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13_ncr:1_{0F56EF79-5674-40D2-AD98-37377D62B658}" xr6:coauthVersionLast="36" xr6:coauthVersionMax="36" xr10:uidLastSave="{00000000-0000-0000-0000-000000000000}"/>
  <bookViews>
    <workbookView xWindow="240" yWindow="15" windowWidth="16095" windowHeight="9660" xr2:uid="{00000000-000D-0000-FFFF-FFFF00000000}"/>
  </bookViews>
  <sheets>
    <sheet name="anime" sheetId="1" r:id="rId1"/>
    <sheet name="声优byQs" sheetId="2" r:id="rId2"/>
    <sheet name="动画集数分布" sheetId="4" r:id="rId3"/>
    <sheet name="A动画公司" sheetId="5" r:id="rId4"/>
    <sheet name="B动画公司年份" sheetId="7" r:id="rId5"/>
    <sheet name="C动画公司年份Tag" sheetId="13" r:id="rId6"/>
    <sheet name="D动画声优" sheetId="19" r:id="rId7"/>
    <sheet name="D动画声优男女" sheetId="21" r:id="rId8"/>
    <sheet name="D男女声优组合" sheetId="22" r:id="rId9"/>
    <sheet name="A动画公司作品数量和集数" sheetId="6" r:id="rId10"/>
    <sheet name="B动画公司作品数量和集数年份切片" sheetId="12" r:id="rId11"/>
    <sheet name="B动画公司每年动画数量面积图瀑布图" sheetId="17" r:id="rId12"/>
    <sheet name="C动画公司年份Tag年份切片Top3" sheetId="14" r:id="rId13"/>
    <sheet name="C动画公司Tag与年份切片饼图Top10" sheetId="15" r:id="rId14"/>
    <sheet name="C Top3公司动画Tag数量旭日图" sheetId="18" r:id="rId15"/>
    <sheet name="D男女声优合作次数Top10" sheetId="23" r:id="rId16"/>
  </sheets>
  <definedNames>
    <definedName name="_xlnm._FilterDatabase" localSheetId="0" hidden="1">anime!$A$1:$K$2282</definedName>
    <definedName name="_xlnm._FilterDatabase" localSheetId="3" hidden="1">A动画公司!$B$1:$C$1334</definedName>
    <definedName name="_xlnm._FilterDatabase" localSheetId="4" hidden="1">B动画公司年份!$G$1:$G$1331</definedName>
    <definedName name="_xlnm._FilterDatabase" localSheetId="5" hidden="1">C动画公司年份Tag!$B$1:$E$3568</definedName>
    <definedName name="_xlnm._FilterDatabase" localSheetId="6" hidden="1">D动画声优!$I$1:$I$10805</definedName>
    <definedName name="_xlnm._FilterDatabase" localSheetId="2" hidden="1">动画集数分布!$E$5:$E$2261</definedName>
    <definedName name="_xlnm._FilterDatabase" localSheetId="1" hidden="1">声优byQs!$AF$1:$AF$865</definedName>
    <definedName name="_xlchart.v1.0" hidden="1">动画集数分布!$C$5:$D$2261</definedName>
    <definedName name="_xlchart.v1.1" hidden="1">动画集数分布!$E$5:$E$2261</definedName>
    <definedName name="_xlchart.v1.10" hidden="1">A动画公司作品数量和集数!$H$5:$H$65</definedName>
    <definedName name="_xlchart.v1.11" hidden="1">B动画公司每年动画数量面积图瀑布图!$A$62:$A$72</definedName>
    <definedName name="_xlchart.v1.12" hidden="1">B动画公司每年动画数量面积图瀑布图!$B$61</definedName>
    <definedName name="_xlchart.v1.13" hidden="1">B动画公司每年动画数量面积图瀑布图!$B$62:$B$72</definedName>
    <definedName name="_xlchart.v1.14" hidden="1">'C Top3公司动画Tag数量旭日图'!$A$4:$B$39</definedName>
    <definedName name="_xlchart.v1.15" hidden="1">'C Top3公司动画Tag数量旭日图'!$C$3</definedName>
    <definedName name="_xlchart.v1.16" hidden="1">'C Top3公司动画Tag数量旭日图'!$C$4:$C$39</definedName>
    <definedName name="_xlchart.v1.2" hidden="1">A动画公司作品数量和集数!$D$5:$D$65</definedName>
    <definedName name="_xlchart.v1.3" hidden="1">A动画公司作品数量和集数!$E$4</definedName>
    <definedName name="_xlchart.v1.4" hidden="1">A动画公司作品数量和集数!$E$5:$E$65</definedName>
    <definedName name="_xlchart.v1.5" hidden="1">A动画公司作品数量和集数!$F$4</definedName>
    <definedName name="_xlchart.v1.6" hidden="1">A动画公司作品数量和集数!$F$5:$F$65</definedName>
    <definedName name="_xlchart.v1.7" hidden="1">A动画公司作品数量和集数!$G$4</definedName>
    <definedName name="_xlchart.v1.8" hidden="1">A动画公司作品数量和集数!$G$5:$G$65</definedName>
    <definedName name="_xlchart.v1.9" hidden="1">A动画公司作品数量和集数!$H$4</definedName>
    <definedName name="切片器_company">#N/A</definedName>
    <definedName name="切片器_company1">#N/A</definedName>
    <definedName name="切片器_动画年份">#N/A</definedName>
    <definedName name="切片器_动画年份1">#N/A</definedName>
    <definedName name="切片器_动画年份2">#N/A</definedName>
    <definedName name="_xlnm.Extract" localSheetId="1">声优byQs!#REF!</definedName>
  </definedNames>
  <calcPr calcId="162913"/>
  <pivotCaches>
    <pivotCache cacheId="0" r:id="rId17"/>
    <pivotCache cacheId="1" r:id="rId18"/>
    <pivotCache cacheId="2" r:id="rId19"/>
    <pivotCache cacheId="7" r:id="rId20"/>
  </pivotCaches>
  <extLs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5820" i="22" l="1"/>
  <c r="D15819" i="22"/>
  <c r="D15818" i="22"/>
  <c r="D15817" i="22"/>
  <c r="D15816" i="22"/>
  <c r="D15815" i="22"/>
  <c r="D15814" i="22"/>
  <c r="D15813" i="22"/>
  <c r="D15812" i="22"/>
  <c r="D15811" i="22"/>
  <c r="D15810" i="22"/>
  <c r="D15809" i="22"/>
  <c r="D15808" i="22"/>
  <c r="D15807" i="22"/>
  <c r="D15806" i="22"/>
  <c r="D15805" i="22"/>
  <c r="D15804" i="22"/>
  <c r="D15803" i="22"/>
  <c r="D15802" i="22"/>
  <c r="D15801" i="22"/>
  <c r="D15800" i="22"/>
  <c r="D15799" i="22"/>
  <c r="D15798" i="22"/>
  <c r="D15797" i="22"/>
  <c r="D15796" i="22"/>
  <c r="D15795" i="22"/>
  <c r="D15794" i="22"/>
  <c r="D15793" i="22"/>
  <c r="D15792" i="22"/>
  <c r="D15791" i="22"/>
  <c r="D15790" i="22"/>
  <c r="D15789" i="22"/>
  <c r="D15788" i="22"/>
  <c r="D15787" i="22"/>
  <c r="D15786" i="22"/>
  <c r="D15785" i="22"/>
  <c r="D15784" i="22"/>
  <c r="D15783" i="22"/>
  <c r="D15782" i="22"/>
  <c r="D15781" i="22"/>
  <c r="D15780" i="22"/>
  <c r="D15779" i="22"/>
  <c r="D15778" i="22"/>
  <c r="D15777" i="22"/>
  <c r="D15776" i="22"/>
  <c r="D15775" i="22"/>
  <c r="D15774" i="22"/>
  <c r="D15773" i="22"/>
  <c r="D15772" i="22"/>
  <c r="D15771" i="22"/>
  <c r="D15770" i="22"/>
  <c r="D15769" i="22"/>
  <c r="D15768" i="22"/>
  <c r="D15767" i="22"/>
  <c r="D15766" i="22"/>
  <c r="D15765" i="22"/>
  <c r="D15764" i="22"/>
  <c r="D15763" i="22"/>
  <c r="D15762" i="22"/>
  <c r="D15761" i="22"/>
  <c r="D15760" i="22"/>
  <c r="D15759" i="22"/>
  <c r="D15758" i="22"/>
  <c r="D15757" i="22"/>
  <c r="D15756" i="22"/>
  <c r="D15755" i="22"/>
  <c r="D15754" i="22"/>
  <c r="D15753" i="22"/>
  <c r="D15752" i="22"/>
  <c r="D15751" i="22"/>
  <c r="D15750" i="22"/>
  <c r="D15749" i="22"/>
  <c r="D15748" i="22"/>
  <c r="D15747" i="22"/>
  <c r="D15746" i="22"/>
  <c r="D15745" i="22"/>
  <c r="D15744" i="22"/>
  <c r="D15743" i="22"/>
  <c r="D15742" i="22"/>
  <c r="D15741" i="22"/>
  <c r="D15740" i="22"/>
  <c r="D15739" i="22"/>
  <c r="D15738" i="22"/>
  <c r="D15737" i="22"/>
  <c r="D15736" i="22"/>
  <c r="D15735" i="22"/>
  <c r="D15734" i="22"/>
  <c r="D15733" i="22"/>
  <c r="D15732" i="22"/>
  <c r="D15731" i="22"/>
  <c r="D15730" i="22"/>
  <c r="D15729" i="22"/>
  <c r="D15728" i="22"/>
  <c r="D15727" i="22"/>
  <c r="D15726" i="22"/>
  <c r="D15725" i="22"/>
  <c r="D15724" i="22"/>
  <c r="D15723" i="22"/>
  <c r="D15722" i="22"/>
  <c r="D15721" i="22"/>
  <c r="D15720" i="22"/>
  <c r="D15719" i="22"/>
  <c r="D15718" i="22"/>
  <c r="D15717" i="22"/>
  <c r="D15716" i="22"/>
  <c r="D15715" i="22"/>
  <c r="D15714" i="22"/>
  <c r="D15713" i="22"/>
  <c r="D15712" i="22"/>
  <c r="D15711" i="22"/>
  <c r="D15710" i="22"/>
  <c r="D15709" i="22"/>
  <c r="D15708" i="22"/>
  <c r="D15707" i="22"/>
  <c r="D15706" i="22"/>
  <c r="D15705" i="22"/>
  <c r="D15704" i="22"/>
  <c r="D15703" i="22"/>
  <c r="D15702" i="22"/>
  <c r="D15701" i="22"/>
  <c r="D15700" i="22"/>
  <c r="D15699" i="22"/>
  <c r="D15698" i="22"/>
  <c r="D15697" i="22"/>
  <c r="D15696" i="22"/>
  <c r="D15695" i="22"/>
  <c r="D15694" i="22"/>
  <c r="D15693" i="22"/>
  <c r="D15692" i="22"/>
  <c r="D15691" i="22"/>
  <c r="D15690" i="22"/>
  <c r="D15689" i="22"/>
  <c r="D15688" i="22"/>
  <c r="D15687" i="22"/>
  <c r="D15686" i="22"/>
  <c r="D15685" i="22"/>
  <c r="D15684" i="22"/>
  <c r="D15683" i="22"/>
  <c r="D15682" i="22"/>
  <c r="D15681" i="22"/>
  <c r="D15680" i="22"/>
  <c r="D15679" i="22"/>
  <c r="D15678" i="22"/>
  <c r="D15677" i="22"/>
  <c r="D15676" i="22"/>
  <c r="D15675" i="22"/>
  <c r="D15674" i="22"/>
  <c r="D15673" i="22"/>
  <c r="D15672" i="22"/>
  <c r="D15671" i="22"/>
  <c r="D15670" i="22"/>
  <c r="D15669" i="22"/>
  <c r="D15668" i="22"/>
  <c r="D15667" i="22"/>
  <c r="D15666" i="22"/>
  <c r="D15665" i="22"/>
  <c r="D15664" i="22"/>
  <c r="D15663" i="22"/>
  <c r="D15662" i="22"/>
  <c r="D15661" i="22"/>
  <c r="D15660" i="22"/>
  <c r="D15659" i="22"/>
  <c r="D15658" i="22"/>
  <c r="D15657" i="22"/>
  <c r="D15656" i="22"/>
  <c r="D15655" i="22"/>
  <c r="D15654" i="22"/>
  <c r="D15653" i="22"/>
  <c r="D15652" i="22"/>
  <c r="D15651" i="22"/>
  <c r="D15650" i="22"/>
  <c r="D15649" i="22"/>
  <c r="D15648" i="22"/>
  <c r="D15647" i="22"/>
  <c r="D15646" i="22"/>
  <c r="D15645" i="22"/>
  <c r="D15644" i="22"/>
  <c r="D15643" i="22"/>
  <c r="D15642" i="22"/>
  <c r="D15641" i="22"/>
  <c r="D15640" i="22"/>
  <c r="D15639" i="22"/>
  <c r="D15638" i="22"/>
  <c r="D15637" i="22"/>
  <c r="D15636" i="22"/>
  <c r="D15635" i="22"/>
  <c r="D15634" i="22"/>
  <c r="D15633" i="22"/>
  <c r="D15632" i="22"/>
  <c r="D15631" i="22"/>
  <c r="D15630" i="22"/>
  <c r="D15629" i="22"/>
  <c r="D15628" i="22"/>
  <c r="D15627" i="22"/>
  <c r="D15626" i="22"/>
  <c r="D15625" i="22"/>
  <c r="D15624" i="22"/>
  <c r="D15623" i="22"/>
  <c r="D15622" i="22"/>
  <c r="D15621" i="22"/>
  <c r="D15620" i="22"/>
  <c r="D15619" i="22"/>
  <c r="D15618" i="22"/>
  <c r="D15617" i="22"/>
  <c r="D15616" i="22"/>
  <c r="D15615" i="22"/>
  <c r="D15614" i="22"/>
  <c r="D15613" i="22"/>
  <c r="D15612" i="22"/>
  <c r="D15611" i="22"/>
  <c r="D15610" i="22"/>
  <c r="D15609" i="22"/>
  <c r="D15608" i="22"/>
  <c r="D15607" i="22"/>
  <c r="D15606" i="22"/>
  <c r="D15605" i="22"/>
  <c r="D15604" i="22"/>
  <c r="D15603" i="22"/>
  <c r="D15602" i="22"/>
  <c r="D15601" i="22"/>
  <c r="D15600" i="22"/>
  <c r="D15599" i="22"/>
  <c r="D15598" i="22"/>
  <c r="D15597" i="22"/>
  <c r="D15596" i="22"/>
  <c r="D15595" i="22"/>
  <c r="D15594" i="22"/>
  <c r="D15593" i="22"/>
  <c r="D15592" i="22"/>
  <c r="D15591" i="22"/>
  <c r="D15590" i="22"/>
  <c r="D15589" i="22"/>
  <c r="D15588" i="22"/>
  <c r="D15587" i="22"/>
  <c r="D15586" i="22"/>
  <c r="D15585" i="22"/>
  <c r="D15584" i="22"/>
  <c r="D15583" i="22"/>
  <c r="D15582" i="22"/>
  <c r="D15581" i="22"/>
  <c r="D15580" i="22"/>
  <c r="D15579" i="22"/>
  <c r="D15578" i="22"/>
  <c r="D15577" i="22"/>
  <c r="D15576" i="22"/>
  <c r="D15575" i="22"/>
  <c r="D15574" i="22"/>
  <c r="D15573" i="22"/>
  <c r="D15572" i="22"/>
  <c r="D15571" i="22"/>
  <c r="D15570" i="22"/>
  <c r="D15569" i="22"/>
  <c r="D15568" i="22"/>
  <c r="D15567" i="22"/>
  <c r="D15566" i="22"/>
  <c r="D15565" i="22"/>
  <c r="D15564" i="22"/>
  <c r="D15563" i="22"/>
  <c r="D15562" i="22"/>
  <c r="D15561" i="22"/>
  <c r="D15560" i="22"/>
  <c r="D15559" i="22"/>
  <c r="D15558" i="22"/>
  <c r="D15557" i="22"/>
  <c r="D15556" i="22"/>
  <c r="D15555" i="22"/>
  <c r="D15554" i="22"/>
  <c r="D15553" i="22"/>
  <c r="D15552" i="22"/>
  <c r="D15551" i="22"/>
  <c r="D15550" i="22"/>
  <c r="D15549" i="22"/>
  <c r="D15548" i="22"/>
  <c r="D15547" i="22"/>
  <c r="D15546" i="22"/>
  <c r="D15545" i="22"/>
  <c r="D15544" i="22"/>
  <c r="D15543" i="22"/>
  <c r="D15542" i="22"/>
  <c r="D15541" i="22"/>
  <c r="D15540" i="22"/>
  <c r="D15539" i="22"/>
  <c r="D15538" i="22"/>
  <c r="D15537" i="22"/>
  <c r="D15536" i="22"/>
  <c r="D15535" i="22"/>
  <c r="D15534" i="22"/>
  <c r="D15533" i="22"/>
  <c r="D15532" i="22"/>
  <c r="D15531" i="22"/>
  <c r="D15530" i="22"/>
  <c r="D15529" i="22"/>
  <c r="D15528" i="22"/>
  <c r="D15527" i="22"/>
  <c r="D15526" i="22"/>
  <c r="D15525" i="22"/>
  <c r="D15524" i="22"/>
  <c r="D15523" i="22"/>
  <c r="D15522" i="22"/>
  <c r="D15521" i="22"/>
  <c r="D15520" i="22"/>
  <c r="D15519" i="22"/>
  <c r="D15518" i="22"/>
  <c r="D15517" i="22"/>
  <c r="D15516" i="22"/>
  <c r="D15515" i="22"/>
  <c r="D15514" i="22"/>
  <c r="D15513" i="22"/>
  <c r="D15512" i="22"/>
  <c r="D15511" i="22"/>
  <c r="D15510" i="22"/>
  <c r="D15509" i="22"/>
  <c r="D15508" i="22"/>
  <c r="D15507" i="22"/>
  <c r="D15506" i="22"/>
  <c r="D15505" i="22"/>
  <c r="D15504" i="22"/>
  <c r="D15503" i="22"/>
  <c r="D15502" i="22"/>
  <c r="D15501" i="22"/>
  <c r="D15500" i="22"/>
  <c r="D15499" i="22"/>
  <c r="D15498" i="22"/>
  <c r="D15497" i="22"/>
  <c r="D15496" i="22"/>
  <c r="D15495" i="22"/>
  <c r="D15494" i="22"/>
  <c r="D15493" i="22"/>
  <c r="D15492" i="22"/>
  <c r="D15491" i="22"/>
  <c r="D15490" i="22"/>
  <c r="D15489" i="22"/>
  <c r="D15488" i="22"/>
  <c r="D15487" i="22"/>
  <c r="D15486" i="22"/>
  <c r="D15485" i="22"/>
  <c r="D15484" i="22"/>
  <c r="D15483" i="22"/>
  <c r="D15482" i="22"/>
  <c r="D15481" i="22"/>
  <c r="D15480" i="22"/>
  <c r="D15479" i="22"/>
  <c r="D15478" i="22"/>
  <c r="D15477" i="22"/>
  <c r="D15476" i="22"/>
  <c r="D15475" i="22"/>
  <c r="D15474" i="22"/>
  <c r="D15473" i="22"/>
  <c r="D15472" i="22"/>
  <c r="D15471" i="22"/>
  <c r="D15470" i="22"/>
  <c r="D15469" i="22"/>
  <c r="D15468" i="22"/>
  <c r="D15467" i="22"/>
  <c r="D15466" i="22"/>
  <c r="D15465" i="22"/>
  <c r="D15464" i="22"/>
  <c r="D15463" i="22"/>
  <c r="D15462" i="22"/>
  <c r="D15461" i="22"/>
  <c r="D15460" i="22"/>
  <c r="D15459" i="22"/>
  <c r="D15458" i="22"/>
  <c r="D15457" i="22"/>
  <c r="D15456" i="22"/>
  <c r="D15455" i="22"/>
  <c r="D15454" i="22"/>
  <c r="D15453" i="22"/>
  <c r="D15452" i="22"/>
  <c r="D15451" i="22"/>
  <c r="D15450" i="22"/>
  <c r="D15449" i="22"/>
  <c r="D15448" i="22"/>
  <c r="D15447" i="22"/>
  <c r="D15446" i="22"/>
  <c r="D15445" i="22"/>
  <c r="D15444" i="22"/>
  <c r="D15443" i="22"/>
  <c r="D15442" i="22"/>
  <c r="D15441" i="22"/>
  <c r="D15440" i="22"/>
  <c r="D15439" i="22"/>
  <c r="D15438" i="22"/>
  <c r="D15437" i="22"/>
  <c r="D15436" i="22"/>
  <c r="D15435" i="22"/>
  <c r="D15434" i="22"/>
  <c r="D15433" i="22"/>
  <c r="D15432" i="22"/>
  <c r="D15431" i="22"/>
  <c r="D15430" i="22"/>
  <c r="D15429" i="22"/>
  <c r="D15428" i="22"/>
  <c r="D15427" i="22"/>
  <c r="D15426" i="22"/>
  <c r="D15425" i="22"/>
  <c r="D15424" i="22"/>
  <c r="D15423" i="22"/>
  <c r="D15422" i="22"/>
  <c r="D15421" i="22"/>
  <c r="D15420" i="22"/>
  <c r="D15419" i="22"/>
  <c r="D15418" i="22"/>
  <c r="D15417" i="22"/>
  <c r="D15416" i="22"/>
  <c r="D15415" i="22"/>
  <c r="D15414" i="22"/>
  <c r="D15413" i="22"/>
  <c r="D15412" i="22"/>
  <c r="D15411" i="22"/>
  <c r="D15410" i="22"/>
  <c r="D15409" i="22"/>
  <c r="D15408" i="22"/>
  <c r="D15407" i="22"/>
  <c r="D15406" i="22"/>
  <c r="D15405" i="22"/>
  <c r="D15404" i="22"/>
  <c r="D15403" i="22"/>
  <c r="D15402" i="22"/>
  <c r="D15401" i="22"/>
  <c r="D15400" i="22"/>
  <c r="D15399" i="22"/>
  <c r="D15398" i="22"/>
  <c r="D15397" i="22"/>
  <c r="D15396" i="22"/>
  <c r="D15395" i="22"/>
  <c r="D15394" i="22"/>
  <c r="D15393" i="22"/>
  <c r="D15392" i="22"/>
  <c r="D15391" i="22"/>
  <c r="D15390" i="22"/>
  <c r="D15389" i="22"/>
  <c r="D15388" i="22"/>
  <c r="D15387" i="22"/>
  <c r="D15386" i="22"/>
  <c r="D15385" i="22"/>
  <c r="D15384" i="22"/>
  <c r="D15383" i="22"/>
  <c r="D15382" i="22"/>
  <c r="D15381" i="22"/>
  <c r="D15380" i="22"/>
  <c r="D15379" i="22"/>
  <c r="D15378" i="22"/>
  <c r="D15377" i="22"/>
  <c r="D15376" i="22"/>
  <c r="D15375" i="22"/>
  <c r="D15374" i="22"/>
  <c r="D15373" i="22"/>
  <c r="D15372" i="22"/>
  <c r="D15371" i="22"/>
  <c r="D15370" i="22"/>
  <c r="D15369" i="22"/>
  <c r="D15368" i="22"/>
  <c r="D15367" i="22"/>
  <c r="D15366" i="22"/>
  <c r="D15365" i="22"/>
  <c r="D15364" i="22"/>
  <c r="D15363" i="22"/>
  <c r="D15362" i="22"/>
  <c r="D15361" i="22"/>
  <c r="D15360" i="22"/>
  <c r="D15359" i="22"/>
  <c r="D15358" i="22"/>
  <c r="D15357" i="22"/>
  <c r="D15356" i="22"/>
  <c r="D15355" i="22"/>
  <c r="D15354" i="22"/>
  <c r="D15353" i="22"/>
  <c r="D15352" i="22"/>
  <c r="D15351" i="22"/>
  <c r="D15350" i="22"/>
  <c r="D15349" i="22"/>
  <c r="D15348" i="22"/>
  <c r="D15347" i="22"/>
  <c r="D15346" i="22"/>
  <c r="D15345" i="22"/>
  <c r="D15344" i="22"/>
  <c r="D15343" i="22"/>
  <c r="D15342" i="22"/>
  <c r="D15341" i="22"/>
  <c r="D15340" i="22"/>
  <c r="D15339" i="22"/>
  <c r="D15338" i="22"/>
  <c r="D15337" i="22"/>
  <c r="D15336" i="22"/>
  <c r="D15335" i="22"/>
  <c r="D15334" i="22"/>
  <c r="D15333" i="22"/>
  <c r="D15332" i="22"/>
  <c r="D15331" i="22"/>
  <c r="D15330" i="22"/>
  <c r="D15329" i="22"/>
  <c r="D15328" i="22"/>
  <c r="D15327" i="22"/>
  <c r="D15326" i="22"/>
  <c r="D15325" i="22"/>
  <c r="D15324" i="22"/>
  <c r="D15323" i="22"/>
  <c r="D15322" i="22"/>
  <c r="D15321" i="22"/>
  <c r="D15320" i="22"/>
  <c r="D15319" i="22"/>
  <c r="D15318" i="22"/>
  <c r="D15317" i="22"/>
  <c r="D15316" i="22"/>
  <c r="D15315" i="22"/>
  <c r="D15314" i="22"/>
  <c r="D15313" i="22"/>
  <c r="D15312" i="22"/>
  <c r="D15311" i="22"/>
  <c r="D15310" i="22"/>
  <c r="D15309" i="22"/>
  <c r="D15308" i="22"/>
  <c r="D15307" i="22"/>
  <c r="D15306" i="22"/>
  <c r="D15305" i="22"/>
  <c r="D15304" i="22"/>
  <c r="D15303" i="22"/>
  <c r="D15302" i="22"/>
  <c r="D15301" i="22"/>
  <c r="D15300" i="22"/>
  <c r="D15299" i="22"/>
  <c r="D15298" i="22"/>
  <c r="D15297" i="22"/>
  <c r="D15296" i="22"/>
  <c r="D15295" i="22"/>
  <c r="D15294" i="22"/>
  <c r="D15293" i="22"/>
  <c r="D15292" i="22"/>
  <c r="D15291" i="22"/>
  <c r="D15290" i="22"/>
  <c r="D15289" i="22"/>
  <c r="D15288" i="22"/>
  <c r="D15287" i="22"/>
  <c r="D15286" i="22"/>
  <c r="D15285" i="22"/>
  <c r="D15284" i="22"/>
  <c r="D15283" i="22"/>
  <c r="D15282" i="22"/>
  <c r="D15281" i="22"/>
  <c r="D15280" i="22"/>
  <c r="D15279" i="22"/>
  <c r="D15278" i="22"/>
  <c r="D15277" i="22"/>
  <c r="D15276" i="22"/>
  <c r="D15275" i="22"/>
  <c r="D15274" i="22"/>
  <c r="D15273" i="22"/>
  <c r="D15272" i="22"/>
  <c r="D15271" i="22"/>
  <c r="D15270" i="22"/>
  <c r="D15269" i="22"/>
  <c r="D15268" i="22"/>
  <c r="D15267" i="22"/>
  <c r="D15266" i="22"/>
  <c r="D15265" i="22"/>
  <c r="D15264" i="22"/>
  <c r="D15263" i="22"/>
  <c r="D15262" i="22"/>
  <c r="D15261" i="22"/>
  <c r="D15260" i="22"/>
  <c r="D15259" i="22"/>
  <c r="D15258" i="22"/>
  <c r="D15257" i="22"/>
  <c r="D15256" i="22"/>
  <c r="D15255" i="22"/>
  <c r="D15254" i="22"/>
  <c r="D15253" i="22"/>
  <c r="D15252" i="22"/>
  <c r="D15251" i="22"/>
  <c r="D15250" i="22"/>
  <c r="D15249" i="22"/>
  <c r="D15248" i="22"/>
  <c r="D15247" i="22"/>
  <c r="D15246" i="22"/>
  <c r="D15245" i="22"/>
  <c r="D15244" i="22"/>
  <c r="D15243" i="22"/>
  <c r="D15242" i="22"/>
  <c r="D15241" i="22"/>
  <c r="D15240" i="22"/>
  <c r="D15239" i="22"/>
  <c r="D15238" i="22"/>
  <c r="D15237" i="22"/>
  <c r="D15236" i="22"/>
  <c r="D15235" i="22"/>
  <c r="D15234" i="22"/>
  <c r="D15233" i="22"/>
  <c r="D15232" i="22"/>
  <c r="D15231" i="22"/>
  <c r="D15230" i="22"/>
  <c r="D15229" i="22"/>
  <c r="D15228" i="22"/>
  <c r="D15227" i="22"/>
  <c r="D15226" i="22"/>
  <c r="D15225" i="22"/>
  <c r="D15224" i="22"/>
  <c r="D15223" i="22"/>
  <c r="D15222" i="22"/>
  <c r="D15221" i="22"/>
  <c r="D15220" i="22"/>
  <c r="D15219" i="22"/>
  <c r="D15218" i="22"/>
  <c r="D15217" i="22"/>
  <c r="D15216" i="22"/>
  <c r="D15215" i="22"/>
  <c r="D15214" i="22"/>
  <c r="D15213" i="22"/>
  <c r="D15212" i="22"/>
  <c r="D15211" i="22"/>
  <c r="D15210" i="22"/>
  <c r="D15209" i="22"/>
  <c r="D15208" i="22"/>
  <c r="D15207" i="22"/>
  <c r="D15206" i="22"/>
  <c r="D15205" i="22"/>
  <c r="D15204" i="22"/>
  <c r="D15203" i="22"/>
  <c r="D15202" i="22"/>
  <c r="D15201" i="22"/>
  <c r="D15200" i="22"/>
  <c r="D15199" i="22"/>
  <c r="D15198" i="22"/>
  <c r="D15197" i="22"/>
  <c r="D15196" i="22"/>
  <c r="D15195" i="22"/>
  <c r="D15194" i="22"/>
  <c r="D15193" i="22"/>
  <c r="D15192" i="22"/>
  <c r="D15191" i="22"/>
  <c r="D15190" i="22"/>
  <c r="D15189" i="22"/>
  <c r="D15188" i="22"/>
  <c r="D15187" i="22"/>
  <c r="D15186" i="22"/>
  <c r="D15185" i="22"/>
  <c r="D15184" i="22"/>
  <c r="D15183" i="22"/>
  <c r="D15182" i="22"/>
  <c r="D15181" i="22"/>
  <c r="D15180" i="22"/>
  <c r="D15179" i="22"/>
  <c r="D15178" i="22"/>
  <c r="D15177" i="22"/>
  <c r="D15176" i="22"/>
  <c r="D15175" i="22"/>
  <c r="D15174" i="22"/>
  <c r="D15173" i="22"/>
  <c r="D15172" i="22"/>
  <c r="D15171" i="22"/>
  <c r="D15170" i="22"/>
  <c r="D15169" i="22"/>
  <c r="D15168" i="22"/>
  <c r="D15167" i="22"/>
  <c r="D15166" i="22"/>
  <c r="D15165" i="22"/>
  <c r="D15164" i="22"/>
  <c r="D15163" i="22"/>
  <c r="D15162" i="22"/>
  <c r="D15161" i="22"/>
  <c r="D15160" i="22"/>
  <c r="D15159" i="22"/>
  <c r="D15158" i="22"/>
  <c r="D15157" i="22"/>
  <c r="D15156" i="22"/>
  <c r="D15155" i="22"/>
  <c r="D15154" i="22"/>
  <c r="D15153" i="22"/>
  <c r="D15152" i="22"/>
  <c r="D15151" i="22"/>
  <c r="D15150" i="22"/>
  <c r="D15149" i="22"/>
  <c r="D15148" i="22"/>
  <c r="D15147" i="22"/>
  <c r="D15146" i="22"/>
  <c r="D15145" i="22"/>
  <c r="D15144" i="22"/>
  <c r="D15143" i="22"/>
  <c r="D15142" i="22"/>
  <c r="D15141" i="22"/>
  <c r="D15140" i="22"/>
  <c r="D15139" i="22"/>
  <c r="D15138" i="22"/>
  <c r="D15137" i="22"/>
  <c r="D15136" i="22"/>
  <c r="D15135" i="22"/>
  <c r="D15134" i="22"/>
  <c r="D15133" i="22"/>
  <c r="D15132" i="22"/>
  <c r="D15131" i="22"/>
  <c r="D15130" i="22"/>
  <c r="D15129" i="22"/>
  <c r="D15128" i="22"/>
  <c r="D15127" i="22"/>
  <c r="D15126" i="22"/>
  <c r="D15125" i="22"/>
  <c r="D15124" i="22"/>
  <c r="D15123" i="22"/>
  <c r="D15122" i="22"/>
  <c r="D15121" i="22"/>
  <c r="D15120" i="22"/>
  <c r="D15119" i="22"/>
  <c r="D15118" i="22"/>
  <c r="D15117" i="22"/>
  <c r="D15116" i="22"/>
  <c r="D15115" i="22"/>
  <c r="D15114" i="22"/>
  <c r="D15113" i="22"/>
  <c r="D15112" i="22"/>
  <c r="D15111" i="22"/>
  <c r="D15110" i="22"/>
  <c r="D15109" i="22"/>
  <c r="D15108" i="22"/>
  <c r="D15107" i="22"/>
  <c r="D15106" i="22"/>
  <c r="D15105" i="22"/>
  <c r="D15104" i="22"/>
  <c r="D15103" i="22"/>
  <c r="D15102" i="22"/>
  <c r="D15101" i="22"/>
  <c r="D15100" i="22"/>
  <c r="D15099" i="22"/>
  <c r="D15098" i="22"/>
  <c r="D15097" i="22"/>
  <c r="D15096" i="22"/>
  <c r="D15095" i="22"/>
  <c r="D15094" i="22"/>
  <c r="D15093" i="22"/>
  <c r="D15092" i="22"/>
  <c r="D15091" i="22"/>
  <c r="D15090" i="22"/>
  <c r="D15089" i="22"/>
  <c r="D15088" i="22"/>
  <c r="D15087" i="22"/>
  <c r="D15086" i="22"/>
  <c r="D15085" i="22"/>
  <c r="D15084" i="22"/>
  <c r="D15083" i="22"/>
  <c r="D15082" i="22"/>
  <c r="D15081" i="22"/>
  <c r="D15080" i="22"/>
  <c r="D15079" i="22"/>
  <c r="D15078" i="22"/>
  <c r="D15077" i="22"/>
  <c r="D15076" i="22"/>
  <c r="D15075" i="22"/>
  <c r="D15074" i="22"/>
  <c r="D15073" i="22"/>
  <c r="D15072" i="22"/>
  <c r="D15071" i="22"/>
  <c r="D15070" i="22"/>
  <c r="D15069" i="22"/>
  <c r="D15068" i="22"/>
  <c r="D15067" i="22"/>
  <c r="D15066" i="22"/>
  <c r="D15065" i="22"/>
  <c r="D15064" i="22"/>
  <c r="D15063" i="22"/>
  <c r="D15062" i="22"/>
  <c r="D15061" i="22"/>
  <c r="D15060" i="22"/>
  <c r="D15059" i="22"/>
  <c r="D15058" i="22"/>
  <c r="D15057" i="22"/>
  <c r="D15056" i="22"/>
  <c r="D15055" i="22"/>
  <c r="D15054" i="22"/>
  <c r="D15053" i="22"/>
  <c r="D15052" i="22"/>
  <c r="D15051" i="22"/>
  <c r="D15050" i="22"/>
  <c r="D15049" i="22"/>
  <c r="D15048" i="22"/>
  <c r="D15047" i="22"/>
  <c r="D15046" i="22"/>
  <c r="D15045" i="22"/>
  <c r="D15044" i="22"/>
  <c r="D15043" i="22"/>
  <c r="D15042" i="22"/>
  <c r="D15041" i="22"/>
  <c r="D15040" i="22"/>
  <c r="D15039" i="22"/>
  <c r="D15038" i="22"/>
  <c r="D15037" i="22"/>
  <c r="D15036" i="22"/>
  <c r="D15035" i="22"/>
  <c r="D15034" i="22"/>
  <c r="D15033" i="22"/>
  <c r="D15032" i="22"/>
  <c r="D15031" i="22"/>
  <c r="D15030" i="22"/>
  <c r="D15029" i="22"/>
  <c r="D15028" i="22"/>
  <c r="D15027" i="22"/>
  <c r="D15026" i="22"/>
  <c r="D15025" i="22"/>
  <c r="D15024" i="22"/>
  <c r="D15023" i="22"/>
  <c r="D15022" i="22"/>
  <c r="D15021" i="22"/>
  <c r="D15020" i="22"/>
  <c r="D15019" i="22"/>
  <c r="D15018" i="22"/>
  <c r="D15017" i="22"/>
  <c r="D15016" i="22"/>
  <c r="D15015" i="22"/>
  <c r="D15014" i="22"/>
  <c r="D15013" i="22"/>
  <c r="D15012" i="22"/>
  <c r="D15011" i="22"/>
  <c r="D15010" i="22"/>
  <c r="D15009" i="22"/>
  <c r="D15008" i="22"/>
  <c r="D15007" i="22"/>
  <c r="D15006" i="22"/>
  <c r="D15005" i="22"/>
  <c r="D15004" i="22"/>
  <c r="D15003" i="22"/>
  <c r="D15002" i="22"/>
  <c r="D15001" i="22"/>
  <c r="D15000" i="22"/>
  <c r="D14999" i="22"/>
  <c r="D14998" i="22"/>
  <c r="D14997" i="22"/>
  <c r="D14996" i="22"/>
  <c r="D14995" i="22"/>
  <c r="D14994" i="22"/>
  <c r="D14993" i="22"/>
  <c r="D14992" i="22"/>
  <c r="D14991" i="22"/>
  <c r="D14990" i="22"/>
  <c r="D14989" i="22"/>
  <c r="D14988" i="22"/>
  <c r="D14987" i="22"/>
  <c r="D14986" i="22"/>
  <c r="D14985" i="22"/>
  <c r="D14984" i="22"/>
  <c r="D14983" i="22"/>
  <c r="D14982" i="22"/>
  <c r="D14981" i="22"/>
  <c r="D14980" i="22"/>
  <c r="D14979" i="22"/>
  <c r="D14978" i="22"/>
  <c r="D14977" i="22"/>
  <c r="D14976" i="22"/>
  <c r="D14975" i="22"/>
  <c r="D14974" i="22"/>
  <c r="D14973" i="22"/>
  <c r="D14972" i="22"/>
  <c r="D14971" i="22"/>
  <c r="D14970" i="22"/>
  <c r="D14969" i="22"/>
  <c r="D14968" i="22"/>
  <c r="D14967" i="22"/>
  <c r="D14966" i="22"/>
  <c r="D14965" i="22"/>
  <c r="D14964" i="22"/>
  <c r="D14963" i="22"/>
  <c r="D14962" i="22"/>
  <c r="D14961" i="22"/>
  <c r="D14960" i="22"/>
  <c r="D14959" i="22"/>
  <c r="D14958" i="22"/>
  <c r="D14957" i="22"/>
  <c r="D14956" i="22"/>
  <c r="D14955" i="22"/>
  <c r="D14954" i="22"/>
  <c r="D14953" i="22"/>
  <c r="D14952" i="22"/>
  <c r="D14951" i="22"/>
  <c r="D14950" i="22"/>
  <c r="D14949" i="22"/>
  <c r="D14948" i="22"/>
  <c r="D14947" i="22"/>
  <c r="D14946" i="22"/>
  <c r="D14945" i="22"/>
  <c r="D14944" i="22"/>
  <c r="D14943" i="22"/>
  <c r="D14942" i="22"/>
  <c r="D14941" i="22"/>
  <c r="D14940" i="22"/>
  <c r="D14939" i="22"/>
  <c r="D14938" i="22"/>
  <c r="D14937" i="22"/>
  <c r="D14936" i="22"/>
  <c r="D14935" i="22"/>
  <c r="D14934" i="22"/>
  <c r="D14933" i="22"/>
  <c r="D14932" i="22"/>
  <c r="D14931" i="22"/>
  <c r="D14930" i="22"/>
  <c r="D14929" i="22"/>
  <c r="D14928" i="22"/>
  <c r="D14927" i="22"/>
  <c r="D14926" i="22"/>
  <c r="D14925" i="22"/>
  <c r="D14924" i="22"/>
  <c r="D14923" i="22"/>
  <c r="D14922" i="22"/>
  <c r="D14921" i="22"/>
  <c r="D14920" i="22"/>
  <c r="D14919" i="22"/>
  <c r="D14918" i="22"/>
  <c r="D14917" i="22"/>
  <c r="D14916" i="22"/>
  <c r="D14915" i="22"/>
  <c r="D14914" i="22"/>
  <c r="D14913" i="22"/>
  <c r="D14912" i="22"/>
  <c r="D14911" i="22"/>
  <c r="D14910" i="22"/>
  <c r="D14909" i="22"/>
  <c r="D14908" i="22"/>
  <c r="D14907" i="22"/>
  <c r="D14906" i="22"/>
  <c r="D14905" i="22"/>
  <c r="D14904" i="22"/>
  <c r="D14903" i="22"/>
  <c r="D14902" i="22"/>
  <c r="D14901" i="22"/>
  <c r="D14900" i="22"/>
  <c r="D14899" i="22"/>
  <c r="D14898" i="22"/>
  <c r="D14897" i="22"/>
  <c r="D14896" i="22"/>
  <c r="D14895" i="22"/>
  <c r="D14894" i="22"/>
  <c r="D14893" i="22"/>
  <c r="D14892" i="22"/>
  <c r="D14891" i="22"/>
  <c r="D14890" i="22"/>
  <c r="D14889" i="22"/>
  <c r="D14888" i="22"/>
  <c r="D14887" i="22"/>
  <c r="D14886" i="22"/>
  <c r="D14885" i="22"/>
  <c r="D14884" i="22"/>
  <c r="D14883" i="22"/>
  <c r="D14882" i="22"/>
  <c r="D14881" i="22"/>
  <c r="D14880" i="22"/>
  <c r="D14879" i="22"/>
  <c r="D14878" i="22"/>
  <c r="D14877" i="22"/>
  <c r="D14876" i="22"/>
  <c r="D14875" i="22"/>
  <c r="D14874" i="22"/>
  <c r="D14873" i="22"/>
  <c r="D14872" i="22"/>
  <c r="D14871" i="22"/>
  <c r="D14870" i="22"/>
  <c r="D14869" i="22"/>
  <c r="D14868" i="22"/>
  <c r="D14867" i="22"/>
  <c r="D14866" i="22"/>
  <c r="D14865" i="22"/>
  <c r="D14864" i="22"/>
  <c r="D14863" i="22"/>
  <c r="D14862" i="22"/>
  <c r="D14861" i="22"/>
  <c r="D14860" i="22"/>
  <c r="D14859" i="22"/>
  <c r="D14858" i="22"/>
  <c r="D14857" i="22"/>
  <c r="D14856" i="22"/>
  <c r="D14855" i="22"/>
  <c r="D14854" i="22"/>
  <c r="D14853" i="22"/>
  <c r="D14852" i="22"/>
  <c r="D14851" i="22"/>
  <c r="D14850" i="22"/>
  <c r="D14849" i="22"/>
  <c r="D14848" i="22"/>
  <c r="D14847" i="22"/>
  <c r="D14846" i="22"/>
  <c r="D14845" i="22"/>
  <c r="D14844" i="22"/>
  <c r="D14843" i="22"/>
  <c r="D14842" i="22"/>
  <c r="D14841" i="22"/>
  <c r="D14840" i="22"/>
  <c r="D14839" i="22"/>
  <c r="D14838" i="22"/>
  <c r="D14837" i="22"/>
  <c r="D14836" i="22"/>
  <c r="D14835" i="22"/>
  <c r="D14834" i="22"/>
  <c r="D14833" i="22"/>
  <c r="D14832" i="22"/>
  <c r="D14831" i="22"/>
  <c r="D14830" i="22"/>
  <c r="D14829" i="22"/>
  <c r="D14828" i="22"/>
  <c r="D14827" i="22"/>
  <c r="D14826" i="22"/>
  <c r="D14825" i="22"/>
  <c r="D14824" i="22"/>
  <c r="D14823" i="22"/>
  <c r="D14822" i="22"/>
  <c r="D14821" i="22"/>
  <c r="D14820" i="22"/>
  <c r="D14819" i="22"/>
  <c r="D14818" i="22"/>
  <c r="D14817" i="22"/>
  <c r="D14816" i="22"/>
  <c r="D14815" i="22"/>
  <c r="D14814" i="22"/>
  <c r="D14813" i="22"/>
  <c r="D14812" i="22"/>
  <c r="D14811" i="22"/>
  <c r="D14810" i="22"/>
  <c r="D14809" i="22"/>
  <c r="D14808" i="22"/>
  <c r="D14807" i="22"/>
  <c r="D14806" i="22"/>
  <c r="D14805" i="22"/>
  <c r="D14804" i="22"/>
  <c r="D14803" i="22"/>
  <c r="D14802" i="22"/>
  <c r="D14801" i="22"/>
  <c r="D14800" i="22"/>
  <c r="D14799" i="22"/>
  <c r="D14798" i="22"/>
  <c r="D14797" i="22"/>
  <c r="D14796" i="22"/>
  <c r="D14795" i="22"/>
  <c r="D14794" i="22"/>
  <c r="D14793" i="22"/>
  <c r="D14792" i="22"/>
  <c r="D14791" i="22"/>
  <c r="D14790" i="22"/>
  <c r="D14789" i="22"/>
  <c r="D14788" i="22"/>
  <c r="D14787" i="22"/>
  <c r="D14786" i="22"/>
  <c r="D14785" i="22"/>
  <c r="D14784" i="22"/>
  <c r="D14783" i="22"/>
  <c r="D14782" i="22"/>
  <c r="D14781" i="22"/>
  <c r="D14780" i="22"/>
  <c r="D14779" i="22"/>
  <c r="D14778" i="22"/>
  <c r="D14777" i="22"/>
  <c r="D14776" i="22"/>
  <c r="D14775" i="22"/>
  <c r="D14774" i="22"/>
  <c r="D14773" i="22"/>
  <c r="D14772" i="22"/>
  <c r="D14771" i="22"/>
  <c r="D14770" i="22"/>
  <c r="D14769" i="22"/>
  <c r="D14768" i="22"/>
  <c r="D14767" i="22"/>
  <c r="D14766" i="22"/>
  <c r="D14765" i="22"/>
  <c r="D14764" i="22"/>
  <c r="D14763" i="22"/>
  <c r="D14762" i="22"/>
  <c r="D14761" i="22"/>
  <c r="D14760" i="22"/>
  <c r="D14759" i="22"/>
  <c r="D14758" i="22"/>
  <c r="D14757" i="22"/>
  <c r="D14756" i="22"/>
  <c r="D14755" i="22"/>
  <c r="D14754" i="22"/>
  <c r="D14753" i="22"/>
  <c r="D14752" i="22"/>
  <c r="D14751" i="22"/>
  <c r="D14750" i="22"/>
  <c r="D14749" i="22"/>
  <c r="D14748" i="22"/>
  <c r="D14747" i="22"/>
  <c r="D14746" i="22"/>
  <c r="D14745" i="22"/>
  <c r="D14744" i="22"/>
  <c r="D14743" i="22"/>
  <c r="D14742" i="22"/>
  <c r="D14741" i="22"/>
  <c r="D14740" i="22"/>
  <c r="D14739" i="22"/>
  <c r="D14738" i="22"/>
  <c r="D14737" i="22"/>
  <c r="D14736" i="22"/>
  <c r="D14735" i="22"/>
  <c r="D14734" i="22"/>
  <c r="D14733" i="22"/>
  <c r="D14732" i="22"/>
  <c r="D14731" i="22"/>
  <c r="D14730" i="22"/>
  <c r="D14729" i="22"/>
  <c r="D14728" i="22"/>
  <c r="D14727" i="22"/>
  <c r="D14726" i="22"/>
  <c r="D14725" i="22"/>
  <c r="D14724" i="22"/>
  <c r="D14723" i="22"/>
  <c r="D14722" i="22"/>
  <c r="D14721" i="22"/>
  <c r="D14720" i="22"/>
  <c r="D14719" i="22"/>
  <c r="D14718" i="22"/>
  <c r="D14717" i="22"/>
  <c r="D14716" i="22"/>
  <c r="D14715" i="22"/>
  <c r="D14714" i="22"/>
  <c r="D14713" i="22"/>
  <c r="D14712" i="22"/>
  <c r="D14711" i="22"/>
  <c r="D14710" i="22"/>
  <c r="D14709" i="22"/>
  <c r="D14708" i="22"/>
  <c r="D14707" i="22"/>
  <c r="D14706" i="22"/>
  <c r="D14705" i="22"/>
  <c r="D14704" i="22"/>
  <c r="D14703" i="22"/>
  <c r="D14702" i="22"/>
  <c r="D14701" i="22"/>
  <c r="D14700" i="22"/>
  <c r="D14699" i="22"/>
  <c r="D14698" i="22"/>
  <c r="D14697" i="22"/>
  <c r="D14696" i="22"/>
  <c r="D14695" i="22"/>
  <c r="D14694" i="22"/>
  <c r="D14693" i="22"/>
  <c r="D14692" i="22"/>
  <c r="D14691" i="22"/>
  <c r="D14690" i="22"/>
  <c r="D14689" i="22"/>
  <c r="D14688" i="22"/>
  <c r="D14687" i="22"/>
  <c r="D14686" i="22"/>
  <c r="D14685" i="22"/>
  <c r="D14684" i="22"/>
  <c r="D14683" i="22"/>
  <c r="D14682" i="22"/>
  <c r="D14681" i="22"/>
  <c r="D14680" i="22"/>
  <c r="D14679" i="22"/>
  <c r="D14678" i="22"/>
  <c r="D14677" i="22"/>
  <c r="D14676" i="22"/>
  <c r="D14675" i="22"/>
  <c r="D14674" i="22"/>
  <c r="D14673" i="22"/>
  <c r="D14672" i="22"/>
  <c r="D14671" i="22"/>
  <c r="D14670" i="22"/>
  <c r="D14669" i="22"/>
  <c r="D14668" i="22"/>
  <c r="D14667" i="22"/>
  <c r="D14666" i="22"/>
  <c r="D14665" i="22"/>
  <c r="D14664" i="22"/>
  <c r="D14663" i="22"/>
  <c r="D14662" i="22"/>
  <c r="D14661" i="22"/>
  <c r="D14660" i="22"/>
  <c r="D14659" i="22"/>
  <c r="D14658" i="22"/>
  <c r="D14657" i="22"/>
  <c r="D14656" i="22"/>
  <c r="D14655" i="22"/>
  <c r="D14654" i="22"/>
  <c r="D14653" i="22"/>
  <c r="D14652" i="22"/>
  <c r="D14651" i="22"/>
  <c r="D14650" i="22"/>
  <c r="D14649" i="22"/>
  <c r="D14648" i="22"/>
  <c r="D14647" i="22"/>
  <c r="D14646" i="22"/>
  <c r="D14645" i="22"/>
  <c r="D14644" i="22"/>
  <c r="D14643" i="22"/>
  <c r="D14642" i="22"/>
  <c r="D14641" i="22"/>
  <c r="D14640" i="22"/>
  <c r="D14639" i="22"/>
  <c r="D14638" i="22"/>
  <c r="D14637" i="22"/>
  <c r="D14636" i="22"/>
  <c r="D14635" i="22"/>
  <c r="D14634" i="22"/>
  <c r="D14633" i="22"/>
  <c r="D14632" i="22"/>
  <c r="D14631" i="22"/>
  <c r="D14630" i="22"/>
  <c r="D14629" i="22"/>
  <c r="D14628" i="22"/>
  <c r="D14627" i="22"/>
  <c r="D14626" i="22"/>
  <c r="D14625" i="22"/>
  <c r="D14624" i="22"/>
  <c r="D14623" i="22"/>
  <c r="D14622" i="22"/>
  <c r="D14621" i="22"/>
  <c r="D14620" i="22"/>
  <c r="D14619" i="22"/>
  <c r="D14618" i="22"/>
  <c r="D14617" i="22"/>
  <c r="D14616" i="22"/>
  <c r="D14615" i="22"/>
  <c r="D14614" i="22"/>
  <c r="D14613" i="22"/>
  <c r="D14612" i="22"/>
  <c r="D14611" i="22"/>
  <c r="D14610" i="22"/>
  <c r="D14609" i="22"/>
  <c r="D14608" i="22"/>
  <c r="D14607" i="22"/>
  <c r="D14606" i="22"/>
  <c r="D14605" i="22"/>
  <c r="D14604" i="22"/>
  <c r="D14603" i="22"/>
  <c r="D14602" i="22"/>
  <c r="D14601" i="22"/>
  <c r="D14600" i="22"/>
  <c r="D14599" i="22"/>
  <c r="D14598" i="22"/>
  <c r="D14597" i="22"/>
  <c r="D14596" i="22"/>
  <c r="D14595" i="22"/>
  <c r="D14594" i="22"/>
  <c r="D14593" i="22"/>
  <c r="D14592" i="22"/>
  <c r="D14591" i="22"/>
  <c r="D14590" i="22"/>
  <c r="D14589" i="22"/>
  <c r="D14588" i="22"/>
  <c r="D14587" i="22"/>
  <c r="D14586" i="22"/>
  <c r="D14585" i="22"/>
  <c r="D14584" i="22"/>
  <c r="D14583" i="22"/>
  <c r="D14582" i="22"/>
  <c r="D14581" i="22"/>
  <c r="D14580" i="22"/>
  <c r="D14579" i="22"/>
  <c r="D14578" i="22"/>
  <c r="D14577" i="22"/>
  <c r="D14576" i="22"/>
  <c r="D14575" i="22"/>
  <c r="D14574" i="22"/>
  <c r="D14573" i="22"/>
  <c r="D14572" i="22"/>
  <c r="D14571" i="22"/>
  <c r="D14570" i="22"/>
  <c r="D14569" i="22"/>
  <c r="D14568" i="22"/>
  <c r="D14567" i="22"/>
  <c r="D14566" i="22"/>
  <c r="D14565" i="22"/>
  <c r="D14564" i="22"/>
  <c r="D14563" i="22"/>
  <c r="D14562" i="22"/>
  <c r="D14561" i="22"/>
  <c r="D14560" i="22"/>
  <c r="D14559" i="22"/>
  <c r="D14558" i="22"/>
  <c r="D14557" i="22"/>
  <c r="D14556" i="22"/>
  <c r="D14555" i="22"/>
  <c r="D14554" i="22"/>
  <c r="D14553" i="22"/>
  <c r="D14552" i="22"/>
  <c r="D14551" i="22"/>
  <c r="D14550" i="22"/>
  <c r="D14549" i="22"/>
  <c r="D14548" i="22"/>
  <c r="D14547" i="22"/>
  <c r="D14546" i="22"/>
  <c r="D14545" i="22"/>
  <c r="D14544" i="22"/>
  <c r="D14543" i="22"/>
  <c r="D14542" i="22"/>
  <c r="D14541" i="22"/>
  <c r="D14540" i="22"/>
  <c r="D14539" i="22"/>
  <c r="D14538" i="22"/>
  <c r="D14537" i="22"/>
  <c r="D14536" i="22"/>
  <c r="D14535" i="22"/>
  <c r="D14534" i="22"/>
  <c r="D14533" i="22"/>
  <c r="D14532" i="22"/>
  <c r="D14531" i="22"/>
  <c r="D14530" i="22"/>
  <c r="D14529" i="22"/>
  <c r="D14528" i="22"/>
  <c r="D14527" i="22"/>
  <c r="D14526" i="22"/>
  <c r="D14525" i="22"/>
  <c r="D14524" i="22"/>
  <c r="D14523" i="22"/>
  <c r="D14522" i="22"/>
  <c r="D14521" i="22"/>
  <c r="D14520" i="22"/>
  <c r="D14519" i="22"/>
  <c r="D14518" i="22"/>
  <c r="D14517" i="22"/>
  <c r="D14516" i="22"/>
  <c r="D14515" i="22"/>
  <c r="D14514" i="22"/>
  <c r="D14513" i="22"/>
  <c r="D14512" i="22"/>
  <c r="D14511" i="22"/>
  <c r="D14510" i="22"/>
  <c r="D14509" i="22"/>
  <c r="D14508" i="22"/>
  <c r="D14507" i="22"/>
  <c r="D14506" i="22"/>
  <c r="D14505" i="22"/>
  <c r="D14504" i="22"/>
  <c r="D14503" i="22"/>
  <c r="D14502" i="22"/>
  <c r="D14501" i="22"/>
  <c r="D14500" i="22"/>
  <c r="D14499" i="22"/>
  <c r="D14498" i="22"/>
  <c r="D14497" i="22"/>
  <c r="D14496" i="22"/>
  <c r="D14495" i="22"/>
  <c r="D14494" i="22"/>
  <c r="D14493" i="22"/>
  <c r="D14492" i="22"/>
  <c r="D14491" i="22"/>
  <c r="D14490" i="22"/>
  <c r="D14489" i="22"/>
  <c r="D14488" i="22"/>
  <c r="D14487" i="22"/>
  <c r="D14486" i="22"/>
  <c r="D14485" i="22"/>
  <c r="D14484" i="22"/>
  <c r="D14483" i="22"/>
  <c r="D14482" i="22"/>
  <c r="D14481" i="22"/>
  <c r="D14480" i="22"/>
  <c r="D14479" i="22"/>
  <c r="D14478" i="22"/>
  <c r="D14477" i="22"/>
  <c r="D14476" i="22"/>
  <c r="D14475" i="22"/>
  <c r="D14474" i="22"/>
  <c r="D14473" i="22"/>
  <c r="D14472" i="22"/>
  <c r="D14471" i="22"/>
  <c r="D14470" i="22"/>
  <c r="D14469" i="22"/>
  <c r="D14468" i="22"/>
  <c r="D14467" i="22"/>
  <c r="D14466" i="22"/>
  <c r="D14465" i="22"/>
  <c r="D14464" i="22"/>
  <c r="D14463" i="22"/>
  <c r="D14462" i="22"/>
  <c r="D14461" i="22"/>
  <c r="D14460" i="22"/>
  <c r="D14459" i="22"/>
  <c r="D14458" i="22"/>
  <c r="D14457" i="22"/>
  <c r="D14456" i="22"/>
  <c r="D14455" i="22"/>
  <c r="D14454" i="22"/>
  <c r="D14453" i="22"/>
  <c r="D14452" i="22"/>
  <c r="D14451" i="22"/>
  <c r="D14450" i="22"/>
  <c r="D14449" i="22"/>
  <c r="D14448" i="22"/>
  <c r="D14447" i="22"/>
  <c r="D14446" i="22"/>
  <c r="D14445" i="22"/>
  <c r="D14444" i="22"/>
  <c r="D14443" i="22"/>
  <c r="D14442" i="22"/>
  <c r="D14441" i="22"/>
  <c r="D14440" i="22"/>
  <c r="D14439" i="22"/>
  <c r="D14438" i="22"/>
  <c r="D14437" i="22"/>
  <c r="D14436" i="22"/>
  <c r="D14435" i="22"/>
  <c r="D14434" i="22"/>
  <c r="D14433" i="22"/>
  <c r="D14432" i="22"/>
  <c r="D14431" i="22"/>
  <c r="D14430" i="22"/>
  <c r="D14429" i="22"/>
  <c r="D14428" i="22"/>
  <c r="D14427" i="22"/>
  <c r="D14426" i="22"/>
  <c r="D14425" i="22"/>
  <c r="D14424" i="22"/>
  <c r="D14423" i="22"/>
  <c r="D14422" i="22"/>
  <c r="D14421" i="22"/>
  <c r="D14420" i="22"/>
  <c r="D14419" i="22"/>
  <c r="D14418" i="22"/>
  <c r="D14417" i="22"/>
  <c r="D14416" i="22"/>
  <c r="D14415" i="22"/>
  <c r="D14414" i="22"/>
  <c r="D14413" i="22"/>
  <c r="D14412" i="22"/>
  <c r="D14411" i="22"/>
  <c r="D14410" i="22"/>
  <c r="D14409" i="22"/>
  <c r="D14408" i="22"/>
  <c r="D14407" i="22"/>
  <c r="D14406" i="22"/>
  <c r="D14405" i="22"/>
  <c r="D14404" i="22"/>
  <c r="D14403" i="22"/>
  <c r="D14402" i="22"/>
  <c r="D14401" i="22"/>
  <c r="D14400" i="22"/>
  <c r="D14399" i="22"/>
  <c r="D14398" i="22"/>
  <c r="D14397" i="22"/>
  <c r="D14396" i="22"/>
  <c r="D14395" i="22"/>
  <c r="D14394" i="22"/>
  <c r="D14393" i="22"/>
  <c r="D14392" i="22"/>
  <c r="D14391" i="22"/>
  <c r="D14390" i="22"/>
  <c r="D14389" i="22"/>
  <c r="D14388" i="22"/>
  <c r="D14387" i="22"/>
  <c r="D14386" i="22"/>
  <c r="D14385" i="22"/>
  <c r="D14384" i="22"/>
  <c r="D14383" i="22"/>
  <c r="D14382" i="22"/>
  <c r="D14381" i="22"/>
  <c r="D14380" i="22"/>
  <c r="D14379" i="22"/>
  <c r="D14378" i="22"/>
  <c r="D14377" i="22"/>
  <c r="D14376" i="22"/>
  <c r="D14375" i="22"/>
  <c r="D14374" i="22"/>
  <c r="D14373" i="22"/>
  <c r="D14372" i="22"/>
  <c r="D14371" i="22"/>
  <c r="D14370" i="22"/>
  <c r="D14369" i="22"/>
  <c r="D14368" i="22"/>
  <c r="D14367" i="22"/>
  <c r="D14366" i="22"/>
  <c r="D14365" i="22"/>
  <c r="D14364" i="22"/>
  <c r="D14363" i="22"/>
  <c r="D14362" i="22"/>
  <c r="D14361" i="22"/>
  <c r="D14360" i="22"/>
  <c r="D14359" i="22"/>
  <c r="D14358" i="22"/>
  <c r="D14357" i="22"/>
  <c r="D14356" i="22"/>
  <c r="D14355" i="22"/>
  <c r="D14354" i="22"/>
  <c r="D14353" i="22"/>
  <c r="D14352" i="22"/>
  <c r="D14351" i="22"/>
  <c r="D14350" i="22"/>
  <c r="D14349" i="22"/>
  <c r="D14348" i="22"/>
  <c r="D14347" i="22"/>
  <c r="D14346" i="22"/>
  <c r="D14345" i="22"/>
  <c r="D14344" i="22"/>
  <c r="D14343" i="22"/>
  <c r="D14342" i="22"/>
  <c r="D14341" i="22"/>
  <c r="D14340" i="22"/>
  <c r="D14339" i="22"/>
  <c r="D14338" i="22"/>
  <c r="D14337" i="22"/>
  <c r="D14336" i="22"/>
  <c r="D14335" i="22"/>
  <c r="D14334" i="22"/>
  <c r="D14333" i="22"/>
  <c r="D14332" i="22"/>
  <c r="D14331" i="22"/>
  <c r="D14330" i="22"/>
  <c r="D14329" i="22"/>
  <c r="D14328" i="22"/>
  <c r="D14327" i="22"/>
  <c r="D14326" i="22"/>
  <c r="D14325" i="22"/>
  <c r="D14324" i="22"/>
  <c r="D14323" i="22"/>
  <c r="D14322" i="22"/>
  <c r="D14321" i="22"/>
  <c r="D14320" i="22"/>
  <c r="D14319" i="22"/>
  <c r="D14318" i="22"/>
  <c r="D14317" i="22"/>
  <c r="D14316" i="22"/>
  <c r="D14315" i="22"/>
  <c r="D14314" i="22"/>
  <c r="D14313" i="22"/>
  <c r="D14312" i="22"/>
  <c r="D14311" i="22"/>
  <c r="D14310" i="22"/>
  <c r="D14309" i="22"/>
  <c r="D14308" i="22"/>
  <c r="D14307" i="22"/>
  <c r="D14306" i="22"/>
  <c r="D14305" i="22"/>
  <c r="D14304" i="22"/>
  <c r="D14303" i="22"/>
  <c r="D14302" i="22"/>
  <c r="D14301" i="22"/>
  <c r="D14300" i="22"/>
  <c r="D14299" i="22"/>
  <c r="D14298" i="22"/>
  <c r="D14297" i="22"/>
  <c r="D14296" i="22"/>
  <c r="D14295" i="22"/>
  <c r="D14294" i="22"/>
  <c r="D14293" i="22"/>
  <c r="D14292" i="22"/>
  <c r="D14291" i="22"/>
  <c r="D14290" i="22"/>
  <c r="D14289" i="22"/>
  <c r="D14288" i="22"/>
  <c r="D14287" i="22"/>
  <c r="D14286" i="22"/>
  <c r="D14285" i="22"/>
  <c r="D14284" i="22"/>
  <c r="D14283" i="22"/>
  <c r="D14282" i="22"/>
  <c r="D14281" i="22"/>
  <c r="D14280" i="22"/>
  <c r="D14279" i="22"/>
  <c r="D14278" i="22"/>
  <c r="D14277" i="22"/>
  <c r="D14276" i="22"/>
  <c r="D14275" i="22"/>
  <c r="D14274" i="22"/>
  <c r="D14273" i="22"/>
  <c r="D14272" i="22"/>
  <c r="D14271" i="22"/>
  <c r="D14270" i="22"/>
  <c r="D14269" i="22"/>
  <c r="D14268" i="22"/>
  <c r="D14267" i="22"/>
  <c r="D14266" i="22"/>
  <c r="D14265" i="22"/>
  <c r="D14264" i="22"/>
  <c r="D14263" i="22"/>
  <c r="D14262" i="22"/>
  <c r="D14261" i="22"/>
  <c r="D14260" i="22"/>
  <c r="D14259" i="22"/>
  <c r="D14258" i="22"/>
  <c r="D14257" i="22"/>
  <c r="D14256" i="22"/>
  <c r="D14255" i="22"/>
  <c r="D14254" i="22"/>
  <c r="D14253" i="22"/>
  <c r="D14252" i="22"/>
  <c r="D14251" i="22"/>
  <c r="D14250" i="22"/>
  <c r="D14249" i="22"/>
  <c r="D14248" i="22"/>
  <c r="D14247" i="22"/>
  <c r="D14246" i="22"/>
  <c r="D14245" i="22"/>
  <c r="D14244" i="22"/>
  <c r="D14243" i="22"/>
  <c r="D14242" i="22"/>
  <c r="D14241" i="22"/>
  <c r="D14240" i="22"/>
  <c r="D14239" i="22"/>
  <c r="D14238" i="22"/>
  <c r="D14237" i="22"/>
  <c r="D14236" i="22"/>
  <c r="D14235" i="22"/>
  <c r="D14234" i="22"/>
  <c r="D14233" i="22"/>
  <c r="D14232" i="22"/>
  <c r="D14231" i="22"/>
  <c r="D14230" i="22"/>
  <c r="D14229" i="22"/>
  <c r="D14228" i="22"/>
  <c r="D14227" i="22"/>
  <c r="D14226" i="22"/>
  <c r="D14225" i="22"/>
  <c r="D14224" i="22"/>
  <c r="D14223" i="22"/>
  <c r="D14222" i="22"/>
  <c r="D14221" i="22"/>
  <c r="D14220" i="22"/>
  <c r="D14219" i="22"/>
  <c r="D14218" i="22"/>
  <c r="D14217" i="22"/>
  <c r="D14216" i="22"/>
  <c r="D14215" i="22"/>
  <c r="D14214" i="22"/>
  <c r="D14213" i="22"/>
  <c r="D14212" i="22"/>
  <c r="D14211" i="22"/>
  <c r="D14210" i="22"/>
  <c r="D14209" i="22"/>
  <c r="D14208" i="22"/>
  <c r="D14207" i="22"/>
  <c r="D14206" i="22"/>
  <c r="D14205" i="22"/>
  <c r="D14204" i="22"/>
  <c r="D14203" i="22"/>
  <c r="D14202" i="22"/>
  <c r="D14201" i="22"/>
  <c r="D14200" i="22"/>
  <c r="D14199" i="22"/>
  <c r="D14198" i="22"/>
  <c r="D14197" i="22"/>
  <c r="D14196" i="22"/>
  <c r="D14195" i="22"/>
  <c r="D14194" i="22"/>
  <c r="D14193" i="22"/>
  <c r="D14192" i="22"/>
  <c r="D14191" i="22"/>
  <c r="D14190" i="22"/>
  <c r="D14189" i="22"/>
  <c r="D14188" i="22"/>
  <c r="D14187" i="22"/>
  <c r="D14186" i="22"/>
  <c r="D14185" i="22"/>
  <c r="D14184" i="22"/>
  <c r="D14183" i="22"/>
  <c r="D14182" i="22"/>
  <c r="D14181" i="22"/>
  <c r="D14180" i="22"/>
  <c r="D14179" i="22"/>
  <c r="D14178" i="22"/>
  <c r="D14177" i="22"/>
  <c r="D14176" i="22"/>
  <c r="D14175" i="22"/>
  <c r="D14174" i="22"/>
  <c r="D14173" i="22"/>
  <c r="D14172" i="22"/>
  <c r="D14171" i="22"/>
  <c r="D14170" i="22"/>
  <c r="D14169" i="22"/>
  <c r="D14168" i="22"/>
  <c r="D14167" i="22"/>
  <c r="D14166" i="22"/>
  <c r="D14165" i="22"/>
  <c r="D14164" i="22"/>
  <c r="D14163" i="22"/>
  <c r="D14162" i="22"/>
  <c r="D14161" i="22"/>
  <c r="D14160" i="22"/>
  <c r="D14159" i="22"/>
  <c r="D14158" i="22"/>
  <c r="D14157" i="22"/>
  <c r="D14156" i="22"/>
  <c r="D14155" i="22"/>
  <c r="D14154" i="22"/>
  <c r="D14153" i="22"/>
  <c r="D14152" i="22"/>
  <c r="D14151" i="22"/>
  <c r="D14150" i="22"/>
  <c r="D14149" i="22"/>
  <c r="D14148" i="22"/>
  <c r="D14147" i="22"/>
  <c r="D14146" i="22"/>
  <c r="D14145" i="22"/>
  <c r="D14144" i="22"/>
  <c r="D14143" i="22"/>
  <c r="D14142" i="22"/>
  <c r="D14141" i="22"/>
  <c r="D14140" i="22"/>
  <c r="D14139" i="22"/>
  <c r="D14138" i="22"/>
  <c r="D14137" i="22"/>
  <c r="D14136" i="22"/>
  <c r="D14135" i="22"/>
  <c r="D14134" i="22"/>
  <c r="D14133" i="22"/>
  <c r="D14132" i="22"/>
  <c r="D14131" i="22"/>
  <c r="D14130" i="22"/>
  <c r="D14129" i="22"/>
  <c r="D14128" i="22"/>
  <c r="D14127" i="22"/>
  <c r="D14126" i="22"/>
  <c r="D14125" i="22"/>
  <c r="D14124" i="22"/>
  <c r="D14123" i="22"/>
  <c r="D14122" i="22"/>
  <c r="D14121" i="22"/>
  <c r="D14120" i="22"/>
  <c r="D14119" i="22"/>
  <c r="D14118" i="22"/>
  <c r="D14117" i="22"/>
  <c r="D14116" i="22"/>
  <c r="D14115" i="22"/>
  <c r="D14114" i="22"/>
  <c r="D14113" i="22"/>
  <c r="D14112" i="22"/>
  <c r="D14111" i="22"/>
  <c r="D14110" i="22"/>
  <c r="D14109" i="22"/>
  <c r="D14108" i="22"/>
  <c r="D14107" i="22"/>
  <c r="D14106" i="22"/>
  <c r="D14105" i="22"/>
  <c r="D14104" i="22"/>
  <c r="D14103" i="22"/>
  <c r="D14102" i="22"/>
  <c r="D14101" i="22"/>
  <c r="D14100" i="22"/>
  <c r="D14099" i="22"/>
  <c r="D14098" i="22"/>
  <c r="D14097" i="22"/>
  <c r="D14096" i="22"/>
  <c r="D14095" i="22"/>
  <c r="D14094" i="22"/>
  <c r="D14093" i="22"/>
  <c r="D14092" i="22"/>
  <c r="D14091" i="22"/>
  <c r="D14090" i="22"/>
  <c r="D14089" i="22"/>
  <c r="D14088" i="22"/>
  <c r="D14087" i="22"/>
  <c r="D14086" i="22"/>
  <c r="D14085" i="22"/>
  <c r="D14084" i="22"/>
  <c r="D14083" i="22"/>
  <c r="D14082" i="22"/>
  <c r="D14081" i="22"/>
  <c r="D14080" i="22"/>
  <c r="D14079" i="22"/>
  <c r="D14078" i="22"/>
  <c r="D14077" i="22"/>
  <c r="D14076" i="22"/>
  <c r="D14075" i="22"/>
  <c r="D14074" i="22"/>
  <c r="D14073" i="22"/>
  <c r="D14072" i="22"/>
  <c r="D14071" i="22"/>
  <c r="D14070" i="22"/>
  <c r="D14069" i="22"/>
  <c r="D14068" i="22"/>
  <c r="D14067" i="22"/>
  <c r="D14066" i="22"/>
  <c r="D14065" i="22"/>
  <c r="D14064" i="22"/>
  <c r="D14063" i="22"/>
  <c r="D14062" i="22"/>
  <c r="D14061" i="22"/>
  <c r="D14060" i="22"/>
  <c r="D14059" i="22"/>
  <c r="D14058" i="22"/>
  <c r="D14057" i="22"/>
  <c r="D14056" i="22"/>
  <c r="D14055" i="22"/>
  <c r="D14054" i="22"/>
  <c r="D14053" i="22"/>
  <c r="D14052" i="22"/>
  <c r="D14051" i="22"/>
  <c r="D14050" i="22"/>
  <c r="D14049" i="22"/>
  <c r="D14048" i="22"/>
  <c r="D14047" i="22"/>
  <c r="D14046" i="22"/>
  <c r="D14045" i="22"/>
  <c r="D14044" i="22"/>
  <c r="D14043" i="22"/>
  <c r="D14042" i="22"/>
  <c r="D14041" i="22"/>
  <c r="D14040" i="22"/>
  <c r="D14039" i="22"/>
  <c r="D14038" i="22"/>
  <c r="D14037" i="22"/>
  <c r="D14036" i="22"/>
  <c r="D14035" i="22"/>
  <c r="D14034" i="22"/>
  <c r="D14033" i="22"/>
  <c r="D14032" i="22"/>
  <c r="D14031" i="22"/>
  <c r="D14030" i="22"/>
  <c r="D14029" i="22"/>
  <c r="D14028" i="22"/>
  <c r="D14027" i="22"/>
  <c r="D14026" i="22"/>
  <c r="D14025" i="22"/>
  <c r="D14024" i="22"/>
  <c r="D14023" i="22"/>
  <c r="D14022" i="22"/>
  <c r="D14021" i="22"/>
  <c r="D14020" i="22"/>
  <c r="D14019" i="22"/>
  <c r="D14018" i="22"/>
  <c r="D14017" i="22"/>
  <c r="D14016" i="22"/>
  <c r="D14015" i="22"/>
  <c r="D14014" i="22"/>
  <c r="D14013" i="22"/>
  <c r="D14012" i="22"/>
  <c r="D14011" i="22"/>
  <c r="D14010" i="22"/>
  <c r="D14009" i="22"/>
  <c r="D14008" i="22"/>
  <c r="D14007" i="22"/>
  <c r="D14006" i="22"/>
  <c r="D14005" i="22"/>
  <c r="D14004" i="22"/>
  <c r="D14003" i="22"/>
  <c r="D14002" i="22"/>
  <c r="D14001" i="22"/>
  <c r="D14000" i="22"/>
  <c r="D13999" i="22"/>
  <c r="D13998" i="22"/>
  <c r="D13997" i="22"/>
  <c r="D13996" i="22"/>
  <c r="D13995" i="22"/>
  <c r="D13994" i="22"/>
  <c r="D13993" i="22"/>
  <c r="D13992" i="22"/>
  <c r="D13991" i="22"/>
  <c r="D13990" i="22"/>
  <c r="D13989" i="22"/>
  <c r="D13988" i="22"/>
  <c r="D13987" i="22"/>
  <c r="D13986" i="22"/>
  <c r="D13985" i="22"/>
  <c r="D13984" i="22"/>
  <c r="D13983" i="22"/>
  <c r="D13982" i="22"/>
  <c r="D13981" i="22"/>
  <c r="D13980" i="22"/>
  <c r="D13979" i="22"/>
  <c r="D13978" i="22"/>
  <c r="D13977" i="22"/>
  <c r="D13976" i="22"/>
  <c r="D13975" i="22"/>
  <c r="D13974" i="22"/>
  <c r="D13973" i="22"/>
  <c r="D13972" i="22"/>
  <c r="D13971" i="22"/>
  <c r="D13970" i="22"/>
  <c r="D13969" i="22"/>
  <c r="D13968" i="22"/>
  <c r="D13967" i="22"/>
  <c r="D13966" i="22"/>
  <c r="D13965" i="22"/>
  <c r="D13964" i="22"/>
  <c r="D13963" i="22"/>
  <c r="D13962" i="22"/>
  <c r="D13961" i="22"/>
  <c r="D13960" i="22"/>
  <c r="D13959" i="22"/>
  <c r="D13958" i="22"/>
  <c r="D13957" i="22"/>
  <c r="D13956" i="22"/>
  <c r="D13955" i="22"/>
  <c r="D13954" i="22"/>
  <c r="D13953" i="22"/>
  <c r="D13952" i="22"/>
  <c r="D13951" i="22"/>
  <c r="D13950" i="22"/>
  <c r="D13949" i="22"/>
  <c r="D13948" i="22"/>
  <c r="D13947" i="22"/>
  <c r="D13946" i="22"/>
  <c r="D13945" i="22"/>
  <c r="D13944" i="22"/>
  <c r="D13943" i="22"/>
  <c r="D13942" i="22"/>
  <c r="D13941" i="22"/>
  <c r="D13940" i="22"/>
  <c r="D13939" i="22"/>
  <c r="D13938" i="22"/>
  <c r="D13937" i="22"/>
  <c r="D13936" i="22"/>
  <c r="D13935" i="22"/>
  <c r="D13934" i="22"/>
  <c r="D13933" i="22"/>
  <c r="D13932" i="22"/>
  <c r="D13931" i="22"/>
  <c r="D13930" i="22"/>
  <c r="D13929" i="22"/>
  <c r="D13928" i="22"/>
  <c r="D13927" i="22"/>
  <c r="D13926" i="22"/>
  <c r="D13925" i="22"/>
  <c r="D13924" i="22"/>
  <c r="D13923" i="22"/>
  <c r="D13922" i="22"/>
  <c r="D13921" i="22"/>
  <c r="D13920" i="22"/>
  <c r="D13919" i="22"/>
  <c r="D13918" i="22"/>
  <c r="D13917" i="22"/>
  <c r="D13916" i="22"/>
  <c r="D13915" i="22"/>
  <c r="D13914" i="22"/>
  <c r="D13913" i="22"/>
  <c r="D13912" i="22"/>
  <c r="D13911" i="22"/>
  <c r="D13910" i="22"/>
  <c r="D13909" i="22"/>
  <c r="D13908" i="22"/>
  <c r="D13907" i="22"/>
  <c r="D13906" i="22"/>
  <c r="D13905" i="22"/>
  <c r="D13904" i="22"/>
  <c r="D13903" i="22"/>
  <c r="D13902" i="22"/>
  <c r="D13901" i="22"/>
  <c r="D13900" i="22"/>
  <c r="D13899" i="22"/>
  <c r="D13898" i="22"/>
  <c r="D13897" i="22"/>
  <c r="D13896" i="22"/>
  <c r="D13895" i="22"/>
  <c r="D13894" i="22"/>
  <c r="D13893" i="22"/>
  <c r="D13892" i="22"/>
  <c r="D13891" i="22"/>
  <c r="D13890" i="22"/>
  <c r="D13889" i="22"/>
  <c r="D13888" i="22"/>
  <c r="D13887" i="22"/>
  <c r="D13886" i="22"/>
  <c r="D13885" i="22"/>
  <c r="D13884" i="22"/>
  <c r="D13883" i="22"/>
  <c r="D13882" i="22"/>
  <c r="D13881" i="22"/>
  <c r="D13880" i="22"/>
  <c r="D13879" i="22"/>
  <c r="D13878" i="22"/>
  <c r="D13877" i="22"/>
  <c r="D13876" i="22"/>
  <c r="D13875" i="22"/>
  <c r="D13874" i="22"/>
  <c r="D13873" i="22"/>
  <c r="D13872" i="22"/>
  <c r="D13871" i="22"/>
  <c r="D13870" i="22"/>
  <c r="D13869" i="22"/>
  <c r="D13868" i="22"/>
  <c r="D13867" i="22"/>
  <c r="D13866" i="22"/>
  <c r="D13865" i="22"/>
  <c r="D13864" i="22"/>
  <c r="D13863" i="22"/>
  <c r="D13862" i="22"/>
  <c r="D13861" i="22"/>
  <c r="D13860" i="22"/>
  <c r="D13859" i="22"/>
  <c r="D13858" i="22"/>
  <c r="D13857" i="22"/>
  <c r="D13856" i="22"/>
  <c r="D13855" i="22"/>
  <c r="D13854" i="22"/>
  <c r="D13853" i="22"/>
  <c r="D13852" i="22"/>
  <c r="D13851" i="22"/>
  <c r="D13850" i="22"/>
  <c r="D13849" i="22"/>
  <c r="D13848" i="22"/>
  <c r="D13847" i="22"/>
  <c r="D13846" i="22"/>
  <c r="D13845" i="22"/>
  <c r="D13844" i="22"/>
  <c r="D13843" i="22"/>
  <c r="D13842" i="22"/>
  <c r="D13841" i="22"/>
  <c r="D13840" i="22"/>
  <c r="D13839" i="22"/>
  <c r="D13838" i="22"/>
  <c r="D13837" i="22"/>
  <c r="D13836" i="22"/>
  <c r="D13835" i="22"/>
  <c r="D13834" i="22"/>
  <c r="D13833" i="22"/>
  <c r="D13832" i="22"/>
  <c r="D13831" i="22"/>
  <c r="D13830" i="22"/>
  <c r="D13829" i="22"/>
  <c r="D13828" i="22"/>
  <c r="D13827" i="22"/>
  <c r="D13826" i="22"/>
  <c r="D13825" i="22"/>
  <c r="D13824" i="22"/>
  <c r="D13823" i="22"/>
  <c r="D13822" i="22"/>
  <c r="D13821" i="22"/>
  <c r="D13820" i="22"/>
  <c r="D13819" i="22"/>
  <c r="D13818" i="22"/>
  <c r="D13817" i="22"/>
  <c r="D13816" i="22"/>
  <c r="D13815" i="22"/>
  <c r="D13814" i="22"/>
  <c r="D13813" i="22"/>
  <c r="D13812" i="22"/>
  <c r="D13811" i="22"/>
  <c r="D13810" i="22"/>
  <c r="D13809" i="22"/>
  <c r="D13808" i="22"/>
  <c r="D13807" i="22"/>
  <c r="D13806" i="22"/>
  <c r="D13805" i="22"/>
  <c r="D13804" i="22"/>
  <c r="D13803" i="22"/>
  <c r="D13802" i="22"/>
  <c r="D13801" i="22"/>
  <c r="D13800" i="22"/>
  <c r="D13799" i="22"/>
  <c r="D13798" i="22"/>
  <c r="D13797" i="22"/>
  <c r="D13796" i="22"/>
  <c r="D13795" i="22"/>
  <c r="D13794" i="22"/>
  <c r="D13793" i="22"/>
  <c r="D13792" i="22"/>
  <c r="D13791" i="22"/>
  <c r="D13790" i="22"/>
  <c r="D13789" i="22"/>
  <c r="D13788" i="22"/>
  <c r="D13787" i="22"/>
  <c r="D13786" i="22"/>
  <c r="D13785" i="22"/>
  <c r="D13784" i="22"/>
  <c r="D13783" i="22"/>
  <c r="D13782" i="22"/>
  <c r="D13781" i="22"/>
  <c r="D13780" i="22"/>
  <c r="D13779" i="22"/>
  <c r="D13778" i="22"/>
  <c r="D13777" i="22"/>
  <c r="D13776" i="22"/>
  <c r="D13775" i="22"/>
  <c r="D13774" i="22"/>
  <c r="D13773" i="22"/>
  <c r="D13772" i="22"/>
  <c r="D13771" i="22"/>
  <c r="D13770" i="22"/>
  <c r="D13769" i="22"/>
  <c r="D13768" i="22"/>
  <c r="D13767" i="22"/>
  <c r="D13766" i="22"/>
  <c r="D13765" i="22"/>
  <c r="D13764" i="22"/>
  <c r="D13763" i="22"/>
  <c r="D13762" i="22"/>
  <c r="D13761" i="22"/>
  <c r="D13760" i="22"/>
  <c r="D13759" i="22"/>
  <c r="D13758" i="22"/>
  <c r="D13757" i="22"/>
  <c r="D13756" i="22"/>
  <c r="D13755" i="22"/>
  <c r="D13754" i="22"/>
  <c r="D13753" i="22"/>
  <c r="D13752" i="22"/>
  <c r="D13751" i="22"/>
  <c r="D13750" i="22"/>
  <c r="D13749" i="22"/>
  <c r="D13748" i="22"/>
  <c r="D13747" i="22"/>
  <c r="D13746" i="22"/>
  <c r="D13745" i="22"/>
  <c r="D13744" i="22"/>
  <c r="D13743" i="22"/>
  <c r="D13742" i="22"/>
  <c r="D13741" i="22"/>
  <c r="D13740" i="22"/>
  <c r="D13739" i="22"/>
  <c r="D13738" i="22"/>
  <c r="D13737" i="22"/>
  <c r="D13736" i="22"/>
  <c r="D13735" i="22"/>
  <c r="D13734" i="22"/>
  <c r="D13733" i="22"/>
  <c r="D13732" i="22"/>
  <c r="D13731" i="22"/>
  <c r="D13730" i="22"/>
  <c r="D13729" i="22"/>
  <c r="D13728" i="22"/>
  <c r="D13727" i="22"/>
  <c r="D13726" i="22"/>
  <c r="D13725" i="22"/>
  <c r="D13724" i="22"/>
  <c r="D13723" i="22"/>
  <c r="D13722" i="22"/>
  <c r="D13721" i="22"/>
  <c r="D13720" i="22"/>
  <c r="D13719" i="22"/>
  <c r="D13718" i="22"/>
  <c r="D13717" i="22"/>
  <c r="D13716" i="22"/>
  <c r="D13715" i="22"/>
  <c r="D13714" i="22"/>
  <c r="D13713" i="22"/>
  <c r="D13712" i="22"/>
  <c r="D13711" i="22"/>
  <c r="D13710" i="22"/>
  <c r="D13709" i="22"/>
  <c r="D13708" i="22"/>
  <c r="D13707" i="22"/>
  <c r="D13706" i="22"/>
  <c r="D13705" i="22"/>
  <c r="D13704" i="22"/>
  <c r="D13703" i="22"/>
  <c r="D13702" i="22"/>
  <c r="D13701" i="22"/>
  <c r="D13700" i="22"/>
  <c r="D13699" i="22"/>
  <c r="D13698" i="22"/>
  <c r="D13697" i="22"/>
  <c r="D13696" i="22"/>
  <c r="D13695" i="22"/>
  <c r="D13694" i="22"/>
  <c r="D13693" i="22"/>
  <c r="D13692" i="22"/>
  <c r="D13691" i="22"/>
  <c r="D13690" i="22"/>
  <c r="D13689" i="22"/>
  <c r="D13688" i="22"/>
  <c r="D13687" i="22"/>
  <c r="D13686" i="22"/>
  <c r="D13685" i="22"/>
  <c r="D13684" i="22"/>
  <c r="D13683" i="22"/>
  <c r="D13682" i="22"/>
  <c r="D13681" i="22"/>
  <c r="D13680" i="22"/>
  <c r="D13679" i="22"/>
  <c r="D13678" i="22"/>
  <c r="D13677" i="22"/>
  <c r="D13676" i="22"/>
  <c r="D13675" i="22"/>
  <c r="D13674" i="22"/>
  <c r="D13673" i="22"/>
  <c r="D13672" i="22"/>
  <c r="D13671" i="22"/>
  <c r="D13670" i="22"/>
  <c r="D13669" i="22"/>
  <c r="D13668" i="22"/>
  <c r="D13667" i="22"/>
  <c r="D13666" i="22"/>
  <c r="D13665" i="22"/>
  <c r="D13664" i="22"/>
  <c r="D13663" i="22"/>
  <c r="D13662" i="22"/>
  <c r="D13661" i="22"/>
  <c r="D13660" i="22"/>
  <c r="D13659" i="22"/>
  <c r="D13658" i="22"/>
  <c r="D13657" i="22"/>
  <c r="D13656" i="22"/>
  <c r="D13655" i="22"/>
  <c r="D13654" i="22"/>
  <c r="D13653" i="22"/>
  <c r="D13652" i="22"/>
  <c r="D13651" i="22"/>
  <c r="D13650" i="22"/>
  <c r="D13649" i="22"/>
  <c r="D13648" i="22"/>
  <c r="D13647" i="22"/>
  <c r="D13646" i="22"/>
  <c r="D13645" i="22"/>
  <c r="D13644" i="22"/>
  <c r="D13643" i="22"/>
  <c r="D13642" i="22"/>
  <c r="D13641" i="22"/>
  <c r="D13640" i="22"/>
  <c r="D13639" i="22"/>
  <c r="D13638" i="22"/>
  <c r="D13637" i="22"/>
  <c r="D13636" i="22"/>
  <c r="D13635" i="22"/>
  <c r="D13634" i="22"/>
  <c r="D13633" i="22"/>
  <c r="D13632" i="22"/>
  <c r="D13631" i="22"/>
  <c r="D13630" i="22"/>
  <c r="D13629" i="22"/>
  <c r="D13628" i="22"/>
  <c r="D13627" i="22"/>
  <c r="D13626" i="22"/>
  <c r="D13625" i="22"/>
  <c r="D13624" i="22"/>
  <c r="D13623" i="22"/>
  <c r="D13622" i="22"/>
  <c r="D13621" i="22"/>
  <c r="D13620" i="22"/>
  <c r="D13619" i="22"/>
  <c r="D13618" i="22"/>
  <c r="D13617" i="22"/>
  <c r="D13616" i="22"/>
  <c r="D13615" i="22"/>
  <c r="D13614" i="22"/>
  <c r="D13613" i="22"/>
  <c r="D13612" i="22"/>
  <c r="D13611" i="22"/>
  <c r="D13610" i="22"/>
  <c r="D13609" i="22"/>
  <c r="D13608" i="22"/>
  <c r="D13607" i="22"/>
  <c r="D13606" i="22"/>
  <c r="D13605" i="22"/>
  <c r="D13604" i="22"/>
  <c r="D13603" i="22"/>
  <c r="D13602" i="22"/>
  <c r="D13601" i="22"/>
  <c r="D13600" i="22"/>
  <c r="D13599" i="22"/>
  <c r="D13598" i="22"/>
  <c r="D13597" i="22"/>
  <c r="D13596" i="22"/>
  <c r="D13595" i="22"/>
  <c r="D13594" i="22"/>
  <c r="D13593" i="22"/>
  <c r="D13592" i="22"/>
  <c r="D13591" i="22"/>
  <c r="D13590" i="22"/>
  <c r="D13589" i="22"/>
  <c r="D13588" i="22"/>
  <c r="D13587" i="22"/>
  <c r="D13586" i="22"/>
  <c r="D13585" i="22"/>
  <c r="D13584" i="22"/>
  <c r="D13583" i="22"/>
  <c r="D13582" i="22"/>
  <c r="D13581" i="22"/>
  <c r="D13580" i="22"/>
  <c r="D13579" i="22"/>
  <c r="D13578" i="22"/>
  <c r="D13577" i="22"/>
  <c r="D13576" i="22"/>
  <c r="D13575" i="22"/>
  <c r="D13574" i="22"/>
  <c r="D13573" i="22"/>
  <c r="D13572" i="22"/>
  <c r="D13571" i="22"/>
  <c r="D13570" i="22"/>
  <c r="D13569" i="22"/>
  <c r="D13568" i="22"/>
  <c r="D13567" i="22"/>
  <c r="D13566" i="22"/>
  <c r="D13565" i="22"/>
  <c r="D13564" i="22"/>
  <c r="D13563" i="22"/>
  <c r="D13562" i="22"/>
  <c r="D13561" i="22"/>
  <c r="D13560" i="22"/>
  <c r="D13559" i="22"/>
  <c r="D13558" i="22"/>
  <c r="D13557" i="22"/>
  <c r="D13556" i="22"/>
  <c r="D13555" i="22"/>
  <c r="D13554" i="22"/>
  <c r="D13553" i="22"/>
  <c r="D13552" i="22"/>
  <c r="D13551" i="22"/>
  <c r="D13550" i="22"/>
  <c r="D13549" i="22"/>
  <c r="D13548" i="22"/>
  <c r="D13547" i="22"/>
  <c r="D13546" i="22"/>
  <c r="D13545" i="22"/>
  <c r="D13544" i="22"/>
  <c r="D13543" i="22"/>
  <c r="D13542" i="22"/>
  <c r="D13541" i="22"/>
  <c r="D13540" i="22"/>
  <c r="D13539" i="22"/>
  <c r="D13538" i="22"/>
  <c r="D13537" i="22"/>
  <c r="D13536" i="22"/>
  <c r="D13535" i="22"/>
  <c r="D13534" i="22"/>
  <c r="D13533" i="22"/>
  <c r="D13532" i="22"/>
  <c r="D13531" i="22"/>
  <c r="D13530" i="22"/>
  <c r="D13529" i="22"/>
  <c r="D13528" i="22"/>
  <c r="D13527" i="22"/>
  <c r="D13526" i="22"/>
  <c r="D13525" i="22"/>
  <c r="D13524" i="22"/>
  <c r="D13523" i="22"/>
  <c r="D13522" i="22"/>
  <c r="D13521" i="22"/>
  <c r="D13520" i="22"/>
  <c r="D13519" i="22"/>
  <c r="D13518" i="22"/>
  <c r="D13517" i="22"/>
  <c r="D13516" i="22"/>
  <c r="D13515" i="22"/>
  <c r="D13514" i="22"/>
  <c r="D13513" i="22"/>
  <c r="D13512" i="22"/>
  <c r="D13511" i="22"/>
  <c r="D13510" i="22"/>
  <c r="D13509" i="22"/>
  <c r="D13508" i="22"/>
  <c r="D13507" i="22"/>
  <c r="D13506" i="22"/>
  <c r="D13505" i="22"/>
  <c r="D13504" i="22"/>
  <c r="D13503" i="22"/>
  <c r="D13502" i="22"/>
  <c r="D13501" i="22"/>
  <c r="D13500" i="22"/>
  <c r="D13499" i="22"/>
  <c r="D13498" i="22"/>
  <c r="D13497" i="22"/>
  <c r="D13496" i="22"/>
  <c r="D13495" i="22"/>
  <c r="D13494" i="22"/>
  <c r="D13493" i="22"/>
  <c r="D13492" i="22"/>
  <c r="D13491" i="22"/>
  <c r="D13490" i="22"/>
  <c r="D13489" i="22"/>
  <c r="D13488" i="22"/>
  <c r="D13487" i="22"/>
  <c r="D13486" i="22"/>
  <c r="D13485" i="22"/>
  <c r="D13484" i="22"/>
  <c r="D13483" i="22"/>
  <c r="D13482" i="22"/>
  <c r="D13481" i="22"/>
  <c r="D13480" i="22"/>
  <c r="D13479" i="22"/>
  <c r="D13478" i="22"/>
  <c r="D13477" i="22"/>
  <c r="D13476" i="22"/>
  <c r="D13475" i="22"/>
  <c r="D13474" i="22"/>
  <c r="D13473" i="22"/>
  <c r="D13472" i="22"/>
  <c r="D13471" i="22"/>
  <c r="D13470" i="22"/>
  <c r="D13469" i="22"/>
  <c r="D13468" i="22"/>
  <c r="D13467" i="22"/>
  <c r="D13466" i="22"/>
  <c r="D13465" i="22"/>
  <c r="D13464" i="22"/>
  <c r="D13463" i="22"/>
  <c r="D13462" i="22"/>
  <c r="D13461" i="22"/>
  <c r="D13460" i="22"/>
  <c r="D13459" i="22"/>
  <c r="D13458" i="22"/>
  <c r="D13457" i="22"/>
  <c r="D13456" i="22"/>
  <c r="D13455" i="22"/>
  <c r="D13454" i="22"/>
  <c r="D13453" i="22"/>
  <c r="D13452" i="22"/>
  <c r="D13451" i="22"/>
  <c r="D13450" i="22"/>
  <c r="D13449" i="22"/>
  <c r="D13448" i="22"/>
  <c r="D13447" i="22"/>
  <c r="D13446" i="22"/>
  <c r="D13445" i="22"/>
  <c r="D13444" i="22"/>
  <c r="D13443" i="22"/>
  <c r="D13442" i="22"/>
  <c r="D13441" i="22"/>
  <c r="D13440" i="22"/>
  <c r="D13439" i="22"/>
  <c r="D13438" i="22"/>
  <c r="D13437" i="22"/>
  <c r="D13436" i="22"/>
  <c r="D13435" i="22"/>
  <c r="D13434" i="22"/>
  <c r="D13433" i="22"/>
  <c r="D13432" i="22"/>
  <c r="D13431" i="22"/>
  <c r="D13430" i="22"/>
  <c r="D13429" i="22"/>
  <c r="D13428" i="22"/>
  <c r="D13427" i="22"/>
  <c r="D13426" i="22"/>
  <c r="D13425" i="22"/>
  <c r="D13424" i="22"/>
  <c r="D13423" i="22"/>
  <c r="D13422" i="22"/>
  <c r="D13421" i="22"/>
  <c r="D13420" i="22"/>
  <c r="D13419" i="22"/>
  <c r="D13418" i="22"/>
  <c r="D13417" i="22"/>
  <c r="D13416" i="22"/>
  <c r="D13415" i="22"/>
  <c r="D13414" i="22"/>
  <c r="D13413" i="22"/>
  <c r="D13412" i="22"/>
  <c r="D13411" i="22"/>
  <c r="D13410" i="22"/>
  <c r="D13409" i="22"/>
  <c r="D13408" i="22"/>
  <c r="D13407" i="22"/>
  <c r="D13406" i="22"/>
  <c r="D13405" i="22"/>
  <c r="D13404" i="22"/>
  <c r="D13403" i="22"/>
  <c r="D13402" i="22"/>
  <c r="D13401" i="22"/>
  <c r="D13400" i="22"/>
  <c r="D13399" i="22"/>
  <c r="D13398" i="22"/>
  <c r="D13397" i="22"/>
  <c r="D13396" i="22"/>
  <c r="D13395" i="22"/>
  <c r="D13394" i="22"/>
  <c r="D13393" i="22"/>
  <c r="D13392" i="22"/>
  <c r="D13391" i="22"/>
  <c r="D13390" i="22"/>
  <c r="D13389" i="22"/>
  <c r="D13388" i="22"/>
  <c r="D13387" i="22"/>
  <c r="D13386" i="22"/>
  <c r="D13385" i="22"/>
  <c r="D13384" i="22"/>
  <c r="D13383" i="22"/>
  <c r="D13382" i="22"/>
  <c r="D13381" i="22"/>
  <c r="D13380" i="22"/>
  <c r="D13379" i="22"/>
  <c r="D13378" i="22"/>
  <c r="D13377" i="22"/>
  <c r="D13376" i="22"/>
  <c r="D13375" i="22"/>
  <c r="D13374" i="22"/>
  <c r="D13373" i="22"/>
  <c r="D13372" i="22"/>
  <c r="D13371" i="22"/>
  <c r="D13370" i="22"/>
  <c r="D13369" i="22"/>
  <c r="D13368" i="22"/>
  <c r="D13367" i="22"/>
  <c r="D13366" i="22"/>
  <c r="D13365" i="22"/>
  <c r="D13364" i="22"/>
  <c r="D13363" i="22"/>
  <c r="D13362" i="22"/>
  <c r="D13361" i="22"/>
  <c r="D13360" i="22"/>
  <c r="D13359" i="22"/>
  <c r="D13358" i="22"/>
  <c r="D13357" i="22"/>
  <c r="D13356" i="22"/>
  <c r="D13355" i="22"/>
  <c r="D13354" i="22"/>
  <c r="D13353" i="22"/>
  <c r="D13352" i="22"/>
  <c r="D13351" i="22"/>
  <c r="D13350" i="22"/>
  <c r="D13349" i="22"/>
  <c r="D13348" i="22"/>
  <c r="D13347" i="22"/>
  <c r="D13346" i="22"/>
  <c r="D13345" i="22"/>
  <c r="D13344" i="22"/>
  <c r="D13343" i="22"/>
  <c r="D13342" i="22"/>
  <c r="D13341" i="22"/>
  <c r="D13340" i="22"/>
  <c r="D13339" i="22"/>
  <c r="D13338" i="22"/>
  <c r="D13337" i="22"/>
  <c r="D13336" i="22"/>
  <c r="D13335" i="22"/>
  <c r="D13334" i="22"/>
  <c r="D13333" i="22"/>
  <c r="D13332" i="22"/>
  <c r="D13331" i="22"/>
  <c r="D13330" i="22"/>
  <c r="D13329" i="22"/>
  <c r="D13328" i="22"/>
  <c r="D13327" i="22"/>
  <c r="D13326" i="22"/>
  <c r="D13325" i="22"/>
  <c r="D13324" i="22"/>
  <c r="D13323" i="22"/>
  <c r="D13322" i="22"/>
  <c r="D13321" i="22"/>
  <c r="D13320" i="22"/>
  <c r="D13319" i="22"/>
  <c r="D13318" i="22"/>
  <c r="D13317" i="22"/>
  <c r="D13316" i="22"/>
  <c r="D13315" i="22"/>
  <c r="D13314" i="22"/>
  <c r="D13313" i="22"/>
  <c r="D13312" i="22"/>
  <c r="D13311" i="22"/>
  <c r="D13310" i="22"/>
  <c r="D13309" i="22"/>
  <c r="D13308" i="22"/>
  <c r="D13307" i="22"/>
  <c r="D13306" i="22"/>
  <c r="D13305" i="22"/>
  <c r="D13304" i="22"/>
  <c r="D13303" i="22"/>
  <c r="D13302" i="22"/>
  <c r="D13301" i="22"/>
  <c r="D13300" i="22"/>
  <c r="D13299" i="22"/>
  <c r="D13298" i="22"/>
  <c r="D13297" i="22"/>
  <c r="D13296" i="22"/>
  <c r="D13295" i="22"/>
  <c r="D13294" i="22"/>
  <c r="D13293" i="22"/>
  <c r="D13292" i="22"/>
  <c r="D13291" i="22"/>
  <c r="D13290" i="22"/>
  <c r="D13289" i="22"/>
  <c r="D13288" i="22"/>
  <c r="D13287" i="22"/>
  <c r="D13286" i="22"/>
  <c r="D13285" i="22"/>
  <c r="D13284" i="22"/>
  <c r="D13283" i="22"/>
  <c r="D13282" i="22"/>
  <c r="D13281" i="22"/>
  <c r="D13280" i="22"/>
  <c r="D13279" i="22"/>
  <c r="D13278" i="22"/>
  <c r="D13277" i="22"/>
  <c r="D13276" i="22"/>
  <c r="D13275" i="22"/>
  <c r="D13274" i="22"/>
  <c r="D13273" i="22"/>
  <c r="D13272" i="22"/>
  <c r="D13271" i="22"/>
  <c r="D13270" i="22"/>
  <c r="D13269" i="22"/>
  <c r="D13268" i="22"/>
  <c r="D13267" i="22"/>
  <c r="D13266" i="22"/>
  <c r="D13265" i="22"/>
  <c r="D13264" i="22"/>
  <c r="D13263" i="22"/>
  <c r="D13262" i="22"/>
  <c r="D13261" i="22"/>
  <c r="D13260" i="22"/>
  <c r="D13259" i="22"/>
  <c r="D13258" i="22"/>
  <c r="D13257" i="22"/>
  <c r="D13256" i="22"/>
  <c r="D13255" i="22"/>
  <c r="D13254" i="22"/>
  <c r="D13253" i="22"/>
  <c r="D13252" i="22"/>
  <c r="D13251" i="22"/>
  <c r="D13250" i="22"/>
  <c r="D13249" i="22"/>
  <c r="D13248" i="22"/>
  <c r="D13247" i="22"/>
  <c r="D13246" i="22"/>
  <c r="D13245" i="22"/>
  <c r="D13244" i="22"/>
  <c r="D13243" i="22"/>
  <c r="D13242" i="22"/>
  <c r="D13241" i="22"/>
  <c r="D13240" i="22"/>
  <c r="D13239" i="22"/>
  <c r="D13238" i="22"/>
  <c r="D13237" i="22"/>
  <c r="D13236" i="22"/>
  <c r="D13235" i="22"/>
  <c r="D13234" i="22"/>
  <c r="D13233" i="22"/>
  <c r="D13232" i="22"/>
  <c r="D13231" i="22"/>
  <c r="D13230" i="22"/>
  <c r="D13229" i="22"/>
  <c r="D13228" i="22"/>
  <c r="D13227" i="22"/>
  <c r="D13226" i="22"/>
  <c r="D13225" i="22"/>
  <c r="D13224" i="22"/>
  <c r="D13223" i="22"/>
  <c r="D13222" i="22"/>
  <c r="D13221" i="22"/>
  <c r="D13220" i="22"/>
  <c r="D13219" i="22"/>
  <c r="D13218" i="22"/>
  <c r="D13217" i="22"/>
  <c r="D13216" i="22"/>
  <c r="D13215" i="22"/>
  <c r="D13214" i="22"/>
  <c r="D13213" i="22"/>
  <c r="D13212" i="22"/>
  <c r="D13211" i="22"/>
  <c r="D13210" i="22"/>
  <c r="D13209" i="22"/>
  <c r="D13208" i="22"/>
  <c r="D13207" i="22"/>
  <c r="D13206" i="22"/>
  <c r="D13205" i="22"/>
  <c r="D13204" i="22"/>
  <c r="D13203" i="22"/>
  <c r="D13202" i="22"/>
  <c r="D13201" i="22"/>
  <c r="D13200" i="22"/>
  <c r="D13199" i="22"/>
  <c r="D13198" i="22"/>
  <c r="D13197" i="22"/>
  <c r="D13196" i="22"/>
  <c r="D13195" i="22"/>
  <c r="D13194" i="22"/>
  <c r="D13193" i="22"/>
  <c r="D13192" i="22"/>
  <c r="D13191" i="22"/>
  <c r="D13190" i="22"/>
  <c r="D13189" i="22"/>
  <c r="D13188" i="22"/>
  <c r="D13187" i="22"/>
  <c r="D13186" i="22"/>
  <c r="D13185" i="22"/>
  <c r="D13184" i="22"/>
  <c r="D13183" i="22"/>
  <c r="D13182" i="22"/>
  <c r="D13181" i="22"/>
  <c r="D13180" i="22"/>
  <c r="D13179" i="22"/>
  <c r="D13178" i="22"/>
  <c r="D13177" i="22"/>
  <c r="D13176" i="22"/>
  <c r="D13175" i="22"/>
  <c r="D13174" i="22"/>
  <c r="D13173" i="22"/>
  <c r="D13172" i="22"/>
  <c r="D13171" i="22"/>
  <c r="D13170" i="22"/>
  <c r="D13169" i="22"/>
  <c r="D13168" i="22"/>
  <c r="D13167" i="22"/>
  <c r="D13166" i="22"/>
  <c r="D13165" i="22"/>
  <c r="D13164" i="22"/>
  <c r="D13163" i="22"/>
  <c r="D13162" i="22"/>
  <c r="D13161" i="22"/>
  <c r="D13160" i="22"/>
  <c r="D13159" i="22"/>
  <c r="D13158" i="22"/>
  <c r="D13157" i="22"/>
  <c r="D13156" i="22"/>
  <c r="D13155" i="22"/>
  <c r="D13154" i="22"/>
  <c r="D13153" i="22"/>
  <c r="D13152" i="22"/>
  <c r="D13151" i="22"/>
  <c r="D13150" i="22"/>
  <c r="D13149" i="22"/>
  <c r="D13148" i="22"/>
  <c r="D13147" i="22"/>
  <c r="D13146" i="22"/>
  <c r="D13145" i="22"/>
  <c r="D13144" i="22"/>
  <c r="D13143" i="22"/>
  <c r="D13142" i="22"/>
  <c r="D13141" i="22"/>
  <c r="D13140" i="22"/>
  <c r="D13139" i="22"/>
  <c r="D13138" i="22"/>
  <c r="D13137" i="22"/>
  <c r="D13136" i="22"/>
  <c r="D13135" i="22"/>
  <c r="D13134" i="22"/>
  <c r="D13133" i="22"/>
  <c r="D13132" i="22"/>
  <c r="D13131" i="22"/>
  <c r="D13130" i="22"/>
  <c r="D13129" i="22"/>
  <c r="D13128" i="22"/>
  <c r="D13127" i="22"/>
  <c r="D13126" i="22"/>
  <c r="D13125" i="22"/>
  <c r="D13124" i="22"/>
  <c r="D13123" i="22"/>
  <c r="D13122" i="22"/>
  <c r="D13121" i="22"/>
  <c r="D13120" i="22"/>
  <c r="D13119" i="22"/>
  <c r="D13118" i="22"/>
  <c r="D13117" i="22"/>
  <c r="D13116" i="22"/>
  <c r="D13115" i="22"/>
  <c r="D13114" i="22"/>
  <c r="D13113" i="22"/>
  <c r="D13112" i="22"/>
  <c r="D13111" i="22"/>
  <c r="D13110" i="22"/>
  <c r="D13109" i="22"/>
  <c r="D13108" i="22"/>
  <c r="D13107" i="22"/>
  <c r="D13106" i="22"/>
  <c r="D13105" i="22"/>
  <c r="D13104" i="22"/>
  <c r="D13103" i="22"/>
  <c r="D13102" i="22"/>
  <c r="D13101" i="22"/>
  <c r="D13100" i="22"/>
  <c r="D13099" i="22"/>
  <c r="D13098" i="22"/>
  <c r="D13097" i="22"/>
  <c r="D13096" i="22"/>
  <c r="D13095" i="22"/>
  <c r="D13094" i="22"/>
  <c r="D13093" i="22"/>
  <c r="D13092" i="22"/>
  <c r="D13091" i="22"/>
  <c r="D13090" i="22"/>
  <c r="D13089" i="22"/>
  <c r="D13088" i="22"/>
  <c r="D13087" i="22"/>
  <c r="D13086" i="22"/>
  <c r="D13085" i="22"/>
  <c r="D13084" i="22"/>
  <c r="D13083" i="22"/>
  <c r="D13082" i="22"/>
  <c r="D13081" i="22"/>
  <c r="D13080" i="22"/>
  <c r="D13079" i="22"/>
  <c r="D13078" i="22"/>
  <c r="D13077" i="22"/>
  <c r="D13076" i="22"/>
  <c r="D13075" i="22"/>
  <c r="D13074" i="22"/>
  <c r="D13073" i="22"/>
  <c r="D13072" i="22"/>
  <c r="D13071" i="22"/>
  <c r="D13070" i="22"/>
  <c r="D13069" i="22"/>
  <c r="D13068" i="22"/>
  <c r="D13067" i="22"/>
  <c r="D13066" i="22"/>
  <c r="D13065" i="22"/>
  <c r="D13064" i="22"/>
  <c r="D13063" i="22"/>
  <c r="D13062" i="22"/>
  <c r="D13061" i="22"/>
  <c r="D13060" i="22"/>
  <c r="D13059" i="22"/>
  <c r="D13058" i="22"/>
  <c r="D13057" i="22"/>
  <c r="D13056" i="22"/>
  <c r="D13055" i="22"/>
  <c r="D13054" i="22"/>
  <c r="D13053" i="22"/>
  <c r="D13052" i="22"/>
  <c r="D13051" i="22"/>
  <c r="D13050" i="22"/>
  <c r="D13049" i="22"/>
  <c r="D13048" i="22"/>
  <c r="D13047" i="22"/>
  <c r="D13046" i="22"/>
  <c r="D13045" i="22"/>
  <c r="D13044" i="22"/>
  <c r="D13043" i="22"/>
  <c r="D13042" i="22"/>
  <c r="D13041" i="22"/>
  <c r="D13040" i="22"/>
  <c r="D13039" i="22"/>
  <c r="D13038" i="22"/>
  <c r="D13037" i="22"/>
  <c r="D13036" i="22"/>
  <c r="D13035" i="22"/>
  <c r="D13034" i="22"/>
  <c r="D13033" i="22"/>
  <c r="D13032" i="22"/>
  <c r="D13031" i="22"/>
  <c r="D13030" i="22"/>
  <c r="D13029" i="22"/>
  <c r="D13028" i="22"/>
  <c r="D13027" i="22"/>
  <c r="D13026" i="22"/>
  <c r="D13025" i="22"/>
  <c r="D13024" i="22"/>
  <c r="D13023" i="22"/>
  <c r="D13022" i="22"/>
  <c r="D13021" i="22"/>
  <c r="D13020" i="22"/>
  <c r="D13019" i="22"/>
  <c r="D13018" i="22"/>
  <c r="D13017" i="22"/>
  <c r="D13016" i="22"/>
  <c r="D13015" i="22"/>
  <c r="D13014" i="22"/>
  <c r="D13013" i="22"/>
  <c r="D13012" i="22"/>
  <c r="D13011" i="22"/>
  <c r="D13010" i="22"/>
  <c r="D13009" i="22"/>
  <c r="D13008" i="22"/>
  <c r="D13007" i="22"/>
  <c r="D13006" i="22"/>
  <c r="D13005" i="22"/>
  <c r="D13004" i="22"/>
  <c r="D13003" i="22"/>
  <c r="D13002" i="22"/>
  <c r="D13001" i="22"/>
  <c r="D13000" i="22"/>
  <c r="D12999" i="22"/>
  <c r="D12998" i="22"/>
  <c r="D12997" i="22"/>
  <c r="D12996" i="22"/>
  <c r="D12995" i="22"/>
  <c r="D12994" i="22"/>
  <c r="D12993" i="22"/>
  <c r="D12992" i="22"/>
  <c r="D12991" i="22"/>
  <c r="D12990" i="22"/>
  <c r="D12989" i="22"/>
  <c r="D12988" i="22"/>
  <c r="D12987" i="22"/>
  <c r="D12986" i="22"/>
  <c r="D12985" i="22"/>
  <c r="D12984" i="22"/>
  <c r="D12983" i="22"/>
  <c r="D12982" i="22"/>
  <c r="D12981" i="22"/>
  <c r="D12980" i="22"/>
  <c r="D12979" i="22"/>
  <c r="D12978" i="22"/>
  <c r="D12977" i="22"/>
  <c r="D12976" i="22"/>
  <c r="D12975" i="22"/>
  <c r="D12974" i="22"/>
  <c r="D12973" i="22"/>
  <c r="D12972" i="22"/>
  <c r="D12971" i="22"/>
  <c r="D12970" i="22"/>
  <c r="D12969" i="22"/>
  <c r="D12968" i="22"/>
  <c r="D12967" i="22"/>
  <c r="D12966" i="22"/>
  <c r="D12965" i="22"/>
  <c r="D12964" i="22"/>
  <c r="D12963" i="22"/>
  <c r="D12962" i="22"/>
  <c r="D12961" i="22"/>
  <c r="D12960" i="22"/>
  <c r="D12959" i="22"/>
  <c r="D12958" i="22"/>
  <c r="D12957" i="22"/>
  <c r="D12956" i="22"/>
  <c r="D12955" i="22"/>
  <c r="D12954" i="22"/>
  <c r="D12953" i="22"/>
  <c r="D12952" i="22"/>
  <c r="D12951" i="22"/>
  <c r="D12950" i="22"/>
  <c r="D12949" i="22"/>
  <c r="D12948" i="22"/>
  <c r="D12947" i="22"/>
  <c r="D12946" i="22"/>
  <c r="D12945" i="22"/>
  <c r="D12944" i="22"/>
  <c r="D12943" i="22"/>
  <c r="D12942" i="22"/>
  <c r="D12941" i="22"/>
  <c r="D12940" i="22"/>
  <c r="D12939" i="22"/>
  <c r="D12938" i="22"/>
  <c r="D12937" i="22"/>
  <c r="D12936" i="22"/>
  <c r="D12935" i="22"/>
  <c r="D12934" i="22"/>
  <c r="D12933" i="22"/>
  <c r="D12932" i="22"/>
  <c r="D12931" i="22"/>
  <c r="D12930" i="22"/>
  <c r="D12929" i="22"/>
  <c r="D12928" i="22"/>
  <c r="D12927" i="22"/>
  <c r="D12926" i="22"/>
  <c r="D12925" i="22"/>
  <c r="D12924" i="22"/>
  <c r="D12923" i="22"/>
  <c r="D12922" i="22"/>
  <c r="D12921" i="22"/>
  <c r="D12920" i="22"/>
  <c r="D12919" i="22"/>
  <c r="D12918" i="22"/>
  <c r="D12917" i="22"/>
  <c r="D12916" i="22"/>
  <c r="D12915" i="22"/>
  <c r="D12914" i="22"/>
  <c r="D12913" i="22"/>
  <c r="D12912" i="22"/>
  <c r="D12911" i="22"/>
  <c r="D12910" i="22"/>
  <c r="D12909" i="22"/>
  <c r="D12908" i="22"/>
  <c r="D12907" i="22"/>
  <c r="D12906" i="22"/>
  <c r="D12905" i="22"/>
  <c r="D12904" i="22"/>
  <c r="D12903" i="22"/>
  <c r="D12902" i="22"/>
  <c r="D12901" i="22"/>
  <c r="D12900" i="22"/>
  <c r="D12899" i="22"/>
  <c r="D12898" i="22"/>
  <c r="D12897" i="22"/>
  <c r="D12896" i="22"/>
  <c r="D12895" i="22"/>
  <c r="D12894" i="22"/>
  <c r="D12893" i="22"/>
  <c r="D12892" i="22"/>
  <c r="D12891" i="22"/>
  <c r="D12890" i="22"/>
  <c r="D12889" i="22"/>
  <c r="D12888" i="22"/>
  <c r="D12887" i="22"/>
  <c r="D12886" i="22"/>
  <c r="D12885" i="22"/>
  <c r="D12884" i="22"/>
  <c r="D12883" i="22"/>
  <c r="D12882" i="22"/>
  <c r="D12881" i="22"/>
  <c r="D12880" i="22"/>
  <c r="D12879" i="22"/>
  <c r="D12878" i="22"/>
  <c r="D12877" i="22"/>
  <c r="D12876" i="22"/>
  <c r="D12875" i="22"/>
  <c r="D12874" i="22"/>
  <c r="D12873" i="22"/>
  <c r="D12872" i="22"/>
  <c r="D12871" i="22"/>
  <c r="D12870" i="22"/>
  <c r="D12869" i="22"/>
  <c r="D12868" i="22"/>
  <c r="D12867" i="22"/>
  <c r="D12866" i="22"/>
  <c r="D12865" i="22"/>
  <c r="D12864" i="22"/>
  <c r="D12863" i="22"/>
  <c r="D12862" i="22"/>
  <c r="D12861" i="22"/>
  <c r="D12860" i="22"/>
  <c r="D12859" i="22"/>
  <c r="D12858" i="22"/>
  <c r="D12857" i="22"/>
  <c r="D12856" i="22"/>
  <c r="D12855" i="22"/>
  <c r="D12854" i="22"/>
  <c r="D12853" i="22"/>
  <c r="D12852" i="22"/>
  <c r="D12851" i="22"/>
  <c r="D12850" i="22"/>
  <c r="D12849" i="22"/>
  <c r="D12848" i="22"/>
  <c r="D12847" i="22"/>
  <c r="D12846" i="22"/>
  <c r="D12845" i="22"/>
  <c r="D12844" i="22"/>
  <c r="D12843" i="22"/>
  <c r="D12842" i="22"/>
  <c r="D12841" i="22"/>
  <c r="D12840" i="22"/>
  <c r="D12839" i="22"/>
  <c r="D12838" i="22"/>
  <c r="D12837" i="22"/>
  <c r="D12836" i="22"/>
  <c r="D12835" i="22"/>
  <c r="D12834" i="22"/>
  <c r="D12833" i="22"/>
  <c r="D12832" i="22"/>
  <c r="D12831" i="22"/>
  <c r="D12830" i="22"/>
  <c r="D12829" i="22"/>
  <c r="D12828" i="22"/>
  <c r="D12827" i="22"/>
  <c r="D12826" i="22"/>
  <c r="D12825" i="22"/>
  <c r="D12824" i="22"/>
  <c r="D12823" i="22"/>
  <c r="D12822" i="22"/>
  <c r="D12821" i="22"/>
  <c r="D12820" i="22"/>
  <c r="D12819" i="22"/>
  <c r="D12818" i="22"/>
  <c r="D12817" i="22"/>
  <c r="D12816" i="22"/>
  <c r="D12815" i="22"/>
  <c r="D12814" i="22"/>
  <c r="D12813" i="22"/>
  <c r="D12812" i="22"/>
  <c r="D12811" i="22"/>
  <c r="D12810" i="22"/>
  <c r="D12809" i="22"/>
  <c r="D12808" i="22"/>
  <c r="D12807" i="22"/>
  <c r="D12806" i="22"/>
  <c r="D12805" i="22"/>
  <c r="D12804" i="22"/>
  <c r="D12803" i="22"/>
  <c r="D12802" i="22"/>
  <c r="D12801" i="22"/>
  <c r="D12800" i="22"/>
  <c r="D12799" i="22"/>
  <c r="D12798" i="22"/>
  <c r="D12797" i="22"/>
  <c r="D12796" i="22"/>
  <c r="D12795" i="22"/>
  <c r="D12794" i="22"/>
  <c r="D12793" i="22"/>
  <c r="D12792" i="22"/>
  <c r="D12791" i="22"/>
  <c r="D12790" i="22"/>
  <c r="D12789" i="22"/>
  <c r="D12788" i="22"/>
  <c r="D12787" i="22"/>
  <c r="D12786" i="22"/>
  <c r="D12785" i="22"/>
  <c r="D12784" i="22"/>
  <c r="D12783" i="22"/>
  <c r="D12782" i="22"/>
  <c r="D12781" i="22"/>
  <c r="D12780" i="22"/>
  <c r="D12779" i="22"/>
  <c r="D12778" i="22"/>
  <c r="D12777" i="22"/>
  <c r="D12776" i="22"/>
  <c r="D12775" i="22"/>
  <c r="D12774" i="22"/>
  <c r="D12773" i="22"/>
  <c r="D12772" i="22"/>
  <c r="D12771" i="22"/>
  <c r="D12770" i="22"/>
  <c r="D12769" i="22"/>
  <c r="D12768" i="22"/>
  <c r="D12767" i="22"/>
  <c r="D12766" i="22"/>
  <c r="D12765" i="22"/>
  <c r="D12764" i="22"/>
  <c r="D12763" i="22"/>
  <c r="D12762" i="22"/>
  <c r="D12761" i="22"/>
  <c r="D12760" i="22"/>
  <c r="D12759" i="22"/>
  <c r="D12758" i="22"/>
  <c r="D12757" i="22"/>
  <c r="D12756" i="22"/>
  <c r="D12755" i="22"/>
  <c r="D12754" i="22"/>
  <c r="D12753" i="22"/>
  <c r="D12752" i="22"/>
  <c r="D12751" i="22"/>
  <c r="D12750" i="22"/>
  <c r="D12749" i="22"/>
  <c r="D12748" i="22"/>
  <c r="D12747" i="22"/>
  <c r="D12746" i="22"/>
  <c r="D12745" i="22"/>
  <c r="D12744" i="22"/>
  <c r="D12743" i="22"/>
  <c r="D12742" i="22"/>
  <c r="D12741" i="22"/>
  <c r="D12740" i="22"/>
  <c r="D12739" i="22"/>
  <c r="D12738" i="22"/>
  <c r="D12737" i="22"/>
  <c r="D12736" i="22"/>
  <c r="D12735" i="22"/>
  <c r="D12734" i="22"/>
  <c r="D12733" i="22"/>
  <c r="D12732" i="22"/>
  <c r="D12731" i="22"/>
  <c r="D12730" i="22"/>
  <c r="D12729" i="22"/>
  <c r="D12728" i="22"/>
  <c r="D12727" i="22"/>
  <c r="D12726" i="22"/>
  <c r="D12725" i="22"/>
  <c r="D12724" i="22"/>
  <c r="D12723" i="22"/>
  <c r="D12722" i="22"/>
  <c r="D12721" i="22"/>
  <c r="D12720" i="22"/>
  <c r="D12719" i="22"/>
  <c r="D12718" i="22"/>
  <c r="D12717" i="22"/>
  <c r="D12716" i="22"/>
  <c r="D12715" i="22"/>
  <c r="D12714" i="22"/>
  <c r="D12713" i="22"/>
  <c r="D12712" i="22"/>
  <c r="D12711" i="22"/>
  <c r="D12710" i="22"/>
  <c r="D12709" i="22"/>
  <c r="D12708" i="22"/>
  <c r="D12707" i="22"/>
  <c r="D12706" i="22"/>
  <c r="D12705" i="22"/>
  <c r="D12704" i="22"/>
  <c r="D12703" i="22"/>
  <c r="D12702" i="22"/>
  <c r="D12701" i="22"/>
  <c r="D12700" i="22"/>
  <c r="D12699" i="22"/>
  <c r="D12698" i="22"/>
  <c r="D12697" i="22"/>
  <c r="D12696" i="22"/>
  <c r="D12695" i="22"/>
  <c r="D12694" i="22"/>
  <c r="D12693" i="22"/>
  <c r="D12692" i="22"/>
  <c r="D12691" i="22"/>
  <c r="D12690" i="22"/>
  <c r="D12689" i="22"/>
  <c r="D12688" i="22"/>
  <c r="D12687" i="22"/>
  <c r="D12686" i="22"/>
  <c r="D12685" i="22"/>
  <c r="D12684" i="22"/>
  <c r="D12683" i="22"/>
  <c r="D12682" i="22"/>
  <c r="D12681" i="22"/>
  <c r="D12680" i="22"/>
  <c r="D12679" i="22"/>
  <c r="D12678" i="22"/>
  <c r="D12677" i="22"/>
  <c r="D12676" i="22"/>
  <c r="D12675" i="22"/>
  <c r="D12674" i="22"/>
  <c r="D12673" i="22"/>
  <c r="D12672" i="22"/>
  <c r="D12671" i="22"/>
  <c r="D12670" i="22"/>
  <c r="D12669" i="22"/>
  <c r="D12668" i="22"/>
  <c r="D12667" i="22"/>
  <c r="D12666" i="22"/>
  <c r="D12665" i="22"/>
  <c r="D12664" i="22"/>
  <c r="D12663" i="22"/>
  <c r="D12662" i="22"/>
  <c r="D12661" i="22"/>
  <c r="D12660" i="22"/>
  <c r="D12659" i="22"/>
  <c r="D12658" i="22"/>
  <c r="D12657" i="22"/>
  <c r="D12656" i="22"/>
  <c r="D12655" i="22"/>
  <c r="D12654" i="22"/>
  <c r="D12653" i="22"/>
  <c r="D12652" i="22"/>
  <c r="D12651" i="22"/>
  <c r="D12650" i="22"/>
  <c r="D12649" i="22"/>
  <c r="D12648" i="22"/>
  <c r="D12647" i="22"/>
  <c r="D12646" i="22"/>
  <c r="D12645" i="22"/>
  <c r="D12644" i="22"/>
  <c r="D12643" i="22"/>
  <c r="D12642" i="22"/>
  <c r="D12641" i="22"/>
  <c r="D12640" i="22"/>
  <c r="D12639" i="22"/>
  <c r="D12638" i="22"/>
  <c r="D12637" i="22"/>
  <c r="D12636" i="22"/>
  <c r="D12635" i="22"/>
  <c r="D12634" i="22"/>
  <c r="D12633" i="22"/>
  <c r="D12632" i="22"/>
  <c r="D12631" i="22"/>
  <c r="D12630" i="22"/>
  <c r="D12629" i="22"/>
  <c r="D12628" i="22"/>
  <c r="D12627" i="22"/>
  <c r="D12626" i="22"/>
  <c r="D12625" i="22"/>
  <c r="D12624" i="22"/>
  <c r="D12623" i="22"/>
  <c r="D12622" i="22"/>
  <c r="D12621" i="22"/>
  <c r="D12620" i="22"/>
  <c r="D12619" i="22"/>
  <c r="D12618" i="22"/>
  <c r="D12617" i="22"/>
  <c r="D12616" i="22"/>
  <c r="D12615" i="22"/>
  <c r="D12614" i="22"/>
  <c r="D12613" i="22"/>
  <c r="D12612" i="22"/>
  <c r="D12611" i="22"/>
  <c r="D12610" i="22"/>
  <c r="D12609" i="22"/>
  <c r="D12608" i="22"/>
  <c r="D12607" i="22"/>
  <c r="D12606" i="22"/>
  <c r="D12605" i="22"/>
  <c r="D12604" i="22"/>
  <c r="D12603" i="22"/>
  <c r="D12602" i="22"/>
  <c r="D12601" i="22"/>
  <c r="D12600" i="22"/>
  <c r="D12599" i="22"/>
  <c r="D12598" i="22"/>
  <c r="D12597" i="22"/>
  <c r="D12596" i="22"/>
  <c r="D12595" i="22"/>
  <c r="D12594" i="22"/>
  <c r="D12593" i="22"/>
  <c r="D12592" i="22"/>
  <c r="D12591" i="22"/>
  <c r="D12590" i="22"/>
  <c r="D12589" i="22"/>
  <c r="D12588" i="22"/>
  <c r="D12587" i="22"/>
  <c r="D12586" i="22"/>
  <c r="D12585" i="22"/>
  <c r="D12584" i="22"/>
  <c r="D12583" i="22"/>
  <c r="D12582" i="22"/>
  <c r="D12581" i="22"/>
  <c r="D12580" i="22"/>
  <c r="D12579" i="22"/>
  <c r="D12578" i="22"/>
  <c r="D12577" i="22"/>
  <c r="D12576" i="22"/>
  <c r="D12575" i="22"/>
  <c r="D12574" i="22"/>
  <c r="D12573" i="22"/>
  <c r="D12572" i="22"/>
  <c r="D12571" i="22"/>
  <c r="D12570" i="22"/>
  <c r="D12569" i="22"/>
  <c r="D12568" i="22"/>
  <c r="D12567" i="22"/>
  <c r="D12566" i="22"/>
  <c r="D12565" i="22"/>
  <c r="D12564" i="22"/>
  <c r="D12563" i="22"/>
  <c r="D12562" i="22"/>
  <c r="D12561" i="22"/>
  <c r="D12560" i="22"/>
  <c r="D12559" i="22"/>
  <c r="D12558" i="22"/>
  <c r="D12557" i="22"/>
  <c r="D12556" i="22"/>
  <c r="D12555" i="22"/>
  <c r="D12554" i="22"/>
  <c r="D12553" i="22"/>
  <c r="D12552" i="22"/>
  <c r="D12551" i="22"/>
  <c r="D12550" i="22"/>
  <c r="D12549" i="22"/>
  <c r="D12548" i="22"/>
  <c r="D12547" i="22"/>
  <c r="D12546" i="22"/>
  <c r="D12545" i="22"/>
  <c r="D12544" i="22"/>
  <c r="D12543" i="22"/>
  <c r="D12542" i="22"/>
  <c r="D12541" i="22"/>
  <c r="D12540" i="22"/>
  <c r="D12539" i="22"/>
  <c r="D12538" i="22"/>
  <c r="D12537" i="22"/>
  <c r="D12536" i="22"/>
  <c r="D12535" i="22"/>
  <c r="D12534" i="22"/>
  <c r="D12533" i="22"/>
  <c r="D12532" i="22"/>
  <c r="D12531" i="22"/>
  <c r="D12530" i="22"/>
  <c r="D12529" i="22"/>
  <c r="D12528" i="22"/>
  <c r="D12527" i="22"/>
  <c r="D12526" i="22"/>
  <c r="D12525" i="22"/>
  <c r="D12524" i="22"/>
  <c r="D12523" i="22"/>
  <c r="D12522" i="22"/>
  <c r="D12521" i="22"/>
  <c r="D12520" i="22"/>
  <c r="D12519" i="22"/>
  <c r="D12518" i="22"/>
  <c r="D12517" i="22"/>
  <c r="D12516" i="22"/>
  <c r="D12515" i="22"/>
  <c r="D12514" i="22"/>
  <c r="D12513" i="22"/>
  <c r="D12512" i="22"/>
  <c r="D12511" i="22"/>
  <c r="D12510" i="22"/>
  <c r="D12509" i="22"/>
  <c r="D12508" i="22"/>
  <c r="D12507" i="22"/>
  <c r="D12506" i="22"/>
  <c r="D12505" i="22"/>
  <c r="D12504" i="22"/>
  <c r="D12503" i="22"/>
  <c r="D12502" i="22"/>
  <c r="D12501" i="22"/>
  <c r="D12500" i="22"/>
  <c r="D12499" i="22"/>
  <c r="D12498" i="22"/>
  <c r="D12497" i="22"/>
  <c r="D12496" i="22"/>
  <c r="D12495" i="22"/>
  <c r="D12494" i="22"/>
  <c r="D12493" i="22"/>
  <c r="D12492" i="22"/>
  <c r="D12491" i="22"/>
  <c r="D12490" i="22"/>
  <c r="D12489" i="22"/>
  <c r="D12488" i="22"/>
  <c r="D12487" i="22"/>
  <c r="D12486" i="22"/>
  <c r="D12485" i="22"/>
  <c r="D12484" i="22"/>
  <c r="D12483" i="22"/>
  <c r="D12482" i="22"/>
  <c r="D12481" i="22"/>
  <c r="D12480" i="22"/>
  <c r="D12479" i="22"/>
  <c r="D12478" i="22"/>
  <c r="D12477" i="22"/>
  <c r="D12476" i="22"/>
  <c r="D12475" i="22"/>
  <c r="D12474" i="22"/>
  <c r="D12473" i="22"/>
  <c r="D12472" i="22"/>
  <c r="D12471" i="22"/>
  <c r="D12470" i="22"/>
  <c r="D12469" i="22"/>
  <c r="D12468" i="22"/>
  <c r="D12467" i="22"/>
  <c r="D12466" i="22"/>
  <c r="D12465" i="22"/>
  <c r="D12464" i="22"/>
  <c r="D12463" i="22"/>
  <c r="D12462" i="22"/>
  <c r="D12461" i="22"/>
  <c r="D12460" i="22"/>
  <c r="D12459" i="22"/>
  <c r="D12458" i="22"/>
  <c r="D12457" i="22"/>
  <c r="D12456" i="22"/>
  <c r="D12455" i="22"/>
  <c r="D12454" i="22"/>
  <c r="D12453" i="22"/>
  <c r="D12452" i="22"/>
  <c r="D12451" i="22"/>
  <c r="D12450" i="22"/>
  <c r="D12449" i="22"/>
  <c r="D12448" i="22"/>
  <c r="D12447" i="22"/>
  <c r="D12446" i="22"/>
  <c r="D12445" i="22"/>
  <c r="D12444" i="22"/>
  <c r="D12443" i="22"/>
  <c r="D12442" i="22"/>
  <c r="D12441" i="22"/>
  <c r="D12440" i="22"/>
  <c r="D12439" i="22"/>
  <c r="D12438" i="22"/>
  <c r="D12437" i="22"/>
  <c r="D12436" i="22"/>
  <c r="D12435" i="22"/>
  <c r="D12434" i="22"/>
  <c r="D12433" i="22"/>
  <c r="D12432" i="22"/>
  <c r="D12431" i="22"/>
  <c r="D12430" i="22"/>
  <c r="D12429" i="22"/>
  <c r="D12428" i="22"/>
  <c r="D12427" i="22"/>
  <c r="D12426" i="22"/>
  <c r="D12425" i="22"/>
  <c r="D12424" i="22"/>
  <c r="D12423" i="22"/>
  <c r="D12422" i="22"/>
  <c r="D12421" i="22"/>
  <c r="D12420" i="22"/>
  <c r="D12419" i="22"/>
  <c r="D12418" i="22"/>
  <c r="D12417" i="22"/>
  <c r="D12416" i="22"/>
  <c r="D12415" i="22"/>
  <c r="D12414" i="22"/>
  <c r="D12413" i="22"/>
  <c r="D12412" i="22"/>
  <c r="D12411" i="22"/>
  <c r="D12410" i="22"/>
  <c r="D12409" i="22"/>
  <c r="D12408" i="22"/>
  <c r="D12407" i="22"/>
  <c r="D12406" i="22"/>
  <c r="D12405" i="22"/>
  <c r="D12404" i="22"/>
  <c r="D12403" i="22"/>
  <c r="D12402" i="22"/>
  <c r="D12401" i="22"/>
  <c r="D12400" i="22"/>
  <c r="D12399" i="22"/>
  <c r="D12398" i="22"/>
  <c r="D12397" i="22"/>
  <c r="D12396" i="22"/>
  <c r="D12395" i="22"/>
  <c r="D12394" i="22"/>
  <c r="D12393" i="22"/>
  <c r="D12392" i="22"/>
  <c r="D12391" i="22"/>
  <c r="D12390" i="22"/>
  <c r="D12389" i="22"/>
  <c r="D12388" i="22"/>
  <c r="D12387" i="22"/>
  <c r="D12386" i="22"/>
  <c r="D12385" i="22"/>
  <c r="D12384" i="22"/>
  <c r="D12383" i="22"/>
  <c r="D12382" i="22"/>
  <c r="D12381" i="22"/>
  <c r="D12380" i="22"/>
  <c r="D12379" i="22"/>
  <c r="D12378" i="22"/>
  <c r="D12377" i="22"/>
  <c r="D12376" i="22"/>
  <c r="D12375" i="22"/>
  <c r="D12374" i="22"/>
  <c r="D12373" i="22"/>
  <c r="D12372" i="22"/>
  <c r="D12371" i="22"/>
  <c r="D12370" i="22"/>
  <c r="D12369" i="22"/>
  <c r="D12368" i="22"/>
  <c r="D12367" i="22"/>
  <c r="D12366" i="22"/>
  <c r="D12365" i="22"/>
  <c r="D12364" i="22"/>
  <c r="D12363" i="22"/>
  <c r="D12362" i="22"/>
  <c r="D12361" i="22"/>
  <c r="D12360" i="22"/>
  <c r="D12359" i="22"/>
  <c r="D12358" i="22"/>
  <c r="D12357" i="22"/>
  <c r="D12356" i="22"/>
  <c r="D12355" i="22"/>
  <c r="D12354" i="22"/>
  <c r="D12353" i="22"/>
  <c r="D12352" i="22"/>
  <c r="D12351" i="22"/>
  <c r="D12350" i="22"/>
  <c r="D12349" i="22"/>
  <c r="D12348" i="22"/>
  <c r="D12347" i="22"/>
  <c r="D12346" i="22"/>
  <c r="D12345" i="22"/>
  <c r="D12344" i="22"/>
  <c r="D12343" i="22"/>
  <c r="D12342" i="22"/>
  <c r="D12341" i="22"/>
  <c r="D12340" i="22"/>
  <c r="D12339" i="22"/>
  <c r="D12338" i="22"/>
  <c r="D12337" i="22"/>
  <c r="D12336" i="22"/>
  <c r="D12335" i="22"/>
  <c r="D12334" i="22"/>
  <c r="D12333" i="22"/>
  <c r="D12332" i="22"/>
  <c r="D12331" i="22"/>
  <c r="D12330" i="22"/>
  <c r="D12329" i="22"/>
  <c r="D12328" i="22"/>
  <c r="D12327" i="22"/>
  <c r="D12326" i="22"/>
  <c r="D12325" i="22"/>
  <c r="D12324" i="22"/>
  <c r="D12323" i="22"/>
  <c r="D12322" i="22"/>
  <c r="D12321" i="22"/>
  <c r="D12320" i="22"/>
  <c r="D12319" i="22"/>
  <c r="D12318" i="22"/>
  <c r="D12317" i="22"/>
  <c r="D12316" i="22"/>
  <c r="D12315" i="22"/>
  <c r="D12314" i="22"/>
  <c r="D12313" i="22"/>
  <c r="D12312" i="22"/>
  <c r="D12311" i="22"/>
  <c r="D12310" i="22"/>
  <c r="D12309" i="22"/>
  <c r="D12308" i="22"/>
  <c r="D12307" i="22"/>
  <c r="D12306" i="22"/>
  <c r="D12305" i="22"/>
  <c r="D12304" i="22"/>
  <c r="D12303" i="22"/>
  <c r="D12302" i="22"/>
  <c r="D12301" i="22"/>
  <c r="D12300" i="22"/>
  <c r="D12299" i="22"/>
  <c r="D12298" i="22"/>
  <c r="D12297" i="22"/>
  <c r="D12296" i="22"/>
  <c r="D12295" i="22"/>
  <c r="D12294" i="22"/>
  <c r="D12293" i="22"/>
  <c r="D12292" i="22"/>
  <c r="D12291" i="22"/>
  <c r="D12290" i="22"/>
  <c r="D12289" i="22"/>
  <c r="D12288" i="22"/>
  <c r="D12287" i="22"/>
  <c r="D12286" i="22"/>
  <c r="D12285" i="22"/>
  <c r="D12284" i="22"/>
  <c r="D12283" i="22"/>
  <c r="D12282" i="22"/>
  <c r="D12281" i="22"/>
  <c r="D12280" i="22"/>
  <c r="D12279" i="22"/>
  <c r="D12278" i="22"/>
  <c r="D12277" i="22"/>
  <c r="D12276" i="22"/>
  <c r="D12275" i="22"/>
  <c r="D12274" i="22"/>
  <c r="D12273" i="22"/>
  <c r="D12272" i="22"/>
  <c r="D12271" i="22"/>
  <c r="D12270" i="22"/>
  <c r="D12269" i="22"/>
  <c r="D12268" i="22"/>
  <c r="D12267" i="22"/>
  <c r="D12266" i="22"/>
  <c r="D12265" i="22"/>
  <c r="D12264" i="22"/>
  <c r="D12263" i="22"/>
  <c r="D12262" i="22"/>
  <c r="D12261" i="22"/>
  <c r="D12260" i="22"/>
  <c r="D12259" i="22"/>
  <c r="D12258" i="22"/>
  <c r="D12257" i="22"/>
  <c r="D12256" i="22"/>
  <c r="D12255" i="22"/>
  <c r="D12254" i="22"/>
  <c r="D12253" i="22"/>
  <c r="D12252" i="22"/>
  <c r="D12251" i="22"/>
  <c r="D12250" i="22"/>
  <c r="D12249" i="22"/>
  <c r="D12248" i="22"/>
  <c r="D12247" i="22"/>
  <c r="D12246" i="22"/>
  <c r="D12245" i="22"/>
  <c r="D12244" i="22"/>
  <c r="D12243" i="22"/>
  <c r="D12242" i="22"/>
  <c r="D12241" i="22"/>
  <c r="D12240" i="22"/>
  <c r="D12239" i="22"/>
  <c r="D12238" i="22"/>
  <c r="D12237" i="22"/>
  <c r="D12236" i="22"/>
  <c r="D12235" i="22"/>
  <c r="D12234" i="22"/>
  <c r="D12233" i="22"/>
  <c r="D12232" i="22"/>
  <c r="D12231" i="22"/>
  <c r="D12230" i="22"/>
  <c r="D12229" i="22"/>
  <c r="D12228" i="22"/>
  <c r="D12227" i="22"/>
  <c r="D12226" i="22"/>
  <c r="D12225" i="22"/>
  <c r="D12224" i="22"/>
  <c r="D12223" i="22"/>
  <c r="D12222" i="22"/>
  <c r="D12221" i="22"/>
  <c r="D12220" i="22"/>
  <c r="D12219" i="22"/>
  <c r="D12218" i="22"/>
  <c r="D12217" i="22"/>
  <c r="D12216" i="22"/>
  <c r="D12215" i="22"/>
  <c r="D12214" i="22"/>
  <c r="D12213" i="22"/>
  <c r="D12212" i="22"/>
  <c r="D12211" i="22"/>
  <c r="D12210" i="22"/>
  <c r="D12209" i="22"/>
  <c r="D12208" i="22"/>
  <c r="D12207" i="22"/>
  <c r="D12206" i="22"/>
  <c r="D12205" i="22"/>
  <c r="D12204" i="22"/>
  <c r="D12203" i="22"/>
  <c r="D12202" i="22"/>
  <c r="D12201" i="22"/>
  <c r="D12200" i="22"/>
  <c r="D12199" i="22"/>
  <c r="D12198" i="22"/>
  <c r="D12197" i="22"/>
  <c r="D12196" i="22"/>
  <c r="D12195" i="22"/>
  <c r="D12194" i="22"/>
  <c r="D12193" i="22"/>
  <c r="D12192" i="22"/>
  <c r="D12191" i="22"/>
  <c r="D12190" i="22"/>
  <c r="D12189" i="22"/>
  <c r="D12188" i="22"/>
  <c r="D12187" i="22"/>
  <c r="D12186" i="22"/>
  <c r="D12185" i="22"/>
  <c r="D12184" i="22"/>
  <c r="D12183" i="22"/>
  <c r="D12182" i="22"/>
  <c r="D12181" i="22"/>
  <c r="D12180" i="22"/>
  <c r="D12179" i="22"/>
  <c r="D12178" i="22"/>
  <c r="D12177" i="22"/>
  <c r="D12176" i="22"/>
  <c r="D12175" i="22"/>
  <c r="D12174" i="22"/>
  <c r="D12173" i="22"/>
  <c r="D12172" i="22"/>
  <c r="D12171" i="22"/>
  <c r="D12170" i="22"/>
  <c r="D12169" i="22"/>
  <c r="D12168" i="22"/>
  <c r="D12167" i="22"/>
  <c r="D12166" i="22"/>
  <c r="D12165" i="22"/>
  <c r="D12164" i="22"/>
  <c r="D12163" i="22"/>
  <c r="D12162" i="22"/>
  <c r="D12161" i="22"/>
  <c r="D12160" i="22"/>
  <c r="D12159" i="22"/>
  <c r="D12158" i="22"/>
  <c r="D12157" i="22"/>
  <c r="D12156" i="22"/>
  <c r="D12155" i="22"/>
  <c r="D12154" i="22"/>
  <c r="D12153" i="22"/>
  <c r="D12152" i="22"/>
  <c r="D12151" i="22"/>
  <c r="D12150" i="22"/>
  <c r="D12149" i="22"/>
  <c r="D12148" i="22"/>
  <c r="D12147" i="22"/>
  <c r="D12146" i="22"/>
  <c r="D12145" i="22"/>
  <c r="D12144" i="22"/>
  <c r="D12143" i="22"/>
  <c r="D12142" i="22"/>
  <c r="D12141" i="22"/>
  <c r="D12140" i="22"/>
  <c r="D12139" i="22"/>
  <c r="D12138" i="22"/>
  <c r="D12137" i="22"/>
  <c r="D12136" i="22"/>
  <c r="D12135" i="22"/>
  <c r="D12134" i="22"/>
  <c r="D12133" i="22"/>
  <c r="D12132" i="22"/>
  <c r="D12131" i="22"/>
  <c r="D12130" i="22"/>
  <c r="D12129" i="22"/>
  <c r="D12128" i="22"/>
  <c r="D12127" i="22"/>
  <c r="D12126" i="22"/>
  <c r="D12125" i="22"/>
  <c r="D12124" i="22"/>
  <c r="D12123" i="22"/>
  <c r="D12122" i="22"/>
  <c r="D12121" i="22"/>
  <c r="D12120" i="22"/>
  <c r="D12119" i="22"/>
  <c r="D12118" i="22"/>
  <c r="D12117" i="22"/>
  <c r="D12116" i="22"/>
  <c r="D12115" i="22"/>
  <c r="D12114" i="22"/>
  <c r="D12113" i="22"/>
  <c r="D12112" i="22"/>
  <c r="D12111" i="22"/>
  <c r="D12110" i="22"/>
  <c r="D12109" i="22"/>
  <c r="D12108" i="22"/>
  <c r="D12107" i="22"/>
  <c r="D12106" i="22"/>
  <c r="D12105" i="22"/>
  <c r="D12104" i="22"/>
  <c r="D12103" i="22"/>
  <c r="D12102" i="22"/>
  <c r="D12101" i="22"/>
  <c r="D12100" i="22"/>
  <c r="D12099" i="22"/>
  <c r="D12098" i="22"/>
  <c r="D12097" i="22"/>
  <c r="D12096" i="22"/>
  <c r="D12095" i="22"/>
  <c r="D12094" i="22"/>
  <c r="D12093" i="22"/>
  <c r="D12092" i="22"/>
  <c r="D12091" i="22"/>
  <c r="D12090" i="22"/>
  <c r="D12089" i="22"/>
  <c r="D12088" i="22"/>
  <c r="D12087" i="22"/>
  <c r="D12086" i="22"/>
  <c r="D12085" i="22"/>
  <c r="D12084" i="22"/>
  <c r="D12083" i="22"/>
  <c r="D12082" i="22"/>
  <c r="D12081" i="22"/>
  <c r="D12080" i="22"/>
  <c r="D12079" i="22"/>
  <c r="D12078" i="22"/>
  <c r="D12077" i="22"/>
  <c r="D12076" i="22"/>
  <c r="D12075" i="22"/>
  <c r="D12074" i="22"/>
  <c r="D12073" i="22"/>
  <c r="D12072" i="22"/>
  <c r="D12071" i="22"/>
  <c r="D12070" i="22"/>
  <c r="D12069" i="22"/>
  <c r="D12068" i="22"/>
  <c r="D12067" i="22"/>
  <c r="D12066" i="22"/>
  <c r="D12065" i="22"/>
  <c r="D12064" i="22"/>
  <c r="D12063" i="22"/>
  <c r="D12062" i="22"/>
  <c r="D12061" i="22"/>
  <c r="D12060" i="22"/>
  <c r="D12059" i="22"/>
  <c r="D12058" i="22"/>
  <c r="D12057" i="22"/>
  <c r="D12056" i="22"/>
  <c r="D12055" i="22"/>
  <c r="D12054" i="22"/>
  <c r="D12053" i="22"/>
  <c r="D12052" i="22"/>
  <c r="D12051" i="22"/>
  <c r="D12050" i="22"/>
  <c r="D12049" i="22"/>
  <c r="D12048" i="22"/>
  <c r="D12047" i="22"/>
  <c r="D12046" i="22"/>
  <c r="D12045" i="22"/>
  <c r="D12044" i="22"/>
  <c r="D12043" i="22"/>
  <c r="D12042" i="22"/>
  <c r="D12041" i="22"/>
  <c r="D12040" i="22"/>
  <c r="D12039" i="22"/>
  <c r="D12038" i="22"/>
  <c r="D12037" i="22"/>
  <c r="D12036" i="22"/>
  <c r="D12035" i="22"/>
  <c r="D12034" i="22"/>
  <c r="D12033" i="22"/>
  <c r="D12032" i="22"/>
  <c r="D12031" i="22"/>
  <c r="D12030" i="22"/>
  <c r="D12029" i="22"/>
  <c r="D12028" i="22"/>
  <c r="D12027" i="22"/>
  <c r="D12026" i="22"/>
  <c r="D12025" i="22"/>
  <c r="D12024" i="22"/>
  <c r="D12023" i="22"/>
  <c r="D12022" i="22"/>
  <c r="D12021" i="22"/>
  <c r="D12020" i="22"/>
  <c r="D12019" i="22"/>
  <c r="D12018" i="22"/>
  <c r="D12017" i="22"/>
  <c r="D12016" i="22"/>
  <c r="D12015" i="22"/>
  <c r="D12014" i="22"/>
  <c r="D12013" i="22"/>
  <c r="D12012" i="22"/>
  <c r="D12011" i="22"/>
  <c r="D12010" i="22"/>
  <c r="D12009" i="22"/>
  <c r="D12008" i="22"/>
  <c r="D12007" i="22"/>
  <c r="D12006" i="22"/>
  <c r="D12005" i="22"/>
  <c r="D12004" i="22"/>
  <c r="D12003" i="22"/>
  <c r="D12002" i="22"/>
  <c r="D12001" i="22"/>
  <c r="D12000" i="22"/>
  <c r="D11999" i="22"/>
  <c r="D11998" i="22"/>
  <c r="D11997" i="22"/>
  <c r="D11996" i="22"/>
  <c r="D11995" i="22"/>
  <c r="D11994" i="22"/>
  <c r="D11993" i="22"/>
  <c r="D11992" i="22"/>
  <c r="D11991" i="22"/>
  <c r="D11990" i="22"/>
  <c r="D11989" i="22"/>
  <c r="D11988" i="22"/>
  <c r="D11987" i="22"/>
  <c r="D11986" i="22"/>
  <c r="D11985" i="22"/>
  <c r="D11984" i="22"/>
  <c r="D11983" i="22"/>
  <c r="D11982" i="22"/>
  <c r="D11981" i="22"/>
  <c r="D11980" i="22"/>
  <c r="D11979" i="22"/>
  <c r="D11978" i="22"/>
  <c r="D11977" i="22"/>
  <c r="D11976" i="22"/>
  <c r="D11975" i="22"/>
  <c r="D11974" i="22"/>
  <c r="D11973" i="22"/>
  <c r="D11972" i="22"/>
  <c r="D11971" i="22"/>
  <c r="D11970" i="22"/>
  <c r="D11969" i="22"/>
  <c r="D11968" i="22"/>
  <c r="D11967" i="22"/>
  <c r="D11966" i="22"/>
  <c r="D11965" i="22"/>
  <c r="D11964" i="22"/>
  <c r="D11963" i="22"/>
  <c r="D11962" i="22"/>
  <c r="D11961" i="22"/>
  <c r="D11960" i="22"/>
  <c r="D11959" i="22"/>
  <c r="D11958" i="22"/>
  <c r="D11957" i="22"/>
  <c r="D11956" i="22"/>
  <c r="D11955" i="22"/>
  <c r="D11954" i="22"/>
  <c r="D11953" i="22"/>
  <c r="D11952" i="22"/>
  <c r="D11951" i="22"/>
  <c r="D11950" i="22"/>
  <c r="D11949" i="22"/>
  <c r="D11948" i="22"/>
  <c r="D11947" i="22"/>
  <c r="D11946" i="22"/>
  <c r="D11945" i="22"/>
  <c r="D11944" i="22"/>
  <c r="D11943" i="22"/>
  <c r="D11942" i="22"/>
  <c r="D11941" i="22"/>
  <c r="D11940" i="22"/>
  <c r="D11939" i="22"/>
  <c r="D11938" i="22"/>
  <c r="D11937" i="22"/>
  <c r="D11936" i="22"/>
  <c r="D11935" i="22"/>
  <c r="D11934" i="22"/>
  <c r="D11933" i="22"/>
  <c r="D11932" i="22"/>
  <c r="D11931" i="22"/>
  <c r="D11930" i="22"/>
  <c r="D11929" i="22"/>
  <c r="D11928" i="22"/>
  <c r="D11927" i="22"/>
  <c r="D11926" i="22"/>
  <c r="D11925" i="22"/>
  <c r="D11924" i="22"/>
  <c r="D11923" i="22"/>
  <c r="D11922" i="22"/>
  <c r="D11921" i="22"/>
  <c r="D11920" i="22"/>
  <c r="D11919" i="22"/>
  <c r="D11918" i="22"/>
  <c r="D11917" i="22"/>
  <c r="D11916" i="22"/>
  <c r="D11915" i="22"/>
  <c r="D11914" i="22"/>
  <c r="D11913" i="22"/>
  <c r="D11912" i="22"/>
  <c r="D11911" i="22"/>
  <c r="D11910" i="22"/>
  <c r="D11909" i="22"/>
  <c r="D11908" i="22"/>
  <c r="D11907" i="22"/>
  <c r="D11906" i="22"/>
  <c r="D11905" i="22"/>
  <c r="D11904" i="22"/>
  <c r="D11903" i="22"/>
  <c r="D11902" i="22"/>
  <c r="D11901" i="22"/>
  <c r="D11900" i="22"/>
  <c r="D11899" i="22"/>
  <c r="D11898" i="22"/>
  <c r="D11897" i="22"/>
  <c r="D11896" i="22"/>
  <c r="D11895" i="22"/>
  <c r="D11894" i="22"/>
  <c r="D11893" i="22"/>
  <c r="D11892" i="22"/>
  <c r="D11891" i="22"/>
  <c r="D11890" i="22"/>
  <c r="D11889" i="22"/>
  <c r="D11888" i="22"/>
  <c r="D11887" i="22"/>
  <c r="D11886" i="22"/>
  <c r="D11885" i="22"/>
  <c r="D11884" i="22"/>
  <c r="D11883" i="22"/>
  <c r="D11882" i="22"/>
  <c r="D11881" i="22"/>
  <c r="D11880" i="22"/>
  <c r="D11879" i="22"/>
  <c r="D11878" i="22"/>
  <c r="D11877" i="22"/>
  <c r="D11876" i="22"/>
  <c r="D11875" i="22"/>
  <c r="D11874" i="22"/>
  <c r="D11873" i="22"/>
  <c r="D11872" i="22"/>
  <c r="D11871" i="22"/>
  <c r="D11870" i="22"/>
  <c r="D11869" i="22"/>
  <c r="D11868" i="22"/>
  <c r="D11867" i="22"/>
  <c r="D11866" i="22"/>
  <c r="D11865" i="22"/>
  <c r="D11864" i="22"/>
  <c r="D11863" i="22"/>
  <c r="D11862" i="22"/>
  <c r="D11861" i="22"/>
  <c r="D11860" i="22"/>
  <c r="D11859" i="22"/>
  <c r="D11858" i="22"/>
  <c r="D11857" i="22"/>
  <c r="D11856" i="22"/>
  <c r="D11855" i="22"/>
  <c r="D11854" i="22"/>
  <c r="D11853" i="22"/>
  <c r="D11852" i="22"/>
  <c r="D11851" i="22"/>
  <c r="D11850" i="22"/>
  <c r="D11849" i="22"/>
  <c r="D11848" i="22"/>
  <c r="D11847" i="22"/>
  <c r="D11846" i="22"/>
  <c r="D11845" i="22"/>
  <c r="D11844" i="22"/>
  <c r="D11843" i="22"/>
  <c r="D11842" i="22"/>
  <c r="D11841" i="22"/>
  <c r="D11840" i="22"/>
  <c r="D11839" i="22"/>
  <c r="D11838" i="22"/>
  <c r="D11837" i="22"/>
  <c r="D11836" i="22"/>
  <c r="D11835" i="22"/>
  <c r="D11834" i="22"/>
  <c r="D11833" i="22"/>
  <c r="D11832" i="22"/>
  <c r="D11831" i="22"/>
  <c r="D11830" i="22"/>
  <c r="D11829" i="22"/>
  <c r="D11828" i="22"/>
  <c r="D11827" i="22"/>
  <c r="D11826" i="22"/>
  <c r="D11825" i="22"/>
  <c r="D11824" i="22"/>
  <c r="D11823" i="22"/>
  <c r="D11822" i="22"/>
  <c r="D11821" i="22"/>
  <c r="D11820" i="22"/>
  <c r="D11819" i="22"/>
  <c r="D11818" i="22"/>
  <c r="D11817" i="22"/>
  <c r="D11816" i="22"/>
  <c r="D11815" i="22"/>
  <c r="D11814" i="22"/>
  <c r="D11813" i="22"/>
  <c r="D11812" i="22"/>
  <c r="D11811" i="22"/>
  <c r="D11810" i="22"/>
  <c r="D11809" i="22"/>
  <c r="D11808" i="22"/>
  <c r="D11807" i="22"/>
  <c r="D11806" i="22"/>
  <c r="D11805" i="22"/>
  <c r="D11804" i="22"/>
  <c r="D11803" i="22"/>
  <c r="D11802" i="22"/>
  <c r="D11801" i="22"/>
  <c r="D11800" i="22"/>
  <c r="D11799" i="22"/>
  <c r="D11798" i="22"/>
  <c r="D11797" i="22"/>
  <c r="D11796" i="22"/>
  <c r="D11795" i="22"/>
  <c r="D11794" i="22"/>
  <c r="D11793" i="22"/>
  <c r="D11792" i="22"/>
  <c r="D11791" i="22"/>
  <c r="D11790" i="22"/>
  <c r="D11789" i="22"/>
  <c r="D11788" i="22"/>
  <c r="D11787" i="22"/>
  <c r="D11786" i="22"/>
  <c r="D11785" i="22"/>
  <c r="D11784" i="22"/>
  <c r="D11783" i="22"/>
  <c r="D11782" i="22"/>
  <c r="D11781" i="22"/>
  <c r="D11780" i="22"/>
  <c r="D11779" i="22"/>
  <c r="D11778" i="22"/>
  <c r="D11777" i="22"/>
  <c r="D11776" i="22"/>
  <c r="D11775" i="22"/>
  <c r="D11774" i="22"/>
  <c r="D11773" i="22"/>
  <c r="D11772" i="22"/>
  <c r="D11771" i="22"/>
  <c r="D11770" i="22"/>
  <c r="D11769" i="22"/>
  <c r="D11768" i="22"/>
  <c r="D11767" i="22"/>
  <c r="D11766" i="22"/>
  <c r="D11765" i="22"/>
  <c r="D11764" i="22"/>
  <c r="D11763" i="22"/>
  <c r="D11762" i="22"/>
  <c r="D11761" i="22"/>
  <c r="D11760" i="22"/>
  <c r="D11759" i="22"/>
  <c r="D11758" i="22"/>
  <c r="D11757" i="22"/>
  <c r="D11756" i="22"/>
  <c r="D11755" i="22"/>
  <c r="D11754" i="22"/>
  <c r="D11753" i="22"/>
  <c r="D11752" i="22"/>
  <c r="D11751" i="22"/>
  <c r="D11750" i="22"/>
  <c r="D11749" i="22"/>
  <c r="D11748" i="22"/>
  <c r="D11747" i="22"/>
  <c r="D11746" i="22"/>
  <c r="D11745" i="22"/>
  <c r="D11744" i="22"/>
  <c r="D11743" i="22"/>
  <c r="D11742" i="22"/>
  <c r="D11741" i="22"/>
  <c r="D11740" i="22"/>
  <c r="D11739" i="22"/>
  <c r="D11738" i="22"/>
  <c r="D11737" i="22"/>
  <c r="D11736" i="22"/>
  <c r="D11735" i="22"/>
  <c r="D11734" i="22"/>
  <c r="D11733" i="22"/>
  <c r="D11732" i="22"/>
  <c r="D11731" i="22"/>
  <c r="D11730" i="22"/>
  <c r="D11729" i="22"/>
  <c r="D11728" i="22"/>
  <c r="D11727" i="22"/>
  <c r="D11726" i="22"/>
  <c r="D11725" i="22"/>
  <c r="D11724" i="22"/>
  <c r="D11723" i="22"/>
  <c r="D11722" i="22"/>
  <c r="D11721" i="22"/>
  <c r="D11720" i="22"/>
  <c r="D11719" i="22"/>
  <c r="D11718" i="22"/>
  <c r="D11717" i="22"/>
  <c r="D11716" i="22"/>
  <c r="D11715" i="22"/>
  <c r="D11714" i="22"/>
  <c r="D11713" i="22"/>
  <c r="D11712" i="22"/>
  <c r="D11711" i="22"/>
  <c r="D11710" i="22"/>
  <c r="D11709" i="22"/>
  <c r="D11708" i="22"/>
  <c r="D11707" i="22"/>
  <c r="D11706" i="22"/>
  <c r="D11705" i="22"/>
  <c r="D11704" i="22"/>
  <c r="D11703" i="22"/>
  <c r="D11702" i="22"/>
  <c r="D11701" i="22"/>
  <c r="D11700" i="22"/>
  <c r="D11699" i="22"/>
  <c r="D11698" i="22"/>
  <c r="D11697" i="22"/>
  <c r="D11696" i="22"/>
  <c r="D11695" i="22"/>
  <c r="D11694" i="22"/>
  <c r="D11693" i="22"/>
  <c r="D11692" i="22"/>
  <c r="D11691" i="22"/>
  <c r="D11690" i="22"/>
  <c r="D11689" i="22"/>
  <c r="D11688" i="22"/>
  <c r="D11687" i="22"/>
  <c r="D11686" i="22"/>
  <c r="D11685" i="22"/>
  <c r="D11684" i="22"/>
  <c r="D11683" i="22"/>
  <c r="D11682" i="22"/>
  <c r="D11681" i="22"/>
  <c r="D11680" i="22"/>
  <c r="D11679" i="22"/>
  <c r="D11678" i="22"/>
  <c r="D11677" i="22"/>
  <c r="D11676" i="22"/>
  <c r="D11675" i="22"/>
  <c r="D11674" i="22"/>
  <c r="D11673" i="22"/>
  <c r="D11672" i="22"/>
  <c r="D11671" i="22"/>
  <c r="D11670" i="22"/>
  <c r="D11669" i="22"/>
  <c r="D11668" i="22"/>
  <c r="D11667" i="22"/>
  <c r="D11666" i="22"/>
  <c r="D11665" i="22"/>
  <c r="D11664" i="22"/>
  <c r="D11663" i="22"/>
  <c r="D11662" i="22"/>
  <c r="D11661" i="22"/>
  <c r="D11660" i="22"/>
  <c r="D11659" i="22"/>
  <c r="D11658" i="22"/>
  <c r="D11657" i="22"/>
  <c r="D11656" i="22"/>
  <c r="D11655" i="22"/>
  <c r="D11654" i="22"/>
  <c r="D11653" i="22"/>
  <c r="D11652" i="22"/>
  <c r="D11651" i="22"/>
  <c r="D11650" i="22"/>
  <c r="D11649" i="22"/>
  <c r="D11648" i="22"/>
  <c r="D11647" i="22"/>
  <c r="D11646" i="22"/>
  <c r="D11645" i="22"/>
  <c r="D11644" i="22"/>
  <c r="D11643" i="22"/>
  <c r="D11642" i="22"/>
  <c r="D11641" i="22"/>
  <c r="D11640" i="22"/>
  <c r="D11639" i="22"/>
  <c r="D11638" i="22"/>
  <c r="D11637" i="22"/>
  <c r="D11636" i="22"/>
  <c r="D11635" i="22"/>
  <c r="D11634" i="22"/>
  <c r="D11633" i="22"/>
  <c r="D11632" i="22"/>
  <c r="D11631" i="22"/>
  <c r="D11630" i="22"/>
  <c r="D11629" i="22"/>
  <c r="D11628" i="22"/>
  <c r="D11627" i="22"/>
  <c r="D11626" i="22"/>
  <c r="D11625" i="22"/>
  <c r="D11624" i="22"/>
  <c r="D11623" i="22"/>
  <c r="D11622" i="22"/>
  <c r="D11621" i="22"/>
  <c r="D11620" i="22"/>
  <c r="D11619" i="22"/>
  <c r="D11618" i="22"/>
  <c r="D11617" i="22"/>
  <c r="D11616" i="22"/>
  <c r="D11615" i="22"/>
  <c r="D11614" i="22"/>
  <c r="D11613" i="22"/>
  <c r="D11612" i="22"/>
  <c r="D11611" i="22"/>
  <c r="D11610" i="22"/>
  <c r="D11609" i="22"/>
  <c r="D11608" i="22"/>
  <c r="D11607" i="22"/>
  <c r="D11606" i="22"/>
  <c r="D11605" i="22"/>
  <c r="D11604" i="22"/>
  <c r="D11603" i="22"/>
  <c r="D11602" i="22"/>
  <c r="D11601" i="22"/>
  <c r="D11600" i="22"/>
  <c r="D11599" i="22"/>
  <c r="D11598" i="22"/>
  <c r="D11597" i="22"/>
  <c r="D11596" i="22"/>
  <c r="D11595" i="22"/>
  <c r="D11594" i="22"/>
  <c r="D11593" i="22"/>
  <c r="D11592" i="22"/>
  <c r="D11591" i="22"/>
  <c r="D11590" i="22"/>
  <c r="D11589" i="22"/>
  <c r="D11588" i="22"/>
  <c r="D11587" i="22"/>
  <c r="D11586" i="22"/>
  <c r="D11585" i="22"/>
  <c r="D11584" i="22"/>
  <c r="D11583" i="22"/>
  <c r="D11582" i="22"/>
  <c r="D11581" i="22"/>
  <c r="D11580" i="22"/>
  <c r="D11579" i="22"/>
  <c r="D11578" i="22"/>
  <c r="D11577" i="22"/>
  <c r="D11576" i="22"/>
  <c r="D11575" i="22"/>
  <c r="D11574" i="22"/>
  <c r="D11573" i="22"/>
  <c r="D11572" i="22"/>
  <c r="D11571" i="22"/>
  <c r="D11570" i="22"/>
  <c r="D11569" i="22"/>
  <c r="D11568" i="22"/>
  <c r="D11567" i="22"/>
  <c r="D11566" i="22"/>
  <c r="D11565" i="22"/>
  <c r="D11564" i="22"/>
  <c r="D11563" i="22"/>
  <c r="D11562" i="22"/>
  <c r="D11561" i="22"/>
  <c r="D11560" i="22"/>
  <c r="D11559" i="22"/>
  <c r="D11558" i="22"/>
  <c r="D11557" i="22"/>
  <c r="D11556" i="22"/>
  <c r="D11555" i="22"/>
  <c r="D11554" i="22"/>
  <c r="D11553" i="22"/>
  <c r="D11552" i="22"/>
  <c r="D11551" i="22"/>
  <c r="D11550" i="22"/>
  <c r="D11549" i="22"/>
  <c r="D11548" i="22"/>
  <c r="D11547" i="22"/>
  <c r="D11546" i="22"/>
  <c r="D11545" i="22"/>
  <c r="D11544" i="22"/>
  <c r="D11543" i="22"/>
  <c r="D11542" i="22"/>
  <c r="D11541" i="22"/>
  <c r="D11540" i="22"/>
  <c r="D11539" i="22"/>
  <c r="D11538" i="22"/>
  <c r="D11537" i="22"/>
  <c r="D11536" i="22"/>
  <c r="D11535" i="22"/>
  <c r="D11534" i="22"/>
  <c r="D11533" i="22"/>
  <c r="D11532" i="22"/>
  <c r="D11531" i="22"/>
  <c r="D11530" i="22"/>
  <c r="D11529" i="22"/>
  <c r="D11528" i="22"/>
  <c r="D11527" i="22"/>
  <c r="D11526" i="22"/>
  <c r="D11525" i="22"/>
  <c r="D11524" i="22"/>
  <c r="D11523" i="22"/>
  <c r="D11522" i="22"/>
  <c r="D11521" i="22"/>
  <c r="D11520" i="22"/>
  <c r="D11519" i="22"/>
  <c r="D11518" i="22"/>
  <c r="D11517" i="22"/>
  <c r="D11516" i="22"/>
  <c r="D11515" i="22"/>
  <c r="D11514" i="22"/>
  <c r="D11513" i="22"/>
  <c r="D11512" i="22"/>
  <c r="D11511" i="22"/>
  <c r="D11510" i="22"/>
  <c r="D11509" i="22"/>
  <c r="D11508" i="22"/>
  <c r="D11507" i="22"/>
  <c r="D11506" i="22"/>
  <c r="D11505" i="22"/>
  <c r="D11504" i="22"/>
  <c r="D11503" i="22"/>
  <c r="D11502" i="22"/>
  <c r="D11501" i="22"/>
  <c r="D11500" i="22"/>
  <c r="D11499" i="22"/>
  <c r="D11498" i="22"/>
  <c r="D11497" i="22"/>
  <c r="D11496" i="22"/>
  <c r="D11495" i="22"/>
  <c r="D11494" i="22"/>
  <c r="D11493" i="22"/>
  <c r="D11492" i="22"/>
  <c r="D11491" i="22"/>
  <c r="D11490" i="22"/>
  <c r="D11489" i="22"/>
  <c r="D11488" i="22"/>
  <c r="D11487" i="22"/>
  <c r="D11486" i="22"/>
  <c r="D11485" i="22"/>
  <c r="D11484" i="22"/>
  <c r="D11483" i="22"/>
  <c r="D11482" i="22"/>
  <c r="D11481" i="22"/>
  <c r="D11480" i="22"/>
  <c r="D11479" i="22"/>
  <c r="D11478" i="22"/>
  <c r="D11477" i="22"/>
  <c r="D11476" i="22"/>
  <c r="D11475" i="22"/>
  <c r="D11474" i="22"/>
  <c r="D11473" i="22"/>
  <c r="D11472" i="22"/>
  <c r="D11471" i="22"/>
  <c r="D11470" i="22"/>
  <c r="D11469" i="22"/>
  <c r="D11468" i="22"/>
  <c r="D11467" i="22"/>
  <c r="D11466" i="22"/>
  <c r="D11465" i="22"/>
  <c r="D11464" i="22"/>
  <c r="D11463" i="22"/>
  <c r="D11462" i="22"/>
  <c r="D11461" i="22"/>
  <c r="D11460" i="22"/>
  <c r="D11459" i="22"/>
  <c r="D11458" i="22"/>
  <c r="D11457" i="22"/>
  <c r="D11456" i="22"/>
  <c r="D11455" i="22"/>
  <c r="D11454" i="22"/>
  <c r="D11453" i="22"/>
  <c r="D11452" i="22"/>
  <c r="D11451" i="22"/>
  <c r="D11450" i="22"/>
  <c r="D11449" i="22"/>
  <c r="D11448" i="22"/>
  <c r="D11447" i="22"/>
  <c r="D11446" i="22"/>
  <c r="D11445" i="22"/>
  <c r="D11444" i="22"/>
  <c r="D11443" i="22"/>
  <c r="D11442" i="22"/>
  <c r="D11441" i="22"/>
  <c r="D11440" i="22"/>
  <c r="D11439" i="22"/>
  <c r="D11438" i="22"/>
  <c r="D11437" i="22"/>
  <c r="D11436" i="22"/>
  <c r="D11435" i="22"/>
  <c r="D11434" i="22"/>
  <c r="D11433" i="22"/>
  <c r="D11432" i="22"/>
  <c r="D11431" i="22"/>
  <c r="D11430" i="22"/>
  <c r="D11429" i="22"/>
  <c r="D11428" i="22"/>
  <c r="D11427" i="22"/>
  <c r="D11426" i="22"/>
  <c r="D11425" i="22"/>
  <c r="D11424" i="22"/>
  <c r="D11423" i="22"/>
  <c r="D11422" i="22"/>
  <c r="D11421" i="22"/>
  <c r="D11420" i="22"/>
  <c r="D11419" i="22"/>
  <c r="D11418" i="22"/>
  <c r="D11417" i="22"/>
  <c r="D11416" i="22"/>
  <c r="D11415" i="22"/>
  <c r="D11414" i="22"/>
  <c r="D11413" i="22"/>
  <c r="D11412" i="22"/>
  <c r="D11411" i="22"/>
  <c r="D11410" i="22"/>
  <c r="D11409" i="22"/>
  <c r="D11408" i="22"/>
  <c r="D11407" i="22"/>
  <c r="D11406" i="22"/>
  <c r="D11405" i="22"/>
  <c r="D11404" i="22"/>
  <c r="D11403" i="22"/>
  <c r="D11402" i="22"/>
  <c r="D11401" i="22"/>
  <c r="D11400" i="22"/>
  <c r="D11399" i="22"/>
  <c r="D11398" i="22"/>
  <c r="D11397" i="22"/>
  <c r="D11396" i="22"/>
  <c r="D11395" i="22"/>
  <c r="D11394" i="22"/>
  <c r="D11393" i="22"/>
  <c r="D11392" i="22"/>
  <c r="D11391" i="22"/>
  <c r="D11390" i="22"/>
  <c r="D11389" i="22"/>
  <c r="D11388" i="22"/>
  <c r="D11387" i="22"/>
  <c r="D11386" i="22"/>
  <c r="D11385" i="22"/>
  <c r="D11384" i="22"/>
  <c r="D11383" i="22"/>
  <c r="D11382" i="22"/>
  <c r="D11381" i="22"/>
  <c r="D11380" i="22"/>
  <c r="D11379" i="22"/>
  <c r="D11378" i="22"/>
  <c r="D11377" i="22"/>
  <c r="D11376" i="22"/>
  <c r="D11375" i="22"/>
  <c r="D11374" i="22"/>
  <c r="D11373" i="22"/>
  <c r="D11372" i="22"/>
  <c r="D11371" i="22"/>
  <c r="D11370" i="22"/>
  <c r="D11369" i="22"/>
  <c r="D11368" i="22"/>
  <c r="D11367" i="22"/>
  <c r="D11366" i="22"/>
  <c r="D11365" i="22"/>
  <c r="D11364" i="22"/>
  <c r="D11363" i="22"/>
  <c r="D11362" i="22"/>
  <c r="D11361" i="22"/>
  <c r="D11360" i="22"/>
  <c r="D11359" i="22"/>
  <c r="D11358" i="22"/>
  <c r="D11357" i="22"/>
  <c r="D11356" i="22"/>
  <c r="D11355" i="22"/>
  <c r="D11354" i="22"/>
  <c r="D11353" i="22"/>
  <c r="D11352" i="22"/>
  <c r="D11351" i="22"/>
  <c r="D11350" i="22"/>
  <c r="D11349" i="22"/>
  <c r="D11348" i="22"/>
  <c r="D11347" i="22"/>
  <c r="D11346" i="22"/>
  <c r="D11345" i="22"/>
  <c r="D11344" i="22"/>
  <c r="D11343" i="22"/>
  <c r="D11342" i="22"/>
  <c r="D11341" i="22"/>
  <c r="D11340" i="22"/>
  <c r="D11339" i="22"/>
  <c r="D11338" i="22"/>
  <c r="D11337" i="22"/>
  <c r="D11336" i="22"/>
  <c r="D11335" i="22"/>
  <c r="D11334" i="22"/>
  <c r="D11333" i="22"/>
  <c r="D11332" i="22"/>
  <c r="D11331" i="22"/>
  <c r="D11330" i="22"/>
  <c r="D11329" i="22"/>
  <c r="D11328" i="22"/>
  <c r="D11327" i="22"/>
  <c r="D11326" i="22"/>
  <c r="D11325" i="22"/>
  <c r="D11324" i="22"/>
  <c r="D11323" i="22"/>
  <c r="D11322" i="22"/>
  <c r="D11321" i="22"/>
  <c r="D11320" i="22"/>
  <c r="D11319" i="22"/>
  <c r="D11318" i="22"/>
  <c r="D11317" i="22"/>
  <c r="D11316" i="22"/>
  <c r="D11315" i="22"/>
  <c r="D11314" i="22"/>
  <c r="D11313" i="22"/>
  <c r="D11312" i="22"/>
  <c r="D11311" i="22"/>
  <c r="D11310" i="22"/>
  <c r="D11309" i="22"/>
  <c r="D11308" i="22"/>
  <c r="D11307" i="22"/>
  <c r="D11306" i="22"/>
  <c r="D11305" i="22"/>
  <c r="D11304" i="22"/>
  <c r="D11303" i="22"/>
  <c r="D11302" i="22"/>
  <c r="D11301" i="22"/>
  <c r="D11300" i="22"/>
  <c r="D11299" i="22"/>
  <c r="D11298" i="22"/>
  <c r="D11297" i="22"/>
  <c r="D11296" i="22"/>
  <c r="D11295" i="22"/>
  <c r="D11294" i="22"/>
  <c r="D11293" i="22"/>
  <c r="D11292" i="22"/>
  <c r="D11291" i="22"/>
  <c r="D11290" i="22"/>
  <c r="D11289" i="22"/>
  <c r="D11288" i="22"/>
  <c r="D11287" i="22"/>
  <c r="D11286" i="22"/>
  <c r="D11285" i="22"/>
  <c r="D11284" i="22"/>
  <c r="D11283" i="22"/>
  <c r="D11282" i="22"/>
  <c r="D11281" i="22"/>
  <c r="D11280" i="22"/>
  <c r="D11279" i="22"/>
  <c r="D11278" i="22"/>
  <c r="D11277" i="22"/>
  <c r="D11276" i="22"/>
  <c r="D11275" i="22"/>
  <c r="D11274" i="22"/>
  <c r="D11273" i="22"/>
  <c r="D11272" i="22"/>
  <c r="D11271" i="22"/>
  <c r="D11270" i="22"/>
  <c r="D11269" i="22"/>
  <c r="D11268" i="22"/>
  <c r="D11267" i="22"/>
  <c r="D11266" i="22"/>
  <c r="D11265" i="22"/>
  <c r="D11264" i="22"/>
  <c r="D11263" i="22"/>
  <c r="D11262" i="22"/>
  <c r="D11261" i="22"/>
  <c r="D11260" i="22"/>
  <c r="D11259" i="22"/>
  <c r="D11258" i="22"/>
  <c r="D11257" i="22"/>
  <c r="D11256" i="22"/>
  <c r="D11255" i="22"/>
  <c r="D11254" i="22"/>
  <c r="D11253" i="22"/>
  <c r="D11252" i="22"/>
  <c r="D11251" i="22"/>
  <c r="D11250" i="22"/>
  <c r="D11249" i="22"/>
  <c r="D11248" i="22"/>
  <c r="D11247" i="22"/>
  <c r="D11246" i="22"/>
  <c r="D11245" i="22"/>
  <c r="D11244" i="22"/>
  <c r="D11243" i="22"/>
  <c r="D11242" i="22"/>
  <c r="D11241" i="22"/>
  <c r="D11240" i="22"/>
  <c r="D11239" i="22"/>
  <c r="D11238" i="22"/>
  <c r="D11237" i="22"/>
  <c r="D11236" i="22"/>
  <c r="D11235" i="22"/>
  <c r="D11234" i="22"/>
  <c r="D11233" i="22"/>
  <c r="D11232" i="22"/>
  <c r="D11231" i="22"/>
  <c r="D11230" i="22"/>
  <c r="D11229" i="22"/>
  <c r="D11228" i="22"/>
  <c r="D11227" i="22"/>
  <c r="D11226" i="22"/>
  <c r="D11225" i="22"/>
  <c r="D11224" i="22"/>
  <c r="D11223" i="22"/>
  <c r="D11222" i="22"/>
  <c r="D11221" i="22"/>
  <c r="D11220" i="22"/>
  <c r="D11219" i="22"/>
  <c r="D11218" i="22"/>
  <c r="D11217" i="22"/>
  <c r="D11216" i="22"/>
  <c r="D11215" i="22"/>
  <c r="D11214" i="22"/>
  <c r="D11213" i="22"/>
  <c r="D11212" i="22"/>
  <c r="D11211" i="22"/>
  <c r="D11210" i="22"/>
  <c r="D11209" i="22"/>
  <c r="D11208" i="22"/>
  <c r="D11207" i="22"/>
  <c r="D11206" i="22"/>
  <c r="D11205" i="22"/>
  <c r="D11204" i="22"/>
  <c r="D11203" i="22"/>
  <c r="D11202" i="22"/>
  <c r="D11201" i="22"/>
  <c r="D11200" i="22"/>
  <c r="D11199" i="22"/>
  <c r="D11198" i="22"/>
  <c r="D11197" i="22"/>
  <c r="D11196" i="22"/>
  <c r="D11195" i="22"/>
  <c r="D11194" i="22"/>
  <c r="D11193" i="22"/>
  <c r="D11192" i="22"/>
  <c r="D11191" i="22"/>
  <c r="D11190" i="22"/>
  <c r="D11189" i="22"/>
  <c r="D11188" i="22"/>
  <c r="D11187" i="22"/>
  <c r="D11186" i="22"/>
  <c r="D11185" i="22"/>
  <c r="D11184" i="22"/>
  <c r="D11183" i="22"/>
  <c r="D11182" i="22"/>
  <c r="D11181" i="22"/>
  <c r="D11180" i="22"/>
  <c r="D11179" i="22"/>
  <c r="D11178" i="22"/>
  <c r="D11177" i="22"/>
  <c r="D11176" i="22"/>
  <c r="D11175" i="22"/>
  <c r="D11174" i="22"/>
  <c r="D11173" i="22"/>
  <c r="D11172" i="22"/>
  <c r="D11171" i="22"/>
  <c r="D11170" i="22"/>
  <c r="D11169" i="22"/>
  <c r="D11168" i="22"/>
  <c r="D11167" i="22"/>
  <c r="D11166" i="22"/>
  <c r="D11165" i="22"/>
  <c r="D11164" i="22"/>
  <c r="D11163" i="22"/>
  <c r="D11162" i="22"/>
  <c r="D11161" i="22"/>
  <c r="D11160" i="22"/>
  <c r="D11159" i="22"/>
  <c r="D11158" i="22"/>
  <c r="D11157" i="22"/>
  <c r="D11156" i="22"/>
  <c r="D11155" i="22"/>
  <c r="D11154" i="22"/>
  <c r="D11153" i="22"/>
  <c r="D11152" i="22"/>
  <c r="D11151" i="22"/>
  <c r="D11150" i="22"/>
  <c r="D11149" i="22"/>
  <c r="D11148" i="22"/>
  <c r="D11147" i="22"/>
  <c r="D11146" i="22"/>
  <c r="D11145" i="22"/>
  <c r="D11144" i="22"/>
  <c r="D11143" i="22"/>
  <c r="D11142" i="22"/>
  <c r="D11141" i="22"/>
  <c r="D11140" i="22"/>
  <c r="D11139" i="22"/>
  <c r="D11138" i="22"/>
  <c r="D11137" i="22"/>
  <c r="D11136" i="22"/>
  <c r="D11135" i="22"/>
  <c r="D11134" i="22"/>
  <c r="D11133" i="22"/>
  <c r="D11132" i="22"/>
  <c r="D11131" i="22"/>
  <c r="D11130" i="22"/>
  <c r="D11129" i="22"/>
  <c r="D11128" i="22"/>
  <c r="D11127" i="22"/>
  <c r="D11126" i="22"/>
  <c r="D11125" i="22"/>
  <c r="D11124" i="22"/>
  <c r="D11123" i="22"/>
  <c r="D11122" i="22"/>
  <c r="D11121" i="22"/>
  <c r="D11120" i="22"/>
  <c r="D11119" i="22"/>
  <c r="D11118" i="22"/>
  <c r="D11117" i="22"/>
  <c r="D11116" i="22"/>
  <c r="D11115" i="22"/>
  <c r="D11114" i="22"/>
  <c r="D11113" i="22"/>
  <c r="D11112" i="22"/>
  <c r="D11111" i="22"/>
  <c r="D11110" i="22"/>
  <c r="D11109" i="22"/>
  <c r="D11108" i="22"/>
  <c r="D11107" i="22"/>
  <c r="D11106" i="22"/>
  <c r="D11105" i="22"/>
  <c r="D11104" i="22"/>
  <c r="D11103" i="22"/>
  <c r="D11102" i="22"/>
  <c r="D11101" i="22"/>
  <c r="D11100" i="22"/>
  <c r="D11099" i="22"/>
  <c r="D11098" i="22"/>
  <c r="D11097" i="22"/>
  <c r="D11096" i="22"/>
  <c r="D11095" i="22"/>
  <c r="D11094" i="22"/>
  <c r="D11093" i="22"/>
  <c r="D11092" i="22"/>
  <c r="D11091" i="22"/>
  <c r="D11090" i="22"/>
  <c r="D11089" i="22"/>
  <c r="D11088" i="22"/>
  <c r="D11087" i="22"/>
  <c r="D11086" i="22"/>
  <c r="D11085" i="22"/>
  <c r="D11084" i="22"/>
  <c r="D11083" i="22"/>
  <c r="D11082" i="22"/>
  <c r="D11081" i="22"/>
  <c r="D11080" i="22"/>
  <c r="D11079" i="22"/>
  <c r="D11078" i="22"/>
  <c r="D11077" i="22"/>
  <c r="D11076" i="22"/>
  <c r="D11075" i="22"/>
  <c r="D11074" i="22"/>
  <c r="D11073" i="22"/>
  <c r="D11072" i="22"/>
  <c r="D11071" i="22"/>
  <c r="D11070" i="22"/>
  <c r="D11069" i="22"/>
  <c r="D11068" i="22"/>
  <c r="D11067" i="22"/>
  <c r="D11066" i="22"/>
  <c r="D11065" i="22"/>
  <c r="D11064" i="22"/>
  <c r="D11063" i="22"/>
  <c r="D11062" i="22"/>
  <c r="D11061" i="22"/>
  <c r="D11060" i="22"/>
  <c r="D11059" i="22"/>
  <c r="D11058" i="22"/>
  <c r="D11057" i="22"/>
  <c r="D11056" i="22"/>
  <c r="D11055" i="22"/>
  <c r="D11054" i="22"/>
  <c r="D11053" i="22"/>
  <c r="D11052" i="22"/>
  <c r="D11051" i="22"/>
  <c r="D11050" i="22"/>
  <c r="D11049" i="22"/>
  <c r="D11048" i="22"/>
  <c r="D11047" i="22"/>
  <c r="D11046" i="22"/>
  <c r="D11045" i="22"/>
  <c r="D11044" i="22"/>
  <c r="D11043" i="22"/>
  <c r="D11042" i="22"/>
  <c r="D11041" i="22"/>
  <c r="D11040" i="22"/>
  <c r="D11039" i="22"/>
  <c r="D11038" i="22"/>
  <c r="D11037" i="22"/>
  <c r="D11036" i="22"/>
  <c r="D11035" i="22"/>
  <c r="D11034" i="22"/>
  <c r="D11033" i="22"/>
  <c r="D11032" i="22"/>
  <c r="D11031" i="22"/>
  <c r="D11030" i="22"/>
  <c r="D11029" i="22"/>
  <c r="D11028" i="22"/>
  <c r="D11027" i="22"/>
  <c r="D11026" i="22"/>
  <c r="D11025" i="22"/>
  <c r="D11024" i="22"/>
  <c r="D11023" i="22"/>
  <c r="D11022" i="22"/>
  <c r="D11021" i="22"/>
  <c r="D11020" i="22"/>
  <c r="D11019" i="22"/>
  <c r="D11018" i="22"/>
  <c r="D11017" i="22"/>
  <c r="D11016" i="22"/>
  <c r="D11015" i="22"/>
  <c r="D11014" i="22"/>
  <c r="D11013" i="22"/>
  <c r="D11012" i="22"/>
  <c r="D11011" i="22"/>
  <c r="D11010" i="22"/>
  <c r="D11009" i="22"/>
  <c r="D11008" i="22"/>
  <c r="D11007" i="22"/>
  <c r="D11006" i="22"/>
  <c r="D11005" i="22"/>
  <c r="D11004" i="22"/>
  <c r="D11003" i="22"/>
  <c r="D11002" i="22"/>
  <c r="D11001" i="22"/>
  <c r="D11000" i="22"/>
  <c r="D10999" i="22"/>
  <c r="D10998" i="22"/>
  <c r="D10997" i="22"/>
  <c r="D10996" i="22"/>
  <c r="D10995" i="22"/>
  <c r="D10994" i="22"/>
  <c r="D10993" i="22"/>
  <c r="D10992" i="22"/>
  <c r="D10991" i="22"/>
  <c r="D10990" i="22"/>
  <c r="D10989" i="22"/>
  <c r="D10988" i="22"/>
  <c r="D10987" i="22"/>
  <c r="D10986" i="22"/>
  <c r="D10985" i="22"/>
  <c r="D10984" i="22"/>
  <c r="D10983" i="22"/>
  <c r="D10982" i="22"/>
  <c r="D10981" i="22"/>
  <c r="D10980" i="22"/>
  <c r="D10979" i="22"/>
  <c r="D10978" i="22"/>
  <c r="D10977" i="22"/>
  <c r="D10976" i="22"/>
  <c r="D10975" i="22"/>
  <c r="D10974" i="22"/>
  <c r="D10973" i="22"/>
  <c r="D10972" i="22"/>
  <c r="D10971" i="22"/>
  <c r="D10970" i="22"/>
  <c r="D10969" i="22"/>
  <c r="D10968" i="22"/>
  <c r="D10967" i="22"/>
  <c r="D10966" i="22"/>
  <c r="D10965" i="22"/>
  <c r="D10964" i="22"/>
  <c r="D10963" i="22"/>
  <c r="D10962" i="22"/>
  <c r="D10961" i="22"/>
  <c r="D10960" i="22"/>
  <c r="D10959" i="22"/>
  <c r="D10958" i="22"/>
  <c r="D10957" i="22"/>
  <c r="D10956" i="22"/>
  <c r="D10955" i="22"/>
  <c r="D10954" i="22"/>
  <c r="D10953" i="22"/>
  <c r="D10952" i="22"/>
  <c r="D10951" i="22"/>
  <c r="D10950" i="22"/>
  <c r="D10949" i="22"/>
  <c r="D10948" i="22"/>
  <c r="D10947" i="22"/>
  <c r="D10946" i="22"/>
  <c r="D10945" i="22"/>
  <c r="D10944" i="22"/>
  <c r="D10943" i="22"/>
  <c r="D10942" i="22"/>
  <c r="D10941" i="22"/>
  <c r="D10940" i="22"/>
  <c r="D10939" i="22"/>
  <c r="D10938" i="22"/>
  <c r="D10937" i="22"/>
  <c r="D10936" i="22"/>
  <c r="D10935" i="22"/>
  <c r="D10934" i="22"/>
  <c r="D10933" i="22"/>
  <c r="D10932" i="22"/>
  <c r="D10931" i="22"/>
  <c r="D10930" i="22"/>
  <c r="D10929" i="22"/>
  <c r="D10928" i="22"/>
  <c r="D10927" i="22"/>
  <c r="D10926" i="22"/>
  <c r="D10925" i="22"/>
  <c r="D10924" i="22"/>
  <c r="D10923" i="22"/>
  <c r="D10922" i="22"/>
  <c r="D10921" i="22"/>
  <c r="D10920" i="22"/>
  <c r="D10919" i="22"/>
  <c r="D10918" i="22"/>
  <c r="D10917" i="22"/>
  <c r="D10916" i="22"/>
  <c r="D10915" i="22"/>
  <c r="D10914" i="22"/>
  <c r="D10913" i="22"/>
  <c r="D10912" i="22"/>
  <c r="D10911" i="22"/>
  <c r="D10910" i="22"/>
  <c r="D10909" i="22"/>
  <c r="D10908" i="22"/>
  <c r="D10907" i="22"/>
  <c r="D10906" i="22"/>
  <c r="D10905" i="22"/>
  <c r="D10904" i="22"/>
  <c r="D10903" i="22"/>
  <c r="D10902" i="22"/>
  <c r="D10901" i="22"/>
  <c r="D10900" i="22"/>
  <c r="D10899" i="22"/>
  <c r="D10898" i="22"/>
  <c r="D10897" i="22"/>
  <c r="D10896" i="22"/>
  <c r="D10895" i="22"/>
  <c r="D10894" i="22"/>
  <c r="D10893" i="22"/>
  <c r="D10892" i="22"/>
  <c r="D10891" i="22"/>
  <c r="D10890" i="22"/>
  <c r="D10889" i="22"/>
  <c r="D10888" i="22"/>
  <c r="D10887" i="22"/>
  <c r="D10886" i="22"/>
  <c r="D10885" i="22"/>
  <c r="D10884" i="22"/>
  <c r="D10883" i="22"/>
  <c r="D10882" i="22"/>
  <c r="D10881" i="22"/>
  <c r="D10880" i="22"/>
  <c r="D10879" i="22"/>
  <c r="D10878" i="22"/>
  <c r="D10877" i="22"/>
  <c r="D10876" i="22"/>
  <c r="D10875" i="22"/>
  <c r="D10874" i="22"/>
  <c r="D10873" i="22"/>
  <c r="D10872" i="22"/>
  <c r="D10871" i="22"/>
  <c r="D10870" i="22"/>
  <c r="D10869" i="22"/>
  <c r="D10868" i="22"/>
  <c r="D10867" i="22"/>
  <c r="D10866" i="22"/>
  <c r="D10865" i="22"/>
  <c r="D10864" i="22"/>
  <c r="D10863" i="22"/>
  <c r="D10862" i="22"/>
  <c r="D10861" i="22"/>
  <c r="D10860" i="22"/>
  <c r="D10859" i="22"/>
  <c r="D10858" i="22"/>
  <c r="D10857" i="22"/>
  <c r="D10856" i="22"/>
  <c r="D10855" i="22"/>
  <c r="D10854" i="22"/>
  <c r="D10853" i="22"/>
  <c r="D10852" i="22"/>
  <c r="D10851" i="22"/>
  <c r="D10850" i="22"/>
  <c r="D10849" i="22"/>
  <c r="D10848" i="22"/>
  <c r="D10847" i="22"/>
  <c r="D10846" i="22"/>
  <c r="D10845" i="22"/>
  <c r="D10844" i="22"/>
  <c r="D10843" i="22"/>
  <c r="D10842" i="22"/>
  <c r="D10841" i="22"/>
  <c r="D10840" i="22"/>
  <c r="D10839" i="22"/>
  <c r="D10838" i="22"/>
  <c r="D10837" i="22"/>
  <c r="D10836" i="22"/>
  <c r="D10835" i="22"/>
  <c r="D10834" i="22"/>
  <c r="D10833" i="22"/>
  <c r="D10832" i="22"/>
  <c r="D10831" i="22"/>
  <c r="D10830" i="22"/>
  <c r="D10829" i="22"/>
  <c r="D10828" i="22"/>
  <c r="D10827" i="22"/>
  <c r="D10826" i="22"/>
  <c r="D10825" i="22"/>
  <c r="D10824" i="22"/>
  <c r="D10823" i="22"/>
  <c r="D10822" i="22"/>
  <c r="D10821" i="22"/>
  <c r="D10820" i="22"/>
  <c r="D10819" i="22"/>
  <c r="D10818" i="22"/>
  <c r="D10817" i="22"/>
  <c r="D10816" i="22"/>
  <c r="D10815" i="22"/>
  <c r="D10814" i="22"/>
  <c r="D10813" i="22"/>
  <c r="D10812" i="22"/>
  <c r="D10811" i="22"/>
  <c r="D10810" i="22"/>
  <c r="D10809" i="22"/>
  <c r="D10808" i="22"/>
  <c r="D10807" i="22"/>
  <c r="D10806" i="22"/>
  <c r="D10805" i="22"/>
  <c r="D10804" i="22"/>
  <c r="D10803" i="22"/>
  <c r="D10802" i="22"/>
  <c r="D10801" i="22"/>
  <c r="D10800" i="22"/>
  <c r="D10799" i="22"/>
  <c r="D10798" i="22"/>
  <c r="D10797" i="22"/>
  <c r="D10796" i="22"/>
  <c r="D10795" i="22"/>
  <c r="D10794" i="22"/>
  <c r="D10793" i="22"/>
  <c r="D10792" i="22"/>
  <c r="D10791" i="22"/>
  <c r="D10790" i="22"/>
  <c r="D10789" i="22"/>
  <c r="D10788" i="22"/>
  <c r="D10787" i="22"/>
  <c r="D10786" i="22"/>
  <c r="D10785" i="22"/>
  <c r="D10784" i="22"/>
  <c r="D10783" i="22"/>
  <c r="D10782" i="22"/>
  <c r="D10781" i="22"/>
  <c r="D10780" i="22"/>
  <c r="D10779" i="22"/>
  <c r="D10778" i="22"/>
  <c r="D10777" i="22"/>
  <c r="D10776" i="22"/>
  <c r="D10775" i="22"/>
  <c r="D10774" i="22"/>
  <c r="D10773" i="22"/>
  <c r="D10772" i="22"/>
  <c r="D10771" i="22"/>
  <c r="D10770" i="22"/>
  <c r="D10769" i="22"/>
  <c r="D10768" i="22"/>
  <c r="D10767" i="22"/>
  <c r="D10766" i="22"/>
  <c r="D10765" i="22"/>
  <c r="D10764" i="22"/>
  <c r="D10763" i="22"/>
  <c r="D10762" i="22"/>
  <c r="D10761" i="22"/>
  <c r="D10760" i="22"/>
  <c r="D10759" i="22"/>
  <c r="D10758" i="22"/>
  <c r="D10757" i="22"/>
  <c r="D10756" i="22"/>
  <c r="D10755" i="22"/>
  <c r="D10754" i="22"/>
  <c r="D10753" i="22"/>
  <c r="D10752" i="22"/>
  <c r="D10751" i="22"/>
  <c r="D10750" i="22"/>
  <c r="D10749" i="22"/>
  <c r="D10748" i="22"/>
  <c r="D10747" i="22"/>
  <c r="D10746" i="22"/>
  <c r="D10745" i="22"/>
  <c r="D10744" i="22"/>
  <c r="D10743" i="22"/>
  <c r="D10742" i="22"/>
  <c r="D10741" i="22"/>
  <c r="D10740" i="22"/>
  <c r="D10739" i="22"/>
  <c r="D10738" i="22"/>
  <c r="D10737" i="22"/>
  <c r="D10736" i="22"/>
  <c r="D10735" i="22"/>
  <c r="D10734" i="22"/>
  <c r="D10733" i="22"/>
  <c r="D10732" i="22"/>
  <c r="D10731" i="22"/>
  <c r="D10730" i="22"/>
  <c r="D10729" i="22"/>
  <c r="D10728" i="22"/>
  <c r="D10727" i="22"/>
  <c r="D10726" i="22"/>
  <c r="D10725" i="22"/>
  <c r="D10724" i="22"/>
  <c r="D10723" i="22"/>
  <c r="D10722" i="22"/>
  <c r="D10721" i="22"/>
  <c r="D10720" i="22"/>
  <c r="D10719" i="22"/>
  <c r="D10718" i="22"/>
  <c r="D10717" i="22"/>
  <c r="D10716" i="22"/>
  <c r="D10715" i="22"/>
  <c r="D10714" i="22"/>
  <c r="D10713" i="22"/>
  <c r="D10712" i="22"/>
  <c r="D10711" i="22"/>
  <c r="D10710" i="22"/>
  <c r="D10709" i="22"/>
  <c r="D10708" i="22"/>
  <c r="D10707" i="22"/>
  <c r="D10706" i="22"/>
  <c r="D10705" i="22"/>
  <c r="D10704" i="22"/>
  <c r="D10703" i="22"/>
  <c r="D10702" i="22"/>
  <c r="D10701" i="22"/>
  <c r="D10700" i="22"/>
  <c r="D10699" i="22"/>
  <c r="D10698" i="22"/>
  <c r="D10697" i="22"/>
  <c r="D10696" i="22"/>
  <c r="D10695" i="22"/>
  <c r="D10694" i="22"/>
  <c r="D10693" i="22"/>
  <c r="D10692" i="22"/>
  <c r="D10691" i="22"/>
  <c r="D10690" i="22"/>
  <c r="D10689" i="22"/>
  <c r="D10688" i="22"/>
  <c r="D10687" i="22"/>
  <c r="D10686" i="22"/>
  <c r="D10685" i="22"/>
  <c r="D10684" i="22"/>
  <c r="D10683" i="22"/>
  <c r="D10682" i="22"/>
  <c r="D10681" i="22"/>
  <c r="D10680" i="22"/>
  <c r="D10679" i="22"/>
  <c r="D10678" i="22"/>
  <c r="D10677" i="22"/>
  <c r="D10676" i="22"/>
  <c r="D10675" i="22"/>
  <c r="D10674" i="22"/>
  <c r="D10673" i="22"/>
  <c r="D10672" i="22"/>
  <c r="D10671" i="22"/>
  <c r="D10670" i="22"/>
  <c r="D10669" i="22"/>
  <c r="D10668" i="22"/>
  <c r="D10667" i="22"/>
  <c r="D10666" i="22"/>
  <c r="D10665" i="22"/>
  <c r="D10664" i="22"/>
  <c r="D10663" i="22"/>
  <c r="D10662" i="22"/>
  <c r="D10661" i="22"/>
  <c r="D10660" i="22"/>
  <c r="D10659" i="22"/>
  <c r="D10658" i="22"/>
  <c r="D10657" i="22"/>
  <c r="D10656" i="22"/>
  <c r="D10655" i="22"/>
  <c r="D10654" i="22"/>
  <c r="D10653" i="22"/>
  <c r="D10652" i="22"/>
  <c r="D10651" i="22"/>
  <c r="D10650" i="22"/>
  <c r="D10649" i="22"/>
  <c r="D10648" i="22"/>
  <c r="D10647" i="22"/>
  <c r="D10646" i="22"/>
  <c r="D10645" i="22"/>
  <c r="D10644" i="22"/>
  <c r="D10643" i="22"/>
  <c r="D10642" i="22"/>
  <c r="D10641" i="22"/>
  <c r="D10640" i="22"/>
  <c r="D10639" i="22"/>
  <c r="D10638" i="22"/>
  <c r="D10637" i="22"/>
  <c r="D10636" i="22"/>
  <c r="D10635" i="22"/>
  <c r="D10634" i="22"/>
  <c r="D10633" i="22"/>
  <c r="D10632" i="22"/>
  <c r="D10631" i="22"/>
  <c r="D10630" i="22"/>
  <c r="D10629" i="22"/>
  <c r="D10628" i="22"/>
  <c r="D10627" i="22"/>
  <c r="D10626" i="22"/>
  <c r="D10625" i="22"/>
  <c r="D10624" i="22"/>
  <c r="D10623" i="22"/>
  <c r="D10622" i="22"/>
  <c r="D10621" i="22"/>
  <c r="D10620" i="22"/>
  <c r="D10619" i="22"/>
  <c r="D10618" i="22"/>
  <c r="D10617" i="22"/>
  <c r="D10616" i="22"/>
  <c r="D10615" i="22"/>
  <c r="D10614" i="22"/>
  <c r="D10613" i="22"/>
  <c r="D10612" i="22"/>
  <c r="D10611" i="22"/>
  <c r="D10610" i="22"/>
  <c r="D10609" i="22"/>
  <c r="D10608" i="22"/>
  <c r="D10607" i="22"/>
  <c r="D10606" i="22"/>
  <c r="D10605" i="22"/>
  <c r="D10604" i="22"/>
  <c r="D10603" i="22"/>
  <c r="D10602" i="22"/>
  <c r="D10601" i="22"/>
  <c r="D10600" i="22"/>
  <c r="D10599" i="22"/>
  <c r="D10598" i="22"/>
  <c r="D10597" i="22"/>
  <c r="D10596" i="22"/>
  <c r="D10595" i="22"/>
  <c r="D10594" i="22"/>
  <c r="D10593" i="22"/>
  <c r="D10592" i="22"/>
  <c r="D10591" i="22"/>
  <c r="D10590" i="22"/>
  <c r="D10589" i="22"/>
  <c r="D10588" i="22"/>
  <c r="D10587" i="22"/>
  <c r="D10586" i="22"/>
  <c r="D10585" i="22"/>
  <c r="D10584" i="22"/>
  <c r="D10583" i="22"/>
  <c r="D10582" i="22"/>
  <c r="D10581" i="22"/>
  <c r="D10580" i="22"/>
  <c r="D10579" i="22"/>
  <c r="D10578" i="22"/>
  <c r="D10577" i="22"/>
  <c r="D10576" i="22"/>
  <c r="D10575" i="22"/>
  <c r="D10574" i="22"/>
  <c r="D10573" i="22"/>
  <c r="D10572" i="22"/>
  <c r="D10571" i="22"/>
  <c r="D10570" i="22"/>
  <c r="D10569" i="22"/>
  <c r="D10568" i="22"/>
  <c r="D10567" i="22"/>
  <c r="D10566" i="22"/>
  <c r="D10565" i="22"/>
  <c r="D10564" i="22"/>
  <c r="D10563" i="22"/>
  <c r="D10562" i="22"/>
  <c r="D10561" i="22"/>
  <c r="D10560" i="22"/>
  <c r="D10559" i="22"/>
  <c r="D10558" i="22"/>
  <c r="D10557" i="22"/>
  <c r="D10556" i="22"/>
  <c r="D10555" i="22"/>
  <c r="D10554" i="22"/>
  <c r="D10553" i="22"/>
  <c r="D10552" i="22"/>
  <c r="D10551" i="22"/>
  <c r="D10550" i="22"/>
  <c r="D10549" i="22"/>
  <c r="D10548" i="22"/>
  <c r="D10547" i="22"/>
  <c r="D10546" i="22"/>
  <c r="D10545" i="22"/>
  <c r="D10544" i="22"/>
  <c r="D10543" i="22"/>
  <c r="D10542" i="22"/>
  <c r="D10541" i="22"/>
  <c r="D10540" i="22"/>
  <c r="D10539" i="22"/>
  <c r="D10538" i="22"/>
  <c r="D10537" i="22"/>
  <c r="D10536" i="22"/>
  <c r="D10535" i="22"/>
  <c r="D10534" i="22"/>
  <c r="D10533" i="22"/>
  <c r="D10532" i="22"/>
  <c r="D10531" i="22"/>
  <c r="D10530" i="22"/>
  <c r="D10529" i="22"/>
  <c r="D10528" i="22"/>
  <c r="D10527" i="22"/>
  <c r="D10526" i="22"/>
  <c r="D10525" i="22"/>
  <c r="D10524" i="22"/>
  <c r="D10523" i="22"/>
  <c r="D10522" i="22"/>
  <c r="D10521" i="22"/>
  <c r="D10520" i="22"/>
  <c r="D10519" i="22"/>
  <c r="D10518" i="22"/>
  <c r="D10517" i="22"/>
  <c r="D10516" i="22"/>
  <c r="D10515" i="22"/>
  <c r="D10514" i="22"/>
  <c r="D10513" i="22"/>
  <c r="D10512" i="22"/>
  <c r="D10511" i="22"/>
  <c r="D10510" i="22"/>
  <c r="D10509" i="22"/>
  <c r="D10508" i="22"/>
  <c r="D10507" i="22"/>
  <c r="D10506" i="22"/>
  <c r="D10505" i="22"/>
  <c r="D10504" i="22"/>
  <c r="D10503" i="22"/>
  <c r="D10502" i="22"/>
  <c r="D10501" i="22"/>
  <c r="D10500" i="22"/>
  <c r="D10499" i="22"/>
  <c r="D10498" i="22"/>
  <c r="D10497" i="22"/>
  <c r="D10496" i="22"/>
  <c r="D10495" i="22"/>
  <c r="D10494" i="22"/>
  <c r="D10493" i="22"/>
  <c r="D10492" i="22"/>
  <c r="D10491" i="22"/>
  <c r="D10490" i="22"/>
  <c r="D10489" i="22"/>
  <c r="D10488" i="22"/>
  <c r="D10487" i="22"/>
  <c r="D10486" i="22"/>
  <c r="D10485" i="22"/>
  <c r="D10484" i="22"/>
  <c r="D10483" i="22"/>
  <c r="D10482" i="22"/>
  <c r="D10481" i="22"/>
  <c r="D10480" i="22"/>
  <c r="D10479" i="22"/>
  <c r="D10478" i="22"/>
  <c r="D10477" i="22"/>
  <c r="D10476" i="22"/>
  <c r="D10475" i="22"/>
  <c r="D10474" i="22"/>
  <c r="D10473" i="22"/>
  <c r="D10472" i="22"/>
  <c r="D10471" i="22"/>
  <c r="D10470" i="22"/>
  <c r="D10469" i="22"/>
  <c r="D10468" i="22"/>
  <c r="D10467" i="22"/>
  <c r="D10466" i="22"/>
  <c r="D10465" i="22"/>
  <c r="D10464" i="22"/>
  <c r="D10463" i="22"/>
  <c r="D10462" i="22"/>
  <c r="D10461" i="22"/>
  <c r="D10460" i="22"/>
  <c r="D10459" i="22"/>
  <c r="D10458" i="22"/>
  <c r="D10457" i="22"/>
  <c r="D10456" i="22"/>
  <c r="D10455" i="22"/>
  <c r="D10454" i="22"/>
  <c r="D10453" i="22"/>
  <c r="D10452" i="22"/>
  <c r="D10451" i="22"/>
  <c r="D10450" i="22"/>
  <c r="D10449" i="22"/>
  <c r="D10448" i="22"/>
  <c r="D10447" i="22"/>
  <c r="D10446" i="22"/>
  <c r="D10445" i="22"/>
  <c r="D10444" i="22"/>
  <c r="D10443" i="22"/>
  <c r="D10442" i="22"/>
  <c r="D10441" i="22"/>
  <c r="D10440" i="22"/>
  <c r="D10439" i="22"/>
  <c r="D10438" i="22"/>
  <c r="D10437" i="22"/>
  <c r="D10436" i="22"/>
  <c r="D10435" i="22"/>
  <c r="D10434" i="22"/>
  <c r="D10433" i="22"/>
  <c r="D10432" i="22"/>
  <c r="D10431" i="22"/>
  <c r="D10430" i="22"/>
  <c r="D10429" i="22"/>
  <c r="D10428" i="22"/>
  <c r="D10427" i="22"/>
  <c r="D10426" i="22"/>
  <c r="D10425" i="22"/>
  <c r="D10424" i="22"/>
  <c r="D10423" i="22"/>
  <c r="D10422" i="22"/>
  <c r="D10421" i="22"/>
  <c r="D10420" i="22"/>
  <c r="D10419" i="22"/>
  <c r="D10418" i="22"/>
  <c r="D10417" i="22"/>
  <c r="D10416" i="22"/>
  <c r="D10415" i="22"/>
  <c r="D10414" i="22"/>
  <c r="D10413" i="22"/>
  <c r="D10412" i="22"/>
  <c r="D10411" i="22"/>
  <c r="D10410" i="22"/>
  <c r="D10409" i="22"/>
  <c r="D10408" i="22"/>
  <c r="D10407" i="22"/>
  <c r="D10406" i="22"/>
  <c r="D10405" i="22"/>
  <c r="D10404" i="22"/>
  <c r="D10403" i="22"/>
  <c r="D10402" i="22"/>
  <c r="D10401" i="22"/>
  <c r="D10400" i="22"/>
  <c r="D10399" i="22"/>
  <c r="D10398" i="22"/>
  <c r="D10397" i="22"/>
  <c r="D10396" i="22"/>
  <c r="D10395" i="22"/>
  <c r="D10394" i="22"/>
  <c r="D10393" i="22"/>
  <c r="D10392" i="22"/>
  <c r="D10391" i="22"/>
  <c r="D10390" i="22"/>
  <c r="D10389" i="22"/>
  <c r="D10388" i="22"/>
  <c r="D10387" i="22"/>
  <c r="D10386" i="22"/>
  <c r="D10385" i="22"/>
  <c r="D10384" i="22"/>
  <c r="D10383" i="22"/>
  <c r="D10382" i="22"/>
  <c r="D10381" i="22"/>
  <c r="D10380" i="22"/>
  <c r="D10379" i="22"/>
  <c r="D10378" i="22"/>
  <c r="D10377" i="22"/>
  <c r="D10376" i="22"/>
  <c r="D10375" i="22"/>
  <c r="D10374" i="22"/>
  <c r="D10373" i="22"/>
  <c r="D10372" i="22"/>
  <c r="D10371" i="22"/>
  <c r="D10370" i="22"/>
  <c r="D10369" i="22"/>
  <c r="D10368" i="22"/>
  <c r="D10367" i="22"/>
  <c r="D10366" i="22"/>
  <c r="D10365" i="22"/>
  <c r="D10364" i="22"/>
  <c r="D10363" i="22"/>
  <c r="D10362" i="22"/>
  <c r="D10361" i="22"/>
  <c r="D10360" i="22"/>
  <c r="D10359" i="22"/>
  <c r="D10358" i="22"/>
  <c r="D10357" i="22"/>
  <c r="D10356" i="22"/>
  <c r="D10355" i="22"/>
  <c r="D10354" i="22"/>
  <c r="D10353" i="22"/>
  <c r="D10352" i="22"/>
  <c r="D10351" i="22"/>
  <c r="D10350" i="22"/>
  <c r="D10349" i="22"/>
  <c r="D10348" i="22"/>
  <c r="D10347" i="22"/>
  <c r="D10346" i="22"/>
  <c r="D10345" i="22"/>
  <c r="D10344" i="22"/>
  <c r="D10343" i="22"/>
  <c r="D10342" i="22"/>
  <c r="D10341" i="22"/>
  <c r="D10340" i="22"/>
  <c r="D10339" i="22"/>
  <c r="D10338" i="22"/>
  <c r="D10337" i="22"/>
  <c r="D10336" i="22"/>
  <c r="D10335" i="22"/>
  <c r="D10334" i="22"/>
  <c r="D10333" i="22"/>
  <c r="D10332" i="22"/>
  <c r="D10331" i="22"/>
  <c r="D10330" i="22"/>
  <c r="D10329" i="22"/>
  <c r="D10328" i="22"/>
  <c r="D10327" i="22"/>
  <c r="D10326" i="22"/>
  <c r="D10325" i="22"/>
  <c r="D10324" i="22"/>
  <c r="D10323" i="22"/>
  <c r="D10322" i="22"/>
  <c r="D10321" i="22"/>
  <c r="D10320" i="22"/>
  <c r="D10319" i="22"/>
  <c r="D10318" i="22"/>
  <c r="D10317" i="22"/>
  <c r="D10316" i="22"/>
  <c r="D10315" i="22"/>
  <c r="D10314" i="22"/>
  <c r="D10313" i="22"/>
  <c r="D10312" i="22"/>
  <c r="D10311" i="22"/>
  <c r="D10310" i="22"/>
  <c r="D10309" i="22"/>
  <c r="D10308" i="22"/>
  <c r="D10307" i="22"/>
  <c r="D10306" i="22"/>
  <c r="D10305" i="22"/>
  <c r="D10304" i="22"/>
  <c r="D10303" i="22"/>
  <c r="D10302" i="22"/>
  <c r="D10301" i="22"/>
  <c r="D10300" i="22"/>
  <c r="D10299" i="22"/>
  <c r="D10298" i="22"/>
  <c r="D10297" i="22"/>
  <c r="D10296" i="22"/>
  <c r="D10295" i="22"/>
  <c r="D10294" i="22"/>
  <c r="D10293" i="22"/>
  <c r="D10292" i="22"/>
  <c r="D10291" i="22"/>
  <c r="D10290" i="22"/>
  <c r="D10289" i="22"/>
  <c r="D10288" i="22"/>
  <c r="D10287" i="22"/>
  <c r="D10286" i="22"/>
  <c r="D10285" i="22"/>
  <c r="D10284" i="22"/>
  <c r="D10283" i="22"/>
  <c r="D10282" i="22"/>
  <c r="D10281" i="22"/>
  <c r="D10280" i="22"/>
  <c r="D10279" i="22"/>
  <c r="D10278" i="22"/>
  <c r="D10277" i="22"/>
  <c r="D10276" i="22"/>
  <c r="D10275" i="22"/>
  <c r="D10274" i="22"/>
  <c r="D10273" i="22"/>
  <c r="D10272" i="22"/>
  <c r="D10271" i="22"/>
  <c r="D10270" i="22"/>
  <c r="D10269" i="22"/>
  <c r="D10268" i="22"/>
  <c r="D10267" i="22"/>
  <c r="D10266" i="22"/>
  <c r="D10265" i="22"/>
  <c r="D10264" i="22"/>
  <c r="D10263" i="22"/>
  <c r="D10262" i="22"/>
  <c r="D10261" i="22"/>
  <c r="D10260" i="22"/>
  <c r="D10259" i="22"/>
  <c r="D10258" i="22"/>
  <c r="D10257" i="22"/>
  <c r="D10256" i="22"/>
  <c r="D10255" i="22"/>
  <c r="D10254" i="22"/>
  <c r="D10253" i="22"/>
  <c r="D10252" i="22"/>
  <c r="D10251" i="22"/>
  <c r="D10250" i="22"/>
  <c r="D10249" i="22"/>
  <c r="D10248" i="22"/>
  <c r="D10247" i="22"/>
  <c r="D10246" i="22"/>
  <c r="D10245" i="22"/>
  <c r="D10244" i="22"/>
  <c r="D10243" i="22"/>
  <c r="D10242" i="22"/>
  <c r="D10241" i="22"/>
  <c r="D10240" i="22"/>
  <c r="D10239" i="22"/>
  <c r="D10238" i="22"/>
  <c r="D10237" i="22"/>
  <c r="D10236" i="22"/>
  <c r="D10235" i="22"/>
  <c r="D10234" i="22"/>
  <c r="D10233" i="22"/>
  <c r="D10232" i="22"/>
  <c r="D10231" i="22"/>
  <c r="D10230" i="22"/>
  <c r="D10229" i="22"/>
  <c r="D10228" i="22"/>
  <c r="D10227" i="22"/>
  <c r="D10226" i="22"/>
  <c r="D10225" i="22"/>
  <c r="D10224" i="22"/>
  <c r="D10223" i="22"/>
  <c r="D10222" i="22"/>
  <c r="D10221" i="22"/>
  <c r="D10220" i="22"/>
  <c r="D10219" i="22"/>
  <c r="D10218" i="22"/>
  <c r="D10217" i="22"/>
  <c r="D10216" i="22"/>
  <c r="D10215" i="22"/>
  <c r="D10214" i="22"/>
  <c r="D10213" i="22"/>
  <c r="D10212" i="22"/>
  <c r="D10211" i="22"/>
  <c r="D10210" i="22"/>
  <c r="D10209" i="22"/>
  <c r="D10208" i="22"/>
  <c r="D10207" i="22"/>
  <c r="D10206" i="22"/>
  <c r="D10205" i="22"/>
  <c r="D10204" i="22"/>
  <c r="D10203" i="22"/>
  <c r="D10202" i="22"/>
  <c r="D10201" i="22"/>
  <c r="D10200" i="22"/>
  <c r="D10199" i="22"/>
  <c r="D10198" i="22"/>
  <c r="D10197" i="22"/>
  <c r="D10196" i="22"/>
  <c r="D10195" i="22"/>
  <c r="D10194" i="22"/>
  <c r="D10193" i="22"/>
  <c r="D10192" i="22"/>
  <c r="D10191" i="22"/>
  <c r="D10190" i="22"/>
  <c r="D10189" i="22"/>
  <c r="D10188" i="22"/>
  <c r="D10187" i="22"/>
  <c r="D10186" i="22"/>
  <c r="D10185" i="22"/>
  <c r="D10184" i="22"/>
  <c r="D10183" i="22"/>
  <c r="D10182" i="22"/>
  <c r="D10181" i="22"/>
  <c r="D10180" i="22"/>
  <c r="D10179" i="22"/>
  <c r="D10178" i="22"/>
  <c r="D10177" i="22"/>
  <c r="D10176" i="22"/>
  <c r="D10175" i="22"/>
  <c r="D10174" i="22"/>
  <c r="D10173" i="22"/>
  <c r="D10172" i="22"/>
  <c r="D10171" i="22"/>
  <c r="D10170" i="22"/>
  <c r="D10169" i="22"/>
  <c r="D10168" i="22"/>
  <c r="D10167" i="22"/>
  <c r="D10166" i="22"/>
  <c r="D10165" i="22"/>
  <c r="D10164" i="22"/>
  <c r="D10163" i="22"/>
  <c r="D10162" i="22"/>
  <c r="D10161" i="22"/>
  <c r="D10160" i="22"/>
  <c r="D10159" i="22"/>
  <c r="D10158" i="22"/>
  <c r="D10157" i="22"/>
  <c r="D10156" i="22"/>
  <c r="D10155" i="22"/>
  <c r="D10154" i="22"/>
  <c r="D10153" i="22"/>
  <c r="D10152" i="22"/>
  <c r="D10151" i="22"/>
  <c r="D10150" i="22"/>
  <c r="D10149" i="22"/>
  <c r="D10148" i="22"/>
  <c r="D10147" i="22"/>
  <c r="D10146" i="22"/>
  <c r="D10145" i="22"/>
  <c r="D10144" i="22"/>
  <c r="D10143" i="22"/>
  <c r="D10142" i="22"/>
  <c r="D10141" i="22"/>
  <c r="D10140" i="22"/>
  <c r="D10139" i="22"/>
  <c r="D10138" i="22"/>
  <c r="D10137" i="22"/>
  <c r="D10136" i="22"/>
  <c r="D10135" i="22"/>
  <c r="D10134" i="22"/>
  <c r="D10133" i="22"/>
  <c r="D10132" i="22"/>
  <c r="D10131" i="22"/>
  <c r="D10130" i="22"/>
  <c r="D10129" i="22"/>
  <c r="D10128" i="22"/>
  <c r="D10127" i="22"/>
  <c r="D10126" i="22"/>
  <c r="D10125" i="22"/>
  <c r="D10124" i="22"/>
  <c r="D10123" i="22"/>
  <c r="D10122" i="22"/>
  <c r="D10121" i="22"/>
  <c r="D10120" i="22"/>
  <c r="D10119" i="22"/>
  <c r="D10118" i="22"/>
  <c r="D10117" i="22"/>
  <c r="D10116" i="22"/>
  <c r="D10115" i="22"/>
  <c r="D10114" i="22"/>
  <c r="D10113" i="22"/>
  <c r="D10112" i="22"/>
  <c r="D10111" i="22"/>
  <c r="D10110" i="22"/>
  <c r="D10109" i="22"/>
  <c r="D10108" i="22"/>
  <c r="D10107" i="22"/>
  <c r="D10106" i="22"/>
  <c r="D10105" i="22"/>
  <c r="D10104" i="22"/>
  <c r="D10103" i="22"/>
  <c r="D10102" i="22"/>
  <c r="D10101" i="22"/>
  <c r="D10100" i="22"/>
  <c r="D10099" i="22"/>
  <c r="D10098" i="22"/>
  <c r="D10097" i="22"/>
  <c r="D10096" i="22"/>
  <c r="D10095" i="22"/>
  <c r="D10094" i="22"/>
  <c r="D10093" i="22"/>
  <c r="D10092" i="22"/>
  <c r="D10091" i="22"/>
  <c r="D10090" i="22"/>
  <c r="D10089" i="22"/>
  <c r="D10088" i="22"/>
  <c r="D10087" i="22"/>
  <c r="D10086" i="22"/>
  <c r="D10085" i="22"/>
  <c r="D10084" i="22"/>
  <c r="D10083" i="22"/>
  <c r="D10082" i="22"/>
  <c r="D10081" i="22"/>
  <c r="D10080" i="22"/>
  <c r="D10079" i="22"/>
  <c r="D10078" i="22"/>
  <c r="D10077" i="22"/>
  <c r="D10076" i="22"/>
  <c r="D10075" i="22"/>
  <c r="D10074" i="22"/>
  <c r="D10073" i="22"/>
  <c r="D10072" i="22"/>
  <c r="D10071" i="22"/>
  <c r="D10070" i="22"/>
  <c r="D10069" i="22"/>
  <c r="D10068" i="22"/>
  <c r="D10067" i="22"/>
  <c r="D10066" i="22"/>
  <c r="D10065" i="22"/>
  <c r="D10064" i="22"/>
  <c r="D10063" i="22"/>
  <c r="D10062" i="22"/>
  <c r="D10061" i="22"/>
  <c r="D10060" i="22"/>
  <c r="D10059" i="22"/>
  <c r="D10058" i="22"/>
  <c r="D10057" i="22"/>
  <c r="D10056" i="22"/>
  <c r="D10055" i="22"/>
  <c r="D10054" i="22"/>
  <c r="D10053" i="22"/>
  <c r="D10052" i="22"/>
  <c r="D10051" i="22"/>
  <c r="D10050" i="22"/>
  <c r="D10049" i="22"/>
  <c r="D10048" i="22"/>
  <c r="D10047" i="22"/>
  <c r="D10046" i="22"/>
  <c r="D10045" i="22"/>
  <c r="D10044" i="22"/>
  <c r="D10043" i="22"/>
  <c r="D10042" i="22"/>
  <c r="D10041" i="22"/>
  <c r="D10040" i="22"/>
  <c r="D10039" i="22"/>
  <c r="D10038" i="22"/>
  <c r="D10037" i="22"/>
  <c r="D10036" i="22"/>
  <c r="D10035" i="22"/>
  <c r="D10034" i="22"/>
  <c r="D10033" i="22"/>
  <c r="D10032" i="22"/>
  <c r="D10031" i="22"/>
  <c r="D10030" i="22"/>
  <c r="D10029" i="22"/>
  <c r="D10028" i="22"/>
  <c r="D10027" i="22"/>
  <c r="D10026" i="22"/>
  <c r="D10025" i="22"/>
  <c r="D10024" i="22"/>
  <c r="D10023" i="22"/>
  <c r="D10022" i="22"/>
  <c r="D10021" i="22"/>
  <c r="D10020" i="22"/>
  <c r="D10019" i="22"/>
  <c r="D10018" i="22"/>
  <c r="D10017" i="22"/>
  <c r="D10016" i="22"/>
  <c r="D10015" i="22"/>
  <c r="D10014" i="22"/>
  <c r="D10013" i="22"/>
  <c r="D10012" i="22"/>
  <c r="D10011" i="22"/>
  <c r="D10010" i="22"/>
  <c r="D10009" i="22"/>
  <c r="D10008" i="22"/>
  <c r="D10007" i="22"/>
  <c r="D10006" i="22"/>
  <c r="D10005" i="22"/>
  <c r="D10004" i="22"/>
  <c r="D10003" i="22"/>
  <c r="D10002" i="22"/>
  <c r="D10001" i="22"/>
  <c r="D10000" i="22"/>
  <c r="D9999" i="22"/>
  <c r="D9998" i="22"/>
  <c r="D9997" i="22"/>
  <c r="D9996" i="22"/>
  <c r="D9995" i="22"/>
  <c r="D9994" i="22"/>
  <c r="D9993" i="22"/>
  <c r="D9992" i="22"/>
  <c r="D9991" i="22"/>
  <c r="D9990" i="22"/>
  <c r="D9989" i="22"/>
  <c r="D9988" i="22"/>
  <c r="D9987" i="22"/>
  <c r="D9986" i="22"/>
  <c r="D9985" i="22"/>
  <c r="D9984" i="22"/>
  <c r="D9983" i="22"/>
  <c r="D9982" i="22"/>
  <c r="D9981" i="22"/>
  <c r="D9980" i="22"/>
  <c r="D9979" i="22"/>
  <c r="D9978" i="22"/>
  <c r="D9977" i="22"/>
  <c r="D9976" i="22"/>
  <c r="D9975" i="22"/>
  <c r="D9974" i="22"/>
  <c r="D9973" i="22"/>
  <c r="D9972" i="22"/>
  <c r="D9971" i="22"/>
  <c r="D9970" i="22"/>
  <c r="D9969" i="22"/>
  <c r="D9968" i="22"/>
  <c r="D9967" i="22"/>
  <c r="D9966" i="22"/>
  <c r="D9965" i="22"/>
  <c r="D9964" i="22"/>
  <c r="D9963" i="22"/>
  <c r="D9962" i="22"/>
  <c r="D9961" i="22"/>
  <c r="D9960" i="22"/>
  <c r="D9959" i="22"/>
  <c r="D9958" i="22"/>
  <c r="D9957" i="22"/>
  <c r="D9956" i="22"/>
  <c r="D9955" i="22"/>
  <c r="D9954" i="22"/>
  <c r="D9953" i="22"/>
  <c r="D9952" i="22"/>
  <c r="D9951" i="22"/>
  <c r="D9950" i="22"/>
  <c r="D9949" i="22"/>
  <c r="D9948" i="22"/>
  <c r="D9947" i="22"/>
  <c r="D9946" i="22"/>
  <c r="D9945" i="22"/>
  <c r="D9944" i="22"/>
  <c r="D9943" i="22"/>
  <c r="D9942" i="22"/>
  <c r="D9941" i="22"/>
  <c r="D9940" i="22"/>
  <c r="D9939" i="22"/>
  <c r="D9938" i="22"/>
  <c r="D9937" i="22"/>
  <c r="D9936" i="22"/>
  <c r="D9935" i="22"/>
  <c r="D9934" i="22"/>
  <c r="D9933" i="22"/>
  <c r="D9932" i="22"/>
  <c r="D9931" i="22"/>
  <c r="D9930" i="22"/>
  <c r="D9929" i="22"/>
  <c r="D9928" i="22"/>
  <c r="D9927" i="22"/>
  <c r="D9926" i="22"/>
  <c r="D9925" i="22"/>
  <c r="D9924" i="22"/>
  <c r="D9923" i="22"/>
  <c r="D9922" i="22"/>
  <c r="D9921" i="22"/>
  <c r="D9920" i="22"/>
  <c r="D9919" i="22"/>
  <c r="D9918" i="22"/>
  <c r="D9917" i="22"/>
  <c r="D9916" i="22"/>
  <c r="D9915" i="22"/>
  <c r="D9914" i="22"/>
  <c r="D9913" i="22"/>
  <c r="D9912" i="22"/>
  <c r="D9911" i="22"/>
  <c r="D9910" i="22"/>
  <c r="D9909" i="22"/>
  <c r="D9908" i="22"/>
  <c r="D9907" i="22"/>
  <c r="D9906" i="22"/>
  <c r="D9905" i="22"/>
  <c r="D9904" i="22"/>
  <c r="D9903" i="22"/>
  <c r="D9902" i="22"/>
  <c r="D9901" i="22"/>
  <c r="D9900" i="22"/>
  <c r="D9899" i="22"/>
  <c r="D9898" i="22"/>
  <c r="D9897" i="22"/>
  <c r="D9896" i="22"/>
  <c r="D9895" i="22"/>
  <c r="D9894" i="22"/>
  <c r="D9893" i="22"/>
  <c r="D9892" i="22"/>
  <c r="D9891" i="22"/>
  <c r="D9890" i="22"/>
  <c r="D9889" i="22"/>
  <c r="D9888" i="22"/>
  <c r="D9887" i="22"/>
  <c r="D9886" i="22"/>
  <c r="D9885" i="22"/>
  <c r="D9884" i="22"/>
  <c r="D9883" i="22"/>
  <c r="D9882" i="22"/>
  <c r="D9881" i="22"/>
  <c r="D9880" i="22"/>
  <c r="D9879" i="22"/>
  <c r="D9878" i="22"/>
  <c r="D9877" i="22"/>
  <c r="D9876" i="22"/>
  <c r="D9875" i="22"/>
  <c r="D9874" i="22"/>
  <c r="D9873" i="22"/>
  <c r="D9872" i="22"/>
  <c r="D9871" i="22"/>
  <c r="D9870" i="22"/>
  <c r="D9869" i="22"/>
  <c r="D9868" i="22"/>
  <c r="D9867" i="22"/>
  <c r="D9866" i="22"/>
  <c r="D9865" i="22"/>
  <c r="D9864" i="22"/>
  <c r="D9863" i="22"/>
  <c r="D9862" i="22"/>
  <c r="D9861" i="22"/>
  <c r="D9860" i="22"/>
  <c r="D9859" i="22"/>
  <c r="D9858" i="22"/>
  <c r="D9857" i="22"/>
  <c r="D9856" i="22"/>
  <c r="D9855" i="22"/>
  <c r="D9854" i="22"/>
  <c r="D9853" i="22"/>
  <c r="D9852" i="22"/>
  <c r="D9851" i="22"/>
  <c r="D9850" i="22"/>
  <c r="D9849" i="22"/>
  <c r="D9848" i="22"/>
  <c r="D9847" i="22"/>
  <c r="D9846" i="22"/>
  <c r="D9845" i="22"/>
  <c r="D9844" i="22"/>
  <c r="D9843" i="22"/>
  <c r="D9842" i="22"/>
  <c r="D9841" i="22"/>
  <c r="D9840" i="22"/>
  <c r="D9839" i="22"/>
  <c r="D9838" i="22"/>
  <c r="D9837" i="22"/>
  <c r="D9836" i="22"/>
  <c r="D9835" i="22"/>
  <c r="D9834" i="22"/>
  <c r="D9833" i="22"/>
  <c r="D9832" i="22"/>
  <c r="D9831" i="22"/>
  <c r="D9830" i="22"/>
  <c r="D9829" i="22"/>
  <c r="D9828" i="22"/>
  <c r="D9827" i="22"/>
  <c r="D9826" i="22"/>
  <c r="D9825" i="22"/>
  <c r="D9824" i="22"/>
  <c r="D9823" i="22"/>
  <c r="D9822" i="22"/>
  <c r="D9821" i="22"/>
  <c r="D9820" i="22"/>
  <c r="D9819" i="22"/>
  <c r="D9818" i="22"/>
  <c r="D9817" i="22"/>
  <c r="D9816" i="22"/>
  <c r="D9815" i="22"/>
  <c r="D9814" i="22"/>
  <c r="D9813" i="22"/>
  <c r="D9812" i="22"/>
  <c r="D9811" i="22"/>
  <c r="D9810" i="22"/>
  <c r="D9809" i="22"/>
  <c r="D9808" i="22"/>
  <c r="D9807" i="22"/>
  <c r="D9806" i="22"/>
  <c r="D9805" i="22"/>
  <c r="D9804" i="22"/>
  <c r="D9803" i="22"/>
  <c r="D9802" i="22"/>
  <c r="D9801" i="22"/>
  <c r="D9800" i="22"/>
  <c r="D9799" i="22"/>
  <c r="D9798" i="22"/>
  <c r="D9797" i="22"/>
  <c r="D9796" i="22"/>
  <c r="D9795" i="22"/>
  <c r="D9794" i="22"/>
  <c r="D9793" i="22"/>
  <c r="D9792" i="22"/>
  <c r="D9791" i="22"/>
  <c r="D9790" i="22"/>
  <c r="D9789" i="22"/>
  <c r="D9788" i="22"/>
  <c r="D9787" i="22"/>
  <c r="D9786" i="22"/>
  <c r="D9785" i="22"/>
  <c r="D9784" i="22"/>
  <c r="D9783" i="22"/>
  <c r="D9782" i="22"/>
  <c r="D9781" i="22"/>
  <c r="D9780" i="22"/>
  <c r="D9779" i="22"/>
  <c r="D9778" i="22"/>
  <c r="D9777" i="22"/>
  <c r="D9776" i="22"/>
  <c r="D9775" i="22"/>
  <c r="D9774" i="22"/>
  <c r="D9773" i="22"/>
  <c r="D9772" i="22"/>
  <c r="D9771" i="22"/>
  <c r="D9770" i="22"/>
  <c r="D9769" i="22"/>
  <c r="D9768" i="22"/>
  <c r="D9767" i="22"/>
  <c r="D9766" i="22"/>
  <c r="D9765" i="22"/>
  <c r="D9764" i="22"/>
  <c r="D9763" i="22"/>
  <c r="D9762" i="22"/>
  <c r="D9761" i="22"/>
  <c r="D9760" i="22"/>
  <c r="D9759" i="22"/>
  <c r="D9758" i="22"/>
  <c r="D9757" i="22"/>
  <c r="D9756" i="22"/>
  <c r="D9755" i="22"/>
  <c r="D9754" i="22"/>
  <c r="D9753" i="22"/>
  <c r="D9752" i="22"/>
  <c r="D9751" i="22"/>
  <c r="D9750" i="22"/>
  <c r="D9749" i="22"/>
  <c r="D9748" i="22"/>
  <c r="D9747" i="22"/>
  <c r="D9746" i="22"/>
  <c r="D9745" i="22"/>
  <c r="D9744" i="22"/>
  <c r="D9743" i="22"/>
  <c r="D9742" i="22"/>
  <c r="D9741" i="22"/>
  <c r="D9740" i="22"/>
  <c r="D9739" i="22"/>
  <c r="D9738" i="22"/>
  <c r="D9737" i="22"/>
  <c r="D9736" i="22"/>
  <c r="D9735" i="22"/>
  <c r="D9734" i="22"/>
  <c r="D9733" i="22"/>
  <c r="D9732" i="22"/>
  <c r="D9731" i="22"/>
  <c r="D9730" i="22"/>
  <c r="D9729" i="22"/>
  <c r="D9728" i="22"/>
  <c r="D9727" i="22"/>
  <c r="D9726" i="22"/>
  <c r="D9725" i="22"/>
  <c r="D9724" i="22"/>
  <c r="D9723" i="22"/>
  <c r="D9722" i="22"/>
  <c r="D9721" i="22"/>
  <c r="D9720" i="22"/>
  <c r="D9719" i="22"/>
  <c r="D9718" i="22"/>
  <c r="D9717" i="22"/>
  <c r="D9716" i="22"/>
  <c r="D9715" i="22"/>
  <c r="D9714" i="22"/>
  <c r="D9713" i="22"/>
  <c r="D9712" i="22"/>
  <c r="D9711" i="22"/>
  <c r="D9710" i="22"/>
  <c r="D9709" i="22"/>
  <c r="D9708" i="22"/>
  <c r="D9707" i="22"/>
  <c r="D9706" i="22"/>
  <c r="D9705" i="22"/>
  <c r="D9704" i="22"/>
  <c r="D9703" i="22"/>
  <c r="D9702" i="22"/>
  <c r="D9701" i="22"/>
  <c r="D9700" i="22"/>
  <c r="D9699" i="22"/>
  <c r="D9698" i="22"/>
  <c r="D9697" i="22"/>
  <c r="D9696" i="22"/>
  <c r="D9695" i="22"/>
  <c r="D9694" i="22"/>
  <c r="D9693" i="22"/>
  <c r="D9692" i="22"/>
  <c r="D9691" i="22"/>
  <c r="D9690" i="22"/>
  <c r="D9689" i="22"/>
  <c r="D9688" i="22"/>
  <c r="D9687" i="22"/>
  <c r="D9686" i="22"/>
  <c r="D9685" i="22"/>
  <c r="D9684" i="22"/>
  <c r="D9683" i="22"/>
  <c r="D9682" i="22"/>
  <c r="D9681" i="22"/>
  <c r="D9680" i="22"/>
  <c r="D9679" i="22"/>
  <c r="D9678" i="22"/>
  <c r="D9677" i="22"/>
  <c r="D9676" i="22"/>
  <c r="D9675" i="22"/>
  <c r="D9674" i="22"/>
  <c r="D9673" i="22"/>
  <c r="D9672" i="22"/>
  <c r="D9671" i="22"/>
  <c r="D9670" i="22"/>
  <c r="D9669" i="22"/>
  <c r="D9668" i="22"/>
  <c r="D9667" i="22"/>
  <c r="D9666" i="22"/>
  <c r="D9665" i="22"/>
  <c r="D9664" i="22"/>
  <c r="D9663" i="22"/>
  <c r="D9662" i="22"/>
  <c r="D9661" i="22"/>
  <c r="D9660" i="22"/>
  <c r="D9659" i="22"/>
  <c r="D9658" i="22"/>
  <c r="D9657" i="22"/>
  <c r="D9656" i="22"/>
  <c r="D9655" i="22"/>
  <c r="D9654" i="22"/>
  <c r="D9653" i="22"/>
  <c r="D9652" i="22"/>
  <c r="D9651" i="22"/>
  <c r="D9650" i="22"/>
  <c r="D9649" i="22"/>
  <c r="D9648" i="22"/>
  <c r="D9647" i="22"/>
  <c r="D9646" i="22"/>
  <c r="D9645" i="22"/>
  <c r="D9644" i="22"/>
  <c r="D9643" i="22"/>
  <c r="D9642" i="22"/>
  <c r="D9641" i="22"/>
  <c r="D9640" i="22"/>
  <c r="D9639" i="22"/>
  <c r="D9638" i="22"/>
  <c r="D9637" i="22"/>
  <c r="D9636" i="22"/>
  <c r="D9635" i="22"/>
  <c r="D9634" i="22"/>
  <c r="D9633" i="22"/>
  <c r="D9632" i="22"/>
  <c r="D9631" i="22"/>
  <c r="D9630" i="22"/>
  <c r="D9629" i="22"/>
  <c r="D9628" i="22"/>
  <c r="D9627" i="22"/>
  <c r="D9626" i="22"/>
  <c r="D9625" i="22"/>
  <c r="D9624" i="22"/>
  <c r="D9623" i="22"/>
  <c r="D9622" i="22"/>
  <c r="D9621" i="22"/>
  <c r="D9620" i="22"/>
  <c r="D9619" i="22"/>
  <c r="D9618" i="22"/>
  <c r="D9617" i="22"/>
  <c r="D9616" i="22"/>
  <c r="D9615" i="22"/>
  <c r="D9614" i="22"/>
  <c r="D9613" i="22"/>
  <c r="D9612" i="22"/>
  <c r="D9611" i="22"/>
  <c r="D9610" i="22"/>
  <c r="D9609" i="22"/>
  <c r="D9608" i="22"/>
  <c r="D9607" i="22"/>
  <c r="D9606" i="22"/>
  <c r="D9605" i="22"/>
  <c r="D9604" i="22"/>
  <c r="D9603" i="22"/>
  <c r="D9602" i="22"/>
  <c r="D9601" i="22"/>
  <c r="D9600" i="22"/>
  <c r="D9599" i="22"/>
  <c r="D9598" i="22"/>
  <c r="D9597" i="22"/>
  <c r="D9596" i="22"/>
  <c r="D9595" i="22"/>
  <c r="D9594" i="22"/>
  <c r="D9593" i="22"/>
  <c r="D9592" i="22"/>
  <c r="D9591" i="22"/>
  <c r="D9590" i="22"/>
  <c r="D9589" i="22"/>
  <c r="D9588" i="22"/>
  <c r="D9587" i="22"/>
  <c r="D9586" i="22"/>
  <c r="D9585" i="22"/>
  <c r="D9584" i="22"/>
  <c r="D9583" i="22"/>
  <c r="D9582" i="22"/>
  <c r="D9581" i="22"/>
  <c r="D9580" i="22"/>
  <c r="D9579" i="22"/>
  <c r="D9578" i="22"/>
  <c r="D9577" i="22"/>
  <c r="D9576" i="22"/>
  <c r="D9575" i="22"/>
  <c r="D9574" i="22"/>
  <c r="D9573" i="22"/>
  <c r="D9572" i="22"/>
  <c r="D9571" i="22"/>
  <c r="D9570" i="22"/>
  <c r="D9569" i="22"/>
  <c r="D9568" i="22"/>
  <c r="D9567" i="22"/>
  <c r="D9566" i="22"/>
  <c r="D9565" i="22"/>
  <c r="D9564" i="22"/>
  <c r="D9563" i="22"/>
  <c r="D9562" i="22"/>
  <c r="D9561" i="22"/>
  <c r="D9560" i="22"/>
  <c r="D9559" i="22"/>
  <c r="D9558" i="22"/>
  <c r="D9557" i="22"/>
  <c r="D9556" i="22"/>
  <c r="D9555" i="22"/>
  <c r="D9554" i="22"/>
  <c r="D9553" i="22"/>
  <c r="D9552" i="22"/>
  <c r="D9551" i="22"/>
  <c r="D9550" i="22"/>
  <c r="D9549" i="22"/>
  <c r="D9548" i="22"/>
  <c r="D9547" i="22"/>
  <c r="D9546" i="22"/>
  <c r="D9545" i="22"/>
  <c r="D9544" i="22"/>
  <c r="D9543" i="22"/>
  <c r="D9542" i="22"/>
  <c r="D9541" i="22"/>
  <c r="D9540" i="22"/>
  <c r="D9539" i="22"/>
  <c r="D9538" i="22"/>
  <c r="D9537" i="22"/>
  <c r="D9536" i="22"/>
  <c r="D9535" i="22"/>
  <c r="D9534" i="22"/>
  <c r="D9533" i="22"/>
  <c r="D9532" i="22"/>
  <c r="D9531" i="22"/>
  <c r="D9530" i="22"/>
  <c r="D9529" i="22"/>
  <c r="D9528" i="22"/>
  <c r="D9527" i="22"/>
  <c r="D9526" i="22"/>
  <c r="D9525" i="22"/>
  <c r="D9524" i="22"/>
  <c r="D9523" i="22"/>
  <c r="D9522" i="22"/>
  <c r="D9521" i="22"/>
  <c r="D9520" i="22"/>
  <c r="D9519" i="22"/>
  <c r="D9518" i="22"/>
  <c r="D9517" i="22"/>
  <c r="D9516" i="22"/>
  <c r="D9515" i="22"/>
  <c r="D9514" i="22"/>
  <c r="D9513" i="22"/>
  <c r="D9512" i="22"/>
  <c r="D9511" i="22"/>
  <c r="D9510" i="22"/>
  <c r="D9509" i="22"/>
  <c r="D9508" i="22"/>
  <c r="D9507" i="22"/>
  <c r="D9506" i="22"/>
  <c r="D9505" i="22"/>
  <c r="D9504" i="22"/>
  <c r="D9503" i="22"/>
  <c r="D9502" i="22"/>
  <c r="D9501" i="22"/>
  <c r="D9500" i="22"/>
  <c r="D9499" i="22"/>
  <c r="D9498" i="22"/>
  <c r="D9497" i="22"/>
  <c r="D9496" i="22"/>
  <c r="D9495" i="22"/>
  <c r="D9494" i="22"/>
  <c r="D9493" i="22"/>
  <c r="D9492" i="22"/>
  <c r="D9491" i="22"/>
  <c r="D9490" i="22"/>
  <c r="D9489" i="22"/>
  <c r="D9488" i="22"/>
  <c r="D9487" i="22"/>
  <c r="D9486" i="22"/>
  <c r="D9485" i="22"/>
  <c r="D9484" i="22"/>
  <c r="D9483" i="22"/>
  <c r="D9482" i="22"/>
  <c r="D9481" i="22"/>
  <c r="D9480" i="22"/>
  <c r="D9479" i="22"/>
  <c r="D9478" i="22"/>
  <c r="D9477" i="22"/>
  <c r="D9476" i="22"/>
  <c r="D9475" i="22"/>
  <c r="D9474" i="22"/>
  <c r="D9473" i="22"/>
  <c r="D9472" i="22"/>
  <c r="D9471" i="22"/>
  <c r="D9470" i="22"/>
  <c r="D9469" i="22"/>
  <c r="D9468" i="22"/>
  <c r="D9467" i="22"/>
  <c r="D9466" i="22"/>
  <c r="D9465" i="22"/>
  <c r="D9464" i="22"/>
  <c r="D9463" i="22"/>
  <c r="D9462" i="22"/>
  <c r="D9461" i="22"/>
  <c r="D9460" i="22"/>
  <c r="D9459" i="22"/>
  <c r="D9458" i="22"/>
  <c r="D9457" i="22"/>
  <c r="D9456" i="22"/>
  <c r="D9455" i="22"/>
  <c r="D9454" i="22"/>
  <c r="D9453" i="22"/>
  <c r="D9452" i="22"/>
  <c r="D9451" i="22"/>
  <c r="D9450" i="22"/>
  <c r="D9449" i="22"/>
  <c r="D9448" i="22"/>
  <c r="D9447" i="22"/>
  <c r="D9446" i="22"/>
  <c r="D9445" i="22"/>
  <c r="D9444" i="22"/>
  <c r="D9443" i="22"/>
  <c r="D9442" i="22"/>
  <c r="D9441" i="22"/>
  <c r="D9440" i="22"/>
  <c r="D9439" i="22"/>
  <c r="D9438" i="22"/>
  <c r="D9437" i="22"/>
  <c r="D9436" i="22"/>
  <c r="D9435" i="22"/>
  <c r="D9434" i="22"/>
  <c r="D9433" i="22"/>
  <c r="D9432" i="22"/>
  <c r="D9431" i="22"/>
  <c r="D9430" i="22"/>
  <c r="D9429" i="22"/>
  <c r="D9428" i="22"/>
  <c r="D9427" i="22"/>
  <c r="D9426" i="22"/>
  <c r="D9425" i="22"/>
  <c r="D9424" i="22"/>
  <c r="D9423" i="22"/>
  <c r="D9422" i="22"/>
  <c r="D9421" i="22"/>
  <c r="D9420" i="22"/>
  <c r="D9419" i="22"/>
  <c r="D9418" i="22"/>
  <c r="D9417" i="22"/>
  <c r="D9416" i="22"/>
  <c r="D9415" i="22"/>
  <c r="D9414" i="22"/>
  <c r="D9413" i="22"/>
  <c r="D9412" i="22"/>
  <c r="D9411" i="22"/>
  <c r="D9410" i="22"/>
  <c r="D9409" i="22"/>
  <c r="D9408" i="22"/>
  <c r="D9407" i="22"/>
  <c r="D9406" i="22"/>
  <c r="D9405" i="22"/>
  <c r="D9404" i="22"/>
  <c r="D9403" i="22"/>
  <c r="D9402" i="22"/>
  <c r="D9401" i="22"/>
  <c r="D9400" i="22"/>
  <c r="D9399" i="22"/>
  <c r="D9398" i="22"/>
  <c r="D9397" i="22"/>
  <c r="D9396" i="22"/>
  <c r="D9395" i="22"/>
  <c r="D9394" i="22"/>
  <c r="D9393" i="22"/>
  <c r="D9392" i="22"/>
  <c r="D9391" i="22"/>
  <c r="D9390" i="22"/>
  <c r="D9389" i="22"/>
  <c r="D9388" i="22"/>
  <c r="D9387" i="22"/>
  <c r="D9386" i="22"/>
  <c r="D9385" i="22"/>
  <c r="D9384" i="22"/>
  <c r="D9383" i="22"/>
  <c r="D9382" i="22"/>
  <c r="D9381" i="22"/>
  <c r="D9380" i="22"/>
  <c r="D9379" i="22"/>
  <c r="D9378" i="22"/>
  <c r="D9377" i="22"/>
  <c r="D9376" i="22"/>
  <c r="D9375" i="22"/>
  <c r="D9374" i="22"/>
  <c r="D9373" i="22"/>
  <c r="D9372" i="22"/>
  <c r="D9371" i="22"/>
  <c r="D9370" i="22"/>
  <c r="D9369" i="22"/>
  <c r="D9368" i="22"/>
  <c r="D9367" i="22"/>
  <c r="D9366" i="22"/>
  <c r="D9365" i="22"/>
  <c r="D9364" i="22"/>
  <c r="D9363" i="22"/>
  <c r="D9362" i="22"/>
  <c r="D9361" i="22"/>
  <c r="D9360" i="22"/>
  <c r="D9359" i="22"/>
  <c r="D9358" i="22"/>
  <c r="D9357" i="22"/>
  <c r="D9356" i="22"/>
  <c r="D9355" i="22"/>
  <c r="D9354" i="22"/>
  <c r="D9353" i="22"/>
  <c r="D9352" i="22"/>
  <c r="D9351" i="22"/>
  <c r="D9350" i="22"/>
  <c r="D9349" i="22"/>
  <c r="D9348" i="22"/>
  <c r="D9347" i="22"/>
  <c r="D9346" i="22"/>
  <c r="D9345" i="22"/>
  <c r="D9344" i="22"/>
  <c r="D9343" i="22"/>
  <c r="D9342" i="22"/>
  <c r="D9341" i="22"/>
  <c r="D9340" i="22"/>
  <c r="D9339" i="22"/>
  <c r="D9338" i="22"/>
  <c r="D9337" i="22"/>
  <c r="D9336" i="22"/>
  <c r="D9335" i="22"/>
  <c r="D9334" i="22"/>
  <c r="D9333" i="22"/>
  <c r="D9332" i="22"/>
  <c r="D9331" i="22"/>
  <c r="D9330" i="22"/>
  <c r="D9329" i="22"/>
  <c r="D9328" i="22"/>
  <c r="D9327" i="22"/>
  <c r="D9326" i="22"/>
  <c r="D9325" i="22"/>
  <c r="D9324" i="22"/>
  <c r="D9323" i="22"/>
  <c r="D9322" i="22"/>
  <c r="D9321" i="22"/>
  <c r="D9320" i="22"/>
  <c r="D9319" i="22"/>
  <c r="D9318" i="22"/>
  <c r="D9317" i="22"/>
  <c r="D9316" i="22"/>
  <c r="D9315" i="22"/>
  <c r="D9314" i="22"/>
  <c r="D9313" i="22"/>
  <c r="D9312" i="22"/>
  <c r="D9311" i="22"/>
  <c r="D9310" i="22"/>
  <c r="D9309" i="22"/>
  <c r="D9308" i="22"/>
  <c r="D9307" i="22"/>
  <c r="D9306" i="22"/>
  <c r="D9305" i="22"/>
  <c r="D9304" i="22"/>
  <c r="D9303" i="22"/>
  <c r="D9302" i="22"/>
  <c r="D9301" i="22"/>
  <c r="D9300" i="22"/>
  <c r="D9299" i="22"/>
  <c r="D9298" i="22"/>
  <c r="D9297" i="22"/>
  <c r="D9296" i="22"/>
  <c r="D9295" i="22"/>
  <c r="D9294" i="22"/>
  <c r="D9293" i="22"/>
  <c r="D9292" i="22"/>
  <c r="D9291" i="22"/>
  <c r="D9290" i="22"/>
  <c r="D9289" i="22"/>
  <c r="D9288" i="22"/>
  <c r="D9287" i="22"/>
  <c r="D9286" i="22"/>
  <c r="D9285" i="22"/>
  <c r="D9284" i="22"/>
  <c r="D9283" i="22"/>
  <c r="D9282" i="22"/>
  <c r="D9281" i="22"/>
  <c r="D9280" i="22"/>
  <c r="D9279" i="22"/>
  <c r="D9278" i="22"/>
  <c r="D9277" i="22"/>
  <c r="D9276" i="22"/>
  <c r="D9275" i="22"/>
  <c r="D9274" i="22"/>
  <c r="D9273" i="22"/>
  <c r="D9272" i="22"/>
  <c r="D9271" i="22"/>
  <c r="D9270" i="22"/>
  <c r="D9269" i="22"/>
  <c r="D9268" i="22"/>
  <c r="D9267" i="22"/>
  <c r="D9266" i="22"/>
  <c r="D9265" i="22"/>
  <c r="D9264" i="22"/>
  <c r="D9263" i="22"/>
  <c r="D9262" i="22"/>
  <c r="D9261" i="22"/>
  <c r="D9260" i="22"/>
  <c r="D9259" i="22"/>
  <c r="D9258" i="22"/>
  <c r="D9257" i="22"/>
  <c r="D9256" i="22"/>
  <c r="D9255" i="22"/>
  <c r="D9254" i="22"/>
  <c r="D9253" i="22"/>
  <c r="D9252" i="22"/>
  <c r="D9251" i="22"/>
  <c r="D9250" i="22"/>
  <c r="D9249" i="22"/>
  <c r="D9248" i="22"/>
  <c r="D9247" i="22"/>
  <c r="D9246" i="22"/>
  <c r="D9245" i="22"/>
  <c r="D9244" i="22"/>
  <c r="D9243" i="22"/>
  <c r="D9242" i="22"/>
  <c r="D9241" i="22"/>
  <c r="D9240" i="22"/>
  <c r="D9239" i="22"/>
  <c r="D9238" i="22"/>
  <c r="D9237" i="22"/>
  <c r="D9236" i="22"/>
  <c r="D9235" i="22"/>
  <c r="D9234" i="22"/>
  <c r="D9233" i="22"/>
  <c r="D9232" i="22"/>
  <c r="D9231" i="22"/>
  <c r="D9230" i="22"/>
  <c r="D9229" i="22"/>
  <c r="D9228" i="22"/>
  <c r="D9227" i="22"/>
  <c r="D9226" i="22"/>
  <c r="D9225" i="22"/>
  <c r="D9224" i="22"/>
  <c r="D9223" i="22"/>
  <c r="D9222" i="22"/>
  <c r="D9221" i="22"/>
  <c r="D9220" i="22"/>
  <c r="D9219" i="22"/>
  <c r="D9218" i="22"/>
  <c r="D9217" i="22"/>
  <c r="D9216" i="22"/>
  <c r="D9215" i="22"/>
  <c r="D9214" i="22"/>
  <c r="D9213" i="22"/>
  <c r="D9212" i="22"/>
  <c r="D9211" i="22"/>
  <c r="D9210" i="22"/>
  <c r="D9209" i="22"/>
  <c r="D9208" i="22"/>
  <c r="D9207" i="22"/>
  <c r="D9206" i="22"/>
  <c r="D9205" i="22"/>
  <c r="D9204" i="22"/>
  <c r="D9203" i="22"/>
  <c r="D9202" i="22"/>
  <c r="D9201" i="22"/>
  <c r="D9200" i="22"/>
  <c r="D9199" i="22"/>
  <c r="D9198" i="22"/>
  <c r="D9197" i="22"/>
  <c r="D9196" i="22"/>
  <c r="D9195" i="22"/>
  <c r="D9194" i="22"/>
  <c r="D9193" i="22"/>
  <c r="D9192" i="22"/>
  <c r="D9191" i="22"/>
  <c r="D9190" i="22"/>
  <c r="D9189" i="22"/>
  <c r="D9188" i="22"/>
  <c r="D9187" i="22"/>
  <c r="D9186" i="22"/>
  <c r="D9185" i="22"/>
  <c r="D9184" i="22"/>
  <c r="D9183" i="22"/>
  <c r="D9182" i="22"/>
  <c r="D9181" i="22"/>
  <c r="D9180" i="22"/>
  <c r="D9179" i="22"/>
  <c r="D9178" i="22"/>
  <c r="D9177" i="22"/>
  <c r="D9176" i="22"/>
  <c r="D9175" i="22"/>
  <c r="D9174" i="22"/>
  <c r="D9173" i="22"/>
  <c r="D9172" i="22"/>
  <c r="D9171" i="22"/>
  <c r="D9170" i="22"/>
  <c r="D9169" i="22"/>
  <c r="D9168" i="22"/>
  <c r="D9167" i="22"/>
  <c r="D9166" i="22"/>
  <c r="D9165" i="22"/>
  <c r="D9164" i="22"/>
  <c r="D9163" i="22"/>
  <c r="D9162" i="22"/>
  <c r="D9161" i="22"/>
  <c r="D9160" i="22"/>
  <c r="D9159" i="22"/>
  <c r="D9158" i="22"/>
  <c r="D9157" i="22"/>
  <c r="D9156" i="22"/>
  <c r="D9155" i="22"/>
  <c r="D9154" i="22"/>
  <c r="D9153" i="22"/>
  <c r="D9152" i="22"/>
  <c r="D9151" i="22"/>
  <c r="D9150" i="22"/>
  <c r="D9149" i="22"/>
  <c r="D9148" i="22"/>
  <c r="D9147" i="22"/>
  <c r="D9146" i="22"/>
  <c r="D9145" i="22"/>
  <c r="D9144" i="22"/>
  <c r="D9143" i="22"/>
  <c r="D9142" i="22"/>
  <c r="D9141" i="22"/>
  <c r="D9140" i="22"/>
  <c r="D9139" i="22"/>
  <c r="D9138" i="22"/>
  <c r="D9137" i="22"/>
  <c r="D9136" i="22"/>
  <c r="D9135" i="22"/>
  <c r="D9134" i="22"/>
  <c r="D9133" i="22"/>
  <c r="D9132" i="22"/>
  <c r="D9131" i="22"/>
  <c r="D9130" i="22"/>
  <c r="D9129" i="22"/>
  <c r="D9128" i="22"/>
  <c r="D9127" i="22"/>
  <c r="D9126" i="22"/>
  <c r="D9125" i="22"/>
  <c r="D9124" i="22"/>
  <c r="D9123" i="22"/>
  <c r="D9122" i="22"/>
  <c r="D9121" i="22"/>
  <c r="D9120" i="22"/>
  <c r="D9119" i="22"/>
  <c r="D9118" i="22"/>
  <c r="D9117" i="22"/>
  <c r="D9116" i="22"/>
  <c r="D9115" i="22"/>
  <c r="D9114" i="22"/>
  <c r="D9113" i="22"/>
  <c r="D9112" i="22"/>
  <c r="D9111" i="22"/>
  <c r="D9110" i="22"/>
  <c r="D9109" i="22"/>
  <c r="D9108" i="22"/>
  <c r="D9107" i="22"/>
  <c r="D9106" i="22"/>
  <c r="D9105" i="22"/>
  <c r="D9104" i="22"/>
  <c r="D9103" i="22"/>
  <c r="D9102" i="22"/>
  <c r="D9101" i="22"/>
  <c r="D9100" i="22"/>
  <c r="D9099" i="22"/>
  <c r="D9098" i="22"/>
  <c r="D9097" i="22"/>
  <c r="D9096" i="22"/>
  <c r="D9095" i="22"/>
  <c r="D9094" i="22"/>
  <c r="D9093" i="22"/>
  <c r="D9092" i="22"/>
  <c r="D9091" i="22"/>
  <c r="D9090" i="22"/>
  <c r="D9089" i="22"/>
  <c r="D9088" i="22"/>
  <c r="D9087" i="22"/>
  <c r="D9086" i="22"/>
  <c r="D9085" i="22"/>
  <c r="D9084" i="22"/>
  <c r="D9083" i="22"/>
  <c r="D9082" i="22"/>
  <c r="D9081" i="22"/>
  <c r="D9080" i="22"/>
  <c r="D9079" i="22"/>
  <c r="D9078" i="22"/>
  <c r="D9077" i="22"/>
  <c r="D9076" i="22"/>
  <c r="D9075" i="22"/>
  <c r="D9074" i="22"/>
  <c r="D9073" i="22"/>
  <c r="D9072" i="22"/>
  <c r="D9071" i="22"/>
  <c r="D9070" i="22"/>
  <c r="D9069" i="22"/>
  <c r="D9068" i="22"/>
  <c r="D9067" i="22"/>
  <c r="D9066" i="22"/>
  <c r="D9065" i="22"/>
  <c r="D9064" i="22"/>
  <c r="D9063" i="22"/>
  <c r="D9062" i="22"/>
  <c r="D9061" i="22"/>
  <c r="D9060" i="22"/>
  <c r="D9059" i="22"/>
  <c r="D9058" i="22"/>
  <c r="D9057" i="22"/>
  <c r="D9056" i="22"/>
  <c r="D9055" i="22"/>
  <c r="D9054" i="22"/>
  <c r="D9053" i="22"/>
  <c r="D9052" i="22"/>
  <c r="D9051" i="22"/>
  <c r="D9050" i="22"/>
  <c r="D9049" i="22"/>
  <c r="D9048" i="22"/>
  <c r="D9047" i="22"/>
  <c r="D9046" i="22"/>
  <c r="D9045" i="22"/>
  <c r="D9044" i="22"/>
  <c r="D9043" i="22"/>
  <c r="D9042" i="22"/>
  <c r="D9041" i="22"/>
  <c r="D9040" i="22"/>
  <c r="D9039" i="22"/>
  <c r="D9038" i="22"/>
  <c r="D9037" i="22"/>
  <c r="D9036" i="22"/>
  <c r="D9035" i="22"/>
  <c r="D9034" i="22"/>
  <c r="D9033" i="22"/>
  <c r="D9032" i="22"/>
  <c r="D9031" i="22"/>
  <c r="D9030" i="22"/>
  <c r="D9029" i="22"/>
  <c r="D9028" i="22"/>
  <c r="D9027" i="22"/>
  <c r="D9026" i="22"/>
  <c r="D9025" i="22"/>
  <c r="D9024" i="22"/>
  <c r="D9023" i="22"/>
  <c r="D9022" i="22"/>
  <c r="D9021" i="22"/>
  <c r="D9020" i="22"/>
  <c r="D9019" i="22"/>
  <c r="D9018" i="22"/>
  <c r="D9017" i="22"/>
  <c r="D9016" i="22"/>
  <c r="D9015" i="22"/>
  <c r="D9014" i="22"/>
  <c r="D9013" i="22"/>
  <c r="D9012" i="22"/>
  <c r="D9011" i="22"/>
  <c r="D9010" i="22"/>
  <c r="D9009" i="22"/>
  <c r="D9008" i="22"/>
  <c r="D9007" i="22"/>
  <c r="D9006" i="22"/>
  <c r="D9005" i="22"/>
  <c r="D9004" i="22"/>
  <c r="D9003" i="22"/>
  <c r="D9002" i="22"/>
  <c r="D9001" i="22"/>
  <c r="D9000" i="22"/>
  <c r="D8999" i="22"/>
  <c r="D8998" i="22"/>
  <c r="D8997" i="22"/>
  <c r="D8996" i="22"/>
  <c r="D8995" i="22"/>
  <c r="D8994" i="22"/>
  <c r="D8993" i="22"/>
  <c r="D8992" i="22"/>
  <c r="D8991" i="22"/>
  <c r="D8990" i="22"/>
  <c r="D8989" i="22"/>
  <c r="D8988" i="22"/>
  <c r="D8987" i="22"/>
  <c r="D8986" i="22"/>
  <c r="D8985" i="22"/>
  <c r="D8984" i="22"/>
  <c r="D8983" i="22"/>
  <c r="D8982" i="22"/>
  <c r="D8981" i="22"/>
  <c r="D8980" i="22"/>
  <c r="D8979" i="22"/>
  <c r="D8978" i="22"/>
  <c r="D8977" i="22"/>
  <c r="D8976" i="22"/>
  <c r="D8975" i="22"/>
  <c r="D8974" i="22"/>
  <c r="D8973" i="22"/>
  <c r="D8972" i="22"/>
  <c r="D8971" i="22"/>
  <c r="D8970" i="22"/>
  <c r="D8969" i="22"/>
  <c r="D8968" i="22"/>
  <c r="D8967" i="22"/>
  <c r="D8966" i="22"/>
  <c r="D8965" i="22"/>
  <c r="D8964" i="22"/>
  <c r="D8963" i="22"/>
  <c r="D8962" i="22"/>
  <c r="D8961" i="22"/>
  <c r="D8960" i="22"/>
  <c r="D8959" i="22"/>
  <c r="D8958" i="22"/>
  <c r="D8957" i="22"/>
  <c r="D8956" i="22"/>
  <c r="D8955" i="22"/>
  <c r="D8954" i="22"/>
  <c r="D8953" i="22"/>
  <c r="D8952" i="22"/>
  <c r="D8951" i="22"/>
  <c r="D8950" i="22"/>
  <c r="D8949" i="22"/>
  <c r="D8948" i="22"/>
  <c r="D8947" i="22"/>
  <c r="D8946" i="22"/>
  <c r="D8945" i="22"/>
  <c r="D8944" i="22"/>
  <c r="D8943" i="22"/>
  <c r="D8942" i="22"/>
  <c r="D8941" i="22"/>
  <c r="D8940" i="22"/>
  <c r="D8939" i="22"/>
  <c r="D8938" i="22"/>
  <c r="D8937" i="22"/>
  <c r="D8936" i="22"/>
  <c r="D8935" i="22"/>
  <c r="D8934" i="22"/>
  <c r="D8933" i="22"/>
  <c r="D8932" i="22"/>
  <c r="D8931" i="22"/>
  <c r="D8930" i="22"/>
  <c r="D8929" i="22"/>
  <c r="D8928" i="22"/>
  <c r="D8927" i="22"/>
  <c r="D8926" i="22"/>
  <c r="D8925" i="22"/>
  <c r="D8924" i="22"/>
  <c r="D8923" i="22"/>
  <c r="D8922" i="22"/>
  <c r="D8921" i="22"/>
  <c r="D8920" i="22"/>
  <c r="D8919" i="22"/>
  <c r="D8918" i="22"/>
  <c r="D8917" i="22"/>
  <c r="D8916" i="22"/>
  <c r="D8915" i="22"/>
  <c r="D8914" i="22"/>
  <c r="D8913" i="22"/>
  <c r="D8912" i="22"/>
  <c r="D8911" i="22"/>
  <c r="D8910" i="22"/>
  <c r="D8909" i="22"/>
  <c r="D8908" i="22"/>
  <c r="D8907" i="22"/>
  <c r="D8906" i="22"/>
  <c r="D8905" i="22"/>
  <c r="D8904" i="22"/>
  <c r="D8903" i="22"/>
  <c r="D8902" i="22"/>
  <c r="D8901" i="22"/>
  <c r="D8900" i="22"/>
  <c r="D8899" i="22"/>
  <c r="D8898" i="22"/>
  <c r="D8897" i="22"/>
  <c r="D8896" i="22"/>
  <c r="D8895" i="22"/>
  <c r="D8894" i="22"/>
  <c r="D8893" i="22"/>
  <c r="D8892" i="22"/>
  <c r="D8891" i="22"/>
  <c r="D8890" i="22"/>
  <c r="D8889" i="22"/>
  <c r="D8888" i="22"/>
  <c r="D8887" i="22"/>
  <c r="D8886" i="22"/>
  <c r="D8885" i="22"/>
  <c r="D8884" i="22"/>
  <c r="D8883" i="22"/>
  <c r="D8882" i="22"/>
  <c r="D8881" i="22"/>
  <c r="D8880" i="22"/>
  <c r="D8879" i="22"/>
  <c r="D8878" i="22"/>
  <c r="D8877" i="22"/>
  <c r="D8876" i="22"/>
  <c r="D8875" i="22"/>
  <c r="D8874" i="22"/>
  <c r="D8873" i="22"/>
  <c r="D8872" i="22"/>
  <c r="D8871" i="22"/>
  <c r="D8870" i="22"/>
  <c r="D8869" i="22"/>
  <c r="D8868" i="22"/>
  <c r="D8867" i="22"/>
  <c r="D8866" i="22"/>
  <c r="D8865" i="22"/>
  <c r="D8864" i="22"/>
  <c r="D8863" i="22"/>
  <c r="D8862" i="22"/>
  <c r="D8861" i="22"/>
  <c r="D8860" i="22"/>
  <c r="D8859" i="22"/>
  <c r="D8858" i="22"/>
  <c r="D8857" i="22"/>
  <c r="D8856" i="22"/>
  <c r="D8855" i="22"/>
  <c r="D8854" i="22"/>
  <c r="D8853" i="22"/>
  <c r="D8852" i="22"/>
  <c r="D8851" i="22"/>
  <c r="D8850" i="22"/>
  <c r="D8849" i="22"/>
  <c r="D8848" i="22"/>
  <c r="D8847" i="22"/>
  <c r="D8846" i="22"/>
  <c r="D8845" i="22"/>
  <c r="D8844" i="22"/>
  <c r="D8843" i="22"/>
  <c r="D8842" i="22"/>
  <c r="D8841" i="22"/>
  <c r="D8840" i="22"/>
  <c r="D8839" i="22"/>
  <c r="D8838" i="22"/>
  <c r="D8837" i="22"/>
  <c r="D8836" i="22"/>
  <c r="D8835" i="22"/>
  <c r="D8834" i="22"/>
  <c r="D8833" i="22"/>
  <c r="D8832" i="22"/>
  <c r="D8831" i="22"/>
  <c r="D8830" i="22"/>
  <c r="D8829" i="22"/>
  <c r="D8828" i="22"/>
  <c r="D8827" i="22"/>
  <c r="D8826" i="22"/>
  <c r="D8825" i="22"/>
  <c r="D8824" i="22"/>
  <c r="D8823" i="22"/>
  <c r="D8822" i="22"/>
  <c r="D8821" i="22"/>
  <c r="D8820" i="22"/>
  <c r="D8819" i="22"/>
  <c r="D8818" i="22"/>
  <c r="D8817" i="22"/>
  <c r="D8816" i="22"/>
  <c r="D8815" i="22"/>
  <c r="D8814" i="22"/>
  <c r="D8813" i="22"/>
  <c r="D8812" i="22"/>
  <c r="D8811" i="22"/>
  <c r="D8810" i="22"/>
  <c r="D8809" i="22"/>
  <c r="D8808" i="22"/>
  <c r="D8807" i="22"/>
  <c r="D8806" i="22"/>
  <c r="D8805" i="22"/>
  <c r="D8804" i="22"/>
  <c r="D8803" i="22"/>
  <c r="D8802" i="22"/>
  <c r="D8801" i="22"/>
  <c r="D8800" i="22"/>
  <c r="D8799" i="22"/>
  <c r="D8798" i="22"/>
  <c r="D8797" i="22"/>
  <c r="D8796" i="22"/>
  <c r="D8795" i="22"/>
  <c r="D8794" i="22"/>
  <c r="D8793" i="22"/>
  <c r="D8792" i="22"/>
  <c r="D8791" i="22"/>
  <c r="D8790" i="22"/>
  <c r="D8789" i="22"/>
  <c r="D8788" i="22"/>
  <c r="D8787" i="22"/>
  <c r="D8786" i="22"/>
  <c r="D8785" i="22"/>
  <c r="D8784" i="22"/>
  <c r="D8783" i="22"/>
  <c r="D8782" i="22"/>
  <c r="D8781" i="22"/>
  <c r="D8780" i="22"/>
  <c r="D8779" i="22"/>
  <c r="D8778" i="22"/>
  <c r="D8777" i="22"/>
  <c r="D8776" i="22"/>
  <c r="D8775" i="22"/>
  <c r="D8774" i="22"/>
  <c r="D8773" i="22"/>
  <c r="D8772" i="22"/>
  <c r="D8771" i="22"/>
  <c r="D8770" i="22"/>
  <c r="D8769" i="22"/>
  <c r="D8768" i="22"/>
  <c r="D8767" i="22"/>
  <c r="D8766" i="22"/>
  <c r="D8765" i="22"/>
  <c r="D8764" i="22"/>
  <c r="D8763" i="22"/>
  <c r="D8762" i="22"/>
  <c r="D8761" i="22"/>
  <c r="D8760" i="22"/>
  <c r="D8759" i="22"/>
  <c r="D8758" i="22"/>
  <c r="D8757" i="22"/>
  <c r="D8756" i="22"/>
  <c r="D8755" i="22"/>
  <c r="D8754" i="22"/>
  <c r="D8753" i="22"/>
  <c r="D8752" i="22"/>
  <c r="D8751" i="22"/>
  <c r="D8750" i="22"/>
  <c r="D8749" i="22"/>
  <c r="D8748" i="22"/>
  <c r="D8747" i="22"/>
  <c r="D8746" i="22"/>
  <c r="D8745" i="22"/>
  <c r="D8744" i="22"/>
  <c r="D8743" i="22"/>
  <c r="D8742" i="22"/>
  <c r="D8741" i="22"/>
  <c r="D8740" i="22"/>
  <c r="D8739" i="22"/>
  <c r="D8738" i="22"/>
  <c r="D8737" i="22"/>
  <c r="D8736" i="22"/>
  <c r="D8735" i="22"/>
  <c r="D8734" i="22"/>
  <c r="D8733" i="22"/>
  <c r="D8732" i="22"/>
  <c r="D8731" i="22"/>
  <c r="D8730" i="22"/>
  <c r="D8729" i="22"/>
  <c r="D8728" i="22"/>
  <c r="D8727" i="22"/>
  <c r="D8726" i="22"/>
  <c r="D8725" i="22"/>
  <c r="D8724" i="22"/>
  <c r="D8723" i="22"/>
  <c r="D8722" i="22"/>
  <c r="D8721" i="22"/>
  <c r="D8720" i="22"/>
  <c r="D8719" i="22"/>
  <c r="D8718" i="22"/>
  <c r="D8717" i="22"/>
  <c r="D8716" i="22"/>
  <c r="D8715" i="22"/>
  <c r="D8714" i="22"/>
  <c r="D8713" i="22"/>
  <c r="D8712" i="22"/>
  <c r="D8711" i="22"/>
  <c r="D8710" i="22"/>
  <c r="D8709" i="22"/>
  <c r="D8708" i="22"/>
  <c r="D8707" i="22"/>
  <c r="D8706" i="22"/>
  <c r="D8705" i="22"/>
  <c r="D8704" i="22"/>
  <c r="D8703" i="22"/>
  <c r="D8702" i="22"/>
  <c r="D8701" i="22"/>
  <c r="D8700" i="22"/>
  <c r="D8699" i="22"/>
  <c r="D8698" i="22"/>
  <c r="D8697" i="22"/>
  <c r="D8696" i="22"/>
  <c r="D8695" i="22"/>
  <c r="D8694" i="22"/>
  <c r="D8693" i="22"/>
  <c r="D8692" i="22"/>
  <c r="D8691" i="22"/>
  <c r="D8690" i="22"/>
  <c r="D8689" i="22"/>
  <c r="D8688" i="22"/>
  <c r="D8687" i="22"/>
  <c r="D8686" i="22"/>
  <c r="D8685" i="22"/>
  <c r="D8684" i="22"/>
  <c r="D8683" i="22"/>
  <c r="D8682" i="22"/>
  <c r="D8681" i="22"/>
  <c r="D8680" i="22"/>
  <c r="D8679" i="22"/>
  <c r="D8678" i="22"/>
  <c r="D8677" i="22"/>
  <c r="D8676" i="22"/>
  <c r="D8675" i="22"/>
  <c r="D8674" i="22"/>
  <c r="D8673" i="22"/>
  <c r="D8672" i="22"/>
  <c r="D8671" i="22"/>
  <c r="D8670" i="22"/>
  <c r="D8669" i="22"/>
  <c r="D8668" i="22"/>
  <c r="D8667" i="22"/>
  <c r="D8666" i="22"/>
  <c r="D8665" i="22"/>
  <c r="D8664" i="22"/>
  <c r="D8663" i="22"/>
  <c r="D8662" i="22"/>
  <c r="D8661" i="22"/>
  <c r="D8660" i="22"/>
  <c r="D8659" i="22"/>
  <c r="D8658" i="22"/>
  <c r="D8657" i="22"/>
  <c r="D8656" i="22"/>
  <c r="D8655" i="22"/>
  <c r="D8654" i="22"/>
  <c r="D8653" i="22"/>
  <c r="D8652" i="22"/>
  <c r="D8651" i="22"/>
  <c r="D8650" i="22"/>
  <c r="D8649" i="22"/>
  <c r="D8648" i="22"/>
  <c r="D8647" i="22"/>
  <c r="D8646" i="22"/>
  <c r="D8645" i="22"/>
  <c r="D8644" i="22"/>
  <c r="D8643" i="22"/>
  <c r="D8642" i="22"/>
  <c r="D8641" i="22"/>
  <c r="D8640" i="22"/>
  <c r="D8639" i="22"/>
  <c r="D8638" i="22"/>
  <c r="D8637" i="22"/>
  <c r="D8636" i="22"/>
  <c r="D8635" i="22"/>
  <c r="D8634" i="22"/>
  <c r="D8633" i="22"/>
  <c r="D8632" i="22"/>
  <c r="D8631" i="22"/>
  <c r="D8630" i="22"/>
  <c r="D8629" i="22"/>
  <c r="D8628" i="22"/>
  <c r="D8627" i="22"/>
  <c r="D8626" i="22"/>
  <c r="D8625" i="22"/>
  <c r="D8624" i="22"/>
  <c r="D8623" i="22"/>
  <c r="D8622" i="22"/>
  <c r="D8621" i="22"/>
  <c r="D8620" i="22"/>
  <c r="D8619" i="22"/>
  <c r="D8618" i="22"/>
  <c r="D8617" i="22"/>
  <c r="D8616" i="22"/>
  <c r="D8615" i="22"/>
  <c r="D8614" i="22"/>
  <c r="D8613" i="22"/>
  <c r="D8612" i="22"/>
  <c r="D8611" i="22"/>
  <c r="D8610" i="22"/>
  <c r="D8609" i="22"/>
  <c r="D8608" i="22"/>
  <c r="D8607" i="22"/>
  <c r="D8606" i="22"/>
  <c r="D8605" i="22"/>
  <c r="D8604" i="22"/>
  <c r="D8603" i="22"/>
  <c r="D8602" i="22"/>
  <c r="D8601" i="22"/>
  <c r="D8600" i="22"/>
  <c r="D8599" i="22"/>
  <c r="D8598" i="22"/>
  <c r="D8597" i="22"/>
  <c r="D8596" i="22"/>
  <c r="D8595" i="22"/>
  <c r="D8594" i="22"/>
  <c r="D8593" i="22"/>
  <c r="D8592" i="22"/>
  <c r="D8591" i="22"/>
  <c r="D8590" i="22"/>
  <c r="D8589" i="22"/>
  <c r="D8588" i="22"/>
  <c r="D8587" i="22"/>
  <c r="D8586" i="22"/>
  <c r="D8585" i="22"/>
  <c r="D8584" i="22"/>
  <c r="D8583" i="22"/>
  <c r="D8582" i="22"/>
  <c r="D8581" i="22"/>
  <c r="D8580" i="22"/>
  <c r="D8579" i="22"/>
  <c r="D8578" i="22"/>
  <c r="D8577" i="22"/>
  <c r="D8576" i="22"/>
  <c r="D8575" i="22"/>
  <c r="D8574" i="22"/>
  <c r="D8573" i="22"/>
  <c r="D8572" i="22"/>
  <c r="D8571" i="22"/>
  <c r="D8570" i="22"/>
  <c r="D8569" i="22"/>
  <c r="D8568" i="22"/>
  <c r="D8567" i="22"/>
  <c r="D8566" i="22"/>
  <c r="D8565" i="22"/>
  <c r="D8564" i="22"/>
  <c r="D8563" i="22"/>
  <c r="D8562" i="22"/>
  <c r="D8561" i="22"/>
  <c r="D8560" i="22"/>
  <c r="D8559" i="22"/>
  <c r="D8558" i="22"/>
  <c r="D8557" i="22"/>
  <c r="D8556" i="22"/>
  <c r="D8555" i="22"/>
  <c r="D8554" i="22"/>
  <c r="D8553" i="22"/>
  <c r="D8552" i="22"/>
  <c r="D8551" i="22"/>
  <c r="D8550" i="22"/>
  <c r="D8549" i="22"/>
  <c r="D8548" i="22"/>
  <c r="D8547" i="22"/>
  <c r="D8546" i="22"/>
  <c r="D8545" i="22"/>
  <c r="D8544" i="22"/>
  <c r="D8543" i="22"/>
  <c r="D8542" i="22"/>
  <c r="D8541" i="22"/>
  <c r="D8540" i="22"/>
  <c r="D8539" i="22"/>
  <c r="D8538" i="22"/>
  <c r="D8537" i="22"/>
  <c r="D8536" i="22"/>
  <c r="D8535" i="22"/>
  <c r="D8534" i="22"/>
  <c r="D8533" i="22"/>
  <c r="D8532" i="22"/>
  <c r="D8531" i="22"/>
  <c r="D8530" i="22"/>
  <c r="D8529" i="22"/>
  <c r="D8528" i="22"/>
  <c r="D8527" i="22"/>
  <c r="D8526" i="22"/>
  <c r="D8525" i="22"/>
  <c r="D8524" i="22"/>
  <c r="D8523" i="22"/>
  <c r="D8522" i="22"/>
  <c r="D8521" i="22"/>
  <c r="D8520" i="22"/>
  <c r="D8519" i="22"/>
  <c r="D8518" i="22"/>
  <c r="D8517" i="22"/>
  <c r="D8516" i="22"/>
  <c r="D8515" i="22"/>
  <c r="D8514" i="22"/>
  <c r="D8513" i="22"/>
  <c r="D8512" i="22"/>
  <c r="D8511" i="22"/>
  <c r="D8510" i="22"/>
  <c r="D8509" i="22"/>
  <c r="D8508" i="22"/>
  <c r="D8507" i="22"/>
  <c r="D8506" i="22"/>
  <c r="D8505" i="22"/>
  <c r="D8504" i="22"/>
  <c r="D8503" i="22"/>
  <c r="D8502" i="22"/>
  <c r="D8501" i="22"/>
  <c r="D8500" i="22"/>
  <c r="D8499" i="22"/>
  <c r="D8498" i="22"/>
  <c r="D8497" i="22"/>
  <c r="D8496" i="22"/>
  <c r="D8495" i="22"/>
  <c r="D8494" i="22"/>
  <c r="D8493" i="22"/>
  <c r="D8492" i="22"/>
  <c r="D8491" i="22"/>
  <c r="D8490" i="22"/>
  <c r="D8489" i="22"/>
  <c r="D8488" i="22"/>
  <c r="D8487" i="22"/>
  <c r="D8486" i="22"/>
  <c r="D8485" i="22"/>
  <c r="D8484" i="22"/>
  <c r="D8483" i="22"/>
  <c r="D8482" i="22"/>
  <c r="D8481" i="22"/>
  <c r="D8480" i="22"/>
  <c r="D8479" i="22"/>
  <c r="D8478" i="22"/>
  <c r="D8477" i="22"/>
  <c r="D8476" i="22"/>
  <c r="D8475" i="22"/>
  <c r="D8474" i="22"/>
  <c r="D8473" i="22"/>
  <c r="D8472" i="22"/>
  <c r="D8471" i="22"/>
  <c r="D8470" i="22"/>
  <c r="D8469" i="22"/>
  <c r="D8468" i="22"/>
  <c r="D8467" i="22"/>
  <c r="D8466" i="22"/>
  <c r="D8465" i="22"/>
  <c r="D8464" i="22"/>
  <c r="D8463" i="22"/>
  <c r="D8462" i="22"/>
  <c r="D8461" i="22"/>
  <c r="D8460" i="22"/>
  <c r="D8459" i="22"/>
  <c r="D8458" i="22"/>
  <c r="D8457" i="22"/>
  <c r="D8456" i="22"/>
  <c r="D8455" i="22"/>
  <c r="D8454" i="22"/>
  <c r="D8453" i="22"/>
  <c r="D8452" i="22"/>
  <c r="D8451" i="22"/>
  <c r="D8450" i="22"/>
  <c r="D8449" i="22"/>
  <c r="D8448" i="22"/>
  <c r="D8447" i="22"/>
  <c r="D8446" i="22"/>
  <c r="D8445" i="22"/>
  <c r="D8444" i="22"/>
  <c r="D8443" i="22"/>
  <c r="D8442" i="22"/>
  <c r="D8441" i="22"/>
  <c r="D8440" i="22"/>
  <c r="D8439" i="22"/>
  <c r="D8438" i="22"/>
  <c r="D8437" i="22"/>
  <c r="D8436" i="22"/>
  <c r="D8435" i="22"/>
  <c r="D8434" i="22"/>
  <c r="D8433" i="22"/>
  <c r="D8432" i="22"/>
  <c r="D8431" i="22"/>
  <c r="D8430" i="22"/>
  <c r="D8429" i="22"/>
  <c r="D8428" i="22"/>
  <c r="D8427" i="22"/>
  <c r="D8426" i="22"/>
  <c r="D8425" i="22"/>
  <c r="D8424" i="22"/>
  <c r="D8423" i="22"/>
  <c r="D8422" i="22"/>
  <c r="D8421" i="22"/>
  <c r="D8420" i="22"/>
  <c r="D8419" i="22"/>
  <c r="D8418" i="22"/>
  <c r="D8417" i="22"/>
  <c r="D8416" i="22"/>
  <c r="D8415" i="22"/>
  <c r="D8414" i="22"/>
  <c r="D8413" i="22"/>
  <c r="D8412" i="22"/>
  <c r="D8411" i="22"/>
  <c r="D8410" i="22"/>
  <c r="D8409" i="22"/>
  <c r="D8408" i="22"/>
  <c r="D8407" i="22"/>
  <c r="D8406" i="22"/>
  <c r="D8405" i="22"/>
  <c r="D8404" i="22"/>
  <c r="D8403" i="22"/>
  <c r="D8402" i="22"/>
  <c r="D8401" i="22"/>
  <c r="D8400" i="22"/>
  <c r="D8399" i="22"/>
  <c r="D8398" i="22"/>
  <c r="D8397" i="22"/>
  <c r="D8396" i="22"/>
  <c r="D8395" i="22"/>
  <c r="D8394" i="22"/>
  <c r="D8393" i="22"/>
  <c r="D8392" i="22"/>
  <c r="D8391" i="22"/>
  <c r="D8390" i="22"/>
  <c r="D8389" i="22"/>
  <c r="D8388" i="22"/>
  <c r="D8387" i="22"/>
  <c r="D8386" i="22"/>
  <c r="D8385" i="22"/>
  <c r="D8384" i="22"/>
  <c r="D8383" i="22"/>
  <c r="D8382" i="22"/>
  <c r="D8381" i="22"/>
  <c r="D8380" i="22"/>
  <c r="D8379" i="22"/>
  <c r="D8378" i="22"/>
  <c r="D8377" i="22"/>
  <c r="D8376" i="22"/>
  <c r="D8375" i="22"/>
  <c r="D8374" i="22"/>
  <c r="D8373" i="22"/>
  <c r="D8372" i="22"/>
  <c r="D8371" i="22"/>
  <c r="D8370" i="22"/>
  <c r="D8369" i="22"/>
  <c r="D8368" i="22"/>
  <c r="D8367" i="22"/>
  <c r="D8366" i="22"/>
  <c r="D8365" i="22"/>
  <c r="D8364" i="22"/>
  <c r="D8363" i="22"/>
  <c r="D8362" i="22"/>
  <c r="D8361" i="22"/>
  <c r="D8360" i="22"/>
  <c r="D8359" i="22"/>
  <c r="D8358" i="22"/>
  <c r="D8357" i="22"/>
  <c r="D8356" i="22"/>
  <c r="D8355" i="22"/>
  <c r="D8354" i="22"/>
  <c r="D8353" i="22"/>
  <c r="D8352" i="22"/>
  <c r="D8351" i="22"/>
  <c r="D8350" i="22"/>
  <c r="D8349" i="22"/>
  <c r="D8348" i="22"/>
  <c r="D8347" i="22"/>
  <c r="D8346" i="22"/>
  <c r="D8345" i="22"/>
  <c r="D8344" i="22"/>
  <c r="D8343" i="22"/>
  <c r="D8342" i="22"/>
  <c r="D8341" i="22"/>
  <c r="D8340" i="22"/>
  <c r="D8339" i="22"/>
  <c r="D8338" i="22"/>
  <c r="D8337" i="22"/>
  <c r="D8336" i="22"/>
  <c r="D8335" i="22"/>
  <c r="D8334" i="22"/>
  <c r="D8333" i="22"/>
  <c r="D8332" i="22"/>
  <c r="D8331" i="22"/>
  <c r="D8330" i="22"/>
  <c r="D8329" i="22"/>
  <c r="D8328" i="22"/>
  <c r="D8327" i="22"/>
  <c r="D8326" i="22"/>
  <c r="D8325" i="22"/>
  <c r="D8324" i="22"/>
  <c r="D8323" i="22"/>
  <c r="D8322" i="22"/>
  <c r="D8321" i="22"/>
  <c r="D8320" i="22"/>
  <c r="D8319" i="22"/>
  <c r="D8318" i="22"/>
  <c r="D8317" i="22"/>
  <c r="D8316" i="22"/>
  <c r="D8315" i="22"/>
  <c r="D8314" i="22"/>
  <c r="D8313" i="22"/>
  <c r="D8312" i="22"/>
  <c r="D8311" i="22"/>
  <c r="D8310" i="22"/>
  <c r="D8309" i="22"/>
  <c r="D8308" i="22"/>
  <c r="D8307" i="22"/>
  <c r="D8306" i="22"/>
  <c r="D8305" i="22"/>
  <c r="D8304" i="22"/>
  <c r="D8303" i="22"/>
  <c r="D8302" i="22"/>
  <c r="D8301" i="22"/>
  <c r="D8300" i="22"/>
  <c r="D8299" i="22"/>
  <c r="D8298" i="22"/>
  <c r="D8297" i="22"/>
  <c r="D8296" i="22"/>
  <c r="D8295" i="22"/>
  <c r="D8294" i="22"/>
  <c r="D8293" i="22"/>
  <c r="D8292" i="22"/>
  <c r="D8291" i="22"/>
  <c r="D8290" i="22"/>
  <c r="D8289" i="22"/>
  <c r="D8288" i="22"/>
  <c r="D8287" i="22"/>
  <c r="D8286" i="22"/>
  <c r="D8285" i="22"/>
  <c r="D8284" i="22"/>
  <c r="D8283" i="22"/>
  <c r="D8282" i="22"/>
  <c r="D8281" i="22"/>
  <c r="D8280" i="22"/>
  <c r="D8279" i="22"/>
  <c r="D8278" i="22"/>
  <c r="D8277" i="22"/>
  <c r="D8276" i="22"/>
  <c r="D8275" i="22"/>
  <c r="D8274" i="22"/>
  <c r="D8273" i="22"/>
  <c r="D8272" i="22"/>
  <c r="D8271" i="22"/>
  <c r="D8270" i="22"/>
  <c r="D8269" i="22"/>
  <c r="D8268" i="22"/>
  <c r="D8267" i="22"/>
  <c r="D8266" i="22"/>
  <c r="D8265" i="22"/>
  <c r="D8264" i="22"/>
  <c r="D8263" i="22"/>
  <c r="D8262" i="22"/>
  <c r="D8261" i="22"/>
  <c r="D8260" i="22"/>
  <c r="D8259" i="22"/>
  <c r="D8258" i="22"/>
  <c r="D8257" i="22"/>
  <c r="D8256" i="22"/>
  <c r="D8255" i="22"/>
  <c r="D8254" i="22"/>
  <c r="D8253" i="22"/>
  <c r="D8252" i="22"/>
  <c r="D8251" i="22"/>
  <c r="D8250" i="22"/>
  <c r="D8249" i="22"/>
  <c r="D8248" i="22"/>
  <c r="D8247" i="22"/>
  <c r="D8246" i="22"/>
  <c r="D8245" i="22"/>
  <c r="D8244" i="22"/>
  <c r="D8243" i="22"/>
  <c r="D8242" i="22"/>
  <c r="D8241" i="22"/>
  <c r="D8240" i="22"/>
  <c r="D8239" i="22"/>
  <c r="D8238" i="22"/>
  <c r="D8237" i="22"/>
  <c r="D8236" i="22"/>
  <c r="D8235" i="22"/>
  <c r="D8234" i="22"/>
  <c r="D8233" i="22"/>
  <c r="D8232" i="22"/>
  <c r="D8231" i="22"/>
  <c r="D8230" i="22"/>
  <c r="D8229" i="22"/>
  <c r="D8228" i="22"/>
  <c r="D8227" i="22"/>
  <c r="D8226" i="22"/>
  <c r="D8225" i="22"/>
  <c r="D8224" i="22"/>
  <c r="D8223" i="22"/>
  <c r="D8222" i="22"/>
  <c r="D8221" i="22"/>
  <c r="D8220" i="22"/>
  <c r="D8219" i="22"/>
  <c r="D8218" i="22"/>
  <c r="D8217" i="22"/>
  <c r="D8216" i="22"/>
  <c r="D8215" i="22"/>
  <c r="D8214" i="22"/>
  <c r="D8213" i="22"/>
  <c r="D8212" i="22"/>
  <c r="D8211" i="22"/>
  <c r="D8210" i="22"/>
  <c r="D8209" i="22"/>
  <c r="D8208" i="22"/>
  <c r="D8207" i="22"/>
  <c r="D8206" i="22"/>
  <c r="D8205" i="22"/>
  <c r="D8204" i="22"/>
  <c r="D8203" i="22"/>
  <c r="D8202" i="22"/>
  <c r="D8201" i="22"/>
  <c r="D8200" i="22"/>
  <c r="D8199" i="22"/>
  <c r="D8198" i="22"/>
  <c r="D8197" i="22"/>
  <c r="D8196" i="22"/>
  <c r="D8195" i="22"/>
  <c r="D8194" i="22"/>
  <c r="D8193" i="22"/>
  <c r="D8192" i="22"/>
  <c r="D8191" i="22"/>
  <c r="D8190" i="22"/>
  <c r="D8189" i="22"/>
  <c r="D8188" i="22"/>
  <c r="D8187" i="22"/>
  <c r="D8186" i="22"/>
  <c r="D8185" i="22"/>
  <c r="D8184" i="22"/>
  <c r="D8183" i="22"/>
  <c r="D8182" i="22"/>
  <c r="D8181" i="22"/>
  <c r="D8180" i="22"/>
  <c r="D8179" i="22"/>
  <c r="D8178" i="22"/>
  <c r="D8177" i="22"/>
  <c r="D8176" i="22"/>
  <c r="D8175" i="22"/>
  <c r="D8174" i="22"/>
  <c r="D8173" i="22"/>
  <c r="D8172" i="22"/>
  <c r="D8171" i="22"/>
  <c r="D8170" i="22"/>
  <c r="D8169" i="22"/>
  <c r="D8168" i="22"/>
  <c r="D8167" i="22"/>
  <c r="D8166" i="22"/>
  <c r="D8165" i="22"/>
  <c r="D8164" i="22"/>
  <c r="D8163" i="22"/>
  <c r="D8162" i="22"/>
  <c r="D8161" i="22"/>
  <c r="D8160" i="22"/>
  <c r="D8159" i="22"/>
  <c r="D8158" i="22"/>
  <c r="D8157" i="22"/>
  <c r="D8156" i="22"/>
  <c r="D8155" i="22"/>
  <c r="D8154" i="22"/>
  <c r="D8153" i="22"/>
  <c r="D8152" i="22"/>
  <c r="D8151" i="22"/>
  <c r="D8150" i="22"/>
  <c r="D8149" i="22"/>
  <c r="D8148" i="22"/>
  <c r="D8147" i="22"/>
  <c r="D8146" i="22"/>
  <c r="D8145" i="22"/>
  <c r="D8144" i="22"/>
  <c r="D8143" i="22"/>
  <c r="D8142" i="22"/>
  <c r="D8141" i="22"/>
  <c r="D8140" i="22"/>
  <c r="D8139" i="22"/>
  <c r="D8138" i="22"/>
  <c r="D8137" i="22"/>
  <c r="D8136" i="22"/>
  <c r="D8135" i="22"/>
  <c r="D8134" i="22"/>
  <c r="D8133" i="22"/>
  <c r="D8132" i="22"/>
  <c r="D8131" i="22"/>
  <c r="D8130" i="22"/>
  <c r="D8129" i="22"/>
  <c r="D8128" i="22"/>
  <c r="D8127" i="22"/>
  <c r="D8126" i="22"/>
  <c r="D8125" i="22"/>
  <c r="D8124" i="22"/>
  <c r="D8123" i="22"/>
  <c r="D8122" i="22"/>
  <c r="D8121" i="22"/>
  <c r="D8120" i="22"/>
  <c r="D8119" i="22"/>
  <c r="D8118" i="22"/>
  <c r="D8117" i="22"/>
  <c r="D8116" i="22"/>
  <c r="D8115" i="22"/>
  <c r="D8114" i="22"/>
  <c r="D8113" i="22"/>
  <c r="D8112" i="22"/>
  <c r="D8111" i="22"/>
  <c r="D8110" i="22"/>
  <c r="D8109" i="22"/>
  <c r="D8108" i="22"/>
  <c r="D8107" i="22"/>
  <c r="D8106" i="22"/>
  <c r="D8105" i="22"/>
  <c r="D8104" i="22"/>
  <c r="D8103" i="22"/>
  <c r="D8102" i="22"/>
  <c r="D8101" i="22"/>
  <c r="D8100" i="22"/>
  <c r="D8099" i="22"/>
  <c r="D8098" i="22"/>
  <c r="D8097" i="22"/>
  <c r="D8096" i="22"/>
  <c r="D8095" i="22"/>
  <c r="D8094" i="22"/>
  <c r="D8093" i="22"/>
  <c r="D8092" i="22"/>
  <c r="D8091" i="22"/>
  <c r="D8090" i="22"/>
  <c r="D8089" i="22"/>
  <c r="D8088" i="22"/>
  <c r="D8087" i="22"/>
  <c r="D8086" i="22"/>
  <c r="D8085" i="22"/>
  <c r="D8084" i="22"/>
  <c r="D8083" i="22"/>
  <c r="D8082" i="22"/>
  <c r="D8081" i="22"/>
  <c r="D8080" i="22"/>
  <c r="D8079" i="22"/>
  <c r="D8078" i="22"/>
  <c r="D8077" i="22"/>
  <c r="D8076" i="22"/>
  <c r="D8075" i="22"/>
  <c r="D8074" i="22"/>
  <c r="D8073" i="22"/>
  <c r="D8072" i="22"/>
  <c r="D8071" i="22"/>
  <c r="D8070" i="22"/>
  <c r="D8069" i="22"/>
  <c r="D8068" i="22"/>
  <c r="D8067" i="22"/>
  <c r="D8066" i="22"/>
  <c r="D8065" i="22"/>
  <c r="D8064" i="22"/>
  <c r="D8063" i="22"/>
  <c r="D8062" i="22"/>
  <c r="D8061" i="22"/>
  <c r="D8060" i="22"/>
  <c r="D8059" i="22"/>
  <c r="D8058" i="22"/>
  <c r="D8057" i="22"/>
  <c r="D8056" i="22"/>
  <c r="D8055" i="22"/>
  <c r="D8054" i="22"/>
  <c r="D8053" i="22"/>
  <c r="D8052" i="22"/>
  <c r="D8051" i="22"/>
  <c r="D8050" i="22"/>
  <c r="D8049" i="22"/>
  <c r="D8048" i="22"/>
  <c r="D8047" i="22"/>
  <c r="D8046" i="22"/>
  <c r="D8045" i="22"/>
  <c r="D8044" i="22"/>
  <c r="D8043" i="22"/>
  <c r="D8042" i="22"/>
  <c r="D8041" i="22"/>
  <c r="D8040" i="22"/>
  <c r="D8039" i="22"/>
  <c r="D8038" i="22"/>
  <c r="D8037" i="22"/>
  <c r="D8036" i="22"/>
  <c r="D8035" i="22"/>
  <c r="D8034" i="22"/>
  <c r="D8033" i="22"/>
  <c r="D8032" i="22"/>
  <c r="D8031" i="22"/>
  <c r="D8030" i="22"/>
  <c r="D8029" i="22"/>
  <c r="D8028" i="22"/>
  <c r="D8027" i="22"/>
  <c r="D8026" i="22"/>
  <c r="D8025" i="22"/>
  <c r="D8024" i="22"/>
  <c r="D8023" i="22"/>
  <c r="D8022" i="22"/>
  <c r="D8021" i="22"/>
  <c r="D8020" i="22"/>
  <c r="D8019" i="22"/>
  <c r="D8018" i="22"/>
  <c r="D8017" i="22"/>
  <c r="D8016" i="22"/>
  <c r="D8015" i="22"/>
  <c r="D8014" i="22"/>
  <c r="D8013" i="22"/>
  <c r="D8012" i="22"/>
  <c r="D8011" i="22"/>
  <c r="D8010" i="22"/>
  <c r="D8009" i="22"/>
  <c r="D8008" i="22"/>
  <c r="D8007" i="22"/>
  <c r="D8006" i="22"/>
  <c r="D8005" i="22"/>
  <c r="D8004" i="22"/>
  <c r="D8003" i="22"/>
  <c r="D8002" i="22"/>
  <c r="D8001" i="22"/>
  <c r="D8000" i="22"/>
  <c r="D7999" i="22"/>
  <c r="D7998" i="22"/>
  <c r="D7997" i="22"/>
  <c r="D7996" i="22"/>
  <c r="D7995" i="22"/>
  <c r="D7994" i="22"/>
  <c r="D7993" i="22"/>
  <c r="D7992" i="22"/>
  <c r="D7991" i="22"/>
  <c r="D7990" i="22"/>
  <c r="D7989" i="22"/>
  <c r="D7988" i="22"/>
  <c r="D7987" i="22"/>
  <c r="D7986" i="22"/>
  <c r="D7985" i="22"/>
  <c r="D7984" i="22"/>
  <c r="D7983" i="22"/>
  <c r="D7982" i="22"/>
  <c r="D7981" i="22"/>
  <c r="D7980" i="22"/>
  <c r="D7979" i="22"/>
  <c r="D7978" i="22"/>
  <c r="D7977" i="22"/>
  <c r="D7976" i="22"/>
  <c r="D7975" i="22"/>
  <c r="D7974" i="22"/>
  <c r="D7973" i="22"/>
  <c r="D7972" i="22"/>
  <c r="D7971" i="22"/>
  <c r="D7970" i="22"/>
  <c r="D7969" i="22"/>
  <c r="D7968" i="22"/>
  <c r="D7967" i="22"/>
  <c r="D7966" i="22"/>
  <c r="D7965" i="22"/>
  <c r="D7964" i="22"/>
  <c r="D7963" i="22"/>
  <c r="D7962" i="22"/>
  <c r="D7961" i="22"/>
  <c r="D7960" i="22"/>
  <c r="D7959" i="22"/>
  <c r="D7958" i="22"/>
  <c r="D7957" i="22"/>
  <c r="D7956" i="22"/>
  <c r="D7955" i="22"/>
  <c r="D7954" i="22"/>
  <c r="D7953" i="22"/>
  <c r="D7952" i="22"/>
  <c r="D7951" i="22"/>
  <c r="D7950" i="22"/>
  <c r="D7949" i="22"/>
  <c r="D7948" i="22"/>
  <c r="D7947" i="22"/>
  <c r="D7946" i="22"/>
  <c r="D7945" i="22"/>
  <c r="D7944" i="22"/>
  <c r="D7943" i="22"/>
  <c r="D7942" i="22"/>
  <c r="D7941" i="22"/>
  <c r="D7940" i="22"/>
  <c r="D7939" i="22"/>
  <c r="D7938" i="22"/>
  <c r="D7937" i="22"/>
  <c r="D7936" i="22"/>
  <c r="D7935" i="22"/>
  <c r="D7934" i="22"/>
  <c r="D7933" i="22"/>
  <c r="D7932" i="22"/>
  <c r="D7931" i="22"/>
  <c r="D7930" i="22"/>
  <c r="D7929" i="22"/>
  <c r="D7928" i="22"/>
  <c r="D7927" i="22"/>
  <c r="D7926" i="22"/>
  <c r="D7925" i="22"/>
  <c r="D7924" i="22"/>
  <c r="D7923" i="22"/>
  <c r="D7922" i="22"/>
  <c r="D7921" i="22"/>
  <c r="D7920" i="22"/>
  <c r="D7919" i="22"/>
  <c r="D7918" i="22"/>
  <c r="D7917" i="22"/>
  <c r="D7916" i="22"/>
  <c r="D7915" i="22"/>
  <c r="D7914" i="22"/>
  <c r="D7913" i="22"/>
  <c r="D7912" i="22"/>
  <c r="D7911" i="22"/>
  <c r="D7910" i="22"/>
  <c r="D7909" i="22"/>
  <c r="D7908" i="22"/>
  <c r="D7907" i="22"/>
  <c r="D7906" i="22"/>
  <c r="D7905" i="22"/>
  <c r="D7904" i="22"/>
  <c r="D7903" i="22"/>
  <c r="D7902" i="22"/>
  <c r="D7901" i="22"/>
  <c r="D7900" i="22"/>
  <c r="D7899" i="22"/>
  <c r="D7898" i="22"/>
  <c r="D7897" i="22"/>
  <c r="D7896" i="22"/>
  <c r="D7895" i="22"/>
  <c r="D7894" i="22"/>
  <c r="D7893" i="22"/>
  <c r="D7892" i="22"/>
  <c r="D7891" i="22"/>
  <c r="D7890" i="22"/>
  <c r="D7889" i="22"/>
  <c r="D7888" i="22"/>
  <c r="D7887" i="22"/>
  <c r="D7886" i="22"/>
  <c r="D7885" i="22"/>
  <c r="D7884" i="22"/>
  <c r="D7883" i="22"/>
  <c r="D7882" i="22"/>
  <c r="D7881" i="22"/>
  <c r="D7880" i="22"/>
  <c r="D7879" i="22"/>
  <c r="D7878" i="22"/>
  <c r="D7877" i="22"/>
  <c r="D7876" i="22"/>
  <c r="D7875" i="22"/>
  <c r="D7874" i="22"/>
  <c r="D7873" i="22"/>
  <c r="D7872" i="22"/>
  <c r="D7871" i="22"/>
  <c r="D7870" i="22"/>
  <c r="D7869" i="22"/>
  <c r="D7868" i="22"/>
  <c r="D7867" i="22"/>
  <c r="D7866" i="22"/>
  <c r="D7865" i="22"/>
  <c r="D7864" i="22"/>
  <c r="D7863" i="22"/>
  <c r="D7862" i="22"/>
  <c r="D7861" i="22"/>
  <c r="D7860" i="22"/>
  <c r="D7859" i="22"/>
  <c r="D7858" i="22"/>
  <c r="D7857" i="22"/>
  <c r="D7856" i="22"/>
  <c r="D7855" i="22"/>
  <c r="D7854" i="22"/>
  <c r="D7853" i="22"/>
  <c r="D7852" i="22"/>
  <c r="D7851" i="22"/>
  <c r="D7850" i="22"/>
  <c r="D7849" i="22"/>
  <c r="D7848" i="22"/>
  <c r="D7847" i="22"/>
  <c r="D7846" i="22"/>
  <c r="D7845" i="22"/>
  <c r="D7844" i="22"/>
  <c r="D7843" i="22"/>
  <c r="D7842" i="22"/>
  <c r="D7841" i="22"/>
  <c r="D7840" i="22"/>
  <c r="D7839" i="22"/>
  <c r="D7838" i="22"/>
  <c r="D7837" i="22"/>
  <c r="D7836" i="22"/>
  <c r="D7835" i="22"/>
  <c r="D7834" i="22"/>
  <c r="D7833" i="22"/>
  <c r="D7832" i="22"/>
  <c r="D7831" i="22"/>
  <c r="D7830" i="22"/>
  <c r="D7829" i="22"/>
  <c r="D7828" i="22"/>
  <c r="D7827" i="22"/>
  <c r="D7826" i="22"/>
  <c r="D7825" i="22"/>
  <c r="D7824" i="22"/>
  <c r="D7823" i="22"/>
  <c r="D7822" i="22"/>
  <c r="D7821" i="22"/>
  <c r="D7820" i="22"/>
  <c r="D7819" i="22"/>
  <c r="D7818" i="22"/>
  <c r="D7817" i="22"/>
  <c r="D7816" i="22"/>
  <c r="D7815" i="22"/>
  <c r="D7814" i="22"/>
  <c r="D7813" i="22"/>
  <c r="D7812" i="22"/>
  <c r="D7811" i="22"/>
  <c r="D7810" i="22"/>
  <c r="D7809" i="22"/>
  <c r="D7808" i="22"/>
  <c r="D7807" i="22"/>
  <c r="D7806" i="22"/>
  <c r="D7805" i="22"/>
  <c r="D7804" i="22"/>
  <c r="D7803" i="22"/>
  <c r="D7802" i="22"/>
  <c r="D7801" i="22"/>
  <c r="D7800" i="22"/>
  <c r="D7799" i="22"/>
  <c r="D7798" i="22"/>
  <c r="D7797" i="22"/>
  <c r="D7796" i="22"/>
  <c r="D7795" i="22"/>
  <c r="D7794" i="22"/>
  <c r="D7793" i="22"/>
  <c r="D7792" i="22"/>
  <c r="D7791" i="22"/>
  <c r="D7790" i="22"/>
  <c r="D7789" i="22"/>
  <c r="D7788" i="22"/>
  <c r="D7787" i="22"/>
  <c r="D7786" i="22"/>
  <c r="D7785" i="22"/>
  <c r="D7784" i="22"/>
  <c r="D7783" i="22"/>
  <c r="D7782" i="22"/>
  <c r="D7781" i="22"/>
  <c r="D7780" i="22"/>
  <c r="D7779" i="22"/>
  <c r="D7778" i="22"/>
  <c r="D7777" i="22"/>
  <c r="D7776" i="22"/>
  <c r="D7775" i="22"/>
  <c r="D7774" i="22"/>
  <c r="D7773" i="22"/>
  <c r="D7772" i="22"/>
  <c r="D7771" i="22"/>
  <c r="D7770" i="22"/>
  <c r="D7769" i="22"/>
  <c r="D7768" i="22"/>
  <c r="D7767" i="22"/>
  <c r="D7766" i="22"/>
  <c r="D7765" i="22"/>
  <c r="D7764" i="22"/>
  <c r="D7763" i="22"/>
  <c r="D7762" i="22"/>
  <c r="D7761" i="22"/>
  <c r="D7760" i="22"/>
  <c r="D7759" i="22"/>
  <c r="D7758" i="22"/>
  <c r="D7757" i="22"/>
  <c r="D7756" i="22"/>
  <c r="D7755" i="22"/>
  <c r="D7754" i="22"/>
  <c r="D7753" i="22"/>
  <c r="D7752" i="22"/>
  <c r="D7751" i="22"/>
  <c r="D7750" i="22"/>
  <c r="D7749" i="22"/>
  <c r="D7748" i="22"/>
  <c r="D7747" i="22"/>
  <c r="D7746" i="22"/>
  <c r="D7745" i="22"/>
  <c r="D7744" i="22"/>
  <c r="D7743" i="22"/>
  <c r="D7742" i="22"/>
  <c r="D7741" i="22"/>
  <c r="D7740" i="22"/>
  <c r="D7739" i="22"/>
  <c r="D7738" i="22"/>
  <c r="D7737" i="22"/>
  <c r="D7736" i="22"/>
  <c r="D7735" i="22"/>
  <c r="D7734" i="22"/>
  <c r="D7733" i="22"/>
  <c r="D7732" i="22"/>
  <c r="D7731" i="22"/>
  <c r="D7730" i="22"/>
  <c r="D7729" i="22"/>
  <c r="D7728" i="22"/>
  <c r="D7727" i="22"/>
  <c r="D7726" i="22"/>
  <c r="D7725" i="22"/>
  <c r="D7724" i="22"/>
  <c r="D7723" i="22"/>
  <c r="D7722" i="22"/>
  <c r="D7721" i="22"/>
  <c r="D7720" i="22"/>
  <c r="D7719" i="22"/>
  <c r="D7718" i="22"/>
  <c r="D7717" i="22"/>
  <c r="D7716" i="22"/>
  <c r="D7715" i="22"/>
  <c r="D7714" i="22"/>
  <c r="D7713" i="22"/>
  <c r="D7712" i="22"/>
  <c r="D7711" i="22"/>
  <c r="D7710" i="22"/>
  <c r="D7709" i="22"/>
  <c r="D7708" i="22"/>
  <c r="D7707" i="22"/>
  <c r="D7706" i="22"/>
  <c r="D7705" i="22"/>
  <c r="D7704" i="22"/>
  <c r="D7703" i="22"/>
  <c r="D7702" i="22"/>
  <c r="D7701" i="22"/>
  <c r="D7700" i="22"/>
  <c r="D7699" i="22"/>
  <c r="D7698" i="22"/>
  <c r="D7697" i="22"/>
  <c r="D7696" i="22"/>
  <c r="D7695" i="22"/>
  <c r="D7694" i="22"/>
  <c r="D7693" i="22"/>
  <c r="D7692" i="22"/>
  <c r="D7691" i="22"/>
  <c r="D7690" i="22"/>
  <c r="D7689" i="22"/>
  <c r="D7688" i="22"/>
  <c r="D7687" i="22"/>
  <c r="D7686" i="22"/>
  <c r="D7685" i="22"/>
  <c r="D7684" i="22"/>
  <c r="D7683" i="22"/>
  <c r="D7682" i="22"/>
  <c r="D7681" i="22"/>
  <c r="D7680" i="22"/>
  <c r="D7679" i="22"/>
  <c r="D7678" i="22"/>
  <c r="D7677" i="22"/>
  <c r="D7676" i="22"/>
  <c r="D7675" i="22"/>
  <c r="D7674" i="22"/>
  <c r="D7673" i="22"/>
  <c r="D7672" i="22"/>
  <c r="D7671" i="22"/>
  <c r="D7670" i="22"/>
  <c r="D7669" i="22"/>
  <c r="D7668" i="22"/>
  <c r="D7667" i="22"/>
  <c r="D7666" i="22"/>
  <c r="D7665" i="22"/>
  <c r="D7664" i="22"/>
  <c r="D7663" i="22"/>
  <c r="D7662" i="22"/>
  <c r="D7661" i="22"/>
  <c r="D7660" i="22"/>
  <c r="D7659" i="22"/>
  <c r="D7658" i="22"/>
  <c r="D7657" i="22"/>
  <c r="D7656" i="22"/>
  <c r="D7655" i="22"/>
  <c r="D7654" i="22"/>
  <c r="D7653" i="22"/>
  <c r="D7652" i="22"/>
  <c r="D7651" i="22"/>
  <c r="D7650" i="22"/>
  <c r="D7649" i="22"/>
  <c r="D7648" i="22"/>
  <c r="D7647" i="22"/>
  <c r="D7646" i="22"/>
  <c r="D7645" i="22"/>
  <c r="D7644" i="22"/>
  <c r="D7643" i="22"/>
  <c r="D7642" i="22"/>
  <c r="D7641" i="22"/>
  <c r="D7640" i="22"/>
  <c r="D7639" i="22"/>
  <c r="D7638" i="22"/>
  <c r="D7637" i="22"/>
  <c r="D7636" i="22"/>
  <c r="D7635" i="22"/>
  <c r="D7634" i="22"/>
  <c r="D7633" i="22"/>
  <c r="D7632" i="22"/>
  <c r="D7631" i="22"/>
  <c r="D7630" i="22"/>
  <c r="D7629" i="22"/>
  <c r="D7628" i="22"/>
  <c r="D7627" i="22"/>
  <c r="D7626" i="22"/>
  <c r="D7625" i="22"/>
  <c r="D7624" i="22"/>
  <c r="D7623" i="22"/>
  <c r="D7622" i="22"/>
  <c r="D7621" i="22"/>
  <c r="D7620" i="22"/>
  <c r="D7619" i="22"/>
  <c r="D7618" i="22"/>
  <c r="D7617" i="22"/>
  <c r="D7616" i="22"/>
  <c r="D7615" i="22"/>
  <c r="D7614" i="22"/>
  <c r="D7613" i="22"/>
  <c r="D7612" i="22"/>
  <c r="D7611" i="22"/>
  <c r="D7610" i="22"/>
  <c r="D7609" i="22"/>
  <c r="D7608" i="22"/>
  <c r="D7607" i="22"/>
  <c r="D7606" i="22"/>
  <c r="D7605" i="22"/>
  <c r="D7604" i="22"/>
  <c r="D7603" i="22"/>
  <c r="D7602" i="22"/>
  <c r="D7601" i="22"/>
  <c r="D7600" i="22"/>
  <c r="D7599" i="22"/>
  <c r="D7598" i="22"/>
  <c r="D7597" i="22"/>
  <c r="D7596" i="22"/>
  <c r="D7595" i="22"/>
  <c r="D7594" i="22"/>
  <c r="D7593" i="22"/>
  <c r="D7592" i="22"/>
  <c r="D7591" i="22"/>
  <c r="D7590" i="22"/>
  <c r="D7589" i="22"/>
  <c r="D7588" i="22"/>
  <c r="D7587" i="22"/>
  <c r="D7586" i="22"/>
  <c r="D7585" i="22"/>
  <c r="D7584" i="22"/>
  <c r="D7583" i="22"/>
  <c r="D7582" i="22"/>
  <c r="D7581" i="22"/>
  <c r="D7580" i="22"/>
  <c r="D7579" i="22"/>
  <c r="D7578" i="22"/>
  <c r="D7577" i="22"/>
  <c r="D7576" i="22"/>
  <c r="D7575" i="22"/>
  <c r="D7574" i="22"/>
  <c r="D7573" i="22"/>
  <c r="D7572" i="22"/>
  <c r="D7571" i="22"/>
  <c r="D7570" i="22"/>
  <c r="D7569" i="22"/>
  <c r="D7568" i="22"/>
  <c r="D7567" i="22"/>
  <c r="D7566" i="22"/>
  <c r="D7565" i="22"/>
  <c r="D7564" i="22"/>
  <c r="D7563" i="22"/>
  <c r="D7562" i="22"/>
  <c r="D7561" i="22"/>
  <c r="D7560" i="22"/>
  <c r="D7559" i="22"/>
  <c r="D7558" i="22"/>
  <c r="D7557" i="22"/>
  <c r="D7556" i="22"/>
  <c r="D7555" i="22"/>
  <c r="D7554" i="22"/>
  <c r="D7553" i="22"/>
  <c r="D7552" i="22"/>
  <c r="D7551" i="22"/>
  <c r="D7550" i="22"/>
  <c r="D7549" i="22"/>
  <c r="D7548" i="22"/>
  <c r="D7547" i="22"/>
  <c r="D7546" i="22"/>
  <c r="D7545" i="22"/>
  <c r="D7544" i="22"/>
  <c r="D7543" i="22"/>
  <c r="D7542" i="22"/>
  <c r="D7541" i="22"/>
  <c r="D7540" i="22"/>
  <c r="D7539" i="22"/>
  <c r="D7538" i="22"/>
  <c r="D7537" i="22"/>
  <c r="D7536" i="22"/>
  <c r="D7535" i="22"/>
  <c r="D7534" i="22"/>
  <c r="D7533" i="22"/>
  <c r="D7532" i="22"/>
  <c r="D7531" i="22"/>
  <c r="D7530" i="22"/>
  <c r="D7529" i="22"/>
  <c r="D7528" i="22"/>
  <c r="D7527" i="22"/>
  <c r="D7526" i="22"/>
  <c r="D7525" i="22"/>
  <c r="D7524" i="22"/>
  <c r="D7523" i="22"/>
  <c r="D7522" i="22"/>
  <c r="D7521" i="22"/>
  <c r="D7520" i="22"/>
  <c r="D7519" i="22"/>
  <c r="D7518" i="22"/>
  <c r="D7517" i="22"/>
  <c r="D7516" i="22"/>
  <c r="D7515" i="22"/>
  <c r="D7514" i="22"/>
  <c r="D7513" i="22"/>
  <c r="D7512" i="22"/>
  <c r="D7511" i="22"/>
  <c r="D7510" i="22"/>
  <c r="D7509" i="22"/>
  <c r="D7508" i="22"/>
  <c r="D7507" i="22"/>
  <c r="D7506" i="22"/>
  <c r="D7505" i="22"/>
  <c r="D7504" i="22"/>
  <c r="D7503" i="22"/>
  <c r="D7502" i="22"/>
  <c r="D7501" i="22"/>
  <c r="D7500" i="22"/>
  <c r="D7499" i="22"/>
  <c r="D7498" i="22"/>
  <c r="D7497" i="22"/>
  <c r="D7496" i="22"/>
  <c r="D7495" i="22"/>
  <c r="D7494" i="22"/>
  <c r="D7493" i="22"/>
  <c r="D7492" i="22"/>
  <c r="D7491" i="22"/>
  <c r="D7490" i="22"/>
  <c r="D7489" i="22"/>
  <c r="D7488" i="22"/>
  <c r="D7487" i="22"/>
  <c r="D7486" i="22"/>
  <c r="D7485" i="22"/>
  <c r="D7484" i="22"/>
  <c r="D7483" i="22"/>
  <c r="D7482" i="22"/>
  <c r="D7481" i="22"/>
  <c r="D7480" i="22"/>
  <c r="D7479" i="22"/>
  <c r="D7478" i="22"/>
  <c r="D7477" i="22"/>
  <c r="D7476" i="22"/>
  <c r="D7475" i="22"/>
  <c r="D7474" i="22"/>
  <c r="D7473" i="22"/>
  <c r="D7472" i="22"/>
  <c r="D7471" i="22"/>
  <c r="D7470" i="22"/>
  <c r="D7469" i="22"/>
  <c r="D7468" i="22"/>
  <c r="D7467" i="22"/>
  <c r="D7466" i="22"/>
  <c r="D7465" i="22"/>
  <c r="D7464" i="22"/>
  <c r="D7463" i="22"/>
  <c r="D7462" i="22"/>
  <c r="D7461" i="22"/>
  <c r="D7460" i="22"/>
  <c r="D7459" i="22"/>
  <c r="D7458" i="22"/>
  <c r="D7457" i="22"/>
  <c r="D7456" i="22"/>
  <c r="D7455" i="22"/>
  <c r="D7454" i="22"/>
  <c r="D7453" i="22"/>
  <c r="D7452" i="22"/>
  <c r="D7451" i="22"/>
  <c r="D7450" i="22"/>
  <c r="D7449" i="22"/>
  <c r="D7448" i="22"/>
  <c r="D7447" i="22"/>
  <c r="D7446" i="22"/>
  <c r="D7445" i="22"/>
  <c r="D7444" i="22"/>
  <c r="D7443" i="22"/>
  <c r="D7442" i="22"/>
  <c r="D7441" i="22"/>
  <c r="D7440" i="22"/>
  <c r="D7439" i="22"/>
  <c r="D7438" i="22"/>
  <c r="D7437" i="22"/>
  <c r="D7436" i="22"/>
  <c r="D7435" i="22"/>
  <c r="D7434" i="22"/>
  <c r="D7433" i="22"/>
  <c r="D7432" i="22"/>
  <c r="D7431" i="22"/>
  <c r="D7430" i="22"/>
  <c r="D7429" i="22"/>
  <c r="D7428" i="22"/>
  <c r="D7427" i="22"/>
  <c r="D7426" i="22"/>
  <c r="D7425" i="22"/>
  <c r="D7424" i="22"/>
  <c r="D7423" i="22"/>
  <c r="D7422" i="22"/>
  <c r="D7421" i="22"/>
  <c r="D7420" i="22"/>
  <c r="D7419" i="22"/>
  <c r="D7418" i="22"/>
  <c r="D7417" i="22"/>
  <c r="D7416" i="22"/>
  <c r="D7415" i="22"/>
  <c r="D7414" i="22"/>
  <c r="D7413" i="22"/>
  <c r="D7412" i="22"/>
  <c r="D7411" i="22"/>
  <c r="D7410" i="22"/>
  <c r="D7409" i="22"/>
  <c r="D7408" i="22"/>
  <c r="D7407" i="22"/>
  <c r="D7406" i="22"/>
  <c r="D7405" i="22"/>
  <c r="D7404" i="22"/>
  <c r="D7403" i="22"/>
  <c r="D7402" i="22"/>
  <c r="D7401" i="22"/>
  <c r="D7400" i="22"/>
  <c r="D7399" i="22"/>
  <c r="D7398" i="22"/>
  <c r="D7397" i="22"/>
  <c r="D7396" i="22"/>
  <c r="D7395" i="22"/>
  <c r="D7394" i="22"/>
  <c r="D7393" i="22"/>
  <c r="D7392" i="22"/>
  <c r="D7391" i="22"/>
  <c r="D7390" i="22"/>
  <c r="D7389" i="22"/>
  <c r="D7388" i="22"/>
  <c r="D7387" i="22"/>
  <c r="D7386" i="22"/>
  <c r="D7385" i="22"/>
  <c r="D7384" i="22"/>
  <c r="D7383" i="22"/>
  <c r="D7382" i="22"/>
  <c r="D7381" i="22"/>
  <c r="D7380" i="22"/>
  <c r="D7379" i="22"/>
  <c r="D7378" i="22"/>
  <c r="D7377" i="22"/>
  <c r="D7376" i="22"/>
  <c r="D7375" i="22"/>
  <c r="D7374" i="22"/>
  <c r="D7373" i="22"/>
  <c r="D7372" i="22"/>
  <c r="D7371" i="22"/>
  <c r="D7370" i="22"/>
  <c r="D7369" i="22"/>
  <c r="D7368" i="22"/>
  <c r="D7367" i="22"/>
  <c r="D7366" i="22"/>
  <c r="D7365" i="22"/>
  <c r="D7364" i="22"/>
  <c r="D7363" i="22"/>
  <c r="D7362" i="22"/>
  <c r="D7361" i="22"/>
  <c r="D7360" i="22"/>
  <c r="D7359" i="22"/>
  <c r="D7358" i="22"/>
  <c r="D7357" i="22"/>
  <c r="D7356" i="22"/>
  <c r="D7355" i="22"/>
  <c r="D7354" i="22"/>
  <c r="D7353" i="22"/>
  <c r="D7352" i="22"/>
  <c r="D7351" i="22"/>
  <c r="D7350" i="22"/>
  <c r="D7349" i="22"/>
  <c r="D7348" i="22"/>
  <c r="D7347" i="22"/>
  <c r="D7346" i="22"/>
  <c r="D7345" i="22"/>
  <c r="D7344" i="22"/>
  <c r="D7343" i="22"/>
  <c r="D7342" i="22"/>
  <c r="D7341" i="22"/>
  <c r="D7340" i="22"/>
  <c r="D7339" i="22"/>
  <c r="D7338" i="22"/>
  <c r="D7337" i="22"/>
  <c r="D7336" i="22"/>
  <c r="D7335" i="22"/>
  <c r="D7334" i="22"/>
  <c r="D7333" i="22"/>
  <c r="D7332" i="22"/>
  <c r="D7331" i="22"/>
  <c r="D7330" i="22"/>
  <c r="D7329" i="22"/>
  <c r="D7328" i="22"/>
  <c r="D7327" i="22"/>
  <c r="D7326" i="22"/>
  <c r="D7325" i="22"/>
  <c r="D7324" i="22"/>
  <c r="D7323" i="22"/>
  <c r="D7322" i="22"/>
  <c r="D7321" i="22"/>
  <c r="D7320" i="22"/>
  <c r="D7319" i="22"/>
  <c r="D7318" i="22"/>
  <c r="D7317" i="22"/>
  <c r="D7316" i="22"/>
  <c r="D7315" i="22"/>
  <c r="D7314" i="22"/>
  <c r="D7313" i="22"/>
  <c r="D7312" i="22"/>
  <c r="D7311" i="22"/>
  <c r="D7310" i="22"/>
  <c r="D7309" i="22"/>
  <c r="D7308" i="22"/>
  <c r="D7307" i="22"/>
  <c r="D7306" i="22"/>
  <c r="D7305" i="22"/>
  <c r="D7304" i="22"/>
  <c r="D7303" i="22"/>
  <c r="D7302" i="22"/>
  <c r="D7301" i="22"/>
  <c r="D7300" i="22"/>
  <c r="D7299" i="22"/>
  <c r="D7298" i="22"/>
  <c r="D7297" i="22"/>
  <c r="D7296" i="22"/>
  <c r="D7295" i="22"/>
  <c r="D7294" i="22"/>
  <c r="D7293" i="22"/>
  <c r="D7292" i="22"/>
  <c r="D7291" i="22"/>
  <c r="D7290" i="22"/>
  <c r="D7289" i="22"/>
  <c r="D7288" i="22"/>
  <c r="D7287" i="22"/>
  <c r="D7286" i="22"/>
  <c r="D7285" i="22"/>
  <c r="D7284" i="22"/>
  <c r="D7283" i="22"/>
  <c r="D7282" i="22"/>
  <c r="D7281" i="22"/>
  <c r="D7280" i="22"/>
  <c r="D7279" i="22"/>
  <c r="D7278" i="22"/>
  <c r="D7277" i="22"/>
  <c r="D7276" i="22"/>
  <c r="D7275" i="22"/>
  <c r="D7274" i="22"/>
  <c r="D7273" i="22"/>
  <c r="D7272" i="22"/>
  <c r="D7271" i="22"/>
  <c r="D7270" i="22"/>
  <c r="D7269" i="22"/>
  <c r="D7268" i="22"/>
  <c r="D7267" i="22"/>
  <c r="D7266" i="22"/>
  <c r="D7265" i="22"/>
  <c r="D7264" i="22"/>
  <c r="D7263" i="22"/>
  <c r="D7262" i="22"/>
  <c r="D7261" i="22"/>
  <c r="D7260" i="22"/>
  <c r="D7259" i="22"/>
  <c r="D7258" i="22"/>
  <c r="D7257" i="22"/>
  <c r="D7256" i="22"/>
  <c r="D7255" i="22"/>
  <c r="D7254" i="22"/>
  <c r="D7253" i="22"/>
  <c r="D7252" i="22"/>
  <c r="D7251" i="22"/>
  <c r="D7250" i="22"/>
  <c r="D7249" i="22"/>
  <c r="D7248" i="22"/>
  <c r="D7247" i="22"/>
  <c r="D7246" i="22"/>
  <c r="D7245" i="22"/>
  <c r="D7244" i="22"/>
  <c r="D7243" i="22"/>
  <c r="D7242" i="22"/>
  <c r="D7241" i="22"/>
  <c r="D7240" i="22"/>
  <c r="D7239" i="22"/>
  <c r="D7238" i="22"/>
  <c r="D7237" i="22"/>
  <c r="D7236" i="22"/>
  <c r="D7235" i="22"/>
  <c r="D7234" i="22"/>
  <c r="D7233" i="22"/>
  <c r="D7232" i="22"/>
  <c r="D7231" i="22"/>
  <c r="D7230" i="22"/>
  <c r="D7229" i="22"/>
  <c r="D7228" i="22"/>
  <c r="D7227" i="22"/>
  <c r="D7226" i="22"/>
  <c r="D7225" i="22"/>
  <c r="D7224" i="22"/>
  <c r="D7223" i="22"/>
  <c r="D7222" i="22"/>
  <c r="D7221" i="22"/>
  <c r="D7220" i="22"/>
  <c r="D7219" i="22"/>
  <c r="D7218" i="22"/>
  <c r="D7217" i="22"/>
  <c r="D7216" i="22"/>
  <c r="D7215" i="22"/>
  <c r="D7214" i="22"/>
  <c r="D7213" i="22"/>
  <c r="D7212" i="22"/>
  <c r="D7211" i="22"/>
  <c r="D7210" i="22"/>
  <c r="D7209" i="22"/>
  <c r="D7208" i="22"/>
  <c r="D7207" i="22"/>
  <c r="D7206" i="22"/>
  <c r="D7205" i="22"/>
  <c r="D7204" i="22"/>
  <c r="D7203" i="22"/>
  <c r="D7202" i="22"/>
  <c r="D7201" i="22"/>
  <c r="D7200" i="22"/>
  <c r="D7199" i="22"/>
  <c r="D7198" i="22"/>
  <c r="D7197" i="22"/>
  <c r="D7196" i="22"/>
  <c r="D7195" i="22"/>
  <c r="D7194" i="22"/>
  <c r="D7193" i="22"/>
  <c r="D7192" i="22"/>
  <c r="D7191" i="22"/>
  <c r="D7190" i="22"/>
  <c r="D7189" i="22"/>
  <c r="D7188" i="22"/>
  <c r="D7187" i="22"/>
  <c r="D7186" i="22"/>
  <c r="D7185" i="22"/>
  <c r="D7184" i="22"/>
  <c r="D7183" i="22"/>
  <c r="D7182" i="22"/>
  <c r="D7181" i="22"/>
  <c r="D7180" i="22"/>
  <c r="D7179" i="22"/>
  <c r="D7178" i="22"/>
  <c r="D7177" i="22"/>
  <c r="D7176" i="22"/>
  <c r="D7175" i="22"/>
  <c r="D7174" i="22"/>
  <c r="D7173" i="22"/>
  <c r="D7172" i="22"/>
  <c r="D7171" i="22"/>
  <c r="D7170" i="22"/>
  <c r="D7169" i="22"/>
  <c r="D7168" i="22"/>
  <c r="D7167" i="22"/>
  <c r="D7166" i="22"/>
  <c r="D7165" i="22"/>
  <c r="D7164" i="22"/>
  <c r="D7163" i="22"/>
  <c r="D7162" i="22"/>
  <c r="D7161" i="22"/>
  <c r="D7160" i="22"/>
  <c r="D7159" i="22"/>
  <c r="D7158" i="22"/>
  <c r="D7157" i="22"/>
  <c r="D7156" i="22"/>
  <c r="D7155" i="22"/>
  <c r="D7154" i="22"/>
  <c r="D7153" i="22"/>
  <c r="D7152" i="22"/>
  <c r="D7151" i="22"/>
  <c r="D7150" i="22"/>
  <c r="D7149" i="22"/>
  <c r="D7148" i="22"/>
  <c r="D7147" i="22"/>
  <c r="D7146" i="22"/>
  <c r="D7145" i="22"/>
  <c r="D7144" i="22"/>
  <c r="D7143" i="22"/>
  <c r="D7142" i="22"/>
  <c r="D7141" i="22"/>
  <c r="D7140" i="22"/>
  <c r="D7139" i="22"/>
  <c r="D7138" i="22"/>
  <c r="D7137" i="22"/>
  <c r="D7136" i="22"/>
  <c r="D7135" i="22"/>
  <c r="D7134" i="22"/>
  <c r="D7133" i="22"/>
  <c r="D7132" i="22"/>
  <c r="D7131" i="22"/>
  <c r="D7130" i="22"/>
  <c r="D7129" i="22"/>
  <c r="D7128" i="22"/>
  <c r="D7127" i="22"/>
  <c r="D7126" i="22"/>
  <c r="D7125" i="22"/>
  <c r="D7124" i="22"/>
  <c r="D7123" i="22"/>
  <c r="D7122" i="22"/>
  <c r="D7121" i="22"/>
  <c r="D7120" i="22"/>
  <c r="D7119" i="22"/>
  <c r="D7118" i="22"/>
  <c r="D7117" i="22"/>
  <c r="D7116" i="22"/>
  <c r="D7115" i="22"/>
  <c r="D7114" i="22"/>
  <c r="D7113" i="22"/>
  <c r="D7112" i="22"/>
  <c r="D7111" i="22"/>
  <c r="D7110" i="22"/>
  <c r="D7109" i="22"/>
  <c r="D7108" i="22"/>
  <c r="D7107" i="22"/>
  <c r="D7106" i="22"/>
  <c r="D7105" i="22"/>
  <c r="D7104" i="22"/>
  <c r="D7103" i="22"/>
  <c r="D7102" i="22"/>
  <c r="D7101" i="22"/>
  <c r="D7100" i="22"/>
  <c r="D7099" i="22"/>
  <c r="D7098" i="22"/>
  <c r="D7097" i="22"/>
  <c r="D7096" i="22"/>
  <c r="D7095" i="22"/>
  <c r="D7094" i="22"/>
  <c r="D7093" i="22"/>
  <c r="D7092" i="22"/>
  <c r="D7091" i="22"/>
  <c r="D7090" i="22"/>
  <c r="D7089" i="22"/>
  <c r="D7088" i="22"/>
  <c r="D7087" i="22"/>
  <c r="D7086" i="22"/>
  <c r="D7085" i="22"/>
  <c r="D7084" i="22"/>
  <c r="D7083" i="22"/>
  <c r="D7082" i="22"/>
  <c r="D7081" i="22"/>
  <c r="D7080" i="22"/>
  <c r="D7079" i="22"/>
  <c r="D7078" i="22"/>
  <c r="D7077" i="22"/>
  <c r="D7076" i="22"/>
  <c r="D7075" i="22"/>
  <c r="D7074" i="22"/>
  <c r="D7073" i="22"/>
  <c r="D7072" i="22"/>
  <c r="D7071" i="22"/>
  <c r="D7070" i="22"/>
  <c r="D7069" i="22"/>
  <c r="D7068" i="22"/>
  <c r="D7067" i="22"/>
  <c r="D7066" i="22"/>
  <c r="D7065" i="22"/>
  <c r="D7064" i="22"/>
  <c r="D7063" i="22"/>
  <c r="D7062" i="22"/>
  <c r="D7061" i="22"/>
  <c r="D7060" i="22"/>
  <c r="D7059" i="22"/>
  <c r="D7058" i="22"/>
  <c r="D7057" i="22"/>
  <c r="D7056" i="22"/>
  <c r="D7055" i="22"/>
  <c r="D7054" i="22"/>
  <c r="D7053" i="22"/>
  <c r="D7052" i="22"/>
  <c r="D7051" i="22"/>
  <c r="D7050" i="22"/>
  <c r="D7049" i="22"/>
  <c r="D7048" i="22"/>
  <c r="D7047" i="22"/>
  <c r="D7046" i="22"/>
  <c r="D7045" i="22"/>
  <c r="D7044" i="22"/>
  <c r="D7043" i="22"/>
  <c r="D7042" i="22"/>
  <c r="D7041" i="22"/>
  <c r="D7040" i="22"/>
  <c r="D7039" i="22"/>
  <c r="D7038" i="22"/>
  <c r="D7037" i="22"/>
  <c r="D7036" i="22"/>
  <c r="D7035" i="22"/>
  <c r="D7034" i="22"/>
  <c r="D7033" i="22"/>
  <c r="D7032" i="22"/>
  <c r="D7031" i="22"/>
  <c r="D7030" i="22"/>
  <c r="D7029" i="22"/>
  <c r="D7028" i="22"/>
  <c r="D7027" i="22"/>
  <c r="D7026" i="22"/>
  <c r="D7025" i="22"/>
  <c r="D7024" i="22"/>
  <c r="D7023" i="22"/>
  <c r="D7022" i="22"/>
  <c r="D7021" i="22"/>
  <c r="D7020" i="22"/>
  <c r="D7019" i="22"/>
  <c r="D7018" i="22"/>
  <c r="D7017" i="22"/>
  <c r="D7016" i="22"/>
  <c r="D7015" i="22"/>
  <c r="D7014" i="22"/>
  <c r="D7013" i="22"/>
  <c r="D7012" i="22"/>
  <c r="D7011" i="22"/>
  <c r="D7010" i="22"/>
  <c r="D7009" i="22"/>
  <c r="D7008" i="22"/>
  <c r="D7007" i="22"/>
  <c r="D7006" i="22"/>
  <c r="D7005" i="22"/>
  <c r="D7004" i="22"/>
  <c r="D7003" i="22"/>
  <c r="D7002" i="22"/>
  <c r="D7001" i="22"/>
  <c r="D7000" i="22"/>
  <c r="D6999" i="22"/>
  <c r="D6998" i="22"/>
  <c r="D6997" i="22"/>
  <c r="D6996" i="22"/>
  <c r="D6995" i="22"/>
  <c r="D6994" i="22"/>
  <c r="D6993" i="22"/>
  <c r="D6992" i="22"/>
  <c r="D6991" i="22"/>
  <c r="D6990" i="22"/>
  <c r="D6989" i="22"/>
  <c r="D6988" i="22"/>
  <c r="D6987" i="22"/>
  <c r="D6986" i="22"/>
  <c r="D6985" i="22"/>
  <c r="D6984" i="22"/>
  <c r="D6983" i="22"/>
  <c r="D6982" i="22"/>
  <c r="D6981" i="22"/>
  <c r="D6980" i="22"/>
  <c r="D6979" i="22"/>
  <c r="D6978" i="22"/>
  <c r="D6977" i="22"/>
  <c r="D6976" i="22"/>
  <c r="D6975" i="22"/>
  <c r="D6974" i="22"/>
  <c r="D6973" i="22"/>
  <c r="D6972" i="22"/>
  <c r="D6971" i="22"/>
  <c r="D6970" i="22"/>
  <c r="D6969" i="22"/>
  <c r="D6968" i="22"/>
  <c r="D6967" i="22"/>
  <c r="D6966" i="22"/>
  <c r="D6965" i="22"/>
  <c r="D6964" i="22"/>
  <c r="D6963" i="22"/>
  <c r="D6962" i="22"/>
  <c r="D6961" i="22"/>
  <c r="D6960" i="22"/>
  <c r="D6959" i="22"/>
  <c r="D6958" i="22"/>
  <c r="D6957" i="22"/>
  <c r="D6956" i="22"/>
  <c r="D6955" i="22"/>
  <c r="D6954" i="22"/>
  <c r="D6953" i="22"/>
  <c r="D6952" i="22"/>
  <c r="D6951" i="22"/>
  <c r="D6950" i="22"/>
  <c r="D6949" i="22"/>
  <c r="D6948" i="22"/>
  <c r="D6947" i="22"/>
  <c r="D6946" i="22"/>
  <c r="D6945" i="22"/>
  <c r="D6944" i="22"/>
  <c r="D6943" i="22"/>
  <c r="D6942" i="22"/>
  <c r="D6941" i="22"/>
  <c r="D6940" i="22"/>
  <c r="D6939" i="22"/>
  <c r="D6938" i="22"/>
  <c r="D6937" i="22"/>
  <c r="D6936" i="22"/>
  <c r="D6935" i="22"/>
  <c r="D6934" i="22"/>
  <c r="D6933" i="22"/>
  <c r="D6932" i="22"/>
  <c r="D6931" i="22"/>
  <c r="D6930" i="22"/>
  <c r="D6929" i="22"/>
  <c r="D6928" i="22"/>
  <c r="D6927" i="22"/>
  <c r="D6926" i="22"/>
  <c r="D6925" i="22"/>
  <c r="D6924" i="22"/>
  <c r="D6923" i="22"/>
  <c r="D6922" i="22"/>
  <c r="D6921" i="22"/>
  <c r="D6920" i="22"/>
  <c r="D6919" i="22"/>
  <c r="D6918" i="22"/>
  <c r="D6917" i="22"/>
  <c r="D6916" i="22"/>
  <c r="D6915" i="22"/>
  <c r="D6914" i="22"/>
  <c r="D6913" i="22"/>
  <c r="D6912" i="22"/>
  <c r="D6911" i="22"/>
  <c r="D6910" i="22"/>
  <c r="D6909" i="22"/>
  <c r="D6908" i="22"/>
  <c r="D6907" i="22"/>
  <c r="D6906" i="22"/>
  <c r="D6905" i="22"/>
  <c r="D6904" i="22"/>
  <c r="D6903" i="22"/>
  <c r="D6902" i="22"/>
  <c r="D6901" i="22"/>
  <c r="D6900" i="22"/>
  <c r="D6899" i="22"/>
  <c r="D6898" i="22"/>
  <c r="D6897" i="22"/>
  <c r="D6896" i="22"/>
  <c r="D6895" i="22"/>
  <c r="D6894" i="22"/>
  <c r="D6893" i="22"/>
  <c r="D6892" i="22"/>
  <c r="D6891" i="22"/>
  <c r="D6890" i="22"/>
  <c r="D6889" i="22"/>
  <c r="D6888" i="22"/>
  <c r="D6887" i="22"/>
  <c r="D6886" i="22"/>
  <c r="D6885" i="22"/>
  <c r="D6884" i="22"/>
  <c r="D6883" i="22"/>
  <c r="D6882" i="22"/>
  <c r="D6881" i="22"/>
  <c r="D6880" i="22"/>
  <c r="D6879" i="22"/>
  <c r="D6878" i="22"/>
  <c r="D6877" i="22"/>
  <c r="D6876" i="22"/>
  <c r="D6875" i="22"/>
  <c r="D6874" i="22"/>
  <c r="D6873" i="22"/>
  <c r="D6872" i="22"/>
  <c r="D6871" i="22"/>
  <c r="D6870" i="22"/>
  <c r="D6869" i="22"/>
  <c r="D6868" i="22"/>
  <c r="D6867" i="22"/>
  <c r="D6866" i="22"/>
  <c r="D6865" i="22"/>
  <c r="D6864" i="22"/>
  <c r="D6863" i="22"/>
  <c r="D6862" i="22"/>
  <c r="D6861" i="22"/>
  <c r="D6860" i="22"/>
  <c r="D6859" i="22"/>
  <c r="D6858" i="22"/>
  <c r="D6857" i="22"/>
  <c r="D6856" i="22"/>
  <c r="D6855" i="22"/>
  <c r="D6854" i="22"/>
  <c r="D6853" i="22"/>
  <c r="D6852" i="22"/>
  <c r="D6851" i="22"/>
  <c r="D6850" i="22"/>
  <c r="D6849" i="22"/>
  <c r="D6848" i="22"/>
  <c r="D6847" i="22"/>
  <c r="D6846" i="22"/>
  <c r="D6845" i="22"/>
  <c r="D6844" i="22"/>
  <c r="D6843" i="22"/>
  <c r="D6842" i="22"/>
  <c r="D6841" i="22"/>
  <c r="D6840" i="22"/>
  <c r="D6839" i="22"/>
  <c r="D6838" i="22"/>
  <c r="D6837" i="22"/>
  <c r="D6836" i="22"/>
  <c r="D6835" i="22"/>
  <c r="D6834" i="22"/>
  <c r="D6833" i="22"/>
  <c r="D6832" i="22"/>
  <c r="D6831" i="22"/>
  <c r="D6830" i="22"/>
  <c r="D6829" i="22"/>
  <c r="D6828" i="22"/>
  <c r="D6827" i="22"/>
  <c r="D6826" i="22"/>
  <c r="D6825" i="22"/>
  <c r="D6824" i="22"/>
  <c r="D6823" i="22"/>
  <c r="D6822" i="22"/>
  <c r="D6821" i="22"/>
  <c r="D6820" i="22"/>
  <c r="D6819" i="22"/>
  <c r="D6818" i="22"/>
  <c r="D6817" i="22"/>
  <c r="D6816" i="22"/>
  <c r="D6815" i="22"/>
  <c r="D6814" i="22"/>
  <c r="D6813" i="22"/>
  <c r="D6812" i="22"/>
  <c r="D6811" i="22"/>
  <c r="D6810" i="22"/>
  <c r="D6809" i="22"/>
  <c r="D6808" i="22"/>
  <c r="D6807" i="22"/>
  <c r="D6806" i="22"/>
  <c r="D6805" i="22"/>
  <c r="D6804" i="22"/>
  <c r="D6803" i="22"/>
  <c r="D6802" i="22"/>
  <c r="D6801" i="22"/>
  <c r="D6800" i="22"/>
  <c r="D6799" i="22"/>
  <c r="D6798" i="22"/>
  <c r="D6797" i="22"/>
  <c r="D6796" i="22"/>
  <c r="D6795" i="22"/>
  <c r="D6794" i="22"/>
  <c r="D6793" i="22"/>
  <c r="D6792" i="22"/>
  <c r="D6791" i="22"/>
  <c r="D6790" i="22"/>
  <c r="D6789" i="22"/>
  <c r="D6788" i="22"/>
  <c r="D6787" i="22"/>
  <c r="D6786" i="22"/>
  <c r="D6785" i="22"/>
  <c r="D6784" i="22"/>
  <c r="D6783" i="22"/>
  <c r="D6782" i="22"/>
  <c r="D6781" i="22"/>
  <c r="D6780" i="22"/>
  <c r="D6779" i="22"/>
  <c r="D6778" i="22"/>
  <c r="D6777" i="22"/>
  <c r="D6776" i="22"/>
  <c r="D6775" i="22"/>
  <c r="D6774" i="22"/>
  <c r="D6773" i="22"/>
  <c r="D6772" i="22"/>
  <c r="D6771" i="22"/>
  <c r="D6770" i="22"/>
  <c r="D6769" i="22"/>
  <c r="D6768" i="22"/>
  <c r="D6767" i="22"/>
  <c r="D6766" i="22"/>
  <c r="D6765" i="22"/>
  <c r="D6764" i="22"/>
  <c r="D6763" i="22"/>
  <c r="D6762" i="22"/>
  <c r="D6761" i="22"/>
  <c r="D6760" i="22"/>
  <c r="D6759" i="22"/>
  <c r="D6758" i="22"/>
  <c r="D6757" i="22"/>
  <c r="D6756" i="22"/>
  <c r="D6755" i="22"/>
  <c r="D6754" i="22"/>
  <c r="D6753" i="22"/>
  <c r="D6752" i="22"/>
  <c r="D6751" i="22"/>
  <c r="D6750" i="22"/>
  <c r="D6749" i="22"/>
  <c r="D6748" i="22"/>
  <c r="D6747" i="22"/>
  <c r="D6746" i="22"/>
  <c r="D6745" i="22"/>
  <c r="D6744" i="22"/>
  <c r="D6743" i="22"/>
  <c r="D6742" i="22"/>
  <c r="D6741" i="22"/>
  <c r="D6740" i="22"/>
  <c r="D6739" i="22"/>
  <c r="D6738" i="22"/>
  <c r="D6737" i="22"/>
  <c r="D6736" i="22"/>
  <c r="D6735" i="22"/>
  <c r="D6734" i="22"/>
  <c r="D6733" i="22"/>
  <c r="D6732" i="22"/>
  <c r="D6731" i="22"/>
  <c r="D6730" i="22"/>
  <c r="D6729" i="22"/>
  <c r="D6728" i="22"/>
  <c r="D6727" i="22"/>
  <c r="D6726" i="22"/>
  <c r="D6725" i="22"/>
  <c r="D6724" i="22"/>
  <c r="D6723" i="22"/>
  <c r="D6722" i="22"/>
  <c r="D6721" i="22"/>
  <c r="D6720" i="22"/>
  <c r="D6719" i="22"/>
  <c r="D6718" i="22"/>
  <c r="D6717" i="22"/>
  <c r="D6716" i="22"/>
  <c r="D6715" i="22"/>
  <c r="D6714" i="22"/>
  <c r="D6713" i="22"/>
  <c r="D6712" i="22"/>
  <c r="D6711" i="22"/>
  <c r="D6710" i="22"/>
  <c r="D6709" i="22"/>
  <c r="D6708" i="22"/>
  <c r="D6707" i="22"/>
  <c r="D6706" i="22"/>
  <c r="D6705" i="22"/>
  <c r="D6704" i="22"/>
  <c r="D6703" i="22"/>
  <c r="D6702" i="22"/>
  <c r="D6701" i="22"/>
  <c r="D6700" i="22"/>
  <c r="D6699" i="22"/>
  <c r="D6698" i="22"/>
  <c r="D6697" i="22"/>
  <c r="D6696" i="22"/>
  <c r="D6695" i="22"/>
  <c r="D6694" i="22"/>
  <c r="D6693" i="22"/>
  <c r="D6692" i="22"/>
  <c r="D6691" i="22"/>
  <c r="D6690" i="22"/>
  <c r="D6689" i="22"/>
  <c r="D6688" i="22"/>
  <c r="D6687" i="22"/>
  <c r="D6686" i="22"/>
  <c r="D6685" i="22"/>
  <c r="D6684" i="22"/>
  <c r="D6683" i="22"/>
  <c r="D6682" i="22"/>
  <c r="D6681" i="22"/>
  <c r="D6680" i="22"/>
  <c r="D6679" i="22"/>
  <c r="D6678" i="22"/>
  <c r="D6677" i="22"/>
  <c r="D6676" i="22"/>
  <c r="D6675" i="22"/>
  <c r="D6674" i="22"/>
  <c r="D6673" i="22"/>
  <c r="D6672" i="22"/>
  <c r="D6671" i="22"/>
  <c r="D6670" i="22"/>
  <c r="D6669" i="22"/>
  <c r="D6668" i="22"/>
  <c r="D6667" i="22"/>
  <c r="D6666" i="22"/>
  <c r="D6665" i="22"/>
  <c r="D6664" i="22"/>
  <c r="D6663" i="22"/>
  <c r="D6662" i="22"/>
  <c r="D6661" i="22"/>
  <c r="D6660" i="22"/>
  <c r="D6659" i="22"/>
  <c r="D6658" i="22"/>
  <c r="D6657" i="22"/>
  <c r="D6656" i="22"/>
  <c r="D6655" i="22"/>
  <c r="D6654" i="22"/>
  <c r="D6653" i="22"/>
  <c r="D6652" i="22"/>
  <c r="D6651" i="22"/>
  <c r="D6650" i="22"/>
  <c r="D6649" i="22"/>
  <c r="D6648" i="22"/>
  <c r="D6647" i="22"/>
  <c r="D6646" i="22"/>
  <c r="D6645" i="22"/>
  <c r="D6644" i="22"/>
  <c r="D6643" i="22"/>
  <c r="D6642" i="22"/>
  <c r="D6641" i="22"/>
  <c r="D6640" i="22"/>
  <c r="D6639" i="22"/>
  <c r="D6638" i="22"/>
  <c r="D6637" i="22"/>
  <c r="D6636" i="22"/>
  <c r="D6635" i="22"/>
  <c r="D6634" i="22"/>
  <c r="D6633" i="22"/>
  <c r="D6632" i="22"/>
  <c r="D6631" i="22"/>
  <c r="D6630" i="22"/>
  <c r="D6629" i="22"/>
  <c r="D6628" i="22"/>
  <c r="D6627" i="22"/>
  <c r="D6626" i="22"/>
  <c r="D6625" i="22"/>
  <c r="D6624" i="22"/>
  <c r="D6623" i="22"/>
  <c r="D6622" i="22"/>
  <c r="D6621" i="22"/>
  <c r="D6620" i="22"/>
  <c r="D6619" i="22"/>
  <c r="D6618" i="22"/>
  <c r="D6617" i="22"/>
  <c r="D6616" i="22"/>
  <c r="D6615" i="22"/>
  <c r="D6614" i="22"/>
  <c r="D6613" i="22"/>
  <c r="D6612" i="22"/>
  <c r="D6611" i="22"/>
  <c r="D6610" i="22"/>
  <c r="D6609" i="22"/>
  <c r="D6608" i="22"/>
  <c r="D6607" i="22"/>
  <c r="D6606" i="22"/>
  <c r="D6605" i="22"/>
  <c r="D6604" i="22"/>
  <c r="D6603" i="22"/>
  <c r="D6602" i="22"/>
  <c r="D6601" i="22"/>
  <c r="D6600" i="22"/>
  <c r="D6599" i="22"/>
  <c r="D6598" i="22"/>
  <c r="D6597" i="22"/>
  <c r="D6596" i="22"/>
  <c r="D6595" i="22"/>
  <c r="D6594" i="22"/>
  <c r="D6593" i="22"/>
  <c r="D6592" i="22"/>
  <c r="D6591" i="22"/>
  <c r="D6590" i="22"/>
  <c r="D6589" i="22"/>
  <c r="D6588" i="22"/>
  <c r="D6587" i="22"/>
  <c r="D6586" i="22"/>
  <c r="D6585" i="22"/>
  <c r="D6584" i="22"/>
  <c r="D6583" i="22"/>
  <c r="D6582" i="22"/>
  <c r="D6581" i="22"/>
  <c r="D6580" i="22"/>
  <c r="D6579" i="22"/>
  <c r="D6578" i="22"/>
  <c r="D6577" i="22"/>
  <c r="D6576" i="22"/>
  <c r="D6575" i="22"/>
  <c r="D6574" i="22"/>
  <c r="D6573" i="22"/>
  <c r="D6572" i="22"/>
  <c r="D6571" i="22"/>
  <c r="D6570" i="22"/>
  <c r="D6569" i="22"/>
  <c r="D6568" i="22"/>
  <c r="D6567" i="22"/>
  <c r="D6566" i="22"/>
  <c r="D6565" i="22"/>
  <c r="D6564" i="22"/>
  <c r="D6563" i="22"/>
  <c r="D6562" i="22"/>
  <c r="D6561" i="22"/>
  <c r="D6560" i="22"/>
  <c r="D6559" i="22"/>
  <c r="D6558" i="22"/>
  <c r="D6557" i="22"/>
  <c r="D6556" i="22"/>
  <c r="D6555" i="22"/>
  <c r="D6554" i="22"/>
  <c r="D6553" i="22"/>
  <c r="D6552" i="22"/>
  <c r="D6551" i="22"/>
  <c r="D6550" i="22"/>
  <c r="D6549" i="22"/>
  <c r="D6548" i="22"/>
  <c r="D6547" i="22"/>
  <c r="D6546" i="22"/>
  <c r="D6545" i="22"/>
  <c r="D6544" i="22"/>
  <c r="D6543" i="22"/>
  <c r="D6542" i="22"/>
  <c r="D6541" i="22"/>
  <c r="D6540" i="22"/>
  <c r="D6539" i="22"/>
  <c r="D6538" i="22"/>
  <c r="D6537" i="22"/>
  <c r="D6536" i="22"/>
  <c r="D6535" i="22"/>
  <c r="D6534" i="22"/>
  <c r="D6533" i="22"/>
  <c r="D6532" i="22"/>
  <c r="D6531" i="22"/>
  <c r="D6530" i="22"/>
  <c r="D6529" i="22"/>
  <c r="D6528" i="22"/>
  <c r="D6527" i="22"/>
  <c r="D6526" i="22"/>
  <c r="D6525" i="22"/>
  <c r="D6524" i="22"/>
  <c r="D6523" i="22"/>
  <c r="D6522" i="22"/>
  <c r="D6521" i="22"/>
  <c r="D6520" i="22"/>
  <c r="D6519" i="22"/>
  <c r="D6518" i="22"/>
  <c r="D6517" i="22"/>
  <c r="D6516" i="22"/>
  <c r="D6515" i="22"/>
  <c r="D6514" i="22"/>
  <c r="D6513" i="22"/>
  <c r="D6512" i="22"/>
  <c r="D6511" i="22"/>
  <c r="D6510" i="22"/>
  <c r="D6509" i="22"/>
  <c r="D6508" i="22"/>
  <c r="D6507" i="22"/>
  <c r="D6506" i="22"/>
  <c r="D6505" i="22"/>
  <c r="D6504" i="22"/>
  <c r="D6503" i="22"/>
  <c r="D6502" i="22"/>
  <c r="D6501" i="22"/>
  <c r="D6500" i="22"/>
  <c r="D6499" i="22"/>
  <c r="D6498" i="22"/>
  <c r="D6497" i="22"/>
  <c r="D6496" i="22"/>
  <c r="D6495" i="22"/>
  <c r="D6494" i="22"/>
  <c r="D6493" i="22"/>
  <c r="D6492" i="22"/>
  <c r="D6491" i="22"/>
  <c r="D6490" i="22"/>
  <c r="D6489" i="22"/>
  <c r="D6488" i="22"/>
  <c r="D6487" i="22"/>
  <c r="D6486" i="22"/>
  <c r="D6485" i="22"/>
  <c r="D6484" i="22"/>
  <c r="D6483" i="22"/>
  <c r="D6482" i="22"/>
  <c r="D6481" i="22"/>
  <c r="D6480" i="22"/>
  <c r="D6479" i="22"/>
  <c r="D6478" i="22"/>
  <c r="D6477" i="22"/>
  <c r="D6476" i="22"/>
  <c r="D6475" i="22"/>
  <c r="D6474" i="22"/>
  <c r="D6473" i="22"/>
  <c r="D6472" i="22"/>
  <c r="D6471" i="22"/>
  <c r="D6470" i="22"/>
  <c r="D6469" i="22"/>
  <c r="D6468" i="22"/>
  <c r="D6467" i="22"/>
  <c r="D6466" i="22"/>
  <c r="D6465" i="22"/>
  <c r="D6464" i="22"/>
  <c r="D6463" i="22"/>
  <c r="D6462" i="22"/>
  <c r="D6461" i="22"/>
  <c r="D6460" i="22"/>
  <c r="D6459" i="22"/>
  <c r="D6458" i="22"/>
  <c r="D6457" i="22"/>
  <c r="D6456" i="22"/>
  <c r="D6455" i="22"/>
  <c r="D6454" i="22"/>
  <c r="D6453" i="22"/>
  <c r="D6452" i="22"/>
  <c r="D6451" i="22"/>
  <c r="D6450" i="22"/>
  <c r="D6449" i="22"/>
  <c r="D6448" i="22"/>
  <c r="D6447" i="22"/>
  <c r="D6446" i="22"/>
  <c r="D6445" i="22"/>
  <c r="D6444" i="22"/>
  <c r="D6443" i="22"/>
  <c r="D6442" i="22"/>
  <c r="D6441" i="22"/>
  <c r="D6440" i="22"/>
  <c r="D6439" i="22"/>
  <c r="D6438" i="22"/>
  <c r="D6437" i="22"/>
  <c r="D6436" i="22"/>
  <c r="D6435" i="22"/>
  <c r="D6434" i="22"/>
  <c r="D6433" i="22"/>
  <c r="D6432" i="22"/>
  <c r="D6431" i="22"/>
  <c r="D6430" i="22"/>
  <c r="D6429" i="22"/>
  <c r="D6428" i="22"/>
  <c r="D6427" i="22"/>
  <c r="D6426" i="22"/>
  <c r="D6425" i="22"/>
  <c r="D6424" i="22"/>
  <c r="D6423" i="22"/>
  <c r="D6422" i="22"/>
  <c r="D6421" i="22"/>
  <c r="D6420" i="22"/>
  <c r="D6419" i="22"/>
  <c r="D6418" i="22"/>
  <c r="D6417" i="22"/>
  <c r="D6416" i="22"/>
  <c r="D6415" i="22"/>
  <c r="D6414" i="22"/>
  <c r="D6413" i="22"/>
  <c r="D6412" i="22"/>
  <c r="D6411" i="22"/>
  <c r="D6410" i="22"/>
  <c r="D6409" i="22"/>
  <c r="D6408" i="22"/>
  <c r="D6407" i="22"/>
  <c r="D6406" i="22"/>
  <c r="D6405" i="22"/>
  <c r="D6404" i="22"/>
  <c r="D6403" i="22"/>
  <c r="D6402" i="22"/>
  <c r="D6401" i="22"/>
  <c r="D6400" i="22"/>
  <c r="D6399" i="22"/>
  <c r="D6398" i="22"/>
  <c r="D6397" i="22"/>
  <c r="D6396" i="22"/>
  <c r="D6395" i="22"/>
  <c r="D6394" i="22"/>
  <c r="D6393" i="22"/>
  <c r="D6392" i="22"/>
  <c r="D6391" i="22"/>
  <c r="D6390" i="22"/>
  <c r="D6389" i="22"/>
  <c r="D6388" i="22"/>
  <c r="D6387" i="22"/>
  <c r="D6386" i="22"/>
  <c r="D6385" i="22"/>
  <c r="D6384" i="22"/>
  <c r="D6383" i="22"/>
  <c r="D6382" i="22"/>
  <c r="D6381" i="22"/>
  <c r="D6380" i="22"/>
  <c r="D6379" i="22"/>
  <c r="D6378" i="22"/>
  <c r="D6377" i="22"/>
  <c r="D6376" i="22"/>
  <c r="D6375" i="22"/>
  <c r="D6374" i="22"/>
  <c r="D6373" i="22"/>
  <c r="D6372" i="22"/>
  <c r="D6371" i="22"/>
  <c r="D6370" i="22"/>
  <c r="D6369" i="22"/>
  <c r="D6368" i="22"/>
  <c r="D6367" i="22"/>
  <c r="D6366" i="22"/>
  <c r="D6365" i="22"/>
  <c r="D6364" i="22"/>
  <c r="D6363" i="22"/>
  <c r="D6362" i="22"/>
  <c r="D6361" i="22"/>
  <c r="D6360" i="22"/>
  <c r="D6359" i="22"/>
  <c r="D6358" i="22"/>
  <c r="D6357" i="22"/>
  <c r="D6356" i="22"/>
  <c r="D6355" i="22"/>
  <c r="D6354" i="22"/>
  <c r="D6353" i="22"/>
  <c r="D6352" i="22"/>
  <c r="D6351" i="22"/>
  <c r="D6350" i="22"/>
  <c r="D6349" i="22"/>
  <c r="D6348" i="22"/>
  <c r="D6347" i="22"/>
  <c r="D6346" i="22"/>
  <c r="D6345" i="22"/>
  <c r="D6344" i="22"/>
  <c r="D6343" i="22"/>
  <c r="D6342" i="22"/>
  <c r="D6341" i="22"/>
  <c r="D6340" i="22"/>
  <c r="D6339" i="22"/>
  <c r="D6338" i="22"/>
  <c r="D6337" i="22"/>
  <c r="D6336" i="22"/>
  <c r="D6335" i="22"/>
  <c r="D6334" i="22"/>
  <c r="D6333" i="22"/>
  <c r="D6332" i="22"/>
  <c r="D6331" i="22"/>
  <c r="D6330" i="22"/>
  <c r="D6329" i="22"/>
  <c r="D6328" i="22"/>
  <c r="D6327" i="22"/>
  <c r="D6326" i="22"/>
  <c r="D6325" i="22"/>
  <c r="D6324" i="22"/>
  <c r="D6323" i="22"/>
  <c r="D6322" i="22"/>
  <c r="D6321" i="22"/>
  <c r="D6320" i="22"/>
  <c r="D6319" i="22"/>
  <c r="D6318" i="22"/>
  <c r="D6317" i="22"/>
  <c r="D6316" i="22"/>
  <c r="D6315" i="22"/>
  <c r="D6314" i="22"/>
  <c r="D6313" i="22"/>
  <c r="D6312" i="22"/>
  <c r="D6311" i="22"/>
  <c r="D6310" i="22"/>
  <c r="D6309" i="22"/>
  <c r="D6308" i="22"/>
  <c r="D6307" i="22"/>
  <c r="D6306" i="22"/>
  <c r="D6305" i="22"/>
  <c r="D6304" i="22"/>
  <c r="D6303" i="22"/>
  <c r="D6302" i="22"/>
  <c r="D6301" i="22"/>
  <c r="D6300" i="22"/>
  <c r="D6299" i="22"/>
  <c r="D6298" i="22"/>
  <c r="D6297" i="22"/>
  <c r="D6296" i="22"/>
  <c r="D6295" i="22"/>
  <c r="D6294" i="22"/>
  <c r="D6293" i="22"/>
  <c r="D6292" i="22"/>
  <c r="D6291" i="22"/>
  <c r="D6290" i="22"/>
  <c r="D6289" i="22"/>
  <c r="D6288" i="22"/>
  <c r="D6287" i="22"/>
  <c r="D6286" i="22"/>
  <c r="D6285" i="22"/>
  <c r="D6284" i="22"/>
  <c r="D6283" i="22"/>
  <c r="D6282" i="22"/>
  <c r="D6281" i="22"/>
  <c r="D6280" i="22"/>
  <c r="D6279" i="22"/>
  <c r="D6278" i="22"/>
  <c r="D6277" i="22"/>
  <c r="D6276" i="22"/>
  <c r="D6275" i="22"/>
  <c r="D6274" i="22"/>
  <c r="D6273" i="22"/>
  <c r="D6272" i="22"/>
  <c r="D6271" i="22"/>
  <c r="D6270" i="22"/>
  <c r="D6269" i="22"/>
  <c r="D6268" i="22"/>
  <c r="D6267" i="22"/>
  <c r="D6266" i="22"/>
  <c r="D6265" i="22"/>
  <c r="D6264" i="22"/>
  <c r="D6263" i="22"/>
  <c r="D6262" i="22"/>
  <c r="D6261" i="22"/>
  <c r="D6260" i="22"/>
  <c r="D6259" i="22"/>
  <c r="D6258" i="22"/>
  <c r="D6257" i="22"/>
  <c r="D6256" i="22"/>
  <c r="D6255" i="22"/>
  <c r="D6254" i="22"/>
  <c r="D6253" i="22"/>
  <c r="D6252" i="22"/>
  <c r="D6251" i="22"/>
  <c r="D6250" i="22"/>
  <c r="D6249" i="22"/>
  <c r="D6248" i="22"/>
  <c r="D6247" i="22"/>
  <c r="D6246" i="22"/>
  <c r="D6245" i="22"/>
  <c r="D6244" i="22"/>
  <c r="D6243" i="22"/>
  <c r="D6242" i="22"/>
  <c r="D6241" i="22"/>
  <c r="D6240" i="22"/>
  <c r="D6239" i="22"/>
  <c r="D6238" i="22"/>
  <c r="D6237" i="22"/>
  <c r="D6236" i="22"/>
  <c r="D6235" i="22"/>
  <c r="D6234" i="22"/>
  <c r="D6233" i="22"/>
  <c r="D6232" i="22"/>
  <c r="D6231" i="22"/>
  <c r="D6230" i="22"/>
  <c r="D6229" i="22"/>
  <c r="D6228" i="22"/>
  <c r="D6227" i="22"/>
  <c r="D6226" i="22"/>
  <c r="D6225" i="22"/>
  <c r="D6224" i="22"/>
  <c r="D6223" i="22"/>
  <c r="D6222" i="22"/>
  <c r="D6221" i="22"/>
  <c r="D6220" i="22"/>
  <c r="D6219" i="22"/>
  <c r="D6218" i="22"/>
  <c r="D6217" i="22"/>
  <c r="D6216" i="22"/>
  <c r="D6215" i="22"/>
  <c r="D6214" i="22"/>
  <c r="D6213" i="22"/>
  <c r="D6212" i="22"/>
  <c r="D6211" i="22"/>
  <c r="D6210" i="22"/>
  <c r="D6209" i="22"/>
  <c r="D6208" i="22"/>
  <c r="D6207" i="22"/>
  <c r="D6206" i="22"/>
  <c r="D6205" i="22"/>
  <c r="D6204" i="22"/>
  <c r="D6203" i="22"/>
  <c r="D6202" i="22"/>
  <c r="D6201" i="22"/>
  <c r="D6200" i="22"/>
  <c r="D6199" i="22"/>
  <c r="D6198" i="22"/>
  <c r="D6197" i="22"/>
  <c r="D6196" i="22"/>
  <c r="D6195" i="22"/>
  <c r="D6194" i="22"/>
  <c r="D6193" i="22"/>
  <c r="D6192" i="22"/>
  <c r="D6191" i="22"/>
  <c r="D6190" i="22"/>
  <c r="D6189" i="22"/>
  <c r="D6188" i="22"/>
  <c r="D6187" i="22"/>
  <c r="D6186" i="22"/>
  <c r="D6185" i="22"/>
  <c r="D6184" i="22"/>
  <c r="D6183" i="22"/>
  <c r="D6182" i="22"/>
  <c r="D6181" i="22"/>
  <c r="D6180" i="22"/>
  <c r="D6179" i="22"/>
  <c r="D6178" i="22"/>
  <c r="D6177" i="22"/>
  <c r="D6176" i="22"/>
  <c r="D6175" i="22"/>
  <c r="D6174" i="22"/>
  <c r="D6173" i="22"/>
  <c r="D6172" i="22"/>
  <c r="D6171" i="22"/>
  <c r="D6170" i="22"/>
  <c r="D6169" i="22"/>
  <c r="D6168" i="22"/>
  <c r="D6167" i="22"/>
  <c r="D6166" i="22"/>
  <c r="D6165" i="22"/>
  <c r="D6164" i="22"/>
  <c r="D6163" i="22"/>
  <c r="D6162" i="22"/>
  <c r="D6161" i="22"/>
  <c r="D6160" i="22"/>
  <c r="D6159" i="22"/>
  <c r="D6158" i="22"/>
  <c r="D6157" i="22"/>
  <c r="D6156" i="22"/>
  <c r="D6155" i="22"/>
  <c r="D6154" i="22"/>
  <c r="D6153" i="22"/>
  <c r="D6152" i="22"/>
  <c r="D6151" i="22"/>
  <c r="D6150" i="22"/>
  <c r="D6149" i="22"/>
  <c r="D6148" i="22"/>
  <c r="D6147" i="22"/>
  <c r="D6146" i="22"/>
  <c r="D6145" i="22"/>
  <c r="D6144" i="22"/>
  <c r="D6143" i="22"/>
  <c r="D6142" i="22"/>
  <c r="D6141" i="22"/>
  <c r="D6140" i="22"/>
  <c r="D6139" i="22"/>
  <c r="D6138" i="22"/>
  <c r="D6137" i="22"/>
  <c r="D6136" i="22"/>
  <c r="D6135" i="22"/>
  <c r="D6134" i="22"/>
  <c r="D6133" i="22"/>
  <c r="D6132" i="22"/>
  <c r="D6131" i="22"/>
  <c r="D6130" i="22"/>
  <c r="D6129" i="22"/>
  <c r="D6128" i="22"/>
  <c r="D6127" i="22"/>
  <c r="D6126" i="22"/>
  <c r="D6125" i="22"/>
  <c r="D6124" i="22"/>
  <c r="D6123" i="22"/>
  <c r="D6122" i="22"/>
  <c r="D6121" i="22"/>
  <c r="D6120" i="22"/>
  <c r="D6119" i="22"/>
  <c r="D6118" i="22"/>
  <c r="D6117" i="22"/>
  <c r="D6116" i="22"/>
  <c r="D6115" i="22"/>
  <c r="D6114" i="22"/>
  <c r="D6113" i="22"/>
  <c r="D6112" i="22"/>
  <c r="D6111" i="22"/>
  <c r="D6110" i="22"/>
  <c r="D6109" i="22"/>
  <c r="D6108" i="22"/>
  <c r="D6107" i="22"/>
  <c r="D6106" i="22"/>
  <c r="D6105" i="22"/>
  <c r="D6104" i="22"/>
  <c r="D6103" i="22"/>
  <c r="D6102" i="22"/>
  <c r="D6101" i="22"/>
  <c r="D6100" i="22"/>
  <c r="D6099" i="22"/>
  <c r="D6098" i="22"/>
  <c r="D6097" i="22"/>
  <c r="D6096" i="22"/>
  <c r="D6095" i="22"/>
  <c r="D6094" i="22"/>
  <c r="D6093" i="22"/>
  <c r="D6092" i="22"/>
  <c r="D6091" i="22"/>
  <c r="D6090" i="22"/>
  <c r="D6089" i="22"/>
  <c r="D6088" i="22"/>
  <c r="D6087" i="22"/>
  <c r="D6086" i="22"/>
  <c r="D6085" i="22"/>
  <c r="D6084" i="22"/>
  <c r="D6083" i="22"/>
  <c r="D6082" i="22"/>
  <c r="D6081" i="22"/>
  <c r="D6080" i="22"/>
  <c r="D6079" i="22"/>
  <c r="D6078" i="22"/>
  <c r="D6077" i="22"/>
  <c r="D6076" i="22"/>
  <c r="D6075" i="22"/>
  <c r="D6074" i="22"/>
  <c r="D6073" i="22"/>
  <c r="D6072" i="22"/>
  <c r="D6071" i="22"/>
  <c r="D6070" i="22"/>
  <c r="D6069" i="22"/>
  <c r="D6068" i="22"/>
  <c r="D6067" i="22"/>
  <c r="D6066" i="22"/>
  <c r="D6065" i="22"/>
  <c r="D6064" i="22"/>
  <c r="D6063" i="22"/>
  <c r="D6062" i="22"/>
  <c r="D6061" i="22"/>
  <c r="D6060" i="22"/>
  <c r="D6059" i="22"/>
  <c r="D6058" i="22"/>
  <c r="D6057" i="22"/>
  <c r="D6056" i="22"/>
  <c r="D6055" i="22"/>
  <c r="D6054" i="22"/>
  <c r="D6053" i="22"/>
  <c r="D6052" i="22"/>
  <c r="D6051" i="22"/>
  <c r="D6050" i="22"/>
  <c r="D6049" i="22"/>
  <c r="D6048" i="22"/>
  <c r="D6047" i="22"/>
  <c r="D6046" i="22"/>
  <c r="D6045" i="22"/>
  <c r="D6044" i="22"/>
  <c r="D6043" i="22"/>
  <c r="D6042" i="22"/>
  <c r="D6041" i="22"/>
  <c r="D6040" i="22"/>
  <c r="D6039" i="22"/>
  <c r="D6038" i="22"/>
  <c r="D6037" i="22"/>
  <c r="D6036" i="22"/>
  <c r="D6035" i="22"/>
  <c r="D6034" i="22"/>
  <c r="D6033" i="22"/>
  <c r="D6032" i="22"/>
  <c r="D6031" i="22"/>
  <c r="D6030" i="22"/>
  <c r="D6029" i="22"/>
  <c r="D6028" i="22"/>
  <c r="D6027" i="22"/>
  <c r="D6026" i="22"/>
  <c r="D6025" i="22"/>
  <c r="D6024" i="22"/>
  <c r="D6023" i="22"/>
  <c r="D6022" i="22"/>
  <c r="D6021" i="22"/>
  <c r="D6020" i="22"/>
  <c r="D6019" i="22"/>
  <c r="D6018" i="22"/>
  <c r="D6017" i="22"/>
  <c r="D6016" i="22"/>
  <c r="D6015" i="22"/>
  <c r="D6014" i="22"/>
  <c r="D6013" i="22"/>
  <c r="D6012" i="22"/>
  <c r="D6011" i="22"/>
  <c r="D6010" i="22"/>
  <c r="D6009" i="22"/>
  <c r="D6008" i="22"/>
  <c r="D6007" i="22"/>
  <c r="D6006" i="22"/>
  <c r="D6005" i="22"/>
  <c r="D6004" i="22"/>
  <c r="D6003" i="22"/>
  <c r="D6002" i="22"/>
  <c r="D6001" i="22"/>
  <c r="D6000" i="22"/>
  <c r="D5999" i="22"/>
  <c r="D5998" i="22"/>
  <c r="D5997" i="22"/>
  <c r="D5996" i="22"/>
  <c r="D5995" i="22"/>
  <c r="D5994" i="22"/>
  <c r="D5993" i="22"/>
  <c r="D5992" i="22"/>
  <c r="D5991" i="22"/>
  <c r="D5990" i="22"/>
  <c r="D5989" i="22"/>
  <c r="D5988" i="22"/>
  <c r="D5987" i="22"/>
  <c r="D5986" i="22"/>
  <c r="D5985" i="22"/>
  <c r="D5984" i="22"/>
  <c r="D5983" i="22"/>
  <c r="D5982" i="22"/>
  <c r="D5981" i="22"/>
  <c r="D5980" i="22"/>
  <c r="D5979" i="22"/>
  <c r="D5978" i="22"/>
  <c r="D5977" i="22"/>
  <c r="D5976" i="22"/>
  <c r="D5975" i="22"/>
  <c r="D5974" i="22"/>
  <c r="D5973" i="22"/>
  <c r="D5972" i="22"/>
  <c r="D5971" i="22"/>
  <c r="D5970" i="22"/>
  <c r="D5969" i="22"/>
  <c r="D5968" i="22"/>
  <c r="D5967" i="22"/>
  <c r="D5966" i="22"/>
  <c r="D5965" i="22"/>
  <c r="D5964" i="22"/>
  <c r="D5963" i="22"/>
  <c r="D5962" i="22"/>
  <c r="D5961" i="22"/>
  <c r="D5960" i="22"/>
  <c r="D5959" i="22"/>
  <c r="D5958" i="22"/>
  <c r="D5957" i="22"/>
  <c r="D5956" i="22"/>
  <c r="D5955" i="22"/>
  <c r="D5954" i="22"/>
  <c r="D5953" i="22"/>
  <c r="D5952" i="22"/>
  <c r="D5951" i="22"/>
  <c r="D5950" i="22"/>
  <c r="D5949" i="22"/>
  <c r="D5948" i="22"/>
  <c r="D5947" i="22"/>
  <c r="D5946" i="22"/>
  <c r="D5945" i="22"/>
  <c r="D5944" i="22"/>
  <c r="D5943" i="22"/>
  <c r="D5942" i="22"/>
  <c r="D5941" i="22"/>
  <c r="D5940" i="22"/>
  <c r="D5939" i="22"/>
  <c r="D5938" i="22"/>
  <c r="D5937" i="22"/>
  <c r="D5936" i="22"/>
  <c r="D5935" i="22"/>
  <c r="D5934" i="22"/>
  <c r="D5933" i="22"/>
  <c r="D5932" i="22"/>
  <c r="D5931" i="22"/>
  <c r="D5930" i="22"/>
  <c r="D5929" i="22"/>
  <c r="D5928" i="22"/>
  <c r="D5927" i="22"/>
  <c r="D5926" i="22"/>
  <c r="D5925" i="22"/>
  <c r="D5924" i="22"/>
  <c r="D5923" i="22"/>
  <c r="D5922" i="22"/>
  <c r="D5921" i="22"/>
  <c r="D5920" i="22"/>
  <c r="D5919" i="22"/>
  <c r="D5918" i="22"/>
  <c r="D5917" i="22"/>
  <c r="D5916" i="22"/>
  <c r="D5915" i="22"/>
  <c r="D5914" i="22"/>
  <c r="D5913" i="22"/>
  <c r="D5912" i="22"/>
  <c r="D5911" i="22"/>
  <c r="D5910" i="22"/>
  <c r="D5909" i="22"/>
  <c r="D5908" i="22"/>
  <c r="D5907" i="22"/>
  <c r="D5906" i="22"/>
  <c r="D5905" i="22"/>
  <c r="D5904" i="22"/>
  <c r="D5903" i="22"/>
  <c r="D5902" i="22"/>
  <c r="D5901" i="22"/>
  <c r="D5900" i="22"/>
  <c r="D5899" i="22"/>
  <c r="D5898" i="22"/>
  <c r="D5897" i="22"/>
  <c r="D5896" i="22"/>
  <c r="D5895" i="22"/>
  <c r="D5894" i="22"/>
  <c r="D5893" i="22"/>
  <c r="D5892" i="22"/>
  <c r="D5891" i="22"/>
  <c r="D5890" i="22"/>
  <c r="D5889" i="22"/>
  <c r="D5888" i="22"/>
  <c r="D5887" i="22"/>
  <c r="D5886" i="22"/>
  <c r="D5885" i="22"/>
  <c r="D5884" i="22"/>
  <c r="D5883" i="22"/>
  <c r="D5882" i="22"/>
  <c r="D5881" i="22"/>
  <c r="D5880" i="22"/>
  <c r="D5879" i="22"/>
  <c r="D5878" i="22"/>
  <c r="D5877" i="22"/>
  <c r="D5876" i="22"/>
  <c r="D5875" i="22"/>
  <c r="D5874" i="22"/>
  <c r="D5873" i="22"/>
  <c r="D5872" i="22"/>
  <c r="D5871" i="22"/>
  <c r="D5870" i="22"/>
  <c r="D5869" i="22"/>
  <c r="D5868" i="22"/>
  <c r="D5867" i="22"/>
  <c r="D5866" i="22"/>
  <c r="D5865" i="22"/>
  <c r="D5864" i="22"/>
  <c r="D5863" i="22"/>
  <c r="D5862" i="22"/>
  <c r="D5861" i="22"/>
  <c r="D5860" i="22"/>
  <c r="D5859" i="22"/>
  <c r="D5858" i="22"/>
  <c r="D5857" i="22"/>
  <c r="D5856" i="22"/>
  <c r="D5855" i="22"/>
  <c r="D5854" i="22"/>
  <c r="D5853" i="22"/>
  <c r="D5852" i="22"/>
  <c r="D5851" i="22"/>
  <c r="D5850" i="22"/>
  <c r="D5849" i="22"/>
  <c r="D5848" i="22"/>
  <c r="D5847" i="22"/>
  <c r="D5846" i="22"/>
  <c r="D5845" i="22"/>
  <c r="D5844" i="22"/>
  <c r="D5843" i="22"/>
  <c r="D5842" i="22"/>
  <c r="D5841" i="22"/>
  <c r="D5840" i="22"/>
  <c r="D5839" i="22"/>
  <c r="D5838" i="22"/>
  <c r="D5837" i="22"/>
  <c r="D5836" i="22"/>
  <c r="D5835" i="22"/>
  <c r="D5834" i="22"/>
  <c r="D5833" i="22"/>
  <c r="D5832" i="22"/>
  <c r="D5831" i="22"/>
  <c r="D5830" i="22"/>
  <c r="D5829" i="22"/>
  <c r="D5828" i="22"/>
  <c r="D5827" i="22"/>
  <c r="D5826" i="22"/>
  <c r="D5825" i="22"/>
  <c r="D5824" i="22"/>
  <c r="D5823" i="22"/>
  <c r="D5822" i="22"/>
  <c r="D5821" i="22"/>
  <c r="D5820" i="22"/>
  <c r="D5819" i="22"/>
  <c r="D5818" i="22"/>
  <c r="D5817" i="22"/>
  <c r="D5816" i="22"/>
  <c r="D5815" i="22"/>
  <c r="D5814" i="22"/>
  <c r="D5813" i="22"/>
  <c r="D5812" i="22"/>
  <c r="D5811" i="22"/>
  <c r="D5810" i="22"/>
  <c r="D5809" i="22"/>
  <c r="D5808" i="22"/>
  <c r="D5807" i="22"/>
  <c r="D5806" i="22"/>
  <c r="D5805" i="22"/>
  <c r="D5804" i="22"/>
  <c r="D5803" i="22"/>
  <c r="D5802" i="22"/>
  <c r="D5801" i="22"/>
  <c r="D5800" i="22"/>
  <c r="D5799" i="22"/>
  <c r="D5798" i="22"/>
  <c r="D5797" i="22"/>
  <c r="D5796" i="22"/>
  <c r="D5795" i="22"/>
  <c r="D5794" i="22"/>
  <c r="D5793" i="22"/>
  <c r="D5792" i="22"/>
  <c r="D5791" i="22"/>
  <c r="D5790" i="22"/>
  <c r="D5789" i="22"/>
  <c r="D5788" i="22"/>
  <c r="D5787" i="22"/>
  <c r="D5786" i="22"/>
  <c r="D5785" i="22"/>
  <c r="D5784" i="22"/>
  <c r="D5783" i="22"/>
  <c r="D5782" i="22"/>
  <c r="D5781" i="22"/>
  <c r="D5780" i="22"/>
  <c r="D5779" i="22"/>
  <c r="D5778" i="22"/>
  <c r="D5777" i="22"/>
  <c r="D5776" i="22"/>
  <c r="D5775" i="22"/>
  <c r="D5774" i="22"/>
  <c r="D5773" i="22"/>
  <c r="D5772" i="22"/>
  <c r="D5771" i="22"/>
  <c r="D5770" i="22"/>
  <c r="D5769" i="22"/>
  <c r="D5768" i="22"/>
  <c r="D5767" i="22"/>
  <c r="D5766" i="22"/>
  <c r="D5765" i="22"/>
  <c r="D5764" i="22"/>
  <c r="D5763" i="22"/>
  <c r="D5762" i="22"/>
  <c r="D5761" i="22"/>
  <c r="D5760" i="22"/>
  <c r="D5759" i="22"/>
  <c r="D5758" i="22"/>
  <c r="D5757" i="22"/>
  <c r="D5756" i="22"/>
  <c r="D5755" i="22"/>
  <c r="D5754" i="22"/>
  <c r="D5753" i="22"/>
  <c r="D5752" i="22"/>
  <c r="D5751" i="22"/>
  <c r="D5750" i="22"/>
  <c r="D5749" i="22"/>
  <c r="D5748" i="22"/>
  <c r="D5747" i="22"/>
  <c r="D5746" i="22"/>
  <c r="D5745" i="22"/>
  <c r="D5744" i="22"/>
  <c r="D5743" i="22"/>
  <c r="D5742" i="22"/>
  <c r="D5741" i="22"/>
  <c r="D5740" i="22"/>
  <c r="D5739" i="22"/>
  <c r="D5738" i="22"/>
  <c r="D5737" i="22"/>
  <c r="D5736" i="22"/>
  <c r="D5735" i="22"/>
  <c r="D5734" i="22"/>
  <c r="D5733" i="22"/>
  <c r="D5732" i="22"/>
  <c r="D5731" i="22"/>
  <c r="D5730" i="22"/>
  <c r="D5729" i="22"/>
  <c r="D5728" i="22"/>
  <c r="D5727" i="22"/>
  <c r="D5726" i="22"/>
  <c r="D5725" i="22"/>
  <c r="D5724" i="22"/>
  <c r="D5723" i="22"/>
  <c r="D5722" i="22"/>
  <c r="D5721" i="22"/>
  <c r="D5720" i="22"/>
  <c r="D5719" i="22"/>
  <c r="D5718" i="22"/>
  <c r="D5717" i="22"/>
  <c r="D5716" i="22"/>
  <c r="D5715" i="22"/>
  <c r="D5714" i="22"/>
  <c r="D5713" i="22"/>
  <c r="D5712" i="22"/>
  <c r="D5711" i="22"/>
  <c r="D5710" i="22"/>
  <c r="D5709" i="22"/>
  <c r="D5708" i="22"/>
  <c r="D5707" i="22"/>
  <c r="D5706" i="22"/>
  <c r="D5705" i="22"/>
  <c r="D5704" i="22"/>
  <c r="D5703" i="22"/>
  <c r="D5702" i="22"/>
  <c r="D5701" i="22"/>
  <c r="D5700" i="22"/>
  <c r="D5699" i="22"/>
  <c r="D5698" i="22"/>
  <c r="D5697" i="22"/>
  <c r="D5696" i="22"/>
  <c r="D5695" i="22"/>
  <c r="D5694" i="22"/>
  <c r="D5693" i="22"/>
  <c r="D5692" i="22"/>
  <c r="D5691" i="22"/>
  <c r="D5690" i="22"/>
  <c r="D5689" i="22"/>
  <c r="D5688" i="22"/>
  <c r="D5687" i="22"/>
  <c r="D5686" i="22"/>
  <c r="D5685" i="22"/>
  <c r="D5684" i="22"/>
  <c r="D5683" i="22"/>
  <c r="D5682" i="22"/>
  <c r="D5681" i="22"/>
  <c r="D5680" i="22"/>
  <c r="D5679" i="22"/>
  <c r="D5678" i="22"/>
  <c r="D5677" i="22"/>
  <c r="D5676" i="22"/>
  <c r="D5675" i="22"/>
  <c r="D5674" i="22"/>
  <c r="D5673" i="22"/>
  <c r="D5672" i="22"/>
  <c r="D5671" i="22"/>
  <c r="D5670" i="22"/>
  <c r="D5669" i="22"/>
  <c r="D5668" i="22"/>
  <c r="D5667" i="22"/>
  <c r="D5666" i="22"/>
  <c r="D5665" i="22"/>
  <c r="D5664" i="22"/>
  <c r="D5663" i="22"/>
  <c r="D5662" i="22"/>
  <c r="D5661" i="22"/>
  <c r="D5660" i="22"/>
  <c r="D5659" i="22"/>
  <c r="D5658" i="22"/>
  <c r="D5657" i="22"/>
  <c r="D5656" i="22"/>
  <c r="D5655" i="22"/>
  <c r="D5654" i="22"/>
  <c r="D5653" i="22"/>
  <c r="D5652" i="22"/>
  <c r="D5651" i="22"/>
  <c r="D5650" i="22"/>
  <c r="D5649" i="22"/>
  <c r="D5648" i="22"/>
  <c r="D5647" i="22"/>
  <c r="D5646" i="22"/>
  <c r="D5645" i="22"/>
  <c r="D5644" i="22"/>
  <c r="D5643" i="22"/>
  <c r="D5642" i="22"/>
  <c r="D5641" i="22"/>
  <c r="D5640" i="22"/>
  <c r="D5639" i="22"/>
  <c r="D5638" i="22"/>
  <c r="D5637" i="22"/>
  <c r="D5636" i="22"/>
  <c r="D5635" i="22"/>
  <c r="D5634" i="22"/>
  <c r="D5633" i="22"/>
  <c r="D5632" i="22"/>
  <c r="D5631" i="22"/>
  <c r="D5630" i="22"/>
  <c r="D5629" i="22"/>
  <c r="D5628" i="22"/>
  <c r="D5627" i="22"/>
  <c r="D5626" i="22"/>
  <c r="D5625" i="22"/>
  <c r="D5624" i="22"/>
  <c r="D5623" i="22"/>
  <c r="D5622" i="22"/>
  <c r="D5621" i="22"/>
  <c r="D5620" i="22"/>
  <c r="D5619" i="22"/>
  <c r="D5618" i="22"/>
  <c r="D5617" i="22"/>
  <c r="D5616" i="22"/>
  <c r="D5615" i="22"/>
  <c r="D5614" i="22"/>
  <c r="D5613" i="22"/>
  <c r="D5612" i="22"/>
  <c r="D5611" i="22"/>
  <c r="D5610" i="22"/>
  <c r="D5609" i="22"/>
  <c r="D5608" i="22"/>
  <c r="D5607" i="22"/>
  <c r="D5606" i="22"/>
  <c r="D5605" i="22"/>
  <c r="D5604" i="22"/>
  <c r="D5603" i="22"/>
  <c r="D5602" i="22"/>
  <c r="D5601" i="22"/>
  <c r="D5600" i="22"/>
  <c r="D5599" i="22"/>
  <c r="D5598" i="22"/>
  <c r="D5597" i="22"/>
  <c r="D5596" i="22"/>
  <c r="D5595" i="22"/>
  <c r="D5594" i="22"/>
  <c r="D5593" i="22"/>
  <c r="D5592" i="22"/>
  <c r="D5591" i="22"/>
  <c r="D5590" i="22"/>
  <c r="D5589" i="22"/>
  <c r="D5588" i="22"/>
  <c r="D5587" i="22"/>
  <c r="D5586" i="22"/>
  <c r="D5585" i="22"/>
  <c r="D5584" i="22"/>
  <c r="D5583" i="22"/>
  <c r="D5582" i="22"/>
  <c r="D5581" i="22"/>
  <c r="D5580" i="22"/>
  <c r="D5579" i="22"/>
  <c r="D5578" i="22"/>
  <c r="D5577" i="22"/>
  <c r="D5576" i="22"/>
  <c r="D5575" i="22"/>
  <c r="D5574" i="22"/>
  <c r="D5573" i="22"/>
  <c r="D5572" i="22"/>
  <c r="D5571" i="22"/>
  <c r="D5570" i="22"/>
  <c r="D5569" i="22"/>
  <c r="D5568" i="22"/>
  <c r="D5567" i="22"/>
  <c r="D5566" i="22"/>
  <c r="D5565" i="22"/>
  <c r="D5564" i="22"/>
  <c r="D5563" i="22"/>
  <c r="D5562" i="22"/>
  <c r="D5561" i="22"/>
  <c r="D5560" i="22"/>
  <c r="D5559" i="22"/>
  <c r="D5558" i="22"/>
  <c r="D5557" i="22"/>
  <c r="D5556" i="22"/>
  <c r="D5555" i="22"/>
  <c r="D5554" i="22"/>
  <c r="D5553" i="22"/>
  <c r="D5552" i="22"/>
  <c r="D5551" i="22"/>
  <c r="D5550" i="22"/>
  <c r="D5549" i="22"/>
  <c r="D5548" i="22"/>
  <c r="D5547" i="22"/>
  <c r="D5546" i="22"/>
  <c r="D5545" i="22"/>
  <c r="D5544" i="22"/>
  <c r="D5543" i="22"/>
  <c r="D5542" i="22"/>
  <c r="D5541" i="22"/>
  <c r="D5540" i="22"/>
  <c r="D5539" i="22"/>
  <c r="D5538" i="22"/>
  <c r="D5537" i="22"/>
  <c r="D5536" i="22"/>
  <c r="D5535" i="22"/>
  <c r="D5534" i="22"/>
  <c r="D5533" i="22"/>
  <c r="D5532" i="22"/>
  <c r="D5531" i="22"/>
  <c r="D5530" i="22"/>
  <c r="D5529" i="22"/>
  <c r="D5528" i="22"/>
  <c r="D5527" i="22"/>
  <c r="D5526" i="22"/>
  <c r="D5525" i="22"/>
  <c r="D5524" i="22"/>
  <c r="D5523" i="22"/>
  <c r="D5522" i="22"/>
  <c r="D5521" i="22"/>
  <c r="D5520" i="22"/>
  <c r="D5519" i="22"/>
  <c r="D5518" i="22"/>
  <c r="D5517" i="22"/>
  <c r="D5516" i="22"/>
  <c r="D5515" i="22"/>
  <c r="D5514" i="22"/>
  <c r="D5513" i="22"/>
  <c r="D5512" i="22"/>
  <c r="D5511" i="22"/>
  <c r="D5510" i="22"/>
  <c r="D5509" i="22"/>
  <c r="D5508" i="22"/>
  <c r="D5507" i="22"/>
  <c r="D5506" i="22"/>
  <c r="D5505" i="22"/>
  <c r="D5504" i="22"/>
  <c r="D5503" i="22"/>
  <c r="D5502" i="22"/>
  <c r="D5501" i="22"/>
  <c r="D5500" i="22"/>
  <c r="D5499" i="22"/>
  <c r="D5498" i="22"/>
  <c r="D5497" i="22"/>
  <c r="D5496" i="22"/>
  <c r="D5495" i="22"/>
  <c r="D5494" i="22"/>
  <c r="D5493" i="22"/>
  <c r="D5492" i="22"/>
  <c r="D5491" i="22"/>
  <c r="D5490" i="22"/>
  <c r="D5489" i="22"/>
  <c r="D5488" i="22"/>
  <c r="D5487" i="22"/>
  <c r="D5486" i="22"/>
  <c r="D5485" i="22"/>
  <c r="D5484" i="22"/>
  <c r="D5483" i="22"/>
  <c r="D5482" i="22"/>
  <c r="D5481" i="22"/>
  <c r="D5480" i="22"/>
  <c r="D5479" i="22"/>
  <c r="D5478" i="22"/>
  <c r="D5477" i="22"/>
  <c r="D5476" i="22"/>
  <c r="D5475" i="22"/>
  <c r="D5474" i="22"/>
  <c r="D5473" i="22"/>
  <c r="D5472" i="22"/>
  <c r="D5471" i="22"/>
  <c r="D5470" i="22"/>
  <c r="D5469" i="22"/>
  <c r="D5468" i="22"/>
  <c r="D5467" i="22"/>
  <c r="D5466" i="22"/>
  <c r="D5465" i="22"/>
  <c r="D5464" i="22"/>
  <c r="D5463" i="22"/>
  <c r="D5462" i="22"/>
  <c r="D5461" i="22"/>
  <c r="D5460" i="22"/>
  <c r="D5459" i="22"/>
  <c r="D5458" i="22"/>
  <c r="D5457" i="22"/>
  <c r="D5456" i="22"/>
  <c r="D5455" i="22"/>
  <c r="D5454" i="22"/>
  <c r="D5453" i="22"/>
  <c r="D5452" i="22"/>
  <c r="D5451" i="22"/>
  <c r="D5450" i="22"/>
  <c r="D5449" i="22"/>
  <c r="D5448" i="22"/>
  <c r="D5447" i="22"/>
  <c r="D5446" i="22"/>
  <c r="D5445" i="22"/>
  <c r="D5444" i="22"/>
  <c r="D5443" i="22"/>
  <c r="D5442" i="22"/>
  <c r="D5441" i="22"/>
  <c r="D5440" i="22"/>
  <c r="D5439" i="22"/>
  <c r="D5438" i="22"/>
  <c r="D5437" i="22"/>
  <c r="D5436" i="22"/>
  <c r="D5435" i="22"/>
  <c r="D5434" i="22"/>
  <c r="D5433" i="22"/>
  <c r="D5432" i="22"/>
  <c r="D5431" i="22"/>
  <c r="D5430" i="22"/>
  <c r="D5429" i="22"/>
  <c r="D5428" i="22"/>
  <c r="D5427" i="22"/>
  <c r="D5426" i="22"/>
  <c r="D5425" i="22"/>
  <c r="D5424" i="22"/>
  <c r="D5423" i="22"/>
  <c r="D5422" i="22"/>
  <c r="D5421" i="22"/>
  <c r="D5420" i="22"/>
  <c r="D5419" i="22"/>
  <c r="D5418" i="22"/>
  <c r="D5417" i="22"/>
  <c r="D5416" i="22"/>
  <c r="D5415" i="22"/>
  <c r="D5414" i="22"/>
  <c r="D5413" i="22"/>
  <c r="D5412" i="22"/>
  <c r="D5411" i="22"/>
  <c r="D5410" i="22"/>
  <c r="D5409" i="22"/>
  <c r="D5408" i="22"/>
  <c r="D5407" i="22"/>
  <c r="D5406" i="22"/>
  <c r="D5405" i="22"/>
  <c r="D5404" i="22"/>
  <c r="D5403" i="22"/>
  <c r="D5402" i="22"/>
  <c r="D5401" i="22"/>
  <c r="D5400" i="22"/>
  <c r="D5399" i="22"/>
  <c r="D5398" i="22"/>
  <c r="D5397" i="22"/>
  <c r="D5396" i="22"/>
  <c r="D5395" i="22"/>
  <c r="D5394" i="22"/>
  <c r="D5393" i="22"/>
  <c r="D5392" i="22"/>
  <c r="D5391" i="22"/>
  <c r="D5390" i="22"/>
  <c r="D5389" i="22"/>
  <c r="D5388" i="22"/>
  <c r="D5387" i="22"/>
  <c r="D5386" i="22"/>
  <c r="D5385" i="22"/>
  <c r="D5384" i="22"/>
  <c r="D5383" i="22"/>
  <c r="D5382" i="22"/>
  <c r="D5381" i="22"/>
  <c r="D5380" i="22"/>
  <c r="D5379" i="22"/>
  <c r="D5378" i="22"/>
  <c r="D5377" i="22"/>
  <c r="D5376" i="22"/>
  <c r="D5375" i="22"/>
  <c r="D5374" i="22"/>
  <c r="D5373" i="22"/>
  <c r="D5372" i="22"/>
  <c r="D5371" i="22"/>
  <c r="D5370" i="22"/>
  <c r="D5369" i="22"/>
  <c r="D5368" i="22"/>
  <c r="D5367" i="22"/>
  <c r="D5366" i="22"/>
  <c r="D5365" i="22"/>
  <c r="D5364" i="22"/>
  <c r="D5363" i="22"/>
  <c r="D5362" i="22"/>
  <c r="D5361" i="22"/>
  <c r="D5360" i="22"/>
  <c r="D5359" i="22"/>
  <c r="D5358" i="22"/>
  <c r="D5357" i="22"/>
  <c r="D5356" i="22"/>
  <c r="D5355" i="22"/>
  <c r="D5354" i="22"/>
  <c r="D5353" i="22"/>
  <c r="D5352" i="22"/>
  <c r="D5351" i="22"/>
  <c r="D5350" i="22"/>
  <c r="D5349" i="22"/>
  <c r="D5348" i="22"/>
  <c r="D5347" i="22"/>
  <c r="D5346" i="22"/>
  <c r="D5345" i="22"/>
  <c r="D5344" i="22"/>
  <c r="D5343" i="22"/>
  <c r="D5342" i="22"/>
  <c r="D5341" i="22"/>
  <c r="D5340" i="22"/>
  <c r="D5339" i="22"/>
  <c r="D5338" i="22"/>
  <c r="D5337" i="22"/>
  <c r="D5336" i="22"/>
  <c r="D5335" i="22"/>
  <c r="D5334" i="22"/>
  <c r="D5333" i="22"/>
  <c r="D5332" i="22"/>
  <c r="D5331" i="22"/>
  <c r="D5330" i="22"/>
  <c r="D5329" i="22"/>
  <c r="D5328" i="22"/>
  <c r="D5327" i="22"/>
  <c r="D5326" i="22"/>
  <c r="D5325" i="22"/>
  <c r="D5324" i="22"/>
  <c r="D5323" i="22"/>
  <c r="D5322" i="22"/>
  <c r="D5321" i="22"/>
  <c r="D5320" i="22"/>
  <c r="D5319" i="22"/>
  <c r="D5318" i="22"/>
  <c r="D5317" i="22"/>
  <c r="D5316" i="22"/>
  <c r="D5315" i="22"/>
  <c r="D5314" i="22"/>
  <c r="D5313" i="22"/>
  <c r="D5312" i="22"/>
  <c r="D5311" i="22"/>
  <c r="D5310" i="22"/>
  <c r="D5309" i="22"/>
  <c r="D5308" i="22"/>
  <c r="D5307" i="22"/>
  <c r="D5306" i="22"/>
  <c r="D5305" i="22"/>
  <c r="D5304" i="22"/>
  <c r="D5303" i="22"/>
  <c r="D5302" i="22"/>
  <c r="D5301" i="22"/>
  <c r="D5300" i="22"/>
  <c r="D5299" i="22"/>
  <c r="D5298" i="22"/>
  <c r="D5297" i="22"/>
  <c r="D5296" i="22"/>
  <c r="D5295" i="22"/>
  <c r="D5294" i="22"/>
  <c r="D5293" i="22"/>
  <c r="D5292" i="22"/>
  <c r="D5291" i="22"/>
  <c r="D5290" i="22"/>
  <c r="D5289" i="22"/>
  <c r="D5288" i="22"/>
  <c r="D5287" i="22"/>
  <c r="D5286" i="22"/>
  <c r="D5285" i="22"/>
  <c r="D5284" i="22"/>
  <c r="D5283" i="22"/>
  <c r="D5282" i="22"/>
  <c r="D5281" i="22"/>
  <c r="D5280" i="22"/>
  <c r="D5279" i="22"/>
  <c r="D5278" i="22"/>
  <c r="D5277" i="22"/>
  <c r="D5276" i="22"/>
  <c r="D5275" i="22"/>
  <c r="D5274" i="22"/>
  <c r="D5273" i="22"/>
  <c r="D5272" i="22"/>
  <c r="D5271" i="22"/>
  <c r="D5270" i="22"/>
  <c r="D5269" i="22"/>
  <c r="D5268" i="22"/>
  <c r="D5267" i="22"/>
  <c r="D5266" i="22"/>
  <c r="D5265" i="22"/>
  <c r="D5264" i="22"/>
  <c r="D5263" i="22"/>
  <c r="D5262" i="22"/>
  <c r="D5261" i="22"/>
  <c r="D5260" i="22"/>
  <c r="D5259" i="22"/>
  <c r="D5258" i="22"/>
  <c r="D5257" i="22"/>
  <c r="D5256" i="22"/>
  <c r="D5255" i="22"/>
  <c r="D5254" i="22"/>
  <c r="D5253" i="22"/>
  <c r="D5252" i="22"/>
  <c r="D5251" i="22"/>
  <c r="D5250" i="22"/>
  <c r="D5249" i="22"/>
  <c r="D5248" i="22"/>
  <c r="D5247" i="22"/>
  <c r="D5246" i="22"/>
  <c r="D5245" i="22"/>
  <c r="D5244" i="22"/>
  <c r="D5243" i="22"/>
  <c r="D5242" i="22"/>
  <c r="D5241" i="22"/>
  <c r="D5240" i="22"/>
  <c r="D5239" i="22"/>
  <c r="D5238" i="22"/>
  <c r="D5237" i="22"/>
  <c r="D5236" i="22"/>
  <c r="D5235" i="22"/>
  <c r="D5234" i="22"/>
  <c r="D5233" i="22"/>
  <c r="D5232" i="22"/>
  <c r="D5231" i="22"/>
  <c r="D5230" i="22"/>
  <c r="D5229" i="22"/>
  <c r="D5228" i="22"/>
  <c r="D5227" i="22"/>
  <c r="D5226" i="22"/>
  <c r="D5225" i="22"/>
  <c r="D5224" i="22"/>
  <c r="D5223" i="22"/>
  <c r="D5222" i="22"/>
  <c r="D5221" i="22"/>
  <c r="D5220" i="22"/>
  <c r="D5219" i="22"/>
  <c r="D5218" i="22"/>
  <c r="D5217" i="22"/>
  <c r="D5216" i="22"/>
  <c r="D5215" i="22"/>
  <c r="D5214" i="22"/>
  <c r="D5213" i="22"/>
  <c r="D5212" i="22"/>
  <c r="D5211" i="22"/>
  <c r="D5210" i="22"/>
  <c r="D5209" i="22"/>
  <c r="D5208" i="22"/>
  <c r="D5207" i="22"/>
  <c r="D5206" i="22"/>
  <c r="D5205" i="22"/>
  <c r="D5204" i="22"/>
  <c r="D5203" i="22"/>
  <c r="D5202" i="22"/>
  <c r="D5201" i="22"/>
  <c r="D5200" i="22"/>
  <c r="D5199" i="22"/>
  <c r="D5198" i="22"/>
  <c r="D5197" i="22"/>
  <c r="D5196" i="22"/>
  <c r="D5195" i="22"/>
  <c r="D5194" i="22"/>
  <c r="D5193" i="22"/>
  <c r="D5192" i="22"/>
  <c r="D5191" i="22"/>
  <c r="D5190" i="22"/>
  <c r="D5189" i="22"/>
  <c r="D5188" i="22"/>
  <c r="D5187" i="22"/>
  <c r="D5186" i="22"/>
  <c r="D5185" i="22"/>
  <c r="D5184" i="22"/>
  <c r="D5183" i="22"/>
  <c r="D5182" i="22"/>
  <c r="D5181" i="22"/>
  <c r="D5180" i="22"/>
  <c r="D5179" i="22"/>
  <c r="D5178" i="22"/>
  <c r="D5177" i="22"/>
  <c r="D5176" i="22"/>
  <c r="D5175" i="22"/>
  <c r="D5174" i="22"/>
  <c r="D5173" i="22"/>
  <c r="D5172" i="22"/>
  <c r="D5171" i="22"/>
  <c r="D5170" i="22"/>
  <c r="D5169" i="22"/>
  <c r="D5168" i="22"/>
  <c r="D5167" i="22"/>
  <c r="D5166" i="22"/>
  <c r="D5165" i="22"/>
  <c r="D5164" i="22"/>
  <c r="D5163" i="22"/>
  <c r="D5162" i="22"/>
  <c r="D5161" i="22"/>
  <c r="D5160" i="22"/>
  <c r="D5159" i="22"/>
  <c r="D5158" i="22"/>
  <c r="D5157" i="22"/>
  <c r="D5156" i="22"/>
  <c r="D5155" i="22"/>
  <c r="D5154" i="22"/>
  <c r="D5153" i="22"/>
  <c r="D5152" i="22"/>
  <c r="D5151" i="22"/>
  <c r="D5150" i="22"/>
  <c r="D5149" i="22"/>
  <c r="D5148" i="22"/>
  <c r="D5147" i="22"/>
  <c r="D5146" i="22"/>
  <c r="D5145" i="22"/>
  <c r="D5144" i="22"/>
  <c r="D5143" i="22"/>
  <c r="D5142" i="22"/>
  <c r="D5141" i="22"/>
  <c r="D5140" i="22"/>
  <c r="D5139" i="22"/>
  <c r="D5138" i="22"/>
  <c r="D5137" i="22"/>
  <c r="D5136" i="22"/>
  <c r="D5135" i="22"/>
  <c r="D5134" i="22"/>
  <c r="D5133" i="22"/>
  <c r="D5132" i="22"/>
  <c r="D5131" i="22"/>
  <c r="D5130" i="22"/>
  <c r="D5129" i="22"/>
  <c r="D5128" i="22"/>
  <c r="D5127" i="22"/>
  <c r="D5126" i="22"/>
  <c r="D5125" i="22"/>
  <c r="D5124" i="22"/>
  <c r="D5123" i="22"/>
  <c r="D5122" i="22"/>
  <c r="D5121" i="22"/>
  <c r="D5120" i="22"/>
  <c r="D5119" i="22"/>
  <c r="D5118" i="22"/>
  <c r="D5117" i="22"/>
  <c r="D5116" i="22"/>
  <c r="D5115" i="22"/>
  <c r="D5114" i="22"/>
  <c r="D5113" i="22"/>
  <c r="D5112" i="22"/>
  <c r="D5111" i="22"/>
  <c r="D5110" i="22"/>
  <c r="D5109" i="22"/>
  <c r="D5108" i="22"/>
  <c r="D5107" i="22"/>
  <c r="D5106" i="22"/>
  <c r="D5105" i="22"/>
  <c r="D5104" i="22"/>
  <c r="D5103" i="22"/>
  <c r="D5102" i="22"/>
  <c r="D5101" i="22"/>
  <c r="D5100" i="22"/>
  <c r="D5099" i="22"/>
  <c r="D5098" i="22"/>
  <c r="D5097" i="22"/>
  <c r="D5096" i="22"/>
  <c r="D5095" i="22"/>
  <c r="D5094" i="22"/>
  <c r="D5093" i="22"/>
  <c r="D5092" i="22"/>
  <c r="D5091" i="22"/>
  <c r="D5090" i="22"/>
  <c r="D5089" i="22"/>
  <c r="D5088" i="22"/>
  <c r="D5087" i="22"/>
  <c r="D5086" i="22"/>
  <c r="D5085" i="22"/>
  <c r="D5084" i="22"/>
  <c r="D5083" i="22"/>
  <c r="D5082" i="22"/>
  <c r="D5081" i="22"/>
  <c r="D5080" i="22"/>
  <c r="D5079" i="22"/>
  <c r="D5078" i="22"/>
  <c r="D5077" i="22"/>
  <c r="D5076" i="22"/>
  <c r="D5075" i="22"/>
  <c r="D5074" i="22"/>
  <c r="D5073" i="22"/>
  <c r="D5072" i="22"/>
  <c r="D5071" i="22"/>
  <c r="D5070" i="22"/>
  <c r="D5069" i="22"/>
  <c r="D5068" i="22"/>
  <c r="D5067" i="22"/>
  <c r="D5066" i="22"/>
  <c r="D5065" i="22"/>
  <c r="D5064" i="22"/>
  <c r="D5063" i="22"/>
  <c r="D5062" i="22"/>
  <c r="D5061" i="22"/>
  <c r="D5060" i="22"/>
  <c r="D5059" i="22"/>
  <c r="D5058" i="22"/>
  <c r="D5057" i="22"/>
  <c r="D5056" i="22"/>
  <c r="D5055" i="22"/>
  <c r="D5054" i="22"/>
  <c r="D5053" i="22"/>
  <c r="D5052" i="22"/>
  <c r="D5051" i="22"/>
  <c r="D5050" i="22"/>
  <c r="D5049" i="22"/>
  <c r="D5048" i="22"/>
  <c r="D5047" i="22"/>
  <c r="D5046" i="22"/>
  <c r="D5045" i="22"/>
  <c r="D5044" i="22"/>
  <c r="D5043" i="22"/>
  <c r="D5042" i="22"/>
  <c r="D5041" i="22"/>
  <c r="D5040" i="22"/>
  <c r="D5039" i="22"/>
  <c r="D5038" i="22"/>
  <c r="D5037" i="22"/>
  <c r="D5036" i="22"/>
  <c r="D5035" i="22"/>
  <c r="D5034" i="22"/>
  <c r="D5033" i="22"/>
  <c r="D5032" i="22"/>
  <c r="D5031" i="22"/>
  <c r="D5030" i="22"/>
  <c r="D5029" i="22"/>
  <c r="D5028" i="22"/>
  <c r="D5027" i="22"/>
  <c r="D5026" i="22"/>
  <c r="D5025" i="22"/>
  <c r="D5024" i="22"/>
  <c r="D5023" i="22"/>
  <c r="D5022" i="22"/>
  <c r="D5021" i="22"/>
  <c r="D5020" i="22"/>
  <c r="D5019" i="22"/>
  <c r="D5018" i="22"/>
  <c r="D5017" i="22"/>
  <c r="D5016" i="22"/>
  <c r="D5015" i="22"/>
  <c r="D5014" i="22"/>
  <c r="D5013" i="22"/>
  <c r="D5012" i="22"/>
  <c r="D5011" i="22"/>
  <c r="D5010" i="22"/>
  <c r="D5009" i="22"/>
  <c r="D5008" i="22"/>
  <c r="D5007" i="22"/>
  <c r="D5006" i="22"/>
  <c r="D5005" i="22"/>
  <c r="D5004" i="22"/>
  <c r="D5003" i="22"/>
  <c r="D5002" i="22"/>
  <c r="D5001" i="22"/>
  <c r="D5000" i="22"/>
  <c r="D4999" i="22"/>
  <c r="D4998" i="22"/>
  <c r="D4997" i="22"/>
  <c r="D4996" i="22"/>
  <c r="D4995" i="22"/>
  <c r="D4994" i="22"/>
  <c r="D4993" i="22"/>
  <c r="D4992" i="22"/>
  <c r="D4991" i="22"/>
  <c r="D4990" i="22"/>
  <c r="D4989" i="22"/>
  <c r="D4988" i="22"/>
  <c r="D4987" i="22"/>
  <c r="D4986" i="22"/>
  <c r="D4985" i="22"/>
  <c r="D4984" i="22"/>
  <c r="D4983" i="22"/>
  <c r="D4982" i="22"/>
  <c r="D4981" i="22"/>
  <c r="D4980" i="22"/>
  <c r="D4979" i="22"/>
  <c r="D4978" i="22"/>
  <c r="D4977" i="22"/>
  <c r="D4976" i="22"/>
  <c r="D4975" i="22"/>
  <c r="D4974" i="22"/>
  <c r="D4973" i="22"/>
  <c r="D4972" i="22"/>
  <c r="D4971" i="22"/>
  <c r="D4970" i="22"/>
  <c r="D4969" i="22"/>
  <c r="D4968" i="22"/>
  <c r="D4967" i="22"/>
  <c r="D4966" i="22"/>
  <c r="D4965" i="22"/>
  <c r="D4964" i="22"/>
  <c r="D4963" i="22"/>
  <c r="D4962" i="22"/>
  <c r="D4961" i="22"/>
  <c r="D4960" i="22"/>
  <c r="D4959" i="22"/>
  <c r="D4958" i="22"/>
  <c r="D4957" i="22"/>
  <c r="D4956" i="22"/>
  <c r="D4955" i="22"/>
  <c r="D4954" i="22"/>
  <c r="D4953" i="22"/>
  <c r="D4952" i="22"/>
  <c r="D4951" i="22"/>
  <c r="D4950" i="22"/>
  <c r="D4949" i="22"/>
  <c r="D4948" i="22"/>
  <c r="D4947" i="22"/>
  <c r="D4946" i="22"/>
  <c r="D4945" i="22"/>
  <c r="D4944" i="22"/>
  <c r="D4943" i="22"/>
  <c r="D4942" i="22"/>
  <c r="D4941" i="22"/>
  <c r="D4940" i="22"/>
  <c r="D4939" i="22"/>
  <c r="D4938" i="22"/>
  <c r="D4937" i="22"/>
  <c r="D4936" i="22"/>
  <c r="D4935" i="22"/>
  <c r="D4934" i="22"/>
  <c r="D4933" i="22"/>
  <c r="D4932" i="22"/>
  <c r="D4931" i="22"/>
  <c r="D4930" i="22"/>
  <c r="D4929" i="22"/>
  <c r="D4928" i="22"/>
  <c r="D4927" i="22"/>
  <c r="D4926" i="22"/>
  <c r="D4925" i="22"/>
  <c r="D4924" i="22"/>
  <c r="D4923" i="22"/>
  <c r="D4922" i="22"/>
  <c r="D4921" i="22"/>
  <c r="D4920" i="22"/>
  <c r="D4919" i="22"/>
  <c r="D4918" i="22"/>
  <c r="D4917" i="22"/>
  <c r="D4916" i="22"/>
  <c r="D4915" i="22"/>
  <c r="D4914" i="22"/>
  <c r="D4913" i="22"/>
  <c r="D4912" i="22"/>
  <c r="D4911" i="22"/>
  <c r="D4910" i="22"/>
  <c r="D4909" i="22"/>
  <c r="D4908" i="22"/>
  <c r="D4907" i="22"/>
  <c r="D4906" i="22"/>
  <c r="D4905" i="22"/>
  <c r="D4904" i="22"/>
  <c r="D4903" i="22"/>
  <c r="D4902" i="22"/>
  <c r="D4901" i="22"/>
  <c r="D4900" i="22"/>
  <c r="D4899" i="22"/>
  <c r="D4898" i="22"/>
  <c r="D4897" i="22"/>
  <c r="D4896" i="22"/>
  <c r="D4895" i="22"/>
  <c r="D4894" i="22"/>
  <c r="D4893" i="22"/>
  <c r="D4892" i="22"/>
  <c r="D4891" i="22"/>
  <c r="D4890" i="22"/>
  <c r="D4889" i="22"/>
  <c r="D4888" i="22"/>
  <c r="D4887" i="22"/>
  <c r="D4886" i="22"/>
  <c r="D4885" i="22"/>
  <c r="D4884" i="22"/>
  <c r="D4883" i="22"/>
  <c r="D4882" i="22"/>
  <c r="D4881" i="22"/>
  <c r="D4880" i="22"/>
  <c r="D4879" i="22"/>
  <c r="D4878" i="22"/>
  <c r="D4877" i="22"/>
  <c r="D4876" i="22"/>
  <c r="D4875" i="22"/>
  <c r="D4874" i="22"/>
  <c r="D4873" i="22"/>
  <c r="D4872" i="22"/>
  <c r="D4871" i="22"/>
  <c r="D4870" i="22"/>
  <c r="D4869" i="22"/>
  <c r="D4868" i="22"/>
  <c r="D4867" i="22"/>
  <c r="D4866" i="22"/>
  <c r="D4865" i="22"/>
  <c r="D4864" i="22"/>
  <c r="D4863" i="22"/>
  <c r="D4862" i="22"/>
  <c r="D4861" i="22"/>
  <c r="D4860" i="22"/>
  <c r="D4859" i="22"/>
  <c r="D4858" i="22"/>
  <c r="D4857" i="22"/>
  <c r="D4856" i="22"/>
  <c r="D4855" i="22"/>
  <c r="D4854" i="22"/>
  <c r="D4853" i="22"/>
  <c r="D4852" i="22"/>
  <c r="D4851" i="22"/>
  <c r="D4850" i="22"/>
  <c r="D4849" i="22"/>
  <c r="D4848" i="22"/>
  <c r="D4847" i="22"/>
  <c r="D4846" i="22"/>
  <c r="D4845" i="22"/>
  <c r="D4844" i="22"/>
  <c r="D4843" i="22"/>
  <c r="D4842" i="22"/>
  <c r="D4841" i="22"/>
  <c r="D4840" i="22"/>
  <c r="D4839" i="22"/>
  <c r="D4838" i="22"/>
  <c r="D4837" i="22"/>
  <c r="D4836" i="22"/>
  <c r="D4835" i="22"/>
  <c r="D4834" i="22"/>
  <c r="D4833" i="22"/>
  <c r="D4832" i="22"/>
  <c r="D4831" i="22"/>
  <c r="D4830" i="22"/>
  <c r="D4829" i="22"/>
  <c r="D4828" i="22"/>
  <c r="D4827" i="22"/>
  <c r="D4826" i="22"/>
  <c r="D4825" i="22"/>
  <c r="D4824" i="22"/>
  <c r="D4823" i="22"/>
  <c r="D4822" i="22"/>
  <c r="D4821" i="22"/>
  <c r="D4820" i="22"/>
  <c r="D4819" i="22"/>
  <c r="D4818" i="22"/>
  <c r="D4817" i="22"/>
  <c r="D4816" i="22"/>
  <c r="D4815" i="22"/>
  <c r="D4814" i="22"/>
  <c r="D4813" i="22"/>
  <c r="D4812" i="22"/>
  <c r="D4811" i="22"/>
  <c r="D4810" i="22"/>
  <c r="D4809" i="22"/>
  <c r="D4808" i="22"/>
  <c r="D4807" i="22"/>
  <c r="D4806" i="22"/>
  <c r="D4805" i="22"/>
  <c r="D4804" i="22"/>
  <c r="D4803" i="22"/>
  <c r="D4802" i="22"/>
  <c r="D4801" i="22"/>
  <c r="D4800" i="22"/>
  <c r="D4799" i="22"/>
  <c r="D4798" i="22"/>
  <c r="D4797" i="22"/>
  <c r="D4796" i="22"/>
  <c r="D4795" i="22"/>
  <c r="D4794" i="22"/>
  <c r="D4793" i="22"/>
  <c r="D4792" i="22"/>
  <c r="D4791" i="22"/>
  <c r="D4790" i="22"/>
  <c r="D4789" i="22"/>
  <c r="D4788" i="22"/>
  <c r="D4787" i="22"/>
  <c r="D4786" i="22"/>
  <c r="D4785" i="22"/>
  <c r="D4784" i="22"/>
  <c r="D4783" i="22"/>
  <c r="D4782" i="22"/>
  <c r="D4781" i="22"/>
  <c r="D4780" i="22"/>
  <c r="D4779" i="22"/>
  <c r="D4778" i="22"/>
  <c r="D4777" i="22"/>
  <c r="D4776" i="22"/>
  <c r="D4775" i="22"/>
  <c r="D4774" i="22"/>
  <c r="D4773" i="22"/>
  <c r="D4772" i="22"/>
  <c r="D4771" i="22"/>
  <c r="D4770" i="22"/>
  <c r="D4769" i="22"/>
  <c r="D4768" i="22"/>
  <c r="D4767" i="22"/>
  <c r="D4766" i="22"/>
  <c r="D4765" i="22"/>
  <c r="D4764" i="22"/>
  <c r="D4763" i="22"/>
  <c r="D4762" i="22"/>
  <c r="D4761" i="22"/>
  <c r="D4760" i="22"/>
  <c r="D4759" i="22"/>
  <c r="D4758" i="22"/>
  <c r="D4757" i="22"/>
  <c r="D4756" i="22"/>
  <c r="D4755" i="22"/>
  <c r="D4754" i="22"/>
  <c r="D4753" i="22"/>
  <c r="D4752" i="22"/>
  <c r="D4751" i="22"/>
  <c r="D4750" i="22"/>
  <c r="D4749" i="22"/>
  <c r="D4748" i="22"/>
  <c r="D4747" i="22"/>
  <c r="D4746" i="22"/>
  <c r="D4745" i="22"/>
  <c r="D4744" i="22"/>
  <c r="D4743" i="22"/>
  <c r="D4742" i="22"/>
  <c r="D4741" i="22"/>
  <c r="D4740" i="22"/>
  <c r="D4739" i="22"/>
  <c r="D4738" i="22"/>
  <c r="D4737" i="22"/>
  <c r="D4736" i="22"/>
  <c r="D4735" i="22"/>
  <c r="D4734" i="22"/>
  <c r="D4733" i="22"/>
  <c r="D4732" i="22"/>
  <c r="D4731" i="22"/>
  <c r="D4730" i="22"/>
  <c r="D4729" i="22"/>
  <c r="D4728" i="22"/>
  <c r="D4727" i="22"/>
  <c r="D4726" i="22"/>
  <c r="D4725" i="22"/>
  <c r="D4724" i="22"/>
  <c r="D4723" i="22"/>
  <c r="D4722" i="22"/>
  <c r="D4721" i="22"/>
  <c r="D4720" i="22"/>
  <c r="D4719" i="22"/>
  <c r="D4718" i="22"/>
  <c r="D4717" i="22"/>
  <c r="D4716" i="22"/>
  <c r="D4715" i="22"/>
  <c r="D4714" i="22"/>
  <c r="D4713" i="22"/>
  <c r="D4712" i="22"/>
  <c r="D4711" i="22"/>
  <c r="D4710" i="22"/>
  <c r="D4709" i="22"/>
  <c r="D4708" i="22"/>
  <c r="D4707" i="22"/>
  <c r="D4706" i="22"/>
  <c r="D4705" i="22"/>
  <c r="D4704" i="22"/>
  <c r="D4703" i="22"/>
  <c r="D4702" i="22"/>
  <c r="D4701" i="22"/>
  <c r="D4700" i="22"/>
  <c r="D4699" i="22"/>
  <c r="D4698" i="22"/>
  <c r="D4697" i="22"/>
  <c r="D4696" i="22"/>
  <c r="D4695" i="22"/>
  <c r="D4694" i="22"/>
  <c r="D4693" i="22"/>
  <c r="D4692" i="22"/>
  <c r="D4691" i="22"/>
  <c r="D4690" i="22"/>
  <c r="D4689" i="22"/>
  <c r="D4688" i="22"/>
  <c r="D4687" i="22"/>
  <c r="D4686" i="22"/>
  <c r="D4685" i="22"/>
  <c r="D4684" i="22"/>
  <c r="D4683" i="22"/>
  <c r="D4682" i="22"/>
  <c r="D4681" i="22"/>
  <c r="D4680" i="22"/>
  <c r="D4679" i="22"/>
  <c r="D4678" i="22"/>
  <c r="D4677" i="22"/>
  <c r="D4676" i="22"/>
  <c r="D4675" i="22"/>
  <c r="D4674" i="22"/>
  <c r="D4673" i="22"/>
  <c r="D4672" i="22"/>
  <c r="D4671" i="22"/>
  <c r="D4670" i="22"/>
  <c r="D4669" i="22"/>
  <c r="D4668" i="22"/>
  <c r="D4667" i="22"/>
  <c r="D4666" i="22"/>
  <c r="D4665" i="22"/>
  <c r="D4664" i="22"/>
  <c r="D4663" i="22"/>
  <c r="D4662" i="22"/>
  <c r="D4661" i="22"/>
  <c r="D4660" i="22"/>
  <c r="D4659" i="22"/>
  <c r="D4658" i="22"/>
  <c r="D4657" i="22"/>
  <c r="D4656" i="22"/>
  <c r="D4655" i="22"/>
  <c r="D4654" i="22"/>
  <c r="D4653" i="22"/>
  <c r="D4652" i="22"/>
  <c r="D4651" i="22"/>
  <c r="D4650" i="22"/>
  <c r="D4649" i="22"/>
  <c r="D4648" i="22"/>
  <c r="D4647" i="22"/>
  <c r="D4646" i="22"/>
  <c r="D4645" i="22"/>
  <c r="D4644" i="22"/>
  <c r="D4643" i="22"/>
  <c r="D4642" i="22"/>
  <c r="D4641" i="22"/>
  <c r="D4640" i="22"/>
  <c r="D4639" i="22"/>
  <c r="D4638" i="22"/>
  <c r="D4637" i="22"/>
  <c r="D4636" i="22"/>
  <c r="D4635" i="22"/>
  <c r="D4634" i="22"/>
  <c r="D4633" i="22"/>
  <c r="D4632" i="22"/>
  <c r="D4631" i="22"/>
  <c r="D4630" i="22"/>
  <c r="D4629" i="22"/>
  <c r="D4628" i="22"/>
  <c r="D4627" i="22"/>
  <c r="D4626" i="22"/>
  <c r="D4625" i="22"/>
  <c r="D4624" i="22"/>
  <c r="D4623" i="22"/>
  <c r="D4622" i="22"/>
  <c r="D4621" i="22"/>
  <c r="D4620" i="22"/>
  <c r="D4619" i="22"/>
  <c r="D4618" i="22"/>
  <c r="D4617" i="22"/>
  <c r="D4616" i="22"/>
  <c r="D4615" i="22"/>
  <c r="D4614" i="22"/>
  <c r="D4613" i="22"/>
  <c r="D4612" i="22"/>
  <c r="D4611" i="22"/>
  <c r="D4610" i="22"/>
  <c r="D4609" i="22"/>
  <c r="D4608" i="22"/>
  <c r="D4607" i="22"/>
  <c r="D4606" i="22"/>
  <c r="D4605" i="22"/>
  <c r="D4604" i="22"/>
  <c r="D4603" i="22"/>
  <c r="D4602" i="22"/>
  <c r="D4601" i="22"/>
  <c r="D4600" i="22"/>
  <c r="D4599" i="22"/>
  <c r="D4598" i="22"/>
  <c r="D4597" i="22"/>
  <c r="D4596" i="22"/>
  <c r="D4595" i="22"/>
  <c r="D4594" i="22"/>
  <c r="D4593" i="22"/>
  <c r="D4592" i="22"/>
  <c r="D4591" i="22"/>
  <c r="D4590" i="22"/>
  <c r="D4589" i="22"/>
  <c r="D4588" i="22"/>
  <c r="D4587" i="22"/>
  <c r="D4586" i="22"/>
  <c r="D4585" i="22"/>
  <c r="D4584" i="22"/>
  <c r="D4583" i="22"/>
  <c r="D4582" i="22"/>
  <c r="D4581" i="22"/>
  <c r="D4580" i="22"/>
  <c r="D4579" i="22"/>
  <c r="D4578" i="22"/>
  <c r="D4577" i="22"/>
  <c r="D4576" i="22"/>
  <c r="D4575" i="22"/>
  <c r="D4574" i="22"/>
  <c r="D4573" i="22"/>
  <c r="D4572" i="22"/>
  <c r="D4571" i="22"/>
  <c r="D4570" i="22"/>
  <c r="D4569" i="22"/>
  <c r="D4568" i="22"/>
  <c r="D4567" i="22"/>
  <c r="D4566" i="22"/>
  <c r="D4565" i="22"/>
  <c r="D4564" i="22"/>
  <c r="D4563" i="22"/>
  <c r="D4562" i="22"/>
  <c r="D4561" i="22"/>
  <c r="D4560" i="22"/>
  <c r="D4559" i="22"/>
  <c r="D4558" i="22"/>
  <c r="D4557" i="22"/>
  <c r="D4556" i="22"/>
  <c r="D4555" i="22"/>
  <c r="D4554" i="22"/>
  <c r="D4553" i="22"/>
  <c r="D4552" i="22"/>
  <c r="D4551" i="22"/>
  <c r="D4550" i="22"/>
  <c r="D4549" i="22"/>
  <c r="D4548" i="22"/>
  <c r="D4547" i="22"/>
  <c r="D4546" i="22"/>
  <c r="D4545" i="22"/>
  <c r="D4544" i="22"/>
  <c r="D4543" i="22"/>
  <c r="D4542" i="22"/>
  <c r="D4541" i="22"/>
  <c r="D4540" i="22"/>
  <c r="D4539" i="22"/>
  <c r="D4538" i="22"/>
  <c r="D4537" i="22"/>
  <c r="D4536" i="22"/>
  <c r="D4535" i="22"/>
  <c r="D4534" i="22"/>
  <c r="D4533" i="22"/>
  <c r="D4532" i="22"/>
  <c r="D4531" i="22"/>
  <c r="D4530" i="22"/>
  <c r="D4529" i="22"/>
  <c r="D4528" i="22"/>
  <c r="D4527" i="22"/>
  <c r="D4526" i="22"/>
  <c r="D4525" i="22"/>
  <c r="D4524" i="22"/>
  <c r="D4523" i="22"/>
  <c r="D4522" i="22"/>
  <c r="D4521" i="22"/>
  <c r="D4520" i="22"/>
  <c r="D4519" i="22"/>
  <c r="D4518" i="22"/>
  <c r="D4517" i="22"/>
  <c r="D4516" i="22"/>
  <c r="D4515" i="22"/>
  <c r="D4514" i="22"/>
  <c r="D4513" i="22"/>
  <c r="D4512" i="22"/>
  <c r="D4511" i="22"/>
  <c r="D4510" i="22"/>
  <c r="D4509" i="22"/>
  <c r="D4508" i="22"/>
  <c r="D4507" i="22"/>
  <c r="D4506" i="22"/>
  <c r="D4505" i="22"/>
  <c r="D4504" i="22"/>
  <c r="D4503" i="22"/>
  <c r="D4502" i="22"/>
  <c r="D4501" i="22"/>
  <c r="D4500" i="22"/>
  <c r="D4499" i="22"/>
  <c r="D4498" i="22"/>
  <c r="D4497" i="22"/>
  <c r="D4496" i="22"/>
  <c r="D4495" i="22"/>
  <c r="D4494" i="22"/>
  <c r="D4493" i="22"/>
  <c r="D4492" i="22"/>
  <c r="D4491" i="22"/>
  <c r="D4490" i="22"/>
  <c r="D4489" i="22"/>
  <c r="D4488" i="22"/>
  <c r="D4487" i="22"/>
  <c r="D4486" i="22"/>
  <c r="D4485" i="22"/>
  <c r="D4484" i="22"/>
  <c r="D4483" i="22"/>
  <c r="D4482" i="22"/>
  <c r="D4481" i="22"/>
  <c r="D4480" i="22"/>
  <c r="D4479" i="22"/>
  <c r="D4478" i="22"/>
  <c r="D4477" i="22"/>
  <c r="D4476" i="22"/>
  <c r="D4475" i="22"/>
  <c r="D4474" i="22"/>
  <c r="D4473" i="22"/>
  <c r="D4472" i="22"/>
  <c r="D4471" i="22"/>
  <c r="D4470" i="22"/>
  <c r="D4469" i="22"/>
  <c r="D4468" i="22"/>
  <c r="D4467" i="22"/>
  <c r="D4466" i="22"/>
  <c r="D4465" i="22"/>
  <c r="D4464" i="22"/>
  <c r="D4463" i="22"/>
  <c r="D4462" i="22"/>
  <c r="D4461" i="22"/>
  <c r="D4460" i="22"/>
  <c r="D4459" i="22"/>
  <c r="D4458" i="22"/>
  <c r="D4457" i="22"/>
  <c r="D4456" i="22"/>
  <c r="D4455" i="22"/>
  <c r="D4454" i="22"/>
  <c r="D4453" i="22"/>
  <c r="D4452" i="22"/>
  <c r="D4451" i="22"/>
  <c r="D4450" i="22"/>
  <c r="D4449" i="22"/>
  <c r="D4448" i="22"/>
  <c r="D4447" i="22"/>
  <c r="D4446" i="22"/>
  <c r="D4445" i="22"/>
  <c r="D4444" i="22"/>
  <c r="D4443" i="22"/>
  <c r="D4442" i="22"/>
  <c r="D4441" i="22"/>
  <c r="D4440" i="22"/>
  <c r="D4439" i="22"/>
  <c r="D4438" i="22"/>
  <c r="D4437" i="22"/>
  <c r="D4436" i="22"/>
  <c r="D4435" i="22"/>
  <c r="D4434" i="22"/>
  <c r="D4433" i="22"/>
  <c r="D4432" i="22"/>
  <c r="D4431" i="22"/>
  <c r="D4430" i="22"/>
  <c r="D4429" i="22"/>
  <c r="D4428" i="22"/>
  <c r="D4427" i="22"/>
  <c r="D4426" i="22"/>
  <c r="D4425" i="22"/>
  <c r="D4424" i="22"/>
  <c r="D4423" i="22"/>
  <c r="D4422" i="22"/>
  <c r="D4421" i="22"/>
  <c r="D4420" i="22"/>
  <c r="D4419" i="22"/>
  <c r="D4418" i="22"/>
  <c r="D4417" i="22"/>
  <c r="D4416" i="22"/>
  <c r="D4415" i="22"/>
  <c r="D4414" i="22"/>
  <c r="D4413" i="22"/>
  <c r="D4412" i="22"/>
  <c r="D4411" i="22"/>
  <c r="D4410" i="22"/>
  <c r="D4409" i="22"/>
  <c r="D4408" i="22"/>
  <c r="D4407" i="22"/>
  <c r="D4406" i="22"/>
  <c r="D4405" i="22"/>
  <c r="D4404" i="22"/>
  <c r="D4403" i="22"/>
  <c r="D4402" i="22"/>
  <c r="D4401" i="22"/>
  <c r="D4400" i="22"/>
  <c r="D4399" i="22"/>
  <c r="D4398" i="22"/>
  <c r="D4397" i="22"/>
  <c r="D4396" i="22"/>
  <c r="D4395" i="22"/>
  <c r="D4394" i="22"/>
  <c r="D4393" i="22"/>
  <c r="D4392" i="22"/>
  <c r="D4391" i="22"/>
  <c r="D4390" i="22"/>
  <c r="D4389" i="22"/>
  <c r="D4388" i="22"/>
  <c r="D4387" i="22"/>
  <c r="D4386" i="22"/>
  <c r="D4385" i="22"/>
  <c r="D4384" i="22"/>
  <c r="D4383" i="22"/>
  <c r="D4382" i="22"/>
  <c r="D4381" i="22"/>
  <c r="D4380" i="22"/>
  <c r="D4379" i="22"/>
  <c r="D4378" i="22"/>
  <c r="D4377" i="22"/>
  <c r="D4376" i="22"/>
  <c r="D4375" i="22"/>
  <c r="D4374" i="22"/>
  <c r="D4373" i="22"/>
  <c r="D4372" i="22"/>
  <c r="D4371" i="22"/>
  <c r="D4370" i="22"/>
  <c r="D4369" i="22"/>
  <c r="D4368" i="22"/>
  <c r="D4367" i="22"/>
  <c r="D4366" i="22"/>
  <c r="D4365" i="22"/>
  <c r="D4364" i="22"/>
  <c r="D4363" i="22"/>
  <c r="D4362" i="22"/>
  <c r="D4361" i="22"/>
  <c r="D4360" i="22"/>
  <c r="D4359" i="22"/>
  <c r="D4358" i="22"/>
  <c r="D4357" i="22"/>
  <c r="D4356" i="22"/>
  <c r="D4355" i="22"/>
  <c r="D4354" i="22"/>
  <c r="D4353" i="22"/>
  <c r="D4352" i="22"/>
  <c r="D4351" i="22"/>
  <c r="D4350" i="22"/>
  <c r="D4349" i="22"/>
  <c r="D4348" i="22"/>
  <c r="D4347" i="22"/>
  <c r="D4346" i="22"/>
  <c r="D4345" i="22"/>
  <c r="D4344" i="22"/>
  <c r="D4343" i="22"/>
  <c r="D4342" i="22"/>
  <c r="D4341" i="22"/>
  <c r="D4340" i="22"/>
  <c r="D4339" i="22"/>
  <c r="D4338" i="22"/>
  <c r="D4337" i="22"/>
  <c r="D4336" i="22"/>
  <c r="D4335" i="22"/>
  <c r="D4334" i="22"/>
  <c r="D4333" i="22"/>
  <c r="D4332" i="22"/>
  <c r="D4331" i="22"/>
  <c r="D4330" i="22"/>
  <c r="D4329" i="22"/>
  <c r="D4328" i="22"/>
  <c r="D4327" i="22"/>
  <c r="D4326" i="22"/>
  <c r="D4325" i="22"/>
  <c r="D4324" i="22"/>
  <c r="D4323" i="22"/>
  <c r="D4322" i="22"/>
  <c r="D4321" i="22"/>
  <c r="D4320" i="22"/>
  <c r="D4319" i="22"/>
  <c r="D4318" i="22"/>
  <c r="D4317" i="22"/>
  <c r="D4316" i="22"/>
  <c r="D4315" i="22"/>
  <c r="D4314" i="22"/>
  <c r="D4313" i="22"/>
  <c r="D4312" i="22"/>
  <c r="D4311" i="22"/>
  <c r="D4310" i="22"/>
  <c r="D4309" i="22"/>
  <c r="D4308" i="22"/>
  <c r="D4307" i="22"/>
  <c r="D4306" i="22"/>
  <c r="D4305" i="22"/>
  <c r="D4304" i="22"/>
  <c r="D4303" i="22"/>
  <c r="D4302" i="22"/>
  <c r="D4301" i="22"/>
  <c r="D4300" i="22"/>
  <c r="D4299" i="22"/>
  <c r="D4298" i="22"/>
  <c r="D4297" i="22"/>
  <c r="D4296" i="22"/>
  <c r="D4295" i="22"/>
  <c r="D4294" i="22"/>
  <c r="D4293" i="22"/>
  <c r="D4292" i="22"/>
  <c r="D4291" i="22"/>
  <c r="D4290" i="22"/>
  <c r="D4289" i="22"/>
  <c r="D4288" i="22"/>
  <c r="D4287" i="22"/>
  <c r="D4286" i="22"/>
  <c r="D4285" i="22"/>
  <c r="D4284" i="22"/>
  <c r="D4283" i="22"/>
  <c r="D4282" i="22"/>
  <c r="D4281" i="22"/>
  <c r="D4280" i="22"/>
  <c r="D4279" i="22"/>
  <c r="D4278" i="22"/>
  <c r="D4277" i="22"/>
  <c r="D4276" i="22"/>
  <c r="D4275" i="22"/>
  <c r="D4274" i="22"/>
  <c r="D4273" i="22"/>
  <c r="D4272" i="22"/>
  <c r="D4271" i="22"/>
  <c r="D4270" i="22"/>
  <c r="D4269" i="22"/>
  <c r="D4268" i="22"/>
  <c r="D4267" i="22"/>
  <c r="D4266" i="22"/>
  <c r="D4265" i="22"/>
  <c r="D4264" i="22"/>
  <c r="D4263" i="22"/>
  <c r="D4262" i="22"/>
  <c r="D4261" i="22"/>
  <c r="D4260" i="22"/>
  <c r="D4259" i="22"/>
  <c r="D4258" i="22"/>
  <c r="D4257" i="22"/>
  <c r="D4256" i="22"/>
  <c r="D4255" i="22"/>
  <c r="D4254" i="22"/>
  <c r="D4253" i="22"/>
  <c r="D4252" i="22"/>
  <c r="D4251" i="22"/>
  <c r="D4250" i="22"/>
  <c r="D4249" i="22"/>
  <c r="D4248" i="22"/>
  <c r="D4247" i="22"/>
  <c r="D4246" i="22"/>
  <c r="D4245" i="22"/>
  <c r="D4244" i="22"/>
  <c r="D4243" i="22"/>
  <c r="D4242" i="22"/>
  <c r="D4241" i="22"/>
  <c r="D4240" i="22"/>
  <c r="D4239" i="22"/>
  <c r="D4238" i="22"/>
  <c r="D4237" i="22"/>
  <c r="D4236" i="22"/>
  <c r="D4235" i="22"/>
  <c r="D4234" i="22"/>
  <c r="D4233" i="22"/>
  <c r="D4232" i="22"/>
  <c r="D4231" i="22"/>
  <c r="D4230" i="22"/>
  <c r="D4229" i="22"/>
  <c r="D4228" i="22"/>
  <c r="D4227" i="22"/>
  <c r="D4226" i="22"/>
  <c r="D4225" i="22"/>
  <c r="D4224" i="22"/>
  <c r="D4223" i="22"/>
  <c r="D4222" i="22"/>
  <c r="D4221" i="22"/>
  <c r="D4220" i="22"/>
  <c r="D4219" i="22"/>
  <c r="D4218" i="22"/>
  <c r="D4217" i="22"/>
  <c r="D4216" i="22"/>
  <c r="D4215" i="22"/>
  <c r="D4214" i="22"/>
  <c r="D4213" i="22"/>
  <c r="D4212" i="22"/>
  <c r="D4211" i="22"/>
  <c r="D4210" i="22"/>
  <c r="D4209" i="22"/>
  <c r="D4208" i="22"/>
  <c r="D4207" i="22"/>
  <c r="D4206" i="22"/>
  <c r="D4205" i="22"/>
  <c r="D4204" i="22"/>
  <c r="D4203" i="22"/>
  <c r="D4202" i="22"/>
  <c r="D4201" i="22"/>
  <c r="D4200" i="22"/>
  <c r="D4199" i="22"/>
  <c r="D4198" i="22"/>
  <c r="D4197" i="22"/>
  <c r="D4196" i="22"/>
  <c r="D4195" i="22"/>
  <c r="D4194" i="22"/>
  <c r="D4193" i="22"/>
  <c r="D4192" i="22"/>
  <c r="D4191" i="22"/>
  <c r="D4190" i="22"/>
  <c r="D4189" i="22"/>
  <c r="D4188" i="22"/>
  <c r="D4187" i="22"/>
  <c r="D4186" i="22"/>
  <c r="D4185" i="22"/>
  <c r="D4184" i="22"/>
  <c r="D4183" i="22"/>
  <c r="D4182" i="22"/>
  <c r="D4181" i="22"/>
  <c r="D4180" i="22"/>
  <c r="D4179" i="22"/>
  <c r="D4178" i="22"/>
  <c r="D4177" i="22"/>
  <c r="D4176" i="22"/>
  <c r="D4175" i="22"/>
  <c r="D4174" i="22"/>
  <c r="D4173" i="22"/>
  <c r="D4172" i="22"/>
  <c r="D4171" i="22"/>
  <c r="D4170" i="22"/>
  <c r="D4169" i="22"/>
  <c r="D4168" i="22"/>
  <c r="D4167" i="22"/>
  <c r="D4166" i="22"/>
  <c r="D4165" i="22"/>
  <c r="D4164" i="22"/>
  <c r="D4163" i="22"/>
  <c r="D4162" i="22"/>
  <c r="D4161" i="22"/>
  <c r="D4160" i="22"/>
  <c r="D4159" i="22"/>
  <c r="D4158" i="22"/>
  <c r="D4157" i="22"/>
  <c r="D4156" i="22"/>
  <c r="D4155" i="22"/>
  <c r="D4154" i="22"/>
  <c r="D4153" i="22"/>
  <c r="D4152" i="22"/>
  <c r="D4151" i="22"/>
  <c r="D4150" i="22"/>
  <c r="D4149" i="22"/>
  <c r="D4148" i="22"/>
  <c r="D4147" i="22"/>
  <c r="D4146" i="22"/>
  <c r="D4145" i="22"/>
  <c r="D4144" i="22"/>
  <c r="D4143" i="22"/>
  <c r="D4142" i="22"/>
  <c r="D4141" i="22"/>
  <c r="D4140" i="22"/>
  <c r="D4139" i="22"/>
  <c r="D4138" i="22"/>
  <c r="D4137" i="22"/>
  <c r="D4136" i="22"/>
  <c r="D4135" i="22"/>
  <c r="D4134" i="22"/>
  <c r="D4133" i="22"/>
  <c r="D4132" i="22"/>
  <c r="D4131" i="22"/>
  <c r="D4130" i="22"/>
  <c r="D4129" i="22"/>
  <c r="D4128" i="22"/>
  <c r="D4127" i="22"/>
  <c r="D4126" i="22"/>
  <c r="D4125" i="22"/>
  <c r="D4124" i="22"/>
  <c r="D4123" i="22"/>
  <c r="D4122" i="22"/>
  <c r="D4121" i="22"/>
  <c r="D4120" i="22"/>
  <c r="D4119" i="22"/>
  <c r="D4118" i="22"/>
  <c r="D4117" i="22"/>
  <c r="D4116" i="22"/>
  <c r="D4115" i="22"/>
  <c r="D4114" i="22"/>
  <c r="D4113" i="22"/>
  <c r="D4112" i="22"/>
  <c r="D4111" i="22"/>
  <c r="D4110" i="22"/>
  <c r="D4109" i="22"/>
  <c r="D4108" i="22"/>
  <c r="D4107" i="22"/>
  <c r="D4106" i="22"/>
  <c r="D4105" i="22"/>
  <c r="D4104" i="22"/>
  <c r="D4103" i="22"/>
  <c r="D4102" i="22"/>
  <c r="D4101" i="22"/>
  <c r="D4100" i="22"/>
  <c r="D4099" i="22"/>
  <c r="D4098" i="22"/>
  <c r="D4097" i="22"/>
  <c r="D4096" i="22"/>
  <c r="D4095" i="22"/>
  <c r="D4094" i="22"/>
  <c r="D4093" i="22"/>
  <c r="D4092" i="22"/>
  <c r="D4091" i="22"/>
  <c r="D4090" i="22"/>
  <c r="D4089" i="22"/>
  <c r="D4088" i="22"/>
  <c r="D4087" i="22"/>
  <c r="D4086" i="22"/>
  <c r="D4085" i="22"/>
  <c r="D4084" i="22"/>
  <c r="D4083" i="22"/>
  <c r="D4082" i="22"/>
  <c r="D4081" i="22"/>
  <c r="D4080" i="22"/>
  <c r="D4079" i="22"/>
  <c r="D4078" i="22"/>
  <c r="D4077" i="22"/>
  <c r="D4076" i="22"/>
  <c r="D4075" i="22"/>
  <c r="D4074" i="22"/>
  <c r="D4073" i="22"/>
  <c r="D4072" i="22"/>
  <c r="D4071" i="22"/>
  <c r="D4070" i="22"/>
  <c r="D4069" i="22"/>
  <c r="D4068" i="22"/>
  <c r="D4067" i="22"/>
  <c r="D4066" i="22"/>
  <c r="D4065" i="22"/>
  <c r="D4064" i="22"/>
  <c r="D4063" i="22"/>
  <c r="D4062" i="22"/>
  <c r="D4061" i="22"/>
  <c r="D4060" i="22"/>
  <c r="D4059" i="22"/>
  <c r="D4058" i="22"/>
  <c r="D4057" i="22"/>
  <c r="D4056" i="22"/>
  <c r="D4055" i="22"/>
  <c r="D4054" i="22"/>
  <c r="D4053" i="22"/>
  <c r="D4052" i="22"/>
  <c r="D4051" i="22"/>
  <c r="D4050" i="22"/>
  <c r="D4049" i="22"/>
  <c r="D4048" i="22"/>
  <c r="D4047" i="22"/>
  <c r="D4046" i="22"/>
  <c r="D4045" i="22"/>
  <c r="D4044" i="22"/>
  <c r="D4043" i="22"/>
  <c r="D4042" i="22"/>
  <c r="D4041" i="22"/>
  <c r="D4040" i="22"/>
  <c r="D4039" i="22"/>
  <c r="D4038" i="22"/>
  <c r="D4037" i="22"/>
  <c r="D4036" i="22"/>
  <c r="D4035" i="22"/>
  <c r="D4034" i="22"/>
  <c r="D4033" i="22"/>
  <c r="D4032" i="22"/>
  <c r="D4031" i="22"/>
  <c r="D4030" i="22"/>
  <c r="D4029" i="22"/>
  <c r="D4028" i="22"/>
  <c r="D4027" i="22"/>
  <c r="D4026" i="22"/>
  <c r="D4025" i="22"/>
  <c r="D4024" i="22"/>
  <c r="D4023" i="22"/>
  <c r="D4022" i="22"/>
  <c r="D4021" i="22"/>
  <c r="D4020" i="22"/>
  <c r="D4019" i="22"/>
  <c r="D4018" i="22"/>
  <c r="D4017" i="22"/>
  <c r="D4016" i="22"/>
  <c r="D4015" i="22"/>
  <c r="D4014" i="22"/>
  <c r="D4013" i="22"/>
  <c r="D4012" i="22"/>
  <c r="D4011" i="22"/>
  <c r="D4010" i="22"/>
  <c r="D4009" i="22"/>
  <c r="D4008" i="22"/>
  <c r="D4007" i="22"/>
  <c r="D4006" i="22"/>
  <c r="D4005" i="22"/>
  <c r="D4004" i="22"/>
  <c r="D4003" i="22"/>
  <c r="D4002" i="22"/>
  <c r="D4001" i="22"/>
  <c r="D4000" i="22"/>
  <c r="D3999" i="22"/>
  <c r="D3998" i="22"/>
  <c r="D3997" i="22"/>
  <c r="D3996" i="22"/>
  <c r="D3995" i="22"/>
  <c r="D3994" i="22"/>
  <c r="D3993" i="22"/>
  <c r="D3992" i="22"/>
  <c r="D3991" i="22"/>
  <c r="D3990" i="22"/>
  <c r="D3989" i="22"/>
  <c r="D3988" i="22"/>
  <c r="D3987" i="22"/>
  <c r="D3986" i="22"/>
  <c r="D3985" i="22"/>
  <c r="D3984" i="22"/>
  <c r="D3983" i="22"/>
  <c r="D3982" i="22"/>
  <c r="D3981" i="22"/>
  <c r="D3980" i="22"/>
  <c r="D3979" i="22"/>
  <c r="D3978" i="22"/>
  <c r="D3977" i="22"/>
  <c r="D3976" i="22"/>
  <c r="D3975" i="22"/>
  <c r="D3974" i="22"/>
  <c r="D3973" i="22"/>
  <c r="D3972" i="22"/>
  <c r="D3971" i="22"/>
  <c r="D3970" i="22"/>
  <c r="D3969" i="22"/>
  <c r="D3968" i="22"/>
  <c r="D3967" i="22"/>
  <c r="D3966" i="22"/>
  <c r="D3965" i="22"/>
  <c r="D3964" i="22"/>
  <c r="D3963" i="22"/>
  <c r="D3962" i="22"/>
  <c r="D3961" i="22"/>
  <c r="D3960" i="22"/>
  <c r="D3959" i="22"/>
  <c r="D3958" i="22"/>
  <c r="D3957" i="22"/>
  <c r="D3956" i="22"/>
  <c r="D3955" i="22"/>
  <c r="D3954" i="22"/>
  <c r="D3953" i="22"/>
  <c r="D3952" i="22"/>
  <c r="D3951" i="22"/>
  <c r="D3950" i="22"/>
  <c r="D3949" i="22"/>
  <c r="D3948" i="22"/>
  <c r="D3947" i="22"/>
  <c r="D3946" i="22"/>
  <c r="D3945" i="22"/>
  <c r="D3944" i="22"/>
  <c r="D3943" i="22"/>
  <c r="D3942" i="22"/>
  <c r="D3941" i="22"/>
  <c r="D3940" i="22"/>
  <c r="D3939" i="22"/>
  <c r="D3938" i="22"/>
  <c r="D3937" i="22"/>
  <c r="D3936" i="22"/>
  <c r="D3935" i="22"/>
  <c r="D3934" i="22"/>
  <c r="D3933" i="22"/>
  <c r="D3932" i="22"/>
  <c r="D3931" i="22"/>
  <c r="D3930" i="22"/>
  <c r="D3929" i="22"/>
  <c r="D3928" i="22"/>
  <c r="D3927" i="22"/>
  <c r="D3926" i="22"/>
  <c r="D3925" i="22"/>
  <c r="D3924" i="22"/>
  <c r="D3923" i="22"/>
  <c r="D3922" i="22"/>
  <c r="D3921" i="22"/>
  <c r="D3920" i="22"/>
  <c r="D3919" i="22"/>
  <c r="D3918" i="22"/>
  <c r="D3917" i="22"/>
  <c r="D3916" i="22"/>
  <c r="D3915" i="22"/>
  <c r="D3914" i="22"/>
  <c r="D3913" i="22"/>
  <c r="D3912" i="22"/>
  <c r="D3911" i="22"/>
  <c r="D3910" i="22"/>
  <c r="D3909" i="22"/>
  <c r="D3908" i="22"/>
  <c r="D3907" i="22"/>
  <c r="D3906" i="22"/>
  <c r="D3905" i="22"/>
  <c r="D3904" i="22"/>
  <c r="D3903" i="22"/>
  <c r="D3902" i="22"/>
  <c r="D3901" i="22"/>
  <c r="D3900" i="22"/>
  <c r="D3899" i="22"/>
  <c r="D3898" i="22"/>
  <c r="D3897" i="22"/>
  <c r="D3896" i="22"/>
  <c r="D3895" i="22"/>
  <c r="D3894" i="22"/>
  <c r="D3893" i="22"/>
  <c r="D3892" i="22"/>
  <c r="D3891" i="22"/>
  <c r="D3890" i="22"/>
  <c r="D3889" i="22"/>
  <c r="D3888" i="22"/>
  <c r="D3887" i="22"/>
  <c r="D3886" i="22"/>
  <c r="D3885" i="22"/>
  <c r="D3884" i="22"/>
  <c r="D3883" i="22"/>
  <c r="D3882" i="22"/>
  <c r="D3881" i="22"/>
  <c r="D3880" i="22"/>
  <c r="D3879" i="22"/>
  <c r="D3878" i="22"/>
  <c r="D3877" i="22"/>
  <c r="D3876" i="22"/>
  <c r="D3875" i="22"/>
  <c r="D3874" i="22"/>
  <c r="D3873" i="22"/>
  <c r="D3872" i="22"/>
  <c r="D3871" i="22"/>
  <c r="D3870" i="22"/>
  <c r="D3869" i="22"/>
  <c r="D3868" i="22"/>
  <c r="D3867" i="22"/>
  <c r="D3866" i="22"/>
  <c r="D3865" i="22"/>
  <c r="D3864" i="22"/>
  <c r="D3863" i="22"/>
  <c r="D3862" i="22"/>
  <c r="D3861" i="22"/>
  <c r="D3860" i="22"/>
  <c r="D3859" i="22"/>
  <c r="D3858" i="22"/>
  <c r="D3857" i="22"/>
  <c r="D3856" i="22"/>
  <c r="D3855" i="22"/>
  <c r="D3854" i="22"/>
  <c r="D3853" i="22"/>
  <c r="D3852" i="22"/>
  <c r="D3851" i="22"/>
  <c r="D3850" i="22"/>
  <c r="D3849" i="22"/>
  <c r="D3848" i="22"/>
  <c r="D3847" i="22"/>
  <c r="D3846" i="22"/>
  <c r="D3845" i="22"/>
  <c r="D3844" i="22"/>
  <c r="D3843" i="22"/>
  <c r="D3842" i="22"/>
  <c r="D3841" i="22"/>
  <c r="D3840" i="22"/>
  <c r="D3839" i="22"/>
  <c r="D3838" i="22"/>
  <c r="D3837" i="22"/>
  <c r="D3836" i="22"/>
  <c r="D3835" i="22"/>
  <c r="D3834" i="22"/>
  <c r="D3833" i="22"/>
  <c r="D3832" i="22"/>
  <c r="D3831" i="22"/>
  <c r="D3830" i="22"/>
  <c r="D3829" i="22"/>
  <c r="D3828" i="22"/>
  <c r="D3827" i="22"/>
  <c r="D3826" i="22"/>
  <c r="D3825" i="22"/>
  <c r="D3824" i="22"/>
  <c r="D3823" i="22"/>
  <c r="D3822" i="22"/>
  <c r="D3821" i="22"/>
  <c r="D3820" i="22"/>
  <c r="D3819" i="22"/>
  <c r="D3818" i="22"/>
  <c r="D3817" i="22"/>
  <c r="D3816" i="22"/>
  <c r="D3815" i="22"/>
  <c r="D3814" i="22"/>
  <c r="D3813" i="22"/>
  <c r="D3812" i="22"/>
  <c r="D3811" i="22"/>
  <c r="D3810" i="22"/>
  <c r="D3809" i="22"/>
  <c r="D3808" i="22"/>
  <c r="D3807" i="22"/>
  <c r="D3806" i="22"/>
  <c r="D3805" i="22"/>
  <c r="D3804" i="22"/>
  <c r="D3803" i="22"/>
  <c r="D3802" i="22"/>
  <c r="D3801" i="22"/>
  <c r="D3800" i="22"/>
  <c r="D3799" i="22"/>
  <c r="D3798" i="22"/>
  <c r="D3797" i="22"/>
  <c r="D3796" i="22"/>
  <c r="D3795" i="22"/>
  <c r="D3794" i="22"/>
  <c r="D3793" i="22"/>
  <c r="D3792" i="22"/>
  <c r="D3791" i="22"/>
  <c r="D3790" i="22"/>
  <c r="D3789" i="22"/>
  <c r="D3788" i="22"/>
  <c r="D3787" i="22"/>
  <c r="D3786" i="22"/>
  <c r="D3785" i="22"/>
  <c r="D3784" i="22"/>
  <c r="D3783" i="22"/>
  <c r="D3782" i="22"/>
  <c r="D3781" i="22"/>
  <c r="D3780" i="22"/>
  <c r="D3779" i="22"/>
  <c r="D3778" i="22"/>
  <c r="D3777" i="22"/>
  <c r="D3776" i="22"/>
  <c r="D3775" i="22"/>
  <c r="D3774" i="22"/>
  <c r="D3773" i="22"/>
  <c r="D3772" i="22"/>
  <c r="D3771" i="22"/>
  <c r="D3770" i="22"/>
  <c r="D3769" i="22"/>
  <c r="D3768" i="22"/>
  <c r="D3767" i="22"/>
  <c r="D3766" i="22"/>
  <c r="D3765" i="22"/>
  <c r="D3764" i="22"/>
  <c r="D3763" i="22"/>
  <c r="D3762" i="22"/>
  <c r="D3761" i="22"/>
  <c r="D3760" i="22"/>
  <c r="D3759" i="22"/>
  <c r="D3758" i="22"/>
  <c r="D3757" i="22"/>
  <c r="D3756" i="22"/>
  <c r="D3755" i="22"/>
  <c r="D3754" i="22"/>
  <c r="D3753" i="22"/>
  <c r="D3752" i="22"/>
  <c r="D3751" i="22"/>
  <c r="D3750" i="22"/>
  <c r="D3749" i="22"/>
  <c r="D3748" i="22"/>
  <c r="D3747" i="22"/>
  <c r="D3746" i="22"/>
  <c r="D3745" i="22"/>
  <c r="D3744" i="22"/>
  <c r="D3743" i="22"/>
  <c r="D3742" i="22"/>
  <c r="D3741" i="22"/>
  <c r="D3740" i="22"/>
  <c r="D3739" i="22"/>
  <c r="D3738" i="22"/>
  <c r="D3737" i="22"/>
  <c r="D3736" i="22"/>
  <c r="D3735" i="22"/>
  <c r="D3734" i="22"/>
  <c r="D3733" i="22"/>
  <c r="D3732" i="22"/>
  <c r="D3731" i="22"/>
  <c r="D3730" i="22"/>
  <c r="D3729" i="22"/>
  <c r="D3728" i="22"/>
  <c r="D3727" i="22"/>
  <c r="D3726" i="22"/>
  <c r="D3725" i="22"/>
  <c r="D3724" i="22"/>
  <c r="D3723" i="22"/>
  <c r="D3722" i="22"/>
  <c r="D3721" i="22"/>
  <c r="D3720" i="22"/>
  <c r="D3719" i="22"/>
  <c r="D3718" i="22"/>
  <c r="D3717" i="22"/>
  <c r="D3716" i="22"/>
  <c r="D3715" i="22"/>
  <c r="D3714" i="22"/>
  <c r="D3713" i="22"/>
  <c r="D3712" i="22"/>
  <c r="D3711" i="22"/>
  <c r="D3710" i="22"/>
  <c r="D3709" i="22"/>
  <c r="D3708" i="22"/>
  <c r="D3707" i="22"/>
  <c r="D3706" i="22"/>
  <c r="D3705" i="22"/>
  <c r="D3704" i="22"/>
  <c r="D3703" i="22"/>
  <c r="D3702" i="22"/>
  <c r="D3701" i="22"/>
  <c r="D3700" i="22"/>
  <c r="D3699" i="22"/>
  <c r="D3698" i="22"/>
  <c r="D3697" i="22"/>
  <c r="D3696" i="22"/>
  <c r="D3695" i="22"/>
  <c r="D3694" i="22"/>
  <c r="D3693" i="22"/>
  <c r="D3692" i="22"/>
  <c r="D3691" i="22"/>
  <c r="D3690" i="22"/>
  <c r="D3689" i="22"/>
  <c r="D3688" i="22"/>
  <c r="D3687" i="22"/>
  <c r="D3686" i="22"/>
  <c r="D3685" i="22"/>
  <c r="D3684" i="22"/>
  <c r="D3683" i="22"/>
  <c r="D3682" i="22"/>
  <c r="D3681" i="22"/>
  <c r="D3680" i="22"/>
  <c r="D3679" i="22"/>
  <c r="D3678" i="22"/>
  <c r="D3677" i="22"/>
  <c r="D3676" i="22"/>
  <c r="D3675" i="22"/>
  <c r="D3674" i="22"/>
  <c r="D3673" i="22"/>
  <c r="D3672" i="22"/>
  <c r="D3671" i="22"/>
  <c r="D3670" i="22"/>
  <c r="D3669" i="22"/>
  <c r="D3668" i="22"/>
  <c r="D3667" i="22"/>
  <c r="D3666" i="22"/>
  <c r="D3665" i="22"/>
  <c r="D3664" i="22"/>
  <c r="D3663" i="22"/>
  <c r="D3662" i="22"/>
  <c r="D3661" i="22"/>
  <c r="D3660" i="22"/>
  <c r="D3659" i="22"/>
  <c r="D3658" i="22"/>
  <c r="D3657" i="22"/>
  <c r="D3656" i="22"/>
  <c r="D3655" i="22"/>
  <c r="D3654" i="22"/>
  <c r="D3653" i="22"/>
  <c r="D3652" i="22"/>
  <c r="D3651" i="22"/>
  <c r="D3650" i="22"/>
  <c r="D3649" i="22"/>
  <c r="D3648" i="22"/>
  <c r="D3647" i="22"/>
  <c r="D3646" i="22"/>
  <c r="D3645" i="22"/>
  <c r="D3644" i="22"/>
  <c r="D3643" i="22"/>
  <c r="D3642" i="22"/>
  <c r="D3641" i="22"/>
  <c r="D3640" i="22"/>
  <c r="D3639" i="22"/>
  <c r="D3638" i="22"/>
  <c r="D3637" i="22"/>
  <c r="D3636" i="22"/>
  <c r="D3635" i="22"/>
  <c r="D3634" i="22"/>
  <c r="D3633" i="22"/>
  <c r="D3632" i="22"/>
  <c r="D3631" i="22"/>
  <c r="D3630" i="22"/>
  <c r="D3629" i="22"/>
  <c r="D3628" i="22"/>
  <c r="D3627" i="22"/>
  <c r="D3626" i="22"/>
  <c r="D3625" i="22"/>
  <c r="D3624" i="22"/>
  <c r="D3623" i="22"/>
  <c r="D3622" i="22"/>
  <c r="D3621" i="22"/>
  <c r="D3620" i="22"/>
  <c r="D3619" i="22"/>
  <c r="D3618" i="22"/>
  <c r="D3617" i="22"/>
  <c r="D3616" i="22"/>
  <c r="D3615" i="22"/>
  <c r="D3614" i="22"/>
  <c r="D3613" i="22"/>
  <c r="D3612" i="22"/>
  <c r="D3611" i="22"/>
  <c r="D3610" i="22"/>
  <c r="D3609" i="22"/>
  <c r="D3608" i="22"/>
  <c r="D3607" i="22"/>
  <c r="D3606" i="22"/>
  <c r="D3605" i="22"/>
  <c r="D3604" i="22"/>
  <c r="D3603" i="22"/>
  <c r="D3602" i="22"/>
  <c r="D3601" i="22"/>
  <c r="D3600" i="22"/>
  <c r="D3599" i="22"/>
  <c r="D3598" i="22"/>
  <c r="D3597" i="22"/>
  <c r="D3596" i="22"/>
  <c r="D3595" i="22"/>
  <c r="D3594" i="22"/>
  <c r="D3593" i="22"/>
  <c r="D3592" i="22"/>
  <c r="D3591" i="22"/>
  <c r="D3590" i="22"/>
  <c r="D3589" i="22"/>
  <c r="D3588" i="22"/>
  <c r="D3587" i="22"/>
  <c r="D3586" i="22"/>
  <c r="D3585" i="22"/>
  <c r="D3584" i="22"/>
  <c r="D3583" i="22"/>
  <c r="D3582" i="22"/>
  <c r="D3581" i="22"/>
  <c r="D3580" i="22"/>
  <c r="D3579" i="22"/>
  <c r="D3578" i="22"/>
  <c r="D3577" i="22"/>
  <c r="D3576" i="22"/>
  <c r="D3575" i="22"/>
  <c r="D3574" i="22"/>
  <c r="D3573" i="22"/>
  <c r="D3572" i="22"/>
  <c r="D3571" i="22"/>
  <c r="D3570" i="22"/>
  <c r="D3569" i="22"/>
  <c r="D3568" i="22"/>
  <c r="D3567" i="22"/>
  <c r="D3566" i="22"/>
  <c r="D3565" i="22"/>
  <c r="D3564" i="22"/>
  <c r="D3563" i="22"/>
  <c r="D3562" i="22"/>
  <c r="D3561" i="22"/>
  <c r="D3560" i="22"/>
  <c r="D3559" i="22"/>
  <c r="D3558" i="22"/>
  <c r="D3557" i="22"/>
  <c r="D3556" i="22"/>
  <c r="D3555" i="22"/>
  <c r="D3554" i="22"/>
  <c r="D3553" i="22"/>
  <c r="D3552" i="22"/>
  <c r="D3551" i="22"/>
  <c r="D3550" i="22"/>
  <c r="D3549" i="22"/>
  <c r="D3548" i="22"/>
  <c r="D3547" i="22"/>
  <c r="D3546" i="22"/>
  <c r="D3545" i="22"/>
  <c r="D3544" i="22"/>
  <c r="D3543" i="22"/>
  <c r="D3542" i="22"/>
  <c r="D3541" i="22"/>
  <c r="D3540" i="22"/>
  <c r="D3539" i="22"/>
  <c r="D3538" i="22"/>
  <c r="D3537" i="22"/>
  <c r="D3536" i="22"/>
  <c r="D3535" i="22"/>
  <c r="D3534" i="22"/>
  <c r="D3533" i="22"/>
  <c r="D3532" i="22"/>
  <c r="D3531" i="22"/>
  <c r="D3530" i="22"/>
  <c r="D3529" i="22"/>
  <c r="D3528" i="22"/>
  <c r="D3527" i="22"/>
  <c r="D3526" i="22"/>
  <c r="D3525" i="22"/>
  <c r="D3524" i="22"/>
  <c r="D3523" i="22"/>
  <c r="D3522" i="22"/>
  <c r="D3521" i="22"/>
  <c r="D3520" i="22"/>
  <c r="D3519" i="22"/>
  <c r="D3518" i="22"/>
  <c r="D3517" i="22"/>
  <c r="D3516" i="22"/>
  <c r="D3515" i="22"/>
  <c r="D3514" i="22"/>
  <c r="D3513" i="22"/>
  <c r="D3512" i="22"/>
  <c r="D3511" i="22"/>
  <c r="D3510" i="22"/>
  <c r="D3509" i="22"/>
  <c r="D3508" i="22"/>
  <c r="D3507" i="22"/>
  <c r="D3506" i="22"/>
  <c r="D3505" i="22"/>
  <c r="D3504" i="22"/>
  <c r="D3503" i="22"/>
  <c r="D3502" i="22"/>
  <c r="D3501" i="22"/>
  <c r="D3500" i="22"/>
  <c r="D3499" i="22"/>
  <c r="D3498" i="22"/>
  <c r="D3497" i="22"/>
  <c r="D3496" i="22"/>
  <c r="D3495" i="22"/>
  <c r="D3494" i="22"/>
  <c r="D3493" i="22"/>
  <c r="D3492" i="22"/>
  <c r="D3491" i="22"/>
  <c r="D3490" i="22"/>
  <c r="D3489" i="22"/>
  <c r="D3488" i="22"/>
  <c r="D3487" i="22"/>
  <c r="D3486" i="22"/>
  <c r="D3485" i="22"/>
  <c r="D3484" i="22"/>
  <c r="D3483" i="22"/>
  <c r="D3482" i="22"/>
  <c r="D3481" i="22"/>
  <c r="D3480" i="22"/>
  <c r="D3479" i="22"/>
  <c r="D3478" i="22"/>
  <c r="D3477" i="22"/>
  <c r="D3476" i="22"/>
  <c r="D3475" i="22"/>
  <c r="D3474" i="22"/>
  <c r="D3473" i="22"/>
  <c r="D3472" i="22"/>
  <c r="D3471" i="22"/>
  <c r="D3470" i="22"/>
  <c r="D3469" i="22"/>
  <c r="D3468" i="22"/>
  <c r="D3467" i="22"/>
  <c r="D3466" i="22"/>
  <c r="D3465" i="22"/>
  <c r="D3464" i="22"/>
  <c r="D3463" i="22"/>
  <c r="D3462" i="22"/>
  <c r="D3461" i="22"/>
  <c r="D3460" i="22"/>
  <c r="D3459" i="22"/>
  <c r="D3458" i="22"/>
  <c r="D3457" i="22"/>
  <c r="D3456" i="22"/>
  <c r="D3455" i="22"/>
  <c r="D3454" i="22"/>
  <c r="D3453" i="22"/>
  <c r="D3452" i="22"/>
  <c r="D3451" i="22"/>
  <c r="D3450" i="22"/>
  <c r="D3449" i="22"/>
  <c r="D3448" i="22"/>
  <c r="D3447" i="22"/>
  <c r="D3446" i="22"/>
  <c r="D3445" i="22"/>
  <c r="D3444" i="22"/>
  <c r="D3443" i="22"/>
  <c r="D3442" i="22"/>
  <c r="D3441" i="22"/>
  <c r="D3440" i="22"/>
  <c r="D3439" i="22"/>
  <c r="D3438" i="22"/>
  <c r="D3437" i="22"/>
  <c r="D3436" i="22"/>
  <c r="D3435" i="22"/>
  <c r="D3434" i="22"/>
  <c r="D3433" i="22"/>
  <c r="D3432" i="22"/>
  <c r="D3431" i="22"/>
  <c r="D3430" i="22"/>
  <c r="D3429" i="22"/>
  <c r="D3428" i="22"/>
  <c r="D3427" i="22"/>
  <c r="D3426" i="22"/>
  <c r="D3425" i="22"/>
  <c r="D3424" i="22"/>
  <c r="D3423" i="22"/>
  <c r="D3422" i="22"/>
  <c r="D3421" i="22"/>
  <c r="D3420" i="22"/>
  <c r="D3419" i="22"/>
  <c r="D3418" i="22"/>
  <c r="D3417" i="22"/>
  <c r="D3416" i="22"/>
  <c r="D3415" i="22"/>
  <c r="D3414" i="22"/>
  <c r="D3413" i="22"/>
  <c r="D3412" i="22"/>
  <c r="D3411" i="22"/>
  <c r="D3410" i="22"/>
  <c r="D3409" i="22"/>
  <c r="D3408" i="22"/>
  <c r="D3407" i="22"/>
  <c r="D3406" i="22"/>
  <c r="D3405" i="22"/>
  <c r="D3404" i="22"/>
  <c r="D3403" i="22"/>
  <c r="D3402" i="22"/>
  <c r="D3401" i="22"/>
  <c r="D3400" i="22"/>
  <c r="D3399" i="22"/>
  <c r="D3398" i="22"/>
  <c r="D3397" i="22"/>
  <c r="D3396" i="22"/>
  <c r="D3395" i="22"/>
  <c r="D3394" i="22"/>
  <c r="D3393" i="22"/>
  <c r="D3392" i="22"/>
  <c r="D3391" i="22"/>
  <c r="D3390" i="22"/>
  <c r="D3389" i="22"/>
  <c r="D3388" i="22"/>
  <c r="D3387" i="22"/>
  <c r="D3386" i="22"/>
  <c r="D3385" i="22"/>
  <c r="D3384" i="22"/>
  <c r="D3383" i="22"/>
  <c r="D3382" i="22"/>
  <c r="D3381" i="22"/>
  <c r="D3380" i="22"/>
  <c r="D3379" i="22"/>
  <c r="D3378" i="22"/>
  <c r="D3377" i="22"/>
  <c r="D3376" i="22"/>
  <c r="D3375" i="22"/>
  <c r="D3374" i="22"/>
  <c r="D3373" i="22"/>
  <c r="D3372" i="22"/>
  <c r="D3371" i="22"/>
  <c r="D3370" i="22"/>
  <c r="D3369" i="22"/>
  <c r="D3368" i="22"/>
  <c r="D3367" i="22"/>
  <c r="D3366" i="22"/>
  <c r="D3365" i="22"/>
  <c r="D3364" i="22"/>
  <c r="D3363" i="22"/>
  <c r="D3362" i="22"/>
  <c r="D3361" i="22"/>
  <c r="D3360" i="22"/>
  <c r="D3359" i="22"/>
  <c r="D3358" i="22"/>
  <c r="D3357" i="22"/>
  <c r="D3356" i="22"/>
  <c r="D3355" i="22"/>
  <c r="D3354" i="22"/>
  <c r="D3353" i="22"/>
  <c r="D3352" i="22"/>
  <c r="D3351" i="22"/>
  <c r="D3350" i="22"/>
  <c r="D3349" i="22"/>
  <c r="D3348" i="22"/>
  <c r="D3347" i="22"/>
  <c r="D3346" i="22"/>
  <c r="D3345" i="22"/>
  <c r="D3344" i="22"/>
  <c r="D3343" i="22"/>
  <c r="D3342" i="22"/>
  <c r="D3341" i="22"/>
  <c r="D3340" i="22"/>
  <c r="D3339" i="22"/>
  <c r="D3338" i="22"/>
  <c r="D3337" i="22"/>
  <c r="D3336" i="22"/>
  <c r="D3335" i="22"/>
  <c r="D3334" i="22"/>
  <c r="D3333" i="22"/>
  <c r="D3332" i="22"/>
  <c r="D3331" i="22"/>
  <c r="D3330" i="22"/>
  <c r="D3329" i="22"/>
  <c r="D3328" i="22"/>
  <c r="D3327" i="22"/>
  <c r="D3326" i="22"/>
  <c r="D3325" i="22"/>
  <c r="D3324" i="22"/>
  <c r="D3323" i="22"/>
  <c r="D3322" i="22"/>
  <c r="D3321" i="22"/>
  <c r="D3320" i="22"/>
  <c r="D3319" i="22"/>
  <c r="D3318" i="22"/>
  <c r="D3317" i="22"/>
  <c r="D3316" i="22"/>
  <c r="D3315" i="22"/>
  <c r="D3314" i="22"/>
  <c r="D3313" i="22"/>
  <c r="D3312" i="22"/>
  <c r="D3311" i="22"/>
  <c r="D3310" i="22"/>
  <c r="D3309" i="22"/>
  <c r="D3308" i="22"/>
  <c r="D3307" i="22"/>
  <c r="D3306" i="22"/>
  <c r="D3305" i="22"/>
  <c r="D3304" i="22"/>
  <c r="D3303" i="22"/>
  <c r="D3302" i="22"/>
  <c r="D3301" i="22"/>
  <c r="D3300" i="22"/>
  <c r="D3299" i="22"/>
  <c r="D3298" i="22"/>
  <c r="D3297" i="22"/>
  <c r="D3296" i="22"/>
  <c r="D3295" i="22"/>
  <c r="D3294" i="22"/>
  <c r="D3293" i="22"/>
  <c r="D3292" i="22"/>
  <c r="D3291" i="22"/>
  <c r="D3290" i="22"/>
  <c r="D3289" i="22"/>
  <c r="D3288" i="22"/>
  <c r="D3287" i="22"/>
  <c r="D3286" i="22"/>
  <c r="D3285" i="22"/>
  <c r="D3284" i="22"/>
  <c r="D3283" i="22"/>
  <c r="D3282" i="22"/>
  <c r="D3281" i="22"/>
  <c r="D3280" i="22"/>
  <c r="D3279" i="22"/>
  <c r="D3278" i="22"/>
  <c r="D3277" i="22"/>
  <c r="D3276" i="22"/>
  <c r="D3275" i="22"/>
  <c r="D3274" i="22"/>
  <c r="D3273" i="22"/>
  <c r="D3272" i="22"/>
  <c r="D3271" i="22"/>
  <c r="D3270" i="22"/>
  <c r="D3269" i="22"/>
  <c r="D3268" i="22"/>
  <c r="D3267" i="22"/>
  <c r="D3266" i="22"/>
  <c r="D3265" i="22"/>
  <c r="D3264" i="22"/>
  <c r="D3263" i="22"/>
  <c r="D3262" i="22"/>
  <c r="D3261" i="22"/>
  <c r="D3260" i="22"/>
  <c r="D3259" i="22"/>
  <c r="D3258" i="22"/>
  <c r="D3257" i="22"/>
  <c r="D3256" i="22"/>
  <c r="D3255" i="22"/>
  <c r="D3254" i="22"/>
  <c r="D3253" i="22"/>
  <c r="D3252" i="22"/>
  <c r="D3251" i="22"/>
  <c r="D3250" i="22"/>
  <c r="D3249" i="22"/>
  <c r="D3248" i="22"/>
  <c r="D3247" i="22"/>
  <c r="D3246" i="22"/>
  <c r="D3245" i="22"/>
  <c r="D3244" i="22"/>
  <c r="D3243" i="22"/>
  <c r="D3242" i="22"/>
  <c r="D3241" i="22"/>
  <c r="D3240" i="22"/>
  <c r="D3239" i="22"/>
  <c r="D3238" i="22"/>
  <c r="D3237" i="22"/>
  <c r="D3236" i="22"/>
  <c r="D3235" i="22"/>
  <c r="D3234" i="22"/>
  <c r="D3233" i="22"/>
  <c r="D3232" i="22"/>
  <c r="D3231" i="22"/>
  <c r="D3230" i="22"/>
  <c r="D3229" i="22"/>
  <c r="D3228" i="22"/>
  <c r="D3227" i="22"/>
  <c r="D3226" i="22"/>
  <c r="D3225" i="22"/>
  <c r="D3224" i="22"/>
  <c r="D3223" i="22"/>
  <c r="D3222" i="22"/>
  <c r="D3221" i="22"/>
  <c r="D3220" i="22"/>
  <c r="D3219" i="22"/>
  <c r="D3218" i="22"/>
  <c r="D3217" i="22"/>
  <c r="D3216" i="22"/>
  <c r="D3215" i="22"/>
  <c r="D3214" i="22"/>
  <c r="D3213" i="22"/>
  <c r="D3212" i="22"/>
  <c r="D3211" i="22"/>
  <c r="D3210" i="22"/>
  <c r="D3209" i="22"/>
  <c r="D3208" i="22"/>
  <c r="D3207" i="22"/>
  <c r="D3206" i="22"/>
  <c r="D3205" i="22"/>
  <c r="D3204" i="22"/>
  <c r="D3203" i="22"/>
  <c r="D3202" i="22"/>
  <c r="D3201" i="22"/>
  <c r="D3200" i="22"/>
  <c r="D3199" i="22"/>
  <c r="D3198" i="22"/>
  <c r="D3197" i="22"/>
  <c r="D3196" i="22"/>
  <c r="D3195" i="22"/>
  <c r="D3194" i="22"/>
  <c r="D3193" i="22"/>
  <c r="D3192" i="22"/>
  <c r="D3191" i="22"/>
  <c r="D3190" i="22"/>
  <c r="D3189" i="22"/>
  <c r="D3188" i="22"/>
  <c r="D3187" i="22"/>
  <c r="D3186" i="22"/>
  <c r="D3185" i="22"/>
  <c r="D3184" i="22"/>
  <c r="D3183" i="22"/>
  <c r="D3182" i="22"/>
  <c r="D3181" i="22"/>
  <c r="D3180" i="22"/>
  <c r="D3179" i="22"/>
  <c r="D3178" i="22"/>
  <c r="D3177" i="22"/>
  <c r="D3176" i="22"/>
  <c r="D3175" i="22"/>
  <c r="D3174" i="22"/>
  <c r="D3173" i="22"/>
  <c r="D3172" i="22"/>
  <c r="D3171" i="22"/>
  <c r="D3170" i="22"/>
  <c r="D3169" i="22"/>
  <c r="D3168" i="22"/>
  <c r="D3167" i="22"/>
  <c r="D3166" i="22"/>
  <c r="D3165" i="22"/>
  <c r="D3164" i="22"/>
  <c r="D3163" i="22"/>
  <c r="D3162" i="22"/>
  <c r="D3161" i="22"/>
  <c r="D3160" i="22"/>
  <c r="D3159" i="22"/>
  <c r="D3158" i="22"/>
  <c r="D3157" i="22"/>
  <c r="D3156" i="22"/>
  <c r="D3155" i="22"/>
  <c r="D3154" i="22"/>
  <c r="D3153" i="22"/>
  <c r="D3152" i="22"/>
  <c r="D3151" i="22"/>
  <c r="D3150" i="22"/>
  <c r="D3149" i="22"/>
  <c r="D3148" i="22"/>
  <c r="D3147" i="22"/>
  <c r="D3146" i="22"/>
  <c r="D3145" i="22"/>
  <c r="D3144" i="22"/>
  <c r="D3143" i="22"/>
  <c r="D3142" i="22"/>
  <c r="D3141" i="22"/>
  <c r="D3140" i="22"/>
  <c r="D3139" i="22"/>
  <c r="D3138" i="22"/>
  <c r="D3137" i="22"/>
  <c r="D3136" i="22"/>
  <c r="D3135" i="22"/>
  <c r="D3134" i="22"/>
  <c r="D3133" i="22"/>
  <c r="D3132" i="22"/>
  <c r="D3131" i="22"/>
  <c r="D3130" i="22"/>
  <c r="D3129" i="22"/>
  <c r="D3128" i="22"/>
  <c r="D3127" i="22"/>
  <c r="D3126" i="22"/>
  <c r="D3125" i="22"/>
  <c r="D3124" i="22"/>
  <c r="D3123" i="22"/>
  <c r="D3122" i="22"/>
  <c r="D3121" i="22"/>
  <c r="D3120" i="22"/>
  <c r="D3119" i="22"/>
  <c r="D3118" i="22"/>
  <c r="D3117" i="22"/>
  <c r="D3116" i="22"/>
  <c r="D3115" i="22"/>
  <c r="D3114" i="22"/>
  <c r="D3113" i="22"/>
  <c r="D3112" i="22"/>
  <c r="D3111" i="22"/>
  <c r="D3110" i="22"/>
  <c r="D3109" i="22"/>
  <c r="D3108" i="22"/>
  <c r="D3107" i="22"/>
  <c r="D3106" i="22"/>
  <c r="D3105" i="22"/>
  <c r="D3104" i="22"/>
  <c r="D3103" i="22"/>
  <c r="D3102" i="22"/>
  <c r="D3101" i="22"/>
  <c r="D3100" i="22"/>
  <c r="D3099" i="22"/>
  <c r="D3098" i="22"/>
  <c r="D3097" i="22"/>
  <c r="D3096" i="22"/>
  <c r="D3095" i="22"/>
  <c r="D3094" i="22"/>
  <c r="D3093" i="22"/>
  <c r="D3092" i="22"/>
  <c r="D3091" i="22"/>
  <c r="D3090" i="22"/>
  <c r="D3089" i="22"/>
  <c r="D3088" i="22"/>
  <c r="D3087" i="22"/>
  <c r="D3086" i="22"/>
  <c r="D3085" i="22"/>
  <c r="D3084" i="22"/>
  <c r="D3083" i="22"/>
  <c r="D3082" i="22"/>
  <c r="D3081" i="22"/>
  <c r="D3080" i="22"/>
  <c r="D3079" i="22"/>
  <c r="D3078" i="22"/>
  <c r="D3077" i="22"/>
  <c r="D3076" i="22"/>
  <c r="D3075" i="22"/>
  <c r="D3074" i="22"/>
  <c r="D3073" i="22"/>
  <c r="D3072" i="22"/>
  <c r="D3071" i="22"/>
  <c r="D3070" i="22"/>
  <c r="D3069" i="22"/>
  <c r="D3068" i="22"/>
  <c r="D3067" i="22"/>
  <c r="D3066" i="22"/>
  <c r="D3065" i="22"/>
  <c r="D3064" i="22"/>
  <c r="D3063" i="22"/>
  <c r="D3062" i="22"/>
  <c r="D3061" i="22"/>
  <c r="D3060" i="22"/>
  <c r="D3059" i="22"/>
  <c r="D3058" i="22"/>
  <c r="D3057" i="22"/>
  <c r="D3056" i="22"/>
  <c r="D3055" i="22"/>
  <c r="D3054" i="22"/>
  <c r="D3053" i="22"/>
  <c r="D3052" i="22"/>
  <c r="D3051" i="22"/>
  <c r="D3050" i="22"/>
  <c r="D3049" i="22"/>
  <c r="D3048" i="22"/>
  <c r="D3047" i="22"/>
  <c r="D3046" i="22"/>
  <c r="D3045" i="22"/>
  <c r="D3044" i="22"/>
  <c r="D3043" i="22"/>
  <c r="D3042" i="22"/>
  <c r="D3041" i="22"/>
  <c r="D3040" i="22"/>
  <c r="D3039" i="22"/>
  <c r="D3038" i="22"/>
  <c r="D3037" i="22"/>
  <c r="D3036" i="22"/>
  <c r="D3035" i="22"/>
  <c r="D3034" i="22"/>
  <c r="D3033" i="22"/>
  <c r="D3032" i="22"/>
  <c r="D3031" i="22"/>
  <c r="D3030" i="22"/>
  <c r="D3029" i="22"/>
  <c r="D3028" i="22"/>
  <c r="D3027" i="22"/>
  <c r="D3026" i="22"/>
  <c r="D3025" i="22"/>
  <c r="D3024" i="22"/>
  <c r="D3023" i="22"/>
  <c r="D3022" i="22"/>
  <c r="D3021" i="22"/>
  <c r="D3020" i="22"/>
  <c r="D3019" i="22"/>
  <c r="D3018" i="22"/>
  <c r="D3017" i="22"/>
  <c r="D3016" i="22"/>
  <c r="D3015" i="22"/>
  <c r="D3014" i="22"/>
  <c r="D3013" i="22"/>
  <c r="D3012" i="22"/>
  <c r="D3011" i="22"/>
  <c r="D3010" i="22"/>
  <c r="D3009" i="22"/>
  <c r="D3008" i="22"/>
  <c r="D3007" i="22"/>
  <c r="D3006" i="22"/>
  <c r="D3005" i="22"/>
  <c r="D3004" i="22"/>
  <c r="D3003" i="22"/>
  <c r="D3002" i="22"/>
  <c r="D3001" i="22"/>
  <c r="D3000" i="22"/>
  <c r="D2999" i="22"/>
  <c r="D2998" i="22"/>
  <c r="D2997" i="22"/>
  <c r="D2996" i="22"/>
  <c r="D2995" i="22"/>
  <c r="D2994" i="22"/>
  <c r="D2993" i="22"/>
  <c r="D2992" i="22"/>
  <c r="D2991" i="22"/>
  <c r="D2990" i="22"/>
  <c r="D2989" i="22"/>
  <c r="D2988" i="22"/>
  <c r="D2987" i="22"/>
  <c r="D2986" i="22"/>
  <c r="D2985" i="22"/>
  <c r="D2984" i="22"/>
  <c r="D2983" i="22"/>
  <c r="D2982" i="22"/>
  <c r="D2981" i="22"/>
  <c r="D2980" i="22"/>
  <c r="D2979" i="22"/>
  <c r="D2978" i="22"/>
  <c r="D2977" i="22"/>
  <c r="D2976" i="22"/>
  <c r="D2975" i="22"/>
  <c r="D2974" i="22"/>
  <c r="D2973" i="22"/>
  <c r="D2972" i="22"/>
  <c r="D2971" i="22"/>
  <c r="D2970" i="22"/>
  <c r="D2969" i="22"/>
  <c r="D2968" i="22"/>
  <c r="D2967" i="22"/>
  <c r="D2966" i="22"/>
  <c r="D2965" i="22"/>
  <c r="D2964" i="22"/>
  <c r="D2963" i="22"/>
  <c r="D2962" i="22"/>
  <c r="D2961" i="22"/>
  <c r="D2960" i="22"/>
  <c r="D2959" i="22"/>
  <c r="D2958" i="22"/>
  <c r="D2957" i="22"/>
  <c r="D2956" i="22"/>
  <c r="D2955" i="22"/>
  <c r="D2954" i="22"/>
  <c r="D2953" i="22"/>
  <c r="D2952" i="22"/>
  <c r="D2951" i="22"/>
  <c r="D2950" i="22"/>
  <c r="D2949" i="22"/>
  <c r="D2948" i="22"/>
  <c r="D2947" i="22"/>
  <c r="D2946" i="22"/>
  <c r="D2945" i="22"/>
  <c r="D2944" i="22"/>
  <c r="D2943" i="22"/>
  <c r="D2942" i="22"/>
  <c r="D2941" i="22"/>
  <c r="D2940" i="22"/>
  <c r="D2939" i="22"/>
  <c r="D2938" i="22"/>
  <c r="D2937" i="22"/>
  <c r="D2936" i="22"/>
  <c r="D2935" i="22"/>
  <c r="D2934" i="22"/>
  <c r="D2933" i="22"/>
  <c r="D2932" i="22"/>
  <c r="D2931" i="22"/>
  <c r="D2930" i="22"/>
  <c r="D2929" i="22"/>
  <c r="D2928" i="22"/>
  <c r="D2927" i="22"/>
  <c r="D2926" i="22"/>
  <c r="D2925" i="22"/>
  <c r="D2924" i="22"/>
  <c r="D2923" i="22"/>
  <c r="D2922" i="22"/>
  <c r="D2921" i="22"/>
  <c r="D2920" i="22"/>
  <c r="D2919" i="22"/>
  <c r="D2918" i="22"/>
  <c r="D2917" i="22"/>
  <c r="D2916" i="22"/>
  <c r="D2915" i="22"/>
  <c r="D2914" i="22"/>
  <c r="D2913" i="22"/>
  <c r="D2912" i="22"/>
  <c r="D2911" i="22"/>
  <c r="D2910" i="22"/>
  <c r="D2909" i="22"/>
  <c r="D2908" i="22"/>
  <c r="D2907" i="22"/>
  <c r="D2906" i="22"/>
  <c r="D2905" i="22"/>
  <c r="D2904" i="22"/>
  <c r="D2903" i="22"/>
  <c r="D2902" i="22"/>
  <c r="D2901" i="22"/>
  <c r="D2900" i="22"/>
  <c r="D2899" i="22"/>
  <c r="D2898" i="22"/>
  <c r="D2897" i="22"/>
  <c r="D2896" i="22"/>
  <c r="D2895" i="22"/>
  <c r="D2894" i="22"/>
  <c r="D2893" i="22"/>
  <c r="D2892" i="22"/>
  <c r="D2891" i="22"/>
  <c r="D2890" i="22"/>
  <c r="D2889" i="22"/>
  <c r="D2888" i="22"/>
  <c r="D2887" i="22"/>
  <c r="D2886" i="22"/>
  <c r="D2885" i="22"/>
  <c r="D2884" i="22"/>
  <c r="D2883" i="22"/>
  <c r="D2882" i="22"/>
  <c r="D2881" i="22"/>
  <c r="D2880" i="22"/>
  <c r="D2879" i="22"/>
  <c r="D2878" i="22"/>
  <c r="D2877" i="22"/>
  <c r="D2876" i="22"/>
  <c r="D2875" i="22"/>
  <c r="D2874" i="22"/>
  <c r="D2873" i="22"/>
  <c r="D2872" i="22"/>
  <c r="D2871" i="22"/>
  <c r="D2870" i="22"/>
  <c r="D2869" i="22"/>
  <c r="D2868" i="22"/>
  <c r="D2867" i="22"/>
  <c r="D2866" i="22"/>
  <c r="D2865" i="22"/>
  <c r="D2864" i="22"/>
  <c r="D2863" i="22"/>
  <c r="D2862" i="22"/>
  <c r="D2861" i="22"/>
  <c r="D2860" i="22"/>
  <c r="D2859" i="22"/>
  <c r="D2858" i="22"/>
  <c r="D2857" i="22"/>
  <c r="D2856" i="22"/>
  <c r="D2855" i="22"/>
  <c r="D2854" i="22"/>
  <c r="D2853" i="22"/>
  <c r="D2852" i="22"/>
  <c r="D2851" i="22"/>
  <c r="D2850" i="22"/>
  <c r="D2849" i="22"/>
  <c r="D2848" i="22"/>
  <c r="D2847" i="22"/>
  <c r="D2846" i="22"/>
  <c r="D2845" i="22"/>
  <c r="D2844" i="22"/>
  <c r="D2843" i="22"/>
  <c r="D2842" i="22"/>
  <c r="D2841" i="22"/>
  <c r="D2840" i="22"/>
  <c r="D2839" i="22"/>
  <c r="D2838" i="22"/>
  <c r="D2837" i="22"/>
  <c r="D2836" i="22"/>
  <c r="D2835" i="22"/>
  <c r="D2834" i="22"/>
  <c r="D2833" i="22"/>
  <c r="D2832" i="22"/>
  <c r="D2831" i="22"/>
  <c r="D2830" i="22"/>
  <c r="D2829" i="22"/>
  <c r="D2828" i="22"/>
  <c r="D2827" i="22"/>
  <c r="D2826" i="22"/>
  <c r="D2825" i="22"/>
  <c r="D2824" i="22"/>
  <c r="D2823" i="22"/>
  <c r="D2822" i="22"/>
  <c r="D2821" i="22"/>
  <c r="D2820" i="22"/>
  <c r="D2819" i="22"/>
  <c r="D2818" i="22"/>
  <c r="D2817" i="22"/>
  <c r="D2816" i="22"/>
  <c r="D2815" i="22"/>
  <c r="D2814" i="22"/>
  <c r="D2813" i="22"/>
  <c r="D2812" i="22"/>
  <c r="D2811" i="22"/>
  <c r="D2810" i="22"/>
  <c r="D2809" i="22"/>
  <c r="D2808" i="22"/>
  <c r="D2807" i="22"/>
  <c r="D2806" i="22"/>
  <c r="D2805" i="22"/>
  <c r="D2804" i="22"/>
  <c r="D2803" i="22"/>
  <c r="D2802" i="22"/>
  <c r="D2801" i="22"/>
  <c r="D2800" i="22"/>
  <c r="D2799" i="22"/>
  <c r="D2798" i="22"/>
  <c r="D2797" i="22"/>
  <c r="D2796" i="22"/>
  <c r="D2795" i="22"/>
  <c r="D2794" i="22"/>
  <c r="D2793" i="22"/>
  <c r="D2792" i="22"/>
  <c r="D2791" i="22"/>
  <c r="D2790" i="22"/>
  <c r="D2789" i="22"/>
  <c r="D2788" i="22"/>
  <c r="D2787" i="22"/>
  <c r="D2786" i="22"/>
  <c r="D2785" i="22"/>
  <c r="D2784" i="22"/>
  <c r="D2783" i="22"/>
  <c r="D2782" i="22"/>
  <c r="D2781" i="22"/>
  <c r="D2780" i="22"/>
  <c r="D2779" i="22"/>
  <c r="D2778" i="22"/>
  <c r="D2777" i="22"/>
  <c r="D2776" i="22"/>
  <c r="D2775" i="22"/>
  <c r="D2774" i="22"/>
  <c r="D2773" i="22"/>
  <c r="D2772" i="22"/>
  <c r="D2771" i="22"/>
  <c r="D2770" i="22"/>
  <c r="D2769" i="22"/>
  <c r="D2768" i="22"/>
  <c r="D2767" i="22"/>
  <c r="D2766" i="22"/>
  <c r="D2765" i="22"/>
  <c r="D2764" i="22"/>
  <c r="D2763" i="22"/>
  <c r="D2762" i="22"/>
  <c r="D2761" i="22"/>
  <c r="D2760" i="22"/>
  <c r="D2759" i="22"/>
  <c r="D2758" i="22"/>
  <c r="D2757" i="22"/>
  <c r="D2756" i="22"/>
  <c r="D2755" i="22"/>
  <c r="D2754" i="22"/>
  <c r="D2753" i="22"/>
  <c r="D2752" i="22"/>
  <c r="D2751" i="22"/>
  <c r="D2750" i="22"/>
  <c r="D2749" i="22"/>
  <c r="D2748" i="22"/>
  <c r="D2747" i="22"/>
  <c r="D2746" i="22"/>
  <c r="D2745" i="22"/>
  <c r="D2744" i="22"/>
  <c r="D2743" i="22"/>
  <c r="D2742" i="22"/>
  <c r="D2741" i="22"/>
  <c r="D2740" i="22"/>
  <c r="D2739" i="22"/>
  <c r="D2738" i="22"/>
  <c r="D2737" i="22"/>
  <c r="D2736" i="22"/>
  <c r="D2735" i="22"/>
  <c r="D2734" i="22"/>
  <c r="D2733" i="22"/>
  <c r="D2732" i="22"/>
  <c r="D2731" i="22"/>
  <c r="D2730" i="22"/>
  <c r="D2729" i="22"/>
  <c r="D2728" i="22"/>
  <c r="D2727" i="22"/>
  <c r="D2726" i="22"/>
  <c r="D2725" i="22"/>
  <c r="D2724" i="22"/>
  <c r="D2723" i="22"/>
  <c r="D2722" i="22"/>
  <c r="D2721" i="22"/>
  <c r="D2720" i="22"/>
  <c r="D2719" i="22"/>
  <c r="D2718" i="22"/>
  <c r="D2717" i="22"/>
  <c r="D2716" i="22"/>
  <c r="D2715" i="22"/>
  <c r="D2714" i="22"/>
  <c r="D2713" i="22"/>
  <c r="D2712" i="22"/>
  <c r="D2711" i="22"/>
  <c r="D2710" i="22"/>
  <c r="D2709" i="22"/>
  <c r="D2708" i="22"/>
  <c r="D2707" i="22"/>
  <c r="D2706" i="22"/>
  <c r="D2705" i="22"/>
  <c r="D2704" i="22"/>
  <c r="D2703" i="22"/>
  <c r="D2702" i="22"/>
  <c r="D2701" i="22"/>
  <c r="D2700" i="22"/>
  <c r="D2699" i="22"/>
  <c r="D2698" i="22"/>
  <c r="D2697" i="22"/>
  <c r="D2696" i="22"/>
  <c r="D2695" i="22"/>
  <c r="D2694" i="22"/>
  <c r="D2693" i="22"/>
  <c r="D2692" i="22"/>
  <c r="D2691" i="22"/>
  <c r="D2690" i="22"/>
  <c r="D2689" i="22"/>
  <c r="D2688" i="22"/>
  <c r="D2687" i="22"/>
  <c r="D2686" i="22"/>
  <c r="D2685" i="22"/>
  <c r="D2684" i="22"/>
  <c r="D2683" i="22"/>
  <c r="D2682" i="22"/>
  <c r="D2681" i="22"/>
  <c r="D2680" i="22"/>
  <c r="D2679" i="22"/>
  <c r="D2678" i="22"/>
  <c r="D2677" i="22"/>
  <c r="D2676" i="22"/>
  <c r="D2675" i="22"/>
  <c r="D2674" i="22"/>
  <c r="D2673" i="22"/>
  <c r="D2672" i="22"/>
  <c r="D2671" i="22"/>
  <c r="D2670" i="22"/>
  <c r="D2669" i="22"/>
  <c r="D2668" i="22"/>
  <c r="D2667" i="22"/>
  <c r="D2666" i="22"/>
  <c r="D2665" i="22"/>
  <c r="D2664" i="22"/>
  <c r="D2663" i="22"/>
  <c r="D2662" i="22"/>
  <c r="D2661" i="22"/>
  <c r="D2660" i="22"/>
  <c r="D2659" i="22"/>
  <c r="D2658" i="22"/>
  <c r="D2657" i="22"/>
  <c r="D2656" i="22"/>
  <c r="D2655" i="22"/>
  <c r="D2654" i="22"/>
  <c r="D2653" i="22"/>
  <c r="D2652" i="22"/>
  <c r="D2651" i="22"/>
  <c r="D2650" i="22"/>
  <c r="D2649" i="22"/>
  <c r="D2648" i="22"/>
  <c r="D2647" i="22"/>
  <c r="D2646" i="22"/>
  <c r="D2645" i="22"/>
  <c r="D2644" i="22"/>
  <c r="D2643" i="22"/>
  <c r="D2642" i="22"/>
  <c r="D2641" i="22"/>
  <c r="D2640" i="22"/>
  <c r="D2639" i="22"/>
  <c r="D2638" i="22"/>
  <c r="D2637" i="22"/>
  <c r="D2636" i="22"/>
  <c r="D2635" i="22"/>
  <c r="D2634" i="22"/>
  <c r="D2633" i="22"/>
  <c r="D2632" i="22"/>
  <c r="D2631" i="22"/>
  <c r="D2630" i="22"/>
  <c r="D2629" i="22"/>
  <c r="D2628" i="22"/>
  <c r="D2627" i="22"/>
  <c r="D2626" i="22"/>
  <c r="D2625" i="22"/>
  <c r="D2624" i="22"/>
  <c r="D2623" i="22"/>
  <c r="D2622" i="22"/>
  <c r="D2621" i="22"/>
  <c r="D2620" i="22"/>
  <c r="D2619" i="22"/>
  <c r="D2618" i="22"/>
  <c r="D2617" i="22"/>
  <c r="D2616" i="22"/>
  <c r="D2615" i="22"/>
  <c r="D2614" i="22"/>
  <c r="D2613" i="22"/>
  <c r="D2612" i="22"/>
  <c r="D2611" i="22"/>
  <c r="D2610" i="22"/>
  <c r="D2609" i="22"/>
  <c r="D2608" i="22"/>
  <c r="D2607" i="22"/>
  <c r="D2606" i="22"/>
  <c r="D2605" i="22"/>
  <c r="D2604" i="22"/>
  <c r="D2603" i="22"/>
  <c r="D2602" i="22"/>
  <c r="D2601" i="22"/>
  <c r="D2600" i="22"/>
  <c r="D2599" i="22"/>
  <c r="D2598" i="22"/>
  <c r="D2597" i="22"/>
  <c r="D2596" i="22"/>
  <c r="D2595" i="22"/>
  <c r="D2594" i="22"/>
  <c r="D2593" i="22"/>
  <c r="D2592" i="22"/>
  <c r="D2591" i="22"/>
  <c r="D2590" i="22"/>
  <c r="D2589" i="22"/>
  <c r="D2588" i="22"/>
  <c r="D2587" i="22"/>
  <c r="D2586" i="22"/>
  <c r="D2585" i="22"/>
  <c r="D2584" i="22"/>
  <c r="D2583" i="22"/>
  <c r="D2582" i="22"/>
  <c r="D2581" i="22"/>
  <c r="D2580" i="22"/>
  <c r="D2579" i="22"/>
  <c r="D2578" i="22"/>
  <c r="D2577" i="22"/>
  <c r="D2576" i="22"/>
  <c r="D2575" i="22"/>
  <c r="D2574" i="22"/>
  <c r="D2573" i="22"/>
  <c r="D2572" i="22"/>
  <c r="D2571" i="22"/>
  <c r="D2570" i="22"/>
  <c r="D2569" i="22"/>
  <c r="D2568" i="22"/>
  <c r="D2567" i="22"/>
  <c r="D2566" i="22"/>
  <c r="D2565" i="22"/>
  <c r="D2564" i="22"/>
  <c r="D2563" i="22"/>
  <c r="D2562" i="22"/>
  <c r="D2561" i="22"/>
  <c r="D2560" i="22"/>
  <c r="D2559" i="22"/>
  <c r="D2558" i="22"/>
  <c r="D2557" i="22"/>
  <c r="D2556" i="22"/>
  <c r="D2555" i="22"/>
  <c r="D2554" i="22"/>
  <c r="D2553" i="22"/>
  <c r="D2552" i="22"/>
  <c r="D2551" i="22"/>
  <c r="D2550" i="22"/>
  <c r="D2549" i="22"/>
  <c r="D2548" i="22"/>
  <c r="D2547" i="22"/>
  <c r="D2546" i="22"/>
  <c r="D2545" i="22"/>
  <c r="D2544" i="22"/>
  <c r="D2543" i="22"/>
  <c r="D2542" i="22"/>
  <c r="D2541" i="22"/>
  <c r="D2540" i="22"/>
  <c r="D2539" i="22"/>
  <c r="D2538" i="22"/>
  <c r="D2537" i="22"/>
  <c r="D2536" i="22"/>
  <c r="D2535" i="22"/>
  <c r="D2534" i="22"/>
  <c r="D2533" i="22"/>
  <c r="D2532" i="22"/>
  <c r="D2531" i="22"/>
  <c r="D2530" i="22"/>
  <c r="D2529" i="22"/>
  <c r="D2528" i="22"/>
  <c r="D2527" i="22"/>
  <c r="D2526" i="22"/>
  <c r="D2525" i="22"/>
  <c r="D2524" i="22"/>
  <c r="D2523" i="22"/>
  <c r="D2522" i="22"/>
  <c r="D2521" i="22"/>
  <c r="D2520" i="22"/>
  <c r="D2519" i="22"/>
  <c r="D2518" i="22"/>
  <c r="D2517" i="22"/>
  <c r="D2516" i="22"/>
  <c r="D2515" i="22"/>
  <c r="D2514" i="22"/>
  <c r="D2513" i="22"/>
  <c r="D2512" i="22"/>
  <c r="D2511" i="22"/>
  <c r="D2510" i="22"/>
  <c r="D2509" i="22"/>
  <c r="D2508" i="22"/>
  <c r="D2507" i="22"/>
  <c r="D2506" i="22"/>
  <c r="D2505" i="22"/>
  <c r="D2504" i="22"/>
  <c r="D2503" i="22"/>
  <c r="D2502" i="22"/>
  <c r="D2501" i="22"/>
  <c r="D2500" i="22"/>
  <c r="D2499" i="22"/>
  <c r="D2498" i="22"/>
  <c r="D2497" i="22"/>
  <c r="D2496" i="22"/>
  <c r="D2495" i="22"/>
  <c r="D2494" i="22"/>
  <c r="D2493" i="22"/>
  <c r="D2492" i="22"/>
  <c r="D2491" i="22"/>
  <c r="D2490" i="22"/>
  <c r="D2489" i="22"/>
  <c r="D2488" i="22"/>
  <c r="D2487" i="22"/>
  <c r="D2486" i="22"/>
  <c r="D2485" i="22"/>
  <c r="D2484" i="22"/>
  <c r="D2483" i="22"/>
  <c r="D2482" i="22"/>
  <c r="D2481" i="22"/>
  <c r="D2480" i="22"/>
  <c r="D2479" i="22"/>
  <c r="D2478" i="22"/>
  <c r="D2477" i="22"/>
  <c r="D2476" i="22"/>
  <c r="D2475" i="22"/>
  <c r="D2474" i="22"/>
  <c r="D2473" i="22"/>
  <c r="D2472" i="22"/>
  <c r="D2471" i="22"/>
  <c r="D2470" i="22"/>
  <c r="D2469" i="22"/>
  <c r="D2468" i="22"/>
  <c r="D2467" i="22"/>
  <c r="D2466" i="22"/>
  <c r="D2465" i="22"/>
  <c r="D2464" i="22"/>
  <c r="D2463" i="22"/>
  <c r="D2462" i="22"/>
  <c r="D2461" i="22"/>
  <c r="D2460" i="22"/>
  <c r="D2459" i="22"/>
  <c r="D2458" i="22"/>
  <c r="D2457" i="22"/>
  <c r="D2456" i="22"/>
  <c r="D2455" i="22"/>
  <c r="D2454" i="22"/>
  <c r="D2453" i="22"/>
  <c r="D2452" i="22"/>
  <c r="D2451" i="22"/>
  <c r="D2450" i="22"/>
  <c r="D2449" i="22"/>
  <c r="D2448" i="22"/>
  <c r="D2447" i="22"/>
  <c r="D2446" i="22"/>
  <c r="D2445" i="22"/>
  <c r="D2444" i="22"/>
  <c r="D2443" i="22"/>
  <c r="D2442" i="22"/>
  <c r="D2441" i="22"/>
  <c r="D2440" i="22"/>
  <c r="D2439" i="22"/>
  <c r="D2438" i="22"/>
  <c r="D2437" i="22"/>
  <c r="D2436" i="22"/>
  <c r="D2435" i="22"/>
  <c r="D2434" i="22"/>
  <c r="D2433" i="22"/>
  <c r="D2432" i="22"/>
  <c r="D2431" i="22"/>
  <c r="D2430" i="22"/>
  <c r="D2429" i="22"/>
  <c r="D2428" i="22"/>
  <c r="D2427" i="22"/>
  <c r="D2426" i="22"/>
  <c r="D2425" i="22"/>
  <c r="D2424" i="22"/>
  <c r="D2423" i="22"/>
  <c r="D2422" i="22"/>
  <c r="D2421" i="22"/>
  <c r="D2420" i="22"/>
  <c r="D2419" i="22"/>
  <c r="D2418" i="22"/>
  <c r="D2417" i="22"/>
  <c r="D2416" i="22"/>
  <c r="D2415" i="22"/>
  <c r="D2414" i="22"/>
  <c r="D2413" i="22"/>
  <c r="D2412" i="22"/>
  <c r="D2411" i="22"/>
  <c r="D2410" i="22"/>
  <c r="D2409" i="22"/>
  <c r="D2408" i="22"/>
  <c r="D2407" i="22"/>
  <c r="D2406" i="22"/>
  <c r="D2405" i="22"/>
  <c r="D2404" i="22"/>
  <c r="D2403" i="22"/>
  <c r="D2402" i="22"/>
  <c r="D2401" i="22"/>
  <c r="D2400" i="22"/>
  <c r="D2399" i="22"/>
  <c r="D2398" i="22"/>
  <c r="D2397" i="22"/>
  <c r="D2396" i="22"/>
  <c r="D2395" i="22"/>
  <c r="D2394" i="22"/>
  <c r="D2393" i="22"/>
  <c r="D2392" i="22"/>
  <c r="D2391" i="22"/>
  <c r="D2390" i="22"/>
  <c r="D2389" i="22"/>
  <c r="D2388" i="22"/>
  <c r="D2387" i="22"/>
  <c r="D2386" i="22"/>
  <c r="D2385" i="22"/>
  <c r="D2384" i="22"/>
  <c r="D2383" i="22"/>
  <c r="D2382" i="22"/>
  <c r="D2381" i="22"/>
  <c r="D2380" i="22"/>
  <c r="D2379" i="22"/>
  <c r="D2378" i="22"/>
  <c r="D2377" i="22"/>
  <c r="D2376" i="22"/>
  <c r="D2375" i="22"/>
  <c r="D2374" i="22"/>
  <c r="D2373" i="22"/>
  <c r="D2372" i="22"/>
  <c r="D2371" i="22"/>
  <c r="D2370" i="22"/>
  <c r="D2369" i="22"/>
  <c r="D2368" i="22"/>
  <c r="D2367" i="22"/>
  <c r="D2366" i="22"/>
  <c r="D2365" i="22"/>
  <c r="D2364" i="22"/>
  <c r="D2363" i="22"/>
  <c r="D2362" i="22"/>
  <c r="D2361" i="22"/>
  <c r="D2360" i="22"/>
  <c r="D2359" i="22"/>
  <c r="D2358" i="22"/>
  <c r="D2357" i="22"/>
  <c r="D2356" i="22"/>
  <c r="D2355" i="22"/>
  <c r="D2354" i="22"/>
  <c r="D2353" i="22"/>
  <c r="D2352" i="22"/>
  <c r="D2351" i="22"/>
  <c r="D2350" i="22"/>
  <c r="D2349" i="22"/>
  <c r="D2348" i="22"/>
  <c r="D2347" i="22"/>
  <c r="D2346" i="22"/>
  <c r="D2345" i="22"/>
  <c r="D2344" i="22"/>
  <c r="D2343" i="22"/>
  <c r="D2342" i="22"/>
  <c r="D2341" i="22"/>
  <c r="D2340" i="22"/>
  <c r="D2339" i="22"/>
  <c r="D2338" i="22"/>
  <c r="D2337" i="22"/>
  <c r="D2336" i="22"/>
  <c r="D2335" i="22"/>
  <c r="D2334" i="22"/>
  <c r="D2333" i="22"/>
  <c r="D2332" i="22"/>
  <c r="D2331" i="22"/>
  <c r="D2330" i="22"/>
  <c r="D2329" i="22"/>
  <c r="D2328" i="22"/>
  <c r="D2327" i="22"/>
  <c r="D2326" i="22"/>
  <c r="D2325" i="22"/>
  <c r="D2324" i="22"/>
  <c r="D2323" i="22"/>
  <c r="D2322" i="22"/>
  <c r="D2321" i="22"/>
  <c r="D2320" i="22"/>
  <c r="D2319" i="22"/>
  <c r="D2318" i="22"/>
  <c r="D2317" i="22"/>
  <c r="D2316" i="22"/>
  <c r="D2315" i="22"/>
  <c r="D2314" i="22"/>
  <c r="D2313" i="22"/>
  <c r="D2312" i="22"/>
  <c r="D2311" i="22"/>
  <c r="D2310" i="22"/>
  <c r="D2309" i="22"/>
  <c r="D2308" i="22"/>
  <c r="D2307" i="22"/>
  <c r="D2306" i="22"/>
  <c r="D2305" i="22"/>
  <c r="D2304" i="22"/>
  <c r="D2303" i="22"/>
  <c r="D2302" i="22"/>
  <c r="D2301" i="22"/>
  <c r="D2300" i="22"/>
  <c r="D2299" i="22"/>
  <c r="D2298" i="22"/>
  <c r="D2297" i="22"/>
  <c r="D2296" i="22"/>
  <c r="D2295" i="22"/>
  <c r="D2294" i="22"/>
  <c r="D2293" i="22"/>
  <c r="D2292" i="22"/>
  <c r="D2291" i="22"/>
  <c r="D2290" i="22"/>
  <c r="D2289" i="22"/>
  <c r="D2288" i="22"/>
  <c r="D2287" i="22"/>
  <c r="D2286" i="22"/>
  <c r="D2285" i="22"/>
  <c r="D2284" i="22"/>
  <c r="D2283" i="22"/>
  <c r="D2282" i="22"/>
  <c r="D2281" i="22"/>
  <c r="D2280" i="22"/>
  <c r="D2279" i="22"/>
  <c r="D2278" i="22"/>
  <c r="D2277" i="22"/>
  <c r="D2276" i="22"/>
  <c r="D2275" i="22"/>
  <c r="D2274" i="22"/>
  <c r="D2273" i="22"/>
  <c r="D2272" i="22"/>
  <c r="D2271" i="22"/>
  <c r="D2270" i="22"/>
  <c r="D2269" i="22"/>
  <c r="D2268" i="22"/>
  <c r="D2267" i="22"/>
  <c r="D2266" i="22"/>
  <c r="D2265" i="22"/>
  <c r="D2264" i="22"/>
  <c r="D2263" i="22"/>
  <c r="D2262" i="22"/>
  <c r="D2261" i="22"/>
  <c r="D2260" i="22"/>
  <c r="D2259" i="22"/>
  <c r="D2258" i="22"/>
  <c r="D2257" i="22"/>
  <c r="D2256" i="22"/>
  <c r="D2255" i="22"/>
  <c r="D2254" i="22"/>
  <c r="D2253" i="22"/>
  <c r="D2252" i="22"/>
  <c r="D2251" i="22"/>
  <c r="D2250" i="22"/>
  <c r="D2249" i="22"/>
  <c r="D2248" i="22"/>
  <c r="D2247" i="22"/>
  <c r="D2246" i="22"/>
  <c r="D2245" i="22"/>
  <c r="D2244" i="22"/>
  <c r="D2243" i="22"/>
  <c r="D2242" i="22"/>
  <c r="D2241" i="22"/>
  <c r="D2240" i="22"/>
  <c r="D2239" i="22"/>
  <c r="D2238" i="22"/>
  <c r="D2237" i="22"/>
  <c r="D2236" i="22"/>
  <c r="D2235" i="22"/>
  <c r="D2234" i="22"/>
  <c r="D2233" i="22"/>
  <c r="D2232" i="22"/>
  <c r="D2231" i="22"/>
  <c r="D2230" i="22"/>
  <c r="D2229" i="22"/>
  <c r="D2228" i="22"/>
  <c r="D2227" i="22"/>
  <c r="D2226" i="22"/>
  <c r="D2225" i="22"/>
  <c r="D2224" i="22"/>
  <c r="D2223" i="22"/>
  <c r="D2222" i="22"/>
  <c r="D2221" i="22"/>
  <c r="D2220" i="22"/>
  <c r="D2219" i="22"/>
  <c r="D2218" i="22"/>
  <c r="D2217" i="22"/>
  <c r="D2216" i="22"/>
  <c r="D2215" i="22"/>
  <c r="D2214" i="22"/>
  <c r="D2213" i="22"/>
  <c r="D2212" i="22"/>
  <c r="D2211" i="22"/>
  <c r="D2210" i="22"/>
  <c r="D2209" i="22"/>
  <c r="D2208" i="22"/>
  <c r="D2207" i="22"/>
  <c r="D2206" i="22"/>
  <c r="D2205" i="22"/>
  <c r="D2204" i="22"/>
  <c r="D2203" i="22"/>
  <c r="D2202" i="22"/>
  <c r="D2201" i="22"/>
  <c r="D2200" i="22"/>
  <c r="D2199" i="22"/>
  <c r="D2198" i="22"/>
  <c r="D2197" i="22"/>
  <c r="D2196" i="22"/>
  <c r="D2195" i="22"/>
  <c r="D2194" i="22"/>
  <c r="D2193" i="22"/>
  <c r="D2192" i="22"/>
  <c r="D2191" i="22"/>
  <c r="D2190" i="22"/>
  <c r="D2189" i="22"/>
  <c r="D2188" i="22"/>
  <c r="D2187" i="22"/>
  <c r="D2186" i="22"/>
  <c r="D2185" i="22"/>
  <c r="D2184" i="22"/>
  <c r="D2183" i="22"/>
  <c r="D2182" i="22"/>
  <c r="D2181" i="22"/>
  <c r="D2180" i="22"/>
  <c r="D2179" i="22"/>
  <c r="D2178" i="22"/>
  <c r="D2177" i="22"/>
  <c r="D2176" i="22"/>
  <c r="D2175" i="22"/>
  <c r="D2174" i="22"/>
  <c r="D2173" i="22"/>
  <c r="D2172" i="22"/>
  <c r="D2171" i="22"/>
  <c r="D2170" i="22"/>
  <c r="D2169" i="22"/>
  <c r="D2168" i="22"/>
  <c r="D2167" i="22"/>
  <c r="D2166" i="22"/>
  <c r="D2165" i="22"/>
  <c r="D2164" i="22"/>
  <c r="D2163" i="22"/>
  <c r="D2162" i="22"/>
  <c r="D2161" i="22"/>
  <c r="D2160" i="22"/>
  <c r="D2159" i="22"/>
  <c r="D2158" i="22"/>
  <c r="D2157" i="22"/>
  <c r="D2156" i="22"/>
  <c r="D2155" i="22"/>
  <c r="D2154" i="22"/>
  <c r="D2153" i="22"/>
  <c r="D2152" i="22"/>
  <c r="D2151" i="22"/>
  <c r="D2150" i="22"/>
  <c r="D2149" i="22"/>
  <c r="D2148" i="22"/>
  <c r="D2147" i="22"/>
  <c r="D2146" i="22"/>
  <c r="D2145" i="22"/>
  <c r="D2144" i="22"/>
  <c r="D2143" i="22"/>
  <c r="D2142" i="22"/>
  <c r="D2141" i="22"/>
  <c r="D2140" i="22"/>
  <c r="D2139" i="22"/>
  <c r="D2138" i="22"/>
  <c r="D2137" i="22"/>
  <c r="D2136" i="22"/>
  <c r="D2135" i="22"/>
  <c r="D2134" i="22"/>
  <c r="D2133" i="22"/>
  <c r="D2132" i="22"/>
  <c r="D2131" i="22"/>
  <c r="D2130" i="22"/>
  <c r="D2129" i="22"/>
  <c r="D2128" i="22"/>
  <c r="D2127" i="22"/>
  <c r="D2126" i="22"/>
  <c r="D2125" i="22"/>
  <c r="D2124" i="22"/>
  <c r="D2123" i="22"/>
  <c r="D2122" i="22"/>
  <c r="D2121" i="22"/>
  <c r="D2120" i="22"/>
  <c r="D2119" i="22"/>
  <c r="D2118" i="22"/>
  <c r="D2117" i="22"/>
  <c r="D2116" i="22"/>
  <c r="D2115" i="22"/>
  <c r="D2114" i="22"/>
  <c r="D2113" i="22"/>
  <c r="D2112" i="22"/>
  <c r="D2111" i="22"/>
  <c r="D2110" i="22"/>
  <c r="D2109" i="22"/>
  <c r="D2108" i="22"/>
  <c r="D2107" i="22"/>
  <c r="D2106" i="22"/>
  <c r="D2105" i="22"/>
  <c r="D2104" i="22"/>
  <c r="D2103" i="22"/>
  <c r="D2102" i="22"/>
  <c r="D2101" i="22"/>
  <c r="D2100" i="22"/>
  <c r="D2099" i="22"/>
  <c r="D2098" i="22"/>
  <c r="D2097" i="22"/>
  <c r="D2096" i="22"/>
  <c r="D2095" i="22"/>
  <c r="D2094" i="22"/>
  <c r="D2093" i="22"/>
  <c r="D2092" i="22"/>
  <c r="D2091" i="22"/>
  <c r="D2090" i="22"/>
  <c r="D2089" i="22"/>
  <c r="D2088" i="22"/>
  <c r="D2087" i="22"/>
  <c r="D2086" i="22"/>
  <c r="D2085" i="22"/>
  <c r="D2084" i="22"/>
  <c r="D2083" i="22"/>
  <c r="D2082" i="22"/>
  <c r="D2081" i="22"/>
  <c r="D2080" i="22"/>
  <c r="D2079" i="22"/>
  <c r="D2078" i="22"/>
  <c r="D2077" i="22"/>
  <c r="D2076" i="22"/>
  <c r="D2075" i="22"/>
  <c r="D2074" i="22"/>
  <c r="D2073" i="22"/>
  <c r="D2072" i="22"/>
  <c r="D2071" i="22"/>
  <c r="D2070" i="22"/>
  <c r="D2069" i="22"/>
  <c r="D2068" i="22"/>
  <c r="D2067" i="22"/>
  <c r="D2066" i="22"/>
  <c r="D2065" i="22"/>
  <c r="D2064" i="22"/>
  <c r="D2063" i="22"/>
  <c r="D2062" i="22"/>
  <c r="D2061" i="22"/>
  <c r="D2060" i="22"/>
  <c r="D2059" i="22"/>
  <c r="D2058" i="22"/>
  <c r="D2057" i="22"/>
  <c r="D2056" i="22"/>
  <c r="D2055" i="22"/>
  <c r="D2054" i="22"/>
  <c r="D2053" i="22"/>
  <c r="D2052" i="22"/>
  <c r="D2051" i="22"/>
  <c r="D2050" i="22"/>
  <c r="D2049" i="22"/>
  <c r="D2048" i="22"/>
  <c r="D2047" i="22"/>
  <c r="D2046" i="22"/>
  <c r="D2045" i="22"/>
  <c r="D2044" i="22"/>
  <c r="D2043" i="22"/>
  <c r="D2042" i="22"/>
  <c r="D2041" i="22"/>
  <c r="D2040" i="22"/>
  <c r="D2039" i="22"/>
  <c r="D2038" i="22"/>
  <c r="D2037" i="22"/>
  <c r="D2036" i="22"/>
  <c r="D2035" i="22"/>
  <c r="D2034" i="22"/>
  <c r="D2033" i="22"/>
  <c r="D2032" i="22"/>
  <c r="D2031" i="22"/>
  <c r="D2030" i="22"/>
  <c r="D2029" i="22"/>
  <c r="D2028" i="22"/>
  <c r="D2027" i="22"/>
  <c r="D2026" i="22"/>
  <c r="D2025" i="22"/>
  <c r="D2024" i="22"/>
  <c r="D2023" i="22"/>
  <c r="D2022" i="22"/>
  <c r="D2021" i="22"/>
  <c r="D2020" i="22"/>
  <c r="D2019" i="22"/>
  <c r="D2018" i="22"/>
  <c r="D2017" i="22"/>
  <c r="D2016" i="22"/>
  <c r="D2015" i="22"/>
  <c r="D2014" i="22"/>
  <c r="D2013" i="22"/>
  <c r="D2012" i="22"/>
  <c r="D2011" i="22"/>
  <c r="D2010" i="22"/>
  <c r="D2009" i="22"/>
  <c r="D2008" i="22"/>
  <c r="D2007" i="22"/>
  <c r="D2006" i="22"/>
  <c r="D2005" i="22"/>
  <c r="D2004" i="22"/>
  <c r="D2003" i="22"/>
  <c r="D2002" i="22"/>
  <c r="D2001" i="22"/>
  <c r="D2000" i="22"/>
  <c r="D1999" i="22"/>
  <c r="D1998" i="22"/>
  <c r="D1997" i="22"/>
  <c r="D1996" i="22"/>
  <c r="D1995" i="22"/>
  <c r="D1994" i="22"/>
  <c r="D1993" i="22"/>
  <c r="D1992" i="22"/>
  <c r="D1991" i="22"/>
  <c r="D1990" i="22"/>
  <c r="D1989" i="22"/>
  <c r="D1988" i="22"/>
  <c r="D1987" i="22"/>
  <c r="D1986" i="22"/>
  <c r="D1985" i="22"/>
  <c r="D1984" i="22"/>
  <c r="D1983" i="22"/>
  <c r="D1982" i="22"/>
  <c r="D1981" i="22"/>
  <c r="D1980" i="22"/>
  <c r="D1979" i="22"/>
  <c r="D1978" i="22"/>
  <c r="D1977" i="22"/>
  <c r="D1976" i="22"/>
  <c r="D1975" i="22"/>
  <c r="D1974" i="22"/>
  <c r="D1973" i="22"/>
  <c r="D1972" i="22"/>
  <c r="D1971" i="22"/>
  <c r="D1970" i="22"/>
  <c r="D1969" i="22"/>
  <c r="D1968" i="22"/>
  <c r="D1967" i="22"/>
  <c r="D1966" i="22"/>
  <c r="D1965" i="22"/>
  <c r="D1964" i="22"/>
  <c r="D1963" i="22"/>
  <c r="D1962" i="22"/>
  <c r="D1961" i="22"/>
  <c r="D1960" i="22"/>
  <c r="D1959" i="22"/>
  <c r="D1958" i="22"/>
  <c r="D1957" i="22"/>
  <c r="D1956" i="22"/>
  <c r="D1955" i="22"/>
  <c r="D1954" i="22"/>
  <c r="D1953" i="22"/>
  <c r="D1952" i="22"/>
  <c r="D1951" i="22"/>
  <c r="D1950" i="22"/>
  <c r="D1949" i="22"/>
  <c r="D1948" i="22"/>
  <c r="D1947" i="22"/>
  <c r="D1946" i="22"/>
  <c r="D1945" i="22"/>
  <c r="D1944" i="22"/>
  <c r="D1943" i="22"/>
  <c r="D1942" i="22"/>
  <c r="D1941" i="22"/>
  <c r="D1940" i="22"/>
  <c r="D1939" i="22"/>
  <c r="D1938" i="22"/>
  <c r="D1937" i="22"/>
  <c r="D1936" i="22"/>
  <c r="D1935" i="22"/>
  <c r="D1934" i="22"/>
  <c r="D1933" i="22"/>
  <c r="D1932" i="22"/>
  <c r="D1931" i="22"/>
  <c r="D1930" i="22"/>
  <c r="D1929" i="22"/>
  <c r="D1928" i="22"/>
  <c r="D1927" i="22"/>
  <c r="D1926" i="22"/>
  <c r="D1925" i="22"/>
  <c r="D1924" i="22"/>
  <c r="D1923" i="22"/>
  <c r="D1922" i="22"/>
  <c r="D1921" i="22"/>
  <c r="D1920" i="22"/>
  <c r="D1919" i="22"/>
  <c r="D1918" i="22"/>
  <c r="D1917" i="22"/>
  <c r="D1916" i="22"/>
  <c r="D1915" i="22"/>
  <c r="D1914" i="22"/>
  <c r="D1913" i="22"/>
  <c r="D1912" i="22"/>
  <c r="D1911" i="22"/>
  <c r="D1910" i="22"/>
  <c r="D1909" i="22"/>
  <c r="D1908" i="22"/>
  <c r="D1907" i="22"/>
  <c r="D1906" i="22"/>
  <c r="D1905" i="22"/>
  <c r="D1904" i="22"/>
  <c r="D1903" i="22"/>
  <c r="D1902" i="22"/>
  <c r="D1901" i="22"/>
  <c r="D1900" i="22"/>
  <c r="D1899" i="22"/>
  <c r="D1898" i="22"/>
  <c r="D1897" i="22"/>
  <c r="D1896" i="22"/>
  <c r="D1895" i="22"/>
  <c r="D1894" i="22"/>
  <c r="D1893" i="22"/>
  <c r="D1892" i="22"/>
  <c r="D1891" i="22"/>
  <c r="D1890" i="22"/>
  <c r="D1889" i="22"/>
  <c r="D1888" i="22"/>
  <c r="D1887" i="22"/>
  <c r="D1886" i="22"/>
  <c r="D1885" i="22"/>
  <c r="D1884" i="22"/>
  <c r="D1883" i="22"/>
  <c r="D1882" i="22"/>
  <c r="D1881" i="22"/>
  <c r="D1880" i="22"/>
  <c r="D1879" i="22"/>
  <c r="D1878" i="22"/>
  <c r="D1877" i="22"/>
  <c r="D1876" i="22"/>
  <c r="D1875" i="22"/>
  <c r="D1874" i="22"/>
  <c r="D1873" i="22"/>
  <c r="D1872" i="22"/>
  <c r="D1871" i="22"/>
  <c r="D1870" i="22"/>
  <c r="D1869" i="22"/>
  <c r="D1868" i="22"/>
  <c r="D1867" i="22"/>
  <c r="D1866" i="22"/>
  <c r="D1865" i="22"/>
  <c r="D1864" i="22"/>
  <c r="D1863" i="22"/>
  <c r="D1862" i="22"/>
  <c r="D1861" i="22"/>
  <c r="D1860" i="22"/>
  <c r="D1859" i="22"/>
  <c r="D1858" i="22"/>
  <c r="D1857" i="22"/>
  <c r="D1856" i="22"/>
  <c r="D1855" i="22"/>
  <c r="D1854" i="22"/>
  <c r="D1853" i="22"/>
  <c r="D1852" i="22"/>
  <c r="D1851" i="22"/>
  <c r="D1850" i="22"/>
  <c r="D1849" i="22"/>
  <c r="D1848" i="22"/>
  <c r="D1847" i="22"/>
  <c r="D1846" i="22"/>
  <c r="D1845" i="22"/>
  <c r="D1844" i="22"/>
  <c r="D1843" i="22"/>
  <c r="D1842" i="22"/>
  <c r="D1841" i="22"/>
  <c r="D1840" i="22"/>
  <c r="D1839" i="22"/>
  <c r="D1838" i="22"/>
  <c r="D1837" i="22"/>
  <c r="D1836" i="22"/>
  <c r="D1835" i="22"/>
  <c r="D1834" i="22"/>
  <c r="D1833" i="22"/>
  <c r="D1832" i="22"/>
  <c r="D1831" i="22"/>
  <c r="D1830" i="22"/>
  <c r="D1829" i="22"/>
  <c r="D1828" i="22"/>
  <c r="D1827" i="22"/>
  <c r="D1826" i="22"/>
  <c r="D1825" i="22"/>
  <c r="D1824" i="22"/>
  <c r="D1823" i="22"/>
  <c r="D1822" i="22"/>
  <c r="D1821" i="22"/>
  <c r="D1820" i="22"/>
  <c r="D1819" i="22"/>
  <c r="D1818" i="22"/>
  <c r="D1817" i="22"/>
  <c r="D1816" i="22"/>
  <c r="D1815" i="22"/>
  <c r="D1814" i="22"/>
  <c r="D1813" i="22"/>
  <c r="D1812" i="22"/>
  <c r="D1811" i="22"/>
  <c r="D1810" i="22"/>
  <c r="D1809" i="22"/>
  <c r="D1808" i="22"/>
  <c r="D1807" i="22"/>
  <c r="D1806" i="22"/>
  <c r="D1805" i="22"/>
  <c r="D1804" i="22"/>
  <c r="D1803" i="22"/>
  <c r="D1802" i="22"/>
  <c r="D1801" i="22"/>
  <c r="D1800" i="22"/>
  <c r="D1799" i="22"/>
  <c r="D1798" i="22"/>
  <c r="D1797" i="22"/>
  <c r="D1796" i="22"/>
  <c r="D1795" i="22"/>
  <c r="D1794" i="22"/>
  <c r="D1793" i="22"/>
  <c r="D1792" i="22"/>
  <c r="D1791" i="22"/>
  <c r="D1790" i="22"/>
  <c r="D1789" i="22"/>
  <c r="D1788" i="22"/>
  <c r="D1787" i="22"/>
  <c r="D1786" i="22"/>
  <c r="D1785" i="22"/>
  <c r="D1784" i="22"/>
  <c r="D1783" i="22"/>
  <c r="D1782" i="22"/>
  <c r="D1781" i="22"/>
  <c r="D1780" i="22"/>
  <c r="D1779" i="22"/>
  <c r="D1778" i="22"/>
  <c r="D1777" i="22"/>
  <c r="D1776" i="22"/>
  <c r="D1775" i="22"/>
  <c r="D1774" i="22"/>
  <c r="D1773" i="22"/>
  <c r="D1772" i="22"/>
  <c r="D1771" i="22"/>
  <c r="D1770" i="22"/>
  <c r="D1769" i="22"/>
  <c r="D1768" i="22"/>
  <c r="D1767" i="22"/>
  <c r="D1766" i="22"/>
  <c r="D1765" i="22"/>
  <c r="D1764" i="22"/>
  <c r="D1763" i="22"/>
  <c r="D1762" i="22"/>
  <c r="D1761" i="22"/>
  <c r="D1760" i="22"/>
  <c r="D1759" i="22"/>
  <c r="D1758" i="22"/>
  <c r="D1757" i="22"/>
  <c r="D1756" i="22"/>
  <c r="D1755" i="22"/>
  <c r="D1754" i="22"/>
  <c r="D1753" i="22"/>
  <c r="D1752" i="22"/>
  <c r="D1751" i="22"/>
  <c r="D1750" i="22"/>
  <c r="D1749" i="22"/>
  <c r="D1748" i="22"/>
  <c r="D1747" i="22"/>
  <c r="D1746" i="22"/>
  <c r="D1745" i="22"/>
  <c r="D1744" i="22"/>
  <c r="D1743" i="22"/>
  <c r="D1742" i="22"/>
  <c r="D1741" i="22"/>
  <c r="D1740" i="22"/>
  <c r="D1739" i="22"/>
  <c r="D1738" i="22"/>
  <c r="D1737" i="22"/>
  <c r="D1736" i="22"/>
  <c r="D1735" i="22"/>
  <c r="D1734" i="22"/>
  <c r="D1733" i="22"/>
  <c r="D1732" i="22"/>
  <c r="D1731" i="22"/>
  <c r="D1730" i="22"/>
  <c r="D1729" i="22"/>
  <c r="D1728" i="22"/>
  <c r="D1727" i="22"/>
  <c r="D1726" i="22"/>
  <c r="D1725" i="22"/>
  <c r="D1724" i="22"/>
  <c r="D1723" i="22"/>
  <c r="D1722" i="22"/>
  <c r="D1721" i="22"/>
  <c r="D1720" i="22"/>
  <c r="D1719" i="22"/>
  <c r="D1718" i="22"/>
  <c r="D1717" i="22"/>
  <c r="D1716" i="22"/>
  <c r="D1715" i="22"/>
  <c r="D1714" i="22"/>
  <c r="D1713" i="22"/>
  <c r="D1712" i="22"/>
  <c r="D1711" i="22"/>
  <c r="D1710" i="22"/>
  <c r="D1709" i="22"/>
  <c r="D1708" i="22"/>
  <c r="D1707" i="22"/>
  <c r="D1706" i="22"/>
  <c r="D1705" i="22"/>
  <c r="D1704" i="22"/>
  <c r="D1703" i="22"/>
  <c r="D1702" i="22"/>
  <c r="D1701" i="22"/>
  <c r="D1700" i="22"/>
  <c r="D1699" i="22"/>
  <c r="D1698" i="22"/>
  <c r="D1697" i="22"/>
  <c r="D1696" i="22"/>
  <c r="D1695" i="22"/>
  <c r="D1694" i="22"/>
  <c r="D1693" i="22"/>
  <c r="D1692" i="22"/>
  <c r="D1691" i="22"/>
  <c r="D1690" i="22"/>
  <c r="D1689" i="22"/>
  <c r="D1688" i="22"/>
  <c r="D1687" i="22"/>
  <c r="D1686" i="22"/>
  <c r="D1685" i="22"/>
  <c r="D1684" i="22"/>
  <c r="D1683" i="22"/>
  <c r="D1682" i="22"/>
  <c r="D1681" i="22"/>
  <c r="D1680" i="22"/>
  <c r="D1679" i="22"/>
  <c r="D1678" i="22"/>
  <c r="D1677" i="22"/>
  <c r="D1676" i="22"/>
  <c r="D1675" i="22"/>
  <c r="D1674" i="22"/>
  <c r="D1673" i="22"/>
  <c r="D1672" i="22"/>
  <c r="D1671" i="22"/>
  <c r="D1670" i="22"/>
  <c r="D1669" i="22"/>
  <c r="D1668" i="22"/>
  <c r="D1667" i="22"/>
  <c r="D1666" i="22"/>
  <c r="D1665" i="22"/>
  <c r="D1664" i="22"/>
  <c r="D1663" i="22"/>
  <c r="D1662" i="22"/>
  <c r="D1661" i="22"/>
  <c r="D1660" i="22"/>
  <c r="D1659" i="22"/>
  <c r="D1658" i="22"/>
  <c r="D1657" i="22"/>
  <c r="D1656" i="22"/>
  <c r="D1655" i="22"/>
  <c r="D1654" i="22"/>
  <c r="D1653" i="22"/>
  <c r="D1652" i="22"/>
  <c r="D1651" i="22"/>
  <c r="D1650" i="22"/>
  <c r="D1649" i="22"/>
  <c r="D1648" i="22"/>
  <c r="D1647" i="22"/>
  <c r="D1646" i="22"/>
  <c r="D1645" i="22"/>
  <c r="D1644" i="22"/>
  <c r="D1643" i="22"/>
  <c r="D1642" i="22"/>
  <c r="D1641" i="22"/>
  <c r="D1640" i="22"/>
  <c r="D1639" i="22"/>
  <c r="D1638" i="22"/>
  <c r="D1637" i="22"/>
  <c r="D1636" i="22"/>
  <c r="D1635" i="22"/>
  <c r="D1634" i="22"/>
  <c r="D1633" i="22"/>
  <c r="D1632" i="22"/>
  <c r="D1631" i="22"/>
  <c r="D1630" i="22"/>
  <c r="D1629" i="22"/>
  <c r="D1628" i="22"/>
  <c r="D1627" i="22"/>
  <c r="D1626" i="22"/>
  <c r="D1625" i="22"/>
  <c r="D1624" i="22"/>
  <c r="D1623" i="22"/>
  <c r="D1622" i="22"/>
  <c r="D1621" i="22"/>
  <c r="D1620" i="22"/>
  <c r="D1619" i="22"/>
  <c r="D1618" i="22"/>
  <c r="D1617" i="22"/>
  <c r="D1616" i="22"/>
  <c r="D1615" i="22"/>
  <c r="D1614" i="22"/>
  <c r="D1613" i="22"/>
  <c r="D1612" i="22"/>
  <c r="D1611" i="22"/>
  <c r="D1610" i="22"/>
  <c r="D1609" i="22"/>
  <c r="D1608" i="22"/>
  <c r="D1607" i="22"/>
  <c r="D1606" i="22"/>
  <c r="D1605" i="22"/>
  <c r="D1604" i="22"/>
  <c r="D1603" i="22"/>
  <c r="D1602" i="22"/>
  <c r="D1601" i="22"/>
  <c r="D1600" i="22"/>
  <c r="D1599" i="22"/>
  <c r="D1598" i="22"/>
  <c r="D1597" i="22"/>
  <c r="D1596" i="22"/>
  <c r="D1595" i="22"/>
  <c r="D1594" i="22"/>
  <c r="D1593" i="22"/>
  <c r="D1592" i="22"/>
  <c r="D1591" i="22"/>
  <c r="D1590" i="22"/>
  <c r="D1589" i="22"/>
  <c r="D1588" i="22"/>
  <c r="D1587" i="22"/>
  <c r="D1586" i="22"/>
  <c r="D1585" i="22"/>
  <c r="D1584" i="22"/>
  <c r="D1583" i="22"/>
  <c r="D1582" i="22"/>
  <c r="D1581" i="22"/>
  <c r="D1580" i="22"/>
  <c r="D1579" i="22"/>
  <c r="D1578" i="22"/>
  <c r="D1577" i="22"/>
  <c r="D1576" i="22"/>
  <c r="D1575" i="22"/>
  <c r="D1574" i="22"/>
  <c r="D1573" i="22"/>
  <c r="D1572" i="22"/>
  <c r="D1571" i="22"/>
  <c r="D1570" i="22"/>
  <c r="D1569" i="22"/>
  <c r="D1568" i="22"/>
  <c r="D1567" i="22"/>
  <c r="D1566" i="22"/>
  <c r="D1565" i="22"/>
  <c r="D1564" i="22"/>
  <c r="D1563" i="22"/>
  <c r="D1562" i="22"/>
  <c r="D1561" i="22"/>
  <c r="D1560" i="22"/>
  <c r="D1559" i="22"/>
  <c r="D1558" i="22"/>
  <c r="D1557" i="22"/>
  <c r="D1556" i="22"/>
  <c r="D1555" i="22"/>
  <c r="D1554" i="22"/>
  <c r="D1553" i="22"/>
  <c r="D1552" i="22"/>
  <c r="D1551" i="22"/>
  <c r="D1550" i="22"/>
  <c r="D1549" i="22"/>
  <c r="D1548" i="22"/>
  <c r="D1547" i="22"/>
  <c r="D1546" i="22"/>
  <c r="D1545" i="22"/>
  <c r="D1544" i="22"/>
  <c r="D1543" i="22"/>
  <c r="D1542" i="22"/>
  <c r="D1541" i="22"/>
  <c r="D1540" i="22"/>
  <c r="D1539" i="22"/>
  <c r="D1538" i="22"/>
  <c r="D1537" i="22"/>
  <c r="D1536" i="22"/>
  <c r="D1535" i="22"/>
  <c r="D1534" i="22"/>
  <c r="D1533" i="22"/>
  <c r="D1532" i="22"/>
  <c r="D1531" i="22"/>
  <c r="D1530" i="22"/>
  <c r="D1529" i="22"/>
  <c r="D1528" i="22"/>
  <c r="D1527" i="22"/>
  <c r="D1526" i="22"/>
  <c r="D1525" i="22"/>
  <c r="D1524" i="22"/>
  <c r="D1523" i="22"/>
  <c r="D1522" i="22"/>
  <c r="D1521" i="22"/>
  <c r="D1520" i="22"/>
  <c r="D1519" i="22"/>
  <c r="D1518" i="22"/>
  <c r="D1517" i="22"/>
  <c r="D1516" i="22"/>
  <c r="D1515" i="22"/>
  <c r="D1514" i="22"/>
  <c r="D1513" i="22"/>
  <c r="D1512" i="22"/>
  <c r="D1511" i="22"/>
  <c r="D1510" i="22"/>
  <c r="D1509" i="22"/>
  <c r="D1508" i="22"/>
  <c r="D1507" i="22"/>
  <c r="D1506" i="22"/>
  <c r="D1505" i="22"/>
  <c r="D1504" i="22"/>
  <c r="D1503" i="22"/>
  <c r="D1502" i="22"/>
  <c r="D1501" i="22"/>
  <c r="D1500" i="22"/>
  <c r="D1499" i="22"/>
  <c r="D1498" i="22"/>
  <c r="D1497" i="22"/>
  <c r="D1496" i="22"/>
  <c r="D1495" i="22"/>
  <c r="D1494" i="22"/>
  <c r="D1493" i="22"/>
  <c r="D1492" i="22"/>
  <c r="D1491" i="22"/>
  <c r="D1490" i="22"/>
  <c r="D1489" i="22"/>
  <c r="D1488" i="22"/>
  <c r="D1487" i="22"/>
  <c r="D1486" i="22"/>
  <c r="D1485" i="22"/>
  <c r="D1484" i="22"/>
  <c r="D1483" i="22"/>
  <c r="D1482" i="22"/>
  <c r="D1481" i="22"/>
  <c r="D1480" i="22"/>
  <c r="D1479" i="22"/>
  <c r="D1478" i="22"/>
  <c r="D1477" i="22"/>
  <c r="D1476" i="22"/>
  <c r="D1475" i="22"/>
  <c r="D1474" i="22"/>
  <c r="D1473" i="22"/>
  <c r="D1472" i="22"/>
  <c r="D1471" i="22"/>
  <c r="D1470" i="22"/>
  <c r="D1469" i="22"/>
  <c r="D1468" i="22"/>
  <c r="D1467" i="22"/>
  <c r="D1466" i="22"/>
  <c r="D1465" i="22"/>
  <c r="D1464" i="22"/>
  <c r="D1463" i="22"/>
  <c r="D1462" i="22"/>
  <c r="D1461" i="22"/>
  <c r="D1460" i="22"/>
  <c r="D1459" i="22"/>
  <c r="D1458" i="22"/>
  <c r="D1457" i="22"/>
  <c r="D1456" i="22"/>
  <c r="D1455" i="22"/>
  <c r="D1454" i="22"/>
  <c r="D1453" i="22"/>
  <c r="D1452" i="22"/>
  <c r="D1451" i="22"/>
  <c r="D1450" i="22"/>
  <c r="D1449" i="22"/>
  <c r="D1448" i="22"/>
  <c r="D1447" i="22"/>
  <c r="D1446" i="22"/>
  <c r="D1445" i="22"/>
  <c r="D1444" i="22"/>
  <c r="D1443" i="22"/>
  <c r="D1442" i="22"/>
  <c r="D1441" i="22"/>
  <c r="D1440" i="22"/>
  <c r="D1439" i="22"/>
  <c r="D1438" i="22"/>
  <c r="D1437" i="22"/>
  <c r="D1436" i="22"/>
  <c r="D1435" i="22"/>
  <c r="D1434" i="22"/>
  <c r="D1433" i="22"/>
  <c r="D1432" i="22"/>
  <c r="D1431" i="22"/>
  <c r="D1430" i="22"/>
  <c r="D1429" i="22"/>
  <c r="D1428" i="22"/>
  <c r="D1427" i="22"/>
  <c r="D1426" i="22"/>
  <c r="D1425" i="22"/>
  <c r="D1424" i="22"/>
  <c r="D1423" i="22"/>
  <c r="D1422" i="22"/>
  <c r="D1421" i="22"/>
  <c r="D1420" i="22"/>
  <c r="D1419" i="22"/>
  <c r="D1418" i="22"/>
  <c r="D1417" i="22"/>
  <c r="D1416" i="22"/>
  <c r="D1415" i="22"/>
  <c r="D1414" i="22"/>
  <c r="D1413" i="22"/>
  <c r="D1412" i="22"/>
  <c r="D1411" i="22"/>
  <c r="D1410" i="22"/>
  <c r="D1409" i="22"/>
  <c r="D1408" i="22"/>
  <c r="D1407" i="22"/>
  <c r="D1406" i="22"/>
  <c r="D1405" i="22"/>
  <c r="D1404" i="22"/>
  <c r="D1403" i="22"/>
  <c r="D1402" i="22"/>
  <c r="D1401" i="22"/>
  <c r="D1400" i="22"/>
  <c r="D1399" i="22"/>
  <c r="D1398" i="22"/>
  <c r="D1397" i="22"/>
  <c r="D1396" i="22"/>
  <c r="D1395" i="22"/>
  <c r="D1394" i="22"/>
  <c r="D1393" i="22"/>
  <c r="D1392" i="22"/>
  <c r="D1391" i="22"/>
  <c r="D1390" i="22"/>
  <c r="D1389" i="22"/>
  <c r="D1388" i="22"/>
  <c r="D1387" i="22"/>
  <c r="D1386" i="22"/>
  <c r="D1385" i="22"/>
  <c r="D1384" i="22"/>
  <c r="D1383" i="22"/>
  <c r="D1382" i="22"/>
  <c r="D1381" i="22"/>
  <c r="D1380" i="22"/>
  <c r="D1379" i="22"/>
  <c r="D1378" i="22"/>
  <c r="D1377" i="22"/>
  <c r="D1376" i="22"/>
  <c r="D1375" i="22"/>
  <c r="D1374" i="22"/>
  <c r="D1373" i="22"/>
  <c r="D1372" i="22"/>
  <c r="D1371" i="22"/>
  <c r="D1370" i="22"/>
  <c r="D1369" i="22"/>
  <c r="D1368" i="22"/>
  <c r="D1367" i="22"/>
  <c r="D1366" i="22"/>
  <c r="D1365" i="22"/>
  <c r="D1364" i="22"/>
  <c r="D1363" i="22"/>
  <c r="D1362" i="22"/>
  <c r="D1361" i="22"/>
  <c r="D1360" i="22"/>
  <c r="D1359" i="22"/>
  <c r="D1358" i="22"/>
  <c r="D1357" i="22"/>
  <c r="D1356" i="22"/>
  <c r="D1355" i="22"/>
  <c r="D1354" i="22"/>
  <c r="D1353" i="22"/>
  <c r="D1352" i="22"/>
  <c r="D1351" i="22"/>
  <c r="D1350" i="22"/>
  <c r="D1349" i="22"/>
  <c r="D1348" i="22"/>
  <c r="D1347" i="22"/>
  <c r="D1346" i="22"/>
  <c r="D1345" i="22"/>
  <c r="D1344" i="22"/>
  <c r="D1343" i="22"/>
  <c r="D1342" i="22"/>
  <c r="D1341" i="22"/>
  <c r="D1340" i="22"/>
  <c r="D1339" i="22"/>
  <c r="D1338" i="22"/>
  <c r="D1337" i="22"/>
  <c r="D1336" i="22"/>
  <c r="D1335" i="22"/>
  <c r="D1334" i="22"/>
  <c r="D1333" i="22"/>
  <c r="D1332" i="22"/>
  <c r="D1331" i="22"/>
  <c r="D1330" i="22"/>
  <c r="D1329" i="22"/>
  <c r="D1328" i="22"/>
  <c r="D1327" i="22"/>
  <c r="D1326" i="22"/>
  <c r="D1325" i="22"/>
  <c r="D1324" i="22"/>
  <c r="D1323" i="22"/>
  <c r="D1322" i="22"/>
  <c r="D1321" i="22"/>
  <c r="D1320" i="22"/>
  <c r="D1319" i="22"/>
  <c r="D1318" i="22"/>
  <c r="D1317" i="22"/>
  <c r="D1316" i="22"/>
  <c r="D1315" i="22"/>
  <c r="D1314" i="22"/>
  <c r="D1313" i="22"/>
  <c r="D1312" i="22"/>
  <c r="D1311" i="22"/>
  <c r="D1310" i="22"/>
  <c r="D1309" i="22"/>
  <c r="D1308" i="22"/>
  <c r="D1307" i="22"/>
  <c r="D1306" i="22"/>
  <c r="D1305" i="22"/>
  <c r="D1304" i="22"/>
  <c r="D1303" i="22"/>
  <c r="D1302" i="22"/>
  <c r="D1301" i="22"/>
  <c r="D1300" i="22"/>
  <c r="D1299" i="22"/>
  <c r="D1298" i="22"/>
  <c r="D1297" i="22"/>
  <c r="D1296" i="22"/>
  <c r="D1295" i="22"/>
  <c r="D1294" i="22"/>
  <c r="D1293" i="22"/>
  <c r="D1292" i="22"/>
  <c r="D1291" i="22"/>
  <c r="D1290" i="22"/>
  <c r="D1289" i="22"/>
  <c r="D1288" i="22"/>
  <c r="D1287" i="22"/>
  <c r="D1286" i="22"/>
  <c r="D1285" i="22"/>
  <c r="D1284" i="22"/>
  <c r="D1283" i="22"/>
  <c r="D1282" i="22"/>
  <c r="D1281" i="22"/>
  <c r="D1280" i="22"/>
  <c r="D1279" i="22"/>
  <c r="D1278" i="22"/>
  <c r="D1277" i="22"/>
  <c r="D1276" i="22"/>
  <c r="D1275" i="22"/>
  <c r="D1274" i="22"/>
  <c r="D1273" i="22"/>
  <c r="D1272" i="22"/>
  <c r="D1271" i="22"/>
  <c r="D1270" i="22"/>
  <c r="D1269" i="22"/>
  <c r="D1268" i="22"/>
  <c r="D1267" i="22"/>
  <c r="D1266" i="22"/>
  <c r="D1265" i="22"/>
  <c r="D1264" i="22"/>
  <c r="D1263" i="22"/>
  <c r="D1262" i="22"/>
  <c r="D1261" i="22"/>
  <c r="D1260" i="22"/>
  <c r="D1259" i="22"/>
  <c r="D1258" i="22"/>
  <c r="D1257" i="22"/>
  <c r="D1256" i="22"/>
  <c r="D1255" i="22"/>
  <c r="D1254" i="22"/>
  <c r="D1253" i="22"/>
  <c r="D1252" i="22"/>
  <c r="D1251" i="22"/>
  <c r="D1250" i="22"/>
  <c r="D1249" i="22"/>
  <c r="D1248" i="22"/>
  <c r="D1247" i="22"/>
  <c r="D1246" i="22"/>
  <c r="D1245" i="22"/>
  <c r="D1244" i="22"/>
  <c r="D1243" i="22"/>
  <c r="D1242" i="22"/>
  <c r="D1241" i="22"/>
  <c r="D1240" i="22"/>
  <c r="D1239" i="22"/>
  <c r="D1238" i="22"/>
  <c r="D1237" i="22"/>
  <c r="D1236" i="22"/>
  <c r="D1235" i="22"/>
  <c r="D1234" i="22"/>
  <c r="D1233" i="22"/>
  <c r="D1232" i="22"/>
  <c r="D1231" i="22"/>
  <c r="D1230" i="22"/>
  <c r="D1229" i="22"/>
  <c r="D1228" i="22"/>
  <c r="D1227" i="22"/>
  <c r="D1226" i="22"/>
  <c r="D1225" i="22"/>
  <c r="D1224" i="22"/>
  <c r="D1223" i="22"/>
  <c r="D1222" i="22"/>
  <c r="D1221" i="22"/>
  <c r="D1220" i="22"/>
  <c r="D1219" i="22"/>
  <c r="D1218" i="22"/>
  <c r="D1217" i="22"/>
  <c r="D1216" i="22"/>
  <c r="D1215" i="22"/>
  <c r="D1214" i="22"/>
  <c r="D1213" i="22"/>
  <c r="D1212" i="22"/>
  <c r="D1211" i="22"/>
  <c r="D1210" i="22"/>
  <c r="D1209" i="22"/>
  <c r="D1208" i="22"/>
  <c r="D1207" i="22"/>
  <c r="D1206" i="22"/>
  <c r="D1205" i="22"/>
  <c r="D1204" i="22"/>
  <c r="D1203" i="22"/>
  <c r="D1202" i="22"/>
  <c r="D1201" i="22"/>
  <c r="D1200" i="22"/>
  <c r="D1199" i="22"/>
  <c r="D1198" i="22"/>
  <c r="D1197" i="22"/>
  <c r="D1196" i="22"/>
  <c r="D1195" i="22"/>
  <c r="D1194" i="22"/>
  <c r="D1193" i="22"/>
  <c r="D1192" i="22"/>
  <c r="D1191" i="22"/>
  <c r="D1190" i="22"/>
  <c r="D1189" i="22"/>
  <c r="D1188" i="22"/>
  <c r="D1187" i="22"/>
  <c r="D1186" i="22"/>
  <c r="D1185" i="22"/>
  <c r="D1184" i="22"/>
  <c r="D1183" i="22"/>
  <c r="D1182" i="22"/>
  <c r="D1181" i="22"/>
  <c r="D1180" i="22"/>
  <c r="D1179" i="22"/>
  <c r="D1178" i="22"/>
  <c r="D1177" i="22"/>
  <c r="D1176" i="22"/>
  <c r="D1175" i="22"/>
  <c r="D1174" i="22"/>
  <c r="D1173" i="22"/>
  <c r="D1172" i="22"/>
  <c r="D1171" i="22"/>
  <c r="D1170" i="22"/>
  <c r="D1169" i="22"/>
  <c r="D1168" i="22"/>
  <c r="D1167" i="22"/>
  <c r="D1166" i="22"/>
  <c r="D1165" i="22"/>
  <c r="D1164" i="22"/>
  <c r="D1163" i="22"/>
  <c r="D1162" i="22"/>
  <c r="D1161" i="22"/>
  <c r="D1160" i="22"/>
  <c r="D1159" i="22"/>
  <c r="D1158" i="22"/>
  <c r="D1157" i="22"/>
  <c r="D1156" i="22"/>
  <c r="D1155" i="22"/>
  <c r="D1154" i="22"/>
  <c r="D1153" i="22"/>
  <c r="D1152" i="22"/>
  <c r="D1151" i="22"/>
  <c r="D1150" i="22"/>
  <c r="D1149" i="22"/>
  <c r="D1148" i="22"/>
  <c r="D1147" i="22"/>
  <c r="D1146" i="22"/>
  <c r="D1145" i="22"/>
  <c r="D1144" i="22"/>
  <c r="D1143" i="22"/>
  <c r="D1142" i="22"/>
  <c r="D1141" i="22"/>
  <c r="D1140" i="22"/>
  <c r="D1139" i="22"/>
  <c r="D1138" i="22"/>
  <c r="D1137" i="22"/>
  <c r="D1136" i="22"/>
  <c r="D1135" i="22"/>
  <c r="D1134" i="22"/>
  <c r="D1133" i="22"/>
  <c r="D1132" i="22"/>
  <c r="D1131" i="22"/>
  <c r="D1130" i="22"/>
  <c r="D1129" i="22"/>
  <c r="D1128" i="22"/>
  <c r="D1127" i="22"/>
  <c r="D1126" i="22"/>
  <c r="D1125" i="22"/>
  <c r="D1124" i="22"/>
  <c r="D1123" i="22"/>
  <c r="D1122" i="22"/>
  <c r="D1121" i="22"/>
  <c r="D1120" i="22"/>
  <c r="D1119" i="22"/>
  <c r="D1118" i="22"/>
  <c r="D1117" i="22"/>
  <c r="D1116" i="22"/>
  <c r="D1115" i="22"/>
  <c r="D1114" i="22"/>
  <c r="D1113" i="22"/>
  <c r="D1112" i="22"/>
  <c r="D1111" i="22"/>
  <c r="D1110" i="22"/>
  <c r="D1109" i="22"/>
  <c r="D1108" i="22"/>
  <c r="D1107" i="22"/>
  <c r="D1106" i="22"/>
  <c r="D1105" i="22"/>
  <c r="D1104" i="22"/>
  <c r="D1103" i="22"/>
  <c r="D1102" i="22"/>
  <c r="D1101" i="22"/>
  <c r="D1100" i="22"/>
  <c r="D1099" i="22"/>
  <c r="D1098" i="22"/>
  <c r="D1097" i="22"/>
  <c r="D1096" i="22"/>
  <c r="D1095" i="22"/>
  <c r="D1094" i="22"/>
  <c r="D1093" i="22"/>
  <c r="D1092" i="22"/>
  <c r="D1091" i="22"/>
  <c r="D1090" i="22"/>
  <c r="D1089" i="22"/>
  <c r="D1088" i="22"/>
  <c r="D1087" i="22"/>
  <c r="D1086" i="22"/>
  <c r="D1085" i="22"/>
  <c r="D1084" i="22"/>
  <c r="D1083" i="22"/>
  <c r="D1082" i="22"/>
  <c r="D1081" i="22"/>
  <c r="D1080" i="22"/>
  <c r="D1079" i="22"/>
  <c r="D1078" i="22"/>
  <c r="D1077" i="22"/>
  <c r="D1076" i="22"/>
  <c r="D1075" i="22"/>
  <c r="D1074" i="22"/>
  <c r="D1073" i="22"/>
  <c r="D1072" i="22"/>
  <c r="D1071" i="22"/>
  <c r="D1070" i="22"/>
  <c r="D1069" i="22"/>
  <c r="D1068" i="22"/>
  <c r="D1067" i="22"/>
  <c r="D1066" i="22"/>
  <c r="D1065" i="22"/>
  <c r="D1064" i="22"/>
  <c r="D1063" i="22"/>
  <c r="D1062" i="22"/>
  <c r="D1061" i="22"/>
  <c r="D1060" i="22"/>
  <c r="D1059" i="22"/>
  <c r="D1058" i="22"/>
  <c r="D1057" i="22"/>
  <c r="D1056" i="22"/>
  <c r="D1055" i="22"/>
  <c r="D1054" i="22"/>
  <c r="D1053" i="22"/>
  <c r="D1052" i="22"/>
  <c r="D1051" i="22"/>
  <c r="D1050" i="22"/>
  <c r="D1049" i="22"/>
  <c r="D1048" i="22"/>
  <c r="D1047" i="22"/>
  <c r="D1046" i="22"/>
  <c r="D1045" i="22"/>
  <c r="D1044" i="22"/>
  <c r="D1043" i="22"/>
  <c r="D1042" i="22"/>
  <c r="D1041" i="22"/>
  <c r="D1040" i="22"/>
  <c r="D1039" i="22"/>
  <c r="D1038" i="22"/>
  <c r="D1037" i="22"/>
  <c r="D1036" i="22"/>
  <c r="D1035" i="22"/>
  <c r="D1034" i="22"/>
  <c r="D1033" i="22"/>
  <c r="D1032" i="22"/>
  <c r="D1031" i="22"/>
  <c r="D1030" i="22"/>
  <c r="D1029" i="22"/>
  <c r="D1028" i="22"/>
  <c r="D1027" i="22"/>
  <c r="D1026" i="22"/>
  <c r="D1025" i="22"/>
  <c r="D1024" i="22"/>
  <c r="D1023" i="22"/>
  <c r="D1022" i="22"/>
  <c r="D1021" i="22"/>
  <c r="D1020" i="22"/>
  <c r="D1019" i="22"/>
  <c r="D1018" i="22"/>
  <c r="D1017" i="22"/>
  <c r="D1016" i="22"/>
  <c r="D1015" i="22"/>
  <c r="D1014" i="22"/>
  <c r="D1013" i="22"/>
  <c r="D1012" i="22"/>
  <c r="D1011" i="22"/>
  <c r="D1010" i="22"/>
  <c r="D1009" i="22"/>
  <c r="D1008" i="22"/>
  <c r="D1007" i="22"/>
  <c r="D1006" i="22"/>
  <c r="D1005" i="22"/>
  <c r="D1004" i="22"/>
  <c r="D1003" i="22"/>
  <c r="D1002" i="22"/>
  <c r="D1001" i="22"/>
  <c r="D1000" i="22"/>
  <c r="D999" i="22"/>
  <c r="D998" i="22"/>
  <c r="D997" i="22"/>
  <c r="D996" i="22"/>
  <c r="D995" i="22"/>
  <c r="D994" i="22"/>
  <c r="D993" i="22"/>
  <c r="D992" i="22"/>
  <c r="D991" i="22"/>
  <c r="D990" i="22"/>
  <c r="D989" i="22"/>
  <c r="D988" i="22"/>
  <c r="D987" i="22"/>
  <c r="D986" i="22"/>
  <c r="D985" i="22"/>
  <c r="D984" i="22"/>
  <c r="D983" i="22"/>
  <c r="D982" i="22"/>
  <c r="D981" i="22"/>
  <c r="D980" i="22"/>
  <c r="D979" i="22"/>
  <c r="D978" i="22"/>
  <c r="D977" i="22"/>
  <c r="D976" i="22"/>
  <c r="D975" i="22"/>
  <c r="D974" i="22"/>
  <c r="D973" i="22"/>
  <c r="D972" i="22"/>
  <c r="D971" i="22"/>
  <c r="D970" i="22"/>
  <c r="D969" i="22"/>
  <c r="D968" i="22"/>
  <c r="D967" i="22"/>
  <c r="D966" i="22"/>
  <c r="D965" i="22"/>
  <c r="D964" i="22"/>
  <c r="D963" i="22"/>
  <c r="D962" i="22"/>
  <c r="D961" i="22"/>
  <c r="D960" i="22"/>
  <c r="D959" i="22"/>
  <c r="D958" i="22"/>
  <c r="D957" i="22"/>
  <c r="D956" i="22"/>
  <c r="D955" i="22"/>
  <c r="D954" i="22"/>
  <c r="D953" i="22"/>
  <c r="D952" i="22"/>
  <c r="D951" i="22"/>
  <c r="D950" i="22"/>
  <c r="D949" i="22"/>
  <c r="D948" i="22"/>
  <c r="D947" i="22"/>
  <c r="D946" i="22"/>
  <c r="D945" i="22"/>
  <c r="D944" i="22"/>
  <c r="D943" i="22"/>
  <c r="D942" i="22"/>
  <c r="D941" i="22"/>
  <c r="D940" i="22"/>
  <c r="D939" i="22"/>
  <c r="D938" i="22"/>
  <c r="D937" i="22"/>
  <c r="D936" i="22"/>
  <c r="D935" i="22"/>
  <c r="D934" i="22"/>
  <c r="D933" i="22"/>
  <c r="D932" i="22"/>
  <c r="D931" i="22"/>
  <c r="D930" i="22"/>
  <c r="D929" i="22"/>
  <c r="D928" i="22"/>
  <c r="D927" i="22"/>
  <c r="D926" i="22"/>
  <c r="D925" i="22"/>
  <c r="D924" i="22"/>
  <c r="D923" i="22"/>
  <c r="D922" i="22"/>
  <c r="D921" i="22"/>
  <c r="D920" i="22"/>
  <c r="D919" i="22"/>
  <c r="D918" i="22"/>
  <c r="D917" i="22"/>
  <c r="D916" i="22"/>
  <c r="D915" i="22"/>
  <c r="D914" i="22"/>
  <c r="D913" i="22"/>
  <c r="D912" i="22"/>
  <c r="D911" i="22"/>
  <c r="D910" i="22"/>
  <c r="D909" i="22"/>
  <c r="D908" i="22"/>
  <c r="D907" i="22"/>
  <c r="D906" i="22"/>
  <c r="D905" i="22"/>
  <c r="D904" i="22"/>
  <c r="D903" i="22"/>
  <c r="D902" i="22"/>
  <c r="D901" i="22"/>
  <c r="D900" i="22"/>
  <c r="D899" i="22"/>
  <c r="D898" i="22"/>
  <c r="D897" i="22"/>
  <c r="D896" i="22"/>
  <c r="D895" i="22"/>
  <c r="D894" i="22"/>
  <c r="D893" i="22"/>
  <c r="D892" i="22"/>
  <c r="D891" i="22"/>
  <c r="D890" i="22"/>
  <c r="D889" i="22"/>
  <c r="D888" i="22"/>
  <c r="D887" i="22"/>
  <c r="D886" i="22"/>
  <c r="D885" i="22"/>
  <c r="D884" i="22"/>
  <c r="D883" i="22"/>
  <c r="D882" i="22"/>
  <c r="D881" i="22"/>
  <c r="D880" i="22"/>
  <c r="D879" i="22"/>
  <c r="D878" i="22"/>
  <c r="D877" i="22"/>
  <c r="D876" i="22"/>
  <c r="D875" i="22"/>
  <c r="D874" i="22"/>
  <c r="D873" i="22"/>
  <c r="D872" i="22"/>
  <c r="D871" i="22"/>
  <c r="D870" i="22"/>
  <c r="D869" i="22"/>
  <c r="D868" i="22"/>
  <c r="D867" i="22"/>
  <c r="D866" i="22"/>
  <c r="D865" i="22"/>
  <c r="D864" i="22"/>
  <c r="D863" i="22"/>
  <c r="D862" i="22"/>
  <c r="D861" i="22"/>
  <c r="D860" i="22"/>
  <c r="D859" i="22"/>
  <c r="D858" i="22"/>
  <c r="D857" i="22"/>
  <c r="D856" i="22"/>
  <c r="D855" i="22"/>
  <c r="D854" i="22"/>
  <c r="D853" i="22"/>
  <c r="D852" i="22"/>
  <c r="D851" i="22"/>
  <c r="D850" i="22"/>
  <c r="D849" i="22"/>
  <c r="D848" i="22"/>
  <c r="D847" i="22"/>
  <c r="D846" i="22"/>
  <c r="D845" i="22"/>
  <c r="D844" i="22"/>
  <c r="D843" i="22"/>
  <c r="D842" i="22"/>
  <c r="D841" i="22"/>
  <c r="D840" i="22"/>
  <c r="D839" i="22"/>
  <c r="D838" i="22"/>
  <c r="D837" i="22"/>
  <c r="D836" i="22"/>
  <c r="D835" i="22"/>
  <c r="D834" i="22"/>
  <c r="D833" i="22"/>
  <c r="D832" i="22"/>
  <c r="D831" i="22"/>
  <c r="D830" i="22"/>
  <c r="D829" i="22"/>
  <c r="D828" i="22"/>
  <c r="D827" i="22"/>
  <c r="D826" i="22"/>
  <c r="D825" i="22"/>
  <c r="D824" i="22"/>
  <c r="D823" i="22"/>
  <c r="D822" i="22"/>
  <c r="D821" i="22"/>
  <c r="D820" i="22"/>
  <c r="D819" i="22"/>
  <c r="D818" i="22"/>
  <c r="D817" i="22"/>
  <c r="D816" i="22"/>
  <c r="D815" i="22"/>
  <c r="D814" i="22"/>
  <c r="D813" i="22"/>
  <c r="D812" i="22"/>
  <c r="D811" i="22"/>
  <c r="D810" i="22"/>
  <c r="D809" i="22"/>
  <c r="D808" i="22"/>
  <c r="D807" i="22"/>
  <c r="D806" i="22"/>
  <c r="D805" i="22"/>
  <c r="D804" i="22"/>
  <c r="D803" i="22"/>
  <c r="D802" i="22"/>
  <c r="D801" i="22"/>
  <c r="D800" i="22"/>
  <c r="D799" i="22"/>
  <c r="D798" i="22"/>
  <c r="D797" i="22"/>
  <c r="D796" i="22"/>
  <c r="D795" i="22"/>
  <c r="D794" i="22"/>
  <c r="D793" i="22"/>
  <c r="D792" i="22"/>
  <c r="D791" i="22"/>
  <c r="D790" i="22"/>
  <c r="D789" i="22"/>
  <c r="D788" i="22"/>
  <c r="D787" i="22"/>
  <c r="D786" i="22"/>
  <c r="D785" i="22"/>
  <c r="D784" i="22"/>
  <c r="D783" i="22"/>
  <c r="D782" i="22"/>
  <c r="D781" i="22"/>
  <c r="D780" i="22"/>
  <c r="D779" i="22"/>
  <c r="D778" i="22"/>
  <c r="D777" i="22"/>
  <c r="D776" i="22"/>
  <c r="D775" i="22"/>
  <c r="D774" i="22"/>
  <c r="D773" i="22"/>
  <c r="D772" i="22"/>
  <c r="D771" i="22"/>
  <c r="D770" i="22"/>
  <c r="D769" i="22"/>
  <c r="D768" i="22"/>
  <c r="D767" i="22"/>
  <c r="D766" i="22"/>
  <c r="D765" i="22"/>
  <c r="D764" i="22"/>
  <c r="D763" i="22"/>
  <c r="D762" i="22"/>
  <c r="D761" i="22"/>
  <c r="D760" i="22"/>
  <c r="D759" i="22"/>
  <c r="D758" i="22"/>
  <c r="D757" i="22"/>
  <c r="D756" i="22"/>
  <c r="D755" i="22"/>
  <c r="D754" i="22"/>
  <c r="D753" i="22"/>
  <c r="D752" i="22"/>
  <c r="D751" i="22"/>
  <c r="D750" i="22"/>
  <c r="D749" i="22"/>
  <c r="D748" i="22"/>
  <c r="D747" i="22"/>
  <c r="D746" i="22"/>
  <c r="D745" i="22"/>
  <c r="D744" i="22"/>
  <c r="D743" i="22"/>
  <c r="D742" i="22"/>
  <c r="D741" i="22"/>
  <c r="D740" i="22"/>
  <c r="D739" i="22"/>
  <c r="D738" i="22"/>
  <c r="D737" i="22"/>
  <c r="D736" i="22"/>
  <c r="D735" i="22"/>
  <c r="D734" i="22"/>
  <c r="D733" i="22"/>
  <c r="D732" i="22"/>
  <c r="D731" i="22"/>
  <c r="D730" i="22"/>
  <c r="D729" i="22"/>
  <c r="D728" i="22"/>
  <c r="D727" i="22"/>
  <c r="D726" i="22"/>
  <c r="D725" i="22"/>
  <c r="D724" i="22"/>
  <c r="D723" i="22"/>
  <c r="D722" i="22"/>
  <c r="D721" i="22"/>
  <c r="D720" i="22"/>
  <c r="D719" i="22"/>
  <c r="D718" i="22"/>
  <c r="D717" i="22"/>
  <c r="D716" i="22"/>
  <c r="D715" i="22"/>
  <c r="D714" i="22"/>
  <c r="D713" i="22"/>
  <c r="D712" i="22"/>
  <c r="D711" i="22"/>
  <c r="D710" i="22"/>
  <c r="D709" i="22"/>
  <c r="D708" i="22"/>
  <c r="D707" i="22"/>
  <c r="D706" i="22"/>
  <c r="D705" i="22"/>
  <c r="D704" i="22"/>
  <c r="D703" i="22"/>
  <c r="D702" i="22"/>
  <c r="D701" i="22"/>
  <c r="D700" i="22"/>
  <c r="D699" i="22"/>
  <c r="D698" i="22"/>
  <c r="D697" i="22"/>
  <c r="D696" i="22"/>
  <c r="D695" i="22"/>
  <c r="D694" i="22"/>
  <c r="D693" i="22"/>
  <c r="D692" i="22"/>
  <c r="D691" i="22"/>
  <c r="D690" i="22"/>
  <c r="D689" i="22"/>
  <c r="D688" i="22"/>
  <c r="D687" i="22"/>
  <c r="D686" i="22"/>
  <c r="D685" i="22"/>
  <c r="D684" i="22"/>
  <c r="D683" i="22"/>
  <c r="D682" i="22"/>
  <c r="D681" i="22"/>
  <c r="D680" i="22"/>
  <c r="D679" i="22"/>
  <c r="D678" i="22"/>
  <c r="D677" i="22"/>
  <c r="D676" i="22"/>
  <c r="D675" i="22"/>
  <c r="D674" i="22"/>
  <c r="D673" i="22"/>
  <c r="D672" i="22"/>
  <c r="D671" i="22"/>
  <c r="D670" i="22"/>
  <c r="D669" i="22"/>
  <c r="D668" i="22"/>
  <c r="D667" i="22"/>
  <c r="D666" i="22"/>
  <c r="D665" i="22"/>
  <c r="D664" i="22"/>
  <c r="D663" i="22"/>
  <c r="D662" i="22"/>
  <c r="D661" i="22"/>
  <c r="D660" i="22"/>
  <c r="D659" i="22"/>
  <c r="D658" i="22"/>
  <c r="D657" i="22"/>
  <c r="D656" i="22"/>
  <c r="D655" i="22"/>
  <c r="D654" i="22"/>
  <c r="D653" i="22"/>
  <c r="D652" i="22"/>
  <c r="D651" i="22"/>
  <c r="D650" i="22"/>
  <c r="D649" i="22"/>
  <c r="D648" i="22"/>
  <c r="D647" i="22"/>
  <c r="D646" i="22"/>
  <c r="D645" i="22"/>
  <c r="D644" i="22"/>
  <c r="D643" i="22"/>
  <c r="D642" i="22"/>
  <c r="D641" i="22"/>
  <c r="D640" i="22"/>
  <c r="D639" i="22"/>
  <c r="D638" i="22"/>
  <c r="D637" i="22"/>
  <c r="D636" i="22"/>
  <c r="D635" i="22"/>
  <c r="D634" i="22"/>
  <c r="D633" i="22"/>
  <c r="D632" i="22"/>
  <c r="D631" i="22"/>
  <c r="D630" i="22"/>
  <c r="D629" i="22"/>
  <c r="D628" i="22"/>
  <c r="D627" i="22"/>
  <c r="D626" i="22"/>
  <c r="D625" i="22"/>
  <c r="D624" i="22"/>
  <c r="D623" i="22"/>
  <c r="D622" i="22"/>
  <c r="D621" i="22"/>
  <c r="D620" i="22"/>
  <c r="D619" i="22"/>
  <c r="D618" i="22"/>
  <c r="D617" i="22"/>
  <c r="D616" i="22"/>
  <c r="D615" i="22"/>
  <c r="D614" i="22"/>
  <c r="D613" i="22"/>
  <c r="D612" i="22"/>
  <c r="D611" i="22"/>
  <c r="D610" i="22"/>
  <c r="D609" i="22"/>
  <c r="D608" i="22"/>
  <c r="D607" i="22"/>
  <c r="D606" i="22"/>
  <c r="D605" i="22"/>
  <c r="D604" i="22"/>
  <c r="D603" i="22"/>
  <c r="D602" i="22"/>
  <c r="D601" i="22"/>
  <c r="D600" i="22"/>
  <c r="D599" i="22"/>
  <c r="D598" i="22"/>
  <c r="D597" i="22"/>
  <c r="D596" i="22"/>
  <c r="D595" i="22"/>
  <c r="D594" i="22"/>
  <c r="D593" i="22"/>
  <c r="D592" i="22"/>
  <c r="D591" i="22"/>
  <c r="D590" i="22"/>
  <c r="D589" i="22"/>
  <c r="D588" i="22"/>
  <c r="D587" i="22"/>
  <c r="D586" i="22"/>
  <c r="D585" i="22"/>
  <c r="D584" i="22"/>
  <c r="D583" i="22"/>
  <c r="D582" i="22"/>
  <c r="D581" i="22"/>
  <c r="D580" i="22"/>
  <c r="D579" i="22"/>
  <c r="D578" i="22"/>
  <c r="D577" i="22"/>
  <c r="D576" i="22"/>
  <c r="D575" i="22"/>
  <c r="D574" i="22"/>
  <c r="D573" i="22"/>
  <c r="D572" i="22"/>
  <c r="D571" i="22"/>
  <c r="D570" i="22"/>
  <c r="D569" i="22"/>
  <c r="D568" i="22"/>
  <c r="D567" i="22"/>
  <c r="D566" i="22"/>
  <c r="D565" i="22"/>
  <c r="D564" i="22"/>
  <c r="D563" i="22"/>
  <c r="D562" i="22"/>
  <c r="D561" i="22"/>
  <c r="D560" i="22"/>
  <c r="D559" i="22"/>
  <c r="D558" i="22"/>
  <c r="D557" i="22"/>
  <c r="D556" i="22"/>
  <c r="D555" i="22"/>
  <c r="D554" i="22"/>
  <c r="D553" i="22"/>
  <c r="D552" i="22"/>
  <c r="D551" i="22"/>
  <c r="D550" i="22"/>
  <c r="D549" i="22"/>
  <c r="D548" i="22"/>
  <c r="D547" i="22"/>
  <c r="D546" i="22"/>
  <c r="D545" i="22"/>
  <c r="D544" i="22"/>
  <c r="D543" i="22"/>
  <c r="D542" i="22"/>
  <c r="D541" i="22"/>
  <c r="D540" i="22"/>
  <c r="D539" i="22"/>
  <c r="D538" i="22"/>
  <c r="D537" i="22"/>
  <c r="D536" i="22"/>
  <c r="D535" i="22"/>
  <c r="D534" i="22"/>
  <c r="D533" i="22"/>
  <c r="D532" i="22"/>
  <c r="D531" i="22"/>
  <c r="D530" i="22"/>
  <c r="D529" i="22"/>
  <c r="D528" i="22"/>
  <c r="D527" i="22"/>
  <c r="D526" i="22"/>
  <c r="D525" i="22"/>
  <c r="D524" i="22"/>
  <c r="D523" i="22"/>
  <c r="D522" i="22"/>
  <c r="D521" i="22"/>
  <c r="D520" i="22"/>
  <c r="D519" i="22"/>
  <c r="D518" i="22"/>
  <c r="D517" i="22"/>
  <c r="D516" i="22"/>
  <c r="D515" i="22"/>
  <c r="D514" i="22"/>
  <c r="D513" i="22"/>
  <c r="D512" i="22"/>
  <c r="D511" i="22"/>
  <c r="D510" i="22"/>
  <c r="D509" i="22"/>
  <c r="D508" i="22"/>
  <c r="D507" i="22"/>
  <c r="D506" i="22"/>
  <c r="D505" i="22"/>
  <c r="D504" i="22"/>
  <c r="D503" i="22"/>
  <c r="D502" i="22"/>
  <c r="D501" i="22"/>
  <c r="D500" i="22"/>
  <c r="D499" i="22"/>
  <c r="D498" i="22"/>
  <c r="D497" i="22"/>
  <c r="D496" i="22"/>
  <c r="D495" i="22"/>
  <c r="D494" i="22"/>
  <c r="D493" i="22"/>
  <c r="D492" i="22"/>
  <c r="D491" i="22"/>
  <c r="D490" i="22"/>
  <c r="D489" i="22"/>
  <c r="D488" i="22"/>
  <c r="D487" i="22"/>
  <c r="D486" i="22"/>
  <c r="D485" i="22"/>
  <c r="D484" i="22"/>
  <c r="D483" i="22"/>
  <c r="D482" i="22"/>
  <c r="D481" i="22"/>
  <c r="D480" i="22"/>
  <c r="D479" i="22"/>
  <c r="D478" i="22"/>
  <c r="D477" i="22"/>
  <c r="D476" i="22"/>
  <c r="D475" i="22"/>
  <c r="D474" i="22"/>
  <c r="D473" i="22"/>
  <c r="D472" i="22"/>
  <c r="D471" i="22"/>
  <c r="D470" i="22"/>
  <c r="D469" i="22"/>
  <c r="D468" i="22"/>
  <c r="D467" i="22"/>
  <c r="D466" i="22"/>
  <c r="D465" i="22"/>
  <c r="D464" i="22"/>
  <c r="D463" i="22"/>
  <c r="D462" i="22"/>
  <c r="D461" i="22"/>
  <c r="D460" i="22"/>
  <c r="D459" i="22"/>
  <c r="D458" i="22"/>
  <c r="D457" i="22"/>
  <c r="D456" i="22"/>
  <c r="D455" i="22"/>
  <c r="D454" i="22"/>
  <c r="D453" i="22"/>
  <c r="D452" i="22"/>
  <c r="D451" i="22"/>
  <c r="D450" i="22"/>
  <c r="D449" i="22"/>
  <c r="D448" i="22"/>
  <c r="D447" i="22"/>
  <c r="D446" i="22"/>
  <c r="D445" i="22"/>
  <c r="D444" i="22"/>
  <c r="D443" i="22"/>
  <c r="D442" i="22"/>
  <c r="D441" i="22"/>
  <c r="D440" i="22"/>
  <c r="D439" i="22"/>
  <c r="D438" i="22"/>
  <c r="D437" i="22"/>
  <c r="D436" i="22"/>
  <c r="D435" i="22"/>
  <c r="D434" i="22"/>
  <c r="D433" i="22"/>
  <c r="D432" i="22"/>
  <c r="D431" i="22"/>
  <c r="D430" i="22"/>
  <c r="D429" i="22"/>
  <c r="D428" i="22"/>
  <c r="D427" i="22"/>
  <c r="D426" i="22"/>
  <c r="D425" i="22"/>
  <c r="D424" i="22"/>
  <c r="D423" i="22"/>
  <c r="D422" i="22"/>
  <c r="D421" i="22"/>
  <c r="D420" i="22"/>
  <c r="D419" i="22"/>
  <c r="D418" i="22"/>
  <c r="D417" i="22"/>
  <c r="D416" i="22"/>
  <c r="D415" i="22"/>
  <c r="D414" i="22"/>
  <c r="D413" i="22"/>
  <c r="D412" i="22"/>
  <c r="D411" i="22"/>
  <c r="D410" i="22"/>
  <c r="D409" i="22"/>
  <c r="D408" i="22"/>
  <c r="D407" i="22"/>
  <c r="D406" i="22"/>
  <c r="D405" i="22"/>
  <c r="D404" i="22"/>
  <c r="D403" i="22"/>
  <c r="D402" i="22"/>
  <c r="D401" i="22"/>
  <c r="D400" i="22"/>
  <c r="D399" i="22"/>
  <c r="D398" i="22"/>
  <c r="D397" i="22"/>
  <c r="D396" i="22"/>
  <c r="D395" i="22"/>
  <c r="D394" i="22"/>
  <c r="D393" i="22"/>
  <c r="D392" i="22"/>
  <c r="D391" i="22"/>
  <c r="D390" i="22"/>
  <c r="D389" i="22"/>
  <c r="D388" i="22"/>
  <c r="D387" i="22"/>
  <c r="D386" i="22"/>
  <c r="D385" i="22"/>
  <c r="D384" i="22"/>
  <c r="D383" i="22"/>
  <c r="D382" i="22"/>
  <c r="D381" i="22"/>
  <c r="D380" i="22"/>
  <c r="D379" i="22"/>
  <c r="D378" i="22"/>
  <c r="D377" i="22"/>
  <c r="D376" i="22"/>
  <c r="D375" i="22"/>
  <c r="D374" i="22"/>
  <c r="D373" i="22"/>
  <c r="D372" i="22"/>
  <c r="D371" i="22"/>
  <c r="D370" i="22"/>
  <c r="D369" i="22"/>
  <c r="D368" i="22"/>
  <c r="D367" i="22"/>
  <c r="D366" i="22"/>
  <c r="D365" i="22"/>
  <c r="D364" i="22"/>
  <c r="D363" i="22"/>
  <c r="D362" i="22"/>
  <c r="D361" i="22"/>
  <c r="D360" i="22"/>
  <c r="D359" i="22"/>
  <c r="D358"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27" i="22"/>
  <c r="D326" i="22"/>
  <c r="D325" i="22"/>
  <c r="D324" i="22"/>
  <c r="D323" i="22"/>
  <c r="D322" i="22"/>
  <c r="D321" i="22"/>
  <c r="D320" i="22"/>
  <c r="D319" i="22"/>
  <c r="D318" i="22"/>
  <c r="D317" i="22"/>
  <c r="D316" i="22"/>
  <c r="D315" i="22"/>
  <c r="D314" i="22"/>
  <c r="D313" i="22"/>
  <c r="D312" i="22"/>
  <c r="D311" i="22"/>
  <c r="D310" i="22"/>
  <c r="D309" i="22"/>
  <c r="D308" i="22"/>
  <c r="D307" i="22"/>
  <c r="D306" i="22"/>
  <c r="D305" i="22"/>
  <c r="D304" i="22"/>
  <c r="D303" i="22"/>
  <c r="D302" i="22"/>
  <c r="D301" i="22"/>
  <c r="D300" i="22"/>
  <c r="D299" i="22"/>
  <c r="D298" i="22"/>
  <c r="D297" i="22"/>
  <c r="D296" i="22"/>
  <c r="D295" i="22"/>
  <c r="D294" i="22"/>
  <c r="D293" i="22"/>
  <c r="D292" i="22"/>
  <c r="D291" i="22"/>
  <c r="D290"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D260" i="22"/>
  <c r="D259" i="22"/>
  <c r="D258" i="22"/>
  <c r="D257" i="22"/>
  <c r="D256" i="22"/>
  <c r="D255" i="22"/>
  <c r="D254" i="22"/>
  <c r="D253" i="22"/>
  <c r="D252" i="22"/>
  <c r="D251" i="22"/>
  <c r="D250" i="22"/>
  <c r="D249" i="22"/>
  <c r="D248" i="22"/>
  <c r="D247" i="22"/>
  <c r="D246" i="22"/>
  <c r="D245" i="22"/>
  <c r="D244" i="22"/>
  <c r="D243" i="22"/>
  <c r="D242" i="22"/>
  <c r="D241" i="22"/>
  <c r="D240" i="22"/>
  <c r="D239" i="22"/>
  <c r="D238" i="22"/>
  <c r="D237" i="22"/>
  <c r="D236" i="22"/>
  <c r="D235" i="22"/>
  <c r="D234" i="22"/>
  <c r="D233" i="22"/>
  <c r="D232" i="22"/>
  <c r="D231" i="22"/>
  <c r="D230" i="22"/>
  <c r="D229" i="22"/>
  <c r="D228" i="22"/>
  <c r="D227" i="22"/>
  <c r="D226" i="22"/>
  <c r="D225" i="22"/>
  <c r="D224" i="22"/>
  <c r="D223" i="22"/>
  <c r="D222" i="22"/>
  <c r="D221" i="22"/>
  <c r="D220" i="22"/>
  <c r="D219" i="22"/>
  <c r="D218" i="22"/>
  <c r="D217" i="22"/>
  <c r="D216" i="22"/>
  <c r="D215" i="22"/>
  <c r="D214" i="22"/>
  <c r="D213" i="22"/>
  <c r="D212" i="22"/>
  <c r="D211" i="22"/>
  <c r="D210" i="22"/>
  <c r="D209" i="22"/>
  <c r="D208" i="22"/>
  <c r="D207" i="22"/>
  <c r="D206" i="22"/>
  <c r="D205" i="22"/>
  <c r="D204" i="22"/>
  <c r="D203" i="22"/>
  <c r="D202" i="22"/>
  <c r="D201" i="22"/>
  <c r="D200" i="22"/>
  <c r="D199" i="22"/>
  <c r="D198" i="22"/>
  <c r="D197" i="22"/>
  <c r="D196" i="22"/>
  <c r="D195" i="22"/>
  <c r="D194" i="22"/>
  <c r="D193" i="22"/>
  <c r="D192" i="22"/>
  <c r="D191" i="22"/>
  <c r="D190" i="22"/>
  <c r="D189" i="22"/>
  <c r="D188" i="22"/>
  <c r="D187" i="22"/>
  <c r="D186" i="22"/>
  <c r="D185" i="22"/>
  <c r="D184" i="22"/>
  <c r="D183" i="22"/>
  <c r="D182" i="22"/>
  <c r="D181" i="22"/>
  <c r="D180" i="22"/>
  <c r="D179" i="22"/>
  <c r="D178" i="22"/>
  <c r="D177" i="22"/>
  <c r="D176" i="22"/>
  <c r="D175" i="22"/>
  <c r="D174" i="22"/>
  <c r="D173" i="22"/>
  <c r="D172" i="22"/>
  <c r="D171" i="22"/>
  <c r="D170" i="22"/>
  <c r="D169" i="22"/>
  <c r="D168" i="22"/>
  <c r="D167" i="22"/>
  <c r="D166" i="22"/>
  <c r="D165" i="22"/>
  <c r="D164" i="22"/>
  <c r="D163" i="22"/>
  <c r="D162" i="22"/>
  <c r="D161" i="22"/>
  <c r="D160" i="22"/>
  <c r="D159" i="22"/>
  <c r="D158" i="22"/>
  <c r="D157" i="22"/>
  <c r="D156" i="22"/>
  <c r="D155" i="22"/>
  <c r="D154" i="22"/>
  <c r="D153" i="22"/>
  <c r="D152" i="22"/>
  <c r="D151" i="22"/>
  <c r="D150" i="22"/>
  <c r="D149" i="22"/>
  <c r="D148" i="22"/>
  <c r="D147" i="22"/>
  <c r="D146" i="22"/>
  <c r="D145" i="22"/>
  <c r="D144" i="22"/>
  <c r="D143" i="22"/>
  <c r="D142" i="22"/>
  <c r="D141" i="22"/>
  <c r="D140" i="22"/>
  <c r="D139" i="22"/>
  <c r="D138" i="22"/>
  <c r="D137" i="22"/>
  <c r="D136" i="22"/>
  <c r="D135" i="22"/>
  <c r="D134" i="22"/>
  <c r="D133" i="22"/>
  <c r="D132" i="22"/>
  <c r="D131" i="22"/>
  <c r="D130" i="22"/>
  <c r="D129" i="22"/>
  <c r="D128" i="22"/>
  <c r="D127" i="22"/>
  <c r="D126" i="22"/>
  <c r="D125" i="22"/>
  <c r="D124" i="22"/>
  <c r="D123" i="22"/>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D22" i="22"/>
  <c r="D21" i="22"/>
  <c r="D20" i="22"/>
  <c r="D19" i="22"/>
  <c r="D18" i="22"/>
  <c r="D17" i="22"/>
  <c r="D16" i="22"/>
  <c r="D15" i="22"/>
  <c r="D14" i="22"/>
  <c r="D13" i="22"/>
  <c r="D12" i="22"/>
  <c r="D11" i="22"/>
  <c r="D10" i="22"/>
  <c r="D9" i="22"/>
  <c r="D8" i="22"/>
  <c r="D7" i="22"/>
  <c r="D6" i="22"/>
  <c r="D5" i="22"/>
  <c r="D4" i="22"/>
  <c r="D3" i="22"/>
  <c r="D2" i="22"/>
  <c r="I3" i="19" l="1"/>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I137" i="19"/>
  <c r="I138" i="19"/>
  <c r="I139" i="19"/>
  <c r="I140" i="19"/>
  <c r="I141" i="19"/>
  <c r="I142" i="19"/>
  <c r="I143" i="19"/>
  <c r="I144" i="19"/>
  <c r="I145" i="19"/>
  <c r="I146" i="19"/>
  <c r="I147" i="19"/>
  <c r="I148" i="19"/>
  <c r="I149" i="19"/>
  <c r="I150" i="19"/>
  <c r="I151" i="19"/>
  <c r="I152" i="19"/>
  <c r="I153" i="19"/>
  <c r="I154" i="19"/>
  <c r="I155" i="19"/>
  <c r="I156" i="19"/>
  <c r="I157" i="19"/>
  <c r="I158" i="19"/>
  <c r="I159" i="19"/>
  <c r="I160" i="19"/>
  <c r="I161" i="19"/>
  <c r="I162" i="19"/>
  <c r="I163" i="19"/>
  <c r="I164" i="19"/>
  <c r="I165" i="19"/>
  <c r="I166" i="19"/>
  <c r="I167" i="19"/>
  <c r="I168" i="19"/>
  <c r="I169" i="19"/>
  <c r="I170" i="19"/>
  <c r="I171" i="19"/>
  <c r="I172" i="19"/>
  <c r="I173" i="19"/>
  <c r="I174" i="19"/>
  <c r="I175" i="19"/>
  <c r="I176" i="19"/>
  <c r="I177" i="19"/>
  <c r="I178" i="19"/>
  <c r="I179" i="19"/>
  <c r="I180" i="19"/>
  <c r="I181" i="19"/>
  <c r="I182" i="19"/>
  <c r="I183" i="19"/>
  <c r="I184" i="19"/>
  <c r="I185" i="19"/>
  <c r="I186" i="19"/>
  <c r="I187" i="19"/>
  <c r="I188" i="19"/>
  <c r="I189" i="19"/>
  <c r="I190" i="19"/>
  <c r="I191" i="19"/>
  <c r="I192" i="19"/>
  <c r="I193" i="19"/>
  <c r="I194" i="19"/>
  <c r="I195" i="19"/>
  <c r="I196" i="19"/>
  <c r="I197" i="19"/>
  <c r="I198" i="19"/>
  <c r="I199" i="19"/>
  <c r="I200" i="19"/>
  <c r="I201" i="19"/>
  <c r="I202" i="19"/>
  <c r="I203" i="19"/>
  <c r="I204" i="19"/>
  <c r="I205" i="19"/>
  <c r="I206" i="19"/>
  <c r="I207" i="19"/>
  <c r="I208" i="19"/>
  <c r="I209" i="19"/>
  <c r="I210" i="19"/>
  <c r="I211" i="19"/>
  <c r="I212" i="19"/>
  <c r="I213" i="19"/>
  <c r="I214" i="19"/>
  <c r="I215" i="19"/>
  <c r="I216" i="19"/>
  <c r="I217" i="19"/>
  <c r="I218" i="19"/>
  <c r="I219" i="19"/>
  <c r="I220" i="19"/>
  <c r="I221" i="19"/>
  <c r="I222" i="19"/>
  <c r="I223" i="19"/>
  <c r="I224" i="19"/>
  <c r="I225" i="19"/>
  <c r="I226" i="19"/>
  <c r="I227" i="19"/>
  <c r="I228" i="19"/>
  <c r="I229" i="19"/>
  <c r="I230" i="19"/>
  <c r="I231" i="19"/>
  <c r="I232" i="19"/>
  <c r="I233" i="19"/>
  <c r="I234" i="19"/>
  <c r="I235" i="19"/>
  <c r="I236" i="19"/>
  <c r="I237" i="19"/>
  <c r="I238" i="19"/>
  <c r="I239" i="19"/>
  <c r="I240" i="19"/>
  <c r="I241" i="19"/>
  <c r="I242" i="19"/>
  <c r="I243" i="19"/>
  <c r="I244" i="19"/>
  <c r="I245" i="19"/>
  <c r="I246" i="19"/>
  <c r="I247" i="19"/>
  <c r="I248" i="19"/>
  <c r="I249" i="19"/>
  <c r="I250" i="19"/>
  <c r="I251" i="19"/>
  <c r="I252" i="19"/>
  <c r="I253" i="19"/>
  <c r="I254" i="19"/>
  <c r="I255" i="19"/>
  <c r="I256" i="19"/>
  <c r="I257" i="19"/>
  <c r="I258" i="19"/>
  <c r="I259" i="19"/>
  <c r="I260" i="19"/>
  <c r="I261" i="19"/>
  <c r="I262" i="19"/>
  <c r="I263" i="19"/>
  <c r="I264" i="19"/>
  <c r="I265" i="19"/>
  <c r="I266" i="19"/>
  <c r="I267" i="19"/>
  <c r="I268" i="19"/>
  <c r="I269" i="19"/>
  <c r="I270" i="19"/>
  <c r="I271" i="19"/>
  <c r="I272" i="19"/>
  <c r="I273" i="19"/>
  <c r="I274" i="19"/>
  <c r="I275" i="19"/>
  <c r="I276" i="19"/>
  <c r="I277" i="19"/>
  <c r="I278" i="19"/>
  <c r="I279" i="19"/>
  <c r="I280" i="19"/>
  <c r="I281" i="19"/>
  <c r="I282" i="19"/>
  <c r="I283" i="19"/>
  <c r="I284" i="19"/>
  <c r="I285" i="19"/>
  <c r="I286" i="19"/>
  <c r="I287" i="19"/>
  <c r="I288" i="19"/>
  <c r="I289" i="19"/>
  <c r="I290" i="19"/>
  <c r="I291" i="19"/>
  <c r="I292" i="19"/>
  <c r="I293" i="19"/>
  <c r="I294" i="19"/>
  <c r="I295" i="19"/>
  <c r="I296" i="19"/>
  <c r="I297" i="19"/>
  <c r="I298" i="19"/>
  <c r="I299" i="19"/>
  <c r="I300" i="19"/>
  <c r="I301" i="19"/>
  <c r="I302" i="19"/>
  <c r="I303" i="19"/>
  <c r="I304" i="19"/>
  <c r="I305" i="19"/>
  <c r="I306" i="19"/>
  <c r="I307" i="19"/>
  <c r="I308" i="19"/>
  <c r="I309" i="19"/>
  <c r="I310" i="19"/>
  <c r="I311" i="19"/>
  <c r="I312" i="19"/>
  <c r="I313" i="19"/>
  <c r="I314" i="19"/>
  <c r="I315" i="19"/>
  <c r="I316" i="19"/>
  <c r="I317" i="19"/>
  <c r="I318" i="19"/>
  <c r="I319" i="19"/>
  <c r="I320" i="19"/>
  <c r="I321" i="19"/>
  <c r="I322" i="19"/>
  <c r="I323" i="19"/>
  <c r="I324" i="19"/>
  <c r="I325" i="19"/>
  <c r="I326" i="19"/>
  <c r="I327" i="19"/>
  <c r="I328" i="19"/>
  <c r="I329" i="19"/>
  <c r="I330" i="19"/>
  <c r="I331" i="19"/>
  <c r="I332" i="19"/>
  <c r="I333" i="19"/>
  <c r="I334" i="19"/>
  <c r="I335" i="19"/>
  <c r="I336" i="19"/>
  <c r="I337" i="19"/>
  <c r="I338" i="19"/>
  <c r="I339" i="19"/>
  <c r="I340" i="19"/>
  <c r="I341" i="19"/>
  <c r="I342" i="19"/>
  <c r="I343" i="19"/>
  <c r="I344" i="19"/>
  <c r="I345" i="19"/>
  <c r="I346" i="19"/>
  <c r="I347" i="19"/>
  <c r="I348" i="19"/>
  <c r="I349" i="19"/>
  <c r="I350" i="19"/>
  <c r="I351" i="19"/>
  <c r="I352" i="19"/>
  <c r="I353" i="19"/>
  <c r="I354" i="19"/>
  <c r="I355" i="19"/>
  <c r="I356" i="19"/>
  <c r="I357" i="19"/>
  <c r="I358" i="19"/>
  <c r="I359" i="19"/>
  <c r="I360" i="19"/>
  <c r="I361" i="19"/>
  <c r="I362" i="19"/>
  <c r="I363" i="19"/>
  <c r="I364" i="19"/>
  <c r="I365" i="19"/>
  <c r="I366" i="19"/>
  <c r="I367" i="19"/>
  <c r="I368" i="19"/>
  <c r="I369" i="19"/>
  <c r="I370" i="19"/>
  <c r="I371" i="19"/>
  <c r="I372" i="19"/>
  <c r="I373" i="19"/>
  <c r="I374" i="19"/>
  <c r="I375" i="19"/>
  <c r="I376" i="19"/>
  <c r="I377" i="19"/>
  <c r="I378" i="19"/>
  <c r="I379" i="19"/>
  <c r="I380" i="19"/>
  <c r="I381" i="19"/>
  <c r="I382" i="19"/>
  <c r="I383" i="19"/>
  <c r="I384" i="19"/>
  <c r="I385" i="19"/>
  <c r="I386" i="19"/>
  <c r="I387" i="19"/>
  <c r="I388" i="19"/>
  <c r="I389" i="19"/>
  <c r="I390" i="19"/>
  <c r="I391" i="19"/>
  <c r="I392" i="19"/>
  <c r="I393" i="19"/>
  <c r="I394" i="19"/>
  <c r="I395" i="19"/>
  <c r="I396" i="19"/>
  <c r="I397" i="19"/>
  <c r="I398" i="19"/>
  <c r="I399" i="19"/>
  <c r="I400" i="19"/>
  <c r="I401" i="19"/>
  <c r="I402" i="19"/>
  <c r="I403" i="19"/>
  <c r="I404" i="19"/>
  <c r="I405" i="19"/>
  <c r="I406" i="19"/>
  <c r="I407" i="19"/>
  <c r="I408" i="19"/>
  <c r="I409" i="19"/>
  <c r="I410" i="19"/>
  <c r="I411" i="19"/>
  <c r="I412" i="19"/>
  <c r="I413" i="19"/>
  <c r="I414" i="19"/>
  <c r="I415" i="19"/>
  <c r="I416" i="19"/>
  <c r="I417" i="19"/>
  <c r="I418" i="19"/>
  <c r="I419" i="19"/>
  <c r="I420" i="19"/>
  <c r="I421" i="19"/>
  <c r="I422" i="19"/>
  <c r="I423" i="19"/>
  <c r="I424" i="19"/>
  <c r="I425" i="19"/>
  <c r="I426" i="19"/>
  <c r="I427" i="19"/>
  <c r="I428" i="19"/>
  <c r="I429" i="19"/>
  <c r="I430" i="19"/>
  <c r="I431" i="19"/>
  <c r="I432" i="19"/>
  <c r="I433" i="19"/>
  <c r="I434" i="19"/>
  <c r="I435" i="19"/>
  <c r="I436" i="19"/>
  <c r="I437" i="19"/>
  <c r="I438" i="19"/>
  <c r="I439" i="19"/>
  <c r="I440" i="19"/>
  <c r="I441" i="19"/>
  <c r="I442" i="19"/>
  <c r="I443" i="19"/>
  <c r="I444" i="19"/>
  <c r="I445" i="19"/>
  <c r="I446" i="19"/>
  <c r="I447" i="19"/>
  <c r="I448" i="19"/>
  <c r="I449" i="19"/>
  <c r="I450" i="19"/>
  <c r="I451" i="19"/>
  <c r="I452" i="19"/>
  <c r="I453" i="19"/>
  <c r="I454" i="19"/>
  <c r="I455" i="19"/>
  <c r="I456" i="19"/>
  <c r="I457" i="19"/>
  <c r="I458" i="19"/>
  <c r="I459" i="19"/>
  <c r="I460" i="19"/>
  <c r="I461" i="19"/>
  <c r="I462" i="19"/>
  <c r="I463" i="19"/>
  <c r="I464" i="19"/>
  <c r="I465" i="19"/>
  <c r="I466" i="19"/>
  <c r="I467" i="19"/>
  <c r="I468" i="19"/>
  <c r="I469" i="19"/>
  <c r="I470" i="19"/>
  <c r="I471" i="19"/>
  <c r="I472" i="19"/>
  <c r="I473" i="19"/>
  <c r="I474" i="19"/>
  <c r="I475" i="19"/>
  <c r="I476" i="19"/>
  <c r="I477" i="19"/>
  <c r="I478" i="19"/>
  <c r="I479" i="19"/>
  <c r="I480" i="19"/>
  <c r="I481" i="19"/>
  <c r="I482" i="19"/>
  <c r="I483" i="19"/>
  <c r="I484" i="19"/>
  <c r="I485" i="19"/>
  <c r="I486" i="19"/>
  <c r="I487" i="19"/>
  <c r="I488" i="19"/>
  <c r="I489" i="19"/>
  <c r="I490" i="19"/>
  <c r="I491" i="19"/>
  <c r="I492" i="19"/>
  <c r="I493" i="19"/>
  <c r="I494" i="19"/>
  <c r="I495" i="19"/>
  <c r="I496" i="19"/>
  <c r="I497" i="19"/>
  <c r="I498" i="19"/>
  <c r="I499" i="19"/>
  <c r="I500" i="19"/>
  <c r="I501" i="19"/>
  <c r="I502" i="19"/>
  <c r="I503" i="19"/>
  <c r="I504" i="19"/>
  <c r="I505" i="19"/>
  <c r="I506" i="19"/>
  <c r="I507" i="19"/>
  <c r="I508" i="19"/>
  <c r="I509" i="19"/>
  <c r="I510" i="19"/>
  <c r="I511" i="19"/>
  <c r="I512" i="19"/>
  <c r="I513" i="19"/>
  <c r="I514" i="19"/>
  <c r="I515" i="19"/>
  <c r="I516" i="19"/>
  <c r="I517" i="19"/>
  <c r="I518" i="19"/>
  <c r="I519" i="19"/>
  <c r="I520" i="19"/>
  <c r="I521" i="19"/>
  <c r="I522" i="19"/>
  <c r="I523" i="19"/>
  <c r="I524" i="19"/>
  <c r="I525" i="19"/>
  <c r="I526" i="19"/>
  <c r="I527" i="19"/>
  <c r="I528" i="19"/>
  <c r="I529" i="19"/>
  <c r="I530" i="19"/>
  <c r="I531" i="19"/>
  <c r="I532" i="19"/>
  <c r="I533" i="19"/>
  <c r="I534" i="19"/>
  <c r="I535" i="19"/>
  <c r="I536" i="19"/>
  <c r="I537" i="19"/>
  <c r="I538" i="19"/>
  <c r="I539" i="19"/>
  <c r="I540" i="19"/>
  <c r="I541" i="19"/>
  <c r="I542" i="19"/>
  <c r="I543" i="19"/>
  <c r="I544" i="19"/>
  <c r="I545" i="19"/>
  <c r="I546" i="19"/>
  <c r="I547" i="19"/>
  <c r="I548" i="19"/>
  <c r="I549" i="19"/>
  <c r="I550" i="19"/>
  <c r="I551" i="19"/>
  <c r="I552" i="19"/>
  <c r="I553" i="19"/>
  <c r="I554" i="19"/>
  <c r="I555" i="19"/>
  <c r="I556" i="19"/>
  <c r="I557" i="19"/>
  <c r="I558" i="19"/>
  <c r="I559" i="19"/>
  <c r="I560" i="19"/>
  <c r="I561" i="19"/>
  <c r="I562" i="19"/>
  <c r="I563" i="19"/>
  <c r="I564" i="19"/>
  <c r="I565" i="19"/>
  <c r="I566" i="19"/>
  <c r="I567" i="19"/>
  <c r="I568" i="19"/>
  <c r="I569" i="19"/>
  <c r="I570" i="19"/>
  <c r="I571" i="19"/>
  <c r="I572" i="19"/>
  <c r="I573" i="19"/>
  <c r="I574" i="19"/>
  <c r="I575" i="19"/>
  <c r="I576" i="19"/>
  <c r="I577" i="19"/>
  <c r="I578" i="19"/>
  <c r="I579" i="19"/>
  <c r="I580" i="19"/>
  <c r="I581" i="19"/>
  <c r="I582" i="19"/>
  <c r="I583" i="19"/>
  <c r="I584" i="19"/>
  <c r="I585" i="19"/>
  <c r="I586" i="19"/>
  <c r="I587" i="19"/>
  <c r="I588" i="19"/>
  <c r="I589" i="19"/>
  <c r="I590" i="19"/>
  <c r="I591" i="19"/>
  <c r="I592" i="19"/>
  <c r="I593" i="19"/>
  <c r="I594" i="19"/>
  <c r="I595" i="19"/>
  <c r="I596" i="19"/>
  <c r="I597" i="19"/>
  <c r="I598" i="19"/>
  <c r="I599" i="19"/>
  <c r="I600" i="19"/>
  <c r="I601" i="19"/>
  <c r="I602" i="19"/>
  <c r="I603" i="19"/>
  <c r="I604" i="19"/>
  <c r="I605" i="19"/>
  <c r="I606" i="19"/>
  <c r="I607" i="19"/>
  <c r="I608" i="19"/>
  <c r="I609" i="19"/>
  <c r="I610" i="19"/>
  <c r="I611" i="19"/>
  <c r="I612" i="19"/>
  <c r="I613" i="19"/>
  <c r="I614" i="19"/>
  <c r="I615" i="19"/>
  <c r="I616" i="19"/>
  <c r="I617" i="19"/>
  <c r="I618" i="19"/>
  <c r="I619" i="19"/>
  <c r="I620" i="19"/>
  <c r="I621" i="19"/>
  <c r="I622" i="19"/>
  <c r="I623" i="19"/>
  <c r="I624" i="19"/>
  <c r="I625" i="19"/>
  <c r="I626" i="19"/>
  <c r="I627" i="19"/>
  <c r="I628" i="19"/>
  <c r="I629" i="19"/>
  <c r="I630" i="19"/>
  <c r="I631" i="19"/>
  <c r="I632" i="19"/>
  <c r="I633" i="19"/>
  <c r="I634" i="19"/>
  <c r="I635" i="19"/>
  <c r="I636" i="19"/>
  <c r="I637" i="19"/>
  <c r="I638" i="19"/>
  <c r="I639" i="19"/>
  <c r="I640" i="19"/>
  <c r="I641" i="19"/>
  <c r="I642" i="19"/>
  <c r="I643" i="19"/>
  <c r="I644" i="19"/>
  <c r="I645" i="19"/>
  <c r="I646" i="19"/>
  <c r="I647" i="19"/>
  <c r="I648" i="19"/>
  <c r="I649" i="19"/>
  <c r="I650" i="19"/>
  <c r="I651" i="19"/>
  <c r="I652" i="19"/>
  <c r="I653" i="19"/>
  <c r="I654" i="19"/>
  <c r="I655" i="19"/>
  <c r="I656" i="19"/>
  <c r="I657" i="19"/>
  <c r="I658" i="19"/>
  <c r="I659" i="19"/>
  <c r="I660" i="19"/>
  <c r="I661" i="19"/>
  <c r="I662" i="19"/>
  <c r="I663" i="19"/>
  <c r="I664" i="19"/>
  <c r="I665" i="19"/>
  <c r="I666" i="19"/>
  <c r="I667" i="19"/>
  <c r="I668" i="19"/>
  <c r="I669" i="19"/>
  <c r="I670" i="19"/>
  <c r="I671" i="19"/>
  <c r="I672" i="19"/>
  <c r="I673" i="19"/>
  <c r="I674" i="19"/>
  <c r="I675" i="19"/>
  <c r="I676" i="19"/>
  <c r="I677" i="19"/>
  <c r="I678" i="19"/>
  <c r="I679" i="19"/>
  <c r="I680" i="19"/>
  <c r="I681" i="19"/>
  <c r="I682" i="19"/>
  <c r="I683" i="19"/>
  <c r="I684" i="19"/>
  <c r="I685" i="19"/>
  <c r="I686" i="19"/>
  <c r="I687" i="19"/>
  <c r="I688" i="19"/>
  <c r="I689" i="19"/>
  <c r="I690" i="19"/>
  <c r="I691" i="19"/>
  <c r="I692" i="19"/>
  <c r="I693" i="19"/>
  <c r="I694" i="19"/>
  <c r="I695" i="19"/>
  <c r="I696" i="19"/>
  <c r="I697" i="19"/>
  <c r="I698" i="19"/>
  <c r="I699" i="19"/>
  <c r="I700" i="19"/>
  <c r="I701" i="19"/>
  <c r="I702" i="19"/>
  <c r="I703" i="19"/>
  <c r="I704" i="19"/>
  <c r="I705" i="19"/>
  <c r="I706" i="19"/>
  <c r="I707" i="19"/>
  <c r="I708" i="19"/>
  <c r="I709" i="19"/>
  <c r="I710" i="19"/>
  <c r="I711" i="19"/>
  <c r="I712" i="19"/>
  <c r="I713" i="19"/>
  <c r="I714" i="19"/>
  <c r="I715" i="19"/>
  <c r="I716" i="19"/>
  <c r="I717" i="19"/>
  <c r="I718" i="19"/>
  <c r="I719" i="19"/>
  <c r="I720" i="19"/>
  <c r="I721" i="19"/>
  <c r="I722" i="19"/>
  <c r="I723" i="19"/>
  <c r="I724" i="19"/>
  <c r="I725" i="19"/>
  <c r="I726" i="19"/>
  <c r="I727" i="19"/>
  <c r="I728" i="19"/>
  <c r="I729" i="19"/>
  <c r="I730" i="19"/>
  <c r="I731" i="19"/>
  <c r="I732" i="19"/>
  <c r="I733" i="19"/>
  <c r="I734" i="19"/>
  <c r="I735" i="19"/>
  <c r="I736" i="19"/>
  <c r="I737" i="19"/>
  <c r="I738" i="19"/>
  <c r="I739" i="19"/>
  <c r="I740" i="19"/>
  <c r="I741" i="19"/>
  <c r="I742" i="19"/>
  <c r="I743" i="19"/>
  <c r="I744" i="19"/>
  <c r="I745" i="19"/>
  <c r="I746" i="19"/>
  <c r="I747" i="19"/>
  <c r="I748" i="19"/>
  <c r="I749" i="19"/>
  <c r="I750" i="19"/>
  <c r="I751" i="19"/>
  <c r="I752" i="19"/>
  <c r="I753" i="19"/>
  <c r="I754" i="19"/>
  <c r="I755" i="19"/>
  <c r="I756" i="19"/>
  <c r="I757" i="19"/>
  <c r="I758" i="19"/>
  <c r="I759" i="19"/>
  <c r="I760" i="19"/>
  <c r="I761" i="19"/>
  <c r="I762" i="19"/>
  <c r="I763" i="19"/>
  <c r="I764" i="19"/>
  <c r="I765" i="19"/>
  <c r="I766" i="19"/>
  <c r="I767" i="19"/>
  <c r="I768" i="19"/>
  <c r="I769" i="19"/>
  <c r="I770" i="19"/>
  <c r="I771" i="19"/>
  <c r="I772" i="19"/>
  <c r="I773" i="19"/>
  <c r="I774" i="19"/>
  <c r="I775" i="19"/>
  <c r="I776" i="19"/>
  <c r="I777" i="19"/>
  <c r="I778" i="19"/>
  <c r="I779" i="19"/>
  <c r="I780" i="19"/>
  <c r="I781" i="19"/>
  <c r="I782" i="19"/>
  <c r="I783" i="19"/>
  <c r="I784" i="19"/>
  <c r="I785" i="19"/>
  <c r="I786" i="19"/>
  <c r="I787" i="19"/>
  <c r="I788" i="19"/>
  <c r="I789" i="19"/>
  <c r="I790" i="19"/>
  <c r="I791" i="19"/>
  <c r="I792" i="19"/>
  <c r="I793" i="19"/>
  <c r="I794" i="19"/>
  <c r="I795" i="19"/>
  <c r="I796" i="19"/>
  <c r="I797" i="19"/>
  <c r="I798" i="19"/>
  <c r="I799" i="19"/>
  <c r="I800" i="19"/>
  <c r="I801" i="19"/>
  <c r="I802" i="19"/>
  <c r="I803" i="19"/>
  <c r="I804" i="19"/>
  <c r="I805" i="19"/>
  <c r="I806" i="19"/>
  <c r="I807" i="19"/>
  <c r="I808" i="19"/>
  <c r="I809" i="19"/>
  <c r="I810" i="19"/>
  <c r="I811" i="19"/>
  <c r="I812" i="19"/>
  <c r="I813" i="19"/>
  <c r="I814" i="19"/>
  <c r="I815" i="19"/>
  <c r="I816" i="19"/>
  <c r="I817" i="19"/>
  <c r="I818" i="19"/>
  <c r="I819" i="19"/>
  <c r="I820" i="19"/>
  <c r="I821" i="19"/>
  <c r="I822" i="19"/>
  <c r="I823" i="19"/>
  <c r="I824" i="19"/>
  <c r="I825" i="19"/>
  <c r="I826" i="19"/>
  <c r="I827" i="19"/>
  <c r="I828" i="19"/>
  <c r="I829" i="19"/>
  <c r="I830" i="19"/>
  <c r="I831" i="19"/>
  <c r="I832" i="19"/>
  <c r="I833" i="19"/>
  <c r="I834" i="19"/>
  <c r="I835" i="19"/>
  <c r="I836" i="19"/>
  <c r="I837" i="19"/>
  <c r="I838" i="19"/>
  <c r="I839" i="19"/>
  <c r="I840" i="19"/>
  <c r="I841" i="19"/>
  <c r="I842" i="19"/>
  <c r="I843" i="19"/>
  <c r="I844" i="19"/>
  <c r="I845" i="19"/>
  <c r="I846" i="19"/>
  <c r="I847" i="19"/>
  <c r="I848" i="19"/>
  <c r="I849" i="19"/>
  <c r="I850" i="19"/>
  <c r="I851" i="19"/>
  <c r="I852" i="19"/>
  <c r="I853" i="19"/>
  <c r="I854" i="19"/>
  <c r="I855" i="19"/>
  <c r="I856" i="19"/>
  <c r="I857" i="19"/>
  <c r="I858" i="19"/>
  <c r="I859" i="19"/>
  <c r="I860" i="19"/>
  <c r="I861" i="19"/>
  <c r="I862" i="19"/>
  <c r="I863" i="19"/>
  <c r="I864" i="19"/>
  <c r="I865" i="19"/>
  <c r="I866" i="19"/>
  <c r="I867" i="19"/>
  <c r="I868" i="19"/>
  <c r="I869" i="19"/>
  <c r="I870" i="19"/>
  <c r="I871" i="19"/>
  <c r="I872" i="19"/>
  <c r="I873" i="19"/>
  <c r="I874" i="19"/>
  <c r="I875" i="19"/>
  <c r="I876" i="19"/>
  <c r="I877" i="19"/>
  <c r="I878" i="19"/>
  <c r="I879" i="19"/>
  <c r="I880" i="19"/>
  <c r="I881" i="19"/>
  <c r="I882" i="19"/>
  <c r="I883" i="19"/>
  <c r="I884" i="19"/>
  <c r="I885" i="19"/>
  <c r="I886" i="19"/>
  <c r="I887" i="19"/>
  <c r="I888" i="19"/>
  <c r="I889" i="19"/>
  <c r="I890" i="19"/>
  <c r="I891" i="19"/>
  <c r="I892" i="19"/>
  <c r="I893" i="19"/>
  <c r="I894" i="19"/>
  <c r="I895" i="19"/>
  <c r="I896" i="19"/>
  <c r="I897" i="19"/>
  <c r="I898" i="19"/>
  <c r="I899" i="19"/>
  <c r="I900" i="19"/>
  <c r="I901" i="19"/>
  <c r="I902" i="19"/>
  <c r="I903" i="19"/>
  <c r="I904" i="19"/>
  <c r="I905" i="19"/>
  <c r="I906" i="19"/>
  <c r="I907" i="19"/>
  <c r="I908" i="19"/>
  <c r="I909" i="19"/>
  <c r="I910" i="19"/>
  <c r="I911" i="19"/>
  <c r="I912" i="19"/>
  <c r="I913" i="19"/>
  <c r="I914" i="19"/>
  <c r="I915" i="19"/>
  <c r="I916" i="19"/>
  <c r="I917" i="19"/>
  <c r="I918" i="19"/>
  <c r="I919" i="19"/>
  <c r="I920" i="19"/>
  <c r="I921" i="19"/>
  <c r="I922" i="19"/>
  <c r="I923" i="19"/>
  <c r="I924" i="19"/>
  <c r="I925" i="19"/>
  <c r="I926" i="19"/>
  <c r="I927" i="19"/>
  <c r="I928" i="19"/>
  <c r="I929" i="19"/>
  <c r="I930" i="19"/>
  <c r="I931" i="19"/>
  <c r="I932" i="19"/>
  <c r="I933" i="19"/>
  <c r="I934" i="19"/>
  <c r="I935" i="19"/>
  <c r="I936" i="19"/>
  <c r="I937" i="19"/>
  <c r="I938" i="19"/>
  <c r="I939" i="19"/>
  <c r="I940" i="19"/>
  <c r="I941" i="19"/>
  <c r="I942" i="19"/>
  <c r="I943" i="19"/>
  <c r="I944" i="19"/>
  <c r="I945" i="19"/>
  <c r="I946" i="19"/>
  <c r="I947" i="19"/>
  <c r="I948" i="19"/>
  <c r="I949" i="19"/>
  <c r="I950" i="19"/>
  <c r="I951" i="19"/>
  <c r="I952" i="19"/>
  <c r="I953" i="19"/>
  <c r="I954" i="19"/>
  <c r="I955" i="19"/>
  <c r="I956" i="19"/>
  <c r="I957" i="19"/>
  <c r="I958" i="19"/>
  <c r="I959" i="19"/>
  <c r="I960" i="19"/>
  <c r="I961" i="19"/>
  <c r="I962" i="19"/>
  <c r="I963" i="19"/>
  <c r="I964" i="19"/>
  <c r="I965" i="19"/>
  <c r="I966" i="19"/>
  <c r="I967" i="19"/>
  <c r="I968" i="19"/>
  <c r="I969" i="19"/>
  <c r="I970" i="19"/>
  <c r="I971" i="19"/>
  <c r="I972" i="19"/>
  <c r="I973" i="19"/>
  <c r="I974" i="19"/>
  <c r="I975" i="19"/>
  <c r="I976" i="19"/>
  <c r="I977" i="19"/>
  <c r="I978" i="19"/>
  <c r="I979" i="19"/>
  <c r="I980" i="19"/>
  <c r="I981" i="19"/>
  <c r="I982" i="19"/>
  <c r="I983" i="19"/>
  <c r="I984" i="19"/>
  <c r="I985" i="19"/>
  <c r="I986" i="19"/>
  <c r="I987" i="19"/>
  <c r="I988" i="19"/>
  <c r="I989" i="19"/>
  <c r="I990" i="19"/>
  <c r="I991" i="19"/>
  <c r="I992" i="19"/>
  <c r="I993" i="19"/>
  <c r="I994" i="19"/>
  <c r="I995" i="19"/>
  <c r="I996" i="19"/>
  <c r="I997" i="19"/>
  <c r="I998" i="19"/>
  <c r="I999" i="19"/>
  <c r="I1000" i="19"/>
  <c r="I1001" i="19"/>
  <c r="I1002" i="19"/>
  <c r="I1003" i="19"/>
  <c r="I1004" i="19"/>
  <c r="I1005" i="19"/>
  <c r="I1006" i="19"/>
  <c r="I1007" i="19"/>
  <c r="I1008" i="19"/>
  <c r="I1009" i="19"/>
  <c r="I1010" i="19"/>
  <c r="I1011" i="19"/>
  <c r="I1012" i="19"/>
  <c r="I1013" i="19"/>
  <c r="I1014" i="19"/>
  <c r="I1015" i="19"/>
  <c r="I1016" i="19"/>
  <c r="I1017" i="19"/>
  <c r="I1018" i="19"/>
  <c r="I1019" i="19"/>
  <c r="I1020" i="19"/>
  <c r="I1021" i="19"/>
  <c r="I1022" i="19"/>
  <c r="I1023" i="19"/>
  <c r="I1024" i="19"/>
  <c r="I1025" i="19"/>
  <c r="I1026" i="19"/>
  <c r="I1027" i="19"/>
  <c r="I1028" i="19"/>
  <c r="I1029" i="19"/>
  <c r="I1030" i="19"/>
  <c r="I1031" i="19"/>
  <c r="I1032" i="19"/>
  <c r="I1033" i="19"/>
  <c r="I1034" i="19"/>
  <c r="I1035" i="19"/>
  <c r="I1036" i="19"/>
  <c r="I1037" i="19"/>
  <c r="I1038" i="19"/>
  <c r="I1039" i="19"/>
  <c r="I1040" i="19"/>
  <c r="I1041" i="19"/>
  <c r="I1042" i="19"/>
  <c r="I1043" i="19"/>
  <c r="I1044" i="19"/>
  <c r="I1045" i="19"/>
  <c r="I1046" i="19"/>
  <c r="I1047" i="19"/>
  <c r="I1048" i="19"/>
  <c r="I1049" i="19"/>
  <c r="I1050" i="19"/>
  <c r="I1051" i="19"/>
  <c r="I1052" i="19"/>
  <c r="I1053" i="19"/>
  <c r="I1054" i="19"/>
  <c r="I1055" i="19"/>
  <c r="I1056" i="19"/>
  <c r="I1057" i="19"/>
  <c r="I1058" i="19"/>
  <c r="I1059" i="19"/>
  <c r="I1060" i="19"/>
  <c r="I1061" i="19"/>
  <c r="I1062" i="19"/>
  <c r="I1063" i="19"/>
  <c r="I1064" i="19"/>
  <c r="I1065" i="19"/>
  <c r="I1066" i="19"/>
  <c r="I1067" i="19"/>
  <c r="I1068" i="19"/>
  <c r="I1069" i="19"/>
  <c r="I1070" i="19"/>
  <c r="I1071" i="19"/>
  <c r="I1072" i="19"/>
  <c r="I1073" i="19"/>
  <c r="I1074" i="19"/>
  <c r="I1075" i="19"/>
  <c r="I1076" i="19"/>
  <c r="I1077" i="19"/>
  <c r="I1078" i="19"/>
  <c r="I1079" i="19"/>
  <c r="I1080" i="19"/>
  <c r="I1081" i="19"/>
  <c r="I1082" i="19"/>
  <c r="I1083" i="19"/>
  <c r="I1084" i="19"/>
  <c r="I1085" i="19"/>
  <c r="I1086" i="19"/>
  <c r="I1087" i="19"/>
  <c r="I1088" i="19"/>
  <c r="I1089" i="19"/>
  <c r="I1090" i="19"/>
  <c r="I1091" i="19"/>
  <c r="I1092" i="19"/>
  <c r="I1093" i="19"/>
  <c r="I1094" i="19"/>
  <c r="I1095" i="19"/>
  <c r="I1096" i="19"/>
  <c r="I1097" i="19"/>
  <c r="I1098" i="19"/>
  <c r="I1099" i="19"/>
  <c r="I1100" i="19"/>
  <c r="I1101" i="19"/>
  <c r="I1102" i="19"/>
  <c r="I1103" i="19"/>
  <c r="I1104" i="19"/>
  <c r="I1105" i="19"/>
  <c r="I1106" i="19"/>
  <c r="I1107" i="19"/>
  <c r="I1108" i="19"/>
  <c r="I1109" i="19"/>
  <c r="I1110" i="19"/>
  <c r="I1111" i="19"/>
  <c r="I1112" i="19"/>
  <c r="I1113" i="19"/>
  <c r="I1114" i="19"/>
  <c r="I1115" i="19"/>
  <c r="I1116" i="19"/>
  <c r="I1117" i="19"/>
  <c r="I1118" i="19"/>
  <c r="I1119" i="19"/>
  <c r="I1120" i="19"/>
  <c r="I1121" i="19"/>
  <c r="I1122" i="19"/>
  <c r="I1123" i="19"/>
  <c r="I1124" i="19"/>
  <c r="I1125" i="19"/>
  <c r="I1126" i="19"/>
  <c r="I1127" i="19"/>
  <c r="I1128" i="19"/>
  <c r="I1129" i="19"/>
  <c r="I1130" i="19"/>
  <c r="I1131" i="19"/>
  <c r="I1132" i="19"/>
  <c r="I1133" i="19"/>
  <c r="I1134" i="19"/>
  <c r="I1135" i="19"/>
  <c r="I1136" i="19"/>
  <c r="I1137" i="19"/>
  <c r="I1138" i="19"/>
  <c r="I1139" i="19"/>
  <c r="I1140" i="19"/>
  <c r="I1141" i="19"/>
  <c r="I1142" i="19"/>
  <c r="I1143" i="19"/>
  <c r="I1144" i="19"/>
  <c r="I1145" i="19"/>
  <c r="I1146" i="19"/>
  <c r="I1147" i="19"/>
  <c r="I1148" i="19"/>
  <c r="I1149" i="19"/>
  <c r="I1150" i="19"/>
  <c r="I1151" i="19"/>
  <c r="I1152" i="19"/>
  <c r="I1153" i="19"/>
  <c r="I1154" i="19"/>
  <c r="I1155" i="19"/>
  <c r="I1156" i="19"/>
  <c r="I1157" i="19"/>
  <c r="I1158" i="19"/>
  <c r="I1159" i="19"/>
  <c r="I1160" i="19"/>
  <c r="I1161" i="19"/>
  <c r="I1162" i="19"/>
  <c r="I1163" i="19"/>
  <c r="I1164" i="19"/>
  <c r="I1165" i="19"/>
  <c r="I1166" i="19"/>
  <c r="I1167" i="19"/>
  <c r="I1168" i="19"/>
  <c r="I1169" i="19"/>
  <c r="I1170" i="19"/>
  <c r="I1171" i="19"/>
  <c r="I1172" i="19"/>
  <c r="I1173" i="19"/>
  <c r="I1174" i="19"/>
  <c r="I1175" i="19"/>
  <c r="I1176" i="19"/>
  <c r="I1177" i="19"/>
  <c r="I1178" i="19"/>
  <c r="I1179" i="19"/>
  <c r="I1180" i="19"/>
  <c r="I1181" i="19"/>
  <c r="I1182" i="19"/>
  <c r="I1183" i="19"/>
  <c r="I1184" i="19"/>
  <c r="I1185" i="19"/>
  <c r="I1186" i="19"/>
  <c r="I1187" i="19"/>
  <c r="I1188" i="19"/>
  <c r="I1189" i="19"/>
  <c r="I1190" i="19"/>
  <c r="I1191" i="19"/>
  <c r="I1192" i="19"/>
  <c r="I1193" i="19"/>
  <c r="I1194" i="19"/>
  <c r="I1195" i="19"/>
  <c r="I1196" i="19"/>
  <c r="I1197" i="19"/>
  <c r="I1198" i="19"/>
  <c r="I1199" i="19"/>
  <c r="I1200" i="19"/>
  <c r="I1201" i="19"/>
  <c r="I1202" i="19"/>
  <c r="I1203" i="19"/>
  <c r="I1204" i="19"/>
  <c r="I1205" i="19"/>
  <c r="I1206" i="19"/>
  <c r="I1207" i="19"/>
  <c r="I1208" i="19"/>
  <c r="I1209" i="19"/>
  <c r="I1210" i="19"/>
  <c r="I1211" i="19"/>
  <c r="I1212" i="19"/>
  <c r="I1213" i="19"/>
  <c r="I1214" i="19"/>
  <c r="I1215" i="19"/>
  <c r="I1216" i="19"/>
  <c r="I1217" i="19"/>
  <c r="I1218" i="19"/>
  <c r="I1219" i="19"/>
  <c r="I1220" i="19"/>
  <c r="I1221" i="19"/>
  <c r="I1222" i="19"/>
  <c r="I1223" i="19"/>
  <c r="I1224" i="19"/>
  <c r="I1225" i="19"/>
  <c r="I1226" i="19"/>
  <c r="I1227" i="19"/>
  <c r="I1228" i="19"/>
  <c r="I1229" i="19"/>
  <c r="I1230" i="19"/>
  <c r="I1231" i="19"/>
  <c r="I1232" i="19"/>
  <c r="I1233" i="19"/>
  <c r="I1234" i="19"/>
  <c r="I1235" i="19"/>
  <c r="I1236" i="19"/>
  <c r="I1237" i="19"/>
  <c r="I1238" i="19"/>
  <c r="I1239" i="19"/>
  <c r="I1240" i="19"/>
  <c r="I1241" i="19"/>
  <c r="I1242" i="19"/>
  <c r="I1243" i="19"/>
  <c r="I1244" i="19"/>
  <c r="I1245" i="19"/>
  <c r="I1246" i="19"/>
  <c r="I1247" i="19"/>
  <c r="I1248" i="19"/>
  <c r="I1249" i="19"/>
  <c r="I1250" i="19"/>
  <c r="I1251" i="19"/>
  <c r="I1252" i="19"/>
  <c r="I1253" i="19"/>
  <c r="I1254" i="19"/>
  <c r="I1255" i="19"/>
  <c r="I1256" i="19"/>
  <c r="I1257" i="19"/>
  <c r="I1258" i="19"/>
  <c r="I1259" i="19"/>
  <c r="I1260" i="19"/>
  <c r="I1261" i="19"/>
  <c r="I1262" i="19"/>
  <c r="I1263" i="19"/>
  <c r="I1264" i="19"/>
  <c r="I1265" i="19"/>
  <c r="I1266" i="19"/>
  <c r="I1267" i="19"/>
  <c r="I1268" i="19"/>
  <c r="I1269" i="19"/>
  <c r="I1270" i="19"/>
  <c r="I1271" i="19"/>
  <c r="I1272" i="19"/>
  <c r="I1273" i="19"/>
  <c r="I1274" i="19"/>
  <c r="I1275" i="19"/>
  <c r="I1276" i="19"/>
  <c r="I1277" i="19"/>
  <c r="I1278" i="19"/>
  <c r="I1279" i="19"/>
  <c r="I1280" i="19"/>
  <c r="I1281" i="19"/>
  <c r="I1282" i="19"/>
  <c r="I1283" i="19"/>
  <c r="I1284" i="19"/>
  <c r="I1285" i="19"/>
  <c r="I1286" i="19"/>
  <c r="I1287" i="19"/>
  <c r="I1288" i="19"/>
  <c r="I1289" i="19"/>
  <c r="I1290" i="19"/>
  <c r="I1291" i="19"/>
  <c r="I1292" i="19"/>
  <c r="I1293" i="19"/>
  <c r="I1294" i="19"/>
  <c r="I1295" i="19"/>
  <c r="I1296" i="19"/>
  <c r="I1297" i="19"/>
  <c r="I1298" i="19"/>
  <c r="I1299" i="19"/>
  <c r="I1300" i="19"/>
  <c r="I1301" i="19"/>
  <c r="I1302" i="19"/>
  <c r="I1303" i="19"/>
  <c r="I1304" i="19"/>
  <c r="I1305" i="19"/>
  <c r="I1306" i="19"/>
  <c r="I1307" i="19"/>
  <c r="I1308" i="19"/>
  <c r="I1309" i="19"/>
  <c r="I1310" i="19"/>
  <c r="I1311" i="19"/>
  <c r="I1312" i="19"/>
  <c r="I1313" i="19"/>
  <c r="I1314" i="19"/>
  <c r="I1315" i="19"/>
  <c r="I1316" i="19"/>
  <c r="I1317" i="19"/>
  <c r="I1318" i="19"/>
  <c r="I1319" i="19"/>
  <c r="I1320" i="19"/>
  <c r="I1321" i="19"/>
  <c r="I1322" i="19"/>
  <c r="I1323" i="19"/>
  <c r="I1324" i="19"/>
  <c r="I1325" i="19"/>
  <c r="I1326" i="19"/>
  <c r="I1327" i="19"/>
  <c r="I1328" i="19"/>
  <c r="I1329" i="19"/>
  <c r="I1330" i="19"/>
  <c r="I1331" i="19"/>
  <c r="I1332" i="19"/>
  <c r="I1333" i="19"/>
  <c r="I1334" i="19"/>
  <c r="I1335" i="19"/>
  <c r="I1336" i="19"/>
  <c r="I1337" i="19"/>
  <c r="I1338" i="19"/>
  <c r="I1339" i="19"/>
  <c r="I1340" i="19"/>
  <c r="I1341" i="19"/>
  <c r="I1342" i="19"/>
  <c r="I1343" i="19"/>
  <c r="I1344" i="19"/>
  <c r="I1345" i="19"/>
  <c r="I1346" i="19"/>
  <c r="I1347" i="19"/>
  <c r="I1348" i="19"/>
  <c r="I1349" i="19"/>
  <c r="I1350" i="19"/>
  <c r="I1351" i="19"/>
  <c r="I1352" i="19"/>
  <c r="I1353" i="19"/>
  <c r="I1354" i="19"/>
  <c r="I1355" i="19"/>
  <c r="I1356" i="19"/>
  <c r="I1357" i="19"/>
  <c r="I1358" i="19"/>
  <c r="I1359" i="19"/>
  <c r="I1360" i="19"/>
  <c r="I1361" i="19"/>
  <c r="I1362" i="19"/>
  <c r="I1363" i="19"/>
  <c r="I1364" i="19"/>
  <c r="I1365" i="19"/>
  <c r="I1366" i="19"/>
  <c r="I1367" i="19"/>
  <c r="I1368" i="19"/>
  <c r="I1369" i="19"/>
  <c r="I1370" i="19"/>
  <c r="I1371" i="19"/>
  <c r="I1372" i="19"/>
  <c r="I1373" i="19"/>
  <c r="I1374" i="19"/>
  <c r="I1375" i="19"/>
  <c r="I1376" i="19"/>
  <c r="I1377" i="19"/>
  <c r="I1378" i="19"/>
  <c r="I1379" i="19"/>
  <c r="I1380" i="19"/>
  <c r="I1381" i="19"/>
  <c r="I1382" i="19"/>
  <c r="I1383" i="19"/>
  <c r="I1384" i="19"/>
  <c r="I1385" i="19"/>
  <c r="I1386" i="19"/>
  <c r="I1387" i="19"/>
  <c r="I1388" i="19"/>
  <c r="I1389" i="19"/>
  <c r="I1390" i="19"/>
  <c r="I1391" i="19"/>
  <c r="I1392" i="19"/>
  <c r="I1393" i="19"/>
  <c r="I1394" i="19"/>
  <c r="I1395" i="19"/>
  <c r="I1396" i="19"/>
  <c r="I1397" i="19"/>
  <c r="I1398" i="19"/>
  <c r="I1399" i="19"/>
  <c r="I1400" i="19"/>
  <c r="I1401" i="19"/>
  <c r="I1402" i="19"/>
  <c r="I1403" i="19"/>
  <c r="I1404" i="19"/>
  <c r="I1405" i="19"/>
  <c r="I1406" i="19"/>
  <c r="I1407" i="19"/>
  <c r="I1408" i="19"/>
  <c r="I1409" i="19"/>
  <c r="I1410" i="19"/>
  <c r="I1411" i="19"/>
  <c r="I1412" i="19"/>
  <c r="I1413" i="19"/>
  <c r="I1414" i="19"/>
  <c r="I1415" i="19"/>
  <c r="I1416" i="19"/>
  <c r="I1417" i="19"/>
  <c r="I1418" i="19"/>
  <c r="I1419" i="19"/>
  <c r="I1420" i="19"/>
  <c r="I1421" i="19"/>
  <c r="I1422" i="19"/>
  <c r="I1423" i="19"/>
  <c r="I1424" i="19"/>
  <c r="I1425" i="19"/>
  <c r="I1426" i="19"/>
  <c r="I1427" i="19"/>
  <c r="I1428" i="19"/>
  <c r="I1429" i="19"/>
  <c r="I1430" i="19"/>
  <c r="I1431" i="19"/>
  <c r="I1432" i="19"/>
  <c r="I1433" i="19"/>
  <c r="I1434" i="19"/>
  <c r="I1435" i="19"/>
  <c r="I1436" i="19"/>
  <c r="I1437" i="19"/>
  <c r="I1438" i="19"/>
  <c r="I1439" i="19"/>
  <c r="I1440" i="19"/>
  <c r="I1441" i="19"/>
  <c r="I1442" i="19"/>
  <c r="I1443" i="19"/>
  <c r="I1444" i="19"/>
  <c r="I1445" i="19"/>
  <c r="I1446" i="19"/>
  <c r="I1447" i="19"/>
  <c r="I1448" i="19"/>
  <c r="I1449" i="19"/>
  <c r="I1450" i="19"/>
  <c r="I1451" i="19"/>
  <c r="I1452" i="19"/>
  <c r="I1453" i="19"/>
  <c r="I1454" i="19"/>
  <c r="I1455" i="19"/>
  <c r="I1456" i="19"/>
  <c r="I1457" i="19"/>
  <c r="I1458" i="19"/>
  <c r="I1459" i="19"/>
  <c r="I1460" i="19"/>
  <c r="I1461" i="19"/>
  <c r="I1462" i="19"/>
  <c r="I1463" i="19"/>
  <c r="I1464" i="19"/>
  <c r="I1465" i="19"/>
  <c r="I1466" i="19"/>
  <c r="I1467" i="19"/>
  <c r="I1468" i="19"/>
  <c r="I1469" i="19"/>
  <c r="I1470" i="19"/>
  <c r="I1471" i="19"/>
  <c r="I1472" i="19"/>
  <c r="I1473" i="19"/>
  <c r="I1474" i="19"/>
  <c r="I1475" i="19"/>
  <c r="I1476" i="19"/>
  <c r="I1477" i="19"/>
  <c r="I1478" i="19"/>
  <c r="I1479" i="19"/>
  <c r="I1480" i="19"/>
  <c r="I1481" i="19"/>
  <c r="I1482" i="19"/>
  <c r="I1483" i="19"/>
  <c r="I1484" i="19"/>
  <c r="I1485" i="19"/>
  <c r="I1486" i="19"/>
  <c r="I1487" i="19"/>
  <c r="I1488" i="19"/>
  <c r="I1489" i="19"/>
  <c r="I1490" i="19"/>
  <c r="I1491" i="19"/>
  <c r="I1492" i="19"/>
  <c r="I1493" i="19"/>
  <c r="I1494" i="19"/>
  <c r="I1495" i="19"/>
  <c r="I1496" i="19"/>
  <c r="I1497" i="19"/>
  <c r="I1498" i="19"/>
  <c r="I1499" i="19"/>
  <c r="I1500" i="19"/>
  <c r="I1501" i="19"/>
  <c r="I1502" i="19"/>
  <c r="I1503" i="19"/>
  <c r="I1504" i="19"/>
  <c r="I1505" i="19"/>
  <c r="I1506" i="19"/>
  <c r="I1507" i="19"/>
  <c r="I1508" i="19"/>
  <c r="I1509" i="19"/>
  <c r="I1510" i="19"/>
  <c r="I1511" i="19"/>
  <c r="I1512" i="19"/>
  <c r="I1513" i="19"/>
  <c r="I1514" i="19"/>
  <c r="I1515" i="19"/>
  <c r="I1516" i="19"/>
  <c r="I1517" i="19"/>
  <c r="I1518" i="19"/>
  <c r="I1519" i="19"/>
  <c r="I1520" i="19"/>
  <c r="I1521" i="19"/>
  <c r="I1522" i="19"/>
  <c r="I1523" i="19"/>
  <c r="I1524" i="19"/>
  <c r="I1525" i="19"/>
  <c r="I1526" i="19"/>
  <c r="I1527" i="19"/>
  <c r="I1528" i="19"/>
  <c r="I1529" i="19"/>
  <c r="I1530" i="19"/>
  <c r="I1531" i="19"/>
  <c r="I1532" i="19"/>
  <c r="I1533" i="19"/>
  <c r="I1534" i="19"/>
  <c r="I1535" i="19"/>
  <c r="I1536" i="19"/>
  <c r="I1537" i="19"/>
  <c r="I1538" i="19"/>
  <c r="I1539" i="19"/>
  <c r="I1540" i="19"/>
  <c r="I1541" i="19"/>
  <c r="I1542" i="19"/>
  <c r="I1543" i="19"/>
  <c r="I1544" i="19"/>
  <c r="I1545" i="19"/>
  <c r="I1546" i="19"/>
  <c r="I1547" i="19"/>
  <c r="I1548" i="19"/>
  <c r="I1549" i="19"/>
  <c r="I1550" i="19"/>
  <c r="I1551" i="19"/>
  <c r="I1552" i="19"/>
  <c r="I1553" i="19"/>
  <c r="I1554" i="19"/>
  <c r="I1555" i="19"/>
  <c r="I1556" i="19"/>
  <c r="I1557" i="19"/>
  <c r="I1558" i="19"/>
  <c r="I1559" i="19"/>
  <c r="I1560" i="19"/>
  <c r="I1561" i="19"/>
  <c r="I1562" i="19"/>
  <c r="I1563" i="19"/>
  <c r="I1564" i="19"/>
  <c r="I1565" i="19"/>
  <c r="I1566" i="19"/>
  <c r="I1567" i="19"/>
  <c r="I1568" i="19"/>
  <c r="I1569" i="19"/>
  <c r="I1570" i="19"/>
  <c r="I1571" i="19"/>
  <c r="I1572" i="19"/>
  <c r="I1573" i="19"/>
  <c r="I1574" i="19"/>
  <c r="I1575" i="19"/>
  <c r="I1576" i="19"/>
  <c r="I1577" i="19"/>
  <c r="I1578" i="19"/>
  <c r="I1579" i="19"/>
  <c r="I1580" i="19"/>
  <c r="I1581" i="19"/>
  <c r="I1582" i="19"/>
  <c r="I1583" i="19"/>
  <c r="I1584" i="19"/>
  <c r="I1585" i="19"/>
  <c r="I1586" i="19"/>
  <c r="I1587" i="19"/>
  <c r="I1588" i="19"/>
  <c r="I1589" i="19"/>
  <c r="I1590" i="19"/>
  <c r="I1591" i="19"/>
  <c r="I1592" i="19"/>
  <c r="I1593" i="19"/>
  <c r="I1594" i="19"/>
  <c r="I1595" i="19"/>
  <c r="I1596" i="19"/>
  <c r="I1597" i="19"/>
  <c r="I1598" i="19"/>
  <c r="I1599" i="19"/>
  <c r="I1600" i="19"/>
  <c r="I1601" i="19"/>
  <c r="I1602" i="19"/>
  <c r="I1603" i="19"/>
  <c r="I1604" i="19"/>
  <c r="I1605" i="19"/>
  <c r="I1606" i="19"/>
  <c r="I1607" i="19"/>
  <c r="I1608" i="19"/>
  <c r="I1609" i="19"/>
  <c r="I1610" i="19"/>
  <c r="I1611" i="19"/>
  <c r="I1612" i="19"/>
  <c r="I1613" i="19"/>
  <c r="I1614" i="19"/>
  <c r="I1615" i="19"/>
  <c r="I1616" i="19"/>
  <c r="I1617" i="19"/>
  <c r="I1618" i="19"/>
  <c r="I1619" i="19"/>
  <c r="I1620" i="19"/>
  <c r="I1621" i="19"/>
  <c r="I1622" i="19"/>
  <c r="I1623" i="19"/>
  <c r="I1624" i="19"/>
  <c r="I1625" i="19"/>
  <c r="I1626" i="19"/>
  <c r="I1627" i="19"/>
  <c r="I1628" i="19"/>
  <c r="I1629" i="19"/>
  <c r="I1630" i="19"/>
  <c r="I1631" i="19"/>
  <c r="I1632" i="19"/>
  <c r="I1633" i="19"/>
  <c r="I1634" i="19"/>
  <c r="I1635" i="19"/>
  <c r="I1636" i="19"/>
  <c r="I1637" i="19"/>
  <c r="I1638" i="19"/>
  <c r="I1639" i="19"/>
  <c r="I1640" i="19"/>
  <c r="I1641" i="19"/>
  <c r="I1642" i="19"/>
  <c r="I1643" i="19"/>
  <c r="I1644" i="19"/>
  <c r="I1645" i="19"/>
  <c r="I1646" i="19"/>
  <c r="I1647" i="19"/>
  <c r="I1648" i="19"/>
  <c r="I1649" i="19"/>
  <c r="I1650" i="19"/>
  <c r="I1651" i="19"/>
  <c r="I1652" i="19"/>
  <c r="I1653" i="19"/>
  <c r="I1654" i="19"/>
  <c r="I1655" i="19"/>
  <c r="I1656" i="19"/>
  <c r="I1657" i="19"/>
  <c r="I1658" i="19"/>
  <c r="I1659" i="19"/>
  <c r="I1660" i="19"/>
  <c r="I1661" i="19"/>
  <c r="I1662" i="19"/>
  <c r="I1663" i="19"/>
  <c r="I1664" i="19"/>
  <c r="I1665" i="19"/>
  <c r="I1666" i="19"/>
  <c r="I1667" i="19"/>
  <c r="I1668" i="19"/>
  <c r="I1669" i="19"/>
  <c r="I1670" i="19"/>
  <c r="I1671" i="19"/>
  <c r="I1672" i="19"/>
  <c r="I1673" i="19"/>
  <c r="I1674" i="19"/>
  <c r="I1675" i="19"/>
  <c r="I1676" i="19"/>
  <c r="I1677" i="19"/>
  <c r="I1678" i="19"/>
  <c r="I1679" i="19"/>
  <c r="I1680" i="19"/>
  <c r="I1681" i="19"/>
  <c r="I1682" i="19"/>
  <c r="I1683" i="19"/>
  <c r="I1684" i="19"/>
  <c r="I1685" i="19"/>
  <c r="I1686" i="19"/>
  <c r="I1687" i="19"/>
  <c r="I1688" i="19"/>
  <c r="I1689" i="19"/>
  <c r="I1690" i="19"/>
  <c r="I1691" i="19"/>
  <c r="I1692" i="19"/>
  <c r="I1693" i="19"/>
  <c r="I1694" i="19"/>
  <c r="I1695" i="19"/>
  <c r="I1696" i="19"/>
  <c r="I1697" i="19"/>
  <c r="I1698" i="19"/>
  <c r="I1699" i="19"/>
  <c r="I1700" i="19"/>
  <c r="I1701" i="19"/>
  <c r="I1702" i="19"/>
  <c r="I1703" i="19"/>
  <c r="I1704" i="19"/>
  <c r="I1705" i="19"/>
  <c r="I1706" i="19"/>
  <c r="I1707" i="19"/>
  <c r="I1708" i="19"/>
  <c r="I1709" i="19"/>
  <c r="I1710" i="19"/>
  <c r="I1711" i="19"/>
  <c r="I1712" i="19"/>
  <c r="I1713" i="19"/>
  <c r="I1714" i="19"/>
  <c r="I1715" i="19"/>
  <c r="I1716" i="19"/>
  <c r="I1717" i="19"/>
  <c r="I1718" i="19"/>
  <c r="I1719" i="19"/>
  <c r="I1720" i="19"/>
  <c r="I1721" i="19"/>
  <c r="I1722" i="19"/>
  <c r="I1723" i="19"/>
  <c r="I1724" i="19"/>
  <c r="I1725" i="19"/>
  <c r="I1726" i="19"/>
  <c r="I1727" i="19"/>
  <c r="I1728" i="19"/>
  <c r="I1729" i="19"/>
  <c r="I1730" i="19"/>
  <c r="I1731" i="19"/>
  <c r="I1732" i="19"/>
  <c r="I1733" i="19"/>
  <c r="I1734" i="19"/>
  <c r="I1735" i="19"/>
  <c r="I1736" i="19"/>
  <c r="I1737" i="19"/>
  <c r="I1738" i="19"/>
  <c r="I1739" i="19"/>
  <c r="I1740" i="19"/>
  <c r="I1741" i="19"/>
  <c r="I1742" i="19"/>
  <c r="I1743" i="19"/>
  <c r="I1744" i="19"/>
  <c r="I1745" i="19"/>
  <c r="I1746" i="19"/>
  <c r="I1747" i="19"/>
  <c r="I1748" i="19"/>
  <c r="I1749" i="19"/>
  <c r="I1750" i="19"/>
  <c r="I1751" i="19"/>
  <c r="I1752" i="19"/>
  <c r="I1753" i="19"/>
  <c r="I1754" i="19"/>
  <c r="I1755" i="19"/>
  <c r="I1756" i="19"/>
  <c r="I1757" i="19"/>
  <c r="I1758" i="19"/>
  <c r="I1759" i="19"/>
  <c r="I1760" i="19"/>
  <c r="I1761" i="19"/>
  <c r="I1762" i="19"/>
  <c r="I1763" i="19"/>
  <c r="I1764" i="19"/>
  <c r="I1765" i="19"/>
  <c r="I1766" i="19"/>
  <c r="I1767" i="19"/>
  <c r="I1768" i="19"/>
  <c r="I1769" i="19"/>
  <c r="I1770" i="19"/>
  <c r="I1771" i="19"/>
  <c r="I1772" i="19"/>
  <c r="I1773" i="19"/>
  <c r="I1774" i="19"/>
  <c r="I1775" i="19"/>
  <c r="I1776" i="19"/>
  <c r="I1777" i="19"/>
  <c r="I1778" i="19"/>
  <c r="I1779" i="19"/>
  <c r="I1780" i="19"/>
  <c r="I1781" i="19"/>
  <c r="I1782" i="19"/>
  <c r="I1783" i="19"/>
  <c r="I1784" i="19"/>
  <c r="I1785" i="19"/>
  <c r="I1786" i="19"/>
  <c r="I1787" i="19"/>
  <c r="I1788" i="19"/>
  <c r="I1789" i="19"/>
  <c r="I1790" i="19"/>
  <c r="I1791" i="19"/>
  <c r="I1792" i="19"/>
  <c r="I1793" i="19"/>
  <c r="I1794" i="19"/>
  <c r="I1795" i="19"/>
  <c r="I1796" i="19"/>
  <c r="I1797" i="19"/>
  <c r="I1798" i="19"/>
  <c r="I1799" i="19"/>
  <c r="I1800" i="19"/>
  <c r="I1801" i="19"/>
  <c r="I1802" i="19"/>
  <c r="I1803" i="19"/>
  <c r="I1804" i="19"/>
  <c r="I1805" i="19"/>
  <c r="I1806" i="19"/>
  <c r="I1807" i="19"/>
  <c r="I1808" i="19"/>
  <c r="I1809" i="19"/>
  <c r="I1810" i="19"/>
  <c r="I1811" i="19"/>
  <c r="I1812" i="19"/>
  <c r="I1813" i="19"/>
  <c r="I1814" i="19"/>
  <c r="I1815" i="19"/>
  <c r="I1816" i="19"/>
  <c r="I1817" i="19"/>
  <c r="I1818" i="19"/>
  <c r="I1819" i="19"/>
  <c r="I1820" i="19"/>
  <c r="I1821" i="19"/>
  <c r="I1822" i="19"/>
  <c r="I1823" i="19"/>
  <c r="I1824" i="19"/>
  <c r="I1825" i="19"/>
  <c r="I1826" i="19"/>
  <c r="I1827" i="19"/>
  <c r="I1828" i="19"/>
  <c r="I1829" i="19"/>
  <c r="I1830" i="19"/>
  <c r="I1831" i="19"/>
  <c r="I1832" i="19"/>
  <c r="I1833" i="19"/>
  <c r="I1834" i="19"/>
  <c r="I1835" i="19"/>
  <c r="I1836" i="19"/>
  <c r="I1837" i="19"/>
  <c r="I1838" i="19"/>
  <c r="I1839" i="19"/>
  <c r="I1840" i="19"/>
  <c r="I1841" i="19"/>
  <c r="I1842" i="19"/>
  <c r="I1843" i="19"/>
  <c r="I1844" i="19"/>
  <c r="I1845" i="19"/>
  <c r="I1846" i="19"/>
  <c r="I1847" i="19"/>
  <c r="I1848" i="19"/>
  <c r="I1849" i="19"/>
  <c r="I1850" i="19"/>
  <c r="I1851" i="19"/>
  <c r="I1852" i="19"/>
  <c r="I1853" i="19"/>
  <c r="I1854" i="19"/>
  <c r="I1855" i="19"/>
  <c r="I1856" i="19"/>
  <c r="I1857" i="19"/>
  <c r="I1858" i="19"/>
  <c r="I1859" i="19"/>
  <c r="I1860" i="19"/>
  <c r="I1861" i="19"/>
  <c r="I1862" i="19"/>
  <c r="I1863" i="19"/>
  <c r="I1864" i="19"/>
  <c r="I1865" i="19"/>
  <c r="I1866" i="19"/>
  <c r="I1867" i="19"/>
  <c r="I1868" i="19"/>
  <c r="I1869" i="19"/>
  <c r="I1870" i="19"/>
  <c r="I1871" i="19"/>
  <c r="I1872" i="19"/>
  <c r="I1873" i="19"/>
  <c r="I1874" i="19"/>
  <c r="I1875" i="19"/>
  <c r="I1876" i="19"/>
  <c r="I1877" i="19"/>
  <c r="I1878" i="19"/>
  <c r="I1879" i="19"/>
  <c r="I1880" i="19"/>
  <c r="I1881" i="19"/>
  <c r="I1882" i="19"/>
  <c r="I1883" i="19"/>
  <c r="I1884" i="19"/>
  <c r="I1885" i="19"/>
  <c r="I1886" i="19"/>
  <c r="I1887" i="19"/>
  <c r="I1888" i="19"/>
  <c r="I1889" i="19"/>
  <c r="I1890" i="19"/>
  <c r="I1891" i="19"/>
  <c r="I1892" i="19"/>
  <c r="I1893" i="19"/>
  <c r="I1894" i="19"/>
  <c r="I1895" i="19"/>
  <c r="I1896" i="19"/>
  <c r="I1897" i="19"/>
  <c r="I1898" i="19"/>
  <c r="I1899" i="19"/>
  <c r="I1900" i="19"/>
  <c r="I1901" i="19"/>
  <c r="I1902" i="19"/>
  <c r="I1903" i="19"/>
  <c r="I1904" i="19"/>
  <c r="I1905" i="19"/>
  <c r="I1906" i="19"/>
  <c r="I1907" i="19"/>
  <c r="I1908" i="19"/>
  <c r="I1909" i="19"/>
  <c r="I1910" i="19"/>
  <c r="I1911" i="19"/>
  <c r="I1912" i="19"/>
  <c r="I1913" i="19"/>
  <c r="I1914" i="19"/>
  <c r="I1915" i="19"/>
  <c r="I1916" i="19"/>
  <c r="I1917" i="19"/>
  <c r="I1918" i="19"/>
  <c r="I1919" i="19"/>
  <c r="I1920" i="19"/>
  <c r="I1921" i="19"/>
  <c r="I1922" i="19"/>
  <c r="I1923" i="19"/>
  <c r="I1924" i="19"/>
  <c r="I1925" i="19"/>
  <c r="I1926" i="19"/>
  <c r="I1927" i="19"/>
  <c r="I1928" i="19"/>
  <c r="I1929" i="19"/>
  <c r="I1930" i="19"/>
  <c r="I1931" i="19"/>
  <c r="I1932" i="19"/>
  <c r="I1933" i="19"/>
  <c r="I1934" i="19"/>
  <c r="I1935" i="19"/>
  <c r="I1936" i="19"/>
  <c r="I1937" i="19"/>
  <c r="I1938" i="19"/>
  <c r="I1939" i="19"/>
  <c r="I1940" i="19"/>
  <c r="I1941" i="19"/>
  <c r="I1942" i="19"/>
  <c r="I1943" i="19"/>
  <c r="I1944" i="19"/>
  <c r="I1945" i="19"/>
  <c r="I1946" i="19"/>
  <c r="I1947" i="19"/>
  <c r="I1948" i="19"/>
  <c r="I1949" i="19"/>
  <c r="I1950" i="19"/>
  <c r="I1951" i="19"/>
  <c r="I1952" i="19"/>
  <c r="I1953" i="19"/>
  <c r="I1954" i="19"/>
  <c r="I1955" i="19"/>
  <c r="I1956" i="19"/>
  <c r="I1957" i="19"/>
  <c r="I1958" i="19"/>
  <c r="I1959" i="19"/>
  <c r="I1960" i="19"/>
  <c r="I1961" i="19"/>
  <c r="I1962" i="19"/>
  <c r="I1963" i="19"/>
  <c r="I1964" i="19"/>
  <c r="I1965" i="19"/>
  <c r="I1966" i="19"/>
  <c r="I1967" i="19"/>
  <c r="I1968" i="19"/>
  <c r="I1969" i="19"/>
  <c r="I1970" i="19"/>
  <c r="I1971" i="19"/>
  <c r="I1972" i="19"/>
  <c r="I1973" i="19"/>
  <c r="I1974" i="19"/>
  <c r="I1975" i="19"/>
  <c r="I1976" i="19"/>
  <c r="I1977" i="19"/>
  <c r="I1978" i="19"/>
  <c r="I1979" i="19"/>
  <c r="I1980" i="19"/>
  <c r="I1981" i="19"/>
  <c r="I1982" i="19"/>
  <c r="I1983" i="19"/>
  <c r="I1984" i="19"/>
  <c r="I1985" i="19"/>
  <c r="I1986" i="19"/>
  <c r="I1987" i="19"/>
  <c r="I1988" i="19"/>
  <c r="I1989" i="19"/>
  <c r="I1990" i="19"/>
  <c r="I1991" i="19"/>
  <c r="I1992" i="19"/>
  <c r="I1993" i="19"/>
  <c r="I1994" i="19"/>
  <c r="I1995" i="19"/>
  <c r="I1996" i="19"/>
  <c r="I1997" i="19"/>
  <c r="I1998" i="19"/>
  <c r="I1999" i="19"/>
  <c r="I2000" i="19"/>
  <c r="I2001" i="19"/>
  <c r="I2002" i="19"/>
  <c r="I2003" i="19"/>
  <c r="I2004" i="19"/>
  <c r="I2005" i="19"/>
  <c r="I2006" i="19"/>
  <c r="I2007" i="19"/>
  <c r="I2008" i="19"/>
  <c r="I2009" i="19"/>
  <c r="I2010" i="19"/>
  <c r="I2011" i="19"/>
  <c r="I2012" i="19"/>
  <c r="I2013" i="19"/>
  <c r="I2014" i="19"/>
  <c r="I2015" i="19"/>
  <c r="I2016" i="19"/>
  <c r="I2017" i="19"/>
  <c r="I2018" i="19"/>
  <c r="I2019" i="19"/>
  <c r="I2020" i="19"/>
  <c r="I2021" i="19"/>
  <c r="I2022" i="19"/>
  <c r="I2023" i="19"/>
  <c r="I2024" i="19"/>
  <c r="I2025" i="19"/>
  <c r="I2026" i="19"/>
  <c r="I2027" i="19"/>
  <c r="I2028" i="19"/>
  <c r="I2029" i="19"/>
  <c r="I2030" i="19"/>
  <c r="I2031" i="19"/>
  <c r="I2032" i="19"/>
  <c r="I2033" i="19"/>
  <c r="I2034" i="19"/>
  <c r="I2035" i="19"/>
  <c r="I2036" i="19"/>
  <c r="I2037" i="19"/>
  <c r="I2038" i="19"/>
  <c r="I2039" i="19"/>
  <c r="I2040" i="19"/>
  <c r="I2041" i="19"/>
  <c r="I2042" i="19"/>
  <c r="I2043" i="19"/>
  <c r="I2044" i="19"/>
  <c r="I2045" i="19"/>
  <c r="I2046" i="19"/>
  <c r="I2047" i="19"/>
  <c r="I2048" i="19"/>
  <c r="I2049" i="19"/>
  <c r="I2050" i="19"/>
  <c r="I2051" i="19"/>
  <c r="I2052" i="19"/>
  <c r="I2053" i="19"/>
  <c r="I2054" i="19"/>
  <c r="I2055" i="19"/>
  <c r="I2056" i="19"/>
  <c r="I2057" i="19"/>
  <c r="I2058" i="19"/>
  <c r="I2059" i="19"/>
  <c r="I2060" i="19"/>
  <c r="I2061" i="19"/>
  <c r="I2062" i="19"/>
  <c r="I2063" i="19"/>
  <c r="I2064" i="19"/>
  <c r="I2065" i="19"/>
  <c r="I2066" i="19"/>
  <c r="I2067" i="19"/>
  <c r="I2068" i="19"/>
  <c r="I2069" i="19"/>
  <c r="I2070" i="19"/>
  <c r="I2071" i="19"/>
  <c r="I2072" i="19"/>
  <c r="I2073" i="19"/>
  <c r="I2074" i="19"/>
  <c r="I2075" i="19"/>
  <c r="I2076" i="19"/>
  <c r="I2077" i="19"/>
  <c r="I2078" i="19"/>
  <c r="I2079" i="19"/>
  <c r="I2080" i="19"/>
  <c r="I2081" i="19"/>
  <c r="I2082" i="19"/>
  <c r="I2083" i="19"/>
  <c r="I2084" i="19"/>
  <c r="I2085" i="19"/>
  <c r="I2086" i="19"/>
  <c r="I2087" i="19"/>
  <c r="I2088" i="19"/>
  <c r="I2089" i="19"/>
  <c r="I2090" i="19"/>
  <c r="I2091" i="19"/>
  <c r="I2092" i="19"/>
  <c r="I2093" i="19"/>
  <c r="I2094" i="19"/>
  <c r="I2095" i="19"/>
  <c r="I2096" i="19"/>
  <c r="I2097" i="19"/>
  <c r="I2098" i="19"/>
  <c r="I2099" i="19"/>
  <c r="I2100" i="19"/>
  <c r="I2101" i="19"/>
  <c r="I2102" i="19"/>
  <c r="I2103" i="19"/>
  <c r="I2104" i="19"/>
  <c r="I2105" i="19"/>
  <c r="I2106" i="19"/>
  <c r="I2107" i="19"/>
  <c r="I2108" i="19"/>
  <c r="I2109" i="19"/>
  <c r="I2110" i="19"/>
  <c r="I2111" i="19"/>
  <c r="I2112" i="19"/>
  <c r="I2113" i="19"/>
  <c r="I2114" i="19"/>
  <c r="I2115" i="19"/>
  <c r="I2116" i="19"/>
  <c r="I2117" i="19"/>
  <c r="I2118" i="19"/>
  <c r="I2119" i="19"/>
  <c r="I2120" i="19"/>
  <c r="I2121" i="19"/>
  <c r="I2122" i="19"/>
  <c r="I2123" i="19"/>
  <c r="I2124" i="19"/>
  <c r="I2125" i="19"/>
  <c r="I2126" i="19"/>
  <c r="I2127" i="19"/>
  <c r="I2128" i="19"/>
  <c r="I2129" i="19"/>
  <c r="I2130" i="19"/>
  <c r="I2131" i="19"/>
  <c r="I2132" i="19"/>
  <c r="I2133" i="19"/>
  <c r="I2134" i="19"/>
  <c r="I2135" i="19"/>
  <c r="I2136" i="19"/>
  <c r="I2137" i="19"/>
  <c r="I2138" i="19"/>
  <c r="I2139" i="19"/>
  <c r="I2140" i="19"/>
  <c r="I2141" i="19"/>
  <c r="I2142" i="19"/>
  <c r="I2143" i="19"/>
  <c r="I2144" i="19"/>
  <c r="I2145" i="19"/>
  <c r="I2146" i="19"/>
  <c r="I2147" i="19"/>
  <c r="I2148" i="19"/>
  <c r="I2149" i="19"/>
  <c r="I2150" i="19"/>
  <c r="I2151" i="19"/>
  <c r="I2152" i="19"/>
  <c r="I2153" i="19"/>
  <c r="I2154" i="19"/>
  <c r="I2155" i="19"/>
  <c r="I2156" i="19"/>
  <c r="I2157" i="19"/>
  <c r="I2158" i="19"/>
  <c r="I2159" i="19"/>
  <c r="I2160" i="19"/>
  <c r="I2161" i="19"/>
  <c r="I2162" i="19"/>
  <c r="I2163" i="19"/>
  <c r="I2164" i="19"/>
  <c r="I2165" i="19"/>
  <c r="I2166" i="19"/>
  <c r="I2167" i="19"/>
  <c r="I2168" i="19"/>
  <c r="I2169" i="19"/>
  <c r="I2170" i="19"/>
  <c r="I2171" i="19"/>
  <c r="I2172" i="19"/>
  <c r="I2173" i="19"/>
  <c r="I2174" i="19"/>
  <c r="I2175" i="19"/>
  <c r="I2176" i="19"/>
  <c r="I2177" i="19"/>
  <c r="I2178" i="19"/>
  <c r="I2179" i="19"/>
  <c r="I2180" i="19"/>
  <c r="I2181" i="19"/>
  <c r="I2182" i="19"/>
  <c r="I2183" i="19"/>
  <c r="I2184" i="19"/>
  <c r="I2185" i="19"/>
  <c r="I2186" i="19"/>
  <c r="I2187" i="19"/>
  <c r="I2188" i="19"/>
  <c r="I2189" i="19"/>
  <c r="I2190" i="19"/>
  <c r="I2191" i="19"/>
  <c r="I2192" i="19"/>
  <c r="I2193" i="19"/>
  <c r="I2194" i="19"/>
  <c r="I2195" i="19"/>
  <c r="I2196" i="19"/>
  <c r="I2197" i="19"/>
  <c r="I2198" i="19"/>
  <c r="I2199" i="19"/>
  <c r="I2200" i="19"/>
  <c r="I2201" i="19"/>
  <c r="I2202" i="19"/>
  <c r="I2203" i="19"/>
  <c r="I2204" i="19"/>
  <c r="I2205" i="19"/>
  <c r="I2206" i="19"/>
  <c r="I2207" i="19"/>
  <c r="I2208" i="19"/>
  <c r="I2209" i="19"/>
  <c r="I2210" i="19"/>
  <c r="I2211" i="19"/>
  <c r="I2212" i="19"/>
  <c r="I2213" i="19"/>
  <c r="I2214" i="19"/>
  <c r="I2215" i="19"/>
  <c r="I2216" i="19"/>
  <c r="I2217" i="19"/>
  <c r="I2218" i="19"/>
  <c r="I2219" i="19"/>
  <c r="I2220" i="19"/>
  <c r="I2221" i="19"/>
  <c r="I2222" i="19"/>
  <c r="I2223" i="19"/>
  <c r="I2224" i="19"/>
  <c r="I2225" i="19"/>
  <c r="I2226" i="19"/>
  <c r="I2227" i="19"/>
  <c r="I2228" i="19"/>
  <c r="I2229" i="19"/>
  <c r="I2230" i="19"/>
  <c r="I2231" i="19"/>
  <c r="I2232" i="19"/>
  <c r="I2233" i="19"/>
  <c r="I2234" i="19"/>
  <c r="I2235" i="19"/>
  <c r="I2236" i="19"/>
  <c r="I2237" i="19"/>
  <c r="I2238" i="19"/>
  <c r="I2239" i="19"/>
  <c r="I2240" i="19"/>
  <c r="I2241" i="19"/>
  <c r="I2242" i="19"/>
  <c r="I2243" i="19"/>
  <c r="I2244" i="19"/>
  <c r="I2245" i="19"/>
  <c r="I2246" i="19"/>
  <c r="I2247" i="19"/>
  <c r="I2248" i="19"/>
  <c r="I2249" i="19"/>
  <c r="I2250" i="19"/>
  <c r="I2251" i="19"/>
  <c r="I2252" i="19"/>
  <c r="I2253" i="19"/>
  <c r="I2254" i="19"/>
  <c r="I2255" i="19"/>
  <c r="I2256" i="19"/>
  <c r="I2257" i="19"/>
  <c r="I2258" i="19"/>
  <c r="I2259" i="19"/>
  <c r="I2260" i="19"/>
  <c r="I2261" i="19"/>
  <c r="I2262" i="19"/>
  <c r="I2263" i="19"/>
  <c r="I2264" i="19"/>
  <c r="I2265" i="19"/>
  <c r="I2266" i="19"/>
  <c r="I2267" i="19"/>
  <c r="I2268" i="19"/>
  <c r="I2269" i="19"/>
  <c r="I2270" i="19"/>
  <c r="I2271" i="19"/>
  <c r="I2272" i="19"/>
  <c r="I2273" i="19"/>
  <c r="I2274" i="19"/>
  <c r="I2275" i="19"/>
  <c r="I2276" i="19"/>
  <c r="I2277" i="19"/>
  <c r="I2278" i="19"/>
  <c r="I2279" i="19"/>
  <c r="I2280" i="19"/>
  <c r="I2281" i="19"/>
  <c r="I2282" i="19"/>
  <c r="I2283" i="19"/>
  <c r="I2284" i="19"/>
  <c r="I2285" i="19"/>
  <c r="I2286" i="19"/>
  <c r="I2287" i="19"/>
  <c r="I2288" i="19"/>
  <c r="I2289" i="19"/>
  <c r="I2290" i="19"/>
  <c r="I2291" i="19"/>
  <c r="I2292" i="19"/>
  <c r="I2293" i="19"/>
  <c r="I2294" i="19"/>
  <c r="I2295" i="19"/>
  <c r="I2296" i="19"/>
  <c r="I2297" i="19"/>
  <c r="I2298" i="19"/>
  <c r="I2299" i="19"/>
  <c r="I2300" i="19"/>
  <c r="I2301" i="19"/>
  <c r="I2302" i="19"/>
  <c r="I2303" i="19"/>
  <c r="I2304" i="19"/>
  <c r="I2305" i="19"/>
  <c r="I2306" i="19"/>
  <c r="I2307" i="19"/>
  <c r="I2308" i="19"/>
  <c r="I2309" i="19"/>
  <c r="I2310" i="19"/>
  <c r="I2311" i="19"/>
  <c r="I2312" i="19"/>
  <c r="I2313" i="19"/>
  <c r="I2314" i="19"/>
  <c r="I2315" i="19"/>
  <c r="I2316" i="19"/>
  <c r="I2317" i="19"/>
  <c r="I2318" i="19"/>
  <c r="I2319" i="19"/>
  <c r="I2320" i="19"/>
  <c r="I2321" i="19"/>
  <c r="I2322" i="19"/>
  <c r="I2323" i="19"/>
  <c r="I2324" i="19"/>
  <c r="I2325" i="19"/>
  <c r="I2326" i="19"/>
  <c r="I2327" i="19"/>
  <c r="I2328" i="19"/>
  <c r="I2329" i="19"/>
  <c r="I2330" i="19"/>
  <c r="I2331" i="19"/>
  <c r="I2332" i="19"/>
  <c r="I2333" i="19"/>
  <c r="I2334" i="19"/>
  <c r="I2335" i="19"/>
  <c r="I2336" i="19"/>
  <c r="I2337" i="19"/>
  <c r="I2338" i="19"/>
  <c r="I2339" i="19"/>
  <c r="I2340" i="19"/>
  <c r="I2341" i="19"/>
  <c r="I2342" i="19"/>
  <c r="I2343" i="19"/>
  <c r="I2344" i="19"/>
  <c r="I2345" i="19"/>
  <c r="I2346" i="19"/>
  <c r="I2347" i="19"/>
  <c r="I2348" i="19"/>
  <c r="I2349" i="19"/>
  <c r="I2350" i="19"/>
  <c r="I2351" i="19"/>
  <c r="I2352" i="19"/>
  <c r="I2353" i="19"/>
  <c r="I2354" i="19"/>
  <c r="I2355" i="19"/>
  <c r="I2356" i="19"/>
  <c r="I2357" i="19"/>
  <c r="I2358" i="19"/>
  <c r="I2359" i="19"/>
  <c r="I2360" i="19"/>
  <c r="I2361" i="19"/>
  <c r="I2362" i="19"/>
  <c r="I2363" i="19"/>
  <c r="I2364" i="19"/>
  <c r="I2365" i="19"/>
  <c r="I2366" i="19"/>
  <c r="I2367" i="19"/>
  <c r="I2368" i="19"/>
  <c r="I2369" i="19"/>
  <c r="I2370" i="19"/>
  <c r="I2371" i="19"/>
  <c r="I2372" i="19"/>
  <c r="I2373" i="19"/>
  <c r="I2374" i="19"/>
  <c r="I2375" i="19"/>
  <c r="I2376" i="19"/>
  <c r="I2377" i="19"/>
  <c r="I2378" i="19"/>
  <c r="I2379" i="19"/>
  <c r="I2380" i="19"/>
  <c r="I2381" i="19"/>
  <c r="I2382" i="19"/>
  <c r="I2383" i="19"/>
  <c r="I2384" i="19"/>
  <c r="I2385" i="19"/>
  <c r="I2386" i="19"/>
  <c r="I2387" i="19"/>
  <c r="I2388" i="19"/>
  <c r="I2389" i="19"/>
  <c r="I2390" i="19"/>
  <c r="I2391" i="19"/>
  <c r="I2392" i="19"/>
  <c r="I2393" i="19"/>
  <c r="I2394" i="19"/>
  <c r="I2395" i="19"/>
  <c r="I2396" i="19"/>
  <c r="I2397" i="19"/>
  <c r="I2398" i="19"/>
  <c r="I2399" i="19"/>
  <c r="I2400" i="19"/>
  <c r="I2401" i="19"/>
  <c r="I2402" i="19"/>
  <c r="I2403" i="19"/>
  <c r="I2404" i="19"/>
  <c r="I2405" i="19"/>
  <c r="I2406" i="19"/>
  <c r="I2407" i="19"/>
  <c r="I2408" i="19"/>
  <c r="I2409" i="19"/>
  <c r="I2410" i="19"/>
  <c r="I2411" i="19"/>
  <c r="I2412" i="19"/>
  <c r="I2413" i="19"/>
  <c r="I2414" i="19"/>
  <c r="I2415" i="19"/>
  <c r="I2416" i="19"/>
  <c r="I2417" i="19"/>
  <c r="I2418" i="19"/>
  <c r="I2419" i="19"/>
  <c r="I2420" i="19"/>
  <c r="I2421" i="19"/>
  <c r="I2422" i="19"/>
  <c r="I2423" i="19"/>
  <c r="I2424" i="19"/>
  <c r="I2425" i="19"/>
  <c r="I2426" i="19"/>
  <c r="I2427" i="19"/>
  <c r="I2428" i="19"/>
  <c r="I2429" i="19"/>
  <c r="I2430" i="19"/>
  <c r="I2431" i="19"/>
  <c r="I2432" i="19"/>
  <c r="I2433" i="19"/>
  <c r="I2434" i="19"/>
  <c r="I2435" i="19"/>
  <c r="I2436" i="19"/>
  <c r="I2437" i="19"/>
  <c r="I2438" i="19"/>
  <c r="I2439" i="19"/>
  <c r="I2440" i="19"/>
  <c r="I2441" i="19"/>
  <c r="I2442" i="19"/>
  <c r="I2443" i="19"/>
  <c r="I2444" i="19"/>
  <c r="I2445" i="19"/>
  <c r="I2446" i="19"/>
  <c r="I2447" i="19"/>
  <c r="I2448" i="19"/>
  <c r="I2449" i="19"/>
  <c r="I2450" i="19"/>
  <c r="I2451" i="19"/>
  <c r="I2452" i="19"/>
  <c r="I2453" i="19"/>
  <c r="I2454" i="19"/>
  <c r="I2455" i="19"/>
  <c r="I2456" i="19"/>
  <c r="I2457" i="19"/>
  <c r="I2458" i="19"/>
  <c r="I2459" i="19"/>
  <c r="I2460" i="19"/>
  <c r="I2461" i="19"/>
  <c r="I2462" i="19"/>
  <c r="I2463" i="19"/>
  <c r="I2464" i="19"/>
  <c r="I2465" i="19"/>
  <c r="I2466" i="19"/>
  <c r="I2467" i="19"/>
  <c r="I2468" i="19"/>
  <c r="I2469" i="19"/>
  <c r="I2470" i="19"/>
  <c r="I2471" i="19"/>
  <c r="I2472" i="19"/>
  <c r="I2473" i="19"/>
  <c r="I2474" i="19"/>
  <c r="I2475" i="19"/>
  <c r="I2476" i="19"/>
  <c r="I2477" i="19"/>
  <c r="I2478" i="19"/>
  <c r="I2479" i="19"/>
  <c r="I2480" i="19"/>
  <c r="I2481" i="19"/>
  <c r="I2482" i="19"/>
  <c r="I2483" i="19"/>
  <c r="I2484" i="19"/>
  <c r="I2485" i="19"/>
  <c r="I2486" i="19"/>
  <c r="I2487" i="19"/>
  <c r="I2488" i="19"/>
  <c r="I2489" i="19"/>
  <c r="I2490" i="19"/>
  <c r="I2491" i="19"/>
  <c r="I2492" i="19"/>
  <c r="I2493" i="19"/>
  <c r="I2494" i="19"/>
  <c r="I2495" i="19"/>
  <c r="I2496" i="19"/>
  <c r="I2497" i="19"/>
  <c r="I2498" i="19"/>
  <c r="I2499" i="19"/>
  <c r="I2500" i="19"/>
  <c r="I2501" i="19"/>
  <c r="I2502" i="19"/>
  <c r="I2503" i="19"/>
  <c r="I2504" i="19"/>
  <c r="I2505" i="19"/>
  <c r="I2506" i="19"/>
  <c r="I2507" i="19"/>
  <c r="I2508" i="19"/>
  <c r="I2509" i="19"/>
  <c r="I2510" i="19"/>
  <c r="I2511" i="19"/>
  <c r="I2512" i="19"/>
  <c r="I2513" i="19"/>
  <c r="I2514" i="19"/>
  <c r="I2515" i="19"/>
  <c r="I2516" i="19"/>
  <c r="I2517" i="19"/>
  <c r="I2518" i="19"/>
  <c r="I2519" i="19"/>
  <c r="I2520" i="19"/>
  <c r="I2521" i="19"/>
  <c r="I2522" i="19"/>
  <c r="I2523" i="19"/>
  <c r="I2524" i="19"/>
  <c r="I2525" i="19"/>
  <c r="I2526" i="19"/>
  <c r="I2527" i="19"/>
  <c r="I2528" i="19"/>
  <c r="I2529" i="19"/>
  <c r="I2530" i="19"/>
  <c r="I2531" i="19"/>
  <c r="I2532" i="19"/>
  <c r="I2533" i="19"/>
  <c r="I2534" i="19"/>
  <c r="I2535" i="19"/>
  <c r="I2536" i="19"/>
  <c r="I2537" i="19"/>
  <c r="I2538" i="19"/>
  <c r="I2539" i="19"/>
  <c r="I2540" i="19"/>
  <c r="I2541" i="19"/>
  <c r="I2542" i="19"/>
  <c r="I2543" i="19"/>
  <c r="I2544" i="19"/>
  <c r="I2545" i="19"/>
  <c r="I2546" i="19"/>
  <c r="I2547" i="19"/>
  <c r="I2548" i="19"/>
  <c r="I2549" i="19"/>
  <c r="I2550" i="19"/>
  <c r="I2551" i="19"/>
  <c r="I2552" i="19"/>
  <c r="I2553" i="19"/>
  <c r="I2554" i="19"/>
  <c r="I2555" i="19"/>
  <c r="I2556" i="19"/>
  <c r="I2557" i="19"/>
  <c r="I2558" i="19"/>
  <c r="I2559" i="19"/>
  <c r="I2560" i="19"/>
  <c r="I2561" i="19"/>
  <c r="I2562" i="19"/>
  <c r="I2563" i="19"/>
  <c r="I2564" i="19"/>
  <c r="I2565" i="19"/>
  <c r="I2566" i="19"/>
  <c r="I2567" i="19"/>
  <c r="I2568" i="19"/>
  <c r="I2569" i="19"/>
  <c r="I2570" i="19"/>
  <c r="I2571" i="19"/>
  <c r="I2572" i="19"/>
  <c r="I2573" i="19"/>
  <c r="I2574" i="19"/>
  <c r="I2575" i="19"/>
  <c r="I2576" i="19"/>
  <c r="I2577" i="19"/>
  <c r="I2578" i="19"/>
  <c r="I2579" i="19"/>
  <c r="I2580" i="19"/>
  <c r="I2581" i="19"/>
  <c r="I2582" i="19"/>
  <c r="I2583" i="19"/>
  <c r="I2584" i="19"/>
  <c r="I2585" i="19"/>
  <c r="I2586" i="19"/>
  <c r="I2587" i="19"/>
  <c r="I2588" i="19"/>
  <c r="I2589" i="19"/>
  <c r="I2590" i="19"/>
  <c r="I2591" i="19"/>
  <c r="I2592" i="19"/>
  <c r="I2593" i="19"/>
  <c r="I2594" i="19"/>
  <c r="I2595" i="19"/>
  <c r="I2596" i="19"/>
  <c r="I2597" i="19"/>
  <c r="I2598" i="19"/>
  <c r="I2599" i="19"/>
  <c r="I2600" i="19"/>
  <c r="I2601" i="19"/>
  <c r="I2602" i="19"/>
  <c r="I2603" i="19"/>
  <c r="I2604" i="19"/>
  <c r="I2605" i="19"/>
  <c r="I2606" i="19"/>
  <c r="I2607" i="19"/>
  <c r="I2608" i="19"/>
  <c r="I2609" i="19"/>
  <c r="I2610" i="19"/>
  <c r="I2611" i="19"/>
  <c r="I2612" i="19"/>
  <c r="I2613" i="19"/>
  <c r="I2614" i="19"/>
  <c r="I2615" i="19"/>
  <c r="I2616" i="19"/>
  <c r="I2617" i="19"/>
  <c r="I2618" i="19"/>
  <c r="I2619" i="19"/>
  <c r="I2620" i="19"/>
  <c r="I2621" i="19"/>
  <c r="I2622" i="19"/>
  <c r="I2623" i="19"/>
  <c r="I2624" i="19"/>
  <c r="I2625" i="19"/>
  <c r="I2626" i="19"/>
  <c r="I2627" i="19"/>
  <c r="I2628" i="19"/>
  <c r="I2629" i="19"/>
  <c r="I2630" i="19"/>
  <c r="I2631" i="19"/>
  <c r="I2632" i="19"/>
  <c r="I2633" i="19"/>
  <c r="I2634" i="19"/>
  <c r="I2635" i="19"/>
  <c r="I2636" i="19"/>
  <c r="I2637" i="19"/>
  <c r="I2638" i="19"/>
  <c r="I2639" i="19"/>
  <c r="I2640" i="19"/>
  <c r="I2641" i="19"/>
  <c r="I2642" i="19"/>
  <c r="I2643" i="19"/>
  <c r="I2644" i="19"/>
  <c r="I2645" i="19"/>
  <c r="I2646" i="19"/>
  <c r="I2647" i="19"/>
  <c r="I2648" i="19"/>
  <c r="I2649" i="19"/>
  <c r="I2650" i="19"/>
  <c r="I2651" i="19"/>
  <c r="I2652" i="19"/>
  <c r="I2653" i="19"/>
  <c r="I2654" i="19"/>
  <c r="I2655" i="19"/>
  <c r="I2656" i="19"/>
  <c r="I2657" i="19"/>
  <c r="I2658" i="19"/>
  <c r="I2659" i="19"/>
  <c r="I2660" i="19"/>
  <c r="I2661" i="19"/>
  <c r="I2662" i="19"/>
  <c r="I2663" i="19"/>
  <c r="I2664" i="19"/>
  <c r="I2665" i="19"/>
  <c r="I2666" i="19"/>
  <c r="I2667" i="19"/>
  <c r="I2668" i="19"/>
  <c r="I2669" i="19"/>
  <c r="I2670" i="19"/>
  <c r="I2671" i="19"/>
  <c r="I2672" i="19"/>
  <c r="I2673" i="19"/>
  <c r="I2674" i="19"/>
  <c r="I2675" i="19"/>
  <c r="I2676" i="19"/>
  <c r="I2677" i="19"/>
  <c r="I2678" i="19"/>
  <c r="I2679" i="19"/>
  <c r="I2680" i="19"/>
  <c r="I2681" i="19"/>
  <c r="I2682" i="19"/>
  <c r="I2683" i="19"/>
  <c r="I2684" i="19"/>
  <c r="I2685" i="19"/>
  <c r="I2686" i="19"/>
  <c r="I2687" i="19"/>
  <c r="I2688" i="19"/>
  <c r="I2689" i="19"/>
  <c r="I2690" i="19"/>
  <c r="I2691" i="19"/>
  <c r="I2692" i="19"/>
  <c r="I2693" i="19"/>
  <c r="I2694" i="19"/>
  <c r="I2695" i="19"/>
  <c r="I2696" i="19"/>
  <c r="I2697" i="19"/>
  <c r="I2698" i="19"/>
  <c r="I2699" i="19"/>
  <c r="I2700" i="19"/>
  <c r="I2701" i="19"/>
  <c r="I2702" i="19"/>
  <c r="I2703" i="19"/>
  <c r="I2704" i="19"/>
  <c r="I2705" i="19"/>
  <c r="I2706" i="19"/>
  <c r="I2707" i="19"/>
  <c r="I2708" i="19"/>
  <c r="I2709" i="19"/>
  <c r="I2710" i="19"/>
  <c r="I2711" i="19"/>
  <c r="I2712" i="19"/>
  <c r="I2713" i="19"/>
  <c r="I2714" i="19"/>
  <c r="I2715" i="19"/>
  <c r="I2716" i="19"/>
  <c r="I2717" i="19"/>
  <c r="I2718" i="19"/>
  <c r="I2719" i="19"/>
  <c r="I2720" i="19"/>
  <c r="I2721" i="19"/>
  <c r="I2722" i="19"/>
  <c r="I2723" i="19"/>
  <c r="I2724" i="19"/>
  <c r="I2725" i="19"/>
  <c r="I2726" i="19"/>
  <c r="I2727" i="19"/>
  <c r="I2728" i="19"/>
  <c r="I2729" i="19"/>
  <c r="I2730" i="19"/>
  <c r="I2731" i="19"/>
  <c r="I2732" i="19"/>
  <c r="I2733" i="19"/>
  <c r="I2734" i="19"/>
  <c r="I2735" i="19"/>
  <c r="I2736" i="19"/>
  <c r="I2737" i="19"/>
  <c r="I2738" i="19"/>
  <c r="I2739" i="19"/>
  <c r="I2740" i="19"/>
  <c r="I2741" i="19"/>
  <c r="I2742" i="19"/>
  <c r="I2743" i="19"/>
  <c r="I2744" i="19"/>
  <c r="I2745" i="19"/>
  <c r="I2746" i="19"/>
  <c r="I2747" i="19"/>
  <c r="I2748" i="19"/>
  <c r="I2749" i="19"/>
  <c r="I2750" i="19"/>
  <c r="I2751" i="19"/>
  <c r="I2752" i="19"/>
  <c r="I2753" i="19"/>
  <c r="I2754" i="19"/>
  <c r="I2755" i="19"/>
  <c r="I2756" i="19"/>
  <c r="I2757" i="19"/>
  <c r="I2758" i="19"/>
  <c r="I2759" i="19"/>
  <c r="I2760" i="19"/>
  <c r="I2761" i="19"/>
  <c r="I2762" i="19"/>
  <c r="I2763" i="19"/>
  <c r="I2764" i="19"/>
  <c r="I2765" i="19"/>
  <c r="I2766" i="19"/>
  <c r="I2767" i="19"/>
  <c r="I2768" i="19"/>
  <c r="I2769" i="19"/>
  <c r="I2770" i="19"/>
  <c r="I2771" i="19"/>
  <c r="I2772" i="19"/>
  <c r="I2773" i="19"/>
  <c r="I2774" i="19"/>
  <c r="I2775" i="19"/>
  <c r="I2776" i="19"/>
  <c r="I2777" i="19"/>
  <c r="I2778" i="19"/>
  <c r="I2779" i="19"/>
  <c r="I2780" i="19"/>
  <c r="I2781" i="19"/>
  <c r="I2782" i="19"/>
  <c r="I2783" i="19"/>
  <c r="I2784" i="19"/>
  <c r="I2785" i="19"/>
  <c r="I2786" i="19"/>
  <c r="I2787" i="19"/>
  <c r="I2788" i="19"/>
  <c r="I2789" i="19"/>
  <c r="I2790" i="19"/>
  <c r="I2791" i="19"/>
  <c r="I2792" i="19"/>
  <c r="I2793" i="19"/>
  <c r="I2794" i="19"/>
  <c r="I2795" i="19"/>
  <c r="I2796" i="19"/>
  <c r="I2797" i="19"/>
  <c r="I2798" i="19"/>
  <c r="I2799" i="19"/>
  <c r="I2800" i="19"/>
  <c r="I2801" i="19"/>
  <c r="I2802" i="19"/>
  <c r="I2803" i="19"/>
  <c r="I2804" i="19"/>
  <c r="I2805" i="19"/>
  <c r="I2806" i="19"/>
  <c r="I2807" i="19"/>
  <c r="I2808" i="19"/>
  <c r="I2809" i="19"/>
  <c r="I2810" i="19"/>
  <c r="I2811" i="19"/>
  <c r="I2812" i="19"/>
  <c r="I2813" i="19"/>
  <c r="I2814" i="19"/>
  <c r="I2815" i="19"/>
  <c r="I2816" i="19"/>
  <c r="I2817" i="19"/>
  <c r="I2818" i="19"/>
  <c r="I2819" i="19"/>
  <c r="I2820" i="19"/>
  <c r="I2821" i="19"/>
  <c r="I2822" i="19"/>
  <c r="I2823" i="19"/>
  <c r="I2824" i="19"/>
  <c r="I2825" i="19"/>
  <c r="I2826" i="19"/>
  <c r="I2827" i="19"/>
  <c r="I2828" i="19"/>
  <c r="I2829" i="19"/>
  <c r="I2830" i="19"/>
  <c r="I2831" i="19"/>
  <c r="I2832" i="19"/>
  <c r="I2833" i="19"/>
  <c r="I2834" i="19"/>
  <c r="I2835" i="19"/>
  <c r="I2836" i="19"/>
  <c r="I2837" i="19"/>
  <c r="I2838" i="19"/>
  <c r="I2839" i="19"/>
  <c r="I2840" i="19"/>
  <c r="I2841" i="19"/>
  <c r="I2842" i="19"/>
  <c r="I2843" i="19"/>
  <c r="I2844" i="19"/>
  <c r="I2845" i="19"/>
  <c r="I2846" i="19"/>
  <c r="I2847" i="19"/>
  <c r="I2848" i="19"/>
  <c r="I2849" i="19"/>
  <c r="I2850" i="19"/>
  <c r="I2851" i="19"/>
  <c r="I2852" i="19"/>
  <c r="I2853" i="19"/>
  <c r="I2854" i="19"/>
  <c r="I2855" i="19"/>
  <c r="I2856" i="19"/>
  <c r="I2857" i="19"/>
  <c r="I2858" i="19"/>
  <c r="I2859" i="19"/>
  <c r="I2860" i="19"/>
  <c r="I2861" i="19"/>
  <c r="I2862" i="19"/>
  <c r="I2863" i="19"/>
  <c r="I2864" i="19"/>
  <c r="I2865" i="19"/>
  <c r="I2866" i="19"/>
  <c r="I2867" i="19"/>
  <c r="I2868" i="19"/>
  <c r="I2869" i="19"/>
  <c r="I2870" i="19"/>
  <c r="I2871" i="19"/>
  <c r="I2872" i="19"/>
  <c r="I2873" i="19"/>
  <c r="I2874" i="19"/>
  <c r="I2875" i="19"/>
  <c r="I2876" i="19"/>
  <c r="I2877" i="19"/>
  <c r="I2878" i="19"/>
  <c r="I2879" i="19"/>
  <c r="I2880" i="19"/>
  <c r="I2881" i="19"/>
  <c r="I2882" i="19"/>
  <c r="I2883" i="19"/>
  <c r="I2884" i="19"/>
  <c r="I2885" i="19"/>
  <c r="I2886" i="19"/>
  <c r="I2887" i="19"/>
  <c r="I2888" i="19"/>
  <c r="I2889" i="19"/>
  <c r="I2890" i="19"/>
  <c r="I2891" i="19"/>
  <c r="I2892" i="19"/>
  <c r="I2893" i="19"/>
  <c r="I2894" i="19"/>
  <c r="I2895" i="19"/>
  <c r="I2896" i="19"/>
  <c r="I2897" i="19"/>
  <c r="I2898" i="19"/>
  <c r="I2899" i="19"/>
  <c r="I2900" i="19"/>
  <c r="I2901" i="19"/>
  <c r="I2902" i="19"/>
  <c r="I2903" i="19"/>
  <c r="I2904" i="19"/>
  <c r="I2905" i="19"/>
  <c r="I2906" i="19"/>
  <c r="I2907" i="19"/>
  <c r="I2908" i="19"/>
  <c r="I2909" i="19"/>
  <c r="I2910" i="19"/>
  <c r="I2911" i="19"/>
  <c r="I2912" i="19"/>
  <c r="I2913" i="19"/>
  <c r="I2914" i="19"/>
  <c r="I2915" i="19"/>
  <c r="I2916" i="19"/>
  <c r="I2917" i="19"/>
  <c r="I2918" i="19"/>
  <c r="I2919" i="19"/>
  <c r="I2920" i="19"/>
  <c r="I2921" i="19"/>
  <c r="I2922" i="19"/>
  <c r="I2923" i="19"/>
  <c r="I2924" i="19"/>
  <c r="I2925" i="19"/>
  <c r="I2926" i="19"/>
  <c r="I2927" i="19"/>
  <c r="I2928" i="19"/>
  <c r="I2929" i="19"/>
  <c r="I2930" i="19"/>
  <c r="I2931" i="19"/>
  <c r="I2932" i="19"/>
  <c r="I2933" i="19"/>
  <c r="I2934" i="19"/>
  <c r="I2935" i="19"/>
  <c r="I2936" i="19"/>
  <c r="I2937" i="19"/>
  <c r="I2938" i="19"/>
  <c r="I2939" i="19"/>
  <c r="I2940" i="19"/>
  <c r="I2941" i="19"/>
  <c r="I2942" i="19"/>
  <c r="I2943" i="19"/>
  <c r="I2944" i="19"/>
  <c r="I2945" i="19"/>
  <c r="I2946" i="19"/>
  <c r="I2947" i="19"/>
  <c r="I2948" i="19"/>
  <c r="I2949" i="19"/>
  <c r="I2950" i="19"/>
  <c r="I2951" i="19"/>
  <c r="I2952" i="19"/>
  <c r="I2953" i="19"/>
  <c r="I2954" i="19"/>
  <c r="I2955" i="19"/>
  <c r="I2956" i="19"/>
  <c r="I2957" i="19"/>
  <c r="I2958" i="19"/>
  <c r="I2959" i="19"/>
  <c r="I2960" i="19"/>
  <c r="I2961" i="19"/>
  <c r="I2962" i="19"/>
  <c r="I2963" i="19"/>
  <c r="I2964" i="19"/>
  <c r="I2965" i="19"/>
  <c r="I2966" i="19"/>
  <c r="I2967" i="19"/>
  <c r="I2968" i="19"/>
  <c r="I2969" i="19"/>
  <c r="I2970" i="19"/>
  <c r="I2971" i="19"/>
  <c r="I2972" i="19"/>
  <c r="I2973" i="19"/>
  <c r="I2974" i="19"/>
  <c r="I2975" i="19"/>
  <c r="I2976" i="19"/>
  <c r="I2977" i="19"/>
  <c r="I2978" i="19"/>
  <c r="I2979" i="19"/>
  <c r="I2980" i="19"/>
  <c r="I2981" i="19"/>
  <c r="I2982" i="19"/>
  <c r="I2983" i="19"/>
  <c r="I2984" i="19"/>
  <c r="I2985" i="19"/>
  <c r="I2986" i="19"/>
  <c r="I2987" i="19"/>
  <c r="I2988" i="19"/>
  <c r="I2989" i="19"/>
  <c r="I2990" i="19"/>
  <c r="I2991" i="19"/>
  <c r="I2992" i="19"/>
  <c r="I2993" i="19"/>
  <c r="I2994" i="19"/>
  <c r="I2995" i="19"/>
  <c r="I2996" i="19"/>
  <c r="I2997" i="19"/>
  <c r="I2998" i="19"/>
  <c r="I2999" i="19"/>
  <c r="I3000" i="19"/>
  <c r="I3001" i="19"/>
  <c r="I3002" i="19"/>
  <c r="I3003" i="19"/>
  <c r="I3004" i="19"/>
  <c r="I3005" i="19"/>
  <c r="I3006" i="19"/>
  <c r="I3007" i="19"/>
  <c r="I3008" i="19"/>
  <c r="I3009" i="19"/>
  <c r="I3010" i="19"/>
  <c r="I3011" i="19"/>
  <c r="I3012" i="19"/>
  <c r="I3013" i="19"/>
  <c r="I3014" i="19"/>
  <c r="I3015" i="19"/>
  <c r="I3016" i="19"/>
  <c r="I3017" i="19"/>
  <c r="I3018" i="19"/>
  <c r="I3019" i="19"/>
  <c r="I3020" i="19"/>
  <c r="I3021" i="19"/>
  <c r="I3022" i="19"/>
  <c r="I3023" i="19"/>
  <c r="I3024" i="19"/>
  <c r="I3025" i="19"/>
  <c r="I3026" i="19"/>
  <c r="I3027" i="19"/>
  <c r="I3028" i="19"/>
  <c r="I3029" i="19"/>
  <c r="I3030" i="19"/>
  <c r="I3031" i="19"/>
  <c r="I3032" i="19"/>
  <c r="I3033" i="19"/>
  <c r="I3034" i="19"/>
  <c r="I3035" i="19"/>
  <c r="I3036" i="19"/>
  <c r="I3037" i="19"/>
  <c r="I3038" i="19"/>
  <c r="I3039" i="19"/>
  <c r="I3040" i="19"/>
  <c r="I3041" i="19"/>
  <c r="I3042" i="19"/>
  <c r="I3043" i="19"/>
  <c r="I3044" i="19"/>
  <c r="I3045" i="19"/>
  <c r="I3046" i="19"/>
  <c r="I3047" i="19"/>
  <c r="I3048" i="19"/>
  <c r="I3049" i="19"/>
  <c r="I3050" i="19"/>
  <c r="I3051" i="19"/>
  <c r="I3052" i="19"/>
  <c r="I3053" i="19"/>
  <c r="I3054" i="19"/>
  <c r="I3055" i="19"/>
  <c r="I3056" i="19"/>
  <c r="I3057" i="19"/>
  <c r="I3058" i="19"/>
  <c r="I3059" i="19"/>
  <c r="I3060" i="19"/>
  <c r="I3061" i="19"/>
  <c r="I3062" i="19"/>
  <c r="I3063" i="19"/>
  <c r="I3064" i="19"/>
  <c r="I3065" i="19"/>
  <c r="I3066" i="19"/>
  <c r="I3067" i="19"/>
  <c r="I3068" i="19"/>
  <c r="I3069" i="19"/>
  <c r="I3070" i="19"/>
  <c r="I3071" i="19"/>
  <c r="I3072" i="19"/>
  <c r="I3073" i="19"/>
  <c r="I3074" i="19"/>
  <c r="I3075" i="19"/>
  <c r="I3076" i="19"/>
  <c r="I3077" i="19"/>
  <c r="I3078" i="19"/>
  <c r="I3079" i="19"/>
  <c r="I3080" i="19"/>
  <c r="I3081" i="19"/>
  <c r="I3082" i="19"/>
  <c r="I3083" i="19"/>
  <c r="I3084" i="19"/>
  <c r="I3085" i="19"/>
  <c r="I3086" i="19"/>
  <c r="I3087" i="19"/>
  <c r="I3088" i="19"/>
  <c r="I3089" i="19"/>
  <c r="I3090" i="19"/>
  <c r="I3091" i="19"/>
  <c r="I3092" i="19"/>
  <c r="I3093" i="19"/>
  <c r="I3094" i="19"/>
  <c r="I3095" i="19"/>
  <c r="I3096" i="19"/>
  <c r="I3097" i="19"/>
  <c r="I3098" i="19"/>
  <c r="I3099" i="19"/>
  <c r="I3100" i="19"/>
  <c r="I3101" i="19"/>
  <c r="I3102" i="19"/>
  <c r="I3103" i="19"/>
  <c r="I3104" i="19"/>
  <c r="I3105" i="19"/>
  <c r="I3106" i="19"/>
  <c r="I3107" i="19"/>
  <c r="I3108" i="19"/>
  <c r="I3109" i="19"/>
  <c r="I3110" i="19"/>
  <c r="I3111" i="19"/>
  <c r="I3112" i="19"/>
  <c r="I3113" i="19"/>
  <c r="I3114" i="19"/>
  <c r="I3115" i="19"/>
  <c r="I3116" i="19"/>
  <c r="I3117" i="19"/>
  <c r="I3118" i="19"/>
  <c r="I3119" i="19"/>
  <c r="I3120" i="19"/>
  <c r="I3121" i="19"/>
  <c r="I3122" i="19"/>
  <c r="I3123" i="19"/>
  <c r="I3124" i="19"/>
  <c r="I3125" i="19"/>
  <c r="I3126" i="19"/>
  <c r="I3127" i="19"/>
  <c r="I3128" i="19"/>
  <c r="I3129" i="19"/>
  <c r="I3130" i="19"/>
  <c r="I3131" i="19"/>
  <c r="I3132" i="19"/>
  <c r="I3133" i="19"/>
  <c r="I3134" i="19"/>
  <c r="I3135" i="19"/>
  <c r="I3136" i="19"/>
  <c r="I3137" i="19"/>
  <c r="I3138" i="19"/>
  <c r="I3139" i="19"/>
  <c r="I3140" i="19"/>
  <c r="I3141" i="19"/>
  <c r="I3142" i="19"/>
  <c r="I3143" i="19"/>
  <c r="I3144" i="19"/>
  <c r="I3145" i="19"/>
  <c r="I3146" i="19"/>
  <c r="I3147" i="19"/>
  <c r="I3148" i="19"/>
  <c r="I3149" i="19"/>
  <c r="I3150" i="19"/>
  <c r="I3151" i="19"/>
  <c r="I3152" i="19"/>
  <c r="I3153" i="19"/>
  <c r="I3154" i="19"/>
  <c r="I3155" i="19"/>
  <c r="I3156" i="19"/>
  <c r="I3157" i="19"/>
  <c r="I3158" i="19"/>
  <c r="I3159" i="19"/>
  <c r="I3160" i="19"/>
  <c r="I3161" i="19"/>
  <c r="I3162" i="19"/>
  <c r="I3163" i="19"/>
  <c r="I3164" i="19"/>
  <c r="I3165" i="19"/>
  <c r="I3166" i="19"/>
  <c r="I3167" i="19"/>
  <c r="I3168" i="19"/>
  <c r="I3169" i="19"/>
  <c r="I3170" i="19"/>
  <c r="I3171" i="19"/>
  <c r="I3172" i="19"/>
  <c r="I3173" i="19"/>
  <c r="I3174" i="19"/>
  <c r="I3175" i="19"/>
  <c r="I3176" i="19"/>
  <c r="I3177" i="19"/>
  <c r="I3178" i="19"/>
  <c r="I3179" i="19"/>
  <c r="I3180" i="19"/>
  <c r="I3181" i="19"/>
  <c r="I3182" i="19"/>
  <c r="I3183" i="19"/>
  <c r="I3184" i="19"/>
  <c r="I3185" i="19"/>
  <c r="I3186" i="19"/>
  <c r="I3187" i="19"/>
  <c r="I3188" i="19"/>
  <c r="I3189" i="19"/>
  <c r="I3190" i="19"/>
  <c r="I3191" i="19"/>
  <c r="I3192" i="19"/>
  <c r="I3193" i="19"/>
  <c r="I3194" i="19"/>
  <c r="I3195" i="19"/>
  <c r="I3196" i="19"/>
  <c r="I3197" i="19"/>
  <c r="I3198" i="19"/>
  <c r="I3199" i="19"/>
  <c r="I3200" i="19"/>
  <c r="I3201" i="19"/>
  <c r="I3202" i="19"/>
  <c r="I3203" i="19"/>
  <c r="I3204" i="19"/>
  <c r="I3205" i="19"/>
  <c r="I3206" i="19"/>
  <c r="I3207" i="19"/>
  <c r="I3208" i="19"/>
  <c r="I3209" i="19"/>
  <c r="I3210" i="19"/>
  <c r="I3211" i="19"/>
  <c r="I3212" i="19"/>
  <c r="I3213" i="19"/>
  <c r="I3214" i="19"/>
  <c r="I3215" i="19"/>
  <c r="I3216" i="19"/>
  <c r="I3217" i="19"/>
  <c r="I3218" i="19"/>
  <c r="I3219" i="19"/>
  <c r="I3220" i="19"/>
  <c r="I3221" i="19"/>
  <c r="I3222" i="19"/>
  <c r="I3223" i="19"/>
  <c r="I3224" i="19"/>
  <c r="I3225" i="19"/>
  <c r="I3226" i="19"/>
  <c r="I3227" i="19"/>
  <c r="I3228" i="19"/>
  <c r="I3229" i="19"/>
  <c r="I3230" i="19"/>
  <c r="I3231" i="19"/>
  <c r="I3232" i="19"/>
  <c r="I3233" i="19"/>
  <c r="I3234" i="19"/>
  <c r="I3235" i="19"/>
  <c r="I3236" i="19"/>
  <c r="I3237" i="19"/>
  <c r="I3238" i="19"/>
  <c r="I3239" i="19"/>
  <c r="I3240" i="19"/>
  <c r="I3241" i="19"/>
  <c r="I3242" i="19"/>
  <c r="I3243" i="19"/>
  <c r="I3244" i="19"/>
  <c r="I3245" i="19"/>
  <c r="I3246" i="19"/>
  <c r="I3247" i="19"/>
  <c r="I3248" i="19"/>
  <c r="I3249" i="19"/>
  <c r="I3250" i="19"/>
  <c r="I3251" i="19"/>
  <c r="I3252" i="19"/>
  <c r="I3253" i="19"/>
  <c r="I3254" i="19"/>
  <c r="I3255" i="19"/>
  <c r="I3256" i="19"/>
  <c r="I3257" i="19"/>
  <c r="I3258" i="19"/>
  <c r="I3259" i="19"/>
  <c r="I3260" i="19"/>
  <c r="I3261" i="19"/>
  <c r="I3262" i="19"/>
  <c r="I3263" i="19"/>
  <c r="I3264" i="19"/>
  <c r="I3265" i="19"/>
  <c r="I3266" i="19"/>
  <c r="I3267" i="19"/>
  <c r="I3268" i="19"/>
  <c r="I3269" i="19"/>
  <c r="I3270" i="19"/>
  <c r="I3271" i="19"/>
  <c r="I3272" i="19"/>
  <c r="I3273" i="19"/>
  <c r="I3274" i="19"/>
  <c r="I3275" i="19"/>
  <c r="I3276" i="19"/>
  <c r="I3277" i="19"/>
  <c r="I3278" i="19"/>
  <c r="I3279" i="19"/>
  <c r="I3280" i="19"/>
  <c r="I3281" i="19"/>
  <c r="I3282" i="19"/>
  <c r="I3283" i="19"/>
  <c r="I3284" i="19"/>
  <c r="I3285" i="19"/>
  <c r="I3286" i="19"/>
  <c r="I3287" i="19"/>
  <c r="I3288" i="19"/>
  <c r="I3289" i="19"/>
  <c r="I3290" i="19"/>
  <c r="I3291" i="19"/>
  <c r="I3292" i="19"/>
  <c r="I3293" i="19"/>
  <c r="I3294" i="19"/>
  <c r="I3295" i="19"/>
  <c r="I3296" i="19"/>
  <c r="I3297" i="19"/>
  <c r="I3298" i="19"/>
  <c r="I3299" i="19"/>
  <c r="I3300" i="19"/>
  <c r="I3301" i="19"/>
  <c r="I3302" i="19"/>
  <c r="I3303" i="19"/>
  <c r="I3304" i="19"/>
  <c r="I3305" i="19"/>
  <c r="I3306" i="19"/>
  <c r="I3307" i="19"/>
  <c r="I3308" i="19"/>
  <c r="I3309" i="19"/>
  <c r="I3310" i="19"/>
  <c r="I3311" i="19"/>
  <c r="I3312" i="19"/>
  <c r="I3313" i="19"/>
  <c r="I3314" i="19"/>
  <c r="I3315" i="19"/>
  <c r="I3316" i="19"/>
  <c r="I3317" i="19"/>
  <c r="I3318" i="19"/>
  <c r="I3319" i="19"/>
  <c r="I3320" i="19"/>
  <c r="I3321" i="19"/>
  <c r="I3322" i="19"/>
  <c r="I3323" i="19"/>
  <c r="I3324" i="19"/>
  <c r="I3325" i="19"/>
  <c r="I3326" i="19"/>
  <c r="I3327" i="19"/>
  <c r="I3328" i="19"/>
  <c r="I3329" i="19"/>
  <c r="I3330" i="19"/>
  <c r="I3331" i="19"/>
  <c r="I3332" i="19"/>
  <c r="I3333" i="19"/>
  <c r="I3334" i="19"/>
  <c r="I3335" i="19"/>
  <c r="I3336" i="19"/>
  <c r="I3337" i="19"/>
  <c r="I3338" i="19"/>
  <c r="I3339" i="19"/>
  <c r="I3340" i="19"/>
  <c r="I3341" i="19"/>
  <c r="I3342" i="19"/>
  <c r="I3343" i="19"/>
  <c r="I3344" i="19"/>
  <c r="I3345" i="19"/>
  <c r="I3346" i="19"/>
  <c r="I3347" i="19"/>
  <c r="I3348" i="19"/>
  <c r="I3349" i="19"/>
  <c r="I3350" i="19"/>
  <c r="I3351" i="19"/>
  <c r="I3352" i="19"/>
  <c r="I3353" i="19"/>
  <c r="I3354" i="19"/>
  <c r="I3355" i="19"/>
  <c r="I3356" i="19"/>
  <c r="I3357" i="19"/>
  <c r="I3358" i="19"/>
  <c r="I3359" i="19"/>
  <c r="I3360" i="19"/>
  <c r="I3361" i="19"/>
  <c r="I3362" i="19"/>
  <c r="I3363" i="19"/>
  <c r="I3364" i="19"/>
  <c r="I3365" i="19"/>
  <c r="I3366" i="19"/>
  <c r="I3367" i="19"/>
  <c r="I3368" i="19"/>
  <c r="I3369" i="19"/>
  <c r="I3370" i="19"/>
  <c r="I3371" i="19"/>
  <c r="I3372" i="19"/>
  <c r="I3373" i="19"/>
  <c r="I3374" i="19"/>
  <c r="I3375" i="19"/>
  <c r="I3376" i="19"/>
  <c r="I3377" i="19"/>
  <c r="I3378" i="19"/>
  <c r="I3379" i="19"/>
  <c r="I3380" i="19"/>
  <c r="I3381" i="19"/>
  <c r="I3382" i="19"/>
  <c r="I3383" i="19"/>
  <c r="I3384" i="19"/>
  <c r="I3385" i="19"/>
  <c r="I3386" i="19"/>
  <c r="I3387" i="19"/>
  <c r="I3388" i="19"/>
  <c r="I3389" i="19"/>
  <c r="I3390" i="19"/>
  <c r="I3391" i="19"/>
  <c r="I3392" i="19"/>
  <c r="I3393" i="19"/>
  <c r="I3394" i="19"/>
  <c r="I3395" i="19"/>
  <c r="I3396" i="19"/>
  <c r="I3397" i="19"/>
  <c r="I3398" i="19"/>
  <c r="I3399" i="19"/>
  <c r="I3400" i="19"/>
  <c r="I3401" i="19"/>
  <c r="I3402" i="19"/>
  <c r="I3403" i="19"/>
  <c r="I3404" i="19"/>
  <c r="I3405" i="19"/>
  <c r="I3406" i="19"/>
  <c r="I3407" i="19"/>
  <c r="I3408" i="19"/>
  <c r="I3409" i="19"/>
  <c r="I3410" i="19"/>
  <c r="I3411" i="19"/>
  <c r="I3412" i="19"/>
  <c r="I3413" i="19"/>
  <c r="I3414" i="19"/>
  <c r="I3415" i="19"/>
  <c r="I3416" i="19"/>
  <c r="I3417" i="19"/>
  <c r="I3418" i="19"/>
  <c r="I3419" i="19"/>
  <c r="I3420" i="19"/>
  <c r="I3421" i="19"/>
  <c r="I3422" i="19"/>
  <c r="I3423" i="19"/>
  <c r="I3424" i="19"/>
  <c r="I3425" i="19"/>
  <c r="I3426" i="19"/>
  <c r="I3427" i="19"/>
  <c r="I3428" i="19"/>
  <c r="I3429" i="19"/>
  <c r="I3430" i="19"/>
  <c r="I3431" i="19"/>
  <c r="I3432" i="19"/>
  <c r="I3433" i="19"/>
  <c r="I3434" i="19"/>
  <c r="I3435" i="19"/>
  <c r="I3436" i="19"/>
  <c r="I3437" i="19"/>
  <c r="I3438" i="19"/>
  <c r="I3439" i="19"/>
  <c r="I3440" i="19"/>
  <c r="I3441" i="19"/>
  <c r="I3442" i="19"/>
  <c r="I3443" i="19"/>
  <c r="I3444" i="19"/>
  <c r="I3445" i="19"/>
  <c r="I3446" i="19"/>
  <c r="I3447" i="19"/>
  <c r="I3448" i="19"/>
  <c r="I3449" i="19"/>
  <c r="I3450" i="19"/>
  <c r="I3451" i="19"/>
  <c r="I3452" i="19"/>
  <c r="I3453" i="19"/>
  <c r="I3454" i="19"/>
  <c r="I3455" i="19"/>
  <c r="I3456" i="19"/>
  <c r="I3457" i="19"/>
  <c r="I3458" i="19"/>
  <c r="I3459" i="19"/>
  <c r="I3460" i="19"/>
  <c r="I3461" i="19"/>
  <c r="I3462" i="19"/>
  <c r="I3463" i="19"/>
  <c r="I3464" i="19"/>
  <c r="I3465" i="19"/>
  <c r="I3466" i="19"/>
  <c r="I3467" i="19"/>
  <c r="I3468" i="19"/>
  <c r="I3469" i="19"/>
  <c r="I3470" i="19"/>
  <c r="I3471" i="19"/>
  <c r="I3472" i="19"/>
  <c r="I3473" i="19"/>
  <c r="I3474" i="19"/>
  <c r="I3475" i="19"/>
  <c r="I3476" i="19"/>
  <c r="I3477" i="19"/>
  <c r="I3478" i="19"/>
  <c r="I3479" i="19"/>
  <c r="I3480" i="19"/>
  <c r="I3481" i="19"/>
  <c r="I3482" i="19"/>
  <c r="I3483" i="19"/>
  <c r="I3484" i="19"/>
  <c r="I3485" i="19"/>
  <c r="I3486" i="19"/>
  <c r="I3487" i="19"/>
  <c r="I3488" i="19"/>
  <c r="I3489" i="19"/>
  <c r="I3490" i="19"/>
  <c r="I3491" i="19"/>
  <c r="I3492" i="19"/>
  <c r="I3493" i="19"/>
  <c r="I3494" i="19"/>
  <c r="I3495" i="19"/>
  <c r="I3496" i="19"/>
  <c r="I3497" i="19"/>
  <c r="I3498" i="19"/>
  <c r="I3499" i="19"/>
  <c r="I3500" i="19"/>
  <c r="I3501" i="19"/>
  <c r="I3502" i="19"/>
  <c r="I3503" i="19"/>
  <c r="I3504" i="19"/>
  <c r="I3505" i="19"/>
  <c r="I3506" i="19"/>
  <c r="I3507" i="19"/>
  <c r="I3508" i="19"/>
  <c r="I3509" i="19"/>
  <c r="I3510" i="19"/>
  <c r="I3511" i="19"/>
  <c r="I3512" i="19"/>
  <c r="I3513" i="19"/>
  <c r="I3514" i="19"/>
  <c r="I3515" i="19"/>
  <c r="I3516" i="19"/>
  <c r="I3517" i="19"/>
  <c r="I3518" i="19"/>
  <c r="I3519" i="19"/>
  <c r="I3520" i="19"/>
  <c r="I3521" i="19"/>
  <c r="I3522" i="19"/>
  <c r="I3523" i="19"/>
  <c r="I3524" i="19"/>
  <c r="I3525" i="19"/>
  <c r="I3526" i="19"/>
  <c r="I3527" i="19"/>
  <c r="I3528" i="19"/>
  <c r="I3529" i="19"/>
  <c r="I3530" i="19"/>
  <c r="I3531" i="19"/>
  <c r="I3532" i="19"/>
  <c r="I3533" i="19"/>
  <c r="I3534" i="19"/>
  <c r="I3535" i="19"/>
  <c r="I3536" i="19"/>
  <c r="I3537" i="19"/>
  <c r="I3538" i="19"/>
  <c r="I3539" i="19"/>
  <c r="I3540" i="19"/>
  <c r="I3541" i="19"/>
  <c r="I3542" i="19"/>
  <c r="I3543" i="19"/>
  <c r="I3544" i="19"/>
  <c r="I3545" i="19"/>
  <c r="I3546" i="19"/>
  <c r="I3547" i="19"/>
  <c r="I3548" i="19"/>
  <c r="I3549" i="19"/>
  <c r="I3550" i="19"/>
  <c r="I3551" i="19"/>
  <c r="I3552" i="19"/>
  <c r="I3553" i="19"/>
  <c r="I3554" i="19"/>
  <c r="I3555" i="19"/>
  <c r="I3556" i="19"/>
  <c r="I3557" i="19"/>
  <c r="I3558" i="19"/>
  <c r="I3559" i="19"/>
  <c r="I3560" i="19"/>
  <c r="I3561" i="19"/>
  <c r="I3562" i="19"/>
  <c r="I3563" i="19"/>
  <c r="I3564" i="19"/>
  <c r="I3565" i="19"/>
  <c r="I3566" i="19"/>
  <c r="I3567" i="19"/>
  <c r="I3568" i="19"/>
  <c r="I3569" i="19"/>
  <c r="I3570" i="19"/>
  <c r="I3571" i="19"/>
  <c r="I3572" i="19"/>
  <c r="I3573" i="19"/>
  <c r="I3574" i="19"/>
  <c r="I3575" i="19"/>
  <c r="I3576" i="19"/>
  <c r="I3577" i="19"/>
  <c r="I3578" i="19"/>
  <c r="I3579" i="19"/>
  <c r="I3580" i="19"/>
  <c r="I3581" i="19"/>
  <c r="I3582" i="19"/>
  <c r="I3583" i="19"/>
  <c r="I3584" i="19"/>
  <c r="I3585" i="19"/>
  <c r="I3586" i="19"/>
  <c r="I3587" i="19"/>
  <c r="I3588" i="19"/>
  <c r="I3589" i="19"/>
  <c r="I3590" i="19"/>
  <c r="I3591" i="19"/>
  <c r="I3592" i="19"/>
  <c r="I3593" i="19"/>
  <c r="I3594" i="19"/>
  <c r="I3595" i="19"/>
  <c r="I3596" i="19"/>
  <c r="I3597" i="19"/>
  <c r="I3598" i="19"/>
  <c r="I3599" i="19"/>
  <c r="I3600" i="19"/>
  <c r="I3601" i="19"/>
  <c r="I3602" i="19"/>
  <c r="I3603" i="19"/>
  <c r="I3604" i="19"/>
  <c r="I3605" i="19"/>
  <c r="I3606" i="19"/>
  <c r="I3607" i="19"/>
  <c r="I3608" i="19"/>
  <c r="I3609" i="19"/>
  <c r="I3610" i="19"/>
  <c r="I3611" i="19"/>
  <c r="I3612" i="19"/>
  <c r="I3613" i="19"/>
  <c r="I3614" i="19"/>
  <c r="I3615" i="19"/>
  <c r="I3616" i="19"/>
  <c r="I3617" i="19"/>
  <c r="I3618" i="19"/>
  <c r="I3619" i="19"/>
  <c r="I3620" i="19"/>
  <c r="I3621" i="19"/>
  <c r="I3622" i="19"/>
  <c r="I3623" i="19"/>
  <c r="I3624" i="19"/>
  <c r="I3625" i="19"/>
  <c r="I3626" i="19"/>
  <c r="I3627" i="19"/>
  <c r="I3628" i="19"/>
  <c r="I3629" i="19"/>
  <c r="I3630" i="19"/>
  <c r="I3631" i="19"/>
  <c r="I3632" i="19"/>
  <c r="I3633" i="19"/>
  <c r="I3634" i="19"/>
  <c r="I3635" i="19"/>
  <c r="I3636" i="19"/>
  <c r="I3637" i="19"/>
  <c r="I3638" i="19"/>
  <c r="I3639" i="19"/>
  <c r="I3640" i="19"/>
  <c r="I3641" i="19"/>
  <c r="I3642" i="19"/>
  <c r="I3643" i="19"/>
  <c r="I3644" i="19"/>
  <c r="I3645" i="19"/>
  <c r="I3646" i="19"/>
  <c r="I3647" i="19"/>
  <c r="I3648" i="19"/>
  <c r="I3649" i="19"/>
  <c r="I3650" i="19"/>
  <c r="I3651" i="19"/>
  <c r="I3652" i="19"/>
  <c r="I3653" i="19"/>
  <c r="I3654" i="19"/>
  <c r="I3655" i="19"/>
  <c r="I3656" i="19"/>
  <c r="I3657" i="19"/>
  <c r="I3658" i="19"/>
  <c r="I3659" i="19"/>
  <c r="I3660" i="19"/>
  <c r="I3661" i="19"/>
  <c r="I3662" i="19"/>
  <c r="I3663" i="19"/>
  <c r="I3664" i="19"/>
  <c r="I3665" i="19"/>
  <c r="I3666" i="19"/>
  <c r="I3667" i="19"/>
  <c r="I3668" i="19"/>
  <c r="I3669" i="19"/>
  <c r="I3670" i="19"/>
  <c r="I3671" i="19"/>
  <c r="I3672" i="19"/>
  <c r="I3673" i="19"/>
  <c r="I3674" i="19"/>
  <c r="I3675" i="19"/>
  <c r="I3676" i="19"/>
  <c r="I3677" i="19"/>
  <c r="I3678" i="19"/>
  <c r="I3679" i="19"/>
  <c r="I3680" i="19"/>
  <c r="I3681" i="19"/>
  <c r="I3682" i="19"/>
  <c r="I3683" i="19"/>
  <c r="I3684" i="19"/>
  <c r="I3685" i="19"/>
  <c r="I3686" i="19"/>
  <c r="I3687" i="19"/>
  <c r="I3688" i="19"/>
  <c r="I3689" i="19"/>
  <c r="I3690" i="19"/>
  <c r="I3691" i="19"/>
  <c r="I3692" i="19"/>
  <c r="I3693" i="19"/>
  <c r="I3694" i="19"/>
  <c r="I3695" i="19"/>
  <c r="I3696" i="19"/>
  <c r="I3697" i="19"/>
  <c r="I3698" i="19"/>
  <c r="I3699" i="19"/>
  <c r="I3700" i="19"/>
  <c r="I3701" i="19"/>
  <c r="I3702" i="19"/>
  <c r="I3703" i="19"/>
  <c r="I3704" i="19"/>
  <c r="I3705" i="19"/>
  <c r="I3706" i="19"/>
  <c r="I3707" i="19"/>
  <c r="I3708" i="19"/>
  <c r="I3709" i="19"/>
  <c r="I3710" i="19"/>
  <c r="I3711" i="19"/>
  <c r="I3712" i="19"/>
  <c r="I3713" i="19"/>
  <c r="I3714" i="19"/>
  <c r="I3715" i="19"/>
  <c r="I3716" i="19"/>
  <c r="I3717" i="19"/>
  <c r="I3718" i="19"/>
  <c r="I3719" i="19"/>
  <c r="I3720" i="19"/>
  <c r="I3721" i="19"/>
  <c r="I3722" i="19"/>
  <c r="I3723" i="19"/>
  <c r="I3724" i="19"/>
  <c r="I3725" i="19"/>
  <c r="I3726" i="19"/>
  <c r="I3727" i="19"/>
  <c r="I3728" i="19"/>
  <c r="I3729" i="19"/>
  <c r="I3730" i="19"/>
  <c r="I3731" i="19"/>
  <c r="I3732" i="19"/>
  <c r="I3733" i="19"/>
  <c r="I3734" i="19"/>
  <c r="I3735" i="19"/>
  <c r="I3736" i="19"/>
  <c r="I3737" i="19"/>
  <c r="I3738" i="19"/>
  <c r="I3739" i="19"/>
  <c r="I3740" i="19"/>
  <c r="I3741" i="19"/>
  <c r="I3742" i="19"/>
  <c r="I3743" i="19"/>
  <c r="I3744" i="19"/>
  <c r="I3745" i="19"/>
  <c r="I3746" i="19"/>
  <c r="I3747" i="19"/>
  <c r="I3748" i="19"/>
  <c r="I3749" i="19"/>
  <c r="I3750" i="19"/>
  <c r="I3751" i="19"/>
  <c r="I3752" i="19"/>
  <c r="I3753" i="19"/>
  <c r="I3754" i="19"/>
  <c r="I3755" i="19"/>
  <c r="I3756" i="19"/>
  <c r="I3757" i="19"/>
  <c r="I3758" i="19"/>
  <c r="I3759" i="19"/>
  <c r="I3760" i="19"/>
  <c r="I3761" i="19"/>
  <c r="I3762" i="19"/>
  <c r="I3763" i="19"/>
  <c r="I3764" i="19"/>
  <c r="I3765" i="19"/>
  <c r="I3766" i="19"/>
  <c r="I3767" i="19"/>
  <c r="I3768" i="19"/>
  <c r="I3769" i="19"/>
  <c r="I3770" i="19"/>
  <c r="I3771" i="19"/>
  <c r="I3772" i="19"/>
  <c r="I3773" i="19"/>
  <c r="I3774" i="19"/>
  <c r="I3775" i="19"/>
  <c r="I3776" i="19"/>
  <c r="I3777" i="19"/>
  <c r="I3778" i="19"/>
  <c r="I3779" i="19"/>
  <c r="I3780" i="19"/>
  <c r="I3781" i="19"/>
  <c r="I3782" i="19"/>
  <c r="I3783" i="19"/>
  <c r="I3784" i="19"/>
  <c r="I3785" i="19"/>
  <c r="I3786" i="19"/>
  <c r="I3787" i="19"/>
  <c r="I3788" i="19"/>
  <c r="I3789" i="19"/>
  <c r="I3790" i="19"/>
  <c r="I3791" i="19"/>
  <c r="I3792" i="19"/>
  <c r="I3793" i="19"/>
  <c r="I3794" i="19"/>
  <c r="I3795" i="19"/>
  <c r="I3796" i="19"/>
  <c r="I3797" i="19"/>
  <c r="I3798" i="19"/>
  <c r="I3799" i="19"/>
  <c r="I3800" i="19"/>
  <c r="I3801" i="19"/>
  <c r="I3802" i="19"/>
  <c r="I3803" i="19"/>
  <c r="I3804" i="19"/>
  <c r="I3805" i="19"/>
  <c r="I3806" i="19"/>
  <c r="I3807" i="19"/>
  <c r="I3808" i="19"/>
  <c r="I3809" i="19"/>
  <c r="I3810" i="19"/>
  <c r="I3811" i="19"/>
  <c r="I3812" i="19"/>
  <c r="I3813" i="19"/>
  <c r="I3814" i="19"/>
  <c r="I3815" i="19"/>
  <c r="I3816" i="19"/>
  <c r="I3817" i="19"/>
  <c r="I3818" i="19"/>
  <c r="I3819" i="19"/>
  <c r="I3820" i="19"/>
  <c r="I3821" i="19"/>
  <c r="I3822" i="19"/>
  <c r="I3823" i="19"/>
  <c r="I3824" i="19"/>
  <c r="I3825" i="19"/>
  <c r="I3826" i="19"/>
  <c r="I3827" i="19"/>
  <c r="I3828" i="19"/>
  <c r="I3829" i="19"/>
  <c r="I3830" i="19"/>
  <c r="I3831" i="19"/>
  <c r="I3832" i="19"/>
  <c r="I3833" i="19"/>
  <c r="I3834" i="19"/>
  <c r="I3835" i="19"/>
  <c r="I3836" i="19"/>
  <c r="I3837" i="19"/>
  <c r="I3838" i="19"/>
  <c r="I3839" i="19"/>
  <c r="I3840" i="19"/>
  <c r="I3841" i="19"/>
  <c r="I3842" i="19"/>
  <c r="I3843" i="19"/>
  <c r="I3844" i="19"/>
  <c r="I3845" i="19"/>
  <c r="I3846" i="19"/>
  <c r="I3847" i="19"/>
  <c r="I3848" i="19"/>
  <c r="I3849" i="19"/>
  <c r="I3850" i="19"/>
  <c r="I3851" i="19"/>
  <c r="I3852" i="19"/>
  <c r="I3853" i="19"/>
  <c r="I3854" i="19"/>
  <c r="I3855" i="19"/>
  <c r="I3856" i="19"/>
  <c r="I3857" i="19"/>
  <c r="I3858" i="19"/>
  <c r="I3859" i="19"/>
  <c r="I3860" i="19"/>
  <c r="I3861" i="19"/>
  <c r="I3862" i="19"/>
  <c r="I3863" i="19"/>
  <c r="I3864" i="19"/>
  <c r="I3865" i="19"/>
  <c r="I3866" i="19"/>
  <c r="I3867" i="19"/>
  <c r="I3868" i="19"/>
  <c r="I3869" i="19"/>
  <c r="I3870" i="19"/>
  <c r="I3871" i="19"/>
  <c r="I3872" i="19"/>
  <c r="I3873" i="19"/>
  <c r="I3874" i="19"/>
  <c r="I3875" i="19"/>
  <c r="I3876" i="19"/>
  <c r="I3877" i="19"/>
  <c r="I3878" i="19"/>
  <c r="I3879" i="19"/>
  <c r="I3880" i="19"/>
  <c r="I3881" i="19"/>
  <c r="I3882" i="19"/>
  <c r="I3883" i="19"/>
  <c r="I3884" i="19"/>
  <c r="I3885" i="19"/>
  <c r="I3886" i="19"/>
  <c r="I3887" i="19"/>
  <c r="I3888" i="19"/>
  <c r="I3889" i="19"/>
  <c r="I3890" i="19"/>
  <c r="I3891" i="19"/>
  <c r="I3892" i="19"/>
  <c r="I3893" i="19"/>
  <c r="I3894" i="19"/>
  <c r="I3895" i="19"/>
  <c r="I3896" i="19"/>
  <c r="I3897" i="19"/>
  <c r="I3898" i="19"/>
  <c r="I3899" i="19"/>
  <c r="I3900" i="19"/>
  <c r="I3901" i="19"/>
  <c r="I3902" i="19"/>
  <c r="I3903" i="19"/>
  <c r="I3904" i="19"/>
  <c r="I3905" i="19"/>
  <c r="I3906" i="19"/>
  <c r="I3907" i="19"/>
  <c r="I3908" i="19"/>
  <c r="I3909" i="19"/>
  <c r="I3910" i="19"/>
  <c r="I3911" i="19"/>
  <c r="I3912" i="19"/>
  <c r="I3913" i="19"/>
  <c r="I3914" i="19"/>
  <c r="I3915" i="19"/>
  <c r="I3916" i="19"/>
  <c r="I3917" i="19"/>
  <c r="I3918" i="19"/>
  <c r="I3919" i="19"/>
  <c r="I3920" i="19"/>
  <c r="I3921" i="19"/>
  <c r="I3922" i="19"/>
  <c r="I3923" i="19"/>
  <c r="I3924" i="19"/>
  <c r="I3925" i="19"/>
  <c r="I3926" i="19"/>
  <c r="I3927" i="19"/>
  <c r="I3928" i="19"/>
  <c r="I3929" i="19"/>
  <c r="I3930" i="19"/>
  <c r="I3931" i="19"/>
  <c r="I3932" i="19"/>
  <c r="I3933" i="19"/>
  <c r="I3934" i="19"/>
  <c r="I3935" i="19"/>
  <c r="I3936" i="19"/>
  <c r="I3937" i="19"/>
  <c r="I3938" i="19"/>
  <c r="I3939" i="19"/>
  <c r="I3940" i="19"/>
  <c r="I3941" i="19"/>
  <c r="I3942" i="19"/>
  <c r="I3943" i="19"/>
  <c r="I3944" i="19"/>
  <c r="I3945" i="19"/>
  <c r="I3946" i="19"/>
  <c r="I3947" i="19"/>
  <c r="I3948" i="19"/>
  <c r="I3949" i="19"/>
  <c r="I3950" i="19"/>
  <c r="I3951" i="19"/>
  <c r="I3952" i="19"/>
  <c r="I3953" i="19"/>
  <c r="I3954" i="19"/>
  <c r="I3955" i="19"/>
  <c r="I3956" i="19"/>
  <c r="I3957" i="19"/>
  <c r="I3958" i="19"/>
  <c r="I3959" i="19"/>
  <c r="I3960" i="19"/>
  <c r="I3961" i="19"/>
  <c r="I3962" i="19"/>
  <c r="I3963" i="19"/>
  <c r="I3964" i="19"/>
  <c r="I3965" i="19"/>
  <c r="I3966" i="19"/>
  <c r="I3967" i="19"/>
  <c r="I3968" i="19"/>
  <c r="I3969" i="19"/>
  <c r="I3970" i="19"/>
  <c r="I3971" i="19"/>
  <c r="I3972" i="19"/>
  <c r="I3973" i="19"/>
  <c r="I3974" i="19"/>
  <c r="I3975" i="19"/>
  <c r="I3976" i="19"/>
  <c r="I3977" i="19"/>
  <c r="I3978" i="19"/>
  <c r="I3979" i="19"/>
  <c r="I3980" i="19"/>
  <c r="I3981" i="19"/>
  <c r="I3982" i="19"/>
  <c r="I3983" i="19"/>
  <c r="I3984" i="19"/>
  <c r="I3985" i="19"/>
  <c r="I3986" i="19"/>
  <c r="I3987" i="19"/>
  <c r="I3988" i="19"/>
  <c r="I3989" i="19"/>
  <c r="I3990" i="19"/>
  <c r="I3991" i="19"/>
  <c r="I3992" i="19"/>
  <c r="I3993" i="19"/>
  <c r="I3994" i="19"/>
  <c r="I3995" i="19"/>
  <c r="I3996" i="19"/>
  <c r="I3997" i="19"/>
  <c r="I3998" i="19"/>
  <c r="I3999" i="19"/>
  <c r="I4000" i="19"/>
  <c r="I4001" i="19"/>
  <c r="I4002" i="19"/>
  <c r="I4003" i="19"/>
  <c r="I4004" i="19"/>
  <c r="I4005" i="19"/>
  <c r="I4006" i="19"/>
  <c r="I4007" i="19"/>
  <c r="I4008" i="19"/>
  <c r="I4009" i="19"/>
  <c r="I4010" i="19"/>
  <c r="I4011" i="19"/>
  <c r="I4012" i="19"/>
  <c r="I4013" i="19"/>
  <c r="I4014" i="19"/>
  <c r="I4015" i="19"/>
  <c r="I4016" i="19"/>
  <c r="I4017" i="19"/>
  <c r="I4018" i="19"/>
  <c r="I4019" i="19"/>
  <c r="I4020" i="19"/>
  <c r="I4021" i="19"/>
  <c r="I4022" i="19"/>
  <c r="I4023" i="19"/>
  <c r="I4024" i="19"/>
  <c r="I4025" i="19"/>
  <c r="I4026" i="19"/>
  <c r="I4027" i="19"/>
  <c r="I4028" i="19"/>
  <c r="I4029" i="19"/>
  <c r="I4030" i="19"/>
  <c r="I4031" i="19"/>
  <c r="I4032" i="19"/>
  <c r="I4033" i="19"/>
  <c r="I4034" i="19"/>
  <c r="I4035" i="19"/>
  <c r="I4036" i="19"/>
  <c r="I4037" i="19"/>
  <c r="I4038" i="19"/>
  <c r="I4039" i="19"/>
  <c r="I4040" i="19"/>
  <c r="I4041" i="19"/>
  <c r="I4042" i="19"/>
  <c r="I4043" i="19"/>
  <c r="I4044" i="19"/>
  <c r="I4045" i="19"/>
  <c r="I4046" i="19"/>
  <c r="I4047" i="19"/>
  <c r="I4048" i="19"/>
  <c r="I4049" i="19"/>
  <c r="I4050" i="19"/>
  <c r="I4051" i="19"/>
  <c r="I4052" i="19"/>
  <c r="I4053" i="19"/>
  <c r="I4054" i="19"/>
  <c r="I4055" i="19"/>
  <c r="I4056" i="19"/>
  <c r="I4057" i="19"/>
  <c r="I4058" i="19"/>
  <c r="I4059" i="19"/>
  <c r="I4060" i="19"/>
  <c r="I4061" i="19"/>
  <c r="I4062" i="19"/>
  <c r="I4063" i="19"/>
  <c r="I4064" i="19"/>
  <c r="I4065" i="19"/>
  <c r="I4066" i="19"/>
  <c r="I4067" i="19"/>
  <c r="I4068" i="19"/>
  <c r="I4069" i="19"/>
  <c r="I4070" i="19"/>
  <c r="I4071" i="19"/>
  <c r="I4072" i="19"/>
  <c r="I4073" i="19"/>
  <c r="I4074" i="19"/>
  <c r="I4075" i="19"/>
  <c r="I4076" i="19"/>
  <c r="I4077" i="19"/>
  <c r="I4078" i="19"/>
  <c r="I4079" i="19"/>
  <c r="I4080" i="19"/>
  <c r="I4081" i="19"/>
  <c r="I4082" i="19"/>
  <c r="I4083" i="19"/>
  <c r="I4084" i="19"/>
  <c r="I4085" i="19"/>
  <c r="I4086" i="19"/>
  <c r="I4087" i="19"/>
  <c r="I4088" i="19"/>
  <c r="I4089" i="19"/>
  <c r="I4090" i="19"/>
  <c r="I4091" i="19"/>
  <c r="I4092" i="19"/>
  <c r="I4093" i="19"/>
  <c r="I4094" i="19"/>
  <c r="I4095" i="19"/>
  <c r="I4096" i="19"/>
  <c r="I4097" i="19"/>
  <c r="I4098" i="19"/>
  <c r="I4099" i="19"/>
  <c r="I4100" i="19"/>
  <c r="I4101" i="19"/>
  <c r="I4102" i="19"/>
  <c r="I4103" i="19"/>
  <c r="I4104" i="19"/>
  <c r="I4105" i="19"/>
  <c r="I4106" i="19"/>
  <c r="I4107" i="19"/>
  <c r="I4108" i="19"/>
  <c r="I4109" i="19"/>
  <c r="I4110" i="19"/>
  <c r="I4111" i="19"/>
  <c r="I4112" i="19"/>
  <c r="I4113" i="19"/>
  <c r="I4114" i="19"/>
  <c r="I4115" i="19"/>
  <c r="I4116" i="19"/>
  <c r="I4117" i="19"/>
  <c r="I4118" i="19"/>
  <c r="I4119" i="19"/>
  <c r="I4120" i="19"/>
  <c r="I4121" i="19"/>
  <c r="I4122" i="19"/>
  <c r="I4123" i="19"/>
  <c r="I4124" i="19"/>
  <c r="I4125" i="19"/>
  <c r="I4126" i="19"/>
  <c r="I4127" i="19"/>
  <c r="I4128" i="19"/>
  <c r="I4129" i="19"/>
  <c r="I4130" i="19"/>
  <c r="I4131" i="19"/>
  <c r="I4132" i="19"/>
  <c r="I4133" i="19"/>
  <c r="I4134" i="19"/>
  <c r="I4135" i="19"/>
  <c r="I4136" i="19"/>
  <c r="I4137" i="19"/>
  <c r="I4138" i="19"/>
  <c r="I4139" i="19"/>
  <c r="I4140" i="19"/>
  <c r="I4141" i="19"/>
  <c r="I4142" i="19"/>
  <c r="I4143" i="19"/>
  <c r="I4144" i="19"/>
  <c r="I4145" i="19"/>
  <c r="I4146" i="19"/>
  <c r="I4147" i="19"/>
  <c r="I4148" i="19"/>
  <c r="I4149" i="19"/>
  <c r="I4150" i="19"/>
  <c r="I4151" i="19"/>
  <c r="I4152" i="19"/>
  <c r="I4153" i="19"/>
  <c r="I4154" i="19"/>
  <c r="I4155" i="19"/>
  <c r="I4156" i="19"/>
  <c r="I4157" i="19"/>
  <c r="I4158" i="19"/>
  <c r="I4159" i="19"/>
  <c r="I4160" i="19"/>
  <c r="I4161" i="19"/>
  <c r="I4162" i="19"/>
  <c r="I4163" i="19"/>
  <c r="I4164" i="19"/>
  <c r="I4165" i="19"/>
  <c r="I4166" i="19"/>
  <c r="I4167" i="19"/>
  <c r="I4168" i="19"/>
  <c r="I4169" i="19"/>
  <c r="I4170" i="19"/>
  <c r="I4171" i="19"/>
  <c r="I4172" i="19"/>
  <c r="I4173" i="19"/>
  <c r="I4174" i="19"/>
  <c r="I4175" i="19"/>
  <c r="I4176" i="19"/>
  <c r="I4177" i="19"/>
  <c r="I4178" i="19"/>
  <c r="I4179" i="19"/>
  <c r="I4180" i="19"/>
  <c r="I4181" i="19"/>
  <c r="I4182" i="19"/>
  <c r="I4183" i="19"/>
  <c r="I4184" i="19"/>
  <c r="I4185" i="19"/>
  <c r="I4186" i="19"/>
  <c r="I4187" i="19"/>
  <c r="I4188" i="19"/>
  <c r="I4189" i="19"/>
  <c r="I4190" i="19"/>
  <c r="I4191" i="19"/>
  <c r="I4192" i="19"/>
  <c r="I4193" i="19"/>
  <c r="I4194" i="19"/>
  <c r="I4195" i="19"/>
  <c r="I4196" i="19"/>
  <c r="I4197" i="19"/>
  <c r="I4198" i="19"/>
  <c r="I4199" i="19"/>
  <c r="I4200" i="19"/>
  <c r="I4201" i="19"/>
  <c r="I4202" i="19"/>
  <c r="I4203" i="19"/>
  <c r="I4204" i="19"/>
  <c r="I4205" i="19"/>
  <c r="I4206" i="19"/>
  <c r="I4207" i="19"/>
  <c r="I4208" i="19"/>
  <c r="I4209" i="19"/>
  <c r="I4210" i="19"/>
  <c r="I4211" i="19"/>
  <c r="I4212" i="19"/>
  <c r="I4213" i="19"/>
  <c r="I4214" i="19"/>
  <c r="I4215" i="19"/>
  <c r="I4216" i="19"/>
  <c r="I4217" i="19"/>
  <c r="I4218" i="19"/>
  <c r="I4219" i="19"/>
  <c r="I4220" i="19"/>
  <c r="I4221" i="19"/>
  <c r="I4222" i="19"/>
  <c r="I4223" i="19"/>
  <c r="I4224" i="19"/>
  <c r="I4225" i="19"/>
  <c r="I4226" i="19"/>
  <c r="I4227" i="19"/>
  <c r="I4228" i="19"/>
  <c r="I4229" i="19"/>
  <c r="I4230" i="19"/>
  <c r="I4231" i="19"/>
  <c r="I4232" i="19"/>
  <c r="I4233" i="19"/>
  <c r="I4234" i="19"/>
  <c r="I4235" i="19"/>
  <c r="I4236" i="19"/>
  <c r="I4237" i="19"/>
  <c r="I4238" i="19"/>
  <c r="I4239" i="19"/>
  <c r="I4240" i="19"/>
  <c r="I4241" i="19"/>
  <c r="I4242" i="19"/>
  <c r="I4243" i="19"/>
  <c r="I4244" i="19"/>
  <c r="I4245" i="19"/>
  <c r="I4246" i="19"/>
  <c r="I4247" i="19"/>
  <c r="I4248" i="19"/>
  <c r="I4249" i="19"/>
  <c r="I4250" i="19"/>
  <c r="I4251" i="19"/>
  <c r="I4252" i="19"/>
  <c r="I4253" i="19"/>
  <c r="I4254" i="19"/>
  <c r="I4255" i="19"/>
  <c r="I4256" i="19"/>
  <c r="I4257" i="19"/>
  <c r="I4258" i="19"/>
  <c r="I4259" i="19"/>
  <c r="I4260" i="19"/>
  <c r="I4261" i="19"/>
  <c r="I4262" i="19"/>
  <c r="I4263" i="19"/>
  <c r="I4264" i="19"/>
  <c r="I4265" i="19"/>
  <c r="I4266" i="19"/>
  <c r="I4267" i="19"/>
  <c r="I4268" i="19"/>
  <c r="I4269" i="19"/>
  <c r="I4270" i="19"/>
  <c r="I4271" i="19"/>
  <c r="I4272" i="19"/>
  <c r="I4273" i="19"/>
  <c r="I4274" i="19"/>
  <c r="I4275" i="19"/>
  <c r="I4276" i="19"/>
  <c r="I4277" i="19"/>
  <c r="I4278" i="19"/>
  <c r="I4279" i="19"/>
  <c r="I4280" i="19"/>
  <c r="I4281" i="19"/>
  <c r="I4282" i="19"/>
  <c r="I4283" i="19"/>
  <c r="I4284" i="19"/>
  <c r="I4285" i="19"/>
  <c r="I4286" i="19"/>
  <c r="I4287" i="19"/>
  <c r="I4288" i="19"/>
  <c r="I4289" i="19"/>
  <c r="I4290" i="19"/>
  <c r="I4291" i="19"/>
  <c r="I4292" i="19"/>
  <c r="I4293" i="19"/>
  <c r="I4294" i="19"/>
  <c r="I4295" i="19"/>
  <c r="I4296" i="19"/>
  <c r="I4297" i="19"/>
  <c r="I4298" i="19"/>
  <c r="I4299" i="19"/>
  <c r="I4300" i="19"/>
  <c r="I4301" i="19"/>
  <c r="I4302" i="19"/>
  <c r="I4303" i="19"/>
  <c r="I4304" i="19"/>
  <c r="I4305" i="19"/>
  <c r="I4306" i="19"/>
  <c r="I4307" i="19"/>
  <c r="I4308" i="19"/>
  <c r="I4309" i="19"/>
  <c r="I4310" i="19"/>
  <c r="I4311" i="19"/>
  <c r="I4312" i="19"/>
  <c r="I4313" i="19"/>
  <c r="I4314" i="19"/>
  <c r="I4315" i="19"/>
  <c r="I4316" i="19"/>
  <c r="I4317" i="19"/>
  <c r="I4318" i="19"/>
  <c r="I4319" i="19"/>
  <c r="I4320" i="19"/>
  <c r="I4321" i="19"/>
  <c r="I4322" i="19"/>
  <c r="I4323" i="19"/>
  <c r="I4324" i="19"/>
  <c r="I4325" i="19"/>
  <c r="I4326" i="19"/>
  <c r="I4327" i="19"/>
  <c r="I4328" i="19"/>
  <c r="I4329" i="19"/>
  <c r="I4330" i="19"/>
  <c r="I4331" i="19"/>
  <c r="I4332" i="19"/>
  <c r="I4333" i="19"/>
  <c r="I4334" i="19"/>
  <c r="I4335" i="19"/>
  <c r="I4336" i="19"/>
  <c r="I4337" i="19"/>
  <c r="I4338" i="19"/>
  <c r="I4339" i="19"/>
  <c r="I4340" i="19"/>
  <c r="I4341" i="19"/>
  <c r="I4342" i="19"/>
  <c r="I4343" i="19"/>
  <c r="I4344" i="19"/>
  <c r="I4345" i="19"/>
  <c r="I4346" i="19"/>
  <c r="I4347" i="19"/>
  <c r="I4348" i="19"/>
  <c r="I4349" i="19"/>
  <c r="I4350" i="19"/>
  <c r="I4351" i="19"/>
  <c r="I4352" i="19"/>
  <c r="I4353" i="19"/>
  <c r="I4354" i="19"/>
  <c r="I4355" i="19"/>
  <c r="I4356" i="19"/>
  <c r="I4357" i="19"/>
  <c r="I4358" i="19"/>
  <c r="I4359" i="19"/>
  <c r="I4360" i="19"/>
  <c r="I4361" i="19"/>
  <c r="I4362" i="19"/>
  <c r="I4363" i="19"/>
  <c r="I4364" i="19"/>
  <c r="I4365" i="19"/>
  <c r="I4366" i="19"/>
  <c r="I4367" i="19"/>
  <c r="I4368" i="19"/>
  <c r="I4369" i="19"/>
  <c r="I4370" i="19"/>
  <c r="I4371" i="19"/>
  <c r="I4372" i="19"/>
  <c r="I4373" i="19"/>
  <c r="I4374" i="19"/>
  <c r="I4375" i="19"/>
  <c r="I4376" i="19"/>
  <c r="I4377" i="19"/>
  <c r="I4378" i="19"/>
  <c r="I4379" i="19"/>
  <c r="I4380" i="19"/>
  <c r="I4381" i="19"/>
  <c r="I4382" i="19"/>
  <c r="I4383" i="19"/>
  <c r="I4384" i="19"/>
  <c r="I4385" i="19"/>
  <c r="I4386" i="19"/>
  <c r="I4387" i="19"/>
  <c r="I4388" i="19"/>
  <c r="I4389" i="19"/>
  <c r="I4390" i="19"/>
  <c r="I4391" i="19"/>
  <c r="I4392" i="19"/>
  <c r="I4393" i="19"/>
  <c r="I4394" i="19"/>
  <c r="I4395" i="19"/>
  <c r="I4396" i="19"/>
  <c r="I4397" i="19"/>
  <c r="I4398" i="19"/>
  <c r="I4399" i="19"/>
  <c r="I4400" i="19"/>
  <c r="I4401" i="19"/>
  <c r="I4402" i="19"/>
  <c r="I4403" i="19"/>
  <c r="I4404" i="19"/>
  <c r="I4405" i="19"/>
  <c r="I4406" i="19"/>
  <c r="I4407" i="19"/>
  <c r="I4408" i="19"/>
  <c r="I4409" i="19"/>
  <c r="I4410" i="19"/>
  <c r="I4411" i="19"/>
  <c r="I4412" i="19"/>
  <c r="I4413" i="19"/>
  <c r="I4414" i="19"/>
  <c r="I4415" i="19"/>
  <c r="I4416" i="19"/>
  <c r="I4417" i="19"/>
  <c r="I4418" i="19"/>
  <c r="I4419" i="19"/>
  <c r="I4420" i="19"/>
  <c r="I4421" i="19"/>
  <c r="I4422" i="19"/>
  <c r="I4423" i="19"/>
  <c r="I4424" i="19"/>
  <c r="I4425" i="19"/>
  <c r="I4426" i="19"/>
  <c r="I4427" i="19"/>
  <c r="I4428" i="19"/>
  <c r="I4429" i="19"/>
  <c r="I4430" i="19"/>
  <c r="I4431" i="19"/>
  <c r="I4432" i="19"/>
  <c r="I4433" i="19"/>
  <c r="I4434" i="19"/>
  <c r="I4435" i="19"/>
  <c r="I4436" i="19"/>
  <c r="I4437" i="19"/>
  <c r="I4438" i="19"/>
  <c r="I4439" i="19"/>
  <c r="I4440" i="19"/>
  <c r="I4441" i="19"/>
  <c r="I4442" i="19"/>
  <c r="I4443" i="19"/>
  <c r="I4444" i="19"/>
  <c r="I4445" i="19"/>
  <c r="I4446" i="19"/>
  <c r="I4447" i="19"/>
  <c r="I4448" i="19"/>
  <c r="I4449" i="19"/>
  <c r="I4450" i="19"/>
  <c r="I4451" i="19"/>
  <c r="I4452" i="19"/>
  <c r="I4453" i="19"/>
  <c r="I4454" i="19"/>
  <c r="I4455" i="19"/>
  <c r="I4456" i="19"/>
  <c r="I4457" i="19"/>
  <c r="I4458" i="19"/>
  <c r="I4459" i="19"/>
  <c r="I4460" i="19"/>
  <c r="I4461" i="19"/>
  <c r="I4462" i="19"/>
  <c r="I4463" i="19"/>
  <c r="I4464" i="19"/>
  <c r="I4465" i="19"/>
  <c r="I4466" i="19"/>
  <c r="I4467" i="19"/>
  <c r="I4468" i="19"/>
  <c r="I4469" i="19"/>
  <c r="I4470" i="19"/>
  <c r="I4471" i="19"/>
  <c r="I4472" i="19"/>
  <c r="I4473" i="19"/>
  <c r="I4474" i="19"/>
  <c r="I4475" i="19"/>
  <c r="I4476" i="19"/>
  <c r="I4477" i="19"/>
  <c r="I4478" i="19"/>
  <c r="I4479" i="19"/>
  <c r="I4480" i="19"/>
  <c r="I4481" i="19"/>
  <c r="I4482" i="19"/>
  <c r="I4483" i="19"/>
  <c r="I4484" i="19"/>
  <c r="I4485" i="19"/>
  <c r="I4486" i="19"/>
  <c r="I4487" i="19"/>
  <c r="I4488" i="19"/>
  <c r="I4489" i="19"/>
  <c r="I4490" i="19"/>
  <c r="I4491" i="19"/>
  <c r="I4492" i="19"/>
  <c r="I4493" i="19"/>
  <c r="I4494" i="19"/>
  <c r="I4495" i="19"/>
  <c r="I4496" i="19"/>
  <c r="I4497" i="19"/>
  <c r="I4498" i="19"/>
  <c r="I4499" i="19"/>
  <c r="I4500" i="19"/>
  <c r="I4501" i="19"/>
  <c r="I4502" i="19"/>
  <c r="I4503" i="19"/>
  <c r="I4504" i="19"/>
  <c r="I4505" i="19"/>
  <c r="I4506" i="19"/>
  <c r="I4507" i="19"/>
  <c r="I4508" i="19"/>
  <c r="I4509" i="19"/>
  <c r="I4510" i="19"/>
  <c r="I4511" i="19"/>
  <c r="I4512" i="19"/>
  <c r="I4513" i="19"/>
  <c r="I4514" i="19"/>
  <c r="I4515" i="19"/>
  <c r="I4516" i="19"/>
  <c r="I4517" i="19"/>
  <c r="I4518" i="19"/>
  <c r="I4519" i="19"/>
  <c r="I4520" i="19"/>
  <c r="I4521" i="19"/>
  <c r="I4522" i="19"/>
  <c r="I4523" i="19"/>
  <c r="I4524" i="19"/>
  <c r="I4525" i="19"/>
  <c r="I4526" i="19"/>
  <c r="I4527" i="19"/>
  <c r="I4528" i="19"/>
  <c r="I4529" i="19"/>
  <c r="I4530" i="19"/>
  <c r="I4531" i="19"/>
  <c r="I4532" i="19"/>
  <c r="I4533" i="19"/>
  <c r="I4534" i="19"/>
  <c r="I4535" i="19"/>
  <c r="I4536" i="19"/>
  <c r="I4537" i="19"/>
  <c r="I4538" i="19"/>
  <c r="I4539" i="19"/>
  <c r="I4540" i="19"/>
  <c r="I4541" i="19"/>
  <c r="I4542" i="19"/>
  <c r="I4543" i="19"/>
  <c r="I4544" i="19"/>
  <c r="I4545" i="19"/>
  <c r="I4546" i="19"/>
  <c r="I4547" i="19"/>
  <c r="I4548" i="19"/>
  <c r="I4549" i="19"/>
  <c r="I4550" i="19"/>
  <c r="I4551" i="19"/>
  <c r="I4552" i="19"/>
  <c r="I4553" i="19"/>
  <c r="I4554" i="19"/>
  <c r="I4555" i="19"/>
  <c r="I4556" i="19"/>
  <c r="I4557" i="19"/>
  <c r="I4558" i="19"/>
  <c r="I4559" i="19"/>
  <c r="I4560" i="19"/>
  <c r="I4561" i="19"/>
  <c r="I4562" i="19"/>
  <c r="I4563" i="19"/>
  <c r="I4564" i="19"/>
  <c r="I4565" i="19"/>
  <c r="I4566" i="19"/>
  <c r="I4567" i="19"/>
  <c r="I4568" i="19"/>
  <c r="I4569" i="19"/>
  <c r="I4570" i="19"/>
  <c r="I4571" i="19"/>
  <c r="I4572" i="19"/>
  <c r="I4573" i="19"/>
  <c r="I4574" i="19"/>
  <c r="I4575" i="19"/>
  <c r="I4576" i="19"/>
  <c r="I4577" i="19"/>
  <c r="I4578" i="19"/>
  <c r="I4579" i="19"/>
  <c r="I4580" i="19"/>
  <c r="I4581" i="19"/>
  <c r="I4582" i="19"/>
  <c r="I4583" i="19"/>
  <c r="I4584" i="19"/>
  <c r="I4585" i="19"/>
  <c r="I4586" i="19"/>
  <c r="I4587" i="19"/>
  <c r="I4588" i="19"/>
  <c r="I4589" i="19"/>
  <c r="I4590" i="19"/>
  <c r="I4591" i="19"/>
  <c r="I4592" i="19"/>
  <c r="I4593" i="19"/>
  <c r="I4594" i="19"/>
  <c r="I4595" i="19"/>
  <c r="I4596" i="19"/>
  <c r="I4597" i="19"/>
  <c r="I4598" i="19"/>
  <c r="I4599" i="19"/>
  <c r="I4600" i="19"/>
  <c r="I4601" i="19"/>
  <c r="I4602" i="19"/>
  <c r="I4603" i="19"/>
  <c r="I4604" i="19"/>
  <c r="I4605" i="19"/>
  <c r="I4606" i="19"/>
  <c r="I4607" i="19"/>
  <c r="I4608" i="19"/>
  <c r="I4609" i="19"/>
  <c r="I4610" i="19"/>
  <c r="I4611" i="19"/>
  <c r="I4612" i="19"/>
  <c r="I4613" i="19"/>
  <c r="I4614" i="19"/>
  <c r="I4615" i="19"/>
  <c r="I4616" i="19"/>
  <c r="I4617" i="19"/>
  <c r="I4618" i="19"/>
  <c r="I4619" i="19"/>
  <c r="I4620" i="19"/>
  <c r="I4621" i="19"/>
  <c r="I4622" i="19"/>
  <c r="I4623" i="19"/>
  <c r="I4624" i="19"/>
  <c r="I4625" i="19"/>
  <c r="I4626" i="19"/>
  <c r="I4627" i="19"/>
  <c r="I4628" i="19"/>
  <c r="I4629" i="19"/>
  <c r="I4630" i="19"/>
  <c r="I4631" i="19"/>
  <c r="I4632" i="19"/>
  <c r="I4633" i="19"/>
  <c r="I4634" i="19"/>
  <c r="I4635" i="19"/>
  <c r="I4636" i="19"/>
  <c r="I4637" i="19"/>
  <c r="I4638" i="19"/>
  <c r="I4639" i="19"/>
  <c r="I4640" i="19"/>
  <c r="I4641" i="19"/>
  <c r="I4642" i="19"/>
  <c r="I4643" i="19"/>
  <c r="I4644" i="19"/>
  <c r="I4645" i="19"/>
  <c r="I4646" i="19"/>
  <c r="I4647" i="19"/>
  <c r="I4648" i="19"/>
  <c r="I4649" i="19"/>
  <c r="I4650" i="19"/>
  <c r="I4651" i="19"/>
  <c r="I4652" i="19"/>
  <c r="I4653" i="19"/>
  <c r="I4654" i="19"/>
  <c r="I4655" i="19"/>
  <c r="I4656" i="19"/>
  <c r="I4657" i="19"/>
  <c r="I4658" i="19"/>
  <c r="I4659" i="19"/>
  <c r="I4660" i="19"/>
  <c r="I4661" i="19"/>
  <c r="I4662" i="19"/>
  <c r="I4663" i="19"/>
  <c r="I4664" i="19"/>
  <c r="I4665" i="19"/>
  <c r="I4666" i="19"/>
  <c r="I4667" i="19"/>
  <c r="I4668" i="19"/>
  <c r="I4669" i="19"/>
  <c r="I4670" i="19"/>
  <c r="I4671" i="19"/>
  <c r="I4672" i="19"/>
  <c r="I4673" i="19"/>
  <c r="I4674" i="19"/>
  <c r="I4675" i="19"/>
  <c r="I4676" i="19"/>
  <c r="I4677" i="19"/>
  <c r="I4678" i="19"/>
  <c r="I4679" i="19"/>
  <c r="I4680" i="19"/>
  <c r="I4681" i="19"/>
  <c r="I4682" i="19"/>
  <c r="I4683" i="19"/>
  <c r="I4684" i="19"/>
  <c r="I4685" i="19"/>
  <c r="I4686" i="19"/>
  <c r="I4687" i="19"/>
  <c r="I4688" i="19"/>
  <c r="I4689" i="19"/>
  <c r="I4690" i="19"/>
  <c r="I4691" i="19"/>
  <c r="I4692" i="19"/>
  <c r="I4693" i="19"/>
  <c r="I4694" i="19"/>
  <c r="I4695" i="19"/>
  <c r="I4696" i="19"/>
  <c r="I4697" i="19"/>
  <c r="I4698" i="19"/>
  <c r="I4699" i="19"/>
  <c r="I4700" i="19"/>
  <c r="I4701" i="19"/>
  <c r="I4702" i="19"/>
  <c r="I4703" i="19"/>
  <c r="I4704" i="19"/>
  <c r="I4705" i="19"/>
  <c r="I4706" i="19"/>
  <c r="I4707" i="19"/>
  <c r="I4708" i="19"/>
  <c r="I4709" i="19"/>
  <c r="I4710" i="19"/>
  <c r="I4711" i="19"/>
  <c r="I4712" i="19"/>
  <c r="I4713" i="19"/>
  <c r="I4714" i="19"/>
  <c r="I4715" i="19"/>
  <c r="I4716" i="19"/>
  <c r="I4717" i="19"/>
  <c r="I4718" i="19"/>
  <c r="I4719" i="19"/>
  <c r="I4720" i="19"/>
  <c r="I4721" i="19"/>
  <c r="I4722" i="19"/>
  <c r="I4723" i="19"/>
  <c r="I4724" i="19"/>
  <c r="I4725" i="19"/>
  <c r="I4726" i="19"/>
  <c r="I4727" i="19"/>
  <c r="I4728" i="19"/>
  <c r="I4729" i="19"/>
  <c r="I4730" i="19"/>
  <c r="I4731" i="19"/>
  <c r="I4732" i="19"/>
  <c r="I4733" i="19"/>
  <c r="I4734" i="19"/>
  <c r="I4735" i="19"/>
  <c r="I4736" i="19"/>
  <c r="I4737" i="19"/>
  <c r="I4738" i="19"/>
  <c r="I4739" i="19"/>
  <c r="I4740" i="19"/>
  <c r="I4741" i="19"/>
  <c r="I4742" i="19"/>
  <c r="I4743" i="19"/>
  <c r="I4744" i="19"/>
  <c r="I4745" i="19"/>
  <c r="I4746" i="19"/>
  <c r="I4747" i="19"/>
  <c r="I4748" i="19"/>
  <c r="I4749" i="19"/>
  <c r="I4750" i="19"/>
  <c r="I4751" i="19"/>
  <c r="I4752" i="19"/>
  <c r="I4753" i="19"/>
  <c r="I4754" i="19"/>
  <c r="I4755" i="19"/>
  <c r="I4756" i="19"/>
  <c r="I4757" i="19"/>
  <c r="I4758" i="19"/>
  <c r="I4759" i="19"/>
  <c r="I4760" i="19"/>
  <c r="I4761" i="19"/>
  <c r="I4762" i="19"/>
  <c r="I4763" i="19"/>
  <c r="I4764" i="19"/>
  <c r="I4765" i="19"/>
  <c r="I4766" i="19"/>
  <c r="I4767" i="19"/>
  <c r="I4768" i="19"/>
  <c r="I4769" i="19"/>
  <c r="I4770" i="19"/>
  <c r="I4771" i="19"/>
  <c r="I4772" i="19"/>
  <c r="I4773" i="19"/>
  <c r="I4774" i="19"/>
  <c r="I4775" i="19"/>
  <c r="I4776" i="19"/>
  <c r="I4777" i="19"/>
  <c r="I4778" i="19"/>
  <c r="I4779" i="19"/>
  <c r="I4780" i="19"/>
  <c r="I4781" i="19"/>
  <c r="I4782" i="19"/>
  <c r="I4783" i="19"/>
  <c r="I4784" i="19"/>
  <c r="I4785" i="19"/>
  <c r="I4786" i="19"/>
  <c r="I4787" i="19"/>
  <c r="I4788" i="19"/>
  <c r="I4789" i="19"/>
  <c r="I4790" i="19"/>
  <c r="I4791" i="19"/>
  <c r="I4792" i="19"/>
  <c r="I4793" i="19"/>
  <c r="I4794" i="19"/>
  <c r="I4795" i="19"/>
  <c r="I4796" i="19"/>
  <c r="I4797" i="19"/>
  <c r="I4798" i="19"/>
  <c r="I4799" i="19"/>
  <c r="I4800" i="19"/>
  <c r="I4801" i="19"/>
  <c r="I4802" i="19"/>
  <c r="I4803" i="19"/>
  <c r="I4804" i="19"/>
  <c r="I4805" i="19"/>
  <c r="I4806" i="19"/>
  <c r="I4807" i="19"/>
  <c r="I4808" i="19"/>
  <c r="I4809" i="19"/>
  <c r="I4810" i="19"/>
  <c r="I4811" i="19"/>
  <c r="I4812" i="19"/>
  <c r="I4813" i="19"/>
  <c r="I4814" i="19"/>
  <c r="I4815" i="19"/>
  <c r="I4816" i="19"/>
  <c r="I4817" i="19"/>
  <c r="I4818" i="19"/>
  <c r="I4819" i="19"/>
  <c r="I4820" i="19"/>
  <c r="I4821" i="19"/>
  <c r="I4822" i="19"/>
  <c r="I4823" i="19"/>
  <c r="I4824" i="19"/>
  <c r="I4825" i="19"/>
  <c r="I4826" i="19"/>
  <c r="I4827" i="19"/>
  <c r="I4828" i="19"/>
  <c r="I4829" i="19"/>
  <c r="I4830" i="19"/>
  <c r="I4831" i="19"/>
  <c r="I4832" i="19"/>
  <c r="I4833" i="19"/>
  <c r="I4834" i="19"/>
  <c r="I4835" i="19"/>
  <c r="I4836" i="19"/>
  <c r="I4837" i="19"/>
  <c r="I4838" i="19"/>
  <c r="I4839" i="19"/>
  <c r="I4840" i="19"/>
  <c r="I4841" i="19"/>
  <c r="I4842" i="19"/>
  <c r="I4843" i="19"/>
  <c r="I4844" i="19"/>
  <c r="I4845" i="19"/>
  <c r="I4846" i="19"/>
  <c r="I4847" i="19"/>
  <c r="I4848" i="19"/>
  <c r="I4849" i="19"/>
  <c r="I4850" i="19"/>
  <c r="I4851" i="19"/>
  <c r="I4852" i="19"/>
  <c r="I4853" i="19"/>
  <c r="I4854" i="19"/>
  <c r="I4855" i="19"/>
  <c r="I4856" i="19"/>
  <c r="I4857" i="19"/>
  <c r="I4858" i="19"/>
  <c r="I4859" i="19"/>
  <c r="I4860" i="19"/>
  <c r="I4861" i="19"/>
  <c r="I4862" i="19"/>
  <c r="I4863" i="19"/>
  <c r="I4864" i="19"/>
  <c r="I4865" i="19"/>
  <c r="I4866" i="19"/>
  <c r="I4867" i="19"/>
  <c r="I4868" i="19"/>
  <c r="I4869" i="19"/>
  <c r="I4870" i="19"/>
  <c r="I4871" i="19"/>
  <c r="I4872" i="19"/>
  <c r="I4873" i="19"/>
  <c r="I4874" i="19"/>
  <c r="I4875" i="19"/>
  <c r="I4876" i="19"/>
  <c r="I4877" i="19"/>
  <c r="I4878" i="19"/>
  <c r="I4879" i="19"/>
  <c r="I4880" i="19"/>
  <c r="I4881" i="19"/>
  <c r="I4882" i="19"/>
  <c r="I4883" i="19"/>
  <c r="I4884" i="19"/>
  <c r="I4885" i="19"/>
  <c r="I4886" i="19"/>
  <c r="I4887" i="19"/>
  <c r="I4888" i="19"/>
  <c r="I4889" i="19"/>
  <c r="I4890" i="19"/>
  <c r="I4891" i="19"/>
  <c r="I4892" i="19"/>
  <c r="I4893" i="19"/>
  <c r="I4894" i="19"/>
  <c r="I4895" i="19"/>
  <c r="I4896" i="19"/>
  <c r="I4897" i="19"/>
  <c r="I4898" i="19"/>
  <c r="I4899" i="19"/>
  <c r="I4900" i="19"/>
  <c r="I4901" i="19"/>
  <c r="I4902" i="19"/>
  <c r="I4903" i="19"/>
  <c r="I4904" i="19"/>
  <c r="I4905" i="19"/>
  <c r="I4906" i="19"/>
  <c r="I4907" i="19"/>
  <c r="I4908" i="19"/>
  <c r="I4909" i="19"/>
  <c r="I4910" i="19"/>
  <c r="I4911" i="19"/>
  <c r="I4912" i="19"/>
  <c r="I4913" i="19"/>
  <c r="I4914" i="19"/>
  <c r="I4915" i="19"/>
  <c r="I4916" i="19"/>
  <c r="I4917" i="19"/>
  <c r="I4918" i="19"/>
  <c r="I4919" i="19"/>
  <c r="I4920" i="19"/>
  <c r="I4921" i="19"/>
  <c r="I4922" i="19"/>
  <c r="I4923" i="19"/>
  <c r="I4924" i="19"/>
  <c r="I4925" i="19"/>
  <c r="I4926" i="19"/>
  <c r="I4927" i="19"/>
  <c r="I4928" i="19"/>
  <c r="I4929" i="19"/>
  <c r="I4930" i="19"/>
  <c r="I4931" i="19"/>
  <c r="I4932" i="19"/>
  <c r="I4933" i="19"/>
  <c r="I4934" i="19"/>
  <c r="I4935" i="19"/>
  <c r="I4936" i="19"/>
  <c r="I4937" i="19"/>
  <c r="I4938" i="19"/>
  <c r="I4939" i="19"/>
  <c r="I4940" i="19"/>
  <c r="I4941" i="19"/>
  <c r="I4942" i="19"/>
  <c r="I4943" i="19"/>
  <c r="I4944" i="19"/>
  <c r="I4945" i="19"/>
  <c r="I4946" i="19"/>
  <c r="I4947" i="19"/>
  <c r="I4948" i="19"/>
  <c r="I4949" i="19"/>
  <c r="I4950" i="19"/>
  <c r="I4951" i="19"/>
  <c r="I4952" i="19"/>
  <c r="I4953" i="19"/>
  <c r="I4954" i="19"/>
  <c r="I4955" i="19"/>
  <c r="I4956" i="19"/>
  <c r="I4957" i="19"/>
  <c r="I4958" i="19"/>
  <c r="I4959" i="19"/>
  <c r="I4960" i="19"/>
  <c r="I4961" i="19"/>
  <c r="I4962" i="19"/>
  <c r="I4963" i="19"/>
  <c r="I4964" i="19"/>
  <c r="I4965" i="19"/>
  <c r="I4966" i="19"/>
  <c r="I4967" i="19"/>
  <c r="I4968" i="19"/>
  <c r="I4969" i="19"/>
  <c r="I4970" i="19"/>
  <c r="I4971" i="19"/>
  <c r="I4972" i="19"/>
  <c r="I4973" i="19"/>
  <c r="I4974" i="19"/>
  <c r="I4975" i="19"/>
  <c r="I4976" i="19"/>
  <c r="I4977" i="19"/>
  <c r="I4978" i="19"/>
  <c r="I4979" i="19"/>
  <c r="I4980" i="19"/>
  <c r="I4981" i="19"/>
  <c r="I4982" i="19"/>
  <c r="I4983" i="19"/>
  <c r="I4984" i="19"/>
  <c r="I4985" i="19"/>
  <c r="I4986" i="19"/>
  <c r="I4987" i="19"/>
  <c r="I4988" i="19"/>
  <c r="I4989" i="19"/>
  <c r="I4990" i="19"/>
  <c r="I4991" i="19"/>
  <c r="I4992" i="19"/>
  <c r="I4993" i="19"/>
  <c r="I4994" i="19"/>
  <c r="I4995" i="19"/>
  <c r="I4996" i="19"/>
  <c r="I4997" i="19"/>
  <c r="I4998" i="19"/>
  <c r="I4999" i="19"/>
  <c r="I5000" i="19"/>
  <c r="I5001" i="19"/>
  <c r="I5002" i="19"/>
  <c r="I5003" i="19"/>
  <c r="I5004" i="19"/>
  <c r="I5005" i="19"/>
  <c r="I5006" i="19"/>
  <c r="I5007" i="19"/>
  <c r="I5008" i="19"/>
  <c r="I5009" i="19"/>
  <c r="I5010" i="19"/>
  <c r="I5011" i="19"/>
  <c r="I5012" i="19"/>
  <c r="I5013" i="19"/>
  <c r="I5014" i="19"/>
  <c r="I5015" i="19"/>
  <c r="I5016" i="19"/>
  <c r="I5017" i="19"/>
  <c r="I5018" i="19"/>
  <c r="I5019" i="19"/>
  <c r="I5020" i="19"/>
  <c r="I5021" i="19"/>
  <c r="I5022" i="19"/>
  <c r="I5023" i="19"/>
  <c r="I5024" i="19"/>
  <c r="I5025" i="19"/>
  <c r="I5026" i="19"/>
  <c r="I5027" i="19"/>
  <c r="I5028" i="19"/>
  <c r="I5029" i="19"/>
  <c r="I5030" i="19"/>
  <c r="I5031" i="19"/>
  <c r="I5032" i="19"/>
  <c r="I5033" i="19"/>
  <c r="I5034" i="19"/>
  <c r="I5035" i="19"/>
  <c r="I5036" i="19"/>
  <c r="I5037" i="19"/>
  <c r="I5038" i="19"/>
  <c r="I5039" i="19"/>
  <c r="I5040" i="19"/>
  <c r="I5041" i="19"/>
  <c r="I5042" i="19"/>
  <c r="I5043" i="19"/>
  <c r="I5044" i="19"/>
  <c r="I5045" i="19"/>
  <c r="I5046" i="19"/>
  <c r="I5047" i="19"/>
  <c r="I5048" i="19"/>
  <c r="I5049" i="19"/>
  <c r="I5050" i="19"/>
  <c r="I5051" i="19"/>
  <c r="I5052" i="19"/>
  <c r="I5053" i="19"/>
  <c r="I5054" i="19"/>
  <c r="I5055" i="19"/>
  <c r="I5056" i="19"/>
  <c r="I5057" i="19"/>
  <c r="I5058" i="19"/>
  <c r="I5059" i="19"/>
  <c r="I5060" i="19"/>
  <c r="I5061" i="19"/>
  <c r="I5062" i="19"/>
  <c r="I5063" i="19"/>
  <c r="I5064" i="19"/>
  <c r="I5065" i="19"/>
  <c r="I5066" i="19"/>
  <c r="I5067" i="19"/>
  <c r="I5068" i="19"/>
  <c r="I5069" i="19"/>
  <c r="I5070" i="19"/>
  <c r="I5071" i="19"/>
  <c r="I5072" i="19"/>
  <c r="I5073" i="19"/>
  <c r="I5074" i="19"/>
  <c r="I5075" i="19"/>
  <c r="I5076" i="19"/>
  <c r="I5077" i="19"/>
  <c r="I5078" i="19"/>
  <c r="I5079" i="19"/>
  <c r="I5080" i="19"/>
  <c r="I5081" i="19"/>
  <c r="I5082" i="19"/>
  <c r="I5083" i="19"/>
  <c r="I5084" i="19"/>
  <c r="I5085" i="19"/>
  <c r="I5086" i="19"/>
  <c r="I5087" i="19"/>
  <c r="I5088" i="19"/>
  <c r="I5089" i="19"/>
  <c r="I5090" i="19"/>
  <c r="I5091" i="19"/>
  <c r="I5092" i="19"/>
  <c r="I5093" i="19"/>
  <c r="I5094" i="19"/>
  <c r="I5095" i="19"/>
  <c r="I5096" i="19"/>
  <c r="I5097" i="19"/>
  <c r="I5098" i="19"/>
  <c r="I5099" i="19"/>
  <c r="I5100" i="19"/>
  <c r="I5101" i="19"/>
  <c r="I5102" i="19"/>
  <c r="I5103" i="19"/>
  <c r="I5104" i="19"/>
  <c r="I5105" i="19"/>
  <c r="I5106" i="19"/>
  <c r="I5107" i="19"/>
  <c r="I5108" i="19"/>
  <c r="I5109" i="19"/>
  <c r="I5110" i="19"/>
  <c r="I5111" i="19"/>
  <c r="I5112" i="19"/>
  <c r="I5113" i="19"/>
  <c r="I5114" i="19"/>
  <c r="I5115" i="19"/>
  <c r="I5116" i="19"/>
  <c r="I5117" i="19"/>
  <c r="I5118" i="19"/>
  <c r="I5119" i="19"/>
  <c r="I5120" i="19"/>
  <c r="I5121" i="19"/>
  <c r="I5122" i="19"/>
  <c r="I5123" i="19"/>
  <c r="I5124" i="19"/>
  <c r="I5125" i="19"/>
  <c r="I5126" i="19"/>
  <c r="I5127" i="19"/>
  <c r="I5128" i="19"/>
  <c r="I5129" i="19"/>
  <c r="I5130" i="19"/>
  <c r="I5131" i="19"/>
  <c r="I5132" i="19"/>
  <c r="I5133" i="19"/>
  <c r="I5134" i="19"/>
  <c r="I5135" i="19"/>
  <c r="I5136" i="19"/>
  <c r="I5137" i="19"/>
  <c r="I5138" i="19"/>
  <c r="I5139" i="19"/>
  <c r="I5140" i="19"/>
  <c r="I5141" i="19"/>
  <c r="I5142" i="19"/>
  <c r="I5143" i="19"/>
  <c r="I5144" i="19"/>
  <c r="I5145" i="19"/>
  <c r="I5146" i="19"/>
  <c r="I5147" i="19"/>
  <c r="I5148" i="19"/>
  <c r="I5149" i="19"/>
  <c r="I5150" i="19"/>
  <c r="I5151" i="19"/>
  <c r="I5152" i="19"/>
  <c r="I5153" i="19"/>
  <c r="I5154" i="19"/>
  <c r="I5155" i="19"/>
  <c r="I5156" i="19"/>
  <c r="I5157" i="19"/>
  <c r="I5158" i="19"/>
  <c r="I5159" i="19"/>
  <c r="I5160" i="19"/>
  <c r="I5161" i="19"/>
  <c r="I5162" i="19"/>
  <c r="I5163" i="19"/>
  <c r="I5164" i="19"/>
  <c r="I5165" i="19"/>
  <c r="I5166" i="19"/>
  <c r="I5167" i="19"/>
  <c r="I5168" i="19"/>
  <c r="I5169" i="19"/>
  <c r="I5170" i="19"/>
  <c r="I5171" i="19"/>
  <c r="I5172" i="19"/>
  <c r="I5173" i="19"/>
  <c r="I5174" i="19"/>
  <c r="I5175" i="19"/>
  <c r="I5176" i="19"/>
  <c r="I5177" i="19"/>
  <c r="I5178" i="19"/>
  <c r="I5179" i="19"/>
  <c r="I5180" i="19"/>
  <c r="I5181" i="19"/>
  <c r="I5182" i="19"/>
  <c r="I5183" i="19"/>
  <c r="I5184" i="19"/>
  <c r="I5185" i="19"/>
  <c r="I5186" i="19"/>
  <c r="I5187" i="19"/>
  <c r="I5188" i="19"/>
  <c r="I5189" i="19"/>
  <c r="I5190" i="19"/>
  <c r="I5191" i="19"/>
  <c r="I5192" i="19"/>
  <c r="I5193" i="19"/>
  <c r="I5194" i="19"/>
  <c r="I5195" i="19"/>
  <c r="I5196" i="19"/>
  <c r="I5197" i="19"/>
  <c r="I5198" i="19"/>
  <c r="I5199" i="19"/>
  <c r="I5200" i="19"/>
  <c r="I5201" i="19"/>
  <c r="I5202" i="19"/>
  <c r="I5203" i="19"/>
  <c r="I5204" i="19"/>
  <c r="I5205" i="19"/>
  <c r="I5206" i="19"/>
  <c r="I5207" i="19"/>
  <c r="I5208" i="19"/>
  <c r="I5209" i="19"/>
  <c r="I5210" i="19"/>
  <c r="I5211" i="19"/>
  <c r="I5212" i="19"/>
  <c r="I5213" i="19"/>
  <c r="I5214" i="19"/>
  <c r="I5215" i="19"/>
  <c r="I5216" i="19"/>
  <c r="I5217" i="19"/>
  <c r="I5218" i="19"/>
  <c r="I5219" i="19"/>
  <c r="I5220" i="19"/>
  <c r="I5221" i="19"/>
  <c r="I5222" i="19"/>
  <c r="I5223" i="19"/>
  <c r="I5224" i="19"/>
  <c r="I5225" i="19"/>
  <c r="I5226" i="19"/>
  <c r="I5227" i="19"/>
  <c r="I5228" i="19"/>
  <c r="I5229" i="19"/>
  <c r="I5230" i="19"/>
  <c r="I5231" i="19"/>
  <c r="I5232" i="19"/>
  <c r="I5233" i="19"/>
  <c r="I5234" i="19"/>
  <c r="I5235" i="19"/>
  <c r="I5236" i="19"/>
  <c r="I5237" i="19"/>
  <c r="I5238" i="19"/>
  <c r="I5239" i="19"/>
  <c r="I5240" i="19"/>
  <c r="I5241" i="19"/>
  <c r="I5242" i="19"/>
  <c r="I5243" i="19"/>
  <c r="I5244" i="19"/>
  <c r="I5245" i="19"/>
  <c r="I5246" i="19"/>
  <c r="I5247" i="19"/>
  <c r="I5248" i="19"/>
  <c r="I5249" i="19"/>
  <c r="I5250" i="19"/>
  <c r="I5251" i="19"/>
  <c r="I5252" i="19"/>
  <c r="I5253" i="19"/>
  <c r="I5254" i="19"/>
  <c r="I5255" i="19"/>
  <c r="I5256" i="19"/>
  <c r="I5257" i="19"/>
  <c r="I5258" i="19"/>
  <c r="I5259" i="19"/>
  <c r="I5260" i="19"/>
  <c r="I5261" i="19"/>
  <c r="I5262" i="19"/>
  <c r="I5263" i="19"/>
  <c r="I5264" i="19"/>
  <c r="I5265" i="19"/>
  <c r="I5266" i="19"/>
  <c r="I5267" i="19"/>
  <c r="I5268" i="19"/>
  <c r="I5269" i="19"/>
  <c r="I5270" i="19"/>
  <c r="I5271" i="19"/>
  <c r="I5272" i="19"/>
  <c r="I5273" i="19"/>
  <c r="I5274" i="19"/>
  <c r="I5275" i="19"/>
  <c r="I5276" i="19"/>
  <c r="I5277" i="19"/>
  <c r="I5278" i="19"/>
  <c r="I5279" i="19"/>
  <c r="I5280" i="19"/>
  <c r="I5281" i="19"/>
  <c r="I5282" i="19"/>
  <c r="I5283" i="19"/>
  <c r="I5284" i="19"/>
  <c r="I5285" i="19"/>
  <c r="I5286" i="19"/>
  <c r="I5287" i="19"/>
  <c r="I5288" i="19"/>
  <c r="I5289" i="19"/>
  <c r="I5290" i="19"/>
  <c r="I5291" i="19"/>
  <c r="I5292" i="19"/>
  <c r="I5293" i="19"/>
  <c r="I5294" i="19"/>
  <c r="I5295" i="19"/>
  <c r="I5296" i="19"/>
  <c r="I5297" i="19"/>
  <c r="I5298" i="19"/>
  <c r="I5299" i="19"/>
  <c r="I5300" i="19"/>
  <c r="I5301" i="19"/>
  <c r="I5302" i="19"/>
  <c r="I5303" i="19"/>
  <c r="I5304" i="19"/>
  <c r="I5305" i="19"/>
  <c r="I5306" i="19"/>
  <c r="I5307" i="19"/>
  <c r="I5308" i="19"/>
  <c r="I5309" i="19"/>
  <c r="I5310" i="19"/>
  <c r="I5311" i="19"/>
  <c r="I5312" i="19"/>
  <c r="I5313" i="19"/>
  <c r="I5314" i="19"/>
  <c r="I5315" i="19"/>
  <c r="I5316" i="19"/>
  <c r="I5317" i="19"/>
  <c r="I5318" i="19"/>
  <c r="I5319" i="19"/>
  <c r="I5320" i="19"/>
  <c r="I5321" i="19"/>
  <c r="I5322" i="19"/>
  <c r="I5323" i="19"/>
  <c r="I5324" i="19"/>
  <c r="I5325" i="19"/>
  <c r="I5326" i="19"/>
  <c r="I5327" i="19"/>
  <c r="I5328" i="19"/>
  <c r="I5329" i="19"/>
  <c r="I5330" i="19"/>
  <c r="I5331" i="19"/>
  <c r="I5332" i="19"/>
  <c r="I5333" i="19"/>
  <c r="I5334" i="19"/>
  <c r="I5335" i="19"/>
  <c r="I5336" i="19"/>
  <c r="I5337" i="19"/>
  <c r="I5338" i="19"/>
  <c r="I5339" i="19"/>
  <c r="I5340" i="19"/>
  <c r="I5341" i="19"/>
  <c r="I5342" i="19"/>
  <c r="I5343" i="19"/>
  <c r="I5344" i="19"/>
  <c r="I5345" i="19"/>
  <c r="I5346" i="19"/>
  <c r="I5347" i="19"/>
  <c r="I5348" i="19"/>
  <c r="I5349" i="19"/>
  <c r="I5350" i="19"/>
  <c r="I5351" i="19"/>
  <c r="I5352" i="19"/>
  <c r="I5353" i="19"/>
  <c r="I5354" i="19"/>
  <c r="I5355" i="19"/>
  <c r="I5356" i="19"/>
  <c r="I5357" i="19"/>
  <c r="I5358" i="19"/>
  <c r="I5359" i="19"/>
  <c r="I5360" i="19"/>
  <c r="I5361" i="19"/>
  <c r="I5362" i="19"/>
  <c r="I5363" i="19"/>
  <c r="I5364" i="19"/>
  <c r="I5365" i="19"/>
  <c r="I5366" i="19"/>
  <c r="I5367" i="19"/>
  <c r="I5368" i="19"/>
  <c r="I5369" i="19"/>
  <c r="I5370" i="19"/>
  <c r="I5371" i="19"/>
  <c r="I5372" i="19"/>
  <c r="I5373" i="19"/>
  <c r="I5374" i="19"/>
  <c r="I5375" i="19"/>
  <c r="I5376" i="19"/>
  <c r="I5377" i="19"/>
  <c r="I5378" i="19"/>
  <c r="I5379" i="19"/>
  <c r="I5380" i="19"/>
  <c r="I5381" i="19"/>
  <c r="I5382" i="19"/>
  <c r="I5383" i="19"/>
  <c r="I5384" i="19"/>
  <c r="I5385" i="19"/>
  <c r="I5386" i="19"/>
  <c r="I5387" i="19"/>
  <c r="I5388" i="19"/>
  <c r="I5389" i="19"/>
  <c r="I5390" i="19"/>
  <c r="I5391" i="19"/>
  <c r="I5392" i="19"/>
  <c r="I5393" i="19"/>
  <c r="I5394" i="19"/>
  <c r="I5395" i="19"/>
  <c r="I5396" i="19"/>
  <c r="I5397" i="19"/>
  <c r="I5398" i="19"/>
  <c r="I5399" i="19"/>
  <c r="I5400" i="19"/>
  <c r="I5401" i="19"/>
  <c r="I5402" i="19"/>
  <c r="I5403" i="19"/>
  <c r="I5404" i="19"/>
  <c r="I5405" i="19"/>
  <c r="I5406" i="19"/>
  <c r="I5407" i="19"/>
  <c r="I5408" i="19"/>
  <c r="I5409" i="19"/>
  <c r="I5410" i="19"/>
  <c r="I5411" i="19"/>
  <c r="I5412" i="19"/>
  <c r="I5413" i="19"/>
  <c r="I5414" i="19"/>
  <c r="I5415" i="19"/>
  <c r="I5416" i="19"/>
  <c r="I5417" i="19"/>
  <c r="I5418" i="19"/>
  <c r="I5419" i="19"/>
  <c r="I5420" i="19"/>
  <c r="I5421" i="19"/>
  <c r="I5422" i="19"/>
  <c r="I5423" i="19"/>
  <c r="I5424" i="19"/>
  <c r="I5425" i="19"/>
  <c r="I5426" i="19"/>
  <c r="I5427" i="19"/>
  <c r="I5428" i="19"/>
  <c r="I5429" i="19"/>
  <c r="I5430" i="19"/>
  <c r="I5431" i="19"/>
  <c r="I5432" i="19"/>
  <c r="I5433" i="19"/>
  <c r="I5434" i="19"/>
  <c r="I5435" i="19"/>
  <c r="I5436" i="19"/>
  <c r="I5437" i="19"/>
  <c r="I5438" i="19"/>
  <c r="I5439" i="19"/>
  <c r="I5440" i="19"/>
  <c r="I5441" i="19"/>
  <c r="I5442" i="19"/>
  <c r="I5443" i="19"/>
  <c r="I5444" i="19"/>
  <c r="I5445" i="19"/>
  <c r="I5446" i="19"/>
  <c r="I5447" i="19"/>
  <c r="I5448" i="19"/>
  <c r="I5449" i="19"/>
  <c r="I5450" i="19"/>
  <c r="I5451" i="19"/>
  <c r="I5452" i="19"/>
  <c r="I5453" i="19"/>
  <c r="I5454" i="19"/>
  <c r="I5455" i="19"/>
  <c r="I5456" i="19"/>
  <c r="I5457" i="19"/>
  <c r="I5458" i="19"/>
  <c r="I5459" i="19"/>
  <c r="I5460" i="19"/>
  <c r="I5461" i="19"/>
  <c r="I5462" i="19"/>
  <c r="I5463" i="19"/>
  <c r="I5464" i="19"/>
  <c r="I5465" i="19"/>
  <c r="I5466" i="19"/>
  <c r="I5467" i="19"/>
  <c r="I5468" i="19"/>
  <c r="I5469" i="19"/>
  <c r="I5470" i="19"/>
  <c r="I5471" i="19"/>
  <c r="I5472" i="19"/>
  <c r="I5473" i="19"/>
  <c r="I5474" i="19"/>
  <c r="I5475" i="19"/>
  <c r="I5476" i="19"/>
  <c r="I5477" i="19"/>
  <c r="I5478" i="19"/>
  <c r="I5479" i="19"/>
  <c r="I5480" i="19"/>
  <c r="I5481" i="19"/>
  <c r="I5482" i="19"/>
  <c r="I5483" i="19"/>
  <c r="I5484" i="19"/>
  <c r="I5485" i="19"/>
  <c r="I5486" i="19"/>
  <c r="I5487" i="19"/>
  <c r="I5488" i="19"/>
  <c r="I5489" i="19"/>
  <c r="I5490" i="19"/>
  <c r="I5491" i="19"/>
  <c r="I5492" i="19"/>
  <c r="I5493" i="19"/>
  <c r="I5494" i="19"/>
  <c r="I5495" i="19"/>
  <c r="I5496" i="19"/>
  <c r="I5497" i="19"/>
  <c r="I5498" i="19"/>
  <c r="I5499" i="19"/>
  <c r="I5500" i="19"/>
  <c r="I5501" i="19"/>
  <c r="I5502" i="19"/>
  <c r="I5503" i="19"/>
  <c r="I5504" i="19"/>
  <c r="I5505" i="19"/>
  <c r="I5506" i="19"/>
  <c r="I5507" i="19"/>
  <c r="I5508" i="19"/>
  <c r="I5509" i="19"/>
  <c r="I5510" i="19"/>
  <c r="I5511" i="19"/>
  <c r="I5512" i="19"/>
  <c r="I5513" i="19"/>
  <c r="I5514" i="19"/>
  <c r="I5515" i="19"/>
  <c r="I5516" i="19"/>
  <c r="I5517" i="19"/>
  <c r="I5518" i="19"/>
  <c r="I5519" i="19"/>
  <c r="I5520" i="19"/>
  <c r="I5521" i="19"/>
  <c r="I5522" i="19"/>
  <c r="I5523" i="19"/>
  <c r="I5524" i="19"/>
  <c r="I5525" i="19"/>
  <c r="I5526" i="19"/>
  <c r="I5527" i="19"/>
  <c r="I5528" i="19"/>
  <c r="I5529" i="19"/>
  <c r="I5530" i="19"/>
  <c r="I5531" i="19"/>
  <c r="I5532" i="19"/>
  <c r="I5533" i="19"/>
  <c r="I5534" i="19"/>
  <c r="I5535" i="19"/>
  <c r="I5536" i="19"/>
  <c r="I5537" i="19"/>
  <c r="I5538" i="19"/>
  <c r="I5539" i="19"/>
  <c r="I5540" i="19"/>
  <c r="I5541" i="19"/>
  <c r="I5542" i="19"/>
  <c r="I5543" i="19"/>
  <c r="I5544" i="19"/>
  <c r="I5545" i="19"/>
  <c r="I5546" i="19"/>
  <c r="I5547" i="19"/>
  <c r="I5548" i="19"/>
  <c r="I5549" i="19"/>
  <c r="I5550" i="19"/>
  <c r="I5551" i="19"/>
  <c r="I5552" i="19"/>
  <c r="I5553" i="19"/>
  <c r="I5554" i="19"/>
  <c r="I5555" i="19"/>
  <c r="I5556" i="19"/>
  <c r="I5557" i="19"/>
  <c r="I5558" i="19"/>
  <c r="I5559" i="19"/>
  <c r="I5560" i="19"/>
  <c r="I5561" i="19"/>
  <c r="I5562" i="19"/>
  <c r="I5563" i="19"/>
  <c r="I5564" i="19"/>
  <c r="I5565" i="19"/>
  <c r="I5566" i="19"/>
  <c r="I5567" i="19"/>
  <c r="I5568" i="19"/>
  <c r="I5569" i="19"/>
  <c r="I5570" i="19"/>
  <c r="I5571" i="19"/>
  <c r="I5572" i="19"/>
  <c r="I5573" i="19"/>
  <c r="I5574" i="19"/>
  <c r="I5575" i="19"/>
  <c r="I5576" i="19"/>
  <c r="I5577" i="19"/>
  <c r="I5578" i="19"/>
  <c r="I5579" i="19"/>
  <c r="I5580" i="19"/>
  <c r="I5581" i="19"/>
  <c r="I5582" i="19"/>
  <c r="I5583" i="19"/>
  <c r="I5584" i="19"/>
  <c r="I5585" i="19"/>
  <c r="I5586" i="19"/>
  <c r="I5587" i="19"/>
  <c r="I5588" i="19"/>
  <c r="I5589" i="19"/>
  <c r="I5590" i="19"/>
  <c r="I5591" i="19"/>
  <c r="I5592" i="19"/>
  <c r="I5593" i="19"/>
  <c r="I5594" i="19"/>
  <c r="I5595" i="19"/>
  <c r="I5596" i="19"/>
  <c r="I5597" i="19"/>
  <c r="I5598" i="19"/>
  <c r="I5599" i="19"/>
  <c r="I5600" i="19"/>
  <c r="I5601" i="19"/>
  <c r="I5602" i="19"/>
  <c r="I5603" i="19"/>
  <c r="I5604" i="19"/>
  <c r="I5605" i="19"/>
  <c r="I5606" i="19"/>
  <c r="I5607" i="19"/>
  <c r="I5608" i="19"/>
  <c r="I5609" i="19"/>
  <c r="I5610" i="19"/>
  <c r="I5611" i="19"/>
  <c r="I5612" i="19"/>
  <c r="I5613" i="19"/>
  <c r="I5614" i="19"/>
  <c r="I5615" i="19"/>
  <c r="I5616" i="19"/>
  <c r="I5617" i="19"/>
  <c r="I5618" i="19"/>
  <c r="I5619" i="19"/>
  <c r="I5620" i="19"/>
  <c r="I5621" i="19"/>
  <c r="I5622" i="19"/>
  <c r="I5623" i="19"/>
  <c r="I5624" i="19"/>
  <c r="I5625" i="19"/>
  <c r="I5626" i="19"/>
  <c r="I5627" i="19"/>
  <c r="I5628" i="19"/>
  <c r="I5629" i="19"/>
  <c r="I5630" i="19"/>
  <c r="I5631" i="19"/>
  <c r="I5632" i="19"/>
  <c r="I5633" i="19"/>
  <c r="I5634" i="19"/>
  <c r="I5635" i="19"/>
  <c r="I5636" i="19"/>
  <c r="I5637" i="19"/>
  <c r="I5638" i="19"/>
  <c r="I5639" i="19"/>
  <c r="I5640" i="19"/>
  <c r="I5641" i="19"/>
  <c r="I5642" i="19"/>
  <c r="I5643" i="19"/>
  <c r="I5644" i="19"/>
  <c r="I5645" i="19"/>
  <c r="I5646" i="19"/>
  <c r="I5647" i="19"/>
  <c r="I5648" i="19"/>
  <c r="I5649" i="19"/>
  <c r="I5650" i="19"/>
  <c r="I5651" i="19"/>
  <c r="I5652" i="19"/>
  <c r="I5653" i="19"/>
  <c r="I5654" i="19"/>
  <c r="I5655" i="19"/>
  <c r="I5656" i="19"/>
  <c r="I5657" i="19"/>
  <c r="I5658" i="19"/>
  <c r="I5659" i="19"/>
  <c r="I5660" i="19"/>
  <c r="I5661" i="19"/>
  <c r="I5662" i="19"/>
  <c r="I5663" i="19"/>
  <c r="I5664" i="19"/>
  <c r="I5665" i="19"/>
  <c r="I5666" i="19"/>
  <c r="I5667" i="19"/>
  <c r="I5668" i="19"/>
  <c r="I5669" i="19"/>
  <c r="I5670" i="19"/>
  <c r="I5671" i="19"/>
  <c r="I5672" i="19"/>
  <c r="I5673" i="19"/>
  <c r="I5674" i="19"/>
  <c r="I5675" i="19"/>
  <c r="I5676" i="19"/>
  <c r="I5677" i="19"/>
  <c r="I5678" i="19"/>
  <c r="I5679" i="19"/>
  <c r="I5680" i="19"/>
  <c r="I5681" i="19"/>
  <c r="I5682" i="19"/>
  <c r="I5683" i="19"/>
  <c r="I5684" i="19"/>
  <c r="I5685" i="19"/>
  <c r="I5686" i="19"/>
  <c r="I5687" i="19"/>
  <c r="I5688" i="19"/>
  <c r="I5689" i="19"/>
  <c r="I5690" i="19"/>
  <c r="I5691" i="19"/>
  <c r="I5692" i="19"/>
  <c r="I5693" i="19"/>
  <c r="I5694" i="19"/>
  <c r="I5695" i="19"/>
  <c r="I5696" i="19"/>
  <c r="I5697" i="19"/>
  <c r="I5698" i="19"/>
  <c r="I5699" i="19"/>
  <c r="I5700" i="19"/>
  <c r="I5701" i="19"/>
  <c r="I5702" i="19"/>
  <c r="I5703" i="19"/>
  <c r="I5704" i="19"/>
  <c r="I5705" i="19"/>
  <c r="I5706" i="19"/>
  <c r="I5707" i="19"/>
  <c r="I5708" i="19"/>
  <c r="I5709" i="19"/>
  <c r="I5710" i="19"/>
  <c r="I5711" i="19"/>
  <c r="I5712" i="19"/>
  <c r="I5713" i="19"/>
  <c r="I5714" i="19"/>
  <c r="I5715" i="19"/>
  <c r="I5716" i="19"/>
  <c r="I5717" i="19"/>
  <c r="I5718" i="19"/>
  <c r="I5719" i="19"/>
  <c r="I5720" i="19"/>
  <c r="I5721" i="19"/>
  <c r="I5722" i="19"/>
  <c r="I5723" i="19"/>
  <c r="I5724" i="19"/>
  <c r="I5725" i="19"/>
  <c r="I5726" i="19"/>
  <c r="I5727" i="19"/>
  <c r="I5728" i="19"/>
  <c r="I5729" i="19"/>
  <c r="I5730" i="19"/>
  <c r="I5731" i="19"/>
  <c r="I5732" i="19"/>
  <c r="I5733" i="19"/>
  <c r="I5734" i="19"/>
  <c r="I5735" i="19"/>
  <c r="I5736" i="19"/>
  <c r="I5737" i="19"/>
  <c r="I5738" i="19"/>
  <c r="I5739" i="19"/>
  <c r="I5740" i="19"/>
  <c r="I5741" i="19"/>
  <c r="I5742" i="19"/>
  <c r="I5743" i="19"/>
  <c r="I5744" i="19"/>
  <c r="I5745" i="19"/>
  <c r="I5746" i="19"/>
  <c r="I5747" i="19"/>
  <c r="I5748" i="19"/>
  <c r="I5749" i="19"/>
  <c r="I5750" i="19"/>
  <c r="I5751" i="19"/>
  <c r="I5752" i="19"/>
  <c r="I5753" i="19"/>
  <c r="I5754" i="19"/>
  <c r="I5755" i="19"/>
  <c r="I5756" i="19"/>
  <c r="I5757" i="19"/>
  <c r="I5758" i="19"/>
  <c r="I5759" i="19"/>
  <c r="I5760" i="19"/>
  <c r="I5761" i="19"/>
  <c r="I5762" i="19"/>
  <c r="I5763" i="19"/>
  <c r="I5764" i="19"/>
  <c r="I5765" i="19"/>
  <c r="I5766" i="19"/>
  <c r="I5767" i="19"/>
  <c r="I5768" i="19"/>
  <c r="I5769" i="19"/>
  <c r="I5770" i="19"/>
  <c r="I5771" i="19"/>
  <c r="I5772" i="19"/>
  <c r="I5773" i="19"/>
  <c r="I5774" i="19"/>
  <c r="I5775" i="19"/>
  <c r="I5776" i="19"/>
  <c r="I5777" i="19"/>
  <c r="I5778" i="19"/>
  <c r="I5779" i="19"/>
  <c r="I5780" i="19"/>
  <c r="I5781" i="19"/>
  <c r="I5782" i="19"/>
  <c r="I5783" i="19"/>
  <c r="I5784" i="19"/>
  <c r="I5785" i="19"/>
  <c r="I5786" i="19"/>
  <c r="I5787" i="19"/>
  <c r="I5788" i="19"/>
  <c r="I5789" i="19"/>
  <c r="I5790" i="19"/>
  <c r="I5791" i="19"/>
  <c r="I5792" i="19"/>
  <c r="I5793" i="19"/>
  <c r="I5794" i="19"/>
  <c r="I5795" i="19"/>
  <c r="I5796" i="19"/>
  <c r="I5797" i="19"/>
  <c r="I5798" i="19"/>
  <c r="I5799" i="19"/>
  <c r="I5800" i="19"/>
  <c r="I5801" i="19"/>
  <c r="I5802" i="19"/>
  <c r="I5803" i="19"/>
  <c r="I5804" i="19"/>
  <c r="I5805" i="19"/>
  <c r="I5806" i="19"/>
  <c r="I5807" i="19"/>
  <c r="I5808" i="19"/>
  <c r="I5809" i="19"/>
  <c r="I5810" i="19"/>
  <c r="I5811" i="19"/>
  <c r="I5812" i="19"/>
  <c r="I5813" i="19"/>
  <c r="I5814" i="19"/>
  <c r="I5815" i="19"/>
  <c r="I5816" i="19"/>
  <c r="I5817" i="19"/>
  <c r="I5818" i="19"/>
  <c r="I5819" i="19"/>
  <c r="I5820" i="19"/>
  <c r="I5821" i="19"/>
  <c r="I5822" i="19"/>
  <c r="I5823" i="19"/>
  <c r="I5824" i="19"/>
  <c r="I5825" i="19"/>
  <c r="I5826" i="19"/>
  <c r="I5827" i="19"/>
  <c r="I5828" i="19"/>
  <c r="I5829" i="19"/>
  <c r="I5830" i="19"/>
  <c r="I5831" i="19"/>
  <c r="I5832" i="19"/>
  <c r="I5833" i="19"/>
  <c r="I5834" i="19"/>
  <c r="I5835" i="19"/>
  <c r="I5836" i="19"/>
  <c r="I5837" i="19"/>
  <c r="I5838" i="19"/>
  <c r="I5839" i="19"/>
  <c r="I5840" i="19"/>
  <c r="I5841" i="19"/>
  <c r="I5842" i="19"/>
  <c r="I5843" i="19"/>
  <c r="I5844" i="19"/>
  <c r="I5845" i="19"/>
  <c r="I5846" i="19"/>
  <c r="I5847" i="19"/>
  <c r="I5848" i="19"/>
  <c r="I5849" i="19"/>
  <c r="I5850" i="19"/>
  <c r="I5851" i="19"/>
  <c r="I5852" i="19"/>
  <c r="I5853" i="19"/>
  <c r="I5854" i="19"/>
  <c r="I5855" i="19"/>
  <c r="I5856" i="19"/>
  <c r="I5857" i="19"/>
  <c r="I5858" i="19"/>
  <c r="I5859" i="19"/>
  <c r="I5860" i="19"/>
  <c r="I5861" i="19"/>
  <c r="I5862" i="19"/>
  <c r="I5863" i="19"/>
  <c r="I5864" i="19"/>
  <c r="I5865" i="19"/>
  <c r="I5866" i="19"/>
  <c r="I5867" i="19"/>
  <c r="I5868" i="19"/>
  <c r="I5869" i="19"/>
  <c r="I5870" i="19"/>
  <c r="I5871" i="19"/>
  <c r="I5872" i="19"/>
  <c r="I5873" i="19"/>
  <c r="I5874" i="19"/>
  <c r="I5875" i="19"/>
  <c r="I5876" i="19"/>
  <c r="I5877" i="19"/>
  <c r="I5878" i="19"/>
  <c r="I5879" i="19"/>
  <c r="I5880" i="19"/>
  <c r="I5881" i="19"/>
  <c r="I5882" i="19"/>
  <c r="I5883" i="19"/>
  <c r="I5884" i="19"/>
  <c r="I5885" i="19"/>
  <c r="I5886" i="19"/>
  <c r="I5887" i="19"/>
  <c r="I5888" i="19"/>
  <c r="I5889" i="19"/>
  <c r="I5890" i="19"/>
  <c r="I5891" i="19"/>
  <c r="I5892" i="19"/>
  <c r="I5893" i="19"/>
  <c r="I5894" i="19"/>
  <c r="I5895" i="19"/>
  <c r="I5896" i="19"/>
  <c r="I5897" i="19"/>
  <c r="I5898" i="19"/>
  <c r="I5899" i="19"/>
  <c r="I5900" i="19"/>
  <c r="I5901" i="19"/>
  <c r="I5902" i="19"/>
  <c r="I5903" i="19"/>
  <c r="I5904" i="19"/>
  <c r="I5905" i="19"/>
  <c r="I5906" i="19"/>
  <c r="I5907" i="19"/>
  <c r="I5908" i="19"/>
  <c r="I5909" i="19"/>
  <c r="I5910" i="19"/>
  <c r="I5911" i="19"/>
  <c r="I5912" i="19"/>
  <c r="I5913" i="19"/>
  <c r="I5914" i="19"/>
  <c r="I5915" i="19"/>
  <c r="I5916" i="19"/>
  <c r="I5917" i="19"/>
  <c r="I5918" i="19"/>
  <c r="I5919" i="19"/>
  <c r="I5920" i="19"/>
  <c r="I5921" i="19"/>
  <c r="I5922" i="19"/>
  <c r="I5923" i="19"/>
  <c r="I5924" i="19"/>
  <c r="I5925" i="19"/>
  <c r="I5926" i="19"/>
  <c r="I5927" i="19"/>
  <c r="I5928" i="19"/>
  <c r="I5929" i="19"/>
  <c r="I5930" i="19"/>
  <c r="I5931" i="19"/>
  <c r="I5932" i="19"/>
  <c r="I5933" i="19"/>
  <c r="I5934" i="19"/>
  <c r="I5935" i="19"/>
  <c r="I5936" i="19"/>
  <c r="I5937" i="19"/>
  <c r="I5938" i="19"/>
  <c r="I5939" i="19"/>
  <c r="I5940" i="19"/>
  <c r="I5941" i="19"/>
  <c r="I5942" i="19"/>
  <c r="I5943" i="19"/>
  <c r="I5944" i="19"/>
  <c r="I5945" i="19"/>
  <c r="I5946" i="19"/>
  <c r="I5947" i="19"/>
  <c r="I5948" i="19"/>
  <c r="I5949" i="19"/>
  <c r="I5950" i="19"/>
  <c r="I5951" i="19"/>
  <c r="I5952" i="19"/>
  <c r="I5953" i="19"/>
  <c r="I5954" i="19"/>
  <c r="I5955" i="19"/>
  <c r="I5956" i="19"/>
  <c r="I5957" i="19"/>
  <c r="I5958" i="19"/>
  <c r="I5959" i="19"/>
  <c r="I5960" i="19"/>
  <c r="I5961" i="19"/>
  <c r="I5962" i="19"/>
  <c r="I5963" i="19"/>
  <c r="I5964" i="19"/>
  <c r="I5965" i="19"/>
  <c r="I5966" i="19"/>
  <c r="I5967" i="19"/>
  <c r="I5968" i="19"/>
  <c r="I5969" i="19"/>
  <c r="I5970" i="19"/>
  <c r="I5971" i="19"/>
  <c r="I5972" i="19"/>
  <c r="I5973" i="19"/>
  <c r="I5974" i="19"/>
  <c r="I5975" i="19"/>
  <c r="I5976" i="19"/>
  <c r="I5977" i="19"/>
  <c r="I5978" i="19"/>
  <c r="I5979" i="19"/>
  <c r="I5980" i="19"/>
  <c r="I5981" i="19"/>
  <c r="I5982" i="19"/>
  <c r="I5983" i="19"/>
  <c r="I5984" i="19"/>
  <c r="I5985" i="19"/>
  <c r="I5986" i="19"/>
  <c r="I5987" i="19"/>
  <c r="I5988" i="19"/>
  <c r="I5989" i="19"/>
  <c r="I5990" i="19"/>
  <c r="I5991" i="19"/>
  <c r="I5992" i="19"/>
  <c r="I5993" i="19"/>
  <c r="I5994" i="19"/>
  <c r="I5995" i="19"/>
  <c r="I5996" i="19"/>
  <c r="I5997" i="19"/>
  <c r="I5998" i="19"/>
  <c r="I5999" i="19"/>
  <c r="I6000" i="19"/>
  <c r="I6001" i="19"/>
  <c r="I6002" i="19"/>
  <c r="I6003" i="19"/>
  <c r="I6004" i="19"/>
  <c r="I6005" i="19"/>
  <c r="I6006" i="19"/>
  <c r="I6007" i="19"/>
  <c r="I6008" i="19"/>
  <c r="I6009" i="19"/>
  <c r="I6010" i="19"/>
  <c r="I6011" i="19"/>
  <c r="I6012" i="19"/>
  <c r="I6013" i="19"/>
  <c r="I6014" i="19"/>
  <c r="I6015" i="19"/>
  <c r="I6016" i="19"/>
  <c r="I6017" i="19"/>
  <c r="I6018" i="19"/>
  <c r="I6019" i="19"/>
  <c r="I6020" i="19"/>
  <c r="I6021" i="19"/>
  <c r="I6022" i="19"/>
  <c r="I6023" i="19"/>
  <c r="I6024" i="19"/>
  <c r="I6025" i="19"/>
  <c r="I6026" i="19"/>
  <c r="I6027" i="19"/>
  <c r="I6028" i="19"/>
  <c r="I6029" i="19"/>
  <c r="I6030" i="19"/>
  <c r="I6031" i="19"/>
  <c r="I6032" i="19"/>
  <c r="I6033" i="19"/>
  <c r="I6034" i="19"/>
  <c r="I6035" i="19"/>
  <c r="I6036" i="19"/>
  <c r="I6037" i="19"/>
  <c r="I6038" i="19"/>
  <c r="I6039" i="19"/>
  <c r="I6040" i="19"/>
  <c r="I6041" i="19"/>
  <c r="I6042" i="19"/>
  <c r="I6043" i="19"/>
  <c r="I6044" i="19"/>
  <c r="I6045" i="19"/>
  <c r="I6046" i="19"/>
  <c r="I6047" i="19"/>
  <c r="I6048" i="19"/>
  <c r="I6049" i="19"/>
  <c r="I6050" i="19"/>
  <c r="I6051" i="19"/>
  <c r="I6052" i="19"/>
  <c r="I6053" i="19"/>
  <c r="I6054" i="19"/>
  <c r="I6055" i="19"/>
  <c r="I6056" i="19"/>
  <c r="I6057" i="19"/>
  <c r="I6058" i="19"/>
  <c r="I6059" i="19"/>
  <c r="I6060" i="19"/>
  <c r="I6061" i="19"/>
  <c r="I6062" i="19"/>
  <c r="I6063" i="19"/>
  <c r="I6064" i="19"/>
  <c r="I6065" i="19"/>
  <c r="I6066" i="19"/>
  <c r="I6067" i="19"/>
  <c r="I6068" i="19"/>
  <c r="I6069" i="19"/>
  <c r="I6070" i="19"/>
  <c r="I6071" i="19"/>
  <c r="I6072" i="19"/>
  <c r="I6073" i="19"/>
  <c r="I6074" i="19"/>
  <c r="I6075" i="19"/>
  <c r="I6076" i="19"/>
  <c r="I6077" i="19"/>
  <c r="I6078" i="19"/>
  <c r="I6079" i="19"/>
  <c r="I6080" i="19"/>
  <c r="I6081" i="19"/>
  <c r="I6082" i="19"/>
  <c r="I6083" i="19"/>
  <c r="I6084" i="19"/>
  <c r="I6085" i="19"/>
  <c r="I6086" i="19"/>
  <c r="I6087" i="19"/>
  <c r="I6088" i="19"/>
  <c r="I6089" i="19"/>
  <c r="I6090" i="19"/>
  <c r="I6091" i="19"/>
  <c r="I6092" i="19"/>
  <c r="I6093" i="19"/>
  <c r="I6094" i="19"/>
  <c r="I6095" i="19"/>
  <c r="I6096" i="19"/>
  <c r="I6097" i="19"/>
  <c r="I6098" i="19"/>
  <c r="I6099" i="19"/>
  <c r="I6100" i="19"/>
  <c r="I6101" i="19"/>
  <c r="I6102" i="19"/>
  <c r="I6103" i="19"/>
  <c r="I6104" i="19"/>
  <c r="I6105" i="19"/>
  <c r="I6106" i="19"/>
  <c r="I6107" i="19"/>
  <c r="I6108" i="19"/>
  <c r="I6109" i="19"/>
  <c r="I6110" i="19"/>
  <c r="I6111" i="19"/>
  <c r="I6112" i="19"/>
  <c r="I6113" i="19"/>
  <c r="I6114" i="19"/>
  <c r="I6115" i="19"/>
  <c r="I6116" i="19"/>
  <c r="I6117" i="19"/>
  <c r="I6118" i="19"/>
  <c r="I6119" i="19"/>
  <c r="I6120" i="19"/>
  <c r="I6121" i="19"/>
  <c r="I6122" i="19"/>
  <c r="I6123" i="19"/>
  <c r="I6124" i="19"/>
  <c r="I6125" i="19"/>
  <c r="I6126" i="19"/>
  <c r="I6127" i="19"/>
  <c r="I6128" i="19"/>
  <c r="I6129" i="19"/>
  <c r="I6130" i="19"/>
  <c r="I6131" i="19"/>
  <c r="I6132" i="19"/>
  <c r="I6133" i="19"/>
  <c r="I6134" i="19"/>
  <c r="I6135" i="19"/>
  <c r="I6136" i="19"/>
  <c r="I6137" i="19"/>
  <c r="I6138" i="19"/>
  <c r="I6139" i="19"/>
  <c r="I6140" i="19"/>
  <c r="I6141" i="19"/>
  <c r="I6142" i="19"/>
  <c r="I6143" i="19"/>
  <c r="I6144" i="19"/>
  <c r="I6145" i="19"/>
  <c r="I6146" i="19"/>
  <c r="I6147" i="19"/>
  <c r="I6148" i="19"/>
  <c r="I6149" i="19"/>
  <c r="I6150" i="19"/>
  <c r="I6151" i="19"/>
  <c r="I6152" i="19"/>
  <c r="I6153" i="19"/>
  <c r="I6154" i="19"/>
  <c r="I6155" i="19"/>
  <c r="I6156" i="19"/>
  <c r="I6157" i="19"/>
  <c r="I6158" i="19"/>
  <c r="I6159" i="19"/>
  <c r="I6160" i="19"/>
  <c r="I6161" i="19"/>
  <c r="I6162" i="19"/>
  <c r="I6163" i="19"/>
  <c r="I6164" i="19"/>
  <c r="I6165" i="19"/>
  <c r="I6166" i="19"/>
  <c r="I6167" i="19"/>
  <c r="I6168" i="19"/>
  <c r="I6169" i="19"/>
  <c r="I6170" i="19"/>
  <c r="I6171" i="19"/>
  <c r="I6172" i="19"/>
  <c r="I6173" i="19"/>
  <c r="I6174" i="19"/>
  <c r="I6175" i="19"/>
  <c r="I6176" i="19"/>
  <c r="I6177" i="19"/>
  <c r="I6178" i="19"/>
  <c r="I6179" i="19"/>
  <c r="I6180" i="19"/>
  <c r="I6181" i="19"/>
  <c r="I6182" i="19"/>
  <c r="I6183" i="19"/>
  <c r="I6184" i="19"/>
  <c r="I6185" i="19"/>
  <c r="I6186" i="19"/>
  <c r="I6187" i="19"/>
  <c r="I6188" i="19"/>
  <c r="I6189" i="19"/>
  <c r="I6190" i="19"/>
  <c r="I6191" i="19"/>
  <c r="I6192" i="19"/>
  <c r="I6193" i="19"/>
  <c r="I6194" i="19"/>
  <c r="I6195" i="19"/>
  <c r="I6196" i="19"/>
  <c r="I6197" i="19"/>
  <c r="I6198" i="19"/>
  <c r="I6199" i="19"/>
  <c r="I6200" i="19"/>
  <c r="I6201" i="19"/>
  <c r="I6202" i="19"/>
  <c r="I6203" i="19"/>
  <c r="I6204" i="19"/>
  <c r="I6205" i="19"/>
  <c r="I6206" i="19"/>
  <c r="I6207" i="19"/>
  <c r="I6208" i="19"/>
  <c r="I6209" i="19"/>
  <c r="I6210" i="19"/>
  <c r="I6211" i="19"/>
  <c r="I6212" i="19"/>
  <c r="I6213" i="19"/>
  <c r="I6214" i="19"/>
  <c r="I6215" i="19"/>
  <c r="I6216" i="19"/>
  <c r="I6217" i="19"/>
  <c r="I6218" i="19"/>
  <c r="I6219" i="19"/>
  <c r="I6220" i="19"/>
  <c r="I6221" i="19"/>
  <c r="I6222" i="19"/>
  <c r="I6223" i="19"/>
  <c r="I6224" i="19"/>
  <c r="I6225" i="19"/>
  <c r="I6226" i="19"/>
  <c r="I6227" i="19"/>
  <c r="I6228" i="19"/>
  <c r="I6229" i="19"/>
  <c r="I6230" i="19"/>
  <c r="I6231" i="19"/>
  <c r="I6232" i="19"/>
  <c r="I6233" i="19"/>
  <c r="I6234" i="19"/>
  <c r="I6235" i="19"/>
  <c r="I6236" i="19"/>
  <c r="I6237" i="19"/>
  <c r="I6238" i="19"/>
  <c r="I6239" i="19"/>
  <c r="I6240" i="19"/>
  <c r="I6241" i="19"/>
  <c r="I6242" i="19"/>
  <c r="I6243" i="19"/>
  <c r="I6244" i="19"/>
  <c r="I6245" i="19"/>
  <c r="I6246" i="19"/>
  <c r="I6247" i="19"/>
  <c r="I6248" i="19"/>
  <c r="I6249" i="19"/>
  <c r="I6250" i="19"/>
  <c r="I6251" i="19"/>
  <c r="I6252" i="19"/>
  <c r="I6253" i="19"/>
  <c r="I6254" i="19"/>
  <c r="I6255" i="19"/>
  <c r="I6256" i="19"/>
  <c r="I6257" i="19"/>
  <c r="I6258" i="19"/>
  <c r="I6259" i="19"/>
  <c r="I6260" i="19"/>
  <c r="I6261" i="19"/>
  <c r="I6262" i="19"/>
  <c r="I6263" i="19"/>
  <c r="I6264" i="19"/>
  <c r="I6265" i="19"/>
  <c r="I6266" i="19"/>
  <c r="I6267" i="19"/>
  <c r="I6268" i="19"/>
  <c r="I6269" i="19"/>
  <c r="I6270" i="19"/>
  <c r="I6271" i="19"/>
  <c r="I6272" i="19"/>
  <c r="I6273" i="19"/>
  <c r="I6274" i="19"/>
  <c r="I6275" i="19"/>
  <c r="I6276" i="19"/>
  <c r="I6277" i="19"/>
  <c r="I6278" i="19"/>
  <c r="I6279" i="19"/>
  <c r="I6280" i="19"/>
  <c r="I6281" i="19"/>
  <c r="I6282" i="19"/>
  <c r="I6283" i="19"/>
  <c r="I6284" i="19"/>
  <c r="I6285" i="19"/>
  <c r="I6286" i="19"/>
  <c r="I6287" i="19"/>
  <c r="I6288" i="19"/>
  <c r="I6289" i="19"/>
  <c r="I6290" i="19"/>
  <c r="I6291" i="19"/>
  <c r="I6292" i="19"/>
  <c r="I6293" i="19"/>
  <c r="I6294" i="19"/>
  <c r="I6295" i="19"/>
  <c r="I6296" i="19"/>
  <c r="I6297" i="19"/>
  <c r="I6298" i="19"/>
  <c r="I6299" i="19"/>
  <c r="I6300" i="19"/>
  <c r="I6301" i="19"/>
  <c r="I6302" i="19"/>
  <c r="I6303" i="19"/>
  <c r="I6304" i="19"/>
  <c r="I6305" i="19"/>
  <c r="I6306" i="19"/>
  <c r="I6307" i="19"/>
  <c r="I6308" i="19"/>
  <c r="I6309" i="19"/>
  <c r="I6310" i="19"/>
  <c r="I6311" i="19"/>
  <c r="I6312" i="19"/>
  <c r="I6313" i="19"/>
  <c r="I6314" i="19"/>
  <c r="I6315" i="19"/>
  <c r="I6316" i="19"/>
  <c r="I6317" i="19"/>
  <c r="I6318" i="19"/>
  <c r="I6319" i="19"/>
  <c r="I6320" i="19"/>
  <c r="I6321" i="19"/>
  <c r="I6322" i="19"/>
  <c r="I6323" i="19"/>
  <c r="I6324" i="19"/>
  <c r="I6325" i="19"/>
  <c r="I6326" i="19"/>
  <c r="I6327" i="19"/>
  <c r="I6328" i="19"/>
  <c r="I6329" i="19"/>
  <c r="I6330" i="19"/>
  <c r="I6331" i="19"/>
  <c r="I6332" i="19"/>
  <c r="I6333" i="19"/>
  <c r="I6334" i="19"/>
  <c r="I6335" i="19"/>
  <c r="I6336" i="19"/>
  <c r="I6337" i="19"/>
  <c r="I6338" i="19"/>
  <c r="I6339" i="19"/>
  <c r="I6340" i="19"/>
  <c r="I6341" i="19"/>
  <c r="I6342" i="19"/>
  <c r="I6343" i="19"/>
  <c r="I6344" i="19"/>
  <c r="I6345" i="19"/>
  <c r="I6346" i="19"/>
  <c r="I6347" i="19"/>
  <c r="I6348" i="19"/>
  <c r="I6349" i="19"/>
  <c r="I6350" i="19"/>
  <c r="I6351" i="19"/>
  <c r="I6352" i="19"/>
  <c r="I6353" i="19"/>
  <c r="I6354" i="19"/>
  <c r="I6355" i="19"/>
  <c r="I6356" i="19"/>
  <c r="I6357" i="19"/>
  <c r="I6358" i="19"/>
  <c r="I6359" i="19"/>
  <c r="I6360" i="19"/>
  <c r="I6361" i="19"/>
  <c r="I6362" i="19"/>
  <c r="I6363" i="19"/>
  <c r="I6364" i="19"/>
  <c r="I6365" i="19"/>
  <c r="I6366" i="19"/>
  <c r="I6367" i="19"/>
  <c r="I6368" i="19"/>
  <c r="I6369" i="19"/>
  <c r="I6370" i="19"/>
  <c r="I6371" i="19"/>
  <c r="I6372" i="19"/>
  <c r="I6373" i="19"/>
  <c r="I6374" i="19"/>
  <c r="I6375" i="19"/>
  <c r="I6376" i="19"/>
  <c r="I6377" i="19"/>
  <c r="I6378" i="19"/>
  <c r="I6379" i="19"/>
  <c r="I6380" i="19"/>
  <c r="I6381" i="19"/>
  <c r="I6382" i="19"/>
  <c r="I6383" i="19"/>
  <c r="I6384" i="19"/>
  <c r="I6385" i="19"/>
  <c r="I6386" i="19"/>
  <c r="I6387" i="19"/>
  <c r="I6388" i="19"/>
  <c r="I6389" i="19"/>
  <c r="I6390" i="19"/>
  <c r="I6391" i="19"/>
  <c r="I6392" i="19"/>
  <c r="I6393" i="19"/>
  <c r="I6394" i="19"/>
  <c r="I6395" i="19"/>
  <c r="I6396" i="19"/>
  <c r="I6397" i="19"/>
  <c r="I6398" i="19"/>
  <c r="I6399" i="19"/>
  <c r="I6400" i="19"/>
  <c r="I6401" i="19"/>
  <c r="I6402" i="19"/>
  <c r="I6403" i="19"/>
  <c r="I6404" i="19"/>
  <c r="I6405" i="19"/>
  <c r="I6406" i="19"/>
  <c r="I6407" i="19"/>
  <c r="I6408" i="19"/>
  <c r="I6409" i="19"/>
  <c r="I6410" i="19"/>
  <c r="I6411" i="19"/>
  <c r="I6412" i="19"/>
  <c r="I6413" i="19"/>
  <c r="I6414" i="19"/>
  <c r="I6415" i="19"/>
  <c r="I6416" i="19"/>
  <c r="I6417" i="19"/>
  <c r="I6418" i="19"/>
  <c r="I6419" i="19"/>
  <c r="I6420" i="19"/>
  <c r="I6421" i="19"/>
  <c r="I6422" i="19"/>
  <c r="I6423" i="19"/>
  <c r="I6424" i="19"/>
  <c r="I6425" i="19"/>
  <c r="I6426" i="19"/>
  <c r="I6427" i="19"/>
  <c r="I6428" i="19"/>
  <c r="I6429" i="19"/>
  <c r="I6430" i="19"/>
  <c r="I6431" i="19"/>
  <c r="I6432" i="19"/>
  <c r="I6433" i="19"/>
  <c r="I6434" i="19"/>
  <c r="I6435" i="19"/>
  <c r="I6436" i="19"/>
  <c r="I6437" i="19"/>
  <c r="I6438" i="19"/>
  <c r="I6439" i="19"/>
  <c r="I6440" i="19"/>
  <c r="I6441" i="19"/>
  <c r="I6442" i="19"/>
  <c r="I6443" i="19"/>
  <c r="I6444" i="19"/>
  <c r="I6445" i="19"/>
  <c r="I6446" i="19"/>
  <c r="I6447" i="19"/>
  <c r="I6448" i="19"/>
  <c r="I6449" i="19"/>
  <c r="I6450" i="19"/>
  <c r="I6451" i="19"/>
  <c r="I6452" i="19"/>
  <c r="I6453" i="19"/>
  <c r="I6454" i="19"/>
  <c r="I6455" i="19"/>
  <c r="I6456" i="19"/>
  <c r="I6457" i="19"/>
  <c r="I6458" i="19"/>
  <c r="I6459" i="19"/>
  <c r="I6460" i="19"/>
  <c r="I6461" i="19"/>
  <c r="I6462" i="19"/>
  <c r="I6463" i="19"/>
  <c r="I6464" i="19"/>
  <c r="I6465" i="19"/>
  <c r="I6466" i="19"/>
  <c r="I6467" i="19"/>
  <c r="I6468" i="19"/>
  <c r="I6469" i="19"/>
  <c r="I6470" i="19"/>
  <c r="I6471" i="19"/>
  <c r="I6472" i="19"/>
  <c r="I6473" i="19"/>
  <c r="I6474" i="19"/>
  <c r="I6475" i="19"/>
  <c r="I6476" i="19"/>
  <c r="I6477" i="19"/>
  <c r="I6478" i="19"/>
  <c r="I6479" i="19"/>
  <c r="I6480" i="19"/>
  <c r="I6481" i="19"/>
  <c r="I6482" i="19"/>
  <c r="I6483" i="19"/>
  <c r="I6484" i="19"/>
  <c r="I6485" i="19"/>
  <c r="I6486" i="19"/>
  <c r="I6487" i="19"/>
  <c r="I6488" i="19"/>
  <c r="I6489" i="19"/>
  <c r="I6490" i="19"/>
  <c r="I6491" i="19"/>
  <c r="I6492" i="19"/>
  <c r="I6493" i="19"/>
  <c r="I6494" i="19"/>
  <c r="I6495" i="19"/>
  <c r="I6496" i="19"/>
  <c r="I6497" i="19"/>
  <c r="I6498" i="19"/>
  <c r="I6499" i="19"/>
  <c r="I6500" i="19"/>
  <c r="I6501" i="19"/>
  <c r="I6502" i="19"/>
  <c r="I6503" i="19"/>
  <c r="I6504" i="19"/>
  <c r="I6505" i="19"/>
  <c r="I6506" i="19"/>
  <c r="I6507" i="19"/>
  <c r="I6508" i="19"/>
  <c r="I6509" i="19"/>
  <c r="I6510" i="19"/>
  <c r="I6511" i="19"/>
  <c r="I6512" i="19"/>
  <c r="I6513" i="19"/>
  <c r="I6514" i="19"/>
  <c r="I6515" i="19"/>
  <c r="I6516" i="19"/>
  <c r="I6517" i="19"/>
  <c r="I6518" i="19"/>
  <c r="I6519" i="19"/>
  <c r="I6520" i="19"/>
  <c r="I6521" i="19"/>
  <c r="I6522" i="19"/>
  <c r="I6523" i="19"/>
  <c r="I6524" i="19"/>
  <c r="I6525" i="19"/>
  <c r="I6526" i="19"/>
  <c r="I6527" i="19"/>
  <c r="I6528" i="19"/>
  <c r="I6529" i="19"/>
  <c r="I6530" i="19"/>
  <c r="I6531" i="19"/>
  <c r="I6532" i="19"/>
  <c r="I6533" i="19"/>
  <c r="I6534" i="19"/>
  <c r="I6535" i="19"/>
  <c r="I6536" i="19"/>
  <c r="I6537" i="19"/>
  <c r="I6538" i="19"/>
  <c r="I6539" i="19"/>
  <c r="I6540" i="19"/>
  <c r="I6541" i="19"/>
  <c r="I6542" i="19"/>
  <c r="I6543" i="19"/>
  <c r="I6544" i="19"/>
  <c r="I6545" i="19"/>
  <c r="I6546" i="19"/>
  <c r="I6547" i="19"/>
  <c r="I6548" i="19"/>
  <c r="I6549" i="19"/>
  <c r="I6550" i="19"/>
  <c r="I6551" i="19"/>
  <c r="I6552" i="19"/>
  <c r="I6553" i="19"/>
  <c r="I6554" i="19"/>
  <c r="I6555" i="19"/>
  <c r="I6556" i="19"/>
  <c r="I6557" i="19"/>
  <c r="I6558" i="19"/>
  <c r="I6559" i="19"/>
  <c r="I6560" i="19"/>
  <c r="I6561" i="19"/>
  <c r="I6562" i="19"/>
  <c r="I6563" i="19"/>
  <c r="I6564" i="19"/>
  <c r="I6565" i="19"/>
  <c r="I6566" i="19"/>
  <c r="I6567" i="19"/>
  <c r="I6568" i="19"/>
  <c r="I6569" i="19"/>
  <c r="I6570" i="19"/>
  <c r="I6571" i="19"/>
  <c r="I6572" i="19"/>
  <c r="I6573" i="19"/>
  <c r="I6574" i="19"/>
  <c r="I6575" i="19"/>
  <c r="I6576" i="19"/>
  <c r="I6577" i="19"/>
  <c r="I6578" i="19"/>
  <c r="I6579" i="19"/>
  <c r="I6580" i="19"/>
  <c r="I6581" i="19"/>
  <c r="I6582" i="19"/>
  <c r="I6583" i="19"/>
  <c r="I6584" i="19"/>
  <c r="I6585" i="19"/>
  <c r="I6586" i="19"/>
  <c r="I6587" i="19"/>
  <c r="I6588" i="19"/>
  <c r="I6589" i="19"/>
  <c r="I6590" i="19"/>
  <c r="I6591" i="19"/>
  <c r="I6592" i="19"/>
  <c r="I6593" i="19"/>
  <c r="I6594" i="19"/>
  <c r="I6595" i="19"/>
  <c r="I6596" i="19"/>
  <c r="I6597" i="19"/>
  <c r="I6598" i="19"/>
  <c r="I6599" i="19"/>
  <c r="I6600" i="19"/>
  <c r="I6601" i="19"/>
  <c r="I6602" i="19"/>
  <c r="I6603" i="19"/>
  <c r="I6604" i="19"/>
  <c r="I6605" i="19"/>
  <c r="I6606" i="19"/>
  <c r="I6607" i="19"/>
  <c r="I6608" i="19"/>
  <c r="I6609" i="19"/>
  <c r="I6610" i="19"/>
  <c r="I6611" i="19"/>
  <c r="I6612" i="19"/>
  <c r="I6613" i="19"/>
  <c r="I6614" i="19"/>
  <c r="I6615" i="19"/>
  <c r="I6616" i="19"/>
  <c r="I6617" i="19"/>
  <c r="I6618" i="19"/>
  <c r="I6619" i="19"/>
  <c r="I6620" i="19"/>
  <c r="I6621" i="19"/>
  <c r="I6622" i="19"/>
  <c r="I6623" i="19"/>
  <c r="I6624" i="19"/>
  <c r="I6625" i="19"/>
  <c r="I6626" i="19"/>
  <c r="I6627" i="19"/>
  <c r="I6628" i="19"/>
  <c r="I6629" i="19"/>
  <c r="I6630" i="19"/>
  <c r="I6631" i="19"/>
  <c r="I6632" i="19"/>
  <c r="I6633" i="19"/>
  <c r="I6634" i="19"/>
  <c r="I6635" i="19"/>
  <c r="I6636" i="19"/>
  <c r="I6637" i="19"/>
  <c r="I6638" i="19"/>
  <c r="I6639" i="19"/>
  <c r="I6640" i="19"/>
  <c r="I6641" i="19"/>
  <c r="I6642" i="19"/>
  <c r="I6643" i="19"/>
  <c r="I6644" i="19"/>
  <c r="I6645" i="19"/>
  <c r="I6646" i="19"/>
  <c r="I6647" i="19"/>
  <c r="I6648" i="19"/>
  <c r="I6649" i="19"/>
  <c r="I6650" i="19"/>
  <c r="I6651" i="19"/>
  <c r="I6652" i="19"/>
  <c r="I6653" i="19"/>
  <c r="I6654" i="19"/>
  <c r="I6655" i="19"/>
  <c r="I6656" i="19"/>
  <c r="I6657" i="19"/>
  <c r="I6658" i="19"/>
  <c r="I6659" i="19"/>
  <c r="I6660" i="19"/>
  <c r="I6661" i="19"/>
  <c r="I6662" i="19"/>
  <c r="I6663" i="19"/>
  <c r="I6664" i="19"/>
  <c r="I6665" i="19"/>
  <c r="I6666" i="19"/>
  <c r="I6667" i="19"/>
  <c r="I6668" i="19"/>
  <c r="I6669" i="19"/>
  <c r="I6670" i="19"/>
  <c r="I6671" i="19"/>
  <c r="I6672" i="19"/>
  <c r="I6673" i="19"/>
  <c r="I6674" i="19"/>
  <c r="I6675" i="19"/>
  <c r="I6676" i="19"/>
  <c r="I6677" i="19"/>
  <c r="I6678" i="19"/>
  <c r="I6679" i="19"/>
  <c r="I6680" i="19"/>
  <c r="I6681" i="19"/>
  <c r="I6682" i="19"/>
  <c r="I6683" i="19"/>
  <c r="I6684" i="19"/>
  <c r="I6685" i="19"/>
  <c r="I6686" i="19"/>
  <c r="I6687" i="19"/>
  <c r="I6688" i="19"/>
  <c r="I6689" i="19"/>
  <c r="I6690" i="19"/>
  <c r="I6691" i="19"/>
  <c r="I6692" i="19"/>
  <c r="I6693" i="19"/>
  <c r="I6694" i="19"/>
  <c r="I6695" i="19"/>
  <c r="I6696" i="19"/>
  <c r="I6697" i="19"/>
  <c r="I6698" i="19"/>
  <c r="I6699" i="19"/>
  <c r="I6700" i="19"/>
  <c r="I6701" i="19"/>
  <c r="I6702" i="19"/>
  <c r="I6703" i="19"/>
  <c r="I6704" i="19"/>
  <c r="I6705" i="19"/>
  <c r="I6706" i="19"/>
  <c r="I6707" i="19"/>
  <c r="I6708" i="19"/>
  <c r="I6709" i="19"/>
  <c r="I6710" i="19"/>
  <c r="I6711" i="19"/>
  <c r="I6712" i="19"/>
  <c r="I6713" i="19"/>
  <c r="I6714" i="19"/>
  <c r="I6715" i="19"/>
  <c r="I6716" i="19"/>
  <c r="I6717" i="19"/>
  <c r="I6718" i="19"/>
  <c r="I6719" i="19"/>
  <c r="I6720" i="19"/>
  <c r="I6721" i="19"/>
  <c r="I6722" i="19"/>
  <c r="I6723" i="19"/>
  <c r="I6724" i="19"/>
  <c r="I6725" i="19"/>
  <c r="I6726" i="19"/>
  <c r="I6727" i="19"/>
  <c r="I6728" i="19"/>
  <c r="I6729" i="19"/>
  <c r="I6730" i="19"/>
  <c r="I6731" i="19"/>
  <c r="I6732" i="19"/>
  <c r="I6733" i="19"/>
  <c r="I6734" i="19"/>
  <c r="I6735" i="19"/>
  <c r="I6736" i="19"/>
  <c r="I6737" i="19"/>
  <c r="I6738" i="19"/>
  <c r="I6739" i="19"/>
  <c r="I6740" i="19"/>
  <c r="I6741" i="19"/>
  <c r="I6742" i="19"/>
  <c r="I6743" i="19"/>
  <c r="I6744" i="19"/>
  <c r="I6745" i="19"/>
  <c r="I6746" i="19"/>
  <c r="I6747" i="19"/>
  <c r="I6748" i="19"/>
  <c r="I6749" i="19"/>
  <c r="I6750" i="19"/>
  <c r="I6751" i="19"/>
  <c r="I6752" i="19"/>
  <c r="I6753" i="19"/>
  <c r="I6754" i="19"/>
  <c r="I6755" i="19"/>
  <c r="I6756" i="19"/>
  <c r="I6757" i="19"/>
  <c r="I6758" i="19"/>
  <c r="I6759" i="19"/>
  <c r="I6760" i="19"/>
  <c r="I6761" i="19"/>
  <c r="I6762" i="19"/>
  <c r="I6763" i="19"/>
  <c r="I6764" i="19"/>
  <c r="I6765" i="19"/>
  <c r="I6766" i="19"/>
  <c r="I6767" i="19"/>
  <c r="I6768" i="19"/>
  <c r="I6769" i="19"/>
  <c r="I6770" i="19"/>
  <c r="I6771" i="19"/>
  <c r="I6772" i="19"/>
  <c r="I6773" i="19"/>
  <c r="I6774" i="19"/>
  <c r="I6775" i="19"/>
  <c r="I6776" i="19"/>
  <c r="I6777" i="19"/>
  <c r="I6778" i="19"/>
  <c r="I6779" i="19"/>
  <c r="I6780" i="19"/>
  <c r="I6781" i="19"/>
  <c r="I6782" i="19"/>
  <c r="I6783" i="19"/>
  <c r="I6784" i="19"/>
  <c r="I6785" i="19"/>
  <c r="I6786" i="19"/>
  <c r="I6787" i="19"/>
  <c r="I6788" i="19"/>
  <c r="I6789" i="19"/>
  <c r="I6790" i="19"/>
  <c r="I6791" i="19"/>
  <c r="I6792" i="19"/>
  <c r="I6793" i="19"/>
  <c r="I6794" i="19"/>
  <c r="I6795" i="19"/>
  <c r="I6796" i="19"/>
  <c r="I6797" i="19"/>
  <c r="I6798" i="19"/>
  <c r="I6799" i="19"/>
  <c r="I6800" i="19"/>
  <c r="I6801" i="19"/>
  <c r="I6802" i="19"/>
  <c r="I6803" i="19"/>
  <c r="I6804" i="19"/>
  <c r="I6805" i="19"/>
  <c r="I6806" i="19"/>
  <c r="I6807" i="19"/>
  <c r="I6808" i="19"/>
  <c r="I6809" i="19"/>
  <c r="I6810" i="19"/>
  <c r="I6811" i="19"/>
  <c r="I6812" i="19"/>
  <c r="I6813" i="19"/>
  <c r="I6814" i="19"/>
  <c r="I6815" i="19"/>
  <c r="I6816" i="19"/>
  <c r="I6817" i="19"/>
  <c r="I6818" i="19"/>
  <c r="I6819" i="19"/>
  <c r="I6820" i="19"/>
  <c r="I6821" i="19"/>
  <c r="I6822" i="19"/>
  <c r="I6823" i="19"/>
  <c r="I6824" i="19"/>
  <c r="I6825" i="19"/>
  <c r="I6826" i="19"/>
  <c r="I6827" i="19"/>
  <c r="I6828" i="19"/>
  <c r="I6829" i="19"/>
  <c r="I6830" i="19"/>
  <c r="I6831" i="19"/>
  <c r="I6832" i="19"/>
  <c r="I6833" i="19"/>
  <c r="I6834" i="19"/>
  <c r="I6835" i="19"/>
  <c r="I6836" i="19"/>
  <c r="I6837" i="19"/>
  <c r="I6838" i="19"/>
  <c r="I6839" i="19"/>
  <c r="I6840" i="19"/>
  <c r="I6841" i="19"/>
  <c r="I6842" i="19"/>
  <c r="I6843" i="19"/>
  <c r="I6844" i="19"/>
  <c r="I6845" i="19"/>
  <c r="I6846" i="19"/>
  <c r="I6847" i="19"/>
  <c r="I6848" i="19"/>
  <c r="I6849" i="19"/>
  <c r="I6850" i="19"/>
  <c r="I6851" i="19"/>
  <c r="I6852" i="19"/>
  <c r="I6853" i="19"/>
  <c r="I6854" i="19"/>
  <c r="I6855" i="19"/>
  <c r="I6856" i="19"/>
  <c r="I6857" i="19"/>
  <c r="I6858" i="19"/>
  <c r="I6859" i="19"/>
  <c r="I6860" i="19"/>
  <c r="I6861" i="19"/>
  <c r="I6862" i="19"/>
  <c r="I6863" i="19"/>
  <c r="I6864" i="19"/>
  <c r="I6865" i="19"/>
  <c r="I6866" i="19"/>
  <c r="I6867" i="19"/>
  <c r="I6868" i="19"/>
  <c r="I6869" i="19"/>
  <c r="I6870" i="19"/>
  <c r="I6871" i="19"/>
  <c r="I6872" i="19"/>
  <c r="I6873" i="19"/>
  <c r="I6874" i="19"/>
  <c r="I6875" i="19"/>
  <c r="I6876" i="19"/>
  <c r="I6877" i="19"/>
  <c r="I6878" i="19"/>
  <c r="I6879" i="19"/>
  <c r="I6880" i="19"/>
  <c r="I6881" i="19"/>
  <c r="I6882" i="19"/>
  <c r="I6883" i="19"/>
  <c r="I6884" i="19"/>
  <c r="I6885" i="19"/>
  <c r="I6886" i="19"/>
  <c r="I6887" i="19"/>
  <c r="I6888" i="19"/>
  <c r="I6889" i="19"/>
  <c r="I6890" i="19"/>
  <c r="I6891" i="19"/>
  <c r="I6892" i="19"/>
  <c r="I6893" i="19"/>
  <c r="I6894" i="19"/>
  <c r="I6895" i="19"/>
  <c r="I6896" i="19"/>
  <c r="I6897" i="19"/>
  <c r="I6898" i="19"/>
  <c r="I6899" i="19"/>
  <c r="I6900" i="19"/>
  <c r="I6901" i="19"/>
  <c r="I6902" i="19"/>
  <c r="I6903" i="19"/>
  <c r="I6904" i="19"/>
  <c r="I6905" i="19"/>
  <c r="I6906" i="19"/>
  <c r="I6907" i="19"/>
  <c r="I6908" i="19"/>
  <c r="I6909" i="19"/>
  <c r="I6910" i="19"/>
  <c r="I6911" i="19"/>
  <c r="I6912" i="19"/>
  <c r="I6913" i="19"/>
  <c r="I6914" i="19"/>
  <c r="I6915" i="19"/>
  <c r="I6916" i="19"/>
  <c r="I6917" i="19"/>
  <c r="I6918" i="19"/>
  <c r="I6919" i="19"/>
  <c r="I6920" i="19"/>
  <c r="I6921" i="19"/>
  <c r="I6922" i="19"/>
  <c r="I6923" i="19"/>
  <c r="I6924" i="19"/>
  <c r="I6925" i="19"/>
  <c r="I6926" i="19"/>
  <c r="I6927" i="19"/>
  <c r="I6928" i="19"/>
  <c r="I6929" i="19"/>
  <c r="I6930" i="19"/>
  <c r="I6931" i="19"/>
  <c r="I6932" i="19"/>
  <c r="I6933" i="19"/>
  <c r="I6934" i="19"/>
  <c r="I6935" i="19"/>
  <c r="I6936" i="19"/>
  <c r="I6937" i="19"/>
  <c r="I6938" i="19"/>
  <c r="I6939" i="19"/>
  <c r="I6940" i="19"/>
  <c r="I6941" i="19"/>
  <c r="I6942" i="19"/>
  <c r="I6943" i="19"/>
  <c r="I6944" i="19"/>
  <c r="I6945" i="19"/>
  <c r="I6946" i="19"/>
  <c r="I6947" i="19"/>
  <c r="I6948" i="19"/>
  <c r="I6949" i="19"/>
  <c r="I6950" i="19"/>
  <c r="I6951" i="19"/>
  <c r="I6952" i="19"/>
  <c r="I6953" i="19"/>
  <c r="I6954" i="19"/>
  <c r="I6955" i="19"/>
  <c r="I6956" i="19"/>
  <c r="I6957" i="19"/>
  <c r="I6958" i="19"/>
  <c r="I6959" i="19"/>
  <c r="I6960" i="19"/>
  <c r="I6961" i="19"/>
  <c r="I6962" i="19"/>
  <c r="I6963" i="19"/>
  <c r="I6964" i="19"/>
  <c r="I6965" i="19"/>
  <c r="I6966" i="19"/>
  <c r="I6967" i="19"/>
  <c r="I6968" i="19"/>
  <c r="I6969" i="19"/>
  <c r="I6970" i="19"/>
  <c r="I6971" i="19"/>
  <c r="I6972" i="19"/>
  <c r="I6973" i="19"/>
  <c r="I6974" i="19"/>
  <c r="I6975" i="19"/>
  <c r="I6976" i="19"/>
  <c r="I6977" i="19"/>
  <c r="I6978" i="19"/>
  <c r="I6979" i="19"/>
  <c r="I6980" i="19"/>
  <c r="I6981" i="19"/>
  <c r="I6982" i="19"/>
  <c r="I6983" i="19"/>
  <c r="I6984" i="19"/>
  <c r="I6985" i="19"/>
  <c r="I6986" i="19"/>
  <c r="I6987" i="19"/>
  <c r="I6988" i="19"/>
  <c r="I6989" i="19"/>
  <c r="I6990" i="19"/>
  <c r="I6991" i="19"/>
  <c r="I6992" i="19"/>
  <c r="I6993" i="19"/>
  <c r="I6994" i="19"/>
  <c r="I6995" i="19"/>
  <c r="I6996" i="19"/>
  <c r="I6997" i="19"/>
  <c r="I6998" i="19"/>
  <c r="I6999" i="19"/>
  <c r="I7000" i="19"/>
  <c r="I7001" i="19"/>
  <c r="I7002" i="19"/>
  <c r="I7003" i="19"/>
  <c r="I7004" i="19"/>
  <c r="I7005" i="19"/>
  <c r="I7006" i="19"/>
  <c r="I7007" i="19"/>
  <c r="I7008" i="19"/>
  <c r="I7009" i="19"/>
  <c r="I7010" i="19"/>
  <c r="I7011" i="19"/>
  <c r="I7012" i="19"/>
  <c r="I7013" i="19"/>
  <c r="I7014" i="19"/>
  <c r="I7015" i="19"/>
  <c r="I7016" i="19"/>
  <c r="I7017" i="19"/>
  <c r="I7018" i="19"/>
  <c r="I7019" i="19"/>
  <c r="I7020" i="19"/>
  <c r="I7021" i="19"/>
  <c r="I7022" i="19"/>
  <c r="I7023" i="19"/>
  <c r="I7024" i="19"/>
  <c r="I7025" i="19"/>
  <c r="I7026" i="19"/>
  <c r="I7027" i="19"/>
  <c r="I7028" i="19"/>
  <c r="I7029" i="19"/>
  <c r="I7030" i="19"/>
  <c r="I7031" i="19"/>
  <c r="I7032" i="19"/>
  <c r="I7033" i="19"/>
  <c r="I7034" i="19"/>
  <c r="I7035" i="19"/>
  <c r="I7036" i="19"/>
  <c r="I7037" i="19"/>
  <c r="I7038" i="19"/>
  <c r="I7039" i="19"/>
  <c r="I7040" i="19"/>
  <c r="I7041" i="19"/>
  <c r="I7042" i="19"/>
  <c r="I7043" i="19"/>
  <c r="I7044" i="19"/>
  <c r="I7045" i="19"/>
  <c r="I7046" i="19"/>
  <c r="I7047" i="19"/>
  <c r="I7048" i="19"/>
  <c r="I7049" i="19"/>
  <c r="I7050" i="19"/>
  <c r="I7051" i="19"/>
  <c r="I7052" i="19"/>
  <c r="I7053" i="19"/>
  <c r="I7054" i="19"/>
  <c r="I7055" i="19"/>
  <c r="I7056" i="19"/>
  <c r="I7057" i="19"/>
  <c r="I7058" i="19"/>
  <c r="I7059" i="19"/>
  <c r="I7060" i="19"/>
  <c r="I7061" i="19"/>
  <c r="I7062" i="19"/>
  <c r="I7063" i="19"/>
  <c r="I7064" i="19"/>
  <c r="I7065" i="19"/>
  <c r="I7066" i="19"/>
  <c r="I7067" i="19"/>
  <c r="I7068" i="19"/>
  <c r="I7069" i="19"/>
  <c r="I7070" i="19"/>
  <c r="I7071" i="19"/>
  <c r="I7072" i="19"/>
  <c r="I7073" i="19"/>
  <c r="I7074" i="19"/>
  <c r="I7075" i="19"/>
  <c r="I7076" i="19"/>
  <c r="I7077" i="19"/>
  <c r="I7078" i="19"/>
  <c r="I7079" i="19"/>
  <c r="I7080" i="19"/>
  <c r="I7081" i="19"/>
  <c r="I7082" i="19"/>
  <c r="I7083" i="19"/>
  <c r="I7084" i="19"/>
  <c r="I7085" i="19"/>
  <c r="I7086" i="19"/>
  <c r="I7087" i="19"/>
  <c r="I7088" i="19"/>
  <c r="I7089" i="19"/>
  <c r="I7090" i="19"/>
  <c r="I7091" i="19"/>
  <c r="I7092" i="19"/>
  <c r="I7093" i="19"/>
  <c r="I7094" i="19"/>
  <c r="I7095" i="19"/>
  <c r="I7096" i="19"/>
  <c r="I7097" i="19"/>
  <c r="I7098" i="19"/>
  <c r="I7099" i="19"/>
  <c r="I7100" i="19"/>
  <c r="I7101" i="19"/>
  <c r="I7102" i="19"/>
  <c r="I7103" i="19"/>
  <c r="I7104" i="19"/>
  <c r="I7105" i="19"/>
  <c r="I7106" i="19"/>
  <c r="I7107" i="19"/>
  <c r="I7108" i="19"/>
  <c r="I7109" i="19"/>
  <c r="I7110" i="19"/>
  <c r="I7111" i="19"/>
  <c r="I7112" i="19"/>
  <c r="I7113" i="19"/>
  <c r="I7114" i="19"/>
  <c r="I7115" i="19"/>
  <c r="I7116" i="19"/>
  <c r="I7117" i="19"/>
  <c r="I7118" i="19"/>
  <c r="I7119" i="19"/>
  <c r="I7120" i="19"/>
  <c r="I7121" i="19"/>
  <c r="I7122" i="19"/>
  <c r="I7123" i="19"/>
  <c r="I7124" i="19"/>
  <c r="I7125" i="19"/>
  <c r="I7126" i="19"/>
  <c r="I7127" i="19"/>
  <c r="I7128" i="19"/>
  <c r="I7129" i="19"/>
  <c r="I7130" i="19"/>
  <c r="I7131" i="19"/>
  <c r="I7132" i="19"/>
  <c r="I7133" i="19"/>
  <c r="I7134" i="19"/>
  <c r="I7135" i="19"/>
  <c r="I7136" i="19"/>
  <c r="I7137" i="19"/>
  <c r="I7138" i="19"/>
  <c r="I7139" i="19"/>
  <c r="I7140" i="19"/>
  <c r="I7141" i="19"/>
  <c r="I7142" i="19"/>
  <c r="I7143" i="19"/>
  <c r="I7144" i="19"/>
  <c r="I7145" i="19"/>
  <c r="I7146" i="19"/>
  <c r="I7147" i="19"/>
  <c r="I7148" i="19"/>
  <c r="I7149" i="19"/>
  <c r="I7150" i="19"/>
  <c r="I7151" i="19"/>
  <c r="I7152" i="19"/>
  <c r="I7153" i="19"/>
  <c r="I7154" i="19"/>
  <c r="I7155" i="19"/>
  <c r="I7156" i="19"/>
  <c r="I7157" i="19"/>
  <c r="I7158" i="19"/>
  <c r="I7159" i="19"/>
  <c r="I7160" i="19"/>
  <c r="I7161" i="19"/>
  <c r="I7162" i="19"/>
  <c r="I7163" i="19"/>
  <c r="I7164" i="19"/>
  <c r="I7165" i="19"/>
  <c r="I7166" i="19"/>
  <c r="I7167" i="19"/>
  <c r="I7168" i="19"/>
  <c r="I7169" i="19"/>
  <c r="I7170" i="19"/>
  <c r="I7171" i="19"/>
  <c r="I7172" i="19"/>
  <c r="I7173" i="19"/>
  <c r="I7174" i="19"/>
  <c r="I7175" i="19"/>
  <c r="I7176" i="19"/>
  <c r="I7177" i="19"/>
  <c r="I7178" i="19"/>
  <c r="I7179" i="19"/>
  <c r="I7180" i="19"/>
  <c r="I7181" i="19"/>
  <c r="I7182" i="19"/>
  <c r="I7183" i="19"/>
  <c r="I7184" i="19"/>
  <c r="I7185" i="19"/>
  <c r="I7186" i="19"/>
  <c r="I7187" i="19"/>
  <c r="I7188" i="19"/>
  <c r="I7189" i="19"/>
  <c r="I7190" i="19"/>
  <c r="I7191" i="19"/>
  <c r="I7192" i="19"/>
  <c r="I7193" i="19"/>
  <c r="I7194" i="19"/>
  <c r="I7195" i="19"/>
  <c r="I7196" i="19"/>
  <c r="I7197" i="19"/>
  <c r="I7198" i="19"/>
  <c r="I7199" i="19"/>
  <c r="I7200" i="19"/>
  <c r="I7201" i="19"/>
  <c r="I7202" i="19"/>
  <c r="I7203" i="19"/>
  <c r="I7204" i="19"/>
  <c r="I7205" i="19"/>
  <c r="I7206" i="19"/>
  <c r="I7207" i="19"/>
  <c r="I7208" i="19"/>
  <c r="I7209" i="19"/>
  <c r="I7210" i="19"/>
  <c r="I7211" i="19"/>
  <c r="I7212" i="19"/>
  <c r="I7213" i="19"/>
  <c r="I7214" i="19"/>
  <c r="I7215" i="19"/>
  <c r="I7216" i="19"/>
  <c r="I7217" i="19"/>
  <c r="I7218" i="19"/>
  <c r="I7219" i="19"/>
  <c r="I7220" i="19"/>
  <c r="I7221" i="19"/>
  <c r="I7222" i="19"/>
  <c r="I7223" i="19"/>
  <c r="I7224" i="19"/>
  <c r="I7225" i="19"/>
  <c r="I7226" i="19"/>
  <c r="I7227" i="19"/>
  <c r="I7228" i="19"/>
  <c r="I7229" i="19"/>
  <c r="I7230" i="19"/>
  <c r="I7231" i="19"/>
  <c r="I7232" i="19"/>
  <c r="I7233" i="19"/>
  <c r="I7234" i="19"/>
  <c r="I7235" i="19"/>
  <c r="I7236" i="19"/>
  <c r="I7237" i="19"/>
  <c r="I7238" i="19"/>
  <c r="I7239" i="19"/>
  <c r="I7240" i="19"/>
  <c r="I7241" i="19"/>
  <c r="I7242" i="19"/>
  <c r="I7243" i="19"/>
  <c r="I7244" i="19"/>
  <c r="I7245" i="19"/>
  <c r="I7246" i="19"/>
  <c r="I7247" i="19"/>
  <c r="I7248" i="19"/>
  <c r="I7249" i="19"/>
  <c r="I7250" i="19"/>
  <c r="I7251" i="19"/>
  <c r="I7252" i="19"/>
  <c r="I7253" i="19"/>
  <c r="I7254" i="19"/>
  <c r="I7255" i="19"/>
  <c r="I7256" i="19"/>
  <c r="I7257" i="19"/>
  <c r="I7258" i="19"/>
  <c r="I7259" i="19"/>
  <c r="I7260" i="19"/>
  <c r="I7261" i="19"/>
  <c r="I7262" i="19"/>
  <c r="I7263" i="19"/>
  <c r="I7264" i="19"/>
  <c r="I7265" i="19"/>
  <c r="I7266" i="19"/>
  <c r="I7267" i="19"/>
  <c r="I7268" i="19"/>
  <c r="I7269" i="19"/>
  <c r="I7270" i="19"/>
  <c r="I7271" i="19"/>
  <c r="I7272" i="19"/>
  <c r="I7273" i="19"/>
  <c r="I7274" i="19"/>
  <c r="I7275" i="19"/>
  <c r="I7276" i="19"/>
  <c r="I7277" i="19"/>
  <c r="I7278" i="19"/>
  <c r="I7279" i="19"/>
  <c r="I7280" i="19"/>
  <c r="I7281" i="19"/>
  <c r="I7282" i="19"/>
  <c r="I7283" i="19"/>
  <c r="I7284" i="19"/>
  <c r="I7285" i="19"/>
  <c r="I7286" i="19"/>
  <c r="I7287" i="19"/>
  <c r="I7288" i="19"/>
  <c r="I7289" i="19"/>
  <c r="I7290" i="19"/>
  <c r="I7291" i="19"/>
  <c r="I7292" i="19"/>
  <c r="I7293" i="19"/>
  <c r="I7294" i="19"/>
  <c r="I7295" i="19"/>
  <c r="I7296" i="19"/>
  <c r="I7297" i="19"/>
  <c r="I7298" i="19"/>
  <c r="I7299" i="19"/>
  <c r="I7300" i="19"/>
  <c r="I7301" i="19"/>
  <c r="I7302" i="19"/>
  <c r="I7303" i="19"/>
  <c r="I7304" i="19"/>
  <c r="I7305" i="19"/>
  <c r="I7306" i="19"/>
  <c r="I7307" i="19"/>
  <c r="I7308" i="19"/>
  <c r="I7309" i="19"/>
  <c r="I7310" i="19"/>
  <c r="I7311" i="19"/>
  <c r="I7312" i="19"/>
  <c r="I7313" i="19"/>
  <c r="I7314" i="19"/>
  <c r="I7315" i="19"/>
  <c r="I7316" i="19"/>
  <c r="I7317" i="19"/>
  <c r="I7318" i="19"/>
  <c r="I7319" i="19"/>
  <c r="I7320" i="19"/>
  <c r="I7321" i="19"/>
  <c r="I7322" i="19"/>
  <c r="I7323" i="19"/>
  <c r="I7324" i="19"/>
  <c r="I7325" i="19"/>
  <c r="I7326" i="19"/>
  <c r="I7327" i="19"/>
  <c r="I7328" i="19"/>
  <c r="I7329" i="19"/>
  <c r="I7330" i="19"/>
  <c r="I7331" i="19"/>
  <c r="I7332" i="19"/>
  <c r="I7333" i="19"/>
  <c r="I7334" i="19"/>
  <c r="I7335" i="19"/>
  <c r="I7336" i="19"/>
  <c r="I7337" i="19"/>
  <c r="I7338" i="19"/>
  <c r="I7339" i="19"/>
  <c r="I7340" i="19"/>
  <c r="I7341" i="19"/>
  <c r="I7342" i="19"/>
  <c r="I7343" i="19"/>
  <c r="I7344" i="19"/>
  <c r="I7345" i="19"/>
  <c r="I7346" i="19"/>
  <c r="I7347" i="19"/>
  <c r="I7348" i="19"/>
  <c r="I7349" i="19"/>
  <c r="I7350" i="19"/>
  <c r="I7351" i="19"/>
  <c r="I7352" i="19"/>
  <c r="I7353" i="19"/>
  <c r="I7354" i="19"/>
  <c r="I7355" i="19"/>
  <c r="I7356" i="19"/>
  <c r="I7357" i="19"/>
  <c r="I7358" i="19"/>
  <c r="I7359" i="19"/>
  <c r="I7360" i="19"/>
  <c r="I7361" i="19"/>
  <c r="I7362" i="19"/>
  <c r="I7363" i="19"/>
  <c r="I7364" i="19"/>
  <c r="I7365" i="19"/>
  <c r="I7366" i="19"/>
  <c r="I7367" i="19"/>
  <c r="I7368" i="19"/>
  <c r="I7369" i="19"/>
  <c r="I7370" i="19"/>
  <c r="I7371" i="19"/>
  <c r="I7372" i="19"/>
  <c r="I7373" i="19"/>
  <c r="I7374" i="19"/>
  <c r="I7375" i="19"/>
  <c r="I7376" i="19"/>
  <c r="I7377" i="19"/>
  <c r="I7378" i="19"/>
  <c r="I7379" i="19"/>
  <c r="I7380" i="19"/>
  <c r="I7381" i="19"/>
  <c r="I7382" i="19"/>
  <c r="I7383" i="19"/>
  <c r="I7384" i="19"/>
  <c r="I7385" i="19"/>
  <c r="I7386" i="19"/>
  <c r="I7387" i="19"/>
  <c r="I7388" i="19"/>
  <c r="I7389" i="19"/>
  <c r="I7390" i="19"/>
  <c r="I7391" i="19"/>
  <c r="I7392" i="19"/>
  <c r="I7393" i="19"/>
  <c r="I7394" i="19"/>
  <c r="I7395" i="19"/>
  <c r="I7396" i="19"/>
  <c r="I7397" i="19"/>
  <c r="I7398" i="19"/>
  <c r="I7399" i="19"/>
  <c r="I7400" i="19"/>
  <c r="I7401" i="19"/>
  <c r="I7402" i="19"/>
  <c r="I7403" i="19"/>
  <c r="I7404" i="19"/>
  <c r="I7405" i="19"/>
  <c r="I7406" i="19"/>
  <c r="I7407" i="19"/>
  <c r="I7408" i="19"/>
  <c r="I7409" i="19"/>
  <c r="I7410" i="19"/>
  <c r="I7411" i="19"/>
  <c r="I7412" i="19"/>
  <c r="I7413" i="19"/>
  <c r="I7414" i="19"/>
  <c r="I7415" i="19"/>
  <c r="I7416" i="19"/>
  <c r="I7417" i="19"/>
  <c r="I7418" i="19"/>
  <c r="I7419" i="19"/>
  <c r="I7420" i="19"/>
  <c r="I7421" i="19"/>
  <c r="I7422" i="19"/>
  <c r="I7423" i="19"/>
  <c r="I7424" i="19"/>
  <c r="I7425" i="19"/>
  <c r="I7426" i="19"/>
  <c r="I7427" i="19"/>
  <c r="I7428" i="19"/>
  <c r="I7429" i="19"/>
  <c r="I7430" i="19"/>
  <c r="I7431" i="19"/>
  <c r="I7432" i="19"/>
  <c r="I7433" i="19"/>
  <c r="I7434" i="19"/>
  <c r="I7435" i="19"/>
  <c r="I7436" i="19"/>
  <c r="I7437" i="19"/>
  <c r="I7438" i="19"/>
  <c r="I7439" i="19"/>
  <c r="I7440" i="19"/>
  <c r="I7441" i="19"/>
  <c r="I7442" i="19"/>
  <c r="I7443" i="19"/>
  <c r="I7444" i="19"/>
  <c r="I7445" i="19"/>
  <c r="I7446" i="19"/>
  <c r="I7447" i="19"/>
  <c r="I7448" i="19"/>
  <c r="I7449" i="19"/>
  <c r="I7450" i="19"/>
  <c r="I7451" i="19"/>
  <c r="I7452" i="19"/>
  <c r="I7453" i="19"/>
  <c r="I7454" i="19"/>
  <c r="I7455" i="19"/>
  <c r="I7456" i="19"/>
  <c r="I7457" i="19"/>
  <c r="I7458" i="19"/>
  <c r="I7459" i="19"/>
  <c r="I7460" i="19"/>
  <c r="I7461" i="19"/>
  <c r="I7462" i="19"/>
  <c r="I7463" i="19"/>
  <c r="I7464" i="19"/>
  <c r="I7465" i="19"/>
  <c r="I7466" i="19"/>
  <c r="I7467" i="19"/>
  <c r="I7468" i="19"/>
  <c r="I7469" i="19"/>
  <c r="I7470" i="19"/>
  <c r="I7471" i="19"/>
  <c r="I7472" i="19"/>
  <c r="I7473" i="19"/>
  <c r="I7474" i="19"/>
  <c r="I7475" i="19"/>
  <c r="I7476" i="19"/>
  <c r="I7477" i="19"/>
  <c r="I7478" i="19"/>
  <c r="I7479" i="19"/>
  <c r="I7480" i="19"/>
  <c r="I7481" i="19"/>
  <c r="I7482" i="19"/>
  <c r="I7483" i="19"/>
  <c r="I7484" i="19"/>
  <c r="I7485" i="19"/>
  <c r="I7486" i="19"/>
  <c r="I7487" i="19"/>
  <c r="I7488" i="19"/>
  <c r="I7489" i="19"/>
  <c r="I7490" i="19"/>
  <c r="I7491" i="19"/>
  <c r="I7492" i="19"/>
  <c r="I7493" i="19"/>
  <c r="I7494" i="19"/>
  <c r="I7495" i="19"/>
  <c r="I7496" i="19"/>
  <c r="I7497" i="19"/>
  <c r="I7498" i="19"/>
  <c r="I7499" i="19"/>
  <c r="I7500" i="19"/>
  <c r="I7501" i="19"/>
  <c r="I7502" i="19"/>
  <c r="I7503" i="19"/>
  <c r="I7504" i="19"/>
  <c r="I7505" i="19"/>
  <c r="I7506" i="19"/>
  <c r="I7507" i="19"/>
  <c r="I7508" i="19"/>
  <c r="I7509" i="19"/>
  <c r="I7510" i="19"/>
  <c r="I7511" i="19"/>
  <c r="I7512" i="19"/>
  <c r="I7513" i="19"/>
  <c r="I7514" i="19"/>
  <c r="I7515" i="19"/>
  <c r="I7516" i="19"/>
  <c r="I7517" i="19"/>
  <c r="I7518" i="19"/>
  <c r="I7519" i="19"/>
  <c r="I7520" i="19"/>
  <c r="I7521" i="19"/>
  <c r="I7522" i="19"/>
  <c r="I7523" i="19"/>
  <c r="I7524" i="19"/>
  <c r="I7525" i="19"/>
  <c r="I7526" i="19"/>
  <c r="I7527" i="19"/>
  <c r="I7528" i="19"/>
  <c r="I7529" i="19"/>
  <c r="I7530" i="19"/>
  <c r="I7531" i="19"/>
  <c r="I7532" i="19"/>
  <c r="I7533" i="19"/>
  <c r="I7534" i="19"/>
  <c r="I7535" i="19"/>
  <c r="I7536" i="19"/>
  <c r="I7537" i="19"/>
  <c r="I7538" i="19"/>
  <c r="I7539" i="19"/>
  <c r="I7540" i="19"/>
  <c r="I7541" i="19"/>
  <c r="I7542" i="19"/>
  <c r="I7543" i="19"/>
  <c r="I7544" i="19"/>
  <c r="I7545" i="19"/>
  <c r="I7546" i="19"/>
  <c r="I7547" i="19"/>
  <c r="I7548" i="19"/>
  <c r="I7549" i="19"/>
  <c r="I7550" i="19"/>
  <c r="I7551" i="19"/>
  <c r="I7552" i="19"/>
  <c r="I7553" i="19"/>
  <c r="I7554" i="19"/>
  <c r="I7555" i="19"/>
  <c r="I7556" i="19"/>
  <c r="I7557" i="19"/>
  <c r="I7558" i="19"/>
  <c r="I7559" i="19"/>
  <c r="I7560" i="19"/>
  <c r="I7561" i="19"/>
  <c r="I7562" i="19"/>
  <c r="I7563" i="19"/>
  <c r="I7564" i="19"/>
  <c r="I7565" i="19"/>
  <c r="I7566" i="19"/>
  <c r="I7567" i="19"/>
  <c r="I7568" i="19"/>
  <c r="I7569" i="19"/>
  <c r="I7570" i="19"/>
  <c r="I7571" i="19"/>
  <c r="I7572" i="19"/>
  <c r="I7573" i="19"/>
  <c r="I7574" i="19"/>
  <c r="I7575" i="19"/>
  <c r="I7576" i="19"/>
  <c r="I7577" i="19"/>
  <c r="I7578" i="19"/>
  <c r="I7579" i="19"/>
  <c r="I7580" i="19"/>
  <c r="I7581" i="19"/>
  <c r="I7582" i="19"/>
  <c r="I7583" i="19"/>
  <c r="I7584" i="19"/>
  <c r="I7585" i="19"/>
  <c r="I7586" i="19"/>
  <c r="I7587" i="19"/>
  <c r="I7588" i="19"/>
  <c r="I7589" i="19"/>
  <c r="I7590" i="19"/>
  <c r="I7591" i="19"/>
  <c r="I7592" i="19"/>
  <c r="I7593" i="19"/>
  <c r="I7594" i="19"/>
  <c r="I7595" i="19"/>
  <c r="I7596" i="19"/>
  <c r="I7597" i="19"/>
  <c r="I7598" i="19"/>
  <c r="I7599" i="19"/>
  <c r="I7600" i="19"/>
  <c r="I7601" i="19"/>
  <c r="I7602" i="19"/>
  <c r="I7603" i="19"/>
  <c r="I7604" i="19"/>
  <c r="I7605" i="19"/>
  <c r="I7606" i="19"/>
  <c r="I7607" i="19"/>
  <c r="I7608" i="19"/>
  <c r="I7609" i="19"/>
  <c r="I7610" i="19"/>
  <c r="I7611" i="19"/>
  <c r="I7612" i="19"/>
  <c r="I7613" i="19"/>
  <c r="I7614" i="19"/>
  <c r="I7615" i="19"/>
  <c r="I7616" i="19"/>
  <c r="I7617" i="19"/>
  <c r="I7618" i="19"/>
  <c r="I7619" i="19"/>
  <c r="I7620" i="19"/>
  <c r="I7621" i="19"/>
  <c r="I7622" i="19"/>
  <c r="I7623" i="19"/>
  <c r="I7624" i="19"/>
  <c r="I7625" i="19"/>
  <c r="I7626" i="19"/>
  <c r="I7627" i="19"/>
  <c r="I7628" i="19"/>
  <c r="I7629" i="19"/>
  <c r="I7630" i="19"/>
  <c r="I7631" i="19"/>
  <c r="I7632" i="19"/>
  <c r="I7633" i="19"/>
  <c r="I7634" i="19"/>
  <c r="I7635" i="19"/>
  <c r="I7636" i="19"/>
  <c r="I7637" i="19"/>
  <c r="I7638" i="19"/>
  <c r="I7639" i="19"/>
  <c r="I7640" i="19"/>
  <c r="I7641" i="19"/>
  <c r="I7642" i="19"/>
  <c r="I7643" i="19"/>
  <c r="I7644" i="19"/>
  <c r="I7645" i="19"/>
  <c r="I7646" i="19"/>
  <c r="I7647" i="19"/>
  <c r="I7648" i="19"/>
  <c r="I7649" i="19"/>
  <c r="I7650" i="19"/>
  <c r="I7651" i="19"/>
  <c r="I7652" i="19"/>
  <c r="I7653" i="19"/>
  <c r="I7654" i="19"/>
  <c r="I7655" i="19"/>
  <c r="I7656" i="19"/>
  <c r="I7657" i="19"/>
  <c r="I7658" i="19"/>
  <c r="I7659" i="19"/>
  <c r="I7660" i="19"/>
  <c r="I7661" i="19"/>
  <c r="I7662" i="19"/>
  <c r="I7663" i="19"/>
  <c r="I7664" i="19"/>
  <c r="I7665" i="19"/>
  <c r="I7666" i="19"/>
  <c r="I7667" i="19"/>
  <c r="I7668" i="19"/>
  <c r="I7669" i="19"/>
  <c r="I7670" i="19"/>
  <c r="I7671" i="19"/>
  <c r="I7672" i="19"/>
  <c r="I7673" i="19"/>
  <c r="I7674" i="19"/>
  <c r="I7675" i="19"/>
  <c r="I7676" i="19"/>
  <c r="I7677" i="19"/>
  <c r="I7678" i="19"/>
  <c r="I7679" i="19"/>
  <c r="I7680" i="19"/>
  <c r="I7681" i="19"/>
  <c r="I7682" i="19"/>
  <c r="I7683" i="19"/>
  <c r="I7684" i="19"/>
  <c r="I7685" i="19"/>
  <c r="I7686" i="19"/>
  <c r="I7687" i="19"/>
  <c r="I7688" i="19"/>
  <c r="I7689" i="19"/>
  <c r="I7690" i="19"/>
  <c r="I7691" i="19"/>
  <c r="I7692" i="19"/>
  <c r="I7693" i="19"/>
  <c r="I7694" i="19"/>
  <c r="I7695" i="19"/>
  <c r="I7696" i="19"/>
  <c r="I7697" i="19"/>
  <c r="I7698" i="19"/>
  <c r="I7699" i="19"/>
  <c r="I7700" i="19"/>
  <c r="I7701" i="19"/>
  <c r="I7702" i="19"/>
  <c r="I7703" i="19"/>
  <c r="I7704" i="19"/>
  <c r="I7705" i="19"/>
  <c r="I7706" i="19"/>
  <c r="I7707" i="19"/>
  <c r="I7708" i="19"/>
  <c r="I7709" i="19"/>
  <c r="I7710" i="19"/>
  <c r="I7711" i="19"/>
  <c r="I7712" i="19"/>
  <c r="I7713" i="19"/>
  <c r="I7714" i="19"/>
  <c r="I7715" i="19"/>
  <c r="I7716" i="19"/>
  <c r="I7717" i="19"/>
  <c r="I7718" i="19"/>
  <c r="I7719" i="19"/>
  <c r="I7720" i="19"/>
  <c r="I7721" i="19"/>
  <c r="I7722" i="19"/>
  <c r="I7723" i="19"/>
  <c r="I7724" i="19"/>
  <c r="I7725" i="19"/>
  <c r="I7726" i="19"/>
  <c r="I7727" i="19"/>
  <c r="I7728" i="19"/>
  <c r="I7729" i="19"/>
  <c r="I7730" i="19"/>
  <c r="I7731" i="19"/>
  <c r="I7732" i="19"/>
  <c r="I7733" i="19"/>
  <c r="I7734" i="19"/>
  <c r="I7735" i="19"/>
  <c r="I7736" i="19"/>
  <c r="I7737" i="19"/>
  <c r="I7738" i="19"/>
  <c r="I7739" i="19"/>
  <c r="I7740" i="19"/>
  <c r="I7741" i="19"/>
  <c r="I7742" i="19"/>
  <c r="I7743" i="19"/>
  <c r="I7744" i="19"/>
  <c r="I7745" i="19"/>
  <c r="I7746" i="19"/>
  <c r="I7747" i="19"/>
  <c r="I7748" i="19"/>
  <c r="I7749" i="19"/>
  <c r="I7750" i="19"/>
  <c r="I7751" i="19"/>
  <c r="I7752" i="19"/>
  <c r="I7753" i="19"/>
  <c r="I7754" i="19"/>
  <c r="I7755" i="19"/>
  <c r="I7756" i="19"/>
  <c r="I7757" i="19"/>
  <c r="I7758" i="19"/>
  <c r="I7759" i="19"/>
  <c r="I7760" i="19"/>
  <c r="I7761" i="19"/>
  <c r="I7762" i="19"/>
  <c r="I7763" i="19"/>
  <c r="I7764" i="19"/>
  <c r="I7765" i="19"/>
  <c r="I7766" i="19"/>
  <c r="I7767" i="19"/>
  <c r="I7768" i="19"/>
  <c r="I7769" i="19"/>
  <c r="I7770" i="19"/>
  <c r="I7771" i="19"/>
  <c r="I7772" i="19"/>
  <c r="I7773" i="19"/>
  <c r="I7774" i="19"/>
  <c r="I7775" i="19"/>
  <c r="I7776" i="19"/>
  <c r="I7777" i="19"/>
  <c r="I7778" i="19"/>
  <c r="I7779" i="19"/>
  <c r="I7780" i="19"/>
  <c r="I7781" i="19"/>
  <c r="I7782" i="19"/>
  <c r="I7783" i="19"/>
  <c r="I7784" i="19"/>
  <c r="I7785" i="19"/>
  <c r="I7786" i="19"/>
  <c r="I7787" i="19"/>
  <c r="I7788" i="19"/>
  <c r="I7789" i="19"/>
  <c r="I7790" i="19"/>
  <c r="I7791" i="19"/>
  <c r="I7792" i="19"/>
  <c r="I7793" i="19"/>
  <c r="I7794" i="19"/>
  <c r="I7795" i="19"/>
  <c r="I7796" i="19"/>
  <c r="I7797" i="19"/>
  <c r="I7798" i="19"/>
  <c r="I7799" i="19"/>
  <c r="I7800" i="19"/>
  <c r="I7801" i="19"/>
  <c r="I7802" i="19"/>
  <c r="I7803" i="19"/>
  <c r="I7804" i="19"/>
  <c r="I7805" i="19"/>
  <c r="I7806" i="19"/>
  <c r="I7807" i="19"/>
  <c r="I7808" i="19"/>
  <c r="I7809" i="19"/>
  <c r="I7810" i="19"/>
  <c r="I7811" i="19"/>
  <c r="I7812" i="19"/>
  <c r="I7813" i="19"/>
  <c r="I7814" i="19"/>
  <c r="I7815" i="19"/>
  <c r="I7816" i="19"/>
  <c r="I7817" i="19"/>
  <c r="I7818" i="19"/>
  <c r="I7819" i="19"/>
  <c r="I7820" i="19"/>
  <c r="I7821" i="19"/>
  <c r="I7822" i="19"/>
  <c r="I7823" i="19"/>
  <c r="I7824" i="19"/>
  <c r="I7825" i="19"/>
  <c r="I7826" i="19"/>
  <c r="I7827" i="19"/>
  <c r="I7828" i="19"/>
  <c r="I7829" i="19"/>
  <c r="I7830" i="19"/>
  <c r="I7831" i="19"/>
  <c r="I7832" i="19"/>
  <c r="I7833" i="19"/>
  <c r="I7834" i="19"/>
  <c r="I7835" i="19"/>
  <c r="I7836" i="19"/>
  <c r="I7837" i="19"/>
  <c r="I7838" i="19"/>
  <c r="I7839" i="19"/>
  <c r="I7840" i="19"/>
  <c r="I7841" i="19"/>
  <c r="I7842" i="19"/>
  <c r="I7843" i="19"/>
  <c r="I7844" i="19"/>
  <c r="I7845" i="19"/>
  <c r="I7846" i="19"/>
  <c r="I7847" i="19"/>
  <c r="I7848" i="19"/>
  <c r="I7849" i="19"/>
  <c r="I7850" i="19"/>
  <c r="I7851" i="19"/>
  <c r="I7852" i="19"/>
  <c r="I7853" i="19"/>
  <c r="I7854" i="19"/>
  <c r="I7855" i="19"/>
  <c r="I7856" i="19"/>
  <c r="I7857" i="19"/>
  <c r="I7858" i="19"/>
  <c r="I7859" i="19"/>
  <c r="I7860" i="19"/>
  <c r="I7861" i="19"/>
  <c r="I7862" i="19"/>
  <c r="I7863" i="19"/>
  <c r="I7864" i="19"/>
  <c r="I7865" i="19"/>
  <c r="I7866" i="19"/>
  <c r="I7867" i="19"/>
  <c r="I7868" i="19"/>
  <c r="I7869" i="19"/>
  <c r="I7870" i="19"/>
  <c r="I7871" i="19"/>
  <c r="I7872" i="19"/>
  <c r="I7873" i="19"/>
  <c r="I7874" i="19"/>
  <c r="I7875" i="19"/>
  <c r="I7876" i="19"/>
  <c r="I7877" i="19"/>
  <c r="I7878" i="19"/>
  <c r="I7879" i="19"/>
  <c r="I7880" i="19"/>
  <c r="I7881" i="19"/>
  <c r="I7882" i="19"/>
  <c r="I7883" i="19"/>
  <c r="I7884" i="19"/>
  <c r="I7885" i="19"/>
  <c r="I7886" i="19"/>
  <c r="I7887" i="19"/>
  <c r="I7888" i="19"/>
  <c r="I7889" i="19"/>
  <c r="I7890" i="19"/>
  <c r="I7891" i="19"/>
  <c r="I7892" i="19"/>
  <c r="I7893" i="19"/>
  <c r="I7894" i="19"/>
  <c r="I7895" i="19"/>
  <c r="I7896" i="19"/>
  <c r="I7897" i="19"/>
  <c r="I7898" i="19"/>
  <c r="I7899" i="19"/>
  <c r="I7900" i="19"/>
  <c r="I7901" i="19"/>
  <c r="I7902" i="19"/>
  <c r="I7903" i="19"/>
  <c r="I7904" i="19"/>
  <c r="I7905" i="19"/>
  <c r="I7906" i="19"/>
  <c r="I7907" i="19"/>
  <c r="I7908" i="19"/>
  <c r="I7909" i="19"/>
  <c r="I7910" i="19"/>
  <c r="I7911" i="19"/>
  <c r="I7912" i="19"/>
  <c r="I7913" i="19"/>
  <c r="I7914" i="19"/>
  <c r="I7915" i="19"/>
  <c r="I7916" i="19"/>
  <c r="I7917" i="19"/>
  <c r="I7918" i="19"/>
  <c r="I7919" i="19"/>
  <c r="I7920" i="19"/>
  <c r="I7921" i="19"/>
  <c r="I7922" i="19"/>
  <c r="I7923" i="19"/>
  <c r="I7924" i="19"/>
  <c r="I7925" i="19"/>
  <c r="I7926" i="19"/>
  <c r="I7927" i="19"/>
  <c r="I7928" i="19"/>
  <c r="I7929" i="19"/>
  <c r="I7930" i="19"/>
  <c r="I7931" i="19"/>
  <c r="I7932" i="19"/>
  <c r="I7933" i="19"/>
  <c r="I7934" i="19"/>
  <c r="I7935" i="19"/>
  <c r="I7936" i="19"/>
  <c r="I7937" i="19"/>
  <c r="I7938" i="19"/>
  <c r="I7939" i="19"/>
  <c r="I7940" i="19"/>
  <c r="I7941" i="19"/>
  <c r="I7942" i="19"/>
  <c r="I7943" i="19"/>
  <c r="I7944" i="19"/>
  <c r="I7945" i="19"/>
  <c r="I7946" i="19"/>
  <c r="I7947" i="19"/>
  <c r="I7948" i="19"/>
  <c r="I7949" i="19"/>
  <c r="I7950" i="19"/>
  <c r="I7951" i="19"/>
  <c r="I7952" i="19"/>
  <c r="I7953" i="19"/>
  <c r="I7954" i="19"/>
  <c r="I7955" i="19"/>
  <c r="I7956" i="19"/>
  <c r="I7957" i="19"/>
  <c r="I7958" i="19"/>
  <c r="I7959" i="19"/>
  <c r="I7960" i="19"/>
  <c r="I7961" i="19"/>
  <c r="I7962" i="19"/>
  <c r="I7963" i="19"/>
  <c r="I7964" i="19"/>
  <c r="I7965" i="19"/>
  <c r="I7966" i="19"/>
  <c r="I7967" i="19"/>
  <c r="I7968" i="19"/>
  <c r="I7969" i="19"/>
  <c r="I7970" i="19"/>
  <c r="I7971" i="19"/>
  <c r="I7972" i="19"/>
  <c r="I7973" i="19"/>
  <c r="I7974" i="19"/>
  <c r="I7975" i="19"/>
  <c r="I7976" i="19"/>
  <c r="I7977" i="19"/>
  <c r="I7978" i="19"/>
  <c r="I7979" i="19"/>
  <c r="I7980" i="19"/>
  <c r="I7981" i="19"/>
  <c r="I7982" i="19"/>
  <c r="I7983" i="19"/>
  <c r="I7984" i="19"/>
  <c r="I7985" i="19"/>
  <c r="I7986" i="19"/>
  <c r="I7987" i="19"/>
  <c r="I7988" i="19"/>
  <c r="I7989" i="19"/>
  <c r="I7990" i="19"/>
  <c r="I7991" i="19"/>
  <c r="I7992" i="19"/>
  <c r="I7993" i="19"/>
  <c r="I7994" i="19"/>
  <c r="I7995" i="19"/>
  <c r="I7996" i="19"/>
  <c r="I7997" i="19"/>
  <c r="I7998" i="19"/>
  <c r="I7999" i="19"/>
  <c r="I8000" i="19"/>
  <c r="I8001" i="19"/>
  <c r="I8002" i="19"/>
  <c r="I8003" i="19"/>
  <c r="I8004" i="19"/>
  <c r="I8005" i="19"/>
  <c r="I8006" i="19"/>
  <c r="I8007" i="19"/>
  <c r="I8008" i="19"/>
  <c r="I8009" i="19"/>
  <c r="I8010" i="19"/>
  <c r="I8011" i="19"/>
  <c r="I8012" i="19"/>
  <c r="I8013" i="19"/>
  <c r="I8014" i="19"/>
  <c r="I8015" i="19"/>
  <c r="I8016" i="19"/>
  <c r="I8017" i="19"/>
  <c r="I8018" i="19"/>
  <c r="I8019" i="19"/>
  <c r="I8020" i="19"/>
  <c r="I8021" i="19"/>
  <c r="I8022" i="19"/>
  <c r="I8023" i="19"/>
  <c r="I8024" i="19"/>
  <c r="I8025" i="19"/>
  <c r="I8026" i="19"/>
  <c r="I8027" i="19"/>
  <c r="I8028" i="19"/>
  <c r="I8029" i="19"/>
  <c r="I8030" i="19"/>
  <c r="I8031" i="19"/>
  <c r="I8032" i="19"/>
  <c r="I8033" i="19"/>
  <c r="I8034" i="19"/>
  <c r="I8035" i="19"/>
  <c r="I8036" i="19"/>
  <c r="I8037" i="19"/>
  <c r="I8038" i="19"/>
  <c r="I8039" i="19"/>
  <c r="I8040" i="19"/>
  <c r="I8041" i="19"/>
  <c r="I8042" i="19"/>
  <c r="I8043" i="19"/>
  <c r="I8044" i="19"/>
  <c r="I8045" i="19"/>
  <c r="I8046" i="19"/>
  <c r="I8047" i="19"/>
  <c r="I8048" i="19"/>
  <c r="I8049" i="19"/>
  <c r="I8050" i="19"/>
  <c r="I8051" i="19"/>
  <c r="I8052" i="19"/>
  <c r="I8053" i="19"/>
  <c r="I8054" i="19"/>
  <c r="I8055" i="19"/>
  <c r="I8056" i="19"/>
  <c r="I8057" i="19"/>
  <c r="I8058" i="19"/>
  <c r="I8059" i="19"/>
  <c r="I8060" i="19"/>
  <c r="I8061" i="19"/>
  <c r="I8062" i="19"/>
  <c r="I8063" i="19"/>
  <c r="I8064" i="19"/>
  <c r="I8065" i="19"/>
  <c r="I8066" i="19"/>
  <c r="I8067" i="19"/>
  <c r="I8068" i="19"/>
  <c r="I8069" i="19"/>
  <c r="I8070" i="19"/>
  <c r="I8071" i="19"/>
  <c r="I8072" i="19"/>
  <c r="I8073" i="19"/>
  <c r="I8074" i="19"/>
  <c r="I8075" i="19"/>
  <c r="I8076" i="19"/>
  <c r="I8077" i="19"/>
  <c r="I8078" i="19"/>
  <c r="I8079" i="19"/>
  <c r="I8080" i="19"/>
  <c r="I8081" i="19"/>
  <c r="I8082" i="19"/>
  <c r="I8083" i="19"/>
  <c r="I8084" i="19"/>
  <c r="I8085" i="19"/>
  <c r="I8086" i="19"/>
  <c r="I8087" i="19"/>
  <c r="I8088" i="19"/>
  <c r="I8089" i="19"/>
  <c r="I8090" i="19"/>
  <c r="I8091" i="19"/>
  <c r="I8092" i="19"/>
  <c r="I8093" i="19"/>
  <c r="I8094" i="19"/>
  <c r="I8095" i="19"/>
  <c r="I8096" i="19"/>
  <c r="I8097" i="19"/>
  <c r="I8098" i="19"/>
  <c r="I8099" i="19"/>
  <c r="I8100" i="19"/>
  <c r="I8101" i="19"/>
  <c r="I8102" i="19"/>
  <c r="I8103" i="19"/>
  <c r="I8104" i="19"/>
  <c r="I8105" i="19"/>
  <c r="I8106" i="19"/>
  <c r="I8107" i="19"/>
  <c r="I8108" i="19"/>
  <c r="I8109" i="19"/>
  <c r="I8110" i="19"/>
  <c r="I8111" i="19"/>
  <c r="I8112" i="19"/>
  <c r="I8113" i="19"/>
  <c r="I8114" i="19"/>
  <c r="I8115" i="19"/>
  <c r="I8116" i="19"/>
  <c r="I8117" i="19"/>
  <c r="I8118" i="19"/>
  <c r="I8119" i="19"/>
  <c r="I8120" i="19"/>
  <c r="I8121" i="19"/>
  <c r="I8122" i="19"/>
  <c r="I8123" i="19"/>
  <c r="I8124" i="19"/>
  <c r="I8125" i="19"/>
  <c r="I8126" i="19"/>
  <c r="I8127" i="19"/>
  <c r="I8128" i="19"/>
  <c r="I8129" i="19"/>
  <c r="I8130" i="19"/>
  <c r="I8131" i="19"/>
  <c r="I8132" i="19"/>
  <c r="I8133" i="19"/>
  <c r="I8134" i="19"/>
  <c r="I8135" i="19"/>
  <c r="I8136" i="19"/>
  <c r="I8137" i="19"/>
  <c r="I8138" i="19"/>
  <c r="I8139" i="19"/>
  <c r="I8140" i="19"/>
  <c r="I8141" i="19"/>
  <c r="I8142" i="19"/>
  <c r="I8143" i="19"/>
  <c r="I8144" i="19"/>
  <c r="I8145" i="19"/>
  <c r="I8146" i="19"/>
  <c r="I8147" i="19"/>
  <c r="I8148" i="19"/>
  <c r="I8149" i="19"/>
  <c r="I8150" i="19"/>
  <c r="I8151" i="19"/>
  <c r="I8152" i="19"/>
  <c r="I8153" i="19"/>
  <c r="I8154" i="19"/>
  <c r="I8155" i="19"/>
  <c r="I8156" i="19"/>
  <c r="I8157" i="19"/>
  <c r="I8158" i="19"/>
  <c r="I8159" i="19"/>
  <c r="I8160" i="19"/>
  <c r="I8161" i="19"/>
  <c r="I8162" i="19"/>
  <c r="I8163" i="19"/>
  <c r="I8164" i="19"/>
  <c r="I8165" i="19"/>
  <c r="I8166" i="19"/>
  <c r="I8167" i="19"/>
  <c r="I8168" i="19"/>
  <c r="I8169" i="19"/>
  <c r="I8170" i="19"/>
  <c r="I8171" i="19"/>
  <c r="I8172" i="19"/>
  <c r="I8173" i="19"/>
  <c r="I8174" i="19"/>
  <c r="I8175" i="19"/>
  <c r="I8176" i="19"/>
  <c r="I8177" i="19"/>
  <c r="I8178" i="19"/>
  <c r="I8179" i="19"/>
  <c r="I8180" i="19"/>
  <c r="I8181" i="19"/>
  <c r="I8182" i="19"/>
  <c r="I8183" i="19"/>
  <c r="I8184" i="19"/>
  <c r="I8185" i="19"/>
  <c r="I8186" i="19"/>
  <c r="I8187" i="19"/>
  <c r="I8188" i="19"/>
  <c r="I8189" i="19"/>
  <c r="I8190" i="19"/>
  <c r="I8191" i="19"/>
  <c r="I8192" i="19"/>
  <c r="I8193" i="19"/>
  <c r="I8194" i="19"/>
  <c r="I8195" i="19"/>
  <c r="I8196" i="19"/>
  <c r="I8197" i="19"/>
  <c r="I8198" i="19"/>
  <c r="I8199" i="19"/>
  <c r="I8200" i="19"/>
  <c r="I8201" i="19"/>
  <c r="I8202" i="19"/>
  <c r="I8203" i="19"/>
  <c r="I8204" i="19"/>
  <c r="I8205" i="19"/>
  <c r="I8206" i="19"/>
  <c r="I8207" i="19"/>
  <c r="I8208" i="19"/>
  <c r="I8209" i="19"/>
  <c r="I8210" i="19"/>
  <c r="I8211" i="19"/>
  <c r="I8212" i="19"/>
  <c r="I8213" i="19"/>
  <c r="I8214" i="19"/>
  <c r="I8215" i="19"/>
  <c r="I8216" i="19"/>
  <c r="I8217" i="19"/>
  <c r="I8218" i="19"/>
  <c r="I8219" i="19"/>
  <c r="I8220" i="19"/>
  <c r="I8221" i="19"/>
  <c r="I8222" i="19"/>
  <c r="I8223" i="19"/>
  <c r="I8224" i="19"/>
  <c r="I8225" i="19"/>
  <c r="I8226" i="19"/>
  <c r="I8227" i="19"/>
  <c r="I8228" i="19"/>
  <c r="I8229" i="19"/>
  <c r="I8230" i="19"/>
  <c r="I8231" i="19"/>
  <c r="I8232" i="19"/>
  <c r="I8233" i="19"/>
  <c r="I8234" i="19"/>
  <c r="I8235" i="19"/>
  <c r="I8236" i="19"/>
  <c r="I8237" i="19"/>
  <c r="I8238" i="19"/>
  <c r="I8239" i="19"/>
  <c r="I8240" i="19"/>
  <c r="I8241" i="19"/>
  <c r="I8242" i="19"/>
  <c r="I8243" i="19"/>
  <c r="I8244" i="19"/>
  <c r="I8245" i="19"/>
  <c r="I8246" i="19"/>
  <c r="I8247" i="19"/>
  <c r="I8248" i="19"/>
  <c r="I8249" i="19"/>
  <c r="I8250" i="19"/>
  <c r="I8251" i="19"/>
  <c r="I8252" i="19"/>
  <c r="I8253" i="19"/>
  <c r="I8254" i="19"/>
  <c r="I8255" i="19"/>
  <c r="I8256" i="19"/>
  <c r="I8257" i="19"/>
  <c r="I8258" i="19"/>
  <c r="I8259" i="19"/>
  <c r="I8260" i="19"/>
  <c r="I8261" i="19"/>
  <c r="I8262" i="19"/>
  <c r="I8263" i="19"/>
  <c r="I8264" i="19"/>
  <c r="I8265" i="19"/>
  <c r="I8266" i="19"/>
  <c r="I8267" i="19"/>
  <c r="I8268" i="19"/>
  <c r="I8269" i="19"/>
  <c r="I8270" i="19"/>
  <c r="I8271" i="19"/>
  <c r="I8272" i="19"/>
  <c r="I8273" i="19"/>
  <c r="I8274" i="19"/>
  <c r="I8275" i="19"/>
  <c r="I8276" i="19"/>
  <c r="I8277" i="19"/>
  <c r="I8278" i="19"/>
  <c r="I8279" i="19"/>
  <c r="I8280" i="19"/>
  <c r="I8281" i="19"/>
  <c r="I8282" i="19"/>
  <c r="I8283" i="19"/>
  <c r="I8284" i="19"/>
  <c r="I8285" i="19"/>
  <c r="I8286" i="19"/>
  <c r="I8287" i="19"/>
  <c r="I8288" i="19"/>
  <c r="I8289" i="19"/>
  <c r="I8290" i="19"/>
  <c r="I8291" i="19"/>
  <c r="I8292" i="19"/>
  <c r="I8293" i="19"/>
  <c r="I8294" i="19"/>
  <c r="I8295" i="19"/>
  <c r="I8296" i="19"/>
  <c r="I8297" i="19"/>
  <c r="I8298" i="19"/>
  <c r="I8299" i="19"/>
  <c r="I8300" i="19"/>
  <c r="I8301" i="19"/>
  <c r="I8302" i="19"/>
  <c r="I8303" i="19"/>
  <c r="I8304" i="19"/>
  <c r="I8305" i="19"/>
  <c r="I8306" i="19"/>
  <c r="I8307" i="19"/>
  <c r="I8308" i="19"/>
  <c r="I8309" i="19"/>
  <c r="I8310" i="19"/>
  <c r="I8311" i="19"/>
  <c r="I8312" i="19"/>
  <c r="I8313" i="19"/>
  <c r="I8314" i="19"/>
  <c r="I8315" i="19"/>
  <c r="I8316" i="19"/>
  <c r="I8317" i="19"/>
  <c r="I8318" i="19"/>
  <c r="I8319" i="19"/>
  <c r="I8320" i="19"/>
  <c r="I8321" i="19"/>
  <c r="I8322" i="19"/>
  <c r="I8323" i="19"/>
  <c r="I8324" i="19"/>
  <c r="I8325" i="19"/>
  <c r="I8326" i="19"/>
  <c r="I8327" i="19"/>
  <c r="I8328" i="19"/>
  <c r="I8329" i="19"/>
  <c r="I8330" i="19"/>
  <c r="I8331" i="19"/>
  <c r="I8332" i="19"/>
  <c r="I8333" i="19"/>
  <c r="I8334" i="19"/>
  <c r="I8335" i="19"/>
  <c r="I8336" i="19"/>
  <c r="I8337" i="19"/>
  <c r="I8338" i="19"/>
  <c r="I8339" i="19"/>
  <c r="I8340" i="19"/>
  <c r="I8341" i="19"/>
  <c r="I8342" i="19"/>
  <c r="I8343" i="19"/>
  <c r="I8344" i="19"/>
  <c r="I8345" i="19"/>
  <c r="I8346" i="19"/>
  <c r="I8347" i="19"/>
  <c r="I8348" i="19"/>
  <c r="I8349" i="19"/>
  <c r="I8350" i="19"/>
  <c r="I8351" i="19"/>
  <c r="I8352" i="19"/>
  <c r="I8353" i="19"/>
  <c r="I8354" i="19"/>
  <c r="I8355" i="19"/>
  <c r="I8356" i="19"/>
  <c r="I8357" i="19"/>
  <c r="I8358" i="19"/>
  <c r="I8359" i="19"/>
  <c r="I8360" i="19"/>
  <c r="I8361" i="19"/>
  <c r="I8362" i="19"/>
  <c r="I8363" i="19"/>
  <c r="I8364" i="19"/>
  <c r="I8365" i="19"/>
  <c r="I8366" i="19"/>
  <c r="I8367" i="19"/>
  <c r="I8368" i="19"/>
  <c r="I8369" i="19"/>
  <c r="I8370" i="19"/>
  <c r="I8371" i="19"/>
  <c r="I8372" i="19"/>
  <c r="I8373" i="19"/>
  <c r="I8374" i="19"/>
  <c r="I8375" i="19"/>
  <c r="I8376" i="19"/>
  <c r="I8377" i="19"/>
  <c r="I8378" i="19"/>
  <c r="I8379" i="19"/>
  <c r="I8380" i="19"/>
  <c r="I8381" i="19"/>
  <c r="I8382" i="19"/>
  <c r="I8383" i="19"/>
  <c r="I8384" i="19"/>
  <c r="I8385" i="19"/>
  <c r="I8386" i="19"/>
  <c r="I8387" i="19"/>
  <c r="I8388" i="19"/>
  <c r="I8389" i="19"/>
  <c r="I8390" i="19"/>
  <c r="I8391" i="19"/>
  <c r="I8392" i="19"/>
  <c r="I8393" i="19"/>
  <c r="I8394" i="19"/>
  <c r="I8395" i="19"/>
  <c r="I8396" i="19"/>
  <c r="I8397" i="19"/>
  <c r="I8398" i="19"/>
  <c r="I8399" i="19"/>
  <c r="I8400" i="19"/>
  <c r="I8401" i="19"/>
  <c r="I8402" i="19"/>
  <c r="I8403" i="19"/>
  <c r="I8404" i="19"/>
  <c r="I8405" i="19"/>
  <c r="I8406" i="19"/>
  <c r="I8407" i="19"/>
  <c r="I8408" i="19"/>
  <c r="I8409" i="19"/>
  <c r="I8410" i="19"/>
  <c r="I8411" i="19"/>
  <c r="I8412" i="19"/>
  <c r="I8413" i="19"/>
  <c r="I8414" i="19"/>
  <c r="I8415" i="19"/>
  <c r="I8416" i="19"/>
  <c r="I8417" i="19"/>
  <c r="I8418" i="19"/>
  <c r="I8419" i="19"/>
  <c r="I8420" i="19"/>
  <c r="I8421" i="19"/>
  <c r="I8422" i="19"/>
  <c r="I8423" i="19"/>
  <c r="I8424" i="19"/>
  <c r="I8425" i="19"/>
  <c r="I8426" i="19"/>
  <c r="I8427" i="19"/>
  <c r="I8428" i="19"/>
  <c r="I8429" i="19"/>
  <c r="I8430" i="19"/>
  <c r="I8431" i="19"/>
  <c r="I8432" i="19"/>
  <c r="I8433" i="19"/>
  <c r="I8434" i="19"/>
  <c r="I8435" i="19"/>
  <c r="I8436" i="19"/>
  <c r="I8437" i="19"/>
  <c r="I8438" i="19"/>
  <c r="I8439" i="19"/>
  <c r="I8440" i="19"/>
  <c r="I8441" i="19"/>
  <c r="I8442" i="19"/>
  <c r="I8443" i="19"/>
  <c r="I8444" i="19"/>
  <c r="I8445" i="19"/>
  <c r="I8446" i="19"/>
  <c r="I8447" i="19"/>
  <c r="I8448" i="19"/>
  <c r="I8449" i="19"/>
  <c r="I8450" i="19"/>
  <c r="I8451" i="19"/>
  <c r="I8452" i="19"/>
  <c r="I8453" i="19"/>
  <c r="I8454" i="19"/>
  <c r="I8455" i="19"/>
  <c r="I8456" i="19"/>
  <c r="I8457" i="19"/>
  <c r="I8458" i="19"/>
  <c r="I8459" i="19"/>
  <c r="I8460" i="19"/>
  <c r="I8461" i="19"/>
  <c r="I8462" i="19"/>
  <c r="I8463" i="19"/>
  <c r="I8464" i="19"/>
  <c r="I8465" i="19"/>
  <c r="I8466" i="19"/>
  <c r="I8467" i="19"/>
  <c r="I8468" i="19"/>
  <c r="I8469" i="19"/>
  <c r="I8470" i="19"/>
  <c r="I8471" i="19"/>
  <c r="I8472" i="19"/>
  <c r="I8473" i="19"/>
  <c r="I8474" i="19"/>
  <c r="I8475" i="19"/>
  <c r="I8476" i="19"/>
  <c r="I8477" i="19"/>
  <c r="I8478" i="19"/>
  <c r="I8479" i="19"/>
  <c r="I8480" i="19"/>
  <c r="I8481" i="19"/>
  <c r="I8482" i="19"/>
  <c r="I8483" i="19"/>
  <c r="I8484" i="19"/>
  <c r="I8485" i="19"/>
  <c r="I8486" i="19"/>
  <c r="I8487" i="19"/>
  <c r="I8488" i="19"/>
  <c r="I8489" i="19"/>
  <c r="I8490" i="19"/>
  <c r="I8491" i="19"/>
  <c r="I8492" i="19"/>
  <c r="I8493" i="19"/>
  <c r="I8494" i="19"/>
  <c r="I8495" i="19"/>
  <c r="I8496" i="19"/>
  <c r="I8497" i="19"/>
  <c r="I8498" i="19"/>
  <c r="I8499" i="19"/>
  <c r="I8500" i="19"/>
  <c r="I8501" i="19"/>
  <c r="I8502" i="19"/>
  <c r="I8503" i="19"/>
  <c r="I8504" i="19"/>
  <c r="I8505" i="19"/>
  <c r="I8506" i="19"/>
  <c r="I8507" i="19"/>
  <c r="I8508" i="19"/>
  <c r="I8509" i="19"/>
  <c r="I8510" i="19"/>
  <c r="I8511" i="19"/>
  <c r="I8512" i="19"/>
  <c r="I8513" i="19"/>
  <c r="I8514" i="19"/>
  <c r="I8515" i="19"/>
  <c r="I8516" i="19"/>
  <c r="I8517" i="19"/>
  <c r="I8518" i="19"/>
  <c r="I8519" i="19"/>
  <c r="I8520" i="19"/>
  <c r="I8521" i="19"/>
  <c r="I8522" i="19"/>
  <c r="I8523" i="19"/>
  <c r="I8524" i="19"/>
  <c r="I8525" i="19"/>
  <c r="I8526" i="19"/>
  <c r="I8527" i="19"/>
  <c r="I8528" i="19"/>
  <c r="I8529" i="19"/>
  <c r="I8530" i="19"/>
  <c r="I8531" i="19"/>
  <c r="I8532" i="19"/>
  <c r="I8533" i="19"/>
  <c r="I8534" i="19"/>
  <c r="I8535" i="19"/>
  <c r="I8536" i="19"/>
  <c r="I8537" i="19"/>
  <c r="I8538" i="19"/>
  <c r="I8539" i="19"/>
  <c r="I8540" i="19"/>
  <c r="I8541" i="19"/>
  <c r="I8542" i="19"/>
  <c r="I8543" i="19"/>
  <c r="I8544" i="19"/>
  <c r="I8545" i="19"/>
  <c r="I8546" i="19"/>
  <c r="I8547" i="19"/>
  <c r="I8548" i="19"/>
  <c r="I8549" i="19"/>
  <c r="I8550" i="19"/>
  <c r="I8551" i="19"/>
  <c r="I8552" i="19"/>
  <c r="I8553" i="19"/>
  <c r="I8554" i="19"/>
  <c r="I8555" i="19"/>
  <c r="I8556" i="19"/>
  <c r="I8557" i="19"/>
  <c r="I8558" i="19"/>
  <c r="I8559" i="19"/>
  <c r="I8560" i="19"/>
  <c r="I8561" i="19"/>
  <c r="I8562" i="19"/>
  <c r="I8563" i="19"/>
  <c r="I8564" i="19"/>
  <c r="I8565" i="19"/>
  <c r="I8566" i="19"/>
  <c r="I8567" i="19"/>
  <c r="I8568" i="19"/>
  <c r="I8569" i="19"/>
  <c r="I8570" i="19"/>
  <c r="I8571" i="19"/>
  <c r="I8572" i="19"/>
  <c r="I8573" i="19"/>
  <c r="I8574" i="19"/>
  <c r="I8575" i="19"/>
  <c r="I8576" i="19"/>
  <c r="I8577" i="19"/>
  <c r="I8578" i="19"/>
  <c r="I8579" i="19"/>
  <c r="I8580" i="19"/>
  <c r="I8581" i="19"/>
  <c r="I8582" i="19"/>
  <c r="I8583" i="19"/>
  <c r="I8584" i="19"/>
  <c r="I8585" i="19"/>
  <c r="I8586" i="19"/>
  <c r="I8587" i="19"/>
  <c r="I8588" i="19"/>
  <c r="I8589" i="19"/>
  <c r="I8590" i="19"/>
  <c r="I8591" i="19"/>
  <c r="I8592" i="19"/>
  <c r="I8593" i="19"/>
  <c r="I8594" i="19"/>
  <c r="I8595" i="19"/>
  <c r="I8596" i="19"/>
  <c r="I8597" i="19"/>
  <c r="I8598" i="19"/>
  <c r="I8599" i="19"/>
  <c r="I8600" i="19"/>
  <c r="I8601" i="19"/>
  <c r="I8602" i="19"/>
  <c r="I8603" i="19"/>
  <c r="I8604" i="19"/>
  <c r="I8605" i="19"/>
  <c r="I8606" i="19"/>
  <c r="I8607" i="19"/>
  <c r="I8608" i="19"/>
  <c r="I8609" i="19"/>
  <c r="I8610" i="19"/>
  <c r="I8611" i="19"/>
  <c r="I8612" i="19"/>
  <c r="I8613" i="19"/>
  <c r="I8614" i="19"/>
  <c r="I8615" i="19"/>
  <c r="I8616" i="19"/>
  <c r="I8617" i="19"/>
  <c r="I8618" i="19"/>
  <c r="I8619" i="19"/>
  <c r="I8620" i="19"/>
  <c r="I8621" i="19"/>
  <c r="I8622" i="19"/>
  <c r="I8623" i="19"/>
  <c r="I8624" i="19"/>
  <c r="I8625" i="19"/>
  <c r="I8626" i="19"/>
  <c r="I8627" i="19"/>
  <c r="I8628" i="19"/>
  <c r="I8629" i="19"/>
  <c r="I8630" i="19"/>
  <c r="I8631" i="19"/>
  <c r="I8632" i="19"/>
  <c r="I8633" i="19"/>
  <c r="I8634" i="19"/>
  <c r="I8635" i="19"/>
  <c r="I8636" i="19"/>
  <c r="I8637" i="19"/>
  <c r="I8638" i="19"/>
  <c r="I8639" i="19"/>
  <c r="I8640" i="19"/>
  <c r="I8641" i="19"/>
  <c r="I8642" i="19"/>
  <c r="I8643" i="19"/>
  <c r="I8644" i="19"/>
  <c r="I8645" i="19"/>
  <c r="I8646" i="19"/>
  <c r="I8647" i="19"/>
  <c r="I8648" i="19"/>
  <c r="I8649" i="19"/>
  <c r="I8650" i="19"/>
  <c r="I8651" i="19"/>
  <c r="I8652" i="19"/>
  <c r="I8653" i="19"/>
  <c r="I8654" i="19"/>
  <c r="I8655" i="19"/>
  <c r="I8656" i="19"/>
  <c r="I8657" i="19"/>
  <c r="I8658" i="19"/>
  <c r="I8659" i="19"/>
  <c r="I8660" i="19"/>
  <c r="I8661" i="19"/>
  <c r="I8662" i="19"/>
  <c r="I8663" i="19"/>
  <c r="I8664" i="19"/>
  <c r="I8665" i="19"/>
  <c r="I8666" i="19"/>
  <c r="I8667" i="19"/>
  <c r="I8668" i="19"/>
  <c r="I8669" i="19"/>
  <c r="I8670" i="19"/>
  <c r="I8671" i="19"/>
  <c r="I8672" i="19"/>
  <c r="I8673" i="19"/>
  <c r="I8674" i="19"/>
  <c r="I8675" i="19"/>
  <c r="I8676" i="19"/>
  <c r="I8677" i="19"/>
  <c r="I8678" i="19"/>
  <c r="I8679" i="19"/>
  <c r="I8680" i="19"/>
  <c r="I8681" i="19"/>
  <c r="I8682" i="19"/>
  <c r="I8683" i="19"/>
  <c r="I8684" i="19"/>
  <c r="I8685" i="19"/>
  <c r="I8686" i="19"/>
  <c r="I8687" i="19"/>
  <c r="I8688" i="19"/>
  <c r="I8689" i="19"/>
  <c r="I8690" i="19"/>
  <c r="I8691" i="19"/>
  <c r="I8692" i="19"/>
  <c r="I8693" i="19"/>
  <c r="I8694" i="19"/>
  <c r="I8695" i="19"/>
  <c r="I8696" i="19"/>
  <c r="I8697" i="19"/>
  <c r="I8698" i="19"/>
  <c r="I8699" i="19"/>
  <c r="I8700" i="19"/>
  <c r="I8701" i="19"/>
  <c r="I8702" i="19"/>
  <c r="I8703" i="19"/>
  <c r="I8704" i="19"/>
  <c r="I8705" i="19"/>
  <c r="I8706" i="19"/>
  <c r="I8707" i="19"/>
  <c r="I8708" i="19"/>
  <c r="I8709" i="19"/>
  <c r="I8710" i="19"/>
  <c r="I8711" i="19"/>
  <c r="I8712" i="19"/>
  <c r="I8713" i="19"/>
  <c r="I8714" i="19"/>
  <c r="I8715" i="19"/>
  <c r="I8716" i="19"/>
  <c r="I8717" i="19"/>
  <c r="I8718" i="19"/>
  <c r="I8719" i="19"/>
  <c r="I8720" i="19"/>
  <c r="I8721" i="19"/>
  <c r="I8722" i="19"/>
  <c r="I8723" i="19"/>
  <c r="I8724" i="19"/>
  <c r="I8725" i="19"/>
  <c r="I8726" i="19"/>
  <c r="I8727" i="19"/>
  <c r="I8728" i="19"/>
  <c r="I8729" i="19"/>
  <c r="I8730" i="19"/>
  <c r="I8731" i="19"/>
  <c r="I8732" i="19"/>
  <c r="I8733" i="19"/>
  <c r="I8734" i="19"/>
  <c r="I8735" i="19"/>
  <c r="I8736" i="19"/>
  <c r="I8737" i="19"/>
  <c r="I8738" i="19"/>
  <c r="I8739" i="19"/>
  <c r="I8740" i="19"/>
  <c r="I8741" i="19"/>
  <c r="I8742" i="19"/>
  <c r="I8743" i="19"/>
  <c r="I8744" i="19"/>
  <c r="I8745" i="19"/>
  <c r="I8746" i="19"/>
  <c r="I8747" i="19"/>
  <c r="I8748" i="19"/>
  <c r="I8749" i="19"/>
  <c r="I8750" i="19"/>
  <c r="I8751" i="19"/>
  <c r="I8752" i="19"/>
  <c r="I8753" i="19"/>
  <c r="I8754" i="19"/>
  <c r="I8755" i="19"/>
  <c r="I8756" i="19"/>
  <c r="I8757" i="19"/>
  <c r="I8758" i="19"/>
  <c r="I8759" i="19"/>
  <c r="I8760" i="19"/>
  <c r="I8761" i="19"/>
  <c r="I8762" i="19"/>
  <c r="I8763" i="19"/>
  <c r="I8764" i="19"/>
  <c r="I8765" i="19"/>
  <c r="I8766" i="19"/>
  <c r="I8767" i="19"/>
  <c r="I8768" i="19"/>
  <c r="I8769" i="19"/>
  <c r="I8770" i="19"/>
  <c r="I8771" i="19"/>
  <c r="I8772" i="19"/>
  <c r="I8773" i="19"/>
  <c r="I8774" i="19"/>
  <c r="I8775" i="19"/>
  <c r="I8776" i="19"/>
  <c r="I8777" i="19"/>
  <c r="I8778" i="19"/>
  <c r="I8779" i="19"/>
  <c r="I8780" i="19"/>
  <c r="I8781" i="19"/>
  <c r="I8782" i="19"/>
  <c r="I8783" i="19"/>
  <c r="I8784" i="19"/>
  <c r="I8785" i="19"/>
  <c r="I8786" i="19"/>
  <c r="I8787" i="19"/>
  <c r="I8788" i="19"/>
  <c r="I8789" i="19"/>
  <c r="I8790" i="19"/>
  <c r="I8791" i="19"/>
  <c r="I8792" i="19"/>
  <c r="I8793" i="19"/>
  <c r="I8794" i="19"/>
  <c r="I8795" i="19"/>
  <c r="I8796" i="19"/>
  <c r="I8797" i="19"/>
  <c r="I8798" i="19"/>
  <c r="I8799" i="19"/>
  <c r="I8800" i="19"/>
  <c r="I8801" i="19"/>
  <c r="I8802" i="19"/>
  <c r="I8803" i="19"/>
  <c r="I8804" i="19"/>
  <c r="I8805" i="19"/>
  <c r="I8806" i="19"/>
  <c r="I8807" i="19"/>
  <c r="I8808" i="19"/>
  <c r="I8809" i="19"/>
  <c r="I8810" i="19"/>
  <c r="I8811" i="19"/>
  <c r="I8812" i="19"/>
  <c r="I8813" i="19"/>
  <c r="I8814" i="19"/>
  <c r="I8815" i="19"/>
  <c r="I8816" i="19"/>
  <c r="I8817" i="19"/>
  <c r="I8818" i="19"/>
  <c r="I8819" i="19"/>
  <c r="I8820" i="19"/>
  <c r="I8821" i="19"/>
  <c r="I8822" i="19"/>
  <c r="I8823" i="19"/>
  <c r="I8824" i="19"/>
  <c r="I8825" i="19"/>
  <c r="I8826" i="19"/>
  <c r="I8827" i="19"/>
  <c r="I8828" i="19"/>
  <c r="I8829" i="19"/>
  <c r="I8830" i="19"/>
  <c r="I8831" i="19"/>
  <c r="I8832" i="19"/>
  <c r="I8833" i="19"/>
  <c r="I8834" i="19"/>
  <c r="I8835" i="19"/>
  <c r="I8836" i="19"/>
  <c r="I8837" i="19"/>
  <c r="I8838" i="19"/>
  <c r="I8839" i="19"/>
  <c r="I8840" i="19"/>
  <c r="I8841" i="19"/>
  <c r="I8842" i="19"/>
  <c r="I8843" i="19"/>
  <c r="I8844" i="19"/>
  <c r="I8845" i="19"/>
  <c r="I8846" i="19"/>
  <c r="I8847" i="19"/>
  <c r="I8848" i="19"/>
  <c r="I8849" i="19"/>
  <c r="I8850" i="19"/>
  <c r="I8851" i="19"/>
  <c r="I8852" i="19"/>
  <c r="I8853" i="19"/>
  <c r="I8854" i="19"/>
  <c r="I8855" i="19"/>
  <c r="I8856" i="19"/>
  <c r="I8857" i="19"/>
  <c r="I8858" i="19"/>
  <c r="I8859" i="19"/>
  <c r="I8860" i="19"/>
  <c r="I8861" i="19"/>
  <c r="I8862" i="19"/>
  <c r="I8863" i="19"/>
  <c r="I8864" i="19"/>
  <c r="I8865" i="19"/>
  <c r="I8866" i="19"/>
  <c r="I8867" i="19"/>
  <c r="I8868" i="19"/>
  <c r="I8869" i="19"/>
  <c r="I8870" i="19"/>
  <c r="I8871" i="19"/>
  <c r="I8872" i="19"/>
  <c r="I8873" i="19"/>
  <c r="I8874" i="19"/>
  <c r="I8875" i="19"/>
  <c r="I8876" i="19"/>
  <c r="I8877" i="19"/>
  <c r="I8878" i="19"/>
  <c r="I8879" i="19"/>
  <c r="I8880" i="19"/>
  <c r="I8881" i="19"/>
  <c r="I8882" i="19"/>
  <c r="I8883" i="19"/>
  <c r="I8884" i="19"/>
  <c r="I8885" i="19"/>
  <c r="I8886" i="19"/>
  <c r="I8887" i="19"/>
  <c r="I8888" i="19"/>
  <c r="I8889" i="19"/>
  <c r="I8890" i="19"/>
  <c r="I8891" i="19"/>
  <c r="I8892" i="19"/>
  <c r="I8893" i="19"/>
  <c r="I8894" i="19"/>
  <c r="I8895" i="19"/>
  <c r="I8896" i="19"/>
  <c r="I8897" i="19"/>
  <c r="I8898" i="19"/>
  <c r="I8899" i="19"/>
  <c r="I8900" i="19"/>
  <c r="I8901" i="19"/>
  <c r="I8902" i="19"/>
  <c r="I8903" i="19"/>
  <c r="I8904" i="19"/>
  <c r="I8905" i="19"/>
  <c r="I8906" i="19"/>
  <c r="I8907" i="19"/>
  <c r="I8908" i="19"/>
  <c r="I8909" i="19"/>
  <c r="I8910" i="19"/>
  <c r="I8911" i="19"/>
  <c r="I8912" i="19"/>
  <c r="I8913" i="19"/>
  <c r="I8914" i="19"/>
  <c r="I8915" i="19"/>
  <c r="I8916" i="19"/>
  <c r="I8917" i="19"/>
  <c r="I8918" i="19"/>
  <c r="I8919" i="19"/>
  <c r="I8920" i="19"/>
  <c r="I8921" i="19"/>
  <c r="I8922" i="19"/>
  <c r="I8923" i="19"/>
  <c r="I8924" i="19"/>
  <c r="I8925" i="19"/>
  <c r="I8926" i="19"/>
  <c r="I8927" i="19"/>
  <c r="I8928" i="19"/>
  <c r="I8929" i="19"/>
  <c r="I8930" i="19"/>
  <c r="I8931" i="19"/>
  <c r="I8932" i="19"/>
  <c r="I8933" i="19"/>
  <c r="I8934" i="19"/>
  <c r="I8935" i="19"/>
  <c r="I8936" i="19"/>
  <c r="I8937" i="19"/>
  <c r="I8938" i="19"/>
  <c r="I8939" i="19"/>
  <c r="I8940" i="19"/>
  <c r="I8941" i="19"/>
  <c r="I8942" i="19"/>
  <c r="I8943" i="19"/>
  <c r="I8944" i="19"/>
  <c r="I8945" i="19"/>
  <c r="I8946" i="19"/>
  <c r="I8947" i="19"/>
  <c r="I8948" i="19"/>
  <c r="I8949" i="19"/>
  <c r="I8950" i="19"/>
  <c r="I8951" i="19"/>
  <c r="I8952" i="19"/>
  <c r="I8953" i="19"/>
  <c r="I8954" i="19"/>
  <c r="I8955" i="19"/>
  <c r="I8956" i="19"/>
  <c r="I8957" i="19"/>
  <c r="I8958" i="19"/>
  <c r="I8959" i="19"/>
  <c r="I8960" i="19"/>
  <c r="I8961" i="19"/>
  <c r="I8962" i="19"/>
  <c r="I8963" i="19"/>
  <c r="I8964" i="19"/>
  <c r="I8965" i="19"/>
  <c r="I8966" i="19"/>
  <c r="I8967" i="19"/>
  <c r="I8968" i="19"/>
  <c r="I8969" i="19"/>
  <c r="I8970" i="19"/>
  <c r="I8971" i="19"/>
  <c r="I8972" i="19"/>
  <c r="I8973" i="19"/>
  <c r="I8974" i="19"/>
  <c r="I8975" i="19"/>
  <c r="I8976" i="19"/>
  <c r="I8977" i="19"/>
  <c r="I8978" i="19"/>
  <c r="I8979" i="19"/>
  <c r="I8980" i="19"/>
  <c r="I8981" i="19"/>
  <c r="I8982" i="19"/>
  <c r="I8983" i="19"/>
  <c r="I8984" i="19"/>
  <c r="I8985" i="19"/>
  <c r="I8986" i="19"/>
  <c r="I8987" i="19"/>
  <c r="I8988" i="19"/>
  <c r="I8989" i="19"/>
  <c r="I8990" i="19"/>
  <c r="I8991" i="19"/>
  <c r="I8992" i="19"/>
  <c r="I8993" i="19"/>
  <c r="I8994" i="19"/>
  <c r="I8995" i="19"/>
  <c r="I8996" i="19"/>
  <c r="I8997" i="19"/>
  <c r="I8998" i="19"/>
  <c r="I8999" i="19"/>
  <c r="I9000" i="19"/>
  <c r="I9001" i="19"/>
  <c r="I9002" i="19"/>
  <c r="I9003" i="19"/>
  <c r="I9004" i="19"/>
  <c r="I9005" i="19"/>
  <c r="I9006" i="19"/>
  <c r="I9007" i="19"/>
  <c r="I9008" i="19"/>
  <c r="I9009" i="19"/>
  <c r="I9010" i="19"/>
  <c r="I9011" i="19"/>
  <c r="I9012" i="19"/>
  <c r="I9013" i="19"/>
  <c r="I9014" i="19"/>
  <c r="I9015" i="19"/>
  <c r="I9016" i="19"/>
  <c r="I9017" i="19"/>
  <c r="I9018" i="19"/>
  <c r="I9019" i="19"/>
  <c r="I9020" i="19"/>
  <c r="I9021" i="19"/>
  <c r="I9022" i="19"/>
  <c r="I9023" i="19"/>
  <c r="I9024" i="19"/>
  <c r="I9025" i="19"/>
  <c r="I9026" i="19"/>
  <c r="I9027" i="19"/>
  <c r="I9028" i="19"/>
  <c r="I9029" i="19"/>
  <c r="I9030" i="19"/>
  <c r="I9031" i="19"/>
  <c r="I9032" i="19"/>
  <c r="I9033" i="19"/>
  <c r="I9034" i="19"/>
  <c r="I9035" i="19"/>
  <c r="I9036" i="19"/>
  <c r="I9037" i="19"/>
  <c r="I9038" i="19"/>
  <c r="I9039" i="19"/>
  <c r="I9040" i="19"/>
  <c r="I9041" i="19"/>
  <c r="I9042" i="19"/>
  <c r="I9043" i="19"/>
  <c r="I9044" i="19"/>
  <c r="I9045" i="19"/>
  <c r="I9046" i="19"/>
  <c r="I9047" i="19"/>
  <c r="I9048" i="19"/>
  <c r="I9049" i="19"/>
  <c r="I9050" i="19"/>
  <c r="I9051" i="19"/>
  <c r="I9052" i="19"/>
  <c r="I9053" i="19"/>
  <c r="I9054" i="19"/>
  <c r="I9055" i="19"/>
  <c r="I9056" i="19"/>
  <c r="I9057" i="19"/>
  <c r="I9058" i="19"/>
  <c r="I9059" i="19"/>
  <c r="I9060" i="19"/>
  <c r="I9061" i="19"/>
  <c r="I9062" i="19"/>
  <c r="I9063" i="19"/>
  <c r="I9064" i="19"/>
  <c r="I9065" i="19"/>
  <c r="I9066" i="19"/>
  <c r="I9067" i="19"/>
  <c r="I9068" i="19"/>
  <c r="I9069" i="19"/>
  <c r="I9070" i="19"/>
  <c r="I9071" i="19"/>
  <c r="I9072" i="19"/>
  <c r="I9073" i="19"/>
  <c r="I9074" i="19"/>
  <c r="I9075" i="19"/>
  <c r="I9076" i="19"/>
  <c r="I9077" i="19"/>
  <c r="I9078" i="19"/>
  <c r="I9079" i="19"/>
  <c r="I9080" i="19"/>
  <c r="I9081" i="19"/>
  <c r="I9082" i="19"/>
  <c r="I9083" i="19"/>
  <c r="I9084" i="19"/>
  <c r="I9085" i="19"/>
  <c r="I9086" i="19"/>
  <c r="I9087" i="19"/>
  <c r="I9088" i="19"/>
  <c r="I9089" i="19"/>
  <c r="I9090" i="19"/>
  <c r="I9091" i="19"/>
  <c r="I9092" i="19"/>
  <c r="I9093" i="19"/>
  <c r="I9094" i="19"/>
  <c r="I9095" i="19"/>
  <c r="I9096" i="19"/>
  <c r="I9097" i="19"/>
  <c r="I9098" i="19"/>
  <c r="I9099" i="19"/>
  <c r="I9100" i="19"/>
  <c r="I9101" i="19"/>
  <c r="I9102" i="19"/>
  <c r="I9103" i="19"/>
  <c r="I9104" i="19"/>
  <c r="I9105" i="19"/>
  <c r="I9106" i="19"/>
  <c r="I9107" i="19"/>
  <c r="I9108" i="19"/>
  <c r="I9109" i="19"/>
  <c r="I9110" i="19"/>
  <c r="I9111" i="19"/>
  <c r="I9112" i="19"/>
  <c r="I9113" i="19"/>
  <c r="I9114" i="19"/>
  <c r="I9115" i="19"/>
  <c r="I9116" i="19"/>
  <c r="I9117" i="19"/>
  <c r="I9118" i="19"/>
  <c r="I9119" i="19"/>
  <c r="I9120" i="19"/>
  <c r="I9121" i="19"/>
  <c r="I9122" i="19"/>
  <c r="I9123" i="19"/>
  <c r="I9124" i="19"/>
  <c r="I9125" i="19"/>
  <c r="I9126" i="19"/>
  <c r="I9127" i="19"/>
  <c r="I9128" i="19"/>
  <c r="I9129" i="19"/>
  <c r="I9130" i="19"/>
  <c r="I9131" i="19"/>
  <c r="I9132" i="19"/>
  <c r="I9133" i="19"/>
  <c r="I9134" i="19"/>
  <c r="I9135" i="19"/>
  <c r="I9136" i="19"/>
  <c r="I9137" i="19"/>
  <c r="I9138" i="19"/>
  <c r="I9139" i="19"/>
  <c r="I9140" i="19"/>
  <c r="I9141" i="19"/>
  <c r="I9142" i="19"/>
  <c r="I9143" i="19"/>
  <c r="I9144" i="19"/>
  <c r="I9145" i="19"/>
  <c r="I9146" i="19"/>
  <c r="I9147" i="19"/>
  <c r="I9148" i="19"/>
  <c r="I9149" i="19"/>
  <c r="I9150" i="19"/>
  <c r="I9151" i="19"/>
  <c r="I9152" i="19"/>
  <c r="I9153" i="19"/>
  <c r="I9154" i="19"/>
  <c r="I9155" i="19"/>
  <c r="I9156" i="19"/>
  <c r="I9157" i="19"/>
  <c r="I9158" i="19"/>
  <c r="I9159" i="19"/>
  <c r="I9160" i="19"/>
  <c r="I9161" i="19"/>
  <c r="I9162" i="19"/>
  <c r="I9163" i="19"/>
  <c r="I9164" i="19"/>
  <c r="I9165" i="19"/>
  <c r="I9166" i="19"/>
  <c r="I9167" i="19"/>
  <c r="I9168" i="19"/>
  <c r="I9169" i="19"/>
  <c r="I9170" i="19"/>
  <c r="I9171" i="19"/>
  <c r="I9172" i="19"/>
  <c r="I9173" i="19"/>
  <c r="I9174" i="19"/>
  <c r="I9175" i="19"/>
  <c r="I9176" i="19"/>
  <c r="I9177" i="19"/>
  <c r="I9178" i="19"/>
  <c r="I9179" i="19"/>
  <c r="I9180" i="19"/>
  <c r="I9181" i="19"/>
  <c r="I9182" i="19"/>
  <c r="I9183" i="19"/>
  <c r="I9184" i="19"/>
  <c r="I9185" i="19"/>
  <c r="I9186" i="19"/>
  <c r="I9187" i="19"/>
  <c r="I9188" i="19"/>
  <c r="I9189" i="19"/>
  <c r="I9190" i="19"/>
  <c r="I9191" i="19"/>
  <c r="I9192" i="19"/>
  <c r="I9193" i="19"/>
  <c r="I9194" i="19"/>
  <c r="I9195" i="19"/>
  <c r="I9196" i="19"/>
  <c r="I9197" i="19"/>
  <c r="I9198" i="19"/>
  <c r="I9199" i="19"/>
  <c r="I9200" i="19"/>
  <c r="I9201" i="19"/>
  <c r="I9202" i="19"/>
  <c r="I9203" i="19"/>
  <c r="I9204" i="19"/>
  <c r="I9205" i="19"/>
  <c r="I9206" i="19"/>
  <c r="I9207" i="19"/>
  <c r="I9208" i="19"/>
  <c r="I9209" i="19"/>
  <c r="I9210" i="19"/>
  <c r="I9211" i="19"/>
  <c r="I9212" i="19"/>
  <c r="I9213" i="19"/>
  <c r="I9214" i="19"/>
  <c r="I9215" i="19"/>
  <c r="I9216" i="19"/>
  <c r="I9217" i="19"/>
  <c r="I9218" i="19"/>
  <c r="I9219" i="19"/>
  <c r="I9220" i="19"/>
  <c r="I9221" i="19"/>
  <c r="I9222" i="19"/>
  <c r="I9223" i="19"/>
  <c r="I9224" i="19"/>
  <c r="I9225" i="19"/>
  <c r="I9226" i="19"/>
  <c r="I9227" i="19"/>
  <c r="I9228" i="19"/>
  <c r="I9229" i="19"/>
  <c r="I9230" i="19"/>
  <c r="I9231" i="19"/>
  <c r="I9232" i="19"/>
  <c r="I9233" i="19"/>
  <c r="I9234" i="19"/>
  <c r="I9235" i="19"/>
  <c r="I9236" i="19"/>
  <c r="I9237" i="19"/>
  <c r="I9238" i="19"/>
  <c r="I9239" i="19"/>
  <c r="I9240" i="19"/>
  <c r="I9241" i="19"/>
  <c r="I9242" i="19"/>
  <c r="I9243" i="19"/>
  <c r="I9244" i="19"/>
  <c r="I9245" i="19"/>
  <c r="I9246" i="19"/>
  <c r="I9247" i="19"/>
  <c r="I9248" i="19"/>
  <c r="I9249" i="19"/>
  <c r="I9250" i="19"/>
  <c r="I9251" i="19"/>
  <c r="I9252" i="19"/>
  <c r="I9253" i="19"/>
  <c r="I9254" i="19"/>
  <c r="I9255" i="19"/>
  <c r="I9256" i="19"/>
  <c r="I9257" i="19"/>
  <c r="I9258" i="19"/>
  <c r="I9259" i="19"/>
  <c r="I9260" i="19"/>
  <c r="I9261" i="19"/>
  <c r="I9262" i="19"/>
  <c r="I9263" i="19"/>
  <c r="I9264" i="19"/>
  <c r="I9265" i="19"/>
  <c r="I9266" i="19"/>
  <c r="I9267" i="19"/>
  <c r="I9268" i="19"/>
  <c r="I9269" i="19"/>
  <c r="I9270" i="19"/>
  <c r="I9271" i="19"/>
  <c r="I9272" i="19"/>
  <c r="I9273" i="19"/>
  <c r="I9274" i="19"/>
  <c r="I9275" i="19"/>
  <c r="I9276" i="19"/>
  <c r="I9277" i="19"/>
  <c r="I9278" i="19"/>
  <c r="I9279" i="19"/>
  <c r="I9280" i="19"/>
  <c r="I9281" i="19"/>
  <c r="I9282" i="19"/>
  <c r="I9283" i="19"/>
  <c r="I9284" i="19"/>
  <c r="I9285" i="19"/>
  <c r="I9286" i="19"/>
  <c r="I9287" i="19"/>
  <c r="I9288" i="19"/>
  <c r="I9289" i="19"/>
  <c r="I9290" i="19"/>
  <c r="I9291" i="19"/>
  <c r="I9292" i="19"/>
  <c r="I9293" i="19"/>
  <c r="I9294" i="19"/>
  <c r="I9295" i="19"/>
  <c r="I9296" i="19"/>
  <c r="I9297" i="19"/>
  <c r="I9298" i="19"/>
  <c r="I9299" i="19"/>
  <c r="I9300" i="19"/>
  <c r="I9301" i="19"/>
  <c r="I9302" i="19"/>
  <c r="I9303" i="19"/>
  <c r="I9304" i="19"/>
  <c r="I9305" i="19"/>
  <c r="I9306" i="19"/>
  <c r="I9307" i="19"/>
  <c r="I9308" i="19"/>
  <c r="I9309" i="19"/>
  <c r="I9310" i="19"/>
  <c r="I9311" i="19"/>
  <c r="I9312" i="19"/>
  <c r="I9313" i="19"/>
  <c r="I9314" i="19"/>
  <c r="I9315" i="19"/>
  <c r="I9316" i="19"/>
  <c r="I9317" i="19"/>
  <c r="I9318" i="19"/>
  <c r="I9319" i="19"/>
  <c r="I9320" i="19"/>
  <c r="I9321" i="19"/>
  <c r="I9322" i="19"/>
  <c r="I9323" i="19"/>
  <c r="I9324" i="19"/>
  <c r="I9325" i="19"/>
  <c r="I9326" i="19"/>
  <c r="I9327" i="19"/>
  <c r="I9328" i="19"/>
  <c r="I9329" i="19"/>
  <c r="I9330" i="19"/>
  <c r="I9331" i="19"/>
  <c r="I9332" i="19"/>
  <c r="I9333" i="19"/>
  <c r="I9334" i="19"/>
  <c r="I9335" i="19"/>
  <c r="I9336" i="19"/>
  <c r="I9337" i="19"/>
  <c r="I9338" i="19"/>
  <c r="I9339" i="19"/>
  <c r="I9340" i="19"/>
  <c r="I9341" i="19"/>
  <c r="I9342" i="19"/>
  <c r="I9343" i="19"/>
  <c r="I9344" i="19"/>
  <c r="I9345" i="19"/>
  <c r="I9346" i="19"/>
  <c r="I9347" i="19"/>
  <c r="I9348" i="19"/>
  <c r="I9349" i="19"/>
  <c r="I9350" i="19"/>
  <c r="I9351" i="19"/>
  <c r="I9352" i="19"/>
  <c r="I9353" i="19"/>
  <c r="I9354" i="19"/>
  <c r="I9355" i="19"/>
  <c r="I9356" i="19"/>
  <c r="I9357" i="19"/>
  <c r="I9358" i="19"/>
  <c r="I9359" i="19"/>
  <c r="I9360" i="19"/>
  <c r="I9361" i="19"/>
  <c r="I9362" i="19"/>
  <c r="I9363" i="19"/>
  <c r="I9364" i="19"/>
  <c r="I9365" i="19"/>
  <c r="I9366" i="19"/>
  <c r="I9367" i="19"/>
  <c r="I9368" i="19"/>
  <c r="I9369" i="19"/>
  <c r="I9370" i="19"/>
  <c r="I9371" i="19"/>
  <c r="I9372" i="19"/>
  <c r="I9373" i="19"/>
  <c r="I9374" i="19"/>
  <c r="I9375" i="19"/>
  <c r="I9376" i="19"/>
  <c r="I9377" i="19"/>
  <c r="I9378" i="19"/>
  <c r="I9379" i="19"/>
  <c r="I9380" i="19"/>
  <c r="I9381" i="19"/>
  <c r="I9382" i="19"/>
  <c r="I9383" i="19"/>
  <c r="I9384" i="19"/>
  <c r="I9385" i="19"/>
  <c r="I9386" i="19"/>
  <c r="I9387" i="19"/>
  <c r="I9388" i="19"/>
  <c r="I9389" i="19"/>
  <c r="I9390" i="19"/>
  <c r="I9391" i="19"/>
  <c r="I9392" i="19"/>
  <c r="I9393" i="19"/>
  <c r="I9394" i="19"/>
  <c r="I9395" i="19"/>
  <c r="I9396" i="19"/>
  <c r="I9397" i="19"/>
  <c r="I9398" i="19"/>
  <c r="I9399" i="19"/>
  <c r="I9400" i="19"/>
  <c r="I9401" i="19"/>
  <c r="I9402" i="19"/>
  <c r="I9403" i="19"/>
  <c r="I9404" i="19"/>
  <c r="I9405" i="19"/>
  <c r="I9406" i="19"/>
  <c r="I9407" i="19"/>
  <c r="I9408" i="19"/>
  <c r="I9409" i="19"/>
  <c r="I9410" i="19"/>
  <c r="I9411" i="19"/>
  <c r="I9412" i="19"/>
  <c r="I9413" i="19"/>
  <c r="I9414" i="19"/>
  <c r="I9415" i="19"/>
  <c r="I9416" i="19"/>
  <c r="I9417" i="19"/>
  <c r="I9418" i="19"/>
  <c r="I9419" i="19"/>
  <c r="I9420" i="19"/>
  <c r="I9421" i="19"/>
  <c r="I9422" i="19"/>
  <c r="I9423" i="19"/>
  <c r="I9424" i="19"/>
  <c r="I9425" i="19"/>
  <c r="I9426" i="19"/>
  <c r="I9427" i="19"/>
  <c r="I9428" i="19"/>
  <c r="I9429" i="19"/>
  <c r="I9430" i="19"/>
  <c r="I9431" i="19"/>
  <c r="I9432" i="19"/>
  <c r="I9433" i="19"/>
  <c r="I9434" i="19"/>
  <c r="I9435" i="19"/>
  <c r="I9436" i="19"/>
  <c r="I9437" i="19"/>
  <c r="I9438" i="19"/>
  <c r="I9439" i="19"/>
  <c r="I9440" i="19"/>
  <c r="I9441" i="19"/>
  <c r="I9442" i="19"/>
  <c r="I9443" i="19"/>
  <c r="I9444" i="19"/>
  <c r="I9445" i="19"/>
  <c r="I9446" i="19"/>
  <c r="I9447" i="19"/>
  <c r="I9448" i="19"/>
  <c r="I9449" i="19"/>
  <c r="I9450" i="19"/>
  <c r="I9451" i="19"/>
  <c r="I9452" i="19"/>
  <c r="I9453" i="19"/>
  <c r="I9454" i="19"/>
  <c r="I9455" i="19"/>
  <c r="I9456" i="19"/>
  <c r="I9457" i="19"/>
  <c r="I9458" i="19"/>
  <c r="I9459" i="19"/>
  <c r="I9460" i="19"/>
  <c r="I9461" i="19"/>
  <c r="I9462" i="19"/>
  <c r="I9463" i="19"/>
  <c r="I9464" i="19"/>
  <c r="I9465" i="19"/>
  <c r="I9466" i="19"/>
  <c r="I9467" i="19"/>
  <c r="I9468" i="19"/>
  <c r="I9469" i="19"/>
  <c r="I9470" i="19"/>
  <c r="I9471" i="19"/>
  <c r="I9472" i="19"/>
  <c r="I9473" i="19"/>
  <c r="I9474" i="19"/>
  <c r="I9475" i="19"/>
  <c r="I9476" i="19"/>
  <c r="I9477" i="19"/>
  <c r="I9478" i="19"/>
  <c r="I9479" i="19"/>
  <c r="I9480" i="19"/>
  <c r="I9481" i="19"/>
  <c r="I9482" i="19"/>
  <c r="I9483" i="19"/>
  <c r="I9484" i="19"/>
  <c r="I9485" i="19"/>
  <c r="I9486" i="19"/>
  <c r="I9487" i="19"/>
  <c r="I9488" i="19"/>
  <c r="I9489" i="19"/>
  <c r="I9490" i="19"/>
  <c r="I9491" i="19"/>
  <c r="I9492" i="19"/>
  <c r="I9493" i="19"/>
  <c r="I9494" i="19"/>
  <c r="I9495" i="19"/>
  <c r="I9496" i="19"/>
  <c r="I9497" i="19"/>
  <c r="I9498" i="19"/>
  <c r="I9499" i="19"/>
  <c r="I9500" i="19"/>
  <c r="I9501" i="19"/>
  <c r="I9502" i="19"/>
  <c r="I9503" i="19"/>
  <c r="I9504" i="19"/>
  <c r="I9505" i="19"/>
  <c r="I9506" i="19"/>
  <c r="I9507" i="19"/>
  <c r="I9508" i="19"/>
  <c r="I9509" i="19"/>
  <c r="I9510" i="19"/>
  <c r="I9511" i="19"/>
  <c r="I9512" i="19"/>
  <c r="I9513" i="19"/>
  <c r="I9514" i="19"/>
  <c r="I9515" i="19"/>
  <c r="I9516" i="19"/>
  <c r="I9517" i="19"/>
  <c r="I9518" i="19"/>
  <c r="I9519" i="19"/>
  <c r="I9520" i="19"/>
  <c r="I9521" i="19"/>
  <c r="I9522" i="19"/>
  <c r="I9523" i="19"/>
  <c r="I9524" i="19"/>
  <c r="I9525" i="19"/>
  <c r="I9526" i="19"/>
  <c r="I9527" i="19"/>
  <c r="I9528" i="19"/>
  <c r="I9529" i="19"/>
  <c r="I9530" i="19"/>
  <c r="I9531" i="19"/>
  <c r="I9532" i="19"/>
  <c r="I9533" i="19"/>
  <c r="I9534" i="19"/>
  <c r="I9535" i="19"/>
  <c r="I9536" i="19"/>
  <c r="I9537" i="19"/>
  <c r="I9538" i="19"/>
  <c r="I9539" i="19"/>
  <c r="I9540" i="19"/>
  <c r="I9541" i="19"/>
  <c r="I9542" i="19"/>
  <c r="I9543" i="19"/>
  <c r="I9544" i="19"/>
  <c r="I9545" i="19"/>
  <c r="I9546" i="19"/>
  <c r="I9547" i="19"/>
  <c r="I9548" i="19"/>
  <c r="I9549" i="19"/>
  <c r="I9550" i="19"/>
  <c r="I9551" i="19"/>
  <c r="I9552" i="19"/>
  <c r="I9553" i="19"/>
  <c r="I9554" i="19"/>
  <c r="I9555" i="19"/>
  <c r="I9556" i="19"/>
  <c r="I9557" i="19"/>
  <c r="I9558" i="19"/>
  <c r="I9559" i="19"/>
  <c r="I9560" i="19"/>
  <c r="I9561" i="19"/>
  <c r="I9562" i="19"/>
  <c r="I9563" i="19"/>
  <c r="I9564" i="19"/>
  <c r="I9565" i="19"/>
  <c r="I9566" i="19"/>
  <c r="I9567" i="19"/>
  <c r="I9568" i="19"/>
  <c r="I9569" i="19"/>
  <c r="I9570" i="19"/>
  <c r="I9571" i="19"/>
  <c r="I9572" i="19"/>
  <c r="I9573" i="19"/>
  <c r="I9574" i="19"/>
  <c r="I9575" i="19"/>
  <c r="I9576" i="19"/>
  <c r="I9577" i="19"/>
  <c r="I9578" i="19"/>
  <c r="I9579" i="19"/>
  <c r="I9580" i="19"/>
  <c r="I9581" i="19"/>
  <c r="I9582" i="19"/>
  <c r="I9583" i="19"/>
  <c r="I9584" i="19"/>
  <c r="I9585" i="19"/>
  <c r="I9586" i="19"/>
  <c r="I9587" i="19"/>
  <c r="I9588" i="19"/>
  <c r="I9589" i="19"/>
  <c r="I9590" i="19"/>
  <c r="I9591" i="19"/>
  <c r="I9592" i="19"/>
  <c r="I9593" i="19"/>
  <c r="I9594" i="19"/>
  <c r="I9595" i="19"/>
  <c r="I9596" i="19"/>
  <c r="I9597" i="19"/>
  <c r="I9598" i="19"/>
  <c r="I9599" i="19"/>
  <c r="I9600" i="19"/>
  <c r="I9601" i="19"/>
  <c r="I9602" i="19"/>
  <c r="I9603" i="19"/>
  <c r="I9604" i="19"/>
  <c r="I9605" i="19"/>
  <c r="I9606" i="19"/>
  <c r="I9607" i="19"/>
  <c r="I9608" i="19"/>
  <c r="I9609" i="19"/>
  <c r="I9610" i="19"/>
  <c r="I9611" i="19"/>
  <c r="I9612" i="19"/>
  <c r="I9613" i="19"/>
  <c r="I9614" i="19"/>
  <c r="I9615" i="19"/>
  <c r="I9616" i="19"/>
  <c r="I9617" i="19"/>
  <c r="I9618" i="19"/>
  <c r="I9619" i="19"/>
  <c r="I9620" i="19"/>
  <c r="I9621" i="19"/>
  <c r="I9622" i="19"/>
  <c r="I9623" i="19"/>
  <c r="I9624" i="19"/>
  <c r="I9625" i="19"/>
  <c r="I9626" i="19"/>
  <c r="I9627" i="19"/>
  <c r="I9628" i="19"/>
  <c r="I9629" i="19"/>
  <c r="I9630" i="19"/>
  <c r="I9631" i="19"/>
  <c r="I9632" i="19"/>
  <c r="I9633" i="19"/>
  <c r="I9634" i="19"/>
  <c r="I9635" i="19"/>
  <c r="I9636" i="19"/>
  <c r="I9637" i="19"/>
  <c r="I9638" i="19"/>
  <c r="I9639" i="19"/>
  <c r="I9640" i="19"/>
  <c r="I9641" i="19"/>
  <c r="I9642" i="19"/>
  <c r="I9643" i="19"/>
  <c r="I9644" i="19"/>
  <c r="I9645" i="19"/>
  <c r="I9646" i="19"/>
  <c r="I9647" i="19"/>
  <c r="I9648" i="19"/>
  <c r="I9649" i="19"/>
  <c r="I9650" i="19"/>
  <c r="I9651" i="19"/>
  <c r="I9652" i="19"/>
  <c r="I9653" i="19"/>
  <c r="I9654" i="19"/>
  <c r="I9655" i="19"/>
  <c r="I9656" i="19"/>
  <c r="I9657" i="19"/>
  <c r="I9658" i="19"/>
  <c r="I9659" i="19"/>
  <c r="I9660" i="19"/>
  <c r="I9661" i="19"/>
  <c r="I9662" i="19"/>
  <c r="I9663" i="19"/>
  <c r="I9664" i="19"/>
  <c r="I9665" i="19"/>
  <c r="I9666" i="19"/>
  <c r="I9667" i="19"/>
  <c r="I9668" i="19"/>
  <c r="I9669" i="19"/>
  <c r="I9670" i="19"/>
  <c r="I9671" i="19"/>
  <c r="I9672" i="19"/>
  <c r="I9673" i="19"/>
  <c r="I9674" i="19"/>
  <c r="I9675" i="19"/>
  <c r="I9676" i="19"/>
  <c r="I9677" i="19"/>
  <c r="I9678" i="19"/>
  <c r="I9679" i="19"/>
  <c r="I9680" i="19"/>
  <c r="I9681" i="19"/>
  <c r="I9682" i="19"/>
  <c r="I9683" i="19"/>
  <c r="I9684" i="19"/>
  <c r="I9685" i="19"/>
  <c r="I9686" i="19"/>
  <c r="I9687" i="19"/>
  <c r="I9688" i="19"/>
  <c r="I9689" i="19"/>
  <c r="I9690" i="19"/>
  <c r="I9691" i="19"/>
  <c r="I9692" i="19"/>
  <c r="I9693" i="19"/>
  <c r="I9694" i="19"/>
  <c r="I9695" i="19"/>
  <c r="I9696" i="19"/>
  <c r="I9697" i="19"/>
  <c r="I9698" i="19"/>
  <c r="I9699" i="19"/>
  <c r="I9700" i="19"/>
  <c r="I9701" i="19"/>
  <c r="I9702" i="19"/>
  <c r="I9703" i="19"/>
  <c r="I9704" i="19"/>
  <c r="I9705" i="19"/>
  <c r="I9706" i="19"/>
  <c r="I9707" i="19"/>
  <c r="I9708" i="19"/>
  <c r="I9709" i="19"/>
  <c r="I9710" i="19"/>
  <c r="I9711" i="19"/>
  <c r="I9712" i="19"/>
  <c r="I9713" i="19"/>
  <c r="I9714" i="19"/>
  <c r="I9715" i="19"/>
  <c r="I9716" i="19"/>
  <c r="I9717" i="19"/>
  <c r="I9718" i="19"/>
  <c r="I9719" i="19"/>
  <c r="I9720" i="19"/>
  <c r="I9721" i="19"/>
  <c r="I9722" i="19"/>
  <c r="I9723" i="19"/>
  <c r="I9724" i="19"/>
  <c r="I9725" i="19"/>
  <c r="I9726" i="19"/>
  <c r="I9727" i="19"/>
  <c r="I9728" i="19"/>
  <c r="I9729" i="19"/>
  <c r="I9730" i="19"/>
  <c r="I9731" i="19"/>
  <c r="I9732" i="19"/>
  <c r="I9733" i="19"/>
  <c r="I9734" i="19"/>
  <c r="I9735" i="19"/>
  <c r="I9736" i="19"/>
  <c r="I9737" i="19"/>
  <c r="I9738" i="19"/>
  <c r="I9739" i="19"/>
  <c r="I9740" i="19"/>
  <c r="I9741" i="19"/>
  <c r="I9742" i="19"/>
  <c r="I9743" i="19"/>
  <c r="I9744" i="19"/>
  <c r="I9745" i="19"/>
  <c r="I9746" i="19"/>
  <c r="I9747" i="19"/>
  <c r="I9748" i="19"/>
  <c r="I9749" i="19"/>
  <c r="I9750" i="19"/>
  <c r="I9751" i="19"/>
  <c r="I9752" i="19"/>
  <c r="I9753" i="19"/>
  <c r="I9754" i="19"/>
  <c r="I9755" i="19"/>
  <c r="I9756" i="19"/>
  <c r="I9757" i="19"/>
  <c r="I9758" i="19"/>
  <c r="I9759" i="19"/>
  <c r="I9760" i="19"/>
  <c r="I9761" i="19"/>
  <c r="I9762" i="19"/>
  <c r="I9763" i="19"/>
  <c r="I9764" i="19"/>
  <c r="I9765" i="19"/>
  <c r="I9766" i="19"/>
  <c r="I9767" i="19"/>
  <c r="I9768" i="19"/>
  <c r="I9769" i="19"/>
  <c r="I9770" i="19"/>
  <c r="I9771" i="19"/>
  <c r="I9772" i="19"/>
  <c r="I9773" i="19"/>
  <c r="I9774" i="19"/>
  <c r="I9775" i="19"/>
  <c r="I9776" i="19"/>
  <c r="I9777" i="19"/>
  <c r="I9778" i="19"/>
  <c r="I9779" i="19"/>
  <c r="I9780" i="19"/>
  <c r="I9781" i="19"/>
  <c r="I9782" i="19"/>
  <c r="I9783" i="19"/>
  <c r="I9784" i="19"/>
  <c r="I9785" i="19"/>
  <c r="I9786" i="19"/>
  <c r="I9787" i="19"/>
  <c r="I9788" i="19"/>
  <c r="I9789" i="19"/>
  <c r="I9790" i="19"/>
  <c r="I9791" i="19"/>
  <c r="I9792" i="19"/>
  <c r="I9793" i="19"/>
  <c r="I9794" i="19"/>
  <c r="I9795" i="19"/>
  <c r="I9796" i="19"/>
  <c r="I9797" i="19"/>
  <c r="I9798" i="19"/>
  <c r="I9799" i="19"/>
  <c r="I9800" i="19"/>
  <c r="I9801" i="19"/>
  <c r="I9802" i="19"/>
  <c r="I9803" i="19"/>
  <c r="I9804" i="19"/>
  <c r="I9805" i="19"/>
  <c r="I9806" i="19"/>
  <c r="I9807" i="19"/>
  <c r="I9808" i="19"/>
  <c r="I9809" i="19"/>
  <c r="I9810" i="19"/>
  <c r="I9811" i="19"/>
  <c r="I9812" i="19"/>
  <c r="I9813" i="19"/>
  <c r="I9814" i="19"/>
  <c r="I9815" i="19"/>
  <c r="I9816" i="19"/>
  <c r="I9817" i="19"/>
  <c r="I9818" i="19"/>
  <c r="I9819" i="19"/>
  <c r="I9820" i="19"/>
  <c r="I9821" i="19"/>
  <c r="I9822" i="19"/>
  <c r="I9823" i="19"/>
  <c r="I9824" i="19"/>
  <c r="I9825" i="19"/>
  <c r="I9826" i="19"/>
  <c r="I9827" i="19"/>
  <c r="I9828" i="19"/>
  <c r="I9829" i="19"/>
  <c r="I9830" i="19"/>
  <c r="I9831" i="19"/>
  <c r="I9832" i="19"/>
  <c r="I9833" i="19"/>
  <c r="I9834" i="19"/>
  <c r="I9835" i="19"/>
  <c r="I9836" i="19"/>
  <c r="I9837" i="19"/>
  <c r="I9838" i="19"/>
  <c r="I9839" i="19"/>
  <c r="I9840" i="19"/>
  <c r="I9841" i="19"/>
  <c r="I9842" i="19"/>
  <c r="I9843" i="19"/>
  <c r="I9844" i="19"/>
  <c r="I9845" i="19"/>
  <c r="I9846" i="19"/>
  <c r="I9847" i="19"/>
  <c r="I9848" i="19"/>
  <c r="I9849" i="19"/>
  <c r="I9850" i="19"/>
  <c r="I9851" i="19"/>
  <c r="I9852" i="19"/>
  <c r="I9853" i="19"/>
  <c r="I9854" i="19"/>
  <c r="I9855" i="19"/>
  <c r="I9856" i="19"/>
  <c r="I9857" i="19"/>
  <c r="I9858" i="19"/>
  <c r="I9859" i="19"/>
  <c r="I9860" i="19"/>
  <c r="I9861" i="19"/>
  <c r="I9862" i="19"/>
  <c r="I9863" i="19"/>
  <c r="I9864" i="19"/>
  <c r="I9865" i="19"/>
  <c r="I9866" i="19"/>
  <c r="I9867" i="19"/>
  <c r="I9868" i="19"/>
  <c r="I9869" i="19"/>
  <c r="I9870" i="19"/>
  <c r="I9871" i="19"/>
  <c r="I9872" i="19"/>
  <c r="I9873" i="19"/>
  <c r="I9874" i="19"/>
  <c r="I9875" i="19"/>
  <c r="I9876" i="19"/>
  <c r="I9877" i="19"/>
  <c r="I9878" i="19"/>
  <c r="I9879" i="19"/>
  <c r="I9880" i="19"/>
  <c r="I9881" i="19"/>
  <c r="I9882" i="19"/>
  <c r="I9883" i="19"/>
  <c r="I9884" i="19"/>
  <c r="I9885" i="19"/>
  <c r="I9886" i="19"/>
  <c r="I9887" i="19"/>
  <c r="I9888" i="19"/>
  <c r="I9889" i="19"/>
  <c r="I9890" i="19"/>
  <c r="I9891" i="19"/>
  <c r="I9892" i="19"/>
  <c r="I9893" i="19"/>
  <c r="I9894" i="19"/>
  <c r="I9895" i="19"/>
  <c r="I9896" i="19"/>
  <c r="I9897" i="19"/>
  <c r="I9898" i="19"/>
  <c r="I9899" i="19"/>
  <c r="I9900" i="19"/>
  <c r="I9901" i="19"/>
  <c r="I9902" i="19"/>
  <c r="I9903" i="19"/>
  <c r="I9904" i="19"/>
  <c r="I9905" i="19"/>
  <c r="I9906" i="19"/>
  <c r="I9907" i="19"/>
  <c r="I9908" i="19"/>
  <c r="I9909" i="19"/>
  <c r="I9910" i="19"/>
  <c r="I9911" i="19"/>
  <c r="I9912" i="19"/>
  <c r="I9913" i="19"/>
  <c r="I9914" i="19"/>
  <c r="I9915" i="19"/>
  <c r="I9916" i="19"/>
  <c r="I9917" i="19"/>
  <c r="I9918" i="19"/>
  <c r="I9919" i="19"/>
  <c r="I9920" i="19"/>
  <c r="I9921" i="19"/>
  <c r="I9922" i="19"/>
  <c r="I9923" i="19"/>
  <c r="I9924" i="19"/>
  <c r="I9925" i="19"/>
  <c r="I9926" i="19"/>
  <c r="I9927" i="19"/>
  <c r="I9928" i="19"/>
  <c r="I9929" i="19"/>
  <c r="I9930" i="19"/>
  <c r="I9931" i="19"/>
  <c r="I9932" i="19"/>
  <c r="I9933" i="19"/>
  <c r="I9934" i="19"/>
  <c r="I9935" i="19"/>
  <c r="I9936" i="19"/>
  <c r="I9937" i="19"/>
  <c r="I9938" i="19"/>
  <c r="I9939" i="19"/>
  <c r="I9940" i="19"/>
  <c r="I9941" i="19"/>
  <c r="I9942" i="19"/>
  <c r="I9943" i="19"/>
  <c r="I9944" i="19"/>
  <c r="I9945" i="19"/>
  <c r="I9946" i="19"/>
  <c r="I9947" i="19"/>
  <c r="I9948" i="19"/>
  <c r="I9949" i="19"/>
  <c r="I9950" i="19"/>
  <c r="I9951" i="19"/>
  <c r="I9952" i="19"/>
  <c r="I9953" i="19"/>
  <c r="I9954" i="19"/>
  <c r="I9955" i="19"/>
  <c r="I9956" i="19"/>
  <c r="I9957" i="19"/>
  <c r="I9958" i="19"/>
  <c r="I9959" i="19"/>
  <c r="I9960" i="19"/>
  <c r="I9961" i="19"/>
  <c r="I9962" i="19"/>
  <c r="I9963" i="19"/>
  <c r="I9964" i="19"/>
  <c r="I9965" i="19"/>
  <c r="I9966" i="19"/>
  <c r="I9967" i="19"/>
  <c r="I9968" i="19"/>
  <c r="I9969" i="19"/>
  <c r="I9970" i="19"/>
  <c r="I9971" i="19"/>
  <c r="I9972" i="19"/>
  <c r="I9973" i="19"/>
  <c r="I9974" i="19"/>
  <c r="I9975" i="19"/>
  <c r="I9976" i="19"/>
  <c r="I9977" i="19"/>
  <c r="I9978" i="19"/>
  <c r="I9979" i="19"/>
  <c r="I9980" i="19"/>
  <c r="I9981" i="19"/>
  <c r="I9982" i="19"/>
  <c r="I9983" i="19"/>
  <c r="I9984" i="19"/>
  <c r="I9985" i="19"/>
  <c r="I9986" i="19"/>
  <c r="I9987" i="19"/>
  <c r="I9988" i="19"/>
  <c r="I9989" i="19"/>
  <c r="I9990" i="19"/>
  <c r="I9991" i="19"/>
  <c r="I9992" i="19"/>
  <c r="I9993" i="19"/>
  <c r="I9994" i="19"/>
  <c r="I9995" i="19"/>
  <c r="I9996" i="19"/>
  <c r="I9997" i="19"/>
  <c r="I9998" i="19"/>
  <c r="I9999" i="19"/>
  <c r="I10000" i="19"/>
  <c r="I10001" i="19"/>
  <c r="I10002" i="19"/>
  <c r="I10003" i="19"/>
  <c r="I10004" i="19"/>
  <c r="I10005" i="19"/>
  <c r="I10006" i="19"/>
  <c r="I10007" i="19"/>
  <c r="I10008" i="19"/>
  <c r="I10009" i="19"/>
  <c r="I10010" i="19"/>
  <c r="I10011" i="19"/>
  <c r="I10012" i="19"/>
  <c r="I10013" i="19"/>
  <c r="I10014" i="19"/>
  <c r="I10015" i="19"/>
  <c r="I10016" i="19"/>
  <c r="I10017" i="19"/>
  <c r="I10018" i="19"/>
  <c r="I10019" i="19"/>
  <c r="I10020" i="19"/>
  <c r="I10021" i="19"/>
  <c r="I10022" i="19"/>
  <c r="I10023" i="19"/>
  <c r="I10024" i="19"/>
  <c r="I10025" i="19"/>
  <c r="I10026" i="19"/>
  <c r="I10027" i="19"/>
  <c r="I10028" i="19"/>
  <c r="I10029" i="19"/>
  <c r="I10030" i="19"/>
  <c r="I10031" i="19"/>
  <c r="I10032" i="19"/>
  <c r="I10033" i="19"/>
  <c r="I10034" i="19"/>
  <c r="I10035" i="19"/>
  <c r="I10036" i="19"/>
  <c r="I10037" i="19"/>
  <c r="I10038" i="19"/>
  <c r="I10039" i="19"/>
  <c r="I10040" i="19"/>
  <c r="I10041" i="19"/>
  <c r="I10042" i="19"/>
  <c r="I10043" i="19"/>
  <c r="I10044" i="19"/>
  <c r="I10045" i="19"/>
  <c r="I10046" i="19"/>
  <c r="I10047" i="19"/>
  <c r="I10048" i="19"/>
  <c r="I10049" i="19"/>
  <c r="I10050" i="19"/>
  <c r="I10051" i="19"/>
  <c r="I10052" i="19"/>
  <c r="I10053" i="19"/>
  <c r="I10054" i="19"/>
  <c r="I10055" i="19"/>
  <c r="I10056" i="19"/>
  <c r="I10057" i="19"/>
  <c r="I10058" i="19"/>
  <c r="I10059" i="19"/>
  <c r="I10060" i="19"/>
  <c r="I10061" i="19"/>
  <c r="I10062" i="19"/>
  <c r="I10063" i="19"/>
  <c r="I10064" i="19"/>
  <c r="I10065" i="19"/>
  <c r="I10066" i="19"/>
  <c r="I10067" i="19"/>
  <c r="I10068" i="19"/>
  <c r="I10069" i="19"/>
  <c r="I10070" i="19"/>
  <c r="I10071" i="19"/>
  <c r="I10072" i="19"/>
  <c r="I10073" i="19"/>
  <c r="I10074" i="19"/>
  <c r="I10075" i="19"/>
  <c r="I10076" i="19"/>
  <c r="I10077" i="19"/>
  <c r="I10078" i="19"/>
  <c r="I10079" i="19"/>
  <c r="I10080" i="19"/>
  <c r="I10081" i="19"/>
  <c r="I10082" i="19"/>
  <c r="I10083" i="19"/>
  <c r="I10084" i="19"/>
  <c r="I10085" i="19"/>
  <c r="I10086" i="19"/>
  <c r="I10087" i="19"/>
  <c r="I10088" i="19"/>
  <c r="I10089" i="19"/>
  <c r="I10090" i="19"/>
  <c r="I10091" i="19"/>
  <c r="I10092" i="19"/>
  <c r="I10093" i="19"/>
  <c r="I10094" i="19"/>
  <c r="I10095" i="19"/>
  <c r="I10096" i="19"/>
  <c r="I10097" i="19"/>
  <c r="I10098" i="19"/>
  <c r="I10099" i="19"/>
  <c r="I10100" i="19"/>
  <c r="I10101" i="19"/>
  <c r="I10102" i="19"/>
  <c r="I10103" i="19"/>
  <c r="I10104" i="19"/>
  <c r="I10105" i="19"/>
  <c r="I10106" i="19"/>
  <c r="I10107" i="19"/>
  <c r="I10108" i="19"/>
  <c r="I10109" i="19"/>
  <c r="I10110" i="19"/>
  <c r="I10111" i="19"/>
  <c r="I10112" i="19"/>
  <c r="I10113" i="19"/>
  <c r="I10114" i="19"/>
  <c r="I10115" i="19"/>
  <c r="I10116" i="19"/>
  <c r="I10117" i="19"/>
  <c r="I10118" i="19"/>
  <c r="I10119" i="19"/>
  <c r="I10120" i="19"/>
  <c r="I10121" i="19"/>
  <c r="I10122" i="19"/>
  <c r="I10123" i="19"/>
  <c r="I10124" i="19"/>
  <c r="I10125" i="19"/>
  <c r="I10126" i="19"/>
  <c r="I10127" i="19"/>
  <c r="I10128" i="19"/>
  <c r="I10129" i="19"/>
  <c r="I10130" i="19"/>
  <c r="I10131" i="19"/>
  <c r="I10132" i="19"/>
  <c r="I10133" i="19"/>
  <c r="I10134" i="19"/>
  <c r="I10135" i="19"/>
  <c r="I10136" i="19"/>
  <c r="I10137" i="19"/>
  <c r="I10138" i="19"/>
  <c r="I10139" i="19"/>
  <c r="I10140" i="19"/>
  <c r="I10141" i="19"/>
  <c r="I10142" i="19"/>
  <c r="I10143" i="19"/>
  <c r="I10144" i="19"/>
  <c r="I10145" i="19"/>
  <c r="I10146" i="19"/>
  <c r="I10147" i="19"/>
  <c r="I10148" i="19"/>
  <c r="I10149" i="19"/>
  <c r="I10150" i="19"/>
  <c r="I10151" i="19"/>
  <c r="I10152" i="19"/>
  <c r="I10153" i="19"/>
  <c r="I10154" i="19"/>
  <c r="I10155" i="19"/>
  <c r="I10156" i="19"/>
  <c r="I10157" i="19"/>
  <c r="I10158" i="19"/>
  <c r="I10159" i="19"/>
  <c r="I10160" i="19"/>
  <c r="I10161" i="19"/>
  <c r="I10162" i="19"/>
  <c r="I10163" i="19"/>
  <c r="I10164" i="19"/>
  <c r="I10165" i="19"/>
  <c r="I10166" i="19"/>
  <c r="I10167" i="19"/>
  <c r="I10168" i="19"/>
  <c r="I10169" i="19"/>
  <c r="I10170" i="19"/>
  <c r="I10171" i="19"/>
  <c r="I10172" i="19"/>
  <c r="I10173" i="19"/>
  <c r="I10174" i="19"/>
  <c r="I10175" i="19"/>
  <c r="I10176" i="19"/>
  <c r="I10177" i="19"/>
  <c r="I10178" i="19"/>
  <c r="I10179" i="19"/>
  <c r="I10180" i="19"/>
  <c r="I10181" i="19"/>
  <c r="I10182" i="19"/>
  <c r="I10183" i="19"/>
  <c r="I10184" i="19"/>
  <c r="I10185" i="19"/>
  <c r="I10186" i="19"/>
  <c r="I10187" i="19"/>
  <c r="I10188" i="19"/>
  <c r="I10189" i="19"/>
  <c r="I10190" i="19"/>
  <c r="I10191" i="19"/>
  <c r="I10192" i="19"/>
  <c r="I10193" i="19"/>
  <c r="I10194" i="19"/>
  <c r="I10195" i="19"/>
  <c r="I10196" i="19"/>
  <c r="I10197" i="19"/>
  <c r="I10198" i="19"/>
  <c r="I10199" i="19"/>
  <c r="I10200" i="19"/>
  <c r="I10201" i="19"/>
  <c r="I10202" i="19"/>
  <c r="I10203" i="19"/>
  <c r="I10204" i="19"/>
  <c r="I10205" i="19"/>
  <c r="I10206" i="19"/>
  <c r="I10207" i="19"/>
  <c r="I10208" i="19"/>
  <c r="I10209" i="19"/>
  <c r="I10210" i="19"/>
  <c r="I10211" i="19"/>
  <c r="I10212" i="19"/>
  <c r="I10213" i="19"/>
  <c r="I10214" i="19"/>
  <c r="I10215" i="19"/>
  <c r="I10216" i="19"/>
  <c r="I10217" i="19"/>
  <c r="I10218" i="19"/>
  <c r="I10219" i="19"/>
  <c r="I10220" i="19"/>
  <c r="I10221" i="19"/>
  <c r="I10222" i="19"/>
  <c r="I10223" i="19"/>
  <c r="I10224" i="19"/>
  <c r="I10225" i="19"/>
  <c r="I10226" i="19"/>
  <c r="I10227" i="19"/>
  <c r="I10228" i="19"/>
  <c r="I10229" i="19"/>
  <c r="I10230" i="19"/>
  <c r="I10231" i="19"/>
  <c r="I10232" i="19"/>
  <c r="I10233" i="19"/>
  <c r="I10234" i="19"/>
  <c r="I10235" i="19"/>
  <c r="I10236" i="19"/>
  <c r="I10237" i="19"/>
  <c r="I10238" i="19"/>
  <c r="I10239" i="19"/>
  <c r="I10240" i="19"/>
  <c r="I10241" i="19"/>
  <c r="I10242" i="19"/>
  <c r="I10243" i="19"/>
  <c r="I10244" i="19"/>
  <c r="I10245" i="19"/>
  <c r="I10246" i="19"/>
  <c r="I10247" i="19"/>
  <c r="I10248" i="19"/>
  <c r="I10249" i="19"/>
  <c r="I10250" i="19"/>
  <c r="I10251" i="19"/>
  <c r="I10252" i="19"/>
  <c r="I10253" i="19"/>
  <c r="I10254" i="19"/>
  <c r="I10255" i="19"/>
  <c r="I10256" i="19"/>
  <c r="I10257" i="19"/>
  <c r="I10258" i="19"/>
  <c r="I10259" i="19"/>
  <c r="I10260" i="19"/>
  <c r="I10261" i="19"/>
  <c r="I10262" i="19"/>
  <c r="I10263" i="19"/>
  <c r="I10264" i="19"/>
  <c r="I10265" i="19"/>
  <c r="I10266" i="19"/>
  <c r="I10267" i="19"/>
  <c r="I10268" i="19"/>
  <c r="I10269" i="19"/>
  <c r="I10270" i="19"/>
  <c r="I10271" i="19"/>
  <c r="I10272" i="19"/>
  <c r="I10273" i="19"/>
  <c r="I10274" i="19"/>
  <c r="I10275" i="19"/>
  <c r="I10276" i="19"/>
  <c r="I10277" i="19"/>
  <c r="I10278" i="19"/>
  <c r="I10279" i="19"/>
  <c r="I10280" i="19"/>
  <c r="I10281" i="19"/>
  <c r="I10282" i="19"/>
  <c r="I10283" i="19"/>
  <c r="I10284" i="19"/>
  <c r="I10285" i="19"/>
  <c r="I10286" i="19"/>
  <c r="I10287" i="19"/>
  <c r="I10288" i="19"/>
  <c r="I10289" i="19"/>
  <c r="I10290" i="19"/>
  <c r="I10291" i="19"/>
  <c r="I10292" i="19"/>
  <c r="I10293" i="19"/>
  <c r="I10294" i="19"/>
  <c r="I10295" i="19"/>
  <c r="I10296" i="19"/>
  <c r="I10297" i="19"/>
  <c r="I10298" i="19"/>
  <c r="I10299" i="19"/>
  <c r="I10300" i="19"/>
  <c r="I10301" i="19"/>
  <c r="I10302" i="19"/>
  <c r="I10303" i="19"/>
  <c r="I10304" i="19"/>
  <c r="I10305" i="19"/>
  <c r="I10306" i="19"/>
  <c r="I10307" i="19"/>
  <c r="I10308" i="19"/>
  <c r="I10309" i="19"/>
  <c r="I10310" i="19"/>
  <c r="I10311" i="19"/>
  <c r="I10312" i="19"/>
  <c r="I10313" i="19"/>
  <c r="I10314" i="19"/>
  <c r="I10315" i="19"/>
  <c r="I10316" i="19"/>
  <c r="I10317" i="19"/>
  <c r="I10318" i="19"/>
  <c r="I10319" i="19"/>
  <c r="I10320" i="19"/>
  <c r="I10321" i="19"/>
  <c r="I10322" i="19"/>
  <c r="I10323" i="19"/>
  <c r="I10324" i="19"/>
  <c r="I10325" i="19"/>
  <c r="I10326" i="19"/>
  <c r="I10327" i="19"/>
  <c r="I10328" i="19"/>
  <c r="I10329" i="19"/>
  <c r="I10330" i="19"/>
  <c r="I10331" i="19"/>
  <c r="I10332" i="19"/>
  <c r="I10333" i="19"/>
  <c r="I10334" i="19"/>
  <c r="I10335" i="19"/>
  <c r="I10336" i="19"/>
  <c r="I10337" i="19"/>
  <c r="I10338" i="19"/>
  <c r="I10339" i="19"/>
  <c r="I10340" i="19"/>
  <c r="I10341" i="19"/>
  <c r="I10342" i="19"/>
  <c r="I10343" i="19"/>
  <c r="I10344" i="19"/>
  <c r="I10345" i="19"/>
  <c r="I10346" i="19"/>
  <c r="I10347" i="19"/>
  <c r="I10348" i="19"/>
  <c r="I10349" i="19"/>
  <c r="I10350" i="19"/>
  <c r="I10351" i="19"/>
  <c r="I10352" i="19"/>
  <c r="I10353" i="19"/>
  <c r="I10354" i="19"/>
  <c r="I10355" i="19"/>
  <c r="I10356" i="19"/>
  <c r="I10357" i="19"/>
  <c r="I10358" i="19"/>
  <c r="I10359" i="19"/>
  <c r="I10360" i="19"/>
  <c r="I10361" i="19"/>
  <c r="I10362" i="19"/>
  <c r="I10363" i="19"/>
  <c r="I10364" i="19"/>
  <c r="I10365" i="19"/>
  <c r="I10366" i="19"/>
  <c r="I10367" i="19"/>
  <c r="I10368" i="19"/>
  <c r="I10369" i="19"/>
  <c r="I10370" i="19"/>
  <c r="I10371" i="19"/>
  <c r="I10372" i="19"/>
  <c r="I10373" i="19"/>
  <c r="I10374" i="19"/>
  <c r="I10375" i="19"/>
  <c r="I10376" i="19"/>
  <c r="I10377" i="19"/>
  <c r="I10378" i="19"/>
  <c r="I10379" i="19"/>
  <c r="I10380" i="19"/>
  <c r="I10381" i="19"/>
  <c r="I10382" i="19"/>
  <c r="I10383" i="19"/>
  <c r="I10384" i="19"/>
  <c r="I10385" i="19"/>
  <c r="I10386" i="19"/>
  <c r="I10387" i="19"/>
  <c r="I10388" i="19"/>
  <c r="I10389" i="19"/>
  <c r="I10390" i="19"/>
  <c r="I10391" i="19"/>
  <c r="I10392" i="19"/>
  <c r="I10393" i="19"/>
  <c r="I10394" i="19"/>
  <c r="I10395" i="19"/>
  <c r="I10396" i="19"/>
  <c r="I10397" i="19"/>
  <c r="I10398" i="19"/>
  <c r="I10399" i="19"/>
  <c r="I10400" i="19"/>
  <c r="I10401" i="19"/>
  <c r="I10402" i="19"/>
  <c r="I10403" i="19"/>
  <c r="I10404" i="19"/>
  <c r="I10405" i="19"/>
  <c r="I10406" i="19"/>
  <c r="I10407" i="19"/>
  <c r="I10408" i="19"/>
  <c r="I10409" i="19"/>
  <c r="I10410" i="19"/>
  <c r="I10411" i="19"/>
  <c r="I10412" i="19"/>
  <c r="I10413" i="19"/>
  <c r="I10414" i="19"/>
  <c r="I10415" i="19"/>
  <c r="I10416" i="19"/>
  <c r="I10417" i="19"/>
  <c r="I10418" i="19"/>
  <c r="I10419" i="19"/>
  <c r="I10420" i="19"/>
  <c r="I10421" i="19"/>
  <c r="I10422" i="19"/>
  <c r="I10423" i="19"/>
  <c r="I10424" i="19"/>
  <c r="I10425" i="19"/>
  <c r="I10426" i="19"/>
  <c r="I10427" i="19"/>
  <c r="I10428" i="19"/>
  <c r="I10429" i="19"/>
  <c r="I10430" i="19"/>
  <c r="I10431" i="19"/>
  <c r="I10432" i="19"/>
  <c r="I10433" i="19"/>
  <c r="I10434" i="19"/>
  <c r="I10435" i="19"/>
  <c r="I10436" i="19"/>
  <c r="I10437" i="19"/>
  <c r="I10438" i="19"/>
  <c r="I10439" i="19"/>
  <c r="I10440" i="19"/>
  <c r="I10441" i="19"/>
  <c r="I10442" i="19"/>
  <c r="I10443" i="19"/>
  <c r="I10444" i="19"/>
  <c r="I10445" i="19"/>
  <c r="I10446" i="19"/>
  <c r="I10447" i="19"/>
  <c r="I10448" i="19"/>
  <c r="I10449" i="19"/>
  <c r="I10450" i="19"/>
  <c r="I10451" i="19"/>
  <c r="I10452" i="19"/>
  <c r="I10453" i="19"/>
  <c r="I10454" i="19"/>
  <c r="I10455" i="19"/>
  <c r="I10456" i="19"/>
  <c r="I10457" i="19"/>
  <c r="I10458" i="19"/>
  <c r="I10459" i="19"/>
  <c r="I10460" i="19"/>
  <c r="I10461" i="19"/>
  <c r="I10462" i="19"/>
  <c r="I10463" i="19"/>
  <c r="I10464" i="19"/>
  <c r="I10465" i="19"/>
  <c r="I10466" i="19"/>
  <c r="I10467" i="19"/>
  <c r="I10468" i="19"/>
  <c r="I10469" i="19"/>
  <c r="I10470" i="19"/>
  <c r="I10471" i="19"/>
  <c r="I10472" i="19"/>
  <c r="I10473" i="19"/>
  <c r="I10474" i="19"/>
  <c r="I10475" i="19"/>
  <c r="I10476" i="19"/>
  <c r="I10477" i="19"/>
  <c r="I10478" i="19"/>
  <c r="I10479" i="19"/>
  <c r="I10480" i="19"/>
  <c r="I10481" i="19"/>
  <c r="I10482" i="19"/>
  <c r="I10483" i="19"/>
  <c r="I10484" i="19"/>
  <c r="I10485" i="19"/>
  <c r="I10486" i="19"/>
  <c r="I10487" i="19"/>
  <c r="I10488" i="19"/>
  <c r="I10489" i="19"/>
  <c r="I10490" i="19"/>
  <c r="I10491" i="19"/>
  <c r="I10492" i="19"/>
  <c r="I10493" i="19"/>
  <c r="I10494" i="19"/>
  <c r="I10495" i="19"/>
  <c r="I10496" i="19"/>
  <c r="I10497" i="19"/>
  <c r="I10498" i="19"/>
  <c r="I10499" i="19"/>
  <c r="I10500" i="19"/>
  <c r="I10501" i="19"/>
  <c r="I10502" i="19"/>
  <c r="I10503" i="19"/>
  <c r="I10504" i="19"/>
  <c r="I10505" i="19"/>
  <c r="I10506" i="19"/>
  <c r="I10507" i="19"/>
  <c r="I10508" i="19"/>
  <c r="I10509" i="19"/>
  <c r="I10510" i="19"/>
  <c r="I10511" i="19"/>
  <c r="I10512" i="19"/>
  <c r="I10513" i="19"/>
  <c r="I10514" i="19"/>
  <c r="I10515" i="19"/>
  <c r="I10516" i="19"/>
  <c r="I10517" i="19"/>
  <c r="I10518" i="19"/>
  <c r="I10519" i="19"/>
  <c r="I10520" i="19"/>
  <c r="I10521" i="19"/>
  <c r="I10522" i="19"/>
  <c r="I10523" i="19"/>
  <c r="I10524" i="19"/>
  <c r="I10525" i="19"/>
  <c r="I10526" i="19"/>
  <c r="I10527" i="19"/>
  <c r="I10528" i="19"/>
  <c r="I10529" i="19"/>
  <c r="I10530" i="19"/>
  <c r="I10531" i="19"/>
  <c r="I10532" i="19"/>
  <c r="I10533" i="19"/>
  <c r="I10534" i="19"/>
  <c r="I10535" i="19"/>
  <c r="I10536" i="19"/>
  <c r="I10537" i="19"/>
  <c r="I10538" i="19"/>
  <c r="I10539" i="19"/>
  <c r="I10540" i="19"/>
  <c r="I10541" i="19"/>
  <c r="I10542" i="19"/>
  <c r="I10543" i="19"/>
  <c r="I10544" i="19"/>
  <c r="I10545" i="19"/>
  <c r="I10546" i="19"/>
  <c r="I10547" i="19"/>
  <c r="I10548" i="19"/>
  <c r="I10549" i="19"/>
  <c r="I10550" i="19"/>
  <c r="I10551" i="19"/>
  <c r="I10552" i="19"/>
  <c r="I10553" i="19"/>
  <c r="I10554" i="19"/>
  <c r="I10555" i="19"/>
  <c r="I10556" i="19"/>
  <c r="I10557" i="19"/>
  <c r="I10558" i="19"/>
  <c r="I10559" i="19"/>
  <c r="I10560" i="19"/>
  <c r="I10561" i="19"/>
  <c r="I10562" i="19"/>
  <c r="I10563" i="19"/>
  <c r="I10564" i="19"/>
  <c r="I10565" i="19"/>
  <c r="I10566" i="19"/>
  <c r="I10567" i="19"/>
  <c r="I10568" i="19"/>
  <c r="I10569" i="19"/>
  <c r="I10570" i="19"/>
  <c r="I10571" i="19"/>
  <c r="I10572" i="19"/>
  <c r="I10573" i="19"/>
  <c r="I10574" i="19"/>
  <c r="I10575" i="19"/>
  <c r="I10576" i="19"/>
  <c r="I10577" i="19"/>
  <c r="I10578" i="19"/>
  <c r="I10579" i="19"/>
  <c r="I10580" i="19"/>
  <c r="I10581" i="19"/>
  <c r="I10582" i="19"/>
  <c r="I10583" i="19"/>
  <c r="I10584" i="19"/>
  <c r="I10585" i="19"/>
  <c r="I10586" i="19"/>
  <c r="I10587" i="19"/>
  <c r="I10588" i="19"/>
  <c r="I10589" i="19"/>
  <c r="I10590" i="19"/>
  <c r="I10591" i="19"/>
  <c r="I10592" i="19"/>
  <c r="I10593" i="19"/>
  <c r="I10594" i="19"/>
  <c r="I10595" i="19"/>
  <c r="I10596" i="19"/>
  <c r="I10597" i="19"/>
  <c r="I10598" i="19"/>
  <c r="I10599" i="19"/>
  <c r="I10600" i="19"/>
  <c r="I10601" i="19"/>
  <c r="I10602" i="19"/>
  <c r="I10603" i="19"/>
  <c r="I10604" i="19"/>
  <c r="I10605" i="19"/>
  <c r="I10606" i="19"/>
  <c r="I10607" i="19"/>
  <c r="I10608" i="19"/>
  <c r="I10609" i="19"/>
  <c r="I10610" i="19"/>
  <c r="I10611" i="19"/>
  <c r="I10612" i="19"/>
  <c r="I10613" i="19"/>
  <c r="I10614" i="19"/>
  <c r="I10615" i="19"/>
  <c r="I10616" i="19"/>
  <c r="I10617" i="19"/>
  <c r="I10618" i="19"/>
  <c r="I10619" i="19"/>
  <c r="I10620" i="19"/>
  <c r="I10621" i="19"/>
  <c r="I10622" i="19"/>
  <c r="I10623" i="19"/>
  <c r="I10624" i="19"/>
  <c r="I10625" i="19"/>
  <c r="I10626" i="19"/>
  <c r="I10627" i="19"/>
  <c r="I10628" i="19"/>
  <c r="I10629" i="19"/>
  <c r="I10630" i="19"/>
  <c r="I10631" i="19"/>
  <c r="I10632" i="19"/>
  <c r="I10633" i="19"/>
  <c r="I10634" i="19"/>
  <c r="I10635" i="19"/>
  <c r="I10636" i="19"/>
  <c r="I10637" i="19"/>
  <c r="I10638" i="19"/>
  <c r="I10639" i="19"/>
  <c r="I10640" i="19"/>
  <c r="I10641" i="19"/>
  <c r="I10642" i="19"/>
  <c r="I10643" i="19"/>
  <c r="I10644" i="19"/>
  <c r="I10645" i="19"/>
  <c r="I10646" i="19"/>
  <c r="I10647" i="19"/>
  <c r="I10648" i="19"/>
  <c r="I10649" i="19"/>
  <c r="I10650" i="19"/>
  <c r="I10651" i="19"/>
  <c r="I10652" i="19"/>
  <c r="I10653" i="19"/>
  <c r="I10654" i="19"/>
  <c r="I10655" i="19"/>
  <c r="I10656" i="19"/>
  <c r="I10657" i="19"/>
  <c r="I10658" i="19"/>
  <c r="I10659" i="19"/>
  <c r="I10660" i="19"/>
  <c r="I10661" i="19"/>
  <c r="I10662" i="19"/>
  <c r="I10663" i="19"/>
  <c r="I10664" i="19"/>
  <c r="I10665" i="19"/>
  <c r="I10666" i="19"/>
  <c r="I10667" i="19"/>
  <c r="I10668" i="19"/>
  <c r="I10669" i="19"/>
  <c r="I10670" i="19"/>
  <c r="I10671" i="19"/>
  <c r="I10672" i="19"/>
  <c r="I10673" i="19"/>
  <c r="I10674" i="19"/>
  <c r="I10675" i="19"/>
  <c r="I10676" i="19"/>
  <c r="I10677" i="19"/>
  <c r="I10678" i="19"/>
  <c r="I10679" i="19"/>
  <c r="I10680" i="19"/>
  <c r="I10681" i="19"/>
  <c r="I10682" i="19"/>
  <c r="I10683" i="19"/>
  <c r="I10684" i="19"/>
  <c r="I10685" i="19"/>
  <c r="I10686" i="19"/>
  <c r="I10687" i="19"/>
  <c r="I10688" i="19"/>
  <c r="I10689" i="19"/>
  <c r="I10690" i="19"/>
  <c r="I10691" i="19"/>
  <c r="I10692" i="19"/>
  <c r="I10693" i="19"/>
  <c r="I10694" i="19"/>
  <c r="I10695" i="19"/>
  <c r="I10696" i="19"/>
  <c r="I10697" i="19"/>
  <c r="I10698" i="19"/>
  <c r="I10699" i="19"/>
  <c r="I10700" i="19"/>
  <c r="I10701" i="19"/>
  <c r="I10702" i="19"/>
  <c r="I10703" i="19"/>
  <c r="I10704" i="19"/>
  <c r="I10705" i="19"/>
  <c r="I10706" i="19"/>
  <c r="I10707" i="19"/>
  <c r="I10708" i="19"/>
  <c r="I10709" i="19"/>
  <c r="I10710" i="19"/>
  <c r="I10711" i="19"/>
  <c r="I10712" i="19"/>
  <c r="I10713" i="19"/>
  <c r="I10714" i="19"/>
  <c r="I10715" i="19"/>
  <c r="I10716" i="19"/>
  <c r="I10717" i="19"/>
  <c r="I10718" i="19"/>
  <c r="I10719" i="19"/>
  <c r="I10720" i="19"/>
  <c r="I10721" i="19"/>
  <c r="I10722" i="19"/>
  <c r="I10723" i="19"/>
  <c r="I10724" i="19"/>
  <c r="I10725" i="19"/>
  <c r="I10726" i="19"/>
  <c r="I10727" i="19"/>
  <c r="I10728" i="19"/>
  <c r="I10729" i="19"/>
  <c r="I10730" i="19"/>
  <c r="I10731" i="19"/>
  <c r="I10732" i="19"/>
  <c r="I10733" i="19"/>
  <c r="I10734" i="19"/>
  <c r="I10735" i="19"/>
  <c r="I10736" i="19"/>
  <c r="I10737" i="19"/>
  <c r="I10738" i="19"/>
  <c r="I10739" i="19"/>
  <c r="I10740" i="19"/>
  <c r="I10741" i="19"/>
  <c r="I10742" i="19"/>
  <c r="I10743" i="19"/>
  <c r="I10744" i="19"/>
  <c r="I10745" i="19"/>
  <c r="I10746" i="19"/>
  <c r="I10747" i="19"/>
  <c r="I10748" i="19"/>
  <c r="I10749" i="19"/>
  <c r="I10750" i="19"/>
  <c r="I10751" i="19"/>
  <c r="I10752" i="19"/>
  <c r="I10753" i="19"/>
  <c r="I10754" i="19"/>
  <c r="I10755" i="19"/>
  <c r="I10756" i="19"/>
  <c r="I10757" i="19"/>
  <c r="I10758" i="19"/>
  <c r="I10759" i="19"/>
  <c r="I10760" i="19"/>
  <c r="I10761" i="19"/>
  <c r="I10762" i="19"/>
  <c r="I10763" i="19"/>
  <c r="I10764" i="19"/>
  <c r="I10765" i="19"/>
  <c r="I10766" i="19"/>
  <c r="I10767" i="19"/>
  <c r="I10768" i="19"/>
  <c r="I10769" i="19"/>
  <c r="I10770" i="19"/>
  <c r="I10771" i="19"/>
  <c r="I10772" i="19"/>
  <c r="I10773" i="19"/>
  <c r="I10774" i="19"/>
  <c r="I10775" i="19"/>
  <c r="I10776" i="19"/>
  <c r="I10777" i="19"/>
  <c r="I10778" i="19"/>
  <c r="I10779" i="19"/>
  <c r="I10780" i="19"/>
  <c r="I10781" i="19"/>
  <c r="I10782" i="19"/>
  <c r="I10783" i="19"/>
  <c r="I10784" i="19"/>
  <c r="I10785" i="19"/>
  <c r="I10786" i="19"/>
  <c r="I10787" i="19"/>
  <c r="I10788" i="19"/>
  <c r="I10789" i="19"/>
  <c r="I10790" i="19"/>
  <c r="I10791" i="19"/>
  <c r="I10792" i="19"/>
  <c r="I10793" i="19"/>
  <c r="I10794" i="19"/>
  <c r="I10795" i="19"/>
  <c r="I10796" i="19"/>
  <c r="I10797" i="19"/>
  <c r="I10798" i="19"/>
  <c r="I10799" i="19"/>
  <c r="I10800" i="19"/>
  <c r="I10801" i="19"/>
  <c r="I10802" i="19"/>
  <c r="I10803" i="19"/>
  <c r="I10804" i="19"/>
  <c r="I10805" i="19"/>
  <c r="I2" i="19"/>
  <c r="F28" i="19"/>
  <c r="G28" i="19" s="1"/>
  <c r="F29" i="19"/>
  <c r="G29" i="19" s="1"/>
  <c r="F30" i="19"/>
  <c r="G30" i="19" s="1"/>
  <c r="F31" i="19"/>
  <c r="G31" i="19" s="1"/>
  <c r="F32" i="19"/>
  <c r="G32" i="19" s="1"/>
  <c r="F33" i="19"/>
  <c r="G33" i="19" s="1"/>
  <c r="F34" i="19"/>
  <c r="G34" i="19" s="1"/>
  <c r="F35" i="19"/>
  <c r="G35" i="19" s="1"/>
  <c r="F36" i="19"/>
  <c r="G36" i="19" s="1"/>
  <c r="F37" i="19"/>
  <c r="G37" i="19" s="1"/>
  <c r="F38" i="19"/>
  <c r="G38" i="19" s="1"/>
  <c r="F39" i="19"/>
  <c r="G39" i="19" s="1"/>
  <c r="F40" i="19"/>
  <c r="G40" i="19" s="1"/>
  <c r="F41" i="19"/>
  <c r="G41" i="19" s="1"/>
  <c r="F42" i="19"/>
  <c r="G42" i="19" s="1"/>
  <c r="F43" i="19"/>
  <c r="G43" i="19" s="1"/>
  <c r="F44" i="19"/>
  <c r="G44" i="19" s="1"/>
  <c r="F45" i="19"/>
  <c r="G45" i="19" s="1"/>
  <c r="F46" i="19"/>
  <c r="G46" i="19" s="1"/>
  <c r="F47" i="19"/>
  <c r="G47" i="19" s="1"/>
  <c r="F48" i="19"/>
  <c r="G48" i="19" s="1"/>
  <c r="F49" i="19"/>
  <c r="G49" i="19" s="1"/>
  <c r="F50" i="19"/>
  <c r="G50" i="19" s="1"/>
  <c r="F51" i="19"/>
  <c r="G51" i="19" s="1"/>
  <c r="F52" i="19"/>
  <c r="G52" i="19" s="1"/>
  <c r="F53" i="19"/>
  <c r="G53" i="19" s="1"/>
  <c r="F54" i="19"/>
  <c r="G54" i="19" s="1"/>
  <c r="F55" i="19"/>
  <c r="G55" i="19" s="1"/>
  <c r="F56" i="19"/>
  <c r="G56" i="19" s="1"/>
  <c r="F57" i="19"/>
  <c r="G57" i="19" s="1"/>
  <c r="F58" i="19"/>
  <c r="G58" i="19" s="1"/>
  <c r="F59" i="19"/>
  <c r="G59" i="19" s="1"/>
  <c r="F60" i="19"/>
  <c r="G60" i="19" s="1"/>
  <c r="F61" i="19"/>
  <c r="G61" i="19" s="1"/>
  <c r="F62" i="19"/>
  <c r="G62" i="19" s="1"/>
  <c r="F63" i="19"/>
  <c r="G63" i="19" s="1"/>
  <c r="F64" i="19"/>
  <c r="G64" i="19" s="1"/>
  <c r="F65" i="19"/>
  <c r="G65" i="19" s="1"/>
  <c r="F66" i="19"/>
  <c r="G66" i="19" s="1"/>
  <c r="F67" i="19"/>
  <c r="G67" i="19" s="1"/>
  <c r="F68" i="19"/>
  <c r="G68" i="19" s="1"/>
  <c r="F69" i="19"/>
  <c r="G69" i="19" s="1"/>
  <c r="F70" i="19"/>
  <c r="G70" i="19" s="1"/>
  <c r="F71" i="19"/>
  <c r="G71" i="19" s="1"/>
  <c r="F72" i="19"/>
  <c r="G72" i="19" s="1"/>
  <c r="F73" i="19"/>
  <c r="G73" i="19" s="1"/>
  <c r="F74" i="19"/>
  <c r="G74" i="19" s="1"/>
  <c r="F75" i="19"/>
  <c r="G75" i="19" s="1"/>
  <c r="F76" i="19"/>
  <c r="G76" i="19" s="1"/>
  <c r="F77" i="19"/>
  <c r="G77" i="19" s="1"/>
  <c r="F78" i="19"/>
  <c r="G78" i="19" s="1"/>
  <c r="F79" i="19"/>
  <c r="G79" i="19" s="1"/>
  <c r="F80" i="19"/>
  <c r="G80" i="19" s="1"/>
  <c r="F81" i="19"/>
  <c r="G81" i="19" s="1"/>
  <c r="F82" i="19"/>
  <c r="G82" i="19" s="1"/>
  <c r="F83" i="19"/>
  <c r="G83" i="19" s="1"/>
  <c r="F84" i="19"/>
  <c r="G84" i="19" s="1"/>
  <c r="F85" i="19"/>
  <c r="G85" i="19" s="1"/>
  <c r="F86" i="19"/>
  <c r="G86" i="19" s="1"/>
  <c r="F87" i="19"/>
  <c r="G87" i="19" s="1"/>
  <c r="F88" i="19"/>
  <c r="G88" i="19" s="1"/>
  <c r="F89" i="19"/>
  <c r="G89" i="19" s="1"/>
  <c r="F90" i="19"/>
  <c r="G90" i="19" s="1"/>
  <c r="F91" i="19"/>
  <c r="G91" i="19" s="1"/>
  <c r="F92" i="19"/>
  <c r="G92" i="19" s="1"/>
  <c r="F93" i="19"/>
  <c r="G93" i="19" s="1"/>
  <c r="F94" i="19"/>
  <c r="G94" i="19" s="1"/>
  <c r="F95" i="19"/>
  <c r="G95" i="19" s="1"/>
  <c r="F96" i="19"/>
  <c r="G96" i="19" s="1"/>
  <c r="F97" i="19"/>
  <c r="G97" i="19" s="1"/>
  <c r="F98" i="19"/>
  <c r="G98" i="19" s="1"/>
  <c r="F99" i="19"/>
  <c r="G99" i="19" s="1"/>
  <c r="F100" i="19"/>
  <c r="G100" i="19" s="1"/>
  <c r="F101" i="19"/>
  <c r="G101" i="19" s="1"/>
  <c r="F102" i="19"/>
  <c r="G102" i="19" s="1"/>
  <c r="F103" i="19"/>
  <c r="G103" i="19" s="1"/>
  <c r="F104" i="19"/>
  <c r="G104" i="19" s="1"/>
  <c r="F105" i="19"/>
  <c r="G105" i="19" s="1"/>
  <c r="F106" i="19"/>
  <c r="G106" i="19" s="1"/>
  <c r="F107" i="19"/>
  <c r="G107" i="19" s="1"/>
  <c r="F108" i="19"/>
  <c r="G108" i="19" s="1"/>
  <c r="F109" i="19"/>
  <c r="G109" i="19" s="1"/>
  <c r="F110" i="19"/>
  <c r="G110" i="19" s="1"/>
  <c r="F111" i="19"/>
  <c r="G111" i="19" s="1"/>
  <c r="F112" i="19"/>
  <c r="G112" i="19" s="1"/>
  <c r="F113" i="19"/>
  <c r="G113" i="19" s="1"/>
  <c r="F114" i="19"/>
  <c r="G114" i="19" s="1"/>
  <c r="F115" i="19"/>
  <c r="G115" i="19" s="1"/>
  <c r="F116" i="19"/>
  <c r="G116" i="19" s="1"/>
  <c r="F117" i="19"/>
  <c r="G117" i="19" s="1"/>
  <c r="F118" i="19"/>
  <c r="G118" i="19" s="1"/>
  <c r="F119" i="19"/>
  <c r="G119" i="19" s="1"/>
  <c r="F120" i="19"/>
  <c r="G120" i="19" s="1"/>
  <c r="F121" i="19"/>
  <c r="G121" i="19" s="1"/>
  <c r="F122" i="19"/>
  <c r="G122" i="19" s="1"/>
  <c r="F123" i="19"/>
  <c r="G123" i="19" s="1"/>
  <c r="F124" i="19"/>
  <c r="G124" i="19" s="1"/>
  <c r="F125" i="19"/>
  <c r="G125" i="19" s="1"/>
  <c r="F126" i="19"/>
  <c r="G126" i="19" s="1"/>
  <c r="F127" i="19"/>
  <c r="G127" i="19" s="1"/>
  <c r="F128" i="19"/>
  <c r="G128" i="19" s="1"/>
  <c r="F129" i="19"/>
  <c r="G129" i="19" s="1"/>
  <c r="F130" i="19"/>
  <c r="G130" i="19" s="1"/>
  <c r="F131" i="19"/>
  <c r="G131" i="19" s="1"/>
  <c r="F132" i="19"/>
  <c r="G132" i="19" s="1"/>
  <c r="F133" i="19"/>
  <c r="G133" i="19" s="1"/>
  <c r="F134" i="19"/>
  <c r="G134" i="19" s="1"/>
  <c r="F135" i="19"/>
  <c r="G135" i="19" s="1"/>
  <c r="F136" i="19"/>
  <c r="G136" i="19" s="1"/>
  <c r="F137" i="19"/>
  <c r="G137" i="19" s="1"/>
  <c r="F138" i="19"/>
  <c r="G138" i="19" s="1"/>
  <c r="F139" i="19"/>
  <c r="G139" i="19" s="1"/>
  <c r="F140" i="19"/>
  <c r="G140" i="19" s="1"/>
  <c r="F141" i="19"/>
  <c r="G141" i="19" s="1"/>
  <c r="F142" i="19"/>
  <c r="G142" i="19" s="1"/>
  <c r="F143" i="19"/>
  <c r="G143" i="19" s="1"/>
  <c r="F144" i="19"/>
  <c r="G144" i="19" s="1"/>
  <c r="F145" i="19"/>
  <c r="G145" i="19" s="1"/>
  <c r="F146" i="19"/>
  <c r="G146" i="19" s="1"/>
  <c r="F147" i="19"/>
  <c r="G147" i="19" s="1"/>
  <c r="F148" i="19"/>
  <c r="G148" i="19" s="1"/>
  <c r="F149" i="19"/>
  <c r="G149" i="19" s="1"/>
  <c r="F150" i="19"/>
  <c r="G150" i="19" s="1"/>
  <c r="F151" i="19"/>
  <c r="G151" i="19" s="1"/>
  <c r="F152" i="19"/>
  <c r="G152" i="19" s="1"/>
  <c r="F153" i="19"/>
  <c r="G153" i="19" s="1"/>
  <c r="F154" i="19"/>
  <c r="G154" i="19" s="1"/>
  <c r="F155" i="19"/>
  <c r="G155" i="19" s="1"/>
  <c r="F156" i="19"/>
  <c r="G156" i="19" s="1"/>
  <c r="F157" i="19"/>
  <c r="G157" i="19" s="1"/>
  <c r="F158" i="19"/>
  <c r="G158" i="19" s="1"/>
  <c r="F159" i="19"/>
  <c r="G159" i="19" s="1"/>
  <c r="F160" i="19"/>
  <c r="G160" i="19" s="1"/>
  <c r="F161" i="19"/>
  <c r="G161" i="19" s="1"/>
  <c r="F162" i="19"/>
  <c r="G162" i="19" s="1"/>
  <c r="F163" i="19"/>
  <c r="G163" i="19" s="1"/>
  <c r="F164" i="19"/>
  <c r="G164" i="19" s="1"/>
  <c r="F165" i="19"/>
  <c r="G165" i="19" s="1"/>
  <c r="F166" i="19"/>
  <c r="G166" i="19" s="1"/>
  <c r="F167" i="19"/>
  <c r="G167" i="19" s="1"/>
  <c r="F168" i="19"/>
  <c r="G168" i="19" s="1"/>
  <c r="F169" i="19"/>
  <c r="G169" i="19" s="1"/>
  <c r="F170" i="19"/>
  <c r="G170" i="19" s="1"/>
  <c r="F171" i="19"/>
  <c r="G171" i="19" s="1"/>
  <c r="F172" i="19"/>
  <c r="G172" i="19" s="1"/>
  <c r="F173" i="19"/>
  <c r="G173" i="19" s="1"/>
  <c r="F174" i="19"/>
  <c r="G174" i="19" s="1"/>
  <c r="F175" i="19"/>
  <c r="G175" i="19" s="1"/>
  <c r="F176" i="19"/>
  <c r="G176" i="19" s="1"/>
  <c r="F177" i="19"/>
  <c r="G177" i="19" s="1"/>
  <c r="F178" i="19"/>
  <c r="G178" i="19" s="1"/>
  <c r="F179" i="19"/>
  <c r="G179" i="19" s="1"/>
  <c r="F180" i="19"/>
  <c r="G180" i="19" s="1"/>
  <c r="F181" i="19"/>
  <c r="G181" i="19" s="1"/>
  <c r="F182" i="19"/>
  <c r="G182" i="19" s="1"/>
  <c r="F183" i="19"/>
  <c r="G183" i="19" s="1"/>
  <c r="F184" i="19"/>
  <c r="G184" i="19" s="1"/>
  <c r="F185" i="19"/>
  <c r="G185" i="19" s="1"/>
  <c r="F186" i="19"/>
  <c r="G186" i="19" s="1"/>
  <c r="F187" i="19"/>
  <c r="G187" i="19" s="1"/>
  <c r="F188" i="19"/>
  <c r="G188" i="19" s="1"/>
  <c r="F189" i="19"/>
  <c r="G189" i="19" s="1"/>
  <c r="F190" i="19"/>
  <c r="G190" i="19" s="1"/>
  <c r="F191" i="19"/>
  <c r="G191" i="19" s="1"/>
  <c r="F192" i="19"/>
  <c r="G192" i="19" s="1"/>
  <c r="F193" i="19"/>
  <c r="G193" i="19" s="1"/>
  <c r="F194" i="19"/>
  <c r="G194" i="19" s="1"/>
  <c r="F195" i="19"/>
  <c r="G195" i="19" s="1"/>
  <c r="F196" i="19"/>
  <c r="G196" i="19" s="1"/>
  <c r="F197" i="19"/>
  <c r="G197" i="19" s="1"/>
  <c r="F198" i="19"/>
  <c r="G198" i="19" s="1"/>
  <c r="F199" i="19"/>
  <c r="G199" i="19" s="1"/>
  <c r="F200" i="19"/>
  <c r="G200" i="19" s="1"/>
  <c r="F201" i="19"/>
  <c r="G201" i="19" s="1"/>
  <c r="F202" i="19"/>
  <c r="G202" i="19" s="1"/>
  <c r="F203" i="19"/>
  <c r="G203" i="19" s="1"/>
  <c r="F204" i="19"/>
  <c r="G204" i="19" s="1"/>
  <c r="F205" i="19"/>
  <c r="G205" i="19" s="1"/>
  <c r="F206" i="19"/>
  <c r="G206" i="19" s="1"/>
  <c r="F207" i="19"/>
  <c r="G207" i="19" s="1"/>
  <c r="F208" i="19"/>
  <c r="G208" i="19" s="1"/>
  <c r="F209" i="19"/>
  <c r="G209" i="19" s="1"/>
  <c r="F210" i="19"/>
  <c r="G210" i="19" s="1"/>
  <c r="F211" i="19"/>
  <c r="G211" i="19" s="1"/>
  <c r="F212" i="19"/>
  <c r="G212" i="19" s="1"/>
  <c r="F213" i="19"/>
  <c r="G213" i="19" s="1"/>
  <c r="F214" i="19"/>
  <c r="G214" i="19" s="1"/>
  <c r="F215" i="19"/>
  <c r="G215" i="19" s="1"/>
  <c r="F216" i="19"/>
  <c r="G216" i="19" s="1"/>
  <c r="F217" i="19"/>
  <c r="G217" i="19" s="1"/>
  <c r="F218" i="19"/>
  <c r="G218" i="19" s="1"/>
  <c r="F219" i="19"/>
  <c r="G219" i="19" s="1"/>
  <c r="F220" i="19"/>
  <c r="G220" i="19" s="1"/>
  <c r="F221" i="19"/>
  <c r="G221" i="19" s="1"/>
  <c r="F222" i="19"/>
  <c r="G222" i="19" s="1"/>
  <c r="F223" i="19"/>
  <c r="G223" i="19" s="1"/>
  <c r="F224" i="19"/>
  <c r="G224" i="19" s="1"/>
  <c r="F225" i="19"/>
  <c r="G225" i="19" s="1"/>
  <c r="F226" i="19"/>
  <c r="G226" i="19" s="1"/>
  <c r="F227" i="19"/>
  <c r="G227" i="19" s="1"/>
  <c r="F228" i="19"/>
  <c r="G228" i="19" s="1"/>
  <c r="F229" i="19"/>
  <c r="G229" i="19" s="1"/>
  <c r="F230" i="19"/>
  <c r="G230" i="19" s="1"/>
  <c r="F231" i="19"/>
  <c r="G231" i="19" s="1"/>
  <c r="F232" i="19"/>
  <c r="G232" i="19" s="1"/>
  <c r="F233" i="19"/>
  <c r="G233" i="19" s="1"/>
  <c r="F234" i="19"/>
  <c r="G234" i="19" s="1"/>
  <c r="F235" i="19"/>
  <c r="G235" i="19" s="1"/>
  <c r="F236" i="19"/>
  <c r="G236" i="19" s="1"/>
  <c r="F237" i="19"/>
  <c r="G237" i="19" s="1"/>
  <c r="F238" i="19"/>
  <c r="G238" i="19" s="1"/>
  <c r="F239" i="19"/>
  <c r="G239" i="19" s="1"/>
  <c r="F240" i="19"/>
  <c r="G240" i="19" s="1"/>
  <c r="F241" i="19"/>
  <c r="G241" i="19" s="1"/>
  <c r="F242" i="19"/>
  <c r="G242" i="19" s="1"/>
  <c r="F243" i="19"/>
  <c r="G243" i="19" s="1"/>
  <c r="F244" i="19"/>
  <c r="G244" i="19" s="1"/>
  <c r="F245" i="19"/>
  <c r="G245" i="19" s="1"/>
  <c r="F246" i="19"/>
  <c r="G246" i="19" s="1"/>
  <c r="F247" i="19"/>
  <c r="G247" i="19" s="1"/>
  <c r="F248" i="19"/>
  <c r="G248" i="19" s="1"/>
  <c r="F249" i="19"/>
  <c r="G249" i="19" s="1"/>
  <c r="F250" i="19"/>
  <c r="G250" i="19" s="1"/>
  <c r="F251" i="19"/>
  <c r="G251" i="19" s="1"/>
  <c r="F252" i="19"/>
  <c r="G252" i="19" s="1"/>
  <c r="F253" i="19"/>
  <c r="G253" i="19" s="1"/>
  <c r="F254" i="19"/>
  <c r="G254" i="19" s="1"/>
  <c r="F255" i="19"/>
  <c r="G255" i="19" s="1"/>
  <c r="F256" i="19"/>
  <c r="G256" i="19" s="1"/>
  <c r="F257" i="19"/>
  <c r="G257" i="19" s="1"/>
  <c r="F258" i="19"/>
  <c r="G258" i="19" s="1"/>
  <c r="F259" i="19"/>
  <c r="G259" i="19" s="1"/>
  <c r="F260" i="19"/>
  <c r="G260" i="19" s="1"/>
  <c r="F261" i="19"/>
  <c r="G261" i="19" s="1"/>
  <c r="F262" i="19"/>
  <c r="G262" i="19" s="1"/>
  <c r="F263" i="19"/>
  <c r="G263" i="19" s="1"/>
  <c r="F264" i="19"/>
  <c r="G264" i="19" s="1"/>
  <c r="F265" i="19"/>
  <c r="G265" i="19" s="1"/>
  <c r="F266" i="19"/>
  <c r="G266" i="19" s="1"/>
  <c r="F267" i="19"/>
  <c r="G267" i="19" s="1"/>
  <c r="F268" i="19"/>
  <c r="G268" i="19" s="1"/>
  <c r="F269" i="19"/>
  <c r="G269" i="19" s="1"/>
  <c r="F270" i="19"/>
  <c r="G270" i="19" s="1"/>
  <c r="F271" i="19"/>
  <c r="G271" i="19" s="1"/>
  <c r="F272" i="19"/>
  <c r="G272" i="19" s="1"/>
  <c r="F273" i="19"/>
  <c r="G273" i="19" s="1"/>
  <c r="F274" i="19"/>
  <c r="G274" i="19" s="1"/>
  <c r="F275" i="19"/>
  <c r="G275" i="19" s="1"/>
  <c r="F276" i="19"/>
  <c r="G276" i="19" s="1"/>
  <c r="F277" i="19"/>
  <c r="G277" i="19" s="1"/>
  <c r="F278" i="19"/>
  <c r="G278" i="19" s="1"/>
  <c r="F279" i="19"/>
  <c r="G279" i="19" s="1"/>
  <c r="F280" i="19"/>
  <c r="G280" i="19" s="1"/>
  <c r="F281" i="19"/>
  <c r="G281" i="19" s="1"/>
  <c r="F282" i="19"/>
  <c r="G282" i="19" s="1"/>
  <c r="F283" i="19"/>
  <c r="G283" i="19" s="1"/>
  <c r="F284" i="19"/>
  <c r="G284" i="19" s="1"/>
  <c r="F285" i="19"/>
  <c r="G285" i="19" s="1"/>
  <c r="F286" i="19"/>
  <c r="G286" i="19" s="1"/>
  <c r="F287" i="19"/>
  <c r="G287" i="19" s="1"/>
  <c r="F288" i="19"/>
  <c r="G288" i="19" s="1"/>
  <c r="F289" i="19"/>
  <c r="G289" i="19" s="1"/>
  <c r="F290" i="19"/>
  <c r="G290" i="19" s="1"/>
  <c r="F291" i="19"/>
  <c r="G291" i="19" s="1"/>
  <c r="F292" i="19"/>
  <c r="G292" i="19" s="1"/>
  <c r="F293" i="19"/>
  <c r="G293" i="19" s="1"/>
  <c r="F294" i="19"/>
  <c r="G294" i="19" s="1"/>
  <c r="F295" i="19"/>
  <c r="G295" i="19" s="1"/>
  <c r="F296" i="19"/>
  <c r="G296" i="19" s="1"/>
  <c r="F297" i="19"/>
  <c r="G297" i="19" s="1"/>
  <c r="F298" i="19"/>
  <c r="G298" i="19" s="1"/>
  <c r="F299" i="19"/>
  <c r="G299" i="19" s="1"/>
  <c r="F300" i="19"/>
  <c r="G300" i="19" s="1"/>
  <c r="F301" i="19"/>
  <c r="G301" i="19" s="1"/>
  <c r="F302" i="19"/>
  <c r="G302" i="19" s="1"/>
  <c r="F303" i="19"/>
  <c r="G303" i="19" s="1"/>
  <c r="F304" i="19"/>
  <c r="G304" i="19" s="1"/>
  <c r="F305" i="19"/>
  <c r="G305" i="19" s="1"/>
  <c r="F306" i="19"/>
  <c r="G306" i="19" s="1"/>
  <c r="F307" i="19"/>
  <c r="G307" i="19" s="1"/>
  <c r="F308" i="19"/>
  <c r="G308" i="19" s="1"/>
  <c r="F309" i="19"/>
  <c r="G309" i="19" s="1"/>
  <c r="F310" i="19"/>
  <c r="G310" i="19" s="1"/>
  <c r="F311" i="19"/>
  <c r="G311" i="19" s="1"/>
  <c r="F312" i="19"/>
  <c r="G312" i="19" s="1"/>
  <c r="F313" i="19"/>
  <c r="G313" i="19" s="1"/>
  <c r="F314" i="19"/>
  <c r="G314" i="19" s="1"/>
  <c r="F315" i="19"/>
  <c r="G315" i="19" s="1"/>
  <c r="F316" i="19"/>
  <c r="G316" i="19" s="1"/>
  <c r="F317" i="19"/>
  <c r="G317" i="19" s="1"/>
  <c r="F318" i="19"/>
  <c r="G318" i="19" s="1"/>
  <c r="F319" i="19"/>
  <c r="G319" i="19" s="1"/>
  <c r="F320" i="19"/>
  <c r="G320" i="19" s="1"/>
  <c r="F321" i="19"/>
  <c r="G321" i="19" s="1"/>
  <c r="F322" i="19"/>
  <c r="G322" i="19" s="1"/>
  <c r="F323" i="19"/>
  <c r="G323" i="19" s="1"/>
  <c r="F324" i="19"/>
  <c r="G324" i="19" s="1"/>
  <c r="F325" i="19"/>
  <c r="G325" i="19" s="1"/>
  <c r="F326" i="19"/>
  <c r="G326" i="19" s="1"/>
  <c r="F327" i="19"/>
  <c r="G327" i="19" s="1"/>
  <c r="F328" i="19"/>
  <c r="G328" i="19" s="1"/>
  <c r="F329" i="19"/>
  <c r="G329" i="19" s="1"/>
  <c r="F330" i="19"/>
  <c r="G330" i="19" s="1"/>
  <c r="F331" i="19"/>
  <c r="G331" i="19" s="1"/>
  <c r="F332" i="19"/>
  <c r="G332" i="19" s="1"/>
  <c r="F333" i="19"/>
  <c r="G333" i="19" s="1"/>
  <c r="F334" i="19"/>
  <c r="G334" i="19" s="1"/>
  <c r="F335" i="19"/>
  <c r="G335" i="19" s="1"/>
  <c r="F336" i="19"/>
  <c r="G336" i="19" s="1"/>
  <c r="F337" i="19"/>
  <c r="G337" i="19" s="1"/>
  <c r="F338" i="19"/>
  <c r="G338" i="19" s="1"/>
  <c r="F339" i="19"/>
  <c r="G339" i="19" s="1"/>
  <c r="F340" i="19"/>
  <c r="G340" i="19" s="1"/>
  <c r="F341" i="19"/>
  <c r="G341" i="19" s="1"/>
  <c r="F342" i="19"/>
  <c r="G342" i="19" s="1"/>
  <c r="F343" i="19"/>
  <c r="G343" i="19" s="1"/>
  <c r="F344" i="19"/>
  <c r="G344" i="19" s="1"/>
  <c r="F345" i="19"/>
  <c r="G345" i="19" s="1"/>
  <c r="F346" i="19"/>
  <c r="G346" i="19" s="1"/>
  <c r="F347" i="19"/>
  <c r="G347" i="19" s="1"/>
  <c r="F348" i="19"/>
  <c r="G348" i="19" s="1"/>
  <c r="F349" i="19"/>
  <c r="G349" i="19" s="1"/>
  <c r="F350" i="19"/>
  <c r="G350" i="19" s="1"/>
  <c r="F351" i="19"/>
  <c r="G351" i="19" s="1"/>
  <c r="F352" i="19"/>
  <c r="G352" i="19" s="1"/>
  <c r="F353" i="19"/>
  <c r="G353" i="19" s="1"/>
  <c r="F354" i="19"/>
  <c r="G354" i="19" s="1"/>
  <c r="F355" i="19"/>
  <c r="G355" i="19" s="1"/>
  <c r="F356" i="19"/>
  <c r="G356" i="19" s="1"/>
  <c r="F357" i="19"/>
  <c r="G357" i="19" s="1"/>
  <c r="F358" i="19"/>
  <c r="G358" i="19" s="1"/>
  <c r="F359" i="19"/>
  <c r="G359" i="19" s="1"/>
  <c r="F360" i="19"/>
  <c r="G360" i="19" s="1"/>
  <c r="F361" i="19"/>
  <c r="G361" i="19" s="1"/>
  <c r="F362" i="19"/>
  <c r="G362" i="19" s="1"/>
  <c r="F363" i="19"/>
  <c r="G363" i="19" s="1"/>
  <c r="F364" i="19"/>
  <c r="G364" i="19" s="1"/>
  <c r="F365" i="19"/>
  <c r="G365" i="19" s="1"/>
  <c r="F366" i="19"/>
  <c r="G366" i="19" s="1"/>
  <c r="F367" i="19"/>
  <c r="G367" i="19" s="1"/>
  <c r="F368" i="19"/>
  <c r="G368" i="19" s="1"/>
  <c r="F369" i="19"/>
  <c r="G369" i="19" s="1"/>
  <c r="F370" i="19"/>
  <c r="G370" i="19" s="1"/>
  <c r="F371" i="19"/>
  <c r="G371" i="19" s="1"/>
  <c r="F372" i="19"/>
  <c r="G372" i="19" s="1"/>
  <c r="F373" i="19"/>
  <c r="G373" i="19" s="1"/>
  <c r="F374" i="19"/>
  <c r="G374" i="19" s="1"/>
  <c r="F375" i="19"/>
  <c r="G375" i="19" s="1"/>
  <c r="F376" i="19"/>
  <c r="G376" i="19" s="1"/>
  <c r="F377" i="19"/>
  <c r="G377" i="19" s="1"/>
  <c r="F378" i="19"/>
  <c r="G378" i="19" s="1"/>
  <c r="F379" i="19"/>
  <c r="G379" i="19" s="1"/>
  <c r="F380" i="19"/>
  <c r="G380" i="19" s="1"/>
  <c r="F381" i="19"/>
  <c r="G381" i="19" s="1"/>
  <c r="F382" i="19"/>
  <c r="G382" i="19" s="1"/>
  <c r="F383" i="19"/>
  <c r="G383" i="19" s="1"/>
  <c r="F384" i="19"/>
  <c r="G384" i="19" s="1"/>
  <c r="F385" i="19"/>
  <c r="G385" i="19" s="1"/>
  <c r="F386" i="19"/>
  <c r="G386" i="19" s="1"/>
  <c r="F387" i="19"/>
  <c r="G387" i="19" s="1"/>
  <c r="F388" i="19"/>
  <c r="G388" i="19" s="1"/>
  <c r="F389" i="19"/>
  <c r="G389" i="19" s="1"/>
  <c r="F390" i="19"/>
  <c r="G390" i="19" s="1"/>
  <c r="F391" i="19"/>
  <c r="G391" i="19" s="1"/>
  <c r="F392" i="19"/>
  <c r="G392" i="19" s="1"/>
  <c r="F393" i="19"/>
  <c r="G393" i="19" s="1"/>
  <c r="F394" i="19"/>
  <c r="G394" i="19" s="1"/>
  <c r="F395" i="19"/>
  <c r="G395" i="19" s="1"/>
  <c r="F396" i="19"/>
  <c r="G396" i="19" s="1"/>
  <c r="F397" i="19"/>
  <c r="G397" i="19" s="1"/>
  <c r="F398" i="19"/>
  <c r="G398" i="19" s="1"/>
  <c r="F399" i="19"/>
  <c r="G399" i="19" s="1"/>
  <c r="F400" i="19"/>
  <c r="G400" i="19" s="1"/>
  <c r="F401" i="19"/>
  <c r="G401" i="19" s="1"/>
  <c r="F402" i="19"/>
  <c r="G402" i="19" s="1"/>
  <c r="F403" i="19"/>
  <c r="G403" i="19" s="1"/>
  <c r="F404" i="19"/>
  <c r="G404" i="19" s="1"/>
  <c r="F405" i="19"/>
  <c r="G405" i="19" s="1"/>
  <c r="F406" i="19"/>
  <c r="G406" i="19" s="1"/>
  <c r="F407" i="19"/>
  <c r="G407" i="19" s="1"/>
  <c r="F408" i="19"/>
  <c r="G408" i="19" s="1"/>
  <c r="F409" i="19"/>
  <c r="G409" i="19" s="1"/>
  <c r="F410" i="19"/>
  <c r="G410" i="19" s="1"/>
  <c r="F411" i="19"/>
  <c r="G411" i="19" s="1"/>
  <c r="F412" i="19"/>
  <c r="G412" i="19" s="1"/>
  <c r="F413" i="19"/>
  <c r="G413" i="19" s="1"/>
  <c r="F414" i="19"/>
  <c r="G414" i="19" s="1"/>
  <c r="F415" i="19"/>
  <c r="G415" i="19" s="1"/>
  <c r="F416" i="19"/>
  <c r="G416" i="19" s="1"/>
  <c r="F417" i="19"/>
  <c r="G417" i="19" s="1"/>
  <c r="F418" i="19"/>
  <c r="G418" i="19" s="1"/>
  <c r="F419" i="19"/>
  <c r="G419" i="19" s="1"/>
  <c r="F420" i="19"/>
  <c r="G420" i="19" s="1"/>
  <c r="F421" i="19"/>
  <c r="G421" i="19" s="1"/>
  <c r="F422" i="19"/>
  <c r="G422" i="19" s="1"/>
  <c r="F423" i="19"/>
  <c r="G423" i="19" s="1"/>
  <c r="F424" i="19"/>
  <c r="G424" i="19" s="1"/>
  <c r="F425" i="19"/>
  <c r="G425" i="19" s="1"/>
  <c r="F426" i="19"/>
  <c r="G426" i="19" s="1"/>
  <c r="F427" i="19"/>
  <c r="G427" i="19" s="1"/>
  <c r="F428" i="19"/>
  <c r="G428" i="19" s="1"/>
  <c r="F429" i="19"/>
  <c r="G429" i="19" s="1"/>
  <c r="F430" i="19"/>
  <c r="G430" i="19" s="1"/>
  <c r="F431" i="19"/>
  <c r="G431" i="19" s="1"/>
  <c r="F432" i="19"/>
  <c r="G432" i="19" s="1"/>
  <c r="F433" i="19"/>
  <c r="G433" i="19" s="1"/>
  <c r="F434" i="19"/>
  <c r="G434" i="19" s="1"/>
  <c r="F435" i="19"/>
  <c r="G435" i="19" s="1"/>
  <c r="F436" i="19"/>
  <c r="G436" i="19" s="1"/>
  <c r="F437" i="19"/>
  <c r="G437" i="19" s="1"/>
  <c r="F438" i="19"/>
  <c r="G438" i="19" s="1"/>
  <c r="F439" i="19"/>
  <c r="G439" i="19" s="1"/>
  <c r="F440" i="19"/>
  <c r="G440" i="19" s="1"/>
  <c r="F441" i="19"/>
  <c r="G441" i="19" s="1"/>
  <c r="F442" i="19"/>
  <c r="G442" i="19" s="1"/>
  <c r="F443" i="19"/>
  <c r="G443" i="19" s="1"/>
  <c r="F444" i="19"/>
  <c r="G444" i="19" s="1"/>
  <c r="F445" i="19"/>
  <c r="G445" i="19" s="1"/>
  <c r="F446" i="19"/>
  <c r="G446" i="19" s="1"/>
  <c r="F447" i="19"/>
  <c r="G447" i="19" s="1"/>
  <c r="F448" i="19"/>
  <c r="G448" i="19" s="1"/>
  <c r="F449" i="19"/>
  <c r="G449" i="19" s="1"/>
  <c r="F450" i="19"/>
  <c r="G450" i="19" s="1"/>
  <c r="F451" i="19"/>
  <c r="G451" i="19" s="1"/>
  <c r="F452" i="19"/>
  <c r="G452" i="19" s="1"/>
  <c r="F453" i="19"/>
  <c r="G453" i="19" s="1"/>
  <c r="F454" i="19"/>
  <c r="G454" i="19" s="1"/>
  <c r="F455" i="19"/>
  <c r="G455" i="19" s="1"/>
  <c r="F456" i="19"/>
  <c r="G456" i="19" s="1"/>
  <c r="F457" i="19"/>
  <c r="G457" i="19" s="1"/>
  <c r="F458" i="19"/>
  <c r="G458" i="19" s="1"/>
  <c r="F459" i="19"/>
  <c r="G459" i="19" s="1"/>
  <c r="F460" i="19"/>
  <c r="G460" i="19" s="1"/>
  <c r="F461" i="19"/>
  <c r="G461" i="19" s="1"/>
  <c r="F462" i="19"/>
  <c r="G462" i="19" s="1"/>
  <c r="F463" i="19"/>
  <c r="G463" i="19" s="1"/>
  <c r="F464" i="19"/>
  <c r="G464" i="19" s="1"/>
  <c r="F465" i="19"/>
  <c r="G465" i="19" s="1"/>
  <c r="F466" i="19"/>
  <c r="G466" i="19" s="1"/>
  <c r="F467" i="19"/>
  <c r="G467" i="19" s="1"/>
  <c r="F468" i="19"/>
  <c r="G468" i="19" s="1"/>
  <c r="F469" i="19"/>
  <c r="G469" i="19" s="1"/>
  <c r="F470" i="19"/>
  <c r="G470" i="19" s="1"/>
  <c r="F471" i="19"/>
  <c r="G471" i="19" s="1"/>
  <c r="F472" i="19"/>
  <c r="G472" i="19" s="1"/>
  <c r="F473" i="19"/>
  <c r="G473" i="19" s="1"/>
  <c r="F474" i="19"/>
  <c r="G474" i="19" s="1"/>
  <c r="F475" i="19"/>
  <c r="G475" i="19" s="1"/>
  <c r="F476" i="19"/>
  <c r="G476" i="19" s="1"/>
  <c r="F477" i="19"/>
  <c r="G477" i="19" s="1"/>
  <c r="F478" i="19"/>
  <c r="G478" i="19" s="1"/>
  <c r="F479" i="19"/>
  <c r="G479" i="19" s="1"/>
  <c r="F480" i="19"/>
  <c r="G480" i="19" s="1"/>
  <c r="F481" i="19"/>
  <c r="G481" i="19" s="1"/>
  <c r="F482" i="19"/>
  <c r="G482" i="19" s="1"/>
  <c r="F483" i="19"/>
  <c r="G483" i="19" s="1"/>
  <c r="F484" i="19"/>
  <c r="G484" i="19" s="1"/>
  <c r="F485" i="19"/>
  <c r="G485" i="19" s="1"/>
  <c r="F486" i="19"/>
  <c r="G486" i="19" s="1"/>
  <c r="F487" i="19"/>
  <c r="G487" i="19" s="1"/>
  <c r="F488" i="19"/>
  <c r="G488" i="19" s="1"/>
  <c r="F489" i="19"/>
  <c r="G489" i="19" s="1"/>
  <c r="F490" i="19"/>
  <c r="G490" i="19" s="1"/>
  <c r="F491" i="19"/>
  <c r="G491" i="19" s="1"/>
  <c r="F492" i="19"/>
  <c r="G492" i="19" s="1"/>
  <c r="F493" i="19"/>
  <c r="G493" i="19" s="1"/>
  <c r="F494" i="19"/>
  <c r="G494" i="19" s="1"/>
  <c r="F495" i="19"/>
  <c r="G495" i="19" s="1"/>
  <c r="F496" i="19"/>
  <c r="G496" i="19" s="1"/>
  <c r="F497" i="19"/>
  <c r="G497" i="19" s="1"/>
  <c r="F498" i="19"/>
  <c r="G498" i="19" s="1"/>
  <c r="F499" i="19"/>
  <c r="G499" i="19" s="1"/>
  <c r="F500" i="19"/>
  <c r="G500" i="19" s="1"/>
  <c r="F501" i="19"/>
  <c r="G501" i="19" s="1"/>
  <c r="F502" i="19"/>
  <c r="G502" i="19" s="1"/>
  <c r="F503" i="19"/>
  <c r="G503" i="19" s="1"/>
  <c r="F504" i="19"/>
  <c r="G504" i="19" s="1"/>
  <c r="F505" i="19"/>
  <c r="G505" i="19" s="1"/>
  <c r="F506" i="19"/>
  <c r="G506" i="19" s="1"/>
  <c r="F507" i="19"/>
  <c r="G507" i="19" s="1"/>
  <c r="F508" i="19"/>
  <c r="G508" i="19" s="1"/>
  <c r="F509" i="19"/>
  <c r="G509" i="19" s="1"/>
  <c r="F510" i="19"/>
  <c r="G510" i="19" s="1"/>
  <c r="F511" i="19"/>
  <c r="G511" i="19" s="1"/>
  <c r="F512" i="19"/>
  <c r="G512" i="19" s="1"/>
  <c r="F513" i="19"/>
  <c r="G513" i="19" s="1"/>
  <c r="F514" i="19"/>
  <c r="G514" i="19" s="1"/>
  <c r="F515" i="19"/>
  <c r="G515" i="19" s="1"/>
  <c r="F516" i="19"/>
  <c r="G516" i="19" s="1"/>
  <c r="F517" i="19"/>
  <c r="G517" i="19" s="1"/>
  <c r="F518" i="19"/>
  <c r="G518" i="19" s="1"/>
  <c r="F519" i="19"/>
  <c r="G519" i="19" s="1"/>
  <c r="F520" i="19"/>
  <c r="G520" i="19" s="1"/>
  <c r="F521" i="19"/>
  <c r="G521" i="19" s="1"/>
  <c r="F522" i="19"/>
  <c r="G522" i="19" s="1"/>
  <c r="F523" i="19"/>
  <c r="G523" i="19" s="1"/>
  <c r="F524" i="19"/>
  <c r="G524" i="19" s="1"/>
  <c r="F525" i="19"/>
  <c r="G525" i="19" s="1"/>
  <c r="F526" i="19"/>
  <c r="G526" i="19" s="1"/>
  <c r="F527" i="19"/>
  <c r="G527" i="19" s="1"/>
  <c r="F528" i="19"/>
  <c r="G528" i="19" s="1"/>
  <c r="F529" i="19"/>
  <c r="G529" i="19" s="1"/>
  <c r="F530" i="19"/>
  <c r="G530" i="19" s="1"/>
  <c r="F531" i="19"/>
  <c r="G531" i="19" s="1"/>
  <c r="F532" i="19"/>
  <c r="G532" i="19" s="1"/>
  <c r="F533" i="19"/>
  <c r="G533" i="19" s="1"/>
  <c r="F534" i="19"/>
  <c r="G534" i="19" s="1"/>
  <c r="F535" i="19"/>
  <c r="G535" i="19" s="1"/>
  <c r="F536" i="19"/>
  <c r="G536" i="19" s="1"/>
  <c r="F537" i="19"/>
  <c r="G537" i="19" s="1"/>
  <c r="F538" i="19"/>
  <c r="G538" i="19" s="1"/>
  <c r="F539" i="19"/>
  <c r="G539" i="19" s="1"/>
  <c r="F540" i="19"/>
  <c r="G540" i="19" s="1"/>
  <c r="F541" i="19"/>
  <c r="G541" i="19" s="1"/>
  <c r="F542" i="19"/>
  <c r="G542" i="19" s="1"/>
  <c r="F543" i="19"/>
  <c r="G543" i="19" s="1"/>
  <c r="F544" i="19"/>
  <c r="G544" i="19" s="1"/>
  <c r="F545" i="19"/>
  <c r="G545" i="19" s="1"/>
  <c r="F546" i="19"/>
  <c r="G546" i="19" s="1"/>
  <c r="F547" i="19"/>
  <c r="G547" i="19" s="1"/>
  <c r="F548" i="19"/>
  <c r="G548" i="19" s="1"/>
  <c r="F549" i="19"/>
  <c r="G549" i="19" s="1"/>
  <c r="F550" i="19"/>
  <c r="G550" i="19" s="1"/>
  <c r="F551" i="19"/>
  <c r="G551" i="19" s="1"/>
  <c r="F552" i="19"/>
  <c r="G552" i="19" s="1"/>
  <c r="F553" i="19"/>
  <c r="G553" i="19" s="1"/>
  <c r="F554" i="19"/>
  <c r="G554" i="19" s="1"/>
  <c r="F555" i="19"/>
  <c r="G555" i="19" s="1"/>
  <c r="F556" i="19"/>
  <c r="G556" i="19" s="1"/>
  <c r="F557" i="19"/>
  <c r="G557" i="19" s="1"/>
  <c r="F558" i="19"/>
  <c r="G558" i="19" s="1"/>
  <c r="F559" i="19"/>
  <c r="G559" i="19" s="1"/>
  <c r="F560" i="19"/>
  <c r="G560" i="19" s="1"/>
  <c r="F561" i="19"/>
  <c r="G561" i="19" s="1"/>
  <c r="F562" i="19"/>
  <c r="G562" i="19" s="1"/>
  <c r="F563" i="19"/>
  <c r="G563" i="19" s="1"/>
  <c r="F564" i="19"/>
  <c r="G564" i="19" s="1"/>
  <c r="F565" i="19"/>
  <c r="G565" i="19" s="1"/>
  <c r="F566" i="19"/>
  <c r="G566" i="19" s="1"/>
  <c r="F567" i="19"/>
  <c r="G567" i="19" s="1"/>
  <c r="F568" i="19"/>
  <c r="G568" i="19" s="1"/>
  <c r="F569" i="19"/>
  <c r="G569" i="19" s="1"/>
  <c r="F570" i="19"/>
  <c r="G570" i="19" s="1"/>
  <c r="F571" i="19"/>
  <c r="G571" i="19" s="1"/>
  <c r="F572" i="19"/>
  <c r="G572" i="19" s="1"/>
  <c r="F573" i="19"/>
  <c r="G573" i="19" s="1"/>
  <c r="F574" i="19"/>
  <c r="G574" i="19" s="1"/>
  <c r="F575" i="19"/>
  <c r="G575" i="19" s="1"/>
  <c r="F576" i="19"/>
  <c r="G576" i="19" s="1"/>
  <c r="F577" i="19"/>
  <c r="G577" i="19" s="1"/>
  <c r="F578" i="19"/>
  <c r="G578" i="19" s="1"/>
  <c r="F579" i="19"/>
  <c r="G579" i="19" s="1"/>
  <c r="F580" i="19"/>
  <c r="G580" i="19" s="1"/>
  <c r="F581" i="19"/>
  <c r="G581" i="19" s="1"/>
  <c r="F582" i="19"/>
  <c r="G582" i="19" s="1"/>
  <c r="F583" i="19"/>
  <c r="G583" i="19" s="1"/>
  <c r="F584" i="19"/>
  <c r="G584" i="19" s="1"/>
  <c r="F585" i="19"/>
  <c r="G585" i="19" s="1"/>
  <c r="F586" i="19"/>
  <c r="G586" i="19" s="1"/>
  <c r="F587" i="19"/>
  <c r="G587" i="19" s="1"/>
  <c r="F588" i="19"/>
  <c r="G588" i="19" s="1"/>
  <c r="F589" i="19"/>
  <c r="G589" i="19" s="1"/>
  <c r="F590" i="19"/>
  <c r="G590" i="19" s="1"/>
  <c r="F591" i="19"/>
  <c r="G591" i="19" s="1"/>
  <c r="F592" i="19"/>
  <c r="G592" i="19" s="1"/>
  <c r="F593" i="19"/>
  <c r="G593" i="19" s="1"/>
  <c r="F594" i="19"/>
  <c r="G594" i="19" s="1"/>
  <c r="F595" i="19"/>
  <c r="G595" i="19" s="1"/>
  <c r="F596" i="19"/>
  <c r="G596" i="19" s="1"/>
  <c r="F597" i="19"/>
  <c r="G597" i="19" s="1"/>
  <c r="F598" i="19"/>
  <c r="G598" i="19" s="1"/>
  <c r="F599" i="19"/>
  <c r="G599" i="19" s="1"/>
  <c r="F600" i="19"/>
  <c r="G600" i="19" s="1"/>
  <c r="F601" i="19"/>
  <c r="G601" i="19" s="1"/>
  <c r="F602" i="19"/>
  <c r="G602" i="19" s="1"/>
  <c r="F603" i="19"/>
  <c r="G603" i="19" s="1"/>
  <c r="F604" i="19"/>
  <c r="G604" i="19" s="1"/>
  <c r="F605" i="19"/>
  <c r="G605" i="19" s="1"/>
  <c r="F606" i="19"/>
  <c r="G606" i="19" s="1"/>
  <c r="F607" i="19"/>
  <c r="G607" i="19" s="1"/>
  <c r="F608" i="19"/>
  <c r="G608" i="19" s="1"/>
  <c r="F609" i="19"/>
  <c r="G609" i="19" s="1"/>
  <c r="F610" i="19"/>
  <c r="G610" i="19" s="1"/>
  <c r="F611" i="19"/>
  <c r="G611" i="19" s="1"/>
  <c r="F612" i="19"/>
  <c r="G612" i="19" s="1"/>
  <c r="F613" i="19"/>
  <c r="G613" i="19" s="1"/>
  <c r="F614" i="19"/>
  <c r="G614" i="19" s="1"/>
  <c r="F615" i="19"/>
  <c r="G615" i="19" s="1"/>
  <c r="F616" i="19"/>
  <c r="G616" i="19" s="1"/>
  <c r="F617" i="19"/>
  <c r="G617" i="19" s="1"/>
  <c r="F618" i="19"/>
  <c r="G618" i="19" s="1"/>
  <c r="F619" i="19"/>
  <c r="G619" i="19" s="1"/>
  <c r="F620" i="19"/>
  <c r="G620" i="19" s="1"/>
  <c r="F621" i="19"/>
  <c r="G621" i="19" s="1"/>
  <c r="F622" i="19"/>
  <c r="G622" i="19" s="1"/>
  <c r="F623" i="19"/>
  <c r="G623" i="19" s="1"/>
  <c r="F624" i="19"/>
  <c r="G624" i="19" s="1"/>
  <c r="F625" i="19"/>
  <c r="G625" i="19" s="1"/>
  <c r="F626" i="19"/>
  <c r="G626" i="19" s="1"/>
  <c r="F627" i="19"/>
  <c r="G627" i="19" s="1"/>
  <c r="F628" i="19"/>
  <c r="G628" i="19" s="1"/>
  <c r="F629" i="19"/>
  <c r="G629" i="19" s="1"/>
  <c r="F630" i="19"/>
  <c r="G630" i="19" s="1"/>
  <c r="F631" i="19"/>
  <c r="G631" i="19" s="1"/>
  <c r="F632" i="19"/>
  <c r="G632" i="19" s="1"/>
  <c r="F633" i="19"/>
  <c r="G633" i="19" s="1"/>
  <c r="F634" i="19"/>
  <c r="G634" i="19" s="1"/>
  <c r="F635" i="19"/>
  <c r="G635" i="19" s="1"/>
  <c r="F636" i="19"/>
  <c r="G636" i="19" s="1"/>
  <c r="F637" i="19"/>
  <c r="G637" i="19" s="1"/>
  <c r="F638" i="19"/>
  <c r="G638" i="19" s="1"/>
  <c r="F639" i="19"/>
  <c r="G639" i="19" s="1"/>
  <c r="F640" i="19"/>
  <c r="G640" i="19" s="1"/>
  <c r="F641" i="19"/>
  <c r="G641" i="19" s="1"/>
  <c r="F642" i="19"/>
  <c r="G642" i="19" s="1"/>
  <c r="F643" i="19"/>
  <c r="G643" i="19" s="1"/>
  <c r="F644" i="19"/>
  <c r="G644" i="19" s="1"/>
  <c r="F645" i="19"/>
  <c r="G645" i="19" s="1"/>
  <c r="F646" i="19"/>
  <c r="G646" i="19" s="1"/>
  <c r="F647" i="19"/>
  <c r="G647" i="19" s="1"/>
  <c r="F648" i="19"/>
  <c r="G648" i="19" s="1"/>
  <c r="F649" i="19"/>
  <c r="G649" i="19" s="1"/>
  <c r="F650" i="19"/>
  <c r="G650" i="19" s="1"/>
  <c r="F651" i="19"/>
  <c r="G651" i="19" s="1"/>
  <c r="F652" i="19"/>
  <c r="G652" i="19" s="1"/>
  <c r="F653" i="19"/>
  <c r="G653" i="19" s="1"/>
  <c r="F654" i="19"/>
  <c r="G654" i="19" s="1"/>
  <c r="F655" i="19"/>
  <c r="G655" i="19" s="1"/>
  <c r="F656" i="19"/>
  <c r="G656" i="19" s="1"/>
  <c r="F657" i="19"/>
  <c r="G657" i="19" s="1"/>
  <c r="F658" i="19"/>
  <c r="G658" i="19" s="1"/>
  <c r="F659" i="19"/>
  <c r="G659" i="19" s="1"/>
  <c r="F660" i="19"/>
  <c r="G660" i="19" s="1"/>
  <c r="F661" i="19"/>
  <c r="G661" i="19" s="1"/>
  <c r="F662" i="19"/>
  <c r="G662" i="19" s="1"/>
  <c r="F663" i="19"/>
  <c r="G663" i="19" s="1"/>
  <c r="F664" i="19"/>
  <c r="G664" i="19" s="1"/>
  <c r="F665" i="19"/>
  <c r="G665" i="19" s="1"/>
  <c r="F666" i="19"/>
  <c r="G666" i="19" s="1"/>
  <c r="F667" i="19"/>
  <c r="G667" i="19" s="1"/>
  <c r="F668" i="19"/>
  <c r="G668" i="19" s="1"/>
  <c r="F669" i="19"/>
  <c r="G669" i="19" s="1"/>
  <c r="F670" i="19"/>
  <c r="G670" i="19" s="1"/>
  <c r="F671" i="19"/>
  <c r="G671" i="19" s="1"/>
  <c r="F672" i="19"/>
  <c r="G672" i="19" s="1"/>
  <c r="F673" i="19"/>
  <c r="G673" i="19" s="1"/>
  <c r="F674" i="19"/>
  <c r="G674" i="19" s="1"/>
  <c r="F675" i="19"/>
  <c r="G675" i="19" s="1"/>
  <c r="F676" i="19"/>
  <c r="G676" i="19" s="1"/>
  <c r="F677" i="19"/>
  <c r="G677" i="19" s="1"/>
  <c r="F678" i="19"/>
  <c r="G678" i="19" s="1"/>
  <c r="F679" i="19"/>
  <c r="G679" i="19" s="1"/>
  <c r="F680" i="19"/>
  <c r="G680" i="19" s="1"/>
  <c r="F681" i="19"/>
  <c r="G681" i="19" s="1"/>
  <c r="F682" i="19"/>
  <c r="G682" i="19" s="1"/>
  <c r="F683" i="19"/>
  <c r="G683" i="19" s="1"/>
  <c r="F684" i="19"/>
  <c r="G684" i="19" s="1"/>
  <c r="F685" i="19"/>
  <c r="G685" i="19" s="1"/>
  <c r="F686" i="19"/>
  <c r="G686" i="19" s="1"/>
  <c r="F687" i="19"/>
  <c r="G687" i="19" s="1"/>
  <c r="F688" i="19"/>
  <c r="G688" i="19" s="1"/>
  <c r="F689" i="19"/>
  <c r="G689" i="19" s="1"/>
  <c r="F690" i="19"/>
  <c r="G690" i="19" s="1"/>
  <c r="F691" i="19"/>
  <c r="G691" i="19" s="1"/>
  <c r="F692" i="19"/>
  <c r="G692" i="19" s="1"/>
  <c r="F693" i="19"/>
  <c r="G693" i="19" s="1"/>
  <c r="F694" i="19"/>
  <c r="G694" i="19" s="1"/>
  <c r="F695" i="19"/>
  <c r="G695" i="19" s="1"/>
  <c r="F696" i="19"/>
  <c r="G696" i="19" s="1"/>
  <c r="F697" i="19"/>
  <c r="G697" i="19" s="1"/>
  <c r="F698" i="19"/>
  <c r="G698" i="19" s="1"/>
  <c r="F699" i="19"/>
  <c r="G699" i="19" s="1"/>
  <c r="F700" i="19"/>
  <c r="G700" i="19" s="1"/>
  <c r="F701" i="19"/>
  <c r="G701" i="19" s="1"/>
  <c r="F702" i="19"/>
  <c r="G702" i="19" s="1"/>
  <c r="F703" i="19"/>
  <c r="G703" i="19" s="1"/>
  <c r="F704" i="19"/>
  <c r="G704" i="19" s="1"/>
  <c r="F705" i="19"/>
  <c r="G705" i="19" s="1"/>
  <c r="F706" i="19"/>
  <c r="G706" i="19" s="1"/>
  <c r="F707" i="19"/>
  <c r="G707" i="19" s="1"/>
  <c r="F708" i="19"/>
  <c r="G708" i="19" s="1"/>
  <c r="F709" i="19"/>
  <c r="G709" i="19" s="1"/>
  <c r="F710" i="19"/>
  <c r="G710" i="19" s="1"/>
  <c r="F711" i="19"/>
  <c r="G711" i="19" s="1"/>
  <c r="F712" i="19"/>
  <c r="G712" i="19" s="1"/>
  <c r="F713" i="19"/>
  <c r="G713" i="19" s="1"/>
  <c r="F714" i="19"/>
  <c r="G714" i="19" s="1"/>
  <c r="F715" i="19"/>
  <c r="G715" i="19" s="1"/>
  <c r="F716" i="19"/>
  <c r="G716" i="19" s="1"/>
  <c r="F717" i="19"/>
  <c r="G717" i="19" s="1"/>
  <c r="F718" i="19"/>
  <c r="G718" i="19" s="1"/>
  <c r="F719" i="19"/>
  <c r="G719" i="19" s="1"/>
  <c r="F720" i="19"/>
  <c r="G720" i="19" s="1"/>
  <c r="F721" i="19"/>
  <c r="G721" i="19" s="1"/>
  <c r="F722" i="19"/>
  <c r="G722" i="19" s="1"/>
  <c r="F723" i="19"/>
  <c r="G723" i="19" s="1"/>
  <c r="F724" i="19"/>
  <c r="G724" i="19" s="1"/>
  <c r="F725" i="19"/>
  <c r="G725" i="19" s="1"/>
  <c r="F726" i="19"/>
  <c r="G726" i="19" s="1"/>
  <c r="F727" i="19"/>
  <c r="G727" i="19" s="1"/>
  <c r="F728" i="19"/>
  <c r="G728" i="19" s="1"/>
  <c r="F729" i="19"/>
  <c r="G729" i="19" s="1"/>
  <c r="F730" i="19"/>
  <c r="G730" i="19" s="1"/>
  <c r="F731" i="19"/>
  <c r="G731" i="19" s="1"/>
  <c r="F732" i="19"/>
  <c r="G732" i="19" s="1"/>
  <c r="F733" i="19"/>
  <c r="G733" i="19" s="1"/>
  <c r="F734" i="19"/>
  <c r="G734" i="19" s="1"/>
  <c r="F735" i="19"/>
  <c r="G735" i="19" s="1"/>
  <c r="F736" i="19"/>
  <c r="G736" i="19" s="1"/>
  <c r="F737" i="19"/>
  <c r="G737" i="19" s="1"/>
  <c r="F738" i="19"/>
  <c r="G738" i="19" s="1"/>
  <c r="F739" i="19"/>
  <c r="G739" i="19" s="1"/>
  <c r="F740" i="19"/>
  <c r="G740" i="19" s="1"/>
  <c r="F741" i="19"/>
  <c r="G741" i="19" s="1"/>
  <c r="F742" i="19"/>
  <c r="G742" i="19" s="1"/>
  <c r="F743" i="19"/>
  <c r="G743" i="19" s="1"/>
  <c r="F744" i="19"/>
  <c r="G744" i="19" s="1"/>
  <c r="F745" i="19"/>
  <c r="G745" i="19" s="1"/>
  <c r="F746" i="19"/>
  <c r="G746" i="19" s="1"/>
  <c r="F747" i="19"/>
  <c r="G747" i="19" s="1"/>
  <c r="F748" i="19"/>
  <c r="G748" i="19" s="1"/>
  <c r="F749" i="19"/>
  <c r="G749" i="19" s="1"/>
  <c r="F750" i="19"/>
  <c r="G750" i="19" s="1"/>
  <c r="F751" i="19"/>
  <c r="G751" i="19" s="1"/>
  <c r="F752" i="19"/>
  <c r="G752" i="19" s="1"/>
  <c r="F753" i="19"/>
  <c r="G753" i="19" s="1"/>
  <c r="F754" i="19"/>
  <c r="G754" i="19" s="1"/>
  <c r="F755" i="19"/>
  <c r="G755" i="19" s="1"/>
  <c r="F756" i="19"/>
  <c r="G756" i="19" s="1"/>
  <c r="F757" i="19"/>
  <c r="G757" i="19" s="1"/>
  <c r="F758" i="19"/>
  <c r="G758" i="19" s="1"/>
  <c r="F759" i="19"/>
  <c r="G759" i="19" s="1"/>
  <c r="F760" i="19"/>
  <c r="G760" i="19" s="1"/>
  <c r="F761" i="19"/>
  <c r="G761" i="19" s="1"/>
  <c r="F762" i="19"/>
  <c r="G762" i="19" s="1"/>
  <c r="F763" i="19"/>
  <c r="G763" i="19" s="1"/>
  <c r="F764" i="19"/>
  <c r="G764" i="19" s="1"/>
  <c r="F765" i="19"/>
  <c r="G765" i="19" s="1"/>
  <c r="F766" i="19"/>
  <c r="G766" i="19" s="1"/>
  <c r="F767" i="19"/>
  <c r="G767" i="19" s="1"/>
  <c r="F768" i="19"/>
  <c r="G768" i="19" s="1"/>
  <c r="F769" i="19"/>
  <c r="G769" i="19" s="1"/>
  <c r="F770" i="19"/>
  <c r="G770" i="19" s="1"/>
  <c r="F771" i="19"/>
  <c r="G771" i="19" s="1"/>
  <c r="F772" i="19"/>
  <c r="G772" i="19" s="1"/>
  <c r="F773" i="19"/>
  <c r="G773" i="19" s="1"/>
  <c r="F774" i="19"/>
  <c r="G774" i="19" s="1"/>
  <c r="F775" i="19"/>
  <c r="G775" i="19" s="1"/>
  <c r="F776" i="19"/>
  <c r="G776" i="19" s="1"/>
  <c r="F777" i="19"/>
  <c r="G777" i="19" s="1"/>
  <c r="F778" i="19"/>
  <c r="G778" i="19" s="1"/>
  <c r="F779" i="19"/>
  <c r="G779" i="19" s="1"/>
  <c r="F780" i="19"/>
  <c r="G780" i="19" s="1"/>
  <c r="F781" i="19"/>
  <c r="G781" i="19" s="1"/>
  <c r="F782" i="19"/>
  <c r="G782" i="19" s="1"/>
  <c r="F783" i="19"/>
  <c r="G783" i="19" s="1"/>
  <c r="F784" i="19"/>
  <c r="G784" i="19" s="1"/>
  <c r="F785" i="19"/>
  <c r="G785" i="19" s="1"/>
  <c r="F786" i="19"/>
  <c r="G786" i="19" s="1"/>
  <c r="F787" i="19"/>
  <c r="G787" i="19" s="1"/>
  <c r="F788" i="19"/>
  <c r="G788" i="19" s="1"/>
  <c r="F789" i="19"/>
  <c r="G789" i="19" s="1"/>
  <c r="F790" i="19"/>
  <c r="G790" i="19" s="1"/>
  <c r="F791" i="19"/>
  <c r="G791" i="19" s="1"/>
  <c r="F792" i="19"/>
  <c r="G792" i="19" s="1"/>
  <c r="F793" i="19"/>
  <c r="G793" i="19" s="1"/>
  <c r="F794" i="19"/>
  <c r="G794" i="19" s="1"/>
  <c r="F795" i="19"/>
  <c r="G795" i="19" s="1"/>
  <c r="F796" i="19"/>
  <c r="G796" i="19" s="1"/>
  <c r="F797" i="19"/>
  <c r="G797" i="19" s="1"/>
  <c r="F798" i="19"/>
  <c r="G798" i="19" s="1"/>
  <c r="F799" i="19"/>
  <c r="G799" i="19" s="1"/>
  <c r="F800" i="19"/>
  <c r="G800" i="19" s="1"/>
  <c r="F801" i="19"/>
  <c r="G801" i="19" s="1"/>
  <c r="F802" i="19"/>
  <c r="G802" i="19" s="1"/>
  <c r="F803" i="19"/>
  <c r="G803" i="19" s="1"/>
  <c r="F804" i="19"/>
  <c r="G804" i="19" s="1"/>
  <c r="F805" i="19"/>
  <c r="G805" i="19" s="1"/>
  <c r="F806" i="19"/>
  <c r="G806" i="19" s="1"/>
  <c r="F807" i="19"/>
  <c r="G807" i="19" s="1"/>
  <c r="F808" i="19"/>
  <c r="G808" i="19" s="1"/>
  <c r="F809" i="19"/>
  <c r="G809" i="19" s="1"/>
  <c r="F810" i="19"/>
  <c r="G810" i="19" s="1"/>
  <c r="F811" i="19"/>
  <c r="G811" i="19" s="1"/>
  <c r="F812" i="19"/>
  <c r="G812" i="19" s="1"/>
  <c r="F813" i="19"/>
  <c r="G813" i="19" s="1"/>
  <c r="F814" i="19"/>
  <c r="G814" i="19" s="1"/>
  <c r="F815" i="19"/>
  <c r="G815" i="19" s="1"/>
  <c r="F816" i="19"/>
  <c r="G816" i="19" s="1"/>
  <c r="F817" i="19"/>
  <c r="G817" i="19" s="1"/>
  <c r="F818" i="19"/>
  <c r="G818" i="19" s="1"/>
  <c r="F819" i="19"/>
  <c r="G819" i="19" s="1"/>
  <c r="F820" i="19"/>
  <c r="G820" i="19" s="1"/>
  <c r="F821" i="19"/>
  <c r="G821" i="19" s="1"/>
  <c r="F822" i="19"/>
  <c r="G822" i="19" s="1"/>
  <c r="F823" i="19"/>
  <c r="G823" i="19" s="1"/>
  <c r="F824" i="19"/>
  <c r="G824" i="19" s="1"/>
  <c r="F825" i="19"/>
  <c r="G825" i="19" s="1"/>
  <c r="F826" i="19"/>
  <c r="G826" i="19" s="1"/>
  <c r="F827" i="19"/>
  <c r="G827" i="19" s="1"/>
  <c r="F828" i="19"/>
  <c r="G828" i="19" s="1"/>
  <c r="F829" i="19"/>
  <c r="G829" i="19" s="1"/>
  <c r="F830" i="19"/>
  <c r="G830" i="19" s="1"/>
  <c r="F831" i="19"/>
  <c r="G831" i="19" s="1"/>
  <c r="F832" i="19"/>
  <c r="G832" i="19" s="1"/>
  <c r="F833" i="19"/>
  <c r="G833" i="19" s="1"/>
  <c r="F834" i="19"/>
  <c r="G834" i="19" s="1"/>
  <c r="F835" i="19"/>
  <c r="G835" i="19" s="1"/>
  <c r="F836" i="19"/>
  <c r="G836" i="19" s="1"/>
  <c r="F837" i="19"/>
  <c r="G837" i="19" s="1"/>
  <c r="F838" i="19"/>
  <c r="G838" i="19" s="1"/>
  <c r="F839" i="19"/>
  <c r="G839" i="19" s="1"/>
  <c r="F840" i="19"/>
  <c r="G840" i="19" s="1"/>
  <c r="F841" i="19"/>
  <c r="G841" i="19" s="1"/>
  <c r="F842" i="19"/>
  <c r="G842" i="19" s="1"/>
  <c r="F843" i="19"/>
  <c r="G843" i="19" s="1"/>
  <c r="F844" i="19"/>
  <c r="G844" i="19" s="1"/>
  <c r="F845" i="19"/>
  <c r="G845" i="19" s="1"/>
  <c r="F846" i="19"/>
  <c r="G846" i="19" s="1"/>
  <c r="F847" i="19"/>
  <c r="G847" i="19" s="1"/>
  <c r="F848" i="19"/>
  <c r="G848" i="19" s="1"/>
  <c r="F849" i="19"/>
  <c r="G849" i="19" s="1"/>
  <c r="F850" i="19"/>
  <c r="G850" i="19" s="1"/>
  <c r="F851" i="19"/>
  <c r="G851" i="19" s="1"/>
  <c r="F852" i="19"/>
  <c r="G852" i="19" s="1"/>
  <c r="F853" i="19"/>
  <c r="G853" i="19" s="1"/>
  <c r="F854" i="19"/>
  <c r="G854" i="19" s="1"/>
  <c r="F855" i="19"/>
  <c r="G855" i="19" s="1"/>
  <c r="F856" i="19"/>
  <c r="G856" i="19" s="1"/>
  <c r="F857" i="19"/>
  <c r="G857" i="19" s="1"/>
  <c r="F858" i="19"/>
  <c r="G858" i="19" s="1"/>
  <c r="F859" i="19"/>
  <c r="G859" i="19" s="1"/>
  <c r="F860" i="19"/>
  <c r="G860" i="19" s="1"/>
  <c r="F861" i="19"/>
  <c r="G861" i="19" s="1"/>
  <c r="F862" i="19"/>
  <c r="G862" i="19" s="1"/>
  <c r="F863" i="19"/>
  <c r="G863" i="19" s="1"/>
  <c r="F864" i="19"/>
  <c r="G864" i="19" s="1"/>
  <c r="F865" i="19"/>
  <c r="G865" i="19" s="1"/>
  <c r="F866" i="19"/>
  <c r="G866" i="19" s="1"/>
  <c r="F867" i="19"/>
  <c r="G867" i="19" s="1"/>
  <c r="F868" i="19"/>
  <c r="G868" i="19" s="1"/>
  <c r="F869" i="19"/>
  <c r="G869" i="19" s="1"/>
  <c r="F870" i="19"/>
  <c r="G870" i="19" s="1"/>
  <c r="F871" i="19"/>
  <c r="G871" i="19" s="1"/>
  <c r="F872" i="19"/>
  <c r="G872" i="19" s="1"/>
  <c r="F873" i="19"/>
  <c r="G873" i="19" s="1"/>
  <c r="F874" i="19"/>
  <c r="G874" i="19" s="1"/>
  <c r="F875" i="19"/>
  <c r="G875" i="19" s="1"/>
  <c r="F876" i="19"/>
  <c r="G876" i="19" s="1"/>
  <c r="F877" i="19"/>
  <c r="G877" i="19" s="1"/>
  <c r="F878" i="19"/>
  <c r="G878" i="19" s="1"/>
  <c r="F879" i="19"/>
  <c r="G879" i="19" s="1"/>
  <c r="F880" i="19"/>
  <c r="G880" i="19" s="1"/>
  <c r="F881" i="19"/>
  <c r="G881" i="19" s="1"/>
  <c r="F882" i="19"/>
  <c r="G882" i="19" s="1"/>
  <c r="F883" i="19"/>
  <c r="G883" i="19" s="1"/>
  <c r="F884" i="19"/>
  <c r="G884" i="19" s="1"/>
  <c r="F885" i="19"/>
  <c r="G885" i="19" s="1"/>
  <c r="F886" i="19"/>
  <c r="G886" i="19" s="1"/>
  <c r="F887" i="19"/>
  <c r="G887" i="19" s="1"/>
  <c r="F888" i="19"/>
  <c r="G888" i="19" s="1"/>
  <c r="F889" i="19"/>
  <c r="G889" i="19" s="1"/>
  <c r="F890" i="19"/>
  <c r="G890" i="19" s="1"/>
  <c r="F891" i="19"/>
  <c r="G891" i="19" s="1"/>
  <c r="F892" i="19"/>
  <c r="G892" i="19" s="1"/>
  <c r="F893" i="19"/>
  <c r="G893" i="19" s="1"/>
  <c r="F894" i="19"/>
  <c r="G894" i="19" s="1"/>
  <c r="F895" i="19"/>
  <c r="G895" i="19" s="1"/>
  <c r="F896" i="19"/>
  <c r="G896" i="19" s="1"/>
  <c r="F897" i="19"/>
  <c r="G897" i="19" s="1"/>
  <c r="F898" i="19"/>
  <c r="G898" i="19" s="1"/>
  <c r="F899" i="19"/>
  <c r="G899" i="19" s="1"/>
  <c r="F900" i="19"/>
  <c r="G900" i="19" s="1"/>
  <c r="F901" i="19"/>
  <c r="G901" i="19" s="1"/>
  <c r="F902" i="19"/>
  <c r="G902" i="19" s="1"/>
  <c r="F903" i="19"/>
  <c r="G903" i="19" s="1"/>
  <c r="F904" i="19"/>
  <c r="G904" i="19" s="1"/>
  <c r="F905" i="19"/>
  <c r="G905" i="19" s="1"/>
  <c r="F906" i="19"/>
  <c r="G906" i="19" s="1"/>
  <c r="F907" i="19"/>
  <c r="G907" i="19" s="1"/>
  <c r="F908" i="19"/>
  <c r="G908" i="19" s="1"/>
  <c r="F909" i="19"/>
  <c r="G909" i="19" s="1"/>
  <c r="F910" i="19"/>
  <c r="G910" i="19" s="1"/>
  <c r="F911" i="19"/>
  <c r="G911" i="19" s="1"/>
  <c r="F912" i="19"/>
  <c r="G912" i="19" s="1"/>
  <c r="F913" i="19"/>
  <c r="G913" i="19" s="1"/>
  <c r="F914" i="19"/>
  <c r="G914" i="19" s="1"/>
  <c r="F915" i="19"/>
  <c r="G915" i="19" s="1"/>
  <c r="F916" i="19"/>
  <c r="G916" i="19" s="1"/>
  <c r="F917" i="19"/>
  <c r="G917" i="19" s="1"/>
  <c r="F918" i="19"/>
  <c r="G918" i="19" s="1"/>
  <c r="F919" i="19"/>
  <c r="G919" i="19" s="1"/>
  <c r="F920" i="19"/>
  <c r="G920" i="19" s="1"/>
  <c r="F921" i="19"/>
  <c r="G921" i="19" s="1"/>
  <c r="F922" i="19"/>
  <c r="G922" i="19" s="1"/>
  <c r="F923" i="19"/>
  <c r="G923" i="19" s="1"/>
  <c r="F924" i="19"/>
  <c r="G924" i="19" s="1"/>
  <c r="F925" i="19"/>
  <c r="G925" i="19" s="1"/>
  <c r="F926" i="19"/>
  <c r="G926" i="19" s="1"/>
  <c r="F927" i="19"/>
  <c r="G927" i="19" s="1"/>
  <c r="F928" i="19"/>
  <c r="G928" i="19" s="1"/>
  <c r="F929" i="19"/>
  <c r="G929" i="19" s="1"/>
  <c r="F930" i="19"/>
  <c r="G930" i="19" s="1"/>
  <c r="F931" i="19"/>
  <c r="G931" i="19" s="1"/>
  <c r="F932" i="19"/>
  <c r="G932" i="19" s="1"/>
  <c r="F933" i="19"/>
  <c r="G933" i="19" s="1"/>
  <c r="F934" i="19"/>
  <c r="G934" i="19" s="1"/>
  <c r="F935" i="19"/>
  <c r="G935" i="19" s="1"/>
  <c r="F936" i="19"/>
  <c r="G936" i="19" s="1"/>
  <c r="F937" i="19"/>
  <c r="G937" i="19" s="1"/>
  <c r="F938" i="19"/>
  <c r="G938" i="19" s="1"/>
  <c r="F939" i="19"/>
  <c r="G939" i="19" s="1"/>
  <c r="F940" i="19"/>
  <c r="G940" i="19" s="1"/>
  <c r="F941" i="19"/>
  <c r="G941" i="19" s="1"/>
  <c r="F942" i="19"/>
  <c r="G942" i="19" s="1"/>
  <c r="F943" i="19"/>
  <c r="G943" i="19" s="1"/>
  <c r="F944" i="19"/>
  <c r="G944" i="19" s="1"/>
  <c r="F945" i="19"/>
  <c r="G945" i="19" s="1"/>
  <c r="F946" i="19"/>
  <c r="G946" i="19" s="1"/>
  <c r="F947" i="19"/>
  <c r="G947" i="19" s="1"/>
  <c r="F948" i="19"/>
  <c r="G948" i="19" s="1"/>
  <c r="F949" i="19"/>
  <c r="G949" i="19" s="1"/>
  <c r="F950" i="19"/>
  <c r="G950" i="19" s="1"/>
  <c r="F951" i="19"/>
  <c r="G951" i="19" s="1"/>
  <c r="F952" i="19"/>
  <c r="G952" i="19" s="1"/>
  <c r="F953" i="19"/>
  <c r="G953" i="19" s="1"/>
  <c r="F954" i="19"/>
  <c r="G954" i="19" s="1"/>
  <c r="F955" i="19"/>
  <c r="G955" i="19" s="1"/>
  <c r="F956" i="19"/>
  <c r="G956" i="19" s="1"/>
  <c r="F957" i="19"/>
  <c r="G957" i="19" s="1"/>
  <c r="F958" i="19"/>
  <c r="G958" i="19" s="1"/>
  <c r="F959" i="19"/>
  <c r="G959" i="19" s="1"/>
  <c r="F960" i="19"/>
  <c r="G960" i="19" s="1"/>
  <c r="F961" i="19"/>
  <c r="G961" i="19" s="1"/>
  <c r="F962" i="19"/>
  <c r="G962" i="19" s="1"/>
  <c r="F963" i="19"/>
  <c r="G963" i="19" s="1"/>
  <c r="F964" i="19"/>
  <c r="G964" i="19" s="1"/>
  <c r="F965" i="19"/>
  <c r="G965" i="19" s="1"/>
  <c r="F966" i="19"/>
  <c r="G966" i="19" s="1"/>
  <c r="F967" i="19"/>
  <c r="G967" i="19" s="1"/>
  <c r="F968" i="19"/>
  <c r="G968" i="19" s="1"/>
  <c r="F969" i="19"/>
  <c r="G969" i="19" s="1"/>
  <c r="F970" i="19"/>
  <c r="G970" i="19" s="1"/>
  <c r="F971" i="19"/>
  <c r="G971" i="19" s="1"/>
  <c r="F972" i="19"/>
  <c r="G972" i="19" s="1"/>
  <c r="F973" i="19"/>
  <c r="G973" i="19" s="1"/>
  <c r="F974" i="19"/>
  <c r="G974" i="19" s="1"/>
  <c r="F975" i="19"/>
  <c r="G975" i="19" s="1"/>
  <c r="F976" i="19"/>
  <c r="G976" i="19" s="1"/>
  <c r="F977" i="19"/>
  <c r="G977" i="19" s="1"/>
  <c r="F978" i="19"/>
  <c r="G978" i="19" s="1"/>
  <c r="F979" i="19"/>
  <c r="G979" i="19" s="1"/>
  <c r="F980" i="19"/>
  <c r="G980" i="19" s="1"/>
  <c r="F981" i="19"/>
  <c r="G981" i="19" s="1"/>
  <c r="F982" i="19"/>
  <c r="G982" i="19" s="1"/>
  <c r="F983" i="19"/>
  <c r="G983" i="19" s="1"/>
  <c r="F984" i="19"/>
  <c r="G984" i="19" s="1"/>
  <c r="F985" i="19"/>
  <c r="G985" i="19" s="1"/>
  <c r="F986" i="19"/>
  <c r="G986" i="19" s="1"/>
  <c r="F987" i="19"/>
  <c r="G987" i="19" s="1"/>
  <c r="F988" i="19"/>
  <c r="G988" i="19" s="1"/>
  <c r="F989" i="19"/>
  <c r="G989" i="19" s="1"/>
  <c r="F990" i="19"/>
  <c r="G990" i="19" s="1"/>
  <c r="F991" i="19"/>
  <c r="G991" i="19" s="1"/>
  <c r="F992" i="19"/>
  <c r="G992" i="19" s="1"/>
  <c r="F993" i="19"/>
  <c r="G993" i="19" s="1"/>
  <c r="F994" i="19"/>
  <c r="G994" i="19" s="1"/>
  <c r="F995" i="19"/>
  <c r="G995" i="19" s="1"/>
  <c r="F996" i="19"/>
  <c r="G996" i="19" s="1"/>
  <c r="F997" i="19"/>
  <c r="G997" i="19" s="1"/>
  <c r="F998" i="19"/>
  <c r="G998" i="19" s="1"/>
  <c r="F999" i="19"/>
  <c r="G999" i="19" s="1"/>
  <c r="F1000" i="19"/>
  <c r="G1000" i="19" s="1"/>
  <c r="F1001" i="19"/>
  <c r="G1001" i="19" s="1"/>
  <c r="F1002" i="19"/>
  <c r="G1002" i="19" s="1"/>
  <c r="F1003" i="19"/>
  <c r="G1003" i="19" s="1"/>
  <c r="F1004" i="19"/>
  <c r="G1004" i="19" s="1"/>
  <c r="F1005" i="19"/>
  <c r="G1005" i="19" s="1"/>
  <c r="F1006" i="19"/>
  <c r="G1006" i="19" s="1"/>
  <c r="F1007" i="19"/>
  <c r="G1007" i="19" s="1"/>
  <c r="F1008" i="19"/>
  <c r="G1008" i="19" s="1"/>
  <c r="F1009" i="19"/>
  <c r="G1009" i="19" s="1"/>
  <c r="F1010" i="19"/>
  <c r="G1010" i="19" s="1"/>
  <c r="F1011" i="19"/>
  <c r="G1011" i="19" s="1"/>
  <c r="F1012" i="19"/>
  <c r="G1012" i="19" s="1"/>
  <c r="F1013" i="19"/>
  <c r="G1013" i="19" s="1"/>
  <c r="F1014" i="19"/>
  <c r="G1014" i="19" s="1"/>
  <c r="F1015" i="19"/>
  <c r="G1015" i="19" s="1"/>
  <c r="F1016" i="19"/>
  <c r="G1016" i="19" s="1"/>
  <c r="F1017" i="19"/>
  <c r="G1017" i="19" s="1"/>
  <c r="F1018" i="19"/>
  <c r="G1018" i="19" s="1"/>
  <c r="F1019" i="19"/>
  <c r="G1019" i="19" s="1"/>
  <c r="F1020" i="19"/>
  <c r="G1020" i="19" s="1"/>
  <c r="F1021" i="19"/>
  <c r="G1021" i="19" s="1"/>
  <c r="F1022" i="19"/>
  <c r="G1022" i="19" s="1"/>
  <c r="F1023" i="19"/>
  <c r="G1023" i="19" s="1"/>
  <c r="F1024" i="19"/>
  <c r="G1024" i="19" s="1"/>
  <c r="F1025" i="19"/>
  <c r="G1025" i="19" s="1"/>
  <c r="F1026" i="19"/>
  <c r="G1026" i="19" s="1"/>
  <c r="F1027" i="19"/>
  <c r="G1027" i="19" s="1"/>
  <c r="F1028" i="19"/>
  <c r="G1028" i="19" s="1"/>
  <c r="F1029" i="19"/>
  <c r="G1029" i="19" s="1"/>
  <c r="F1030" i="19"/>
  <c r="G1030" i="19" s="1"/>
  <c r="F1031" i="19"/>
  <c r="G1031" i="19" s="1"/>
  <c r="F1032" i="19"/>
  <c r="G1032" i="19" s="1"/>
  <c r="F1033" i="19"/>
  <c r="G1033" i="19" s="1"/>
  <c r="F1034" i="19"/>
  <c r="G1034" i="19" s="1"/>
  <c r="F1035" i="19"/>
  <c r="G1035" i="19" s="1"/>
  <c r="F1036" i="19"/>
  <c r="G1036" i="19" s="1"/>
  <c r="F1037" i="19"/>
  <c r="G1037" i="19" s="1"/>
  <c r="F1038" i="19"/>
  <c r="G1038" i="19" s="1"/>
  <c r="F1039" i="19"/>
  <c r="G1039" i="19" s="1"/>
  <c r="F1040" i="19"/>
  <c r="G1040" i="19" s="1"/>
  <c r="F1041" i="19"/>
  <c r="G1041" i="19" s="1"/>
  <c r="F1042" i="19"/>
  <c r="G1042" i="19" s="1"/>
  <c r="F1043" i="19"/>
  <c r="G1043" i="19" s="1"/>
  <c r="F1044" i="19"/>
  <c r="G1044" i="19" s="1"/>
  <c r="F1045" i="19"/>
  <c r="G1045" i="19" s="1"/>
  <c r="F1046" i="19"/>
  <c r="G1046" i="19" s="1"/>
  <c r="F1047" i="19"/>
  <c r="G1047" i="19" s="1"/>
  <c r="F1048" i="19"/>
  <c r="G1048" i="19" s="1"/>
  <c r="F1049" i="19"/>
  <c r="G1049" i="19" s="1"/>
  <c r="F1050" i="19"/>
  <c r="G1050" i="19" s="1"/>
  <c r="F1051" i="19"/>
  <c r="G1051" i="19" s="1"/>
  <c r="F1052" i="19"/>
  <c r="G1052" i="19" s="1"/>
  <c r="F1053" i="19"/>
  <c r="G1053" i="19" s="1"/>
  <c r="F1054" i="19"/>
  <c r="G1054" i="19" s="1"/>
  <c r="F1055" i="19"/>
  <c r="G1055" i="19" s="1"/>
  <c r="F1056" i="19"/>
  <c r="G1056" i="19" s="1"/>
  <c r="F1057" i="19"/>
  <c r="G1057" i="19" s="1"/>
  <c r="F1058" i="19"/>
  <c r="G1058" i="19" s="1"/>
  <c r="F1059" i="19"/>
  <c r="G1059" i="19" s="1"/>
  <c r="F1060" i="19"/>
  <c r="G1060" i="19" s="1"/>
  <c r="F1061" i="19"/>
  <c r="G1061" i="19" s="1"/>
  <c r="F1062" i="19"/>
  <c r="G1062" i="19" s="1"/>
  <c r="F1063" i="19"/>
  <c r="G1063" i="19" s="1"/>
  <c r="F1064" i="19"/>
  <c r="G1064" i="19" s="1"/>
  <c r="F1065" i="19"/>
  <c r="G1065" i="19" s="1"/>
  <c r="F1066" i="19"/>
  <c r="G1066" i="19" s="1"/>
  <c r="F1067" i="19"/>
  <c r="G1067" i="19" s="1"/>
  <c r="F1068" i="19"/>
  <c r="G1068" i="19" s="1"/>
  <c r="F1069" i="19"/>
  <c r="G1069" i="19" s="1"/>
  <c r="F1070" i="19"/>
  <c r="G1070" i="19" s="1"/>
  <c r="F1071" i="19"/>
  <c r="G1071" i="19" s="1"/>
  <c r="F1072" i="19"/>
  <c r="G1072" i="19" s="1"/>
  <c r="F1073" i="19"/>
  <c r="G1073" i="19" s="1"/>
  <c r="F1074" i="19"/>
  <c r="G1074" i="19" s="1"/>
  <c r="F1075" i="19"/>
  <c r="G1075" i="19" s="1"/>
  <c r="F1076" i="19"/>
  <c r="G1076" i="19" s="1"/>
  <c r="F1077" i="19"/>
  <c r="G1077" i="19" s="1"/>
  <c r="F1078" i="19"/>
  <c r="G1078" i="19" s="1"/>
  <c r="F1079" i="19"/>
  <c r="G1079" i="19" s="1"/>
  <c r="F1080" i="19"/>
  <c r="G1080" i="19" s="1"/>
  <c r="F1081" i="19"/>
  <c r="G1081" i="19" s="1"/>
  <c r="F1082" i="19"/>
  <c r="G1082" i="19" s="1"/>
  <c r="F1083" i="19"/>
  <c r="G1083" i="19" s="1"/>
  <c r="F1084" i="19"/>
  <c r="G1084" i="19" s="1"/>
  <c r="F1085" i="19"/>
  <c r="G1085" i="19" s="1"/>
  <c r="F1086" i="19"/>
  <c r="G1086" i="19" s="1"/>
  <c r="F1087" i="19"/>
  <c r="G1087" i="19" s="1"/>
  <c r="F1088" i="19"/>
  <c r="G1088" i="19" s="1"/>
  <c r="F1089" i="19"/>
  <c r="G1089" i="19" s="1"/>
  <c r="F1090" i="19"/>
  <c r="G1090" i="19" s="1"/>
  <c r="F1091" i="19"/>
  <c r="G1091" i="19" s="1"/>
  <c r="F1092" i="19"/>
  <c r="G1092" i="19" s="1"/>
  <c r="F1093" i="19"/>
  <c r="G1093" i="19" s="1"/>
  <c r="F1094" i="19"/>
  <c r="G1094" i="19" s="1"/>
  <c r="F1095" i="19"/>
  <c r="G1095" i="19" s="1"/>
  <c r="F1096" i="19"/>
  <c r="G1096" i="19" s="1"/>
  <c r="F1097" i="19"/>
  <c r="G1097" i="19" s="1"/>
  <c r="F1098" i="19"/>
  <c r="G1098" i="19" s="1"/>
  <c r="F1099" i="19"/>
  <c r="G1099" i="19" s="1"/>
  <c r="F1100" i="19"/>
  <c r="G1100" i="19" s="1"/>
  <c r="F1101" i="19"/>
  <c r="G1101" i="19" s="1"/>
  <c r="F1102" i="19"/>
  <c r="G1102" i="19" s="1"/>
  <c r="F1103" i="19"/>
  <c r="G1103" i="19" s="1"/>
  <c r="F1104" i="19"/>
  <c r="G1104" i="19" s="1"/>
  <c r="F1105" i="19"/>
  <c r="G1105" i="19" s="1"/>
  <c r="F1106" i="19"/>
  <c r="G1106" i="19" s="1"/>
  <c r="F1107" i="19"/>
  <c r="G1107" i="19" s="1"/>
  <c r="F1108" i="19"/>
  <c r="G1108" i="19" s="1"/>
  <c r="F1109" i="19"/>
  <c r="G1109" i="19" s="1"/>
  <c r="F1110" i="19"/>
  <c r="G1110" i="19" s="1"/>
  <c r="F1111" i="19"/>
  <c r="G1111" i="19" s="1"/>
  <c r="F1112" i="19"/>
  <c r="G1112" i="19" s="1"/>
  <c r="F1113" i="19"/>
  <c r="G1113" i="19" s="1"/>
  <c r="F1114" i="19"/>
  <c r="G1114" i="19" s="1"/>
  <c r="F1115" i="19"/>
  <c r="G1115" i="19" s="1"/>
  <c r="F1116" i="19"/>
  <c r="G1116" i="19" s="1"/>
  <c r="F1117" i="19"/>
  <c r="G1117" i="19" s="1"/>
  <c r="F1118" i="19"/>
  <c r="G1118" i="19" s="1"/>
  <c r="F1119" i="19"/>
  <c r="G1119" i="19" s="1"/>
  <c r="F1120" i="19"/>
  <c r="G1120" i="19" s="1"/>
  <c r="F1121" i="19"/>
  <c r="G1121" i="19" s="1"/>
  <c r="F1122" i="19"/>
  <c r="G1122" i="19" s="1"/>
  <c r="F1123" i="19"/>
  <c r="G1123" i="19" s="1"/>
  <c r="F1124" i="19"/>
  <c r="G1124" i="19" s="1"/>
  <c r="F1125" i="19"/>
  <c r="G1125" i="19" s="1"/>
  <c r="F1126" i="19"/>
  <c r="G1126" i="19" s="1"/>
  <c r="F1127" i="19"/>
  <c r="G1127" i="19" s="1"/>
  <c r="F1128" i="19"/>
  <c r="G1128" i="19" s="1"/>
  <c r="F1129" i="19"/>
  <c r="G1129" i="19" s="1"/>
  <c r="F1130" i="19"/>
  <c r="G1130" i="19" s="1"/>
  <c r="F1131" i="19"/>
  <c r="G1131" i="19" s="1"/>
  <c r="F1132" i="19"/>
  <c r="G1132" i="19" s="1"/>
  <c r="F1133" i="19"/>
  <c r="G1133" i="19" s="1"/>
  <c r="F1134" i="19"/>
  <c r="G1134" i="19" s="1"/>
  <c r="F1135" i="19"/>
  <c r="G1135" i="19" s="1"/>
  <c r="F1136" i="19"/>
  <c r="G1136" i="19" s="1"/>
  <c r="F1137" i="19"/>
  <c r="G1137" i="19" s="1"/>
  <c r="F1138" i="19"/>
  <c r="G1138" i="19" s="1"/>
  <c r="F1139" i="19"/>
  <c r="G1139" i="19" s="1"/>
  <c r="F1140" i="19"/>
  <c r="G1140" i="19" s="1"/>
  <c r="F1141" i="19"/>
  <c r="G1141" i="19" s="1"/>
  <c r="F1142" i="19"/>
  <c r="G1142" i="19" s="1"/>
  <c r="F1143" i="19"/>
  <c r="G1143" i="19" s="1"/>
  <c r="F1144" i="19"/>
  <c r="G1144" i="19" s="1"/>
  <c r="F1145" i="19"/>
  <c r="G1145" i="19" s="1"/>
  <c r="F1146" i="19"/>
  <c r="G1146" i="19" s="1"/>
  <c r="F1147" i="19"/>
  <c r="G1147" i="19" s="1"/>
  <c r="F1148" i="19"/>
  <c r="G1148" i="19" s="1"/>
  <c r="F1149" i="19"/>
  <c r="G1149" i="19" s="1"/>
  <c r="F1150" i="19"/>
  <c r="G1150" i="19" s="1"/>
  <c r="F1151" i="19"/>
  <c r="G1151" i="19" s="1"/>
  <c r="F1152" i="19"/>
  <c r="G1152" i="19" s="1"/>
  <c r="F1153" i="19"/>
  <c r="G1153" i="19" s="1"/>
  <c r="F1154" i="19"/>
  <c r="G1154" i="19" s="1"/>
  <c r="F1155" i="19"/>
  <c r="G1155" i="19" s="1"/>
  <c r="F1156" i="19"/>
  <c r="G1156" i="19" s="1"/>
  <c r="F1157" i="19"/>
  <c r="G1157" i="19" s="1"/>
  <c r="F1158" i="19"/>
  <c r="G1158" i="19" s="1"/>
  <c r="F1159" i="19"/>
  <c r="G1159" i="19" s="1"/>
  <c r="F1160" i="19"/>
  <c r="G1160" i="19" s="1"/>
  <c r="F1161" i="19"/>
  <c r="G1161" i="19" s="1"/>
  <c r="F1162" i="19"/>
  <c r="G1162" i="19" s="1"/>
  <c r="F1163" i="19"/>
  <c r="G1163" i="19" s="1"/>
  <c r="F1164" i="19"/>
  <c r="G1164" i="19" s="1"/>
  <c r="F1165" i="19"/>
  <c r="G1165" i="19" s="1"/>
  <c r="F1166" i="19"/>
  <c r="G1166" i="19" s="1"/>
  <c r="F1167" i="19"/>
  <c r="G1167" i="19" s="1"/>
  <c r="F1168" i="19"/>
  <c r="G1168" i="19" s="1"/>
  <c r="F1169" i="19"/>
  <c r="G1169" i="19" s="1"/>
  <c r="F1170" i="19"/>
  <c r="G1170" i="19" s="1"/>
  <c r="F1171" i="19"/>
  <c r="G1171" i="19" s="1"/>
  <c r="F1172" i="19"/>
  <c r="G1172" i="19" s="1"/>
  <c r="F1173" i="19"/>
  <c r="G1173" i="19" s="1"/>
  <c r="F1174" i="19"/>
  <c r="G1174" i="19" s="1"/>
  <c r="F1175" i="19"/>
  <c r="G1175" i="19" s="1"/>
  <c r="F1176" i="19"/>
  <c r="G1176" i="19" s="1"/>
  <c r="F1177" i="19"/>
  <c r="G1177" i="19" s="1"/>
  <c r="F1178" i="19"/>
  <c r="G1178" i="19" s="1"/>
  <c r="F1179" i="19"/>
  <c r="G1179" i="19" s="1"/>
  <c r="F1180" i="19"/>
  <c r="G1180" i="19" s="1"/>
  <c r="F1181" i="19"/>
  <c r="G1181" i="19" s="1"/>
  <c r="F1182" i="19"/>
  <c r="G1182" i="19" s="1"/>
  <c r="F1183" i="19"/>
  <c r="G1183" i="19" s="1"/>
  <c r="F1184" i="19"/>
  <c r="G1184" i="19" s="1"/>
  <c r="F1185" i="19"/>
  <c r="G1185" i="19" s="1"/>
  <c r="F1186" i="19"/>
  <c r="G1186" i="19" s="1"/>
  <c r="F1187" i="19"/>
  <c r="G1187" i="19" s="1"/>
  <c r="F1188" i="19"/>
  <c r="G1188" i="19" s="1"/>
  <c r="F1189" i="19"/>
  <c r="G1189" i="19" s="1"/>
  <c r="F1190" i="19"/>
  <c r="G1190" i="19" s="1"/>
  <c r="F1191" i="19"/>
  <c r="G1191" i="19" s="1"/>
  <c r="F1192" i="19"/>
  <c r="G1192" i="19" s="1"/>
  <c r="F1193" i="19"/>
  <c r="G1193" i="19" s="1"/>
  <c r="F1194" i="19"/>
  <c r="G1194" i="19" s="1"/>
  <c r="F1195" i="19"/>
  <c r="G1195" i="19" s="1"/>
  <c r="F1196" i="19"/>
  <c r="G1196" i="19" s="1"/>
  <c r="F1197" i="19"/>
  <c r="G1197" i="19" s="1"/>
  <c r="F1198" i="19"/>
  <c r="G1198" i="19" s="1"/>
  <c r="F1199" i="19"/>
  <c r="G1199" i="19" s="1"/>
  <c r="F1200" i="19"/>
  <c r="G1200" i="19" s="1"/>
  <c r="F1201" i="19"/>
  <c r="G1201" i="19" s="1"/>
  <c r="F1202" i="19"/>
  <c r="G1202" i="19" s="1"/>
  <c r="F1203" i="19"/>
  <c r="G1203" i="19" s="1"/>
  <c r="F1204" i="19"/>
  <c r="G1204" i="19" s="1"/>
  <c r="F1205" i="19"/>
  <c r="G1205" i="19" s="1"/>
  <c r="F1206" i="19"/>
  <c r="G1206" i="19" s="1"/>
  <c r="F1207" i="19"/>
  <c r="G1207" i="19" s="1"/>
  <c r="F1208" i="19"/>
  <c r="G1208" i="19" s="1"/>
  <c r="F1209" i="19"/>
  <c r="G1209" i="19" s="1"/>
  <c r="F1210" i="19"/>
  <c r="G1210" i="19" s="1"/>
  <c r="F1211" i="19"/>
  <c r="G1211" i="19" s="1"/>
  <c r="F1212" i="19"/>
  <c r="G1212" i="19" s="1"/>
  <c r="F1213" i="19"/>
  <c r="G1213" i="19" s="1"/>
  <c r="F1214" i="19"/>
  <c r="G1214" i="19" s="1"/>
  <c r="F1215" i="19"/>
  <c r="G1215" i="19" s="1"/>
  <c r="F1216" i="19"/>
  <c r="G1216" i="19" s="1"/>
  <c r="F1217" i="19"/>
  <c r="G1217" i="19" s="1"/>
  <c r="F1218" i="19"/>
  <c r="G1218" i="19" s="1"/>
  <c r="F1219" i="19"/>
  <c r="G1219" i="19" s="1"/>
  <c r="F1220" i="19"/>
  <c r="G1220" i="19" s="1"/>
  <c r="F1221" i="19"/>
  <c r="G1221" i="19" s="1"/>
  <c r="F1222" i="19"/>
  <c r="G1222" i="19" s="1"/>
  <c r="F1223" i="19"/>
  <c r="G1223" i="19" s="1"/>
  <c r="F1224" i="19"/>
  <c r="G1224" i="19" s="1"/>
  <c r="F1225" i="19"/>
  <c r="G1225" i="19" s="1"/>
  <c r="F1226" i="19"/>
  <c r="G1226" i="19" s="1"/>
  <c r="F1227" i="19"/>
  <c r="G1227" i="19" s="1"/>
  <c r="F1228" i="19"/>
  <c r="G1228" i="19" s="1"/>
  <c r="F1229" i="19"/>
  <c r="G1229" i="19" s="1"/>
  <c r="F1230" i="19"/>
  <c r="G1230" i="19" s="1"/>
  <c r="F1231" i="19"/>
  <c r="G1231" i="19" s="1"/>
  <c r="F1232" i="19"/>
  <c r="G1232" i="19" s="1"/>
  <c r="F1233" i="19"/>
  <c r="G1233" i="19" s="1"/>
  <c r="F1234" i="19"/>
  <c r="G1234" i="19" s="1"/>
  <c r="F1235" i="19"/>
  <c r="G1235" i="19" s="1"/>
  <c r="F1236" i="19"/>
  <c r="G1236" i="19" s="1"/>
  <c r="F1237" i="19"/>
  <c r="G1237" i="19" s="1"/>
  <c r="F1238" i="19"/>
  <c r="G1238" i="19" s="1"/>
  <c r="F1239" i="19"/>
  <c r="G1239" i="19" s="1"/>
  <c r="F1240" i="19"/>
  <c r="G1240" i="19" s="1"/>
  <c r="F1241" i="19"/>
  <c r="G1241" i="19" s="1"/>
  <c r="F1242" i="19"/>
  <c r="G1242" i="19" s="1"/>
  <c r="F1243" i="19"/>
  <c r="G1243" i="19" s="1"/>
  <c r="F1244" i="19"/>
  <c r="G1244" i="19" s="1"/>
  <c r="F1245" i="19"/>
  <c r="G1245" i="19" s="1"/>
  <c r="F1246" i="19"/>
  <c r="G1246" i="19" s="1"/>
  <c r="F1247" i="19"/>
  <c r="G1247" i="19" s="1"/>
  <c r="F1248" i="19"/>
  <c r="G1248" i="19" s="1"/>
  <c r="F1249" i="19"/>
  <c r="G1249" i="19" s="1"/>
  <c r="F1250" i="19"/>
  <c r="G1250" i="19" s="1"/>
  <c r="F1251" i="19"/>
  <c r="G1251" i="19" s="1"/>
  <c r="F1252" i="19"/>
  <c r="G1252" i="19" s="1"/>
  <c r="F1253" i="19"/>
  <c r="G1253" i="19" s="1"/>
  <c r="F1254" i="19"/>
  <c r="G1254" i="19" s="1"/>
  <c r="F1255" i="19"/>
  <c r="G1255" i="19" s="1"/>
  <c r="F1256" i="19"/>
  <c r="G1256" i="19" s="1"/>
  <c r="F1257" i="19"/>
  <c r="G1257" i="19" s="1"/>
  <c r="F1258" i="19"/>
  <c r="G1258" i="19" s="1"/>
  <c r="F1259" i="19"/>
  <c r="G1259" i="19" s="1"/>
  <c r="F1260" i="19"/>
  <c r="G1260" i="19" s="1"/>
  <c r="F1261" i="19"/>
  <c r="G1261" i="19" s="1"/>
  <c r="F1262" i="19"/>
  <c r="G1262" i="19" s="1"/>
  <c r="F1263" i="19"/>
  <c r="G1263" i="19" s="1"/>
  <c r="F1264" i="19"/>
  <c r="G1264" i="19" s="1"/>
  <c r="F1265" i="19"/>
  <c r="G1265" i="19" s="1"/>
  <c r="F1266" i="19"/>
  <c r="G1266" i="19" s="1"/>
  <c r="F1267" i="19"/>
  <c r="G1267" i="19" s="1"/>
  <c r="F1268" i="19"/>
  <c r="G1268" i="19" s="1"/>
  <c r="F1269" i="19"/>
  <c r="G1269" i="19" s="1"/>
  <c r="F1270" i="19"/>
  <c r="G1270" i="19" s="1"/>
  <c r="F1271" i="19"/>
  <c r="G1271" i="19" s="1"/>
  <c r="F1272" i="19"/>
  <c r="G1272" i="19" s="1"/>
  <c r="F1273" i="19"/>
  <c r="G1273" i="19" s="1"/>
  <c r="F1274" i="19"/>
  <c r="G1274" i="19" s="1"/>
  <c r="F1275" i="19"/>
  <c r="G1275" i="19" s="1"/>
  <c r="F1276" i="19"/>
  <c r="G1276" i="19" s="1"/>
  <c r="F1277" i="19"/>
  <c r="G1277" i="19" s="1"/>
  <c r="F1278" i="19"/>
  <c r="G1278" i="19" s="1"/>
  <c r="F1279" i="19"/>
  <c r="G1279" i="19" s="1"/>
  <c r="F1280" i="19"/>
  <c r="G1280" i="19" s="1"/>
  <c r="F1281" i="19"/>
  <c r="G1281" i="19" s="1"/>
  <c r="F1282" i="19"/>
  <c r="G1282" i="19" s="1"/>
  <c r="F1283" i="19"/>
  <c r="G1283" i="19" s="1"/>
  <c r="F1284" i="19"/>
  <c r="G1284" i="19" s="1"/>
  <c r="F1285" i="19"/>
  <c r="G1285" i="19" s="1"/>
  <c r="F1286" i="19"/>
  <c r="G1286" i="19" s="1"/>
  <c r="F1287" i="19"/>
  <c r="G1287" i="19" s="1"/>
  <c r="F1288" i="19"/>
  <c r="G1288" i="19" s="1"/>
  <c r="F1289" i="19"/>
  <c r="G1289" i="19" s="1"/>
  <c r="F1290" i="19"/>
  <c r="G1290" i="19" s="1"/>
  <c r="F1291" i="19"/>
  <c r="G1291" i="19" s="1"/>
  <c r="F1292" i="19"/>
  <c r="G1292" i="19" s="1"/>
  <c r="F1293" i="19"/>
  <c r="G1293" i="19" s="1"/>
  <c r="F1294" i="19"/>
  <c r="G1294" i="19" s="1"/>
  <c r="F1295" i="19"/>
  <c r="G1295" i="19" s="1"/>
  <c r="F1296" i="19"/>
  <c r="G1296" i="19" s="1"/>
  <c r="F1297" i="19"/>
  <c r="G1297" i="19" s="1"/>
  <c r="F1298" i="19"/>
  <c r="G1298" i="19" s="1"/>
  <c r="F1299" i="19"/>
  <c r="G1299" i="19" s="1"/>
  <c r="F1300" i="19"/>
  <c r="G1300" i="19" s="1"/>
  <c r="F1301" i="19"/>
  <c r="G1301" i="19" s="1"/>
  <c r="F1302" i="19"/>
  <c r="G1302" i="19" s="1"/>
  <c r="F1303" i="19"/>
  <c r="G1303" i="19" s="1"/>
  <c r="F1304" i="19"/>
  <c r="G1304" i="19" s="1"/>
  <c r="F1305" i="19"/>
  <c r="G1305" i="19" s="1"/>
  <c r="F1306" i="19"/>
  <c r="G1306" i="19" s="1"/>
  <c r="F1307" i="19"/>
  <c r="G1307" i="19" s="1"/>
  <c r="F1308" i="19"/>
  <c r="G1308" i="19" s="1"/>
  <c r="F1309" i="19"/>
  <c r="G1309" i="19" s="1"/>
  <c r="F1310" i="19"/>
  <c r="G1310" i="19" s="1"/>
  <c r="F1311" i="19"/>
  <c r="G1311" i="19" s="1"/>
  <c r="F1312" i="19"/>
  <c r="G1312" i="19" s="1"/>
  <c r="F1313" i="19"/>
  <c r="G1313" i="19" s="1"/>
  <c r="F1314" i="19"/>
  <c r="G1314" i="19" s="1"/>
  <c r="F1315" i="19"/>
  <c r="G1315" i="19" s="1"/>
  <c r="F1316" i="19"/>
  <c r="G1316" i="19" s="1"/>
  <c r="F1317" i="19"/>
  <c r="G1317" i="19" s="1"/>
  <c r="F1318" i="19"/>
  <c r="G1318" i="19" s="1"/>
  <c r="F1319" i="19"/>
  <c r="G1319" i="19" s="1"/>
  <c r="F1320" i="19"/>
  <c r="G1320" i="19" s="1"/>
  <c r="F1321" i="19"/>
  <c r="G1321" i="19" s="1"/>
  <c r="F1322" i="19"/>
  <c r="G1322" i="19" s="1"/>
  <c r="F1323" i="19"/>
  <c r="G1323" i="19" s="1"/>
  <c r="F1324" i="19"/>
  <c r="G1324" i="19" s="1"/>
  <c r="F1325" i="19"/>
  <c r="G1325" i="19" s="1"/>
  <c r="F1326" i="19"/>
  <c r="G1326" i="19" s="1"/>
  <c r="F1327" i="19"/>
  <c r="G1327" i="19" s="1"/>
  <c r="F1328" i="19"/>
  <c r="G1328" i="19" s="1"/>
  <c r="F1329" i="19"/>
  <c r="G1329" i="19" s="1"/>
  <c r="F1330" i="19"/>
  <c r="G1330" i="19" s="1"/>
  <c r="F1331" i="19"/>
  <c r="G1331" i="19" s="1"/>
  <c r="F1332" i="19"/>
  <c r="G1332" i="19" s="1"/>
  <c r="F1333" i="19"/>
  <c r="G1333" i="19" s="1"/>
  <c r="F1334" i="19"/>
  <c r="G1334" i="19" s="1"/>
  <c r="F1335" i="19"/>
  <c r="G1335" i="19" s="1"/>
  <c r="F1336" i="19"/>
  <c r="G1336" i="19" s="1"/>
  <c r="F1337" i="19"/>
  <c r="G1337" i="19" s="1"/>
  <c r="F1338" i="19"/>
  <c r="G1338" i="19" s="1"/>
  <c r="F1339" i="19"/>
  <c r="G1339" i="19" s="1"/>
  <c r="F1340" i="19"/>
  <c r="G1340" i="19" s="1"/>
  <c r="F1341" i="19"/>
  <c r="G1341" i="19" s="1"/>
  <c r="F1342" i="19"/>
  <c r="G1342" i="19" s="1"/>
  <c r="F1343" i="19"/>
  <c r="G1343" i="19" s="1"/>
  <c r="F1344" i="19"/>
  <c r="G1344" i="19" s="1"/>
  <c r="F1345" i="19"/>
  <c r="G1345" i="19" s="1"/>
  <c r="F1346" i="19"/>
  <c r="G1346" i="19" s="1"/>
  <c r="F1347" i="19"/>
  <c r="G1347" i="19" s="1"/>
  <c r="F1348" i="19"/>
  <c r="G1348" i="19" s="1"/>
  <c r="F1349" i="19"/>
  <c r="G1349" i="19" s="1"/>
  <c r="F1350" i="19"/>
  <c r="G1350" i="19" s="1"/>
  <c r="F1351" i="19"/>
  <c r="G1351" i="19" s="1"/>
  <c r="F1352" i="19"/>
  <c r="G1352" i="19" s="1"/>
  <c r="F1353" i="19"/>
  <c r="G1353" i="19" s="1"/>
  <c r="F1354" i="19"/>
  <c r="G1354" i="19" s="1"/>
  <c r="F1355" i="19"/>
  <c r="G1355" i="19" s="1"/>
  <c r="F1356" i="19"/>
  <c r="G1356" i="19" s="1"/>
  <c r="F1357" i="19"/>
  <c r="G1357" i="19" s="1"/>
  <c r="F1358" i="19"/>
  <c r="G1358" i="19" s="1"/>
  <c r="F1359" i="19"/>
  <c r="G1359" i="19" s="1"/>
  <c r="F1360" i="19"/>
  <c r="G1360" i="19" s="1"/>
  <c r="F1361" i="19"/>
  <c r="G1361" i="19" s="1"/>
  <c r="F1362" i="19"/>
  <c r="G1362" i="19" s="1"/>
  <c r="F1363" i="19"/>
  <c r="G1363" i="19" s="1"/>
  <c r="F1364" i="19"/>
  <c r="G1364" i="19" s="1"/>
  <c r="F1365" i="19"/>
  <c r="G1365" i="19" s="1"/>
  <c r="F1366" i="19"/>
  <c r="G1366" i="19" s="1"/>
  <c r="F1367" i="19"/>
  <c r="G1367" i="19" s="1"/>
  <c r="F1368" i="19"/>
  <c r="G1368" i="19" s="1"/>
  <c r="F1369" i="19"/>
  <c r="G1369" i="19" s="1"/>
  <c r="F1370" i="19"/>
  <c r="G1370" i="19" s="1"/>
  <c r="F1371" i="19"/>
  <c r="G1371" i="19" s="1"/>
  <c r="F1372" i="19"/>
  <c r="G1372" i="19" s="1"/>
  <c r="F1373" i="19"/>
  <c r="G1373" i="19" s="1"/>
  <c r="F1374" i="19"/>
  <c r="G1374" i="19" s="1"/>
  <c r="F1375" i="19"/>
  <c r="G1375" i="19" s="1"/>
  <c r="F1376" i="19"/>
  <c r="G1376" i="19" s="1"/>
  <c r="F1377" i="19"/>
  <c r="G1377" i="19" s="1"/>
  <c r="F1378" i="19"/>
  <c r="G1378" i="19" s="1"/>
  <c r="F1379" i="19"/>
  <c r="G1379" i="19" s="1"/>
  <c r="F1380" i="19"/>
  <c r="G1380" i="19" s="1"/>
  <c r="F1381" i="19"/>
  <c r="G1381" i="19" s="1"/>
  <c r="F1382" i="19"/>
  <c r="G1382" i="19" s="1"/>
  <c r="F1383" i="19"/>
  <c r="G1383" i="19" s="1"/>
  <c r="F1384" i="19"/>
  <c r="G1384" i="19" s="1"/>
  <c r="F1385" i="19"/>
  <c r="G1385" i="19" s="1"/>
  <c r="F1386" i="19"/>
  <c r="G1386" i="19" s="1"/>
  <c r="F1387" i="19"/>
  <c r="G1387" i="19" s="1"/>
  <c r="F1388" i="19"/>
  <c r="G1388" i="19" s="1"/>
  <c r="F1389" i="19"/>
  <c r="G1389" i="19" s="1"/>
  <c r="F1390" i="19"/>
  <c r="G1390" i="19" s="1"/>
  <c r="F1391" i="19"/>
  <c r="G1391" i="19" s="1"/>
  <c r="F1392" i="19"/>
  <c r="G1392" i="19" s="1"/>
  <c r="F1393" i="19"/>
  <c r="G1393" i="19" s="1"/>
  <c r="F1394" i="19"/>
  <c r="G1394" i="19" s="1"/>
  <c r="F1395" i="19"/>
  <c r="G1395" i="19" s="1"/>
  <c r="F1396" i="19"/>
  <c r="G1396" i="19" s="1"/>
  <c r="F1397" i="19"/>
  <c r="G1397" i="19" s="1"/>
  <c r="F1398" i="19"/>
  <c r="G1398" i="19" s="1"/>
  <c r="F1399" i="19"/>
  <c r="G1399" i="19" s="1"/>
  <c r="F1400" i="19"/>
  <c r="G1400" i="19" s="1"/>
  <c r="F1401" i="19"/>
  <c r="G1401" i="19" s="1"/>
  <c r="F1402" i="19"/>
  <c r="G1402" i="19" s="1"/>
  <c r="F1403" i="19"/>
  <c r="G1403" i="19" s="1"/>
  <c r="F1404" i="19"/>
  <c r="G1404" i="19" s="1"/>
  <c r="F1405" i="19"/>
  <c r="G1405" i="19" s="1"/>
  <c r="F1406" i="19"/>
  <c r="G1406" i="19" s="1"/>
  <c r="F1407" i="19"/>
  <c r="G1407" i="19" s="1"/>
  <c r="F1408" i="19"/>
  <c r="G1408" i="19" s="1"/>
  <c r="F1409" i="19"/>
  <c r="G1409" i="19" s="1"/>
  <c r="F1410" i="19"/>
  <c r="G1410" i="19" s="1"/>
  <c r="F1411" i="19"/>
  <c r="G1411" i="19" s="1"/>
  <c r="F1412" i="19"/>
  <c r="G1412" i="19" s="1"/>
  <c r="F1413" i="19"/>
  <c r="G1413" i="19" s="1"/>
  <c r="F1414" i="19"/>
  <c r="G1414" i="19" s="1"/>
  <c r="F1415" i="19"/>
  <c r="G1415" i="19" s="1"/>
  <c r="F1416" i="19"/>
  <c r="G1416" i="19" s="1"/>
  <c r="F1417" i="19"/>
  <c r="G1417" i="19" s="1"/>
  <c r="F1418" i="19"/>
  <c r="G1418" i="19" s="1"/>
  <c r="F1419" i="19"/>
  <c r="G1419" i="19" s="1"/>
  <c r="F1420" i="19"/>
  <c r="G1420" i="19" s="1"/>
  <c r="F1421" i="19"/>
  <c r="G1421" i="19" s="1"/>
  <c r="F1422" i="19"/>
  <c r="G1422" i="19"/>
  <c r="F1423" i="19"/>
  <c r="G1423" i="19" s="1"/>
  <c r="F1424" i="19"/>
  <c r="G1424" i="19" s="1"/>
  <c r="F1425" i="19"/>
  <c r="G1425" i="19" s="1"/>
  <c r="F1426" i="19"/>
  <c r="G1426" i="19" s="1"/>
  <c r="F1427" i="19"/>
  <c r="G1427" i="19" s="1"/>
  <c r="F1428" i="19"/>
  <c r="G1428" i="19" s="1"/>
  <c r="F1429" i="19"/>
  <c r="G1429" i="19" s="1"/>
  <c r="F1430" i="19"/>
  <c r="G1430" i="19" s="1"/>
  <c r="F1431" i="19"/>
  <c r="G1431" i="19" s="1"/>
  <c r="F1432" i="19"/>
  <c r="G1432" i="19" s="1"/>
  <c r="F1433" i="19"/>
  <c r="G1433" i="19" s="1"/>
  <c r="F1434" i="19"/>
  <c r="G1434" i="19" s="1"/>
  <c r="F1435" i="19"/>
  <c r="G1435" i="19" s="1"/>
  <c r="F1436" i="19"/>
  <c r="G1436" i="19" s="1"/>
  <c r="F1437" i="19"/>
  <c r="G1437" i="19" s="1"/>
  <c r="F1438" i="19"/>
  <c r="G1438" i="19" s="1"/>
  <c r="F1439" i="19"/>
  <c r="G1439" i="19" s="1"/>
  <c r="F1440" i="19"/>
  <c r="G1440" i="19" s="1"/>
  <c r="F1441" i="19"/>
  <c r="G1441" i="19" s="1"/>
  <c r="F1442" i="19"/>
  <c r="G1442" i="19" s="1"/>
  <c r="F1443" i="19"/>
  <c r="G1443" i="19" s="1"/>
  <c r="F1444" i="19"/>
  <c r="G1444" i="19" s="1"/>
  <c r="F1445" i="19"/>
  <c r="G1445" i="19" s="1"/>
  <c r="F1446" i="19"/>
  <c r="G1446" i="19" s="1"/>
  <c r="F1447" i="19"/>
  <c r="G1447" i="19" s="1"/>
  <c r="F1448" i="19"/>
  <c r="G1448" i="19" s="1"/>
  <c r="F1449" i="19"/>
  <c r="G1449" i="19" s="1"/>
  <c r="F1450" i="19"/>
  <c r="G1450" i="19" s="1"/>
  <c r="F1451" i="19"/>
  <c r="G1451" i="19" s="1"/>
  <c r="F1452" i="19"/>
  <c r="G1452" i="19" s="1"/>
  <c r="F1453" i="19"/>
  <c r="G1453" i="19" s="1"/>
  <c r="F1454" i="19"/>
  <c r="G1454" i="19" s="1"/>
  <c r="F1455" i="19"/>
  <c r="G1455" i="19" s="1"/>
  <c r="F1456" i="19"/>
  <c r="G1456" i="19" s="1"/>
  <c r="F1457" i="19"/>
  <c r="G1457" i="19" s="1"/>
  <c r="F1458" i="19"/>
  <c r="G1458" i="19" s="1"/>
  <c r="F1459" i="19"/>
  <c r="G1459" i="19" s="1"/>
  <c r="F1460" i="19"/>
  <c r="G1460" i="19" s="1"/>
  <c r="F1461" i="19"/>
  <c r="G1461" i="19" s="1"/>
  <c r="F1462" i="19"/>
  <c r="G1462" i="19" s="1"/>
  <c r="F1463" i="19"/>
  <c r="G1463" i="19" s="1"/>
  <c r="F1464" i="19"/>
  <c r="G1464" i="19" s="1"/>
  <c r="F1465" i="19"/>
  <c r="G1465" i="19" s="1"/>
  <c r="F1466" i="19"/>
  <c r="G1466" i="19" s="1"/>
  <c r="F1467" i="19"/>
  <c r="G1467" i="19" s="1"/>
  <c r="F1468" i="19"/>
  <c r="G1468" i="19" s="1"/>
  <c r="F1469" i="19"/>
  <c r="G1469" i="19" s="1"/>
  <c r="F1470" i="19"/>
  <c r="G1470" i="19" s="1"/>
  <c r="F1471" i="19"/>
  <c r="G1471" i="19" s="1"/>
  <c r="F1472" i="19"/>
  <c r="G1472" i="19" s="1"/>
  <c r="F1473" i="19"/>
  <c r="G1473" i="19" s="1"/>
  <c r="F1474" i="19"/>
  <c r="G1474" i="19" s="1"/>
  <c r="F1475" i="19"/>
  <c r="G1475" i="19" s="1"/>
  <c r="F1476" i="19"/>
  <c r="G1476" i="19" s="1"/>
  <c r="F1477" i="19"/>
  <c r="G1477" i="19" s="1"/>
  <c r="F1478" i="19"/>
  <c r="G1478" i="19" s="1"/>
  <c r="F1479" i="19"/>
  <c r="G1479" i="19" s="1"/>
  <c r="F1480" i="19"/>
  <c r="G1480" i="19" s="1"/>
  <c r="F1481" i="19"/>
  <c r="G1481" i="19" s="1"/>
  <c r="F1482" i="19"/>
  <c r="G1482" i="19" s="1"/>
  <c r="F1483" i="19"/>
  <c r="G1483" i="19" s="1"/>
  <c r="F1484" i="19"/>
  <c r="G1484" i="19" s="1"/>
  <c r="F1485" i="19"/>
  <c r="G1485" i="19" s="1"/>
  <c r="F1486" i="19"/>
  <c r="G1486" i="19" s="1"/>
  <c r="F1487" i="19"/>
  <c r="G1487" i="19" s="1"/>
  <c r="F1488" i="19"/>
  <c r="G1488" i="19" s="1"/>
  <c r="F1489" i="19"/>
  <c r="G1489" i="19" s="1"/>
  <c r="F1490" i="19"/>
  <c r="G1490" i="19" s="1"/>
  <c r="F1491" i="19"/>
  <c r="G1491" i="19" s="1"/>
  <c r="F1492" i="19"/>
  <c r="G1492" i="19" s="1"/>
  <c r="F1493" i="19"/>
  <c r="G1493" i="19" s="1"/>
  <c r="F1494" i="19"/>
  <c r="G1494" i="19" s="1"/>
  <c r="F1495" i="19"/>
  <c r="G1495" i="19" s="1"/>
  <c r="F1496" i="19"/>
  <c r="G1496" i="19" s="1"/>
  <c r="F1497" i="19"/>
  <c r="G1497" i="19" s="1"/>
  <c r="F1498" i="19"/>
  <c r="G1498" i="19" s="1"/>
  <c r="F1499" i="19"/>
  <c r="G1499" i="19" s="1"/>
  <c r="F1500" i="19"/>
  <c r="G1500" i="19" s="1"/>
  <c r="F1501" i="19"/>
  <c r="G1501" i="19" s="1"/>
  <c r="F1502" i="19"/>
  <c r="G1502" i="19" s="1"/>
  <c r="F1503" i="19"/>
  <c r="G1503" i="19" s="1"/>
  <c r="F1504" i="19"/>
  <c r="G1504" i="19" s="1"/>
  <c r="F1505" i="19"/>
  <c r="G1505" i="19" s="1"/>
  <c r="F1506" i="19"/>
  <c r="G1506" i="19" s="1"/>
  <c r="F1507" i="19"/>
  <c r="G1507" i="19" s="1"/>
  <c r="F1508" i="19"/>
  <c r="G1508" i="19" s="1"/>
  <c r="F1509" i="19"/>
  <c r="G1509" i="19" s="1"/>
  <c r="F1510" i="19"/>
  <c r="G1510" i="19" s="1"/>
  <c r="F1511" i="19"/>
  <c r="G1511" i="19" s="1"/>
  <c r="F1512" i="19"/>
  <c r="G1512" i="19" s="1"/>
  <c r="F1513" i="19"/>
  <c r="G1513" i="19" s="1"/>
  <c r="F1514" i="19"/>
  <c r="G1514" i="19" s="1"/>
  <c r="F1515" i="19"/>
  <c r="G1515" i="19" s="1"/>
  <c r="F1516" i="19"/>
  <c r="G1516" i="19" s="1"/>
  <c r="F1517" i="19"/>
  <c r="G1517" i="19" s="1"/>
  <c r="F1518" i="19"/>
  <c r="G1518" i="19" s="1"/>
  <c r="F1519" i="19"/>
  <c r="G1519" i="19" s="1"/>
  <c r="F1520" i="19"/>
  <c r="G1520" i="19" s="1"/>
  <c r="F1521" i="19"/>
  <c r="G1521" i="19" s="1"/>
  <c r="F1522" i="19"/>
  <c r="G1522" i="19" s="1"/>
  <c r="F1523" i="19"/>
  <c r="G1523" i="19" s="1"/>
  <c r="F1524" i="19"/>
  <c r="G1524" i="19" s="1"/>
  <c r="F1525" i="19"/>
  <c r="G1525" i="19" s="1"/>
  <c r="F1526" i="19"/>
  <c r="G1526" i="19" s="1"/>
  <c r="F1527" i="19"/>
  <c r="G1527" i="19" s="1"/>
  <c r="F1528" i="19"/>
  <c r="G1528" i="19" s="1"/>
  <c r="F1529" i="19"/>
  <c r="G1529" i="19" s="1"/>
  <c r="F1530" i="19"/>
  <c r="G1530" i="19" s="1"/>
  <c r="F1531" i="19"/>
  <c r="G1531" i="19" s="1"/>
  <c r="F1532" i="19"/>
  <c r="G1532" i="19" s="1"/>
  <c r="F1533" i="19"/>
  <c r="G1533" i="19" s="1"/>
  <c r="F1534" i="19"/>
  <c r="G1534" i="19" s="1"/>
  <c r="F1535" i="19"/>
  <c r="G1535" i="19" s="1"/>
  <c r="F1536" i="19"/>
  <c r="G1536" i="19" s="1"/>
  <c r="F1537" i="19"/>
  <c r="G1537" i="19" s="1"/>
  <c r="F1538" i="19"/>
  <c r="G1538" i="19" s="1"/>
  <c r="F1539" i="19"/>
  <c r="G1539" i="19" s="1"/>
  <c r="F1540" i="19"/>
  <c r="G1540" i="19" s="1"/>
  <c r="F1541" i="19"/>
  <c r="G1541" i="19" s="1"/>
  <c r="F1542" i="19"/>
  <c r="G1542" i="19" s="1"/>
  <c r="F1543" i="19"/>
  <c r="G1543" i="19" s="1"/>
  <c r="F1544" i="19"/>
  <c r="G1544" i="19" s="1"/>
  <c r="F1545" i="19"/>
  <c r="G1545" i="19" s="1"/>
  <c r="F1546" i="19"/>
  <c r="G1546" i="19" s="1"/>
  <c r="F1547" i="19"/>
  <c r="G1547" i="19" s="1"/>
  <c r="F1548" i="19"/>
  <c r="G1548" i="19" s="1"/>
  <c r="F1549" i="19"/>
  <c r="G1549" i="19" s="1"/>
  <c r="F1550" i="19"/>
  <c r="G1550" i="19" s="1"/>
  <c r="F1551" i="19"/>
  <c r="G1551" i="19" s="1"/>
  <c r="F1552" i="19"/>
  <c r="G1552" i="19" s="1"/>
  <c r="F1553" i="19"/>
  <c r="G1553" i="19" s="1"/>
  <c r="F1554" i="19"/>
  <c r="G1554" i="19" s="1"/>
  <c r="F1555" i="19"/>
  <c r="G1555" i="19" s="1"/>
  <c r="F1556" i="19"/>
  <c r="G1556" i="19" s="1"/>
  <c r="F1557" i="19"/>
  <c r="G1557" i="19" s="1"/>
  <c r="F1558" i="19"/>
  <c r="G1558" i="19" s="1"/>
  <c r="F1559" i="19"/>
  <c r="G1559" i="19" s="1"/>
  <c r="F1560" i="19"/>
  <c r="G1560" i="19" s="1"/>
  <c r="F1561" i="19"/>
  <c r="G1561" i="19" s="1"/>
  <c r="F1562" i="19"/>
  <c r="G1562" i="19" s="1"/>
  <c r="F1563" i="19"/>
  <c r="G1563" i="19" s="1"/>
  <c r="F1564" i="19"/>
  <c r="G1564" i="19" s="1"/>
  <c r="F1565" i="19"/>
  <c r="G1565" i="19" s="1"/>
  <c r="F1566" i="19"/>
  <c r="G1566" i="19" s="1"/>
  <c r="F1567" i="19"/>
  <c r="G1567" i="19" s="1"/>
  <c r="F1568" i="19"/>
  <c r="G1568" i="19" s="1"/>
  <c r="F1569" i="19"/>
  <c r="G1569" i="19" s="1"/>
  <c r="F1570" i="19"/>
  <c r="G1570" i="19" s="1"/>
  <c r="F1571" i="19"/>
  <c r="G1571" i="19" s="1"/>
  <c r="F1572" i="19"/>
  <c r="G1572" i="19" s="1"/>
  <c r="F1573" i="19"/>
  <c r="G1573" i="19" s="1"/>
  <c r="F1574" i="19"/>
  <c r="G1574" i="19" s="1"/>
  <c r="F1575" i="19"/>
  <c r="G1575" i="19" s="1"/>
  <c r="F1576" i="19"/>
  <c r="G1576" i="19" s="1"/>
  <c r="F1577" i="19"/>
  <c r="G1577" i="19" s="1"/>
  <c r="F1578" i="19"/>
  <c r="G1578" i="19" s="1"/>
  <c r="F1579" i="19"/>
  <c r="G1579" i="19" s="1"/>
  <c r="F1580" i="19"/>
  <c r="G1580" i="19" s="1"/>
  <c r="F1581" i="19"/>
  <c r="G1581" i="19" s="1"/>
  <c r="F1582" i="19"/>
  <c r="G1582" i="19" s="1"/>
  <c r="F1583" i="19"/>
  <c r="G1583" i="19" s="1"/>
  <c r="F1584" i="19"/>
  <c r="G1584" i="19" s="1"/>
  <c r="F1585" i="19"/>
  <c r="G1585" i="19" s="1"/>
  <c r="F1586" i="19"/>
  <c r="G1586" i="19" s="1"/>
  <c r="F1587" i="19"/>
  <c r="G1587" i="19" s="1"/>
  <c r="F1588" i="19"/>
  <c r="G1588" i="19" s="1"/>
  <c r="F1589" i="19"/>
  <c r="G1589" i="19" s="1"/>
  <c r="F1590" i="19"/>
  <c r="G1590" i="19" s="1"/>
  <c r="F1591" i="19"/>
  <c r="G1591" i="19" s="1"/>
  <c r="F1592" i="19"/>
  <c r="G1592" i="19" s="1"/>
  <c r="F1593" i="19"/>
  <c r="G1593" i="19" s="1"/>
  <c r="F1594" i="19"/>
  <c r="G1594" i="19" s="1"/>
  <c r="F1595" i="19"/>
  <c r="G1595" i="19" s="1"/>
  <c r="F1596" i="19"/>
  <c r="G1596" i="19" s="1"/>
  <c r="F1597" i="19"/>
  <c r="G1597" i="19" s="1"/>
  <c r="F1598" i="19"/>
  <c r="G1598" i="19" s="1"/>
  <c r="F1599" i="19"/>
  <c r="G1599" i="19" s="1"/>
  <c r="F1600" i="19"/>
  <c r="G1600" i="19" s="1"/>
  <c r="F1601" i="19"/>
  <c r="G1601" i="19" s="1"/>
  <c r="F1602" i="19"/>
  <c r="G1602" i="19" s="1"/>
  <c r="F1603" i="19"/>
  <c r="G1603" i="19" s="1"/>
  <c r="F1604" i="19"/>
  <c r="G1604" i="19" s="1"/>
  <c r="F1605" i="19"/>
  <c r="G1605" i="19" s="1"/>
  <c r="F1606" i="19"/>
  <c r="G1606" i="19" s="1"/>
  <c r="F1607" i="19"/>
  <c r="G1607" i="19" s="1"/>
  <c r="F1608" i="19"/>
  <c r="G1608" i="19" s="1"/>
  <c r="F1609" i="19"/>
  <c r="G1609" i="19" s="1"/>
  <c r="F1610" i="19"/>
  <c r="G1610" i="19" s="1"/>
  <c r="F1611" i="19"/>
  <c r="G1611" i="19" s="1"/>
  <c r="F1612" i="19"/>
  <c r="G1612" i="19" s="1"/>
  <c r="F1613" i="19"/>
  <c r="G1613" i="19" s="1"/>
  <c r="F1614" i="19"/>
  <c r="G1614" i="19" s="1"/>
  <c r="F1615" i="19"/>
  <c r="G1615" i="19" s="1"/>
  <c r="F1616" i="19"/>
  <c r="G1616" i="19" s="1"/>
  <c r="F1617" i="19"/>
  <c r="G1617" i="19" s="1"/>
  <c r="F1618" i="19"/>
  <c r="G1618" i="19" s="1"/>
  <c r="F1619" i="19"/>
  <c r="G1619" i="19" s="1"/>
  <c r="F1620" i="19"/>
  <c r="G1620" i="19" s="1"/>
  <c r="F1621" i="19"/>
  <c r="G1621" i="19" s="1"/>
  <c r="F1622" i="19"/>
  <c r="G1622" i="19" s="1"/>
  <c r="F1623" i="19"/>
  <c r="G1623" i="19" s="1"/>
  <c r="F1624" i="19"/>
  <c r="G1624" i="19" s="1"/>
  <c r="F1625" i="19"/>
  <c r="G1625" i="19" s="1"/>
  <c r="F1626" i="19"/>
  <c r="G1626" i="19" s="1"/>
  <c r="F1627" i="19"/>
  <c r="G1627" i="19" s="1"/>
  <c r="F1628" i="19"/>
  <c r="G1628" i="19" s="1"/>
  <c r="F1629" i="19"/>
  <c r="G1629" i="19" s="1"/>
  <c r="F1630" i="19"/>
  <c r="G1630" i="19" s="1"/>
  <c r="F1631" i="19"/>
  <c r="G1631" i="19" s="1"/>
  <c r="F1632" i="19"/>
  <c r="G1632" i="19" s="1"/>
  <c r="F1633" i="19"/>
  <c r="G1633" i="19" s="1"/>
  <c r="F1634" i="19"/>
  <c r="G1634" i="19" s="1"/>
  <c r="F1635" i="19"/>
  <c r="G1635" i="19" s="1"/>
  <c r="F1636" i="19"/>
  <c r="G1636" i="19" s="1"/>
  <c r="F1637" i="19"/>
  <c r="G1637" i="19" s="1"/>
  <c r="F1638" i="19"/>
  <c r="G1638" i="19" s="1"/>
  <c r="F1639" i="19"/>
  <c r="G1639" i="19" s="1"/>
  <c r="F1640" i="19"/>
  <c r="G1640" i="19" s="1"/>
  <c r="F1641" i="19"/>
  <c r="G1641" i="19" s="1"/>
  <c r="F1642" i="19"/>
  <c r="G1642" i="19" s="1"/>
  <c r="F1643" i="19"/>
  <c r="G1643" i="19" s="1"/>
  <c r="F1644" i="19"/>
  <c r="G1644" i="19" s="1"/>
  <c r="F1645" i="19"/>
  <c r="G1645" i="19" s="1"/>
  <c r="F1646" i="19"/>
  <c r="G1646" i="19" s="1"/>
  <c r="F1647" i="19"/>
  <c r="G1647" i="19" s="1"/>
  <c r="F1648" i="19"/>
  <c r="G1648" i="19" s="1"/>
  <c r="F1649" i="19"/>
  <c r="G1649" i="19" s="1"/>
  <c r="F1650" i="19"/>
  <c r="G1650" i="19" s="1"/>
  <c r="F1651" i="19"/>
  <c r="G1651" i="19" s="1"/>
  <c r="F1652" i="19"/>
  <c r="G1652" i="19" s="1"/>
  <c r="F1653" i="19"/>
  <c r="G1653" i="19" s="1"/>
  <c r="F1654" i="19"/>
  <c r="G1654" i="19" s="1"/>
  <c r="F1655" i="19"/>
  <c r="G1655" i="19" s="1"/>
  <c r="F1656" i="19"/>
  <c r="G1656" i="19" s="1"/>
  <c r="F1657" i="19"/>
  <c r="G1657" i="19" s="1"/>
  <c r="F1658" i="19"/>
  <c r="G1658" i="19" s="1"/>
  <c r="F1659" i="19"/>
  <c r="G1659" i="19" s="1"/>
  <c r="F1660" i="19"/>
  <c r="G1660" i="19" s="1"/>
  <c r="F1661" i="19"/>
  <c r="G1661" i="19" s="1"/>
  <c r="F1662" i="19"/>
  <c r="G1662" i="19" s="1"/>
  <c r="F1663" i="19"/>
  <c r="G1663" i="19" s="1"/>
  <c r="F1664" i="19"/>
  <c r="G1664" i="19" s="1"/>
  <c r="F1665" i="19"/>
  <c r="G1665" i="19" s="1"/>
  <c r="F1666" i="19"/>
  <c r="G1666" i="19" s="1"/>
  <c r="F1667" i="19"/>
  <c r="G1667" i="19" s="1"/>
  <c r="F1668" i="19"/>
  <c r="G1668" i="19" s="1"/>
  <c r="F1669" i="19"/>
  <c r="G1669" i="19" s="1"/>
  <c r="F1670" i="19"/>
  <c r="G1670" i="19" s="1"/>
  <c r="F1671" i="19"/>
  <c r="G1671" i="19" s="1"/>
  <c r="F1672" i="19"/>
  <c r="G1672" i="19" s="1"/>
  <c r="F1673" i="19"/>
  <c r="G1673" i="19" s="1"/>
  <c r="F1674" i="19"/>
  <c r="G1674" i="19" s="1"/>
  <c r="F1675" i="19"/>
  <c r="G1675" i="19" s="1"/>
  <c r="F1676" i="19"/>
  <c r="G1676" i="19" s="1"/>
  <c r="F1677" i="19"/>
  <c r="G1677" i="19" s="1"/>
  <c r="F1678" i="19"/>
  <c r="G1678" i="19" s="1"/>
  <c r="F1679" i="19"/>
  <c r="G1679" i="19" s="1"/>
  <c r="F1680" i="19"/>
  <c r="G1680" i="19" s="1"/>
  <c r="F1681" i="19"/>
  <c r="G1681" i="19" s="1"/>
  <c r="F1682" i="19"/>
  <c r="G1682" i="19" s="1"/>
  <c r="F1683" i="19"/>
  <c r="G1683" i="19" s="1"/>
  <c r="F1684" i="19"/>
  <c r="G1684" i="19" s="1"/>
  <c r="F1685" i="19"/>
  <c r="G1685" i="19" s="1"/>
  <c r="F1686" i="19"/>
  <c r="G1686" i="19" s="1"/>
  <c r="F1687" i="19"/>
  <c r="G1687" i="19" s="1"/>
  <c r="F1688" i="19"/>
  <c r="G1688" i="19" s="1"/>
  <c r="F1689" i="19"/>
  <c r="G1689" i="19" s="1"/>
  <c r="F1690" i="19"/>
  <c r="G1690" i="19" s="1"/>
  <c r="F1691" i="19"/>
  <c r="G1691" i="19" s="1"/>
  <c r="F1692" i="19"/>
  <c r="G1692" i="19" s="1"/>
  <c r="F1693" i="19"/>
  <c r="G1693" i="19" s="1"/>
  <c r="F1694" i="19"/>
  <c r="G1694" i="19" s="1"/>
  <c r="F1695" i="19"/>
  <c r="G1695" i="19" s="1"/>
  <c r="F1696" i="19"/>
  <c r="G1696" i="19" s="1"/>
  <c r="F1697" i="19"/>
  <c r="G1697" i="19" s="1"/>
  <c r="F1698" i="19"/>
  <c r="G1698" i="19" s="1"/>
  <c r="F1699" i="19"/>
  <c r="G1699" i="19" s="1"/>
  <c r="F1700" i="19"/>
  <c r="G1700" i="19" s="1"/>
  <c r="F1701" i="19"/>
  <c r="G1701" i="19" s="1"/>
  <c r="F1702" i="19"/>
  <c r="G1702" i="19" s="1"/>
  <c r="F1703" i="19"/>
  <c r="G1703" i="19" s="1"/>
  <c r="F1704" i="19"/>
  <c r="G1704" i="19" s="1"/>
  <c r="F1705" i="19"/>
  <c r="G1705" i="19" s="1"/>
  <c r="F1706" i="19"/>
  <c r="G1706" i="19" s="1"/>
  <c r="F1707" i="19"/>
  <c r="G1707" i="19" s="1"/>
  <c r="F1708" i="19"/>
  <c r="G1708" i="19" s="1"/>
  <c r="F1709" i="19"/>
  <c r="G1709" i="19" s="1"/>
  <c r="F1710" i="19"/>
  <c r="G1710" i="19" s="1"/>
  <c r="F1711" i="19"/>
  <c r="G1711" i="19" s="1"/>
  <c r="F1712" i="19"/>
  <c r="G1712" i="19" s="1"/>
  <c r="F1713" i="19"/>
  <c r="G1713" i="19" s="1"/>
  <c r="F1714" i="19"/>
  <c r="G1714" i="19" s="1"/>
  <c r="F1715" i="19"/>
  <c r="G1715" i="19" s="1"/>
  <c r="F1716" i="19"/>
  <c r="G1716" i="19" s="1"/>
  <c r="F1717" i="19"/>
  <c r="G1717" i="19" s="1"/>
  <c r="F1718" i="19"/>
  <c r="G1718" i="19" s="1"/>
  <c r="F1719" i="19"/>
  <c r="G1719" i="19" s="1"/>
  <c r="F1720" i="19"/>
  <c r="G1720" i="19" s="1"/>
  <c r="F1721" i="19"/>
  <c r="G1721" i="19" s="1"/>
  <c r="F1722" i="19"/>
  <c r="G1722" i="19" s="1"/>
  <c r="F1723" i="19"/>
  <c r="G1723" i="19" s="1"/>
  <c r="F1724" i="19"/>
  <c r="G1724" i="19" s="1"/>
  <c r="F1725" i="19"/>
  <c r="G1725" i="19" s="1"/>
  <c r="F1726" i="19"/>
  <c r="G1726" i="19" s="1"/>
  <c r="F1727" i="19"/>
  <c r="G1727" i="19" s="1"/>
  <c r="F1728" i="19"/>
  <c r="G1728" i="19" s="1"/>
  <c r="F1729" i="19"/>
  <c r="G1729" i="19" s="1"/>
  <c r="F1730" i="19"/>
  <c r="G1730" i="19" s="1"/>
  <c r="F1731" i="19"/>
  <c r="G1731" i="19" s="1"/>
  <c r="F1732" i="19"/>
  <c r="G1732" i="19" s="1"/>
  <c r="F1733" i="19"/>
  <c r="G1733" i="19" s="1"/>
  <c r="F1734" i="19"/>
  <c r="G1734" i="19" s="1"/>
  <c r="F1735" i="19"/>
  <c r="G1735" i="19" s="1"/>
  <c r="F1736" i="19"/>
  <c r="G1736" i="19" s="1"/>
  <c r="F1737" i="19"/>
  <c r="G1737" i="19" s="1"/>
  <c r="F1738" i="19"/>
  <c r="G1738" i="19" s="1"/>
  <c r="F1739" i="19"/>
  <c r="G1739" i="19" s="1"/>
  <c r="F1740" i="19"/>
  <c r="G1740" i="19" s="1"/>
  <c r="F1741" i="19"/>
  <c r="G1741" i="19" s="1"/>
  <c r="F1742" i="19"/>
  <c r="G1742" i="19" s="1"/>
  <c r="F1743" i="19"/>
  <c r="G1743" i="19" s="1"/>
  <c r="F1744" i="19"/>
  <c r="G1744" i="19" s="1"/>
  <c r="F1745" i="19"/>
  <c r="G1745" i="19" s="1"/>
  <c r="F1746" i="19"/>
  <c r="G1746" i="19" s="1"/>
  <c r="F1747" i="19"/>
  <c r="G1747" i="19" s="1"/>
  <c r="F1748" i="19"/>
  <c r="G1748" i="19" s="1"/>
  <c r="F1749" i="19"/>
  <c r="G1749" i="19" s="1"/>
  <c r="F1750" i="19"/>
  <c r="G1750" i="19" s="1"/>
  <c r="F1751" i="19"/>
  <c r="G1751" i="19" s="1"/>
  <c r="F1752" i="19"/>
  <c r="G1752" i="19" s="1"/>
  <c r="F1753" i="19"/>
  <c r="G1753" i="19" s="1"/>
  <c r="F1754" i="19"/>
  <c r="G1754" i="19" s="1"/>
  <c r="F1755" i="19"/>
  <c r="G1755" i="19" s="1"/>
  <c r="F1756" i="19"/>
  <c r="G1756" i="19" s="1"/>
  <c r="F1757" i="19"/>
  <c r="G1757" i="19" s="1"/>
  <c r="F1758" i="19"/>
  <c r="G1758" i="19" s="1"/>
  <c r="F1759" i="19"/>
  <c r="G1759" i="19" s="1"/>
  <c r="F1760" i="19"/>
  <c r="G1760" i="19" s="1"/>
  <c r="F1761" i="19"/>
  <c r="G1761" i="19" s="1"/>
  <c r="F1762" i="19"/>
  <c r="G1762" i="19" s="1"/>
  <c r="F1763" i="19"/>
  <c r="G1763" i="19" s="1"/>
  <c r="F1764" i="19"/>
  <c r="G1764" i="19" s="1"/>
  <c r="F1765" i="19"/>
  <c r="G1765" i="19" s="1"/>
  <c r="F1766" i="19"/>
  <c r="G1766" i="19" s="1"/>
  <c r="F1767" i="19"/>
  <c r="G1767" i="19" s="1"/>
  <c r="F1768" i="19"/>
  <c r="G1768" i="19" s="1"/>
  <c r="F1769" i="19"/>
  <c r="G1769" i="19" s="1"/>
  <c r="F1770" i="19"/>
  <c r="G1770" i="19" s="1"/>
  <c r="F1771" i="19"/>
  <c r="G1771" i="19" s="1"/>
  <c r="F1772" i="19"/>
  <c r="G1772" i="19" s="1"/>
  <c r="F1773" i="19"/>
  <c r="G1773" i="19" s="1"/>
  <c r="F1774" i="19"/>
  <c r="G1774" i="19" s="1"/>
  <c r="F1775" i="19"/>
  <c r="G1775" i="19" s="1"/>
  <c r="F1776" i="19"/>
  <c r="G1776" i="19" s="1"/>
  <c r="F1777" i="19"/>
  <c r="G1777" i="19" s="1"/>
  <c r="F1778" i="19"/>
  <c r="G1778" i="19" s="1"/>
  <c r="F1779" i="19"/>
  <c r="G1779" i="19" s="1"/>
  <c r="F1780" i="19"/>
  <c r="G1780" i="19" s="1"/>
  <c r="F1781" i="19"/>
  <c r="G1781" i="19" s="1"/>
  <c r="F1782" i="19"/>
  <c r="G1782" i="19" s="1"/>
  <c r="F1783" i="19"/>
  <c r="G1783" i="19" s="1"/>
  <c r="F1784" i="19"/>
  <c r="G1784" i="19" s="1"/>
  <c r="F1785" i="19"/>
  <c r="G1785" i="19" s="1"/>
  <c r="F1786" i="19"/>
  <c r="G1786" i="19" s="1"/>
  <c r="F1787" i="19"/>
  <c r="G1787" i="19" s="1"/>
  <c r="F1788" i="19"/>
  <c r="G1788" i="19" s="1"/>
  <c r="F1789" i="19"/>
  <c r="G1789" i="19" s="1"/>
  <c r="F1790" i="19"/>
  <c r="G1790" i="19" s="1"/>
  <c r="F1791" i="19"/>
  <c r="G1791" i="19" s="1"/>
  <c r="F1792" i="19"/>
  <c r="G1792" i="19" s="1"/>
  <c r="F1793" i="19"/>
  <c r="G1793" i="19" s="1"/>
  <c r="F1794" i="19"/>
  <c r="G1794" i="19" s="1"/>
  <c r="F1795" i="19"/>
  <c r="G1795" i="19" s="1"/>
  <c r="F1796" i="19"/>
  <c r="G1796" i="19" s="1"/>
  <c r="F1797" i="19"/>
  <c r="G1797" i="19" s="1"/>
  <c r="F1798" i="19"/>
  <c r="G1798" i="19" s="1"/>
  <c r="F1799" i="19"/>
  <c r="G1799" i="19" s="1"/>
  <c r="F1800" i="19"/>
  <c r="G1800" i="19" s="1"/>
  <c r="F1801" i="19"/>
  <c r="G1801" i="19" s="1"/>
  <c r="F1802" i="19"/>
  <c r="G1802" i="19" s="1"/>
  <c r="F1803" i="19"/>
  <c r="G1803" i="19" s="1"/>
  <c r="F1804" i="19"/>
  <c r="G1804" i="19" s="1"/>
  <c r="F1805" i="19"/>
  <c r="G1805" i="19" s="1"/>
  <c r="F1806" i="19"/>
  <c r="G1806" i="19" s="1"/>
  <c r="F1807" i="19"/>
  <c r="G1807" i="19" s="1"/>
  <c r="F1808" i="19"/>
  <c r="G1808" i="19" s="1"/>
  <c r="F1809" i="19"/>
  <c r="G1809" i="19" s="1"/>
  <c r="F1810" i="19"/>
  <c r="G1810" i="19" s="1"/>
  <c r="F1811" i="19"/>
  <c r="G1811" i="19" s="1"/>
  <c r="F1812" i="19"/>
  <c r="G1812" i="19" s="1"/>
  <c r="F1813" i="19"/>
  <c r="G1813" i="19" s="1"/>
  <c r="F1814" i="19"/>
  <c r="G1814" i="19" s="1"/>
  <c r="F1815" i="19"/>
  <c r="G1815" i="19" s="1"/>
  <c r="F1816" i="19"/>
  <c r="G1816" i="19" s="1"/>
  <c r="F1817" i="19"/>
  <c r="G1817" i="19" s="1"/>
  <c r="F1818" i="19"/>
  <c r="G1818" i="19" s="1"/>
  <c r="F1819" i="19"/>
  <c r="G1819" i="19" s="1"/>
  <c r="F1820" i="19"/>
  <c r="G1820" i="19" s="1"/>
  <c r="F1821" i="19"/>
  <c r="G1821" i="19" s="1"/>
  <c r="F1822" i="19"/>
  <c r="G1822" i="19" s="1"/>
  <c r="F1823" i="19"/>
  <c r="G1823" i="19" s="1"/>
  <c r="F1824" i="19"/>
  <c r="G1824" i="19" s="1"/>
  <c r="F1825" i="19"/>
  <c r="G1825" i="19" s="1"/>
  <c r="F1826" i="19"/>
  <c r="G1826" i="19" s="1"/>
  <c r="F1827" i="19"/>
  <c r="G1827" i="19" s="1"/>
  <c r="F1828" i="19"/>
  <c r="G1828" i="19" s="1"/>
  <c r="F1829" i="19"/>
  <c r="G1829" i="19" s="1"/>
  <c r="F1830" i="19"/>
  <c r="G1830" i="19" s="1"/>
  <c r="F1831" i="19"/>
  <c r="G1831" i="19" s="1"/>
  <c r="F1832" i="19"/>
  <c r="G1832" i="19" s="1"/>
  <c r="F1833" i="19"/>
  <c r="G1833" i="19" s="1"/>
  <c r="F1834" i="19"/>
  <c r="G1834" i="19" s="1"/>
  <c r="F1835" i="19"/>
  <c r="G1835" i="19" s="1"/>
  <c r="F1836" i="19"/>
  <c r="G1836" i="19" s="1"/>
  <c r="F1837" i="19"/>
  <c r="G1837" i="19" s="1"/>
  <c r="F1838" i="19"/>
  <c r="G1838" i="19" s="1"/>
  <c r="F1839" i="19"/>
  <c r="G1839" i="19" s="1"/>
  <c r="F1840" i="19"/>
  <c r="G1840" i="19" s="1"/>
  <c r="F1841" i="19"/>
  <c r="G1841" i="19" s="1"/>
  <c r="F1842" i="19"/>
  <c r="G1842" i="19" s="1"/>
  <c r="F1843" i="19"/>
  <c r="G1843" i="19" s="1"/>
  <c r="F1844" i="19"/>
  <c r="G1844" i="19" s="1"/>
  <c r="F1845" i="19"/>
  <c r="G1845" i="19" s="1"/>
  <c r="F1846" i="19"/>
  <c r="G1846" i="19" s="1"/>
  <c r="F1847" i="19"/>
  <c r="G1847" i="19" s="1"/>
  <c r="F1848" i="19"/>
  <c r="G1848" i="19" s="1"/>
  <c r="F1849" i="19"/>
  <c r="G1849" i="19" s="1"/>
  <c r="F1850" i="19"/>
  <c r="G1850" i="19" s="1"/>
  <c r="F1851" i="19"/>
  <c r="G1851" i="19" s="1"/>
  <c r="F1852" i="19"/>
  <c r="G1852" i="19" s="1"/>
  <c r="F1853" i="19"/>
  <c r="G1853" i="19" s="1"/>
  <c r="F1854" i="19"/>
  <c r="G1854" i="19" s="1"/>
  <c r="F1855" i="19"/>
  <c r="G1855" i="19" s="1"/>
  <c r="F1856" i="19"/>
  <c r="G1856" i="19" s="1"/>
  <c r="F1857" i="19"/>
  <c r="G1857" i="19" s="1"/>
  <c r="F1858" i="19"/>
  <c r="G1858" i="19" s="1"/>
  <c r="F1859" i="19"/>
  <c r="G1859" i="19" s="1"/>
  <c r="F1860" i="19"/>
  <c r="G1860" i="19" s="1"/>
  <c r="F1861" i="19"/>
  <c r="G1861" i="19" s="1"/>
  <c r="F1862" i="19"/>
  <c r="G1862" i="19" s="1"/>
  <c r="F1863" i="19"/>
  <c r="G1863" i="19" s="1"/>
  <c r="F1864" i="19"/>
  <c r="G1864" i="19" s="1"/>
  <c r="F1865" i="19"/>
  <c r="G1865" i="19" s="1"/>
  <c r="F1866" i="19"/>
  <c r="G1866" i="19" s="1"/>
  <c r="F1867" i="19"/>
  <c r="G1867" i="19" s="1"/>
  <c r="F1868" i="19"/>
  <c r="G1868" i="19" s="1"/>
  <c r="F1869" i="19"/>
  <c r="G1869" i="19" s="1"/>
  <c r="F1870" i="19"/>
  <c r="G1870" i="19" s="1"/>
  <c r="F1871" i="19"/>
  <c r="G1871" i="19" s="1"/>
  <c r="F1872" i="19"/>
  <c r="G1872" i="19" s="1"/>
  <c r="F1873" i="19"/>
  <c r="G1873" i="19" s="1"/>
  <c r="F1874" i="19"/>
  <c r="G1874" i="19" s="1"/>
  <c r="F1875" i="19"/>
  <c r="G1875" i="19" s="1"/>
  <c r="F1876" i="19"/>
  <c r="G1876" i="19" s="1"/>
  <c r="F1877" i="19"/>
  <c r="G1877" i="19" s="1"/>
  <c r="F1878" i="19"/>
  <c r="G1878" i="19" s="1"/>
  <c r="F1879" i="19"/>
  <c r="G1879" i="19" s="1"/>
  <c r="F1880" i="19"/>
  <c r="G1880" i="19" s="1"/>
  <c r="F1881" i="19"/>
  <c r="G1881" i="19" s="1"/>
  <c r="F1882" i="19"/>
  <c r="G1882" i="19" s="1"/>
  <c r="F1883" i="19"/>
  <c r="G1883" i="19" s="1"/>
  <c r="F1884" i="19"/>
  <c r="G1884" i="19" s="1"/>
  <c r="F1885" i="19"/>
  <c r="G1885" i="19" s="1"/>
  <c r="F1886" i="19"/>
  <c r="G1886" i="19" s="1"/>
  <c r="F1887" i="19"/>
  <c r="G1887" i="19" s="1"/>
  <c r="F1888" i="19"/>
  <c r="G1888" i="19" s="1"/>
  <c r="F1889" i="19"/>
  <c r="G1889" i="19" s="1"/>
  <c r="F1890" i="19"/>
  <c r="G1890" i="19" s="1"/>
  <c r="F1891" i="19"/>
  <c r="G1891" i="19" s="1"/>
  <c r="F1892" i="19"/>
  <c r="G1892" i="19" s="1"/>
  <c r="F1893" i="19"/>
  <c r="G1893" i="19" s="1"/>
  <c r="F1894" i="19"/>
  <c r="G1894" i="19" s="1"/>
  <c r="F1895" i="19"/>
  <c r="G1895" i="19" s="1"/>
  <c r="F1896" i="19"/>
  <c r="G1896" i="19" s="1"/>
  <c r="F1897" i="19"/>
  <c r="G1897" i="19" s="1"/>
  <c r="F1898" i="19"/>
  <c r="G1898" i="19" s="1"/>
  <c r="F1899" i="19"/>
  <c r="G1899" i="19" s="1"/>
  <c r="F1900" i="19"/>
  <c r="G1900" i="19" s="1"/>
  <c r="F1901" i="19"/>
  <c r="G1901" i="19" s="1"/>
  <c r="F1902" i="19"/>
  <c r="G1902" i="19" s="1"/>
  <c r="F1903" i="19"/>
  <c r="G1903" i="19" s="1"/>
  <c r="F1904" i="19"/>
  <c r="G1904" i="19" s="1"/>
  <c r="F1905" i="19"/>
  <c r="G1905" i="19" s="1"/>
  <c r="F1906" i="19"/>
  <c r="G1906" i="19" s="1"/>
  <c r="F1907" i="19"/>
  <c r="G1907" i="19" s="1"/>
  <c r="F1908" i="19"/>
  <c r="G1908" i="19" s="1"/>
  <c r="F1909" i="19"/>
  <c r="G1909" i="19" s="1"/>
  <c r="F1910" i="19"/>
  <c r="G1910" i="19" s="1"/>
  <c r="F1911" i="19"/>
  <c r="G1911" i="19" s="1"/>
  <c r="F1912" i="19"/>
  <c r="G1912" i="19" s="1"/>
  <c r="F1913" i="19"/>
  <c r="G1913" i="19" s="1"/>
  <c r="F1914" i="19"/>
  <c r="G1914" i="19" s="1"/>
  <c r="F1915" i="19"/>
  <c r="G1915" i="19" s="1"/>
  <c r="F1916" i="19"/>
  <c r="G1916" i="19" s="1"/>
  <c r="F1917" i="19"/>
  <c r="G1917" i="19" s="1"/>
  <c r="F1918" i="19"/>
  <c r="G1918" i="19" s="1"/>
  <c r="F1919" i="19"/>
  <c r="G1919" i="19" s="1"/>
  <c r="F1920" i="19"/>
  <c r="G1920" i="19" s="1"/>
  <c r="F1921" i="19"/>
  <c r="G1921" i="19" s="1"/>
  <c r="F1922" i="19"/>
  <c r="G1922" i="19" s="1"/>
  <c r="F1923" i="19"/>
  <c r="G1923" i="19" s="1"/>
  <c r="F1924" i="19"/>
  <c r="G1924" i="19" s="1"/>
  <c r="F1925" i="19"/>
  <c r="G1925" i="19" s="1"/>
  <c r="F1926" i="19"/>
  <c r="G1926" i="19" s="1"/>
  <c r="F1927" i="19"/>
  <c r="G1927" i="19" s="1"/>
  <c r="F1928" i="19"/>
  <c r="G1928" i="19" s="1"/>
  <c r="F1929" i="19"/>
  <c r="G1929" i="19" s="1"/>
  <c r="F1930" i="19"/>
  <c r="G1930" i="19" s="1"/>
  <c r="F1931" i="19"/>
  <c r="G1931" i="19" s="1"/>
  <c r="F1932" i="19"/>
  <c r="G1932" i="19" s="1"/>
  <c r="F1933" i="19"/>
  <c r="G1933" i="19" s="1"/>
  <c r="F1934" i="19"/>
  <c r="G1934" i="19" s="1"/>
  <c r="F1935" i="19"/>
  <c r="G1935" i="19" s="1"/>
  <c r="F1936" i="19"/>
  <c r="G1936" i="19" s="1"/>
  <c r="F1937" i="19"/>
  <c r="G1937" i="19" s="1"/>
  <c r="F1938" i="19"/>
  <c r="G1938" i="19" s="1"/>
  <c r="F1939" i="19"/>
  <c r="G1939" i="19" s="1"/>
  <c r="F1940" i="19"/>
  <c r="G1940" i="19" s="1"/>
  <c r="F1941" i="19"/>
  <c r="G1941" i="19" s="1"/>
  <c r="F1942" i="19"/>
  <c r="G1942" i="19" s="1"/>
  <c r="F1943" i="19"/>
  <c r="G1943" i="19" s="1"/>
  <c r="F1944" i="19"/>
  <c r="G1944" i="19" s="1"/>
  <c r="F1945" i="19"/>
  <c r="G1945" i="19" s="1"/>
  <c r="F1946" i="19"/>
  <c r="G1946" i="19" s="1"/>
  <c r="F1947" i="19"/>
  <c r="G1947" i="19" s="1"/>
  <c r="F1948" i="19"/>
  <c r="G1948" i="19" s="1"/>
  <c r="F1949" i="19"/>
  <c r="G1949" i="19" s="1"/>
  <c r="F1950" i="19"/>
  <c r="G1950" i="19" s="1"/>
  <c r="F1951" i="19"/>
  <c r="G1951" i="19" s="1"/>
  <c r="F1952" i="19"/>
  <c r="G1952" i="19" s="1"/>
  <c r="F1953" i="19"/>
  <c r="G1953" i="19" s="1"/>
  <c r="F1954" i="19"/>
  <c r="G1954" i="19" s="1"/>
  <c r="F1955" i="19"/>
  <c r="G1955" i="19" s="1"/>
  <c r="F1956" i="19"/>
  <c r="G1956" i="19" s="1"/>
  <c r="F1957" i="19"/>
  <c r="G1957" i="19" s="1"/>
  <c r="F1958" i="19"/>
  <c r="G1958" i="19" s="1"/>
  <c r="F1959" i="19"/>
  <c r="G1959" i="19" s="1"/>
  <c r="F1960" i="19"/>
  <c r="G1960" i="19" s="1"/>
  <c r="F1961" i="19"/>
  <c r="G1961" i="19" s="1"/>
  <c r="F1962" i="19"/>
  <c r="G1962" i="19" s="1"/>
  <c r="F1963" i="19"/>
  <c r="G1963" i="19" s="1"/>
  <c r="F1964" i="19"/>
  <c r="G1964" i="19" s="1"/>
  <c r="F1965" i="19"/>
  <c r="G1965" i="19" s="1"/>
  <c r="F1966" i="19"/>
  <c r="G1966" i="19" s="1"/>
  <c r="F1967" i="19"/>
  <c r="G1967" i="19" s="1"/>
  <c r="F1968" i="19"/>
  <c r="G1968" i="19" s="1"/>
  <c r="F1969" i="19"/>
  <c r="G1969" i="19" s="1"/>
  <c r="F1970" i="19"/>
  <c r="G1970" i="19" s="1"/>
  <c r="F1971" i="19"/>
  <c r="G1971" i="19" s="1"/>
  <c r="F1972" i="19"/>
  <c r="G1972" i="19" s="1"/>
  <c r="F1973" i="19"/>
  <c r="G1973" i="19" s="1"/>
  <c r="F1974" i="19"/>
  <c r="G1974" i="19" s="1"/>
  <c r="F1975" i="19"/>
  <c r="G1975" i="19" s="1"/>
  <c r="F1976" i="19"/>
  <c r="G1976" i="19" s="1"/>
  <c r="F1977" i="19"/>
  <c r="G1977" i="19" s="1"/>
  <c r="F1978" i="19"/>
  <c r="G1978" i="19" s="1"/>
  <c r="F1979" i="19"/>
  <c r="G1979" i="19" s="1"/>
  <c r="F1980" i="19"/>
  <c r="G1980" i="19" s="1"/>
  <c r="F1981" i="19"/>
  <c r="G1981" i="19" s="1"/>
  <c r="F1982" i="19"/>
  <c r="G1982" i="19" s="1"/>
  <c r="F1983" i="19"/>
  <c r="G1983" i="19" s="1"/>
  <c r="F1984" i="19"/>
  <c r="G1984" i="19" s="1"/>
  <c r="F1985" i="19"/>
  <c r="G1985" i="19" s="1"/>
  <c r="F1986" i="19"/>
  <c r="G1986" i="19" s="1"/>
  <c r="F1987" i="19"/>
  <c r="G1987" i="19" s="1"/>
  <c r="F1988" i="19"/>
  <c r="G1988" i="19" s="1"/>
  <c r="F1989" i="19"/>
  <c r="G1989" i="19" s="1"/>
  <c r="F1990" i="19"/>
  <c r="G1990" i="19" s="1"/>
  <c r="F1991" i="19"/>
  <c r="G1991" i="19" s="1"/>
  <c r="F1992" i="19"/>
  <c r="G1992" i="19" s="1"/>
  <c r="F1993" i="19"/>
  <c r="G1993" i="19" s="1"/>
  <c r="F1994" i="19"/>
  <c r="G1994" i="19" s="1"/>
  <c r="F1995" i="19"/>
  <c r="G1995" i="19" s="1"/>
  <c r="F1996" i="19"/>
  <c r="G1996" i="19" s="1"/>
  <c r="F1997" i="19"/>
  <c r="G1997" i="19" s="1"/>
  <c r="F1998" i="19"/>
  <c r="G1998" i="19" s="1"/>
  <c r="F1999" i="19"/>
  <c r="G1999" i="19" s="1"/>
  <c r="F2000" i="19"/>
  <c r="G2000" i="19" s="1"/>
  <c r="F2001" i="19"/>
  <c r="G2001" i="19" s="1"/>
  <c r="F2002" i="19"/>
  <c r="G2002" i="19" s="1"/>
  <c r="F2003" i="19"/>
  <c r="G2003" i="19" s="1"/>
  <c r="F2004" i="19"/>
  <c r="G2004" i="19" s="1"/>
  <c r="F2005" i="19"/>
  <c r="G2005" i="19" s="1"/>
  <c r="F2006" i="19"/>
  <c r="G2006" i="19" s="1"/>
  <c r="F2007" i="19"/>
  <c r="G2007" i="19" s="1"/>
  <c r="F2008" i="19"/>
  <c r="G2008" i="19" s="1"/>
  <c r="F2009" i="19"/>
  <c r="G2009" i="19" s="1"/>
  <c r="F2010" i="19"/>
  <c r="G2010" i="19" s="1"/>
  <c r="F2011" i="19"/>
  <c r="G2011" i="19" s="1"/>
  <c r="F2012" i="19"/>
  <c r="G2012" i="19" s="1"/>
  <c r="F2013" i="19"/>
  <c r="G2013" i="19" s="1"/>
  <c r="F2014" i="19"/>
  <c r="G2014" i="19" s="1"/>
  <c r="F2015" i="19"/>
  <c r="G2015" i="19" s="1"/>
  <c r="F2016" i="19"/>
  <c r="G2016" i="19" s="1"/>
  <c r="F2017" i="19"/>
  <c r="G2017" i="19" s="1"/>
  <c r="F2018" i="19"/>
  <c r="G2018" i="19" s="1"/>
  <c r="F2019" i="19"/>
  <c r="G2019" i="19" s="1"/>
  <c r="F2020" i="19"/>
  <c r="G2020" i="19" s="1"/>
  <c r="F2021" i="19"/>
  <c r="G2021" i="19" s="1"/>
  <c r="F2022" i="19"/>
  <c r="G2022" i="19" s="1"/>
  <c r="F2023" i="19"/>
  <c r="G2023" i="19" s="1"/>
  <c r="F2024" i="19"/>
  <c r="G2024" i="19" s="1"/>
  <c r="F2025" i="19"/>
  <c r="G2025" i="19" s="1"/>
  <c r="F2026" i="19"/>
  <c r="G2026" i="19" s="1"/>
  <c r="F2027" i="19"/>
  <c r="G2027" i="19" s="1"/>
  <c r="F2028" i="19"/>
  <c r="G2028" i="19" s="1"/>
  <c r="F2029" i="19"/>
  <c r="G2029" i="19" s="1"/>
  <c r="F2030" i="19"/>
  <c r="G2030" i="19" s="1"/>
  <c r="F2031" i="19"/>
  <c r="G2031" i="19" s="1"/>
  <c r="F2032" i="19"/>
  <c r="G2032" i="19" s="1"/>
  <c r="F2033" i="19"/>
  <c r="G2033" i="19" s="1"/>
  <c r="F2034" i="19"/>
  <c r="G2034" i="19" s="1"/>
  <c r="F2035" i="19"/>
  <c r="G2035" i="19" s="1"/>
  <c r="F2036" i="19"/>
  <c r="G2036" i="19" s="1"/>
  <c r="F2037" i="19"/>
  <c r="G2037" i="19" s="1"/>
  <c r="F2038" i="19"/>
  <c r="G2038" i="19" s="1"/>
  <c r="F2039" i="19"/>
  <c r="G2039" i="19" s="1"/>
  <c r="F2040" i="19"/>
  <c r="G2040" i="19" s="1"/>
  <c r="F2041" i="19"/>
  <c r="G2041" i="19" s="1"/>
  <c r="F2042" i="19"/>
  <c r="G2042" i="19" s="1"/>
  <c r="F2043" i="19"/>
  <c r="G2043" i="19" s="1"/>
  <c r="F2044" i="19"/>
  <c r="G2044" i="19" s="1"/>
  <c r="F2045" i="19"/>
  <c r="G2045" i="19" s="1"/>
  <c r="F2046" i="19"/>
  <c r="G2046" i="19" s="1"/>
  <c r="F2047" i="19"/>
  <c r="G2047" i="19" s="1"/>
  <c r="F2048" i="19"/>
  <c r="G2048" i="19" s="1"/>
  <c r="F2049" i="19"/>
  <c r="G2049" i="19" s="1"/>
  <c r="F2050" i="19"/>
  <c r="G2050" i="19" s="1"/>
  <c r="F2051" i="19"/>
  <c r="G2051" i="19" s="1"/>
  <c r="F2052" i="19"/>
  <c r="G2052" i="19" s="1"/>
  <c r="F2053" i="19"/>
  <c r="G2053" i="19" s="1"/>
  <c r="F2054" i="19"/>
  <c r="G2054" i="19" s="1"/>
  <c r="F2055" i="19"/>
  <c r="G2055" i="19" s="1"/>
  <c r="F2056" i="19"/>
  <c r="G2056" i="19" s="1"/>
  <c r="F2057" i="19"/>
  <c r="G2057" i="19" s="1"/>
  <c r="F2058" i="19"/>
  <c r="G2058" i="19" s="1"/>
  <c r="F2059" i="19"/>
  <c r="G2059" i="19" s="1"/>
  <c r="F2060" i="19"/>
  <c r="G2060" i="19" s="1"/>
  <c r="F2061" i="19"/>
  <c r="G2061" i="19" s="1"/>
  <c r="F2062" i="19"/>
  <c r="G2062" i="19" s="1"/>
  <c r="F2063" i="19"/>
  <c r="G2063" i="19" s="1"/>
  <c r="F2064" i="19"/>
  <c r="G2064" i="19" s="1"/>
  <c r="F2065" i="19"/>
  <c r="G2065" i="19" s="1"/>
  <c r="F2066" i="19"/>
  <c r="G2066" i="19" s="1"/>
  <c r="F2067" i="19"/>
  <c r="G2067" i="19" s="1"/>
  <c r="F2068" i="19"/>
  <c r="G2068" i="19" s="1"/>
  <c r="F2069" i="19"/>
  <c r="G2069" i="19" s="1"/>
  <c r="F2070" i="19"/>
  <c r="G2070" i="19" s="1"/>
  <c r="F2071" i="19"/>
  <c r="G2071" i="19" s="1"/>
  <c r="F2072" i="19"/>
  <c r="G2072" i="19" s="1"/>
  <c r="F2073" i="19"/>
  <c r="G2073" i="19" s="1"/>
  <c r="F2074" i="19"/>
  <c r="G2074" i="19" s="1"/>
  <c r="F2075" i="19"/>
  <c r="G2075" i="19" s="1"/>
  <c r="F2076" i="19"/>
  <c r="G2076" i="19" s="1"/>
  <c r="F2077" i="19"/>
  <c r="G2077" i="19" s="1"/>
  <c r="F2078" i="19"/>
  <c r="G2078" i="19" s="1"/>
  <c r="F2079" i="19"/>
  <c r="G2079" i="19" s="1"/>
  <c r="F2080" i="19"/>
  <c r="G2080" i="19" s="1"/>
  <c r="F2081" i="19"/>
  <c r="G2081" i="19" s="1"/>
  <c r="F2082" i="19"/>
  <c r="G2082" i="19" s="1"/>
  <c r="F2083" i="19"/>
  <c r="G2083" i="19" s="1"/>
  <c r="F2084" i="19"/>
  <c r="G2084" i="19" s="1"/>
  <c r="F2085" i="19"/>
  <c r="G2085" i="19" s="1"/>
  <c r="F2086" i="19"/>
  <c r="G2086" i="19" s="1"/>
  <c r="F2087" i="19"/>
  <c r="G2087" i="19" s="1"/>
  <c r="F2088" i="19"/>
  <c r="G2088" i="19" s="1"/>
  <c r="F2089" i="19"/>
  <c r="G2089" i="19" s="1"/>
  <c r="F2090" i="19"/>
  <c r="G2090" i="19" s="1"/>
  <c r="F2091" i="19"/>
  <c r="G2091" i="19" s="1"/>
  <c r="F2092" i="19"/>
  <c r="G2092" i="19" s="1"/>
  <c r="F2093" i="19"/>
  <c r="G2093" i="19" s="1"/>
  <c r="F2094" i="19"/>
  <c r="G2094" i="19" s="1"/>
  <c r="F2095" i="19"/>
  <c r="G2095" i="19" s="1"/>
  <c r="F2096" i="19"/>
  <c r="G2096" i="19" s="1"/>
  <c r="F2097" i="19"/>
  <c r="G2097" i="19" s="1"/>
  <c r="F2098" i="19"/>
  <c r="G2098" i="19" s="1"/>
  <c r="F2099" i="19"/>
  <c r="G2099" i="19" s="1"/>
  <c r="F2100" i="19"/>
  <c r="G2100" i="19" s="1"/>
  <c r="F2101" i="19"/>
  <c r="G2101" i="19" s="1"/>
  <c r="F2102" i="19"/>
  <c r="G2102" i="19" s="1"/>
  <c r="F2103" i="19"/>
  <c r="G2103" i="19" s="1"/>
  <c r="F2104" i="19"/>
  <c r="G2104" i="19" s="1"/>
  <c r="F2105" i="19"/>
  <c r="G2105" i="19" s="1"/>
  <c r="F2106" i="19"/>
  <c r="G2106" i="19" s="1"/>
  <c r="F2107" i="19"/>
  <c r="G2107" i="19" s="1"/>
  <c r="F2108" i="19"/>
  <c r="G2108" i="19" s="1"/>
  <c r="F2109" i="19"/>
  <c r="G2109" i="19" s="1"/>
  <c r="F2110" i="19"/>
  <c r="G2110" i="19" s="1"/>
  <c r="F2111" i="19"/>
  <c r="G2111" i="19" s="1"/>
  <c r="F2112" i="19"/>
  <c r="G2112" i="19" s="1"/>
  <c r="F2113" i="19"/>
  <c r="G2113" i="19" s="1"/>
  <c r="F2114" i="19"/>
  <c r="G2114" i="19" s="1"/>
  <c r="F2115" i="19"/>
  <c r="G2115" i="19" s="1"/>
  <c r="F2116" i="19"/>
  <c r="G2116" i="19" s="1"/>
  <c r="F2117" i="19"/>
  <c r="G2117" i="19" s="1"/>
  <c r="F2118" i="19"/>
  <c r="G2118" i="19" s="1"/>
  <c r="F2119" i="19"/>
  <c r="G2119" i="19" s="1"/>
  <c r="F2120" i="19"/>
  <c r="G2120" i="19" s="1"/>
  <c r="F2121" i="19"/>
  <c r="G2121" i="19" s="1"/>
  <c r="F2122" i="19"/>
  <c r="G2122" i="19" s="1"/>
  <c r="F2123" i="19"/>
  <c r="G2123" i="19" s="1"/>
  <c r="F2124" i="19"/>
  <c r="G2124" i="19" s="1"/>
  <c r="F2125" i="19"/>
  <c r="G2125" i="19" s="1"/>
  <c r="F2126" i="19"/>
  <c r="G2126" i="19" s="1"/>
  <c r="F2127" i="19"/>
  <c r="G2127" i="19" s="1"/>
  <c r="F2128" i="19"/>
  <c r="G2128" i="19" s="1"/>
  <c r="F2129" i="19"/>
  <c r="G2129" i="19" s="1"/>
  <c r="F2130" i="19"/>
  <c r="G2130" i="19" s="1"/>
  <c r="F2131" i="19"/>
  <c r="G2131" i="19" s="1"/>
  <c r="F2132" i="19"/>
  <c r="G2132" i="19" s="1"/>
  <c r="F2133" i="19"/>
  <c r="G2133" i="19" s="1"/>
  <c r="F2134" i="19"/>
  <c r="G2134" i="19" s="1"/>
  <c r="F2135" i="19"/>
  <c r="G2135" i="19" s="1"/>
  <c r="F2136" i="19"/>
  <c r="G2136" i="19" s="1"/>
  <c r="F2137" i="19"/>
  <c r="G2137" i="19" s="1"/>
  <c r="F2138" i="19"/>
  <c r="G2138" i="19" s="1"/>
  <c r="F2139" i="19"/>
  <c r="G2139" i="19" s="1"/>
  <c r="F2140" i="19"/>
  <c r="G2140" i="19" s="1"/>
  <c r="F2141" i="19"/>
  <c r="G2141" i="19" s="1"/>
  <c r="F2142" i="19"/>
  <c r="G2142" i="19" s="1"/>
  <c r="F2143" i="19"/>
  <c r="G2143" i="19" s="1"/>
  <c r="F2144" i="19"/>
  <c r="G2144" i="19" s="1"/>
  <c r="F2145" i="19"/>
  <c r="G2145" i="19" s="1"/>
  <c r="F2146" i="19"/>
  <c r="G2146" i="19" s="1"/>
  <c r="F2147" i="19"/>
  <c r="G2147" i="19" s="1"/>
  <c r="F2148" i="19"/>
  <c r="G2148" i="19" s="1"/>
  <c r="F2149" i="19"/>
  <c r="G2149" i="19" s="1"/>
  <c r="F2150" i="19"/>
  <c r="G2150" i="19" s="1"/>
  <c r="F2151" i="19"/>
  <c r="G2151" i="19" s="1"/>
  <c r="F2152" i="19"/>
  <c r="G2152" i="19" s="1"/>
  <c r="F2153" i="19"/>
  <c r="G2153" i="19" s="1"/>
  <c r="F2154" i="19"/>
  <c r="G2154" i="19" s="1"/>
  <c r="F2155" i="19"/>
  <c r="G2155" i="19" s="1"/>
  <c r="F2156" i="19"/>
  <c r="G2156" i="19" s="1"/>
  <c r="F2157" i="19"/>
  <c r="G2157" i="19" s="1"/>
  <c r="F2158" i="19"/>
  <c r="G2158" i="19" s="1"/>
  <c r="F2159" i="19"/>
  <c r="G2159" i="19" s="1"/>
  <c r="F2160" i="19"/>
  <c r="G2160" i="19" s="1"/>
  <c r="F2161" i="19"/>
  <c r="G2161" i="19" s="1"/>
  <c r="F2162" i="19"/>
  <c r="G2162" i="19" s="1"/>
  <c r="F2163" i="19"/>
  <c r="G2163" i="19" s="1"/>
  <c r="F2164" i="19"/>
  <c r="G2164" i="19" s="1"/>
  <c r="F2165" i="19"/>
  <c r="G2165" i="19" s="1"/>
  <c r="F2166" i="19"/>
  <c r="G2166" i="19" s="1"/>
  <c r="F2167" i="19"/>
  <c r="G2167" i="19" s="1"/>
  <c r="F2168" i="19"/>
  <c r="G2168" i="19" s="1"/>
  <c r="F2169" i="19"/>
  <c r="G2169" i="19" s="1"/>
  <c r="F2170" i="19"/>
  <c r="G2170" i="19" s="1"/>
  <c r="F2171" i="19"/>
  <c r="G2171" i="19" s="1"/>
  <c r="F2172" i="19"/>
  <c r="G2172" i="19" s="1"/>
  <c r="F2173" i="19"/>
  <c r="G2173" i="19" s="1"/>
  <c r="F2174" i="19"/>
  <c r="G2174" i="19" s="1"/>
  <c r="F2175" i="19"/>
  <c r="G2175" i="19" s="1"/>
  <c r="F2176" i="19"/>
  <c r="G2176" i="19" s="1"/>
  <c r="F2177" i="19"/>
  <c r="G2177" i="19" s="1"/>
  <c r="F2178" i="19"/>
  <c r="G2178" i="19" s="1"/>
  <c r="F2179" i="19"/>
  <c r="G2179" i="19" s="1"/>
  <c r="F2180" i="19"/>
  <c r="G2180" i="19" s="1"/>
  <c r="F2181" i="19"/>
  <c r="G2181" i="19" s="1"/>
  <c r="F2182" i="19"/>
  <c r="G2182" i="19" s="1"/>
  <c r="F2183" i="19"/>
  <c r="G2183" i="19" s="1"/>
  <c r="F2184" i="19"/>
  <c r="G2184" i="19" s="1"/>
  <c r="F2185" i="19"/>
  <c r="G2185" i="19" s="1"/>
  <c r="F2186" i="19"/>
  <c r="G2186" i="19" s="1"/>
  <c r="F2187" i="19"/>
  <c r="G2187" i="19" s="1"/>
  <c r="F2188" i="19"/>
  <c r="G2188" i="19" s="1"/>
  <c r="F2189" i="19"/>
  <c r="G2189" i="19" s="1"/>
  <c r="F2190" i="19"/>
  <c r="G2190" i="19" s="1"/>
  <c r="F2191" i="19"/>
  <c r="G2191" i="19" s="1"/>
  <c r="F2192" i="19"/>
  <c r="G2192" i="19" s="1"/>
  <c r="F2193" i="19"/>
  <c r="G2193" i="19" s="1"/>
  <c r="F2194" i="19"/>
  <c r="G2194" i="19" s="1"/>
  <c r="F2195" i="19"/>
  <c r="G2195" i="19" s="1"/>
  <c r="F2196" i="19"/>
  <c r="G2196" i="19" s="1"/>
  <c r="F2197" i="19"/>
  <c r="G2197" i="19" s="1"/>
  <c r="F2198" i="19"/>
  <c r="G2198" i="19" s="1"/>
  <c r="F2199" i="19"/>
  <c r="G2199" i="19" s="1"/>
  <c r="F2200" i="19"/>
  <c r="G2200" i="19" s="1"/>
  <c r="F2201" i="19"/>
  <c r="G2201" i="19" s="1"/>
  <c r="F2202" i="19"/>
  <c r="G2202" i="19" s="1"/>
  <c r="F2203" i="19"/>
  <c r="G2203" i="19" s="1"/>
  <c r="F2204" i="19"/>
  <c r="G2204" i="19" s="1"/>
  <c r="F2205" i="19"/>
  <c r="G2205" i="19" s="1"/>
  <c r="F2206" i="19"/>
  <c r="G2206" i="19" s="1"/>
  <c r="F2207" i="19"/>
  <c r="G2207" i="19" s="1"/>
  <c r="F2208" i="19"/>
  <c r="G2208" i="19" s="1"/>
  <c r="F2209" i="19"/>
  <c r="G2209" i="19" s="1"/>
  <c r="F2210" i="19"/>
  <c r="G2210" i="19" s="1"/>
  <c r="F2211" i="19"/>
  <c r="G2211" i="19" s="1"/>
  <c r="F2212" i="19"/>
  <c r="G2212" i="19" s="1"/>
  <c r="F2213" i="19"/>
  <c r="G2213" i="19" s="1"/>
  <c r="F2214" i="19"/>
  <c r="G2214" i="19" s="1"/>
  <c r="F2215" i="19"/>
  <c r="G2215" i="19" s="1"/>
  <c r="F2216" i="19"/>
  <c r="G2216" i="19" s="1"/>
  <c r="F2217" i="19"/>
  <c r="G2217" i="19" s="1"/>
  <c r="F2218" i="19"/>
  <c r="G2218" i="19" s="1"/>
  <c r="F2219" i="19"/>
  <c r="G2219" i="19" s="1"/>
  <c r="F2220" i="19"/>
  <c r="G2220" i="19" s="1"/>
  <c r="F2221" i="19"/>
  <c r="G2221" i="19" s="1"/>
  <c r="F2222" i="19"/>
  <c r="G2222" i="19" s="1"/>
  <c r="F2223" i="19"/>
  <c r="G2223" i="19" s="1"/>
  <c r="F2224" i="19"/>
  <c r="G2224" i="19" s="1"/>
  <c r="F2225" i="19"/>
  <c r="G2225" i="19" s="1"/>
  <c r="F2226" i="19"/>
  <c r="G2226" i="19" s="1"/>
  <c r="F2227" i="19"/>
  <c r="G2227" i="19" s="1"/>
  <c r="F2228" i="19"/>
  <c r="G2228" i="19" s="1"/>
  <c r="F2229" i="19"/>
  <c r="G2229" i="19" s="1"/>
  <c r="F2230" i="19"/>
  <c r="G2230" i="19" s="1"/>
  <c r="F2231" i="19"/>
  <c r="G2231" i="19" s="1"/>
  <c r="F2232" i="19"/>
  <c r="G2232" i="19" s="1"/>
  <c r="F2233" i="19"/>
  <c r="G2233" i="19" s="1"/>
  <c r="F2234" i="19"/>
  <c r="G2234" i="19" s="1"/>
  <c r="F2235" i="19"/>
  <c r="G2235" i="19" s="1"/>
  <c r="F2236" i="19"/>
  <c r="G2236" i="19" s="1"/>
  <c r="F2237" i="19"/>
  <c r="G2237" i="19" s="1"/>
  <c r="F2238" i="19"/>
  <c r="G2238" i="19" s="1"/>
  <c r="F2239" i="19"/>
  <c r="G2239" i="19" s="1"/>
  <c r="F2240" i="19"/>
  <c r="G2240" i="19" s="1"/>
  <c r="F2241" i="19"/>
  <c r="G2241" i="19" s="1"/>
  <c r="F2242" i="19"/>
  <c r="G2242" i="19" s="1"/>
  <c r="F2243" i="19"/>
  <c r="G2243" i="19" s="1"/>
  <c r="F2244" i="19"/>
  <c r="G2244" i="19" s="1"/>
  <c r="F2245" i="19"/>
  <c r="G2245" i="19" s="1"/>
  <c r="F2246" i="19"/>
  <c r="G2246" i="19" s="1"/>
  <c r="F2247" i="19"/>
  <c r="G2247" i="19" s="1"/>
  <c r="F2248" i="19"/>
  <c r="G2248" i="19" s="1"/>
  <c r="F2249" i="19"/>
  <c r="G2249" i="19" s="1"/>
  <c r="F2250" i="19"/>
  <c r="G2250" i="19" s="1"/>
  <c r="F2251" i="19"/>
  <c r="G2251" i="19" s="1"/>
  <c r="F2252" i="19"/>
  <c r="G2252" i="19" s="1"/>
  <c r="F2253" i="19"/>
  <c r="G2253" i="19" s="1"/>
  <c r="F2254" i="19"/>
  <c r="G2254" i="19" s="1"/>
  <c r="F2255" i="19"/>
  <c r="G2255" i="19" s="1"/>
  <c r="F2256" i="19"/>
  <c r="G2256" i="19" s="1"/>
  <c r="F2257" i="19"/>
  <c r="G2257" i="19" s="1"/>
  <c r="F2258" i="19"/>
  <c r="G2258" i="19" s="1"/>
  <c r="F2259" i="19"/>
  <c r="G2259" i="19" s="1"/>
  <c r="F2260" i="19"/>
  <c r="G2260" i="19" s="1"/>
  <c r="F2261" i="19"/>
  <c r="G2261" i="19" s="1"/>
  <c r="F2262" i="19"/>
  <c r="G2262" i="19" s="1"/>
  <c r="F2263" i="19"/>
  <c r="G2263" i="19" s="1"/>
  <c r="F2264" i="19"/>
  <c r="G2264" i="19" s="1"/>
  <c r="F2265" i="19"/>
  <c r="G2265" i="19" s="1"/>
  <c r="F2266" i="19"/>
  <c r="G2266" i="19" s="1"/>
  <c r="F2267" i="19"/>
  <c r="G2267" i="19" s="1"/>
  <c r="F2268" i="19"/>
  <c r="G2268" i="19" s="1"/>
  <c r="F2269" i="19"/>
  <c r="G2269" i="19" s="1"/>
  <c r="F2270" i="19"/>
  <c r="G2270" i="19" s="1"/>
  <c r="F2271" i="19"/>
  <c r="G2271" i="19" s="1"/>
  <c r="F2272" i="19"/>
  <c r="G2272" i="19" s="1"/>
  <c r="F2273" i="19"/>
  <c r="G2273" i="19" s="1"/>
  <c r="F2274" i="19"/>
  <c r="G2274" i="19" s="1"/>
  <c r="F2275" i="19"/>
  <c r="G2275" i="19" s="1"/>
  <c r="F2276" i="19"/>
  <c r="G2276" i="19" s="1"/>
  <c r="F2277" i="19"/>
  <c r="G2277" i="19" s="1"/>
  <c r="F2278" i="19"/>
  <c r="G2278" i="19" s="1"/>
  <c r="F2279" i="19"/>
  <c r="G2279" i="19" s="1"/>
  <c r="F2280" i="19"/>
  <c r="G2280" i="19" s="1"/>
  <c r="F2281" i="19"/>
  <c r="G2281" i="19" s="1"/>
  <c r="F2282" i="19"/>
  <c r="G2282" i="19" s="1"/>
  <c r="F2283" i="19"/>
  <c r="G2283" i="19" s="1"/>
  <c r="F2284" i="19"/>
  <c r="G2284" i="19" s="1"/>
  <c r="F2285" i="19"/>
  <c r="G2285" i="19" s="1"/>
  <c r="F2286" i="19"/>
  <c r="G2286" i="19" s="1"/>
  <c r="F2287" i="19"/>
  <c r="G2287" i="19" s="1"/>
  <c r="F2288" i="19"/>
  <c r="G2288" i="19" s="1"/>
  <c r="F2289" i="19"/>
  <c r="G2289" i="19" s="1"/>
  <c r="F2290" i="19"/>
  <c r="G2290" i="19" s="1"/>
  <c r="F2291" i="19"/>
  <c r="G2291" i="19" s="1"/>
  <c r="F2292" i="19"/>
  <c r="G2292" i="19" s="1"/>
  <c r="F2293" i="19"/>
  <c r="G2293" i="19" s="1"/>
  <c r="F2294" i="19"/>
  <c r="G2294" i="19" s="1"/>
  <c r="F2295" i="19"/>
  <c r="G2295" i="19" s="1"/>
  <c r="F2296" i="19"/>
  <c r="G2296" i="19" s="1"/>
  <c r="F2297" i="19"/>
  <c r="G2297" i="19" s="1"/>
  <c r="F2298" i="19"/>
  <c r="G2298" i="19" s="1"/>
  <c r="F2299" i="19"/>
  <c r="G2299" i="19" s="1"/>
  <c r="F2300" i="19"/>
  <c r="G2300" i="19" s="1"/>
  <c r="F2301" i="19"/>
  <c r="G2301" i="19" s="1"/>
  <c r="F2302" i="19"/>
  <c r="G2302" i="19" s="1"/>
  <c r="F2303" i="19"/>
  <c r="G2303" i="19" s="1"/>
  <c r="F2304" i="19"/>
  <c r="G2304" i="19" s="1"/>
  <c r="F2305" i="19"/>
  <c r="G2305" i="19" s="1"/>
  <c r="F2306" i="19"/>
  <c r="G2306" i="19" s="1"/>
  <c r="F2307" i="19"/>
  <c r="G2307" i="19" s="1"/>
  <c r="F2308" i="19"/>
  <c r="G2308" i="19" s="1"/>
  <c r="F2309" i="19"/>
  <c r="G2309" i="19" s="1"/>
  <c r="F2310" i="19"/>
  <c r="G2310" i="19" s="1"/>
  <c r="F2311" i="19"/>
  <c r="G2311" i="19" s="1"/>
  <c r="F2312" i="19"/>
  <c r="G2312" i="19" s="1"/>
  <c r="F2313" i="19"/>
  <c r="G2313" i="19" s="1"/>
  <c r="F2314" i="19"/>
  <c r="G2314" i="19" s="1"/>
  <c r="F2315" i="19"/>
  <c r="G2315" i="19" s="1"/>
  <c r="F2316" i="19"/>
  <c r="G2316" i="19" s="1"/>
  <c r="F2317" i="19"/>
  <c r="G2317" i="19" s="1"/>
  <c r="F2318" i="19"/>
  <c r="G2318" i="19" s="1"/>
  <c r="F2319" i="19"/>
  <c r="G2319" i="19" s="1"/>
  <c r="F2320" i="19"/>
  <c r="G2320" i="19" s="1"/>
  <c r="F2321" i="19"/>
  <c r="G2321" i="19" s="1"/>
  <c r="F2322" i="19"/>
  <c r="G2322" i="19" s="1"/>
  <c r="F2323" i="19"/>
  <c r="G2323" i="19" s="1"/>
  <c r="F2324" i="19"/>
  <c r="G2324" i="19" s="1"/>
  <c r="F2325" i="19"/>
  <c r="G2325" i="19" s="1"/>
  <c r="F2326" i="19"/>
  <c r="G2326" i="19" s="1"/>
  <c r="F2327" i="19"/>
  <c r="G2327" i="19" s="1"/>
  <c r="F2328" i="19"/>
  <c r="G2328" i="19" s="1"/>
  <c r="F2329" i="19"/>
  <c r="G2329" i="19" s="1"/>
  <c r="F2330" i="19"/>
  <c r="G2330" i="19" s="1"/>
  <c r="F2331" i="19"/>
  <c r="G2331" i="19" s="1"/>
  <c r="F2332" i="19"/>
  <c r="G2332" i="19" s="1"/>
  <c r="F2333" i="19"/>
  <c r="G2333" i="19" s="1"/>
  <c r="F2334" i="19"/>
  <c r="G2334" i="19" s="1"/>
  <c r="F2335" i="19"/>
  <c r="G2335" i="19" s="1"/>
  <c r="F2336" i="19"/>
  <c r="G2336" i="19" s="1"/>
  <c r="F2337" i="19"/>
  <c r="G2337" i="19" s="1"/>
  <c r="F2338" i="19"/>
  <c r="G2338" i="19" s="1"/>
  <c r="F2339" i="19"/>
  <c r="G2339" i="19" s="1"/>
  <c r="F2340" i="19"/>
  <c r="G2340" i="19" s="1"/>
  <c r="F2341" i="19"/>
  <c r="G2341" i="19" s="1"/>
  <c r="F2342" i="19"/>
  <c r="G2342" i="19" s="1"/>
  <c r="F2343" i="19"/>
  <c r="G2343" i="19" s="1"/>
  <c r="F2344" i="19"/>
  <c r="G2344" i="19" s="1"/>
  <c r="F2345" i="19"/>
  <c r="G2345" i="19" s="1"/>
  <c r="F2346" i="19"/>
  <c r="G2346" i="19" s="1"/>
  <c r="F2347" i="19"/>
  <c r="G2347" i="19" s="1"/>
  <c r="F2348" i="19"/>
  <c r="G2348" i="19" s="1"/>
  <c r="F2349" i="19"/>
  <c r="G2349" i="19" s="1"/>
  <c r="F2350" i="19"/>
  <c r="G2350" i="19" s="1"/>
  <c r="F2351" i="19"/>
  <c r="G2351" i="19" s="1"/>
  <c r="F2352" i="19"/>
  <c r="G2352" i="19" s="1"/>
  <c r="F2353" i="19"/>
  <c r="G2353" i="19" s="1"/>
  <c r="F2354" i="19"/>
  <c r="G2354" i="19" s="1"/>
  <c r="F2355" i="19"/>
  <c r="G2355" i="19" s="1"/>
  <c r="F2356" i="19"/>
  <c r="G2356" i="19" s="1"/>
  <c r="F2357" i="19"/>
  <c r="G2357" i="19" s="1"/>
  <c r="F2358" i="19"/>
  <c r="G2358" i="19" s="1"/>
  <c r="F2359" i="19"/>
  <c r="G2359" i="19" s="1"/>
  <c r="F2360" i="19"/>
  <c r="G2360" i="19" s="1"/>
  <c r="F2361" i="19"/>
  <c r="G2361" i="19" s="1"/>
  <c r="F2362" i="19"/>
  <c r="G2362" i="19" s="1"/>
  <c r="F2363" i="19"/>
  <c r="G2363" i="19" s="1"/>
  <c r="F2364" i="19"/>
  <c r="G2364" i="19" s="1"/>
  <c r="F2365" i="19"/>
  <c r="G2365" i="19" s="1"/>
  <c r="F2366" i="19"/>
  <c r="G2366" i="19" s="1"/>
  <c r="F2367" i="19"/>
  <c r="G2367" i="19" s="1"/>
  <c r="F2368" i="19"/>
  <c r="G2368" i="19" s="1"/>
  <c r="F2369" i="19"/>
  <c r="G2369" i="19" s="1"/>
  <c r="F2370" i="19"/>
  <c r="G2370" i="19" s="1"/>
  <c r="F2371" i="19"/>
  <c r="G2371" i="19" s="1"/>
  <c r="F2372" i="19"/>
  <c r="G2372" i="19" s="1"/>
  <c r="F2373" i="19"/>
  <c r="G2373" i="19" s="1"/>
  <c r="F2374" i="19"/>
  <c r="G2374" i="19" s="1"/>
  <c r="F2375" i="19"/>
  <c r="G2375" i="19" s="1"/>
  <c r="F2376" i="19"/>
  <c r="G2376" i="19" s="1"/>
  <c r="F2377" i="19"/>
  <c r="G2377" i="19" s="1"/>
  <c r="F2378" i="19"/>
  <c r="G2378" i="19" s="1"/>
  <c r="F2379" i="19"/>
  <c r="G2379" i="19" s="1"/>
  <c r="F2380" i="19"/>
  <c r="G2380" i="19" s="1"/>
  <c r="F2381" i="19"/>
  <c r="G2381" i="19" s="1"/>
  <c r="F2382" i="19"/>
  <c r="G2382" i="19" s="1"/>
  <c r="F2383" i="19"/>
  <c r="G2383" i="19" s="1"/>
  <c r="F2384" i="19"/>
  <c r="G2384" i="19" s="1"/>
  <c r="F2385" i="19"/>
  <c r="G2385" i="19" s="1"/>
  <c r="F2386" i="19"/>
  <c r="G2386" i="19" s="1"/>
  <c r="F2387" i="19"/>
  <c r="G2387" i="19" s="1"/>
  <c r="F2388" i="19"/>
  <c r="G2388" i="19" s="1"/>
  <c r="F2389" i="19"/>
  <c r="G2389" i="19" s="1"/>
  <c r="F2390" i="19"/>
  <c r="G2390" i="19" s="1"/>
  <c r="F2391" i="19"/>
  <c r="G2391" i="19" s="1"/>
  <c r="F2392" i="19"/>
  <c r="G2392" i="19" s="1"/>
  <c r="F2393" i="19"/>
  <c r="G2393" i="19" s="1"/>
  <c r="F2394" i="19"/>
  <c r="G2394" i="19" s="1"/>
  <c r="F2395" i="19"/>
  <c r="G2395" i="19" s="1"/>
  <c r="F2396" i="19"/>
  <c r="G2396" i="19" s="1"/>
  <c r="F2397" i="19"/>
  <c r="G2397" i="19" s="1"/>
  <c r="F2398" i="19"/>
  <c r="G2398" i="19" s="1"/>
  <c r="F2399" i="19"/>
  <c r="G2399" i="19" s="1"/>
  <c r="F2400" i="19"/>
  <c r="G2400" i="19" s="1"/>
  <c r="F2401" i="19"/>
  <c r="G2401" i="19" s="1"/>
  <c r="F2402" i="19"/>
  <c r="G2402" i="19" s="1"/>
  <c r="F2403" i="19"/>
  <c r="G2403" i="19" s="1"/>
  <c r="F2404" i="19"/>
  <c r="G2404" i="19" s="1"/>
  <c r="F2405" i="19"/>
  <c r="G2405" i="19" s="1"/>
  <c r="F2406" i="19"/>
  <c r="G2406" i="19" s="1"/>
  <c r="F2407" i="19"/>
  <c r="G2407" i="19" s="1"/>
  <c r="F2408" i="19"/>
  <c r="G2408" i="19" s="1"/>
  <c r="F2409" i="19"/>
  <c r="G2409" i="19" s="1"/>
  <c r="F2410" i="19"/>
  <c r="G2410" i="19" s="1"/>
  <c r="F2411" i="19"/>
  <c r="G2411" i="19" s="1"/>
  <c r="F2412" i="19"/>
  <c r="G2412" i="19" s="1"/>
  <c r="F2413" i="19"/>
  <c r="G2413" i="19" s="1"/>
  <c r="F2414" i="19"/>
  <c r="G2414" i="19" s="1"/>
  <c r="F2415" i="19"/>
  <c r="G2415" i="19" s="1"/>
  <c r="F2416" i="19"/>
  <c r="G2416" i="19" s="1"/>
  <c r="F2417" i="19"/>
  <c r="G2417" i="19" s="1"/>
  <c r="F2418" i="19"/>
  <c r="G2418" i="19" s="1"/>
  <c r="F2419" i="19"/>
  <c r="G2419" i="19" s="1"/>
  <c r="F2420" i="19"/>
  <c r="G2420" i="19" s="1"/>
  <c r="F2421" i="19"/>
  <c r="G2421" i="19" s="1"/>
  <c r="F2422" i="19"/>
  <c r="G2422" i="19" s="1"/>
  <c r="F2423" i="19"/>
  <c r="G2423" i="19" s="1"/>
  <c r="F2424" i="19"/>
  <c r="G2424" i="19" s="1"/>
  <c r="F2425" i="19"/>
  <c r="G2425" i="19" s="1"/>
  <c r="F2426" i="19"/>
  <c r="G2426" i="19" s="1"/>
  <c r="F2427" i="19"/>
  <c r="G2427" i="19" s="1"/>
  <c r="F2428" i="19"/>
  <c r="G2428" i="19" s="1"/>
  <c r="F2429" i="19"/>
  <c r="G2429" i="19" s="1"/>
  <c r="F2430" i="19"/>
  <c r="G2430" i="19" s="1"/>
  <c r="F2431" i="19"/>
  <c r="G2431" i="19" s="1"/>
  <c r="F2432" i="19"/>
  <c r="G2432" i="19" s="1"/>
  <c r="F2433" i="19"/>
  <c r="G2433" i="19" s="1"/>
  <c r="F2434" i="19"/>
  <c r="G2434" i="19" s="1"/>
  <c r="F2435" i="19"/>
  <c r="G2435" i="19" s="1"/>
  <c r="F2436" i="19"/>
  <c r="G2436" i="19" s="1"/>
  <c r="F2437" i="19"/>
  <c r="G2437" i="19" s="1"/>
  <c r="F2438" i="19"/>
  <c r="G2438" i="19" s="1"/>
  <c r="F2439" i="19"/>
  <c r="G2439" i="19" s="1"/>
  <c r="F2440" i="19"/>
  <c r="G2440" i="19" s="1"/>
  <c r="F2441" i="19"/>
  <c r="G2441" i="19" s="1"/>
  <c r="F2442" i="19"/>
  <c r="G2442" i="19" s="1"/>
  <c r="F2443" i="19"/>
  <c r="G2443" i="19" s="1"/>
  <c r="F2444" i="19"/>
  <c r="G2444" i="19" s="1"/>
  <c r="F2445" i="19"/>
  <c r="G2445" i="19" s="1"/>
  <c r="F2446" i="19"/>
  <c r="G2446" i="19" s="1"/>
  <c r="F2447" i="19"/>
  <c r="G2447" i="19" s="1"/>
  <c r="F2448" i="19"/>
  <c r="G2448" i="19" s="1"/>
  <c r="F2449" i="19"/>
  <c r="G2449" i="19" s="1"/>
  <c r="F2450" i="19"/>
  <c r="G2450" i="19" s="1"/>
  <c r="F2451" i="19"/>
  <c r="G2451" i="19" s="1"/>
  <c r="F2452" i="19"/>
  <c r="G2452" i="19" s="1"/>
  <c r="F2453" i="19"/>
  <c r="G2453" i="19" s="1"/>
  <c r="F2454" i="19"/>
  <c r="G2454" i="19" s="1"/>
  <c r="F2455" i="19"/>
  <c r="G2455" i="19" s="1"/>
  <c r="F2456" i="19"/>
  <c r="G2456" i="19" s="1"/>
  <c r="F2457" i="19"/>
  <c r="G2457" i="19" s="1"/>
  <c r="F2458" i="19"/>
  <c r="G2458" i="19" s="1"/>
  <c r="F2459" i="19"/>
  <c r="G2459" i="19" s="1"/>
  <c r="F2460" i="19"/>
  <c r="G2460" i="19" s="1"/>
  <c r="F2461" i="19"/>
  <c r="G2461" i="19" s="1"/>
  <c r="F2462" i="19"/>
  <c r="G2462" i="19" s="1"/>
  <c r="F2463" i="19"/>
  <c r="G2463" i="19" s="1"/>
  <c r="F2464" i="19"/>
  <c r="G2464" i="19" s="1"/>
  <c r="F2465" i="19"/>
  <c r="G2465" i="19" s="1"/>
  <c r="F2466" i="19"/>
  <c r="G2466" i="19" s="1"/>
  <c r="F2467" i="19"/>
  <c r="G2467" i="19" s="1"/>
  <c r="F2468" i="19"/>
  <c r="G2468" i="19" s="1"/>
  <c r="F2469" i="19"/>
  <c r="G2469" i="19" s="1"/>
  <c r="F2470" i="19"/>
  <c r="G2470" i="19" s="1"/>
  <c r="F2471" i="19"/>
  <c r="G2471" i="19" s="1"/>
  <c r="F2472" i="19"/>
  <c r="G2472" i="19" s="1"/>
  <c r="F2473" i="19"/>
  <c r="G2473" i="19" s="1"/>
  <c r="F2474" i="19"/>
  <c r="G2474" i="19" s="1"/>
  <c r="F2475" i="19"/>
  <c r="G2475" i="19" s="1"/>
  <c r="F2476" i="19"/>
  <c r="G2476" i="19" s="1"/>
  <c r="F2477" i="19"/>
  <c r="G2477" i="19" s="1"/>
  <c r="F2478" i="19"/>
  <c r="G2478" i="19" s="1"/>
  <c r="F2479" i="19"/>
  <c r="G2479" i="19" s="1"/>
  <c r="F2480" i="19"/>
  <c r="G2480" i="19" s="1"/>
  <c r="F2481" i="19"/>
  <c r="G2481" i="19" s="1"/>
  <c r="F2482" i="19"/>
  <c r="G2482" i="19" s="1"/>
  <c r="F2483" i="19"/>
  <c r="G2483" i="19" s="1"/>
  <c r="F2484" i="19"/>
  <c r="G2484" i="19" s="1"/>
  <c r="F2485" i="19"/>
  <c r="G2485" i="19" s="1"/>
  <c r="F2486" i="19"/>
  <c r="G2486" i="19" s="1"/>
  <c r="F2487" i="19"/>
  <c r="G2487" i="19" s="1"/>
  <c r="F2488" i="19"/>
  <c r="G2488" i="19" s="1"/>
  <c r="F2489" i="19"/>
  <c r="G2489" i="19" s="1"/>
  <c r="F2490" i="19"/>
  <c r="G2490" i="19" s="1"/>
  <c r="F2491" i="19"/>
  <c r="G2491" i="19" s="1"/>
  <c r="F2492" i="19"/>
  <c r="G2492" i="19" s="1"/>
  <c r="F2493" i="19"/>
  <c r="G2493" i="19" s="1"/>
  <c r="F2494" i="19"/>
  <c r="G2494" i="19" s="1"/>
  <c r="F2495" i="19"/>
  <c r="G2495" i="19" s="1"/>
  <c r="F2496" i="19"/>
  <c r="G2496" i="19" s="1"/>
  <c r="F2497" i="19"/>
  <c r="G2497" i="19" s="1"/>
  <c r="F2498" i="19"/>
  <c r="G2498" i="19" s="1"/>
  <c r="F2499" i="19"/>
  <c r="G2499" i="19" s="1"/>
  <c r="F2500" i="19"/>
  <c r="G2500" i="19" s="1"/>
  <c r="F2501" i="19"/>
  <c r="G2501" i="19" s="1"/>
  <c r="F2502" i="19"/>
  <c r="G2502" i="19" s="1"/>
  <c r="F2503" i="19"/>
  <c r="G2503" i="19" s="1"/>
  <c r="F2504" i="19"/>
  <c r="G2504" i="19" s="1"/>
  <c r="F2505" i="19"/>
  <c r="G2505" i="19" s="1"/>
  <c r="F2506" i="19"/>
  <c r="G2506" i="19" s="1"/>
  <c r="F2507" i="19"/>
  <c r="G2507" i="19" s="1"/>
  <c r="F2508" i="19"/>
  <c r="G2508" i="19" s="1"/>
  <c r="F2509" i="19"/>
  <c r="G2509" i="19" s="1"/>
  <c r="F2510" i="19"/>
  <c r="G2510" i="19" s="1"/>
  <c r="F2511" i="19"/>
  <c r="G2511" i="19" s="1"/>
  <c r="F2512" i="19"/>
  <c r="G2512" i="19" s="1"/>
  <c r="F2513" i="19"/>
  <c r="G2513" i="19" s="1"/>
  <c r="F2514" i="19"/>
  <c r="G2514" i="19" s="1"/>
  <c r="F2515" i="19"/>
  <c r="G2515" i="19" s="1"/>
  <c r="F2516" i="19"/>
  <c r="G2516" i="19" s="1"/>
  <c r="F2517" i="19"/>
  <c r="G2517" i="19" s="1"/>
  <c r="F2518" i="19"/>
  <c r="G2518" i="19" s="1"/>
  <c r="F2519" i="19"/>
  <c r="G2519" i="19" s="1"/>
  <c r="F2520" i="19"/>
  <c r="G2520" i="19" s="1"/>
  <c r="F2521" i="19"/>
  <c r="G2521" i="19" s="1"/>
  <c r="F2522" i="19"/>
  <c r="G2522" i="19" s="1"/>
  <c r="F2523" i="19"/>
  <c r="G2523" i="19" s="1"/>
  <c r="F2524" i="19"/>
  <c r="G2524" i="19" s="1"/>
  <c r="F2525" i="19"/>
  <c r="G2525" i="19" s="1"/>
  <c r="F2526" i="19"/>
  <c r="G2526" i="19" s="1"/>
  <c r="F2527" i="19"/>
  <c r="G2527" i="19" s="1"/>
  <c r="F2528" i="19"/>
  <c r="G2528" i="19" s="1"/>
  <c r="F2529" i="19"/>
  <c r="G2529" i="19" s="1"/>
  <c r="F2530" i="19"/>
  <c r="G2530" i="19" s="1"/>
  <c r="F2531" i="19"/>
  <c r="G2531" i="19" s="1"/>
  <c r="F2532" i="19"/>
  <c r="G2532" i="19" s="1"/>
  <c r="F2533" i="19"/>
  <c r="G2533" i="19" s="1"/>
  <c r="F2534" i="19"/>
  <c r="G2534" i="19" s="1"/>
  <c r="F2535" i="19"/>
  <c r="G2535" i="19" s="1"/>
  <c r="F2536" i="19"/>
  <c r="G2536" i="19" s="1"/>
  <c r="F2537" i="19"/>
  <c r="G2537" i="19" s="1"/>
  <c r="F2538" i="19"/>
  <c r="G2538" i="19" s="1"/>
  <c r="F2539" i="19"/>
  <c r="G2539" i="19" s="1"/>
  <c r="F2540" i="19"/>
  <c r="G2540" i="19" s="1"/>
  <c r="F2541" i="19"/>
  <c r="G2541" i="19" s="1"/>
  <c r="F2542" i="19"/>
  <c r="G2542" i="19" s="1"/>
  <c r="F2543" i="19"/>
  <c r="G2543" i="19" s="1"/>
  <c r="F2544" i="19"/>
  <c r="G2544" i="19" s="1"/>
  <c r="F2545" i="19"/>
  <c r="G2545" i="19" s="1"/>
  <c r="F2546" i="19"/>
  <c r="G2546" i="19" s="1"/>
  <c r="F2547" i="19"/>
  <c r="G2547" i="19" s="1"/>
  <c r="F2548" i="19"/>
  <c r="G2548" i="19" s="1"/>
  <c r="F2549" i="19"/>
  <c r="G2549" i="19" s="1"/>
  <c r="F2550" i="19"/>
  <c r="G2550" i="19" s="1"/>
  <c r="F2551" i="19"/>
  <c r="G2551" i="19" s="1"/>
  <c r="F2552" i="19"/>
  <c r="G2552" i="19" s="1"/>
  <c r="F2553" i="19"/>
  <c r="G2553" i="19" s="1"/>
  <c r="F2554" i="19"/>
  <c r="G2554" i="19" s="1"/>
  <c r="F2555" i="19"/>
  <c r="G2555" i="19" s="1"/>
  <c r="F2556" i="19"/>
  <c r="G2556" i="19" s="1"/>
  <c r="F2557" i="19"/>
  <c r="G2557" i="19" s="1"/>
  <c r="F2558" i="19"/>
  <c r="G2558" i="19" s="1"/>
  <c r="F2559" i="19"/>
  <c r="G2559" i="19" s="1"/>
  <c r="F2560" i="19"/>
  <c r="G2560" i="19" s="1"/>
  <c r="F2561" i="19"/>
  <c r="G2561" i="19" s="1"/>
  <c r="F2562" i="19"/>
  <c r="G2562" i="19" s="1"/>
  <c r="F2563" i="19"/>
  <c r="G2563" i="19" s="1"/>
  <c r="F2564" i="19"/>
  <c r="G2564" i="19" s="1"/>
  <c r="F2565" i="19"/>
  <c r="G2565" i="19" s="1"/>
  <c r="F2566" i="19"/>
  <c r="G2566" i="19" s="1"/>
  <c r="F2567" i="19"/>
  <c r="G2567" i="19" s="1"/>
  <c r="F2568" i="19"/>
  <c r="G2568" i="19" s="1"/>
  <c r="F2569" i="19"/>
  <c r="G2569" i="19" s="1"/>
  <c r="F2570" i="19"/>
  <c r="G2570" i="19" s="1"/>
  <c r="F2571" i="19"/>
  <c r="G2571" i="19" s="1"/>
  <c r="F2572" i="19"/>
  <c r="G2572" i="19" s="1"/>
  <c r="F2573" i="19"/>
  <c r="G2573" i="19" s="1"/>
  <c r="F2574" i="19"/>
  <c r="G2574" i="19" s="1"/>
  <c r="F2575" i="19"/>
  <c r="G2575" i="19" s="1"/>
  <c r="F2576" i="19"/>
  <c r="G2576" i="19" s="1"/>
  <c r="F2577" i="19"/>
  <c r="G2577" i="19" s="1"/>
  <c r="F2578" i="19"/>
  <c r="G2578" i="19" s="1"/>
  <c r="F2579" i="19"/>
  <c r="G2579" i="19" s="1"/>
  <c r="F2580" i="19"/>
  <c r="G2580" i="19" s="1"/>
  <c r="F2581" i="19"/>
  <c r="G2581" i="19" s="1"/>
  <c r="F2582" i="19"/>
  <c r="G2582" i="19" s="1"/>
  <c r="F2583" i="19"/>
  <c r="G2583" i="19" s="1"/>
  <c r="F2584" i="19"/>
  <c r="G2584" i="19" s="1"/>
  <c r="F2585" i="19"/>
  <c r="G2585" i="19" s="1"/>
  <c r="F2586" i="19"/>
  <c r="G2586" i="19" s="1"/>
  <c r="F2587" i="19"/>
  <c r="G2587" i="19" s="1"/>
  <c r="F2588" i="19"/>
  <c r="G2588" i="19" s="1"/>
  <c r="F2589" i="19"/>
  <c r="G2589" i="19" s="1"/>
  <c r="F2590" i="19"/>
  <c r="G2590" i="19" s="1"/>
  <c r="F2591" i="19"/>
  <c r="G2591" i="19" s="1"/>
  <c r="F2592" i="19"/>
  <c r="G2592" i="19" s="1"/>
  <c r="F2593" i="19"/>
  <c r="G2593" i="19" s="1"/>
  <c r="F2594" i="19"/>
  <c r="G2594" i="19" s="1"/>
  <c r="F2595" i="19"/>
  <c r="G2595" i="19" s="1"/>
  <c r="F2596" i="19"/>
  <c r="G2596" i="19" s="1"/>
  <c r="F2597" i="19"/>
  <c r="G2597" i="19" s="1"/>
  <c r="F2598" i="19"/>
  <c r="G2598" i="19" s="1"/>
  <c r="F2599" i="19"/>
  <c r="G2599" i="19" s="1"/>
  <c r="F2600" i="19"/>
  <c r="G2600" i="19" s="1"/>
  <c r="F2601" i="19"/>
  <c r="G2601" i="19" s="1"/>
  <c r="F2602" i="19"/>
  <c r="G2602" i="19" s="1"/>
  <c r="F2603" i="19"/>
  <c r="G2603" i="19" s="1"/>
  <c r="F2604" i="19"/>
  <c r="G2604" i="19" s="1"/>
  <c r="F2605" i="19"/>
  <c r="G2605" i="19" s="1"/>
  <c r="F2606" i="19"/>
  <c r="G2606" i="19" s="1"/>
  <c r="F2607" i="19"/>
  <c r="G2607" i="19" s="1"/>
  <c r="F2608" i="19"/>
  <c r="G2608" i="19" s="1"/>
  <c r="F2609" i="19"/>
  <c r="G2609" i="19" s="1"/>
  <c r="F2610" i="19"/>
  <c r="G2610" i="19" s="1"/>
  <c r="F2611" i="19"/>
  <c r="G2611" i="19" s="1"/>
  <c r="F2612" i="19"/>
  <c r="G2612" i="19" s="1"/>
  <c r="F2613" i="19"/>
  <c r="G2613" i="19" s="1"/>
  <c r="F2614" i="19"/>
  <c r="G2614" i="19" s="1"/>
  <c r="F2615" i="19"/>
  <c r="G2615" i="19" s="1"/>
  <c r="F2616" i="19"/>
  <c r="G2616" i="19" s="1"/>
  <c r="F2617" i="19"/>
  <c r="G2617" i="19" s="1"/>
  <c r="F2618" i="19"/>
  <c r="G2618" i="19" s="1"/>
  <c r="F2619" i="19"/>
  <c r="G2619" i="19" s="1"/>
  <c r="F2620" i="19"/>
  <c r="G2620" i="19" s="1"/>
  <c r="F2621" i="19"/>
  <c r="G2621" i="19" s="1"/>
  <c r="F2622" i="19"/>
  <c r="G2622" i="19" s="1"/>
  <c r="F2623" i="19"/>
  <c r="G2623" i="19" s="1"/>
  <c r="F2624" i="19"/>
  <c r="G2624" i="19" s="1"/>
  <c r="F2625" i="19"/>
  <c r="G2625" i="19" s="1"/>
  <c r="F2626" i="19"/>
  <c r="G2626" i="19" s="1"/>
  <c r="F2627" i="19"/>
  <c r="G2627" i="19" s="1"/>
  <c r="F2628" i="19"/>
  <c r="G2628" i="19" s="1"/>
  <c r="F2629" i="19"/>
  <c r="G2629" i="19" s="1"/>
  <c r="F2630" i="19"/>
  <c r="G2630" i="19" s="1"/>
  <c r="F2631" i="19"/>
  <c r="G2631" i="19" s="1"/>
  <c r="F2632" i="19"/>
  <c r="G2632" i="19" s="1"/>
  <c r="F2633" i="19"/>
  <c r="G2633" i="19" s="1"/>
  <c r="F2634" i="19"/>
  <c r="G2634" i="19" s="1"/>
  <c r="F2635" i="19"/>
  <c r="G2635" i="19" s="1"/>
  <c r="F2636" i="19"/>
  <c r="G2636" i="19" s="1"/>
  <c r="F2637" i="19"/>
  <c r="G2637" i="19" s="1"/>
  <c r="F2638" i="19"/>
  <c r="G2638" i="19" s="1"/>
  <c r="F2639" i="19"/>
  <c r="G2639" i="19" s="1"/>
  <c r="F2640" i="19"/>
  <c r="G2640" i="19" s="1"/>
  <c r="F2641" i="19"/>
  <c r="G2641" i="19" s="1"/>
  <c r="F2642" i="19"/>
  <c r="G2642" i="19" s="1"/>
  <c r="F2643" i="19"/>
  <c r="G2643" i="19" s="1"/>
  <c r="F2644" i="19"/>
  <c r="G2644" i="19" s="1"/>
  <c r="F2645" i="19"/>
  <c r="G2645" i="19" s="1"/>
  <c r="F2646" i="19"/>
  <c r="G2646" i="19" s="1"/>
  <c r="F2647" i="19"/>
  <c r="G2647" i="19" s="1"/>
  <c r="F2648" i="19"/>
  <c r="G2648" i="19" s="1"/>
  <c r="F2649" i="19"/>
  <c r="G2649" i="19" s="1"/>
  <c r="F2650" i="19"/>
  <c r="G2650" i="19" s="1"/>
  <c r="F2651" i="19"/>
  <c r="G2651" i="19" s="1"/>
  <c r="F2652" i="19"/>
  <c r="G2652" i="19" s="1"/>
  <c r="F2653" i="19"/>
  <c r="G2653" i="19" s="1"/>
  <c r="F2654" i="19"/>
  <c r="G2654" i="19" s="1"/>
  <c r="F2655" i="19"/>
  <c r="G2655" i="19" s="1"/>
  <c r="F2656" i="19"/>
  <c r="G2656" i="19" s="1"/>
  <c r="F2657" i="19"/>
  <c r="G2657" i="19" s="1"/>
  <c r="F2658" i="19"/>
  <c r="G2658" i="19" s="1"/>
  <c r="F2659" i="19"/>
  <c r="G2659" i="19" s="1"/>
  <c r="F2660" i="19"/>
  <c r="G2660" i="19" s="1"/>
  <c r="F2661" i="19"/>
  <c r="G2661" i="19" s="1"/>
  <c r="F2662" i="19"/>
  <c r="G2662" i="19" s="1"/>
  <c r="F2663" i="19"/>
  <c r="G2663" i="19" s="1"/>
  <c r="F2664" i="19"/>
  <c r="G2664" i="19" s="1"/>
  <c r="F2665" i="19"/>
  <c r="G2665" i="19" s="1"/>
  <c r="F2666" i="19"/>
  <c r="G2666" i="19" s="1"/>
  <c r="F2667" i="19"/>
  <c r="G2667" i="19" s="1"/>
  <c r="F2668" i="19"/>
  <c r="G2668" i="19" s="1"/>
  <c r="F2669" i="19"/>
  <c r="G2669" i="19" s="1"/>
  <c r="F2670" i="19"/>
  <c r="G2670" i="19" s="1"/>
  <c r="F2671" i="19"/>
  <c r="G2671" i="19" s="1"/>
  <c r="F2672" i="19"/>
  <c r="G2672" i="19" s="1"/>
  <c r="F2673" i="19"/>
  <c r="G2673" i="19" s="1"/>
  <c r="F2674" i="19"/>
  <c r="G2674" i="19" s="1"/>
  <c r="F2675" i="19"/>
  <c r="G2675" i="19" s="1"/>
  <c r="F2676" i="19"/>
  <c r="G2676" i="19" s="1"/>
  <c r="F2677" i="19"/>
  <c r="G2677" i="19" s="1"/>
  <c r="F2678" i="19"/>
  <c r="G2678" i="19" s="1"/>
  <c r="F2679" i="19"/>
  <c r="G2679" i="19" s="1"/>
  <c r="F2680" i="19"/>
  <c r="G2680" i="19" s="1"/>
  <c r="F2681" i="19"/>
  <c r="G2681" i="19" s="1"/>
  <c r="F2682" i="19"/>
  <c r="G2682" i="19" s="1"/>
  <c r="F2683" i="19"/>
  <c r="G2683" i="19" s="1"/>
  <c r="F2684" i="19"/>
  <c r="G2684" i="19" s="1"/>
  <c r="F2685" i="19"/>
  <c r="G2685" i="19" s="1"/>
  <c r="F2686" i="19"/>
  <c r="G2686" i="19" s="1"/>
  <c r="F2687" i="19"/>
  <c r="G2687" i="19" s="1"/>
  <c r="F2688" i="19"/>
  <c r="G2688" i="19" s="1"/>
  <c r="F2689" i="19"/>
  <c r="G2689" i="19" s="1"/>
  <c r="F2690" i="19"/>
  <c r="G2690" i="19" s="1"/>
  <c r="F2691" i="19"/>
  <c r="G2691" i="19" s="1"/>
  <c r="F2692" i="19"/>
  <c r="G2692" i="19" s="1"/>
  <c r="F2693" i="19"/>
  <c r="G2693" i="19" s="1"/>
  <c r="F2694" i="19"/>
  <c r="G2694" i="19" s="1"/>
  <c r="F2695" i="19"/>
  <c r="G2695" i="19" s="1"/>
  <c r="F2696" i="19"/>
  <c r="G2696" i="19" s="1"/>
  <c r="F2697" i="19"/>
  <c r="G2697" i="19" s="1"/>
  <c r="F2698" i="19"/>
  <c r="G2698" i="19" s="1"/>
  <c r="F2699" i="19"/>
  <c r="G2699" i="19" s="1"/>
  <c r="F2700" i="19"/>
  <c r="G2700" i="19" s="1"/>
  <c r="F2701" i="19"/>
  <c r="G2701" i="19" s="1"/>
  <c r="F2702" i="19"/>
  <c r="G2702" i="19" s="1"/>
  <c r="F2703" i="19"/>
  <c r="G2703" i="19" s="1"/>
  <c r="F2704" i="19"/>
  <c r="G2704" i="19" s="1"/>
  <c r="F2705" i="19"/>
  <c r="G2705" i="19" s="1"/>
  <c r="F2706" i="19"/>
  <c r="G2706" i="19" s="1"/>
  <c r="F2707" i="19"/>
  <c r="G2707" i="19" s="1"/>
  <c r="F2708" i="19"/>
  <c r="G2708" i="19" s="1"/>
  <c r="F2709" i="19"/>
  <c r="G2709" i="19" s="1"/>
  <c r="F2710" i="19"/>
  <c r="G2710" i="19" s="1"/>
  <c r="F2711" i="19"/>
  <c r="G2711" i="19" s="1"/>
  <c r="F2712" i="19"/>
  <c r="G2712" i="19" s="1"/>
  <c r="F2713" i="19"/>
  <c r="G2713" i="19" s="1"/>
  <c r="F2714" i="19"/>
  <c r="G2714" i="19" s="1"/>
  <c r="F2715" i="19"/>
  <c r="G2715" i="19" s="1"/>
  <c r="F2716" i="19"/>
  <c r="G2716" i="19" s="1"/>
  <c r="F2717" i="19"/>
  <c r="G2717" i="19" s="1"/>
  <c r="F2718" i="19"/>
  <c r="G2718" i="19" s="1"/>
  <c r="F2719" i="19"/>
  <c r="G2719" i="19" s="1"/>
  <c r="F2720" i="19"/>
  <c r="G2720" i="19" s="1"/>
  <c r="F2721" i="19"/>
  <c r="G2721" i="19" s="1"/>
  <c r="F2722" i="19"/>
  <c r="G2722" i="19" s="1"/>
  <c r="F2723" i="19"/>
  <c r="G2723" i="19" s="1"/>
  <c r="F2724" i="19"/>
  <c r="G2724" i="19" s="1"/>
  <c r="F2725" i="19"/>
  <c r="G2725" i="19" s="1"/>
  <c r="F2726" i="19"/>
  <c r="G2726" i="19" s="1"/>
  <c r="F2727" i="19"/>
  <c r="G2727" i="19" s="1"/>
  <c r="F2728" i="19"/>
  <c r="G2728" i="19" s="1"/>
  <c r="F2729" i="19"/>
  <c r="G2729" i="19" s="1"/>
  <c r="F2730" i="19"/>
  <c r="G2730" i="19" s="1"/>
  <c r="F2731" i="19"/>
  <c r="G2731" i="19" s="1"/>
  <c r="F2732" i="19"/>
  <c r="G2732" i="19" s="1"/>
  <c r="F2733" i="19"/>
  <c r="G2733" i="19" s="1"/>
  <c r="F2734" i="19"/>
  <c r="G2734" i="19" s="1"/>
  <c r="F2735" i="19"/>
  <c r="G2735" i="19" s="1"/>
  <c r="F2736" i="19"/>
  <c r="G2736" i="19" s="1"/>
  <c r="F2737" i="19"/>
  <c r="G2737" i="19" s="1"/>
  <c r="F2738" i="19"/>
  <c r="G2738" i="19" s="1"/>
  <c r="F2739" i="19"/>
  <c r="G2739" i="19" s="1"/>
  <c r="F2740" i="19"/>
  <c r="G2740" i="19" s="1"/>
  <c r="F2741" i="19"/>
  <c r="G2741" i="19" s="1"/>
  <c r="F2742" i="19"/>
  <c r="G2742" i="19" s="1"/>
  <c r="F2743" i="19"/>
  <c r="G2743" i="19" s="1"/>
  <c r="F2744" i="19"/>
  <c r="G2744" i="19" s="1"/>
  <c r="F2745" i="19"/>
  <c r="G2745" i="19" s="1"/>
  <c r="F2746" i="19"/>
  <c r="G2746" i="19" s="1"/>
  <c r="F2747" i="19"/>
  <c r="G2747" i="19" s="1"/>
  <c r="F2748" i="19"/>
  <c r="G2748" i="19" s="1"/>
  <c r="F2749" i="19"/>
  <c r="G2749" i="19" s="1"/>
  <c r="F2750" i="19"/>
  <c r="G2750" i="19" s="1"/>
  <c r="F2751" i="19"/>
  <c r="G2751" i="19" s="1"/>
  <c r="F2752" i="19"/>
  <c r="G2752" i="19" s="1"/>
  <c r="F2753" i="19"/>
  <c r="G2753" i="19" s="1"/>
  <c r="F2754" i="19"/>
  <c r="G2754" i="19" s="1"/>
  <c r="F2755" i="19"/>
  <c r="G2755" i="19" s="1"/>
  <c r="F2756" i="19"/>
  <c r="G2756" i="19" s="1"/>
  <c r="F2757" i="19"/>
  <c r="G2757" i="19" s="1"/>
  <c r="F2758" i="19"/>
  <c r="G2758" i="19" s="1"/>
  <c r="F2759" i="19"/>
  <c r="G2759" i="19" s="1"/>
  <c r="F2760" i="19"/>
  <c r="G2760" i="19" s="1"/>
  <c r="F2761" i="19"/>
  <c r="G2761" i="19" s="1"/>
  <c r="F2762" i="19"/>
  <c r="G2762" i="19" s="1"/>
  <c r="F2763" i="19"/>
  <c r="G2763" i="19" s="1"/>
  <c r="F2764" i="19"/>
  <c r="G2764" i="19" s="1"/>
  <c r="F2765" i="19"/>
  <c r="G2765" i="19" s="1"/>
  <c r="F2766" i="19"/>
  <c r="G2766" i="19" s="1"/>
  <c r="F2767" i="19"/>
  <c r="G2767" i="19" s="1"/>
  <c r="F2768" i="19"/>
  <c r="G2768" i="19" s="1"/>
  <c r="F2769" i="19"/>
  <c r="G2769" i="19" s="1"/>
  <c r="F2770" i="19"/>
  <c r="G2770" i="19" s="1"/>
  <c r="F2771" i="19"/>
  <c r="G2771" i="19" s="1"/>
  <c r="F2772" i="19"/>
  <c r="G2772" i="19" s="1"/>
  <c r="F2773" i="19"/>
  <c r="G2773" i="19" s="1"/>
  <c r="F2774" i="19"/>
  <c r="G2774" i="19" s="1"/>
  <c r="F2775" i="19"/>
  <c r="G2775" i="19" s="1"/>
  <c r="F2776" i="19"/>
  <c r="G2776" i="19" s="1"/>
  <c r="F2777" i="19"/>
  <c r="G2777" i="19" s="1"/>
  <c r="F2778" i="19"/>
  <c r="G2778" i="19" s="1"/>
  <c r="F2779" i="19"/>
  <c r="G2779" i="19" s="1"/>
  <c r="F2780" i="19"/>
  <c r="G2780" i="19" s="1"/>
  <c r="F2781" i="19"/>
  <c r="G2781" i="19" s="1"/>
  <c r="F2782" i="19"/>
  <c r="G2782" i="19" s="1"/>
  <c r="F2783" i="19"/>
  <c r="G2783" i="19" s="1"/>
  <c r="F2784" i="19"/>
  <c r="G2784" i="19" s="1"/>
  <c r="F2785" i="19"/>
  <c r="G2785" i="19" s="1"/>
  <c r="F2786" i="19"/>
  <c r="G2786" i="19" s="1"/>
  <c r="F2787" i="19"/>
  <c r="G2787" i="19" s="1"/>
  <c r="F2788" i="19"/>
  <c r="G2788" i="19" s="1"/>
  <c r="F2789" i="19"/>
  <c r="G2789" i="19" s="1"/>
  <c r="F2790" i="19"/>
  <c r="G2790" i="19" s="1"/>
  <c r="F2791" i="19"/>
  <c r="G2791" i="19" s="1"/>
  <c r="F2792" i="19"/>
  <c r="G2792" i="19" s="1"/>
  <c r="F2793" i="19"/>
  <c r="G2793" i="19" s="1"/>
  <c r="F2794" i="19"/>
  <c r="G2794" i="19" s="1"/>
  <c r="F2795" i="19"/>
  <c r="G2795" i="19" s="1"/>
  <c r="F2796" i="19"/>
  <c r="G2796" i="19" s="1"/>
  <c r="F2797" i="19"/>
  <c r="G2797" i="19" s="1"/>
  <c r="F2798" i="19"/>
  <c r="G2798" i="19" s="1"/>
  <c r="F2799" i="19"/>
  <c r="G2799" i="19" s="1"/>
  <c r="F2800" i="19"/>
  <c r="G2800" i="19" s="1"/>
  <c r="F2801" i="19"/>
  <c r="G2801" i="19" s="1"/>
  <c r="F2802" i="19"/>
  <c r="G2802" i="19" s="1"/>
  <c r="F2803" i="19"/>
  <c r="G2803" i="19" s="1"/>
  <c r="F2804" i="19"/>
  <c r="G2804" i="19" s="1"/>
  <c r="F2805" i="19"/>
  <c r="G2805" i="19" s="1"/>
  <c r="F2806" i="19"/>
  <c r="G2806" i="19" s="1"/>
  <c r="F2807" i="19"/>
  <c r="G2807" i="19" s="1"/>
  <c r="F2808" i="19"/>
  <c r="G2808" i="19" s="1"/>
  <c r="F2809" i="19"/>
  <c r="G2809" i="19" s="1"/>
  <c r="F2810" i="19"/>
  <c r="G2810" i="19" s="1"/>
  <c r="F2811" i="19"/>
  <c r="G2811" i="19" s="1"/>
  <c r="F2812" i="19"/>
  <c r="G2812" i="19" s="1"/>
  <c r="F2813" i="19"/>
  <c r="G2813" i="19" s="1"/>
  <c r="F2814" i="19"/>
  <c r="G2814" i="19" s="1"/>
  <c r="F2815" i="19"/>
  <c r="G2815" i="19" s="1"/>
  <c r="F2816" i="19"/>
  <c r="G2816" i="19" s="1"/>
  <c r="F2817" i="19"/>
  <c r="G2817" i="19" s="1"/>
  <c r="F2818" i="19"/>
  <c r="G2818" i="19" s="1"/>
  <c r="F2819" i="19"/>
  <c r="G2819" i="19" s="1"/>
  <c r="F2820" i="19"/>
  <c r="G2820" i="19" s="1"/>
  <c r="F2821" i="19"/>
  <c r="G2821" i="19" s="1"/>
  <c r="F2822" i="19"/>
  <c r="G2822" i="19" s="1"/>
  <c r="F2823" i="19"/>
  <c r="G2823" i="19" s="1"/>
  <c r="F2824" i="19"/>
  <c r="G2824" i="19" s="1"/>
  <c r="F2825" i="19"/>
  <c r="G2825" i="19" s="1"/>
  <c r="F2826" i="19"/>
  <c r="G2826" i="19" s="1"/>
  <c r="F2827" i="19"/>
  <c r="G2827" i="19" s="1"/>
  <c r="F2828" i="19"/>
  <c r="G2828" i="19" s="1"/>
  <c r="F2829" i="19"/>
  <c r="G2829" i="19" s="1"/>
  <c r="F2830" i="19"/>
  <c r="G2830" i="19" s="1"/>
  <c r="F2831" i="19"/>
  <c r="G2831" i="19" s="1"/>
  <c r="F2832" i="19"/>
  <c r="G2832" i="19" s="1"/>
  <c r="F2833" i="19"/>
  <c r="G2833" i="19" s="1"/>
  <c r="F2834" i="19"/>
  <c r="G2834" i="19" s="1"/>
  <c r="F2835" i="19"/>
  <c r="G2835" i="19" s="1"/>
  <c r="F2836" i="19"/>
  <c r="G2836" i="19" s="1"/>
  <c r="F2837" i="19"/>
  <c r="G2837" i="19" s="1"/>
  <c r="F2838" i="19"/>
  <c r="G2838" i="19" s="1"/>
  <c r="F2839" i="19"/>
  <c r="G2839" i="19" s="1"/>
  <c r="F2840" i="19"/>
  <c r="G2840" i="19" s="1"/>
  <c r="F2841" i="19"/>
  <c r="G2841" i="19" s="1"/>
  <c r="F2842" i="19"/>
  <c r="G2842" i="19" s="1"/>
  <c r="F2843" i="19"/>
  <c r="G2843" i="19" s="1"/>
  <c r="F2844" i="19"/>
  <c r="G2844" i="19" s="1"/>
  <c r="F2845" i="19"/>
  <c r="G2845" i="19" s="1"/>
  <c r="F2846" i="19"/>
  <c r="G2846" i="19" s="1"/>
  <c r="F2847" i="19"/>
  <c r="G2847" i="19" s="1"/>
  <c r="F2848" i="19"/>
  <c r="G2848" i="19" s="1"/>
  <c r="F2849" i="19"/>
  <c r="G2849" i="19" s="1"/>
  <c r="F2850" i="19"/>
  <c r="G2850" i="19" s="1"/>
  <c r="F2851" i="19"/>
  <c r="G2851" i="19" s="1"/>
  <c r="F2852" i="19"/>
  <c r="G2852" i="19" s="1"/>
  <c r="F2853" i="19"/>
  <c r="G2853" i="19" s="1"/>
  <c r="F2854" i="19"/>
  <c r="G2854" i="19" s="1"/>
  <c r="F2855" i="19"/>
  <c r="G2855" i="19" s="1"/>
  <c r="F2856" i="19"/>
  <c r="G2856" i="19" s="1"/>
  <c r="F2857" i="19"/>
  <c r="G2857" i="19" s="1"/>
  <c r="F2858" i="19"/>
  <c r="G2858" i="19" s="1"/>
  <c r="F2859" i="19"/>
  <c r="G2859" i="19" s="1"/>
  <c r="F2860" i="19"/>
  <c r="G2860" i="19" s="1"/>
  <c r="F2861" i="19"/>
  <c r="G2861" i="19" s="1"/>
  <c r="F2862" i="19"/>
  <c r="G2862" i="19" s="1"/>
  <c r="F2863" i="19"/>
  <c r="G2863" i="19" s="1"/>
  <c r="F2864" i="19"/>
  <c r="G2864" i="19" s="1"/>
  <c r="F2865" i="19"/>
  <c r="G2865" i="19" s="1"/>
  <c r="F2866" i="19"/>
  <c r="G2866" i="19" s="1"/>
  <c r="F2867" i="19"/>
  <c r="G2867" i="19" s="1"/>
  <c r="F2868" i="19"/>
  <c r="G2868" i="19" s="1"/>
  <c r="F2869" i="19"/>
  <c r="G2869" i="19" s="1"/>
  <c r="F2870" i="19"/>
  <c r="G2870" i="19" s="1"/>
  <c r="F2871" i="19"/>
  <c r="G2871" i="19" s="1"/>
  <c r="F2872" i="19"/>
  <c r="G2872" i="19" s="1"/>
  <c r="F2873" i="19"/>
  <c r="G2873" i="19" s="1"/>
  <c r="F2874" i="19"/>
  <c r="G2874" i="19" s="1"/>
  <c r="F2875" i="19"/>
  <c r="G2875" i="19" s="1"/>
  <c r="F2876" i="19"/>
  <c r="G2876" i="19" s="1"/>
  <c r="F2877" i="19"/>
  <c r="G2877" i="19" s="1"/>
  <c r="F2878" i="19"/>
  <c r="G2878" i="19" s="1"/>
  <c r="F2879" i="19"/>
  <c r="G2879" i="19" s="1"/>
  <c r="F2880" i="19"/>
  <c r="G2880" i="19" s="1"/>
  <c r="F2881" i="19"/>
  <c r="G2881" i="19" s="1"/>
  <c r="F2882" i="19"/>
  <c r="G2882" i="19" s="1"/>
  <c r="F2883" i="19"/>
  <c r="G2883" i="19" s="1"/>
  <c r="F2884" i="19"/>
  <c r="G2884" i="19" s="1"/>
  <c r="F2885" i="19"/>
  <c r="G2885" i="19" s="1"/>
  <c r="F2886" i="19"/>
  <c r="G2886" i="19" s="1"/>
  <c r="F2887" i="19"/>
  <c r="G2887" i="19" s="1"/>
  <c r="F2888" i="19"/>
  <c r="G2888" i="19" s="1"/>
  <c r="F2889" i="19"/>
  <c r="G2889" i="19" s="1"/>
  <c r="F2890" i="19"/>
  <c r="G2890" i="19" s="1"/>
  <c r="F2891" i="19"/>
  <c r="G2891" i="19" s="1"/>
  <c r="F2892" i="19"/>
  <c r="G2892" i="19" s="1"/>
  <c r="F2893" i="19"/>
  <c r="G2893" i="19" s="1"/>
  <c r="F2894" i="19"/>
  <c r="G2894" i="19" s="1"/>
  <c r="F2895" i="19"/>
  <c r="G2895" i="19" s="1"/>
  <c r="F2896" i="19"/>
  <c r="G2896" i="19" s="1"/>
  <c r="F2897" i="19"/>
  <c r="G2897" i="19" s="1"/>
  <c r="F2898" i="19"/>
  <c r="G2898" i="19" s="1"/>
  <c r="F2899" i="19"/>
  <c r="G2899" i="19" s="1"/>
  <c r="F2900" i="19"/>
  <c r="G2900" i="19" s="1"/>
  <c r="F2901" i="19"/>
  <c r="G2901" i="19" s="1"/>
  <c r="F2902" i="19"/>
  <c r="G2902" i="19" s="1"/>
  <c r="F2903" i="19"/>
  <c r="G2903" i="19" s="1"/>
  <c r="F2904" i="19"/>
  <c r="G2904" i="19" s="1"/>
  <c r="F2905" i="19"/>
  <c r="G2905" i="19" s="1"/>
  <c r="F2906" i="19"/>
  <c r="G2906" i="19" s="1"/>
  <c r="F2907" i="19"/>
  <c r="G2907" i="19" s="1"/>
  <c r="F2908" i="19"/>
  <c r="G2908" i="19" s="1"/>
  <c r="F2909" i="19"/>
  <c r="G2909" i="19" s="1"/>
  <c r="F2910" i="19"/>
  <c r="G2910" i="19" s="1"/>
  <c r="F2911" i="19"/>
  <c r="G2911" i="19" s="1"/>
  <c r="F2912" i="19"/>
  <c r="G2912" i="19" s="1"/>
  <c r="F2913" i="19"/>
  <c r="G2913" i="19" s="1"/>
  <c r="F2914" i="19"/>
  <c r="G2914" i="19" s="1"/>
  <c r="F2915" i="19"/>
  <c r="G2915" i="19" s="1"/>
  <c r="F2916" i="19"/>
  <c r="G2916" i="19" s="1"/>
  <c r="F2917" i="19"/>
  <c r="G2917" i="19" s="1"/>
  <c r="F2918" i="19"/>
  <c r="G2918" i="19" s="1"/>
  <c r="F2919" i="19"/>
  <c r="G2919" i="19" s="1"/>
  <c r="F2920" i="19"/>
  <c r="G2920" i="19" s="1"/>
  <c r="F2921" i="19"/>
  <c r="G2921" i="19" s="1"/>
  <c r="F2922" i="19"/>
  <c r="G2922" i="19" s="1"/>
  <c r="F2923" i="19"/>
  <c r="G2923" i="19" s="1"/>
  <c r="F2924" i="19"/>
  <c r="G2924" i="19" s="1"/>
  <c r="F2925" i="19"/>
  <c r="G2925" i="19" s="1"/>
  <c r="F2926" i="19"/>
  <c r="G2926" i="19" s="1"/>
  <c r="F2927" i="19"/>
  <c r="G2927" i="19" s="1"/>
  <c r="F2928" i="19"/>
  <c r="G2928" i="19" s="1"/>
  <c r="F2929" i="19"/>
  <c r="G2929" i="19" s="1"/>
  <c r="F2930" i="19"/>
  <c r="G2930" i="19" s="1"/>
  <c r="F2931" i="19"/>
  <c r="G2931" i="19" s="1"/>
  <c r="F2932" i="19"/>
  <c r="G2932" i="19" s="1"/>
  <c r="F2933" i="19"/>
  <c r="G2933" i="19" s="1"/>
  <c r="F2934" i="19"/>
  <c r="G2934" i="19" s="1"/>
  <c r="F2935" i="19"/>
  <c r="G2935" i="19" s="1"/>
  <c r="F2936" i="19"/>
  <c r="G2936" i="19" s="1"/>
  <c r="F2937" i="19"/>
  <c r="G2937" i="19" s="1"/>
  <c r="F2938" i="19"/>
  <c r="G2938" i="19" s="1"/>
  <c r="F2939" i="19"/>
  <c r="G2939" i="19" s="1"/>
  <c r="F2940" i="19"/>
  <c r="G2940" i="19" s="1"/>
  <c r="F2941" i="19"/>
  <c r="G2941" i="19" s="1"/>
  <c r="F2942" i="19"/>
  <c r="G2942" i="19" s="1"/>
  <c r="F2943" i="19"/>
  <c r="G2943" i="19" s="1"/>
  <c r="F2944" i="19"/>
  <c r="G2944" i="19" s="1"/>
  <c r="F2945" i="19"/>
  <c r="G2945" i="19" s="1"/>
  <c r="F2946" i="19"/>
  <c r="G2946" i="19" s="1"/>
  <c r="F2947" i="19"/>
  <c r="G2947" i="19" s="1"/>
  <c r="F2948" i="19"/>
  <c r="G2948" i="19" s="1"/>
  <c r="F2949" i="19"/>
  <c r="G2949" i="19" s="1"/>
  <c r="F2950" i="19"/>
  <c r="G2950" i="19" s="1"/>
  <c r="F2951" i="19"/>
  <c r="G2951" i="19" s="1"/>
  <c r="F2952" i="19"/>
  <c r="G2952" i="19" s="1"/>
  <c r="F2953" i="19"/>
  <c r="G2953" i="19" s="1"/>
  <c r="F2954" i="19"/>
  <c r="G2954" i="19" s="1"/>
  <c r="F2955" i="19"/>
  <c r="G2955" i="19" s="1"/>
  <c r="F2956" i="19"/>
  <c r="G2956" i="19" s="1"/>
  <c r="F2957" i="19"/>
  <c r="G2957" i="19" s="1"/>
  <c r="F2958" i="19"/>
  <c r="G2958" i="19" s="1"/>
  <c r="F2959" i="19"/>
  <c r="G2959" i="19" s="1"/>
  <c r="F2960" i="19"/>
  <c r="G2960" i="19" s="1"/>
  <c r="F2961" i="19"/>
  <c r="G2961" i="19" s="1"/>
  <c r="F2962" i="19"/>
  <c r="G2962" i="19" s="1"/>
  <c r="F2963" i="19"/>
  <c r="G2963" i="19" s="1"/>
  <c r="F2964" i="19"/>
  <c r="G2964" i="19" s="1"/>
  <c r="F2965" i="19"/>
  <c r="G2965" i="19" s="1"/>
  <c r="F2966" i="19"/>
  <c r="G2966" i="19" s="1"/>
  <c r="F2967" i="19"/>
  <c r="G2967" i="19" s="1"/>
  <c r="F2968" i="19"/>
  <c r="G2968" i="19" s="1"/>
  <c r="F2969" i="19"/>
  <c r="G2969" i="19" s="1"/>
  <c r="F2970" i="19"/>
  <c r="G2970" i="19" s="1"/>
  <c r="F2971" i="19"/>
  <c r="G2971" i="19" s="1"/>
  <c r="F2972" i="19"/>
  <c r="G2972" i="19" s="1"/>
  <c r="F2973" i="19"/>
  <c r="G2973" i="19" s="1"/>
  <c r="F2974" i="19"/>
  <c r="G2974" i="19" s="1"/>
  <c r="F2975" i="19"/>
  <c r="G2975" i="19" s="1"/>
  <c r="F2976" i="19"/>
  <c r="G2976" i="19" s="1"/>
  <c r="F2977" i="19"/>
  <c r="G2977" i="19" s="1"/>
  <c r="F2978" i="19"/>
  <c r="G2978" i="19" s="1"/>
  <c r="F2979" i="19"/>
  <c r="G2979" i="19" s="1"/>
  <c r="F2980" i="19"/>
  <c r="G2980" i="19" s="1"/>
  <c r="F2981" i="19"/>
  <c r="G2981" i="19" s="1"/>
  <c r="F2982" i="19"/>
  <c r="G2982" i="19" s="1"/>
  <c r="F2983" i="19"/>
  <c r="G2983" i="19" s="1"/>
  <c r="F2984" i="19"/>
  <c r="G2984" i="19" s="1"/>
  <c r="F2985" i="19"/>
  <c r="G2985" i="19" s="1"/>
  <c r="F2986" i="19"/>
  <c r="G2986" i="19" s="1"/>
  <c r="F2987" i="19"/>
  <c r="G2987" i="19" s="1"/>
  <c r="F2988" i="19"/>
  <c r="G2988" i="19" s="1"/>
  <c r="F2989" i="19"/>
  <c r="G2989" i="19" s="1"/>
  <c r="F2990" i="19"/>
  <c r="G2990" i="19" s="1"/>
  <c r="F2991" i="19"/>
  <c r="G2991" i="19" s="1"/>
  <c r="F2992" i="19"/>
  <c r="G2992" i="19" s="1"/>
  <c r="F2993" i="19"/>
  <c r="G2993" i="19" s="1"/>
  <c r="F2994" i="19"/>
  <c r="G2994" i="19" s="1"/>
  <c r="F2995" i="19"/>
  <c r="G2995" i="19" s="1"/>
  <c r="F2996" i="19"/>
  <c r="G2996" i="19" s="1"/>
  <c r="F2997" i="19"/>
  <c r="G2997" i="19" s="1"/>
  <c r="F2998" i="19"/>
  <c r="G2998" i="19" s="1"/>
  <c r="F2999" i="19"/>
  <c r="G2999" i="19" s="1"/>
  <c r="F3000" i="19"/>
  <c r="G3000" i="19" s="1"/>
  <c r="F3001" i="19"/>
  <c r="G3001" i="19" s="1"/>
  <c r="F3002" i="19"/>
  <c r="G3002" i="19" s="1"/>
  <c r="F3003" i="19"/>
  <c r="G3003" i="19" s="1"/>
  <c r="F3004" i="19"/>
  <c r="G3004" i="19" s="1"/>
  <c r="F3005" i="19"/>
  <c r="G3005" i="19" s="1"/>
  <c r="F3006" i="19"/>
  <c r="G3006" i="19" s="1"/>
  <c r="F3007" i="19"/>
  <c r="G3007" i="19" s="1"/>
  <c r="F3008" i="19"/>
  <c r="G3008" i="19" s="1"/>
  <c r="F3009" i="19"/>
  <c r="G3009" i="19" s="1"/>
  <c r="F3010" i="19"/>
  <c r="G3010" i="19" s="1"/>
  <c r="F3011" i="19"/>
  <c r="G3011" i="19" s="1"/>
  <c r="F3012" i="19"/>
  <c r="G3012" i="19" s="1"/>
  <c r="F3013" i="19"/>
  <c r="G3013" i="19" s="1"/>
  <c r="F3014" i="19"/>
  <c r="G3014" i="19" s="1"/>
  <c r="F3015" i="19"/>
  <c r="G3015" i="19" s="1"/>
  <c r="F3016" i="19"/>
  <c r="G3016" i="19" s="1"/>
  <c r="F3017" i="19"/>
  <c r="G3017" i="19" s="1"/>
  <c r="F3018" i="19"/>
  <c r="G3018" i="19" s="1"/>
  <c r="F3019" i="19"/>
  <c r="G3019" i="19" s="1"/>
  <c r="F3020" i="19"/>
  <c r="G3020" i="19" s="1"/>
  <c r="F3021" i="19"/>
  <c r="G3021" i="19" s="1"/>
  <c r="F3022" i="19"/>
  <c r="G3022" i="19" s="1"/>
  <c r="F3023" i="19"/>
  <c r="G3023" i="19" s="1"/>
  <c r="F3024" i="19"/>
  <c r="G3024" i="19" s="1"/>
  <c r="F3025" i="19"/>
  <c r="G3025" i="19" s="1"/>
  <c r="F3026" i="19"/>
  <c r="G3026" i="19" s="1"/>
  <c r="F3027" i="19"/>
  <c r="G3027" i="19" s="1"/>
  <c r="F3028" i="19"/>
  <c r="G3028" i="19" s="1"/>
  <c r="F3029" i="19"/>
  <c r="G3029" i="19" s="1"/>
  <c r="F3030" i="19"/>
  <c r="G3030" i="19" s="1"/>
  <c r="F3031" i="19"/>
  <c r="G3031" i="19" s="1"/>
  <c r="F3032" i="19"/>
  <c r="G3032" i="19" s="1"/>
  <c r="F3033" i="19"/>
  <c r="G3033" i="19" s="1"/>
  <c r="F3034" i="19"/>
  <c r="G3034" i="19" s="1"/>
  <c r="F3035" i="19"/>
  <c r="G3035" i="19" s="1"/>
  <c r="F3036" i="19"/>
  <c r="G3036" i="19" s="1"/>
  <c r="F3037" i="19"/>
  <c r="G3037" i="19" s="1"/>
  <c r="F3038" i="19"/>
  <c r="G3038" i="19" s="1"/>
  <c r="F3039" i="19"/>
  <c r="G3039" i="19" s="1"/>
  <c r="F3040" i="19"/>
  <c r="G3040" i="19" s="1"/>
  <c r="F3041" i="19"/>
  <c r="G3041" i="19" s="1"/>
  <c r="F3042" i="19"/>
  <c r="G3042" i="19" s="1"/>
  <c r="F3043" i="19"/>
  <c r="G3043" i="19" s="1"/>
  <c r="F3044" i="19"/>
  <c r="G3044" i="19" s="1"/>
  <c r="F3045" i="19"/>
  <c r="G3045" i="19" s="1"/>
  <c r="F3046" i="19"/>
  <c r="G3046" i="19" s="1"/>
  <c r="F3047" i="19"/>
  <c r="G3047" i="19" s="1"/>
  <c r="F3048" i="19"/>
  <c r="G3048" i="19" s="1"/>
  <c r="F3049" i="19"/>
  <c r="G3049" i="19" s="1"/>
  <c r="F3050" i="19"/>
  <c r="G3050" i="19" s="1"/>
  <c r="F3051" i="19"/>
  <c r="G3051" i="19" s="1"/>
  <c r="F3052" i="19"/>
  <c r="G3052" i="19" s="1"/>
  <c r="F3053" i="19"/>
  <c r="G3053" i="19" s="1"/>
  <c r="F3054" i="19"/>
  <c r="G3054" i="19" s="1"/>
  <c r="F3055" i="19"/>
  <c r="G3055" i="19" s="1"/>
  <c r="F3056" i="19"/>
  <c r="G3056" i="19" s="1"/>
  <c r="F3057" i="19"/>
  <c r="G3057" i="19" s="1"/>
  <c r="F3058" i="19"/>
  <c r="G3058" i="19" s="1"/>
  <c r="F3059" i="19"/>
  <c r="G3059" i="19" s="1"/>
  <c r="F3060" i="19"/>
  <c r="G3060" i="19" s="1"/>
  <c r="F3061" i="19"/>
  <c r="G3061" i="19" s="1"/>
  <c r="F3062" i="19"/>
  <c r="G3062" i="19" s="1"/>
  <c r="F3063" i="19"/>
  <c r="G3063" i="19" s="1"/>
  <c r="F3064" i="19"/>
  <c r="G3064" i="19" s="1"/>
  <c r="F3065" i="19"/>
  <c r="G3065" i="19" s="1"/>
  <c r="F3066" i="19"/>
  <c r="G3066" i="19" s="1"/>
  <c r="F3067" i="19"/>
  <c r="G3067" i="19" s="1"/>
  <c r="F3068" i="19"/>
  <c r="G3068" i="19" s="1"/>
  <c r="F3069" i="19"/>
  <c r="G3069" i="19" s="1"/>
  <c r="F3070" i="19"/>
  <c r="G3070" i="19" s="1"/>
  <c r="F3071" i="19"/>
  <c r="G3071" i="19" s="1"/>
  <c r="F3072" i="19"/>
  <c r="G3072" i="19" s="1"/>
  <c r="F3073" i="19"/>
  <c r="G3073" i="19" s="1"/>
  <c r="F3074" i="19"/>
  <c r="G3074" i="19" s="1"/>
  <c r="F3075" i="19"/>
  <c r="G3075" i="19" s="1"/>
  <c r="F3076" i="19"/>
  <c r="G3076" i="19" s="1"/>
  <c r="F3077" i="19"/>
  <c r="G3077" i="19" s="1"/>
  <c r="F3078" i="19"/>
  <c r="G3078" i="19" s="1"/>
  <c r="F3079" i="19"/>
  <c r="G3079" i="19" s="1"/>
  <c r="F3080" i="19"/>
  <c r="G3080" i="19" s="1"/>
  <c r="F3081" i="19"/>
  <c r="G3081" i="19" s="1"/>
  <c r="F3082" i="19"/>
  <c r="G3082" i="19" s="1"/>
  <c r="F3083" i="19"/>
  <c r="G3083" i="19" s="1"/>
  <c r="F3084" i="19"/>
  <c r="G3084" i="19" s="1"/>
  <c r="F3085" i="19"/>
  <c r="G3085" i="19" s="1"/>
  <c r="F3086" i="19"/>
  <c r="G3086" i="19" s="1"/>
  <c r="F3087" i="19"/>
  <c r="G3087" i="19" s="1"/>
  <c r="F3088" i="19"/>
  <c r="G3088" i="19" s="1"/>
  <c r="F3089" i="19"/>
  <c r="G3089" i="19" s="1"/>
  <c r="F3090" i="19"/>
  <c r="G3090" i="19" s="1"/>
  <c r="F3091" i="19"/>
  <c r="G3091" i="19" s="1"/>
  <c r="F3092" i="19"/>
  <c r="G3092" i="19" s="1"/>
  <c r="F3093" i="19"/>
  <c r="G3093" i="19" s="1"/>
  <c r="F3094" i="19"/>
  <c r="G3094" i="19" s="1"/>
  <c r="F3095" i="19"/>
  <c r="G3095" i="19" s="1"/>
  <c r="F3096" i="19"/>
  <c r="G3096" i="19" s="1"/>
  <c r="F3097" i="19"/>
  <c r="G3097" i="19" s="1"/>
  <c r="F3098" i="19"/>
  <c r="G3098" i="19" s="1"/>
  <c r="F3099" i="19"/>
  <c r="G3099" i="19" s="1"/>
  <c r="F3100" i="19"/>
  <c r="G3100" i="19" s="1"/>
  <c r="F3101" i="19"/>
  <c r="G3101" i="19" s="1"/>
  <c r="F3102" i="19"/>
  <c r="G3102" i="19" s="1"/>
  <c r="F3103" i="19"/>
  <c r="G3103" i="19" s="1"/>
  <c r="F3104" i="19"/>
  <c r="G3104" i="19" s="1"/>
  <c r="F3105" i="19"/>
  <c r="G3105" i="19" s="1"/>
  <c r="F3106" i="19"/>
  <c r="G3106" i="19" s="1"/>
  <c r="F3107" i="19"/>
  <c r="G3107" i="19" s="1"/>
  <c r="F3108" i="19"/>
  <c r="G3108" i="19" s="1"/>
  <c r="F3109" i="19"/>
  <c r="G3109" i="19" s="1"/>
  <c r="F3110" i="19"/>
  <c r="G3110" i="19" s="1"/>
  <c r="F3111" i="19"/>
  <c r="G3111" i="19" s="1"/>
  <c r="F3112" i="19"/>
  <c r="G3112" i="19" s="1"/>
  <c r="F3113" i="19"/>
  <c r="G3113" i="19" s="1"/>
  <c r="F3114" i="19"/>
  <c r="G3114" i="19" s="1"/>
  <c r="F3115" i="19"/>
  <c r="G3115" i="19" s="1"/>
  <c r="F3116" i="19"/>
  <c r="G3116" i="19" s="1"/>
  <c r="F3117" i="19"/>
  <c r="G3117" i="19" s="1"/>
  <c r="F3118" i="19"/>
  <c r="G3118" i="19" s="1"/>
  <c r="F3119" i="19"/>
  <c r="G3119" i="19" s="1"/>
  <c r="F3120" i="19"/>
  <c r="G3120" i="19" s="1"/>
  <c r="F3121" i="19"/>
  <c r="G3121" i="19" s="1"/>
  <c r="F3122" i="19"/>
  <c r="G3122" i="19" s="1"/>
  <c r="F3123" i="19"/>
  <c r="G3123" i="19" s="1"/>
  <c r="F3124" i="19"/>
  <c r="G3124" i="19" s="1"/>
  <c r="F3125" i="19"/>
  <c r="G3125" i="19" s="1"/>
  <c r="F3126" i="19"/>
  <c r="G3126" i="19" s="1"/>
  <c r="F3127" i="19"/>
  <c r="G3127" i="19" s="1"/>
  <c r="F3128" i="19"/>
  <c r="G3128" i="19" s="1"/>
  <c r="F3129" i="19"/>
  <c r="G3129" i="19" s="1"/>
  <c r="F3130" i="19"/>
  <c r="G3130" i="19" s="1"/>
  <c r="F3131" i="19"/>
  <c r="G3131" i="19" s="1"/>
  <c r="F3132" i="19"/>
  <c r="G3132" i="19" s="1"/>
  <c r="F3133" i="19"/>
  <c r="G3133" i="19" s="1"/>
  <c r="F3134" i="19"/>
  <c r="G3134" i="19" s="1"/>
  <c r="F3135" i="19"/>
  <c r="G3135" i="19" s="1"/>
  <c r="F3136" i="19"/>
  <c r="G3136" i="19" s="1"/>
  <c r="F3137" i="19"/>
  <c r="G3137" i="19" s="1"/>
  <c r="F3138" i="19"/>
  <c r="G3138" i="19" s="1"/>
  <c r="F3139" i="19"/>
  <c r="G3139" i="19" s="1"/>
  <c r="F3140" i="19"/>
  <c r="G3140" i="19" s="1"/>
  <c r="F3141" i="19"/>
  <c r="G3141" i="19" s="1"/>
  <c r="F3142" i="19"/>
  <c r="G3142" i="19" s="1"/>
  <c r="F3143" i="19"/>
  <c r="G3143" i="19" s="1"/>
  <c r="F3144" i="19"/>
  <c r="G3144" i="19" s="1"/>
  <c r="F3145" i="19"/>
  <c r="G3145" i="19" s="1"/>
  <c r="F3146" i="19"/>
  <c r="G3146" i="19" s="1"/>
  <c r="F3147" i="19"/>
  <c r="G3147" i="19" s="1"/>
  <c r="F3148" i="19"/>
  <c r="G3148" i="19" s="1"/>
  <c r="F3149" i="19"/>
  <c r="G3149" i="19" s="1"/>
  <c r="F3150" i="19"/>
  <c r="G3150" i="19" s="1"/>
  <c r="F3151" i="19"/>
  <c r="G3151" i="19" s="1"/>
  <c r="F3152" i="19"/>
  <c r="G3152" i="19" s="1"/>
  <c r="F3153" i="19"/>
  <c r="G3153" i="19" s="1"/>
  <c r="F3154" i="19"/>
  <c r="G3154" i="19" s="1"/>
  <c r="F3155" i="19"/>
  <c r="G3155" i="19" s="1"/>
  <c r="F3156" i="19"/>
  <c r="G3156" i="19" s="1"/>
  <c r="F3157" i="19"/>
  <c r="G3157" i="19" s="1"/>
  <c r="F3158" i="19"/>
  <c r="G3158" i="19" s="1"/>
  <c r="F3159" i="19"/>
  <c r="G3159" i="19" s="1"/>
  <c r="F3160" i="19"/>
  <c r="G3160" i="19" s="1"/>
  <c r="F3161" i="19"/>
  <c r="G3161" i="19" s="1"/>
  <c r="F3162" i="19"/>
  <c r="G3162" i="19" s="1"/>
  <c r="F3163" i="19"/>
  <c r="G3163" i="19" s="1"/>
  <c r="F3164" i="19"/>
  <c r="G3164" i="19" s="1"/>
  <c r="F3165" i="19"/>
  <c r="G3165" i="19" s="1"/>
  <c r="F3166" i="19"/>
  <c r="G3166" i="19" s="1"/>
  <c r="F3167" i="19"/>
  <c r="G3167" i="19" s="1"/>
  <c r="F3168" i="19"/>
  <c r="G3168" i="19" s="1"/>
  <c r="F3169" i="19"/>
  <c r="G3169" i="19" s="1"/>
  <c r="F3170" i="19"/>
  <c r="G3170" i="19" s="1"/>
  <c r="F3171" i="19"/>
  <c r="G3171" i="19" s="1"/>
  <c r="F3172" i="19"/>
  <c r="G3172" i="19" s="1"/>
  <c r="F3173" i="19"/>
  <c r="G3173" i="19" s="1"/>
  <c r="F3174" i="19"/>
  <c r="G3174" i="19" s="1"/>
  <c r="F3175" i="19"/>
  <c r="G3175" i="19" s="1"/>
  <c r="F3176" i="19"/>
  <c r="G3176" i="19" s="1"/>
  <c r="F3177" i="19"/>
  <c r="G3177" i="19" s="1"/>
  <c r="F3178" i="19"/>
  <c r="G3178" i="19" s="1"/>
  <c r="F3179" i="19"/>
  <c r="G3179" i="19" s="1"/>
  <c r="F3180" i="19"/>
  <c r="G3180" i="19" s="1"/>
  <c r="F3181" i="19"/>
  <c r="G3181" i="19" s="1"/>
  <c r="F3182" i="19"/>
  <c r="G3182" i="19" s="1"/>
  <c r="F3183" i="19"/>
  <c r="G3183" i="19" s="1"/>
  <c r="F3184" i="19"/>
  <c r="G3184" i="19" s="1"/>
  <c r="F3185" i="19"/>
  <c r="G3185" i="19" s="1"/>
  <c r="F3186" i="19"/>
  <c r="G3186" i="19" s="1"/>
  <c r="F3187" i="19"/>
  <c r="G3187" i="19" s="1"/>
  <c r="F3188" i="19"/>
  <c r="G3188" i="19" s="1"/>
  <c r="F3189" i="19"/>
  <c r="G3189" i="19" s="1"/>
  <c r="F3190" i="19"/>
  <c r="G3190" i="19" s="1"/>
  <c r="F3191" i="19"/>
  <c r="G3191" i="19" s="1"/>
  <c r="F3192" i="19"/>
  <c r="G3192" i="19" s="1"/>
  <c r="F3193" i="19"/>
  <c r="G3193" i="19" s="1"/>
  <c r="F3194" i="19"/>
  <c r="G3194" i="19" s="1"/>
  <c r="F3195" i="19"/>
  <c r="G3195" i="19" s="1"/>
  <c r="F3196" i="19"/>
  <c r="G3196" i="19" s="1"/>
  <c r="F3197" i="19"/>
  <c r="G3197" i="19" s="1"/>
  <c r="F3198" i="19"/>
  <c r="G3198" i="19" s="1"/>
  <c r="F3199" i="19"/>
  <c r="G3199" i="19" s="1"/>
  <c r="F3200" i="19"/>
  <c r="G3200" i="19" s="1"/>
  <c r="F3201" i="19"/>
  <c r="G3201" i="19" s="1"/>
  <c r="F3202" i="19"/>
  <c r="G3202" i="19" s="1"/>
  <c r="F3203" i="19"/>
  <c r="G3203" i="19" s="1"/>
  <c r="F3204" i="19"/>
  <c r="G3204" i="19" s="1"/>
  <c r="F3205" i="19"/>
  <c r="G3205" i="19" s="1"/>
  <c r="F3206" i="19"/>
  <c r="G3206" i="19" s="1"/>
  <c r="F3207" i="19"/>
  <c r="G3207" i="19" s="1"/>
  <c r="F3208" i="19"/>
  <c r="G3208" i="19" s="1"/>
  <c r="F3209" i="19"/>
  <c r="G3209" i="19" s="1"/>
  <c r="F3210" i="19"/>
  <c r="G3210" i="19" s="1"/>
  <c r="F3211" i="19"/>
  <c r="G3211" i="19" s="1"/>
  <c r="F3212" i="19"/>
  <c r="G3212" i="19" s="1"/>
  <c r="F3213" i="19"/>
  <c r="G3213" i="19" s="1"/>
  <c r="F3214" i="19"/>
  <c r="G3214" i="19" s="1"/>
  <c r="F3215" i="19"/>
  <c r="G3215" i="19" s="1"/>
  <c r="F3216" i="19"/>
  <c r="G3216" i="19" s="1"/>
  <c r="F3217" i="19"/>
  <c r="G3217" i="19" s="1"/>
  <c r="F3218" i="19"/>
  <c r="G3218" i="19" s="1"/>
  <c r="F3219" i="19"/>
  <c r="G3219" i="19" s="1"/>
  <c r="F3220" i="19"/>
  <c r="G3220" i="19" s="1"/>
  <c r="F3221" i="19"/>
  <c r="G3221" i="19" s="1"/>
  <c r="F3222" i="19"/>
  <c r="G3222" i="19" s="1"/>
  <c r="F3223" i="19"/>
  <c r="G3223" i="19" s="1"/>
  <c r="F3224" i="19"/>
  <c r="G3224" i="19" s="1"/>
  <c r="F3225" i="19"/>
  <c r="G3225" i="19" s="1"/>
  <c r="F3226" i="19"/>
  <c r="G3226" i="19" s="1"/>
  <c r="F3227" i="19"/>
  <c r="G3227" i="19" s="1"/>
  <c r="F3228" i="19"/>
  <c r="G3228" i="19" s="1"/>
  <c r="F3229" i="19"/>
  <c r="G3229" i="19" s="1"/>
  <c r="F3230" i="19"/>
  <c r="G3230" i="19" s="1"/>
  <c r="F3231" i="19"/>
  <c r="G3231" i="19" s="1"/>
  <c r="F3232" i="19"/>
  <c r="G3232" i="19" s="1"/>
  <c r="F3233" i="19"/>
  <c r="G3233" i="19" s="1"/>
  <c r="F3234" i="19"/>
  <c r="G3234" i="19" s="1"/>
  <c r="F3235" i="19"/>
  <c r="G3235" i="19" s="1"/>
  <c r="F3236" i="19"/>
  <c r="G3236" i="19" s="1"/>
  <c r="F3237" i="19"/>
  <c r="G3237" i="19" s="1"/>
  <c r="F3238" i="19"/>
  <c r="G3238" i="19" s="1"/>
  <c r="F3239" i="19"/>
  <c r="G3239" i="19" s="1"/>
  <c r="F3240" i="19"/>
  <c r="G3240" i="19" s="1"/>
  <c r="F3241" i="19"/>
  <c r="G3241" i="19" s="1"/>
  <c r="F3242" i="19"/>
  <c r="G3242" i="19" s="1"/>
  <c r="F3243" i="19"/>
  <c r="G3243" i="19" s="1"/>
  <c r="F3244" i="19"/>
  <c r="G3244" i="19" s="1"/>
  <c r="F3245" i="19"/>
  <c r="G3245" i="19" s="1"/>
  <c r="F3246" i="19"/>
  <c r="G3246" i="19" s="1"/>
  <c r="F3247" i="19"/>
  <c r="G3247" i="19" s="1"/>
  <c r="F3248" i="19"/>
  <c r="G3248" i="19" s="1"/>
  <c r="F3249" i="19"/>
  <c r="G3249" i="19" s="1"/>
  <c r="F3250" i="19"/>
  <c r="G3250" i="19" s="1"/>
  <c r="F3251" i="19"/>
  <c r="G3251" i="19" s="1"/>
  <c r="F3252" i="19"/>
  <c r="G3252" i="19" s="1"/>
  <c r="F3253" i="19"/>
  <c r="G3253" i="19" s="1"/>
  <c r="F3254" i="19"/>
  <c r="G3254" i="19" s="1"/>
  <c r="F3255" i="19"/>
  <c r="G3255" i="19" s="1"/>
  <c r="F3256" i="19"/>
  <c r="G3256" i="19" s="1"/>
  <c r="F3257" i="19"/>
  <c r="G3257" i="19" s="1"/>
  <c r="F3258" i="19"/>
  <c r="G3258" i="19" s="1"/>
  <c r="F3259" i="19"/>
  <c r="G3259" i="19" s="1"/>
  <c r="F3260" i="19"/>
  <c r="G3260" i="19" s="1"/>
  <c r="F3261" i="19"/>
  <c r="G3261" i="19" s="1"/>
  <c r="F3262" i="19"/>
  <c r="G3262" i="19" s="1"/>
  <c r="F3263" i="19"/>
  <c r="G3263" i="19" s="1"/>
  <c r="F3264" i="19"/>
  <c r="G3264" i="19" s="1"/>
  <c r="F3265" i="19"/>
  <c r="G3265" i="19" s="1"/>
  <c r="F3266" i="19"/>
  <c r="G3266" i="19" s="1"/>
  <c r="F3267" i="19"/>
  <c r="G3267" i="19" s="1"/>
  <c r="F3268" i="19"/>
  <c r="G3268" i="19" s="1"/>
  <c r="F3269" i="19"/>
  <c r="G3269" i="19" s="1"/>
  <c r="F3270" i="19"/>
  <c r="G3270" i="19" s="1"/>
  <c r="F3271" i="19"/>
  <c r="G3271" i="19" s="1"/>
  <c r="F3272" i="19"/>
  <c r="G3272" i="19" s="1"/>
  <c r="F3273" i="19"/>
  <c r="G3273" i="19" s="1"/>
  <c r="F3274" i="19"/>
  <c r="G3274" i="19" s="1"/>
  <c r="F3275" i="19"/>
  <c r="G3275" i="19" s="1"/>
  <c r="F3276" i="19"/>
  <c r="G3276" i="19" s="1"/>
  <c r="F3277" i="19"/>
  <c r="G3277" i="19" s="1"/>
  <c r="F3278" i="19"/>
  <c r="G3278" i="19" s="1"/>
  <c r="F3279" i="19"/>
  <c r="G3279" i="19" s="1"/>
  <c r="F3280" i="19"/>
  <c r="G3280" i="19" s="1"/>
  <c r="F3281" i="19"/>
  <c r="G3281" i="19" s="1"/>
  <c r="F3282" i="19"/>
  <c r="G3282" i="19" s="1"/>
  <c r="F3283" i="19"/>
  <c r="G3283" i="19" s="1"/>
  <c r="F3284" i="19"/>
  <c r="G3284" i="19" s="1"/>
  <c r="F3285" i="19"/>
  <c r="G3285" i="19" s="1"/>
  <c r="F3286" i="19"/>
  <c r="G3286" i="19" s="1"/>
  <c r="F3287" i="19"/>
  <c r="G3287" i="19" s="1"/>
  <c r="F3288" i="19"/>
  <c r="G3288" i="19" s="1"/>
  <c r="F3289" i="19"/>
  <c r="G3289" i="19" s="1"/>
  <c r="F3290" i="19"/>
  <c r="G3290" i="19" s="1"/>
  <c r="F3291" i="19"/>
  <c r="G3291" i="19" s="1"/>
  <c r="F3292" i="19"/>
  <c r="G3292" i="19" s="1"/>
  <c r="F3293" i="19"/>
  <c r="G3293" i="19" s="1"/>
  <c r="F3294" i="19"/>
  <c r="G3294" i="19" s="1"/>
  <c r="F3295" i="19"/>
  <c r="G3295" i="19" s="1"/>
  <c r="F3296" i="19"/>
  <c r="G3296" i="19" s="1"/>
  <c r="F3297" i="19"/>
  <c r="G3297" i="19" s="1"/>
  <c r="F3298" i="19"/>
  <c r="G3298" i="19" s="1"/>
  <c r="F3299" i="19"/>
  <c r="G3299" i="19" s="1"/>
  <c r="F3300" i="19"/>
  <c r="G3300" i="19" s="1"/>
  <c r="F3301" i="19"/>
  <c r="G3301" i="19" s="1"/>
  <c r="F3302" i="19"/>
  <c r="G3302" i="19" s="1"/>
  <c r="F3303" i="19"/>
  <c r="G3303" i="19" s="1"/>
  <c r="F3304" i="19"/>
  <c r="G3304" i="19" s="1"/>
  <c r="F3305" i="19"/>
  <c r="G3305" i="19" s="1"/>
  <c r="F3306" i="19"/>
  <c r="G3306" i="19" s="1"/>
  <c r="F3307" i="19"/>
  <c r="G3307" i="19" s="1"/>
  <c r="F3308" i="19"/>
  <c r="G3308" i="19" s="1"/>
  <c r="F3309" i="19"/>
  <c r="G3309" i="19" s="1"/>
  <c r="F3310" i="19"/>
  <c r="G3310" i="19" s="1"/>
  <c r="F3311" i="19"/>
  <c r="G3311" i="19" s="1"/>
  <c r="F3312" i="19"/>
  <c r="G3312" i="19" s="1"/>
  <c r="F3313" i="19"/>
  <c r="G3313" i="19" s="1"/>
  <c r="F3314" i="19"/>
  <c r="G3314" i="19" s="1"/>
  <c r="F3315" i="19"/>
  <c r="G3315" i="19" s="1"/>
  <c r="F3316" i="19"/>
  <c r="G3316" i="19" s="1"/>
  <c r="F3317" i="19"/>
  <c r="G3317" i="19" s="1"/>
  <c r="F3318" i="19"/>
  <c r="G3318" i="19" s="1"/>
  <c r="F3319" i="19"/>
  <c r="G3319" i="19" s="1"/>
  <c r="F3320" i="19"/>
  <c r="G3320" i="19" s="1"/>
  <c r="F3321" i="19"/>
  <c r="G3321" i="19" s="1"/>
  <c r="F3322" i="19"/>
  <c r="G3322" i="19" s="1"/>
  <c r="F3323" i="19"/>
  <c r="G3323" i="19" s="1"/>
  <c r="F3324" i="19"/>
  <c r="G3324" i="19" s="1"/>
  <c r="F3325" i="19"/>
  <c r="G3325" i="19" s="1"/>
  <c r="F3326" i="19"/>
  <c r="G3326" i="19" s="1"/>
  <c r="F3327" i="19"/>
  <c r="G3327" i="19" s="1"/>
  <c r="F3328" i="19"/>
  <c r="G3328" i="19" s="1"/>
  <c r="F3329" i="19"/>
  <c r="G3329" i="19" s="1"/>
  <c r="F3330" i="19"/>
  <c r="G3330" i="19" s="1"/>
  <c r="F3331" i="19"/>
  <c r="G3331" i="19" s="1"/>
  <c r="F3332" i="19"/>
  <c r="G3332" i="19" s="1"/>
  <c r="F3333" i="19"/>
  <c r="G3333" i="19" s="1"/>
  <c r="F3334" i="19"/>
  <c r="G3334" i="19" s="1"/>
  <c r="F3335" i="19"/>
  <c r="G3335" i="19" s="1"/>
  <c r="F3336" i="19"/>
  <c r="G3336" i="19" s="1"/>
  <c r="F3337" i="19"/>
  <c r="G3337" i="19" s="1"/>
  <c r="F3338" i="19"/>
  <c r="G3338" i="19" s="1"/>
  <c r="F3339" i="19"/>
  <c r="G3339" i="19" s="1"/>
  <c r="F3340" i="19"/>
  <c r="G3340" i="19" s="1"/>
  <c r="F3341" i="19"/>
  <c r="G3341" i="19" s="1"/>
  <c r="F3342" i="19"/>
  <c r="G3342" i="19" s="1"/>
  <c r="F3343" i="19"/>
  <c r="G3343" i="19" s="1"/>
  <c r="F3344" i="19"/>
  <c r="G3344" i="19" s="1"/>
  <c r="F3345" i="19"/>
  <c r="G3345" i="19" s="1"/>
  <c r="F3346" i="19"/>
  <c r="G3346" i="19" s="1"/>
  <c r="F3347" i="19"/>
  <c r="G3347" i="19" s="1"/>
  <c r="F3348" i="19"/>
  <c r="G3348" i="19" s="1"/>
  <c r="F3349" i="19"/>
  <c r="G3349" i="19" s="1"/>
  <c r="F3350" i="19"/>
  <c r="G3350" i="19" s="1"/>
  <c r="F3351" i="19"/>
  <c r="G3351" i="19" s="1"/>
  <c r="F3352" i="19"/>
  <c r="G3352" i="19" s="1"/>
  <c r="F3353" i="19"/>
  <c r="G3353" i="19" s="1"/>
  <c r="F3354" i="19"/>
  <c r="G3354" i="19" s="1"/>
  <c r="F3355" i="19"/>
  <c r="G3355" i="19" s="1"/>
  <c r="F3356" i="19"/>
  <c r="G3356" i="19" s="1"/>
  <c r="F3357" i="19"/>
  <c r="G3357" i="19" s="1"/>
  <c r="F3358" i="19"/>
  <c r="G3358" i="19" s="1"/>
  <c r="F3359" i="19"/>
  <c r="G3359" i="19" s="1"/>
  <c r="F3360" i="19"/>
  <c r="G3360" i="19" s="1"/>
  <c r="F3361" i="19"/>
  <c r="G3361" i="19" s="1"/>
  <c r="F3362" i="19"/>
  <c r="G3362" i="19" s="1"/>
  <c r="F3363" i="19"/>
  <c r="G3363" i="19" s="1"/>
  <c r="F3364" i="19"/>
  <c r="G3364" i="19" s="1"/>
  <c r="F3365" i="19"/>
  <c r="G3365" i="19" s="1"/>
  <c r="F3366" i="19"/>
  <c r="G3366" i="19" s="1"/>
  <c r="F3367" i="19"/>
  <c r="G3367" i="19" s="1"/>
  <c r="F3368" i="19"/>
  <c r="G3368" i="19" s="1"/>
  <c r="F3369" i="19"/>
  <c r="G3369" i="19" s="1"/>
  <c r="F3370" i="19"/>
  <c r="G3370" i="19" s="1"/>
  <c r="F3371" i="19"/>
  <c r="G3371" i="19" s="1"/>
  <c r="F3372" i="19"/>
  <c r="G3372" i="19" s="1"/>
  <c r="F3373" i="19"/>
  <c r="G3373" i="19" s="1"/>
  <c r="F3374" i="19"/>
  <c r="G3374" i="19" s="1"/>
  <c r="F3375" i="19"/>
  <c r="G3375" i="19" s="1"/>
  <c r="F3376" i="19"/>
  <c r="G3376" i="19" s="1"/>
  <c r="F3377" i="19"/>
  <c r="G3377" i="19" s="1"/>
  <c r="F3378" i="19"/>
  <c r="G3378" i="19" s="1"/>
  <c r="F3379" i="19"/>
  <c r="G3379" i="19" s="1"/>
  <c r="F3380" i="19"/>
  <c r="G3380" i="19" s="1"/>
  <c r="F3381" i="19"/>
  <c r="G3381" i="19" s="1"/>
  <c r="F3382" i="19"/>
  <c r="G3382" i="19" s="1"/>
  <c r="F3383" i="19"/>
  <c r="G3383" i="19" s="1"/>
  <c r="F3384" i="19"/>
  <c r="G3384" i="19" s="1"/>
  <c r="F3385" i="19"/>
  <c r="G3385" i="19" s="1"/>
  <c r="F3386" i="19"/>
  <c r="G3386" i="19" s="1"/>
  <c r="F3387" i="19"/>
  <c r="G3387" i="19" s="1"/>
  <c r="F3388" i="19"/>
  <c r="G3388" i="19" s="1"/>
  <c r="F3389" i="19"/>
  <c r="G3389" i="19" s="1"/>
  <c r="F3390" i="19"/>
  <c r="G3390" i="19" s="1"/>
  <c r="F3391" i="19"/>
  <c r="G3391" i="19" s="1"/>
  <c r="F3392" i="19"/>
  <c r="G3392" i="19" s="1"/>
  <c r="F3393" i="19"/>
  <c r="G3393" i="19" s="1"/>
  <c r="F3394" i="19"/>
  <c r="G3394" i="19" s="1"/>
  <c r="F3395" i="19"/>
  <c r="G3395" i="19" s="1"/>
  <c r="F3396" i="19"/>
  <c r="G3396" i="19" s="1"/>
  <c r="F3397" i="19"/>
  <c r="G3397" i="19" s="1"/>
  <c r="F3398" i="19"/>
  <c r="G3398" i="19" s="1"/>
  <c r="F3399" i="19"/>
  <c r="G3399" i="19" s="1"/>
  <c r="F3400" i="19"/>
  <c r="G3400" i="19" s="1"/>
  <c r="F3401" i="19"/>
  <c r="G3401" i="19" s="1"/>
  <c r="F3402" i="19"/>
  <c r="G3402" i="19" s="1"/>
  <c r="F3403" i="19"/>
  <c r="G3403" i="19" s="1"/>
  <c r="F3404" i="19"/>
  <c r="G3404" i="19" s="1"/>
  <c r="F3405" i="19"/>
  <c r="G3405" i="19" s="1"/>
  <c r="F3406" i="19"/>
  <c r="G3406" i="19" s="1"/>
  <c r="F3407" i="19"/>
  <c r="G3407" i="19" s="1"/>
  <c r="F3408" i="19"/>
  <c r="G3408" i="19" s="1"/>
  <c r="F3409" i="19"/>
  <c r="G3409" i="19" s="1"/>
  <c r="F3410" i="19"/>
  <c r="G3410" i="19" s="1"/>
  <c r="F3411" i="19"/>
  <c r="G3411" i="19" s="1"/>
  <c r="F3412" i="19"/>
  <c r="G3412" i="19" s="1"/>
  <c r="F3413" i="19"/>
  <c r="G3413" i="19" s="1"/>
  <c r="F3414" i="19"/>
  <c r="G3414" i="19" s="1"/>
  <c r="F3415" i="19"/>
  <c r="G3415" i="19" s="1"/>
  <c r="F3416" i="19"/>
  <c r="G3416" i="19" s="1"/>
  <c r="F3417" i="19"/>
  <c r="G3417" i="19" s="1"/>
  <c r="F3418" i="19"/>
  <c r="G3418" i="19" s="1"/>
  <c r="F3419" i="19"/>
  <c r="G3419" i="19" s="1"/>
  <c r="F3420" i="19"/>
  <c r="G3420" i="19" s="1"/>
  <c r="F3421" i="19"/>
  <c r="G3421" i="19" s="1"/>
  <c r="F3422" i="19"/>
  <c r="G3422" i="19" s="1"/>
  <c r="F3423" i="19"/>
  <c r="G3423" i="19" s="1"/>
  <c r="F3424" i="19"/>
  <c r="G3424" i="19" s="1"/>
  <c r="F3425" i="19"/>
  <c r="G3425" i="19" s="1"/>
  <c r="F3426" i="19"/>
  <c r="G3426" i="19" s="1"/>
  <c r="F3427" i="19"/>
  <c r="G3427" i="19" s="1"/>
  <c r="F3428" i="19"/>
  <c r="G3428" i="19" s="1"/>
  <c r="F3429" i="19"/>
  <c r="G3429" i="19" s="1"/>
  <c r="F3430" i="19"/>
  <c r="G3430" i="19" s="1"/>
  <c r="F3431" i="19"/>
  <c r="G3431" i="19" s="1"/>
  <c r="F3432" i="19"/>
  <c r="G3432" i="19" s="1"/>
  <c r="F3433" i="19"/>
  <c r="G3433" i="19" s="1"/>
  <c r="F3434" i="19"/>
  <c r="G3434" i="19"/>
  <c r="F3435" i="19"/>
  <c r="G3435" i="19" s="1"/>
  <c r="F3436" i="19"/>
  <c r="G3436" i="19" s="1"/>
  <c r="F3437" i="19"/>
  <c r="G3437" i="19" s="1"/>
  <c r="F3438" i="19"/>
  <c r="G3438" i="19" s="1"/>
  <c r="F3439" i="19"/>
  <c r="G3439" i="19" s="1"/>
  <c r="F3440" i="19"/>
  <c r="G3440" i="19" s="1"/>
  <c r="F3441" i="19"/>
  <c r="G3441" i="19" s="1"/>
  <c r="F3442" i="19"/>
  <c r="G3442" i="19" s="1"/>
  <c r="F3443" i="19"/>
  <c r="G3443" i="19" s="1"/>
  <c r="F3444" i="19"/>
  <c r="G3444" i="19" s="1"/>
  <c r="F3445" i="19"/>
  <c r="G3445" i="19" s="1"/>
  <c r="F3446" i="19"/>
  <c r="G3446" i="19" s="1"/>
  <c r="F3447" i="19"/>
  <c r="G3447" i="19" s="1"/>
  <c r="F3448" i="19"/>
  <c r="G3448" i="19" s="1"/>
  <c r="F3449" i="19"/>
  <c r="G3449" i="19" s="1"/>
  <c r="F3450" i="19"/>
  <c r="G3450" i="19" s="1"/>
  <c r="F3451" i="19"/>
  <c r="G3451" i="19" s="1"/>
  <c r="F3452" i="19"/>
  <c r="G3452" i="19" s="1"/>
  <c r="F3453" i="19"/>
  <c r="G3453" i="19" s="1"/>
  <c r="F3454" i="19"/>
  <c r="G3454" i="19" s="1"/>
  <c r="F3455" i="19"/>
  <c r="G3455" i="19" s="1"/>
  <c r="F3456" i="19"/>
  <c r="G3456" i="19" s="1"/>
  <c r="F3457" i="19"/>
  <c r="G3457" i="19" s="1"/>
  <c r="F3458" i="19"/>
  <c r="G3458" i="19" s="1"/>
  <c r="F3459" i="19"/>
  <c r="G3459" i="19" s="1"/>
  <c r="F3460" i="19"/>
  <c r="G3460" i="19" s="1"/>
  <c r="F3461" i="19"/>
  <c r="G3461" i="19" s="1"/>
  <c r="F3462" i="19"/>
  <c r="G3462" i="19" s="1"/>
  <c r="F3463" i="19"/>
  <c r="G3463" i="19" s="1"/>
  <c r="F3464" i="19"/>
  <c r="G3464" i="19" s="1"/>
  <c r="F3465" i="19"/>
  <c r="G3465" i="19" s="1"/>
  <c r="F3466" i="19"/>
  <c r="G3466" i="19" s="1"/>
  <c r="F3467" i="19"/>
  <c r="G3467" i="19" s="1"/>
  <c r="F3468" i="19"/>
  <c r="G3468" i="19" s="1"/>
  <c r="F3469" i="19"/>
  <c r="G3469" i="19" s="1"/>
  <c r="F3470" i="19"/>
  <c r="G3470" i="19" s="1"/>
  <c r="F3471" i="19"/>
  <c r="G3471" i="19" s="1"/>
  <c r="F3472" i="19"/>
  <c r="G3472" i="19" s="1"/>
  <c r="F3473" i="19"/>
  <c r="G3473" i="19" s="1"/>
  <c r="F3474" i="19"/>
  <c r="G3474" i="19" s="1"/>
  <c r="F3475" i="19"/>
  <c r="G3475" i="19" s="1"/>
  <c r="F3476" i="19"/>
  <c r="G3476" i="19" s="1"/>
  <c r="F3477" i="19"/>
  <c r="G3477" i="19" s="1"/>
  <c r="F3478" i="19"/>
  <c r="G3478" i="19" s="1"/>
  <c r="F3479" i="19"/>
  <c r="G3479" i="19" s="1"/>
  <c r="F3480" i="19"/>
  <c r="G3480" i="19" s="1"/>
  <c r="F3481" i="19"/>
  <c r="G3481" i="19" s="1"/>
  <c r="F3482" i="19"/>
  <c r="G3482" i="19" s="1"/>
  <c r="F3483" i="19"/>
  <c r="G3483" i="19" s="1"/>
  <c r="F3484" i="19"/>
  <c r="G3484" i="19" s="1"/>
  <c r="F3485" i="19"/>
  <c r="G3485" i="19" s="1"/>
  <c r="F3486" i="19"/>
  <c r="G3486" i="19" s="1"/>
  <c r="F3487" i="19"/>
  <c r="G3487" i="19" s="1"/>
  <c r="F3488" i="19"/>
  <c r="G3488" i="19" s="1"/>
  <c r="F3489" i="19"/>
  <c r="G3489" i="19" s="1"/>
  <c r="F3490" i="19"/>
  <c r="G3490" i="19" s="1"/>
  <c r="F3491" i="19"/>
  <c r="G3491" i="19" s="1"/>
  <c r="F3492" i="19"/>
  <c r="G3492" i="19" s="1"/>
  <c r="F3493" i="19"/>
  <c r="G3493" i="19" s="1"/>
  <c r="F3494" i="19"/>
  <c r="G3494" i="19" s="1"/>
  <c r="F3495" i="19"/>
  <c r="G3495" i="19" s="1"/>
  <c r="F3496" i="19"/>
  <c r="G3496" i="19" s="1"/>
  <c r="F3497" i="19"/>
  <c r="G3497" i="19" s="1"/>
  <c r="F3498" i="19"/>
  <c r="G3498" i="19" s="1"/>
  <c r="F3499" i="19"/>
  <c r="G3499" i="19" s="1"/>
  <c r="F3500" i="19"/>
  <c r="G3500" i="19" s="1"/>
  <c r="F3501" i="19"/>
  <c r="G3501" i="19" s="1"/>
  <c r="F3502" i="19"/>
  <c r="G3502" i="19" s="1"/>
  <c r="F3503" i="19"/>
  <c r="G3503" i="19" s="1"/>
  <c r="F3504" i="19"/>
  <c r="G3504" i="19" s="1"/>
  <c r="F3505" i="19"/>
  <c r="G3505" i="19" s="1"/>
  <c r="F3506" i="19"/>
  <c r="G3506" i="19" s="1"/>
  <c r="F3507" i="19"/>
  <c r="G3507" i="19" s="1"/>
  <c r="F3508" i="19"/>
  <c r="G3508" i="19" s="1"/>
  <c r="F3509" i="19"/>
  <c r="G3509" i="19" s="1"/>
  <c r="F3510" i="19"/>
  <c r="G3510" i="19" s="1"/>
  <c r="F3511" i="19"/>
  <c r="G3511" i="19" s="1"/>
  <c r="F3512" i="19"/>
  <c r="G3512" i="19" s="1"/>
  <c r="F3513" i="19"/>
  <c r="G3513" i="19" s="1"/>
  <c r="F3514" i="19"/>
  <c r="G3514" i="19" s="1"/>
  <c r="F3515" i="19"/>
  <c r="G3515" i="19" s="1"/>
  <c r="F3516" i="19"/>
  <c r="G3516" i="19" s="1"/>
  <c r="F3517" i="19"/>
  <c r="G3517" i="19" s="1"/>
  <c r="F3518" i="19"/>
  <c r="G3518" i="19" s="1"/>
  <c r="F3519" i="19"/>
  <c r="G3519" i="19" s="1"/>
  <c r="F3520" i="19"/>
  <c r="G3520" i="19" s="1"/>
  <c r="F3521" i="19"/>
  <c r="G3521" i="19" s="1"/>
  <c r="F3522" i="19"/>
  <c r="G3522" i="19" s="1"/>
  <c r="F3523" i="19"/>
  <c r="G3523" i="19" s="1"/>
  <c r="F3524" i="19"/>
  <c r="G3524" i="19" s="1"/>
  <c r="F3525" i="19"/>
  <c r="G3525" i="19" s="1"/>
  <c r="F3526" i="19"/>
  <c r="G3526" i="19" s="1"/>
  <c r="F3527" i="19"/>
  <c r="G3527" i="19" s="1"/>
  <c r="F3528" i="19"/>
  <c r="G3528" i="19" s="1"/>
  <c r="F3529" i="19"/>
  <c r="G3529" i="19" s="1"/>
  <c r="F3530" i="19"/>
  <c r="G3530" i="19" s="1"/>
  <c r="F3531" i="19"/>
  <c r="G3531" i="19" s="1"/>
  <c r="F3532" i="19"/>
  <c r="G3532" i="19" s="1"/>
  <c r="F3533" i="19"/>
  <c r="G3533" i="19" s="1"/>
  <c r="F3534" i="19"/>
  <c r="G3534" i="19" s="1"/>
  <c r="F3535" i="19"/>
  <c r="G3535" i="19" s="1"/>
  <c r="F3536" i="19"/>
  <c r="G3536" i="19" s="1"/>
  <c r="F3537" i="19"/>
  <c r="G3537" i="19" s="1"/>
  <c r="F3538" i="19"/>
  <c r="G3538" i="19" s="1"/>
  <c r="F3539" i="19"/>
  <c r="G3539" i="19" s="1"/>
  <c r="F3540" i="19"/>
  <c r="G3540" i="19" s="1"/>
  <c r="F3541" i="19"/>
  <c r="G3541" i="19" s="1"/>
  <c r="F3542" i="19"/>
  <c r="G3542" i="19" s="1"/>
  <c r="F3543" i="19"/>
  <c r="G3543" i="19" s="1"/>
  <c r="F3544" i="19"/>
  <c r="G3544" i="19" s="1"/>
  <c r="F3545" i="19"/>
  <c r="G3545" i="19" s="1"/>
  <c r="F3546" i="19"/>
  <c r="G3546" i="19" s="1"/>
  <c r="F3547" i="19"/>
  <c r="G3547" i="19" s="1"/>
  <c r="F3548" i="19"/>
  <c r="G3548" i="19" s="1"/>
  <c r="F3549" i="19"/>
  <c r="G3549" i="19" s="1"/>
  <c r="F3550" i="19"/>
  <c r="G3550" i="19" s="1"/>
  <c r="F3551" i="19"/>
  <c r="G3551" i="19" s="1"/>
  <c r="F3552" i="19"/>
  <c r="G3552" i="19" s="1"/>
  <c r="F3553" i="19"/>
  <c r="G3553" i="19" s="1"/>
  <c r="F3554" i="19"/>
  <c r="G3554" i="19" s="1"/>
  <c r="F3555" i="19"/>
  <c r="G3555" i="19" s="1"/>
  <c r="F3556" i="19"/>
  <c r="G3556" i="19" s="1"/>
  <c r="F3557" i="19"/>
  <c r="G3557" i="19" s="1"/>
  <c r="F3558" i="19"/>
  <c r="G3558" i="19" s="1"/>
  <c r="F3559" i="19"/>
  <c r="G3559" i="19" s="1"/>
  <c r="F3560" i="19"/>
  <c r="G3560" i="19" s="1"/>
  <c r="F3561" i="19"/>
  <c r="G3561" i="19" s="1"/>
  <c r="F3562" i="19"/>
  <c r="G3562" i="19" s="1"/>
  <c r="F3563" i="19"/>
  <c r="G3563" i="19" s="1"/>
  <c r="F3564" i="19"/>
  <c r="G3564" i="19" s="1"/>
  <c r="F3565" i="19"/>
  <c r="G3565" i="19" s="1"/>
  <c r="F3566" i="19"/>
  <c r="G3566" i="19" s="1"/>
  <c r="F3567" i="19"/>
  <c r="G3567" i="19" s="1"/>
  <c r="F3568" i="19"/>
  <c r="G3568" i="19" s="1"/>
  <c r="F3569" i="19"/>
  <c r="G3569" i="19" s="1"/>
  <c r="F3570" i="19"/>
  <c r="G3570" i="19" s="1"/>
  <c r="F3571" i="19"/>
  <c r="G3571" i="19" s="1"/>
  <c r="F3572" i="19"/>
  <c r="G3572" i="19" s="1"/>
  <c r="F3573" i="19"/>
  <c r="G3573" i="19" s="1"/>
  <c r="F3574" i="19"/>
  <c r="G3574" i="19" s="1"/>
  <c r="F3575" i="19"/>
  <c r="G3575" i="19" s="1"/>
  <c r="F3576" i="19"/>
  <c r="G3576" i="19" s="1"/>
  <c r="F3577" i="19"/>
  <c r="G3577" i="19" s="1"/>
  <c r="F3578" i="19"/>
  <c r="G3578" i="19" s="1"/>
  <c r="F3579" i="19"/>
  <c r="G3579" i="19" s="1"/>
  <c r="F3580" i="19"/>
  <c r="G3580" i="19" s="1"/>
  <c r="F3581" i="19"/>
  <c r="G3581" i="19" s="1"/>
  <c r="F3582" i="19"/>
  <c r="G3582" i="19" s="1"/>
  <c r="F3583" i="19"/>
  <c r="G3583" i="19" s="1"/>
  <c r="F3584" i="19"/>
  <c r="G3584" i="19" s="1"/>
  <c r="F3585" i="19"/>
  <c r="G3585" i="19" s="1"/>
  <c r="F3586" i="19"/>
  <c r="G3586" i="19" s="1"/>
  <c r="F3587" i="19"/>
  <c r="G3587" i="19" s="1"/>
  <c r="F3588" i="19"/>
  <c r="G3588" i="19" s="1"/>
  <c r="F3589" i="19"/>
  <c r="G3589" i="19" s="1"/>
  <c r="F3590" i="19"/>
  <c r="G3590" i="19" s="1"/>
  <c r="F3591" i="19"/>
  <c r="G3591" i="19" s="1"/>
  <c r="F3592" i="19"/>
  <c r="G3592" i="19" s="1"/>
  <c r="F3593" i="19"/>
  <c r="G3593" i="19" s="1"/>
  <c r="F3594" i="19"/>
  <c r="G3594" i="19" s="1"/>
  <c r="F3595" i="19"/>
  <c r="G3595" i="19" s="1"/>
  <c r="F3596" i="19"/>
  <c r="G3596" i="19" s="1"/>
  <c r="F3597" i="19"/>
  <c r="G3597" i="19" s="1"/>
  <c r="F3598" i="19"/>
  <c r="G3598" i="19" s="1"/>
  <c r="F3599" i="19"/>
  <c r="G3599" i="19" s="1"/>
  <c r="F3600" i="19"/>
  <c r="G3600" i="19" s="1"/>
  <c r="F3601" i="19"/>
  <c r="G3601" i="19" s="1"/>
  <c r="F3602" i="19"/>
  <c r="G3602" i="19" s="1"/>
  <c r="F3603" i="19"/>
  <c r="G3603" i="19" s="1"/>
  <c r="F3604" i="19"/>
  <c r="G3604" i="19" s="1"/>
  <c r="F3605" i="19"/>
  <c r="G3605" i="19" s="1"/>
  <c r="F3606" i="19"/>
  <c r="G3606" i="19" s="1"/>
  <c r="F3607" i="19"/>
  <c r="G3607" i="19" s="1"/>
  <c r="F3608" i="19"/>
  <c r="G3608" i="19" s="1"/>
  <c r="F3609" i="19"/>
  <c r="G3609" i="19" s="1"/>
  <c r="F3610" i="19"/>
  <c r="G3610" i="19" s="1"/>
  <c r="F3611" i="19"/>
  <c r="G3611" i="19" s="1"/>
  <c r="F3612" i="19"/>
  <c r="G3612" i="19" s="1"/>
  <c r="F3613" i="19"/>
  <c r="G3613" i="19" s="1"/>
  <c r="F3614" i="19"/>
  <c r="G3614" i="19" s="1"/>
  <c r="F3615" i="19"/>
  <c r="G3615" i="19" s="1"/>
  <c r="F3616" i="19"/>
  <c r="G3616" i="19" s="1"/>
  <c r="F3617" i="19"/>
  <c r="G3617" i="19" s="1"/>
  <c r="F3618" i="19"/>
  <c r="G3618" i="19" s="1"/>
  <c r="F3619" i="19"/>
  <c r="G3619" i="19" s="1"/>
  <c r="F3620" i="19"/>
  <c r="G3620" i="19" s="1"/>
  <c r="F3621" i="19"/>
  <c r="G3621" i="19" s="1"/>
  <c r="F3622" i="19"/>
  <c r="G3622" i="19" s="1"/>
  <c r="F3623" i="19"/>
  <c r="G3623" i="19" s="1"/>
  <c r="F3624" i="19"/>
  <c r="G3624" i="19" s="1"/>
  <c r="F3625" i="19"/>
  <c r="G3625" i="19" s="1"/>
  <c r="F3626" i="19"/>
  <c r="G3626" i="19" s="1"/>
  <c r="F3627" i="19"/>
  <c r="G3627" i="19" s="1"/>
  <c r="F3628" i="19"/>
  <c r="G3628" i="19" s="1"/>
  <c r="F3629" i="19"/>
  <c r="G3629" i="19" s="1"/>
  <c r="F3630" i="19"/>
  <c r="G3630" i="19" s="1"/>
  <c r="F3631" i="19"/>
  <c r="G3631" i="19" s="1"/>
  <c r="F3632" i="19"/>
  <c r="G3632" i="19" s="1"/>
  <c r="F3633" i="19"/>
  <c r="G3633" i="19" s="1"/>
  <c r="F3634" i="19"/>
  <c r="G3634" i="19" s="1"/>
  <c r="F3635" i="19"/>
  <c r="G3635" i="19" s="1"/>
  <c r="F3636" i="19"/>
  <c r="G3636" i="19" s="1"/>
  <c r="F3637" i="19"/>
  <c r="G3637" i="19" s="1"/>
  <c r="F3638" i="19"/>
  <c r="G3638" i="19" s="1"/>
  <c r="F3639" i="19"/>
  <c r="G3639" i="19" s="1"/>
  <c r="F3640" i="19"/>
  <c r="G3640" i="19" s="1"/>
  <c r="F3641" i="19"/>
  <c r="G3641" i="19" s="1"/>
  <c r="F3642" i="19"/>
  <c r="G3642" i="19" s="1"/>
  <c r="F3643" i="19"/>
  <c r="G3643" i="19" s="1"/>
  <c r="F3644" i="19"/>
  <c r="G3644" i="19" s="1"/>
  <c r="F3645" i="19"/>
  <c r="G3645" i="19" s="1"/>
  <c r="F3646" i="19"/>
  <c r="G3646" i="19" s="1"/>
  <c r="F3647" i="19"/>
  <c r="G3647" i="19" s="1"/>
  <c r="F3648" i="19"/>
  <c r="G3648" i="19" s="1"/>
  <c r="F3649" i="19"/>
  <c r="G3649" i="19" s="1"/>
  <c r="F3650" i="19"/>
  <c r="G3650" i="19" s="1"/>
  <c r="F3651" i="19"/>
  <c r="G3651" i="19" s="1"/>
  <c r="F3652" i="19"/>
  <c r="G3652" i="19" s="1"/>
  <c r="F3653" i="19"/>
  <c r="G3653" i="19" s="1"/>
  <c r="F3654" i="19"/>
  <c r="G3654" i="19" s="1"/>
  <c r="F3655" i="19"/>
  <c r="G3655" i="19" s="1"/>
  <c r="F3656" i="19"/>
  <c r="G3656" i="19" s="1"/>
  <c r="F3657" i="19"/>
  <c r="G3657" i="19" s="1"/>
  <c r="F3658" i="19"/>
  <c r="G3658" i="19" s="1"/>
  <c r="F3659" i="19"/>
  <c r="G3659" i="19" s="1"/>
  <c r="F3660" i="19"/>
  <c r="G3660" i="19" s="1"/>
  <c r="F3661" i="19"/>
  <c r="G3661" i="19" s="1"/>
  <c r="F3662" i="19"/>
  <c r="G3662" i="19" s="1"/>
  <c r="F3663" i="19"/>
  <c r="G3663" i="19" s="1"/>
  <c r="F3664" i="19"/>
  <c r="G3664" i="19" s="1"/>
  <c r="F3665" i="19"/>
  <c r="G3665" i="19" s="1"/>
  <c r="F3666" i="19"/>
  <c r="G3666" i="19" s="1"/>
  <c r="F3667" i="19"/>
  <c r="G3667" i="19" s="1"/>
  <c r="F3668" i="19"/>
  <c r="G3668" i="19" s="1"/>
  <c r="F3669" i="19"/>
  <c r="G3669" i="19" s="1"/>
  <c r="F3670" i="19"/>
  <c r="G3670" i="19" s="1"/>
  <c r="F3671" i="19"/>
  <c r="G3671" i="19" s="1"/>
  <c r="F3672" i="19"/>
  <c r="G3672" i="19" s="1"/>
  <c r="F3673" i="19"/>
  <c r="G3673" i="19" s="1"/>
  <c r="F3674" i="19"/>
  <c r="G3674" i="19" s="1"/>
  <c r="F3675" i="19"/>
  <c r="G3675" i="19" s="1"/>
  <c r="F3676" i="19"/>
  <c r="G3676" i="19" s="1"/>
  <c r="F3677" i="19"/>
  <c r="G3677" i="19" s="1"/>
  <c r="F3678" i="19"/>
  <c r="G3678" i="19" s="1"/>
  <c r="F3679" i="19"/>
  <c r="G3679" i="19" s="1"/>
  <c r="F3680" i="19"/>
  <c r="G3680" i="19" s="1"/>
  <c r="F3681" i="19"/>
  <c r="G3681" i="19" s="1"/>
  <c r="F3682" i="19"/>
  <c r="G3682" i="19" s="1"/>
  <c r="F3683" i="19"/>
  <c r="G3683" i="19" s="1"/>
  <c r="F3684" i="19"/>
  <c r="G3684" i="19" s="1"/>
  <c r="F3685" i="19"/>
  <c r="G3685" i="19" s="1"/>
  <c r="F3686" i="19"/>
  <c r="G3686" i="19" s="1"/>
  <c r="F3687" i="19"/>
  <c r="G3687" i="19" s="1"/>
  <c r="F3688" i="19"/>
  <c r="G3688" i="19" s="1"/>
  <c r="F3689" i="19"/>
  <c r="G3689" i="19" s="1"/>
  <c r="F3690" i="19"/>
  <c r="G3690" i="19" s="1"/>
  <c r="F3691" i="19"/>
  <c r="G3691" i="19" s="1"/>
  <c r="F3692" i="19"/>
  <c r="G3692" i="19" s="1"/>
  <c r="F3693" i="19"/>
  <c r="G3693" i="19" s="1"/>
  <c r="F3694" i="19"/>
  <c r="G3694" i="19" s="1"/>
  <c r="F3695" i="19"/>
  <c r="G3695" i="19" s="1"/>
  <c r="F3696" i="19"/>
  <c r="G3696" i="19" s="1"/>
  <c r="F3697" i="19"/>
  <c r="G3697" i="19" s="1"/>
  <c r="F3698" i="19"/>
  <c r="G3698" i="19" s="1"/>
  <c r="F3699" i="19"/>
  <c r="G3699" i="19" s="1"/>
  <c r="F3700" i="19"/>
  <c r="G3700" i="19" s="1"/>
  <c r="F3701" i="19"/>
  <c r="G3701" i="19" s="1"/>
  <c r="F3702" i="19"/>
  <c r="G3702" i="19" s="1"/>
  <c r="F3703" i="19"/>
  <c r="G3703" i="19" s="1"/>
  <c r="F3704" i="19"/>
  <c r="G3704" i="19" s="1"/>
  <c r="F3705" i="19"/>
  <c r="G3705" i="19" s="1"/>
  <c r="F3706" i="19"/>
  <c r="G3706" i="19" s="1"/>
  <c r="F3707" i="19"/>
  <c r="G3707" i="19" s="1"/>
  <c r="F3708" i="19"/>
  <c r="G3708" i="19" s="1"/>
  <c r="F3709" i="19"/>
  <c r="G3709" i="19" s="1"/>
  <c r="F3710" i="19"/>
  <c r="G3710" i="19" s="1"/>
  <c r="F3711" i="19"/>
  <c r="G3711" i="19" s="1"/>
  <c r="F3712" i="19"/>
  <c r="G3712" i="19" s="1"/>
  <c r="F3713" i="19"/>
  <c r="G3713" i="19" s="1"/>
  <c r="F3714" i="19"/>
  <c r="G3714" i="19" s="1"/>
  <c r="F3715" i="19"/>
  <c r="G3715" i="19" s="1"/>
  <c r="F3716" i="19"/>
  <c r="G3716" i="19" s="1"/>
  <c r="F3717" i="19"/>
  <c r="G3717" i="19" s="1"/>
  <c r="F3718" i="19"/>
  <c r="G3718" i="19" s="1"/>
  <c r="F3719" i="19"/>
  <c r="G3719" i="19" s="1"/>
  <c r="F3720" i="19"/>
  <c r="G3720" i="19" s="1"/>
  <c r="F3721" i="19"/>
  <c r="G3721" i="19" s="1"/>
  <c r="F3722" i="19"/>
  <c r="G3722" i="19" s="1"/>
  <c r="F3723" i="19"/>
  <c r="G3723" i="19" s="1"/>
  <c r="F3724" i="19"/>
  <c r="G3724" i="19" s="1"/>
  <c r="F3725" i="19"/>
  <c r="G3725" i="19" s="1"/>
  <c r="F3726" i="19"/>
  <c r="G3726" i="19" s="1"/>
  <c r="F3727" i="19"/>
  <c r="G3727" i="19" s="1"/>
  <c r="F3728" i="19"/>
  <c r="G3728" i="19" s="1"/>
  <c r="F3729" i="19"/>
  <c r="G3729" i="19" s="1"/>
  <c r="F3730" i="19"/>
  <c r="G3730" i="19" s="1"/>
  <c r="F3731" i="19"/>
  <c r="G3731" i="19" s="1"/>
  <c r="F3732" i="19"/>
  <c r="G3732" i="19" s="1"/>
  <c r="F3733" i="19"/>
  <c r="G3733" i="19" s="1"/>
  <c r="F3734" i="19"/>
  <c r="G3734" i="19" s="1"/>
  <c r="F3735" i="19"/>
  <c r="G3735" i="19" s="1"/>
  <c r="F3736" i="19"/>
  <c r="G3736" i="19" s="1"/>
  <c r="F3737" i="19"/>
  <c r="G3737" i="19" s="1"/>
  <c r="F3738" i="19"/>
  <c r="G3738" i="19" s="1"/>
  <c r="F3739" i="19"/>
  <c r="G3739" i="19" s="1"/>
  <c r="F3740" i="19"/>
  <c r="G3740" i="19" s="1"/>
  <c r="F3741" i="19"/>
  <c r="G3741" i="19" s="1"/>
  <c r="F3742" i="19"/>
  <c r="G3742" i="19" s="1"/>
  <c r="F3743" i="19"/>
  <c r="G3743" i="19" s="1"/>
  <c r="F3744" i="19"/>
  <c r="G3744" i="19" s="1"/>
  <c r="F3745" i="19"/>
  <c r="G3745" i="19" s="1"/>
  <c r="F3746" i="19"/>
  <c r="G3746" i="19" s="1"/>
  <c r="F3747" i="19"/>
  <c r="G3747" i="19" s="1"/>
  <c r="F3748" i="19"/>
  <c r="G3748" i="19" s="1"/>
  <c r="F3749" i="19"/>
  <c r="G3749" i="19" s="1"/>
  <c r="F3750" i="19"/>
  <c r="G3750" i="19" s="1"/>
  <c r="F3751" i="19"/>
  <c r="G3751" i="19" s="1"/>
  <c r="F3752" i="19"/>
  <c r="G3752" i="19" s="1"/>
  <c r="F3753" i="19"/>
  <c r="G3753" i="19" s="1"/>
  <c r="F3754" i="19"/>
  <c r="G3754" i="19" s="1"/>
  <c r="F3755" i="19"/>
  <c r="G3755" i="19" s="1"/>
  <c r="F3756" i="19"/>
  <c r="G3756" i="19" s="1"/>
  <c r="F3757" i="19"/>
  <c r="G3757" i="19" s="1"/>
  <c r="F3758" i="19"/>
  <c r="G3758" i="19" s="1"/>
  <c r="F3759" i="19"/>
  <c r="G3759" i="19" s="1"/>
  <c r="F3760" i="19"/>
  <c r="G3760" i="19" s="1"/>
  <c r="F3761" i="19"/>
  <c r="G3761" i="19" s="1"/>
  <c r="F3762" i="19"/>
  <c r="G3762" i="19" s="1"/>
  <c r="F3763" i="19"/>
  <c r="G3763" i="19" s="1"/>
  <c r="F3764" i="19"/>
  <c r="G3764" i="19" s="1"/>
  <c r="F3765" i="19"/>
  <c r="G3765" i="19" s="1"/>
  <c r="F3766" i="19"/>
  <c r="G3766" i="19" s="1"/>
  <c r="F3767" i="19"/>
  <c r="G3767" i="19" s="1"/>
  <c r="F3768" i="19"/>
  <c r="G3768" i="19" s="1"/>
  <c r="F3769" i="19"/>
  <c r="G3769" i="19" s="1"/>
  <c r="F3770" i="19"/>
  <c r="G3770" i="19" s="1"/>
  <c r="F3771" i="19"/>
  <c r="G3771" i="19" s="1"/>
  <c r="F3772" i="19"/>
  <c r="G3772" i="19" s="1"/>
  <c r="F3773" i="19"/>
  <c r="G3773" i="19" s="1"/>
  <c r="F3774" i="19"/>
  <c r="G3774" i="19" s="1"/>
  <c r="F3775" i="19"/>
  <c r="G3775" i="19" s="1"/>
  <c r="F3776" i="19"/>
  <c r="G3776" i="19" s="1"/>
  <c r="F3777" i="19"/>
  <c r="G3777" i="19" s="1"/>
  <c r="F3778" i="19"/>
  <c r="G3778" i="19" s="1"/>
  <c r="F3779" i="19"/>
  <c r="G3779" i="19" s="1"/>
  <c r="F3780" i="19"/>
  <c r="G3780" i="19" s="1"/>
  <c r="F3781" i="19"/>
  <c r="G3781" i="19" s="1"/>
  <c r="F3782" i="19"/>
  <c r="G3782" i="19" s="1"/>
  <c r="F3783" i="19"/>
  <c r="G3783" i="19" s="1"/>
  <c r="F3784" i="19"/>
  <c r="G3784" i="19" s="1"/>
  <c r="F3785" i="19"/>
  <c r="G3785" i="19" s="1"/>
  <c r="F3786" i="19"/>
  <c r="G3786" i="19" s="1"/>
  <c r="F3787" i="19"/>
  <c r="G3787" i="19" s="1"/>
  <c r="F3788" i="19"/>
  <c r="G3788" i="19" s="1"/>
  <c r="F3789" i="19"/>
  <c r="G3789" i="19" s="1"/>
  <c r="F3790" i="19"/>
  <c r="G3790" i="19" s="1"/>
  <c r="F3791" i="19"/>
  <c r="G3791" i="19" s="1"/>
  <c r="F3792" i="19"/>
  <c r="G3792" i="19" s="1"/>
  <c r="F3793" i="19"/>
  <c r="G3793" i="19" s="1"/>
  <c r="F3794" i="19"/>
  <c r="G3794" i="19" s="1"/>
  <c r="F3795" i="19"/>
  <c r="G3795" i="19" s="1"/>
  <c r="F3796" i="19"/>
  <c r="G3796" i="19" s="1"/>
  <c r="F3797" i="19"/>
  <c r="G3797" i="19" s="1"/>
  <c r="F3798" i="19"/>
  <c r="G3798" i="19" s="1"/>
  <c r="F3799" i="19"/>
  <c r="G3799" i="19" s="1"/>
  <c r="F3800" i="19"/>
  <c r="G3800" i="19" s="1"/>
  <c r="F3801" i="19"/>
  <c r="G3801" i="19" s="1"/>
  <c r="F3802" i="19"/>
  <c r="G3802" i="19" s="1"/>
  <c r="F3803" i="19"/>
  <c r="G3803" i="19" s="1"/>
  <c r="F3804" i="19"/>
  <c r="G3804" i="19" s="1"/>
  <c r="F3805" i="19"/>
  <c r="G3805" i="19" s="1"/>
  <c r="F3806" i="19"/>
  <c r="G3806" i="19" s="1"/>
  <c r="F3807" i="19"/>
  <c r="G3807" i="19" s="1"/>
  <c r="F3808" i="19"/>
  <c r="G3808" i="19" s="1"/>
  <c r="F3809" i="19"/>
  <c r="G3809" i="19" s="1"/>
  <c r="F3810" i="19"/>
  <c r="G3810" i="19" s="1"/>
  <c r="F3811" i="19"/>
  <c r="G3811" i="19" s="1"/>
  <c r="F3812" i="19"/>
  <c r="G3812" i="19" s="1"/>
  <c r="F3813" i="19"/>
  <c r="G3813" i="19" s="1"/>
  <c r="F3814" i="19"/>
  <c r="G3814" i="19" s="1"/>
  <c r="F3815" i="19"/>
  <c r="G3815" i="19" s="1"/>
  <c r="F3816" i="19"/>
  <c r="G3816" i="19" s="1"/>
  <c r="F3817" i="19"/>
  <c r="G3817" i="19" s="1"/>
  <c r="F3818" i="19"/>
  <c r="G3818" i="19" s="1"/>
  <c r="F3819" i="19"/>
  <c r="G3819" i="19" s="1"/>
  <c r="F3820" i="19"/>
  <c r="G3820" i="19" s="1"/>
  <c r="F3821" i="19"/>
  <c r="G3821" i="19" s="1"/>
  <c r="F3822" i="19"/>
  <c r="G3822" i="19" s="1"/>
  <c r="F3823" i="19"/>
  <c r="G3823" i="19" s="1"/>
  <c r="F3824" i="19"/>
  <c r="G3824" i="19" s="1"/>
  <c r="F3825" i="19"/>
  <c r="G3825" i="19" s="1"/>
  <c r="F3826" i="19"/>
  <c r="G3826" i="19" s="1"/>
  <c r="F3827" i="19"/>
  <c r="G3827" i="19" s="1"/>
  <c r="F3828" i="19"/>
  <c r="G3828" i="19" s="1"/>
  <c r="F3829" i="19"/>
  <c r="G3829" i="19" s="1"/>
  <c r="F3830" i="19"/>
  <c r="G3830" i="19" s="1"/>
  <c r="F3831" i="19"/>
  <c r="G3831" i="19" s="1"/>
  <c r="F3832" i="19"/>
  <c r="G3832" i="19" s="1"/>
  <c r="F3833" i="19"/>
  <c r="G3833" i="19" s="1"/>
  <c r="F3834" i="19"/>
  <c r="G3834" i="19" s="1"/>
  <c r="F3835" i="19"/>
  <c r="G3835" i="19" s="1"/>
  <c r="F3836" i="19"/>
  <c r="G3836" i="19" s="1"/>
  <c r="F3837" i="19"/>
  <c r="G3837" i="19" s="1"/>
  <c r="F3838" i="19"/>
  <c r="G3838" i="19" s="1"/>
  <c r="F3839" i="19"/>
  <c r="G3839" i="19" s="1"/>
  <c r="F3840" i="19"/>
  <c r="G3840" i="19" s="1"/>
  <c r="F3841" i="19"/>
  <c r="G3841" i="19" s="1"/>
  <c r="F3842" i="19"/>
  <c r="G3842" i="19" s="1"/>
  <c r="F3843" i="19"/>
  <c r="G3843" i="19" s="1"/>
  <c r="F3844" i="19"/>
  <c r="G3844" i="19" s="1"/>
  <c r="F3845" i="19"/>
  <c r="G3845" i="19" s="1"/>
  <c r="F3846" i="19"/>
  <c r="G3846" i="19" s="1"/>
  <c r="F3847" i="19"/>
  <c r="G3847" i="19" s="1"/>
  <c r="F3848" i="19"/>
  <c r="G3848" i="19" s="1"/>
  <c r="F3849" i="19"/>
  <c r="G3849" i="19" s="1"/>
  <c r="F3850" i="19"/>
  <c r="G3850" i="19" s="1"/>
  <c r="F3851" i="19"/>
  <c r="G3851" i="19" s="1"/>
  <c r="F3852" i="19"/>
  <c r="G3852" i="19" s="1"/>
  <c r="F3853" i="19"/>
  <c r="G3853" i="19" s="1"/>
  <c r="F3854" i="19"/>
  <c r="G3854" i="19" s="1"/>
  <c r="F3855" i="19"/>
  <c r="G3855" i="19" s="1"/>
  <c r="F3856" i="19"/>
  <c r="G3856" i="19" s="1"/>
  <c r="F3857" i="19"/>
  <c r="G3857" i="19" s="1"/>
  <c r="F3858" i="19"/>
  <c r="G3858" i="19" s="1"/>
  <c r="F3859" i="19"/>
  <c r="G3859" i="19" s="1"/>
  <c r="F3860" i="19"/>
  <c r="G3860" i="19" s="1"/>
  <c r="F3861" i="19"/>
  <c r="G3861" i="19" s="1"/>
  <c r="F3862" i="19"/>
  <c r="G3862" i="19" s="1"/>
  <c r="F3863" i="19"/>
  <c r="G3863" i="19" s="1"/>
  <c r="F3864" i="19"/>
  <c r="G3864" i="19" s="1"/>
  <c r="F3865" i="19"/>
  <c r="G3865" i="19" s="1"/>
  <c r="F3866" i="19"/>
  <c r="G3866" i="19" s="1"/>
  <c r="F3867" i="19"/>
  <c r="G3867" i="19" s="1"/>
  <c r="F3868" i="19"/>
  <c r="G3868" i="19" s="1"/>
  <c r="F3869" i="19"/>
  <c r="G3869" i="19" s="1"/>
  <c r="F3870" i="19"/>
  <c r="G3870" i="19" s="1"/>
  <c r="F3871" i="19"/>
  <c r="G3871" i="19" s="1"/>
  <c r="F3872" i="19"/>
  <c r="G3872" i="19" s="1"/>
  <c r="F3873" i="19"/>
  <c r="G3873" i="19" s="1"/>
  <c r="F3874" i="19"/>
  <c r="G3874" i="19" s="1"/>
  <c r="F3875" i="19"/>
  <c r="G3875" i="19" s="1"/>
  <c r="F3876" i="19"/>
  <c r="G3876" i="19" s="1"/>
  <c r="F3877" i="19"/>
  <c r="G3877" i="19" s="1"/>
  <c r="F3878" i="19"/>
  <c r="G3878" i="19" s="1"/>
  <c r="F3879" i="19"/>
  <c r="G3879" i="19" s="1"/>
  <c r="F3880" i="19"/>
  <c r="G3880" i="19" s="1"/>
  <c r="F3881" i="19"/>
  <c r="G3881" i="19" s="1"/>
  <c r="F3882" i="19"/>
  <c r="G3882" i="19" s="1"/>
  <c r="F3883" i="19"/>
  <c r="G3883" i="19" s="1"/>
  <c r="F3884" i="19"/>
  <c r="G3884" i="19" s="1"/>
  <c r="F3885" i="19"/>
  <c r="G3885" i="19" s="1"/>
  <c r="F3886" i="19"/>
  <c r="G3886" i="19" s="1"/>
  <c r="F3887" i="19"/>
  <c r="G3887" i="19" s="1"/>
  <c r="F3888" i="19"/>
  <c r="G3888" i="19" s="1"/>
  <c r="F3889" i="19"/>
  <c r="G3889" i="19" s="1"/>
  <c r="F3890" i="19"/>
  <c r="G3890" i="19" s="1"/>
  <c r="F3891" i="19"/>
  <c r="G3891" i="19" s="1"/>
  <c r="F3892" i="19"/>
  <c r="G3892" i="19" s="1"/>
  <c r="F3893" i="19"/>
  <c r="G3893" i="19" s="1"/>
  <c r="F3894" i="19"/>
  <c r="G3894" i="19" s="1"/>
  <c r="F3895" i="19"/>
  <c r="G3895" i="19" s="1"/>
  <c r="F3896" i="19"/>
  <c r="G3896" i="19" s="1"/>
  <c r="F3897" i="19"/>
  <c r="G3897" i="19" s="1"/>
  <c r="F3898" i="19"/>
  <c r="G3898" i="19" s="1"/>
  <c r="F3899" i="19"/>
  <c r="G3899" i="19" s="1"/>
  <c r="F3900" i="19"/>
  <c r="G3900" i="19" s="1"/>
  <c r="F3901" i="19"/>
  <c r="G3901" i="19" s="1"/>
  <c r="F3902" i="19"/>
  <c r="G3902" i="19" s="1"/>
  <c r="F3903" i="19"/>
  <c r="G3903" i="19" s="1"/>
  <c r="F3904" i="19"/>
  <c r="G3904" i="19" s="1"/>
  <c r="F3905" i="19"/>
  <c r="G3905" i="19" s="1"/>
  <c r="F3906" i="19"/>
  <c r="G3906" i="19" s="1"/>
  <c r="F3907" i="19"/>
  <c r="G3907" i="19" s="1"/>
  <c r="F3908" i="19"/>
  <c r="G3908" i="19" s="1"/>
  <c r="F3909" i="19"/>
  <c r="G3909" i="19" s="1"/>
  <c r="F3910" i="19"/>
  <c r="G3910" i="19" s="1"/>
  <c r="F3911" i="19"/>
  <c r="G3911" i="19" s="1"/>
  <c r="F3912" i="19"/>
  <c r="G3912" i="19" s="1"/>
  <c r="F3913" i="19"/>
  <c r="G3913" i="19" s="1"/>
  <c r="F3914" i="19"/>
  <c r="G3914" i="19" s="1"/>
  <c r="F3915" i="19"/>
  <c r="G3915" i="19" s="1"/>
  <c r="F3916" i="19"/>
  <c r="G3916" i="19" s="1"/>
  <c r="F3917" i="19"/>
  <c r="G3917" i="19" s="1"/>
  <c r="F3918" i="19"/>
  <c r="G3918" i="19" s="1"/>
  <c r="F3919" i="19"/>
  <c r="G3919" i="19" s="1"/>
  <c r="F3920" i="19"/>
  <c r="G3920" i="19" s="1"/>
  <c r="F3921" i="19"/>
  <c r="G3921" i="19" s="1"/>
  <c r="F3922" i="19"/>
  <c r="G3922" i="19" s="1"/>
  <c r="F3923" i="19"/>
  <c r="G3923" i="19" s="1"/>
  <c r="F3924" i="19"/>
  <c r="G3924" i="19" s="1"/>
  <c r="F3925" i="19"/>
  <c r="G3925" i="19" s="1"/>
  <c r="F3926" i="19"/>
  <c r="G3926" i="19" s="1"/>
  <c r="F3927" i="19"/>
  <c r="G3927" i="19" s="1"/>
  <c r="F3928" i="19"/>
  <c r="G3928" i="19" s="1"/>
  <c r="F3929" i="19"/>
  <c r="G3929" i="19" s="1"/>
  <c r="F3930" i="19"/>
  <c r="G3930" i="19" s="1"/>
  <c r="F3931" i="19"/>
  <c r="G3931" i="19" s="1"/>
  <c r="F3932" i="19"/>
  <c r="G3932" i="19" s="1"/>
  <c r="F3933" i="19"/>
  <c r="G3933" i="19" s="1"/>
  <c r="F3934" i="19"/>
  <c r="G3934" i="19" s="1"/>
  <c r="F3935" i="19"/>
  <c r="G3935" i="19" s="1"/>
  <c r="F3936" i="19"/>
  <c r="G3936" i="19" s="1"/>
  <c r="F3937" i="19"/>
  <c r="G3937" i="19" s="1"/>
  <c r="F3938" i="19"/>
  <c r="G3938" i="19" s="1"/>
  <c r="F3939" i="19"/>
  <c r="G3939" i="19" s="1"/>
  <c r="F3940" i="19"/>
  <c r="G3940" i="19" s="1"/>
  <c r="F3941" i="19"/>
  <c r="G3941" i="19" s="1"/>
  <c r="F3942" i="19"/>
  <c r="G3942" i="19" s="1"/>
  <c r="F3943" i="19"/>
  <c r="G3943" i="19" s="1"/>
  <c r="F3944" i="19"/>
  <c r="G3944" i="19" s="1"/>
  <c r="F3945" i="19"/>
  <c r="G3945" i="19" s="1"/>
  <c r="F3946" i="19"/>
  <c r="G3946" i="19" s="1"/>
  <c r="F3947" i="19"/>
  <c r="G3947" i="19" s="1"/>
  <c r="F3948" i="19"/>
  <c r="G3948" i="19" s="1"/>
  <c r="F3949" i="19"/>
  <c r="G3949" i="19" s="1"/>
  <c r="F3950" i="19"/>
  <c r="G3950" i="19" s="1"/>
  <c r="F3951" i="19"/>
  <c r="G3951" i="19" s="1"/>
  <c r="F3952" i="19"/>
  <c r="G3952" i="19" s="1"/>
  <c r="F3953" i="19"/>
  <c r="G3953" i="19" s="1"/>
  <c r="F3954" i="19"/>
  <c r="G3954" i="19" s="1"/>
  <c r="F3955" i="19"/>
  <c r="G3955" i="19" s="1"/>
  <c r="F3956" i="19"/>
  <c r="G3956" i="19" s="1"/>
  <c r="F3957" i="19"/>
  <c r="G3957" i="19" s="1"/>
  <c r="F3958" i="19"/>
  <c r="G3958" i="19" s="1"/>
  <c r="F3959" i="19"/>
  <c r="G3959" i="19" s="1"/>
  <c r="F3960" i="19"/>
  <c r="G3960" i="19" s="1"/>
  <c r="F3961" i="19"/>
  <c r="G3961" i="19" s="1"/>
  <c r="F3962" i="19"/>
  <c r="G3962" i="19" s="1"/>
  <c r="F3963" i="19"/>
  <c r="G3963" i="19" s="1"/>
  <c r="F3964" i="19"/>
  <c r="G3964" i="19" s="1"/>
  <c r="F3965" i="19"/>
  <c r="G3965" i="19" s="1"/>
  <c r="F3966" i="19"/>
  <c r="G3966" i="19" s="1"/>
  <c r="F3967" i="19"/>
  <c r="G3967" i="19" s="1"/>
  <c r="F3968" i="19"/>
  <c r="G3968" i="19" s="1"/>
  <c r="F3969" i="19"/>
  <c r="G3969" i="19" s="1"/>
  <c r="F3970" i="19"/>
  <c r="G3970" i="19" s="1"/>
  <c r="F3971" i="19"/>
  <c r="G3971" i="19" s="1"/>
  <c r="F3972" i="19"/>
  <c r="G3972" i="19" s="1"/>
  <c r="F3973" i="19"/>
  <c r="G3973" i="19" s="1"/>
  <c r="F3974" i="19"/>
  <c r="G3974" i="19" s="1"/>
  <c r="F3975" i="19"/>
  <c r="G3975" i="19" s="1"/>
  <c r="F3976" i="19"/>
  <c r="G3976" i="19" s="1"/>
  <c r="F3977" i="19"/>
  <c r="G3977" i="19" s="1"/>
  <c r="F3978" i="19"/>
  <c r="G3978" i="19" s="1"/>
  <c r="F3979" i="19"/>
  <c r="G3979" i="19" s="1"/>
  <c r="F3980" i="19"/>
  <c r="G3980" i="19" s="1"/>
  <c r="F3981" i="19"/>
  <c r="G3981" i="19" s="1"/>
  <c r="F3982" i="19"/>
  <c r="G3982" i="19" s="1"/>
  <c r="F3983" i="19"/>
  <c r="G3983" i="19" s="1"/>
  <c r="F3984" i="19"/>
  <c r="G3984" i="19" s="1"/>
  <c r="F3985" i="19"/>
  <c r="G3985" i="19" s="1"/>
  <c r="F3986" i="19"/>
  <c r="G3986" i="19" s="1"/>
  <c r="F3987" i="19"/>
  <c r="G3987" i="19" s="1"/>
  <c r="F3988" i="19"/>
  <c r="G3988" i="19" s="1"/>
  <c r="F3989" i="19"/>
  <c r="G3989" i="19" s="1"/>
  <c r="F3990" i="19"/>
  <c r="G3990" i="19" s="1"/>
  <c r="F3991" i="19"/>
  <c r="G3991" i="19" s="1"/>
  <c r="F3992" i="19"/>
  <c r="G3992" i="19" s="1"/>
  <c r="F3993" i="19"/>
  <c r="G3993" i="19" s="1"/>
  <c r="F3994" i="19"/>
  <c r="G3994" i="19" s="1"/>
  <c r="F3995" i="19"/>
  <c r="G3995" i="19" s="1"/>
  <c r="F3996" i="19"/>
  <c r="G3996" i="19" s="1"/>
  <c r="F3997" i="19"/>
  <c r="G3997" i="19" s="1"/>
  <c r="F3998" i="19"/>
  <c r="G3998" i="19" s="1"/>
  <c r="F3999" i="19"/>
  <c r="G3999" i="19" s="1"/>
  <c r="F4000" i="19"/>
  <c r="G4000" i="19" s="1"/>
  <c r="F4001" i="19"/>
  <c r="G4001" i="19" s="1"/>
  <c r="F4002" i="19"/>
  <c r="G4002" i="19" s="1"/>
  <c r="F4003" i="19"/>
  <c r="G4003" i="19" s="1"/>
  <c r="F4004" i="19"/>
  <c r="G4004" i="19" s="1"/>
  <c r="F4005" i="19"/>
  <c r="G4005" i="19" s="1"/>
  <c r="F4006" i="19"/>
  <c r="G4006" i="19" s="1"/>
  <c r="F4007" i="19"/>
  <c r="G4007" i="19" s="1"/>
  <c r="F4008" i="19"/>
  <c r="G4008" i="19" s="1"/>
  <c r="F4009" i="19"/>
  <c r="G4009" i="19" s="1"/>
  <c r="F4010" i="19"/>
  <c r="G4010" i="19" s="1"/>
  <c r="F4011" i="19"/>
  <c r="G4011" i="19" s="1"/>
  <c r="F4012" i="19"/>
  <c r="G4012" i="19" s="1"/>
  <c r="F4013" i="19"/>
  <c r="G4013" i="19" s="1"/>
  <c r="F4014" i="19"/>
  <c r="G4014" i="19" s="1"/>
  <c r="F4015" i="19"/>
  <c r="G4015" i="19" s="1"/>
  <c r="F4016" i="19"/>
  <c r="G4016" i="19" s="1"/>
  <c r="F4017" i="19"/>
  <c r="G4017" i="19" s="1"/>
  <c r="F4018" i="19"/>
  <c r="G4018" i="19" s="1"/>
  <c r="F4019" i="19"/>
  <c r="G4019" i="19" s="1"/>
  <c r="F4020" i="19"/>
  <c r="G4020" i="19" s="1"/>
  <c r="F4021" i="19"/>
  <c r="G4021" i="19" s="1"/>
  <c r="F4022" i="19"/>
  <c r="G4022" i="19" s="1"/>
  <c r="F4023" i="19"/>
  <c r="G4023" i="19" s="1"/>
  <c r="F4024" i="19"/>
  <c r="G4024" i="19" s="1"/>
  <c r="F4025" i="19"/>
  <c r="G4025" i="19" s="1"/>
  <c r="F4026" i="19"/>
  <c r="G4026" i="19" s="1"/>
  <c r="F4027" i="19"/>
  <c r="G4027" i="19" s="1"/>
  <c r="F4028" i="19"/>
  <c r="G4028" i="19" s="1"/>
  <c r="F4029" i="19"/>
  <c r="G4029" i="19" s="1"/>
  <c r="F4030" i="19"/>
  <c r="G4030" i="19" s="1"/>
  <c r="F4031" i="19"/>
  <c r="G4031" i="19" s="1"/>
  <c r="F4032" i="19"/>
  <c r="G4032" i="19" s="1"/>
  <c r="F4033" i="19"/>
  <c r="G4033" i="19" s="1"/>
  <c r="F4034" i="19"/>
  <c r="G4034" i="19" s="1"/>
  <c r="F4035" i="19"/>
  <c r="G4035" i="19" s="1"/>
  <c r="F4036" i="19"/>
  <c r="G4036" i="19" s="1"/>
  <c r="F4037" i="19"/>
  <c r="G4037" i="19" s="1"/>
  <c r="F4038" i="19"/>
  <c r="G4038" i="19" s="1"/>
  <c r="F4039" i="19"/>
  <c r="G4039" i="19" s="1"/>
  <c r="F4040" i="19"/>
  <c r="G4040" i="19" s="1"/>
  <c r="F4041" i="19"/>
  <c r="G4041" i="19" s="1"/>
  <c r="F4042" i="19"/>
  <c r="G4042" i="19" s="1"/>
  <c r="F4043" i="19"/>
  <c r="G4043" i="19" s="1"/>
  <c r="F4044" i="19"/>
  <c r="G4044" i="19" s="1"/>
  <c r="F4045" i="19"/>
  <c r="G4045" i="19" s="1"/>
  <c r="F4046" i="19"/>
  <c r="G4046" i="19" s="1"/>
  <c r="F4047" i="19"/>
  <c r="G4047" i="19" s="1"/>
  <c r="F4048" i="19"/>
  <c r="G4048" i="19" s="1"/>
  <c r="F4049" i="19"/>
  <c r="G4049" i="19" s="1"/>
  <c r="F4050" i="19"/>
  <c r="G4050" i="19" s="1"/>
  <c r="F4051" i="19"/>
  <c r="G4051" i="19" s="1"/>
  <c r="F4052" i="19"/>
  <c r="G4052" i="19" s="1"/>
  <c r="F4053" i="19"/>
  <c r="G4053" i="19" s="1"/>
  <c r="F4054" i="19"/>
  <c r="G4054" i="19" s="1"/>
  <c r="F4055" i="19"/>
  <c r="G4055" i="19" s="1"/>
  <c r="F4056" i="19"/>
  <c r="G4056" i="19" s="1"/>
  <c r="F4057" i="19"/>
  <c r="G4057" i="19" s="1"/>
  <c r="F4058" i="19"/>
  <c r="G4058" i="19" s="1"/>
  <c r="F4059" i="19"/>
  <c r="G4059" i="19" s="1"/>
  <c r="F4060" i="19"/>
  <c r="G4060" i="19" s="1"/>
  <c r="F4061" i="19"/>
  <c r="G4061" i="19" s="1"/>
  <c r="F4062" i="19"/>
  <c r="G4062" i="19" s="1"/>
  <c r="F4063" i="19"/>
  <c r="G4063" i="19" s="1"/>
  <c r="F4064" i="19"/>
  <c r="G4064" i="19" s="1"/>
  <c r="F4065" i="19"/>
  <c r="G4065" i="19" s="1"/>
  <c r="F4066" i="19"/>
  <c r="G4066" i="19" s="1"/>
  <c r="F4067" i="19"/>
  <c r="G4067" i="19" s="1"/>
  <c r="F4068" i="19"/>
  <c r="G4068" i="19" s="1"/>
  <c r="F4069" i="19"/>
  <c r="G4069" i="19" s="1"/>
  <c r="F4070" i="19"/>
  <c r="G4070" i="19" s="1"/>
  <c r="F4071" i="19"/>
  <c r="G4071" i="19" s="1"/>
  <c r="F4072" i="19"/>
  <c r="G4072" i="19" s="1"/>
  <c r="F4073" i="19"/>
  <c r="G4073" i="19" s="1"/>
  <c r="F4074" i="19"/>
  <c r="G4074" i="19" s="1"/>
  <c r="F4075" i="19"/>
  <c r="G4075" i="19" s="1"/>
  <c r="F4076" i="19"/>
  <c r="G4076" i="19" s="1"/>
  <c r="F4077" i="19"/>
  <c r="G4077" i="19" s="1"/>
  <c r="F4078" i="19"/>
  <c r="G4078" i="19" s="1"/>
  <c r="F4079" i="19"/>
  <c r="G4079" i="19" s="1"/>
  <c r="F4080" i="19"/>
  <c r="G4080" i="19" s="1"/>
  <c r="F4081" i="19"/>
  <c r="G4081" i="19" s="1"/>
  <c r="F4082" i="19"/>
  <c r="G4082" i="19" s="1"/>
  <c r="F4083" i="19"/>
  <c r="G4083" i="19" s="1"/>
  <c r="F4084" i="19"/>
  <c r="G4084" i="19" s="1"/>
  <c r="F4085" i="19"/>
  <c r="G4085" i="19" s="1"/>
  <c r="F4086" i="19"/>
  <c r="G4086" i="19" s="1"/>
  <c r="F4087" i="19"/>
  <c r="G4087" i="19" s="1"/>
  <c r="F4088" i="19"/>
  <c r="G4088" i="19" s="1"/>
  <c r="F4089" i="19"/>
  <c r="G4089" i="19" s="1"/>
  <c r="F4090" i="19"/>
  <c r="G4090" i="19" s="1"/>
  <c r="F4091" i="19"/>
  <c r="G4091" i="19" s="1"/>
  <c r="F4092" i="19"/>
  <c r="G4092" i="19" s="1"/>
  <c r="F4093" i="19"/>
  <c r="G4093" i="19" s="1"/>
  <c r="F4094" i="19"/>
  <c r="G4094" i="19" s="1"/>
  <c r="F4095" i="19"/>
  <c r="G4095" i="19" s="1"/>
  <c r="F4096" i="19"/>
  <c r="G4096" i="19" s="1"/>
  <c r="F4097" i="19"/>
  <c r="G4097" i="19" s="1"/>
  <c r="F4098" i="19"/>
  <c r="G4098" i="19" s="1"/>
  <c r="F4099" i="19"/>
  <c r="G4099" i="19" s="1"/>
  <c r="F4100" i="19"/>
  <c r="G4100" i="19" s="1"/>
  <c r="F4101" i="19"/>
  <c r="G4101" i="19" s="1"/>
  <c r="F4102" i="19"/>
  <c r="G4102" i="19" s="1"/>
  <c r="F4103" i="19"/>
  <c r="G4103" i="19" s="1"/>
  <c r="F4104" i="19"/>
  <c r="G4104" i="19"/>
  <c r="F4105" i="19"/>
  <c r="G4105" i="19" s="1"/>
  <c r="F4106" i="19"/>
  <c r="G4106" i="19" s="1"/>
  <c r="F4107" i="19"/>
  <c r="G4107" i="19" s="1"/>
  <c r="F4108" i="19"/>
  <c r="G4108" i="19" s="1"/>
  <c r="F4109" i="19"/>
  <c r="G4109" i="19" s="1"/>
  <c r="F4110" i="19"/>
  <c r="G4110" i="19" s="1"/>
  <c r="F4111" i="19"/>
  <c r="G4111" i="19" s="1"/>
  <c r="F4112" i="19"/>
  <c r="G4112" i="19" s="1"/>
  <c r="F4113" i="19"/>
  <c r="G4113" i="19" s="1"/>
  <c r="F4114" i="19"/>
  <c r="G4114" i="19" s="1"/>
  <c r="F4115" i="19"/>
  <c r="G4115" i="19" s="1"/>
  <c r="F4116" i="19"/>
  <c r="G4116" i="19" s="1"/>
  <c r="F4117" i="19"/>
  <c r="G4117" i="19" s="1"/>
  <c r="F4118" i="19"/>
  <c r="G4118" i="19" s="1"/>
  <c r="F4119" i="19"/>
  <c r="G4119" i="19" s="1"/>
  <c r="F4120" i="19"/>
  <c r="G4120" i="19" s="1"/>
  <c r="F4121" i="19"/>
  <c r="G4121" i="19" s="1"/>
  <c r="F4122" i="19"/>
  <c r="G4122" i="19" s="1"/>
  <c r="F4123" i="19"/>
  <c r="G4123" i="19" s="1"/>
  <c r="F4124" i="19"/>
  <c r="G4124" i="19" s="1"/>
  <c r="F4125" i="19"/>
  <c r="G4125" i="19" s="1"/>
  <c r="F4126" i="19"/>
  <c r="G4126" i="19" s="1"/>
  <c r="F4127" i="19"/>
  <c r="G4127" i="19" s="1"/>
  <c r="F4128" i="19"/>
  <c r="G4128" i="19" s="1"/>
  <c r="F4129" i="19"/>
  <c r="G4129" i="19" s="1"/>
  <c r="F4130" i="19"/>
  <c r="G4130" i="19" s="1"/>
  <c r="F4131" i="19"/>
  <c r="G4131" i="19" s="1"/>
  <c r="F4132" i="19"/>
  <c r="G4132" i="19" s="1"/>
  <c r="F4133" i="19"/>
  <c r="G4133" i="19" s="1"/>
  <c r="F4134" i="19"/>
  <c r="G4134" i="19" s="1"/>
  <c r="F4135" i="19"/>
  <c r="G4135" i="19" s="1"/>
  <c r="F4136" i="19"/>
  <c r="G4136" i="19" s="1"/>
  <c r="F4137" i="19"/>
  <c r="G4137" i="19" s="1"/>
  <c r="F4138" i="19"/>
  <c r="G4138" i="19" s="1"/>
  <c r="F4139" i="19"/>
  <c r="G4139" i="19" s="1"/>
  <c r="F4140" i="19"/>
  <c r="G4140" i="19" s="1"/>
  <c r="F4141" i="19"/>
  <c r="G4141" i="19" s="1"/>
  <c r="F4142" i="19"/>
  <c r="G4142" i="19" s="1"/>
  <c r="F4143" i="19"/>
  <c r="G4143" i="19" s="1"/>
  <c r="F4144" i="19"/>
  <c r="G4144" i="19" s="1"/>
  <c r="F4145" i="19"/>
  <c r="G4145" i="19" s="1"/>
  <c r="F4146" i="19"/>
  <c r="G4146" i="19" s="1"/>
  <c r="F4147" i="19"/>
  <c r="G4147" i="19" s="1"/>
  <c r="F4148" i="19"/>
  <c r="G4148" i="19" s="1"/>
  <c r="F4149" i="19"/>
  <c r="G4149" i="19" s="1"/>
  <c r="F4150" i="19"/>
  <c r="G4150" i="19" s="1"/>
  <c r="F4151" i="19"/>
  <c r="G4151" i="19" s="1"/>
  <c r="F4152" i="19"/>
  <c r="G4152" i="19" s="1"/>
  <c r="F4153" i="19"/>
  <c r="G4153" i="19" s="1"/>
  <c r="F4154" i="19"/>
  <c r="G4154" i="19" s="1"/>
  <c r="F4155" i="19"/>
  <c r="G4155" i="19" s="1"/>
  <c r="F4156" i="19"/>
  <c r="G4156" i="19" s="1"/>
  <c r="F4157" i="19"/>
  <c r="G4157" i="19" s="1"/>
  <c r="F4158" i="19"/>
  <c r="G4158" i="19" s="1"/>
  <c r="F4159" i="19"/>
  <c r="G4159" i="19" s="1"/>
  <c r="F4160" i="19"/>
  <c r="G4160" i="19" s="1"/>
  <c r="F4161" i="19"/>
  <c r="G4161" i="19" s="1"/>
  <c r="F4162" i="19"/>
  <c r="G4162" i="19" s="1"/>
  <c r="F4163" i="19"/>
  <c r="G4163" i="19" s="1"/>
  <c r="F4164" i="19"/>
  <c r="G4164" i="19" s="1"/>
  <c r="F4165" i="19"/>
  <c r="G4165" i="19" s="1"/>
  <c r="F4166" i="19"/>
  <c r="G4166" i="19" s="1"/>
  <c r="F4167" i="19"/>
  <c r="G4167" i="19" s="1"/>
  <c r="F4168" i="19"/>
  <c r="G4168" i="19" s="1"/>
  <c r="F4169" i="19"/>
  <c r="G4169" i="19" s="1"/>
  <c r="F4170" i="19"/>
  <c r="G4170" i="19" s="1"/>
  <c r="F4171" i="19"/>
  <c r="G4171" i="19" s="1"/>
  <c r="F4172" i="19"/>
  <c r="G4172" i="19" s="1"/>
  <c r="F4173" i="19"/>
  <c r="G4173" i="19" s="1"/>
  <c r="F4174" i="19"/>
  <c r="G4174" i="19" s="1"/>
  <c r="F4175" i="19"/>
  <c r="G4175" i="19" s="1"/>
  <c r="F4176" i="19"/>
  <c r="G4176" i="19" s="1"/>
  <c r="F4177" i="19"/>
  <c r="G4177" i="19" s="1"/>
  <c r="F4178" i="19"/>
  <c r="G4178" i="19" s="1"/>
  <c r="F4179" i="19"/>
  <c r="G4179" i="19" s="1"/>
  <c r="F4180" i="19"/>
  <c r="G4180" i="19" s="1"/>
  <c r="F4181" i="19"/>
  <c r="G4181" i="19" s="1"/>
  <c r="F4182" i="19"/>
  <c r="G4182" i="19" s="1"/>
  <c r="F4183" i="19"/>
  <c r="G4183" i="19" s="1"/>
  <c r="F4184" i="19"/>
  <c r="G4184" i="19" s="1"/>
  <c r="F4185" i="19"/>
  <c r="G4185" i="19" s="1"/>
  <c r="F4186" i="19"/>
  <c r="G4186" i="19" s="1"/>
  <c r="F4187" i="19"/>
  <c r="G4187" i="19" s="1"/>
  <c r="F4188" i="19"/>
  <c r="G4188" i="19" s="1"/>
  <c r="F4189" i="19"/>
  <c r="G4189" i="19" s="1"/>
  <c r="F4190" i="19"/>
  <c r="G4190" i="19" s="1"/>
  <c r="F4191" i="19"/>
  <c r="G4191" i="19" s="1"/>
  <c r="F4192" i="19"/>
  <c r="G4192" i="19" s="1"/>
  <c r="F4193" i="19"/>
  <c r="G4193" i="19" s="1"/>
  <c r="F4194" i="19"/>
  <c r="G4194" i="19" s="1"/>
  <c r="F4195" i="19"/>
  <c r="G4195" i="19" s="1"/>
  <c r="F4196" i="19"/>
  <c r="G4196" i="19" s="1"/>
  <c r="F4197" i="19"/>
  <c r="G4197" i="19" s="1"/>
  <c r="F4198" i="19"/>
  <c r="G4198" i="19" s="1"/>
  <c r="F4199" i="19"/>
  <c r="G4199" i="19" s="1"/>
  <c r="F4200" i="19"/>
  <c r="G4200" i="19" s="1"/>
  <c r="F4201" i="19"/>
  <c r="G4201" i="19" s="1"/>
  <c r="F4202" i="19"/>
  <c r="G4202" i="19" s="1"/>
  <c r="F4203" i="19"/>
  <c r="G4203" i="19" s="1"/>
  <c r="F4204" i="19"/>
  <c r="G4204" i="19" s="1"/>
  <c r="F4205" i="19"/>
  <c r="G4205" i="19" s="1"/>
  <c r="F4206" i="19"/>
  <c r="G4206" i="19" s="1"/>
  <c r="F4207" i="19"/>
  <c r="G4207" i="19" s="1"/>
  <c r="F4208" i="19"/>
  <c r="G4208" i="19" s="1"/>
  <c r="F4209" i="19"/>
  <c r="G4209" i="19" s="1"/>
  <c r="F4210" i="19"/>
  <c r="G4210" i="19" s="1"/>
  <c r="F4211" i="19"/>
  <c r="G4211" i="19" s="1"/>
  <c r="F4212" i="19"/>
  <c r="G4212" i="19" s="1"/>
  <c r="F4213" i="19"/>
  <c r="G4213" i="19" s="1"/>
  <c r="F4214" i="19"/>
  <c r="G4214" i="19" s="1"/>
  <c r="F4215" i="19"/>
  <c r="G4215" i="19" s="1"/>
  <c r="F4216" i="19"/>
  <c r="G4216" i="19" s="1"/>
  <c r="F4217" i="19"/>
  <c r="G4217" i="19" s="1"/>
  <c r="F4218" i="19"/>
  <c r="G4218" i="19" s="1"/>
  <c r="F4219" i="19"/>
  <c r="G4219" i="19" s="1"/>
  <c r="F4220" i="19"/>
  <c r="G4220" i="19" s="1"/>
  <c r="F4221" i="19"/>
  <c r="G4221" i="19" s="1"/>
  <c r="F4222" i="19"/>
  <c r="G4222" i="19" s="1"/>
  <c r="F4223" i="19"/>
  <c r="G4223" i="19" s="1"/>
  <c r="F4224" i="19"/>
  <c r="G4224" i="19" s="1"/>
  <c r="F4225" i="19"/>
  <c r="G4225" i="19" s="1"/>
  <c r="F4226" i="19"/>
  <c r="G4226" i="19" s="1"/>
  <c r="F4227" i="19"/>
  <c r="G4227" i="19" s="1"/>
  <c r="F4228" i="19"/>
  <c r="G4228" i="19" s="1"/>
  <c r="F4229" i="19"/>
  <c r="G4229" i="19" s="1"/>
  <c r="F4230" i="19"/>
  <c r="G4230" i="19" s="1"/>
  <c r="F4231" i="19"/>
  <c r="G4231" i="19" s="1"/>
  <c r="F4232" i="19"/>
  <c r="G4232" i="19" s="1"/>
  <c r="F4233" i="19"/>
  <c r="G4233" i="19" s="1"/>
  <c r="F4234" i="19"/>
  <c r="G4234" i="19" s="1"/>
  <c r="F4235" i="19"/>
  <c r="G4235" i="19" s="1"/>
  <c r="F4236" i="19"/>
  <c r="G4236" i="19" s="1"/>
  <c r="F4237" i="19"/>
  <c r="G4237" i="19" s="1"/>
  <c r="F4238" i="19"/>
  <c r="G4238" i="19" s="1"/>
  <c r="F4239" i="19"/>
  <c r="G4239" i="19" s="1"/>
  <c r="F4240" i="19"/>
  <c r="G4240" i="19" s="1"/>
  <c r="F4241" i="19"/>
  <c r="G4241" i="19" s="1"/>
  <c r="F4242" i="19"/>
  <c r="G4242" i="19" s="1"/>
  <c r="F4243" i="19"/>
  <c r="G4243" i="19" s="1"/>
  <c r="F4244" i="19"/>
  <c r="G4244" i="19" s="1"/>
  <c r="F4245" i="19"/>
  <c r="G4245" i="19" s="1"/>
  <c r="F4246" i="19"/>
  <c r="G4246" i="19" s="1"/>
  <c r="F4247" i="19"/>
  <c r="G4247" i="19" s="1"/>
  <c r="F4248" i="19"/>
  <c r="G4248" i="19" s="1"/>
  <c r="F4249" i="19"/>
  <c r="G4249" i="19" s="1"/>
  <c r="F4250" i="19"/>
  <c r="G4250" i="19" s="1"/>
  <c r="F4251" i="19"/>
  <c r="G4251" i="19" s="1"/>
  <c r="F4252" i="19"/>
  <c r="G4252" i="19" s="1"/>
  <c r="F4253" i="19"/>
  <c r="G4253" i="19" s="1"/>
  <c r="F4254" i="19"/>
  <c r="G4254" i="19" s="1"/>
  <c r="F4255" i="19"/>
  <c r="G4255" i="19" s="1"/>
  <c r="F4256" i="19"/>
  <c r="G4256" i="19" s="1"/>
  <c r="F4257" i="19"/>
  <c r="G4257" i="19" s="1"/>
  <c r="F4258" i="19"/>
  <c r="G4258" i="19" s="1"/>
  <c r="F4259" i="19"/>
  <c r="G4259" i="19" s="1"/>
  <c r="F4260" i="19"/>
  <c r="G4260" i="19" s="1"/>
  <c r="F4261" i="19"/>
  <c r="G4261" i="19" s="1"/>
  <c r="F4262" i="19"/>
  <c r="G4262" i="19" s="1"/>
  <c r="F4263" i="19"/>
  <c r="G4263" i="19" s="1"/>
  <c r="F4264" i="19"/>
  <c r="G4264" i="19" s="1"/>
  <c r="F4265" i="19"/>
  <c r="G4265" i="19" s="1"/>
  <c r="F4266" i="19"/>
  <c r="G4266" i="19" s="1"/>
  <c r="F4267" i="19"/>
  <c r="G4267" i="19" s="1"/>
  <c r="F4268" i="19"/>
  <c r="G4268" i="19" s="1"/>
  <c r="F4269" i="19"/>
  <c r="G4269" i="19" s="1"/>
  <c r="F4270" i="19"/>
  <c r="G4270" i="19" s="1"/>
  <c r="F4271" i="19"/>
  <c r="G4271" i="19" s="1"/>
  <c r="F4272" i="19"/>
  <c r="G4272" i="19" s="1"/>
  <c r="F4273" i="19"/>
  <c r="G4273" i="19" s="1"/>
  <c r="F4274" i="19"/>
  <c r="G4274" i="19" s="1"/>
  <c r="F4275" i="19"/>
  <c r="G4275" i="19" s="1"/>
  <c r="F4276" i="19"/>
  <c r="G4276" i="19" s="1"/>
  <c r="F4277" i="19"/>
  <c r="G4277" i="19" s="1"/>
  <c r="F4278" i="19"/>
  <c r="G4278" i="19" s="1"/>
  <c r="F4279" i="19"/>
  <c r="G4279" i="19" s="1"/>
  <c r="F4280" i="19"/>
  <c r="G4280" i="19" s="1"/>
  <c r="F4281" i="19"/>
  <c r="G4281" i="19" s="1"/>
  <c r="F4282" i="19"/>
  <c r="G4282" i="19" s="1"/>
  <c r="F4283" i="19"/>
  <c r="G4283" i="19" s="1"/>
  <c r="F4284" i="19"/>
  <c r="G4284" i="19" s="1"/>
  <c r="F4285" i="19"/>
  <c r="G4285" i="19" s="1"/>
  <c r="F4286" i="19"/>
  <c r="G4286" i="19" s="1"/>
  <c r="F4287" i="19"/>
  <c r="G4287" i="19" s="1"/>
  <c r="F4288" i="19"/>
  <c r="G4288" i="19" s="1"/>
  <c r="F4289" i="19"/>
  <c r="G4289" i="19" s="1"/>
  <c r="F4290" i="19"/>
  <c r="G4290" i="19" s="1"/>
  <c r="F4291" i="19"/>
  <c r="G4291" i="19" s="1"/>
  <c r="F4292" i="19"/>
  <c r="G4292" i="19" s="1"/>
  <c r="F4293" i="19"/>
  <c r="G4293" i="19" s="1"/>
  <c r="F4294" i="19"/>
  <c r="G4294" i="19" s="1"/>
  <c r="F4295" i="19"/>
  <c r="G4295" i="19" s="1"/>
  <c r="F4296" i="19"/>
  <c r="G4296" i="19" s="1"/>
  <c r="F4297" i="19"/>
  <c r="G4297" i="19" s="1"/>
  <c r="F4298" i="19"/>
  <c r="G4298" i="19" s="1"/>
  <c r="F4299" i="19"/>
  <c r="G4299" i="19" s="1"/>
  <c r="F4300" i="19"/>
  <c r="G4300" i="19" s="1"/>
  <c r="F4301" i="19"/>
  <c r="G4301" i="19" s="1"/>
  <c r="F4302" i="19"/>
  <c r="G4302" i="19" s="1"/>
  <c r="F4303" i="19"/>
  <c r="G4303" i="19" s="1"/>
  <c r="F4304" i="19"/>
  <c r="G4304" i="19" s="1"/>
  <c r="F4305" i="19"/>
  <c r="G4305" i="19" s="1"/>
  <c r="F4306" i="19"/>
  <c r="G4306" i="19" s="1"/>
  <c r="F4307" i="19"/>
  <c r="G4307" i="19" s="1"/>
  <c r="F4308" i="19"/>
  <c r="G4308" i="19" s="1"/>
  <c r="F4309" i="19"/>
  <c r="G4309" i="19" s="1"/>
  <c r="F4310" i="19"/>
  <c r="G4310" i="19" s="1"/>
  <c r="F4311" i="19"/>
  <c r="G4311" i="19" s="1"/>
  <c r="F4312" i="19"/>
  <c r="G4312" i="19" s="1"/>
  <c r="F4313" i="19"/>
  <c r="G4313" i="19" s="1"/>
  <c r="F4314" i="19"/>
  <c r="G4314" i="19" s="1"/>
  <c r="F4315" i="19"/>
  <c r="G4315" i="19" s="1"/>
  <c r="F4316" i="19"/>
  <c r="G4316" i="19" s="1"/>
  <c r="F4317" i="19"/>
  <c r="G4317" i="19" s="1"/>
  <c r="F4318" i="19"/>
  <c r="G4318" i="19" s="1"/>
  <c r="F4319" i="19"/>
  <c r="G4319" i="19" s="1"/>
  <c r="F4320" i="19"/>
  <c r="G4320" i="19" s="1"/>
  <c r="F4321" i="19"/>
  <c r="G4321" i="19" s="1"/>
  <c r="F4322" i="19"/>
  <c r="G4322" i="19" s="1"/>
  <c r="F4323" i="19"/>
  <c r="G4323" i="19" s="1"/>
  <c r="F4324" i="19"/>
  <c r="G4324" i="19" s="1"/>
  <c r="F4325" i="19"/>
  <c r="G4325" i="19" s="1"/>
  <c r="F4326" i="19"/>
  <c r="G4326" i="19" s="1"/>
  <c r="F4327" i="19"/>
  <c r="G4327" i="19" s="1"/>
  <c r="F4328" i="19"/>
  <c r="G4328" i="19" s="1"/>
  <c r="F4329" i="19"/>
  <c r="G4329" i="19" s="1"/>
  <c r="F4330" i="19"/>
  <c r="G4330" i="19" s="1"/>
  <c r="F4331" i="19"/>
  <c r="G4331" i="19" s="1"/>
  <c r="F4332" i="19"/>
  <c r="G4332" i="19" s="1"/>
  <c r="F4333" i="19"/>
  <c r="G4333" i="19" s="1"/>
  <c r="F4334" i="19"/>
  <c r="G4334" i="19" s="1"/>
  <c r="F4335" i="19"/>
  <c r="G4335" i="19" s="1"/>
  <c r="F4336" i="19"/>
  <c r="G4336" i="19" s="1"/>
  <c r="F4337" i="19"/>
  <c r="G4337" i="19" s="1"/>
  <c r="F4338" i="19"/>
  <c r="G4338" i="19" s="1"/>
  <c r="F4339" i="19"/>
  <c r="G4339" i="19" s="1"/>
  <c r="F4340" i="19"/>
  <c r="G4340" i="19" s="1"/>
  <c r="F4341" i="19"/>
  <c r="G4341" i="19" s="1"/>
  <c r="F4342" i="19"/>
  <c r="G4342" i="19" s="1"/>
  <c r="F4343" i="19"/>
  <c r="G4343" i="19" s="1"/>
  <c r="F4344" i="19"/>
  <c r="G4344" i="19" s="1"/>
  <c r="F4345" i="19"/>
  <c r="G4345" i="19" s="1"/>
  <c r="F4346" i="19"/>
  <c r="G4346" i="19" s="1"/>
  <c r="F4347" i="19"/>
  <c r="G4347" i="19" s="1"/>
  <c r="F4348" i="19"/>
  <c r="G4348" i="19" s="1"/>
  <c r="F4349" i="19"/>
  <c r="G4349" i="19" s="1"/>
  <c r="F4350" i="19"/>
  <c r="G4350" i="19" s="1"/>
  <c r="F4351" i="19"/>
  <c r="G4351" i="19" s="1"/>
  <c r="F4352" i="19"/>
  <c r="G4352" i="19" s="1"/>
  <c r="F4353" i="19"/>
  <c r="G4353" i="19" s="1"/>
  <c r="F4354" i="19"/>
  <c r="G4354" i="19" s="1"/>
  <c r="F4355" i="19"/>
  <c r="G4355" i="19" s="1"/>
  <c r="F4356" i="19"/>
  <c r="G4356" i="19" s="1"/>
  <c r="F4357" i="19"/>
  <c r="G4357" i="19" s="1"/>
  <c r="F4358" i="19"/>
  <c r="G4358" i="19" s="1"/>
  <c r="F4359" i="19"/>
  <c r="G4359" i="19" s="1"/>
  <c r="F4360" i="19"/>
  <c r="G4360" i="19" s="1"/>
  <c r="F4361" i="19"/>
  <c r="G4361" i="19" s="1"/>
  <c r="F4362" i="19"/>
  <c r="G4362" i="19" s="1"/>
  <c r="F4363" i="19"/>
  <c r="G4363" i="19" s="1"/>
  <c r="F4364" i="19"/>
  <c r="G4364" i="19" s="1"/>
  <c r="F4365" i="19"/>
  <c r="G4365" i="19" s="1"/>
  <c r="F4366" i="19"/>
  <c r="G4366" i="19" s="1"/>
  <c r="F4367" i="19"/>
  <c r="G4367" i="19" s="1"/>
  <c r="F4368" i="19"/>
  <c r="G4368" i="19" s="1"/>
  <c r="F4369" i="19"/>
  <c r="G4369" i="19" s="1"/>
  <c r="F4370" i="19"/>
  <c r="G4370" i="19" s="1"/>
  <c r="F4371" i="19"/>
  <c r="G4371" i="19" s="1"/>
  <c r="F4372" i="19"/>
  <c r="G4372" i="19" s="1"/>
  <c r="F4373" i="19"/>
  <c r="G4373" i="19" s="1"/>
  <c r="F4374" i="19"/>
  <c r="G4374" i="19" s="1"/>
  <c r="F4375" i="19"/>
  <c r="G4375" i="19" s="1"/>
  <c r="F4376" i="19"/>
  <c r="G4376" i="19" s="1"/>
  <c r="F4377" i="19"/>
  <c r="G4377" i="19" s="1"/>
  <c r="F4378" i="19"/>
  <c r="G4378" i="19" s="1"/>
  <c r="F4379" i="19"/>
  <c r="G4379" i="19" s="1"/>
  <c r="F4380" i="19"/>
  <c r="G4380" i="19" s="1"/>
  <c r="F4381" i="19"/>
  <c r="G4381" i="19" s="1"/>
  <c r="F4382" i="19"/>
  <c r="G4382" i="19" s="1"/>
  <c r="F4383" i="19"/>
  <c r="G4383" i="19" s="1"/>
  <c r="F4384" i="19"/>
  <c r="G4384" i="19" s="1"/>
  <c r="F4385" i="19"/>
  <c r="G4385" i="19" s="1"/>
  <c r="F4386" i="19"/>
  <c r="G4386" i="19" s="1"/>
  <c r="F4387" i="19"/>
  <c r="G4387" i="19" s="1"/>
  <c r="F4388" i="19"/>
  <c r="G4388" i="19" s="1"/>
  <c r="F4389" i="19"/>
  <c r="G4389" i="19" s="1"/>
  <c r="F4390" i="19"/>
  <c r="G4390" i="19" s="1"/>
  <c r="F4391" i="19"/>
  <c r="G4391" i="19" s="1"/>
  <c r="F4392" i="19"/>
  <c r="G4392" i="19" s="1"/>
  <c r="F4393" i="19"/>
  <c r="G4393" i="19" s="1"/>
  <c r="F4394" i="19"/>
  <c r="G4394" i="19" s="1"/>
  <c r="F4395" i="19"/>
  <c r="G4395" i="19" s="1"/>
  <c r="F4396" i="19"/>
  <c r="G4396" i="19" s="1"/>
  <c r="F4397" i="19"/>
  <c r="G4397" i="19" s="1"/>
  <c r="F4398" i="19"/>
  <c r="G4398" i="19" s="1"/>
  <c r="F4399" i="19"/>
  <c r="G4399" i="19" s="1"/>
  <c r="F4400" i="19"/>
  <c r="G4400" i="19" s="1"/>
  <c r="F4401" i="19"/>
  <c r="G4401" i="19" s="1"/>
  <c r="F4402" i="19"/>
  <c r="G4402" i="19" s="1"/>
  <c r="F4403" i="19"/>
  <c r="G4403" i="19" s="1"/>
  <c r="F4404" i="19"/>
  <c r="G4404" i="19" s="1"/>
  <c r="F4405" i="19"/>
  <c r="G4405" i="19" s="1"/>
  <c r="F4406" i="19"/>
  <c r="G4406" i="19" s="1"/>
  <c r="F4407" i="19"/>
  <c r="G4407" i="19" s="1"/>
  <c r="F4408" i="19"/>
  <c r="G4408" i="19" s="1"/>
  <c r="F4409" i="19"/>
  <c r="G4409" i="19" s="1"/>
  <c r="F4410" i="19"/>
  <c r="G4410" i="19" s="1"/>
  <c r="F4411" i="19"/>
  <c r="G4411" i="19" s="1"/>
  <c r="F4412" i="19"/>
  <c r="G4412" i="19" s="1"/>
  <c r="F4413" i="19"/>
  <c r="G4413" i="19" s="1"/>
  <c r="F4414" i="19"/>
  <c r="G4414" i="19" s="1"/>
  <c r="F4415" i="19"/>
  <c r="G4415" i="19" s="1"/>
  <c r="F4416" i="19"/>
  <c r="G4416" i="19" s="1"/>
  <c r="F4417" i="19"/>
  <c r="G4417" i="19" s="1"/>
  <c r="F4418" i="19"/>
  <c r="G4418" i="19" s="1"/>
  <c r="F4419" i="19"/>
  <c r="G4419" i="19" s="1"/>
  <c r="F4420" i="19"/>
  <c r="G4420" i="19" s="1"/>
  <c r="F4421" i="19"/>
  <c r="G4421" i="19" s="1"/>
  <c r="F4422" i="19"/>
  <c r="G4422" i="19" s="1"/>
  <c r="F4423" i="19"/>
  <c r="G4423" i="19" s="1"/>
  <c r="F4424" i="19"/>
  <c r="G4424" i="19" s="1"/>
  <c r="F4425" i="19"/>
  <c r="G4425" i="19" s="1"/>
  <c r="F4426" i="19"/>
  <c r="G4426" i="19" s="1"/>
  <c r="F4427" i="19"/>
  <c r="G4427" i="19" s="1"/>
  <c r="F4428" i="19"/>
  <c r="G4428" i="19" s="1"/>
  <c r="F4429" i="19"/>
  <c r="G4429" i="19" s="1"/>
  <c r="F4430" i="19"/>
  <c r="G4430" i="19" s="1"/>
  <c r="F4431" i="19"/>
  <c r="G4431" i="19" s="1"/>
  <c r="F4432" i="19"/>
  <c r="G4432" i="19" s="1"/>
  <c r="F4433" i="19"/>
  <c r="G4433" i="19" s="1"/>
  <c r="F4434" i="19"/>
  <c r="G4434" i="19" s="1"/>
  <c r="F4435" i="19"/>
  <c r="G4435" i="19" s="1"/>
  <c r="F4436" i="19"/>
  <c r="G4436" i="19" s="1"/>
  <c r="F4437" i="19"/>
  <c r="G4437" i="19" s="1"/>
  <c r="F4438" i="19"/>
  <c r="G4438" i="19" s="1"/>
  <c r="F4439" i="19"/>
  <c r="G4439" i="19" s="1"/>
  <c r="F4440" i="19"/>
  <c r="G4440" i="19" s="1"/>
  <c r="F4441" i="19"/>
  <c r="G4441" i="19" s="1"/>
  <c r="F4442" i="19"/>
  <c r="G4442" i="19" s="1"/>
  <c r="F4443" i="19"/>
  <c r="G4443" i="19" s="1"/>
  <c r="F4444" i="19"/>
  <c r="G4444" i="19" s="1"/>
  <c r="F4445" i="19"/>
  <c r="G4445" i="19" s="1"/>
  <c r="F4446" i="19"/>
  <c r="G4446" i="19" s="1"/>
  <c r="F4447" i="19"/>
  <c r="G4447" i="19" s="1"/>
  <c r="F4448" i="19"/>
  <c r="G4448" i="19" s="1"/>
  <c r="F4449" i="19"/>
  <c r="G4449" i="19" s="1"/>
  <c r="F4450" i="19"/>
  <c r="G4450" i="19" s="1"/>
  <c r="F4451" i="19"/>
  <c r="G4451" i="19" s="1"/>
  <c r="F4452" i="19"/>
  <c r="G4452" i="19" s="1"/>
  <c r="F4453" i="19"/>
  <c r="G4453" i="19" s="1"/>
  <c r="F4454" i="19"/>
  <c r="G4454" i="19" s="1"/>
  <c r="F4455" i="19"/>
  <c r="G4455" i="19" s="1"/>
  <c r="F4456" i="19"/>
  <c r="G4456" i="19" s="1"/>
  <c r="F4457" i="19"/>
  <c r="G4457" i="19" s="1"/>
  <c r="F4458" i="19"/>
  <c r="G4458" i="19" s="1"/>
  <c r="F4459" i="19"/>
  <c r="G4459" i="19" s="1"/>
  <c r="F4460" i="19"/>
  <c r="G4460" i="19" s="1"/>
  <c r="F4461" i="19"/>
  <c r="G4461" i="19" s="1"/>
  <c r="F4462" i="19"/>
  <c r="G4462" i="19" s="1"/>
  <c r="F4463" i="19"/>
  <c r="G4463" i="19" s="1"/>
  <c r="F4464" i="19"/>
  <c r="G4464" i="19" s="1"/>
  <c r="F4465" i="19"/>
  <c r="G4465" i="19" s="1"/>
  <c r="F4466" i="19"/>
  <c r="G4466" i="19" s="1"/>
  <c r="F4467" i="19"/>
  <c r="G4467" i="19" s="1"/>
  <c r="F4468" i="19"/>
  <c r="G4468" i="19" s="1"/>
  <c r="F4469" i="19"/>
  <c r="G4469" i="19" s="1"/>
  <c r="F4470" i="19"/>
  <c r="G4470" i="19" s="1"/>
  <c r="F4471" i="19"/>
  <c r="G4471" i="19" s="1"/>
  <c r="F4472" i="19"/>
  <c r="G4472" i="19" s="1"/>
  <c r="F4473" i="19"/>
  <c r="G4473" i="19" s="1"/>
  <c r="F4474" i="19"/>
  <c r="G4474" i="19" s="1"/>
  <c r="F4475" i="19"/>
  <c r="G4475" i="19" s="1"/>
  <c r="F4476" i="19"/>
  <c r="G4476" i="19" s="1"/>
  <c r="F4477" i="19"/>
  <c r="G4477" i="19" s="1"/>
  <c r="F4478" i="19"/>
  <c r="G4478" i="19" s="1"/>
  <c r="F4479" i="19"/>
  <c r="G4479" i="19" s="1"/>
  <c r="F4480" i="19"/>
  <c r="G4480" i="19" s="1"/>
  <c r="F4481" i="19"/>
  <c r="G4481" i="19" s="1"/>
  <c r="F4482" i="19"/>
  <c r="G4482" i="19" s="1"/>
  <c r="F4483" i="19"/>
  <c r="G4483" i="19" s="1"/>
  <c r="F4484" i="19"/>
  <c r="G4484" i="19" s="1"/>
  <c r="F4485" i="19"/>
  <c r="G4485" i="19" s="1"/>
  <c r="F4486" i="19"/>
  <c r="G4486" i="19" s="1"/>
  <c r="F4487" i="19"/>
  <c r="G4487" i="19" s="1"/>
  <c r="F4488" i="19"/>
  <c r="G4488" i="19" s="1"/>
  <c r="F4489" i="19"/>
  <c r="G4489" i="19" s="1"/>
  <c r="F4490" i="19"/>
  <c r="G4490" i="19" s="1"/>
  <c r="F4491" i="19"/>
  <c r="G4491" i="19" s="1"/>
  <c r="F4492" i="19"/>
  <c r="G4492" i="19" s="1"/>
  <c r="F4493" i="19"/>
  <c r="G4493" i="19" s="1"/>
  <c r="F4494" i="19"/>
  <c r="G4494" i="19" s="1"/>
  <c r="F4495" i="19"/>
  <c r="G4495" i="19" s="1"/>
  <c r="F4496" i="19"/>
  <c r="G4496" i="19" s="1"/>
  <c r="F4497" i="19"/>
  <c r="G4497" i="19" s="1"/>
  <c r="F4498" i="19"/>
  <c r="G4498" i="19" s="1"/>
  <c r="F4499" i="19"/>
  <c r="G4499" i="19" s="1"/>
  <c r="F4500" i="19"/>
  <c r="G4500" i="19" s="1"/>
  <c r="F4501" i="19"/>
  <c r="G4501" i="19" s="1"/>
  <c r="F4502" i="19"/>
  <c r="G4502" i="19" s="1"/>
  <c r="F4503" i="19"/>
  <c r="G4503" i="19" s="1"/>
  <c r="F4504" i="19"/>
  <c r="G4504" i="19" s="1"/>
  <c r="F4505" i="19"/>
  <c r="G4505" i="19" s="1"/>
  <c r="F4506" i="19"/>
  <c r="G4506" i="19" s="1"/>
  <c r="F4507" i="19"/>
  <c r="G4507" i="19" s="1"/>
  <c r="F4508" i="19"/>
  <c r="G4508" i="19" s="1"/>
  <c r="F4509" i="19"/>
  <c r="G4509" i="19" s="1"/>
  <c r="F4510" i="19"/>
  <c r="G4510" i="19" s="1"/>
  <c r="F4511" i="19"/>
  <c r="G4511" i="19" s="1"/>
  <c r="F4512" i="19"/>
  <c r="G4512" i="19" s="1"/>
  <c r="F4513" i="19"/>
  <c r="G4513" i="19" s="1"/>
  <c r="F4514" i="19"/>
  <c r="G4514" i="19" s="1"/>
  <c r="F4515" i="19"/>
  <c r="G4515" i="19" s="1"/>
  <c r="F4516" i="19"/>
  <c r="G4516" i="19" s="1"/>
  <c r="F4517" i="19"/>
  <c r="G4517" i="19" s="1"/>
  <c r="F4518" i="19"/>
  <c r="G4518" i="19" s="1"/>
  <c r="F4519" i="19"/>
  <c r="G4519" i="19" s="1"/>
  <c r="F4520" i="19"/>
  <c r="G4520" i="19" s="1"/>
  <c r="F4521" i="19"/>
  <c r="G4521" i="19" s="1"/>
  <c r="F4522" i="19"/>
  <c r="G4522" i="19" s="1"/>
  <c r="F4523" i="19"/>
  <c r="G4523" i="19" s="1"/>
  <c r="F4524" i="19"/>
  <c r="G4524" i="19" s="1"/>
  <c r="F4525" i="19"/>
  <c r="G4525" i="19" s="1"/>
  <c r="F4526" i="19"/>
  <c r="G4526" i="19" s="1"/>
  <c r="F4527" i="19"/>
  <c r="G4527" i="19" s="1"/>
  <c r="F4528" i="19"/>
  <c r="G4528" i="19" s="1"/>
  <c r="F4529" i="19"/>
  <c r="G4529" i="19" s="1"/>
  <c r="F4530" i="19"/>
  <c r="G4530" i="19" s="1"/>
  <c r="F4531" i="19"/>
  <c r="G4531" i="19" s="1"/>
  <c r="F4532" i="19"/>
  <c r="G4532" i="19" s="1"/>
  <c r="F4533" i="19"/>
  <c r="G4533" i="19" s="1"/>
  <c r="F4534" i="19"/>
  <c r="G4534" i="19" s="1"/>
  <c r="F4535" i="19"/>
  <c r="G4535" i="19" s="1"/>
  <c r="F4536" i="19"/>
  <c r="G4536" i="19" s="1"/>
  <c r="F4537" i="19"/>
  <c r="G4537" i="19" s="1"/>
  <c r="F4538" i="19"/>
  <c r="G4538" i="19" s="1"/>
  <c r="F4539" i="19"/>
  <c r="G4539" i="19" s="1"/>
  <c r="F4540" i="19"/>
  <c r="G4540" i="19" s="1"/>
  <c r="F4541" i="19"/>
  <c r="G4541" i="19" s="1"/>
  <c r="F4542" i="19"/>
  <c r="G4542" i="19" s="1"/>
  <c r="F4543" i="19"/>
  <c r="G4543" i="19" s="1"/>
  <c r="F4544" i="19"/>
  <c r="G4544" i="19" s="1"/>
  <c r="F4545" i="19"/>
  <c r="G4545" i="19" s="1"/>
  <c r="F4546" i="19"/>
  <c r="G4546" i="19" s="1"/>
  <c r="F4547" i="19"/>
  <c r="G4547" i="19" s="1"/>
  <c r="F4548" i="19"/>
  <c r="G4548" i="19" s="1"/>
  <c r="F4549" i="19"/>
  <c r="G4549" i="19" s="1"/>
  <c r="F4550" i="19"/>
  <c r="G4550" i="19" s="1"/>
  <c r="F4551" i="19"/>
  <c r="G4551" i="19" s="1"/>
  <c r="F4552" i="19"/>
  <c r="G4552" i="19" s="1"/>
  <c r="F4553" i="19"/>
  <c r="G4553" i="19" s="1"/>
  <c r="F4554" i="19"/>
  <c r="G4554" i="19" s="1"/>
  <c r="F4555" i="19"/>
  <c r="G4555" i="19" s="1"/>
  <c r="F4556" i="19"/>
  <c r="G4556" i="19" s="1"/>
  <c r="F4557" i="19"/>
  <c r="G4557" i="19" s="1"/>
  <c r="F4558" i="19"/>
  <c r="G4558" i="19" s="1"/>
  <c r="F4559" i="19"/>
  <c r="G4559" i="19" s="1"/>
  <c r="F4560" i="19"/>
  <c r="G4560" i="19" s="1"/>
  <c r="F4561" i="19"/>
  <c r="G4561" i="19" s="1"/>
  <c r="F4562" i="19"/>
  <c r="G4562" i="19" s="1"/>
  <c r="F4563" i="19"/>
  <c r="G4563" i="19" s="1"/>
  <c r="F4564" i="19"/>
  <c r="G4564" i="19" s="1"/>
  <c r="F4565" i="19"/>
  <c r="G4565" i="19" s="1"/>
  <c r="F4566" i="19"/>
  <c r="G4566" i="19" s="1"/>
  <c r="F4567" i="19"/>
  <c r="G4567" i="19" s="1"/>
  <c r="F4568" i="19"/>
  <c r="G4568" i="19" s="1"/>
  <c r="F4569" i="19"/>
  <c r="G4569" i="19" s="1"/>
  <c r="F4570" i="19"/>
  <c r="G4570" i="19" s="1"/>
  <c r="F4571" i="19"/>
  <c r="G4571" i="19" s="1"/>
  <c r="F4572" i="19"/>
  <c r="G4572" i="19" s="1"/>
  <c r="F4573" i="19"/>
  <c r="G4573" i="19" s="1"/>
  <c r="F4574" i="19"/>
  <c r="G4574" i="19" s="1"/>
  <c r="F4575" i="19"/>
  <c r="G4575" i="19" s="1"/>
  <c r="F4576" i="19"/>
  <c r="G4576" i="19" s="1"/>
  <c r="F4577" i="19"/>
  <c r="G4577" i="19" s="1"/>
  <c r="F4578" i="19"/>
  <c r="G4578" i="19" s="1"/>
  <c r="F4579" i="19"/>
  <c r="G4579" i="19" s="1"/>
  <c r="F4580" i="19"/>
  <c r="G4580" i="19" s="1"/>
  <c r="F4581" i="19"/>
  <c r="G4581" i="19" s="1"/>
  <c r="F4582" i="19"/>
  <c r="G4582" i="19" s="1"/>
  <c r="F4583" i="19"/>
  <c r="G4583" i="19" s="1"/>
  <c r="F4584" i="19"/>
  <c r="G4584" i="19" s="1"/>
  <c r="F4585" i="19"/>
  <c r="G4585" i="19" s="1"/>
  <c r="F4586" i="19"/>
  <c r="G4586" i="19" s="1"/>
  <c r="F4587" i="19"/>
  <c r="G4587" i="19" s="1"/>
  <c r="F4588" i="19"/>
  <c r="G4588" i="19" s="1"/>
  <c r="F4589" i="19"/>
  <c r="G4589" i="19" s="1"/>
  <c r="F4590" i="19"/>
  <c r="G4590" i="19" s="1"/>
  <c r="F4591" i="19"/>
  <c r="G4591" i="19" s="1"/>
  <c r="F4592" i="19"/>
  <c r="G4592" i="19" s="1"/>
  <c r="F4593" i="19"/>
  <c r="G4593" i="19" s="1"/>
  <c r="F4594" i="19"/>
  <c r="G4594" i="19" s="1"/>
  <c r="F4595" i="19"/>
  <c r="G4595" i="19" s="1"/>
  <c r="F4596" i="19"/>
  <c r="G4596" i="19" s="1"/>
  <c r="F4597" i="19"/>
  <c r="G4597" i="19" s="1"/>
  <c r="F4598" i="19"/>
  <c r="G4598" i="19" s="1"/>
  <c r="F4599" i="19"/>
  <c r="G4599" i="19" s="1"/>
  <c r="F4600" i="19"/>
  <c r="G4600" i="19" s="1"/>
  <c r="F4601" i="19"/>
  <c r="G4601" i="19" s="1"/>
  <c r="F4602" i="19"/>
  <c r="G4602" i="19" s="1"/>
  <c r="F4603" i="19"/>
  <c r="G4603" i="19" s="1"/>
  <c r="F4604" i="19"/>
  <c r="G4604" i="19" s="1"/>
  <c r="F4605" i="19"/>
  <c r="G4605" i="19" s="1"/>
  <c r="F4606" i="19"/>
  <c r="G4606" i="19" s="1"/>
  <c r="F4607" i="19"/>
  <c r="G4607" i="19" s="1"/>
  <c r="F4608" i="19"/>
  <c r="G4608" i="19" s="1"/>
  <c r="F4609" i="19"/>
  <c r="G4609" i="19" s="1"/>
  <c r="F4610" i="19"/>
  <c r="G4610" i="19" s="1"/>
  <c r="F4611" i="19"/>
  <c r="G4611" i="19" s="1"/>
  <c r="F4612" i="19"/>
  <c r="G4612" i="19" s="1"/>
  <c r="F4613" i="19"/>
  <c r="G4613" i="19" s="1"/>
  <c r="F4614" i="19"/>
  <c r="G4614" i="19" s="1"/>
  <c r="F4615" i="19"/>
  <c r="G4615" i="19" s="1"/>
  <c r="F4616" i="19"/>
  <c r="G4616" i="19" s="1"/>
  <c r="F4617" i="19"/>
  <c r="G4617" i="19" s="1"/>
  <c r="F4618" i="19"/>
  <c r="G4618" i="19" s="1"/>
  <c r="F4619" i="19"/>
  <c r="G4619" i="19" s="1"/>
  <c r="F4620" i="19"/>
  <c r="G4620" i="19" s="1"/>
  <c r="F4621" i="19"/>
  <c r="G4621" i="19" s="1"/>
  <c r="F4622" i="19"/>
  <c r="G4622" i="19" s="1"/>
  <c r="F4623" i="19"/>
  <c r="G4623" i="19" s="1"/>
  <c r="F4624" i="19"/>
  <c r="G4624" i="19" s="1"/>
  <c r="F4625" i="19"/>
  <c r="G4625" i="19" s="1"/>
  <c r="F4626" i="19"/>
  <c r="G4626" i="19" s="1"/>
  <c r="F4627" i="19"/>
  <c r="G4627" i="19" s="1"/>
  <c r="F4628" i="19"/>
  <c r="G4628" i="19" s="1"/>
  <c r="F4629" i="19"/>
  <c r="G4629" i="19" s="1"/>
  <c r="F4630" i="19"/>
  <c r="G4630" i="19" s="1"/>
  <c r="F4631" i="19"/>
  <c r="G4631" i="19" s="1"/>
  <c r="F4632" i="19"/>
  <c r="G4632" i="19" s="1"/>
  <c r="F4633" i="19"/>
  <c r="G4633" i="19" s="1"/>
  <c r="F4634" i="19"/>
  <c r="G4634" i="19" s="1"/>
  <c r="F4635" i="19"/>
  <c r="G4635" i="19" s="1"/>
  <c r="F4636" i="19"/>
  <c r="G4636" i="19" s="1"/>
  <c r="F4637" i="19"/>
  <c r="G4637" i="19" s="1"/>
  <c r="F4638" i="19"/>
  <c r="G4638" i="19" s="1"/>
  <c r="F4639" i="19"/>
  <c r="G4639" i="19" s="1"/>
  <c r="F4640" i="19"/>
  <c r="G4640" i="19" s="1"/>
  <c r="F4641" i="19"/>
  <c r="G4641" i="19" s="1"/>
  <c r="F4642" i="19"/>
  <c r="G4642" i="19" s="1"/>
  <c r="F4643" i="19"/>
  <c r="G4643" i="19" s="1"/>
  <c r="F4644" i="19"/>
  <c r="G4644" i="19" s="1"/>
  <c r="F4645" i="19"/>
  <c r="G4645" i="19" s="1"/>
  <c r="F4646" i="19"/>
  <c r="G4646" i="19" s="1"/>
  <c r="F4647" i="19"/>
  <c r="G4647" i="19" s="1"/>
  <c r="F4648" i="19"/>
  <c r="G4648" i="19" s="1"/>
  <c r="F4649" i="19"/>
  <c r="G4649" i="19" s="1"/>
  <c r="F4650" i="19"/>
  <c r="G4650" i="19" s="1"/>
  <c r="F4651" i="19"/>
  <c r="G4651" i="19" s="1"/>
  <c r="F4652" i="19"/>
  <c r="G4652" i="19" s="1"/>
  <c r="F4653" i="19"/>
  <c r="G4653" i="19" s="1"/>
  <c r="F4654" i="19"/>
  <c r="G4654" i="19" s="1"/>
  <c r="F4655" i="19"/>
  <c r="G4655" i="19" s="1"/>
  <c r="F4656" i="19"/>
  <c r="G4656" i="19" s="1"/>
  <c r="F4657" i="19"/>
  <c r="G4657" i="19" s="1"/>
  <c r="F4658" i="19"/>
  <c r="G4658" i="19" s="1"/>
  <c r="F4659" i="19"/>
  <c r="G4659" i="19" s="1"/>
  <c r="F4660" i="19"/>
  <c r="G4660" i="19" s="1"/>
  <c r="F4661" i="19"/>
  <c r="G4661" i="19" s="1"/>
  <c r="F4662" i="19"/>
  <c r="G4662" i="19" s="1"/>
  <c r="F4663" i="19"/>
  <c r="G4663" i="19" s="1"/>
  <c r="F4664" i="19"/>
  <c r="G4664" i="19" s="1"/>
  <c r="F4665" i="19"/>
  <c r="G4665" i="19" s="1"/>
  <c r="F4666" i="19"/>
  <c r="G4666" i="19" s="1"/>
  <c r="F4667" i="19"/>
  <c r="G4667" i="19" s="1"/>
  <c r="F4668" i="19"/>
  <c r="G4668" i="19" s="1"/>
  <c r="F4669" i="19"/>
  <c r="G4669" i="19" s="1"/>
  <c r="F4670" i="19"/>
  <c r="G4670" i="19" s="1"/>
  <c r="F4671" i="19"/>
  <c r="G4671" i="19" s="1"/>
  <c r="F4672" i="19"/>
  <c r="G4672" i="19" s="1"/>
  <c r="F4673" i="19"/>
  <c r="G4673" i="19" s="1"/>
  <c r="F4674" i="19"/>
  <c r="G4674" i="19" s="1"/>
  <c r="F4675" i="19"/>
  <c r="G4675" i="19" s="1"/>
  <c r="F4676" i="19"/>
  <c r="G4676" i="19" s="1"/>
  <c r="F4677" i="19"/>
  <c r="G4677" i="19" s="1"/>
  <c r="F4678" i="19"/>
  <c r="G4678" i="19" s="1"/>
  <c r="F4679" i="19"/>
  <c r="G4679" i="19" s="1"/>
  <c r="F4680" i="19"/>
  <c r="G4680" i="19" s="1"/>
  <c r="F4681" i="19"/>
  <c r="G4681" i="19" s="1"/>
  <c r="F4682" i="19"/>
  <c r="G4682" i="19" s="1"/>
  <c r="F4683" i="19"/>
  <c r="G4683" i="19" s="1"/>
  <c r="F4684" i="19"/>
  <c r="G4684" i="19" s="1"/>
  <c r="F4685" i="19"/>
  <c r="G4685" i="19" s="1"/>
  <c r="F4686" i="19"/>
  <c r="G4686" i="19" s="1"/>
  <c r="F4687" i="19"/>
  <c r="G4687" i="19" s="1"/>
  <c r="F4688" i="19"/>
  <c r="G4688" i="19" s="1"/>
  <c r="F4689" i="19"/>
  <c r="G4689" i="19" s="1"/>
  <c r="F4690" i="19"/>
  <c r="G4690" i="19" s="1"/>
  <c r="F4691" i="19"/>
  <c r="G4691" i="19" s="1"/>
  <c r="F4692" i="19"/>
  <c r="G4692" i="19" s="1"/>
  <c r="F4693" i="19"/>
  <c r="G4693" i="19" s="1"/>
  <c r="F4694" i="19"/>
  <c r="G4694" i="19" s="1"/>
  <c r="F4695" i="19"/>
  <c r="G4695" i="19" s="1"/>
  <c r="F4696" i="19"/>
  <c r="G4696" i="19" s="1"/>
  <c r="F4697" i="19"/>
  <c r="G4697" i="19" s="1"/>
  <c r="F4698" i="19"/>
  <c r="G4698" i="19" s="1"/>
  <c r="F4699" i="19"/>
  <c r="G4699" i="19" s="1"/>
  <c r="F4700" i="19"/>
  <c r="G4700" i="19" s="1"/>
  <c r="F4701" i="19"/>
  <c r="G4701" i="19" s="1"/>
  <c r="F4702" i="19"/>
  <c r="G4702" i="19" s="1"/>
  <c r="F4703" i="19"/>
  <c r="G4703" i="19" s="1"/>
  <c r="F4704" i="19"/>
  <c r="G4704" i="19" s="1"/>
  <c r="F4705" i="19"/>
  <c r="G4705" i="19" s="1"/>
  <c r="F4706" i="19"/>
  <c r="G4706" i="19" s="1"/>
  <c r="F4707" i="19"/>
  <c r="G4707" i="19" s="1"/>
  <c r="F4708" i="19"/>
  <c r="G4708" i="19" s="1"/>
  <c r="F4709" i="19"/>
  <c r="G4709" i="19" s="1"/>
  <c r="F4710" i="19"/>
  <c r="G4710" i="19" s="1"/>
  <c r="F4711" i="19"/>
  <c r="G4711" i="19" s="1"/>
  <c r="F4712" i="19"/>
  <c r="G4712" i="19" s="1"/>
  <c r="F4713" i="19"/>
  <c r="G4713" i="19" s="1"/>
  <c r="F4714" i="19"/>
  <c r="G4714" i="19" s="1"/>
  <c r="F4715" i="19"/>
  <c r="G4715" i="19" s="1"/>
  <c r="F4716" i="19"/>
  <c r="G4716" i="19" s="1"/>
  <c r="F4717" i="19"/>
  <c r="G4717" i="19" s="1"/>
  <c r="F4718" i="19"/>
  <c r="G4718" i="19" s="1"/>
  <c r="F4719" i="19"/>
  <c r="G4719" i="19" s="1"/>
  <c r="F4720" i="19"/>
  <c r="G4720" i="19" s="1"/>
  <c r="F4721" i="19"/>
  <c r="G4721" i="19" s="1"/>
  <c r="F4722" i="19"/>
  <c r="G4722" i="19" s="1"/>
  <c r="F4723" i="19"/>
  <c r="G4723" i="19" s="1"/>
  <c r="F4724" i="19"/>
  <c r="G4724" i="19" s="1"/>
  <c r="F4725" i="19"/>
  <c r="G4725" i="19" s="1"/>
  <c r="F4726" i="19"/>
  <c r="G4726" i="19" s="1"/>
  <c r="F4727" i="19"/>
  <c r="G4727" i="19" s="1"/>
  <c r="F4728" i="19"/>
  <c r="G4728" i="19" s="1"/>
  <c r="F4729" i="19"/>
  <c r="G4729" i="19" s="1"/>
  <c r="F4730" i="19"/>
  <c r="G4730" i="19" s="1"/>
  <c r="F4731" i="19"/>
  <c r="G4731" i="19" s="1"/>
  <c r="F4732" i="19"/>
  <c r="G4732" i="19" s="1"/>
  <c r="F4733" i="19"/>
  <c r="G4733" i="19" s="1"/>
  <c r="F4734" i="19"/>
  <c r="G4734" i="19" s="1"/>
  <c r="F4735" i="19"/>
  <c r="G4735" i="19" s="1"/>
  <c r="F4736" i="19"/>
  <c r="G4736" i="19" s="1"/>
  <c r="F4737" i="19"/>
  <c r="G4737" i="19" s="1"/>
  <c r="F4738" i="19"/>
  <c r="G4738" i="19" s="1"/>
  <c r="F4739" i="19"/>
  <c r="G4739" i="19" s="1"/>
  <c r="F4740" i="19"/>
  <c r="G4740" i="19" s="1"/>
  <c r="F4741" i="19"/>
  <c r="G4741" i="19" s="1"/>
  <c r="F4742" i="19"/>
  <c r="G4742" i="19" s="1"/>
  <c r="F4743" i="19"/>
  <c r="G4743" i="19" s="1"/>
  <c r="F4744" i="19"/>
  <c r="G4744" i="19" s="1"/>
  <c r="F4745" i="19"/>
  <c r="G4745" i="19" s="1"/>
  <c r="F4746" i="19"/>
  <c r="G4746" i="19" s="1"/>
  <c r="F4747" i="19"/>
  <c r="G4747" i="19" s="1"/>
  <c r="F4748" i="19"/>
  <c r="G4748" i="19" s="1"/>
  <c r="F4749" i="19"/>
  <c r="G4749" i="19" s="1"/>
  <c r="F4750" i="19"/>
  <c r="G4750" i="19" s="1"/>
  <c r="F4751" i="19"/>
  <c r="G4751" i="19" s="1"/>
  <c r="F4752" i="19"/>
  <c r="G4752" i="19" s="1"/>
  <c r="F4753" i="19"/>
  <c r="G4753" i="19" s="1"/>
  <c r="F4754" i="19"/>
  <c r="G4754" i="19" s="1"/>
  <c r="F4755" i="19"/>
  <c r="G4755" i="19" s="1"/>
  <c r="F4756" i="19"/>
  <c r="G4756" i="19" s="1"/>
  <c r="F4757" i="19"/>
  <c r="G4757" i="19" s="1"/>
  <c r="F4758" i="19"/>
  <c r="G4758" i="19" s="1"/>
  <c r="F4759" i="19"/>
  <c r="G4759" i="19" s="1"/>
  <c r="F4760" i="19"/>
  <c r="G4760" i="19" s="1"/>
  <c r="F4761" i="19"/>
  <c r="G4761" i="19" s="1"/>
  <c r="F4762" i="19"/>
  <c r="G4762" i="19" s="1"/>
  <c r="F4763" i="19"/>
  <c r="G4763" i="19" s="1"/>
  <c r="F4764" i="19"/>
  <c r="G4764" i="19" s="1"/>
  <c r="F4765" i="19"/>
  <c r="G4765" i="19" s="1"/>
  <c r="F4766" i="19"/>
  <c r="G4766" i="19" s="1"/>
  <c r="F4767" i="19"/>
  <c r="G4767" i="19" s="1"/>
  <c r="F4768" i="19"/>
  <c r="G4768" i="19" s="1"/>
  <c r="F4769" i="19"/>
  <c r="G4769" i="19" s="1"/>
  <c r="F4770" i="19"/>
  <c r="G4770" i="19" s="1"/>
  <c r="F4771" i="19"/>
  <c r="G4771" i="19" s="1"/>
  <c r="F4772" i="19"/>
  <c r="G4772" i="19" s="1"/>
  <c r="F4773" i="19"/>
  <c r="G4773" i="19" s="1"/>
  <c r="F4774" i="19"/>
  <c r="G4774" i="19" s="1"/>
  <c r="F4775" i="19"/>
  <c r="G4775" i="19" s="1"/>
  <c r="F4776" i="19"/>
  <c r="G4776" i="19" s="1"/>
  <c r="F4777" i="19"/>
  <c r="G4777" i="19" s="1"/>
  <c r="F4778" i="19"/>
  <c r="G4778" i="19" s="1"/>
  <c r="F4779" i="19"/>
  <c r="G4779" i="19" s="1"/>
  <c r="F4780" i="19"/>
  <c r="G4780" i="19" s="1"/>
  <c r="F4781" i="19"/>
  <c r="G4781" i="19" s="1"/>
  <c r="F4782" i="19"/>
  <c r="G4782" i="19" s="1"/>
  <c r="F4783" i="19"/>
  <c r="G4783" i="19" s="1"/>
  <c r="F4784" i="19"/>
  <c r="G4784" i="19" s="1"/>
  <c r="F4785" i="19"/>
  <c r="G4785" i="19" s="1"/>
  <c r="F4786" i="19"/>
  <c r="G4786" i="19" s="1"/>
  <c r="F4787" i="19"/>
  <c r="G4787" i="19" s="1"/>
  <c r="F4788" i="19"/>
  <c r="G4788" i="19" s="1"/>
  <c r="F4789" i="19"/>
  <c r="G4789" i="19" s="1"/>
  <c r="F4790" i="19"/>
  <c r="G4790" i="19" s="1"/>
  <c r="F4791" i="19"/>
  <c r="G4791" i="19" s="1"/>
  <c r="F4792" i="19"/>
  <c r="G4792" i="19" s="1"/>
  <c r="F4793" i="19"/>
  <c r="G4793" i="19" s="1"/>
  <c r="F4794" i="19"/>
  <c r="G4794" i="19" s="1"/>
  <c r="F4795" i="19"/>
  <c r="G4795" i="19" s="1"/>
  <c r="F4796" i="19"/>
  <c r="G4796" i="19" s="1"/>
  <c r="F4797" i="19"/>
  <c r="G4797" i="19" s="1"/>
  <c r="F4798" i="19"/>
  <c r="G4798" i="19" s="1"/>
  <c r="F4799" i="19"/>
  <c r="G4799" i="19" s="1"/>
  <c r="F4800" i="19"/>
  <c r="G4800" i="19" s="1"/>
  <c r="F4801" i="19"/>
  <c r="G4801" i="19" s="1"/>
  <c r="F4802" i="19"/>
  <c r="G4802" i="19" s="1"/>
  <c r="F4803" i="19"/>
  <c r="G4803" i="19" s="1"/>
  <c r="F4804" i="19"/>
  <c r="G4804" i="19" s="1"/>
  <c r="F4805" i="19"/>
  <c r="G4805" i="19" s="1"/>
  <c r="F4806" i="19"/>
  <c r="G4806" i="19" s="1"/>
  <c r="F4807" i="19"/>
  <c r="G4807" i="19" s="1"/>
  <c r="F4808" i="19"/>
  <c r="G4808" i="19" s="1"/>
  <c r="F4809" i="19"/>
  <c r="G4809" i="19" s="1"/>
  <c r="F4810" i="19"/>
  <c r="G4810" i="19" s="1"/>
  <c r="F4811" i="19"/>
  <c r="G4811" i="19" s="1"/>
  <c r="F4812" i="19"/>
  <c r="G4812" i="19" s="1"/>
  <c r="F4813" i="19"/>
  <c r="G4813" i="19" s="1"/>
  <c r="F4814" i="19"/>
  <c r="G4814" i="19" s="1"/>
  <c r="F4815" i="19"/>
  <c r="G4815" i="19" s="1"/>
  <c r="F4816" i="19"/>
  <c r="G4816" i="19" s="1"/>
  <c r="F4817" i="19"/>
  <c r="G4817" i="19" s="1"/>
  <c r="F4818" i="19"/>
  <c r="G4818" i="19" s="1"/>
  <c r="F4819" i="19"/>
  <c r="G4819" i="19" s="1"/>
  <c r="F4820" i="19"/>
  <c r="G4820" i="19" s="1"/>
  <c r="F4821" i="19"/>
  <c r="G4821" i="19" s="1"/>
  <c r="F4822" i="19"/>
  <c r="G4822" i="19" s="1"/>
  <c r="F4823" i="19"/>
  <c r="G4823" i="19" s="1"/>
  <c r="F4824" i="19"/>
  <c r="G4824" i="19" s="1"/>
  <c r="F4825" i="19"/>
  <c r="G4825" i="19" s="1"/>
  <c r="F4826" i="19"/>
  <c r="G4826" i="19" s="1"/>
  <c r="F4827" i="19"/>
  <c r="G4827" i="19" s="1"/>
  <c r="F4828" i="19"/>
  <c r="G4828" i="19" s="1"/>
  <c r="F4829" i="19"/>
  <c r="G4829" i="19" s="1"/>
  <c r="F4830" i="19"/>
  <c r="G4830" i="19" s="1"/>
  <c r="F4831" i="19"/>
  <c r="G4831" i="19" s="1"/>
  <c r="F4832" i="19"/>
  <c r="G4832" i="19" s="1"/>
  <c r="F4833" i="19"/>
  <c r="G4833" i="19" s="1"/>
  <c r="F4834" i="19"/>
  <c r="G4834" i="19" s="1"/>
  <c r="F4835" i="19"/>
  <c r="G4835" i="19" s="1"/>
  <c r="F4836" i="19"/>
  <c r="G4836" i="19" s="1"/>
  <c r="F4837" i="19"/>
  <c r="G4837" i="19" s="1"/>
  <c r="F4838" i="19"/>
  <c r="G4838" i="19" s="1"/>
  <c r="F4839" i="19"/>
  <c r="G4839" i="19" s="1"/>
  <c r="F4840" i="19"/>
  <c r="G4840" i="19" s="1"/>
  <c r="F4841" i="19"/>
  <c r="G4841" i="19" s="1"/>
  <c r="F4842" i="19"/>
  <c r="G4842" i="19" s="1"/>
  <c r="F4843" i="19"/>
  <c r="G4843" i="19" s="1"/>
  <c r="F4844" i="19"/>
  <c r="G4844" i="19" s="1"/>
  <c r="F4845" i="19"/>
  <c r="G4845" i="19" s="1"/>
  <c r="F4846" i="19"/>
  <c r="G4846" i="19" s="1"/>
  <c r="F4847" i="19"/>
  <c r="G4847" i="19" s="1"/>
  <c r="F4848" i="19"/>
  <c r="G4848" i="19" s="1"/>
  <c r="F4849" i="19"/>
  <c r="G4849" i="19" s="1"/>
  <c r="F4850" i="19"/>
  <c r="G4850" i="19" s="1"/>
  <c r="F4851" i="19"/>
  <c r="G4851" i="19" s="1"/>
  <c r="F4852" i="19"/>
  <c r="G4852" i="19" s="1"/>
  <c r="F4853" i="19"/>
  <c r="G4853" i="19" s="1"/>
  <c r="F4854" i="19"/>
  <c r="G4854" i="19" s="1"/>
  <c r="F4855" i="19"/>
  <c r="G4855" i="19" s="1"/>
  <c r="F4856" i="19"/>
  <c r="G4856" i="19" s="1"/>
  <c r="F4857" i="19"/>
  <c r="G4857" i="19" s="1"/>
  <c r="F4858" i="19"/>
  <c r="G4858" i="19" s="1"/>
  <c r="F4859" i="19"/>
  <c r="G4859" i="19" s="1"/>
  <c r="F4860" i="19"/>
  <c r="G4860" i="19" s="1"/>
  <c r="F4861" i="19"/>
  <c r="G4861" i="19" s="1"/>
  <c r="F4862" i="19"/>
  <c r="G4862" i="19" s="1"/>
  <c r="F4863" i="19"/>
  <c r="G4863" i="19" s="1"/>
  <c r="F4864" i="19"/>
  <c r="G4864" i="19" s="1"/>
  <c r="F4865" i="19"/>
  <c r="G4865" i="19" s="1"/>
  <c r="F4866" i="19"/>
  <c r="G4866" i="19" s="1"/>
  <c r="F4867" i="19"/>
  <c r="G4867" i="19" s="1"/>
  <c r="F4868" i="19"/>
  <c r="G4868" i="19" s="1"/>
  <c r="F4869" i="19"/>
  <c r="G4869" i="19" s="1"/>
  <c r="F4870" i="19"/>
  <c r="G4870" i="19" s="1"/>
  <c r="F4871" i="19"/>
  <c r="G4871" i="19" s="1"/>
  <c r="F4872" i="19"/>
  <c r="G4872" i="19" s="1"/>
  <c r="F4873" i="19"/>
  <c r="G4873" i="19" s="1"/>
  <c r="F4874" i="19"/>
  <c r="G4874" i="19" s="1"/>
  <c r="F4875" i="19"/>
  <c r="G4875" i="19" s="1"/>
  <c r="F4876" i="19"/>
  <c r="G4876" i="19" s="1"/>
  <c r="F4877" i="19"/>
  <c r="G4877" i="19" s="1"/>
  <c r="F4878" i="19"/>
  <c r="G4878" i="19" s="1"/>
  <c r="F4879" i="19"/>
  <c r="G4879" i="19" s="1"/>
  <c r="F4880" i="19"/>
  <c r="G4880" i="19" s="1"/>
  <c r="F4881" i="19"/>
  <c r="G4881" i="19" s="1"/>
  <c r="F4882" i="19"/>
  <c r="G4882" i="19" s="1"/>
  <c r="F4883" i="19"/>
  <c r="G4883" i="19" s="1"/>
  <c r="F4884" i="19"/>
  <c r="G4884" i="19" s="1"/>
  <c r="F4885" i="19"/>
  <c r="G4885" i="19" s="1"/>
  <c r="F4886" i="19"/>
  <c r="G4886" i="19" s="1"/>
  <c r="F4887" i="19"/>
  <c r="G4887" i="19" s="1"/>
  <c r="F4888" i="19"/>
  <c r="G4888" i="19" s="1"/>
  <c r="F4889" i="19"/>
  <c r="G4889" i="19" s="1"/>
  <c r="F4890" i="19"/>
  <c r="G4890" i="19" s="1"/>
  <c r="F4891" i="19"/>
  <c r="G4891" i="19" s="1"/>
  <c r="F4892" i="19"/>
  <c r="G4892" i="19" s="1"/>
  <c r="F4893" i="19"/>
  <c r="G4893" i="19" s="1"/>
  <c r="F4894" i="19"/>
  <c r="G4894" i="19" s="1"/>
  <c r="F4895" i="19"/>
  <c r="G4895" i="19" s="1"/>
  <c r="F4896" i="19"/>
  <c r="G4896" i="19" s="1"/>
  <c r="F4897" i="19"/>
  <c r="G4897" i="19" s="1"/>
  <c r="F4898" i="19"/>
  <c r="G4898" i="19" s="1"/>
  <c r="F4899" i="19"/>
  <c r="G4899" i="19" s="1"/>
  <c r="F4900" i="19"/>
  <c r="G4900" i="19" s="1"/>
  <c r="F4901" i="19"/>
  <c r="G4901" i="19" s="1"/>
  <c r="F4902" i="19"/>
  <c r="G4902" i="19" s="1"/>
  <c r="F4903" i="19"/>
  <c r="G4903" i="19" s="1"/>
  <c r="F4904" i="19"/>
  <c r="G4904" i="19" s="1"/>
  <c r="F4905" i="19"/>
  <c r="G4905" i="19" s="1"/>
  <c r="F4906" i="19"/>
  <c r="G4906" i="19" s="1"/>
  <c r="F4907" i="19"/>
  <c r="G4907" i="19" s="1"/>
  <c r="F4908" i="19"/>
  <c r="G4908" i="19" s="1"/>
  <c r="F4909" i="19"/>
  <c r="G4909" i="19" s="1"/>
  <c r="F4910" i="19"/>
  <c r="G4910" i="19" s="1"/>
  <c r="F4911" i="19"/>
  <c r="G4911" i="19" s="1"/>
  <c r="F4912" i="19"/>
  <c r="G4912" i="19" s="1"/>
  <c r="F4913" i="19"/>
  <c r="G4913" i="19" s="1"/>
  <c r="F4914" i="19"/>
  <c r="G4914" i="19" s="1"/>
  <c r="F4915" i="19"/>
  <c r="G4915" i="19" s="1"/>
  <c r="F4916" i="19"/>
  <c r="G4916" i="19" s="1"/>
  <c r="F4917" i="19"/>
  <c r="G4917" i="19" s="1"/>
  <c r="F4918" i="19"/>
  <c r="G4918" i="19" s="1"/>
  <c r="F4919" i="19"/>
  <c r="G4919" i="19" s="1"/>
  <c r="F4920" i="19"/>
  <c r="G4920" i="19" s="1"/>
  <c r="F4921" i="19"/>
  <c r="G4921" i="19" s="1"/>
  <c r="F4922" i="19"/>
  <c r="G4922" i="19" s="1"/>
  <c r="F4923" i="19"/>
  <c r="G4923" i="19" s="1"/>
  <c r="F4924" i="19"/>
  <c r="G4924" i="19" s="1"/>
  <c r="F4925" i="19"/>
  <c r="G4925" i="19" s="1"/>
  <c r="F4926" i="19"/>
  <c r="G4926" i="19" s="1"/>
  <c r="F4927" i="19"/>
  <c r="G4927" i="19" s="1"/>
  <c r="F4928" i="19"/>
  <c r="G4928" i="19" s="1"/>
  <c r="F4929" i="19"/>
  <c r="G4929" i="19" s="1"/>
  <c r="F4930" i="19"/>
  <c r="G4930" i="19" s="1"/>
  <c r="F4931" i="19"/>
  <c r="G4931" i="19" s="1"/>
  <c r="F4932" i="19"/>
  <c r="G4932" i="19" s="1"/>
  <c r="F4933" i="19"/>
  <c r="G4933" i="19" s="1"/>
  <c r="F4934" i="19"/>
  <c r="G4934" i="19" s="1"/>
  <c r="F4935" i="19"/>
  <c r="G4935" i="19" s="1"/>
  <c r="F4936" i="19"/>
  <c r="G4936" i="19" s="1"/>
  <c r="F4937" i="19"/>
  <c r="G4937" i="19" s="1"/>
  <c r="F4938" i="19"/>
  <c r="G4938" i="19" s="1"/>
  <c r="F4939" i="19"/>
  <c r="G4939" i="19" s="1"/>
  <c r="F4940" i="19"/>
  <c r="G4940" i="19" s="1"/>
  <c r="F4941" i="19"/>
  <c r="G4941" i="19" s="1"/>
  <c r="F4942" i="19"/>
  <c r="G4942" i="19" s="1"/>
  <c r="F4943" i="19"/>
  <c r="G4943" i="19" s="1"/>
  <c r="F4944" i="19"/>
  <c r="G4944" i="19" s="1"/>
  <c r="F4945" i="19"/>
  <c r="G4945" i="19" s="1"/>
  <c r="F4946" i="19"/>
  <c r="G4946" i="19" s="1"/>
  <c r="F4947" i="19"/>
  <c r="G4947" i="19" s="1"/>
  <c r="F4948" i="19"/>
  <c r="G4948" i="19" s="1"/>
  <c r="F4949" i="19"/>
  <c r="G4949" i="19" s="1"/>
  <c r="F4950" i="19"/>
  <c r="G4950" i="19" s="1"/>
  <c r="F4951" i="19"/>
  <c r="G4951" i="19" s="1"/>
  <c r="F4952" i="19"/>
  <c r="G4952" i="19" s="1"/>
  <c r="F4953" i="19"/>
  <c r="G4953" i="19" s="1"/>
  <c r="F4954" i="19"/>
  <c r="G4954" i="19" s="1"/>
  <c r="F4955" i="19"/>
  <c r="G4955" i="19" s="1"/>
  <c r="F4956" i="19"/>
  <c r="G4956" i="19" s="1"/>
  <c r="F4957" i="19"/>
  <c r="G4957" i="19" s="1"/>
  <c r="F4958" i="19"/>
  <c r="G4958" i="19" s="1"/>
  <c r="F4959" i="19"/>
  <c r="G4959" i="19" s="1"/>
  <c r="F4960" i="19"/>
  <c r="G4960" i="19" s="1"/>
  <c r="F4961" i="19"/>
  <c r="G4961" i="19" s="1"/>
  <c r="F4962" i="19"/>
  <c r="G4962" i="19" s="1"/>
  <c r="F4963" i="19"/>
  <c r="G4963" i="19" s="1"/>
  <c r="F4964" i="19"/>
  <c r="G4964" i="19" s="1"/>
  <c r="F4965" i="19"/>
  <c r="G4965" i="19" s="1"/>
  <c r="F4966" i="19"/>
  <c r="G4966" i="19" s="1"/>
  <c r="F4967" i="19"/>
  <c r="G4967" i="19" s="1"/>
  <c r="F4968" i="19"/>
  <c r="G4968" i="19" s="1"/>
  <c r="F4969" i="19"/>
  <c r="G4969" i="19" s="1"/>
  <c r="F4970" i="19"/>
  <c r="G4970" i="19" s="1"/>
  <c r="F4971" i="19"/>
  <c r="G4971" i="19" s="1"/>
  <c r="F4972" i="19"/>
  <c r="G4972" i="19" s="1"/>
  <c r="F4973" i="19"/>
  <c r="G4973" i="19" s="1"/>
  <c r="F4974" i="19"/>
  <c r="G4974" i="19" s="1"/>
  <c r="F4975" i="19"/>
  <c r="G4975" i="19" s="1"/>
  <c r="F4976" i="19"/>
  <c r="G4976" i="19" s="1"/>
  <c r="F4977" i="19"/>
  <c r="G4977" i="19" s="1"/>
  <c r="F4978" i="19"/>
  <c r="G4978" i="19" s="1"/>
  <c r="F4979" i="19"/>
  <c r="G4979" i="19" s="1"/>
  <c r="F4980" i="19"/>
  <c r="G4980" i="19" s="1"/>
  <c r="F4981" i="19"/>
  <c r="G4981" i="19" s="1"/>
  <c r="F4982" i="19"/>
  <c r="G4982" i="19" s="1"/>
  <c r="F4983" i="19"/>
  <c r="G4983" i="19" s="1"/>
  <c r="F4984" i="19"/>
  <c r="G4984" i="19" s="1"/>
  <c r="F4985" i="19"/>
  <c r="G4985" i="19" s="1"/>
  <c r="F4986" i="19"/>
  <c r="G4986" i="19" s="1"/>
  <c r="F4987" i="19"/>
  <c r="G4987" i="19" s="1"/>
  <c r="F4988" i="19"/>
  <c r="G4988" i="19" s="1"/>
  <c r="F4989" i="19"/>
  <c r="G4989" i="19" s="1"/>
  <c r="F4990" i="19"/>
  <c r="G4990" i="19" s="1"/>
  <c r="F4991" i="19"/>
  <c r="G4991" i="19" s="1"/>
  <c r="F4992" i="19"/>
  <c r="G4992" i="19" s="1"/>
  <c r="F4993" i="19"/>
  <c r="G4993" i="19" s="1"/>
  <c r="F4994" i="19"/>
  <c r="G4994" i="19" s="1"/>
  <c r="F4995" i="19"/>
  <c r="G4995" i="19" s="1"/>
  <c r="F4996" i="19"/>
  <c r="G4996" i="19" s="1"/>
  <c r="F4997" i="19"/>
  <c r="G4997" i="19" s="1"/>
  <c r="F4998" i="19"/>
  <c r="G4998" i="19" s="1"/>
  <c r="F4999" i="19"/>
  <c r="G4999" i="19" s="1"/>
  <c r="F5000" i="19"/>
  <c r="G5000" i="19" s="1"/>
  <c r="F5001" i="19"/>
  <c r="G5001" i="19" s="1"/>
  <c r="F5002" i="19"/>
  <c r="G5002" i="19" s="1"/>
  <c r="F5003" i="19"/>
  <c r="G5003" i="19" s="1"/>
  <c r="F5004" i="19"/>
  <c r="G5004" i="19" s="1"/>
  <c r="F5005" i="19"/>
  <c r="G5005" i="19" s="1"/>
  <c r="F5006" i="19"/>
  <c r="G5006" i="19" s="1"/>
  <c r="F5007" i="19"/>
  <c r="G5007" i="19" s="1"/>
  <c r="F5008" i="19"/>
  <c r="G5008" i="19" s="1"/>
  <c r="F5009" i="19"/>
  <c r="G5009" i="19" s="1"/>
  <c r="F5010" i="19"/>
  <c r="G5010" i="19" s="1"/>
  <c r="F5011" i="19"/>
  <c r="G5011" i="19" s="1"/>
  <c r="F5012" i="19"/>
  <c r="G5012" i="19" s="1"/>
  <c r="F5013" i="19"/>
  <c r="G5013" i="19" s="1"/>
  <c r="F5014" i="19"/>
  <c r="G5014" i="19" s="1"/>
  <c r="F5015" i="19"/>
  <c r="G5015" i="19" s="1"/>
  <c r="F5016" i="19"/>
  <c r="G5016" i="19" s="1"/>
  <c r="F5017" i="19"/>
  <c r="G5017" i="19" s="1"/>
  <c r="F5018" i="19"/>
  <c r="G5018" i="19" s="1"/>
  <c r="F5019" i="19"/>
  <c r="G5019" i="19" s="1"/>
  <c r="F5020" i="19"/>
  <c r="G5020" i="19" s="1"/>
  <c r="F5021" i="19"/>
  <c r="G5021" i="19" s="1"/>
  <c r="F5022" i="19"/>
  <c r="G5022" i="19" s="1"/>
  <c r="F5023" i="19"/>
  <c r="G5023" i="19" s="1"/>
  <c r="F5024" i="19"/>
  <c r="G5024" i="19" s="1"/>
  <c r="F5025" i="19"/>
  <c r="G5025" i="19" s="1"/>
  <c r="F5026" i="19"/>
  <c r="G5026" i="19" s="1"/>
  <c r="F5027" i="19"/>
  <c r="G5027" i="19" s="1"/>
  <c r="F5028" i="19"/>
  <c r="G5028" i="19" s="1"/>
  <c r="F5029" i="19"/>
  <c r="G5029" i="19" s="1"/>
  <c r="F5030" i="19"/>
  <c r="G5030" i="19" s="1"/>
  <c r="F5031" i="19"/>
  <c r="G5031" i="19" s="1"/>
  <c r="F5032" i="19"/>
  <c r="G5032" i="19" s="1"/>
  <c r="F5033" i="19"/>
  <c r="G5033" i="19" s="1"/>
  <c r="F5034" i="19"/>
  <c r="G5034" i="19" s="1"/>
  <c r="F5035" i="19"/>
  <c r="G5035" i="19" s="1"/>
  <c r="F5036" i="19"/>
  <c r="G5036" i="19" s="1"/>
  <c r="F5037" i="19"/>
  <c r="G5037" i="19" s="1"/>
  <c r="F5038" i="19"/>
  <c r="G5038" i="19" s="1"/>
  <c r="F5039" i="19"/>
  <c r="G5039" i="19" s="1"/>
  <c r="F5040" i="19"/>
  <c r="G5040" i="19" s="1"/>
  <c r="F5041" i="19"/>
  <c r="G5041" i="19" s="1"/>
  <c r="F5042" i="19"/>
  <c r="G5042" i="19" s="1"/>
  <c r="F5043" i="19"/>
  <c r="G5043" i="19" s="1"/>
  <c r="F5044" i="19"/>
  <c r="G5044" i="19" s="1"/>
  <c r="F5045" i="19"/>
  <c r="G5045" i="19" s="1"/>
  <c r="F5046" i="19"/>
  <c r="G5046" i="19" s="1"/>
  <c r="F5047" i="19"/>
  <c r="G5047" i="19" s="1"/>
  <c r="F5048" i="19"/>
  <c r="G5048" i="19" s="1"/>
  <c r="F5049" i="19"/>
  <c r="G5049" i="19" s="1"/>
  <c r="F5050" i="19"/>
  <c r="G5050" i="19" s="1"/>
  <c r="F5051" i="19"/>
  <c r="G5051" i="19" s="1"/>
  <c r="F5052" i="19"/>
  <c r="G5052" i="19" s="1"/>
  <c r="F5053" i="19"/>
  <c r="G5053" i="19" s="1"/>
  <c r="F5054" i="19"/>
  <c r="G5054" i="19" s="1"/>
  <c r="F5055" i="19"/>
  <c r="G5055" i="19" s="1"/>
  <c r="F5056" i="19"/>
  <c r="G5056" i="19" s="1"/>
  <c r="F5057" i="19"/>
  <c r="G5057" i="19" s="1"/>
  <c r="F5058" i="19"/>
  <c r="G5058" i="19" s="1"/>
  <c r="F5059" i="19"/>
  <c r="G5059" i="19" s="1"/>
  <c r="F5060" i="19"/>
  <c r="G5060" i="19" s="1"/>
  <c r="F5061" i="19"/>
  <c r="G5061" i="19" s="1"/>
  <c r="F5062" i="19"/>
  <c r="G5062" i="19" s="1"/>
  <c r="F5063" i="19"/>
  <c r="G5063" i="19" s="1"/>
  <c r="F5064" i="19"/>
  <c r="G5064" i="19" s="1"/>
  <c r="F5065" i="19"/>
  <c r="G5065" i="19" s="1"/>
  <c r="F5066" i="19"/>
  <c r="G5066" i="19" s="1"/>
  <c r="F5067" i="19"/>
  <c r="G5067" i="19" s="1"/>
  <c r="F5068" i="19"/>
  <c r="G5068" i="19" s="1"/>
  <c r="F5069" i="19"/>
  <c r="G5069" i="19" s="1"/>
  <c r="F5070" i="19"/>
  <c r="G5070" i="19" s="1"/>
  <c r="F5071" i="19"/>
  <c r="G5071" i="19" s="1"/>
  <c r="F5072" i="19"/>
  <c r="G5072" i="19" s="1"/>
  <c r="F5073" i="19"/>
  <c r="G5073" i="19" s="1"/>
  <c r="F5074" i="19"/>
  <c r="G5074" i="19" s="1"/>
  <c r="F5075" i="19"/>
  <c r="G5075" i="19" s="1"/>
  <c r="F5076" i="19"/>
  <c r="G5076" i="19" s="1"/>
  <c r="F5077" i="19"/>
  <c r="G5077" i="19" s="1"/>
  <c r="F5078" i="19"/>
  <c r="G5078" i="19" s="1"/>
  <c r="F5079" i="19"/>
  <c r="G5079" i="19" s="1"/>
  <c r="F5080" i="19"/>
  <c r="G5080" i="19" s="1"/>
  <c r="F5081" i="19"/>
  <c r="G5081" i="19" s="1"/>
  <c r="F5082" i="19"/>
  <c r="G5082" i="19" s="1"/>
  <c r="F5083" i="19"/>
  <c r="G5083" i="19" s="1"/>
  <c r="F5084" i="19"/>
  <c r="G5084" i="19" s="1"/>
  <c r="F5085" i="19"/>
  <c r="G5085" i="19" s="1"/>
  <c r="F5086" i="19"/>
  <c r="G5086" i="19" s="1"/>
  <c r="F5087" i="19"/>
  <c r="G5087" i="19" s="1"/>
  <c r="F5088" i="19"/>
  <c r="G5088" i="19" s="1"/>
  <c r="F5089" i="19"/>
  <c r="G5089" i="19" s="1"/>
  <c r="F5090" i="19"/>
  <c r="G5090" i="19" s="1"/>
  <c r="F5091" i="19"/>
  <c r="G5091" i="19" s="1"/>
  <c r="F5092" i="19"/>
  <c r="G5092" i="19" s="1"/>
  <c r="F5093" i="19"/>
  <c r="G5093" i="19" s="1"/>
  <c r="F5094" i="19"/>
  <c r="G5094" i="19" s="1"/>
  <c r="F5095" i="19"/>
  <c r="G5095" i="19" s="1"/>
  <c r="F5096" i="19"/>
  <c r="G5096" i="19" s="1"/>
  <c r="F5097" i="19"/>
  <c r="G5097" i="19" s="1"/>
  <c r="F5098" i="19"/>
  <c r="G5098" i="19" s="1"/>
  <c r="F5099" i="19"/>
  <c r="G5099" i="19" s="1"/>
  <c r="F5100" i="19"/>
  <c r="G5100" i="19" s="1"/>
  <c r="F5101" i="19"/>
  <c r="G5101" i="19" s="1"/>
  <c r="F5102" i="19"/>
  <c r="G5102" i="19" s="1"/>
  <c r="F5103" i="19"/>
  <c r="G5103" i="19" s="1"/>
  <c r="F5104" i="19"/>
  <c r="G5104" i="19" s="1"/>
  <c r="F5105" i="19"/>
  <c r="G5105" i="19" s="1"/>
  <c r="F5106" i="19"/>
  <c r="G5106" i="19" s="1"/>
  <c r="F5107" i="19"/>
  <c r="G5107" i="19" s="1"/>
  <c r="F5108" i="19"/>
  <c r="G5108" i="19" s="1"/>
  <c r="F5109" i="19"/>
  <c r="G5109" i="19" s="1"/>
  <c r="F5110" i="19"/>
  <c r="G5110" i="19" s="1"/>
  <c r="F5111" i="19"/>
  <c r="G5111" i="19" s="1"/>
  <c r="F5112" i="19"/>
  <c r="G5112" i="19" s="1"/>
  <c r="F5113" i="19"/>
  <c r="G5113" i="19" s="1"/>
  <c r="F5114" i="19"/>
  <c r="G5114" i="19" s="1"/>
  <c r="F5115" i="19"/>
  <c r="G5115" i="19" s="1"/>
  <c r="F5116" i="19"/>
  <c r="G5116" i="19" s="1"/>
  <c r="F5117" i="19"/>
  <c r="G5117" i="19" s="1"/>
  <c r="F5118" i="19"/>
  <c r="G5118" i="19" s="1"/>
  <c r="F5119" i="19"/>
  <c r="G5119" i="19" s="1"/>
  <c r="F5120" i="19"/>
  <c r="G5120" i="19" s="1"/>
  <c r="F5121" i="19"/>
  <c r="G5121" i="19" s="1"/>
  <c r="F5122" i="19"/>
  <c r="G5122" i="19" s="1"/>
  <c r="F5123" i="19"/>
  <c r="G5123" i="19" s="1"/>
  <c r="F5124" i="19"/>
  <c r="G5124" i="19" s="1"/>
  <c r="F5125" i="19"/>
  <c r="G5125" i="19" s="1"/>
  <c r="F5126" i="19"/>
  <c r="G5126" i="19" s="1"/>
  <c r="F5127" i="19"/>
  <c r="G5127" i="19" s="1"/>
  <c r="F5128" i="19"/>
  <c r="G5128" i="19" s="1"/>
  <c r="F5129" i="19"/>
  <c r="G5129" i="19" s="1"/>
  <c r="F5130" i="19"/>
  <c r="G5130" i="19" s="1"/>
  <c r="F5131" i="19"/>
  <c r="G5131" i="19" s="1"/>
  <c r="F5132" i="19"/>
  <c r="G5132" i="19" s="1"/>
  <c r="F5133" i="19"/>
  <c r="G5133" i="19" s="1"/>
  <c r="F5134" i="19"/>
  <c r="G5134" i="19" s="1"/>
  <c r="F5135" i="19"/>
  <c r="G5135" i="19" s="1"/>
  <c r="F5136" i="19"/>
  <c r="G5136" i="19" s="1"/>
  <c r="F5137" i="19"/>
  <c r="G5137" i="19" s="1"/>
  <c r="F5138" i="19"/>
  <c r="G5138" i="19" s="1"/>
  <c r="F5139" i="19"/>
  <c r="G5139" i="19" s="1"/>
  <c r="F5140" i="19"/>
  <c r="G5140" i="19" s="1"/>
  <c r="F5141" i="19"/>
  <c r="G5141" i="19" s="1"/>
  <c r="F5142" i="19"/>
  <c r="G5142" i="19" s="1"/>
  <c r="F5143" i="19"/>
  <c r="G5143" i="19" s="1"/>
  <c r="F5144" i="19"/>
  <c r="G5144" i="19" s="1"/>
  <c r="F5145" i="19"/>
  <c r="G5145" i="19" s="1"/>
  <c r="F5146" i="19"/>
  <c r="G5146" i="19" s="1"/>
  <c r="F5147" i="19"/>
  <c r="G5147" i="19" s="1"/>
  <c r="F5148" i="19"/>
  <c r="G5148" i="19" s="1"/>
  <c r="F5149" i="19"/>
  <c r="G5149" i="19" s="1"/>
  <c r="F5150" i="19"/>
  <c r="G5150" i="19" s="1"/>
  <c r="F5151" i="19"/>
  <c r="G5151" i="19" s="1"/>
  <c r="F5152" i="19"/>
  <c r="G5152" i="19" s="1"/>
  <c r="F5153" i="19"/>
  <c r="G5153" i="19" s="1"/>
  <c r="F5154" i="19"/>
  <c r="G5154" i="19" s="1"/>
  <c r="F5155" i="19"/>
  <c r="G5155" i="19" s="1"/>
  <c r="F5156" i="19"/>
  <c r="G5156" i="19" s="1"/>
  <c r="F5157" i="19"/>
  <c r="G5157" i="19" s="1"/>
  <c r="F5158" i="19"/>
  <c r="G5158" i="19" s="1"/>
  <c r="F5159" i="19"/>
  <c r="G5159" i="19" s="1"/>
  <c r="F5160" i="19"/>
  <c r="G5160" i="19" s="1"/>
  <c r="F5161" i="19"/>
  <c r="G5161" i="19" s="1"/>
  <c r="F5162" i="19"/>
  <c r="G5162" i="19" s="1"/>
  <c r="F5163" i="19"/>
  <c r="G5163" i="19" s="1"/>
  <c r="F5164" i="19"/>
  <c r="G5164" i="19" s="1"/>
  <c r="F5165" i="19"/>
  <c r="G5165" i="19" s="1"/>
  <c r="F5166" i="19"/>
  <c r="G5166" i="19" s="1"/>
  <c r="F5167" i="19"/>
  <c r="G5167" i="19" s="1"/>
  <c r="F5168" i="19"/>
  <c r="G5168" i="19" s="1"/>
  <c r="F5169" i="19"/>
  <c r="G5169" i="19" s="1"/>
  <c r="F5170" i="19"/>
  <c r="G5170" i="19" s="1"/>
  <c r="F5171" i="19"/>
  <c r="G5171" i="19" s="1"/>
  <c r="F5172" i="19"/>
  <c r="G5172" i="19" s="1"/>
  <c r="F5173" i="19"/>
  <c r="G5173" i="19" s="1"/>
  <c r="F5174" i="19"/>
  <c r="G5174" i="19" s="1"/>
  <c r="F5175" i="19"/>
  <c r="G5175" i="19" s="1"/>
  <c r="F5176" i="19"/>
  <c r="G5176" i="19" s="1"/>
  <c r="F5177" i="19"/>
  <c r="G5177" i="19" s="1"/>
  <c r="F5178" i="19"/>
  <c r="G5178" i="19" s="1"/>
  <c r="F5179" i="19"/>
  <c r="G5179" i="19" s="1"/>
  <c r="F5180" i="19"/>
  <c r="G5180" i="19" s="1"/>
  <c r="F5181" i="19"/>
  <c r="G5181" i="19" s="1"/>
  <c r="F5182" i="19"/>
  <c r="G5182" i="19" s="1"/>
  <c r="F5183" i="19"/>
  <c r="G5183" i="19" s="1"/>
  <c r="F5184" i="19"/>
  <c r="G5184" i="19" s="1"/>
  <c r="F5185" i="19"/>
  <c r="G5185" i="19" s="1"/>
  <c r="F5186" i="19"/>
  <c r="G5186" i="19" s="1"/>
  <c r="F5187" i="19"/>
  <c r="G5187" i="19" s="1"/>
  <c r="F5188" i="19"/>
  <c r="G5188" i="19" s="1"/>
  <c r="F5189" i="19"/>
  <c r="G5189" i="19" s="1"/>
  <c r="F5190" i="19"/>
  <c r="G5190" i="19" s="1"/>
  <c r="F5191" i="19"/>
  <c r="G5191" i="19" s="1"/>
  <c r="F5192" i="19"/>
  <c r="G5192" i="19" s="1"/>
  <c r="F5193" i="19"/>
  <c r="G5193" i="19" s="1"/>
  <c r="F5194" i="19"/>
  <c r="G5194" i="19" s="1"/>
  <c r="F5195" i="19"/>
  <c r="G5195" i="19" s="1"/>
  <c r="F5196" i="19"/>
  <c r="G5196" i="19" s="1"/>
  <c r="F5197" i="19"/>
  <c r="G5197" i="19" s="1"/>
  <c r="F5198" i="19"/>
  <c r="G5198" i="19" s="1"/>
  <c r="F5199" i="19"/>
  <c r="G5199" i="19" s="1"/>
  <c r="F5200" i="19"/>
  <c r="G5200" i="19" s="1"/>
  <c r="F5201" i="19"/>
  <c r="G5201" i="19" s="1"/>
  <c r="F5202" i="19"/>
  <c r="G5202" i="19" s="1"/>
  <c r="F5203" i="19"/>
  <c r="G5203" i="19" s="1"/>
  <c r="F5204" i="19"/>
  <c r="G5204" i="19" s="1"/>
  <c r="F5205" i="19"/>
  <c r="G5205" i="19" s="1"/>
  <c r="F5206" i="19"/>
  <c r="G5206" i="19" s="1"/>
  <c r="F5207" i="19"/>
  <c r="G5207" i="19" s="1"/>
  <c r="F5208" i="19"/>
  <c r="G5208" i="19" s="1"/>
  <c r="F5209" i="19"/>
  <c r="G5209" i="19" s="1"/>
  <c r="F5210" i="19"/>
  <c r="G5210" i="19" s="1"/>
  <c r="F5211" i="19"/>
  <c r="G5211" i="19" s="1"/>
  <c r="F5212" i="19"/>
  <c r="G5212" i="19" s="1"/>
  <c r="F5213" i="19"/>
  <c r="G5213" i="19" s="1"/>
  <c r="F5214" i="19"/>
  <c r="G5214" i="19" s="1"/>
  <c r="F5215" i="19"/>
  <c r="G5215" i="19" s="1"/>
  <c r="F5216" i="19"/>
  <c r="G5216" i="19" s="1"/>
  <c r="F5217" i="19"/>
  <c r="G5217" i="19" s="1"/>
  <c r="F5218" i="19"/>
  <c r="G5218" i="19" s="1"/>
  <c r="F5219" i="19"/>
  <c r="G5219" i="19" s="1"/>
  <c r="F5220" i="19"/>
  <c r="G5220" i="19" s="1"/>
  <c r="F5221" i="19"/>
  <c r="G5221" i="19" s="1"/>
  <c r="F5222" i="19"/>
  <c r="G5222" i="19" s="1"/>
  <c r="F5223" i="19"/>
  <c r="G5223" i="19" s="1"/>
  <c r="F5224" i="19"/>
  <c r="G5224" i="19" s="1"/>
  <c r="F5225" i="19"/>
  <c r="G5225" i="19" s="1"/>
  <c r="F5226" i="19"/>
  <c r="G5226" i="19" s="1"/>
  <c r="F5227" i="19"/>
  <c r="G5227" i="19" s="1"/>
  <c r="F5228" i="19"/>
  <c r="G5228" i="19" s="1"/>
  <c r="F5229" i="19"/>
  <c r="G5229" i="19" s="1"/>
  <c r="F5230" i="19"/>
  <c r="G5230" i="19" s="1"/>
  <c r="F5231" i="19"/>
  <c r="G5231" i="19" s="1"/>
  <c r="F5232" i="19"/>
  <c r="G5232" i="19" s="1"/>
  <c r="F5233" i="19"/>
  <c r="G5233" i="19" s="1"/>
  <c r="F5234" i="19"/>
  <c r="G5234" i="19" s="1"/>
  <c r="F5235" i="19"/>
  <c r="G5235" i="19" s="1"/>
  <c r="F5236" i="19"/>
  <c r="G5236" i="19" s="1"/>
  <c r="F5237" i="19"/>
  <c r="G5237" i="19" s="1"/>
  <c r="F5238" i="19"/>
  <c r="G5238" i="19" s="1"/>
  <c r="F5239" i="19"/>
  <c r="G5239" i="19" s="1"/>
  <c r="F5240" i="19"/>
  <c r="G5240" i="19" s="1"/>
  <c r="F5241" i="19"/>
  <c r="G5241" i="19" s="1"/>
  <c r="F5242" i="19"/>
  <c r="G5242" i="19" s="1"/>
  <c r="F5243" i="19"/>
  <c r="G5243" i="19" s="1"/>
  <c r="F5244" i="19"/>
  <c r="G5244" i="19" s="1"/>
  <c r="F5245" i="19"/>
  <c r="G5245" i="19" s="1"/>
  <c r="F5246" i="19"/>
  <c r="G5246" i="19" s="1"/>
  <c r="F5247" i="19"/>
  <c r="G5247" i="19" s="1"/>
  <c r="F5248" i="19"/>
  <c r="G5248" i="19" s="1"/>
  <c r="F5249" i="19"/>
  <c r="G5249" i="19" s="1"/>
  <c r="F5250" i="19"/>
  <c r="G5250" i="19" s="1"/>
  <c r="F5251" i="19"/>
  <c r="G5251" i="19" s="1"/>
  <c r="F5252" i="19"/>
  <c r="G5252" i="19" s="1"/>
  <c r="F5253" i="19"/>
  <c r="G5253" i="19" s="1"/>
  <c r="F5254" i="19"/>
  <c r="G5254" i="19" s="1"/>
  <c r="F5255" i="19"/>
  <c r="G5255" i="19" s="1"/>
  <c r="F5256" i="19"/>
  <c r="G5256" i="19" s="1"/>
  <c r="F5257" i="19"/>
  <c r="G5257" i="19" s="1"/>
  <c r="F5258" i="19"/>
  <c r="G5258" i="19" s="1"/>
  <c r="F5259" i="19"/>
  <c r="G5259" i="19" s="1"/>
  <c r="F5260" i="19"/>
  <c r="G5260" i="19" s="1"/>
  <c r="F5261" i="19"/>
  <c r="G5261" i="19" s="1"/>
  <c r="F5262" i="19"/>
  <c r="G5262" i="19" s="1"/>
  <c r="F5263" i="19"/>
  <c r="G5263" i="19" s="1"/>
  <c r="F5264" i="19"/>
  <c r="G5264" i="19" s="1"/>
  <c r="F5265" i="19"/>
  <c r="G5265" i="19" s="1"/>
  <c r="F5266" i="19"/>
  <c r="G5266" i="19" s="1"/>
  <c r="F5267" i="19"/>
  <c r="G5267" i="19" s="1"/>
  <c r="F5268" i="19"/>
  <c r="G5268" i="19" s="1"/>
  <c r="F5269" i="19"/>
  <c r="G5269" i="19" s="1"/>
  <c r="F5270" i="19"/>
  <c r="G5270" i="19" s="1"/>
  <c r="F5271" i="19"/>
  <c r="G5271" i="19" s="1"/>
  <c r="F5272" i="19"/>
  <c r="G5272" i="19" s="1"/>
  <c r="F5273" i="19"/>
  <c r="G5273" i="19" s="1"/>
  <c r="F5274" i="19"/>
  <c r="G5274" i="19" s="1"/>
  <c r="F5275" i="19"/>
  <c r="G5275" i="19" s="1"/>
  <c r="F5276" i="19"/>
  <c r="G5276" i="19" s="1"/>
  <c r="F5277" i="19"/>
  <c r="G5277" i="19" s="1"/>
  <c r="F5278" i="19"/>
  <c r="G5278" i="19" s="1"/>
  <c r="F5279" i="19"/>
  <c r="G5279" i="19" s="1"/>
  <c r="F5280" i="19"/>
  <c r="G5280" i="19" s="1"/>
  <c r="F5281" i="19"/>
  <c r="G5281" i="19" s="1"/>
  <c r="F5282" i="19"/>
  <c r="G5282" i="19" s="1"/>
  <c r="F5283" i="19"/>
  <c r="G5283" i="19" s="1"/>
  <c r="F5284" i="19"/>
  <c r="G5284" i="19" s="1"/>
  <c r="F5285" i="19"/>
  <c r="G5285" i="19" s="1"/>
  <c r="F5286" i="19"/>
  <c r="G5286" i="19" s="1"/>
  <c r="F5287" i="19"/>
  <c r="G5287" i="19" s="1"/>
  <c r="F5288" i="19"/>
  <c r="G5288" i="19" s="1"/>
  <c r="F5289" i="19"/>
  <c r="G5289" i="19" s="1"/>
  <c r="F5290" i="19"/>
  <c r="G5290" i="19" s="1"/>
  <c r="F5291" i="19"/>
  <c r="G5291" i="19" s="1"/>
  <c r="F5292" i="19"/>
  <c r="G5292" i="19" s="1"/>
  <c r="F5293" i="19"/>
  <c r="G5293" i="19" s="1"/>
  <c r="F5294" i="19"/>
  <c r="G5294" i="19" s="1"/>
  <c r="F5295" i="19"/>
  <c r="G5295" i="19" s="1"/>
  <c r="F5296" i="19"/>
  <c r="G5296" i="19" s="1"/>
  <c r="F5297" i="19"/>
  <c r="G5297" i="19" s="1"/>
  <c r="F5298" i="19"/>
  <c r="G5298" i="19" s="1"/>
  <c r="F5299" i="19"/>
  <c r="G5299" i="19" s="1"/>
  <c r="F5300" i="19"/>
  <c r="G5300" i="19" s="1"/>
  <c r="F5301" i="19"/>
  <c r="G5301" i="19" s="1"/>
  <c r="F5302" i="19"/>
  <c r="G5302" i="19" s="1"/>
  <c r="F5303" i="19"/>
  <c r="G5303" i="19" s="1"/>
  <c r="F5304" i="19"/>
  <c r="G5304" i="19" s="1"/>
  <c r="F5305" i="19"/>
  <c r="G5305" i="19" s="1"/>
  <c r="F5306" i="19"/>
  <c r="G5306" i="19" s="1"/>
  <c r="F5307" i="19"/>
  <c r="G5307" i="19" s="1"/>
  <c r="F5308" i="19"/>
  <c r="G5308" i="19" s="1"/>
  <c r="F5309" i="19"/>
  <c r="G5309" i="19" s="1"/>
  <c r="F5310" i="19"/>
  <c r="G5310" i="19" s="1"/>
  <c r="F5311" i="19"/>
  <c r="G5311" i="19" s="1"/>
  <c r="F5312" i="19"/>
  <c r="G5312" i="19" s="1"/>
  <c r="F5313" i="19"/>
  <c r="G5313" i="19" s="1"/>
  <c r="F5314" i="19"/>
  <c r="G5314" i="19" s="1"/>
  <c r="F5315" i="19"/>
  <c r="G5315" i="19" s="1"/>
  <c r="F5316" i="19"/>
  <c r="G5316" i="19" s="1"/>
  <c r="F5317" i="19"/>
  <c r="G5317" i="19" s="1"/>
  <c r="F5318" i="19"/>
  <c r="G5318" i="19" s="1"/>
  <c r="F5319" i="19"/>
  <c r="G5319" i="19" s="1"/>
  <c r="F5320" i="19"/>
  <c r="G5320" i="19" s="1"/>
  <c r="F5321" i="19"/>
  <c r="G5321" i="19" s="1"/>
  <c r="F5322" i="19"/>
  <c r="G5322" i="19" s="1"/>
  <c r="F5323" i="19"/>
  <c r="G5323" i="19" s="1"/>
  <c r="F5324" i="19"/>
  <c r="G5324" i="19" s="1"/>
  <c r="F5325" i="19"/>
  <c r="G5325" i="19" s="1"/>
  <c r="F5326" i="19"/>
  <c r="G5326" i="19" s="1"/>
  <c r="F5327" i="19"/>
  <c r="G5327" i="19" s="1"/>
  <c r="F5328" i="19"/>
  <c r="G5328" i="19" s="1"/>
  <c r="F5329" i="19"/>
  <c r="G5329" i="19" s="1"/>
  <c r="F5330" i="19"/>
  <c r="G5330" i="19" s="1"/>
  <c r="F5331" i="19"/>
  <c r="G5331" i="19" s="1"/>
  <c r="F5332" i="19"/>
  <c r="G5332" i="19" s="1"/>
  <c r="F5333" i="19"/>
  <c r="G5333" i="19" s="1"/>
  <c r="F5334" i="19"/>
  <c r="G5334" i="19" s="1"/>
  <c r="F5335" i="19"/>
  <c r="G5335" i="19" s="1"/>
  <c r="F5336" i="19"/>
  <c r="G5336" i="19" s="1"/>
  <c r="F5337" i="19"/>
  <c r="G5337" i="19" s="1"/>
  <c r="F5338" i="19"/>
  <c r="G5338" i="19" s="1"/>
  <c r="F5339" i="19"/>
  <c r="G5339" i="19" s="1"/>
  <c r="F5340" i="19"/>
  <c r="G5340" i="19" s="1"/>
  <c r="F5341" i="19"/>
  <c r="G5341" i="19" s="1"/>
  <c r="F5342" i="19"/>
  <c r="G5342" i="19" s="1"/>
  <c r="F5343" i="19"/>
  <c r="G5343" i="19" s="1"/>
  <c r="F5344" i="19"/>
  <c r="G5344" i="19" s="1"/>
  <c r="F5345" i="19"/>
  <c r="G5345" i="19" s="1"/>
  <c r="F5346" i="19"/>
  <c r="G5346" i="19" s="1"/>
  <c r="F5347" i="19"/>
  <c r="G5347" i="19" s="1"/>
  <c r="F5348" i="19"/>
  <c r="G5348" i="19" s="1"/>
  <c r="F5349" i="19"/>
  <c r="G5349" i="19" s="1"/>
  <c r="F5350" i="19"/>
  <c r="G5350" i="19" s="1"/>
  <c r="F5351" i="19"/>
  <c r="G5351" i="19" s="1"/>
  <c r="F5352" i="19"/>
  <c r="G5352" i="19" s="1"/>
  <c r="F5353" i="19"/>
  <c r="G5353" i="19" s="1"/>
  <c r="F5354" i="19"/>
  <c r="G5354" i="19" s="1"/>
  <c r="F5355" i="19"/>
  <c r="G5355" i="19" s="1"/>
  <c r="F5356" i="19"/>
  <c r="G5356" i="19" s="1"/>
  <c r="F5357" i="19"/>
  <c r="G5357" i="19" s="1"/>
  <c r="F5358" i="19"/>
  <c r="G5358" i="19" s="1"/>
  <c r="F5359" i="19"/>
  <c r="G5359" i="19" s="1"/>
  <c r="F5360" i="19"/>
  <c r="G5360" i="19" s="1"/>
  <c r="F5361" i="19"/>
  <c r="G5361" i="19" s="1"/>
  <c r="F5362" i="19"/>
  <c r="G5362" i="19" s="1"/>
  <c r="F5363" i="19"/>
  <c r="G5363" i="19" s="1"/>
  <c r="F5364" i="19"/>
  <c r="G5364" i="19" s="1"/>
  <c r="F5365" i="19"/>
  <c r="G5365" i="19" s="1"/>
  <c r="F5366" i="19"/>
  <c r="G5366" i="19" s="1"/>
  <c r="F5367" i="19"/>
  <c r="G5367" i="19" s="1"/>
  <c r="F5368" i="19"/>
  <c r="G5368" i="19" s="1"/>
  <c r="F5369" i="19"/>
  <c r="G5369" i="19" s="1"/>
  <c r="F5370" i="19"/>
  <c r="G5370" i="19" s="1"/>
  <c r="F5371" i="19"/>
  <c r="G5371" i="19" s="1"/>
  <c r="F5372" i="19"/>
  <c r="G5372" i="19" s="1"/>
  <c r="F5373" i="19"/>
  <c r="G5373" i="19" s="1"/>
  <c r="F5374" i="19"/>
  <c r="G5374" i="19" s="1"/>
  <c r="F5375" i="19"/>
  <c r="G5375" i="19" s="1"/>
  <c r="F5376" i="19"/>
  <c r="G5376" i="19" s="1"/>
  <c r="F5377" i="19"/>
  <c r="G5377" i="19" s="1"/>
  <c r="F5378" i="19"/>
  <c r="G5378" i="19" s="1"/>
  <c r="F5379" i="19"/>
  <c r="G5379" i="19" s="1"/>
  <c r="F5380" i="19"/>
  <c r="G5380" i="19" s="1"/>
  <c r="F5381" i="19"/>
  <c r="G5381" i="19" s="1"/>
  <c r="F5382" i="19"/>
  <c r="G5382" i="19" s="1"/>
  <c r="F5383" i="19"/>
  <c r="G5383" i="19" s="1"/>
  <c r="F5384" i="19"/>
  <c r="G5384" i="19" s="1"/>
  <c r="F5385" i="19"/>
  <c r="G5385" i="19" s="1"/>
  <c r="F5386" i="19"/>
  <c r="G5386" i="19" s="1"/>
  <c r="F5387" i="19"/>
  <c r="G5387" i="19" s="1"/>
  <c r="F5388" i="19"/>
  <c r="G5388" i="19" s="1"/>
  <c r="F5389" i="19"/>
  <c r="G5389" i="19" s="1"/>
  <c r="F5390" i="19"/>
  <c r="G5390" i="19" s="1"/>
  <c r="F5391" i="19"/>
  <c r="G5391" i="19" s="1"/>
  <c r="F5392" i="19"/>
  <c r="G5392" i="19" s="1"/>
  <c r="F5393" i="19"/>
  <c r="G5393" i="19" s="1"/>
  <c r="F5394" i="19"/>
  <c r="G5394" i="19" s="1"/>
  <c r="F5395" i="19"/>
  <c r="G5395" i="19" s="1"/>
  <c r="F5396" i="19"/>
  <c r="G5396" i="19" s="1"/>
  <c r="F5397" i="19"/>
  <c r="G5397" i="19" s="1"/>
  <c r="F5398" i="19"/>
  <c r="G5398" i="19" s="1"/>
  <c r="F5399" i="19"/>
  <c r="G5399" i="19" s="1"/>
  <c r="F5400" i="19"/>
  <c r="G5400" i="19" s="1"/>
  <c r="F5401" i="19"/>
  <c r="G5401" i="19" s="1"/>
  <c r="F5402" i="19"/>
  <c r="G5402" i="19" s="1"/>
  <c r="F5403" i="19"/>
  <c r="G5403" i="19" s="1"/>
  <c r="F5404" i="19"/>
  <c r="G5404" i="19" s="1"/>
  <c r="F5405" i="19"/>
  <c r="G5405" i="19" s="1"/>
  <c r="F5406" i="19"/>
  <c r="G5406" i="19" s="1"/>
  <c r="F5407" i="19"/>
  <c r="G5407" i="19" s="1"/>
  <c r="F5408" i="19"/>
  <c r="G5408" i="19" s="1"/>
  <c r="F5409" i="19"/>
  <c r="G5409" i="19" s="1"/>
  <c r="F5410" i="19"/>
  <c r="G5410" i="19" s="1"/>
  <c r="F5411" i="19"/>
  <c r="G5411" i="19" s="1"/>
  <c r="F5412" i="19"/>
  <c r="G5412" i="19" s="1"/>
  <c r="F5413" i="19"/>
  <c r="G5413" i="19" s="1"/>
  <c r="F5414" i="19"/>
  <c r="G5414" i="19" s="1"/>
  <c r="F5415" i="19"/>
  <c r="G5415" i="19" s="1"/>
  <c r="F5416" i="19"/>
  <c r="G5416" i="19" s="1"/>
  <c r="F5417" i="19"/>
  <c r="G5417" i="19" s="1"/>
  <c r="F5418" i="19"/>
  <c r="G5418" i="19" s="1"/>
  <c r="F5419" i="19"/>
  <c r="G5419" i="19" s="1"/>
  <c r="F5420" i="19"/>
  <c r="G5420" i="19" s="1"/>
  <c r="F5421" i="19"/>
  <c r="G5421" i="19" s="1"/>
  <c r="F5422" i="19"/>
  <c r="G5422" i="19" s="1"/>
  <c r="F5423" i="19"/>
  <c r="G5423" i="19" s="1"/>
  <c r="F5424" i="19"/>
  <c r="G5424" i="19" s="1"/>
  <c r="F5425" i="19"/>
  <c r="G5425" i="19" s="1"/>
  <c r="F5426" i="19"/>
  <c r="G5426" i="19" s="1"/>
  <c r="F5427" i="19"/>
  <c r="G5427" i="19" s="1"/>
  <c r="F5428" i="19"/>
  <c r="G5428" i="19" s="1"/>
  <c r="F5429" i="19"/>
  <c r="G5429" i="19" s="1"/>
  <c r="F5430" i="19"/>
  <c r="G5430" i="19" s="1"/>
  <c r="F5431" i="19"/>
  <c r="G5431" i="19" s="1"/>
  <c r="F5432" i="19"/>
  <c r="G5432" i="19" s="1"/>
  <c r="F5433" i="19"/>
  <c r="G5433" i="19" s="1"/>
  <c r="F5434" i="19"/>
  <c r="G5434" i="19" s="1"/>
  <c r="F5435" i="19"/>
  <c r="G5435" i="19" s="1"/>
  <c r="F5436" i="19"/>
  <c r="G5436" i="19" s="1"/>
  <c r="F5437" i="19"/>
  <c r="G5437" i="19" s="1"/>
  <c r="F5438" i="19"/>
  <c r="G5438" i="19" s="1"/>
  <c r="F5439" i="19"/>
  <c r="G5439" i="19" s="1"/>
  <c r="F5440" i="19"/>
  <c r="G5440" i="19" s="1"/>
  <c r="F5441" i="19"/>
  <c r="G5441" i="19" s="1"/>
  <c r="F5442" i="19"/>
  <c r="G5442" i="19" s="1"/>
  <c r="F5443" i="19"/>
  <c r="G5443" i="19" s="1"/>
  <c r="F5444" i="19"/>
  <c r="G5444" i="19" s="1"/>
  <c r="F5445" i="19"/>
  <c r="G5445" i="19" s="1"/>
  <c r="F5446" i="19"/>
  <c r="G5446" i="19" s="1"/>
  <c r="F5447" i="19"/>
  <c r="G5447" i="19" s="1"/>
  <c r="F5448" i="19"/>
  <c r="G5448" i="19" s="1"/>
  <c r="F5449" i="19"/>
  <c r="G5449" i="19" s="1"/>
  <c r="F5450" i="19"/>
  <c r="G5450" i="19" s="1"/>
  <c r="F5451" i="19"/>
  <c r="G5451" i="19" s="1"/>
  <c r="F5452" i="19"/>
  <c r="G5452" i="19" s="1"/>
  <c r="F5453" i="19"/>
  <c r="G5453" i="19"/>
  <c r="F5454" i="19"/>
  <c r="G5454" i="19" s="1"/>
  <c r="F5455" i="19"/>
  <c r="G5455" i="19" s="1"/>
  <c r="F5456" i="19"/>
  <c r="G5456" i="19" s="1"/>
  <c r="F5457" i="19"/>
  <c r="G5457" i="19" s="1"/>
  <c r="F5458" i="19"/>
  <c r="G5458" i="19" s="1"/>
  <c r="F5459" i="19"/>
  <c r="G5459" i="19" s="1"/>
  <c r="F5460" i="19"/>
  <c r="G5460" i="19" s="1"/>
  <c r="F5461" i="19"/>
  <c r="G5461" i="19" s="1"/>
  <c r="F5462" i="19"/>
  <c r="G5462" i="19" s="1"/>
  <c r="F5463" i="19"/>
  <c r="G5463" i="19" s="1"/>
  <c r="F5464" i="19"/>
  <c r="G5464" i="19" s="1"/>
  <c r="F5465" i="19"/>
  <c r="G5465" i="19" s="1"/>
  <c r="F5466" i="19"/>
  <c r="G5466" i="19" s="1"/>
  <c r="F5467" i="19"/>
  <c r="G5467" i="19" s="1"/>
  <c r="F5468" i="19"/>
  <c r="G5468" i="19" s="1"/>
  <c r="F5469" i="19"/>
  <c r="G5469" i="19" s="1"/>
  <c r="F5470" i="19"/>
  <c r="G5470" i="19" s="1"/>
  <c r="F5471" i="19"/>
  <c r="G5471" i="19" s="1"/>
  <c r="F5472" i="19"/>
  <c r="G5472" i="19" s="1"/>
  <c r="F5473" i="19"/>
  <c r="G5473" i="19" s="1"/>
  <c r="F5474" i="19"/>
  <c r="G5474" i="19" s="1"/>
  <c r="F5475" i="19"/>
  <c r="G5475" i="19" s="1"/>
  <c r="F5476" i="19"/>
  <c r="G5476" i="19" s="1"/>
  <c r="F5477" i="19"/>
  <c r="G5477" i="19" s="1"/>
  <c r="F5478" i="19"/>
  <c r="G5478" i="19" s="1"/>
  <c r="F5479" i="19"/>
  <c r="G5479" i="19" s="1"/>
  <c r="F5480" i="19"/>
  <c r="G5480" i="19" s="1"/>
  <c r="F5481" i="19"/>
  <c r="G5481" i="19" s="1"/>
  <c r="F5482" i="19"/>
  <c r="G5482" i="19" s="1"/>
  <c r="F5483" i="19"/>
  <c r="G5483" i="19" s="1"/>
  <c r="F5484" i="19"/>
  <c r="G5484" i="19" s="1"/>
  <c r="F5485" i="19"/>
  <c r="G5485" i="19" s="1"/>
  <c r="F5486" i="19"/>
  <c r="G5486" i="19" s="1"/>
  <c r="F5487" i="19"/>
  <c r="G5487" i="19" s="1"/>
  <c r="F5488" i="19"/>
  <c r="G5488" i="19" s="1"/>
  <c r="F5489" i="19"/>
  <c r="G5489" i="19" s="1"/>
  <c r="F5490" i="19"/>
  <c r="G5490" i="19" s="1"/>
  <c r="F5491" i="19"/>
  <c r="G5491" i="19" s="1"/>
  <c r="F5492" i="19"/>
  <c r="G5492" i="19" s="1"/>
  <c r="F5493" i="19"/>
  <c r="G5493" i="19" s="1"/>
  <c r="F5494" i="19"/>
  <c r="G5494" i="19" s="1"/>
  <c r="F5495" i="19"/>
  <c r="G5495" i="19" s="1"/>
  <c r="F5496" i="19"/>
  <c r="G5496" i="19" s="1"/>
  <c r="F5497" i="19"/>
  <c r="G5497" i="19" s="1"/>
  <c r="F5498" i="19"/>
  <c r="G5498" i="19" s="1"/>
  <c r="F5499" i="19"/>
  <c r="G5499" i="19" s="1"/>
  <c r="F5500" i="19"/>
  <c r="G5500" i="19" s="1"/>
  <c r="F5501" i="19"/>
  <c r="G5501" i="19" s="1"/>
  <c r="F5502" i="19"/>
  <c r="G5502" i="19" s="1"/>
  <c r="F5503" i="19"/>
  <c r="G5503" i="19" s="1"/>
  <c r="F5504" i="19"/>
  <c r="G5504" i="19" s="1"/>
  <c r="F5505" i="19"/>
  <c r="G5505" i="19" s="1"/>
  <c r="F5506" i="19"/>
  <c r="G5506" i="19" s="1"/>
  <c r="F5507" i="19"/>
  <c r="G5507" i="19" s="1"/>
  <c r="F5508" i="19"/>
  <c r="G5508" i="19" s="1"/>
  <c r="F5509" i="19"/>
  <c r="G5509" i="19" s="1"/>
  <c r="F5510" i="19"/>
  <c r="G5510" i="19" s="1"/>
  <c r="F5511" i="19"/>
  <c r="G5511" i="19" s="1"/>
  <c r="F5512" i="19"/>
  <c r="G5512" i="19" s="1"/>
  <c r="F5513" i="19"/>
  <c r="G5513" i="19" s="1"/>
  <c r="F5514" i="19"/>
  <c r="G5514" i="19" s="1"/>
  <c r="F5515" i="19"/>
  <c r="G5515" i="19" s="1"/>
  <c r="F5516" i="19"/>
  <c r="G5516" i="19" s="1"/>
  <c r="F5517" i="19"/>
  <c r="G5517" i="19" s="1"/>
  <c r="F5518" i="19"/>
  <c r="G5518" i="19" s="1"/>
  <c r="F5519" i="19"/>
  <c r="G5519" i="19" s="1"/>
  <c r="F5520" i="19"/>
  <c r="G5520" i="19" s="1"/>
  <c r="F5521" i="19"/>
  <c r="G5521" i="19" s="1"/>
  <c r="F5522" i="19"/>
  <c r="G5522" i="19" s="1"/>
  <c r="F5523" i="19"/>
  <c r="G5523" i="19" s="1"/>
  <c r="F5524" i="19"/>
  <c r="G5524" i="19" s="1"/>
  <c r="F5525" i="19"/>
  <c r="G5525" i="19" s="1"/>
  <c r="F5526" i="19"/>
  <c r="G5526" i="19" s="1"/>
  <c r="F5527" i="19"/>
  <c r="G5527" i="19" s="1"/>
  <c r="F5528" i="19"/>
  <c r="G5528" i="19" s="1"/>
  <c r="F5529" i="19"/>
  <c r="G5529" i="19" s="1"/>
  <c r="F5530" i="19"/>
  <c r="G5530" i="19" s="1"/>
  <c r="F5531" i="19"/>
  <c r="G5531" i="19" s="1"/>
  <c r="F5532" i="19"/>
  <c r="G5532" i="19" s="1"/>
  <c r="F5533" i="19"/>
  <c r="G5533" i="19" s="1"/>
  <c r="F5534" i="19"/>
  <c r="G5534" i="19" s="1"/>
  <c r="F5535" i="19"/>
  <c r="G5535" i="19" s="1"/>
  <c r="F5536" i="19"/>
  <c r="G5536" i="19" s="1"/>
  <c r="F5537" i="19"/>
  <c r="G5537" i="19" s="1"/>
  <c r="F5538" i="19"/>
  <c r="G5538" i="19" s="1"/>
  <c r="F5539" i="19"/>
  <c r="G5539" i="19" s="1"/>
  <c r="F5540" i="19"/>
  <c r="G5540" i="19" s="1"/>
  <c r="F5541" i="19"/>
  <c r="G5541" i="19" s="1"/>
  <c r="F5542" i="19"/>
  <c r="G5542" i="19" s="1"/>
  <c r="F5543" i="19"/>
  <c r="G5543" i="19" s="1"/>
  <c r="F5544" i="19"/>
  <c r="G5544" i="19" s="1"/>
  <c r="F5545" i="19"/>
  <c r="G5545" i="19" s="1"/>
  <c r="F5546" i="19"/>
  <c r="G5546" i="19" s="1"/>
  <c r="F5547" i="19"/>
  <c r="G5547" i="19" s="1"/>
  <c r="F5548" i="19"/>
  <c r="G5548" i="19" s="1"/>
  <c r="F5549" i="19"/>
  <c r="G5549" i="19" s="1"/>
  <c r="F5550" i="19"/>
  <c r="G5550" i="19" s="1"/>
  <c r="F5551" i="19"/>
  <c r="G5551" i="19" s="1"/>
  <c r="F5552" i="19"/>
  <c r="G5552" i="19" s="1"/>
  <c r="F5553" i="19"/>
  <c r="G5553" i="19" s="1"/>
  <c r="F5554" i="19"/>
  <c r="G5554" i="19" s="1"/>
  <c r="F5555" i="19"/>
  <c r="G5555" i="19" s="1"/>
  <c r="F5556" i="19"/>
  <c r="G5556" i="19" s="1"/>
  <c r="F5557" i="19"/>
  <c r="G5557" i="19" s="1"/>
  <c r="F5558" i="19"/>
  <c r="G5558" i="19" s="1"/>
  <c r="F5559" i="19"/>
  <c r="G5559" i="19" s="1"/>
  <c r="F5560" i="19"/>
  <c r="G5560" i="19" s="1"/>
  <c r="F5561" i="19"/>
  <c r="G5561" i="19" s="1"/>
  <c r="F5562" i="19"/>
  <c r="G5562" i="19" s="1"/>
  <c r="F5563" i="19"/>
  <c r="G5563" i="19" s="1"/>
  <c r="F5564" i="19"/>
  <c r="G5564" i="19" s="1"/>
  <c r="F5565" i="19"/>
  <c r="G5565" i="19" s="1"/>
  <c r="F5566" i="19"/>
  <c r="G5566" i="19" s="1"/>
  <c r="F5567" i="19"/>
  <c r="G5567" i="19" s="1"/>
  <c r="F5568" i="19"/>
  <c r="G5568" i="19" s="1"/>
  <c r="F5569" i="19"/>
  <c r="G5569" i="19" s="1"/>
  <c r="F5570" i="19"/>
  <c r="G5570" i="19" s="1"/>
  <c r="F5571" i="19"/>
  <c r="G5571" i="19" s="1"/>
  <c r="F5572" i="19"/>
  <c r="G5572" i="19" s="1"/>
  <c r="F5573" i="19"/>
  <c r="G5573" i="19" s="1"/>
  <c r="F5574" i="19"/>
  <c r="G5574" i="19" s="1"/>
  <c r="F5575" i="19"/>
  <c r="G5575" i="19" s="1"/>
  <c r="F5576" i="19"/>
  <c r="G5576" i="19" s="1"/>
  <c r="F5577" i="19"/>
  <c r="G5577" i="19" s="1"/>
  <c r="F5578" i="19"/>
  <c r="G5578" i="19" s="1"/>
  <c r="F5579" i="19"/>
  <c r="G5579" i="19" s="1"/>
  <c r="F5580" i="19"/>
  <c r="G5580" i="19" s="1"/>
  <c r="F5581" i="19"/>
  <c r="G5581" i="19" s="1"/>
  <c r="F5582" i="19"/>
  <c r="G5582" i="19" s="1"/>
  <c r="F5583" i="19"/>
  <c r="G5583" i="19" s="1"/>
  <c r="F5584" i="19"/>
  <c r="G5584" i="19" s="1"/>
  <c r="F5585" i="19"/>
  <c r="G5585" i="19" s="1"/>
  <c r="F5586" i="19"/>
  <c r="G5586" i="19" s="1"/>
  <c r="F5587" i="19"/>
  <c r="G5587" i="19" s="1"/>
  <c r="F5588" i="19"/>
  <c r="G5588" i="19" s="1"/>
  <c r="F5589" i="19"/>
  <c r="G5589" i="19" s="1"/>
  <c r="F5590" i="19"/>
  <c r="G5590" i="19" s="1"/>
  <c r="F5591" i="19"/>
  <c r="G5591" i="19" s="1"/>
  <c r="F5592" i="19"/>
  <c r="G5592" i="19" s="1"/>
  <c r="F5593" i="19"/>
  <c r="G5593" i="19" s="1"/>
  <c r="F5594" i="19"/>
  <c r="G5594" i="19" s="1"/>
  <c r="F5595" i="19"/>
  <c r="G5595" i="19" s="1"/>
  <c r="F5596" i="19"/>
  <c r="G5596" i="19" s="1"/>
  <c r="F5597" i="19"/>
  <c r="G5597" i="19" s="1"/>
  <c r="F5598" i="19"/>
  <c r="G5598" i="19" s="1"/>
  <c r="F5599" i="19"/>
  <c r="G5599" i="19" s="1"/>
  <c r="F5600" i="19"/>
  <c r="G5600" i="19" s="1"/>
  <c r="F5601" i="19"/>
  <c r="G5601" i="19" s="1"/>
  <c r="F5602" i="19"/>
  <c r="G5602" i="19" s="1"/>
  <c r="F5603" i="19"/>
  <c r="G5603" i="19" s="1"/>
  <c r="F5604" i="19"/>
  <c r="G5604" i="19" s="1"/>
  <c r="F5605" i="19"/>
  <c r="G5605" i="19" s="1"/>
  <c r="F5606" i="19"/>
  <c r="G5606" i="19" s="1"/>
  <c r="F5607" i="19"/>
  <c r="G5607" i="19" s="1"/>
  <c r="F5608" i="19"/>
  <c r="G5608" i="19" s="1"/>
  <c r="F5609" i="19"/>
  <c r="G5609" i="19" s="1"/>
  <c r="F5610" i="19"/>
  <c r="G5610" i="19" s="1"/>
  <c r="F5611" i="19"/>
  <c r="G5611" i="19" s="1"/>
  <c r="F5612" i="19"/>
  <c r="G5612" i="19" s="1"/>
  <c r="F5613" i="19"/>
  <c r="G5613" i="19" s="1"/>
  <c r="F5614" i="19"/>
  <c r="G5614" i="19" s="1"/>
  <c r="F5615" i="19"/>
  <c r="G5615" i="19" s="1"/>
  <c r="F5616" i="19"/>
  <c r="G5616" i="19" s="1"/>
  <c r="F5617" i="19"/>
  <c r="G5617" i="19" s="1"/>
  <c r="F5618" i="19"/>
  <c r="G5618" i="19" s="1"/>
  <c r="F5619" i="19"/>
  <c r="G5619" i="19" s="1"/>
  <c r="F5620" i="19"/>
  <c r="G5620" i="19" s="1"/>
  <c r="F5621" i="19"/>
  <c r="G5621" i="19" s="1"/>
  <c r="F5622" i="19"/>
  <c r="G5622" i="19" s="1"/>
  <c r="F5623" i="19"/>
  <c r="G5623" i="19" s="1"/>
  <c r="F5624" i="19"/>
  <c r="G5624" i="19" s="1"/>
  <c r="F5625" i="19"/>
  <c r="G5625" i="19" s="1"/>
  <c r="F5626" i="19"/>
  <c r="G5626" i="19" s="1"/>
  <c r="F5627" i="19"/>
  <c r="G5627" i="19" s="1"/>
  <c r="F5628" i="19"/>
  <c r="G5628" i="19" s="1"/>
  <c r="F5629" i="19"/>
  <c r="G5629" i="19" s="1"/>
  <c r="F5630" i="19"/>
  <c r="G5630" i="19" s="1"/>
  <c r="F5631" i="19"/>
  <c r="G5631" i="19" s="1"/>
  <c r="F5632" i="19"/>
  <c r="G5632" i="19" s="1"/>
  <c r="F5633" i="19"/>
  <c r="G5633" i="19" s="1"/>
  <c r="F5634" i="19"/>
  <c r="G5634" i="19" s="1"/>
  <c r="F5635" i="19"/>
  <c r="G5635" i="19" s="1"/>
  <c r="F5636" i="19"/>
  <c r="G5636" i="19" s="1"/>
  <c r="F5637" i="19"/>
  <c r="G5637" i="19" s="1"/>
  <c r="F5638" i="19"/>
  <c r="G5638" i="19" s="1"/>
  <c r="F5639" i="19"/>
  <c r="G5639" i="19" s="1"/>
  <c r="F5640" i="19"/>
  <c r="G5640" i="19" s="1"/>
  <c r="F5641" i="19"/>
  <c r="G5641" i="19" s="1"/>
  <c r="F5642" i="19"/>
  <c r="G5642" i="19" s="1"/>
  <c r="F5643" i="19"/>
  <c r="G5643" i="19" s="1"/>
  <c r="F5644" i="19"/>
  <c r="G5644" i="19" s="1"/>
  <c r="F5645" i="19"/>
  <c r="G5645" i="19" s="1"/>
  <c r="F5646" i="19"/>
  <c r="G5646" i="19" s="1"/>
  <c r="F5647" i="19"/>
  <c r="G5647" i="19" s="1"/>
  <c r="F5648" i="19"/>
  <c r="G5648" i="19" s="1"/>
  <c r="F5649" i="19"/>
  <c r="G5649" i="19" s="1"/>
  <c r="F5650" i="19"/>
  <c r="G5650" i="19" s="1"/>
  <c r="F5651" i="19"/>
  <c r="G5651" i="19" s="1"/>
  <c r="F5652" i="19"/>
  <c r="G5652" i="19" s="1"/>
  <c r="F5653" i="19"/>
  <c r="G5653" i="19" s="1"/>
  <c r="F5654" i="19"/>
  <c r="G5654" i="19" s="1"/>
  <c r="F5655" i="19"/>
  <c r="G5655" i="19" s="1"/>
  <c r="F5656" i="19"/>
  <c r="G5656" i="19" s="1"/>
  <c r="F5657" i="19"/>
  <c r="G5657" i="19" s="1"/>
  <c r="F5658" i="19"/>
  <c r="G5658" i="19" s="1"/>
  <c r="F5659" i="19"/>
  <c r="G5659" i="19" s="1"/>
  <c r="F5660" i="19"/>
  <c r="G5660" i="19" s="1"/>
  <c r="F5661" i="19"/>
  <c r="G5661" i="19" s="1"/>
  <c r="F5662" i="19"/>
  <c r="G5662" i="19" s="1"/>
  <c r="F5663" i="19"/>
  <c r="G5663" i="19" s="1"/>
  <c r="F5664" i="19"/>
  <c r="G5664" i="19" s="1"/>
  <c r="F5665" i="19"/>
  <c r="G5665" i="19" s="1"/>
  <c r="F5666" i="19"/>
  <c r="G5666" i="19" s="1"/>
  <c r="F5667" i="19"/>
  <c r="G5667" i="19" s="1"/>
  <c r="F5668" i="19"/>
  <c r="G5668" i="19" s="1"/>
  <c r="F5669" i="19"/>
  <c r="G5669" i="19" s="1"/>
  <c r="F5670" i="19"/>
  <c r="G5670" i="19" s="1"/>
  <c r="F5671" i="19"/>
  <c r="G5671" i="19" s="1"/>
  <c r="F5672" i="19"/>
  <c r="G5672" i="19" s="1"/>
  <c r="F5673" i="19"/>
  <c r="G5673" i="19" s="1"/>
  <c r="F5674" i="19"/>
  <c r="G5674" i="19" s="1"/>
  <c r="F5675" i="19"/>
  <c r="G5675" i="19" s="1"/>
  <c r="F5676" i="19"/>
  <c r="G5676" i="19" s="1"/>
  <c r="F5677" i="19"/>
  <c r="G5677" i="19" s="1"/>
  <c r="F5678" i="19"/>
  <c r="G5678" i="19" s="1"/>
  <c r="F5679" i="19"/>
  <c r="G5679" i="19" s="1"/>
  <c r="F5680" i="19"/>
  <c r="G5680" i="19" s="1"/>
  <c r="F5681" i="19"/>
  <c r="G5681" i="19" s="1"/>
  <c r="F5682" i="19"/>
  <c r="G5682" i="19" s="1"/>
  <c r="F5683" i="19"/>
  <c r="G5683" i="19" s="1"/>
  <c r="F5684" i="19"/>
  <c r="G5684" i="19" s="1"/>
  <c r="F5685" i="19"/>
  <c r="G5685" i="19" s="1"/>
  <c r="F5686" i="19"/>
  <c r="G5686" i="19" s="1"/>
  <c r="F5687" i="19"/>
  <c r="G5687" i="19" s="1"/>
  <c r="F5688" i="19"/>
  <c r="G5688" i="19" s="1"/>
  <c r="F5689" i="19"/>
  <c r="G5689" i="19" s="1"/>
  <c r="F5690" i="19"/>
  <c r="G5690" i="19" s="1"/>
  <c r="F5691" i="19"/>
  <c r="G5691" i="19" s="1"/>
  <c r="F5692" i="19"/>
  <c r="G5692" i="19" s="1"/>
  <c r="F5693" i="19"/>
  <c r="G5693" i="19" s="1"/>
  <c r="F5694" i="19"/>
  <c r="G5694" i="19" s="1"/>
  <c r="F5695" i="19"/>
  <c r="G5695" i="19" s="1"/>
  <c r="F5696" i="19"/>
  <c r="G5696" i="19" s="1"/>
  <c r="F5697" i="19"/>
  <c r="G5697" i="19" s="1"/>
  <c r="F5698" i="19"/>
  <c r="G5698" i="19" s="1"/>
  <c r="F5699" i="19"/>
  <c r="G5699" i="19" s="1"/>
  <c r="F5700" i="19"/>
  <c r="G5700" i="19" s="1"/>
  <c r="F5701" i="19"/>
  <c r="G5701" i="19" s="1"/>
  <c r="F5702" i="19"/>
  <c r="G5702" i="19" s="1"/>
  <c r="F5703" i="19"/>
  <c r="G5703" i="19" s="1"/>
  <c r="F5704" i="19"/>
  <c r="G5704" i="19" s="1"/>
  <c r="F5705" i="19"/>
  <c r="G5705" i="19" s="1"/>
  <c r="F5706" i="19"/>
  <c r="G5706" i="19" s="1"/>
  <c r="F5707" i="19"/>
  <c r="G5707" i="19" s="1"/>
  <c r="F5708" i="19"/>
  <c r="G5708" i="19" s="1"/>
  <c r="F5709" i="19"/>
  <c r="G5709" i="19" s="1"/>
  <c r="F5710" i="19"/>
  <c r="G5710" i="19" s="1"/>
  <c r="F5711" i="19"/>
  <c r="G5711" i="19" s="1"/>
  <c r="F5712" i="19"/>
  <c r="G5712" i="19" s="1"/>
  <c r="F5713" i="19"/>
  <c r="G5713" i="19" s="1"/>
  <c r="F5714" i="19"/>
  <c r="G5714" i="19" s="1"/>
  <c r="F5715" i="19"/>
  <c r="G5715" i="19" s="1"/>
  <c r="F5716" i="19"/>
  <c r="G5716" i="19" s="1"/>
  <c r="F5717" i="19"/>
  <c r="G5717" i="19" s="1"/>
  <c r="F5718" i="19"/>
  <c r="G5718" i="19" s="1"/>
  <c r="F5719" i="19"/>
  <c r="G5719" i="19" s="1"/>
  <c r="F5720" i="19"/>
  <c r="G5720" i="19" s="1"/>
  <c r="F5721" i="19"/>
  <c r="G5721" i="19" s="1"/>
  <c r="F5722" i="19"/>
  <c r="G5722" i="19" s="1"/>
  <c r="F5723" i="19"/>
  <c r="G5723" i="19" s="1"/>
  <c r="F5724" i="19"/>
  <c r="G5724" i="19" s="1"/>
  <c r="F5725" i="19"/>
  <c r="G5725" i="19" s="1"/>
  <c r="F5726" i="19"/>
  <c r="G5726" i="19" s="1"/>
  <c r="F5727" i="19"/>
  <c r="G5727" i="19" s="1"/>
  <c r="F5728" i="19"/>
  <c r="G5728" i="19" s="1"/>
  <c r="F5729" i="19"/>
  <c r="G5729" i="19" s="1"/>
  <c r="F5730" i="19"/>
  <c r="G5730" i="19" s="1"/>
  <c r="F5731" i="19"/>
  <c r="G5731" i="19" s="1"/>
  <c r="F5732" i="19"/>
  <c r="G5732" i="19" s="1"/>
  <c r="F5733" i="19"/>
  <c r="G5733" i="19" s="1"/>
  <c r="F5734" i="19"/>
  <c r="G5734" i="19" s="1"/>
  <c r="F5735" i="19"/>
  <c r="G5735" i="19" s="1"/>
  <c r="F5736" i="19"/>
  <c r="G5736" i="19" s="1"/>
  <c r="F5737" i="19"/>
  <c r="G5737" i="19" s="1"/>
  <c r="F5738" i="19"/>
  <c r="G5738" i="19" s="1"/>
  <c r="F5739" i="19"/>
  <c r="G5739" i="19" s="1"/>
  <c r="F5740" i="19"/>
  <c r="G5740" i="19" s="1"/>
  <c r="F5741" i="19"/>
  <c r="G5741" i="19" s="1"/>
  <c r="F5742" i="19"/>
  <c r="G5742" i="19" s="1"/>
  <c r="F5743" i="19"/>
  <c r="G5743" i="19" s="1"/>
  <c r="F5744" i="19"/>
  <c r="G5744" i="19" s="1"/>
  <c r="F5745" i="19"/>
  <c r="G5745" i="19" s="1"/>
  <c r="F5746" i="19"/>
  <c r="G5746" i="19" s="1"/>
  <c r="F5747" i="19"/>
  <c r="G5747" i="19" s="1"/>
  <c r="F5748" i="19"/>
  <c r="G5748" i="19" s="1"/>
  <c r="F5749" i="19"/>
  <c r="G5749" i="19" s="1"/>
  <c r="F5750" i="19"/>
  <c r="G5750" i="19" s="1"/>
  <c r="F5751" i="19"/>
  <c r="G5751" i="19" s="1"/>
  <c r="F5752" i="19"/>
  <c r="G5752" i="19" s="1"/>
  <c r="F5753" i="19"/>
  <c r="G5753" i="19" s="1"/>
  <c r="F5754" i="19"/>
  <c r="G5754" i="19" s="1"/>
  <c r="F5755" i="19"/>
  <c r="G5755" i="19" s="1"/>
  <c r="F5756" i="19"/>
  <c r="G5756" i="19" s="1"/>
  <c r="F5757" i="19"/>
  <c r="G5757" i="19" s="1"/>
  <c r="F5758" i="19"/>
  <c r="G5758" i="19" s="1"/>
  <c r="F5759" i="19"/>
  <c r="G5759" i="19" s="1"/>
  <c r="F5760" i="19"/>
  <c r="G5760" i="19" s="1"/>
  <c r="F5761" i="19"/>
  <c r="G5761" i="19" s="1"/>
  <c r="F5762" i="19"/>
  <c r="G5762" i="19" s="1"/>
  <c r="F5763" i="19"/>
  <c r="G5763" i="19" s="1"/>
  <c r="F5764" i="19"/>
  <c r="G5764" i="19" s="1"/>
  <c r="F5765" i="19"/>
  <c r="G5765" i="19" s="1"/>
  <c r="F5766" i="19"/>
  <c r="G5766" i="19" s="1"/>
  <c r="F5767" i="19"/>
  <c r="G5767" i="19" s="1"/>
  <c r="F5768" i="19"/>
  <c r="G5768" i="19" s="1"/>
  <c r="F5769" i="19"/>
  <c r="G5769" i="19" s="1"/>
  <c r="F5770" i="19"/>
  <c r="G5770" i="19" s="1"/>
  <c r="F5771" i="19"/>
  <c r="G5771" i="19" s="1"/>
  <c r="F5772" i="19"/>
  <c r="G5772" i="19" s="1"/>
  <c r="F5773" i="19"/>
  <c r="G5773" i="19" s="1"/>
  <c r="F5774" i="19"/>
  <c r="G5774" i="19" s="1"/>
  <c r="F5775" i="19"/>
  <c r="G5775" i="19" s="1"/>
  <c r="F5776" i="19"/>
  <c r="G5776" i="19" s="1"/>
  <c r="F5777" i="19"/>
  <c r="G5777" i="19" s="1"/>
  <c r="F5778" i="19"/>
  <c r="G5778" i="19" s="1"/>
  <c r="F5779" i="19"/>
  <c r="G5779" i="19" s="1"/>
  <c r="F5780" i="19"/>
  <c r="G5780" i="19" s="1"/>
  <c r="F5781" i="19"/>
  <c r="G5781" i="19" s="1"/>
  <c r="F5782" i="19"/>
  <c r="G5782" i="19" s="1"/>
  <c r="F5783" i="19"/>
  <c r="G5783" i="19" s="1"/>
  <c r="F5784" i="19"/>
  <c r="G5784" i="19" s="1"/>
  <c r="F5785" i="19"/>
  <c r="G5785" i="19" s="1"/>
  <c r="F5786" i="19"/>
  <c r="G5786" i="19" s="1"/>
  <c r="F5787" i="19"/>
  <c r="G5787" i="19" s="1"/>
  <c r="F5788" i="19"/>
  <c r="G5788" i="19" s="1"/>
  <c r="F5789" i="19"/>
  <c r="G5789" i="19" s="1"/>
  <c r="F5790" i="19"/>
  <c r="G5790" i="19" s="1"/>
  <c r="F5791" i="19"/>
  <c r="G5791" i="19" s="1"/>
  <c r="F5792" i="19"/>
  <c r="G5792" i="19" s="1"/>
  <c r="F5793" i="19"/>
  <c r="G5793" i="19" s="1"/>
  <c r="F5794" i="19"/>
  <c r="G5794" i="19" s="1"/>
  <c r="F5795" i="19"/>
  <c r="G5795" i="19" s="1"/>
  <c r="F5796" i="19"/>
  <c r="G5796" i="19" s="1"/>
  <c r="F5797" i="19"/>
  <c r="G5797" i="19" s="1"/>
  <c r="F5798" i="19"/>
  <c r="G5798" i="19" s="1"/>
  <c r="F5799" i="19"/>
  <c r="G5799" i="19" s="1"/>
  <c r="F5800" i="19"/>
  <c r="G5800" i="19" s="1"/>
  <c r="F5801" i="19"/>
  <c r="G5801" i="19" s="1"/>
  <c r="F5802" i="19"/>
  <c r="G5802" i="19" s="1"/>
  <c r="F5803" i="19"/>
  <c r="G5803" i="19" s="1"/>
  <c r="F5804" i="19"/>
  <c r="G5804" i="19" s="1"/>
  <c r="F5805" i="19"/>
  <c r="G5805" i="19" s="1"/>
  <c r="F5806" i="19"/>
  <c r="G5806" i="19" s="1"/>
  <c r="F5807" i="19"/>
  <c r="G5807" i="19" s="1"/>
  <c r="F5808" i="19"/>
  <c r="G5808" i="19" s="1"/>
  <c r="F5809" i="19"/>
  <c r="G5809" i="19" s="1"/>
  <c r="F5810" i="19"/>
  <c r="G5810" i="19" s="1"/>
  <c r="F5811" i="19"/>
  <c r="G5811" i="19" s="1"/>
  <c r="F5812" i="19"/>
  <c r="G5812" i="19" s="1"/>
  <c r="F5813" i="19"/>
  <c r="G5813" i="19" s="1"/>
  <c r="F5814" i="19"/>
  <c r="G5814" i="19" s="1"/>
  <c r="F5815" i="19"/>
  <c r="G5815" i="19" s="1"/>
  <c r="F5816" i="19"/>
  <c r="G5816" i="19" s="1"/>
  <c r="F5817" i="19"/>
  <c r="G5817" i="19" s="1"/>
  <c r="F5818" i="19"/>
  <c r="G5818" i="19" s="1"/>
  <c r="F5819" i="19"/>
  <c r="G5819" i="19" s="1"/>
  <c r="F5820" i="19"/>
  <c r="G5820" i="19" s="1"/>
  <c r="F5821" i="19"/>
  <c r="G5821" i="19" s="1"/>
  <c r="F5822" i="19"/>
  <c r="G5822" i="19" s="1"/>
  <c r="F5823" i="19"/>
  <c r="G5823" i="19" s="1"/>
  <c r="F5824" i="19"/>
  <c r="G5824" i="19" s="1"/>
  <c r="F5825" i="19"/>
  <c r="G5825" i="19" s="1"/>
  <c r="F5826" i="19"/>
  <c r="G5826" i="19" s="1"/>
  <c r="F5827" i="19"/>
  <c r="G5827" i="19" s="1"/>
  <c r="F5828" i="19"/>
  <c r="G5828" i="19" s="1"/>
  <c r="F5829" i="19"/>
  <c r="G5829" i="19" s="1"/>
  <c r="F5830" i="19"/>
  <c r="G5830" i="19" s="1"/>
  <c r="F5831" i="19"/>
  <c r="G5831" i="19" s="1"/>
  <c r="F5832" i="19"/>
  <c r="G5832" i="19" s="1"/>
  <c r="F5833" i="19"/>
  <c r="G5833" i="19" s="1"/>
  <c r="F5834" i="19"/>
  <c r="G5834" i="19" s="1"/>
  <c r="F5835" i="19"/>
  <c r="G5835" i="19" s="1"/>
  <c r="F5836" i="19"/>
  <c r="G5836" i="19" s="1"/>
  <c r="F5837" i="19"/>
  <c r="G5837" i="19" s="1"/>
  <c r="F5838" i="19"/>
  <c r="G5838" i="19" s="1"/>
  <c r="F5839" i="19"/>
  <c r="G5839" i="19" s="1"/>
  <c r="F5840" i="19"/>
  <c r="G5840" i="19" s="1"/>
  <c r="F5841" i="19"/>
  <c r="G5841" i="19" s="1"/>
  <c r="F5842" i="19"/>
  <c r="G5842" i="19" s="1"/>
  <c r="F5843" i="19"/>
  <c r="G5843" i="19" s="1"/>
  <c r="F5844" i="19"/>
  <c r="G5844" i="19" s="1"/>
  <c r="F5845" i="19"/>
  <c r="G5845" i="19" s="1"/>
  <c r="F5846" i="19"/>
  <c r="G5846" i="19" s="1"/>
  <c r="F5847" i="19"/>
  <c r="G5847" i="19" s="1"/>
  <c r="F5848" i="19"/>
  <c r="G5848" i="19" s="1"/>
  <c r="F5849" i="19"/>
  <c r="G5849" i="19" s="1"/>
  <c r="F5850" i="19"/>
  <c r="G5850" i="19" s="1"/>
  <c r="F5851" i="19"/>
  <c r="G5851" i="19" s="1"/>
  <c r="F5852" i="19"/>
  <c r="G5852" i="19" s="1"/>
  <c r="F5853" i="19"/>
  <c r="G5853" i="19" s="1"/>
  <c r="F5854" i="19"/>
  <c r="G5854" i="19" s="1"/>
  <c r="F5855" i="19"/>
  <c r="G5855" i="19" s="1"/>
  <c r="F5856" i="19"/>
  <c r="G5856" i="19" s="1"/>
  <c r="F5857" i="19"/>
  <c r="G5857" i="19" s="1"/>
  <c r="F5858" i="19"/>
  <c r="G5858" i="19" s="1"/>
  <c r="F5859" i="19"/>
  <c r="G5859" i="19" s="1"/>
  <c r="F5860" i="19"/>
  <c r="G5860" i="19" s="1"/>
  <c r="F5861" i="19"/>
  <c r="G5861" i="19" s="1"/>
  <c r="F5862" i="19"/>
  <c r="G5862" i="19" s="1"/>
  <c r="F5863" i="19"/>
  <c r="G5863" i="19" s="1"/>
  <c r="F5864" i="19"/>
  <c r="G5864" i="19" s="1"/>
  <c r="F5865" i="19"/>
  <c r="G5865" i="19" s="1"/>
  <c r="F5866" i="19"/>
  <c r="G5866" i="19" s="1"/>
  <c r="F5867" i="19"/>
  <c r="G5867" i="19" s="1"/>
  <c r="F5868" i="19"/>
  <c r="G5868" i="19" s="1"/>
  <c r="F5869" i="19"/>
  <c r="G5869" i="19" s="1"/>
  <c r="F5870" i="19"/>
  <c r="G5870" i="19" s="1"/>
  <c r="F5871" i="19"/>
  <c r="G5871" i="19" s="1"/>
  <c r="F5872" i="19"/>
  <c r="G5872" i="19" s="1"/>
  <c r="F5873" i="19"/>
  <c r="G5873" i="19" s="1"/>
  <c r="F5874" i="19"/>
  <c r="G5874" i="19" s="1"/>
  <c r="F5875" i="19"/>
  <c r="G5875" i="19" s="1"/>
  <c r="F5876" i="19"/>
  <c r="G5876" i="19" s="1"/>
  <c r="F5877" i="19"/>
  <c r="G5877" i="19" s="1"/>
  <c r="F5878" i="19"/>
  <c r="G5878" i="19" s="1"/>
  <c r="F5879" i="19"/>
  <c r="G5879" i="19" s="1"/>
  <c r="F5880" i="19"/>
  <c r="G5880" i="19" s="1"/>
  <c r="F5881" i="19"/>
  <c r="G5881" i="19" s="1"/>
  <c r="F5882" i="19"/>
  <c r="G5882" i="19" s="1"/>
  <c r="F5883" i="19"/>
  <c r="G5883" i="19" s="1"/>
  <c r="F5884" i="19"/>
  <c r="G5884" i="19" s="1"/>
  <c r="F5885" i="19"/>
  <c r="G5885" i="19" s="1"/>
  <c r="F5886" i="19"/>
  <c r="G5886" i="19" s="1"/>
  <c r="F5887" i="19"/>
  <c r="G5887" i="19" s="1"/>
  <c r="F5888" i="19"/>
  <c r="G5888" i="19" s="1"/>
  <c r="F5889" i="19"/>
  <c r="G5889" i="19" s="1"/>
  <c r="F5890" i="19"/>
  <c r="G5890" i="19" s="1"/>
  <c r="F5891" i="19"/>
  <c r="G5891" i="19" s="1"/>
  <c r="F5892" i="19"/>
  <c r="G5892" i="19" s="1"/>
  <c r="F5893" i="19"/>
  <c r="G5893" i="19" s="1"/>
  <c r="F5894" i="19"/>
  <c r="G5894" i="19" s="1"/>
  <c r="F5895" i="19"/>
  <c r="G5895" i="19" s="1"/>
  <c r="F5896" i="19"/>
  <c r="G5896" i="19" s="1"/>
  <c r="F5897" i="19"/>
  <c r="G5897" i="19" s="1"/>
  <c r="F5898" i="19"/>
  <c r="G5898" i="19" s="1"/>
  <c r="F5899" i="19"/>
  <c r="G5899" i="19" s="1"/>
  <c r="F5900" i="19"/>
  <c r="G5900" i="19" s="1"/>
  <c r="F5901" i="19"/>
  <c r="G5901" i="19" s="1"/>
  <c r="F5902" i="19"/>
  <c r="G5902" i="19" s="1"/>
  <c r="F5903" i="19"/>
  <c r="G5903" i="19" s="1"/>
  <c r="F5904" i="19"/>
  <c r="G5904" i="19" s="1"/>
  <c r="F5905" i="19"/>
  <c r="G5905" i="19" s="1"/>
  <c r="F5906" i="19"/>
  <c r="G5906" i="19" s="1"/>
  <c r="F5907" i="19"/>
  <c r="G5907" i="19" s="1"/>
  <c r="F5908" i="19"/>
  <c r="G5908" i="19" s="1"/>
  <c r="F5909" i="19"/>
  <c r="G5909" i="19" s="1"/>
  <c r="F5910" i="19"/>
  <c r="G5910" i="19" s="1"/>
  <c r="F5911" i="19"/>
  <c r="G5911" i="19" s="1"/>
  <c r="F5912" i="19"/>
  <c r="G5912" i="19" s="1"/>
  <c r="F5913" i="19"/>
  <c r="G5913" i="19" s="1"/>
  <c r="F5914" i="19"/>
  <c r="G5914" i="19" s="1"/>
  <c r="F5915" i="19"/>
  <c r="G5915" i="19" s="1"/>
  <c r="F5916" i="19"/>
  <c r="G5916" i="19" s="1"/>
  <c r="F5917" i="19"/>
  <c r="G5917" i="19" s="1"/>
  <c r="F5918" i="19"/>
  <c r="G5918" i="19" s="1"/>
  <c r="F5919" i="19"/>
  <c r="G5919" i="19" s="1"/>
  <c r="F5920" i="19"/>
  <c r="G5920" i="19" s="1"/>
  <c r="F5921" i="19"/>
  <c r="G5921" i="19" s="1"/>
  <c r="F5922" i="19"/>
  <c r="G5922" i="19" s="1"/>
  <c r="F5923" i="19"/>
  <c r="G5923" i="19" s="1"/>
  <c r="F5924" i="19"/>
  <c r="G5924" i="19" s="1"/>
  <c r="F5925" i="19"/>
  <c r="G5925" i="19" s="1"/>
  <c r="F5926" i="19"/>
  <c r="G5926" i="19" s="1"/>
  <c r="F5927" i="19"/>
  <c r="G5927" i="19" s="1"/>
  <c r="F5928" i="19"/>
  <c r="G5928" i="19" s="1"/>
  <c r="F5929" i="19"/>
  <c r="G5929" i="19" s="1"/>
  <c r="F5930" i="19"/>
  <c r="G5930" i="19" s="1"/>
  <c r="F5931" i="19"/>
  <c r="G5931" i="19" s="1"/>
  <c r="F5932" i="19"/>
  <c r="G5932" i="19" s="1"/>
  <c r="F5933" i="19"/>
  <c r="G5933" i="19" s="1"/>
  <c r="F5934" i="19"/>
  <c r="G5934" i="19" s="1"/>
  <c r="F5935" i="19"/>
  <c r="G5935" i="19" s="1"/>
  <c r="F5936" i="19"/>
  <c r="G5936" i="19" s="1"/>
  <c r="F5937" i="19"/>
  <c r="G5937" i="19" s="1"/>
  <c r="F5938" i="19"/>
  <c r="G5938" i="19" s="1"/>
  <c r="F5939" i="19"/>
  <c r="G5939" i="19" s="1"/>
  <c r="F5940" i="19"/>
  <c r="G5940" i="19" s="1"/>
  <c r="F5941" i="19"/>
  <c r="G5941" i="19" s="1"/>
  <c r="F5942" i="19"/>
  <c r="G5942" i="19" s="1"/>
  <c r="F5943" i="19"/>
  <c r="G5943" i="19" s="1"/>
  <c r="F5944" i="19"/>
  <c r="G5944" i="19" s="1"/>
  <c r="F5945" i="19"/>
  <c r="G5945" i="19" s="1"/>
  <c r="F5946" i="19"/>
  <c r="G5946" i="19" s="1"/>
  <c r="F5947" i="19"/>
  <c r="G5947" i="19" s="1"/>
  <c r="F5948" i="19"/>
  <c r="G5948" i="19" s="1"/>
  <c r="F5949" i="19"/>
  <c r="G5949" i="19" s="1"/>
  <c r="F5950" i="19"/>
  <c r="G5950" i="19" s="1"/>
  <c r="F5951" i="19"/>
  <c r="G5951" i="19" s="1"/>
  <c r="F5952" i="19"/>
  <c r="G5952" i="19" s="1"/>
  <c r="F5953" i="19"/>
  <c r="G5953" i="19" s="1"/>
  <c r="F5954" i="19"/>
  <c r="G5954" i="19" s="1"/>
  <c r="F5955" i="19"/>
  <c r="G5955" i="19" s="1"/>
  <c r="F5956" i="19"/>
  <c r="G5956" i="19" s="1"/>
  <c r="F5957" i="19"/>
  <c r="G5957" i="19" s="1"/>
  <c r="F5958" i="19"/>
  <c r="G5958" i="19" s="1"/>
  <c r="F5959" i="19"/>
  <c r="G5959" i="19" s="1"/>
  <c r="F5960" i="19"/>
  <c r="G5960" i="19" s="1"/>
  <c r="F5961" i="19"/>
  <c r="G5961" i="19" s="1"/>
  <c r="F5962" i="19"/>
  <c r="G5962" i="19" s="1"/>
  <c r="F5963" i="19"/>
  <c r="G5963" i="19" s="1"/>
  <c r="F5964" i="19"/>
  <c r="G5964" i="19" s="1"/>
  <c r="F5965" i="19"/>
  <c r="G5965" i="19" s="1"/>
  <c r="F5966" i="19"/>
  <c r="G5966" i="19" s="1"/>
  <c r="F5967" i="19"/>
  <c r="G5967" i="19" s="1"/>
  <c r="F5968" i="19"/>
  <c r="G5968" i="19" s="1"/>
  <c r="F5969" i="19"/>
  <c r="G5969" i="19" s="1"/>
  <c r="F5970" i="19"/>
  <c r="G5970" i="19" s="1"/>
  <c r="F5971" i="19"/>
  <c r="G5971" i="19" s="1"/>
  <c r="F5972" i="19"/>
  <c r="G5972" i="19" s="1"/>
  <c r="F5973" i="19"/>
  <c r="G5973" i="19" s="1"/>
  <c r="F5974" i="19"/>
  <c r="G5974" i="19" s="1"/>
  <c r="F5975" i="19"/>
  <c r="G5975" i="19" s="1"/>
  <c r="F5976" i="19"/>
  <c r="G5976" i="19" s="1"/>
  <c r="F5977" i="19"/>
  <c r="G5977" i="19" s="1"/>
  <c r="F5978" i="19"/>
  <c r="G5978" i="19" s="1"/>
  <c r="F5979" i="19"/>
  <c r="G5979" i="19" s="1"/>
  <c r="F5980" i="19"/>
  <c r="G5980" i="19" s="1"/>
  <c r="F5981" i="19"/>
  <c r="G5981" i="19" s="1"/>
  <c r="F5982" i="19"/>
  <c r="G5982" i="19" s="1"/>
  <c r="F5983" i="19"/>
  <c r="G5983" i="19" s="1"/>
  <c r="F5984" i="19"/>
  <c r="G5984" i="19" s="1"/>
  <c r="F5985" i="19"/>
  <c r="G5985" i="19" s="1"/>
  <c r="F5986" i="19"/>
  <c r="G5986" i="19" s="1"/>
  <c r="F5987" i="19"/>
  <c r="G5987" i="19" s="1"/>
  <c r="F5988" i="19"/>
  <c r="G5988" i="19" s="1"/>
  <c r="F5989" i="19"/>
  <c r="G5989" i="19" s="1"/>
  <c r="F5990" i="19"/>
  <c r="G5990" i="19" s="1"/>
  <c r="F5991" i="19"/>
  <c r="G5991" i="19" s="1"/>
  <c r="F5992" i="19"/>
  <c r="G5992" i="19" s="1"/>
  <c r="F5993" i="19"/>
  <c r="G5993" i="19" s="1"/>
  <c r="F5994" i="19"/>
  <c r="G5994" i="19" s="1"/>
  <c r="F5995" i="19"/>
  <c r="G5995" i="19" s="1"/>
  <c r="F5996" i="19"/>
  <c r="G5996" i="19" s="1"/>
  <c r="F5997" i="19"/>
  <c r="G5997" i="19" s="1"/>
  <c r="F5998" i="19"/>
  <c r="G5998" i="19" s="1"/>
  <c r="F5999" i="19"/>
  <c r="G5999" i="19" s="1"/>
  <c r="F6000" i="19"/>
  <c r="G6000" i="19" s="1"/>
  <c r="F6001" i="19"/>
  <c r="G6001" i="19" s="1"/>
  <c r="F6002" i="19"/>
  <c r="G6002" i="19" s="1"/>
  <c r="F6003" i="19"/>
  <c r="G6003" i="19" s="1"/>
  <c r="F6004" i="19"/>
  <c r="G6004" i="19" s="1"/>
  <c r="F6005" i="19"/>
  <c r="G6005" i="19" s="1"/>
  <c r="F6006" i="19"/>
  <c r="G6006" i="19" s="1"/>
  <c r="F6007" i="19"/>
  <c r="G6007" i="19" s="1"/>
  <c r="F6008" i="19"/>
  <c r="G6008" i="19" s="1"/>
  <c r="F6009" i="19"/>
  <c r="G6009" i="19" s="1"/>
  <c r="F6010" i="19"/>
  <c r="G6010" i="19" s="1"/>
  <c r="F6011" i="19"/>
  <c r="G6011" i="19" s="1"/>
  <c r="F6012" i="19"/>
  <c r="G6012" i="19" s="1"/>
  <c r="F6013" i="19"/>
  <c r="G6013" i="19" s="1"/>
  <c r="F6014" i="19"/>
  <c r="G6014" i="19" s="1"/>
  <c r="F6015" i="19"/>
  <c r="G6015" i="19" s="1"/>
  <c r="F6016" i="19"/>
  <c r="G6016" i="19" s="1"/>
  <c r="F6017" i="19"/>
  <c r="G6017" i="19" s="1"/>
  <c r="F6018" i="19"/>
  <c r="G6018" i="19" s="1"/>
  <c r="F6019" i="19"/>
  <c r="G6019" i="19" s="1"/>
  <c r="F6020" i="19"/>
  <c r="G6020" i="19" s="1"/>
  <c r="F6021" i="19"/>
  <c r="G6021" i="19" s="1"/>
  <c r="F6022" i="19"/>
  <c r="G6022" i="19" s="1"/>
  <c r="F6023" i="19"/>
  <c r="G6023" i="19" s="1"/>
  <c r="F6024" i="19"/>
  <c r="G6024" i="19" s="1"/>
  <c r="F6025" i="19"/>
  <c r="G6025" i="19" s="1"/>
  <c r="F6026" i="19"/>
  <c r="G6026" i="19" s="1"/>
  <c r="F6027" i="19"/>
  <c r="G6027" i="19" s="1"/>
  <c r="F6028" i="19"/>
  <c r="G6028" i="19" s="1"/>
  <c r="F6029" i="19"/>
  <c r="G6029" i="19" s="1"/>
  <c r="F6030" i="19"/>
  <c r="G6030" i="19" s="1"/>
  <c r="F6031" i="19"/>
  <c r="G6031" i="19" s="1"/>
  <c r="F6032" i="19"/>
  <c r="G6032" i="19" s="1"/>
  <c r="F6033" i="19"/>
  <c r="G6033" i="19" s="1"/>
  <c r="F6034" i="19"/>
  <c r="G6034" i="19" s="1"/>
  <c r="F6035" i="19"/>
  <c r="G6035" i="19" s="1"/>
  <c r="F6036" i="19"/>
  <c r="G6036" i="19" s="1"/>
  <c r="F6037" i="19"/>
  <c r="G6037" i="19" s="1"/>
  <c r="F6038" i="19"/>
  <c r="G6038" i="19" s="1"/>
  <c r="F6039" i="19"/>
  <c r="G6039" i="19" s="1"/>
  <c r="F6040" i="19"/>
  <c r="G6040" i="19" s="1"/>
  <c r="F6041" i="19"/>
  <c r="G6041" i="19" s="1"/>
  <c r="F6042" i="19"/>
  <c r="G6042" i="19" s="1"/>
  <c r="F6043" i="19"/>
  <c r="G6043" i="19" s="1"/>
  <c r="F6044" i="19"/>
  <c r="G6044" i="19" s="1"/>
  <c r="F6045" i="19"/>
  <c r="G6045" i="19" s="1"/>
  <c r="F6046" i="19"/>
  <c r="G6046" i="19" s="1"/>
  <c r="F6047" i="19"/>
  <c r="G6047" i="19" s="1"/>
  <c r="F6048" i="19"/>
  <c r="G6048" i="19" s="1"/>
  <c r="F6049" i="19"/>
  <c r="G6049" i="19" s="1"/>
  <c r="F6050" i="19"/>
  <c r="G6050" i="19" s="1"/>
  <c r="F6051" i="19"/>
  <c r="G6051" i="19" s="1"/>
  <c r="F6052" i="19"/>
  <c r="G6052" i="19" s="1"/>
  <c r="F6053" i="19"/>
  <c r="G6053" i="19" s="1"/>
  <c r="F6054" i="19"/>
  <c r="G6054" i="19" s="1"/>
  <c r="F6055" i="19"/>
  <c r="G6055" i="19" s="1"/>
  <c r="F6056" i="19"/>
  <c r="G6056" i="19" s="1"/>
  <c r="F6057" i="19"/>
  <c r="G6057" i="19" s="1"/>
  <c r="F6058" i="19"/>
  <c r="G6058" i="19" s="1"/>
  <c r="F6059" i="19"/>
  <c r="G6059" i="19" s="1"/>
  <c r="F6060" i="19"/>
  <c r="G6060" i="19" s="1"/>
  <c r="F6061" i="19"/>
  <c r="G6061" i="19" s="1"/>
  <c r="F6062" i="19"/>
  <c r="G6062" i="19" s="1"/>
  <c r="F6063" i="19"/>
  <c r="G6063" i="19" s="1"/>
  <c r="F6064" i="19"/>
  <c r="G6064" i="19" s="1"/>
  <c r="F6065" i="19"/>
  <c r="G6065" i="19" s="1"/>
  <c r="F6066" i="19"/>
  <c r="G6066" i="19" s="1"/>
  <c r="F6067" i="19"/>
  <c r="G6067" i="19" s="1"/>
  <c r="F6068" i="19"/>
  <c r="G6068" i="19" s="1"/>
  <c r="F6069" i="19"/>
  <c r="G6069" i="19" s="1"/>
  <c r="F6070" i="19"/>
  <c r="G6070" i="19" s="1"/>
  <c r="F6071" i="19"/>
  <c r="G6071" i="19" s="1"/>
  <c r="F6072" i="19"/>
  <c r="G6072" i="19" s="1"/>
  <c r="F6073" i="19"/>
  <c r="G6073" i="19" s="1"/>
  <c r="F6074" i="19"/>
  <c r="G6074" i="19" s="1"/>
  <c r="F6075" i="19"/>
  <c r="G6075" i="19" s="1"/>
  <c r="F6076" i="19"/>
  <c r="G6076" i="19" s="1"/>
  <c r="F6077" i="19"/>
  <c r="G6077" i="19" s="1"/>
  <c r="F6078" i="19"/>
  <c r="G6078" i="19" s="1"/>
  <c r="F6079" i="19"/>
  <c r="G6079" i="19" s="1"/>
  <c r="F6080" i="19"/>
  <c r="G6080" i="19" s="1"/>
  <c r="F6081" i="19"/>
  <c r="G6081" i="19" s="1"/>
  <c r="F6082" i="19"/>
  <c r="G6082" i="19" s="1"/>
  <c r="F6083" i="19"/>
  <c r="G6083" i="19" s="1"/>
  <c r="F6084" i="19"/>
  <c r="G6084" i="19" s="1"/>
  <c r="F6085" i="19"/>
  <c r="G6085" i="19" s="1"/>
  <c r="F6086" i="19"/>
  <c r="G6086" i="19" s="1"/>
  <c r="F6087" i="19"/>
  <c r="G6087" i="19" s="1"/>
  <c r="F6088" i="19"/>
  <c r="G6088" i="19" s="1"/>
  <c r="F6089" i="19"/>
  <c r="G6089" i="19" s="1"/>
  <c r="F6090" i="19"/>
  <c r="G6090" i="19" s="1"/>
  <c r="F6091" i="19"/>
  <c r="G6091" i="19" s="1"/>
  <c r="F6092" i="19"/>
  <c r="G6092" i="19" s="1"/>
  <c r="F6093" i="19"/>
  <c r="G6093" i="19" s="1"/>
  <c r="F6094" i="19"/>
  <c r="G6094" i="19" s="1"/>
  <c r="F6095" i="19"/>
  <c r="G6095" i="19" s="1"/>
  <c r="F6096" i="19"/>
  <c r="G6096" i="19" s="1"/>
  <c r="F6097" i="19"/>
  <c r="G6097" i="19" s="1"/>
  <c r="F6098" i="19"/>
  <c r="G6098" i="19" s="1"/>
  <c r="F6099" i="19"/>
  <c r="G6099" i="19" s="1"/>
  <c r="F6100" i="19"/>
  <c r="G6100" i="19" s="1"/>
  <c r="F6101" i="19"/>
  <c r="G6101" i="19" s="1"/>
  <c r="F6102" i="19"/>
  <c r="G6102" i="19" s="1"/>
  <c r="F6103" i="19"/>
  <c r="G6103" i="19" s="1"/>
  <c r="F6104" i="19"/>
  <c r="G6104" i="19" s="1"/>
  <c r="F6105" i="19"/>
  <c r="G6105" i="19" s="1"/>
  <c r="F6106" i="19"/>
  <c r="G6106" i="19" s="1"/>
  <c r="F6107" i="19"/>
  <c r="G6107" i="19" s="1"/>
  <c r="F6108" i="19"/>
  <c r="G6108" i="19" s="1"/>
  <c r="F6109" i="19"/>
  <c r="G6109" i="19" s="1"/>
  <c r="F6110" i="19"/>
  <c r="G6110" i="19" s="1"/>
  <c r="F6111" i="19"/>
  <c r="G6111" i="19" s="1"/>
  <c r="F6112" i="19"/>
  <c r="G6112" i="19" s="1"/>
  <c r="F6113" i="19"/>
  <c r="G6113" i="19" s="1"/>
  <c r="F6114" i="19"/>
  <c r="G6114" i="19" s="1"/>
  <c r="F6115" i="19"/>
  <c r="G6115" i="19" s="1"/>
  <c r="F6116" i="19"/>
  <c r="G6116" i="19" s="1"/>
  <c r="F6117" i="19"/>
  <c r="G6117" i="19" s="1"/>
  <c r="F6118" i="19"/>
  <c r="G6118" i="19" s="1"/>
  <c r="F6119" i="19"/>
  <c r="G6119" i="19" s="1"/>
  <c r="F6120" i="19"/>
  <c r="G6120" i="19" s="1"/>
  <c r="F6121" i="19"/>
  <c r="G6121" i="19" s="1"/>
  <c r="F6122" i="19"/>
  <c r="G6122" i="19" s="1"/>
  <c r="F6123" i="19"/>
  <c r="G6123" i="19" s="1"/>
  <c r="F6124" i="19"/>
  <c r="G6124" i="19" s="1"/>
  <c r="F6125" i="19"/>
  <c r="G6125" i="19" s="1"/>
  <c r="F6126" i="19"/>
  <c r="G6126" i="19" s="1"/>
  <c r="F6127" i="19"/>
  <c r="G6127" i="19" s="1"/>
  <c r="F6128" i="19"/>
  <c r="G6128" i="19" s="1"/>
  <c r="F6129" i="19"/>
  <c r="G6129" i="19" s="1"/>
  <c r="F6130" i="19"/>
  <c r="G6130" i="19" s="1"/>
  <c r="F6131" i="19"/>
  <c r="G6131" i="19" s="1"/>
  <c r="F6132" i="19"/>
  <c r="G6132" i="19" s="1"/>
  <c r="F6133" i="19"/>
  <c r="G6133" i="19" s="1"/>
  <c r="F6134" i="19"/>
  <c r="G6134" i="19" s="1"/>
  <c r="F6135" i="19"/>
  <c r="G6135" i="19" s="1"/>
  <c r="F6136" i="19"/>
  <c r="G6136" i="19" s="1"/>
  <c r="F6137" i="19"/>
  <c r="G6137" i="19" s="1"/>
  <c r="F6138" i="19"/>
  <c r="G6138" i="19" s="1"/>
  <c r="F6139" i="19"/>
  <c r="G6139" i="19" s="1"/>
  <c r="F6140" i="19"/>
  <c r="G6140" i="19" s="1"/>
  <c r="F6141" i="19"/>
  <c r="G6141" i="19" s="1"/>
  <c r="F6142" i="19"/>
  <c r="G6142" i="19" s="1"/>
  <c r="F6143" i="19"/>
  <c r="G6143" i="19" s="1"/>
  <c r="F6144" i="19"/>
  <c r="G6144" i="19" s="1"/>
  <c r="F6145" i="19"/>
  <c r="G6145" i="19" s="1"/>
  <c r="F6146" i="19"/>
  <c r="G6146" i="19" s="1"/>
  <c r="F6147" i="19"/>
  <c r="G6147" i="19" s="1"/>
  <c r="F6148" i="19"/>
  <c r="G6148" i="19" s="1"/>
  <c r="F6149" i="19"/>
  <c r="G6149" i="19" s="1"/>
  <c r="F6150" i="19"/>
  <c r="G6150" i="19" s="1"/>
  <c r="F6151" i="19"/>
  <c r="G6151" i="19" s="1"/>
  <c r="F6152" i="19"/>
  <c r="G6152" i="19" s="1"/>
  <c r="F6153" i="19"/>
  <c r="G6153" i="19" s="1"/>
  <c r="F6154" i="19"/>
  <c r="G6154" i="19" s="1"/>
  <c r="F6155" i="19"/>
  <c r="G6155" i="19" s="1"/>
  <c r="F6156" i="19"/>
  <c r="G6156" i="19" s="1"/>
  <c r="F6157" i="19"/>
  <c r="G6157" i="19" s="1"/>
  <c r="F6158" i="19"/>
  <c r="G6158" i="19" s="1"/>
  <c r="F6159" i="19"/>
  <c r="G6159" i="19" s="1"/>
  <c r="F6160" i="19"/>
  <c r="G6160" i="19" s="1"/>
  <c r="F6161" i="19"/>
  <c r="G6161" i="19" s="1"/>
  <c r="F6162" i="19"/>
  <c r="G6162" i="19" s="1"/>
  <c r="F6163" i="19"/>
  <c r="G6163" i="19" s="1"/>
  <c r="F6164" i="19"/>
  <c r="G6164" i="19" s="1"/>
  <c r="F6165" i="19"/>
  <c r="G6165" i="19" s="1"/>
  <c r="F6166" i="19"/>
  <c r="G6166" i="19" s="1"/>
  <c r="F6167" i="19"/>
  <c r="G6167" i="19" s="1"/>
  <c r="F6168" i="19"/>
  <c r="G6168" i="19" s="1"/>
  <c r="F6169" i="19"/>
  <c r="G6169" i="19" s="1"/>
  <c r="F6170" i="19"/>
  <c r="G6170" i="19" s="1"/>
  <c r="F6171" i="19"/>
  <c r="G6171" i="19" s="1"/>
  <c r="F6172" i="19"/>
  <c r="G6172" i="19" s="1"/>
  <c r="F6173" i="19"/>
  <c r="G6173" i="19" s="1"/>
  <c r="F6174" i="19"/>
  <c r="G6174" i="19" s="1"/>
  <c r="F6175" i="19"/>
  <c r="G6175" i="19" s="1"/>
  <c r="F6176" i="19"/>
  <c r="G6176" i="19" s="1"/>
  <c r="F6177" i="19"/>
  <c r="G6177" i="19" s="1"/>
  <c r="F6178" i="19"/>
  <c r="G6178" i="19" s="1"/>
  <c r="F6179" i="19"/>
  <c r="G6179" i="19" s="1"/>
  <c r="F6180" i="19"/>
  <c r="G6180" i="19" s="1"/>
  <c r="F6181" i="19"/>
  <c r="G6181" i="19" s="1"/>
  <c r="F6182" i="19"/>
  <c r="G6182" i="19" s="1"/>
  <c r="F6183" i="19"/>
  <c r="G6183" i="19" s="1"/>
  <c r="F6184" i="19"/>
  <c r="G6184" i="19" s="1"/>
  <c r="F6185" i="19"/>
  <c r="G6185" i="19" s="1"/>
  <c r="F6186" i="19"/>
  <c r="G6186" i="19" s="1"/>
  <c r="F6187" i="19"/>
  <c r="G6187" i="19" s="1"/>
  <c r="F6188" i="19"/>
  <c r="G6188" i="19" s="1"/>
  <c r="F6189" i="19"/>
  <c r="G6189" i="19" s="1"/>
  <c r="F6190" i="19"/>
  <c r="G6190" i="19" s="1"/>
  <c r="F6191" i="19"/>
  <c r="G6191" i="19" s="1"/>
  <c r="F6192" i="19"/>
  <c r="G6192" i="19" s="1"/>
  <c r="F6193" i="19"/>
  <c r="G6193" i="19" s="1"/>
  <c r="F6194" i="19"/>
  <c r="G6194" i="19" s="1"/>
  <c r="F6195" i="19"/>
  <c r="G6195" i="19" s="1"/>
  <c r="F6196" i="19"/>
  <c r="G6196" i="19" s="1"/>
  <c r="F6197" i="19"/>
  <c r="G6197" i="19" s="1"/>
  <c r="F6198" i="19"/>
  <c r="G6198" i="19" s="1"/>
  <c r="F6199" i="19"/>
  <c r="G6199" i="19" s="1"/>
  <c r="F6200" i="19"/>
  <c r="G6200" i="19" s="1"/>
  <c r="F6201" i="19"/>
  <c r="G6201" i="19" s="1"/>
  <c r="F6202" i="19"/>
  <c r="G6202" i="19" s="1"/>
  <c r="F6203" i="19"/>
  <c r="G6203" i="19" s="1"/>
  <c r="F6204" i="19"/>
  <c r="G6204" i="19" s="1"/>
  <c r="F6205" i="19"/>
  <c r="G6205" i="19" s="1"/>
  <c r="F6206" i="19"/>
  <c r="G6206" i="19" s="1"/>
  <c r="F6207" i="19"/>
  <c r="G6207" i="19" s="1"/>
  <c r="F6208" i="19"/>
  <c r="G6208" i="19" s="1"/>
  <c r="F6209" i="19"/>
  <c r="G6209" i="19" s="1"/>
  <c r="F6210" i="19"/>
  <c r="G6210" i="19" s="1"/>
  <c r="F6211" i="19"/>
  <c r="G6211" i="19" s="1"/>
  <c r="F6212" i="19"/>
  <c r="G6212" i="19" s="1"/>
  <c r="F6213" i="19"/>
  <c r="G6213" i="19" s="1"/>
  <c r="F6214" i="19"/>
  <c r="G6214" i="19" s="1"/>
  <c r="F6215" i="19"/>
  <c r="G6215" i="19" s="1"/>
  <c r="F6216" i="19"/>
  <c r="G6216" i="19" s="1"/>
  <c r="F6217" i="19"/>
  <c r="G6217" i="19" s="1"/>
  <c r="F6218" i="19"/>
  <c r="G6218" i="19" s="1"/>
  <c r="F6219" i="19"/>
  <c r="G6219" i="19" s="1"/>
  <c r="F6220" i="19"/>
  <c r="G6220" i="19" s="1"/>
  <c r="F6221" i="19"/>
  <c r="G6221" i="19" s="1"/>
  <c r="F6222" i="19"/>
  <c r="G6222" i="19" s="1"/>
  <c r="F6223" i="19"/>
  <c r="G6223" i="19" s="1"/>
  <c r="F6224" i="19"/>
  <c r="G6224" i="19" s="1"/>
  <c r="F6225" i="19"/>
  <c r="G6225" i="19" s="1"/>
  <c r="F6226" i="19"/>
  <c r="G6226" i="19" s="1"/>
  <c r="F6227" i="19"/>
  <c r="G6227" i="19" s="1"/>
  <c r="F6228" i="19"/>
  <c r="G6228" i="19" s="1"/>
  <c r="F6229" i="19"/>
  <c r="G6229" i="19" s="1"/>
  <c r="F6230" i="19"/>
  <c r="G6230" i="19" s="1"/>
  <c r="F6231" i="19"/>
  <c r="G6231" i="19" s="1"/>
  <c r="F6232" i="19"/>
  <c r="G6232" i="19" s="1"/>
  <c r="F6233" i="19"/>
  <c r="G6233" i="19" s="1"/>
  <c r="F6234" i="19"/>
  <c r="G6234" i="19" s="1"/>
  <c r="F6235" i="19"/>
  <c r="G6235" i="19" s="1"/>
  <c r="F6236" i="19"/>
  <c r="G6236" i="19" s="1"/>
  <c r="F6237" i="19"/>
  <c r="G6237" i="19" s="1"/>
  <c r="F6238" i="19"/>
  <c r="G6238" i="19" s="1"/>
  <c r="F6239" i="19"/>
  <c r="G6239" i="19" s="1"/>
  <c r="F6240" i="19"/>
  <c r="G6240" i="19" s="1"/>
  <c r="F6241" i="19"/>
  <c r="G6241" i="19" s="1"/>
  <c r="F6242" i="19"/>
  <c r="G6242" i="19" s="1"/>
  <c r="F6243" i="19"/>
  <c r="G6243" i="19" s="1"/>
  <c r="F6244" i="19"/>
  <c r="G6244" i="19" s="1"/>
  <c r="F6245" i="19"/>
  <c r="G6245" i="19" s="1"/>
  <c r="F6246" i="19"/>
  <c r="G6246" i="19" s="1"/>
  <c r="F6247" i="19"/>
  <c r="G6247" i="19" s="1"/>
  <c r="F6248" i="19"/>
  <c r="G6248" i="19" s="1"/>
  <c r="F6249" i="19"/>
  <c r="G6249" i="19" s="1"/>
  <c r="F6250" i="19"/>
  <c r="G6250" i="19" s="1"/>
  <c r="F6251" i="19"/>
  <c r="G6251" i="19" s="1"/>
  <c r="F6252" i="19"/>
  <c r="G6252" i="19" s="1"/>
  <c r="F6253" i="19"/>
  <c r="G6253" i="19" s="1"/>
  <c r="F6254" i="19"/>
  <c r="G6254" i="19" s="1"/>
  <c r="F6255" i="19"/>
  <c r="G6255" i="19" s="1"/>
  <c r="F6256" i="19"/>
  <c r="G6256" i="19" s="1"/>
  <c r="F6257" i="19"/>
  <c r="G6257" i="19" s="1"/>
  <c r="F6258" i="19"/>
  <c r="G6258" i="19" s="1"/>
  <c r="F6259" i="19"/>
  <c r="G6259" i="19" s="1"/>
  <c r="F6260" i="19"/>
  <c r="G6260" i="19" s="1"/>
  <c r="F6261" i="19"/>
  <c r="G6261" i="19" s="1"/>
  <c r="F6262" i="19"/>
  <c r="G6262" i="19" s="1"/>
  <c r="F6263" i="19"/>
  <c r="G6263" i="19" s="1"/>
  <c r="F6264" i="19"/>
  <c r="G6264" i="19" s="1"/>
  <c r="F6265" i="19"/>
  <c r="G6265" i="19" s="1"/>
  <c r="F6266" i="19"/>
  <c r="G6266" i="19" s="1"/>
  <c r="F6267" i="19"/>
  <c r="G6267" i="19" s="1"/>
  <c r="F6268" i="19"/>
  <c r="G6268" i="19" s="1"/>
  <c r="F6269" i="19"/>
  <c r="G6269" i="19" s="1"/>
  <c r="F6270" i="19"/>
  <c r="G6270" i="19" s="1"/>
  <c r="F6271" i="19"/>
  <c r="G6271" i="19" s="1"/>
  <c r="F6272" i="19"/>
  <c r="G6272" i="19" s="1"/>
  <c r="F6273" i="19"/>
  <c r="G6273" i="19" s="1"/>
  <c r="F6274" i="19"/>
  <c r="G6274" i="19" s="1"/>
  <c r="F6275" i="19"/>
  <c r="G6275" i="19" s="1"/>
  <c r="F6276" i="19"/>
  <c r="G6276" i="19" s="1"/>
  <c r="F6277" i="19"/>
  <c r="G6277" i="19" s="1"/>
  <c r="F6278" i="19"/>
  <c r="G6278" i="19"/>
  <c r="F6279" i="19"/>
  <c r="G6279" i="19" s="1"/>
  <c r="F6280" i="19"/>
  <c r="G6280" i="19" s="1"/>
  <c r="F6281" i="19"/>
  <c r="G6281" i="19" s="1"/>
  <c r="F6282" i="19"/>
  <c r="G6282" i="19" s="1"/>
  <c r="F6283" i="19"/>
  <c r="G6283" i="19" s="1"/>
  <c r="F6284" i="19"/>
  <c r="G6284" i="19" s="1"/>
  <c r="F6285" i="19"/>
  <c r="G6285" i="19" s="1"/>
  <c r="F6286" i="19"/>
  <c r="G6286" i="19" s="1"/>
  <c r="F6287" i="19"/>
  <c r="G6287" i="19" s="1"/>
  <c r="F6288" i="19"/>
  <c r="G6288" i="19" s="1"/>
  <c r="F6289" i="19"/>
  <c r="G6289" i="19" s="1"/>
  <c r="F6290" i="19"/>
  <c r="G6290" i="19" s="1"/>
  <c r="F6291" i="19"/>
  <c r="G6291" i="19" s="1"/>
  <c r="F6292" i="19"/>
  <c r="G6292" i="19" s="1"/>
  <c r="F6293" i="19"/>
  <c r="G6293" i="19" s="1"/>
  <c r="F6294" i="19"/>
  <c r="G6294" i="19" s="1"/>
  <c r="F6295" i="19"/>
  <c r="G6295" i="19" s="1"/>
  <c r="F6296" i="19"/>
  <c r="G6296" i="19" s="1"/>
  <c r="F6297" i="19"/>
  <c r="G6297" i="19" s="1"/>
  <c r="F6298" i="19"/>
  <c r="G6298" i="19" s="1"/>
  <c r="F6299" i="19"/>
  <c r="G6299" i="19" s="1"/>
  <c r="F6300" i="19"/>
  <c r="G6300" i="19" s="1"/>
  <c r="F6301" i="19"/>
  <c r="G6301" i="19" s="1"/>
  <c r="F6302" i="19"/>
  <c r="G6302" i="19" s="1"/>
  <c r="F6303" i="19"/>
  <c r="G6303" i="19" s="1"/>
  <c r="F6304" i="19"/>
  <c r="G6304" i="19" s="1"/>
  <c r="F6305" i="19"/>
  <c r="G6305" i="19" s="1"/>
  <c r="F6306" i="19"/>
  <c r="G6306" i="19" s="1"/>
  <c r="F6307" i="19"/>
  <c r="G6307" i="19" s="1"/>
  <c r="F6308" i="19"/>
  <c r="G6308" i="19" s="1"/>
  <c r="F6309" i="19"/>
  <c r="G6309" i="19" s="1"/>
  <c r="F6310" i="19"/>
  <c r="G6310" i="19" s="1"/>
  <c r="F6311" i="19"/>
  <c r="G6311" i="19" s="1"/>
  <c r="F6312" i="19"/>
  <c r="G6312" i="19" s="1"/>
  <c r="F6313" i="19"/>
  <c r="G6313" i="19" s="1"/>
  <c r="F6314" i="19"/>
  <c r="G6314" i="19" s="1"/>
  <c r="F6315" i="19"/>
  <c r="G6315" i="19" s="1"/>
  <c r="F6316" i="19"/>
  <c r="G6316" i="19" s="1"/>
  <c r="F6317" i="19"/>
  <c r="G6317" i="19" s="1"/>
  <c r="F6318" i="19"/>
  <c r="G6318" i="19" s="1"/>
  <c r="F6319" i="19"/>
  <c r="G6319" i="19" s="1"/>
  <c r="F6320" i="19"/>
  <c r="G6320" i="19" s="1"/>
  <c r="F6321" i="19"/>
  <c r="G6321" i="19" s="1"/>
  <c r="F6322" i="19"/>
  <c r="G6322" i="19" s="1"/>
  <c r="F6323" i="19"/>
  <c r="G6323" i="19" s="1"/>
  <c r="F6324" i="19"/>
  <c r="G6324" i="19" s="1"/>
  <c r="F6325" i="19"/>
  <c r="G6325" i="19" s="1"/>
  <c r="F6326" i="19"/>
  <c r="G6326" i="19" s="1"/>
  <c r="F6327" i="19"/>
  <c r="G6327" i="19" s="1"/>
  <c r="F6328" i="19"/>
  <c r="G6328" i="19" s="1"/>
  <c r="F6329" i="19"/>
  <c r="G6329" i="19" s="1"/>
  <c r="F6330" i="19"/>
  <c r="G6330" i="19" s="1"/>
  <c r="F6331" i="19"/>
  <c r="G6331" i="19" s="1"/>
  <c r="F6332" i="19"/>
  <c r="G6332" i="19" s="1"/>
  <c r="F6333" i="19"/>
  <c r="G6333" i="19" s="1"/>
  <c r="F6334" i="19"/>
  <c r="G6334" i="19" s="1"/>
  <c r="F6335" i="19"/>
  <c r="G6335" i="19" s="1"/>
  <c r="F6336" i="19"/>
  <c r="G6336" i="19" s="1"/>
  <c r="F6337" i="19"/>
  <c r="G6337" i="19" s="1"/>
  <c r="F6338" i="19"/>
  <c r="G6338" i="19" s="1"/>
  <c r="F6339" i="19"/>
  <c r="G6339" i="19" s="1"/>
  <c r="F6340" i="19"/>
  <c r="G6340" i="19" s="1"/>
  <c r="F6341" i="19"/>
  <c r="G6341" i="19" s="1"/>
  <c r="F6342" i="19"/>
  <c r="G6342" i="19" s="1"/>
  <c r="F6343" i="19"/>
  <c r="G6343" i="19" s="1"/>
  <c r="F6344" i="19"/>
  <c r="G6344" i="19" s="1"/>
  <c r="F6345" i="19"/>
  <c r="G6345" i="19" s="1"/>
  <c r="F6346" i="19"/>
  <c r="G6346" i="19" s="1"/>
  <c r="F6347" i="19"/>
  <c r="G6347" i="19" s="1"/>
  <c r="F6348" i="19"/>
  <c r="G6348" i="19" s="1"/>
  <c r="F6349" i="19"/>
  <c r="G6349" i="19" s="1"/>
  <c r="F6350" i="19"/>
  <c r="G6350" i="19" s="1"/>
  <c r="F6351" i="19"/>
  <c r="G6351" i="19" s="1"/>
  <c r="F6352" i="19"/>
  <c r="G6352" i="19" s="1"/>
  <c r="F6353" i="19"/>
  <c r="G6353" i="19" s="1"/>
  <c r="F6354" i="19"/>
  <c r="G6354" i="19" s="1"/>
  <c r="F6355" i="19"/>
  <c r="G6355" i="19" s="1"/>
  <c r="F6356" i="19"/>
  <c r="G6356" i="19" s="1"/>
  <c r="F6357" i="19"/>
  <c r="G6357" i="19" s="1"/>
  <c r="F6358" i="19"/>
  <c r="G6358" i="19" s="1"/>
  <c r="F6359" i="19"/>
  <c r="G6359" i="19" s="1"/>
  <c r="F6360" i="19"/>
  <c r="G6360" i="19" s="1"/>
  <c r="F6361" i="19"/>
  <c r="G6361" i="19" s="1"/>
  <c r="F6362" i="19"/>
  <c r="G6362" i="19" s="1"/>
  <c r="F6363" i="19"/>
  <c r="G6363" i="19" s="1"/>
  <c r="F6364" i="19"/>
  <c r="G6364" i="19" s="1"/>
  <c r="F6365" i="19"/>
  <c r="G6365" i="19" s="1"/>
  <c r="F6366" i="19"/>
  <c r="G6366" i="19" s="1"/>
  <c r="F6367" i="19"/>
  <c r="G6367" i="19" s="1"/>
  <c r="F6368" i="19"/>
  <c r="G6368" i="19" s="1"/>
  <c r="F6369" i="19"/>
  <c r="G6369" i="19" s="1"/>
  <c r="F6370" i="19"/>
  <c r="G6370" i="19" s="1"/>
  <c r="F6371" i="19"/>
  <c r="G6371" i="19" s="1"/>
  <c r="F6372" i="19"/>
  <c r="G6372" i="19" s="1"/>
  <c r="F6373" i="19"/>
  <c r="G6373" i="19" s="1"/>
  <c r="F6374" i="19"/>
  <c r="G6374" i="19" s="1"/>
  <c r="F6375" i="19"/>
  <c r="G6375" i="19" s="1"/>
  <c r="F6376" i="19"/>
  <c r="G6376" i="19" s="1"/>
  <c r="F6377" i="19"/>
  <c r="G6377" i="19" s="1"/>
  <c r="F6378" i="19"/>
  <c r="G6378" i="19" s="1"/>
  <c r="F6379" i="19"/>
  <c r="G6379" i="19" s="1"/>
  <c r="F6380" i="19"/>
  <c r="G6380" i="19" s="1"/>
  <c r="F6381" i="19"/>
  <c r="G6381" i="19" s="1"/>
  <c r="F6382" i="19"/>
  <c r="G6382" i="19" s="1"/>
  <c r="F6383" i="19"/>
  <c r="G6383" i="19" s="1"/>
  <c r="F6384" i="19"/>
  <c r="G6384" i="19" s="1"/>
  <c r="F6385" i="19"/>
  <c r="G6385" i="19" s="1"/>
  <c r="F6386" i="19"/>
  <c r="G6386" i="19" s="1"/>
  <c r="F6387" i="19"/>
  <c r="G6387" i="19" s="1"/>
  <c r="F6388" i="19"/>
  <c r="G6388" i="19" s="1"/>
  <c r="F6389" i="19"/>
  <c r="G6389" i="19" s="1"/>
  <c r="F6390" i="19"/>
  <c r="G6390" i="19" s="1"/>
  <c r="F6391" i="19"/>
  <c r="G6391" i="19" s="1"/>
  <c r="F6392" i="19"/>
  <c r="G6392" i="19" s="1"/>
  <c r="F6393" i="19"/>
  <c r="G6393" i="19" s="1"/>
  <c r="F6394" i="19"/>
  <c r="G6394" i="19" s="1"/>
  <c r="F6395" i="19"/>
  <c r="G6395" i="19" s="1"/>
  <c r="F6396" i="19"/>
  <c r="G6396" i="19" s="1"/>
  <c r="F6397" i="19"/>
  <c r="G6397" i="19" s="1"/>
  <c r="F6398" i="19"/>
  <c r="G6398" i="19" s="1"/>
  <c r="F6399" i="19"/>
  <c r="G6399" i="19" s="1"/>
  <c r="F6400" i="19"/>
  <c r="G6400" i="19" s="1"/>
  <c r="F6401" i="19"/>
  <c r="G6401" i="19" s="1"/>
  <c r="F6402" i="19"/>
  <c r="G6402" i="19" s="1"/>
  <c r="F6403" i="19"/>
  <c r="G6403" i="19" s="1"/>
  <c r="F6404" i="19"/>
  <c r="G6404" i="19" s="1"/>
  <c r="F6405" i="19"/>
  <c r="G6405" i="19" s="1"/>
  <c r="F6406" i="19"/>
  <c r="G6406" i="19" s="1"/>
  <c r="F6407" i="19"/>
  <c r="G6407" i="19" s="1"/>
  <c r="F6408" i="19"/>
  <c r="G6408" i="19" s="1"/>
  <c r="F6409" i="19"/>
  <c r="G6409" i="19" s="1"/>
  <c r="F6410" i="19"/>
  <c r="G6410" i="19" s="1"/>
  <c r="F6411" i="19"/>
  <c r="G6411" i="19" s="1"/>
  <c r="F6412" i="19"/>
  <c r="G6412" i="19" s="1"/>
  <c r="F6413" i="19"/>
  <c r="G6413" i="19" s="1"/>
  <c r="F6414" i="19"/>
  <c r="G6414" i="19" s="1"/>
  <c r="F6415" i="19"/>
  <c r="G6415" i="19" s="1"/>
  <c r="F6416" i="19"/>
  <c r="G6416" i="19" s="1"/>
  <c r="F6417" i="19"/>
  <c r="G6417" i="19" s="1"/>
  <c r="F6418" i="19"/>
  <c r="G6418" i="19" s="1"/>
  <c r="F6419" i="19"/>
  <c r="G6419" i="19" s="1"/>
  <c r="F6420" i="19"/>
  <c r="G6420" i="19" s="1"/>
  <c r="F6421" i="19"/>
  <c r="G6421" i="19" s="1"/>
  <c r="F6422" i="19"/>
  <c r="G6422" i="19" s="1"/>
  <c r="F6423" i="19"/>
  <c r="G6423" i="19" s="1"/>
  <c r="F6424" i="19"/>
  <c r="G6424" i="19" s="1"/>
  <c r="F6425" i="19"/>
  <c r="G6425" i="19" s="1"/>
  <c r="F6426" i="19"/>
  <c r="G6426" i="19" s="1"/>
  <c r="F6427" i="19"/>
  <c r="G6427" i="19" s="1"/>
  <c r="F6428" i="19"/>
  <c r="G6428" i="19" s="1"/>
  <c r="F6429" i="19"/>
  <c r="G6429" i="19" s="1"/>
  <c r="F6430" i="19"/>
  <c r="G6430" i="19" s="1"/>
  <c r="F6431" i="19"/>
  <c r="G6431" i="19" s="1"/>
  <c r="F6432" i="19"/>
  <c r="G6432" i="19" s="1"/>
  <c r="F6433" i="19"/>
  <c r="G6433" i="19" s="1"/>
  <c r="F6434" i="19"/>
  <c r="G6434" i="19" s="1"/>
  <c r="F6435" i="19"/>
  <c r="G6435" i="19" s="1"/>
  <c r="F6436" i="19"/>
  <c r="G6436" i="19" s="1"/>
  <c r="F6437" i="19"/>
  <c r="G6437" i="19" s="1"/>
  <c r="F6438" i="19"/>
  <c r="G6438" i="19" s="1"/>
  <c r="F6439" i="19"/>
  <c r="G6439" i="19" s="1"/>
  <c r="F6440" i="19"/>
  <c r="G6440" i="19" s="1"/>
  <c r="F6441" i="19"/>
  <c r="G6441" i="19" s="1"/>
  <c r="F6442" i="19"/>
  <c r="G6442" i="19" s="1"/>
  <c r="F6443" i="19"/>
  <c r="G6443" i="19" s="1"/>
  <c r="F6444" i="19"/>
  <c r="G6444" i="19" s="1"/>
  <c r="F6445" i="19"/>
  <c r="G6445" i="19" s="1"/>
  <c r="F6446" i="19"/>
  <c r="G6446" i="19" s="1"/>
  <c r="F6447" i="19"/>
  <c r="G6447" i="19" s="1"/>
  <c r="F6448" i="19"/>
  <c r="G6448" i="19" s="1"/>
  <c r="F6449" i="19"/>
  <c r="G6449" i="19" s="1"/>
  <c r="F6450" i="19"/>
  <c r="G6450" i="19" s="1"/>
  <c r="F6451" i="19"/>
  <c r="G6451" i="19" s="1"/>
  <c r="F6452" i="19"/>
  <c r="G6452" i="19" s="1"/>
  <c r="F6453" i="19"/>
  <c r="G6453" i="19" s="1"/>
  <c r="F6454" i="19"/>
  <c r="G6454" i="19" s="1"/>
  <c r="F6455" i="19"/>
  <c r="G6455" i="19" s="1"/>
  <c r="F6456" i="19"/>
  <c r="G6456" i="19" s="1"/>
  <c r="F6457" i="19"/>
  <c r="G6457" i="19" s="1"/>
  <c r="F6458" i="19"/>
  <c r="G6458" i="19" s="1"/>
  <c r="F6459" i="19"/>
  <c r="G6459" i="19" s="1"/>
  <c r="F6460" i="19"/>
  <c r="G6460" i="19" s="1"/>
  <c r="F6461" i="19"/>
  <c r="G6461" i="19" s="1"/>
  <c r="F6462" i="19"/>
  <c r="G6462" i="19" s="1"/>
  <c r="F6463" i="19"/>
  <c r="G6463" i="19" s="1"/>
  <c r="F6464" i="19"/>
  <c r="G6464" i="19" s="1"/>
  <c r="F6465" i="19"/>
  <c r="G6465" i="19" s="1"/>
  <c r="F6466" i="19"/>
  <c r="G6466" i="19" s="1"/>
  <c r="F6467" i="19"/>
  <c r="G6467" i="19" s="1"/>
  <c r="F6468" i="19"/>
  <c r="G6468" i="19" s="1"/>
  <c r="F6469" i="19"/>
  <c r="G6469" i="19" s="1"/>
  <c r="F6470" i="19"/>
  <c r="G6470" i="19" s="1"/>
  <c r="F6471" i="19"/>
  <c r="G6471" i="19" s="1"/>
  <c r="F6472" i="19"/>
  <c r="G6472" i="19" s="1"/>
  <c r="F6473" i="19"/>
  <c r="G6473" i="19" s="1"/>
  <c r="F6474" i="19"/>
  <c r="G6474" i="19" s="1"/>
  <c r="F6475" i="19"/>
  <c r="G6475" i="19" s="1"/>
  <c r="F6476" i="19"/>
  <c r="G6476" i="19" s="1"/>
  <c r="F6477" i="19"/>
  <c r="G6477" i="19" s="1"/>
  <c r="F6478" i="19"/>
  <c r="G6478" i="19" s="1"/>
  <c r="F6479" i="19"/>
  <c r="G6479" i="19" s="1"/>
  <c r="F6480" i="19"/>
  <c r="G6480" i="19" s="1"/>
  <c r="F6481" i="19"/>
  <c r="G6481" i="19" s="1"/>
  <c r="F6482" i="19"/>
  <c r="G6482" i="19" s="1"/>
  <c r="F6483" i="19"/>
  <c r="G6483" i="19" s="1"/>
  <c r="F6484" i="19"/>
  <c r="G6484" i="19" s="1"/>
  <c r="F6485" i="19"/>
  <c r="G6485" i="19" s="1"/>
  <c r="F6486" i="19"/>
  <c r="G6486" i="19" s="1"/>
  <c r="F6487" i="19"/>
  <c r="G6487" i="19" s="1"/>
  <c r="F6488" i="19"/>
  <c r="G6488" i="19" s="1"/>
  <c r="F6489" i="19"/>
  <c r="G6489" i="19" s="1"/>
  <c r="F6490" i="19"/>
  <c r="G6490" i="19" s="1"/>
  <c r="F6491" i="19"/>
  <c r="G6491" i="19" s="1"/>
  <c r="F6492" i="19"/>
  <c r="G6492" i="19" s="1"/>
  <c r="F6493" i="19"/>
  <c r="G6493" i="19" s="1"/>
  <c r="F6494" i="19"/>
  <c r="G6494" i="19" s="1"/>
  <c r="F6495" i="19"/>
  <c r="G6495" i="19" s="1"/>
  <c r="F6496" i="19"/>
  <c r="G6496" i="19" s="1"/>
  <c r="F6497" i="19"/>
  <c r="G6497" i="19" s="1"/>
  <c r="F6498" i="19"/>
  <c r="G6498" i="19" s="1"/>
  <c r="F6499" i="19"/>
  <c r="G6499" i="19" s="1"/>
  <c r="F6500" i="19"/>
  <c r="G6500" i="19" s="1"/>
  <c r="F6501" i="19"/>
  <c r="G6501" i="19" s="1"/>
  <c r="F6502" i="19"/>
  <c r="G6502" i="19" s="1"/>
  <c r="F6503" i="19"/>
  <c r="G6503" i="19" s="1"/>
  <c r="F6504" i="19"/>
  <c r="G6504" i="19" s="1"/>
  <c r="F6505" i="19"/>
  <c r="G6505" i="19" s="1"/>
  <c r="F6506" i="19"/>
  <c r="G6506" i="19" s="1"/>
  <c r="F6507" i="19"/>
  <c r="G6507" i="19" s="1"/>
  <c r="F6508" i="19"/>
  <c r="G6508" i="19" s="1"/>
  <c r="F6509" i="19"/>
  <c r="G6509" i="19" s="1"/>
  <c r="F6510" i="19"/>
  <c r="G6510" i="19" s="1"/>
  <c r="F6511" i="19"/>
  <c r="G6511" i="19" s="1"/>
  <c r="F6512" i="19"/>
  <c r="G6512" i="19" s="1"/>
  <c r="F6513" i="19"/>
  <c r="G6513" i="19" s="1"/>
  <c r="F6514" i="19"/>
  <c r="G6514" i="19" s="1"/>
  <c r="F6515" i="19"/>
  <c r="G6515" i="19" s="1"/>
  <c r="F6516" i="19"/>
  <c r="G6516" i="19" s="1"/>
  <c r="F6517" i="19"/>
  <c r="G6517" i="19" s="1"/>
  <c r="F6518" i="19"/>
  <c r="G6518" i="19" s="1"/>
  <c r="F6519" i="19"/>
  <c r="G6519" i="19" s="1"/>
  <c r="F6520" i="19"/>
  <c r="G6520" i="19" s="1"/>
  <c r="F6521" i="19"/>
  <c r="G6521" i="19" s="1"/>
  <c r="F6522" i="19"/>
  <c r="G6522" i="19" s="1"/>
  <c r="F6523" i="19"/>
  <c r="G6523" i="19" s="1"/>
  <c r="F6524" i="19"/>
  <c r="G6524" i="19" s="1"/>
  <c r="F6525" i="19"/>
  <c r="G6525" i="19" s="1"/>
  <c r="F6526" i="19"/>
  <c r="G6526" i="19" s="1"/>
  <c r="F6527" i="19"/>
  <c r="G6527" i="19" s="1"/>
  <c r="F6528" i="19"/>
  <c r="G6528" i="19" s="1"/>
  <c r="F6529" i="19"/>
  <c r="G6529" i="19" s="1"/>
  <c r="F6530" i="19"/>
  <c r="G6530" i="19" s="1"/>
  <c r="F6531" i="19"/>
  <c r="G6531" i="19" s="1"/>
  <c r="F6532" i="19"/>
  <c r="G6532" i="19" s="1"/>
  <c r="F6533" i="19"/>
  <c r="G6533" i="19" s="1"/>
  <c r="F6534" i="19"/>
  <c r="G6534" i="19" s="1"/>
  <c r="F6535" i="19"/>
  <c r="G6535" i="19" s="1"/>
  <c r="F6536" i="19"/>
  <c r="G6536" i="19" s="1"/>
  <c r="F6537" i="19"/>
  <c r="G6537" i="19" s="1"/>
  <c r="F6538" i="19"/>
  <c r="G6538" i="19" s="1"/>
  <c r="F6539" i="19"/>
  <c r="G6539" i="19" s="1"/>
  <c r="F6540" i="19"/>
  <c r="G6540" i="19" s="1"/>
  <c r="F6541" i="19"/>
  <c r="G6541" i="19" s="1"/>
  <c r="F6542" i="19"/>
  <c r="G6542" i="19" s="1"/>
  <c r="F6543" i="19"/>
  <c r="G6543" i="19" s="1"/>
  <c r="F6544" i="19"/>
  <c r="G6544" i="19" s="1"/>
  <c r="F6545" i="19"/>
  <c r="G6545" i="19" s="1"/>
  <c r="F6546" i="19"/>
  <c r="G6546" i="19" s="1"/>
  <c r="F6547" i="19"/>
  <c r="G6547" i="19" s="1"/>
  <c r="F6548" i="19"/>
  <c r="G6548" i="19" s="1"/>
  <c r="F6549" i="19"/>
  <c r="G6549" i="19" s="1"/>
  <c r="F6550" i="19"/>
  <c r="G6550" i="19" s="1"/>
  <c r="F6551" i="19"/>
  <c r="G6551" i="19" s="1"/>
  <c r="F6552" i="19"/>
  <c r="G6552" i="19" s="1"/>
  <c r="F6553" i="19"/>
  <c r="G6553" i="19" s="1"/>
  <c r="F6554" i="19"/>
  <c r="G6554" i="19" s="1"/>
  <c r="F6555" i="19"/>
  <c r="G6555" i="19" s="1"/>
  <c r="F6556" i="19"/>
  <c r="G6556" i="19" s="1"/>
  <c r="F6557" i="19"/>
  <c r="G6557" i="19" s="1"/>
  <c r="F6558" i="19"/>
  <c r="G6558" i="19" s="1"/>
  <c r="F6559" i="19"/>
  <c r="G6559" i="19" s="1"/>
  <c r="F6560" i="19"/>
  <c r="G6560" i="19" s="1"/>
  <c r="F6561" i="19"/>
  <c r="G6561" i="19" s="1"/>
  <c r="F6562" i="19"/>
  <c r="G6562" i="19" s="1"/>
  <c r="F6563" i="19"/>
  <c r="G6563" i="19" s="1"/>
  <c r="F6564" i="19"/>
  <c r="G6564" i="19" s="1"/>
  <c r="F6565" i="19"/>
  <c r="G6565" i="19" s="1"/>
  <c r="F6566" i="19"/>
  <c r="G6566" i="19" s="1"/>
  <c r="F6567" i="19"/>
  <c r="G6567" i="19" s="1"/>
  <c r="F6568" i="19"/>
  <c r="G6568" i="19" s="1"/>
  <c r="F6569" i="19"/>
  <c r="G6569" i="19" s="1"/>
  <c r="F6570" i="19"/>
  <c r="G6570" i="19" s="1"/>
  <c r="F6571" i="19"/>
  <c r="G6571" i="19" s="1"/>
  <c r="F6572" i="19"/>
  <c r="G6572" i="19" s="1"/>
  <c r="F6573" i="19"/>
  <c r="G6573" i="19" s="1"/>
  <c r="F6574" i="19"/>
  <c r="G6574" i="19" s="1"/>
  <c r="F6575" i="19"/>
  <c r="G6575" i="19" s="1"/>
  <c r="F6576" i="19"/>
  <c r="G6576" i="19" s="1"/>
  <c r="F6577" i="19"/>
  <c r="G6577" i="19" s="1"/>
  <c r="F6578" i="19"/>
  <c r="G6578" i="19" s="1"/>
  <c r="F6579" i="19"/>
  <c r="G6579" i="19" s="1"/>
  <c r="F6580" i="19"/>
  <c r="G6580" i="19" s="1"/>
  <c r="F6581" i="19"/>
  <c r="G6581" i="19" s="1"/>
  <c r="F6582" i="19"/>
  <c r="G6582" i="19" s="1"/>
  <c r="F6583" i="19"/>
  <c r="G6583" i="19" s="1"/>
  <c r="F6584" i="19"/>
  <c r="G6584" i="19" s="1"/>
  <c r="F6585" i="19"/>
  <c r="G6585" i="19" s="1"/>
  <c r="F6586" i="19"/>
  <c r="G6586" i="19" s="1"/>
  <c r="F6587" i="19"/>
  <c r="G6587" i="19" s="1"/>
  <c r="F6588" i="19"/>
  <c r="G6588" i="19" s="1"/>
  <c r="F6589" i="19"/>
  <c r="G6589" i="19" s="1"/>
  <c r="F6590" i="19"/>
  <c r="G6590" i="19" s="1"/>
  <c r="F6591" i="19"/>
  <c r="G6591" i="19" s="1"/>
  <c r="F6592" i="19"/>
  <c r="G6592" i="19" s="1"/>
  <c r="F6593" i="19"/>
  <c r="G6593" i="19" s="1"/>
  <c r="F6594" i="19"/>
  <c r="G6594" i="19" s="1"/>
  <c r="F6595" i="19"/>
  <c r="G6595" i="19" s="1"/>
  <c r="F6596" i="19"/>
  <c r="G6596" i="19" s="1"/>
  <c r="F6597" i="19"/>
  <c r="G6597" i="19" s="1"/>
  <c r="F6598" i="19"/>
  <c r="G6598" i="19" s="1"/>
  <c r="F6599" i="19"/>
  <c r="G6599" i="19" s="1"/>
  <c r="F6600" i="19"/>
  <c r="G6600" i="19" s="1"/>
  <c r="F6601" i="19"/>
  <c r="G6601" i="19" s="1"/>
  <c r="F6602" i="19"/>
  <c r="G6602" i="19" s="1"/>
  <c r="F6603" i="19"/>
  <c r="G6603" i="19" s="1"/>
  <c r="F6604" i="19"/>
  <c r="G6604" i="19" s="1"/>
  <c r="F6605" i="19"/>
  <c r="G6605" i="19" s="1"/>
  <c r="F6606" i="19"/>
  <c r="G6606" i="19" s="1"/>
  <c r="F6607" i="19"/>
  <c r="G6607" i="19" s="1"/>
  <c r="F6608" i="19"/>
  <c r="G6608" i="19" s="1"/>
  <c r="F6609" i="19"/>
  <c r="G6609" i="19" s="1"/>
  <c r="F6610" i="19"/>
  <c r="G6610" i="19" s="1"/>
  <c r="F6611" i="19"/>
  <c r="G6611" i="19" s="1"/>
  <c r="F6612" i="19"/>
  <c r="G6612" i="19" s="1"/>
  <c r="F6613" i="19"/>
  <c r="G6613" i="19" s="1"/>
  <c r="F6614" i="19"/>
  <c r="G6614" i="19" s="1"/>
  <c r="F6615" i="19"/>
  <c r="G6615" i="19" s="1"/>
  <c r="F6616" i="19"/>
  <c r="G6616" i="19" s="1"/>
  <c r="F6617" i="19"/>
  <c r="G6617" i="19" s="1"/>
  <c r="F6618" i="19"/>
  <c r="G6618" i="19" s="1"/>
  <c r="F6619" i="19"/>
  <c r="G6619" i="19" s="1"/>
  <c r="F6620" i="19"/>
  <c r="G6620" i="19" s="1"/>
  <c r="F6621" i="19"/>
  <c r="G6621" i="19" s="1"/>
  <c r="F6622" i="19"/>
  <c r="G6622" i="19" s="1"/>
  <c r="F6623" i="19"/>
  <c r="G6623" i="19" s="1"/>
  <c r="F6624" i="19"/>
  <c r="G6624" i="19" s="1"/>
  <c r="F6625" i="19"/>
  <c r="G6625" i="19" s="1"/>
  <c r="F6626" i="19"/>
  <c r="G6626" i="19" s="1"/>
  <c r="F6627" i="19"/>
  <c r="G6627" i="19" s="1"/>
  <c r="F6628" i="19"/>
  <c r="G6628" i="19" s="1"/>
  <c r="F6629" i="19"/>
  <c r="G6629" i="19" s="1"/>
  <c r="F6630" i="19"/>
  <c r="G6630" i="19" s="1"/>
  <c r="F6631" i="19"/>
  <c r="G6631" i="19" s="1"/>
  <c r="F6632" i="19"/>
  <c r="G6632" i="19" s="1"/>
  <c r="F6633" i="19"/>
  <c r="G6633" i="19" s="1"/>
  <c r="F6634" i="19"/>
  <c r="G6634" i="19" s="1"/>
  <c r="F6635" i="19"/>
  <c r="G6635" i="19" s="1"/>
  <c r="F6636" i="19"/>
  <c r="G6636" i="19" s="1"/>
  <c r="F6637" i="19"/>
  <c r="G6637" i="19" s="1"/>
  <c r="F6638" i="19"/>
  <c r="G6638" i="19" s="1"/>
  <c r="F6639" i="19"/>
  <c r="G6639" i="19" s="1"/>
  <c r="F6640" i="19"/>
  <c r="G6640" i="19" s="1"/>
  <c r="F6641" i="19"/>
  <c r="G6641" i="19" s="1"/>
  <c r="F6642" i="19"/>
  <c r="G6642" i="19" s="1"/>
  <c r="F6643" i="19"/>
  <c r="G6643" i="19" s="1"/>
  <c r="F6644" i="19"/>
  <c r="G6644" i="19" s="1"/>
  <c r="F6645" i="19"/>
  <c r="G6645" i="19" s="1"/>
  <c r="F6646" i="19"/>
  <c r="G6646" i="19" s="1"/>
  <c r="F6647" i="19"/>
  <c r="G6647" i="19" s="1"/>
  <c r="F6648" i="19"/>
  <c r="G6648" i="19" s="1"/>
  <c r="F6649" i="19"/>
  <c r="G6649" i="19" s="1"/>
  <c r="F6650" i="19"/>
  <c r="G6650" i="19" s="1"/>
  <c r="F6651" i="19"/>
  <c r="G6651" i="19" s="1"/>
  <c r="F6652" i="19"/>
  <c r="G6652" i="19" s="1"/>
  <c r="F6653" i="19"/>
  <c r="G6653" i="19" s="1"/>
  <c r="F6654" i="19"/>
  <c r="G6654" i="19" s="1"/>
  <c r="F6655" i="19"/>
  <c r="G6655" i="19" s="1"/>
  <c r="F6656" i="19"/>
  <c r="G6656" i="19" s="1"/>
  <c r="F6657" i="19"/>
  <c r="G6657" i="19" s="1"/>
  <c r="F6658" i="19"/>
  <c r="G6658" i="19" s="1"/>
  <c r="F6659" i="19"/>
  <c r="G6659" i="19" s="1"/>
  <c r="F6660" i="19"/>
  <c r="G6660" i="19" s="1"/>
  <c r="F6661" i="19"/>
  <c r="G6661" i="19" s="1"/>
  <c r="F6662" i="19"/>
  <c r="G6662" i="19" s="1"/>
  <c r="F6663" i="19"/>
  <c r="G6663" i="19" s="1"/>
  <c r="F6664" i="19"/>
  <c r="G6664" i="19" s="1"/>
  <c r="F6665" i="19"/>
  <c r="G6665" i="19" s="1"/>
  <c r="F6666" i="19"/>
  <c r="G6666" i="19" s="1"/>
  <c r="F6667" i="19"/>
  <c r="G6667" i="19" s="1"/>
  <c r="F6668" i="19"/>
  <c r="G6668" i="19" s="1"/>
  <c r="F6669" i="19"/>
  <c r="G6669" i="19" s="1"/>
  <c r="F6670" i="19"/>
  <c r="G6670" i="19" s="1"/>
  <c r="F6671" i="19"/>
  <c r="G6671" i="19" s="1"/>
  <c r="F6672" i="19"/>
  <c r="G6672" i="19" s="1"/>
  <c r="F6673" i="19"/>
  <c r="G6673" i="19" s="1"/>
  <c r="F6674" i="19"/>
  <c r="G6674" i="19" s="1"/>
  <c r="F6675" i="19"/>
  <c r="G6675" i="19" s="1"/>
  <c r="F6676" i="19"/>
  <c r="G6676" i="19" s="1"/>
  <c r="F6677" i="19"/>
  <c r="G6677" i="19" s="1"/>
  <c r="F6678" i="19"/>
  <c r="G6678" i="19" s="1"/>
  <c r="F6679" i="19"/>
  <c r="G6679" i="19" s="1"/>
  <c r="F6680" i="19"/>
  <c r="G6680" i="19" s="1"/>
  <c r="F6681" i="19"/>
  <c r="G6681" i="19" s="1"/>
  <c r="F6682" i="19"/>
  <c r="G6682" i="19" s="1"/>
  <c r="F6683" i="19"/>
  <c r="G6683" i="19" s="1"/>
  <c r="F6684" i="19"/>
  <c r="G6684" i="19" s="1"/>
  <c r="F6685" i="19"/>
  <c r="G6685" i="19" s="1"/>
  <c r="F6686" i="19"/>
  <c r="G6686" i="19" s="1"/>
  <c r="F6687" i="19"/>
  <c r="G6687" i="19" s="1"/>
  <c r="F6688" i="19"/>
  <c r="G6688" i="19" s="1"/>
  <c r="F6689" i="19"/>
  <c r="G6689" i="19" s="1"/>
  <c r="F6690" i="19"/>
  <c r="G6690" i="19" s="1"/>
  <c r="F6691" i="19"/>
  <c r="G6691" i="19" s="1"/>
  <c r="F6692" i="19"/>
  <c r="G6692" i="19" s="1"/>
  <c r="F6693" i="19"/>
  <c r="G6693" i="19" s="1"/>
  <c r="F6694" i="19"/>
  <c r="G6694" i="19" s="1"/>
  <c r="F6695" i="19"/>
  <c r="G6695" i="19" s="1"/>
  <c r="F6696" i="19"/>
  <c r="G6696" i="19" s="1"/>
  <c r="F6697" i="19"/>
  <c r="G6697" i="19" s="1"/>
  <c r="F6698" i="19"/>
  <c r="G6698" i="19" s="1"/>
  <c r="F6699" i="19"/>
  <c r="G6699" i="19" s="1"/>
  <c r="F6700" i="19"/>
  <c r="G6700" i="19" s="1"/>
  <c r="F6701" i="19"/>
  <c r="G6701" i="19" s="1"/>
  <c r="F6702" i="19"/>
  <c r="G6702" i="19" s="1"/>
  <c r="F6703" i="19"/>
  <c r="G6703" i="19" s="1"/>
  <c r="F6704" i="19"/>
  <c r="G6704" i="19" s="1"/>
  <c r="F6705" i="19"/>
  <c r="G6705" i="19" s="1"/>
  <c r="F6706" i="19"/>
  <c r="G6706" i="19" s="1"/>
  <c r="F6707" i="19"/>
  <c r="G6707" i="19" s="1"/>
  <c r="F6708" i="19"/>
  <c r="G6708" i="19" s="1"/>
  <c r="F6709" i="19"/>
  <c r="G6709" i="19" s="1"/>
  <c r="F6710" i="19"/>
  <c r="G6710" i="19" s="1"/>
  <c r="F6711" i="19"/>
  <c r="G6711" i="19" s="1"/>
  <c r="F6712" i="19"/>
  <c r="G6712" i="19" s="1"/>
  <c r="F6713" i="19"/>
  <c r="G6713" i="19" s="1"/>
  <c r="F6714" i="19"/>
  <c r="G6714" i="19" s="1"/>
  <c r="F6715" i="19"/>
  <c r="G6715" i="19" s="1"/>
  <c r="F6716" i="19"/>
  <c r="G6716" i="19" s="1"/>
  <c r="F6717" i="19"/>
  <c r="G6717" i="19" s="1"/>
  <c r="F6718" i="19"/>
  <c r="G6718" i="19" s="1"/>
  <c r="F6719" i="19"/>
  <c r="G6719" i="19" s="1"/>
  <c r="F6720" i="19"/>
  <c r="G6720" i="19" s="1"/>
  <c r="F6721" i="19"/>
  <c r="G6721" i="19" s="1"/>
  <c r="F6722" i="19"/>
  <c r="G6722" i="19" s="1"/>
  <c r="F6723" i="19"/>
  <c r="G6723" i="19" s="1"/>
  <c r="F6724" i="19"/>
  <c r="G6724" i="19" s="1"/>
  <c r="F6725" i="19"/>
  <c r="G6725" i="19" s="1"/>
  <c r="F6726" i="19"/>
  <c r="G6726" i="19" s="1"/>
  <c r="F6727" i="19"/>
  <c r="G6727" i="19" s="1"/>
  <c r="F6728" i="19"/>
  <c r="G6728" i="19" s="1"/>
  <c r="F6729" i="19"/>
  <c r="G6729" i="19" s="1"/>
  <c r="F6730" i="19"/>
  <c r="G6730" i="19" s="1"/>
  <c r="F6731" i="19"/>
  <c r="G6731" i="19" s="1"/>
  <c r="F6732" i="19"/>
  <c r="G6732" i="19" s="1"/>
  <c r="F6733" i="19"/>
  <c r="G6733" i="19" s="1"/>
  <c r="F6734" i="19"/>
  <c r="G6734" i="19" s="1"/>
  <c r="F6735" i="19"/>
  <c r="G6735" i="19" s="1"/>
  <c r="F6736" i="19"/>
  <c r="G6736" i="19" s="1"/>
  <c r="F6737" i="19"/>
  <c r="G6737" i="19" s="1"/>
  <c r="F6738" i="19"/>
  <c r="G6738" i="19" s="1"/>
  <c r="F6739" i="19"/>
  <c r="G6739" i="19" s="1"/>
  <c r="F6740" i="19"/>
  <c r="G6740" i="19" s="1"/>
  <c r="F6741" i="19"/>
  <c r="G6741" i="19" s="1"/>
  <c r="F6742" i="19"/>
  <c r="G6742" i="19" s="1"/>
  <c r="F6743" i="19"/>
  <c r="G6743" i="19" s="1"/>
  <c r="F6744" i="19"/>
  <c r="G6744" i="19" s="1"/>
  <c r="F6745" i="19"/>
  <c r="G6745" i="19" s="1"/>
  <c r="F6746" i="19"/>
  <c r="G6746" i="19" s="1"/>
  <c r="F6747" i="19"/>
  <c r="G6747" i="19" s="1"/>
  <c r="F6748" i="19"/>
  <c r="G6748" i="19" s="1"/>
  <c r="F6749" i="19"/>
  <c r="G6749" i="19" s="1"/>
  <c r="F6750" i="19"/>
  <c r="G6750" i="19" s="1"/>
  <c r="F6751" i="19"/>
  <c r="G6751" i="19" s="1"/>
  <c r="F6752" i="19"/>
  <c r="G6752" i="19" s="1"/>
  <c r="F6753" i="19"/>
  <c r="G6753" i="19" s="1"/>
  <c r="F6754" i="19"/>
  <c r="G6754" i="19" s="1"/>
  <c r="F6755" i="19"/>
  <c r="G6755" i="19" s="1"/>
  <c r="F6756" i="19"/>
  <c r="G6756" i="19" s="1"/>
  <c r="F6757" i="19"/>
  <c r="G6757" i="19" s="1"/>
  <c r="F6758" i="19"/>
  <c r="G6758" i="19" s="1"/>
  <c r="F6759" i="19"/>
  <c r="G6759" i="19" s="1"/>
  <c r="F6760" i="19"/>
  <c r="G6760" i="19" s="1"/>
  <c r="F6761" i="19"/>
  <c r="G6761" i="19" s="1"/>
  <c r="F6762" i="19"/>
  <c r="G6762" i="19" s="1"/>
  <c r="F6763" i="19"/>
  <c r="G6763" i="19" s="1"/>
  <c r="F6764" i="19"/>
  <c r="G6764" i="19" s="1"/>
  <c r="F6765" i="19"/>
  <c r="G6765" i="19" s="1"/>
  <c r="F6766" i="19"/>
  <c r="G6766" i="19" s="1"/>
  <c r="F6767" i="19"/>
  <c r="G6767" i="19" s="1"/>
  <c r="F6768" i="19"/>
  <c r="G6768" i="19" s="1"/>
  <c r="F6769" i="19"/>
  <c r="G6769" i="19" s="1"/>
  <c r="F6770" i="19"/>
  <c r="G6770" i="19" s="1"/>
  <c r="F6771" i="19"/>
  <c r="G6771" i="19" s="1"/>
  <c r="F6772" i="19"/>
  <c r="G6772" i="19" s="1"/>
  <c r="F6773" i="19"/>
  <c r="G6773" i="19" s="1"/>
  <c r="F6774" i="19"/>
  <c r="G6774" i="19" s="1"/>
  <c r="F6775" i="19"/>
  <c r="G6775" i="19" s="1"/>
  <c r="F6776" i="19"/>
  <c r="G6776" i="19" s="1"/>
  <c r="F6777" i="19"/>
  <c r="G6777" i="19" s="1"/>
  <c r="F6778" i="19"/>
  <c r="G6778" i="19" s="1"/>
  <c r="F6779" i="19"/>
  <c r="G6779" i="19" s="1"/>
  <c r="F6780" i="19"/>
  <c r="G6780" i="19" s="1"/>
  <c r="F6781" i="19"/>
  <c r="G6781" i="19" s="1"/>
  <c r="F6782" i="19"/>
  <c r="G6782" i="19" s="1"/>
  <c r="F6783" i="19"/>
  <c r="G6783" i="19" s="1"/>
  <c r="F6784" i="19"/>
  <c r="G6784" i="19" s="1"/>
  <c r="F6785" i="19"/>
  <c r="G6785" i="19" s="1"/>
  <c r="F6786" i="19"/>
  <c r="G6786" i="19" s="1"/>
  <c r="F6787" i="19"/>
  <c r="G6787" i="19" s="1"/>
  <c r="F6788" i="19"/>
  <c r="G6788" i="19" s="1"/>
  <c r="F6789" i="19"/>
  <c r="G6789" i="19" s="1"/>
  <c r="F6790" i="19"/>
  <c r="G6790" i="19" s="1"/>
  <c r="F6791" i="19"/>
  <c r="G6791" i="19" s="1"/>
  <c r="F6792" i="19"/>
  <c r="G6792" i="19" s="1"/>
  <c r="F6793" i="19"/>
  <c r="G6793" i="19" s="1"/>
  <c r="F6794" i="19"/>
  <c r="G6794" i="19" s="1"/>
  <c r="F6795" i="19"/>
  <c r="G6795" i="19" s="1"/>
  <c r="F6796" i="19"/>
  <c r="G6796" i="19" s="1"/>
  <c r="F6797" i="19"/>
  <c r="G6797" i="19" s="1"/>
  <c r="F6798" i="19"/>
  <c r="G6798" i="19" s="1"/>
  <c r="F6799" i="19"/>
  <c r="G6799" i="19" s="1"/>
  <c r="F6800" i="19"/>
  <c r="G6800" i="19" s="1"/>
  <c r="F6801" i="19"/>
  <c r="G6801" i="19" s="1"/>
  <c r="F6802" i="19"/>
  <c r="G6802" i="19" s="1"/>
  <c r="F6803" i="19"/>
  <c r="G6803" i="19" s="1"/>
  <c r="F6804" i="19"/>
  <c r="G6804" i="19" s="1"/>
  <c r="F6805" i="19"/>
  <c r="G6805" i="19" s="1"/>
  <c r="F6806" i="19"/>
  <c r="G6806" i="19" s="1"/>
  <c r="F6807" i="19"/>
  <c r="G6807" i="19" s="1"/>
  <c r="F6808" i="19"/>
  <c r="G6808" i="19" s="1"/>
  <c r="F6809" i="19"/>
  <c r="G6809" i="19" s="1"/>
  <c r="F6810" i="19"/>
  <c r="G6810" i="19" s="1"/>
  <c r="F6811" i="19"/>
  <c r="G6811" i="19" s="1"/>
  <c r="F6812" i="19"/>
  <c r="G6812" i="19" s="1"/>
  <c r="F6813" i="19"/>
  <c r="G6813" i="19" s="1"/>
  <c r="F6814" i="19"/>
  <c r="G6814" i="19" s="1"/>
  <c r="F6815" i="19"/>
  <c r="G6815" i="19" s="1"/>
  <c r="F6816" i="19"/>
  <c r="G6816" i="19" s="1"/>
  <c r="F6817" i="19"/>
  <c r="G6817" i="19" s="1"/>
  <c r="F6818" i="19"/>
  <c r="G6818" i="19" s="1"/>
  <c r="F6819" i="19"/>
  <c r="G6819" i="19" s="1"/>
  <c r="F6820" i="19"/>
  <c r="G6820" i="19" s="1"/>
  <c r="F6821" i="19"/>
  <c r="G6821" i="19" s="1"/>
  <c r="F6822" i="19"/>
  <c r="G6822" i="19" s="1"/>
  <c r="F6823" i="19"/>
  <c r="G6823" i="19" s="1"/>
  <c r="F6824" i="19"/>
  <c r="G6824" i="19" s="1"/>
  <c r="F6825" i="19"/>
  <c r="G6825" i="19" s="1"/>
  <c r="F6826" i="19"/>
  <c r="G6826" i="19" s="1"/>
  <c r="F6827" i="19"/>
  <c r="G6827" i="19" s="1"/>
  <c r="F6828" i="19"/>
  <c r="G6828" i="19" s="1"/>
  <c r="F6829" i="19"/>
  <c r="G6829" i="19" s="1"/>
  <c r="F6830" i="19"/>
  <c r="G6830" i="19" s="1"/>
  <c r="F6831" i="19"/>
  <c r="G6831" i="19" s="1"/>
  <c r="F6832" i="19"/>
  <c r="G6832" i="19" s="1"/>
  <c r="F6833" i="19"/>
  <c r="G6833" i="19" s="1"/>
  <c r="F6834" i="19"/>
  <c r="G6834" i="19" s="1"/>
  <c r="F6835" i="19"/>
  <c r="G6835" i="19" s="1"/>
  <c r="F6836" i="19"/>
  <c r="G6836" i="19" s="1"/>
  <c r="F6837" i="19"/>
  <c r="G6837" i="19" s="1"/>
  <c r="F6838" i="19"/>
  <c r="G6838" i="19" s="1"/>
  <c r="F6839" i="19"/>
  <c r="G6839" i="19" s="1"/>
  <c r="F6840" i="19"/>
  <c r="G6840" i="19" s="1"/>
  <c r="F6841" i="19"/>
  <c r="G6841" i="19" s="1"/>
  <c r="F6842" i="19"/>
  <c r="G6842" i="19" s="1"/>
  <c r="F6843" i="19"/>
  <c r="G6843" i="19" s="1"/>
  <c r="F6844" i="19"/>
  <c r="G6844" i="19" s="1"/>
  <c r="F6845" i="19"/>
  <c r="G6845" i="19" s="1"/>
  <c r="F6846" i="19"/>
  <c r="G6846" i="19" s="1"/>
  <c r="F6847" i="19"/>
  <c r="G6847" i="19" s="1"/>
  <c r="F6848" i="19"/>
  <c r="G6848" i="19" s="1"/>
  <c r="F6849" i="19"/>
  <c r="G6849" i="19" s="1"/>
  <c r="F6850" i="19"/>
  <c r="G6850" i="19" s="1"/>
  <c r="F6851" i="19"/>
  <c r="G6851" i="19" s="1"/>
  <c r="F6852" i="19"/>
  <c r="G6852" i="19" s="1"/>
  <c r="F6853" i="19"/>
  <c r="G6853" i="19" s="1"/>
  <c r="F6854" i="19"/>
  <c r="G6854" i="19" s="1"/>
  <c r="F6855" i="19"/>
  <c r="G6855" i="19" s="1"/>
  <c r="F6856" i="19"/>
  <c r="G6856" i="19" s="1"/>
  <c r="F6857" i="19"/>
  <c r="G6857" i="19" s="1"/>
  <c r="F6858" i="19"/>
  <c r="G6858" i="19" s="1"/>
  <c r="F6859" i="19"/>
  <c r="G6859" i="19" s="1"/>
  <c r="F6860" i="19"/>
  <c r="G6860" i="19" s="1"/>
  <c r="F6861" i="19"/>
  <c r="G6861" i="19" s="1"/>
  <c r="F6862" i="19"/>
  <c r="G6862" i="19" s="1"/>
  <c r="F6863" i="19"/>
  <c r="G6863" i="19" s="1"/>
  <c r="F6864" i="19"/>
  <c r="G6864" i="19" s="1"/>
  <c r="F6865" i="19"/>
  <c r="G6865" i="19" s="1"/>
  <c r="F6866" i="19"/>
  <c r="G6866" i="19" s="1"/>
  <c r="F6867" i="19"/>
  <c r="G6867" i="19" s="1"/>
  <c r="F6868" i="19"/>
  <c r="G6868" i="19" s="1"/>
  <c r="F6869" i="19"/>
  <c r="G6869" i="19" s="1"/>
  <c r="F6870" i="19"/>
  <c r="G6870" i="19" s="1"/>
  <c r="F6871" i="19"/>
  <c r="G6871" i="19" s="1"/>
  <c r="F6872" i="19"/>
  <c r="G6872" i="19" s="1"/>
  <c r="F6873" i="19"/>
  <c r="G6873" i="19" s="1"/>
  <c r="F6874" i="19"/>
  <c r="G6874" i="19" s="1"/>
  <c r="F6875" i="19"/>
  <c r="G6875" i="19" s="1"/>
  <c r="F6876" i="19"/>
  <c r="G6876" i="19" s="1"/>
  <c r="F6877" i="19"/>
  <c r="G6877" i="19" s="1"/>
  <c r="F6878" i="19"/>
  <c r="G6878" i="19" s="1"/>
  <c r="F6879" i="19"/>
  <c r="G6879" i="19" s="1"/>
  <c r="F6880" i="19"/>
  <c r="G6880" i="19" s="1"/>
  <c r="F6881" i="19"/>
  <c r="G6881" i="19" s="1"/>
  <c r="F6882" i="19"/>
  <c r="G6882" i="19" s="1"/>
  <c r="F6883" i="19"/>
  <c r="G6883" i="19" s="1"/>
  <c r="F6884" i="19"/>
  <c r="G6884" i="19" s="1"/>
  <c r="F6885" i="19"/>
  <c r="G6885" i="19" s="1"/>
  <c r="F6886" i="19"/>
  <c r="G6886" i="19" s="1"/>
  <c r="F6887" i="19"/>
  <c r="G6887" i="19" s="1"/>
  <c r="F6888" i="19"/>
  <c r="G6888" i="19" s="1"/>
  <c r="F6889" i="19"/>
  <c r="G6889" i="19" s="1"/>
  <c r="F6890" i="19"/>
  <c r="G6890" i="19" s="1"/>
  <c r="F6891" i="19"/>
  <c r="G6891" i="19" s="1"/>
  <c r="F6892" i="19"/>
  <c r="G6892" i="19" s="1"/>
  <c r="F6893" i="19"/>
  <c r="G6893" i="19" s="1"/>
  <c r="F6894" i="19"/>
  <c r="G6894" i="19" s="1"/>
  <c r="F6895" i="19"/>
  <c r="G6895" i="19" s="1"/>
  <c r="F6896" i="19"/>
  <c r="G6896" i="19" s="1"/>
  <c r="F6897" i="19"/>
  <c r="G6897" i="19" s="1"/>
  <c r="F6898" i="19"/>
  <c r="G6898" i="19" s="1"/>
  <c r="F6899" i="19"/>
  <c r="G6899" i="19" s="1"/>
  <c r="F6900" i="19"/>
  <c r="G6900" i="19" s="1"/>
  <c r="F6901" i="19"/>
  <c r="G6901" i="19" s="1"/>
  <c r="F6902" i="19"/>
  <c r="G6902" i="19" s="1"/>
  <c r="F6903" i="19"/>
  <c r="G6903" i="19" s="1"/>
  <c r="F6904" i="19"/>
  <c r="G6904" i="19" s="1"/>
  <c r="F6905" i="19"/>
  <c r="G6905" i="19" s="1"/>
  <c r="F6906" i="19"/>
  <c r="G6906" i="19" s="1"/>
  <c r="F6907" i="19"/>
  <c r="G6907" i="19" s="1"/>
  <c r="F6908" i="19"/>
  <c r="G6908" i="19" s="1"/>
  <c r="F6909" i="19"/>
  <c r="G6909" i="19" s="1"/>
  <c r="F6910" i="19"/>
  <c r="G6910" i="19" s="1"/>
  <c r="F6911" i="19"/>
  <c r="G6911" i="19" s="1"/>
  <c r="F6912" i="19"/>
  <c r="G6912" i="19" s="1"/>
  <c r="F6913" i="19"/>
  <c r="G6913" i="19" s="1"/>
  <c r="F6914" i="19"/>
  <c r="G6914" i="19" s="1"/>
  <c r="F6915" i="19"/>
  <c r="G6915" i="19" s="1"/>
  <c r="F6916" i="19"/>
  <c r="G6916" i="19" s="1"/>
  <c r="F6917" i="19"/>
  <c r="G6917" i="19" s="1"/>
  <c r="F6918" i="19"/>
  <c r="G6918" i="19" s="1"/>
  <c r="F6919" i="19"/>
  <c r="G6919" i="19" s="1"/>
  <c r="F6920" i="19"/>
  <c r="G6920" i="19" s="1"/>
  <c r="F6921" i="19"/>
  <c r="G6921" i="19" s="1"/>
  <c r="F6922" i="19"/>
  <c r="G6922" i="19" s="1"/>
  <c r="F6923" i="19"/>
  <c r="G6923" i="19" s="1"/>
  <c r="F6924" i="19"/>
  <c r="G6924" i="19" s="1"/>
  <c r="F6925" i="19"/>
  <c r="G6925" i="19" s="1"/>
  <c r="F6926" i="19"/>
  <c r="G6926" i="19" s="1"/>
  <c r="F6927" i="19"/>
  <c r="G6927" i="19" s="1"/>
  <c r="F6928" i="19"/>
  <c r="G6928" i="19" s="1"/>
  <c r="F6929" i="19"/>
  <c r="G6929" i="19" s="1"/>
  <c r="F6930" i="19"/>
  <c r="G6930" i="19" s="1"/>
  <c r="F6931" i="19"/>
  <c r="G6931" i="19" s="1"/>
  <c r="F6932" i="19"/>
  <c r="G6932" i="19" s="1"/>
  <c r="F6933" i="19"/>
  <c r="G6933" i="19" s="1"/>
  <c r="F6934" i="19"/>
  <c r="G6934" i="19" s="1"/>
  <c r="F6935" i="19"/>
  <c r="G6935" i="19" s="1"/>
  <c r="F6936" i="19"/>
  <c r="G6936" i="19" s="1"/>
  <c r="F6937" i="19"/>
  <c r="G6937" i="19" s="1"/>
  <c r="F6938" i="19"/>
  <c r="G6938" i="19" s="1"/>
  <c r="F6939" i="19"/>
  <c r="G6939" i="19" s="1"/>
  <c r="F6940" i="19"/>
  <c r="G6940" i="19" s="1"/>
  <c r="F6941" i="19"/>
  <c r="G6941" i="19" s="1"/>
  <c r="F6942" i="19"/>
  <c r="G6942" i="19" s="1"/>
  <c r="F6943" i="19"/>
  <c r="G6943" i="19" s="1"/>
  <c r="F6944" i="19"/>
  <c r="G6944" i="19" s="1"/>
  <c r="F6945" i="19"/>
  <c r="G6945" i="19" s="1"/>
  <c r="F6946" i="19"/>
  <c r="G6946" i="19" s="1"/>
  <c r="F6947" i="19"/>
  <c r="G6947" i="19" s="1"/>
  <c r="F6948" i="19"/>
  <c r="G6948" i="19" s="1"/>
  <c r="F6949" i="19"/>
  <c r="G6949" i="19" s="1"/>
  <c r="F6950" i="19"/>
  <c r="G6950" i="19" s="1"/>
  <c r="F6951" i="19"/>
  <c r="G6951" i="19" s="1"/>
  <c r="F6952" i="19"/>
  <c r="G6952" i="19" s="1"/>
  <c r="F6953" i="19"/>
  <c r="G6953" i="19" s="1"/>
  <c r="F6954" i="19"/>
  <c r="G6954" i="19" s="1"/>
  <c r="F6955" i="19"/>
  <c r="G6955" i="19" s="1"/>
  <c r="F6956" i="19"/>
  <c r="G6956" i="19" s="1"/>
  <c r="F6957" i="19"/>
  <c r="G6957" i="19" s="1"/>
  <c r="F6958" i="19"/>
  <c r="G6958" i="19" s="1"/>
  <c r="F6959" i="19"/>
  <c r="G6959" i="19" s="1"/>
  <c r="F6960" i="19"/>
  <c r="G6960" i="19" s="1"/>
  <c r="F6961" i="19"/>
  <c r="G6961" i="19" s="1"/>
  <c r="F6962" i="19"/>
  <c r="G6962" i="19" s="1"/>
  <c r="F6963" i="19"/>
  <c r="G6963" i="19" s="1"/>
  <c r="F6964" i="19"/>
  <c r="G6964" i="19" s="1"/>
  <c r="F6965" i="19"/>
  <c r="G6965" i="19" s="1"/>
  <c r="F6966" i="19"/>
  <c r="G6966" i="19" s="1"/>
  <c r="F6967" i="19"/>
  <c r="G6967" i="19" s="1"/>
  <c r="F6968" i="19"/>
  <c r="G6968" i="19" s="1"/>
  <c r="F6969" i="19"/>
  <c r="G6969" i="19" s="1"/>
  <c r="F6970" i="19"/>
  <c r="G6970" i="19" s="1"/>
  <c r="F6971" i="19"/>
  <c r="G6971" i="19" s="1"/>
  <c r="F6972" i="19"/>
  <c r="G6972" i="19" s="1"/>
  <c r="F6973" i="19"/>
  <c r="G6973" i="19" s="1"/>
  <c r="F6974" i="19"/>
  <c r="G6974" i="19" s="1"/>
  <c r="F6975" i="19"/>
  <c r="G6975" i="19" s="1"/>
  <c r="F6976" i="19"/>
  <c r="G6976" i="19" s="1"/>
  <c r="F6977" i="19"/>
  <c r="G6977" i="19" s="1"/>
  <c r="F6978" i="19"/>
  <c r="G6978" i="19" s="1"/>
  <c r="F6979" i="19"/>
  <c r="G6979" i="19" s="1"/>
  <c r="F6980" i="19"/>
  <c r="G6980" i="19" s="1"/>
  <c r="F6981" i="19"/>
  <c r="G6981" i="19" s="1"/>
  <c r="F6982" i="19"/>
  <c r="G6982" i="19" s="1"/>
  <c r="F6983" i="19"/>
  <c r="G6983" i="19" s="1"/>
  <c r="F6984" i="19"/>
  <c r="G6984" i="19" s="1"/>
  <c r="F6985" i="19"/>
  <c r="G6985" i="19" s="1"/>
  <c r="F6986" i="19"/>
  <c r="G6986" i="19" s="1"/>
  <c r="F6987" i="19"/>
  <c r="G6987" i="19" s="1"/>
  <c r="F6988" i="19"/>
  <c r="G6988" i="19" s="1"/>
  <c r="F6989" i="19"/>
  <c r="G6989" i="19" s="1"/>
  <c r="F6990" i="19"/>
  <c r="G6990" i="19" s="1"/>
  <c r="F6991" i="19"/>
  <c r="G6991" i="19" s="1"/>
  <c r="F6992" i="19"/>
  <c r="G6992" i="19" s="1"/>
  <c r="F6993" i="19"/>
  <c r="G6993" i="19" s="1"/>
  <c r="F6994" i="19"/>
  <c r="G6994" i="19" s="1"/>
  <c r="F6995" i="19"/>
  <c r="G6995" i="19" s="1"/>
  <c r="F6996" i="19"/>
  <c r="G6996" i="19" s="1"/>
  <c r="F6997" i="19"/>
  <c r="G6997" i="19" s="1"/>
  <c r="F6998" i="19"/>
  <c r="G6998" i="19" s="1"/>
  <c r="F6999" i="19"/>
  <c r="G6999" i="19" s="1"/>
  <c r="F7000" i="19"/>
  <c r="G7000" i="19" s="1"/>
  <c r="F7001" i="19"/>
  <c r="G7001" i="19" s="1"/>
  <c r="F7002" i="19"/>
  <c r="G7002" i="19" s="1"/>
  <c r="F7003" i="19"/>
  <c r="G7003" i="19" s="1"/>
  <c r="F7004" i="19"/>
  <c r="G7004" i="19" s="1"/>
  <c r="F7005" i="19"/>
  <c r="G7005" i="19" s="1"/>
  <c r="F7006" i="19"/>
  <c r="G7006" i="19" s="1"/>
  <c r="F7007" i="19"/>
  <c r="G7007" i="19" s="1"/>
  <c r="F7008" i="19"/>
  <c r="G7008" i="19" s="1"/>
  <c r="F7009" i="19"/>
  <c r="G7009" i="19" s="1"/>
  <c r="F7010" i="19"/>
  <c r="G7010" i="19" s="1"/>
  <c r="F7011" i="19"/>
  <c r="G7011" i="19" s="1"/>
  <c r="F7012" i="19"/>
  <c r="G7012" i="19" s="1"/>
  <c r="F7013" i="19"/>
  <c r="G7013" i="19" s="1"/>
  <c r="F7014" i="19"/>
  <c r="G7014" i="19" s="1"/>
  <c r="F7015" i="19"/>
  <c r="G7015" i="19" s="1"/>
  <c r="F7016" i="19"/>
  <c r="G7016" i="19" s="1"/>
  <c r="F7017" i="19"/>
  <c r="G7017" i="19" s="1"/>
  <c r="F7018" i="19"/>
  <c r="G7018" i="19" s="1"/>
  <c r="F7019" i="19"/>
  <c r="G7019" i="19" s="1"/>
  <c r="F7020" i="19"/>
  <c r="G7020" i="19" s="1"/>
  <c r="F7021" i="19"/>
  <c r="G7021" i="19" s="1"/>
  <c r="F7022" i="19"/>
  <c r="G7022" i="19" s="1"/>
  <c r="F7023" i="19"/>
  <c r="G7023" i="19" s="1"/>
  <c r="F7024" i="19"/>
  <c r="G7024" i="19" s="1"/>
  <c r="F7025" i="19"/>
  <c r="G7025" i="19" s="1"/>
  <c r="F7026" i="19"/>
  <c r="G7026" i="19" s="1"/>
  <c r="F7027" i="19"/>
  <c r="G7027" i="19" s="1"/>
  <c r="F7028" i="19"/>
  <c r="G7028" i="19" s="1"/>
  <c r="F7029" i="19"/>
  <c r="G7029" i="19" s="1"/>
  <c r="F7030" i="19"/>
  <c r="G7030" i="19" s="1"/>
  <c r="F7031" i="19"/>
  <c r="G7031" i="19" s="1"/>
  <c r="F7032" i="19"/>
  <c r="G7032" i="19" s="1"/>
  <c r="F7033" i="19"/>
  <c r="G7033" i="19" s="1"/>
  <c r="F7034" i="19"/>
  <c r="G7034" i="19" s="1"/>
  <c r="F7035" i="19"/>
  <c r="G7035" i="19" s="1"/>
  <c r="F7036" i="19"/>
  <c r="G7036" i="19" s="1"/>
  <c r="F7037" i="19"/>
  <c r="G7037" i="19" s="1"/>
  <c r="F7038" i="19"/>
  <c r="G7038" i="19" s="1"/>
  <c r="F7039" i="19"/>
  <c r="G7039" i="19" s="1"/>
  <c r="F7040" i="19"/>
  <c r="G7040" i="19" s="1"/>
  <c r="F7041" i="19"/>
  <c r="G7041" i="19" s="1"/>
  <c r="F7042" i="19"/>
  <c r="G7042" i="19" s="1"/>
  <c r="F7043" i="19"/>
  <c r="G7043" i="19" s="1"/>
  <c r="F7044" i="19"/>
  <c r="G7044" i="19" s="1"/>
  <c r="F7045" i="19"/>
  <c r="G7045" i="19" s="1"/>
  <c r="F7046" i="19"/>
  <c r="G7046" i="19" s="1"/>
  <c r="F7047" i="19"/>
  <c r="G7047" i="19" s="1"/>
  <c r="F7048" i="19"/>
  <c r="G7048" i="19" s="1"/>
  <c r="F7049" i="19"/>
  <c r="G7049" i="19" s="1"/>
  <c r="F7050" i="19"/>
  <c r="G7050" i="19" s="1"/>
  <c r="F7051" i="19"/>
  <c r="G7051" i="19" s="1"/>
  <c r="F7052" i="19"/>
  <c r="G7052" i="19" s="1"/>
  <c r="F7053" i="19"/>
  <c r="G7053" i="19" s="1"/>
  <c r="F7054" i="19"/>
  <c r="G7054" i="19" s="1"/>
  <c r="F7055" i="19"/>
  <c r="G7055" i="19" s="1"/>
  <c r="F7056" i="19"/>
  <c r="G7056" i="19" s="1"/>
  <c r="F7057" i="19"/>
  <c r="G7057" i="19" s="1"/>
  <c r="F7058" i="19"/>
  <c r="G7058" i="19" s="1"/>
  <c r="F7059" i="19"/>
  <c r="G7059" i="19" s="1"/>
  <c r="F7060" i="19"/>
  <c r="G7060" i="19" s="1"/>
  <c r="F7061" i="19"/>
  <c r="G7061" i="19" s="1"/>
  <c r="F7062" i="19"/>
  <c r="G7062" i="19" s="1"/>
  <c r="F7063" i="19"/>
  <c r="G7063" i="19" s="1"/>
  <c r="F7064" i="19"/>
  <c r="G7064" i="19" s="1"/>
  <c r="F7065" i="19"/>
  <c r="G7065" i="19" s="1"/>
  <c r="F7066" i="19"/>
  <c r="G7066" i="19" s="1"/>
  <c r="F7067" i="19"/>
  <c r="G7067" i="19" s="1"/>
  <c r="F7068" i="19"/>
  <c r="G7068" i="19" s="1"/>
  <c r="F7069" i="19"/>
  <c r="G7069" i="19" s="1"/>
  <c r="F7070" i="19"/>
  <c r="G7070" i="19" s="1"/>
  <c r="F7071" i="19"/>
  <c r="G7071" i="19" s="1"/>
  <c r="F7072" i="19"/>
  <c r="G7072" i="19" s="1"/>
  <c r="F7073" i="19"/>
  <c r="G7073" i="19" s="1"/>
  <c r="F7074" i="19"/>
  <c r="G7074" i="19" s="1"/>
  <c r="F7075" i="19"/>
  <c r="G7075" i="19" s="1"/>
  <c r="F7076" i="19"/>
  <c r="G7076" i="19" s="1"/>
  <c r="F7077" i="19"/>
  <c r="G7077" i="19" s="1"/>
  <c r="F7078" i="19"/>
  <c r="G7078" i="19" s="1"/>
  <c r="F7079" i="19"/>
  <c r="G7079" i="19" s="1"/>
  <c r="F7080" i="19"/>
  <c r="G7080" i="19" s="1"/>
  <c r="F7081" i="19"/>
  <c r="G7081" i="19" s="1"/>
  <c r="F7082" i="19"/>
  <c r="G7082" i="19" s="1"/>
  <c r="F7083" i="19"/>
  <c r="G7083" i="19" s="1"/>
  <c r="F7084" i="19"/>
  <c r="G7084" i="19" s="1"/>
  <c r="F7085" i="19"/>
  <c r="G7085" i="19" s="1"/>
  <c r="F7086" i="19"/>
  <c r="G7086" i="19" s="1"/>
  <c r="F7087" i="19"/>
  <c r="G7087" i="19" s="1"/>
  <c r="F7088" i="19"/>
  <c r="G7088" i="19" s="1"/>
  <c r="F7089" i="19"/>
  <c r="G7089" i="19" s="1"/>
  <c r="F7090" i="19"/>
  <c r="G7090" i="19" s="1"/>
  <c r="F7091" i="19"/>
  <c r="G7091" i="19" s="1"/>
  <c r="F7092" i="19"/>
  <c r="G7092" i="19" s="1"/>
  <c r="F7093" i="19"/>
  <c r="G7093" i="19" s="1"/>
  <c r="F7094" i="19"/>
  <c r="G7094" i="19" s="1"/>
  <c r="F7095" i="19"/>
  <c r="G7095" i="19" s="1"/>
  <c r="F7096" i="19"/>
  <c r="G7096" i="19" s="1"/>
  <c r="F7097" i="19"/>
  <c r="G7097" i="19" s="1"/>
  <c r="F7098" i="19"/>
  <c r="G7098" i="19" s="1"/>
  <c r="F7099" i="19"/>
  <c r="G7099" i="19" s="1"/>
  <c r="F7100" i="19"/>
  <c r="G7100" i="19" s="1"/>
  <c r="F7101" i="19"/>
  <c r="G7101" i="19" s="1"/>
  <c r="F7102" i="19"/>
  <c r="G7102" i="19" s="1"/>
  <c r="F7103" i="19"/>
  <c r="G7103" i="19" s="1"/>
  <c r="F7104" i="19"/>
  <c r="G7104" i="19" s="1"/>
  <c r="F7105" i="19"/>
  <c r="G7105" i="19" s="1"/>
  <c r="F7106" i="19"/>
  <c r="G7106" i="19" s="1"/>
  <c r="F7107" i="19"/>
  <c r="G7107" i="19" s="1"/>
  <c r="F7108" i="19"/>
  <c r="G7108" i="19" s="1"/>
  <c r="F7109" i="19"/>
  <c r="G7109" i="19" s="1"/>
  <c r="F7110" i="19"/>
  <c r="G7110" i="19" s="1"/>
  <c r="F7111" i="19"/>
  <c r="G7111" i="19" s="1"/>
  <c r="F7112" i="19"/>
  <c r="G7112" i="19" s="1"/>
  <c r="F7113" i="19"/>
  <c r="G7113" i="19" s="1"/>
  <c r="F7114" i="19"/>
  <c r="G7114" i="19" s="1"/>
  <c r="F7115" i="19"/>
  <c r="G7115" i="19" s="1"/>
  <c r="F7116" i="19"/>
  <c r="G7116" i="19" s="1"/>
  <c r="F7117" i="19"/>
  <c r="G7117" i="19" s="1"/>
  <c r="F7118" i="19"/>
  <c r="G7118" i="19" s="1"/>
  <c r="F7119" i="19"/>
  <c r="G7119" i="19" s="1"/>
  <c r="F7120" i="19"/>
  <c r="G7120" i="19" s="1"/>
  <c r="F7121" i="19"/>
  <c r="G7121" i="19" s="1"/>
  <c r="F7122" i="19"/>
  <c r="G7122" i="19" s="1"/>
  <c r="F7123" i="19"/>
  <c r="G7123" i="19" s="1"/>
  <c r="F7124" i="19"/>
  <c r="G7124" i="19" s="1"/>
  <c r="F7125" i="19"/>
  <c r="G7125" i="19" s="1"/>
  <c r="F7126" i="19"/>
  <c r="G7126" i="19" s="1"/>
  <c r="F7127" i="19"/>
  <c r="G7127" i="19" s="1"/>
  <c r="F7128" i="19"/>
  <c r="G7128" i="19" s="1"/>
  <c r="F7129" i="19"/>
  <c r="G7129" i="19" s="1"/>
  <c r="F7130" i="19"/>
  <c r="G7130" i="19" s="1"/>
  <c r="F7131" i="19"/>
  <c r="G7131" i="19" s="1"/>
  <c r="F7132" i="19"/>
  <c r="G7132" i="19" s="1"/>
  <c r="F7133" i="19"/>
  <c r="G7133" i="19" s="1"/>
  <c r="F7134" i="19"/>
  <c r="G7134" i="19" s="1"/>
  <c r="F7135" i="19"/>
  <c r="G7135" i="19" s="1"/>
  <c r="F7136" i="19"/>
  <c r="G7136" i="19" s="1"/>
  <c r="F7137" i="19"/>
  <c r="G7137" i="19" s="1"/>
  <c r="F7138" i="19"/>
  <c r="G7138" i="19" s="1"/>
  <c r="F7139" i="19"/>
  <c r="G7139" i="19" s="1"/>
  <c r="F7140" i="19"/>
  <c r="G7140" i="19" s="1"/>
  <c r="F7141" i="19"/>
  <c r="G7141" i="19" s="1"/>
  <c r="F7142" i="19"/>
  <c r="G7142" i="19" s="1"/>
  <c r="F7143" i="19"/>
  <c r="G7143" i="19" s="1"/>
  <c r="F7144" i="19"/>
  <c r="G7144" i="19" s="1"/>
  <c r="F7145" i="19"/>
  <c r="G7145" i="19" s="1"/>
  <c r="F7146" i="19"/>
  <c r="G7146" i="19" s="1"/>
  <c r="F7147" i="19"/>
  <c r="G7147" i="19" s="1"/>
  <c r="F7148" i="19"/>
  <c r="G7148" i="19" s="1"/>
  <c r="F7149" i="19"/>
  <c r="G7149" i="19" s="1"/>
  <c r="F7150" i="19"/>
  <c r="G7150" i="19" s="1"/>
  <c r="F7151" i="19"/>
  <c r="G7151" i="19" s="1"/>
  <c r="F7152" i="19"/>
  <c r="G7152" i="19" s="1"/>
  <c r="F7153" i="19"/>
  <c r="G7153" i="19" s="1"/>
  <c r="F7154" i="19"/>
  <c r="G7154" i="19" s="1"/>
  <c r="F7155" i="19"/>
  <c r="G7155" i="19" s="1"/>
  <c r="F7156" i="19"/>
  <c r="G7156" i="19" s="1"/>
  <c r="F7157" i="19"/>
  <c r="G7157" i="19" s="1"/>
  <c r="F7158" i="19"/>
  <c r="G7158" i="19" s="1"/>
  <c r="F7159" i="19"/>
  <c r="G7159" i="19" s="1"/>
  <c r="F7160" i="19"/>
  <c r="G7160" i="19" s="1"/>
  <c r="F7161" i="19"/>
  <c r="G7161" i="19" s="1"/>
  <c r="F7162" i="19"/>
  <c r="G7162" i="19" s="1"/>
  <c r="F7163" i="19"/>
  <c r="G7163" i="19" s="1"/>
  <c r="F7164" i="19"/>
  <c r="G7164" i="19" s="1"/>
  <c r="F7165" i="19"/>
  <c r="G7165" i="19" s="1"/>
  <c r="F7166" i="19"/>
  <c r="G7166" i="19" s="1"/>
  <c r="F7167" i="19"/>
  <c r="G7167" i="19" s="1"/>
  <c r="F7168" i="19"/>
  <c r="G7168" i="19" s="1"/>
  <c r="F7169" i="19"/>
  <c r="G7169" i="19" s="1"/>
  <c r="F7170" i="19"/>
  <c r="G7170" i="19" s="1"/>
  <c r="F7171" i="19"/>
  <c r="G7171" i="19" s="1"/>
  <c r="F7172" i="19"/>
  <c r="G7172" i="19" s="1"/>
  <c r="F7173" i="19"/>
  <c r="G7173" i="19" s="1"/>
  <c r="F7174" i="19"/>
  <c r="G7174" i="19" s="1"/>
  <c r="F7175" i="19"/>
  <c r="G7175" i="19" s="1"/>
  <c r="F7176" i="19"/>
  <c r="G7176" i="19" s="1"/>
  <c r="F7177" i="19"/>
  <c r="G7177" i="19" s="1"/>
  <c r="F7178" i="19"/>
  <c r="G7178" i="19" s="1"/>
  <c r="F7179" i="19"/>
  <c r="G7179" i="19" s="1"/>
  <c r="F7180" i="19"/>
  <c r="G7180" i="19" s="1"/>
  <c r="F7181" i="19"/>
  <c r="G7181" i="19" s="1"/>
  <c r="F7182" i="19"/>
  <c r="G7182" i="19" s="1"/>
  <c r="F7183" i="19"/>
  <c r="G7183" i="19" s="1"/>
  <c r="F7184" i="19"/>
  <c r="G7184" i="19" s="1"/>
  <c r="F7185" i="19"/>
  <c r="G7185" i="19" s="1"/>
  <c r="F7186" i="19"/>
  <c r="G7186" i="19" s="1"/>
  <c r="F7187" i="19"/>
  <c r="G7187" i="19" s="1"/>
  <c r="F7188" i="19"/>
  <c r="G7188" i="19" s="1"/>
  <c r="F7189" i="19"/>
  <c r="G7189" i="19" s="1"/>
  <c r="F7190" i="19"/>
  <c r="G7190" i="19" s="1"/>
  <c r="F7191" i="19"/>
  <c r="G7191" i="19" s="1"/>
  <c r="F7192" i="19"/>
  <c r="G7192" i="19" s="1"/>
  <c r="F7193" i="19"/>
  <c r="G7193" i="19" s="1"/>
  <c r="F7194" i="19"/>
  <c r="G7194" i="19" s="1"/>
  <c r="F7195" i="19"/>
  <c r="G7195" i="19" s="1"/>
  <c r="F7196" i="19"/>
  <c r="G7196" i="19" s="1"/>
  <c r="F7197" i="19"/>
  <c r="G7197" i="19" s="1"/>
  <c r="F7198" i="19"/>
  <c r="G7198" i="19" s="1"/>
  <c r="F7199" i="19"/>
  <c r="G7199" i="19" s="1"/>
  <c r="F7200" i="19"/>
  <c r="G7200" i="19" s="1"/>
  <c r="F7201" i="19"/>
  <c r="G7201" i="19" s="1"/>
  <c r="F7202" i="19"/>
  <c r="G7202" i="19" s="1"/>
  <c r="F7203" i="19"/>
  <c r="G7203" i="19" s="1"/>
  <c r="F7204" i="19"/>
  <c r="G7204" i="19" s="1"/>
  <c r="F7205" i="19"/>
  <c r="G7205" i="19" s="1"/>
  <c r="F7206" i="19"/>
  <c r="G7206" i="19" s="1"/>
  <c r="F7207" i="19"/>
  <c r="G7207" i="19" s="1"/>
  <c r="F7208" i="19"/>
  <c r="G7208" i="19" s="1"/>
  <c r="F7209" i="19"/>
  <c r="G7209" i="19" s="1"/>
  <c r="F7210" i="19"/>
  <c r="G7210" i="19" s="1"/>
  <c r="F7211" i="19"/>
  <c r="G7211" i="19" s="1"/>
  <c r="F7212" i="19"/>
  <c r="G7212" i="19" s="1"/>
  <c r="F7213" i="19"/>
  <c r="G7213" i="19" s="1"/>
  <c r="F7214" i="19"/>
  <c r="G7214" i="19" s="1"/>
  <c r="F7215" i="19"/>
  <c r="G7215" i="19" s="1"/>
  <c r="F7216" i="19"/>
  <c r="G7216" i="19" s="1"/>
  <c r="F7217" i="19"/>
  <c r="G7217" i="19" s="1"/>
  <c r="F7218" i="19"/>
  <c r="G7218" i="19" s="1"/>
  <c r="F7219" i="19"/>
  <c r="G7219" i="19" s="1"/>
  <c r="F7220" i="19"/>
  <c r="G7220" i="19" s="1"/>
  <c r="F7221" i="19"/>
  <c r="G7221" i="19" s="1"/>
  <c r="F7222" i="19"/>
  <c r="G7222" i="19" s="1"/>
  <c r="F7223" i="19"/>
  <c r="G7223" i="19" s="1"/>
  <c r="F7224" i="19"/>
  <c r="G7224" i="19" s="1"/>
  <c r="F7225" i="19"/>
  <c r="G7225" i="19" s="1"/>
  <c r="F7226" i="19"/>
  <c r="G7226" i="19" s="1"/>
  <c r="F7227" i="19"/>
  <c r="G7227" i="19" s="1"/>
  <c r="F7228" i="19"/>
  <c r="G7228" i="19" s="1"/>
  <c r="F7229" i="19"/>
  <c r="G7229" i="19" s="1"/>
  <c r="F7230" i="19"/>
  <c r="G7230" i="19" s="1"/>
  <c r="F7231" i="19"/>
  <c r="G7231" i="19" s="1"/>
  <c r="F7232" i="19"/>
  <c r="G7232" i="19" s="1"/>
  <c r="F7233" i="19"/>
  <c r="G7233" i="19" s="1"/>
  <c r="F7234" i="19"/>
  <c r="G7234" i="19" s="1"/>
  <c r="F7235" i="19"/>
  <c r="G7235" i="19" s="1"/>
  <c r="F7236" i="19"/>
  <c r="G7236" i="19" s="1"/>
  <c r="F7237" i="19"/>
  <c r="G7237" i="19" s="1"/>
  <c r="F7238" i="19"/>
  <c r="G7238" i="19" s="1"/>
  <c r="F7239" i="19"/>
  <c r="G7239" i="19" s="1"/>
  <c r="F7240" i="19"/>
  <c r="G7240" i="19" s="1"/>
  <c r="F7241" i="19"/>
  <c r="G7241" i="19" s="1"/>
  <c r="F7242" i="19"/>
  <c r="G7242" i="19" s="1"/>
  <c r="F7243" i="19"/>
  <c r="G7243" i="19" s="1"/>
  <c r="F7244" i="19"/>
  <c r="G7244" i="19" s="1"/>
  <c r="F7245" i="19"/>
  <c r="G7245" i="19" s="1"/>
  <c r="F7246" i="19"/>
  <c r="G7246" i="19" s="1"/>
  <c r="F7247" i="19"/>
  <c r="G7247" i="19" s="1"/>
  <c r="F7248" i="19"/>
  <c r="G7248" i="19" s="1"/>
  <c r="F7249" i="19"/>
  <c r="G7249" i="19" s="1"/>
  <c r="F7250" i="19"/>
  <c r="G7250" i="19" s="1"/>
  <c r="F7251" i="19"/>
  <c r="G7251" i="19" s="1"/>
  <c r="F7252" i="19"/>
  <c r="G7252" i="19" s="1"/>
  <c r="F7253" i="19"/>
  <c r="G7253" i="19" s="1"/>
  <c r="F7254" i="19"/>
  <c r="G7254" i="19" s="1"/>
  <c r="F7255" i="19"/>
  <c r="G7255" i="19" s="1"/>
  <c r="F7256" i="19"/>
  <c r="G7256" i="19" s="1"/>
  <c r="F7257" i="19"/>
  <c r="G7257" i="19" s="1"/>
  <c r="F7258" i="19"/>
  <c r="G7258" i="19" s="1"/>
  <c r="F7259" i="19"/>
  <c r="G7259" i="19" s="1"/>
  <c r="F7260" i="19"/>
  <c r="G7260" i="19" s="1"/>
  <c r="F7261" i="19"/>
  <c r="G7261" i="19" s="1"/>
  <c r="F7262" i="19"/>
  <c r="G7262" i="19" s="1"/>
  <c r="F7263" i="19"/>
  <c r="G7263" i="19" s="1"/>
  <c r="F7264" i="19"/>
  <c r="G7264" i="19" s="1"/>
  <c r="F7265" i="19"/>
  <c r="G7265" i="19" s="1"/>
  <c r="F7266" i="19"/>
  <c r="G7266" i="19" s="1"/>
  <c r="F7267" i="19"/>
  <c r="G7267" i="19" s="1"/>
  <c r="F7268" i="19"/>
  <c r="G7268" i="19" s="1"/>
  <c r="F7269" i="19"/>
  <c r="G7269" i="19" s="1"/>
  <c r="F7270" i="19"/>
  <c r="G7270" i="19" s="1"/>
  <c r="F7271" i="19"/>
  <c r="G7271" i="19" s="1"/>
  <c r="F7272" i="19"/>
  <c r="G7272" i="19" s="1"/>
  <c r="F7273" i="19"/>
  <c r="G7273" i="19" s="1"/>
  <c r="F7274" i="19"/>
  <c r="G7274" i="19" s="1"/>
  <c r="F7275" i="19"/>
  <c r="G7275" i="19" s="1"/>
  <c r="F7276" i="19"/>
  <c r="G7276" i="19" s="1"/>
  <c r="F7277" i="19"/>
  <c r="G7277" i="19" s="1"/>
  <c r="F7278" i="19"/>
  <c r="G7278" i="19" s="1"/>
  <c r="F7279" i="19"/>
  <c r="G7279" i="19" s="1"/>
  <c r="F7280" i="19"/>
  <c r="G7280" i="19" s="1"/>
  <c r="F7281" i="19"/>
  <c r="G7281" i="19" s="1"/>
  <c r="F7282" i="19"/>
  <c r="G7282" i="19" s="1"/>
  <c r="F7283" i="19"/>
  <c r="G7283" i="19" s="1"/>
  <c r="F7284" i="19"/>
  <c r="G7284" i="19" s="1"/>
  <c r="F7285" i="19"/>
  <c r="G7285" i="19" s="1"/>
  <c r="F7286" i="19"/>
  <c r="G7286" i="19" s="1"/>
  <c r="F7287" i="19"/>
  <c r="G7287" i="19" s="1"/>
  <c r="F7288" i="19"/>
  <c r="G7288" i="19" s="1"/>
  <c r="F7289" i="19"/>
  <c r="G7289" i="19" s="1"/>
  <c r="F7290" i="19"/>
  <c r="G7290" i="19" s="1"/>
  <c r="F7291" i="19"/>
  <c r="G7291" i="19" s="1"/>
  <c r="F7292" i="19"/>
  <c r="G7292" i="19" s="1"/>
  <c r="F7293" i="19"/>
  <c r="G7293" i="19" s="1"/>
  <c r="F7294" i="19"/>
  <c r="G7294" i="19" s="1"/>
  <c r="F7295" i="19"/>
  <c r="G7295" i="19" s="1"/>
  <c r="F7296" i="19"/>
  <c r="G7296" i="19" s="1"/>
  <c r="F7297" i="19"/>
  <c r="G7297" i="19" s="1"/>
  <c r="F7298" i="19"/>
  <c r="G7298" i="19" s="1"/>
  <c r="F7299" i="19"/>
  <c r="G7299" i="19" s="1"/>
  <c r="F7300" i="19"/>
  <c r="G7300" i="19" s="1"/>
  <c r="F7301" i="19"/>
  <c r="G7301" i="19" s="1"/>
  <c r="F7302" i="19"/>
  <c r="G7302" i="19" s="1"/>
  <c r="F7303" i="19"/>
  <c r="G7303" i="19" s="1"/>
  <c r="F7304" i="19"/>
  <c r="G7304" i="19" s="1"/>
  <c r="F7305" i="19"/>
  <c r="G7305" i="19" s="1"/>
  <c r="F7306" i="19"/>
  <c r="G7306" i="19" s="1"/>
  <c r="F7307" i="19"/>
  <c r="G7307" i="19" s="1"/>
  <c r="F7308" i="19"/>
  <c r="G7308" i="19" s="1"/>
  <c r="F7309" i="19"/>
  <c r="G7309" i="19" s="1"/>
  <c r="F7310" i="19"/>
  <c r="G7310" i="19" s="1"/>
  <c r="F7311" i="19"/>
  <c r="G7311" i="19" s="1"/>
  <c r="F7312" i="19"/>
  <c r="G7312" i="19" s="1"/>
  <c r="F7313" i="19"/>
  <c r="G7313" i="19" s="1"/>
  <c r="F7314" i="19"/>
  <c r="G7314" i="19" s="1"/>
  <c r="F7315" i="19"/>
  <c r="G7315" i="19" s="1"/>
  <c r="F7316" i="19"/>
  <c r="G7316" i="19" s="1"/>
  <c r="F7317" i="19"/>
  <c r="G7317" i="19" s="1"/>
  <c r="F7318" i="19"/>
  <c r="G7318" i="19" s="1"/>
  <c r="F7319" i="19"/>
  <c r="G7319" i="19" s="1"/>
  <c r="F7320" i="19"/>
  <c r="G7320" i="19" s="1"/>
  <c r="F7321" i="19"/>
  <c r="G7321" i="19" s="1"/>
  <c r="F7322" i="19"/>
  <c r="G7322" i="19" s="1"/>
  <c r="F7323" i="19"/>
  <c r="G7323" i="19" s="1"/>
  <c r="F7324" i="19"/>
  <c r="G7324" i="19" s="1"/>
  <c r="F7325" i="19"/>
  <c r="G7325" i="19" s="1"/>
  <c r="F7326" i="19"/>
  <c r="G7326" i="19" s="1"/>
  <c r="F7327" i="19"/>
  <c r="G7327" i="19" s="1"/>
  <c r="F7328" i="19"/>
  <c r="G7328" i="19" s="1"/>
  <c r="F7329" i="19"/>
  <c r="G7329" i="19" s="1"/>
  <c r="F7330" i="19"/>
  <c r="G7330" i="19" s="1"/>
  <c r="F7331" i="19"/>
  <c r="G7331" i="19" s="1"/>
  <c r="F7332" i="19"/>
  <c r="G7332" i="19" s="1"/>
  <c r="F7333" i="19"/>
  <c r="G7333" i="19" s="1"/>
  <c r="F7334" i="19"/>
  <c r="G7334" i="19" s="1"/>
  <c r="F7335" i="19"/>
  <c r="G7335" i="19" s="1"/>
  <c r="F7336" i="19"/>
  <c r="G7336" i="19" s="1"/>
  <c r="F7337" i="19"/>
  <c r="G7337" i="19" s="1"/>
  <c r="F7338" i="19"/>
  <c r="G7338" i="19" s="1"/>
  <c r="F7339" i="19"/>
  <c r="G7339" i="19" s="1"/>
  <c r="F7340" i="19"/>
  <c r="G7340" i="19" s="1"/>
  <c r="F7341" i="19"/>
  <c r="G7341" i="19" s="1"/>
  <c r="F7342" i="19"/>
  <c r="G7342" i="19" s="1"/>
  <c r="F7343" i="19"/>
  <c r="G7343" i="19" s="1"/>
  <c r="F7344" i="19"/>
  <c r="G7344" i="19" s="1"/>
  <c r="F7345" i="19"/>
  <c r="G7345" i="19" s="1"/>
  <c r="F7346" i="19"/>
  <c r="G7346" i="19" s="1"/>
  <c r="F7347" i="19"/>
  <c r="G7347" i="19" s="1"/>
  <c r="F7348" i="19"/>
  <c r="G7348" i="19" s="1"/>
  <c r="F7349" i="19"/>
  <c r="G7349" i="19" s="1"/>
  <c r="F7350" i="19"/>
  <c r="G7350" i="19" s="1"/>
  <c r="F7351" i="19"/>
  <c r="G7351" i="19" s="1"/>
  <c r="F7352" i="19"/>
  <c r="G7352" i="19" s="1"/>
  <c r="F7353" i="19"/>
  <c r="G7353" i="19" s="1"/>
  <c r="F7354" i="19"/>
  <c r="G7354" i="19" s="1"/>
  <c r="F7355" i="19"/>
  <c r="G7355" i="19" s="1"/>
  <c r="F7356" i="19"/>
  <c r="G7356" i="19" s="1"/>
  <c r="F7357" i="19"/>
  <c r="G7357" i="19" s="1"/>
  <c r="F7358" i="19"/>
  <c r="G7358" i="19" s="1"/>
  <c r="F7359" i="19"/>
  <c r="G7359" i="19" s="1"/>
  <c r="F7360" i="19"/>
  <c r="G7360" i="19" s="1"/>
  <c r="F7361" i="19"/>
  <c r="G7361" i="19" s="1"/>
  <c r="F7362" i="19"/>
  <c r="G7362" i="19" s="1"/>
  <c r="F7363" i="19"/>
  <c r="G7363" i="19" s="1"/>
  <c r="F7364" i="19"/>
  <c r="G7364" i="19" s="1"/>
  <c r="F7365" i="19"/>
  <c r="G7365" i="19" s="1"/>
  <c r="F7366" i="19"/>
  <c r="G7366" i="19" s="1"/>
  <c r="F7367" i="19"/>
  <c r="G7367" i="19" s="1"/>
  <c r="F7368" i="19"/>
  <c r="G7368" i="19" s="1"/>
  <c r="F7369" i="19"/>
  <c r="G7369" i="19" s="1"/>
  <c r="F7370" i="19"/>
  <c r="G7370" i="19" s="1"/>
  <c r="F7371" i="19"/>
  <c r="G7371" i="19" s="1"/>
  <c r="F7372" i="19"/>
  <c r="G7372" i="19" s="1"/>
  <c r="F7373" i="19"/>
  <c r="G7373" i="19" s="1"/>
  <c r="F7374" i="19"/>
  <c r="G7374" i="19" s="1"/>
  <c r="F7375" i="19"/>
  <c r="G7375" i="19" s="1"/>
  <c r="F7376" i="19"/>
  <c r="G7376" i="19" s="1"/>
  <c r="F7377" i="19"/>
  <c r="G7377" i="19" s="1"/>
  <c r="F7378" i="19"/>
  <c r="G7378" i="19" s="1"/>
  <c r="F7379" i="19"/>
  <c r="G7379" i="19" s="1"/>
  <c r="F7380" i="19"/>
  <c r="G7380" i="19" s="1"/>
  <c r="F7381" i="19"/>
  <c r="G7381" i="19" s="1"/>
  <c r="F7382" i="19"/>
  <c r="G7382" i="19" s="1"/>
  <c r="F7383" i="19"/>
  <c r="G7383" i="19" s="1"/>
  <c r="F7384" i="19"/>
  <c r="G7384" i="19" s="1"/>
  <c r="F7385" i="19"/>
  <c r="G7385" i="19" s="1"/>
  <c r="F7386" i="19"/>
  <c r="G7386" i="19" s="1"/>
  <c r="F7387" i="19"/>
  <c r="G7387" i="19" s="1"/>
  <c r="F7388" i="19"/>
  <c r="G7388" i="19" s="1"/>
  <c r="F7389" i="19"/>
  <c r="G7389" i="19" s="1"/>
  <c r="F7390" i="19"/>
  <c r="G7390" i="19" s="1"/>
  <c r="F7391" i="19"/>
  <c r="G7391" i="19" s="1"/>
  <c r="F7392" i="19"/>
  <c r="G7392" i="19" s="1"/>
  <c r="F7393" i="19"/>
  <c r="G7393" i="19" s="1"/>
  <c r="F7394" i="19"/>
  <c r="G7394" i="19" s="1"/>
  <c r="F7395" i="19"/>
  <c r="G7395" i="19" s="1"/>
  <c r="F7396" i="19"/>
  <c r="G7396" i="19" s="1"/>
  <c r="F7397" i="19"/>
  <c r="G7397" i="19" s="1"/>
  <c r="F7398" i="19"/>
  <c r="G7398" i="19" s="1"/>
  <c r="F7399" i="19"/>
  <c r="G7399" i="19" s="1"/>
  <c r="F7400" i="19"/>
  <c r="G7400" i="19" s="1"/>
  <c r="F7401" i="19"/>
  <c r="G7401" i="19" s="1"/>
  <c r="F7402" i="19"/>
  <c r="G7402" i="19" s="1"/>
  <c r="F7403" i="19"/>
  <c r="G7403" i="19" s="1"/>
  <c r="F7404" i="19"/>
  <c r="G7404" i="19" s="1"/>
  <c r="F7405" i="19"/>
  <c r="G7405" i="19" s="1"/>
  <c r="F7406" i="19"/>
  <c r="G7406" i="19" s="1"/>
  <c r="F7407" i="19"/>
  <c r="G7407" i="19" s="1"/>
  <c r="F7408" i="19"/>
  <c r="G7408" i="19" s="1"/>
  <c r="F7409" i="19"/>
  <c r="G7409" i="19" s="1"/>
  <c r="F7410" i="19"/>
  <c r="G7410" i="19" s="1"/>
  <c r="F7411" i="19"/>
  <c r="G7411" i="19" s="1"/>
  <c r="F7412" i="19"/>
  <c r="G7412" i="19" s="1"/>
  <c r="F7413" i="19"/>
  <c r="G7413" i="19" s="1"/>
  <c r="F7414" i="19"/>
  <c r="G7414" i="19" s="1"/>
  <c r="F7415" i="19"/>
  <c r="G7415" i="19" s="1"/>
  <c r="F7416" i="19"/>
  <c r="G7416" i="19" s="1"/>
  <c r="F7417" i="19"/>
  <c r="G7417" i="19" s="1"/>
  <c r="F7418" i="19"/>
  <c r="G7418" i="19" s="1"/>
  <c r="F7419" i="19"/>
  <c r="G7419" i="19" s="1"/>
  <c r="F7420" i="19"/>
  <c r="G7420" i="19" s="1"/>
  <c r="F7421" i="19"/>
  <c r="G7421" i="19" s="1"/>
  <c r="F7422" i="19"/>
  <c r="G7422" i="19" s="1"/>
  <c r="F7423" i="19"/>
  <c r="G7423" i="19" s="1"/>
  <c r="F7424" i="19"/>
  <c r="G7424" i="19" s="1"/>
  <c r="F7425" i="19"/>
  <c r="G7425" i="19" s="1"/>
  <c r="F7426" i="19"/>
  <c r="G7426" i="19" s="1"/>
  <c r="F7427" i="19"/>
  <c r="G7427" i="19" s="1"/>
  <c r="F7428" i="19"/>
  <c r="G7428" i="19" s="1"/>
  <c r="F7429" i="19"/>
  <c r="G7429" i="19" s="1"/>
  <c r="F7430" i="19"/>
  <c r="G7430" i="19" s="1"/>
  <c r="F7431" i="19"/>
  <c r="G7431" i="19" s="1"/>
  <c r="F7432" i="19"/>
  <c r="G7432" i="19" s="1"/>
  <c r="F7433" i="19"/>
  <c r="G7433" i="19" s="1"/>
  <c r="F7434" i="19"/>
  <c r="G7434" i="19" s="1"/>
  <c r="F7435" i="19"/>
  <c r="G7435" i="19" s="1"/>
  <c r="F7436" i="19"/>
  <c r="G7436" i="19" s="1"/>
  <c r="F7437" i="19"/>
  <c r="G7437" i="19" s="1"/>
  <c r="F7438" i="19"/>
  <c r="G7438" i="19" s="1"/>
  <c r="F7439" i="19"/>
  <c r="G7439" i="19" s="1"/>
  <c r="F7440" i="19"/>
  <c r="G7440" i="19" s="1"/>
  <c r="F7441" i="19"/>
  <c r="G7441" i="19" s="1"/>
  <c r="F7442" i="19"/>
  <c r="G7442" i="19" s="1"/>
  <c r="F7443" i="19"/>
  <c r="G7443" i="19" s="1"/>
  <c r="F7444" i="19"/>
  <c r="G7444" i="19" s="1"/>
  <c r="F7445" i="19"/>
  <c r="G7445" i="19" s="1"/>
  <c r="F7446" i="19"/>
  <c r="G7446" i="19" s="1"/>
  <c r="F7447" i="19"/>
  <c r="G7447" i="19" s="1"/>
  <c r="F7448" i="19"/>
  <c r="G7448" i="19" s="1"/>
  <c r="F7449" i="19"/>
  <c r="G7449" i="19" s="1"/>
  <c r="F7450" i="19"/>
  <c r="G7450" i="19" s="1"/>
  <c r="F7451" i="19"/>
  <c r="G7451" i="19" s="1"/>
  <c r="F7452" i="19"/>
  <c r="G7452" i="19" s="1"/>
  <c r="F7453" i="19"/>
  <c r="G7453" i="19" s="1"/>
  <c r="F7454" i="19"/>
  <c r="G7454" i="19" s="1"/>
  <c r="F7455" i="19"/>
  <c r="G7455" i="19" s="1"/>
  <c r="F7456" i="19"/>
  <c r="G7456" i="19" s="1"/>
  <c r="F7457" i="19"/>
  <c r="G7457" i="19" s="1"/>
  <c r="F7458" i="19"/>
  <c r="G7458" i="19" s="1"/>
  <c r="F7459" i="19"/>
  <c r="G7459" i="19" s="1"/>
  <c r="F7460" i="19"/>
  <c r="G7460" i="19" s="1"/>
  <c r="F7461" i="19"/>
  <c r="G7461" i="19" s="1"/>
  <c r="F7462" i="19"/>
  <c r="G7462" i="19" s="1"/>
  <c r="F7463" i="19"/>
  <c r="G7463" i="19" s="1"/>
  <c r="F7464" i="19"/>
  <c r="G7464" i="19" s="1"/>
  <c r="F7465" i="19"/>
  <c r="G7465" i="19" s="1"/>
  <c r="F7466" i="19"/>
  <c r="G7466" i="19" s="1"/>
  <c r="F7467" i="19"/>
  <c r="G7467" i="19" s="1"/>
  <c r="F7468" i="19"/>
  <c r="G7468" i="19" s="1"/>
  <c r="F7469" i="19"/>
  <c r="G7469" i="19" s="1"/>
  <c r="F7470" i="19"/>
  <c r="G7470" i="19" s="1"/>
  <c r="F7471" i="19"/>
  <c r="G7471" i="19" s="1"/>
  <c r="F7472" i="19"/>
  <c r="G7472" i="19" s="1"/>
  <c r="F7473" i="19"/>
  <c r="G7473" i="19" s="1"/>
  <c r="F7474" i="19"/>
  <c r="G7474" i="19" s="1"/>
  <c r="F7475" i="19"/>
  <c r="G7475" i="19" s="1"/>
  <c r="F7476" i="19"/>
  <c r="G7476" i="19" s="1"/>
  <c r="F7477" i="19"/>
  <c r="G7477" i="19" s="1"/>
  <c r="F7478" i="19"/>
  <c r="G7478" i="19" s="1"/>
  <c r="F7479" i="19"/>
  <c r="G7479" i="19" s="1"/>
  <c r="F7480" i="19"/>
  <c r="G7480" i="19" s="1"/>
  <c r="F7481" i="19"/>
  <c r="G7481" i="19" s="1"/>
  <c r="F7482" i="19"/>
  <c r="G7482" i="19" s="1"/>
  <c r="F7483" i="19"/>
  <c r="G7483" i="19" s="1"/>
  <c r="F7484" i="19"/>
  <c r="G7484" i="19" s="1"/>
  <c r="F7485" i="19"/>
  <c r="G7485" i="19" s="1"/>
  <c r="F7486" i="19"/>
  <c r="G7486" i="19" s="1"/>
  <c r="F7487" i="19"/>
  <c r="G7487" i="19" s="1"/>
  <c r="F7488" i="19"/>
  <c r="G7488" i="19" s="1"/>
  <c r="F7489" i="19"/>
  <c r="G7489" i="19" s="1"/>
  <c r="F7490" i="19"/>
  <c r="G7490" i="19" s="1"/>
  <c r="F7491" i="19"/>
  <c r="G7491" i="19" s="1"/>
  <c r="F7492" i="19"/>
  <c r="G7492" i="19" s="1"/>
  <c r="F7493" i="19"/>
  <c r="G7493" i="19" s="1"/>
  <c r="F7494" i="19"/>
  <c r="G7494" i="19" s="1"/>
  <c r="F7495" i="19"/>
  <c r="G7495" i="19" s="1"/>
  <c r="F7496" i="19"/>
  <c r="G7496" i="19" s="1"/>
  <c r="F7497" i="19"/>
  <c r="G7497" i="19" s="1"/>
  <c r="F7498" i="19"/>
  <c r="G7498" i="19" s="1"/>
  <c r="F7499" i="19"/>
  <c r="G7499" i="19" s="1"/>
  <c r="F7500" i="19"/>
  <c r="G7500" i="19" s="1"/>
  <c r="F7501" i="19"/>
  <c r="G7501" i="19"/>
  <c r="F7502" i="19"/>
  <c r="G7502" i="19" s="1"/>
  <c r="F7503" i="19"/>
  <c r="G7503" i="19" s="1"/>
  <c r="F7504" i="19"/>
  <c r="G7504" i="19" s="1"/>
  <c r="F7505" i="19"/>
  <c r="G7505" i="19" s="1"/>
  <c r="F7506" i="19"/>
  <c r="G7506" i="19" s="1"/>
  <c r="F7507" i="19"/>
  <c r="G7507" i="19" s="1"/>
  <c r="F7508" i="19"/>
  <c r="G7508" i="19" s="1"/>
  <c r="F7509" i="19"/>
  <c r="G7509" i="19" s="1"/>
  <c r="F7510" i="19"/>
  <c r="G7510" i="19" s="1"/>
  <c r="F7511" i="19"/>
  <c r="G7511" i="19" s="1"/>
  <c r="F7512" i="19"/>
  <c r="G7512" i="19" s="1"/>
  <c r="F7513" i="19"/>
  <c r="G7513" i="19" s="1"/>
  <c r="F7514" i="19"/>
  <c r="G7514" i="19" s="1"/>
  <c r="F7515" i="19"/>
  <c r="G7515" i="19" s="1"/>
  <c r="F7516" i="19"/>
  <c r="G7516" i="19"/>
  <c r="F7517" i="19"/>
  <c r="G7517" i="19" s="1"/>
  <c r="F7518" i="19"/>
  <c r="G7518" i="19" s="1"/>
  <c r="F7519" i="19"/>
  <c r="G7519" i="19" s="1"/>
  <c r="F7520" i="19"/>
  <c r="G7520" i="19" s="1"/>
  <c r="F7521" i="19"/>
  <c r="G7521" i="19" s="1"/>
  <c r="F7522" i="19"/>
  <c r="G7522" i="19" s="1"/>
  <c r="F7523" i="19"/>
  <c r="G7523" i="19" s="1"/>
  <c r="F7524" i="19"/>
  <c r="G7524" i="19" s="1"/>
  <c r="F7525" i="19"/>
  <c r="G7525" i="19" s="1"/>
  <c r="F7526" i="19"/>
  <c r="G7526" i="19" s="1"/>
  <c r="F7527" i="19"/>
  <c r="G7527" i="19" s="1"/>
  <c r="F7528" i="19"/>
  <c r="G7528" i="19" s="1"/>
  <c r="F7529" i="19"/>
  <c r="G7529" i="19" s="1"/>
  <c r="F7530" i="19"/>
  <c r="G7530" i="19" s="1"/>
  <c r="F7531" i="19"/>
  <c r="G7531" i="19" s="1"/>
  <c r="F7532" i="19"/>
  <c r="G7532" i="19" s="1"/>
  <c r="F7533" i="19"/>
  <c r="G7533" i="19" s="1"/>
  <c r="F7534" i="19"/>
  <c r="G7534" i="19" s="1"/>
  <c r="F7535" i="19"/>
  <c r="G7535" i="19" s="1"/>
  <c r="F7536" i="19"/>
  <c r="G7536" i="19" s="1"/>
  <c r="F7537" i="19"/>
  <c r="G7537" i="19" s="1"/>
  <c r="F7538" i="19"/>
  <c r="G7538" i="19" s="1"/>
  <c r="F7539" i="19"/>
  <c r="G7539" i="19" s="1"/>
  <c r="F7540" i="19"/>
  <c r="G7540" i="19" s="1"/>
  <c r="F7541" i="19"/>
  <c r="G7541" i="19" s="1"/>
  <c r="F7542" i="19"/>
  <c r="G7542" i="19" s="1"/>
  <c r="F7543" i="19"/>
  <c r="G7543" i="19" s="1"/>
  <c r="F7544" i="19"/>
  <c r="G7544" i="19" s="1"/>
  <c r="F7545" i="19"/>
  <c r="G7545" i="19" s="1"/>
  <c r="F7546" i="19"/>
  <c r="G7546" i="19" s="1"/>
  <c r="F7547" i="19"/>
  <c r="G7547" i="19" s="1"/>
  <c r="F7548" i="19"/>
  <c r="G7548" i="19" s="1"/>
  <c r="F7549" i="19"/>
  <c r="G7549" i="19" s="1"/>
  <c r="F7550" i="19"/>
  <c r="G7550" i="19" s="1"/>
  <c r="F7551" i="19"/>
  <c r="G7551" i="19" s="1"/>
  <c r="F7552" i="19"/>
  <c r="G7552" i="19" s="1"/>
  <c r="F7553" i="19"/>
  <c r="G7553" i="19" s="1"/>
  <c r="F7554" i="19"/>
  <c r="G7554" i="19" s="1"/>
  <c r="F7555" i="19"/>
  <c r="G7555" i="19" s="1"/>
  <c r="F7556" i="19"/>
  <c r="G7556" i="19" s="1"/>
  <c r="F7557" i="19"/>
  <c r="G7557" i="19" s="1"/>
  <c r="F7558" i="19"/>
  <c r="G7558" i="19" s="1"/>
  <c r="F7559" i="19"/>
  <c r="G7559" i="19" s="1"/>
  <c r="F7560" i="19"/>
  <c r="G7560" i="19" s="1"/>
  <c r="F7561" i="19"/>
  <c r="G7561" i="19" s="1"/>
  <c r="F7562" i="19"/>
  <c r="G7562" i="19" s="1"/>
  <c r="F7563" i="19"/>
  <c r="G7563" i="19" s="1"/>
  <c r="F7564" i="19"/>
  <c r="G7564" i="19" s="1"/>
  <c r="F7565" i="19"/>
  <c r="G7565" i="19" s="1"/>
  <c r="F7566" i="19"/>
  <c r="G7566" i="19" s="1"/>
  <c r="F7567" i="19"/>
  <c r="G7567" i="19" s="1"/>
  <c r="F7568" i="19"/>
  <c r="G7568" i="19" s="1"/>
  <c r="F7569" i="19"/>
  <c r="G7569" i="19" s="1"/>
  <c r="F7570" i="19"/>
  <c r="G7570" i="19" s="1"/>
  <c r="F7571" i="19"/>
  <c r="G7571" i="19" s="1"/>
  <c r="F7572" i="19"/>
  <c r="G7572" i="19" s="1"/>
  <c r="F7573" i="19"/>
  <c r="G7573" i="19" s="1"/>
  <c r="F7574" i="19"/>
  <c r="G7574" i="19" s="1"/>
  <c r="F7575" i="19"/>
  <c r="G7575" i="19" s="1"/>
  <c r="F7576" i="19"/>
  <c r="G7576" i="19" s="1"/>
  <c r="F7577" i="19"/>
  <c r="G7577" i="19" s="1"/>
  <c r="F7578" i="19"/>
  <c r="G7578" i="19" s="1"/>
  <c r="F7579" i="19"/>
  <c r="G7579" i="19" s="1"/>
  <c r="F7580" i="19"/>
  <c r="G7580" i="19" s="1"/>
  <c r="F7581" i="19"/>
  <c r="G7581" i="19" s="1"/>
  <c r="F7582" i="19"/>
  <c r="G7582" i="19" s="1"/>
  <c r="F7583" i="19"/>
  <c r="G7583" i="19" s="1"/>
  <c r="F7584" i="19"/>
  <c r="G7584" i="19" s="1"/>
  <c r="F7585" i="19"/>
  <c r="G7585" i="19" s="1"/>
  <c r="F7586" i="19"/>
  <c r="G7586" i="19" s="1"/>
  <c r="F7587" i="19"/>
  <c r="G7587" i="19" s="1"/>
  <c r="F7588" i="19"/>
  <c r="G7588" i="19" s="1"/>
  <c r="F7589" i="19"/>
  <c r="G7589" i="19" s="1"/>
  <c r="F7590" i="19"/>
  <c r="G7590" i="19" s="1"/>
  <c r="F7591" i="19"/>
  <c r="G7591" i="19" s="1"/>
  <c r="F7592" i="19"/>
  <c r="G7592" i="19" s="1"/>
  <c r="F7593" i="19"/>
  <c r="G7593" i="19" s="1"/>
  <c r="F7594" i="19"/>
  <c r="G7594" i="19" s="1"/>
  <c r="F7595" i="19"/>
  <c r="G7595" i="19" s="1"/>
  <c r="F7596" i="19"/>
  <c r="G7596" i="19" s="1"/>
  <c r="F7597" i="19"/>
  <c r="G7597" i="19" s="1"/>
  <c r="F7598" i="19"/>
  <c r="G7598" i="19" s="1"/>
  <c r="F7599" i="19"/>
  <c r="G7599" i="19" s="1"/>
  <c r="F7600" i="19"/>
  <c r="G7600" i="19" s="1"/>
  <c r="F7601" i="19"/>
  <c r="G7601" i="19" s="1"/>
  <c r="F7602" i="19"/>
  <c r="G7602" i="19" s="1"/>
  <c r="F7603" i="19"/>
  <c r="G7603" i="19" s="1"/>
  <c r="F7604" i="19"/>
  <c r="G7604" i="19" s="1"/>
  <c r="F7605" i="19"/>
  <c r="G7605" i="19" s="1"/>
  <c r="F7606" i="19"/>
  <c r="G7606" i="19" s="1"/>
  <c r="F7607" i="19"/>
  <c r="G7607" i="19" s="1"/>
  <c r="F7608" i="19"/>
  <c r="G7608" i="19" s="1"/>
  <c r="F7609" i="19"/>
  <c r="G7609" i="19" s="1"/>
  <c r="F7610" i="19"/>
  <c r="G7610" i="19" s="1"/>
  <c r="F7611" i="19"/>
  <c r="G7611" i="19" s="1"/>
  <c r="F7612" i="19"/>
  <c r="G7612" i="19" s="1"/>
  <c r="F7613" i="19"/>
  <c r="G7613" i="19" s="1"/>
  <c r="F7614" i="19"/>
  <c r="G7614" i="19" s="1"/>
  <c r="F7615" i="19"/>
  <c r="G7615" i="19" s="1"/>
  <c r="F7616" i="19"/>
  <c r="G7616" i="19" s="1"/>
  <c r="F7617" i="19"/>
  <c r="G7617" i="19" s="1"/>
  <c r="F7618" i="19"/>
  <c r="G7618" i="19" s="1"/>
  <c r="F7619" i="19"/>
  <c r="G7619" i="19" s="1"/>
  <c r="F7620" i="19"/>
  <c r="G7620" i="19" s="1"/>
  <c r="F7621" i="19"/>
  <c r="G7621" i="19" s="1"/>
  <c r="F7622" i="19"/>
  <c r="G7622" i="19" s="1"/>
  <c r="F7623" i="19"/>
  <c r="G7623" i="19" s="1"/>
  <c r="F7624" i="19"/>
  <c r="G7624" i="19" s="1"/>
  <c r="F7625" i="19"/>
  <c r="G7625" i="19" s="1"/>
  <c r="F7626" i="19"/>
  <c r="G7626" i="19" s="1"/>
  <c r="F7627" i="19"/>
  <c r="G7627" i="19" s="1"/>
  <c r="F7628" i="19"/>
  <c r="G7628" i="19" s="1"/>
  <c r="F7629" i="19"/>
  <c r="G7629" i="19" s="1"/>
  <c r="F7630" i="19"/>
  <c r="G7630" i="19" s="1"/>
  <c r="F7631" i="19"/>
  <c r="G7631" i="19" s="1"/>
  <c r="F7632" i="19"/>
  <c r="G7632" i="19" s="1"/>
  <c r="F7633" i="19"/>
  <c r="G7633" i="19" s="1"/>
  <c r="F7634" i="19"/>
  <c r="G7634" i="19" s="1"/>
  <c r="F7635" i="19"/>
  <c r="G7635" i="19" s="1"/>
  <c r="F7636" i="19"/>
  <c r="G7636" i="19" s="1"/>
  <c r="F7637" i="19"/>
  <c r="G7637" i="19" s="1"/>
  <c r="F7638" i="19"/>
  <c r="G7638" i="19" s="1"/>
  <c r="F7639" i="19"/>
  <c r="G7639" i="19" s="1"/>
  <c r="F7640" i="19"/>
  <c r="G7640" i="19" s="1"/>
  <c r="F7641" i="19"/>
  <c r="G7641" i="19" s="1"/>
  <c r="F7642" i="19"/>
  <c r="G7642" i="19" s="1"/>
  <c r="F7643" i="19"/>
  <c r="G7643" i="19" s="1"/>
  <c r="F7644" i="19"/>
  <c r="G7644" i="19" s="1"/>
  <c r="F7645" i="19"/>
  <c r="G7645" i="19" s="1"/>
  <c r="F7646" i="19"/>
  <c r="G7646" i="19" s="1"/>
  <c r="F7647" i="19"/>
  <c r="G7647" i="19" s="1"/>
  <c r="F7648" i="19"/>
  <c r="G7648" i="19" s="1"/>
  <c r="F7649" i="19"/>
  <c r="G7649" i="19" s="1"/>
  <c r="F7650" i="19"/>
  <c r="G7650" i="19" s="1"/>
  <c r="F7651" i="19"/>
  <c r="G7651" i="19" s="1"/>
  <c r="F7652" i="19"/>
  <c r="G7652" i="19" s="1"/>
  <c r="F7653" i="19"/>
  <c r="G7653" i="19" s="1"/>
  <c r="F7654" i="19"/>
  <c r="G7654" i="19" s="1"/>
  <c r="F7655" i="19"/>
  <c r="G7655" i="19" s="1"/>
  <c r="F7656" i="19"/>
  <c r="G7656" i="19" s="1"/>
  <c r="F7657" i="19"/>
  <c r="G7657" i="19" s="1"/>
  <c r="F7658" i="19"/>
  <c r="G7658" i="19" s="1"/>
  <c r="F7659" i="19"/>
  <c r="G7659" i="19" s="1"/>
  <c r="F7660" i="19"/>
  <c r="G7660" i="19" s="1"/>
  <c r="F7661" i="19"/>
  <c r="G7661" i="19" s="1"/>
  <c r="F7662" i="19"/>
  <c r="G7662" i="19" s="1"/>
  <c r="F7663" i="19"/>
  <c r="G7663" i="19" s="1"/>
  <c r="F7664" i="19"/>
  <c r="G7664" i="19" s="1"/>
  <c r="F7665" i="19"/>
  <c r="G7665" i="19" s="1"/>
  <c r="F7666" i="19"/>
  <c r="G7666" i="19" s="1"/>
  <c r="F7667" i="19"/>
  <c r="G7667" i="19" s="1"/>
  <c r="F7668" i="19"/>
  <c r="G7668" i="19" s="1"/>
  <c r="F7669" i="19"/>
  <c r="G7669" i="19" s="1"/>
  <c r="F7670" i="19"/>
  <c r="G7670" i="19" s="1"/>
  <c r="F7671" i="19"/>
  <c r="G7671" i="19" s="1"/>
  <c r="F7672" i="19"/>
  <c r="G7672" i="19" s="1"/>
  <c r="F7673" i="19"/>
  <c r="G7673" i="19" s="1"/>
  <c r="F7674" i="19"/>
  <c r="G7674" i="19" s="1"/>
  <c r="F7675" i="19"/>
  <c r="G7675" i="19" s="1"/>
  <c r="F7676" i="19"/>
  <c r="G7676" i="19" s="1"/>
  <c r="F7677" i="19"/>
  <c r="G7677" i="19" s="1"/>
  <c r="F7678" i="19"/>
  <c r="G7678" i="19" s="1"/>
  <c r="F7679" i="19"/>
  <c r="G7679" i="19" s="1"/>
  <c r="F7680" i="19"/>
  <c r="G7680" i="19" s="1"/>
  <c r="F7681" i="19"/>
  <c r="G7681" i="19" s="1"/>
  <c r="F7682" i="19"/>
  <c r="G7682" i="19" s="1"/>
  <c r="F7683" i="19"/>
  <c r="G7683" i="19" s="1"/>
  <c r="F7684" i="19"/>
  <c r="G7684" i="19" s="1"/>
  <c r="F7685" i="19"/>
  <c r="G7685" i="19" s="1"/>
  <c r="F7686" i="19"/>
  <c r="G7686" i="19" s="1"/>
  <c r="F7687" i="19"/>
  <c r="G7687" i="19" s="1"/>
  <c r="F7688" i="19"/>
  <c r="G7688" i="19" s="1"/>
  <c r="F7689" i="19"/>
  <c r="G7689" i="19" s="1"/>
  <c r="F7690" i="19"/>
  <c r="G7690" i="19" s="1"/>
  <c r="F7691" i="19"/>
  <c r="G7691" i="19" s="1"/>
  <c r="F7692" i="19"/>
  <c r="G7692" i="19" s="1"/>
  <c r="F7693" i="19"/>
  <c r="G7693" i="19" s="1"/>
  <c r="F7694" i="19"/>
  <c r="G7694" i="19" s="1"/>
  <c r="F7695" i="19"/>
  <c r="G7695" i="19" s="1"/>
  <c r="F7696" i="19"/>
  <c r="G7696" i="19" s="1"/>
  <c r="F7697" i="19"/>
  <c r="G7697" i="19" s="1"/>
  <c r="F7698" i="19"/>
  <c r="G7698" i="19" s="1"/>
  <c r="F7699" i="19"/>
  <c r="G7699" i="19" s="1"/>
  <c r="F7700" i="19"/>
  <c r="G7700" i="19" s="1"/>
  <c r="F7701" i="19"/>
  <c r="G7701" i="19" s="1"/>
  <c r="F7702" i="19"/>
  <c r="G7702" i="19" s="1"/>
  <c r="F7703" i="19"/>
  <c r="G7703" i="19" s="1"/>
  <c r="F7704" i="19"/>
  <c r="G7704" i="19" s="1"/>
  <c r="F7705" i="19"/>
  <c r="G7705" i="19" s="1"/>
  <c r="F7706" i="19"/>
  <c r="G7706" i="19" s="1"/>
  <c r="F7707" i="19"/>
  <c r="G7707" i="19" s="1"/>
  <c r="F7708" i="19"/>
  <c r="G7708" i="19" s="1"/>
  <c r="F7709" i="19"/>
  <c r="G7709" i="19" s="1"/>
  <c r="F7710" i="19"/>
  <c r="G7710" i="19" s="1"/>
  <c r="F7711" i="19"/>
  <c r="G7711" i="19" s="1"/>
  <c r="F7712" i="19"/>
  <c r="G7712" i="19" s="1"/>
  <c r="F7713" i="19"/>
  <c r="G7713" i="19" s="1"/>
  <c r="F7714" i="19"/>
  <c r="G7714" i="19" s="1"/>
  <c r="F7715" i="19"/>
  <c r="G7715" i="19" s="1"/>
  <c r="F7716" i="19"/>
  <c r="G7716" i="19" s="1"/>
  <c r="F7717" i="19"/>
  <c r="G7717" i="19" s="1"/>
  <c r="F7718" i="19"/>
  <c r="G7718" i="19" s="1"/>
  <c r="F7719" i="19"/>
  <c r="G7719" i="19" s="1"/>
  <c r="F7720" i="19"/>
  <c r="G7720" i="19" s="1"/>
  <c r="F7721" i="19"/>
  <c r="G7721" i="19" s="1"/>
  <c r="F7722" i="19"/>
  <c r="G7722" i="19" s="1"/>
  <c r="F7723" i="19"/>
  <c r="G7723" i="19" s="1"/>
  <c r="F7724" i="19"/>
  <c r="G7724" i="19" s="1"/>
  <c r="F7725" i="19"/>
  <c r="G7725" i="19" s="1"/>
  <c r="F7726" i="19"/>
  <c r="G7726" i="19" s="1"/>
  <c r="F7727" i="19"/>
  <c r="G7727" i="19" s="1"/>
  <c r="F7728" i="19"/>
  <c r="G7728" i="19" s="1"/>
  <c r="F7729" i="19"/>
  <c r="G7729" i="19" s="1"/>
  <c r="F7730" i="19"/>
  <c r="G7730" i="19" s="1"/>
  <c r="F7731" i="19"/>
  <c r="G7731" i="19" s="1"/>
  <c r="F7732" i="19"/>
  <c r="G7732" i="19" s="1"/>
  <c r="F7733" i="19"/>
  <c r="G7733" i="19" s="1"/>
  <c r="F7734" i="19"/>
  <c r="G7734" i="19" s="1"/>
  <c r="F7735" i="19"/>
  <c r="G7735" i="19" s="1"/>
  <c r="F7736" i="19"/>
  <c r="G7736" i="19" s="1"/>
  <c r="F7737" i="19"/>
  <c r="G7737" i="19" s="1"/>
  <c r="F7738" i="19"/>
  <c r="G7738" i="19" s="1"/>
  <c r="F7739" i="19"/>
  <c r="G7739" i="19" s="1"/>
  <c r="F7740" i="19"/>
  <c r="G7740" i="19" s="1"/>
  <c r="F7741" i="19"/>
  <c r="G7741" i="19" s="1"/>
  <c r="F7742" i="19"/>
  <c r="G7742" i="19" s="1"/>
  <c r="F7743" i="19"/>
  <c r="G7743" i="19" s="1"/>
  <c r="F7744" i="19"/>
  <c r="G7744" i="19" s="1"/>
  <c r="F7745" i="19"/>
  <c r="G7745" i="19" s="1"/>
  <c r="F7746" i="19"/>
  <c r="G7746" i="19" s="1"/>
  <c r="F7747" i="19"/>
  <c r="G7747" i="19" s="1"/>
  <c r="F7748" i="19"/>
  <c r="G7748" i="19" s="1"/>
  <c r="F7749" i="19"/>
  <c r="G7749" i="19" s="1"/>
  <c r="F7750" i="19"/>
  <c r="G7750" i="19" s="1"/>
  <c r="F7751" i="19"/>
  <c r="G7751" i="19" s="1"/>
  <c r="F7752" i="19"/>
  <c r="G7752" i="19" s="1"/>
  <c r="F7753" i="19"/>
  <c r="G7753" i="19" s="1"/>
  <c r="F7754" i="19"/>
  <c r="G7754" i="19" s="1"/>
  <c r="F7755" i="19"/>
  <c r="G7755" i="19" s="1"/>
  <c r="F7756" i="19"/>
  <c r="G7756" i="19" s="1"/>
  <c r="F7757" i="19"/>
  <c r="G7757" i="19" s="1"/>
  <c r="F7758" i="19"/>
  <c r="G7758" i="19" s="1"/>
  <c r="F7759" i="19"/>
  <c r="G7759" i="19" s="1"/>
  <c r="F7760" i="19"/>
  <c r="G7760" i="19" s="1"/>
  <c r="F7761" i="19"/>
  <c r="G7761" i="19" s="1"/>
  <c r="F7762" i="19"/>
  <c r="G7762" i="19" s="1"/>
  <c r="F7763" i="19"/>
  <c r="G7763" i="19" s="1"/>
  <c r="F7764" i="19"/>
  <c r="G7764" i="19" s="1"/>
  <c r="F7765" i="19"/>
  <c r="G7765" i="19" s="1"/>
  <c r="F7766" i="19"/>
  <c r="G7766" i="19" s="1"/>
  <c r="F7767" i="19"/>
  <c r="G7767" i="19" s="1"/>
  <c r="F7768" i="19"/>
  <c r="G7768" i="19" s="1"/>
  <c r="F7769" i="19"/>
  <c r="G7769" i="19" s="1"/>
  <c r="F7770" i="19"/>
  <c r="G7770" i="19" s="1"/>
  <c r="F7771" i="19"/>
  <c r="G7771" i="19" s="1"/>
  <c r="F7772" i="19"/>
  <c r="G7772" i="19" s="1"/>
  <c r="F7773" i="19"/>
  <c r="G7773" i="19" s="1"/>
  <c r="F7774" i="19"/>
  <c r="G7774" i="19" s="1"/>
  <c r="F7775" i="19"/>
  <c r="G7775" i="19" s="1"/>
  <c r="F7776" i="19"/>
  <c r="G7776" i="19" s="1"/>
  <c r="F7777" i="19"/>
  <c r="G7777" i="19" s="1"/>
  <c r="F7778" i="19"/>
  <c r="G7778" i="19" s="1"/>
  <c r="F7779" i="19"/>
  <c r="G7779" i="19" s="1"/>
  <c r="F7780" i="19"/>
  <c r="G7780" i="19" s="1"/>
  <c r="F7781" i="19"/>
  <c r="G7781" i="19" s="1"/>
  <c r="F7782" i="19"/>
  <c r="G7782" i="19" s="1"/>
  <c r="F7783" i="19"/>
  <c r="G7783" i="19" s="1"/>
  <c r="F7784" i="19"/>
  <c r="G7784" i="19" s="1"/>
  <c r="F7785" i="19"/>
  <c r="G7785" i="19" s="1"/>
  <c r="F7786" i="19"/>
  <c r="G7786" i="19" s="1"/>
  <c r="F7787" i="19"/>
  <c r="G7787" i="19" s="1"/>
  <c r="F7788" i="19"/>
  <c r="G7788" i="19" s="1"/>
  <c r="F7789" i="19"/>
  <c r="G7789" i="19" s="1"/>
  <c r="F7790" i="19"/>
  <c r="G7790" i="19" s="1"/>
  <c r="F7791" i="19"/>
  <c r="G7791" i="19" s="1"/>
  <c r="F7792" i="19"/>
  <c r="G7792" i="19" s="1"/>
  <c r="F7793" i="19"/>
  <c r="G7793" i="19" s="1"/>
  <c r="F7794" i="19"/>
  <c r="G7794" i="19" s="1"/>
  <c r="F7795" i="19"/>
  <c r="G7795" i="19" s="1"/>
  <c r="F7796" i="19"/>
  <c r="G7796" i="19" s="1"/>
  <c r="F7797" i="19"/>
  <c r="G7797" i="19" s="1"/>
  <c r="F7798" i="19"/>
  <c r="G7798" i="19" s="1"/>
  <c r="F7799" i="19"/>
  <c r="G7799" i="19" s="1"/>
  <c r="F7800" i="19"/>
  <c r="G7800" i="19" s="1"/>
  <c r="F7801" i="19"/>
  <c r="G7801" i="19" s="1"/>
  <c r="F7802" i="19"/>
  <c r="G7802" i="19" s="1"/>
  <c r="F7803" i="19"/>
  <c r="G7803" i="19" s="1"/>
  <c r="F7804" i="19"/>
  <c r="G7804" i="19" s="1"/>
  <c r="F7805" i="19"/>
  <c r="G7805" i="19" s="1"/>
  <c r="F7806" i="19"/>
  <c r="G7806" i="19" s="1"/>
  <c r="F7807" i="19"/>
  <c r="G7807" i="19" s="1"/>
  <c r="F7808" i="19"/>
  <c r="G7808" i="19" s="1"/>
  <c r="F7809" i="19"/>
  <c r="G7809" i="19" s="1"/>
  <c r="F7810" i="19"/>
  <c r="G7810" i="19" s="1"/>
  <c r="F7811" i="19"/>
  <c r="G7811" i="19" s="1"/>
  <c r="F7812" i="19"/>
  <c r="G7812" i="19" s="1"/>
  <c r="F7813" i="19"/>
  <c r="G7813" i="19" s="1"/>
  <c r="F7814" i="19"/>
  <c r="G7814" i="19" s="1"/>
  <c r="F7815" i="19"/>
  <c r="G7815" i="19" s="1"/>
  <c r="F7816" i="19"/>
  <c r="G7816" i="19" s="1"/>
  <c r="F7817" i="19"/>
  <c r="G7817" i="19" s="1"/>
  <c r="F7818" i="19"/>
  <c r="G7818" i="19" s="1"/>
  <c r="F7819" i="19"/>
  <c r="G7819" i="19" s="1"/>
  <c r="F7820" i="19"/>
  <c r="G7820" i="19" s="1"/>
  <c r="F7821" i="19"/>
  <c r="G7821" i="19" s="1"/>
  <c r="F7822" i="19"/>
  <c r="G7822" i="19" s="1"/>
  <c r="F7823" i="19"/>
  <c r="G7823" i="19" s="1"/>
  <c r="F7824" i="19"/>
  <c r="G7824" i="19" s="1"/>
  <c r="F7825" i="19"/>
  <c r="G7825" i="19" s="1"/>
  <c r="F7826" i="19"/>
  <c r="G7826" i="19" s="1"/>
  <c r="F7827" i="19"/>
  <c r="G7827" i="19" s="1"/>
  <c r="F7828" i="19"/>
  <c r="G7828" i="19" s="1"/>
  <c r="F7829" i="19"/>
  <c r="G7829" i="19" s="1"/>
  <c r="F7830" i="19"/>
  <c r="G7830" i="19" s="1"/>
  <c r="F7831" i="19"/>
  <c r="G7831" i="19" s="1"/>
  <c r="F7832" i="19"/>
  <c r="G7832" i="19" s="1"/>
  <c r="F7833" i="19"/>
  <c r="G7833" i="19" s="1"/>
  <c r="F7834" i="19"/>
  <c r="G7834" i="19" s="1"/>
  <c r="F7835" i="19"/>
  <c r="G7835" i="19" s="1"/>
  <c r="F7836" i="19"/>
  <c r="G7836" i="19" s="1"/>
  <c r="F7837" i="19"/>
  <c r="G7837" i="19" s="1"/>
  <c r="F7838" i="19"/>
  <c r="G7838" i="19" s="1"/>
  <c r="F7839" i="19"/>
  <c r="G7839" i="19" s="1"/>
  <c r="F7840" i="19"/>
  <c r="G7840" i="19" s="1"/>
  <c r="F7841" i="19"/>
  <c r="G7841" i="19" s="1"/>
  <c r="F7842" i="19"/>
  <c r="G7842" i="19" s="1"/>
  <c r="F7843" i="19"/>
  <c r="G7843" i="19" s="1"/>
  <c r="F7844" i="19"/>
  <c r="G7844" i="19" s="1"/>
  <c r="F7845" i="19"/>
  <c r="G7845" i="19" s="1"/>
  <c r="F7846" i="19"/>
  <c r="G7846" i="19" s="1"/>
  <c r="F7847" i="19"/>
  <c r="G7847" i="19" s="1"/>
  <c r="F7848" i="19"/>
  <c r="G7848" i="19" s="1"/>
  <c r="F7849" i="19"/>
  <c r="G7849" i="19" s="1"/>
  <c r="F7850" i="19"/>
  <c r="G7850" i="19" s="1"/>
  <c r="F7851" i="19"/>
  <c r="G7851" i="19" s="1"/>
  <c r="F7852" i="19"/>
  <c r="G7852" i="19" s="1"/>
  <c r="F7853" i="19"/>
  <c r="G7853" i="19" s="1"/>
  <c r="F7854" i="19"/>
  <c r="G7854" i="19" s="1"/>
  <c r="F7855" i="19"/>
  <c r="G7855" i="19" s="1"/>
  <c r="F7856" i="19"/>
  <c r="G7856" i="19" s="1"/>
  <c r="F7857" i="19"/>
  <c r="G7857" i="19" s="1"/>
  <c r="F7858" i="19"/>
  <c r="G7858" i="19" s="1"/>
  <c r="F7859" i="19"/>
  <c r="G7859" i="19" s="1"/>
  <c r="F7860" i="19"/>
  <c r="G7860" i="19" s="1"/>
  <c r="F7861" i="19"/>
  <c r="G7861" i="19" s="1"/>
  <c r="F7862" i="19"/>
  <c r="G7862" i="19" s="1"/>
  <c r="F7863" i="19"/>
  <c r="G7863" i="19" s="1"/>
  <c r="F7864" i="19"/>
  <c r="G7864" i="19" s="1"/>
  <c r="F7865" i="19"/>
  <c r="G7865" i="19" s="1"/>
  <c r="F7866" i="19"/>
  <c r="G7866" i="19" s="1"/>
  <c r="F7867" i="19"/>
  <c r="G7867" i="19" s="1"/>
  <c r="F7868" i="19"/>
  <c r="G7868" i="19" s="1"/>
  <c r="F7869" i="19"/>
  <c r="G7869" i="19" s="1"/>
  <c r="F7870" i="19"/>
  <c r="G7870" i="19" s="1"/>
  <c r="F7871" i="19"/>
  <c r="G7871" i="19" s="1"/>
  <c r="F7872" i="19"/>
  <c r="G7872" i="19" s="1"/>
  <c r="F7873" i="19"/>
  <c r="G7873" i="19" s="1"/>
  <c r="F7874" i="19"/>
  <c r="G7874" i="19" s="1"/>
  <c r="F7875" i="19"/>
  <c r="G7875" i="19" s="1"/>
  <c r="F7876" i="19"/>
  <c r="G7876" i="19" s="1"/>
  <c r="F7877" i="19"/>
  <c r="G7877" i="19" s="1"/>
  <c r="F7878" i="19"/>
  <c r="G7878" i="19" s="1"/>
  <c r="F7879" i="19"/>
  <c r="G7879" i="19" s="1"/>
  <c r="F7880" i="19"/>
  <c r="G7880" i="19" s="1"/>
  <c r="F7881" i="19"/>
  <c r="G7881" i="19" s="1"/>
  <c r="F7882" i="19"/>
  <c r="G7882" i="19" s="1"/>
  <c r="F7883" i="19"/>
  <c r="G7883" i="19" s="1"/>
  <c r="F7884" i="19"/>
  <c r="G7884" i="19" s="1"/>
  <c r="F7885" i="19"/>
  <c r="G7885" i="19" s="1"/>
  <c r="F7886" i="19"/>
  <c r="G7886" i="19" s="1"/>
  <c r="F7887" i="19"/>
  <c r="G7887" i="19" s="1"/>
  <c r="F7888" i="19"/>
  <c r="G7888" i="19" s="1"/>
  <c r="F7889" i="19"/>
  <c r="G7889" i="19" s="1"/>
  <c r="F7890" i="19"/>
  <c r="G7890" i="19" s="1"/>
  <c r="F7891" i="19"/>
  <c r="G7891" i="19" s="1"/>
  <c r="F7892" i="19"/>
  <c r="G7892" i="19" s="1"/>
  <c r="F7893" i="19"/>
  <c r="G7893" i="19" s="1"/>
  <c r="F7894" i="19"/>
  <c r="G7894" i="19" s="1"/>
  <c r="F7895" i="19"/>
  <c r="G7895" i="19" s="1"/>
  <c r="F7896" i="19"/>
  <c r="G7896" i="19" s="1"/>
  <c r="F7897" i="19"/>
  <c r="G7897" i="19" s="1"/>
  <c r="F7898" i="19"/>
  <c r="G7898" i="19" s="1"/>
  <c r="F7899" i="19"/>
  <c r="G7899" i="19" s="1"/>
  <c r="F7900" i="19"/>
  <c r="G7900" i="19" s="1"/>
  <c r="F7901" i="19"/>
  <c r="G7901" i="19" s="1"/>
  <c r="F7902" i="19"/>
  <c r="G7902" i="19" s="1"/>
  <c r="F7903" i="19"/>
  <c r="G7903" i="19" s="1"/>
  <c r="F7904" i="19"/>
  <c r="G7904" i="19" s="1"/>
  <c r="F7905" i="19"/>
  <c r="G7905" i="19" s="1"/>
  <c r="F7906" i="19"/>
  <c r="G7906" i="19" s="1"/>
  <c r="F7907" i="19"/>
  <c r="G7907" i="19" s="1"/>
  <c r="F7908" i="19"/>
  <c r="G7908" i="19" s="1"/>
  <c r="F7909" i="19"/>
  <c r="G7909" i="19" s="1"/>
  <c r="F7910" i="19"/>
  <c r="G7910" i="19" s="1"/>
  <c r="F7911" i="19"/>
  <c r="G7911" i="19" s="1"/>
  <c r="F7912" i="19"/>
  <c r="G7912" i="19" s="1"/>
  <c r="F7913" i="19"/>
  <c r="G7913" i="19" s="1"/>
  <c r="F7914" i="19"/>
  <c r="G7914" i="19" s="1"/>
  <c r="F7915" i="19"/>
  <c r="G7915" i="19" s="1"/>
  <c r="F7916" i="19"/>
  <c r="G7916" i="19" s="1"/>
  <c r="F7917" i="19"/>
  <c r="G7917" i="19" s="1"/>
  <c r="F7918" i="19"/>
  <c r="G7918" i="19" s="1"/>
  <c r="F7919" i="19"/>
  <c r="G7919" i="19" s="1"/>
  <c r="F7920" i="19"/>
  <c r="G7920" i="19" s="1"/>
  <c r="F7921" i="19"/>
  <c r="G7921" i="19" s="1"/>
  <c r="F7922" i="19"/>
  <c r="G7922" i="19" s="1"/>
  <c r="F7923" i="19"/>
  <c r="G7923" i="19" s="1"/>
  <c r="F7924" i="19"/>
  <c r="G7924" i="19" s="1"/>
  <c r="F7925" i="19"/>
  <c r="G7925" i="19" s="1"/>
  <c r="F7926" i="19"/>
  <c r="G7926" i="19" s="1"/>
  <c r="F7927" i="19"/>
  <c r="G7927" i="19" s="1"/>
  <c r="F7928" i="19"/>
  <c r="G7928" i="19" s="1"/>
  <c r="F7929" i="19"/>
  <c r="G7929" i="19" s="1"/>
  <c r="F7930" i="19"/>
  <c r="G7930" i="19" s="1"/>
  <c r="F7931" i="19"/>
  <c r="G7931" i="19" s="1"/>
  <c r="F7932" i="19"/>
  <c r="G7932" i="19" s="1"/>
  <c r="F7933" i="19"/>
  <c r="G7933" i="19" s="1"/>
  <c r="F7934" i="19"/>
  <c r="G7934" i="19" s="1"/>
  <c r="F7935" i="19"/>
  <c r="G7935" i="19" s="1"/>
  <c r="F7936" i="19"/>
  <c r="G7936" i="19" s="1"/>
  <c r="F7937" i="19"/>
  <c r="G7937" i="19" s="1"/>
  <c r="F7938" i="19"/>
  <c r="G7938" i="19" s="1"/>
  <c r="F7939" i="19"/>
  <c r="G7939" i="19" s="1"/>
  <c r="F7940" i="19"/>
  <c r="G7940" i="19" s="1"/>
  <c r="F7941" i="19"/>
  <c r="G7941" i="19" s="1"/>
  <c r="F7942" i="19"/>
  <c r="G7942" i="19" s="1"/>
  <c r="F7943" i="19"/>
  <c r="G7943" i="19" s="1"/>
  <c r="F7944" i="19"/>
  <c r="G7944" i="19" s="1"/>
  <c r="F7945" i="19"/>
  <c r="G7945" i="19" s="1"/>
  <c r="F7946" i="19"/>
  <c r="G7946" i="19" s="1"/>
  <c r="F7947" i="19"/>
  <c r="G7947" i="19" s="1"/>
  <c r="F7948" i="19"/>
  <c r="G7948" i="19" s="1"/>
  <c r="F7949" i="19"/>
  <c r="G7949" i="19" s="1"/>
  <c r="F7950" i="19"/>
  <c r="G7950" i="19" s="1"/>
  <c r="F7951" i="19"/>
  <c r="G7951" i="19" s="1"/>
  <c r="F7952" i="19"/>
  <c r="G7952" i="19" s="1"/>
  <c r="F7953" i="19"/>
  <c r="G7953" i="19" s="1"/>
  <c r="F7954" i="19"/>
  <c r="G7954" i="19" s="1"/>
  <c r="F7955" i="19"/>
  <c r="G7955" i="19" s="1"/>
  <c r="F7956" i="19"/>
  <c r="G7956" i="19" s="1"/>
  <c r="F7957" i="19"/>
  <c r="G7957" i="19" s="1"/>
  <c r="F7958" i="19"/>
  <c r="G7958" i="19" s="1"/>
  <c r="F7959" i="19"/>
  <c r="G7959" i="19" s="1"/>
  <c r="F7960" i="19"/>
  <c r="G7960" i="19" s="1"/>
  <c r="F7961" i="19"/>
  <c r="G7961" i="19" s="1"/>
  <c r="F7962" i="19"/>
  <c r="G7962" i="19" s="1"/>
  <c r="F7963" i="19"/>
  <c r="G7963" i="19" s="1"/>
  <c r="F7964" i="19"/>
  <c r="G7964" i="19" s="1"/>
  <c r="F7965" i="19"/>
  <c r="G7965" i="19" s="1"/>
  <c r="F7966" i="19"/>
  <c r="G7966" i="19" s="1"/>
  <c r="F7967" i="19"/>
  <c r="G7967" i="19" s="1"/>
  <c r="F7968" i="19"/>
  <c r="G7968" i="19" s="1"/>
  <c r="F7969" i="19"/>
  <c r="G7969" i="19" s="1"/>
  <c r="F7970" i="19"/>
  <c r="G7970" i="19" s="1"/>
  <c r="F7971" i="19"/>
  <c r="G7971" i="19" s="1"/>
  <c r="F7972" i="19"/>
  <c r="G7972" i="19" s="1"/>
  <c r="F7973" i="19"/>
  <c r="G7973" i="19" s="1"/>
  <c r="F7974" i="19"/>
  <c r="G7974" i="19" s="1"/>
  <c r="F7975" i="19"/>
  <c r="G7975" i="19" s="1"/>
  <c r="F7976" i="19"/>
  <c r="G7976" i="19" s="1"/>
  <c r="F7977" i="19"/>
  <c r="G7977" i="19" s="1"/>
  <c r="F7978" i="19"/>
  <c r="G7978" i="19" s="1"/>
  <c r="F7979" i="19"/>
  <c r="G7979" i="19" s="1"/>
  <c r="F7980" i="19"/>
  <c r="G7980" i="19" s="1"/>
  <c r="F7981" i="19"/>
  <c r="G7981" i="19" s="1"/>
  <c r="F7982" i="19"/>
  <c r="G7982" i="19" s="1"/>
  <c r="F7983" i="19"/>
  <c r="G7983" i="19" s="1"/>
  <c r="F7984" i="19"/>
  <c r="G7984" i="19" s="1"/>
  <c r="F7985" i="19"/>
  <c r="G7985" i="19" s="1"/>
  <c r="F7986" i="19"/>
  <c r="G7986" i="19" s="1"/>
  <c r="F7987" i="19"/>
  <c r="G7987" i="19" s="1"/>
  <c r="F7988" i="19"/>
  <c r="G7988" i="19" s="1"/>
  <c r="F7989" i="19"/>
  <c r="G7989" i="19" s="1"/>
  <c r="F7990" i="19"/>
  <c r="G7990" i="19" s="1"/>
  <c r="F7991" i="19"/>
  <c r="G7991" i="19" s="1"/>
  <c r="F7992" i="19"/>
  <c r="G7992" i="19" s="1"/>
  <c r="F7993" i="19"/>
  <c r="G7993" i="19" s="1"/>
  <c r="F7994" i="19"/>
  <c r="G7994" i="19" s="1"/>
  <c r="F7995" i="19"/>
  <c r="G7995" i="19" s="1"/>
  <c r="F7996" i="19"/>
  <c r="G7996" i="19" s="1"/>
  <c r="F7997" i="19"/>
  <c r="G7997" i="19" s="1"/>
  <c r="F7998" i="19"/>
  <c r="G7998" i="19" s="1"/>
  <c r="F7999" i="19"/>
  <c r="G7999" i="19" s="1"/>
  <c r="F8000" i="19"/>
  <c r="G8000" i="19" s="1"/>
  <c r="F8001" i="19"/>
  <c r="G8001" i="19" s="1"/>
  <c r="F8002" i="19"/>
  <c r="G8002" i="19" s="1"/>
  <c r="F8003" i="19"/>
  <c r="G8003" i="19" s="1"/>
  <c r="F8004" i="19"/>
  <c r="G8004" i="19" s="1"/>
  <c r="F8005" i="19"/>
  <c r="G8005" i="19" s="1"/>
  <c r="F8006" i="19"/>
  <c r="G8006" i="19" s="1"/>
  <c r="F8007" i="19"/>
  <c r="G8007" i="19" s="1"/>
  <c r="F8008" i="19"/>
  <c r="G8008" i="19" s="1"/>
  <c r="F8009" i="19"/>
  <c r="G8009" i="19" s="1"/>
  <c r="F8010" i="19"/>
  <c r="G8010" i="19" s="1"/>
  <c r="F8011" i="19"/>
  <c r="G8011" i="19" s="1"/>
  <c r="F8012" i="19"/>
  <c r="G8012" i="19" s="1"/>
  <c r="F8013" i="19"/>
  <c r="G8013" i="19" s="1"/>
  <c r="F8014" i="19"/>
  <c r="G8014" i="19" s="1"/>
  <c r="F8015" i="19"/>
  <c r="G8015" i="19" s="1"/>
  <c r="F8016" i="19"/>
  <c r="G8016" i="19" s="1"/>
  <c r="F8017" i="19"/>
  <c r="G8017" i="19" s="1"/>
  <c r="F8018" i="19"/>
  <c r="G8018" i="19" s="1"/>
  <c r="F8019" i="19"/>
  <c r="G8019" i="19" s="1"/>
  <c r="F8020" i="19"/>
  <c r="G8020" i="19" s="1"/>
  <c r="F8021" i="19"/>
  <c r="G8021" i="19" s="1"/>
  <c r="F8022" i="19"/>
  <c r="G8022" i="19" s="1"/>
  <c r="F8023" i="19"/>
  <c r="G8023" i="19" s="1"/>
  <c r="F8024" i="19"/>
  <c r="G8024" i="19" s="1"/>
  <c r="F8025" i="19"/>
  <c r="G8025" i="19" s="1"/>
  <c r="F8026" i="19"/>
  <c r="G8026" i="19" s="1"/>
  <c r="F8027" i="19"/>
  <c r="G8027" i="19" s="1"/>
  <c r="F8028" i="19"/>
  <c r="G8028" i="19" s="1"/>
  <c r="F8029" i="19"/>
  <c r="G8029" i="19" s="1"/>
  <c r="F8030" i="19"/>
  <c r="G8030" i="19" s="1"/>
  <c r="F8031" i="19"/>
  <c r="G8031" i="19" s="1"/>
  <c r="F8032" i="19"/>
  <c r="G8032" i="19" s="1"/>
  <c r="F8033" i="19"/>
  <c r="G8033" i="19" s="1"/>
  <c r="F8034" i="19"/>
  <c r="G8034" i="19" s="1"/>
  <c r="F8035" i="19"/>
  <c r="G8035" i="19" s="1"/>
  <c r="F8036" i="19"/>
  <c r="G8036" i="19" s="1"/>
  <c r="F8037" i="19"/>
  <c r="G8037" i="19" s="1"/>
  <c r="F8038" i="19"/>
  <c r="G8038" i="19" s="1"/>
  <c r="F8039" i="19"/>
  <c r="G8039" i="19" s="1"/>
  <c r="F8040" i="19"/>
  <c r="G8040" i="19" s="1"/>
  <c r="F8041" i="19"/>
  <c r="G8041" i="19" s="1"/>
  <c r="F8042" i="19"/>
  <c r="G8042" i="19" s="1"/>
  <c r="F8043" i="19"/>
  <c r="G8043" i="19" s="1"/>
  <c r="F8044" i="19"/>
  <c r="G8044" i="19" s="1"/>
  <c r="F8045" i="19"/>
  <c r="G8045" i="19" s="1"/>
  <c r="F8046" i="19"/>
  <c r="G8046" i="19" s="1"/>
  <c r="F8047" i="19"/>
  <c r="G8047" i="19" s="1"/>
  <c r="F8048" i="19"/>
  <c r="G8048" i="19" s="1"/>
  <c r="F8049" i="19"/>
  <c r="G8049" i="19" s="1"/>
  <c r="F8050" i="19"/>
  <c r="G8050" i="19" s="1"/>
  <c r="F8051" i="19"/>
  <c r="G8051" i="19" s="1"/>
  <c r="F8052" i="19"/>
  <c r="G8052" i="19" s="1"/>
  <c r="F8053" i="19"/>
  <c r="G8053" i="19" s="1"/>
  <c r="F8054" i="19"/>
  <c r="G8054" i="19" s="1"/>
  <c r="F8055" i="19"/>
  <c r="G8055" i="19" s="1"/>
  <c r="F8056" i="19"/>
  <c r="G8056" i="19" s="1"/>
  <c r="F8057" i="19"/>
  <c r="G8057" i="19" s="1"/>
  <c r="F8058" i="19"/>
  <c r="G8058" i="19" s="1"/>
  <c r="F8059" i="19"/>
  <c r="G8059" i="19" s="1"/>
  <c r="F8060" i="19"/>
  <c r="G8060" i="19" s="1"/>
  <c r="F8061" i="19"/>
  <c r="G8061" i="19" s="1"/>
  <c r="F8062" i="19"/>
  <c r="G8062" i="19" s="1"/>
  <c r="F8063" i="19"/>
  <c r="G8063" i="19" s="1"/>
  <c r="F8064" i="19"/>
  <c r="G8064" i="19" s="1"/>
  <c r="F8065" i="19"/>
  <c r="G8065" i="19" s="1"/>
  <c r="F8066" i="19"/>
  <c r="G8066" i="19" s="1"/>
  <c r="F8067" i="19"/>
  <c r="G8067" i="19" s="1"/>
  <c r="F8068" i="19"/>
  <c r="G8068" i="19" s="1"/>
  <c r="F8069" i="19"/>
  <c r="G8069" i="19" s="1"/>
  <c r="F8070" i="19"/>
  <c r="G8070" i="19" s="1"/>
  <c r="F8071" i="19"/>
  <c r="G8071" i="19" s="1"/>
  <c r="F8072" i="19"/>
  <c r="G8072" i="19" s="1"/>
  <c r="F8073" i="19"/>
  <c r="G8073" i="19" s="1"/>
  <c r="F8074" i="19"/>
  <c r="G8074" i="19" s="1"/>
  <c r="F8075" i="19"/>
  <c r="G8075" i="19" s="1"/>
  <c r="F8076" i="19"/>
  <c r="G8076" i="19" s="1"/>
  <c r="F8077" i="19"/>
  <c r="G8077" i="19" s="1"/>
  <c r="F8078" i="19"/>
  <c r="G8078" i="19" s="1"/>
  <c r="F8079" i="19"/>
  <c r="G8079" i="19" s="1"/>
  <c r="F8080" i="19"/>
  <c r="G8080" i="19" s="1"/>
  <c r="F8081" i="19"/>
  <c r="G8081" i="19" s="1"/>
  <c r="F8082" i="19"/>
  <c r="G8082" i="19" s="1"/>
  <c r="F8083" i="19"/>
  <c r="G8083" i="19" s="1"/>
  <c r="F8084" i="19"/>
  <c r="G8084" i="19" s="1"/>
  <c r="F8085" i="19"/>
  <c r="G8085" i="19" s="1"/>
  <c r="F8086" i="19"/>
  <c r="G8086" i="19" s="1"/>
  <c r="F8087" i="19"/>
  <c r="G8087" i="19" s="1"/>
  <c r="F8088" i="19"/>
  <c r="G8088" i="19" s="1"/>
  <c r="F8089" i="19"/>
  <c r="G8089" i="19" s="1"/>
  <c r="F8090" i="19"/>
  <c r="G8090" i="19" s="1"/>
  <c r="F8091" i="19"/>
  <c r="G8091" i="19" s="1"/>
  <c r="F8092" i="19"/>
  <c r="G8092" i="19" s="1"/>
  <c r="F8093" i="19"/>
  <c r="G8093" i="19" s="1"/>
  <c r="F8094" i="19"/>
  <c r="G8094" i="19" s="1"/>
  <c r="F8095" i="19"/>
  <c r="G8095" i="19" s="1"/>
  <c r="F8096" i="19"/>
  <c r="G8096" i="19" s="1"/>
  <c r="F8097" i="19"/>
  <c r="G8097" i="19" s="1"/>
  <c r="F8098" i="19"/>
  <c r="G8098" i="19" s="1"/>
  <c r="F8099" i="19"/>
  <c r="G8099" i="19" s="1"/>
  <c r="F8100" i="19"/>
  <c r="G8100" i="19" s="1"/>
  <c r="F8101" i="19"/>
  <c r="G8101" i="19" s="1"/>
  <c r="F8102" i="19"/>
  <c r="G8102" i="19" s="1"/>
  <c r="F8103" i="19"/>
  <c r="G8103" i="19" s="1"/>
  <c r="F8104" i="19"/>
  <c r="G8104" i="19" s="1"/>
  <c r="F8105" i="19"/>
  <c r="G8105" i="19" s="1"/>
  <c r="F8106" i="19"/>
  <c r="G8106" i="19" s="1"/>
  <c r="F8107" i="19"/>
  <c r="G8107" i="19" s="1"/>
  <c r="F8108" i="19"/>
  <c r="G8108" i="19" s="1"/>
  <c r="F8109" i="19"/>
  <c r="G8109" i="19" s="1"/>
  <c r="F8110" i="19"/>
  <c r="G8110" i="19" s="1"/>
  <c r="F8111" i="19"/>
  <c r="G8111" i="19" s="1"/>
  <c r="F8112" i="19"/>
  <c r="G8112" i="19" s="1"/>
  <c r="F8113" i="19"/>
  <c r="G8113" i="19" s="1"/>
  <c r="F8114" i="19"/>
  <c r="G8114" i="19" s="1"/>
  <c r="F8115" i="19"/>
  <c r="G8115" i="19" s="1"/>
  <c r="F8116" i="19"/>
  <c r="G8116" i="19" s="1"/>
  <c r="F8117" i="19"/>
  <c r="G8117" i="19" s="1"/>
  <c r="F8118" i="19"/>
  <c r="G8118" i="19" s="1"/>
  <c r="F8119" i="19"/>
  <c r="G8119" i="19" s="1"/>
  <c r="F8120" i="19"/>
  <c r="G8120" i="19" s="1"/>
  <c r="F8121" i="19"/>
  <c r="G8121" i="19" s="1"/>
  <c r="F8122" i="19"/>
  <c r="G8122" i="19" s="1"/>
  <c r="F8123" i="19"/>
  <c r="G8123" i="19" s="1"/>
  <c r="F8124" i="19"/>
  <c r="G8124" i="19" s="1"/>
  <c r="F8125" i="19"/>
  <c r="G8125" i="19" s="1"/>
  <c r="F8126" i="19"/>
  <c r="G8126" i="19" s="1"/>
  <c r="F8127" i="19"/>
  <c r="G8127" i="19" s="1"/>
  <c r="F8128" i="19"/>
  <c r="G8128" i="19" s="1"/>
  <c r="F8129" i="19"/>
  <c r="G8129" i="19" s="1"/>
  <c r="F8130" i="19"/>
  <c r="G8130" i="19" s="1"/>
  <c r="F8131" i="19"/>
  <c r="G8131" i="19" s="1"/>
  <c r="F8132" i="19"/>
  <c r="G8132" i="19" s="1"/>
  <c r="F8133" i="19"/>
  <c r="G8133" i="19" s="1"/>
  <c r="F8134" i="19"/>
  <c r="G8134" i="19" s="1"/>
  <c r="F8135" i="19"/>
  <c r="G8135" i="19" s="1"/>
  <c r="F8136" i="19"/>
  <c r="G8136" i="19" s="1"/>
  <c r="F8137" i="19"/>
  <c r="G8137" i="19" s="1"/>
  <c r="F8138" i="19"/>
  <c r="G8138" i="19" s="1"/>
  <c r="F8139" i="19"/>
  <c r="G8139" i="19" s="1"/>
  <c r="F8140" i="19"/>
  <c r="G8140" i="19" s="1"/>
  <c r="F8141" i="19"/>
  <c r="G8141" i="19" s="1"/>
  <c r="F8142" i="19"/>
  <c r="G8142" i="19" s="1"/>
  <c r="F8143" i="19"/>
  <c r="G8143" i="19" s="1"/>
  <c r="F8144" i="19"/>
  <c r="G8144" i="19" s="1"/>
  <c r="F8145" i="19"/>
  <c r="G8145" i="19" s="1"/>
  <c r="F8146" i="19"/>
  <c r="G8146" i="19" s="1"/>
  <c r="F8147" i="19"/>
  <c r="G8147" i="19" s="1"/>
  <c r="F8148" i="19"/>
  <c r="G8148" i="19" s="1"/>
  <c r="F8149" i="19"/>
  <c r="G8149" i="19" s="1"/>
  <c r="F8150" i="19"/>
  <c r="G8150" i="19" s="1"/>
  <c r="F8151" i="19"/>
  <c r="G8151" i="19" s="1"/>
  <c r="F8152" i="19"/>
  <c r="G8152" i="19" s="1"/>
  <c r="F8153" i="19"/>
  <c r="G8153" i="19" s="1"/>
  <c r="F8154" i="19"/>
  <c r="G8154" i="19" s="1"/>
  <c r="F8155" i="19"/>
  <c r="G8155" i="19" s="1"/>
  <c r="F8156" i="19"/>
  <c r="G8156" i="19" s="1"/>
  <c r="F8157" i="19"/>
  <c r="G8157" i="19" s="1"/>
  <c r="F8158" i="19"/>
  <c r="G8158" i="19" s="1"/>
  <c r="F8159" i="19"/>
  <c r="G8159" i="19" s="1"/>
  <c r="F8160" i="19"/>
  <c r="G8160" i="19" s="1"/>
  <c r="F8161" i="19"/>
  <c r="G8161" i="19" s="1"/>
  <c r="F8162" i="19"/>
  <c r="G8162" i="19" s="1"/>
  <c r="F8163" i="19"/>
  <c r="G8163" i="19" s="1"/>
  <c r="F8164" i="19"/>
  <c r="G8164" i="19" s="1"/>
  <c r="F8165" i="19"/>
  <c r="G8165" i="19" s="1"/>
  <c r="F8166" i="19"/>
  <c r="G8166" i="19" s="1"/>
  <c r="F8167" i="19"/>
  <c r="G8167" i="19" s="1"/>
  <c r="F8168" i="19"/>
  <c r="G8168" i="19" s="1"/>
  <c r="F8169" i="19"/>
  <c r="G8169" i="19" s="1"/>
  <c r="F8170" i="19"/>
  <c r="G8170" i="19" s="1"/>
  <c r="F8171" i="19"/>
  <c r="G8171" i="19" s="1"/>
  <c r="F8172" i="19"/>
  <c r="G8172" i="19" s="1"/>
  <c r="F8173" i="19"/>
  <c r="G8173" i="19" s="1"/>
  <c r="F8174" i="19"/>
  <c r="G8174" i="19" s="1"/>
  <c r="F8175" i="19"/>
  <c r="G8175" i="19" s="1"/>
  <c r="F8176" i="19"/>
  <c r="G8176" i="19" s="1"/>
  <c r="F8177" i="19"/>
  <c r="G8177" i="19" s="1"/>
  <c r="F8178" i="19"/>
  <c r="G8178" i="19" s="1"/>
  <c r="F8179" i="19"/>
  <c r="G8179" i="19" s="1"/>
  <c r="F8180" i="19"/>
  <c r="G8180" i="19" s="1"/>
  <c r="F8181" i="19"/>
  <c r="G8181" i="19" s="1"/>
  <c r="F8182" i="19"/>
  <c r="G8182" i="19" s="1"/>
  <c r="F8183" i="19"/>
  <c r="G8183" i="19" s="1"/>
  <c r="F8184" i="19"/>
  <c r="G8184" i="19" s="1"/>
  <c r="F8185" i="19"/>
  <c r="G8185" i="19" s="1"/>
  <c r="F8186" i="19"/>
  <c r="G8186" i="19" s="1"/>
  <c r="F8187" i="19"/>
  <c r="G8187" i="19" s="1"/>
  <c r="F8188" i="19"/>
  <c r="G8188" i="19" s="1"/>
  <c r="F8189" i="19"/>
  <c r="G8189" i="19" s="1"/>
  <c r="F8190" i="19"/>
  <c r="G8190" i="19" s="1"/>
  <c r="F8191" i="19"/>
  <c r="G8191" i="19" s="1"/>
  <c r="F8192" i="19"/>
  <c r="G8192" i="19" s="1"/>
  <c r="F8193" i="19"/>
  <c r="G8193" i="19" s="1"/>
  <c r="F8194" i="19"/>
  <c r="G8194" i="19" s="1"/>
  <c r="F8195" i="19"/>
  <c r="G8195" i="19" s="1"/>
  <c r="F8196" i="19"/>
  <c r="G8196" i="19" s="1"/>
  <c r="F8197" i="19"/>
  <c r="G8197" i="19" s="1"/>
  <c r="F8198" i="19"/>
  <c r="G8198" i="19" s="1"/>
  <c r="F8199" i="19"/>
  <c r="G8199" i="19" s="1"/>
  <c r="F8200" i="19"/>
  <c r="G8200" i="19" s="1"/>
  <c r="F8201" i="19"/>
  <c r="G8201" i="19" s="1"/>
  <c r="F8202" i="19"/>
  <c r="G8202" i="19" s="1"/>
  <c r="F8203" i="19"/>
  <c r="G8203" i="19" s="1"/>
  <c r="F8204" i="19"/>
  <c r="G8204" i="19" s="1"/>
  <c r="F8205" i="19"/>
  <c r="G8205" i="19" s="1"/>
  <c r="F8206" i="19"/>
  <c r="G8206" i="19" s="1"/>
  <c r="F8207" i="19"/>
  <c r="G8207" i="19" s="1"/>
  <c r="F8208" i="19"/>
  <c r="G8208" i="19" s="1"/>
  <c r="F8209" i="19"/>
  <c r="G8209" i="19" s="1"/>
  <c r="F8210" i="19"/>
  <c r="G8210" i="19" s="1"/>
  <c r="F8211" i="19"/>
  <c r="G8211" i="19" s="1"/>
  <c r="F8212" i="19"/>
  <c r="G8212" i="19" s="1"/>
  <c r="F8213" i="19"/>
  <c r="G8213" i="19" s="1"/>
  <c r="F8214" i="19"/>
  <c r="G8214" i="19" s="1"/>
  <c r="F8215" i="19"/>
  <c r="G8215" i="19" s="1"/>
  <c r="F8216" i="19"/>
  <c r="G8216" i="19" s="1"/>
  <c r="F8217" i="19"/>
  <c r="G8217" i="19" s="1"/>
  <c r="F8218" i="19"/>
  <c r="G8218" i="19" s="1"/>
  <c r="F8219" i="19"/>
  <c r="G8219" i="19" s="1"/>
  <c r="F8220" i="19"/>
  <c r="G8220" i="19" s="1"/>
  <c r="F8221" i="19"/>
  <c r="G8221" i="19" s="1"/>
  <c r="F8222" i="19"/>
  <c r="G8222" i="19" s="1"/>
  <c r="F8223" i="19"/>
  <c r="G8223" i="19" s="1"/>
  <c r="F8224" i="19"/>
  <c r="G8224" i="19" s="1"/>
  <c r="F8225" i="19"/>
  <c r="G8225" i="19" s="1"/>
  <c r="F8226" i="19"/>
  <c r="G8226" i="19" s="1"/>
  <c r="F8227" i="19"/>
  <c r="G8227" i="19" s="1"/>
  <c r="F8228" i="19"/>
  <c r="G8228" i="19" s="1"/>
  <c r="F8229" i="19"/>
  <c r="G8229" i="19" s="1"/>
  <c r="F8230" i="19"/>
  <c r="G8230" i="19" s="1"/>
  <c r="F8231" i="19"/>
  <c r="G8231" i="19" s="1"/>
  <c r="F8232" i="19"/>
  <c r="G8232" i="19" s="1"/>
  <c r="F8233" i="19"/>
  <c r="G8233" i="19" s="1"/>
  <c r="F8234" i="19"/>
  <c r="G8234" i="19" s="1"/>
  <c r="F8235" i="19"/>
  <c r="G8235" i="19" s="1"/>
  <c r="F8236" i="19"/>
  <c r="G8236" i="19" s="1"/>
  <c r="F8237" i="19"/>
  <c r="G8237" i="19" s="1"/>
  <c r="F8238" i="19"/>
  <c r="G8238" i="19" s="1"/>
  <c r="F8239" i="19"/>
  <c r="G8239" i="19" s="1"/>
  <c r="F8240" i="19"/>
  <c r="G8240" i="19" s="1"/>
  <c r="F8241" i="19"/>
  <c r="G8241" i="19" s="1"/>
  <c r="F8242" i="19"/>
  <c r="G8242" i="19" s="1"/>
  <c r="F8243" i="19"/>
  <c r="G8243" i="19" s="1"/>
  <c r="F8244" i="19"/>
  <c r="G8244" i="19" s="1"/>
  <c r="F8245" i="19"/>
  <c r="G8245" i="19" s="1"/>
  <c r="F8246" i="19"/>
  <c r="G8246" i="19" s="1"/>
  <c r="F8247" i="19"/>
  <c r="G8247" i="19" s="1"/>
  <c r="F8248" i="19"/>
  <c r="G8248" i="19" s="1"/>
  <c r="F8249" i="19"/>
  <c r="G8249" i="19" s="1"/>
  <c r="F8250" i="19"/>
  <c r="G8250" i="19" s="1"/>
  <c r="F8251" i="19"/>
  <c r="G8251" i="19" s="1"/>
  <c r="F8252" i="19"/>
  <c r="G8252" i="19" s="1"/>
  <c r="F8253" i="19"/>
  <c r="G8253" i="19" s="1"/>
  <c r="F8254" i="19"/>
  <c r="G8254" i="19" s="1"/>
  <c r="F8255" i="19"/>
  <c r="G8255" i="19" s="1"/>
  <c r="F8256" i="19"/>
  <c r="G8256" i="19" s="1"/>
  <c r="F8257" i="19"/>
  <c r="G8257" i="19" s="1"/>
  <c r="F8258" i="19"/>
  <c r="G8258" i="19" s="1"/>
  <c r="F8259" i="19"/>
  <c r="G8259" i="19" s="1"/>
  <c r="F8260" i="19"/>
  <c r="G8260" i="19" s="1"/>
  <c r="F8261" i="19"/>
  <c r="G8261" i="19" s="1"/>
  <c r="F8262" i="19"/>
  <c r="G8262" i="19" s="1"/>
  <c r="F8263" i="19"/>
  <c r="G8263" i="19" s="1"/>
  <c r="F8264" i="19"/>
  <c r="G8264" i="19" s="1"/>
  <c r="F8265" i="19"/>
  <c r="G8265" i="19" s="1"/>
  <c r="F8266" i="19"/>
  <c r="G8266" i="19" s="1"/>
  <c r="F8267" i="19"/>
  <c r="G8267" i="19" s="1"/>
  <c r="F8268" i="19"/>
  <c r="G8268" i="19" s="1"/>
  <c r="F8269" i="19"/>
  <c r="G8269" i="19" s="1"/>
  <c r="F8270" i="19"/>
  <c r="G8270" i="19" s="1"/>
  <c r="F8271" i="19"/>
  <c r="G8271" i="19" s="1"/>
  <c r="F8272" i="19"/>
  <c r="G8272" i="19" s="1"/>
  <c r="F8273" i="19"/>
  <c r="G8273" i="19" s="1"/>
  <c r="F8274" i="19"/>
  <c r="G8274" i="19" s="1"/>
  <c r="F8275" i="19"/>
  <c r="G8275" i="19" s="1"/>
  <c r="F8276" i="19"/>
  <c r="G8276" i="19" s="1"/>
  <c r="F8277" i="19"/>
  <c r="G8277" i="19" s="1"/>
  <c r="F8278" i="19"/>
  <c r="G8278" i="19" s="1"/>
  <c r="F8279" i="19"/>
  <c r="G8279" i="19" s="1"/>
  <c r="F8280" i="19"/>
  <c r="G8280" i="19" s="1"/>
  <c r="F8281" i="19"/>
  <c r="G8281" i="19" s="1"/>
  <c r="F8282" i="19"/>
  <c r="G8282" i="19" s="1"/>
  <c r="F8283" i="19"/>
  <c r="G8283" i="19" s="1"/>
  <c r="F8284" i="19"/>
  <c r="G8284" i="19" s="1"/>
  <c r="F8285" i="19"/>
  <c r="G8285" i="19" s="1"/>
  <c r="F8286" i="19"/>
  <c r="G8286" i="19" s="1"/>
  <c r="F8287" i="19"/>
  <c r="G8287" i="19" s="1"/>
  <c r="F8288" i="19"/>
  <c r="G8288" i="19" s="1"/>
  <c r="F8289" i="19"/>
  <c r="G8289" i="19" s="1"/>
  <c r="F8290" i="19"/>
  <c r="G8290" i="19" s="1"/>
  <c r="F8291" i="19"/>
  <c r="G8291" i="19" s="1"/>
  <c r="F8292" i="19"/>
  <c r="G8292" i="19" s="1"/>
  <c r="F8293" i="19"/>
  <c r="G8293" i="19" s="1"/>
  <c r="F8294" i="19"/>
  <c r="G8294" i="19" s="1"/>
  <c r="F8295" i="19"/>
  <c r="G8295" i="19" s="1"/>
  <c r="F8296" i="19"/>
  <c r="G8296" i="19" s="1"/>
  <c r="F8297" i="19"/>
  <c r="G8297" i="19" s="1"/>
  <c r="F8298" i="19"/>
  <c r="G8298" i="19" s="1"/>
  <c r="F8299" i="19"/>
  <c r="G8299" i="19" s="1"/>
  <c r="F8300" i="19"/>
  <c r="G8300" i="19" s="1"/>
  <c r="F8301" i="19"/>
  <c r="G8301" i="19" s="1"/>
  <c r="F8302" i="19"/>
  <c r="G8302" i="19" s="1"/>
  <c r="F8303" i="19"/>
  <c r="G8303" i="19" s="1"/>
  <c r="F8304" i="19"/>
  <c r="G8304" i="19" s="1"/>
  <c r="F8305" i="19"/>
  <c r="G8305" i="19" s="1"/>
  <c r="F8306" i="19"/>
  <c r="G8306" i="19" s="1"/>
  <c r="F8307" i="19"/>
  <c r="G8307" i="19" s="1"/>
  <c r="F8308" i="19"/>
  <c r="G8308" i="19" s="1"/>
  <c r="F8309" i="19"/>
  <c r="G8309" i="19" s="1"/>
  <c r="F8310" i="19"/>
  <c r="G8310" i="19" s="1"/>
  <c r="F8311" i="19"/>
  <c r="G8311" i="19" s="1"/>
  <c r="F8312" i="19"/>
  <c r="G8312" i="19" s="1"/>
  <c r="F8313" i="19"/>
  <c r="G8313" i="19" s="1"/>
  <c r="F8314" i="19"/>
  <c r="G8314" i="19"/>
  <c r="F8315" i="19"/>
  <c r="G8315" i="19" s="1"/>
  <c r="F8316" i="19"/>
  <c r="G8316" i="19" s="1"/>
  <c r="F8317" i="19"/>
  <c r="G8317" i="19" s="1"/>
  <c r="F8318" i="19"/>
  <c r="G8318" i="19" s="1"/>
  <c r="F8319" i="19"/>
  <c r="G8319" i="19" s="1"/>
  <c r="F8320" i="19"/>
  <c r="G8320" i="19" s="1"/>
  <c r="F8321" i="19"/>
  <c r="G8321" i="19" s="1"/>
  <c r="F8322" i="19"/>
  <c r="G8322" i="19" s="1"/>
  <c r="F8323" i="19"/>
  <c r="G8323" i="19" s="1"/>
  <c r="F8324" i="19"/>
  <c r="G8324" i="19" s="1"/>
  <c r="F8325" i="19"/>
  <c r="G8325" i="19" s="1"/>
  <c r="F8326" i="19"/>
  <c r="G8326" i="19" s="1"/>
  <c r="F8327" i="19"/>
  <c r="G8327" i="19" s="1"/>
  <c r="F8328" i="19"/>
  <c r="G8328" i="19" s="1"/>
  <c r="F8329" i="19"/>
  <c r="G8329" i="19" s="1"/>
  <c r="F8330" i="19"/>
  <c r="G8330" i="19" s="1"/>
  <c r="F8331" i="19"/>
  <c r="G8331" i="19" s="1"/>
  <c r="F8332" i="19"/>
  <c r="G8332" i="19" s="1"/>
  <c r="F8333" i="19"/>
  <c r="G8333" i="19" s="1"/>
  <c r="F8334" i="19"/>
  <c r="G8334" i="19" s="1"/>
  <c r="F8335" i="19"/>
  <c r="G8335" i="19" s="1"/>
  <c r="F8336" i="19"/>
  <c r="G8336" i="19" s="1"/>
  <c r="F8337" i="19"/>
  <c r="G8337" i="19" s="1"/>
  <c r="F8338" i="19"/>
  <c r="G8338" i="19" s="1"/>
  <c r="F8339" i="19"/>
  <c r="G8339" i="19" s="1"/>
  <c r="F8340" i="19"/>
  <c r="G8340" i="19" s="1"/>
  <c r="F8341" i="19"/>
  <c r="G8341" i="19" s="1"/>
  <c r="F8342" i="19"/>
  <c r="G8342" i="19" s="1"/>
  <c r="F8343" i="19"/>
  <c r="G8343" i="19" s="1"/>
  <c r="F8344" i="19"/>
  <c r="G8344" i="19" s="1"/>
  <c r="F8345" i="19"/>
  <c r="G8345" i="19" s="1"/>
  <c r="F8346" i="19"/>
  <c r="G8346" i="19" s="1"/>
  <c r="F8347" i="19"/>
  <c r="G8347" i="19" s="1"/>
  <c r="F8348" i="19"/>
  <c r="G8348" i="19" s="1"/>
  <c r="F8349" i="19"/>
  <c r="G8349" i="19" s="1"/>
  <c r="F8350" i="19"/>
  <c r="G8350" i="19" s="1"/>
  <c r="F8351" i="19"/>
  <c r="G8351" i="19" s="1"/>
  <c r="F8352" i="19"/>
  <c r="G8352" i="19" s="1"/>
  <c r="F8353" i="19"/>
  <c r="G8353" i="19" s="1"/>
  <c r="F8354" i="19"/>
  <c r="G8354" i="19" s="1"/>
  <c r="F8355" i="19"/>
  <c r="G8355" i="19" s="1"/>
  <c r="F8356" i="19"/>
  <c r="G8356" i="19" s="1"/>
  <c r="F8357" i="19"/>
  <c r="G8357" i="19" s="1"/>
  <c r="F8358" i="19"/>
  <c r="G8358" i="19" s="1"/>
  <c r="F8359" i="19"/>
  <c r="G8359" i="19" s="1"/>
  <c r="F8360" i="19"/>
  <c r="G8360" i="19" s="1"/>
  <c r="F8361" i="19"/>
  <c r="G8361" i="19" s="1"/>
  <c r="F8362" i="19"/>
  <c r="G8362" i="19" s="1"/>
  <c r="F8363" i="19"/>
  <c r="G8363" i="19" s="1"/>
  <c r="F8364" i="19"/>
  <c r="G8364" i="19" s="1"/>
  <c r="F8365" i="19"/>
  <c r="G8365" i="19" s="1"/>
  <c r="F8366" i="19"/>
  <c r="G8366" i="19" s="1"/>
  <c r="F8367" i="19"/>
  <c r="G8367" i="19" s="1"/>
  <c r="F8368" i="19"/>
  <c r="G8368" i="19" s="1"/>
  <c r="F8369" i="19"/>
  <c r="G8369" i="19" s="1"/>
  <c r="F8370" i="19"/>
  <c r="G8370" i="19" s="1"/>
  <c r="F8371" i="19"/>
  <c r="G8371" i="19" s="1"/>
  <c r="F8372" i="19"/>
  <c r="G8372" i="19" s="1"/>
  <c r="F8373" i="19"/>
  <c r="G8373" i="19" s="1"/>
  <c r="F8374" i="19"/>
  <c r="G8374" i="19" s="1"/>
  <c r="F8375" i="19"/>
  <c r="G8375" i="19" s="1"/>
  <c r="F8376" i="19"/>
  <c r="G8376" i="19" s="1"/>
  <c r="F8377" i="19"/>
  <c r="G8377" i="19" s="1"/>
  <c r="F8378" i="19"/>
  <c r="G8378" i="19" s="1"/>
  <c r="F8379" i="19"/>
  <c r="G8379" i="19" s="1"/>
  <c r="F8380" i="19"/>
  <c r="G8380" i="19" s="1"/>
  <c r="F8381" i="19"/>
  <c r="G8381" i="19" s="1"/>
  <c r="F8382" i="19"/>
  <c r="G8382" i="19" s="1"/>
  <c r="F8383" i="19"/>
  <c r="G8383" i="19" s="1"/>
  <c r="F8384" i="19"/>
  <c r="G8384" i="19" s="1"/>
  <c r="F8385" i="19"/>
  <c r="G8385" i="19" s="1"/>
  <c r="F8386" i="19"/>
  <c r="G8386" i="19" s="1"/>
  <c r="F8387" i="19"/>
  <c r="G8387" i="19" s="1"/>
  <c r="F8388" i="19"/>
  <c r="G8388" i="19" s="1"/>
  <c r="F8389" i="19"/>
  <c r="G8389" i="19" s="1"/>
  <c r="F8390" i="19"/>
  <c r="G8390" i="19" s="1"/>
  <c r="F8391" i="19"/>
  <c r="G8391" i="19" s="1"/>
  <c r="F8392" i="19"/>
  <c r="G8392" i="19" s="1"/>
  <c r="F8393" i="19"/>
  <c r="G8393" i="19" s="1"/>
  <c r="F8394" i="19"/>
  <c r="G8394" i="19" s="1"/>
  <c r="F8395" i="19"/>
  <c r="G8395" i="19" s="1"/>
  <c r="F8396" i="19"/>
  <c r="G8396" i="19" s="1"/>
  <c r="F8397" i="19"/>
  <c r="G8397" i="19" s="1"/>
  <c r="F8398" i="19"/>
  <c r="G8398" i="19" s="1"/>
  <c r="F8399" i="19"/>
  <c r="G8399" i="19" s="1"/>
  <c r="F8400" i="19"/>
  <c r="G8400" i="19" s="1"/>
  <c r="F8401" i="19"/>
  <c r="G8401" i="19" s="1"/>
  <c r="F8402" i="19"/>
  <c r="G8402" i="19" s="1"/>
  <c r="F8403" i="19"/>
  <c r="G8403" i="19" s="1"/>
  <c r="F8404" i="19"/>
  <c r="G8404" i="19" s="1"/>
  <c r="F8405" i="19"/>
  <c r="G8405" i="19" s="1"/>
  <c r="F8406" i="19"/>
  <c r="G8406" i="19" s="1"/>
  <c r="F8407" i="19"/>
  <c r="G8407" i="19" s="1"/>
  <c r="F8408" i="19"/>
  <c r="G8408" i="19" s="1"/>
  <c r="F8409" i="19"/>
  <c r="G8409" i="19" s="1"/>
  <c r="F8410" i="19"/>
  <c r="G8410" i="19" s="1"/>
  <c r="F8411" i="19"/>
  <c r="G8411" i="19" s="1"/>
  <c r="F8412" i="19"/>
  <c r="G8412" i="19" s="1"/>
  <c r="F8413" i="19"/>
  <c r="G8413" i="19" s="1"/>
  <c r="F8414" i="19"/>
  <c r="G8414" i="19" s="1"/>
  <c r="F8415" i="19"/>
  <c r="G8415" i="19" s="1"/>
  <c r="F8416" i="19"/>
  <c r="G8416" i="19" s="1"/>
  <c r="F8417" i="19"/>
  <c r="G8417" i="19" s="1"/>
  <c r="F8418" i="19"/>
  <c r="G8418" i="19" s="1"/>
  <c r="F8419" i="19"/>
  <c r="G8419" i="19" s="1"/>
  <c r="F8420" i="19"/>
  <c r="G8420" i="19" s="1"/>
  <c r="F8421" i="19"/>
  <c r="G8421" i="19" s="1"/>
  <c r="F8422" i="19"/>
  <c r="G8422" i="19" s="1"/>
  <c r="F8423" i="19"/>
  <c r="G8423" i="19" s="1"/>
  <c r="F8424" i="19"/>
  <c r="G8424" i="19" s="1"/>
  <c r="F8425" i="19"/>
  <c r="G8425" i="19" s="1"/>
  <c r="F8426" i="19"/>
  <c r="G8426" i="19" s="1"/>
  <c r="F8427" i="19"/>
  <c r="G8427" i="19" s="1"/>
  <c r="F8428" i="19"/>
  <c r="G8428" i="19" s="1"/>
  <c r="F8429" i="19"/>
  <c r="G8429" i="19" s="1"/>
  <c r="F8430" i="19"/>
  <c r="G8430" i="19" s="1"/>
  <c r="F8431" i="19"/>
  <c r="G8431" i="19" s="1"/>
  <c r="F8432" i="19"/>
  <c r="G8432" i="19" s="1"/>
  <c r="F8433" i="19"/>
  <c r="G8433" i="19" s="1"/>
  <c r="F8434" i="19"/>
  <c r="G8434" i="19" s="1"/>
  <c r="F8435" i="19"/>
  <c r="G8435" i="19" s="1"/>
  <c r="F8436" i="19"/>
  <c r="G8436" i="19" s="1"/>
  <c r="F8437" i="19"/>
  <c r="G8437" i="19" s="1"/>
  <c r="F8438" i="19"/>
  <c r="G8438" i="19" s="1"/>
  <c r="F8439" i="19"/>
  <c r="G8439" i="19" s="1"/>
  <c r="F8440" i="19"/>
  <c r="G8440" i="19" s="1"/>
  <c r="F8441" i="19"/>
  <c r="G8441" i="19" s="1"/>
  <c r="F8442" i="19"/>
  <c r="G8442" i="19" s="1"/>
  <c r="F8443" i="19"/>
  <c r="G8443" i="19" s="1"/>
  <c r="F8444" i="19"/>
  <c r="G8444" i="19" s="1"/>
  <c r="F8445" i="19"/>
  <c r="G8445" i="19" s="1"/>
  <c r="F8446" i="19"/>
  <c r="G8446" i="19" s="1"/>
  <c r="F8447" i="19"/>
  <c r="G8447" i="19" s="1"/>
  <c r="F8448" i="19"/>
  <c r="G8448" i="19" s="1"/>
  <c r="F8449" i="19"/>
  <c r="G8449" i="19" s="1"/>
  <c r="F8450" i="19"/>
  <c r="G8450" i="19" s="1"/>
  <c r="F8451" i="19"/>
  <c r="G8451" i="19" s="1"/>
  <c r="F8452" i="19"/>
  <c r="G8452" i="19" s="1"/>
  <c r="F8453" i="19"/>
  <c r="G8453" i="19" s="1"/>
  <c r="F8454" i="19"/>
  <c r="G8454" i="19" s="1"/>
  <c r="F8455" i="19"/>
  <c r="G8455" i="19" s="1"/>
  <c r="F8456" i="19"/>
  <c r="G8456" i="19" s="1"/>
  <c r="F8457" i="19"/>
  <c r="G8457" i="19" s="1"/>
  <c r="F8458" i="19"/>
  <c r="G8458" i="19" s="1"/>
  <c r="F8459" i="19"/>
  <c r="G8459" i="19" s="1"/>
  <c r="F8460" i="19"/>
  <c r="G8460" i="19" s="1"/>
  <c r="F8461" i="19"/>
  <c r="G8461" i="19" s="1"/>
  <c r="F8462" i="19"/>
  <c r="G8462" i="19" s="1"/>
  <c r="F8463" i="19"/>
  <c r="G8463" i="19" s="1"/>
  <c r="F8464" i="19"/>
  <c r="G8464" i="19" s="1"/>
  <c r="F8465" i="19"/>
  <c r="G8465" i="19" s="1"/>
  <c r="F8466" i="19"/>
  <c r="G8466" i="19" s="1"/>
  <c r="F8467" i="19"/>
  <c r="G8467" i="19" s="1"/>
  <c r="F8468" i="19"/>
  <c r="G8468" i="19" s="1"/>
  <c r="F8469" i="19"/>
  <c r="G8469" i="19" s="1"/>
  <c r="F8470" i="19"/>
  <c r="G8470" i="19" s="1"/>
  <c r="F8471" i="19"/>
  <c r="G8471" i="19" s="1"/>
  <c r="F8472" i="19"/>
  <c r="G8472" i="19" s="1"/>
  <c r="F8473" i="19"/>
  <c r="G8473" i="19" s="1"/>
  <c r="F8474" i="19"/>
  <c r="G8474" i="19" s="1"/>
  <c r="F8475" i="19"/>
  <c r="G8475" i="19" s="1"/>
  <c r="F8476" i="19"/>
  <c r="G8476" i="19" s="1"/>
  <c r="F8477" i="19"/>
  <c r="G8477" i="19" s="1"/>
  <c r="F8478" i="19"/>
  <c r="G8478" i="19" s="1"/>
  <c r="F8479" i="19"/>
  <c r="G8479" i="19" s="1"/>
  <c r="F8480" i="19"/>
  <c r="G8480" i="19" s="1"/>
  <c r="F8481" i="19"/>
  <c r="G8481" i="19" s="1"/>
  <c r="F8482" i="19"/>
  <c r="G8482" i="19" s="1"/>
  <c r="F8483" i="19"/>
  <c r="G8483" i="19" s="1"/>
  <c r="F8484" i="19"/>
  <c r="G8484" i="19" s="1"/>
  <c r="F8485" i="19"/>
  <c r="G8485" i="19" s="1"/>
  <c r="F8486" i="19"/>
  <c r="G8486" i="19" s="1"/>
  <c r="F8487" i="19"/>
  <c r="G8487" i="19" s="1"/>
  <c r="F8488" i="19"/>
  <c r="G8488" i="19" s="1"/>
  <c r="F8489" i="19"/>
  <c r="G8489" i="19" s="1"/>
  <c r="F8490" i="19"/>
  <c r="G8490" i="19" s="1"/>
  <c r="F8491" i="19"/>
  <c r="G8491" i="19" s="1"/>
  <c r="F8492" i="19"/>
  <c r="G8492" i="19" s="1"/>
  <c r="F8493" i="19"/>
  <c r="G8493" i="19" s="1"/>
  <c r="F8494" i="19"/>
  <c r="G8494" i="19" s="1"/>
  <c r="F8495" i="19"/>
  <c r="G8495" i="19" s="1"/>
  <c r="F8496" i="19"/>
  <c r="G8496" i="19" s="1"/>
  <c r="F8497" i="19"/>
  <c r="G8497" i="19" s="1"/>
  <c r="F8498" i="19"/>
  <c r="G8498" i="19" s="1"/>
  <c r="F8499" i="19"/>
  <c r="G8499" i="19" s="1"/>
  <c r="F8500" i="19"/>
  <c r="G8500" i="19" s="1"/>
  <c r="F8501" i="19"/>
  <c r="G8501" i="19" s="1"/>
  <c r="F8502" i="19"/>
  <c r="G8502" i="19" s="1"/>
  <c r="F8503" i="19"/>
  <c r="G8503" i="19" s="1"/>
  <c r="F8504" i="19"/>
  <c r="G8504" i="19" s="1"/>
  <c r="F8505" i="19"/>
  <c r="G8505" i="19" s="1"/>
  <c r="F8506" i="19"/>
  <c r="G8506" i="19" s="1"/>
  <c r="F8507" i="19"/>
  <c r="G8507" i="19" s="1"/>
  <c r="F8508" i="19"/>
  <c r="G8508" i="19" s="1"/>
  <c r="F8509" i="19"/>
  <c r="G8509" i="19" s="1"/>
  <c r="F8510" i="19"/>
  <c r="G8510" i="19" s="1"/>
  <c r="F8511" i="19"/>
  <c r="G8511" i="19" s="1"/>
  <c r="F8512" i="19"/>
  <c r="G8512" i="19" s="1"/>
  <c r="F8513" i="19"/>
  <c r="G8513" i="19" s="1"/>
  <c r="F8514" i="19"/>
  <c r="G8514" i="19" s="1"/>
  <c r="F8515" i="19"/>
  <c r="G8515" i="19" s="1"/>
  <c r="F8516" i="19"/>
  <c r="G8516" i="19" s="1"/>
  <c r="F8517" i="19"/>
  <c r="G8517" i="19" s="1"/>
  <c r="F8518" i="19"/>
  <c r="G8518" i="19" s="1"/>
  <c r="F8519" i="19"/>
  <c r="G8519" i="19" s="1"/>
  <c r="F8520" i="19"/>
  <c r="G8520" i="19" s="1"/>
  <c r="F8521" i="19"/>
  <c r="G8521" i="19" s="1"/>
  <c r="F8522" i="19"/>
  <c r="G8522" i="19" s="1"/>
  <c r="F8523" i="19"/>
  <c r="G8523" i="19" s="1"/>
  <c r="F8524" i="19"/>
  <c r="G8524" i="19" s="1"/>
  <c r="F8525" i="19"/>
  <c r="G8525" i="19" s="1"/>
  <c r="F8526" i="19"/>
  <c r="G8526" i="19" s="1"/>
  <c r="F8527" i="19"/>
  <c r="G8527" i="19" s="1"/>
  <c r="F8528" i="19"/>
  <c r="G8528" i="19" s="1"/>
  <c r="F8529" i="19"/>
  <c r="G8529" i="19" s="1"/>
  <c r="F8530" i="19"/>
  <c r="G8530" i="19" s="1"/>
  <c r="F8531" i="19"/>
  <c r="G8531" i="19" s="1"/>
  <c r="F8532" i="19"/>
  <c r="G8532" i="19" s="1"/>
  <c r="F8533" i="19"/>
  <c r="G8533" i="19" s="1"/>
  <c r="F8534" i="19"/>
  <c r="G8534" i="19" s="1"/>
  <c r="F8535" i="19"/>
  <c r="G8535" i="19" s="1"/>
  <c r="F8536" i="19"/>
  <c r="G8536" i="19" s="1"/>
  <c r="F8537" i="19"/>
  <c r="G8537" i="19" s="1"/>
  <c r="F8538" i="19"/>
  <c r="G8538" i="19" s="1"/>
  <c r="F8539" i="19"/>
  <c r="G8539" i="19" s="1"/>
  <c r="F8540" i="19"/>
  <c r="G8540" i="19" s="1"/>
  <c r="F8541" i="19"/>
  <c r="G8541" i="19" s="1"/>
  <c r="F8542" i="19"/>
  <c r="G8542" i="19" s="1"/>
  <c r="F8543" i="19"/>
  <c r="G8543" i="19" s="1"/>
  <c r="F8544" i="19"/>
  <c r="G8544" i="19" s="1"/>
  <c r="F8545" i="19"/>
  <c r="G8545" i="19" s="1"/>
  <c r="F8546" i="19"/>
  <c r="G8546" i="19" s="1"/>
  <c r="F8547" i="19"/>
  <c r="G8547" i="19" s="1"/>
  <c r="F8548" i="19"/>
  <c r="G8548" i="19" s="1"/>
  <c r="F8549" i="19"/>
  <c r="G8549" i="19" s="1"/>
  <c r="F8550" i="19"/>
  <c r="G8550" i="19" s="1"/>
  <c r="F8551" i="19"/>
  <c r="G8551" i="19" s="1"/>
  <c r="F8552" i="19"/>
  <c r="G8552" i="19" s="1"/>
  <c r="F8553" i="19"/>
  <c r="G8553" i="19" s="1"/>
  <c r="F8554" i="19"/>
  <c r="G8554" i="19" s="1"/>
  <c r="F8555" i="19"/>
  <c r="G8555" i="19" s="1"/>
  <c r="F8556" i="19"/>
  <c r="G8556" i="19" s="1"/>
  <c r="F8557" i="19"/>
  <c r="G8557" i="19" s="1"/>
  <c r="F8558" i="19"/>
  <c r="G8558" i="19" s="1"/>
  <c r="F8559" i="19"/>
  <c r="G8559" i="19" s="1"/>
  <c r="F8560" i="19"/>
  <c r="G8560" i="19" s="1"/>
  <c r="F8561" i="19"/>
  <c r="G8561" i="19" s="1"/>
  <c r="F8562" i="19"/>
  <c r="G8562" i="19" s="1"/>
  <c r="F8563" i="19"/>
  <c r="G8563" i="19" s="1"/>
  <c r="F8564" i="19"/>
  <c r="G8564" i="19" s="1"/>
  <c r="F8565" i="19"/>
  <c r="G8565" i="19" s="1"/>
  <c r="F8566" i="19"/>
  <c r="G8566" i="19" s="1"/>
  <c r="F8567" i="19"/>
  <c r="G8567" i="19" s="1"/>
  <c r="F8568" i="19"/>
  <c r="G8568" i="19" s="1"/>
  <c r="F8569" i="19"/>
  <c r="G8569" i="19" s="1"/>
  <c r="F8570" i="19"/>
  <c r="G8570" i="19" s="1"/>
  <c r="F8571" i="19"/>
  <c r="G8571" i="19" s="1"/>
  <c r="F8572" i="19"/>
  <c r="G8572" i="19" s="1"/>
  <c r="F8573" i="19"/>
  <c r="G8573" i="19" s="1"/>
  <c r="F8574" i="19"/>
  <c r="G8574" i="19" s="1"/>
  <c r="F8575" i="19"/>
  <c r="G8575" i="19" s="1"/>
  <c r="F8576" i="19"/>
  <c r="G8576" i="19" s="1"/>
  <c r="F8577" i="19"/>
  <c r="G8577" i="19" s="1"/>
  <c r="F8578" i="19"/>
  <c r="G8578" i="19" s="1"/>
  <c r="F8579" i="19"/>
  <c r="G8579" i="19" s="1"/>
  <c r="F8580" i="19"/>
  <c r="G8580" i="19" s="1"/>
  <c r="F8581" i="19"/>
  <c r="G8581" i="19" s="1"/>
  <c r="F8582" i="19"/>
  <c r="G8582" i="19" s="1"/>
  <c r="F8583" i="19"/>
  <c r="G8583" i="19" s="1"/>
  <c r="F8584" i="19"/>
  <c r="G8584" i="19" s="1"/>
  <c r="F8585" i="19"/>
  <c r="G8585" i="19" s="1"/>
  <c r="F8586" i="19"/>
  <c r="G8586" i="19" s="1"/>
  <c r="F8587" i="19"/>
  <c r="G8587" i="19" s="1"/>
  <c r="F8588" i="19"/>
  <c r="G8588" i="19" s="1"/>
  <c r="F8589" i="19"/>
  <c r="G8589" i="19" s="1"/>
  <c r="F8590" i="19"/>
  <c r="G8590" i="19" s="1"/>
  <c r="F8591" i="19"/>
  <c r="G8591" i="19" s="1"/>
  <c r="F8592" i="19"/>
  <c r="G8592" i="19" s="1"/>
  <c r="F8593" i="19"/>
  <c r="G8593" i="19" s="1"/>
  <c r="F8594" i="19"/>
  <c r="G8594" i="19" s="1"/>
  <c r="F8595" i="19"/>
  <c r="G8595" i="19" s="1"/>
  <c r="F8596" i="19"/>
  <c r="G8596" i="19" s="1"/>
  <c r="F8597" i="19"/>
  <c r="G8597" i="19" s="1"/>
  <c r="F8598" i="19"/>
  <c r="G8598" i="19" s="1"/>
  <c r="F8599" i="19"/>
  <c r="G8599" i="19" s="1"/>
  <c r="F8600" i="19"/>
  <c r="G8600" i="19" s="1"/>
  <c r="F8601" i="19"/>
  <c r="G8601" i="19" s="1"/>
  <c r="F8602" i="19"/>
  <c r="G8602" i="19" s="1"/>
  <c r="F8603" i="19"/>
  <c r="G8603" i="19" s="1"/>
  <c r="F8604" i="19"/>
  <c r="G8604" i="19" s="1"/>
  <c r="F8605" i="19"/>
  <c r="G8605" i="19" s="1"/>
  <c r="F8606" i="19"/>
  <c r="G8606" i="19" s="1"/>
  <c r="F8607" i="19"/>
  <c r="G8607" i="19" s="1"/>
  <c r="F8608" i="19"/>
  <c r="G8608" i="19" s="1"/>
  <c r="F8609" i="19"/>
  <c r="G8609" i="19" s="1"/>
  <c r="F8610" i="19"/>
  <c r="G8610" i="19" s="1"/>
  <c r="F8611" i="19"/>
  <c r="G8611" i="19" s="1"/>
  <c r="F8612" i="19"/>
  <c r="G8612" i="19" s="1"/>
  <c r="F8613" i="19"/>
  <c r="G8613" i="19" s="1"/>
  <c r="F8614" i="19"/>
  <c r="G8614" i="19" s="1"/>
  <c r="F8615" i="19"/>
  <c r="G8615" i="19" s="1"/>
  <c r="F8616" i="19"/>
  <c r="G8616" i="19" s="1"/>
  <c r="F8617" i="19"/>
  <c r="G8617" i="19" s="1"/>
  <c r="F8618" i="19"/>
  <c r="G8618" i="19" s="1"/>
  <c r="F8619" i="19"/>
  <c r="G8619" i="19" s="1"/>
  <c r="F8620" i="19"/>
  <c r="G8620" i="19" s="1"/>
  <c r="F8621" i="19"/>
  <c r="G8621" i="19" s="1"/>
  <c r="F8622" i="19"/>
  <c r="G8622" i="19" s="1"/>
  <c r="F8623" i="19"/>
  <c r="G8623" i="19" s="1"/>
  <c r="F8624" i="19"/>
  <c r="G8624" i="19" s="1"/>
  <c r="F8625" i="19"/>
  <c r="G8625" i="19" s="1"/>
  <c r="F8626" i="19"/>
  <c r="G8626" i="19" s="1"/>
  <c r="F8627" i="19"/>
  <c r="G8627" i="19" s="1"/>
  <c r="F8628" i="19"/>
  <c r="G8628" i="19" s="1"/>
  <c r="F8629" i="19"/>
  <c r="G8629" i="19" s="1"/>
  <c r="F8630" i="19"/>
  <c r="G8630" i="19" s="1"/>
  <c r="F8631" i="19"/>
  <c r="G8631" i="19" s="1"/>
  <c r="F8632" i="19"/>
  <c r="G8632" i="19" s="1"/>
  <c r="F8633" i="19"/>
  <c r="G8633" i="19" s="1"/>
  <c r="F8634" i="19"/>
  <c r="G8634" i="19" s="1"/>
  <c r="F8635" i="19"/>
  <c r="G8635" i="19" s="1"/>
  <c r="F8636" i="19"/>
  <c r="G8636" i="19" s="1"/>
  <c r="F8637" i="19"/>
  <c r="G8637" i="19" s="1"/>
  <c r="F8638" i="19"/>
  <c r="G8638" i="19" s="1"/>
  <c r="F8639" i="19"/>
  <c r="G8639" i="19" s="1"/>
  <c r="F8640" i="19"/>
  <c r="G8640" i="19" s="1"/>
  <c r="F8641" i="19"/>
  <c r="G8641" i="19" s="1"/>
  <c r="F8642" i="19"/>
  <c r="G8642" i="19" s="1"/>
  <c r="F8643" i="19"/>
  <c r="G8643" i="19" s="1"/>
  <c r="F8644" i="19"/>
  <c r="G8644" i="19" s="1"/>
  <c r="F8645" i="19"/>
  <c r="G8645" i="19" s="1"/>
  <c r="F8646" i="19"/>
  <c r="G8646" i="19" s="1"/>
  <c r="F8647" i="19"/>
  <c r="G8647" i="19" s="1"/>
  <c r="F8648" i="19"/>
  <c r="G8648" i="19" s="1"/>
  <c r="F8649" i="19"/>
  <c r="G8649" i="19" s="1"/>
  <c r="F8650" i="19"/>
  <c r="G8650" i="19" s="1"/>
  <c r="F8651" i="19"/>
  <c r="G8651" i="19" s="1"/>
  <c r="F8652" i="19"/>
  <c r="G8652" i="19" s="1"/>
  <c r="F8653" i="19"/>
  <c r="G8653" i="19" s="1"/>
  <c r="F8654" i="19"/>
  <c r="G8654" i="19" s="1"/>
  <c r="F8655" i="19"/>
  <c r="G8655" i="19" s="1"/>
  <c r="F8656" i="19"/>
  <c r="G8656" i="19" s="1"/>
  <c r="F8657" i="19"/>
  <c r="G8657" i="19" s="1"/>
  <c r="F8658" i="19"/>
  <c r="G8658" i="19" s="1"/>
  <c r="F8659" i="19"/>
  <c r="G8659" i="19" s="1"/>
  <c r="F8660" i="19"/>
  <c r="G8660" i="19" s="1"/>
  <c r="F8661" i="19"/>
  <c r="G8661" i="19" s="1"/>
  <c r="F8662" i="19"/>
  <c r="G8662" i="19" s="1"/>
  <c r="F8663" i="19"/>
  <c r="G8663" i="19" s="1"/>
  <c r="F8664" i="19"/>
  <c r="G8664" i="19" s="1"/>
  <c r="F8665" i="19"/>
  <c r="G8665" i="19" s="1"/>
  <c r="F8666" i="19"/>
  <c r="G8666" i="19" s="1"/>
  <c r="F8667" i="19"/>
  <c r="G8667" i="19" s="1"/>
  <c r="F8668" i="19"/>
  <c r="G8668" i="19" s="1"/>
  <c r="F8669" i="19"/>
  <c r="G8669" i="19" s="1"/>
  <c r="F8670" i="19"/>
  <c r="G8670" i="19" s="1"/>
  <c r="F8671" i="19"/>
  <c r="G8671" i="19" s="1"/>
  <c r="F8672" i="19"/>
  <c r="G8672" i="19" s="1"/>
  <c r="F8673" i="19"/>
  <c r="G8673" i="19" s="1"/>
  <c r="F8674" i="19"/>
  <c r="G8674" i="19" s="1"/>
  <c r="F8675" i="19"/>
  <c r="G8675" i="19" s="1"/>
  <c r="F8676" i="19"/>
  <c r="G8676" i="19" s="1"/>
  <c r="F8677" i="19"/>
  <c r="G8677" i="19" s="1"/>
  <c r="F8678" i="19"/>
  <c r="G8678" i="19" s="1"/>
  <c r="F8679" i="19"/>
  <c r="G8679" i="19" s="1"/>
  <c r="F8680" i="19"/>
  <c r="G8680" i="19" s="1"/>
  <c r="F8681" i="19"/>
  <c r="G8681" i="19" s="1"/>
  <c r="F8682" i="19"/>
  <c r="G8682" i="19" s="1"/>
  <c r="F8683" i="19"/>
  <c r="G8683" i="19" s="1"/>
  <c r="F8684" i="19"/>
  <c r="G8684" i="19" s="1"/>
  <c r="F8685" i="19"/>
  <c r="G8685" i="19" s="1"/>
  <c r="F8686" i="19"/>
  <c r="G8686" i="19" s="1"/>
  <c r="F8687" i="19"/>
  <c r="G8687" i="19" s="1"/>
  <c r="F8688" i="19"/>
  <c r="G8688" i="19" s="1"/>
  <c r="F8689" i="19"/>
  <c r="G8689" i="19" s="1"/>
  <c r="F8690" i="19"/>
  <c r="G8690" i="19" s="1"/>
  <c r="F8691" i="19"/>
  <c r="G8691" i="19" s="1"/>
  <c r="F8692" i="19"/>
  <c r="G8692" i="19" s="1"/>
  <c r="F8693" i="19"/>
  <c r="G8693" i="19" s="1"/>
  <c r="F8694" i="19"/>
  <c r="G8694" i="19" s="1"/>
  <c r="F8695" i="19"/>
  <c r="G8695" i="19" s="1"/>
  <c r="F8696" i="19"/>
  <c r="G8696" i="19" s="1"/>
  <c r="F8697" i="19"/>
  <c r="G8697" i="19" s="1"/>
  <c r="F8698" i="19"/>
  <c r="G8698" i="19" s="1"/>
  <c r="F8699" i="19"/>
  <c r="G8699" i="19" s="1"/>
  <c r="F8700" i="19"/>
  <c r="G8700" i="19" s="1"/>
  <c r="F8701" i="19"/>
  <c r="G8701" i="19" s="1"/>
  <c r="F8702" i="19"/>
  <c r="G8702" i="19" s="1"/>
  <c r="F8703" i="19"/>
  <c r="G8703" i="19" s="1"/>
  <c r="F8704" i="19"/>
  <c r="G8704" i="19" s="1"/>
  <c r="F8705" i="19"/>
  <c r="G8705" i="19" s="1"/>
  <c r="F8706" i="19"/>
  <c r="G8706" i="19" s="1"/>
  <c r="F8707" i="19"/>
  <c r="G8707" i="19" s="1"/>
  <c r="F8708" i="19"/>
  <c r="G8708" i="19" s="1"/>
  <c r="F8709" i="19"/>
  <c r="G8709" i="19" s="1"/>
  <c r="F8710" i="19"/>
  <c r="G8710" i="19" s="1"/>
  <c r="F8711" i="19"/>
  <c r="G8711" i="19" s="1"/>
  <c r="F8712" i="19"/>
  <c r="G8712" i="19" s="1"/>
  <c r="F8713" i="19"/>
  <c r="G8713" i="19" s="1"/>
  <c r="F8714" i="19"/>
  <c r="G8714" i="19" s="1"/>
  <c r="F8715" i="19"/>
  <c r="G8715" i="19" s="1"/>
  <c r="F8716" i="19"/>
  <c r="G8716" i="19" s="1"/>
  <c r="F8717" i="19"/>
  <c r="G8717" i="19" s="1"/>
  <c r="F8718" i="19"/>
  <c r="G8718" i="19" s="1"/>
  <c r="F8719" i="19"/>
  <c r="G8719" i="19" s="1"/>
  <c r="F8720" i="19"/>
  <c r="G8720" i="19" s="1"/>
  <c r="F8721" i="19"/>
  <c r="G8721" i="19" s="1"/>
  <c r="F8722" i="19"/>
  <c r="G8722" i="19" s="1"/>
  <c r="F8723" i="19"/>
  <c r="G8723" i="19" s="1"/>
  <c r="F8724" i="19"/>
  <c r="G8724" i="19" s="1"/>
  <c r="F8725" i="19"/>
  <c r="G8725" i="19" s="1"/>
  <c r="F8726" i="19"/>
  <c r="G8726" i="19" s="1"/>
  <c r="F8727" i="19"/>
  <c r="G8727" i="19" s="1"/>
  <c r="F8728" i="19"/>
  <c r="G8728" i="19" s="1"/>
  <c r="F8729" i="19"/>
  <c r="G8729" i="19" s="1"/>
  <c r="F8730" i="19"/>
  <c r="G8730" i="19" s="1"/>
  <c r="F8731" i="19"/>
  <c r="G8731" i="19" s="1"/>
  <c r="F8732" i="19"/>
  <c r="G8732" i="19" s="1"/>
  <c r="F8733" i="19"/>
  <c r="G8733" i="19" s="1"/>
  <c r="F8734" i="19"/>
  <c r="G8734" i="19" s="1"/>
  <c r="F8735" i="19"/>
  <c r="G8735" i="19" s="1"/>
  <c r="F8736" i="19"/>
  <c r="G8736" i="19" s="1"/>
  <c r="F8737" i="19"/>
  <c r="G8737" i="19" s="1"/>
  <c r="F8738" i="19"/>
  <c r="G8738" i="19" s="1"/>
  <c r="F8739" i="19"/>
  <c r="G8739" i="19" s="1"/>
  <c r="F8740" i="19"/>
  <c r="G8740" i="19" s="1"/>
  <c r="F8741" i="19"/>
  <c r="G8741" i="19" s="1"/>
  <c r="F8742" i="19"/>
  <c r="G8742" i="19" s="1"/>
  <c r="F8743" i="19"/>
  <c r="G8743" i="19" s="1"/>
  <c r="F8744" i="19"/>
  <c r="G8744" i="19" s="1"/>
  <c r="F8745" i="19"/>
  <c r="G8745" i="19" s="1"/>
  <c r="F8746" i="19"/>
  <c r="G8746" i="19" s="1"/>
  <c r="F8747" i="19"/>
  <c r="G8747" i="19" s="1"/>
  <c r="F8748" i="19"/>
  <c r="G8748" i="19" s="1"/>
  <c r="F8749" i="19"/>
  <c r="G8749" i="19" s="1"/>
  <c r="F8750" i="19"/>
  <c r="G8750" i="19" s="1"/>
  <c r="F8751" i="19"/>
  <c r="G8751" i="19" s="1"/>
  <c r="F8752" i="19"/>
  <c r="G8752" i="19" s="1"/>
  <c r="F8753" i="19"/>
  <c r="G8753" i="19" s="1"/>
  <c r="F8754" i="19"/>
  <c r="G8754" i="19" s="1"/>
  <c r="F8755" i="19"/>
  <c r="G8755" i="19" s="1"/>
  <c r="F8756" i="19"/>
  <c r="G8756" i="19" s="1"/>
  <c r="F8757" i="19"/>
  <c r="G8757" i="19" s="1"/>
  <c r="F8758" i="19"/>
  <c r="G8758" i="19" s="1"/>
  <c r="F8759" i="19"/>
  <c r="G8759" i="19" s="1"/>
  <c r="F8760" i="19"/>
  <c r="G8760" i="19" s="1"/>
  <c r="F8761" i="19"/>
  <c r="G8761" i="19" s="1"/>
  <c r="F8762" i="19"/>
  <c r="G8762" i="19" s="1"/>
  <c r="F8763" i="19"/>
  <c r="G8763" i="19" s="1"/>
  <c r="F8764" i="19"/>
  <c r="G8764" i="19" s="1"/>
  <c r="F8765" i="19"/>
  <c r="G8765" i="19" s="1"/>
  <c r="F8766" i="19"/>
  <c r="G8766" i="19" s="1"/>
  <c r="F8767" i="19"/>
  <c r="G8767" i="19" s="1"/>
  <c r="F8768" i="19"/>
  <c r="G8768" i="19" s="1"/>
  <c r="F8769" i="19"/>
  <c r="G8769" i="19" s="1"/>
  <c r="F8770" i="19"/>
  <c r="G8770" i="19" s="1"/>
  <c r="F8771" i="19"/>
  <c r="G8771" i="19" s="1"/>
  <c r="F8772" i="19"/>
  <c r="G8772" i="19" s="1"/>
  <c r="F8773" i="19"/>
  <c r="G8773" i="19" s="1"/>
  <c r="F8774" i="19"/>
  <c r="G8774" i="19" s="1"/>
  <c r="F8775" i="19"/>
  <c r="G8775" i="19" s="1"/>
  <c r="F8776" i="19"/>
  <c r="G8776" i="19" s="1"/>
  <c r="F8777" i="19"/>
  <c r="G8777" i="19" s="1"/>
  <c r="F8778" i="19"/>
  <c r="G8778" i="19" s="1"/>
  <c r="F8779" i="19"/>
  <c r="G8779" i="19" s="1"/>
  <c r="F8780" i="19"/>
  <c r="G8780" i="19" s="1"/>
  <c r="F8781" i="19"/>
  <c r="G8781" i="19" s="1"/>
  <c r="F8782" i="19"/>
  <c r="G8782" i="19" s="1"/>
  <c r="F8783" i="19"/>
  <c r="G8783" i="19" s="1"/>
  <c r="F8784" i="19"/>
  <c r="G8784" i="19" s="1"/>
  <c r="F8785" i="19"/>
  <c r="G8785" i="19" s="1"/>
  <c r="F8786" i="19"/>
  <c r="G8786" i="19" s="1"/>
  <c r="F8787" i="19"/>
  <c r="G8787" i="19" s="1"/>
  <c r="F8788" i="19"/>
  <c r="G8788" i="19" s="1"/>
  <c r="F8789" i="19"/>
  <c r="G8789" i="19" s="1"/>
  <c r="F8790" i="19"/>
  <c r="G8790" i="19" s="1"/>
  <c r="F8791" i="19"/>
  <c r="G8791" i="19" s="1"/>
  <c r="F8792" i="19"/>
  <c r="G8792" i="19" s="1"/>
  <c r="F8793" i="19"/>
  <c r="G8793" i="19" s="1"/>
  <c r="F8794" i="19"/>
  <c r="G8794" i="19" s="1"/>
  <c r="F8795" i="19"/>
  <c r="G8795" i="19" s="1"/>
  <c r="F8796" i="19"/>
  <c r="G8796" i="19" s="1"/>
  <c r="F8797" i="19"/>
  <c r="G8797" i="19" s="1"/>
  <c r="F8798" i="19"/>
  <c r="G8798" i="19" s="1"/>
  <c r="F8799" i="19"/>
  <c r="G8799" i="19" s="1"/>
  <c r="F8800" i="19"/>
  <c r="G8800" i="19" s="1"/>
  <c r="F8801" i="19"/>
  <c r="G8801" i="19" s="1"/>
  <c r="F8802" i="19"/>
  <c r="G8802" i="19" s="1"/>
  <c r="F8803" i="19"/>
  <c r="G8803" i="19" s="1"/>
  <c r="F8804" i="19"/>
  <c r="G8804" i="19" s="1"/>
  <c r="F8805" i="19"/>
  <c r="G8805" i="19" s="1"/>
  <c r="F8806" i="19"/>
  <c r="G8806" i="19" s="1"/>
  <c r="F8807" i="19"/>
  <c r="G8807" i="19" s="1"/>
  <c r="F8808" i="19"/>
  <c r="G8808" i="19" s="1"/>
  <c r="F8809" i="19"/>
  <c r="G8809" i="19" s="1"/>
  <c r="F8810" i="19"/>
  <c r="G8810" i="19" s="1"/>
  <c r="F8811" i="19"/>
  <c r="G8811" i="19" s="1"/>
  <c r="F8812" i="19"/>
  <c r="G8812" i="19" s="1"/>
  <c r="F8813" i="19"/>
  <c r="G8813" i="19" s="1"/>
  <c r="F8814" i="19"/>
  <c r="G8814" i="19" s="1"/>
  <c r="F8815" i="19"/>
  <c r="G8815" i="19" s="1"/>
  <c r="F8816" i="19"/>
  <c r="G8816" i="19" s="1"/>
  <c r="F8817" i="19"/>
  <c r="G8817" i="19" s="1"/>
  <c r="F8818" i="19"/>
  <c r="G8818" i="19" s="1"/>
  <c r="F8819" i="19"/>
  <c r="G8819" i="19" s="1"/>
  <c r="F8820" i="19"/>
  <c r="G8820" i="19" s="1"/>
  <c r="F8821" i="19"/>
  <c r="G8821" i="19" s="1"/>
  <c r="F8822" i="19"/>
  <c r="G8822" i="19" s="1"/>
  <c r="F8823" i="19"/>
  <c r="G8823" i="19" s="1"/>
  <c r="F8824" i="19"/>
  <c r="G8824" i="19" s="1"/>
  <c r="F8825" i="19"/>
  <c r="G8825" i="19" s="1"/>
  <c r="F8826" i="19"/>
  <c r="G8826" i="19" s="1"/>
  <c r="F8827" i="19"/>
  <c r="G8827" i="19" s="1"/>
  <c r="F8828" i="19"/>
  <c r="G8828" i="19" s="1"/>
  <c r="F8829" i="19"/>
  <c r="G8829" i="19" s="1"/>
  <c r="F8830" i="19"/>
  <c r="G8830" i="19" s="1"/>
  <c r="F8831" i="19"/>
  <c r="G8831" i="19" s="1"/>
  <c r="F8832" i="19"/>
  <c r="G8832" i="19" s="1"/>
  <c r="F8833" i="19"/>
  <c r="G8833" i="19" s="1"/>
  <c r="F8834" i="19"/>
  <c r="G8834" i="19" s="1"/>
  <c r="F8835" i="19"/>
  <c r="G8835" i="19" s="1"/>
  <c r="F8836" i="19"/>
  <c r="G8836" i="19" s="1"/>
  <c r="F8837" i="19"/>
  <c r="G8837" i="19" s="1"/>
  <c r="F8838" i="19"/>
  <c r="G8838" i="19" s="1"/>
  <c r="F8839" i="19"/>
  <c r="G8839" i="19" s="1"/>
  <c r="F8840" i="19"/>
  <c r="G8840" i="19" s="1"/>
  <c r="F8841" i="19"/>
  <c r="G8841" i="19" s="1"/>
  <c r="F8842" i="19"/>
  <c r="G8842" i="19" s="1"/>
  <c r="F8843" i="19"/>
  <c r="G8843" i="19" s="1"/>
  <c r="F8844" i="19"/>
  <c r="G8844" i="19" s="1"/>
  <c r="F8845" i="19"/>
  <c r="G8845" i="19" s="1"/>
  <c r="F8846" i="19"/>
  <c r="G8846" i="19" s="1"/>
  <c r="F8847" i="19"/>
  <c r="G8847" i="19" s="1"/>
  <c r="F8848" i="19"/>
  <c r="G8848" i="19" s="1"/>
  <c r="F8849" i="19"/>
  <c r="G8849" i="19" s="1"/>
  <c r="F8850" i="19"/>
  <c r="G8850" i="19" s="1"/>
  <c r="F8851" i="19"/>
  <c r="G8851" i="19" s="1"/>
  <c r="F8852" i="19"/>
  <c r="G8852" i="19" s="1"/>
  <c r="F8853" i="19"/>
  <c r="G8853" i="19" s="1"/>
  <c r="F8854" i="19"/>
  <c r="G8854" i="19" s="1"/>
  <c r="F8855" i="19"/>
  <c r="G8855" i="19" s="1"/>
  <c r="F8856" i="19"/>
  <c r="G8856" i="19" s="1"/>
  <c r="F8857" i="19"/>
  <c r="G8857" i="19" s="1"/>
  <c r="F8858" i="19"/>
  <c r="G8858" i="19" s="1"/>
  <c r="F8859" i="19"/>
  <c r="G8859" i="19" s="1"/>
  <c r="F8860" i="19"/>
  <c r="G8860" i="19" s="1"/>
  <c r="F8861" i="19"/>
  <c r="G8861" i="19" s="1"/>
  <c r="F8862" i="19"/>
  <c r="G8862" i="19" s="1"/>
  <c r="F8863" i="19"/>
  <c r="G8863" i="19" s="1"/>
  <c r="F8864" i="19"/>
  <c r="G8864" i="19" s="1"/>
  <c r="F8865" i="19"/>
  <c r="G8865" i="19" s="1"/>
  <c r="F8866" i="19"/>
  <c r="G8866" i="19" s="1"/>
  <c r="F8867" i="19"/>
  <c r="G8867" i="19" s="1"/>
  <c r="F8868" i="19"/>
  <c r="G8868" i="19" s="1"/>
  <c r="F8869" i="19"/>
  <c r="G8869" i="19" s="1"/>
  <c r="F8870" i="19"/>
  <c r="G8870" i="19" s="1"/>
  <c r="F8871" i="19"/>
  <c r="G8871" i="19" s="1"/>
  <c r="F8872" i="19"/>
  <c r="G8872" i="19" s="1"/>
  <c r="F8873" i="19"/>
  <c r="G8873" i="19" s="1"/>
  <c r="F8874" i="19"/>
  <c r="G8874" i="19" s="1"/>
  <c r="F8875" i="19"/>
  <c r="G8875" i="19" s="1"/>
  <c r="F8876" i="19"/>
  <c r="G8876" i="19" s="1"/>
  <c r="F8877" i="19"/>
  <c r="G8877" i="19" s="1"/>
  <c r="F8878" i="19"/>
  <c r="G8878" i="19" s="1"/>
  <c r="F8879" i="19"/>
  <c r="G8879" i="19" s="1"/>
  <c r="F8880" i="19"/>
  <c r="G8880" i="19" s="1"/>
  <c r="F8881" i="19"/>
  <c r="G8881" i="19" s="1"/>
  <c r="F8882" i="19"/>
  <c r="G8882" i="19" s="1"/>
  <c r="F8883" i="19"/>
  <c r="G8883" i="19" s="1"/>
  <c r="F8884" i="19"/>
  <c r="G8884" i="19" s="1"/>
  <c r="F8885" i="19"/>
  <c r="G8885" i="19" s="1"/>
  <c r="F8886" i="19"/>
  <c r="G8886" i="19" s="1"/>
  <c r="F8887" i="19"/>
  <c r="G8887" i="19" s="1"/>
  <c r="F8888" i="19"/>
  <c r="G8888" i="19" s="1"/>
  <c r="F8889" i="19"/>
  <c r="G8889" i="19" s="1"/>
  <c r="F8890" i="19"/>
  <c r="G8890" i="19" s="1"/>
  <c r="F8891" i="19"/>
  <c r="G8891" i="19" s="1"/>
  <c r="F8892" i="19"/>
  <c r="G8892" i="19" s="1"/>
  <c r="F8893" i="19"/>
  <c r="G8893" i="19" s="1"/>
  <c r="F8894" i="19"/>
  <c r="G8894" i="19" s="1"/>
  <c r="F8895" i="19"/>
  <c r="G8895" i="19" s="1"/>
  <c r="F8896" i="19"/>
  <c r="G8896" i="19" s="1"/>
  <c r="F8897" i="19"/>
  <c r="G8897" i="19" s="1"/>
  <c r="F8898" i="19"/>
  <c r="G8898" i="19" s="1"/>
  <c r="F8899" i="19"/>
  <c r="G8899" i="19" s="1"/>
  <c r="F8900" i="19"/>
  <c r="G8900" i="19" s="1"/>
  <c r="F8901" i="19"/>
  <c r="G8901" i="19" s="1"/>
  <c r="F8902" i="19"/>
  <c r="G8902" i="19" s="1"/>
  <c r="F8903" i="19"/>
  <c r="G8903" i="19" s="1"/>
  <c r="F8904" i="19"/>
  <c r="G8904" i="19" s="1"/>
  <c r="F8905" i="19"/>
  <c r="G8905" i="19" s="1"/>
  <c r="F8906" i="19"/>
  <c r="G8906" i="19" s="1"/>
  <c r="F8907" i="19"/>
  <c r="G8907" i="19" s="1"/>
  <c r="F8908" i="19"/>
  <c r="G8908" i="19" s="1"/>
  <c r="F8909" i="19"/>
  <c r="G8909" i="19" s="1"/>
  <c r="F8910" i="19"/>
  <c r="G8910" i="19" s="1"/>
  <c r="F8911" i="19"/>
  <c r="G8911" i="19" s="1"/>
  <c r="F8912" i="19"/>
  <c r="G8912" i="19" s="1"/>
  <c r="F8913" i="19"/>
  <c r="G8913" i="19" s="1"/>
  <c r="F8914" i="19"/>
  <c r="G8914" i="19" s="1"/>
  <c r="F8915" i="19"/>
  <c r="G8915" i="19" s="1"/>
  <c r="F8916" i="19"/>
  <c r="G8916" i="19" s="1"/>
  <c r="F8917" i="19"/>
  <c r="G8917" i="19" s="1"/>
  <c r="F8918" i="19"/>
  <c r="G8918" i="19" s="1"/>
  <c r="F8919" i="19"/>
  <c r="G8919" i="19" s="1"/>
  <c r="F8920" i="19"/>
  <c r="G8920" i="19" s="1"/>
  <c r="F8921" i="19"/>
  <c r="G8921" i="19" s="1"/>
  <c r="F8922" i="19"/>
  <c r="G8922" i="19" s="1"/>
  <c r="F8923" i="19"/>
  <c r="G8923" i="19" s="1"/>
  <c r="F8924" i="19"/>
  <c r="G8924" i="19" s="1"/>
  <c r="F8925" i="19"/>
  <c r="G8925" i="19" s="1"/>
  <c r="F8926" i="19"/>
  <c r="G8926" i="19" s="1"/>
  <c r="F8927" i="19"/>
  <c r="G8927" i="19" s="1"/>
  <c r="F8928" i="19"/>
  <c r="G8928" i="19" s="1"/>
  <c r="F8929" i="19"/>
  <c r="G8929" i="19" s="1"/>
  <c r="F8930" i="19"/>
  <c r="G8930" i="19" s="1"/>
  <c r="F8931" i="19"/>
  <c r="G8931" i="19" s="1"/>
  <c r="F8932" i="19"/>
  <c r="G8932" i="19" s="1"/>
  <c r="F8933" i="19"/>
  <c r="G8933" i="19" s="1"/>
  <c r="F8934" i="19"/>
  <c r="G8934" i="19" s="1"/>
  <c r="F8935" i="19"/>
  <c r="G8935" i="19" s="1"/>
  <c r="F8936" i="19"/>
  <c r="G8936" i="19" s="1"/>
  <c r="F8937" i="19"/>
  <c r="G8937" i="19" s="1"/>
  <c r="F8938" i="19"/>
  <c r="G8938" i="19" s="1"/>
  <c r="F8939" i="19"/>
  <c r="G8939" i="19" s="1"/>
  <c r="F8940" i="19"/>
  <c r="G8940" i="19" s="1"/>
  <c r="F8941" i="19"/>
  <c r="G8941" i="19" s="1"/>
  <c r="F8942" i="19"/>
  <c r="G8942" i="19" s="1"/>
  <c r="F8943" i="19"/>
  <c r="G8943" i="19" s="1"/>
  <c r="F8944" i="19"/>
  <c r="G8944" i="19" s="1"/>
  <c r="F8945" i="19"/>
  <c r="G8945" i="19" s="1"/>
  <c r="F8946" i="19"/>
  <c r="G8946" i="19" s="1"/>
  <c r="F8947" i="19"/>
  <c r="G8947" i="19" s="1"/>
  <c r="F8948" i="19"/>
  <c r="G8948" i="19" s="1"/>
  <c r="F8949" i="19"/>
  <c r="G8949" i="19" s="1"/>
  <c r="F8950" i="19"/>
  <c r="G8950" i="19" s="1"/>
  <c r="F8951" i="19"/>
  <c r="G8951" i="19" s="1"/>
  <c r="F8952" i="19"/>
  <c r="G8952" i="19" s="1"/>
  <c r="F8953" i="19"/>
  <c r="G8953" i="19" s="1"/>
  <c r="F8954" i="19"/>
  <c r="G8954" i="19" s="1"/>
  <c r="F8955" i="19"/>
  <c r="G8955" i="19" s="1"/>
  <c r="F8956" i="19"/>
  <c r="G8956" i="19" s="1"/>
  <c r="F8957" i="19"/>
  <c r="G8957" i="19" s="1"/>
  <c r="F8958" i="19"/>
  <c r="G8958" i="19" s="1"/>
  <c r="F8959" i="19"/>
  <c r="G8959" i="19" s="1"/>
  <c r="F8960" i="19"/>
  <c r="G8960" i="19" s="1"/>
  <c r="F8961" i="19"/>
  <c r="G8961" i="19" s="1"/>
  <c r="F8962" i="19"/>
  <c r="G8962" i="19" s="1"/>
  <c r="F8963" i="19"/>
  <c r="G8963" i="19" s="1"/>
  <c r="F8964" i="19"/>
  <c r="G8964" i="19" s="1"/>
  <c r="F8965" i="19"/>
  <c r="G8965" i="19" s="1"/>
  <c r="F8966" i="19"/>
  <c r="G8966" i="19" s="1"/>
  <c r="F8967" i="19"/>
  <c r="G8967" i="19" s="1"/>
  <c r="F8968" i="19"/>
  <c r="G8968" i="19" s="1"/>
  <c r="F8969" i="19"/>
  <c r="G8969" i="19" s="1"/>
  <c r="F8970" i="19"/>
  <c r="G8970" i="19" s="1"/>
  <c r="F8971" i="19"/>
  <c r="G8971" i="19" s="1"/>
  <c r="F8972" i="19"/>
  <c r="G8972" i="19" s="1"/>
  <c r="F8973" i="19"/>
  <c r="G8973" i="19" s="1"/>
  <c r="F8974" i="19"/>
  <c r="G8974" i="19" s="1"/>
  <c r="F8975" i="19"/>
  <c r="G8975" i="19" s="1"/>
  <c r="F8976" i="19"/>
  <c r="G8976" i="19" s="1"/>
  <c r="F8977" i="19"/>
  <c r="G8977" i="19" s="1"/>
  <c r="F8978" i="19"/>
  <c r="G8978" i="19" s="1"/>
  <c r="F8979" i="19"/>
  <c r="G8979" i="19" s="1"/>
  <c r="F8980" i="19"/>
  <c r="G8980" i="19" s="1"/>
  <c r="F8981" i="19"/>
  <c r="G8981" i="19" s="1"/>
  <c r="F8982" i="19"/>
  <c r="G8982" i="19" s="1"/>
  <c r="F8983" i="19"/>
  <c r="G8983" i="19" s="1"/>
  <c r="F8984" i="19"/>
  <c r="G8984" i="19" s="1"/>
  <c r="F8985" i="19"/>
  <c r="G8985" i="19" s="1"/>
  <c r="F8986" i="19"/>
  <c r="G8986" i="19" s="1"/>
  <c r="F8987" i="19"/>
  <c r="G8987" i="19" s="1"/>
  <c r="F8988" i="19"/>
  <c r="G8988" i="19" s="1"/>
  <c r="F8989" i="19"/>
  <c r="G8989" i="19" s="1"/>
  <c r="F8990" i="19"/>
  <c r="G8990" i="19" s="1"/>
  <c r="F8991" i="19"/>
  <c r="G8991" i="19" s="1"/>
  <c r="F8992" i="19"/>
  <c r="G8992" i="19" s="1"/>
  <c r="F8993" i="19"/>
  <c r="G8993" i="19" s="1"/>
  <c r="F8994" i="19"/>
  <c r="G8994" i="19" s="1"/>
  <c r="F8995" i="19"/>
  <c r="G8995" i="19" s="1"/>
  <c r="F8996" i="19"/>
  <c r="G8996" i="19" s="1"/>
  <c r="F8997" i="19"/>
  <c r="G8997" i="19" s="1"/>
  <c r="F8998" i="19"/>
  <c r="G8998" i="19" s="1"/>
  <c r="F8999" i="19"/>
  <c r="G8999" i="19" s="1"/>
  <c r="F9000" i="19"/>
  <c r="G9000" i="19" s="1"/>
  <c r="F9001" i="19"/>
  <c r="G9001" i="19" s="1"/>
  <c r="F9002" i="19"/>
  <c r="G9002" i="19" s="1"/>
  <c r="F9003" i="19"/>
  <c r="G9003" i="19" s="1"/>
  <c r="F9004" i="19"/>
  <c r="G9004" i="19" s="1"/>
  <c r="F9005" i="19"/>
  <c r="G9005" i="19" s="1"/>
  <c r="F9006" i="19"/>
  <c r="G9006" i="19" s="1"/>
  <c r="F9007" i="19"/>
  <c r="G9007" i="19" s="1"/>
  <c r="F9008" i="19"/>
  <c r="G9008" i="19" s="1"/>
  <c r="F9009" i="19"/>
  <c r="G9009" i="19" s="1"/>
  <c r="F9010" i="19"/>
  <c r="G9010" i="19" s="1"/>
  <c r="F9011" i="19"/>
  <c r="G9011" i="19" s="1"/>
  <c r="F9012" i="19"/>
  <c r="G9012" i="19" s="1"/>
  <c r="F9013" i="19"/>
  <c r="G9013" i="19" s="1"/>
  <c r="F9014" i="19"/>
  <c r="G9014" i="19" s="1"/>
  <c r="F9015" i="19"/>
  <c r="G9015" i="19" s="1"/>
  <c r="F9016" i="19"/>
  <c r="G9016" i="19" s="1"/>
  <c r="F9017" i="19"/>
  <c r="G9017" i="19" s="1"/>
  <c r="F9018" i="19"/>
  <c r="G9018" i="19" s="1"/>
  <c r="F9019" i="19"/>
  <c r="G9019" i="19" s="1"/>
  <c r="F9020" i="19"/>
  <c r="G9020" i="19" s="1"/>
  <c r="F9021" i="19"/>
  <c r="G9021" i="19" s="1"/>
  <c r="F9022" i="19"/>
  <c r="G9022" i="19" s="1"/>
  <c r="F9023" i="19"/>
  <c r="G9023" i="19" s="1"/>
  <c r="F9024" i="19"/>
  <c r="G9024" i="19" s="1"/>
  <c r="F9025" i="19"/>
  <c r="G9025" i="19" s="1"/>
  <c r="F9026" i="19"/>
  <c r="G9026" i="19" s="1"/>
  <c r="F9027" i="19"/>
  <c r="G9027" i="19" s="1"/>
  <c r="F9028" i="19"/>
  <c r="G9028" i="19" s="1"/>
  <c r="F9029" i="19"/>
  <c r="G9029" i="19" s="1"/>
  <c r="F9030" i="19"/>
  <c r="G9030" i="19" s="1"/>
  <c r="F9031" i="19"/>
  <c r="G9031" i="19" s="1"/>
  <c r="F9032" i="19"/>
  <c r="G9032" i="19" s="1"/>
  <c r="F9033" i="19"/>
  <c r="G9033" i="19" s="1"/>
  <c r="F9034" i="19"/>
  <c r="G9034" i="19" s="1"/>
  <c r="F9035" i="19"/>
  <c r="G9035" i="19" s="1"/>
  <c r="F9036" i="19"/>
  <c r="G9036" i="19" s="1"/>
  <c r="F9037" i="19"/>
  <c r="G9037" i="19" s="1"/>
  <c r="F9038" i="19"/>
  <c r="G9038" i="19" s="1"/>
  <c r="F9039" i="19"/>
  <c r="G9039" i="19" s="1"/>
  <c r="F9040" i="19"/>
  <c r="G9040" i="19" s="1"/>
  <c r="F9041" i="19"/>
  <c r="G9041" i="19" s="1"/>
  <c r="F9042" i="19"/>
  <c r="G9042" i="19" s="1"/>
  <c r="F9043" i="19"/>
  <c r="G9043" i="19" s="1"/>
  <c r="F9044" i="19"/>
  <c r="G9044" i="19" s="1"/>
  <c r="F9045" i="19"/>
  <c r="G9045" i="19" s="1"/>
  <c r="F9046" i="19"/>
  <c r="G9046" i="19" s="1"/>
  <c r="F9047" i="19"/>
  <c r="G9047" i="19" s="1"/>
  <c r="F9048" i="19"/>
  <c r="G9048" i="19" s="1"/>
  <c r="F9049" i="19"/>
  <c r="G9049" i="19" s="1"/>
  <c r="F9050" i="19"/>
  <c r="G9050" i="19" s="1"/>
  <c r="F9051" i="19"/>
  <c r="G9051" i="19" s="1"/>
  <c r="F9052" i="19"/>
  <c r="G9052" i="19" s="1"/>
  <c r="F9053" i="19"/>
  <c r="G9053" i="19" s="1"/>
  <c r="F9054" i="19"/>
  <c r="G9054" i="19" s="1"/>
  <c r="F9055" i="19"/>
  <c r="G9055" i="19" s="1"/>
  <c r="F9056" i="19"/>
  <c r="G9056" i="19" s="1"/>
  <c r="F9057" i="19"/>
  <c r="G9057" i="19" s="1"/>
  <c r="F9058" i="19"/>
  <c r="G9058" i="19" s="1"/>
  <c r="F9059" i="19"/>
  <c r="G9059" i="19" s="1"/>
  <c r="F9060" i="19"/>
  <c r="G9060" i="19" s="1"/>
  <c r="F9061" i="19"/>
  <c r="G9061" i="19" s="1"/>
  <c r="F9062" i="19"/>
  <c r="G9062" i="19" s="1"/>
  <c r="F9063" i="19"/>
  <c r="G9063" i="19" s="1"/>
  <c r="F9064" i="19"/>
  <c r="G9064" i="19" s="1"/>
  <c r="F9065" i="19"/>
  <c r="G9065" i="19" s="1"/>
  <c r="F9066" i="19"/>
  <c r="G9066" i="19" s="1"/>
  <c r="F9067" i="19"/>
  <c r="G9067" i="19" s="1"/>
  <c r="F9068" i="19"/>
  <c r="G9068" i="19" s="1"/>
  <c r="F9069" i="19"/>
  <c r="G9069" i="19" s="1"/>
  <c r="F9070" i="19"/>
  <c r="G9070" i="19" s="1"/>
  <c r="F9071" i="19"/>
  <c r="G9071" i="19" s="1"/>
  <c r="F9072" i="19"/>
  <c r="G9072" i="19" s="1"/>
  <c r="F9073" i="19"/>
  <c r="G9073" i="19" s="1"/>
  <c r="F9074" i="19"/>
  <c r="G9074" i="19" s="1"/>
  <c r="F9075" i="19"/>
  <c r="G9075" i="19" s="1"/>
  <c r="F9076" i="19"/>
  <c r="G9076" i="19" s="1"/>
  <c r="F9077" i="19"/>
  <c r="G9077" i="19" s="1"/>
  <c r="F9078" i="19"/>
  <c r="G9078" i="19" s="1"/>
  <c r="F9079" i="19"/>
  <c r="G9079" i="19" s="1"/>
  <c r="F9080" i="19"/>
  <c r="G9080" i="19" s="1"/>
  <c r="F9081" i="19"/>
  <c r="G9081" i="19" s="1"/>
  <c r="F9082" i="19"/>
  <c r="G9082" i="19" s="1"/>
  <c r="F9083" i="19"/>
  <c r="G9083" i="19" s="1"/>
  <c r="F9084" i="19"/>
  <c r="G9084" i="19" s="1"/>
  <c r="F9085" i="19"/>
  <c r="G9085" i="19" s="1"/>
  <c r="F9086" i="19"/>
  <c r="G9086" i="19" s="1"/>
  <c r="F9087" i="19"/>
  <c r="G9087" i="19" s="1"/>
  <c r="F9088" i="19"/>
  <c r="G9088" i="19" s="1"/>
  <c r="F9089" i="19"/>
  <c r="G9089" i="19" s="1"/>
  <c r="F9090" i="19"/>
  <c r="G9090" i="19" s="1"/>
  <c r="F9091" i="19"/>
  <c r="G9091" i="19" s="1"/>
  <c r="F9092" i="19"/>
  <c r="G9092" i="19" s="1"/>
  <c r="F9093" i="19"/>
  <c r="G9093" i="19" s="1"/>
  <c r="F9094" i="19"/>
  <c r="G9094" i="19" s="1"/>
  <c r="F9095" i="19"/>
  <c r="G9095" i="19" s="1"/>
  <c r="F9096" i="19"/>
  <c r="G9096" i="19" s="1"/>
  <c r="F9097" i="19"/>
  <c r="G9097" i="19" s="1"/>
  <c r="F9098" i="19"/>
  <c r="G9098" i="19" s="1"/>
  <c r="F9099" i="19"/>
  <c r="G9099" i="19" s="1"/>
  <c r="F9100" i="19"/>
  <c r="G9100" i="19" s="1"/>
  <c r="F9101" i="19"/>
  <c r="G9101" i="19" s="1"/>
  <c r="F9102" i="19"/>
  <c r="G9102" i="19" s="1"/>
  <c r="F9103" i="19"/>
  <c r="G9103" i="19" s="1"/>
  <c r="F9104" i="19"/>
  <c r="G9104" i="19" s="1"/>
  <c r="F9105" i="19"/>
  <c r="G9105" i="19" s="1"/>
  <c r="F9106" i="19"/>
  <c r="G9106" i="19" s="1"/>
  <c r="F9107" i="19"/>
  <c r="G9107" i="19" s="1"/>
  <c r="F9108" i="19"/>
  <c r="G9108" i="19" s="1"/>
  <c r="F9109" i="19"/>
  <c r="G9109" i="19" s="1"/>
  <c r="F9110" i="19"/>
  <c r="G9110" i="19" s="1"/>
  <c r="F9111" i="19"/>
  <c r="G9111" i="19" s="1"/>
  <c r="F9112" i="19"/>
  <c r="G9112" i="19" s="1"/>
  <c r="F9113" i="19"/>
  <c r="G9113" i="19" s="1"/>
  <c r="F9114" i="19"/>
  <c r="G9114" i="19" s="1"/>
  <c r="F9115" i="19"/>
  <c r="G9115" i="19" s="1"/>
  <c r="F9116" i="19"/>
  <c r="G9116" i="19" s="1"/>
  <c r="F9117" i="19"/>
  <c r="G9117" i="19" s="1"/>
  <c r="F9118" i="19"/>
  <c r="G9118" i="19" s="1"/>
  <c r="F9119" i="19"/>
  <c r="G9119" i="19" s="1"/>
  <c r="F9120" i="19"/>
  <c r="G9120" i="19" s="1"/>
  <c r="F9121" i="19"/>
  <c r="G9121" i="19" s="1"/>
  <c r="F9122" i="19"/>
  <c r="G9122" i="19" s="1"/>
  <c r="F9123" i="19"/>
  <c r="G9123" i="19" s="1"/>
  <c r="F9124" i="19"/>
  <c r="G9124" i="19" s="1"/>
  <c r="F9125" i="19"/>
  <c r="G9125" i="19" s="1"/>
  <c r="F9126" i="19"/>
  <c r="G9126" i="19" s="1"/>
  <c r="F9127" i="19"/>
  <c r="G9127" i="19" s="1"/>
  <c r="F9128" i="19"/>
  <c r="G9128" i="19" s="1"/>
  <c r="F9129" i="19"/>
  <c r="G9129" i="19" s="1"/>
  <c r="F9130" i="19"/>
  <c r="G9130" i="19" s="1"/>
  <c r="F9131" i="19"/>
  <c r="G9131" i="19" s="1"/>
  <c r="F9132" i="19"/>
  <c r="G9132" i="19" s="1"/>
  <c r="F9133" i="19"/>
  <c r="G9133" i="19" s="1"/>
  <c r="F9134" i="19"/>
  <c r="G9134" i="19" s="1"/>
  <c r="F9135" i="19"/>
  <c r="G9135" i="19" s="1"/>
  <c r="F9136" i="19"/>
  <c r="G9136" i="19" s="1"/>
  <c r="F9137" i="19"/>
  <c r="G9137" i="19" s="1"/>
  <c r="F9138" i="19"/>
  <c r="G9138" i="19" s="1"/>
  <c r="F9139" i="19"/>
  <c r="G9139" i="19" s="1"/>
  <c r="F9140" i="19"/>
  <c r="G9140" i="19" s="1"/>
  <c r="F9141" i="19"/>
  <c r="G9141" i="19" s="1"/>
  <c r="F9142" i="19"/>
  <c r="G9142" i="19" s="1"/>
  <c r="F9143" i="19"/>
  <c r="G9143" i="19" s="1"/>
  <c r="F9144" i="19"/>
  <c r="G9144" i="19" s="1"/>
  <c r="F9145" i="19"/>
  <c r="G9145" i="19" s="1"/>
  <c r="F9146" i="19"/>
  <c r="G9146" i="19" s="1"/>
  <c r="F9147" i="19"/>
  <c r="G9147" i="19" s="1"/>
  <c r="F9148" i="19"/>
  <c r="G9148" i="19" s="1"/>
  <c r="F9149" i="19"/>
  <c r="G9149" i="19" s="1"/>
  <c r="F9150" i="19"/>
  <c r="G9150" i="19" s="1"/>
  <c r="F9151" i="19"/>
  <c r="G9151" i="19" s="1"/>
  <c r="F9152" i="19"/>
  <c r="G9152" i="19" s="1"/>
  <c r="F9153" i="19"/>
  <c r="G9153" i="19" s="1"/>
  <c r="F9154" i="19"/>
  <c r="G9154" i="19" s="1"/>
  <c r="F9155" i="19"/>
  <c r="G9155" i="19" s="1"/>
  <c r="F9156" i="19"/>
  <c r="G9156" i="19" s="1"/>
  <c r="F9157" i="19"/>
  <c r="G9157" i="19" s="1"/>
  <c r="F9158" i="19"/>
  <c r="G9158" i="19" s="1"/>
  <c r="F9159" i="19"/>
  <c r="G9159" i="19" s="1"/>
  <c r="F9160" i="19"/>
  <c r="G9160" i="19" s="1"/>
  <c r="F9161" i="19"/>
  <c r="G9161" i="19" s="1"/>
  <c r="F9162" i="19"/>
  <c r="G9162" i="19" s="1"/>
  <c r="F9163" i="19"/>
  <c r="G9163" i="19" s="1"/>
  <c r="F9164" i="19"/>
  <c r="G9164" i="19" s="1"/>
  <c r="F9165" i="19"/>
  <c r="G9165" i="19" s="1"/>
  <c r="F9166" i="19"/>
  <c r="G9166" i="19" s="1"/>
  <c r="F9167" i="19"/>
  <c r="G9167" i="19" s="1"/>
  <c r="F9168" i="19"/>
  <c r="G9168" i="19" s="1"/>
  <c r="F9169" i="19"/>
  <c r="G9169" i="19" s="1"/>
  <c r="F9170" i="19"/>
  <c r="G9170" i="19" s="1"/>
  <c r="F9171" i="19"/>
  <c r="G9171" i="19" s="1"/>
  <c r="F9172" i="19"/>
  <c r="G9172" i="19" s="1"/>
  <c r="F9173" i="19"/>
  <c r="G9173" i="19" s="1"/>
  <c r="F9174" i="19"/>
  <c r="G9174" i="19" s="1"/>
  <c r="F9175" i="19"/>
  <c r="G9175" i="19" s="1"/>
  <c r="F9176" i="19"/>
  <c r="G9176" i="19" s="1"/>
  <c r="F9177" i="19"/>
  <c r="G9177" i="19" s="1"/>
  <c r="F9178" i="19"/>
  <c r="G9178" i="19" s="1"/>
  <c r="F9179" i="19"/>
  <c r="G9179" i="19" s="1"/>
  <c r="F9180" i="19"/>
  <c r="G9180" i="19" s="1"/>
  <c r="F9181" i="19"/>
  <c r="G9181" i="19" s="1"/>
  <c r="F9182" i="19"/>
  <c r="G9182" i="19" s="1"/>
  <c r="F9183" i="19"/>
  <c r="G9183" i="19" s="1"/>
  <c r="F9184" i="19"/>
  <c r="G9184" i="19" s="1"/>
  <c r="F9185" i="19"/>
  <c r="G9185" i="19" s="1"/>
  <c r="F9186" i="19"/>
  <c r="G9186" i="19" s="1"/>
  <c r="F9187" i="19"/>
  <c r="G9187" i="19" s="1"/>
  <c r="F9188" i="19"/>
  <c r="G9188" i="19" s="1"/>
  <c r="F9189" i="19"/>
  <c r="G9189" i="19" s="1"/>
  <c r="F9190" i="19"/>
  <c r="G9190" i="19" s="1"/>
  <c r="F9191" i="19"/>
  <c r="G9191" i="19" s="1"/>
  <c r="F9192" i="19"/>
  <c r="G9192" i="19" s="1"/>
  <c r="F9193" i="19"/>
  <c r="G9193" i="19" s="1"/>
  <c r="F9194" i="19"/>
  <c r="G9194" i="19" s="1"/>
  <c r="F9195" i="19"/>
  <c r="G9195" i="19" s="1"/>
  <c r="F9196" i="19"/>
  <c r="G9196" i="19" s="1"/>
  <c r="F9197" i="19"/>
  <c r="G9197" i="19" s="1"/>
  <c r="F9198" i="19"/>
  <c r="G9198" i="19" s="1"/>
  <c r="F9199" i="19"/>
  <c r="G9199" i="19" s="1"/>
  <c r="F9200" i="19"/>
  <c r="G9200" i="19" s="1"/>
  <c r="F9201" i="19"/>
  <c r="G9201" i="19" s="1"/>
  <c r="F9202" i="19"/>
  <c r="G9202" i="19" s="1"/>
  <c r="F9203" i="19"/>
  <c r="G9203" i="19" s="1"/>
  <c r="F9204" i="19"/>
  <c r="G9204" i="19" s="1"/>
  <c r="F9205" i="19"/>
  <c r="G9205" i="19" s="1"/>
  <c r="F9206" i="19"/>
  <c r="G9206" i="19" s="1"/>
  <c r="F9207" i="19"/>
  <c r="G9207" i="19" s="1"/>
  <c r="F9208" i="19"/>
  <c r="G9208" i="19" s="1"/>
  <c r="F9209" i="19"/>
  <c r="G9209" i="19" s="1"/>
  <c r="F9210" i="19"/>
  <c r="G9210" i="19" s="1"/>
  <c r="F9211" i="19"/>
  <c r="G9211" i="19" s="1"/>
  <c r="F9212" i="19"/>
  <c r="G9212" i="19" s="1"/>
  <c r="F9213" i="19"/>
  <c r="G9213" i="19" s="1"/>
  <c r="F9214" i="19"/>
  <c r="G9214" i="19" s="1"/>
  <c r="F9215" i="19"/>
  <c r="G9215" i="19" s="1"/>
  <c r="F9216" i="19"/>
  <c r="G9216" i="19" s="1"/>
  <c r="F9217" i="19"/>
  <c r="G9217" i="19" s="1"/>
  <c r="F9218" i="19"/>
  <c r="G9218" i="19" s="1"/>
  <c r="F9219" i="19"/>
  <c r="G9219" i="19" s="1"/>
  <c r="F9220" i="19"/>
  <c r="G9220" i="19" s="1"/>
  <c r="F9221" i="19"/>
  <c r="G9221" i="19" s="1"/>
  <c r="F9222" i="19"/>
  <c r="G9222" i="19" s="1"/>
  <c r="F9223" i="19"/>
  <c r="G9223" i="19" s="1"/>
  <c r="F9224" i="19"/>
  <c r="G9224" i="19" s="1"/>
  <c r="F9225" i="19"/>
  <c r="G9225" i="19" s="1"/>
  <c r="F9226" i="19"/>
  <c r="G9226" i="19" s="1"/>
  <c r="F9227" i="19"/>
  <c r="G9227" i="19" s="1"/>
  <c r="F9228" i="19"/>
  <c r="G9228" i="19" s="1"/>
  <c r="F9229" i="19"/>
  <c r="G9229" i="19" s="1"/>
  <c r="F9230" i="19"/>
  <c r="G9230" i="19" s="1"/>
  <c r="F9231" i="19"/>
  <c r="G9231" i="19" s="1"/>
  <c r="F9232" i="19"/>
  <c r="G9232" i="19" s="1"/>
  <c r="F9233" i="19"/>
  <c r="G9233" i="19" s="1"/>
  <c r="F9234" i="19"/>
  <c r="G9234" i="19" s="1"/>
  <c r="F9235" i="19"/>
  <c r="G9235" i="19" s="1"/>
  <c r="F9236" i="19"/>
  <c r="G9236" i="19" s="1"/>
  <c r="F9237" i="19"/>
  <c r="G9237" i="19" s="1"/>
  <c r="F9238" i="19"/>
  <c r="G9238" i="19" s="1"/>
  <c r="F9239" i="19"/>
  <c r="G9239" i="19" s="1"/>
  <c r="F9240" i="19"/>
  <c r="G9240" i="19" s="1"/>
  <c r="F9241" i="19"/>
  <c r="G9241" i="19" s="1"/>
  <c r="F9242" i="19"/>
  <c r="G9242" i="19" s="1"/>
  <c r="F9243" i="19"/>
  <c r="G9243" i="19" s="1"/>
  <c r="F9244" i="19"/>
  <c r="G9244" i="19" s="1"/>
  <c r="F9245" i="19"/>
  <c r="G9245" i="19" s="1"/>
  <c r="F9246" i="19"/>
  <c r="G9246" i="19" s="1"/>
  <c r="F9247" i="19"/>
  <c r="G9247" i="19" s="1"/>
  <c r="F9248" i="19"/>
  <c r="G9248" i="19" s="1"/>
  <c r="F9249" i="19"/>
  <c r="G9249" i="19" s="1"/>
  <c r="F9250" i="19"/>
  <c r="G9250" i="19" s="1"/>
  <c r="F9251" i="19"/>
  <c r="G9251" i="19" s="1"/>
  <c r="F9252" i="19"/>
  <c r="G9252" i="19" s="1"/>
  <c r="F9253" i="19"/>
  <c r="G9253" i="19" s="1"/>
  <c r="F9254" i="19"/>
  <c r="G9254" i="19" s="1"/>
  <c r="F9255" i="19"/>
  <c r="G9255" i="19" s="1"/>
  <c r="F9256" i="19"/>
  <c r="G9256" i="19" s="1"/>
  <c r="F9257" i="19"/>
  <c r="G9257" i="19" s="1"/>
  <c r="F9258" i="19"/>
  <c r="G9258" i="19" s="1"/>
  <c r="F9259" i="19"/>
  <c r="G9259" i="19" s="1"/>
  <c r="F9260" i="19"/>
  <c r="G9260" i="19" s="1"/>
  <c r="F9261" i="19"/>
  <c r="G9261" i="19" s="1"/>
  <c r="F9262" i="19"/>
  <c r="G9262" i="19" s="1"/>
  <c r="F9263" i="19"/>
  <c r="G9263" i="19" s="1"/>
  <c r="F9264" i="19"/>
  <c r="G9264" i="19" s="1"/>
  <c r="F9265" i="19"/>
  <c r="G9265" i="19" s="1"/>
  <c r="F9266" i="19"/>
  <c r="G9266" i="19" s="1"/>
  <c r="F9267" i="19"/>
  <c r="G9267" i="19" s="1"/>
  <c r="F9268" i="19"/>
  <c r="G9268" i="19" s="1"/>
  <c r="F9269" i="19"/>
  <c r="G9269" i="19" s="1"/>
  <c r="F9270" i="19"/>
  <c r="G9270" i="19" s="1"/>
  <c r="F9271" i="19"/>
  <c r="G9271" i="19" s="1"/>
  <c r="F9272" i="19"/>
  <c r="G9272" i="19" s="1"/>
  <c r="F9273" i="19"/>
  <c r="G9273" i="19" s="1"/>
  <c r="F9274" i="19"/>
  <c r="G9274" i="19" s="1"/>
  <c r="F9275" i="19"/>
  <c r="G9275" i="19" s="1"/>
  <c r="F9276" i="19"/>
  <c r="G9276" i="19" s="1"/>
  <c r="F9277" i="19"/>
  <c r="G9277" i="19" s="1"/>
  <c r="F9278" i="19"/>
  <c r="G9278" i="19" s="1"/>
  <c r="F9279" i="19"/>
  <c r="G9279" i="19" s="1"/>
  <c r="F9280" i="19"/>
  <c r="G9280" i="19" s="1"/>
  <c r="F9281" i="19"/>
  <c r="G9281" i="19" s="1"/>
  <c r="F9282" i="19"/>
  <c r="G9282" i="19" s="1"/>
  <c r="F9283" i="19"/>
  <c r="G9283" i="19" s="1"/>
  <c r="F9284" i="19"/>
  <c r="G9284" i="19" s="1"/>
  <c r="F9285" i="19"/>
  <c r="G9285" i="19" s="1"/>
  <c r="F9286" i="19"/>
  <c r="G9286" i="19" s="1"/>
  <c r="F9287" i="19"/>
  <c r="G9287" i="19" s="1"/>
  <c r="F9288" i="19"/>
  <c r="G9288" i="19" s="1"/>
  <c r="F9289" i="19"/>
  <c r="G9289" i="19" s="1"/>
  <c r="F9290" i="19"/>
  <c r="G9290" i="19" s="1"/>
  <c r="F9291" i="19"/>
  <c r="G9291" i="19" s="1"/>
  <c r="F9292" i="19"/>
  <c r="G9292" i="19" s="1"/>
  <c r="F9293" i="19"/>
  <c r="G9293" i="19" s="1"/>
  <c r="F9294" i="19"/>
  <c r="G9294" i="19" s="1"/>
  <c r="F9295" i="19"/>
  <c r="G9295" i="19" s="1"/>
  <c r="F9296" i="19"/>
  <c r="G9296" i="19" s="1"/>
  <c r="F9297" i="19"/>
  <c r="G9297" i="19" s="1"/>
  <c r="F9298" i="19"/>
  <c r="G9298" i="19" s="1"/>
  <c r="F9299" i="19"/>
  <c r="G9299" i="19" s="1"/>
  <c r="F9300" i="19"/>
  <c r="G9300" i="19" s="1"/>
  <c r="F9301" i="19"/>
  <c r="G9301" i="19" s="1"/>
  <c r="F9302" i="19"/>
  <c r="G9302" i="19" s="1"/>
  <c r="F9303" i="19"/>
  <c r="G9303" i="19" s="1"/>
  <c r="F9304" i="19"/>
  <c r="G9304" i="19" s="1"/>
  <c r="F9305" i="19"/>
  <c r="G9305" i="19" s="1"/>
  <c r="F9306" i="19"/>
  <c r="G9306" i="19" s="1"/>
  <c r="F9307" i="19"/>
  <c r="G9307" i="19" s="1"/>
  <c r="F9308" i="19"/>
  <c r="G9308" i="19" s="1"/>
  <c r="F9309" i="19"/>
  <c r="G9309" i="19" s="1"/>
  <c r="F9310" i="19"/>
  <c r="G9310" i="19" s="1"/>
  <c r="F9311" i="19"/>
  <c r="G9311" i="19" s="1"/>
  <c r="F9312" i="19"/>
  <c r="G9312" i="19" s="1"/>
  <c r="F9313" i="19"/>
  <c r="G9313" i="19" s="1"/>
  <c r="F9314" i="19"/>
  <c r="G9314" i="19" s="1"/>
  <c r="F9315" i="19"/>
  <c r="G9315" i="19" s="1"/>
  <c r="F9316" i="19"/>
  <c r="G9316" i="19" s="1"/>
  <c r="F9317" i="19"/>
  <c r="G9317" i="19" s="1"/>
  <c r="F9318" i="19"/>
  <c r="G9318" i="19" s="1"/>
  <c r="F9319" i="19"/>
  <c r="G9319" i="19" s="1"/>
  <c r="F9320" i="19"/>
  <c r="G9320" i="19" s="1"/>
  <c r="F9321" i="19"/>
  <c r="G9321" i="19" s="1"/>
  <c r="F9322" i="19"/>
  <c r="G9322" i="19" s="1"/>
  <c r="F9323" i="19"/>
  <c r="G9323" i="19" s="1"/>
  <c r="F9324" i="19"/>
  <c r="G9324" i="19" s="1"/>
  <c r="F9325" i="19"/>
  <c r="G9325" i="19" s="1"/>
  <c r="F9326" i="19"/>
  <c r="G9326" i="19" s="1"/>
  <c r="F9327" i="19"/>
  <c r="G9327" i="19" s="1"/>
  <c r="F9328" i="19"/>
  <c r="G9328" i="19" s="1"/>
  <c r="F9329" i="19"/>
  <c r="G9329" i="19" s="1"/>
  <c r="F9330" i="19"/>
  <c r="G9330" i="19" s="1"/>
  <c r="F9331" i="19"/>
  <c r="G9331" i="19" s="1"/>
  <c r="F9332" i="19"/>
  <c r="G9332" i="19" s="1"/>
  <c r="F9333" i="19"/>
  <c r="G9333" i="19" s="1"/>
  <c r="F9334" i="19"/>
  <c r="G9334" i="19" s="1"/>
  <c r="F9335" i="19"/>
  <c r="G9335" i="19" s="1"/>
  <c r="F9336" i="19"/>
  <c r="G9336" i="19" s="1"/>
  <c r="F9337" i="19"/>
  <c r="G9337" i="19" s="1"/>
  <c r="F9338" i="19"/>
  <c r="G9338" i="19" s="1"/>
  <c r="F9339" i="19"/>
  <c r="G9339" i="19" s="1"/>
  <c r="F9340" i="19"/>
  <c r="G9340" i="19" s="1"/>
  <c r="F9341" i="19"/>
  <c r="G9341" i="19" s="1"/>
  <c r="F9342" i="19"/>
  <c r="G9342" i="19" s="1"/>
  <c r="F9343" i="19"/>
  <c r="G9343" i="19" s="1"/>
  <c r="F9344" i="19"/>
  <c r="G9344" i="19" s="1"/>
  <c r="F9345" i="19"/>
  <c r="G9345" i="19" s="1"/>
  <c r="F9346" i="19"/>
  <c r="G9346" i="19" s="1"/>
  <c r="F9347" i="19"/>
  <c r="G9347" i="19" s="1"/>
  <c r="F9348" i="19"/>
  <c r="G9348" i="19" s="1"/>
  <c r="F9349" i="19"/>
  <c r="G9349" i="19" s="1"/>
  <c r="F9350" i="19"/>
  <c r="G9350" i="19" s="1"/>
  <c r="F9351" i="19"/>
  <c r="G9351" i="19" s="1"/>
  <c r="F9352" i="19"/>
  <c r="G9352" i="19" s="1"/>
  <c r="F9353" i="19"/>
  <c r="G9353" i="19" s="1"/>
  <c r="F9354" i="19"/>
  <c r="G9354" i="19" s="1"/>
  <c r="F9355" i="19"/>
  <c r="G9355" i="19" s="1"/>
  <c r="F9356" i="19"/>
  <c r="G9356" i="19" s="1"/>
  <c r="F9357" i="19"/>
  <c r="G9357" i="19" s="1"/>
  <c r="F9358" i="19"/>
  <c r="G9358" i="19" s="1"/>
  <c r="F9359" i="19"/>
  <c r="G9359" i="19" s="1"/>
  <c r="F9360" i="19"/>
  <c r="G9360" i="19" s="1"/>
  <c r="F9361" i="19"/>
  <c r="G9361" i="19" s="1"/>
  <c r="F9362" i="19"/>
  <c r="G9362" i="19" s="1"/>
  <c r="F9363" i="19"/>
  <c r="G9363" i="19" s="1"/>
  <c r="F9364" i="19"/>
  <c r="G9364" i="19" s="1"/>
  <c r="F9365" i="19"/>
  <c r="G9365" i="19" s="1"/>
  <c r="F9366" i="19"/>
  <c r="G9366" i="19" s="1"/>
  <c r="F9367" i="19"/>
  <c r="G9367" i="19" s="1"/>
  <c r="F9368" i="19"/>
  <c r="G9368" i="19" s="1"/>
  <c r="F9369" i="19"/>
  <c r="G9369" i="19" s="1"/>
  <c r="F9370" i="19"/>
  <c r="G9370" i="19" s="1"/>
  <c r="F9371" i="19"/>
  <c r="G9371" i="19" s="1"/>
  <c r="F9372" i="19"/>
  <c r="G9372" i="19" s="1"/>
  <c r="F9373" i="19"/>
  <c r="G9373" i="19" s="1"/>
  <c r="F9374" i="19"/>
  <c r="G9374" i="19" s="1"/>
  <c r="F9375" i="19"/>
  <c r="G9375" i="19" s="1"/>
  <c r="F9376" i="19"/>
  <c r="G9376" i="19" s="1"/>
  <c r="F9377" i="19"/>
  <c r="G9377" i="19" s="1"/>
  <c r="F9378" i="19"/>
  <c r="G9378" i="19" s="1"/>
  <c r="F9379" i="19"/>
  <c r="G9379" i="19" s="1"/>
  <c r="F9380" i="19"/>
  <c r="G9380" i="19" s="1"/>
  <c r="F9381" i="19"/>
  <c r="G9381" i="19" s="1"/>
  <c r="F9382" i="19"/>
  <c r="G9382" i="19" s="1"/>
  <c r="F9383" i="19"/>
  <c r="G9383" i="19" s="1"/>
  <c r="F9384" i="19"/>
  <c r="G9384" i="19" s="1"/>
  <c r="F9385" i="19"/>
  <c r="G9385" i="19" s="1"/>
  <c r="F9386" i="19"/>
  <c r="G9386" i="19" s="1"/>
  <c r="F9387" i="19"/>
  <c r="G9387" i="19" s="1"/>
  <c r="F9388" i="19"/>
  <c r="G9388" i="19" s="1"/>
  <c r="F9389" i="19"/>
  <c r="G9389" i="19" s="1"/>
  <c r="F9390" i="19"/>
  <c r="G9390" i="19" s="1"/>
  <c r="F9391" i="19"/>
  <c r="G9391" i="19" s="1"/>
  <c r="F9392" i="19"/>
  <c r="G9392" i="19" s="1"/>
  <c r="F9393" i="19"/>
  <c r="G9393" i="19" s="1"/>
  <c r="F9394" i="19"/>
  <c r="G9394" i="19" s="1"/>
  <c r="F9395" i="19"/>
  <c r="G9395" i="19" s="1"/>
  <c r="F9396" i="19"/>
  <c r="G9396" i="19" s="1"/>
  <c r="F9397" i="19"/>
  <c r="G9397" i="19" s="1"/>
  <c r="F9398" i="19"/>
  <c r="G9398" i="19" s="1"/>
  <c r="F9399" i="19"/>
  <c r="G9399" i="19" s="1"/>
  <c r="F9400" i="19"/>
  <c r="G9400" i="19" s="1"/>
  <c r="F9401" i="19"/>
  <c r="G9401" i="19" s="1"/>
  <c r="F9402" i="19"/>
  <c r="G9402" i="19" s="1"/>
  <c r="F9403" i="19"/>
  <c r="G9403" i="19" s="1"/>
  <c r="F9404" i="19"/>
  <c r="G9404" i="19" s="1"/>
  <c r="F9405" i="19"/>
  <c r="G9405" i="19" s="1"/>
  <c r="F9406" i="19"/>
  <c r="G9406" i="19" s="1"/>
  <c r="F9407" i="19"/>
  <c r="G9407" i="19" s="1"/>
  <c r="F9408" i="19"/>
  <c r="G9408" i="19" s="1"/>
  <c r="F9409" i="19"/>
  <c r="G9409" i="19" s="1"/>
  <c r="F9410" i="19"/>
  <c r="G9410" i="19" s="1"/>
  <c r="F9411" i="19"/>
  <c r="G9411" i="19" s="1"/>
  <c r="F9412" i="19"/>
  <c r="G9412" i="19" s="1"/>
  <c r="F9413" i="19"/>
  <c r="G9413" i="19" s="1"/>
  <c r="F9414" i="19"/>
  <c r="G9414" i="19" s="1"/>
  <c r="F9415" i="19"/>
  <c r="G9415" i="19" s="1"/>
  <c r="F9416" i="19"/>
  <c r="G9416" i="19" s="1"/>
  <c r="F9417" i="19"/>
  <c r="G9417" i="19" s="1"/>
  <c r="F9418" i="19"/>
  <c r="G9418" i="19" s="1"/>
  <c r="F9419" i="19"/>
  <c r="G9419" i="19" s="1"/>
  <c r="F9420" i="19"/>
  <c r="G9420" i="19" s="1"/>
  <c r="F9421" i="19"/>
  <c r="G9421" i="19" s="1"/>
  <c r="F9422" i="19"/>
  <c r="G9422" i="19" s="1"/>
  <c r="F9423" i="19"/>
  <c r="G9423" i="19" s="1"/>
  <c r="F9424" i="19"/>
  <c r="G9424" i="19" s="1"/>
  <c r="F9425" i="19"/>
  <c r="G9425" i="19" s="1"/>
  <c r="F9426" i="19"/>
  <c r="G9426" i="19" s="1"/>
  <c r="F9427" i="19"/>
  <c r="G9427" i="19" s="1"/>
  <c r="F9428" i="19"/>
  <c r="G9428" i="19" s="1"/>
  <c r="F9429" i="19"/>
  <c r="G9429" i="19" s="1"/>
  <c r="F9430" i="19"/>
  <c r="G9430" i="19" s="1"/>
  <c r="F9431" i="19"/>
  <c r="G9431" i="19" s="1"/>
  <c r="F9432" i="19"/>
  <c r="G9432" i="19" s="1"/>
  <c r="F9433" i="19"/>
  <c r="G9433" i="19" s="1"/>
  <c r="F9434" i="19"/>
  <c r="G9434" i="19" s="1"/>
  <c r="F9435" i="19"/>
  <c r="G9435" i="19" s="1"/>
  <c r="F9436" i="19"/>
  <c r="G9436" i="19" s="1"/>
  <c r="F9437" i="19"/>
  <c r="G9437" i="19" s="1"/>
  <c r="F9438" i="19"/>
  <c r="G9438" i="19" s="1"/>
  <c r="F9439" i="19"/>
  <c r="G9439" i="19" s="1"/>
  <c r="F9440" i="19"/>
  <c r="G9440" i="19" s="1"/>
  <c r="F9441" i="19"/>
  <c r="G9441" i="19" s="1"/>
  <c r="F9442" i="19"/>
  <c r="G9442" i="19" s="1"/>
  <c r="F9443" i="19"/>
  <c r="G9443" i="19" s="1"/>
  <c r="F9444" i="19"/>
  <c r="G9444" i="19" s="1"/>
  <c r="F9445" i="19"/>
  <c r="G9445" i="19" s="1"/>
  <c r="F9446" i="19"/>
  <c r="G9446" i="19" s="1"/>
  <c r="F9447" i="19"/>
  <c r="G9447" i="19" s="1"/>
  <c r="F9448" i="19"/>
  <c r="G9448" i="19" s="1"/>
  <c r="F9449" i="19"/>
  <c r="G9449" i="19" s="1"/>
  <c r="F9450" i="19"/>
  <c r="G9450" i="19" s="1"/>
  <c r="F9451" i="19"/>
  <c r="G9451" i="19" s="1"/>
  <c r="F9452" i="19"/>
  <c r="G9452" i="19" s="1"/>
  <c r="F9453" i="19"/>
  <c r="G9453" i="19" s="1"/>
  <c r="F9454" i="19"/>
  <c r="G9454" i="19" s="1"/>
  <c r="F9455" i="19"/>
  <c r="G9455" i="19" s="1"/>
  <c r="F9456" i="19"/>
  <c r="G9456" i="19" s="1"/>
  <c r="F9457" i="19"/>
  <c r="G9457" i="19" s="1"/>
  <c r="F9458" i="19"/>
  <c r="G9458" i="19" s="1"/>
  <c r="F9459" i="19"/>
  <c r="G9459" i="19" s="1"/>
  <c r="F9460" i="19"/>
  <c r="G9460" i="19" s="1"/>
  <c r="F9461" i="19"/>
  <c r="G9461" i="19" s="1"/>
  <c r="F9462" i="19"/>
  <c r="G9462" i="19" s="1"/>
  <c r="F9463" i="19"/>
  <c r="G9463" i="19" s="1"/>
  <c r="F9464" i="19"/>
  <c r="G9464" i="19" s="1"/>
  <c r="F9465" i="19"/>
  <c r="G9465" i="19" s="1"/>
  <c r="F9466" i="19"/>
  <c r="G9466" i="19" s="1"/>
  <c r="F9467" i="19"/>
  <c r="G9467" i="19" s="1"/>
  <c r="F9468" i="19"/>
  <c r="G9468" i="19" s="1"/>
  <c r="F9469" i="19"/>
  <c r="G9469" i="19" s="1"/>
  <c r="F9470" i="19"/>
  <c r="G9470" i="19" s="1"/>
  <c r="F9471" i="19"/>
  <c r="G9471" i="19" s="1"/>
  <c r="F9472" i="19"/>
  <c r="G9472" i="19" s="1"/>
  <c r="F9473" i="19"/>
  <c r="G9473" i="19" s="1"/>
  <c r="F9474" i="19"/>
  <c r="G9474" i="19" s="1"/>
  <c r="F9475" i="19"/>
  <c r="G9475" i="19" s="1"/>
  <c r="F9476" i="19"/>
  <c r="G9476" i="19" s="1"/>
  <c r="F9477" i="19"/>
  <c r="G9477" i="19" s="1"/>
  <c r="F9478" i="19"/>
  <c r="G9478" i="19" s="1"/>
  <c r="F9479" i="19"/>
  <c r="G9479" i="19" s="1"/>
  <c r="F9480" i="19"/>
  <c r="G9480" i="19" s="1"/>
  <c r="F9481" i="19"/>
  <c r="G9481" i="19" s="1"/>
  <c r="F9482" i="19"/>
  <c r="G9482" i="19" s="1"/>
  <c r="F9483" i="19"/>
  <c r="G9483" i="19" s="1"/>
  <c r="F9484" i="19"/>
  <c r="G9484" i="19" s="1"/>
  <c r="F9485" i="19"/>
  <c r="G9485" i="19" s="1"/>
  <c r="F9486" i="19"/>
  <c r="G9486" i="19" s="1"/>
  <c r="F9487" i="19"/>
  <c r="G9487" i="19" s="1"/>
  <c r="F9488" i="19"/>
  <c r="G9488" i="19" s="1"/>
  <c r="F9489" i="19"/>
  <c r="G9489" i="19" s="1"/>
  <c r="F9490" i="19"/>
  <c r="G9490" i="19" s="1"/>
  <c r="F9491" i="19"/>
  <c r="G9491" i="19" s="1"/>
  <c r="F9492" i="19"/>
  <c r="G9492" i="19" s="1"/>
  <c r="F9493" i="19"/>
  <c r="G9493" i="19" s="1"/>
  <c r="F9494" i="19"/>
  <c r="G9494" i="19" s="1"/>
  <c r="F9495" i="19"/>
  <c r="G9495" i="19" s="1"/>
  <c r="F9496" i="19"/>
  <c r="G9496" i="19" s="1"/>
  <c r="F9497" i="19"/>
  <c r="G9497" i="19" s="1"/>
  <c r="F9498" i="19"/>
  <c r="G9498" i="19" s="1"/>
  <c r="F9499" i="19"/>
  <c r="G9499" i="19" s="1"/>
  <c r="F9500" i="19"/>
  <c r="G9500" i="19" s="1"/>
  <c r="F9501" i="19"/>
  <c r="G9501" i="19" s="1"/>
  <c r="F9502" i="19"/>
  <c r="G9502" i="19" s="1"/>
  <c r="F9503" i="19"/>
  <c r="G9503" i="19" s="1"/>
  <c r="F9504" i="19"/>
  <c r="G9504" i="19" s="1"/>
  <c r="F9505" i="19"/>
  <c r="G9505" i="19" s="1"/>
  <c r="F9506" i="19"/>
  <c r="G9506" i="19" s="1"/>
  <c r="F9507" i="19"/>
  <c r="G9507" i="19" s="1"/>
  <c r="F9508" i="19"/>
  <c r="G9508" i="19" s="1"/>
  <c r="F9509" i="19"/>
  <c r="G9509" i="19" s="1"/>
  <c r="F9510" i="19"/>
  <c r="G9510" i="19" s="1"/>
  <c r="F9511" i="19"/>
  <c r="G9511" i="19" s="1"/>
  <c r="F9512" i="19"/>
  <c r="G9512" i="19" s="1"/>
  <c r="F9513" i="19"/>
  <c r="G9513" i="19" s="1"/>
  <c r="F9514" i="19"/>
  <c r="G9514" i="19" s="1"/>
  <c r="F9515" i="19"/>
  <c r="G9515" i="19" s="1"/>
  <c r="F9516" i="19"/>
  <c r="G9516" i="19" s="1"/>
  <c r="F9517" i="19"/>
  <c r="G9517" i="19" s="1"/>
  <c r="F9518" i="19"/>
  <c r="G9518" i="19" s="1"/>
  <c r="F9519" i="19"/>
  <c r="G9519" i="19" s="1"/>
  <c r="F9520" i="19"/>
  <c r="G9520" i="19" s="1"/>
  <c r="F9521" i="19"/>
  <c r="G9521" i="19" s="1"/>
  <c r="F9522" i="19"/>
  <c r="G9522" i="19" s="1"/>
  <c r="F9523" i="19"/>
  <c r="G9523" i="19" s="1"/>
  <c r="F9524" i="19"/>
  <c r="G9524" i="19" s="1"/>
  <c r="F9525" i="19"/>
  <c r="G9525" i="19" s="1"/>
  <c r="F9526" i="19"/>
  <c r="G9526" i="19" s="1"/>
  <c r="F9527" i="19"/>
  <c r="G9527" i="19" s="1"/>
  <c r="F9528" i="19"/>
  <c r="G9528" i="19" s="1"/>
  <c r="F9529" i="19"/>
  <c r="G9529" i="19" s="1"/>
  <c r="F9530" i="19"/>
  <c r="G9530" i="19" s="1"/>
  <c r="F9531" i="19"/>
  <c r="G9531" i="19" s="1"/>
  <c r="F9532" i="19"/>
  <c r="G9532" i="19" s="1"/>
  <c r="F9533" i="19"/>
  <c r="G9533" i="19" s="1"/>
  <c r="F9534" i="19"/>
  <c r="G9534" i="19" s="1"/>
  <c r="F9535" i="19"/>
  <c r="G9535" i="19" s="1"/>
  <c r="F9536" i="19"/>
  <c r="G9536" i="19" s="1"/>
  <c r="F9537" i="19"/>
  <c r="G9537" i="19" s="1"/>
  <c r="F9538" i="19"/>
  <c r="G9538" i="19" s="1"/>
  <c r="F9539" i="19"/>
  <c r="G9539" i="19" s="1"/>
  <c r="F9540" i="19"/>
  <c r="G9540" i="19" s="1"/>
  <c r="F9541" i="19"/>
  <c r="G9541" i="19" s="1"/>
  <c r="F9542" i="19"/>
  <c r="G9542" i="19" s="1"/>
  <c r="F9543" i="19"/>
  <c r="G9543" i="19" s="1"/>
  <c r="F9544" i="19"/>
  <c r="G9544" i="19" s="1"/>
  <c r="F9545" i="19"/>
  <c r="G9545" i="19" s="1"/>
  <c r="F9546" i="19"/>
  <c r="G9546" i="19" s="1"/>
  <c r="F9547" i="19"/>
  <c r="G9547" i="19" s="1"/>
  <c r="F9548" i="19"/>
  <c r="G9548" i="19" s="1"/>
  <c r="F9549" i="19"/>
  <c r="G9549" i="19" s="1"/>
  <c r="F9550" i="19"/>
  <c r="G9550" i="19" s="1"/>
  <c r="F9551" i="19"/>
  <c r="G9551" i="19" s="1"/>
  <c r="F9552" i="19"/>
  <c r="G9552" i="19" s="1"/>
  <c r="F9553" i="19"/>
  <c r="G9553" i="19" s="1"/>
  <c r="F9554" i="19"/>
  <c r="G9554" i="19" s="1"/>
  <c r="F9555" i="19"/>
  <c r="G9555" i="19" s="1"/>
  <c r="F9556" i="19"/>
  <c r="G9556" i="19" s="1"/>
  <c r="F9557" i="19"/>
  <c r="G9557" i="19" s="1"/>
  <c r="F9558" i="19"/>
  <c r="G9558" i="19" s="1"/>
  <c r="F9559" i="19"/>
  <c r="G9559" i="19" s="1"/>
  <c r="F9560" i="19"/>
  <c r="G9560" i="19" s="1"/>
  <c r="F9561" i="19"/>
  <c r="G9561" i="19" s="1"/>
  <c r="F9562" i="19"/>
  <c r="G9562" i="19" s="1"/>
  <c r="F9563" i="19"/>
  <c r="G9563" i="19" s="1"/>
  <c r="F9564" i="19"/>
  <c r="G9564" i="19" s="1"/>
  <c r="F9565" i="19"/>
  <c r="G9565" i="19" s="1"/>
  <c r="F9566" i="19"/>
  <c r="G9566" i="19" s="1"/>
  <c r="F9567" i="19"/>
  <c r="G9567" i="19" s="1"/>
  <c r="F9568" i="19"/>
  <c r="G9568" i="19" s="1"/>
  <c r="F9569" i="19"/>
  <c r="G9569" i="19" s="1"/>
  <c r="F9570" i="19"/>
  <c r="G9570" i="19" s="1"/>
  <c r="F9571" i="19"/>
  <c r="G9571" i="19" s="1"/>
  <c r="F9572" i="19"/>
  <c r="G9572" i="19" s="1"/>
  <c r="F9573" i="19"/>
  <c r="G9573" i="19" s="1"/>
  <c r="F9574" i="19"/>
  <c r="G9574" i="19" s="1"/>
  <c r="F9575" i="19"/>
  <c r="G9575" i="19" s="1"/>
  <c r="F9576" i="19"/>
  <c r="G9576" i="19" s="1"/>
  <c r="F9577" i="19"/>
  <c r="G9577" i="19" s="1"/>
  <c r="F9578" i="19"/>
  <c r="G9578" i="19" s="1"/>
  <c r="F9579" i="19"/>
  <c r="G9579" i="19" s="1"/>
  <c r="F9580" i="19"/>
  <c r="G9580" i="19" s="1"/>
  <c r="F9581" i="19"/>
  <c r="G9581" i="19" s="1"/>
  <c r="F9582" i="19"/>
  <c r="G9582" i="19" s="1"/>
  <c r="F9583" i="19"/>
  <c r="G9583" i="19" s="1"/>
  <c r="F9584" i="19"/>
  <c r="G9584" i="19" s="1"/>
  <c r="F9585" i="19"/>
  <c r="G9585" i="19" s="1"/>
  <c r="F9586" i="19"/>
  <c r="G9586" i="19" s="1"/>
  <c r="F9587" i="19"/>
  <c r="G9587" i="19" s="1"/>
  <c r="F9588" i="19"/>
  <c r="G9588" i="19" s="1"/>
  <c r="F9589" i="19"/>
  <c r="G9589" i="19" s="1"/>
  <c r="F9590" i="19"/>
  <c r="G9590" i="19" s="1"/>
  <c r="F9591" i="19"/>
  <c r="G9591" i="19" s="1"/>
  <c r="F9592" i="19"/>
  <c r="G9592" i="19" s="1"/>
  <c r="F9593" i="19"/>
  <c r="G9593" i="19" s="1"/>
  <c r="F9594" i="19"/>
  <c r="G9594" i="19" s="1"/>
  <c r="F9595" i="19"/>
  <c r="G9595" i="19" s="1"/>
  <c r="F9596" i="19"/>
  <c r="G9596" i="19" s="1"/>
  <c r="F9597" i="19"/>
  <c r="G9597" i="19" s="1"/>
  <c r="F9598" i="19"/>
  <c r="G9598" i="19" s="1"/>
  <c r="F9599" i="19"/>
  <c r="G9599" i="19" s="1"/>
  <c r="F9600" i="19"/>
  <c r="G9600" i="19" s="1"/>
  <c r="F9601" i="19"/>
  <c r="G9601" i="19" s="1"/>
  <c r="F9602" i="19"/>
  <c r="G9602" i="19" s="1"/>
  <c r="F9603" i="19"/>
  <c r="G9603" i="19" s="1"/>
  <c r="F9604" i="19"/>
  <c r="G9604" i="19" s="1"/>
  <c r="F9605" i="19"/>
  <c r="G9605" i="19" s="1"/>
  <c r="F9606" i="19"/>
  <c r="G9606" i="19" s="1"/>
  <c r="F9607" i="19"/>
  <c r="G9607" i="19" s="1"/>
  <c r="F9608" i="19"/>
  <c r="G9608" i="19" s="1"/>
  <c r="F9609" i="19"/>
  <c r="G9609" i="19" s="1"/>
  <c r="F9610" i="19"/>
  <c r="G9610" i="19" s="1"/>
  <c r="F9611" i="19"/>
  <c r="G9611" i="19" s="1"/>
  <c r="F9612" i="19"/>
  <c r="G9612" i="19" s="1"/>
  <c r="F9613" i="19"/>
  <c r="G9613" i="19" s="1"/>
  <c r="F9614" i="19"/>
  <c r="G9614" i="19" s="1"/>
  <c r="F9615" i="19"/>
  <c r="G9615" i="19" s="1"/>
  <c r="F9616" i="19"/>
  <c r="G9616" i="19" s="1"/>
  <c r="F9617" i="19"/>
  <c r="G9617" i="19" s="1"/>
  <c r="F9618" i="19"/>
  <c r="G9618" i="19" s="1"/>
  <c r="F9619" i="19"/>
  <c r="G9619" i="19" s="1"/>
  <c r="F9620" i="19"/>
  <c r="G9620" i="19" s="1"/>
  <c r="F9621" i="19"/>
  <c r="G9621" i="19" s="1"/>
  <c r="F9622" i="19"/>
  <c r="G9622" i="19" s="1"/>
  <c r="F9623" i="19"/>
  <c r="G9623" i="19" s="1"/>
  <c r="F9624" i="19"/>
  <c r="G9624" i="19" s="1"/>
  <c r="F9625" i="19"/>
  <c r="G9625" i="19" s="1"/>
  <c r="F9626" i="19"/>
  <c r="G9626" i="19" s="1"/>
  <c r="F9627" i="19"/>
  <c r="G9627" i="19" s="1"/>
  <c r="F9628" i="19"/>
  <c r="G9628" i="19" s="1"/>
  <c r="F9629" i="19"/>
  <c r="G9629" i="19" s="1"/>
  <c r="F9630" i="19"/>
  <c r="G9630" i="19" s="1"/>
  <c r="F9631" i="19"/>
  <c r="G9631" i="19" s="1"/>
  <c r="F9632" i="19"/>
  <c r="G9632" i="19" s="1"/>
  <c r="F9633" i="19"/>
  <c r="G9633" i="19" s="1"/>
  <c r="F9634" i="19"/>
  <c r="G9634" i="19" s="1"/>
  <c r="F9635" i="19"/>
  <c r="G9635" i="19" s="1"/>
  <c r="F9636" i="19"/>
  <c r="G9636" i="19" s="1"/>
  <c r="F9637" i="19"/>
  <c r="G9637" i="19" s="1"/>
  <c r="F9638" i="19"/>
  <c r="G9638" i="19" s="1"/>
  <c r="F9639" i="19"/>
  <c r="G9639" i="19" s="1"/>
  <c r="F9640" i="19"/>
  <c r="G9640" i="19" s="1"/>
  <c r="F9641" i="19"/>
  <c r="G9641" i="19" s="1"/>
  <c r="F9642" i="19"/>
  <c r="G9642" i="19" s="1"/>
  <c r="F9643" i="19"/>
  <c r="G9643" i="19" s="1"/>
  <c r="F9644" i="19"/>
  <c r="G9644" i="19" s="1"/>
  <c r="F9645" i="19"/>
  <c r="G9645" i="19" s="1"/>
  <c r="F9646" i="19"/>
  <c r="G9646" i="19" s="1"/>
  <c r="F9647" i="19"/>
  <c r="G9647" i="19" s="1"/>
  <c r="F9648" i="19"/>
  <c r="G9648" i="19" s="1"/>
  <c r="F9649" i="19"/>
  <c r="G9649" i="19" s="1"/>
  <c r="F9650" i="19"/>
  <c r="G9650" i="19" s="1"/>
  <c r="F9651" i="19"/>
  <c r="G9651" i="19" s="1"/>
  <c r="F9652" i="19"/>
  <c r="G9652" i="19" s="1"/>
  <c r="F9653" i="19"/>
  <c r="G9653" i="19" s="1"/>
  <c r="F9654" i="19"/>
  <c r="G9654" i="19" s="1"/>
  <c r="F9655" i="19"/>
  <c r="G9655" i="19" s="1"/>
  <c r="F9656" i="19"/>
  <c r="G9656" i="19" s="1"/>
  <c r="F9657" i="19"/>
  <c r="G9657" i="19" s="1"/>
  <c r="F9658" i="19"/>
  <c r="G9658" i="19" s="1"/>
  <c r="F9659" i="19"/>
  <c r="G9659" i="19" s="1"/>
  <c r="F9660" i="19"/>
  <c r="G9660" i="19" s="1"/>
  <c r="F9661" i="19"/>
  <c r="G9661" i="19" s="1"/>
  <c r="F9662" i="19"/>
  <c r="G9662" i="19" s="1"/>
  <c r="F9663" i="19"/>
  <c r="G9663" i="19" s="1"/>
  <c r="F9664" i="19"/>
  <c r="G9664" i="19" s="1"/>
  <c r="F9665" i="19"/>
  <c r="G9665" i="19" s="1"/>
  <c r="F9666" i="19"/>
  <c r="G9666" i="19" s="1"/>
  <c r="F9667" i="19"/>
  <c r="G9667" i="19" s="1"/>
  <c r="F9668" i="19"/>
  <c r="G9668" i="19" s="1"/>
  <c r="F9669" i="19"/>
  <c r="G9669" i="19" s="1"/>
  <c r="F9670" i="19"/>
  <c r="G9670" i="19" s="1"/>
  <c r="F9671" i="19"/>
  <c r="G9671" i="19" s="1"/>
  <c r="F9672" i="19"/>
  <c r="G9672" i="19" s="1"/>
  <c r="F9673" i="19"/>
  <c r="G9673" i="19" s="1"/>
  <c r="F9674" i="19"/>
  <c r="G9674" i="19" s="1"/>
  <c r="F9675" i="19"/>
  <c r="G9675" i="19" s="1"/>
  <c r="F9676" i="19"/>
  <c r="G9676" i="19" s="1"/>
  <c r="F9677" i="19"/>
  <c r="G9677" i="19" s="1"/>
  <c r="F9678" i="19"/>
  <c r="G9678" i="19" s="1"/>
  <c r="F9679" i="19"/>
  <c r="G9679" i="19" s="1"/>
  <c r="F9680" i="19"/>
  <c r="G9680" i="19" s="1"/>
  <c r="F9681" i="19"/>
  <c r="G9681" i="19" s="1"/>
  <c r="F9682" i="19"/>
  <c r="G9682" i="19" s="1"/>
  <c r="F9683" i="19"/>
  <c r="G9683" i="19" s="1"/>
  <c r="F9684" i="19"/>
  <c r="G9684" i="19" s="1"/>
  <c r="F9685" i="19"/>
  <c r="G9685" i="19" s="1"/>
  <c r="F9686" i="19"/>
  <c r="G9686" i="19" s="1"/>
  <c r="F9687" i="19"/>
  <c r="G9687" i="19" s="1"/>
  <c r="F9688" i="19"/>
  <c r="G9688" i="19" s="1"/>
  <c r="F9689" i="19"/>
  <c r="G9689" i="19" s="1"/>
  <c r="F9690" i="19"/>
  <c r="G9690" i="19" s="1"/>
  <c r="F9691" i="19"/>
  <c r="G9691" i="19" s="1"/>
  <c r="F9692" i="19"/>
  <c r="G9692" i="19" s="1"/>
  <c r="F9693" i="19"/>
  <c r="G9693" i="19" s="1"/>
  <c r="F9694" i="19"/>
  <c r="G9694" i="19" s="1"/>
  <c r="F9695" i="19"/>
  <c r="G9695" i="19" s="1"/>
  <c r="F9696" i="19"/>
  <c r="G9696" i="19" s="1"/>
  <c r="F9697" i="19"/>
  <c r="G9697" i="19" s="1"/>
  <c r="F9698" i="19"/>
  <c r="G9698" i="19" s="1"/>
  <c r="F9699" i="19"/>
  <c r="G9699" i="19" s="1"/>
  <c r="F9700" i="19"/>
  <c r="G9700" i="19" s="1"/>
  <c r="F9701" i="19"/>
  <c r="G9701" i="19" s="1"/>
  <c r="F9702" i="19"/>
  <c r="G9702" i="19" s="1"/>
  <c r="F9703" i="19"/>
  <c r="G9703" i="19" s="1"/>
  <c r="F9704" i="19"/>
  <c r="G9704" i="19" s="1"/>
  <c r="F9705" i="19"/>
  <c r="G9705" i="19" s="1"/>
  <c r="F9706" i="19"/>
  <c r="G9706" i="19"/>
  <c r="F9707" i="19"/>
  <c r="G9707" i="19" s="1"/>
  <c r="F9708" i="19"/>
  <c r="G9708" i="19" s="1"/>
  <c r="F9709" i="19"/>
  <c r="G9709" i="19" s="1"/>
  <c r="F9710" i="19"/>
  <c r="G9710" i="19" s="1"/>
  <c r="F9711" i="19"/>
  <c r="G9711" i="19" s="1"/>
  <c r="F9712" i="19"/>
  <c r="G9712" i="19" s="1"/>
  <c r="F9713" i="19"/>
  <c r="G9713" i="19" s="1"/>
  <c r="F9714" i="19"/>
  <c r="G9714" i="19" s="1"/>
  <c r="F9715" i="19"/>
  <c r="G9715" i="19" s="1"/>
  <c r="F9716" i="19"/>
  <c r="G9716" i="19" s="1"/>
  <c r="F9717" i="19"/>
  <c r="G9717" i="19" s="1"/>
  <c r="F9718" i="19"/>
  <c r="G9718" i="19" s="1"/>
  <c r="F9719" i="19"/>
  <c r="G9719" i="19" s="1"/>
  <c r="F9720" i="19"/>
  <c r="G9720" i="19" s="1"/>
  <c r="F9721" i="19"/>
  <c r="G9721" i="19" s="1"/>
  <c r="F9722" i="19"/>
  <c r="G9722" i="19" s="1"/>
  <c r="F9723" i="19"/>
  <c r="G9723" i="19" s="1"/>
  <c r="F9724" i="19"/>
  <c r="G9724" i="19" s="1"/>
  <c r="F9725" i="19"/>
  <c r="G9725" i="19" s="1"/>
  <c r="F9726" i="19"/>
  <c r="G9726" i="19" s="1"/>
  <c r="F9727" i="19"/>
  <c r="G9727" i="19" s="1"/>
  <c r="F9728" i="19"/>
  <c r="G9728" i="19" s="1"/>
  <c r="F9729" i="19"/>
  <c r="G9729" i="19" s="1"/>
  <c r="F9730" i="19"/>
  <c r="G9730" i="19" s="1"/>
  <c r="F9731" i="19"/>
  <c r="G9731" i="19" s="1"/>
  <c r="F9732" i="19"/>
  <c r="G9732" i="19" s="1"/>
  <c r="F9733" i="19"/>
  <c r="G9733" i="19" s="1"/>
  <c r="F9734" i="19"/>
  <c r="G9734" i="19" s="1"/>
  <c r="F9735" i="19"/>
  <c r="G9735" i="19" s="1"/>
  <c r="F9736" i="19"/>
  <c r="G9736" i="19" s="1"/>
  <c r="F9737" i="19"/>
  <c r="G9737" i="19" s="1"/>
  <c r="F9738" i="19"/>
  <c r="G9738" i="19" s="1"/>
  <c r="F9739" i="19"/>
  <c r="G9739" i="19" s="1"/>
  <c r="F9740" i="19"/>
  <c r="G9740" i="19" s="1"/>
  <c r="F9741" i="19"/>
  <c r="G9741" i="19" s="1"/>
  <c r="F9742" i="19"/>
  <c r="G9742" i="19" s="1"/>
  <c r="F9743" i="19"/>
  <c r="G9743" i="19" s="1"/>
  <c r="F9744" i="19"/>
  <c r="G9744" i="19" s="1"/>
  <c r="F9745" i="19"/>
  <c r="G9745" i="19" s="1"/>
  <c r="F9746" i="19"/>
  <c r="G9746" i="19" s="1"/>
  <c r="F9747" i="19"/>
  <c r="G9747" i="19" s="1"/>
  <c r="F9748" i="19"/>
  <c r="G9748" i="19" s="1"/>
  <c r="F9749" i="19"/>
  <c r="G9749" i="19" s="1"/>
  <c r="F9750" i="19"/>
  <c r="G9750" i="19" s="1"/>
  <c r="F9751" i="19"/>
  <c r="G9751" i="19" s="1"/>
  <c r="F9752" i="19"/>
  <c r="G9752" i="19" s="1"/>
  <c r="F9753" i="19"/>
  <c r="G9753" i="19" s="1"/>
  <c r="F9754" i="19"/>
  <c r="G9754" i="19" s="1"/>
  <c r="F9755" i="19"/>
  <c r="G9755" i="19" s="1"/>
  <c r="F9756" i="19"/>
  <c r="G9756" i="19" s="1"/>
  <c r="F9757" i="19"/>
  <c r="G9757" i="19" s="1"/>
  <c r="F9758" i="19"/>
  <c r="G9758" i="19" s="1"/>
  <c r="F9759" i="19"/>
  <c r="G9759" i="19" s="1"/>
  <c r="F9760" i="19"/>
  <c r="G9760" i="19" s="1"/>
  <c r="F9761" i="19"/>
  <c r="G9761" i="19" s="1"/>
  <c r="F9762" i="19"/>
  <c r="G9762" i="19" s="1"/>
  <c r="F9763" i="19"/>
  <c r="G9763" i="19" s="1"/>
  <c r="F9764" i="19"/>
  <c r="G9764" i="19" s="1"/>
  <c r="F9765" i="19"/>
  <c r="G9765" i="19" s="1"/>
  <c r="F9766" i="19"/>
  <c r="G9766" i="19" s="1"/>
  <c r="F9767" i="19"/>
  <c r="G9767" i="19" s="1"/>
  <c r="F9768" i="19"/>
  <c r="G9768" i="19" s="1"/>
  <c r="F9769" i="19"/>
  <c r="G9769" i="19" s="1"/>
  <c r="F9770" i="19"/>
  <c r="G9770" i="19" s="1"/>
  <c r="F9771" i="19"/>
  <c r="G9771" i="19" s="1"/>
  <c r="F9772" i="19"/>
  <c r="G9772" i="19" s="1"/>
  <c r="F9773" i="19"/>
  <c r="G9773" i="19" s="1"/>
  <c r="F9774" i="19"/>
  <c r="G9774" i="19" s="1"/>
  <c r="F9775" i="19"/>
  <c r="G9775" i="19" s="1"/>
  <c r="F9776" i="19"/>
  <c r="G9776" i="19" s="1"/>
  <c r="F9777" i="19"/>
  <c r="G9777" i="19" s="1"/>
  <c r="F9778" i="19"/>
  <c r="G9778" i="19" s="1"/>
  <c r="F9779" i="19"/>
  <c r="G9779" i="19" s="1"/>
  <c r="F9780" i="19"/>
  <c r="G9780" i="19" s="1"/>
  <c r="F9781" i="19"/>
  <c r="G9781" i="19" s="1"/>
  <c r="F9782" i="19"/>
  <c r="G9782" i="19" s="1"/>
  <c r="F9783" i="19"/>
  <c r="G9783" i="19" s="1"/>
  <c r="F9784" i="19"/>
  <c r="G9784" i="19" s="1"/>
  <c r="F9785" i="19"/>
  <c r="G9785" i="19" s="1"/>
  <c r="F9786" i="19"/>
  <c r="G9786" i="19" s="1"/>
  <c r="F9787" i="19"/>
  <c r="G9787" i="19" s="1"/>
  <c r="F9788" i="19"/>
  <c r="G9788" i="19" s="1"/>
  <c r="F9789" i="19"/>
  <c r="G9789" i="19" s="1"/>
  <c r="F9790" i="19"/>
  <c r="G9790" i="19" s="1"/>
  <c r="F9791" i="19"/>
  <c r="G9791" i="19" s="1"/>
  <c r="F9792" i="19"/>
  <c r="G9792" i="19" s="1"/>
  <c r="F9793" i="19"/>
  <c r="G9793" i="19" s="1"/>
  <c r="F9794" i="19"/>
  <c r="G9794" i="19" s="1"/>
  <c r="F9795" i="19"/>
  <c r="G9795" i="19" s="1"/>
  <c r="F9796" i="19"/>
  <c r="G9796" i="19" s="1"/>
  <c r="F9797" i="19"/>
  <c r="G9797" i="19" s="1"/>
  <c r="F9798" i="19"/>
  <c r="G9798" i="19" s="1"/>
  <c r="F9799" i="19"/>
  <c r="G9799" i="19" s="1"/>
  <c r="F9800" i="19"/>
  <c r="G9800" i="19" s="1"/>
  <c r="F9801" i="19"/>
  <c r="G9801" i="19" s="1"/>
  <c r="F9802" i="19"/>
  <c r="G9802" i="19" s="1"/>
  <c r="F9803" i="19"/>
  <c r="G9803" i="19" s="1"/>
  <c r="F9804" i="19"/>
  <c r="G9804" i="19" s="1"/>
  <c r="F9805" i="19"/>
  <c r="G9805" i="19" s="1"/>
  <c r="F9806" i="19"/>
  <c r="G9806" i="19" s="1"/>
  <c r="F9807" i="19"/>
  <c r="G9807" i="19" s="1"/>
  <c r="F9808" i="19"/>
  <c r="G9808" i="19" s="1"/>
  <c r="F9809" i="19"/>
  <c r="G9809" i="19" s="1"/>
  <c r="F9810" i="19"/>
  <c r="G9810" i="19" s="1"/>
  <c r="F9811" i="19"/>
  <c r="G9811" i="19" s="1"/>
  <c r="F9812" i="19"/>
  <c r="G9812" i="19" s="1"/>
  <c r="F9813" i="19"/>
  <c r="G9813" i="19" s="1"/>
  <c r="F9814" i="19"/>
  <c r="G9814" i="19" s="1"/>
  <c r="F9815" i="19"/>
  <c r="G9815" i="19" s="1"/>
  <c r="F9816" i="19"/>
  <c r="G9816" i="19" s="1"/>
  <c r="F9817" i="19"/>
  <c r="G9817" i="19" s="1"/>
  <c r="F9818" i="19"/>
  <c r="G9818" i="19" s="1"/>
  <c r="F9819" i="19"/>
  <c r="G9819" i="19" s="1"/>
  <c r="F9820" i="19"/>
  <c r="G9820" i="19" s="1"/>
  <c r="F9821" i="19"/>
  <c r="G9821" i="19" s="1"/>
  <c r="F9822" i="19"/>
  <c r="G9822" i="19" s="1"/>
  <c r="F9823" i="19"/>
  <c r="G9823" i="19" s="1"/>
  <c r="F9824" i="19"/>
  <c r="G9824" i="19" s="1"/>
  <c r="F9825" i="19"/>
  <c r="G9825" i="19" s="1"/>
  <c r="F9826" i="19"/>
  <c r="G9826" i="19" s="1"/>
  <c r="F9827" i="19"/>
  <c r="G9827" i="19" s="1"/>
  <c r="F9828" i="19"/>
  <c r="G9828" i="19" s="1"/>
  <c r="F9829" i="19"/>
  <c r="G9829" i="19" s="1"/>
  <c r="F9830" i="19"/>
  <c r="G9830" i="19" s="1"/>
  <c r="F9831" i="19"/>
  <c r="G9831" i="19" s="1"/>
  <c r="F9832" i="19"/>
  <c r="G9832" i="19" s="1"/>
  <c r="F9833" i="19"/>
  <c r="G9833" i="19" s="1"/>
  <c r="F9834" i="19"/>
  <c r="G9834" i="19" s="1"/>
  <c r="F9835" i="19"/>
  <c r="G9835" i="19" s="1"/>
  <c r="F9836" i="19"/>
  <c r="G9836" i="19" s="1"/>
  <c r="F9837" i="19"/>
  <c r="G9837" i="19" s="1"/>
  <c r="F9838" i="19"/>
  <c r="G9838" i="19" s="1"/>
  <c r="F9839" i="19"/>
  <c r="G9839" i="19" s="1"/>
  <c r="F9840" i="19"/>
  <c r="G9840" i="19" s="1"/>
  <c r="F9841" i="19"/>
  <c r="G9841" i="19" s="1"/>
  <c r="F9842" i="19"/>
  <c r="G9842" i="19" s="1"/>
  <c r="F9843" i="19"/>
  <c r="G9843" i="19" s="1"/>
  <c r="F9844" i="19"/>
  <c r="G9844" i="19" s="1"/>
  <c r="F9845" i="19"/>
  <c r="G9845" i="19" s="1"/>
  <c r="F9846" i="19"/>
  <c r="G9846" i="19" s="1"/>
  <c r="F9847" i="19"/>
  <c r="G9847" i="19" s="1"/>
  <c r="F9848" i="19"/>
  <c r="G9848" i="19" s="1"/>
  <c r="F9849" i="19"/>
  <c r="G9849" i="19" s="1"/>
  <c r="F9850" i="19"/>
  <c r="G9850" i="19" s="1"/>
  <c r="F9851" i="19"/>
  <c r="G9851" i="19" s="1"/>
  <c r="F9852" i="19"/>
  <c r="G9852" i="19" s="1"/>
  <c r="F9853" i="19"/>
  <c r="G9853" i="19" s="1"/>
  <c r="F9854" i="19"/>
  <c r="G9854" i="19" s="1"/>
  <c r="F9855" i="19"/>
  <c r="G9855" i="19" s="1"/>
  <c r="F9856" i="19"/>
  <c r="G9856" i="19" s="1"/>
  <c r="F9857" i="19"/>
  <c r="G9857" i="19" s="1"/>
  <c r="F9858" i="19"/>
  <c r="G9858" i="19" s="1"/>
  <c r="F9859" i="19"/>
  <c r="G9859" i="19" s="1"/>
  <c r="F9860" i="19"/>
  <c r="G9860" i="19" s="1"/>
  <c r="F9861" i="19"/>
  <c r="G9861" i="19" s="1"/>
  <c r="F9862" i="19"/>
  <c r="G9862" i="19" s="1"/>
  <c r="F9863" i="19"/>
  <c r="G9863" i="19" s="1"/>
  <c r="F9864" i="19"/>
  <c r="G9864" i="19" s="1"/>
  <c r="F9865" i="19"/>
  <c r="G9865" i="19" s="1"/>
  <c r="F9866" i="19"/>
  <c r="G9866" i="19" s="1"/>
  <c r="F9867" i="19"/>
  <c r="G9867" i="19" s="1"/>
  <c r="F9868" i="19"/>
  <c r="G9868" i="19" s="1"/>
  <c r="F9869" i="19"/>
  <c r="G9869" i="19" s="1"/>
  <c r="F9870" i="19"/>
  <c r="G9870" i="19" s="1"/>
  <c r="F9871" i="19"/>
  <c r="G9871" i="19" s="1"/>
  <c r="F9872" i="19"/>
  <c r="G9872" i="19" s="1"/>
  <c r="F9873" i="19"/>
  <c r="G9873" i="19" s="1"/>
  <c r="F9874" i="19"/>
  <c r="G9874" i="19" s="1"/>
  <c r="F9875" i="19"/>
  <c r="G9875" i="19" s="1"/>
  <c r="F9876" i="19"/>
  <c r="G9876" i="19" s="1"/>
  <c r="F9877" i="19"/>
  <c r="G9877" i="19" s="1"/>
  <c r="F9878" i="19"/>
  <c r="G9878" i="19" s="1"/>
  <c r="F9879" i="19"/>
  <c r="G9879" i="19" s="1"/>
  <c r="F9880" i="19"/>
  <c r="G9880" i="19" s="1"/>
  <c r="F9881" i="19"/>
  <c r="G9881" i="19" s="1"/>
  <c r="F9882" i="19"/>
  <c r="G9882" i="19" s="1"/>
  <c r="F9883" i="19"/>
  <c r="G9883" i="19" s="1"/>
  <c r="F9884" i="19"/>
  <c r="G9884" i="19" s="1"/>
  <c r="F9885" i="19"/>
  <c r="G9885" i="19" s="1"/>
  <c r="F9886" i="19"/>
  <c r="G9886" i="19" s="1"/>
  <c r="F9887" i="19"/>
  <c r="G9887" i="19" s="1"/>
  <c r="F9888" i="19"/>
  <c r="G9888" i="19" s="1"/>
  <c r="F9889" i="19"/>
  <c r="G9889" i="19" s="1"/>
  <c r="F9890" i="19"/>
  <c r="G9890" i="19" s="1"/>
  <c r="F9891" i="19"/>
  <c r="G9891" i="19" s="1"/>
  <c r="F9892" i="19"/>
  <c r="G9892" i="19" s="1"/>
  <c r="F9893" i="19"/>
  <c r="G9893" i="19" s="1"/>
  <c r="F9894" i="19"/>
  <c r="G9894" i="19" s="1"/>
  <c r="F9895" i="19"/>
  <c r="G9895" i="19" s="1"/>
  <c r="F9896" i="19"/>
  <c r="G9896" i="19" s="1"/>
  <c r="F9897" i="19"/>
  <c r="G9897" i="19" s="1"/>
  <c r="F9898" i="19"/>
  <c r="G9898" i="19" s="1"/>
  <c r="F9899" i="19"/>
  <c r="G9899" i="19" s="1"/>
  <c r="F9900" i="19"/>
  <c r="G9900" i="19" s="1"/>
  <c r="F9901" i="19"/>
  <c r="G9901" i="19" s="1"/>
  <c r="F9902" i="19"/>
  <c r="G9902" i="19" s="1"/>
  <c r="F9903" i="19"/>
  <c r="G9903" i="19" s="1"/>
  <c r="F9904" i="19"/>
  <c r="G9904" i="19" s="1"/>
  <c r="F9905" i="19"/>
  <c r="G9905" i="19" s="1"/>
  <c r="F9906" i="19"/>
  <c r="G9906" i="19" s="1"/>
  <c r="F9907" i="19"/>
  <c r="G9907" i="19" s="1"/>
  <c r="F9908" i="19"/>
  <c r="G9908" i="19" s="1"/>
  <c r="F9909" i="19"/>
  <c r="G9909" i="19" s="1"/>
  <c r="F9910" i="19"/>
  <c r="G9910" i="19" s="1"/>
  <c r="F9911" i="19"/>
  <c r="G9911" i="19" s="1"/>
  <c r="F9912" i="19"/>
  <c r="G9912" i="19" s="1"/>
  <c r="F9913" i="19"/>
  <c r="G9913" i="19" s="1"/>
  <c r="F9914" i="19"/>
  <c r="G9914" i="19" s="1"/>
  <c r="F9915" i="19"/>
  <c r="G9915" i="19" s="1"/>
  <c r="F9916" i="19"/>
  <c r="G9916" i="19" s="1"/>
  <c r="F9917" i="19"/>
  <c r="G9917" i="19" s="1"/>
  <c r="F9918" i="19"/>
  <c r="G9918" i="19" s="1"/>
  <c r="F9919" i="19"/>
  <c r="G9919" i="19" s="1"/>
  <c r="F9920" i="19"/>
  <c r="G9920" i="19" s="1"/>
  <c r="F9921" i="19"/>
  <c r="G9921" i="19" s="1"/>
  <c r="F9922" i="19"/>
  <c r="G9922" i="19" s="1"/>
  <c r="F9923" i="19"/>
  <c r="G9923" i="19" s="1"/>
  <c r="F9924" i="19"/>
  <c r="G9924" i="19" s="1"/>
  <c r="F9925" i="19"/>
  <c r="G9925" i="19" s="1"/>
  <c r="F9926" i="19"/>
  <c r="G9926" i="19" s="1"/>
  <c r="F9927" i="19"/>
  <c r="G9927" i="19" s="1"/>
  <c r="F9928" i="19"/>
  <c r="G9928" i="19" s="1"/>
  <c r="F9929" i="19"/>
  <c r="G9929" i="19" s="1"/>
  <c r="F9930" i="19"/>
  <c r="G9930" i="19" s="1"/>
  <c r="F9931" i="19"/>
  <c r="G9931" i="19" s="1"/>
  <c r="F9932" i="19"/>
  <c r="G9932" i="19" s="1"/>
  <c r="F9933" i="19"/>
  <c r="G9933" i="19" s="1"/>
  <c r="F9934" i="19"/>
  <c r="G9934" i="19" s="1"/>
  <c r="F9935" i="19"/>
  <c r="G9935" i="19" s="1"/>
  <c r="F9936" i="19"/>
  <c r="G9936" i="19" s="1"/>
  <c r="F9937" i="19"/>
  <c r="G9937" i="19" s="1"/>
  <c r="F9938" i="19"/>
  <c r="G9938" i="19" s="1"/>
  <c r="F9939" i="19"/>
  <c r="G9939" i="19" s="1"/>
  <c r="F9940" i="19"/>
  <c r="G9940" i="19" s="1"/>
  <c r="F9941" i="19"/>
  <c r="G9941" i="19" s="1"/>
  <c r="F9942" i="19"/>
  <c r="G9942" i="19" s="1"/>
  <c r="F9943" i="19"/>
  <c r="G9943" i="19" s="1"/>
  <c r="F9944" i="19"/>
  <c r="G9944" i="19" s="1"/>
  <c r="F9945" i="19"/>
  <c r="G9945" i="19" s="1"/>
  <c r="F9946" i="19"/>
  <c r="G9946" i="19" s="1"/>
  <c r="F9947" i="19"/>
  <c r="G9947" i="19" s="1"/>
  <c r="F9948" i="19"/>
  <c r="G9948" i="19" s="1"/>
  <c r="F9949" i="19"/>
  <c r="G9949" i="19" s="1"/>
  <c r="F9950" i="19"/>
  <c r="G9950" i="19" s="1"/>
  <c r="F9951" i="19"/>
  <c r="G9951" i="19" s="1"/>
  <c r="F9952" i="19"/>
  <c r="G9952" i="19" s="1"/>
  <c r="F9953" i="19"/>
  <c r="G9953" i="19" s="1"/>
  <c r="F9954" i="19"/>
  <c r="G9954" i="19" s="1"/>
  <c r="F9955" i="19"/>
  <c r="G9955" i="19" s="1"/>
  <c r="F9956" i="19"/>
  <c r="G9956" i="19" s="1"/>
  <c r="F9957" i="19"/>
  <c r="G9957" i="19" s="1"/>
  <c r="F9958" i="19"/>
  <c r="G9958" i="19" s="1"/>
  <c r="F9959" i="19"/>
  <c r="G9959" i="19" s="1"/>
  <c r="F9960" i="19"/>
  <c r="G9960" i="19" s="1"/>
  <c r="F9961" i="19"/>
  <c r="G9961" i="19" s="1"/>
  <c r="F9962" i="19"/>
  <c r="G9962" i="19" s="1"/>
  <c r="F9963" i="19"/>
  <c r="G9963" i="19" s="1"/>
  <c r="F9964" i="19"/>
  <c r="G9964" i="19" s="1"/>
  <c r="F9965" i="19"/>
  <c r="G9965" i="19" s="1"/>
  <c r="F9966" i="19"/>
  <c r="G9966" i="19" s="1"/>
  <c r="F9967" i="19"/>
  <c r="G9967" i="19" s="1"/>
  <c r="F9968" i="19"/>
  <c r="G9968" i="19" s="1"/>
  <c r="F9969" i="19"/>
  <c r="G9969" i="19" s="1"/>
  <c r="F9970" i="19"/>
  <c r="G9970" i="19" s="1"/>
  <c r="F9971" i="19"/>
  <c r="G9971" i="19" s="1"/>
  <c r="F9972" i="19"/>
  <c r="G9972" i="19" s="1"/>
  <c r="F9973" i="19"/>
  <c r="G9973" i="19" s="1"/>
  <c r="F9974" i="19"/>
  <c r="G9974" i="19" s="1"/>
  <c r="F9975" i="19"/>
  <c r="G9975" i="19" s="1"/>
  <c r="F9976" i="19"/>
  <c r="G9976" i="19" s="1"/>
  <c r="F9977" i="19"/>
  <c r="G9977" i="19" s="1"/>
  <c r="F9978" i="19"/>
  <c r="G9978" i="19" s="1"/>
  <c r="F9979" i="19"/>
  <c r="G9979" i="19" s="1"/>
  <c r="F9980" i="19"/>
  <c r="G9980" i="19" s="1"/>
  <c r="F9981" i="19"/>
  <c r="G9981" i="19" s="1"/>
  <c r="F9982" i="19"/>
  <c r="G9982" i="19" s="1"/>
  <c r="F9983" i="19"/>
  <c r="G9983" i="19" s="1"/>
  <c r="F9984" i="19"/>
  <c r="G9984" i="19" s="1"/>
  <c r="F9985" i="19"/>
  <c r="G9985" i="19" s="1"/>
  <c r="F9986" i="19"/>
  <c r="G9986" i="19" s="1"/>
  <c r="F9987" i="19"/>
  <c r="G9987" i="19" s="1"/>
  <c r="F9988" i="19"/>
  <c r="G9988" i="19" s="1"/>
  <c r="F9989" i="19"/>
  <c r="G9989" i="19" s="1"/>
  <c r="F9990" i="19"/>
  <c r="G9990" i="19" s="1"/>
  <c r="F9991" i="19"/>
  <c r="G9991" i="19" s="1"/>
  <c r="F9992" i="19"/>
  <c r="G9992" i="19" s="1"/>
  <c r="F9993" i="19"/>
  <c r="G9993" i="19" s="1"/>
  <c r="F9994" i="19"/>
  <c r="G9994" i="19" s="1"/>
  <c r="F9995" i="19"/>
  <c r="G9995" i="19" s="1"/>
  <c r="F9996" i="19"/>
  <c r="G9996" i="19" s="1"/>
  <c r="F9997" i="19"/>
  <c r="G9997" i="19" s="1"/>
  <c r="F9998" i="19"/>
  <c r="G9998" i="19" s="1"/>
  <c r="F9999" i="19"/>
  <c r="G9999" i="19" s="1"/>
  <c r="F10000" i="19"/>
  <c r="G10000" i="19" s="1"/>
  <c r="F10001" i="19"/>
  <c r="G10001" i="19" s="1"/>
  <c r="F10002" i="19"/>
  <c r="G10002" i="19" s="1"/>
  <c r="F10003" i="19"/>
  <c r="G10003" i="19" s="1"/>
  <c r="F10004" i="19"/>
  <c r="G10004" i="19" s="1"/>
  <c r="F10005" i="19"/>
  <c r="G10005" i="19" s="1"/>
  <c r="F10006" i="19"/>
  <c r="G10006" i="19" s="1"/>
  <c r="F10007" i="19"/>
  <c r="G10007" i="19" s="1"/>
  <c r="F10008" i="19"/>
  <c r="G10008" i="19" s="1"/>
  <c r="F10009" i="19"/>
  <c r="G10009" i="19" s="1"/>
  <c r="F10010" i="19"/>
  <c r="G10010" i="19" s="1"/>
  <c r="F10011" i="19"/>
  <c r="G10011" i="19" s="1"/>
  <c r="F10012" i="19"/>
  <c r="G10012" i="19" s="1"/>
  <c r="F10013" i="19"/>
  <c r="G10013" i="19" s="1"/>
  <c r="F10014" i="19"/>
  <c r="G10014" i="19" s="1"/>
  <c r="F10015" i="19"/>
  <c r="G10015" i="19" s="1"/>
  <c r="F10016" i="19"/>
  <c r="G10016" i="19" s="1"/>
  <c r="F10017" i="19"/>
  <c r="G10017" i="19" s="1"/>
  <c r="F10018" i="19"/>
  <c r="G10018" i="19" s="1"/>
  <c r="F10019" i="19"/>
  <c r="G10019" i="19" s="1"/>
  <c r="F10020" i="19"/>
  <c r="G10020" i="19" s="1"/>
  <c r="F10021" i="19"/>
  <c r="G10021" i="19" s="1"/>
  <c r="F10022" i="19"/>
  <c r="G10022" i="19" s="1"/>
  <c r="F10023" i="19"/>
  <c r="G10023" i="19" s="1"/>
  <c r="F10024" i="19"/>
  <c r="G10024" i="19" s="1"/>
  <c r="F10025" i="19"/>
  <c r="G10025" i="19" s="1"/>
  <c r="F10026" i="19"/>
  <c r="G10026" i="19" s="1"/>
  <c r="F10027" i="19"/>
  <c r="G10027" i="19" s="1"/>
  <c r="F10028" i="19"/>
  <c r="G10028" i="19" s="1"/>
  <c r="F10029" i="19"/>
  <c r="G10029" i="19" s="1"/>
  <c r="F10030" i="19"/>
  <c r="G10030" i="19" s="1"/>
  <c r="F10031" i="19"/>
  <c r="G10031" i="19" s="1"/>
  <c r="F10032" i="19"/>
  <c r="G10032" i="19" s="1"/>
  <c r="F10033" i="19"/>
  <c r="G10033" i="19" s="1"/>
  <c r="F10034" i="19"/>
  <c r="G10034" i="19" s="1"/>
  <c r="F10035" i="19"/>
  <c r="G10035" i="19" s="1"/>
  <c r="F10036" i="19"/>
  <c r="G10036" i="19" s="1"/>
  <c r="F10037" i="19"/>
  <c r="G10037" i="19" s="1"/>
  <c r="F10038" i="19"/>
  <c r="G10038" i="19" s="1"/>
  <c r="F10039" i="19"/>
  <c r="G10039" i="19" s="1"/>
  <c r="F10040" i="19"/>
  <c r="G10040" i="19" s="1"/>
  <c r="F10041" i="19"/>
  <c r="G10041" i="19" s="1"/>
  <c r="F10042" i="19"/>
  <c r="G10042" i="19" s="1"/>
  <c r="F10043" i="19"/>
  <c r="G10043" i="19" s="1"/>
  <c r="F10044" i="19"/>
  <c r="G10044" i="19" s="1"/>
  <c r="F10045" i="19"/>
  <c r="G10045" i="19" s="1"/>
  <c r="F10046" i="19"/>
  <c r="G10046" i="19" s="1"/>
  <c r="F10047" i="19"/>
  <c r="G10047" i="19" s="1"/>
  <c r="F10048" i="19"/>
  <c r="G10048" i="19" s="1"/>
  <c r="F10049" i="19"/>
  <c r="G10049" i="19" s="1"/>
  <c r="F10050" i="19"/>
  <c r="G10050" i="19" s="1"/>
  <c r="F10051" i="19"/>
  <c r="G10051" i="19" s="1"/>
  <c r="F10052" i="19"/>
  <c r="G10052" i="19" s="1"/>
  <c r="F10053" i="19"/>
  <c r="G10053" i="19" s="1"/>
  <c r="F10054" i="19"/>
  <c r="G10054" i="19" s="1"/>
  <c r="F10055" i="19"/>
  <c r="G10055" i="19" s="1"/>
  <c r="F10056" i="19"/>
  <c r="G10056" i="19" s="1"/>
  <c r="F10057" i="19"/>
  <c r="G10057" i="19" s="1"/>
  <c r="F10058" i="19"/>
  <c r="G10058" i="19" s="1"/>
  <c r="F10059" i="19"/>
  <c r="G10059" i="19" s="1"/>
  <c r="F10060" i="19"/>
  <c r="G10060" i="19" s="1"/>
  <c r="F10061" i="19"/>
  <c r="G10061" i="19" s="1"/>
  <c r="F10062" i="19"/>
  <c r="G10062" i="19" s="1"/>
  <c r="F10063" i="19"/>
  <c r="G10063" i="19" s="1"/>
  <c r="F10064" i="19"/>
  <c r="G10064" i="19" s="1"/>
  <c r="F10065" i="19"/>
  <c r="G10065" i="19" s="1"/>
  <c r="F10066" i="19"/>
  <c r="G10066" i="19" s="1"/>
  <c r="F10067" i="19"/>
  <c r="G10067" i="19" s="1"/>
  <c r="F10068" i="19"/>
  <c r="G10068" i="19" s="1"/>
  <c r="F10069" i="19"/>
  <c r="G10069" i="19" s="1"/>
  <c r="F10070" i="19"/>
  <c r="G10070" i="19" s="1"/>
  <c r="F10071" i="19"/>
  <c r="G10071" i="19" s="1"/>
  <c r="F10072" i="19"/>
  <c r="G10072" i="19" s="1"/>
  <c r="F10073" i="19"/>
  <c r="G10073" i="19" s="1"/>
  <c r="F10074" i="19"/>
  <c r="G10074" i="19" s="1"/>
  <c r="F10075" i="19"/>
  <c r="G10075" i="19" s="1"/>
  <c r="F10076" i="19"/>
  <c r="G10076" i="19" s="1"/>
  <c r="F10077" i="19"/>
  <c r="G10077" i="19" s="1"/>
  <c r="F10078" i="19"/>
  <c r="G10078" i="19" s="1"/>
  <c r="F10079" i="19"/>
  <c r="G10079" i="19" s="1"/>
  <c r="F10080" i="19"/>
  <c r="G10080" i="19" s="1"/>
  <c r="F10081" i="19"/>
  <c r="G10081" i="19" s="1"/>
  <c r="F10082" i="19"/>
  <c r="G10082" i="19" s="1"/>
  <c r="F10083" i="19"/>
  <c r="G10083" i="19" s="1"/>
  <c r="F10084" i="19"/>
  <c r="G10084" i="19" s="1"/>
  <c r="F10085" i="19"/>
  <c r="G10085" i="19" s="1"/>
  <c r="F10086" i="19"/>
  <c r="G10086" i="19" s="1"/>
  <c r="F10087" i="19"/>
  <c r="G10087" i="19" s="1"/>
  <c r="F10088" i="19"/>
  <c r="G10088" i="19" s="1"/>
  <c r="F10089" i="19"/>
  <c r="G10089" i="19" s="1"/>
  <c r="F10090" i="19"/>
  <c r="G10090" i="19" s="1"/>
  <c r="F10091" i="19"/>
  <c r="G10091" i="19" s="1"/>
  <c r="F10092" i="19"/>
  <c r="G10092" i="19" s="1"/>
  <c r="F10093" i="19"/>
  <c r="G10093" i="19" s="1"/>
  <c r="F10094" i="19"/>
  <c r="G10094" i="19" s="1"/>
  <c r="F10095" i="19"/>
  <c r="G10095" i="19" s="1"/>
  <c r="F10096" i="19"/>
  <c r="G10096" i="19" s="1"/>
  <c r="F10097" i="19"/>
  <c r="G10097" i="19" s="1"/>
  <c r="F10098" i="19"/>
  <c r="G10098" i="19" s="1"/>
  <c r="F10099" i="19"/>
  <c r="G10099" i="19" s="1"/>
  <c r="F10100" i="19"/>
  <c r="G10100" i="19" s="1"/>
  <c r="F10101" i="19"/>
  <c r="G10101" i="19" s="1"/>
  <c r="F10102" i="19"/>
  <c r="G10102" i="19" s="1"/>
  <c r="F10103" i="19"/>
  <c r="G10103" i="19" s="1"/>
  <c r="F10104" i="19"/>
  <c r="G10104" i="19" s="1"/>
  <c r="F10105" i="19"/>
  <c r="G10105" i="19" s="1"/>
  <c r="F10106" i="19"/>
  <c r="G10106" i="19" s="1"/>
  <c r="F10107" i="19"/>
  <c r="G10107" i="19" s="1"/>
  <c r="F10108" i="19"/>
  <c r="G10108" i="19" s="1"/>
  <c r="F10109" i="19"/>
  <c r="G10109" i="19" s="1"/>
  <c r="F10110" i="19"/>
  <c r="G10110" i="19" s="1"/>
  <c r="F10111" i="19"/>
  <c r="G10111" i="19" s="1"/>
  <c r="F10112" i="19"/>
  <c r="G10112" i="19" s="1"/>
  <c r="F10113" i="19"/>
  <c r="G10113" i="19" s="1"/>
  <c r="F10114" i="19"/>
  <c r="G10114" i="19" s="1"/>
  <c r="F10115" i="19"/>
  <c r="G10115" i="19" s="1"/>
  <c r="F10116" i="19"/>
  <c r="G10116" i="19" s="1"/>
  <c r="F10117" i="19"/>
  <c r="G10117" i="19" s="1"/>
  <c r="F10118" i="19"/>
  <c r="G10118" i="19" s="1"/>
  <c r="F10119" i="19"/>
  <c r="G10119" i="19" s="1"/>
  <c r="F10120" i="19"/>
  <c r="G10120" i="19" s="1"/>
  <c r="F10121" i="19"/>
  <c r="G10121" i="19" s="1"/>
  <c r="F10122" i="19"/>
  <c r="G10122" i="19" s="1"/>
  <c r="F10123" i="19"/>
  <c r="G10123" i="19" s="1"/>
  <c r="F10124" i="19"/>
  <c r="G10124" i="19" s="1"/>
  <c r="F10125" i="19"/>
  <c r="G10125" i="19" s="1"/>
  <c r="F10126" i="19"/>
  <c r="G10126" i="19" s="1"/>
  <c r="F10127" i="19"/>
  <c r="G10127" i="19" s="1"/>
  <c r="F10128" i="19"/>
  <c r="G10128" i="19" s="1"/>
  <c r="F10129" i="19"/>
  <c r="G10129" i="19" s="1"/>
  <c r="F10130" i="19"/>
  <c r="G10130" i="19" s="1"/>
  <c r="F10131" i="19"/>
  <c r="G10131" i="19" s="1"/>
  <c r="F10132" i="19"/>
  <c r="G10132" i="19" s="1"/>
  <c r="F10133" i="19"/>
  <c r="G10133" i="19" s="1"/>
  <c r="F10134" i="19"/>
  <c r="G10134" i="19" s="1"/>
  <c r="F10135" i="19"/>
  <c r="G10135" i="19" s="1"/>
  <c r="F10136" i="19"/>
  <c r="G10136" i="19" s="1"/>
  <c r="F10137" i="19"/>
  <c r="G10137" i="19" s="1"/>
  <c r="F10138" i="19"/>
  <c r="G10138" i="19" s="1"/>
  <c r="F10139" i="19"/>
  <c r="G10139" i="19" s="1"/>
  <c r="F10140" i="19"/>
  <c r="G10140" i="19" s="1"/>
  <c r="F10141" i="19"/>
  <c r="G10141" i="19" s="1"/>
  <c r="F10142" i="19"/>
  <c r="G10142" i="19" s="1"/>
  <c r="F10143" i="19"/>
  <c r="G10143" i="19" s="1"/>
  <c r="F10144" i="19"/>
  <c r="G10144" i="19" s="1"/>
  <c r="F10145" i="19"/>
  <c r="G10145" i="19" s="1"/>
  <c r="F10146" i="19"/>
  <c r="G10146" i="19" s="1"/>
  <c r="F10147" i="19"/>
  <c r="G10147" i="19" s="1"/>
  <c r="F10148" i="19"/>
  <c r="G10148" i="19" s="1"/>
  <c r="F10149" i="19"/>
  <c r="G10149" i="19" s="1"/>
  <c r="F10150" i="19"/>
  <c r="G10150" i="19" s="1"/>
  <c r="F10151" i="19"/>
  <c r="G10151" i="19" s="1"/>
  <c r="F10152" i="19"/>
  <c r="G10152" i="19" s="1"/>
  <c r="F10153" i="19"/>
  <c r="G10153" i="19" s="1"/>
  <c r="F10154" i="19"/>
  <c r="G10154" i="19" s="1"/>
  <c r="F10155" i="19"/>
  <c r="G10155" i="19" s="1"/>
  <c r="F10156" i="19"/>
  <c r="G10156" i="19" s="1"/>
  <c r="F10157" i="19"/>
  <c r="G10157" i="19" s="1"/>
  <c r="F10158" i="19"/>
  <c r="G10158" i="19" s="1"/>
  <c r="F10159" i="19"/>
  <c r="G10159" i="19" s="1"/>
  <c r="F10160" i="19"/>
  <c r="G10160" i="19" s="1"/>
  <c r="F10161" i="19"/>
  <c r="G10161" i="19" s="1"/>
  <c r="F10162" i="19"/>
  <c r="G10162" i="19" s="1"/>
  <c r="F10163" i="19"/>
  <c r="G10163" i="19" s="1"/>
  <c r="F10164" i="19"/>
  <c r="G10164" i="19" s="1"/>
  <c r="F10165" i="19"/>
  <c r="G10165" i="19"/>
  <c r="F10166" i="19"/>
  <c r="G10166" i="19" s="1"/>
  <c r="F10167" i="19"/>
  <c r="G10167" i="19" s="1"/>
  <c r="F10168" i="19"/>
  <c r="G10168" i="19" s="1"/>
  <c r="F10169" i="19"/>
  <c r="G10169" i="19" s="1"/>
  <c r="F10170" i="19"/>
  <c r="G10170" i="19" s="1"/>
  <c r="F10171" i="19"/>
  <c r="G10171" i="19" s="1"/>
  <c r="F10172" i="19"/>
  <c r="G10172" i="19" s="1"/>
  <c r="F10173" i="19"/>
  <c r="G10173" i="19" s="1"/>
  <c r="F10174" i="19"/>
  <c r="G10174" i="19" s="1"/>
  <c r="F10175" i="19"/>
  <c r="G10175" i="19" s="1"/>
  <c r="F10176" i="19"/>
  <c r="G10176" i="19" s="1"/>
  <c r="F10177" i="19"/>
  <c r="G10177" i="19" s="1"/>
  <c r="F10178" i="19"/>
  <c r="G10178" i="19" s="1"/>
  <c r="F10179" i="19"/>
  <c r="G10179" i="19" s="1"/>
  <c r="F10180" i="19"/>
  <c r="G10180" i="19" s="1"/>
  <c r="F10181" i="19"/>
  <c r="G10181" i="19" s="1"/>
  <c r="F10182" i="19"/>
  <c r="G10182" i="19" s="1"/>
  <c r="F10183" i="19"/>
  <c r="G10183" i="19" s="1"/>
  <c r="F10184" i="19"/>
  <c r="G10184" i="19" s="1"/>
  <c r="F10185" i="19"/>
  <c r="G10185" i="19" s="1"/>
  <c r="F10186" i="19"/>
  <c r="G10186" i="19" s="1"/>
  <c r="F10187" i="19"/>
  <c r="G10187" i="19" s="1"/>
  <c r="F10188" i="19"/>
  <c r="G10188" i="19" s="1"/>
  <c r="F10189" i="19"/>
  <c r="G10189" i="19" s="1"/>
  <c r="F10190" i="19"/>
  <c r="G10190" i="19" s="1"/>
  <c r="F10191" i="19"/>
  <c r="G10191" i="19" s="1"/>
  <c r="F10192" i="19"/>
  <c r="G10192" i="19" s="1"/>
  <c r="F10193" i="19"/>
  <c r="G10193" i="19" s="1"/>
  <c r="F10194" i="19"/>
  <c r="G10194" i="19" s="1"/>
  <c r="F10195" i="19"/>
  <c r="G10195" i="19" s="1"/>
  <c r="F10196" i="19"/>
  <c r="G10196" i="19" s="1"/>
  <c r="F10197" i="19"/>
  <c r="G10197" i="19" s="1"/>
  <c r="F10198" i="19"/>
  <c r="G10198" i="19" s="1"/>
  <c r="F10199" i="19"/>
  <c r="G10199" i="19" s="1"/>
  <c r="F10200" i="19"/>
  <c r="G10200" i="19" s="1"/>
  <c r="F10201" i="19"/>
  <c r="G10201" i="19" s="1"/>
  <c r="F10202" i="19"/>
  <c r="G10202" i="19" s="1"/>
  <c r="F10203" i="19"/>
  <c r="G10203" i="19" s="1"/>
  <c r="F10204" i="19"/>
  <c r="G10204" i="19" s="1"/>
  <c r="F10205" i="19"/>
  <c r="G10205" i="19" s="1"/>
  <c r="F10206" i="19"/>
  <c r="G10206" i="19" s="1"/>
  <c r="F10207" i="19"/>
  <c r="G10207" i="19" s="1"/>
  <c r="F10208" i="19"/>
  <c r="G10208" i="19" s="1"/>
  <c r="F10209" i="19"/>
  <c r="G10209" i="19" s="1"/>
  <c r="F10210" i="19"/>
  <c r="G10210" i="19" s="1"/>
  <c r="F10211" i="19"/>
  <c r="G10211" i="19" s="1"/>
  <c r="F10212" i="19"/>
  <c r="G10212" i="19" s="1"/>
  <c r="F10213" i="19"/>
  <c r="G10213" i="19" s="1"/>
  <c r="F10214" i="19"/>
  <c r="G10214" i="19" s="1"/>
  <c r="F10215" i="19"/>
  <c r="G10215" i="19" s="1"/>
  <c r="F10216" i="19"/>
  <c r="G10216" i="19" s="1"/>
  <c r="F10217" i="19"/>
  <c r="G10217" i="19" s="1"/>
  <c r="F10218" i="19"/>
  <c r="G10218" i="19" s="1"/>
  <c r="F10219" i="19"/>
  <c r="G10219" i="19" s="1"/>
  <c r="F10220" i="19"/>
  <c r="G10220" i="19" s="1"/>
  <c r="F10221" i="19"/>
  <c r="G10221" i="19" s="1"/>
  <c r="F10222" i="19"/>
  <c r="G10222" i="19" s="1"/>
  <c r="F10223" i="19"/>
  <c r="G10223" i="19" s="1"/>
  <c r="F10224" i="19"/>
  <c r="G10224" i="19" s="1"/>
  <c r="F10225" i="19"/>
  <c r="G10225" i="19" s="1"/>
  <c r="F10226" i="19"/>
  <c r="G10226" i="19" s="1"/>
  <c r="F10227" i="19"/>
  <c r="G10227" i="19" s="1"/>
  <c r="F10228" i="19"/>
  <c r="G10228" i="19" s="1"/>
  <c r="F10229" i="19"/>
  <c r="G10229" i="19" s="1"/>
  <c r="F10230" i="19"/>
  <c r="G10230" i="19" s="1"/>
  <c r="F10231" i="19"/>
  <c r="G10231" i="19" s="1"/>
  <c r="F10232" i="19"/>
  <c r="G10232" i="19" s="1"/>
  <c r="F10233" i="19"/>
  <c r="G10233" i="19" s="1"/>
  <c r="F10234" i="19"/>
  <c r="G10234" i="19" s="1"/>
  <c r="F10235" i="19"/>
  <c r="G10235" i="19" s="1"/>
  <c r="F10236" i="19"/>
  <c r="G10236" i="19" s="1"/>
  <c r="F10237" i="19"/>
  <c r="G10237" i="19" s="1"/>
  <c r="F10238" i="19"/>
  <c r="G10238" i="19" s="1"/>
  <c r="F10239" i="19"/>
  <c r="G10239" i="19" s="1"/>
  <c r="F10240" i="19"/>
  <c r="G10240" i="19" s="1"/>
  <c r="F10241" i="19"/>
  <c r="G10241" i="19" s="1"/>
  <c r="F10242" i="19"/>
  <c r="G10242" i="19" s="1"/>
  <c r="F10243" i="19"/>
  <c r="G10243" i="19" s="1"/>
  <c r="F10244" i="19"/>
  <c r="G10244" i="19" s="1"/>
  <c r="F10245" i="19"/>
  <c r="G10245" i="19" s="1"/>
  <c r="F10246" i="19"/>
  <c r="G10246" i="19" s="1"/>
  <c r="F10247" i="19"/>
  <c r="G10247" i="19" s="1"/>
  <c r="F10248" i="19"/>
  <c r="G10248" i="19" s="1"/>
  <c r="F10249" i="19"/>
  <c r="G10249" i="19" s="1"/>
  <c r="F10250" i="19"/>
  <c r="G10250" i="19" s="1"/>
  <c r="F10251" i="19"/>
  <c r="G10251" i="19" s="1"/>
  <c r="F10252" i="19"/>
  <c r="G10252" i="19" s="1"/>
  <c r="F10253" i="19"/>
  <c r="G10253" i="19" s="1"/>
  <c r="F10254" i="19"/>
  <c r="G10254" i="19" s="1"/>
  <c r="F10255" i="19"/>
  <c r="G10255" i="19" s="1"/>
  <c r="F10256" i="19"/>
  <c r="G10256" i="19" s="1"/>
  <c r="F10257" i="19"/>
  <c r="G10257" i="19" s="1"/>
  <c r="F10258" i="19"/>
  <c r="G10258" i="19" s="1"/>
  <c r="F10259" i="19"/>
  <c r="G10259" i="19" s="1"/>
  <c r="F10260" i="19"/>
  <c r="G10260" i="19" s="1"/>
  <c r="F10261" i="19"/>
  <c r="G10261" i="19" s="1"/>
  <c r="F10262" i="19"/>
  <c r="G10262" i="19" s="1"/>
  <c r="F10263" i="19"/>
  <c r="G10263" i="19" s="1"/>
  <c r="F10264" i="19"/>
  <c r="G10264" i="19" s="1"/>
  <c r="F10265" i="19"/>
  <c r="G10265" i="19" s="1"/>
  <c r="F10266" i="19"/>
  <c r="G10266" i="19" s="1"/>
  <c r="F10267" i="19"/>
  <c r="G10267" i="19" s="1"/>
  <c r="F10268" i="19"/>
  <c r="G10268" i="19" s="1"/>
  <c r="F10269" i="19"/>
  <c r="G10269" i="19" s="1"/>
  <c r="F10270" i="19"/>
  <c r="G10270" i="19" s="1"/>
  <c r="F10271" i="19"/>
  <c r="G10271" i="19" s="1"/>
  <c r="F10272" i="19"/>
  <c r="G10272" i="19" s="1"/>
  <c r="F10273" i="19"/>
  <c r="G10273" i="19" s="1"/>
  <c r="F10274" i="19"/>
  <c r="G10274" i="19" s="1"/>
  <c r="F10275" i="19"/>
  <c r="G10275" i="19" s="1"/>
  <c r="F10276" i="19"/>
  <c r="G10276" i="19" s="1"/>
  <c r="F10277" i="19"/>
  <c r="G10277" i="19" s="1"/>
  <c r="F10278" i="19"/>
  <c r="G10278" i="19" s="1"/>
  <c r="F10279" i="19"/>
  <c r="G10279" i="19" s="1"/>
  <c r="F10280" i="19"/>
  <c r="G10280" i="19" s="1"/>
  <c r="F10281" i="19"/>
  <c r="G10281" i="19" s="1"/>
  <c r="F10282" i="19"/>
  <c r="G10282" i="19" s="1"/>
  <c r="F10283" i="19"/>
  <c r="G10283" i="19" s="1"/>
  <c r="F10284" i="19"/>
  <c r="G10284" i="19" s="1"/>
  <c r="F10285" i="19"/>
  <c r="G10285" i="19" s="1"/>
  <c r="F10286" i="19"/>
  <c r="G10286" i="19" s="1"/>
  <c r="F10287" i="19"/>
  <c r="G10287" i="19" s="1"/>
  <c r="F10288" i="19"/>
  <c r="G10288" i="19" s="1"/>
  <c r="F10289" i="19"/>
  <c r="G10289" i="19" s="1"/>
  <c r="F10290" i="19"/>
  <c r="G10290" i="19" s="1"/>
  <c r="F10291" i="19"/>
  <c r="G10291" i="19" s="1"/>
  <c r="F10292" i="19"/>
  <c r="G10292" i="19" s="1"/>
  <c r="F10293" i="19"/>
  <c r="G10293" i="19" s="1"/>
  <c r="F10294" i="19"/>
  <c r="G10294" i="19" s="1"/>
  <c r="F10295" i="19"/>
  <c r="G10295" i="19" s="1"/>
  <c r="F10296" i="19"/>
  <c r="G10296" i="19" s="1"/>
  <c r="F10297" i="19"/>
  <c r="G10297" i="19" s="1"/>
  <c r="F10298" i="19"/>
  <c r="G10298" i="19" s="1"/>
  <c r="F10299" i="19"/>
  <c r="G10299" i="19" s="1"/>
  <c r="F10300" i="19"/>
  <c r="G10300" i="19" s="1"/>
  <c r="F10301" i="19"/>
  <c r="G10301" i="19" s="1"/>
  <c r="F10302" i="19"/>
  <c r="G10302" i="19" s="1"/>
  <c r="F10303" i="19"/>
  <c r="G10303" i="19" s="1"/>
  <c r="F10304" i="19"/>
  <c r="G10304" i="19" s="1"/>
  <c r="F10305" i="19"/>
  <c r="G10305" i="19" s="1"/>
  <c r="F10306" i="19"/>
  <c r="G10306" i="19" s="1"/>
  <c r="F10307" i="19"/>
  <c r="G10307" i="19" s="1"/>
  <c r="F10308" i="19"/>
  <c r="G10308" i="19" s="1"/>
  <c r="F10309" i="19"/>
  <c r="G10309" i="19" s="1"/>
  <c r="F10310" i="19"/>
  <c r="G10310" i="19" s="1"/>
  <c r="F10311" i="19"/>
  <c r="G10311" i="19" s="1"/>
  <c r="F10312" i="19"/>
  <c r="G10312" i="19" s="1"/>
  <c r="F10313" i="19"/>
  <c r="G10313" i="19" s="1"/>
  <c r="F10314" i="19"/>
  <c r="G10314" i="19" s="1"/>
  <c r="F10315" i="19"/>
  <c r="G10315" i="19" s="1"/>
  <c r="F10316" i="19"/>
  <c r="G10316" i="19" s="1"/>
  <c r="F10317" i="19"/>
  <c r="G10317" i="19" s="1"/>
  <c r="F10318" i="19"/>
  <c r="G10318" i="19" s="1"/>
  <c r="F10319" i="19"/>
  <c r="G10319" i="19" s="1"/>
  <c r="F10320" i="19"/>
  <c r="G10320" i="19" s="1"/>
  <c r="F10321" i="19"/>
  <c r="G10321" i="19" s="1"/>
  <c r="F10322" i="19"/>
  <c r="G10322" i="19" s="1"/>
  <c r="F10323" i="19"/>
  <c r="G10323" i="19" s="1"/>
  <c r="F10324" i="19"/>
  <c r="G10324" i="19" s="1"/>
  <c r="F10325" i="19"/>
  <c r="G10325" i="19" s="1"/>
  <c r="F10326" i="19"/>
  <c r="G10326" i="19" s="1"/>
  <c r="F10327" i="19"/>
  <c r="G10327" i="19" s="1"/>
  <c r="F10328" i="19"/>
  <c r="G10328" i="19" s="1"/>
  <c r="F10329" i="19"/>
  <c r="G10329" i="19" s="1"/>
  <c r="F10330" i="19"/>
  <c r="G10330" i="19" s="1"/>
  <c r="F10331" i="19"/>
  <c r="G10331" i="19" s="1"/>
  <c r="F10332" i="19"/>
  <c r="G10332" i="19" s="1"/>
  <c r="F10333" i="19"/>
  <c r="G10333" i="19" s="1"/>
  <c r="F10334" i="19"/>
  <c r="G10334" i="19" s="1"/>
  <c r="F10335" i="19"/>
  <c r="G10335" i="19" s="1"/>
  <c r="F10336" i="19"/>
  <c r="G10336" i="19" s="1"/>
  <c r="F10337" i="19"/>
  <c r="G10337" i="19" s="1"/>
  <c r="F10338" i="19"/>
  <c r="G10338" i="19" s="1"/>
  <c r="F10339" i="19"/>
  <c r="G10339" i="19" s="1"/>
  <c r="F10340" i="19"/>
  <c r="G10340" i="19" s="1"/>
  <c r="F10341" i="19"/>
  <c r="G10341" i="19" s="1"/>
  <c r="F10342" i="19"/>
  <c r="G10342" i="19" s="1"/>
  <c r="F10343" i="19"/>
  <c r="G10343" i="19" s="1"/>
  <c r="F10344" i="19"/>
  <c r="G10344" i="19" s="1"/>
  <c r="F10345" i="19"/>
  <c r="G10345" i="19" s="1"/>
  <c r="F10346" i="19"/>
  <c r="G10346" i="19" s="1"/>
  <c r="F10347" i="19"/>
  <c r="G10347" i="19" s="1"/>
  <c r="F10348" i="19"/>
  <c r="G10348" i="19" s="1"/>
  <c r="F10349" i="19"/>
  <c r="G10349" i="19" s="1"/>
  <c r="F10350" i="19"/>
  <c r="G10350" i="19" s="1"/>
  <c r="F10351" i="19"/>
  <c r="G10351" i="19" s="1"/>
  <c r="F10352" i="19"/>
  <c r="G10352" i="19" s="1"/>
  <c r="F10353" i="19"/>
  <c r="G10353" i="19" s="1"/>
  <c r="F10354" i="19"/>
  <c r="G10354" i="19" s="1"/>
  <c r="F10355" i="19"/>
  <c r="G10355" i="19" s="1"/>
  <c r="F10356" i="19"/>
  <c r="G10356" i="19" s="1"/>
  <c r="F10357" i="19"/>
  <c r="G10357" i="19" s="1"/>
  <c r="F10358" i="19"/>
  <c r="G10358" i="19" s="1"/>
  <c r="F10359" i="19"/>
  <c r="G10359" i="19" s="1"/>
  <c r="F10360" i="19"/>
  <c r="G10360" i="19" s="1"/>
  <c r="F10361" i="19"/>
  <c r="G10361" i="19" s="1"/>
  <c r="F10362" i="19"/>
  <c r="G10362" i="19" s="1"/>
  <c r="F10363" i="19"/>
  <c r="G10363" i="19" s="1"/>
  <c r="F10364" i="19"/>
  <c r="G10364" i="19" s="1"/>
  <c r="F10365" i="19"/>
  <c r="G10365" i="19" s="1"/>
  <c r="F10366" i="19"/>
  <c r="G10366" i="19" s="1"/>
  <c r="F10367" i="19"/>
  <c r="G10367" i="19" s="1"/>
  <c r="F10368" i="19"/>
  <c r="G10368" i="19" s="1"/>
  <c r="F10369" i="19"/>
  <c r="G10369" i="19" s="1"/>
  <c r="F10370" i="19"/>
  <c r="G10370" i="19" s="1"/>
  <c r="F10371" i="19"/>
  <c r="G10371" i="19" s="1"/>
  <c r="F10372" i="19"/>
  <c r="G10372" i="19" s="1"/>
  <c r="F10373" i="19"/>
  <c r="G10373" i="19" s="1"/>
  <c r="F10374" i="19"/>
  <c r="G10374" i="19" s="1"/>
  <c r="F10375" i="19"/>
  <c r="G10375" i="19" s="1"/>
  <c r="F10376" i="19"/>
  <c r="G10376" i="19" s="1"/>
  <c r="F10377" i="19"/>
  <c r="G10377" i="19" s="1"/>
  <c r="F10378" i="19"/>
  <c r="G10378" i="19" s="1"/>
  <c r="F10379" i="19"/>
  <c r="G10379" i="19" s="1"/>
  <c r="F10380" i="19"/>
  <c r="G10380" i="19" s="1"/>
  <c r="F10381" i="19"/>
  <c r="G10381" i="19" s="1"/>
  <c r="F10382" i="19"/>
  <c r="G10382" i="19" s="1"/>
  <c r="F10383" i="19"/>
  <c r="G10383" i="19" s="1"/>
  <c r="F10384" i="19"/>
  <c r="G10384" i="19" s="1"/>
  <c r="F10385" i="19"/>
  <c r="G10385" i="19" s="1"/>
  <c r="F10386" i="19"/>
  <c r="G10386" i="19" s="1"/>
  <c r="F10387" i="19"/>
  <c r="G10387" i="19" s="1"/>
  <c r="F10388" i="19"/>
  <c r="G10388" i="19" s="1"/>
  <c r="F10389" i="19"/>
  <c r="G10389" i="19" s="1"/>
  <c r="F10390" i="19"/>
  <c r="G10390" i="19" s="1"/>
  <c r="F10391" i="19"/>
  <c r="G10391" i="19" s="1"/>
  <c r="F10392" i="19"/>
  <c r="G10392" i="19" s="1"/>
  <c r="F10393" i="19"/>
  <c r="G10393" i="19" s="1"/>
  <c r="F10394" i="19"/>
  <c r="G10394" i="19" s="1"/>
  <c r="F10395" i="19"/>
  <c r="G10395" i="19" s="1"/>
  <c r="F10396" i="19"/>
  <c r="G10396" i="19" s="1"/>
  <c r="F10397" i="19"/>
  <c r="G10397" i="19" s="1"/>
  <c r="F10398" i="19"/>
  <c r="G10398" i="19" s="1"/>
  <c r="F10399" i="19"/>
  <c r="G10399" i="19" s="1"/>
  <c r="F10400" i="19"/>
  <c r="G10400" i="19" s="1"/>
  <c r="F10401" i="19"/>
  <c r="G10401" i="19" s="1"/>
  <c r="F10402" i="19"/>
  <c r="G10402" i="19" s="1"/>
  <c r="F10403" i="19"/>
  <c r="G10403" i="19" s="1"/>
  <c r="F10404" i="19"/>
  <c r="G10404" i="19" s="1"/>
  <c r="F10405" i="19"/>
  <c r="G10405" i="19" s="1"/>
  <c r="F10406" i="19"/>
  <c r="G10406" i="19" s="1"/>
  <c r="F10407" i="19"/>
  <c r="G10407" i="19" s="1"/>
  <c r="F10408" i="19"/>
  <c r="G10408" i="19" s="1"/>
  <c r="F10409" i="19"/>
  <c r="G10409" i="19" s="1"/>
  <c r="F10410" i="19"/>
  <c r="G10410" i="19" s="1"/>
  <c r="F10411" i="19"/>
  <c r="G10411" i="19" s="1"/>
  <c r="F10412" i="19"/>
  <c r="G10412" i="19" s="1"/>
  <c r="F10413" i="19"/>
  <c r="G10413" i="19" s="1"/>
  <c r="F10414" i="19"/>
  <c r="G10414" i="19" s="1"/>
  <c r="F10415" i="19"/>
  <c r="G10415" i="19" s="1"/>
  <c r="F10416" i="19"/>
  <c r="G10416" i="19" s="1"/>
  <c r="F10417" i="19"/>
  <c r="G10417" i="19" s="1"/>
  <c r="F10418" i="19"/>
  <c r="G10418" i="19" s="1"/>
  <c r="F10419" i="19"/>
  <c r="G10419" i="19" s="1"/>
  <c r="F10420" i="19"/>
  <c r="G10420" i="19" s="1"/>
  <c r="F10421" i="19"/>
  <c r="G10421" i="19" s="1"/>
  <c r="F10422" i="19"/>
  <c r="G10422" i="19" s="1"/>
  <c r="F10423" i="19"/>
  <c r="G10423" i="19" s="1"/>
  <c r="F10424" i="19"/>
  <c r="G10424" i="19" s="1"/>
  <c r="F10425" i="19"/>
  <c r="G10425" i="19" s="1"/>
  <c r="F10426" i="19"/>
  <c r="G10426" i="19" s="1"/>
  <c r="F10427" i="19"/>
  <c r="G10427" i="19" s="1"/>
  <c r="F10428" i="19"/>
  <c r="G10428" i="19" s="1"/>
  <c r="F10429" i="19"/>
  <c r="G10429" i="19" s="1"/>
  <c r="F10430" i="19"/>
  <c r="G10430" i="19" s="1"/>
  <c r="F10431" i="19"/>
  <c r="G10431" i="19" s="1"/>
  <c r="F10432" i="19"/>
  <c r="G10432" i="19" s="1"/>
  <c r="F10433" i="19"/>
  <c r="G10433" i="19" s="1"/>
  <c r="F10434" i="19"/>
  <c r="G10434" i="19" s="1"/>
  <c r="F10435" i="19"/>
  <c r="G10435" i="19" s="1"/>
  <c r="F10436" i="19"/>
  <c r="G10436" i="19" s="1"/>
  <c r="F10437" i="19"/>
  <c r="G10437" i="19"/>
  <c r="F10438" i="19"/>
  <c r="G10438" i="19" s="1"/>
  <c r="F10439" i="19"/>
  <c r="G10439" i="19" s="1"/>
  <c r="F10440" i="19"/>
  <c r="G10440" i="19" s="1"/>
  <c r="F10441" i="19"/>
  <c r="G10441" i="19" s="1"/>
  <c r="F10442" i="19"/>
  <c r="G10442" i="19" s="1"/>
  <c r="F10443" i="19"/>
  <c r="G10443" i="19" s="1"/>
  <c r="F10444" i="19"/>
  <c r="G10444" i="19" s="1"/>
  <c r="F10445" i="19"/>
  <c r="G10445" i="19" s="1"/>
  <c r="F10446" i="19"/>
  <c r="G10446" i="19" s="1"/>
  <c r="F10447" i="19"/>
  <c r="G10447" i="19" s="1"/>
  <c r="F10448" i="19"/>
  <c r="G10448" i="19" s="1"/>
  <c r="F10449" i="19"/>
  <c r="G10449" i="19" s="1"/>
  <c r="F10450" i="19"/>
  <c r="G10450" i="19" s="1"/>
  <c r="F10451" i="19"/>
  <c r="G10451" i="19" s="1"/>
  <c r="F10452" i="19"/>
  <c r="G10452" i="19" s="1"/>
  <c r="F10453" i="19"/>
  <c r="G10453" i="19" s="1"/>
  <c r="F10454" i="19"/>
  <c r="G10454" i="19" s="1"/>
  <c r="F10455" i="19"/>
  <c r="G10455" i="19" s="1"/>
  <c r="F10456" i="19"/>
  <c r="G10456" i="19" s="1"/>
  <c r="F10457" i="19"/>
  <c r="G10457" i="19" s="1"/>
  <c r="F10458" i="19"/>
  <c r="G10458" i="19" s="1"/>
  <c r="F10459" i="19"/>
  <c r="G10459" i="19" s="1"/>
  <c r="F10460" i="19"/>
  <c r="G10460" i="19" s="1"/>
  <c r="F10461" i="19"/>
  <c r="G10461" i="19" s="1"/>
  <c r="F10462" i="19"/>
  <c r="G10462" i="19" s="1"/>
  <c r="F10463" i="19"/>
  <c r="G10463" i="19" s="1"/>
  <c r="F10464" i="19"/>
  <c r="G10464" i="19" s="1"/>
  <c r="F10465" i="19"/>
  <c r="G10465" i="19" s="1"/>
  <c r="F10466" i="19"/>
  <c r="G10466" i="19" s="1"/>
  <c r="F10467" i="19"/>
  <c r="G10467" i="19" s="1"/>
  <c r="F10468" i="19"/>
  <c r="G10468" i="19" s="1"/>
  <c r="F10469" i="19"/>
  <c r="G10469" i="19" s="1"/>
  <c r="F10470" i="19"/>
  <c r="G10470" i="19" s="1"/>
  <c r="F10471" i="19"/>
  <c r="G10471" i="19" s="1"/>
  <c r="F10472" i="19"/>
  <c r="G10472" i="19" s="1"/>
  <c r="F10473" i="19"/>
  <c r="G10473" i="19" s="1"/>
  <c r="F10474" i="19"/>
  <c r="G10474" i="19" s="1"/>
  <c r="F10475" i="19"/>
  <c r="G10475" i="19" s="1"/>
  <c r="F10476" i="19"/>
  <c r="G10476" i="19" s="1"/>
  <c r="F10477" i="19"/>
  <c r="G10477" i="19" s="1"/>
  <c r="F10478" i="19"/>
  <c r="G10478" i="19" s="1"/>
  <c r="F10479" i="19"/>
  <c r="G10479" i="19" s="1"/>
  <c r="F10480" i="19"/>
  <c r="G10480" i="19" s="1"/>
  <c r="F10481" i="19"/>
  <c r="G10481" i="19" s="1"/>
  <c r="F10482" i="19"/>
  <c r="G10482" i="19" s="1"/>
  <c r="F10483" i="19"/>
  <c r="G10483" i="19" s="1"/>
  <c r="F10484" i="19"/>
  <c r="G10484" i="19" s="1"/>
  <c r="F10485" i="19"/>
  <c r="G10485" i="19" s="1"/>
  <c r="F10486" i="19"/>
  <c r="G10486" i="19" s="1"/>
  <c r="F10487" i="19"/>
  <c r="G10487" i="19" s="1"/>
  <c r="F10488" i="19"/>
  <c r="G10488" i="19" s="1"/>
  <c r="F10489" i="19"/>
  <c r="G10489" i="19" s="1"/>
  <c r="F10490" i="19"/>
  <c r="G10490" i="19" s="1"/>
  <c r="F10491" i="19"/>
  <c r="G10491" i="19" s="1"/>
  <c r="F10492" i="19"/>
  <c r="G10492" i="19" s="1"/>
  <c r="F10493" i="19"/>
  <c r="G10493" i="19" s="1"/>
  <c r="F10494" i="19"/>
  <c r="G10494" i="19" s="1"/>
  <c r="F10495" i="19"/>
  <c r="G10495" i="19" s="1"/>
  <c r="F10496" i="19"/>
  <c r="G10496" i="19" s="1"/>
  <c r="F10497" i="19"/>
  <c r="G10497" i="19" s="1"/>
  <c r="F10498" i="19"/>
  <c r="G10498" i="19" s="1"/>
  <c r="F10499" i="19"/>
  <c r="G10499" i="19" s="1"/>
  <c r="F10500" i="19"/>
  <c r="G10500" i="19" s="1"/>
  <c r="F10501" i="19"/>
  <c r="G10501" i="19" s="1"/>
  <c r="F10502" i="19"/>
  <c r="G10502" i="19" s="1"/>
  <c r="F10503" i="19"/>
  <c r="G10503" i="19" s="1"/>
  <c r="F10504" i="19"/>
  <c r="G10504" i="19" s="1"/>
  <c r="F10505" i="19"/>
  <c r="G10505" i="19" s="1"/>
  <c r="F10506" i="19"/>
  <c r="G10506" i="19" s="1"/>
  <c r="F10507" i="19"/>
  <c r="G10507" i="19" s="1"/>
  <c r="F10508" i="19"/>
  <c r="G10508" i="19" s="1"/>
  <c r="F10509" i="19"/>
  <c r="G10509" i="19" s="1"/>
  <c r="F10510" i="19"/>
  <c r="G10510" i="19" s="1"/>
  <c r="F10511" i="19"/>
  <c r="G10511" i="19" s="1"/>
  <c r="F10512" i="19"/>
  <c r="G10512" i="19" s="1"/>
  <c r="F10513" i="19"/>
  <c r="G10513" i="19" s="1"/>
  <c r="F10514" i="19"/>
  <c r="G10514" i="19" s="1"/>
  <c r="F10515" i="19"/>
  <c r="G10515" i="19" s="1"/>
  <c r="F10516" i="19"/>
  <c r="G10516" i="19" s="1"/>
  <c r="F10517" i="19"/>
  <c r="G10517" i="19" s="1"/>
  <c r="F10518" i="19"/>
  <c r="G10518" i="19" s="1"/>
  <c r="F10519" i="19"/>
  <c r="G10519" i="19" s="1"/>
  <c r="F10520" i="19"/>
  <c r="G10520" i="19" s="1"/>
  <c r="F10521" i="19"/>
  <c r="G10521" i="19" s="1"/>
  <c r="F10522" i="19"/>
  <c r="G10522" i="19" s="1"/>
  <c r="F10523" i="19"/>
  <c r="G10523" i="19" s="1"/>
  <c r="F10524" i="19"/>
  <c r="G10524" i="19" s="1"/>
  <c r="F10525" i="19"/>
  <c r="G10525" i="19" s="1"/>
  <c r="F10526" i="19"/>
  <c r="G10526" i="19" s="1"/>
  <c r="F10527" i="19"/>
  <c r="G10527" i="19" s="1"/>
  <c r="F10528" i="19"/>
  <c r="G10528" i="19" s="1"/>
  <c r="F10529" i="19"/>
  <c r="G10529" i="19" s="1"/>
  <c r="F10530" i="19"/>
  <c r="G10530" i="19" s="1"/>
  <c r="F10531" i="19"/>
  <c r="G10531" i="19" s="1"/>
  <c r="F10532" i="19"/>
  <c r="G10532" i="19" s="1"/>
  <c r="F10533" i="19"/>
  <c r="G10533" i="19" s="1"/>
  <c r="F10534" i="19"/>
  <c r="G10534" i="19" s="1"/>
  <c r="F10535" i="19"/>
  <c r="G10535" i="19" s="1"/>
  <c r="F10536" i="19"/>
  <c r="G10536" i="19" s="1"/>
  <c r="F10537" i="19"/>
  <c r="G10537" i="19" s="1"/>
  <c r="F10538" i="19"/>
  <c r="G10538" i="19" s="1"/>
  <c r="F10539" i="19"/>
  <c r="G10539" i="19" s="1"/>
  <c r="F10540" i="19"/>
  <c r="G10540" i="19" s="1"/>
  <c r="F10541" i="19"/>
  <c r="G10541" i="19" s="1"/>
  <c r="F10542" i="19"/>
  <c r="G10542" i="19" s="1"/>
  <c r="F10543" i="19"/>
  <c r="G10543" i="19" s="1"/>
  <c r="F10544" i="19"/>
  <c r="G10544" i="19" s="1"/>
  <c r="F10545" i="19"/>
  <c r="G10545" i="19" s="1"/>
  <c r="F10546" i="19"/>
  <c r="G10546" i="19" s="1"/>
  <c r="F10547" i="19"/>
  <c r="G10547" i="19" s="1"/>
  <c r="F10548" i="19"/>
  <c r="G10548" i="19" s="1"/>
  <c r="F10549" i="19"/>
  <c r="G10549" i="19" s="1"/>
  <c r="F10550" i="19"/>
  <c r="G10550" i="19" s="1"/>
  <c r="F10551" i="19"/>
  <c r="G10551" i="19" s="1"/>
  <c r="F10552" i="19"/>
  <c r="G10552" i="19" s="1"/>
  <c r="F10553" i="19"/>
  <c r="G10553" i="19" s="1"/>
  <c r="F10554" i="19"/>
  <c r="G10554" i="19" s="1"/>
  <c r="F10555" i="19"/>
  <c r="G10555" i="19" s="1"/>
  <c r="F10556" i="19"/>
  <c r="G10556" i="19" s="1"/>
  <c r="F10557" i="19"/>
  <c r="G10557" i="19" s="1"/>
  <c r="F10558" i="19"/>
  <c r="G10558" i="19" s="1"/>
  <c r="F10559" i="19"/>
  <c r="G10559" i="19" s="1"/>
  <c r="F10560" i="19"/>
  <c r="G10560" i="19" s="1"/>
  <c r="F10561" i="19"/>
  <c r="G10561" i="19" s="1"/>
  <c r="F10562" i="19"/>
  <c r="G10562" i="19" s="1"/>
  <c r="F10563" i="19"/>
  <c r="G10563" i="19" s="1"/>
  <c r="F10564" i="19"/>
  <c r="G10564" i="19" s="1"/>
  <c r="F10565" i="19"/>
  <c r="G10565" i="19" s="1"/>
  <c r="F10566" i="19"/>
  <c r="G10566" i="19" s="1"/>
  <c r="F10567" i="19"/>
  <c r="G10567" i="19" s="1"/>
  <c r="F10568" i="19"/>
  <c r="G10568" i="19" s="1"/>
  <c r="F10569" i="19"/>
  <c r="G10569" i="19" s="1"/>
  <c r="F10570" i="19"/>
  <c r="G10570" i="19" s="1"/>
  <c r="F10571" i="19"/>
  <c r="G10571" i="19" s="1"/>
  <c r="F10572" i="19"/>
  <c r="G10572" i="19" s="1"/>
  <c r="F10573" i="19"/>
  <c r="G10573" i="19" s="1"/>
  <c r="F10574" i="19"/>
  <c r="G10574" i="19" s="1"/>
  <c r="F10575" i="19"/>
  <c r="G10575" i="19" s="1"/>
  <c r="F10576" i="19"/>
  <c r="G10576" i="19" s="1"/>
  <c r="F10577" i="19"/>
  <c r="G10577" i="19" s="1"/>
  <c r="F10578" i="19"/>
  <c r="G10578" i="19" s="1"/>
  <c r="F10579" i="19"/>
  <c r="G10579" i="19" s="1"/>
  <c r="F10580" i="19"/>
  <c r="G10580" i="19" s="1"/>
  <c r="F10581" i="19"/>
  <c r="G10581" i="19" s="1"/>
  <c r="F10582" i="19"/>
  <c r="G10582" i="19" s="1"/>
  <c r="F10583" i="19"/>
  <c r="G10583" i="19" s="1"/>
  <c r="F10584" i="19"/>
  <c r="G10584" i="19" s="1"/>
  <c r="F10585" i="19"/>
  <c r="G10585" i="19" s="1"/>
  <c r="F10586" i="19"/>
  <c r="G10586" i="19" s="1"/>
  <c r="F10587" i="19"/>
  <c r="G10587" i="19" s="1"/>
  <c r="F10588" i="19"/>
  <c r="G10588" i="19" s="1"/>
  <c r="F10589" i="19"/>
  <c r="G10589" i="19" s="1"/>
  <c r="F10590" i="19"/>
  <c r="G10590" i="19" s="1"/>
  <c r="F10591" i="19"/>
  <c r="G10591" i="19" s="1"/>
  <c r="F10592" i="19"/>
  <c r="G10592" i="19" s="1"/>
  <c r="F10593" i="19"/>
  <c r="G10593" i="19" s="1"/>
  <c r="F10594" i="19"/>
  <c r="G10594" i="19" s="1"/>
  <c r="F10595" i="19"/>
  <c r="G10595" i="19" s="1"/>
  <c r="F10596" i="19"/>
  <c r="G10596" i="19" s="1"/>
  <c r="F10597" i="19"/>
  <c r="G10597" i="19" s="1"/>
  <c r="F10598" i="19"/>
  <c r="G10598" i="19" s="1"/>
  <c r="F10599" i="19"/>
  <c r="G10599" i="19" s="1"/>
  <c r="F10600" i="19"/>
  <c r="G10600" i="19" s="1"/>
  <c r="F10601" i="19"/>
  <c r="G10601" i="19" s="1"/>
  <c r="F10602" i="19"/>
  <c r="G10602" i="19" s="1"/>
  <c r="F10603" i="19"/>
  <c r="G10603" i="19" s="1"/>
  <c r="F10604" i="19"/>
  <c r="G10604" i="19" s="1"/>
  <c r="F10605" i="19"/>
  <c r="G10605" i="19" s="1"/>
  <c r="F10606" i="19"/>
  <c r="G10606" i="19" s="1"/>
  <c r="F10607" i="19"/>
  <c r="G10607" i="19" s="1"/>
  <c r="F10608" i="19"/>
  <c r="G10608" i="19" s="1"/>
  <c r="F10609" i="19"/>
  <c r="G10609" i="19" s="1"/>
  <c r="F10610" i="19"/>
  <c r="G10610" i="19" s="1"/>
  <c r="F10611" i="19"/>
  <c r="G10611" i="19" s="1"/>
  <c r="F10612" i="19"/>
  <c r="G10612" i="19" s="1"/>
  <c r="F10613" i="19"/>
  <c r="G10613" i="19" s="1"/>
  <c r="F10614" i="19"/>
  <c r="G10614" i="19" s="1"/>
  <c r="F10615" i="19"/>
  <c r="G10615" i="19" s="1"/>
  <c r="F10616" i="19"/>
  <c r="G10616" i="19" s="1"/>
  <c r="F10617" i="19"/>
  <c r="G10617" i="19" s="1"/>
  <c r="F10618" i="19"/>
  <c r="G10618" i="19" s="1"/>
  <c r="F10619" i="19"/>
  <c r="G10619" i="19" s="1"/>
  <c r="F10620" i="19"/>
  <c r="G10620" i="19" s="1"/>
  <c r="F10621" i="19"/>
  <c r="G10621" i="19" s="1"/>
  <c r="F10622" i="19"/>
  <c r="G10622" i="19" s="1"/>
  <c r="F10623" i="19"/>
  <c r="G10623" i="19" s="1"/>
  <c r="F10624" i="19"/>
  <c r="G10624" i="19" s="1"/>
  <c r="F10625" i="19"/>
  <c r="G10625" i="19" s="1"/>
  <c r="F10626" i="19"/>
  <c r="G10626" i="19" s="1"/>
  <c r="F10627" i="19"/>
  <c r="G10627" i="19" s="1"/>
  <c r="F10628" i="19"/>
  <c r="G10628" i="19" s="1"/>
  <c r="F10629" i="19"/>
  <c r="G10629" i="19" s="1"/>
  <c r="F10630" i="19"/>
  <c r="G10630" i="19" s="1"/>
  <c r="F10631" i="19"/>
  <c r="G10631" i="19" s="1"/>
  <c r="F10632" i="19"/>
  <c r="G10632" i="19" s="1"/>
  <c r="F10633" i="19"/>
  <c r="G10633" i="19" s="1"/>
  <c r="F10634" i="19"/>
  <c r="G10634" i="19" s="1"/>
  <c r="F10635" i="19"/>
  <c r="G10635" i="19" s="1"/>
  <c r="F10636" i="19"/>
  <c r="G10636" i="19" s="1"/>
  <c r="F10637" i="19"/>
  <c r="G10637" i="19" s="1"/>
  <c r="F10638" i="19"/>
  <c r="G10638" i="19" s="1"/>
  <c r="F10639" i="19"/>
  <c r="G10639" i="19" s="1"/>
  <c r="F10640" i="19"/>
  <c r="G10640" i="19" s="1"/>
  <c r="F10641" i="19"/>
  <c r="G10641" i="19" s="1"/>
  <c r="F10642" i="19"/>
  <c r="G10642" i="19" s="1"/>
  <c r="F10643" i="19"/>
  <c r="G10643" i="19" s="1"/>
  <c r="F10644" i="19"/>
  <c r="G10644" i="19" s="1"/>
  <c r="F10645" i="19"/>
  <c r="G10645" i="19" s="1"/>
  <c r="F10646" i="19"/>
  <c r="G10646" i="19" s="1"/>
  <c r="F10647" i="19"/>
  <c r="G10647" i="19" s="1"/>
  <c r="F10648" i="19"/>
  <c r="G10648" i="19" s="1"/>
  <c r="F10649" i="19"/>
  <c r="G10649" i="19" s="1"/>
  <c r="F10650" i="19"/>
  <c r="G10650" i="19" s="1"/>
  <c r="F10651" i="19"/>
  <c r="G10651" i="19" s="1"/>
  <c r="F10652" i="19"/>
  <c r="G10652" i="19" s="1"/>
  <c r="F10653" i="19"/>
  <c r="G10653" i="19" s="1"/>
  <c r="F10654" i="19"/>
  <c r="G10654" i="19" s="1"/>
  <c r="F10655" i="19"/>
  <c r="G10655" i="19" s="1"/>
  <c r="F10656" i="19"/>
  <c r="G10656" i="19" s="1"/>
  <c r="F10657" i="19"/>
  <c r="G10657" i="19" s="1"/>
  <c r="F10658" i="19"/>
  <c r="G10658" i="19" s="1"/>
  <c r="F10659" i="19"/>
  <c r="G10659" i="19" s="1"/>
  <c r="F10660" i="19"/>
  <c r="G10660" i="19" s="1"/>
  <c r="F10661" i="19"/>
  <c r="G10661" i="19" s="1"/>
  <c r="F10662" i="19"/>
  <c r="G10662" i="19" s="1"/>
  <c r="F10663" i="19"/>
  <c r="G10663" i="19" s="1"/>
  <c r="F10664" i="19"/>
  <c r="G10664" i="19" s="1"/>
  <c r="F10665" i="19"/>
  <c r="G10665" i="19" s="1"/>
  <c r="F10666" i="19"/>
  <c r="G10666" i="19" s="1"/>
  <c r="F10667" i="19"/>
  <c r="G10667" i="19" s="1"/>
  <c r="F10668" i="19"/>
  <c r="G10668" i="19" s="1"/>
  <c r="F10669" i="19"/>
  <c r="G10669" i="19" s="1"/>
  <c r="F10670" i="19"/>
  <c r="G10670" i="19" s="1"/>
  <c r="F10671" i="19"/>
  <c r="G10671" i="19" s="1"/>
  <c r="F10672" i="19"/>
  <c r="G10672" i="19" s="1"/>
  <c r="F10673" i="19"/>
  <c r="G10673" i="19" s="1"/>
  <c r="F10674" i="19"/>
  <c r="G10674" i="19" s="1"/>
  <c r="F10675" i="19"/>
  <c r="G10675" i="19" s="1"/>
  <c r="F10676" i="19"/>
  <c r="G10676" i="19" s="1"/>
  <c r="F10677" i="19"/>
  <c r="G10677" i="19" s="1"/>
  <c r="F10678" i="19"/>
  <c r="G10678" i="19" s="1"/>
  <c r="F10679" i="19"/>
  <c r="G10679" i="19" s="1"/>
  <c r="F10680" i="19"/>
  <c r="G10680" i="19" s="1"/>
  <c r="F10681" i="19"/>
  <c r="G10681" i="19" s="1"/>
  <c r="F10682" i="19"/>
  <c r="G10682" i="19" s="1"/>
  <c r="F10683" i="19"/>
  <c r="G10683" i="19" s="1"/>
  <c r="F10684" i="19"/>
  <c r="G10684" i="19" s="1"/>
  <c r="F10685" i="19"/>
  <c r="G10685" i="19" s="1"/>
  <c r="F10686" i="19"/>
  <c r="G10686" i="19" s="1"/>
  <c r="F10687" i="19"/>
  <c r="G10687" i="19" s="1"/>
  <c r="F10688" i="19"/>
  <c r="G10688" i="19" s="1"/>
  <c r="F10689" i="19"/>
  <c r="G10689" i="19" s="1"/>
  <c r="F10690" i="19"/>
  <c r="G10690" i="19" s="1"/>
  <c r="F10691" i="19"/>
  <c r="G10691" i="19" s="1"/>
  <c r="F10692" i="19"/>
  <c r="G10692" i="19" s="1"/>
  <c r="F10693" i="19"/>
  <c r="G10693" i="19" s="1"/>
  <c r="F10694" i="19"/>
  <c r="G10694" i="19" s="1"/>
  <c r="F10695" i="19"/>
  <c r="G10695" i="19" s="1"/>
  <c r="F10696" i="19"/>
  <c r="G10696" i="19" s="1"/>
  <c r="F10697" i="19"/>
  <c r="G10697" i="19" s="1"/>
  <c r="F10698" i="19"/>
  <c r="G10698" i="19" s="1"/>
  <c r="F10699" i="19"/>
  <c r="G10699" i="19" s="1"/>
  <c r="F10700" i="19"/>
  <c r="G10700" i="19" s="1"/>
  <c r="F10701" i="19"/>
  <c r="G10701" i="19" s="1"/>
  <c r="F10702" i="19"/>
  <c r="G10702" i="19" s="1"/>
  <c r="F10703" i="19"/>
  <c r="G10703" i="19" s="1"/>
  <c r="F10704" i="19"/>
  <c r="G10704" i="19" s="1"/>
  <c r="F10705" i="19"/>
  <c r="G10705" i="19" s="1"/>
  <c r="F10706" i="19"/>
  <c r="G10706" i="19" s="1"/>
  <c r="F10707" i="19"/>
  <c r="G10707" i="19" s="1"/>
  <c r="F10708" i="19"/>
  <c r="G10708" i="19" s="1"/>
  <c r="F10709" i="19"/>
  <c r="G10709" i="19" s="1"/>
  <c r="F10710" i="19"/>
  <c r="G10710" i="19" s="1"/>
  <c r="F10711" i="19"/>
  <c r="G10711" i="19" s="1"/>
  <c r="F10712" i="19"/>
  <c r="G10712" i="19" s="1"/>
  <c r="F10713" i="19"/>
  <c r="G10713" i="19" s="1"/>
  <c r="F10714" i="19"/>
  <c r="G10714" i="19" s="1"/>
  <c r="F10715" i="19"/>
  <c r="G10715" i="19" s="1"/>
  <c r="F10716" i="19"/>
  <c r="G10716" i="19" s="1"/>
  <c r="F10717" i="19"/>
  <c r="G10717" i="19" s="1"/>
  <c r="F10718" i="19"/>
  <c r="G10718" i="19" s="1"/>
  <c r="F10719" i="19"/>
  <c r="G10719" i="19" s="1"/>
  <c r="F10720" i="19"/>
  <c r="G10720" i="19" s="1"/>
  <c r="F10721" i="19"/>
  <c r="G10721" i="19" s="1"/>
  <c r="F10722" i="19"/>
  <c r="G10722" i="19" s="1"/>
  <c r="F10723" i="19"/>
  <c r="G10723" i="19" s="1"/>
  <c r="F10724" i="19"/>
  <c r="G10724" i="19" s="1"/>
  <c r="F10725" i="19"/>
  <c r="G10725" i="19"/>
  <c r="F10726" i="19"/>
  <c r="G10726" i="19" s="1"/>
  <c r="F10727" i="19"/>
  <c r="G10727" i="19" s="1"/>
  <c r="F10728" i="19"/>
  <c r="G10728" i="19" s="1"/>
  <c r="F10729" i="19"/>
  <c r="G10729" i="19" s="1"/>
  <c r="F10730" i="19"/>
  <c r="G10730" i="19" s="1"/>
  <c r="F10731" i="19"/>
  <c r="G10731" i="19" s="1"/>
  <c r="F10732" i="19"/>
  <c r="G10732" i="19" s="1"/>
  <c r="F10733" i="19"/>
  <c r="G10733" i="19" s="1"/>
  <c r="F10734" i="19"/>
  <c r="G10734" i="19" s="1"/>
  <c r="F10735" i="19"/>
  <c r="G10735" i="19" s="1"/>
  <c r="F10736" i="19"/>
  <c r="G10736" i="19" s="1"/>
  <c r="F10737" i="19"/>
  <c r="G10737" i="19" s="1"/>
  <c r="F10738" i="19"/>
  <c r="G10738" i="19" s="1"/>
  <c r="F10739" i="19"/>
  <c r="G10739" i="19" s="1"/>
  <c r="F10740" i="19"/>
  <c r="G10740" i="19" s="1"/>
  <c r="F10741" i="19"/>
  <c r="G10741" i="19" s="1"/>
  <c r="F10742" i="19"/>
  <c r="G10742" i="19" s="1"/>
  <c r="F10743" i="19"/>
  <c r="G10743" i="19" s="1"/>
  <c r="F10744" i="19"/>
  <c r="G10744" i="19" s="1"/>
  <c r="F10745" i="19"/>
  <c r="G10745" i="19" s="1"/>
  <c r="F10746" i="19"/>
  <c r="G10746" i="19" s="1"/>
  <c r="F10747" i="19"/>
  <c r="G10747" i="19" s="1"/>
  <c r="F10748" i="19"/>
  <c r="G10748" i="19" s="1"/>
  <c r="F10749" i="19"/>
  <c r="G10749" i="19" s="1"/>
  <c r="F10750" i="19"/>
  <c r="G10750" i="19" s="1"/>
  <c r="F10751" i="19"/>
  <c r="G10751" i="19" s="1"/>
  <c r="F10752" i="19"/>
  <c r="G10752" i="19" s="1"/>
  <c r="F10753" i="19"/>
  <c r="G10753" i="19" s="1"/>
  <c r="F10754" i="19"/>
  <c r="G10754" i="19" s="1"/>
  <c r="F10755" i="19"/>
  <c r="G10755" i="19" s="1"/>
  <c r="F10756" i="19"/>
  <c r="G10756" i="19" s="1"/>
  <c r="F10757" i="19"/>
  <c r="G10757" i="19" s="1"/>
  <c r="F10758" i="19"/>
  <c r="G10758" i="19" s="1"/>
  <c r="F10759" i="19"/>
  <c r="G10759" i="19" s="1"/>
  <c r="F10760" i="19"/>
  <c r="G10760" i="19" s="1"/>
  <c r="F10761" i="19"/>
  <c r="G10761" i="19" s="1"/>
  <c r="F10762" i="19"/>
  <c r="G10762" i="19" s="1"/>
  <c r="F10763" i="19"/>
  <c r="G10763" i="19" s="1"/>
  <c r="F10764" i="19"/>
  <c r="G10764" i="19" s="1"/>
  <c r="F10765" i="19"/>
  <c r="G10765" i="19" s="1"/>
  <c r="F10766" i="19"/>
  <c r="G10766" i="19" s="1"/>
  <c r="F10767" i="19"/>
  <c r="G10767" i="19" s="1"/>
  <c r="F10768" i="19"/>
  <c r="G10768" i="19" s="1"/>
  <c r="F10769" i="19"/>
  <c r="G10769" i="19" s="1"/>
  <c r="F10770" i="19"/>
  <c r="G10770" i="19" s="1"/>
  <c r="F10771" i="19"/>
  <c r="G10771" i="19" s="1"/>
  <c r="F10772" i="19"/>
  <c r="G10772" i="19" s="1"/>
  <c r="F10773" i="19"/>
  <c r="G10773" i="19" s="1"/>
  <c r="F10774" i="19"/>
  <c r="G10774" i="19" s="1"/>
  <c r="F10775" i="19"/>
  <c r="G10775" i="19" s="1"/>
  <c r="F10776" i="19"/>
  <c r="G10776" i="19" s="1"/>
  <c r="F10777" i="19"/>
  <c r="G10777" i="19" s="1"/>
  <c r="F10778" i="19"/>
  <c r="G10778" i="19" s="1"/>
  <c r="F10779" i="19"/>
  <c r="G10779" i="19" s="1"/>
  <c r="F10780" i="19"/>
  <c r="G10780" i="19" s="1"/>
  <c r="F10781" i="19"/>
  <c r="G10781" i="19" s="1"/>
  <c r="F10782" i="19"/>
  <c r="G10782" i="19" s="1"/>
  <c r="F10783" i="19"/>
  <c r="G10783" i="19" s="1"/>
  <c r="F10784" i="19"/>
  <c r="G10784" i="19" s="1"/>
  <c r="F10785" i="19"/>
  <c r="G10785" i="19" s="1"/>
  <c r="F10786" i="19"/>
  <c r="G10786" i="19" s="1"/>
  <c r="F10787" i="19"/>
  <c r="G10787" i="19" s="1"/>
  <c r="F10788" i="19"/>
  <c r="G10788" i="19" s="1"/>
  <c r="F10789" i="19"/>
  <c r="G10789" i="19" s="1"/>
  <c r="F10790" i="19"/>
  <c r="G10790" i="19" s="1"/>
  <c r="F10791" i="19"/>
  <c r="G10791" i="19" s="1"/>
  <c r="F10792" i="19"/>
  <c r="G10792" i="19" s="1"/>
  <c r="F10793" i="19"/>
  <c r="G10793" i="19" s="1"/>
  <c r="F10794" i="19"/>
  <c r="G10794" i="19" s="1"/>
  <c r="F10795" i="19"/>
  <c r="G10795" i="19" s="1"/>
  <c r="F10796" i="19"/>
  <c r="G10796" i="19" s="1"/>
  <c r="F10797" i="19"/>
  <c r="G10797" i="19" s="1"/>
  <c r="F10798" i="19"/>
  <c r="G10798" i="19" s="1"/>
  <c r="F10799" i="19"/>
  <c r="G10799" i="19" s="1"/>
  <c r="F10800" i="19"/>
  <c r="G10800" i="19" s="1"/>
  <c r="F10801" i="19"/>
  <c r="G10801" i="19" s="1"/>
  <c r="F10802" i="19"/>
  <c r="G10802" i="19" s="1"/>
  <c r="F10803" i="19"/>
  <c r="G10803" i="19" s="1"/>
  <c r="F10804" i="19"/>
  <c r="G10804" i="19" s="1"/>
  <c r="F10805" i="19"/>
  <c r="G10805" i="19" s="1"/>
  <c r="F3" i="19"/>
  <c r="G3" i="19" s="1"/>
  <c r="F4" i="19"/>
  <c r="G4" i="19" s="1"/>
  <c r="F5" i="19"/>
  <c r="G5" i="19" s="1"/>
  <c r="F6" i="19"/>
  <c r="G6" i="19" s="1"/>
  <c r="F7" i="19"/>
  <c r="G7" i="19" s="1"/>
  <c r="F8" i="19"/>
  <c r="G8" i="19" s="1"/>
  <c r="F9" i="19"/>
  <c r="G9" i="19" s="1"/>
  <c r="F10" i="19"/>
  <c r="G10" i="19" s="1"/>
  <c r="F11" i="19"/>
  <c r="G11" i="19" s="1"/>
  <c r="F12" i="19"/>
  <c r="G12" i="19" s="1"/>
  <c r="F13" i="19"/>
  <c r="G13" i="19" s="1"/>
  <c r="F14" i="19"/>
  <c r="G14" i="19" s="1"/>
  <c r="F15" i="19"/>
  <c r="G15" i="19" s="1"/>
  <c r="F16" i="19"/>
  <c r="G16" i="19" s="1"/>
  <c r="F17" i="19"/>
  <c r="G17" i="19" s="1"/>
  <c r="F18" i="19"/>
  <c r="G18" i="19" s="1"/>
  <c r="F19" i="19"/>
  <c r="G19" i="19" s="1"/>
  <c r="F20" i="19"/>
  <c r="G20" i="19" s="1"/>
  <c r="F21" i="19"/>
  <c r="G21" i="19" s="1"/>
  <c r="F22" i="19"/>
  <c r="G22" i="19" s="1"/>
  <c r="F23" i="19"/>
  <c r="G23" i="19" s="1"/>
  <c r="F24" i="19"/>
  <c r="G24" i="19" s="1"/>
  <c r="F25" i="19"/>
  <c r="G25" i="19" s="1"/>
  <c r="F26" i="19"/>
  <c r="G26" i="19" s="1"/>
  <c r="F27" i="19"/>
  <c r="G27" i="19" s="1"/>
  <c r="F2" i="19"/>
  <c r="G2" i="19" s="1"/>
  <c r="F2" i="13"/>
  <c r="F18" i="13" l="1"/>
  <c r="G18" i="13" s="1"/>
  <c r="F19" i="13"/>
  <c r="G19" i="13" s="1"/>
  <c r="F20" i="13"/>
  <c r="G20" i="13" s="1"/>
  <c r="F21" i="13"/>
  <c r="G21" i="13" s="1"/>
  <c r="F22" i="13"/>
  <c r="G22" i="13" s="1"/>
  <c r="F23" i="13"/>
  <c r="G23" i="13" s="1"/>
  <c r="F24" i="13"/>
  <c r="G24" i="13" s="1"/>
  <c r="F25" i="13"/>
  <c r="G25" i="13" s="1"/>
  <c r="F26" i="13"/>
  <c r="G26" i="13" s="1"/>
  <c r="F27" i="13"/>
  <c r="G27" i="13" s="1"/>
  <c r="F28" i="13"/>
  <c r="G28" i="13" s="1"/>
  <c r="F29" i="13"/>
  <c r="G29" i="13" s="1"/>
  <c r="F30" i="13"/>
  <c r="G30" i="13" s="1"/>
  <c r="F31" i="13"/>
  <c r="G31" i="13" s="1"/>
  <c r="F32" i="13"/>
  <c r="G32" i="13" s="1"/>
  <c r="F33" i="13"/>
  <c r="G33" i="13" s="1"/>
  <c r="F34" i="13"/>
  <c r="G34" i="13" s="1"/>
  <c r="F35" i="13"/>
  <c r="G35" i="13" s="1"/>
  <c r="F36" i="13"/>
  <c r="G36" i="13" s="1"/>
  <c r="F37" i="13"/>
  <c r="G37" i="13" s="1"/>
  <c r="F38" i="13"/>
  <c r="G38" i="13" s="1"/>
  <c r="F39" i="13"/>
  <c r="G39" i="13" s="1"/>
  <c r="F40" i="13"/>
  <c r="G40" i="13" s="1"/>
  <c r="F41" i="13"/>
  <c r="G41" i="13" s="1"/>
  <c r="F42" i="13"/>
  <c r="G42" i="13" s="1"/>
  <c r="F43" i="13"/>
  <c r="G43" i="13" s="1"/>
  <c r="F44" i="13"/>
  <c r="G44" i="13" s="1"/>
  <c r="F45" i="13"/>
  <c r="G45" i="13" s="1"/>
  <c r="F46" i="13"/>
  <c r="G46" i="13" s="1"/>
  <c r="F47" i="13"/>
  <c r="G47" i="13" s="1"/>
  <c r="F48" i="13"/>
  <c r="G48" i="13" s="1"/>
  <c r="F49" i="13"/>
  <c r="G49" i="13" s="1"/>
  <c r="F50" i="13"/>
  <c r="G50" i="13" s="1"/>
  <c r="F51" i="13"/>
  <c r="G51" i="13" s="1"/>
  <c r="F52" i="13"/>
  <c r="G52" i="13" s="1"/>
  <c r="F53" i="13"/>
  <c r="G53" i="13" s="1"/>
  <c r="F54" i="13"/>
  <c r="G54" i="13" s="1"/>
  <c r="F55" i="13"/>
  <c r="G55" i="13" s="1"/>
  <c r="F56" i="13"/>
  <c r="G56" i="13" s="1"/>
  <c r="F57" i="13"/>
  <c r="G57" i="13" s="1"/>
  <c r="F58" i="13"/>
  <c r="G58" i="13" s="1"/>
  <c r="F59" i="13"/>
  <c r="G59" i="13" s="1"/>
  <c r="F60" i="13"/>
  <c r="G60" i="13" s="1"/>
  <c r="F61" i="13"/>
  <c r="G61" i="13" s="1"/>
  <c r="F62" i="13"/>
  <c r="G62" i="13" s="1"/>
  <c r="F63" i="13"/>
  <c r="G63" i="13" s="1"/>
  <c r="F64" i="13"/>
  <c r="G64" i="13" s="1"/>
  <c r="F65" i="13"/>
  <c r="G65" i="13" s="1"/>
  <c r="F66" i="13"/>
  <c r="G66" i="13" s="1"/>
  <c r="F67" i="13"/>
  <c r="G67" i="13" s="1"/>
  <c r="F68" i="13"/>
  <c r="G68" i="13" s="1"/>
  <c r="F69" i="13"/>
  <c r="G69" i="13" s="1"/>
  <c r="F70" i="13"/>
  <c r="G70" i="13" s="1"/>
  <c r="F71" i="13"/>
  <c r="G71" i="13" s="1"/>
  <c r="F72" i="13"/>
  <c r="G72" i="13" s="1"/>
  <c r="F73" i="13"/>
  <c r="G73" i="13" s="1"/>
  <c r="F74" i="13"/>
  <c r="G74" i="13" s="1"/>
  <c r="F75" i="13"/>
  <c r="G75" i="13" s="1"/>
  <c r="F76" i="13"/>
  <c r="G76" i="13" s="1"/>
  <c r="F77" i="13"/>
  <c r="G77" i="13" s="1"/>
  <c r="F78" i="13"/>
  <c r="G78" i="13" s="1"/>
  <c r="F79" i="13"/>
  <c r="G79" i="13" s="1"/>
  <c r="F80" i="13"/>
  <c r="G80" i="13" s="1"/>
  <c r="F81" i="13"/>
  <c r="G81" i="13" s="1"/>
  <c r="F82" i="13"/>
  <c r="G82" i="13" s="1"/>
  <c r="F83" i="13"/>
  <c r="G83" i="13" s="1"/>
  <c r="F84" i="13"/>
  <c r="G84" i="13" s="1"/>
  <c r="F85" i="13"/>
  <c r="G85" i="13" s="1"/>
  <c r="F86" i="13"/>
  <c r="G86" i="13" s="1"/>
  <c r="F87" i="13"/>
  <c r="G87" i="13" s="1"/>
  <c r="F88" i="13"/>
  <c r="G88" i="13" s="1"/>
  <c r="F89" i="13"/>
  <c r="G89" i="13" s="1"/>
  <c r="F90" i="13"/>
  <c r="G90" i="13" s="1"/>
  <c r="F91" i="13"/>
  <c r="G91" i="13" s="1"/>
  <c r="F92" i="13"/>
  <c r="G92" i="13" s="1"/>
  <c r="F93" i="13"/>
  <c r="G93" i="13" s="1"/>
  <c r="F94" i="13"/>
  <c r="G94" i="13" s="1"/>
  <c r="F95" i="13"/>
  <c r="G95" i="13" s="1"/>
  <c r="F96" i="13"/>
  <c r="G96" i="13" s="1"/>
  <c r="F97" i="13"/>
  <c r="G97" i="13" s="1"/>
  <c r="F98" i="13"/>
  <c r="G98" i="13" s="1"/>
  <c r="F99" i="13"/>
  <c r="G99" i="13" s="1"/>
  <c r="F100" i="13"/>
  <c r="G100" i="13" s="1"/>
  <c r="F101" i="13"/>
  <c r="G101" i="13" s="1"/>
  <c r="F102" i="13"/>
  <c r="G102" i="13" s="1"/>
  <c r="F103" i="13"/>
  <c r="G103" i="13" s="1"/>
  <c r="F104" i="13"/>
  <c r="G104" i="13" s="1"/>
  <c r="F105" i="13"/>
  <c r="G105" i="13" s="1"/>
  <c r="F106" i="13"/>
  <c r="G106" i="13" s="1"/>
  <c r="F107" i="13"/>
  <c r="G107" i="13" s="1"/>
  <c r="F108" i="13"/>
  <c r="G108" i="13" s="1"/>
  <c r="F109" i="13"/>
  <c r="G109" i="13" s="1"/>
  <c r="F110" i="13"/>
  <c r="G110" i="13" s="1"/>
  <c r="F111" i="13"/>
  <c r="G111" i="13" s="1"/>
  <c r="F112" i="13"/>
  <c r="G112" i="13" s="1"/>
  <c r="F113" i="13"/>
  <c r="G113" i="13" s="1"/>
  <c r="F114" i="13"/>
  <c r="G114" i="13" s="1"/>
  <c r="F115" i="13"/>
  <c r="G115" i="13" s="1"/>
  <c r="F116" i="13"/>
  <c r="G116" i="13" s="1"/>
  <c r="F117" i="13"/>
  <c r="G117" i="13" s="1"/>
  <c r="F118" i="13"/>
  <c r="G118" i="13" s="1"/>
  <c r="F119" i="13"/>
  <c r="G119" i="13" s="1"/>
  <c r="F120" i="13"/>
  <c r="G120" i="13" s="1"/>
  <c r="F121" i="13"/>
  <c r="G121" i="13" s="1"/>
  <c r="F122" i="13"/>
  <c r="G122" i="13" s="1"/>
  <c r="F123" i="13"/>
  <c r="G123" i="13" s="1"/>
  <c r="F124" i="13"/>
  <c r="G124" i="13" s="1"/>
  <c r="F125" i="13"/>
  <c r="G125" i="13" s="1"/>
  <c r="F126" i="13"/>
  <c r="G126" i="13" s="1"/>
  <c r="F127" i="13"/>
  <c r="G127" i="13" s="1"/>
  <c r="F128" i="13"/>
  <c r="G128" i="13" s="1"/>
  <c r="F129" i="13"/>
  <c r="G129" i="13" s="1"/>
  <c r="F130" i="13"/>
  <c r="G130" i="13" s="1"/>
  <c r="F131" i="13"/>
  <c r="G131" i="13" s="1"/>
  <c r="F132" i="13"/>
  <c r="G132" i="13" s="1"/>
  <c r="F133" i="13"/>
  <c r="G133" i="13" s="1"/>
  <c r="F134" i="13"/>
  <c r="G134" i="13" s="1"/>
  <c r="F135" i="13"/>
  <c r="G135" i="13" s="1"/>
  <c r="F136" i="13"/>
  <c r="G136" i="13" s="1"/>
  <c r="F137" i="13"/>
  <c r="G137" i="13" s="1"/>
  <c r="F138" i="13"/>
  <c r="G138" i="13" s="1"/>
  <c r="F139" i="13"/>
  <c r="G139" i="13" s="1"/>
  <c r="F140" i="13"/>
  <c r="G140" i="13" s="1"/>
  <c r="F141" i="13"/>
  <c r="G141" i="13" s="1"/>
  <c r="F142" i="13"/>
  <c r="G142" i="13" s="1"/>
  <c r="F143" i="13"/>
  <c r="G143" i="13" s="1"/>
  <c r="F144" i="13"/>
  <c r="G144" i="13" s="1"/>
  <c r="F145" i="13"/>
  <c r="G145" i="13" s="1"/>
  <c r="F146" i="13"/>
  <c r="G146" i="13" s="1"/>
  <c r="F147" i="13"/>
  <c r="G147" i="13" s="1"/>
  <c r="F148" i="13"/>
  <c r="G148" i="13" s="1"/>
  <c r="F149" i="13"/>
  <c r="G149" i="13" s="1"/>
  <c r="F150" i="13"/>
  <c r="G150" i="13" s="1"/>
  <c r="F151" i="13"/>
  <c r="G151" i="13" s="1"/>
  <c r="F152" i="13"/>
  <c r="G152" i="13" s="1"/>
  <c r="F153" i="13"/>
  <c r="G153" i="13" s="1"/>
  <c r="F154" i="13"/>
  <c r="G154" i="13" s="1"/>
  <c r="F155" i="13"/>
  <c r="G155" i="13" s="1"/>
  <c r="F156" i="13"/>
  <c r="G156" i="13" s="1"/>
  <c r="F157" i="13"/>
  <c r="G157" i="13" s="1"/>
  <c r="F158" i="13"/>
  <c r="G158" i="13" s="1"/>
  <c r="F159" i="13"/>
  <c r="G159" i="13" s="1"/>
  <c r="F160" i="13"/>
  <c r="G160" i="13" s="1"/>
  <c r="F161" i="13"/>
  <c r="G161" i="13" s="1"/>
  <c r="F162" i="13"/>
  <c r="G162" i="13" s="1"/>
  <c r="F163" i="13"/>
  <c r="G163" i="13" s="1"/>
  <c r="F164" i="13"/>
  <c r="G164" i="13" s="1"/>
  <c r="F165" i="13"/>
  <c r="G165" i="13" s="1"/>
  <c r="F166" i="13"/>
  <c r="G166" i="13" s="1"/>
  <c r="F167" i="13"/>
  <c r="G167" i="13" s="1"/>
  <c r="F168" i="13"/>
  <c r="G168" i="13" s="1"/>
  <c r="F169" i="13"/>
  <c r="G169" i="13" s="1"/>
  <c r="F170" i="13"/>
  <c r="G170" i="13" s="1"/>
  <c r="F171" i="13"/>
  <c r="G171" i="13" s="1"/>
  <c r="F172" i="13"/>
  <c r="G172" i="13" s="1"/>
  <c r="F173" i="13"/>
  <c r="G173" i="13" s="1"/>
  <c r="F174" i="13"/>
  <c r="G174" i="13" s="1"/>
  <c r="F175" i="13"/>
  <c r="G175" i="13" s="1"/>
  <c r="F176" i="13"/>
  <c r="G176" i="13" s="1"/>
  <c r="F177" i="13"/>
  <c r="G177" i="13" s="1"/>
  <c r="F178" i="13"/>
  <c r="G178" i="13" s="1"/>
  <c r="F179" i="13"/>
  <c r="G179" i="13" s="1"/>
  <c r="F180" i="13"/>
  <c r="G180" i="13" s="1"/>
  <c r="F181" i="13"/>
  <c r="G181" i="13" s="1"/>
  <c r="F182" i="13"/>
  <c r="G182" i="13" s="1"/>
  <c r="F183" i="13"/>
  <c r="G183" i="13" s="1"/>
  <c r="F184" i="13"/>
  <c r="G184" i="13" s="1"/>
  <c r="F185" i="13"/>
  <c r="G185" i="13" s="1"/>
  <c r="F186" i="13"/>
  <c r="G186" i="13" s="1"/>
  <c r="F187" i="13"/>
  <c r="G187" i="13" s="1"/>
  <c r="F188" i="13"/>
  <c r="G188" i="13" s="1"/>
  <c r="F189" i="13"/>
  <c r="G189" i="13" s="1"/>
  <c r="F190" i="13"/>
  <c r="G190" i="13" s="1"/>
  <c r="F191" i="13"/>
  <c r="G191" i="13" s="1"/>
  <c r="F192" i="13"/>
  <c r="G192" i="13" s="1"/>
  <c r="F193" i="13"/>
  <c r="G193" i="13" s="1"/>
  <c r="F194" i="13"/>
  <c r="G194" i="13" s="1"/>
  <c r="F195" i="13"/>
  <c r="G195" i="13" s="1"/>
  <c r="F196" i="13"/>
  <c r="G196" i="13" s="1"/>
  <c r="F197" i="13"/>
  <c r="G197" i="13" s="1"/>
  <c r="F198" i="13"/>
  <c r="G198" i="13" s="1"/>
  <c r="F199" i="13"/>
  <c r="G199" i="13" s="1"/>
  <c r="F200" i="13"/>
  <c r="G200" i="13" s="1"/>
  <c r="F201" i="13"/>
  <c r="G201" i="13" s="1"/>
  <c r="F202" i="13"/>
  <c r="G202" i="13" s="1"/>
  <c r="F203" i="13"/>
  <c r="G203" i="13" s="1"/>
  <c r="F204" i="13"/>
  <c r="G204" i="13" s="1"/>
  <c r="F205" i="13"/>
  <c r="G205" i="13" s="1"/>
  <c r="F206" i="13"/>
  <c r="G206" i="13" s="1"/>
  <c r="F207" i="13"/>
  <c r="G207" i="13" s="1"/>
  <c r="F208" i="13"/>
  <c r="G208" i="13" s="1"/>
  <c r="F209" i="13"/>
  <c r="G209" i="13" s="1"/>
  <c r="F210" i="13"/>
  <c r="G210" i="13" s="1"/>
  <c r="F211" i="13"/>
  <c r="G211" i="13" s="1"/>
  <c r="F212" i="13"/>
  <c r="G212" i="13" s="1"/>
  <c r="F213" i="13"/>
  <c r="G213" i="13" s="1"/>
  <c r="F214" i="13"/>
  <c r="G214" i="13" s="1"/>
  <c r="F215" i="13"/>
  <c r="G215" i="13" s="1"/>
  <c r="F216" i="13"/>
  <c r="G216" i="13" s="1"/>
  <c r="F217" i="13"/>
  <c r="G217" i="13" s="1"/>
  <c r="F218" i="13"/>
  <c r="G218" i="13" s="1"/>
  <c r="F219" i="13"/>
  <c r="G219" i="13" s="1"/>
  <c r="F220" i="13"/>
  <c r="G220" i="13" s="1"/>
  <c r="F221" i="13"/>
  <c r="G221" i="13" s="1"/>
  <c r="F222" i="13"/>
  <c r="G222" i="13" s="1"/>
  <c r="F223" i="13"/>
  <c r="G223" i="13" s="1"/>
  <c r="F224" i="13"/>
  <c r="G224" i="13" s="1"/>
  <c r="F225" i="13"/>
  <c r="G225" i="13" s="1"/>
  <c r="F226" i="13"/>
  <c r="G226" i="13" s="1"/>
  <c r="F227" i="13"/>
  <c r="G227" i="13" s="1"/>
  <c r="F228" i="13"/>
  <c r="G228" i="13" s="1"/>
  <c r="F229" i="13"/>
  <c r="G229" i="13" s="1"/>
  <c r="F230" i="13"/>
  <c r="G230" i="13" s="1"/>
  <c r="F231" i="13"/>
  <c r="G231" i="13" s="1"/>
  <c r="F232" i="13"/>
  <c r="G232" i="13" s="1"/>
  <c r="F233" i="13"/>
  <c r="G233" i="13" s="1"/>
  <c r="F234" i="13"/>
  <c r="G234" i="13" s="1"/>
  <c r="F235" i="13"/>
  <c r="G235" i="13" s="1"/>
  <c r="F236" i="13"/>
  <c r="G236" i="13" s="1"/>
  <c r="F237" i="13"/>
  <c r="G237" i="13" s="1"/>
  <c r="F238" i="13"/>
  <c r="G238" i="13" s="1"/>
  <c r="F239" i="13"/>
  <c r="G239" i="13" s="1"/>
  <c r="F240" i="13"/>
  <c r="G240" i="13" s="1"/>
  <c r="F241" i="13"/>
  <c r="G241" i="13" s="1"/>
  <c r="F242" i="13"/>
  <c r="G242" i="13" s="1"/>
  <c r="F243" i="13"/>
  <c r="G243" i="13" s="1"/>
  <c r="F244" i="13"/>
  <c r="G244" i="13" s="1"/>
  <c r="F245" i="13"/>
  <c r="G245" i="13" s="1"/>
  <c r="F246" i="13"/>
  <c r="G246" i="13" s="1"/>
  <c r="F247" i="13"/>
  <c r="G247" i="13" s="1"/>
  <c r="F248" i="13"/>
  <c r="G248" i="13" s="1"/>
  <c r="F249" i="13"/>
  <c r="G249" i="13" s="1"/>
  <c r="F250" i="13"/>
  <c r="G250" i="13" s="1"/>
  <c r="F251" i="13"/>
  <c r="G251" i="13" s="1"/>
  <c r="F252" i="13"/>
  <c r="G252" i="13" s="1"/>
  <c r="F253" i="13"/>
  <c r="G253" i="13" s="1"/>
  <c r="F254" i="13"/>
  <c r="G254" i="13" s="1"/>
  <c r="F255" i="13"/>
  <c r="G255" i="13" s="1"/>
  <c r="F256" i="13"/>
  <c r="G256" i="13" s="1"/>
  <c r="F257" i="13"/>
  <c r="G257" i="13" s="1"/>
  <c r="F258" i="13"/>
  <c r="G258" i="13" s="1"/>
  <c r="F259" i="13"/>
  <c r="G259" i="13" s="1"/>
  <c r="F260" i="13"/>
  <c r="G260" i="13" s="1"/>
  <c r="F261" i="13"/>
  <c r="G261" i="13" s="1"/>
  <c r="F262" i="13"/>
  <c r="G262" i="13" s="1"/>
  <c r="F263" i="13"/>
  <c r="G263" i="13" s="1"/>
  <c r="F264" i="13"/>
  <c r="G264" i="13" s="1"/>
  <c r="F265" i="13"/>
  <c r="G265" i="13" s="1"/>
  <c r="F266" i="13"/>
  <c r="G266" i="13" s="1"/>
  <c r="F267" i="13"/>
  <c r="G267" i="13" s="1"/>
  <c r="F268" i="13"/>
  <c r="G268" i="13" s="1"/>
  <c r="F269" i="13"/>
  <c r="G269" i="13" s="1"/>
  <c r="F270" i="13"/>
  <c r="G270" i="13" s="1"/>
  <c r="F271" i="13"/>
  <c r="G271" i="13" s="1"/>
  <c r="F272" i="13"/>
  <c r="G272" i="13" s="1"/>
  <c r="F273" i="13"/>
  <c r="G273" i="13" s="1"/>
  <c r="F274" i="13"/>
  <c r="G274" i="13" s="1"/>
  <c r="F275" i="13"/>
  <c r="G275" i="13" s="1"/>
  <c r="F276" i="13"/>
  <c r="G276" i="13" s="1"/>
  <c r="F277" i="13"/>
  <c r="G277" i="13" s="1"/>
  <c r="F278" i="13"/>
  <c r="G278" i="13" s="1"/>
  <c r="F279" i="13"/>
  <c r="G279" i="13" s="1"/>
  <c r="F280" i="13"/>
  <c r="G280" i="13" s="1"/>
  <c r="F281" i="13"/>
  <c r="G281" i="13" s="1"/>
  <c r="F282" i="13"/>
  <c r="G282" i="13" s="1"/>
  <c r="F283" i="13"/>
  <c r="G283" i="13" s="1"/>
  <c r="F284" i="13"/>
  <c r="G284" i="13" s="1"/>
  <c r="F285" i="13"/>
  <c r="G285" i="13" s="1"/>
  <c r="F286" i="13"/>
  <c r="G286" i="13" s="1"/>
  <c r="F287" i="13"/>
  <c r="G287" i="13" s="1"/>
  <c r="F288" i="13"/>
  <c r="G288" i="13" s="1"/>
  <c r="F289" i="13"/>
  <c r="G289" i="13" s="1"/>
  <c r="F290" i="13"/>
  <c r="G290" i="13" s="1"/>
  <c r="F291" i="13"/>
  <c r="G291" i="13" s="1"/>
  <c r="F292" i="13"/>
  <c r="G292" i="13" s="1"/>
  <c r="F293" i="13"/>
  <c r="G293" i="13" s="1"/>
  <c r="F294" i="13"/>
  <c r="G294" i="13" s="1"/>
  <c r="F295" i="13"/>
  <c r="G295" i="13" s="1"/>
  <c r="F296" i="13"/>
  <c r="G296" i="13" s="1"/>
  <c r="F297" i="13"/>
  <c r="G297" i="13" s="1"/>
  <c r="F298" i="13"/>
  <c r="G298" i="13" s="1"/>
  <c r="F299" i="13"/>
  <c r="G299" i="13" s="1"/>
  <c r="F300" i="13"/>
  <c r="G300" i="13" s="1"/>
  <c r="F301" i="13"/>
  <c r="G301" i="13" s="1"/>
  <c r="F302" i="13"/>
  <c r="G302" i="13" s="1"/>
  <c r="F303" i="13"/>
  <c r="G303" i="13" s="1"/>
  <c r="F304" i="13"/>
  <c r="G304" i="13" s="1"/>
  <c r="F305" i="13"/>
  <c r="G305" i="13" s="1"/>
  <c r="F306" i="13"/>
  <c r="G306" i="13" s="1"/>
  <c r="F307" i="13"/>
  <c r="G307" i="13" s="1"/>
  <c r="F308" i="13"/>
  <c r="G308" i="13" s="1"/>
  <c r="F309" i="13"/>
  <c r="G309" i="13" s="1"/>
  <c r="F310" i="13"/>
  <c r="G310" i="13" s="1"/>
  <c r="F311" i="13"/>
  <c r="G311" i="13" s="1"/>
  <c r="F312" i="13"/>
  <c r="G312" i="13" s="1"/>
  <c r="F313" i="13"/>
  <c r="G313" i="13" s="1"/>
  <c r="F314" i="13"/>
  <c r="G314" i="13" s="1"/>
  <c r="F315" i="13"/>
  <c r="G315" i="13" s="1"/>
  <c r="F316" i="13"/>
  <c r="G316" i="13" s="1"/>
  <c r="F317" i="13"/>
  <c r="G317" i="13" s="1"/>
  <c r="F318" i="13"/>
  <c r="G318" i="13" s="1"/>
  <c r="F319" i="13"/>
  <c r="G319" i="13" s="1"/>
  <c r="F320" i="13"/>
  <c r="G320" i="13" s="1"/>
  <c r="F321" i="13"/>
  <c r="G321" i="13" s="1"/>
  <c r="F322" i="13"/>
  <c r="G322" i="13" s="1"/>
  <c r="F323" i="13"/>
  <c r="G323" i="13" s="1"/>
  <c r="F324" i="13"/>
  <c r="G324" i="13" s="1"/>
  <c r="F325" i="13"/>
  <c r="G325" i="13" s="1"/>
  <c r="F326" i="13"/>
  <c r="G326" i="13" s="1"/>
  <c r="F327" i="13"/>
  <c r="G327" i="13" s="1"/>
  <c r="F328" i="13"/>
  <c r="G328" i="13" s="1"/>
  <c r="F329" i="13"/>
  <c r="G329" i="13" s="1"/>
  <c r="F330" i="13"/>
  <c r="G330" i="13" s="1"/>
  <c r="F331" i="13"/>
  <c r="G331" i="13" s="1"/>
  <c r="F332" i="13"/>
  <c r="G332" i="13" s="1"/>
  <c r="F333" i="13"/>
  <c r="G333" i="13" s="1"/>
  <c r="F334" i="13"/>
  <c r="G334" i="13" s="1"/>
  <c r="F335" i="13"/>
  <c r="G335" i="13" s="1"/>
  <c r="F336" i="13"/>
  <c r="G336" i="13" s="1"/>
  <c r="F337" i="13"/>
  <c r="G337" i="13" s="1"/>
  <c r="F338" i="13"/>
  <c r="G338" i="13" s="1"/>
  <c r="F339" i="13"/>
  <c r="G339" i="13" s="1"/>
  <c r="F340" i="13"/>
  <c r="G340" i="13" s="1"/>
  <c r="F341" i="13"/>
  <c r="G341" i="13" s="1"/>
  <c r="F342" i="13"/>
  <c r="G342" i="13" s="1"/>
  <c r="F343" i="13"/>
  <c r="G343" i="13" s="1"/>
  <c r="F344" i="13"/>
  <c r="G344" i="13" s="1"/>
  <c r="F345" i="13"/>
  <c r="G345" i="13" s="1"/>
  <c r="F346" i="13"/>
  <c r="G346" i="13" s="1"/>
  <c r="F347" i="13"/>
  <c r="G347" i="13" s="1"/>
  <c r="F348" i="13"/>
  <c r="G348" i="13" s="1"/>
  <c r="F349" i="13"/>
  <c r="G349" i="13" s="1"/>
  <c r="F350" i="13"/>
  <c r="G350" i="13" s="1"/>
  <c r="F351" i="13"/>
  <c r="G351" i="13" s="1"/>
  <c r="F352" i="13"/>
  <c r="G352" i="13" s="1"/>
  <c r="F353" i="13"/>
  <c r="G353" i="13" s="1"/>
  <c r="F354" i="13"/>
  <c r="G354" i="13" s="1"/>
  <c r="F355" i="13"/>
  <c r="G355" i="13" s="1"/>
  <c r="F356" i="13"/>
  <c r="G356" i="13" s="1"/>
  <c r="F357" i="13"/>
  <c r="G357" i="13" s="1"/>
  <c r="F358" i="13"/>
  <c r="G358" i="13" s="1"/>
  <c r="F359" i="13"/>
  <c r="G359" i="13" s="1"/>
  <c r="F360" i="13"/>
  <c r="G360" i="13" s="1"/>
  <c r="F361" i="13"/>
  <c r="G361" i="13" s="1"/>
  <c r="F362" i="13"/>
  <c r="G362" i="13" s="1"/>
  <c r="F363" i="13"/>
  <c r="G363" i="13" s="1"/>
  <c r="F364" i="13"/>
  <c r="G364" i="13" s="1"/>
  <c r="F365" i="13"/>
  <c r="G365" i="13" s="1"/>
  <c r="F366" i="13"/>
  <c r="G366" i="13" s="1"/>
  <c r="F367" i="13"/>
  <c r="G367" i="13" s="1"/>
  <c r="F368" i="13"/>
  <c r="G368" i="13" s="1"/>
  <c r="F369" i="13"/>
  <c r="G369" i="13" s="1"/>
  <c r="F370" i="13"/>
  <c r="G370" i="13" s="1"/>
  <c r="F371" i="13"/>
  <c r="G371" i="13" s="1"/>
  <c r="F372" i="13"/>
  <c r="G372" i="13" s="1"/>
  <c r="F373" i="13"/>
  <c r="G373" i="13" s="1"/>
  <c r="F374" i="13"/>
  <c r="G374" i="13" s="1"/>
  <c r="F375" i="13"/>
  <c r="G375" i="13" s="1"/>
  <c r="F376" i="13"/>
  <c r="G376" i="13" s="1"/>
  <c r="F377" i="13"/>
  <c r="G377" i="13" s="1"/>
  <c r="F378" i="13"/>
  <c r="G378" i="13" s="1"/>
  <c r="F379" i="13"/>
  <c r="G379" i="13" s="1"/>
  <c r="F380" i="13"/>
  <c r="G380" i="13" s="1"/>
  <c r="F381" i="13"/>
  <c r="G381" i="13" s="1"/>
  <c r="F382" i="13"/>
  <c r="G382" i="13" s="1"/>
  <c r="F383" i="13"/>
  <c r="G383" i="13" s="1"/>
  <c r="F384" i="13"/>
  <c r="G384" i="13" s="1"/>
  <c r="F385" i="13"/>
  <c r="G385" i="13" s="1"/>
  <c r="F386" i="13"/>
  <c r="G386" i="13" s="1"/>
  <c r="F387" i="13"/>
  <c r="G387" i="13" s="1"/>
  <c r="F388" i="13"/>
  <c r="G388" i="13" s="1"/>
  <c r="F389" i="13"/>
  <c r="G389" i="13" s="1"/>
  <c r="F390" i="13"/>
  <c r="G390" i="13" s="1"/>
  <c r="F391" i="13"/>
  <c r="G391" i="13" s="1"/>
  <c r="F392" i="13"/>
  <c r="G392" i="13" s="1"/>
  <c r="F393" i="13"/>
  <c r="G393" i="13" s="1"/>
  <c r="F394" i="13"/>
  <c r="G394" i="13" s="1"/>
  <c r="F395" i="13"/>
  <c r="G395" i="13" s="1"/>
  <c r="F396" i="13"/>
  <c r="G396" i="13" s="1"/>
  <c r="F397" i="13"/>
  <c r="G397" i="13" s="1"/>
  <c r="F398" i="13"/>
  <c r="G398" i="13" s="1"/>
  <c r="F399" i="13"/>
  <c r="G399" i="13" s="1"/>
  <c r="F400" i="13"/>
  <c r="G400" i="13" s="1"/>
  <c r="F401" i="13"/>
  <c r="G401" i="13" s="1"/>
  <c r="F402" i="13"/>
  <c r="G402" i="13" s="1"/>
  <c r="F403" i="13"/>
  <c r="G403" i="13" s="1"/>
  <c r="F404" i="13"/>
  <c r="G404" i="13" s="1"/>
  <c r="F405" i="13"/>
  <c r="G405" i="13" s="1"/>
  <c r="F406" i="13"/>
  <c r="G406" i="13" s="1"/>
  <c r="F407" i="13"/>
  <c r="G407" i="13" s="1"/>
  <c r="F408" i="13"/>
  <c r="G408" i="13" s="1"/>
  <c r="F409" i="13"/>
  <c r="G409" i="13" s="1"/>
  <c r="F410" i="13"/>
  <c r="G410" i="13" s="1"/>
  <c r="F411" i="13"/>
  <c r="G411" i="13" s="1"/>
  <c r="F412" i="13"/>
  <c r="G412" i="13" s="1"/>
  <c r="F413" i="13"/>
  <c r="G413" i="13" s="1"/>
  <c r="F414" i="13"/>
  <c r="G414" i="13" s="1"/>
  <c r="F415" i="13"/>
  <c r="G415" i="13" s="1"/>
  <c r="F416" i="13"/>
  <c r="G416" i="13" s="1"/>
  <c r="F417" i="13"/>
  <c r="G417" i="13" s="1"/>
  <c r="F418" i="13"/>
  <c r="G418" i="13" s="1"/>
  <c r="F419" i="13"/>
  <c r="G419" i="13" s="1"/>
  <c r="F420" i="13"/>
  <c r="G420" i="13" s="1"/>
  <c r="F421" i="13"/>
  <c r="G421" i="13" s="1"/>
  <c r="F422" i="13"/>
  <c r="G422" i="13" s="1"/>
  <c r="F423" i="13"/>
  <c r="G423" i="13" s="1"/>
  <c r="F424" i="13"/>
  <c r="G424" i="13" s="1"/>
  <c r="F425" i="13"/>
  <c r="G425" i="13" s="1"/>
  <c r="F426" i="13"/>
  <c r="G426" i="13" s="1"/>
  <c r="F427" i="13"/>
  <c r="G427" i="13" s="1"/>
  <c r="F428" i="13"/>
  <c r="G428" i="13" s="1"/>
  <c r="F429" i="13"/>
  <c r="G429" i="13" s="1"/>
  <c r="F430" i="13"/>
  <c r="G430" i="13" s="1"/>
  <c r="F431" i="13"/>
  <c r="G431" i="13" s="1"/>
  <c r="F432" i="13"/>
  <c r="G432" i="13" s="1"/>
  <c r="F433" i="13"/>
  <c r="G433" i="13" s="1"/>
  <c r="F434" i="13"/>
  <c r="G434" i="13" s="1"/>
  <c r="F435" i="13"/>
  <c r="G435" i="13" s="1"/>
  <c r="F436" i="13"/>
  <c r="G436" i="13" s="1"/>
  <c r="F437" i="13"/>
  <c r="G437" i="13" s="1"/>
  <c r="F438" i="13"/>
  <c r="G438" i="13" s="1"/>
  <c r="F439" i="13"/>
  <c r="G439" i="13" s="1"/>
  <c r="F440" i="13"/>
  <c r="G440" i="13" s="1"/>
  <c r="F441" i="13"/>
  <c r="G441" i="13" s="1"/>
  <c r="F442" i="13"/>
  <c r="G442" i="13" s="1"/>
  <c r="F443" i="13"/>
  <c r="G443" i="13" s="1"/>
  <c r="F444" i="13"/>
  <c r="G444" i="13" s="1"/>
  <c r="F445" i="13"/>
  <c r="G445" i="13" s="1"/>
  <c r="F446" i="13"/>
  <c r="G446" i="13" s="1"/>
  <c r="F447" i="13"/>
  <c r="G447" i="13" s="1"/>
  <c r="F448" i="13"/>
  <c r="G448" i="13" s="1"/>
  <c r="F449" i="13"/>
  <c r="G449" i="13" s="1"/>
  <c r="F450" i="13"/>
  <c r="G450" i="13" s="1"/>
  <c r="F451" i="13"/>
  <c r="G451" i="13" s="1"/>
  <c r="F452" i="13"/>
  <c r="G452" i="13" s="1"/>
  <c r="F453" i="13"/>
  <c r="G453" i="13" s="1"/>
  <c r="F454" i="13"/>
  <c r="G454" i="13" s="1"/>
  <c r="F455" i="13"/>
  <c r="G455" i="13" s="1"/>
  <c r="F456" i="13"/>
  <c r="G456" i="13" s="1"/>
  <c r="F457" i="13"/>
  <c r="G457" i="13" s="1"/>
  <c r="F458" i="13"/>
  <c r="G458" i="13" s="1"/>
  <c r="F459" i="13"/>
  <c r="G459" i="13" s="1"/>
  <c r="F460" i="13"/>
  <c r="G460" i="13" s="1"/>
  <c r="F461" i="13"/>
  <c r="G461" i="13" s="1"/>
  <c r="F462" i="13"/>
  <c r="G462" i="13" s="1"/>
  <c r="F463" i="13"/>
  <c r="G463" i="13" s="1"/>
  <c r="F464" i="13"/>
  <c r="G464" i="13" s="1"/>
  <c r="F465" i="13"/>
  <c r="G465" i="13" s="1"/>
  <c r="F466" i="13"/>
  <c r="G466" i="13" s="1"/>
  <c r="F467" i="13"/>
  <c r="G467" i="13" s="1"/>
  <c r="F468" i="13"/>
  <c r="G468" i="13" s="1"/>
  <c r="F469" i="13"/>
  <c r="G469" i="13" s="1"/>
  <c r="F470" i="13"/>
  <c r="G470" i="13" s="1"/>
  <c r="F471" i="13"/>
  <c r="G471" i="13" s="1"/>
  <c r="F472" i="13"/>
  <c r="G472" i="13" s="1"/>
  <c r="F473" i="13"/>
  <c r="G473" i="13" s="1"/>
  <c r="F474" i="13"/>
  <c r="G474" i="13" s="1"/>
  <c r="F475" i="13"/>
  <c r="G475" i="13" s="1"/>
  <c r="F476" i="13"/>
  <c r="G476" i="13" s="1"/>
  <c r="F477" i="13"/>
  <c r="G477" i="13" s="1"/>
  <c r="F478" i="13"/>
  <c r="G478" i="13" s="1"/>
  <c r="F479" i="13"/>
  <c r="G479" i="13" s="1"/>
  <c r="F480" i="13"/>
  <c r="G480" i="13" s="1"/>
  <c r="F481" i="13"/>
  <c r="G481" i="13" s="1"/>
  <c r="F482" i="13"/>
  <c r="G482" i="13" s="1"/>
  <c r="F483" i="13"/>
  <c r="G483" i="13" s="1"/>
  <c r="F484" i="13"/>
  <c r="G484" i="13" s="1"/>
  <c r="F485" i="13"/>
  <c r="G485" i="13" s="1"/>
  <c r="F486" i="13"/>
  <c r="G486" i="13" s="1"/>
  <c r="F487" i="13"/>
  <c r="G487" i="13" s="1"/>
  <c r="F488" i="13"/>
  <c r="G488" i="13" s="1"/>
  <c r="F489" i="13"/>
  <c r="G489" i="13" s="1"/>
  <c r="F490" i="13"/>
  <c r="G490" i="13" s="1"/>
  <c r="F491" i="13"/>
  <c r="G491" i="13" s="1"/>
  <c r="F492" i="13"/>
  <c r="G492" i="13" s="1"/>
  <c r="F493" i="13"/>
  <c r="G493" i="13" s="1"/>
  <c r="F494" i="13"/>
  <c r="G494" i="13" s="1"/>
  <c r="F495" i="13"/>
  <c r="G495" i="13" s="1"/>
  <c r="F496" i="13"/>
  <c r="G496" i="13" s="1"/>
  <c r="F497" i="13"/>
  <c r="G497" i="13" s="1"/>
  <c r="F498" i="13"/>
  <c r="G498" i="13" s="1"/>
  <c r="F499" i="13"/>
  <c r="G499" i="13" s="1"/>
  <c r="F500" i="13"/>
  <c r="G500" i="13" s="1"/>
  <c r="F501" i="13"/>
  <c r="G501" i="13" s="1"/>
  <c r="F502" i="13"/>
  <c r="G502" i="13" s="1"/>
  <c r="F503" i="13"/>
  <c r="G503" i="13" s="1"/>
  <c r="F504" i="13"/>
  <c r="G504" i="13" s="1"/>
  <c r="F505" i="13"/>
  <c r="G505" i="13" s="1"/>
  <c r="F506" i="13"/>
  <c r="G506" i="13" s="1"/>
  <c r="F507" i="13"/>
  <c r="G507" i="13" s="1"/>
  <c r="F508" i="13"/>
  <c r="G508" i="13" s="1"/>
  <c r="F509" i="13"/>
  <c r="G509" i="13" s="1"/>
  <c r="F510" i="13"/>
  <c r="G510" i="13" s="1"/>
  <c r="F511" i="13"/>
  <c r="G511" i="13" s="1"/>
  <c r="F512" i="13"/>
  <c r="G512" i="13" s="1"/>
  <c r="F513" i="13"/>
  <c r="G513" i="13" s="1"/>
  <c r="F514" i="13"/>
  <c r="G514" i="13" s="1"/>
  <c r="F515" i="13"/>
  <c r="G515" i="13" s="1"/>
  <c r="F516" i="13"/>
  <c r="G516" i="13" s="1"/>
  <c r="F517" i="13"/>
  <c r="G517" i="13" s="1"/>
  <c r="F518" i="13"/>
  <c r="G518" i="13" s="1"/>
  <c r="F519" i="13"/>
  <c r="G519" i="13" s="1"/>
  <c r="F520" i="13"/>
  <c r="G520" i="13" s="1"/>
  <c r="F521" i="13"/>
  <c r="G521" i="13" s="1"/>
  <c r="F522" i="13"/>
  <c r="G522" i="13" s="1"/>
  <c r="F523" i="13"/>
  <c r="G523" i="13" s="1"/>
  <c r="F524" i="13"/>
  <c r="G524" i="13" s="1"/>
  <c r="F525" i="13"/>
  <c r="G525" i="13" s="1"/>
  <c r="F526" i="13"/>
  <c r="G526" i="13" s="1"/>
  <c r="F527" i="13"/>
  <c r="G527" i="13" s="1"/>
  <c r="F528" i="13"/>
  <c r="G528" i="13" s="1"/>
  <c r="F529" i="13"/>
  <c r="G529" i="13" s="1"/>
  <c r="F530" i="13"/>
  <c r="G530" i="13" s="1"/>
  <c r="F531" i="13"/>
  <c r="G531" i="13" s="1"/>
  <c r="F532" i="13"/>
  <c r="G532" i="13" s="1"/>
  <c r="F533" i="13"/>
  <c r="G533" i="13" s="1"/>
  <c r="F534" i="13"/>
  <c r="G534" i="13" s="1"/>
  <c r="F535" i="13"/>
  <c r="G535" i="13" s="1"/>
  <c r="F536" i="13"/>
  <c r="G536" i="13" s="1"/>
  <c r="F537" i="13"/>
  <c r="G537" i="13" s="1"/>
  <c r="F538" i="13"/>
  <c r="G538" i="13" s="1"/>
  <c r="F539" i="13"/>
  <c r="G539" i="13" s="1"/>
  <c r="F540" i="13"/>
  <c r="G540" i="13" s="1"/>
  <c r="F541" i="13"/>
  <c r="G541" i="13" s="1"/>
  <c r="F542" i="13"/>
  <c r="G542" i="13" s="1"/>
  <c r="F543" i="13"/>
  <c r="G543" i="13" s="1"/>
  <c r="F544" i="13"/>
  <c r="G544" i="13" s="1"/>
  <c r="F545" i="13"/>
  <c r="G545" i="13" s="1"/>
  <c r="F546" i="13"/>
  <c r="G546" i="13" s="1"/>
  <c r="F547" i="13"/>
  <c r="G547" i="13" s="1"/>
  <c r="F548" i="13"/>
  <c r="G548" i="13" s="1"/>
  <c r="F549" i="13"/>
  <c r="G549" i="13" s="1"/>
  <c r="F550" i="13"/>
  <c r="G550" i="13" s="1"/>
  <c r="F551" i="13"/>
  <c r="G551" i="13" s="1"/>
  <c r="F552" i="13"/>
  <c r="G552" i="13" s="1"/>
  <c r="F553" i="13"/>
  <c r="G553" i="13" s="1"/>
  <c r="F554" i="13"/>
  <c r="G554" i="13" s="1"/>
  <c r="F555" i="13"/>
  <c r="G555" i="13" s="1"/>
  <c r="F556" i="13"/>
  <c r="G556" i="13" s="1"/>
  <c r="F557" i="13"/>
  <c r="G557" i="13" s="1"/>
  <c r="F558" i="13"/>
  <c r="G558" i="13" s="1"/>
  <c r="F559" i="13"/>
  <c r="G559" i="13" s="1"/>
  <c r="F560" i="13"/>
  <c r="G560" i="13" s="1"/>
  <c r="F561" i="13"/>
  <c r="G561" i="13" s="1"/>
  <c r="F562" i="13"/>
  <c r="G562" i="13" s="1"/>
  <c r="F563" i="13"/>
  <c r="G563" i="13" s="1"/>
  <c r="F564" i="13"/>
  <c r="G564" i="13" s="1"/>
  <c r="F565" i="13"/>
  <c r="G565" i="13" s="1"/>
  <c r="F566" i="13"/>
  <c r="G566" i="13" s="1"/>
  <c r="F567" i="13"/>
  <c r="G567" i="13" s="1"/>
  <c r="F568" i="13"/>
  <c r="G568" i="13" s="1"/>
  <c r="F569" i="13"/>
  <c r="G569" i="13" s="1"/>
  <c r="F570" i="13"/>
  <c r="G570" i="13" s="1"/>
  <c r="F571" i="13"/>
  <c r="G571" i="13" s="1"/>
  <c r="F572" i="13"/>
  <c r="G572" i="13" s="1"/>
  <c r="F573" i="13"/>
  <c r="G573" i="13" s="1"/>
  <c r="F574" i="13"/>
  <c r="G574" i="13" s="1"/>
  <c r="F575" i="13"/>
  <c r="G575" i="13" s="1"/>
  <c r="F576" i="13"/>
  <c r="G576" i="13" s="1"/>
  <c r="F577" i="13"/>
  <c r="G577" i="13" s="1"/>
  <c r="F578" i="13"/>
  <c r="G578" i="13" s="1"/>
  <c r="F579" i="13"/>
  <c r="G579" i="13" s="1"/>
  <c r="F580" i="13"/>
  <c r="G580" i="13" s="1"/>
  <c r="F581" i="13"/>
  <c r="G581" i="13" s="1"/>
  <c r="F582" i="13"/>
  <c r="G582" i="13" s="1"/>
  <c r="F583" i="13"/>
  <c r="G583" i="13" s="1"/>
  <c r="F584" i="13"/>
  <c r="G584" i="13" s="1"/>
  <c r="F585" i="13"/>
  <c r="G585" i="13" s="1"/>
  <c r="F586" i="13"/>
  <c r="G586" i="13" s="1"/>
  <c r="F587" i="13"/>
  <c r="G587" i="13" s="1"/>
  <c r="F588" i="13"/>
  <c r="G588" i="13" s="1"/>
  <c r="F589" i="13"/>
  <c r="G589" i="13" s="1"/>
  <c r="F590" i="13"/>
  <c r="G590" i="13" s="1"/>
  <c r="F591" i="13"/>
  <c r="G591" i="13" s="1"/>
  <c r="F592" i="13"/>
  <c r="G592" i="13" s="1"/>
  <c r="F593" i="13"/>
  <c r="G593" i="13" s="1"/>
  <c r="F594" i="13"/>
  <c r="G594" i="13" s="1"/>
  <c r="F595" i="13"/>
  <c r="G595" i="13" s="1"/>
  <c r="F596" i="13"/>
  <c r="G596" i="13" s="1"/>
  <c r="F597" i="13"/>
  <c r="G597" i="13" s="1"/>
  <c r="F598" i="13"/>
  <c r="G598" i="13" s="1"/>
  <c r="F599" i="13"/>
  <c r="G599" i="13" s="1"/>
  <c r="F600" i="13"/>
  <c r="G600" i="13" s="1"/>
  <c r="F601" i="13"/>
  <c r="G601" i="13" s="1"/>
  <c r="F602" i="13"/>
  <c r="G602" i="13" s="1"/>
  <c r="F603" i="13"/>
  <c r="G603" i="13" s="1"/>
  <c r="F604" i="13"/>
  <c r="G604" i="13" s="1"/>
  <c r="F605" i="13"/>
  <c r="G605" i="13" s="1"/>
  <c r="F606" i="13"/>
  <c r="G606" i="13" s="1"/>
  <c r="F607" i="13"/>
  <c r="G607" i="13" s="1"/>
  <c r="F608" i="13"/>
  <c r="G608" i="13" s="1"/>
  <c r="F609" i="13"/>
  <c r="G609" i="13" s="1"/>
  <c r="F610" i="13"/>
  <c r="G610" i="13" s="1"/>
  <c r="F611" i="13"/>
  <c r="G611" i="13" s="1"/>
  <c r="F612" i="13"/>
  <c r="G612" i="13" s="1"/>
  <c r="F613" i="13"/>
  <c r="G613" i="13" s="1"/>
  <c r="F614" i="13"/>
  <c r="G614" i="13" s="1"/>
  <c r="F615" i="13"/>
  <c r="G615" i="13" s="1"/>
  <c r="F616" i="13"/>
  <c r="G616" i="13" s="1"/>
  <c r="F617" i="13"/>
  <c r="G617" i="13" s="1"/>
  <c r="F618" i="13"/>
  <c r="G618" i="13" s="1"/>
  <c r="F619" i="13"/>
  <c r="G619" i="13" s="1"/>
  <c r="F620" i="13"/>
  <c r="G620" i="13" s="1"/>
  <c r="F621" i="13"/>
  <c r="G621" i="13" s="1"/>
  <c r="F622" i="13"/>
  <c r="G622" i="13" s="1"/>
  <c r="F623" i="13"/>
  <c r="G623" i="13" s="1"/>
  <c r="F624" i="13"/>
  <c r="G624" i="13" s="1"/>
  <c r="F625" i="13"/>
  <c r="G625" i="13" s="1"/>
  <c r="F626" i="13"/>
  <c r="G626" i="13" s="1"/>
  <c r="F627" i="13"/>
  <c r="G627" i="13" s="1"/>
  <c r="F628" i="13"/>
  <c r="G628" i="13" s="1"/>
  <c r="F629" i="13"/>
  <c r="G629" i="13" s="1"/>
  <c r="F630" i="13"/>
  <c r="G630" i="13" s="1"/>
  <c r="F631" i="13"/>
  <c r="G631" i="13" s="1"/>
  <c r="F632" i="13"/>
  <c r="G632" i="13" s="1"/>
  <c r="F633" i="13"/>
  <c r="G633" i="13" s="1"/>
  <c r="F634" i="13"/>
  <c r="G634" i="13" s="1"/>
  <c r="F635" i="13"/>
  <c r="G635" i="13" s="1"/>
  <c r="F636" i="13"/>
  <c r="G636" i="13" s="1"/>
  <c r="F637" i="13"/>
  <c r="G637" i="13" s="1"/>
  <c r="F638" i="13"/>
  <c r="G638" i="13" s="1"/>
  <c r="F639" i="13"/>
  <c r="G639" i="13" s="1"/>
  <c r="F640" i="13"/>
  <c r="G640" i="13" s="1"/>
  <c r="F641" i="13"/>
  <c r="G641" i="13" s="1"/>
  <c r="F642" i="13"/>
  <c r="G642" i="13" s="1"/>
  <c r="F643" i="13"/>
  <c r="G643" i="13" s="1"/>
  <c r="F644" i="13"/>
  <c r="G644" i="13" s="1"/>
  <c r="F645" i="13"/>
  <c r="G645" i="13" s="1"/>
  <c r="F646" i="13"/>
  <c r="G646" i="13" s="1"/>
  <c r="F647" i="13"/>
  <c r="G647" i="13" s="1"/>
  <c r="F648" i="13"/>
  <c r="G648" i="13" s="1"/>
  <c r="F649" i="13"/>
  <c r="G649" i="13" s="1"/>
  <c r="F650" i="13"/>
  <c r="G650" i="13" s="1"/>
  <c r="F651" i="13"/>
  <c r="G651" i="13" s="1"/>
  <c r="F652" i="13"/>
  <c r="G652" i="13" s="1"/>
  <c r="F653" i="13"/>
  <c r="G653" i="13" s="1"/>
  <c r="F654" i="13"/>
  <c r="G654" i="13" s="1"/>
  <c r="F655" i="13"/>
  <c r="G655" i="13" s="1"/>
  <c r="F656" i="13"/>
  <c r="G656" i="13" s="1"/>
  <c r="F657" i="13"/>
  <c r="G657" i="13" s="1"/>
  <c r="F658" i="13"/>
  <c r="G658" i="13" s="1"/>
  <c r="F659" i="13"/>
  <c r="G659" i="13" s="1"/>
  <c r="F660" i="13"/>
  <c r="G660" i="13" s="1"/>
  <c r="F661" i="13"/>
  <c r="G661" i="13" s="1"/>
  <c r="F662" i="13"/>
  <c r="G662" i="13" s="1"/>
  <c r="F663" i="13"/>
  <c r="G663" i="13" s="1"/>
  <c r="F664" i="13"/>
  <c r="G664" i="13" s="1"/>
  <c r="F665" i="13"/>
  <c r="G665" i="13" s="1"/>
  <c r="F666" i="13"/>
  <c r="G666" i="13" s="1"/>
  <c r="F667" i="13"/>
  <c r="G667" i="13" s="1"/>
  <c r="F668" i="13"/>
  <c r="G668" i="13" s="1"/>
  <c r="F669" i="13"/>
  <c r="G669" i="13" s="1"/>
  <c r="F670" i="13"/>
  <c r="G670" i="13" s="1"/>
  <c r="F671" i="13"/>
  <c r="G671" i="13" s="1"/>
  <c r="F672" i="13"/>
  <c r="G672" i="13" s="1"/>
  <c r="F673" i="13"/>
  <c r="G673" i="13" s="1"/>
  <c r="F674" i="13"/>
  <c r="G674" i="13" s="1"/>
  <c r="F675" i="13"/>
  <c r="G675" i="13" s="1"/>
  <c r="F676" i="13"/>
  <c r="G676" i="13" s="1"/>
  <c r="F677" i="13"/>
  <c r="G677" i="13" s="1"/>
  <c r="F678" i="13"/>
  <c r="G678" i="13" s="1"/>
  <c r="F679" i="13"/>
  <c r="G679" i="13" s="1"/>
  <c r="F680" i="13"/>
  <c r="G680" i="13" s="1"/>
  <c r="F681" i="13"/>
  <c r="G681" i="13" s="1"/>
  <c r="F682" i="13"/>
  <c r="G682" i="13" s="1"/>
  <c r="F683" i="13"/>
  <c r="G683" i="13" s="1"/>
  <c r="F684" i="13"/>
  <c r="G684" i="13" s="1"/>
  <c r="F685" i="13"/>
  <c r="G685" i="13" s="1"/>
  <c r="F686" i="13"/>
  <c r="G686" i="13" s="1"/>
  <c r="F687" i="13"/>
  <c r="G687" i="13" s="1"/>
  <c r="F688" i="13"/>
  <c r="G688" i="13" s="1"/>
  <c r="F689" i="13"/>
  <c r="G689" i="13" s="1"/>
  <c r="F690" i="13"/>
  <c r="G690" i="13" s="1"/>
  <c r="F691" i="13"/>
  <c r="G691" i="13" s="1"/>
  <c r="F692" i="13"/>
  <c r="G692" i="13" s="1"/>
  <c r="F693" i="13"/>
  <c r="G693" i="13" s="1"/>
  <c r="F694" i="13"/>
  <c r="G694" i="13" s="1"/>
  <c r="F695" i="13"/>
  <c r="G695" i="13" s="1"/>
  <c r="F696" i="13"/>
  <c r="G696" i="13" s="1"/>
  <c r="F697" i="13"/>
  <c r="G697" i="13" s="1"/>
  <c r="F698" i="13"/>
  <c r="G698" i="13" s="1"/>
  <c r="F699" i="13"/>
  <c r="G699" i="13" s="1"/>
  <c r="F700" i="13"/>
  <c r="G700" i="13" s="1"/>
  <c r="F701" i="13"/>
  <c r="G701" i="13" s="1"/>
  <c r="F702" i="13"/>
  <c r="G702" i="13" s="1"/>
  <c r="F703" i="13"/>
  <c r="G703" i="13" s="1"/>
  <c r="F704" i="13"/>
  <c r="G704" i="13" s="1"/>
  <c r="F705" i="13"/>
  <c r="G705" i="13" s="1"/>
  <c r="F706" i="13"/>
  <c r="G706" i="13" s="1"/>
  <c r="F707" i="13"/>
  <c r="G707" i="13" s="1"/>
  <c r="F708" i="13"/>
  <c r="G708" i="13" s="1"/>
  <c r="F709" i="13"/>
  <c r="G709" i="13" s="1"/>
  <c r="F710" i="13"/>
  <c r="G710" i="13" s="1"/>
  <c r="F711" i="13"/>
  <c r="G711" i="13" s="1"/>
  <c r="F712" i="13"/>
  <c r="G712" i="13" s="1"/>
  <c r="F713" i="13"/>
  <c r="G713" i="13" s="1"/>
  <c r="F714" i="13"/>
  <c r="G714" i="13" s="1"/>
  <c r="F715" i="13"/>
  <c r="G715" i="13" s="1"/>
  <c r="F716" i="13"/>
  <c r="G716" i="13" s="1"/>
  <c r="F717" i="13"/>
  <c r="G717" i="13" s="1"/>
  <c r="F718" i="13"/>
  <c r="G718" i="13" s="1"/>
  <c r="F719" i="13"/>
  <c r="G719" i="13" s="1"/>
  <c r="F720" i="13"/>
  <c r="G720" i="13" s="1"/>
  <c r="F721" i="13"/>
  <c r="G721" i="13" s="1"/>
  <c r="F722" i="13"/>
  <c r="G722" i="13" s="1"/>
  <c r="F723" i="13"/>
  <c r="G723" i="13" s="1"/>
  <c r="F724" i="13"/>
  <c r="G724" i="13" s="1"/>
  <c r="F725" i="13"/>
  <c r="G725" i="13" s="1"/>
  <c r="F726" i="13"/>
  <c r="G726" i="13" s="1"/>
  <c r="F727" i="13"/>
  <c r="G727" i="13" s="1"/>
  <c r="F728" i="13"/>
  <c r="G728" i="13" s="1"/>
  <c r="F729" i="13"/>
  <c r="G729" i="13" s="1"/>
  <c r="F730" i="13"/>
  <c r="G730" i="13" s="1"/>
  <c r="F731" i="13"/>
  <c r="G731" i="13" s="1"/>
  <c r="F732" i="13"/>
  <c r="G732" i="13" s="1"/>
  <c r="F733" i="13"/>
  <c r="G733" i="13" s="1"/>
  <c r="F734" i="13"/>
  <c r="G734" i="13" s="1"/>
  <c r="F735" i="13"/>
  <c r="G735" i="13" s="1"/>
  <c r="F736" i="13"/>
  <c r="G736" i="13" s="1"/>
  <c r="F737" i="13"/>
  <c r="G737" i="13" s="1"/>
  <c r="F738" i="13"/>
  <c r="G738" i="13" s="1"/>
  <c r="F739" i="13"/>
  <c r="G739" i="13" s="1"/>
  <c r="F740" i="13"/>
  <c r="G740" i="13" s="1"/>
  <c r="F741" i="13"/>
  <c r="G741" i="13" s="1"/>
  <c r="F742" i="13"/>
  <c r="G742" i="13" s="1"/>
  <c r="F743" i="13"/>
  <c r="G743" i="13" s="1"/>
  <c r="F744" i="13"/>
  <c r="G744" i="13" s="1"/>
  <c r="F745" i="13"/>
  <c r="G745" i="13" s="1"/>
  <c r="F746" i="13"/>
  <c r="G746" i="13" s="1"/>
  <c r="F747" i="13"/>
  <c r="G747" i="13" s="1"/>
  <c r="F748" i="13"/>
  <c r="G748" i="13" s="1"/>
  <c r="F749" i="13"/>
  <c r="G749" i="13" s="1"/>
  <c r="F750" i="13"/>
  <c r="G750" i="13" s="1"/>
  <c r="F751" i="13"/>
  <c r="G751" i="13" s="1"/>
  <c r="F752" i="13"/>
  <c r="G752" i="13" s="1"/>
  <c r="F753" i="13"/>
  <c r="G753" i="13" s="1"/>
  <c r="F754" i="13"/>
  <c r="G754" i="13" s="1"/>
  <c r="F755" i="13"/>
  <c r="G755" i="13" s="1"/>
  <c r="F756" i="13"/>
  <c r="G756" i="13" s="1"/>
  <c r="F757" i="13"/>
  <c r="G757" i="13" s="1"/>
  <c r="F758" i="13"/>
  <c r="G758" i="13" s="1"/>
  <c r="F759" i="13"/>
  <c r="G759" i="13" s="1"/>
  <c r="F760" i="13"/>
  <c r="G760" i="13" s="1"/>
  <c r="F761" i="13"/>
  <c r="G761" i="13" s="1"/>
  <c r="F762" i="13"/>
  <c r="G762" i="13" s="1"/>
  <c r="F763" i="13"/>
  <c r="G763" i="13" s="1"/>
  <c r="F764" i="13"/>
  <c r="G764" i="13" s="1"/>
  <c r="F765" i="13"/>
  <c r="G765" i="13" s="1"/>
  <c r="F766" i="13"/>
  <c r="G766" i="13" s="1"/>
  <c r="F767" i="13"/>
  <c r="G767" i="13" s="1"/>
  <c r="F768" i="13"/>
  <c r="G768" i="13" s="1"/>
  <c r="F769" i="13"/>
  <c r="G769" i="13" s="1"/>
  <c r="F770" i="13"/>
  <c r="G770" i="13" s="1"/>
  <c r="F771" i="13"/>
  <c r="G771" i="13" s="1"/>
  <c r="F772" i="13"/>
  <c r="G772" i="13" s="1"/>
  <c r="F773" i="13"/>
  <c r="G773" i="13" s="1"/>
  <c r="F774" i="13"/>
  <c r="G774" i="13" s="1"/>
  <c r="F775" i="13"/>
  <c r="G775" i="13" s="1"/>
  <c r="F776" i="13"/>
  <c r="G776" i="13" s="1"/>
  <c r="F777" i="13"/>
  <c r="G777" i="13" s="1"/>
  <c r="F778" i="13"/>
  <c r="G778" i="13" s="1"/>
  <c r="F779" i="13"/>
  <c r="G779" i="13" s="1"/>
  <c r="F780" i="13"/>
  <c r="G780" i="13" s="1"/>
  <c r="F781" i="13"/>
  <c r="G781" i="13" s="1"/>
  <c r="F782" i="13"/>
  <c r="G782" i="13" s="1"/>
  <c r="F783" i="13"/>
  <c r="G783" i="13" s="1"/>
  <c r="F784" i="13"/>
  <c r="G784" i="13" s="1"/>
  <c r="F785" i="13"/>
  <c r="G785" i="13" s="1"/>
  <c r="F786" i="13"/>
  <c r="G786" i="13" s="1"/>
  <c r="F787" i="13"/>
  <c r="G787" i="13" s="1"/>
  <c r="F788" i="13"/>
  <c r="G788" i="13" s="1"/>
  <c r="F789" i="13"/>
  <c r="G789" i="13" s="1"/>
  <c r="F790" i="13"/>
  <c r="G790" i="13" s="1"/>
  <c r="F791" i="13"/>
  <c r="G791" i="13" s="1"/>
  <c r="F792" i="13"/>
  <c r="G792" i="13" s="1"/>
  <c r="F793" i="13"/>
  <c r="G793" i="13" s="1"/>
  <c r="F794" i="13"/>
  <c r="G794" i="13" s="1"/>
  <c r="F795" i="13"/>
  <c r="G795" i="13" s="1"/>
  <c r="F796" i="13"/>
  <c r="G796" i="13" s="1"/>
  <c r="F797" i="13"/>
  <c r="G797" i="13" s="1"/>
  <c r="F798" i="13"/>
  <c r="G798" i="13" s="1"/>
  <c r="F799" i="13"/>
  <c r="G799" i="13" s="1"/>
  <c r="F800" i="13"/>
  <c r="G800" i="13" s="1"/>
  <c r="F801" i="13"/>
  <c r="G801" i="13" s="1"/>
  <c r="F802" i="13"/>
  <c r="G802" i="13" s="1"/>
  <c r="F803" i="13"/>
  <c r="G803" i="13" s="1"/>
  <c r="F804" i="13"/>
  <c r="G804" i="13" s="1"/>
  <c r="F805" i="13"/>
  <c r="G805" i="13" s="1"/>
  <c r="F806" i="13"/>
  <c r="G806" i="13" s="1"/>
  <c r="F807" i="13"/>
  <c r="G807" i="13" s="1"/>
  <c r="F808" i="13"/>
  <c r="G808" i="13" s="1"/>
  <c r="F809" i="13"/>
  <c r="G809" i="13" s="1"/>
  <c r="F810" i="13"/>
  <c r="G810" i="13" s="1"/>
  <c r="F811" i="13"/>
  <c r="G811" i="13" s="1"/>
  <c r="F812" i="13"/>
  <c r="G812" i="13" s="1"/>
  <c r="F813" i="13"/>
  <c r="G813" i="13" s="1"/>
  <c r="F814" i="13"/>
  <c r="G814" i="13" s="1"/>
  <c r="F815" i="13"/>
  <c r="G815" i="13" s="1"/>
  <c r="F816" i="13"/>
  <c r="G816" i="13" s="1"/>
  <c r="F817" i="13"/>
  <c r="G817" i="13" s="1"/>
  <c r="F818" i="13"/>
  <c r="G818" i="13" s="1"/>
  <c r="F819" i="13"/>
  <c r="G819" i="13" s="1"/>
  <c r="F820" i="13"/>
  <c r="G820" i="13" s="1"/>
  <c r="F821" i="13"/>
  <c r="G821" i="13" s="1"/>
  <c r="F822" i="13"/>
  <c r="G822" i="13" s="1"/>
  <c r="F823" i="13"/>
  <c r="G823" i="13" s="1"/>
  <c r="F824" i="13"/>
  <c r="G824" i="13" s="1"/>
  <c r="F825" i="13"/>
  <c r="G825" i="13" s="1"/>
  <c r="F826" i="13"/>
  <c r="G826" i="13" s="1"/>
  <c r="F827" i="13"/>
  <c r="G827" i="13" s="1"/>
  <c r="F828" i="13"/>
  <c r="G828" i="13" s="1"/>
  <c r="F829" i="13"/>
  <c r="G829" i="13" s="1"/>
  <c r="F830" i="13"/>
  <c r="G830" i="13" s="1"/>
  <c r="F831" i="13"/>
  <c r="G831" i="13" s="1"/>
  <c r="F832" i="13"/>
  <c r="G832" i="13" s="1"/>
  <c r="F833" i="13"/>
  <c r="G833" i="13" s="1"/>
  <c r="F834" i="13"/>
  <c r="G834" i="13" s="1"/>
  <c r="F835" i="13"/>
  <c r="G835" i="13" s="1"/>
  <c r="F836" i="13"/>
  <c r="G836" i="13" s="1"/>
  <c r="F837" i="13"/>
  <c r="G837" i="13" s="1"/>
  <c r="F838" i="13"/>
  <c r="G838" i="13" s="1"/>
  <c r="F839" i="13"/>
  <c r="G839" i="13" s="1"/>
  <c r="F840" i="13"/>
  <c r="G840" i="13" s="1"/>
  <c r="F841" i="13"/>
  <c r="G841" i="13" s="1"/>
  <c r="F842" i="13"/>
  <c r="G842" i="13" s="1"/>
  <c r="F843" i="13"/>
  <c r="G843" i="13" s="1"/>
  <c r="F844" i="13"/>
  <c r="G844" i="13" s="1"/>
  <c r="F845" i="13"/>
  <c r="G845" i="13" s="1"/>
  <c r="F846" i="13"/>
  <c r="G846" i="13" s="1"/>
  <c r="F847" i="13"/>
  <c r="G847" i="13" s="1"/>
  <c r="F848" i="13"/>
  <c r="G848" i="13" s="1"/>
  <c r="F849" i="13"/>
  <c r="G849" i="13" s="1"/>
  <c r="F850" i="13"/>
  <c r="G850" i="13" s="1"/>
  <c r="F851" i="13"/>
  <c r="G851" i="13" s="1"/>
  <c r="F852" i="13"/>
  <c r="G852" i="13" s="1"/>
  <c r="F853" i="13"/>
  <c r="G853" i="13" s="1"/>
  <c r="F854" i="13"/>
  <c r="G854" i="13" s="1"/>
  <c r="F855" i="13"/>
  <c r="G855" i="13" s="1"/>
  <c r="F856" i="13"/>
  <c r="G856" i="13" s="1"/>
  <c r="F857" i="13"/>
  <c r="G857" i="13" s="1"/>
  <c r="F858" i="13"/>
  <c r="G858" i="13" s="1"/>
  <c r="F859" i="13"/>
  <c r="G859" i="13" s="1"/>
  <c r="F860" i="13"/>
  <c r="G860" i="13" s="1"/>
  <c r="F861" i="13"/>
  <c r="G861" i="13" s="1"/>
  <c r="F862" i="13"/>
  <c r="G862" i="13" s="1"/>
  <c r="F863" i="13"/>
  <c r="G863" i="13" s="1"/>
  <c r="F864" i="13"/>
  <c r="G864" i="13" s="1"/>
  <c r="F865" i="13"/>
  <c r="G865" i="13" s="1"/>
  <c r="F866" i="13"/>
  <c r="G866" i="13" s="1"/>
  <c r="F867" i="13"/>
  <c r="G867" i="13" s="1"/>
  <c r="F868" i="13"/>
  <c r="G868" i="13" s="1"/>
  <c r="F869" i="13"/>
  <c r="G869" i="13" s="1"/>
  <c r="F870" i="13"/>
  <c r="G870" i="13" s="1"/>
  <c r="F871" i="13"/>
  <c r="G871" i="13" s="1"/>
  <c r="F872" i="13"/>
  <c r="G872" i="13" s="1"/>
  <c r="F873" i="13"/>
  <c r="G873" i="13" s="1"/>
  <c r="F874" i="13"/>
  <c r="G874" i="13" s="1"/>
  <c r="F875" i="13"/>
  <c r="G875" i="13" s="1"/>
  <c r="F876" i="13"/>
  <c r="G876" i="13" s="1"/>
  <c r="F877" i="13"/>
  <c r="G877" i="13" s="1"/>
  <c r="F878" i="13"/>
  <c r="G878" i="13" s="1"/>
  <c r="F879" i="13"/>
  <c r="G879" i="13" s="1"/>
  <c r="F880" i="13"/>
  <c r="G880" i="13" s="1"/>
  <c r="F881" i="13"/>
  <c r="G881" i="13" s="1"/>
  <c r="F882" i="13"/>
  <c r="G882" i="13" s="1"/>
  <c r="F883" i="13"/>
  <c r="G883" i="13" s="1"/>
  <c r="F884" i="13"/>
  <c r="G884" i="13" s="1"/>
  <c r="F885" i="13"/>
  <c r="G885" i="13" s="1"/>
  <c r="F886" i="13"/>
  <c r="G886" i="13" s="1"/>
  <c r="F887" i="13"/>
  <c r="G887" i="13" s="1"/>
  <c r="F888" i="13"/>
  <c r="G888" i="13" s="1"/>
  <c r="F889" i="13"/>
  <c r="G889" i="13" s="1"/>
  <c r="F890" i="13"/>
  <c r="G890" i="13" s="1"/>
  <c r="F891" i="13"/>
  <c r="G891" i="13" s="1"/>
  <c r="F892" i="13"/>
  <c r="G892" i="13" s="1"/>
  <c r="F893" i="13"/>
  <c r="G893" i="13" s="1"/>
  <c r="F894" i="13"/>
  <c r="G894" i="13" s="1"/>
  <c r="F895" i="13"/>
  <c r="G895" i="13" s="1"/>
  <c r="F896" i="13"/>
  <c r="G896" i="13" s="1"/>
  <c r="F897" i="13"/>
  <c r="G897" i="13" s="1"/>
  <c r="F898" i="13"/>
  <c r="G898" i="13" s="1"/>
  <c r="F899" i="13"/>
  <c r="G899" i="13" s="1"/>
  <c r="F900" i="13"/>
  <c r="G900" i="13" s="1"/>
  <c r="F901" i="13"/>
  <c r="G901" i="13" s="1"/>
  <c r="F902" i="13"/>
  <c r="G902" i="13" s="1"/>
  <c r="F903" i="13"/>
  <c r="G903" i="13" s="1"/>
  <c r="F904" i="13"/>
  <c r="G904" i="13" s="1"/>
  <c r="F905" i="13"/>
  <c r="G905" i="13" s="1"/>
  <c r="F906" i="13"/>
  <c r="G906" i="13" s="1"/>
  <c r="F907" i="13"/>
  <c r="G907" i="13" s="1"/>
  <c r="F908" i="13"/>
  <c r="G908" i="13" s="1"/>
  <c r="F909" i="13"/>
  <c r="G909" i="13" s="1"/>
  <c r="F910" i="13"/>
  <c r="G910" i="13" s="1"/>
  <c r="F911" i="13"/>
  <c r="G911" i="13" s="1"/>
  <c r="F912" i="13"/>
  <c r="G912" i="13" s="1"/>
  <c r="F913" i="13"/>
  <c r="G913" i="13" s="1"/>
  <c r="F914" i="13"/>
  <c r="G914" i="13" s="1"/>
  <c r="F915" i="13"/>
  <c r="G915" i="13" s="1"/>
  <c r="F916" i="13"/>
  <c r="G916" i="13" s="1"/>
  <c r="F917" i="13"/>
  <c r="G917" i="13" s="1"/>
  <c r="F918" i="13"/>
  <c r="G918" i="13" s="1"/>
  <c r="F919" i="13"/>
  <c r="G919" i="13" s="1"/>
  <c r="F920" i="13"/>
  <c r="G920" i="13" s="1"/>
  <c r="F921" i="13"/>
  <c r="G921" i="13" s="1"/>
  <c r="F922" i="13"/>
  <c r="G922" i="13" s="1"/>
  <c r="F923" i="13"/>
  <c r="G923" i="13" s="1"/>
  <c r="F924" i="13"/>
  <c r="G924" i="13" s="1"/>
  <c r="F925" i="13"/>
  <c r="G925" i="13" s="1"/>
  <c r="F926" i="13"/>
  <c r="G926" i="13" s="1"/>
  <c r="F927" i="13"/>
  <c r="G927" i="13" s="1"/>
  <c r="F928" i="13"/>
  <c r="G928" i="13" s="1"/>
  <c r="F929" i="13"/>
  <c r="G929" i="13" s="1"/>
  <c r="F930" i="13"/>
  <c r="G930" i="13" s="1"/>
  <c r="F931" i="13"/>
  <c r="G931" i="13" s="1"/>
  <c r="F932" i="13"/>
  <c r="G932" i="13" s="1"/>
  <c r="F933" i="13"/>
  <c r="G933" i="13" s="1"/>
  <c r="F934" i="13"/>
  <c r="G934" i="13" s="1"/>
  <c r="F935" i="13"/>
  <c r="G935" i="13" s="1"/>
  <c r="F936" i="13"/>
  <c r="G936" i="13" s="1"/>
  <c r="F937" i="13"/>
  <c r="G937" i="13" s="1"/>
  <c r="F938" i="13"/>
  <c r="G938" i="13" s="1"/>
  <c r="F939" i="13"/>
  <c r="G939" i="13" s="1"/>
  <c r="F940" i="13"/>
  <c r="G940" i="13" s="1"/>
  <c r="F941" i="13"/>
  <c r="G941" i="13" s="1"/>
  <c r="F942" i="13"/>
  <c r="G942" i="13" s="1"/>
  <c r="F943" i="13"/>
  <c r="G943" i="13" s="1"/>
  <c r="F944" i="13"/>
  <c r="G944" i="13" s="1"/>
  <c r="F945" i="13"/>
  <c r="G945" i="13" s="1"/>
  <c r="F946" i="13"/>
  <c r="G946" i="13" s="1"/>
  <c r="F947" i="13"/>
  <c r="G947" i="13" s="1"/>
  <c r="F948" i="13"/>
  <c r="G948" i="13" s="1"/>
  <c r="F949" i="13"/>
  <c r="G949" i="13" s="1"/>
  <c r="F950" i="13"/>
  <c r="G950" i="13" s="1"/>
  <c r="F951" i="13"/>
  <c r="G951" i="13" s="1"/>
  <c r="F952" i="13"/>
  <c r="G952" i="13" s="1"/>
  <c r="F953" i="13"/>
  <c r="G953" i="13" s="1"/>
  <c r="F954" i="13"/>
  <c r="G954" i="13" s="1"/>
  <c r="F955" i="13"/>
  <c r="G955" i="13" s="1"/>
  <c r="F956" i="13"/>
  <c r="G956" i="13" s="1"/>
  <c r="F957" i="13"/>
  <c r="G957" i="13" s="1"/>
  <c r="F958" i="13"/>
  <c r="G958" i="13" s="1"/>
  <c r="F959" i="13"/>
  <c r="G959" i="13" s="1"/>
  <c r="F960" i="13"/>
  <c r="G960" i="13" s="1"/>
  <c r="F961" i="13"/>
  <c r="G961" i="13" s="1"/>
  <c r="F962" i="13"/>
  <c r="G962" i="13" s="1"/>
  <c r="F963" i="13"/>
  <c r="G963" i="13" s="1"/>
  <c r="F964" i="13"/>
  <c r="G964" i="13" s="1"/>
  <c r="F965" i="13"/>
  <c r="G965" i="13" s="1"/>
  <c r="F966" i="13"/>
  <c r="G966" i="13" s="1"/>
  <c r="F967" i="13"/>
  <c r="G967" i="13" s="1"/>
  <c r="F968" i="13"/>
  <c r="G968" i="13" s="1"/>
  <c r="F969" i="13"/>
  <c r="G969" i="13" s="1"/>
  <c r="F970" i="13"/>
  <c r="G970" i="13" s="1"/>
  <c r="F971" i="13"/>
  <c r="G971" i="13" s="1"/>
  <c r="F972" i="13"/>
  <c r="G972" i="13" s="1"/>
  <c r="F973" i="13"/>
  <c r="G973" i="13" s="1"/>
  <c r="F974" i="13"/>
  <c r="G974" i="13" s="1"/>
  <c r="F975" i="13"/>
  <c r="G975" i="13" s="1"/>
  <c r="F976" i="13"/>
  <c r="G976" i="13" s="1"/>
  <c r="F977" i="13"/>
  <c r="G977" i="13" s="1"/>
  <c r="F978" i="13"/>
  <c r="G978" i="13" s="1"/>
  <c r="F979" i="13"/>
  <c r="G979" i="13" s="1"/>
  <c r="F980" i="13"/>
  <c r="G980" i="13" s="1"/>
  <c r="F981" i="13"/>
  <c r="G981" i="13" s="1"/>
  <c r="F982" i="13"/>
  <c r="G982" i="13" s="1"/>
  <c r="F983" i="13"/>
  <c r="G983" i="13" s="1"/>
  <c r="F984" i="13"/>
  <c r="G984" i="13" s="1"/>
  <c r="F985" i="13"/>
  <c r="G985" i="13" s="1"/>
  <c r="F986" i="13"/>
  <c r="G986" i="13" s="1"/>
  <c r="F987" i="13"/>
  <c r="G987" i="13" s="1"/>
  <c r="F988" i="13"/>
  <c r="G988" i="13" s="1"/>
  <c r="F989" i="13"/>
  <c r="G989" i="13" s="1"/>
  <c r="F990" i="13"/>
  <c r="G990" i="13" s="1"/>
  <c r="F991" i="13"/>
  <c r="G991" i="13" s="1"/>
  <c r="F992" i="13"/>
  <c r="G992" i="13" s="1"/>
  <c r="F993" i="13"/>
  <c r="G993" i="13" s="1"/>
  <c r="F994" i="13"/>
  <c r="G994" i="13" s="1"/>
  <c r="F995" i="13"/>
  <c r="G995" i="13" s="1"/>
  <c r="F996" i="13"/>
  <c r="G996" i="13" s="1"/>
  <c r="F997" i="13"/>
  <c r="G997" i="13" s="1"/>
  <c r="F998" i="13"/>
  <c r="G998" i="13" s="1"/>
  <c r="F999" i="13"/>
  <c r="G999" i="13" s="1"/>
  <c r="F1000" i="13"/>
  <c r="G1000" i="13" s="1"/>
  <c r="F1001" i="13"/>
  <c r="G1001" i="13" s="1"/>
  <c r="F1002" i="13"/>
  <c r="G1002" i="13" s="1"/>
  <c r="F1003" i="13"/>
  <c r="G1003" i="13" s="1"/>
  <c r="F1004" i="13"/>
  <c r="G1004" i="13" s="1"/>
  <c r="F1005" i="13"/>
  <c r="G1005" i="13" s="1"/>
  <c r="F1006" i="13"/>
  <c r="G1006" i="13" s="1"/>
  <c r="F1007" i="13"/>
  <c r="G1007" i="13" s="1"/>
  <c r="F1008" i="13"/>
  <c r="G1008" i="13" s="1"/>
  <c r="F1009" i="13"/>
  <c r="G1009" i="13" s="1"/>
  <c r="F1010" i="13"/>
  <c r="G1010" i="13" s="1"/>
  <c r="F1011" i="13"/>
  <c r="G1011" i="13" s="1"/>
  <c r="F1012" i="13"/>
  <c r="G1012" i="13" s="1"/>
  <c r="F1013" i="13"/>
  <c r="G1013" i="13" s="1"/>
  <c r="F1014" i="13"/>
  <c r="G1014" i="13" s="1"/>
  <c r="F1015" i="13"/>
  <c r="G1015" i="13" s="1"/>
  <c r="F1016" i="13"/>
  <c r="G1016" i="13" s="1"/>
  <c r="F1017" i="13"/>
  <c r="G1017" i="13" s="1"/>
  <c r="F1018" i="13"/>
  <c r="G1018" i="13" s="1"/>
  <c r="F1019" i="13"/>
  <c r="G1019" i="13" s="1"/>
  <c r="F1020" i="13"/>
  <c r="G1020" i="13" s="1"/>
  <c r="F1021" i="13"/>
  <c r="G1021" i="13" s="1"/>
  <c r="F1022" i="13"/>
  <c r="G1022" i="13" s="1"/>
  <c r="F1023" i="13"/>
  <c r="G1023" i="13" s="1"/>
  <c r="F1024" i="13"/>
  <c r="G1024" i="13" s="1"/>
  <c r="F1025" i="13"/>
  <c r="G1025" i="13" s="1"/>
  <c r="F1026" i="13"/>
  <c r="G1026" i="13" s="1"/>
  <c r="F1027" i="13"/>
  <c r="G1027" i="13" s="1"/>
  <c r="F1028" i="13"/>
  <c r="G1028" i="13" s="1"/>
  <c r="F1029" i="13"/>
  <c r="G1029" i="13" s="1"/>
  <c r="F1030" i="13"/>
  <c r="G1030" i="13" s="1"/>
  <c r="F1031" i="13"/>
  <c r="G1031" i="13" s="1"/>
  <c r="F1032" i="13"/>
  <c r="G1032" i="13" s="1"/>
  <c r="F1033" i="13"/>
  <c r="G1033" i="13" s="1"/>
  <c r="F1034" i="13"/>
  <c r="G1034" i="13" s="1"/>
  <c r="F1035" i="13"/>
  <c r="G1035" i="13" s="1"/>
  <c r="F1036" i="13"/>
  <c r="G1036" i="13" s="1"/>
  <c r="F1037" i="13"/>
  <c r="G1037" i="13" s="1"/>
  <c r="F1038" i="13"/>
  <c r="G1038" i="13" s="1"/>
  <c r="F1039" i="13"/>
  <c r="G1039" i="13" s="1"/>
  <c r="F1040" i="13"/>
  <c r="G1040" i="13" s="1"/>
  <c r="F1041" i="13"/>
  <c r="G1041" i="13" s="1"/>
  <c r="F1042" i="13"/>
  <c r="G1042" i="13" s="1"/>
  <c r="F1043" i="13"/>
  <c r="G1043" i="13" s="1"/>
  <c r="F1044" i="13"/>
  <c r="G1044" i="13" s="1"/>
  <c r="F1045" i="13"/>
  <c r="G1045" i="13" s="1"/>
  <c r="F1046" i="13"/>
  <c r="G1046" i="13" s="1"/>
  <c r="F1047" i="13"/>
  <c r="G1047" i="13" s="1"/>
  <c r="F1048" i="13"/>
  <c r="G1048" i="13" s="1"/>
  <c r="F1049" i="13"/>
  <c r="G1049" i="13" s="1"/>
  <c r="F1050" i="13"/>
  <c r="G1050" i="13" s="1"/>
  <c r="F1051" i="13"/>
  <c r="G1051" i="13" s="1"/>
  <c r="F1052" i="13"/>
  <c r="G1052" i="13" s="1"/>
  <c r="F1053" i="13"/>
  <c r="G1053" i="13" s="1"/>
  <c r="F1054" i="13"/>
  <c r="G1054" i="13" s="1"/>
  <c r="F1055" i="13"/>
  <c r="G1055" i="13" s="1"/>
  <c r="F1056" i="13"/>
  <c r="G1056" i="13" s="1"/>
  <c r="F1057" i="13"/>
  <c r="G1057" i="13" s="1"/>
  <c r="F1058" i="13"/>
  <c r="G1058" i="13" s="1"/>
  <c r="F1059" i="13"/>
  <c r="G1059" i="13" s="1"/>
  <c r="F1060" i="13"/>
  <c r="G1060" i="13" s="1"/>
  <c r="F1061" i="13"/>
  <c r="G1061" i="13" s="1"/>
  <c r="F1062" i="13"/>
  <c r="G1062" i="13" s="1"/>
  <c r="F1063" i="13"/>
  <c r="G1063" i="13" s="1"/>
  <c r="F1064" i="13"/>
  <c r="G1064" i="13" s="1"/>
  <c r="F1065" i="13"/>
  <c r="G1065" i="13" s="1"/>
  <c r="F1066" i="13"/>
  <c r="G1066" i="13" s="1"/>
  <c r="F1067" i="13"/>
  <c r="G1067" i="13" s="1"/>
  <c r="F1068" i="13"/>
  <c r="G1068" i="13" s="1"/>
  <c r="F1069" i="13"/>
  <c r="G1069" i="13" s="1"/>
  <c r="F1070" i="13"/>
  <c r="G1070" i="13" s="1"/>
  <c r="F1071" i="13"/>
  <c r="G1071" i="13" s="1"/>
  <c r="F1072" i="13"/>
  <c r="G1072" i="13" s="1"/>
  <c r="F1073" i="13"/>
  <c r="G1073" i="13" s="1"/>
  <c r="F1074" i="13"/>
  <c r="G1074" i="13" s="1"/>
  <c r="F1075" i="13"/>
  <c r="G1075" i="13" s="1"/>
  <c r="F1076" i="13"/>
  <c r="G1076" i="13" s="1"/>
  <c r="F1077" i="13"/>
  <c r="G1077" i="13" s="1"/>
  <c r="F1078" i="13"/>
  <c r="G1078" i="13" s="1"/>
  <c r="F1079" i="13"/>
  <c r="G1079" i="13" s="1"/>
  <c r="F1080" i="13"/>
  <c r="G1080" i="13" s="1"/>
  <c r="F1081" i="13"/>
  <c r="G1081" i="13" s="1"/>
  <c r="F1082" i="13"/>
  <c r="G1082" i="13" s="1"/>
  <c r="F1083" i="13"/>
  <c r="G1083" i="13" s="1"/>
  <c r="F1084" i="13"/>
  <c r="G1084" i="13" s="1"/>
  <c r="F1085" i="13"/>
  <c r="G1085" i="13" s="1"/>
  <c r="F1086" i="13"/>
  <c r="G1086" i="13" s="1"/>
  <c r="F1087" i="13"/>
  <c r="G1087" i="13" s="1"/>
  <c r="F1088" i="13"/>
  <c r="G1088" i="13" s="1"/>
  <c r="F1089" i="13"/>
  <c r="G1089" i="13" s="1"/>
  <c r="F1090" i="13"/>
  <c r="G1090" i="13" s="1"/>
  <c r="F1091" i="13"/>
  <c r="G1091" i="13" s="1"/>
  <c r="F1092" i="13"/>
  <c r="G1092" i="13" s="1"/>
  <c r="F1093" i="13"/>
  <c r="G1093" i="13" s="1"/>
  <c r="F1094" i="13"/>
  <c r="G1094" i="13" s="1"/>
  <c r="F1095" i="13"/>
  <c r="G1095" i="13" s="1"/>
  <c r="F1096" i="13"/>
  <c r="G1096" i="13" s="1"/>
  <c r="F1097" i="13"/>
  <c r="G1097" i="13" s="1"/>
  <c r="F1098" i="13"/>
  <c r="G1098" i="13" s="1"/>
  <c r="F1099" i="13"/>
  <c r="G1099" i="13" s="1"/>
  <c r="F1100" i="13"/>
  <c r="G1100" i="13" s="1"/>
  <c r="F1101" i="13"/>
  <c r="G1101" i="13" s="1"/>
  <c r="F1102" i="13"/>
  <c r="G1102" i="13" s="1"/>
  <c r="F1103" i="13"/>
  <c r="G1103" i="13" s="1"/>
  <c r="F1104" i="13"/>
  <c r="G1104" i="13" s="1"/>
  <c r="F1105" i="13"/>
  <c r="G1105" i="13" s="1"/>
  <c r="F1106" i="13"/>
  <c r="G1106" i="13" s="1"/>
  <c r="F1107" i="13"/>
  <c r="G1107" i="13" s="1"/>
  <c r="F1108" i="13"/>
  <c r="G1108" i="13" s="1"/>
  <c r="F1109" i="13"/>
  <c r="G1109" i="13" s="1"/>
  <c r="F1110" i="13"/>
  <c r="G1110" i="13" s="1"/>
  <c r="F1111" i="13"/>
  <c r="G1111" i="13" s="1"/>
  <c r="F1112" i="13"/>
  <c r="G1112" i="13" s="1"/>
  <c r="F1113" i="13"/>
  <c r="G1113" i="13" s="1"/>
  <c r="F1114" i="13"/>
  <c r="G1114" i="13" s="1"/>
  <c r="F1115" i="13"/>
  <c r="G1115" i="13" s="1"/>
  <c r="F1116" i="13"/>
  <c r="G1116" i="13" s="1"/>
  <c r="F1117" i="13"/>
  <c r="G1117" i="13" s="1"/>
  <c r="F1118" i="13"/>
  <c r="G1118" i="13" s="1"/>
  <c r="F1119" i="13"/>
  <c r="G1119" i="13" s="1"/>
  <c r="F1120" i="13"/>
  <c r="G1120" i="13" s="1"/>
  <c r="F1121" i="13"/>
  <c r="G1121" i="13" s="1"/>
  <c r="F1122" i="13"/>
  <c r="G1122" i="13" s="1"/>
  <c r="F1123" i="13"/>
  <c r="G1123" i="13" s="1"/>
  <c r="F1124" i="13"/>
  <c r="G1124" i="13" s="1"/>
  <c r="F1125" i="13"/>
  <c r="G1125" i="13" s="1"/>
  <c r="F1126" i="13"/>
  <c r="G1126" i="13" s="1"/>
  <c r="F1127" i="13"/>
  <c r="G1127" i="13" s="1"/>
  <c r="F1128" i="13"/>
  <c r="G1128" i="13" s="1"/>
  <c r="F1129" i="13"/>
  <c r="G1129" i="13" s="1"/>
  <c r="F1130" i="13"/>
  <c r="G1130" i="13" s="1"/>
  <c r="F1131" i="13"/>
  <c r="G1131" i="13" s="1"/>
  <c r="F1132" i="13"/>
  <c r="G1132" i="13" s="1"/>
  <c r="F1133" i="13"/>
  <c r="G1133" i="13" s="1"/>
  <c r="F1134" i="13"/>
  <c r="G1134" i="13" s="1"/>
  <c r="F1135" i="13"/>
  <c r="G1135" i="13" s="1"/>
  <c r="F1136" i="13"/>
  <c r="G1136" i="13" s="1"/>
  <c r="F1137" i="13"/>
  <c r="G1137" i="13" s="1"/>
  <c r="F1138" i="13"/>
  <c r="G1138" i="13" s="1"/>
  <c r="F1139" i="13"/>
  <c r="G1139" i="13" s="1"/>
  <c r="F1140" i="13"/>
  <c r="G1140" i="13" s="1"/>
  <c r="F1141" i="13"/>
  <c r="G1141" i="13" s="1"/>
  <c r="F1142" i="13"/>
  <c r="G1142" i="13" s="1"/>
  <c r="F1143" i="13"/>
  <c r="G1143" i="13" s="1"/>
  <c r="F1144" i="13"/>
  <c r="G1144" i="13" s="1"/>
  <c r="F1145" i="13"/>
  <c r="G1145" i="13" s="1"/>
  <c r="F1146" i="13"/>
  <c r="G1146" i="13" s="1"/>
  <c r="F1147" i="13"/>
  <c r="G1147" i="13" s="1"/>
  <c r="F1148" i="13"/>
  <c r="G1148" i="13" s="1"/>
  <c r="F1149" i="13"/>
  <c r="G1149" i="13" s="1"/>
  <c r="F1150" i="13"/>
  <c r="G1150" i="13" s="1"/>
  <c r="F1151" i="13"/>
  <c r="G1151" i="13" s="1"/>
  <c r="F1152" i="13"/>
  <c r="G1152" i="13" s="1"/>
  <c r="F1153" i="13"/>
  <c r="G1153" i="13" s="1"/>
  <c r="F1154" i="13"/>
  <c r="G1154" i="13" s="1"/>
  <c r="F1155" i="13"/>
  <c r="G1155" i="13" s="1"/>
  <c r="F1156" i="13"/>
  <c r="G1156" i="13" s="1"/>
  <c r="F1157" i="13"/>
  <c r="G1157" i="13" s="1"/>
  <c r="F1158" i="13"/>
  <c r="G1158" i="13" s="1"/>
  <c r="F1159" i="13"/>
  <c r="G1159" i="13" s="1"/>
  <c r="F1160" i="13"/>
  <c r="G1160" i="13" s="1"/>
  <c r="F1161" i="13"/>
  <c r="G1161" i="13" s="1"/>
  <c r="F1162" i="13"/>
  <c r="G1162" i="13" s="1"/>
  <c r="F1163" i="13"/>
  <c r="G1163" i="13" s="1"/>
  <c r="F1164" i="13"/>
  <c r="G1164" i="13" s="1"/>
  <c r="F1165" i="13"/>
  <c r="G1165" i="13" s="1"/>
  <c r="F1166" i="13"/>
  <c r="G1166" i="13" s="1"/>
  <c r="F1167" i="13"/>
  <c r="G1167" i="13" s="1"/>
  <c r="F1168" i="13"/>
  <c r="G1168" i="13" s="1"/>
  <c r="F1169" i="13"/>
  <c r="G1169" i="13" s="1"/>
  <c r="F1170" i="13"/>
  <c r="G1170" i="13" s="1"/>
  <c r="F1171" i="13"/>
  <c r="G1171" i="13" s="1"/>
  <c r="F1172" i="13"/>
  <c r="G1172" i="13" s="1"/>
  <c r="F1173" i="13"/>
  <c r="G1173" i="13" s="1"/>
  <c r="F1174" i="13"/>
  <c r="G1174" i="13" s="1"/>
  <c r="F1175" i="13"/>
  <c r="G1175" i="13" s="1"/>
  <c r="F1176" i="13"/>
  <c r="G1176" i="13" s="1"/>
  <c r="F1177" i="13"/>
  <c r="G1177" i="13" s="1"/>
  <c r="F1178" i="13"/>
  <c r="G1178" i="13" s="1"/>
  <c r="F1179" i="13"/>
  <c r="G1179" i="13" s="1"/>
  <c r="F1180" i="13"/>
  <c r="G1180" i="13" s="1"/>
  <c r="F1181" i="13"/>
  <c r="G1181" i="13" s="1"/>
  <c r="F1182" i="13"/>
  <c r="G1182" i="13" s="1"/>
  <c r="F1183" i="13"/>
  <c r="G1183" i="13" s="1"/>
  <c r="F1184" i="13"/>
  <c r="G1184" i="13" s="1"/>
  <c r="F1185" i="13"/>
  <c r="G1185" i="13" s="1"/>
  <c r="F1186" i="13"/>
  <c r="G1186" i="13" s="1"/>
  <c r="F1187" i="13"/>
  <c r="G1187" i="13" s="1"/>
  <c r="F1188" i="13"/>
  <c r="G1188" i="13" s="1"/>
  <c r="F1189" i="13"/>
  <c r="G1189" i="13" s="1"/>
  <c r="F1190" i="13"/>
  <c r="G1190" i="13" s="1"/>
  <c r="F1191" i="13"/>
  <c r="G1191" i="13" s="1"/>
  <c r="F1192" i="13"/>
  <c r="G1192" i="13" s="1"/>
  <c r="F1193" i="13"/>
  <c r="G1193" i="13" s="1"/>
  <c r="F1194" i="13"/>
  <c r="G1194" i="13" s="1"/>
  <c r="F1195" i="13"/>
  <c r="G1195" i="13" s="1"/>
  <c r="F1196" i="13"/>
  <c r="G1196" i="13" s="1"/>
  <c r="F1197" i="13"/>
  <c r="G1197" i="13" s="1"/>
  <c r="F1198" i="13"/>
  <c r="G1198" i="13" s="1"/>
  <c r="F1199" i="13"/>
  <c r="G1199" i="13" s="1"/>
  <c r="F1200" i="13"/>
  <c r="G1200" i="13" s="1"/>
  <c r="F1201" i="13"/>
  <c r="G1201" i="13" s="1"/>
  <c r="F1202" i="13"/>
  <c r="G1202" i="13" s="1"/>
  <c r="F1203" i="13"/>
  <c r="G1203" i="13" s="1"/>
  <c r="F1204" i="13"/>
  <c r="G1204" i="13" s="1"/>
  <c r="F1205" i="13"/>
  <c r="G1205" i="13" s="1"/>
  <c r="F1206" i="13"/>
  <c r="G1206" i="13" s="1"/>
  <c r="F1207" i="13"/>
  <c r="G1207" i="13" s="1"/>
  <c r="F1208" i="13"/>
  <c r="G1208" i="13" s="1"/>
  <c r="F1209" i="13"/>
  <c r="G1209" i="13" s="1"/>
  <c r="F1210" i="13"/>
  <c r="G1210" i="13" s="1"/>
  <c r="F1211" i="13"/>
  <c r="G1211" i="13" s="1"/>
  <c r="F1212" i="13"/>
  <c r="G1212" i="13" s="1"/>
  <c r="F1213" i="13"/>
  <c r="G1213" i="13" s="1"/>
  <c r="F1214" i="13"/>
  <c r="G1214" i="13" s="1"/>
  <c r="F1215" i="13"/>
  <c r="G1215" i="13" s="1"/>
  <c r="F1216" i="13"/>
  <c r="G1216" i="13" s="1"/>
  <c r="F1217" i="13"/>
  <c r="G1217" i="13" s="1"/>
  <c r="F1218" i="13"/>
  <c r="G1218" i="13" s="1"/>
  <c r="F1219" i="13"/>
  <c r="G1219" i="13" s="1"/>
  <c r="F1220" i="13"/>
  <c r="G1220" i="13" s="1"/>
  <c r="F1221" i="13"/>
  <c r="G1221" i="13" s="1"/>
  <c r="F1222" i="13"/>
  <c r="G1222" i="13" s="1"/>
  <c r="F1223" i="13"/>
  <c r="G1223" i="13" s="1"/>
  <c r="F1224" i="13"/>
  <c r="G1224" i="13" s="1"/>
  <c r="F1225" i="13"/>
  <c r="G1225" i="13" s="1"/>
  <c r="F1226" i="13"/>
  <c r="G1226" i="13" s="1"/>
  <c r="F1227" i="13"/>
  <c r="G1227" i="13" s="1"/>
  <c r="F1228" i="13"/>
  <c r="G1228" i="13" s="1"/>
  <c r="F1229" i="13"/>
  <c r="G1229" i="13" s="1"/>
  <c r="F1230" i="13"/>
  <c r="G1230" i="13" s="1"/>
  <c r="F1231" i="13"/>
  <c r="G1231" i="13" s="1"/>
  <c r="F1232" i="13"/>
  <c r="G1232" i="13" s="1"/>
  <c r="F1233" i="13"/>
  <c r="G1233" i="13" s="1"/>
  <c r="F1234" i="13"/>
  <c r="G1234" i="13" s="1"/>
  <c r="F1235" i="13"/>
  <c r="G1235" i="13" s="1"/>
  <c r="F1236" i="13"/>
  <c r="G1236" i="13" s="1"/>
  <c r="F1237" i="13"/>
  <c r="G1237" i="13" s="1"/>
  <c r="F1238" i="13"/>
  <c r="G1238" i="13" s="1"/>
  <c r="F1239" i="13"/>
  <c r="G1239" i="13" s="1"/>
  <c r="F1240" i="13"/>
  <c r="G1240" i="13" s="1"/>
  <c r="F1241" i="13"/>
  <c r="G1241" i="13" s="1"/>
  <c r="F1242" i="13"/>
  <c r="G1242" i="13" s="1"/>
  <c r="F1243" i="13"/>
  <c r="G1243" i="13" s="1"/>
  <c r="F1244" i="13"/>
  <c r="G1244" i="13" s="1"/>
  <c r="F1245" i="13"/>
  <c r="G1245" i="13" s="1"/>
  <c r="F1246" i="13"/>
  <c r="G1246" i="13" s="1"/>
  <c r="F1247" i="13"/>
  <c r="G1247" i="13" s="1"/>
  <c r="F1248" i="13"/>
  <c r="G1248" i="13" s="1"/>
  <c r="F1249" i="13"/>
  <c r="G1249" i="13" s="1"/>
  <c r="F1250" i="13"/>
  <c r="G1250" i="13" s="1"/>
  <c r="F1251" i="13"/>
  <c r="G1251" i="13" s="1"/>
  <c r="F1252" i="13"/>
  <c r="G1252" i="13" s="1"/>
  <c r="F1253" i="13"/>
  <c r="G1253" i="13" s="1"/>
  <c r="F1254" i="13"/>
  <c r="G1254" i="13" s="1"/>
  <c r="F1255" i="13"/>
  <c r="G1255" i="13" s="1"/>
  <c r="F1256" i="13"/>
  <c r="G1256" i="13" s="1"/>
  <c r="F1257" i="13"/>
  <c r="G1257" i="13" s="1"/>
  <c r="F1258" i="13"/>
  <c r="G1258" i="13" s="1"/>
  <c r="F1259" i="13"/>
  <c r="G1259" i="13" s="1"/>
  <c r="F1260" i="13"/>
  <c r="G1260" i="13" s="1"/>
  <c r="F1261" i="13"/>
  <c r="G1261" i="13" s="1"/>
  <c r="F1262" i="13"/>
  <c r="G1262" i="13" s="1"/>
  <c r="F1263" i="13"/>
  <c r="G1263" i="13" s="1"/>
  <c r="F1264" i="13"/>
  <c r="G1264" i="13" s="1"/>
  <c r="F1265" i="13"/>
  <c r="G1265" i="13" s="1"/>
  <c r="F1266" i="13"/>
  <c r="G1266" i="13" s="1"/>
  <c r="F1267" i="13"/>
  <c r="G1267" i="13" s="1"/>
  <c r="F1268" i="13"/>
  <c r="G1268" i="13" s="1"/>
  <c r="F1269" i="13"/>
  <c r="G1269" i="13" s="1"/>
  <c r="F1270" i="13"/>
  <c r="G1270" i="13" s="1"/>
  <c r="F1271" i="13"/>
  <c r="G1271" i="13" s="1"/>
  <c r="F1272" i="13"/>
  <c r="G1272" i="13" s="1"/>
  <c r="F1273" i="13"/>
  <c r="G1273" i="13" s="1"/>
  <c r="F1274" i="13"/>
  <c r="G1274" i="13" s="1"/>
  <c r="F1275" i="13"/>
  <c r="G1275" i="13" s="1"/>
  <c r="F1276" i="13"/>
  <c r="G1276" i="13" s="1"/>
  <c r="F1277" i="13"/>
  <c r="G1277" i="13" s="1"/>
  <c r="F1278" i="13"/>
  <c r="G1278" i="13" s="1"/>
  <c r="F1279" i="13"/>
  <c r="G1279" i="13" s="1"/>
  <c r="F1280" i="13"/>
  <c r="G1280" i="13" s="1"/>
  <c r="F1281" i="13"/>
  <c r="G1281" i="13" s="1"/>
  <c r="F1282" i="13"/>
  <c r="G1282" i="13" s="1"/>
  <c r="F1283" i="13"/>
  <c r="G1283" i="13" s="1"/>
  <c r="F1284" i="13"/>
  <c r="G1284" i="13" s="1"/>
  <c r="F1285" i="13"/>
  <c r="G1285" i="13" s="1"/>
  <c r="F1286" i="13"/>
  <c r="G1286" i="13" s="1"/>
  <c r="F1287" i="13"/>
  <c r="G1287" i="13" s="1"/>
  <c r="F1288" i="13"/>
  <c r="G1288" i="13" s="1"/>
  <c r="F1289" i="13"/>
  <c r="G1289" i="13" s="1"/>
  <c r="F1290" i="13"/>
  <c r="G1290" i="13" s="1"/>
  <c r="F1291" i="13"/>
  <c r="G1291" i="13" s="1"/>
  <c r="F1292" i="13"/>
  <c r="G1292" i="13" s="1"/>
  <c r="F1293" i="13"/>
  <c r="G1293" i="13" s="1"/>
  <c r="F1294" i="13"/>
  <c r="G1294" i="13" s="1"/>
  <c r="F1295" i="13"/>
  <c r="G1295" i="13" s="1"/>
  <c r="F1296" i="13"/>
  <c r="G1296" i="13" s="1"/>
  <c r="F1297" i="13"/>
  <c r="G1297" i="13" s="1"/>
  <c r="F1298" i="13"/>
  <c r="G1298" i="13" s="1"/>
  <c r="F1299" i="13"/>
  <c r="G1299" i="13" s="1"/>
  <c r="F1300" i="13"/>
  <c r="G1300" i="13" s="1"/>
  <c r="F1301" i="13"/>
  <c r="G1301" i="13" s="1"/>
  <c r="F1302" i="13"/>
  <c r="G1302" i="13" s="1"/>
  <c r="F1303" i="13"/>
  <c r="G1303" i="13" s="1"/>
  <c r="F1304" i="13"/>
  <c r="G1304" i="13" s="1"/>
  <c r="F1305" i="13"/>
  <c r="G1305" i="13" s="1"/>
  <c r="F1306" i="13"/>
  <c r="G1306" i="13" s="1"/>
  <c r="F1307" i="13"/>
  <c r="G1307" i="13" s="1"/>
  <c r="F1308" i="13"/>
  <c r="G1308" i="13" s="1"/>
  <c r="F1309" i="13"/>
  <c r="G1309" i="13" s="1"/>
  <c r="F1310" i="13"/>
  <c r="G1310" i="13" s="1"/>
  <c r="F1311" i="13"/>
  <c r="G1311" i="13" s="1"/>
  <c r="F1312" i="13"/>
  <c r="G1312" i="13" s="1"/>
  <c r="F1313" i="13"/>
  <c r="G1313" i="13" s="1"/>
  <c r="F1314" i="13"/>
  <c r="G1314" i="13" s="1"/>
  <c r="F1315" i="13"/>
  <c r="G1315" i="13" s="1"/>
  <c r="F1316" i="13"/>
  <c r="G1316" i="13" s="1"/>
  <c r="F1317" i="13"/>
  <c r="G1317" i="13" s="1"/>
  <c r="F1318" i="13"/>
  <c r="G1318" i="13" s="1"/>
  <c r="F1319" i="13"/>
  <c r="G1319" i="13" s="1"/>
  <c r="F1320" i="13"/>
  <c r="G1320" i="13" s="1"/>
  <c r="F1321" i="13"/>
  <c r="G1321" i="13" s="1"/>
  <c r="F1322" i="13"/>
  <c r="G1322" i="13" s="1"/>
  <c r="F1323" i="13"/>
  <c r="G1323" i="13" s="1"/>
  <c r="F1324" i="13"/>
  <c r="G1324" i="13" s="1"/>
  <c r="F1325" i="13"/>
  <c r="G1325" i="13" s="1"/>
  <c r="F1326" i="13"/>
  <c r="G1326" i="13" s="1"/>
  <c r="F1327" i="13"/>
  <c r="G1327" i="13" s="1"/>
  <c r="F1328" i="13"/>
  <c r="G1328" i="13" s="1"/>
  <c r="F1329" i="13"/>
  <c r="G1329" i="13" s="1"/>
  <c r="F1330" i="13"/>
  <c r="G1330" i="13" s="1"/>
  <c r="F1331" i="13"/>
  <c r="G1331" i="13" s="1"/>
  <c r="F1332" i="13"/>
  <c r="G1332" i="13" s="1"/>
  <c r="F1333" i="13"/>
  <c r="G1333" i="13" s="1"/>
  <c r="F1334" i="13"/>
  <c r="G1334" i="13" s="1"/>
  <c r="F1335" i="13"/>
  <c r="G1335" i="13" s="1"/>
  <c r="F1336" i="13"/>
  <c r="G1336" i="13" s="1"/>
  <c r="F1337" i="13"/>
  <c r="G1337" i="13" s="1"/>
  <c r="F1338" i="13"/>
  <c r="G1338" i="13" s="1"/>
  <c r="F1339" i="13"/>
  <c r="G1339" i="13" s="1"/>
  <c r="F1340" i="13"/>
  <c r="G1340" i="13" s="1"/>
  <c r="F1341" i="13"/>
  <c r="G1341" i="13" s="1"/>
  <c r="F1342" i="13"/>
  <c r="G1342" i="13" s="1"/>
  <c r="F1343" i="13"/>
  <c r="G1343" i="13" s="1"/>
  <c r="F1344" i="13"/>
  <c r="G1344" i="13" s="1"/>
  <c r="F1345" i="13"/>
  <c r="G1345" i="13" s="1"/>
  <c r="F1346" i="13"/>
  <c r="G1346" i="13" s="1"/>
  <c r="F1347" i="13"/>
  <c r="G1347" i="13" s="1"/>
  <c r="F1348" i="13"/>
  <c r="G1348" i="13" s="1"/>
  <c r="F1349" i="13"/>
  <c r="G1349" i="13" s="1"/>
  <c r="F1350" i="13"/>
  <c r="G1350" i="13" s="1"/>
  <c r="F1351" i="13"/>
  <c r="G1351" i="13" s="1"/>
  <c r="F1352" i="13"/>
  <c r="G1352" i="13" s="1"/>
  <c r="F1353" i="13"/>
  <c r="G1353" i="13" s="1"/>
  <c r="F1354" i="13"/>
  <c r="G1354" i="13" s="1"/>
  <c r="F1355" i="13"/>
  <c r="G1355" i="13" s="1"/>
  <c r="F1356" i="13"/>
  <c r="G1356" i="13" s="1"/>
  <c r="F1357" i="13"/>
  <c r="G1357" i="13" s="1"/>
  <c r="F1358" i="13"/>
  <c r="G1358" i="13" s="1"/>
  <c r="F1359" i="13"/>
  <c r="G1359" i="13" s="1"/>
  <c r="F1360" i="13"/>
  <c r="G1360" i="13" s="1"/>
  <c r="F1361" i="13"/>
  <c r="G1361" i="13" s="1"/>
  <c r="F1362" i="13"/>
  <c r="G1362" i="13" s="1"/>
  <c r="F1363" i="13"/>
  <c r="G1363" i="13" s="1"/>
  <c r="F1364" i="13"/>
  <c r="G1364" i="13" s="1"/>
  <c r="F1365" i="13"/>
  <c r="G1365" i="13" s="1"/>
  <c r="F1366" i="13"/>
  <c r="G1366" i="13" s="1"/>
  <c r="F1367" i="13"/>
  <c r="G1367" i="13" s="1"/>
  <c r="F1368" i="13"/>
  <c r="G1368" i="13" s="1"/>
  <c r="F1369" i="13"/>
  <c r="G1369" i="13" s="1"/>
  <c r="F1370" i="13"/>
  <c r="G1370" i="13" s="1"/>
  <c r="F1371" i="13"/>
  <c r="G1371" i="13" s="1"/>
  <c r="F1372" i="13"/>
  <c r="G1372" i="13" s="1"/>
  <c r="F1373" i="13"/>
  <c r="G1373" i="13" s="1"/>
  <c r="F1374" i="13"/>
  <c r="G1374" i="13" s="1"/>
  <c r="F1375" i="13"/>
  <c r="G1375" i="13" s="1"/>
  <c r="F1376" i="13"/>
  <c r="G1376" i="13" s="1"/>
  <c r="F1377" i="13"/>
  <c r="G1377" i="13" s="1"/>
  <c r="F1378" i="13"/>
  <c r="G1378" i="13" s="1"/>
  <c r="F1379" i="13"/>
  <c r="G1379" i="13" s="1"/>
  <c r="F1380" i="13"/>
  <c r="G1380" i="13" s="1"/>
  <c r="F1381" i="13"/>
  <c r="G1381" i="13" s="1"/>
  <c r="F1382" i="13"/>
  <c r="G1382" i="13" s="1"/>
  <c r="F1383" i="13"/>
  <c r="G1383" i="13" s="1"/>
  <c r="F1384" i="13"/>
  <c r="G1384" i="13" s="1"/>
  <c r="F1385" i="13"/>
  <c r="G1385" i="13" s="1"/>
  <c r="F1386" i="13"/>
  <c r="G1386" i="13" s="1"/>
  <c r="F1387" i="13"/>
  <c r="G1387" i="13" s="1"/>
  <c r="F1388" i="13"/>
  <c r="G1388" i="13" s="1"/>
  <c r="F1389" i="13"/>
  <c r="G1389" i="13" s="1"/>
  <c r="F1390" i="13"/>
  <c r="G1390" i="13" s="1"/>
  <c r="F1391" i="13"/>
  <c r="G1391" i="13" s="1"/>
  <c r="F1392" i="13"/>
  <c r="G1392" i="13" s="1"/>
  <c r="F1393" i="13"/>
  <c r="G1393" i="13" s="1"/>
  <c r="F1394" i="13"/>
  <c r="G1394" i="13" s="1"/>
  <c r="F1395" i="13"/>
  <c r="G1395" i="13" s="1"/>
  <c r="F1396" i="13"/>
  <c r="G1396" i="13" s="1"/>
  <c r="F1397" i="13"/>
  <c r="G1397" i="13" s="1"/>
  <c r="F1398" i="13"/>
  <c r="G1398" i="13" s="1"/>
  <c r="F1399" i="13"/>
  <c r="G1399" i="13" s="1"/>
  <c r="F1400" i="13"/>
  <c r="G1400" i="13" s="1"/>
  <c r="F1401" i="13"/>
  <c r="G1401" i="13" s="1"/>
  <c r="F1402" i="13"/>
  <c r="G1402" i="13" s="1"/>
  <c r="F1403" i="13"/>
  <c r="G1403" i="13" s="1"/>
  <c r="F1404" i="13"/>
  <c r="G1404" i="13" s="1"/>
  <c r="F1405" i="13"/>
  <c r="G1405" i="13" s="1"/>
  <c r="F1406" i="13"/>
  <c r="G1406" i="13" s="1"/>
  <c r="F1407" i="13"/>
  <c r="G1407" i="13" s="1"/>
  <c r="F1408" i="13"/>
  <c r="G1408" i="13" s="1"/>
  <c r="F1409" i="13"/>
  <c r="G1409" i="13" s="1"/>
  <c r="F1410" i="13"/>
  <c r="G1410" i="13" s="1"/>
  <c r="F1411" i="13"/>
  <c r="G1411" i="13" s="1"/>
  <c r="F1412" i="13"/>
  <c r="G1412" i="13" s="1"/>
  <c r="F1413" i="13"/>
  <c r="G1413" i="13" s="1"/>
  <c r="F1414" i="13"/>
  <c r="G1414" i="13" s="1"/>
  <c r="F1415" i="13"/>
  <c r="G1415" i="13" s="1"/>
  <c r="F1416" i="13"/>
  <c r="G1416" i="13" s="1"/>
  <c r="F1417" i="13"/>
  <c r="G1417" i="13" s="1"/>
  <c r="F1418" i="13"/>
  <c r="G1418" i="13" s="1"/>
  <c r="F1419" i="13"/>
  <c r="G1419" i="13" s="1"/>
  <c r="F1420" i="13"/>
  <c r="G1420" i="13" s="1"/>
  <c r="F1421" i="13"/>
  <c r="G1421" i="13" s="1"/>
  <c r="F1422" i="13"/>
  <c r="G1422" i="13" s="1"/>
  <c r="F1423" i="13"/>
  <c r="G1423" i="13" s="1"/>
  <c r="F1424" i="13"/>
  <c r="G1424" i="13" s="1"/>
  <c r="F1425" i="13"/>
  <c r="G1425" i="13" s="1"/>
  <c r="F1426" i="13"/>
  <c r="G1426" i="13" s="1"/>
  <c r="F1427" i="13"/>
  <c r="G1427" i="13" s="1"/>
  <c r="F1428" i="13"/>
  <c r="G1428" i="13" s="1"/>
  <c r="F1429" i="13"/>
  <c r="G1429" i="13" s="1"/>
  <c r="F1430" i="13"/>
  <c r="G1430" i="13" s="1"/>
  <c r="F1431" i="13"/>
  <c r="G1431" i="13" s="1"/>
  <c r="F1432" i="13"/>
  <c r="G1432" i="13" s="1"/>
  <c r="F1433" i="13"/>
  <c r="G1433" i="13" s="1"/>
  <c r="F1434" i="13"/>
  <c r="G1434" i="13" s="1"/>
  <c r="F1435" i="13"/>
  <c r="G1435" i="13" s="1"/>
  <c r="F1436" i="13"/>
  <c r="G1436" i="13" s="1"/>
  <c r="F1437" i="13"/>
  <c r="G1437" i="13" s="1"/>
  <c r="F1438" i="13"/>
  <c r="G1438" i="13" s="1"/>
  <c r="F1439" i="13"/>
  <c r="G1439" i="13" s="1"/>
  <c r="F1440" i="13"/>
  <c r="G1440" i="13" s="1"/>
  <c r="F1441" i="13"/>
  <c r="G1441" i="13" s="1"/>
  <c r="F1442" i="13"/>
  <c r="G1442" i="13" s="1"/>
  <c r="F1443" i="13"/>
  <c r="G1443" i="13" s="1"/>
  <c r="F1444" i="13"/>
  <c r="G1444" i="13" s="1"/>
  <c r="F1445" i="13"/>
  <c r="G1445" i="13" s="1"/>
  <c r="F1446" i="13"/>
  <c r="G1446" i="13" s="1"/>
  <c r="F1447" i="13"/>
  <c r="G1447" i="13" s="1"/>
  <c r="F1448" i="13"/>
  <c r="G1448" i="13" s="1"/>
  <c r="F1449" i="13"/>
  <c r="G1449" i="13" s="1"/>
  <c r="F1450" i="13"/>
  <c r="G1450" i="13" s="1"/>
  <c r="F1451" i="13"/>
  <c r="G1451" i="13" s="1"/>
  <c r="F1452" i="13"/>
  <c r="G1452" i="13" s="1"/>
  <c r="F1453" i="13"/>
  <c r="G1453" i="13" s="1"/>
  <c r="F1454" i="13"/>
  <c r="G1454" i="13" s="1"/>
  <c r="F1455" i="13"/>
  <c r="G1455" i="13" s="1"/>
  <c r="F1456" i="13"/>
  <c r="G1456" i="13" s="1"/>
  <c r="F1457" i="13"/>
  <c r="G1457" i="13" s="1"/>
  <c r="F1458" i="13"/>
  <c r="G1458" i="13" s="1"/>
  <c r="F1459" i="13"/>
  <c r="G1459" i="13" s="1"/>
  <c r="F1460" i="13"/>
  <c r="G1460" i="13" s="1"/>
  <c r="F1461" i="13"/>
  <c r="G1461" i="13" s="1"/>
  <c r="F1462" i="13"/>
  <c r="G1462" i="13" s="1"/>
  <c r="F1463" i="13"/>
  <c r="G1463" i="13" s="1"/>
  <c r="F1464" i="13"/>
  <c r="G1464" i="13" s="1"/>
  <c r="F1465" i="13"/>
  <c r="G1465" i="13" s="1"/>
  <c r="F1466" i="13"/>
  <c r="G1466" i="13" s="1"/>
  <c r="F1467" i="13"/>
  <c r="G1467" i="13" s="1"/>
  <c r="F1468" i="13"/>
  <c r="G1468" i="13" s="1"/>
  <c r="F1469" i="13"/>
  <c r="G1469" i="13" s="1"/>
  <c r="F1470" i="13"/>
  <c r="G1470" i="13" s="1"/>
  <c r="F1471" i="13"/>
  <c r="G1471" i="13" s="1"/>
  <c r="F1472" i="13"/>
  <c r="G1472" i="13" s="1"/>
  <c r="F1473" i="13"/>
  <c r="G1473" i="13" s="1"/>
  <c r="F1474" i="13"/>
  <c r="G1474" i="13" s="1"/>
  <c r="F1475" i="13"/>
  <c r="G1475" i="13" s="1"/>
  <c r="F1476" i="13"/>
  <c r="G1476" i="13" s="1"/>
  <c r="F1477" i="13"/>
  <c r="G1477" i="13" s="1"/>
  <c r="F1478" i="13"/>
  <c r="G1478" i="13" s="1"/>
  <c r="F1479" i="13"/>
  <c r="G1479" i="13" s="1"/>
  <c r="F1480" i="13"/>
  <c r="G1480" i="13" s="1"/>
  <c r="F1481" i="13"/>
  <c r="G1481" i="13" s="1"/>
  <c r="F1482" i="13"/>
  <c r="G1482" i="13" s="1"/>
  <c r="F1483" i="13"/>
  <c r="G1483" i="13" s="1"/>
  <c r="F1484" i="13"/>
  <c r="G1484" i="13" s="1"/>
  <c r="F1485" i="13"/>
  <c r="G1485" i="13" s="1"/>
  <c r="F1486" i="13"/>
  <c r="G1486" i="13" s="1"/>
  <c r="F1487" i="13"/>
  <c r="G1487" i="13" s="1"/>
  <c r="F1488" i="13"/>
  <c r="G1488" i="13" s="1"/>
  <c r="F1489" i="13"/>
  <c r="G1489" i="13" s="1"/>
  <c r="F1490" i="13"/>
  <c r="G1490" i="13" s="1"/>
  <c r="F1491" i="13"/>
  <c r="G1491" i="13" s="1"/>
  <c r="F1492" i="13"/>
  <c r="G1492" i="13" s="1"/>
  <c r="F1493" i="13"/>
  <c r="G1493" i="13" s="1"/>
  <c r="F1494" i="13"/>
  <c r="G1494" i="13" s="1"/>
  <c r="F1495" i="13"/>
  <c r="G1495" i="13" s="1"/>
  <c r="F1496" i="13"/>
  <c r="G1496" i="13" s="1"/>
  <c r="F1497" i="13"/>
  <c r="G1497" i="13" s="1"/>
  <c r="F1498" i="13"/>
  <c r="G1498" i="13" s="1"/>
  <c r="F1499" i="13"/>
  <c r="G1499" i="13" s="1"/>
  <c r="F1500" i="13"/>
  <c r="G1500" i="13" s="1"/>
  <c r="F1501" i="13"/>
  <c r="G1501" i="13" s="1"/>
  <c r="F1502" i="13"/>
  <c r="G1502" i="13" s="1"/>
  <c r="F1503" i="13"/>
  <c r="G1503" i="13" s="1"/>
  <c r="F1504" i="13"/>
  <c r="G1504" i="13" s="1"/>
  <c r="F1505" i="13"/>
  <c r="G1505" i="13" s="1"/>
  <c r="F1506" i="13"/>
  <c r="G1506" i="13" s="1"/>
  <c r="F1507" i="13"/>
  <c r="G1507" i="13" s="1"/>
  <c r="F1508" i="13"/>
  <c r="G1508" i="13" s="1"/>
  <c r="F1509" i="13"/>
  <c r="G1509" i="13" s="1"/>
  <c r="F1510" i="13"/>
  <c r="G1510" i="13" s="1"/>
  <c r="F1511" i="13"/>
  <c r="G1511" i="13" s="1"/>
  <c r="F1512" i="13"/>
  <c r="G1512" i="13" s="1"/>
  <c r="F1513" i="13"/>
  <c r="G1513" i="13" s="1"/>
  <c r="F1514" i="13"/>
  <c r="G1514" i="13" s="1"/>
  <c r="F1515" i="13"/>
  <c r="G1515" i="13" s="1"/>
  <c r="F1516" i="13"/>
  <c r="G1516" i="13" s="1"/>
  <c r="F1517" i="13"/>
  <c r="G1517" i="13" s="1"/>
  <c r="F1518" i="13"/>
  <c r="G1518" i="13" s="1"/>
  <c r="F1519" i="13"/>
  <c r="G1519" i="13" s="1"/>
  <c r="F1520" i="13"/>
  <c r="G1520" i="13" s="1"/>
  <c r="F1521" i="13"/>
  <c r="G1521" i="13" s="1"/>
  <c r="F1522" i="13"/>
  <c r="G1522" i="13" s="1"/>
  <c r="F1523" i="13"/>
  <c r="G1523" i="13" s="1"/>
  <c r="F1524" i="13"/>
  <c r="G1524" i="13" s="1"/>
  <c r="F1525" i="13"/>
  <c r="G1525" i="13" s="1"/>
  <c r="F1526" i="13"/>
  <c r="G1526" i="13" s="1"/>
  <c r="F1527" i="13"/>
  <c r="G1527" i="13" s="1"/>
  <c r="F1528" i="13"/>
  <c r="G1528" i="13" s="1"/>
  <c r="F1529" i="13"/>
  <c r="G1529" i="13" s="1"/>
  <c r="F1530" i="13"/>
  <c r="G1530" i="13" s="1"/>
  <c r="F1531" i="13"/>
  <c r="G1531" i="13" s="1"/>
  <c r="F1532" i="13"/>
  <c r="G1532" i="13" s="1"/>
  <c r="F1533" i="13"/>
  <c r="G1533" i="13" s="1"/>
  <c r="F1534" i="13"/>
  <c r="G1534" i="13" s="1"/>
  <c r="F1535" i="13"/>
  <c r="G1535" i="13" s="1"/>
  <c r="F1536" i="13"/>
  <c r="G1536" i="13" s="1"/>
  <c r="F1537" i="13"/>
  <c r="G1537" i="13" s="1"/>
  <c r="F1538" i="13"/>
  <c r="G1538" i="13" s="1"/>
  <c r="F1539" i="13"/>
  <c r="G1539" i="13" s="1"/>
  <c r="F1540" i="13"/>
  <c r="G1540" i="13" s="1"/>
  <c r="F1541" i="13"/>
  <c r="G1541" i="13" s="1"/>
  <c r="F1542" i="13"/>
  <c r="G1542" i="13" s="1"/>
  <c r="F1543" i="13"/>
  <c r="G1543" i="13" s="1"/>
  <c r="F1544" i="13"/>
  <c r="G1544" i="13" s="1"/>
  <c r="F1545" i="13"/>
  <c r="G1545" i="13" s="1"/>
  <c r="F1546" i="13"/>
  <c r="G1546" i="13" s="1"/>
  <c r="F1547" i="13"/>
  <c r="G1547" i="13" s="1"/>
  <c r="F1548" i="13"/>
  <c r="G1548" i="13" s="1"/>
  <c r="F1549" i="13"/>
  <c r="G1549" i="13" s="1"/>
  <c r="F1550" i="13"/>
  <c r="G1550" i="13" s="1"/>
  <c r="F1551" i="13"/>
  <c r="G1551" i="13" s="1"/>
  <c r="F1552" i="13"/>
  <c r="G1552" i="13" s="1"/>
  <c r="F1553" i="13"/>
  <c r="G1553" i="13" s="1"/>
  <c r="F1554" i="13"/>
  <c r="G1554" i="13" s="1"/>
  <c r="F1555" i="13"/>
  <c r="G1555" i="13" s="1"/>
  <c r="F1556" i="13"/>
  <c r="G1556" i="13" s="1"/>
  <c r="F1557" i="13"/>
  <c r="G1557" i="13" s="1"/>
  <c r="F1558" i="13"/>
  <c r="G1558" i="13" s="1"/>
  <c r="F1559" i="13"/>
  <c r="G1559" i="13" s="1"/>
  <c r="F1560" i="13"/>
  <c r="G1560" i="13" s="1"/>
  <c r="F1561" i="13"/>
  <c r="G1561" i="13" s="1"/>
  <c r="F1562" i="13"/>
  <c r="G1562" i="13" s="1"/>
  <c r="F1563" i="13"/>
  <c r="G1563" i="13" s="1"/>
  <c r="F1564" i="13"/>
  <c r="G1564" i="13" s="1"/>
  <c r="F1565" i="13"/>
  <c r="G1565" i="13" s="1"/>
  <c r="F1566" i="13"/>
  <c r="G1566" i="13" s="1"/>
  <c r="F1567" i="13"/>
  <c r="G1567" i="13" s="1"/>
  <c r="F1568" i="13"/>
  <c r="G1568" i="13" s="1"/>
  <c r="F1569" i="13"/>
  <c r="G1569" i="13" s="1"/>
  <c r="F1570" i="13"/>
  <c r="G1570" i="13" s="1"/>
  <c r="F1571" i="13"/>
  <c r="G1571" i="13" s="1"/>
  <c r="F1572" i="13"/>
  <c r="G1572" i="13" s="1"/>
  <c r="F1573" i="13"/>
  <c r="G1573" i="13" s="1"/>
  <c r="F1574" i="13"/>
  <c r="G1574" i="13" s="1"/>
  <c r="F1575" i="13"/>
  <c r="G1575" i="13" s="1"/>
  <c r="F1576" i="13"/>
  <c r="G1576" i="13" s="1"/>
  <c r="F1577" i="13"/>
  <c r="G1577" i="13" s="1"/>
  <c r="F1578" i="13"/>
  <c r="G1578" i="13" s="1"/>
  <c r="F1579" i="13"/>
  <c r="G1579" i="13" s="1"/>
  <c r="F1580" i="13"/>
  <c r="G1580" i="13" s="1"/>
  <c r="F1581" i="13"/>
  <c r="G1581" i="13" s="1"/>
  <c r="F1582" i="13"/>
  <c r="G1582" i="13" s="1"/>
  <c r="F1583" i="13"/>
  <c r="G1583" i="13" s="1"/>
  <c r="F1584" i="13"/>
  <c r="G1584" i="13" s="1"/>
  <c r="F1585" i="13"/>
  <c r="G1585" i="13" s="1"/>
  <c r="F1586" i="13"/>
  <c r="G1586" i="13" s="1"/>
  <c r="F1587" i="13"/>
  <c r="G1587" i="13" s="1"/>
  <c r="F1588" i="13"/>
  <c r="G1588" i="13" s="1"/>
  <c r="F1589" i="13"/>
  <c r="G1589" i="13" s="1"/>
  <c r="F1590" i="13"/>
  <c r="G1590" i="13" s="1"/>
  <c r="F1591" i="13"/>
  <c r="G1591" i="13" s="1"/>
  <c r="F1592" i="13"/>
  <c r="G1592" i="13" s="1"/>
  <c r="F1593" i="13"/>
  <c r="G1593" i="13" s="1"/>
  <c r="F1594" i="13"/>
  <c r="G1594" i="13" s="1"/>
  <c r="F1595" i="13"/>
  <c r="G1595" i="13" s="1"/>
  <c r="F1596" i="13"/>
  <c r="G1596" i="13" s="1"/>
  <c r="F1597" i="13"/>
  <c r="G1597" i="13" s="1"/>
  <c r="F1598" i="13"/>
  <c r="G1598" i="13" s="1"/>
  <c r="F1599" i="13"/>
  <c r="G1599" i="13" s="1"/>
  <c r="F1600" i="13"/>
  <c r="G1600" i="13" s="1"/>
  <c r="F1601" i="13"/>
  <c r="G1601" i="13" s="1"/>
  <c r="F1602" i="13"/>
  <c r="G1602" i="13" s="1"/>
  <c r="F1603" i="13"/>
  <c r="G1603" i="13" s="1"/>
  <c r="F1604" i="13"/>
  <c r="G1604" i="13" s="1"/>
  <c r="F1605" i="13"/>
  <c r="G1605" i="13" s="1"/>
  <c r="F1606" i="13"/>
  <c r="G1606" i="13" s="1"/>
  <c r="F1607" i="13"/>
  <c r="G1607" i="13" s="1"/>
  <c r="F1608" i="13"/>
  <c r="G1608" i="13" s="1"/>
  <c r="F1609" i="13"/>
  <c r="G1609" i="13" s="1"/>
  <c r="F1610" i="13"/>
  <c r="G1610" i="13" s="1"/>
  <c r="F1611" i="13"/>
  <c r="G1611" i="13" s="1"/>
  <c r="F1612" i="13"/>
  <c r="G1612" i="13"/>
  <c r="F1613" i="13"/>
  <c r="G1613" i="13" s="1"/>
  <c r="F1614" i="13"/>
  <c r="G1614" i="13" s="1"/>
  <c r="F1615" i="13"/>
  <c r="G1615" i="13" s="1"/>
  <c r="F1616" i="13"/>
  <c r="G1616" i="13" s="1"/>
  <c r="F1617" i="13"/>
  <c r="G1617" i="13" s="1"/>
  <c r="F1618" i="13"/>
  <c r="G1618" i="13" s="1"/>
  <c r="F1619" i="13"/>
  <c r="G1619" i="13" s="1"/>
  <c r="F1620" i="13"/>
  <c r="G1620" i="13" s="1"/>
  <c r="F1621" i="13"/>
  <c r="G1621" i="13" s="1"/>
  <c r="F1622" i="13"/>
  <c r="G1622" i="13" s="1"/>
  <c r="F1623" i="13"/>
  <c r="G1623" i="13" s="1"/>
  <c r="F1624" i="13"/>
  <c r="G1624" i="13" s="1"/>
  <c r="F1625" i="13"/>
  <c r="G1625" i="13" s="1"/>
  <c r="F1626" i="13"/>
  <c r="G1626" i="13" s="1"/>
  <c r="F1627" i="13"/>
  <c r="G1627" i="13" s="1"/>
  <c r="F1628" i="13"/>
  <c r="G1628" i="13" s="1"/>
  <c r="F1629" i="13"/>
  <c r="G1629" i="13" s="1"/>
  <c r="F1630" i="13"/>
  <c r="G1630" i="13" s="1"/>
  <c r="F1631" i="13"/>
  <c r="G1631" i="13" s="1"/>
  <c r="F1632" i="13"/>
  <c r="G1632" i="13" s="1"/>
  <c r="F1633" i="13"/>
  <c r="G1633" i="13" s="1"/>
  <c r="F1634" i="13"/>
  <c r="G1634" i="13" s="1"/>
  <c r="F1635" i="13"/>
  <c r="G1635" i="13" s="1"/>
  <c r="F1636" i="13"/>
  <c r="G1636" i="13" s="1"/>
  <c r="F1637" i="13"/>
  <c r="G1637" i="13" s="1"/>
  <c r="F1638" i="13"/>
  <c r="G1638" i="13" s="1"/>
  <c r="F1639" i="13"/>
  <c r="G1639" i="13" s="1"/>
  <c r="F1640" i="13"/>
  <c r="G1640" i="13" s="1"/>
  <c r="F1641" i="13"/>
  <c r="G1641" i="13" s="1"/>
  <c r="F1642" i="13"/>
  <c r="G1642" i="13" s="1"/>
  <c r="F1643" i="13"/>
  <c r="G1643" i="13" s="1"/>
  <c r="F1644" i="13"/>
  <c r="G1644" i="13" s="1"/>
  <c r="F1645" i="13"/>
  <c r="G1645" i="13" s="1"/>
  <c r="F1646" i="13"/>
  <c r="G1646" i="13" s="1"/>
  <c r="F1647" i="13"/>
  <c r="G1647" i="13" s="1"/>
  <c r="F1648" i="13"/>
  <c r="G1648" i="13" s="1"/>
  <c r="F1649" i="13"/>
  <c r="G1649" i="13" s="1"/>
  <c r="F1650" i="13"/>
  <c r="G1650" i="13" s="1"/>
  <c r="F1651" i="13"/>
  <c r="G1651" i="13" s="1"/>
  <c r="F1652" i="13"/>
  <c r="G1652" i="13" s="1"/>
  <c r="F1653" i="13"/>
  <c r="G1653" i="13" s="1"/>
  <c r="F1654" i="13"/>
  <c r="G1654" i="13" s="1"/>
  <c r="F1655" i="13"/>
  <c r="G1655" i="13" s="1"/>
  <c r="F1656" i="13"/>
  <c r="G1656" i="13" s="1"/>
  <c r="F1657" i="13"/>
  <c r="G1657" i="13" s="1"/>
  <c r="F1658" i="13"/>
  <c r="G1658" i="13" s="1"/>
  <c r="F1659" i="13"/>
  <c r="G1659" i="13" s="1"/>
  <c r="F1660" i="13"/>
  <c r="G1660" i="13" s="1"/>
  <c r="F1661" i="13"/>
  <c r="G1661" i="13" s="1"/>
  <c r="F1662" i="13"/>
  <c r="G1662" i="13" s="1"/>
  <c r="F1663" i="13"/>
  <c r="G1663" i="13" s="1"/>
  <c r="F1664" i="13"/>
  <c r="G1664" i="13" s="1"/>
  <c r="F1665" i="13"/>
  <c r="G1665" i="13" s="1"/>
  <c r="F1666" i="13"/>
  <c r="G1666" i="13" s="1"/>
  <c r="F1667" i="13"/>
  <c r="G1667" i="13" s="1"/>
  <c r="F1668" i="13"/>
  <c r="G1668" i="13" s="1"/>
  <c r="F1669" i="13"/>
  <c r="G1669" i="13" s="1"/>
  <c r="F1670" i="13"/>
  <c r="G1670" i="13" s="1"/>
  <c r="F1671" i="13"/>
  <c r="G1671" i="13" s="1"/>
  <c r="F1672" i="13"/>
  <c r="G1672" i="13" s="1"/>
  <c r="F1673" i="13"/>
  <c r="G1673" i="13" s="1"/>
  <c r="F1674" i="13"/>
  <c r="G1674" i="13" s="1"/>
  <c r="F1675" i="13"/>
  <c r="G1675" i="13" s="1"/>
  <c r="F1676" i="13"/>
  <c r="G1676" i="13" s="1"/>
  <c r="F1677" i="13"/>
  <c r="G1677" i="13" s="1"/>
  <c r="F1678" i="13"/>
  <c r="G1678" i="13" s="1"/>
  <c r="F1679" i="13"/>
  <c r="G1679" i="13" s="1"/>
  <c r="F1680" i="13"/>
  <c r="G1680" i="13" s="1"/>
  <c r="F1681" i="13"/>
  <c r="G1681" i="13" s="1"/>
  <c r="F1682" i="13"/>
  <c r="G1682" i="13" s="1"/>
  <c r="F1683" i="13"/>
  <c r="G1683" i="13" s="1"/>
  <c r="F1684" i="13"/>
  <c r="G1684" i="13" s="1"/>
  <c r="F1685" i="13"/>
  <c r="G1685" i="13" s="1"/>
  <c r="F1686" i="13"/>
  <c r="G1686" i="13" s="1"/>
  <c r="F1687" i="13"/>
  <c r="G1687" i="13" s="1"/>
  <c r="F1688" i="13"/>
  <c r="G1688" i="13" s="1"/>
  <c r="F1689" i="13"/>
  <c r="G1689" i="13" s="1"/>
  <c r="F1690" i="13"/>
  <c r="G1690" i="13" s="1"/>
  <c r="F1691" i="13"/>
  <c r="G1691" i="13" s="1"/>
  <c r="F1692" i="13"/>
  <c r="G1692" i="13" s="1"/>
  <c r="F1693" i="13"/>
  <c r="G1693" i="13" s="1"/>
  <c r="F1694" i="13"/>
  <c r="G1694" i="13" s="1"/>
  <c r="F1695" i="13"/>
  <c r="G1695" i="13" s="1"/>
  <c r="F1696" i="13"/>
  <c r="G1696" i="13" s="1"/>
  <c r="F1697" i="13"/>
  <c r="G1697" i="13" s="1"/>
  <c r="F1698" i="13"/>
  <c r="G1698" i="13" s="1"/>
  <c r="F1699" i="13"/>
  <c r="G1699" i="13" s="1"/>
  <c r="F1700" i="13"/>
  <c r="G1700" i="13" s="1"/>
  <c r="F1701" i="13"/>
  <c r="G1701" i="13" s="1"/>
  <c r="F1702" i="13"/>
  <c r="G1702" i="13" s="1"/>
  <c r="F1703" i="13"/>
  <c r="G1703" i="13" s="1"/>
  <c r="F1704" i="13"/>
  <c r="G1704" i="13" s="1"/>
  <c r="F1705" i="13"/>
  <c r="G1705" i="13" s="1"/>
  <c r="F1706" i="13"/>
  <c r="G1706" i="13" s="1"/>
  <c r="F1707" i="13"/>
  <c r="G1707" i="13" s="1"/>
  <c r="F1708" i="13"/>
  <c r="G1708" i="13" s="1"/>
  <c r="F1709" i="13"/>
  <c r="G1709" i="13" s="1"/>
  <c r="F1710" i="13"/>
  <c r="G1710" i="13" s="1"/>
  <c r="F1711" i="13"/>
  <c r="G1711" i="13" s="1"/>
  <c r="F1712" i="13"/>
  <c r="G1712" i="13" s="1"/>
  <c r="F1713" i="13"/>
  <c r="G1713" i="13" s="1"/>
  <c r="F1714" i="13"/>
  <c r="G1714" i="13" s="1"/>
  <c r="F1715" i="13"/>
  <c r="G1715" i="13" s="1"/>
  <c r="F1716" i="13"/>
  <c r="G1716" i="13" s="1"/>
  <c r="F1717" i="13"/>
  <c r="G1717" i="13" s="1"/>
  <c r="F1718" i="13"/>
  <c r="G1718" i="13" s="1"/>
  <c r="F1719" i="13"/>
  <c r="G1719" i="13" s="1"/>
  <c r="F1720" i="13"/>
  <c r="G1720" i="13" s="1"/>
  <c r="F1721" i="13"/>
  <c r="G1721" i="13" s="1"/>
  <c r="F1722" i="13"/>
  <c r="G1722" i="13" s="1"/>
  <c r="F1723" i="13"/>
  <c r="G1723" i="13" s="1"/>
  <c r="F1724" i="13"/>
  <c r="G1724" i="13" s="1"/>
  <c r="F1725" i="13"/>
  <c r="G1725" i="13" s="1"/>
  <c r="F1726" i="13"/>
  <c r="G1726" i="13" s="1"/>
  <c r="F1727" i="13"/>
  <c r="G1727" i="13" s="1"/>
  <c r="F1728" i="13"/>
  <c r="G1728" i="13" s="1"/>
  <c r="F1729" i="13"/>
  <c r="G1729" i="13" s="1"/>
  <c r="F1730" i="13"/>
  <c r="G1730" i="13" s="1"/>
  <c r="F1731" i="13"/>
  <c r="G1731" i="13" s="1"/>
  <c r="F1732" i="13"/>
  <c r="G1732" i="13" s="1"/>
  <c r="F1733" i="13"/>
  <c r="G1733" i="13" s="1"/>
  <c r="F1734" i="13"/>
  <c r="G1734" i="13" s="1"/>
  <c r="F1735" i="13"/>
  <c r="G1735" i="13" s="1"/>
  <c r="F1736" i="13"/>
  <c r="G1736" i="13" s="1"/>
  <c r="F1737" i="13"/>
  <c r="G1737" i="13" s="1"/>
  <c r="F1738" i="13"/>
  <c r="G1738" i="13" s="1"/>
  <c r="F1739" i="13"/>
  <c r="G1739" i="13" s="1"/>
  <c r="F1740" i="13"/>
  <c r="G1740" i="13" s="1"/>
  <c r="F1741" i="13"/>
  <c r="G1741" i="13" s="1"/>
  <c r="F1742" i="13"/>
  <c r="G1742" i="13" s="1"/>
  <c r="F1743" i="13"/>
  <c r="G1743" i="13" s="1"/>
  <c r="F1744" i="13"/>
  <c r="G1744" i="13" s="1"/>
  <c r="F1745" i="13"/>
  <c r="G1745" i="13" s="1"/>
  <c r="F1746" i="13"/>
  <c r="G1746" i="13" s="1"/>
  <c r="F1747" i="13"/>
  <c r="G1747" i="13" s="1"/>
  <c r="F1748" i="13"/>
  <c r="G1748" i="13" s="1"/>
  <c r="F1749" i="13"/>
  <c r="G1749" i="13" s="1"/>
  <c r="F1750" i="13"/>
  <c r="G1750" i="13" s="1"/>
  <c r="F1751" i="13"/>
  <c r="G1751" i="13" s="1"/>
  <c r="F1752" i="13"/>
  <c r="G1752" i="13" s="1"/>
  <c r="F1753" i="13"/>
  <c r="G1753" i="13" s="1"/>
  <c r="F1754" i="13"/>
  <c r="G1754" i="13" s="1"/>
  <c r="F1755" i="13"/>
  <c r="G1755" i="13" s="1"/>
  <c r="F1756" i="13"/>
  <c r="G1756" i="13" s="1"/>
  <c r="F1757" i="13"/>
  <c r="G1757" i="13" s="1"/>
  <c r="F1758" i="13"/>
  <c r="G1758" i="13" s="1"/>
  <c r="F1759" i="13"/>
  <c r="G1759" i="13" s="1"/>
  <c r="F1760" i="13"/>
  <c r="G1760" i="13" s="1"/>
  <c r="F1761" i="13"/>
  <c r="G1761" i="13" s="1"/>
  <c r="F1762" i="13"/>
  <c r="G1762" i="13" s="1"/>
  <c r="F1763" i="13"/>
  <c r="G1763" i="13" s="1"/>
  <c r="F1764" i="13"/>
  <c r="G1764" i="13" s="1"/>
  <c r="F1765" i="13"/>
  <c r="G1765" i="13" s="1"/>
  <c r="F1766" i="13"/>
  <c r="G1766" i="13" s="1"/>
  <c r="F1767" i="13"/>
  <c r="G1767" i="13" s="1"/>
  <c r="F1768" i="13"/>
  <c r="G1768" i="13" s="1"/>
  <c r="F1769" i="13"/>
  <c r="G1769" i="13" s="1"/>
  <c r="F1770" i="13"/>
  <c r="G1770" i="13" s="1"/>
  <c r="F1771" i="13"/>
  <c r="G1771" i="13" s="1"/>
  <c r="F1772" i="13"/>
  <c r="G1772" i="13" s="1"/>
  <c r="F1773" i="13"/>
  <c r="G1773" i="13" s="1"/>
  <c r="F1774" i="13"/>
  <c r="G1774" i="13" s="1"/>
  <c r="F1775" i="13"/>
  <c r="G1775" i="13" s="1"/>
  <c r="F1776" i="13"/>
  <c r="G1776" i="13" s="1"/>
  <c r="F1777" i="13"/>
  <c r="G1777" i="13" s="1"/>
  <c r="F1778" i="13"/>
  <c r="G1778" i="13" s="1"/>
  <c r="F1779" i="13"/>
  <c r="G1779" i="13" s="1"/>
  <c r="F1780" i="13"/>
  <c r="G1780" i="13" s="1"/>
  <c r="F1781" i="13"/>
  <c r="G1781" i="13" s="1"/>
  <c r="F1782" i="13"/>
  <c r="G1782" i="13" s="1"/>
  <c r="F1783" i="13"/>
  <c r="G1783" i="13" s="1"/>
  <c r="F1784" i="13"/>
  <c r="G1784" i="13" s="1"/>
  <c r="F1785" i="13"/>
  <c r="G1785" i="13" s="1"/>
  <c r="F1786" i="13"/>
  <c r="G1786" i="13" s="1"/>
  <c r="F1787" i="13"/>
  <c r="G1787" i="13" s="1"/>
  <c r="F1788" i="13"/>
  <c r="G1788" i="13" s="1"/>
  <c r="F1789" i="13"/>
  <c r="G1789" i="13" s="1"/>
  <c r="F1790" i="13"/>
  <c r="G1790" i="13" s="1"/>
  <c r="F1791" i="13"/>
  <c r="G1791" i="13" s="1"/>
  <c r="F1792" i="13"/>
  <c r="G1792" i="13" s="1"/>
  <c r="F1793" i="13"/>
  <c r="G1793" i="13" s="1"/>
  <c r="F1794" i="13"/>
  <c r="G1794" i="13" s="1"/>
  <c r="F1795" i="13"/>
  <c r="G1795" i="13" s="1"/>
  <c r="F1796" i="13"/>
  <c r="G1796" i="13" s="1"/>
  <c r="F1797" i="13"/>
  <c r="G1797" i="13" s="1"/>
  <c r="F1798" i="13"/>
  <c r="G1798" i="13" s="1"/>
  <c r="F1799" i="13"/>
  <c r="G1799" i="13" s="1"/>
  <c r="F1800" i="13"/>
  <c r="G1800" i="13" s="1"/>
  <c r="F1801" i="13"/>
  <c r="G1801" i="13" s="1"/>
  <c r="F1802" i="13"/>
  <c r="G1802" i="13" s="1"/>
  <c r="F1803" i="13"/>
  <c r="G1803" i="13" s="1"/>
  <c r="F1804" i="13"/>
  <c r="G1804" i="13" s="1"/>
  <c r="F1805" i="13"/>
  <c r="G1805" i="13" s="1"/>
  <c r="F1806" i="13"/>
  <c r="G1806" i="13" s="1"/>
  <c r="F1807" i="13"/>
  <c r="G1807" i="13" s="1"/>
  <c r="F1808" i="13"/>
  <c r="G1808" i="13" s="1"/>
  <c r="F1809" i="13"/>
  <c r="G1809" i="13" s="1"/>
  <c r="F1810" i="13"/>
  <c r="G1810" i="13" s="1"/>
  <c r="F1811" i="13"/>
  <c r="G1811" i="13" s="1"/>
  <c r="F1812" i="13"/>
  <c r="G1812" i="13" s="1"/>
  <c r="F1813" i="13"/>
  <c r="G1813" i="13" s="1"/>
  <c r="F1814" i="13"/>
  <c r="G1814" i="13" s="1"/>
  <c r="F1815" i="13"/>
  <c r="G1815" i="13" s="1"/>
  <c r="F1816" i="13"/>
  <c r="G1816" i="13" s="1"/>
  <c r="F1817" i="13"/>
  <c r="G1817" i="13" s="1"/>
  <c r="F1818" i="13"/>
  <c r="G1818" i="13" s="1"/>
  <c r="F1819" i="13"/>
  <c r="G1819" i="13" s="1"/>
  <c r="F1820" i="13"/>
  <c r="G1820" i="13" s="1"/>
  <c r="F1821" i="13"/>
  <c r="G1821" i="13" s="1"/>
  <c r="F1822" i="13"/>
  <c r="G1822" i="13" s="1"/>
  <c r="F1823" i="13"/>
  <c r="G1823" i="13" s="1"/>
  <c r="F1824" i="13"/>
  <c r="G1824" i="13" s="1"/>
  <c r="F1825" i="13"/>
  <c r="G1825" i="13" s="1"/>
  <c r="F1826" i="13"/>
  <c r="G1826" i="13" s="1"/>
  <c r="F1827" i="13"/>
  <c r="G1827" i="13" s="1"/>
  <c r="F1828" i="13"/>
  <c r="G1828" i="13" s="1"/>
  <c r="F1829" i="13"/>
  <c r="G1829" i="13" s="1"/>
  <c r="F1830" i="13"/>
  <c r="G1830" i="13" s="1"/>
  <c r="F1831" i="13"/>
  <c r="G1831" i="13" s="1"/>
  <c r="F1832" i="13"/>
  <c r="G1832" i="13" s="1"/>
  <c r="F1833" i="13"/>
  <c r="G1833" i="13" s="1"/>
  <c r="F1834" i="13"/>
  <c r="G1834" i="13" s="1"/>
  <c r="F1835" i="13"/>
  <c r="G1835" i="13" s="1"/>
  <c r="F1836" i="13"/>
  <c r="G1836" i="13" s="1"/>
  <c r="F1837" i="13"/>
  <c r="G1837" i="13" s="1"/>
  <c r="F1838" i="13"/>
  <c r="G1838" i="13" s="1"/>
  <c r="F1839" i="13"/>
  <c r="G1839" i="13" s="1"/>
  <c r="F1840" i="13"/>
  <c r="G1840" i="13" s="1"/>
  <c r="F1841" i="13"/>
  <c r="G1841" i="13" s="1"/>
  <c r="F1842" i="13"/>
  <c r="G1842" i="13" s="1"/>
  <c r="F1843" i="13"/>
  <c r="G1843" i="13" s="1"/>
  <c r="F1844" i="13"/>
  <c r="G1844" i="13" s="1"/>
  <c r="F1845" i="13"/>
  <c r="G1845" i="13" s="1"/>
  <c r="F1846" i="13"/>
  <c r="G1846" i="13" s="1"/>
  <c r="F1847" i="13"/>
  <c r="G1847" i="13" s="1"/>
  <c r="F1848" i="13"/>
  <c r="G1848" i="13" s="1"/>
  <c r="F1849" i="13"/>
  <c r="G1849" i="13" s="1"/>
  <c r="F1850" i="13"/>
  <c r="G1850" i="13" s="1"/>
  <c r="F1851" i="13"/>
  <c r="G1851" i="13" s="1"/>
  <c r="F1852" i="13"/>
  <c r="G1852" i="13" s="1"/>
  <c r="F1853" i="13"/>
  <c r="G1853" i="13" s="1"/>
  <c r="F1854" i="13"/>
  <c r="G1854" i="13" s="1"/>
  <c r="F1855" i="13"/>
  <c r="G1855" i="13" s="1"/>
  <c r="F1856" i="13"/>
  <c r="G1856" i="13" s="1"/>
  <c r="F1857" i="13"/>
  <c r="G1857" i="13" s="1"/>
  <c r="F1858" i="13"/>
  <c r="G1858" i="13" s="1"/>
  <c r="F1859" i="13"/>
  <c r="G1859" i="13" s="1"/>
  <c r="F1860" i="13"/>
  <c r="G1860" i="13" s="1"/>
  <c r="F1861" i="13"/>
  <c r="G1861" i="13" s="1"/>
  <c r="F1862" i="13"/>
  <c r="G1862" i="13" s="1"/>
  <c r="F1863" i="13"/>
  <c r="G1863" i="13" s="1"/>
  <c r="F1864" i="13"/>
  <c r="G1864" i="13" s="1"/>
  <c r="F1865" i="13"/>
  <c r="G1865" i="13" s="1"/>
  <c r="F1866" i="13"/>
  <c r="G1866" i="13" s="1"/>
  <c r="F1867" i="13"/>
  <c r="G1867" i="13" s="1"/>
  <c r="F1868" i="13"/>
  <c r="G1868" i="13" s="1"/>
  <c r="F1869" i="13"/>
  <c r="G1869" i="13" s="1"/>
  <c r="F1870" i="13"/>
  <c r="G1870" i="13" s="1"/>
  <c r="F1871" i="13"/>
  <c r="G1871" i="13" s="1"/>
  <c r="F1872" i="13"/>
  <c r="G1872" i="13" s="1"/>
  <c r="F1873" i="13"/>
  <c r="G1873" i="13" s="1"/>
  <c r="F1874" i="13"/>
  <c r="G1874" i="13" s="1"/>
  <c r="F1875" i="13"/>
  <c r="G1875" i="13" s="1"/>
  <c r="F1876" i="13"/>
  <c r="G1876" i="13" s="1"/>
  <c r="F1877" i="13"/>
  <c r="G1877" i="13" s="1"/>
  <c r="F1878" i="13"/>
  <c r="G1878" i="13" s="1"/>
  <c r="F1879" i="13"/>
  <c r="G1879" i="13" s="1"/>
  <c r="F1880" i="13"/>
  <c r="G1880" i="13" s="1"/>
  <c r="F1881" i="13"/>
  <c r="G1881" i="13" s="1"/>
  <c r="F1882" i="13"/>
  <c r="G1882" i="13" s="1"/>
  <c r="F1883" i="13"/>
  <c r="G1883" i="13" s="1"/>
  <c r="F1884" i="13"/>
  <c r="G1884" i="13" s="1"/>
  <c r="F1885" i="13"/>
  <c r="G1885" i="13" s="1"/>
  <c r="F1886" i="13"/>
  <c r="G1886" i="13" s="1"/>
  <c r="F1887" i="13"/>
  <c r="G1887" i="13" s="1"/>
  <c r="F1888" i="13"/>
  <c r="G1888" i="13" s="1"/>
  <c r="F1889" i="13"/>
  <c r="G1889" i="13" s="1"/>
  <c r="F1890" i="13"/>
  <c r="G1890" i="13" s="1"/>
  <c r="F1891" i="13"/>
  <c r="G1891" i="13" s="1"/>
  <c r="F1892" i="13"/>
  <c r="G1892" i="13" s="1"/>
  <c r="F1893" i="13"/>
  <c r="G1893" i="13" s="1"/>
  <c r="F1894" i="13"/>
  <c r="G1894" i="13" s="1"/>
  <c r="F1895" i="13"/>
  <c r="G1895" i="13" s="1"/>
  <c r="F1896" i="13"/>
  <c r="G1896" i="13" s="1"/>
  <c r="F1897" i="13"/>
  <c r="G1897" i="13" s="1"/>
  <c r="F1898" i="13"/>
  <c r="G1898" i="13" s="1"/>
  <c r="F1899" i="13"/>
  <c r="G1899" i="13" s="1"/>
  <c r="F1900" i="13"/>
  <c r="G1900" i="13" s="1"/>
  <c r="F1901" i="13"/>
  <c r="G1901" i="13" s="1"/>
  <c r="F1902" i="13"/>
  <c r="G1902" i="13" s="1"/>
  <c r="F1903" i="13"/>
  <c r="G1903" i="13" s="1"/>
  <c r="F1904" i="13"/>
  <c r="G1904" i="13" s="1"/>
  <c r="F1905" i="13"/>
  <c r="G1905" i="13" s="1"/>
  <c r="F1906" i="13"/>
  <c r="G1906" i="13" s="1"/>
  <c r="F1907" i="13"/>
  <c r="G1907" i="13" s="1"/>
  <c r="F1908" i="13"/>
  <c r="G1908" i="13" s="1"/>
  <c r="F1909" i="13"/>
  <c r="G1909" i="13" s="1"/>
  <c r="F1910" i="13"/>
  <c r="G1910" i="13" s="1"/>
  <c r="F1911" i="13"/>
  <c r="G1911" i="13" s="1"/>
  <c r="F1912" i="13"/>
  <c r="G1912" i="13" s="1"/>
  <c r="F1913" i="13"/>
  <c r="G1913" i="13" s="1"/>
  <c r="F1914" i="13"/>
  <c r="G1914" i="13" s="1"/>
  <c r="F1915" i="13"/>
  <c r="G1915" i="13" s="1"/>
  <c r="F1916" i="13"/>
  <c r="G1916" i="13" s="1"/>
  <c r="F1917" i="13"/>
  <c r="G1917" i="13" s="1"/>
  <c r="F1918" i="13"/>
  <c r="G1918" i="13" s="1"/>
  <c r="F1919" i="13"/>
  <c r="G1919" i="13" s="1"/>
  <c r="F1920" i="13"/>
  <c r="G1920" i="13" s="1"/>
  <c r="F1921" i="13"/>
  <c r="G1921" i="13" s="1"/>
  <c r="F1922" i="13"/>
  <c r="G1922" i="13" s="1"/>
  <c r="F1923" i="13"/>
  <c r="G1923" i="13" s="1"/>
  <c r="F1924" i="13"/>
  <c r="G1924" i="13" s="1"/>
  <c r="F1925" i="13"/>
  <c r="G1925" i="13" s="1"/>
  <c r="F1926" i="13"/>
  <c r="G1926" i="13" s="1"/>
  <c r="F1927" i="13"/>
  <c r="G1927" i="13" s="1"/>
  <c r="F1928" i="13"/>
  <c r="G1928" i="13" s="1"/>
  <c r="F1929" i="13"/>
  <c r="G1929" i="13" s="1"/>
  <c r="F1930" i="13"/>
  <c r="G1930" i="13" s="1"/>
  <c r="F1931" i="13"/>
  <c r="G1931" i="13" s="1"/>
  <c r="F1932" i="13"/>
  <c r="G1932" i="13" s="1"/>
  <c r="F1933" i="13"/>
  <c r="G1933" i="13" s="1"/>
  <c r="F1934" i="13"/>
  <c r="G1934" i="13" s="1"/>
  <c r="F1935" i="13"/>
  <c r="G1935" i="13" s="1"/>
  <c r="F1936" i="13"/>
  <c r="G1936" i="13" s="1"/>
  <c r="F1937" i="13"/>
  <c r="G1937" i="13" s="1"/>
  <c r="F1938" i="13"/>
  <c r="G1938" i="13" s="1"/>
  <c r="F1939" i="13"/>
  <c r="G1939" i="13" s="1"/>
  <c r="F1940" i="13"/>
  <c r="G1940" i="13" s="1"/>
  <c r="F1941" i="13"/>
  <c r="G1941" i="13" s="1"/>
  <c r="F1942" i="13"/>
  <c r="G1942" i="13" s="1"/>
  <c r="F1943" i="13"/>
  <c r="G1943" i="13" s="1"/>
  <c r="F1944" i="13"/>
  <c r="G1944" i="13" s="1"/>
  <c r="F1945" i="13"/>
  <c r="G1945" i="13" s="1"/>
  <c r="F1946" i="13"/>
  <c r="G1946" i="13" s="1"/>
  <c r="F1947" i="13"/>
  <c r="G1947" i="13" s="1"/>
  <c r="F1948" i="13"/>
  <c r="G1948" i="13" s="1"/>
  <c r="F1949" i="13"/>
  <c r="G1949" i="13" s="1"/>
  <c r="F1950" i="13"/>
  <c r="G1950" i="13" s="1"/>
  <c r="F1951" i="13"/>
  <c r="G1951" i="13" s="1"/>
  <c r="F1952" i="13"/>
  <c r="G1952" i="13" s="1"/>
  <c r="F1953" i="13"/>
  <c r="G1953" i="13" s="1"/>
  <c r="F1954" i="13"/>
  <c r="G1954" i="13" s="1"/>
  <c r="F1955" i="13"/>
  <c r="G1955" i="13" s="1"/>
  <c r="F1956" i="13"/>
  <c r="G1956" i="13" s="1"/>
  <c r="F1957" i="13"/>
  <c r="G1957" i="13" s="1"/>
  <c r="F1958" i="13"/>
  <c r="G1958" i="13" s="1"/>
  <c r="F1959" i="13"/>
  <c r="G1959" i="13" s="1"/>
  <c r="F1960" i="13"/>
  <c r="G1960" i="13" s="1"/>
  <c r="F1961" i="13"/>
  <c r="G1961" i="13" s="1"/>
  <c r="F1962" i="13"/>
  <c r="G1962" i="13" s="1"/>
  <c r="F1963" i="13"/>
  <c r="G1963" i="13"/>
  <c r="F1964" i="13"/>
  <c r="G1964" i="13" s="1"/>
  <c r="F1965" i="13"/>
  <c r="G1965" i="13" s="1"/>
  <c r="F1966" i="13"/>
  <c r="G1966" i="13" s="1"/>
  <c r="F1967" i="13"/>
  <c r="G1967" i="13" s="1"/>
  <c r="F1968" i="13"/>
  <c r="G1968" i="13" s="1"/>
  <c r="F1969" i="13"/>
  <c r="G1969" i="13" s="1"/>
  <c r="F1970" i="13"/>
  <c r="G1970" i="13" s="1"/>
  <c r="F1971" i="13"/>
  <c r="G1971" i="13" s="1"/>
  <c r="F1972" i="13"/>
  <c r="G1972" i="13" s="1"/>
  <c r="F1973" i="13"/>
  <c r="G1973" i="13" s="1"/>
  <c r="F1974" i="13"/>
  <c r="G1974" i="13" s="1"/>
  <c r="F1975" i="13"/>
  <c r="G1975" i="13" s="1"/>
  <c r="F1976" i="13"/>
  <c r="G1976" i="13" s="1"/>
  <c r="F1977" i="13"/>
  <c r="G1977" i="13" s="1"/>
  <c r="F1978" i="13"/>
  <c r="G1978" i="13" s="1"/>
  <c r="F1979" i="13"/>
  <c r="G1979" i="13" s="1"/>
  <c r="F1980" i="13"/>
  <c r="G1980" i="13" s="1"/>
  <c r="F1981" i="13"/>
  <c r="G1981" i="13" s="1"/>
  <c r="F1982" i="13"/>
  <c r="G1982" i="13" s="1"/>
  <c r="F1983" i="13"/>
  <c r="G1983" i="13" s="1"/>
  <c r="F1984" i="13"/>
  <c r="G1984" i="13" s="1"/>
  <c r="F1985" i="13"/>
  <c r="G1985" i="13" s="1"/>
  <c r="F1986" i="13"/>
  <c r="G1986" i="13" s="1"/>
  <c r="F1987" i="13"/>
  <c r="G1987" i="13" s="1"/>
  <c r="F1988" i="13"/>
  <c r="G1988" i="13" s="1"/>
  <c r="F1989" i="13"/>
  <c r="G1989" i="13" s="1"/>
  <c r="F1990" i="13"/>
  <c r="G1990" i="13" s="1"/>
  <c r="F1991" i="13"/>
  <c r="G1991" i="13" s="1"/>
  <c r="F1992" i="13"/>
  <c r="G1992" i="13" s="1"/>
  <c r="F1993" i="13"/>
  <c r="G1993" i="13" s="1"/>
  <c r="F1994" i="13"/>
  <c r="G1994" i="13" s="1"/>
  <c r="F1995" i="13"/>
  <c r="G1995" i="13" s="1"/>
  <c r="F1996" i="13"/>
  <c r="G1996" i="13" s="1"/>
  <c r="F1997" i="13"/>
  <c r="G1997" i="13" s="1"/>
  <c r="F1998" i="13"/>
  <c r="G1998" i="13" s="1"/>
  <c r="F1999" i="13"/>
  <c r="G1999" i="13" s="1"/>
  <c r="F2000" i="13"/>
  <c r="G2000" i="13" s="1"/>
  <c r="F2001" i="13"/>
  <c r="G2001" i="13" s="1"/>
  <c r="F2002" i="13"/>
  <c r="G2002" i="13" s="1"/>
  <c r="F2003" i="13"/>
  <c r="G2003" i="13" s="1"/>
  <c r="F2004" i="13"/>
  <c r="G2004" i="13" s="1"/>
  <c r="F2005" i="13"/>
  <c r="G2005" i="13" s="1"/>
  <c r="F2006" i="13"/>
  <c r="G2006" i="13" s="1"/>
  <c r="F2007" i="13"/>
  <c r="G2007" i="13" s="1"/>
  <c r="F2008" i="13"/>
  <c r="G2008" i="13" s="1"/>
  <c r="F2009" i="13"/>
  <c r="G2009" i="13" s="1"/>
  <c r="F2010" i="13"/>
  <c r="G2010" i="13" s="1"/>
  <c r="F2011" i="13"/>
  <c r="G2011" i="13" s="1"/>
  <c r="F2012" i="13"/>
  <c r="G2012" i="13" s="1"/>
  <c r="F2013" i="13"/>
  <c r="G2013" i="13" s="1"/>
  <c r="F2014" i="13"/>
  <c r="G2014" i="13" s="1"/>
  <c r="F2015" i="13"/>
  <c r="G2015" i="13" s="1"/>
  <c r="F2016" i="13"/>
  <c r="G2016" i="13" s="1"/>
  <c r="F2017" i="13"/>
  <c r="G2017" i="13" s="1"/>
  <c r="F2018" i="13"/>
  <c r="G2018" i="13" s="1"/>
  <c r="F2019" i="13"/>
  <c r="G2019" i="13" s="1"/>
  <c r="F2020" i="13"/>
  <c r="G2020" i="13" s="1"/>
  <c r="F2021" i="13"/>
  <c r="G2021" i="13" s="1"/>
  <c r="F2022" i="13"/>
  <c r="G2022" i="13" s="1"/>
  <c r="F2023" i="13"/>
  <c r="G2023" i="13" s="1"/>
  <c r="F2024" i="13"/>
  <c r="G2024" i="13" s="1"/>
  <c r="F2025" i="13"/>
  <c r="G2025" i="13" s="1"/>
  <c r="F2026" i="13"/>
  <c r="G2026" i="13" s="1"/>
  <c r="F2027" i="13"/>
  <c r="G2027" i="13" s="1"/>
  <c r="F2028" i="13"/>
  <c r="G2028" i="13" s="1"/>
  <c r="F2029" i="13"/>
  <c r="G2029" i="13" s="1"/>
  <c r="F2030" i="13"/>
  <c r="G2030" i="13" s="1"/>
  <c r="F2031" i="13"/>
  <c r="G2031" i="13" s="1"/>
  <c r="F2032" i="13"/>
  <c r="G2032" i="13" s="1"/>
  <c r="F2033" i="13"/>
  <c r="G2033" i="13" s="1"/>
  <c r="F2034" i="13"/>
  <c r="G2034" i="13" s="1"/>
  <c r="F2035" i="13"/>
  <c r="G2035" i="13" s="1"/>
  <c r="F2036" i="13"/>
  <c r="G2036" i="13" s="1"/>
  <c r="F2037" i="13"/>
  <c r="G2037" i="13" s="1"/>
  <c r="F2038" i="13"/>
  <c r="G2038" i="13" s="1"/>
  <c r="F2039" i="13"/>
  <c r="G2039" i="13" s="1"/>
  <c r="F2040" i="13"/>
  <c r="G2040" i="13" s="1"/>
  <c r="F2041" i="13"/>
  <c r="G2041" i="13" s="1"/>
  <c r="F2042" i="13"/>
  <c r="G2042" i="13" s="1"/>
  <c r="F2043" i="13"/>
  <c r="G2043" i="13" s="1"/>
  <c r="F2044" i="13"/>
  <c r="G2044" i="13" s="1"/>
  <c r="F2045" i="13"/>
  <c r="G2045" i="13" s="1"/>
  <c r="F2046" i="13"/>
  <c r="G2046" i="13" s="1"/>
  <c r="F2047" i="13"/>
  <c r="G2047" i="13" s="1"/>
  <c r="F2048" i="13"/>
  <c r="G2048" i="13" s="1"/>
  <c r="F2049" i="13"/>
  <c r="G2049" i="13" s="1"/>
  <c r="F2050" i="13"/>
  <c r="G2050" i="13" s="1"/>
  <c r="F2051" i="13"/>
  <c r="G2051" i="13" s="1"/>
  <c r="F2052" i="13"/>
  <c r="G2052" i="13" s="1"/>
  <c r="F2053" i="13"/>
  <c r="G2053" i="13" s="1"/>
  <c r="F2054" i="13"/>
  <c r="G2054" i="13" s="1"/>
  <c r="F2055" i="13"/>
  <c r="G2055" i="13" s="1"/>
  <c r="F2056" i="13"/>
  <c r="G2056" i="13" s="1"/>
  <c r="F2057" i="13"/>
  <c r="G2057" i="13" s="1"/>
  <c r="F2058" i="13"/>
  <c r="G2058" i="13" s="1"/>
  <c r="F2059" i="13"/>
  <c r="G2059" i="13" s="1"/>
  <c r="F2060" i="13"/>
  <c r="G2060" i="13" s="1"/>
  <c r="F2061" i="13"/>
  <c r="G2061" i="13" s="1"/>
  <c r="F2062" i="13"/>
  <c r="G2062" i="13" s="1"/>
  <c r="F2063" i="13"/>
  <c r="G2063" i="13" s="1"/>
  <c r="F2064" i="13"/>
  <c r="G2064" i="13" s="1"/>
  <c r="F2065" i="13"/>
  <c r="G2065" i="13" s="1"/>
  <c r="F2066" i="13"/>
  <c r="G2066" i="13" s="1"/>
  <c r="F2067" i="13"/>
  <c r="G2067" i="13" s="1"/>
  <c r="F2068" i="13"/>
  <c r="G2068" i="13" s="1"/>
  <c r="F2069" i="13"/>
  <c r="G2069" i="13" s="1"/>
  <c r="F2070" i="13"/>
  <c r="G2070" i="13" s="1"/>
  <c r="F2071" i="13"/>
  <c r="G2071" i="13" s="1"/>
  <c r="F2072" i="13"/>
  <c r="G2072" i="13" s="1"/>
  <c r="F2073" i="13"/>
  <c r="G2073" i="13" s="1"/>
  <c r="F2074" i="13"/>
  <c r="G2074" i="13" s="1"/>
  <c r="F2075" i="13"/>
  <c r="G2075" i="13" s="1"/>
  <c r="F2076" i="13"/>
  <c r="G2076" i="13" s="1"/>
  <c r="F2077" i="13"/>
  <c r="G2077" i="13" s="1"/>
  <c r="F2078" i="13"/>
  <c r="G2078" i="13" s="1"/>
  <c r="F2079" i="13"/>
  <c r="G2079" i="13" s="1"/>
  <c r="F2080" i="13"/>
  <c r="G2080" i="13" s="1"/>
  <c r="F2081" i="13"/>
  <c r="G2081" i="13" s="1"/>
  <c r="F2082" i="13"/>
  <c r="G2082" i="13" s="1"/>
  <c r="F2083" i="13"/>
  <c r="G2083" i="13" s="1"/>
  <c r="F2084" i="13"/>
  <c r="G2084" i="13" s="1"/>
  <c r="F2085" i="13"/>
  <c r="G2085" i="13" s="1"/>
  <c r="F2086" i="13"/>
  <c r="G2086" i="13" s="1"/>
  <c r="F2087" i="13"/>
  <c r="G2087" i="13" s="1"/>
  <c r="F2088" i="13"/>
  <c r="G2088" i="13" s="1"/>
  <c r="F2089" i="13"/>
  <c r="G2089" i="13" s="1"/>
  <c r="F2090" i="13"/>
  <c r="G2090" i="13" s="1"/>
  <c r="F2091" i="13"/>
  <c r="G2091" i="13" s="1"/>
  <c r="F2092" i="13"/>
  <c r="G2092" i="13" s="1"/>
  <c r="F2093" i="13"/>
  <c r="G2093" i="13" s="1"/>
  <c r="F2094" i="13"/>
  <c r="G2094" i="13" s="1"/>
  <c r="F2095" i="13"/>
  <c r="G2095" i="13" s="1"/>
  <c r="F2096" i="13"/>
  <c r="G2096" i="13" s="1"/>
  <c r="F2097" i="13"/>
  <c r="G2097" i="13" s="1"/>
  <c r="F2098" i="13"/>
  <c r="G2098" i="13" s="1"/>
  <c r="F2099" i="13"/>
  <c r="G2099" i="13" s="1"/>
  <c r="F2100" i="13"/>
  <c r="G2100" i="13" s="1"/>
  <c r="F2101" i="13"/>
  <c r="G2101" i="13" s="1"/>
  <c r="F2102" i="13"/>
  <c r="G2102" i="13" s="1"/>
  <c r="F2103" i="13"/>
  <c r="G2103" i="13" s="1"/>
  <c r="F2104" i="13"/>
  <c r="G2104" i="13" s="1"/>
  <c r="F2105" i="13"/>
  <c r="G2105" i="13" s="1"/>
  <c r="F2106" i="13"/>
  <c r="G2106" i="13" s="1"/>
  <c r="F2107" i="13"/>
  <c r="G2107" i="13" s="1"/>
  <c r="F2108" i="13"/>
  <c r="G2108" i="13" s="1"/>
  <c r="F2109" i="13"/>
  <c r="G2109" i="13" s="1"/>
  <c r="F2110" i="13"/>
  <c r="G2110" i="13" s="1"/>
  <c r="F2111" i="13"/>
  <c r="G2111" i="13" s="1"/>
  <c r="F2112" i="13"/>
  <c r="G2112" i="13" s="1"/>
  <c r="F2113" i="13"/>
  <c r="G2113" i="13" s="1"/>
  <c r="F2114" i="13"/>
  <c r="G2114" i="13" s="1"/>
  <c r="F2115" i="13"/>
  <c r="G2115" i="13" s="1"/>
  <c r="F2116" i="13"/>
  <c r="G2116" i="13" s="1"/>
  <c r="F2117" i="13"/>
  <c r="G2117" i="13" s="1"/>
  <c r="F2118" i="13"/>
  <c r="G2118" i="13" s="1"/>
  <c r="F2119" i="13"/>
  <c r="G2119" i="13" s="1"/>
  <c r="F2120" i="13"/>
  <c r="G2120" i="13" s="1"/>
  <c r="F2121" i="13"/>
  <c r="G2121" i="13" s="1"/>
  <c r="F2122" i="13"/>
  <c r="G2122" i="13" s="1"/>
  <c r="F2123" i="13"/>
  <c r="G2123" i="13" s="1"/>
  <c r="F2124" i="13"/>
  <c r="G2124" i="13" s="1"/>
  <c r="F2125" i="13"/>
  <c r="G2125" i="13" s="1"/>
  <c r="F2126" i="13"/>
  <c r="G2126" i="13" s="1"/>
  <c r="F2127" i="13"/>
  <c r="G2127" i="13" s="1"/>
  <c r="F2128" i="13"/>
  <c r="G2128" i="13" s="1"/>
  <c r="F2129" i="13"/>
  <c r="G2129" i="13" s="1"/>
  <c r="F2130" i="13"/>
  <c r="G2130" i="13" s="1"/>
  <c r="F2131" i="13"/>
  <c r="G2131" i="13" s="1"/>
  <c r="F2132" i="13"/>
  <c r="G2132" i="13" s="1"/>
  <c r="F2133" i="13"/>
  <c r="G2133" i="13" s="1"/>
  <c r="F2134" i="13"/>
  <c r="G2134" i="13" s="1"/>
  <c r="F2135" i="13"/>
  <c r="G2135" i="13" s="1"/>
  <c r="F2136" i="13"/>
  <c r="G2136" i="13" s="1"/>
  <c r="F2137" i="13"/>
  <c r="G2137" i="13" s="1"/>
  <c r="F2138" i="13"/>
  <c r="G2138" i="13" s="1"/>
  <c r="F2139" i="13"/>
  <c r="G2139" i="13" s="1"/>
  <c r="F2140" i="13"/>
  <c r="G2140" i="13" s="1"/>
  <c r="F2141" i="13"/>
  <c r="G2141" i="13" s="1"/>
  <c r="F2142" i="13"/>
  <c r="G2142" i="13" s="1"/>
  <c r="F2143" i="13"/>
  <c r="G2143" i="13" s="1"/>
  <c r="F2144" i="13"/>
  <c r="G2144" i="13" s="1"/>
  <c r="F2145" i="13"/>
  <c r="G2145" i="13" s="1"/>
  <c r="F2146" i="13"/>
  <c r="G2146" i="13" s="1"/>
  <c r="F2147" i="13"/>
  <c r="G2147" i="13" s="1"/>
  <c r="F2148" i="13"/>
  <c r="G2148" i="13" s="1"/>
  <c r="F2149" i="13"/>
  <c r="G2149" i="13" s="1"/>
  <c r="F2150" i="13"/>
  <c r="G2150" i="13" s="1"/>
  <c r="F2151" i="13"/>
  <c r="G2151" i="13" s="1"/>
  <c r="F2152" i="13"/>
  <c r="G2152" i="13"/>
  <c r="F2153" i="13"/>
  <c r="G2153" i="13" s="1"/>
  <c r="F2154" i="13"/>
  <c r="G2154" i="13" s="1"/>
  <c r="F2155" i="13"/>
  <c r="G2155" i="13" s="1"/>
  <c r="F2156" i="13"/>
  <c r="G2156" i="13" s="1"/>
  <c r="F2157" i="13"/>
  <c r="G2157" i="13" s="1"/>
  <c r="F2158" i="13"/>
  <c r="G2158" i="13" s="1"/>
  <c r="F2159" i="13"/>
  <c r="G2159" i="13" s="1"/>
  <c r="F2160" i="13"/>
  <c r="G2160" i="13" s="1"/>
  <c r="F2161" i="13"/>
  <c r="G2161" i="13" s="1"/>
  <c r="F2162" i="13"/>
  <c r="G2162" i="13" s="1"/>
  <c r="F2163" i="13"/>
  <c r="G2163" i="13" s="1"/>
  <c r="F2164" i="13"/>
  <c r="G2164" i="13" s="1"/>
  <c r="F2165" i="13"/>
  <c r="G2165" i="13" s="1"/>
  <c r="F2166" i="13"/>
  <c r="G2166" i="13" s="1"/>
  <c r="F2167" i="13"/>
  <c r="G2167" i="13" s="1"/>
  <c r="F2168" i="13"/>
  <c r="G2168" i="13" s="1"/>
  <c r="F2169" i="13"/>
  <c r="G2169" i="13" s="1"/>
  <c r="F2170" i="13"/>
  <c r="G2170" i="13" s="1"/>
  <c r="F2171" i="13"/>
  <c r="G2171" i="13" s="1"/>
  <c r="F2172" i="13"/>
  <c r="G2172" i="13" s="1"/>
  <c r="F2173" i="13"/>
  <c r="G2173" i="13" s="1"/>
  <c r="F2174" i="13"/>
  <c r="G2174" i="13" s="1"/>
  <c r="F2175" i="13"/>
  <c r="G2175" i="13" s="1"/>
  <c r="F2176" i="13"/>
  <c r="G2176" i="13" s="1"/>
  <c r="F2177" i="13"/>
  <c r="G2177" i="13" s="1"/>
  <c r="F2178" i="13"/>
  <c r="G2178" i="13" s="1"/>
  <c r="F2179" i="13"/>
  <c r="G2179" i="13" s="1"/>
  <c r="F2180" i="13"/>
  <c r="G2180" i="13" s="1"/>
  <c r="F2181" i="13"/>
  <c r="G2181" i="13" s="1"/>
  <c r="F2182" i="13"/>
  <c r="G2182" i="13" s="1"/>
  <c r="F2183" i="13"/>
  <c r="G2183" i="13" s="1"/>
  <c r="F2184" i="13"/>
  <c r="G2184" i="13" s="1"/>
  <c r="F2185" i="13"/>
  <c r="G2185" i="13" s="1"/>
  <c r="F2186" i="13"/>
  <c r="G2186" i="13" s="1"/>
  <c r="F2187" i="13"/>
  <c r="G2187" i="13" s="1"/>
  <c r="F2188" i="13"/>
  <c r="G2188" i="13" s="1"/>
  <c r="F2189" i="13"/>
  <c r="G2189" i="13" s="1"/>
  <c r="F2190" i="13"/>
  <c r="G2190" i="13" s="1"/>
  <c r="F2191" i="13"/>
  <c r="G2191" i="13" s="1"/>
  <c r="F2192" i="13"/>
  <c r="G2192" i="13" s="1"/>
  <c r="F2193" i="13"/>
  <c r="G2193" i="13" s="1"/>
  <c r="F2194" i="13"/>
  <c r="G2194" i="13" s="1"/>
  <c r="F2195" i="13"/>
  <c r="G2195" i="13" s="1"/>
  <c r="F2196" i="13"/>
  <c r="G2196" i="13" s="1"/>
  <c r="F2197" i="13"/>
  <c r="G2197" i="13" s="1"/>
  <c r="F2198" i="13"/>
  <c r="G2198" i="13" s="1"/>
  <c r="F2199" i="13"/>
  <c r="G2199" i="13"/>
  <c r="F2200" i="13"/>
  <c r="G2200" i="13" s="1"/>
  <c r="F2201" i="13"/>
  <c r="G2201" i="13" s="1"/>
  <c r="F2202" i="13"/>
  <c r="G2202" i="13" s="1"/>
  <c r="F2203" i="13"/>
  <c r="G2203" i="13" s="1"/>
  <c r="F2204" i="13"/>
  <c r="G2204" i="13" s="1"/>
  <c r="F2205" i="13"/>
  <c r="G2205" i="13" s="1"/>
  <c r="F2206" i="13"/>
  <c r="G2206" i="13" s="1"/>
  <c r="F2207" i="13"/>
  <c r="G2207" i="13" s="1"/>
  <c r="F2208" i="13"/>
  <c r="G2208" i="13" s="1"/>
  <c r="F2209" i="13"/>
  <c r="G2209" i="13" s="1"/>
  <c r="F2210" i="13"/>
  <c r="G2210" i="13" s="1"/>
  <c r="F2211" i="13"/>
  <c r="G2211" i="13" s="1"/>
  <c r="F2212" i="13"/>
  <c r="G2212" i="13" s="1"/>
  <c r="F2213" i="13"/>
  <c r="G2213" i="13" s="1"/>
  <c r="F2214" i="13"/>
  <c r="G2214" i="13" s="1"/>
  <c r="F2215" i="13"/>
  <c r="G2215" i="13" s="1"/>
  <c r="F2216" i="13"/>
  <c r="G2216" i="13" s="1"/>
  <c r="F2217" i="13"/>
  <c r="G2217" i="13" s="1"/>
  <c r="F2218" i="13"/>
  <c r="G2218" i="13" s="1"/>
  <c r="F2219" i="13"/>
  <c r="G2219" i="13" s="1"/>
  <c r="F2220" i="13"/>
  <c r="G2220" i="13" s="1"/>
  <c r="F2221" i="13"/>
  <c r="G2221" i="13" s="1"/>
  <c r="F2222" i="13"/>
  <c r="G2222" i="13" s="1"/>
  <c r="F2223" i="13"/>
  <c r="G2223" i="13" s="1"/>
  <c r="F2224" i="13"/>
  <c r="G2224" i="13" s="1"/>
  <c r="F2225" i="13"/>
  <c r="G2225" i="13" s="1"/>
  <c r="F2226" i="13"/>
  <c r="G2226" i="13" s="1"/>
  <c r="F2227" i="13"/>
  <c r="G2227" i="13" s="1"/>
  <c r="F2228" i="13"/>
  <c r="G2228" i="13" s="1"/>
  <c r="F2229" i="13"/>
  <c r="G2229" i="13" s="1"/>
  <c r="F2230" i="13"/>
  <c r="G2230" i="13" s="1"/>
  <c r="F2231" i="13"/>
  <c r="G2231" i="13" s="1"/>
  <c r="F2232" i="13"/>
  <c r="G2232" i="13" s="1"/>
  <c r="F2233" i="13"/>
  <c r="G2233" i="13" s="1"/>
  <c r="F2234" i="13"/>
  <c r="G2234" i="13" s="1"/>
  <c r="F2235" i="13"/>
  <c r="G2235" i="13" s="1"/>
  <c r="F2236" i="13"/>
  <c r="G2236" i="13" s="1"/>
  <c r="F2237" i="13"/>
  <c r="G2237" i="13" s="1"/>
  <c r="F2238" i="13"/>
  <c r="G2238" i="13" s="1"/>
  <c r="F2239" i="13"/>
  <c r="G2239" i="13" s="1"/>
  <c r="F2240" i="13"/>
  <c r="G2240" i="13" s="1"/>
  <c r="F2241" i="13"/>
  <c r="G2241" i="13" s="1"/>
  <c r="F2242" i="13"/>
  <c r="G2242" i="13" s="1"/>
  <c r="F2243" i="13"/>
  <c r="G2243" i="13" s="1"/>
  <c r="F2244" i="13"/>
  <c r="G2244" i="13" s="1"/>
  <c r="F2245" i="13"/>
  <c r="G2245" i="13" s="1"/>
  <c r="F2246" i="13"/>
  <c r="G2246" i="13" s="1"/>
  <c r="F2247" i="13"/>
  <c r="G2247" i="13" s="1"/>
  <c r="F2248" i="13"/>
  <c r="G2248" i="13" s="1"/>
  <c r="F2249" i="13"/>
  <c r="G2249" i="13" s="1"/>
  <c r="F2250" i="13"/>
  <c r="G2250" i="13" s="1"/>
  <c r="F2251" i="13"/>
  <c r="G2251" i="13" s="1"/>
  <c r="F2252" i="13"/>
  <c r="G2252" i="13" s="1"/>
  <c r="F2253" i="13"/>
  <c r="G2253" i="13" s="1"/>
  <c r="F2254" i="13"/>
  <c r="G2254" i="13" s="1"/>
  <c r="F2255" i="13"/>
  <c r="G2255" i="13" s="1"/>
  <c r="F2256" i="13"/>
  <c r="G2256" i="13" s="1"/>
  <c r="F2257" i="13"/>
  <c r="G2257" i="13" s="1"/>
  <c r="F2258" i="13"/>
  <c r="G2258" i="13" s="1"/>
  <c r="F2259" i="13"/>
  <c r="G2259" i="13" s="1"/>
  <c r="F2260" i="13"/>
  <c r="G2260" i="13" s="1"/>
  <c r="F2261" i="13"/>
  <c r="G2261" i="13" s="1"/>
  <c r="F2262" i="13"/>
  <c r="G2262" i="13"/>
  <c r="F2263" i="13"/>
  <c r="G2263" i="13" s="1"/>
  <c r="F2264" i="13"/>
  <c r="G2264" i="13" s="1"/>
  <c r="F2265" i="13"/>
  <c r="G2265" i="13" s="1"/>
  <c r="F2266" i="13"/>
  <c r="G2266" i="13" s="1"/>
  <c r="F2267" i="13"/>
  <c r="G2267" i="13" s="1"/>
  <c r="F2268" i="13"/>
  <c r="G2268" i="13" s="1"/>
  <c r="F2269" i="13"/>
  <c r="G2269" i="13" s="1"/>
  <c r="F2270" i="13"/>
  <c r="G2270" i="13" s="1"/>
  <c r="F2271" i="13"/>
  <c r="G2271" i="13" s="1"/>
  <c r="F2272" i="13"/>
  <c r="G2272" i="13" s="1"/>
  <c r="F2273" i="13"/>
  <c r="G2273" i="13" s="1"/>
  <c r="F2274" i="13"/>
  <c r="G2274" i="13" s="1"/>
  <c r="F2275" i="13"/>
  <c r="G2275" i="13" s="1"/>
  <c r="F2276" i="13"/>
  <c r="G2276" i="13" s="1"/>
  <c r="F2277" i="13"/>
  <c r="G2277" i="13" s="1"/>
  <c r="F2278" i="13"/>
  <c r="G2278" i="13" s="1"/>
  <c r="F2279" i="13"/>
  <c r="G2279" i="13" s="1"/>
  <c r="F2280" i="13"/>
  <c r="G2280" i="13" s="1"/>
  <c r="F2281" i="13"/>
  <c r="G2281" i="13" s="1"/>
  <c r="F2282" i="13"/>
  <c r="G2282" i="13" s="1"/>
  <c r="F2283" i="13"/>
  <c r="G2283" i="13" s="1"/>
  <c r="F2284" i="13"/>
  <c r="G2284" i="13" s="1"/>
  <c r="F2285" i="13"/>
  <c r="G2285" i="13" s="1"/>
  <c r="F2286" i="13"/>
  <c r="G2286" i="13" s="1"/>
  <c r="F2287" i="13"/>
  <c r="G2287" i="13" s="1"/>
  <c r="F2288" i="13"/>
  <c r="G2288" i="13" s="1"/>
  <c r="F2289" i="13"/>
  <c r="G2289" i="13" s="1"/>
  <c r="F2290" i="13"/>
  <c r="G2290" i="13" s="1"/>
  <c r="F2291" i="13"/>
  <c r="G2291" i="13" s="1"/>
  <c r="F2292" i="13"/>
  <c r="G2292" i="13" s="1"/>
  <c r="F2293" i="13"/>
  <c r="G2293" i="13" s="1"/>
  <c r="F2294" i="13"/>
  <c r="G2294" i="13" s="1"/>
  <c r="F2295" i="13"/>
  <c r="G2295" i="13" s="1"/>
  <c r="F2296" i="13"/>
  <c r="G2296" i="13" s="1"/>
  <c r="F2297" i="13"/>
  <c r="G2297" i="13" s="1"/>
  <c r="F2298" i="13"/>
  <c r="G2298" i="13" s="1"/>
  <c r="F2299" i="13"/>
  <c r="G2299" i="13" s="1"/>
  <c r="F2300" i="13"/>
  <c r="G2300" i="13" s="1"/>
  <c r="F2301" i="13"/>
  <c r="G2301" i="13" s="1"/>
  <c r="F2302" i="13"/>
  <c r="G2302" i="13" s="1"/>
  <c r="F2303" i="13"/>
  <c r="G2303" i="13" s="1"/>
  <c r="F2304" i="13"/>
  <c r="G2304" i="13" s="1"/>
  <c r="F2305" i="13"/>
  <c r="G2305" i="13" s="1"/>
  <c r="F2306" i="13"/>
  <c r="G2306" i="13" s="1"/>
  <c r="F2307" i="13"/>
  <c r="G2307" i="13" s="1"/>
  <c r="F2308" i="13"/>
  <c r="G2308" i="13" s="1"/>
  <c r="F2309" i="13"/>
  <c r="G2309" i="13" s="1"/>
  <c r="F2310" i="13"/>
  <c r="G2310" i="13" s="1"/>
  <c r="F2311" i="13"/>
  <c r="G2311" i="13" s="1"/>
  <c r="F2312" i="13"/>
  <c r="G2312" i="13" s="1"/>
  <c r="F2313" i="13"/>
  <c r="G2313" i="13" s="1"/>
  <c r="F2314" i="13"/>
  <c r="G2314" i="13" s="1"/>
  <c r="F2315" i="13"/>
  <c r="G2315" i="13" s="1"/>
  <c r="F2316" i="13"/>
  <c r="G2316" i="13" s="1"/>
  <c r="F2317" i="13"/>
  <c r="G2317" i="13" s="1"/>
  <c r="F2318" i="13"/>
  <c r="G2318" i="13" s="1"/>
  <c r="F2319" i="13"/>
  <c r="G2319" i="13" s="1"/>
  <c r="F2320" i="13"/>
  <c r="G2320" i="13" s="1"/>
  <c r="F2321" i="13"/>
  <c r="G2321" i="13" s="1"/>
  <c r="F2322" i="13"/>
  <c r="G2322" i="13" s="1"/>
  <c r="F2323" i="13"/>
  <c r="G2323" i="13" s="1"/>
  <c r="F2324" i="13"/>
  <c r="G2324" i="13" s="1"/>
  <c r="F2325" i="13"/>
  <c r="G2325" i="13" s="1"/>
  <c r="F2326" i="13"/>
  <c r="G2326" i="13" s="1"/>
  <c r="F2327" i="13"/>
  <c r="G2327" i="13" s="1"/>
  <c r="F2328" i="13"/>
  <c r="G2328" i="13" s="1"/>
  <c r="F2329" i="13"/>
  <c r="G2329" i="13" s="1"/>
  <c r="F2330" i="13"/>
  <c r="G2330" i="13" s="1"/>
  <c r="F2331" i="13"/>
  <c r="G2331" i="13" s="1"/>
  <c r="F2332" i="13"/>
  <c r="G2332" i="13" s="1"/>
  <c r="F2333" i="13"/>
  <c r="G2333" i="13" s="1"/>
  <c r="F2334" i="13"/>
  <c r="G2334" i="13" s="1"/>
  <c r="F2335" i="13"/>
  <c r="G2335" i="13" s="1"/>
  <c r="F2336" i="13"/>
  <c r="G2336" i="13" s="1"/>
  <c r="F2337" i="13"/>
  <c r="G2337" i="13" s="1"/>
  <c r="F2338" i="13"/>
  <c r="G2338" i="13" s="1"/>
  <c r="F2339" i="13"/>
  <c r="G2339" i="13" s="1"/>
  <c r="F2340" i="13"/>
  <c r="G2340" i="13" s="1"/>
  <c r="F2341" i="13"/>
  <c r="G2341" i="13" s="1"/>
  <c r="F2342" i="13"/>
  <c r="G2342" i="13" s="1"/>
  <c r="F2343" i="13"/>
  <c r="G2343" i="13" s="1"/>
  <c r="F2344" i="13"/>
  <c r="G2344" i="13" s="1"/>
  <c r="F2345" i="13"/>
  <c r="G2345" i="13" s="1"/>
  <c r="F2346" i="13"/>
  <c r="G2346" i="13" s="1"/>
  <c r="F2347" i="13"/>
  <c r="G2347" i="13" s="1"/>
  <c r="F2348" i="13"/>
  <c r="G2348" i="13" s="1"/>
  <c r="F2349" i="13"/>
  <c r="G2349" i="13" s="1"/>
  <c r="F2350" i="13"/>
  <c r="G2350" i="13" s="1"/>
  <c r="F2351" i="13"/>
  <c r="G2351" i="13" s="1"/>
  <c r="F2352" i="13"/>
  <c r="G2352" i="13" s="1"/>
  <c r="F2353" i="13"/>
  <c r="G2353" i="13" s="1"/>
  <c r="F2354" i="13"/>
  <c r="G2354" i="13" s="1"/>
  <c r="F2355" i="13"/>
  <c r="G2355" i="13" s="1"/>
  <c r="F2356" i="13"/>
  <c r="G2356" i="13" s="1"/>
  <c r="F2357" i="13"/>
  <c r="G2357" i="13" s="1"/>
  <c r="F2358" i="13"/>
  <c r="G2358" i="13" s="1"/>
  <c r="F2359" i="13"/>
  <c r="G2359" i="13" s="1"/>
  <c r="F2360" i="13"/>
  <c r="G2360" i="13" s="1"/>
  <c r="F2361" i="13"/>
  <c r="G2361" i="13" s="1"/>
  <c r="F2362" i="13"/>
  <c r="G2362" i="13" s="1"/>
  <c r="F2363" i="13"/>
  <c r="G2363" i="13" s="1"/>
  <c r="F2364" i="13"/>
  <c r="G2364" i="13" s="1"/>
  <c r="F2365" i="13"/>
  <c r="G2365" i="13" s="1"/>
  <c r="F2366" i="13"/>
  <c r="G2366" i="13" s="1"/>
  <c r="F2367" i="13"/>
  <c r="G2367" i="13" s="1"/>
  <c r="F2368" i="13"/>
  <c r="G2368" i="13" s="1"/>
  <c r="F2369" i="13"/>
  <c r="G2369" i="13" s="1"/>
  <c r="F2370" i="13"/>
  <c r="G2370" i="13" s="1"/>
  <c r="F2371" i="13"/>
  <c r="G2371" i="13" s="1"/>
  <c r="F2372" i="13"/>
  <c r="G2372" i="13" s="1"/>
  <c r="F2373" i="13"/>
  <c r="G2373" i="13" s="1"/>
  <c r="F2374" i="13"/>
  <c r="G2374" i="13" s="1"/>
  <c r="F2375" i="13"/>
  <c r="G2375" i="13" s="1"/>
  <c r="F2376" i="13"/>
  <c r="G2376" i="13" s="1"/>
  <c r="F2377" i="13"/>
  <c r="G2377" i="13" s="1"/>
  <c r="F2378" i="13"/>
  <c r="G2378" i="13" s="1"/>
  <c r="F2379" i="13"/>
  <c r="G2379" i="13" s="1"/>
  <c r="F2380" i="13"/>
  <c r="G2380" i="13" s="1"/>
  <c r="F2381" i="13"/>
  <c r="G2381" i="13" s="1"/>
  <c r="F2382" i="13"/>
  <c r="G2382" i="13" s="1"/>
  <c r="F2383" i="13"/>
  <c r="G2383" i="13" s="1"/>
  <c r="F2384" i="13"/>
  <c r="G2384" i="13" s="1"/>
  <c r="F2385" i="13"/>
  <c r="G2385" i="13" s="1"/>
  <c r="F2386" i="13"/>
  <c r="G2386" i="13" s="1"/>
  <c r="F2387" i="13"/>
  <c r="G2387" i="13" s="1"/>
  <c r="F2388" i="13"/>
  <c r="G2388" i="13" s="1"/>
  <c r="F2389" i="13"/>
  <c r="G2389" i="13" s="1"/>
  <c r="F2390" i="13"/>
  <c r="G2390" i="13" s="1"/>
  <c r="F2391" i="13"/>
  <c r="G2391" i="13" s="1"/>
  <c r="F2392" i="13"/>
  <c r="G2392" i="13" s="1"/>
  <c r="F2393" i="13"/>
  <c r="G2393" i="13" s="1"/>
  <c r="F2394" i="13"/>
  <c r="G2394" i="13" s="1"/>
  <c r="F2395" i="13"/>
  <c r="G2395" i="13" s="1"/>
  <c r="F2396" i="13"/>
  <c r="G2396" i="13" s="1"/>
  <c r="F2397" i="13"/>
  <c r="G2397" i="13" s="1"/>
  <c r="F2398" i="13"/>
  <c r="G2398" i="13" s="1"/>
  <c r="F2399" i="13"/>
  <c r="G2399" i="13" s="1"/>
  <c r="F2400" i="13"/>
  <c r="G2400" i="13" s="1"/>
  <c r="F2401" i="13"/>
  <c r="G2401" i="13" s="1"/>
  <c r="F2402" i="13"/>
  <c r="G2402" i="13" s="1"/>
  <c r="F2403" i="13"/>
  <c r="G2403" i="13" s="1"/>
  <c r="F2404" i="13"/>
  <c r="G2404" i="13" s="1"/>
  <c r="F2405" i="13"/>
  <c r="G2405" i="13" s="1"/>
  <c r="F2406" i="13"/>
  <c r="G2406" i="13" s="1"/>
  <c r="F2407" i="13"/>
  <c r="G2407" i="13" s="1"/>
  <c r="F2408" i="13"/>
  <c r="G2408" i="13" s="1"/>
  <c r="F2409" i="13"/>
  <c r="G2409" i="13" s="1"/>
  <c r="F2410" i="13"/>
  <c r="G2410" i="13" s="1"/>
  <c r="F2411" i="13"/>
  <c r="G2411" i="13" s="1"/>
  <c r="F2412" i="13"/>
  <c r="G2412" i="13" s="1"/>
  <c r="F2413" i="13"/>
  <c r="G2413" i="13" s="1"/>
  <c r="F2414" i="13"/>
  <c r="G2414" i="13" s="1"/>
  <c r="F2415" i="13"/>
  <c r="G2415" i="13" s="1"/>
  <c r="F2416" i="13"/>
  <c r="G2416" i="13" s="1"/>
  <c r="F2417" i="13"/>
  <c r="G2417" i="13" s="1"/>
  <c r="F2418" i="13"/>
  <c r="G2418" i="13" s="1"/>
  <c r="F2419" i="13"/>
  <c r="G2419" i="13" s="1"/>
  <c r="F2420" i="13"/>
  <c r="G2420" i="13" s="1"/>
  <c r="F2421" i="13"/>
  <c r="G2421" i="13" s="1"/>
  <c r="F2422" i="13"/>
  <c r="G2422" i="13" s="1"/>
  <c r="F2423" i="13"/>
  <c r="G2423" i="13" s="1"/>
  <c r="F2424" i="13"/>
  <c r="G2424" i="13" s="1"/>
  <c r="F2425" i="13"/>
  <c r="G2425" i="13" s="1"/>
  <c r="F2426" i="13"/>
  <c r="G2426" i="13" s="1"/>
  <c r="F2427" i="13"/>
  <c r="G2427" i="13" s="1"/>
  <c r="F2428" i="13"/>
  <c r="G2428" i="13" s="1"/>
  <c r="F2429" i="13"/>
  <c r="G2429" i="13" s="1"/>
  <c r="F2430" i="13"/>
  <c r="G2430" i="13" s="1"/>
  <c r="F2431" i="13"/>
  <c r="G2431" i="13" s="1"/>
  <c r="F2432" i="13"/>
  <c r="G2432" i="13" s="1"/>
  <c r="F2433" i="13"/>
  <c r="G2433" i="13" s="1"/>
  <c r="F2434" i="13"/>
  <c r="G2434" i="13" s="1"/>
  <c r="F2435" i="13"/>
  <c r="G2435" i="13" s="1"/>
  <c r="F2436" i="13"/>
  <c r="G2436" i="13" s="1"/>
  <c r="F2437" i="13"/>
  <c r="G2437" i="13" s="1"/>
  <c r="F2438" i="13"/>
  <c r="G2438" i="13" s="1"/>
  <c r="F2439" i="13"/>
  <c r="G2439" i="13" s="1"/>
  <c r="F2440" i="13"/>
  <c r="G2440" i="13" s="1"/>
  <c r="F2441" i="13"/>
  <c r="G2441" i="13" s="1"/>
  <c r="F2442" i="13"/>
  <c r="G2442" i="13" s="1"/>
  <c r="F2443" i="13"/>
  <c r="G2443" i="13" s="1"/>
  <c r="F2444" i="13"/>
  <c r="G2444" i="13" s="1"/>
  <c r="F2445" i="13"/>
  <c r="G2445" i="13" s="1"/>
  <c r="F2446" i="13"/>
  <c r="G2446" i="13" s="1"/>
  <c r="F2447" i="13"/>
  <c r="G2447" i="13" s="1"/>
  <c r="F2448" i="13"/>
  <c r="G2448" i="13" s="1"/>
  <c r="F2449" i="13"/>
  <c r="G2449" i="13" s="1"/>
  <c r="F2450" i="13"/>
  <c r="G2450" i="13" s="1"/>
  <c r="F2451" i="13"/>
  <c r="G2451" i="13" s="1"/>
  <c r="F2452" i="13"/>
  <c r="G2452" i="13" s="1"/>
  <c r="F2453" i="13"/>
  <c r="G2453" i="13" s="1"/>
  <c r="F2454" i="13"/>
  <c r="G2454" i="13" s="1"/>
  <c r="F2455" i="13"/>
  <c r="G2455" i="13" s="1"/>
  <c r="F2456" i="13"/>
  <c r="G2456" i="13" s="1"/>
  <c r="F2457" i="13"/>
  <c r="G2457" i="13" s="1"/>
  <c r="F2458" i="13"/>
  <c r="G2458" i="13" s="1"/>
  <c r="F2459" i="13"/>
  <c r="G2459" i="13" s="1"/>
  <c r="F2460" i="13"/>
  <c r="G2460" i="13" s="1"/>
  <c r="F2461" i="13"/>
  <c r="G2461" i="13" s="1"/>
  <c r="F2462" i="13"/>
  <c r="G2462" i="13" s="1"/>
  <c r="F2463" i="13"/>
  <c r="G2463" i="13" s="1"/>
  <c r="F2464" i="13"/>
  <c r="G2464" i="13" s="1"/>
  <c r="F2465" i="13"/>
  <c r="G2465" i="13" s="1"/>
  <c r="F2466" i="13"/>
  <c r="G2466" i="13" s="1"/>
  <c r="F2467" i="13"/>
  <c r="G2467" i="13" s="1"/>
  <c r="F2468" i="13"/>
  <c r="G2468" i="13" s="1"/>
  <c r="F2469" i="13"/>
  <c r="G2469" i="13" s="1"/>
  <c r="F2470" i="13"/>
  <c r="G2470" i="13" s="1"/>
  <c r="F2471" i="13"/>
  <c r="G2471" i="13" s="1"/>
  <c r="F2472" i="13"/>
  <c r="G2472" i="13" s="1"/>
  <c r="F2473" i="13"/>
  <c r="G2473" i="13" s="1"/>
  <c r="F2474" i="13"/>
  <c r="G2474" i="13" s="1"/>
  <c r="F2475" i="13"/>
  <c r="G2475" i="13" s="1"/>
  <c r="F2476" i="13"/>
  <c r="G2476" i="13" s="1"/>
  <c r="F2477" i="13"/>
  <c r="G2477" i="13" s="1"/>
  <c r="F2478" i="13"/>
  <c r="G2478" i="13" s="1"/>
  <c r="F2479" i="13"/>
  <c r="G2479" i="13" s="1"/>
  <c r="F2480" i="13"/>
  <c r="G2480" i="13" s="1"/>
  <c r="F2481" i="13"/>
  <c r="G2481" i="13" s="1"/>
  <c r="F2482" i="13"/>
  <c r="G2482" i="13" s="1"/>
  <c r="F2483" i="13"/>
  <c r="G2483" i="13" s="1"/>
  <c r="F2484" i="13"/>
  <c r="G2484" i="13" s="1"/>
  <c r="F2485" i="13"/>
  <c r="G2485" i="13" s="1"/>
  <c r="F2486" i="13"/>
  <c r="G2486" i="13" s="1"/>
  <c r="F2487" i="13"/>
  <c r="G2487" i="13" s="1"/>
  <c r="F2488" i="13"/>
  <c r="G2488" i="13" s="1"/>
  <c r="F2489" i="13"/>
  <c r="G2489" i="13" s="1"/>
  <c r="F2490" i="13"/>
  <c r="G2490" i="13" s="1"/>
  <c r="F2491" i="13"/>
  <c r="G2491" i="13" s="1"/>
  <c r="F2492" i="13"/>
  <c r="G2492" i="13" s="1"/>
  <c r="F2493" i="13"/>
  <c r="G2493" i="13" s="1"/>
  <c r="F2494" i="13"/>
  <c r="G2494" i="13" s="1"/>
  <c r="F2495" i="13"/>
  <c r="G2495" i="13" s="1"/>
  <c r="F2496" i="13"/>
  <c r="G2496" i="13" s="1"/>
  <c r="F2497" i="13"/>
  <c r="G2497" i="13" s="1"/>
  <c r="F2498" i="13"/>
  <c r="G2498" i="13" s="1"/>
  <c r="F2499" i="13"/>
  <c r="G2499" i="13" s="1"/>
  <c r="F2500" i="13"/>
  <c r="G2500" i="13" s="1"/>
  <c r="F2501" i="13"/>
  <c r="G2501" i="13" s="1"/>
  <c r="F2502" i="13"/>
  <c r="G2502" i="13" s="1"/>
  <c r="F2503" i="13"/>
  <c r="G2503" i="13" s="1"/>
  <c r="F2504" i="13"/>
  <c r="G2504" i="13" s="1"/>
  <c r="F2505" i="13"/>
  <c r="G2505" i="13" s="1"/>
  <c r="F2506" i="13"/>
  <c r="G2506" i="13" s="1"/>
  <c r="F2507" i="13"/>
  <c r="G2507" i="13" s="1"/>
  <c r="F2508" i="13"/>
  <c r="G2508" i="13" s="1"/>
  <c r="F2509" i="13"/>
  <c r="G2509" i="13" s="1"/>
  <c r="F2510" i="13"/>
  <c r="G2510" i="13" s="1"/>
  <c r="F2511" i="13"/>
  <c r="G2511" i="13" s="1"/>
  <c r="F2512" i="13"/>
  <c r="G2512" i="13" s="1"/>
  <c r="F2513" i="13"/>
  <c r="G2513" i="13" s="1"/>
  <c r="F2514" i="13"/>
  <c r="G2514" i="13" s="1"/>
  <c r="F2515" i="13"/>
  <c r="G2515" i="13" s="1"/>
  <c r="F2516" i="13"/>
  <c r="G2516" i="13" s="1"/>
  <c r="F2517" i="13"/>
  <c r="G2517" i="13" s="1"/>
  <c r="F2518" i="13"/>
  <c r="G2518" i="13" s="1"/>
  <c r="F2519" i="13"/>
  <c r="G2519" i="13" s="1"/>
  <c r="F2520" i="13"/>
  <c r="G2520" i="13" s="1"/>
  <c r="F2521" i="13"/>
  <c r="G2521" i="13" s="1"/>
  <c r="F2522" i="13"/>
  <c r="G2522" i="13" s="1"/>
  <c r="F2523" i="13"/>
  <c r="G2523" i="13" s="1"/>
  <c r="F2524" i="13"/>
  <c r="G2524" i="13" s="1"/>
  <c r="F2525" i="13"/>
  <c r="G2525" i="13" s="1"/>
  <c r="F2526" i="13"/>
  <c r="G2526" i="13" s="1"/>
  <c r="F2527" i="13"/>
  <c r="G2527" i="13" s="1"/>
  <c r="F2528" i="13"/>
  <c r="G2528" i="13" s="1"/>
  <c r="F2529" i="13"/>
  <c r="G2529" i="13" s="1"/>
  <c r="F2530" i="13"/>
  <c r="G2530" i="13" s="1"/>
  <c r="F2531" i="13"/>
  <c r="G2531" i="13" s="1"/>
  <c r="F2532" i="13"/>
  <c r="G2532" i="13" s="1"/>
  <c r="F2533" i="13"/>
  <c r="G2533" i="13" s="1"/>
  <c r="F2534" i="13"/>
  <c r="G2534" i="13" s="1"/>
  <c r="F2535" i="13"/>
  <c r="G2535" i="13" s="1"/>
  <c r="F2536" i="13"/>
  <c r="G2536" i="13" s="1"/>
  <c r="F2537" i="13"/>
  <c r="G2537" i="13" s="1"/>
  <c r="F2538" i="13"/>
  <c r="G2538" i="13" s="1"/>
  <c r="F2539" i="13"/>
  <c r="G2539" i="13" s="1"/>
  <c r="F2540" i="13"/>
  <c r="G2540" i="13" s="1"/>
  <c r="F2541" i="13"/>
  <c r="G2541" i="13" s="1"/>
  <c r="F2542" i="13"/>
  <c r="G2542" i="13" s="1"/>
  <c r="F2543" i="13"/>
  <c r="G2543" i="13" s="1"/>
  <c r="F2544" i="13"/>
  <c r="G2544" i="13" s="1"/>
  <c r="F2545" i="13"/>
  <c r="G2545" i="13" s="1"/>
  <c r="F2546" i="13"/>
  <c r="G2546" i="13" s="1"/>
  <c r="F2547" i="13"/>
  <c r="G2547" i="13" s="1"/>
  <c r="F2548" i="13"/>
  <c r="G2548" i="13" s="1"/>
  <c r="F2549" i="13"/>
  <c r="G2549" i="13" s="1"/>
  <c r="F2550" i="13"/>
  <c r="G2550" i="13" s="1"/>
  <c r="F2551" i="13"/>
  <c r="G2551" i="13" s="1"/>
  <c r="F2552" i="13"/>
  <c r="G2552" i="13" s="1"/>
  <c r="F2553" i="13"/>
  <c r="G2553" i="13" s="1"/>
  <c r="F2554" i="13"/>
  <c r="G2554" i="13" s="1"/>
  <c r="F2555" i="13"/>
  <c r="G2555" i="13" s="1"/>
  <c r="F2556" i="13"/>
  <c r="G2556" i="13" s="1"/>
  <c r="F2557" i="13"/>
  <c r="G2557" i="13" s="1"/>
  <c r="F2558" i="13"/>
  <c r="G2558" i="13" s="1"/>
  <c r="F2559" i="13"/>
  <c r="G2559" i="13" s="1"/>
  <c r="F2560" i="13"/>
  <c r="G2560" i="13" s="1"/>
  <c r="F2561" i="13"/>
  <c r="G2561" i="13" s="1"/>
  <c r="F2562" i="13"/>
  <c r="G2562" i="13" s="1"/>
  <c r="F2563" i="13"/>
  <c r="G2563" i="13" s="1"/>
  <c r="F2564" i="13"/>
  <c r="G2564" i="13" s="1"/>
  <c r="F2565" i="13"/>
  <c r="G2565" i="13" s="1"/>
  <c r="F2566" i="13"/>
  <c r="G2566" i="13" s="1"/>
  <c r="F2567" i="13"/>
  <c r="G2567" i="13" s="1"/>
  <c r="F2568" i="13"/>
  <c r="G2568" i="13" s="1"/>
  <c r="F2569" i="13"/>
  <c r="G2569" i="13" s="1"/>
  <c r="F2570" i="13"/>
  <c r="G2570" i="13" s="1"/>
  <c r="F2571" i="13"/>
  <c r="G2571" i="13" s="1"/>
  <c r="F2572" i="13"/>
  <c r="G2572" i="13" s="1"/>
  <c r="F2573" i="13"/>
  <c r="G2573" i="13" s="1"/>
  <c r="F2574" i="13"/>
  <c r="G2574" i="13" s="1"/>
  <c r="F2575" i="13"/>
  <c r="G2575" i="13" s="1"/>
  <c r="F2576" i="13"/>
  <c r="G2576" i="13" s="1"/>
  <c r="F2577" i="13"/>
  <c r="G2577" i="13" s="1"/>
  <c r="F2578" i="13"/>
  <c r="G2578" i="13" s="1"/>
  <c r="F2579" i="13"/>
  <c r="G2579" i="13" s="1"/>
  <c r="F2580" i="13"/>
  <c r="G2580" i="13" s="1"/>
  <c r="F2581" i="13"/>
  <c r="G2581" i="13" s="1"/>
  <c r="F2582" i="13"/>
  <c r="G2582" i="13" s="1"/>
  <c r="F2583" i="13"/>
  <c r="G2583" i="13" s="1"/>
  <c r="F2584" i="13"/>
  <c r="G2584" i="13" s="1"/>
  <c r="F2585" i="13"/>
  <c r="G2585" i="13" s="1"/>
  <c r="F2586" i="13"/>
  <c r="G2586" i="13" s="1"/>
  <c r="F2587" i="13"/>
  <c r="G2587" i="13" s="1"/>
  <c r="F2588" i="13"/>
  <c r="G2588" i="13" s="1"/>
  <c r="F2589" i="13"/>
  <c r="G2589" i="13" s="1"/>
  <c r="F2590" i="13"/>
  <c r="G2590" i="13" s="1"/>
  <c r="F2591" i="13"/>
  <c r="G2591" i="13" s="1"/>
  <c r="F2592" i="13"/>
  <c r="G2592" i="13" s="1"/>
  <c r="F2593" i="13"/>
  <c r="G2593" i="13" s="1"/>
  <c r="F2594" i="13"/>
  <c r="G2594" i="13" s="1"/>
  <c r="F2595" i="13"/>
  <c r="G2595" i="13" s="1"/>
  <c r="F2596" i="13"/>
  <c r="G2596" i="13" s="1"/>
  <c r="F2597" i="13"/>
  <c r="G2597" i="13" s="1"/>
  <c r="F2598" i="13"/>
  <c r="G2598" i="13" s="1"/>
  <c r="F2599" i="13"/>
  <c r="G2599" i="13" s="1"/>
  <c r="F2600" i="13"/>
  <c r="G2600" i="13" s="1"/>
  <c r="F2601" i="13"/>
  <c r="G2601" i="13" s="1"/>
  <c r="F2602" i="13"/>
  <c r="G2602" i="13" s="1"/>
  <c r="F2603" i="13"/>
  <c r="G2603" i="13" s="1"/>
  <c r="F2604" i="13"/>
  <c r="G2604" i="13" s="1"/>
  <c r="F2605" i="13"/>
  <c r="G2605" i="13" s="1"/>
  <c r="F2606" i="13"/>
  <c r="G2606" i="13" s="1"/>
  <c r="F2607" i="13"/>
  <c r="G2607" i="13" s="1"/>
  <c r="F2608" i="13"/>
  <c r="G2608" i="13" s="1"/>
  <c r="F2609" i="13"/>
  <c r="G2609" i="13" s="1"/>
  <c r="F2610" i="13"/>
  <c r="G2610" i="13" s="1"/>
  <c r="F2611" i="13"/>
  <c r="G2611" i="13" s="1"/>
  <c r="F2612" i="13"/>
  <c r="G2612" i="13" s="1"/>
  <c r="F2613" i="13"/>
  <c r="G2613" i="13" s="1"/>
  <c r="F2614" i="13"/>
  <c r="G2614" i="13" s="1"/>
  <c r="F2615" i="13"/>
  <c r="G2615" i="13" s="1"/>
  <c r="F2616" i="13"/>
  <c r="G2616" i="13" s="1"/>
  <c r="F2617" i="13"/>
  <c r="G2617" i="13" s="1"/>
  <c r="F2618" i="13"/>
  <c r="G2618" i="13" s="1"/>
  <c r="F2619" i="13"/>
  <c r="G2619" i="13" s="1"/>
  <c r="F2620" i="13"/>
  <c r="G2620" i="13" s="1"/>
  <c r="F2621" i="13"/>
  <c r="G2621" i="13" s="1"/>
  <c r="F2622" i="13"/>
  <c r="G2622" i="13" s="1"/>
  <c r="F2623" i="13"/>
  <c r="G2623" i="13" s="1"/>
  <c r="F2624" i="13"/>
  <c r="G2624" i="13" s="1"/>
  <c r="F2625" i="13"/>
  <c r="G2625" i="13" s="1"/>
  <c r="F2626" i="13"/>
  <c r="G2626" i="13" s="1"/>
  <c r="F2627" i="13"/>
  <c r="G2627" i="13" s="1"/>
  <c r="F2628" i="13"/>
  <c r="G2628" i="13" s="1"/>
  <c r="F2629" i="13"/>
  <c r="G2629" i="13" s="1"/>
  <c r="F2630" i="13"/>
  <c r="G2630" i="13" s="1"/>
  <c r="F2631" i="13"/>
  <c r="G2631" i="13" s="1"/>
  <c r="F2632" i="13"/>
  <c r="G2632" i="13" s="1"/>
  <c r="F2633" i="13"/>
  <c r="G2633" i="13" s="1"/>
  <c r="F2634" i="13"/>
  <c r="G2634" i="13" s="1"/>
  <c r="F2635" i="13"/>
  <c r="G2635" i="13" s="1"/>
  <c r="F2636" i="13"/>
  <c r="G2636" i="13" s="1"/>
  <c r="F2637" i="13"/>
  <c r="G2637" i="13" s="1"/>
  <c r="F2638" i="13"/>
  <c r="G2638" i="13" s="1"/>
  <c r="F2639" i="13"/>
  <c r="G2639" i="13" s="1"/>
  <c r="F2640" i="13"/>
  <c r="G2640" i="13" s="1"/>
  <c r="F2641" i="13"/>
  <c r="G2641" i="13" s="1"/>
  <c r="F2642" i="13"/>
  <c r="G2642" i="13" s="1"/>
  <c r="F2643" i="13"/>
  <c r="G2643" i="13" s="1"/>
  <c r="F2644" i="13"/>
  <c r="G2644" i="13" s="1"/>
  <c r="F2645" i="13"/>
  <c r="G2645" i="13" s="1"/>
  <c r="F2646" i="13"/>
  <c r="G2646" i="13" s="1"/>
  <c r="F2647" i="13"/>
  <c r="G2647" i="13" s="1"/>
  <c r="F2648" i="13"/>
  <c r="G2648" i="13" s="1"/>
  <c r="F2649" i="13"/>
  <c r="G2649" i="13" s="1"/>
  <c r="F2650" i="13"/>
  <c r="G2650" i="13" s="1"/>
  <c r="F2651" i="13"/>
  <c r="G2651" i="13" s="1"/>
  <c r="F2652" i="13"/>
  <c r="G2652" i="13" s="1"/>
  <c r="F2653" i="13"/>
  <c r="G2653" i="13" s="1"/>
  <c r="F2654" i="13"/>
  <c r="G2654" i="13" s="1"/>
  <c r="F2655" i="13"/>
  <c r="G2655" i="13" s="1"/>
  <c r="F2656" i="13"/>
  <c r="G2656" i="13" s="1"/>
  <c r="F2657" i="13"/>
  <c r="G2657" i="13" s="1"/>
  <c r="F2658" i="13"/>
  <c r="G2658" i="13" s="1"/>
  <c r="F2659" i="13"/>
  <c r="G2659" i="13" s="1"/>
  <c r="F2660" i="13"/>
  <c r="G2660" i="13" s="1"/>
  <c r="F2661" i="13"/>
  <c r="G2661" i="13" s="1"/>
  <c r="F2662" i="13"/>
  <c r="G2662" i="13" s="1"/>
  <c r="F2663" i="13"/>
  <c r="G2663" i="13" s="1"/>
  <c r="F2664" i="13"/>
  <c r="G2664" i="13" s="1"/>
  <c r="F2665" i="13"/>
  <c r="G2665" i="13" s="1"/>
  <c r="F2666" i="13"/>
  <c r="G2666" i="13" s="1"/>
  <c r="F2667" i="13"/>
  <c r="G2667" i="13" s="1"/>
  <c r="F2668" i="13"/>
  <c r="G2668" i="13" s="1"/>
  <c r="F2669" i="13"/>
  <c r="G2669" i="13" s="1"/>
  <c r="F2670" i="13"/>
  <c r="G2670" i="13" s="1"/>
  <c r="F2671" i="13"/>
  <c r="G2671" i="13" s="1"/>
  <c r="F2672" i="13"/>
  <c r="G2672" i="13" s="1"/>
  <c r="F2673" i="13"/>
  <c r="G2673" i="13" s="1"/>
  <c r="F2674" i="13"/>
  <c r="G2674" i="13" s="1"/>
  <c r="F2675" i="13"/>
  <c r="G2675" i="13" s="1"/>
  <c r="F2676" i="13"/>
  <c r="G2676" i="13" s="1"/>
  <c r="F2677" i="13"/>
  <c r="G2677" i="13" s="1"/>
  <c r="F2678" i="13"/>
  <c r="G2678" i="13" s="1"/>
  <c r="F2679" i="13"/>
  <c r="G2679" i="13" s="1"/>
  <c r="F2680" i="13"/>
  <c r="G2680" i="13" s="1"/>
  <c r="F2681" i="13"/>
  <c r="G2681" i="13" s="1"/>
  <c r="F2682" i="13"/>
  <c r="G2682" i="13" s="1"/>
  <c r="F2683" i="13"/>
  <c r="G2683" i="13" s="1"/>
  <c r="F2684" i="13"/>
  <c r="G2684" i="13" s="1"/>
  <c r="F2685" i="13"/>
  <c r="G2685" i="13" s="1"/>
  <c r="F2686" i="13"/>
  <c r="G2686" i="13" s="1"/>
  <c r="F2687" i="13"/>
  <c r="G2687" i="13" s="1"/>
  <c r="F2688" i="13"/>
  <c r="G2688" i="13" s="1"/>
  <c r="F2689" i="13"/>
  <c r="G2689" i="13" s="1"/>
  <c r="F2690" i="13"/>
  <c r="G2690" i="13" s="1"/>
  <c r="F2691" i="13"/>
  <c r="G2691" i="13" s="1"/>
  <c r="F2692" i="13"/>
  <c r="G2692" i="13" s="1"/>
  <c r="F2693" i="13"/>
  <c r="G2693" i="13" s="1"/>
  <c r="F2694" i="13"/>
  <c r="G2694" i="13" s="1"/>
  <c r="F2695" i="13"/>
  <c r="G2695" i="13" s="1"/>
  <c r="F2696" i="13"/>
  <c r="G2696" i="13" s="1"/>
  <c r="F2697" i="13"/>
  <c r="G2697" i="13" s="1"/>
  <c r="F2698" i="13"/>
  <c r="G2698" i="13" s="1"/>
  <c r="F2699" i="13"/>
  <c r="G2699" i="13" s="1"/>
  <c r="F2700" i="13"/>
  <c r="G2700" i="13" s="1"/>
  <c r="F2701" i="13"/>
  <c r="G2701" i="13" s="1"/>
  <c r="F2702" i="13"/>
  <c r="G2702" i="13" s="1"/>
  <c r="F2703" i="13"/>
  <c r="G2703" i="13" s="1"/>
  <c r="F2704" i="13"/>
  <c r="G2704" i="13" s="1"/>
  <c r="F2705" i="13"/>
  <c r="G2705" i="13" s="1"/>
  <c r="F2706" i="13"/>
  <c r="G2706" i="13" s="1"/>
  <c r="F2707" i="13"/>
  <c r="G2707" i="13" s="1"/>
  <c r="F2708" i="13"/>
  <c r="G2708" i="13" s="1"/>
  <c r="F2709" i="13"/>
  <c r="G2709" i="13" s="1"/>
  <c r="F2710" i="13"/>
  <c r="G2710" i="13" s="1"/>
  <c r="F2711" i="13"/>
  <c r="G2711" i="13" s="1"/>
  <c r="F2712" i="13"/>
  <c r="G2712" i="13" s="1"/>
  <c r="F2713" i="13"/>
  <c r="G2713" i="13" s="1"/>
  <c r="F2714" i="13"/>
  <c r="G2714" i="13" s="1"/>
  <c r="F2715" i="13"/>
  <c r="G2715" i="13" s="1"/>
  <c r="F2716" i="13"/>
  <c r="G2716" i="13" s="1"/>
  <c r="F2717" i="13"/>
  <c r="G2717" i="13" s="1"/>
  <c r="F2718" i="13"/>
  <c r="G2718" i="13" s="1"/>
  <c r="F2719" i="13"/>
  <c r="G2719" i="13" s="1"/>
  <c r="F2720" i="13"/>
  <c r="G2720" i="13" s="1"/>
  <c r="F2721" i="13"/>
  <c r="G2721" i="13" s="1"/>
  <c r="F2722" i="13"/>
  <c r="G2722" i="13" s="1"/>
  <c r="F2723" i="13"/>
  <c r="G2723" i="13" s="1"/>
  <c r="F2724" i="13"/>
  <c r="G2724" i="13" s="1"/>
  <c r="F2725" i="13"/>
  <c r="G2725" i="13" s="1"/>
  <c r="F2726" i="13"/>
  <c r="G2726" i="13" s="1"/>
  <c r="F2727" i="13"/>
  <c r="G2727" i="13" s="1"/>
  <c r="F2728" i="13"/>
  <c r="G2728" i="13" s="1"/>
  <c r="F2729" i="13"/>
  <c r="G2729" i="13" s="1"/>
  <c r="F2730" i="13"/>
  <c r="G2730" i="13" s="1"/>
  <c r="F2731" i="13"/>
  <c r="G2731" i="13" s="1"/>
  <c r="F2732" i="13"/>
  <c r="G2732" i="13" s="1"/>
  <c r="F2733" i="13"/>
  <c r="G2733" i="13" s="1"/>
  <c r="F2734" i="13"/>
  <c r="G2734" i="13" s="1"/>
  <c r="F2735" i="13"/>
  <c r="G2735" i="13" s="1"/>
  <c r="F2736" i="13"/>
  <c r="G2736" i="13" s="1"/>
  <c r="F2737" i="13"/>
  <c r="G2737" i="13" s="1"/>
  <c r="F2738" i="13"/>
  <c r="G2738" i="13" s="1"/>
  <c r="F2739" i="13"/>
  <c r="G2739" i="13" s="1"/>
  <c r="F2740" i="13"/>
  <c r="G2740" i="13" s="1"/>
  <c r="F2741" i="13"/>
  <c r="G2741" i="13" s="1"/>
  <c r="F2742" i="13"/>
  <c r="G2742" i="13" s="1"/>
  <c r="F2743" i="13"/>
  <c r="G2743" i="13" s="1"/>
  <c r="F2744" i="13"/>
  <c r="G2744" i="13" s="1"/>
  <c r="F2745" i="13"/>
  <c r="G2745" i="13" s="1"/>
  <c r="F2746" i="13"/>
  <c r="G2746" i="13" s="1"/>
  <c r="F2747" i="13"/>
  <c r="G2747" i="13" s="1"/>
  <c r="F2748" i="13"/>
  <c r="G2748" i="13" s="1"/>
  <c r="F2749" i="13"/>
  <c r="G2749" i="13" s="1"/>
  <c r="F2750" i="13"/>
  <c r="G2750" i="13" s="1"/>
  <c r="F2751" i="13"/>
  <c r="G2751" i="13" s="1"/>
  <c r="F2752" i="13"/>
  <c r="G2752" i="13" s="1"/>
  <c r="F2753" i="13"/>
  <c r="G2753" i="13" s="1"/>
  <c r="F2754" i="13"/>
  <c r="G2754" i="13" s="1"/>
  <c r="F2755" i="13"/>
  <c r="G2755" i="13" s="1"/>
  <c r="F2756" i="13"/>
  <c r="G2756" i="13" s="1"/>
  <c r="F2757" i="13"/>
  <c r="G2757" i="13" s="1"/>
  <c r="F2758" i="13"/>
  <c r="G2758" i="13" s="1"/>
  <c r="F2759" i="13"/>
  <c r="G2759" i="13" s="1"/>
  <c r="F2760" i="13"/>
  <c r="G2760" i="13" s="1"/>
  <c r="F2761" i="13"/>
  <c r="G2761" i="13" s="1"/>
  <c r="F2762" i="13"/>
  <c r="G2762" i="13" s="1"/>
  <c r="F2763" i="13"/>
  <c r="G2763" i="13" s="1"/>
  <c r="F2764" i="13"/>
  <c r="G2764" i="13" s="1"/>
  <c r="F2765" i="13"/>
  <c r="G2765" i="13" s="1"/>
  <c r="F2766" i="13"/>
  <c r="G2766" i="13" s="1"/>
  <c r="F2767" i="13"/>
  <c r="G2767" i="13" s="1"/>
  <c r="F2768" i="13"/>
  <c r="G2768" i="13" s="1"/>
  <c r="F2769" i="13"/>
  <c r="G2769" i="13" s="1"/>
  <c r="F2770" i="13"/>
  <c r="G2770" i="13" s="1"/>
  <c r="F2771" i="13"/>
  <c r="G2771" i="13" s="1"/>
  <c r="F2772" i="13"/>
  <c r="G2772" i="13" s="1"/>
  <c r="F2773" i="13"/>
  <c r="G2773" i="13" s="1"/>
  <c r="F2774" i="13"/>
  <c r="G2774" i="13" s="1"/>
  <c r="F2775" i="13"/>
  <c r="G2775" i="13" s="1"/>
  <c r="F2776" i="13"/>
  <c r="G2776" i="13" s="1"/>
  <c r="F2777" i="13"/>
  <c r="G2777" i="13" s="1"/>
  <c r="F2778" i="13"/>
  <c r="G2778" i="13" s="1"/>
  <c r="F2779" i="13"/>
  <c r="G2779" i="13" s="1"/>
  <c r="F2780" i="13"/>
  <c r="G2780" i="13" s="1"/>
  <c r="F2781" i="13"/>
  <c r="G2781" i="13" s="1"/>
  <c r="F2782" i="13"/>
  <c r="G2782" i="13" s="1"/>
  <c r="F2783" i="13"/>
  <c r="G2783" i="13" s="1"/>
  <c r="F2784" i="13"/>
  <c r="G2784" i="13" s="1"/>
  <c r="F2785" i="13"/>
  <c r="G2785" i="13" s="1"/>
  <c r="F2786" i="13"/>
  <c r="G2786" i="13" s="1"/>
  <c r="F2787" i="13"/>
  <c r="G2787" i="13" s="1"/>
  <c r="F2788" i="13"/>
  <c r="G2788" i="13" s="1"/>
  <c r="F2789" i="13"/>
  <c r="G2789" i="13" s="1"/>
  <c r="F2790" i="13"/>
  <c r="G2790" i="13" s="1"/>
  <c r="F2791" i="13"/>
  <c r="G2791" i="13" s="1"/>
  <c r="F2792" i="13"/>
  <c r="G2792" i="13" s="1"/>
  <c r="F2793" i="13"/>
  <c r="G2793" i="13" s="1"/>
  <c r="F2794" i="13"/>
  <c r="G2794" i="13" s="1"/>
  <c r="F2795" i="13"/>
  <c r="G2795" i="13" s="1"/>
  <c r="F2796" i="13"/>
  <c r="G2796" i="13" s="1"/>
  <c r="F2797" i="13"/>
  <c r="G2797" i="13" s="1"/>
  <c r="F2798" i="13"/>
  <c r="G2798" i="13" s="1"/>
  <c r="F2799" i="13"/>
  <c r="G2799" i="13" s="1"/>
  <c r="F2800" i="13"/>
  <c r="G2800" i="13" s="1"/>
  <c r="F2801" i="13"/>
  <c r="G2801" i="13" s="1"/>
  <c r="F2802" i="13"/>
  <c r="G2802" i="13" s="1"/>
  <c r="F2803" i="13"/>
  <c r="G2803" i="13" s="1"/>
  <c r="F2804" i="13"/>
  <c r="G2804" i="13" s="1"/>
  <c r="F2805" i="13"/>
  <c r="G2805" i="13" s="1"/>
  <c r="F2806" i="13"/>
  <c r="G2806" i="13" s="1"/>
  <c r="F2807" i="13"/>
  <c r="G2807" i="13" s="1"/>
  <c r="F2808" i="13"/>
  <c r="G2808" i="13" s="1"/>
  <c r="F2809" i="13"/>
  <c r="G2809" i="13" s="1"/>
  <c r="F2810" i="13"/>
  <c r="G2810" i="13" s="1"/>
  <c r="F2811" i="13"/>
  <c r="G2811" i="13" s="1"/>
  <c r="F2812" i="13"/>
  <c r="G2812" i="13" s="1"/>
  <c r="F2813" i="13"/>
  <c r="G2813" i="13" s="1"/>
  <c r="F2814" i="13"/>
  <c r="G2814" i="13" s="1"/>
  <c r="F2815" i="13"/>
  <c r="G2815" i="13" s="1"/>
  <c r="F2816" i="13"/>
  <c r="G2816" i="13" s="1"/>
  <c r="F2817" i="13"/>
  <c r="G2817" i="13" s="1"/>
  <c r="F2818" i="13"/>
  <c r="G2818" i="13" s="1"/>
  <c r="F2819" i="13"/>
  <c r="G2819" i="13" s="1"/>
  <c r="F2820" i="13"/>
  <c r="G2820" i="13" s="1"/>
  <c r="F2821" i="13"/>
  <c r="G2821" i="13" s="1"/>
  <c r="F2822" i="13"/>
  <c r="G2822" i="13" s="1"/>
  <c r="F2823" i="13"/>
  <c r="G2823" i="13" s="1"/>
  <c r="F2824" i="13"/>
  <c r="G2824" i="13" s="1"/>
  <c r="F2825" i="13"/>
  <c r="G2825" i="13" s="1"/>
  <c r="F2826" i="13"/>
  <c r="G2826" i="13" s="1"/>
  <c r="F2827" i="13"/>
  <c r="G2827" i="13" s="1"/>
  <c r="F2828" i="13"/>
  <c r="G2828" i="13" s="1"/>
  <c r="F2829" i="13"/>
  <c r="G2829" i="13" s="1"/>
  <c r="F2830" i="13"/>
  <c r="G2830" i="13" s="1"/>
  <c r="F2831" i="13"/>
  <c r="G2831" i="13" s="1"/>
  <c r="F2832" i="13"/>
  <c r="G2832" i="13" s="1"/>
  <c r="F2833" i="13"/>
  <c r="G2833" i="13" s="1"/>
  <c r="F2834" i="13"/>
  <c r="G2834" i="13" s="1"/>
  <c r="F2835" i="13"/>
  <c r="G2835" i="13" s="1"/>
  <c r="F2836" i="13"/>
  <c r="G2836" i="13" s="1"/>
  <c r="F2837" i="13"/>
  <c r="G2837" i="13" s="1"/>
  <c r="F2838" i="13"/>
  <c r="G2838" i="13" s="1"/>
  <c r="F2839" i="13"/>
  <c r="G2839" i="13" s="1"/>
  <c r="F2840" i="13"/>
  <c r="G2840" i="13" s="1"/>
  <c r="F2841" i="13"/>
  <c r="G2841" i="13" s="1"/>
  <c r="F2842" i="13"/>
  <c r="G2842" i="13" s="1"/>
  <c r="F2843" i="13"/>
  <c r="G2843" i="13" s="1"/>
  <c r="F2844" i="13"/>
  <c r="G2844" i="13" s="1"/>
  <c r="F2845" i="13"/>
  <c r="G2845" i="13" s="1"/>
  <c r="F2846" i="13"/>
  <c r="G2846" i="13" s="1"/>
  <c r="F2847" i="13"/>
  <c r="G2847" i="13" s="1"/>
  <c r="F2848" i="13"/>
  <c r="G2848" i="13" s="1"/>
  <c r="F2849" i="13"/>
  <c r="G2849" i="13" s="1"/>
  <c r="F2850" i="13"/>
  <c r="G2850" i="13" s="1"/>
  <c r="F2851" i="13"/>
  <c r="G2851" i="13" s="1"/>
  <c r="F2852" i="13"/>
  <c r="G2852" i="13" s="1"/>
  <c r="F2853" i="13"/>
  <c r="G2853" i="13" s="1"/>
  <c r="F2854" i="13"/>
  <c r="G2854" i="13" s="1"/>
  <c r="F2855" i="13"/>
  <c r="G2855" i="13" s="1"/>
  <c r="F2856" i="13"/>
  <c r="G2856" i="13" s="1"/>
  <c r="F2857" i="13"/>
  <c r="G2857" i="13" s="1"/>
  <c r="F2858" i="13"/>
  <c r="G2858" i="13" s="1"/>
  <c r="F2859" i="13"/>
  <c r="G2859" i="13" s="1"/>
  <c r="F2860" i="13"/>
  <c r="G2860" i="13" s="1"/>
  <c r="F2861" i="13"/>
  <c r="G2861" i="13" s="1"/>
  <c r="F2862" i="13"/>
  <c r="G2862" i="13" s="1"/>
  <c r="F2863" i="13"/>
  <c r="G2863" i="13" s="1"/>
  <c r="F2864" i="13"/>
  <c r="G2864" i="13" s="1"/>
  <c r="F2865" i="13"/>
  <c r="G2865" i="13" s="1"/>
  <c r="F2866" i="13"/>
  <c r="G2866" i="13" s="1"/>
  <c r="F2867" i="13"/>
  <c r="G2867" i="13" s="1"/>
  <c r="F2868" i="13"/>
  <c r="G2868" i="13" s="1"/>
  <c r="F2869" i="13"/>
  <c r="G2869" i="13" s="1"/>
  <c r="F2870" i="13"/>
  <c r="G2870" i="13" s="1"/>
  <c r="F2871" i="13"/>
  <c r="G2871" i="13" s="1"/>
  <c r="F2872" i="13"/>
  <c r="G2872" i="13" s="1"/>
  <c r="F2873" i="13"/>
  <c r="G2873" i="13" s="1"/>
  <c r="F2874" i="13"/>
  <c r="G2874" i="13" s="1"/>
  <c r="F2875" i="13"/>
  <c r="G2875" i="13" s="1"/>
  <c r="F2876" i="13"/>
  <c r="G2876" i="13" s="1"/>
  <c r="F2877" i="13"/>
  <c r="G2877" i="13" s="1"/>
  <c r="F2878" i="13"/>
  <c r="G2878" i="13" s="1"/>
  <c r="F2879" i="13"/>
  <c r="G2879" i="13" s="1"/>
  <c r="F2880" i="13"/>
  <c r="G2880" i="13" s="1"/>
  <c r="F2881" i="13"/>
  <c r="G2881" i="13" s="1"/>
  <c r="F2882" i="13"/>
  <c r="G2882" i="13" s="1"/>
  <c r="F2883" i="13"/>
  <c r="G2883" i="13" s="1"/>
  <c r="F2884" i="13"/>
  <c r="G2884" i="13" s="1"/>
  <c r="F2885" i="13"/>
  <c r="G2885" i="13" s="1"/>
  <c r="F2886" i="13"/>
  <c r="G2886" i="13" s="1"/>
  <c r="F2887" i="13"/>
  <c r="G2887" i="13" s="1"/>
  <c r="F2888" i="13"/>
  <c r="G2888" i="13" s="1"/>
  <c r="F2889" i="13"/>
  <c r="G2889" i="13" s="1"/>
  <c r="F2890" i="13"/>
  <c r="G2890" i="13" s="1"/>
  <c r="F2891" i="13"/>
  <c r="G2891" i="13" s="1"/>
  <c r="F2892" i="13"/>
  <c r="G2892" i="13" s="1"/>
  <c r="F2893" i="13"/>
  <c r="G2893" i="13" s="1"/>
  <c r="F2894" i="13"/>
  <c r="G2894" i="13" s="1"/>
  <c r="F2895" i="13"/>
  <c r="G2895" i="13" s="1"/>
  <c r="F2896" i="13"/>
  <c r="G2896" i="13" s="1"/>
  <c r="F2897" i="13"/>
  <c r="G2897" i="13" s="1"/>
  <c r="F2898" i="13"/>
  <c r="G2898" i="13" s="1"/>
  <c r="F2899" i="13"/>
  <c r="G2899" i="13" s="1"/>
  <c r="F2900" i="13"/>
  <c r="G2900" i="13" s="1"/>
  <c r="F2901" i="13"/>
  <c r="G2901" i="13" s="1"/>
  <c r="F2902" i="13"/>
  <c r="G2902" i="13" s="1"/>
  <c r="F2903" i="13"/>
  <c r="G2903" i="13" s="1"/>
  <c r="F2904" i="13"/>
  <c r="G2904" i="13" s="1"/>
  <c r="F2905" i="13"/>
  <c r="G2905" i="13" s="1"/>
  <c r="F2906" i="13"/>
  <c r="G2906" i="13" s="1"/>
  <c r="F2907" i="13"/>
  <c r="G2907" i="13" s="1"/>
  <c r="F2908" i="13"/>
  <c r="G2908" i="13" s="1"/>
  <c r="F2909" i="13"/>
  <c r="G2909" i="13" s="1"/>
  <c r="F2910" i="13"/>
  <c r="G2910" i="13" s="1"/>
  <c r="F2911" i="13"/>
  <c r="G2911" i="13" s="1"/>
  <c r="F2912" i="13"/>
  <c r="G2912" i="13" s="1"/>
  <c r="F2913" i="13"/>
  <c r="G2913" i="13" s="1"/>
  <c r="F2914" i="13"/>
  <c r="G2914" i="13" s="1"/>
  <c r="F2915" i="13"/>
  <c r="G2915" i="13" s="1"/>
  <c r="F2916" i="13"/>
  <c r="G2916" i="13" s="1"/>
  <c r="F2917" i="13"/>
  <c r="G2917" i="13" s="1"/>
  <c r="F2918" i="13"/>
  <c r="G2918" i="13" s="1"/>
  <c r="F2919" i="13"/>
  <c r="G2919" i="13" s="1"/>
  <c r="F2920" i="13"/>
  <c r="G2920" i="13" s="1"/>
  <c r="F2921" i="13"/>
  <c r="G2921" i="13" s="1"/>
  <c r="F2922" i="13"/>
  <c r="G2922" i="13" s="1"/>
  <c r="F2923" i="13"/>
  <c r="G2923" i="13" s="1"/>
  <c r="F2924" i="13"/>
  <c r="G2924" i="13" s="1"/>
  <c r="F2925" i="13"/>
  <c r="G2925" i="13" s="1"/>
  <c r="F2926" i="13"/>
  <c r="G2926" i="13" s="1"/>
  <c r="F2927" i="13"/>
  <c r="G2927" i="13" s="1"/>
  <c r="F2928" i="13"/>
  <c r="G2928" i="13" s="1"/>
  <c r="F2929" i="13"/>
  <c r="G2929" i="13" s="1"/>
  <c r="F2930" i="13"/>
  <c r="G2930" i="13" s="1"/>
  <c r="F2931" i="13"/>
  <c r="G2931" i="13" s="1"/>
  <c r="F2932" i="13"/>
  <c r="G2932" i="13" s="1"/>
  <c r="F2933" i="13"/>
  <c r="G2933" i="13" s="1"/>
  <c r="F2934" i="13"/>
  <c r="G2934" i="13" s="1"/>
  <c r="F2935" i="13"/>
  <c r="G2935" i="13" s="1"/>
  <c r="F2936" i="13"/>
  <c r="G2936" i="13" s="1"/>
  <c r="F2937" i="13"/>
  <c r="G2937" i="13" s="1"/>
  <c r="F2938" i="13"/>
  <c r="G2938" i="13" s="1"/>
  <c r="F2939" i="13"/>
  <c r="G2939" i="13" s="1"/>
  <c r="F2940" i="13"/>
  <c r="G2940" i="13" s="1"/>
  <c r="F2941" i="13"/>
  <c r="G2941" i="13" s="1"/>
  <c r="F2942" i="13"/>
  <c r="G2942" i="13" s="1"/>
  <c r="F2943" i="13"/>
  <c r="G2943" i="13" s="1"/>
  <c r="F2944" i="13"/>
  <c r="G2944" i="13" s="1"/>
  <c r="F2945" i="13"/>
  <c r="G2945" i="13" s="1"/>
  <c r="F2946" i="13"/>
  <c r="G2946" i="13" s="1"/>
  <c r="F2947" i="13"/>
  <c r="G2947" i="13" s="1"/>
  <c r="F2948" i="13"/>
  <c r="G2948" i="13" s="1"/>
  <c r="F2949" i="13"/>
  <c r="G2949" i="13" s="1"/>
  <c r="F2950" i="13"/>
  <c r="G2950" i="13" s="1"/>
  <c r="F2951" i="13"/>
  <c r="G2951" i="13" s="1"/>
  <c r="F2952" i="13"/>
  <c r="G2952" i="13" s="1"/>
  <c r="F2953" i="13"/>
  <c r="G2953" i="13" s="1"/>
  <c r="F2954" i="13"/>
  <c r="G2954" i="13" s="1"/>
  <c r="F2955" i="13"/>
  <c r="G2955" i="13" s="1"/>
  <c r="F2956" i="13"/>
  <c r="G2956" i="13" s="1"/>
  <c r="F2957" i="13"/>
  <c r="G2957" i="13" s="1"/>
  <c r="F2958" i="13"/>
  <c r="G2958" i="13" s="1"/>
  <c r="F2959" i="13"/>
  <c r="G2959" i="13" s="1"/>
  <c r="F2960" i="13"/>
  <c r="G2960" i="13" s="1"/>
  <c r="F2961" i="13"/>
  <c r="G2961" i="13" s="1"/>
  <c r="F2962" i="13"/>
  <c r="G2962" i="13" s="1"/>
  <c r="F2963" i="13"/>
  <c r="G2963" i="13" s="1"/>
  <c r="F2964" i="13"/>
  <c r="G2964" i="13" s="1"/>
  <c r="F2965" i="13"/>
  <c r="G2965" i="13" s="1"/>
  <c r="F2966" i="13"/>
  <c r="G2966" i="13" s="1"/>
  <c r="F2967" i="13"/>
  <c r="G2967" i="13" s="1"/>
  <c r="F2968" i="13"/>
  <c r="G2968" i="13" s="1"/>
  <c r="F2969" i="13"/>
  <c r="G2969" i="13" s="1"/>
  <c r="F2970" i="13"/>
  <c r="G2970" i="13" s="1"/>
  <c r="F2971" i="13"/>
  <c r="G2971" i="13" s="1"/>
  <c r="F2972" i="13"/>
  <c r="G2972" i="13" s="1"/>
  <c r="F2973" i="13"/>
  <c r="G2973" i="13" s="1"/>
  <c r="F2974" i="13"/>
  <c r="G2974" i="13" s="1"/>
  <c r="F2975" i="13"/>
  <c r="G2975" i="13" s="1"/>
  <c r="F2976" i="13"/>
  <c r="G2976" i="13" s="1"/>
  <c r="F2977" i="13"/>
  <c r="G2977" i="13" s="1"/>
  <c r="F2978" i="13"/>
  <c r="G2978" i="13" s="1"/>
  <c r="F2979" i="13"/>
  <c r="G2979" i="13" s="1"/>
  <c r="F2980" i="13"/>
  <c r="G2980" i="13" s="1"/>
  <c r="F2981" i="13"/>
  <c r="G2981" i="13" s="1"/>
  <c r="F2982" i="13"/>
  <c r="G2982" i="13" s="1"/>
  <c r="F2983" i="13"/>
  <c r="G2983" i="13" s="1"/>
  <c r="F2984" i="13"/>
  <c r="G2984" i="13" s="1"/>
  <c r="F2985" i="13"/>
  <c r="G2985" i="13" s="1"/>
  <c r="F2986" i="13"/>
  <c r="G2986" i="13" s="1"/>
  <c r="F2987" i="13"/>
  <c r="G2987" i="13" s="1"/>
  <c r="F2988" i="13"/>
  <c r="G2988" i="13" s="1"/>
  <c r="F2989" i="13"/>
  <c r="G2989" i="13" s="1"/>
  <c r="F2990" i="13"/>
  <c r="G2990" i="13" s="1"/>
  <c r="F2991" i="13"/>
  <c r="G2991" i="13" s="1"/>
  <c r="F2992" i="13"/>
  <c r="G2992" i="13" s="1"/>
  <c r="F2993" i="13"/>
  <c r="G2993" i="13" s="1"/>
  <c r="F2994" i="13"/>
  <c r="G2994" i="13" s="1"/>
  <c r="F2995" i="13"/>
  <c r="G2995" i="13" s="1"/>
  <c r="F2996" i="13"/>
  <c r="G2996" i="13" s="1"/>
  <c r="F2997" i="13"/>
  <c r="G2997" i="13" s="1"/>
  <c r="F2998" i="13"/>
  <c r="G2998" i="13" s="1"/>
  <c r="F2999" i="13"/>
  <c r="G2999" i="13" s="1"/>
  <c r="F3000" i="13"/>
  <c r="G3000" i="13" s="1"/>
  <c r="F3001" i="13"/>
  <c r="G3001" i="13" s="1"/>
  <c r="F3002" i="13"/>
  <c r="G3002" i="13" s="1"/>
  <c r="F3003" i="13"/>
  <c r="G3003" i="13" s="1"/>
  <c r="F3004" i="13"/>
  <c r="G3004" i="13" s="1"/>
  <c r="F3005" i="13"/>
  <c r="G3005" i="13" s="1"/>
  <c r="F3006" i="13"/>
  <c r="G3006" i="13" s="1"/>
  <c r="F3007" i="13"/>
  <c r="G3007" i="13" s="1"/>
  <c r="F3008" i="13"/>
  <c r="G3008" i="13" s="1"/>
  <c r="F3009" i="13"/>
  <c r="G3009" i="13" s="1"/>
  <c r="F3010" i="13"/>
  <c r="G3010" i="13" s="1"/>
  <c r="F3011" i="13"/>
  <c r="G3011" i="13" s="1"/>
  <c r="F3012" i="13"/>
  <c r="G3012" i="13" s="1"/>
  <c r="F3013" i="13"/>
  <c r="G3013" i="13" s="1"/>
  <c r="F3014" i="13"/>
  <c r="G3014" i="13" s="1"/>
  <c r="F3015" i="13"/>
  <c r="G3015" i="13" s="1"/>
  <c r="F3016" i="13"/>
  <c r="G3016" i="13" s="1"/>
  <c r="F3017" i="13"/>
  <c r="G3017" i="13" s="1"/>
  <c r="F3018" i="13"/>
  <c r="G3018" i="13" s="1"/>
  <c r="F3019" i="13"/>
  <c r="G3019" i="13" s="1"/>
  <c r="F3020" i="13"/>
  <c r="G3020" i="13" s="1"/>
  <c r="F3021" i="13"/>
  <c r="G3021" i="13" s="1"/>
  <c r="F3022" i="13"/>
  <c r="G3022" i="13" s="1"/>
  <c r="F3023" i="13"/>
  <c r="G3023" i="13" s="1"/>
  <c r="F3024" i="13"/>
  <c r="G3024" i="13" s="1"/>
  <c r="F3025" i="13"/>
  <c r="G3025" i="13" s="1"/>
  <c r="F3026" i="13"/>
  <c r="G3026" i="13" s="1"/>
  <c r="F3027" i="13"/>
  <c r="G3027" i="13" s="1"/>
  <c r="F3028" i="13"/>
  <c r="G3028" i="13" s="1"/>
  <c r="F3029" i="13"/>
  <c r="G3029" i="13" s="1"/>
  <c r="F3030" i="13"/>
  <c r="G3030" i="13" s="1"/>
  <c r="F3031" i="13"/>
  <c r="G3031" i="13" s="1"/>
  <c r="F3032" i="13"/>
  <c r="G3032" i="13" s="1"/>
  <c r="F3033" i="13"/>
  <c r="G3033" i="13" s="1"/>
  <c r="F3034" i="13"/>
  <c r="G3034" i="13" s="1"/>
  <c r="F3035" i="13"/>
  <c r="G3035" i="13" s="1"/>
  <c r="F3036" i="13"/>
  <c r="G3036" i="13" s="1"/>
  <c r="F3037" i="13"/>
  <c r="G3037" i="13" s="1"/>
  <c r="F3038" i="13"/>
  <c r="G3038" i="13" s="1"/>
  <c r="F3039" i="13"/>
  <c r="G3039" i="13" s="1"/>
  <c r="F3040" i="13"/>
  <c r="G3040" i="13" s="1"/>
  <c r="F3041" i="13"/>
  <c r="G3041" i="13" s="1"/>
  <c r="F3042" i="13"/>
  <c r="G3042" i="13" s="1"/>
  <c r="F3043" i="13"/>
  <c r="G3043" i="13" s="1"/>
  <c r="F3044" i="13"/>
  <c r="G3044" i="13" s="1"/>
  <c r="F3045" i="13"/>
  <c r="G3045" i="13" s="1"/>
  <c r="F3046" i="13"/>
  <c r="G3046" i="13" s="1"/>
  <c r="F3047" i="13"/>
  <c r="G3047" i="13" s="1"/>
  <c r="F3048" i="13"/>
  <c r="G3048" i="13" s="1"/>
  <c r="F3049" i="13"/>
  <c r="G3049" i="13" s="1"/>
  <c r="F3050" i="13"/>
  <c r="G3050" i="13" s="1"/>
  <c r="F3051" i="13"/>
  <c r="G3051" i="13" s="1"/>
  <c r="F3052" i="13"/>
  <c r="G3052" i="13" s="1"/>
  <c r="F3053" i="13"/>
  <c r="G3053" i="13" s="1"/>
  <c r="F3054" i="13"/>
  <c r="G3054" i="13" s="1"/>
  <c r="F3055" i="13"/>
  <c r="G3055" i="13" s="1"/>
  <c r="F3056" i="13"/>
  <c r="G3056" i="13" s="1"/>
  <c r="F3057" i="13"/>
  <c r="G3057" i="13" s="1"/>
  <c r="F3058" i="13"/>
  <c r="G3058" i="13" s="1"/>
  <c r="F3059" i="13"/>
  <c r="G3059" i="13" s="1"/>
  <c r="F3060" i="13"/>
  <c r="G3060" i="13" s="1"/>
  <c r="F3061" i="13"/>
  <c r="G3061" i="13" s="1"/>
  <c r="F3062" i="13"/>
  <c r="G3062" i="13" s="1"/>
  <c r="F3063" i="13"/>
  <c r="G3063" i="13"/>
  <c r="F3064" i="13"/>
  <c r="G3064" i="13" s="1"/>
  <c r="F3065" i="13"/>
  <c r="G3065" i="13" s="1"/>
  <c r="F3066" i="13"/>
  <c r="G3066" i="13" s="1"/>
  <c r="F3067" i="13"/>
  <c r="G3067" i="13" s="1"/>
  <c r="F3068" i="13"/>
  <c r="G3068" i="13" s="1"/>
  <c r="F3069" i="13"/>
  <c r="G3069" i="13" s="1"/>
  <c r="F3070" i="13"/>
  <c r="G3070" i="13" s="1"/>
  <c r="F3071" i="13"/>
  <c r="G3071" i="13" s="1"/>
  <c r="F3072" i="13"/>
  <c r="G3072" i="13" s="1"/>
  <c r="F3073" i="13"/>
  <c r="G3073" i="13" s="1"/>
  <c r="F3074" i="13"/>
  <c r="G3074" i="13" s="1"/>
  <c r="F3075" i="13"/>
  <c r="G3075" i="13" s="1"/>
  <c r="F3076" i="13"/>
  <c r="G3076" i="13" s="1"/>
  <c r="F3077" i="13"/>
  <c r="G3077" i="13" s="1"/>
  <c r="F3078" i="13"/>
  <c r="G3078" i="13" s="1"/>
  <c r="F3079" i="13"/>
  <c r="G3079" i="13" s="1"/>
  <c r="F3080" i="13"/>
  <c r="G3080" i="13" s="1"/>
  <c r="F3081" i="13"/>
  <c r="G3081" i="13" s="1"/>
  <c r="F3082" i="13"/>
  <c r="G3082" i="13" s="1"/>
  <c r="F3083" i="13"/>
  <c r="G3083" i="13" s="1"/>
  <c r="F3084" i="13"/>
  <c r="G3084" i="13" s="1"/>
  <c r="F3085" i="13"/>
  <c r="G3085" i="13" s="1"/>
  <c r="F3086" i="13"/>
  <c r="G3086" i="13" s="1"/>
  <c r="F3087" i="13"/>
  <c r="G3087" i="13" s="1"/>
  <c r="F3088" i="13"/>
  <c r="G3088" i="13" s="1"/>
  <c r="F3089" i="13"/>
  <c r="G3089" i="13" s="1"/>
  <c r="F3090" i="13"/>
  <c r="G3090" i="13" s="1"/>
  <c r="F3091" i="13"/>
  <c r="G3091" i="13" s="1"/>
  <c r="F3092" i="13"/>
  <c r="G3092" i="13" s="1"/>
  <c r="F3093" i="13"/>
  <c r="G3093" i="13" s="1"/>
  <c r="F3094" i="13"/>
  <c r="G3094" i="13" s="1"/>
  <c r="F3095" i="13"/>
  <c r="G3095" i="13" s="1"/>
  <c r="F3096" i="13"/>
  <c r="G3096" i="13" s="1"/>
  <c r="F3097" i="13"/>
  <c r="G3097" i="13" s="1"/>
  <c r="F3098" i="13"/>
  <c r="G3098" i="13" s="1"/>
  <c r="F3099" i="13"/>
  <c r="G3099" i="13" s="1"/>
  <c r="F3100" i="13"/>
  <c r="G3100" i="13" s="1"/>
  <c r="F3101" i="13"/>
  <c r="G3101" i="13" s="1"/>
  <c r="F3102" i="13"/>
  <c r="G3102" i="13" s="1"/>
  <c r="F3103" i="13"/>
  <c r="G3103" i="13" s="1"/>
  <c r="F3104" i="13"/>
  <c r="G3104" i="13" s="1"/>
  <c r="F3105" i="13"/>
  <c r="G3105" i="13" s="1"/>
  <c r="F3106" i="13"/>
  <c r="G3106" i="13" s="1"/>
  <c r="F3107" i="13"/>
  <c r="G3107" i="13" s="1"/>
  <c r="F3108" i="13"/>
  <c r="G3108" i="13" s="1"/>
  <c r="F3109" i="13"/>
  <c r="G3109" i="13" s="1"/>
  <c r="F3110" i="13"/>
  <c r="G3110" i="13" s="1"/>
  <c r="F3111" i="13"/>
  <c r="G3111" i="13" s="1"/>
  <c r="F3112" i="13"/>
  <c r="G3112" i="13" s="1"/>
  <c r="F3113" i="13"/>
  <c r="G3113" i="13" s="1"/>
  <c r="F3114" i="13"/>
  <c r="G3114" i="13" s="1"/>
  <c r="F3115" i="13"/>
  <c r="G3115" i="13" s="1"/>
  <c r="F3116" i="13"/>
  <c r="G3116" i="13" s="1"/>
  <c r="F3117" i="13"/>
  <c r="G3117" i="13" s="1"/>
  <c r="F3118" i="13"/>
  <c r="G3118" i="13" s="1"/>
  <c r="F3119" i="13"/>
  <c r="G3119" i="13" s="1"/>
  <c r="F3120" i="13"/>
  <c r="G3120" i="13" s="1"/>
  <c r="F3121" i="13"/>
  <c r="G3121" i="13" s="1"/>
  <c r="F3122" i="13"/>
  <c r="G3122" i="13" s="1"/>
  <c r="F3123" i="13"/>
  <c r="G3123" i="13" s="1"/>
  <c r="F3124" i="13"/>
  <c r="G3124" i="13" s="1"/>
  <c r="F3125" i="13"/>
  <c r="G3125" i="13" s="1"/>
  <c r="F3126" i="13"/>
  <c r="G3126" i="13" s="1"/>
  <c r="F3127" i="13"/>
  <c r="G3127" i="13" s="1"/>
  <c r="F3128" i="13"/>
  <c r="G3128" i="13" s="1"/>
  <c r="F3129" i="13"/>
  <c r="G3129" i="13" s="1"/>
  <c r="F3130" i="13"/>
  <c r="G3130" i="13" s="1"/>
  <c r="F3131" i="13"/>
  <c r="G3131" i="13" s="1"/>
  <c r="F3132" i="13"/>
  <c r="G3132" i="13" s="1"/>
  <c r="F3133" i="13"/>
  <c r="G3133" i="13" s="1"/>
  <c r="F3134" i="13"/>
  <c r="G3134" i="13" s="1"/>
  <c r="F3135" i="13"/>
  <c r="G3135" i="13" s="1"/>
  <c r="F3136" i="13"/>
  <c r="G3136" i="13" s="1"/>
  <c r="F3137" i="13"/>
  <c r="G3137" i="13" s="1"/>
  <c r="F3138" i="13"/>
  <c r="G3138" i="13" s="1"/>
  <c r="F3139" i="13"/>
  <c r="G3139" i="13" s="1"/>
  <c r="F3140" i="13"/>
  <c r="G3140" i="13" s="1"/>
  <c r="F3141" i="13"/>
  <c r="G3141" i="13" s="1"/>
  <c r="F3142" i="13"/>
  <c r="G3142" i="13" s="1"/>
  <c r="F3143" i="13"/>
  <c r="G3143" i="13" s="1"/>
  <c r="F3144" i="13"/>
  <c r="G3144" i="13" s="1"/>
  <c r="F3145" i="13"/>
  <c r="G3145" i="13" s="1"/>
  <c r="F3146" i="13"/>
  <c r="G3146" i="13" s="1"/>
  <c r="F3147" i="13"/>
  <c r="G3147" i="13" s="1"/>
  <c r="F3148" i="13"/>
  <c r="G3148" i="13" s="1"/>
  <c r="F3149" i="13"/>
  <c r="G3149" i="13" s="1"/>
  <c r="F3150" i="13"/>
  <c r="G3150" i="13" s="1"/>
  <c r="F3151" i="13"/>
  <c r="G3151" i="13" s="1"/>
  <c r="F3152" i="13"/>
  <c r="G3152" i="13" s="1"/>
  <c r="F3153" i="13"/>
  <c r="G3153" i="13" s="1"/>
  <c r="F3154" i="13"/>
  <c r="G3154" i="13" s="1"/>
  <c r="F3155" i="13"/>
  <c r="G3155" i="13" s="1"/>
  <c r="F3156" i="13"/>
  <c r="G3156" i="13" s="1"/>
  <c r="F3157" i="13"/>
  <c r="G3157" i="13" s="1"/>
  <c r="F3158" i="13"/>
  <c r="G3158" i="13" s="1"/>
  <c r="F3159" i="13"/>
  <c r="G3159" i="13" s="1"/>
  <c r="F3160" i="13"/>
  <c r="G3160" i="13" s="1"/>
  <c r="F3161" i="13"/>
  <c r="G3161" i="13" s="1"/>
  <c r="F3162" i="13"/>
  <c r="G3162" i="13" s="1"/>
  <c r="F3163" i="13"/>
  <c r="G3163" i="13" s="1"/>
  <c r="F3164" i="13"/>
  <c r="G3164" i="13" s="1"/>
  <c r="F3165" i="13"/>
  <c r="G3165" i="13" s="1"/>
  <c r="F3166" i="13"/>
  <c r="G3166" i="13" s="1"/>
  <c r="F3167" i="13"/>
  <c r="G3167" i="13" s="1"/>
  <c r="F3168" i="13"/>
  <c r="G3168" i="13" s="1"/>
  <c r="F3169" i="13"/>
  <c r="G3169" i="13" s="1"/>
  <c r="F3170" i="13"/>
  <c r="G3170" i="13" s="1"/>
  <c r="F3171" i="13"/>
  <c r="G3171" i="13" s="1"/>
  <c r="F3172" i="13"/>
  <c r="G3172" i="13" s="1"/>
  <c r="F3173" i="13"/>
  <c r="G3173" i="13" s="1"/>
  <c r="F3174" i="13"/>
  <c r="G3174" i="13" s="1"/>
  <c r="F3175" i="13"/>
  <c r="G3175" i="13" s="1"/>
  <c r="F3176" i="13"/>
  <c r="G3176" i="13" s="1"/>
  <c r="F3177" i="13"/>
  <c r="G3177" i="13" s="1"/>
  <c r="F3178" i="13"/>
  <c r="G3178" i="13" s="1"/>
  <c r="F3179" i="13"/>
  <c r="G3179" i="13" s="1"/>
  <c r="F3180" i="13"/>
  <c r="G3180" i="13" s="1"/>
  <c r="F3181" i="13"/>
  <c r="G3181" i="13" s="1"/>
  <c r="F3182" i="13"/>
  <c r="G3182" i="13" s="1"/>
  <c r="F3183" i="13"/>
  <c r="G3183" i="13" s="1"/>
  <c r="F3184" i="13"/>
  <c r="G3184" i="13" s="1"/>
  <c r="F3185" i="13"/>
  <c r="G3185" i="13" s="1"/>
  <c r="F3186" i="13"/>
  <c r="G3186" i="13" s="1"/>
  <c r="F3187" i="13"/>
  <c r="G3187" i="13" s="1"/>
  <c r="F3188" i="13"/>
  <c r="G3188" i="13" s="1"/>
  <c r="F3189" i="13"/>
  <c r="G3189" i="13" s="1"/>
  <c r="F3190" i="13"/>
  <c r="G3190" i="13" s="1"/>
  <c r="F3191" i="13"/>
  <c r="G3191" i="13" s="1"/>
  <c r="F3192" i="13"/>
  <c r="G3192" i="13" s="1"/>
  <c r="F3193" i="13"/>
  <c r="G3193" i="13" s="1"/>
  <c r="F3194" i="13"/>
  <c r="G3194" i="13" s="1"/>
  <c r="F3195" i="13"/>
  <c r="G3195" i="13" s="1"/>
  <c r="F3196" i="13"/>
  <c r="G3196" i="13" s="1"/>
  <c r="F3197" i="13"/>
  <c r="G3197" i="13" s="1"/>
  <c r="F3198" i="13"/>
  <c r="G3198" i="13" s="1"/>
  <c r="F3199" i="13"/>
  <c r="G3199" i="13" s="1"/>
  <c r="F3200" i="13"/>
  <c r="G3200" i="13" s="1"/>
  <c r="F3201" i="13"/>
  <c r="G3201" i="13" s="1"/>
  <c r="F3202" i="13"/>
  <c r="G3202" i="13" s="1"/>
  <c r="F3203" i="13"/>
  <c r="G3203" i="13" s="1"/>
  <c r="F3204" i="13"/>
  <c r="G3204" i="13" s="1"/>
  <c r="F3205" i="13"/>
  <c r="G3205" i="13" s="1"/>
  <c r="F3206" i="13"/>
  <c r="G3206" i="13" s="1"/>
  <c r="F3207" i="13"/>
  <c r="G3207" i="13" s="1"/>
  <c r="F3208" i="13"/>
  <c r="G3208" i="13" s="1"/>
  <c r="F3209" i="13"/>
  <c r="G3209" i="13" s="1"/>
  <c r="F3210" i="13"/>
  <c r="G3210" i="13" s="1"/>
  <c r="F3211" i="13"/>
  <c r="G3211" i="13" s="1"/>
  <c r="F3212" i="13"/>
  <c r="G3212" i="13" s="1"/>
  <c r="F3213" i="13"/>
  <c r="G3213" i="13" s="1"/>
  <c r="F3214" i="13"/>
  <c r="G3214" i="13" s="1"/>
  <c r="F3215" i="13"/>
  <c r="G3215" i="13" s="1"/>
  <c r="F3216" i="13"/>
  <c r="G3216" i="13" s="1"/>
  <c r="F3217" i="13"/>
  <c r="G3217" i="13" s="1"/>
  <c r="F3218" i="13"/>
  <c r="G3218" i="13" s="1"/>
  <c r="F3219" i="13"/>
  <c r="G3219" i="13" s="1"/>
  <c r="F3220" i="13"/>
  <c r="G3220" i="13" s="1"/>
  <c r="F3221" i="13"/>
  <c r="G3221" i="13" s="1"/>
  <c r="F3222" i="13"/>
  <c r="G3222" i="13" s="1"/>
  <c r="F3223" i="13"/>
  <c r="G3223" i="13" s="1"/>
  <c r="F3224" i="13"/>
  <c r="G3224" i="13" s="1"/>
  <c r="F3225" i="13"/>
  <c r="G3225" i="13" s="1"/>
  <c r="F3226" i="13"/>
  <c r="G3226" i="13" s="1"/>
  <c r="F3227" i="13"/>
  <c r="G3227" i="13" s="1"/>
  <c r="F3228" i="13"/>
  <c r="G3228" i="13" s="1"/>
  <c r="F3229" i="13"/>
  <c r="G3229" i="13" s="1"/>
  <c r="F3230" i="13"/>
  <c r="G3230" i="13" s="1"/>
  <c r="F3231" i="13"/>
  <c r="G3231" i="13" s="1"/>
  <c r="F3232" i="13"/>
  <c r="G3232" i="13" s="1"/>
  <c r="F3233" i="13"/>
  <c r="G3233" i="13" s="1"/>
  <c r="F3234" i="13"/>
  <c r="G3234" i="13" s="1"/>
  <c r="F3235" i="13"/>
  <c r="G3235" i="13" s="1"/>
  <c r="F3236" i="13"/>
  <c r="G3236" i="13" s="1"/>
  <c r="F3237" i="13"/>
  <c r="G3237" i="13" s="1"/>
  <c r="F3238" i="13"/>
  <c r="G3238" i="13" s="1"/>
  <c r="F3239" i="13"/>
  <c r="G3239" i="13" s="1"/>
  <c r="F3240" i="13"/>
  <c r="G3240" i="13" s="1"/>
  <c r="F3241" i="13"/>
  <c r="G3241" i="13" s="1"/>
  <c r="F3242" i="13"/>
  <c r="G3242" i="13" s="1"/>
  <c r="F3243" i="13"/>
  <c r="G3243" i="13" s="1"/>
  <c r="F3244" i="13"/>
  <c r="G3244" i="13" s="1"/>
  <c r="F3245" i="13"/>
  <c r="G3245" i="13" s="1"/>
  <c r="F3246" i="13"/>
  <c r="G3246" i="13" s="1"/>
  <c r="F3247" i="13"/>
  <c r="G3247" i="13" s="1"/>
  <c r="F3248" i="13"/>
  <c r="G3248" i="13" s="1"/>
  <c r="F3249" i="13"/>
  <c r="G3249" i="13" s="1"/>
  <c r="F3250" i="13"/>
  <c r="G3250" i="13" s="1"/>
  <c r="F3251" i="13"/>
  <c r="G3251" i="13" s="1"/>
  <c r="F3252" i="13"/>
  <c r="G3252" i="13" s="1"/>
  <c r="F3253" i="13"/>
  <c r="G3253" i="13" s="1"/>
  <c r="F3254" i="13"/>
  <c r="G3254" i="13" s="1"/>
  <c r="F3255" i="13"/>
  <c r="G3255" i="13" s="1"/>
  <c r="F3256" i="13"/>
  <c r="G3256" i="13" s="1"/>
  <c r="F3257" i="13"/>
  <c r="G3257" i="13" s="1"/>
  <c r="F3258" i="13"/>
  <c r="G3258" i="13" s="1"/>
  <c r="F3259" i="13"/>
  <c r="G3259" i="13" s="1"/>
  <c r="F3260" i="13"/>
  <c r="G3260" i="13" s="1"/>
  <c r="F3261" i="13"/>
  <c r="G3261" i="13" s="1"/>
  <c r="F3262" i="13"/>
  <c r="G3262" i="13" s="1"/>
  <c r="F3263" i="13"/>
  <c r="G3263" i="13" s="1"/>
  <c r="F3264" i="13"/>
  <c r="G3264" i="13" s="1"/>
  <c r="F3265" i="13"/>
  <c r="G3265" i="13" s="1"/>
  <c r="F3266" i="13"/>
  <c r="G3266" i="13" s="1"/>
  <c r="F3267" i="13"/>
  <c r="G3267" i="13" s="1"/>
  <c r="F3268" i="13"/>
  <c r="G3268" i="13" s="1"/>
  <c r="F3269" i="13"/>
  <c r="G3269" i="13" s="1"/>
  <c r="F3270" i="13"/>
  <c r="G3270" i="13" s="1"/>
  <c r="F3271" i="13"/>
  <c r="G3271" i="13" s="1"/>
  <c r="F3272" i="13"/>
  <c r="G3272" i="13" s="1"/>
  <c r="F3273" i="13"/>
  <c r="G3273" i="13" s="1"/>
  <c r="F3274" i="13"/>
  <c r="G3274" i="13" s="1"/>
  <c r="F3275" i="13"/>
  <c r="G3275" i="13" s="1"/>
  <c r="F3276" i="13"/>
  <c r="G3276" i="13" s="1"/>
  <c r="F3277" i="13"/>
  <c r="G3277" i="13" s="1"/>
  <c r="F3278" i="13"/>
  <c r="G3278" i="13" s="1"/>
  <c r="F3279" i="13"/>
  <c r="G3279" i="13" s="1"/>
  <c r="F3280" i="13"/>
  <c r="G3280" i="13" s="1"/>
  <c r="F3281" i="13"/>
  <c r="G3281" i="13" s="1"/>
  <c r="F3282" i="13"/>
  <c r="G3282" i="13" s="1"/>
  <c r="F3283" i="13"/>
  <c r="G3283" i="13" s="1"/>
  <c r="F3284" i="13"/>
  <c r="G3284" i="13" s="1"/>
  <c r="F3285" i="13"/>
  <c r="G3285" i="13" s="1"/>
  <c r="F3286" i="13"/>
  <c r="G3286" i="13" s="1"/>
  <c r="F3287" i="13"/>
  <c r="G3287" i="13" s="1"/>
  <c r="F3288" i="13"/>
  <c r="G3288" i="13" s="1"/>
  <c r="F3289" i="13"/>
  <c r="G3289" i="13" s="1"/>
  <c r="F3290" i="13"/>
  <c r="G3290" i="13" s="1"/>
  <c r="F3291" i="13"/>
  <c r="G3291" i="13" s="1"/>
  <c r="F3292" i="13"/>
  <c r="G3292" i="13" s="1"/>
  <c r="F3293" i="13"/>
  <c r="G3293" i="13" s="1"/>
  <c r="F3294" i="13"/>
  <c r="G3294" i="13" s="1"/>
  <c r="F3295" i="13"/>
  <c r="G3295" i="13" s="1"/>
  <c r="F3296" i="13"/>
  <c r="G3296" i="13" s="1"/>
  <c r="F3297" i="13"/>
  <c r="G3297" i="13" s="1"/>
  <c r="F3298" i="13"/>
  <c r="G3298" i="13" s="1"/>
  <c r="F3299" i="13"/>
  <c r="G3299" i="13" s="1"/>
  <c r="F3300" i="13"/>
  <c r="G3300" i="13" s="1"/>
  <c r="F3301" i="13"/>
  <c r="G3301" i="13" s="1"/>
  <c r="F3302" i="13"/>
  <c r="G3302" i="13" s="1"/>
  <c r="F3303" i="13"/>
  <c r="G3303" i="13" s="1"/>
  <c r="F3304" i="13"/>
  <c r="G3304" i="13" s="1"/>
  <c r="F3305" i="13"/>
  <c r="G3305" i="13" s="1"/>
  <c r="F3306" i="13"/>
  <c r="G3306" i="13" s="1"/>
  <c r="F3307" i="13"/>
  <c r="G3307" i="13" s="1"/>
  <c r="F3308" i="13"/>
  <c r="G3308" i="13" s="1"/>
  <c r="F3309" i="13"/>
  <c r="G3309" i="13" s="1"/>
  <c r="F3310" i="13"/>
  <c r="G3310" i="13" s="1"/>
  <c r="F3311" i="13"/>
  <c r="G3311" i="13" s="1"/>
  <c r="F3312" i="13"/>
  <c r="G3312" i="13" s="1"/>
  <c r="F3313" i="13"/>
  <c r="G3313" i="13" s="1"/>
  <c r="F3314" i="13"/>
  <c r="G3314" i="13" s="1"/>
  <c r="F3315" i="13"/>
  <c r="G3315" i="13" s="1"/>
  <c r="F3316" i="13"/>
  <c r="G3316" i="13" s="1"/>
  <c r="F3317" i="13"/>
  <c r="G3317" i="13" s="1"/>
  <c r="F3318" i="13"/>
  <c r="G3318" i="13" s="1"/>
  <c r="F3319" i="13"/>
  <c r="G3319" i="13" s="1"/>
  <c r="F3320" i="13"/>
  <c r="G3320" i="13" s="1"/>
  <c r="F3321" i="13"/>
  <c r="G3321" i="13" s="1"/>
  <c r="F3322" i="13"/>
  <c r="G3322" i="13" s="1"/>
  <c r="F3323" i="13"/>
  <c r="G3323" i="13" s="1"/>
  <c r="F3324" i="13"/>
  <c r="G3324" i="13" s="1"/>
  <c r="F3325" i="13"/>
  <c r="G3325" i="13" s="1"/>
  <c r="F3326" i="13"/>
  <c r="G3326" i="13" s="1"/>
  <c r="F3327" i="13"/>
  <c r="G3327" i="13" s="1"/>
  <c r="F3328" i="13"/>
  <c r="G3328" i="13" s="1"/>
  <c r="F3329" i="13"/>
  <c r="G3329" i="13" s="1"/>
  <c r="F3330" i="13"/>
  <c r="G3330" i="13" s="1"/>
  <c r="F3331" i="13"/>
  <c r="G3331" i="13" s="1"/>
  <c r="F3332" i="13"/>
  <c r="G3332" i="13" s="1"/>
  <c r="F3333" i="13"/>
  <c r="G3333" i="13" s="1"/>
  <c r="F3334" i="13"/>
  <c r="G3334" i="13" s="1"/>
  <c r="F3335" i="13"/>
  <c r="G3335" i="13" s="1"/>
  <c r="F3336" i="13"/>
  <c r="G3336" i="13" s="1"/>
  <c r="F3337" i="13"/>
  <c r="G3337" i="13" s="1"/>
  <c r="F3338" i="13"/>
  <c r="G3338" i="13" s="1"/>
  <c r="F3339" i="13"/>
  <c r="G3339" i="13" s="1"/>
  <c r="F3340" i="13"/>
  <c r="G3340" i="13" s="1"/>
  <c r="F3341" i="13"/>
  <c r="G3341" i="13" s="1"/>
  <c r="F3342" i="13"/>
  <c r="G3342" i="13" s="1"/>
  <c r="F3343" i="13"/>
  <c r="G3343" i="13" s="1"/>
  <c r="F3344" i="13"/>
  <c r="G3344" i="13" s="1"/>
  <c r="F3345" i="13"/>
  <c r="G3345" i="13" s="1"/>
  <c r="F3346" i="13"/>
  <c r="G3346" i="13" s="1"/>
  <c r="F3347" i="13"/>
  <c r="G3347" i="13" s="1"/>
  <c r="F3348" i="13"/>
  <c r="G3348" i="13" s="1"/>
  <c r="F3349" i="13"/>
  <c r="G3349" i="13" s="1"/>
  <c r="F3350" i="13"/>
  <c r="G3350" i="13" s="1"/>
  <c r="F3351" i="13"/>
  <c r="G3351" i="13" s="1"/>
  <c r="F3352" i="13"/>
  <c r="G3352" i="13" s="1"/>
  <c r="F3353" i="13"/>
  <c r="G3353" i="13" s="1"/>
  <c r="F3354" i="13"/>
  <c r="G3354" i="13" s="1"/>
  <c r="F3355" i="13"/>
  <c r="G3355" i="13" s="1"/>
  <c r="F3356" i="13"/>
  <c r="G3356" i="13" s="1"/>
  <c r="F3357" i="13"/>
  <c r="G3357" i="13" s="1"/>
  <c r="F3358" i="13"/>
  <c r="G3358" i="13" s="1"/>
  <c r="F3359" i="13"/>
  <c r="G3359" i="13" s="1"/>
  <c r="F3360" i="13"/>
  <c r="G3360" i="13" s="1"/>
  <c r="F3361" i="13"/>
  <c r="G3361" i="13" s="1"/>
  <c r="F3362" i="13"/>
  <c r="G3362" i="13" s="1"/>
  <c r="F3363" i="13"/>
  <c r="G3363" i="13" s="1"/>
  <c r="F3364" i="13"/>
  <c r="G3364" i="13" s="1"/>
  <c r="F3365" i="13"/>
  <c r="G3365" i="13" s="1"/>
  <c r="F3366" i="13"/>
  <c r="G3366" i="13" s="1"/>
  <c r="F3367" i="13"/>
  <c r="G3367" i="13" s="1"/>
  <c r="F3368" i="13"/>
  <c r="G3368" i="13" s="1"/>
  <c r="F3369" i="13"/>
  <c r="G3369" i="13" s="1"/>
  <c r="F3370" i="13"/>
  <c r="G3370" i="13" s="1"/>
  <c r="F3371" i="13"/>
  <c r="G3371" i="13" s="1"/>
  <c r="F3372" i="13"/>
  <c r="G3372" i="13" s="1"/>
  <c r="F3373" i="13"/>
  <c r="G3373" i="13" s="1"/>
  <c r="F3374" i="13"/>
  <c r="G3374" i="13" s="1"/>
  <c r="F3375" i="13"/>
  <c r="G3375" i="13" s="1"/>
  <c r="F3376" i="13"/>
  <c r="G3376" i="13" s="1"/>
  <c r="F3377" i="13"/>
  <c r="G3377" i="13" s="1"/>
  <c r="F3378" i="13"/>
  <c r="G3378" i="13" s="1"/>
  <c r="F3379" i="13"/>
  <c r="G3379" i="13" s="1"/>
  <c r="F3380" i="13"/>
  <c r="G3380" i="13" s="1"/>
  <c r="F3381" i="13"/>
  <c r="G3381" i="13" s="1"/>
  <c r="F3382" i="13"/>
  <c r="G3382" i="13" s="1"/>
  <c r="F3383" i="13"/>
  <c r="G3383" i="13" s="1"/>
  <c r="F3384" i="13"/>
  <c r="G3384" i="13" s="1"/>
  <c r="F3385" i="13"/>
  <c r="G3385" i="13" s="1"/>
  <c r="F3386" i="13"/>
  <c r="G3386" i="13" s="1"/>
  <c r="F3387" i="13"/>
  <c r="G3387" i="13" s="1"/>
  <c r="F3388" i="13"/>
  <c r="G3388" i="13" s="1"/>
  <c r="F3389" i="13"/>
  <c r="G3389" i="13" s="1"/>
  <c r="F3390" i="13"/>
  <c r="G3390" i="13" s="1"/>
  <c r="F3391" i="13"/>
  <c r="G3391" i="13" s="1"/>
  <c r="F3392" i="13"/>
  <c r="G3392" i="13" s="1"/>
  <c r="F3393" i="13"/>
  <c r="G3393" i="13" s="1"/>
  <c r="F3394" i="13"/>
  <c r="G3394" i="13" s="1"/>
  <c r="F3395" i="13"/>
  <c r="G3395" i="13" s="1"/>
  <c r="F3396" i="13"/>
  <c r="G3396" i="13" s="1"/>
  <c r="F3397" i="13"/>
  <c r="G3397" i="13"/>
  <c r="F3398" i="13"/>
  <c r="G3398" i="13" s="1"/>
  <c r="F3399" i="13"/>
  <c r="G3399" i="13" s="1"/>
  <c r="F3400" i="13"/>
  <c r="G3400" i="13" s="1"/>
  <c r="F3401" i="13"/>
  <c r="G3401" i="13" s="1"/>
  <c r="F3402" i="13"/>
  <c r="G3402" i="13" s="1"/>
  <c r="F3403" i="13"/>
  <c r="G3403" i="13" s="1"/>
  <c r="F3404" i="13"/>
  <c r="G3404" i="13" s="1"/>
  <c r="F3405" i="13"/>
  <c r="G3405" i="13" s="1"/>
  <c r="F3406" i="13"/>
  <c r="G3406" i="13" s="1"/>
  <c r="F3407" i="13"/>
  <c r="G3407" i="13" s="1"/>
  <c r="F3408" i="13"/>
  <c r="G3408" i="13" s="1"/>
  <c r="F3409" i="13"/>
  <c r="G3409" i="13" s="1"/>
  <c r="F3410" i="13"/>
  <c r="G3410" i="13" s="1"/>
  <c r="F3411" i="13"/>
  <c r="G3411" i="13" s="1"/>
  <c r="F3412" i="13"/>
  <c r="G3412" i="13" s="1"/>
  <c r="F3413" i="13"/>
  <c r="G3413" i="13" s="1"/>
  <c r="F3414" i="13"/>
  <c r="G3414" i="13" s="1"/>
  <c r="F3415" i="13"/>
  <c r="G3415" i="13" s="1"/>
  <c r="F3416" i="13"/>
  <c r="G3416" i="13" s="1"/>
  <c r="F3417" i="13"/>
  <c r="G3417" i="13" s="1"/>
  <c r="F3418" i="13"/>
  <c r="G3418" i="13" s="1"/>
  <c r="F3419" i="13"/>
  <c r="G3419" i="13" s="1"/>
  <c r="F3420" i="13"/>
  <c r="G3420" i="13" s="1"/>
  <c r="F3421" i="13"/>
  <c r="G3421" i="13" s="1"/>
  <c r="F3422" i="13"/>
  <c r="G3422" i="13" s="1"/>
  <c r="F3423" i="13"/>
  <c r="G3423" i="13" s="1"/>
  <c r="F3424" i="13"/>
  <c r="G3424" i="13" s="1"/>
  <c r="F3425" i="13"/>
  <c r="G3425" i="13" s="1"/>
  <c r="F3426" i="13"/>
  <c r="G3426" i="13" s="1"/>
  <c r="F3427" i="13"/>
  <c r="G3427" i="13" s="1"/>
  <c r="F3428" i="13"/>
  <c r="G3428" i="13" s="1"/>
  <c r="F3429" i="13"/>
  <c r="G3429" i="13" s="1"/>
  <c r="F3430" i="13"/>
  <c r="G3430" i="13" s="1"/>
  <c r="F3431" i="13"/>
  <c r="G3431" i="13" s="1"/>
  <c r="F3432" i="13"/>
  <c r="G3432" i="13" s="1"/>
  <c r="F3433" i="13"/>
  <c r="G3433" i="13" s="1"/>
  <c r="F3434" i="13"/>
  <c r="G3434" i="13" s="1"/>
  <c r="F3435" i="13"/>
  <c r="G3435" i="13" s="1"/>
  <c r="F3436" i="13"/>
  <c r="G3436" i="13" s="1"/>
  <c r="F3437" i="13"/>
  <c r="G3437" i="13" s="1"/>
  <c r="F3438" i="13"/>
  <c r="G3438" i="13" s="1"/>
  <c r="F3439" i="13"/>
  <c r="G3439" i="13" s="1"/>
  <c r="F3440" i="13"/>
  <c r="G3440" i="13" s="1"/>
  <c r="F3441" i="13"/>
  <c r="G3441" i="13" s="1"/>
  <c r="F3442" i="13"/>
  <c r="G3442" i="13" s="1"/>
  <c r="F3443" i="13"/>
  <c r="G3443" i="13" s="1"/>
  <c r="F3444" i="13"/>
  <c r="G3444" i="13" s="1"/>
  <c r="F3445" i="13"/>
  <c r="G3445" i="13" s="1"/>
  <c r="F3446" i="13"/>
  <c r="G3446" i="13" s="1"/>
  <c r="F3447" i="13"/>
  <c r="G3447" i="13" s="1"/>
  <c r="F3448" i="13"/>
  <c r="G3448" i="13" s="1"/>
  <c r="F3449" i="13"/>
  <c r="G3449" i="13" s="1"/>
  <c r="F3450" i="13"/>
  <c r="G3450" i="13" s="1"/>
  <c r="F3451" i="13"/>
  <c r="G3451" i="13" s="1"/>
  <c r="F3452" i="13"/>
  <c r="G3452" i="13" s="1"/>
  <c r="F3453" i="13"/>
  <c r="G3453" i="13" s="1"/>
  <c r="F3454" i="13"/>
  <c r="G3454" i="13" s="1"/>
  <c r="F3455" i="13"/>
  <c r="G3455" i="13" s="1"/>
  <c r="F3456" i="13"/>
  <c r="G3456" i="13" s="1"/>
  <c r="F3457" i="13"/>
  <c r="G3457" i="13" s="1"/>
  <c r="F3458" i="13"/>
  <c r="G3458" i="13" s="1"/>
  <c r="F3459" i="13"/>
  <c r="G3459" i="13" s="1"/>
  <c r="F3460" i="13"/>
  <c r="G3460" i="13" s="1"/>
  <c r="F3461" i="13"/>
  <c r="G3461" i="13" s="1"/>
  <c r="F3462" i="13"/>
  <c r="G3462" i="13" s="1"/>
  <c r="F3463" i="13"/>
  <c r="G3463" i="13" s="1"/>
  <c r="F3464" i="13"/>
  <c r="G3464" i="13" s="1"/>
  <c r="F3465" i="13"/>
  <c r="G3465" i="13" s="1"/>
  <c r="F3466" i="13"/>
  <c r="G3466" i="13" s="1"/>
  <c r="F3467" i="13"/>
  <c r="G3467" i="13" s="1"/>
  <c r="F3468" i="13"/>
  <c r="G3468" i="13" s="1"/>
  <c r="F3469" i="13"/>
  <c r="G3469" i="13" s="1"/>
  <c r="F3470" i="13"/>
  <c r="G3470" i="13" s="1"/>
  <c r="F3471" i="13"/>
  <c r="G3471" i="13" s="1"/>
  <c r="F3472" i="13"/>
  <c r="G3472" i="13" s="1"/>
  <c r="F3473" i="13"/>
  <c r="G3473" i="13" s="1"/>
  <c r="F3474" i="13"/>
  <c r="G3474" i="13" s="1"/>
  <c r="F3475" i="13"/>
  <c r="G3475" i="13" s="1"/>
  <c r="F3476" i="13"/>
  <c r="G3476" i="13" s="1"/>
  <c r="F3477" i="13"/>
  <c r="G3477" i="13" s="1"/>
  <c r="F3478" i="13"/>
  <c r="G3478" i="13" s="1"/>
  <c r="F3479" i="13"/>
  <c r="G3479" i="13" s="1"/>
  <c r="F3480" i="13"/>
  <c r="G3480" i="13" s="1"/>
  <c r="F3481" i="13"/>
  <c r="G3481" i="13" s="1"/>
  <c r="F3482" i="13"/>
  <c r="G3482" i="13" s="1"/>
  <c r="F3483" i="13"/>
  <c r="G3483" i="13" s="1"/>
  <c r="F3484" i="13"/>
  <c r="G3484" i="13" s="1"/>
  <c r="F3485" i="13"/>
  <c r="G3485" i="13" s="1"/>
  <c r="F3486" i="13"/>
  <c r="G3486" i="13" s="1"/>
  <c r="F3487" i="13"/>
  <c r="G3487" i="13" s="1"/>
  <c r="F3488" i="13"/>
  <c r="G3488" i="13" s="1"/>
  <c r="F3489" i="13"/>
  <c r="G3489" i="13" s="1"/>
  <c r="F3490" i="13"/>
  <c r="G3490" i="13" s="1"/>
  <c r="F3491" i="13"/>
  <c r="G3491" i="13" s="1"/>
  <c r="F3492" i="13"/>
  <c r="G3492" i="13" s="1"/>
  <c r="F3493" i="13"/>
  <c r="G3493" i="13" s="1"/>
  <c r="F3494" i="13"/>
  <c r="G3494" i="13" s="1"/>
  <c r="F3495" i="13"/>
  <c r="G3495" i="13" s="1"/>
  <c r="F3496" i="13"/>
  <c r="G3496" i="13" s="1"/>
  <c r="F3497" i="13"/>
  <c r="G3497" i="13" s="1"/>
  <c r="F3498" i="13"/>
  <c r="G3498" i="13" s="1"/>
  <c r="F3499" i="13"/>
  <c r="G3499" i="13" s="1"/>
  <c r="F3500" i="13"/>
  <c r="G3500" i="13" s="1"/>
  <c r="F3501" i="13"/>
  <c r="G3501" i="13" s="1"/>
  <c r="F3502" i="13"/>
  <c r="G3502" i="13" s="1"/>
  <c r="F3503" i="13"/>
  <c r="G3503" i="13" s="1"/>
  <c r="F3504" i="13"/>
  <c r="G3504" i="13" s="1"/>
  <c r="F3505" i="13"/>
  <c r="G3505" i="13" s="1"/>
  <c r="F3506" i="13"/>
  <c r="G3506" i="13" s="1"/>
  <c r="F3507" i="13"/>
  <c r="G3507" i="13" s="1"/>
  <c r="F3508" i="13"/>
  <c r="G3508" i="13" s="1"/>
  <c r="F3509" i="13"/>
  <c r="G3509" i="13" s="1"/>
  <c r="F3510" i="13"/>
  <c r="G3510" i="13" s="1"/>
  <c r="F3511" i="13"/>
  <c r="G3511" i="13" s="1"/>
  <c r="F3512" i="13"/>
  <c r="G3512" i="13" s="1"/>
  <c r="F3513" i="13"/>
  <c r="G3513" i="13" s="1"/>
  <c r="F3514" i="13"/>
  <c r="G3514" i="13" s="1"/>
  <c r="F3515" i="13"/>
  <c r="G3515" i="13" s="1"/>
  <c r="F3516" i="13"/>
  <c r="G3516" i="13" s="1"/>
  <c r="F3517" i="13"/>
  <c r="G3517" i="13" s="1"/>
  <c r="F3518" i="13"/>
  <c r="G3518" i="13" s="1"/>
  <c r="F3519" i="13"/>
  <c r="G3519" i="13" s="1"/>
  <c r="F3520" i="13"/>
  <c r="G3520" i="13" s="1"/>
  <c r="F3521" i="13"/>
  <c r="G3521" i="13" s="1"/>
  <c r="F3522" i="13"/>
  <c r="G3522" i="13" s="1"/>
  <c r="F3523" i="13"/>
  <c r="G3523" i="13" s="1"/>
  <c r="F3524" i="13"/>
  <c r="G3524" i="13"/>
  <c r="F3525" i="13"/>
  <c r="G3525" i="13" s="1"/>
  <c r="F3526" i="13"/>
  <c r="G3526" i="13" s="1"/>
  <c r="F3527" i="13"/>
  <c r="G3527" i="13" s="1"/>
  <c r="F3528" i="13"/>
  <c r="G3528" i="13" s="1"/>
  <c r="F3529" i="13"/>
  <c r="G3529" i="13" s="1"/>
  <c r="F3530" i="13"/>
  <c r="G3530" i="13" s="1"/>
  <c r="F3531" i="13"/>
  <c r="G3531" i="13" s="1"/>
  <c r="F3532" i="13"/>
  <c r="G3532" i="13" s="1"/>
  <c r="F3533" i="13"/>
  <c r="G3533" i="13" s="1"/>
  <c r="F3534" i="13"/>
  <c r="G3534" i="13" s="1"/>
  <c r="F3535" i="13"/>
  <c r="G3535" i="13" s="1"/>
  <c r="F3536" i="13"/>
  <c r="G3536" i="13" s="1"/>
  <c r="F3537" i="13"/>
  <c r="G3537" i="13" s="1"/>
  <c r="F3538" i="13"/>
  <c r="G3538" i="13" s="1"/>
  <c r="F3539" i="13"/>
  <c r="G3539" i="13" s="1"/>
  <c r="F3540" i="13"/>
  <c r="G3540" i="13" s="1"/>
  <c r="F3541" i="13"/>
  <c r="G3541" i="13" s="1"/>
  <c r="F3542" i="13"/>
  <c r="G3542" i="13" s="1"/>
  <c r="F3543" i="13"/>
  <c r="G3543" i="13" s="1"/>
  <c r="F3544" i="13"/>
  <c r="G3544" i="13" s="1"/>
  <c r="F3545" i="13"/>
  <c r="G3545" i="13" s="1"/>
  <c r="F3546" i="13"/>
  <c r="G3546" i="13" s="1"/>
  <c r="F3547" i="13"/>
  <c r="G3547" i="13" s="1"/>
  <c r="F3548" i="13"/>
  <c r="G3548" i="13" s="1"/>
  <c r="F3549" i="13"/>
  <c r="G3549" i="13" s="1"/>
  <c r="F3550" i="13"/>
  <c r="G3550" i="13" s="1"/>
  <c r="F3551" i="13"/>
  <c r="G3551" i="13" s="1"/>
  <c r="F3552" i="13"/>
  <c r="G3552" i="13" s="1"/>
  <c r="F3553" i="13"/>
  <c r="G3553" i="13" s="1"/>
  <c r="F3554" i="13"/>
  <c r="G3554" i="13" s="1"/>
  <c r="F3555" i="13"/>
  <c r="G3555" i="13" s="1"/>
  <c r="F3556" i="13"/>
  <c r="G3556" i="13" s="1"/>
  <c r="F3557" i="13"/>
  <c r="G3557" i="13" s="1"/>
  <c r="F3558" i="13"/>
  <c r="G3558" i="13" s="1"/>
  <c r="F3559" i="13"/>
  <c r="G3559" i="13" s="1"/>
  <c r="F3560" i="13"/>
  <c r="G3560" i="13" s="1"/>
  <c r="F3561" i="13"/>
  <c r="G3561" i="13" s="1"/>
  <c r="F3562" i="13"/>
  <c r="G3562" i="13" s="1"/>
  <c r="F3563" i="13"/>
  <c r="G3563" i="13" s="1"/>
  <c r="F3564" i="13"/>
  <c r="G3564" i="13" s="1"/>
  <c r="F3565" i="13"/>
  <c r="G3565" i="13" s="1"/>
  <c r="F3566" i="13"/>
  <c r="G3566" i="13" s="1"/>
  <c r="F3567" i="13"/>
  <c r="G3567" i="13" s="1"/>
  <c r="F3568" i="13"/>
  <c r="G3568" i="13" s="1"/>
  <c r="F3" i="13"/>
  <c r="G3" i="13" s="1"/>
  <c r="F4" i="13"/>
  <c r="G4" i="13" s="1"/>
  <c r="F5" i="13"/>
  <c r="G5" i="13" s="1"/>
  <c r="F6" i="13"/>
  <c r="G6" i="13" s="1"/>
  <c r="F7" i="13"/>
  <c r="G7" i="13" s="1"/>
  <c r="F8" i="13"/>
  <c r="G8" i="13" s="1"/>
  <c r="F9" i="13"/>
  <c r="G9" i="13" s="1"/>
  <c r="F10" i="13"/>
  <c r="G10" i="13" s="1"/>
  <c r="F11" i="13"/>
  <c r="G11" i="13" s="1"/>
  <c r="F12" i="13"/>
  <c r="G12" i="13" s="1"/>
  <c r="F13" i="13"/>
  <c r="G13" i="13" s="1"/>
  <c r="F14" i="13"/>
  <c r="G14" i="13" s="1"/>
  <c r="F15" i="13"/>
  <c r="G15" i="13" s="1"/>
  <c r="F16" i="13"/>
  <c r="G16" i="13" s="1"/>
  <c r="F17" i="13"/>
  <c r="G17" i="13" s="1"/>
  <c r="G2" i="13"/>
  <c r="E1331" i="7" l="1"/>
  <c r="F1331" i="7" s="1"/>
  <c r="E1330" i="7"/>
  <c r="F1330" i="7" s="1"/>
  <c r="E1329" i="7"/>
  <c r="F1329" i="7" s="1"/>
  <c r="E1328" i="7"/>
  <c r="F1328" i="7" s="1"/>
  <c r="E1327" i="7"/>
  <c r="F1327" i="7" s="1"/>
  <c r="E1326" i="7"/>
  <c r="F1326" i="7" s="1"/>
  <c r="E1325" i="7"/>
  <c r="F1325" i="7" s="1"/>
  <c r="E1324" i="7"/>
  <c r="F1324" i="7" s="1"/>
  <c r="E1323" i="7"/>
  <c r="F1323" i="7" s="1"/>
  <c r="E1322" i="7"/>
  <c r="F1322" i="7" s="1"/>
  <c r="E1321" i="7"/>
  <c r="F1321" i="7" s="1"/>
  <c r="E1320" i="7"/>
  <c r="F1320" i="7" s="1"/>
  <c r="E1319" i="7"/>
  <c r="F1319" i="7" s="1"/>
  <c r="E1318" i="7"/>
  <c r="F1318" i="7" s="1"/>
  <c r="E1317" i="7"/>
  <c r="F1317" i="7" s="1"/>
  <c r="E1316" i="7"/>
  <c r="F1316" i="7" s="1"/>
  <c r="E1315" i="7"/>
  <c r="F1315" i="7" s="1"/>
  <c r="E1314" i="7"/>
  <c r="F1314" i="7" s="1"/>
  <c r="E1313" i="7"/>
  <c r="F1313" i="7" s="1"/>
  <c r="E1312" i="7"/>
  <c r="F1312" i="7" s="1"/>
  <c r="E1311" i="7"/>
  <c r="F1311" i="7" s="1"/>
  <c r="E1310" i="7"/>
  <c r="F1310" i="7" s="1"/>
  <c r="E1309" i="7"/>
  <c r="F1309" i="7" s="1"/>
  <c r="E1308" i="7"/>
  <c r="F1308" i="7" s="1"/>
  <c r="E1307" i="7"/>
  <c r="F1307" i="7" s="1"/>
  <c r="E1306" i="7"/>
  <c r="F1306" i="7" s="1"/>
  <c r="E1305" i="7"/>
  <c r="F1305" i="7" s="1"/>
  <c r="E1304" i="7"/>
  <c r="F1304" i="7" s="1"/>
  <c r="E1303" i="7"/>
  <c r="F1303" i="7" s="1"/>
  <c r="E1302" i="7"/>
  <c r="F1302" i="7" s="1"/>
  <c r="E1301" i="7"/>
  <c r="F1301" i="7" s="1"/>
  <c r="E1300" i="7"/>
  <c r="F1300" i="7" s="1"/>
  <c r="E1299" i="7"/>
  <c r="F1299" i="7" s="1"/>
  <c r="E1298" i="7"/>
  <c r="F1298" i="7" s="1"/>
  <c r="E1297" i="7"/>
  <c r="F1297" i="7" s="1"/>
  <c r="E1296" i="7"/>
  <c r="F1296" i="7" s="1"/>
  <c r="E1295" i="7"/>
  <c r="F1295" i="7" s="1"/>
  <c r="E1294" i="7"/>
  <c r="F1294" i="7" s="1"/>
  <c r="E1293" i="7"/>
  <c r="F1293" i="7" s="1"/>
  <c r="E1292" i="7"/>
  <c r="F1292" i="7" s="1"/>
  <c r="E1291" i="7"/>
  <c r="F1291" i="7" s="1"/>
  <c r="E1290" i="7"/>
  <c r="F1290" i="7" s="1"/>
  <c r="E1289" i="7"/>
  <c r="F1289" i="7" s="1"/>
  <c r="E1288" i="7"/>
  <c r="F1288" i="7" s="1"/>
  <c r="E1287" i="7"/>
  <c r="F1287" i="7" s="1"/>
  <c r="E1286" i="7"/>
  <c r="F1286" i="7" s="1"/>
  <c r="E1285" i="7"/>
  <c r="F1285" i="7" s="1"/>
  <c r="E1284" i="7"/>
  <c r="F1284" i="7" s="1"/>
  <c r="E1283" i="7"/>
  <c r="F1283" i="7" s="1"/>
  <c r="E1282" i="7"/>
  <c r="F1282" i="7" s="1"/>
  <c r="E1281" i="7"/>
  <c r="F1281" i="7" s="1"/>
  <c r="E1280" i="7"/>
  <c r="F1280" i="7" s="1"/>
  <c r="E1279" i="7"/>
  <c r="F1279" i="7" s="1"/>
  <c r="E1278" i="7"/>
  <c r="F1278" i="7" s="1"/>
  <c r="E1277" i="7"/>
  <c r="F1277" i="7" s="1"/>
  <c r="E1276" i="7"/>
  <c r="F1276" i="7" s="1"/>
  <c r="E1275" i="7"/>
  <c r="F1275" i="7" s="1"/>
  <c r="E1274" i="7"/>
  <c r="F1274" i="7" s="1"/>
  <c r="E1273" i="7"/>
  <c r="F1273" i="7" s="1"/>
  <c r="E1272" i="7"/>
  <c r="F1272" i="7" s="1"/>
  <c r="E1271" i="7"/>
  <c r="F1271" i="7" s="1"/>
  <c r="E1270" i="7"/>
  <c r="F1270" i="7" s="1"/>
  <c r="E1269" i="7"/>
  <c r="F1269" i="7" s="1"/>
  <c r="E1268" i="7"/>
  <c r="F1268" i="7" s="1"/>
  <c r="E1267" i="7"/>
  <c r="F1267" i="7" s="1"/>
  <c r="E1266" i="7"/>
  <c r="F1266" i="7" s="1"/>
  <c r="E1265" i="7"/>
  <c r="F1265" i="7" s="1"/>
  <c r="E1264" i="7"/>
  <c r="F1264" i="7" s="1"/>
  <c r="E1263" i="7"/>
  <c r="F1263" i="7" s="1"/>
  <c r="E1262" i="7"/>
  <c r="F1262" i="7" s="1"/>
  <c r="E1261" i="7"/>
  <c r="F1261" i="7" s="1"/>
  <c r="E1260" i="7"/>
  <c r="F1260" i="7" s="1"/>
  <c r="E1259" i="7"/>
  <c r="F1259" i="7" s="1"/>
  <c r="E1258" i="7"/>
  <c r="F1258" i="7" s="1"/>
  <c r="E1257" i="7"/>
  <c r="F1257" i="7" s="1"/>
  <c r="E1256" i="7"/>
  <c r="F1256" i="7" s="1"/>
  <c r="E1255" i="7"/>
  <c r="F1255" i="7" s="1"/>
  <c r="E1254" i="7"/>
  <c r="F1254" i="7" s="1"/>
  <c r="E1253" i="7"/>
  <c r="F1253" i="7" s="1"/>
  <c r="E1252" i="7"/>
  <c r="F1252" i="7" s="1"/>
  <c r="E1251" i="7"/>
  <c r="F1251" i="7" s="1"/>
  <c r="E1250" i="7"/>
  <c r="F1250" i="7" s="1"/>
  <c r="E1249" i="7"/>
  <c r="F1249" i="7" s="1"/>
  <c r="E1248" i="7"/>
  <c r="F1248" i="7" s="1"/>
  <c r="E1247" i="7"/>
  <c r="F1247" i="7" s="1"/>
  <c r="E1246" i="7"/>
  <c r="F1246" i="7" s="1"/>
  <c r="E1245" i="7"/>
  <c r="F1245" i="7" s="1"/>
  <c r="E1244" i="7"/>
  <c r="F1244" i="7" s="1"/>
  <c r="E1243" i="7"/>
  <c r="F1243" i="7" s="1"/>
  <c r="E1242" i="7"/>
  <c r="F1242" i="7" s="1"/>
  <c r="E1241" i="7"/>
  <c r="F1241" i="7" s="1"/>
  <c r="E1240" i="7"/>
  <c r="F1240" i="7" s="1"/>
  <c r="E1239" i="7"/>
  <c r="F1239" i="7" s="1"/>
  <c r="E1238" i="7"/>
  <c r="F1238" i="7" s="1"/>
  <c r="E1237" i="7"/>
  <c r="F1237" i="7" s="1"/>
  <c r="E1236" i="7"/>
  <c r="F1236" i="7" s="1"/>
  <c r="E1235" i="7"/>
  <c r="F1235" i="7" s="1"/>
  <c r="E1234" i="7"/>
  <c r="F1234" i="7" s="1"/>
  <c r="E1233" i="7"/>
  <c r="F1233" i="7" s="1"/>
  <c r="E1232" i="7"/>
  <c r="F1232" i="7" s="1"/>
  <c r="E1231" i="7"/>
  <c r="F1231" i="7" s="1"/>
  <c r="E1230" i="7"/>
  <c r="F1230" i="7" s="1"/>
  <c r="E1229" i="7"/>
  <c r="F1229" i="7" s="1"/>
  <c r="E1228" i="7"/>
  <c r="F1228" i="7" s="1"/>
  <c r="E1227" i="7"/>
  <c r="F1227" i="7" s="1"/>
  <c r="E1226" i="7"/>
  <c r="F1226" i="7" s="1"/>
  <c r="E1225" i="7"/>
  <c r="F1225" i="7" s="1"/>
  <c r="E1224" i="7"/>
  <c r="F1224" i="7" s="1"/>
  <c r="E1223" i="7"/>
  <c r="F1223" i="7" s="1"/>
  <c r="E1222" i="7"/>
  <c r="F1222" i="7" s="1"/>
  <c r="E1221" i="7"/>
  <c r="F1221" i="7" s="1"/>
  <c r="E1220" i="7"/>
  <c r="F1220" i="7" s="1"/>
  <c r="E1219" i="7"/>
  <c r="F1219" i="7" s="1"/>
  <c r="E1218" i="7"/>
  <c r="F1218" i="7" s="1"/>
  <c r="E1217" i="7"/>
  <c r="F1217" i="7" s="1"/>
  <c r="E1216" i="7"/>
  <c r="F1216" i="7" s="1"/>
  <c r="E1215" i="7"/>
  <c r="F1215" i="7" s="1"/>
  <c r="E1214" i="7"/>
  <c r="F1214" i="7" s="1"/>
  <c r="E1213" i="7"/>
  <c r="F1213" i="7" s="1"/>
  <c r="E1212" i="7"/>
  <c r="F1212" i="7" s="1"/>
  <c r="E1211" i="7"/>
  <c r="F1211" i="7" s="1"/>
  <c r="E1210" i="7"/>
  <c r="F1210" i="7" s="1"/>
  <c r="E1209" i="7"/>
  <c r="F1209" i="7" s="1"/>
  <c r="E1208" i="7"/>
  <c r="F1208" i="7" s="1"/>
  <c r="E1207" i="7"/>
  <c r="F1207" i="7" s="1"/>
  <c r="E1206" i="7"/>
  <c r="F1206" i="7" s="1"/>
  <c r="E1205" i="7"/>
  <c r="F1205" i="7" s="1"/>
  <c r="E1204" i="7"/>
  <c r="F1204" i="7" s="1"/>
  <c r="E1203" i="7"/>
  <c r="F1203" i="7" s="1"/>
  <c r="E1202" i="7"/>
  <c r="F1202" i="7" s="1"/>
  <c r="E1201" i="7"/>
  <c r="F1201" i="7" s="1"/>
  <c r="E1200" i="7"/>
  <c r="F1200" i="7" s="1"/>
  <c r="E1199" i="7"/>
  <c r="F1199" i="7" s="1"/>
  <c r="E1198" i="7"/>
  <c r="F1198" i="7" s="1"/>
  <c r="E1197" i="7"/>
  <c r="F1197" i="7" s="1"/>
  <c r="E1196" i="7"/>
  <c r="F1196" i="7" s="1"/>
  <c r="E1195" i="7"/>
  <c r="F1195" i="7" s="1"/>
  <c r="E1194" i="7"/>
  <c r="F1194" i="7" s="1"/>
  <c r="E1193" i="7"/>
  <c r="F1193" i="7" s="1"/>
  <c r="E1192" i="7"/>
  <c r="F1192" i="7" s="1"/>
  <c r="E1191" i="7"/>
  <c r="F1191" i="7" s="1"/>
  <c r="E1190" i="7"/>
  <c r="F1190" i="7" s="1"/>
  <c r="E1189" i="7"/>
  <c r="F1189" i="7" s="1"/>
  <c r="E1188" i="7"/>
  <c r="F1188" i="7" s="1"/>
  <c r="E1187" i="7"/>
  <c r="F1187" i="7" s="1"/>
  <c r="E1186" i="7"/>
  <c r="F1186" i="7" s="1"/>
  <c r="E1185" i="7"/>
  <c r="F1185" i="7" s="1"/>
  <c r="E1184" i="7"/>
  <c r="F1184" i="7" s="1"/>
  <c r="E1183" i="7"/>
  <c r="F1183" i="7" s="1"/>
  <c r="E1182" i="7"/>
  <c r="F1182" i="7" s="1"/>
  <c r="E1181" i="7"/>
  <c r="F1181" i="7" s="1"/>
  <c r="E1180" i="7"/>
  <c r="F1180" i="7" s="1"/>
  <c r="E1179" i="7"/>
  <c r="F1179" i="7" s="1"/>
  <c r="E1178" i="7"/>
  <c r="F1178" i="7" s="1"/>
  <c r="E1177" i="7"/>
  <c r="F1177" i="7" s="1"/>
  <c r="E1176" i="7"/>
  <c r="F1176" i="7" s="1"/>
  <c r="E1175" i="7"/>
  <c r="F1175" i="7" s="1"/>
  <c r="E1174" i="7"/>
  <c r="F1174" i="7" s="1"/>
  <c r="E1173" i="7"/>
  <c r="F1173" i="7" s="1"/>
  <c r="E1172" i="7"/>
  <c r="F1172" i="7" s="1"/>
  <c r="E1171" i="7"/>
  <c r="F1171" i="7" s="1"/>
  <c r="E1170" i="7"/>
  <c r="F1170" i="7" s="1"/>
  <c r="E1169" i="7"/>
  <c r="F1169" i="7" s="1"/>
  <c r="E1168" i="7"/>
  <c r="F1168" i="7" s="1"/>
  <c r="E1167" i="7"/>
  <c r="F1167" i="7" s="1"/>
  <c r="E1166" i="7"/>
  <c r="F1166" i="7" s="1"/>
  <c r="E1165" i="7"/>
  <c r="F1165" i="7" s="1"/>
  <c r="E1164" i="7"/>
  <c r="F1164" i="7" s="1"/>
  <c r="E1163" i="7"/>
  <c r="F1163" i="7" s="1"/>
  <c r="E1162" i="7"/>
  <c r="F1162" i="7" s="1"/>
  <c r="E1161" i="7"/>
  <c r="F1161" i="7" s="1"/>
  <c r="E1160" i="7"/>
  <c r="F1160" i="7" s="1"/>
  <c r="E1159" i="7"/>
  <c r="F1159" i="7" s="1"/>
  <c r="E1158" i="7"/>
  <c r="F1158" i="7" s="1"/>
  <c r="E1157" i="7"/>
  <c r="F1157" i="7" s="1"/>
  <c r="E1156" i="7"/>
  <c r="F1156" i="7" s="1"/>
  <c r="E1155" i="7"/>
  <c r="F1155" i="7" s="1"/>
  <c r="E1154" i="7"/>
  <c r="F1154" i="7" s="1"/>
  <c r="E1153" i="7"/>
  <c r="F1153" i="7" s="1"/>
  <c r="E1152" i="7"/>
  <c r="F1152" i="7" s="1"/>
  <c r="E1151" i="7"/>
  <c r="F1151" i="7" s="1"/>
  <c r="E1150" i="7"/>
  <c r="F1150" i="7" s="1"/>
  <c r="E1149" i="7"/>
  <c r="F1149" i="7" s="1"/>
  <c r="E1148" i="7"/>
  <c r="F1148" i="7" s="1"/>
  <c r="E1147" i="7"/>
  <c r="F1147" i="7" s="1"/>
  <c r="E1146" i="7"/>
  <c r="F1146" i="7" s="1"/>
  <c r="E1145" i="7"/>
  <c r="F1145" i="7" s="1"/>
  <c r="E1144" i="7"/>
  <c r="F1144" i="7" s="1"/>
  <c r="E1143" i="7"/>
  <c r="F1143" i="7" s="1"/>
  <c r="E1142" i="7"/>
  <c r="F1142" i="7" s="1"/>
  <c r="E1141" i="7"/>
  <c r="F1141" i="7" s="1"/>
  <c r="E1140" i="7"/>
  <c r="F1140" i="7" s="1"/>
  <c r="E1139" i="7"/>
  <c r="F1139" i="7" s="1"/>
  <c r="E1138" i="7"/>
  <c r="F1138" i="7" s="1"/>
  <c r="E1137" i="7"/>
  <c r="F1137" i="7" s="1"/>
  <c r="E1136" i="7"/>
  <c r="F1136" i="7" s="1"/>
  <c r="E1135" i="7"/>
  <c r="F1135" i="7" s="1"/>
  <c r="E1134" i="7"/>
  <c r="F1134" i="7" s="1"/>
  <c r="E1133" i="7"/>
  <c r="F1133" i="7" s="1"/>
  <c r="E1132" i="7"/>
  <c r="F1132" i="7" s="1"/>
  <c r="E1131" i="7"/>
  <c r="F1131" i="7" s="1"/>
  <c r="E1130" i="7"/>
  <c r="F1130" i="7" s="1"/>
  <c r="E1129" i="7"/>
  <c r="F1129" i="7" s="1"/>
  <c r="E1128" i="7"/>
  <c r="F1128" i="7" s="1"/>
  <c r="E1127" i="7"/>
  <c r="F1127" i="7" s="1"/>
  <c r="E1126" i="7"/>
  <c r="F1126" i="7" s="1"/>
  <c r="E1125" i="7"/>
  <c r="F1125" i="7" s="1"/>
  <c r="E1124" i="7"/>
  <c r="F1124" i="7" s="1"/>
  <c r="E1123" i="7"/>
  <c r="F1123" i="7" s="1"/>
  <c r="E1122" i="7"/>
  <c r="F1122" i="7" s="1"/>
  <c r="E1121" i="7"/>
  <c r="F1121" i="7" s="1"/>
  <c r="E1120" i="7"/>
  <c r="F1120" i="7" s="1"/>
  <c r="E1119" i="7"/>
  <c r="F1119" i="7" s="1"/>
  <c r="E1118" i="7"/>
  <c r="F1118" i="7" s="1"/>
  <c r="E1117" i="7"/>
  <c r="F1117" i="7" s="1"/>
  <c r="E1116" i="7"/>
  <c r="F1116" i="7" s="1"/>
  <c r="E1115" i="7"/>
  <c r="F1115" i="7" s="1"/>
  <c r="E1114" i="7"/>
  <c r="F1114" i="7" s="1"/>
  <c r="E1113" i="7"/>
  <c r="F1113" i="7" s="1"/>
  <c r="E1112" i="7"/>
  <c r="F1112" i="7" s="1"/>
  <c r="E1111" i="7"/>
  <c r="F1111" i="7" s="1"/>
  <c r="E1110" i="7"/>
  <c r="F1110" i="7" s="1"/>
  <c r="E1109" i="7"/>
  <c r="F1109" i="7" s="1"/>
  <c r="E1108" i="7"/>
  <c r="F1108" i="7" s="1"/>
  <c r="E1107" i="7"/>
  <c r="F1107" i="7" s="1"/>
  <c r="E1106" i="7"/>
  <c r="F1106" i="7" s="1"/>
  <c r="E1105" i="7"/>
  <c r="F1105" i="7" s="1"/>
  <c r="E1104" i="7"/>
  <c r="F1104" i="7" s="1"/>
  <c r="E1103" i="7"/>
  <c r="F1103" i="7" s="1"/>
  <c r="E1102" i="7"/>
  <c r="F1102" i="7" s="1"/>
  <c r="E1101" i="7"/>
  <c r="F1101" i="7" s="1"/>
  <c r="E1100" i="7"/>
  <c r="F1100" i="7" s="1"/>
  <c r="E1099" i="7"/>
  <c r="F1099" i="7" s="1"/>
  <c r="E1098" i="7"/>
  <c r="F1098" i="7" s="1"/>
  <c r="E1097" i="7"/>
  <c r="F1097" i="7" s="1"/>
  <c r="E1096" i="7"/>
  <c r="F1096" i="7" s="1"/>
  <c r="E1095" i="7"/>
  <c r="F1095" i="7" s="1"/>
  <c r="E1094" i="7"/>
  <c r="F1094" i="7" s="1"/>
  <c r="E1093" i="7"/>
  <c r="F1093" i="7" s="1"/>
  <c r="E1092" i="7"/>
  <c r="F1092" i="7" s="1"/>
  <c r="E1091" i="7"/>
  <c r="F1091" i="7" s="1"/>
  <c r="E1090" i="7"/>
  <c r="F1090" i="7" s="1"/>
  <c r="E1089" i="7"/>
  <c r="F1089" i="7" s="1"/>
  <c r="E1088" i="7"/>
  <c r="F1088" i="7" s="1"/>
  <c r="E1087" i="7"/>
  <c r="F1087" i="7" s="1"/>
  <c r="F1086" i="7"/>
  <c r="E1086" i="7"/>
  <c r="E1085" i="7"/>
  <c r="F1085" i="7" s="1"/>
  <c r="E1084" i="7"/>
  <c r="F1084" i="7" s="1"/>
  <c r="E1083" i="7"/>
  <c r="F1083" i="7" s="1"/>
  <c r="E1082" i="7"/>
  <c r="F1082" i="7" s="1"/>
  <c r="E1081" i="7"/>
  <c r="F1081" i="7" s="1"/>
  <c r="E1080" i="7"/>
  <c r="F1080" i="7" s="1"/>
  <c r="E1079" i="7"/>
  <c r="F1079" i="7" s="1"/>
  <c r="E1078" i="7"/>
  <c r="F1078" i="7" s="1"/>
  <c r="E1077" i="7"/>
  <c r="F1077" i="7" s="1"/>
  <c r="E1076" i="7"/>
  <c r="F1076" i="7" s="1"/>
  <c r="E1075" i="7"/>
  <c r="F1075" i="7" s="1"/>
  <c r="E1074" i="7"/>
  <c r="F1074" i="7" s="1"/>
  <c r="E1073" i="7"/>
  <c r="F1073" i="7" s="1"/>
  <c r="E1072" i="7"/>
  <c r="F1072" i="7" s="1"/>
  <c r="E1071" i="7"/>
  <c r="F1071" i="7" s="1"/>
  <c r="E1070" i="7"/>
  <c r="F1070" i="7" s="1"/>
  <c r="E1069" i="7"/>
  <c r="F1069" i="7" s="1"/>
  <c r="E1068" i="7"/>
  <c r="F1068" i="7" s="1"/>
  <c r="E1067" i="7"/>
  <c r="F1067" i="7" s="1"/>
  <c r="E1066" i="7"/>
  <c r="F1066" i="7" s="1"/>
  <c r="E1065" i="7"/>
  <c r="F1065" i="7" s="1"/>
  <c r="E1064" i="7"/>
  <c r="F1064" i="7" s="1"/>
  <c r="E1063" i="7"/>
  <c r="F1063" i="7" s="1"/>
  <c r="E1062" i="7"/>
  <c r="F1062" i="7" s="1"/>
  <c r="E1061" i="7"/>
  <c r="F1061" i="7" s="1"/>
  <c r="E1060" i="7"/>
  <c r="F1060" i="7" s="1"/>
  <c r="E1059" i="7"/>
  <c r="F1059" i="7" s="1"/>
  <c r="E1058" i="7"/>
  <c r="F1058" i="7" s="1"/>
  <c r="E1057" i="7"/>
  <c r="F1057" i="7" s="1"/>
  <c r="E1056" i="7"/>
  <c r="F1056" i="7" s="1"/>
  <c r="E1055" i="7"/>
  <c r="F1055" i="7" s="1"/>
  <c r="E1054" i="7"/>
  <c r="F1054" i="7" s="1"/>
  <c r="E1053" i="7"/>
  <c r="F1053" i="7" s="1"/>
  <c r="E1052" i="7"/>
  <c r="F1052" i="7" s="1"/>
  <c r="E1051" i="7"/>
  <c r="F1051" i="7" s="1"/>
  <c r="E1050" i="7"/>
  <c r="F1050" i="7" s="1"/>
  <c r="E1049" i="7"/>
  <c r="F1049" i="7" s="1"/>
  <c r="E1048" i="7"/>
  <c r="F1048" i="7" s="1"/>
  <c r="E1047" i="7"/>
  <c r="F1047" i="7" s="1"/>
  <c r="E1046" i="7"/>
  <c r="F1046" i="7" s="1"/>
  <c r="E1045" i="7"/>
  <c r="F1045" i="7" s="1"/>
  <c r="E1044" i="7"/>
  <c r="F1044" i="7" s="1"/>
  <c r="E1043" i="7"/>
  <c r="F1043" i="7" s="1"/>
  <c r="E1042" i="7"/>
  <c r="F1042" i="7" s="1"/>
  <c r="E1041" i="7"/>
  <c r="F1041" i="7" s="1"/>
  <c r="E1040" i="7"/>
  <c r="F1040" i="7" s="1"/>
  <c r="E1039" i="7"/>
  <c r="F1039" i="7" s="1"/>
  <c r="E1038" i="7"/>
  <c r="F1038" i="7" s="1"/>
  <c r="E1037" i="7"/>
  <c r="F1037" i="7" s="1"/>
  <c r="E1036" i="7"/>
  <c r="F1036" i="7" s="1"/>
  <c r="E1035" i="7"/>
  <c r="F1035" i="7" s="1"/>
  <c r="E1034" i="7"/>
  <c r="F1034" i="7" s="1"/>
  <c r="E1033" i="7"/>
  <c r="F1033" i="7" s="1"/>
  <c r="E1032" i="7"/>
  <c r="F1032" i="7" s="1"/>
  <c r="E1031" i="7"/>
  <c r="F1031" i="7" s="1"/>
  <c r="E1030" i="7"/>
  <c r="F1030" i="7" s="1"/>
  <c r="E1029" i="7"/>
  <c r="F1029" i="7" s="1"/>
  <c r="E1028" i="7"/>
  <c r="F1028" i="7" s="1"/>
  <c r="E1027" i="7"/>
  <c r="F1027" i="7" s="1"/>
  <c r="E1026" i="7"/>
  <c r="F1026" i="7" s="1"/>
  <c r="E1025" i="7"/>
  <c r="F1025" i="7" s="1"/>
  <c r="E1024" i="7"/>
  <c r="F1024" i="7" s="1"/>
  <c r="E1023" i="7"/>
  <c r="F1023" i="7" s="1"/>
  <c r="E1022" i="7"/>
  <c r="F1022" i="7" s="1"/>
  <c r="E1021" i="7"/>
  <c r="F1021" i="7" s="1"/>
  <c r="E1020" i="7"/>
  <c r="F1020" i="7" s="1"/>
  <c r="E1019" i="7"/>
  <c r="F1019" i="7" s="1"/>
  <c r="E1018" i="7"/>
  <c r="F1018" i="7" s="1"/>
  <c r="E1017" i="7"/>
  <c r="F1017" i="7" s="1"/>
  <c r="E1016" i="7"/>
  <c r="F1016" i="7" s="1"/>
  <c r="E1015" i="7"/>
  <c r="F1015" i="7" s="1"/>
  <c r="E1014" i="7"/>
  <c r="F1014" i="7" s="1"/>
  <c r="E1013" i="7"/>
  <c r="F1013" i="7" s="1"/>
  <c r="E1012" i="7"/>
  <c r="F1012" i="7" s="1"/>
  <c r="E1011" i="7"/>
  <c r="F1011" i="7" s="1"/>
  <c r="E1010" i="7"/>
  <c r="F1010" i="7" s="1"/>
  <c r="E1009" i="7"/>
  <c r="F1009" i="7" s="1"/>
  <c r="E1008" i="7"/>
  <c r="F1008" i="7" s="1"/>
  <c r="E1007" i="7"/>
  <c r="F1007" i="7" s="1"/>
  <c r="E1006" i="7"/>
  <c r="F1006" i="7" s="1"/>
  <c r="E1005" i="7"/>
  <c r="F1005" i="7" s="1"/>
  <c r="E1004" i="7"/>
  <c r="F1004" i="7" s="1"/>
  <c r="E1003" i="7"/>
  <c r="F1003" i="7" s="1"/>
  <c r="E1002" i="7"/>
  <c r="F1002" i="7" s="1"/>
  <c r="E1001" i="7"/>
  <c r="F1001" i="7" s="1"/>
  <c r="E1000" i="7"/>
  <c r="F1000" i="7" s="1"/>
  <c r="E999" i="7"/>
  <c r="F999" i="7" s="1"/>
  <c r="E998" i="7"/>
  <c r="F998" i="7" s="1"/>
  <c r="E997" i="7"/>
  <c r="F997" i="7" s="1"/>
  <c r="E996" i="7"/>
  <c r="F996" i="7" s="1"/>
  <c r="E995" i="7"/>
  <c r="F995" i="7" s="1"/>
  <c r="E994" i="7"/>
  <c r="F994" i="7" s="1"/>
  <c r="E993" i="7"/>
  <c r="F993" i="7" s="1"/>
  <c r="E992" i="7"/>
  <c r="F992" i="7" s="1"/>
  <c r="E991" i="7"/>
  <c r="F991" i="7" s="1"/>
  <c r="E990" i="7"/>
  <c r="F990" i="7" s="1"/>
  <c r="E989" i="7"/>
  <c r="F989" i="7" s="1"/>
  <c r="E988" i="7"/>
  <c r="F988" i="7" s="1"/>
  <c r="E987" i="7"/>
  <c r="F987" i="7" s="1"/>
  <c r="E986" i="7"/>
  <c r="F986" i="7" s="1"/>
  <c r="E985" i="7"/>
  <c r="F985" i="7" s="1"/>
  <c r="E984" i="7"/>
  <c r="F984" i="7" s="1"/>
  <c r="E983" i="7"/>
  <c r="F983" i="7" s="1"/>
  <c r="E982" i="7"/>
  <c r="F982" i="7" s="1"/>
  <c r="E981" i="7"/>
  <c r="F981" i="7" s="1"/>
  <c r="E980" i="7"/>
  <c r="F980" i="7" s="1"/>
  <c r="E979" i="7"/>
  <c r="F979" i="7" s="1"/>
  <c r="E978" i="7"/>
  <c r="F978" i="7" s="1"/>
  <c r="E977" i="7"/>
  <c r="F977" i="7" s="1"/>
  <c r="E976" i="7"/>
  <c r="F976" i="7" s="1"/>
  <c r="F975" i="7"/>
  <c r="E975" i="7"/>
  <c r="E974" i="7"/>
  <c r="F974" i="7" s="1"/>
  <c r="E973" i="7"/>
  <c r="F973" i="7" s="1"/>
  <c r="E972" i="7"/>
  <c r="F972" i="7" s="1"/>
  <c r="E971" i="7"/>
  <c r="F971" i="7" s="1"/>
  <c r="E970" i="7"/>
  <c r="F970" i="7" s="1"/>
  <c r="E969" i="7"/>
  <c r="F969" i="7" s="1"/>
  <c r="E968" i="7"/>
  <c r="F968" i="7" s="1"/>
  <c r="E967" i="7"/>
  <c r="F967" i="7" s="1"/>
  <c r="E966" i="7"/>
  <c r="F966" i="7" s="1"/>
  <c r="E965" i="7"/>
  <c r="F965" i="7" s="1"/>
  <c r="E964" i="7"/>
  <c r="F964" i="7" s="1"/>
  <c r="E963" i="7"/>
  <c r="F963" i="7" s="1"/>
  <c r="E962" i="7"/>
  <c r="F962" i="7" s="1"/>
  <c r="E961" i="7"/>
  <c r="F961" i="7" s="1"/>
  <c r="E960" i="7"/>
  <c r="F960" i="7" s="1"/>
  <c r="E959" i="7"/>
  <c r="F959" i="7" s="1"/>
  <c r="E958" i="7"/>
  <c r="F958" i="7" s="1"/>
  <c r="E957" i="7"/>
  <c r="F957" i="7" s="1"/>
  <c r="E956" i="7"/>
  <c r="F956" i="7" s="1"/>
  <c r="E955" i="7"/>
  <c r="F955" i="7" s="1"/>
  <c r="E954" i="7"/>
  <c r="F954" i="7" s="1"/>
  <c r="E953" i="7"/>
  <c r="F953" i="7" s="1"/>
  <c r="E952" i="7"/>
  <c r="F952" i="7" s="1"/>
  <c r="E951" i="7"/>
  <c r="F951" i="7" s="1"/>
  <c r="E950" i="7"/>
  <c r="F950" i="7" s="1"/>
  <c r="E949" i="7"/>
  <c r="F949" i="7" s="1"/>
  <c r="E948" i="7"/>
  <c r="F948" i="7" s="1"/>
  <c r="E947" i="7"/>
  <c r="F947" i="7" s="1"/>
  <c r="E946" i="7"/>
  <c r="F946" i="7" s="1"/>
  <c r="E945" i="7"/>
  <c r="F945" i="7" s="1"/>
  <c r="E944" i="7"/>
  <c r="F944" i="7" s="1"/>
  <c r="E943" i="7"/>
  <c r="F943" i="7" s="1"/>
  <c r="E942" i="7"/>
  <c r="F942" i="7" s="1"/>
  <c r="E941" i="7"/>
  <c r="F941" i="7" s="1"/>
  <c r="E940" i="7"/>
  <c r="F940" i="7" s="1"/>
  <c r="E939" i="7"/>
  <c r="F939" i="7" s="1"/>
  <c r="E938" i="7"/>
  <c r="F938" i="7" s="1"/>
  <c r="E937" i="7"/>
  <c r="F937" i="7" s="1"/>
  <c r="E936" i="7"/>
  <c r="F936" i="7" s="1"/>
  <c r="E935" i="7"/>
  <c r="F935" i="7" s="1"/>
  <c r="E934" i="7"/>
  <c r="F934" i="7" s="1"/>
  <c r="E933" i="7"/>
  <c r="F933" i="7" s="1"/>
  <c r="E932" i="7"/>
  <c r="F932" i="7" s="1"/>
  <c r="E931" i="7"/>
  <c r="F931" i="7" s="1"/>
  <c r="E930" i="7"/>
  <c r="F930" i="7" s="1"/>
  <c r="E929" i="7"/>
  <c r="F929" i="7" s="1"/>
  <c r="E928" i="7"/>
  <c r="F928" i="7" s="1"/>
  <c r="E927" i="7"/>
  <c r="F927" i="7" s="1"/>
  <c r="E926" i="7"/>
  <c r="F926" i="7" s="1"/>
  <c r="E925" i="7"/>
  <c r="F925" i="7" s="1"/>
  <c r="E924" i="7"/>
  <c r="F924" i="7" s="1"/>
  <c r="E923" i="7"/>
  <c r="F923" i="7" s="1"/>
  <c r="E922" i="7"/>
  <c r="F922" i="7" s="1"/>
  <c r="E921" i="7"/>
  <c r="F921" i="7" s="1"/>
  <c r="E920" i="7"/>
  <c r="F920" i="7" s="1"/>
  <c r="E919" i="7"/>
  <c r="F919" i="7" s="1"/>
  <c r="E918" i="7"/>
  <c r="F918" i="7" s="1"/>
  <c r="E917" i="7"/>
  <c r="F917" i="7" s="1"/>
  <c r="E916" i="7"/>
  <c r="F916" i="7" s="1"/>
  <c r="E915" i="7"/>
  <c r="F915" i="7" s="1"/>
  <c r="E914" i="7"/>
  <c r="F914" i="7" s="1"/>
  <c r="E913" i="7"/>
  <c r="F913" i="7" s="1"/>
  <c r="E912" i="7"/>
  <c r="F912" i="7" s="1"/>
  <c r="E911" i="7"/>
  <c r="F911" i="7" s="1"/>
  <c r="E910" i="7"/>
  <c r="F910" i="7" s="1"/>
  <c r="E909" i="7"/>
  <c r="F909" i="7" s="1"/>
  <c r="E908" i="7"/>
  <c r="F908" i="7" s="1"/>
  <c r="E907" i="7"/>
  <c r="F907" i="7" s="1"/>
  <c r="E906" i="7"/>
  <c r="F906" i="7" s="1"/>
  <c r="E905" i="7"/>
  <c r="F905" i="7" s="1"/>
  <c r="E904" i="7"/>
  <c r="F904" i="7" s="1"/>
  <c r="E903" i="7"/>
  <c r="F903" i="7" s="1"/>
  <c r="E902" i="7"/>
  <c r="F902" i="7" s="1"/>
  <c r="E901" i="7"/>
  <c r="F901" i="7" s="1"/>
  <c r="E900" i="7"/>
  <c r="F900" i="7" s="1"/>
  <c r="E899" i="7"/>
  <c r="F899" i="7" s="1"/>
  <c r="E898" i="7"/>
  <c r="F898" i="7" s="1"/>
  <c r="E897" i="7"/>
  <c r="F897" i="7" s="1"/>
  <c r="E896" i="7"/>
  <c r="F896" i="7" s="1"/>
  <c r="E895" i="7"/>
  <c r="F895" i="7" s="1"/>
  <c r="E894" i="7"/>
  <c r="F894" i="7" s="1"/>
  <c r="E893" i="7"/>
  <c r="F893" i="7" s="1"/>
  <c r="E892" i="7"/>
  <c r="F892" i="7" s="1"/>
  <c r="E891" i="7"/>
  <c r="F891" i="7" s="1"/>
  <c r="E890" i="7"/>
  <c r="F890" i="7" s="1"/>
  <c r="E889" i="7"/>
  <c r="F889" i="7" s="1"/>
  <c r="E888" i="7"/>
  <c r="F888" i="7" s="1"/>
  <c r="E887" i="7"/>
  <c r="F887" i="7" s="1"/>
  <c r="E886" i="7"/>
  <c r="F886" i="7" s="1"/>
  <c r="E885" i="7"/>
  <c r="F885" i="7" s="1"/>
  <c r="E884" i="7"/>
  <c r="F884" i="7" s="1"/>
  <c r="E883" i="7"/>
  <c r="F883" i="7" s="1"/>
  <c r="E882" i="7"/>
  <c r="F882" i="7" s="1"/>
  <c r="E881" i="7"/>
  <c r="F881" i="7" s="1"/>
  <c r="E880" i="7"/>
  <c r="F880" i="7" s="1"/>
  <c r="E879" i="7"/>
  <c r="F879" i="7" s="1"/>
  <c r="E878" i="7"/>
  <c r="F878" i="7" s="1"/>
  <c r="E877" i="7"/>
  <c r="F877" i="7" s="1"/>
  <c r="E876" i="7"/>
  <c r="F876" i="7" s="1"/>
  <c r="E875" i="7"/>
  <c r="F875" i="7" s="1"/>
  <c r="E874" i="7"/>
  <c r="F874" i="7" s="1"/>
  <c r="E873" i="7"/>
  <c r="F873" i="7" s="1"/>
  <c r="E872" i="7"/>
  <c r="F872" i="7" s="1"/>
  <c r="E871" i="7"/>
  <c r="F871" i="7" s="1"/>
  <c r="E870" i="7"/>
  <c r="F870" i="7" s="1"/>
  <c r="E869" i="7"/>
  <c r="F869" i="7" s="1"/>
  <c r="E868" i="7"/>
  <c r="F868" i="7" s="1"/>
  <c r="E867" i="7"/>
  <c r="F867" i="7" s="1"/>
  <c r="E866" i="7"/>
  <c r="F866" i="7" s="1"/>
  <c r="E865" i="7"/>
  <c r="F865" i="7" s="1"/>
  <c r="E864" i="7"/>
  <c r="F864" i="7" s="1"/>
  <c r="E863" i="7"/>
  <c r="F863" i="7" s="1"/>
  <c r="E862" i="7"/>
  <c r="F862" i="7" s="1"/>
  <c r="E861" i="7"/>
  <c r="F861" i="7" s="1"/>
  <c r="E860" i="7"/>
  <c r="F860" i="7" s="1"/>
  <c r="E859" i="7"/>
  <c r="F859" i="7" s="1"/>
  <c r="E858" i="7"/>
  <c r="F858" i="7" s="1"/>
  <c r="E857" i="7"/>
  <c r="F857" i="7" s="1"/>
  <c r="E856" i="7"/>
  <c r="F856" i="7" s="1"/>
  <c r="E855" i="7"/>
  <c r="F855" i="7" s="1"/>
  <c r="E854" i="7"/>
  <c r="F854" i="7" s="1"/>
  <c r="E853" i="7"/>
  <c r="F853" i="7" s="1"/>
  <c r="E852" i="7"/>
  <c r="F852" i="7" s="1"/>
  <c r="E851" i="7"/>
  <c r="F851" i="7" s="1"/>
  <c r="E850" i="7"/>
  <c r="F850" i="7" s="1"/>
  <c r="E849" i="7"/>
  <c r="F849" i="7" s="1"/>
  <c r="E848" i="7"/>
  <c r="F848" i="7" s="1"/>
  <c r="E847" i="7"/>
  <c r="F847" i="7" s="1"/>
  <c r="E846" i="7"/>
  <c r="F846" i="7" s="1"/>
  <c r="E845" i="7"/>
  <c r="F845" i="7" s="1"/>
  <c r="E844" i="7"/>
  <c r="F844" i="7" s="1"/>
  <c r="E843" i="7"/>
  <c r="F843" i="7" s="1"/>
  <c r="E842" i="7"/>
  <c r="F842" i="7" s="1"/>
  <c r="E841" i="7"/>
  <c r="F841" i="7" s="1"/>
  <c r="E840" i="7"/>
  <c r="F840" i="7" s="1"/>
  <c r="E839" i="7"/>
  <c r="F839" i="7" s="1"/>
  <c r="E838" i="7"/>
  <c r="F838" i="7" s="1"/>
  <c r="E837" i="7"/>
  <c r="F837" i="7" s="1"/>
  <c r="E836" i="7"/>
  <c r="F836" i="7" s="1"/>
  <c r="E835" i="7"/>
  <c r="F835" i="7" s="1"/>
  <c r="E834" i="7"/>
  <c r="F834" i="7" s="1"/>
  <c r="E833" i="7"/>
  <c r="F833" i="7" s="1"/>
  <c r="E832" i="7"/>
  <c r="F832" i="7" s="1"/>
  <c r="E831" i="7"/>
  <c r="F831" i="7" s="1"/>
  <c r="E830" i="7"/>
  <c r="F830" i="7" s="1"/>
  <c r="E829" i="7"/>
  <c r="F829" i="7" s="1"/>
  <c r="E828" i="7"/>
  <c r="F828" i="7" s="1"/>
  <c r="E827" i="7"/>
  <c r="F827" i="7" s="1"/>
  <c r="E826" i="7"/>
  <c r="F826" i="7" s="1"/>
  <c r="E825" i="7"/>
  <c r="F825" i="7" s="1"/>
  <c r="E824" i="7"/>
  <c r="F824" i="7" s="1"/>
  <c r="E823" i="7"/>
  <c r="F823" i="7" s="1"/>
  <c r="E822" i="7"/>
  <c r="F822" i="7" s="1"/>
  <c r="E821" i="7"/>
  <c r="F821" i="7" s="1"/>
  <c r="E820" i="7"/>
  <c r="F820" i="7" s="1"/>
  <c r="E819" i="7"/>
  <c r="F819" i="7" s="1"/>
  <c r="E818" i="7"/>
  <c r="F818" i="7" s="1"/>
  <c r="E817" i="7"/>
  <c r="F817" i="7" s="1"/>
  <c r="E816" i="7"/>
  <c r="F816" i="7" s="1"/>
  <c r="E815" i="7"/>
  <c r="F815" i="7" s="1"/>
  <c r="E814" i="7"/>
  <c r="F814" i="7" s="1"/>
  <c r="E813" i="7"/>
  <c r="F813" i="7" s="1"/>
  <c r="E812" i="7"/>
  <c r="F812" i="7" s="1"/>
  <c r="E811" i="7"/>
  <c r="F811" i="7" s="1"/>
  <c r="E810" i="7"/>
  <c r="F810" i="7" s="1"/>
  <c r="E809" i="7"/>
  <c r="F809" i="7" s="1"/>
  <c r="E808" i="7"/>
  <c r="F808" i="7" s="1"/>
  <c r="E807" i="7"/>
  <c r="F807" i="7" s="1"/>
  <c r="E806" i="7"/>
  <c r="F806" i="7" s="1"/>
  <c r="E805" i="7"/>
  <c r="F805" i="7" s="1"/>
  <c r="E804" i="7"/>
  <c r="F804" i="7" s="1"/>
  <c r="E803" i="7"/>
  <c r="F803" i="7" s="1"/>
  <c r="E802" i="7"/>
  <c r="F802" i="7" s="1"/>
  <c r="E801" i="7"/>
  <c r="F801" i="7" s="1"/>
  <c r="E800" i="7"/>
  <c r="F800" i="7" s="1"/>
  <c r="E799" i="7"/>
  <c r="F799" i="7" s="1"/>
  <c r="E798" i="7"/>
  <c r="F798" i="7" s="1"/>
  <c r="E797" i="7"/>
  <c r="F797" i="7" s="1"/>
  <c r="E796" i="7"/>
  <c r="F796" i="7" s="1"/>
  <c r="E795" i="7"/>
  <c r="F795" i="7" s="1"/>
  <c r="E794" i="7"/>
  <c r="F794" i="7" s="1"/>
  <c r="E793" i="7"/>
  <c r="F793" i="7" s="1"/>
  <c r="F792" i="7"/>
  <c r="E792" i="7"/>
  <c r="E791" i="7"/>
  <c r="F791" i="7" s="1"/>
  <c r="E790" i="7"/>
  <c r="F790" i="7" s="1"/>
  <c r="E789" i="7"/>
  <c r="F789" i="7" s="1"/>
  <c r="E788" i="7"/>
  <c r="F788" i="7" s="1"/>
  <c r="E787" i="7"/>
  <c r="F787" i="7" s="1"/>
  <c r="E786" i="7"/>
  <c r="F786" i="7" s="1"/>
  <c r="E785" i="7"/>
  <c r="F785" i="7" s="1"/>
  <c r="E784" i="7"/>
  <c r="F784" i="7" s="1"/>
  <c r="E783" i="7"/>
  <c r="F783" i="7" s="1"/>
  <c r="E782" i="7"/>
  <c r="F782" i="7" s="1"/>
  <c r="E781" i="7"/>
  <c r="F781" i="7" s="1"/>
  <c r="E780" i="7"/>
  <c r="F780" i="7" s="1"/>
  <c r="E779" i="7"/>
  <c r="F779" i="7" s="1"/>
  <c r="E778" i="7"/>
  <c r="F778" i="7" s="1"/>
  <c r="E777" i="7"/>
  <c r="F777" i="7" s="1"/>
  <c r="E776" i="7"/>
  <c r="F776" i="7" s="1"/>
  <c r="E775" i="7"/>
  <c r="F775" i="7" s="1"/>
  <c r="E774" i="7"/>
  <c r="F774" i="7" s="1"/>
  <c r="E773" i="7"/>
  <c r="F773" i="7" s="1"/>
  <c r="E772" i="7"/>
  <c r="F772" i="7" s="1"/>
  <c r="E771" i="7"/>
  <c r="F771" i="7" s="1"/>
  <c r="E770" i="7"/>
  <c r="F770" i="7" s="1"/>
  <c r="E769" i="7"/>
  <c r="F769" i="7" s="1"/>
  <c r="E768" i="7"/>
  <c r="F768" i="7" s="1"/>
  <c r="E767" i="7"/>
  <c r="F767" i="7" s="1"/>
  <c r="E766" i="7"/>
  <c r="F766" i="7" s="1"/>
  <c r="E765" i="7"/>
  <c r="F765" i="7" s="1"/>
  <c r="E764" i="7"/>
  <c r="F764" i="7" s="1"/>
  <c r="E763" i="7"/>
  <c r="F763" i="7" s="1"/>
  <c r="E762" i="7"/>
  <c r="F762" i="7" s="1"/>
  <c r="E761" i="7"/>
  <c r="F761" i="7" s="1"/>
  <c r="E760" i="7"/>
  <c r="F760" i="7" s="1"/>
  <c r="E759" i="7"/>
  <c r="F759" i="7" s="1"/>
  <c r="E758" i="7"/>
  <c r="F758" i="7" s="1"/>
  <c r="E757" i="7"/>
  <c r="F757" i="7" s="1"/>
  <c r="E756" i="7"/>
  <c r="F756" i="7" s="1"/>
  <c r="E755" i="7"/>
  <c r="F755" i="7" s="1"/>
  <c r="E754" i="7"/>
  <c r="F754" i="7" s="1"/>
  <c r="E753" i="7"/>
  <c r="F753" i="7" s="1"/>
  <c r="E752" i="7"/>
  <c r="F752" i="7" s="1"/>
  <c r="E751" i="7"/>
  <c r="F751" i="7" s="1"/>
  <c r="E750" i="7"/>
  <c r="F750" i="7" s="1"/>
  <c r="E749" i="7"/>
  <c r="F749" i="7" s="1"/>
  <c r="E748" i="7"/>
  <c r="F748" i="7" s="1"/>
  <c r="E747" i="7"/>
  <c r="F747" i="7" s="1"/>
  <c r="E746" i="7"/>
  <c r="F746" i="7" s="1"/>
  <c r="E745" i="7"/>
  <c r="F745" i="7" s="1"/>
  <c r="E744" i="7"/>
  <c r="F744" i="7" s="1"/>
  <c r="E743" i="7"/>
  <c r="F743" i="7" s="1"/>
  <c r="E742" i="7"/>
  <c r="F742" i="7" s="1"/>
  <c r="E741" i="7"/>
  <c r="F741" i="7" s="1"/>
  <c r="E740" i="7"/>
  <c r="F740" i="7" s="1"/>
  <c r="E739" i="7"/>
  <c r="F739" i="7" s="1"/>
  <c r="E738" i="7"/>
  <c r="F738" i="7" s="1"/>
  <c r="E737" i="7"/>
  <c r="F737" i="7" s="1"/>
  <c r="E736" i="7"/>
  <c r="F736" i="7" s="1"/>
  <c r="E735" i="7"/>
  <c r="F735" i="7" s="1"/>
  <c r="E734" i="7"/>
  <c r="F734" i="7" s="1"/>
  <c r="E733" i="7"/>
  <c r="F733" i="7" s="1"/>
  <c r="E732" i="7"/>
  <c r="F732" i="7" s="1"/>
  <c r="E731" i="7"/>
  <c r="F731" i="7" s="1"/>
  <c r="E730" i="7"/>
  <c r="F730" i="7" s="1"/>
  <c r="E729" i="7"/>
  <c r="F729" i="7" s="1"/>
  <c r="E728" i="7"/>
  <c r="F728" i="7" s="1"/>
  <c r="E727" i="7"/>
  <c r="F727" i="7" s="1"/>
  <c r="E726" i="7"/>
  <c r="F726" i="7" s="1"/>
  <c r="E725" i="7"/>
  <c r="F725" i="7" s="1"/>
  <c r="E724" i="7"/>
  <c r="F724" i="7" s="1"/>
  <c r="E723" i="7"/>
  <c r="F723" i="7" s="1"/>
  <c r="E722" i="7"/>
  <c r="F722" i="7" s="1"/>
  <c r="E721" i="7"/>
  <c r="F721" i="7" s="1"/>
  <c r="E720" i="7"/>
  <c r="F720" i="7" s="1"/>
  <c r="E719" i="7"/>
  <c r="F719" i="7" s="1"/>
  <c r="E718" i="7"/>
  <c r="F718" i="7" s="1"/>
  <c r="E717" i="7"/>
  <c r="F717" i="7" s="1"/>
  <c r="E716" i="7"/>
  <c r="F716" i="7" s="1"/>
  <c r="E715" i="7"/>
  <c r="F715" i="7" s="1"/>
  <c r="E714" i="7"/>
  <c r="F714" i="7" s="1"/>
  <c r="E713" i="7"/>
  <c r="F713" i="7" s="1"/>
  <c r="E712" i="7"/>
  <c r="F712" i="7" s="1"/>
  <c r="E711" i="7"/>
  <c r="F711" i="7" s="1"/>
  <c r="E710" i="7"/>
  <c r="F710" i="7" s="1"/>
  <c r="E709" i="7"/>
  <c r="F709" i="7" s="1"/>
  <c r="E708" i="7"/>
  <c r="F708" i="7" s="1"/>
  <c r="E707" i="7"/>
  <c r="F707" i="7" s="1"/>
  <c r="E706" i="7"/>
  <c r="F706" i="7" s="1"/>
  <c r="E705" i="7"/>
  <c r="F705" i="7" s="1"/>
  <c r="E704" i="7"/>
  <c r="F704" i="7" s="1"/>
  <c r="E703" i="7"/>
  <c r="F703" i="7" s="1"/>
  <c r="E702" i="7"/>
  <c r="F702" i="7" s="1"/>
  <c r="E701" i="7"/>
  <c r="F701" i="7" s="1"/>
  <c r="E700" i="7"/>
  <c r="F700" i="7" s="1"/>
  <c r="E699" i="7"/>
  <c r="F699" i="7" s="1"/>
  <c r="E698" i="7"/>
  <c r="F698" i="7" s="1"/>
  <c r="E697" i="7"/>
  <c r="F697" i="7" s="1"/>
  <c r="E696" i="7"/>
  <c r="F696" i="7" s="1"/>
  <c r="E695" i="7"/>
  <c r="F695" i="7" s="1"/>
  <c r="E694" i="7"/>
  <c r="F694" i="7" s="1"/>
  <c r="E693" i="7"/>
  <c r="F693" i="7" s="1"/>
  <c r="E692" i="7"/>
  <c r="F692" i="7" s="1"/>
  <c r="E691" i="7"/>
  <c r="F691" i="7" s="1"/>
  <c r="E690" i="7"/>
  <c r="F690" i="7" s="1"/>
  <c r="E689" i="7"/>
  <c r="F689" i="7" s="1"/>
  <c r="E688" i="7"/>
  <c r="F688" i="7" s="1"/>
  <c r="E687" i="7"/>
  <c r="F687" i="7" s="1"/>
  <c r="E686" i="7"/>
  <c r="F686" i="7" s="1"/>
  <c r="E685" i="7"/>
  <c r="F685" i="7" s="1"/>
  <c r="E684" i="7"/>
  <c r="F684" i="7" s="1"/>
  <c r="E683" i="7"/>
  <c r="F683" i="7" s="1"/>
  <c r="E682" i="7"/>
  <c r="F682" i="7" s="1"/>
  <c r="E681" i="7"/>
  <c r="F681" i="7" s="1"/>
  <c r="E680" i="7"/>
  <c r="F680" i="7" s="1"/>
  <c r="E679" i="7"/>
  <c r="F679" i="7" s="1"/>
  <c r="E678" i="7"/>
  <c r="F678" i="7" s="1"/>
  <c r="E677" i="7"/>
  <c r="F677" i="7" s="1"/>
  <c r="E676" i="7"/>
  <c r="F676" i="7" s="1"/>
  <c r="E675" i="7"/>
  <c r="F675" i="7" s="1"/>
  <c r="E674" i="7"/>
  <c r="F674" i="7" s="1"/>
  <c r="E673" i="7"/>
  <c r="F673" i="7" s="1"/>
  <c r="E672" i="7"/>
  <c r="F672" i="7" s="1"/>
  <c r="E671" i="7"/>
  <c r="F671" i="7" s="1"/>
  <c r="E670" i="7"/>
  <c r="F670" i="7" s="1"/>
  <c r="E669" i="7"/>
  <c r="F669" i="7" s="1"/>
  <c r="E668" i="7"/>
  <c r="F668" i="7" s="1"/>
  <c r="E667" i="7"/>
  <c r="F667" i="7" s="1"/>
  <c r="E666" i="7"/>
  <c r="F666" i="7" s="1"/>
  <c r="E665" i="7"/>
  <c r="F665" i="7" s="1"/>
  <c r="E664" i="7"/>
  <c r="F664" i="7" s="1"/>
  <c r="E663" i="7"/>
  <c r="F663" i="7" s="1"/>
  <c r="E662" i="7"/>
  <c r="F662" i="7" s="1"/>
  <c r="E661" i="7"/>
  <c r="F661" i="7" s="1"/>
  <c r="E660" i="7"/>
  <c r="F660" i="7" s="1"/>
  <c r="E659" i="7"/>
  <c r="F659" i="7" s="1"/>
  <c r="E658" i="7"/>
  <c r="F658" i="7" s="1"/>
  <c r="E657" i="7"/>
  <c r="F657" i="7" s="1"/>
  <c r="E656" i="7"/>
  <c r="F656" i="7" s="1"/>
  <c r="E655" i="7"/>
  <c r="F655" i="7" s="1"/>
  <c r="E654" i="7"/>
  <c r="F654" i="7" s="1"/>
  <c r="E653" i="7"/>
  <c r="F653" i="7" s="1"/>
  <c r="E652" i="7"/>
  <c r="F652" i="7" s="1"/>
  <c r="E651" i="7"/>
  <c r="F651" i="7" s="1"/>
  <c r="E650" i="7"/>
  <c r="F650" i="7" s="1"/>
  <c r="E649" i="7"/>
  <c r="F649" i="7" s="1"/>
  <c r="E648" i="7"/>
  <c r="F648" i="7" s="1"/>
  <c r="E647" i="7"/>
  <c r="F647" i="7" s="1"/>
  <c r="E646" i="7"/>
  <c r="F646" i="7" s="1"/>
  <c r="E645" i="7"/>
  <c r="F645" i="7" s="1"/>
  <c r="E644" i="7"/>
  <c r="F644" i="7" s="1"/>
  <c r="E643" i="7"/>
  <c r="F643" i="7" s="1"/>
  <c r="E642" i="7"/>
  <c r="F642" i="7" s="1"/>
  <c r="E641" i="7"/>
  <c r="F641" i="7" s="1"/>
  <c r="E640" i="7"/>
  <c r="F640" i="7" s="1"/>
  <c r="E639" i="7"/>
  <c r="F639" i="7" s="1"/>
  <c r="E638" i="7"/>
  <c r="F638" i="7" s="1"/>
  <c r="E637" i="7"/>
  <c r="F637" i="7" s="1"/>
  <c r="E636" i="7"/>
  <c r="F636" i="7" s="1"/>
  <c r="E635" i="7"/>
  <c r="F635" i="7" s="1"/>
  <c r="E634" i="7"/>
  <c r="F634" i="7" s="1"/>
  <c r="E633" i="7"/>
  <c r="F633" i="7" s="1"/>
  <c r="E632" i="7"/>
  <c r="F632" i="7" s="1"/>
  <c r="E631" i="7"/>
  <c r="F631" i="7" s="1"/>
  <c r="E630" i="7"/>
  <c r="F630" i="7" s="1"/>
  <c r="E629" i="7"/>
  <c r="F629" i="7" s="1"/>
  <c r="E628" i="7"/>
  <c r="F628" i="7" s="1"/>
  <c r="E627" i="7"/>
  <c r="F627" i="7" s="1"/>
  <c r="E626" i="7"/>
  <c r="F626" i="7" s="1"/>
  <c r="E625" i="7"/>
  <c r="F625" i="7" s="1"/>
  <c r="E624" i="7"/>
  <c r="F624" i="7" s="1"/>
  <c r="E623" i="7"/>
  <c r="F623" i="7" s="1"/>
  <c r="E622" i="7"/>
  <c r="F622" i="7" s="1"/>
  <c r="E621" i="7"/>
  <c r="F621" i="7" s="1"/>
  <c r="E620" i="7"/>
  <c r="F620" i="7" s="1"/>
  <c r="E619" i="7"/>
  <c r="F619" i="7" s="1"/>
  <c r="E618" i="7"/>
  <c r="F618" i="7" s="1"/>
  <c r="E617" i="7"/>
  <c r="F617" i="7" s="1"/>
  <c r="E616" i="7"/>
  <c r="F616" i="7" s="1"/>
  <c r="E615" i="7"/>
  <c r="F615" i="7" s="1"/>
  <c r="E614" i="7"/>
  <c r="F614" i="7" s="1"/>
  <c r="E613" i="7"/>
  <c r="F613" i="7" s="1"/>
  <c r="E612" i="7"/>
  <c r="F612" i="7" s="1"/>
  <c r="E611" i="7"/>
  <c r="F611" i="7" s="1"/>
  <c r="E610" i="7"/>
  <c r="F610" i="7" s="1"/>
  <c r="E609" i="7"/>
  <c r="F609" i="7" s="1"/>
  <c r="E608" i="7"/>
  <c r="F608" i="7" s="1"/>
  <c r="E607" i="7"/>
  <c r="F607" i="7" s="1"/>
  <c r="E606" i="7"/>
  <c r="F606" i="7" s="1"/>
  <c r="E605" i="7"/>
  <c r="F605" i="7" s="1"/>
  <c r="E604" i="7"/>
  <c r="F604" i="7" s="1"/>
  <c r="E603" i="7"/>
  <c r="F603" i="7" s="1"/>
  <c r="E602" i="7"/>
  <c r="F602" i="7" s="1"/>
  <c r="E601" i="7"/>
  <c r="F601" i="7" s="1"/>
  <c r="E600" i="7"/>
  <c r="F600" i="7" s="1"/>
  <c r="E599" i="7"/>
  <c r="F599" i="7" s="1"/>
  <c r="E598" i="7"/>
  <c r="F598" i="7" s="1"/>
  <c r="E597" i="7"/>
  <c r="F597" i="7" s="1"/>
  <c r="E596" i="7"/>
  <c r="F596" i="7" s="1"/>
  <c r="E595" i="7"/>
  <c r="F595" i="7" s="1"/>
  <c r="E594" i="7"/>
  <c r="F594" i="7" s="1"/>
  <c r="E593" i="7"/>
  <c r="F593" i="7" s="1"/>
  <c r="E592" i="7"/>
  <c r="F592" i="7" s="1"/>
  <c r="E591" i="7"/>
  <c r="F591" i="7" s="1"/>
  <c r="E590" i="7"/>
  <c r="F590" i="7" s="1"/>
  <c r="E589" i="7"/>
  <c r="F589" i="7" s="1"/>
  <c r="E588" i="7"/>
  <c r="F588" i="7" s="1"/>
  <c r="E587" i="7"/>
  <c r="F587" i="7" s="1"/>
  <c r="E586" i="7"/>
  <c r="F586" i="7" s="1"/>
  <c r="E585" i="7"/>
  <c r="F585" i="7" s="1"/>
  <c r="E584" i="7"/>
  <c r="F584" i="7" s="1"/>
  <c r="E583" i="7"/>
  <c r="F583" i="7" s="1"/>
  <c r="E582" i="7"/>
  <c r="F582" i="7" s="1"/>
  <c r="E581" i="7"/>
  <c r="F581" i="7" s="1"/>
  <c r="E580" i="7"/>
  <c r="F580" i="7" s="1"/>
  <c r="E579" i="7"/>
  <c r="F579" i="7" s="1"/>
  <c r="E578" i="7"/>
  <c r="F578" i="7" s="1"/>
  <c r="E577" i="7"/>
  <c r="F577" i="7" s="1"/>
  <c r="E576" i="7"/>
  <c r="F576" i="7" s="1"/>
  <c r="E575" i="7"/>
  <c r="F575" i="7" s="1"/>
  <c r="E574" i="7"/>
  <c r="F574" i="7" s="1"/>
  <c r="E573" i="7"/>
  <c r="F573" i="7" s="1"/>
  <c r="E572" i="7"/>
  <c r="F572" i="7" s="1"/>
  <c r="E571" i="7"/>
  <c r="F571" i="7" s="1"/>
  <c r="E570" i="7"/>
  <c r="F570" i="7" s="1"/>
  <c r="E569" i="7"/>
  <c r="F569" i="7" s="1"/>
  <c r="E568" i="7"/>
  <c r="F568" i="7" s="1"/>
  <c r="E567" i="7"/>
  <c r="F567" i="7" s="1"/>
  <c r="E566" i="7"/>
  <c r="F566" i="7" s="1"/>
  <c r="E565" i="7"/>
  <c r="F565" i="7" s="1"/>
  <c r="E564" i="7"/>
  <c r="F564" i="7" s="1"/>
  <c r="E563" i="7"/>
  <c r="F563" i="7" s="1"/>
  <c r="E562" i="7"/>
  <c r="F562" i="7" s="1"/>
  <c r="E561" i="7"/>
  <c r="F561" i="7" s="1"/>
  <c r="E560" i="7"/>
  <c r="F560" i="7" s="1"/>
  <c r="E559" i="7"/>
  <c r="F559" i="7" s="1"/>
  <c r="E558" i="7"/>
  <c r="F558" i="7" s="1"/>
  <c r="E557" i="7"/>
  <c r="F557" i="7" s="1"/>
  <c r="E556" i="7"/>
  <c r="F556" i="7" s="1"/>
  <c r="E555" i="7"/>
  <c r="F555" i="7" s="1"/>
  <c r="E554" i="7"/>
  <c r="F554" i="7" s="1"/>
  <c r="E553" i="7"/>
  <c r="F553" i="7" s="1"/>
  <c r="E552" i="7"/>
  <c r="F552" i="7" s="1"/>
  <c r="E551" i="7"/>
  <c r="F551" i="7" s="1"/>
  <c r="E550" i="7"/>
  <c r="F550" i="7" s="1"/>
  <c r="E549" i="7"/>
  <c r="F549" i="7" s="1"/>
  <c r="E548" i="7"/>
  <c r="F548" i="7" s="1"/>
  <c r="E547" i="7"/>
  <c r="F547" i="7" s="1"/>
  <c r="E546" i="7"/>
  <c r="F546" i="7" s="1"/>
  <c r="E545" i="7"/>
  <c r="F545" i="7" s="1"/>
  <c r="E544" i="7"/>
  <c r="F544" i="7" s="1"/>
  <c r="E543" i="7"/>
  <c r="F543" i="7" s="1"/>
  <c r="E542" i="7"/>
  <c r="F542" i="7" s="1"/>
  <c r="E541" i="7"/>
  <c r="F541" i="7" s="1"/>
  <c r="E540" i="7"/>
  <c r="F540" i="7" s="1"/>
  <c r="E539" i="7"/>
  <c r="F539" i="7" s="1"/>
  <c r="E538" i="7"/>
  <c r="F538" i="7" s="1"/>
  <c r="E537" i="7"/>
  <c r="F537" i="7" s="1"/>
  <c r="E536" i="7"/>
  <c r="F536" i="7" s="1"/>
  <c r="F535" i="7"/>
  <c r="E535" i="7"/>
  <c r="E534" i="7"/>
  <c r="F534" i="7" s="1"/>
  <c r="E533" i="7"/>
  <c r="F533" i="7" s="1"/>
  <c r="E532" i="7"/>
  <c r="F532" i="7" s="1"/>
  <c r="E531" i="7"/>
  <c r="F531" i="7" s="1"/>
  <c r="E530" i="7"/>
  <c r="F530" i="7" s="1"/>
  <c r="E529" i="7"/>
  <c r="F529" i="7" s="1"/>
  <c r="E528" i="7"/>
  <c r="F528" i="7" s="1"/>
  <c r="E527" i="7"/>
  <c r="F527" i="7" s="1"/>
  <c r="E526" i="7"/>
  <c r="F526" i="7" s="1"/>
  <c r="E525" i="7"/>
  <c r="F525" i="7" s="1"/>
  <c r="E524" i="7"/>
  <c r="F524" i="7" s="1"/>
  <c r="E523" i="7"/>
  <c r="F523" i="7" s="1"/>
  <c r="E522" i="7"/>
  <c r="F522" i="7" s="1"/>
  <c r="E521" i="7"/>
  <c r="F521" i="7" s="1"/>
  <c r="E520" i="7"/>
  <c r="F520" i="7" s="1"/>
  <c r="E519" i="7"/>
  <c r="F519" i="7" s="1"/>
  <c r="E518" i="7"/>
  <c r="F518" i="7" s="1"/>
  <c r="E517" i="7"/>
  <c r="F517" i="7" s="1"/>
  <c r="E516" i="7"/>
  <c r="F516" i="7" s="1"/>
  <c r="E515" i="7"/>
  <c r="F515" i="7" s="1"/>
  <c r="E514" i="7"/>
  <c r="F514" i="7" s="1"/>
  <c r="E513" i="7"/>
  <c r="F513" i="7" s="1"/>
  <c r="E512" i="7"/>
  <c r="F512" i="7" s="1"/>
  <c r="E511" i="7"/>
  <c r="F511" i="7" s="1"/>
  <c r="E510" i="7"/>
  <c r="F510" i="7" s="1"/>
  <c r="E509" i="7"/>
  <c r="F509" i="7" s="1"/>
  <c r="E508" i="7"/>
  <c r="F508" i="7" s="1"/>
  <c r="E507" i="7"/>
  <c r="F507" i="7" s="1"/>
  <c r="E506" i="7"/>
  <c r="F506" i="7" s="1"/>
  <c r="E505" i="7"/>
  <c r="F505" i="7" s="1"/>
  <c r="E504" i="7"/>
  <c r="F504" i="7" s="1"/>
  <c r="E503" i="7"/>
  <c r="F503" i="7" s="1"/>
  <c r="E502" i="7"/>
  <c r="F502" i="7" s="1"/>
  <c r="E501" i="7"/>
  <c r="F501" i="7" s="1"/>
  <c r="E500" i="7"/>
  <c r="F500" i="7" s="1"/>
  <c r="E499" i="7"/>
  <c r="F499" i="7" s="1"/>
  <c r="E498" i="7"/>
  <c r="F498" i="7" s="1"/>
  <c r="E497" i="7"/>
  <c r="F497" i="7" s="1"/>
  <c r="E496" i="7"/>
  <c r="F496" i="7" s="1"/>
  <c r="E495" i="7"/>
  <c r="F495" i="7" s="1"/>
  <c r="E494" i="7"/>
  <c r="F494" i="7" s="1"/>
  <c r="E493" i="7"/>
  <c r="F493" i="7" s="1"/>
  <c r="E492" i="7"/>
  <c r="F492" i="7" s="1"/>
  <c r="E491" i="7"/>
  <c r="F491" i="7" s="1"/>
  <c r="E490" i="7"/>
  <c r="F490" i="7" s="1"/>
  <c r="E489" i="7"/>
  <c r="F489" i="7" s="1"/>
  <c r="E488" i="7"/>
  <c r="F488" i="7" s="1"/>
  <c r="E487" i="7"/>
  <c r="F487" i="7" s="1"/>
  <c r="E486" i="7"/>
  <c r="F486" i="7" s="1"/>
  <c r="E485" i="7"/>
  <c r="F485" i="7" s="1"/>
  <c r="E484" i="7"/>
  <c r="F484" i="7" s="1"/>
  <c r="E483" i="7"/>
  <c r="F483" i="7" s="1"/>
  <c r="E482" i="7"/>
  <c r="F482" i="7" s="1"/>
  <c r="E481" i="7"/>
  <c r="F481" i="7" s="1"/>
  <c r="E480" i="7"/>
  <c r="F480" i="7" s="1"/>
  <c r="E479" i="7"/>
  <c r="F479" i="7" s="1"/>
  <c r="F478" i="7"/>
  <c r="E478" i="7"/>
  <c r="E477" i="7"/>
  <c r="F477" i="7" s="1"/>
  <c r="E476" i="7"/>
  <c r="F476" i="7" s="1"/>
  <c r="E475" i="7"/>
  <c r="F475" i="7" s="1"/>
  <c r="E474" i="7"/>
  <c r="F474" i="7" s="1"/>
  <c r="E473" i="7"/>
  <c r="F473" i="7" s="1"/>
  <c r="E472" i="7"/>
  <c r="F472" i="7" s="1"/>
  <c r="E471" i="7"/>
  <c r="F471" i="7" s="1"/>
  <c r="E470" i="7"/>
  <c r="F470" i="7" s="1"/>
  <c r="E469" i="7"/>
  <c r="F469" i="7" s="1"/>
  <c r="E468" i="7"/>
  <c r="F468" i="7" s="1"/>
  <c r="E467" i="7"/>
  <c r="F467" i="7" s="1"/>
  <c r="E466" i="7"/>
  <c r="F466" i="7" s="1"/>
  <c r="E465" i="7"/>
  <c r="F465" i="7" s="1"/>
  <c r="E464" i="7"/>
  <c r="F464" i="7" s="1"/>
  <c r="E463" i="7"/>
  <c r="F463" i="7" s="1"/>
  <c r="E462" i="7"/>
  <c r="F462" i="7" s="1"/>
  <c r="E461" i="7"/>
  <c r="F461" i="7" s="1"/>
  <c r="E460" i="7"/>
  <c r="F460" i="7" s="1"/>
  <c r="E459" i="7"/>
  <c r="F459" i="7" s="1"/>
  <c r="E458" i="7"/>
  <c r="F458" i="7" s="1"/>
  <c r="E457" i="7"/>
  <c r="F457" i="7" s="1"/>
  <c r="E456" i="7"/>
  <c r="F456" i="7" s="1"/>
  <c r="E455" i="7"/>
  <c r="F455" i="7" s="1"/>
  <c r="E454" i="7"/>
  <c r="F454" i="7" s="1"/>
  <c r="E453" i="7"/>
  <c r="F453" i="7" s="1"/>
  <c r="E452" i="7"/>
  <c r="F452" i="7" s="1"/>
  <c r="E451" i="7"/>
  <c r="F451" i="7" s="1"/>
  <c r="E450" i="7"/>
  <c r="F450" i="7" s="1"/>
  <c r="E449" i="7"/>
  <c r="F449" i="7" s="1"/>
  <c r="E448" i="7"/>
  <c r="F448" i="7" s="1"/>
  <c r="E447" i="7"/>
  <c r="F447" i="7" s="1"/>
  <c r="E446" i="7"/>
  <c r="F446" i="7" s="1"/>
  <c r="E445" i="7"/>
  <c r="F445" i="7" s="1"/>
  <c r="E444" i="7"/>
  <c r="F444" i="7" s="1"/>
  <c r="E443" i="7"/>
  <c r="F443" i="7" s="1"/>
  <c r="E442" i="7"/>
  <c r="F442" i="7" s="1"/>
  <c r="E441" i="7"/>
  <c r="F441" i="7" s="1"/>
  <c r="E440" i="7"/>
  <c r="F440" i="7" s="1"/>
  <c r="E439" i="7"/>
  <c r="F439" i="7" s="1"/>
  <c r="E438" i="7"/>
  <c r="F438" i="7" s="1"/>
  <c r="E437" i="7"/>
  <c r="F437" i="7" s="1"/>
  <c r="E436" i="7"/>
  <c r="F436" i="7" s="1"/>
  <c r="E435" i="7"/>
  <c r="F435" i="7" s="1"/>
  <c r="E434" i="7"/>
  <c r="F434" i="7" s="1"/>
  <c r="E433" i="7"/>
  <c r="F433" i="7" s="1"/>
  <c r="E432" i="7"/>
  <c r="F432" i="7" s="1"/>
  <c r="E431" i="7"/>
  <c r="F431" i="7" s="1"/>
  <c r="E430" i="7"/>
  <c r="F430" i="7" s="1"/>
  <c r="E429" i="7"/>
  <c r="F429" i="7" s="1"/>
  <c r="E428" i="7"/>
  <c r="F428" i="7" s="1"/>
  <c r="E427" i="7"/>
  <c r="F427" i="7" s="1"/>
  <c r="E426" i="7"/>
  <c r="F426" i="7" s="1"/>
  <c r="E425" i="7"/>
  <c r="F425" i="7" s="1"/>
  <c r="E424" i="7"/>
  <c r="F424" i="7" s="1"/>
  <c r="E423" i="7"/>
  <c r="F423" i="7" s="1"/>
  <c r="E422" i="7"/>
  <c r="F422" i="7" s="1"/>
  <c r="E421" i="7"/>
  <c r="F421" i="7" s="1"/>
  <c r="E420" i="7"/>
  <c r="F420" i="7" s="1"/>
  <c r="E419" i="7"/>
  <c r="F419" i="7" s="1"/>
  <c r="E418" i="7"/>
  <c r="F418" i="7" s="1"/>
  <c r="E417" i="7"/>
  <c r="F417" i="7" s="1"/>
  <c r="E416" i="7"/>
  <c r="F416" i="7" s="1"/>
  <c r="E415" i="7"/>
  <c r="F415" i="7" s="1"/>
  <c r="E414" i="7"/>
  <c r="F414" i="7" s="1"/>
  <c r="E413" i="7"/>
  <c r="F413" i="7" s="1"/>
  <c r="E412" i="7"/>
  <c r="F412" i="7" s="1"/>
  <c r="E411" i="7"/>
  <c r="F411" i="7" s="1"/>
  <c r="E410" i="7"/>
  <c r="F410" i="7" s="1"/>
  <c r="E409" i="7"/>
  <c r="F409" i="7" s="1"/>
  <c r="E408" i="7"/>
  <c r="F408" i="7" s="1"/>
  <c r="E407" i="7"/>
  <c r="F407" i="7" s="1"/>
  <c r="E406" i="7"/>
  <c r="F406" i="7" s="1"/>
  <c r="E405" i="7"/>
  <c r="F405" i="7" s="1"/>
  <c r="E404" i="7"/>
  <c r="F404" i="7" s="1"/>
  <c r="E403" i="7"/>
  <c r="F403" i="7" s="1"/>
  <c r="E402" i="7"/>
  <c r="F402" i="7" s="1"/>
  <c r="E401" i="7"/>
  <c r="F401" i="7" s="1"/>
  <c r="E400" i="7"/>
  <c r="F400" i="7" s="1"/>
  <c r="E399" i="7"/>
  <c r="F399" i="7" s="1"/>
  <c r="E398" i="7"/>
  <c r="F398" i="7" s="1"/>
  <c r="E397" i="7"/>
  <c r="F397" i="7" s="1"/>
  <c r="E396" i="7"/>
  <c r="F396" i="7" s="1"/>
  <c r="E395" i="7"/>
  <c r="F395" i="7" s="1"/>
  <c r="E394" i="7"/>
  <c r="F394" i="7" s="1"/>
  <c r="E393" i="7"/>
  <c r="F393" i="7" s="1"/>
  <c r="E392" i="7"/>
  <c r="F392" i="7" s="1"/>
  <c r="E391" i="7"/>
  <c r="F391" i="7" s="1"/>
  <c r="E390" i="7"/>
  <c r="F390" i="7" s="1"/>
  <c r="E389" i="7"/>
  <c r="F389" i="7" s="1"/>
  <c r="E388" i="7"/>
  <c r="F388" i="7" s="1"/>
  <c r="E387" i="7"/>
  <c r="F387" i="7" s="1"/>
  <c r="E386" i="7"/>
  <c r="F386" i="7" s="1"/>
  <c r="E385" i="7"/>
  <c r="F385" i="7" s="1"/>
  <c r="E384" i="7"/>
  <c r="F384" i="7" s="1"/>
  <c r="E383" i="7"/>
  <c r="F383" i="7" s="1"/>
  <c r="E382" i="7"/>
  <c r="F382" i="7" s="1"/>
  <c r="E381" i="7"/>
  <c r="F381" i="7" s="1"/>
  <c r="E380" i="7"/>
  <c r="F380" i="7" s="1"/>
  <c r="E379" i="7"/>
  <c r="F379" i="7" s="1"/>
  <c r="E378" i="7"/>
  <c r="F378" i="7" s="1"/>
  <c r="E377" i="7"/>
  <c r="F377" i="7" s="1"/>
  <c r="E376" i="7"/>
  <c r="F376" i="7" s="1"/>
  <c r="E375" i="7"/>
  <c r="F375" i="7" s="1"/>
  <c r="E374" i="7"/>
  <c r="F374" i="7" s="1"/>
  <c r="E373" i="7"/>
  <c r="F373" i="7" s="1"/>
  <c r="E372" i="7"/>
  <c r="F372" i="7" s="1"/>
  <c r="E371" i="7"/>
  <c r="F371" i="7" s="1"/>
  <c r="E370" i="7"/>
  <c r="F370" i="7" s="1"/>
  <c r="E369" i="7"/>
  <c r="F369" i="7" s="1"/>
  <c r="E368" i="7"/>
  <c r="F368" i="7" s="1"/>
  <c r="E367" i="7"/>
  <c r="F367" i="7" s="1"/>
  <c r="E366" i="7"/>
  <c r="F366" i="7" s="1"/>
  <c r="E365" i="7"/>
  <c r="F365" i="7" s="1"/>
  <c r="E364" i="7"/>
  <c r="F364" i="7" s="1"/>
  <c r="E363" i="7"/>
  <c r="F363" i="7" s="1"/>
  <c r="E362" i="7"/>
  <c r="F362" i="7" s="1"/>
  <c r="E361" i="7"/>
  <c r="F361" i="7" s="1"/>
  <c r="E360" i="7"/>
  <c r="F360" i="7" s="1"/>
  <c r="E359" i="7"/>
  <c r="F359" i="7" s="1"/>
  <c r="E358" i="7"/>
  <c r="F358" i="7" s="1"/>
  <c r="E357" i="7"/>
  <c r="F357" i="7" s="1"/>
  <c r="E356" i="7"/>
  <c r="F356" i="7" s="1"/>
  <c r="E355" i="7"/>
  <c r="F355" i="7" s="1"/>
  <c r="E354" i="7"/>
  <c r="F354" i="7" s="1"/>
  <c r="E353" i="7"/>
  <c r="F353" i="7" s="1"/>
  <c r="E352" i="7"/>
  <c r="F352" i="7" s="1"/>
  <c r="E351" i="7"/>
  <c r="F351" i="7" s="1"/>
  <c r="E350" i="7"/>
  <c r="F350" i="7" s="1"/>
  <c r="E349" i="7"/>
  <c r="F349" i="7" s="1"/>
  <c r="E348" i="7"/>
  <c r="F348" i="7" s="1"/>
  <c r="E347" i="7"/>
  <c r="F347" i="7" s="1"/>
  <c r="E346" i="7"/>
  <c r="F346" i="7" s="1"/>
  <c r="E345" i="7"/>
  <c r="F345" i="7" s="1"/>
  <c r="E344" i="7"/>
  <c r="F344" i="7" s="1"/>
  <c r="E343" i="7"/>
  <c r="F343" i="7" s="1"/>
  <c r="E342" i="7"/>
  <c r="F342" i="7" s="1"/>
  <c r="E341" i="7"/>
  <c r="F341" i="7" s="1"/>
  <c r="E340" i="7"/>
  <c r="F340" i="7" s="1"/>
  <c r="E339" i="7"/>
  <c r="F339" i="7" s="1"/>
  <c r="E338" i="7"/>
  <c r="F338" i="7" s="1"/>
  <c r="E337" i="7"/>
  <c r="F337" i="7" s="1"/>
  <c r="E336" i="7"/>
  <c r="F336" i="7" s="1"/>
  <c r="E335" i="7"/>
  <c r="F335" i="7" s="1"/>
  <c r="E334" i="7"/>
  <c r="F334" i="7" s="1"/>
  <c r="E333" i="7"/>
  <c r="F333" i="7" s="1"/>
  <c r="E332" i="7"/>
  <c r="F332" i="7" s="1"/>
  <c r="E331" i="7"/>
  <c r="F331" i="7" s="1"/>
  <c r="E330" i="7"/>
  <c r="F330" i="7" s="1"/>
  <c r="E329" i="7"/>
  <c r="F329" i="7" s="1"/>
  <c r="E328" i="7"/>
  <c r="F328" i="7" s="1"/>
  <c r="E327" i="7"/>
  <c r="F327" i="7" s="1"/>
  <c r="E326" i="7"/>
  <c r="F326" i="7" s="1"/>
  <c r="E325" i="7"/>
  <c r="F325" i="7" s="1"/>
  <c r="E324" i="7"/>
  <c r="F324" i="7" s="1"/>
  <c r="E323" i="7"/>
  <c r="F323" i="7" s="1"/>
  <c r="E322" i="7"/>
  <c r="F322" i="7" s="1"/>
  <c r="E321" i="7"/>
  <c r="F321" i="7" s="1"/>
  <c r="E320" i="7"/>
  <c r="F320" i="7" s="1"/>
  <c r="E319" i="7"/>
  <c r="F319" i="7" s="1"/>
  <c r="E318" i="7"/>
  <c r="F318" i="7" s="1"/>
  <c r="E317" i="7"/>
  <c r="F317" i="7" s="1"/>
  <c r="E316" i="7"/>
  <c r="F316" i="7" s="1"/>
  <c r="E315" i="7"/>
  <c r="F315" i="7" s="1"/>
  <c r="E314" i="7"/>
  <c r="F314" i="7" s="1"/>
  <c r="E313" i="7"/>
  <c r="F313" i="7" s="1"/>
  <c r="E312" i="7"/>
  <c r="F312" i="7" s="1"/>
  <c r="E311" i="7"/>
  <c r="F311" i="7" s="1"/>
  <c r="E310" i="7"/>
  <c r="F310" i="7" s="1"/>
  <c r="E309" i="7"/>
  <c r="F309" i="7" s="1"/>
  <c r="E308" i="7"/>
  <c r="F308" i="7" s="1"/>
  <c r="E307" i="7"/>
  <c r="F307" i="7" s="1"/>
  <c r="E306" i="7"/>
  <c r="F306" i="7" s="1"/>
  <c r="E305" i="7"/>
  <c r="F305" i="7" s="1"/>
  <c r="E304" i="7"/>
  <c r="F304" i="7" s="1"/>
  <c r="E303" i="7"/>
  <c r="F303" i="7" s="1"/>
  <c r="E302" i="7"/>
  <c r="F302" i="7" s="1"/>
  <c r="E301" i="7"/>
  <c r="F301" i="7" s="1"/>
  <c r="E300" i="7"/>
  <c r="F300" i="7" s="1"/>
  <c r="E299" i="7"/>
  <c r="F299" i="7" s="1"/>
  <c r="E298" i="7"/>
  <c r="F298" i="7" s="1"/>
  <c r="E297" i="7"/>
  <c r="F297" i="7" s="1"/>
  <c r="E296" i="7"/>
  <c r="F296" i="7" s="1"/>
  <c r="E295" i="7"/>
  <c r="F295" i="7" s="1"/>
  <c r="E294" i="7"/>
  <c r="F294" i="7" s="1"/>
  <c r="E293" i="7"/>
  <c r="F293" i="7" s="1"/>
  <c r="E292" i="7"/>
  <c r="F292" i="7" s="1"/>
  <c r="E291" i="7"/>
  <c r="F291" i="7" s="1"/>
  <c r="E290" i="7"/>
  <c r="F290" i="7" s="1"/>
  <c r="E289" i="7"/>
  <c r="F289" i="7" s="1"/>
  <c r="E288" i="7"/>
  <c r="F288" i="7" s="1"/>
  <c r="E287" i="7"/>
  <c r="F287" i="7" s="1"/>
  <c r="E286" i="7"/>
  <c r="F286" i="7" s="1"/>
  <c r="E285" i="7"/>
  <c r="F285" i="7" s="1"/>
  <c r="E284" i="7"/>
  <c r="F284" i="7" s="1"/>
  <c r="E283" i="7"/>
  <c r="F283" i="7" s="1"/>
  <c r="E282" i="7"/>
  <c r="F282" i="7" s="1"/>
  <c r="E281" i="7"/>
  <c r="F281" i="7" s="1"/>
  <c r="E280" i="7"/>
  <c r="F280" i="7" s="1"/>
  <c r="E279" i="7"/>
  <c r="F279" i="7" s="1"/>
  <c r="E278" i="7"/>
  <c r="F278" i="7" s="1"/>
  <c r="E277" i="7"/>
  <c r="F277" i="7" s="1"/>
  <c r="E276" i="7"/>
  <c r="F276" i="7" s="1"/>
  <c r="E275" i="7"/>
  <c r="F275" i="7" s="1"/>
  <c r="E274" i="7"/>
  <c r="F274" i="7" s="1"/>
  <c r="E273" i="7"/>
  <c r="F273" i="7" s="1"/>
  <c r="E272" i="7"/>
  <c r="F272" i="7" s="1"/>
  <c r="E271" i="7"/>
  <c r="F271" i="7" s="1"/>
  <c r="E270" i="7"/>
  <c r="F270" i="7" s="1"/>
  <c r="E269" i="7"/>
  <c r="F269" i="7" s="1"/>
  <c r="E268" i="7"/>
  <c r="F268" i="7" s="1"/>
  <c r="E267" i="7"/>
  <c r="F267" i="7" s="1"/>
  <c r="E266" i="7"/>
  <c r="F266" i="7" s="1"/>
  <c r="E265" i="7"/>
  <c r="F265" i="7" s="1"/>
  <c r="E264" i="7"/>
  <c r="F264" i="7" s="1"/>
  <c r="E263" i="7"/>
  <c r="F263" i="7" s="1"/>
  <c r="E262" i="7"/>
  <c r="F262" i="7" s="1"/>
  <c r="E261" i="7"/>
  <c r="F261" i="7" s="1"/>
  <c r="E260" i="7"/>
  <c r="F260" i="7" s="1"/>
  <c r="E259" i="7"/>
  <c r="F259" i="7" s="1"/>
  <c r="E258" i="7"/>
  <c r="F258" i="7" s="1"/>
  <c r="E257" i="7"/>
  <c r="F257" i="7" s="1"/>
  <c r="E256" i="7"/>
  <c r="F256" i="7" s="1"/>
  <c r="E255" i="7"/>
  <c r="F255" i="7" s="1"/>
  <c r="E254" i="7"/>
  <c r="F254" i="7" s="1"/>
  <c r="E253" i="7"/>
  <c r="F253" i="7" s="1"/>
  <c r="E252" i="7"/>
  <c r="F252" i="7" s="1"/>
  <c r="E251" i="7"/>
  <c r="F251" i="7" s="1"/>
  <c r="E250" i="7"/>
  <c r="F250" i="7" s="1"/>
  <c r="E249" i="7"/>
  <c r="F249" i="7" s="1"/>
  <c r="E248" i="7"/>
  <c r="F248" i="7" s="1"/>
  <c r="E247" i="7"/>
  <c r="F247" i="7" s="1"/>
  <c r="E246" i="7"/>
  <c r="F246" i="7" s="1"/>
  <c r="E245" i="7"/>
  <c r="F245" i="7" s="1"/>
  <c r="E244" i="7"/>
  <c r="F244" i="7" s="1"/>
  <c r="E243" i="7"/>
  <c r="F243" i="7" s="1"/>
  <c r="E242" i="7"/>
  <c r="F242" i="7" s="1"/>
  <c r="E241" i="7"/>
  <c r="F241" i="7" s="1"/>
  <c r="E240" i="7"/>
  <c r="F240" i="7" s="1"/>
  <c r="E239" i="7"/>
  <c r="F239" i="7" s="1"/>
  <c r="F238" i="7"/>
  <c r="E238" i="7"/>
  <c r="E237" i="7"/>
  <c r="F237" i="7" s="1"/>
  <c r="E236" i="7"/>
  <c r="F236" i="7" s="1"/>
  <c r="E235" i="7"/>
  <c r="F235" i="7" s="1"/>
  <c r="E234" i="7"/>
  <c r="F234" i="7" s="1"/>
  <c r="E233" i="7"/>
  <c r="F233" i="7" s="1"/>
  <c r="E232" i="7"/>
  <c r="F232" i="7" s="1"/>
  <c r="E231" i="7"/>
  <c r="F231" i="7" s="1"/>
  <c r="E230" i="7"/>
  <c r="F230" i="7" s="1"/>
  <c r="E229" i="7"/>
  <c r="F229" i="7" s="1"/>
  <c r="E228" i="7"/>
  <c r="F228" i="7" s="1"/>
  <c r="E227" i="7"/>
  <c r="F227" i="7" s="1"/>
  <c r="E226" i="7"/>
  <c r="F226" i="7" s="1"/>
  <c r="E225" i="7"/>
  <c r="F225" i="7" s="1"/>
  <c r="E224" i="7"/>
  <c r="F224" i="7" s="1"/>
  <c r="E223" i="7"/>
  <c r="F223" i="7" s="1"/>
  <c r="E222" i="7"/>
  <c r="F222" i="7" s="1"/>
  <c r="E221" i="7"/>
  <c r="F221" i="7" s="1"/>
  <c r="E220" i="7"/>
  <c r="F220" i="7" s="1"/>
  <c r="E219" i="7"/>
  <c r="F219" i="7" s="1"/>
  <c r="E218" i="7"/>
  <c r="F218" i="7" s="1"/>
  <c r="E217" i="7"/>
  <c r="F217" i="7" s="1"/>
  <c r="E216" i="7"/>
  <c r="F216" i="7" s="1"/>
  <c r="E215" i="7"/>
  <c r="F215" i="7" s="1"/>
  <c r="E214" i="7"/>
  <c r="F214" i="7" s="1"/>
  <c r="E213" i="7"/>
  <c r="F213" i="7" s="1"/>
  <c r="E212" i="7"/>
  <c r="F212" i="7" s="1"/>
  <c r="E211" i="7"/>
  <c r="F211" i="7" s="1"/>
  <c r="E210" i="7"/>
  <c r="F210" i="7" s="1"/>
  <c r="E209" i="7"/>
  <c r="F209" i="7" s="1"/>
  <c r="E208" i="7"/>
  <c r="F208" i="7" s="1"/>
  <c r="E207" i="7"/>
  <c r="F207" i="7" s="1"/>
  <c r="E206" i="7"/>
  <c r="F206" i="7" s="1"/>
  <c r="E205" i="7"/>
  <c r="F205" i="7" s="1"/>
  <c r="E204" i="7"/>
  <c r="F204" i="7" s="1"/>
  <c r="E203" i="7"/>
  <c r="F203" i="7" s="1"/>
  <c r="E202" i="7"/>
  <c r="F202" i="7" s="1"/>
  <c r="E201" i="7"/>
  <c r="F201" i="7" s="1"/>
  <c r="E200" i="7"/>
  <c r="F200" i="7" s="1"/>
  <c r="E199" i="7"/>
  <c r="F199" i="7" s="1"/>
  <c r="E198" i="7"/>
  <c r="F198" i="7" s="1"/>
  <c r="E197" i="7"/>
  <c r="F197" i="7" s="1"/>
  <c r="E196" i="7"/>
  <c r="F196" i="7" s="1"/>
  <c r="E195" i="7"/>
  <c r="F195" i="7" s="1"/>
  <c r="E194" i="7"/>
  <c r="F194" i="7" s="1"/>
  <c r="E193" i="7"/>
  <c r="F193" i="7" s="1"/>
  <c r="E192" i="7"/>
  <c r="F192" i="7" s="1"/>
  <c r="E191" i="7"/>
  <c r="F191" i="7" s="1"/>
  <c r="E190" i="7"/>
  <c r="F190" i="7" s="1"/>
  <c r="E189" i="7"/>
  <c r="F189" i="7" s="1"/>
  <c r="E188" i="7"/>
  <c r="F188" i="7" s="1"/>
  <c r="E187" i="7"/>
  <c r="F187" i="7" s="1"/>
  <c r="E186" i="7"/>
  <c r="F186" i="7" s="1"/>
  <c r="E185" i="7"/>
  <c r="F185" i="7" s="1"/>
  <c r="E184" i="7"/>
  <c r="F184" i="7" s="1"/>
  <c r="E183" i="7"/>
  <c r="F183" i="7" s="1"/>
  <c r="E182" i="7"/>
  <c r="F182" i="7" s="1"/>
  <c r="E181" i="7"/>
  <c r="F181" i="7" s="1"/>
  <c r="E180" i="7"/>
  <c r="F180" i="7" s="1"/>
  <c r="E179" i="7"/>
  <c r="F179" i="7" s="1"/>
  <c r="E178" i="7"/>
  <c r="F178" i="7" s="1"/>
  <c r="E177" i="7"/>
  <c r="F177" i="7" s="1"/>
  <c r="E176" i="7"/>
  <c r="F176" i="7" s="1"/>
  <c r="E175" i="7"/>
  <c r="F175" i="7" s="1"/>
  <c r="E174" i="7"/>
  <c r="F174" i="7" s="1"/>
  <c r="E173" i="7"/>
  <c r="F173" i="7" s="1"/>
  <c r="E172" i="7"/>
  <c r="F172" i="7" s="1"/>
  <c r="E171" i="7"/>
  <c r="F171" i="7" s="1"/>
  <c r="E170" i="7"/>
  <c r="F170" i="7" s="1"/>
  <c r="E169" i="7"/>
  <c r="F169" i="7" s="1"/>
  <c r="E168" i="7"/>
  <c r="F168" i="7" s="1"/>
  <c r="E167" i="7"/>
  <c r="F167" i="7" s="1"/>
  <c r="E166" i="7"/>
  <c r="F166" i="7" s="1"/>
  <c r="E165" i="7"/>
  <c r="F165" i="7" s="1"/>
  <c r="E164" i="7"/>
  <c r="F164" i="7" s="1"/>
  <c r="E163" i="7"/>
  <c r="F163" i="7" s="1"/>
  <c r="E162" i="7"/>
  <c r="F162" i="7" s="1"/>
  <c r="E161" i="7"/>
  <c r="F161" i="7" s="1"/>
  <c r="E160" i="7"/>
  <c r="F160" i="7" s="1"/>
  <c r="E159" i="7"/>
  <c r="F159" i="7" s="1"/>
  <c r="E158" i="7"/>
  <c r="F158" i="7" s="1"/>
  <c r="E157" i="7"/>
  <c r="F157" i="7" s="1"/>
  <c r="E156" i="7"/>
  <c r="F156" i="7" s="1"/>
  <c r="E155" i="7"/>
  <c r="F155" i="7" s="1"/>
  <c r="E154" i="7"/>
  <c r="F154" i="7" s="1"/>
  <c r="E153" i="7"/>
  <c r="F153" i="7" s="1"/>
  <c r="E152" i="7"/>
  <c r="F152" i="7" s="1"/>
  <c r="E151" i="7"/>
  <c r="F151" i="7" s="1"/>
  <c r="E150" i="7"/>
  <c r="F150" i="7" s="1"/>
  <c r="E149" i="7"/>
  <c r="F149" i="7" s="1"/>
  <c r="E148" i="7"/>
  <c r="F148" i="7" s="1"/>
  <c r="E147" i="7"/>
  <c r="F147" i="7" s="1"/>
  <c r="E146" i="7"/>
  <c r="F146" i="7" s="1"/>
  <c r="E145" i="7"/>
  <c r="F145" i="7" s="1"/>
  <c r="E144" i="7"/>
  <c r="F144" i="7" s="1"/>
  <c r="E143" i="7"/>
  <c r="F143" i="7" s="1"/>
  <c r="E142" i="7"/>
  <c r="F142" i="7" s="1"/>
  <c r="E141" i="7"/>
  <c r="F141" i="7" s="1"/>
  <c r="E140" i="7"/>
  <c r="F140" i="7" s="1"/>
  <c r="E139" i="7"/>
  <c r="F139" i="7" s="1"/>
  <c r="E138" i="7"/>
  <c r="F138" i="7" s="1"/>
  <c r="E137" i="7"/>
  <c r="F137" i="7" s="1"/>
  <c r="E136" i="7"/>
  <c r="F136" i="7" s="1"/>
  <c r="E135" i="7"/>
  <c r="F135" i="7" s="1"/>
  <c r="E134" i="7"/>
  <c r="F134" i="7" s="1"/>
  <c r="E133" i="7"/>
  <c r="F133" i="7" s="1"/>
  <c r="E132" i="7"/>
  <c r="F132" i="7" s="1"/>
  <c r="E131" i="7"/>
  <c r="F131" i="7" s="1"/>
  <c r="E130" i="7"/>
  <c r="F130" i="7" s="1"/>
  <c r="E129" i="7"/>
  <c r="F129" i="7" s="1"/>
  <c r="E128" i="7"/>
  <c r="F128" i="7" s="1"/>
  <c r="E127" i="7"/>
  <c r="F127" i="7" s="1"/>
  <c r="E126" i="7"/>
  <c r="F126" i="7" s="1"/>
  <c r="E125" i="7"/>
  <c r="F125" i="7" s="1"/>
  <c r="E124" i="7"/>
  <c r="F124" i="7" s="1"/>
  <c r="E123" i="7"/>
  <c r="F123" i="7" s="1"/>
  <c r="E122" i="7"/>
  <c r="F122" i="7" s="1"/>
  <c r="E121" i="7"/>
  <c r="F121" i="7" s="1"/>
  <c r="F120" i="7"/>
  <c r="E120" i="7"/>
  <c r="E119" i="7"/>
  <c r="F119" i="7" s="1"/>
  <c r="E118" i="7"/>
  <c r="F118" i="7" s="1"/>
  <c r="E117" i="7"/>
  <c r="F117" i="7" s="1"/>
  <c r="E116" i="7"/>
  <c r="F116" i="7" s="1"/>
  <c r="E115" i="7"/>
  <c r="F115" i="7" s="1"/>
  <c r="E114" i="7"/>
  <c r="F114" i="7" s="1"/>
  <c r="E113" i="7"/>
  <c r="F113" i="7" s="1"/>
  <c r="E112" i="7"/>
  <c r="F112" i="7" s="1"/>
  <c r="E111" i="7"/>
  <c r="F111" i="7" s="1"/>
  <c r="E110" i="7"/>
  <c r="F110" i="7" s="1"/>
  <c r="E109" i="7"/>
  <c r="F109" i="7" s="1"/>
  <c r="E108" i="7"/>
  <c r="F108" i="7" s="1"/>
  <c r="E107" i="7"/>
  <c r="F107" i="7" s="1"/>
  <c r="E106" i="7"/>
  <c r="F106" i="7" s="1"/>
  <c r="E105" i="7"/>
  <c r="F105" i="7" s="1"/>
  <c r="E104" i="7"/>
  <c r="F104" i="7" s="1"/>
  <c r="E103" i="7"/>
  <c r="F103" i="7" s="1"/>
  <c r="E102" i="7"/>
  <c r="F102" i="7" s="1"/>
  <c r="E101" i="7"/>
  <c r="F101" i="7" s="1"/>
  <c r="E100" i="7"/>
  <c r="F100" i="7" s="1"/>
  <c r="E99" i="7"/>
  <c r="F99" i="7" s="1"/>
  <c r="E98" i="7"/>
  <c r="F98" i="7" s="1"/>
  <c r="E97" i="7"/>
  <c r="F97" i="7" s="1"/>
  <c r="E96" i="7"/>
  <c r="F96" i="7" s="1"/>
  <c r="E95" i="7"/>
  <c r="F95" i="7" s="1"/>
  <c r="E94" i="7"/>
  <c r="F94" i="7" s="1"/>
  <c r="E93" i="7"/>
  <c r="F93" i="7" s="1"/>
  <c r="E92" i="7"/>
  <c r="F92" i="7" s="1"/>
  <c r="E91" i="7"/>
  <c r="F91" i="7" s="1"/>
  <c r="E90" i="7"/>
  <c r="F90" i="7" s="1"/>
  <c r="E89" i="7"/>
  <c r="F89" i="7" s="1"/>
  <c r="E88" i="7"/>
  <c r="F88" i="7" s="1"/>
  <c r="E87" i="7"/>
  <c r="F87" i="7" s="1"/>
  <c r="E86" i="7"/>
  <c r="F86" i="7" s="1"/>
  <c r="E85" i="7"/>
  <c r="F85" i="7" s="1"/>
  <c r="E84" i="7"/>
  <c r="F84" i="7" s="1"/>
  <c r="E83" i="7"/>
  <c r="F83" i="7" s="1"/>
  <c r="E82" i="7"/>
  <c r="F82" i="7" s="1"/>
  <c r="E81" i="7"/>
  <c r="F81" i="7" s="1"/>
  <c r="E80" i="7"/>
  <c r="F80" i="7" s="1"/>
  <c r="E79" i="7"/>
  <c r="F79" i="7" s="1"/>
  <c r="E78" i="7"/>
  <c r="F78" i="7" s="1"/>
  <c r="E77" i="7"/>
  <c r="F77" i="7" s="1"/>
  <c r="E76" i="7"/>
  <c r="F76" i="7" s="1"/>
  <c r="E75" i="7"/>
  <c r="F75" i="7" s="1"/>
  <c r="E74" i="7"/>
  <c r="F74" i="7" s="1"/>
  <c r="E73" i="7"/>
  <c r="F73" i="7" s="1"/>
  <c r="E72" i="7"/>
  <c r="F72" i="7" s="1"/>
  <c r="E71" i="7"/>
  <c r="F71" i="7" s="1"/>
  <c r="E70" i="7"/>
  <c r="F70" i="7" s="1"/>
  <c r="E69" i="7"/>
  <c r="F69" i="7" s="1"/>
  <c r="E68" i="7"/>
  <c r="F68" i="7" s="1"/>
  <c r="E67" i="7"/>
  <c r="F67" i="7" s="1"/>
  <c r="E66" i="7"/>
  <c r="F66" i="7" s="1"/>
  <c r="E65" i="7"/>
  <c r="F65" i="7" s="1"/>
  <c r="E64" i="7"/>
  <c r="F64" i="7" s="1"/>
  <c r="E63" i="7"/>
  <c r="F63" i="7" s="1"/>
  <c r="E62" i="7"/>
  <c r="F62" i="7" s="1"/>
  <c r="E61" i="7"/>
  <c r="F61" i="7" s="1"/>
  <c r="E60" i="7"/>
  <c r="F60" i="7" s="1"/>
  <c r="E59" i="7"/>
  <c r="F59" i="7" s="1"/>
  <c r="E58" i="7"/>
  <c r="F58" i="7" s="1"/>
  <c r="E57" i="7"/>
  <c r="F57" i="7" s="1"/>
  <c r="E56" i="7"/>
  <c r="F56" i="7" s="1"/>
  <c r="E55" i="7"/>
  <c r="F55" i="7" s="1"/>
  <c r="E54" i="7"/>
  <c r="F54" i="7" s="1"/>
  <c r="E53" i="7"/>
  <c r="F53" i="7" s="1"/>
  <c r="E52" i="7"/>
  <c r="F52" i="7" s="1"/>
  <c r="E51" i="7"/>
  <c r="F51" i="7" s="1"/>
  <c r="E50" i="7"/>
  <c r="F50" i="7" s="1"/>
  <c r="E49" i="7"/>
  <c r="F49" i="7" s="1"/>
  <c r="E48" i="7"/>
  <c r="F48" i="7" s="1"/>
  <c r="E47" i="7"/>
  <c r="F47" i="7" s="1"/>
  <c r="E46" i="7"/>
  <c r="F46" i="7" s="1"/>
  <c r="E45" i="7"/>
  <c r="F45" i="7" s="1"/>
  <c r="E44" i="7"/>
  <c r="F44" i="7" s="1"/>
  <c r="E43" i="7"/>
  <c r="F43" i="7" s="1"/>
  <c r="E42" i="7"/>
  <c r="F42" i="7" s="1"/>
  <c r="E41" i="7"/>
  <c r="F41" i="7" s="1"/>
  <c r="E40" i="7"/>
  <c r="F40" i="7" s="1"/>
  <c r="E39" i="7"/>
  <c r="F39" i="7" s="1"/>
  <c r="E38" i="7"/>
  <c r="F38" i="7" s="1"/>
  <c r="E37" i="7"/>
  <c r="F37" i="7" s="1"/>
  <c r="E36" i="7"/>
  <c r="F36" i="7" s="1"/>
  <c r="E35" i="7"/>
  <c r="F35" i="7" s="1"/>
  <c r="E34" i="7"/>
  <c r="F34" i="7" s="1"/>
  <c r="E33" i="7"/>
  <c r="F33" i="7" s="1"/>
  <c r="E32" i="7"/>
  <c r="F32" i="7" s="1"/>
  <c r="E31" i="7"/>
  <c r="F31" i="7" s="1"/>
  <c r="E30" i="7"/>
  <c r="F30" i="7" s="1"/>
  <c r="E29" i="7"/>
  <c r="F29" i="7" s="1"/>
  <c r="E28" i="7"/>
  <c r="F28" i="7" s="1"/>
  <c r="E27" i="7"/>
  <c r="F27" i="7" s="1"/>
  <c r="E26" i="7"/>
  <c r="F26" i="7" s="1"/>
  <c r="E25" i="7"/>
  <c r="F25" i="7" s="1"/>
  <c r="E24" i="7"/>
  <c r="F24" i="7" s="1"/>
  <c r="E23" i="7"/>
  <c r="F23" i="7" s="1"/>
  <c r="E22" i="7"/>
  <c r="F22" i="7" s="1"/>
  <c r="E21" i="7"/>
  <c r="F21" i="7" s="1"/>
  <c r="E20" i="7"/>
  <c r="F20" i="7" s="1"/>
  <c r="E19" i="7"/>
  <c r="F19" i="7" s="1"/>
  <c r="E18" i="7"/>
  <c r="F18" i="7" s="1"/>
  <c r="E17" i="7"/>
  <c r="F17" i="7" s="1"/>
  <c r="E16" i="7"/>
  <c r="F16" i="7" s="1"/>
  <c r="E15" i="7"/>
  <c r="F15" i="7" s="1"/>
  <c r="E14" i="7"/>
  <c r="F14" i="7" s="1"/>
  <c r="E13" i="7"/>
  <c r="F13" i="7" s="1"/>
  <c r="E12" i="7"/>
  <c r="F12" i="7" s="1"/>
  <c r="E11" i="7"/>
  <c r="F11" i="7" s="1"/>
  <c r="E10" i="7"/>
  <c r="F10" i="7" s="1"/>
  <c r="E9" i="7"/>
  <c r="F9" i="7" s="1"/>
  <c r="E8" i="7"/>
  <c r="F8" i="7" s="1"/>
  <c r="E7" i="7"/>
  <c r="F7" i="7" s="1"/>
  <c r="E6" i="7"/>
  <c r="F6" i="7" s="1"/>
  <c r="E5" i="7"/>
  <c r="F5" i="7" s="1"/>
  <c r="E4" i="7"/>
  <c r="F4" i="7" s="1"/>
  <c r="E3" i="7"/>
  <c r="F3" i="7" s="1"/>
  <c r="E2" i="7"/>
  <c r="F2" i="7" s="1"/>
  <c r="M12" i="4" l="1"/>
  <c r="M11" i="4"/>
  <c r="M10" i="4"/>
  <c r="M9" i="4"/>
  <c r="M8" i="4"/>
  <c r="M7" i="4"/>
  <c r="M6" i="4"/>
  <c r="M5" i="4"/>
  <c r="N2256" i="1"/>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 i="1"/>
</calcChain>
</file>

<file path=xl/sharedStrings.xml><?xml version="1.0" encoding="utf-8"?>
<sst xmlns="http://schemas.openxmlformats.org/spreadsheetml/2006/main" count="201628" uniqueCount="22164">
  <si>
    <t>anime_cast</t>
  </si>
  <si>
    <t>anime_company</t>
  </si>
  <si>
    <t>anime_name</t>
  </si>
  <si>
    <t>anime_region</t>
  </si>
  <si>
    <t>anime_set_number</t>
  </si>
  <si>
    <t>anime_status</t>
  </si>
  <si>
    <t>anime_url</t>
  </si>
  <si>
    <t>anime_view</t>
  </si>
  <si>
    <t>anime_year</t>
  </si>
  <si>
    <t>anime_year_second</t>
  </si>
  <si>
    <t>川原庆久|能登麻美子|花泽香菜|石田彰|小西克幸</t>
  </si>
  <si>
    <t>林原惠美|绿川光|若本规夫|山寺宏一|石冢运升|中博史</t>
  </si>
  <si>
    <t>宫野真守|阪口大助|大塚明夫|钉宫理惠|绿川光|宫本充|石田彰|石冢运升|藤原启治|小林优|小山力也|银河万丈|折笠爱|中井和哉</t>
  </si>
  <si>
    <t>本田贵子|大原沙耶香|丰崎爱生|逢坂良太|金元寿子|鸟海浩辅|田中敦子|喜多村英梨|新井里美|樱井孝宏|洲崎绫|子安武人|佐仓绫音</t>
  </si>
  <si>
    <t>东山奈央|江口拓也|近藤隆|井上麻里奈|小清水亚美|小松未可子|悠木碧|柚木凉香|早见沙织|中原麻衣|佐佐木望</t>
  </si>
  <si>
    <t>关俊彦|阪口大助|能登麻美子|三石琴乃|桃井晴子</t>
  </si>
  <si>
    <t>村田太志|花江夏树|大桥贤一郎|江口拓也|堀内贤雄|濑户麻沙美|浪川大辅|楠大典|鸟海浩辅|潘惠美|前野智昭|浅沼晋太郎|神谷浩史|柿原彻也|寿美菜子|寺岛拓笃|细谷佳正|下野纮|伊藤健太郎|樱井孝宏|羽多野涉</t>
  </si>
  <si>
    <t>高垣彩阳|岸尾大辅|宫野真守|丰永利行|福山润|金元寿子|久野美咲|花泽香菜|山口胜平|神谷浩史|市道真央|寺岛拓笃|藤田咲|梶裕贵|喜多村英梨|下野纮|小野大辅|小野友树|泽城美雪|中村悠一</t>
  </si>
  <si>
    <t>阿澄佳奈|东山奈央|内山昂辉|内山夕实|花泽香菜|梶裕贵|小松未可子|小岩井小鸟|沼仓爱美|子安武人|佐仓绫音</t>
  </si>
  <si>
    <t>大地叶|茜屋日海夏</t>
  </si>
  <si>
    <t>堀江由衣|桑谷夏子|野中蓝|伊藤静|佐藤利奈</t>
  </si>
  <si>
    <t>后藤邑子|大塚明夫|茅原实里|平野绫|杉田智和|小野大辅</t>
  </si>
  <si>
    <t>川原庆久|饭田里穗|山谷祥生|伊藤美来|羽多野涉</t>
  </si>
  <si>
    <t>后藤邑子|茅原实里|平野绫|杉田智和|小野大辅</t>
  </si>
  <si>
    <t>广桥凉|金元寿子|三石琴乃|小清水亚美|野岛健儿|伊藤静|佐藤利奈</t>
  </si>
  <si>
    <t>古谷彻|钉宫理惠|江川央生|林原惠美|高山南|三木真一郎|三石琴乃|三宅健太|神谷浩史</t>
  </si>
  <si>
    <t>阿澄佳奈|井上喜久子|堀江由衣|神谷浩史|神田朱未|藤原启治</t>
  </si>
  <si>
    <t>坂本真绫|本田贵子|铃村健一</t>
  </si>
  <si>
    <t>桑岛法子|松本梨香|田中真弓|雪野五月</t>
  </si>
  <si>
    <t>钉宫理惠|井上麻里奈|堀江由衣|铃村健一|小林优|小野大辅</t>
  </si>
  <si>
    <t>高垣彩阳|保志总一朗|渡边明乃|久川绫|千叶进步|入野自由|泽城美雪</t>
  </si>
  <si>
    <t>堀江由衣</t>
  </si>
  <si>
    <t>户松遥|丰崎爱生|间岛淳司|能登麻美子|梶裕贵|小见川千明|伊藤加奈惠</t>
  </si>
  <si>
    <t>坂本真绫|加藤英美里|井口裕香|堀江由衣|花泽香菜|神谷浩史|喜多村英梨|樱井孝宏|泽城美雪|斋藤千和</t>
  </si>
  <si>
    <t>东山奈央|内山夕实|西明日香|种田梨沙</t>
  </si>
  <si>
    <t>大空直美|桑岛法子|上田耀司|野水伊织</t>
  </si>
  <si>
    <t>谷山纪章|福山润|吉野裕行|堀江由衣|能登麻美子|鸟海浩辅|平野绫|杉田智和|樱井孝宏|游佐浩二|中田让治</t>
  </si>
  <si>
    <t>阿澄佳奈|能登麻美子|花泽香菜|喜多村英梨|泽城美雪|沼仓爱美</t>
  </si>
  <si>
    <t>成田剑|矶部勉|江川央生|浪川大辅|丰口惠美|楠大典|平田广明|三宅健太|森川智之|杉田智和|小山茉美|雪野五月|中村悠一|中田让治</t>
  </si>
  <si>
    <t>清水爱|水桥香织|田口宏子|樱井孝宏</t>
  </si>
  <si>
    <t>鹤冈聪|清水爱|水桥香织|田口宏子|樱井孝宏|诹访彩花</t>
  </si>
  <si>
    <t>高垣彩阳|日野聪|水原薫|小西克幸|伊濑茉莉也|游佐浩二|斋藤千和|真堂圭</t>
  </si>
  <si>
    <t>木内秀信|花泽香菜|三宅健太|桑岛法子|松风雅也|斋贺光希</t>
  </si>
  <si>
    <t>本田贵子|草尾毅|川上伦子|福圆美里|加藤英美里|井上和彦|丰口惠美|木内秀信|三瓶由布子|水树奈奈|松本保典|佐佐木望</t>
  </si>
  <si>
    <t>保志总一朗|谷山纪章|甲斐田雪|江口拓也|铃木达央|铃村健一|木村良平|神谷浩史|细谷佳正|小野大辅|小野贤章|小野友树|野岛裕史|羽多野涉|斋藤千和|折笠富美子|诹访部顺一</t>
  </si>
  <si>
    <t>清川元梦|榊原良子|土井美加|折笠富美子|中田让治</t>
  </si>
  <si>
    <t>安元洋贵|保志总一朗|谷山纪章|福山润|吉野裕行|间岛淳司|堀江由衣|鸟海浩辅|平野绫|杉田智和|樱井孝宏|中田让治</t>
  </si>
  <si>
    <t>细谷佳正|小野贤章|小野友树|斋藤千和</t>
  </si>
  <si>
    <t>保志总一朗|川澄绫子|中原麻衣</t>
  </si>
  <si>
    <t>黒田崇矢|新谷良子|悠木碧|泽城美雪|真田麻美</t>
  </si>
  <si>
    <t>福山润|高桥广树</t>
  </si>
  <si>
    <t>吉野裕行|浅野真澄|神谷浩史|小西克幸|小野大辅|斋贺光希|置鲇龙太郎|诹访部顺一</t>
  </si>
  <si>
    <t>安元洋贵|宫野真守|大桥贤一郎|冈本信彦|近藤隆|浪川大辅|铃木达央|明坂聪美|高桥广树|下野纮|小山力也|游佐浩二|竹本英史</t>
  </si>
  <si>
    <t>宫野真守|代永翼|濑户麻沙美|茅野爱衣|石冢运升|细谷佳正|中井和哉</t>
  </si>
  <si>
    <t>阿澄佳奈|堀江由衣|寿美菜子</t>
  </si>
  <si>
    <t>伊藤健太郎</t>
  </si>
  <si>
    <t>坂本真绫|大塚芳忠|立木文彦|杉田智和|神谷浩史|藤原启治|泽城美雪|子安武人</t>
  </si>
  <si>
    <t>坂本真绫|后藤邑子|大塚芳忠|立木文彦|三瓶由布子|杉田智和|神谷浩史|藤原启治|田中理恵|小见川千明|小山力也|新谷良子|泽城美雪|斋藤千和|中村悠一|子安武人</t>
  </si>
  <si>
    <t>江口拓也|木村良平|细谷佳正|小野大辅|小野贤章|小野友树|野岛裕史|斋藤千和</t>
  </si>
  <si>
    <t>安济知佳|岛崎信长|吉野裕行|细谷佳正|小松未可子</t>
  </si>
  <si>
    <t>岛崎信长|江口拓也|津田美波|茅野爱衣|内山昂辉|内山夕实|石上静香|松冈祯丞</t>
  </si>
  <si>
    <t>大桥彩香|高桥李依|水濑祈|寺岛拓笃|小林裕介|诹访彩花</t>
  </si>
  <si>
    <t>奥野香耶|山下七海|上田丽奈|田中美海|柚木凉香</t>
  </si>
  <si>
    <t>川澄绫子|胜生真沙子|土师孝也|西村知道|中井和哉</t>
  </si>
  <si>
    <t>赤崎千夏|大桥彩香|大原沙耶香|津田美波</t>
  </si>
  <si>
    <t>赤羽根健治|大桥贤一郎|大原沙耶香|丰崎爱生|立花慎之介|木内秀信|高桥智秋|石川界人|石田彰|石冢运升|细谷佳正|小野大辅|小野友树|伊藤静</t>
  </si>
  <si>
    <t>赤羽根健治|丰崎爱生|家中宏|茅野爱衣|木内秀信|朴璐美|高桥智秋|森川智之|杉田智和|石川界人|石田彰|石冢运升|细谷佳正|小野大辅|伊藤静|佐仓绫音</t>
  </si>
  <si>
    <t>大塚明夫|三木真一郎|上田丽奈|榊原良子|泽城美雪|洲崎绫</t>
  </si>
  <si>
    <t>大原沙耶香|冬马由美|浪川大辅|日野聪|中田让治</t>
  </si>
  <si>
    <t>木村良平|木村昴|三宅麻理恵</t>
  </si>
  <si>
    <t>代永翼|福圆美里|喜多村英梨|原由实</t>
  </si>
  <si>
    <t>冈村明美|麦人|能登麻美子|千叶繁|花泽香菜|斋贺光希|子安武人|诹访部顺一</t>
  </si>
  <si>
    <t>福圆美里|近藤隆</t>
  </si>
  <si>
    <t>宫野真守|大川透|井上和彦|朴璐美|入野自由|三木真一郎|桑岛法子|藤原启治|银河万丈|中田让治</t>
  </si>
  <si>
    <t>濑户麻沙美|木村良平|楠大典|上田丽奈|石川界人|市道真央|小林裕介</t>
  </si>
  <si>
    <t>白石晴香|大塚芳忠|菅生隆之|津田健次郎|乃村健次|细谷佳正|伊藤健太郎|中田让治</t>
  </si>
  <si>
    <t>堀江由衣|神谷浩史|藤原启治</t>
  </si>
  <si>
    <t>本渡枫|村川梨衣|日笠阳子</t>
  </si>
  <si>
    <t>保志总一朗|雪野五月|中原麻衣</t>
  </si>
  <si>
    <t>井口祐一|茅野爱衣|日野聪|高森奈津美|上田丽奈|松冈祯丞|樱井孝宏|羽多野涉|中村悠一</t>
  </si>
  <si>
    <t>绿川光|山口胜平|石田彰|子安武人</t>
  </si>
  <si>
    <t>稻田彻|铃村健一|绿川光|木村良平|神谷浩史|小野大辅|小野贤章|小野友树|诹访部顺一</t>
  </si>
  <si>
    <t>东山奈央|逢坂良太|金元寿子|久保由利香|梅原裕一郎|日高里菜|日野聪|市道真央|小松未可子|小原好美|竹达彩奈|佐藤利奈</t>
  </si>
  <si>
    <t>黑泽朋世|久野美咲|新井里美</t>
  </si>
  <si>
    <t>阿澄佳奈|宫田幸季|关俊彦|川岛得爱|江口拓也|齐藤壮马|千叶繁|高山南|三木真一郎|三宅健太|杉山纪彰|杉田智和|石田彰|西山宏太朗|小山力也|玄田哲章|羽多野涉|中尾隆圣|子安武人</t>
  </si>
  <si>
    <t>关智一|津田健次郎|明坂聪美|上村祐翔|柿原彻也</t>
  </si>
  <si>
    <t>甲斐田裕子|江川央生|能登麻美子|朴璐美|桑岛法子|藤村步|玄田哲章|斋藤千和</t>
  </si>
  <si>
    <t>吉野裕行|生天目仁美|喜多村英梨</t>
  </si>
  <si>
    <t>矶部勉|千叶繁|山寺宏一</t>
  </si>
  <si>
    <t>增田俊树</t>
  </si>
  <si>
    <t>白石凉子</t>
  </si>
  <si>
    <t>宫野真守|代永翼|濑户麻沙美|茅野爱衣|潘惠美|入野自由|石冢运升|细谷佳正|中井和哉</t>
  </si>
  <si>
    <t>村川梨衣|大西沙织|东山奈央|内山夕实|潘惠美|田村由加莉|西明日香|种田梨沙|诹访彩花|佐藤聪美</t>
  </si>
  <si>
    <t>关俊彦|柴田秀胜|大谷育江|大塚芳忠|加濑康之|江原正士|井上和彦|鸟海浩辅|朴璐美|森久保祥太郎|杉山纪彰|神奈延年|胜生真沙子|石田彰|石冢运升|水树奈奈|小杉十郎太|伊藤健太郎|柚木凉香|远近孝一|竹内顺子</t>
  </si>
  <si>
    <t>浪川大辅|能登麻美子|平野绫|三瓶由布子|泽城美雪|中村悠一</t>
  </si>
  <si>
    <t>保志总一朗|川澄绫子|久川绫|堀江由衣|一条和矢</t>
  </si>
  <si>
    <t>川澄绫子|一条和矢</t>
  </si>
  <si>
    <t>小栗旬</t>
  </si>
  <si>
    <t>阪口大助|飞田展男|牧野由依|小林沙苗</t>
  </si>
  <si>
    <t>椎名碧流</t>
  </si>
  <si>
    <t>福山润|桑岛法子|中原麻衣</t>
  </si>
  <si>
    <t>广桥凉|久川绫|矢岛晶子|野田顺子|折笠富美子</t>
  </si>
  <si>
    <t>安济知佳|今村彩夏|内田真礼|小松未可子</t>
  </si>
  <si>
    <t>安元洋贵|宫田幸季|成田剑|福山润|高木礼子|江川央生|麦人|南央美|松山鹰志|樱井孝宏|泽城美雪</t>
  </si>
  <si>
    <t>井上和彦|伊藤健太郎</t>
  </si>
  <si>
    <t>村田太志</t>
  </si>
  <si>
    <t>安元洋贵|钉宫理惠|甲斐田雪|浪川大辅|朴璐美|高桥广树|根谷美智子|杉山纪彰|小西克幸|小野坂昌也</t>
  </si>
  <si>
    <t>安元洋贵|甲斐田雪|浪川大辅|朴璐美|高桥广树|杉山纪彰|小西克幸</t>
  </si>
  <si>
    <t>潘惠美|浅沼晋太郎|三森铃子</t>
  </si>
  <si>
    <t>玄田哲章|岩田光央</t>
  </si>
  <si>
    <t>古川慎|村濑步|大桥贤一郎|津田健次郎|小林优|小西克幸|绪方贤一|樱井孝宏</t>
  </si>
  <si>
    <t>坂本真绫|冈本信彦|津田健次郎|楠大典|平田广明|森田成一|寿美菜子|伊濑茉莉也</t>
  </si>
  <si>
    <t>二又一成|富永美伊奈|西村知道</t>
  </si>
  <si>
    <t>大桥彩香|井上和彦|小见川千明</t>
  </si>
  <si>
    <t>川澄绫子|布里德卡特·塞拉·惠美|大坪由佳|东山奈央|井口裕香|堀江由衣|日高里菜|上坂堇|藤田咲|野水伊织|中岛爱|洲崎绫|竹达彩奈|佐仓绫音</t>
  </si>
  <si>
    <t>名塚佳织</t>
  </si>
  <si>
    <t>宫野真守|大原沙耶香|福山润|神谷浩史|小野大辅|中田让治|佐藤利奈</t>
  </si>
  <si>
    <t>平田广明</t>
  </si>
  <si>
    <t>大原沙耶香|逢坂良太|木村良平|杉田智和|中村悠一</t>
  </si>
  <si>
    <t>关智一|浅野真澄|清水爱|子安武人</t>
  </si>
  <si>
    <t>大塚明夫|松本保典|永井一郎|玉川纱己子</t>
  </si>
  <si>
    <t>岛田敏|浪川大辅|林原惠美|秋元羊介</t>
  </si>
  <si>
    <t>大塚明夫|岛本须美|南条爱乃|日笠阳子|三宅健太|石冢运升|水原薫|下野纮|新井里美|兴津和幸|樱井孝宏|斋藤千和</t>
  </si>
  <si>
    <t>井上麻里奈|木村良平|生天目仁美|石川界人</t>
  </si>
  <si>
    <t>小林由美子</t>
  </si>
  <si>
    <t>宫村优子|白鸟由里|今井由香|井上喜久子|林原惠美|绿川光|平松晶子|高乃丽|水谷优子|绪方贤一|银河万丈</t>
  </si>
  <si>
    <t>白鸟由里|飞田展男|今井由香|井上喜久子|绿川光|平松晶子|高乃丽|水谷优子|天野由梨|绪方贤一|折笠爱|子安武人</t>
  </si>
  <si>
    <t>川澄绫子|杉山纪彰|野岛健儿|柚木凉香|远藤绫</t>
  </si>
  <si>
    <t>黒田崇矢|立花慎之介|铃木达央|能登麻美子|平川大辅|杉田智和|小林优|小野大辅</t>
  </si>
  <si>
    <t>阪口大助|田中理恵</t>
  </si>
  <si>
    <t>生天目仁美</t>
  </si>
  <si>
    <t>渡边明乃|日野聪|小清水亚美|伊藤静</t>
  </si>
  <si>
    <t>村濑步|福山润|加隈亚衣|津田健次郎|浪川大辅|茅野爱衣|齐藤壮马|浅沼晋太郎|日笠阳子|森久保祥太郎|杉田智和|石川界人|小林裕介|小松未可子|雨宫天|早见沙织|种田梨沙|诸星堇|佐藤聪美</t>
  </si>
  <si>
    <t>阿部敦|布里德卡特·塞拉·惠美|三森铃子|上坂堇|水濑祈|松冈祯丞|原由实|真田麻美</t>
  </si>
  <si>
    <t>保志总一朗|关智一|津田健次郎|明坂聪美|上村祐翔|柿原彻也|武内骏辅</t>
  </si>
  <si>
    <t>大川透</t>
  </si>
  <si>
    <t>福山润|能登麻美子|浅川悠|清水香里|小林沙苗|伊藤美纪</t>
  </si>
  <si>
    <t>吉野裕行|小野大辅</t>
  </si>
  <si>
    <t>保志总一朗|茶风林|田村由加莉|小林优|雪野五月|中原麻衣</t>
  </si>
  <si>
    <t>保志总一朗|金井美香|堀江由衣|田村由加莉|雪野五月|中原麻衣</t>
  </si>
  <si>
    <t>宫野真守|浪川大辅|能登麻美子|平野绫|三瓶由布子|小野友树|泽城美雪|中村悠一</t>
  </si>
  <si>
    <t>安元洋贵|甲斐田雪|浪川大辅|高桥广树|杉山纪彰|小西克幸|小野坂昌也</t>
  </si>
  <si>
    <t>稻田彻|吉野裕行|津田健次郎|能登麻美子|榊原良子|石川界人|小松未可子|樱井孝宏|悠木碧|植田佳奈|诹访部顺一</t>
  </si>
  <si>
    <t>田中敦子|沼仓爱美</t>
  </si>
  <si>
    <t>高垣彩阳|白石凉子|大原沙耶香|井上麻里奈|小山力也|伊藤静|悠木碧|长岛雄一</t>
  </si>
  <si>
    <t>泽城美雪</t>
  </si>
  <si>
    <t>奥野香耶|大坪由佳|田中美海</t>
  </si>
  <si>
    <t>阿澄佳奈|丰崎爱生|冈本信彦|藤村步|五十岚裕美|伊濑茉莉也|植田佳奈</t>
  </si>
  <si>
    <t>坂本真绫|大桥贤一郎|东地宏树|福山润|加藤英美里|杉山纪彰|寺岛拓笃|田村由加莉|梶裕贵|小野大辅|诹访部顺一</t>
  </si>
  <si>
    <t>大谷育江|江原正士|桃井晴子|小野坂昌也|斋贺光希</t>
  </si>
  <si>
    <t>白鸟由里|今井由香|平松晶子</t>
  </si>
  <si>
    <t>古谷彻|福圆美里|生天目仁美</t>
  </si>
  <si>
    <t>白鸟由里|今井由香|林原惠美</t>
  </si>
  <si>
    <t>本渡枫|大西沙织|前田玲奈|高桥李依|山村响|市道真央</t>
  </si>
  <si>
    <t>松井惠理子</t>
  </si>
  <si>
    <t>甲斐田裕子|土田大|伊藤静|中田让治</t>
  </si>
  <si>
    <t>富永美伊奈|井上瑶</t>
  </si>
  <si>
    <t>山口胜平</t>
  </si>
  <si>
    <t>丰崎爱生|浅沼晋太郎|三泽纱千香|梶裕贵</t>
  </si>
  <si>
    <t>河西健吾|村田太志|加隈亚衣|金元寿子|梅原裕一郎|鸟海浩辅|齐藤壮马|寺崎裕香|松风雅也|速水奖|田中敦子|细谷佳正|樱井孝宏</t>
  </si>
  <si>
    <t>二又一成|富永美伊奈|井上瑶|千叶繁|榊原良子</t>
  </si>
  <si>
    <t>二又一成|富永美伊奈|井上瑶|榊原良子</t>
  </si>
  <si>
    <t>钉宫理惠|丰崎爱生|堀江由衣|水原薫|远藤绫</t>
  </si>
  <si>
    <t>林原惠美|山寺宏一</t>
  </si>
  <si>
    <t>大空直美|大西沙织|花泽香菜|水濑祈</t>
  </si>
  <si>
    <t>茶风林|皆口裕子|三木真一郎|桑岛法子|山口胜平|岩男润子|子安武人</t>
  </si>
  <si>
    <t>山路和弘</t>
  </si>
  <si>
    <t>大谷育江|桑岛法子|森田成一</t>
  </si>
  <si>
    <t>嶋村侑|石川界人|石冢运升|中田让治</t>
  </si>
  <si>
    <t>阿澄佳奈|高垣彩阳|明坂聪美|下田麻美|小林优</t>
  </si>
  <si>
    <t>川澄绫子|村川梨衣|大西沙织|冈本信彦|久保由利香|木村珠莉|乃村健次|高桥未奈美|水濑祈|田村睦心</t>
  </si>
  <si>
    <t>滨田贤二|丰永利行|加濑康之|甲斐田雪|铃木真仁|清水爱|水野理纱|樱井孝宏|斋藤千和|竹内顺子</t>
  </si>
  <si>
    <t>川澄绫子|关智一|大原沙耶香|浅沼晋太郎|松风雅也|伊藤静</t>
  </si>
  <si>
    <t>古川慎|大西沙织|加隈亚衣|木户衣吹|石上静香</t>
  </si>
  <si>
    <t>东地宏树|逢坂良太|铃木达央|种田梨沙|洲崎绫</t>
  </si>
  <si>
    <t>岛崎信长|浪川大辅|前田玲奈|杉田智和|樱井孝宏</t>
  </si>
  <si>
    <t>川澄绫子|大桥贤一郎|渡边明乃|丰田萌绘|今野宏美|铃木达央|茅原实里|山冈百合|松风雅也|种田梨沙</t>
  </si>
  <si>
    <t>大原沙耶香|木村良平|平川大辅|土田大|咲野俊介|中村悠一</t>
  </si>
  <si>
    <t>黑泽朋世|内山夕实|花泽香菜|三森铃子</t>
  </si>
  <si>
    <t>阿澄佳奈|丰永利行|吉野裕行|津田美波|近藤孝行|堀江由衣|南条爱乃|内田雄马|森久保祥太郎|小林优|小泽亚李|雨宫天|洲崎绫</t>
  </si>
  <si>
    <t>保志总一朗|关俊彦|关智一|大川透|井上喜久子|丰口惠美|三石琴乃|桑岛法子|石田彰|田中理恵|置鲇龙太郎|中井和哉|子安武人</t>
  </si>
  <si>
    <t>柴田秀胜|矢尾一树|小山力也|折笠富美子</t>
  </si>
  <si>
    <t>三瓶由布子</t>
  </si>
  <si>
    <t>日野聪|水岛大宙|水桥香织|小清水亚美</t>
  </si>
  <si>
    <t>宫野真守|谷山纪章|铃村健一|鸟海浩辅|寺岛拓笃|下野纮|泽城美雪|诹访部顺一</t>
  </si>
  <si>
    <t>水树奈奈</t>
  </si>
  <si>
    <t>村川梨衣|下野纮|小泽亚李</t>
  </si>
  <si>
    <t>倉田雅世|榎本温子|三石琴乃|桑岛法子|田中理恵</t>
  </si>
  <si>
    <t>倉田雅世|榎本温子|南央美|田中理恵</t>
  </si>
  <si>
    <t>今村彩夏|山本希望|松冈祯丞|诹访彩花</t>
  </si>
  <si>
    <t>宫田幸季|关智一|小杉十郎太|雪野五月|柚木凉香</t>
  </si>
  <si>
    <t>堀江由衣|神田朱未|小西克幸|泽城美雪</t>
  </si>
  <si>
    <t>大川透|家中宏|山寺宏一|田中敦子|玉川纱己子</t>
  </si>
  <si>
    <t>新谷良子</t>
  </si>
  <si>
    <t>山寺宏一|绪方贤一</t>
  </si>
  <si>
    <t>二又一成|堀内贤雄|藤原启治|小杉十郎太|绪方惠美|一条和矢|佐佐木望</t>
  </si>
  <si>
    <t>大坪由佳|大桥彩香|寿美菜子</t>
  </si>
  <si>
    <t>藤原启治|绪方惠美|一条和矢</t>
  </si>
  <si>
    <t>大川透|大塚明夫|家中宏|林原惠美|山寺宏一|田中敦子|小山力也|玉川纱己子</t>
  </si>
  <si>
    <t>川澄绫子|福井裕佳梨|松冈由贵|折笠富美子</t>
  </si>
  <si>
    <t>皆川纯子|青野武|山崎和佳奈|上田佑司|石冢运升</t>
  </si>
  <si>
    <t>白石凉子|川澄绫子|户松遥|钉宫理惠|千叶纱子|喜多村英梨|斋藤千和</t>
  </si>
  <si>
    <t>竹本英史</t>
  </si>
  <si>
    <t>高垣彩阳|谷山纪章|冈本信彦|中原麻衣|子安武人</t>
  </si>
  <si>
    <t>冈村明美|石田彰</t>
  </si>
  <si>
    <t>村濑步|齐藤壮马|松冈祯丞|下野纮|小林由美子|泽城美雪</t>
  </si>
  <si>
    <t>安济知佳|间岛淳司|细谷佳正|斋藤千和</t>
  </si>
  <si>
    <t>矶部勉|木内秀信|能登麻美子|小山茉美|竹内顺子|佐佐木望</t>
  </si>
  <si>
    <t>花江夏树|平川大辅|前野智昭|森久保祥太郎|细谷佳正|小野贤章|诹访部顺一</t>
  </si>
  <si>
    <t>福岛润</t>
  </si>
  <si>
    <t>安元洋贵|白石晴香|白石稔|柿原彻也|野岛健儿</t>
  </si>
  <si>
    <t>保志总一朗|关俊彦|关智一|井上和彦|堀江由衣|绿川光|石田彰|松山鹰志|小西克幸|绪方惠美|子安武人</t>
  </si>
  <si>
    <t>矢尾一树|水谷优子</t>
  </si>
  <si>
    <t>丰口惠美|朴璐美</t>
  </si>
  <si>
    <t>大塚明夫|矢尾一树|水谷优子</t>
  </si>
  <si>
    <t>大久保瑠美|丰崎爱生|铃木达央|茅野爱衣|日高里菜|柿原彻也|小山力也|樱井孝宏|中原麻衣</t>
  </si>
  <si>
    <t>高垣彩阳|嶋村侑|逢坂良太|福井裕佳梨|寿美菜子|佐藤拓也</t>
  </si>
  <si>
    <t>安济知佳|间岛淳司|山本和臣|细谷佳正|野水伊织|斋藤千和</t>
  </si>
  <si>
    <t>户松遥|逢坂良太|吉野裕行|濑户麻沙美|浪川大辅|木村良平|小野友树|中村悠一</t>
  </si>
  <si>
    <t>宫野真守|池田秀一|山口胜平|石冢运升|市道真央|喜多村英梨</t>
  </si>
  <si>
    <t>白石凉子|川澄绫子|加隈亚衣|津田美波|内山昂辉|三上枝织|藤井雪代|相坂优歌|野中蓝</t>
  </si>
  <si>
    <t>内田真礼|三森铃子|下野纮</t>
  </si>
  <si>
    <t>近藤隆|高桥广树</t>
  </si>
  <si>
    <t>阿澄佳奈|井口裕香|井上麻里奈|内田真礼|五十岚裕美|伊藤静|樱井孝宏|羽多野涉|斋藤千和</t>
  </si>
  <si>
    <t>倉田雅世|江原正士|井上喜久子|铃村健一|折笠富美子|诹访部顺一</t>
  </si>
  <si>
    <t>安元洋贵|平川大辅|上坂堇|柿原彻也|松山鹰志|喜多村英梨|细谷佳正|小仓唯|小林由美子|游佐浩二|种崎敦美</t>
  </si>
  <si>
    <t>古谷彻|关俊彦</t>
  </si>
  <si>
    <t>宫野真守|本多真梨子|赤羽根健治|大坪由佳|菅沼久义|立花慎之介|铃木达央|牧野由依|内田雄马|日野聪|市道真央|松冈祯丞|藤田咲|中岛爱</t>
  </si>
  <si>
    <t>市来光弘|野水伊织|悠木碧</t>
  </si>
  <si>
    <t>德井青空|饭田里穗|加藤英美里|潘惠美|三森铃子|五十岚裕美|诹访彩花</t>
  </si>
  <si>
    <t>杉田智和</t>
  </si>
  <si>
    <t>花江夏树|大久保瑠美|丰永利行|金元寿子|内匠靖明|潘惠美|石见舞菜香</t>
  </si>
  <si>
    <t>坂本真绫|咲野俊介|新垣樽助|泽城美雪|中井和哉</t>
  </si>
  <si>
    <t>大地叶|石上静香|小西克幸|小原好美|樱井孝宏</t>
  </si>
  <si>
    <t>绪方贤一</t>
  </si>
  <si>
    <t>三泽纱千香</t>
  </si>
  <si>
    <t>山口胜平|榊原良子|小林清志|咲野俊介</t>
  </si>
  <si>
    <t>榊原良子</t>
  </si>
  <si>
    <t>逢坂良太|浅仓杏美|日笠阳子|梶裕贵|小山力也|野岛健儿|伊藤静|中村悠一|竹达彩奈</t>
  </si>
  <si>
    <t>福圆美里|堀江由衣|小栗旬|折笠富美子</t>
  </si>
  <si>
    <t>安元洋贵|白石晴香|柿原彻也|小清水亚美|野岛健儿</t>
  </si>
  <si>
    <t>安元洋贵|柿原彻也|松山鹰志|喜多村英梨|小林由美子|种崎敦美</t>
  </si>
  <si>
    <t>安元洋贵|平川大辅|上坂堇|柿原彻也|松山鹰志|喜多村英梨|小仓唯|小林由美子|游佐浩二|种崎敦美|诹访彩花|佐藤聪美</t>
  </si>
  <si>
    <t>村濑步|下野纮|小林由美子|泽城美雪</t>
  </si>
  <si>
    <t>高木涉|山口胜平|雪野五月|子安武人</t>
  </si>
  <si>
    <t>大地叶|大空直美|井上喜久子|久保由利香|三瓶由布子|松井惠理子|竹达彩奈</t>
  </si>
  <si>
    <t>广桥凉|钉宫理惠|金田朋子|堀江由衣|绿川光|三上枝织|桑岛法子|神谷浩史|伊藤加奈惠|斋藤千和|中井和哉</t>
  </si>
  <si>
    <t>堀内贤雄|西村知道|中井和哉</t>
  </si>
  <si>
    <t>伊藤美来|长绳麻理亚</t>
  </si>
  <si>
    <t>福井裕佳梨|井上喜久子|山口胜平|中原麻衣</t>
  </si>
  <si>
    <t>高木涉|高乃丽|绪方贤一</t>
  </si>
  <si>
    <t>千叶进步|小野大辅|植田佳奈|诹访部顺一</t>
  </si>
  <si>
    <t>阪口大助|福山润|菅生隆之|千叶进步|千叶纱子|清水爱|根谷美智子|若本规夫|三木真一郎|三宅健太|松风雅也|藤原启治|小林沙苗|小杉十郎太|小西克幸|樱井孝宏|柚木凉香</t>
  </si>
  <si>
    <t>岸尾大辅|村濑步|松冈祯丞|下野纮|小林由美子|泽城美雪</t>
  </si>
  <si>
    <t>福山润|金田朋子|南里侑香|清水爱|松来未祐|新谷良子</t>
  </si>
  <si>
    <t>花江夏树|前野智昭|细谷佳正|小野贤章</t>
  </si>
  <si>
    <t>饭田里穗</t>
  </si>
  <si>
    <t>滨田贤二|冈本信彦|堀内贤雄|浪川大辅|林原惠美|木内秀信|朴璐美|千本木彩花|田中秀幸|细谷佳正|岩男润子</t>
  </si>
  <si>
    <t>河西健吾|福岛润|木村珠莉|小林裕介</t>
  </si>
  <si>
    <t>高木涉|绿川光|平田广明|桑岛法子|小山茉美|樱井孝宏</t>
  </si>
  <si>
    <t>榎木淳弥|齐藤壮马|水原薫|松井惠理子</t>
  </si>
  <si>
    <t>小林优|野田顺子|中原茂</t>
  </si>
  <si>
    <t>宫野真守|三木真一郎|生天目仁美|石田彰|子安武人</t>
  </si>
  <si>
    <t>阿澄佳奈|户松遥|花江夏树|代永翼|丰崎爱生|铃村健一|绿川光|神谷浩史|梶裕贵|雨宫天</t>
  </si>
  <si>
    <t>高桥广树|野川樱</t>
  </si>
  <si>
    <t>大川透|江口拓也|木内秀信|根谷美智子|悠木碧|泽城美雪</t>
  </si>
  <si>
    <t>关智一|阪口大助|浪川大辅|绿川光|桑岛法子|田中理恵|野上尤加奈|樱井孝宏|中尾隆圣|竹本英史</t>
  </si>
  <si>
    <t>木户衣吹|千本木彩花|市道真央</t>
  </si>
  <si>
    <t>古谷彻|关俊彦|茶风林|池田秀一|大塚明夫|渡边明乃|潘惠美|三宅健太|藤村步|一条和矢|银河万丈|泽城美雪</t>
  </si>
  <si>
    <t>安元洋贵|平川大辅|小林由美子|游佐浩二</t>
  </si>
  <si>
    <t>关智一|广桥凉|大原沙耶香|钉宫理惠|福山润|甲斐田裕子|皆川纯子|立木文彦|麦人|平松晶子|千叶进步|浅野真澄|生天目仁美|藤原启治|小清水亚美|岩田光央|野川樱|野田顺子|柚木凉香|植田佳奈|中原麻衣</t>
  </si>
  <si>
    <t>白石稔|加藤英美里|丰口惠美|秋元羊介|田中敦子|小杉十郎太|子安武人</t>
  </si>
  <si>
    <t>铃木达央|野岛健儿|羽多野涉|增田俊树|洲崎绫</t>
  </si>
  <si>
    <t>冈本信彦|间岛淳司|千菅春香|水濑祈|种田梨沙</t>
  </si>
  <si>
    <t>岛本须美|家中宏|丰口惠美</t>
  </si>
  <si>
    <t>福井裕佳梨|新谷真弓</t>
  </si>
  <si>
    <t>保志总一朗|川澄绫子|堀江由衣|石田彰</t>
  </si>
  <si>
    <t>大桥步夕|牧野由依|高森奈津美|桑岛法子</t>
  </si>
  <si>
    <t>大原沙耶香|高桥美佳子|杉田智和|神谷浩史</t>
  </si>
  <si>
    <t>宫野真守|代永翼|岛崎信长|渡边明乃|铃木达央|平川大辅</t>
  </si>
  <si>
    <t>大原沙耶香|高桥美佳子|杉田智和|神谷浩史|藤原启治|野岛健儿</t>
  </si>
  <si>
    <t>入野自由|水野理纱</t>
  </si>
  <si>
    <t>川澄绫子|大原沙耶香|三木真一郎|折笠富美子</t>
  </si>
  <si>
    <t>井上和彦|堀内贤雄|铃置洋孝|速水奖|小山茉美|子安武人</t>
  </si>
  <si>
    <t>大桥彩香|高桥未奈美|市道真央</t>
  </si>
  <si>
    <t>宫野真守|代永翼|岛崎信长|铃木达央|平川大辅|细谷佳正</t>
  </si>
  <si>
    <t>浪川大辅|平川大辅|三宅麻理恵|杉田智和</t>
  </si>
  <si>
    <t>久保由利香|木户衣吹|山崎惠理</t>
  </si>
  <si>
    <t>森永理科|小野大辅</t>
  </si>
  <si>
    <t>布里德卡特·塞拉·惠美|钉宫理惠|茅野爱衣|市道真央|悠木碧|佐仓绫音</t>
  </si>
  <si>
    <t>宫野真守|代永翼|岛崎信长|铃木达央|平川大辅</t>
  </si>
  <si>
    <t>钉宫理惠|间岛淳司|江口拓也|近藤孝行|高桥美佳子|野岛健儿|伊濑茉莉也|中原麻衣</t>
  </si>
  <si>
    <t>川澄绫子|关智一|大原沙耶香|浪川大辅|绿川光|门胁舞以|石田彰|小山力也|新垣樽助|置鲇龙太郎|中田让治</t>
  </si>
  <si>
    <t>川澄绫子|关智一|鹤冈聪|大原沙耶香|大塚明夫|浪川大辅|丰口惠美|绿川光|门胁舞以|石田彰|速水奖|小山力也|新垣樽助|植田佳奈|置鲇龙太郎|中田让治</t>
  </si>
  <si>
    <t>川澄绫子|浅川悠|杉山纪彰|下屋则子|伊藤美纪|植田佳奈|诹访部顺一</t>
  </si>
  <si>
    <t>大西沙织|齐藤壮马|日笠阳子|高桥美佳子|小林裕介|小松未可子|兴津和幸|早见沙织|沼仓爱美</t>
  </si>
  <si>
    <t>坂本真绫|福井裕佳梨|岩田光央|泽城美雪</t>
  </si>
  <si>
    <t>黑泽朋世|福山润|菅生隆之|井上喜久子|林原惠美|水濑祈|泽城美雪</t>
  </si>
  <si>
    <t>安元洋贵|代永翼|冈本信彦|江原正士|齐藤壮马|游佐浩二|诹访部顺一</t>
  </si>
  <si>
    <t>井上瑶|神谷明|田中真弓|绪方贤一|永井一郎</t>
  </si>
  <si>
    <t>逢坂良太|福山润|加藤英美里|神谷浩史|羽多野涉</t>
  </si>
  <si>
    <t>井口裕香|茅野爱衣|三上枝织|小泽亚李|佐仓绫音</t>
  </si>
  <si>
    <t>津田美波|井口裕香|浅沼晋太郎|花泽香菜|小林优</t>
  </si>
  <si>
    <t>内山昂辉|山下大辉|早见沙织</t>
  </si>
  <si>
    <t>川澄绫子|岛崎信长|铃村健一|高桥李依|杉田智和</t>
  </si>
  <si>
    <t>阿部敦|丹下樱|东地宏树|今村彩夏|麦人|鸟海浩辅|朴璐美|高乃丽|神谷浩史|石川由依|水岛大宙|下屋则子|野中蓝|羽多野涉|真田麻美|植田佳奈</t>
  </si>
  <si>
    <t>日笠阳子|山村响|山崎惠理</t>
  </si>
  <si>
    <t>古川慎|坂本真绫|赤崎千夏|鹤冈聪|大川透|花江夏树|大久保瑠美|丹下樱|稻田彻|加藤英美里|乃村健次|内山昂辉|宫本充|石上静香|武内骏辅|小林裕介|野中蓝|游佐浩二|早见沙织|泽城美雪|真堂圭|置鲇龙太郎|中原麻衣|诹访部顺一</t>
  </si>
  <si>
    <t>川澄绫子|关智一|稻田彻|门胁舞以|浅川悠|三木真一郎|杉山纪彰|神谷浩史|神奈延年|田中敦子|下屋则子|小山力也|伊藤美纪|真殿光昭|植田佳奈|中田让治|诹访部顺一</t>
  </si>
  <si>
    <t>三木真一郎|伊濑茉莉也</t>
  </si>
  <si>
    <t>丰永利行|冈本信彦|铃村健一|木村昴|日笠阳子|斋贺光希</t>
  </si>
  <si>
    <t>井口祐一|濑户麻沙美|南里侑香|南条爱乃</t>
  </si>
  <si>
    <t>白石凉子|大原沙耶香|荻原秀树|丰永利行|荒浪和沙|井上麻里奈|喜多村英梨</t>
  </si>
  <si>
    <t>井上麻里奈|能登麻美子</t>
  </si>
  <si>
    <t>川澄绫子|荻原秀树|柿原彻也|田村由加莉|泽城美雪</t>
  </si>
  <si>
    <t>关智一|大原沙耶香|东地宏树|花守由美里|日高里菜|藤村步|小泽亚李|种田梨沙</t>
  </si>
  <si>
    <t>飞田展男|津田健次郎|内匠靖明|日野聪|雨宫天</t>
  </si>
  <si>
    <t>关俊彦|小野坂昌也|伊藤美纪</t>
  </si>
  <si>
    <t>宫野真守|村濑步|丹下樱|逢坂良太|浪川大辅|内田真礼|平野绫</t>
  </si>
  <si>
    <t>草尾毅|渡边久美子|中田让治|子安武人</t>
  </si>
  <si>
    <t>菊池正美|绿川光|伊濑茉莉也</t>
  </si>
  <si>
    <t>宫野真守|福山润|津田健次郎|堀江由衣|浪川大辅|杉田智和|小松未可子|小野大辅|樱井孝宏|泽城美雪</t>
  </si>
  <si>
    <t>矶部勉|林原惠美|若本规夫|三宅健太|中井和哉</t>
  </si>
  <si>
    <t>宫野真守|大塚芳忠|钉宫理惠|福山润|津田健次郎|堀江由衣|浪川大辅|名塚佳织|森田成一|杉田智和|梶裕贵|下野纮|小松未可子|小野大辅|兴津和幸|樱井孝宏|泽城美雪|中村悠一|佐藤聪美</t>
  </si>
  <si>
    <t>阿澄佳奈|后藤邑子|荒浪和沙|井上麻里奈|堀江由衣|名塚佳织|能登麻美子|三上枝织|水树奈奈|田村由加莉|中岛爱</t>
  </si>
  <si>
    <t>川澄绫子|坂本真绫|堀江由衣|杉田智和|田村由加莉</t>
  </si>
  <si>
    <t>宫野真守|榎木淳弥</t>
  </si>
  <si>
    <t>东山奈央|山本希望|松冈祯丞|野水伊织|种田梨沙</t>
  </si>
  <si>
    <t>坂本真绫|金元寿子|铃村健一|石田彰</t>
  </si>
  <si>
    <t>浅野真澄|柿原彻也</t>
  </si>
  <si>
    <t>安济知佳|吉野裕行|濑户麻沙美|内田夕夜|山路和弘|乡田穗积|野岛裕史</t>
  </si>
  <si>
    <t>钉宫理惠|能登麻美子|田村由加莉</t>
  </si>
  <si>
    <t>关智一|丹下樱|久川绫|熊井统子|绪方惠美|岩男润子</t>
  </si>
  <si>
    <t>平川大辅</t>
  </si>
  <si>
    <t>樱井孝宏</t>
  </si>
  <si>
    <t>濑户麻沙美|松冈祯丞|细谷佳正|小林由美子|植田佳奈</t>
  </si>
  <si>
    <t>富泽风斗|竹本英史</t>
  </si>
  <si>
    <t>阿部敦|代永翼|佐藤拓也</t>
  </si>
  <si>
    <t>宫本充|桑岛法子|榊原良子|玄田哲章|子安武人</t>
  </si>
  <si>
    <t>若井友希|杉田智和|田中美海|伊濑茉莉也|早见沙织|泽城美雪</t>
  </si>
  <si>
    <t>丰崎爱生|福山润|能登麻美子|悠木碧|置鲇龙太郎</t>
  </si>
  <si>
    <t>金元寿子|喜多村英梨|小林优|悠木碧|远藤绫</t>
  </si>
  <si>
    <t>古谷彻|浪川大辅|平田广明|朴璐美|高桥广树|入野自由|三木真一郎|森川智之|岩田光央|樱井孝宏|羽多野涉|置鲇龙太郎</t>
  </si>
  <si>
    <t>绪方惠美</t>
  </si>
  <si>
    <t>川澄绫子</t>
  </si>
  <si>
    <t>金田朋子</t>
  </si>
  <si>
    <t>日笠阳子|伊濑茉莉也</t>
  </si>
  <si>
    <t>阿澄佳奈|冈本信彦|井口裕香|浪川大辅|内田彩|神谷浩史|小清水亚美|小山力也|樱井孝宏|泽城美雪|诹访部顺一</t>
  </si>
  <si>
    <t>钉宫理惠|吉野裕行|茅野爱衣|高桥未奈美|市道真央|藤井雪代|西明日香|伊藤静|子安武人|诹访彩花</t>
  </si>
  <si>
    <t>白石凉子|浪川大辅|小野坂昌也|佐藤利奈</t>
  </si>
  <si>
    <t>泽城美雪|斋藤千和</t>
  </si>
  <si>
    <t>黒田崇矢|朴璐美|石井康嗣|藤原启治|土师孝也|小栗旬|小山力也</t>
  </si>
  <si>
    <t>原田瞳</t>
  </si>
  <si>
    <t>村濑步|丹下樱|逢坂良太|浪川大辅|梅原裕一郎|内田真礼|花泽香菜</t>
  </si>
  <si>
    <t>内田夕夜|松风雅也|新井里美|泽城美雪|佐藤利奈</t>
  </si>
  <si>
    <t>阿部敦|白井悠介|大桥贤一郎|江口拓也|齐藤壮马|小野贤章|羽多野涉|增田俊树|佐藤拓也</t>
  </si>
  <si>
    <t>大坪由佳|金元寿子|杉田智和|樱井孝宏</t>
  </si>
  <si>
    <t>安野希世乃</t>
  </si>
  <si>
    <t>平川大辅|朴璐美|水树奈奈</t>
  </si>
  <si>
    <t>关智一|铃村健一|茅野爱衣|齐藤壮马|樱井孝宏|远藤绫</t>
  </si>
  <si>
    <t>杉田智和|小西克幸|伊藤静|泽城美雪</t>
  </si>
  <si>
    <t>关智一|樱井孝宏</t>
  </si>
  <si>
    <t>伊藤静</t>
  </si>
  <si>
    <t>大原沙耶香|皆川纯子|金元寿子|津田美波|上田丽奈|松风雅也|小山力也|小泽亚李|兴津和幸|子安武人</t>
  </si>
  <si>
    <t>保村真|井上麻里奈|丰口惠美|内山昂辉|日笠阳子|花泽香菜|田村由加莉|下田麻美|下屋则子|野上尤加奈</t>
  </si>
  <si>
    <t>井上麻里奈|内山昂辉|日笠阳子|花泽香菜|下田麻美|野上尤加奈</t>
  </si>
  <si>
    <t>木户衣吹|藤村步</t>
  </si>
  <si>
    <t>安元洋贵|堀江由衣|茅原实里|石田彰|矢岛晶子|樱井孝宏|折笠富美子</t>
  </si>
  <si>
    <t>林原惠美|日高法子|山口胜平</t>
  </si>
  <si>
    <t>安元洋贵|堀江由衣|石田彰|矢岛晶子|土师孝也|樱井孝宏|折笠富美子</t>
  </si>
  <si>
    <t>宫村优子|富永美伊奈|井上和彦|铃置洋孝|山口胜平|小杉十郎太|子安武人</t>
  </si>
  <si>
    <t>白鸟由里|关智一|池田秀一|大塚明夫|富永美伊奈|土井美加|岩男润子|佐佐木望</t>
  </si>
  <si>
    <t>户松遥|逢坂良太|铃木达央|花泽香菜|寺岛拓笃|中村悠一</t>
  </si>
  <si>
    <t>绿川光|平松晶子|置鲇龙太郎</t>
  </si>
  <si>
    <t>小林清志</t>
  </si>
  <si>
    <t>川澄绫子|钉宫理惠|堀江由衣|日野聪|樱井孝宏|猪口有佳</t>
  </si>
  <si>
    <t>日野聪|樱井孝宏</t>
  </si>
  <si>
    <t>三宅健太</t>
  </si>
  <si>
    <t>钉宫理惠|生天目仁美|田村由加莉|佐藤利奈</t>
  </si>
  <si>
    <t>大西沙织|井上喜久子|久保由利香|茅野爱衣|梅原裕一郎|伊藤静</t>
  </si>
  <si>
    <t>大塚明夫|入野自由|三木真一郎|松冈祯丞|藤村步|细谷佳正|樱井孝宏|种崎敦美</t>
  </si>
  <si>
    <t>吉永拓斗|阿部敦|坂本千夏|皆川纯子|金田朋子|井上麻里奈|久川绫|铃木达央|三宅健太|山崎和佳奈|杉田智和|柿原彻也|水岛大宙|寺崎裕香|雨宫天|泽城美雪|折笠爱|中村悠一</t>
  </si>
  <si>
    <t>浪川大辅|山寺宏一|小林清志|泽城美雪</t>
  </si>
  <si>
    <t>堀江由衣|千叶纱子</t>
  </si>
  <si>
    <t>保村真|滨田贤二|赤崎千夏|吉野裕行|金元寿子|濑户麻沙美|茅野爱衣|能登麻美子|浅仓杏美|石原夏织|松冈祯丞|田中理恵|野岛健儿|中村悠一</t>
  </si>
  <si>
    <t>滨田贤二|吉野裕行|金元寿子|濑户麻沙美|茅野爱衣|能登麻美子|石原夏织|松冈祯丞|小野大辅|兴津和幸|野岛健儿|中村悠一</t>
  </si>
  <si>
    <t>草尾毅|鹤广美|皆口裕子|堀川亮|绿川光|森田成一|山寺宏一|田中真弓|野泽雅子|中尾隆圣</t>
  </si>
  <si>
    <t>福山润|皆川纯子|能登麻美子|小西克幸|篠原惠美|斋贺光希|植田佳奈|子安武人</t>
  </si>
  <si>
    <t>德井青空|饭田里穗|久保由利香|南条爱乃|内田彩|三森铃子</t>
  </si>
  <si>
    <t>今井麻美|门胁舞以|浅川悠|水桥香织|中村悠一</t>
  </si>
  <si>
    <t>东山奈央|逢坂良太|金元寿子|井口裕香|潘惠美|浅沼晋太郎|石上静香|市道真央|松冈祯丞|细谷佳正|相坂优歌|小林优</t>
  </si>
  <si>
    <t>大塚芳忠|福山润|堀内贤雄|浪川大辅|乡田穗积|小清水亚美|中原麻衣</t>
  </si>
  <si>
    <t>门胁舞以|喜多村英梨|真堂圭</t>
  </si>
  <si>
    <t>冈村明美|津田健次郎|松冈由贵|小野坂昌也|诹访部顺一</t>
  </si>
  <si>
    <t>钉宫理惠|堀江由衣|松冈由贵|下野纮|野上尤加奈</t>
  </si>
  <si>
    <t>钉宫理惠|间岛淳司|堀江由衣|喜多村英梨|野岛裕史</t>
  </si>
  <si>
    <t>安野希世乃|赤崎千夏|大西沙织|茅野爱衣|矢作纱友里|柿原彻也|松冈祯丞</t>
  </si>
  <si>
    <t>德井青空|堀江由衣|绿川光|神奈延年</t>
  </si>
  <si>
    <t>村濑步|东地宏树|堀江由衣|浪川大辅|平田广明|花泽香菜|杉田智和|榊原良子|梶裕贵|伊藤美纪</t>
  </si>
  <si>
    <t>花江夏树|逢坂良太|茅野爱衣|花泽香菜|石川界人|石原夏织|小松未可子</t>
  </si>
  <si>
    <t>江口拓也</t>
  </si>
  <si>
    <t>花泽香菜</t>
  </si>
  <si>
    <t>宫野真守|今井麻美|花泽香菜|桃井晴子|田村由加莉</t>
  </si>
  <si>
    <t>加藤英美里|水桥香织|喜多村英梨|新谷良子|野中蓝|悠木碧|斋藤千和</t>
  </si>
  <si>
    <t>吉野裕行|杉山纪彰|杉田智和|梶裕贵|下野纮|小野大辅|游佐浩二|斋贺光希|佐藤拓也</t>
  </si>
  <si>
    <t>若井友希|田中美海|西明日香|伊藤美来|中博史|诹访部顺一</t>
  </si>
  <si>
    <t>植田佳奈</t>
  </si>
  <si>
    <t>关智一|大原沙耶香|钉宫理惠|堀江由衣|浪川大辅|朴璐美|花泽香菜|森久保祥太郎|山口胜平|神田朱未|石冢运升|小清水亚美|真殿光昭</t>
  </si>
  <si>
    <t>南条爱乃|山本希望|佐仓绫音</t>
  </si>
  <si>
    <t>关智一|后藤邑子|伊藤静</t>
  </si>
  <si>
    <t>冈本信彦|杉田智和</t>
  </si>
  <si>
    <t>安元洋贵|钉宫理惠|丰崎爱生|高木礼子|久川绫|立木文彦|能登麻美子|清水香里|生天目仁美|喜多村英梨|羽多野涉|植田佳奈|佐藤利奈</t>
  </si>
  <si>
    <t>福圆美里|能登麻美子|水桥香织|水树奈奈|田村由加莉|喜多村英梨</t>
  </si>
  <si>
    <t>高木礼子|能登麻美子|清水香里|生天目仁美|松来未祐|羽多野涉|植田佳奈|佐藤利奈</t>
  </si>
  <si>
    <t>茅野爱衣|日笠阳子|喜多村英梨</t>
  </si>
  <si>
    <t>丰崎爱生|高木礼子|吉野裕行|井上麻里奈|茅原实里|千叶纱子|浅沼晋太郎|森永理科|柿原彻也|水树奈奈|喜多村英梨|小野大辅|佐藤利奈</t>
  </si>
  <si>
    <t>丰崎爱生|井上麻里奈|茅原实里|森永理科|柿原彻也|水树奈奈|喜多村英梨|小野大辅|佐藤利奈</t>
  </si>
  <si>
    <t>梶裕贵|悠木碧</t>
  </si>
  <si>
    <t>丰崎爱生|井上麻里奈|茅原实里|柿原彻也|水树奈奈|喜多村英梨|小野大辅|佐藤利奈</t>
  </si>
  <si>
    <t>堀江由衣|浅野真澄|小野大辅</t>
  </si>
  <si>
    <t>成田剑</t>
  </si>
  <si>
    <t>加藤英美里|井上麻里奈|浅沼晋太郎|花泽香菜|田村由加莉|羽多野涉|斋藤千和</t>
  </si>
  <si>
    <t>白石凉子|钉宫理惠|堀江由衣|日高法子|高桥李依|高野麻里佳|三宅健太|神谷浩史|生天目仁美|田村由加莉|小清水亚美|小山力也|野泽雅子|银河万丈|佐仓绫音</t>
  </si>
  <si>
    <t>井上麻里奈|茅原实里|佐藤利奈</t>
  </si>
  <si>
    <t>关智一|本田贵子|木内秀信|平野绫|朴璐美|高桥广树|森川智之|石田彰|诹访部顺一</t>
  </si>
  <si>
    <t>钉宫理惠</t>
  </si>
  <si>
    <t>高垣彩阳|安元洋贵|福山润|冈本信彦|皆川纯子|浪川大辅|铃村健一|日笠阳子|入野自由|三石琴乃|杉田智和|石田彰|小林优|小清水亚美|小西克幸|小野友树|伊藤静|悠木碧|斋藤千和</t>
  </si>
  <si>
    <t>内田彩</t>
  </si>
  <si>
    <t>逢坂良太|花泽香菜|三森铃子|石原夏织|喜多村英梨|小仓唯</t>
  </si>
  <si>
    <t>谷山纪章|东地宏树|加藤英美里|牧野由依|内海贤二|喜多村英梨|伊濑茉莉也|伊藤健太郎|远藤绫|子安武人</t>
  </si>
  <si>
    <t>关智一|川岛得爱|浅野真澄|水岛大宙|小野大辅|置鲇龙太郎</t>
  </si>
  <si>
    <t>绿川光|千本木彩花|山村响</t>
  </si>
  <si>
    <t>花江夏树|岛崎信长|梅原裕一郎|山下大辉|神谷浩史|石见舞菜香|石田彰|小松未可子</t>
  </si>
  <si>
    <t>茅野爱衣|名塚佳织|日笠阳子|石见舞菜香|喜多村英梨</t>
  </si>
  <si>
    <t>德井青空|堀江由衣|绿川光|神奈延年|巽悠衣子</t>
  </si>
  <si>
    <t>久野美咲|濑户麻沙美|高桥智秋|山下诚一郎</t>
  </si>
  <si>
    <t>矢岛晶子</t>
  </si>
  <si>
    <t>赤崎千夏|大地叶|水濑祈|沼仓爱美|诹访彩花|佐仓绫音</t>
  </si>
  <si>
    <t>丹下樱|名塚佳织|小林优|佐藤聪美|佐藤利奈</t>
  </si>
  <si>
    <t>山下大辉|小野大辅|中村悠一|诹访部顺一</t>
  </si>
  <si>
    <t>谷山纪章|大桥彩香|丰永利行|久川绫|铃木达央|三泽纱千香|森久保祥太郎|石川界人|一条和矢|游佐浩二|羽多野涉</t>
  </si>
  <si>
    <t>茅野爱衣</t>
  </si>
  <si>
    <t>津田美波|喜多村英梨|小松未可子</t>
  </si>
  <si>
    <t>平田广明|前野智昭</t>
  </si>
  <si>
    <t>关俊彦|冈本信彦|金元寿子|久保由利香|茅野爱衣|内田雄马|千本木彩花|日高里菜|速水奖|小仓唯|佐仓绫音</t>
  </si>
  <si>
    <t>逢坂良太|冈本信彦|铃村健一|木村良平|木村珠莉|梶裕贵</t>
  </si>
  <si>
    <t>坂本真绫|村田太志|大原沙耶香|丰崎爱生|井泽诗织|田村睦心|伊濑茉莉也|沼仓爱美</t>
  </si>
  <si>
    <t>飞田展男|神奈延年|速水奖|田中秀幸</t>
  </si>
  <si>
    <t>广桥凉|本多真梨子|久野美咲|日高里菜|三石琴乃|矢岛晶子|松冈祯丞|远藤绫|种崎敦美</t>
  </si>
  <si>
    <t>明坂聪美|平野绫|生天目仁美</t>
  </si>
  <si>
    <t>高垣彩阳|吉野裕行|井口裕香|石井真</t>
  </si>
  <si>
    <t>折笠爱</t>
  </si>
  <si>
    <t>大原沙耶香|代永翼|间岛淳司|江口拓也|木村良平|平川大辅|森久保祥太郎|置鲇龙太郎</t>
  </si>
  <si>
    <t>谷山纪章|黒田崇矢|川原庆久|黑泽朋世|嶋村侑|逢坂良太|立花慎之介|牧野由依|南里侑香|前田玲奈|花泽香菜|喜多村英梨</t>
  </si>
  <si>
    <t>浪川大辅|山寺宏一|梶裕贵|小林清志|泽城美雪</t>
  </si>
  <si>
    <t>冈本信彦|津田健次郎|楠大典|森田成一|寿美菜子</t>
  </si>
  <si>
    <t>关俊彦|大塚明夫|日高法子|山口胜平|水谷优子|中原茂</t>
  </si>
  <si>
    <t>藤原启治|西村ちなみ|置鲇龙太郎</t>
  </si>
  <si>
    <t>岸尾大辅|八代拓|草尾毅|柴田秀胜|岛田敏|福山润|铃村健一|梅原裕一郎|内匠靖明|三森铃子|森田成一|寺杣昌纪|小林优|竹本英史</t>
  </si>
  <si>
    <t>川澄绫子|清水香里</t>
  </si>
  <si>
    <t>大塚芳忠|森川智之</t>
  </si>
  <si>
    <t>丰永利行|矢岛晶子</t>
  </si>
  <si>
    <t>宫野真守|坂本真绫|黒田崇矢|宫本充|三宅健太|石冢运升</t>
  </si>
  <si>
    <t>稻田彻|小林沙苗|小杉十郎太|中田让治|中尾隆圣</t>
  </si>
  <si>
    <t>岸尾大辅|井上喜久子|清水爱|小杉十郎太</t>
  </si>
  <si>
    <t>浅沼晋太郎|野川樱</t>
  </si>
  <si>
    <t>堀江由衣|能登麻美子|日野聪</t>
  </si>
  <si>
    <t>林原惠美</t>
  </si>
  <si>
    <t>钉宫理惠|堀江由衣|日野聪</t>
  </si>
  <si>
    <t>浪川大辅|立木文彦|明坂聪美|细谷佳正|子安武人</t>
  </si>
  <si>
    <t>丹下樱|名塚佳织|小林优|原田瞳|佐藤聪美|佐藤利奈</t>
  </si>
  <si>
    <t>井上喜久子|森川智之|竹本英史</t>
  </si>
  <si>
    <t>川上伦子|大谷育江|南央美|森久保祥太郎|山口胜平|山崎和佳奈|岩田光央|植田佳奈</t>
  </si>
  <si>
    <t>成田剑|大原沙耶香|钉宫理惠|浪川大辅|清水香里|三石琴乃|绪方贤一</t>
  </si>
  <si>
    <t>石井康嗣|水岛大宙</t>
  </si>
  <si>
    <t>川上伦子|大谷育江|渡边久美子|南央美|森久保祥太郎|山口胜平|山崎和佳奈|岩田光央|植田佳奈</t>
  </si>
  <si>
    <t>矢岛晶子|藤原启治</t>
  </si>
  <si>
    <t>户松遥|高木礼子|间岛淳司|前野智昭|小清水亚美|伊藤加奈惠|早见沙织</t>
  </si>
  <si>
    <t>大坪由佳|大原沙耶香|大塚芳忠|堀内贤雄|立花慎之介|内匠靖明|高桥李依|喜多村英梨|小野贤章|原由实|沼仓爱美|子安武人|佐藤利奈</t>
  </si>
  <si>
    <t>岸尾大辅|草尾毅|鹤广美|皆口裕子|堀川亮|乃村健次|三木真一郎|森田成一|山路和弘|山寺宏一|石冢运升|田中真弓|野泽雅子|伊藤美纪|中尾隆圣|中原茂</t>
  </si>
  <si>
    <t>池田秀一|富永美伊奈|铃置洋孝|日高法子|土井美加|岩男润子|佐佐木望</t>
  </si>
  <si>
    <t>高木涉|冈本信彦|津田健次郎|林原惠美|名塚佳织|山寺宏一|樱井孝宏</t>
  </si>
  <si>
    <t>井口裕香|日高里菜|日笠阳子|花泽香菜|梶裕贵|小仓唯|伊藤静</t>
  </si>
  <si>
    <t>水岛大宙|桃井晴子</t>
  </si>
  <si>
    <t>阿澄佳奈|内山夕实|能登麻美子|鸟海浩辅|花泽香菜|细谷佳正|小野友树|兴津和幸|伊藤加奈惠</t>
  </si>
  <si>
    <t>浪川大辅|山寺宏一|神谷浩史|石川由依|小林清志|泽城美雪|诹访部顺一</t>
  </si>
  <si>
    <t>丰崎爱生|金元寿子|水岛大宙|寺岛拓笃|藤原启治|伊藤静|泽城美雪</t>
  </si>
  <si>
    <t>加隈亚衣|铃村健一|内山昂辉|齐藤壮马|日笠阳子|悠木碧|佐藤利奈</t>
  </si>
  <si>
    <t>村濑步|岛崎信长|茅野爱衣|松冈祯丞|细谷佳正|小松未可子|伊濑茉莉也|伊藤加奈惠|樱井孝宏</t>
  </si>
  <si>
    <t>福山润|高桥李依|藤田咲|小西克幸|樱井孝宏|子安武人</t>
  </si>
  <si>
    <t>阿澄佳奈|渡边久美子|福山润|神谷浩史|藤田咲|喜多村英梨|小野大辅</t>
  </si>
  <si>
    <t>茜屋日海夏|若井友希</t>
  </si>
  <si>
    <t>白石凉子|坂本真绫|井口裕香|堀江由衣|花泽香菜|三木真一郎|神谷浩史|水桥香织|喜多村英梨|雪野五月|樱井孝宏|早见沙织|泽城美雪|斋藤千和</t>
  </si>
  <si>
    <t>大坪由佳|茅野爱衣|内田彩</t>
  </si>
  <si>
    <t>阿澄佳奈|广桥凉|渡边久美子|福山润|神谷浩史|藤田咲|喜多村英梨|小野大辅|中村悠一</t>
  </si>
  <si>
    <t>大坪由佳|茅野爱衣|内田彩|内田真礼</t>
  </si>
  <si>
    <t>保志总一朗|阪口大助|钉宫理惠|千叶进步|清水爱|根谷美智子|小杉十郎太|小野坂昌也|熊井统子|银河万丈|斋贺光希</t>
  </si>
  <si>
    <t>村濑步|福圆美里|前野智昭|日笠阳子|矢作纱友里|柿原彻也|松冈祯丞|小岩井小鸟</t>
  </si>
  <si>
    <t>代永翼|福山润|吉野裕行|能登麻美子|杉田智和|小杉十郎太|游佐浩二|中村悠一</t>
  </si>
  <si>
    <t>门胁舞以|名塚佳织|伊藤静|植田佳奈</t>
  </si>
  <si>
    <t>阿澄佳奈|大久保瑠美|加藤英美里|茜屋日海夏</t>
  </si>
  <si>
    <t>冈本信彦|悠木碧|竹达彩奈</t>
  </si>
  <si>
    <t>草尾毅|佐佐木望</t>
  </si>
  <si>
    <t>野川樱</t>
  </si>
  <si>
    <t>阿澄佳奈|保志总一朗|大桥彩香|铃木达央|铃村健一|明坂聪美|三森铃子|山本希望|杉田智和|西明日香|小松未可子</t>
  </si>
  <si>
    <t>白井悠介|梅原裕一郎|山本和臣|西山宏太朗|增田俊树</t>
  </si>
  <si>
    <t>茶风林|高木涉|绿川光|子安武人</t>
  </si>
  <si>
    <t>井口裕香</t>
  </si>
  <si>
    <t>坂本真绫|代永翼|铃木达央|细谷佳正</t>
  </si>
  <si>
    <t>堀江由衣|南央美|朴璐美|三木真一郎|森久保祥太郎|野岛裕史|樱井孝宏|远近孝一|子安武人</t>
  </si>
  <si>
    <t>户松遥|冈本信彦|井口裕香|中井和哉|佐藤利奈</t>
  </si>
  <si>
    <t>白石凉子|花江夏树|钉宫理惠|福圆美里|嘉数由美|门胁舞以|名塚佳织|杉山纪彰|小西克幸|伊藤静|远藤绫|斋藤千和|植田佳奈|中田让治|诸星堇</t>
  </si>
  <si>
    <t>川澄绫子|关智一|嘉数由美|千叶进步|杉田智和|小西克幸|岩男润子|伊藤健太郎</t>
  </si>
  <si>
    <t>门胁舞以|名塚佳织|松来未祐|伊藤静|植田佳奈</t>
  </si>
  <si>
    <t>坂本千夏</t>
  </si>
  <si>
    <t>广桥凉|福圆美里|入野自由|梶裕贵</t>
  </si>
  <si>
    <t>加藤英美里|水桥香织|喜多村英梨|野中蓝|悠木碧|斋藤千和</t>
  </si>
  <si>
    <t>杉田智和|石田彰|小野大辅</t>
  </si>
  <si>
    <t>广桥凉|大原沙耶香|福圆美里|皆川纯子|金元寿子|三石琴乃|藤井雪代|小清水亚美|野岛健儿|伊藤静|佐藤利奈</t>
  </si>
  <si>
    <t>朴璐美|岩田光央|樱井孝宏</t>
  </si>
  <si>
    <t>阿部敦|冈本信彦|井口裕香|新井里美|佐藤利奈</t>
  </si>
  <si>
    <t>阿部敦|八代拓|加隈亚衣|间岛淳司|堀江瞬|铃木达央|千本木彩花|五十岚裕美|相坂优歌|新垣樽助</t>
  </si>
  <si>
    <t>宫野真守|关智一|今井麻美|花泽香菜|寺杣昌纪|桃井晴子|田村由加莉|小林优</t>
  </si>
  <si>
    <t>能登麻美子|杉田智和|生天目仁美|小野大辅|野川樱|中原麻衣</t>
  </si>
  <si>
    <t>苍井翔太|村川梨衣|岛崎信长|堀江瞬|市道真央|玄田哲章|诹访彩花|佐藤拓也</t>
  </si>
  <si>
    <t>井上麻里奈|平野绫|杉田智和|神田朱未|小林优|新谷良子|泽城美雪|真田麻美</t>
  </si>
  <si>
    <t>若井友希|田中美海|西明日香|伊藤美来|斋藤千和</t>
  </si>
  <si>
    <t>阿部敦|大原沙耶香|丰崎爱生|新井里美|伊藤加奈惠|植田佳奈|佐藤利奈</t>
  </si>
  <si>
    <t>阿部敦|丰崎爱生|花泽香菜|新井里美|佐藤利奈</t>
  </si>
  <si>
    <t>户松遥|丰崎爱生|堀江由衣|茅野爱衣|三瓶由布子|竹达彩奈</t>
  </si>
  <si>
    <t>川澄绫子|渡边明乃|福井裕佳梨|南央美|生天目仁美|寺岛拓笃|松来未祐|小林优|小清水亚美|伊濑茉莉也|诹访部顺一|佐藤利奈</t>
  </si>
  <si>
    <t>伊藤美来</t>
  </si>
  <si>
    <t>户松遥|石原夏织|梶裕贵|小野大辅</t>
  </si>
  <si>
    <t>安元洋贵|福山润|江口拓也|鸟海浩辅|山本和臣|柿原彻也|寺岛拓笃|松冈祯丞|小野友树|斋贺光希</t>
  </si>
  <si>
    <t>花江夏树|内田真礼|三森铃子|上坂堇</t>
  </si>
  <si>
    <t>吉野裕行|鸟海浩辅|游佐浩二|植田佳奈|子安武人</t>
  </si>
  <si>
    <t>内山夕实|寺岛拓笃|田丸笃志|巽悠衣子|雨宫天|早见沙织|中村悠一|佐藤聪美</t>
  </si>
  <si>
    <t>濑户麻沙美|茅野爱衣|小林裕介</t>
  </si>
  <si>
    <t>户松遥|大久保瑠美|飞田展男|福山润|堀江由衣|木村良平|花泽香菜|森川智之|森久保祥太郎|石原夏织|水树奈奈|藤原启治|梶裕贵|细谷佳正|小野大辅|小野贤章|樱井孝宏|羽多野涉</t>
  </si>
  <si>
    <t>户松遥|东山奈央|福山润|神谷浩史|小清水亚美|泽城美雪|斋藤千和</t>
  </si>
  <si>
    <t>清水香里|水树奈奈|田村由加莉|植田佳奈</t>
  </si>
  <si>
    <t>阿澄佳奈|井口裕香|日野聪|花泽香菜|喜多村英梨|伊濑茉莉也</t>
  </si>
  <si>
    <t>宫野真守|东山奈央|冈本信彦|濑户麻沙美|铃村健一|中井和哉</t>
  </si>
  <si>
    <t>井上麻里奈|高桥美佳子|水树奈奈|田村由加莉|斋藤千和|植田佳奈|中原麻衣</t>
  </si>
  <si>
    <t>木村良平|樱井孝宏</t>
  </si>
  <si>
    <t>细谷佳正</t>
  </si>
  <si>
    <t>丰田萌绘|木户衣吹|山崎惠理</t>
  </si>
  <si>
    <t>茜屋日海夏</t>
  </si>
  <si>
    <t>本渡枫|大西沙织|高桥李依</t>
  </si>
  <si>
    <t>朝井彩加|村濑步|大原沙耶香|甲斐田裕子|久野美咲|浪川大辅|内山昂辉|日野聪|森川智之|山口胜平|石田彰|田村睦心|樱井孝宏|远藤绫|种崎敦美|竹内良太|诹访部顺一</t>
  </si>
  <si>
    <t>宫村优子|古谷彻|池田秀一|高木涉|大谷育江|岛本须美|堀川亮|立木文彦|林原惠美|日高法子|高山南|三石琴乃|山口胜平|山崎和佳奈|神谷明|田中秀幸|小山力也|小山茉美|绪方贤一|置鲇龙太郎</t>
  </si>
  <si>
    <t>高木涉|花江夏树|岛田敏|菊池正美|茅野爱衣|森久保祥太郎|山口胜平|上坂堇|石冢运升</t>
  </si>
  <si>
    <t>花江夏树|门胁舞以|名塚佳织|杉山纪彰|下屋则子|小山力也|中田让治</t>
  </si>
  <si>
    <t>久川绫|三石琴乃|石田彰|篠原惠美</t>
  </si>
  <si>
    <t>坂本真绫|花江夏树|大桥贤一郎|浪川大辅|细谷佳正|小林裕介</t>
  </si>
  <si>
    <t>赤羽根健治|梅原裕一郎|鸟海浩辅|三浦祥朗|山谷祥生|杉田智和|武内骏辅|小西克幸|小野贤章|新垣樽助|增田俊树</t>
  </si>
  <si>
    <t>阿部敦|保志总一朗|大原沙耶香|金元寿子|小山力也|泽城美雪|植田佳奈|子安武人</t>
  </si>
  <si>
    <t>阿澄佳奈|东山奈央|井口裕香|牧野由依|日笠阳子|小仓唯</t>
  </si>
  <si>
    <t>关智一|丹下樱|久川绫|熊井统子|绪方惠美|岩男润子|野上尤加奈|佐佐木望</t>
  </si>
  <si>
    <t>草尾毅|堀川亮|田中真弓|野泽雅子</t>
  </si>
  <si>
    <t>关智一|雪野五月|野上尤加奈</t>
  </si>
  <si>
    <t>关智一|大塚明夫|浪川大辅|三木真一郎|雪野五月</t>
  </si>
  <si>
    <t>间岛淳司</t>
  </si>
  <si>
    <t>古谷彻|江川央生|堀川亮|千叶繁|青野武|田中真弓|野泽雅子|银河万丈</t>
  </si>
  <si>
    <t>关智一|大塚明夫|根谷美智子|三木真一郎|雪野五月|野上尤加奈</t>
  </si>
  <si>
    <t>德井青空|三石琴乃|羽多野涉</t>
  </si>
  <si>
    <t>丰崎爱生|日笠阳子|寿美菜子|竹达彩奈|佐藤聪美</t>
  </si>
  <si>
    <t>福山润|堀江由衣</t>
  </si>
  <si>
    <t>保志总一朗|川澄绫子</t>
  </si>
  <si>
    <t>高垣彩阳|加藤英美里|原田瞳|斋藤千和</t>
  </si>
  <si>
    <t>渡边明乃|南央美|上田佑司|折笠富美子</t>
  </si>
  <si>
    <t>宫野真守|坂本真绫|福山润|久野美咲|铃木达央|木村良平|梶裕贵|樱井孝宏|悠木碧|雨宫天</t>
  </si>
  <si>
    <t>山寺宏一|小山茉美|小野坂昌也|折笠富美子</t>
  </si>
  <si>
    <t>安济知佳|内田雄马|齐藤壮马|石川由依|悠木碧</t>
  </si>
  <si>
    <t>草尾毅|成田剑|渡边久美子|家中宏|京田尚子|能登麻美子|平田广明|日高法子|桑岛法子|森川智之|山口胜平|杉田智和|矢岛晶子|绪方贤一|雪野五月|野上尤加奈|长岛雄一|折笠爱|真殿光昭</t>
  </si>
  <si>
    <t>村濑步|花江夏树|立花慎之介|佐藤拓也</t>
  </si>
  <si>
    <t>嶋村侑|日笠阳子|小清水亚美|早见沙织</t>
  </si>
  <si>
    <t>成田剑|渡边久美子|能登麻美子|桑岛法子|森川智之|山口胜平|雪野五月</t>
  </si>
  <si>
    <t>福圆美里|名塚佳织|千叶纱子|田中理恵|小清水亚美</t>
  </si>
  <si>
    <t>金元寿子|藤村步|田中理恵|伊藤加奈惠|中村悠一</t>
  </si>
  <si>
    <t>田中理恵|泽城美雪</t>
  </si>
  <si>
    <t>梅原裕一郎|伊藤静|游佐浩二</t>
  </si>
  <si>
    <t>逢坂良太|桑谷夏子|森永理科|田中理恵|野川樱|泽城美雪|真田麻美</t>
  </si>
  <si>
    <t>宫田幸季|千叶纱子|中井和哉</t>
  </si>
  <si>
    <t>川岛得爱|江川央生|高乃丽|山口胜平|折笠富美子</t>
  </si>
  <si>
    <t>逢坂良太|加隈亚衣|五十岚裕美|小野大辅</t>
  </si>
  <si>
    <t>桑谷夏子|森永理科|田中理恵|野川樱|泽城美雪|真田麻美</t>
  </si>
  <si>
    <t>福山润|冈本信彦|花泽香菜|神谷浩史|柿原彻也|藤原启治|梶裕贵|喜多村英梨|游佐浩二|置鲇龙太郎|中井和哉|佐藤利奈</t>
  </si>
  <si>
    <t>久保由利香|高森奈津美|上田丽奈</t>
  </si>
  <si>
    <t>川澄绫子|倉田雅世|能登麻美子|松冈由贵|斋藤彩夏|斋藤千和|置鲇龙太郎</t>
  </si>
  <si>
    <t>寺崎裕香</t>
  </si>
  <si>
    <t>五十岚裕美</t>
  </si>
  <si>
    <t>白石凉子|入野自由|杉田智和|松来未祐|田村睦心|小见川千明|雪野五月|樱井孝宏|悠木碧</t>
  </si>
  <si>
    <t>子安武人</t>
  </si>
  <si>
    <t>丰口惠美|绿川光|能登麻美子|石田彰|田中理恵|绪方惠美|泽城美雪|中井和哉</t>
  </si>
  <si>
    <t>白石稔|后藤邑子|茅原实里|平野绫|桑谷夏子|杉田智和|松冈由贵|小野大辅</t>
  </si>
  <si>
    <t>荒浪和沙|井上喜久子|久保由利香|麦人|千叶繁|石见舞菜香|水濑祈|田所梓|小杉十郎太|佐藤聪美|佐藤利奈</t>
  </si>
  <si>
    <t>保志总一朗|苍井翔太|赤羽根健治|村濑步|逢坂良太|森久保祥太郎|石川界人|市来光弘</t>
  </si>
  <si>
    <t>能登麻美子|浅野真澄|生天目仁美|雪野五月</t>
  </si>
  <si>
    <t>白鸟由里|高山南|小杉十郎太|篠原惠美|绪方惠美|椎名碧流|佐佐木望</t>
  </si>
  <si>
    <t>村川梨衣|小泽亚李</t>
  </si>
  <si>
    <t>根谷美智子|松本梨香|椎名碧流</t>
  </si>
  <si>
    <t>川上伦子|森久保祥太郎|中原麻衣</t>
  </si>
  <si>
    <t>古谷彻|皆口裕子|久川绫|三石琴乃|胜生真沙子|篠原惠美|绪方惠美</t>
  </si>
  <si>
    <t>井上麻里奈|内山夕实|日笠阳子|花泽香菜|寺岛拓笃|田丸笃志|小原好美|巽悠衣子|雨宫天|早见沙织|中村悠一|诹访部顺一|佐藤聪美</t>
  </si>
  <si>
    <t>古谷彻|久川绫|三石琴乃|小野坂昌也|篠原惠美</t>
  </si>
  <si>
    <t>高垣彩阳|福原香织|高桥广树|矢作纱友里</t>
  </si>
  <si>
    <t>古谷彻|久川绫|绿川光|三石琴乃|篠原惠美</t>
  </si>
  <si>
    <t>井上麻里奈|立木文彦|三宅健太|伊藤静</t>
  </si>
  <si>
    <t>阿部敦|谷山纪章|井口裕香|能登麻美子|新井里美|伊藤静|佐藤利奈</t>
  </si>
  <si>
    <t>菊池正美</t>
  </si>
  <si>
    <t>金田朋子|井口裕香|寿美菜子|中尾隆圣</t>
  </si>
  <si>
    <t>清川元梦|宫本充|矢岛晶子</t>
  </si>
  <si>
    <t>阿澄佳奈|福山润|杉田智和|矢作纱友里|早见沙织|竹达彩奈|佐藤利奈</t>
  </si>
  <si>
    <t>大塚明夫|高山南|中尾隆圣|子安武人</t>
  </si>
  <si>
    <t>金田朋子|丰口惠美|立花慎之介|田村由加莉|小清水亚美|中原麻衣|子安武人</t>
  </si>
  <si>
    <t>大坪由佳|茅野爱衣|内田彩|内田真礼|佐仓绫音</t>
  </si>
  <si>
    <t>川澄绫子|荻原秀树|清水爱|私市淳|真田麻美|子安武人</t>
  </si>
  <si>
    <t>户松遥|内山昂辉|日笠阳子|水树奈奈|小野贤章|雨宫天|中村悠一</t>
  </si>
  <si>
    <t>谷山纪章|钉宫理惠|高木礼子|中原麻衣</t>
  </si>
  <si>
    <t>关智一|大谷育江|津田健次郎|乃村健次|一条和矢|折笠富美子</t>
  </si>
  <si>
    <t>广桥凉</t>
  </si>
  <si>
    <t>钉宫理惠|堀江由衣|朴璐美|三瓶由布子|竹内顺子</t>
  </si>
  <si>
    <t>阿澄佳奈|大久保瑠美|加藤英美里|津田美波|内田真礼|高森奈津美|三宅健太|小松未可子</t>
  </si>
  <si>
    <t>渡边明乃|诹访部顺一</t>
  </si>
  <si>
    <t>朝井彩加|逢坂良太|柳田淳一|牧野由依|内田雄马|高桥未奈美|杉田智和|市道真央|水树奈奈|田村睦心</t>
  </si>
  <si>
    <t>福圆美里|能登麻美子|上坂堇|水濑祈|水桥香织|喜多村英梨|小仓唯|伊藤加奈惠|斋藤千和</t>
  </si>
  <si>
    <t>阿部敦|间岛淳司|立木文彦|铃木达央|绿川光|森川智之</t>
  </si>
  <si>
    <t>倉田雅世|菊池正美</t>
  </si>
  <si>
    <t>大空直美|荒浪和沙|木户衣吹|山崎惠理|小松未可子</t>
  </si>
  <si>
    <t>井上麻里奈|浪川大辅|前野智昭|高桥美佳子|花泽香菜|小山力也</t>
  </si>
  <si>
    <t>铃村健一|木内秀信|千叶纱子|速水奖|诹访部顺一</t>
  </si>
  <si>
    <t>榎本温子|桃井晴子</t>
  </si>
  <si>
    <t>苍井翔太|大桥贤一郎|丰永利行|增田俊树</t>
  </si>
  <si>
    <t>东山奈央|内山夕实|日笠阳子|水濑祈|西明日香|沼仓爱美|佐仓绫音</t>
  </si>
  <si>
    <t>野岛裕史</t>
  </si>
  <si>
    <t>钉宫理惠|田村由加莉|野川樱|野上尤加奈|泽城美雪|斋贺光希</t>
  </si>
  <si>
    <t>桑岛法子|森川智之|小林沙苗|雪野五月</t>
  </si>
  <si>
    <t>上田佑司|小野坂昌也</t>
  </si>
  <si>
    <t>三浦祥朗</t>
  </si>
  <si>
    <t>德井青空|内田彩</t>
  </si>
  <si>
    <t>稻田彻|福圆美里|井上喜久子|浅野真澄|羽多野涉</t>
  </si>
  <si>
    <t>坂本真绫|井口裕香|堀江由衣|神谷浩史|喜多村英梨|樱井孝宏</t>
  </si>
  <si>
    <t>朴璐美|三木真一郎|水树奈奈|岩田光央|樱井孝宏|置鲇龙太郎</t>
  </si>
  <si>
    <t>阿部敦|冈本信彦|井口裕香|能登麻美子|新井里美|伊藤静|佐藤利奈</t>
  </si>
  <si>
    <t>水桥香织</t>
  </si>
  <si>
    <t>小泽亚李|雨宫天</t>
  </si>
  <si>
    <t>德井青空</t>
  </si>
  <si>
    <t>白石凉子|户松遥|福山润|井口裕香|前野智昭|浅沼晋太郎|小林优|小杉十郎太|佐藤利奈</t>
  </si>
  <si>
    <t>近藤隆|绿川光|鸟海浩辅|平川大辅|梶裕贵|小西克幸</t>
  </si>
  <si>
    <t>阿澄佳奈|宫野真守|富樫美铃|甲斐田裕子|立花慎之介|花泽香菜|寺岛拓笃</t>
  </si>
  <si>
    <t>钉宫理惠|井口裕香|松冈祯丞|早见沙织</t>
  </si>
  <si>
    <t>宫田幸季|高桥美佳子</t>
  </si>
  <si>
    <t>谷山纪章|铃木达央|森川智之|森久保祥太郎|小野贤章</t>
  </si>
  <si>
    <t>阿澄佳奈|广桥凉|渡边久美子|福山润|神谷浩史|藤田咲|喜多村英梨|小野大辅</t>
  </si>
  <si>
    <t>岸尾大辅|近藤隆|铃木达央|绿川光|木村良平|鸟海浩辅|平川大辅|森川智之|森久保祥太郎|梶裕贵|小西克幸|樱井孝宏</t>
  </si>
  <si>
    <t>户松遥|井口裕香|茅野爱衣|上坂堇|石川界人|小林优|小松未可子|伊濑茉莉也|原田瞳</t>
  </si>
  <si>
    <t>关俊彦|久川绫|速水奖|小野坂昌也|雪野五月</t>
  </si>
  <si>
    <t>堀江由衣|日高里菜|梶裕贵|小山力也|悠木碧</t>
  </si>
  <si>
    <t>户松遥|大西沙织|久保由利香|内田真礼|日笠阳子|石上静香|水濑祈|松冈祯丞|西明日香|早见沙织|洲崎绫</t>
  </si>
  <si>
    <t>阿澄佳奈|井口裕香|小仓唯</t>
  </si>
  <si>
    <t>富樫美铃|野水伊织</t>
  </si>
  <si>
    <t>花江夏树|齐藤壮马|中村悠一|诹访部顺一</t>
  </si>
  <si>
    <t>后藤邑子|浅川悠|神谷浩史|小西克幸|伊藤静</t>
  </si>
  <si>
    <t>福圆美里|千叶纱子|田中理恵</t>
  </si>
  <si>
    <t>二又一成|乃村健次</t>
  </si>
  <si>
    <t>川上伦子|嘉数由美|千叶进步|浅川悠|藤原启治|小林沙苗|伊藤健太郎</t>
  </si>
  <si>
    <t>潘惠美|伊濑茉莉也</t>
  </si>
  <si>
    <t>井泽诗织|濑户麻沙美|内山夕实|小泽亚李</t>
  </si>
  <si>
    <t>高垣彩阳|宫野真守|坂本真绫|东地宏树|福山润|津田健次郎|久野美咲|铃木达央|木村良平|内田夕夜|杉田智和|市道真央|梶裕贵|小林裕介|小西克幸|小野大辅|樱井孝宏|悠木碧|游佐浩二|雨宫天|佐藤利奈</t>
  </si>
  <si>
    <t>立花慎之介|猪口有佳</t>
  </si>
  <si>
    <t>白鸟由里|水树奈奈|松本保典|樱井孝宏</t>
  </si>
  <si>
    <t>大桥彩香|高桥李依</t>
  </si>
  <si>
    <t>河西健吾|岛崎信长|逢坂良太|甲斐田裕子|梅原裕一郎</t>
  </si>
  <si>
    <t>赤崎千夏|村川梨衣|岛崎信长|钉宫理惠|东山奈央|南条爱乃|内田彩|日高里菜|日笠阳子|三木真一郎|山下七海|松冈祯丞|柚木凉香|原由实|洲崎绫|诹访彩花|佐仓绫音</t>
  </si>
  <si>
    <t>梅原裕一郎|齐藤壮马|石田彰|水濑祈|小野大辅|兴津和幸|绪方惠美|悠木碧|佐仓绫音</t>
  </si>
  <si>
    <t>绿川光|石田彰|田村由加莉</t>
  </si>
  <si>
    <t>清水香里|胜生真沙子|伊藤健太郎</t>
  </si>
  <si>
    <t>飞田展男</t>
  </si>
  <si>
    <t>大川透|入野自由|森川智之|下田麻美|诹访部顺一</t>
  </si>
  <si>
    <t>冈本信彦|入野自由|寺岛拓笃|伊藤加奈惠|中岛爱</t>
  </si>
  <si>
    <t>高桥未奈美|佐仓绫音</t>
  </si>
  <si>
    <t>丰崎爱生|井口裕香|堀江由衣|能登麻美子|浅沼晋太郎|矢作纱友里|藤村步|中原麻衣</t>
  </si>
  <si>
    <t>折笠爱|中村悠一</t>
  </si>
  <si>
    <t>朴璐美|斋藤千和|折笠富美子|子安武人</t>
  </si>
  <si>
    <t>大塚芳忠|渡边明乃|井上和彦|能登麻美子</t>
  </si>
  <si>
    <t>丰口惠美|名塚佳织|平野绫|高桥美佳子|生天目仁美|樱井孝宏|猪口有佳</t>
  </si>
  <si>
    <t>森田成一|杉田智和|神谷浩史|石田彰|梶裕贵|置鲇龙太郎</t>
  </si>
  <si>
    <t>安元洋贵|福山润|鸟海浩辅|伊藤健太郎</t>
  </si>
  <si>
    <t>宫野真守|久川绫|能登麻美子|朴璐美|远藤绫</t>
  </si>
  <si>
    <t>大原沙耶香|五十岚裕美|喜多村英梨|长绳麻理亚</t>
  </si>
  <si>
    <t>保志总一朗|井上喜久子|桑岛法子|野田顺子|樱井孝宏</t>
  </si>
  <si>
    <t>水树奈奈|小西克幸|野岛健儿</t>
  </si>
  <si>
    <t>高垣彩阳|谷山纪章|福山润|冈本信彦|平田广明|花泽香菜|神谷浩史|市道真央|梶裕贵|喜多村英梨|小西克幸|游佐浩二|中井和哉|佐藤利奈</t>
  </si>
  <si>
    <t>草尾毅|森田成一|神谷浩史|石川英郎|田中理恵</t>
  </si>
  <si>
    <t>久野美咲|高桥李依|高野麻里佳|中田让治</t>
  </si>
  <si>
    <t>水濑祈|种田梨沙|佐仓绫音</t>
  </si>
  <si>
    <t>大坪由佳|东山奈央|上坂堇</t>
  </si>
  <si>
    <t>堀江由衣|木村良平|前野智昭|松冈祯丞|喜多村英梨|小松未可子|兴津和幸</t>
  </si>
  <si>
    <t>安元洋贵|古川慎|户松遥|家中宏|金元寿子|明坂聪美|内山夕实|内田真礼|日笠阳子|石川界人|西明日香|小清水亚美|小西克幸|兴津和幸|游佐浩二|种田梨沙|诹访部顺一</t>
  </si>
  <si>
    <t>加濑康之|铃木达央|木户衣吹|日笠阳子|咲野俊介|伊藤健太郎|种崎敦美</t>
  </si>
  <si>
    <t>铃村健一|青野武|森川智之|天野由梨|小林沙苗|小西克幸|樱井孝宏</t>
  </si>
  <si>
    <t>花江夏树|内田彩|上田丽奈|市道真央|水濑祈</t>
  </si>
  <si>
    <t>村川梨衣|钉宫理惠|东山奈央|内田彩|日笠阳子|松冈祯丞|柚木凉香|原由实|佐仓绫音</t>
  </si>
  <si>
    <t>阿部敦|德井青空|明坂聪美|小松未可子</t>
  </si>
  <si>
    <t>榎木淳弥|井口祐一|市来光弘|新垣樽助|兴津和幸</t>
  </si>
  <si>
    <t>赤崎千夏|久保由利香|山本希望|上田丽奈|渊上舞</t>
  </si>
  <si>
    <t>花守由美里|内山夕实|三森铃子|山下大辉|市道真央|小泽亚李|沼仓爱美|竹达彩奈|诹访彩花</t>
  </si>
  <si>
    <t>古川慎|高森奈津美|花泽香菜|山下诚一郎</t>
  </si>
  <si>
    <t>川澄绫子|谷山纪章|金井美香|浅野真澄</t>
  </si>
  <si>
    <t>黑泽朋世|大空直美|大坪由佳|大桥彩香|内田真礼|高森奈津美|山本希望|上坂堇|五十岚裕美|武内骏辅|原纱友里|洲崎绫</t>
  </si>
  <si>
    <t>黑泽朋世|大空直美|大坪由佳|大桥彩香|内田真礼|高森奈津美|山本希望|上坂堇|五十岚裕美|原纱友里|洲崎绫</t>
  </si>
  <si>
    <t>加藤英美里|上坂堇</t>
  </si>
  <si>
    <t>村川梨衣|三森铃子|市道真央</t>
  </si>
  <si>
    <t>安野希世乃|黑泽朋世|大桥彩香|高桥未奈美|石原夏织|寿美菜子|沼仓爱美|洲崎绫|诸星堇</t>
  </si>
  <si>
    <t>濑户麻沙美|日野聪|五十岚裕美|小松未可子|原由实|沼仓爱美|真堂圭|佐仓绫音</t>
  </si>
  <si>
    <t>八代拓|内田雄马|寺岛拓笃|松冈祯丞</t>
  </si>
  <si>
    <t>加藤英美里|内山夕实|千叶繁|日野聪|三宅健太|上坂堇|原由实|沼仓爱美</t>
  </si>
  <si>
    <t>大空直美|大坪由佳|大桥彩香|内田真礼|高森奈津美|山本希望|上坂堇|五十岚裕美|原纱友里|洲崎绫</t>
  </si>
  <si>
    <t>本渡枫|黑泽朋世|井泽诗织|濑户麻沙美|石原夏织|市道真央|小泽亚李|新井里美|种崎敦美</t>
  </si>
  <si>
    <t>岸尾大辅|宫野真守|关俊彦|池田秀一|高木涉|大桥贤一郎|大塚明夫|井上喜久子|堀内贤雄|浪川大辅|立木文彦|木内秀信|楠大典|内山昂辉|能登麻美子|潘惠美|平野绫|朴璐美|前田玲奈|日高法子|三木真一郎|山口胜平|山寺宏一|寺崎裕香|松风雅也|藤村步|藤原启治|岩男润子|伊濑茉莉也|银河万丈|永井一郎|羽多野涉|泽城美雪|植田佳奈</t>
  </si>
  <si>
    <t>安元洋贵|白井悠介|福山润|麦人|梅原裕一郎|山本和臣|神谷浩史|寺岛拓笃|西山宏太朗|增田俊树</t>
  </si>
  <si>
    <t>川原庆久|户松遥|内山昂辉|内山夕实|花泽香菜|下野纮|中博史</t>
  </si>
  <si>
    <t>村川梨衣</t>
  </si>
  <si>
    <t>松冈由贵|小杉十郎太</t>
  </si>
  <si>
    <t>村濑步|丰永利行|冈本信彦|林勇|名塚佳织|木村昴|内山昂辉|齐藤壮马|日野聪|入野自由|神谷浩史|石川界人|寺岛拓笃|细谷佳正|诸星堇|竹内良太</t>
  </si>
  <si>
    <t>高木礼子|子安武人</t>
  </si>
  <si>
    <t>安元洋贵|高木涉|家中宏|间岛淳司|皆川纯子|铃木达央|乃村健次|楠大典|宫本充|石田彰|小野大辅|伊藤加奈惠|樱井孝宏|斋贺光希|中村悠一</t>
  </si>
  <si>
    <t>小野大辅|佐藤利奈</t>
  </si>
  <si>
    <t>堀江由衣|名塚佳织|水树奈奈|野中蓝</t>
  </si>
  <si>
    <t>坂本真绫|金田朋子|久川绫|平松晶子</t>
  </si>
  <si>
    <t>岛崎信长|木户衣吹|能登麻美子|伊濑茉莉也|游佐浩二</t>
  </si>
  <si>
    <t>金田朋子|麦人|平松晶子</t>
  </si>
  <si>
    <t>村濑步|冈本信彦|吉野裕行|浪川大辅|立花慎之介|林勇|内山昂辉|齐藤壮马|日野聪|入野自由|神谷浩史|石川界人|梶裕贵|细谷佳正|中村悠一</t>
  </si>
  <si>
    <t>古川慎|村濑步|冈本信彦|吉野裕行|浪川大辅|立花慎之介|林勇|名塚佳织|内山昂辉|齐藤壮马|日野聪|入野自由|神谷浩史|石川界人|梶裕贵|细谷佳正|增田俊树|中村悠一|诸星堇|竹内良太</t>
  </si>
  <si>
    <t>川澄绫子|广桥凉|福山润|皆川纯子|近藤孝行|内田夕夜|鸟海浩辅|花泽香菜|山口胜平|石田彰|小野大辅|诹访部顺一</t>
  </si>
  <si>
    <t>田中理恵|小林优|绪方贤一</t>
  </si>
  <si>
    <t>保志总一朗|井上麻里奈|花泽香菜|神谷浩史|斋藤千和|中村悠一</t>
  </si>
  <si>
    <t>村濑步|冈本信彦|林勇|内山昂辉|齐藤壮马|日野聪|入野自由|石川界人|细谷佳正</t>
  </si>
  <si>
    <t>大塚芳忠|江原正士|牧野由依|日高法子|山下诚一郎|上坂堇|水濑祈|武内骏辅|小仓唯|小松未可子</t>
  </si>
  <si>
    <t>钉宫理惠|高木礼子|千叶纱子</t>
  </si>
  <si>
    <t>浅川悠|雪野五月</t>
  </si>
  <si>
    <t>户松遥|钉宫理惠|井上麻里奈|寿美菜子|雨宫天</t>
  </si>
  <si>
    <t>大地叶|大久保瑠美|濑户麻沙美|明坂聪美</t>
  </si>
  <si>
    <t>大地叶|菅生隆之|今村彩夏|土师孝也|泽城美雪</t>
  </si>
  <si>
    <t>阿澄佳奈|本田贵子|福井裕佳梨|井上麻里奈|柿原彻也|小西克幸|玄田哲章|伊藤静</t>
  </si>
  <si>
    <t>滨田贤二|三木真一郎</t>
  </si>
  <si>
    <t>保志总一朗|关智一|久川绫|三木真一郎</t>
  </si>
  <si>
    <t>东山奈央|井口祐一|高森奈津美|细谷佳正|小岩井小鸟|小野贤章|兴津和幸|悠木碧|诹访彩花</t>
  </si>
  <si>
    <t>关俊彦|绿川光|天野由梨</t>
  </si>
  <si>
    <t>黒田崇矢|乃村健次|上田耀司|折笠富美子</t>
  </si>
  <si>
    <t>大塚明夫|江原正士|内海贤二|土井美加</t>
  </si>
  <si>
    <t>合田彩|稻田彻|福山润|内田彩|桑谷夏子|石田彰|水桥香织</t>
  </si>
  <si>
    <t>关智一|坂本真绫|高山南|三木真一郎|中田让治</t>
  </si>
  <si>
    <t>宫野真守|内田真礼|平田广明|小野大辅|中村悠一</t>
  </si>
  <si>
    <t>朝井彩加|赤羽根健治|石冢运升|市来光弘|喜多村英梨</t>
  </si>
  <si>
    <t>村濑步|冈本信彦|立花慎之介|林勇|内山昂辉|日野聪|入野自由|石川界人|梶裕贵|细谷佳正|中村悠一</t>
  </si>
  <si>
    <t>木村昴|内山昂辉|咲野俊介</t>
  </si>
  <si>
    <t>三泽纱千香|水濑祈|下田麻美|伊藤美来</t>
  </si>
  <si>
    <t>布里德卡特·塞拉·惠美|钉宫理惠|福山润|井上和彦|木村良平|乃村健次|内山昂辉|朴璐美|石川界人|石田彰|田中理恵|野岛裕史|早见沙织</t>
  </si>
  <si>
    <t>福山润|浪川大辅|森川智之|柿原彻也|土田大|小野大辅|远藤绫|子安武人|诹访部顺一</t>
  </si>
  <si>
    <t>川澄绫子|千叶纱子|田中理恵|野川樱</t>
  </si>
  <si>
    <t>嘉数由美|根谷美智子|藤原启治</t>
  </si>
  <si>
    <t>大川透|后藤邑子|清水爱|秋元羊介|石井真|田中理恵|小清水亚美|植田佳奈|中原麻衣</t>
  </si>
  <si>
    <t>入野自由|石田彰|置鲇龙太郎</t>
  </si>
  <si>
    <t>高垣彩阳|岛崎信长|濑户麻沙美|早见沙织</t>
  </si>
  <si>
    <t>高垣彩阳|保志总一朗|福原香织|铃木达央|野水伊织|早见沙织</t>
  </si>
  <si>
    <t>东山奈央|内山夕实|花泽香菜|新井里美|悠木碧</t>
  </si>
  <si>
    <t>高垣彩阳|保志总一朗|铃木达央|野水伊织|早见沙织</t>
  </si>
  <si>
    <t>白石凉子|钉宫理惠|寿美菜子|小清水亚美|新井里美|伊藤静|植田佳奈|佐藤利奈</t>
  </si>
  <si>
    <t>丰崎爱生|石川界人|水濑祈|小松未可子</t>
  </si>
  <si>
    <t>大桥彩香|明坂聪美|上田丽奈|水原薫|西明日香</t>
  </si>
  <si>
    <t>鸟海浩辅|小山力也|中原麻衣|诹访部顺一</t>
  </si>
  <si>
    <t>关智一|户松遥|日笠阳子|新井里美|柚木凉香|早见沙织|中村悠一</t>
  </si>
  <si>
    <t>千本木彩花|小仓唯</t>
  </si>
  <si>
    <t>菊池正美|天野由梨</t>
  </si>
  <si>
    <t>坂本真绫|钉宫理惠|堀江由衣|浅沼晋太郎</t>
  </si>
  <si>
    <t>井上和彦|堀江由衣|铃村健一|浅野真澄|野岛健儿|中原麻衣</t>
  </si>
  <si>
    <t>三宅麻理恵|山谷祥生</t>
  </si>
  <si>
    <t>户松遥|浪川大辅|前野智昭|花泽香菜|石川界人|水濑祈|小仓唯|小野贤章|佐仓绫音</t>
  </si>
  <si>
    <t>古川慎|村田太志|花江夏树|丰永利行|江口拓也|梅原裕一郎|齐藤壮马|山谷祥生|山下大辉|武内骏辅|西山宏太朗|小野友树</t>
  </si>
  <si>
    <t>吉野裕行|井上麻里奈|铃木达央|前野智昭|石田彰</t>
  </si>
  <si>
    <t>川澄绫子|野岛健儿|子安武人</t>
  </si>
  <si>
    <t>坂本真绫|千叶纱子|入野自由|藤原启治|伊藤加奈惠</t>
  </si>
  <si>
    <t>白鸟由里|冬马由美|久川绫|高乃丽|根谷美智子|三石琴乃|山崎和佳奈|榊原良子|中田让治</t>
  </si>
  <si>
    <t>德井青空|铃木达央|前野智昭|种崎敦美</t>
  </si>
  <si>
    <t>内山昂辉|日笠阳子</t>
  </si>
  <si>
    <t>保志总一朗|川澄绫子|关智一|川上伦子|福山润|榎本温子|井上喜久子|堀江由衣|三石琴乃|桑岛法子|山口胜平|小野坂昌也|植田佳奈</t>
  </si>
  <si>
    <t>逢坂良太|梅原裕一郎|木户衣吹|山下大辉|田所梓|小野大辅</t>
  </si>
  <si>
    <t>神谷明|小山茉美|绪方惠美|玄田哲章</t>
  </si>
  <si>
    <t>荻原秀树</t>
  </si>
  <si>
    <t>菊池正美|青野武|水谷优子|天野由梨|小林优|折笠爱</t>
  </si>
  <si>
    <t>保村真|稻田彻|丰口惠美|小野大辅</t>
  </si>
  <si>
    <t>日高法子</t>
  </si>
  <si>
    <t>川岛得爱|三木真一郎|藤原启治|小山力也</t>
  </si>
  <si>
    <t>菊池正美|小林优|折笠爱</t>
  </si>
  <si>
    <t>高木涉|堀内贤雄|林原惠美|犬山犬子|小西克幸|熊井统子|子安武人</t>
  </si>
  <si>
    <t>大久保瑠美|大坪由佳|加藤英美里|今井麻美|津田美波|日野聪|三森铃子|三上枝织|森久保祥太郎|下田麻美|小松未可子|羽多野涉</t>
  </si>
  <si>
    <t>平松晶子|浅沼晋太郎|花泽香菜|矢作纱友里</t>
  </si>
  <si>
    <t>白石凉子|钉宫理惠|福山润|福原香织|小清水亚美|伊藤静|植田佳奈</t>
  </si>
  <si>
    <t>平野绫|羽多野涉</t>
  </si>
  <si>
    <t>森川智之|速水奖|玄田哲章|雨宫天|斋藤千和|种田梨沙</t>
  </si>
  <si>
    <t>赤崎千夏|村川梨衣|江口拓也|井口裕香|堀江由衣|堀内贤雄|麦人|内山夕实|能登麻美子|高桥李依|水濑祈|松冈祯丞|藤原启治|田村由加莉|小林裕介|新井里美|植田佳奈|中村悠一|子安武人</t>
  </si>
  <si>
    <t>皆川纯子|松冈由贵|真殿光昭</t>
  </si>
  <si>
    <t>高山南|山崎和佳奈|土井美加</t>
  </si>
  <si>
    <t>花泽香菜|森田成一|西明日香|喜多村英梨|斋藤千和</t>
  </si>
  <si>
    <t>关智一|井上喜久子|丰口惠美|桑岛法子|杉田智和|田中理恵|折笠富美子</t>
  </si>
  <si>
    <t>户松遥|茅野爱衣|木村良平|小野贤章</t>
  </si>
  <si>
    <t>本多真梨子</t>
  </si>
  <si>
    <t>丰田萌绘|内匠靖明|前田玲奈|诹访彩花</t>
  </si>
  <si>
    <t>本渡枫|东山奈央|久保由利香|濑户麻沙美|小仓唯|佐仓绫音</t>
  </si>
  <si>
    <t>福山润|金元寿子|石冢运升|水树奈奈|伊藤静|泽城美雪|中原麻衣</t>
  </si>
  <si>
    <t>福山润|今野宏美|堀江由衣|茅原实里|内田真礼|日野聪|五十岚裕美|沼仓爱美|中原麻衣</t>
  </si>
  <si>
    <t>高山南|田中真弓</t>
  </si>
  <si>
    <t>内山昂辉|日野聪|上坂堇|中原麻衣|佐仓绫音</t>
  </si>
  <si>
    <t>高木涉|河西健吾|大塚芳忠|钉宫理惠|加隈亚衣|三宅健太|森川智之|山寺宏一|石田彰|田中敦子|梶裕贵|小野大辅|长岛雄一|子安武人|诹访部顺一</t>
  </si>
  <si>
    <t>江口拓也|田所梓</t>
  </si>
  <si>
    <t>赤崎千夏|代永翼|加隈亚衣|金元寿子|鸟海浩辅|日野聪|山本希望|小林裕介|沼仓爱美</t>
  </si>
  <si>
    <t>钉宫理惠|井上麻里奈|小林由美子</t>
  </si>
  <si>
    <t>水岛大宙|田村由加莉|斋藤千和</t>
  </si>
  <si>
    <t>森川智之|山口胜平|矢尾一树|小杉十郎太</t>
  </si>
  <si>
    <t>古谷彻|茶风林|川原庆久|岛崎信长|岛田敏|二又一成|菅生隆之|江口拓也|津田健次郎|麦人|小山力也|银河万丈|雨宫天|子安武人</t>
  </si>
  <si>
    <t>浅沼晋太郎|日笠阳子|花泽香菜|柿原彻也</t>
  </si>
  <si>
    <t>坂本真绫|村川梨衣|丰崎爱生|铃村健一|日笠阳子|山下大辉|水濑祈|小松未可子|小西克幸|雨宫天</t>
  </si>
  <si>
    <t>川上伦子|雪野五月|折笠富美子</t>
  </si>
  <si>
    <t>柳田淳一|花泽香菜|森田成一|喜多村英梨|斋藤千和</t>
  </si>
  <si>
    <t>白石晴香|今村彩夏|种崎敦美</t>
  </si>
  <si>
    <t>草尾毅|大塚明夫|森川智之|石田彰|松本保典|松本梨香|小林清志|小杉十郎太|真殿光昭</t>
  </si>
  <si>
    <t>白石晴香|大塚芳忠|东地宏树|福山润|榎本温子|前野智昭|浅沼晋太郎|日野聪|石田彰</t>
  </si>
  <si>
    <t>冈本信彦|山下七海|早见沙织|种田梨沙</t>
  </si>
  <si>
    <t>高山南|山崎和佳奈|山寺宏一|土井美加</t>
  </si>
  <si>
    <t>关俊彦|皆口裕子|神谷明|永井一郎</t>
  </si>
  <si>
    <t>阿澄佳奈|丹下樱|丰崎爱生|逢坂良太|加隈亚衣|久野美咲|茅野爱衣|木户衣吹|南里侑香|日笠阳子|花泽香菜|田村由加莉|悠木碧|诹访彩花</t>
  </si>
  <si>
    <t>福圆美里|井口裕香|井上麻里奈|木村良平|花泽香菜|山本希望|伊藤加奈惠</t>
  </si>
  <si>
    <t>白石稔|本多真梨子|富樫美铃|今野宏美</t>
  </si>
  <si>
    <t>福山润|下野纮</t>
  </si>
  <si>
    <t>关智一|白石稔|川原庆久|富樫美铃|今野宏美|若本规夫|石井真|石田彰|水原薫|松冈由贵|土师孝也|真田麻美|子安武人</t>
  </si>
  <si>
    <t>坂本真绫|井口裕香|堀江由衣|神谷浩史|喜多村英梨|樱井孝宏|斋藤千和</t>
  </si>
  <si>
    <t>坂本真绫|日笠阳子|日野聪|入野自由|松冈祯丞</t>
  </si>
  <si>
    <t>安野希世乃|奥野香耶|大坪由佳|福原香织|加藤英美里|津田美波|明坂聪美|浅沼晋太郎|山本希望|山下七海|田中美海</t>
  </si>
  <si>
    <t>户松遥|丰崎爱生|近藤孝行|濑户麻沙美|茅野爱衣|牧野由依|入野自由|水原薫|田村睦心|樱井孝宏|早见沙织</t>
  </si>
  <si>
    <t>大空直美|丰永利行|矢岛晶子|五十岚裕美|中田让治</t>
  </si>
  <si>
    <t>大川透|户松遥|山崎惠理|杉田智和|石田彰|市道真央|小杉十郎太|增田俊树</t>
  </si>
  <si>
    <t>白石稔|加藤英美里|浅沼晋太郎|日笠阳子|矢作纱友里|下田麻美|小见川千明|小林优|新井里美|斋藤千和|椎名碧流|佐藤聪美</t>
  </si>
  <si>
    <t>白石稔|加藤英美里|浅沼晋太郎|日笠阳子|矢作纱友里|田村睦心|下田麻美|小见川千明|小林优|新井里美|佐藤聪美</t>
  </si>
  <si>
    <t>濑户麻沙美|入野自由</t>
  </si>
  <si>
    <t>嶋村侑|堀江由衣|水桥香织|小野大辅|伊藤静|早见沙织|中村悠一</t>
  </si>
  <si>
    <t>清水爱|植田佳奈</t>
  </si>
  <si>
    <t>坂本千夏|渡边久美子</t>
  </si>
  <si>
    <t>阪口大助|井上喜久子|久野美咲|内田真礼|上坂堇|田所梓|下野纮|早见沙织</t>
  </si>
  <si>
    <t>冬马由美|井上喜久子|菊池正美</t>
  </si>
  <si>
    <t>林原惠美|神谷明</t>
  </si>
  <si>
    <t>关智一|福山润|平野绫|生天目仁美|柚木凉香|真殿光昭</t>
  </si>
  <si>
    <t>安野希世乃|三木真一郎|梶裕贵|细谷佳正|真堂圭</t>
  </si>
  <si>
    <t>稻田彻|福岛润|茅野爱衣|高桥李依|雨宫天|原纱友里</t>
  </si>
  <si>
    <t>花泽香菜|生天目仁美|田村由加莉|早见沙织|中村悠一|竹达彩奈|佐藤聪美</t>
  </si>
  <si>
    <t>宫野真守|保志总一朗|成田剑|福山润|冈本信彦|井上麻里奈|日野聪|三木真一郎|神谷浩史|石田彰|矢作纱友里|小野大辅|野上尤加奈|樱井孝宏|子安武人</t>
  </si>
  <si>
    <t>松本保典|折笠爱</t>
  </si>
  <si>
    <t>清水香里|寺崎裕香|佐佐木望</t>
  </si>
  <si>
    <t>阿澄佳奈|茅原实里|水桥香织|中岛爱</t>
  </si>
  <si>
    <t>桑岛法子|永井一郎</t>
  </si>
  <si>
    <t>高垣彩阳|宫野真守|黒田崇矢|丰永利行|福山润|堀江一真|花泽香菜|神谷浩史|梶裕贵|小林沙苗|小野大辅|泽城美雪|中村悠一</t>
  </si>
  <si>
    <t>大西沙织|田丸笃志|原由实</t>
  </si>
  <si>
    <t>花泽香菜|三森铃子</t>
  </si>
  <si>
    <t>朝井彩加|村田太志|悠木碧</t>
  </si>
  <si>
    <t>松井惠理子|羽多野涉</t>
  </si>
  <si>
    <t>广桥凉|冈本信彦|吉野裕行|井上麻里奈|名塚佳织|内山昂辉|犬山犬子|三宅健太|山下大辉|石川界人|畠中祐|梶裕贵|喜多村英梨|细谷佳正|悠木碧|增田俊树|真堂圭|诹访部顺一|佐仓绫音</t>
  </si>
  <si>
    <t>钉宫理惠|福山润|森田成一|游佐浩二</t>
  </si>
  <si>
    <t>阿澄佳奈|竹达彩奈</t>
  </si>
  <si>
    <t>高垣彩阳|户松遥|渡边明乃|丰崎爱生|井上喜久子|堀江由衣|花泽香菜|寿美菜子|田村睦心|伊藤加奈惠</t>
  </si>
  <si>
    <t>东山奈央|内山昂辉|花泽香菜</t>
  </si>
  <si>
    <t>宫野真守|丰永利行|上村祐翔|神谷浩史|细谷佳正|小见川千明</t>
  </si>
  <si>
    <t>稻田彻|堀江由衣|铃木达央|绿川光|前野智昭|高桥美佳子|森久保祥太郎|杉田智和|生天目仁美|石田彰|田村由加莉|岩田光央|游佐浩二|植田佳奈|中田让治|中原麻衣</t>
  </si>
  <si>
    <t>川澄绫子|真殿光昭</t>
  </si>
  <si>
    <t>大久保瑠美|井上麻里奈|若本规夫|小西克幸|真堂圭|诹访部顺一</t>
  </si>
  <si>
    <t>浅沼晋太郎</t>
  </si>
  <si>
    <t>村田太志|浪川大辅|柿原彻也|寿美菜子|寺岛拓笃|下野纮</t>
  </si>
  <si>
    <t>近藤隆|堀内贤雄|立花慎之介|小西克幸|中村悠一</t>
  </si>
  <si>
    <t>江原正士|秋元羊介|三木真一郎|松本梨香|篠原惠美|岩男润子</t>
  </si>
  <si>
    <t>苍井翔太|逢坂良太|山下大辉|柿原彻也|小野贤章</t>
  </si>
  <si>
    <t>村濑步|村田太志|花江夏树|福山润|浪川大辅|潘惠美|前野智昭|山下大辉|石川界人|小野友树|诹访部顺一</t>
  </si>
  <si>
    <t>福圆美里|三森铃子</t>
  </si>
  <si>
    <t>阿澄佳奈|大塚芳忠|花泽香菜|野中蓝|斋藤千和</t>
  </si>
  <si>
    <t>赤崎千夏|村田太志|花江夏树|大西沙织|冈本信彦|加隈亚衣|濑户麻沙美|茅野爱衣|内田真礼|能登麻美子|日高里菜|高桥美佳子|高桥未奈美|杉田智和|石上静香|松冈祯丞|小林裕介|小山力也|小野友树|银河万丈|樱井孝宏|中村悠一|种田梨沙|子安武人|诹访部顺一</t>
  </si>
  <si>
    <t>高垣彩阳|岛崎信长</t>
  </si>
  <si>
    <t>阿澄佳奈|后藤邑子|钉宫理惠|福圆美里|水桥香织|松来未祐|新谷良子|泽城美雪|长岛雄一</t>
  </si>
  <si>
    <t>冬马由美|林原惠美|铃木真仁|绿川光|石田彰|松本保典</t>
  </si>
  <si>
    <t>关俊彦|川岛得爱|东地宏树|丰口惠美|藤村步|小清水亚美|小野大辅|柚木凉香</t>
  </si>
  <si>
    <t>宫野真守|铃木达央|三宅健太|柿原彻也</t>
  </si>
  <si>
    <t>岸尾大辅|宫野真守|保志总一朗|福山润|皆川纯子|堀江由衣</t>
  </si>
  <si>
    <t>大川透|木村良平|楠大典|平川大辅|高桥广树|入野自由|山口胜平|小野坂昌也|小野大辅|远藤绫|中村悠一</t>
  </si>
  <si>
    <t>大原沙耶香|福山润|中村悠一</t>
  </si>
  <si>
    <t>岸尾大辅|宫野真守|保志总一朗|福山润|皆川纯子|堀江由衣|千叶进步|喜多村英梨|乡田穗积|诹访部顺一</t>
  </si>
  <si>
    <t>古川慎|内山昂辉|高桥李依|石上静香|水濑祈|藤原启治|细谷佳正|雨宫天</t>
  </si>
  <si>
    <t>谷山纪章|久川绫|铃村健一|能登麻美子|森川智之|杉田智和|石井康嗣|柚木凉香|真殿光昭|诹访部顺一</t>
  </si>
  <si>
    <t>倉田雅世|渡边久美子|雪野五月|折笠爱|子安武人</t>
  </si>
  <si>
    <t>关俊彦|若本规夫|小林沙苗|中尾隆圣</t>
  </si>
  <si>
    <t>铃木真仁|绿川光|石田彰|松本保典</t>
  </si>
  <si>
    <t>关智一|雪野五月|斋贺光希</t>
  </si>
  <si>
    <t>木村良平|绪方惠美</t>
  </si>
  <si>
    <t>富永美伊奈|铃木真仁|日高法子</t>
  </si>
  <si>
    <t>大空直美|福山润|内山夕实|山本和臣|山本希望|上坂堇|小林沙苗|兴津和幸|野上尤加奈|佐藤利奈</t>
  </si>
  <si>
    <t>田中敦子|中井和哉</t>
  </si>
  <si>
    <t>今井由香|乃村健次|根谷美智子|山口胜平|小林由美子|樱井孝宏|斋贺光希|中田让治</t>
  </si>
  <si>
    <t>川上伦子|福山润|三木真一郎|森川智之|神谷浩史|小西克幸|樱井孝宏</t>
  </si>
  <si>
    <t>宫田幸季|保志总一朗|绿川光|三木真一郎|石田彰|私市淳|子安武人</t>
  </si>
  <si>
    <t>渡边久美子|福山润|金田朋子|京田尚子|井口裕香|堀内贤雄|平川大辅|高桥美佳子|三泽纱千香|石井真|柿原彻也|樱井孝宏|中村悠一</t>
  </si>
  <si>
    <t>丰口惠美|名塚佳织|能登麻美子|高桥美佳子|森永理科|水树奈奈|喜多村英梨|小清水亚美|野上尤加奈</t>
  </si>
  <si>
    <t>川澄绫子|门胁舞以|浅川悠|杉山纪彰|下屋则子|伊藤美纪|植田佳奈</t>
  </si>
  <si>
    <t>能登麻美子|前野智昭|上田丽奈|寺岛拓笃|相坂优歌|樱井孝宏|中村悠一</t>
  </si>
  <si>
    <t>飞田展男|能登麻美子|雪野五月|野川樱</t>
  </si>
  <si>
    <t>阿澄佳奈|户松遥|丰崎爱生|铃村健一|绿川光|木村良平|神谷浩史|梶裕贵</t>
  </si>
  <si>
    <t>奥野香耶|山下七海|田中美海</t>
  </si>
  <si>
    <t>川澄绫子|大塚明夫|今井由香|千叶进步|清水香里|斋贺光希</t>
  </si>
  <si>
    <t>苍井翔太|浪川大辅|立花慎之介|森川智之</t>
  </si>
  <si>
    <t>阿澄佳奈|白石凉子|井口裕香</t>
  </si>
  <si>
    <t>冈本信彦|能登麻美子|森川智之|诸星堇|佐仓绫音</t>
  </si>
  <si>
    <t>东山奈央|梶裕贵|小清水亚美</t>
  </si>
  <si>
    <t>户松遥|花泽香菜|早见沙织</t>
  </si>
  <si>
    <t>生天目仁美|小清水亚美</t>
  </si>
  <si>
    <t>中村悠一</t>
  </si>
  <si>
    <t>广桥凉|冈本信彦|井上麻里奈|三宅健太|山下大辉|石川界人|畠中祐|梶裕贵|喜多村英梨|细谷佳正|悠木碧|增田俊树|真堂圭|佐仓绫音</t>
  </si>
  <si>
    <t>户松遥|南条爱乃|花泽香菜|早见沙织</t>
  </si>
  <si>
    <t>大川透|名塚佳织|石川英郎|野岛健儿|樱井孝宏</t>
  </si>
  <si>
    <t>日高里菜|松井惠理子|畠中祐|伊藤美来</t>
  </si>
  <si>
    <t>大西沙织|岛崎信长|木户衣吹|高桥未奈美|石川由依|松冈祯丞|小松未可子</t>
  </si>
  <si>
    <t>丰崎爱生|堀江由衣|喜多村英梨|樱井孝宏|斋藤千和</t>
  </si>
  <si>
    <t>松冈由贵|植田佳奈</t>
  </si>
  <si>
    <t>井上喜久子|菊地美香|南里侑香|能登麻美子|千叶纱子|石田彰|田中理恵|小西克幸|新谷良子|野川樱</t>
  </si>
  <si>
    <t>大久保瑠美|濑户麻沙美|内山昂辉</t>
  </si>
  <si>
    <t>村川梨衣|加隈亚衣|五十岚裕美|佐藤利奈</t>
  </si>
  <si>
    <t>宫野真守|嶋村侑|丰永利行|濑户麻沙美|上村祐翔|神谷浩史|细谷佳正|小山力也|小野贤章</t>
  </si>
  <si>
    <t>千叶纱子|中原麻衣</t>
  </si>
  <si>
    <t>阿部敦|立花慎之介|三瓶由布子|折笠富美子</t>
  </si>
  <si>
    <t>保志总一朗|关智一|丹下樱|岛田敏|江川央生|堀江由衣|堀内贤雄|南央美|若本规夫|桑岛法子|远近孝一</t>
  </si>
  <si>
    <t>津田健次郎|木村昴|潘惠美|齐藤壮马|浅仓杏美|日笠阳子|石上静香|小林裕介|小松未可子|小泽亚李|兴津和幸</t>
  </si>
  <si>
    <t>关俊彦|关智一|坂本真绫|江原正士|浪川大辅|丰口惠美|能登麻美子|三木真一郎|森川智之|小西克幸|野岛裕史|中井和哉|佐藤利奈</t>
  </si>
  <si>
    <t>钉宫理惠|福山润|能登麻美子|植田佳奈</t>
  </si>
  <si>
    <t>平田广明|高桥美佳子</t>
  </si>
  <si>
    <t>皆川纯子|石田彰|真殿光昭</t>
  </si>
  <si>
    <t>稻田彻|福岛润|茅野爱衣|高桥李依|雨宫天|原纱友里|诹访彩花</t>
  </si>
  <si>
    <t>浪川大辅|山崎和佳奈|小杉十郎太</t>
  </si>
  <si>
    <t>川澄绫子|京田尚子|三石琴乃|水树奈奈</t>
  </si>
  <si>
    <t>高桥美佳子|松冈由贵|中井和哉</t>
  </si>
  <si>
    <t>高木涉|大久保瑠美|东地宏树|井上麻里奈|若本规夫|小西克幸|真堂圭</t>
  </si>
  <si>
    <t>岛崎信长|松冈祯丞|小林优|小野友树|泽城美雪</t>
  </si>
  <si>
    <t>坂本真绫|加藤英美里|井口裕香|堀江由衣|花泽香菜|三木真一郎|神谷浩史|喜多村英梨|樱井孝宏|泽城美雪|斋藤千和</t>
  </si>
  <si>
    <t>赤崎千夏|逢坂良太|金元寿子|茅野爱衣|田村由加莉</t>
  </si>
  <si>
    <t>关智一|井上和彦</t>
  </si>
  <si>
    <t>花泽香菜|中村悠一</t>
  </si>
  <si>
    <t>日野聪|高桥智秋|三浦祥朗|杉田智和|石川英郎|诹访部顺一</t>
  </si>
  <si>
    <t>奥野香耶|浅沼晋太郎|日高法子|山下七海|田中美海</t>
  </si>
  <si>
    <t>钉宫理惠|福山润|日笠阳子|森田成一|小山力也</t>
  </si>
  <si>
    <t>木内秀信|平田广明|三木真一郎|桑岛法子|森川智之</t>
  </si>
  <si>
    <t>赤崎千夏|岛崎信长|稻田彻|内田真礼|日笠阳子|上坂堇|市道真央|五十岚裕美|相坂优歌|玄田哲章</t>
  </si>
  <si>
    <t>川澄绫子|赤崎千夏|花江夏树|大西沙织|冈本信彦|加隈亚衣|间岛淳司|濑户麻沙美|茅野爱衣|内田真礼|能登麻美子|日高里菜|高桥未奈美|石上静香|松冈祯丞|小林裕介|小山力也|小野友树|银河万丈|樱井孝宏|中村悠一|种田梨沙|子安武人|诹访部顺一</t>
  </si>
  <si>
    <t>川原庆久|花江夏树|岛崎信长|津田健次郎|铃木达央|梅原裕一郎|木户衣吹</t>
  </si>
  <si>
    <t>河西健吾|大川透|冈本信彦|井上麻里奈|久野美咲|茅野爱衣|木村昴|千叶繁|花泽香菜|三木真一郎|杉田智和|细谷佳正|樱井孝宏</t>
  </si>
  <si>
    <t>宫野真守|谷山纪章|村川梨衣|村濑步|逢坂良太|茅野爱衣|内山昂辉|潘惠美|日高里菜|上坂堇|柿原彻也|五十岚裕美|细谷佳正|早见沙织|沼仓爱美|佐仓绫音</t>
  </si>
  <si>
    <t>金井美香|井上和彦|井上喜久子|森川智之</t>
  </si>
  <si>
    <t>布里德卡特·塞拉·惠美|丰崎爱生|高桥李依|山本希望|寿美菜子|田村由加莉|相坂优歌|原由实</t>
  </si>
  <si>
    <t>茅原实里|森久保祥太郎|小西克幸|中井和哉</t>
  </si>
  <si>
    <t>村濑步|岛崎信长|津田健次郎|堀江一真|铃木达央|木村良平|上田耀司|柿原彻也|寺岛拓笃|松冈祯丞|梶裕贵|西山宏太朗|下野纮|小野友树</t>
  </si>
  <si>
    <t>关智一|高桥智秋|桑谷夏子|水桥香织|小清水亚美</t>
  </si>
  <si>
    <t>川岛得爱|菊地美香|千叶纱子|藤原启治</t>
  </si>
  <si>
    <t>堀江由衣|桑谷夏子|水桥香织</t>
  </si>
  <si>
    <t>钉宫理惠|内田彩|平野绫|樱井孝宏|置鲇龙太郎|诹访部顺一</t>
  </si>
  <si>
    <t>宫田幸季|关俊彦|赤崎千夏|加藤英美里|江口拓也|千叶繁|三木真一郎|柿原彻也|樱井孝宏|羽多野涉</t>
  </si>
  <si>
    <t>合田彩|钉宫理惠|内田彩|平野绫|樱井孝宏|置鲇龙太郎</t>
  </si>
  <si>
    <t>清水爱|田口宏子</t>
  </si>
  <si>
    <t>川澄绫子|倉田雅世|大地叶|福圆美里|金元寿子|井口裕香|井泽诗织|濑户麻沙美|茅野爱衣|明坂聪美|能登麻美子|平野绫|上坂堇|生天目仁美|田中理恵|喜多村英梨|伊濑茉莉也|渊上舞|早见沙织|植田佳奈|中原麻衣|竹达彩奈</t>
  </si>
  <si>
    <t>川澄绫子|能登麻美子|下屋则子|野中蓝</t>
  </si>
  <si>
    <t>赤崎千夏|东山奈央|津田健次郎</t>
  </si>
  <si>
    <t>丰崎爱生|冈本信彦|丰口惠美|藤村步</t>
  </si>
  <si>
    <t>古谷彻|铃木达央|绿川光|柿原彻也|小西克幸|雪野五月|诹访部顺一</t>
  </si>
  <si>
    <t>丰崎爱生</t>
  </si>
  <si>
    <t>后藤邑子|代永翼|福山润|生天目仁美</t>
  </si>
  <si>
    <t>日高里菜|石原夏织|樱井孝宏|竹达彩奈|佐仓绫音</t>
  </si>
  <si>
    <t>冈本信彦|茅野爱衣|藤原启治|伊濑茉莉也|远藤绫|中田让治|佐仓绫音</t>
  </si>
  <si>
    <t>宫野真守|浅沼晋太郎</t>
  </si>
  <si>
    <t>水树奈奈|玄田哲章|樱井孝宏|折笠爱|竹内顺子</t>
  </si>
  <si>
    <t>宫田幸季|宫野真守|福山润|浅沼晋太郎|清水香里|石田彰|藤原启治|雪野五月|樱井孝宏</t>
  </si>
  <si>
    <t>关智一|福山润|森川智之|小西克幸|雪野五月|羽多野涉|斋贺光希|置鲇龙太郎</t>
  </si>
  <si>
    <t>宫田幸季|福山润|浅沼晋太郎|清水香里|雪野五月</t>
  </si>
  <si>
    <t>阿澄佳奈|丰崎爱生|伊藤加奈惠</t>
  </si>
  <si>
    <t>关智一|福山润|森川智之|石川界人|小西克幸|小野贤章|雪野五月|野上尤加奈|羽多野涉|斋贺光希|置鲇龙太郎</t>
  </si>
  <si>
    <t>户松遥|丰崎爱生|井口裕香|堀江由衣|日野聪|花泽香菜|寿美菜子|田村睦心|梶裕贵|樱井孝宏|中原麻衣</t>
  </si>
  <si>
    <t>逢坂良太|福圆美里|津田健次郎|茅野爱衣|木村良平|下屋则子|小松未可子|小野大辅</t>
  </si>
  <si>
    <t>福井裕佳梨|津田健次郎|小林优|小野友树|子安武人</t>
  </si>
  <si>
    <t>堀江由衣|浅野真澄|高桥智秋|神田朱未|松来未祐|野川樱</t>
  </si>
  <si>
    <t>嶋村侑|喜多村英梨|原纱友里|竹达彩奈</t>
  </si>
  <si>
    <t>川上伦子|浅野真澄</t>
  </si>
  <si>
    <t>关智一|今井由香|井上和彦|久川绫|堀江由衣|三石琴乃|斋藤彩夏|置鲇龙太郎</t>
  </si>
  <si>
    <t>关俊彦|青野武|山寺宏一|篠原惠美</t>
  </si>
  <si>
    <t>高山南|三木真一郎|神奈延年|绪方惠美</t>
  </si>
  <si>
    <t>吉野裕行|石冢运升|银河万丈|诹访部顺一</t>
  </si>
  <si>
    <t>村濑步|大塚明夫|菅生隆之|楠大典|花泽香菜|三木真一郎|山下大辉|细谷佳正</t>
  </si>
  <si>
    <t>钉宫理惠|久川绫|铃村健一|山口胜平|子安武人</t>
  </si>
  <si>
    <t>高木涉|大川透|户松遥|内山昂辉|兴津和幸|悠木碧</t>
  </si>
  <si>
    <t>今村彩夏</t>
  </si>
  <si>
    <t>白石凉子|福岛润|皆川纯子|前野智昭|寺岛拓笃|松冈祯丞</t>
  </si>
  <si>
    <t>大原沙耶香|福山润|菊地美香|伊藤静|中井和哉</t>
  </si>
  <si>
    <t>岛崎信长|前野智昭</t>
  </si>
  <si>
    <t>平川大辅|小清水亚美|野水伊织|真堂圭</t>
  </si>
  <si>
    <t>川澄绫子|大桥步夕|福圆美里|金元寿子|井口裕香|菊地美香|茅野爱衣|平野绫|高桥美佳子|山冈百合|上坂堇|生天目仁美|田中理恵|喜多村英梨|伊濑茉莉也|渊上舞|植田佳奈|椎名碧流</t>
  </si>
  <si>
    <t>茅野爱衣|牧野由依|泽城美雪|斋藤千和</t>
  </si>
  <si>
    <t>黒田崇矢|福山润|立花慎之介|牧野由依|前田玲奈|杉田智和|小野大辅|樱井孝宏</t>
  </si>
  <si>
    <t>内田真礼|市道真央|松冈祯丞</t>
  </si>
  <si>
    <t>麦人|茅原实里|若本规夫|水原薫</t>
  </si>
  <si>
    <t>安济知佳|安野希世乃|加藤英美里|铃村健一|南条爱乃|三宅健太|山本希望|田村由加莉|田中美海|沼仓爱美</t>
  </si>
  <si>
    <t>坂本千夏|花江夏树|榎木淳弥|三森铃子|市道真央|田村睦心|细谷佳正|樱井孝宏|竹内顺子</t>
  </si>
  <si>
    <t>阿澄佳奈|今野宏美|名塚佳织|前野智昭|寺岛拓笃|新谷良子|野上尤加奈|伊藤静|佐藤利奈</t>
  </si>
  <si>
    <t>东山奈央|井泽诗织|内山夕实|田丸笃志|小泽亚李</t>
  </si>
  <si>
    <t>丰永利行|南条爱乃|日高里菜|市道真央|水濑祈</t>
  </si>
  <si>
    <t>德井青空|东山奈央|茅野爱衣|鸟海浩辅|三森铃子|上坂堇|水濑祈|水野理纱|松冈祯丞|乡田穗积|小见川千明|小野贤章|折笠富美子|植田佳奈|种田梨沙</t>
  </si>
  <si>
    <t>福山润|堀江由衣|石田彰|柿原彻也|小林优|悠木碧|中村悠一|中原麻衣</t>
  </si>
  <si>
    <t>丰永利行|明坂聪美|千菅春香|花泽香菜|山下诚一郎|佐藤聪美</t>
  </si>
  <si>
    <t>后藤邑子|福山润|杉山纪彰|小清水亚美</t>
  </si>
  <si>
    <t>阿部敦|福圆美里|铃木达央|浅野真澄|水树奈奈|藤原启治|野岛健儿</t>
  </si>
  <si>
    <t>代永翼|梶裕贵|中村悠一</t>
  </si>
  <si>
    <t>阪口大助|渡边久美子|绪方贤一|折笠富美子</t>
  </si>
  <si>
    <t>关智一|花泽香菜|石田彰|野岛健儿|伊藤静</t>
  </si>
  <si>
    <t>川澄绫子|赤崎千夏|钉宫理惠|加隈亚衣|久野美咲|濑户麻沙美|茅野爱衣|小林裕介|佐仓绫音</t>
  </si>
  <si>
    <t>东山奈央|加隈亚衣|井泽诗织|田丸笃志|小泽亚李</t>
  </si>
  <si>
    <t>大川透|藤田咲|藤原启治|樱井孝宏</t>
  </si>
  <si>
    <t>赤崎千夏|钉宫理惠|加隈亚衣|久野美咲|濑户麻沙美|茅野爱衣|新井里美|佐仓绫音</t>
  </si>
  <si>
    <t>布里德卡特·塞拉·惠美|逢坂良太|木村良平|南里侑香|山本和臣|寺岛拓笃|野水伊织|游佐浩二|斋藤千和</t>
  </si>
  <si>
    <t>关智一|广桥凉|大塚明夫|堀内贤雄|下屋则子</t>
  </si>
  <si>
    <t>甲斐田雪|铃木达央|浅沼晋太郎|石田彰|下屋则子|泽城美雪|中原麻衣</t>
  </si>
  <si>
    <t>日野聪|桑谷夏子|松来未祐|桃井晴子</t>
  </si>
  <si>
    <t>白石凉子|川澄绫子|钉宫理惠|高桥美佳子|松来未祐|田中理恵|伊藤静|植田佳奈</t>
  </si>
  <si>
    <t>白石凉子|井上麻里奈|生天目仁美|田中理恵|植田佳奈</t>
  </si>
  <si>
    <t>福山润|石田彰|柿原彻也|中村悠一</t>
  </si>
  <si>
    <t>白石凉子|钉宫理惠|井上麻里奈|生天目仁美|田中理恵</t>
  </si>
  <si>
    <t>堀江由衣|能登麻美子|高桥广树|小清水亚美</t>
  </si>
  <si>
    <t>本多真梨子|富樫美铃|近藤隆|能登麻美子|桑岛法子|野水伊织</t>
  </si>
  <si>
    <t>本多真梨子|富樫美铃|近藤隆</t>
  </si>
  <si>
    <t>堀江由衣|能登麻美子|清水香里|高桥广树|生天目仁美|小清水亚美</t>
  </si>
  <si>
    <t>茅野爱衣|高桥李依|市道真央|水濑祈|小泽亚李</t>
  </si>
  <si>
    <t>本渡枫|梅原裕一郎|明坂聪美|前野智昭|三瓶由布子|西山宏太朗|小野大辅|小原好美|斋藤彩夏|种崎敦美</t>
  </si>
  <si>
    <t>川岛得爱|菅生隆之|铃村健一|齐藤壮马|寿美菜子|新谷真弓|伊藤静|长岛雄一</t>
  </si>
  <si>
    <t>松冈由贵</t>
  </si>
  <si>
    <t>茅野爱衣|茜屋日海夏|山下诚一郎|田村睦心</t>
  </si>
  <si>
    <t>白井悠介|新垣樽助</t>
  </si>
  <si>
    <t>白石凉子|钉宫理惠|井口裕香|高桥美佳子|藤村步|田中理恵|伊藤静</t>
  </si>
  <si>
    <t>福山润|菅沼久义|堀江由衣|石川英郎|水树奈奈|藤村步|小清水亚美|小西克幸|游佐浩二|泽城美雪|中井和哉</t>
  </si>
  <si>
    <t>内田真礼|梶裕贵|悠木碧</t>
  </si>
  <si>
    <t>苍井翔太|大桥贤一郎|代永翼|近藤隆|前野智昭|山村响|柿原彻也|细谷佳正</t>
  </si>
  <si>
    <t>村川梨衣|绿川光|杉田智和|雨宫天|沼仓爱美|竹达彩奈|佐仓绫音</t>
  </si>
  <si>
    <t>福山润|泽城美雪</t>
  </si>
  <si>
    <t>关智一|村濑步|大川透|钉宫理惠|立花慎之介|平川大辅|高桥智秋|三森铃子|山口胜平|水濑祈|羽多野涉</t>
  </si>
  <si>
    <t>丰崎爱生|逢坂良太|金元寿子|田中敦子|樱井孝宏|洲崎绫|子安武人</t>
  </si>
  <si>
    <t>宫野真守|阪口大助|绿川光|内田雄马|宫本充|水树奈奈|藤原启治|小林优|小山力也|银河万丈|折笠爱|中井和哉</t>
  </si>
  <si>
    <t>金元寿子|花泽香菜|小林沙苗|佐藤利奈</t>
  </si>
  <si>
    <t>成田剑|二又一成|林原惠美|胜生真沙子|松本保典|子安武人</t>
  </si>
  <si>
    <t>大原沙耶香|福山润|伊藤静|中井和哉</t>
  </si>
  <si>
    <t>池田秀一|津田健次郎|市道真央|梶裕贵|小野坂昌也|小野大辅|早见沙织</t>
  </si>
  <si>
    <t>阪口大助|坂本真绫|大原沙耶香|福井裕佳梨|楠大典|平田广明|田中敦子|小山力也|中井和哉</t>
  </si>
  <si>
    <t>古川慎|苍井翔太|高木涉|代永翼|铃木达央|梅原裕一郎|木村良平|森久保祥太郎|小西克幸</t>
  </si>
  <si>
    <t>菅沼久义|井上和彦|堀江一真|木村良平|神谷浩史|石田彰|小林沙苗|伊藤美纪|泽城美雪|诹访部顺一|佐藤利奈</t>
  </si>
  <si>
    <t>吉野裕行|诹访部顺一</t>
  </si>
  <si>
    <t>丰崎爱生|浪川大辅|内山昂辉|能登麻美子|柿原彻也|藤原启治|喜多村英梨|小松未可子|佐藤利奈</t>
  </si>
  <si>
    <t>大久保瑠美|东山奈央|内山夕实</t>
  </si>
  <si>
    <t>花江夏树|久野美咲|鸟海浩辅|花泽香菜|山崎惠理|市道真央|寿美菜子|伊濑茉莉也</t>
  </si>
  <si>
    <t>丰永利行|冈本信彦|木村良平|内山昂辉|鸟海浩辅|入野自由|梶裕贵|小野友树|原纱友里</t>
  </si>
  <si>
    <t>甲斐田雪|麦人|高桥广树|小林沙苗|小西克幸|新垣樽助|野田顺子</t>
  </si>
  <si>
    <t>宫野真守|坂本真绫|名塚佳织|内山昂辉|小见川千明|小林由美子</t>
  </si>
  <si>
    <t>冈本信彦|金田朋子|能登麻美子|清水爱|藤原启治|中原麻衣</t>
  </si>
  <si>
    <t>丰崎爱生|福山润|加藤英美里|花泽香菜|小西克幸|伊藤静</t>
  </si>
  <si>
    <t>后藤邑子|冈本信彦|加藤英美里|立木文彦|藤田咲|藤原启治|小林优|小西克幸|伊濑茉莉也|游佐浩二|渊上舞</t>
  </si>
  <si>
    <t>花江夏树|逢坂良太|梶裕贵|早见沙织|种田梨沙|佐仓绫音</t>
  </si>
  <si>
    <t>本田贵子|江川央生|津田健次郎|森川智之|石井康嗣|子安武人</t>
  </si>
  <si>
    <t>加隈亚衣|堀江瞬|木村珠莉|齐藤壮马|柿原彻也|原纱友里</t>
  </si>
  <si>
    <t>冈本信彦|内田雄马|高桥李依|市道真央|梶裕贵|小仓唯|小岩井小鸟|小原好美</t>
  </si>
  <si>
    <t>内田真礼|日笠阳子|市道真央|小山力也|长绳麻理亚|沼仓爱美</t>
  </si>
  <si>
    <t>关俊彦|黒田崇矢|梅原裕一郎|杉田智和|上村祐翔|下野纮|相坂优歌|中田让治|佐藤利奈</t>
  </si>
  <si>
    <t>高垣彩阳|茅原实里|日笠阳子|高桥广树|花泽香菜|小林优|子安武人</t>
  </si>
  <si>
    <t>大桥彩香|大西沙织|丰口惠美|高野麻里佳</t>
  </si>
  <si>
    <t>宫田幸季|茅野爱衣|生天目仁美|松风雅也|松冈祯丞|小仓唯|小野大辅|樱井孝宏</t>
  </si>
  <si>
    <t>岸尾大辅|宫田幸季|木内秀信|千叶进步|高桥广树|入野自由|速水奖|羽多野涉|斋贺光希|斋藤千和|中井和哉|诹访部顺一</t>
  </si>
  <si>
    <t>苍井翔太|寺岛拓笃</t>
  </si>
  <si>
    <t>丰永利行|木村良平|内山昂辉|入野自由|小野友树</t>
  </si>
  <si>
    <t>金元寿子|石田彰|松冈祯丞|伊藤静</t>
  </si>
  <si>
    <t>村川梨衣|大坪由佳|大塚明夫|东山奈央|丰永利行|今井麻美|井口裕香|柳田淳一|绿川光|内田彩|内田真礼|日野聪|山下大辉|石田彰|小岩井小鸟|伊藤美来|沼仓爱美|佐仓绫音</t>
  </si>
  <si>
    <t>江口拓也|内田雄马|齐藤壮马</t>
  </si>
  <si>
    <t>朝井彩加|名塚佳织|高野麻里佳|田丸笃志|玄田哲章</t>
  </si>
  <si>
    <t>浪川大辅|早见沙织</t>
  </si>
  <si>
    <t>井上麻里奈|井上喜久子|神谷浩史|小林优|新谷良子|野中蓝|泽城美雪|真田麻美</t>
  </si>
  <si>
    <t>三木真一郎|上田佑司|新井里美</t>
  </si>
  <si>
    <t>户松遥|花泽香菜|下野纮|泽城美雪</t>
  </si>
  <si>
    <t>安元洋贵|冈本信彦|江口拓也|堀江瞬|绿川光|梅原裕一郎|鸟海浩辅|日笠阳子|五十岚裕美|早见沙织|长岛雄一|洲崎绫|佐仓绫音</t>
  </si>
  <si>
    <t>岛崎信长|嶋村侑|东山奈央|福圆美里|名塚佳织|远藤绫|子安武人</t>
  </si>
  <si>
    <t>井口裕香|木村良平|内田真礼</t>
  </si>
  <si>
    <t>久保由利香|花泽香菜|三石琴乃|石田彰|水濑祈|梶裕贵</t>
  </si>
  <si>
    <t>荻原秀树|森川智之|杉田智和</t>
  </si>
  <si>
    <t>赤羽根健治|钉宫理惠|福山润|杉田智和|石川界人|伊藤静</t>
  </si>
  <si>
    <t>后藤邑子|荻原秀树|杉田智和|伊藤美纪</t>
  </si>
  <si>
    <t>高桥美佳子|石田彰</t>
  </si>
  <si>
    <t>宫野真守</t>
  </si>
  <si>
    <t>根谷美智子|松本保典|小林由美子|玄田哲章|雪野五月|中田让治|子安武人</t>
  </si>
  <si>
    <t>白石凉子|今井麻美|井口裕香|丰口惠美|茅野爱衣|浅川悠|三森铃子|水桥香织|藤原启治|喜多村英梨|小林优|原田瞳</t>
  </si>
  <si>
    <t>川澄绫子|户松遥|神谷浩史|水树奈奈|小西克幸|佐藤利奈</t>
  </si>
  <si>
    <t>大西沙织|加隈亚衣|南条爱乃|千本木彩花</t>
  </si>
  <si>
    <t>岛本须美</t>
  </si>
  <si>
    <t>堀江由衣|杉田智和|悠木碧</t>
  </si>
  <si>
    <t>森永理科|野中蓝|斋藤千和</t>
  </si>
  <si>
    <t>若本规夫|神谷浩史|远近孝一|斋藤千和</t>
  </si>
  <si>
    <t>上坂堇|诸星堇</t>
  </si>
  <si>
    <t>阪口大助|河西健吾|大川透|大塚芳忠|大塚明夫|东地宏树|冈本信彦|津田健次郎|井上麻里奈|久野美咲|茅野爱衣|木村昴|千叶繁|根谷美智子|花泽香菜|三木真一郎|杉田智和|上田耀司|石田彰|西明日香|细谷佳正|玄田哲章|岩田光央|樱井孝宏|悠木碧|中村悠一</t>
  </si>
  <si>
    <t>广桥凉|大原沙耶香|皆川纯子|野岛裕史</t>
  </si>
  <si>
    <t>安元洋贵|赤崎千夏|村田太志|花江夏树|大西沙织|钉宫理惠|冈本信彦|金元寿子|茅野爱衣|内田真礼|高桥未奈美|花泽香菜|杉田智和|石上静香|石田彰|松冈祯丞|梶裕贵|小林裕介|小山力也|小野友树|伊藤静|银河万丈|樱井孝宏|中村悠一|子安武人|诹访部顺一</t>
  </si>
  <si>
    <t>岛本须美|二又一成|神谷明</t>
  </si>
  <si>
    <t>关俊彦|绿川光|矢岛晶子|置鲇龙太郎|中原茂|子安武人</t>
  </si>
  <si>
    <t>岛崎信长|金元寿子|水桥香织|伊藤加奈惠|中原麻衣</t>
  </si>
  <si>
    <t>山寺宏一|长岛雄一</t>
  </si>
  <si>
    <t>藤田咲</t>
  </si>
  <si>
    <t>关智一|成田剑|岩男润子</t>
  </si>
  <si>
    <t>菅沼久义|井上和彦|堀江一真|木村良平|神谷浩史|石田彰|藤村步|小林沙苗|伊藤美纪|泽城美雪|诹访部顺一|佐藤利奈</t>
  </si>
  <si>
    <t>林原惠美|松本保典</t>
  </si>
  <si>
    <t>福圆美里|鸟海浩辅|森久保祥太郎|樱井孝宏</t>
  </si>
  <si>
    <t>日高里菜|花泽香菜|石原夏织|小仓唯|泽城美雪</t>
  </si>
  <si>
    <t>稻田彻|前野智昭|花泽香菜</t>
  </si>
  <si>
    <t>井上麻里奈|堀江由衣|平野绫|藤田咲|野中蓝</t>
  </si>
  <si>
    <t>安元洋贵|白石凉子|堀江由衣|名塚佳织|三瓶由布子|杉田智和|生天目仁美|小见川千明|野中蓝</t>
  </si>
  <si>
    <t>福山润|清川元梦|杉田智和|野岛健儿|野上尤加奈|伊藤美纪|佐藤利奈</t>
  </si>
  <si>
    <t>大原沙耶香|渡边明乃|甲斐田裕子|能登麻美子|生天目仁美|伊藤静</t>
  </si>
  <si>
    <t>鹤冈聪|花江夏树|明坂聪美|木村良平|楠大典|柿原彻也</t>
  </si>
  <si>
    <t>冈本信彦|加隈亚衣</t>
  </si>
  <si>
    <t>村濑步|钉宫理惠|高桥智秋|三森铃子|山口胜平|水濑祈|羽多野涉</t>
  </si>
  <si>
    <t>关俊彦|绿川光|矢岛晶子|折笠爱|置鲇龙太郎|中原茂|子安武人</t>
  </si>
  <si>
    <t>白石凉子|关智一|吉野裕行|茅野爱衣|三宅健太|杉田智和|下野纮|小林优|野岛健儿|佐藤聪美</t>
  </si>
  <si>
    <t>川上伦子|浅野真澄|水桥香织|西村ちなみ</t>
  </si>
  <si>
    <t>宫村优子|立木文彦|林原惠美|清川元梦|三石琴乃|石田彰|绪方惠美</t>
  </si>
  <si>
    <t>谷山纪章|石田彰|藤村步|折笠富美子|中田让治</t>
  </si>
  <si>
    <t>川澄绫子|滨田贤二|后藤邑子|嶋村侑|甲斐田裕子|桑岛法子|桑谷夏子|梶裕贵|新谷良子|伊濑茉莉也|悠木碧|远藤绫</t>
  </si>
  <si>
    <t>白石凉子|堀江由衣|浅野真澄|新井里美</t>
  </si>
  <si>
    <t>丰田萌绘</t>
  </si>
  <si>
    <t>村川梨衣|乃村健次|潘惠美|日高法子|日笠阳子|上田丽奈|藤村步|折笠富美子</t>
  </si>
  <si>
    <t>后藤邑子|加藤英美里|高桥未奈美|石原夏织|田村睦心|小野大辅|长绳麻理亚|中村悠一</t>
  </si>
  <si>
    <t>关智一|清水香里|折笠富美子</t>
  </si>
  <si>
    <t>阪口大助|久川绫|子安武人</t>
  </si>
  <si>
    <t>关智一|家中宏|松本保典|松本梨香|子安武人</t>
  </si>
  <si>
    <t>石川英郎</t>
  </si>
  <si>
    <t>关智一|阪口大助|家中宏|桑岛法子|折笠富美子</t>
  </si>
  <si>
    <t>菅沼久义|井上和彦|堀江一真|木村良平|神谷浩史|石田彰|藤村步|小林沙苗|伊藤美纪|泽城美雪</t>
  </si>
  <si>
    <t>福原香织|加藤英美里|平野绫|远藤绫</t>
  </si>
  <si>
    <t>菅沼久义|井上和彦|堀江一真|木村良平|神谷浩史|石田彰|小林沙苗|诹访部顺一</t>
  </si>
  <si>
    <t>井上和彦|神谷浩史|石田彰|小林沙苗</t>
  </si>
  <si>
    <t>间岛淳司|津田美波|茅野爱衣|内匠靖明</t>
  </si>
  <si>
    <t>内田彩|小泽亚李|长绳麻理亚</t>
  </si>
  <si>
    <t>日野聪|高桥广树|私市淳|竹内良太</t>
  </si>
  <si>
    <t>菅沼久义|井上和彦|堀江一真|神谷浩史|石田彰|小林沙苗|泽城美雪</t>
  </si>
  <si>
    <t>山口胜平|寺岛拓笃</t>
  </si>
  <si>
    <t>石上静香|松来未祐|小林裕介|新井里美</t>
  </si>
  <si>
    <t>宫村优子|关智一|立木文彦|林原惠美|清川元梦|三石琴乃|山寺宏一|石田彰|绪方惠美|岩男润子</t>
  </si>
  <si>
    <t>小松未可子|佐藤利奈</t>
  </si>
  <si>
    <t>井口裕香|茅野爱衣|渊上舞|早见沙织</t>
  </si>
  <si>
    <t>井口裕香|茅野爱衣</t>
  </si>
  <si>
    <t>安济知佳|大桥步夕|福圆美里|津田美波|井口裕香|井泽诗织|菊地美香|茅野爱衣|高桥美佳子|山本希望|山冈百合|渊上舞|植田佳奈|椎名碧流</t>
  </si>
  <si>
    <t>小野贤章|佐仓绫音</t>
  </si>
  <si>
    <t>丰口惠美|入野自由|神田朱未|下屋则子|樱井孝宏</t>
  </si>
  <si>
    <t>喜多村英梨</t>
  </si>
  <si>
    <t>加隈亚衣|井口祐一|齐藤壮马|柿原彻也|田丸笃志|原纱友里</t>
  </si>
  <si>
    <t>钉宫理惠|丰口惠美|能登麻美子</t>
  </si>
  <si>
    <t>本渡枫|大西沙织|江口拓也|堀内贤雄|梅原裕一郎|千本木彩花|石川由依|中井和哉</t>
  </si>
  <si>
    <t>川上伦子|千叶纱子|石田彰</t>
  </si>
  <si>
    <t>宫野真守|谷山纪章|村川梨衣|村濑步|逢坂良太|茅野爱衣|木户衣吹|内山昂辉|潘惠美|日高里菜|上坂堇|柿原彻也|松井惠理子|五十岚裕美|细谷佳正|早见沙织|沼仓爱美|佐仓绫音</t>
  </si>
  <si>
    <t>本田贵子|嘉数由美|近藤孝行|久川绫|石川英郎|中原麻衣</t>
  </si>
  <si>
    <t>本田贵子|嘉数由美|近藤孝行|久川绫|中原麻衣</t>
  </si>
  <si>
    <t>岸尾大辅|冬马由美|江原正士|金田朋子|能登麻美子|三浦祥朗|神田朱未|小清水亚美</t>
  </si>
  <si>
    <t>保志总一朗|川澄绫子|关智一|菊池正美</t>
  </si>
  <si>
    <t>坂本真绫|堀江由衣|神谷浩史|樱井孝宏</t>
  </si>
  <si>
    <t>阿部敦|川澄绫子|冈本信彦|日野聪|森田成一|矢作纱友里|早见沙织|诹访部顺一</t>
  </si>
  <si>
    <t>阿部敦|滨田贤二|冈本信彦|堀内贤雄|日野聪|矢作纱友里|藤村步|早见沙织</t>
  </si>
  <si>
    <t>阿部敦|川澄绫子|冈本信彦|日野聪|森田成一|矢作纱友里|早见沙织|子安武人|诹访部顺一</t>
  </si>
  <si>
    <t>宫田幸季|吉野裕行|铃村健一|森川智之|杉田智和|石田彰|樱井孝宏</t>
  </si>
  <si>
    <t>白鸟由里|草尾毅|川上伦子|渡边久美子|今井由香|久川绫|三石琴乃|子安武人</t>
  </si>
  <si>
    <t>村川梨衣|小泽亚李|悠木碧|长绳麻理亚</t>
  </si>
  <si>
    <t>高木礼子|松来未祐|小林沙苗|子安武人|佐藤利奈</t>
  </si>
  <si>
    <t>清水爱</t>
  </si>
  <si>
    <t>宫田幸季|福山润|吉野裕行|铃木达央|铃村健一|绿川光|森川智之|杉田智和|石田彰|樱井孝宏</t>
  </si>
  <si>
    <t>钉宫理惠|胜生真沙子|篠原惠美|伊藤美纪|植田佳奈</t>
  </si>
  <si>
    <t>井泽诗织|木村珠莉|三上枝织|田丸笃志|佐仓绫音</t>
  </si>
  <si>
    <t>本多真梨子|大空直美|金田朋子|津田美波|内田彩|浅野真澄|三森铃子|三上枝织|松井惠理子|藤井雪代|相坂优歌|野中蓝|伊藤加奈惠</t>
  </si>
  <si>
    <t>广桥凉|大原沙耶香|飞田展男|能登麻美子|浅野真澄|桑谷夏子|田村由加莉|下野纮|伊藤静|中田让治</t>
  </si>
  <si>
    <t>能登麻美子|生天目仁美|篠原惠美|伊藤静|伊藤美纪|植田佳奈</t>
  </si>
  <si>
    <t>阿澄佳奈|大久保瑠美|田中敦子|梶裕贵|小野大辅</t>
  </si>
  <si>
    <t>宫野真守|逢坂良太|福山润|冈本信彦|间岛淳司|浅沼晋太郎|杉田智和|矢作纱友里|水岛大宙|伊藤静|渊上舞|植田佳奈|洲崎绫|佐藤聪美</t>
  </si>
  <si>
    <t>钉宫理惠|植田佳奈</t>
  </si>
  <si>
    <t>嶋村侑|福山润|小山力也</t>
  </si>
  <si>
    <t>钉宫理惠|能登麻美子|清水香里|市来光弘|小清水亚美|伊藤静|伊藤美纪|斋藤千和|植田佳奈|佐藤利奈</t>
  </si>
  <si>
    <t>赤羽根健治|速水奖|喜多村英梨|佐藤拓也</t>
  </si>
  <si>
    <t>内田真礼|石川界人|小仓唯|悠木碧|竹达彩奈</t>
  </si>
  <si>
    <t>朴璐美|高山南|小栗旬|中井和哉</t>
  </si>
  <si>
    <t>坂本真绫|大原沙耶香|吉野裕行|浅沼晋太郎|藤原启治|诹访部顺一</t>
  </si>
  <si>
    <t>川上伦子|大原沙耶香|水桥香织|西村ちなみ|中原麻衣</t>
  </si>
  <si>
    <t>榎本温子</t>
  </si>
  <si>
    <t>吉野裕行|齐藤壮马|石田彰|柿原彻也|伊藤加奈惠|游佐浩二|雨宫天|中村悠一|竹达彩奈</t>
  </si>
  <si>
    <t>家中宏|江原正士|堀内贤雄|木内秀信|南里侑香|能登麻美子|宫本充|小清水亚美</t>
  </si>
  <si>
    <t>关智一|钉宫理惠|二又一成|浪川大辅|绿川光|能登麻美子|石冢运升|小清水亚美|小杉十郎太</t>
  </si>
  <si>
    <t>铃木达央|悠木碧|中村悠一|竹达彩奈</t>
  </si>
  <si>
    <t>关智一|二又一成|能登麻美子|高山南|石冢运升|小杉十郎太</t>
  </si>
  <si>
    <t>松风雅也</t>
  </si>
  <si>
    <t>大原沙耶香|吉野裕行|南央美|能登麻美子|森川智之|西村ちなみ|小西克幸</t>
  </si>
  <si>
    <t>福圆美里|冈本信彦|茅野爱衣|木村良平|花泽香菜|小林由美子|泽城美雪</t>
  </si>
  <si>
    <t>关智一|钉宫理惠|二又一成|浪川大辅|能登麻美子|石冢运升|小杉十郎太</t>
  </si>
  <si>
    <t>上坂堇|石见舞菜香</t>
  </si>
  <si>
    <t>花江夏树|立花慎之介|南条爱乃|石川界人|下野纮|悠木碧|早见沙织|竹达彩奈</t>
  </si>
  <si>
    <t>本田贵子|丰崎爱生|牧野由依|入野自由|三木真一郎|山本希望|折笠富美子</t>
  </si>
  <si>
    <t>后藤邑子|井上麻里奈|神谷浩史|矢岛晶子|水岛大宙|松来未祐|小林优|新谷良子|野中蓝|泽城美雪|真田麻美</t>
  </si>
  <si>
    <t>冈本信彦|井口裕香|入野自由|石川界人|石川由依|小野贤章|樱井孝宏|悠木碧|早见沙织|中村悠一|种崎敦美</t>
  </si>
  <si>
    <t>井上麻里奈|神谷浩史|野中蓝</t>
  </si>
  <si>
    <t>丰口惠美|明坂聪美|日高里菜|喜多村英梨|伊濑茉莉也</t>
  </si>
  <si>
    <t>花江夏树|岛崎信长|东地宏树|逢坂良太|冈本信彦|浪川大辅|浅沼晋太郎|森田成一|细谷佳正|下野纮|小野友树|樱井孝宏|羽多野涉</t>
  </si>
  <si>
    <t>本渡枫|久保由利香|茅野爱衣</t>
  </si>
  <si>
    <t>川上伦子|桑岛法子|石川英郎|绪方惠美|远近孝一</t>
  </si>
  <si>
    <t>田村睦心</t>
  </si>
  <si>
    <t>合田彩|吉野裕行|间岛淳司|金元寿子|清水爱|日笠阳子|下屋则子</t>
  </si>
  <si>
    <t>高垣彩阳|保志总一朗|赤崎千夏|赤羽根健治|东山奈央|井口裕香|濑户麻沙美|石川英郎|水树奈奈|小松未可子|悠木碧</t>
  </si>
  <si>
    <t>大久保瑠美|今井麻美</t>
  </si>
  <si>
    <t>齐藤壮马|市来光弘|寺岛拓笃|西山宏太朗|巽悠衣子</t>
  </si>
  <si>
    <t>吉野裕行|间岛淳司|金元寿子|清水爱|日笠阳子|野水伊织</t>
  </si>
  <si>
    <t>钉宫理惠|平野绫|置鲇龙太郎</t>
  </si>
  <si>
    <t>宫野真守|浪川大辅|铃村健一|朴璐美|花泽香菜|藤村步|伊濑茉莉也|游佐浩二</t>
  </si>
  <si>
    <t>田中秀幸|小山茉美</t>
  </si>
  <si>
    <t>阿澄佳奈|户松遥|岛崎信长|荻原秀树|日高里菜|石原夏织|田村由加莉</t>
  </si>
  <si>
    <t>德井青空|三森铃子</t>
  </si>
  <si>
    <t>中田让治</t>
  </si>
  <si>
    <t>保志总一朗|森川智之|玄田哲章|中井和哉</t>
  </si>
  <si>
    <t>吉野裕行|铃村健一|三宅健太|生天目仁美|伊藤静|樱井孝宏|折笠富美子|植田佳奈</t>
  </si>
  <si>
    <t>安野希世乃|白石晴香|花守由美里|山村响|原由实</t>
  </si>
  <si>
    <t>丰口惠美|桑岛法子|小西克幸</t>
  </si>
  <si>
    <t>德井青空|东山奈央|上坂堇|水树奈奈|小林裕介|小松未可子|小泽亚李|佐仓绫音</t>
  </si>
  <si>
    <t>保志总一朗|关俊彦|平田广明|石田彰</t>
  </si>
  <si>
    <t>保志总一朗|赤崎千夏|福山润|福原香织|内田真礼|浅仓杏美|上坂堇|天野由梨</t>
  </si>
  <si>
    <t>关智一|榎本温子|井上喜久子|宫本充</t>
  </si>
  <si>
    <t>鹤冈聪|久野美咲|立花慎之介|立木文彦|林勇|三上枝织|森田成一|新垣樽助|原田瞳</t>
  </si>
  <si>
    <t>久川绫|高乃丽|桑岛法子|熊井统子|折笠爱</t>
  </si>
  <si>
    <t>冈本信彦|内山昂辉|三森铃子</t>
  </si>
  <si>
    <t>久保由利香|藤井雪代|田村睦心|小泽亚李|种田梨沙</t>
  </si>
  <si>
    <t>赤崎千夏|大地叶|高山南|宫本充|水岛大宙|悠木碧</t>
  </si>
  <si>
    <t>关智一|茶风林|加濑康之|家中宏|林原惠美|山口胜平|山寺宏一|石田彰|小林优|游佐浩二</t>
  </si>
  <si>
    <t>坂本真绫|井上麻里奈|堀江由衣|花泽香菜|神谷浩史|水桥香织|雪野五月|早见沙织|泽城美雪|斋藤千和</t>
  </si>
  <si>
    <t>花江夏树|石川界人</t>
  </si>
  <si>
    <t>川澄绫子|钉宫理惠|江原正士|日野聪|生天目仁美|岩田光央</t>
  </si>
  <si>
    <t>津田健次郎|山下大辉|石井康嗣|市道真央|松山鹰志|藤原启治</t>
  </si>
  <si>
    <t>八代拓|小野友树</t>
  </si>
  <si>
    <t>关俊彦|稻田彻|吉野裕行|三木真一郎|小清水亚美|新谷真弓|柚木凉香|洲崎绫</t>
  </si>
  <si>
    <t>高木涉|福圆美里|吉野裕行|松本保典</t>
  </si>
  <si>
    <t>江原正士|田中秀幸|小山力也</t>
  </si>
  <si>
    <t>岛崎信长|茅野爱衣|内田夕夜|前野智昭|樱井孝宏|种田梨沙</t>
  </si>
  <si>
    <t>井上和彦|茅野爱衣|花泽香菜|梶裕贵|中村悠一|竹达彩奈|子安武人</t>
  </si>
  <si>
    <t>金元寿子|内田真礼|下野纮|小仓唯|泽城美雪|中村悠一</t>
  </si>
  <si>
    <t>川澄绫子|江原正士|日野聪|生天目仁美|岩田光央</t>
  </si>
  <si>
    <t>川澄绫子|大原沙耶香|钉宫理惠|能登麻美子|日野聪|生天目仁美|伊藤静</t>
  </si>
  <si>
    <t>福圆美里|加藤英美里|江口拓也|金田朋子|麦人|能登麻美子|生天目仁美|矢作纱友里|小仓唯|伊藤加奈惠|樱井孝宏</t>
  </si>
  <si>
    <t>茅野爱衣|内山夕实|下野纮|樱井孝宏|中村悠一</t>
  </si>
  <si>
    <t>细谷佳正|小野贤章</t>
  </si>
  <si>
    <t>明坂聪美|能登麻美子|齐藤壮马|浅川悠|水野理纱|松冈祯丞|田村由加莉|小西克幸|雨宫天</t>
  </si>
  <si>
    <t>川澄绫子|朴璐美|松风雅也</t>
  </si>
  <si>
    <t>宫野真守|堀川亮|绿川光|平川大辅|下野纮</t>
  </si>
  <si>
    <t>安元洋贵|坂本真绫|花江夏树|大桥贤一郎|家中宏|菅生隆之|津田健次郎|浪川大辅|茅野爱衣|内山夕实|日野聪|田中敦子|梶裕贵|细谷佳正|小林裕介|樱井孝宏|羽多野涉|沼仓爱美</t>
  </si>
  <si>
    <t>岛崎信长|富樫美铃|井上麻里奈|竹达彩奈</t>
  </si>
  <si>
    <t>安元洋贵|坂本真绫|大川透|花江夏树|大桥贤一郎|家中宏|菅生隆之|浪川大辅|三宅健太|田中敦子|梶裕贵|细谷佳正|小林裕介|小西克幸|沼仓爱美|子安武人</t>
  </si>
  <si>
    <t>阪口大助|钉宫理惠|高桥美佳子|杉田智和</t>
  </si>
  <si>
    <t>飞田展男|平田广明|朴璐美|三石琴乃|田村由加莉|小西克幸</t>
  </si>
  <si>
    <t>田口宏子|下野纮|远近孝一</t>
  </si>
  <si>
    <t>苍井翔太|大桥贤一郎|近藤隆|木村良平|鸟海浩辅|前野智昭|柿原彻也|梶裕贵|细谷佳正|小野贤章|羽多野涉|增田俊树</t>
  </si>
  <si>
    <t>保村真|木村良平|小松未可子</t>
  </si>
  <si>
    <t>古川慎|花江夏树|大西沙织|岛崎信长|加隈亚衣|茅野爱衣|木村珠莉|上田丽奈|松冈祯丞|西明日香|细谷佳正|小泽亚李|诹访彩花</t>
  </si>
  <si>
    <t>高乃丽</t>
  </si>
  <si>
    <t>宫野真守|坂本真绫|大塚明夫|皆川纯子|山寺宏一|石冢运升|野岛裕史</t>
  </si>
  <si>
    <t>铃村健一|高桥美佳子</t>
  </si>
  <si>
    <t>生天目仁美|藤原启治</t>
  </si>
  <si>
    <t>钉宫理惠|井口裕香|茅野爱衣|能登麻美子|日笠阳子|松冈祯丞|田村由加莉|泽城美雪</t>
  </si>
  <si>
    <t>梅原裕一郎|木村良平|内山昂辉|齐藤壮马|石川界人|畠中祐|小野友树</t>
  </si>
  <si>
    <t>阿澄佳奈|大原沙耶香|井口裕香|竹达彩奈</t>
  </si>
  <si>
    <t>吉野裕行|家中宏|井上麻里奈|井上喜久子|三木真一郎|山口胜平</t>
  </si>
  <si>
    <t>川澄绫子|坂本真绫|久川绫|桑岛法子|下野纮|折笠富美子</t>
  </si>
  <si>
    <t>森田成一|置鲇龙太郎</t>
  </si>
  <si>
    <t>池田秀一|飞田展男|堀江由衣|浪川大辅|水谷优子</t>
  </si>
  <si>
    <t>钉宫理惠|浪川大辅|上田丽奈</t>
  </si>
  <si>
    <t>保志总一朗|关俊彦|关智一|石田彰|樱井孝宏|子安武人</t>
  </si>
  <si>
    <t>朴璐美|西村ちなみ</t>
  </si>
  <si>
    <t>鸟海浩辅|松山鹰志</t>
  </si>
  <si>
    <t>大川透|福山润|铃村健一|朴璐美|森久保祥太郎|松冈由贵|小杉十郎太|野岛健儿|中田让治|诹访部顺一</t>
  </si>
  <si>
    <t>铃村健一|南央美|绪方惠美</t>
  </si>
  <si>
    <t>铃村健一|西村ちなみ|绪方惠美</t>
  </si>
  <si>
    <t>福山润|平川大辅|矢岛晶子|中田让治</t>
  </si>
  <si>
    <t>大谷育江|二又一成|飞田展男|菅生隆之|江原正士|井上瑶|林原惠美|千叶繁|高山南|若本规夫|森川智之|山口胜平|松本保典|天野由梨|田中真弓|西村知道|绪方惠美|折笠爱|中原茂|子安武人|佐佐木望</t>
  </si>
  <si>
    <t>间岛淳司|泽城美雪</t>
  </si>
  <si>
    <t>林原惠美|森川智之|松本保典</t>
  </si>
  <si>
    <t>川澄绫子|吉野裕行|井上麻里奈|能登麻美子|小杉十郎太</t>
  </si>
  <si>
    <t>阿澄佳奈|井口裕香|竹达彩奈</t>
  </si>
  <si>
    <t>钉宫理惠|冈本信彦|津田健次郎|浪川大辅|日野聪|水野理纱|藤村步|斋贺光希|置鲇龙太郎|中田让治|诹访部顺一</t>
  </si>
  <si>
    <t>阿澄佳奈|村川梨衣|小岩井小鸟|佐仓绫音</t>
  </si>
  <si>
    <t>古川慎|石川界人</t>
  </si>
  <si>
    <t>福山润|江口拓也|铃村健一|杉田智和|神谷浩史|梶裕贵|细谷佳正|新谷良子|斋贺光希|中井和哉</t>
  </si>
  <si>
    <t>宫野真守|大塚芳忠|福山润|吉野裕行|铃村健一|平川大辅|细谷佳正|小山力也|小松未可子|樱井孝宏|洲崎绫</t>
  </si>
  <si>
    <t>入野自由|畠中祐|小松未可子</t>
  </si>
  <si>
    <t>大川透|钉宫理惠|丰崎爱生|福山润|今井麻美|井上和彦|内田真礼|神谷浩史|小野大辅|泽城美雪</t>
  </si>
  <si>
    <t>稻田彻|榎木淳弥|市道真央|新谷真弓|岩田光央</t>
  </si>
  <si>
    <t>桑谷夏子</t>
  </si>
  <si>
    <t>榎本温子|桑岛法子</t>
  </si>
  <si>
    <t>悠木碧</t>
  </si>
  <si>
    <t>本渡枫|东山奈央|加藤英美里|久野美咲|木户衣吹|南条爱乃|内山夕实|内田真礼|上坂堇|田村睦心|五十岚裕美|悠木碧|雨宫天|原田瞳|早见沙织|洲崎绫|佐仓绫音</t>
  </si>
  <si>
    <t>京田尚子|潘惠美|细谷佳正|小野大辅|新谷真弓</t>
  </si>
  <si>
    <t>保志总一朗|关俊彦|草尾毅|平田广明|石田彰|斋藤千和|诹访部顺一</t>
  </si>
  <si>
    <t>皆口裕子</t>
  </si>
  <si>
    <t>坂本真绫|大川透|森川智之|森久保祥太郎|樱井孝宏</t>
  </si>
  <si>
    <t>坂本真绫|堀江由衣|花泽香菜|神谷浩史|水桥香织|雪野五月|早见沙织|泽城美雪|斋藤千和</t>
  </si>
  <si>
    <t>铃村健一|茅野爱衣|下野纮|中村悠一|中田让治</t>
  </si>
  <si>
    <t>安元洋贵|八代拓|村濑步|花江夏树|岛崎信长|逢坂良太|绿川光|木村良平|鸟海浩辅|前野智昭|森川智之|森久保祥太郎|森田成一|山下大辉|柿原彻也|武内骏辅|西山宏太朗|小林裕介|小西克幸|兴津和幸</t>
  </si>
  <si>
    <t>齐藤壮马|三浦祥朗|市道真央|寺岛拓笃</t>
  </si>
  <si>
    <t>德井青空|南条爱乃|三森铃子</t>
  </si>
  <si>
    <t>黒田崇矢|内山夕实|西明日香|洲崎绫</t>
  </si>
  <si>
    <t>岛崎信长</t>
  </si>
  <si>
    <t>村濑步|花江夏树|菊地美香</t>
  </si>
  <si>
    <t>杉田智和|梶裕贵|悠木碧|泽城美雪</t>
  </si>
  <si>
    <t>丰崎爱生|近藤隆|日笠阳子|悠木碧</t>
  </si>
  <si>
    <t>近藤隆|野中蓝</t>
  </si>
  <si>
    <t>白石凉子|阪口大助|赤羽根健治|钉宫理惠|甲斐田裕子|菅沼久义|菊池正美|齐藤壮马|三浦祥朗|市道真央|寺岛拓笃|伊藤静|中博史</t>
  </si>
  <si>
    <t>川澄绫子|浅沼晋太郎|花泽香菜</t>
  </si>
  <si>
    <t>逢坂良太|濑户麻沙美</t>
  </si>
  <si>
    <t>石冢运升|银河万丈</t>
  </si>
  <si>
    <t>户松遥|大空直美|诹访彩花</t>
  </si>
  <si>
    <t>菊池正美|绿川光</t>
  </si>
  <si>
    <t>丰永利行|水桥香织</t>
  </si>
  <si>
    <t>花江夏树|东山奈央|间岛淳司|内田彩|茜屋日海夏|高桥广树|花泽香菜|细谷佳正|早见沙织|诹访部顺一</t>
  </si>
  <si>
    <t>川澄绫子|私市淳</t>
  </si>
  <si>
    <t>花守由美里|今村彩夏|高野麻里佳|田中美海</t>
  </si>
  <si>
    <t>岸尾大辅|保村真|松山鹰志</t>
  </si>
  <si>
    <t>森川智之|山崎和佳奈|喜多村英梨</t>
  </si>
  <si>
    <t>关俊彦|关智一|朝井彩加|加濑康之|林原惠美|山口胜平|山寺宏一|石田彰|土师孝也|小林优|小松未可子|小野友树|游佐浩二</t>
  </si>
  <si>
    <t>菅沼久义|高桥美佳子|植田佳奈|中原麻衣</t>
  </si>
  <si>
    <t>朴璐美|小山力也</t>
  </si>
  <si>
    <t>花江夏树|大桥彩香|三森铃子|水濑祈|田所梓|早见沙织</t>
  </si>
  <si>
    <t>福圆美里|田中敦子|折笠富美子|中井和哉</t>
  </si>
  <si>
    <t>关智一|绿川光|高桥广树|雪野五月|子安武人</t>
  </si>
  <si>
    <t>布里德卡特·塞拉·惠美|村濑步|小林裕介</t>
  </si>
  <si>
    <t>阿澄佳奈|高垣彩阳|户松遥|东山奈央|井口裕香|名塚佳织|花泽香菜|下野纮|伊藤加奈惠|早见沙织|竹达彩奈</t>
  </si>
  <si>
    <t>高垣彩阳|吉野裕行|井口裕香|名塚佳织|石井真</t>
  </si>
  <si>
    <t>岸尾大辅|村濑步|花江夏树|岛崎信长|浪川大辅|立花慎之介|梅原裕一郎|鸟海浩辅|松冈祯丞|细谷佳正</t>
  </si>
  <si>
    <t>川上伦子|能登麻美子|朴璐美|山口胜平|石田彰|小杉十郎太|子安武人</t>
  </si>
  <si>
    <t>逢坂良太|樱井孝宏</t>
  </si>
  <si>
    <t>丰崎爱生|茅野爱衣|喜多村英梨|兴津和幸|野田顺子|悠木碧</t>
  </si>
  <si>
    <t>高垣彩阳|井口裕香|茅野爱衣|南条爱乃|日笠阳子|石川英郎|水树奈奈|悠木碧</t>
  </si>
  <si>
    <t>小野大辅</t>
  </si>
  <si>
    <t>冈本信彦|井口裕香|铃木达央|铃村健一|前野智昭|入野自由|石川界人|细谷佳正|小野贤章|樱井孝宏|悠木碧|远藤绫|早见沙织|中村悠一</t>
  </si>
  <si>
    <t>草尾毅|大塚明夫|铃木真仁|日野聪|山崎和佳奈|杉田智和|石川英郎|石冢运升|松风雅也|小西克幸|小野大辅|中田让治|竹内良太|佐藤聪美</t>
  </si>
  <si>
    <t>三木真一郎|伊藤美纪|折笠富美子</t>
  </si>
  <si>
    <t>冈本信彦|今井麻美|门胁舞以|水桥香织</t>
  </si>
  <si>
    <t>久川绫|高桥美佳子|矢作纱友里|小西克幸|野岛裕史|猪口有佳|诹访部顺一</t>
  </si>
  <si>
    <t>高垣彩阳|保志总一朗|赤羽根健治|井口裕香|濑户麻沙美|高山南|石川英郎|水树奈奈|悠木碧|泽城美雪</t>
  </si>
  <si>
    <t>丰永利行|入野自由|森川智之|上村祐翔|神谷浩史|梶裕贵|细谷佳正|小野大辅|早见沙织</t>
  </si>
  <si>
    <t>吉野裕行|井上喜久子|能登麻美子|樱井孝宏|中原麻衣|诹访部顺一</t>
  </si>
  <si>
    <t>细谷佳正|小野大辅|中岛爱|佐仓绫音</t>
  </si>
  <si>
    <t>阿澄佳奈|东山奈央|花泽香菜|下野纮|伊藤加奈惠|悠木碧|竹达彩奈</t>
  </si>
  <si>
    <t>安元洋贵|宫野真守|古川慎|关智一|高木涉|飞田展男|津田健次郎|浪川大辅|内山昂辉|鸟海浩辅|日野聪|高山南|三木真一郎|森川智之|山路和弘|上田耀司|石川界人|石冢运升|梶裕贵|细谷佳正|小山力也|小西克幸|小野坂昌也|玄田哲章|樱井孝宏|悠木碧|羽多野涉|早见沙织|泽城美雪|中村悠一</t>
  </si>
  <si>
    <t>安元洋贵|浪川大辅|上田耀司|寺杣昌纪|乡田穗积|佐藤拓也</t>
  </si>
  <si>
    <t>杉田智和|置鲇龙太郎</t>
  </si>
  <si>
    <t>宫野真守|堀川亮|绿川光|平川大辅|山本和臣|山谷祥生|下野纮</t>
  </si>
  <si>
    <t>冈本信彦|小野友树|小泽亚李|泽城美雪|中村悠一|中原麻衣</t>
  </si>
  <si>
    <t>大原沙耶香|间岛淳司|堀江由衣|上坂堇|五十岚裕美|喜多村英梨|小野大辅|羽多野涉</t>
  </si>
  <si>
    <t>内山昂辉|佐仓绫音</t>
  </si>
  <si>
    <t>大原沙耶香|钉宫理惠|平野绫|柿原彻也|中村悠一</t>
  </si>
  <si>
    <t>福圆美里|藤田咲|梶裕贵</t>
  </si>
  <si>
    <t>田丸笃志|洲崎绫</t>
  </si>
  <si>
    <t>高垣彩阳|岛崎信长|木村良平|三宅麻理恵|小西克幸|小野友树</t>
  </si>
  <si>
    <t>榎木淳弥|今村彩夏|高桥广树|石田彰|柿原彻也|伊藤静</t>
  </si>
  <si>
    <t>谷山纪章|高桥智秋|水桥香织|伊藤美纪</t>
  </si>
  <si>
    <t>成田剑|川原庆久|渡边久美子|家中宏|立木文彦|日高里菜|日笠阳子|藤原启治|田丸笃志|西村知道|下野纮|小野大辅|雪野五月|洲崎绫</t>
  </si>
  <si>
    <t>大久保瑠美|大坪由佳|丰崎爱生|加藤英美里|津田美波|三森铃子|三上枝织|藤田咲|竹达彩奈</t>
  </si>
  <si>
    <t>钉宫理惠|丰崎爱生|福山润|内田真礼|神谷浩史|梶裕贵|小松未可子|小野大辅|泽城美雪</t>
  </si>
  <si>
    <t>岸尾大辅|冈本信彦|浪川大辅|立花慎之介|三森铃子|石田彰|诹访部顺一|佐藤聪美</t>
  </si>
  <si>
    <t>高垣彩阳|岛崎信长|井泽诗织|木村良平|三宅麻理恵|水岛大宙|小西克幸|小野友树</t>
  </si>
  <si>
    <t>堀内贤雄|浪川大辅|朴璐美</t>
  </si>
  <si>
    <t>大塚明夫|东山奈央|丰崎爱生|花守由美里|井上麻里奈|高桥李依|原纱友里</t>
  </si>
  <si>
    <t>金元寿子|三木真一郎|藤村步|小野贤章</t>
  </si>
  <si>
    <t>安济知佳|松风雅也|悠木碧</t>
  </si>
  <si>
    <t>茶风林|山口胜平|水濑祈|畠中祐|长岛雄一</t>
  </si>
  <si>
    <t>宫野真守|茅原实里|日笠阳子|杉田智和|梶裕贵|樱井孝宏|中井和哉</t>
  </si>
  <si>
    <t>岸尾大辅|冈本信彦|浪川大辅|立花慎之介|三森铃子|石田彰|佐藤聪美</t>
  </si>
  <si>
    <t>本田贵子|柴田秀胜|赤崎千夏|大川透|吉野裕行|南条爱乃|内田真礼|潘惠美|浅川悠|上坂堇|小林裕介|小山力也|小西克幸|小野友树|羽多野涉|雨宫天|中村悠一|诹访部顺一</t>
  </si>
  <si>
    <t>岛崎信长|吉野裕行|浪川大辅|绿川光|名塚佳织|木村良平|平川大辅|朴璐美|日笠阳子|高森奈津美|水桥香织|梶裕贵|细谷佳正|下野纮|小山茉美</t>
  </si>
  <si>
    <t>宫野真守|坂本真绫|井上和彦|铃村健一|斋藤彩夏</t>
  </si>
  <si>
    <t>堀江由衣|丰口惠美|茅野爱衣|高森奈津美|松冈祯丞|樱井孝宏</t>
  </si>
  <si>
    <t>白鸟由里|渡边明乃|皆川纯子|堀江由衣|茅野爱衣|能登麻美子|桑谷夏子|神田朱未|石田彰|松冈由贵|小仓唯|佐藤利奈</t>
  </si>
  <si>
    <t>大久保瑠美|津田美波|堀江由衣|茅野爱衣|潘惠美|种田梨沙</t>
  </si>
  <si>
    <t>鹤广美|堀内贤雄|杉田智和|樱井孝宏|玉川纱己子|远藤绫</t>
  </si>
  <si>
    <t>宫野真守|铃村健一|梅原裕一郎|梶裕贵|小野大辅|诹访部顺一</t>
  </si>
  <si>
    <t>日野聪|水桥香织|下田麻美|伊藤静</t>
  </si>
  <si>
    <t>安野希世乃|保村真|大西沙织|大塚芳忠|井上和彦|立木文彦|清川元梦|日笠阳子|杉田智和|上坂堇|上田丽奈|田村由加莉|下野纮|伊藤静|中博史|诹访部顺一</t>
  </si>
  <si>
    <t>大地叶|大桥步夕|木村珠莉|浅川悠|高森奈津美|山冈百合|种崎敦美</t>
  </si>
  <si>
    <t>阿部敦|钉宫理惠|三石琴乃|森川智之|杉田智和|石田彰|速水奖|田村睦心|小西克幸|游佐浩二|泽城美雪|中村悠一|中井和哉|子安武人</t>
  </si>
  <si>
    <t>岛本须美|福圆美里|木内秀信|平川大辅|桑岛法子|生天目仁美|野岛健儿|佐藤聪美</t>
  </si>
  <si>
    <t>关智一|岛崎信长|钉宫理惠|小清水亚美</t>
  </si>
  <si>
    <t>高木涉|钉宫理惠</t>
  </si>
  <si>
    <t>堀川亮</t>
  </si>
  <si>
    <t>浪川大辅|千叶纱子|神谷浩史|野中蓝</t>
  </si>
  <si>
    <t>关智一|户松遥</t>
  </si>
  <si>
    <t>绿川光</t>
  </si>
  <si>
    <t>大久保瑠美|津田美波|茅野爱衣|潘惠美|种田梨沙</t>
  </si>
  <si>
    <t>立木文彦|小栗旬</t>
  </si>
  <si>
    <t>大桥贤一郎|井上和彦|铃木真仁|若本规夫|山口胜平|神奈延年|石田彰|小林沙苗|游佐浩二|子安武人</t>
  </si>
  <si>
    <t>柴田秀胜</t>
  </si>
  <si>
    <t>福圆美里|藤田咲|梶裕贵|小野大辅|泽城美雪</t>
  </si>
  <si>
    <t>山口胜平|水谷优子</t>
  </si>
  <si>
    <t>森久保祥太郎|玉川纱己子|子安武人</t>
  </si>
  <si>
    <t>关智一|铃村健一|三木真一郎|小杉十郎太</t>
  </si>
  <si>
    <t>宫野真守|濑户麻沙美|梶裕贵|樱井孝宏|早见沙织|中井和哉</t>
  </si>
  <si>
    <t>关俊彦|家中宏|森川智之|山寺宏一|矢尾一树|西村知道|小林清志|玄田哲章|折笠爱</t>
  </si>
  <si>
    <t>宫田幸季|坂本真绫|大原沙耶香|福山润|甲斐田裕子|菊地美香|浪川大辅|名塚佳织|牧野由依|入野自由|三木真一郎|小林沙苗</t>
  </si>
  <si>
    <t>浪川大辅|野岛健儿</t>
  </si>
  <si>
    <t>皆口裕子|今野宏美|绿川光|三浦祥朗|神田朱未|斋贺光希|子安武人</t>
  </si>
  <si>
    <t>田口宏子|下野纮|伊藤静|远近孝一</t>
  </si>
  <si>
    <t>宫田幸季|赤羽根健治|木村良平|田丸笃志|诹访部顺一</t>
  </si>
  <si>
    <t>甲斐田裕子|松本保典</t>
  </si>
  <si>
    <t>川岛得爱|冬马由美</t>
  </si>
  <si>
    <t>大川透|乃村健次|入野自由|三浦祥朗|三石琴乃|神田朱未|土田大|折笠富美子</t>
  </si>
  <si>
    <t>小林沙苗</t>
  </si>
  <si>
    <t>村濑步|钉宫理惠|饭田里穗|铃木达央|松冈祯丞|早见沙织</t>
  </si>
  <si>
    <t>花江夏树|津田健次郎|日笠阳子|雨宫天|诹访部顺一</t>
  </si>
  <si>
    <t>福山润|三宅健太</t>
  </si>
  <si>
    <t>关智一|川上伦子|井上和彦|三木真一郎</t>
  </si>
  <si>
    <t>岛田敏|水谷优子</t>
  </si>
  <si>
    <t>宫田幸季|保志总一朗|关智一|川上伦子|井上和彦|三木真一郎|石田彰|中原茂</t>
  </si>
  <si>
    <t>保志总一朗|皆口裕子|堀江由衣|南央美|三石琴乃|石田彰</t>
  </si>
  <si>
    <t>门胁舞以|神谷浩史|樱井孝宏|斋藤千和</t>
  </si>
  <si>
    <t>白井悠介|平川大辅|山本和臣|山谷祥生</t>
  </si>
  <si>
    <t>速水奖</t>
  </si>
  <si>
    <t>川澄绫子|森川智之|雪野五月</t>
  </si>
  <si>
    <t>井上和彦|平田广明</t>
  </si>
  <si>
    <t>富泽风斗|藤原启治</t>
  </si>
  <si>
    <t>水岛大宙|野中蓝</t>
  </si>
  <si>
    <t>宫田幸季|保志总一朗|关智一|川上伦子|井上和彦|三木真一郎|石田彰|置鲇龙太郎|中原茂</t>
  </si>
  <si>
    <t>吉野裕行|间岛淳司|能登麻美子|樱井孝宏|中原麻衣|诹访部顺一</t>
  </si>
  <si>
    <t>白石晴香|村川梨衣|石见舞菜香|田丸笃志|小原好美</t>
  </si>
  <si>
    <t>松本梨香|速水奖</t>
  </si>
  <si>
    <t>安济知佳|上田丽奈|下野纮|小松未可子</t>
  </si>
  <si>
    <t>津田健次郎|高桥广树</t>
  </si>
  <si>
    <t>钉宫理惠|平野绫|柿原彻也|中村悠一</t>
  </si>
  <si>
    <t>代永翼|东地宏树|渡边明乃|井口裕香|齐藤壮马|浅沼晋太郎|日笠阳子|杉田智和|伊藤静|泽城美雪</t>
  </si>
  <si>
    <t>井口裕香|浅沼晋太郎|日笠阳子</t>
  </si>
  <si>
    <t>大塚芳忠|三木真一郎|玄田哲章|悠木碧|早见沙织</t>
  </si>
  <si>
    <t>保志总一朗|江原正士</t>
  </si>
  <si>
    <t>布里德卡特·塞拉·惠美|岛崎信长|富樫美铃|井上麻里奈|茅原实里|内田真礼|野水伊织|雨宫天|真田麻美|竹达彩奈</t>
  </si>
  <si>
    <t>石井康嗣</t>
  </si>
  <si>
    <t>大久保瑠美|福原香织|冈本信彦|浅沼晋太郎|生天目仁美</t>
  </si>
  <si>
    <t>平野绫|柿原彻也|中村悠一</t>
  </si>
  <si>
    <t>广桥凉|小野大辅|樱井孝宏</t>
  </si>
  <si>
    <t>户松遥|井口裕香|藤田咲|五十岚裕美|渊上舞</t>
  </si>
  <si>
    <t>吉野裕行|平田广明|高桥智秋|三宅健太|喜多村英梨|伊藤静</t>
  </si>
  <si>
    <t>千叶进步</t>
  </si>
  <si>
    <t>宫野真守|大塚芳忠|平川大辅|细谷佳正|小松未可子|樱井孝宏|洲崎绫</t>
  </si>
  <si>
    <t>东山奈央|近藤隆|矢作纱友里|田中秀幸</t>
  </si>
  <si>
    <t>宫野真守|江口拓也|日高里菜|日笠阳子|花泽香菜|杉田智和|细谷佳正|中村悠一</t>
  </si>
  <si>
    <t>大久保瑠美|间岛淳司|山谷祥生|细谷佳正|雨宫天|中原麻衣</t>
  </si>
  <si>
    <t>大久保瑠美|立木文彦|内山昂辉|潘惠美|梶裕贵|小野大辅|诹访部顺一</t>
  </si>
  <si>
    <t>日高里菜|高森奈津美|松冈祯丞|诹访彩花|佐仓绫音</t>
  </si>
  <si>
    <t>宫田幸季|加藤英美里</t>
  </si>
  <si>
    <t>飞田展男|福山润|铃村健一|入野自由|神谷浩史|小野大辅|樱井孝宏|远藤绫|中村悠一</t>
  </si>
  <si>
    <t>能登麻美子|山寺宏一|水树奈奈</t>
  </si>
  <si>
    <t>原由实|中村悠一|竹达彩奈|佐仓绫音</t>
  </si>
  <si>
    <t>大塚芳忠|大塚明夫|丰崎爱生|能登麻美子|松风雅也|小清水亚美</t>
  </si>
  <si>
    <t>白石晴香|古川慎|村田太志|大川透|茅野爱衣|名塚佳织|市道真央|田中敦子|小林裕介|竹内良太|子安武人</t>
  </si>
  <si>
    <t>河西健吾|飞田展男|南条爱乃|寺岛拓笃|小松未可子|樱井孝宏|中村悠一|佐仓绫音</t>
  </si>
  <si>
    <t>石川由依</t>
  </si>
  <si>
    <t>水桥香织|樱井孝宏|中原麻衣</t>
  </si>
  <si>
    <t>榎木淳弥|津田健次郎|杉田智和</t>
  </si>
  <si>
    <t>赤崎千夏|内田真礼|高野麻里佳|山下七海|上坂堇</t>
  </si>
  <si>
    <t>高垣彩阳|安元洋贵|户松遥|平田广明|日高里菜|山寺宏一|松冈祯丞|伊藤加奈惠|泽城美雪|竹达彩奈</t>
  </si>
  <si>
    <t>逢坂良太|津田美波|高森奈津美|松冈祯丞|小林优|竹达彩奈|佐藤聪美</t>
  </si>
  <si>
    <t>本田贵子|菅生隆之|能登麻美子|松风雅也|佐藤聪美</t>
  </si>
  <si>
    <t>逢坂良太|内山昂辉|入野自由|杉田智和</t>
  </si>
  <si>
    <t>谷山纪章|井上喜久子|丰口惠美|平田广明|清水爱|山口胜平|田村由加莉|新谷良子|泽城美雪|斋藤千和|中原麻衣|诹访部顺一</t>
  </si>
  <si>
    <t>浪川大辅|神木隆之介|寺杣昌纪|小野大辅</t>
  </si>
  <si>
    <t>合田彩|本多真梨子|赤羽根健治|村川梨衣|濑户麻沙美|石川界人|小清水亚美|伊濑茉莉也|植田佳奈</t>
  </si>
  <si>
    <t>本田贵子|菅生隆之|能登麻美子|松风雅也|椎名碧流</t>
  </si>
  <si>
    <t>立花慎之介|前野智昭|松冈祯丞|增田俊树</t>
  </si>
  <si>
    <t>逢坂良太|间岛淳司|齐藤壮马|前野智昭|山下诚一郎|山下大辉|石川界人|市来光弘|新垣樽助|兴津和幸|增田俊树|佐藤拓也</t>
  </si>
  <si>
    <t>八代拓|井口裕香|浪川大辅|千本木彩花|前田玲奈|日笠阳子|杉田智和|上坂堇|市道真央|悠木碧|佐藤利奈</t>
  </si>
  <si>
    <t>白石稔|赤羽根健治|丰永利行|荒浪和沙|浅沼晋太郎|喜多村英梨|小仓唯|竹达彩奈</t>
  </si>
  <si>
    <t>加藤英美里|入野自由|野中蓝|渊上舞</t>
  </si>
  <si>
    <t>雪野五月</t>
  </si>
  <si>
    <t>安元洋贵|岸尾大辅|福山润|茅野爱衣|朴璐美|高山南|花泽香菜|三森铃子|三石琴乃|杉田智和|细谷佳正|小林优|小清水亚美|绪方惠美|中原麻衣</t>
  </si>
  <si>
    <t>小野大辅|泽城美雪</t>
  </si>
  <si>
    <t>户松遥|田村由加莉|细谷佳正|小山力也|中原麻衣</t>
  </si>
  <si>
    <t>柴田秀胜|钉宫理惠|江口拓也|日笠阳子|三宅健太|森川智之|水濑祈|松风雅也|藤田咲|藤原启治|绪方惠美|斋藤千和|中原麻衣|诹访部顺一</t>
  </si>
  <si>
    <t>三木真一郎|中尾隆圣</t>
  </si>
  <si>
    <t>川澄绫子|钉宫理惠|冈本信彦|甲斐田裕子|花泽香菜|喜多村英梨</t>
  </si>
  <si>
    <t>千叶繁|青野武|若本规夫|小山茉美</t>
  </si>
  <si>
    <t>吉永拓斗|宫野真守|丰永利行|吉野裕行|浪川大辅|石川界人|松冈祯丞|小西克幸|小野大辅|伊濑茉莉也|樱井孝宏|佐仓绫音</t>
  </si>
  <si>
    <t>家中宏|立木文彦</t>
  </si>
  <si>
    <t>近藤隆|木村昴|平川大辅|齐藤壮马|茜屋日海夏|羽多野涉</t>
  </si>
  <si>
    <t>小山力也|玄田哲章</t>
  </si>
  <si>
    <t>朴璐美|桑岛法子|矢岛晶子|折笠富美子</t>
  </si>
  <si>
    <t>大原沙耶香|鸟海浩辅|山下大辉|上田丽奈|石田彰|松冈祯丞|土师孝也|梶裕贵|小野大辅|中村悠一</t>
  </si>
  <si>
    <t>本田贵子|柴田秀胜|菅生隆之|能登麻美子|松风雅也</t>
  </si>
  <si>
    <t>关智一|福山润|津田健次郎|堀内贤雄|木村良平|森川智之|梶裕贵|细谷佳正|下野纮|樱井孝宏|中井和哉</t>
  </si>
  <si>
    <t>安元洋贵|喜多村英梨|兴津和幸</t>
  </si>
  <si>
    <t>东山奈央|逢坂良太|日笠阳子|下野纮|小野友树|伊藤加奈惠</t>
  </si>
  <si>
    <t>丰崎爱生|甲斐田裕子|井上喜久子|喜多村英梨|小林由美子|野中蓝|远藤绫|泽城美雪|中博史|中原麻衣</t>
  </si>
  <si>
    <t>高垣彩阳|户松遥|日高里菜|松冈祯丞|伊藤加奈惠|竹达彩奈</t>
  </si>
  <si>
    <t>田所梓</t>
  </si>
  <si>
    <t>大西沙织|丰崎爱生|日高里菜|三森铃子|神谷浩史|雨宫天|佐仓绫音</t>
  </si>
  <si>
    <t>本田贵子|菅生隆之|能登麻美子|松风雅也</t>
  </si>
  <si>
    <t>梅原裕一郎|木村良平|齐藤壮马|前野智昭|石川界人|矢作纱友里|武内骏辅|斋藤彩夏|竹本英史</t>
  </si>
  <si>
    <t>藤田咲|中原麻衣</t>
  </si>
  <si>
    <t>日笠阳子|山口胜平|石田彰|绪方惠美|樱井孝宏|泽城美雪|中井和哉|椎名碧流</t>
  </si>
  <si>
    <t>稻田彻|花泽香菜|喜多村英梨</t>
  </si>
  <si>
    <t>赤崎千夏|日笠阳子|兴津和幸</t>
  </si>
  <si>
    <t>本渡枫|大西沙织|濑户麻沙美|内山夕实|市道真央|水濑祈|渊上舞</t>
  </si>
  <si>
    <t>花江夏树|逢坂良太|冈本信彦|井口祐一|市来光弘|增田俊树</t>
  </si>
  <si>
    <t>宫野真守|梅原裕一郎|石见舞菜香|石上静香|中村悠一</t>
  </si>
  <si>
    <t>赤羽根健治|内匠靖明|日野聪|三浦祥朗|兴津和幸</t>
  </si>
  <si>
    <t>入野自由</t>
  </si>
  <si>
    <t>本渡枫|千本木彩花|高桥李依</t>
  </si>
  <si>
    <t>安元洋贵|谷山纪章|成田剑|鸟海浩辅|生天目仁美|诹访部顺一</t>
  </si>
  <si>
    <t>关智一|高木涉|藤原启治|小山力也</t>
  </si>
  <si>
    <t>甲斐田裕子|能登麻美子|伊藤加奈惠|植田佳奈|中原麻衣</t>
  </si>
  <si>
    <t>小山力也</t>
  </si>
  <si>
    <t>关智一|高木涉|内海贤二|小山力也</t>
  </si>
  <si>
    <t>八代拓|苍井翔太|冈本信彦|江口拓也|立花慎之介|梅原裕一郎|木村良平|鸟海浩辅|齐藤壮马|森久保祥太郎|石川界人|柿原彻也|寺岛拓笃|樱井孝宏</t>
  </si>
  <si>
    <t>村川梨衣|丰田萌绘|山崎惠理|伊藤美来</t>
  </si>
  <si>
    <t>阿澄佳奈|宫田幸季|保志总一朗|阪口大助|东地宏树|皆川纯子|井口裕香|牧野由依|能登麻美子|浅沼晋太郎|杉田智和|石田彰</t>
  </si>
  <si>
    <t>神田朱未|水桥香织|梶裕贵</t>
  </si>
  <si>
    <t>吉野裕行|三木真一郎|石井康嗣|藤村步|伊濑茉莉也</t>
  </si>
  <si>
    <t>下野纮|新井里美</t>
  </si>
  <si>
    <t>关智一|久川绫|新谷真弓|玄田哲章</t>
  </si>
  <si>
    <t>乃村健次|高桥智秋|小林由美子</t>
  </si>
  <si>
    <t>川澄绫子|丰崎爱生|堀江由衣|浅沼晋太郎|入野自由|新井里美|野岛裕史|伊藤加奈惠|伊藤静</t>
  </si>
  <si>
    <t>草尾毅|林原惠美|天野由梨</t>
  </si>
  <si>
    <t>绿川光|猪口有佳</t>
  </si>
  <si>
    <t>江口拓也|木村良平|玉川纱己子|早见沙织|斋藤彩夏</t>
  </si>
  <si>
    <t>白石凉子|关智一|嘉数由美|木村昴</t>
  </si>
  <si>
    <t>川澄绫子|飞田展男|能登麻美子|花泽香菜|下屋则子|小山茉美|斋藤彩夏|斋藤千和|中田让治|佐藤利奈</t>
  </si>
  <si>
    <t>阿澄佳奈|宫野真守|堀江由衣|日笠阳子|高桥美佳子|柿原彻也|水树奈奈|小清水亚美|悠木碧|竹达彩奈|子安武人</t>
  </si>
  <si>
    <t>间岛淳司|森久保祥太郎|山本希望|种崎敦美|佐藤利奈</t>
  </si>
  <si>
    <t>宫野真守|堀江由衣|柿原彻也|水树奈奈|小清水亚美|竹达彩奈</t>
  </si>
  <si>
    <t>中井和哉</t>
  </si>
  <si>
    <t>阿澄佳奈|宫野真守|堀江由衣|日笠阳子|高桥美佳子|水树奈奈|竹达彩奈|子安武人</t>
  </si>
  <si>
    <t>岛崎信长|东山奈央|逢坂良太|茅野爱衣|山下大辉|早见沙织|种田梨沙</t>
  </si>
  <si>
    <t>阿部敦|关智一|代永翼|福岛润|吉野裕行|前野智昭|日野聪|森久保祥太郎|伊藤健太郎</t>
  </si>
  <si>
    <t>白石凉子|大久保瑠美|上田丽奈|细谷佳正|野水伊织|伊藤加奈惠|游佐浩二</t>
  </si>
  <si>
    <t>入野自由|三瓶由布子|真堂圭</t>
  </si>
  <si>
    <t>林原惠美|水谷优子</t>
  </si>
  <si>
    <t>高桥广树|诹访部顺一</t>
  </si>
  <si>
    <t>坂本真绫|堀内贤雄|浪川大辅|寺杣昌纪|下野纮</t>
  </si>
  <si>
    <t>白井悠介|古川慎|岛崎信长|山下大辉|柿原彻也|细谷佳正|兴津和幸</t>
  </si>
  <si>
    <t>岸尾大辅|花江夏树|丰永利行|金元寿子|浪川大辅|鸟海浩辅|森久保祥太郎|上村祐翔|柿原彻也|小野大辅|兴津和幸|增田俊树</t>
  </si>
  <si>
    <t>千叶繁|神谷明</t>
  </si>
  <si>
    <t>关智一|三木真一郎|子安武人</t>
  </si>
  <si>
    <t>安元洋贵|宫野真守|村濑步|丰永利行|福山润|内山昂辉|前野智昭|日野聪|细谷佳正|小野贤章|野岛健儿|羽多野涉|诹访部顺一</t>
  </si>
  <si>
    <t>大塚明夫|井上和彦|林原惠美|三石琴乃|折笠爱</t>
  </si>
  <si>
    <t>后藤邑子|矢岛晶子|泽城美雪</t>
  </si>
  <si>
    <t>草尾毅|榎本温子|清川元梦|石田彰|私市淳|新谷真弓|野田顺子</t>
  </si>
  <si>
    <t>福山润|森川智之|小林沙苗</t>
  </si>
  <si>
    <t>森川智之|神谷浩史|柿原彻也|小野大辅|樱井孝宏|置鲇龙太郎|中井和哉|子安武人</t>
  </si>
  <si>
    <t>关智一|绿川光|三木真一郎|三石琴乃|山口胜平|胜生真沙子|水谷优子|藤原启治|伊藤美纪|置鲇龙太郎|中尾隆圣|子安武人|佐佐木望</t>
  </si>
  <si>
    <t>高木礼子</t>
  </si>
  <si>
    <t>坂本千夏|冬马由美|绿川光|子安武人</t>
  </si>
  <si>
    <t>广桥凉|大原沙耶香|渡边明乃|千叶进步|水桥香织|下野纮|樱井孝宏|中原麻衣|子安武人</t>
  </si>
  <si>
    <t>奥野香耶|大久保瑠美|大坪由佳|今村彩夏|堀江由衣|牧野由依|市道真央|羽多野涉|佐藤利奈</t>
  </si>
  <si>
    <t>花守由美里|种田梨沙|佐仓绫音</t>
  </si>
  <si>
    <t>坂本真绫|钉宫理惠|吉野裕行|梅原裕一郎|潘惠美|前田玲奈|森久保祥太郎|森田成一|小野贤章|泽城美雪|诸星堇</t>
  </si>
  <si>
    <t>大川透|飞田展男|吉野裕行|津田健次郎|鸟海浩辅|三木真一郎|桑岛法子|森久保祥太郎|游佐浩二</t>
  </si>
  <si>
    <t>东山奈央|木户衣吹|内山夕实|上田丽奈</t>
  </si>
  <si>
    <t>白石稔|花泽香菜|石田彰|松山鹰志|新谷良子</t>
  </si>
  <si>
    <t>高木涉|吉野裕行|木村珠莉|千菅春香|中原麻衣</t>
  </si>
  <si>
    <t>高垣彩阳|冈本信彦|日野聪|神谷浩史|柿原彻也</t>
  </si>
  <si>
    <t>入野自由|矢岛晶子|藤原启治</t>
  </si>
  <si>
    <t>花泽香菜|小野大辅</t>
  </si>
  <si>
    <t>浪川大辅|中原麻衣</t>
  </si>
  <si>
    <t>高垣彩阳|冈本信彦|浪川大辅|前野智昭|日野聪|神谷浩史|柿原彻也|寺岛拓笃</t>
  </si>
  <si>
    <t>坂本真绫|大原沙耶香|土田大|植田佳奈</t>
  </si>
  <si>
    <t>阿部敦|阪口大助|川原庆久|丰崎爱生|茅野爱衣|浅野真澄|日笠阳子|入野自由|小仓唯|小清水亚美|小山茉美|小西克幸|雪野五月|伊濑茉莉也|悠木碧|早见沙织|置鲇龙太郎|中村悠一|佐藤聪美</t>
  </si>
  <si>
    <t>安元洋贵|代永翼|福岛润|鸟海浩辅|前野智昭|日野聪|森久保祥太郎|山下大辉|柿原彻也|伊藤健太郎|游佐浩二</t>
  </si>
  <si>
    <t>岛崎信长|吉野裕行|井上麻里奈|内山昂辉|花泽香菜|森川智之|杉田智和|松冈祯丞|速水奖|樱井孝宏|早见沙织|佐藤利奈</t>
  </si>
  <si>
    <t>安元洋贵|岸尾大辅|宫田幸季|福岛润|鸟海浩辅|森久保祥太郎|松冈祯丞|伊藤健太郎</t>
  </si>
  <si>
    <t>竹内良太</t>
  </si>
  <si>
    <t>石井真</t>
  </si>
  <si>
    <t>安济知佳|朝井彩加|黑泽朋世|丰田萌绘|茅原实里|寿美菜子|樱井孝宏|早见沙织</t>
  </si>
  <si>
    <t>川澄绫子|皆川纯子|能登麻美子|千叶纱子|生天目仁美|折笠富美子</t>
  </si>
  <si>
    <t>桑岛法子|上坂堇|石原夏织|水树奈奈|田村由加莉|喜多村英梨|小仓唯|小清水亚美</t>
  </si>
  <si>
    <t>大地叶|花守由美里|榊原良子|子安武人</t>
  </si>
  <si>
    <t>远藤绫|中村悠一|中岛爱</t>
  </si>
  <si>
    <t>鹤广美|铃置洋孝|速水奖|土井美加|中博史</t>
  </si>
  <si>
    <t>神谷浩史|小野大辅|岩田光央</t>
  </si>
  <si>
    <t>浪川大辅|立木文彦</t>
  </si>
  <si>
    <t>白石凉子|丰崎爱生|冈本信彦|吉野裕行|乃村健次|浅沼晋太郎|日野聪|入野自由|寿美菜子|藤村步|田中理恵|伊濑茉莉也|伊藤静|樱井孝宏|佐藤聪美</t>
  </si>
  <si>
    <t>高垣彩阳|户松遥|丰崎爱生|井口裕香|茅原实里|明坂聪美|内田彩|三瓶由布子|山本和臣|下野纮|斋藤千和</t>
  </si>
  <si>
    <t>今井麻美|乃村健次|杉田智和|柿原彻也|斋藤千和|植田佳奈|中村悠一</t>
  </si>
  <si>
    <t>高垣彩阳|户松遥|明坂聪美|下野纮</t>
  </si>
  <si>
    <t>高木涉|井上和彦|麦人|三木真一郎|森川智之|速水奖|田中真弓|小杉十郎太</t>
  </si>
  <si>
    <t>木村良平|花泽香菜|神谷浩史|水岛大宙|喜多村英梨|小林由美子</t>
  </si>
  <si>
    <t>川上伦子|冬马由美|今野宏美|久川绫|田村由加莉|小野大辅|柚木凉香</t>
  </si>
  <si>
    <t>佐藤利奈</t>
  </si>
  <si>
    <t>黒田崇矢|渡边明乃|近藤隆|田中理恵|岩田光央|野川樱</t>
  </si>
  <si>
    <t>福原香织|寿美菜子|悠木碧</t>
  </si>
  <si>
    <t>倉田雅世|岛崎信长|石上静香|小泽亚李|樱井孝宏</t>
  </si>
  <si>
    <t>钉宫理惠|朴璐美|石田彰|植田佳奈</t>
  </si>
  <si>
    <t>阪口大助|生天目仁美|松冈由贵|猪口有佳</t>
  </si>
  <si>
    <t>金田朋子|久川绫|平松晶子|浅川悠</t>
  </si>
  <si>
    <t>能登麻美子|清水爱|小林沙苗</t>
  </si>
  <si>
    <t>皆口裕子|高桥智秋|松来未祐|野川樱</t>
  </si>
  <si>
    <t>榎本温子|门胁舞以|清水爱</t>
  </si>
  <si>
    <t>福山润|铃村健一|入野自由|神谷浩史|小野大辅|樱井孝宏|远藤绫|中村悠一</t>
  </si>
  <si>
    <t>大川透|花江夏树|逢坂良太|小野贤章|雨宫天</t>
  </si>
  <si>
    <t>倉田雅世|村田太志|大川透|花江夏树|大西沙织|大原沙耶香|岛崎信长|绿川光|鸟海浩辅|山下大辉|石上静香|相坂优歌|小泽亚李|樱井孝宏</t>
  </si>
  <si>
    <t>宫田幸季|谷山纪章|日野聪|石田彰|柿原彻也</t>
  </si>
  <si>
    <t>村田太志|大川透|花江夏树|大原沙耶香|嶋村侑|山谷祥生|速水奖|小松未可子|小野贤章|中井和哉</t>
  </si>
  <si>
    <t>安元洋贵|宫野真守|大川透|津田健次郎|绿川光|上村祐翔|田中敦子|下野纮|悠木碧|游佐浩二|诹访部顺一</t>
  </si>
  <si>
    <t>逢坂良太|细谷佳正|小野贤章</t>
  </si>
  <si>
    <t>川上伦子|冬马由美|今野宏美|井上喜久子|久川绫|绿川光|神奈延年</t>
  </si>
  <si>
    <t>内山夕实|杉田智和|佐仓绫音</t>
  </si>
  <si>
    <t>安野希世乃|白石晴香|花守由美里|山村响</t>
  </si>
  <si>
    <t>青野武|松冈由贵|藤原启治|小西克幸</t>
  </si>
  <si>
    <t>铃村健一|茅原实里|内田真礼|三森铃子|上坂堇|水濑祈|水树奈奈|小仓唯|早见沙织|中岛爱</t>
  </si>
  <si>
    <t>高垣彩阳|苍井翔太|户松遥|大桥彩香|饭田里穗|内田真礼|三森铃子|石原夏织|小仓唯|小野贤章|早见沙织|沼仓爱美|竹达彩奈</t>
  </si>
  <si>
    <t>宫野真守|苍井翔太|大桥彩香|今井麻美|井口裕香|茅原实里|南条爱乃|内田彩|内田真礼|田中美海|小仓唯|小松未可子|小野贤章|野水伊织</t>
  </si>
  <si>
    <t>宫野真守|东山奈央|今井麻美|堀江由衣|茅原实里|南条爱乃|三森铃子|三泽纱千香|水树奈奈|藤田咲|田村由加莉|喜多村英梨|小仓唯|小野贤章|野水伊织|悠木碧|沼仓爱美|竹达彩奈</t>
  </si>
  <si>
    <t>保志总一朗|井上喜久子</t>
  </si>
  <si>
    <t>吉永拓斗|东山奈央|若井友希|山下大辉|石川界人|五十岚裕美|雨宫天</t>
  </si>
  <si>
    <t>阿部敦|岸尾大辅|宫田幸季|宫野真守|代永翼|福岛润|福山润|内田雄马|鸟海浩辅|山下大辉|松冈祯丞|下野纮|小野大辅|野岛健儿|游佐浩二|中村悠一|诹访部顺一|诹访彩花</t>
  </si>
  <si>
    <t>安野希世乃|奥野香耶|津田美波|堀江瞬|高桥李依|悠木碧</t>
  </si>
  <si>
    <t>冈本信彦|浪川大辅|铃村健一|鸟海浩辅|平川大辅|前野智昭|神谷浩史|梶裕贵|细谷佳正|小野大辅|兴津和幸|诹访部顺一|佐藤利奈</t>
  </si>
  <si>
    <t>滨田贤二|浪川大辅|平川大辅|前野智昭|松风雅也|松冈祯丞|梶裕贵|小林裕介|小野大辅|小野贤章|悠木碧|中村悠一</t>
  </si>
  <si>
    <t>本渡枫|大原沙耶香|金元寿子|井口裕香|能登麻美子|日笠阳子|花泽香菜|水濑祈|早见沙织</t>
  </si>
  <si>
    <t>古川慎|大桥贤一郎|前野智昭|小野贤章|樱井孝宏|中村悠一</t>
  </si>
  <si>
    <t>宫野真守|加藤英美里|堀江由衣|茅野爱衣|石田彰|田村由加莉|下野纮|伊濑茉莉也|悠木碧|竹达彩奈</t>
  </si>
  <si>
    <t>大桥彩香</t>
  </si>
  <si>
    <t>绿川光|杉田智和</t>
  </si>
  <si>
    <t>金元寿子|田村睦心|田所梓</t>
  </si>
  <si>
    <t>钉宫理惠|堀江由衣|立花慎之介|铃村健一|神谷浩史|寺岛拓笃|梶裕贵|小清水亚美|樱井孝宏|泽城美雪</t>
  </si>
  <si>
    <t>东地宏树|丰永利行|濑户麻沙美|平田广明|森川智之|石川界人|梶裕贵|小清水亚美|斋贺光希|中井和哉|佐藤聪美</t>
  </si>
  <si>
    <t>朴璐美</t>
  </si>
  <si>
    <t>丰永利行|铃木达央|山下诚一郎|斋贺光希|佐藤拓也</t>
  </si>
  <si>
    <t>吉野裕行|鸟海浩辅|三木真一郎|桑岛法子|森久保祥太郎|游佐浩二</t>
  </si>
  <si>
    <t>户松遥|甲斐田裕子|花泽香菜|松风雅也|小见川千明|小松未可子|伊藤静</t>
  </si>
  <si>
    <t>高垣彩阳|广桥凉|黑泽朋世|钉宫理惠|皆川纯子|茅野爱衣|内山夕实|内田真礼|能登麻美子|朴璐美|茜屋日海夏|桑岛法子|上田丽奈|生天目仁美|田村睦心|小松未可子|小泽亚李|伊藤加奈惠|早见沙织|中田让治|种崎敦美|佐仓绫音</t>
  </si>
  <si>
    <t>甲斐田裕子|堀江由衣|花泽香菜|三宅健太|水原薫|松风雅也|松冈祯丞|藤原启治|西明日香|小见川千明|小松未可子|伊藤静</t>
  </si>
  <si>
    <t>杉山纪彰|生天目仁美|水岛大宙|寺岛拓笃|梶裕贵</t>
  </si>
  <si>
    <t>宫野真守|岛崎信长|丰崎爱生|花泽香菜|山路和弘|梶裕贵|樱井孝宏|雨宫天|早见沙织|洲崎绫</t>
  </si>
  <si>
    <t>阪口大助|户松遥|平野绫|朴璐美|前野智昭|水树奈奈|速水奖</t>
  </si>
  <si>
    <t>宫田幸季|森久保祥太郎|野岛裕史|野田顺子</t>
  </si>
  <si>
    <t>宫田幸季|荻原秀树|茅原实里|森久保祥太郎|森田成一|野岛裕史|野田顺子</t>
  </si>
  <si>
    <t>大原沙耶香|皆川纯子|立木文彦|花泽香菜|三宅健太|石冢运升|松风雅也|伊藤静|远藤绫|中村悠一</t>
  </si>
  <si>
    <t>齐藤壮马|高桥广树|喜多村英梨|小泽亚李</t>
  </si>
  <si>
    <t>山口胜平|石田彰|玄田哲章|巽悠衣子</t>
  </si>
  <si>
    <t>福圆美里|野川樱|野中蓝</t>
  </si>
  <si>
    <t>钉宫理惠|东山奈央|加藤英美里|平田广明|杉田智和|田村由加莉|小野友树|伊藤加奈惠|泽城美雪</t>
  </si>
  <si>
    <t>谷山纪章|后藤邑子|田口宏子|新谷良子</t>
  </si>
  <si>
    <t>宫田幸季|保志总一朗|草尾毅|钉宫理惠|堀内贤雄|浪川大辅|茅原实里|朴璐美|森久保祥太郎|森田成一|咲野俊介|野田顺子|羽多野涉|植田佳奈</t>
  </si>
  <si>
    <t>阿部敦|安元洋贵|岸尾大辅|宫田幸季|宫野真守|代永翼|福岛润|吉野裕行|鸟海浩辅|潘惠美|前野智昭|日野聪|森久保祥太郎|山下大辉|柿原彻也|松冈祯丞|野岛健儿|伊藤健太郎|诹访部顺一|诹访彩花</t>
  </si>
  <si>
    <t>花泽香菜|市道真央</t>
  </si>
  <si>
    <t>宫田幸季|保村真|浪川大辅|朴璐美|森久保祥太郎|森田成一|咲野俊介|野田顺子</t>
  </si>
  <si>
    <t>阿部敦|代永翼|渡边明乃|内田夕夜|浅沼晋太郎|石井真|中原麻衣</t>
  </si>
  <si>
    <t>浪川大辅|森久保祥太郎</t>
  </si>
  <si>
    <t>渡边明乃|丰口惠美|高桥美佳子|上田佑司</t>
  </si>
  <si>
    <t>浪川大辅|朴璐美|森川智之|森久保祥太郎|森田成一|咲野俊介|野田顺子|羽多野涉</t>
  </si>
  <si>
    <t>市来光弘|喜多村英梨|小松未可子|洲崎绫</t>
  </si>
  <si>
    <t>关智一|堀江由衣|一条和矢|置鲇龙太郎</t>
  </si>
  <si>
    <t>平野绫|根谷美智子|折笠富美子</t>
  </si>
  <si>
    <t>梶裕贵|小仓唯</t>
  </si>
  <si>
    <t>古川慎|大西沙织|加隈亚衣|久保由利香|木村珠莉|能登麻美子|高桥未奈美|石上静香|松冈祯丞|藤井雪代|小林裕介|小野大辅|樱井孝宏|中村悠一|诹访彩花</t>
  </si>
  <si>
    <t>山本和臣|小仓唯|小清水亚美|悠木碧|斋贺光希|诹访部顺一</t>
  </si>
  <si>
    <t>滨田贤二|大西沙织|大原沙耶香|逢坂良太|速水奖|土田大|樱井孝宏</t>
  </si>
  <si>
    <t>谷山纪章|福山润|森川智之|神谷浩史|小西克幸|小野大辅|樱井孝宏|羽多野涉|远藤绫|中村悠一</t>
  </si>
  <si>
    <t>宫田幸季|加藤英美里|铃木达央|水桥香织|寺岛拓笃|五十岚裕美|下野纮|原田瞳|竹达彩奈</t>
  </si>
  <si>
    <t>逢坂良太|福山润|加藤英美里|神谷浩史|绪方惠美|羽多野涉|中村悠一</t>
  </si>
  <si>
    <t>阎萌萌</t>
  </si>
  <si>
    <t>安野希世乃|大桥彩香|逢坂良太|福山润|冈本信彦|加藤英美里|江口拓也|秋元羊介|神谷浩史|喜多村英梨|羽多野涉|中村悠一</t>
  </si>
  <si>
    <t>苍井翔太|吉野裕行|津田健次郎|潘惠美|平田广明|森久保祥太郎|森田成一|藤村步|喜多村英梨|玄田哲章|樱井孝宏|泽城美雪</t>
  </si>
  <si>
    <t>关智一|大川透|飞田展男|吉野裕行|津田健次郎|鸟海浩辅|森久保祥太郎|游佐浩二|中田让治</t>
  </si>
  <si>
    <t>村濑步|冈本信彦|津田健次郎|堀江由衣|铃村健一|绿川光|森久保祥太郎|杉田智和|石川界人|樱井孝宏</t>
  </si>
  <si>
    <t>鸟海浩辅|三木真一郎|森久保祥太郎|游佐浩二</t>
  </si>
  <si>
    <t>高木涉|近藤隆|丰口惠美|铃村健一|能登麻美子|水树奈奈|小林沙苗</t>
  </si>
  <si>
    <t>阪口大助|川上伦子|福山润|皆川纯子|能登麻美子|千叶纱子|桑谷夏子|西村知道</t>
  </si>
  <si>
    <t>广桥凉|阪口大助|榎本温子|井上喜久子|能登麻美子|桑岛法子|神田朱未|雪野五月|置鲇龙太郎|中村悠一|中原麻衣</t>
  </si>
  <si>
    <t>川澄绫子|雪野五月</t>
  </si>
  <si>
    <t>村田太志|花江夏树|岛崎信长|茅野爱衣|内田真礼|前野智昭|日野聪|森久保祥太郎|神谷浩史|松风雅也|松冈祯丞|田村由加莉|细谷佳正|小野大辅|岩田光央|野岛健儿</t>
  </si>
  <si>
    <t>倉田雅世|高木礼子|堀江由衣|林原惠美|浅川悠|小林由美子|雪野五月|野田顺子</t>
  </si>
  <si>
    <t>水岛大宙</t>
  </si>
  <si>
    <t>矶部勉|内海贤二|山口胜平</t>
  </si>
  <si>
    <t>浪川大辅|丰口惠美|石冢运升|子安武人</t>
  </si>
  <si>
    <t>阿澄佳奈|今井麻美|金井美香|堀江由衣|花泽香菜|石原夏织|田中理恵|喜多村英梨|小仓唯|悠木碧|植田佳奈|佐藤利奈</t>
  </si>
  <si>
    <t>山口胜平|小山茉美|伊藤美纪</t>
  </si>
  <si>
    <t>安野希世乃|浪川大辅|花泽香菜|畠中祐|小山力也|小松未可子</t>
  </si>
  <si>
    <t>关智一|滨田贤二|茶风林|川上伦子|矶部勉|井上喜久子|立木文彦|子安武人</t>
  </si>
  <si>
    <t>丰口惠美|铃村健一|神谷浩史</t>
  </si>
  <si>
    <t>广桥凉|能登麻美子|桑岛法子|神田朱未|野中蓝|中村悠一|中原麻衣</t>
  </si>
  <si>
    <t>岸尾大辅|堀江由衣|神田朱未|松冈由贵|松来未祐|田村由加莉|野川樱</t>
  </si>
  <si>
    <t>大谷育江|林原惠美|犬山犬子|三木真一郎|上田佑司|松本梨香|梶裕贵|伊濑茉莉也|远藤绫</t>
  </si>
  <si>
    <t>逢坂良太|福圆美里|近藤孝行|浅仓杏美|山本希望|兴津和幸|绪方惠美|种田梨沙</t>
  </si>
  <si>
    <t>阿部敦|铃木达央|藤原启治|沼仓爱美|竹达彩奈</t>
  </si>
  <si>
    <t>布里德卡特·塞拉·惠美|花江夏树|岛崎信长|冈本信彦|濑户麻沙美|齐藤壮马|千菅春香|山下诚一郎</t>
  </si>
  <si>
    <t>高垣彩阳|安野希世乃|坂本真绫|丰崎爱生|浪川大辅|林原惠美|茅野爱衣|牧野由依|南里侑香|潘惠美|花泽香菜|水树奈奈|藤原启治|畠中祐|细谷佳正|小山力也|小松未可子</t>
  </si>
  <si>
    <t>钉宫理惠|渡边明乃|浪川大辅|小山力也|泽城美雪|中原麻衣</t>
  </si>
  <si>
    <t>川岛得爱|大川透|丰崎爱生|铃村健一|上坂堇|石川界人</t>
  </si>
  <si>
    <t>德井青空|门胁舞以|喜多村英梨|巽悠衣子</t>
  </si>
  <si>
    <t>加隈亚衣|水濑祈|藤原启治|种田梨沙</t>
  </si>
  <si>
    <t>川岛得爱|大川透|丰崎爱生|铃村健一|三木真一郎|上坂堇|石川界人</t>
  </si>
  <si>
    <t>高垣彩阳|福山润|冈本信彦|日野聪|高桥美佳子|杉田智和|藤田咲|小野大辅|泽城美雪|竹达彩奈|诹访部顺一</t>
  </si>
  <si>
    <t>内山昂辉|内田真礼|水岛大宙|佐仓绫音</t>
  </si>
  <si>
    <t>土井美加</t>
  </si>
  <si>
    <t>内田夕夜|千叶进步|梶裕贵|远藤绫|早见沙织|诹访部顺一</t>
  </si>
  <si>
    <t>保志总一朗|大原沙耶香|渡边明乃|福山润|富泽风斗|金井美香|绿川光|若本规夫|杉山纪彰|水岛大宙|小清水亚美|野上尤加奈|樱井孝宏|折笠富美子</t>
  </si>
  <si>
    <t>高垣彩阳|堀江由衣|茅原实里|南条爱乃|浅沼晋太郎</t>
  </si>
  <si>
    <t>冈本信彦|皆川纯子|前野智昭|森田成一|下野纮|小林裕介|斋藤千和|诹访部顺一</t>
  </si>
  <si>
    <t>坂本真绫|名塚佳织|土井美加</t>
  </si>
  <si>
    <t>合田彩|福山润|立花慎之介|野水伊织|中村悠一</t>
  </si>
  <si>
    <t>钉宫理惠|东山奈央|津田美波|日高里菜|山本希望|藤田咲|中田让治</t>
  </si>
  <si>
    <t>关智一|大谷育江|林原惠美|犬山犬子|三木真一郎|石冢运升|松本梨香</t>
  </si>
  <si>
    <t>冬马由美|山寺宏一|上坂堇|子安武人</t>
  </si>
  <si>
    <t>岛崎信长|楠大典|能登麻美子|鸟海浩辅|前野智昭|杉田智和|石田彰|市道真央|松冈祯丞|梶裕贵|小松未可子|远藤绫|诹访部顺一</t>
  </si>
  <si>
    <t>金元寿子|津田美波|井泽诗织|久保由利香|前野智昭|藤井雪代|植田佳奈|竹达彩奈</t>
  </si>
  <si>
    <t>梅原裕一郎|上田丽奈|武内骏辅</t>
  </si>
  <si>
    <t>花江夏树|岛崎信长|茅野爱衣|内田真礼|前野智昭|日野聪|森久保祥太郎|山寺宏一|神谷浩史|市道真央|松风雅也|田村由加莉|梶裕贵|喜多村英梨|细谷佳正|小野大辅|岩田光央|野岛健儿</t>
  </si>
  <si>
    <t>阿部敦|赤崎千夏|铃木达央|杉田智和|藤原启治|沼仓爱美|竹达彩奈</t>
  </si>
  <si>
    <t>加藤英美里|生天目仁美|小林优|柚木凉香</t>
  </si>
  <si>
    <t>安济知佳|朝井彩加|黑泽朋世|丰田萌绘|茅原实里|寿美菜子|樱井孝宏|早见沙织|沼仓爱美</t>
  </si>
  <si>
    <t>关俊彦|水谷优子|玄田哲章</t>
  </si>
  <si>
    <t>吉野裕行|甲斐田裕子|麦人|花泽香菜|山路和弘|神谷浩史|悠木碧|中井和哉|诹访部顺一</t>
  </si>
  <si>
    <t>大桥彩香|内田真礼|高森奈津美|三森铃子|山村响|小仓唯|植田佳奈</t>
  </si>
  <si>
    <t>大原沙耶香|加隈亚衣|绪方惠美|沼仓爱美|诹访彩花</t>
  </si>
  <si>
    <t>平川大辅|前野智昭|森久保祥太郎|柿原彻也|梶裕贵|早见沙织|诹访部顺一</t>
  </si>
  <si>
    <t>赤崎千夏|钉宫理惠|田村睦心</t>
  </si>
  <si>
    <t>冈本信彦|木村良平|南里侑香|细谷佳正|远藤绫|诹访部顺一</t>
  </si>
  <si>
    <t>玄田哲章</t>
  </si>
  <si>
    <t>丰口惠美|能登麻美子|小林沙苗</t>
  </si>
  <si>
    <t>逢坂良太|茅野爱衣|内田真礼|山本希望|石川界人|水濑祈</t>
  </si>
  <si>
    <t>大谷育江|林原惠美|犬山犬子|三木真一郎|石冢运升|松本梨香|野岛健儿|野泽雅子|斋贺光希</t>
  </si>
  <si>
    <t>成田剑|大原沙耶香|二又一成|飞田展男|福山润|加濑康之|皆川纯子|井上喜久子|名塚佳织|南央美|千叶纱子|若本规夫|杉山纪彰|私市淳|小清水亚美|新井里美|野上尤加奈|樱井孝宏|折笠富美子|真殿光昭|中田让治</t>
  </si>
  <si>
    <t>井上和彦|井上瑶|田中秀幸</t>
  </si>
  <si>
    <t>冈村明美</t>
  </si>
  <si>
    <t>大原沙耶香|小山力也|柚木凉香|泽城美雪</t>
  </si>
  <si>
    <t>堀江瞬|石川界人|佐藤拓也</t>
  </si>
  <si>
    <t>牧野由依|远藤绫</t>
  </si>
  <si>
    <t>茅原实里|田村由加莉|梶裕贵|喜多村英梨|小仓唯</t>
  </si>
  <si>
    <t>岸尾大辅|茅野爱衣|高山南|三森铃子|三石琴乃|细谷佳正|绪方惠美|中原麻衣</t>
  </si>
  <si>
    <t>江口拓也|久野美咲|木村良平|花泽香菜|上坂堇|细谷佳正</t>
  </si>
  <si>
    <t>大谷育江|丰口惠美|三木真一郎|山寺宏一|松本梨香</t>
  </si>
  <si>
    <t>安济知佳|朝井彩加|黑泽朋世|东山奈央|丰田萌绘|津田健次郎|久川绫|茅原实里|桑岛法子|山冈百合|寿美菜子|樱井孝宏|早见沙织|沼仓爱美|种崎敦美</t>
  </si>
  <si>
    <t>岛崎信长|楠大典|能登麻美子|鸟海浩辅|前野智昭|杉田智和|石田彰|市道真央|梶裕贵|小松未可子|远藤绫</t>
  </si>
  <si>
    <t>谷山纪章|东地宏树|加藤英美里|丰口惠美|喜多村英梨|伊濑茉莉也|远藤绫|子安武人</t>
  </si>
  <si>
    <t>南里侑香|小林沙苗</t>
  </si>
  <si>
    <t>苍井翔太|大桥贤一郎|大塚明夫|江口拓也|皆川纯子|梅原裕一郎|平川大辅|千本木彩花|田村由加莉|小西克幸|小野友树|羽多野涉</t>
  </si>
  <si>
    <t>草尾毅|能登麻美子|田口宏子</t>
  </si>
  <si>
    <t>松本梨香</t>
  </si>
  <si>
    <t>大久保瑠美|东山奈央|五十岚裕美</t>
  </si>
  <si>
    <t>村濑步|石川界人</t>
  </si>
  <si>
    <t>谷山纪章|能登麻美子|石川界人|柿原彻也|梶裕贵|伊藤静|泽城美雪|佐仓绫音</t>
  </si>
  <si>
    <t>滨田贤二|高木礼子|井上麻里奈|平川大辅|浅沼晋太郎|花泽香菜|藤田咲|田村由加莉|野中蓝|斋贺光希</t>
  </si>
  <si>
    <t>宫野真守|关俊彦|草尾毅|大塚芳忠|稻田彻|江川央生|井上喜久子|小山力也|游佐浩二|中尾隆圣|诹访部顺一</t>
  </si>
  <si>
    <t>大原沙耶香|江口拓也|井口祐一|久野美咲|牧野由依|花泽香菜|三泽纱千香|石川界人|西山宏太朗|相坂优歌|小清水亚美|樱井孝宏|悠木碧|中博史</t>
  </si>
  <si>
    <t>冈村明美|今井由香|名塚佳织|石井康嗣|松本梨香|斋藤彩夏</t>
  </si>
  <si>
    <t>岸尾大辅|古谷彻|谷山纪章|丰永利行|井上和彦|鸟海浩辅|森川智之|神奈延年|水树奈奈|下野纮|乡田穗积|小杉十郎太|伊藤健太郎|樱井孝宏|羽多野涉|置鲇龙太郎</t>
  </si>
  <si>
    <t>宫野真守|大谷育江|松本梨香|悠木碧|中村悠一</t>
  </si>
  <si>
    <t>阿澄佳奈|大原沙耶香|金元寿子|茅野爱衣|杉田智和|石川界人|小西克幸|小野友树|伊藤静</t>
  </si>
  <si>
    <t>岸尾大辅|谷山纪章|井上和彦|森川智之|神奈延年|伊藤健太郎|樱井孝宏|置鲇龙太郎</t>
  </si>
  <si>
    <t>逢坂良太|早见沙织</t>
  </si>
  <si>
    <t>大谷育江|丰口惠美|林原惠美|犬山犬子|三木真一郎|上田佑司|松本梨香</t>
  </si>
  <si>
    <t>安野希世乃|大桥贤一郎|东山奈央|濑户麻沙美|木村良平|内山昂辉|内田雄马|森川智之|石川界人|石冢运升|寺杣昌纪|寺崎裕香|小清水亚美</t>
  </si>
  <si>
    <t>德井青空|金元寿子|日高里菜|花泽香菜|松冈祯丞|沼仓爱美|佐仓绫音</t>
  </si>
  <si>
    <t>井上麻里奈|内田真礼|齐藤壮马|石冢运升|泽城美雪</t>
  </si>
  <si>
    <t>逢坂良太|冈本信彦|梅原裕一郎|名塚佳织|三瓶由布子|早见沙织</t>
  </si>
  <si>
    <t>高野麻里佳|市道真央|小仓唯</t>
  </si>
  <si>
    <t>村濑步|木村良平|花泽香菜</t>
  </si>
  <si>
    <t>岛崎信长|梅原裕一郎|千菅春香|小泽亚李|佐仓绫音</t>
  </si>
  <si>
    <t>高桥美佳子|真田麻美</t>
  </si>
  <si>
    <t>兴津和幸</t>
  </si>
  <si>
    <t>金元寿子|井上喜久子|日笠阳子|花泽香菜|小松未可子|小野贤章</t>
  </si>
  <si>
    <t>A-1 Pictures</t>
  </si>
  <si>
    <t>日昇动画</t>
  </si>
  <si>
    <t>BONES</t>
  </si>
  <si>
    <t>feel.</t>
  </si>
  <si>
    <t>MADHOUSE</t>
  </si>
  <si>
    <t>SHAFT</t>
  </si>
  <si>
    <t>XEBEC</t>
  </si>
  <si>
    <t>京都动画</t>
  </si>
  <si>
    <t>Studio Pierrot</t>
  </si>
  <si>
    <t>Graphinica</t>
  </si>
  <si>
    <t>STUDIO DEEN</t>
  </si>
  <si>
    <t>BEE TRAIN</t>
  </si>
  <si>
    <t>P.A. Works</t>
  </si>
  <si>
    <t>Studio五组</t>
  </si>
  <si>
    <t>Production IMS</t>
  </si>
  <si>
    <t>Ordet</t>
  </si>
  <si>
    <t>GAINAX</t>
  </si>
  <si>
    <t>ARTLAND</t>
  </si>
  <si>
    <t>Production I.G</t>
  </si>
  <si>
    <t>ZEXCS</t>
  </si>
  <si>
    <t>A・C・G・T</t>
  </si>
  <si>
    <t>SATELIGHT|Studio五组</t>
  </si>
  <si>
    <t>TMS娱乐</t>
  </si>
  <si>
    <t>Hoods Entertainment</t>
  </si>
  <si>
    <t>TYO Animation</t>
  </si>
  <si>
    <t>STUDIO 4℃</t>
  </si>
  <si>
    <t>Brains Base</t>
  </si>
  <si>
    <t>SILVER LINK</t>
  </si>
  <si>
    <t>GONZO</t>
  </si>
  <si>
    <t>Graphinica|Triple A|WIT STUDIO|ZERO-G</t>
  </si>
  <si>
    <t>Triple A|feel.</t>
  </si>
  <si>
    <t>Seven Arcs|Studio Pierrot</t>
  </si>
  <si>
    <t>Lerche</t>
  </si>
  <si>
    <t>SHIN-EI</t>
  </si>
  <si>
    <t>MADHOUSE|IMAGIN</t>
  </si>
  <si>
    <t>PINE JAM|Triple A</t>
  </si>
  <si>
    <t>Triple A|MAPPA</t>
  </si>
  <si>
    <t>Diomedéa</t>
  </si>
  <si>
    <t>ufotable</t>
  </si>
  <si>
    <t>J.C.STAFF</t>
  </si>
  <si>
    <t>GoHands</t>
  </si>
  <si>
    <t>NAS|SATELIGHT</t>
  </si>
  <si>
    <t>龙之子Production</t>
  </si>
  <si>
    <t>动画工房</t>
  </si>
  <si>
    <t>TNK</t>
  </si>
  <si>
    <t>Arms</t>
  </si>
  <si>
    <t>Seven Arcs</t>
  </si>
  <si>
    <t>OLM</t>
  </si>
  <si>
    <t>BONES|XEBEC</t>
  </si>
  <si>
    <t>Production I.G|XEBEC</t>
  </si>
  <si>
    <t>C2C</t>
  </si>
  <si>
    <t>Production I.G|XEBEC|吉卜力工作室</t>
  </si>
  <si>
    <t>东映动画</t>
  </si>
  <si>
    <t>日本动画公司</t>
  </si>
  <si>
    <t>ZERO-G</t>
  </si>
  <si>
    <t>SATELIGHT</t>
  </si>
  <si>
    <t>Nomad</t>
  </si>
  <si>
    <t>WIT STUDIO</t>
  </si>
  <si>
    <t>STUDIO DEEN|Studio Pierrot</t>
  </si>
  <si>
    <t>EMT Squared</t>
  </si>
  <si>
    <t>J.C.STAFF|A・C・G・T</t>
  </si>
  <si>
    <t>TMS娱乐|XEBEC</t>
  </si>
  <si>
    <t>OLM|TMS娱乐</t>
  </si>
  <si>
    <t>MAPPA</t>
  </si>
  <si>
    <t>XEBEC|ZEXCS</t>
  </si>
  <si>
    <t>Triple A</t>
  </si>
  <si>
    <t>NAS|Brains Base</t>
  </si>
  <si>
    <t>J.C.STAFF|Studio五组</t>
  </si>
  <si>
    <t>Graphinica|XEBEC</t>
  </si>
  <si>
    <t>IMAGIN</t>
  </si>
  <si>
    <t>WHITE FOX</t>
  </si>
  <si>
    <t>SHAFT|Synergy SP</t>
  </si>
  <si>
    <t>PINE JAM</t>
  </si>
  <si>
    <t>A-1 Pictures|Lerche</t>
  </si>
  <si>
    <t>Asread</t>
  </si>
  <si>
    <t>Seven Arcs|Studio五组|feel.</t>
  </si>
  <si>
    <t>Studio五组|A-1 Pictures</t>
  </si>
  <si>
    <t>童梦</t>
  </si>
  <si>
    <t>TNK|ZERO-G</t>
  </si>
  <si>
    <t>Triple A|WIT STUDIO|龙之子Production</t>
  </si>
  <si>
    <t>Studio五组|Diomedéa</t>
  </si>
  <si>
    <t>MADHOUSE|Nomad</t>
  </si>
  <si>
    <t>SATELIGHT|C2C</t>
  </si>
  <si>
    <t>GAINAX|SHAFT</t>
  </si>
  <si>
    <t>Synergy SP</t>
  </si>
  <si>
    <t>ZEXCS|MAPPA</t>
  </si>
  <si>
    <t>Studio五组|WHITE FOX</t>
  </si>
  <si>
    <t>MADHOUSE|STUDIO DEEN</t>
  </si>
  <si>
    <t>SATELIGHT|GONZO</t>
  </si>
  <si>
    <t>SHIN-EI|TMS娱乐</t>
  </si>
  <si>
    <t>NAS|Studio五组</t>
  </si>
  <si>
    <t>TRIGGER</t>
  </si>
  <si>
    <t>Ordet|龙之子Production</t>
  </si>
  <si>
    <t>NAS|STUDIO DEEN|XEBEC</t>
  </si>
  <si>
    <t>Arms|Production I.G</t>
  </si>
  <si>
    <t>TNK|XEBEC</t>
  </si>
  <si>
    <t>OLM|XEBEC</t>
  </si>
  <si>
    <t>Synergy SP|TMS娱乐</t>
  </si>
  <si>
    <t>Nomad|Studio五组</t>
  </si>
  <si>
    <t>Studio Pierrot|MAPPA</t>
  </si>
  <si>
    <t>ufotable|feel.</t>
  </si>
  <si>
    <t>GAINAX|feel.</t>
  </si>
  <si>
    <t>WAO World</t>
  </si>
  <si>
    <t>Asread|XEBEC</t>
  </si>
  <si>
    <t>ZEXCS|feel.</t>
  </si>
  <si>
    <t>WIT STUDIO|动画工房</t>
  </si>
  <si>
    <t>SHIN-EI|XEBEC</t>
  </si>
  <si>
    <t>Nomad|Lerche</t>
  </si>
  <si>
    <t>NAS</t>
  </si>
  <si>
    <t>MADHOUSE|XEBEC|A-1 Pictures</t>
  </si>
  <si>
    <t>J.C.STAFF|Triple A</t>
  </si>
  <si>
    <t>Ordet|A-1 Pictures</t>
  </si>
  <si>
    <t>XEBEC|日昇动画</t>
  </si>
  <si>
    <t>Synergy SP|日本动画公司</t>
  </si>
  <si>
    <t>Graphinica|Seven Arcs</t>
  </si>
  <si>
    <t>XEBEC|Brains Base</t>
  </si>
  <si>
    <t>NAZ</t>
  </si>
  <si>
    <t>GAINAX|NAS|龙之子Production</t>
  </si>
  <si>
    <t>ARTLAND|MADHOUSE</t>
  </si>
  <si>
    <t>MADHOUSE|Production I.G</t>
  </si>
  <si>
    <t>ARTLAND|J.C.STAFF</t>
  </si>
  <si>
    <t>Production I.G|Brains Base</t>
  </si>
  <si>
    <t>MADHOUSE|Studio Pierrot</t>
  </si>
  <si>
    <t>OLM|Synergy SP</t>
  </si>
  <si>
    <t>ARTLAND|J.C.STAFF|Nomad</t>
  </si>
  <si>
    <t>MADHOUSE|Studio五组</t>
  </si>
  <si>
    <t>Triple A|ufotable|XEBEC</t>
  </si>
  <si>
    <t>Triple A|A-1 Pictures</t>
  </si>
  <si>
    <t>NAS|TYO Animation</t>
  </si>
  <si>
    <t>SATELIGHT|A-1 Pictures</t>
  </si>
  <si>
    <t>Production I.G|XEBEC|ZERO-G</t>
  </si>
  <si>
    <t>TYO Animation|ZEXCS</t>
  </si>
  <si>
    <t>Triple A|XEBEC|C2C</t>
  </si>
  <si>
    <t>OLM|Production I.G</t>
  </si>
  <si>
    <t>GAINAX|XEBEC</t>
  </si>
  <si>
    <t>BONES|EMT Squared</t>
  </si>
  <si>
    <t>Graphinica|Studio五组</t>
  </si>
  <si>
    <t>J.C.STAFF|XEBEC</t>
  </si>
  <si>
    <t>MADHOUSE|NAS</t>
  </si>
  <si>
    <t>MADHOUSE|TMS娱乐</t>
  </si>
  <si>
    <t>GAINAX|MADHOUSE</t>
  </si>
  <si>
    <t>SATELIGHT|Triple A</t>
  </si>
  <si>
    <t>Triple A|WIT STUDIO</t>
  </si>
  <si>
    <t>Lerche|NAZ</t>
  </si>
  <si>
    <t>OLM|WIT STUDIO</t>
  </si>
  <si>
    <t>TYO Animation|日昇动画</t>
  </si>
  <si>
    <t>Seven Arcs|ZEXCS|feel.</t>
  </si>
  <si>
    <t>Graphinica|J.C.STAFF|A・C・G・T</t>
  </si>
  <si>
    <t>SATELIGHT|Studio五组|C2C</t>
  </si>
  <si>
    <t>妖精的尾巴ZERO</t>
  </si>
  <si>
    <t>星际牛仔</t>
  </si>
  <si>
    <t>血界战线</t>
  </si>
  <si>
    <t>希德尼娅的骑士 第9行星战役</t>
  </si>
  <si>
    <t>我的青春恋爱物语果然有问题。</t>
  </si>
  <si>
    <t>妄想代理人</t>
  </si>
  <si>
    <t>网球优等生第二季</t>
  </si>
  <si>
    <t>无头骑士异闻录×2</t>
  </si>
  <si>
    <t>伪恋 第二季</t>
  </si>
  <si>
    <t>美妙天堂 第四季</t>
  </si>
  <si>
    <t>魔法老师第二季</t>
  </si>
  <si>
    <t>魔法老师</t>
  </si>
  <si>
    <t>凉宫春日的忧郁 旧版</t>
  </si>
  <si>
    <t>灵感！</t>
  </si>
  <si>
    <t>凉宫春日的忧郁 09版</t>
  </si>
  <si>
    <t>美少女战士Crystal</t>
  </si>
  <si>
    <t>乐园追放-Expelled From Paradise</t>
  </si>
  <si>
    <t>黑白小姐 第2季</t>
  </si>
  <si>
    <t>空之境界</t>
  </si>
  <si>
    <t>花田少年史</t>
  </si>
  <si>
    <t>海猫鸣泣之时</t>
  </si>
  <si>
    <t>海贼王剧场版</t>
  </si>
  <si>
    <t>幻灵镇魂曲</t>
  </si>
  <si>
    <t>黑白小姐第一季</t>
  </si>
  <si>
    <t>花开伊吕波</t>
  </si>
  <si>
    <t>化物语</t>
  </si>
  <si>
    <t>黄金拼图 第二季</t>
  </si>
  <si>
    <t>狐仙的恋爱入门</t>
  </si>
  <si>
    <t>滑头鬼之孙 千年魔京</t>
  </si>
  <si>
    <t>黑岩射手</t>
  </si>
  <si>
    <t>黑礁第一季&amp;第二季&amp;第三季</t>
  </si>
  <si>
    <t>灰色的迷宫</t>
  </si>
  <si>
    <t>海月姬真人电影</t>
  </si>
  <si>
    <t>花丸幼稚园</t>
  </si>
  <si>
    <t>黑之契约者 第二季</t>
  </si>
  <si>
    <t>黑之契约者 第一季</t>
  </si>
  <si>
    <t>Happiness!</t>
  </si>
  <si>
    <t>黑子的篮球 第三季</t>
  </si>
  <si>
    <t>皇家国教骑士团（地狱之歌）</t>
  </si>
  <si>
    <t>滑头鬼之孙 第一季</t>
  </si>
  <si>
    <t>黑子的篮球 第二季</t>
  </si>
  <si>
    <t>火魅子传</t>
  </si>
  <si>
    <t>黄昏的腕轮传说</t>
  </si>
  <si>
    <t>红Kurenai</t>
  </si>
  <si>
    <t>滑板战士</t>
  </si>
  <si>
    <t>幻影少年</t>
  </si>
  <si>
    <t>红伤骑士X</t>
  </si>
  <si>
    <t>花牌情缘 第一季</t>
  </si>
  <si>
    <t>海物语</t>
  </si>
  <si>
    <t>哈姆太郎 国语版</t>
  </si>
  <si>
    <t>荒川爆笑团 第二季</t>
  </si>
  <si>
    <t>画江湖之不良人</t>
  </si>
  <si>
    <t>荒川爆笑团</t>
  </si>
  <si>
    <t>黑子的篮球 第一季</t>
  </si>
  <si>
    <t>灰与幻想的格林姆迦尔</t>
  </si>
  <si>
    <t>虹色时光</t>
  </si>
  <si>
    <t>彗星路西法</t>
  </si>
  <si>
    <t>骇客娃娃</t>
  </si>
  <si>
    <t>混沌武士</t>
  </si>
  <si>
    <t>花与爱丽丝杀人事件</t>
  </si>
  <si>
    <t>火影忍者剧场版</t>
  </si>
  <si>
    <t>灰色的乐园</t>
  </si>
  <si>
    <t>花吻在上</t>
  </si>
  <si>
    <t>幻想玩偶</t>
  </si>
  <si>
    <t>火星异种第二季</t>
  </si>
  <si>
    <t>火星异种</t>
  </si>
  <si>
    <t>和谐 Harmony</t>
  </si>
  <si>
    <t>黑神</t>
  </si>
  <si>
    <t>滑子菇 全世界的小伙伴</t>
  </si>
  <si>
    <t>回转企鹅罐</t>
  </si>
  <si>
    <t>黄昏少女×失忆</t>
  </si>
  <si>
    <t>海月姬</t>
  </si>
  <si>
    <t>黑猫</t>
  </si>
  <si>
    <t>黑冢-KUROZUKA</t>
  </si>
  <si>
    <t>黑色残骸</t>
  </si>
  <si>
    <t>黄金神威</t>
  </si>
  <si>
    <t>黑白小姐第三季</t>
  </si>
  <si>
    <t>黑社会的超能力女儿</t>
  </si>
  <si>
    <t>寒蝉鸣泣之时·解</t>
  </si>
  <si>
    <t>黄金拼图</t>
  </si>
  <si>
    <t>皇帝圣印战记</t>
  </si>
  <si>
    <t>火焰之纹章 纹章之谜 OVA版</t>
  </si>
  <si>
    <t>黑子的篮球 last game</t>
  </si>
  <si>
    <t>黑执事剧场版</t>
  </si>
  <si>
    <t>火影忍者究极风暴 CG</t>
  </si>
  <si>
    <t>欢迎来到实力至上主义的教室</t>
  </si>
  <si>
    <t>Hisone与Masotan</t>
  </si>
  <si>
    <t>黑色推销员NEW</t>
  </si>
  <si>
    <t>幻影斗士</t>
  </si>
  <si>
    <t>黑白来看守所 第二季</t>
  </si>
  <si>
    <t>海天使之光</t>
  </si>
  <si>
    <t>海马</t>
  </si>
  <si>
    <t>辉夜姬物语</t>
  </si>
  <si>
    <t>幻想万华镜</t>
  </si>
  <si>
    <t>海洋奇缘</t>
  </si>
  <si>
    <t>混沌头脑</t>
  </si>
  <si>
    <t>回忆积木小屋</t>
  </si>
  <si>
    <t>回忆三部曲</t>
  </si>
  <si>
    <t>何色之彩</t>
  </si>
  <si>
    <t>何时捣碎煎蛋黄</t>
  </si>
  <si>
    <t>花右京女仆队 第二季</t>
  </si>
  <si>
    <t>花右京女仆队</t>
  </si>
  <si>
    <t>花牌情缘 第二季</t>
  </si>
  <si>
    <t>黄金拼图剧场版</t>
  </si>
  <si>
    <t>火影忍者</t>
  </si>
  <si>
    <t>好想告诉你第一季</t>
  </si>
  <si>
    <t>回忆永恒第二季</t>
  </si>
  <si>
    <t>回忆永恒</t>
  </si>
  <si>
    <t>火星异种真人版</t>
  </si>
  <si>
    <t>欢迎加入NHK！</t>
  </si>
  <si>
    <t>横滨购物纪行</t>
  </si>
  <si>
    <t>欢乐七福娘</t>
  </si>
  <si>
    <t>灰羽联盟</t>
  </si>
  <si>
    <t>酒鬼妹子</t>
  </si>
  <si>
    <t>黑血兄弟</t>
  </si>
  <si>
    <t>幻想传说</t>
  </si>
  <si>
    <t>Just Because!</t>
  </si>
  <si>
    <t>黑塔利亚 第二季</t>
  </si>
  <si>
    <t>黑塔利亚 第一季</t>
  </si>
  <si>
    <t>捷德奥特曼</t>
  </si>
  <si>
    <t>降世神通科拉传奇 第一季</t>
  </si>
  <si>
    <t>江户小捕快</t>
  </si>
  <si>
    <t>降世神通科拉传奇 第二季</t>
  </si>
  <si>
    <t>机动战士高达 阿克西斯的暮光</t>
  </si>
  <si>
    <t>将国之天鹰星</t>
  </si>
  <si>
    <t>基友英雄传(老虎和兔子)</t>
  </si>
  <si>
    <t>机动警察剧场版</t>
  </si>
  <si>
    <t>解谜之音 第二季</t>
  </si>
  <si>
    <t>交响诗篇ao</t>
  </si>
  <si>
    <t>舰队Collection剧场版</t>
  </si>
  <si>
    <t>交响诗篇 超进化</t>
  </si>
  <si>
    <t>机动战士高达seed 观星者</t>
  </si>
  <si>
    <t>假面骑士000</t>
  </si>
  <si>
    <t>假面骑士Wizard</t>
  </si>
  <si>
    <t>假面骑士Decade</t>
  </si>
  <si>
    <t>假面骑士Drive</t>
  </si>
  <si>
    <t>境界真人版</t>
  </si>
  <si>
    <t>假面骑士w</t>
  </si>
  <si>
    <t>机动战士高达 雷霆宙域战线剧场版</t>
  </si>
  <si>
    <t>键姬物语</t>
  </si>
  <si>
    <t>机甲猎兵</t>
  </si>
  <si>
    <t>假面骑士555</t>
  </si>
  <si>
    <t>假面骑士铠武</t>
  </si>
  <si>
    <t>机动战士高达0080口袋战争OVA</t>
  </si>
  <si>
    <t>剑风传奇第二季 续</t>
  </si>
  <si>
    <t>急救超人兵团</t>
  </si>
  <si>
    <t>境界之轮回第三季</t>
  </si>
  <si>
    <t>极速战警剧场版</t>
  </si>
  <si>
    <t>绝狼-BLACK BLOOD</t>
  </si>
  <si>
    <t>机械女神R</t>
  </si>
  <si>
    <t>机械女神OVA</t>
  </si>
  <si>
    <t>HIGH SCORE</t>
  </si>
  <si>
    <t>骇客根源</t>
  </si>
  <si>
    <t>幻想嘉年华</t>
  </si>
  <si>
    <t>和殿下一起</t>
  </si>
  <si>
    <t>欢乐课程</t>
  </si>
  <si>
    <t>黑街二人组</t>
  </si>
  <si>
    <t>煌罗万象</t>
  </si>
  <si>
    <t>火箭少女</t>
  </si>
  <si>
    <t>花牌情缘真人版</t>
  </si>
  <si>
    <t>后天的方向</t>
  </si>
  <si>
    <t>Hand Shakers</t>
  </si>
  <si>
    <t>混沌之子</t>
  </si>
  <si>
    <t>Heybot!</t>
  </si>
  <si>
    <t>毁灭者战记</t>
  </si>
  <si>
    <t>黑白来看守所</t>
  </si>
  <si>
    <t>火球</t>
  </si>
  <si>
    <t>幻影死神</t>
  </si>
  <si>
    <t>毁灭世界的六人</t>
  </si>
  <si>
    <t>黑执事Ⅱ</t>
  </si>
  <si>
    <t>寒蝉鸣泣之时</t>
  </si>
  <si>
    <t>寒蝉鸣泣之时OVA</t>
  </si>
  <si>
    <t>海街diary</t>
  </si>
  <si>
    <t>好想告诉你第二季</t>
  </si>
  <si>
    <t>黑塔利亚 The World Twinkle</t>
  </si>
  <si>
    <t>黑街</t>
  </si>
  <si>
    <t>红壳的潘多拉</t>
  </si>
  <si>
    <t>洪门剑灵传说</t>
  </si>
  <si>
    <t>和歌子酒</t>
  </si>
  <si>
    <t>花舞少女</t>
  </si>
  <si>
    <t>会长是女仆大人！</t>
  </si>
  <si>
    <t>黑执事</t>
  </si>
  <si>
    <t>魂狩</t>
  </si>
  <si>
    <t>机械女神JtoX</t>
  </si>
  <si>
    <t>极限女孩</t>
  </si>
  <si>
    <t>机械女神J</t>
  </si>
  <si>
    <t>竞女!!!!!!!!</t>
  </si>
  <si>
    <t>解谜之音</t>
  </si>
  <si>
    <t>疾速方程式</t>
  </si>
  <si>
    <t>机魂末世录</t>
  </si>
  <si>
    <t>机动警察 后期</t>
  </si>
  <si>
    <t>近所物语</t>
  </si>
  <si>
    <t>机兽新世纪ZERO</t>
  </si>
  <si>
    <t>加速世界剧场版</t>
  </si>
  <si>
    <t>机动战士钢弹：铁血的孤儿 第2季</t>
  </si>
  <si>
    <t>机动警察 初期</t>
  </si>
  <si>
    <t>机动警察</t>
  </si>
  <si>
    <t>假面骑士KABUTO</t>
  </si>
  <si>
    <t>加奈日记</t>
  </si>
  <si>
    <t>机神咆吼</t>
  </si>
  <si>
    <t>机动警察REBOOT</t>
  </si>
  <si>
    <t>珈百璃的堕落</t>
  </si>
  <si>
    <t>进化战记</t>
  </si>
  <si>
    <t>假面骑士剑</t>
  </si>
  <si>
    <t>间奏曲</t>
  </si>
  <si>
    <t>巨怪猎人</t>
  </si>
  <si>
    <t>进击的巨人第二季</t>
  </si>
  <si>
    <t>今日的5年2班</t>
  </si>
  <si>
    <t>极速战警</t>
  </si>
  <si>
    <t>剑姬神圣谭</t>
  </si>
  <si>
    <t>境界动漫全集</t>
  </si>
  <si>
    <t>交响情人梦第三季</t>
  </si>
  <si>
    <t>交响情人梦</t>
  </si>
  <si>
    <t>绝对少年</t>
  </si>
  <si>
    <t>机动战士高达 雷霆宙域战线 第二季</t>
  </si>
  <si>
    <t>交响情人梦巴黎篇</t>
  </si>
  <si>
    <t>精灵使的剑舞</t>
  </si>
  <si>
    <t>极黑的布伦希尔德</t>
  </si>
  <si>
    <t>尽管如此世界依然美丽</t>
  </si>
  <si>
    <t>境界的彼方</t>
  </si>
  <si>
    <t>机动战士高达 雷霆宙域战线</t>
  </si>
  <si>
    <t>结城友奈是勇者</t>
  </si>
  <si>
    <t>教室危机</t>
  </si>
  <si>
    <t>机动战士高达seed</t>
  </si>
  <si>
    <t>金刚狼</t>
  </si>
  <si>
    <t>交响诗篇第一季</t>
  </si>
  <si>
    <t>君吻</t>
  </si>
  <si>
    <t>歌之王子殿下</t>
  </si>
  <si>
    <t>关公说事 第二季</t>
  </si>
  <si>
    <t>干支魂</t>
  </si>
  <si>
    <t>钢铁天使胡桃2式</t>
  </si>
  <si>
    <t>钢铁天使胡桃 零</t>
  </si>
  <si>
    <t>钢之炼金术师FA</t>
  </si>
  <si>
    <t>绝对双刃</t>
  </si>
  <si>
    <t>钢铁天使胡桃</t>
  </si>
  <si>
    <t>高校女忍者</t>
  </si>
  <si>
    <t>GA 艺术科美术设计班</t>
  </si>
  <si>
    <t>高达创战者TRY 岛上热战</t>
  </si>
  <si>
    <t>攻壳机动队 第一季</t>
  </si>
  <si>
    <t>公主请小心</t>
  </si>
  <si>
    <t>光能使者</t>
  </si>
  <si>
    <t>钢铁侠</t>
  </si>
  <si>
    <t>怪物猎人日记</t>
  </si>
  <si>
    <t>钢铁神兵</t>
  </si>
  <si>
    <t>公主公主</t>
  </si>
  <si>
    <t>GO!GO!575</t>
  </si>
  <si>
    <t>钢铁神兵第二季</t>
  </si>
  <si>
    <t>攻壳机动队 第二季</t>
  </si>
  <si>
    <t>公主候补生佑希</t>
  </si>
  <si>
    <t>格斗美神武龙 第二季</t>
  </si>
  <si>
    <t>高机动幻想第二季</t>
  </si>
  <si>
    <t>怪盗丽奈</t>
  </si>
  <si>
    <t>钢铁新娘</t>
  </si>
  <si>
    <t>格斗美神武龙</t>
  </si>
  <si>
    <t>搞笑漫画日和</t>
  </si>
  <si>
    <t>钢壳都市雷吉欧斯</t>
  </si>
  <si>
    <t>盖亚奥特曼</t>
  </si>
  <si>
    <t>高机动幻想</t>
  </si>
  <si>
    <t>关公说事</t>
  </si>
  <si>
    <t>鬼斩</t>
  </si>
  <si>
    <t>功夫小子</t>
  </si>
  <si>
    <t>怪盗Joker第三季</t>
  </si>
  <si>
    <t>棺姬嘉依卡 第二季</t>
  </si>
  <si>
    <t>MONSTER</t>
  </si>
  <si>
    <t>高校星歌剧</t>
  </si>
  <si>
    <t>怪物弹珠</t>
  </si>
  <si>
    <t>攻壳机动队ARISE TV版</t>
  </si>
  <si>
    <t>干物妹！小埋</t>
  </si>
  <si>
    <t>鬼眼狂刀</t>
  </si>
  <si>
    <t>怪医黑杰克21</t>
  </si>
  <si>
    <t>功夫熊猫之卷轴的秘密</t>
  </si>
  <si>
    <t>钢之炼金术师第一季</t>
  </si>
  <si>
    <t>怪医黑杰克</t>
  </si>
  <si>
    <t>跟班×服务</t>
  </si>
  <si>
    <t>敢达 Reconguista in G</t>
  </si>
  <si>
    <t>棺姬嘉依卡 第一季</t>
  </si>
  <si>
    <t>革命机Valvrave</t>
  </si>
  <si>
    <t>怪盗基德1412</t>
  </si>
  <si>
    <t>甘城光辉游乐园</t>
  </si>
  <si>
    <t>GJ部</t>
  </si>
  <si>
    <t>家庭教师HITMAN REBORN!</t>
  </si>
  <si>
    <t>狗与剪刀的正确使用方法</t>
  </si>
  <si>
    <t>钢铁守护者</t>
  </si>
  <si>
    <t>鬼灯的冷彻OAD</t>
  </si>
  <si>
    <t>高达创战者 Battlogue</t>
  </si>
  <si>
    <t>国王游戏</t>
  </si>
  <si>
    <t>怪物弹珠剧场版</t>
  </si>
  <si>
    <t>光之美少女剧场版合集</t>
  </si>
  <si>
    <t>关我碧事</t>
  </si>
  <si>
    <t>怪兽娘～奥特怪兽拟人化计划～ 第二季</t>
  </si>
  <si>
    <t>工作的哥哥!</t>
  </si>
  <si>
    <t>光速大冒险PIPOPA</t>
  </si>
  <si>
    <t>Gamers电玩咖！</t>
  </si>
  <si>
    <t>攻壳机动队剧场版</t>
  </si>
  <si>
    <t>咕噜咕噜魔法阵第三季</t>
  </si>
  <si>
    <t>咕噜咕噜魔法阵第二季</t>
  </si>
  <si>
    <t>怪盗丽娅</t>
  </si>
  <si>
    <t>宫河家的空腹</t>
  </si>
  <si>
    <t>哥普拉剧场版</t>
  </si>
  <si>
    <t>哥普拉 第二季</t>
  </si>
  <si>
    <t>哥普拉</t>
  </si>
  <si>
    <t>高校学园D×D HERO</t>
  </si>
  <si>
    <t>钢琴之森 剧场版</t>
  </si>
  <si>
    <t>钢之炼金术师 剧场版</t>
  </si>
  <si>
    <t>干物妹！小埋 第二季</t>
  </si>
  <si>
    <t>鬼灯的冷彻 第贰期 其之贰</t>
  </si>
  <si>
    <t>鬼灯的冷彻 第二季</t>
  </si>
  <si>
    <t>光～联系着刈谷的故事～</t>
  </si>
  <si>
    <t>怪盗Joker第一季+第二季</t>
  </si>
  <si>
    <t>高桥留美子剧场</t>
  </si>
  <si>
    <t>怪怪守护神</t>
  </si>
  <si>
    <t>光明之心</t>
  </si>
  <si>
    <t>工作狂</t>
  </si>
  <si>
    <t>哥哥锻炼！XX</t>
  </si>
  <si>
    <t>GO!纯情水泳部!</t>
  </si>
  <si>
    <t>怪盗MOUSE</t>
  </si>
  <si>
    <t>咕噜咕噜魔法阵</t>
  </si>
  <si>
    <t>钢铁神杰克</t>
  </si>
  <si>
    <t>钢铁侦探J</t>
  </si>
  <si>
    <t>钢铁天使久留美2式</t>
  </si>
  <si>
    <t>歌之王子殿下第四季</t>
  </si>
  <si>
    <t>怪盜Joker第四季</t>
  </si>
  <si>
    <t>公主时间</t>
  </si>
  <si>
    <t>高校星歌剧 第二季</t>
  </si>
  <si>
    <t>怪兽娘～奥特怪兽拟人化计划</t>
  </si>
  <si>
    <t>鬼平犯科帐</t>
  </si>
  <si>
    <t>哥斯拉剧场版合集</t>
  </si>
  <si>
    <t>怪物弹珠 第二季</t>
  </si>
  <si>
    <t>怪ayakashi</t>
  </si>
  <si>
    <t>攻壳机动队SP塔奇克马式的日常</t>
  </si>
  <si>
    <t>钢铁交响乐</t>
  </si>
  <si>
    <t>高尔夫小子</t>
  </si>
  <si>
    <t>钢铁三国志</t>
  </si>
  <si>
    <t>告白实行委员会</t>
  </si>
  <si>
    <t>怪医美女</t>
  </si>
  <si>
    <t>GOSICK</t>
  </si>
  <si>
    <t>怪化猫</t>
  </si>
  <si>
    <t>归宅部活动记录</t>
  </si>
  <si>
    <t>机动战士高达起源</t>
  </si>
  <si>
    <t>鬼灯的冷彻</t>
  </si>
  <si>
    <t>光与水的女神</t>
  </si>
  <si>
    <t>公主恋人</t>
  </si>
  <si>
    <t>腐男子高校生活</t>
  </si>
  <si>
    <t>发条精灵战记 天镜的极北之星</t>
  </si>
  <si>
    <t>复仇天使</t>
  </si>
  <si>
    <t>FLCL</t>
  </si>
  <si>
    <t>光明之泪</t>
  </si>
  <si>
    <t>放学后的昴星团</t>
  </si>
  <si>
    <t>蜂蜜与四叶草II</t>
  </si>
  <si>
    <t>Free男子游泳部剧场版</t>
  </si>
  <si>
    <t>蜂蜜与四叶草</t>
  </si>
  <si>
    <t>风人物语</t>
  </si>
  <si>
    <t>废弃公主</t>
  </si>
  <si>
    <t>风魔小次郎</t>
  </si>
  <si>
    <t>Fate/stay night UBW 第二季</t>
  </si>
  <si>
    <t>Fate/stay night [Unlimited Blade Works]</t>
  </si>
  <si>
    <t>Flip Flappers</t>
  </si>
  <si>
    <t>Free！第二季</t>
  </si>
  <si>
    <t>绯色的欠片第二季</t>
  </si>
  <si>
    <t>房东妹子青春期</t>
  </si>
  <si>
    <t>绯色的欠片第一季</t>
  </si>
  <si>
    <t>风之圣痕</t>
  </si>
  <si>
    <t>绯弹的亚里亚AA</t>
  </si>
  <si>
    <t xml:space="preserve">Free！第一季 </t>
  </si>
  <si>
    <t>绯弹的亚里亚</t>
  </si>
  <si>
    <t>Fate/Zero 第二季</t>
  </si>
  <si>
    <t>Fate/Zero 第一季</t>
  </si>
  <si>
    <t>Fate/Stay night</t>
  </si>
  <si>
    <t>风-心灵之息</t>
  </si>
  <si>
    <t>flag</t>
  </si>
  <si>
    <t>飞跃巅峰</t>
  </si>
  <si>
    <t>风夏</t>
  </si>
  <si>
    <t>飞跃巅峰2</t>
  </si>
  <si>
    <t>进击的巨人BD特典：飞翔吧！训练兵团</t>
  </si>
  <si>
    <t>FLCL Alternative&amp;Progressive</t>
  </si>
  <si>
    <t>凡尔赛玫瑰</t>
  </si>
  <si>
    <t>梵蒂冈奇迹调查官OAD</t>
  </si>
  <si>
    <t>福星小子剧场版合集</t>
  </si>
  <si>
    <t>福星小子</t>
  </si>
  <si>
    <t>风云决</t>
  </si>
  <si>
    <t>FW：浜虎</t>
  </si>
  <si>
    <t>飞翔的魔女</t>
  </si>
  <si>
    <t>分形世界</t>
  </si>
  <si>
    <t>复生的天空</t>
  </si>
  <si>
    <t>覆面系NOISE</t>
  </si>
  <si>
    <t>法兰雀丝卡</t>
  </si>
  <si>
    <t>Fate/Grand Order</t>
  </si>
  <si>
    <t>Fate/EXTRA Last Encore</t>
  </si>
  <si>
    <t>FRAME ARMS GIRL</t>
  </si>
  <si>
    <t>FACG往届回顾</t>
  </si>
  <si>
    <t>Fate/Apocrypha</t>
  </si>
  <si>
    <t>fate stay night heaven's feel 剧场版</t>
  </si>
  <si>
    <t>反射侠</t>
  </si>
  <si>
    <t>法外制裁者</t>
  </si>
  <si>
    <t>放浪男孩</t>
  </si>
  <si>
    <t>腹黑妹妹控兄记</t>
  </si>
  <si>
    <t>柯赛特的肖像</t>
  </si>
  <si>
    <t>风云维新大将军</t>
  </si>
  <si>
    <t>翻转女孩</t>
  </si>
  <si>
    <t>可塑性记忆</t>
  </si>
  <si>
    <t>恐怖宠物店</t>
  </si>
  <si>
    <t>科学小飞侠Crowds</t>
  </si>
  <si>
    <t>keroro军曹</t>
  </si>
  <si>
    <t>飞轮少年</t>
  </si>
  <si>
    <t>K 剧场版</t>
  </si>
  <si>
    <t>壳中少女</t>
  </si>
  <si>
    <t>K 诸王归来</t>
  </si>
  <si>
    <t>肯普法</t>
  </si>
  <si>
    <t>Kanon</t>
  </si>
  <si>
    <t>K</t>
  </si>
  <si>
    <t>卡片战斗先导者G</t>
  </si>
  <si>
    <t>空战魔导士候补生的教官</t>
  </si>
  <si>
    <t>KOWABON</t>
  </si>
  <si>
    <t>空之境界剧场版</t>
  </si>
  <si>
    <t>快要坏掉的八音盒</t>
  </si>
  <si>
    <t>刻刻-时间暂停-</t>
  </si>
  <si>
    <t>快盗天使TWIN ANGEL</t>
  </si>
  <si>
    <t>库洛魔法使 透明卡篇</t>
  </si>
  <si>
    <t>空中杀手</t>
  </si>
  <si>
    <t>KAITO X ANSA</t>
  </si>
  <si>
    <t>堀桑与宫村君</t>
  </si>
  <si>
    <t>空想新子和千年的魔法</t>
  </si>
  <si>
    <t>卡片战斗先导者</t>
  </si>
  <si>
    <t>狂野的禁区</t>
  </si>
  <si>
    <t>狂赌之渊</t>
  </si>
  <si>
    <t>扩张少女系三重奏</t>
  </si>
  <si>
    <t>空罐少女</t>
  </si>
  <si>
    <t>魁!!库洛马迪高校</t>
  </si>
  <si>
    <t>空之音</t>
  </si>
  <si>
    <t>空中秋千</t>
  </si>
  <si>
    <t>傀儡师左近</t>
  </si>
  <si>
    <t>库拉乌幻之记忆</t>
  </si>
  <si>
    <t>空霸</t>
  </si>
  <si>
    <t>恶之华</t>
  </si>
  <si>
    <t>恶魔幸存者 2</t>
  </si>
  <si>
    <t>快盜天使BREAK</t>
  </si>
  <si>
    <t>恶魔阿萨谢尔在召唤你第二季</t>
  </si>
  <si>
    <t>可可露图书馆</t>
  </si>
  <si>
    <t>恶魔阿萨谢尔在召唤你第一季</t>
  </si>
  <si>
    <t>二舍六房的七人（少年犯之七人）</t>
  </si>
  <si>
    <t>25岁的女高中生</t>
  </si>
  <si>
    <t>科学小飞侠CROWDS insight</t>
  </si>
  <si>
    <t>20世纪少年真人版</t>
  </si>
  <si>
    <t>二十面相少女</t>
  </si>
  <si>
    <t>Idolish7</t>
  </si>
  <si>
    <t>恶魔之谜</t>
  </si>
  <si>
    <t>恶魔城传说</t>
  </si>
  <si>
    <t>EschaChron</t>
  </si>
  <si>
    <t>恶作剧之吻</t>
  </si>
  <si>
    <t>Infini-T Force剧场版 飞鹰侠 再见了朋友</t>
  </si>
  <si>
    <t>恶魔奶爸</t>
  </si>
  <si>
    <t>Infini-T Force</t>
  </si>
  <si>
    <t>I'S PURE</t>
  </si>
  <si>
    <t>ID-0</t>
  </si>
  <si>
    <t>ID-0 web短篇</t>
  </si>
  <si>
    <t>IS〈Infinite Stratos〉</t>
  </si>
  <si>
    <t>IS〈Infinite Stratos〉2</t>
  </si>
  <si>
    <t>乱马1/2真人版</t>
  </si>
  <si>
    <t>ISUCA 依丝卡</t>
  </si>
  <si>
    <t>龙之塔第二季</t>
  </si>
  <si>
    <t>乱马1/2OVA</t>
  </si>
  <si>
    <t>龙之塔第一季</t>
  </si>
  <si>
    <t>浪客剑心真人版</t>
  </si>
  <si>
    <t>乱马1/2剧场版</t>
  </si>
  <si>
    <t>浪客剑心剧场版</t>
  </si>
  <si>
    <t>浪客剑心追忆篇&amp;星霜篇</t>
  </si>
  <si>
    <t>邻座的怪同学</t>
  </si>
  <si>
    <t>烈火之炎</t>
  </si>
  <si>
    <t>鲁邦三世意大利游戏</t>
  </si>
  <si>
    <t>鲁邦三世 剧场版合集</t>
  </si>
  <si>
    <t>零之使魔</t>
  </si>
  <si>
    <t>零之使魔2 双月的骑士</t>
  </si>
  <si>
    <t>恋风</t>
  </si>
  <si>
    <t>露蒂的玩具</t>
  </si>
  <si>
    <t>蓝海少女</t>
  </si>
  <si>
    <t>灵能百分百</t>
  </si>
  <si>
    <t>龙族拼图X</t>
  </si>
  <si>
    <t>LOVE LOVE</t>
  </si>
  <si>
    <t>鲁邦三世 特别篇合集</t>
  </si>
  <si>
    <t>蓝兰岛漂流记</t>
  </si>
  <si>
    <t>恋恋七人组</t>
  </si>
  <si>
    <t>轮回的拉格朗日第一季</t>
  </si>
  <si>
    <t>轮回的拉格朗日第二季</t>
  </si>
  <si>
    <t>LoveLive!Sunshine!!</t>
  </si>
  <si>
    <t>龙珠Z：复活的F</t>
  </si>
  <si>
    <t>LoveLess</t>
  </si>
  <si>
    <t>凉风</t>
  </si>
  <si>
    <t>lovelive剧场版</t>
  </si>
  <si>
    <t>恋爱与选举与巧克力</t>
  </si>
  <si>
    <t>鲁邦三世 新系列</t>
  </si>
  <si>
    <t>乱马1/2</t>
  </si>
  <si>
    <t>恋姬无双</t>
  </si>
  <si>
    <t>落第骑士英雄谭</t>
  </si>
  <si>
    <t>狼与香辛料</t>
  </si>
  <si>
    <t>萝莉的时间</t>
  </si>
  <si>
    <t>恋爱情结</t>
  </si>
  <si>
    <t>龙之界点</t>
  </si>
  <si>
    <t>龙与虎</t>
  </si>
  <si>
    <t>路人女主的养成方法</t>
  </si>
  <si>
    <t>Little Busters! EX</t>
  </si>
  <si>
    <t>来自新世界</t>
  </si>
  <si>
    <t>来自风平浪静的明天</t>
  </si>
  <si>
    <t>美男高校地球防卫部 HAPPY KISS！</t>
  </si>
  <si>
    <t>邻座同学是怪咖</t>
  </si>
  <si>
    <t>Little Busters!～Refrain～</t>
  </si>
  <si>
    <t>命运石之门：负荷领域的既视</t>
  </si>
  <si>
    <t>魔法少女小圆</t>
  </si>
  <si>
    <t>norn9 命运九重奏</t>
  </si>
  <si>
    <t>脑浆炸裂女孩</t>
  </si>
  <si>
    <t>魔法少女什么的已经够了啦 第2季</t>
  </si>
  <si>
    <t>魔法少女奈叶</t>
  </si>
  <si>
    <t>女神异闻录4 黄金版</t>
  </si>
  <si>
    <t>女子落语</t>
  </si>
  <si>
    <t>你是主人我是仆</t>
  </si>
  <si>
    <t>男子啦啦队！！</t>
  </si>
  <si>
    <t>乃木坂春香的秘密</t>
  </si>
  <si>
    <t>魔法少女奈叶vivid</t>
  </si>
  <si>
    <t>乃木坂春香的秘密 第二季</t>
  </si>
  <si>
    <t>NEW GAME</t>
  </si>
  <si>
    <t>南家三姐妹欢迎回家</t>
  </si>
  <si>
    <t>南家三姐妹我回来了</t>
  </si>
  <si>
    <t>逆转裁判</t>
  </si>
  <si>
    <t>南家三姐妹～再来一碗～</t>
  </si>
  <si>
    <t>女生爱女生</t>
  </si>
  <si>
    <t>女装骑士 双面骑士</t>
  </si>
  <si>
    <t>农林</t>
  </si>
  <si>
    <t>那就是声优!</t>
  </si>
  <si>
    <t>南家三姐妹</t>
  </si>
  <si>
    <t>NANA</t>
  </si>
  <si>
    <t>女神候补生</t>
  </si>
  <si>
    <t>男子高中生的日常</t>
  </si>
  <si>
    <t>你还是不懂群马</t>
  </si>
  <si>
    <t>女高网球部 第九季</t>
  </si>
  <si>
    <t>NEEDLESS 超能力大战</t>
  </si>
  <si>
    <t>逆转监督</t>
  </si>
  <si>
    <t>奴隶区：我和我的23个奴隶</t>
  </si>
  <si>
    <t>鲸鱼之子们在沙丘上歌唱</t>
  </si>
  <si>
    <t>NEW GAME!!</t>
  </si>
  <si>
    <t>lovelive！第一季</t>
  </si>
  <si>
    <t>love live! 第二季</t>
  </si>
  <si>
    <t>Little Busters！</t>
  </si>
  <si>
    <t>LOST SONG</t>
  </si>
  <si>
    <t>六翼天使之声</t>
  </si>
  <si>
    <t>恋爱研究所</t>
  </si>
  <si>
    <t>临时女友</t>
  </si>
  <si>
    <t>鹿枫堂四色日和</t>
  </si>
  <si>
    <t>老子是魔法少女</t>
  </si>
  <si>
    <t>蓝海少女 第二季</t>
  </si>
  <si>
    <t>立花馆恋爱三角铃</t>
  </si>
  <si>
    <t>恋如雨止</t>
  </si>
  <si>
    <t>龙王的工作！</t>
  </si>
  <si>
    <t>LayereD Stories 0</t>
  </si>
  <si>
    <t>冷然之天秤</t>
  </si>
  <si>
    <t>来自深渊</t>
  </si>
  <si>
    <t>里P小姐姐</t>
  </si>
  <si>
    <t>棱镜之王 美妙旋律</t>
  </si>
  <si>
    <t>LoveLive!Sunshine!! 第二季</t>
  </si>
  <si>
    <t>恋爱天使安琪莉可 心觉醒之时</t>
  </si>
  <si>
    <t>雷顿教授与永远的歌姬</t>
  </si>
  <si>
    <t>六心公主</t>
  </si>
  <si>
    <t>荔枝DE光俱乐部</t>
  </si>
  <si>
    <t>炼金三级魔法少女</t>
  </si>
  <si>
    <t>恋旅～True Tours Nanto～</t>
  </si>
  <si>
    <t>罗密欧的蓝天</t>
  </si>
  <si>
    <t>真·恋姬无双</t>
  </si>
  <si>
    <t>恋爱舞台</t>
  </si>
  <si>
    <t>恋姬无双·乙女大乱</t>
  </si>
  <si>
    <t>恋爱禁止的世界</t>
  </si>
  <si>
    <t>鲁邦三世 -名为峰不二子的女人-</t>
  </si>
  <si>
    <t>老虎和兔子剧场版</t>
  </si>
  <si>
    <t>蓝宝石之谜重制版</t>
  </si>
  <si>
    <t>柳生十兵卫第一季</t>
  </si>
  <si>
    <t>柳生十兵卫第二季</t>
  </si>
  <si>
    <t>落语天女唯</t>
  </si>
  <si>
    <t>老虎假面W</t>
  </si>
  <si>
    <t>玲音</t>
  </si>
  <si>
    <t>霹雳娇娃009-1</t>
  </si>
  <si>
    <t>两颗Spica</t>
  </si>
  <si>
    <t>狼雨</t>
  </si>
  <si>
    <t>零秒出手</t>
  </si>
  <si>
    <t>老婆是魔法少女</t>
  </si>
  <si>
    <t>恋之魔法波波糖</t>
  </si>
  <si>
    <t>零之使魔F</t>
  </si>
  <si>
    <t>狼之子雨与雪</t>
  </si>
  <si>
    <t>零之使魔 三美姫的轮舞</t>
  </si>
  <si>
    <t>灵异E接触</t>
  </si>
  <si>
    <t>莱姆色战奇谭</t>
  </si>
  <si>
    <t>临时女友web动画</t>
  </si>
  <si>
    <t>零战士</t>
  </si>
  <si>
    <t>老师的时间</t>
  </si>
  <si>
    <t>路人女主的养成方法 第二季</t>
  </si>
  <si>
    <t>乱入庄园</t>
  </si>
  <si>
    <t>罗密欧与朱丽叶</t>
  </si>
  <si>
    <t>老师的时间OVA</t>
  </si>
  <si>
    <t>蜡笔小新剧场版合辑</t>
  </si>
  <si>
    <t>浪漫追星社</t>
  </si>
  <si>
    <t>恋爱暴君</t>
  </si>
  <si>
    <t>龙珠超</t>
  </si>
  <si>
    <t>浪客剑心</t>
  </si>
  <si>
    <t>龙的牙医</t>
  </si>
  <si>
    <t>萝球社！</t>
  </si>
  <si>
    <t>濑户的花嫁</t>
  </si>
  <si>
    <t>龙娘七七七埋藏的宝藏</t>
  </si>
  <si>
    <t>鲁邦三世 微风公主被隐藏的空</t>
  </si>
  <si>
    <t>恋爱随意链接 心灵链环</t>
  </si>
  <si>
    <t>萝球社！SS</t>
  </si>
  <si>
    <t>六花的勇者</t>
  </si>
  <si>
    <t>狼少女与黑王子</t>
  </si>
  <si>
    <t>猫猫日本史</t>
  </si>
  <si>
    <t>乱步奇谭 无修版</t>
  </si>
  <si>
    <t>迷糊餐厅 第一季</t>
  </si>
  <si>
    <t>美妙天堂 第三季</t>
  </si>
  <si>
    <t>历物语</t>
  </si>
  <si>
    <t>漫研部第二季</t>
  </si>
  <si>
    <t>迷糊餐厅 第二季</t>
  </si>
  <si>
    <t>漫研部</t>
  </si>
  <si>
    <t>魔兵传奇</t>
  </si>
  <si>
    <t>M3～黑钢～</t>
  </si>
  <si>
    <t>魔力家族</t>
  </si>
  <si>
    <t>魔法少女伊莉雅第3季 无删减版</t>
  </si>
  <si>
    <t>美妙旋律 All Star Selection</t>
  </si>
  <si>
    <t>梦色蛋糕师第二季</t>
  </si>
  <si>
    <t>魔神坛斗士</t>
  </si>
  <si>
    <t>面包咪咪</t>
  </si>
  <si>
    <t>魔法少女？Naria☆Girls</t>
  </si>
  <si>
    <t>美男高校地球防卫部 第二季</t>
  </si>
  <si>
    <t>谋略运河</t>
  </si>
  <si>
    <t>魔法小恶魔</t>
  </si>
  <si>
    <t>Munto</t>
  </si>
  <si>
    <t>弥留之国的爱丽丝</t>
  </si>
  <si>
    <t>魔侦探洛基</t>
  </si>
  <si>
    <t>明日的与一</t>
  </si>
  <si>
    <t>魔法少女伊莉雅 第四季</t>
  </si>
  <si>
    <t>梦幻妖子</t>
  </si>
  <si>
    <t>麻辣教师GTO</t>
  </si>
  <si>
    <t>魔法少女伊莉雅 第二季</t>
  </si>
  <si>
    <t>猫眼三姐妹</t>
  </si>
  <si>
    <t>谜之彼女X</t>
  </si>
  <si>
    <t>魔法少女小圆剧场版</t>
  </si>
  <si>
    <t>魔卡少女樱 日语</t>
  </si>
  <si>
    <t>魔笛MAGI外传 辛巴德的冒险</t>
  </si>
  <si>
    <t>美少女战士crystal 第三季</t>
  </si>
  <si>
    <t>美食的俘虏剧场版</t>
  </si>
  <si>
    <t>魔法禁书目录第二季</t>
  </si>
  <si>
    <t>名侦探柯南剧场版全集</t>
  </si>
  <si>
    <t>迷家</t>
  </si>
  <si>
    <t>命运石之门OVA</t>
  </si>
  <si>
    <t>Muv-Luv ATE</t>
  </si>
  <si>
    <t>梦幻之星Online2</t>
  </si>
  <si>
    <t>玛莉亚†狂热</t>
  </si>
  <si>
    <t>魔法少女什么的已经够了啦</t>
  </si>
  <si>
    <t>魔法少女伊莉雅 第一季</t>
  </si>
  <si>
    <t>某科学的超电磁炮</t>
  </si>
  <si>
    <t>某科学的超电磁炮S</t>
  </si>
  <si>
    <t>猫神八百万</t>
  </si>
  <si>
    <t>魔法学园MA</t>
  </si>
  <si>
    <t>Million Doll百万偶像</t>
  </si>
  <si>
    <t>魔笛MAGI第二季</t>
  </si>
  <si>
    <t>魔界王子</t>
  </si>
  <si>
    <t>萌萌侵略者 OUTBREAK COMPANY</t>
  </si>
  <si>
    <t>魔人侦探食脑奈罗</t>
  </si>
  <si>
    <t>魔法科高校的劣等生</t>
  </si>
  <si>
    <t>魔女的使命</t>
  </si>
  <si>
    <t>魔笛MAGI</t>
  </si>
  <si>
    <t>魔王勇者</t>
  </si>
  <si>
    <t>魔法少女奈叶A's</t>
  </si>
  <si>
    <t>迷茫管家与懦弱的我</t>
  </si>
  <si>
    <t>魔法战争</t>
  </si>
  <si>
    <t>魔法少女奈叶StrikerS</t>
  </si>
  <si>
    <t>美妙旋律 PriPara</t>
  </si>
  <si>
    <t>魔性之线</t>
  </si>
  <si>
    <t>MEGALO BOX</t>
  </si>
  <si>
    <t>面包带来和平！</t>
  </si>
  <si>
    <t>魔法少女网站</t>
  </si>
  <si>
    <t>漫画女孩</t>
  </si>
  <si>
    <t>魔法使的新娘</t>
  </si>
  <si>
    <t>名侦探柯南日语版</t>
  </si>
  <si>
    <t>魔神Z剧场版</t>
  </si>
  <si>
    <t>名侦探柯南-名侦探柯南国语版</t>
  </si>
  <si>
    <t>魔法少女伊莉雅剧场版</t>
  </si>
  <si>
    <t>美少女战士第四季</t>
  </si>
  <si>
    <t>企业战士亚尔斯兰</t>
  </si>
  <si>
    <t>美男战国 穿越时空却未能开始恋爱</t>
  </si>
  <si>
    <t>枪神斯托拉塔斯</t>
  </si>
  <si>
    <t>前进吧！登山少女 第二季</t>
  </si>
  <si>
    <t>魔卡少女樱剧场版合集</t>
  </si>
  <si>
    <t>七龙珠剧场版</t>
  </si>
  <si>
    <t>全金属狂潮第二季</t>
  </si>
  <si>
    <t>全金属狂潮第三季</t>
  </si>
  <si>
    <t>请别忧伤了二之宫君</t>
  </si>
  <si>
    <t>七龙珠Z</t>
  </si>
  <si>
    <t>全金属狂潮</t>
  </si>
  <si>
    <t>千岁 GET YOU!</t>
  </si>
  <si>
    <t>轻音少女剧场版</t>
  </si>
  <si>
    <t>犬神</t>
  </si>
  <si>
    <t>青出于蓝缘</t>
  </si>
  <si>
    <t>七色星露</t>
  </si>
  <si>
    <t>青春纪行</t>
  </si>
  <si>
    <t>轻声密语</t>
  </si>
  <si>
    <t>青春草莓蛋</t>
  </si>
  <si>
    <t xml:space="preserve">七大罪  圣战的预兆 </t>
  </si>
  <si>
    <t>千年女优</t>
  </si>
  <si>
    <t>Qualidea Code</t>
  </si>
  <si>
    <t>犬夜叉</t>
  </si>
  <si>
    <t>驱魔少年 第二季无暗牧</t>
  </si>
  <si>
    <t>青春之旅</t>
  </si>
  <si>
    <t>RWBY CHIBI 第一季</t>
  </si>
  <si>
    <t>轻音少女第二季</t>
  </si>
  <si>
    <t>轻音少女</t>
  </si>
  <si>
    <t>犬夜叉完结篇</t>
  </si>
  <si>
    <t>强袭魔女 第二季</t>
  </si>
  <si>
    <t>犬夜叉剧场版</t>
  </si>
  <si>
    <t>侵略！乌贼娘</t>
  </si>
  <si>
    <t>蔷薇少女第一季</t>
  </si>
  <si>
    <t>青年怪医黑杰克</t>
  </si>
  <si>
    <t>蔷薇少女第三季</t>
  </si>
  <si>
    <t>青春波纹</t>
  </si>
  <si>
    <t>Noein</t>
  </si>
  <si>
    <t>你看起来好像很好吃</t>
  </si>
  <si>
    <t>捏造陷阱NTR</t>
  </si>
  <si>
    <t>蔷薇少女第二季</t>
  </si>
  <si>
    <t>青之驱魔师</t>
  </si>
  <si>
    <t>南镰仓高校女子自行车社</t>
  </si>
  <si>
    <t>南方公园第二十季</t>
  </si>
  <si>
    <t>女生万岁</t>
  </si>
  <si>
    <t>NHK.anikuri15</t>
  </si>
  <si>
    <t>奈欧斯奥特曼</t>
  </si>
  <si>
    <t xml:space="preserve">你好七叶 </t>
  </si>
  <si>
    <t>女仆咖啡厅</t>
  </si>
  <si>
    <t>那那米第二季</t>
  </si>
  <si>
    <t>女神异闻录3剧场版</t>
  </si>
  <si>
    <t>那那米</t>
  </si>
  <si>
    <t>凉宫春日的消失</t>
  </si>
  <si>
    <t>女朋友（仮）</t>
  </si>
  <si>
    <t>末日时在做什么？有没有空？可以来拯救吗？</t>
  </si>
  <si>
    <t>美妙天堂剧场版</t>
  </si>
  <si>
    <t>梦王国与沉睡的100王子</t>
  </si>
  <si>
    <t>女子高中生</t>
  </si>
  <si>
    <t>魔法骑士</t>
  </si>
  <si>
    <t>若叶女孩</t>
  </si>
  <si>
    <t>秘境探险OVA</t>
  </si>
  <si>
    <t>妹妹恋人OVA</t>
  </si>
  <si>
    <t>美少女战士第三季</t>
  </si>
  <si>
    <t>魔法科高校的劣等生剧场版：呼唤星星的少女</t>
  </si>
  <si>
    <t>美少女战士第一季</t>
  </si>
  <si>
    <t>魔力充电娘</t>
  </si>
  <si>
    <t>美少女战士第二季</t>
  </si>
  <si>
    <t>魔女猎人</t>
  </si>
  <si>
    <t>魔法禁书目录剧场版</t>
  </si>
  <si>
    <t>漫画同人志 Revolution</t>
  </si>
  <si>
    <t>梦之玉奇谈</t>
  </si>
  <si>
    <t xml:space="preserve">魔神BIG-O </t>
  </si>
  <si>
    <t>名侦探柯南 特别篇</t>
  </si>
  <si>
    <t>MM一族</t>
  </si>
  <si>
    <t>姆明一族</t>
  </si>
  <si>
    <t>Myself Yourself（我自己你自己）</t>
  </si>
  <si>
    <t>漫研部第三季</t>
  </si>
  <si>
    <t>魔力女管家第1季</t>
  </si>
  <si>
    <t>WWW.迷糊餐厅</t>
  </si>
  <si>
    <t>美鸟日记</t>
  </si>
  <si>
    <t>明日的娜嘉</t>
  </si>
  <si>
    <t>魔装机神</t>
  </si>
  <si>
    <t>魔法少女队阿尔斯</t>
  </si>
  <si>
    <t>喵阿楞</t>
  </si>
  <si>
    <t>美妙旋律OVA</t>
  </si>
  <si>
    <t>魔法使的条件</t>
  </si>
  <si>
    <t>魔物猎人物语 RIDE ON</t>
  </si>
  <si>
    <t>魔法少女奈叶 ViVid Strike!</t>
  </si>
  <si>
    <t>梦之祭！R</t>
  </si>
  <si>
    <t>魔法使的新娘 等待繁星</t>
  </si>
  <si>
    <t>漫画同人志</t>
  </si>
  <si>
    <t>喵咪DAYS</t>
  </si>
  <si>
    <t>魔法使的条件 夏之空</t>
  </si>
  <si>
    <t>蜜桃女孩</t>
  </si>
  <si>
    <t>魔法少女朱可奈</t>
  </si>
  <si>
    <t>梦色糕点师</t>
  </si>
  <si>
    <t>MARGINAL#4</t>
  </si>
  <si>
    <t>魔法少女育成计划</t>
  </si>
  <si>
    <t>名侦探波罗和马普尔夫人</t>
  </si>
  <si>
    <t>美肌一族</t>
  </si>
  <si>
    <t>迷糊天使</t>
  </si>
  <si>
    <t>玛德莱克丝</t>
  </si>
  <si>
    <t>萌单</t>
  </si>
  <si>
    <t>命运石之门</t>
  </si>
  <si>
    <t>冒险王比特</t>
  </si>
  <si>
    <t>冒险王比特EX</t>
  </si>
  <si>
    <t>美少女游戏组合Crane Game Girls第2季</t>
  </si>
  <si>
    <t>梦物语</t>
  </si>
  <si>
    <t>猫物语（黑）</t>
  </si>
  <si>
    <t>美食的俘虏（美食猎人TORIKO）</t>
  </si>
  <si>
    <t>魔法禁书目录</t>
  </si>
  <si>
    <t>魔界战记</t>
  </si>
  <si>
    <t>魔物娘的同居日常</t>
  </si>
  <si>
    <t>美少女游戏组合Crane Game Girls</t>
  </si>
  <si>
    <t>猫愿三角恋</t>
  </si>
  <si>
    <t>魔鬼恋人</t>
  </si>
  <si>
    <t>目隐都市的演绎者</t>
  </si>
  <si>
    <t>漫画家与助手们</t>
  </si>
  <si>
    <t>魔法巧克力专门店</t>
  </si>
  <si>
    <t>幕末摇滚</t>
  </si>
  <si>
    <t>迷糊餐厅第3季 WORKING!</t>
  </si>
  <si>
    <t>魔鬼恋人第二季</t>
  </si>
  <si>
    <t>魔弹之王与战姬</t>
  </si>
  <si>
    <t>枪神Trigun</t>
  </si>
  <si>
    <t>漆黑的子弹</t>
  </si>
  <si>
    <t>期待在地下城邂逅有错吗</t>
  </si>
  <si>
    <t>前进吧！登山少女第一季</t>
  </si>
  <si>
    <t>枪械少女</t>
  </si>
  <si>
    <t>琴之森</t>
  </si>
  <si>
    <t>请认真和我恋爱！！</t>
  </si>
  <si>
    <t>强袭魔女 第一季</t>
  </si>
  <si>
    <t>钱进球场</t>
  </si>
  <si>
    <t>棋魂</t>
  </si>
  <si>
    <t>全职猎人剧场版</t>
  </si>
  <si>
    <t>七美德</t>
  </si>
  <si>
    <t>七大罪 戒律的复活</t>
  </si>
  <si>
    <t>蔷薇少女 序曲</t>
  </si>
  <si>
    <t>巧克力与香子兰</t>
  </si>
  <si>
    <t xml:space="preserve">萩萩公主	</t>
  </si>
  <si>
    <t>骑士与魔法</t>
  </si>
  <si>
    <t>青春歌舞伎</t>
  </si>
  <si>
    <t>七人魔法使剧场版</t>
  </si>
  <si>
    <t>奇诺之旅第二季</t>
  </si>
  <si>
    <t>秋之回忆OVA</t>
  </si>
  <si>
    <t>枪娘</t>
  </si>
  <si>
    <t xml:space="preserve">请问您今天要来点兔子吗？剧场版 </t>
  </si>
  <si>
    <t>奇异的破晓</t>
  </si>
  <si>
    <t>犬神家的百科事典</t>
  </si>
  <si>
    <t>青涩宝贝</t>
  </si>
  <si>
    <t>Q弟侦探因幡</t>
  </si>
  <si>
    <t>RWBY CHIBI 第三季</t>
  </si>
  <si>
    <t>七合圣石战记</t>
  </si>
  <si>
    <t>奇魂侍OVA</t>
  </si>
  <si>
    <t>牵牛花与加濑同学</t>
  </si>
  <si>
    <t>RWBY CHIBI 第二季</t>
  </si>
  <si>
    <t>青之花</t>
  </si>
  <si>
    <t>青空下的约定</t>
  </si>
  <si>
    <t>奇幻儿童</t>
  </si>
  <si>
    <t>七武士</t>
  </si>
  <si>
    <t>枪姬 第二季</t>
  </si>
  <si>
    <t>启航吧!编舟计画</t>
  </si>
  <si>
    <t>奇诺之旅</t>
  </si>
  <si>
    <t>奇钢仙女</t>
  </si>
  <si>
    <t>枪冢</t>
  </si>
  <si>
    <t>Canvas2 ～七彩的素描～</t>
  </si>
  <si>
    <t>奇迹列车</t>
  </si>
  <si>
    <t>千叶脚踏板</t>
  </si>
  <si>
    <t>青涩文学系列</t>
  </si>
  <si>
    <t>七虹香电击大作战</t>
  </si>
  <si>
    <t>奇异太郎少年的妖怪绘日记</t>
  </si>
  <si>
    <t>枪与剑</t>
  </si>
  <si>
    <t>强殖装甲</t>
  </si>
  <si>
    <t>青之驱魔师第二季</t>
  </si>
  <si>
    <t>拳王创世纪</t>
  </si>
  <si>
    <t>请认真的和我恋爱</t>
  </si>
  <si>
    <t>青鬼</t>
  </si>
  <si>
    <t>秋叶原之旅 -THE ANIMATION-</t>
  </si>
  <si>
    <t>请叫我英雄真人电影</t>
  </si>
  <si>
    <t>请问您今天要来点兔子吗？</t>
  </si>
  <si>
    <t>犬神同学与猫山同学</t>
  </si>
  <si>
    <t>青春×机关枪</t>
  </si>
  <si>
    <t>GATE奇幻自卫队</t>
  </si>
  <si>
    <t>全部成为F</t>
  </si>
  <si>
    <t>请问您今天要来点兔子吗？第二季</t>
  </si>
  <si>
    <t>驱魔少年</t>
  </si>
  <si>
    <t>奇幻自卫队第二季</t>
  </si>
  <si>
    <t>其实我是</t>
  </si>
  <si>
    <t>七人魔法使</t>
  </si>
  <si>
    <t>orange橙色奇迹 真人</t>
  </si>
  <si>
    <t>群居姐妹</t>
  </si>
  <si>
    <t>overlord广播剧</t>
  </si>
  <si>
    <t>魔法少女奈叶剧场版合集</t>
  </si>
  <si>
    <t>OZMAFIA!!</t>
  </si>
  <si>
    <t>欧布奥特曼 原生之初</t>
  </si>
  <si>
    <t>偶像事变</t>
  </si>
  <si>
    <t>偶像梦之祭</t>
  </si>
  <si>
    <t>枪的假面舞会</t>
  </si>
  <si>
    <t>orange橙色奇迹</t>
  </si>
  <si>
    <t>欧布奥特曼 ULTRAMAN ORB</t>
  </si>
  <si>
    <t>ONE～辉之季节～</t>
  </si>
  <si>
    <t>偶像大师灰姑娘第二季</t>
  </si>
  <si>
    <t>欧布奥特曼 英雄传</t>
  </si>
  <si>
    <t>偶像大师灰姑娘</t>
  </si>
  <si>
    <t>OVERLORD 第二季</t>
  </si>
  <si>
    <t>One Room</t>
  </si>
  <si>
    <t>偶像活动剧场版</t>
  </si>
  <si>
    <t>Overlord第二季sp</t>
  </si>
  <si>
    <t>Overlord第一季sp</t>
  </si>
  <si>
    <t>One Room 男性角色版</t>
  </si>
  <si>
    <t>偶像大师 SideM</t>
  </si>
  <si>
    <t>欧布奥特曼 羁绊之力、借我一用！</t>
  </si>
  <si>
    <t>Overlord</t>
  </si>
  <si>
    <t>orange橙色奇迹 剧场版</t>
  </si>
  <si>
    <t>偶像大师灰姑娘剧场</t>
  </si>
  <si>
    <t>POPIN Q</t>
  </si>
  <si>
    <t>全职猎人重制版分集剧情介绍（全148集）</t>
  </si>
  <si>
    <t>美男高校地球防卫部LOVE!</t>
  </si>
  <si>
    <t>贫乏神来了</t>
  </si>
  <si>
    <t>噗利噗利 奇酱</t>
  </si>
  <si>
    <t>苹果核战记</t>
  </si>
  <si>
    <t>排球少年第三季</t>
  </si>
  <si>
    <t>帕塔利洛西游记</t>
  </si>
  <si>
    <t>漂流武士</t>
  </si>
  <si>
    <t>Pugyuru</t>
  </si>
  <si>
    <t>planetarian 星之梦</t>
  </si>
  <si>
    <t>瓶诘妖精</t>
  </si>
  <si>
    <t>屁屁吾郎</t>
  </si>
  <si>
    <t>贫穷姐妹物语</t>
  </si>
  <si>
    <t>破天荒游戏</t>
  </si>
  <si>
    <t>pupa</t>
  </si>
  <si>
    <t>贫乏姐妹物语</t>
  </si>
  <si>
    <t>排球少年 第一季</t>
  </si>
  <si>
    <t>排球少年第二季</t>
  </si>
  <si>
    <t>潘多拉之心</t>
  </si>
  <si>
    <t>霹雳神州</t>
  </si>
  <si>
    <t>霹雳神州Ⅲ之天罪</t>
  </si>
  <si>
    <t>霹雳神州II之苍玄泣</t>
  </si>
  <si>
    <t>PRISM ARK</t>
  </si>
  <si>
    <t>平行世界物语</t>
  </si>
  <si>
    <t>破刃之剑剧场版合集</t>
  </si>
  <si>
    <t>排球少年剧场版</t>
  </si>
  <si>
    <t>POP TEAM EPIC</t>
  </si>
  <si>
    <t>扑杀天使朵库萝</t>
  </si>
  <si>
    <t>普莉语吕太</t>
  </si>
  <si>
    <t>泡泡糖危机</t>
  </si>
  <si>
    <t>Punch line</t>
  </si>
  <si>
    <t>浦和的小调</t>
  </si>
  <si>
    <t>Princess Principal</t>
  </si>
  <si>
    <t>霹雳天启</t>
  </si>
  <si>
    <t>天使的尾巴第二季</t>
  </si>
  <si>
    <t>天元突破红莲之眼</t>
  </si>
  <si>
    <t>天堂之吻</t>
  </si>
  <si>
    <t>天上天下</t>
  </si>
  <si>
    <t>同级生</t>
  </si>
  <si>
    <t>田中君总是如此慵懒sp</t>
  </si>
  <si>
    <t>听见涛声</t>
  </si>
  <si>
    <t>天月</t>
  </si>
  <si>
    <t>霹雳震寰宇之刀龙传说</t>
  </si>
  <si>
    <t>天堂餐馆</t>
  </si>
  <si>
    <t>霹雳震寰宇之龙战八荒</t>
  </si>
  <si>
    <t>天使特警</t>
  </si>
  <si>
    <t>天使特警第二季</t>
  </si>
  <si>
    <t>天空之艾斯嘉科尼</t>
  </si>
  <si>
    <t>头文字D剧场版</t>
  </si>
  <si>
    <t>品酒要在成为夫妻后</t>
  </si>
  <si>
    <t>霹雳经武纪之枭皇论战</t>
  </si>
  <si>
    <t>排球少年OAD</t>
  </si>
  <si>
    <t>乒乓</t>
  </si>
  <si>
    <t>普通女高中生要做当地偶像</t>
  </si>
  <si>
    <t>天使特警OVA</t>
  </si>
  <si>
    <t>破刃之剑</t>
  </si>
  <si>
    <t>濒危物种少女</t>
  </si>
  <si>
    <t>逃亡兔第一季</t>
  </si>
  <si>
    <t>霹雳震寰宇之兵甲龙痕</t>
  </si>
  <si>
    <t>天国少女</t>
  </si>
  <si>
    <t>天使的尾巴</t>
  </si>
  <si>
    <t>头文字D 5部合集</t>
  </si>
  <si>
    <t>提亚拉之泪</t>
  </si>
  <si>
    <t>天使怪盗</t>
  </si>
  <si>
    <t>田中君总是如此慵懒</t>
  </si>
  <si>
    <t>TARI TARI</t>
  </si>
  <si>
    <t>天降之物 剧场版</t>
  </si>
  <si>
    <t>天降之物f</t>
  </si>
  <si>
    <t>天才麻将少女 阿知贺篇</t>
  </si>
  <si>
    <t>天降之物</t>
  </si>
  <si>
    <t>天才麻将少女 全国篇</t>
  </si>
  <si>
    <t>兔龟 女高网球部外传</t>
  </si>
  <si>
    <t>天体的秩序</t>
  </si>
  <si>
    <t>铁甲小宝</t>
  </si>
  <si>
    <t>探寻吧！部活！</t>
  </si>
  <si>
    <t>Thunderbolt Fantasy 东离剑游纪</t>
  </si>
  <si>
    <t>天真与闪电</t>
  </si>
  <si>
    <t>逃亡兔第二季</t>
  </si>
  <si>
    <t>踏切时间</t>
  </si>
  <si>
    <t>天地无用 第一季</t>
  </si>
  <si>
    <t>跳水男孩</t>
  </si>
  <si>
    <t>甜心战士 Universe</t>
  </si>
  <si>
    <t>推理之绊</t>
  </si>
  <si>
    <t>天使的3P！</t>
  </si>
  <si>
    <t>甜蜜惩罚〜我是看守专用宠物</t>
  </si>
  <si>
    <t>徒然Children</t>
  </si>
  <si>
    <t>兔八哥</t>
  </si>
  <si>
    <t>TSUKIPRO THE ANIMATION</t>
  </si>
  <si>
    <t>图书馆战争</t>
  </si>
  <si>
    <t>天使禁猎区</t>
  </si>
  <si>
    <t>铁腕巴迪</t>
  </si>
  <si>
    <t>特勤机甲队OVA</t>
  </si>
  <si>
    <t>调教咖啡厅</t>
  </si>
  <si>
    <t>探险托里兰托</t>
  </si>
  <si>
    <t>特别的她</t>
  </si>
  <si>
    <t>天使领域</t>
  </si>
  <si>
    <t>天体战士</t>
  </si>
  <si>
    <t>TRICKSTER-来自江户川乱步「少年探侦团」-</t>
  </si>
  <si>
    <t>天使心</t>
  </si>
  <si>
    <t>甜蜜偶像</t>
  </si>
  <si>
    <t>天地无用 第二季</t>
  </si>
  <si>
    <t>甜蜜声优</t>
  </si>
  <si>
    <t>甜甜私房猫 3DCG版</t>
  </si>
  <si>
    <t>天保异闻妖奇士</t>
  </si>
  <si>
    <t>探险时光第四季</t>
  </si>
  <si>
    <t>天才麻将少女真人版</t>
  </si>
  <si>
    <t>太乙仙魔录之灵飞纪第二季</t>
  </si>
  <si>
    <t>天地无用!魉皇鬼 第4期</t>
  </si>
  <si>
    <t>通灵王</t>
  </si>
  <si>
    <t>桃剑</t>
  </si>
  <si>
    <t>她与她的猫</t>
  </si>
  <si>
    <t>天才麻将少女第一季</t>
  </si>
  <si>
    <t>染红的街道</t>
  </si>
  <si>
    <t>忍者杀手-特别版</t>
  </si>
  <si>
    <t>热带雨林的爆笑生活DELUXE</t>
  </si>
  <si>
    <t>Re：从零开始的异世界生活sp</t>
  </si>
  <si>
    <t>热带雨林的爆笑生活</t>
  </si>
  <si>
    <t>人鱼之森OVA</t>
  </si>
  <si>
    <t>热带雨林的爆笑生活FINAL</t>
  </si>
  <si>
    <t>瑞克与莫蒂</t>
  </si>
  <si>
    <t>Rewrite</t>
  </si>
  <si>
    <t>人型电脑天使心</t>
  </si>
  <si>
    <t>ReLIFE</t>
  </si>
  <si>
    <t>任性HighSpec</t>
  </si>
  <si>
    <t>人生相谈</t>
  </si>
  <si>
    <t>Regalia 三圣星</t>
  </si>
  <si>
    <t>Re：从零开始的异世界生活</t>
  </si>
  <si>
    <t>RWBY 第三季</t>
  </si>
  <si>
    <t>人类衰退之后</t>
  </si>
  <si>
    <t>RAIL WARS!-日本国有铁道公安队-</t>
  </si>
  <si>
    <t>铁甲人</t>
  </si>
  <si>
    <t>忍者乱太郎第24期</t>
  </si>
  <si>
    <t>瑞克和莫蒂 第二季</t>
  </si>
  <si>
    <t>RS计划 Rebirth Storage</t>
  </si>
  <si>
    <t>ReLIFE完结篇</t>
  </si>
  <si>
    <t>忍者蝙蝠侠</t>
  </si>
  <si>
    <t>人狼暗号1951</t>
  </si>
  <si>
    <t>如果有妹妹就好了</t>
  </si>
  <si>
    <t>日式面包王</t>
  </si>
  <si>
    <t>刃牙 第一季</t>
  </si>
  <si>
    <t>RWBY 第五季</t>
  </si>
  <si>
    <t>人鱼又上钩</t>
  </si>
  <si>
    <t>热血高校动画版</t>
  </si>
  <si>
    <t>刃牙 第二季</t>
  </si>
  <si>
    <t>如果杜拉</t>
  </si>
  <si>
    <t>Re:CREATORS</t>
  </si>
  <si>
    <t>RWBY 第四季</t>
  </si>
  <si>
    <t>人机续篇</t>
  </si>
  <si>
    <t>Rewrite Terra篇</t>
  </si>
  <si>
    <t>人兽少女萌大乃</t>
  </si>
  <si>
    <t>瑞克和莫蒂 第三季</t>
  </si>
  <si>
    <t>忍空 剧场版</t>
  </si>
  <si>
    <t>人造人009VS恶魔人</t>
  </si>
  <si>
    <t>忍者乱太郎第25期</t>
  </si>
  <si>
    <t>刃牙道</t>
  </si>
  <si>
    <t>Rewrite Moon篇</t>
  </si>
  <si>
    <t>日常系的异能战斗</t>
  </si>
  <si>
    <t>RWBY 第二季</t>
  </si>
  <si>
    <t>RWBY 第一季</t>
  </si>
  <si>
    <t>人鱼之森</t>
  </si>
  <si>
    <t>柔道少女</t>
  </si>
  <si>
    <t>2077日本锁国</t>
  </si>
  <si>
    <t>如果折断她的旗</t>
  </si>
  <si>
    <t>我的朋友很少Next</t>
  </si>
  <si>
    <t>日常</t>
  </si>
  <si>
    <t>王牌投手 振臂高挥</t>
  </si>
  <si>
    <t>未来日记</t>
  </si>
  <si>
    <t>伪物语</t>
  </si>
  <si>
    <t>我的朋友很少</t>
  </si>
  <si>
    <t>未闻花名真人版SP</t>
  </si>
  <si>
    <t>Code Geass亡国的阿基德</t>
  </si>
  <si>
    <t>Wake Up, Girls!</t>
  </si>
  <si>
    <t>未闻花名</t>
  </si>
  <si>
    <t>我的脑内恋碍选项</t>
  </si>
  <si>
    <t>武士弗拉明戈</t>
  </si>
  <si>
    <t>妄想学生会 第二季</t>
  </si>
  <si>
    <t>妄想学生会</t>
  </si>
  <si>
    <t>温暖的印记</t>
  </si>
  <si>
    <t>我家有个狐仙大人</t>
  </si>
  <si>
    <t>我的主人爱作怪</t>
  </si>
  <si>
    <t>五更龙宝宝</t>
  </si>
  <si>
    <t>无彩限的怪灵世界sp</t>
  </si>
  <si>
    <t>我的女神</t>
  </si>
  <si>
    <t>万能文化猫娘PHASE</t>
  </si>
  <si>
    <t>武装炼金</t>
  </si>
  <si>
    <t>未来都市No.6</t>
  </si>
  <si>
    <t>为美好的世界献上祝福</t>
  </si>
  <si>
    <t>我的妹妹哪有这么可爱第二季</t>
  </si>
  <si>
    <t>无法逃离的背叛</t>
  </si>
  <si>
    <t>我是大哥大</t>
  </si>
  <si>
    <t>无彩限的怪灵世界</t>
  </si>
  <si>
    <t>我们的存在</t>
  </si>
  <si>
    <t>武装神姬</t>
  </si>
  <si>
    <t>危险调查员</t>
  </si>
  <si>
    <t>我的朋友很少真人版</t>
  </si>
  <si>
    <t>无头骑士异闻录</t>
  </si>
  <si>
    <t>我被绑架到贵族女校当“庶民样本”</t>
  </si>
  <si>
    <t>网球并不可笑嘛 第六季</t>
  </si>
  <si>
    <t>温泉幼精小箱根</t>
  </si>
  <si>
    <t>未确认进行式</t>
  </si>
  <si>
    <t>我的英雄学院</t>
  </si>
  <si>
    <t>网球并不可笑嘛第七季</t>
  </si>
  <si>
    <t>我的妹妹哪有这么可爱第一季</t>
  </si>
  <si>
    <t>王者天下 第二季</t>
  </si>
  <si>
    <t>我要成为世界最强偶像！</t>
  </si>
  <si>
    <t>玩伴猫耳娘</t>
  </si>
  <si>
    <t>我的青春恋爱喜剧果然有问题</t>
  </si>
  <si>
    <t>伪恋 第一季</t>
  </si>
  <si>
    <t>文豪野犬</t>
  </si>
  <si>
    <t>我叫坂本我最屌</t>
  </si>
  <si>
    <t>完美小姐进化论</t>
  </si>
  <si>
    <t>我太太是高中生</t>
  </si>
  <si>
    <t>WIZARD BARRISTERS～弁魔士赛希尔</t>
  </si>
  <si>
    <t>问题儿童都来自异世界</t>
  </si>
  <si>
    <t>网球优等生第一季</t>
  </si>
  <si>
    <t>世界第一初恋第二季</t>
  </si>
  <si>
    <t>未麻的部屋</t>
  </si>
  <si>
    <t>山田君与7人魔女</t>
  </si>
  <si>
    <t>少年好莱坞</t>
  </si>
  <si>
    <t>双星之阴阳师</t>
  </si>
  <si>
    <t>修业魔女璐璐萌</t>
  </si>
  <si>
    <t>锁锁美同学提不起劲</t>
  </si>
  <si>
    <t>食戟之灵</t>
  </si>
  <si>
    <t>吸血鬼福尔摩斯</t>
  </si>
  <si>
    <t>向阳素描第一季</t>
  </si>
  <si>
    <t>向阳素描第二季</t>
  </si>
  <si>
    <t>向阳素描第三季</t>
  </si>
  <si>
    <t>向阳素描第四季</t>
  </si>
  <si>
    <t>秀逗魔导士 第一季</t>
  </si>
  <si>
    <t>心灵侦探八云</t>
  </si>
  <si>
    <t>偶像大师灰姑娘剧场 第2期</t>
  </si>
  <si>
    <t>小公主苏菲亚国语版</t>
  </si>
  <si>
    <t>兄弟情 最终幻想15</t>
  </si>
  <si>
    <t>吸血鬼骑士Guilty</t>
  </si>
  <si>
    <t>新安琪莉可第一季</t>
  </si>
  <si>
    <t>夏雪之约</t>
  </si>
  <si>
    <t>吸血鬼骑士 第一季</t>
  </si>
  <si>
    <t>心灵想要大声呼喊</t>
  </si>
  <si>
    <t>X战记</t>
  </si>
  <si>
    <t>星空清理者</t>
  </si>
  <si>
    <t>巷说百物语</t>
  </si>
  <si>
    <t>秀逗魔导士 第二季</t>
  </si>
  <si>
    <t>秀逗魔导士 第三季</t>
  </si>
  <si>
    <t>秀逗魔导士 第四季</t>
  </si>
  <si>
    <t>现视研第1季</t>
  </si>
  <si>
    <t>寻找满月</t>
  </si>
  <si>
    <t>小红帽恰恰</t>
  </si>
  <si>
    <t>现视研第2季</t>
  </si>
  <si>
    <t>向日葵</t>
  </si>
  <si>
    <t>星方天使</t>
  </si>
  <si>
    <t>新撰组异闻录</t>
  </si>
  <si>
    <t>学园天堂</t>
  </si>
  <si>
    <t>喜欢就是喜欢</t>
  </si>
  <si>
    <t xml:space="preserve">香蕉喵 </t>
  </si>
  <si>
    <t>袖珍女侍小梅</t>
  </si>
  <si>
    <t>香格里拉</t>
  </si>
  <si>
    <t>星界之战旗第三季</t>
  </si>
  <si>
    <t>西蒙</t>
  </si>
  <si>
    <t>卫宫家今天的饭</t>
  </si>
  <si>
    <t>网络胜利组</t>
  </si>
  <si>
    <t>星界之战旗第二季</t>
  </si>
  <si>
    <t>星星公主</t>
  </si>
  <si>
    <t>网球并不可笑嘛 第五季</t>
  </si>
  <si>
    <t>我们的爱总是只有10厘米。告白实行委员会</t>
  </si>
  <si>
    <t>Wake Up, Girls! 第二季</t>
  </si>
  <si>
    <t>武藏君和村山同学开始交往了</t>
  </si>
  <si>
    <t>无责任银河 泰勒</t>
  </si>
  <si>
    <t>星界之战旗</t>
  </si>
  <si>
    <t>王室教师海涅</t>
  </si>
  <si>
    <t>未来卡搭档对战X·全明星对战</t>
  </si>
  <si>
    <t>Weiss Survive</t>
  </si>
  <si>
    <t>未来少年柯南</t>
  </si>
  <si>
    <t>我的妹妹是大阪大妈</t>
  </si>
  <si>
    <t>舞动青春</t>
  </si>
  <si>
    <t>危险代理人</t>
  </si>
  <si>
    <t>武装中学生</t>
  </si>
  <si>
    <t>万里寻母</t>
  </si>
  <si>
    <t>未来的未来</t>
  </si>
  <si>
    <t>无口的森田小姐第二季</t>
  </si>
  <si>
    <t>无家可归的小孩蕾米</t>
  </si>
  <si>
    <t>无敌看板娘</t>
  </si>
  <si>
    <t>乌冬面之国的金色毛球</t>
  </si>
  <si>
    <t>我的英雄学院 第二季</t>
  </si>
  <si>
    <t>无口的森田小姐</t>
  </si>
  <si>
    <t>无罪的维纳斯</t>
  </si>
  <si>
    <t>武装少女</t>
  </si>
  <si>
    <t>我的妹妹是黄漫老师</t>
  </si>
  <si>
    <t>妄想改造人改藏</t>
  </si>
  <si>
    <t>网球并不可笑嘛 第8季</t>
  </si>
  <si>
    <t>亡者之信</t>
  </si>
  <si>
    <t>舞-乙HIME</t>
  </si>
  <si>
    <t>Under the Dog</t>
  </si>
  <si>
    <t>乌龙面之国的金色毛毬</t>
  </si>
  <si>
    <t>无畏魔女</t>
  </si>
  <si>
    <t>文豪野犬第二季</t>
  </si>
  <si>
    <t>舞-HiME</t>
  </si>
  <si>
    <t>亡念之扎姆德</t>
  </si>
  <si>
    <t>无限的未知</t>
  </si>
  <si>
    <t>舞武器舞乱伎 第二季</t>
  </si>
  <si>
    <t>无限之住人</t>
  </si>
  <si>
    <t>武装机甲</t>
  </si>
  <si>
    <t>王室近卫队</t>
  </si>
  <si>
    <t>无人惑星</t>
  </si>
  <si>
    <t>为美好的世界献上祝福第2季</t>
  </si>
  <si>
    <t>维纳斯VS病毒</t>
  </si>
  <si>
    <t>物怪</t>
  </si>
  <si>
    <t>微笑的闪士</t>
  </si>
  <si>
    <t>无爱之战</t>
  </si>
  <si>
    <t>王牌酒保</t>
  </si>
  <si>
    <t>Wizard Barristers 辩魔士塞西尔</t>
  </si>
  <si>
    <t>我太受欢迎了该怎么办</t>
  </si>
  <si>
    <t>物语系列2nd season</t>
  </si>
  <si>
    <t>我爱你baby</t>
  </si>
  <si>
    <t>乌龙派出所 THE FINAL</t>
  </si>
  <si>
    <t>我女友与青梅竹马的惨烈修罗</t>
  </si>
  <si>
    <t>万有引力</t>
  </si>
  <si>
    <t>我不受欢迎，怎么想都是你们的错！</t>
  </si>
  <si>
    <t>物语系列-最终部</t>
  </si>
  <si>
    <t>网球王子国语版</t>
  </si>
  <si>
    <t>舞武器舞乱伎</t>
  </si>
  <si>
    <t>我们没有羽翼</t>
  </si>
  <si>
    <t>Wake Up,Girls!续篇剧场版</t>
  </si>
  <si>
    <t>王者天下全集</t>
  </si>
  <si>
    <t>魍魉之匣</t>
  </si>
  <si>
    <t>我要成为双马尾</t>
  </si>
  <si>
    <t>食戟之灵 第二季</t>
  </si>
  <si>
    <t>我家浴缸的二三事</t>
  </si>
  <si>
    <t>伪姬物语</t>
  </si>
  <si>
    <t>3月的狮子</t>
  </si>
  <si>
    <t>SHOW BY ROCK!! 预热短片</t>
  </si>
  <si>
    <t>圣少女</t>
  </si>
  <si>
    <t>圣洁天使</t>
  </si>
  <si>
    <t>侍铳</t>
  </si>
  <si>
    <t>SERVAMP 吸血鬼仆人</t>
  </si>
  <si>
    <t>双恋 第二季</t>
  </si>
  <si>
    <t>尸姬 赫</t>
  </si>
  <si>
    <t>双恋 第一季</t>
  </si>
  <si>
    <t>竖笛与双肩包 第二季</t>
  </si>
  <si>
    <t>声优战队</t>
  </si>
  <si>
    <t>竖笛与双肩包 第三季</t>
  </si>
  <si>
    <t>少女骑士物语</t>
  </si>
  <si>
    <t>少女与战车剧场版</t>
  </si>
  <si>
    <t>神无月的女巫</t>
  </si>
  <si>
    <t>少年阿瑞GO!GO!小海豹</t>
  </si>
  <si>
    <t>圣剑锻造师</t>
  </si>
  <si>
    <t>思念的碎片</t>
  </si>
  <si>
    <t>圣斗士星矢Ω</t>
  </si>
  <si>
    <t>时间旅行少女～真理、和花与8名科学家～</t>
  </si>
  <si>
    <t>尸体派对 真人版电影</t>
  </si>
  <si>
    <t>S.A特优生</t>
  </si>
  <si>
    <t>三人行必有我妹</t>
  </si>
  <si>
    <t>食梦者玛利</t>
  </si>
  <si>
    <t>神之谜题 第二季</t>
  </si>
  <si>
    <t>手冢治虫的佛陀</t>
  </si>
  <si>
    <t>神之谜题 第一季</t>
  </si>
  <si>
    <t>Strange+</t>
  </si>
  <si>
    <t>神之谜题 第三季</t>
  </si>
  <si>
    <t>守护甜心</t>
  </si>
  <si>
    <t>杀戮幻影-从零开始的反叛</t>
  </si>
  <si>
    <t>Strange+第二季</t>
  </si>
  <si>
    <t>少女妖怪石榴</t>
  </si>
  <si>
    <t>时空幻境 情热传说 the X</t>
  </si>
  <si>
    <t>神圣十月</t>
  </si>
  <si>
    <t>少女爱上姐姐</t>
  </si>
  <si>
    <t>少女爱上姐姐2</t>
  </si>
  <si>
    <t>诗片</t>
  </si>
  <si>
    <t>上条弘树的场合</t>
  </si>
  <si>
    <t>水果篮子</t>
  </si>
  <si>
    <t>兽兵卫忍风帖</t>
  </si>
  <si>
    <t>神臂</t>
  </si>
  <si>
    <t>Servant×Service</t>
  </si>
  <si>
    <t>竖笛与双肩包</t>
  </si>
  <si>
    <t>Space Dandy第二季</t>
  </si>
  <si>
    <t>尸者的帝国</t>
  </si>
  <si>
    <t>十二国记</t>
  </si>
  <si>
    <t>尸鬼</t>
  </si>
  <si>
    <t>三者三叶</t>
  </si>
  <si>
    <t>super lovers</t>
  </si>
  <si>
    <t>仲夏夜之梦</t>
  </si>
  <si>
    <t>少年女仆</t>
  </si>
  <si>
    <t>守护猫娘绯鞠</t>
  </si>
  <si>
    <t>少女与战车</t>
  </si>
  <si>
    <t xml:space="preserve">Show By Rock!! </t>
  </si>
  <si>
    <t>斯特拉女学院高等部C3社</t>
  </si>
  <si>
    <t>死后文</t>
  </si>
  <si>
    <t>石膏男孩</t>
  </si>
  <si>
    <t>圣战刻耳柏洛斯 龙刻的灾祸</t>
  </si>
  <si>
    <t>食灵-零-</t>
  </si>
  <si>
    <t>Schwarzesmarken 死亡黑标</t>
  </si>
  <si>
    <t>数码宝贝大冒险tri</t>
  </si>
  <si>
    <t>小长门有希的消失</t>
  </si>
  <si>
    <t>希德尼娅的骑士 第一季</t>
  </si>
  <si>
    <t>圣诞之吻SS第一季</t>
  </si>
  <si>
    <t>学战都市第二季</t>
  </si>
  <si>
    <t>小马宝莉</t>
  </si>
  <si>
    <t>线上游戏的老婆不可能是女生</t>
  </si>
  <si>
    <t xml:space="preserve"> 星期恋人真人版</t>
  </si>
  <si>
    <t>幸运逻辑</t>
  </si>
  <si>
    <t>血型君第四季</t>
  </si>
  <si>
    <t>少女们向荒野进发</t>
  </si>
  <si>
    <t>吸血猫</t>
  </si>
  <si>
    <t>blood+</t>
  </si>
  <si>
    <t>笑傲阴天</t>
  </si>
  <si>
    <t>新我们这一家</t>
  </si>
  <si>
    <t>心理测量者剧场版</t>
  </si>
  <si>
    <t>选择感染者WIXOSS</t>
  </si>
  <si>
    <t>学战都市Asterisk</t>
  </si>
  <si>
    <t>限制级杀手</t>
  </si>
  <si>
    <t>选择扩散者WIXOSS 第二季</t>
  </si>
  <si>
    <t>血型君 第3季</t>
  </si>
  <si>
    <t>BLOOD LAD 血意少年</t>
  </si>
  <si>
    <t>星际海盗</t>
  </si>
  <si>
    <t>信长协奏曲</t>
  </si>
  <si>
    <t>希望宅邸第一季</t>
  </si>
  <si>
    <t>小女神花铃</t>
  </si>
  <si>
    <t>希望宅邸第二季</t>
  </si>
  <si>
    <t>旋风管家第四季</t>
  </si>
  <si>
    <t>旋风管家第二季</t>
  </si>
  <si>
    <t>血型君 第2季</t>
  </si>
  <si>
    <t>血型君 第1季</t>
  </si>
  <si>
    <t>旋风管家第一季</t>
  </si>
  <si>
    <t>校园迷糊大王</t>
  </si>
  <si>
    <t>学生会的一己之见 Lv.2</t>
  </si>
  <si>
    <t>学生会的一己之见</t>
  </si>
  <si>
    <t>校园迷糊大王二学期</t>
  </si>
  <si>
    <t>旋风管家剧场版</t>
  </si>
  <si>
    <t>学园孤岛</t>
  </si>
  <si>
    <t>寻梦环游记</t>
  </si>
  <si>
    <t>学园奶爸</t>
  </si>
  <si>
    <t>宣告黎明的露之歌</t>
  </si>
  <si>
    <t>小浣熊</t>
  </si>
  <si>
    <t>新安琪莉可第二季</t>
  </si>
  <si>
    <t>小魔女DoReMi 第一季</t>
  </si>
  <si>
    <t>小木乃伊到我家</t>
  </si>
  <si>
    <t>相亲对象是我教的强势问题儿。</t>
  </si>
  <si>
    <t>旋风管家第三季</t>
  </si>
  <si>
    <t>驯龙记第六季</t>
  </si>
  <si>
    <t>寻找身体</t>
  </si>
  <si>
    <t>信蜂 第二季</t>
  </si>
  <si>
    <t>相对世界</t>
  </si>
  <si>
    <t>喧哗番长：乙女</t>
  </si>
  <si>
    <t>新干线变形机器人</t>
  </si>
  <si>
    <t>信蜂</t>
  </si>
  <si>
    <t>信长的忍者第二季</t>
  </si>
  <si>
    <t>希德尼娅的骑士 剧场版</t>
  </si>
  <si>
    <t>小公子西迪</t>
  </si>
  <si>
    <t>血界战线第二季</t>
  </si>
  <si>
    <t>小黄人与格鲁</t>
  </si>
  <si>
    <t>湘南爆走族</t>
  </si>
  <si>
    <t>小凉宫春日的忧郁</t>
  </si>
  <si>
    <t>我们大家的河合庄</t>
  </si>
  <si>
    <t>湘南纯爱组</t>
  </si>
  <si>
    <t>四月一日灵异事件簿 OAD</t>
  </si>
  <si>
    <t>杀戮都市</t>
  </si>
  <si>
    <t>噬神者Meteorite篇</t>
  </si>
  <si>
    <t>新撰组镇魂歌 二分之一</t>
  </si>
  <si>
    <t>四月一日灵异事件簿</t>
  </si>
  <si>
    <t>夏目友人帐陆</t>
  </si>
  <si>
    <t>SPACE☆DANDY</t>
  </si>
  <si>
    <t>世界第一初恋第一季</t>
  </si>
  <si>
    <t>神不在的星期天</t>
  </si>
  <si>
    <t>生存游戏社</t>
  </si>
  <si>
    <t>世界征服～谋略之星～</t>
  </si>
  <si>
    <t>少年同盟 第一季</t>
  </si>
  <si>
    <t>少年阴阳师</t>
  </si>
  <si>
    <t>噬魂师</t>
  </si>
  <si>
    <t>sola</t>
  </si>
  <si>
    <t>属性同好会</t>
  </si>
  <si>
    <t>神隐之狼</t>
  </si>
  <si>
    <t>SPACE☆DANDY 2</t>
  </si>
  <si>
    <t>四月是你的谎言</t>
  </si>
  <si>
    <t>圣战刻耳柏洛斯</t>
  </si>
  <si>
    <t>速写者</t>
  </si>
  <si>
    <t>12岁。</t>
  </si>
  <si>
    <t>擅长捉弄人的高木同学</t>
  </si>
  <si>
    <t>Slow Start</t>
  </si>
  <si>
    <t>SWORD GAI 装刀凯</t>
  </si>
  <si>
    <t>世纪末超自然学院</t>
  </si>
  <si>
    <t>赛马娘 Pretty Derby</t>
  </si>
  <si>
    <t>神的记事本</t>
  </si>
  <si>
    <t>神幻拍档07-GHOST</t>
  </si>
  <si>
    <t>3D彼女</t>
  </si>
  <si>
    <t>少年同盟 第二季</t>
  </si>
  <si>
    <t>食戟之灵第三季 远月列车篇</t>
  </si>
  <si>
    <t>锁链战记 赫克瑟塔斯之光WEB短篇</t>
  </si>
  <si>
    <t>三丽鸥男子</t>
  </si>
  <si>
    <t>三颗星彩色冒险</t>
  </si>
  <si>
    <t>素描本～full colors～</t>
  </si>
  <si>
    <t>实验品家庭</t>
  </si>
  <si>
    <t>水之语</t>
  </si>
  <si>
    <t>锁链战记 赫克瑟塔斯之光</t>
  </si>
  <si>
    <t>世界黑暗图鉴</t>
  </si>
  <si>
    <t>商人之星的小比索</t>
  </si>
  <si>
    <t>俗.再见！绝望先生</t>
  </si>
  <si>
    <t>水晶之焰</t>
  </si>
  <si>
    <t>神薙</t>
  </si>
  <si>
    <t>十二大战</t>
  </si>
  <si>
    <t>18if</t>
  </si>
  <si>
    <t>散华礼弥</t>
  </si>
  <si>
    <t>少女终末旅行</t>
  </si>
  <si>
    <t>Shuffle!</t>
  </si>
  <si>
    <t>时间支配者</t>
  </si>
  <si>
    <t>Shuffle Memories</t>
  </si>
  <si>
    <t>兽之奏者艾琳</t>
  </si>
  <si>
    <t>赛罗奥特曼 英雄传</t>
  </si>
  <si>
    <t>深渊传说</t>
  </si>
  <si>
    <t>闪乱神乐</t>
  </si>
  <si>
    <t>神曲奏界</t>
  </si>
  <si>
    <t>闪电十一人剧场版合集</t>
  </si>
  <si>
    <t>时钟机关之星</t>
  </si>
  <si>
    <t>石田和朝仓</t>
  </si>
  <si>
    <t>尸姬 玄</t>
  </si>
  <si>
    <t>神样中学生</t>
  </si>
  <si>
    <t>失忆融合WIXOSS</t>
  </si>
  <si>
    <t>砂和尚</t>
  </si>
  <si>
    <t>四娘物语</t>
  </si>
  <si>
    <t>杀戮重生犬屋敷</t>
  </si>
  <si>
    <t>笑傲阴天剧场版</t>
  </si>
  <si>
    <t>3月的狮子 第二季</t>
  </si>
  <si>
    <t>水星领航员第三季</t>
  </si>
  <si>
    <t>食戟之灵 第三季</t>
  </si>
  <si>
    <t>闪电宅急送</t>
  </si>
  <si>
    <t>相聚一刻</t>
  </si>
  <si>
    <t>想要传达你的声音</t>
  </si>
  <si>
    <t>新机动战记高达W：无尽的华尔兹</t>
  </si>
  <si>
    <t>写真女友</t>
  </si>
  <si>
    <t>写给桃子的信</t>
  </si>
  <si>
    <t>心跳回忆</t>
  </si>
  <si>
    <t>X战记 剧场版（1996）</t>
  </si>
  <si>
    <t>秀逗魔导士剧场版</t>
  </si>
  <si>
    <t>新暗行御史：Shin Angyo Onshi</t>
  </si>
  <si>
    <t>夏目友人帐第五季</t>
  </si>
  <si>
    <t>秀逗魔导士 第五季</t>
  </si>
  <si>
    <t>新白雪姬传说</t>
  </si>
  <si>
    <t>校园女生强袭者</t>
  </si>
  <si>
    <t>选择性感染者 WIXOSS 第3季</t>
  </si>
  <si>
    <t>小鸠</t>
  </si>
  <si>
    <t>学美向前冲</t>
  </si>
  <si>
    <t>选择感染者WIXOSS剧场版</t>
  </si>
  <si>
    <t>新三一万能侠</t>
  </si>
  <si>
    <t>西洋古董洋果子店</t>
  </si>
  <si>
    <t>夏之岚第一季</t>
  </si>
  <si>
    <t>夏娃的时间</t>
  </si>
  <si>
    <t>星舰驾驶员</t>
  </si>
  <si>
    <t>学园帅哥</t>
  </si>
  <si>
    <t>小桃小栗 Love Love物语 重置</t>
  </si>
  <si>
    <t>信长的忍者</t>
  </si>
  <si>
    <t>新机动战记高达W</t>
  </si>
  <si>
    <t>学园救援团</t>
  </si>
  <si>
    <t>相邻为伴</t>
  </si>
  <si>
    <t>小小雪精灵</t>
  </si>
  <si>
    <t>新世纪福音战士EVA剧场版</t>
  </si>
  <si>
    <t>西方善魔女</t>
  </si>
  <si>
    <t>戏言系列</t>
  </si>
  <si>
    <t>小鹤屋</t>
  </si>
  <si>
    <t>心动的日子</t>
  </si>
  <si>
    <t>星梦手记</t>
  </si>
  <si>
    <t>熊猫Z</t>
  </si>
  <si>
    <t>星际少年队</t>
  </si>
  <si>
    <t>小魔女学园</t>
  </si>
  <si>
    <t>现在我所能做的</t>
  </si>
  <si>
    <t>新海诚短篇</t>
  </si>
  <si>
    <t>小林家的女仆龙</t>
  </si>
  <si>
    <t>星空防卫队</t>
  </si>
  <si>
    <t>仙境传说</t>
  </si>
  <si>
    <t>星光剑传EX</t>
  </si>
  <si>
    <t>新盖塔</t>
  </si>
  <si>
    <t>绚烂舞踏祭</t>
  </si>
  <si>
    <t>袖珍女佣小梅</t>
  </si>
  <si>
    <t>新恋爱白书</t>
  </si>
  <si>
    <t>夏目友人帐第二季</t>
  </si>
  <si>
    <t>幸运星</t>
  </si>
  <si>
    <t>小桃小栗 Love Love物语</t>
  </si>
  <si>
    <t>夏目友人帐第三季</t>
  </si>
  <si>
    <t>夏目友人帐第四季</t>
  </si>
  <si>
    <t>星期一的丰满 动画</t>
  </si>
  <si>
    <t>小森同学拒绝不了！</t>
  </si>
  <si>
    <t>戏剧性谋杀</t>
  </si>
  <si>
    <t>夏目友人帐</t>
  </si>
  <si>
    <t>寻找失去的未来</t>
  </si>
  <si>
    <t>下流梗不存在的灰暗世界</t>
  </si>
  <si>
    <t>小恐龙阿贡</t>
  </si>
  <si>
    <t>新世纪福音战士EVA</t>
  </si>
  <si>
    <t>幸腹涂鸦</t>
  </si>
  <si>
    <t>少女与战车 OVA2</t>
  </si>
  <si>
    <t>锁链战记 赫克瑟塔斯之光剧场版合集</t>
  </si>
  <si>
    <t>少女与战车 OVA</t>
  </si>
  <si>
    <t>少女与战车 最终章</t>
  </si>
  <si>
    <t>水星领航员</t>
  </si>
  <si>
    <t>水星领航员第二季</t>
  </si>
  <si>
    <t xml:space="preserve">十字路口 </t>
  </si>
  <si>
    <t>四叶游戏</t>
  </si>
  <si>
    <t>时间飞船24</t>
  </si>
  <si>
    <t>侍统</t>
  </si>
  <si>
    <t>12岁。第二季</t>
  </si>
  <si>
    <t>杀人科</t>
  </si>
  <si>
    <t>手机少女</t>
  </si>
  <si>
    <t>少女编号</t>
  </si>
  <si>
    <t>圣枪修女</t>
  </si>
  <si>
    <t>SHOW BY ROCK!! 第2季</t>
  </si>
  <si>
    <t>杀人科OVA</t>
  </si>
  <si>
    <t>杀人科第二季</t>
  </si>
  <si>
    <t>神魂合体第二季</t>
  </si>
  <si>
    <t>神魂合体</t>
  </si>
  <si>
    <t>神样家族</t>
  </si>
  <si>
    <t>圣石小子</t>
  </si>
  <si>
    <t>伤物语剧场版</t>
  </si>
  <si>
    <t>食梦者第三季</t>
  </si>
  <si>
    <t>食梦者第一季</t>
  </si>
  <si>
    <t>食梦者第二季</t>
  </si>
  <si>
    <t>四圣兽：圣兽降临</t>
  </si>
  <si>
    <t>少女革命</t>
  </si>
  <si>
    <t>赛文奥特曼X</t>
  </si>
  <si>
    <t>斯特拉的魔法</t>
  </si>
  <si>
    <t>死体兵</t>
  </si>
  <si>
    <t>死神的歌谣</t>
  </si>
  <si>
    <t>四圣兽：光阴叙事诗天使谭</t>
  </si>
  <si>
    <t>圣母在上第三季</t>
  </si>
  <si>
    <t>Shelter避难所</t>
  </si>
  <si>
    <t>SEIREN(清恋)</t>
  </si>
  <si>
    <t>兽娘动物园</t>
  </si>
  <si>
    <t>随风飘的月影兰</t>
  </si>
  <si>
    <t>super lovers 第2季</t>
  </si>
  <si>
    <t>少女抚子恋爱手册</t>
  </si>
  <si>
    <t>曙光少女</t>
  </si>
  <si>
    <t>时空幻境 情热传说 the X 第二季</t>
  </si>
  <si>
    <t>圣母在上第二季</t>
  </si>
  <si>
    <t>3年D班玻璃假面</t>
  </si>
  <si>
    <t>三年E班Q</t>
  </si>
  <si>
    <t>圣母在上第一季</t>
  </si>
  <si>
    <t>圣子到</t>
  </si>
  <si>
    <t>圣光之翼</t>
  </si>
  <si>
    <t>死体兵第二季</t>
  </si>
  <si>
    <t>圣母在上第四季</t>
  </si>
  <si>
    <t>时空囚徒</t>
  </si>
  <si>
    <t>圣剑使的禁咒咏唱</t>
  </si>
  <si>
    <t>时空囚徒 中文版</t>
  </si>
  <si>
    <t>兽王星</t>
  </si>
  <si>
    <t>尸体派对</t>
  </si>
  <si>
    <t>四叠半神话大系</t>
  </si>
  <si>
    <t>噬神者</t>
  </si>
  <si>
    <t>水星领航员The AVVENIRE</t>
  </si>
  <si>
    <t>神枪少女第二季</t>
  </si>
  <si>
    <t>神圣之门</t>
  </si>
  <si>
    <t>神枪少女第一季</t>
  </si>
  <si>
    <t>圣诞之吻SS第二季</t>
  </si>
  <si>
    <t>史上最强弟子兼一OVA</t>
  </si>
  <si>
    <t>圣斗士星矢冥王神话</t>
  </si>
  <si>
    <t>三坪房间的侵略者</t>
  </si>
  <si>
    <t>史上最强弟子兼一</t>
  </si>
  <si>
    <t>水母食堂</t>
  </si>
  <si>
    <t>水瓶新世纪</t>
  </si>
  <si>
    <t>神样dolls</t>
  </si>
  <si>
    <t>史上最强弟子兼一黑暗的袭击</t>
  </si>
  <si>
    <t>UNDER THE DOG</t>
  </si>
  <si>
    <t>URAHARA</t>
  </si>
  <si>
    <t>献给某飞行员的恋歌</t>
  </si>
  <si>
    <t>UN-GO</t>
  </si>
  <si>
    <t>俗·再见，绝望先生</t>
  </si>
  <si>
    <t>忏·再见，绝望先生</t>
  </si>
  <si>
    <t>终结的炽天使</t>
  </si>
  <si>
    <t>再见绝望先生</t>
  </si>
  <si>
    <t>战国少女～桃色异传～</t>
  </si>
  <si>
    <t>钻石王牌</t>
  </si>
  <si>
    <t>Urara迷路帖</t>
  </si>
  <si>
    <t>侦探学园Q</t>
  </si>
  <si>
    <t>战斗之魂第八季</t>
  </si>
  <si>
    <t>这个是僵尸吗 第一季</t>
  </si>
  <si>
    <t>再见绝望先生狱+番外地</t>
  </si>
  <si>
    <t>战姬绝唱第二季</t>
  </si>
  <si>
    <t>战国Collection</t>
  </si>
  <si>
    <t>侦探小队KZ事件簿</t>
  </si>
  <si>
    <t>这个是僵尸吗 第二季</t>
  </si>
  <si>
    <t>直笛与双背带书包第一季</t>
  </si>
  <si>
    <t>直笛与双背带书包第二季</t>
  </si>
  <si>
    <t>ZETMAN超魔人</t>
  </si>
  <si>
    <t>战国魔神</t>
  </si>
  <si>
    <t>在盛夏等待</t>
  </si>
  <si>
    <t>侦探歌剧少女福尔摩斯</t>
  </si>
  <si>
    <t>战斗妖精雪风</t>
  </si>
  <si>
    <t>战国乙女</t>
  </si>
  <si>
    <t>战国BASARA</t>
  </si>
  <si>
    <t>真月谭月姬</t>
  </si>
  <si>
    <t>Unhappy！不幸少女们的校园趣事</t>
  </si>
  <si>
    <t>竹刀少女</t>
  </si>
  <si>
    <t>这个美术社大有问题！</t>
  </si>
  <si>
    <t>最游记 第三季</t>
  </si>
  <si>
    <t>最游记 第二季</t>
  </si>
  <si>
    <t>最游记 第一季</t>
  </si>
  <si>
    <t>中二病也要谈恋爱剧场版</t>
  </si>
  <si>
    <t>足球小将 goal！</t>
  </si>
  <si>
    <t>中二病也要谈恋爱！恋</t>
  </si>
  <si>
    <t>中二病也要谈恋爱</t>
  </si>
  <si>
    <t>至高指令</t>
  </si>
  <si>
    <t>战斗陀螺Burst</t>
  </si>
  <si>
    <t>在苍色世界的中心</t>
  </si>
  <si>
    <t>最弱无败的神装机龙</t>
  </si>
  <si>
    <t>在宇田川町等我喔</t>
  </si>
  <si>
    <t>只有我不在的街道</t>
  </si>
  <si>
    <t>昭和元禄落语心中</t>
  </si>
  <si>
    <t>终物语</t>
  </si>
  <si>
    <t>重装武器</t>
  </si>
  <si>
    <t>灼眼的夏娜</t>
  </si>
  <si>
    <t>侦探歌剧：少女福尔摩斯 第三季</t>
  </si>
  <si>
    <t>炸猪排DJ扬太郎</t>
  </si>
  <si>
    <t>这名男子从事魔法工作</t>
  </si>
  <si>
    <t>斩服少女</t>
  </si>
  <si>
    <t>昭和物语动画</t>
  </si>
  <si>
    <t>战国鬼才传</t>
  </si>
  <si>
    <t>只要你说你爱我</t>
  </si>
  <si>
    <t>罪恶王冠</t>
  </si>
  <si>
    <t>Z/X IGNITION</t>
  </si>
  <si>
    <t>灼眼的夏娜 第二季</t>
  </si>
  <si>
    <t>灼眼的夏娜 第三季</t>
  </si>
  <si>
    <t>织田信奈的野望</t>
  </si>
  <si>
    <t>中华小当家国语版</t>
  </si>
  <si>
    <t>战勇 第二季</t>
  </si>
  <si>
    <t>游戏王ARC-V</t>
  </si>
  <si>
    <t>斩！赤红之瞳</t>
  </si>
  <si>
    <t>紫音之王</t>
  </si>
  <si>
    <t>终极蜘蛛侠 第四季</t>
  </si>
  <si>
    <t>终极蜘蛛侠 第三季</t>
  </si>
  <si>
    <t>雨色可可</t>
  </si>
  <si>
    <t>亚尔斯兰战记 第二季</t>
  </si>
  <si>
    <t>约会大作战第一季</t>
  </si>
  <si>
    <t>亚尔斯兰战记</t>
  </si>
  <si>
    <t>银魂</t>
  </si>
  <si>
    <t>愿你在此</t>
  </si>
  <si>
    <t>悠久之翼</t>
  </si>
  <si>
    <t>月歌。THE ANIMATION</t>
  </si>
  <si>
    <t>音乐小彗星</t>
  </si>
  <si>
    <t>英雄人</t>
  </si>
  <si>
    <t>御神乐学园组曲</t>
  </si>
  <si>
    <t>樱花大战</t>
  </si>
  <si>
    <t>异邦人无皇刃谭</t>
  </si>
  <si>
    <t>伊苏</t>
  </si>
  <si>
    <t>伊苏第二季</t>
  </si>
  <si>
    <t>仰望半月的天空</t>
  </si>
  <si>
    <t>鸦KARAS</t>
  </si>
  <si>
    <t>银魂第二季</t>
  </si>
  <si>
    <t>银河奥特曼s</t>
  </si>
  <si>
    <t>游戏人生OVA</t>
  </si>
  <si>
    <t>野球少年</t>
  </si>
  <si>
    <t>玉响剧场版</t>
  </si>
  <si>
    <t>银魂°</t>
  </si>
  <si>
    <t>宇宙超人</t>
  </si>
  <si>
    <t>牙-kiba</t>
  </si>
  <si>
    <t>翼神传说</t>
  </si>
  <si>
    <t>翼神传说OVA</t>
  </si>
  <si>
    <t>银之匙 Silver Spoon</t>
  </si>
  <si>
    <t>月桂树的王子们</t>
  </si>
  <si>
    <t>妖精战士</t>
  </si>
  <si>
    <t>一课一练</t>
  </si>
  <si>
    <t>吟游默示录第一季</t>
  </si>
  <si>
    <t>驭龙少年</t>
  </si>
  <si>
    <t>吟游默示录第二季</t>
  </si>
  <si>
    <t>野狼前锋</t>
  </si>
  <si>
    <t>雨月</t>
  </si>
  <si>
    <t>圆盘皇女第三季</t>
  </si>
  <si>
    <t>圆盘皇女</t>
  </si>
  <si>
    <t>圆盘皇女第二季</t>
  </si>
  <si>
    <t>圆盘皇女第四季</t>
  </si>
  <si>
    <t>岩窟王</t>
  </si>
  <si>
    <t>幽游白书</t>
  </si>
  <si>
    <t>忧伤的二之宫君</t>
  </si>
  <si>
    <t>宇宙骑士</t>
  </si>
  <si>
    <t>银盘万花筒</t>
  </si>
  <si>
    <t>玉响 第二季</t>
  </si>
  <si>
    <t>隐之王</t>
  </si>
  <si>
    <t>玉响 第一季</t>
  </si>
  <si>
    <t>悠哉日常大王</t>
  </si>
  <si>
    <t>一拳超人OAD</t>
  </si>
  <si>
    <t>伊克西翁传说DT</t>
  </si>
  <si>
    <t>亚人</t>
  </si>
  <si>
    <t>银魂剧场版</t>
  </si>
  <si>
    <t>游戏王ZEXAL第一季</t>
  </si>
  <si>
    <t>影鳄第二季</t>
  </si>
  <si>
    <t>宇宙巡警露露子</t>
  </si>
  <si>
    <t>异世界的圣机师物语</t>
  </si>
  <si>
    <t>银装攻骑队</t>
  </si>
  <si>
    <t>牙狼 红莲之月</t>
  </si>
  <si>
    <t>战姬绝唱 第四季</t>
  </si>
  <si>
    <t>战斗女子学园</t>
  </si>
  <si>
    <t>在这世界的角落</t>
  </si>
  <si>
    <t>终极蜘蛛侠 第二季</t>
  </si>
  <si>
    <t>最游记 第四季</t>
  </si>
  <si>
    <t>终极蜘蛛侠 第一季</t>
  </si>
  <si>
    <t>战斗陀螺Burst 第二季</t>
  </si>
  <si>
    <t>再造人卡夏</t>
  </si>
  <si>
    <t>最终幻想7</t>
  </si>
  <si>
    <t>紫罗兰永恒花园</t>
  </si>
  <si>
    <t>终物语 下</t>
  </si>
  <si>
    <t>佐贺县巡礼动画</t>
  </si>
  <si>
    <t>战勇。</t>
  </si>
  <si>
    <t>战刻夜想曲</t>
  </si>
  <si>
    <t>正解的卡多</t>
  </si>
  <si>
    <t>侦探歌剧：少女福尔摩斯 第四季</t>
  </si>
  <si>
    <t>洲崎西</t>
  </si>
  <si>
    <t>罪人与龙共舞</t>
  </si>
  <si>
    <t>最终休止符～无止境的螺旋物语～</t>
  </si>
  <si>
    <t>侦探歌剧少女福尔摩斯 第二季</t>
  </si>
  <si>
    <t>宅男腐女恋爱真难</t>
  </si>
  <si>
    <t>宅饮。</t>
  </si>
  <si>
    <t>いちばんうしろの魔王</t>
  </si>
  <si>
    <t>奏光之Strain</t>
  </si>
  <si>
    <t>正确的KADO</t>
  </si>
  <si>
    <t>真夜中的侦探</t>
  </si>
  <si>
    <t>ZEGAPAIN ADP</t>
  </si>
  <si>
    <t>虹色女孩 钻石星路</t>
  </si>
  <si>
    <t>装甲骑兵 佩鲁森档案</t>
  </si>
  <si>
    <t>最终幻想15 王者之剑</t>
  </si>
  <si>
    <t>战国鸟兽戏画</t>
  </si>
  <si>
    <t>装神少女小缠</t>
  </si>
  <si>
    <t>足球风云</t>
  </si>
  <si>
    <t>最终试验鲸鱼</t>
  </si>
  <si>
    <t>终末的伊泽塔</t>
  </si>
  <si>
    <t>只有我不在的街道 真人版</t>
  </si>
  <si>
    <t>这丑陋又美丽的世界</t>
  </si>
  <si>
    <t>钟之音学院</t>
  </si>
  <si>
    <t>灼热的乒乓球娘</t>
  </si>
  <si>
    <t>重金摇滚双面人</t>
  </si>
  <si>
    <t>最终流放</t>
  </si>
  <si>
    <t>昭和元禄落语心中~助六再现篇~</t>
  </si>
  <si>
    <t>真实梦境</t>
  </si>
  <si>
    <t>战吼</t>
  </si>
  <si>
    <t>致命紫罗兰编号044</t>
  </si>
  <si>
    <t>中古碟店的女店员X</t>
  </si>
  <si>
    <t>政宗君的复仇</t>
  </si>
  <si>
    <t>重力异想世界2 OVA</t>
  </si>
  <si>
    <t>战争程序员白濑</t>
  </si>
  <si>
    <t>战区88</t>
  </si>
  <si>
    <t>蒸汽男孩</t>
  </si>
  <si>
    <t>直笛与双背带书包 第三季</t>
  </si>
  <si>
    <t>政宗DATENICLE</t>
  </si>
  <si>
    <t>只有神知道的世界 第三季 女神篇</t>
  </si>
  <si>
    <t>真实之泪</t>
  </si>
  <si>
    <t>战国鸟兽戏画 第二季</t>
  </si>
  <si>
    <t>枕男子</t>
  </si>
  <si>
    <t>植木的法则</t>
  </si>
  <si>
    <t>钻石王牌第二季</t>
  </si>
  <si>
    <t>最终流放-银翼之法姆</t>
  </si>
  <si>
    <t>战姬绝唱Symphogear GX</t>
  </si>
  <si>
    <t>11eyes -罪与罚与赎的少女-</t>
  </si>
  <si>
    <t>终结的炽天使 名古屋决战篇</t>
  </si>
  <si>
    <t>战国无双</t>
  </si>
  <si>
    <t>最终兵器彼女</t>
  </si>
  <si>
    <t>祝福的钟声</t>
  </si>
  <si>
    <t>增血鬼果林</t>
  </si>
  <si>
    <t>战姬绝唱第一季</t>
  </si>
  <si>
    <t>众神的恶作剧</t>
  </si>
  <si>
    <t>有顶天家族</t>
  </si>
  <si>
    <t>有你的小镇</t>
  </si>
  <si>
    <t>只有神知道的世界</t>
  </si>
  <si>
    <t>一拳超人</t>
  </si>
  <si>
    <t>野良神 ARAGOTO</t>
  </si>
  <si>
    <t>义风堂堂 谦续和庆次</t>
  </si>
  <si>
    <t>影鳄kagewani</t>
  </si>
  <si>
    <t>一拳超人OVA</t>
  </si>
  <si>
    <t>雨色可可欢迎来到Rainy color</t>
  </si>
  <si>
    <t>月刊少女野崎君</t>
  </si>
  <si>
    <t>听爸爸的话！</t>
  </si>
  <si>
    <t>萤火之森（萤火虫之森）</t>
  </si>
  <si>
    <t>妖精的尾巴 第二季</t>
  </si>
  <si>
    <t>夜樱四重奏 ～花之歌～</t>
  </si>
  <si>
    <t>玉子爱情故事</t>
  </si>
  <si>
    <t>妖精的尾巴</t>
  </si>
  <si>
    <t>银之匙 第一季</t>
  </si>
  <si>
    <t>樱子小姐的脚下埋着尸体</t>
  </si>
  <si>
    <t>愿此刻永恒</t>
  </si>
  <si>
    <t>玉子市场</t>
  </si>
  <si>
    <t>摇曳百合</t>
  </si>
  <si>
    <t>野良神第一季</t>
  </si>
  <si>
    <t>元气少女缘结神OAD</t>
  </si>
  <si>
    <t>元气少女缘结神◎</t>
  </si>
  <si>
    <t>银之匙 第二季</t>
  </si>
  <si>
    <t>牙狼〈GARO〉-炎之刻印-</t>
  </si>
  <si>
    <t>摇曳露营</t>
  </si>
  <si>
    <t>银狐</t>
  </si>
  <si>
    <t>妖精森林的小不点</t>
  </si>
  <si>
    <t>樱花忍法帖</t>
  </si>
  <si>
    <t>愚者信长</t>
  </si>
  <si>
    <t>原书·原书使</t>
  </si>
  <si>
    <t>永生之酒 Baccano!</t>
  </si>
  <si>
    <t>元气少女缘结神第一季</t>
  </si>
  <si>
    <t>宇宙战舰大和号2202 爱的战士们</t>
  </si>
  <si>
    <t>牙斗兽娘</t>
  </si>
  <si>
    <t>伊藤润二 恐怖收集</t>
  </si>
  <si>
    <t>樱兰高校男公关部动画</t>
  </si>
  <si>
    <t>游戏人生</t>
  </si>
  <si>
    <t>樱花庄的宠物女孩</t>
  </si>
  <si>
    <t>悠久持有者! 魔法老师2</t>
  </si>
  <si>
    <t>悠悠式OVA</t>
  </si>
  <si>
    <t>源氏物语千年纪</t>
  </si>
  <si>
    <t>银河英雄传说 Die Neue These 邂逅</t>
  </si>
  <si>
    <t>银翼杀手 Black Out 2022</t>
  </si>
  <si>
    <t>游魂 -Kiss on my Deity</t>
  </si>
  <si>
    <t>异世界食堂</t>
  </si>
  <si>
    <t>银魂·走光篇</t>
  </si>
  <si>
    <t>野良和皇女和野猫之心</t>
  </si>
  <si>
    <t>妖怪公寓的优雅日常</t>
  </si>
  <si>
    <t>药师寺凉子的奇怪事件簿</t>
  </si>
  <si>
    <t>雨色可可 第4季</t>
  </si>
  <si>
    <t>牙狼 -VANISHING LINE-</t>
  </si>
  <si>
    <t>午睡姬</t>
  </si>
  <si>
    <t>银河英雄传说剧场版</t>
  </si>
  <si>
    <t>伊里野的天空</t>
  </si>
  <si>
    <t>妖怪手表剧场版合集</t>
  </si>
  <si>
    <t>永恒恋曲</t>
  </si>
  <si>
    <t>YUYU式</t>
  </si>
  <si>
    <t>银魂2 -世界奇妙银魂物语-</t>
  </si>
  <si>
    <t>游戏王GX</t>
  </si>
  <si>
    <t>宇宙战士巴鲁迪奥斯</t>
  </si>
  <si>
    <t>夜樱四重奏～月之泣～</t>
  </si>
  <si>
    <t>只有神知道的世界OVA合集</t>
  </si>
  <si>
    <t>永久家族</t>
  </si>
  <si>
    <t>遗迹守护者</t>
  </si>
  <si>
    <t>羊之歌</t>
  </si>
  <si>
    <t>夜樱四重奏～星之海～</t>
  </si>
  <si>
    <t>游戏王DM</t>
  </si>
  <si>
    <t>窈窕淑女剧场版</t>
  </si>
  <si>
    <t>野性之七人OVA</t>
  </si>
  <si>
    <t>翼·年代记 第一季</t>
  </si>
  <si>
    <t>翼·年代记 第二季</t>
  </si>
  <si>
    <t>银河铁道999</t>
  </si>
  <si>
    <t>摇滚新乐团</t>
  </si>
  <si>
    <t>英雄传说:空之轨迹</t>
  </si>
  <si>
    <t>悠久之翼 第二季</t>
  </si>
  <si>
    <t>摇曳百合 第二季</t>
  </si>
  <si>
    <t>眼镜部</t>
  </si>
  <si>
    <t>英国恋物语艾玛第二季</t>
  </si>
  <si>
    <t>英国恋物语艾玛第一季</t>
  </si>
  <si>
    <t>摇滚萝莉</t>
  </si>
  <si>
    <t>银色的奥林西斯</t>
  </si>
  <si>
    <t>樱花大战 纽约</t>
  </si>
  <si>
    <t>宇宙警探</t>
  </si>
  <si>
    <t>亚人酱有话要说</t>
  </si>
  <si>
    <t>阴阳大战记</t>
  </si>
  <si>
    <t>遥远时空中3</t>
  </si>
  <si>
    <t>樱桃小丸子剧场版</t>
  </si>
  <si>
    <t>亚人 第2季</t>
  </si>
  <si>
    <t>遥远时空中2 白龙神子</t>
  </si>
  <si>
    <t>永恒传说</t>
  </si>
  <si>
    <t>月咏</t>
  </si>
  <si>
    <t>雨色可可 第3季</t>
  </si>
  <si>
    <t>炎之蜃气楼</t>
  </si>
  <si>
    <t>赝品画廊</t>
  </si>
  <si>
    <t>月光之旅第二季</t>
  </si>
  <si>
    <t>意外的幸运签</t>
  </si>
  <si>
    <t>宇宙的星路</t>
  </si>
  <si>
    <t>勇往直前</t>
  </si>
  <si>
    <t>仰望天空的少女眼中的世界</t>
  </si>
  <si>
    <t>银装骑攻Ordian</t>
  </si>
  <si>
    <t>遥远时空中 八叶抄</t>
  </si>
  <si>
    <t>有顶天家族 第二季</t>
  </si>
  <si>
    <t>月色真美</t>
  </si>
  <si>
    <t>勇者传说</t>
  </si>
  <si>
    <t>樱花任务</t>
  </si>
  <si>
    <t>银魂第四季</t>
  </si>
  <si>
    <t>游戏王剧场版</t>
  </si>
  <si>
    <t>宇宙警探中文版</t>
  </si>
  <si>
    <t>妖精的尾巴剧场版</t>
  </si>
  <si>
    <t>银河机攻队剧场版</t>
  </si>
  <si>
    <t>幼女战记 WEB版</t>
  </si>
  <si>
    <t>银河机攻队</t>
  </si>
  <si>
    <t>英雄解体OVA</t>
  </si>
  <si>
    <t>月光宫殿</t>
  </si>
  <si>
    <t>幼女战记（谭雅战记）</t>
  </si>
  <si>
    <t>异度传说</t>
  </si>
  <si>
    <t>银魂 精选集</t>
  </si>
  <si>
    <t>勇者王OVA</t>
  </si>
  <si>
    <t>约会大作战剧场版 万由里裁决</t>
  </si>
  <si>
    <t>勇者大作战</t>
  </si>
  <si>
    <t>勇者王FINAL_GGG</t>
  </si>
  <si>
    <t>勇者王</t>
  </si>
  <si>
    <t>一起一起这里那里</t>
  </si>
  <si>
    <t>妖精的尾巴OAD</t>
  </si>
  <si>
    <t>摇曳百合3☆Hi!</t>
  </si>
  <si>
    <t>银仙</t>
  </si>
  <si>
    <t>悠哉日常大王第二季</t>
  </si>
  <si>
    <t>樱Trick</t>
  </si>
  <si>
    <t>夜之小双侠</t>
  </si>
  <si>
    <t>勇午交涉人</t>
  </si>
  <si>
    <t>亚人剧场版</t>
  </si>
  <si>
    <t>异国迷宫的十字路口</t>
  </si>
  <si>
    <t>妖狐×仆SS</t>
  </si>
  <si>
    <t>VENUS PROJECT</t>
  </si>
  <si>
    <t>一周的朋友</t>
  </si>
  <si>
    <t>元气囝仔</t>
  </si>
  <si>
    <t>ALICE or ALICE</t>
  </si>
  <si>
    <t>Coluboccoro</t>
  </si>
  <si>
    <t>阿松第三季</t>
  </si>
  <si>
    <t>艾尔之光</t>
  </si>
  <si>
    <t>爱米</t>
  </si>
  <si>
    <t>艾莉森与莉莉亚</t>
  </si>
  <si>
    <t>爱吃拉面的小泉同学</t>
  </si>
  <si>
    <t>爱丽丝与藏六</t>
  </si>
  <si>
    <t>A.I.C.O. Incarnation</t>
  </si>
  <si>
    <t>阿童木起源</t>
  </si>
  <si>
    <t>暗芝居 第4季</t>
  </si>
  <si>
    <t>暗芝居第5季</t>
  </si>
  <si>
    <t>岸边露伴一动不动</t>
  </si>
  <si>
    <t>爱米 第2季</t>
  </si>
  <si>
    <t>带着智慧型手机闯荡异世界</t>
  </si>
  <si>
    <t>AKB0048 Next Stage</t>
  </si>
  <si>
    <t>刀剑神域剧场版 序列之争</t>
  </si>
  <si>
    <t>电器街的漫画店</t>
  </si>
  <si>
    <t>地狱少女 第三季</t>
  </si>
  <si>
    <t>钓球</t>
  </si>
  <si>
    <t>DearS</t>
  </si>
  <si>
    <t>对某飞行员的追忆</t>
  </si>
  <si>
    <t>爱丝卡&amp;罗吉的炼金工房</t>
  </si>
  <si>
    <t>代号D机关真人电影</t>
  </si>
  <si>
    <t>地狱少女第四季</t>
  </si>
  <si>
    <t>独占我的英雄</t>
  </si>
  <si>
    <t>刀剑乱舞-花丸-</t>
  </si>
  <si>
    <t>单蠢女孩</t>
  </si>
  <si>
    <t>第一次的辣妹</t>
  </si>
  <si>
    <t>电波女与青春男</t>
  </si>
  <si>
    <t>读或死R.O.D</t>
  </si>
  <si>
    <t>弹丸论破3 The End of 希望之峰学园 绝望篇</t>
  </si>
  <si>
    <t>丹特丽安的书架</t>
  </si>
  <si>
    <t>迪迦奥特曼</t>
  </si>
  <si>
    <t>刀语</t>
  </si>
  <si>
    <t>弹丸论破3 The End of 希望之峰学园 未来篇</t>
  </si>
  <si>
    <t>盗贼王</t>
  </si>
  <si>
    <t>戴拿奥特曼</t>
  </si>
  <si>
    <t>蛋黄酱萝莉</t>
  </si>
  <si>
    <t>大都会</t>
  </si>
  <si>
    <t>DAYS</t>
  </si>
  <si>
    <t>大怪兽之战 奥特银河传说 THE MOVIE</t>
  </si>
  <si>
    <t>赌博默示录第一季</t>
  </si>
  <si>
    <t>与魔共舞</t>
  </si>
  <si>
    <t>斗牌传说</t>
  </si>
  <si>
    <t>电脑线圈</t>
  </si>
  <si>
    <t>Dimension W~维度战记~</t>
  </si>
  <si>
    <t>地狱少女 第一季</t>
  </si>
  <si>
    <t>代号D机关</t>
  </si>
  <si>
    <t>当女孩遇到熊</t>
  </si>
  <si>
    <t>打工吧！魔王大人</t>
  </si>
  <si>
    <t>东京地震8.0</t>
  </si>
  <si>
    <t>刀剑神域</t>
  </si>
  <si>
    <t>当不成勇者的我只好认真找工作了。</t>
  </si>
  <si>
    <t>电波教师</t>
  </si>
  <si>
    <t>地狱少女 第二季</t>
  </si>
  <si>
    <t>动漫速递</t>
  </si>
  <si>
    <t>DAME×PRINCE ANIME CARAVAN</t>
  </si>
  <si>
    <t>独眼巨人少女斋枫</t>
  </si>
  <si>
    <t>弹丸论破：希望的学园和绝望高中生</t>
  </si>
  <si>
    <t>大叔与棉花糖</t>
  </si>
  <si>
    <t>刀剑神域外传 Gun Gale Online</t>
  </si>
  <si>
    <t>地方偶像 OVA</t>
  </si>
  <si>
    <t>刀使的巫女</t>
  </si>
  <si>
    <t>刀剑乱舞-花丸- 第二季</t>
  </si>
  <si>
    <t>东京搜查官RE</t>
  </si>
  <si>
    <t>多田君不谈恋爱</t>
  </si>
  <si>
    <t>大正小小先生</t>
  </si>
  <si>
    <t>大护法</t>
  </si>
  <si>
    <t>冬季花园</t>
  </si>
  <si>
    <t>豆打地平线OVA</t>
  </si>
  <si>
    <t>动画同好会</t>
  </si>
  <si>
    <t>Dies irae</t>
  </si>
  <si>
    <t>第一神拳 第三季</t>
  </si>
  <si>
    <t>大正棒球少女</t>
  </si>
  <si>
    <t>第一神拳 第一季</t>
  </si>
  <si>
    <t>第一神拳 第二季</t>
  </si>
  <si>
    <t>DYNAMIC CHORD</t>
  </si>
  <si>
    <t>动作女英雄 CheerFruit</t>
  </si>
  <si>
    <t>地球防卫少年</t>
  </si>
  <si>
    <t>大家集合吧！Falcom学园</t>
  </si>
  <si>
    <t>吊带袜天使</t>
  </si>
  <si>
    <t>东京魔人学园剑风帖</t>
  </si>
  <si>
    <t>刀锋战士</t>
  </si>
  <si>
    <t>地球少女</t>
  </si>
  <si>
    <t>大头狗</t>
  </si>
  <si>
    <t>大神与七位伙伴们</t>
  </si>
  <si>
    <t>电影少女</t>
  </si>
  <si>
    <t>东月西阳</t>
  </si>
  <si>
    <t>迪奥传说</t>
  </si>
  <si>
    <t>东之伊甸</t>
  </si>
  <si>
    <t>东京教父</t>
  </si>
  <si>
    <t>哆啦A梦剧场版合集</t>
  </si>
  <si>
    <t>Dears_亲爱一族</t>
  </si>
  <si>
    <t>哥哥锻炼！EX</t>
  </si>
  <si>
    <t>赌博默示录 真人版</t>
  </si>
  <si>
    <t>大魔法峠</t>
  </si>
  <si>
    <t>DOG DAYS'</t>
  </si>
  <si>
    <t>大图书馆的牧羊人</t>
  </si>
  <si>
    <t>DOG DAYS第一季</t>
  </si>
  <si>
    <t>道子与哈金</t>
  </si>
  <si>
    <t>DOG DAYS''</t>
  </si>
  <si>
    <t>玻璃之唇</t>
  </si>
  <si>
    <t>飙速宅男 Re:RIDE 剧场版</t>
  </si>
  <si>
    <t>对魔导学园35试验小队</t>
  </si>
  <si>
    <t>爆旋陀螺钢铁战魂</t>
  </si>
  <si>
    <t>爆发吧烈子</t>
  </si>
  <si>
    <t>爆走猎人</t>
  </si>
  <si>
    <t>BUS GAMER</t>
  </si>
  <si>
    <t>北斗神拳剧场版之拉奥传 激斗之章</t>
  </si>
  <si>
    <t>半田君传说</t>
  </si>
  <si>
    <t>变身！偶像公主</t>
  </si>
  <si>
    <t xml:space="preserve">B-PROJECT~心跳 ambitious~ </t>
  </si>
  <si>
    <t>北斗神拳</t>
  </si>
  <si>
    <t>不公正抽签</t>
  </si>
  <si>
    <t>白色猎人</t>
  </si>
  <si>
    <t>冰上的尤里！</t>
  </si>
  <si>
    <t>碧奇魂</t>
  </si>
  <si>
    <t>Blue Drop天使们的戏曲</t>
  </si>
  <si>
    <t>彼氏彼女的故事</t>
  </si>
  <si>
    <t>玻璃假面</t>
  </si>
  <si>
    <t>白色猎人OVA</t>
  </si>
  <si>
    <t>Brave10</t>
  </si>
  <si>
    <t>白色猎人第二季</t>
  </si>
  <si>
    <t>柏拉图之链</t>
  </si>
  <si>
    <t>不可思议的游戏</t>
  </si>
  <si>
    <t>噗哔啵~来自未来</t>
  </si>
  <si>
    <t>百变之星</t>
  </si>
  <si>
    <t>百武装战记</t>
  </si>
  <si>
    <t>玻璃之花与坏掉的世界</t>
  </si>
  <si>
    <t>巴哈姆特之怒第二季</t>
  </si>
  <si>
    <t>薄樱鬼御伽草子</t>
  </si>
  <si>
    <t>爆音少女</t>
  </si>
  <si>
    <t>变态生理研讨会</t>
  </si>
  <si>
    <t>不思议美眉</t>
  </si>
  <si>
    <t>白箱</t>
  </si>
  <si>
    <t>八犬传 东方八犬异闻 第二季</t>
  </si>
  <si>
    <t>百日红</t>
  </si>
  <si>
    <t>被狙击的学园</t>
  </si>
  <si>
    <t>拜托了双子星动画</t>
  </si>
  <si>
    <t>八犬传 东方八犬异闻</t>
  </si>
  <si>
    <t>白兔糖</t>
  </si>
  <si>
    <t>冰菓</t>
  </si>
  <si>
    <t>飙速宅男 第二季</t>
  </si>
  <si>
    <t>Buddy Complex</t>
  </si>
  <si>
    <t>飙速宅男</t>
  </si>
  <si>
    <t>超级索尼子</t>
  </si>
  <si>
    <t>苍穹之法芙娜EXODUS 第二季</t>
  </si>
  <si>
    <t>吹响！上低音号</t>
  </si>
  <si>
    <t>草莓棉花糖</t>
  </si>
  <si>
    <t>天使与龙的轮舞</t>
  </si>
  <si>
    <t>零之魔法书</t>
  </si>
  <si>
    <t>超时空要塞 Frontier</t>
  </si>
  <si>
    <t>超时空要塞7</t>
  </si>
  <si>
    <t>超时空要塞 Macross</t>
  </si>
  <si>
    <t>超能力者齐木楠雄的灾难 sp</t>
  </si>
  <si>
    <t>赌博默示录 破戒录篇</t>
  </si>
  <si>
    <t>初恋限定</t>
  </si>
  <si>
    <t>超人泰罗</t>
  </si>
  <si>
    <t>超人杰克</t>
  </si>
  <si>
    <t>超元气三姐妹第一季</t>
  </si>
  <si>
    <t>超能泡蛋</t>
  </si>
  <si>
    <t>苍翼默示录 ALTER MEMORY</t>
  </si>
  <si>
    <t>超元气三姐妹增量中！</t>
  </si>
  <si>
    <t>暗之末裔</t>
  </si>
  <si>
    <t>Angel Beats！</t>
  </si>
  <si>
    <t>AIR</t>
  </si>
  <si>
    <t>暗夜魔法使</t>
  </si>
  <si>
    <t>阿拉德战记</t>
  </si>
  <si>
    <t>A频道</t>
  </si>
  <si>
    <t xml:space="preserve">Active Raid -机动强袭室第八班- 第2期 </t>
  </si>
  <si>
    <t>爱丽丝学园</t>
  </si>
  <si>
    <t>爱的魔法</t>
  </si>
  <si>
    <t>阿兹漫画大王</t>
  </si>
  <si>
    <t>暗与帽子与书之旅人</t>
  </si>
  <si>
    <t>奥特银河 大怪兽之战</t>
  </si>
  <si>
    <t>爱情泡泡糖</t>
  </si>
  <si>
    <t>俺物语 真人版</t>
  </si>
  <si>
    <t>爱与正义的组合</t>
  </si>
  <si>
    <t>暗杀教室真人版</t>
  </si>
  <si>
    <t>阿松第二季</t>
  </si>
  <si>
    <t>阿松 第一季</t>
  </si>
  <si>
    <t>ALDNOAH.ZERO第二期</t>
  </si>
  <si>
    <t>暗芝居 第3季</t>
  </si>
  <si>
    <t>Active Raid ~机动强袭室第八组</t>
  </si>
  <si>
    <t>AMNESIA失忆症</t>
  </si>
  <si>
    <t>ALDNOAH.ZERO</t>
  </si>
  <si>
    <t>奥特曼列传</t>
  </si>
  <si>
    <t>艾克斯奥特曼</t>
  </si>
  <si>
    <t>ACCA13区监察课</t>
  </si>
  <si>
    <t>ALL OUT!!</t>
  </si>
  <si>
    <t>AIR剧场版</t>
  </si>
  <si>
    <t>AKB0048 第一季</t>
  </si>
  <si>
    <t>AIURA</t>
  </si>
  <si>
    <t>Anne Happy</t>
  </si>
  <si>
    <t>阿茹茉妮</t>
  </si>
  <si>
    <t>阿倍野桥魔法商店街</t>
  </si>
  <si>
    <t>Animelo Summer Live 2017</t>
  </si>
  <si>
    <t>阿尔卑斯山的少女</t>
  </si>
  <si>
    <t>Animelo Summer Live 2016</t>
  </si>
  <si>
    <t>Animelo Summer Live 2015</t>
  </si>
  <si>
    <t>Animelo Summer Live 2014</t>
  </si>
  <si>
    <t>拜托了老师</t>
  </si>
  <si>
    <t>BEATLESS-没有心跳的少女</t>
  </si>
  <si>
    <t>飙速宅男 第四季</t>
  </si>
  <si>
    <t>爆肝工程师的异世界狂想曲</t>
  </si>
  <si>
    <t>Brothers Conflict</t>
  </si>
  <si>
    <t>博多豚骨拉面</t>
  </si>
  <si>
    <t>比宇宙更遥远的地方</t>
  </si>
  <si>
    <t>霸穹封神演义</t>
  </si>
  <si>
    <t>便・当</t>
  </si>
  <si>
    <t>浜虎SD</t>
  </si>
  <si>
    <t>BanG Dream！PASTEL LIFE</t>
  </si>
  <si>
    <t>伯爵与妖精</t>
  </si>
  <si>
    <t>北欧女孩日本生活好吃惊第二季</t>
  </si>
  <si>
    <t>北欧女孩日本生活好吃惊</t>
  </si>
  <si>
    <t>巴加的工作室</t>
  </si>
  <si>
    <t>便利店男友</t>
  </si>
  <si>
    <t>B：彼之初</t>
  </si>
  <si>
    <t>背骑少女</t>
  </si>
  <si>
    <t>Butlers～千年百年物语</t>
  </si>
  <si>
    <t>薄樱鬼OVA雪华录</t>
  </si>
  <si>
    <t>暴力宇宙海贼</t>
  </si>
  <si>
    <t>宝石之国</t>
  </si>
  <si>
    <t>暴力宇宙海贼剧场版 亚空的深渊</t>
  </si>
  <si>
    <t>白色相簿2</t>
  </si>
  <si>
    <t>BLAME!</t>
  </si>
  <si>
    <t>白色相簿</t>
  </si>
  <si>
    <t>棒球大联盟 第三季</t>
  </si>
  <si>
    <t>棒球大联盟 第二季</t>
  </si>
  <si>
    <t>BLASSREITER恶魔骑士录</t>
  </si>
  <si>
    <t>不正经的魔术讲师与禁忌教典</t>
  </si>
  <si>
    <t>宝瓶时代</t>
  </si>
  <si>
    <t>波波罗王国</t>
  </si>
  <si>
    <t>不要输！！恶之军团！</t>
  </si>
  <si>
    <t>备长炭</t>
  </si>
  <si>
    <t>碧蓝幻想</t>
  </si>
  <si>
    <t>BanG Dream!星之鼓动</t>
  </si>
  <si>
    <t>波子汽水</t>
  </si>
  <si>
    <t>棒球大联盟 第一季</t>
  </si>
  <si>
    <t>Ben 10 外星英雄</t>
  </si>
  <si>
    <t>飚速宅男 第三季</t>
  </si>
  <si>
    <t>变形少女 web</t>
  </si>
  <si>
    <t>棒球大联盟 第五季</t>
  </si>
  <si>
    <t>变形小雷 第二季</t>
  </si>
  <si>
    <t>豹头王传说</t>
  </si>
  <si>
    <t>棒球大联盟 第4季</t>
  </si>
  <si>
    <t>变形小雷 第一季</t>
  </si>
  <si>
    <t>爆裂天使</t>
  </si>
  <si>
    <t>Ben10终极异形</t>
  </si>
  <si>
    <t>棒球大联盟 第六季</t>
  </si>
  <si>
    <t>伯纳德小姐说</t>
  </si>
  <si>
    <t>DD北斗神拳2 草莓味</t>
  </si>
  <si>
    <t>白虎HYAKKO</t>
  </si>
  <si>
    <t>变态王子与不笑猫</t>
  </si>
  <si>
    <t>百无禁忌！女高中生私房话</t>
  </si>
  <si>
    <t>百合熊风暴</t>
  </si>
  <si>
    <t>白银的意志</t>
  </si>
  <si>
    <t>薄樱鬼第一季</t>
  </si>
  <si>
    <t>白熊咖啡厅</t>
  </si>
  <si>
    <t>笨蛋测验召唤兽</t>
  </si>
  <si>
    <t>Re:␣浜虎</t>
  </si>
  <si>
    <t>半面人</t>
  </si>
  <si>
    <t>浜虎</t>
  </si>
  <si>
    <t>巴哈姆特之怒</t>
  </si>
  <si>
    <t>薄樱鬼黎明录</t>
  </si>
  <si>
    <t>初恋怪兽</t>
  </si>
  <si>
    <t>薄樱鬼碧血录</t>
  </si>
  <si>
    <t>草莓100%</t>
  </si>
  <si>
    <t>成惠的世界</t>
  </si>
  <si>
    <t>CLANNAD ～AFTER STORY～</t>
  </si>
  <si>
    <t>初瓣</t>
  </si>
  <si>
    <t>超能力大战</t>
  </si>
  <si>
    <t>超能力者齐木楠雄的灾难 正片</t>
  </si>
  <si>
    <t>纯情房东俏房客</t>
  </si>
  <si>
    <t>纯白交响曲</t>
  </si>
  <si>
    <t>出云战记</t>
  </si>
  <si>
    <t>超能力者齐木楠雄的灾难 泡面</t>
  </si>
  <si>
    <t>超智游戏</t>
  </si>
  <si>
    <t>苍之瞳的少女</t>
  </si>
  <si>
    <t>超级酷乐猫 国语</t>
  </si>
  <si>
    <t>超次元游戏:海王星</t>
  </si>
  <si>
    <t>铳梦</t>
  </si>
  <si>
    <t>潮与虎第二季</t>
  </si>
  <si>
    <t>铳墓</t>
  </si>
  <si>
    <t>超寿兰</t>
  </si>
  <si>
    <t>CLANNAD</t>
  </si>
  <si>
    <t>初音岛第一部第一季</t>
  </si>
  <si>
    <t>宠物小精灵XY&amp;Z</t>
  </si>
  <si>
    <t>苍之彼方的四重奏</t>
  </si>
  <si>
    <t>粗点心战争</t>
  </si>
  <si>
    <t>春&amp;夏推理事件簿～春太与千夏</t>
  </si>
  <si>
    <t>潮与虎</t>
  </si>
  <si>
    <t>传颂之物</t>
  </si>
  <si>
    <t>Concrete Revolutio 超人幻想</t>
  </si>
  <si>
    <t>穿透幻影的太阳</t>
  </si>
  <si>
    <t>传颂之物 虚伪的假面</t>
  </si>
  <si>
    <t>超人幻想 第二季</t>
  </si>
  <si>
    <t>宠物小精灵XY</t>
  </si>
  <si>
    <t>传说中勇者的传说</t>
  </si>
  <si>
    <t>charlotte</t>
  </si>
  <si>
    <t>虫师特别篇合集</t>
  </si>
  <si>
    <t>超译百人一首歌之恋动画</t>
  </si>
  <si>
    <t>Code Geass 反叛的鲁路修</t>
  </si>
  <si>
    <t>厨师与羊</t>
  </si>
  <si>
    <t>Code Geass 反叛的鲁路修R2</t>
  </si>
  <si>
    <t>初音岛第一部第二季</t>
  </si>
  <si>
    <t>初音岛第二部第一季</t>
  </si>
  <si>
    <t>初音岛第二部第二季</t>
  </si>
  <si>
    <t>晨曦公主（拂晓的尤娜）</t>
  </si>
  <si>
    <t>虫师续章</t>
  </si>
  <si>
    <t>虫师</t>
  </si>
  <si>
    <t>苍穹之法芙娜EXODUS</t>
  </si>
  <si>
    <t>曾几何时天魔的黑兔</t>
  </si>
  <si>
    <t>苍蓝钢铁的琶音剧场版</t>
  </si>
  <si>
    <t>宠物小精灵EP</t>
  </si>
  <si>
    <t>赤之约束</t>
  </si>
  <si>
    <t>苍天之拳REGENESIS</t>
  </si>
  <si>
    <t>Classica Loid 第二季</t>
  </si>
  <si>
    <t>宠物小精灵：世代 日语版</t>
  </si>
  <si>
    <t>Citrus～柑橘味香气～</t>
  </si>
  <si>
    <t>Caligula</t>
  </si>
  <si>
    <t>超能力者齐木楠雄的灾难 第二季</t>
  </si>
  <si>
    <t>粗点心战争 第二季</t>
  </si>
  <si>
    <t>Candy☆Boy</t>
  </si>
  <si>
    <t>超能力者齐木楠雄的灾难 真人版</t>
  </si>
  <si>
    <t>吹响吧！上低音号2～想要传达的旋律</t>
  </si>
  <si>
    <t>赤色光弹</t>
  </si>
  <si>
    <t>春宵苦短，少女前进吧！</t>
  </si>
  <si>
    <t>侧边车搭档</t>
  </si>
  <si>
    <t>雏逻辑 来自幸运逻辑</t>
  </si>
  <si>
    <t>此花亭奇谭</t>
  </si>
  <si>
    <t>Code：Realize ～创世的姬君～</t>
  </si>
  <si>
    <t>爱莎宝贝</t>
  </si>
  <si>
    <t>坂道上的阿波罗</t>
  </si>
  <si>
    <t>超人洛克：新世界战队</t>
  </si>
  <si>
    <t>candy boy</t>
  </si>
  <si>
    <t>超时空世纪</t>
  </si>
  <si>
    <t>草莓100% OVA</t>
  </si>
  <si>
    <t>断裁分离的罪恶之剪</t>
  </si>
  <si>
    <t>超青春姐弟s</t>
  </si>
  <si>
    <t>宠物小精灵AG</t>
  </si>
  <si>
    <t>～不顺从之神与弑神的魔王～</t>
  </si>
  <si>
    <t>Code Geass 反叛的鲁路修剧场版</t>
  </si>
  <si>
    <t>传说巨神伊迪安剧场版合集</t>
  </si>
  <si>
    <t>CLAMP学园侦探团</t>
  </si>
  <si>
    <t>传颂之物OVA</t>
  </si>
  <si>
    <t>冲吧烈子</t>
  </si>
  <si>
    <t>猜谜王</t>
  </si>
  <si>
    <t>穿越宇宙的少女</t>
  </si>
  <si>
    <t>C3魔方少女</t>
  </si>
  <si>
    <t>超级方程式</t>
  </si>
  <si>
    <t>超级弹丸论破2.5：狛枝凪斗与世界的破坏者</t>
  </si>
  <si>
    <t>超·少年侦探团NEO</t>
  </si>
  <si>
    <t>宠物小精灵 剧场版合集（日语）</t>
  </si>
  <si>
    <t>吹响吧！上低音号 第2季</t>
  </si>
  <si>
    <t>苍色骑士</t>
  </si>
  <si>
    <t>Classica Loid</t>
  </si>
  <si>
    <t>超能力大战TV</t>
  </si>
  <si>
    <t>超时空要塞ZERO</t>
  </si>
  <si>
    <t>超心动！文艺复兴</t>
  </si>
  <si>
    <t>超变身角色扮演前传</t>
  </si>
  <si>
    <t>超变身角色扮演</t>
  </si>
  <si>
    <t>宠物小精灵：世代</t>
  </si>
  <si>
    <t>长骑美眉</t>
  </si>
  <si>
    <t>苍蓝雷霆：刚巴尔特OVA</t>
  </si>
  <si>
    <t>超自然9人组</t>
  </si>
  <si>
    <t>虫之歌</t>
  </si>
  <si>
    <t>彩虹小马第二季</t>
  </si>
  <si>
    <t>彩虹小马 第一季</t>
  </si>
  <si>
    <t>彩虹小马 第四季</t>
  </si>
  <si>
    <t>彩虹小马 第三季</t>
  </si>
  <si>
    <t>彩虹小马第五季</t>
  </si>
  <si>
    <t>除灵少年林蛋大</t>
  </si>
  <si>
    <t>苍天航路</t>
  </si>
  <si>
    <t>彩虹小马第七季</t>
  </si>
  <si>
    <t>重启咲良田</t>
  </si>
  <si>
    <t>彩虹小马第六季</t>
  </si>
  <si>
    <t>此时此刻的我</t>
  </si>
  <si>
    <t>纯情罗曼史 第三季</t>
  </si>
  <si>
    <t>宠物小精灵BW</t>
  </si>
  <si>
    <t>翠星的伽鲁冈缇亚</t>
  </si>
  <si>
    <t>纯情罗曼史 第一季</t>
  </si>
  <si>
    <t>赤发白雪姬第二季</t>
  </si>
  <si>
    <t>宠物小精灵DP</t>
  </si>
  <si>
    <t>纯情罗曼史 第二季</t>
  </si>
  <si>
    <t>超时空要塞Δ Macross Delta</t>
  </si>
  <si>
    <t>铳皇无尽的法夫纳</t>
  </si>
  <si>
    <t>Chaos Dragon 红龙战役</t>
  </si>
  <si>
    <t>赤发白雪姬</t>
  </si>
  <si>
    <t>雏子的笔记</t>
  </si>
  <si>
    <t>城下町的蒲公英</t>
  </si>
  <si>
    <t>创圣的大天使LOGOS</t>
  </si>
  <si>
    <t>赐予护女神的祝福</t>
  </si>
  <si>
    <t>苍蓝钢铁的琶音</t>
  </si>
  <si>
    <t>纯洁的玛利亚</t>
  </si>
  <si>
    <t>日本</t>
  </si>
  <si>
    <t>中国</t>
  </si>
  <si>
    <t>欧美</t>
  </si>
  <si>
    <t>完结</t>
  </si>
  <si>
    <t>连载</t>
  </si>
  <si>
    <t>连载中</t>
  </si>
  <si>
    <t>已完结</t>
  </si>
  <si>
    <t>待更新</t>
  </si>
  <si>
    <t>完成</t>
  </si>
  <si>
    <t>第二季见</t>
  </si>
  <si>
    <t>忘记</t>
  </si>
  <si>
    <t>完就</t>
  </si>
  <si>
    <t>更新</t>
  </si>
  <si>
    <t>更新中</t>
  </si>
  <si>
    <t>完毕</t>
  </si>
  <si>
    <t>连载更新</t>
  </si>
  <si>
    <t>热血|冒险</t>
  </si>
  <si>
    <t>冒险|励志|动作</t>
  </si>
  <si>
    <t>热血|冒险|奇幻</t>
  </si>
  <si>
    <t>科幻|机战</t>
  </si>
  <si>
    <t>搞笑|青春|轻小说|恋爱</t>
  </si>
  <si>
    <t>推理|奇幻</t>
  </si>
  <si>
    <t>运动|热血</t>
  </si>
  <si>
    <t>电击文库|轻小说|冒险|奇幻</t>
  </si>
  <si>
    <t>搞笑|青春|后宫|恋爱</t>
  </si>
  <si>
    <t>美少女|励志</t>
  </si>
  <si>
    <t>青春|后宫|恋爱</t>
  </si>
  <si>
    <t>搞笑|冒险|美少女|动作</t>
  </si>
  <si>
    <t>搞笑|治愈系</t>
  </si>
  <si>
    <t>搞笑|轻小说|冒险</t>
  </si>
  <si>
    <t>童年|恋爱|美少女</t>
  </si>
  <si>
    <t>科幻|游戏|剧场版</t>
  </si>
  <si>
    <t>搞笑|美少女|泡面番</t>
  </si>
  <si>
    <t>热血|冒险|美少女|动作</t>
  </si>
  <si>
    <t>搞笑|治愈系|奇幻|童年</t>
  </si>
  <si>
    <t>恐怖|奇幻</t>
  </si>
  <si>
    <t>游戏|热血|冒险</t>
  </si>
  <si>
    <t>搞笑|青春|励志|泡面番</t>
  </si>
  <si>
    <t>搞笑|励志|乙女</t>
  </si>
  <si>
    <t>轻小说|后宫|奇幻</t>
  </si>
  <si>
    <t>搞笑|青春|百合</t>
  </si>
  <si>
    <t>青春|奇幻|恋爱|乙女</t>
  </si>
  <si>
    <t>冒险|美少女|动作</t>
  </si>
  <si>
    <t>恋爱</t>
  </si>
  <si>
    <t>游戏|后宫</t>
  </si>
  <si>
    <t>搞笑|真人|青春</t>
  </si>
  <si>
    <t>搞笑|治愈系|萝莉</t>
  </si>
  <si>
    <t>科幻|热血|动作</t>
  </si>
  <si>
    <t>搞笑|游戏|后宫|恋爱</t>
  </si>
  <si>
    <t>运动|青春|热血|乙女</t>
  </si>
  <si>
    <t>热血|动作</t>
  </si>
  <si>
    <t>奇幻|动作</t>
  </si>
  <si>
    <t>科幻|动作</t>
  </si>
  <si>
    <t>治愈系|萝莉|轻小说</t>
  </si>
  <si>
    <t>科幻|机战|恋爱</t>
  </si>
  <si>
    <t>耽美|乙女</t>
  </si>
  <si>
    <t>冒险|奇幻|乙女</t>
  </si>
  <si>
    <t>运动|恋爱|励志</t>
  </si>
  <si>
    <t>治愈系|美少女|百合</t>
  </si>
  <si>
    <t>搞笑|童年</t>
  </si>
  <si>
    <t>轻小说|冒险|奇幻</t>
  </si>
  <si>
    <t>青春|恋爱</t>
  </si>
  <si>
    <t>奇幻</t>
  </si>
  <si>
    <t>搞笑|百合|泡面番</t>
  </si>
  <si>
    <t>搞笑|动作</t>
  </si>
  <si>
    <t>搞笑|青春|动作|剧场版</t>
  </si>
  <si>
    <t>热血|冒险|励志|动作|剧场版</t>
  </si>
  <si>
    <t>游戏|青春|恋爱</t>
  </si>
  <si>
    <t>青春|轻小说|百合</t>
  </si>
  <si>
    <t>冒险|奇幻</t>
  </si>
  <si>
    <t>科幻|热血|冒险|动作</t>
  </si>
  <si>
    <t>科幻|恐怖|热血</t>
  </si>
  <si>
    <t>冒险|奇幻|剧场版</t>
  </si>
  <si>
    <t>奇幻|泡面番</t>
  </si>
  <si>
    <t>搞笑|治愈系|美少女</t>
  </si>
  <si>
    <t>推理|冒险|恋爱|乙女</t>
  </si>
  <si>
    <t>搞笑|治愈系|青春|乙女</t>
  </si>
  <si>
    <t>搞笑|推理|热血|动作</t>
  </si>
  <si>
    <t>搞笑|青春|泡面番</t>
  </si>
  <si>
    <t>搞笑</t>
  </si>
  <si>
    <t>治愈系|萝莉|游戏</t>
  </si>
  <si>
    <t>搞笑|萝莉|青春</t>
  </si>
  <si>
    <t>搞笑|冒险|奇幻</t>
  </si>
  <si>
    <t>青春|热血|动作|剧场版</t>
  </si>
  <si>
    <t>耽美|奇幻|乙女|剧场版</t>
  </si>
  <si>
    <t>后宫</t>
  </si>
  <si>
    <t>科幻|治愈系</t>
  </si>
  <si>
    <t>热血|奇幻</t>
  </si>
  <si>
    <t>科幻|恋爱</t>
  </si>
  <si>
    <t>乙女|剧场版</t>
  </si>
  <si>
    <t>奇幻|美少女</t>
  </si>
  <si>
    <t>冒险</t>
  </si>
  <si>
    <t>科幻|剧场版</t>
  </si>
  <si>
    <t>治愈系</t>
  </si>
  <si>
    <t>运动|青春|恋爱|励志</t>
  </si>
  <si>
    <t>搞笑|萝莉|青春|剧场版</t>
  </si>
  <si>
    <t>治愈系|恋爱|乙女</t>
  </si>
  <si>
    <t>恋爱|美少女</t>
  </si>
  <si>
    <t>科幻|真人|恐怖|热血</t>
  </si>
  <si>
    <t>搞笑|治愈系|轻小说</t>
  </si>
  <si>
    <t>治愈系|美少女</t>
  </si>
  <si>
    <t>搞笑|恋爱</t>
  </si>
  <si>
    <t>治愈系|奇幻|百合</t>
  </si>
  <si>
    <t>搞笑|耽美|泡面番</t>
  </si>
  <si>
    <t>热血|冒险|奇幻|动作</t>
  </si>
  <si>
    <t>冒险|动作</t>
  </si>
  <si>
    <t>童年</t>
  </si>
  <si>
    <t>热血</t>
  </si>
  <si>
    <t>科幻|机战|剧场版</t>
  </si>
  <si>
    <t>动作|剧场版</t>
  </si>
  <si>
    <t>科幻|机战|恋爱|剧场版</t>
  </si>
  <si>
    <t>科幻|机战|恋爱|美少女</t>
  </si>
  <si>
    <t>真人|热血|奇幻</t>
  </si>
  <si>
    <t>科幻|真人|动作</t>
  </si>
  <si>
    <t>热血|冒险|动作</t>
  </si>
  <si>
    <t>机战|冒险|剧场版</t>
  </si>
  <si>
    <t>科幻|美少女</t>
  </si>
  <si>
    <t>机战|热血</t>
  </si>
  <si>
    <t>搞笑|电击文库</t>
  </si>
  <si>
    <t>冒险|奇幻|恋爱</t>
  </si>
  <si>
    <t>科幻|运动|剧场版</t>
  </si>
  <si>
    <t>真人|热血|动作</t>
  </si>
  <si>
    <t>搞笑|科幻|恋爱</t>
  </si>
  <si>
    <t>搞笑|美少女|乙女</t>
  </si>
  <si>
    <t>科幻|冒险</t>
  </si>
  <si>
    <t>搞笑|美少女|动作</t>
  </si>
  <si>
    <t>搞笑|耽美|热血</t>
  </si>
  <si>
    <t>搞笑|后宫</t>
  </si>
  <si>
    <t>冒险|美少女|百合</t>
  </si>
  <si>
    <t>热血|恋爱|乙女</t>
  </si>
  <si>
    <t>科幻|冒险|美少女</t>
  </si>
  <si>
    <t>运动|真人|青春|恋爱|乙女</t>
  </si>
  <si>
    <t>治愈系|青春</t>
  </si>
  <si>
    <t>游戏|冒险|奇幻|动作</t>
  </si>
  <si>
    <t>科幻</t>
  </si>
  <si>
    <t>电击文库|推理</t>
  </si>
  <si>
    <t>热血|冒险|奇幻|剧场版</t>
  </si>
  <si>
    <t>耽美|奇幻|乙女</t>
  </si>
  <si>
    <t>治愈系|萝莉|恐怖</t>
  </si>
  <si>
    <t>搞笑|治愈系|游戏|美少女</t>
  </si>
  <si>
    <t>治愈系|青春|励志|剧场版</t>
  </si>
  <si>
    <t>搞笑|科幻|萝莉|百合</t>
  </si>
  <si>
    <t>游戏|热血|冒险|奇幻</t>
  </si>
  <si>
    <t>搞笑|治愈系|青春|泡面番</t>
  </si>
  <si>
    <t>治愈系|奇幻|励志|百合</t>
  </si>
  <si>
    <t>搞笑|青春|恋爱</t>
  </si>
  <si>
    <t>搞笑|美少女</t>
  </si>
  <si>
    <t>运动|热血|励志|动作</t>
  </si>
  <si>
    <t>运动|热血|励志</t>
  </si>
  <si>
    <t>推理|冒险</t>
  </si>
  <si>
    <t>科幻|冒险|童年</t>
  </si>
  <si>
    <t>游戏|电击文库|冒险|后宫|奇幻|剧场版</t>
  </si>
  <si>
    <t>机战|热血|奇幻</t>
  </si>
  <si>
    <t>搞笑|萝莉</t>
  </si>
  <si>
    <t>机战|冒险|美少女</t>
  </si>
  <si>
    <t>机战|热血|冒险|剧场版</t>
  </si>
  <si>
    <t>搞笑|治愈系|奇幻</t>
  </si>
  <si>
    <t>科幻|机战|奇幻</t>
  </si>
  <si>
    <t>推理|奇幻|恋爱|美少女|剧场版</t>
  </si>
  <si>
    <t>冒险|奇幻|动作</t>
  </si>
  <si>
    <t>热血|奇幻|动作</t>
  </si>
  <si>
    <t>科幻|运动</t>
  </si>
  <si>
    <t>恋爱|励志|乙女</t>
  </si>
  <si>
    <t>搞笑|治愈系|推理</t>
  </si>
  <si>
    <t>机战|冒险</t>
  </si>
  <si>
    <t>治愈系|恐怖</t>
  </si>
  <si>
    <t>治愈系|青春|恋爱</t>
  </si>
  <si>
    <t>轻小说|奇幻|恋爱|剧场版</t>
  </si>
  <si>
    <t>热血|剧场版</t>
  </si>
  <si>
    <t>青春|百合</t>
  </si>
  <si>
    <t>搞笑|游戏|青春|恋爱</t>
  </si>
  <si>
    <t>耽美|游戏|乙女</t>
  </si>
  <si>
    <t>搞笑|恋爱|泡面番</t>
  </si>
  <si>
    <t>萝莉|后宫|百合</t>
  </si>
  <si>
    <t>冒险|奇幻|童年|美少女|百合</t>
  </si>
  <si>
    <t>热血|冒险|奇幻|励志|动作</t>
  </si>
  <si>
    <t>后宫|奇幻|恋爱</t>
  </si>
  <si>
    <t>奇幻|美少女|动作</t>
  </si>
  <si>
    <t>搞笑|治愈系|青春|百合</t>
  </si>
  <si>
    <t>机战|热血|冒险|奇幻</t>
  </si>
  <si>
    <t>科幻|童年</t>
  </si>
  <si>
    <t>搞笑|冒险</t>
  </si>
  <si>
    <t>热血|童年</t>
  </si>
  <si>
    <t>搞笑|游戏|泡面番</t>
  </si>
  <si>
    <t>搞笑|耽美|恋爱|乙女</t>
  </si>
  <si>
    <t>治愈系|游戏|美少女|百合|泡面番</t>
  </si>
  <si>
    <t>恋爱|美少女|乙女</t>
  </si>
  <si>
    <t>搞笑|泡面番</t>
  </si>
  <si>
    <t>热血|美少女|动作</t>
  </si>
  <si>
    <t>科幻|热血|轻小说|后宫|动作</t>
  </si>
  <si>
    <t>科幻|真人|童年|动作</t>
  </si>
  <si>
    <t>游戏|百合|泡面番</t>
  </si>
  <si>
    <t>童年|动作</t>
  </si>
  <si>
    <t>萝莉|推理|冒险|奇幻|恋爱</t>
  </si>
  <si>
    <t>搞笑|青春</t>
  </si>
  <si>
    <t>搞笑|治愈系|百合</t>
  </si>
  <si>
    <t>热血|冒险|童年|动作</t>
  </si>
  <si>
    <t>科幻|童年|励志</t>
  </si>
  <si>
    <t>冒险|奇幻|动作|剧场版</t>
  </si>
  <si>
    <t>搞笑|治愈系|恋爱</t>
  </si>
  <si>
    <t>科幻|机战|乙女</t>
  </si>
  <si>
    <t>推理|童年</t>
  </si>
  <si>
    <t>搞笑|轻小说|后宫|奇幻</t>
  </si>
  <si>
    <t>搞笑|青春|轻小说|后宫|泡面番</t>
  </si>
  <si>
    <t>搞笑|冒险|动作</t>
  </si>
  <si>
    <t>搞笑|轻小说|后宫</t>
  </si>
  <si>
    <t>搞笑|奇幻</t>
  </si>
  <si>
    <t>机战</t>
  </si>
  <si>
    <t>搞笑|冒险|奇幻|剧场版</t>
  </si>
  <si>
    <t>青春|美少女|剧场版</t>
  </si>
  <si>
    <t>奇幻|美少女|泡面番</t>
  </si>
  <si>
    <t>搞笑|冒险|童年</t>
  </si>
  <si>
    <t>搞笑|治愈系|童年</t>
  </si>
  <si>
    <t>科幻|机战|冒险</t>
  </si>
  <si>
    <t>热血|后宫|奇幻</t>
  </si>
  <si>
    <t>治愈系|剧场版</t>
  </si>
  <si>
    <t>热血|冒险|奇幻|励志|动作|剧场版</t>
  </si>
  <si>
    <t>励志</t>
  </si>
  <si>
    <t>恋爱|泡面番</t>
  </si>
  <si>
    <t>励志|乙女</t>
  </si>
  <si>
    <t>运动|后宫|泡面番</t>
  </si>
  <si>
    <t>搞笑|运动|后宫|美少女</t>
  </si>
  <si>
    <t>推理|美少女</t>
  </si>
  <si>
    <t>科幻|热血|冒险</t>
  </si>
  <si>
    <t>冒险|童年|美少女|百合</t>
  </si>
  <si>
    <t>后宫|美少女</t>
  </si>
  <si>
    <t>科幻|真人|恐怖|剧场版</t>
  </si>
  <si>
    <t>游戏|冒险|美少女</t>
  </si>
  <si>
    <t>耽美|冒险|奇幻</t>
  </si>
  <si>
    <t>青春|恋爱|励志</t>
  </si>
  <si>
    <t>科幻|励志</t>
  </si>
  <si>
    <t>萝莉|推理|轻小说</t>
  </si>
  <si>
    <t>推理|热血|奇幻</t>
  </si>
  <si>
    <t>游戏|后宫|恋爱</t>
  </si>
  <si>
    <t>电击文库|青春|冒险|奇幻</t>
  </si>
  <si>
    <t>奇幻|百合</t>
  </si>
  <si>
    <t>推理|恋爱</t>
  </si>
  <si>
    <t>游戏|奇幻|恋爱</t>
  </si>
  <si>
    <t>科幻|恋爱|百合</t>
  </si>
  <si>
    <t>搞笑|治愈系|青春|恋爱</t>
  </si>
  <si>
    <t>运动|耽美|剧场版</t>
  </si>
  <si>
    <t>冒险|奇幻|美少女</t>
  </si>
  <si>
    <t>热血|冒险|奇幻|励志</t>
  </si>
  <si>
    <t>游戏|热血|奇幻|恋爱|动作</t>
  </si>
  <si>
    <t>青春|冒险|奇幻|美少女</t>
  </si>
  <si>
    <t>运动|耽美</t>
  </si>
  <si>
    <t>游戏|奇幻|恋爱|乙女</t>
  </si>
  <si>
    <t>治愈系|青春|泡面番</t>
  </si>
  <si>
    <t>搞笑|装逼|轻小说|恋爱</t>
  </si>
  <si>
    <t>轻小说|后宫|奇幻|恋爱</t>
  </si>
  <si>
    <t>科幻|热血</t>
  </si>
  <si>
    <t>治愈系|青春|恋爱|美少女</t>
  </si>
  <si>
    <t>科幻|推理|恋爱</t>
  </si>
  <si>
    <t>搞笑|科幻|恋爱|剧场版</t>
  </si>
  <si>
    <t>搞笑|科幻</t>
  </si>
  <si>
    <t>动作</t>
  </si>
  <si>
    <t>游戏|冒险|奇幻</t>
  </si>
  <si>
    <t>奇幻|乙女|动作</t>
  </si>
  <si>
    <t>机战|后宫</t>
  </si>
  <si>
    <t>治愈系|青春|冒险|美少女|百合</t>
  </si>
  <si>
    <t>热血|轻小说|奇幻</t>
  </si>
  <si>
    <t>搞笑|百合</t>
  </si>
  <si>
    <t>治愈系|后宫|奇幻</t>
  </si>
  <si>
    <t>游戏|热血|奇幻</t>
  </si>
  <si>
    <t>科幻|轻小说</t>
  </si>
  <si>
    <t>青春|轻小说|奇幻|动作|剧场版</t>
  </si>
  <si>
    <t>青春|恋爱|剧场版</t>
  </si>
  <si>
    <t>热血|百合</t>
  </si>
  <si>
    <t>冒险|美少女</t>
  </si>
  <si>
    <t>游戏|美少女</t>
  </si>
  <si>
    <t>美少女</t>
  </si>
  <si>
    <t>推理</t>
  </si>
  <si>
    <t>运动|热血|动作</t>
  </si>
  <si>
    <t>游戏|奇幻|乙女</t>
  </si>
  <si>
    <t>热血|励志</t>
  </si>
  <si>
    <t>泡面番</t>
  </si>
  <si>
    <t>真人|青春</t>
  </si>
  <si>
    <t>搞笑|乙女</t>
  </si>
  <si>
    <t>美少女|百合|动作</t>
  </si>
  <si>
    <t>美少女|百合</t>
  </si>
  <si>
    <t>青春|恋爱|乙女</t>
  </si>
  <si>
    <t>科幻|热血|剧场版</t>
  </si>
  <si>
    <t>搞笑|装逼|热血|奇幻|励志</t>
  </si>
  <si>
    <t>科幻|机战|泡面番</t>
  </si>
  <si>
    <t>机战|轻小说|后宫</t>
  </si>
  <si>
    <t>轻小说|后宫</t>
  </si>
  <si>
    <t>搞笑|冒险|美少女|动作|剧场版</t>
  </si>
  <si>
    <t>热血|冒险|动作|剧场版</t>
  </si>
  <si>
    <t>搞笑|冒险|恋爱|动作</t>
  </si>
  <si>
    <t>热血|冒险|恋爱|动作|剧场版</t>
  </si>
  <si>
    <t>搞笑|冒险|奇幻|恋爱</t>
  </si>
  <si>
    <t>后宫|奇幻</t>
  </si>
  <si>
    <t>运动|青春|美少女</t>
  </si>
  <si>
    <t>青春|热血|冒险|奇幻|动作</t>
  </si>
  <si>
    <t>热血|冒险|恋爱|动作</t>
  </si>
  <si>
    <t>搞笑|冒险|后宫|美少女</t>
  </si>
  <si>
    <t>后宫|恋爱</t>
  </si>
  <si>
    <t>搞笑|机战</t>
  </si>
  <si>
    <t>青春|美少女</t>
  </si>
  <si>
    <t>耽美|青春|恋爱</t>
  </si>
  <si>
    <t>青春|剧场版</t>
  </si>
  <si>
    <t>游戏|青春|后宫|恋爱</t>
  </si>
  <si>
    <t>搞笑|冒险|恋爱</t>
  </si>
  <si>
    <t>游戏|热血|恋爱</t>
  </si>
  <si>
    <t>治愈系|电击文库|冒险|奇幻|恋爱</t>
  </si>
  <si>
    <t>萝莉|恋爱</t>
  </si>
  <si>
    <t>轻小说|冒险|恋爱</t>
  </si>
  <si>
    <t>电击文库|青春|轻小说|恋爱</t>
  </si>
  <si>
    <t>青春|轻小说|后宫</t>
  </si>
  <si>
    <t>搞笑|耽美|青春</t>
  </si>
  <si>
    <t>推理|冒险|奇幻|剧场版</t>
  </si>
  <si>
    <t>萝莉|冒险|奇幻</t>
  </si>
  <si>
    <t>真人|百合</t>
  </si>
  <si>
    <t>科幻|青春</t>
  </si>
  <si>
    <t>搞笑|青春|冒险</t>
  </si>
  <si>
    <t>搞笑|后宫|恋爱</t>
  </si>
  <si>
    <t>运动|青春|乙女</t>
  </si>
  <si>
    <t>搞笑|电击文库|恋爱</t>
  </si>
  <si>
    <t>冒险|奇幻|百合|动作</t>
  </si>
  <si>
    <t>搞笑|治愈系|励志</t>
  </si>
  <si>
    <t>搞笑|治愈系|青春</t>
  </si>
  <si>
    <t>搞笑|游戏|推理</t>
  </si>
  <si>
    <t>青春|恋爱|百合</t>
  </si>
  <si>
    <t>恐怖|冒险|动作</t>
  </si>
  <si>
    <t>治愈系|励志</t>
  </si>
  <si>
    <t>青春|励志|乙女</t>
  </si>
  <si>
    <t>运动</t>
  </si>
  <si>
    <t>恐怖|冒险</t>
  </si>
  <si>
    <t>搞笑|青春|励志</t>
  </si>
  <si>
    <t>青春|奇幻|美少女</t>
  </si>
  <si>
    <t>游戏|恋爱</t>
  </si>
  <si>
    <t>恋爱|百合</t>
  </si>
  <si>
    <t>恋爱|乙女</t>
  </si>
  <si>
    <t>真人</t>
  </si>
  <si>
    <t>青春</t>
  </si>
  <si>
    <t>游戏|热血|恋爱|乙女</t>
  </si>
  <si>
    <t>耽美</t>
  </si>
  <si>
    <t>科幻|动作|剧场版</t>
  </si>
  <si>
    <t>后宫|恋爱|美少女|动作</t>
  </si>
  <si>
    <t>科幻|青春|美少女</t>
  </si>
  <si>
    <t>科幻|推理</t>
  </si>
  <si>
    <t>治愈系|奇幻|励志</t>
  </si>
  <si>
    <t>运动|热血|恋爱|动作</t>
  </si>
  <si>
    <t>治愈系|奇幻|恋爱|剧场版</t>
  </si>
  <si>
    <t>机战|美少女|动作</t>
  </si>
  <si>
    <t>游戏|青春|美少女|动作</t>
  </si>
  <si>
    <t>搞笑|剧场版</t>
  </si>
  <si>
    <t>青春|热血|冒险|奇幻</t>
  </si>
  <si>
    <t>萝莉|电击文库|轻小说</t>
  </si>
  <si>
    <t>轻小说|冒险|后宫|奇幻</t>
  </si>
  <si>
    <t>冒险|动作|剧场版</t>
  </si>
  <si>
    <t>治愈系|青春|美少女</t>
  </si>
  <si>
    <t>萝莉|电击文库|青春|轻小说</t>
  </si>
  <si>
    <t>搞笑|萝莉|青春|美少女</t>
  </si>
  <si>
    <t>搞笑|泡面番|乙女</t>
  </si>
  <si>
    <t>机战|冒险|动作</t>
  </si>
  <si>
    <t>奇幻|恋爱|动作</t>
  </si>
  <si>
    <t>搞笑|萝莉|百合</t>
  </si>
  <si>
    <t>治愈系|泡面番</t>
  </si>
  <si>
    <t>美少女|泡面番</t>
  </si>
  <si>
    <t>推理|恐怖</t>
  </si>
  <si>
    <t>推理|冒险|恋爱</t>
  </si>
  <si>
    <t>搞笑|后宫|动作</t>
  </si>
  <si>
    <t>奇幻|恋爱</t>
  </si>
  <si>
    <t>推理|恋爱|动作</t>
  </si>
  <si>
    <t>萝莉|冒险|奇幻|美少女|百合|剧场版</t>
  </si>
  <si>
    <t>青春|奇幻|童年|美少女</t>
  </si>
  <si>
    <t>热血|冒险|剧场版</t>
  </si>
  <si>
    <t>电击文库|轻小说|后宫|奇幻</t>
  </si>
  <si>
    <t>推理|冒险|童年|恋爱|剧场版</t>
  </si>
  <si>
    <t>恐怖</t>
  </si>
  <si>
    <t>游戏|推理|冒险|奇幻</t>
  </si>
  <si>
    <t>游戏|机战</t>
  </si>
  <si>
    <t>游戏|奇幻</t>
  </si>
  <si>
    <t>搞笑|恋爱|美少女</t>
  </si>
  <si>
    <t>热血|冒险|奇幻|百合</t>
  </si>
  <si>
    <t>青春|泡面番</t>
  </si>
  <si>
    <t>耽美|游戏|奇幻|乙女</t>
  </si>
  <si>
    <t>搞笑|后宫|美少女</t>
  </si>
  <si>
    <t>治愈系|推理|奇幻</t>
  </si>
  <si>
    <t>科幻|装逼|电击文库|冒险|动作</t>
  </si>
  <si>
    <t>轻小说|冒险|奇幻|恋爱</t>
  </si>
  <si>
    <t>搞笑|轻小说|后宫|恋爱</t>
  </si>
  <si>
    <t>治愈系|百合</t>
  </si>
  <si>
    <t>奇幻|恋爱|美少女</t>
  </si>
  <si>
    <t>推理|冒险|童年|恋爱</t>
  </si>
  <si>
    <t>机战|热血|剧场版</t>
  </si>
  <si>
    <t>搞笑|奇幻|剧场版</t>
  </si>
  <si>
    <t>童年|美少女</t>
  </si>
  <si>
    <t>游戏|冒险</t>
  </si>
  <si>
    <t>运动|泡面番</t>
  </si>
  <si>
    <t>冒险|美少女|剧场版</t>
  </si>
  <si>
    <t>热血|奇幻|童年|动作|剧场版</t>
  </si>
  <si>
    <t>机战|轻小说|冒险|童年</t>
  </si>
  <si>
    <t>热血|奇幻|童年|动作</t>
  </si>
  <si>
    <t>搞笑|萝莉|泡面番</t>
  </si>
  <si>
    <t>治愈系|青春|美少女|励志|百合|剧场版</t>
  </si>
  <si>
    <t>搞笑|电击文库|恋爱|乙女|动作</t>
  </si>
  <si>
    <t>萝莉|奇幻|恋爱</t>
  </si>
  <si>
    <t>电击文库|青春|恋爱</t>
  </si>
  <si>
    <t>治愈系|青春|百合</t>
  </si>
  <si>
    <t>科幻|励志|剧场版</t>
  </si>
  <si>
    <t>热血|奇幻|童年</t>
  </si>
  <si>
    <t>搞笑|奇幻|泡面番</t>
  </si>
  <si>
    <t>治愈系|青春|美少女|励志|百合</t>
  </si>
  <si>
    <t>萝莉|励志|百合|动作</t>
  </si>
  <si>
    <t>萝莉|奇幻|百合</t>
  </si>
  <si>
    <t>装逼|冒险</t>
  </si>
  <si>
    <t>搞笑|科幻|青春|百合</t>
  </si>
  <si>
    <t>运动|百合</t>
  </si>
  <si>
    <t>科幻|后宫|恋爱</t>
  </si>
  <si>
    <t>真人|童年|动作</t>
  </si>
  <si>
    <t>搞笑|美少女|百合|泡面番</t>
  </si>
  <si>
    <t>治愈系|恋爱</t>
  </si>
  <si>
    <t>搞笑|轻小说|冒险|剧场版</t>
  </si>
  <si>
    <t>游戏|美少女|百合</t>
  </si>
  <si>
    <t>美少女|励志|剧场版</t>
  </si>
  <si>
    <t>冒险|恋爱</t>
  </si>
  <si>
    <t>搞笑|治愈系|美少女|百合|泡面番</t>
  </si>
  <si>
    <t>科幻|装逼|电击文库|冒险|动作|剧场版</t>
  </si>
  <si>
    <t>萝莉|电击文库|轻小说|后宫|剧场版</t>
  </si>
  <si>
    <t>科幻|冒险|动作</t>
  </si>
  <si>
    <t>青春|冒险|恋爱</t>
  </si>
  <si>
    <t>治愈系|童年</t>
  </si>
  <si>
    <t>治愈系|萝莉|冒险|励志</t>
  </si>
  <si>
    <t>治愈系|奇幻</t>
  </si>
  <si>
    <t>奇幻|恋爱|美少女|剧场版</t>
  </si>
  <si>
    <t>搞笑|奇幻|美少女</t>
  </si>
  <si>
    <t>青春|乙女</t>
  </si>
  <si>
    <t>轻小说|冒险|奇幻|百合</t>
  </si>
  <si>
    <t>萝莉|恋爱|美少女</t>
  </si>
  <si>
    <t>推理|冒险|奇幻</t>
  </si>
  <si>
    <t>美少女|动作</t>
  </si>
  <si>
    <t>萝莉|电击文库|轻小说|后宫</t>
  </si>
  <si>
    <t>搞笑|后宫|奇幻</t>
  </si>
  <si>
    <t>青春|轻小说|恋爱</t>
  </si>
  <si>
    <t>后宫|恋爱|乙女</t>
  </si>
  <si>
    <t>轻小说|奇幻</t>
  </si>
  <si>
    <t>青春|奇幻|恋爱</t>
  </si>
  <si>
    <t>耽美|奇幻</t>
  </si>
  <si>
    <t>后宫|恋爱|美少女</t>
  </si>
  <si>
    <t>科幻|萝莉|电击文库|轻小说|动作</t>
  </si>
  <si>
    <t>轻小说|冒险|后宫</t>
  </si>
  <si>
    <t>运动|治愈系|美少女|泡面番</t>
  </si>
  <si>
    <t>搞笑|冒险|美少女</t>
  </si>
  <si>
    <t>青春|奇幻</t>
  </si>
  <si>
    <t>运动|励志</t>
  </si>
  <si>
    <t>运动|热血|童年</t>
  </si>
  <si>
    <t>热血|冒险|奇幻|童年|动作|剧场版</t>
  </si>
  <si>
    <t>轻小说</t>
  </si>
  <si>
    <t>电击文库|冒险|奇幻</t>
  </si>
  <si>
    <t>搞笑|治愈系|青春|百合|剧场版</t>
  </si>
  <si>
    <t>百合</t>
  </si>
  <si>
    <t>青春|恋爱|美少女</t>
  </si>
  <si>
    <t>科幻|萝莉</t>
  </si>
  <si>
    <t>推理|奇幻|美少女</t>
  </si>
  <si>
    <t>治愈系|后宫|恋爱</t>
  </si>
  <si>
    <t>后宫|奇幻|美少女</t>
  </si>
  <si>
    <t>搞笑|治愈系|恐怖|泡面番</t>
  </si>
  <si>
    <t>冒险|后宫|奇幻|美少女</t>
  </si>
  <si>
    <t>恐怖|冒险|奇幻</t>
  </si>
  <si>
    <t>搞笑|青春|百合|乙女</t>
  </si>
  <si>
    <t>青春|恋爱|乙女|动作</t>
  </si>
  <si>
    <t>推理|轻小说</t>
  </si>
  <si>
    <t>青春|后宫|奇幻</t>
  </si>
  <si>
    <t>真人|青春|恋爱</t>
  </si>
  <si>
    <t>搞笑|后宫|泡面番</t>
  </si>
  <si>
    <t>装逼|奇幻</t>
  </si>
  <si>
    <t>冒险|奇幻|百合|动作|剧场版</t>
  </si>
  <si>
    <t>游戏|乙女</t>
  </si>
  <si>
    <t>青春|美少女|励志</t>
  </si>
  <si>
    <t>萝莉|青春|轻小说|后宫|奇幻</t>
  </si>
  <si>
    <t>科幻|治愈系|青春|奇幻</t>
  </si>
  <si>
    <t>推理|青春|奇幻</t>
  </si>
  <si>
    <t>游戏|青春|励志</t>
  </si>
  <si>
    <t>游戏|青春|美少女|励志</t>
  </si>
  <si>
    <t>青春|励志|剧场版</t>
  </si>
  <si>
    <t>搞笑|装逼|轻小说|奇幻</t>
  </si>
  <si>
    <t>科幻|治愈系|青春|奇幻|剧场版</t>
  </si>
  <si>
    <t>耽美|青春</t>
  </si>
  <si>
    <t>运动|青春|热血</t>
  </si>
  <si>
    <t>搞笑|耽美|奇幻|乙女</t>
  </si>
  <si>
    <t>治愈系|冒险</t>
  </si>
  <si>
    <t>治愈系|美少女|泡面番</t>
  </si>
  <si>
    <t>冒险|乙女|动作</t>
  </si>
  <si>
    <t>治愈系|恐怖|奇幻</t>
  </si>
  <si>
    <t>耽美|奇幻|动作</t>
  </si>
  <si>
    <t>萝莉|机战|奇幻</t>
  </si>
  <si>
    <t>科幻|奇幻</t>
  </si>
  <si>
    <t>机战|热血|动作|剧场版</t>
  </si>
  <si>
    <t>运动|剧场版</t>
  </si>
  <si>
    <t>搞笑|萝莉|美少女</t>
  </si>
  <si>
    <t>乙女</t>
  </si>
  <si>
    <t>耽美|剧场版</t>
  </si>
  <si>
    <t>耽美|治愈系|青春|泡面番</t>
  </si>
  <si>
    <t>青春|恋爱|动作|剧场版</t>
  </si>
  <si>
    <t>科幻|推理|冒险|美少女</t>
  </si>
  <si>
    <t>运动|青春|热血|恋爱|剧场版</t>
  </si>
  <si>
    <t>科幻|推理|美少女</t>
  </si>
  <si>
    <t>机战|热血|动作</t>
  </si>
  <si>
    <t>青春|冒险|奇幻|乙女</t>
  </si>
  <si>
    <t>运动|青春|热血|恋爱</t>
  </si>
  <si>
    <t>冒险|后宫|奇幻|动作</t>
  </si>
  <si>
    <t>萝莉|冒险|乙女</t>
  </si>
  <si>
    <t>搞笑|萝莉|励志</t>
  </si>
  <si>
    <t>搞笑|后宫|剧场版</t>
  </si>
  <si>
    <t>搞笑|运动|萝莉|热血</t>
  </si>
  <si>
    <t>运动|青春|泡面番</t>
  </si>
  <si>
    <t>治愈系|萝莉|百合</t>
  </si>
  <si>
    <t>青春|百合|泡面番</t>
  </si>
  <si>
    <t>搞笑|科幻|后宫|童年</t>
  </si>
  <si>
    <t>电击文库</t>
  </si>
  <si>
    <t>青春|恋爱|泡面番</t>
  </si>
  <si>
    <t>耽美|励志</t>
  </si>
  <si>
    <t>机战|美少女</t>
  </si>
  <si>
    <t>科幻|恋爱|美少女</t>
  </si>
  <si>
    <t>搞笑|治愈系|泡面番</t>
  </si>
  <si>
    <t>运动|青春|冒险|美少女</t>
  </si>
  <si>
    <t>冒险|奇幻|童年</t>
  </si>
  <si>
    <t>轻小说|冒险</t>
  </si>
  <si>
    <t>治愈系|游戏|青春</t>
  </si>
  <si>
    <t>游戏|后宫|泡面番</t>
  </si>
  <si>
    <t>青春|轻小说</t>
  </si>
  <si>
    <t>冒险|奇幻|百合</t>
  </si>
  <si>
    <t>热血|百合|泡面番|动作</t>
  </si>
  <si>
    <t>搞笑|治愈系|轻小说|冒险</t>
  </si>
  <si>
    <t>冒险|泡面番</t>
  </si>
  <si>
    <t>轻小说|后宫|美少女</t>
  </si>
  <si>
    <t>搞笑|热血|励志</t>
  </si>
  <si>
    <t>搞笑|装逼|青春|轻小说</t>
  </si>
  <si>
    <t>搞笑|运动|恋爱|励志|动作</t>
  </si>
  <si>
    <t>科幻|机战|励志</t>
  </si>
  <si>
    <t>游戏|推理|恐怖|奇幻|恋爱</t>
  </si>
  <si>
    <t>青春|轻小说|后宫|恋爱</t>
  </si>
  <si>
    <t>治愈系|真人|青春</t>
  </si>
  <si>
    <t>萝莉|青春|励志</t>
  </si>
  <si>
    <t>搞笑|耽美</t>
  </si>
  <si>
    <t>青春|后宫</t>
  </si>
  <si>
    <t>治愈系|电击文库|后宫|奇幻</t>
  </si>
  <si>
    <t>青春|轻小说|奇幻</t>
  </si>
  <si>
    <t>科幻|恐怖|冒险</t>
  </si>
  <si>
    <t>冒险|后宫|奇幻</t>
  </si>
  <si>
    <t>治愈系|电击文库|青春|轻小说|后宫|恋爱</t>
  </si>
  <si>
    <t>耽美|冒险|奇幻|乙女</t>
  </si>
  <si>
    <t>治愈系|萝莉|青春</t>
  </si>
  <si>
    <t>科幻|机战|美少女</t>
  </si>
  <si>
    <t>推理|励志</t>
  </si>
  <si>
    <t>搞笑|真人|后宫</t>
  </si>
  <si>
    <t>搞笑|运动|青春|泡面番</t>
  </si>
  <si>
    <t>搞笑|科幻|青春</t>
  </si>
  <si>
    <t>萝莉|励志</t>
  </si>
  <si>
    <t>热血|奇幻|乙女|动作</t>
  </si>
  <si>
    <t>装逼|青春|励志</t>
  </si>
  <si>
    <t>搞笑|恋爱|乙女</t>
  </si>
  <si>
    <t>搞笑|冒险|乙女</t>
  </si>
  <si>
    <t>青春|励志</t>
  </si>
  <si>
    <t>游戏|推理|泡面番</t>
  </si>
  <si>
    <t>搞笑|冒险|奇幻|动作</t>
  </si>
  <si>
    <t>游戏|热血|冒险|动作</t>
  </si>
  <si>
    <t>推理|冒险|奇幻|美少女</t>
  </si>
  <si>
    <t>治愈系|青春|奇幻|剧场版</t>
  </si>
  <si>
    <t>机战|冒险|恋爱|动作</t>
  </si>
  <si>
    <t>耽美|恋爱</t>
  </si>
  <si>
    <t>治愈系|奇幻|泡面番</t>
  </si>
  <si>
    <t>机战|冒险|恋爱</t>
  </si>
  <si>
    <t>游戏|冒险|恋爱</t>
  </si>
  <si>
    <t>推理|冒险|美少女</t>
  </si>
  <si>
    <t>冒险|奇幻|泡面番</t>
  </si>
  <si>
    <t>冒险|励志</t>
  </si>
  <si>
    <t>青春|热血</t>
  </si>
  <si>
    <t>恐怖|热血|冒险|奇幻|剧场版</t>
  </si>
  <si>
    <t>奇幻|美少女|百合|动作</t>
  </si>
  <si>
    <t>科幻|机战|热血</t>
  </si>
  <si>
    <t>热血|冒险|美少女</t>
  </si>
  <si>
    <t>搞笑|青春|乙女</t>
  </si>
  <si>
    <t>治愈系|萝莉|恋爱</t>
  </si>
  <si>
    <t>搞笑|青春|轻小说|后宫|恋爱</t>
  </si>
  <si>
    <t>搞笑|运动|热血|励志</t>
  </si>
  <si>
    <t>萝莉|青春|励志|剧场版</t>
  </si>
  <si>
    <t>搞笑|萝莉|轻小说|后宫</t>
  </si>
  <si>
    <t>热血|后宫</t>
  </si>
  <si>
    <t>耽美|泡面番</t>
  </si>
  <si>
    <t>游戏|泡面番</t>
  </si>
  <si>
    <t>推理|青春|恋爱</t>
  </si>
  <si>
    <t>游戏|青春|奇幻|美少女</t>
  </si>
  <si>
    <t>泡面番|动作</t>
  </si>
  <si>
    <t>科幻|热血|百合|剧场版</t>
  </si>
  <si>
    <t>搞笑|科幻|青春|恋爱</t>
  </si>
  <si>
    <t>搞笑|恋爱|励志|乙女</t>
  </si>
  <si>
    <t>搞笑|推理</t>
  </si>
  <si>
    <t>搞笑|冒险|恋爱|乙女</t>
  </si>
  <si>
    <t>游戏|热血|冒险|剧场版</t>
  </si>
  <si>
    <t>萝莉|推理</t>
  </si>
  <si>
    <t>青春|奇幻|百合</t>
  </si>
  <si>
    <t>治愈系|奇幻|恋爱|乙女</t>
  </si>
  <si>
    <t>轻小说|奇幻|恋爱</t>
  </si>
  <si>
    <t>恐怖|奇幻|剧场版</t>
  </si>
  <si>
    <t>耽美|治愈系|励志|乙女</t>
  </si>
  <si>
    <t>搞笑|热血|百合</t>
  </si>
  <si>
    <t>科幻|百合</t>
  </si>
  <si>
    <t>治愈系|电击文库|轻小说|奇幻</t>
  </si>
  <si>
    <t>轻小说|美少女</t>
  </si>
  <si>
    <t>冒险|奇幻|童年|剧场版</t>
  </si>
  <si>
    <t>电击文库|青春|轻小说|后宫|动作</t>
  </si>
  <si>
    <t>游戏|青春|冒险</t>
  </si>
  <si>
    <t>科幻|热血|冒险|动作|剧场版</t>
  </si>
  <si>
    <t>轻小说|冒险|后宫|动作</t>
  </si>
  <si>
    <t>搞笑|热血</t>
  </si>
  <si>
    <t>推理|冒险|动作</t>
  </si>
  <si>
    <t>萝莉|美少女|励志</t>
  </si>
  <si>
    <t>治愈系|奇幻|剧场版</t>
  </si>
  <si>
    <t>奇幻|剧场版</t>
  </si>
  <si>
    <t>科幻|游戏</t>
  </si>
  <si>
    <t>治愈系|冒险|动作</t>
  </si>
  <si>
    <t>治愈系|青春|冒险|奇幻</t>
  </si>
  <si>
    <t>搞笑|科幻|冒险</t>
  </si>
  <si>
    <t>萝莉|冒险|励志|乙女</t>
  </si>
  <si>
    <t>搞笑|科幻|萝莉|冒险</t>
  </si>
  <si>
    <t>治愈系|青春|恋爱|乙女</t>
  </si>
  <si>
    <t>游戏|推理|冒险|恋爱</t>
  </si>
  <si>
    <t>恐怖|冒险|乙女</t>
  </si>
  <si>
    <t>萝莉|青春|恋爱</t>
  </si>
  <si>
    <t>青春|冒险|奇幻</t>
  </si>
  <si>
    <t>运动|励志|百合</t>
  </si>
  <si>
    <t>电击文库|推理|冒险|乙女</t>
  </si>
  <si>
    <t>游戏</t>
  </si>
  <si>
    <t>科幻|青春|恋爱</t>
  </si>
  <si>
    <t>科幻|治愈系|美少女</t>
  </si>
  <si>
    <t>恋爱|剧场版</t>
  </si>
  <si>
    <t>机战|热血|冒险</t>
  </si>
  <si>
    <t>治愈系|励志|剧场版</t>
  </si>
  <si>
    <t>机战|冒险|恋爱|剧场版</t>
  </si>
  <si>
    <t>搞笑|冒险|奇幻|动作|剧场版</t>
  </si>
  <si>
    <t>冒险|剧场版</t>
  </si>
  <si>
    <t>冒险|奇幻|恋爱|动作</t>
  </si>
  <si>
    <t>游戏|青春|冒险|美少女</t>
  </si>
  <si>
    <t>萝莉|动作</t>
  </si>
  <si>
    <t>冒险|奇幻|美少女|动作|剧场版</t>
  </si>
  <si>
    <t>科幻|电击文库|机战|冒险</t>
  </si>
  <si>
    <t>耽美|游戏|泡面番</t>
  </si>
  <si>
    <t>治愈系|奇幻|美少女</t>
  </si>
  <si>
    <t>机战|热血|冒险|童年|剧场版</t>
  </si>
  <si>
    <t>青春|百合|动作</t>
  </si>
  <si>
    <t>搞笑|机战|热血</t>
  </si>
  <si>
    <t>搞笑|治愈系|奇幻|百合</t>
  </si>
  <si>
    <t>机战|奇幻</t>
  </si>
  <si>
    <t>耽美|游戏|冒险|奇幻</t>
  </si>
  <si>
    <t>游戏|推理|恋爱</t>
  </si>
  <si>
    <t>青春|机战|冒险|奇幻</t>
  </si>
  <si>
    <t>青春|冒险|奇幻|剧场版</t>
  </si>
  <si>
    <t>科幻|冒险|奇幻</t>
  </si>
  <si>
    <t>轻小说|恋爱</t>
  </si>
  <si>
    <t>治愈系|冒险|奇幻</t>
  </si>
  <si>
    <t>游戏|百合</t>
  </si>
  <si>
    <t>热血|冒险|恋爱</t>
  </si>
  <si>
    <t>搞笑|奇幻|恋爱</t>
  </si>
  <si>
    <t>萝莉|后宫|奇幻|剧场版</t>
  </si>
  <si>
    <t>青春|热血|恋爱|励志</t>
  </si>
  <si>
    <t>恋爱|美少女|百合</t>
  </si>
  <si>
    <t>治愈系|电击文库|轻小说</t>
  </si>
  <si>
    <t>奇幻|乙女</t>
  </si>
  <si>
    <t>青春|美少女|百合</t>
  </si>
  <si>
    <t>科幻|治愈系|游戏|剧场版</t>
  </si>
  <si>
    <t>治愈系|冒险|美少女</t>
  </si>
  <si>
    <t>热血|美少女</t>
  </si>
  <si>
    <t>恋爱|泡面番|乙女</t>
  </si>
  <si>
    <t>科幻|机战|热血|美少女</t>
  </si>
  <si>
    <t>搞笑|运动|励志</t>
  </si>
  <si>
    <t>装逼|轻小说|后宫|奇幻</t>
  </si>
  <si>
    <t>轻小说|奇幻|励志</t>
  </si>
  <si>
    <t>游戏|机战|热血</t>
  </si>
  <si>
    <t>萝莉|冒险|动作</t>
  </si>
  <si>
    <t>搞笑|热血|动作</t>
  </si>
  <si>
    <t>热血|童年|动作</t>
  </si>
  <si>
    <t>治愈系|推理|轻小说|剧场版</t>
  </si>
  <si>
    <t>科幻|青春|热血|剧场版</t>
  </si>
  <si>
    <t>科幻|治愈系|游戏|热血</t>
  </si>
  <si>
    <t>搞笑|治愈系|青春|美少女|励志</t>
  </si>
  <si>
    <t>搞笑|科幻|机战|热血|美少女</t>
  </si>
  <si>
    <t>推理|青春|轻小说|泡面番</t>
  </si>
  <si>
    <t>萝莉|游戏|美少女|百合</t>
  </si>
  <si>
    <t>科幻|机战|轻小说|冒险</t>
  </si>
  <si>
    <t>治愈系|游戏|百合</t>
  </si>
  <si>
    <t>搞笑|游戏|热血|冒险|动作</t>
  </si>
  <si>
    <t>游戏|推理|奇幻|恋爱|美少女</t>
  </si>
  <si>
    <t>搞笑|冒险|励志</t>
  </si>
  <si>
    <t>搞笑|治愈系|青春|轻小说|恋爱|剧场版</t>
  </si>
  <si>
    <t>搞笑|治愈系|青春|轻小说|美少女</t>
  </si>
  <si>
    <t>搞笑|热血|奇幻</t>
  </si>
  <si>
    <t>冒险|后宫</t>
  </si>
  <si>
    <t>机战|轻小说|后宫|奇幻</t>
  </si>
  <si>
    <t>耽美|真人</t>
  </si>
  <si>
    <t>治愈系|推理</t>
  </si>
  <si>
    <t>搞笑|治愈系|恋爱|励志</t>
  </si>
  <si>
    <t>科幻|电击文库|机战|轻小说</t>
  </si>
  <si>
    <t>电击文库|青春|轻小说|奇幻</t>
  </si>
  <si>
    <t>游戏|推理|冒险|美少女|励志|百合</t>
  </si>
  <si>
    <t>电击文库|青春|冒险|奇幻|恋爱|动作</t>
  </si>
  <si>
    <t>热血|冒险|励志</t>
  </si>
  <si>
    <t>冒险|奇幻|励志</t>
  </si>
  <si>
    <t>机战|动作</t>
  </si>
  <si>
    <t>搞笑|电击文库|恋爱|美少女</t>
  </si>
  <si>
    <t>科幻|真人|童年</t>
  </si>
  <si>
    <t>治愈系|青春|剧场版</t>
  </si>
  <si>
    <t>真人|童年</t>
  </si>
  <si>
    <t>机战|冒险|奇幻</t>
  </si>
  <si>
    <t>耽美|青春|后宫|恋爱</t>
  </si>
  <si>
    <t>运动|恋爱</t>
  </si>
  <si>
    <t>搞笑|热血|剧场版</t>
  </si>
  <si>
    <t>搞笑|机战|奇幻</t>
  </si>
  <si>
    <t>治愈系|青春|后宫|恋爱|泡面番</t>
  </si>
  <si>
    <t>热血|奇幻|百合</t>
  </si>
  <si>
    <t>治愈系|真人|推理</t>
  </si>
  <si>
    <t>搞笑|科幻|机战|励志|百合</t>
  </si>
  <si>
    <t>搞笑|青春|恋爱|美少女</t>
  </si>
  <si>
    <t>搞笑|运动|美少女</t>
  </si>
  <si>
    <t>搞笑|青春|热血</t>
  </si>
  <si>
    <t>耽美|治愈系</t>
  </si>
  <si>
    <t>科幻|冒险|剧场版</t>
  </si>
  <si>
    <t>搞笑|推理|青春</t>
  </si>
  <si>
    <t>青春|冒险|励志</t>
  </si>
  <si>
    <t>耽美|治愈系|乙女</t>
  </si>
  <si>
    <t>搞笑|热血|冒险|励志</t>
  </si>
  <si>
    <t>搞笑|机战|热血|冒险|奇幻</t>
  </si>
  <si>
    <t>游戏|奇幻|恋爱|美少女</t>
  </si>
  <si>
    <t>搞笑|游戏|青春|后宫|乙女</t>
  </si>
  <si>
    <t>治愈系|青春|轻小说</t>
  </si>
  <si>
    <t>装逼|轻小说|冒险|奇幻</t>
  </si>
  <si>
    <t>耽美|青春|泡面番</t>
  </si>
  <si>
    <t>萝莉|青春</t>
  </si>
  <si>
    <t>治愈系|恋爱|剧场版</t>
  </si>
  <si>
    <t>冒险|恋爱|美少女</t>
  </si>
  <si>
    <t>搞笑|青春|恋爱|剧场版</t>
  </si>
  <si>
    <t>青春|恐怖|轻小说</t>
  </si>
  <si>
    <t>科幻|电击文库|轻小说</t>
  </si>
  <si>
    <t>治愈系|电击文库|恋爱</t>
  </si>
  <si>
    <t>搞笑|热血|冒险</t>
  </si>
  <si>
    <t>科幻|电击文库|恋爱|乙女</t>
  </si>
  <si>
    <t>搞笑|真人|奇幻</t>
  </si>
  <si>
    <t>科幻|冒险|纯爱</t>
  </si>
  <si>
    <t>冒险|恋爱|励志</t>
  </si>
  <si>
    <t>萝莉|冒险|美少女</t>
  </si>
  <si>
    <t>机战|后宫|美少女|动作</t>
  </si>
  <si>
    <t>科幻|青春|冒险</t>
  </si>
  <si>
    <t>搞笑|青春|奇幻|美少女</t>
  </si>
  <si>
    <t>治愈系|童年|剧场版</t>
  </si>
  <si>
    <t>奇幻|恋爱|剧场版</t>
  </si>
  <si>
    <t>机战|热血|美少女</t>
  </si>
  <si>
    <t>青春|恋爱|纯爱</t>
  </si>
  <si>
    <t>科幻|热血|冒险|剧场版</t>
  </si>
  <si>
    <t>热血|冒险|奇幻|动作|剧场版</t>
  </si>
  <si>
    <t>科幻|机战|热血|剧场版</t>
  </si>
  <si>
    <t>冒险|奇幻|美少女|剧场版</t>
  </si>
  <si>
    <t>科幻|后宫|剧场版</t>
  </si>
  <si>
    <t>萝莉</t>
  </si>
  <si>
    <t>科幻|电击文库|恋爱|美少女</t>
  </si>
  <si>
    <t>科幻|电击文库|冒险|恋爱|动作|剧场版</t>
  </si>
  <si>
    <t>治愈系|轻小说|恋爱|剧场版</t>
  </si>
  <si>
    <t>搞笑|游戏</t>
  </si>
  <si>
    <t>耽美|冒险|乙女|动作</t>
  </si>
  <si>
    <t>治愈系|电击文库|青春|轻小说|后宫</t>
  </si>
  <si>
    <t>轻小说|百合</t>
  </si>
  <si>
    <t>青春|奇幻|乙女</t>
  </si>
  <si>
    <t>搞笑|电击文库|轻小说|奇幻</t>
  </si>
  <si>
    <t>科幻|游戏|电击文库|冒险|奇幻|动作</t>
  </si>
  <si>
    <t>搞笑|真人</t>
  </si>
  <si>
    <t>游戏|推理|冒险</t>
  </si>
  <si>
    <t>科幻|游戏|电击文库|冒险|动作</t>
  </si>
  <si>
    <t>耽美|冒险|乙女</t>
  </si>
  <si>
    <t>泡面番|乙女</t>
  </si>
  <si>
    <t>运动|动作</t>
  </si>
  <si>
    <t>青春|动作</t>
  </si>
  <si>
    <t>科幻|冒险|恋爱</t>
  </si>
  <si>
    <t>搞笑|治愈系|剧场版</t>
  </si>
  <si>
    <t>冒险|奇幻|童年|美少女</t>
  </si>
  <si>
    <t>运动|美少女</t>
  </si>
  <si>
    <t>搞笑|治愈系|游戏</t>
  </si>
  <si>
    <t>治愈系|青春|恋爱|百合</t>
  </si>
  <si>
    <t>热血|冒险|童年|动作|剧场版</t>
  </si>
  <si>
    <t>搞笑|装逼|青春</t>
  </si>
  <si>
    <t>冒险|童年|恋爱|美少女</t>
  </si>
  <si>
    <t>耽美|青春|恋爱|乙女</t>
  </si>
  <si>
    <t>耽美|热血|励志|乙女</t>
  </si>
  <si>
    <t>运动|乙女</t>
  </si>
  <si>
    <t>治愈系|青春|美少女|百合</t>
  </si>
  <si>
    <t>热血|乙女|动作</t>
  </si>
  <si>
    <t>科幻|推理|轻小说</t>
  </si>
  <si>
    <t>奇幻|童年|恋爱|乙女</t>
  </si>
  <si>
    <t>搞笑|科幻|萝莉|恋爱|泡面番</t>
  </si>
  <si>
    <t>美少女|励志|百合</t>
  </si>
  <si>
    <t>科幻|冒险|百合|剧场版</t>
  </si>
  <si>
    <t>搞笑|运动|青春</t>
  </si>
  <si>
    <t>治愈系|青春|励志</t>
  </si>
  <si>
    <t>耽美|青春|冒险|奇幻</t>
  </si>
  <si>
    <t>科幻|恋爱|剧场版</t>
  </si>
  <si>
    <t>耽美|青春|奇幻</t>
  </si>
  <si>
    <t>治愈系|萝莉</t>
  </si>
  <si>
    <t>治愈系|推理|轻小说|恋爱</t>
  </si>
  <si>
    <t>治愈系|轻小说|百合</t>
  </si>
  <si>
    <t>机战|冒险|奇幻|美少女</t>
  </si>
  <si>
    <t>科幻|冒险|奇幻|美少女</t>
  </si>
  <si>
    <t>科幻|真人|奇幻</t>
  </si>
  <si>
    <t>科幻|游戏|冒险</t>
  </si>
  <si>
    <t>青春|冒险</t>
  </si>
  <si>
    <t>游戏|青春|奇幻</t>
  </si>
  <si>
    <t>游戏|冒险|动作</t>
  </si>
  <si>
    <t>真人|动作</t>
  </si>
  <si>
    <t>科幻|青春|后宫</t>
  </si>
  <si>
    <t>搞笑|真人|剧场版</t>
  </si>
  <si>
    <t>科幻|真人</t>
  </si>
  <si>
    <t>运动|青春</t>
  </si>
  <si>
    <t>游戏|青春|奇幻|剧场版</t>
  </si>
  <si>
    <t>演唱会</t>
  </si>
  <si>
    <t>搞笑|轻小说</t>
  </si>
  <si>
    <t>奇幻|美少女|百合|泡面番</t>
  </si>
  <si>
    <t>轻小说|奇幻|乙女</t>
  </si>
  <si>
    <t>治愈系|奇幻|动作</t>
  </si>
  <si>
    <t>治愈系|萝莉|泡面番</t>
  </si>
  <si>
    <t>游戏|轻小说|冒险|奇幻</t>
  </si>
  <si>
    <t>奇幻|美少女|百合</t>
  </si>
  <si>
    <t>治愈系|恋爱|美少女</t>
  </si>
  <si>
    <t>运动|青春|热血|动作</t>
  </si>
  <si>
    <t>推理|热血|冒险|奇幻</t>
  </si>
  <si>
    <t>治愈系|游戏|青春|恋爱</t>
  </si>
  <si>
    <t>搞笑|青春|后宫</t>
  </si>
  <si>
    <t>冒险|奇幻|恋爱|美少女</t>
  </si>
  <si>
    <t>游戏|冒险|奇幻|美少女</t>
  </si>
  <si>
    <t>游戏|热血</t>
  </si>
  <si>
    <t>游戏|冒险|童年</t>
  </si>
  <si>
    <t>运动|游戏|后宫|恋爱</t>
  </si>
  <si>
    <t>游戏|后宫|奇幻|美少女</t>
  </si>
  <si>
    <t>科幻|游戏|后宫</t>
  </si>
  <si>
    <t>游戏|冒险|奇幻|童年</t>
  </si>
  <si>
    <t>游戏|后宫|美少女</t>
  </si>
  <si>
    <t>搞笑|美少女|百合</t>
  </si>
  <si>
    <t>真人|冒险|奇幻|恋爱</t>
  </si>
  <si>
    <t>励志|百合|剧场版</t>
  </si>
  <si>
    <t>恐怖|恋爱</t>
  </si>
  <si>
    <t>机战|剧场版</t>
  </si>
  <si>
    <t>科幻|电击文库|美少女</t>
  </si>
  <si>
    <t>游戏|冒险|奇幻|剧场版</t>
  </si>
  <si>
    <t>搞笑|青春|奇幻</t>
  </si>
  <si>
    <t>科幻|机战|冒险|奇幻</t>
  </si>
  <si>
    <t>科幻|机战|冒险|恋爱</t>
  </si>
  <si>
    <t>科幻|奇幻|恋爱</t>
  </si>
  <si>
    <t>电击文库|轻小说|恋爱</t>
  </si>
  <si>
    <t>http://www.dilidili.wang/anime/fairytail3/</t>
  </si>
  <si>
    <t>http://www.dilidili.wang/anime/CowboyBebop/</t>
  </si>
  <si>
    <t>http://www.dilidili.wang/anime/kekkaisensen/</t>
  </si>
  <si>
    <t>http://www.dilidili.wang/anime/sidonia2/</t>
  </si>
  <si>
    <t>http://www.dilidili.wang/anime/oregairu2/</t>
  </si>
  <si>
    <t>http://www.dilidili.wang/anime/Paranoia/</t>
  </si>
  <si>
    <t>http://www.dilidili.wang/anime/babysteps2/</t>
  </si>
  <si>
    <t>http://www.dilidili.wang/anime/durarara2/</t>
  </si>
  <si>
    <t>http://www.dilidili.wang/anime/nisekoi2/</t>
  </si>
  <si>
    <t>http://www.dilidili.wang/anime/pripara4/</t>
  </si>
  <si>
    <t>http://www.dilidili.wang/anime/negimagi2/</t>
  </si>
  <si>
    <t>http://www.dilidili.wang/anime/negimagi/</t>
  </si>
  <si>
    <t>http://www.dilidili.wang/anime/Suzumiya/</t>
  </si>
  <si>
    <t>http://www.dilidili.wang/anime/re-kan/</t>
  </si>
  <si>
    <t>http://www.dilidili.wang/anime/Suzumiya3/</t>
  </si>
  <si>
    <t>http://www.dilidili.wang/anime/sailormoon/</t>
  </si>
  <si>
    <t>http://www.dilidili.wang/anime/rakuen-tsuiho/</t>
  </si>
  <si>
    <t>http://www.dilidili.wang/anime/missmonochrome2/</t>
  </si>
  <si>
    <t>http://www.dilidili.wang/anime/Kyoukaitv/</t>
  </si>
  <si>
    <t>http://www.dilidili.wang/anime/htsns/</t>
  </si>
  <si>
    <t>http://www.dilidili.wang/anime/NakuKoroni/</t>
  </si>
  <si>
    <t>http://www.dilidili.wang/anime/hzwjcb/</t>
  </si>
  <si>
    <t>http://www.dilidili.wang/anime/phantom/</t>
  </si>
  <si>
    <t>http://www.dilidili.wang/anime/missmonochrome1/</t>
  </si>
  <si>
    <t>http://www.dilidili.wang/anime/hanasakuiroha/</t>
  </si>
  <si>
    <t>http://www.dilidili.wang/anime/bakemonogatari/</t>
  </si>
  <si>
    <t>http://www.dilidili.wang/anime/kinmosa2/</t>
  </si>
  <si>
    <t>http://www.dilidili.wang/anime/inarikonkon/</t>
  </si>
  <si>
    <t>http://www.dilidili.wang/anime/nuramago2/</t>
  </si>
  <si>
    <t>http://www.dilidili.wang/anime/BLACK-ROCK/</t>
  </si>
  <si>
    <t>http://www.dilidili.wang/anime/Blacklagoon/</t>
  </si>
  <si>
    <t>http://www.dilidili.wang/anime/grisaia/</t>
  </si>
  <si>
    <t>http://www.dilidili.wang/anime/grisaia3/</t>
  </si>
  <si>
    <t>http://www.dilidili.wang/anime/kuragehi/</t>
  </si>
  <si>
    <t>http://www.dilidili.wang/anime/Hanamaru/</t>
  </si>
  <si>
    <t>http://www.dilidili.wang/anime/darkerthanblack2/</t>
  </si>
  <si>
    <t>http://www.dilidili.wang/anime/darkerthanblack/</t>
  </si>
  <si>
    <t>http://www.dilidili.wang/anime/happiness/</t>
  </si>
  <si>
    <t>http://www.dilidili.wang/anime/kurobas3/</t>
  </si>
  <si>
    <t>http://www.dilidili.wang/anime/Hellsing-Ultimate/</t>
  </si>
  <si>
    <t>http://www.dilidili.wang/anime/nuramago/</t>
  </si>
  <si>
    <t>http://www.dilidili.wang/anime/kurobas2/</t>
  </si>
  <si>
    <t>http://www.dilidili.wang/anime/huomeizizhuan/</t>
  </si>
  <si>
    <t>http://www.dilidili.wang/anime/hhdwlcs/</t>
  </si>
  <si>
    <t>http://www.dilidili.wang/anime/akakurenai/</t>
  </si>
  <si>
    <t>http://www.dilidili.wang/anime/huabanzs/</t>
  </si>
  <si>
    <t>http://www.dilidili.wang/anime/monochro/</t>
  </si>
  <si>
    <t>http://www.dilidili.wang/anime/kishijeikesi/</t>
  </si>
  <si>
    <t>http://www.dilidili.wang/anime/huapaiqy1/</t>
  </si>
  <si>
    <t>http://www.dilidili.wang/anime/haiwuyu/</t>
  </si>
  <si>
    <t>http://www.dilidili.wang/anime/hamutail/</t>
  </si>
  <si>
    <t>http://www.dilidili.wang/anime/underthebridge2/</t>
  </si>
  <si>
    <t>http://www.dilidili.wang/anime/hjhzblr/</t>
  </si>
  <si>
    <t>http://www.dilidili.wang/anime/underthebridge/</t>
  </si>
  <si>
    <t>http://www.dilidili.wang/anime/kurobas/</t>
  </si>
  <si>
    <t>http://www.dilidili.wang/anime/grimgar/</t>
  </si>
  <si>
    <t>http://www.dilidili.wang/anime/rainbowcolored/</t>
  </si>
  <si>
    <t>http://www.dilidili.wang/anime/comet-lucifer/</t>
  </si>
  <si>
    <t>http://www.dilidili.wang/anime/hackadoll/</t>
  </si>
  <si>
    <t>http://www.dilidili.wang/anime/Samurai/</t>
  </si>
  <si>
    <t>http://www.dilidili.wang/anime/alice/</t>
  </si>
  <si>
    <t>http://www.dilidili.wang/anime/narutojcbhj/</t>
  </si>
  <si>
    <t>http://www.dilidili.wang/anime/grisaia2/</t>
  </si>
  <si>
    <t>http://www.dilidili.wang/anime/huawen/</t>
  </si>
  <si>
    <t>http://www.dilidili.wang/anime/fantasistadoll/</t>
  </si>
  <si>
    <t>http://www.dilidili.wang/anime/hxyzdej/</t>
  </si>
  <si>
    <t>http://www.dilidili.wang/anime/terraformars/</t>
  </si>
  <si>
    <t>http://www.dilidili.wang/anime/hxharmony/</t>
  </si>
  <si>
    <t>http://www.dilidili.wang/anime/theanimation/</t>
  </si>
  <si>
    <t>http://www.dilidili.wang/anime/neogugu/</t>
  </si>
  <si>
    <t>http://www.dilidili.wang/anime/Penguindrum/</t>
  </si>
  <si>
    <t>http://www.dilidili.wang/anime/Tasogare/</t>
  </si>
  <si>
    <t>http://www.dilidili.wang/anime/kuragehime/</t>
  </si>
  <si>
    <t>http://www.dilidili.wang/anime/blackcat/</t>
  </si>
  <si>
    <t>http://www.dilidili.wang/anime/kurozuka/</t>
  </si>
  <si>
    <t>http://www.dilidili.wang/anime/heihai/</t>
  </si>
  <si>
    <t>http://www.dilidili.wang/anime/kamuy/</t>
  </si>
  <si>
    <t>http://www.dilidili.wang/anime/missmonochrome3/</t>
  </si>
  <si>
    <t>http://www.dilidili.wang/anime/hina-matsuri/</t>
  </si>
  <si>
    <t>http://www.dilidili.wang/anime/Higurashi2/</t>
  </si>
  <si>
    <t>http://www.dilidili.wang/anime/kiniromozaiku/</t>
  </si>
  <si>
    <t>http://www.dilidili.wang/anime/hdsyzj/</t>
  </si>
  <si>
    <t>http://www.dilidili.wang/anime/hywzzwzzmova/</t>
  </si>
  <si>
    <t>http://www.dilidili.wang/anime/kurokolastgame/</t>
  </si>
  <si>
    <t>http://www.dilidili.wang/anime/kuroshitsujijcb/</t>
  </si>
  <si>
    <t>http://www.dilidili.wang/anime/narutocg/</t>
  </si>
  <si>
    <t>http://www.dilidili.wang/anime/hyldslzszy/</t>
  </si>
  <si>
    <t>http://www.dilidili.wang/anime/hisomaso/</t>
  </si>
  <si>
    <t>http://www.dilidili.wang/anime/blaknew/</t>
  </si>
  <si>
    <t>http://www.dilidili.wang/anime/hyds/</t>
  </si>
  <si>
    <t>http://www.dilidili.wang/anime/thenumbers2/</t>
  </si>
  <si>
    <t>http://www.dilidili.wang/anime/htszg/</t>
  </si>
  <si>
    <t>http://www.dilidili.wang/anime/haima/</t>
  </si>
  <si>
    <t>http://www.dilidili.wang/anime/huiyeji/</t>
  </si>
  <si>
    <t>http://www.dilidili.wang/anime/hxwhj/</t>
  </si>
  <si>
    <t>http://www.dilidili.wang/anime/hyqy/</t>
  </si>
  <si>
    <t>http://www.dilidili.wang/anime/chaoshead/</t>
  </si>
  <si>
    <t>http://www.dilidili.wang/anime/hyjmxw/</t>
  </si>
  <si>
    <t>http://www.dilidili.wang/anime/huiyisan/</t>
  </si>
  <si>
    <t>http://www.dilidili.wang/anime/hewuzhihe/</t>
  </si>
  <si>
    <t>http://www.dilidili.wang/anime/heshi/</t>
  </si>
  <si>
    <t>http://www.dilidili.wang/anime/huayoujing2/</t>
  </si>
  <si>
    <t>http://www.dilidili.wang/anime/huayoujing/</t>
  </si>
  <si>
    <t>http://www.dilidili.wang/anime/huapaiqy02/</t>
  </si>
  <si>
    <t>http://www.dilidili.wang/anime/kiniromozaikujcb/</t>
  </si>
  <si>
    <t>http://www.dilidili.wang/anime/naruto/</t>
  </si>
  <si>
    <t>http://www.dilidili.wang/anime/kiminitodoke/</t>
  </si>
  <si>
    <t>http://www.dilidili.wang/anime/toheart2/</t>
  </si>
  <si>
    <t>http://www.dilidili.wang/anime/toheart/</t>
  </si>
  <si>
    <t>http://www.dilidili.wang/anime/hxyzzrb/</t>
  </si>
  <si>
    <t>http://www.dilidili.wang/anime/hyjrnhk/</t>
  </si>
  <si>
    <t>http://www.dilidili.wang/anime/Yokohama/</t>
  </si>
  <si>
    <t>http://www.dilidili.wang/anime/huanleqfn/</t>
  </si>
  <si>
    <t>http://www.dilidili.wang/anime/hylm/</t>
  </si>
  <si>
    <t>http://www.dilidili.wang/anime/jiuguimz/</t>
  </si>
  <si>
    <t>http://www.dilidili.wang/anime/BlackBlood/</t>
  </si>
  <si>
    <t>http://www.dilidili.wang/anime/huanxiangcs/</t>
  </si>
  <si>
    <t>http://www.dilidili.wang/anime/justbecause/</t>
  </si>
  <si>
    <t>http://www.dilidili.wang/anime/axispowers2/</t>
  </si>
  <si>
    <t>http://www.dilidili.wang/anime/axispowers/</t>
  </si>
  <si>
    <t>http://www.dilidili.wang/anime/ultramangeed/</t>
  </si>
  <si>
    <t>http://www.dilidili.wang/anime/korraseason1/</t>
  </si>
  <si>
    <t>http://www.dilidili.wang/anime/jhxbk/</t>
  </si>
  <si>
    <t>http://www.dilidili.wang/anime/korraseason2/</t>
  </si>
  <si>
    <t>http://www.dilidili.wang/anime/jdzsgd/</t>
  </si>
  <si>
    <t>http://www.dilidili.wang/anime/zhanguoklj/</t>
  </si>
  <si>
    <t>http://www.dilidili.wang/anime/htyxz/</t>
  </si>
  <si>
    <t>http://www.dilidili.wang/anime/jidjchacqjc/</t>
  </si>
  <si>
    <t>http://www.dilidili.wang/anime/nazotokine2/</t>
  </si>
  <si>
    <t>http://www.dilidili.wang/anime/eureka-prj1ao/</t>
  </si>
  <si>
    <t>http://www.dilidili.wang/anime/Collectionjcb/</t>
  </si>
  <si>
    <t>http://www.dilidili.wang/anime/eureka-prjjc/</t>
  </si>
  <si>
    <t>http://www.dilidili.wang/anime/gundam-seedce/</t>
  </si>
  <si>
    <t>http://www.dilidili.wang/anime/jmqs000/</t>
  </si>
  <si>
    <t>http://www.dilidili.wang/anime/Wizard/</t>
  </si>
  <si>
    <t>http://www.dilidili.wang/anime/jmqsDecade/</t>
  </si>
  <si>
    <t>http://www.dilidili.wang/anime/jmqsDrive/</t>
  </si>
  <si>
    <t>http://www.dilidili.wang/anime/sishenzhenrenban/</t>
  </si>
  <si>
    <t>http://www.dilidili.wang/anime/jmqsw/</t>
  </si>
  <si>
    <t>http://www.dilidili.wang/anime/gundamtb2jcb/</t>
  </si>
  <si>
    <t>http://www.dilidili.wang/anime/jianjiwuyu/</t>
  </si>
  <si>
    <t>http://www.dilidili.wang/anime/jjqbwzdhb/</t>
  </si>
  <si>
    <t>http://www.dilidili.wang/anime/jmqs555/</t>
  </si>
  <si>
    <t>http://www.dilidili.wang/anime/jmqskw/</t>
  </si>
  <si>
    <t>http://www.dilidili.wang/anime/gd0080/</t>
  </si>
  <si>
    <t>http://www.dilidili.wang/anime/luoyingys2/</t>
  </si>
  <si>
    <t>http://www.dilidili.wang/anime/jjcrbt/</t>
  </si>
  <si>
    <t>http://www.dilidili.wang/anime/rinnedsj/</t>
  </si>
  <si>
    <t>http://www.dilidili.wang/anime/jishuzhanjjc/</t>
  </si>
  <si>
    <t>http://www.dilidili.wang/anime/juelang/</t>
  </si>
  <si>
    <t>http://www.dilidili.wang/anime/sabrer/</t>
  </si>
  <si>
    <t>http://www.dilidili.wang/anime/sabrejova/</t>
  </si>
  <si>
    <t>http://www.dilidili.wang/anime/highscore/</t>
  </si>
  <si>
    <t>http://www.dilidili.wang/anime/dothack/</t>
  </si>
  <si>
    <t>http://www.dilidili.wang/anime/huanxkmj/</t>
  </si>
  <si>
    <t>http://www.dilidili.wang/anime/hdxyq/</t>
  </si>
  <si>
    <t>http://www.dilidili.wang/anime/HAPPY-LESSON/</t>
  </si>
  <si>
    <t>http://www.dilidili.wang/anime/heijie/</t>
  </si>
  <si>
    <t>http://www.dilidili.wang/anime/Psychic/</t>
  </si>
  <si>
    <t>http://www.dilidili.wang/anime/huojianshaonv/</t>
  </si>
  <si>
    <t>http://www.dilidili.wang/anime/hpqyzrb/</t>
  </si>
  <si>
    <t>http://www.dilidili.wang/anime/houtiandfangx/</t>
  </si>
  <si>
    <t>http://www.dilidili.wang/anime/handshakers/</t>
  </si>
  <si>
    <t>http://www.dilidili.wang/anime/chaoschild/</t>
  </si>
  <si>
    <t>http://www.dilidili.wang/anime/heybot/</t>
  </si>
  <si>
    <t>http://www.dilidili.wang/anime/huimiezhezhanji/</t>
  </si>
  <si>
    <t>http://www.dilidili.wang/anime/thenumbers/</t>
  </si>
  <si>
    <t>http://www.dilidili.wang/anime/huoqiu/</t>
  </si>
  <si>
    <t>http://www.dilidili.wang/anime/huanyinsisheng/</t>
  </si>
  <si>
    <t>http://www.dilidili.wang/anime/opmove/</t>
  </si>
  <si>
    <t>http://www.dilidili.wang/anime/hmsjdlr/</t>
  </si>
  <si>
    <t>http://www.dilidili.wang/anime/kuroshitsuji2/</t>
  </si>
  <si>
    <t>http://www.dilidili.wang/anime/Higurashi/</t>
  </si>
  <si>
    <t>http://www.dilidili.wang/anime/Higurashi3/</t>
  </si>
  <si>
    <t>http://www.dilidili.wang/anime/gaga/</t>
  </si>
  <si>
    <t>http://www.dilidili.wang/anime/kiminitodoke2/</t>
  </si>
  <si>
    <t>http://www.dilidili.wang/anime/hetalia/</t>
  </si>
  <si>
    <t>http://www.dilidili.wang/anime/gangsta/</t>
  </si>
  <si>
    <t>http://www.dilidili.wang/anime/k-pandora/</t>
  </si>
  <si>
    <t>http://www.dilidili.wang/anime/bladeandsoul/</t>
  </si>
  <si>
    <t>http://www.dilidili.wang/anime/wakakozake/</t>
  </si>
  <si>
    <t>http://www.dilidili.wang/anime/hanayamata/</t>
  </si>
  <si>
    <t>http://www.dilidili.wang/anime/maidsama/</t>
  </si>
  <si>
    <t>http://www.dilidili.wang/anime/kuroshitsuji/</t>
  </si>
  <si>
    <t>http://www.dilidili.wang/anime/TheSoulTaker/</t>
  </si>
  <si>
    <t>http://www.dilidili.wang/anime/sabrej2/</t>
  </si>
  <si>
    <t>http://www.dilidili.wang/anime/jixiannvh/</t>
  </si>
  <si>
    <t>http://www.dilidili.wang/anime/sabrej/</t>
  </si>
  <si>
    <t>http://www.dilidili.wang/anime/kyonoonna/</t>
  </si>
  <si>
    <t>http://www.dilidili.wang/anime/nazotokine/</t>
  </si>
  <si>
    <t>http://www.dilidili.wang/anime/capeta/</t>
  </si>
  <si>
    <t>http://www.dilidili.wang/anime/Texhnolyze/</t>
  </si>
  <si>
    <t>http://www.dilidili.wang/anime/jidjchahq/</t>
  </si>
  <si>
    <t>http://www.dilidili.wang/anime/jinswy/</t>
  </si>
  <si>
    <t>http://www.dilidili.wang/anime/ZOIDS/</t>
  </si>
  <si>
    <t>http://www.dilidili.wang/anime/accelwmovei/</t>
  </si>
  <si>
    <t>http://www.dilidili.wang/anime/gtekketsu2/</t>
  </si>
  <si>
    <t>http://www.dilidili.wang/anime/jidjchacq/</t>
  </si>
  <si>
    <t>http://www.dilidili.wang/anime/jidjcha/</t>
  </si>
  <si>
    <t>http://www.dilidili.wang/anime/jmqskabuto/</t>
  </si>
  <si>
    <t>http://www.dilidili.wang/anime/jianairji/</t>
  </si>
  <si>
    <t>http://www.dilidili.wang/anime/jishenpaohou/</t>
  </si>
  <si>
    <t>http://www.dilidili.wang/anime/patlaborreboot/</t>
  </si>
  <si>
    <t>http://www.dilidili.wang/anime/kuwaitenshi/</t>
  </si>
  <si>
    <t>http://www.dilidili.wang/anime/betterman/</t>
  </si>
  <si>
    <t>http://www.dilidili.wang/anime/jianmianqishij/</t>
  </si>
  <si>
    <t>http://www.dilidili.wang/anime/interlude/</t>
  </si>
  <si>
    <t>http://www.dilidili.wang/anime/trollhunters/</t>
  </si>
  <si>
    <t>http://www.dilidili.wang/anime/kyojin2/</t>
  </si>
  <si>
    <t>http://www.dilidili.wang/anime/jinrdnieb/</t>
  </si>
  <si>
    <t>http://www.dilidili.wang/anime/jishuzhanj/</t>
  </si>
  <si>
    <t>http://www.dilidili.wang/anime/jjsst/</t>
  </si>
  <si>
    <t>http://www.dilidili.wang/anime/bleach/</t>
  </si>
  <si>
    <t>http://www.dilidili.wang/anime/jxqrm3/</t>
  </si>
  <si>
    <t>http://www.dilidili.wang/anime/jxqrm/</t>
  </si>
  <si>
    <t>http://www.dilidili.wang/anime/absoluteboy/</t>
  </si>
  <si>
    <t>http://www.dilidili.wang/anime/gundamtb2/</t>
  </si>
  <si>
    <t>http://www.dilidili.wang/anime/jxqrm2/</t>
  </si>
  <si>
    <t>http://www.dilidili.wang/anime/bladedance/</t>
  </si>
  <si>
    <t>http://www.dilidili.wang/anime/gokukoku/</t>
  </si>
  <si>
    <t>http://www.dilidili.wang/anime/soreseka/</t>
  </si>
  <si>
    <t>http://www.dilidili.wang/anime/kyokaimovei/</t>
  </si>
  <si>
    <t>http://www.dilidili.wang/anime/gundam-tb/</t>
  </si>
  <si>
    <t>http://www.dilidili.wang/anime/yuyuyu/</t>
  </si>
  <si>
    <t>http://www.dilidili.wang/anime/classroomcrisis/</t>
  </si>
  <si>
    <t>http://www.dilidili.wang/anime/gundam-seed/</t>
  </si>
  <si>
    <t>http://www.dilidili.wang/anime/wolverine/</t>
  </si>
  <si>
    <t>http://www.dilidili.wang/anime/eureka-prj1/</t>
  </si>
  <si>
    <t>http://www.dilidili.wang/anime/kimikiss-pure-rouge/</t>
  </si>
  <si>
    <t>http://www.dilidili.wang/anime/utapri3/</t>
  </si>
  <si>
    <t>http://www.dilidili.wang/anime/danna2/</t>
  </si>
  <si>
    <t>http://www.dilidili.wang/anime/etotama/</t>
  </si>
  <si>
    <t>http://www.dilidili.wang/anime/hutao2/</t>
  </si>
  <si>
    <t>http://www.dilidili.wang/anime/hutaoova/</t>
  </si>
  <si>
    <t>http://www.dilidili.wang/anime/hagaren2/</t>
  </si>
  <si>
    <t>http://www.dilidili.wang/anime/absoluteduo/</t>
  </si>
  <si>
    <t>http://www.dilidili.wang/anime/hutao/</t>
  </si>
  <si>
    <t>http://www.dilidili.wang/anime/SAMURAI-GIRL/</t>
  </si>
  <si>
    <t>http://www.dilidili.wang/anime/gagezuchukulas/</t>
  </si>
  <si>
    <t>http://www.dilidili.wang/anime/kantancdzrbz/</t>
  </si>
  <si>
    <t>http://www.dilidili.wang/anime/gkjdd1/</t>
  </si>
  <si>
    <t>http://www.dilidili.wang/anime/gongzqxx/</t>
  </si>
  <si>
    <t>http://www.dilidili.wang/anime/gnszgy/</t>
  </si>
  <si>
    <t>http://www.dilidili.wang/anime/gangtiesia/</t>
  </si>
  <si>
    <t>http://www.dilidili.wang/anime/gwlrrj/</t>
  </si>
  <si>
    <t>http://www.dilidili.wang/anime/Battler/</t>
  </si>
  <si>
    <t>http://www.dilidili.wang/anime/gongzhugongzhu/</t>
  </si>
  <si>
    <t>http://www.dilidili.wang/anime/gogo575/</t>
  </si>
  <si>
    <t>http://www.dilidili.wang/anime/Battler2/</t>
  </si>
  <si>
    <t>http://www.dilidili.wang/anime/gkjdd2wz/</t>
  </si>
  <si>
    <t>http://www.dilidili.wang/anime/Petite/</t>
  </si>
  <si>
    <t>http://www.dilidili.wang/anime/gdmswl2/</t>
  </si>
  <si>
    <t>http://www.dilidili.wang/anime/Gunparade2/</t>
  </si>
  <si>
    <t>http://www.dilidili.wang/anime/gwnli/</t>
  </si>
  <si>
    <t>http://www.dilidili.wang/anime/keimekooyome/</t>
  </si>
  <si>
    <t>http://www.dilidili.wang/anime/gdmswl/</t>
  </si>
  <si>
    <t>http://www.dilidili.wang/anime/gxmhrh/</t>
  </si>
  <si>
    <t>http://www.dilidili.wang/anime/hanenotregios/</t>
  </si>
  <si>
    <t>http://www.dilidili.wang/anime/gyatm/</t>
  </si>
  <si>
    <t>http://www.dilidili.wang/anime/Gunparade/</t>
  </si>
  <si>
    <t>http://www.dilidili.wang/anime/danna/</t>
  </si>
  <si>
    <t>http://www.dilidili.wang/anime/guizhan/</t>
  </si>
  <si>
    <t>http://www.dilidili.wang/anime/gfxz/</t>
  </si>
  <si>
    <t>http://www.dilidili.wang/anime/jokerdsj/</t>
  </si>
  <si>
    <t>http://www.dilidili.wang/anime/chaika2/</t>
  </si>
  <si>
    <t>http://www.dilidili.wang/anime/monster/</t>
  </si>
  <si>
    <t>http://www.dilidili.wang/anime/opera/</t>
  </si>
  <si>
    <t>http://www.dilidili.wang/anime/monster-strike/</t>
  </si>
  <si>
    <t>http://www.dilidili.wang/anime/kokaku-a/</t>
  </si>
  <si>
    <t>http://www.dilidili.wang/anime/umaru/</t>
  </si>
  <si>
    <t>http://www.dilidili.wang/anime/Samuraideeper/</t>
  </si>
  <si>
    <t>http://www.dilidili.wang/anime/blakjack21/</t>
  </si>
  <si>
    <t>http://www.dilidili.wang/anime/kungfupanda/</t>
  </si>
  <si>
    <t>http://www.dilidili.wang/anime/hagaren/</t>
  </si>
  <si>
    <t>http://www.dilidili.wang/anime/kuloo/</t>
  </si>
  <si>
    <t>http://www.dilidili.wang/anime/servantservice/</t>
  </si>
  <si>
    <t>http://www.dilidili.wang/anime/g-reco/</t>
  </si>
  <si>
    <t>http://www.dilidili.wang/anime/chaika/</t>
  </si>
  <si>
    <t>http://www.dilidili.wang/anime/valvrave/</t>
  </si>
  <si>
    <t>http://www.dilidili.wang/anime/magickaito1412/</t>
  </si>
  <si>
    <t>http://www.dilidili.wang/anime/amaburi/</t>
  </si>
  <si>
    <t>http://www.dilidili.wang/anime/Gujjobu/</t>
  </si>
  <si>
    <t>http://www.dilidili.wang/reborn/</t>
  </si>
  <si>
    <t>http://www.dilidili.wang/anime/inuhasami/</t>
  </si>
  <si>
    <t>http://www.dilidili.wang/anime/GAD/</t>
  </si>
  <si>
    <t>http://www.dilidili.wang/anime/hozukioad/</t>
  </si>
  <si>
    <t>http://www.dilidili.wang/anime/gandaBattlogue/</t>
  </si>
  <si>
    <t>http://www.dilidili.wang/anime/kingsgame/</t>
  </si>
  <si>
    <t>http://www.dilidili.wang/anime/monsterstrikejcb/</t>
  </si>
  <si>
    <t>http://www.dilidili.wang/anime/dreamStars22/</t>
  </si>
  <si>
    <t>http://www.dilidili.wang/anime/girlfriendbitch/</t>
  </si>
  <si>
    <t>http://www.dilidili.wang/anime/mysteriousgirls2/</t>
  </si>
  <si>
    <t>http://www.dilidili.wang/anime/gongzuodegg/</t>
  </si>
  <si>
    <t>http://www.dilidili.wang/anime/pipopa/</t>
  </si>
  <si>
    <t>http://www.dilidili.wang/anime/gamers/</t>
  </si>
  <si>
    <t>http://www.dilidili.wang/anime/gkjddjcb/</t>
  </si>
  <si>
    <t>http://www.dilidili.wang/anime/glglmfzdsj/</t>
  </si>
  <si>
    <t>http://www.dilidili.wang/anime/gulugulu2/</t>
  </si>
  <si>
    <t>http://www.dilidili.wang/anime/guaidaoliya/</t>
  </si>
  <si>
    <t>http://www.dilidili.wang/anime/gonghe/</t>
  </si>
  <si>
    <t>http://www.dilidili.wang/anime/SpaceCobraj/</t>
  </si>
  <si>
    <t>http://www.dilidili.wang/anime/SpaceCobra2/</t>
  </si>
  <si>
    <t>http://www.dilidili.wang/anime/SpaceCobra1/</t>
  </si>
  <si>
    <t>http://www.dilidili.wang/anime/haremking/</t>
  </si>
  <si>
    <t>http://www.dilidili.wang/anime/gqzsjcb/</t>
  </si>
  <si>
    <t>http://www.dilidili.wang/anime/hagarenjcb/</t>
  </si>
  <si>
    <t>http://www.dilidili.wang/anime/umaru2/</t>
  </si>
  <si>
    <t>http://www.dilidili.wang/anime/hozuki22/</t>
  </si>
  <si>
    <t>http://www.dilidili.wang/anime/hozuki2/</t>
  </si>
  <si>
    <t>http://www.dilidili.wang/anime/yigu/</t>
  </si>
  <si>
    <t>http://www.dilidili.wang/anime/jokerdyj/</t>
  </si>
  <si>
    <t>http://www.dilidili.wang/anime/gaoqiaoliumeizijuc/</t>
  </si>
  <si>
    <t>http://www.dilidili.wang/anime/cikumomo/</t>
  </si>
  <si>
    <t>http://www.dilidili.wang/anime/gmzxxfdmb/</t>
  </si>
  <si>
    <t>http://www.dilidili.wang/anime/gongzuokuang/</t>
  </si>
  <si>
    <t>http://www.dilidili.wang/anime/aninore2/</t>
  </si>
  <si>
    <t>http://www.dilidili.wang/anime/cunqinshuiyonu/</t>
  </si>
  <si>
    <t>http://www.dilidili.wang/anime/guaidaomor/</t>
  </si>
  <si>
    <t>http://www.dilidili.wang/anime/gulugulu/</t>
  </si>
  <si>
    <t>http://www.dilidili.wang/anime/gangtieshenjieke/</t>
  </si>
  <si>
    <t>http://www.dilidili.wang/anime/heatguyj/</t>
  </si>
  <si>
    <t>http://www.dilidili.wang/anime/gangttsjlm2/</t>
  </si>
  <si>
    <t>http://www.dilidili.wang/anime/utapri4/</t>
  </si>
  <si>
    <t>http://www.dilidili.wang/anime/kaidojoker4/</t>
  </si>
  <si>
    <t>http://www.dilidili.wang/anime/gangzhudshij/</t>
  </si>
  <si>
    <t>http://www.dilidili.wang/anime/opera2/</t>
  </si>
  <si>
    <t>http://www.dilidili.wang/anime/mysteriousgirls/</t>
  </si>
  <si>
    <t>http://www.dilidili.wang/anime/oniheikanjou/</t>
  </si>
  <si>
    <t>http://www.dilidili.wang/anime/shingodzilla/</t>
  </si>
  <si>
    <t>http://www.dilidili.wang/anime/monsterstrike2/</t>
  </si>
  <si>
    <t>http://www.dilidili.wang/anime/guaaiyssd/</t>
  </si>
  <si>
    <t>http://www.dilidili.wang/anime/gkjddsptlmt/</t>
  </si>
  <si>
    <t>http://www.dilidili.wang/anime/gtjxy/</t>
  </si>
  <si>
    <t>http://www.dilidili.wang/anime/dandoh/</t>
  </si>
  <si>
    <t>http://www.dilidili.wang/anime/gangtieshangz/</t>
  </si>
  <si>
    <t>http://www.dilidili.wang/anime/honeyworks/</t>
  </si>
  <si>
    <t>http://www.dilidili.wang/anime/guaiyimeinv/</t>
  </si>
  <si>
    <t>http://www.dilidili.wang/anime/gosick/</t>
  </si>
  <si>
    <t>http://www.dilidili.wang/anime/ayakashi1/</t>
  </si>
  <si>
    <t>http://www.dilidili.wang/anime/kitaku/</t>
  </si>
  <si>
    <t>http://www.dilidili.wang/anime/theorigin/</t>
  </si>
  <si>
    <t>http://www.dilidili.wang/anime/hozuki/</t>
  </si>
  <si>
    <t>http://www.dilidili.wang/anime/daphne/</t>
  </si>
  <si>
    <t>http://www.dilidili.wang/anime/princesslover/</t>
  </si>
  <si>
    <t>http://www.dilidili.wang/anime/kusayinodansi/</t>
  </si>
  <si>
    <t>http://www.dilidili.wang/anime/fatiaojinling3/</t>
  </si>
  <si>
    <t>http://www.dilidili.wang/anime/fuchouts/</t>
  </si>
  <si>
    <t>http://www.dilidili.wang/anime/FLCL/</t>
  </si>
  <si>
    <t>http://www.dilidili.wang/anime/shining-world/</t>
  </si>
  <si>
    <t>http://www.dilidili.wang/anime/thepleiades/</t>
  </si>
  <si>
    <t>http://www.dilidili.wang/anime/fmysyc2/</t>
  </si>
  <si>
    <t>http://www.dilidili.wang/anime/freemove/</t>
  </si>
  <si>
    <t>http://www.dilidili.wang/anime/fmysyc/</t>
  </si>
  <si>
    <t>http://www.dilidili.wang/anime/frwy/</t>
  </si>
  <si>
    <t>http://www.dilidili.wang/anime/sutepri/</t>
  </si>
  <si>
    <t>http://www.dilidili.wang/anime/fuuma/</t>
  </si>
  <si>
    <t>http://www.dilidili.wang/anime/fate-sn2/</t>
  </si>
  <si>
    <t>http://www.dilidili.wang/anime/fate-sn/</t>
  </si>
  <si>
    <t>http://www.dilidili.wang/anime/flipflappers/</t>
  </si>
  <si>
    <t>http://www.dilidili.wang/Free_dierji/</t>
  </si>
  <si>
    <t>http://www.dilidili.wang/anime/hiironokakera2/</t>
  </si>
  <si>
    <t>http://www.dilidili.wang/anime/landlord/</t>
  </si>
  <si>
    <t>http://www.dilidili.wang/anime/hiironokakera1/</t>
  </si>
  <si>
    <t>http://www.dilidili.wang/anime/fengzhi/</t>
  </si>
  <si>
    <t>http://www.dilidili.wang/anime/AriaAA/</t>
  </si>
  <si>
    <t>http://www.dilidili.wang/anime/free/</t>
  </si>
  <si>
    <t>http://www.dilidili.wang/anime/HidannoAria/</t>
  </si>
  <si>
    <t>http://www.dilidili.wang/anime/fate-zero2/</t>
  </si>
  <si>
    <t>http://www.dilidili.wang/anime/fate-zero/</t>
  </si>
  <si>
    <t>http://www.dilidili.wang/fate/staynight/</t>
  </si>
  <si>
    <t>http://www.dilidili.wang/anime/fxlzx/</t>
  </si>
  <si>
    <t>http://www.dilidili.wang/anime/flag/</t>
  </si>
  <si>
    <t>http://www.dilidili.wang/anime/fydf1/</t>
  </si>
  <si>
    <t>http://www.dilidili.wang/anime/kazenatsu/</t>
  </si>
  <si>
    <t>http://www.dilidili.wang/anime/fydf2/</t>
  </si>
  <si>
    <t>http://www.dilidili.wang/anime/fxxlbt/</t>
  </si>
  <si>
    <t>http://www.dilidili.wang/anime/FLCLProgressive/</t>
  </si>
  <si>
    <t>http://www.dilidili.wang/anime/fesdmg/</t>
  </si>
  <si>
    <t>http://www.dilidili.wang/anime/fdgqjdcgoad/</t>
  </si>
  <si>
    <t>http://www.dilidili.wang/anime/urusei/</t>
  </si>
  <si>
    <t>http://www.dilidili.wang/anime/fxxzdyj/</t>
  </si>
  <si>
    <t>http://www.dilidili.wang/anime/fengyun/</t>
  </si>
  <si>
    <t>http://www.dilidili.wang/anime/FWbanghu/</t>
  </si>
  <si>
    <t>http://www.dilidili.wang/anime/fxdmn/</t>
  </si>
  <si>
    <t>http://www.dilidili.wang/anime/fenxingsj/</t>
  </si>
  <si>
    <t>http://www.dilidili.wang/anime/fushengtiankong/</t>
  </si>
  <si>
    <t>http://www.dilidili.wang/anime/noise/</t>
  </si>
  <si>
    <t>http://www.dilidili.wang/anime/falan/</t>
  </si>
  <si>
    <t>http://www.dilidili.wang/anime/Fategrandorder/</t>
  </si>
  <si>
    <t>http://www.dilidili.wang/anime/fateextra/</t>
  </si>
  <si>
    <t>http://www.dilidili.wang/anime/framearmsgirl/</t>
  </si>
  <si>
    <t>http://www.dilidili.wang/anime/facg/</t>
  </si>
  <si>
    <t>http://www.dilidili.wang/anime/apocrypha/</t>
  </si>
  <si>
    <t>http://www.dilidili.wang/anime/fatehf/</t>
  </si>
  <si>
    <t>http://www.dilidili.wang/anime/reflect/</t>
  </si>
  <si>
    <t>http://www.dilidili.wang/anime/code-breaker/</t>
  </si>
  <si>
    <t>http://www.dilidili.wang/anime/flnh/</t>
  </si>
  <si>
    <t>http://www.dilidili.wang/anime/oniichananim/</t>
  </si>
  <si>
    <t>http://www.dilidili.wang/anime/Cossette/</t>
  </si>
  <si>
    <t>http://www.dilidili.wang/anime/daishogun/</t>
  </si>
  <si>
    <t>http://www.dilidili.wang/anime/rollinggirls/</t>
  </si>
  <si>
    <t>http://www.dilidili.wang/anime/plamemo/</t>
  </si>
  <si>
    <t>http://www.dilidili.wang/anime/petshop/</t>
  </si>
  <si>
    <t>http://www.dilidili.wang/anime/kagakuninja/</t>
  </si>
  <si>
    <t>http://www.dilidili.wang/anime/keroro/</t>
  </si>
  <si>
    <t>http://www.dilidili.wang/anime/airgear/</t>
  </si>
  <si>
    <t>http://www.dilidili.wang/anime/kjcb/</t>
  </si>
  <si>
    <t>http://www.dilidili.wang/anime/scramble/</t>
  </si>
  <si>
    <t>http://www.dilidili.wang/anime/k2/</t>
  </si>
  <si>
    <t>http://www.dilidili.wang/anime/kampfe/</t>
  </si>
  <si>
    <t>http://www.dilidili.wang/anime/kanon/</t>
  </si>
  <si>
    <t>http://www.dilidili.wang/anime/k/</t>
  </si>
  <si>
    <t>http://www.dilidili.wang/anime/cf-vanguard/</t>
  </si>
  <si>
    <t>http://www.dilidili.wang/anime/ku-sen/</t>
  </si>
  <si>
    <t>http://www.dilidili.wang/anime/kbc/</t>
  </si>
  <si>
    <t>http://www.dilidili.wang/anime/karanokyoukai/</t>
  </si>
  <si>
    <t>http://www.dilidili.wang/anime/electromagnetic/</t>
  </si>
  <si>
    <t>http://www.dilidili.wang/anime/kksjzt/</t>
  </si>
  <si>
    <t>http://www.dilidili.wang/anime/kdtssbtai/</t>
  </si>
  <si>
    <t>http://www.dilidili.wang/anime/klmfstmkp/</t>
  </si>
  <si>
    <t>http://www.dilidili.wang/anime/kzss/</t>
  </si>
  <si>
    <t>http://www.dilidili.wang/anime/kattoansa/</t>
  </si>
  <si>
    <t>http://www.dilidili.wang/anime/kusang/</t>
  </si>
  <si>
    <t>http://www.dilidili.wang/anime/kongxiangxz/</t>
  </si>
  <si>
    <t>http://www.dilidili.wang/anime/kpzdxdz2/</t>
  </si>
  <si>
    <t>http://www.dilidili.wang/anime/Z.O.E/</t>
  </si>
  <si>
    <t>http://www.dilidili.wang/anime/kdzy/</t>
  </si>
  <si>
    <t>http://www.dilidili.wang/anime/trinary/</t>
  </si>
  <si>
    <t>http://www.dilidili.wang/anime/kongguanshaonv/</t>
  </si>
  <si>
    <t>http://www.dilidili.wang/anime/charge/</t>
  </si>
  <si>
    <t>http://www.dilidili.wang/anime/kongzhiyin/</t>
  </si>
  <si>
    <t>http://www.dilidili.wang/anime/kongzhongqianjiu/</t>
  </si>
  <si>
    <t>http://www.dilidili.wang/anime/kuileishizj/</t>
  </si>
  <si>
    <t>http://www.dilidili.wang/anime/kurau/</t>
  </si>
  <si>
    <t>http://www.dilidili.wang/anime/AirMaster/</t>
  </si>
  <si>
    <t>http://www.dilidili.wang/anime/akunohana/</t>
  </si>
  <si>
    <t>http://www.dilidili.wang/anime/devltsurvivor2/</t>
  </si>
  <si>
    <t>http://www.dilidili.wang/anime/kaidoangelberak/</t>
  </si>
  <si>
    <t>http://www.dilidili.wang/anime/azazel-san2/</t>
  </si>
  <si>
    <t>http://www.dilidili.wang/anime/kekelu/</t>
  </si>
  <si>
    <t>http://www.dilidili.wang/anime/azazel-san/</t>
  </si>
  <si>
    <t>http://www.dilidili.wang/anime/erfangliushe/</t>
  </si>
  <si>
    <t>http://www.dilidili.wang/anime/nvgaozhongsheng/</t>
  </si>
  <si>
    <t>http://www.dilidili.wang/anime/GC_insight/</t>
  </si>
  <si>
    <t>http://www.dilidili.wang/anime/20thboys/</t>
  </si>
  <si>
    <t>http://www.dilidili.wang/anime/esmxsn/</t>
  </si>
  <si>
    <t>http://www.dilidili.wang/anime/idolish7/</t>
  </si>
  <si>
    <t>http://www.dilidili.wang/anime/akuma-riddle/</t>
  </si>
  <si>
    <t>http://www.dilidili.wang/anime/castlevania/</t>
  </si>
  <si>
    <t>http://www.dilidili.wang/anime/EschaChron/</t>
  </si>
  <si>
    <t>http://www.dilidili.wang/anime/Itazurana-kiss/</t>
  </si>
  <si>
    <t>http://www.dilidili.wang/anime/infinijc/</t>
  </si>
  <si>
    <t>http://www.dilidili.wang/anime/beelzebub/</t>
  </si>
  <si>
    <t>http://www.dilidili.wang/anime/infini/</t>
  </si>
  <si>
    <t>http://www.dilidili.wang/anime/ispureova/</t>
  </si>
  <si>
    <t>http://www.dilidili.wang/anime/idzero/</t>
  </si>
  <si>
    <t>http://www.dilidili.wang/anime/idzeroweb/</t>
  </si>
  <si>
    <t>http://www.dilidili.wang/anime/InfiniteStratos/</t>
  </si>
  <si>
    <t>http://www.dilidili.wang/anime/InfiniteStratos2/</t>
  </si>
  <si>
    <t>http://www.dilidili.wang/anime/Ranmazr/</t>
  </si>
  <si>
    <t>http://www.dilidili.wang/anime/isuca/</t>
  </si>
  <si>
    <t>http://www.dilidili.wang/anime/sword-URUK2/</t>
  </si>
  <si>
    <t>http://www.dilidili.wang/anime/Ranmaova/</t>
  </si>
  <si>
    <t>http://www.dilidili.wang/anime/sword-URUK/</t>
  </si>
  <si>
    <t>http://www.dilidili.wang/anime/rurouni-kenshin/</t>
  </si>
  <si>
    <t>http://www.dilidili.wang/anime/Ranmajcb/</t>
  </si>
  <si>
    <t>http://www.dilidili.wang/anime/rurouni3/</t>
  </si>
  <si>
    <t>http://www.dilidili.wang/anime/rurouni2/</t>
  </si>
  <si>
    <t>http://www.dilidili.wang/anime/Tonari/</t>
  </si>
  <si>
    <t>http://www.dilidili.wang/anime/Flame/</t>
  </si>
  <si>
    <t>http://www.dilidili.wang/anime/lubangyitaliya/</t>
  </si>
  <si>
    <t>http://www.dilidili.wang/anime/lubanmermaid/</t>
  </si>
  <si>
    <t>http://www.dilidili.wang/anime/lzsm1/</t>
  </si>
  <si>
    <t>http://www.dilidili.wang/anime/lzsm2/</t>
  </si>
  <si>
    <t>http://www.dilidili.wang/anime/lianfeng/</t>
  </si>
  <si>
    <t>http://www.dilidili.wang/anime/ludidwj/</t>
  </si>
  <si>
    <t>http://www.dilidili.wang/anime/aowumisojo/</t>
  </si>
  <si>
    <t>http://www.dilidili.wang/anime/mobpsycho100/</t>
  </si>
  <si>
    <t>http://www.dilidili.wang/anime/puzzledragonsx/</t>
  </si>
  <si>
    <t>http://www.dilidili.wang/anime/lovelovelove/</t>
  </si>
  <si>
    <t>http://www.dilidili.wang/anime/lubanmermaidtb/</t>
  </si>
  <si>
    <t>http://www.dilidili.wang/anime/lldplj/</t>
  </si>
  <si>
    <t>http://www.dilidili.wang/anime/koikoi7/</t>
  </si>
  <si>
    <t>http://www.dilidili.wang/anime/lag-rin/</t>
  </si>
  <si>
    <t>http://www.dilidili.wang/anime/lag-rin2/</t>
  </si>
  <si>
    <t>http://www.dilidili.wang/anime/lovelivesun/</t>
  </si>
  <si>
    <t>http://www.dilidili.wang/anime/dragon-zmovei/</t>
  </si>
  <si>
    <t>http://www.dilidili.wang/anime/loveless/</t>
  </si>
  <si>
    <t>http://www.dilidili.wang/anime/suzukaze/</t>
  </si>
  <si>
    <t>http://www.dilidili.wang/anime/konodan/</t>
  </si>
  <si>
    <t>http://www.dilidili.wang/anime/koichoco/</t>
  </si>
  <si>
    <t>http://www.dilidili.wang/anime/lupin/</t>
  </si>
  <si>
    <t>http://www.dilidili.wang/anime/Ranma/</t>
  </si>
  <si>
    <t>http://www.dilidili.wang/anime/koihime/</t>
  </si>
  <si>
    <t>http://www.dilidili.wang/anime/ittoshura/</t>
  </si>
  <si>
    <t>http://www.dilidili.wang/anime/spiceandwolf/</t>
  </si>
  <si>
    <t>http://www.dilidili.wang/anime/lolitime/</t>
  </si>
  <si>
    <t>http://www.dilidili.wang/anime/lovelycomplex/</t>
  </si>
  <si>
    <t>http://www.dilidili.wang/anime/Dragon-Crisis/</t>
  </si>
  <si>
    <t>http://www.dilidili.wang/anime/toradora/</t>
  </si>
  <si>
    <t>http://www.dilidili.wang/anime/saenai/</t>
  </si>
  <si>
    <t>http://www.dilidili.wang/anime/littlebusters3/</t>
  </si>
  <si>
    <t>http://www.dilidili.wang/anime/shinsekaiyori/</t>
  </si>
  <si>
    <t>http://www.dilidili.wang/anime/nagiasu/</t>
  </si>
  <si>
    <t>http://www.dilidili.wang/anime/boueibu3/</t>
  </si>
  <si>
    <t>http://www.dilidili.wang/anime/sekikun/</t>
  </si>
  <si>
    <t>http://www.dilidili.wang/anime/littlebusters2/</t>
  </si>
  <si>
    <t>http://www.dilidili.wang/anime/steinsgatefu/</t>
  </si>
  <si>
    <t>http://www.dilidili.wang/anime/madoka-magica/</t>
  </si>
  <si>
    <t>http://www.dilidili.wang/anime/norn9/</t>
  </si>
  <si>
    <t>http://www.dilidili.wang/anime/njzlnh/</t>
  </si>
  <si>
    <t>http://www.dilidili.wang/anime/enoughmagic2/</t>
  </si>
  <si>
    <t>http://www.dilidili.wang/anime/nanoha1/</t>
  </si>
  <si>
    <t>http://www.dilidili.wang/anime/p4ga/</t>
  </si>
  <si>
    <t>http://www.dilidili.wang/anime/Joshiraku/</t>
  </si>
  <si>
    <t>http://www.dilidili.wang/anime/nszrwsp/</t>
  </si>
  <si>
    <t>http://www.dilidili.wang/anime/nanzilaladui/</t>
  </si>
  <si>
    <t>http://www.dilidili.wang/anime/nmbcxdmm/</t>
  </si>
  <si>
    <t>http://www.dilidili.wang/anime/nanoha4/</t>
  </si>
  <si>
    <t>http://www.dilidili.wang/anime/okishakihaluka2/</t>
  </si>
  <si>
    <t>http://www.dilidili.wang/anime/newgame/</t>
  </si>
  <si>
    <t>http://www.dilidili.wang/anime/Minami-ke3/</t>
  </si>
  <si>
    <t>http://www.dilidili.wang/anime/Minami-ke4/</t>
  </si>
  <si>
    <t>http://www.dilidili.wang/anime/nzcp/</t>
  </si>
  <si>
    <t>http://www.dilidili.wang/anime/Minami-ke2/</t>
  </si>
  <si>
    <t>http://www.dilidili.wang/anime/lala/</t>
  </si>
  <si>
    <t>http://www.dilidili.wang/anime/Chevalier/</t>
  </si>
  <si>
    <t>http://www.dilidili.wang/anime/no-rin/</t>
  </si>
  <si>
    <t>http://www.dilidili.wang/anime/soregaseiyu/</t>
  </si>
  <si>
    <t>http://www.dilidili.wang/anime/Minami-ke/</t>
  </si>
  <si>
    <t>http://www.dilidili.wang/anime/nana/</t>
  </si>
  <si>
    <t>http://www.dilidili.wang/anime/nvshenhoubus/</t>
  </si>
  <si>
    <t>http://www.dilidili.wang/anime/danshikoukousei/</t>
  </si>
  <si>
    <t>http://www.dilidili.wang/anime/omagun/</t>
  </si>
  <si>
    <t>http://www.dilidili.wang/anime/tingqiushedjj/</t>
  </si>
  <si>
    <t>http://www.dilidili.wang/anime/needless/</t>
  </si>
  <si>
    <t>http://www.dilidili.wang/anime/nizjd/</t>
  </si>
  <si>
    <t>http://www.dilidili.wang/anime/doreiku/</t>
  </si>
  <si>
    <t>http://www.dilidili.wang/anime/nijingzhizi/</t>
  </si>
  <si>
    <t>http://www.dilidili.wang/anime/newgame2/</t>
  </si>
  <si>
    <t>http://www.dilidili.wang/anime/lovelive/</t>
  </si>
  <si>
    <t>http://www.dilidili.wang/anime/lovelive2/</t>
  </si>
  <si>
    <t>http://www.dilidili.wang/anime/littlebusters/</t>
  </si>
  <si>
    <t>http://www.dilidili.wang/anime/lostsong/</t>
  </si>
  <si>
    <t>http://www.dilidili.wang/anime/SeraphimCall/</t>
  </si>
  <si>
    <t>http://www.dilidili.wang/anime/koirabo/</t>
  </si>
  <si>
    <t>http://www.dilidili.wang/anime/linshi/</t>
  </si>
  <si>
    <t>http://www.dilidili.wang/anime/rokuhoudou/</t>
  </si>
  <si>
    <t>http://www.dilidili.wang/anime/magicalgirl/</t>
  </si>
  <si>
    <t>http://www.dilidili.wang/anime/aowumisojo2/</t>
  </si>
  <si>
    <t>http://www.dilidili.wang/anime/tachibanakan/</t>
  </si>
  <si>
    <t>http://www.dilidili.wang/anime/azygtqs/</t>
  </si>
  <si>
    <t>http://www.dilidili.wang/anime/longwangdgz/</t>
  </si>
  <si>
    <t>http://www.dilidili.wang/anime/layere/</t>
  </si>
  <si>
    <t>http://www.dilidili.wang/anime/nilad/</t>
  </si>
  <si>
    <t>http://www.dilidili.wang/anime/lzsy/</t>
  </si>
  <si>
    <t>http://www.dilidili.wang/anime/lipixjj/</t>
  </si>
  <si>
    <t>http://www.dilidili.wang/anime/rjzwmmxl/</t>
  </si>
  <si>
    <t>http://www.dilidili.wang/anime/lovelivesun2/</t>
  </si>
  <si>
    <t>http://www.dilidili.wang/anime/lianaitianshi/</t>
  </si>
  <si>
    <t>http://www.dilidili.wang/anime/leidun/</t>
  </si>
  <si>
    <t>http://www.dilidili.wang/anime/lxgzdyj/</t>
  </si>
  <si>
    <t>http://www.dilidili.wang/staff/lzedgjlb/</t>
  </si>
  <si>
    <t>http://www.dilidili.wang/anime/ljsjmfsn1/</t>
  </si>
  <si>
    <t>http://www.dilidili.wang/anime/TrueToursNanto/</t>
  </si>
  <si>
    <t>http://www.dilidili.wang/anime/lmodlt/</t>
  </si>
  <si>
    <t>http://www.dilidili.wang/anime/koihimez/</t>
  </si>
  <si>
    <t>http://www.dilidili.wang/anime/lianaiwutai/</t>
  </si>
  <si>
    <t>http://www.dilidili.wang/anime/koihimeyn/</t>
  </si>
  <si>
    <t>http://www.dilidili.wang/anime/lianaiyhuangyan/</t>
  </si>
  <si>
    <t>http://www.dilidili.wang/anime/lupinmwfbez/</t>
  </si>
  <si>
    <t>http://www.dilidili.wang/anime/lhhtzjcb/</t>
  </si>
  <si>
    <t>http://www.dilidili.wang/anime/lbszmczb/</t>
  </si>
  <si>
    <t>http://www.dilidili.wang/anime/liushengshibingw1/</t>
  </si>
  <si>
    <t>http://www.dilidili.wang/anime/liushengshibingw2/</t>
  </si>
  <si>
    <t>http://www.dilidili.wang/anime/luoyutiannvw/</t>
  </si>
  <si>
    <t>http://www.dilidili.wang/anime/torafaekaw/</t>
  </si>
  <si>
    <t>http://www.dilidili.wang/anime/lain/</t>
  </si>
  <si>
    <t>http://www.dilidili.wang/anime/lljy/</t>
  </si>
  <si>
    <t>http://www.dilidili.wang/anime/spica/</t>
  </si>
  <si>
    <t>http://www.dilidili.wang/anime/wolfsrain/</t>
  </si>
  <si>
    <t>http://www.dilidili.wang/anime/lingmiaochus/</t>
  </si>
  <si>
    <t>http://www.dilidili.wang/anime/lpsmfsn/</t>
  </si>
  <si>
    <t>http://www.dilidili.wang/anime/lzmfbbt/</t>
  </si>
  <si>
    <t>http://www.dilidili.wang/anime/lzsmf/</t>
  </si>
  <si>
    <t>http://www.dilidili.wang/anime/wolfchildren/</t>
  </si>
  <si>
    <t>http://www.dilidili.wang/anime/lzsm3/</t>
  </si>
  <si>
    <t>http://www.dilidili.wang/anime/lyrjc/</t>
  </si>
  <si>
    <t>http://www.dilidili.wang/anime/lmszqt/</t>
  </si>
  <si>
    <t>http://www.dilidili.wang/anime/lsnywebdh/</t>
  </si>
  <si>
    <t>http://www.dilidili.wang/anime/lingzhanshi/</t>
  </si>
  <si>
    <t>http://www.dilidili.wang/anime/doki/</t>
  </si>
  <si>
    <t>http://www.dilidili.wang/anime/saenai2/</t>
  </si>
  <si>
    <t>http://www.dilidili.wang/anime/dokkoida/</t>
  </si>
  <si>
    <t>http://www.dilidili.wang/anime/romio/</t>
  </si>
  <si>
    <t>http://www.dilidili.wang/anime/dokiova/</t>
  </si>
  <si>
    <t>http://www.dilidili.wang/anime/lbxxjcb/</t>
  </si>
  <si>
    <t>http://www.dilidili.wang/anime/liangmzxs/</t>
  </si>
  <si>
    <t>http://www.dilidili.wang/anime/verlover/</t>
  </si>
  <si>
    <t>http://www.dilidili.wang/anime/dragon-s/</t>
  </si>
  <si>
    <t>http://www.dilidili.wang/anime/rurounikenshin/</t>
  </si>
  <si>
    <t>http://www.dilidili.wang/anime/yukuhakibai/</t>
  </si>
  <si>
    <t>http://www.dilidili.wang/anime/ro-kyu-bu/</t>
  </si>
  <si>
    <t>http://www.dilidili.wang/anime/laihuhuajia/</t>
  </si>
  <si>
    <t>http://www.dilidili.wang/anime/nanana/</t>
  </si>
  <si>
    <t>http://www.dilidili.wang/anime/lupinzhu/</t>
  </si>
  <si>
    <t>http://www.dilidili.wang/anime/Kokoroo/</t>
  </si>
  <si>
    <t>http://www.dilidili.wang/anime/ro-kyu-bu2/</t>
  </si>
  <si>
    <t>http://www.dilidili.wang/anime/rokka/</t>
  </si>
  <si>
    <t>http://www.dilidili.wang/anime/ookamishojo/</t>
  </si>
  <si>
    <t>http://www.dilidili.wang/anime/catnihng/</t>
  </si>
  <si>
    <t>http://www.dilidili.wang/anime/rampokitan/</t>
  </si>
  <si>
    <t>http://www.dilidili.wang/anime/wagnaria/</t>
  </si>
  <si>
    <t>http://www.dilidili.wang/anime/priparatv3/</t>
  </si>
  <si>
    <t>http://www.dilidili.wang/anime/monogatari/</t>
  </si>
  <si>
    <t>http://www.dilidili.wang/anime/takeshobo2/</t>
  </si>
  <si>
    <t>http://www.dilidili.wang/anime/wagnaria2/</t>
  </si>
  <si>
    <t>http://www.dilidili.wang/anime/takeshobo/</t>
  </si>
  <si>
    <t>http://www.dilidili.wang/anime/mobingcq/</t>
  </si>
  <si>
    <t>http://www.dilidili.wang/anime/m3/</t>
  </si>
  <si>
    <t>http://www.dilidili.wang/anime/arcanafamiglia/</t>
  </si>
  <si>
    <t>http://www.dilidili.wang/anime/prisma-illya3/</t>
  </si>
  <si>
    <t>http://www.dilidili.wang/anime/mmxlall/</t>
  </si>
  <si>
    <t>http://www.dilidili.wang/anime/msdgs2/</t>
  </si>
  <si>
    <t>http://www.dilidili.wang/anime/moshentds/</t>
  </si>
  <si>
    <t>http://www.dilidili.wang/anime/mianbaomimi/</t>
  </si>
  <si>
    <t>http://www.dilidili.wang/anime/mahosojonaria/</t>
  </si>
  <si>
    <t>http://www.dilidili.wang/anime/boueibu2/</t>
  </si>
  <si>
    <t>http://www.dilidili.wang/anime/WILD-SEVEN/</t>
  </si>
  <si>
    <t>http://www.dilidili.wang/anime/mofaxem/</t>
  </si>
  <si>
    <t>http://www.dilidili.wang/anime/Munto/</t>
  </si>
  <si>
    <t>http://www.dilidili.wang/anime/imawanokuni/</t>
  </si>
  <si>
    <t>http://www.dilidili.wang/anime/mztlj/</t>
  </si>
  <si>
    <t>http://www.dilidili.wang/anime/asunoyoichi/</t>
  </si>
  <si>
    <t>http://www.dilidili.wang/anime/mahosojoyiliya3/</t>
  </si>
  <si>
    <t>http://www.dilidili.wang/anime/Ayashi/</t>
  </si>
  <si>
    <t>http://www.dilidili.wang/anime/GTO/</t>
  </si>
  <si>
    <t>http://www.dilidili.wang/anime/prisma-illya2/</t>
  </si>
  <si>
    <t>http://www.dilidili.wang/anime/maoyansjm/</t>
  </si>
  <si>
    <t>http://www.dilidili.wang/anime/mx/</t>
  </si>
  <si>
    <t>http://www.dilidili.wang/anime/madoka-magicamove/</t>
  </si>
  <si>
    <t>http://www.dilidili.wang/anime/mokashaonvry/</t>
  </si>
  <si>
    <t>http://www.dilidili.wang/anime/magishaonian/</t>
  </si>
  <si>
    <t>http://www.dilidili.wang/anime/crystal3/</t>
  </si>
  <si>
    <t>http://www.dilidili.wang/anime/msdfljcb/</t>
  </si>
  <si>
    <t>http://www.dilidili.wang/anime/project-index2/</t>
  </si>
  <si>
    <t>http://www.dilidili.wang/anime/kenanjcb/</t>
  </si>
  <si>
    <t>http://www.dilidili.wang/anime/mijia/</t>
  </si>
  <si>
    <t>http://www.dilidili.wang/anime/steinsgateova/</t>
  </si>
  <si>
    <t>http://www.dilidili.wang/anime/muv/</t>
  </si>
  <si>
    <t>http://www.dilidili.wang/anime/phantasystar2/</t>
  </si>
  <si>
    <t>http://www.dilidili.wang/anime/MariaHolic/</t>
  </si>
  <si>
    <t>http://www.dilidili.wang/anime/enoughmagic/</t>
  </si>
  <si>
    <t>http://www.dilidili.wang/anime/prisma-illya/</t>
  </si>
  <si>
    <t>http://www.dilidili.wang/anime/railgun/</t>
  </si>
  <si>
    <t>http://www.dilidili.wang/anime/railgun2/</t>
  </si>
  <si>
    <t>http://www.dilidili.wang/anime/maoshen/</t>
  </si>
  <si>
    <t>http://www.dilidili.wang/anime/makademi/</t>
  </si>
  <si>
    <t>http://www.dilidili.wang/anime/milliondoll/</t>
  </si>
  <si>
    <t>http://www.dilidili.wang/anime/magi2/</t>
  </si>
  <si>
    <t>http://www.dilidili.wang/anime/makaiouji/</t>
  </si>
  <si>
    <t>http://www.dilidili.wang/anime/outbreak-company/</t>
  </si>
  <si>
    <t>http://www.dilidili.wang/anime/bangumi/</t>
  </si>
  <si>
    <t>http://www.dilidili.wang/anime/mahouka/</t>
  </si>
  <si>
    <t>http://www.dilidili.wang/anime/witch-cw/</t>
  </si>
  <si>
    <t>http://www.dilidili.wang/anime/magi/</t>
  </si>
  <si>
    <t>http://www.dilidili.wang/anime/maoyu-yusha/</t>
  </si>
  <si>
    <t>http://www.dilidili.wang/anime/nanoha2/</t>
  </si>
  <si>
    <t>http://www.dilidili.wang/anime/mayochiki/</t>
  </si>
  <si>
    <t>http://www.dilidili.wang/anime/mahosen/</t>
  </si>
  <si>
    <t>http://www.dilidili.wang/anime/nanoha3/</t>
  </si>
  <si>
    <t>http://www.dilidili.wang/anime/pripara/</t>
  </si>
  <si>
    <t>http://www.dilidili.wang/anime/devilsline/</t>
  </si>
  <si>
    <t>http://www.dilidili.wang/anime/megalobox/</t>
  </si>
  <si>
    <t>http://www.dilidili.wang/anime/peace/</t>
  </si>
  <si>
    <t>http://www.dilidili.wang/anime/mahoushoujyo/</t>
  </si>
  <si>
    <t>http://www.dilidili.wang/anime/comicgirls/</t>
  </si>
  <si>
    <t>http://www.dilidili.wang/anime/mahoyome/</t>
  </si>
  <si>
    <t>http://www.dilidili.wang/anime/conan/</t>
  </si>
  <si>
    <t>http://www.dilidili.wang/anime/infinity/</t>
  </si>
  <si>
    <t>http://www.dilidili.wang/anime/kenanquanji/</t>
  </si>
  <si>
    <t>http://www.dilidili.wang/anime/yiriyajcb/</t>
  </si>
  <si>
    <t>http://www.dilidili.wang/anime/msnzsdsja/</t>
  </si>
  <si>
    <t>http://www.dilidili.wang/anime/qiyeaersilan/</t>
  </si>
  <si>
    <t>http://www.dilidili.wang/anime/mnzgcyskqwmksla/</t>
  </si>
  <si>
    <t>http://www.dilidili.wang/anime/gunslinger-stratos/</t>
  </si>
  <si>
    <t>http://www.dilidili.wang/anime/yamanosusume2/</t>
  </si>
  <si>
    <t>http://www.dilidili.wang/anime/mokashaonvryoad/</t>
  </si>
  <si>
    <t>http://www.dilidili.wang/anime/dragonballjcb/</t>
  </si>
  <si>
    <t>http://www.dilidili.wang/anime/Full-Metal-Panic2/</t>
  </si>
  <si>
    <t>http://www.dilidili.wang/anime/Full-Metal-Panic3/</t>
  </si>
  <si>
    <t>http://www.dilidili.wang/anime/nenomiyatv/</t>
  </si>
  <si>
    <t>http://www.dilidili.wang/anime/dragonballZ/</t>
  </si>
  <si>
    <t>http://www.dilidili.wang/anime/Full-Metal-Panic/</t>
  </si>
  <si>
    <t>http://www.dilidili.wang/anime/Chitose-getyou/</t>
  </si>
  <si>
    <t>http://www.dilidili.wang/anime/k-on2jcb/</t>
  </si>
  <si>
    <t>http://www.dilidili.wang/anime/inugami/</t>
  </si>
  <si>
    <t>http://www.dilidili.wang/anime/qcyl/</t>
  </si>
  <si>
    <t>http://www.dilidili.wang/anime/qisexinglu/</t>
  </si>
  <si>
    <t>http://www.dilidili.wang/anime/goldentime/</t>
  </si>
  <si>
    <t>http://www.dilidili.wang/anime/qingshenmiyu/</t>
  </si>
  <si>
    <t>http://www.dilidili.wang/anime/Strawberry-Egg/</t>
  </si>
  <si>
    <t>http://www.dilidili.wang/anime/nanachidiyizai2/</t>
  </si>
  <si>
    <t>http://www.dilidili.wang/anime/qnnyy/</t>
  </si>
  <si>
    <t>http://www.dilidili.wang/anime/qualideacode/</t>
  </si>
  <si>
    <t>http://www.dilidili.wang/anime/Inuyasha/</t>
  </si>
  <si>
    <t>http://www.dilidili.wang/anime/dgraymanhallow2/</t>
  </si>
  <si>
    <t>http://www.dilidili.wang/anime/aoharuride/</t>
  </si>
  <si>
    <t>http://www.dilidili.wang/anime/rwbychibi/</t>
  </si>
  <si>
    <t>http://www.dilidili.wang/anime/k-on2/</t>
  </si>
  <si>
    <t>http://www.dilidili.wang/anime/k-on/</t>
  </si>
  <si>
    <t>http://www.dilidili.wang/anime/Inuyasha2/</t>
  </si>
  <si>
    <t>http://www.dilidili.wang/anime/strikewitches2/</t>
  </si>
  <si>
    <t>http://www.dilidili.wang/anime/Inuyasha3/</t>
  </si>
  <si>
    <t>http://www.dilidili.wang/anime/ikamusume/</t>
  </si>
  <si>
    <t>http://www.dilidili.wang/anime/rozenmeiden/</t>
  </si>
  <si>
    <t>http://www.dilidili.wang/anime/tbs/</t>
  </si>
  <si>
    <t>http://www.dilidili.wang/anime/rozenmeiden3/</t>
  </si>
  <si>
    <t>http://www.dilidili.wang/anime/haifuri/</t>
  </si>
  <si>
    <t>http://www.dilidili.wang/anime/Noein/</t>
  </si>
  <si>
    <t>http://www.dilidili.wang/anime/urumasou/</t>
  </si>
  <si>
    <t>http://www.dilidili.wang/anime/trapntr/</t>
  </si>
  <si>
    <t>http://www.dilidili.wang/anime/rozenmeiden2/</t>
  </si>
  <si>
    <t>http://www.dilidili.wang/anime/aonoexorcist/</t>
  </si>
  <si>
    <t>http://www.dilidili.wang/anime/koukoujoshirode/</t>
  </si>
  <si>
    <t>http://www.dilidili.wang/anime/nfgy20/</t>
  </si>
  <si>
    <t>http://www.dilidili.wang/anime/nvshengwansui/</t>
  </si>
  <si>
    <t>http://www.dilidili.wang/anime/anikuri15/</t>
  </si>
  <si>
    <t>http://www.dilidili.wang/anime/nosotm/</t>
  </si>
  <si>
    <t>http://www.dilidili.wang/anime/nihaoqiye/</t>
  </si>
  <si>
    <t>http://www.dilidili.wang/anime/npkft/</t>
  </si>
  <si>
    <t>http://www.dilidili.wang/anime/nanami2/</t>
  </si>
  <si>
    <t>http://www.dilidili.wang/anime/nsywl3jcb/</t>
  </si>
  <si>
    <t>http://www.dilidili.wang/anime/nanami/</t>
  </si>
  <si>
    <t>http://www.dilidili.wang/anime/Suzumiya2/</t>
  </si>
  <si>
    <t>http://www.dilidili.wang/anime/girlfriend-kari/</t>
  </si>
  <si>
    <t>http://www.dilidili.wang/anime/mrszzsm/</t>
  </si>
  <si>
    <t>http://www.dilidili.wang/anime/priparajcb/</t>
  </si>
  <si>
    <t>http://www.dilidili.wang/anime/mwg/</t>
  </si>
  <si>
    <t>http://www.dilidili.wang/anime/nvzigaosheng/</t>
  </si>
  <si>
    <t>http://www.dilidili.wang/anime/clampmfqs/</t>
  </si>
  <si>
    <t>http://www.dilidili.wang/anime/wakabagir/</t>
  </si>
  <si>
    <t>http://www.dilidili.wang/anime/mjtxova/</t>
  </si>
  <si>
    <t>http://www.dilidili.wang/anime/mmlianren/</t>
  </si>
  <si>
    <t>http://www.dilidili.wang/anime/msnzsdsj/</t>
  </si>
  <si>
    <t>http://www.dilidili.wang/anime/mahoukajc/</t>
  </si>
  <si>
    <t>http://www.dilidili.wang/anime/msnzsdyj/</t>
  </si>
  <si>
    <t>http://www.dilidili.wang/anime/moli/</t>
  </si>
  <si>
    <t>http://www.dilidili.wang/anime/msnzsdej/</t>
  </si>
  <si>
    <t>http://www.dilidili.wang/anime/ElCazadordelaBruja/</t>
  </si>
  <si>
    <t>http://www.dilidili.wang/anime/indexjc/</t>
  </si>
  <si>
    <t>http://www.dilidili.wang/anime/manhuatongrdej/</t>
  </si>
  <si>
    <t>http://www.dilidili.wang/anime/mengzhiyu/</t>
  </si>
  <si>
    <t>http://www.dilidili.wang/anime/bigo/</t>
  </si>
  <si>
    <t>http://www.dilidili.wang/anime/detectiveconan/</t>
  </si>
  <si>
    <t>http://www.dilidili.wang/anime/mmyizu/</t>
  </si>
  <si>
    <t>http://www.dilidili.wang/anime/moomin/</t>
  </si>
  <si>
    <t>http://www.dilidili.wang/anime/myself/</t>
  </si>
  <si>
    <t>http://www.dilidili.wang/anime/takeshobo3/</t>
  </si>
  <si>
    <t>http://www.dilidili.wang/anime/mlngj1/</t>
  </si>
  <si>
    <t>http://www.dilidili.wang/anime/wwwworking/</t>
  </si>
  <si>
    <t>http://www.dilidili.wang/anime/midorinohibi/</t>
  </si>
  <si>
    <t>http://www.dilidili.wang/anime/mingridenajia/</t>
  </si>
  <si>
    <t>http://www.dilidili.wang/anime/Cybuster/</t>
  </si>
  <si>
    <t>http://www.dilidili.wang/anime/tweeny/</t>
  </si>
  <si>
    <t>http://www.dilidili.wang/anime/nyanbo/</t>
  </si>
  <si>
    <t>http://www.dilidili.wang/anime/mmxlova/</t>
  </si>
  <si>
    <t>http://www.dilidili.wang/anime/yume/</t>
  </si>
  <si>
    <t>http://www.dilidili.wang/anime/mamonorideon/</t>
  </si>
  <si>
    <t>http://www.dilidili.wang/anime/vividstrike/</t>
  </si>
  <si>
    <t>http://www.dilidili.wang/anime/dreamfestival2/</t>
  </si>
  <si>
    <t>http://www.dilidili.wang/anime/chikainoyome/</t>
  </si>
  <si>
    <t>http://www.dilidili.wang/anime/manhuatongr/</t>
  </si>
  <si>
    <t>http://www.dilidili.wang/anime/nekodays/</t>
  </si>
  <si>
    <t>http://www.dilidili.wang/anime/yume2/</t>
  </si>
  <si>
    <t>http://www.dilidili.wang/anime/peach/</t>
  </si>
  <si>
    <t>http://www.dilidili.wang/anime/majokko/</t>
  </si>
  <si>
    <t>http://www.dilidili.wang/anime/msgds/</t>
  </si>
  <si>
    <t>http://www.dilidili.wang/anime/marginal4/</t>
  </si>
  <si>
    <t>http://www.dilidili.wang/anime/mahosojoyu/</t>
  </si>
  <si>
    <t>http://www.dilidili.wang/anime/poirot/</t>
  </si>
  <si>
    <t>http://www.dilidili.wang/anime/meijiyizu/</t>
  </si>
  <si>
    <t>http://www.dilidili.wang/anime/Pita-ten/</t>
  </si>
  <si>
    <t>http://www.dilidili.wang/anime/madlax/</t>
  </si>
  <si>
    <t>http://www.dilidili.wang/anime/mengdan/</t>
  </si>
  <si>
    <t>http://www.dilidili.wang/anime/steinsgate/</t>
  </si>
  <si>
    <t>http://www.dilidili.wang/anime/vandelbuster/</t>
  </si>
  <si>
    <t>http://www.dilidili.wang/anime/vandelbusterex/</t>
  </si>
  <si>
    <t>http://www.dilidili.wang/anime/cranegamegirls2/</t>
  </si>
  <si>
    <t>http://www.dilidili.wang/anime/mengwuyu/</t>
  </si>
  <si>
    <t>http://www.dilidili.wang/anime/maowuyu/</t>
  </si>
  <si>
    <t>http://www.dilidili.wang/anime/toriko/</t>
  </si>
  <si>
    <t>http://www.dilidili.wang/toaru/index/</t>
  </si>
  <si>
    <t>http://www.dilidili.wang/anime/akaitsuki/</t>
  </si>
  <si>
    <t>http://www.dilidili.wang/anime/monmusu/</t>
  </si>
  <si>
    <t>http://www.dilidili.wang/anime/Cranegamegirls/</t>
  </si>
  <si>
    <t>http://www.dilidili.wang/anime/Nyankoi/</t>
  </si>
  <si>
    <t>http://www.dilidili.wang/anime/diaboliklovers/</t>
  </si>
  <si>
    <t>http://www.dilidili.wang/anime/mekakucityactors/</t>
  </si>
  <si>
    <t>http://www.dilidili.wang/anime/mangakasan/</t>
  </si>
  <si>
    <t>http://www.dilidili.wang/anime/mfqklzmd/</t>
  </si>
  <si>
    <t>http://www.dilidili.wang/anime/bakumatsu/</t>
  </si>
  <si>
    <t>http://www.dilidili.wang/anime/wagnaria3/</t>
  </si>
  <si>
    <t>http://www.dilidili.wang/anime/diaboliklovers2/</t>
  </si>
  <si>
    <t>http://www.dilidili.wang/anime/madan/</t>
  </si>
  <si>
    <t>http://www.dilidili.wang/anime/trigun/</t>
  </si>
  <si>
    <t>http://www.dilidili.wang/anime/blackbullet/</t>
  </si>
  <si>
    <t>http://www.dilidili.wang/anime/danmachi/</t>
  </si>
  <si>
    <t>http://www.dilidili.wang/anime/yamanosusume/</t>
  </si>
  <si>
    <t>http://www.dilidili.wang/anime/Upotte/</t>
  </si>
  <si>
    <t>http://www.dilidili.wang/anime/piano/</t>
  </si>
  <si>
    <t>http://www.dilidili.wang/anime/MajideWatashi/</t>
  </si>
  <si>
    <t>http://www.dilidili.wang/anime/strikewitches/</t>
  </si>
  <si>
    <t>http://www.dilidili.wang/anime/gurazeni/</t>
  </si>
  <si>
    <t>http://www.dilidili.wang/anime/hikaru/</t>
  </si>
  <si>
    <t>http://www.dilidili.wang/anime2/qjlrjcb/</t>
  </si>
  <si>
    <t>http://www.dilidili.wang/anime/sevenheavenly/</t>
  </si>
  <si>
    <t>http://www.dilidili.wang/anime/qdzjldfh/</t>
  </si>
  <si>
    <t>http://www.dilidili.wang/anime/qwsnxq/</t>
  </si>
  <si>
    <t>http://www.dilidili.wang/anime/nekoparaova/</t>
  </si>
  <si>
    <t>http://www.dilidili.wang/anime/tutu/</t>
  </si>
  <si>
    <t>http://www.dilidili.wang/anime/qsandmf/</t>
  </si>
  <si>
    <t>http://www.dilidili.wang/anime/kabukibu/</t>
  </si>
  <si>
    <t>http://www.dilidili.wang/anime/tseveanjcb/</t>
  </si>
  <si>
    <t>http://www.dilidili.wang/anime/kinonotabi2/</t>
  </si>
  <si>
    <t>http://www.dilidili.wang/anime/qzhy/</t>
  </si>
  <si>
    <t>http://www.dilidili.wang/anime/qiangniang/</t>
  </si>
  <si>
    <t>http://www.dilidili.wang/anime/Gochuumonjc/</t>
  </si>
  <si>
    <t>http://www.dilidili.wang/anime/STRANGEDAWNdm/</t>
  </si>
  <si>
    <t>http://www.dilidili.wang/anime/qsjdbksd/</t>
  </si>
  <si>
    <t>http://www.dilidili.wang/anime/SentimentalJourney/</t>
  </si>
  <si>
    <t>http://www.dilidili.wang/anime/qdi/</t>
  </si>
  <si>
    <t>http://www.dilidili.wang/anime/rwbychibi3/</t>
  </si>
  <si>
    <t>http://www.dilidili.wang/anime/qihe/</t>
  </si>
  <si>
    <t>http://www.dilidili.wang/anime/qhsova/</t>
  </si>
  <si>
    <t>http://www.dilidili.wang/anime/qnhyjntx/</t>
  </si>
  <si>
    <t>http://www.dilidili.wang/anime/rwbychibi2/</t>
  </si>
  <si>
    <t>http://www.dilidili.wang/anime/qzhdyj1/</t>
  </si>
  <si>
    <t>http://www.dilidili.wang/anime/qingkongxiadyu/</t>
  </si>
  <si>
    <t>http://www.dilidili.wang/anime/fchildren/</t>
  </si>
  <si>
    <t>http://www.dilidili.wang/anime/qiwushi/</t>
  </si>
  <si>
    <t>http://www.dilidili.wang/anime/qiangji2/</t>
  </si>
  <si>
    <t>http://www.dilidili.wang/anime/qhbbzjh/</t>
  </si>
  <si>
    <t>http://www.dilidili.wang/anime/kinonotabi/</t>
  </si>
  <si>
    <t>http://www.dilidili.wang/anime/Rouran/</t>
  </si>
  <si>
    <t>http://www.dilidili.wang/anime/qiangzhong/</t>
  </si>
  <si>
    <t>http://www.dilidili.wang/anime/canvas2/</t>
  </si>
  <si>
    <t>http://www.dilidili.wang/anime/qijilieche/</t>
  </si>
  <si>
    <t>http://www.dilidili.wang/anime/yowapedaQY/</t>
  </si>
  <si>
    <t>http://www.dilidili.wang/anime/qswenxue/</t>
  </si>
  <si>
    <t>http://www.dilidili.wang/anime/qihongxiangzdjd/</t>
  </si>
  <si>
    <t>http://www.dilidili.wang/anime/qytldyghrj/</t>
  </si>
  <si>
    <t>http://www.dilidili.wang/anime/gunsword/</t>
  </si>
  <si>
    <t>http://www.dilidili.wang/anime/guyver/</t>
  </si>
  <si>
    <t>http://www.dilidili.wang/anime/aonoexorcist2/</t>
  </si>
  <si>
    <t>http://www.dilidili.wang/anime/quanhuanchuanshiji/</t>
  </si>
  <si>
    <t>http://www.dilidili.wang/anime/qrzhwla/</t>
  </si>
  <si>
    <t>http://www.dilidili.wang/anime/aoioni/</t>
  </si>
  <si>
    <t>http://www.dilidili.wang/anime/akibatrip/</t>
  </si>
  <si>
    <t>http://www.dilidili.wang/anime/iamhero/</t>
  </si>
  <si>
    <t>http://www.dilidili.wang/anime/Gochuumon/</t>
  </si>
  <si>
    <t>http://www.dilidili.wang/anime/Inugami-Nekoyama/</t>
  </si>
  <si>
    <t>http://www.dilidili.wang/anime/aoharu/</t>
  </si>
  <si>
    <t>http://www.dilidili.wang/anime/gate/</t>
  </si>
  <si>
    <t>http://www.dilidili.wang/anime/f-noitamina/</t>
  </si>
  <si>
    <t>http://www.dilidili.wang/anime/Gochuumon2/</t>
  </si>
  <si>
    <t>http://www.dilidili.wang/anime/Gray-man/</t>
  </si>
  <si>
    <t>http://www.dilidili.wang/anime/gate2/</t>
  </si>
  <si>
    <t>http://www.dilidili.wang/anime/jitsuwata/</t>
  </si>
  <si>
    <t>http://www.dilidili.wang/anime/trinity-7/</t>
  </si>
  <si>
    <t>http://www.dilidili.wang/anime/orangekishekimov/</t>
  </si>
  <si>
    <t>http://www.dilidili.wang/anime/dreamcreation/</t>
  </si>
  <si>
    <t>http://www.dilidili.wang/anime/overlordjc/</t>
  </si>
  <si>
    <t>http://www.dilidili.wang/anime/nanohajc/</t>
  </si>
  <si>
    <t>http://www.dilidili.wang/anime/ozmfia/</t>
  </si>
  <si>
    <t>http://www.dilidili.wang/anime/aotemanorb2/</t>
  </si>
  <si>
    <t>http://www.dilidili.wang/anime/idollncidents/</t>
  </si>
  <si>
    <t>http://www.dilidili.wang/anime/mengzhiji/</t>
  </si>
  <si>
    <t>http://www.dilidili.wang/anime/Lance/</t>
  </si>
  <si>
    <t>http://www.dilidili.wang/anime/orangekisheki/</t>
  </si>
  <si>
    <t>http://www.dilidili.wang/anime/aoteman/</t>
  </si>
  <si>
    <t>http://www.dilidili.wang/anime/one-seson/</t>
  </si>
  <si>
    <t>http://www.dilidili.wang/anime/imas-cinderella2/</t>
  </si>
  <si>
    <t>http://www.dilidili.wang/anime/aotemanorb3/</t>
  </si>
  <si>
    <t>http://www.dilidili.wang/anime/imas-cinderella/</t>
  </si>
  <si>
    <t>http://www.dilidili.wang/anime/overlord2/</t>
  </si>
  <si>
    <t>http://www.dilidili.wang/anime/oneroom/</t>
  </si>
  <si>
    <t>http://www.dilidili.wang/anime/aikatsujcb/</t>
  </si>
  <si>
    <t>http://www.dilidili.wang/anime/overlordsp2/</t>
  </si>
  <si>
    <t>http://www.dilidili.wang/anime/overlordsp1/</t>
  </si>
  <si>
    <t>http://www.dilidili.wang/anime/oneroom2/</t>
  </si>
  <si>
    <t>http://www.dilidili.wang/anime/imassidem/</t>
  </si>
  <si>
    <t>http://www.dilidili.wang/anime/orbmovie/</t>
  </si>
  <si>
    <t>http://www.dilidili.wang/anime/overlord/</t>
  </si>
  <si>
    <t>http://www.dilidili.wang/anime/orangejcb/</t>
  </si>
  <si>
    <t>http://www.dilidili.wang/anime/imas-cinderellajc/</t>
  </si>
  <si>
    <t>http://www.dilidili.wang/anime/popinq/</t>
  </si>
  <si>
    <t>http://www.dilidili.wang/anime/hunter/</t>
  </si>
  <si>
    <t>http://www.dilidili.wang/anime/boueibu/</t>
  </si>
  <si>
    <t>http://www.dilidili.wang/anime/Binbougami/</t>
  </si>
  <si>
    <t>http://www.dilidili.wang/anime/pulipuli/</t>
  </si>
  <si>
    <t>http://www.dilidili.wang/anime/appurushdo/</t>
  </si>
  <si>
    <t>http://www.dilidili.wang/anime/haikyu3/</t>
  </si>
  <si>
    <t>http://www.dilidili.wang/anime/ptllxyj/</t>
  </si>
  <si>
    <t>http://www.dilidili.wang/anime/hellsingll/</t>
  </si>
  <si>
    <t>http://www.dilidili.wang/anime/pugyuru/</t>
  </si>
  <si>
    <t>http://www.dilidili.wang/anime/planetarianhoxi/</t>
  </si>
  <si>
    <t>http://www.dilidili.wang/anime/pingjieyaojing/</t>
  </si>
  <si>
    <t>http://www.dilidili.wang/anime/ppwulang/</t>
  </si>
  <si>
    <t>http://www.dilidili.wang/anime/pqjmwuyu/</t>
  </si>
  <si>
    <t>http://www.dilidili.wang/anime/bthyx/</t>
  </si>
  <si>
    <t>http://www.dilidili.wang/anime/pupa/</t>
  </si>
  <si>
    <t>http://www.dilidili.wang/anime/pfjmwu/</t>
  </si>
  <si>
    <t>http://www.dilidili.wang/anime/haikyu/</t>
  </si>
  <si>
    <t>http://www.dilidili.wang/anime/haikyu2/</t>
  </si>
  <si>
    <t>http://www.dilidili.wang/anime/Pandorahearts/</t>
  </si>
  <si>
    <t>http://www.dilidili.wang/anime/plshenzhou/</t>
  </si>
  <si>
    <t>http://www.dilidili.wang/anime/plsztianzui/</t>
  </si>
  <si>
    <t>http://www.dilidili.wang/anime/plszzcxq/</t>
  </si>
  <si>
    <t>http://www.dilidili.wang/anime/prismark/</t>
  </si>
  <si>
    <t>http://www.dilidili.wang/anime/pxsjwy/</t>
  </si>
  <si>
    <t>http://www.dilidili.wang/anime/breakbladejc/</t>
  </si>
  <si>
    <t>http://www.dilidili.wang/anime/haikyujc/</t>
  </si>
  <si>
    <t>http://www.dilidili.wang/anime/popteamepic/</t>
  </si>
  <si>
    <t>http://www.dilidili.wang/anime/pusha/</t>
  </si>
  <si>
    <t>http://www.dilidili.wang/anime/puli/</t>
  </si>
  <si>
    <t>http://www.dilidili.wang/anime/pptwj1/</t>
  </si>
  <si>
    <t>http://www.dilidili.wang/anime/Punch line/</t>
  </si>
  <si>
    <t>http://www.dilidili.wang/anime/phdxd/</t>
  </si>
  <si>
    <t>http://www.dilidili.wang/anime/princess/</t>
  </si>
  <si>
    <t>http://www.dilidili.wang/anime/pilitianqi/</t>
  </si>
  <si>
    <t>http://www.dilidili.wang/anime/Otogi2/</t>
  </si>
  <si>
    <t>http://www.dilidili.wang/anime/TengenToppa/</t>
  </si>
  <si>
    <t>http://www.dilidili.wang/anime/tiantangzhiwen/</t>
  </si>
  <si>
    <t>http://www.dilidili.wang/anime/tianstianx/</t>
  </si>
  <si>
    <t>http://www.dilidili.wang/anime/doukyusei/</t>
  </si>
  <si>
    <t>http://www.dilidili.wang/anime/tzjzsrcldsp/</t>
  </si>
  <si>
    <t>http://www.dilidili.wang/anime/tjtsheng/</t>
  </si>
  <si>
    <t>http://www.dilidili.wang/anime/tianyue/</t>
  </si>
  <si>
    <t>http://www.dilidili.wang/anime/plzhyzdlcs/</t>
  </si>
  <si>
    <t>http://www.dilidili.wang/anime/ttcanguan/</t>
  </si>
  <si>
    <t>http://www.dilidili.wang/anime/plzhyzlzbh/</t>
  </si>
  <si>
    <t>http://www.dilidili.wang/anime/kiddygrade/</t>
  </si>
  <si>
    <t>http://www.dilidili.wang/anime/kiddygrade2/</t>
  </si>
  <si>
    <t>http://www.dilidili.wang/anime/tkzasjkn/</t>
  </si>
  <si>
    <t>http://www.dilidili.wang/anime/initialdOVA/</t>
  </si>
  <si>
    <t>http://www.dilidili.wang/anime/sakeinwife/</t>
  </si>
  <si>
    <t>http://www.dilidili.wang/anime/pljwjzxhlz/</t>
  </si>
  <si>
    <t>http://www.dilidili.wang/anime/haikyuoad/</t>
  </si>
  <si>
    <t>http://www.dilidili.wang/anime/pingpong/</t>
  </si>
  <si>
    <t>http://www.dilidili.wang/anime/locodol/</t>
  </si>
  <si>
    <t>http://www.dilidili.wang/anime/kiddygradeOVA/</t>
  </si>
  <si>
    <t>http://www.dilidili.wang/anime/breakblade/</t>
  </si>
  <si>
    <t>http://www.dilidili.wang/anime/reddatagirl/</t>
  </si>
  <si>
    <t>http://www.dilidili.wang/anime/taowangtu1/</t>
  </si>
  <si>
    <t>http://www.dilidili.wang/anime/plzhyzbjlh/</t>
  </si>
  <si>
    <t>http://www.dilidili.wang/anime/tgsn/</t>
  </si>
  <si>
    <t>http://www.dilidili.wang/anime/Otogi/</t>
  </si>
  <si>
    <t>http://www.dilidili.wang/initiald/</t>
  </si>
  <si>
    <t>http://www.dilidili.wang/anime/tearstotiara/</t>
  </si>
  <si>
    <t>http://www.dilidili.wang/anime/tenshikaitou/</t>
  </si>
  <si>
    <t>http://www.dilidili.wang/anime/tzjzsrcld/</t>
  </si>
  <si>
    <t>http://www.dilidili.wang/anime/taritari/</t>
  </si>
  <si>
    <t>http://www.dilidili.wang/anime/soraotojcb/</t>
  </si>
  <si>
    <t>http://www.dilidili.wang/anime/soraoto2/</t>
  </si>
  <si>
    <t>http://www.dilidili.wang/anime/saki2/</t>
  </si>
  <si>
    <t>http://www.dilidili.wang/anime/soraoto/</t>
  </si>
  <si>
    <t>http://www.dilidili.wang/anime/saki3/</t>
  </si>
  <si>
    <t>http://www.dilidili.wang/anime/usakametv/</t>
  </si>
  <si>
    <t>http://www.dilidili.wang/anime/sora-no-method/</t>
  </si>
  <si>
    <t>http://www.dilidili.wang/anime/tiejiaxb/</t>
  </si>
  <si>
    <t>http://www.dilidili.wang/anime/tesabu/</t>
  </si>
  <si>
    <t>http://www.dilidili.wang/anime/thunderbo/</t>
  </si>
  <si>
    <t>http://www.dilidili.wang/anime/anaiyinocima/</t>
  </si>
  <si>
    <t>http://www.dilidili.wang/anime/taowangtu2/</t>
  </si>
  <si>
    <t>http://www.dilidili.wang/anime/fumikirijikan/</t>
  </si>
  <si>
    <t>http://www.dilidili.wang/anime/tdwy1/</t>
  </si>
  <si>
    <t>http://www.dilidili.wang/anime/divetsnh/</t>
  </si>
  <si>
    <t>http://www.dilidili.wang/anime/cutiehoney-u/</t>
  </si>
  <si>
    <t>http://www.dilidili.wang/anime/tuilizb/</t>
  </si>
  <si>
    <t>http://www.dilidili.wang/anime/threeangles/</t>
  </si>
  <si>
    <t>http://www.dilidili.wang/anime/sweetpunishment/</t>
  </si>
  <si>
    <t>http://www.dilidili.wang/anime/trchildren/</t>
  </si>
  <si>
    <t>http://www.dilidili.wang/anime/bugsbunny/</t>
  </si>
  <si>
    <t>http://www.dilidili.wang/anime/tsukipro/</t>
  </si>
  <si>
    <t>http://www.dilidili.wang/anime/tsgzz/</t>
  </si>
  <si>
    <t>http://www.dilidili.wang/anime/tsjlq/</t>
  </si>
  <si>
    <t>http://www.dilidili.wang/anime/tiewan/</t>
  </si>
  <si>
    <t>http://www.dilidili.wang/anime/teqinjijia/</t>
  </si>
  <si>
    <t>http://www.dilidili.wang/anime/blend-s/</t>
  </si>
  <si>
    <t>http://www.dilidili.wang/anime/tanxian/</t>
  </si>
  <si>
    <t>http://www.dilidili.wang/anime/tebiedta/</t>
  </si>
  <si>
    <t>http://www.dilidili.wang/anime/angeliclayerdvd/</t>
  </si>
  <si>
    <t>http://www.dilidili.wang/anime/tiantzs/</t>
  </si>
  <si>
    <t>http://www.dilidili.wang/anime/tricksterjhc/</t>
  </si>
  <si>
    <t>http://www.dilidili.wang/anime/angelheart/</t>
  </si>
  <si>
    <t>http://www.dilidili.wang/anime/tianmiox/</t>
  </si>
  <si>
    <t>http://www.dilidili.wang/anime/tdwy2/</t>
  </si>
  <si>
    <t>http://www.dilidili.wang/anime/tianmishengyou/</t>
  </si>
  <si>
    <t>http://www.dilidili.wang/anime/home3dcg/</t>
  </si>
  <si>
    <t>http://www.dilidili.wang/anime/tbywyqs/</t>
  </si>
  <si>
    <t>http://www.dilidili.wang/anime/atime/</t>
  </si>
  <si>
    <t>http://www.dilidili.wang/anime/tcmjsnzrb/</t>
  </si>
  <si>
    <t>http://www.dilidili.wang/anime/taiyixianmolu2/</t>
  </si>
  <si>
    <t>http://www.dilidili.wang/anime/tdwy4/</t>
  </si>
  <si>
    <t>http://www.dilidili.wang/anime/Shaman/</t>
  </si>
  <si>
    <t>http://www.dilidili.wang/anime/momokyun/</t>
  </si>
  <si>
    <t>http://www.dilidili.wang/anime/thtdmtv/</t>
  </si>
  <si>
    <t>http://www.dilidili.wang/anime/saki/</t>
  </si>
  <si>
    <t>http://www.dilidili.wang/anime/ranhdjd/</t>
  </si>
  <si>
    <t>http://www.dilidili.wang/anime/ninjaslyer2/</t>
  </si>
  <si>
    <t>http://www.dilidili.wang/anime/HareGuu2/</t>
  </si>
  <si>
    <t>http://www.dilidili.wang/anime/reclkssp/</t>
  </si>
  <si>
    <t>http://www.dilidili.wang/anime/HareGuu/</t>
  </si>
  <si>
    <t>http://www.dilidili.wang/anime/ryzsOVA/</t>
  </si>
  <si>
    <t>http://www.dilidili.wang/anime/HareGuu3/</t>
  </si>
  <si>
    <t>http://www.dilidili.wang/anime/rickmorty/</t>
  </si>
  <si>
    <t>http://www.dilidili.wang/anime/rewrite/</t>
  </si>
  <si>
    <t>http://www.dilidili.wang/anime/rxdntsx/</t>
  </si>
  <si>
    <t>http://www.dilidili.wang/anime/relife/</t>
  </si>
  <si>
    <t>http://www.dilidili.wang/anime/renxinghs/</t>
  </si>
  <si>
    <t>http://www.dilidili.wang/anime/jinsei/</t>
  </si>
  <si>
    <t>http://www.dilidili.wang/anime/regaliathethree/</t>
  </si>
  <si>
    <t>http://www.dilidili.wang/anime/reclks/</t>
  </si>
  <si>
    <t>http://www.dilidili.wang/anime/RWBY3/</t>
  </si>
  <si>
    <t>http://www.dilidili.wang/anime/Shimashita/</t>
  </si>
  <si>
    <t>http://www.dilidili.wang/anime/railwars/</t>
  </si>
  <si>
    <t>http://www.dilidili.wang/anime/tiejiaren/</t>
  </si>
  <si>
    <t>http://www.dilidili.wang/anime/lantalo24/</t>
  </si>
  <si>
    <t>http://www.dilidili.wang/anime/rickmorty2/</t>
  </si>
  <si>
    <t>http://www.dilidili.wang/anime/rebirthstorage/</t>
  </si>
  <si>
    <t>http://www.dilidili.wang/anime/relifewjp/</t>
  </si>
  <si>
    <t>http://www.dilidili.wang/anime/BatmanNinja/</t>
  </si>
  <si>
    <t>http://www.dilidili.wang/anime/1951/</t>
  </si>
  <si>
    <t>http://www.dilidili.wang/anime/imotosae/</t>
  </si>
  <si>
    <t>http://www.dilidili.wang/anime/yakitate/</t>
  </si>
  <si>
    <t>http://www.dilidili.wang/anime/baki1/</t>
  </si>
  <si>
    <t>http://www.dilidili.wang/anime/RWBY5/</t>
  </si>
  <si>
    <t>http://www.dilidili.wang/anime/renyu/</t>
  </si>
  <si>
    <t>http://www.dilidili.wang/anime/rxgxdhb/</t>
  </si>
  <si>
    <t>http://www.dilidili.wang/anime/baki2/</t>
  </si>
  <si>
    <t>http://www.dilidili.wang/anime/rgdl/</t>
  </si>
  <si>
    <t>http://www.dilidili.wang/anime/recreators/</t>
  </si>
  <si>
    <t>http://www.dilidili.wang/anime/RWBY4/</t>
  </si>
  <si>
    <t>http://www.dilidili.wang/anime/renjixupiao/</t>
  </si>
  <si>
    <t>http://www.dilidili.wang/anime/rewritetreea/</t>
  </si>
  <si>
    <t>http://www.dilidili.wang/anime/banshourendfn/</t>
  </si>
  <si>
    <t>http://www.dilidili.wang/anime/rickmorty3/</t>
  </si>
  <si>
    <t>http://www.dilidili.wang/anime/NINKU/</t>
  </si>
  <si>
    <t>http://www.dilidili.wang/anime/Devilman/</t>
  </si>
  <si>
    <t>http://www.dilidili.wang/anime/lantalo25/</t>
  </si>
  <si>
    <t>http://www.dilidili.wang/anime/ryd/</t>
  </si>
  <si>
    <t>http://www.dilidili.wang/anime/rewritemoon/</t>
  </si>
  <si>
    <t>http://www.dilidili.wang/anime/inoubattle/</t>
  </si>
  <si>
    <t>http://www.dilidili.wang/anime/RWBY2/</t>
  </si>
  <si>
    <t>http://www.dilidili.wang/anime/RWBY/</t>
  </si>
  <si>
    <t>http://www.dilidili.wang/anime/ryzs/</t>
  </si>
  <si>
    <t>http://www.dilidili.wang/anime/yawara/</t>
  </si>
  <si>
    <t>http://www.dilidili.wang/anime/Vexille/</t>
  </si>
  <si>
    <t>http://www.dilidili.wang/anime/gaworare/</t>
  </si>
  <si>
    <t>http://www.dilidili.wang/anime/haganai2/</t>
  </si>
  <si>
    <t>http://www.dilidili.wang/anime/nichijou/</t>
  </si>
  <si>
    <t>http://www.dilidili.wang/anime/oofuri/</t>
  </si>
  <si>
    <t>http://www.dilidili.wang/anime/mirai-nikki/</t>
  </si>
  <si>
    <t>http://www.dilidili.wang/anime/weiwuyu/</t>
  </si>
  <si>
    <t>http://www.dilidili.wang/anime/haganai/</t>
  </si>
  <si>
    <t>http://www.dilidili.wang/anime/anohanamovei/</t>
  </si>
  <si>
    <t>http://www.dilidili.wang/geass/akito/</t>
  </si>
  <si>
    <t>http://www.dilidili.wang/anime/wakeupgirls/</t>
  </si>
  <si>
    <t>http://www.dilidili.wang/anime/anohana/</t>
  </si>
  <si>
    <t>http://www.dilidili.wang/anime/noucome/</t>
  </si>
  <si>
    <t>http://www.dilidili.wang/anime/samumenco/</t>
  </si>
  <si>
    <t>http://www.dilidili.wang/anime/seitokai2/</t>
  </si>
  <si>
    <t>http://www.dilidili.wang/anime/seitokai/</t>
  </si>
  <si>
    <t>http://www.dilidili.wang/anime/atatagaiino/</t>
  </si>
  <si>
    <t>http://www.dilidili.wang/anime/wagayaonoyzh/</t>
  </si>
  <si>
    <t>http://www.dilidili.wang/anime/wdzrazg/</t>
  </si>
  <si>
    <t>http://www.dilidili.wang/anime/wugenglbb/</t>
  </si>
  <si>
    <t>http://www.dilidili.wang/anime/phantom-worldsp/</t>
  </si>
  <si>
    <t>http://www.dilidili.wang/anime/ahmygoodesc/</t>
  </si>
  <si>
    <t>http://www.dilidili.wang/anime/wannengphase/</t>
  </si>
  <si>
    <t>http://www.dilidili.wang/anime/busourenkin1/</t>
  </si>
  <si>
    <t>http://www.dilidili.wang/anime/No-6/</t>
  </si>
  <si>
    <t>http://www.dilidili.wang/anime/beautiworld/</t>
  </si>
  <si>
    <t>http://www.dilidili.wang/anime/oreimo2/</t>
  </si>
  <si>
    <t>http://www.dilidili.wang/anime/uraboku/</t>
  </si>
  <si>
    <t>http://www.dilidili.wang/anime/dageda/</t>
  </si>
  <si>
    <t>http://www.dilidili.wang/anime/phantom-world/</t>
  </si>
  <si>
    <t>http://www.dilidili.wang/anime/Bokura/</t>
  </si>
  <si>
    <t>http://www.dilidili.wang/anime/BusouShinki/</t>
  </si>
  <si>
    <t>http://www.dilidili.wang/anime/masterkeaton/</t>
  </si>
  <si>
    <t>http://www.dilidili.wang/anime/haganaimovei/</t>
  </si>
  <si>
    <t>http://www.dilidili.wang/anime/durarara/</t>
  </si>
  <si>
    <t>http://www.dilidili.wang/anime/guizu/</t>
  </si>
  <si>
    <t>http://www.dilidili.wang/anime/te-kyu6/</t>
  </si>
  <si>
    <t>http://www.dilidili.wang/anime/wenquan/</t>
  </si>
  <si>
    <t>http://www.dilidili.wang/anime/mikakunin/</t>
  </si>
  <si>
    <t>http://www.dilidili.wang/anime/heroaca/</t>
  </si>
  <si>
    <t>http://www.dilidili.wang/anime/te-kyu7/</t>
  </si>
  <si>
    <t>http://www.dilidili.wang/anime/oreimo/</t>
  </si>
  <si>
    <t>http://www.dilidili.wang/anime/kingdom2/</t>
  </si>
  <si>
    <t>http://www.dilidili.wang/anime/sekatsuyo/</t>
  </si>
  <si>
    <t>http://www.dilidili.wang/anime/AsobiniIkuyo/</t>
  </si>
  <si>
    <t>http://www.dilidili.wang/anime/oregairu/</t>
  </si>
  <si>
    <t>http://www.dilidili.wang/anime/nisekoi/</t>
  </si>
  <si>
    <t>http://www.dilidili.wang/anime/wenhao/</t>
  </si>
  <si>
    <t>http://www.dilidili.wang/anime/wjbanben/</t>
  </si>
  <si>
    <t>http://www.dilidili.wang/anime/girlsjhl/</t>
  </si>
  <si>
    <t>http://www.dilidili.wang/anime/wotaitai/</t>
  </si>
  <si>
    <t>http://www.dilidili.wang/anime/wizardbarristers/</t>
  </si>
  <si>
    <t>http://www.dilidili.wang/anime/mondaiji/</t>
  </si>
  <si>
    <t>http://www.dilidili.wang/anime/babysteps/</t>
  </si>
  <si>
    <t>http://www.dilidili.wang/anime/sekai-ichi2/</t>
  </si>
  <si>
    <t>http://www.dilidili.wang/anime/perfectblue/</t>
  </si>
  <si>
    <t>http://www.dilidili.wang/anime/yamajo/</t>
  </si>
  <si>
    <t>http://www.dilidili.wang/anime/shonen-hollywood/</t>
  </si>
  <si>
    <t>http://www.dilidili.wang/anime/sxzyystv/</t>
  </si>
  <si>
    <t>http://www.dilidili.wang/anime/rurumo/</t>
  </si>
  <si>
    <t>http://www.dilidili.wang/anime/tibuqijing/</t>
  </si>
  <si>
    <t>http://www.dilidili.wang/anime/shokugeki/</t>
  </si>
  <si>
    <t>http://www.dilidili.wang/anime/vampire-holmes/</t>
  </si>
  <si>
    <t>http://www.dilidili.wang/anime/hidamarisketch1/</t>
  </si>
  <si>
    <t>http://www.dilidili.wang/anime/hidamarisketch2/</t>
  </si>
  <si>
    <t>http://www.dilidili.wang/anime/hidamarisketch3/</t>
  </si>
  <si>
    <t>http://www.dilidili.wang/anime/hidamarisketch4/</t>
  </si>
  <si>
    <t>http://www.dilidili.wang/anime/sdmds1/</t>
  </si>
  <si>
    <t>http://www.dilidili.wang/anime/yakumo/</t>
  </si>
  <si>
    <t>http://www.dilidili.wang/anime/imascinderellajc2/</t>
  </si>
  <si>
    <t>http://www.dilidili.wang/anime/xgzsfygy/</t>
  </si>
  <si>
    <t>http://www.dilidili.wang/anime/finalfantasyxv/</t>
  </si>
  <si>
    <t>http://www.dilidili.wang/anime/vampire-knight2/</t>
  </si>
  <si>
    <t>http://www.dilidili.wang/anime/xaqlk1/</t>
  </si>
  <si>
    <t>http://www.dilidili.wang/anime/Natsuyuki/</t>
  </si>
  <si>
    <t>http://www.dilidili.wang/anime/vampire-knight/</t>
  </si>
  <si>
    <t>http://www.dilidili.wang/anime/HeartBeautiful/</t>
  </si>
  <si>
    <t>http://www.dilidili.wang/anime/X/</t>
  </si>
  <si>
    <t>http://www.dilidili.wang/anime/planetes/</t>
  </si>
  <si>
    <t>http://www.dilidili.wang/anime/kosetsuhyaku/</t>
  </si>
  <si>
    <t>http://www.dilidili.wang/anime/sdmds2/</t>
  </si>
  <si>
    <t>http://www.dilidili.wang/anime/sdmds3/</t>
  </si>
  <si>
    <t>http://www.dilidili.wang/anime/sdmds4/</t>
  </si>
  <si>
    <t>http://www.dilidili.wang/anime/xianshiyan1/</t>
  </si>
  <si>
    <t>http://www.dilidili.wang/anime/xunzhaomanyue/</t>
  </si>
  <si>
    <t>http://www.dilidili.wang/anime/xhmaoqq/</t>
  </si>
  <si>
    <t>http://www.dilidili.wang/anime/xianshiyan2/</t>
  </si>
  <si>
    <t>http://www.dilidili.wang/anime/xiangrkui/</t>
  </si>
  <si>
    <t>http://www.dilidili.wang/anime/xingfangts/</t>
  </si>
  <si>
    <t>http://www.dilidili.wang/anime/xzzywl/</t>
  </si>
  <si>
    <t>http://www.dilidili.wang/anime/xueyuantiant/</t>
  </si>
  <si>
    <t>http://www.dilidili.wang/anime/xhjsxh/</t>
  </si>
  <si>
    <t>http://www.dilidili.wang/anime/bananamiao/</t>
  </si>
  <si>
    <t>http://www.dilidili.wang/anime/MAID/</t>
  </si>
  <si>
    <t>http://www.dilidili.wang/anime/xgll/</t>
  </si>
  <si>
    <t>http://www.dilidili.wang/anime/seikai3/</t>
  </si>
  <si>
    <t>http://www.dilidili.wang/anime/simoun/</t>
  </si>
  <si>
    <t>http://www.dilidili.wang/anime/wgjjtdf/</t>
  </si>
  <si>
    <t>http://www.dilidili.wang/anime/netomtisu/</t>
  </si>
  <si>
    <t>http://www.dilidili.wang/anime/seikai2/</t>
  </si>
  <si>
    <t>http://www.dilidili.wang/anime/Narutaru/</t>
  </si>
  <si>
    <t>http://www.dilidili.wang/anime/wqbkxmw/</t>
  </si>
  <si>
    <t>http://www.dilidili.wang/anime/lovein10cm/</t>
  </si>
  <si>
    <t>http://www.dilidili.wang/anime/wakeupgirls2/</t>
  </si>
  <si>
    <t>http://www.dilidili.wang/anime/wtjhcstxksjwl/</t>
  </si>
  <si>
    <t>http://www.dilidili.wang/anime/wzryhtr/</t>
  </si>
  <si>
    <t>http://www.dilidili.wang/anime/seikai/</t>
  </si>
  <si>
    <t>http://www.dilidili.wang/anime/haine/</t>
  </si>
  <si>
    <t>http://www.dilidili.wang/anime/weilaix/</t>
  </si>
  <si>
    <t>http://www.dilidili.wang/anime/weisssurvive/</t>
  </si>
  <si>
    <t>http://www.dilidili.wang/anime/wlsnkndm/</t>
  </si>
  <si>
    <t>http://www.dilidili.wang/anime/womei/</t>
  </si>
  <si>
    <t>http://www.dilidili.wang/anime/wudongqingchun/</t>
  </si>
  <si>
    <t>http://www.dilidili.wang/anime/weixian/</t>
  </si>
  <si>
    <t>http://www.dilidili.wang/anime/wuzhuang/</t>
  </si>
  <si>
    <t>http://www.dilidili.wang/anime/sjmzjcsqlxm1/</t>
  </si>
  <si>
    <t>http://www.dilidili.wang/anime/weilaideweilai/</t>
  </si>
  <si>
    <t>http://www.dilidili.wang/anime/wukou2/</t>
  </si>
  <si>
    <t>http://www.dilidili.wang/anime/wjkgdxhlm/</t>
  </si>
  <si>
    <t>http://www.dilidili.wang/anime/wudikanban/</t>
  </si>
  <si>
    <t>http://www.dilidili.wang/anime/wudongmian/</t>
  </si>
  <si>
    <t>http://www.dilidili.wang/anime/heroaca2/</t>
  </si>
  <si>
    <t>http://www.dilidili.wang/anime/wukou/</t>
  </si>
  <si>
    <t>http://www.dilidili.wang/anime/wuzui/</t>
  </si>
  <si>
    <t>http://www.dilidili.wang/anime/machiavellism/</t>
  </si>
  <si>
    <t>http://www.dilidili.wang/anime/eromangasensei/</t>
  </si>
  <si>
    <t>http://www.dilidili.wang/anime/wangxiang/</t>
  </si>
  <si>
    <t>http://www.dilidili.wang/anime/tekyu8/</t>
  </si>
  <si>
    <t>http://www.dilidili.wang/anime/wangzhezhixin/</t>
  </si>
  <si>
    <t>http://www.dilidili.wang/anime/wuyihime/</t>
  </si>
  <si>
    <t>http://www.dilidili.wang/anime/thedogpisode/</t>
  </si>
  <si>
    <t>http://www.dilidili.wang/anime/kiyilono/</t>
  </si>
  <si>
    <t>http://www.dilidili.wang/anime/bravewitches/</t>
  </si>
  <si>
    <t>http://www.dilidili.wang/anime/whstagr2/</t>
  </si>
  <si>
    <t>http://www.dilidili.wang/anime/wuhime/</t>
  </si>
  <si>
    <t>http://www.dilidili.wang/anime/wnzzmd/</t>
  </si>
  <si>
    <t>http://www.dilidili.wang/anime/xuxdwz/</t>
  </si>
  <si>
    <t>http://www.dilidili.wang/anime/bbkbrnk2/</t>
  </si>
  <si>
    <t>http://www.dilidili.wang/anime/wuxianzhiwr/</t>
  </si>
  <si>
    <t>http://www.dilidili.wang/anime/wuzhuangjijia/</t>
  </si>
  <si>
    <t>http://www.dilidili.wang/anime/wangshijwd/</t>
  </si>
  <si>
    <t>http://www.dilidili.wang/anime/survive/</t>
  </si>
  <si>
    <t>http://www.dilidili.wang/anime/beautiworld2/</t>
  </si>
  <si>
    <t>http://www.dilidili.wang/anime/wnsvsbd/</t>
  </si>
  <si>
    <t>http://www.dilidili.wang/anime/wuguai/</t>
  </si>
  <si>
    <t>http://www.dilidili.wang/anime/weixiaodss/</t>
  </si>
  <si>
    <t>http://www.dilidili.wang/anime/wuaizhizhan/</t>
  </si>
  <si>
    <t>http://www.dilidili.wang/anime/Bartender/</t>
  </si>
  <si>
    <t>http://www.dilidili.wang/anime/bmssse/</t>
  </si>
  <si>
    <t>http://www.dilidili.wang/anime/wtshylgzmb/</t>
  </si>
  <si>
    <t>http://www.dilidili.wang/anime/2ndseason/</t>
  </si>
  <si>
    <t>http://www.dilidili.wang/anime/woainibaby/</t>
  </si>
  <si>
    <t>http://www.dilidili.wang/anime/kochikame/</t>
  </si>
  <si>
    <t>http://www.dilidili.wang/anime/oreshura/</t>
  </si>
  <si>
    <t>http://www.dilidili.wang/anime/wanyouyinli/</t>
  </si>
  <si>
    <t>http://www.dilidili.wang/anime/watamote/</t>
  </si>
  <si>
    <t>http://www.dilidili.wang/anime/finalwuyu/</t>
  </si>
  <si>
    <t>http://www.dilidili.wang/anime/tenipuri/</t>
  </si>
  <si>
    <t>http://www.dilidili.wang/anime/bbkbrnk/</t>
  </si>
  <si>
    <t>http://www.dilidili.wang/anime/oretsuba/</t>
  </si>
  <si>
    <t>http://www.dilidili.wang/anime/wakeupgirlsjcb/</t>
  </si>
  <si>
    <t>http://www.dilidili.wang/anime/kingdom1/</t>
  </si>
  <si>
    <t>http://www.dilidili.wang/anime/mouryou/</t>
  </si>
  <si>
    <t>http://www.dilidili.wang/anime/twintail/</t>
  </si>
  <si>
    <t>http://www.dilidili.wang/anime/shokugekisoma2/</t>
  </si>
  <si>
    <t>http://www.dilidili.wang/anime/orefuro/</t>
  </si>
  <si>
    <t>http://www.dilidili.wang/anime/himegoto/</t>
  </si>
  <si>
    <t>http://www.dilidili.wang/anime/marchcomes/</t>
  </si>
  <si>
    <t>http://www.dilidili.wang/anime/showbyrock11/</t>
  </si>
  <si>
    <t>http://www.dilidili.wang/anime/shengshaonv/</t>
  </si>
  <si>
    <t>http://www.dilidili.wang/anime/seyikezutisi/</t>
  </si>
  <si>
    <t>http://www.dilidili.wang/anime/shichong/</t>
  </si>
  <si>
    <t>http://www.dilidili.wang/anime/servampki/</t>
  </si>
  <si>
    <t>http://www.dilidili.wang/anime/futakoi2/</t>
  </si>
  <si>
    <t>http://www.dilidili.wang/anime/shijihe/</t>
  </si>
  <si>
    <t>http://www.dilidili.wang/anime/futakoi/</t>
  </si>
  <si>
    <t>http://www.dilidili.wang/anime/akixu2/</t>
  </si>
  <si>
    <t>http://www.dilidili.wang/anime/voicelugger/</t>
  </si>
  <si>
    <t>http://www.dilidili.wang/anime/akixu3/</t>
  </si>
  <si>
    <t>http://www.dilidili.wang/anime/walroma/</t>
  </si>
  <si>
    <t>http://www.dilidili.wang/anime/snyzcjcb/</t>
  </si>
  <si>
    <t>http://www.dilidili.wang/anime/kannaduki/</t>
  </si>
  <si>
    <t>http://www.dilidili.wang/anime/sngogox/</t>
  </si>
  <si>
    <t>http://www.dilidili.wang/anime/tsacredbsmith/</t>
  </si>
  <si>
    <t>http://www.dilidili.wang/anime/omoinokake/</t>
  </si>
  <si>
    <t>http://www.dilidili.wang/anime/seiya-omega/</t>
  </si>
  <si>
    <t>http://www.dilidili.wang/anime/timetravelshoujo/</t>
  </si>
  <si>
    <t>http://www.dilidili.wang/anime/corpseparty2/</t>
  </si>
  <si>
    <t>http://www.dilidili.wang/anime/satys/</t>
  </si>
  <si>
    <t>http://www.dilidili.wang/anime/kononaka/</t>
  </si>
  <si>
    <t>http://www.dilidili.wang/anime/smzml/</t>
  </si>
  <si>
    <t>http://www.dilidili.wang/anime/phi-brain2/</t>
  </si>
  <si>
    <t>http://www.dilidili.wang/anime/szczdftyd/</t>
  </si>
  <si>
    <t>http://www.dilidili.wang/anime/phi-brain1/</t>
  </si>
  <si>
    <t>http://www.dilidili.wang/anime/strange1/</t>
  </si>
  <si>
    <t>http://www.dilidili.wang/anime/phi-brain3/</t>
  </si>
  <si>
    <t>http://www.dilidili.wang/anime/shouhutx/</t>
  </si>
  <si>
    <t>http://www.dilidili.wang/anime/phantomofthekill/</t>
  </si>
  <si>
    <t>http://www.dilidili.wang/anime/strange2/</t>
  </si>
  <si>
    <t>http://www.dilidili.wang/anime/snygsl/</t>
  </si>
  <si>
    <t>http://www.dilidili.wang/anime/necijotansuothex/</t>
  </si>
  <si>
    <t>http://www.dilidili.wang/anime/Saint/</t>
  </si>
  <si>
    <t>http://www.dilidili.wang/anime/shaonvaishaonv/</t>
  </si>
  <si>
    <t>http://www.dilidili.wang/anime/shoanvaishangjiejie2/</t>
  </si>
  <si>
    <t>http://www.dilidili.wang/anime/shipian/</t>
  </si>
  <si>
    <t>http://www.dilidili.wang/anime/sthsdchanghe/</t>
  </si>
  <si>
    <t>http://www.dilidili.wang/anime/fruitsbasket/</t>
  </si>
  <si>
    <t>http://www.dilidili.wang/anime/shoubinwrft/</t>
  </si>
  <si>
    <t>http://www.dilidili.wang/anime/Project-ARMS/</t>
  </si>
  <si>
    <t>http://www.dilidili.wang/anime/servantxservice/</t>
  </si>
  <si>
    <t>http://www.dilidili.wang/anime/akixu1/</t>
  </si>
  <si>
    <t>http://www.dilidili.wang/anime/spacedandy/</t>
  </si>
  <si>
    <t>http://www.dilidili.wang/anime/theempireofcorpes/</t>
  </si>
  <si>
    <t>http://www.dilidili.wang/anime/srgj/</t>
  </si>
  <si>
    <t>http://www.dilidili.wang/anime/shiki/</t>
  </si>
  <si>
    <t>http://www.dilidili.wang/anime/sanzhesanye/</t>
  </si>
  <si>
    <t>http://www.dilidili.wang/anime/super-lovers/</t>
  </si>
  <si>
    <t>http://www.dilidili.wang/anime/xxxholicjcb/</t>
  </si>
  <si>
    <t>http://www.dilidili.wang/anime/snnvpu/</t>
  </si>
  <si>
    <t>http://www.dilidili.wang/anime/Omamori/</t>
  </si>
  <si>
    <t>http://www.dilidili.wang/anime/girlsundpanzer/</t>
  </si>
  <si>
    <t>http://www.dilidili.wang/anime/ShowbyRock/</t>
  </si>
  <si>
    <t>http://www.dilidili.wang/anime/sutera/</t>
  </si>
  <si>
    <t>http://www.dilidili.wang/anime/Shigofumi/</t>
  </si>
  <si>
    <t>http://www.dilidili.wang/anime/sekkoboys/</t>
  </si>
  <si>
    <t>http://www.dilidili.wang/anime/cerberus/</t>
  </si>
  <si>
    <t>http://www.dilidili.wang/anime/GA-REI-zero-/</t>
  </si>
  <si>
    <t>http://www.dilidili.wang/anime/schwarzes/</t>
  </si>
  <si>
    <t>http://www.dilidili.wang/anime/digimon-adventure/</t>
  </si>
  <si>
    <t>http://www.dilidili.wang/anime/yukichan/</t>
  </si>
  <si>
    <t>http://www.dilidili.wang/anime/sidonia/</t>
  </si>
  <si>
    <t>http://www.dilidili.wang/anime/amagami1/</t>
  </si>
  <si>
    <t>http://www.dilidili.wang/anime/asterisk-war2/</t>
  </si>
  <si>
    <t>http://www.dilidili.wang/anime/LittlePony/</t>
  </si>
  <si>
    <t>http://www.dilidili.wang/anime/xsyxdlp/</t>
  </si>
  <si>
    <t>http://www.dilidili.wang/anime/xingqi/</t>
  </si>
  <si>
    <t>http://www.dilidili.wang/anime/lucklogic/</t>
  </si>
  <si>
    <t>http://www.dilidili.wang/anime/abo4/</t>
  </si>
  <si>
    <t>http://www.dilidili.wang/anime/shokomeza/</t>
  </si>
  <si>
    <t>http://www.dilidili.wang/anime/nyanpire/</t>
  </si>
  <si>
    <t>http://www.dilidili.wang/anime/bloodjia/</t>
  </si>
  <si>
    <t>http://www.dilidili.wang/anime/dontenniwarau/</t>
  </si>
  <si>
    <t>http://www.dilidili.wang/anime/shin-ei-animation2/</t>
  </si>
  <si>
    <t>http://www.dilidili.wang/anime/psycho-passjcb/</t>
  </si>
  <si>
    <t>http://www.dilidili.wang/anime/selector/</t>
  </si>
  <si>
    <t>http://www.dilidili.wang/anime/asterisk-war/</t>
  </si>
  <si>
    <t>http://www.dilidili.wang/anime/Koroshiya/</t>
  </si>
  <si>
    <t>http://www.dilidili.wang/anime/selector2/</t>
  </si>
  <si>
    <t>http://www.dilidili.wang/anime/ABO/</t>
  </si>
  <si>
    <t>http://www.dilidili.wang/anime/bloodlad/</t>
  </si>
  <si>
    <t>http://www.dilidili.wang/anime/coyote-ragtime/</t>
  </si>
  <si>
    <t>http://www.dilidili.wang/anime/nobunaga-concerto/</t>
  </si>
  <si>
    <t>http://www.dilidili.wang/anime/Yurumates/</t>
  </si>
  <si>
    <t>http://www.dilidili.wang/anime/Kamityama/</t>
  </si>
  <si>
    <t>http://www.dilidili.wang/anime/Yurumates2/</t>
  </si>
  <si>
    <t>http://www.dilidili.wang/anime/cyclone4/</t>
  </si>
  <si>
    <t>http://www.dilidili.wang/anime/cyclone2/</t>
  </si>
  <si>
    <t>http://www.dilidili.wang/anime/Ketsuekigata-kun2/</t>
  </si>
  <si>
    <t>http://www.dilidili.wang/anime/Ketsuekigata-kun/</t>
  </si>
  <si>
    <t>http://www.dilidili.wang/anime/cyclone/</t>
  </si>
  <si>
    <t>http://www.dilidili.wang/anime/schoolrumble/</t>
  </si>
  <si>
    <t>http://www.dilidili.wang/anime/seitokai-noichizon2/</t>
  </si>
  <si>
    <t>http://www.dilidili.wang/anime/seitokai-noichizon/</t>
  </si>
  <si>
    <t>http://www.dilidili.wang/anime/schoolrumble2/</t>
  </si>
  <si>
    <t>http://www.dilidili.wang/anime/cyclonejcb/</t>
  </si>
  <si>
    <t>http://www.dilidili.wang/anime/gakkougurashi/</t>
  </si>
  <si>
    <t>http://www.dilidili.wang/anime/xunmeng/</t>
  </si>
  <si>
    <t>http://www.dilidili.wang/anime/xueyuannaiba/</t>
  </si>
  <si>
    <t>http://www.dilidili.wang/anime/Luoverthewall/</t>
  </si>
  <si>
    <t>http://www.dilidili.wang/anime/RascaltheRaccoon/</t>
  </si>
  <si>
    <t>http://www.dilidili.wang/anime/xaqlk2/</t>
  </si>
  <si>
    <t>http://www.dilidili.wang/anime/xmndoremi/</t>
  </si>
  <si>
    <t>http://www.dilidili.wang/anime/xmnydwj/</t>
  </si>
  <si>
    <t>http://www.dilidili.wang/anime/omiaiaite/</t>
  </si>
  <si>
    <t>http://www.dilidili.wang/anime/cyclone3/</t>
  </si>
  <si>
    <t>http://www.dilidili.wang/anime/traindragon6/</t>
  </si>
  <si>
    <t>http://www.dilidili.wang/anime/xzst/</t>
  </si>
  <si>
    <t>http://www.dilidili.wang/anime/xinfeng2/</t>
  </si>
  <si>
    <t>http://www.dilidili.wang/anime/soutaisekai/</t>
  </si>
  <si>
    <t>http://www.dilidili.wang/anime/gitrboys/</t>
  </si>
  <si>
    <t>http://www.dilidili.wang/anime/xgxbxjqr/</t>
  </si>
  <si>
    <t>http://www.dilidili.wang/anime/xinfeng/</t>
  </si>
  <si>
    <t>http://www.dilidili.wang/anime/notanoninja2/</t>
  </si>
  <si>
    <t>http://www.dilidili.wang/anime/sidoniajc/</t>
  </si>
  <si>
    <t>http://www.dilidili.wang/anime/ShoukoushiSedi1/</t>
  </si>
  <si>
    <t>http://www.dilidili.wang/anime/kekkaisensen2/</t>
  </si>
  <si>
    <t>http://www.dilidili.wang/anime/minion/</t>
  </si>
  <si>
    <t>http://www.dilidili.wang/anime/xlbzzdhb/</t>
  </si>
  <si>
    <t>http://www.dilidili.wang/anime/xlgcrdyy/</t>
  </si>
  <si>
    <t>http://www.dilidili.wang/anime/kawaisou/</t>
  </si>
  <si>
    <t>http://www.dilidili.wang/anime/xncazova/</t>
  </si>
  <si>
    <t>http://www.dilidili.wang/anime/xxxholicova/</t>
  </si>
  <si>
    <t>http://www.dilidili.wang/anime/gantz/</t>
  </si>
  <si>
    <t>http://www.dilidili.wang/anime/godeater2/</t>
  </si>
  <si>
    <t>http://www.dilidili.wang/anime/xzzzhgefzy/</t>
  </si>
  <si>
    <t>http://www.dilidili.wang/anime/xxxholic/</t>
  </si>
  <si>
    <t>http://www.dilidili.wang/anime/natsume6/</t>
  </si>
  <si>
    <t>http://www.dilidili.wang/anime/space-dandy/</t>
  </si>
  <si>
    <t>http://www.dilidili.wang/anime/sekai-ichi/</t>
  </si>
  <si>
    <t>http://www.dilidili.wang/anime/kamiinai/</t>
  </si>
  <si>
    <t>http://www.dilidili.wang/anime/sabagebu/</t>
  </si>
  <si>
    <t>http://www.dilidili.wang/anime/sekaiseifuku-zzz/</t>
  </si>
  <si>
    <t>http://www.dilidili.wang/anime/KimitoBoku/</t>
  </si>
  <si>
    <t>http://www.dilidili.wang/anime/Shounen-Onmyouji/</t>
  </si>
  <si>
    <t>http://www.dilidili.wang/anime/souleater/</t>
  </si>
  <si>
    <t>http://www.dilidili.wang/anime/sola/</t>
  </si>
  <si>
    <t>http://www.dilidili.wang/anime/d-fragments/</t>
  </si>
  <si>
    <t>http://www.dilidili.wang/anime/Kakushi/</t>
  </si>
  <si>
    <t>http://www.dilidili.wang/anime/space-dandy2/</t>
  </si>
  <si>
    <t>http://www.dilidili.wang/anime/kimiuso/</t>
  </si>
  <si>
    <t>http://www.dilidili.wang/anime/cerberustv/</t>
  </si>
  <si>
    <t>http://www.dilidili.wang/anime/suxiezhe/</t>
  </si>
  <si>
    <t>http://www.dilidili.wang/anime/jiunisai/</t>
  </si>
  <si>
    <t>http://www.dilidili.wang/anime/scznrdgmtx/</t>
  </si>
  <si>
    <t>http://www.dilidili.wang/anime/slowstart/</t>
  </si>
  <si>
    <t>http://www.dilidili.wang/anime/swordgai/</t>
  </si>
  <si>
    <t>http://www.dilidili.wang/anime/seikimatsu/</t>
  </si>
  <si>
    <t>http://www.dilidili.wang/anime/prettyderby/</t>
  </si>
  <si>
    <t>http://www.dilidili.wang/anime/Memo-chou/</t>
  </si>
  <si>
    <t>http://www.dilidili.wang/anime/07-Ghost/</t>
  </si>
  <si>
    <t>http://www.dilidili.wang/anime/3dkanojo/</t>
  </si>
  <si>
    <t>http://www.dilidili.wang/anime/KimitoBoku2/</t>
  </si>
  <si>
    <t>http://www.dilidili.wang/anime/shokugekisoma3-yylc/</t>
  </si>
  <si>
    <t>http://www.dilidili.wang/anime/fatiaojinling4web/</t>
  </si>
  <si>
    <t>http://www.dilidili.wang/anime/slonanzi/</t>
  </si>
  <si>
    <t>http://www.dilidili.wang/anime/mitsuboshicolors/</t>
  </si>
  <si>
    <t>http://www.dilidili.wang/anime/SketchBook/</t>
  </si>
  <si>
    <t>http://www.dilidili.wang/anime/sypjt/</t>
  </si>
  <si>
    <t>http://www.dilidili.wang/anime/suizu/</t>
  </si>
  <si>
    <t>http://www.dilidili.wang/anime/fatiaojinling4/</t>
  </si>
  <si>
    <t>http://www.dilidili.wang/anime/blakworld/</t>
  </si>
  <si>
    <t>http://www.dilidili.wang/anime/sobijian/</t>
  </si>
  <si>
    <t>http://www.dilidili.wang/anime/juewang2/</t>
  </si>
  <si>
    <t>http://www.dilidili.wang/anime/shuijingzy/</t>
  </si>
  <si>
    <t>http://www.dilidili.wang/anime/shenzhi/</t>
  </si>
  <si>
    <t>http://www.dilidili.wang/anime/12taisen/</t>
  </si>
  <si>
    <t>http://www.dilidili.wang/anime/18if/</t>
  </si>
  <si>
    <t>http://www.dilidili.wang/anime/sankarea/</t>
  </si>
  <si>
    <t>http://www.dilidili.wang/anime/shojoshumaitu/</t>
  </si>
  <si>
    <t>http://www.dilidili.wang/anime/Shuffle/</t>
  </si>
  <si>
    <t>http://www.dilidili.wang/anime/sjzhipeizhe/</t>
  </si>
  <si>
    <t>http://www.dilidili.wang/anime/Shufflememories/</t>
  </si>
  <si>
    <t>http://www.dilidili.wang/anime/szzzal/</t>
  </si>
  <si>
    <t>http://www.dilidili.wang/anime/zeroultraman/</t>
  </si>
  <si>
    <t>http://www.dilidili.wang/anime/shenyuanchuanshuo/</t>
  </si>
  <si>
    <t>http://www.dilidili.wang/anime/shanluanshengle/</t>
  </si>
  <si>
    <t>http://www.dilidili.wang/anime/sqzj/</t>
  </si>
  <si>
    <t>http://www.dilidili.wang/anime/shandianjc/</t>
  </si>
  <si>
    <t>http://www.dilidili.wang/anime/shizhong/</t>
  </si>
  <si>
    <t>http://www.dilidili.wang/anime/shitian/</t>
  </si>
  <si>
    <t>http://www.dilidili.wang/anime/shijixuan/</t>
  </si>
  <si>
    <t>http://www.dilidili.wang/anime/shenshi/</t>
  </si>
  <si>
    <t>http://www.dilidili.wang/anime/wixoss/</t>
  </si>
  <si>
    <t>http://www.dilidili.wang/anime/shaheshang/</t>
  </si>
  <si>
    <t>http://www.dilidili.wang/anime/siniang/</t>
  </si>
  <si>
    <t>http://www.dilidili.wang/anime/inuyakushi/</t>
  </si>
  <si>
    <t>http://www.dilidili.wang/anime/dontenniwaraujc/</t>
  </si>
  <si>
    <t>http://www.dilidili.wang/anime/marchcomes2/</t>
  </si>
  <si>
    <t>http://www.dilidili.wang/anime/sxlhy3/</t>
  </si>
  <si>
    <t>http://www.dilidili.wang/anime/shokugekisoma3/</t>
  </si>
  <si>
    <t>http://www.dilidili.wang/anime/shandianzjs/</t>
  </si>
  <si>
    <t>http://www.dilidili.wang/anime/MaisonIkkoku/</t>
  </si>
  <si>
    <t>http://www.dilidili.wang/anime/xycdndsy/</t>
  </si>
  <si>
    <t>http://www.dilidili.wang/anime/gundam-wendless/</t>
  </si>
  <si>
    <t>http://www.dilidili.wang/anime/xiezhen/</t>
  </si>
  <si>
    <t>http://www.dilidili.wang/anime/xiegeitaozi/</t>
  </si>
  <si>
    <t>http://www.dilidili.wang/anime/xthy/</t>
  </si>
  <si>
    <t>http://www.dilidili.wang/anime/Xjc/</t>
  </si>
  <si>
    <t>http://www.dilidili.wang/anime/sdmdsjc/</t>
  </si>
  <si>
    <t>http://www.dilidili.wang/anime/xaxys/</t>
  </si>
  <si>
    <t>http://www.dilidili.wang/anime/natsume5/</t>
  </si>
  <si>
    <t>http://www.dilidili.wang/anime/sdmds5/</t>
  </si>
  <si>
    <t>http://www.dilidili.wang/anime/bxjcs/</t>
  </si>
  <si>
    <t>http://www.dilidili.wang/anime/girlstrikers/</t>
  </si>
  <si>
    <t>http://www.dilidili.wang/anime/lostoragewixoss/</t>
  </si>
  <si>
    <t>http://www.dilidili.wang/anime/kobato/</t>
  </si>
  <si>
    <t>http://www.dilidili.wang/anime/xuemeixqc/</t>
  </si>
  <si>
    <t>http://www.dilidili.wang/anime/wixossmove/</t>
  </si>
  <si>
    <t>http://www.dilidili.wang/anime/xinsanyi/</t>
  </si>
  <si>
    <t>http://www.dilidili.wang/anime/xiyanggudouyanggzd/</t>
  </si>
  <si>
    <t>http://www.dilidili.wang/anime/xiazhilan1/</t>
  </si>
  <si>
    <t>http://www.dilidili.wang/anime/xiawadshj/</t>
  </si>
  <si>
    <t>http://www.dilidili.wang/anime/xingjianjiashiy/</t>
  </si>
  <si>
    <t>http://www.dilidili.wang/anime/ehocolate/</t>
  </si>
  <si>
    <t>http://www.dilidili.wang/anime/momokuri2/</t>
  </si>
  <si>
    <t>http://www.dilidili.wang/anime/notanoninja/</t>
  </si>
  <si>
    <t>http://www.dilidili.wang/anime/gundam-w/</t>
  </si>
  <si>
    <t>http://www.dilidili.wang/anime/dyjyt/</t>
  </si>
  <si>
    <t>http://www.dilidili.wang/anime/xianglingweib/</t>
  </si>
  <si>
    <t>http://www.dilidili.wang/anime/snow-sugar/</t>
  </si>
  <si>
    <t>http://www.dilidili.wang/anime/evajuchang/</t>
  </si>
  <si>
    <t>http://www.dilidili.wang/anime/xifangmonv/</t>
  </si>
  <si>
    <t>http://www.dilidili.wang/anime/zaregoto/</t>
  </si>
  <si>
    <t>http://www.dilidili.wang/anime/xiaohewu/</t>
  </si>
  <si>
    <t>http://www.dilidili.wang/anime/heartful/</t>
  </si>
  <si>
    <t>http://www.dilidili.wang/anime/ldolmemories/</t>
  </si>
  <si>
    <t>http://www.dilidili.wang/anime/pandaz/</t>
  </si>
  <si>
    <t>http://www.dilidili.wang/anime/Otherwise/</t>
  </si>
  <si>
    <t>http://www.dilidili.wang/anime/majoschool/</t>
  </si>
  <si>
    <t>http://www.dilidili.wang/anime/xzwsnzd/</t>
  </si>
  <si>
    <t>http://www.dilidili.wang/anime/xinhaicdp/</t>
  </si>
  <si>
    <t>http://www.dilidili.wang/anime/kobotashimaid/</t>
  </si>
  <si>
    <t>http://www.dilidili.wang/anime/xingkongfangweid/</t>
  </si>
  <si>
    <t>http://www.dilidili.wang/anime/ragnarok/</t>
  </si>
  <si>
    <t>http://www.dilidili.wang/anime/xgjzex/</t>
  </si>
  <si>
    <t>http://www.dilidili.wang/anime/xingaita/</t>
  </si>
  <si>
    <t>http://www.dilidili.wang/anime/daybreak/</t>
  </si>
  <si>
    <t>http://www.dilidili.wang/anime/xiuzhennv/</t>
  </si>
  <si>
    <t>http://www.dilidili.wang/anime/xinlianaibeishu/</t>
  </si>
  <si>
    <t>http://www.dilidili.wang/anime/natsume2/</t>
  </si>
  <si>
    <t>http://www.dilidili.wang/anime/lucky-ch/</t>
  </si>
  <si>
    <t>http://www.dilidili.wang/anime/momokuri/</t>
  </si>
  <si>
    <t>http://www.dilidili.wang/anime/natsume3/</t>
  </si>
  <si>
    <t>http://www.dilidili.wang/anime/natsume4/</t>
  </si>
  <si>
    <t>http://www.dilidili.wang/anime/doyobino/</t>
  </si>
  <si>
    <t>http://www.dilidili.wang/anime/xiaoseng/</t>
  </si>
  <si>
    <t>http://www.dilidili.wang/anime/dmmd/</t>
  </si>
  <si>
    <t>http://www.dilidili.wang/anime/natsume/</t>
  </si>
  <si>
    <t>http://www.dilidili.wang/anime/ushinawareta-mirai/</t>
  </si>
  <si>
    <t>http://www.dilidili.wang/anime/shimoseka/</t>
  </si>
  <si>
    <t>http://www.dilidili.wang/anime/gon/</t>
  </si>
  <si>
    <t>http://www.dilidili.wang/anime/evangelion/</t>
  </si>
  <si>
    <t>http://www.dilidili.wang/anime/koufukug/</t>
  </si>
  <si>
    <t>http://www.dilidili.wang/anime/girlsundpanzerova2/</t>
  </si>
  <si>
    <t>http://www.dilidili.wang/anime/fatiaojinlingjc/</t>
  </si>
  <si>
    <t>http://www.dilidili.wang/anime/girlsundpanzerova1/</t>
  </si>
  <si>
    <t>http://www.dilidili.wang/anime/girlsundpanzerlast/</t>
  </si>
  <si>
    <t>http://www.dilidili.wang/anime/sxlhy1/</t>
  </si>
  <si>
    <t>http://www.dilidili.wang/anime/sxlhy2/</t>
  </si>
  <si>
    <t>http://www.dilidili.wang/anime/shizilukou/</t>
  </si>
  <si>
    <t>http://www.dilidili.wang/anime/siyeyx/</t>
  </si>
  <si>
    <t>http://www.dilidili.wang/anime/timeto24/</t>
  </si>
  <si>
    <t>http://www.dilidili.wang/anime/shitong/</t>
  </si>
  <si>
    <t>http://www.dilidili.wang/anime/jiunisai2/</t>
  </si>
  <si>
    <t>http://www.dilidili.wang/anime/burn/</t>
  </si>
  <si>
    <t>http://www.dilidili.wang/anime/shoujishaonv/</t>
  </si>
  <si>
    <t>http://www.dilidili.wang/anime/giarilisb/</t>
  </si>
  <si>
    <t>http://www.dilidili.wang/anime/shengqxn/</t>
  </si>
  <si>
    <t>http://www.dilidili.wang/anime/showbyrock2/</t>
  </si>
  <si>
    <t>http://www.dilidili.wang/anime/burnova/</t>
  </si>
  <si>
    <t>http://www.dilidili.wang/anime/burn2/</t>
  </si>
  <si>
    <t>http://www.dilidili.wang/anime/Godannar2/</t>
  </si>
  <si>
    <t>http://www.dilidili.wang/anime/Godannar/</t>
  </si>
  <si>
    <t>http://www.dilidili.wang/anime/kamisama/</t>
  </si>
  <si>
    <t>http://www.dilidili.wang/anime/GROOVE/</t>
  </si>
  <si>
    <t>http://www.dilidili.wang/anime/shangwuyujcb/</t>
  </si>
  <si>
    <t>http://www.dilidili.wang/anime/shimengzhe3/</t>
  </si>
  <si>
    <t>http://www.dilidili.wang/anime/shimengzhe/</t>
  </si>
  <si>
    <t>http://www.dilidili.wang/anime/shimengzhe2/</t>
  </si>
  <si>
    <t>http://www.dilidili.wang/anime/Saintss/</t>
  </si>
  <si>
    <t>http://www.dilidili.wang/anime/Revolutionary/</t>
  </si>
  <si>
    <t>http://www.dilidili.wang/anime/saiwenaotem/</t>
  </si>
  <si>
    <t>http://www.dilidili.wang/anime/sitelanomaho/</t>
  </si>
  <si>
    <t>http://www.dilidili.wang/anime/divergence/</t>
  </si>
  <si>
    <t>http://www.dilidili.wang/anime/sishendgy/</t>
  </si>
  <si>
    <t>http://www.dilidili.wang/anime/Saintgm/</t>
  </si>
  <si>
    <t>http://www.dilidili.wang/anime/shengmuzaishang3/</t>
  </si>
  <si>
    <t>http://www.dilidili.wang/anime/shelter/</t>
  </si>
  <si>
    <t>http://www.dilidili.wang/anime/seiren/</t>
  </si>
  <si>
    <t>http://www.dilidili.wang/anime/doubutsuno/</t>
  </si>
  <si>
    <t>http://www.dilidili.wang/anime/suifengdyyl/</t>
  </si>
  <si>
    <t>http://www.dilidili.wang/anime/superlovers2/</t>
  </si>
  <si>
    <t>http://www.dilidili.wang/anime/natekokoyi/</t>
  </si>
  <si>
    <t>http://www.dilidili.wang/anime/solty/</t>
  </si>
  <si>
    <t>http://www.dilidili.wang/anime/necijotansuothex2/</t>
  </si>
  <si>
    <t>http://www.dilidili.wang/anime/shengmuzaishang2/</t>
  </si>
  <si>
    <t>http://www.dilidili.wang/anime/3dcgfaker/</t>
  </si>
  <si>
    <t>http://www.dilidili.wang/anime/ansatsuq/</t>
  </si>
  <si>
    <t>http://www.dilidili.wang/anime/shengmuzaishang1/</t>
  </si>
  <si>
    <t>http://www.dilidili.wang/anime/hareluya/</t>
  </si>
  <si>
    <t>http://www.dilidili.wang/anime/shengguangyizhi/</t>
  </si>
  <si>
    <t>http://www.dilidili.wang/anime/divergence2/</t>
  </si>
  <si>
    <t>http://www.dilidili.wang/anime/shengmuzaishang4/</t>
  </si>
  <si>
    <t>http://www.dilidili.wang/anime/bloodivores/</t>
  </si>
  <si>
    <t>http://www.dilidili.wang/anime/warubure/</t>
  </si>
  <si>
    <t>http://www.dilidili.wang/anime/bloodivoresch/</t>
  </si>
  <si>
    <t>http://www.dilidili.wang/anime/shouwangxing/</t>
  </si>
  <si>
    <t>http://www.dilidili.wang/anime/corpseparty/</t>
  </si>
  <si>
    <t>http://www.dilidili.wang/anime/yojouhan/</t>
  </si>
  <si>
    <t>http://www.dilidili.wang/anime/godeater/</t>
  </si>
  <si>
    <t>http://www.dilidili.wang/anime/ariacompany/</t>
  </si>
  <si>
    <t>http://www.dilidili.wang/anime/gunslingergirl2/</t>
  </si>
  <si>
    <t>http://www.dilidili.wang/anime/divinegate/</t>
  </si>
  <si>
    <t>http://www.dilidili.wang/anime/gunslingergirl/</t>
  </si>
  <si>
    <t>http://www.dilidili.wang/anime/amagami2/</t>
  </si>
  <si>
    <t>http://www.dilidili.wang/anime/websundayOVA/</t>
  </si>
  <si>
    <t>http://www.dilidili.wang/anime/loscan/</t>
  </si>
  <si>
    <t>http://www.dilidili.wang/anime/rokujoma/</t>
  </si>
  <si>
    <t>http://www.dilidili.wang/anime/websundayTV/</t>
  </si>
  <si>
    <t>http://www.dilidili.wang/anime/smst/</t>
  </si>
  <si>
    <t>http://www.dilidili.wang/anime/shuipinxinshij/</t>
  </si>
  <si>
    <t>http://www.dilidili.wang/anime/kamisamadolls/</t>
  </si>
  <si>
    <t>http://www.dilidili.wang/anime/websunday2/</t>
  </si>
  <si>
    <t>http://www.dilidili.wang/anime/underthedog/</t>
  </si>
  <si>
    <t>http://www.dilidili.wang/anime/urahara/</t>
  </si>
  <si>
    <t>http://www.dilidili.wang/anime/koiuta/</t>
  </si>
  <si>
    <t>http://www.dilidili.wang/anime/ungo/</t>
  </si>
  <si>
    <t>http://www.dilidili.wang/anime/jwsan2/</t>
  </si>
  <si>
    <t>http://www.dilidili.wang/anime/jwsan3/</t>
  </si>
  <si>
    <t>http://www.dilidili.wang/anime/seraph/</t>
  </si>
  <si>
    <t>http://www.dilidili.wang/anime/jwsan1/</t>
  </si>
  <si>
    <t>http://www.dilidili.wang/anime/mmParadox3/</t>
  </si>
  <si>
    <t>http://www.dilidili.wang/anime/diaace/</t>
  </si>
  <si>
    <t>http://www.dilidili.wang/anime/urara/</t>
  </si>
  <si>
    <t>http://www.dilidili.wang/anime/ztxyq/</t>
  </si>
  <si>
    <t>http://www.dilidili.wang/anime/battlespirits8/</t>
  </si>
  <si>
    <t>http://www.dilidili.wang/anime/korewa-zombie/</t>
  </si>
  <si>
    <t>http://www.dilidili.wang/anime/jwsan4/</t>
  </si>
  <si>
    <t>http://www.dilidili.wang/anime/symphogear2/</t>
  </si>
  <si>
    <t>http://www.dilidili.wang/anime/sencolle/</t>
  </si>
  <si>
    <t>http://www.dilidili.wang/anime/KZ/</t>
  </si>
  <si>
    <t>http://www.dilidili.wang/anime/korewa-zombie2/</t>
  </si>
  <si>
    <t>http://www.dilidili.wang/anime/rikoda1/</t>
  </si>
  <si>
    <t>http://www.dilidili.wang/anime/rikoda2/</t>
  </si>
  <si>
    <t>http://www.dilidili.wang/anime/zetman/</t>
  </si>
  <si>
    <t>http://www.dilidili.wang/anime/zhanguomoshen/</t>
  </si>
  <si>
    <t>http://www.dilidili.wang/anime/zsxdengdai/</t>
  </si>
  <si>
    <t>http://www.dilidili.wang/anime/ztgjsnfems/</t>
  </si>
  <si>
    <t>http://www.dilidili.wang/anime/faf/</t>
  </si>
  <si>
    <t>http://www.dilidili.wang/anime/zhanguoyinv/</t>
  </si>
  <si>
    <t>http://www.dilidili.wang/anime/basara/</t>
  </si>
  <si>
    <t>http://www.dilidili.wang/anime/zhenyuetyj/</t>
  </si>
  <si>
    <t>http://www.dilidili.wang/anime/unhappytv/</t>
  </si>
  <si>
    <t>http://www.dilidili.wang/anime/zdshaonv/</t>
  </si>
  <si>
    <t>http://www.dilidili.wang/anime/konomisukizuwt/</t>
  </si>
  <si>
    <t>http://www.dilidili.wang/anime/zuiyouji3/</t>
  </si>
  <si>
    <t>http://www.dilidili.wang/anime/zuiyouji2/</t>
  </si>
  <si>
    <t>http://www.dilidili.wang/anime/zuiyouji1/</t>
  </si>
  <si>
    <t>http://www.dilidili.wang/anime/chu-2movei/</t>
  </si>
  <si>
    <t>http://www.dilidili.wang/anime/cap_tsuba2001/</t>
  </si>
  <si>
    <t>http://www.dilidili.wang/anime/chu-22/</t>
  </si>
  <si>
    <t>http://www.dilidili.wang/anime/chu-2/</t>
  </si>
  <si>
    <t>http://www.dilidili.wang/anime/zhigaozl/</t>
  </si>
  <si>
    <t>http://www.dilidili.wang/anime/beydlade/</t>
  </si>
  <si>
    <t>http://www.dilidili.wang/anime/AoiSekaiChuushin/</t>
  </si>
  <si>
    <t>http://www.dilidili.wang/anime/bahamut/</t>
  </si>
  <si>
    <t>http://www.dilidili.wang/anime/yugawa/</t>
  </si>
  <si>
    <t>http://www.dilidili.wang/anime/bokumachi/</t>
  </si>
  <si>
    <t>http://www.dilidili.wang/anime/rakugoshinju/</t>
  </si>
  <si>
    <t>http://www.dilidili.wang/anime/Owarimonogatari/</t>
  </si>
  <si>
    <t>http://www.dilidili.wang/anime/heavyobject/</t>
  </si>
  <si>
    <t>http://www.dilidili.wang/anime/Shana/</t>
  </si>
  <si>
    <t>http://www.dilidili.wang/anime/hutarimiru3/</t>
  </si>
  <si>
    <t>http://www.dilidili.wang/anime/zzpdjytltv/</t>
  </si>
  <si>
    <t>http://www.dilidili.wang/anime/magicman/</t>
  </si>
  <si>
    <t>http://www.dilidili.wang/anime/kill-la-kill/</t>
  </si>
  <si>
    <t>http://www.dilidili.wang/anime/showa-movie/</t>
  </si>
  <si>
    <t>http://www.dilidili.wang/anime/Hyougemono/</t>
  </si>
  <si>
    <t>http://www.dilidili.wang/anime/SukitteIinayo/</t>
  </si>
  <si>
    <t>http://www.dilidili.wang/anime/guilty-crown/</t>
  </si>
  <si>
    <t>http://www.dilidili.wang/anime/zxignition/</t>
  </si>
  <si>
    <t>http://www.dilidili.wang/anime/Shana2/</t>
  </si>
  <si>
    <t>http://www.dilidili.wang/anime/Shana3/</t>
  </si>
  <si>
    <t>http://www.dilidili.wang/anime/Oda-nobuna/</t>
  </si>
  <si>
    <t>http://www.dilidili.wang/anime/zhxdj/</t>
  </si>
  <si>
    <t>http://www.dilidili.wang/anime/senyu/</t>
  </si>
  <si>
    <t>http://www.dilidili.wang/anime/yugioh-arcv/</t>
  </si>
  <si>
    <t>http://www.dilidili.wang/anime/akame/</t>
  </si>
  <si>
    <t>http://www.dilidili.wang/anime/ziyinzhiwang/</t>
  </si>
  <si>
    <t>http://www.dilidili.wang/anime/spiderman4/</t>
  </si>
  <si>
    <t>http://www.dilidili.wang/anime/spiderman3/</t>
  </si>
  <si>
    <t>http://www.dilidili.wang/anime/Rainycocoa/</t>
  </si>
  <si>
    <t>http://www.dilidili.wang/anime/arslan2/</t>
  </si>
  <si>
    <t>http://www.dilidili.wang/anime/yuehuidzz/</t>
  </si>
  <si>
    <t>http://www.dilidili.wang/anime/arslan/</t>
  </si>
  <si>
    <t>http://www.dilidili.wang/anime/gintama/</t>
  </si>
  <si>
    <t>http://www.dilidili.wang/anime/yuannizaici/</t>
  </si>
  <si>
    <t>http://www.dilidili.wang/anime/youjiuzhiyi/</t>
  </si>
  <si>
    <t>http://www.dilidili.wang/anime/jikantheanim/</t>
  </si>
  <si>
    <t>http://www.dilidili.wang/anime/comet/</t>
  </si>
  <si>
    <t>http://www.dilidili.wang/anime/yingxiongren/</t>
  </si>
  <si>
    <t>http://www.dilidili.wang/anime/mikagaku/</t>
  </si>
  <si>
    <t>http://www.dilidili.wang/anime/yinhdz/</t>
  </si>
  <si>
    <t>http://www.dilidili.wang/anime/wuhuang/</t>
  </si>
  <si>
    <t>http://www.dilidili.wang/anime/Ys/</t>
  </si>
  <si>
    <t>http://www.dilidili.wang/anime/Ys2/</t>
  </si>
  <si>
    <t>http://www.dilidili.wang/anime/ywbydtk/</t>
  </si>
  <si>
    <t>http://www.dilidili.wang/anime/karas/</t>
  </si>
  <si>
    <t>http://www.dilidili.wang/anime/gintama2/</t>
  </si>
  <si>
    <t>http://www.dilidili.wang/anime/yhatms/</t>
  </si>
  <si>
    <t>http://www.dilidili.wang/anime/yxrsova/</t>
  </si>
  <si>
    <t>http://www.dilidili.wang/anime/battery/</t>
  </si>
  <si>
    <t>http://www.dilidili.wang/anime/tamayuramove/</t>
  </si>
  <si>
    <t>http://www.dilidili.wang/anime/gintama3/</t>
  </si>
  <si>
    <t>http://www.dilidili.wang/anime/yzcr/</t>
  </si>
  <si>
    <t>http://www.dilidili.wang/anime/ya-kiba/</t>
  </si>
  <si>
    <t>http://www.dilidili.wang/anime/RahXephon/</t>
  </si>
  <si>
    <t>http://www.dilidili.wang/anime/RahXephonOVA/</t>
  </si>
  <si>
    <t>http://www.dilidili.wang/anime/kinnokakiss/</t>
  </si>
  <si>
    <t>http://www.dilidili.wang/anime/ygsdwzm/</t>
  </si>
  <si>
    <t>http://www.dilidili.wang/anime/yjzs/</t>
  </si>
  <si>
    <t>http://www.dilidili.wang/anime/yikeyilian/</t>
  </si>
  <si>
    <t>http://www.dilidili.wang/anime/yinyoumsl1/</t>
  </si>
  <si>
    <t>http://www.dilidili.wang/anime/dragondrive/</t>
  </si>
  <si>
    <t>http://www.dilidili.wang/anime/yinyoumsl2/</t>
  </si>
  <si>
    <t>http://www.dilidili.wang/anime/nippon/</t>
  </si>
  <si>
    <t>http://www.dilidili.wang/anime/yuyue/</t>
  </si>
  <si>
    <t>http://www.dilidili.wang/anime/Ultramaiden3/</t>
  </si>
  <si>
    <t>http://www.dilidili.wang/anime/Ultramaiden/</t>
  </si>
  <si>
    <t>http://www.dilidili.wang/anime/Ultramaiden2/</t>
  </si>
  <si>
    <t>http://www.dilidili.wang/anime/Ultramaiden4/</t>
  </si>
  <si>
    <t>http://www.dilidili.wang/anime/yankuw/</t>
  </si>
  <si>
    <t>http://www.dilidili.wang/anime/yybs/</t>
  </si>
  <si>
    <t>http://www.dilidili.wang/anime/youshang2zgj/</t>
  </si>
  <si>
    <t>http://www.dilidili.wang/anime/yuzhouqis/</t>
  </si>
  <si>
    <t>http://www.dilidili.wang/anime/yinpanwanht/</t>
  </si>
  <si>
    <t>http://www.dilidili.wang/anime/tamayura2/</t>
  </si>
  <si>
    <t>http://www.dilidili.wang/anime/Nabari/</t>
  </si>
  <si>
    <t>http://www.dilidili.wang/anime/tamayura/</t>
  </si>
  <si>
    <t>http://www.dilidili.wang/anime/nonnon/</t>
  </si>
  <si>
    <t>http://www.dilidili.wang/anime/oneoad/</t>
  </si>
  <si>
    <t>http://www.dilidili.wang/anime/ixion/</t>
  </si>
  <si>
    <t>http://www.dilidili.wang/anime/yaren/</t>
  </si>
  <si>
    <t>http://www.dilidili.wang/anime/yhjcb/</t>
  </si>
  <si>
    <t>http://www.dilidili.wang/yugioh/zexal/</t>
  </si>
  <si>
    <t>http://www.dilidili.wang/anime/yingec/</t>
  </si>
  <si>
    <t>http://www.dilidili.wang/anime/yzxjllz/</t>
  </si>
  <si>
    <t>http://www.dilidili.wang/anime/ysjdsjswy/</t>
  </si>
  <si>
    <t>http://www.dilidili.wang/anime/ordian/</t>
  </si>
  <si>
    <t>http://www.dilidili.wang/anime/garo/</t>
  </si>
  <si>
    <t>http://www.dilidili.wang/anime/symphogear/</t>
  </si>
  <si>
    <t>http://www.dilidili.wang/anime/zhandounzxy/</t>
  </si>
  <si>
    <t>http://www.dilidili.wang/anime/oftheworld/</t>
  </si>
  <si>
    <t>http://www.dilidili.wang/anime/spiderman2/</t>
  </si>
  <si>
    <t>http://www.dilidili.wang/anime/zuiyouji4/</t>
  </si>
  <si>
    <t>http://www.dilidili.wang/anime/spiderman/</t>
  </si>
  <si>
    <t>http://www.dilidili.wang/anime/beydlade2/</t>
  </si>
  <si>
    <t>http://www.dilidili.wang/anime/zzrkaxia/</t>
  </si>
  <si>
    <t>http://www.dilidili.wang/anime/finalfantasy7/</t>
  </si>
  <si>
    <t>http://www.dilidili.wang/anime/zllyhhy/</t>
  </si>
  <si>
    <t>http://www.dilidili.wang/anime/owarimonogatari2/</t>
  </si>
  <si>
    <t>http://www.dilidili.wang/anime/zhxxl/</t>
  </si>
  <si>
    <t>http://www.dilidili.wang/anime/zhanyong/</t>
  </si>
  <si>
    <t>http://www.dilidili.wang/anime/senbura/</t>
  </si>
  <si>
    <t>http://www.dilidili.wang/anime/zhengjie/</t>
  </si>
  <si>
    <t>http://www.dilidili.wang/anime/ztgjsnfems4/</t>
  </si>
  <si>
    <t>http://www.dilidili.wang/anime/zhouqixi/</t>
  </si>
  <si>
    <t>http://www.dilidili.wang/anime/sareryu/</t>
  </si>
  <si>
    <t>http://www.dilidili.wang/anime/lastperiod/</t>
  </si>
  <si>
    <t>http://www.dilidili.wang/anime/ztgjsnfems2/</t>
  </si>
  <si>
    <t>http://www.dilidili.wang/anime/wotakoi/</t>
  </si>
  <si>
    <t>http://www.dilidili.wang/anime/zhaiyin/</t>
  </si>
  <si>
    <t>http://www.dilidili.wang/anime/zuihoumowang/</t>
  </si>
  <si>
    <t>http://www.dilidili.wang/anime/StrainTV/</t>
  </si>
  <si>
    <t>http://www.dilidili.wang/anime/kado/</t>
  </si>
  <si>
    <t>http://www.dilidili.wang/anime/Nightwalker/</t>
  </si>
  <si>
    <t>http://www.dilidili.wang/anime/zegapainadp/</t>
  </si>
  <si>
    <t>http://www.dilidili.wang/anime/zsnhzsxl/</t>
  </si>
  <si>
    <t>http://www.dilidili.wang/anime/zjqbplsda/</t>
  </si>
  <si>
    <t>http://www.dilidili.wang/anime/ff15move/</t>
  </si>
  <si>
    <t>http://www.dilidili.wang/anime/zgnsxh/</t>
  </si>
  <si>
    <t>http://www.dilidili.wang/anime/szsnmatoka/</t>
  </si>
  <si>
    <t>http://www.dilidili.wang/anime/aoki/</t>
  </si>
  <si>
    <t>http://www.dilidili.wang/anime/zuizhongshiyanjiny/</t>
  </si>
  <si>
    <t>http://www.dilidili.wang/anime/xmcyizeta/</t>
  </si>
  <si>
    <t>http://www.dilidili.wang/anime/bokumachim/</t>
  </si>
  <si>
    <t>http://www.dilidili.wang/anime/zclymldsj/</t>
  </si>
  <si>
    <t>http://www.dilidili.wang/anime/Green/</t>
  </si>
  <si>
    <t>http://www.dilidili.wang/anime/zrdpbqn/</t>
  </si>
  <si>
    <t>http://www.dilidili.wang/anime/zjygsmr/</t>
  </si>
  <si>
    <t>http://www.dilidili.wang/anime/zzlf/</t>
  </si>
  <si>
    <t>http://www.dilidili.wang/anime/rakugoshinju2/</t>
  </si>
  <si>
    <t>http://www.dilidili.wang/anime/powerbean/</t>
  </si>
  <si>
    <t>http://www.dilidili.wang/anime/zhanhou/</t>
  </si>
  <si>
    <t>http://www.dilidili.wang/anime/zhiminziluolan/</t>
  </si>
  <si>
    <t>http://www.dilidili.wang/anime/zgdddndyx/</t>
  </si>
  <si>
    <t>http://www.dilidili.wang/anime/masamuneno/</t>
  </si>
  <si>
    <t>http://www.dilidili.wang/anime/gravitydaze2/</t>
  </si>
  <si>
    <t>http://www.dilidili.wang/anime/shirase/</t>
  </si>
  <si>
    <t>http://www.dilidili.wang/anime/area88/</t>
  </si>
  <si>
    <t>http://www.dilidili.wang/anime/steamboy/</t>
  </si>
  <si>
    <t>http://www.dilidili.wang/anime/rikoda3/</t>
  </si>
  <si>
    <t>http://www.dilidili.wang/anime/datenicle/</t>
  </si>
  <si>
    <t>http://www.dilidili.wang/anime/kamisiru3/</t>
  </si>
  <si>
    <t>http://www.dilidili.wang/anime/truetears/</t>
  </si>
  <si>
    <t>http://www.dilidili.wang/anime/zgnsxh2/</t>
  </si>
  <si>
    <t>http://www.dilidili.wang/anime/makuranodanshi/</t>
  </si>
  <si>
    <t>http://www.dilidili.wang/anime/ueki/</t>
  </si>
  <si>
    <t>http://www.dilidili.wang/anime/diaace2/</t>
  </si>
  <si>
    <t>http://www.dilidili.wang/anime/wishes/</t>
  </si>
  <si>
    <t>http://www.dilidili.wang/anime/symphogear3/</t>
  </si>
  <si>
    <t>http://www.dilidili.wang/anime/eyes11/</t>
  </si>
  <si>
    <t>http://www.dilidili.wang/anime/seraph2/</t>
  </si>
  <si>
    <t>http://www.dilidili.wang/anime/sengokumusou/</t>
  </si>
  <si>
    <t>http://www.dilidili.wang/anime/hekikanojo/</t>
  </si>
  <si>
    <t>http://www.dilidili.wang/anime/campanella/</t>
  </si>
  <si>
    <t>http://www.dilidili.wang/anime/karin/</t>
  </si>
  <si>
    <t>http://www.dilidili.wang/anime/symphogear1/</t>
  </si>
  <si>
    <t>http://www.dilidili.wang/anime/kamiaso/</t>
  </si>
  <si>
    <t>http://www.dilidili.wang/anime/ucyoten/</t>
  </si>
  <si>
    <t>http://www.dilidili.wang/anime/kimiirumaci/</t>
  </si>
  <si>
    <t>http://www.dilidili.wang/anime/kamisiru/</t>
  </si>
  <si>
    <t>http://www.dilidili.wang/anime/onepunchman/</t>
  </si>
  <si>
    <t>http://www.dilidili.wang/anime/noragami2/</t>
  </si>
  <si>
    <t>http://www.dilidili.wang/anime/gihudodo/</t>
  </si>
  <si>
    <t>http://www.dilidili.wang/anime/kagewani/</t>
  </si>
  <si>
    <t>http://www.dilidili.wang/anime/oneova/</t>
  </si>
  <si>
    <t>http://www.dilidili.wang/anime/Rainycocoa2/</t>
  </si>
  <si>
    <t>http://www.dilidili.wang/anime/nozakikun/</t>
  </si>
  <si>
    <t>http://www.dilidili.wang/anime/Papakiki/</t>
  </si>
  <si>
    <t>http://www.dilidili.wang/anime/hotarubi/</t>
  </si>
  <si>
    <t>http://www.dilidili.wang/anime/fairytail2/</t>
  </si>
  <si>
    <t>http://www.dilidili.wang/anime/yozakura/</t>
  </si>
  <si>
    <t>http://www.dilidili.wang/anime/Tamakomovie/</t>
  </si>
  <si>
    <t>http://www.dilidili.wang/anime/fairytail/</t>
  </si>
  <si>
    <t>http://www.dilidili.wang/anime/ginsaji/</t>
  </si>
  <si>
    <t>http://www.dilidili.wang/anime/sakurakosan/</t>
  </si>
  <si>
    <t>http://www.dilidili.wang/anime/KimigaNozomu/</t>
  </si>
  <si>
    <t>http://www.dilidili.wang/anime/Tamako/</t>
  </si>
  <si>
    <t>http://www.dilidili.wang/anime/yuruyuri/</t>
  </si>
  <si>
    <t>http://www.dilidili.wang/anime/noragami/</t>
  </si>
  <si>
    <t>http://www.dilidili.wang/anime/kamisamaoad/</t>
  </si>
  <si>
    <t>http://www.dilidili.wang/anime/kamisama2/</t>
  </si>
  <si>
    <t>http://www.dilidili.wang/anime/ginsaji2/</t>
  </si>
  <si>
    <t>http://www.dilidili.wang/anime/garo1/</t>
  </si>
  <si>
    <t>http://www.dilidili.wang/anime/yurucamp/</t>
  </si>
  <si>
    <t>http://www.dilidili.wang/anime/gingitsune/</t>
  </si>
  <si>
    <t>http://www.dilidili.wang/anime/yjsldxbd/</t>
  </si>
  <si>
    <t>http://www.dilidili.wang/anime/yinghuarft/</t>
  </si>
  <si>
    <t>http://www.dilidili.wang/anime/nobunaga/</t>
  </si>
  <si>
    <t>http://www.dilidili.wang/anime/yuanshuyss/</t>
  </si>
  <si>
    <t>http://www.dilidili.wang/anime/Baccano/</t>
  </si>
  <si>
    <t>http://www.dilidili.wang/anime/kamisama1/</t>
  </si>
  <si>
    <t>http://www.dilidili.wang/anime/yamato2202/</t>
  </si>
  <si>
    <t>http://www.dilidili.wang/anime/killingbites/</t>
  </si>
  <si>
    <t>http://www.dilidili.wang/anime/ytrekbsj/</t>
  </si>
  <si>
    <t>http://www.dilidili.wang/anime/Ouranclub/</t>
  </si>
  <si>
    <t>http://www.dilidili.wang/anime/nogamenolife/</t>
  </si>
  <si>
    <t>http://www.dilidili.wang/anime/sakurasou/</t>
  </si>
  <si>
    <t>http://www.dilidili.wang/anime/negimagi3/</t>
  </si>
  <si>
    <t>http://www.dilidili.wang/anime/yuyuxi/</t>
  </si>
  <si>
    <t>http://www.dilidili.wang/anime/yuanshiwuyu/</t>
  </si>
  <si>
    <t>http://www.dilidili.wang/anime/gineiden/</t>
  </si>
  <si>
    <t>http://www.dilidili.wang/anime/blackout2022/</t>
  </si>
  <si>
    <t>http://www.dilidili.wang/anime/youhun/</t>
  </si>
  <si>
    <t>http://www.dilidili.wang/anime/ysjshitang/</t>
  </si>
  <si>
    <t>http://www.dilidili.wang/anime/gintamabare/</t>
  </si>
  <si>
    <t>http://www.dilidili.wang/anime/yemao/</t>
  </si>
  <si>
    <t>http://www.dilidili.wang/anime/yggydyyrc/</t>
  </si>
  <si>
    <t>http://www.dilidili.wang/anime/ysslzdqgsjb/</t>
  </si>
  <si>
    <t>http://www.dilidili.wang/anime/Rainycocoa4/</t>
  </si>
  <si>
    <t>http://www.dilidili.wang/anime/vanishingline/</t>
  </si>
  <si>
    <t>http://www.dilidili.wang/anime/wushuiji/</t>
  </si>
  <si>
    <t>http://www.dilidili.wang/anime/diejc/</t>
  </si>
  <si>
    <t>http://www.dilidili.wang/anime/yiliye/</t>
  </si>
  <si>
    <t>http://www.dilidili.wang/anime/yaoguaishoubiaojc/</t>
  </si>
  <si>
    <t>http://www.dilidili.wang/anime/yhzlqova/</t>
  </si>
  <si>
    <t>http://www.dilidili.wang/anime/YYshi/</t>
  </si>
  <si>
    <t>http://www.dilidili.wang/anime/yinhunzhenren/</t>
  </si>
  <si>
    <t>http://www.dilidili.wang/anime/yugioh2-gx/</t>
  </si>
  <si>
    <t>http://www.dilidili.wang/anime/yuzhouzhanshiba/</t>
  </si>
  <si>
    <t>http://www.dilidili.wang/anime/yuezhiqi/</t>
  </si>
  <si>
    <t>http://www.dilidili.wang/anime/kamisiruova/</t>
  </si>
  <si>
    <t>http://www.dilidili.wang/anime/yongjiu/</t>
  </si>
  <si>
    <t>http://www.dilidili.wang/anime/Spriggan/</t>
  </si>
  <si>
    <t>http://www.dilidili.wang/anime/SheepSong/</t>
  </si>
  <si>
    <t>http://www.dilidili.wang/anime/yeyingxing/</t>
  </si>
  <si>
    <t>http://www.dilidili.wang/anime/yugioh1-dm/</t>
  </si>
  <si>
    <t>http://www.dilidili.wang/anime/yaotiaojc/</t>
  </si>
  <si>
    <t>http://www.dilidili.wang/anime/yexingova/</t>
  </si>
  <si>
    <t>http://www.dilidili.wang/anime/yndj/</t>
  </si>
  <si>
    <t>http://www.dilidili.wang/anime/yndj2/</t>
  </si>
  <si>
    <t>http://www.dilidili.wang/anime/yhtd999/</t>
  </si>
  <si>
    <t>http://www.dilidili.wang/anime/BeckMongolian/</t>
  </si>
  <si>
    <t>http://www.dilidili.wang/anime/kongzhiguiji/</t>
  </si>
  <si>
    <t>http://www.dilidili.wang/anime/yjzydej/</t>
  </si>
  <si>
    <t>http://www.dilidili.wang/anime/yybh2/</t>
  </si>
  <si>
    <t>http://www.dilidili.wang/anime/yanjingbu/</t>
  </si>
  <si>
    <t>http://www.dilidili.wang/anime/yingguolianwuyu2/</t>
  </si>
  <si>
    <t>http://www.dilidili.wang/anime/yingguolianwuyu1/</t>
  </si>
  <si>
    <t>http://www.dilidili.wang/anime/yaogunluoli/</t>
  </si>
  <si>
    <t>http://www.dilidili.wang/anime/yinsedaoxil/</t>
  </si>
  <si>
    <t>http://www.dilidili.wang/anime/yhdzny/</t>
  </si>
  <si>
    <t>http://www.dilidili.wang/anime/eidlive/</t>
  </si>
  <si>
    <t>http://www.dilidili.wang/anime/ajingatari/</t>
  </si>
  <si>
    <t>http://www.dilidili.wang/anime/yydzj/</t>
  </si>
  <si>
    <t>http://www.dilidili.wang/anime/yyskz3/</t>
  </si>
  <si>
    <t>http://www.dilidili.wang/anime/cyingtaoxiaowangz/</t>
  </si>
  <si>
    <t>http://www.dilidili.wang/anime/yaren2/</t>
  </si>
  <si>
    <t>http://www.dilidili.wang/anime/yyskz2/</t>
  </si>
  <si>
    <t>http://www.dilidili.wang/anime/yonghenchuans/</t>
  </si>
  <si>
    <t>http://www.dilidili.wang/anime/moonphase/</t>
  </si>
  <si>
    <t>http://www.dilidili.wang/anime/Rainycocoa3/</t>
  </si>
  <si>
    <t>http://www.dilidili.wang/anime/yanzhishiqilou/</t>
  </si>
  <si>
    <t>http://www.dilidili.wang/anime/gallery/</t>
  </si>
  <si>
    <t>http://www.dilidili.wang/anime/yueguanzhil2/</t>
  </si>
  <si>
    <t>http://www.dilidili.wang/anime/colorful/</t>
  </si>
  <si>
    <t>http://www.dilidili.wang/anime/stellvia/</t>
  </si>
  <si>
    <t>http://www.dilidili.wang/anime/ywzq/</t>
  </si>
  <si>
    <t>http://www.dilidili.wang/anime/ywtkdsnyzdsj/</t>
  </si>
  <si>
    <t>http://www.dilidili.wang/anime/yinzhuangqigon/</t>
  </si>
  <si>
    <t>http://www.dilidili.wang/anime/yyskz/</t>
  </si>
  <si>
    <t>http://www.dilidili.wang/anime/ucyoten2/</t>
  </si>
  <si>
    <t>http://www.dilidili.wang/anime/themoon/</t>
  </si>
  <si>
    <t>http://www.dilidili.wang/anime/dagarn/</t>
  </si>
  <si>
    <t>http://www.dilidili.wang/anime/sakuraquest/</t>
  </si>
  <si>
    <t>http://www.dilidili.wang/anime/gintama4/</t>
  </si>
  <si>
    <t>http://www.dilidili.wang/anime/yugiohjcb/</t>
  </si>
  <si>
    <t>http://www.dilidili.wang/anime/eidlivezw/</t>
  </si>
  <si>
    <t>http://www.dilidili.wang/anime/fairytailmove/</t>
  </si>
  <si>
    <t>http://www.dilidili.wang/anime/yhjgdjcb/</t>
  </si>
  <si>
    <t>http://www.dilidili.wang/anime/youjosenkiweb/</t>
  </si>
  <si>
    <t>http://www.dilidili.wang/anime/majestic/</t>
  </si>
  <si>
    <t>http://www.dilidili.wang/anime/yxjtova/</t>
  </si>
  <si>
    <t>http://www.dilidili.wang/anime/yggdhy/</t>
  </si>
  <si>
    <t>http://www.dilidili.wang/anime/youjosenki/</t>
  </si>
  <si>
    <t>http://www.dilidili.wang/anime/xenosaga/</t>
  </si>
  <si>
    <t>http://www.dilidili.wang/anime/gintamajxj/</t>
  </si>
  <si>
    <t>http://www.dilidili.wang/anime/gaogaigarova/</t>
  </si>
  <si>
    <t>http://www.dilidili.wang/anime/yuehuidzzj/</t>
  </si>
  <si>
    <t>http://www.dilidili.wang/yongzhe/</t>
  </si>
  <si>
    <t>http://www.dilidili.wang/anime/gaogaigarggg/</t>
  </si>
  <si>
    <t>http://www.dilidili.wang/anime/gaogaigar/</t>
  </si>
  <si>
    <t>http://www.dilidili.wang/anime/palcetoplace/</t>
  </si>
  <si>
    <t>http://www.dilidili.wang/anime/fairytailOAD/</t>
  </si>
  <si>
    <t>http://www.dilidili.wang/anime/yuruyuri3/</t>
  </si>
  <si>
    <t>http://www.dilidili.wang/anime/gugukoku/</t>
  </si>
  <si>
    <t>http://www.dilidili.wang/anime/nonnontv/</t>
  </si>
  <si>
    <t>http://www.dilidili.wang/anime/sakuratrick/</t>
  </si>
  <si>
    <t>http://www.dilidili.wang/anime/yatterman/</t>
  </si>
  <si>
    <t>http://www.dilidili.wang/anime/yu-go/</t>
  </si>
  <si>
    <t>http://www.dilidili.wang/anime/ajin/</t>
  </si>
  <si>
    <t>http://www.dilidili.wang/anime/ikokumeiro/</t>
  </si>
  <si>
    <t>http://www.dilidili.wang/anime/davidproduction/</t>
  </si>
  <si>
    <t>http://www.dilidili.wang/anime/venus-project/</t>
  </si>
  <si>
    <t>http://www.dilidili.wang/anime/oneweekfriends/</t>
  </si>
  <si>
    <t>http://www.dilidili.wang/anime/barakamon/</t>
  </si>
  <si>
    <t>http://www.dilidili.wang/anime/aliceoralice/</t>
  </si>
  <si>
    <t>http://www.dilidili.wang/anime/Coluboccoro/</t>
  </si>
  <si>
    <t>http://www.dilidili.wang/anime/songxiansheng3/</t>
  </si>
  <si>
    <t>http://www.dilidili.wang/anime/aoerzg/</t>
  </si>
  <si>
    <t>http://www.dilidili.wang/anime/weloverice/</t>
  </si>
  <si>
    <t>http://www.dilidili.wang/anime/alsylly/</t>
  </si>
  <si>
    <t>http://www.dilidili.wang/anime/aclmdxqtx/</t>
  </si>
  <si>
    <t>http://www.dilidili.wang/anime/alsyzl/</t>
  </si>
  <si>
    <t>http://www.dilidili.wang/anime/aico/</t>
  </si>
  <si>
    <t>http://www.dilidili.wang/anime/atmqy/</t>
  </si>
  <si>
    <t>http://www.dilidili.wang/anime/anzhiju4/</t>
  </si>
  <si>
    <t>http://www.dilidili.wang/anime/anzhiju5/</t>
  </si>
  <si>
    <t>http://www.dilidili.wang/anime/anbianlbydbd/</t>
  </si>
  <si>
    <t>http://www.dilidili.wang/anime/weloverice2/</t>
  </si>
  <si>
    <t>http://www.dilidili.wang/anime/dzzhxsj/</t>
  </si>
  <si>
    <t>http://www.dilidili.wang/anime/AKB0048 Next Stage/</t>
  </si>
  <si>
    <t>http://www.dilidili.wang/anime/sao2017/</t>
  </si>
  <si>
    <t>http://www.dilidili.wang/anime/umanohone/</t>
  </si>
  <si>
    <t>http://www.dilidili.wang/anime/JigokuShoujo3/</t>
  </si>
  <si>
    <t>http://www.dilidili.wang/anime/tsuritama/</t>
  </si>
  <si>
    <t>http://www.dilidili.wang/anime/dears/</t>
  </si>
  <si>
    <t>http://www.dilidili.wang/anime/certainairship/</t>
  </si>
  <si>
    <t>http://www.dilidili.wang/anime/escha-logy/</t>
  </si>
  <si>
    <t>http://www.dilidili.wang/anime/jokergamemob/</t>
  </si>
  <si>
    <t>http://www.dilidili.wang/anime/JigokuShoujo4/</t>
  </si>
  <si>
    <t>http://www.dilidili.wang/anime/dzwdyingxiong/</t>
  </si>
  <si>
    <t>http://www.dilidili.wang/anime/dmmhuawan/</t>
  </si>
  <si>
    <t>http://www.dilidili.wang/anime/danchunnvhai/</t>
  </si>
  <si>
    <t>http://www.dilidili.wang/anime/lamei/</t>
  </si>
  <si>
    <t>http://www.dilidili.wang/anime/denpa/</t>
  </si>
  <si>
    <t>http://www.dilidili.wang/anime/czsds/</t>
  </si>
  <si>
    <t>http://www.dilidili.wang/anime/danganronpa3/</t>
  </si>
  <si>
    <t>http://www.dilidili.wang/anime/dtladsj/</t>
  </si>
  <si>
    <t>http://www.dilidili.wang/anime/djatm/</t>
  </si>
  <si>
    <t>http://www.dilidili.wang/anime/katanamonogatali/</t>
  </si>
  <si>
    <t>http://www.dilidili.wang/anime/danganronpa4/</t>
  </si>
  <si>
    <t>http://www.dilidili.wang/anime/Jing/</t>
  </si>
  <si>
    <t>http://www.dilidili.wang/anime/dnatm/</t>
  </si>
  <si>
    <t>http://www.dilidili.wang/anime/danhjlll/</t>
  </si>
  <si>
    <t>http://www.dilidili.wang/anime/daduhui/</t>
  </si>
  <si>
    <t>http://www.dilidili.wang/anime/days/</t>
  </si>
  <si>
    <t>http://www.dilidili.wang/anime/dgszz/</t>
  </si>
  <si>
    <t>http://www.dilidili.wang/anime/KAIJI/</t>
  </si>
  <si>
    <t>http://www.dilidili.wang/anime/dwd/</t>
  </si>
  <si>
    <t>http://www.dilidili.wang/anime/dpcs/</t>
  </si>
  <si>
    <t>http://www.dilidili.wang/anime/Denno-Coil/</t>
  </si>
  <si>
    <t>http://www.dilidili.wang/anime/dimension-w/</t>
  </si>
  <si>
    <t>http://www.dilidili.wang/anime/JigokuShoujo/</t>
  </si>
  <si>
    <t>http://www.dilidili.wang/anime/jokergame/</t>
  </si>
  <si>
    <t>http://www.dilidili.wang/anime/nvhaiyuxiongtv/</t>
  </si>
  <si>
    <t>http://www.dilidili.wang/anime/maousama/</t>
  </si>
  <si>
    <t>http://www.dilidili.wang/anime/Tokyo-Magnitude8.0/</t>
  </si>
  <si>
    <t>http://www.dilidili.wang/anime/sao/</t>
  </si>
  <si>
    <t>http://www.dilidili.wang/anime/yu-sibu/</t>
  </si>
  <si>
    <t>http://www.dilidili.wang/anime/denpakyoshi/</t>
  </si>
  <si>
    <t>http://www.dilidili.wang/anime/JigokuShoujo2/</t>
  </si>
  <si>
    <t>http://www.dilidili.wang/dongmansudi/</t>
  </si>
  <si>
    <t>http://www.dilidili.wang/anime/dameprince/</t>
  </si>
  <si>
    <t>http://www.dilidili.wang/anime/Cyclops/</t>
  </si>
  <si>
    <t>http://www.dilidili.wang/anime/danganronpa/</t>
  </si>
  <si>
    <t>http://www.dilidili.wang/anime/cotton/</t>
  </si>
  <si>
    <t>http://www.dilidili.wang/anime/sao-gungale/</t>
  </si>
  <si>
    <t>http://www.dilidili.wang/anime/dfoxova/</t>
  </si>
  <si>
    <t>http://www.dilidili.wang/anime/daoshidwn/</t>
  </si>
  <si>
    <t>http://www.dilidili.wang/anime/dmmhuawan2/</t>
  </si>
  <si>
    <t>http://www.dilidili.wang/anime/tokyoghoulre/</t>
  </si>
  <si>
    <t>http://www.dilidili.wang/anime/tadakoi/</t>
  </si>
  <si>
    <t>http://www.dilidili.wang/anime/dazhengxiaoxiao/</t>
  </si>
  <si>
    <t>http://www.dilidili.wang/anime/dahufa/</t>
  </si>
  <si>
    <t>http://www.dilidili.wang/anime/WinterGarden/</t>
  </si>
  <si>
    <t>http://www.dilidili.wang/anime/dddpxova/</t>
  </si>
  <si>
    <t>http://www.dilidili.wang/anime/animegatarizu/</t>
  </si>
  <si>
    <t>http://www.dilidili.wang/anime/diesirae/</t>
  </si>
  <si>
    <t>http://www.dilidili.wang/anime/dysqdsj/</t>
  </si>
  <si>
    <t>http://www.dilidili.wang/anime/dazheng/</t>
  </si>
  <si>
    <t>http://www.dilidili.wang/anime/dysqdyj/</t>
  </si>
  <si>
    <t>http://www.dilidili.wang/anime/dysqdej/</t>
  </si>
  <si>
    <t>http://www.dilidili.wang/anime/dynamicchord/</t>
  </si>
  <si>
    <t>http://www.dilidili.wang/anime/dzyxcheerfruit/</t>
  </si>
  <si>
    <t>http://www.dilidili.wang/anime/dqfwsn/</t>
  </si>
  <si>
    <t>http://www.dilidili.wang/anime/falcom/</t>
  </si>
  <si>
    <t>http://www.dilidili.wang/anime/ddwts/</t>
  </si>
  <si>
    <t>http://www.dilidili.wang/anime/djmrxyjft/</t>
  </si>
  <si>
    <t>http://www.dilidili.wang/anime/daofengzs/</t>
  </si>
  <si>
    <t>http://www.dilidili.wang/anime/diqiushaonv/</t>
  </si>
  <si>
    <t>http://www.dilidili.wang/anime/datougou/</t>
  </si>
  <si>
    <t>http://www.dilidili.wang/anime/qsyqwhbm/</t>
  </si>
  <si>
    <t>http://www.dilidili.wang/anime/videogirl/</t>
  </si>
  <si>
    <t>http://www.dilidili.wang/anime/dongyxiyang/</t>
  </si>
  <si>
    <t>http://www.dilidili.wang/anime/Duo/</t>
  </si>
  <si>
    <t>http://www.dilidili.wang/anime/dongzhiyidian/</t>
  </si>
  <si>
    <t>http://www.dilidili.wang/anime/djjf/</t>
  </si>
  <si>
    <t>http://www.dilidili.wang/anime/duolaxindxdrbds/</t>
  </si>
  <si>
    <t>http://www.dilidili.wang/anime/qinaiyizu/</t>
  </si>
  <si>
    <t>http://www.dilidili.wang/anime/ANITORE/</t>
  </si>
  <si>
    <t>http://www.dilidili.wang/anime/dbmslzrb/</t>
  </si>
  <si>
    <t>http://www.dilidili.wang/anime/damofaka/</t>
  </si>
  <si>
    <t>http://www.dilidili.wang/anime/dogdays2/</t>
  </si>
  <si>
    <t>http://www.dilidili.wang/anime/daito/</t>
  </si>
  <si>
    <t>http://www.dilidili.wang/anime/dogdays/</t>
  </si>
  <si>
    <t>http://www.dilidili.wang/anime/michiko-hatchin/</t>
  </si>
  <si>
    <t>http://www.dilidili.wang/anime/dogdays3/</t>
  </si>
  <si>
    <t>http://www.dilidili.wang/anime/glasslip/</t>
  </si>
  <si>
    <t>http://www.dilidili.wang/anime/rowamusimove/</t>
  </si>
  <si>
    <t>http://www.dilidili.wang/anime/35shoutai/</t>
  </si>
  <si>
    <t>http://www.dilidili.wang/anime/zdtljsdj/</t>
  </si>
  <si>
    <t>http://www.dilidili.wang/anime/baofabaliezi/</t>
  </si>
  <si>
    <t>http://www.dilidili.wang/anime/sorcererhunters/</t>
  </si>
  <si>
    <t>http://www.dilidili.wang/anime/busgamer/</t>
  </si>
  <si>
    <t>http://www.dilidili.wang/anime/jidouzhizhang/</t>
  </si>
  <si>
    <t>http://www.dilidili.wang/anime/yakatamonogatali/</t>
  </si>
  <si>
    <t>http://www.dilidili.wang/anime/bsoxgz/</t>
  </si>
  <si>
    <t>http://www.dilidili.wang/anime/bprojectambitous/</t>
  </si>
  <si>
    <t>http://www.dilidili.wang/anime/beidousq/</t>
  </si>
  <si>
    <t>http://www.dilidili.wang/anime/bugongzhencq/</t>
  </si>
  <si>
    <t>http://www.dilidili.wang/anime/baiselieren/</t>
  </si>
  <si>
    <t>http://www.dilidili.wang/anime/yurionice/</t>
  </si>
  <si>
    <t>http://www.dilidili.wang/anime/biqihun/</t>
  </si>
  <si>
    <t>http://www.dilidili.wang/anime/tianshimendxq/</t>
  </si>
  <si>
    <t>http://www.dilidili.wang/anime/bishibinv/</t>
  </si>
  <si>
    <t>http://www.dilidili.wang/anime/bljm/</t>
  </si>
  <si>
    <t>http://www.dilidili.wang/anime/baiselierenOVA/</t>
  </si>
  <si>
    <t>http://www.dilidili.wang/anime/brave10/</t>
  </si>
  <si>
    <t>http://www.dilidili.wang/anime/baiselieren2/</t>
  </si>
  <si>
    <t>http://www.dilidili.wang/anime/PLATONIC/</t>
  </si>
  <si>
    <t>http://www.dilidili.wang/anime/bksydyx/</t>
  </si>
  <si>
    <t>http://www.dilidili.wang/anime/pupipo/</t>
  </si>
  <si>
    <t>http://www.dilidili.wang/anime/kaleidostar/</t>
  </si>
  <si>
    <t>http://www.dilidili.wang/anime/bwzzj/</t>
  </si>
  <si>
    <t>http://www.dilidili.wang/anime/dbackup/</t>
  </si>
  <si>
    <t>http://www.dilidili.wang/anime/manaria/</t>
  </si>
  <si>
    <t>http://www.dilidili.wang/anime/bygyjcz/</t>
  </si>
  <si>
    <t>http://www.dilidili.wang/anime/baoyinsn/</t>
  </si>
  <si>
    <t>http://www.dilidili.wang/anime/henzemi/</t>
  </si>
  <si>
    <t>http://www.dilidili.wang/anime/meimei/</t>
  </si>
  <si>
    <t>http://www.dilidili.wang/anime/shirobako/</t>
  </si>
  <si>
    <t>http://www.dilidili.wang/anime/hakenden2/</t>
  </si>
  <si>
    <t>http://www.dilidili.wang/anime/sarusuberi/</t>
  </si>
  <si>
    <t>http://www.dilidili.wang/anime/nerawareta/</t>
  </si>
  <si>
    <t>http://www.dilidili.wang/anime/onegaitwins/</t>
  </si>
  <si>
    <t>http://www.dilidili.wang/anime/hakenden/</t>
  </si>
  <si>
    <t>http://www.dilidili.wang/anime/usagi-drop/</t>
  </si>
  <si>
    <t>http://www.dilidili.wang/anime/kotenbu/</t>
  </si>
  <si>
    <t>http://www.dilidili.wang/anime/yowapeda2/</t>
  </si>
  <si>
    <t>http://www.dilidili.wang/anime/buddy-complex/</t>
  </si>
  <si>
    <t>http://www.dilidili.wang/anime/yowapeda/</t>
  </si>
  <si>
    <t>http://www.dilidili.wang/anime/supersonico/</t>
  </si>
  <si>
    <t>http://www.dilidili.wang/anime/fafner-exodus2/</t>
  </si>
  <si>
    <t>http://www.dilidili.wang/anime/euphonium/</t>
  </si>
  <si>
    <t>http://www.dilidili.wang/anime/cmmht/</t>
  </si>
  <si>
    <t>http://www.dilidili.wang/anime/crossange/</t>
  </si>
  <si>
    <t>http://www.dilidili.wang/anime/magicalbook/</t>
  </si>
  <si>
    <t>http://www.dilidili.wang/anime/macrossf/</t>
  </si>
  <si>
    <t>http://www.dilidili.wang/anime/cskys7/</t>
  </si>
  <si>
    <t>http://www.dilidili.wang/anime/macross1/</t>
  </si>
  <si>
    <t>http://www.dilidili.wang/anime/caonliqmnx/</t>
  </si>
  <si>
    <t>http://www.dilidili.wang/anime/KAIJI2/</t>
  </si>
  <si>
    <t>http://www.dilidili.wang/anime/hatsukoiLlted/</t>
  </si>
  <si>
    <t>http://www.dilidili.wang/anime/crtl/</t>
  </si>
  <si>
    <t>http://www.dilidili.wang/anime/crjk/</t>
  </si>
  <si>
    <t>http://www.dilidili.wang/anime/mitsudomoe/</t>
  </si>
  <si>
    <t>http://www.dilidili.wang/anime/chaonengbd/</t>
  </si>
  <si>
    <t>http://www.dilidili.wang/anime/blazblue/</t>
  </si>
  <si>
    <t>http://www.dilidili.wang/anime/mitsudomoe2/</t>
  </si>
  <si>
    <t>http://www.dilidili.wang/anime/Descendants/</t>
  </si>
  <si>
    <t>http://www.dilidili.wang/anime/angelbeats/</t>
  </si>
  <si>
    <t>http://www.dilidili.wang/anime/air/</t>
  </si>
  <si>
    <t>http://www.dilidili.wang/anime/anyemodashi/</t>
  </si>
  <si>
    <t>http://www.dilidili.wang/anime/sup-arad/</t>
  </si>
  <si>
    <t>http://www.dilidili.wang/anime/apingdao/</t>
  </si>
  <si>
    <t>http://www.dilidili.wang/anime/activeraid2/</t>
  </si>
  <si>
    <t>http://www.dilidili.wang/anime/alsxy/</t>
  </si>
  <si>
    <t>http://www.dilidili.wang/anime/maburaho/</t>
  </si>
  <si>
    <t>http://www.dilidili.wang/anime/azmhdw/</t>
  </si>
  <si>
    <t>http://www.dilidili.wang/anime/Yami/</t>
  </si>
  <si>
    <t>http://www.dilidili.wang/anime/aoteyinh/</t>
  </si>
  <si>
    <t>http://www.dilidili.wang/anime/princesshour/</t>
  </si>
  <si>
    <t>http://www.dilidili.wang/anime/bokumonomv/</t>
  </si>
  <si>
    <t>http://www.dilidili.wang/anime/ayzydzh/</t>
  </si>
  <si>
    <t>http://www.dilidili.wang/anime/ansatsuzrb/</t>
  </si>
  <si>
    <t>http://www.dilidili.wang/anime/songxiansheng2/</t>
  </si>
  <si>
    <t>http://www.dilidili.wang/anime/songxiansheng/</t>
  </si>
  <si>
    <t>http://www.dilidili.wang/anime/aldnoahzero2/</t>
  </si>
  <si>
    <t>http://www.dilidili.wang/anime/anzhiju3/</t>
  </si>
  <si>
    <t>http://www.dilidili.wang/anime/activeraid/</t>
  </si>
  <si>
    <t>http://www.dilidili.wang/anime/shiyizheng/</t>
  </si>
  <si>
    <t>http://www.dilidili.wang/anime/aldnoahzero/</t>
  </si>
  <si>
    <t>http://www.dilidili.wang/anime/atmlz/</t>
  </si>
  <si>
    <t>http://www.dilidili.wang/anime/aksatm/</t>
  </si>
  <si>
    <t>http://www.dilidili.wang/anime/acca13/</t>
  </si>
  <si>
    <t>http://www.dilidili.wang/anime/allout/</t>
  </si>
  <si>
    <t>http://www.dilidili.wang/anime/airjc/</t>
  </si>
  <si>
    <t>http://www.dilidili.wang/anime/AKB0048one/</t>
  </si>
  <si>
    <t>http://www.dilidili.wang/anime/AIURA/</t>
  </si>
  <si>
    <t>http://www.dilidili.wang/AnneHappy/</t>
  </si>
  <si>
    <t>http://www.dilidili.wang/anime/arumoni/</t>
  </si>
  <si>
    <t>http://www.dilidili.wang/anime/abqdmfsdj1/</t>
  </si>
  <si>
    <t>http://www.dilidili.wang/yanchanghui/ASL2017/</t>
  </si>
  <si>
    <t>http://www.dilidili.wang/anime/aerbssdsn1/</t>
  </si>
  <si>
    <t>http://www.dilidili.wang/yanchanghui/ASL2016/</t>
  </si>
  <si>
    <t>http://www.dilidili.wang/yanchanghui/ASL2015/</t>
  </si>
  <si>
    <t>http://www.dilidili.wang/yanchanghui/ASL2014/</t>
  </si>
  <si>
    <t>http://www.dilidili.wang/anime/oneaii/</t>
  </si>
  <si>
    <t>http://www.dilidili.wang/anime/beatless/</t>
  </si>
  <si>
    <t>http://www.dilidili.wang/anime/yowapeda4/</t>
  </si>
  <si>
    <t>http://www.dilidili.wang/anime/gbgcsysjkxq/</t>
  </si>
  <si>
    <t>http://www.dilidili.wang/anime/brothersconflict/</t>
  </si>
  <si>
    <t>http://www.dilidili.wang/anime/boduotglm/</t>
  </si>
  <si>
    <t>http://www.dilidili.wang/anime/byzgyyddf/</t>
  </si>
  <si>
    <t>http://www.dilidili.wang/anime/baqiongfsyy/</t>
  </si>
  <si>
    <t>http://www.dilidili.wang/anime/ben-to/</t>
  </si>
  <si>
    <t>http://www.dilidili.wang/anime/BanghuSD/</t>
  </si>
  <si>
    <t>http://www.dilidili.wang/anime/pastellife/</t>
  </si>
  <si>
    <t>http://www.dilidili.wang/anime/hakushaku/</t>
  </si>
  <si>
    <t>http://www.dilidili.wang/anime/bogirl2/</t>
  </si>
  <si>
    <t>http://www.dilidili.wang/anime/bogirl1/</t>
  </si>
  <si>
    <t>http://www.dilidili.wang/anime/bajai/</t>
  </si>
  <si>
    <t>http://www.dilidili.wang/anime/bldnanyou/</t>
  </si>
  <si>
    <t>http://www.dilidili.wang/anime/bizhichu/</t>
  </si>
  <si>
    <t>http://www.dilidili.wang/anime/rideback/</t>
  </si>
  <si>
    <t>http://www.dilidili.wang/anime/butlers/</t>
  </si>
  <si>
    <t>http://www.dilidili.wang/anime/hakuokiova/</t>
  </si>
  <si>
    <t>http://www.dilidili.wang/anime/baolihaizei/</t>
  </si>
  <si>
    <t>http://www.dilidili.wang/anime/lustrous/</t>
  </si>
  <si>
    <t>http://www.dilidili.wang/anime/baolihaizeijc/</t>
  </si>
  <si>
    <t>http://www.dilidili.wang/anime/whitealbum2/</t>
  </si>
  <si>
    <t>http://www.dilidili.wang/anime/blame/</t>
  </si>
  <si>
    <t>http://www.dilidili.wang/anime/whitealbum/</t>
  </si>
  <si>
    <t>http://www.dilidili.wang/anime/major3/</t>
  </si>
  <si>
    <t>http://www.dilidili.wang/anime/major2/</t>
  </si>
  <si>
    <t>http://www.dilidili.wang/anime/blassreiter/</t>
  </si>
  <si>
    <t>http://www.dilidili.wang/anime/bzjdmsyjjjd/</t>
  </si>
  <si>
    <t>http://www.dilidili.wang/anime/baopingshida/</t>
  </si>
  <si>
    <t>http://www.dilidili.wang/anime/boboluo/</t>
  </si>
  <si>
    <t>http://www.dilidili.wang/anime/bysezjt/</t>
  </si>
  <si>
    <t>http://www.dilidili.wang/anime/beichangtan/</t>
  </si>
  <si>
    <t>http://www.dilidili.wang/anime/granbluefantasy/</t>
  </si>
  <si>
    <t>http://www.dilidili.wang/anime/bangdream/</t>
  </si>
  <si>
    <t>http://www.dilidili.wang/anime/lamune/</t>
  </si>
  <si>
    <t>http://www.dilidili.wang/anime/major1/</t>
  </si>
  <si>
    <t>http://www.dilidili.wang/anime/ben10/</t>
  </si>
  <si>
    <t>http://www.dilidili.wang/anime/yowapeda3/</t>
  </si>
  <si>
    <t>http://www.dilidili.wang/anime/bxsn/</t>
  </si>
  <si>
    <t>http://www.dilidili.wang/anime/major5/</t>
  </si>
  <si>
    <t>http://www.dilidili.wang/anime/generatorrex2/</t>
  </si>
  <si>
    <t>http://www.dilidili.wang/anime/guinsaga/</t>
  </si>
  <si>
    <t>http://www.dilidili.wang/anime/major4/</t>
  </si>
  <si>
    <t>http://www.dilidili.wang/anime/generatorrex1/</t>
  </si>
  <si>
    <t>http://www.dilidili.wang/anime/burst/</t>
  </si>
  <si>
    <t>http://www.dilidili.wang/anime/ben10zjyx/</t>
  </si>
  <si>
    <t>http://www.dilidili.wang/anime/major6/</t>
  </si>
  <si>
    <t>http://www.dilidili.wang/anime/boneludosan/</t>
  </si>
  <si>
    <t>http://www.dilidili.wang/anime/bb/</t>
  </si>
  <si>
    <t>http://www.dilidili.wang/anime/hyakko/</t>
  </si>
  <si>
    <t>http://www.dilidili.wang/anime/henneko/</t>
  </si>
  <si>
    <t>http://www.dilidili.wang/anime/midschool-girl/</t>
  </si>
  <si>
    <t>http://www.dilidili.wang/anime/yurikuma/</t>
  </si>
  <si>
    <t>http://www.dilidili.wang/anime/argevollen/</t>
  </si>
  <si>
    <t>http://www.dilidili.wang/anime/hakuoki1/</t>
  </si>
  <si>
    <t>http://www.dilidili.wang/anime/shirokumacaf/</t>
  </si>
  <si>
    <t>http://www.dilidili.wang/anime/Shoukanjuu/</t>
  </si>
  <si>
    <t>http://www.dilidili.wang/anime/hamatora2/</t>
  </si>
  <si>
    <t>http://www.dilidili.wang/anime/banmianren/</t>
  </si>
  <si>
    <t>http://www.dilidili.wang/anime/hamatora/</t>
  </si>
  <si>
    <t>http://www.dilidili.wang/anime/shingekinobahamut/</t>
  </si>
  <si>
    <t>http://www.dilidili.wang/anime/hakuoki3/</t>
  </si>
  <si>
    <t>http://www.dilidili.wang/anime/hachukomenshita/</t>
  </si>
  <si>
    <t>http://www.dilidili.wang/anime/hakuoki2/</t>
  </si>
  <si>
    <t>http://www.dilidili.wang/anime/caomei100/</t>
  </si>
  <si>
    <t>http://www.dilidili.wang/anime/Narue/</t>
  </si>
  <si>
    <t>http://www.dilidili.wang/anime/clannad2/</t>
  </si>
  <si>
    <t>http://www.dilidili.wang/anime/chuban/</t>
  </si>
  <si>
    <t>http://www.dilidili.wang/anime/chaonenglzdz/</t>
  </si>
  <si>
    <t>http://www.dilidili.wang/anime/caonliqmnxzp/</t>
  </si>
  <si>
    <t>http://www.dilidili.wang/anime/cqfdqfk/</t>
  </si>
  <si>
    <t>http://www.dilidili.wang/anime/chunbaijxq/</t>
  </si>
  <si>
    <t>http://www.dilidili.wang/anime/chuyunzhanj/</t>
  </si>
  <si>
    <t>http://www.dilidili.wang/anime/caonliqmnxpm/</t>
  </si>
  <si>
    <t>http://www.dilidili.wang/anime/oneouts/</t>
  </si>
  <si>
    <t>http://www.dilidili.wang/anime/hitominoshyoujyo/</t>
  </si>
  <si>
    <t>http://www.dilidili.wang/anime/cjklmgy/</t>
  </si>
  <si>
    <t>http://www.dilidili.wang/anime/Choujigen/</t>
  </si>
  <si>
    <t>http://www.dilidili.wang/anime/chongmeng/</t>
  </si>
  <si>
    <t>http://www.dilidili.wang/anime/chaoyuhudej/</t>
  </si>
  <si>
    <t>http://www.dilidili.wang/anime/chongmu/</t>
  </si>
  <si>
    <t>http://www.dilidili.wang/anime/shoulan/</t>
  </si>
  <si>
    <t>http://www.dilidili.wang/anime/clannad/</t>
  </si>
  <si>
    <t>http://www.dilidili.wang/anime/dcsg/</t>
  </si>
  <si>
    <t>http://www.dilidili.wang/anime/pokemon-xy-z/</t>
  </si>
  <si>
    <t>http://www.dilidili.wang/anime/four/</t>
  </si>
  <si>
    <t>http://www.dilidili.wang/anime/dessert/</t>
  </si>
  <si>
    <t>http://www.dilidili.wang/anime/haruchika/</t>
  </si>
  <si>
    <t>http://www.dilidili.wang/anime/ushitora/</t>
  </si>
  <si>
    <t>http://www.dilidili.wang/anime/chuansongzhiwu/</t>
  </si>
  <si>
    <t>http://www.dilidili.wang/anime/concreterevolutio/</t>
  </si>
  <si>
    <t>http://www.dilidili.wang/anime/ilsolepenetra/</t>
  </si>
  <si>
    <t>http://www.dilidili.wang/anime/utawarerumono/</t>
  </si>
  <si>
    <t>http://www.dilidili.wang/anime/concreterevolutio2/</t>
  </si>
  <si>
    <t>http://www.dilidili.wang/anime/pokemon-xy/</t>
  </si>
  <si>
    <t>http://www.dilidili.wang/anime/denyuden/</t>
  </si>
  <si>
    <t>http://www.dilidili.wang/anime/charlotte/</t>
  </si>
  <si>
    <t>http://www.dilidili.wang/anime/mushishiova/</t>
  </si>
  <si>
    <t>http://www.dilidili.wang/anime/Chouyaku/</t>
  </si>
  <si>
    <t>http://www.dilidili.wang/anime/first/</t>
  </si>
  <si>
    <t>http://www.dilidili.wang/anime/cookandsheep/</t>
  </si>
  <si>
    <t>http://www.dilidili.wang/anime/r2/</t>
  </si>
  <si>
    <t>http://www.dilidili.wang/anime/dcsg2/</t>
  </si>
  <si>
    <t>http://www.dilidili.wang/anime/dcsg3/</t>
  </si>
  <si>
    <t>http://www.dilidili.wang/anime/dcsg4/</t>
  </si>
  <si>
    <t>http://www.dilidili.wang/anime/yona/</t>
  </si>
  <si>
    <t>http://www.dilidili.wang/anime/mushishi2/</t>
  </si>
  <si>
    <t>http://www.dilidili.wang/anime/mushishi/</t>
  </si>
  <si>
    <t>http://www.dilidili.wang/anime/fafner-exodus/</t>
  </si>
  <si>
    <t>http://www.dilidili.wang/anime/itsuka-tenma/</t>
  </si>
  <si>
    <t>http://www.dilidili.wang/anime/aokihagmov/</t>
  </si>
  <si>
    <t>http://www.dilidili.wang/anime/cwxjlep1/</t>
  </si>
  <si>
    <t>http://www.dilidili.wang/anime/fortune-arterial/</t>
  </si>
  <si>
    <t>http://www.dilidili.wang/anime/regenesis/</t>
  </si>
  <si>
    <t>http://www.dilidili.wang/anime/classicaloid2/</t>
  </si>
  <si>
    <t>http://www.dilidili.wang/pogemonseidair/</t>
  </si>
  <si>
    <t>http://www.dilidili.wang/anime/citrus/</t>
  </si>
  <si>
    <t>http://www.dilidili.wang/anime/caligula/</t>
  </si>
  <si>
    <t>http://www.dilidili.wang/anime/caonliqmnxzp2/</t>
  </si>
  <si>
    <t>http://www.dilidili.wang/anime/dessert2/</t>
  </si>
  <si>
    <t>http://www.dilidili.wang/c/anime/candyboy/</t>
  </si>
  <si>
    <t>http://www.dilidili.wang/anime/saukikusuojcb/</t>
  </si>
  <si>
    <t>http://www.dilidili.wang/anime/euphonium2jcb/</t>
  </si>
  <si>
    <t>http://www.dilidili.wang/anime/csgd/</t>
  </si>
  <si>
    <t>http://www.dilidili.wang/anime/cxkdsnqjb/</t>
  </si>
  <si>
    <t>http://www.dilidili.wang/anime/twocar/</t>
  </si>
  <si>
    <t>http://www.dilidili.wang/anime/cljlzxylj/</t>
  </si>
  <si>
    <t>http://www.dilidili.wang/anime/konohanatei/</t>
  </si>
  <si>
    <t>http://www.dilidili.wang/anime/coderealize/</t>
  </si>
  <si>
    <t>http://www.dilidili.wang/anime/kmb/</t>
  </si>
  <si>
    <t>http://www.dilidili.wang/anime/noitamina-apollon/</t>
  </si>
  <si>
    <t>http://www.dilidili.wang/anime/chaorenluoke/</t>
  </si>
  <si>
    <t>http://www.dilidili.wang/anime/candy boy/</t>
  </si>
  <si>
    <t>http://www.dilidili.wang/anime/Superdimensional1/</t>
  </si>
  <si>
    <t>http://www.dilidili.wang/anime/caomei100ova/</t>
  </si>
  <si>
    <t>http://www.dilidili.wang/anime/caiduan/</t>
  </si>
  <si>
    <t>http://www.dilidili.wang/anime/superseisyun/</t>
  </si>
  <si>
    <t>http://www.dilidili.wang/anime/cwxjlcsd1/</t>
  </si>
  <si>
    <t>http://www.dilidili.wang/anime/campione/</t>
  </si>
  <si>
    <t>http://www.dilidili.wang/anime/geassjcb/</t>
  </si>
  <si>
    <t>http://www.dilidili.wang/anime/gigantis/</t>
  </si>
  <si>
    <t>http://www.dilidili.wang/anime/clamp/</t>
  </si>
  <si>
    <t>http://www.dilidili.wang/anime/chuansongzhiwuova/</t>
  </si>
  <si>
    <t>http://www.dilidili.wang/anime/cblz/</t>
  </si>
  <si>
    <t>http://www.dilidili.wang/anime/cmking/</t>
  </si>
  <si>
    <t>http://www.dilidili.wang/anime/sorakake/</t>
  </si>
  <si>
    <t>http://www.dilidili.wang/anime/c3mofang/</t>
  </si>
  <si>
    <t>http://www.dilidili.wang/anime/chaojifangchengshi/</t>
  </si>
  <si>
    <t>http://www.dilidili.wang/anime/dwlp25sj/</t>
  </si>
  <si>
    <t>http://www.dilidili.wang/anime/superneo/</t>
  </si>
  <si>
    <t>http://www.dilidili.wang/anime/pokemon2016/</t>
  </si>
  <si>
    <t>http://www.dilidili.wang/anime/euphonium2/</t>
  </si>
  <si>
    <t>http://www.dilidili.wang/anime/cangseqishi/</t>
  </si>
  <si>
    <t>http://www.dilidili.wang/anime/classicaloid/</t>
  </si>
  <si>
    <t>http://www.dilidili.wang/anime/cnldztv/</t>
  </si>
  <si>
    <t>http://www.dilidili.wang/anime/cskyszero/</t>
  </si>
  <si>
    <t>http://www.dilidili.wang/anime/wenyefukoy/</t>
  </si>
  <si>
    <t>http://www.dilidili.wang/anime/lovelovelove2/</t>
  </si>
  <si>
    <t>http://www.dilidili.wang/anime/lovelovelove1/</t>
  </si>
  <si>
    <t>http://www.dilidili.wang/anime/pogemonseidai/</t>
  </si>
  <si>
    <t>http://www.dilidili.wang/anime/longriders/</t>
  </si>
  <si>
    <t>http://www.dilidili.wang/anime/clltgbet/</t>
  </si>
  <si>
    <t>http://www.dilidili.wang/anime/occulicnine/</t>
  </si>
  <si>
    <t>http://www.dilidili.wang/anime/chongzhige/</t>
  </si>
  <si>
    <t>http://www.dilidili.wang/anime/Pony2/</t>
  </si>
  <si>
    <t>http://www.dilidili.wang/caihongxiaoma_diyiji/</t>
  </si>
  <si>
    <t>http://www.dilidili.wang/anime/Pony4/</t>
  </si>
  <si>
    <t>http://www.dilidili.wang/anime/Pony3/</t>
  </si>
  <si>
    <t>http://www.dilidili.wang/caihongxiaomadiwuji/</t>
  </si>
  <si>
    <t>http://www.dilidili.wang/manhua/chulinshaonian/</t>
  </si>
  <si>
    <t>http://www.dilidili.wang/anime/cangtianhanglu/</t>
  </si>
  <si>
    <t>http://www.dilidili.wang/anime/Pony7/</t>
  </si>
  <si>
    <t>http://www.dilidili.wang/anime/sakulataseito/</t>
  </si>
  <si>
    <t>http://www.dilidili.wang/anime/Pony6/</t>
  </si>
  <si>
    <t>http://www.dilidili.wang/anime/csckdw/</t>
  </si>
  <si>
    <t>http://www.dilidili.wang/anime/suzukisan/</t>
  </si>
  <si>
    <t>http://www.dilidili.wang/pokemon/bw/</t>
  </si>
  <si>
    <t>http://www.dilidili.wang/anime/cuixingdejialugangtiya/</t>
  </si>
  <si>
    <t>http://www.dilidili.wang/anime/suzukisan2/</t>
  </si>
  <si>
    <t>http://www.dilidili.wang/anime/akagami2/</t>
  </si>
  <si>
    <t>http://www.dilidili.wang/anime/pokemon-dp/</t>
  </si>
  <si>
    <t>http://www.dilidili.wang/anime/suzukisan3/</t>
  </si>
  <si>
    <t>http://www.dilidili.wang/anime/chaokmacross/</t>
  </si>
  <si>
    <t>http://www.dilidili.wang/anime/fafnir/</t>
  </si>
  <si>
    <t>http://www.dilidili.wang/anime/chaosdragon/</t>
  </si>
  <si>
    <t>http://www.dilidili.wang/anime/akagami/</t>
  </si>
  <si>
    <t>http://www.dilidili.wang/anime/hinakononote/</t>
  </si>
  <si>
    <t>http://www.dilidili.wang/anime/dande/</t>
  </si>
  <si>
    <t>http://www.dilidili.wang/anime/aqlogos/</t>
  </si>
  <si>
    <t>http://www.dilidili.wang/anime/megadere/</t>
  </si>
  <si>
    <t>http://www.dilidili.wang/anime/aokihagane/</t>
  </si>
  <si>
    <t>http://www.dilidili.wang/anime/junketsu-maria/</t>
  </si>
  <si>
    <t>这次是萌萌哒的妖尾！</t>
  </si>
  <si>
    <t>星际大冒险</t>
  </si>
  <si>
    <t>骨头社又找回状态了……</t>
  </si>
  <si>
    <t>剧中剧的设定确实很令人期待！</t>
  </si>
  <si>
    <t>大老师万岁！</t>
  </si>
  <si>
    <t>今敏导演的第一部电视动画，精彩而又不水</t>
  </si>
  <si>
    <t>腐不起来的运动漫……真实系的网球动漫</t>
  </si>
  <si>
    <t>东京池袋街头暴力事件</t>
  </si>
  <si>
    <t>老梗还将继续！</t>
  </si>
  <si>
    <t>幼女偶像</t>
  </si>
  <si>
    <t>欢乐搞笑的日常番</t>
  </si>
  <si>
    <t>现实和理想</t>
  </si>
  <si>
    <t>这是女版的夏目友人帐！</t>
  </si>
  <si>
    <t>20年闪亮亮乙女心从未变老！代表月亮，消灭你哟~（里面有官配BL我会乱说？</t>
  </si>
  <si>
    <t>以未来世界为舞台，描述大部分人类居住的电脑世界遭到不明黑客的攻击，于是电脑世界派出搜查官安吉拉下到地面世界去查明真相，故事由此开始。</t>
  </si>
  <si>
    <t>堀江由衣声优故事</t>
  </si>
  <si>
    <t>只要是活着的东西就算是神我也杀给你看</t>
  </si>
  <si>
    <t>动漫宫斗题材</t>
  </si>
  <si>
    <t>热血少年追寻梦想的故事！！！</t>
  </si>
  <si>
    <t>老虚的作品不解释</t>
  </si>
  <si>
    <t>P.A.WORKS十周年，少女们青涩时代的温泉青春故事，全心全意奉上！</t>
  </si>
  <si>
    <t>西尾维新同名小说改编</t>
  </si>
  <si>
    <t>少女们春天又来啦，五组这次又要发百合猛药了</t>
  </si>
  <si>
    <t>让小狐狸来实现愿望把</t>
  </si>
  <si>
    <t>话说滑头鬼的头也是和头发一样长</t>
  </si>
  <si>
    <t>原创动画，素材源自Huke原创的插画角色</t>
  </si>
  <si>
    <t>公司职员冈岛的复仇之旅...</t>
  </si>
  <si>
    <t>“2011年萌系游戏大赏”Galgame改编。</t>
  </si>
  <si>
    <t>2011年萌系游戏大赏”Galgame改编。</t>
  </si>
  <si>
    <t>能年玲奈主演，宅女的最爱</t>
  </si>
  <si>
    <t>这里是一群超级卡哇伊的小盆友。</t>
  </si>
  <si>
    <t>契约者不会做梦！</t>
  </si>
  <si>
    <t>契约者是绝对理性的、冷酷的、自私的、杀人不眨眼的。</t>
  </si>
  <si>
    <t>套路啊..很多人的伪娘启蒙作</t>
  </si>
  <si>
    <t>完结篇</t>
  </si>
  <si>
    <t>谁会是最后一个活下来的人？</t>
  </si>
  <si>
    <t>第三季见</t>
  </si>
  <si>
    <t>暗之泉涌出来了，发现了秘密的紫香乐奸险地笑了起</t>
  </si>
  <si>
    <t>诸神的黄昏降临之时！我们来搞笑吧!!!</t>
  </si>
  <si>
    <t>少年保护一血萝莉</t>
  </si>
  <si>
    <t>讲述他们和跨过现实世界的分界线袭来的“影子”的使者之间纷繁交错的“光与影”</t>
  </si>
  <si>
    <t>逆后宫？</t>
  </si>
  <si>
    <t>来自大海的少女，清纯绝恋。我想起我那个远去的青春</t>
  </si>
  <si>
    <t>哈姆太郎</t>
  </si>
  <si>
    <t>地球人不能发射电波的桥下</t>
  </si>
  <si>
    <t>原创大型三维成人武侠动画钜制</t>
  </si>
  <si>
    <t>开挂篮球</t>
  </si>
  <si>
    <t>强大的制作团队，引人入胜的剧情设计</t>
  </si>
  <si>
    <t>以恋爱为主要任务的高中四人组，很青春的样子</t>
  </si>
  <si>
    <t>绚丽的景色是一大亮点</t>
  </si>
  <si>
    <t>未来高科技娃娃</t>
  </si>
  <si>
    <t>风,无幻与仁三武士的旅程故事</t>
  </si>
  <si>
    <t>史上最强的转校生爱丽丝，史上最强的家里蹲花，</t>
  </si>
  <si>
    <t>火影忍者剧场版大合集</t>
  </si>
  <si>
    <t>2011年萌系游戏大赏”Galgame改编</t>
  </si>
  <si>
    <t>玲绪麻衣日记</t>
  </si>
  <si>
    <t>鲁鲁修谷口悟朗原作，是神是渣拭目以待。</t>
  </si>
  <si>
    <t>高人气热血科幻再度来袭，吊足你胃口</t>
  </si>
  <si>
    <t>超人气科幻热血类漫画改编，小强也要绝地反击</t>
  </si>
  <si>
    <t>深心融入其中，忘记时针的转动     伊藤计划三部曲</t>
  </si>
  <si>
    <t>守黑忆黑之处</t>
  </si>
  <si>
    <t>可爱的滑子菇的日常</t>
  </si>
  <si>
    <t>妹妹死而复生</t>
  </si>
  <si>
    <t>寻找幽灵少女夕子的记忆</t>
  </si>
  <si>
    <t>宅女、伪娘聚义堂</t>
  </si>
  <si>
    <t>动画相对于漫画来说时间线上修改了很多，动画在人物情感方面刻画更加饱满细致。</t>
  </si>
  <si>
    <t>九郎和黑蜜之间的剪不断的羁绊</t>
  </si>
  <si>
    <t>神奇的脑洞已经打开，新世界与超古代文明的联系到底是什么？</t>
  </si>
  <si>
    <t>“生存”就是“战斗”！！</t>
  </si>
  <si>
    <t>能出第三季的泡面番都是好番</t>
  </si>
  <si>
    <t>黑社会干部与任性超能力少女的危险而热闹的日常开始了！</t>
  </si>
  <si>
    <t>寒蝉再临，一季的迷雾似乎就要散去？！</t>
  </si>
  <si>
    <t>席卷爱丽丝与小忍一行人的日英美少女东西合并的喜剧</t>
  </si>
  <si>
    <t>我愿与骑士提欧的圣印缔结契约，誓言忠诚直至永恒！！</t>
  </si>
  <si>
    <t>经典游戏火焰纹章改编，可惜只出了2集。</t>
  </si>
  <si>
    <t>奇迹时代再一次聚集在一起！好像混进去一个不一样的颜色？</t>
  </si>
  <si>
    <t>按时间顺序哦~是不是很棒</t>
  </si>
  <si>
    <t>龙与少女飞行员</t>
  </si>
  <si>
    <t>伸出手来扶住你摇摇欲坠的身体和心灵...</t>
  </si>
  <si>
    <t>谁来拯救世界毁灭危机</t>
  </si>
  <si>
    <t>今天的南波监狱也很和平</t>
  </si>
  <si>
    <t>本作是以当今社会中备受关注的“欺凌”为主题的作品。</t>
  </si>
  <si>
    <t>如果将痛苦的记忆舍弃掉，只保留快乐的记忆，那个人就会幸福么？</t>
  </si>
  <si>
    <t>晨雾轻锁的山岗上，不远处有节奏地传来了清脆的敲击声。那是一位平民老爷爷（地井武男配音）在砍竹子，当他扛着竹子准备下山时，却突然为一道奇妙的闪光所吸引。近旁处一根竹子旁边，竹笋如莲花般悠然绽放，“花蕊”中央端坐着一个穿着庄重服饰、慵懒可爱的小人儿。老爷爷小心翼翼将其捧回家，谁知小人儿竟在老伴（宫本信子配音）手里变成了嗷嗷待哺的婴儿。</t>
  </si>
  <si>
    <t>东方幻想乡的日常</t>
  </si>
  <si>
    <t>迪士尼又一力作</t>
  </si>
  <si>
    <t>凶手究竟是谁？将军的真实面目是什么？在现实与幻想之间，拓己混沌的头脑要做出一次又一次的关乎于性命的选择。</t>
  </si>
  <si>
    <t>本番剧由会员落霞秋水推荐！</t>
  </si>
  <si>
    <t>苦想着要如何以不同的方式享受食物，并为此而烦恼的故事</t>
  </si>
  <si>
    <t>朋友，来玩歌牌三角恋呐</t>
  </si>
  <si>
    <t>热血的火影，还有什么看点介绍···</t>
  </si>
  <si>
    <t>少女心爆棚的好想急死你</t>
  </si>
  <si>
    <t>学园纯爱美少女游戏改编</t>
  </si>
  <si>
    <t>就这么被骗了</t>
  </si>
  <si>
    <t>到底是脱宅还是继续宅下去，这是个问题</t>
  </si>
  <si>
    <t>可爱机器人店员的生活物语</t>
  </si>
  <si>
    <t>就因为想帮助亚麻乃摆脱不幸，菊之介不但陷入了纠缠不清的恋情，还不得不与一个个代表灾祸的神...</t>
  </si>
  <si>
    <t>充满了美食＆酒精的开心日常！</t>
  </si>
  <si>
    <t>吸血鬼兄弟与人世的交往</t>
  </si>
  <si>
    <t>为了重新封印被野心家玛鲁斯复活的魔王道斯，主人公克雷斯和女主人公敏特在朋友切斯塔和莫里森的帮助下，被时空转移法术送到了100年前的过去。</t>
  </si>
  <si>
    <t>直到某一天，他突然回来了。</t>
  </si>
  <si>
    <t>敏感的题材+腐女的YY腐作</t>
  </si>
  <si>
    <t>主人公是「贝利亚奥特曼的儿子」，后期也是赛罗奥特曼的伙伴</t>
  </si>
  <si>
    <t>传奇中国武术？</t>
  </si>
  <si>
    <t>讲述的是丸太助十岁，大江户捕快学院的超人气学生，爱抱打不平。怪盗卢特，神出鬼没的盗贼，但其实是个好人！？丸太助有一个弟弟叫金太郎是个热爱学习的孩子。这样的一间学校会发生些什麽趣事呢？丸太助他们除暴安良故事开始了。</t>
  </si>
  <si>
    <t>机动战士高达！！</t>
  </si>
  <si>
    <t>为了将动乱导向和平，他的战斗就此展开——</t>
  </si>
  <si>
    <t>卖萌不如卖腐</t>
  </si>
  <si>
    <t>想要出去就解开谜题吧！</t>
  </si>
  <si>
    <t>作为《交响诗篇》的续作。</t>
  </si>
  <si>
    <t>POI！</t>
  </si>
  <si>
    <t>我大死神还能再战三十年！</t>
  </si>
  <si>
    <t>可以说男女主角的命运再一开始就已经决定好了，我们都知道，我们也想改变，可是命运就是这样的。感动就是一切。</t>
  </si>
  <si>
    <t>数昔日春花，盼明日再会</t>
  </si>
  <si>
    <t>贫穷死神的恋爱物语</t>
  </si>
  <si>
    <t>牙狼系列的经典</t>
  </si>
  <si>
    <t>没有女神机械女神也能用啊</t>
  </si>
  <si>
    <t>日常的故事</t>
  </si>
  <si>
    <t>网游又登出不能了</t>
  </si>
  <si>
    <t>特典</t>
  </si>
  <si>
    <t>战国武将恶搞</t>
  </si>
  <si>
    <t>羡慕嫉妒恨后宫一到十</t>
  </si>
  <si>
    <t>美少女杀手组织解身世之谜</t>
  </si>
  <si>
    <t>男性向奇幻恋爱福利漫</t>
  </si>
  <si>
    <t>科幻题材的恋爱!</t>
  </si>
  <si>
    <t>《花牌情缘》分为两部作品先后上映。</t>
  </si>
  <si>
    <t>原因则是体向许愿石许了个愿望……</t>
  </si>
  <si>
    <t>将手牵起，利用从深层心理诞生的武器“宁录”互相战斗的人们。</t>
  </si>
  <si>
    <t>多难的11区</t>
  </si>
  <si>
    <t>料却碰上美洁尔女人国来袭而被卷入战争中，从此改变了他的命运…</t>
  </si>
  <si>
    <t>给我差不多一点，这里可是监狱啊！</t>
  </si>
  <si>
    <t>迪士尼在日本的第一次尝试!</t>
  </si>
  <si>
    <t>Boogiepop Phantom到底是都市中传说的死神，还是正义的使者？</t>
  </si>
  <si>
    <t>路飞又开挂啦！</t>
  </si>
  <si>
    <t>这个世界的大陆一年四季都漂浮在沙海上，世界的主权都被兽人掌控着。</t>
  </si>
  <si>
    <t>连角色都完全换了血的《黑执事》第2季……</t>
  </si>
  <si>
    <t>有生之年系列</t>
  </si>
  <si>
    <t>雏见泽的继续</t>
  </si>
  <si>
    <t>用细腻的情感描写展现家人之间的羁绊</t>
  </si>
  <si>
    <t>只求你们赶快在一起吧</t>
  </si>
  <si>
    <t>黑街有个帅大叔</t>
  </si>
  <si>
    <t>你以为这只是美少女的冒险故事？！</t>
  </si>
  <si>
    <t>御姐互砍酣畅淋漓，视觉效果谁与争锋。</t>
  </si>
  <si>
    <t>26岁女酒鬼带你找美食</t>
  </si>
  <si>
    <t>看我的口型，这片的另一个名是——花漾小屋百合开</t>
  </si>
  <si>
    <t>最爱女仆</t>
  </si>
  <si>
    <t>美主美仆美声优，无论是正太控还是大叔控，这位管家都不会怠慢</t>
  </si>
  <si>
    <t>作品运用了意识流的手法</t>
  </si>
  <si>
    <t>时制止罪案的发生……</t>
  </si>
  <si>
    <t>用技术（欧派）一决胜负</t>
  </si>
  <si>
    <t>想要出去就解开谜题吧</t>
  </si>
  <si>
    <t>好爸爸什么时候都很重要</t>
  </si>
  <si>
    <t>安倍吉俊的SF暴力美学</t>
  </si>
  <si>
    <t>经典机战作品</t>
  </si>
  <si>
    <t>寻找传说中的机兽</t>
  </si>
  <si>
    <t>胖子主角要开后宫了</t>
  </si>
  <si>
    <t>铁与血的挣扎 人与欲望的战争</t>
  </si>
  <si>
    <t>萝莉日记</t>
  </si>
  <si>
    <t>故事描述在一个魔术理论与科学共同繁荣进步的世界中，因魔导技术而达繁荣极点的大都市ArkhamCity正面临着恐怖的犯罪组织“Black Lodge”的强大威胁。</t>
  </si>
  <si>
    <t>小时候的记忆</t>
  </si>
  <si>
    <t>《干物妹！小埋》原班STAFF打造</t>
  </si>
  <si>
    <t>阴暗向动画</t>
  </si>
  <si>
    <t>假面骑士基佬剑!扑克牌的剧情</t>
  </si>
  <si>
    <t>全程没有名字的悲催主人公</t>
  </si>
  <si>
    <t>人类少年变身巨怪猎人</t>
  </si>
  <si>
    <t>有你在我就无所不能</t>
  </si>
  <si>
    <t>“萌”力四射的个性女生们上演了一出又一出让人心跳不已的好戏…</t>
  </si>
  <si>
    <t>一切的背後似乎隐藏著不为人知的秘密……</t>
  </si>
  <si>
    <t>《剑姬神圣谭》改编自《在地下城寻求邂逅是否搞错了什么》的外传小说《剑姬神圣谭》</t>
  </si>
  <si>
    <t>经久不息的火热战斗从未停止！</t>
  </si>
  <si>
    <t>音乐与恋爱</t>
  </si>
  <si>
    <t>从现实认知到的东西，不单单是这世界的全部。</t>
  </si>
  <si>
    <t>高达机甲控的最爱！廉价的机体</t>
  </si>
  <si>
    <t>大人气轻小说改编，美少女福利之海。</t>
  </si>
  <si>
    <t>单行本封面上标着18+我会乱说？</t>
  </si>
  <si>
    <t>妮可和维斯的姐弟恋</t>
  </si>
  <si>
    <t>唯一生存下来的少女与半妖少年的相会</t>
  </si>
  <si>
    <t>岸诚二+上江洲诚日常系新作。</t>
  </si>
  <si>
    <t>雨宫天+值得期待的主题曲</t>
  </si>
  <si>
    <t>基神大和基拉和绿帽王阿斯兰纠结的爱情</t>
  </si>
  <si>
    <t>美漫原作为底本，并有大量动作场面</t>
  </si>
  <si>
    <t>在月光洲上的少年单恋爱情故事</t>
  </si>
  <si>
    <t>勇敢的去表白吧！</t>
  </si>
  <si>
    <t>彩虹组归来，标题不是大家期待的3000%……</t>
  </si>
  <si>
    <t>宅男有老婆 奇妙好生活</t>
  </si>
  <si>
    <t>十二生肖都是萌娘，乱斗模式启动！</t>
  </si>
  <si>
    <t>正统日系基督宗教奇幻</t>
  </si>
  <si>
    <t>寻找贤者之石的旅程</t>
  </si>
  <si>
    <t>设定翻版噬魂师？白毛战斗系妹子不错。</t>
  </si>
  <si>
    <t>热血女子高生的异界格斗</t>
  </si>
  <si>
    <t>百合设计班</t>
  </si>
  <si>
    <t>TRY FIGHTERS的战斗，现在开始！</t>
  </si>
  <si>
    <t>Duang~Duang~</t>
  </si>
  <si>
    <t>哪怕低头都不掉的皇冠</t>
  </si>
  <si>
    <t>儿时经典补档系列</t>
  </si>
  <si>
    <t>动画版的钢铁侠</t>
  </si>
  <si>
    <t>大战血饲机械兽</t>
  </si>
  <si>
    <t>男校被称之为“姫”的制度，就是在校内活动之中必须要在只有男生的男子学校中挑选出一些天生丽致的学生扮演女生的制度。而且，衣服将是LOLI装。</t>
  </si>
  <si>
    <t>普通的女子高中生正冈小豆和小林抹茶每天过着平凡的日常生活。</t>
  </si>
  <si>
    <t>萝莉魔法少女的日常</t>
  </si>
  <si>
    <t>必看的美少女格斗动作作品</t>
  </si>
  <si>
    <t>仗要打，恋爱也要谈</t>
  </si>
  <si>
    <t>本作就是由这些人编织而成的怪盗戏剧。</t>
  </si>
  <si>
    <t>爱宛如繁星，盛开在心间的种子里</t>
  </si>
  <si>
    <t>笑死宝宝了</t>
  </si>
  <si>
    <t>然而，除了学生会长以外，并没有人知道这位来自钢壳都市古莲丹的少年有着怎样的过去</t>
  </si>
  <si>
    <t>多人在线角色扮演类游戏改编，融合了日本大量的文化历史</t>
  </si>
  <si>
    <t>由日本漫画家 前川刚先生 创作的一部中国风的动漫早期佳作。</t>
  </si>
  <si>
    <t>最强的怪盗joker还有女怪盗女王</t>
  </si>
  <si>
    <t>水下一吻根本完全不过瘾啊！二大爷社快奉献出你的良心！</t>
  </si>
  <si>
    <t>怪物诞生记</t>
  </si>
  <si>
    <t>“放弃梦想的方法，我不知道——”</t>
  </si>
  <si>
    <t>在YouTube上全球同时播放</t>
  </si>
  <si>
    <t>老版本Duang~Duang~出新番！</t>
  </si>
  <si>
    <t>广大妹控不容错过</t>
  </si>
  <si>
    <t>漫画是神作，却被动画毁了</t>
  </si>
  <si>
    <t>灵活的大胖子</t>
  </si>
  <si>
    <t>炼金术师中神作！！</t>
  </si>
  <si>
    <t>2015年新番青年怪医黑杰克是此番前作</t>
  </si>
  <si>
    <t>都市职场日常</t>
  </si>
  <si>
    <t>一季两部作？富野由悠季也太拼</t>
  </si>
  <si>
    <t>修罗场流浪记</t>
  </si>
  <si>
    <t>机甲类，CV爆炸的智商机</t>
  </si>
  <si>
    <t>黑羽快斗这个装逼男成为了主角不能忍！万年小学生弄死他！</t>
  </si>
  <si>
    <t>一起加入美少女GJ部吧！</t>
  </si>
  <si>
    <t>请个老师当家教</t>
  </si>
  <si>
    <t>女王大人！请尽情鞭打甘愿添足的您的狗的我！</t>
  </si>
  <si>
    <t>快递件里出来的人形机器</t>
  </si>
  <si>
    <t xml:space="preserve"> 鬼灯的冷彻OAD动画全集改编自江口夏实所著同名漫。鬼灯的冷彻OAD将随漫画17卷15/02/23，18卷15/05/22，19卷15/08/21，第1弹12月先行上映。</t>
  </si>
  <si>
    <t>国王发送的邮件中的命令，请在24小时内绝对遵守。</t>
  </si>
  <si>
    <t>光之美少女们与之前的全明星系列一样都会互相认识并成为朋友</t>
  </si>
  <si>
    <t>平凡的高校生・篠崎遥，有着憧憬的对象。</t>
  </si>
  <si>
    <t>终于对怪兽下手了~~~</t>
  </si>
  <si>
    <t>擦肩而过青春错综系恋爱喜剧</t>
  </si>
  <si>
    <t>机械生化人未来世界大战</t>
  </si>
  <si>
    <t>配合《咕噜咕噜魔法阵》连载25周年将第三度推出动画作品，第三部动画化的内容会从尼克和柯柯丽相遇开始。</t>
  </si>
  <si>
    <t>本片是《咕噜咕噜魔法阵》系列的第2部，风格更为贴近治愈系，剧情是对前作的后半部（24-45集）进行重新演绎，不过也继承了前作1-23集的所有设定，因此观看本片前，不妨先看下第1部的前23集吧。</t>
  </si>
  <si>
    <t>一个逗比怪盗的故事</t>
  </si>
  <si>
    <t>两位主角是在NDSS游戏《荣幸星 萌钻头》中初登场的原创角色宫河日向和宫河日影两姐妹，她们也曾在《荣幸星》的TV动画中登场。</t>
  </si>
  <si>
    <t>「你已经作为了恶魔而转生了。为我效力吧！」</t>
  </si>
  <si>
    <t>“艺术源于生活且高于生活”。</t>
  </si>
  <si>
    <t>干物妹小埋回归！</t>
  </si>
  <si>
    <t>喧闹而又快乐的地狱每一天仍将继续</t>
  </si>
  <si>
    <t>地狱搞笑日常回归</t>
  </si>
  <si>
    <t>宣传城市</t>
  </si>
  <si>
    <t>拥有华丽欺诈、奇迹般神出鬼没的怪盗Joker，在和警察、敌人的斗智斗勇中，一次次在各种陷阱、圈套，将目标宝物成功盗出的故事</t>
  </si>
  <si>
    <t>能刻画出那些直指人心的社会现实性漫画，这份功力值得大家钦佩。</t>
  </si>
  <si>
    <t>与抖S美少女桐叶一起，面对接连发生的怪异事件，“妖怪动作喜剧”就此开幕！</t>
  </si>
  <si>
    <t>光明之心游戏改编</t>
  </si>
  <si>
    <t>尽管如此，弘子仍为了做好工作， 每当投入工作岗位或出外取材时就会变为“工作狂人”。只要努力工作， 跟是男是女都无关！</t>
  </si>
  <si>
    <t>看了介绍你就懂了第二季</t>
  </si>
  <si>
    <t>嘿嘿嘿额!!!</t>
  </si>
  <si>
    <t>位于东京都世田谷区的山之上学园是从小学直升大学，学生数量3万人的学园。無音宙太是美术院系的大学生。在学园的高等部工作了美术的外聘讲师。平常老实的宙太在学生们中有不少人气。</t>
  </si>
  <si>
    <t>童年经典吐槽神作</t>
  </si>
  <si>
    <t>高校生草剃剑儿借着由从BIG SHOOTER射出的各种部件装着组合而成“钢铁神吉克”，与它们展开了激烈的战斗。关系到人类存亡的新的战斗开始了…</t>
  </si>
  <si>
    <t>男子汉气息的血性动画</t>
  </si>
  <si>
    <t>少年仲人无意中闯入了绫小路博士的实验室，阴差阳错地启动了博士研究的钢铁</t>
  </si>
  <si>
    <t>真爱传说之星</t>
  </si>
  <si>
    <t>和怪盗joker一起去冒险吧！</t>
  </si>
  <si>
    <t xml:space="preserve">所谓被润和的记忆掩盖了的真实是…… </t>
  </si>
  <si>
    <t>放弃梦想的方法，我不知道——”</t>
  </si>
  <si>
    <t>终于对怪兽下手了</t>
  </si>
  <si>
    <t>时代剧的风格究竟要怎样通过动画的形式还原呢？</t>
  </si>
  <si>
    <t>这不是一般怪兽片，是一部严肃的政治电影</t>
  </si>
  <si>
    <t>monster-strike</t>
  </si>
  <si>
    <t>由鹤屋南北所作，广为流传的着名怪谈。</t>
  </si>
  <si>
    <t>塔奇克马的日常</t>
  </si>
  <si>
    <t>少女为了游戏去拍片</t>
  </si>
  <si>
    <t>热血竞技</t>
  </si>
  <si>
    <t>　一切纷争的元凶就是玉玺！那个陆家代代守护的神圣之物！面对困惑的陆逊，孔明轻启双唇，吐出了悲伤的离别之语：“入仕吴国吧......”</t>
  </si>
  <si>
    <t>对恋爱辗转反侧的少男少女们</t>
  </si>
  <si>
    <t>秘密逐渐被发现，原来这个组织的老板原来是个医生，为了将死去的妈妈连记忆一起完全克隆，不停地做实验，而Ray就是死去的妈妈的克隆版本之.</t>
  </si>
  <si>
    <t>校园侦探</t>
  </si>
  <si>
    <t>听说是很好的作品</t>
  </si>
  <si>
    <t>看人设骨骼略惊奇= =但——家里蹲有什么错！？</t>
  </si>
  <si>
    <t>安彦高达挺立大地！重温当时的感动！超越当时的感动！</t>
  </si>
  <si>
    <t>难得有个纯正的搞笑作，值得观望</t>
  </si>
  <si>
    <t>失业少女的百合打工记</t>
  </si>
  <si>
    <t>讲述了一个突然在上流社交界出道的少年邂逅一众妙龄少女的奢华恋爱物语</t>
  </si>
  <si>
    <t>我相信观看这个基本为女性，男性肯定也有</t>
  </si>
  <si>
    <t>一场盛大的奇幻战记即将在此揭幕！</t>
  </si>
  <si>
    <t>GAINAX无厘头叔嫂SF</t>
  </si>
  <si>
    <t>完全不能理解的战斗方式</t>
  </si>
  <si>
    <t>百合OR恋爱</t>
  </si>
  <si>
    <t>幸福的感觉是什么呢</t>
  </si>
  <si>
    <t>这个夏天，直到永远。</t>
  </si>
  <si>
    <t>此女将为灭世的祸端</t>
  </si>
  <si>
    <t>风林火山忍者大战</t>
  </si>
  <si>
    <t>某天，士郎捲入了一场叫做“圣杯战争”的魔术师们的战争中……</t>
  </si>
  <si>
    <t>美少女变身</t>
  </si>
  <si>
    <t>Free!-Eternal Summer</t>
  </si>
  <si>
    <t>命运的安排</t>
  </si>
  <si>
    <t>与清纯妹子同居的幸福生活一定很精彩</t>
  </si>
  <si>
    <t>对《风》感到怀念之人停留的地方。</t>
  </si>
  <si>
    <t>战姐妹”的前辈后辈一对一长期训练制度</t>
  </si>
  <si>
    <t>原作轻小说《High☆Speed!》改编的动画作品</t>
  </si>
  <si>
    <t>我敢打赌我要是说有钉宫你们肯定点进来看</t>
  </si>
  <si>
    <t>根据虚渊玄著作的同名小说改编的电视动画</t>
  </si>
  <si>
    <t>和青梅竹马的不思议生活</t>
  </si>
  <si>
    <t>20××年，在亚洲某小国爆发的内战，由于联合国军的介入而扩大，逐渐陷入僵持，但因为在战场上偶然拍下的一张照片，越来越明显倾向和平。</t>
  </si>
  <si>
    <t>真正的经典！</t>
  </si>
  <si>
    <t>突如其来的三角恋爱</t>
  </si>
  <si>
    <t>经典机战再开！</t>
  </si>
  <si>
    <t>凝练的演出、唐突诡异的画面转换、夹杂漫画风格的画面构成、及随处可见实验性质浓厚的演出</t>
  </si>
  <si>
    <t>根据香港知名漫画家马荣成先生的经典漫画《风云》改编而成</t>
  </si>
  <si>
    <t>讲述关于担任班主任的紫老师，与奈斯、亚特等人展开的日常喜剧</t>
  </si>
  <si>
    <t>一段看似非日常的温馨日常生活冒险就此展开</t>
  </si>
  <si>
    <t>为了管理世界而制造出来的Fractale系统，是让人类可以不需要工作就能生存下去的装置，也使人类史上首度进入了乐园的时代。而故事就从Fractale系统开始崩坏的某个小岛开始。</t>
  </si>
  <si>
    <t>主人公在故事开展之时是个悲观消沉的人，但通过参加航空事故，山崩地震等灾难救助行动后，逐渐地产生了对拯救工作的热爱。</t>
  </si>
  <si>
    <t>隐藏真心的单恋旋律，歌与恋爱的故事。</t>
  </si>
  <si>
    <t>北海道的不死系偶像法兰雀丝卡，为了吃遍北海道美食而展开一场惊奇冒险之旅</t>
  </si>
  <si>
    <t>这是，取回未来的物语。</t>
  </si>
  <si>
    <t>魔术师们的“月之圣杯战争”故事。</t>
  </si>
  <si>
    <t>吵闹又温馨的日常开始了!</t>
  </si>
  <si>
    <t>Fate又一新作！你会不看么？</t>
  </si>
  <si>
    <t>这是少年想要守护少女的故事，仅此而已。泥泞般的黑暗中，仍有救赎。</t>
  </si>
  <si>
    <t>邪恶与正义的战斗！</t>
  </si>
  <si>
    <t>以牙还牙、以眼还眼、以恶制恶</t>
  </si>
  <si>
    <t>该作描述的是“想要成为女生的”男孩×“想要成为男生的”女孩之间的生活恋爱故事。</t>
  </si>
  <si>
    <t>女主角妹妹高梨奈绪如何千方百计地色诱自己哥哥修辅的既轻松搞笑，但又糟糕满载的故事</t>
  </si>
  <si>
    <t>有种哥特的赶脚</t>
  </si>
  <si>
    <t>还不如让浪客剑心打奥特曼嘛</t>
  </si>
  <si>
    <t>《进击的巨人》公司的原创片，公路风满满。</t>
  </si>
  <si>
    <t>机器人都恋爱了，单身狗们烧烧烧……这是致郁番</t>
  </si>
  <si>
    <t>实是日本人极爱的爱情（欲望）与死亡</t>
  </si>
  <si>
    <t>妹子拆基友</t>
  </si>
  <si>
    <t>当那些往日熟悉的动漫中一幕幕经典场面再次浮现在脑海，总是带给我们怀旧的气息，回忆起从前的快乐……</t>
  </si>
  <si>
    <t>轮滑鞋少年的王者之争</t>
  </si>
  <si>
    <t>安娜成王</t>
  </si>
  <si>
    <t>原作获得第24届日本SF大奖</t>
  </si>
  <si>
    <t>小白回来了</t>
  </si>
  <si>
    <t>你要是变成妹子会做什么？</t>
  </si>
  <si>
    <t>小镇飞雪终忆往事，奇迹奏响冬之华章</t>
  </si>
  <si>
    <t>漂亮的红色</t>
  </si>
  <si>
    <t>卡牌对战</t>
  </si>
  <si>
    <t>人气轻小说改编，声优阵容颇具看点</t>
  </si>
  <si>
    <t>用真实拍摄到的演员的动作制作，让你倒吸一口气的动画作品</t>
  </si>
  <si>
    <t>超高人气，不得不看的剧场版！</t>
  </si>
  <si>
    <t>分尸派与反对派的较量舞台，来一决高下w！</t>
  </si>
  <si>
    <t>时间暂停后,还能重回平常生活吗?</t>
  </si>
  <si>
    <t>喜欢学生会会长如月唯人（不知其真实身份是怪盗 Mr Night）。</t>
  </si>
  <si>
    <t>时隔二十年的魔卡少女樱初代萌王重出江湖，童年回忆！追！追！追！</t>
  </si>
  <si>
    <t>影片改编自小说家森博嗣同名作品，讲述了一位战斗飞行员在一个类似日本的战争世界中奋斗生存的故事</t>
  </si>
  <si>
    <t>解谜之音男版</t>
  </si>
  <si>
    <t>女主角是有着华丽的外表，同时成绩优秀、家务万能的人气美少女堀京子</t>
  </si>
  <si>
    <t>叔控机器少女与大叔的冒险</t>
  </si>
  <si>
    <t>以赌博决定地位的校园生活！</t>
  </si>
  <si>
    <t>由东映动画和KOEI TECMO Games旗下品牌GUST共同打造的智能手机用RPG与动画融合的跨媒体企划</t>
  </si>
  <si>
    <t>易拉罐变成美少女的故事</t>
  </si>
  <si>
    <t>吐槽无力的不良高校</t>
  </si>
  <si>
    <t xml:space="preserve">假名、汉文等都是远古象形文字，连人口也很少，科技也退化没有再进步下去。 </t>
  </si>
  <si>
    <t>突然遭遇失败的空中秋千运动员、有极度恐高证的小流氓、有妄想证且自我感觉过分良好的模特……像这些抱着各种烦恼的病人，不断地拜访伊良部综合医院。</t>
  </si>
  <si>
    <t>微观物理研究尽显学术范儿</t>
  </si>
  <si>
    <t>身高184的女高中生街战士</t>
  </si>
  <si>
    <t>动画采用“rotoscope”的特殊技法，深切地刻画出作品对社会人性的思考</t>
  </si>
  <si>
    <t>人类绝对不是供神随意摆弄的棋子</t>
  </si>
  <si>
    <t>双胞胎魔法少女</t>
  </si>
  <si>
    <t>能够召唤并与恶魔立下契约的恶魔使“恶魔侦探”！</t>
  </si>
  <si>
    <t>有趣的、感人的小故事在这三姐妹之间不断发生着..</t>
  </si>
  <si>
    <t>依旧风格独特，只求不要烂尾！已无力吐槽这少儿向的译名</t>
  </si>
  <si>
    <t>又是世界末日</t>
  </si>
  <si>
    <t xml:space="preserve">一个看完想离家出走的故事。。。_x000D__x000D_
</t>
  </si>
  <si>
    <t>想成为超级明星吗？</t>
  </si>
  <si>
    <t>百合少女相爱相杀。这不是妄想作，这真的是百合剧。</t>
  </si>
  <si>
    <t>知名游戏ip改编动画</t>
  </si>
  <si>
    <t>二个在末日世界的少女唱歌搞姬的故事</t>
  </si>
  <si>
    <t>一吻定情，淘气小亲亲，少女番</t>
  </si>
  <si>
    <t>很久很久以前，有一个心地非常善良的年轻人</t>
  </si>
  <si>
    <t>《Infini-T Force》讲述历代龙之子英雄同台献艺的全3DCG动画。</t>
  </si>
  <si>
    <t>你认为在一起三年就是真爱了吗？我告诉你，并不是！！！</t>
  </si>
  <si>
    <t>隐藏在失去的记忆中的，是希望还是绝望</t>
  </si>
  <si>
    <t>乱马真人版</t>
  </si>
  <si>
    <t>超级福利向作品，将在寒冬当中带来无限的鼻血</t>
  </si>
  <si>
    <t>冒险与责任，怎么才能变强大。</t>
  </si>
  <si>
    <t>乱马OVA</t>
  </si>
  <si>
    <t>冒险与责任，怎么才能变强大</t>
  </si>
  <si>
    <t>超高还原度的动漫改编电影</t>
  </si>
  <si>
    <t>乱马剧场版全3话</t>
  </si>
  <si>
    <t>维新志士镇魂歌</t>
  </si>
  <si>
    <t>追忆&amp;星霜</t>
  </si>
  <si>
    <t>和邻座同学开心玩耍</t>
  </si>
  <si>
    <t>此火影非彼火影</t>
  </si>
  <si>
    <t>鲁邦与意大利</t>
  </si>
  <si>
    <t>钉宫四萌</t>
  </si>
  <si>
    <t>耕四郎讨厌自己的日子开始了……</t>
  </si>
  <si>
    <t>我的钉宫病又犯了！</t>
  </si>
  <si>
    <t>喜爱大海和潜水的少女</t>
  </si>
  <si>
    <t>一拳超人作者全力制作的作品</t>
  </si>
  <si>
    <t>啥都没有公开。。。。。。。。。。</t>
  </si>
  <si>
    <t>典型的后宫动漫</t>
  </si>
  <si>
    <t>宅男误入桃花源</t>
  </si>
  <si>
    <t>经典套路</t>
  </si>
  <si>
    <t>美少女机动战士</t>
  </si>
  <si>
    <t>如果奇迹有颜色！那么一定是橙色！！！</t>
  </si>
  <si>
    <t>屎黄色的弗利沙金光闪闪！</t>
  </si>
  <si>
    <t>她爱他，他却爱着他~</t>
  </si>
  <si>
    <t>一个平凡的田径社团 一段唯美的爱情故事</t>
  </si>
  <si>
    <t>二次元偶像深入民间</t>
  </si>
  <si>
    <t>美少女的游戏改编之作。</t>
  </si>
  <si>
    <t>动漫界名副其实的不死鸟</t>
  </si>
  <si>
    <t>8090后的童年</t>
  </si>
  <si>
    <t>恋爱游戏改编，娘化的三国！</t>
  </si>
  <si>
    <t>加入异能战斗的体育系故事</t>
  </si>
  <si>
    <t>贤狼与旅商的冒险之旅</t>
  </si>
  <si>
    <t>嗯，不用说吧？</t>
  </si>
  <si>
    <t>高个子女生小个子男孩的恋爱，纯味的关西腔</t>
  </si>
  <si>
    <t>LOLI</t>
  </si>
  <si>
    <t>钉宫四萌之一的大河的来源</t>
  </si>
  <si>
    <t>呆萌男主心怀梦想(?)集结创业小分队。</t>
  </si>
  <si>
    <t>无节操后宫漫，原来卖肉也能卖得这么清新脱俗！</t>
  </si>
  <si>
    <t>本作除了令人毛骨悚然的故事情节外，还对未来社会持续破坏自然环境所引发的一系列问题进行了一番探讨和思辨，也因此取得了08年的日本SF大赏殊荣。</t>
  </si>
  <si>
    <t>来着NTR的明天。</t>
  </si>
  <si>
    <t>磨人的小妖精又又又又又来了！！</t>
  </si>
  <si>
    <t>好评作，但是是个泡面番……</t>
  </si>
  <si>
    <t>中二拯救世界！</t>
  </si>
  <si>
    <t>各种黑化崩坏外加战斗少女百合</t>
  </si>
  <si>
    <t>一首歌曲将少年带到了另一个时空。 当回过神来的时候,少年发现自己正站在一个陌生的地方。 古老的街道,墨色的风景。</t>
  </si>
  <si>
    <t>V家知名曲《脳浆炸裂ガール》改编</t>
  </si>
  <si>
    <t>谁说魔法少女就要斩妖除魔！？</t>
  </si>
  <si>
    <t>三年级的小奈叶还是个小萝莉</t>
  </si>
  <si>
    <t>欲看此片，记得打全套游戏哟~</t>
  </si>
  <si>
    <t>纯粹的搞笑和讽刺的动画，《男子高中生的日常》的风格</t>
  </si>
  <si>
    <t xml:space="preserve">姐姐做了女仆，主人公做了管家，就这样工作开始了。 </t>
  </si>
  <si>
    <t>男纸拉拉队，妹子应该会喜欢</t>
  </si>
  <si>
    <t>这是个秘密</t>
  </si>
  <si>
    <t>奈叶已成御姐，主角变成下一代，一种廉颇老矣的既视感</t>
  </si>
  <si>
    <t>只卖节操不卖肉</t>
  </si>
  <si>
    <t>制作游戏的日常</t>
  </si>
  <si>
    <t>南家三姐妹的日常生活，请不要过度的期待。</t>
  </si>
  <si>
    <t>精彩的推理，爆笑的对白，感人的结局风格汇合而成的跌宕起伏的神剧</t>
  </si>
  <si>
    <t>因为流星陨落的事故，主角从一个少年改变成一个少女的动漫神剧</t>
  </si>
  <si>
    <t>华丽的画风、虚幻的宗教秘术、男主的美貌了，故事扣人心弦，值得一看</t>
  </si>
  <si>
    <t>农林职校的少男少女的高中生活。</t>
  </si>
  <si>
    <t>浅野真澄原作，声优回忆录</t>
  </si>
  <si>
    <t>世界上有另一个＂我＂</t>
  </si>
  <si>
    <t>然后时间到了星历5030年……</t>
  </si>
  <si>
    <t>高中生搞笑校园生活</t>
  </si>
  <si>
    <t>少年,你对群马一无所知~~</t>
  </si>
  <si>
    <t>基本不打网球的网球动漫。。。</t>
  </si>
  <si>
    <t>超自然的力量觉醒，不停的战斗下去吧~</t>
  </si>
  <si>
    <t>真实的足球故事</t>
  </si>
  <si>
    <t>主动或被迫的走上了奴役和被奴役之路的故事</t>
  </si>
  <si>
    <t>孤岛历险记</t>
  </si>
  <si>
    <t>多家联合企划 | 偶像 | 邪教</t>
  </si>
  <si>
    <t>三癞子版偶像大师</t>
  </si>
  <si>
    <t>两人的命运交汇，最后唱出的歌是希望？是绝望？还是……</t>
  </si>
  <si>
    <t>充满上世纪末清新宅味的番剧</t>
  </si>
  <si>
    <t>痴汉女俱乐部</t>
  </si>
  <si>
    <t>是根据日本著名的日文博客以及社交网站Ameba面向网络代理商而运营的同名手机游戏改编的电视动画</t>
  </si>
  <si>
    <t>美食与美男，还会有什么烦恼呢？</t>
  </si>
  <si>
    <t>魔法少女是个肌肉饱满的纯爷们？？</t>
  </si>
  <si>
    <t>17岁少女的小小恋爱物语。</t>
  </si>
  <si>
    <t>与三年级小学女生同居的生活~~~</t>
  </si>
  <si>
    <t>动画与游戏交错世界的替换RPG</t>
  </si>
  <si>
    <t>一位命运如天秤般摇摆不定的少女的故事~</t>
  </si>
  <si>
    <t>一起去深渊大冒险~</t>
  </si>
  <si>
    <t>跟随小姐姐逛日本~圣地巡礼</t>
  </si>
  <si>
    <t>到底是谁能获得"最能让少女心动的明星"称号而成为棱镜天王呢！？</t>
  </si>
  <si>
    <t>在9位“守护圣”的支持下，安琪莉可寻找新自我的旅程开始了……</t>
  </si>
  <si>
    <t>艾尔夏尔·雷顿教授与他的弟子少年路克·特莱顿一段神奇又惊险的解谜之旅</t>
  </si>
  <si>
    <t>中二满点！</t>
  </si>
  <si>
    <t>旅途中的小清新恋爱不错嘛~才不是变态呢,只是喜欢你而已.</t>
  </si>
  <si>
    <t>本番剧有会员落霞秋水推荐！</t>
  </si>
  <si>
    <t>蛤？我魂牵梦萦了十年的女神竟然是男人？？？</t>
  </si>
  <si>
    <t>“谎言”不被允许。“恋爱”更是禁忌。</t>
  </si>
  <si>
    <t xml:space="preserve">本番剧有会员落霞秋水推荐！_x000D__x000D_
</t>
  </si>
  <si>
    <t>不一样的柳生十兵卫</t>
  </si>
  <si>
    <t>这一年，渴望回到正常的菜之花自由，正过著普通而幸福的日子。然而，一个新来的转校生——柳生费莉莎，她是柳生十兵卫的女儿，为了夺回父亲的眼罩而假意接近自由。</t>
  </si>
  <si>
    <t>结束战乱的唯一希望都寄托在与妖魔战斗的六个天女身上</t>
  </si>
  <si>
    <t>正与反</t>
  </si>
  <si>
    <t>先锋实验文学性动画</t>
  </si>
  <si>
    <t>代号009-1的她美丽的身体中包藏着许多秘密兵器，并赌上性命进行着谍报活动…</t>
  </si>
  <si>
    <t>科幻外衣的治愈抒情片</t>
  </si>
  <si>
    <t>秀吉和个性各异的地球最强成员们一起，向和宇宙联盟参战的目标而努力</t>
  </si>
  <si>
    <t>人妻魔法少女</t>
  </si>
  <si>
    <t xml:space="preserve">主人公山田二菜一不留神吞下了魔法考试上用的“水晶珍珠”，从那天起二菜与超帅魔法师组合零和一伊开始了紧张而又乐趣的生活。 </t>
  </si>
  <si>
    <t>不同选择不同道路</t>
  </si>
  <si>
    <t>因此情节极度不可预知......　</t>
  </si>
  <si>
    <t>世界总是要靠美少女拯救</t>
  </si>
  <si>
    <t>音乐女友3D化登场</t>
  </si>
  <si>
    <t>一齐集中火力攻击“海洛拉斯号”。</t>
  </si>
  <si>
    <t>温馨搞笑的校园日常</t>
  </si>
  <si>
    <t>加藤惠真可爱</t>
  </si>
  <si>
    <t>黑白各路住进同一屋檐</t>
  </si>
  <si>
    <t>《罗密欧与朱丽叶》是一部少女向的作品</t>
  </si>
  <si>
    <t>1993年至2017年剧场版合辑</t>
  </si>
  <si>
    <t>以天文部作为故事舞台的欢闹爱情喜剧即将展开！</t>
  </si>
  <si>
    <t>爱的丘比特（？）古莉，与青司以及伙伴们为寻求“接吻对象”而展开的高昂系恋爱喜剧，应该也一定能让你变得想要谈恋爱（！？）</t>
  </si>
  <si>
    <t>龙珠新作</t>
  </si>
  <si>
    <t>十年浪客，依然剑心。</t>
  </si>
  <si>
    <t>童养夫</t>
  </si>
  <si>
    <t>五位性格各异的萝莉喊着哥哥、哥哥，教练、教练的篮球生活开始了</t>
  </si>
  <si>
    <t>满朝橙的人鱼后宫恋爱喜剧</t>
  </si>
  <si>
    <t>富二代的世界你不懂，所以你活该没有任何妹子。</t>
  </si>
  <si>
    <t>鲁邦三世国民动漫</t>
  </si>
  <si>
    <t>恋爱治愈</t>
  </si>
  <si>
    <t>人气轻小说改编，不熟悉的小伙伴不要以为这是中二病的外传</t>
  </si>
  <si>
    <t>10月终于有一部像样的乙女番了！</t>
  </si>
  <si>
    <t>泡面番？，面都烂了</t>
  </si>
  <si>
    <t>江户川乱步的原案，柯南你怎么看！</t>
  </si>
  <si>
    <t>又来看润子吐槽了</t>
  </si>
  <si>
    <t>人气女童向TV动画《美妙天堂》</t>
  </si>
  <si>
    <t>物语系列</t>
  </si>
  <si>
    <t>漫研部的日常</t>
  </si>
  <si>
    <t>关于漫研部的日常</t>
  </si>
  <si>
    <t>寻找光明的未知旅程</t>
  </si>
  <si>
    <t>J.C.STAFF改编的电视动画</t>
  </si>
  <si>
    <t>喜爱魔法少女的萝莉控们期待吧</t>
  </si>
  <si>
    <t>美妙旋律整个系列，，，，，</t>
  </si>
  <si>
    <t>根据本作改编的TV动画从2009年10月开始在日本播放，</t>
  </si>
  <si>
    <t>仁义礼智信，儿时经典</t>
  </si>
  <si>
    <t>吐司咪咪是天然酵母妈妈所生的最小孩</t>
  </si>
  <si>
    <t>动漫里动漫被腰斩会不会成为神作？</t>
  </si>
  <si>
    <t>磨人的小妖精又来了</t>
  </si>
  <si>
    <t>土豪邮轮拯救部队</t>
  </si>
  <si>
    <t>从天而降的婴儿</t>
  </si>
  <si>
    <t>设定奇幻宏大京都首部原创</t>
  </si>
  <si>
    <t>拼上性命的“GAME”中寻找出路的残酷物语</t>
  </si>
  <si>
    <t>奇幻风格的正太侦探</t>
  </si>
  <si>
    <t>喜闻乐见的剧情</t>
  </si>
  <si>
    <t>哇哦，我好兴奋啊！</t>
  </si>
  <si>
    <t>日本漫画家渡濑悠宇的漫画作品</t>
  </si>
  <si>
    <t>娱乐的校园生活</t>
  </si>
  <si>
    <t>Fate死粉还是要看一看滴。</t>
  </si>
  <si>
    <t>变态男放学后居然添别人的（看了第一集你就知道了）</t>
  </si>
  <si>
    <t>初代萌王</t>
  </si>
  <si>
    <t>看少年如何跃升为七海霸主！</t>
  </si>
  <si>
    <t>代表月亮消灭你</t>
  </si>
  <si>
    <t>美食的俘虏剧场版目前已经有两部。第一部为美食神的超食宝，第二部为美食家的冒险。这部漫画的主题是超强的食欲，追求还没看到的美味，美食家传奇的超大型新连载。</t>
  </si>
  <si>
    <t>掌握了十万三千本究极魔法书的少女与拥有抹杀一切奇迹的神上之手的少年，将面临一系列故事……</t>
  </si>
  <si>
    <t>柯南剧场版全系列大收录</t>
  </si>
  <si>
    <t>人性的刻画，情感的纠葛，充满悬念的剧情</t>
  </si>
  <si>
    <t>和死亡黑标同属muv游戏外传</t>
  </si>
  <si>
    <t>同名网络游戏改编</t>
  </si>
  <si>
    <t>美少女恋上“美少女”</t>
  </si>
  <si>
    <t>所以要成为泳装美少女</t>
  </si>
  <si>
    <t>《Fate/stay night》的平行世界，和魔法少女一起来炼卡kira~</t>
  </si>
  <si>
    <t>充满异能者和魔法师的学园都市</t>
  </si>
  <si>
    <t>快看，那里有一个硬币！</t>
  </si>
  <si>
    <t>不一样的众神。</t>
  </si>
  <si>
    <t>魔法学院里的魔法师候补生</t>
  </si>
  <si>
    <t>偶像的浪潮根本停不下来</t>
  </si>
  <si>
    <t>一千零一夜,阿拉丁</t>
  </si>
  <si>
    <t>今千秋BL魂再爆发，耽美剧这真的是耽美剧。</t>
  </si>
  <si>
    <t>一大波萌萌的美少女来袭</t>
  </si>
  <si>
    <t>侦探类推理动漫。</t>
  </si>
  <si>
    <t>开挂的道路</t>
  </si>
  <si>
    <t>面瘫强大女主与软萌少女男主的恋爱</t>
  </si>
  <si>
    <t>阿里巴巴与阿拉丁与一千零一夜</t>
  </si>
  <si>
    <t>魔王与勇者携手改变世界</t>
  </si>
  <si>
    <t>奈叶的第二部</t>
  </si>
  <si>
    <t>克服女性恐惧症！</t>
  </si>
  <si>
    <t>教练，我想当魔法师！不，不是那个意义上的魔法师……</t>
  </si>
  <si>
    <t>奈叶的第三部</t>
  </si>
  <si>
    <t>主人公拉拉和她的朋友们也对于“PuriPara（普利帕拉）”的世界充满兴趣。</t>
  </si>
  <si>
    <t>吸血鬼与人的跨种族之恋</t>
  </si>
  <si>
    <t>原作者emily以前是画本子出身，不知其中是否将带有福利呢？值得绅士们期待</t>
  </si>
  <si>
    <t>新的魔法少女，就此见见参。</t>
  </si>
  <si>
    <t>这是一个为了知晓世间美丽，而编织的故事。</t>
  </si>
  <si>
    <t>高中生惨变小学生，青梅竹马不离不弃</t>
  </si>
  <si>
    <t>时至今日，魔神系列所表现的青春的热血、纯粹的爱与勇气、正义必胜的信心，依然深深的感动着喜爱她的每一名观众。</t>
  </si>
  <si>
    <t>万年小学生和小伙伴一起破案的日常</t>
  </si>
  <si>
    <t>“我想我可以说出来了。我与美游的……至今为止的故事”</t>
  </si>
  <si>
    <t>亚尔斯兰到了现代职场</t>
  </si>
  <si>
    <t>穿越时空却未能开始恋爱</t>
  </si>
  <si>
    <t>虚渊玄原案！话说日本被祸害多年，终于不复存在了……</t>
  </si>
  <si>
    <t>大家一起来登山吧！</t>
  </si>
  <si>
    <t>一口口冰冷的狗粮砸得你生活不能自理</t>
  </si>
  <si>
    <t>这是一个美苏两个超级大国仍然在明争暗斗的时代发生的故事</t>
  </si>
  <si>
    <t>节哀唷♥二之宫同学</t>
  </si>
  <si>
    <t>补几次都不腻</t>
  </si>
  <si>
    <t>千岁萝莉暗恋邻家大哥哥以及扫除情敌的血泪史</t>
  </si>
  <si>
    <t>废萌的代表，酥软软少女们的日常，治愈</t>
  </si>
  <si>
    <t>这是一部粗俗的乱跳乱闹的喜剧</t>
  </si>
  <si>
    <t>保志总一朗川澄绫子雪野五月</t>
  </si>
  <si>
    <t>两人的故事展开了...</t>
  </si>
  <si>
    <t>美少女与失忆男的青春</t>
  </si>
  <si>
    <t>典型的日本JK少女之间的日常！</t>
  </si>
  <si>
    <t>伪娘老师的青春热血喜剧</t>
  </si>
  <si>
    <t>又可以看见你了，伊丽莎白</t>
  </si>
  <si>
    <t>一部很有深刻意义的动漫</t>
  </si>
  <si>
    <t>破坏世界的最前线</t>
  </si>
  <si>
    <t>半妖与人类的相恋，四魂之玉的争夺，经典之作！</t>
  </si>
  <si>
    <t>驱魔少年10年后再开续作</t>
  </si>
  <si>
    <t>青春酸酸甜甜的，真是美味啊，恋爱兜兜转转的，真是治愈啊……</t>
  </si>
  <si>
    <t>泡面的RWBY</t>
  </si>
  <si>
    <t>战斗吧萝莉军团</t>
  </si>
  <si>
    <t>乌贼娘上岸啦！</t>
  </si>
  <si>
    <t>经典不老，萝莉永存。</t>
  </si>
  <si>
    <t>创造奇迹的医生</t>
  </si>
  <si>
    <t>守护大海，去往大海</t>
  </si>
  <si>
    <t>这个故事虽然人设一般，但内容丰富意义深远，既有平凡温馨的生活与爱情，又有不可思议的现象和力量，人与人的沟通、认知、理解，未来的无限可能，过去是无法改变的，但未来还有无数的选择，只看人们怎样理解怎样去努力。</t>
  </si>
  <si>
    <t>你的老婆被女生抢走了！</t>
  </si>
  <si>
    <t>斩杀恶魔，驱除恶灵！！</t>
  </si>
  <si>
    <t>女高中生和自行车很配哦！</t>
  </si>
  <si>
    <t>黑暗成人系搞笑</t>
  </si>
  <si>
    <t>为人长得矮，学习差，加上懦弱的性格，导致时常被女生欺负</t>
  </si>
  <si>
    <t>短篇合集</t>
  </si>
  <si>
    <t>人们形形色色的行为与心理，展现出了人性的光辉与丑恶，既尖刻地批判了人性中极端丑陋的一面，又赞扬了人性中的光辉——爱、勇气与希望。</t>
  </si>
  <si>
    <t>出现在七叶眼前的是有着可爱小女孩身姿的精灵妮娜。还有同是树之精灵的拉娜，</t>
  </si>
  <si>
    <t>女仆系列！！！！</t>
  </si>
  <si>
    <t>会说话的迷之宠物</t>
  </si>
  <si>
    <t>趁热出个剧场版</t>
  </si>
  <si>
    <t>剧场版</t>
  </si>
  <si>
    <t>据说妹子多达80人……</t>
  </si>
  <si>
    <t>描绘妖精少女与人类青年共同经历的日子。</t>
  </si>
  <si>
    <t>偶像团体的出道之路</t>
  </si>
  <si>
    <t>人气女性向手游动画化</t>
  </si>
  <si>
    <t>加上同学香田、姬路和小川，朝向“严酷的现实”前进的絵里子一行人，她们紧张的女子高中生活的未来将会怎样。</t>
  </si>
  <si>
    <t>重温经典！</t>
  </si>
  <si>
    <t>一大群萌妹子袭来</t>
  </si>
  <si>
    <t>人类虽看不到充电娘，但却触摸的到。须启动全区遮断不可视力场，不然会被看到影子。虽能被生物、天然物触摸到，但可穿过所有人工物品。</t>
  </si>
  <si>
    <t>魔禁的第一部电影</t>
  </si>
  <si>
    <t>典型的欧美漫画风格</t>
  </si>
  <si>
    <t>会陆续更新，请关注</t>
  </si>
  <si>
    <t>可爱动物童话</t>
  </si>
  <si>
    <t xml:space="preserve">危险的感觉令人上瘾的餐厅 </t>
  </si>
  <si>
    <t>暴力高中生的右手是女孩子</t>
  </si>
  <si>
    <t>卖艺少女感人寻亲路</t>
  </si>
  <si>
    <t>衍生自超级机器人大战</t>
  </si>
  <si>
    <t>魔法世界的伦理探知</t>
  </si>
  <si>
    <t>阿楞来了</t>
  </si>
  <si>
    <t>最能让少女心动的名星称号而成为棱镜天王呢！？</t>
  </si>
  <si>
    <t>清新治愈的魔法日常</t>
  </si>
  <si>
    <t>吃饭睡觉打怪兽</t>
  </si>
  <si>
    <t>《ViVid Strike!》是魔法少女奈叶系列的新作动画</t>
  </si>
  <si>
    <t>偶像帅哥等你来收集</t>
  </si>
  <si>
    <t>魔法使的童养媳</t>
  </si>
  <si>
    <t>有一天，千堂和树和中学时代就一直同班的高濑瑞希一起向另外一个同学九品佛大志所约定的地方前去。在车站那里等他们的大志带他去的地方竟然是有几千人在排队的地方。</t>
  </si>
  <si>
    <t>猫奴福利</t>
  </si>
  <si>
    <t>清新治愈闻名</t>
  </si>
  <si>
    <t>风流少女也会单相思</t>
  </si>
  <si>
    <t>妹妹为护哥勇战魔女</t>
  </si>
  <si>
    <t>萌萌的糕点师</t>
  </si>
  <si>
    <t>让我们的爱传达至银河</t>
  </si>
  <si>
    <t>热门社交游戏“魔法少女育成计划”，</t>
  </si>
  <si>
    <t>推理小说女王作品动画化</t>
  </si>
  <si>
    <t>心怀不轨的龙哉叫唆她偷取美肌一族世代相承的宝典“美肌七法典”。 隐藏详情</t>
  </si>
  <si>
    <t>口癖脱线萝莉天使的母性？</t>
  </si>
  <si>
    <t>“NOIR”的精神续作</t>
  </si>
  <si>
    <t>《萌单》自从问世以来缔造了累积发售40万册的成绩，令无数OTAKU们感受到了学习英语的乐趣，真正的实现了寓教于乐的。</t>
  </si>
  <si>
    <t>少年狩魔战士冒险谭</t>
  </si>
  <si>
    <t>美少女做游戏！第二季</t>
  </si>
  <si>
    <t>16岁的少年三栗智和偶然的梦到一个奇妙的梦。那是在完全不认识的世界里，一名少女在和敌人作战的梦。</t>
  </si>
  <si>
    <t>班长的场合</t>
  </si>
  <si>
    <t>jump热血美食番，各种燃</t>
  </si>
  <si>
    <t>一场愉快的冒险之旅</t>
  </si>
  <si>
    <t>限制级的原作漫画……绅士们，动画效果值得期待</t>
  </si>
  <si>
    <t>美少女做游戏！</t>
  </si>
  <si>
    <t>青春爱情喜剧</t>
  </si>
  <si>
    <t>吸血鬼抖S六人组，大受好评游戏改编</t>
  </si>
  <si>
    <t>红色的颜色是hero的颜色</t>
  </si>
  <si>
    <t>平丸你开心嘛</t>
  </si>
  <si>
    <t>与国内轻小说 浮生物语 差不多一类形式的作品内同。这部动漫表达的感情更细腻生动一些。</t>
  </si>
  <si>
    <t>新撰组居然要用摇滚来革命，何等奇葩的设定……</t>
  </si>
  <si>
    <t>告诉你什么叫做逆后宫</t>
  </si>
  <si>
    <t>七大战姬，福利齐天。</t>
  </si>
  <si>
    <t>贯彻爱与和平的人形台风</t>
  </si>
  <si>
    <t>艾伦你还是打小怪兽最销魂。</t>
  </si>
  <si>
    <t>名字好长的后宫漫……</t>
  </si>
  <si>
    <t>普通人类教师+枪械少女学生的日常</t>
  </si>
  <si>
    <t>校园后宫</t>
  </si>
  <si>
    <t>经典围棋少年</t>
  </si>
  <si>
    <t>努力变强找爸爸的剧情</t>
  </si>
  <si>
    <t>你是要成为救世主候补呢，还是要成为魔王的崇拜信徒呢？</t>
  </si>
  <si>
    <t>《七大罪：戒律的复活》改编自铃木央原作的同名漫画，是该系列动画的第2期。</t>
  </si>
  <si>
    <t>《蔷薇少女 序曲》为特别篇，主要讲述了水银灯与真红的神秘羁绊，水银灯和真红为敌的原因。</t>
  </si>
  <si>
    <t>传说中的138</t>
  </si>
  <si>
    <t>披着子供向外衣的黑暗童话</t>
  </si>
  <si>
    <t>异世界奇幻之旅！</t>
  </si>
  <si>
    <t>青春歌舞伎物语，开幕！</t>
  </si>
  <si>
    <t>爆衣魔法师</t>
  </si>
  <si>
    <t>经典作品再次TV化</t>
  </si>
  <si>
    <t>游戏改编动漫</t>
  </si>
  <si>
    <t>主要讲述失去战斗记忆的主角凯瑞寻找自我，并最终“觉醒”的故事。</t>
  </si>
  <si>
    <t>降临人间的6位神使在夏日祭的所见所闻。</t>
  </si>
  <si>
    <t>因幡洋（取访部顺一 配音）的前身是一只警犬，经过特殊途径被繁殖出来的他拥有着近似于人类的外表以及野兽般灵敏的直觉和动作</t>
  </si>
  <si>
    <t>故事是围绕着丹童子有马以及美少女蓝羽琉璃展开的青春热血物语</t>
  </si>
  <si>
    <t>《吸血鬼福尔摩斯》作者濑名快伸的新作TV动画《奇魂侍》3月28日起在AT-X电视台播出。濑名快伸本人包揽制片、监督、脚本、主役声优和主题歌作词。平野綾、鳥海浩輔、山寺宏一、石田彰等声优出演。</t>
  </si>
  <si>
    <t>百合无限好！！！</t>
  </si>
  <si>
    <t>女孩子之间的感情，就像春天的野花。</t>
  </si>
  <si>
    <t>离本州稍远一点的一个小岛，在那个小岛的高地上有主人公星野航所进修的学校。由于岛上产业的衰退，学生数量一年不如一年。</t>
  </si>
  <si>
    <t>世界观庞大的奇幻冒险片</t>
  </si>
  <si>
    <t>主要情节是以公益组织为幌子的政府秘密机构收容濒死或残疾少女</t>
  </si>
  <si>
    <t xml:space="preserve">怀才不遇的人、不得人缘的人、想换工作的人…… 究竟要燃烧什麼，才能激发出真正的热情？ </t>
  </si>
  <si>
    <t>每个国家只停三天的少女</t>
  </si>
  <si>
    <t>纯真少女实为大杀器？</t>
  </si>
  <si>
    <t>混混基友的黑手党之路</t>
  </si>
  <si>
    <t>其实和画画也没多大关系</t>
  </si>
  <si>
    <t>你知道这样的城市传说吗?“在东京地下无拘无束奔跑的地铁。在那之中，有只有美丽的男子乘坐的电车存在。其名为‘奇迹列车’。遇见其的少女肯定会得到幸福”。</t>
  </si>
  <si>
    <t>你确定这泡面能熟？</t>
  </si>
  <si>
    <t>貌似很高端的样子</t>
  </si>
  <si>
    <t>Hiiragi七彩虹香味(刺叶桂花)从大制药公司部分地发展独立的公司组织CRI做着调香师(perfumer)的工作。她调剂的香水里面，</t>
  </si>
  <si>
    <t>教练我要当阴阳师</t>
  </si>
  <si>
    <t>绝望与希望交织的复仇之旅</t>
  </si>
  <si>
    <t>超经典硬派科幻作品</t>
  </si>
  <si>
    <t>作品描述了主角高岭龙儿从姊姊高岭菊那里学习拳击、在把接连出现的强敌一次又一次地击退以及和伙伴们结成深厚的友情中成长，直至将命运之对手，拳击天才剑崎顺打败成为世界冠军的光辉历程。</t>
  </si>
  <si>
    <t>书中“武士必须的五个要素——【诚】，【勇】，【仁】，【礼】，【义】。”</t>
  </si>
  <si>
    <t>恐怖类游戏改编</t>
  </si>
  <si>
    <t>教练我想学脱衣</t>
  </si>
  <si>
    <t>僵尸的突然出现让我成为了英雄？？？？</t>
  </si>
  <si>
    <t>毛茸茸软绵绵的兔子与女孩子们</t>
  </si>
  <si>
    <t>百合百合！！</t>
  </si>
  <si>
    <t>牛郎、工口漫画家……主角真的是妹子</t>
  </si>
  <si>
    <t>GATE后宫自卫队！</t>
  </si>
  <si>
    <t>杀人事件如影随形</t>
  </si>
  <si>
    <t>驱魔师的经典</t>
  </si>
  <si>
    <t>难得的以自卫队为题材的动</t>
  </si>
  <si>
    <t>非正常后宫大集结</t>
  </si>
  <si>
    <t>传说：集齐七个美少女，就可以从魔法师晋级为魔王。</t>
  </si>
  <si>
    <t xml:space="preserve">如果年少时可以坦然的表达自己，或许就不会有那么多悔恨了 </t>
  </si>
  <si>
    <t>姐弟兄妹总暧昧</t>
  </si>
  <si>
    <t>封印的魔树与漆黑英雄传</t>
  </si>
  <si>
    <t>吓得我都变成Q版了</t>
  </si>
  <si>
    <t>欧布前传</t>
  </si>
  <si>
    <t>府县的代表成为国会议员的偶像，用自己的歌声和舞蹈破除笼罩着日本的闭塞感!!　取回国民的笑容，日本被偶像们的光辉气场所覆盖!!</t>
  </si>
  <si>
    <t>《梦之祭》是根据万代娱乐公司推出的2.5次元偶像企划之一所推出的原创电视动画</t>
  </si>
  <si>
    <t>二十一世纪的骑士</t>
  </si>
  <si>
    <t>10年后的“我”给我的信</t>
  </si>
  <si>
    <t>艾克斯奥特曼即将成为前辈。</t>
  </si>
  <si>
    <t>PS上同名游戏改编，恋爱题材。</t>
  </si>
  <si>
    <t>少女选秀舞台</t>
  </si>
  <si>
    <t>浪客青年红凯与历代奥特英雄们的战斗场面！</t>
  </si>
  <si>
    <t>少女选秀舞台，是快女咩？</t>
  </si>
  <si>
    <t>俺已自了宫又回来了！！</t>
  </si>
  <si>
    <t>如果直白点翻译的话就是“一个房间”</t>
  </si>
  <si>
    <t>万代公司与其旗下日升动画一同协力开发的一款新偶像同名游戏</t>
  </si>
  <si>
    <t>官方有病系列第二期</t>
  </si>
  <si>
    <t>官方有病系列第一期</t>
  </si>
  <si>
    <t>隔壁是女性版</t>
  </si>
  <si>
    <t>各有理由的偶像</t>
  </si>
  <si>
    <t>LED战士乱斗</t>
  </si>
  <si>
    <t>轻小说改编动画，网游穿越向</t>
  </si>
  <si>
    <t>少女选秀</t>
  </si>
  <si>
    <t>舞蹈拯救世界</t>
  </si>
  <si>
    <t>赌上性命的冒险开始了！</t>
  </si>
  <si>
    <t>都是哪里来的小妖精！樱兰高校甩你们几条街！</t>
  </si>
  <si>
    <t>御姐</t>
  </si>
  <si>
    <t>各种酱</t>
  </si>
  <si>
    <t>该片讲述了非核大战将地球变成一片废墟之后迪娜在乌托邦奥林匹斯为人类的未来而战的故事</t>
  </si>
  <si>
    <t>小排球来啦！</t>
  </si>
  <si>
    <t>西游记也要搞基</t>
  </si>
  <si>
    <t>你是漂泊者，还是废弃物？！</t>
  </si>
  <si>
    <t>搞笑无厘头轻松短剧</t>
  </si>
  <si>
    <t>等待30年只为见到你</t>
  </si>
  <si>
    <t>超萌瓶装萝莉学知识</t>
  </si>
  <si>
    <t>屁吾郎动画全集是一部搞笑原创动画，由谷口崇担任监督。将于2016年7月正式播出，同时也将进行YOUTUBE配信。</t>
  </si>
  <si>
    <t xml:space="preserve">特别推荐给口味淡的网友们。 </t>
  </si>
  <si>
    <t>近乎万能的魔法的力量被扭曲了的『真理』的存在仍旧让他们无法得到自己真正想要的东西……</t>
  </si>
  <si>
    <t>毁三观妹请控谨慎观赏</t>
  </si>
  <si>
    <t>我也完全不知道有什么看点，反正看看就知道了</t>
  </si>
  <si>
    <t>我是要成为排球王的男人”</t>
  </si>
  <si>
    <t>“我是要成为排球王的男人”</t>
  </si>
  <si>
    <t>未来世界</t>
  </si>
  <si>
    <t>魔界传说染神州，玄宗奇者撼尘寰；轩辕今生求一败，鬼将再造苍生难。_x000D__x000D_
军神会梵天，剑圣会拳皇，是风云？是荒烟？只闻后世又一章。</t>
  </si>
  <si>
    <t>劫造荒末路，悲叹苍生无语。_x000D__x000D_
神州双柱沉葬，卸骨血问天罪。</t>
  </si>
  <si>
    <t>万血邪籙，开启神州之柱，识界玄貘，变化天地之序；_x000D__x000D_
红楼剑阁，论定剑锋之最，弃天魔帝，造就毁灭之端。</t>
  </si>
  <si>
    <t>讲述了被称为“苍月的惨剧”之后的故事</t>
  </si>
  <si>
    <t>你好，平行世界的人们。</t>
  </si>
  <si>
    <t>补番推荐</t>
  </si>
  <si>
    <t>POP子和PIPI美两姐妹的日常生活。</t>
  </si>
  <si>
    <t>交响情人梦野田妹最喜欢的电影，普莉琳帮助小学生语吕太宇宙大冒险的复杂而感人的故事</t>
  </si>
  <si>
    <t xml:space="preserve">为了找回肉身，游太必须找到隐藏在公馆之中的圣典，就这样，小小的一幢公寓成为了游太的整个世界。 </t>
  </si>
  <si>
    <t>描述著各生活在埼玉市八处冠有“浦和”之名的车站周遭的八位女孩的日常生活。</t>
  </si>
  <si>
    <t>一群少女间谍</t>
  </si>
  <si>
    <t>罗喉帝身，成就不朽王朝。闇夜曙光，编写千叶传奇。_x000D__x000D_
云海龙吟，天启惊世金言。鬼林沼泽，首开死国年纪。</t>
  </si>
  <si>
    <t>小动物变成萌娘了！</t>
  </si>
  <si>
    <t>这是一个被命运背叛的男人，战斗、继续战斗、不断战斗的热血故事。</t>
  </si>
  <si>
    <t>年轻人五彩斑斓的梦想和百味杂陈的爱情经历</t>
  </si>
  <si>
    <t>此作品是大暮维人从成人漫画转型至青年漫画的首部作品</t>
  </si>
  <si>
    <t>该部作品讲述一丝不苟的眼睛男高中生佐条利人独自练习唱歌时，被英俊潇洒的乐队成员草壁光吸引从而引发的故事</t>
  </si>
  <si>
    <t>田中君悠闲的憋气（番）时间</t>
  </si>
  <si>
    <t>在高中3年级的毕业旅行后，一切从此就改变了…</t>
  </si>
  <si>
    <t>动不动就穿越了，完全不知道什么鬼的剧情</t>
  </si>
  <si>
    <t>霹雳横天震寰宇，白莲千叶造传奇。佛威再现挡神魔，刀龙开眼动杀机。</t>
  </si>
  <si>
    <t>最顶级的意大利老花眼睛绅士物语，就要拉开帷幕！</t>
  </si>
  <si>
    <t>五龙聚首，群侠争锋，莫问谁能称雄！_x000D__x000D_
末劫再临，曙光何在？唯有龙战八荒。</t>
  </si>
  <si>
    <t>超能力组织的星际旅程</t>
  </si>
  <si>
    <t>最早的穿越动漫之一</t>
  </si>
  <si>
    <t>老司机开车了！</t>
  </si>
  <si>
    <t>沉浸于酒精之中的千里变身可爱少女</t>
  </si>
  <si>
    <t>刀狂剑痴，再造顶峰传说。枭皇论战，共掌天地八荒。</t>
  </si>
  <si>
    <t>虽然一贯非主流，不过一旦习惯了居然就真心带感，这就是汤浅政明。</t>
  </si>
  <si>
    <t>来，给爷来首《小苹果》。</t>
  </si>
  <si>
    <t>剧场版重剪，冲着包子+肉村+娘娘这种跨星际奇葩阵容你要不要来一发。</t>
  </si>
  <si>
    <t>三世轮回，只为今生的相遇！</t>
  </si>
  <si>
    <t>普京也莫名其妙地跟了上去。</t>
  </si>
  <si>
    <t>废天地、灭生灵、神裂歇、宁清兵甲武经现，神州烽烟起，四魌封武冠，莫问谁为敌？_x000D__x000D_
天地玄黄，宇宙洪荒，天外创生之刻，一部含恨先王的遗作，重写一页暗潮伏流的战火。</t>
  </si>
  <si>
    <t>一女四男的故事</t>
  </si>
  <si>
    <t>秋明山没有车神     你根本不是老司机 对不起我只是个卖豆腐的</t>
  </si>
  <si>
    <t>成人游戏改编</t>
  </si>
  <si>
    <t>少男少女的爱情故事主线</t>
  </si>
  <si>
    <t>慵懒的主人公田中和具有人妻属性的的朋友</t>
  </si>
  <si>
    <t>高中校园生活</t>
  </si>
  <si>
    <t>天上开始掉天使了……而她，可以实现废柴男任何非分之想……</t>
  </si>
  <si>
    <t>同一个故事里面的 另一个世界</t>
  </si>
  <si>
    <t>打了3季还在打，麻将党热泪纵横...</t>
  </si>
  <si>
    <t>有福利吗？</t>
  </si>
  <si>
    <t>这片不需要男人，百合吧少女！</t>
  </si>
  <si>
    <t>平凡的高中，平凡的部员们。</t>
  </si>
  <si>
    <t>虚渊玄挑战霹雳布袋戏</t>
  </si>
  <si>
    <t>大家一起做饭吧</t>
  </si>
  <si>
    <t>讲述兔子普京和基里连科驾车逃逸期间的故事。</t>
  </si>
  <si>
    <t>列车过道口的故事~~</t>
  </si>
  <si>
    <t>跳水运动少年！！满满的福利</t>
  </si>
  <si>
    <t>以美少年侦探、三石琴乃配音的德葛城美里大姐再加上中原小麦一样的元气少女为卖点，打算在推理动画市场分一杯羹。</t>
  </si>
  <si>
    <t>可爱的三个天使！</t>
  </si>
  <si>
    <t>接档《25岁的女高中生》!!!</t>
  </si>
  <si>
    <t>治愈又有趣的恋爱小剧场。</t>
  </si>
  <si>
    <t>《兔八哥》的故事涉及内容非常广泛，天文地理、自然常识、风土民俗、奇闻轶事、名人故事都可见于其中。</t>
  </si>
  <si>
    <t>月野艺人事务所（简称月pro）旗下有这么四个组合——SOARA、Growth、SolidS、QUELL。</t>
  </si>
  <si>
    <t>2019年（正化31年）。为了取缔扰乱公共秩序和风俗，_x000D__x000D_
版权绘_x000D__x000D_
版权绘(6张)_x000D__x000D_
 侵犯人权等的行为，而制定的《媒体良化法》已经经历了30年，媒体良化委员会与图书队之间的战争席卷了整个日本。_x000D__x000D_
图书队员笠原郁，没有向双亲吐露，在图书队中虽然危险但自己从小就渴望成为一个防卫员的心声，每天勤奋地进行着军事训练。郁在高中时，在书店曾经差一点被一名媒体良化队员抢去书本，幸得一名图书队员的解救。憧憬着自己也能成为正义的伙伴，把连脸都没有记住的图书队员当作是王子般羡慕，郁决定自己也要加入图书队，担负起守</t>
  </si>
  <si>
    <t>在原作世界观的基础上展开的原创故事，巴蒂与勉的新战斗，现在正式开幕。</t>
  </si>
  <si>
    <t>来到了有着傲娇、妹系等各种“属性”的咖啡厅，新人店员莓香竟然被店长要求"抖S"属性！？努力工作的同时，意外的也让"抖S"才能渐渐开花……充满欢乐的打工由此展开！</t>
  </si>
  <si>
    <t>以游戏中伙伴们共同战斗的剧情为主线，将逐渐解开主角身上隐藏的谜，这是TV动画中的原创元素</t>
  </si>
  <si>
    <t>近未来的日本，一个叫做“疏濑”的城市中，市民过着平凡的生活，只不过，在城市的一角，</t>
  </si>
  <si>
    <t>组一个手办用来格斗吧！</t>
  </si>
  <si>
    <t>截然不同的悬疑侦探物语</t>
  </si>
  <si>
    <t>少女杀手玻璃心变天使心</t>
  </si>
  <si>
    <t>故事发生在虚构的一个名为“Sweetfish production”的事务所。</t>
  </si>
  <si>
    <t>两人编织的爱恋的进展.....</t>
  </si>
  <si>
    <t>3DCG这画风也是没准了</t>
  </si>
  <si>
    <t>故事发生在天保14年的江户。当时在老中·水野忠邦实施的财政紧缩政策之下的老百姓生活在极度困扃中。国内政府的压迫，加上外国殖民者入侵的威胁，在江户的大街小巷中弥漫着一种不安的气氛。</t>
  </si>
  <si>
    <t>男孩与狗的奇幻冒险之旅</t>
  </si>
  <si>
    <t>同时拍摄的电影版则在2017年2月正式上映。</t>
  </si>
  <si>
    <t>最最最真实皇室秘辛宫斗戏码，绝对能满足不同层次的观众需求。</t>
  </si>
  <si>
    <t>各种穿越</t>
  </si>
  <si>
    <t>属于我们90后的一代人回忆</t>
  </si>
  <si>
    <t>福利什么的最棒了~</t>
  </si>
  <si>
    <t>新海诚动画TV化加上花泽香菜的配音着实让人期待了呢</t>
  </si>
  <si>
    <t>当麻将遇上美少女，注定是一场一边囧一边乐的欢乐，喜欢看美少女或喜欢打麻将的必观</t>
  </si>
  <si>
    <t>监督是「不要撒娇哦！」以及「School Days」的元永慶太郎</t>
  </si>
  <si>
    <t>忍者杀手特别篇</t>
  </si>
  <si>
    <t>有阿布一切皆有可能</t>
  </si>
  <si>
    <t>Re：从零开始的异世界生活的番外，看完本篇看看SP也是不错的呢。</t>
  </si>
  <si>
    <t xml:space="preserve">真鱼和涌太不小心走散，真鱼被卡车撞死，尸体被村子里的椎名医生藏了起来。 </t>
  </si>
  <si>
    <t>啼笑皆非的祖孙二人游</t>
  </si>
  <si>
    <t>游戏6条线具体制作哪条呢？</t>
  </si>
  <si>
    <t>CLAMP的经典佳作</t>
  </si>
  <si>
    <t>再一次回到高中生活</t>
  </si>
  <si>
    <t>你的视角决定了你能看到的高度，反之亦然，看宣传图吧</t>
  </si>
  <si>
    <t>虽然没有后宫的人生就是对不起青春，但轻小说里这帮学生都不用高考的嘛！</t>
  </si>
  <si>
    <t>大喊；东山大法好</t>
  </si>
  <si>
    <t>用把人从死亡线上拉回来的超能力来泡妹子</t>
  </si>
  <si>
    <t>突破天际的美国动画</t>
  </si>
  <si>
    <t>地球要被小妖精占领了</t>
  </si>
  <si>
    <t>日本铁路的日常</t>
  </si>
  <si>
    <t>制作一部新版的《GIANT ROBO》也的确是对这部影响了N代人的伟大作品的最好纪念。</t>
  </si>
  <si>
    <t>忍者乱太郎第二十四季</t>
  </si>
  <si>
    <t>啼笑皆非的祖孙二人游第二季</t>
  </si>
  <si>
    <t>原创机器人动画</t>
  </si>
  <si>
    <t>狼少女好萌</t>
  </si>
  <si>
    <t>妹控福利</t>
  </si>
  <si>
    <t>面包才是男人的浪漫！</t>
  </si>
  <si>
    <t>最精华的地方在于它的动作跟人设</t>
  </si>
  <si>
    <t>作品以说博多腔的人鱼室见与经常钓到室见的少年向岛拓郎为中心，人与生物等之间展开的噱头喜剧。</t>
  </si>
  <si>
    <t>讲述最接近铃兰制霸的男人屋春道在铃兰的生活</t>
  </si>
  <si>
    <t>将管理理论实践到球队的管理改革之中并且取得了成功的故事</t>
  </si>
  <si>
    <t>谁都能成为“造物主”。</t>
  </si>
  <si>
    <t>而青叶的好朋友黄坂露伊，也作为莫利比特2号操纵者被一起卷进了战斗中。</t>
  </si>
  <si>
    <t>一个寻找美好记忆的乐园。</t>
  </si>
  <si>
    <t>半兽人美少女直接的校园可爱日常。。。</t>
  </si>
  <si>
    <t>风助途经的地方, 都发觉市民受着忍空组的欺压, 为了他们, 风助决意表露自己的身份, 决定独自对抗忍空组,原来他竟是……</t>
  </si>
  <si>
    <t>《人造人009》和《恶魔人》改编而成的动画作品，全3话。</t>
  </si>
  <si>
    <t>忍者乱太郎第二十五季</t>
  </si>
  <si>
    <t>不拖拉的动作戏</t>
  </si>
  <si>
    <t>这中二，这脑洞，羞耻到都要哭出来了。</t>
  </si>
  <si>
    <t>RWBY第二季</t>
  </si>
  <si>
    <t>突破天际的美国3D动画</t>
  </si>
  <si>
    <t>《人鱼之森》是高桥留美子于1984年在《周刊少年Sunday》揭载的作品，该作被认为代表了高桥留美子在漫画叙事能力上的最高水平.</t>
  </si>
  <si>
    <t>面店的接班人,面条小不点,日乃本一。</t>
  </si>
  <si>
    <t>未来高科技战争</t>
  </si>
  <si>
    <t>论如果提前能立FLAG的话应该怎么做</t>
  </si>
  <si>
    <t>短发的夜空！短发！短发！重要的事说三遍！</t>
  </si>
  <si>
    <t>描写女高中生离奇日常生活的搞笑漫画。作品中的角色的激动的反应是一大特色。</t>
  </si>
  <si>
    <t>全队携手朝着甲子园优胜的目标迈进</t>
  </si>
  <si>
    <t>围绕着神之座的厮杀</t>
  </si>
  <si>
    <t>妹妹！妹妹！妹妹！重要的事要说三遍！！！</t>
  </si>
  <si>
    <t>有一部高人气动漫翻拍剧，到底是感动你还是雷到你！</t>
  </si>
  <si>
    <t>鲁路修外传，非常外的外传</t>
  </si>
  <si>
    <t>宽叔的美少女梦工厂，看宽叔何时咸鱼翻身何时终于死绝是一种乐趣……</t>
  </si>
  <si>
    <t>记忆里充满回忆的夏天</t>
  </si>
  <si>
    <t>男主人公甘草奏受到名为“绝对选项”的诅咒</t>
  </si>
  <si>
    <t>大森贵弘+Manglobe良心叠加，坐等基友相爱相杀。</t>
  </si>
  <si>
    <t>荤段子学生会归来，接受学姐的调戏吧！</t>
  </si>
  <si>
    <t>充满恋爱酸臭味的泡面</t>
  </si>
  <si>
    <t>ed小剧场不要跳</t>
  </si>
  <si>
    <t>中林豪宅内令人心跳的爆笑后宫生活开始了！！！</t>
  </si>
  <si>
    <t>第4届京都动画大奖 小说类鼓励奖小说改编作品</t>
  </si>
  <si>
    <t>夏目龙之介的爸爸是疯狂的天才科学家</t>
  </si>
  <si>
    <t>开场妹妹就便当？</t>
  </si>
  <si>
    <t>我和NO-6你选择哪个？</t>
  </si>
  <si>
    <t>死宅带着智障、中二与抖M的逗比冒险故事~</t>
  </si>
  <si>
    <t>名字已经证明了一切</t>
  </si>
  <si>
    <t>伪BL的BL动漫</t>
  </si>
  <si>
    <t>热血高中生</t>
  </si>
  <si>
    <t>七美和矢野的青春爱情之旅</t>
  </si>
  <si>
    <t>15cm可爱的小伙伴是什麽啊？！</t>
  </si>
  <si>
    <t>很好看的冷门番</t>
  </si>
  <si>
    <t>你们走开，我要加入邻人部！</t>
  </si>
  <si>
    <t>亲吻庶民就能实现愿望</t>
  </si>
  <si>
    <t>你确定这和网球有关？</t>
  </si>
  <si>
    <t>在温泉街发生的温泉闹剧</t>
  </si>
  <si>
    <t>一家人的同居生活</t>
  </si>
  <si>
    <t>一往无前二纯粹的热血番，加上最能勾人（论转逼的最高境界）的学院题材</t>
  </si>
  <si>
    <t>能坚持到第三季的泡面番是好番，那么第七季呢？我的天</t>
  </si>
  <si>
    <t>王者成长日记</t>
  </si>
  <si>
    <t>肉番，哦哦，乳摇摔角各种羞耻PLAY</t>
  </si>
  <si>
    <t>卡哇伊的猫耳少女</t>
  </si>
  <si>
    <t>大老师</t>
  </si>
  <si>
    <t>JUMP漫改编新作，有恋有掐人气保证</t>
  </si>
  <si>
    <t>精彩而新颖的剧情设定加上骨头社的制作</t>
  </si>
  <si>
    <t>装逼如风常伴我身！史上最能装逼的主角出现了。在搞笑方面，我们有《银魂 系列》耍贱尺度破表（连家长批评也没在怕）的高松信司监督领军。在耍帅方面，我们有超资深的俊男美女人物设计师．中嶋敦子坐镇。尤其在美声方面，绿川光的魅惑嗓音更是首屈一指，让你的耳朵想不怀孕也难。如此豪华阵容，怎能不令人期待</t>
  </si>
  <si>
    <t xml:space="preserve">邋邋遢遢、性格怪异不爱装扮的大小姐，经过四个花美男的改造会变成什么样子呢？_x000D__x000D_
</t>
  </si>
  <si>
    <t>他不仅已经结婚，并且，其结婚的对象，居然是在同一学校就读的女子高中生小野原麻美</t>
  </si>
  <si>
    <t>原来魔法界也有律师（魔弁士）</t>
  </si>
  <si>
    <t>著名游戏改编，内容诱人，声优强大</t>
  </si>
  <si>
    <t>PIERROT的口味真是变幻莫测。</t>
  </si>
  <si>
    <t>基情四射的火花！！！！</t>
  </si>
  <si>
    <t>偶像歌星未麻退出CHAM组合转型做一名演员后生活变得混乱不堪的故事</t>
  </si>
  <si>
    <t>不得不纳后宫，不得不KISS……</t>
  </si>
  <si>
    <t>偶像诞生记，说起来，夏天又是看快男的时间了……</t>
  </si>
  <si>
    <t>恋爱的酸臭味</t>
  </si>
  <si>
    <t>无口小魔女萌萌哒</t>
  </si>
  <si>
    <t>无厘头是搞笑</t>
  </si>
  <si>
    <t>傲娇女王潜规则少年厨师，裸体围裙、不良少年……</t>
  </si>
  <si>
    <t>陪着吸血鬼玩密室逃脱</t>
  </si>
  <si>
    <t>少女与少女之间的日常，迷样的画风</t>
  </si>
  <si>
    <t>各种莫名其妙的案件莫名其妙的推理</t>
  </si>
  <si>
    <t>迪士尼出品系列动画片《小公主苏菲亚》（Sofia the First）讲述一个平凡女孩慢慢学习成为一个真正的公主的故事</t>
  </si>
  <si>
    <t>”最终幻想“ 系列</t>
  </si>
  <si>
    <t>吸血鬼骑士第二季</t>
  </si>
  <si>
    <t>安琪莉可逐渐成长成为了可以完全消灭魔物的女王</t>
  </si>
  <si>
    <t>女性向动漫，讲述三角恋爱故事</t>
  </si>
  <si>
    <t>少女类的吸血鬼故事</t>
  </si>
  <si>
    <t>《未闻花名》的原班团队打造的第2弹青春群像剧。</t>
  </si>
  <si>
    <t>少年神威的命运究竟会如何？</t>
  </si>
  <si>
    <t>到太空上收垃圾了</t>
  </si>
  <si>
    <t>不一样的鬼怪故事</t>
  </si>
  <si>
    <t>现代视觉文化研究会</t>
  </si>
  <si>
    <t>实现少女梦想的“洋葱拉面”</t>
  </si>
  <si>
    <t>不一样的小红帽</t>
  </si>
  <si>
    <t>搞怪的社团，无厘头的剧情</t>
  </si>
  <si>
    <t>忍者的学校，不知道学习这些有用吗</t>
  </si>
  <si>
    <t>大小姐爱作死！正义的伙伴</t>
  </si>
  <si>
    <t>樱井孝宏入坑作</t>
  </si>
  <si>
    <t>90年代活跃于耽美漫坛的漫画家冰栗优的作品以唯美华丽的画风和曲折的男男故事见长</t>
  </si>
  <si>
    <t>著名的BL游戏改编而成的名副其实的BL动画。</t>
  </si>
  <si>
    <t>躲在香蕉中的小猫，没人时会偷偷玩耍</t>
  </si>
  <si>
    <t>钉宫萌</t>
  </si>
  <si>
    <t>星界之战旗是原作森冈浩之的动画</t>
  </si>
  <si>
    <t>性转？</t>
  </si>
  <si>
    <t>看fate学做菜系列~~~</t>
  </si>
  <si>
    <t>这不是我们想要的生活吗？</t>
  </si>
  <si>
    <t>咋一看，原来是黑暗动画</t>
  </si>
  <si>
    <t xml:space="preserve"> 6周连播 共6话</t>
  </si>
  <si>
    <t>宽叔垂死了，不用挣扎了</t>
  </si>
  <si>
    <t>短暂的恋爱片</t>
  </si>
  <si>
    <t>捡到一个美少女</t>
  </si>
  <si>
    <t>他被命令教育下一任国王候补，但在王宫中，出现在海涅面前的是4位超有个性的王子！而且还是四兄弟！面对这四位让前任王室教师们全部无法应付而逃走的王子，海涅的教育方法是…</t>
  </si>
  <si>
    <t>卡牌游戏爱好者，不妨关注一下看看</t>
  </si>
  <si>
    <t>《我的妹妹是“大阪大妈”》是以关西和妹妹为主题的短篇TV动画。</t>
  </si>
  <si>
    <t>一部青春热血的广播体操。。。</t>
  </si>
  <si>
    <t>该作品讲述在距现在不远的未来东京，随着这时代科技的进步，人们已开始使用氢气电池及人型机器人了。</t>
  </si>
  <si>
    <t xml:space="preserve">但是在那里却发生了一件动摇全日本的大事件，他们从此被大众戏称为“武装中学生”。 </t>
  </si>
  <si>
    <t>世界名作剧场第二作</t>
  </si>
  <si>
    <t>来自未来世界的妹妹！年纪比你大的妹妹了解一下！</t>
  </si>
  <si>
    <t>该作以无口的森田谬误同窗为女主角，带出她如何以无口的姿势与她的同窗们互动的轻松治愈向日常作品</t>
  </si>
  <si>
    <t>美辉以无人能敌的“无敌看板娘”为目标，没日没夜的奋斗（闹腾）着……</t>
  </si>
  <si>
    <t>以时间闲适地流逝，通称“乌龙面县”的香川县为舞台，柔和温暖，稍微有些奇怪的家族物语开始了</t>
  </si>
  <si>
    <t>关于我成为最棒英雄的故事</t>
  </si>
  <si>
    <t>故事讲述总是沉默寡言的无口少女森田真由的校园及日常生活</t>
  </si>
  <si>
    <t>讲述了公元2010年全球规模的“超级飓风”使世界各国遭受了巨大的损失的故事。</t>
  </si>
  <si>
    <t>以“无手”对抗武装少女们，追求自由的纳村不道的命运将会！？</t>
  </si>
  <si>
    <t>“情色漫画老师”其实是我的妹妹!?</t>
  </si>
  <si>
    <t>此漫画带有强烈的讽刺、黑色幽默成份。主要内容是讽刺名人时事、著名文学作品、御宅族生活或其他漫画内容，其中包括藤子·F·不二雄、安达充、藤田和日郎、万乘大智和赤松健等人的作品。</t>
  </si>
  <si>
    <t>居然出第八季！肯定是个优秀的泡面番</t>
  </si>
  <si>
    <t>东京大街上的一角，某栋高楼的顶层废弃小屋中。町屋翔太正在制作梦想中的火炬，而他的朋友绫瀬明日奈的父亲的尸体，出现在了这座大厦。</t>
  </si>
  <si>
    <t>美少女们又上天啦</t>
  </si>
  <si>
    <t>在狗之下</t>
  </si>
  <si>
    <t>管他是男是女，可爱就可以了</t>
  </si>
  <si>
    <t>背负人类的希望，充满勇气的魔女们，在东欧的寒空中巡航</t>
  </si>
  <si>
    <t>万般皆注定，身入此镇中</t>
  </si>
  <si>
    <t>科幻题材游戏改编</t>
  </si>
  <si>
    <t>为了解开血仙虫造成的不死之咒语，发誓...</t>
  </si>
  <si>
    <t>STORY 《武装机甲》的故事讲述的是胆小怯懦的少年早濑浩一，</t>
  </si>
  <si>
    <t>特工生活传！</t>
  </si>
  <si>
    <t>无人星球流浪记</t>
  </si>
  <si>
    <t>无厘头超越喜剧</t>
  </si>
  <si>
    <t>于是接受了名桥的实验委托……</t>
  </si>
  <si>
    <t>故事描写了一对由于灵媒体质而被妖怪纠缠的姐妹，姐姐静流的能力是“见鬼”，妹妹瑞生是“凭巫”，而他们可以徘徊于阴阳两界</t>
  </si>
  <si>
    <t>一边旅行一边混吃混喝…不！是维护正义！！</t>
  </si>
  <si>
    <t>在未来的近似日本的社会里，人类以一种特殊的方式生存着：在年幼时，长着可爱的猫耳朵和尾巴，一旦成年，猫耳和尾巴就会消失</t>
  </si>
  <si>
    <t>抚慰灵魂的酒</t>
  </si>
  <si>
    <t>最早的哔哩哔哩（炮姐）</t>
  </si>
  <si>
    <t>看这封面乙女番啊，等等好像男女通吃？</t>
  </si>
  <si>
    <t>猫（白）倾鬼囮恋物语，以及花物语，物语系列的大集合！</t>
  </si>
  <si>
    <t>轻浮高中生养育五岁萝莉</t>
  </si>
  <si>
    <t>jump超人气的漫画TV化了</t>
  </si>
  <si>
    <t>秀恩爱的修罗场才不告诉你们死的快</t>
  </si>
  <si>
    <t>万有引力》（日语：グラビテーション）是村上真纪的漫画作品。在《你与我》连载。另外还有电视动画、OVA、广播剧CD等作品。</t>
  </si>
  <si>
    <t>丧女,我不受欢迎怎么想都是你们的错</t>
  </si>
  <si>
    <t>阿拉垃圾君的场合</t>
  </si>
  <si>
    <t>杀人网球</t>
  </si>
  <si>
    <t>动画公司「SANZIGEN」10周年纪念企划，想必不是砸招牌就是！感觉后续还能出游戏？</t>
  </si>
  <si>
    <t>多重人格男主角的爱情冒险故事</t>
  </si>
  <si>
    <t>Wake Up,Girls!续篇剧场版动画全集是由山本宽所执导的一部原创偶像动画Wake Up,Girls!的剧场版续篇</t>
  </si>
  <si>
    <t>魍魉之匣是一个经典的推理类故事</t>
  </si>
  <si>
    <t>报告老板，请让我看孔女神！</t>
  </si>
  <si>
    <t>恭迎药王回归！春药之力！</t>
  </si>
  <si>
    <t>男男，人兽，浴室.avi</t>
  </si>
  <si>
    <t>伪娘控的福音，这么可爱一定是男孩纸！</t>
  </si>
  <si>
    <t>为了我们温暖的记忆</t>
  </si>
  <si>
    <t>等待更新期间没看过的同学快去补第一季吧</t>
  </si>
  <si>
    <t>怪盗少女的故事</t>
  </si>
  <si>
    <t>美少女卡片游戏改</t>
  </si>
  <si>
    <t>平凡的高中生与吸血猫之间的契约</t>
  </si>
  <si>
    <t>第二季·</t>
  </si>
  <si>
    <t>改编自赤人義一于「月刊少年GANGAN」上连载中的灵异冒险类漫画「尸姬」</t>
  </si>
  <si>
    <t>第一季·</t>
  </si>
  <si>
    <t>成熟弟弟与萝莉姐姐</t>
  </si>
  <si>
    <t>完全不知道什么鬼的战队</t>
  </si>
  <si>
    <t>这，这不是公主恋人嘛……</t>
  </si>
  <si>
    <t>美女与野兽的另一种演绎方式</t>
  </si>
  <si>
    <t>百合题材作品中极为优秀的作品之一</t>
  </si>
  <si>
    <t>小新即视感</t>
  </si>
  <si>
    <t>看封面知内容系列</t>
  </si>
  <si>
    <t>灾后的故事</t>
  </si>
  <si>
    <t>为女神雅典娜而战</t>
  </si>
  <si>
    <t>超越时空的少女</t>
  </si>
  <si>
    <t>每一个都看起来好好吃。</t>
  </si>
  <si>
    <t>学霸爱上我</t>
  </si>
  <si>
    <t>一不小心啪错了怎么办</t>
  </si>
  <si>
    <t>解开谜题吧！少年</t>
  </si>
  <si>
    <t>两个相反的灵魂对峙于沙场</t>
  </si>
  <si>
    <t>无法带哥哥一起回家的兄控恒,决定留在事务所。</t>
  </si>
  <si>
    <t>超萌的守护精灵</t>
  </si>
  <si>
    <t>讲述游戏发生前的故事</t>
  </si>
  <si>
    <t>解决妖怪和有关系的不可思议的案</t>
  </si>
  <si>
    <t>看封面就很期待了</t>
  </si>
  <si>
    <t>萝莉侦探团</t>
  </si>
  <si>
    <t>女生爱上女生，关键其中有一个是男的</t>
  </si>
  <si>
    <t>少女爱上少女，结果其中一个少女是男的</t>
  </si>
  <si>
    <t>百合的故事就这样展开</t>
  </si>
  <si>
    <t>虽然很不想加这种耽美的番，但是没有办法</t>
  </si>
  <si>
    <t>从此小透和这群被十二生肖诅咒的草摩家族们，展开了鸡飞狗跳、猫鼠不宁的快乐生活，并和草摩由希、草摩夹发展出既酸又甜的三角恋情。</t>
  </si>
  <si>
    <t>江户时代的大和动漫剧！我表示很喜欢！~~~</t>
  </si>
  <si>
    <t>神臂怪力无穷身不由己</t>
  </si>
  <si>
    <t>迷糊餐厅很棒的！</t>
  </si>
  <si>
    <t>丹迪和他的机器人QT一起在宇宙中旅行，途中捡到了喵星人“喵”，并和各种未知的外星人相遇。</t>
  </si>
  <si>
    <t>伊藤计划三部曲</t>
  </si>
  <si>
    <t>画风经典的一部早期日漫</t>
  </si>
  <si>
    <t>与尸鬼的战斗</t>
  </si>
  <si>
    <t>百合日常敬请期待</t>
  </si>
  <si>
    <t>灵异事件</t>
  </si>
  <si>
    <t>伪娘漫画改编，制服控们还等什么</t>
  </si>
  <si>
    <t>我摔倒了要妹子亲亲才可以起来</t>
  </si>
  <si>
    <t>萌哒哒的战车道，萌哒哒的炮友！</t>
  </si>
  <si>
    <t>和少女们一起ROCK吧！！</t>
  </si>
  <si>
    <t>痞子社</t>
  </si>
  <si>
    <t>来自死去人的信是思念还是怨恨？</t>
  </si>
  <si>
    <t>创意奇葩做工精细,日本绘画颜料品牌大手笔广告，鸡皮疙瘩掉一地思密达</t>
  </si>
  <si>
    <t>声控一本满足</t>
  </si>
  <si>
    <t>退魔师黄泉精彩的打斗场景</t>
  </si>
  <si>
    <t>轻小说作者是内田弘树，即公式小说《舰队Collection鹤翼之绊》的作者，至于画风，看了剧照你就懂了</t>
  </si>
  <si>
    <t>数码宝贝新篇章开启</t>
  </si>
  <si>
    <t>不是京阿尼！大换血的班底值得期待？</t>
  </si>
  <si>
    <t>颇有新意的SF作，但这名字还能更难记一些嘛！</t>
  </si>
  <si>
    <t>带一点福利的纯爱动漫</t>
  </si>
  <si>
    <t>您的外挂已续费</t>
  </si>
  <si>
    <t>基佬爱看的动画片</t>
  </si>
  <si>
    <t>全世界只有一个男人那就是男主系列轻小说改编</t>
  </si>
  <si>
    <t>这设定可以一看</t>
  </si>
  <si>
    <t>“Bushiroad”同“万代Visual”一起联手打造的原创电视动画!可以预见买买买的情况了~</t>
  </si>
  <si>
    <t>四个家伙一台戏</t>
  </si>
  <si>
    <t>游戏里面做游戏，少女们干爸撸</t>
  </si>
  <si>
    <t>各种各样的怪猫！</t>
  </si>
  <si>
    <t>宿命的战斗一直继续</t>
  </si>
  <si>
    <t>10月男性声优阵容最豪华的一部，屡次跳票终于敲定。</t>
  </si>
  <si>
    <t>咱家的爆笑故事</t>
  </si>
  <si>
    <t>虚渊玄+花泽香菜+樱井孝宏</t>
  </si>
  <si>
    <t>卡牌游戏终于对少女下手了，而且居然还是百试不爽的生存游戏题材，可恶。</t>
  </si>
  <si>
    <t>大灾害</t>
  </si>
  <si>
    <t>严肃型搞笑日常动画</t>
  </si>
  <si>
    <t>「那些家伙」赖著不走了！</t>
  </si>
  <si>
    <t>一瞬间好像看到了青驱中的尼桑是我的错嘛= =</t>
  </si>
  <si>
    <t>神秘宇宙宝藏争夺战</t>
  </si>
  <si>
    <t>日本穿越战国版《王者天下》…这声优阵容好棒…但兄台你的画风和我不一样啊</t>
  </si>
  <si>
    <t>破公寓里的日常</t>
  </si>
  <si>
    <t>如果时间可以重来的话，是可以变成萝莉的。</t>
  </si>
  <si>
    <t>希望的破公寓第二季</t>
  </si>
  <si>
    <t>幸运E</t>
  </si>
  <si>
    <t>ABO爆笑日常</t>
  </si>
  <si>
    <t>雅典娜是我的</t>
  </si>
  <si>
    <t>喧嚣学院</t>
  </si>
  <si>
    <t>学生会的讨论会是天马行空的</t>
  </si>
  <si>
    <t>僵尸也要卖萌！</t>
  </si>
  <si>
    <t>家庭、音乐、梦想、冒险，皮克斯原创的又一巅峰！</t>
  </si>
  <si>
    <t>男生保姆？在学校做保姆了！</t>
  </si>
  <si>
    <t>宣告黎明，告别黑暗。一个关于成长的故事</t>
  </si>
  <si>
    <t>世界名作剧场</t>
  </si>
  <si>
    <t>安琪莉可”的真正力量觉醒了。就在此时，震惊阿尔卡蒂亚全国</t>
  </si>
  <si>
    <t>与木乃伊的同居生活？</t>
  </si>
  <si>
    <t>背债管家日常</t>
  </si>
  <si>
    <t>驯龙高手吧字幕组提供</t>
  </si>
  <si>
    <t>连环杀人案？复杂的背后到底是什么？</t>
  </si>
  <si>
    <t>一步步揭开了世界的真相</t>
  </si>
  <si>
    <t>原创CG动画</t>
  </si>
  <si>
    <t>面向女性的《喧哗番长乙女》宣布TV动画化</t>
  </si>
  <si>
    <t>与织田信长一同征服日本</t>
  </si>
  <si>
    <t>总篇集的好处：前一季的剧情忘得差不多的话，可以拿来补一补。</t>
  </si>
  <si>
    <t>跳票战线第二季</t>
  </si>
  <si>
    <t>《小凉宫春日的忧郁》沿用『凉宫春日的忧郁』的大部分世界观，却在人物性格上有一定的夸张，戏剧化的变化。</t>
  </si>
  <si>
    <t>左边是她，右边是她。这个时候果断要选变态的那个。</t>
  </si>
  <si>
    <t>青年幻想型成人动漫</t>
  </si>
  <si>
    <t>经典游戏改编</t>
  </si>
  <si>
    <t>《新撰组镇魂歌》外传作品</t>
  </si>
  <si>
    <t>故事讲述能看见妖怪的“四月一日君寻”进入了别名为次元的魔女并自称伪名为“壹原侑子”所拥有的能够实现任何愿望的店。而当时四月一日正为自己能够看见妖怪而烦恼，而侑子说只要四月一日能付出对等的代价，就可以帮助四月一日实现 “可以让你看不见妖怪，而且，让妖怪不受你的血所吸引”的愿望。因此，四月一日答应侑子的条件，而侑子就开出让四月一日在其店中打工作为代价，而实现其愿望。而故事就是围绕四月一日在侑子的店中所遇到的怪异事件。</t>
  </si>
  <si>
    <t>你愿意把名字还给我吗？</t>
  </si>
  <si>
    <t>注冷门30年，不是精品不罢休。这就是渡边信一郎。</t>
  </si>
  <si>
    <t>爸爸不在的星期天，少女独自玩♂耍</t>
  </si>
  <si>
    <t>少女搅姬轻喜剧</t>
  </si>
  <si>
    <t>冈村天斋、黑星红白、A-1……这阵容真是梦幻……</t>
  </si>
  <si>
    <t>少年同盟第一季</t>
  </si>
  <si>
    <t>又是一部驱魔/阴阳师的经典</t>
  </si>
  <si>
    <t>舞台为死神武器职人专门学校</t>
  </si>
  <si>
    <t>催泪感人动漫</t>
  </si>
  <si>
    <t>社团儿童欢乐多，上江居然没和岸诚二一起不幸福……</t>
  </si>
  <si>
    <t>神秘杀人事件？</t>
  </si>
  <si>
    <t>少年少女朦胧之情</t>
  </si>
  <si>
    <t>中日又一合作作品</t>
  </si>
  <si>
    <t>类似恐怖游戏大作“零”系列的惊险动画。</t>
  </si>
  <si>
    <t>朱军我喜欢小学生</t>
  </si>
  <si>
    <t>她为什么总喜欢捉弄我呢？</t>
  </si>
  <si>
    <t>“我，我叫一之濑花名！请多关照……！”</t>
  </si>
  <si>
    <t>奇异的超自然事件</t>
  </si>
  <si>
    <t>万物皆能娘系列！！！</t>
  </si>
  <si>
    <t>宅女也能成为侦探</t>
  </si>
  <si>
    <t>残酷的战争，热血的冒险</t>
  </si>
  <si>
    <t>一场笨拙的纯爱故事开始了~~~</t>
  </si>
  <si>
    <t>少年同盟第二季</t>
  </si>
  <si>
    <t>三丽鸥的狂热粉丝大集合？</t>
  </si>
  <si>
    <t>卡哇伊的萝莉还是引人入胜的风景？这是个问题</t>
  </si>
  <si>
    <t>淡淡的..萌又有爱..</t>
  </si>
  <si>
    <t>作为一部短片动画，情节是很简单的。在一间小酒吧内，因和女友吵架而失落的男主角独自喝着苦咖啡，并不断的观察着周围的人群。与服务生四目相交后和她（它？）攀谈起来，客人们的说话声充满着这小小 的房间。与她对话并在其指引下独自一人穿越隐蔽的小门来到二层那个神秘的、治愈人的空间中……</t>
  </si>
  <si>
    <t>触及到包括UFO、现代文化、咒骂、超才能、心灵体验、怪异事情、异次元世界、都市传说等泛滥好奇恐惧的因素</t>
  </si>
  <si>
    <t>玩家操控原创的可爱角色小比索在宇宙中旅行并进行星球建设</t>
  </si>
  <si>
    <t>班主任灰暗的教学生涯开始</t>
  </si>
  <si>
    <t>故事发生的地点是虚荣背后的“垃圾后街”，由此展开了一幕幕华丽的动作侦探剧。从中也使四人的关系团结起来。</t>
  </si>
  <si>
    <t>“吾名为薙，与此神树乃是同名”</t>
  </si>
  <si>
    <t xml:space="preserve">冲击的混战小说，即将开幕！_x000D__x000D_
</t>
  </si>
  <si>
    <t>梦中世界的奇幻之旅</t>
  </si>
  <si>
    <t>僵尸哪有那么萌？</t>
  </si>
  <si>
    <t>两位少女的末世旅行</t>
  </si>
  <si>
    <t>校园恋爱搞笑剧</t>
  </si>
  <si>
    <t>拥有倒退时间能力的恶魔以时间可以回到过去来诱惑心存悔意的人类。</t>
  </si>
  <si>
    <t>本作是将赛罗奥特曼相关的作品进行再构成的TV作品。</t>
  </si>
  <si>
    <t>TV动画「深渊传说」是以2005年12月发售的PS2 RPG游戏「深渊传说」作为原作的幻想系列作品。</t>
  </si>
  <si>
    <t>忍乳负重</t>
  </si>
  <si>
    <t xml:space="preserve">精灵和人类，以及神曲。 </t>
  </si>
  <si>
    <t>虽然很突然。但世界已经灭亡了。</t>
  </si>
  <si>
    <t>是一部建立在超现实之上的超现实搞笑动漫</t>
  </si>
  <si>
    <t>在同伴的帮助下，真姬那开始追查杀害父母的真凶的下落，而邪恶的“七星”也为了某些秘密的目的而开始蠢蠢欲动。</t>
  </si>
  <si>
    <t>神也要恋爱呀，在友里惠的眼里，二宫健儿就是那个集万千有点为一身的他。对待感情有些笨拙的友里惠能否如有神助的对二宫健儿坦白自己的心情呢？</t>
  </si>
  <si>
    <t>黑暗不会终结</t>
  </si>
  <si>
    <t>本番由本站会员whfrdsa推荐添加！</t>
  </si>
  <si>
    <t>成长了的儿时玩伴们的想法，开始探寻……</t>
  </si>
  <si>
    <t xml:space="preserve">该作有着《哆啦A梦》般的世界观，并使用3D技术进行作画，有着写实派的绘画风格。 </t>
  </si>
  <si>
    <t>愿等你半年!</t>
  </si>
  <si>
    <t>未来式的治愈系动漫</t>
  </si>
  <si>
    <t>黑猪的搞笑日常</t>
  </si>
  <si>
    <t>“在言语中啊，是有灵魂寄宿着的。那叫做言灵——。”</t>
  </si>
  <si>
    <t>《新机动战记高达W》特别篇</t>
  </si>
  <si>
    <t>随着前田不断的按下快门，这些漂亮的女孩子们逐渐聚集在了他的身边</t>
  </si>
  <si>
    <t>《心跳回忆 Only Love》是由日本著名公司KONAMI开发的经典游戏系列《心跳回忆》中的《心跳回忆 Online》动画化而产生的，其剧中的人物、故事、设定也都与《心跳回忆 Online》一致。</t>
  </si>
  <si>
    <t>普通女高中生淡雪姬乃和其小说家父亲淡雪薰原本过著贫穷却和乐的生活</t>
  </si>
  <si>
    <t>制服的诱惑</t>
  </si>
  <si>
    <t>虽然是卡牌游戏但不是闹着玩的哦</t>
  </si>
  <si>
    <t>故事的舞台被设定在了2035年。</t>
  </si>
  <si>
    <t>新剧情</t>
  </si>
  <si>
    <t>盖塔射线谜团揭秘</t>
  </si>
  <si>
    <t>同性恋的小野裕介，并买下一间古董店，于是风味独树一格的“西洋古董”（Antique）就此开张</t>
  </si>
  <si>
    <t>梦里人的日本版</t>
  </si>
  <si>
    <t>机器人到底是工具还是朋友？陆雄陷入了迷惘的境界。而这一切之外，似乎还有更大的阴谋。</t>
  </si>
  <si>
    <t>就是机甲战斗了!!!</t>
  </si>
  <si>
    <t>尖下巴BL游戏《学园帅哥》</t>
  </si>
  <si>
    <t>高人气网络漫画改编，缓缓的贴近彼此的心</t>
  </si>
  <si>
    <t>经典高达系列</t>
  </si>
  <si>
    <t>一起从小就约定长大后结为夫妻的神勇治和有坂香月，10年之后再次见到神勇治的有坂香月却发现勇治变的十分H了！这无疑是给了一直期待着他能够成为一个好男人的香月灭性的打击。</t>
  </si>
  <si>
    <t>温馨治愈调料精灵童话</t>
  </si>
  <si>
    <t>日本历史中最伟大的动画之一。</t>
  </si>
  <si>
    <t xml:space="preserve">两位下任女王的动向成为了各贵族们的焦点，其中一个是统治北方的罗兰家的雅黛尔，另一个则是统制南方的哲维雅家的琳德拉。 </t>
  </si>
  <si>
    <t>孤岛密室无头尸</t>
  </si>
  <si>
    <t>根据超人气动画『凉宫春日的忧郁』的原作小说派生出的四格恶搞漫画</t>
  </si>
  <si>
    <t>女相少年与奇怪少女房客们</t>
  </si>
  <si>
    <t>依靠卡拉OK练就了动人歌喉</t>
  </si>
  <si>
    <t>超搞笑熊猫万能侠</t>
  </si>
  <si>
    <t>超能力者的坎坷人生</t>
  </si>
  <si>
    <t>此作非《动画未来》的作品，而是单独企划的作品。</t>
  </si>
  <si>
    <t>为了环保做的泡面动画</t>
  </si>
  <si>
    <t>新海诚短篇合集系列</t>
  </si>
  <si>
    <t>我家的妹抖龙</t>
  </si>
  <si>
    <t>她们肩负着地球的最后一道防线，如果她们失守，地球就</t>
  </si>
  <si>
    <t>少年少女苦旅中出纯爱</t>
  </si>
  <si>
    <t>提督儿子穿越异界</t>
  </si>
  <si>
    <t>　早乙女博士以未开发成功的“三一万能侠”迎击反被击溃!一方面博士着手开发“新·三一万能侠”；另一方面，认为必须找到3位合适的驾驶员…</t>
  </si>
  <si>
    <t>被贪婪的人类染指的火星</t>
  </si>
  <si>
    <t>生化达因公司所制造的生化娃娃，会...</t>
  </si>
  <si>
    <t>个性向来羞赧的恭一随即自卑地打消念头</t>
  </si>
  <si>
    <t>能让人感动到哭泣的番，STAFF和CAST异常强大</t>
  </si>
  <si>
    <t>日常校园高萌题材的代表作→_→</t>
  </si>
  <si>
    <t>比村老师的C89新本子。</t>
  </si>
  <si>
    <t>与关公说事同一作者</t>
  </si>
  <si>
    <t>N+C18禁BL改编！</t>
  </si>
  <si>
    <t>人气ADV恋爱游戏改编，欲要HE，必先BE……</t>
  </si>
  <si>
    <t>就是要挑战节操，看看有多下流</t>
  </si>
  <si>
    <t>一部不得不看的优秀作品</t>
  </si>
  <si>
    <t>料理福利番！野中蓝+小林优，这声优选得真是干得漂亮！</t>
  </si>
  <si>
    <t>为了儿时的梦想</t>
  </si>
  <si>
    <t>时间飞船，穿越时空的机器</t>
  </si>
  <si>
    <t>1800年的日本，活跃着一位头戴黑色假面的男子，他使用着新式的强力武器——“侍铳”。</t>
  </si>
  <si>
    <t>强行被小学生秀恩爱</t>
  </si>
  <si>
    <t>美少女特警对抗犯罪组织</t>
  </si>
  <si>
    <t>男主角相田寻弦摩学园高等部2年生。他是一个交往经历和交际经验皆为零的平凡17岁男子高校生。一直期望有恋情降临的相田寻在手机少女“铃”的穿针引线下，与5个女孩相遇了。</t>
  </si>
  <si>
    <t>萌化职场</t>
  </si>
  <si>
    <t>人类少女与恶魔</t>
  </si>
  <si>
    <t>兽耳娘音乐游戏改</t>
  </si>
  <si>
    <t>幼驯染萝莉vs复活的恋人</t>
  </si>
  <si>
    <t>神明大人也要谈恋爱？</t>
  </si>
  <si>
    <t>妖精的尾巴作者早期代表作</t>
  </si>
  <si>
    <t>被吸血后自身也成了吸血鬼。于是，阿良良木历与种种“怪异”的故事便拉开了序幕…</t>
  </si>
  <si>
    <t>本作是大场鸫和小畑健继《死亡笔记》后再度合作的作品。</t>
  </si>
  <si>
    <t>古代四圣兽突然降临</t>
  </si>
  <si>
    <t>内涵隐晦的百合始祖</t>
  </si>
  <si>
    <t>变身成为赛文在平行世界的身姿，真红的巨人——赛文X的能力。</t>
  </si>
  <si>
    <t>一起来做游戏吧！</t>
  </si>
  <si>
    <t>软妹多多的硬科幻</t>
  </si>
  <si>
    <t>桃子本来只是个普通少女，一天突然遇到一只长翅膀的黑猫丹尼尔，从此她宿命地成为了一位死神。</t>
  </si>
  <si>
    <t>帅哥美型男</t>
  </si>
  <si>
    <t>小小的领巾促成了命运的邂逅，也拉开了这段美丽少女物语的序幕</t>
  </si>
  <si>
    <t>孤独的少女</t>
  </si>
  <si>
    <t>《君吻》、《圣诞之吻》等恋爱游戏美术设计师的原画师「高山箕犀」式发表了原创动画企划《SEIREN》</t>
  </si>
  <si>
    <t>与动物愉快交流的女孩</t>
  </si>
  <si>
    <t>邂逅的对象</t>
  </si>
  <si>
    <t>未来世界的200岁少女</t>
  </si>
  <si>
    <t>画风能否继承第一季的</t>
  </si>
  <si>
    <t>让我们给这个冷漠的世界加热吧！那5人这回在学园里大闹！</t>
  </si>
  <si>
    <t>三年E班的同学们点了魔法天赋啦！</t>
  </si>
  <si>
    <t>有日日野晴矢要小叮当何用</t>
  </si>
  <si>
    <t>现代兵器与虫型机械“奥拉潘多拉”的乱斗闪亮登场!</t>
  </si>
  <si>
    <t>吸血鬼被人类击败后，套上定位项圈圈养的故事</t>
  </si>
  <si>
    <t>前世的爱恋今生来完成，好高大上的后宫番。</t>
  </si>
  <si>
    <t>西元2436年，从太阳系独立出来的人类移民到了距地球150光年远的巴尔干星系，建立起了自己的政府。</t>
  </si>
  <si>
    <t>恐怖的校园</t>
  </si>
  <si>
    <t>青春恶搞、少男苦涩、傻气纯爱、时空奇幻</t>
  </si>
  <si>
    <t>融合了美少女、枪械、人体改造跟特务机关、颠覆世界阴谋等热门关键词汇的偏灰暗作品</t>
  </si>
  <si>
    <t>智能手机游戏改编而成</t>
  </si>
  <si>
    <t>红茶甜点，是少女们的魔法</t>
  </si>
  <si>
    <t>橘纯一攻略所有女主角</t>
  </si>
  <si>
    <t>史上最强称号争夺战</t>
  </si>
  <si>
    <t>又是一场圣战</t>
  </si>
  <si>
    <t>身在福中不知福，跪舔美少女侵略！</t>
  </si>
  <si>
    <t>《水母食堂》是由青山宫子创作、中国的插画师赵迎乐担当插画的轻小说改编。</t>
  </si>
  <si>
    <t>《宝瓶时代－进化的征兆》是这个系列游戏其中的一部，其它几部还有《觉醒的少女》、《天蝎宫的宿命》、《悠久的处女宫》等。</t>
  </si>
  <si>
    <t>神明大人的巫女</t>
  </si>
  <si>
    <t>该作在1997年10月就制作了故事大纲，之后就是以其故事大纲为基础，不断制作新的剧本。_x000D__x000D_
制作人由良浩明也表示：“就动画制作委员会的方式，对创作者都会有所限制。所以在思考如何不是限制尽情去作的时候，就想到可以在 Kickstarter上募款的点子了。新的动画制作方式，身为创作者会想要不受拘束来制作。”_x000D__x000D_
2014年8月12日，该作在Kickstarter募集到第一笔资金。_x000D__x000D_
在日本时间2014年9月8日，《Under The Dog》宣布网络募集资的活动正式结束，最后共募集到制作资金87万802</t>
  </si>
  <si>
    <t>为了守护最喜欢的原宿，三名女生挺身而出。</t>
  </si>
  <si>
    <t>飞行员”系列新作，正剧有正能量</t>
  </si>
  <si>
    <t>凭着二人的力量，这些难题也都将迎刃而解……</t>
  </si>
  <si>
    <t>绝望先生不绝望</t>
  </si>
  <si>
    <t>人类大战吸血鬼</t>
  </si>
  <si>
    <t>女版武将</t>
  </si>
  <si>
    <t>没想却被东京的棒球名校青道高中相中挖角</t>
  </si>
  <si>
    <t>为您指点迷津的小镇</t>
  </si>
  <si>
    <t>本剧根据佐藤文也的同名漫画改编，而漫画则改编自天树征丸的小说。</t>
  </si>
  <si>
    <t>12生肖为主题</t>
  </si>
  <si>
    <t>主人公复活，后宫</t>
  </si>
  <si>
    <t>告诉你什么叫做战斗偶像！偶像不止会唱歌还是可以战斗的！</t>
  </si>
  <si>
    <t>少女之间的战国，我觉得这片可以再抢救一下</t>
  </si>
  <si>
    <t>超·个性男生四人组</t>
  </si>
  <si>
    <t>泡面番打头炮</t>
  </si>
  <si>
    <t>继I，S之后桂正和又一部优秀有深度的作品~</t>
  </si>
  <si>
    <t>三角铁麦克瑞～</t>
  </si>
  <si>
    <t>长相幼稚身材却姣好的谷川柑菜，成熟稳重的石垣哲朗，</t>
  </si>
  <si>
    <t>侦探歌剧少女福尔摩斯动画</t>
  </si>
  <si>
    <t>人类大战外星生物JAM</t>
  </si>
  <si>
    <t>日出佳乃化成了丰臣秀吉(大家的日本拼音基本是一様的)并帮助织田信长达成她那统一全国的野望。</t>
  </si>
  <si>
    <t>由武将们挑起的的战火席卷全国</t>
  </si>
  <si>
    <t>歌挺好听的，但是对原作党来说是噩梦。在当年销量居然是全年度第二，月厨的战斗力要不要这么牛逼。。</t>
  </si>
  <si>
    <t>不幸少女们的校园趣事，我从未见过如此不幸的少女</t>
  </si>
  <si>
    <t>这个美术社</t>
  </si>
  <si>
    <t>这可不是西游记</t>
  </si>
  <si>
    <t>中二病已经占领世界！</t>
  </si>
  <si>
    <t>足球为题材的著名动画片，在全世界依旧有着相当大的影响力！</t>
  </si>
  <si>
    <t>强大的制作团队与莫名装逼的男主</t>
  </si>
  <si>
    <t>杀人陀螺</t>
  </si>
  <si>
    <t>只有三话，剧情不容错过</t>
  </si>
  <si>
    <t>里面总有你喜欢的妹子类型，无论是大的还是贫的甚或巨的，御的还是萝的甚或羞羞的~</t>
  </si>
  <si>
    <t>我在宇川田大街等着你</t>
  </si>
  <si>
    <t>《只有我不在的街道》根据三部敬创作的同名漫画改编，故事讲述了一个名叫藤沼悟的三流漫画家有着一个名为“时光倒流”的能力</t>
  </si>
  <si>
    <t>平行时空的《霸王别姬》</t>
  </si>
  <si>
    <t>物语系列又来啦</t>
  </si>
  <si>
    <t>战争就是object</t>
  </si>
  <si>
    <t>夏娜第一季</t>
  </si>
  <si>
    <t>作为改编作品已经相当不错了，节操真不是盖的</t>
  </si>
  <si>
    <t>如果我是DJ你会爱我吗 你会爱我吗 你会爱我吗 你会爱我吗</t>
  </si>
  <si>
    <t>这名男子都点屌，装逼如风！</t>
  </si>
  <si>
    <t>今石洋之cult新作，制服少女砍大刀。</t>
  </si>
  <si>
    <t>号称是世界首部中老年向的动画</t>
  </si>
  <si>
    <t>战国迷不可错过</t>
  </si>
  <si>
    <t>只有你让我奋不顾身</t>
  </si>
  <si>
    <t>《叛逆的鲁鲁修》和《最终兵器彼女》的结合版</t>
  </si>
  <si>
    <t>史上最强回忆杀番，整天被妹子公主抱的男主</t>
  </si>
  <si>
    <t>夏娜第二季</t>
  </si>
  <si>
    <t>夏娜第三季</t>
  </si>
  <si>
    <t>穿越到过去，喜闻乐见的剧情</t>
  </si>
  <si>
    <t>不会发光的料理根本不是好料理！</t>
  </si>
  <si>
    <t>宽叔居然还在……</t>
  </si>
  <si>
    <t>卡牌老作欢迎跳坑....</t>
  </si>
  <si>
    <t>切妹啊，我的切妹！</t>
  </si>
  <si>
    <t>讲述年幼时遭遇双亲死于眼前的女主角紫音，因惊吓过度而失去了声音。变成了哑女的她，被住在隔壁的将棋棋手的家庭领养</t>
  </si>
  <si>
    <t>小蜘蛛慢慢成长成大英雄</t>
  </si>
  <si>
    <t>终极蜘蛛侠第三季将包含蜘蛛侠加入复仇者的内容，值得一看。</t>
  </si>
  <si>
    <t>电子漫画改编</t>
  </si>
  <si>
    <t>银假面卿：区区8话，就想打败我吗？</t>
  </si>
  <si>
    <t>大魔王和NA-GA的组合，PA的动画</t>
  </si>
  <si>
    <t>牛姨大片！不过好熟悉的画风啊→_→</t>
  </si>
  <si>
    <t>以风格独特的毒舌、吐槽、无厘头、异想天开的恶搞```</t>
  </si>
  <si>
    <t>感染病毒变怪物怎么就不信</t>
  </si>
  <si>
    <t>一个童话般的恋爱物语开始了…</t>
  </si>
  <si>
    <t>月份拟人偶像动画,哪个是你的最爱</t>
  </si>
  <si>
    <t>一切都是萌萌哒</t>
  </si>
  <si>
    <t>这是个男主。。。</t>
  </si>
  <si>
    <t>为了“可爱的制服”挑选学校~上演华丽丽制服诱惑</t>
  </si>
  <si>
    <t>第81届奥斯卡提名</t>
  </si>
  <si>
    <t>日式ARPG始祖改编</t>
  </si>
  <si>
    <t>为什么好好青春纯爱风的故事情节愣是用了里番的画风。</t>
  </si>
  <si>
    <t>华丽绚烂的动作大戏！</t>
  </si>
  <si>
    <t>用我节操换银TM不完结</t>
  </si>
  <si>
    <t>《银河奥特曼S》为《银河奥特曼》的续作</t>
  </si>
  <si>
    <t>不游戏无人生</t>
  </si>
  <si>
    <t>听说自古运动多基番</t>
  </si>
  <si>
    <t>通过相机感受每日幸福生活</t>
  </si>
  <si>
    <t>跟银魂比吐槽你输定了</t>
  </si>
  <si>
    <t>昭和系列</t>
  </si>
  <si>
    <t>少女纠结的内心独白</t>
  </si>
  <si>
    <t>勤劳，协同，理不尽</t>
  </si>
  <si>
    <t>尤达在熟人的推荐下进入了全寄宿制的圣阿尔方斯学院开始留学。远离日本的圣阿尔方斯岛上学院建造在月桂树之森之中，被岛民们称为“月桂树之馆”。</t>
  </si>
  <si>
    <t>游戏改动漫</t>
  </si>
  <si>
    <t>我在补一课一练啦</t>
  </si>
  <si>
    <t>怀抱美梦与理想的青年「休多拉尔」的青春日记。他们故事的华丽前奏曲已被拉响……</t>
  </si>
  <si>
    <t>开挂废龙的逆袭</t>
  </si>
  <si>
    <t>故事发生于1935年，一个能够预感世界即将风云四起的时代。</t>
  </si>
  <si>
    <t>火暴版足球小子</t>
  </si>
  <si>
    <t>和风穿越局</t>
  </si>
  <si>
    <t>萝莉接吻变御姐</t>
  </si>
  <si>
    <t>外星公主卖萌卖肉两不误</t>
  </si>
  <si>
    <t>外星公主投怀送抱</t>
  </si>
  <si>
    <t>外星公主</t>
  </si>
  <si>
    <t>冷门番推荐</t>
  </si>
  <si>
    <t>儿时经典热血动漫</t>
  </si>
  <si>
    <t>没错，真由的真面目其实是……</t>
  </si>
  <si>
    <t>一部优秀的90年代科幻风格动漫佳作</t>
  </si>
  <si>
    <t>16岁的花样滑冰运动员樱野寻纱，突然被加拿大幽灵彼得附体，偏偏此时寻纱向媒体宣布，要赢得奥林匹克运动会出场权…</t>
  </si>
  <si>
    <t>治愈的佐藤顺一</t>
  </si>
  <si>
    <t>忍者在校园啊</t>
  </si>
  <si>
    <t>不好意思，老子就是要吹爆悠哉！</t>
  </si>
  <si>
    <t>虽然只是兴趣使然，但是只要一击就干掉敌人！</t>
  </si>
  <si>
    <t>CV不要钱系列</t>
  </si>
  <si>
    <t>科幻冒险题材的动画，我隐约看见了东京喰种般的人气</t>
  </si>
  <si>
    <t>毒舌、吐槽、无厘头、异想天开的恶搞···</t>
  </si>
  <si>
    <t>卡牌永远出不完系列</t>
  </si>
  <si>
    <t>逗逼恐怖佳片再次来袭</t>
  </si>
  <si>
    <t>今石洋之亲自担任监督的TRIGGER五周年纪念短篇动画</t>
  </si>
  <si>
    <t>于操纵圣机人的圣机师的耐性问题</t>
  </si>
  <si>
    <t>少年,未来,战争,冒险</t>
  </si>
  <si>
    <t>故事发生在平安时代</t>
  </si>
  <si>
    <t>改编自同名学园动作RPG手机游戏，青春美少女画风。</t>
  </si>
  <si>
    <t>在残酷的命运中感受温暖人性的感人故事</t>
  </si>
  <si>
    <t>简直来了个DC全登场，快看。</t>
  </si>
  <si>
    <t>阻挡在三藏一行人面前的，五百年前的悲哀因缘……。</t>
  </si>
  <si>
    <t>全新系列蜘蛛侠。</t>
  </si>
  <si>
    <t>杀人陀螺第二季</t>
  </si>
  <si>
    <t>讲述CASSHERN为了夺取世界的和平，洗净父亲的污名重新振作家族从而舍弃自身的肉体成为了新造人类</t>
  </si>
  <si>
    <t>3D动画的标杆</t>
  </si>
  <si>
    <t>京阿尼！永垂不朽！！！</t>
  </si>
  <si>
    <t>伤物语----猫物语（黑）----化物语----伪物语----倾物语----猫物语（白）----鬼物语----终物语(中)----囮物语----终物语(上)----恋物语----凭物语----历物语----终物语(下)----续·终物语----花物语</t>
  </si>
  <si>
    <t>旅游景点宣传</t>
  </si>
  <si>
    <t>阿鲁巴是否能够在旅途中安全活下去，能否打倒真正的魔王！勇者 将何去何从……</t>
  </si>
  <si>
    <t>武将们痴迷于我的血液的物语，就要开始了</t>
  </si>
  <si>
    <t>从卡多当中现身的神秘存在亚哈库依·扎修尼纳，试图与人类进行接触</t>
  </si>
  <si>
    <t>相当搞笑，没有节操。有时两人讨论的问题具有爆炸性。</t>
  </si>
  <si>
    <t>因故事中那残酷的表现手法而被称作是"日本最初的暗黑轻小说"作品。</t>
  </si>
  <si>
    <t>宅腐恋爱万岁！！</t>
  </si>
  <si>
    <t>大家每天下班在一起吃吃喝喝互相交流很快乐</t>
  </si>
  <si>
    <t>セーラ能够与哥哥再相见吗？</t>
  </si>
  <si>
    <t>由于官网公开的信息极少，简单的灰白图片和意义不明的文字，以及宣传语“KADO correct answer for...”都试图透露出作品其中的神秘解谜气氛。</t>
  </si>
  <si>
    <t>讲述的还是关于吸血鬼这个永恒的话题</t>
  </si>
  <si>
    <t>纪念动画《ZEGAPAIN》播出10年</t>
  </si>
  <si>
    <t>于是关于虹架踏入演艺圈故事由此展开。</t>
  </si>
  <si>
    <t>了寻找出卖自己的幕后黑手和自己所爱的人展开了战斗……</t>
  </si>
  <si>
    <t>这画质我给9分，不给满分怕他骄傲</t>
  </si>
  <si>
    <t>看着这封面我想不出正片的样子</t>
  </si>
  <si>
    <t>退魔少女</t>
  </si>
  <si>
    <t>黄金三角搭档的青春足球</t>
  </si>
  <si>
    <t>作画和剧情都很精良，副作监是担任缘之空的人设作监的神本兼利</t>
  </si>
  <si>
    <t>骑着反坦克步枪、飞翔欧洲战场！</t>
  </si>
  <si>
    <t>只有我被NTR的街道真人版</t>
  </si>
  <si>
    <t>美丽姐妹花的世界</t>
  </si>
  <si>
    <t>时光旅行寻找前世恋人</t>
  </si>
  <si>
    <t>讲述开挂乒乓少女的故事。打乒乓球真开心！</t>
  </si>
  <si>
    <t>治愈的耽美气息</t>
  </si>
  <si>
    <t>睡醒梦中少女躺身边</t>
  </si>
  <si>
    <t>因为“海贼”的威胁、立志成为民间所属护卫舰的乘员的少女们的故事。</t>
  </si>
  <si>
    <t>于是两人遭到了政府以及“噬菌”两方面的狙击。受了伤的僇卡与044一起继续逃亡，在这过程中，他们听到了充满了慈爱的谜之声。最终044与僇卡在感受到了微妙的爱意后突进到了最终的决战。</t>
  </si>
  <si>
    <t>青涩的少年和少女店员</t>
  </si>
  <si>
    <t>肥宅的复仇之路</t>
  </si>
  <si>
    <t>由索尼电脑娱乐制作，曾获得过日本游戏大赏的游戏「重力异想世界（GRAVITY DAZE）」，目前已经宣布了动画化。</t>
  </si>
  <si>
    <t>某种意义上的神作</t>
  </si>
  <si>
    <t>战区88内的生存游戏</t>
  </si>
  <si>
    <t>争夺超高压力蒸汽球</t>
  </si>
  <si>
    <t>神级的泡面番，超好笑</t>
  </si>
  <si>
    <t>旅游宣传片做成这样也是没准了</t>
  </si>
  <si>
    <t>玩了这么多GAL的我还是不会把妹！</t>
  </si>
  <si>
    <t>P.A.works的首部独立作品，纯爱向，其剧情画面和音乐都是十分不错的</t>
  </si>
  <si>
    <t>画风奇特</t>
  </si>
  <si>
    <t>帅哥陪你睡！真的好治愈</t>
  </si>
  <si>
    <t>正义少年从环保（误）做起</t>
  </si>
  <si>
    <t>坚强的意志力，毫不动摇的决心</t>
  </si>
  <si>
    <t>原住民和回归民之间的矛盾与战争</t>
  </si>
  <si>
    <t>卖歌动画少不了的豪华声优阵容</t>
  </si>
  <si>
    <t>又见补魔</t>
  </si>
  <si>
    <t>说真的，还不如BASAKA好看。</t>
  </si>
  <si>
    <t>战争兵器的爱情</t>
  </si>
  <si>
    <t>画风良心</t>
  </si>
  <si>
    <t>羞怯的校园恋爱故事</t>
  </si>
  <si>
    <t>乙女向恋爱后宫剧，美声优集结。</t>
  </si>
  <si>
    <t>《四叠半》森见登美彦×《绝望先生》久米田康治，不求精美，但求奇葩。</t>
  </si>
  <si>
    <t>NTR小镇</t>
  </si>
  <si>
    <t>玩游戏交妹子攻略</t>
  </si>
  <si>
    <t>第二季降临！</t>
  </si>
  <si>
    <t>那几个村的那几个基友又打起来啦。</t>
  </si>
  <si>
    <t>原创短片</t>
  </si>
  <si>
    <t>10月最强番当仁不让，出的OVA自然精彩</t>
  </si>
  <si>
    <t>一群羞耻向的家伙组成的咖啡店~并注意这是挂面番！</t>
  </si>
  <si>
    <t>精分少年欢乐多，心叶你一定都懂的！怪癖什么的都不重要，帅就可以了！</t>
  </si>
  <si>
    <t>不要叫我粑粑啊！</t>
  </si>
  <si>
    <t>感谢彼此的相遇，感谢彼此的世界因此汇聚...</t>
  </si>
  <si>
    <t>我们是妖精的尾巴，永不停歇的公会</t>
  </si>
  <si>
    <t>不是第2季，是重新制作。话说，与其作这个，不如做DRRR啊！</t>
  </si>
  <si>
    <t>玉子市场剧场版玉子爱情故事</t>
  </si>
  <si>
    <t>汗水与泥土粒粒皆辛苦</t>
  </si>
  <si>
    <t>具有邪恶癖好的大美女</t>
  </si>
  <si>
    <t>校园青春恋爱</t>
  </si>
  <si>
    <t>玉子与大路饼藏、常盘绿等朋友的羁绊。</t>
  </si>
  <si>
    <t>名字已经说明了一切</t>
  </si>
  <si>
    <t>有娘娘不搅基简直就是暴殄天物嘛</t>
  </si>
  <si>
    <t>OAD</t>
  </si>
  <si>
    <t>巴卫大人，等你两年了！（花痴脸）</t>
  </si>
  <si>
    <t>牛姨出手，必有良心。</t>
  </si>
  <si>
    <t>超欢乐喜剧+洒狗血悲剧 听着就很精彩</t>
  </si>
  <si>
    <t>就是两个女孩子的露营~~</t>
  </si>
  <si>
    <t>夏目友人帐反转版</t>
  </si>
  <si>
    <t>两位小人族主人公萌萌的日常故事~~</t>
  </si>
  <si>
    <t>这是忍者之间的相爱相杀！</t>
  </si>
  <si>
    <t>魔王遇神棍，战国遇SF。河森你好……</t>
  </si>
  <si>
    <t>“只为了你而编织的故事”让故事得以实现的，少女们的愿望。</t>
  </si>
  <si>
    <t>永生之酒带来是永生还是死亡？</t>
  </si>
  <si>
    <t>当神了！</t>
  </si>
  <si>
    <t>兽人的战斗能力居然远远凌驾于一般人的新人类，那是怎样的战斗力？</t>
  </si>
  <si>
    <t>感受恐怖时间到了,童年阴影系列~~~</t>
  </si>
  <si>
    <t>校园里的男公关部？！假小子变身男公关</t>
  </si>
  <si>
    <t>披着恋爱的皮跟你聊聊人生和梦想</t>
  </si>
  <si>
    <t>故事主要描写的是“情报处理部”的三位成员——野野原柚子、栎井唯、日向缘，她们将自己有些在意的事情在网络上进行调查的懒散、插科打诨的日常生活。</t>
  </si>
  <si>
    <t>历史番</t>
  </si>
  <si>
    <t>《银翼杀手》是雷德利·斯科特执导的动作科幻电影</t>
  </si>
  <si>
    <t>成人游戏改编的青春校园动漫</t>
  </si>
  <si>
    <t>供应特别的绝品料理，「猫屋」，被「某个世界」的人们这样称呼——「异世界食堂」。</t>
  </si>
  <si>
    <t>「走光篇」是「银魂」TV动画的原创篇</t>
  </si>
  <si>
    <t>又是一个大开后宫的故事</t>
  </si>
  <si>
    <t>住在妖怪公寓里的男主漫漫人生路~</t>
  </si>
  <si>
    <t>天上天下惟我独尊性格的御姐警视解决一系列他们所遇到的怪奇案件的故事。</t>
  </si>
  <si>
    <t>一群羞耻向的家伙组成的咖啡店第4期</t>
  </si>
  <si>
    <t>在讴歌繁荣的这座城市中，动摇这个世界的巨大阴谋开始启动——</t>
  </si>
  <si>
    <t>与父亲过着两人生活的女高中生。午睡的话会做不可思议的梦。</t>
  </si>
  <si>
    <t>魔法少女奈叶前传</t>
  </si>
  <si>
    <t>她们将自己有些在意的事情在网络上进行调查的懒散、插科打诨的日常生活</t>
  </si>
  <si>
    <t>新感觉的感人动作故事,就此展开</t>
  </si>
  <si>
    <t>故事充满了疯狂和科幻的色彩，围绕一个在电视剧和真实世界(?)中双重存在的奇怪组合家庭的奇异突围展开，描述不能，大家自己去看吧。</t>
  </si>
  <si>
    <t>面对命运的无奈...</t>
  </si>
  <si>
    <t>新感觉的感人动作故事，就此展开……</t>
  </si>
  <si>
    <t>王样</t>
  </si>
  <si>
    <t>刻骨铭心的樱狼之恋！</t>
  </si>
  <si>
    <t>一切的相遇都是必然。</t>
  </si>
  <si>
    <t>对原作有较大幅度的改变，加入了一些原创情节</t>
  </si>
  <si>
    <t>援气满满的轻百合日常</t>
  </si>
  <si>
    <t>故事围绕着以相马镜为首的眼镜部的五个男子高中生之间的青春物语，以及他们对眼镜的真爱宣言展开</t>
  </si>
  <si>
    <t>贵族青年维里亚姆在拜访恩师加力先生时，偶遇了加利家的女仆爱玛。和其他的佣人不同，爱玛受到过良好的教育并且拥有相当好的教养，举止得体彬彬有礼</t>
  </si>
  <si>
    <t>《摇滚萝莉》势必激活每个女孩内心的魔幻力量！</t>
  </si>
  <si>
    <t>时间转到了36世纪，西历3567年，人类失去了昔日的文明，在荒凉大地上苟延残喘……</t>
  </si>
  <si>
    <t>秘密驾驶着光武开始了讨伐黑暗之战……</t>
  </si>
  <si>
    <t>与声音对话</t>
  </si>
  <si>
    <t>吸血鬼、无头骑士、淫魔、雪女――这些跟我们有一点点不太一样的「亚人」，</t>
  </si>
  <si>
    <t>穿越时空也要开后宫</t>
  </si>
  <si>
    <t>童年的电波少女,我现在才明白原来小丸子也是电波少女</t>
  </si>
  <si>
    <t>你以为我想死不了吗</t>
  </si>
  <si>
    <t>挺身而出来拯救这场危机的，却是一群无名的年轻人…</t>
  </si>
  <si>
    <t>与吸血鬼少女的邂逅之恋</t>
  </si>
  <si>
    <t>一群羞耻向的家伙组成的咖啡店第3器</t>
  </si>
  <si>
    <t>杉景虎原名北条氏秀，是北条氏康的七子，在北条与上杉家结盟这后被家人送到上杉家做上杉谦信的义子，必名为上杉景虎。</t>
  </si>
  <si>
    <t>王牌鉴定人玩转艺术界</t>
  </si>
  <si>
    <t>科幻的友情</t>
  </si>
  <si>
    <t>重生的机会</t>
  </si>
  <si>
    <t>天然獃少女宇航員養成記</t>
  </si>
  <si>
    <t>成也豆太郎败也豆太郎</t>
  </si>
  <si>
    <t>我表示完全不知道怎么恋爱的</t>
  </si>
  <si>
    <t>遇上青梅竹马的蓝原ナンナ（声：榎本温子），非常优</t>
  </si>
  <si>
    <t>月色下的奔跑是你逝去的青春吗？</t>
  </si>
  <si>
    <t>小学生肩负拯救地球重任</t>
  </si>
  <si>
    <t>主人公、木春由乃是一个从乡下来到东京，即将面临短大毕业的20岁普通女生。</t>
  </si>
  <si>
    <t>银他妈永不完结</t>
  </si>
  <si>
    <t>魔导士们的聚集地</t>
  </si>
  <si>
    <t>帅爆的特效和打斗</t>
  </si>
  <si>
    <t>这个幼女不简单</t>
  </si>
  <si>
    <t>《英雄解体》这部轻小说是 BOX-AIR 第 25 回获奖作品，由小山恭平创作，这部轻小说讲述的也是英雄的故事，不过是英雄下岗再就业的故事。</t>
  </si>
  <si>
    <t>少女和会说话的松鼠的故事</t>
  </si>
  <si>
    <t>同名RPG改编设定宏大科幻作</t>
  </si>
  <si>
    <t>《勇者王FINAL》是日本Sunrise公司制作的TV动画《勇者王》续集的OVA作品</t>
  </si>
  <si>
    <t>超高人气动画约会大作战剧场版，美女一次看个够</t>
  </si>
  <si>
    <t>日本Sunrise公司制作的SF机器人动画系列“勇者系列”的第八部作品</t>
  </si>
  <si>
    <t>卖萌</t>
  </si>
  <si>
    <t xml:space="preserve">TV版的总集篇~！ </t>
  </si>
  <si>
    <t>百合是神马</t>
  </si>
  <si>
    <t>女主你的造型就别闹了……</t>
  </si>
  <si>
    <t>难得有个百合片……不来一发莫！Studio DEEN GJ！</t>
  </si>
  <si>
    <t>热血英雄番！</t>
  </si>
  <si>
    <t>莫名其妙的谈判专家</t>
  </si>
  <si>
    <t>由樱井画门创作的人气漫画作品《亚人》此前就因为传出动画化消息而备受瞩目。但令大家颇感意外的是，此次的动画化并非TV动画，而是三部曲的动画剧场版。</t>
  </si>
  <si>
    <t>萝莉的法国之旅</t>
  </si>
  <si>
    <t>白鬼院凛凛蝶和御狐神双炽</t>
  </si>
  <si>
    <t>确定这不是武藏野动画制作的《EXODUS!》嘛</t>
  </si>
  <si>
    <t>初看小清新，细看真虐心，催泪虐心的纯爱物语。</t>
  </si>
  <si>
    <t>和萝莉的交际指南书。</t>
  </si>
  <si>
    <t>双胞胎妹妹的日常~</t>
  </si>
  <si>
    <t>整体作画不错</t>
  </si>
  <si>
    <t>动画《阿松》公开第二期播出决定CM 六兄弟归来</t>
  </si>
  <si>
    <t>因为是韩国公司做的所以是韩语发音</t>
  </si>
  <si>
    <t>那是，谷物们将自身的美味展现给周围的演唱会。</t>
  </si>
  <si>
    <t>仅有一片陆地的世界，分成东西二个联邦，这二个国家长年争战不断。</t>
  </si>
  <si>
    <t>大快朵颐的正统拉面美食漫画，终于上桌！！！</t>
  </si>
  <si>
    <t>拥有能够把想象变为现实的不可以思议力量的少女纱名和刚正不阿的顽固父亲藏六之间的奇幻故事。</t>
  </si>
  <si>
    <t>骨头出品，必属____？</t>
  </si>
  <si>
    <t>改篇是一部真正意义上的《阿童木》前传漫画，在这部漫画中对于阿童木本人十分重要的天马博士和茶水博士还尚走出学校。 此次动画将会由Production I.G、OLM、SIGNAL.MD三家公司联合进行制作，总监督本广克行，监督佐藤龙雄。</t>
  </si>
  <si>
    <t>深夜福利</t>
  </si>
  <si>
    <t>用昭和风格的纸芝居艺术来讲述各种都市怪谈</t>
  </si>
  <si>
    <t>替身使者会互相吸引</t>
  </si>
  <si>
    <t>既然你都这么说了，那实在是没有办法了呢，我只好勉为其难的出手吧！</t>
  </si>
  <si>
    <t>本作将会揉合偶像和科幻原素，以演艺活动为非法的近代宇宙作主要世界观</t>
  </si>
  <si>
    <t>嗟呼！虽游戏也，不可亵玩哉。</t>
  </si>
  <si>
    <t>秋叶原的欢乐日常</t>
  </si>
  <si>
    <t>和外星人钓鱼</t>
  </si>
  <si>
    <t>就这样两个人开始了异星间交际，而莲平时都笨笨的关系，随着周围的人越来越多，总是引起一次又一次的骚乱，并给武哉添麻烦…</t>
  </si>
  <si>
    <t>一万两千公里的旅程、一段无法实现的恋情、一个感人的故事就此开幕……</t>
  </si>
  <si>
    <t>养成动画</t>
  </si>
  <si>
    <t>争议很大的一部番,请不要撕逼</t>
  </si>
  <si>
    <t>地狱少女！阎魔？</t>
  </si>
  <si>
    <t>笨拙不良少年势多川与不良高中教师康介的恋爱关系。</t>
  </si>
  <si>
    <t>剑男人来了</t>
  </si>
  <si>
    <t>让人又爱又恨的蠢萌高中生。。。</t>
  </si>
  <si>
    <t>莫名其妙和巨乳妹子交往了？？？</t>
  </si>
  <si>
    <t>绝望篇则是以希望之峰学园第77期学生为主角</t>
  </si>
  <si>
    <t>胸口抽书</t>
  </si>
  <si>
    <t>日本圆谷公司出品特摄剧</t>
  </si>
  <si>
    <t>化物语原作——西尾维新作品</t>
  </si>
  <si>
    <t>讲述78期幸存者长大的故事</t>
  </si>
  <si>
    <t>我是要成为盗贼王的男人</t>
  </si>
  <si>
    <t>继承了迪迦的光意志</t>
  </si>
  <si>
    <t>在森山素直就读的学校转来了一个奇怪的女生POTEMAYO</t>
  </si>
  <si>
    <t>机器人和人类的生存与灭亡</t>
  </si>
  <si>
    <t>真的不想当成基片来看，但还是被基到了</t>
  </si>
  <si>
    <t>奥特曼剧场版</t>
  </si>
  <si>
    <t>赌博默示录是福本伸行老师的开司赌博三部曲的第一部。</t>
  </si>
  <si>
    <t>这是，被魔所魅惑、被魔所爱的一位少女的物语。</t>
  </si>
  <si>
    <t>来自202X的未来故事</t>
  </si>
  <si>
    <t>许久未见科幻题材的长篇TV动画</t>
  </si>
  <si>
    <t>超高人气间谍推理小说改编，并且是间谍题材充满了悬念</t>
  </si>
  <si>
    <t>熊和巫女的感人故事，治愈你的心灵.</t>
  </si>
  <si>
    <t>细田直人入行15年，魔王版迷糊餐厅。</t>
  </si>
  <si>
    <t>具备教育意义的动漫</t>
  </si>
  <si>
    <t>线上线下开后宫</t>
  </si>
  <si>
    <t>魔王很忙，勇者很忙，打工店很忙……而且标题还这么长我格子都撑破了！</t>
  </si>
  <si>
    <t>什么都不说了，豪华的卡司阵容……</t>
  </si>
  <si>
    <t>速递娘 推番啦！</t>
  </si>
  <si>
    <t>为了守护国家所以花式泡王子?居然还有这种操作</t>
  </si>
  <si>
    <t>校园的轻松搞笑日常</t>
  </si>
  <si>
    <t>冲着这泪流满面的声优都要看一看……</t>
  </si>
  <si>
    <t>在pixiv上连载的漫画改编！</t>
  </si>
  <si>
    <t>刀剑神域外传来啦~~~~~~</t>
  </si>
  <si>
    <t>普通女高中生要做当地偶像OVA</t>
  </si>
  <si>
    <t>带刀巫女们的横空出世~~</t>
  </si>
  <si>
    <t>那个剑男人又来了！</t>
  </si>
  <si>
    <t>金木研化身QS班班长 其名为：佐佐木绯世</t>
  </si>
  <si>
    <t>这份恋情，一生都不会忘记！</t>
  </si>
  <si>
    <t>这是！替身攻击！</t>
  </si>
  <si>
    <t>该片讲述了奕卫国大护法为寻太子误闯花生镇，卷入一场被欲望支配阴谋中的故事。</t>
  </si>
  <si>
    <t>这段恋情朝向未知的结果发展起来了</t>
  </si>
  <si>
    <t>アニメガタリ→アニメガタリズ，变复数？微妙的改变……这回的动画讨论同好会不再有男有女有水濑祈，而是换成了3个热爱动画的宅女。</t>
  </si>
  <si>
    <t>18X划重点</t>
  </si>
  <si>
    <t>看着一班穿着水手服的青春少女在球场上挥洒汗水可真是一大视觉享受啊！</t>
  </si>
  <si>
    <t>改编自honeybee black开发的同名女性向文字冒险游戏。</t>
  </si>
  <si>
    <t>新版美少女战士。。。</t>
  </si>
  <si>
    <t>打破常规的全明星无厘头的故事就此展开。</t>
  </si>
  <si>
    <t>成年小女警</t>
  </si>
  <si>
    <t>摔跤部的醍醐雄矢、弓道部的樱井小莳以及学生会会长美里葵。</t>
  </si>
  <si>
    <t>BLADE就此开始了新的战斗。</t>
  </si>
  <si>
    <t>宠物店狗狗的欢乐生活</t>
  </si>
  <si>
    <t>为了纠正乱世而努力战斗！热血恋爱喜剧即将登场！</t>
  </si>
  <si>
    <t>桂正和超经典科幻爱情</t>
  </si>
  <si>
    <t>久住直树，莲美台学园的学生，天文部会员，由于父母遭到以外事故而住在叔父家，但是似乎丧失了5年前的全部记忆。</t>
  </si>
  <si>
    <t>dio爷的既视感</t>
  </si>
  <si>
    <t>灾难片</t>
  </si>
  <si>
    <t>三个流浪汉与弃婴</t>
  </si>
  <si>
    <t>大雄与恶势力斗争！</t>
  </si>
  <si>
    <t>在那不久的未来，东京湾内突然坠落了一艘宇宙飞船</t>
  </si>
  <si>
    <t>看了介绍你就懂了~</t>
  </si>
  <si>
    <t>除了魔法外，蒲妮惠还擅长各式让对手肉体跟精神完全破坏的关节技，在人间的修业中到底有多少人会被人间推土机给铲平呢？</t>
  </si>
  <si>
    <t>兽耳、爆衣、小兽球……狗眼！我的狗眼啊！</t>
  </si>
  <si>
    <t>我就是喜欢萌妹，我就是颜狗胸狗Galgame狗，你咬我呀~</t>
  </si>
  <si>
    <t>这是个神奇的名字</t>
  </si>
  <si>
    <t>每一位女性都勇敢、纯洁、充满魅力</t>
  </si>
  <si>
    <t>这个令人吐槽的番名还出了第三期……</t>
  </si>
  <si>
    <t>成为玻璃工匠的梦想路</t>
  </si>
  <si>
    <t>坂道上，平地间，终点前，猛踩踏板吧少年</t>
  </si>
  <si>
    <t>武力的最高境界</t>
  </si>
  <si>
    <t>热血陀螺战斗开始了</t>
  </si>
  <si>
    <t>可爱而迷人的双重性格</t>
  </si>
  <si>
    <t xml:space="preserve">故事的重点在于一个法族猎人小队的冒险，包括葛雷瑟兄弟（凯洛特和他的弟弟马龙），和他们的童年时代的朋友-米丝姐妹（蒂拉和她的姐姐休可拉），以及后来加入的卡特。_x000D__x000D_
</t>
  </si>
  <si>
    <t>这种题材似乎很容易改编成各种游戏，也就是说，很适合进一步抢钱…</t>
  </si>
  <si>
    <t>北斗神拳剧场版之拉奥传</t>
  </si>
  <si>
    <t>元气囝仔前传,高中半田君的日常生活</t>
  </si>
  <si>
    <t>会变身的美少女偶像</t>
  </si>
  <si>
    <t>男性天团</t>
  </si>
  <si>
    <t>你已经死了~</t>
  </si>
  <si>
    <t>温良花美男变身酷拽审判者</t>
  </si>
  <si>
    <t>花式滑冰</t>
  </si>
  <si>
    <t>日本傳統神話新演繹</t>
  </si>
  <si>
    <t>1995年，离岛、神隐岛全部800多余名岛民一夜之间全部神秘消失，只留下一个丧失记忆的少女。</t>
  </si>
  <si>
    <t>两只学霸的校园恋爱</t>
  </si>
  <si>
    <t>舞台艺术</t>
  </si>
  <si>
    <t>幸亏真田及时出现，救回他们，更成为被真田挑选的10人之中其中2人。然后他们集结于真田幸村麾下，天下无敌的军团旋即诞生。</t>
  </si>
  <si>
    <t>女高中生变身黑客侦探</t>
  </si>
  <si>
    <t>看见灵的奇怪少女</t>
  </si>
  <si>
    <t>青春励志追梦佳作</t>
  </si>
  <si>
    <t>机甲与后宫的日常节奏</t>
  </si>
  <si>
    <t>360,qq管家神马的简直弱爆了</t>
  </si>
  <si>
    <t>这里是，“人”“神”“魔”各种族混杂的神秘世界密斯塔尔希亚。</t>
  </si>
  <si>
    <t>薄樱鬼Q版动画，萌到你不行</t>
  </si>
  <si>
    <t>里面的车一辆都买不起系列</t>
  </si>
  <si>
    <t>一起加入变态生理研究会吧</t>
  </si>
  <si>
    <t>冠以《ちょぼらうにょぽみ剧场》标题的作品</t>
  </si>
  <si>
    <t>水岛努+P.A.WORKS 业界良心观片无需理由</t>
  </si>
  <si>
    <t>阿部美幸的清水暧昧系</t>
  </si>
  <si>
    <t>由执导过《河童之夏》、《蜡笔小新》等人气动画的导演原惠一掌镜</t>
  </si>
  <si>
    <t>画面声优音乐都很有看点</t>
  </si>
  <si>
    <t>你的快乐伤心我都能感应、我们就像双子星</t>
  </si>
  <si>
    <t>八犬传第一季+第二季</t>
  </si>
  <si>
    <t>大叔与萝莉，父嫁</t>
  </si>
  <si>
    <t>推理小说改编</t>
  </si>
  <si>
    <t>大声跟我一起唱 Hime Hime！</t>
  </si>
  <si>
    <t>日升野心勃勃之萝卜新作，不知会不会比革命机更坑爹。</t>
  </si>
  <si>
    <t>公主挂</t>
  </si>
  <si>
    <t>耳机下面是什么呢</t>
  </si>
  <si>
    <t>“基拉，10年不见了，我是阿斯兰啊！”“滚——”</t>
  </si>
  <si>
    <t>京阿尼的脸……能不能变化一下啊</t>
  </si>
  <si>
    <t>我好兴奋+喜多村英梨+小仓唯+小清水亚美+田村由加利</t>
  </si>
  <si>
    <t>禁断的魔法物</t>
  </si>
  <si>
    <t>交杂着爱与友情以及惑星之命运的超银河Love Story</t>
  </si>
  <si>
    <t>你喜欢哪一个</t>
  </si>
  <si>
    <t>讲述一个关于未来的史诗故事。</t>
  </si>
  <si>
    <t>热门Jump系搞笑漫画</t>
  </si>
  <si>
    <t>赌博默示录是福本伸行老师的开司赌博三部曲的第二部。</t>
  </si>
  <si>
    <t>你谈过恋爱吗？</t>
  </si>
  <si>
    <t>杰克奥特曼</t>
  </si>
  <si>
    <t>超元气三姐妹~~超恶搞的笑园漫画改编</t>
  </si>
  <si>
    <t>著名游戏改编，内容诱人，声优强大。</t>
  </si>
  <si>
    <t>《暗之末裔》改编自日本漫画家松下容子原作的同名漫画</t>
  </si>
  <si>
    <t>十年有你，青空之下，爱与感动的盛夏物语。</t>
  </si>
  <si>
    <t>《暗夜魔法使》(《Night Wizard》)是菊池たけし、F.E.A.R.原作，2002年由ENTERBRAIN发行的一款桌面类RPG游戏。</t>
  </si>
  <si>
    <t>RPG游戏《地下城与勇士》(《Dungeon Fighter》)所改编的TV动画</t>
  </si>
  <si>
    <t>并借由四位高中少女编织而成的高中校园搞笑故事。</t>
  </si>
  <si>
    <t>女性铠甲勇士化身正义警察</t>
  </si>
  <si>
    <t>魔法用多了会化成灰的</t>
  </si>
  <si>
    <t>早期百合动画的经典之作</t>
  </si>
  <si>
    <t>已经迎来了宇宙开拓时代的人类，组成了为开采在宇宙行星的资源进行支援的战斗组织[ZAP SPACY] 。</t>
  </si>
  <si>
    <t>男主神还原</t>
  </si>
  <si>
    <t>本片在一集动画内分别讲述两个平行的故事：外道乙女队VS爱与正义组合。</t>
  </si>
  <si>
    <t>章鱼老师的课外授♂业</t>
  </si>
  <si>
    <t>黑马再次出发</t>
  </si>
  <si>
    <t>赤塚老师80年诞辰纪念作品</t>
  </si>
  <si>
    <t>黄色怪物</t>
  </si>
  <si>
    <t>失忆了，好害怕肿么办！</t>
  </si>
  <si>
    <t>黄色恶魔</t>
  </si>
  <si>
    <t>奥特曼系列45周年特别纪念节目，登场！其名为【奥特曼列传】！！</t>
  </si>
  <si>
    <t>圆谷株式会社在2015年出品的全新奥特曼特摄片</t>
  </si>
  <si>
    <t>不寻常的男性</t>
  </si>
  <si>
    <t>在这里，谁都能成为主角！！</t>
  </si>
  <si>
    <t>突破当局的层层限制和一道又一道选拔考验，女孩的梦想能否实现？</t>
  </si>
  <si>
    <t>AIURA与女高网球部、悠悠式、克里姆林、琴浦桑一样是由四格漫画改编为动画，AIURA有着与男子高中生的日常里的剧情”女子高中生的日常“相似的校园日常描写，所以AIURA也被译作女子高中生的日常。</t>
  </si>
  <si>
    <t>为了能变幸运的一群少女。</t>
  </si>
  <si>
    <t>本作为日本“动画未来2014”四部参评作品之一，由日本三大独立动画制作人之一的吉浦康裕执导。</t>
  </si>
  <si>
    <t>2017ASL，怀旧与新番并举！</t>
  </si>
  <si>
    <t>最盛大的动漫演唱会</t>
  </si>
  <si>
    <t>2014最盛大的动漫演唱会！</t>
  </si>
  <si>
    <t>拜托了，老师。我……我想和你永远在一起</t>
  </si>
  <si>
    <t>100年后的未来，人类将被这过度进化了的“物”所淘汰吗？</t>
  </si>
  <si>
    <t>既然已经来了，不开个后宫好意思说自己到了异世界？</t>
  </si>
  <si>
    <t>如果能把女主去掉，这部片就完美了……</t>
  </si>
  <si>
    <t>当一个人的恶行太多的时候，“杀手诛杀者”就会出现</t>
  </si>
  <si>
    <t>这是向南极进发的四位女孩子的旅行物语，我们通过她们回想起生于明日的光辉！</t>
  </si>
  <si>
    <t>日本版的封神演义~~~~</t>
  </si>
  <si>
    <t>半价便当争夺战</t>
  </si>
  <si>
    <t>一场日常喜剧即将展开！</t>
  </si>
  <si>
    <t>女性向动漫</t>
  </si>
  <si>
    <t>北欧女孩在日本的生活见闻！</t>
  </si>
  <si>
    <t>主角是一只很可爱的小老鼠。</t>
  </si>
  <si>
    <t>《便利店男友》是以便利店为舞台，讲述女主角与6名高中男生的之间的恋爱故事。</t>
  </si>
  <si>
    <t>不知道你是否曾经想象过，将《东京残响》和《东京喰种》结合到一起会是怎样？</t>
  </si>
  <si>
    <t>彪骑少女！</t>
  </si>
  <si>
    <t>男神执事团~</t>
  </si>
  <si>
    <t>这是关于成长的故事，这是关于友情的故事，这是关于战斗的故事。</t>
  </si>
  <si>
    <t>迷你裙宇宙海贼</t>
  </si>
  <si>
    <t>不是白色相簿第2季。是《白色相簿2》，看完记得去打游戏体验两只好船。</t>
  </si>
  <si>
    <t>人类建立的网络索菲亚（网络球早期雏形）还不完善，在网络索菲亚系统内部仍存在系统漏洞BUG。有什么人利用漏洞瘫痪了网络球，失去联网的人类同时也失去对世界控制权，人类逐渐走向灭亡。</t>
  </si>
  <si>
    <t>18X游戏改编的恋爱动漫</t>
  </si>
  <si>
    <t xml:space="preserve"> 励志+亲情+友情的故事！</t>
  </si>
  <si>
    <t>恶魔的力量会使人迷乱</t>
  </si>
  <si>
    <t>被称作“不正经”的这个男人的破天荒授课，就此开始。</t>
  </si>
  <si>
    <t>引出了人们平静生活背后不为人知的一场超能力者之间的战争。</t>
  </si>
  <si>
    <t>萌萌童话风王子的冒险</t>
  </si>
  <si>
    <t>拉拉人的信仰</t>
  </si>
  <si>
    <t>备长炭没有父母，头上顶着炭，独自住在深山之中。她常常下山到小镇上给人们帮忙做工，居民们为了表示感谢而赠与她食物，备长炭就这样努力地生活着。</t>
  </si>
  <si>
    <t>我在星之岛等你</t>
  </si>
  <si>
    <t>世代少女乐队企划</t>
  </si>
  <si>
    <t>夏天海边的青梅竹马</t>
  </si>
  <si>
    <t>励志+亲情+友情的故事！</t>
  </si>
  <si>
    <t xml:space="preserve">小破表变身_x000D__x000D_
</t>
  </si>
  <si>
    <t>活着的感觉</t>
  </si>
  <si>
    <t>1分钟的番应该怎么叫？</t>
  </si>
  <si>
    <t>历经少棒联盟与高中棒球时代，进入美国大联盟挑战的成长历程。</t>
  </si>
  <si>
    <t>未来纳米机器人~男主不仅能控制纳米机器人还可以治愈别人。</t>
  </si>
  <si>
    <t>传说中的人兽恋</t>
  </si>
  <si>
    <t>未来纳米机器人~</t>
  </si>
  <si>
    <t>厨艺俘获四大美女杀器</t>
  </si>
  <si>
    <t>小破表变身</t>
  </si>
  <si>
    <t>搞笑泡面番</t>
  </si>
  <si>
    <t>甜甜的草莓味的哟</t>
  </si>
  <si>
    <t>上下山虎子、伊井冢龙姫、早乙女雀、能乃村步巳展开的校园生活喜剧</t>
  </si>
  <si>
    <t>变态是什么意思捏？</t>
  </si>
  <si>
    <t>男生绝不可错过的动画，一定要听听女生私房话！</t>
  </si>
  <si>
    <t>进击的百合革命回转熊，几原邦彦你够了……</t>
  </si>
  <si>
    <t>精分的XEBEC原创萝卜新片，《机动战舰》佐藤龙雄编剧。</t>
  </si>
  <si>
    <t>人与人，人与妖的战争</t>
  </si>
  <si>
    <t>经营咖啡店的主人公白熊，和熊猫、企鹅等咖啡厅的常客们之间的爆趣治愈系的卖萌日常</t>
  </si>
  <si>
    <t>被系统测成笨蛋怎办？</t>
  </si>
  <si>
    <t>一看见青春群像剧就好想念drrr……</t>
  </si>
  <si>
    <t>为三剑豪者，将绝顶天下</t>
  </si>
  <si>
    <t>基友二人组破案记</t>
  </si>
  <si>
    <t>跳了快一年票的神魔大番终于来了。</t>
  </si>
  <si>
    <t>你告诉我这个是小学生？</t>
  </si>
  <si>
    <t>纯爱的动漫！最初的感动</t>
  </si>
  <si>
    <t>和外星混血女友谈恋爱</t>
  </si>
  <si>
    <t>雪中智代雨中杏，树下古河花田汐</t>
  </si>
  <si>
    <t>行动力旺盛的“西田理咲”等充满个性的前辈的鼓励下麻井麦向着世界第一的女演员的目标而努力。</t>
  </si>
  <si>
    <t>神秘的庞大企业西美翁在占地广阔的隔离区黑域为所欲为，他们控制拥有特殊能力的变异人扫除反</t>
  </si>
  <si>
    <t>虽然在结姬女子学园等待新吾的是多个拥有不同个性的少女们，但本身习惯于女校生活的她们却显得对男生有拒绝的反应</t>
  </si>
  <si>
    <t>着又从校舍中涌出了一群身着日本古代服装的奇怪人士——为了恢复现代社会的面貌，勐不得不开始了残酷的战斗……</t>
  </si>
  <si>
    <t>热血棒球番</t>
  </si>
  <si>
    <t>无论我们去往何方，向往的明日永无尽头。</t>
  </si>
  <si>
    <t>炫酷酷乐猫，突突突</t>
  </si>
  <si>
    <t>游戏业界的争斗</t>
  </si>
  <si>
    <t>更加酷炫的打斗场面与剧情走向</t>
  </si>
  <si>
    <t>老男人复仇记</t>
  </si>
  <si>
    <t>涉谷是寿兰大小姐的地盘！</t>
  </si>
  <si>
    <t>宠物小精灵 皮卡皮卡！</t>
  </si>
  <si>
    <t>GAL改+種田梨沙</t>
  </si>
  <si>
    <t>粗点心的动画片，美食美食没事，重要的事情要说三遍</t>
  </si>
  <si>
    <t>看两小无猜怎么演绎悬疑推理，恋爱是战争，校园是战场！</t>
  </si>
  <si>
    <t>人兽相爱相杀！大量删减原作剧情，原作党们能忍吗</t>
  </si>
  <si>
    <t>萌萌的尾巴，美丽的少女，当然比起动画还是更推荐游戏</t>
  </si>
  <si>
    <t>知名导演水岛精二与骨头社！</t>
  </si>
  <si>
    <t>真是虐人的动漫，大悲催，但是曙光总是在黑暗中诞生</t>
  </si>
  <si>
    <t>萌萌的尾巴，美丽的少女</t>
  </si>
  <si>
    <t>神化”时代下的超人幻想</t>
  </si>
  <si>
    <t>小智和皮卡丘是真爱！</t>
  </si>
  <si>
    <t>轻小说改编,在魔幻世界中一个壮阔的冒险剧故事</t>
  </si>
  <si>
    <t>《Angel Beats!》制作团队中的核心成员们再度联手之作</t>
  </si>
  <si>
    <t>治愈你的心/成人向-_-</t>
  </si>
  <si>
    <t>日本古朝唯美的恋爱</t>
  </si>
  <si>
    <t>对无情的帝国的反叛</t>
  </si>
  <si>
    <t>北美地区点击率最高的爆笑动漫</t>
  </si>
  <si>
    <t>游戏改</t>
  </si>
  <si>
    <t>这结局...我靠</t>
  </si>
  <si>
    <t>死了都要爱 人人争备胎</t>
  </si>
  <si>
    <t>在炎炎夏日治愈你的心</t>
  </si>
  <si>
    <t>虫师，沟通虫与人之间的间隔</t>
  </si>
  <si>
    <t>忘却的约定，何时能重拾</t>
  </si>
  <si>
    <t>海洋战争</t>
  </si>
  <si>
    <t>童年回忆</t>
  </si>
  <si>
    <t>吸血鬼题材校园恋爱动漫</t>
  </si>
  <si>
    <t>《苍天之拳》是《北斗神拳》的前传~~</t>
  </si>
  <si>
    <t>围绕着与音乐伟人具有相同名字的“Classicaloid”的故事还在继续。</t>
  </si>
  <si>
    <t>各地区的经典回顾</t>
  </si>
  <si>
    <t>又要被妹纸抢走老婆了~~</t>
  </si>
  <si>
    <t>心灵感应、透视、瞬间移动、千里眼超能力真的好棒棒！</t>
  </si>
  <si>
    <t>孪生姐妹=闪光百合</t>
  </si>
  <si>
    <t>哦呼！</t>
  </si>
  <si>
    <t>精雕细琢的京阿尼，上低音号</t>
  </si>
  <si>
    <t>故事发生在2387年的Maris星球上，忽然有一天系统Nozas开始了灭绝计划，计划杀死所有人类。这时出现了三位少年与之展开对抗。</t>
  </si>
  <si>
    <t>满足了对青春恋爱的一切幻想</t>
  </si>
  <si>
    <t>侧斗摩托车比赛的全国冠军为目标前进</t>
  </si>
  <si>
    <t>幸运逻辑所谓的新作（第二季）大概就是这东西了，看来是新系列不是前作的续集</t>
  </si>
  <si>
    <t>请接触柚她们的“招待”，来治愈疲惫的心吧。</t>
  </si>
  <si>
    <t>知名乙女游戏改编动画</t>
  </si>
  <si>
    <t>女高中生杀手的搞笑日常→_→</t>
  </si>
  <si>
    <t>那么多人的搞基番？！</t>
  </si>
  <si>
    <t>内容是以就读市内学校的双生姐妹樱井奏与雪乃两人为主人公展开的学园喜剧</t>
  </si>
  <si>
    <t>大魔王的复活</t>
  </si>
  <si>
    <t>图斯库尔公主奢华的每一天</t>
  </si>
  <si>
    <t>上班族的共鸣！</t>
  </si>
  <si>
    <t>神奇的猜谜世界！</t>
  </si>
  <si>
    <t>宇宙冒险科幻机战值得一看</t>
  </si>
  <si>
    <t>人设非常不错，虽然有时女主会很狰狞。</t>
  </si>
  <si>
    <t xml:space="preserve">2015年，超级方程式（Formula-X）面世，立即成为世界上最热门的赛车运动之一。 </t>
  </si>
  <si>
    <t>“超高校级的限定BOX”中同捆的原创动画</t>
  </si>
  <si>
    <t>舞台设定为2117年的东京</t>
  </si>
  <si>
    <t>人造宠物都快量产了</t>
  </si>
  <si>
    <t>上低音号</t>
  </si>
  <si>
    <t>以近未来的德国市区为舞台。大街上发生了尸体复活变成怪物袭击人类的事件，</t>
  </si>
  <si>
    <t>出现了贝多芬和莫扎特！</t>
  </si>
  <si>
    <t>超能力战斗</t>
  </si>
  <si>
    <t>故事发生在第一次地球联合战争爆发8年以后。随着越来越多的资深驾驶员在残酷的战斗中丧身，政府下令十几岁的少年也必须参军。</t>
  </si>
  <si>
    <t>青春奇幻校园乙女向</t>
  </si>
  <si>
    <t>色气美少女，变身！</t>
  </si>
  <si>
    <t>这车（pi gu）不错，50包邮</t>
  </si>
  <si>
    <t xml:space="preserve"> 苍蓝雷霆：刚巴尔特OVA动画全集改编自同名动作类横版过关游戏。 </t>
  </si>
  <si>
    <t>9个人改变世界的故事</t>
  </si>
  <si>
    <t>“虫”的特性在赐予“附虫者”超能力的同时会吞噬宿主的梦境，而将宿主的梦境吞噬干净之后就是宿主的死期。那最终大助与诗歌，还有“特环”的异种“附虫者”最终的命运是</t>
  </si>
  <si>
    <t>友谊的魔法，彩虹小马！</t>
  </si>
  <si>
    <t xml:space="preserve">小马们在小马谷发生有趣的故事，友谊也随着他们的奇幻旅程变的更加深厚。_x000D__x000D_
</t>
  </si>
  <si>
    <t xml:space="preserve">曹操的是是非非，在这部动漫里，得到了很好的诠释。_x000D__x000D_
</t>
  </si>
  <si>
    <t>为了消除在过去发生的“悲哀”，少年与少女穿越时间，前去改变世界</t>
  </si>
  <si>
    <t>耽美教主!</t>
  </si>
  <si>
    <t>宠物小精灵 童年系列</t>
  </si>
  <si>
    <t>老虚又一情感力作</t>
  </si>
  <si>
    <t>人气耽美漫画的胜利！</t>
  </si>
  <si>
    <t>大兄弟干了这碗狗粮</t>
  </si>
  <si>
    <t>智爷的冒险</t>
  </si>
  <si>
    <t>插入歌【禁绝边境线】</t>
  </si>
  <si>
    <t>咳咳，这剧情果然很适合松岡禎丞，后宫调教靠你了。</t>
  </si>
  <si>
    <t>虚渊玄+奈须蘑菇+红玉伊月+岛户莉瑠+成田良悟的豪华阵容</t>
  </si>
  <si>
    <t>红头发的白雪公主</t>
  </si>
  <si>
    <t>与充满个性的角色们一同挑战演剧的演剧喜剧。</t>
  </si>
  <si>
    <t>被全国民众监视，少女怎么能忍</t>
  </si>
  <si>
    <t>十周年企划不会让人失望！</t>
  </si>
  <si>
    <t>世上有一种被称为ピアトリス的神奇物质，可以在人的意志之下化梦想为现实。</t>
  </si>
  <si>
    <t>脑补会有很多人要来夺取魔女的贞操……</t>
  </si>
  <si>
    <t>2016年1月</t>
  </si>
  <si>
    <t>2000年之前</t>
  </si>
  <si>
    <t>2015年4月</t>
  </si>
  <si>
    <t>2010年之前</t>
  </si>
  <si>
    <t>2010年1月</t>
  </si>
  <si>
    <t>2017年4月</t>
  </si>
  <si>
    <t>2014年7月</t>
  </si>
  <si>
    <t>2015年7月</t>
  </si>
  <si>
    <t>2013年10月</t>
  </si>
  <si>
    <t>2014年1月</t>
  </si>
  <si>
    <t>2010年7月</t>
  </si>
  <si>
    <t>2015年1月</t>
  </si>
  <si>
    <t>2016年7月</t>
  </si>
  <si>
    <t>2011年10月</t>
  </si>
  <si>
    <t>2010年10月</t>
  </si>
  <si>
    <t>2010年4月</t>
  </si>
  <si>
    <t>2012年4月</t>
  </si>
  <si>
    <t>2015年10月</t>
  </si>
  <si>
    <t>2013年7月</t>
  </si>
  <si>
    <t>2016年4月</t>
  </si>
  <si>
    <t>2011年7月</t>
  </si>
  <si>
    <t>2018年4月</t>
  </si>
  <si>
    <t>2018年1月</t>
  </si>
  <si>
    <t>2017年7月</t>
  </si>
  <si>
    <t>2017年1月</t>
  </si>
  <si>
    <t>2013年1月</t>
  </si>
  <si>
    <t>2017年10月</t>
  </si>
  <si>
    <t>2011年4月</t>
  </si>
  <si>
    <t>2016年10月</t>
  </si>
  <si>
    <t>2014年4月</t>
  </si>
  <si>
    <t>2011年1月</t>
  </si>
  <si>
    <t>2014年10月</t>
  </si>
  <si>
    <t>2013年4月</t>
  </si>
  <si>
    <t>2012年10月</t>
  </si>
  <si>
    <t>2018年7月</t>
  </si>
  <si>
    <t>2012年1月</t>
  </si>
  <si>
    <t>2012年7月</t>
  </si>
  <si>
    <t>2018年10月</t>
  </si>
  <si>
    <t>2014年11月</t>
  </si>
  <si>
    <t>2013年07月</t>
  </si>
  <si>
    <t>2011年07月</t>
  </si>
  <si>
    <t>2012年2月</t>
  </si>
  <si>
    <t>2006年,2010年</t>
  </si>
  <si>
    <t>2014年</t>
  </si>
  <si>
    <t>2014年12月</t>
  </si>
  <si>
    <t>2010年01月</t>
  </si>
  <si>
    <t>1999年4月</t>
  </si>
  <si>
    <t>2004年7月</t>
  </si>
  <si>
    <t>2008年4月</t>
  </si>
  <si>
    <t>2009年7月</t>
  </si>
  <si>
    <t>2014</t>
  </si>
  <si>
    <t>2015年2月</t>
  </si>
  <si>
    <t>2014年9月</t>
  </si>
  <si>
    <t>2015年11月</t>
  </si>
  <si>
    <t>2017年</t>
  </si>
  <si>
    <t>2012年</t>
  </si>
  <si>
    <t>2011</t>
  </si>
  <si>
    <t>2016</t>
  </si>
  <si>
    <t>2008</t>
  </si>
  <si>
    <t>2017年3月</t>
  </si>
  <si>
    <t>1999年|2004年</t>
  </si>
  <si>
    <t>2005年7月</t>
  </si>
  <si>
    <t>2012</t>
  </si>
  <si>
    <t>1990</t>
  </si>
  <si>
    <t>2013</t>
  </si>
  <si>
    <t>2010年</t>
  </si>
  <si>
    <t>2018年</t>
  </si>
  <si>
    <t>2013年</t>
  </si>
  <si>
    <t>2000年10月</t>
  </si>
  <si>
    <t>2016年8月</t>
  </si>
  <si>
    <t>2006年10月</t>
  </si>
  <si>
    <t>2000年7月</t>
  </si>
  <si>
    <t>2008年7月</t>
  </si>
  <si>
    <t>2015年04月</t>
  </si>
  <si>
    <t>2010年04月</t>
  </si>
  <si>
    <t>2006年7月</t>
  </si>
  <si>
    <t>2016年</t>
  </si>
  <si>
    <t>2015年12月</t>
  </si>
  <si>
    <t>2006年4月</t>
  </si>
  <si>
    <t>2009年1月</t>
  </si>
  <si>
    <t>1998</t>
  </si>
  <si>
    <t>2003年7月</t>
  </si>
  <si>
    <t>2007年7月</t>
  </si>
  <si>
    <t>2001年7月</t>
  </si>
  <si>
    <t>2011年01月</t>
  </si>
  <si>
    <t>2014年5月</t>
  </si>
  <si>
    <t>2015年</t>
  </si>
  <si>
    <t>2012年04月</t>
  </si>
  <si>
    <t>1988年10月</t>
  </si>
  <si>
    <t>2005年1月</t>
  </si>
  <si>
    <t>1979</t>
  </si>
  <si>
    <t>2015</t>
  </si>
  <si>
    <t>2006</t>
  </si>
  <si>
    <t>2011年</t>
  </si>
  <si>
    <t>2010年11月</t>
  </si>
  <si>
    <t>2009</t>
  </si>
  <si>
    <t>2001</t>
  </si>
  <si>
    <t>1978年</t>
  </si>
  <si>
    <t>2004年4月</t>
  </si>
  <si>
    <t>2011年04月</t>
  </si>
  <si>
    <t>2004年10月</t>
  </si>
  <si>
    <t>2015年06月</t>
  </si>
  <si>
    <t>2012年9月</t>
  </si>
  <si>
    <t>2013年04月</t>
  </si>
  <si>
    <t>2015年8月</t>
  </si>
  <si>
    <t>2012年07月</t>
  </si>
  <si>
    <t>2009年10月</t>
  </si>
  <si>
    <t>2013年01月</t>
  </si>
  <si>
    <t>2014年01月</t>
  </si>
  <si>
    <t>2000年4月</t>
  </si>
  <si>
    <t>2014年07月</t>
  </si>
  <si>
    <t>2005</t>
  </si>
  <si>
    <t>1993年7月</t>
  </si>
  <si>
    <t>2013年11月</t>
  </si>
  <si>
    <t>2011年12月</t>
  </si>
  <si>
    <t>2003年4月</t>
  </si>
  <si>
    <t>2001年4月</t>
  </si>
  <si>
    <t>2012年12月</t>
  </si>
  <si>
    <t>2013年9月</t>
  </si>
  <si>
    <t>2017</t>
  </si>
  <si>
    <t>2009年4月</t>
  </si>
  <si>
    <t>2016年12月</t>
  </si>
  <si>
    <t>2016年9月</t>
  </si>
  <si>
    <t>2014年04月</t>
  </si>
  <si>
    <t>2005年4月</t>
  </si>
  <si>
    <t>2014年8月</t>
  </si>
  <si>
    <t>2007年4月</t>
  </si>
  <si>
    <t>1991年4月</t>
  </si>
  <si>
    <t>2007年1月</t>
  </si>
  <si>
    <t>2015年9月</t>
  </si>
  <si>
    <t>1998年4月</t>
  </si>
  <si>
    <t>2016年01月</t>
  </si>
  <si>
    <t>2010年07月</t>
  </si>
  <si>
    <t>2008年10月</t>
  </si>
  <si>
    <t>1999年7月</t>
  </si>
  <si>
    <t>2003</t>
  </si>
  <si>
    <t>1976年</t>
  </si>
  <si>
    <t>2012年03月</t>
  </si>
  <si>
    <t xml:space="preserve">2015年10月 </t>
  </si>
  <si>
    <t>1977年</t>
  </si>
  <si>
    <t>1999</t>
  </si>
  <si>
    <t>2010</t>
  </si>
  <si>
    <t>2009年，2011年，2012年</t>
  </si>
  <si>
    <t>2016年3月</t>
  </si>
  <si>
    <t>2006年，2008年</t>
  </si>
  <si>
    <t>2007</t>
  </si>
  <si>
    <t>2004</t>
  </si>
  <si>
    <t>2002年7月</t>
  </si>
  <si>
    <t>2018</t>
  </si>
  <si>
    <t>2007年10月</t>
  </si>
  <si>
    <t>2006年1月</t>
  </si>
  <si>
    <t>2004年1月</t>
  </si>
  <si>
    <t>２００３年４月</t>
  </si>
  <si>
    <t>1966</t>
  </si>
  <si>
    <t>2017年8月</t>
  </si>
  <si>
    <t>2016年11月</t>
  </si>
  <si>
    <t>2012年01月</t>
  </si>
  <si>
    <t>2011年9月</t>
  </si>
  <si>
    <t>2017年02月</t>
  </si>
  <si>
    <t>2010年8月</t>
  </si>
  <si>
    <t>2017年11月</t>
  </si>
  <si>
    <t>1996</t>
  </si>
  <si>
    <t>1997</t>
  </si>
  <si>
    <t>2013年12月</t>
  </si>
  <si>
    <t>2012年8月</t>
  </si>
  <si>
    <t>2011年04</t>
  </si>
  <si>
    <t>2015年5月</t>
  </si>
  <si>
    <t>2012年11月</t>
  </si>
  <si>
    <t>1973</t>
  </si>
  <si>
    <t>1970</t>
  </si>
  <si>
    <t>2015年3月</t>
  </si>
  <si>
    <t>1974年</t>
  </si>
  <si>
    <t>2017年四月</t>
  </si>
  <si>
    <t>2005年10月</t>
  </si>
  <si>
    <t>2015年01月</t>
  </si>
  <si>
    <t>美国</t>
  </si>
  <si>
    <t>2010年9月</t>
  </si>
  <si>
    <t>判断是否不是有两个动画年份</t>
    <phoneticPr fontId="3" type="noConversion"/>
  </si>
  <si>
    <t>灰色的果实</t>
    <phoneticPr fontId="3" type="noConversion"/>
  </si>
  <si>
    <t>anime_tag</t>
    <phoneticPr fontId="3" type="noConversion"/>
  </si>
  <si>
    <t>cast_m</t>
  </si>
  <si>
    <t>cast_w</t>
  </si>
  <si>
    <t>齐藤壮马|堀江瞬</t>
  </si>
  <si>
    <t>加隈亚衣|木村珠莉</t>
  </si>
  <si>
    <t>川上伦子|冈本麻见|柚木凉香|久川绫</t>
  </si>
  <si>
    <t xml:space="preserve">花江夏树|小野贤章 </t>
  </si>
  <si>
    <t>雨宫天</t>
  </si>
  <si>
    <t>柿原彻也|日野聪|石田彰|谷山纪章</t>
  </si>
  <si>
    <t>名冢佳织</t>
  </si>
  <si>
    <t>神谷浩史|木村良平|水岛大宙|高木俊|增田裕生|Michael Rivas|德本英一郎|市来光弘</t>
  </si>
  <si>
    <t>樱井浩美|花泽香菜|斋藤枫子|牧野由依|小林由美子|绪方惠美|泽城美雪|喜多村英梨|阿澄佳奈|松浦知惠|加藤英美里</t>
  </si>
  <si>
    <t>阿部敦</t>
  </si>
  <si>
    <t>高森奈津美|米泽圆</t>
  </si>
  <si>
    <t>藤原启治|野岛健儿|铃木达央</t>
  </si>
  <si>
    <t>水树奈奈|浅野真澄|福圆美里</t>
  </si>
  <si>
    <t xml:space="preserve">松冈祯丞|内山昂辉 </t>
  </si>
  <si>
    <t>早见沙织|花泽香菜</t>
  </si>
  <si>
    <t>阿部敦|前野智昭</t>
  </si>
  <si>
    <t>田村由加利|堀江由衣|花泽香菜|小林优|岩崎爱|橘田泉|下田麻美|能登美麻子</t>
  </si>
  <si>
    <t>名冢佳织|生天目仁美|德永爱|宫川美保|平野绫|猪口有佳|丰口惠美|川澄绫子</t>
  </si>
  <si>
    <t>松冈祯丞</t>
  </si>
  <si>
    <t>上坂堇|布里德卡特·塞拉·惠美|三森铃子|仲谷明香|水濑祈</t>
  </si>
  <si>
    <t>内山昂辉|水岛大宙</t>
  </si>
  <si>
    <t>佐仓绫音|内田真礼|麻仓桃</t>
  </si>
  <si>
    <t>中村悠一|阪口大助</t>
  </si>
  <si>
    <t>中原麻衣|广桥凉|神田朱未|桑岛法子|野中蓝|能登美麻子</t>
  </si>
  <si>
    <t>中村悠一|扳口大助</t>
  </si>
  <si>
    <t>中原麻衣|广桥凉|神田朱未|桑岛法子|野中蓝|能登美麻子|兴梠里美</t>
  </si>
  <si>
    <t>入野自由|松冈祯丞|日野聪|石冢运升|川田绅司|藤原启治|森久保祥太郎</t>
  </si>
  <si>
    <t>坂本真绫|日笠阳子|甲斐田裕子|茅野爱衣|小松未可子|濑户麻沙美|东山奈央|早见沙织</t>
  </si>
  <si>
    <t>福山润|水岛大宙|櫻井孝宏</t>
  </si>
  <si>
    <t>野上由加奈|小清水亜美</t>
  </si>
  <si>
    <t>木内秀信|池田胜|泽木郁也</t>
  </si>
  <si>
    <t>福圆美里|名冢佳织|川上伦子</t>
  </si>
  <si>
    <t>吉永拓斗|松冈祯丞|浪川大辅|小野大辅</t>
  </si>
  <si>
    <t>伊濑茉莉也|佐仓绫音</t>
  </si>
  <si>
    <t>小清水亚美|阿澄佳奈|堀江由衣|竹达彩奈|水树奈奈</t>
  </si>
  <si>
    <t>杉山纪彰</t>
  </si>
  <si>
    <t>植田佳奈|川登绫子|下屋则子|门胁舞以</t>
  </si>
  <si>
    <t>岛崎信长|铃村健一|杉田智和</t>
  </si>
  <si>
    <t>高桥李依|川澄绫子|米泽圆</t>
  </si>
  <si>
    <t>小山力也|中田让治</t>
  </si>
  <si>
    <t>川澄绫子|大原沙耶香|恒松步</t>
  </si>
  <si>
    <t>岛崎信长|铃木达央|代永翼|平川大辅|宫野真守</t>
  </si>
  <si>
    <t>渡边明乃</t>
  </si>
  <si>
    <t>下野紘</t>
  </si>
  <si>
    <t>内田真礼|宫本侑芽|三森铃子|荒川千香|上坂堇|木户衣吹|诸星堇|葵若菜</t>
  </si>
  <si>
    <t>逢坂良太|岛崎信长|山下大辉</t>
  </si>
  <si>
    <t>深川芹亚|早见沙织|种田梨沙</t>
  </si>
  <si>
    <t>丰永利行</t>
  </si>
  <si>
    <t>丰崎爱生|生天目仁美|福井裕佳梨|清水爱|矢作纱友里|新谷良子</t>
  </si>
  <si>
    <t>悠木碧|下屋则子</t>
  </si>
  <si>
    <t>小清水亚美|樱井浩美|田中凉子|成濑未亚|榊原由依|安田未央|本多阳子</t>
  </si>
  <si>
    <t>齐藤壮马|村濑步|石川界人|杉田智和|福山润</t>
  </si>
  <si>
    <t>诸星堇|茅野爱衣|上坂堇|小松未可子|日笠阳子</t>
  </si>
  <si>
    <t>内山昂辉</t>
  </si>
  <si>
    <t>三森铃子|斋藤千和|井上麻里奈|花泽香菜|下田麻美|野上尤加奈|日笠阳子</t>
  </si>
  <si>
    <t>河本启佑</t>
  </si>
  <si>
    <t>木户衣吹|M·A·O|佐土原香织</t>
  </si>
  <si>
    <t>浪川大辅|小野大辅|杉田智和|宫野真守|樱井孝宏|福山润|中村悠一</t>
  </si>
  <si>
    <t xml:space="preserve">小松未可子|泽城美雪 </t>
  </si>
  <si>
    <t xml:space="preserve">堀江由衣|国府田麻理子|田村由香里|佐藤朱|饭冢雅弓 </t>
  </si>
  <si>
    <t>武内健</t>
  </si>
  <si>
    <t>竹达彩奈|巽悠衣子|永田依子|今井麻美|大龟明日香</t>
  </si>
  <si>
    <t>绿川光|神奈延年|织田优成</t>
  </si>
  <si>
    <t xml:space="preserve">堀江由衣|民安智惠|柳濑夏美|铃木惠子|若林直美|田中凉子|河原木志穗 </t>
  </si>
  <si>
    <t xml:space="preserve">新田惠海|南条爱乃|内田彩|三森铃子|饭田里穂|Pile|楠田亚衣奈|久保由利香|德井青空 </t>
  </si>
  <si>
    <t xml:space="preserve">伊波杏树|逢田梨香子|诹访七香|小宫有纱|齐藤朱夏|小林爱香|高槻加奈子|铃木爱奈|降幡爱 </t>
  </si>
  <si>
    <t>小岩井小鸟|日笠阳子|矢作纱友里|福圆美里</t>
  </si>
  <si>
    <t>福山润</t>
  </si>
  <si>
    <t xml:space="preserve">竹达彩奈|早见沙织 </t>
  </si>
  <si>
    <t>中原麻衣|生天目仁美|能登美麻子</t>
  </si>
  <si>
    <t>立花慎之介|子安武人</t>
  </si>
  <si>
    <t>小清水亚美|田村由加莉|金田朋子|丰口惠美</t>
  </si>
  <si>
    <t>木内秀信|川原庆久</t>
  </si>
  <si>
    <t>朴璐美|KAORI</t>
  </si>
  <si>
    <t xml:space="preserve">M·A·O|村川梨衣|三森铃子 </t>
  </si>
  <si>
    <t>日野聪</t>
  </si>
  <si>
    <t>原由实|上坂堇|加藤英美里|内山夕实|沼仓爱美|五十岚裕美|M·A·O</t>
  </si>
  <si>
    <t>齐藤壮马|内田雄马</t>
  </si>
  <si>
    <t>石川由依|悠木碧|安济知佳|福原绫香</t>
  </si>
  <si>
    <t>合田彩|福原由莉奈|柏山奈奈美|小松真奈</t>
  </si>
  <si>
    <t>福山润|日野聪</t>
  </si>
  <si>
    <t>沼仓爱美|内田真礼|茅原实里|堀江由衣</t>
  </si>
  <si>
    <t>福山润|石川界人</t>
  </si>
  <si>
    <t>早见沙织|钉宫理惠|米泽圆</t>
  </si>
  <si>
    <t>小野贤章|木村良平|内田雄马</t>
  </si>
  <si>
    <t>茅野爱衣|户松遥|上田丽奈</t>
  </si>
  <si>
    <t>小林裕介</t>
  </si>
  <si>
    <t>高桥李依|内山夕实|赤崎千夏|水濑祈</t>
  </si>
  <si>
    <t>森田成一</t>
  </si>
  <si>
    <t>斋藤千和|筱宫沙弥|喜多村英梨|铃木惠子|朝树里沙|花泽香菜</t>
  </si>
  <si>
    <t>福山润|代永翼|下野紘|堀江一真|谷山纪章</t>
  </si>
  <si>
    <t>后藤邑子|高垣彩阳|生天目仁美|桑谷夏子|清水香里|小清水亚美|绪方惠美</t>
  </si>
  <si>
    <t>寺岛拓笃|冈本信彦|入野自由|小西克幸</t>
  </si>
  <si>
    <t>中岛爱|野水伊织|山口理惠|赤崎千夏</t>
  </si>
  <si>
    <t>青木沙耶香|永见春香|后藤邑子|伊藤美纪|井上美纪</t>
  </si>
  <si>
    <t>冈本信彦</t>
  </si>
  <si>
    <t>能登美麻子|中原麻衣|本多阳子|清水爱</t>
  </si>
  <si>
    <t>宫野真守|福山润</t>
  </si>
  <si>
    <t>早见沙织|坂本真绫|东山奈央|日高里菜</t>
  </si>
  <si>
    <t>岛崎信长|花江夏树</t>
  </si>
  <si>
    <t>高垣彩阳|濑户麻沙美|早见沙织|岛崎信长</t>
  </si>
  <si>
    <t>平田广明|田村睦心|森田成一|永吉ユカ</t>
  </si>
  <si>
    <t>寿美菜子</t>
  </si>
  <si>
    <t>渡边明乃|户松遥|矢作纱友里|花泽香菜|福圆美里|名冢佳织|大浦冬华|能登美麻子|福圆美里|新井里美</t>
  </si>
  <si>
    <t>渡边明乃|户松遥|矢作纱友里|花泽香菜|福圆美里|名冢佳织|大浦冬华|能登美麻子|福圆美里|新井里美|丰崎爱生|伊藤加奈惠</t>
  </si>
  <si>
    <t xml:space="preserve">山谷祥生 </t>
  </si>
  <si>
    <t>古川慎|石川界人|梶裕贵|中村悠一</t>
  </si>
  <si>
    <t>泽城美雪|悠木碧|早见沙织</t>
  </si>
  <si>
    <t xml:space="preserve">冈本信彦|浅沼晋太郎 </t>
  </si>
  <si>
    <t>大久保瑠美|福原香织|生天目仁美</t>
  </si>
  <si>
    <t>日野聪|森久保祥太郎</t>
  </si>
  <si>
    <t xml:space="preserve">浅野真澄|甲斐田裕子|堀江由衣|高桥美佳子 </t>
  </si>
  <si>
    <t xml:space="preserve">原由实|诹访彩花|内田彩|佐仓绫音|日笠阳子|柚木凉香|村川梨衣|东山奈央|洲崎绫 </t>
  </si>
  <si>
    <t>高本惠|铃木絵理|长绳麻理亚|田泽茉纯|大森日雅|早见沙织</t>
  </si>
  <si>
    <t>石上静香|松来未佑</t>
  </si>
  <si>
    <t xml:space="preserve">齐藤壮马|羽多野涉|近藤隆|木村昴|平川大辅 </t>
  </si>
  <si>
    <t>花江夏树</t>
  </si>
  <si>
    <t>久野美咲|伊濑茉莉也|花泽香菜</t>
  </si>
  <si>
    <t>安培实|矢岛正明</t>
  </si>
  <si>
    <t>日笠阳子|茅原实里|高垣彩阳|花泽香菜|小林优</t>
  </si>
  <si>
    <t>木村良平</t>
  </si>
  <si>
    <t>早见沙织</t>
  </si>
  <si>
    <t>石川界人|木村良平</t>
  </si>
  <si>
    <t>花泽香菜|金元寿子|佐仓绫音|喜多村英梨</t>
  </si>
  <si>
    <t>远近孝一</t>
  </si>
  <si>
    <t>中岛沙树|嘉数由美|佐久间红美|望月久代|野田顺子|绪方惠美</t>
  </si>
  <si>
    <t>雨宫天|花泽香菜</t>
  </si>
  <si>
    <t>内田真礼|赤崎千夏|上坂堇|浅仓杏美</t>
  </si>
  <si>
    <t xml:space="preserve">佐藤聪美|佐藤利奈|名冢佳织|丹下樱|原田瞳 </t>
  </si>
  <si>
    <t>小野大辅|加藤将之</t>
  </si>
  <si>
    <t>泽城美雪|小清水亚美|能登美麻子</t>
  </si>
  <si>
    <t>雨宫天|高桥李依|茅野爱衣|诹访彩花|堀江由衣|丰崎爱生</t>
  </si>
  <si>
    <t>羽多野涉</t>
  </si>
  <si>
    <t>能登美麻子|后藤麻衣|佐藤利奈|清水香里|植田佳奈|松来未佑|生天目仁美</t>
  </si>
  <si>
    <t>高桥李依</t>
  </si>
  <si>
    <t>宫野真守|细谷佳正|福山润|梶裕贵</t>
  </si>
  <si>
    <t>小松未可子</t>
  </si>
  <si>
    <t>小林裕介|细谷佳正|浪川大辅</t>
  </si>
  <si>
    <t>坂本真绫|沼仓爱美</t>
  </si>
  <si>
    <t>阿部敦|立花慎之介|松本保典</t>
  </si>
  <si>
    <t>折笠富美子|三瓶由布子|玉井夕海</t>
  </si>
  <si>
    <t>关智一|小川真司|川田绅司|藤田圭宣</t>
  </si>
  <si>
    <t>川澄绫子|生天目仁美</t>
  </si>
  <si>
    <t>藤原启治|山口太郎|宫野真守</t>
  </si>
  <si>
    <t xml:space="preserve">三瓶由布子|名冢佳织|根谷美智子|水沢史絵 </t>
  </si>
  <si>
    <t>本城雄太郎|藤原启治</t>
  </si>
  <si>
    <t>名冢佳织|宫本佳那子|大桥彩香|小见川千明</t>
  </si>
  <si>
    <t>杉田智和|关智一</t>
  </si>
  <si>
    <t xml:space="preserve">田中理惠|熊井统子 </t>
  </si>
  <si>
    <t>岛崎信长|野岛健儿</t>
  </si>
  <si>
    <t>安济知佳|户松遥|井泽诗织|丰崎爱生</t>
  </si>
  <si>
    <t>内匠靖明</t>
  </si>
  <si>
    <t>新田日和|丰田萌绘|诹访彩花|前田玲奈</t>
  </si>
  <si>
    <t>石冢运升|福山润</t>
  </si>
  <si>
    <t>中原麻衣|小林由美子|青木沙耶香|明坂聪美|佐佐木望|金元寿子|新井里美|小笠原早纪</t>
  </si>
  <si>
    <t xml:space="preserve">小林优|下田麻美|MAKO|明坂聪美|本多阳子|阿澄佳奈 </t>
  </si>
  <si>
    <t>神谷浩史|梶裕贵|铃村健一|代永翼</t>
  </si>
  <si>
    <t>户松遥|阿澄佳奈|丰崎爱生</t>
  </si>
  <si>
    <t>本多真梨子|樱川惠|后藤麻衣|樱咲千依</t>
  </si>
  <si>
    <t>入野自由|小野大辅|上村佑翔|丰永利行|神谷浩史</t>
  </si>
  <si>
    <t>福山润|小野大辅|杉田智和</t>
  </si>
  <si>
    <t>高垣彩阳|村田知沙|藤田咲|大浦冬华</t>
  </si>
  <si>
    <t>东山央奈|花泽香菜|阿澄佳奈|小松未可子</t>
  </si>
  <si>
    <t>神谷浩史|樱井孝宏</t>
  </si>
  <si>
    <t>斋藤千和|加藤英美里|泽城美雪|花泽香菜|堀江由衣|喜多村英梨|井口裕香|坂本真绫</t>
  </si>
  <si>
    <t>绿川光|大川透|杉田智和|子安武人|神谷浩史</t>
  </si>
  <si>
    <t>秋元羊介</t>
  </si>
  <si>
    <t>水森志寿香|伊藤静|千晶まひろ|雨宮侑布|田中理恵</t>
  </si>
  <si>
    <t>巽悠衣子</t>
  </si>
  <si>
    <t>齐藤壮马|寺岛拓笃|西山宏太朗|市来光弘</t>
  </si>
  <si>
    <t>三森铃子|橘田泉|佐佐木未来|德井青空</t>
  </si>
  <si>
    <t>下野紘|井口佑一|金光宣明|樋口智透|高桥良吉</t>
  </si>
  <si>
    <t>伊濑茉莉也|加藤英美里|悠木碧|茅野爱衣|中村绘里子</t>
  </si>
  <si>
    <t>潘惠美</t>
  </si>
  <si>
    <t>日笠阳子|石上静香|洲崎绫</t>
  </si>
  <si>
    <t>赤羽根健治</t>
  </si>
  <si>
    <t>中村绘里子|长谷川明子|今井麻美|仁后真耶子|浅仓杏美|平田宏美|下田麻美|钉宫理惠|高桥智秋|原由实|沼仓爱美|若林直美|泷田树里</t>
  </si>
  <si>
    <t>大桥彩香|福原绫香|原纱友里|黑泽朋世|上坂堇|大空直美|内田真礼|山本希望|青木琉璃子|洲崎绫|五十岚裕美</t>
  </si>
  <si>
    <t>立花慎之介|冈本信彦|石田彰</t>
  </si>
  <si>
    <t>三森铃子</t>
  </si>
  <si>
    <t>三森玲子</t>
  </si>
  <si>
    <t>兴津和幸|平川大辅|诹访部顺一</t>
  </si>
  <si>
    <t>保志总一朗|石田彰</t>
  </si>
  <si>
    <t>堀江由衣|水树奈奈|斋藤千和|福圆美里</t>
  </si>
  <si>
    <t>加濑康之</t>
  </si>
  <si>
    <t>木户衣吹|种崎敦美</t>
  </si>
  <si>
    <t>关智一|三木真一郎</t>
  </si>
  <si>
    <t>雪野五月|野上尤加奈|根谷美智子</t>
  </si>
  <si>
    <t>寺岛拓笃</t>
  </si>
  <si>
    <t>柚木凉香|丰口惠美|加藤英美里|松冈由贵|三宅华也|水原薰|佐佐木望</t>
  </si>
  <si>
    <t>齐藤壮马</t>
  </si>
  <si>
    <t>日笠阳子|悠木碧|加隈亚衣|佐藤利奈</t>
  </si>
  <si>
    <t>铃村健一</t>
  </si>
  <si>
    <t>田村由加莉</t>
  </si>
  <si>
    <t>石原夏织|佐仓绫音|竹达彩奈|大龟明日香|日高里菜|小清水亚美</t>
  </si>
  <si>
    <t>芹泽优|水濑祈|上田丽奈|内田彩|M·A·O</t>
  </si>
  <si>
    <t>神谷浩史</t>
  </si>
  <si>
    <t>野中蓝|井上麻里奈|斋藤千和|真田麻美|小林优|泽城美雪</t>
  </si>
  <si>
    <t xml:space="preserve">伊藤加奈惠|中原麻衣|水桥香织|金元寿子|斋藤千和|大龟明日香|泽城美雪|伊濑茉莉也|远藤绫|水原薰|长谷川明子|高垣彩阳 </t>
  </si>
  <si>
    <t>石冢运升|乃村健次|小西克幸|四宫豪</t>
  </si>
  <si>
    <t>伊藤静|田村睦心|大原沙耶香</t>
  </si>
  <si>
    <t>田村由加莉|花泽香菜</t>
  </si>
  <si>
    <t>佐藤聪美|茅野爱衣</t>
  </si>
  <si>
    <t>杉田智和|小野大辅|白石稔</t>
  </si>
  <si>
    <t>平野绫|茅原实里|后藤邑子|松冈由贵|松元惠|桑谷夏子|白鸟由里|青木静香</t>
  </si>
  <si>
    <t>中村太亮</t>
  </si>
  <si>
    <t xml:space="preserve">三桥加奈子|细野佑美子 </t>
  </si>
  <si>
    <t>福山润|诹访部顺一|小野大辅|宫野真守</t>
  </si>
  <si>
    <t xml:space="preserve">植田佳奈|高桥美佳子|钉宫理惠|伊藤静 </t>
  </si>
  <si>
    <t>山下大辉|山下诚一郎|粕谷雄太</t>
  </si>
  <si>
    <t>户松遥|竹达彩奈|伊藤加奈惠|高垣彩阳|日高里菜</t>
  </si>
  <si>
    <t>户松遥|竹达彩奈|伊藤加奈惠|高垣彩阳|日高里菜|泽城美雪</t>
  </si>
  <si>
    <t>嘉数由美</t>
  </si>
  <si>
    <t>梶裕贵|福岛润|中村悠一|内山昂辉</t>
  </si>
  <si>
    <t xml:space="preserve">茅野爱衣|花泽香菜 </t>
  </si>
  <si>
    <t>佐仓绫音|千菅春香|小泽亚李|白石凉子</t>
  </si>
  <si>
    <t>樱井孝宏|杉田智和|森久保祥太郎</t>
  </si>
  <si>
    <t>入野自由|浅沼晋太郎|樱井孝宏|冈本信彦</t>
  </si>
  <si>
    <t>伊濑茉莉也|丰崎爱生|藤村步|寿美菜子|伊藤静</t>
  </si>
  <si>
    <t>泰勇气</t>
  </si>
  <si>
    <t>野川樱|田村由加莉|堀江由衣|神田朱未</t>
  </si>
  <si>
    <t xml:space="preserve">高垣彩阳|堀江由衣|茅原実里|南条爱乃|田村由香里 </t>
  </si>
  <si>
    <t>小野友树</t>
  </si>
  <si>
    <t xml:space="preserve">新田惠海|宫崎羽衣|佐佐木未来|樱咲千依|海保绘果 </t>
  </si>
  <si>
    <t>梶裕贵</t>
  </si>
  <si>
    <t>三泽纱千香|丰崎爱生|远藤绫|户松遥</t>
  </si>
  <si>
    <t>伊藤美来|和气杏未|小牧未侑|长绳麻理亚|高尾奏音</t>
  </si>
  <si>
    <t>伊藤美来|和气杏未|小牧未侑|长绳麻理亚|高尾奏音|铃木绘理</t>
  </si>
  <si>
    <t>斋藤千和|加藤英美里|泽城美雪|花泽香菜|堀江由衣|坂本真绫</t>
  </si>
  <si>
    <t>岸尾大辅</t>
  </si>
  <si>
    <t>水树奈奈|福圆美里|斋藤千和|钉宫理惠|古山贵实子|千叶纱子</t>
  </si>
  <si>
    <t>岛崎信长|柿原彻也|广濑裕也|细谷佳正</t>
  </si>
  <si>
    <t>本渡枫|伊藤美来</t>
  </si>
  <si>
    <t xml:space="preserve">佐藤利奈|井上麻里奈|茅原实里|喜多村英梨 </t>
  </si>
  <si>
    <t>关智一</t>
  </si>
  <si>
    <t xml:space="preserve">水桥香织|门胁舞以 </t>
  </si>
  <si>
    <t>潘惠美|芹泽优</t>
  </si>
  <si>
    <t>种田梨沙|千菅春香|水濑祈</t>
  </si>
  <si>
    <t>小仓唯|石原夏织|田村由香里</t>
  </si>
  <si>
    <t>伊藤加奈恵|早见沙织|名冢佳织|东山奈央|竹达彩奈|阿澄佳奈|花泽香菜|井口裕香|高垣彩阳|清水爱|户松遥</t>
  </si>
  <si>
    <t>神谷明|小山力也|山口胜平|茶风林</t>
  </si>
  <si>
    <t>高山南|山崎和佳奈|林原惠美|松井菜樱子</t>
  </si>
  <si>
    <t xml:space="preserve">小清水亚美|水桥香织|池泽春菜|广桥凉 </t>
  </si>
  <si>
    <t>谷山纪章</t>
  </si>
  <si>
    <t>栗林美奈实|石桥朋子</t>
  </si>
  <si>
    <t xml:space="preserve">悠木碧|斋藤千和|伊藤静 </t>
  </si>
  <si>
    <t xml:space="preserve">宫野真守|岸尾大辅 </t>
  </si>
  <si>
    <t>黑泽朋世|朝井彩加|丰田萌绘|安济知佳|寿美菜子</t>
  </si>
  <si>
    <t>石谷春贵</t>
  </si>
  <si>
    <t>宫野真守|关智一</t>
  </si>
  <si>
    <t>今井麻美|花泽香菜|田村由香里|桃井晴子</t>
  </si>
  <si>
    <t>木岛隆一|平田广明|中井和哉</t>
  </si>
  <si>
    <t>大原沙耶香|坂本真绫</t>
  </si>
  <si>
    <t>种田梨沙|濑户麻沙美|日高里菜|金元寿子|井口裕香|叶山郁美|石原夏织|内山夕实</t>
  </si>
  <si>
    <t>小见川千明|小林由美子|名冢佳织</t>
  </si>
  <si>
    <t>福山润|中井和哉</t>
  </si>
  <si>
    <t xml:space="preserve">大原沙耶香|伊藤静 </t>
  </si>
  <si>
    <t>花江夏树|逢坂良太|梶裕贵</t>
  </si>
  <si>
    <t>种田梨沙|佐仓绫音|早见沙织</t>
  </si>
  <si>
    <t>渊崎有里子|池泽春菜|高乃丽|神代知衣|渡边久美子</t>
  </si>
  <si>
    <t>中村秀利</t>
  </si>
  <si>
    <t>渡边久美子|日高范子|渊崎有里子</t>
  </si>
  <si>
    <t>三木真一郎|石田彰|结城比吕|上田佑司|樱井孝宏</t>
  </si>
  <si>
    <t>渊崎有里子|池泽春菜|高乃丽|神代知衣|渡边久美子|安达忍</t>
  </si>
  <si>
    <t>木村昴|木村良平</t>
  </si>
  <si>
    <t>荒川美穂|三宅麻理惠</t>
  </si>
  <si>
    <t>井上麻里奈</t>
  </si>
  <si>
    <t xml:space="preserve">前野智昭|石田彰|铃木达央 </t>
  </si>
  <si>
    <t>石川界人</t>
  </si>
  <si>
    <t>竹达彩奈|悠木碧|小仓唯|山田丽奈|内田真礼</t>
  </si>
  <si>
    <t>柿原彻也|下野紘|三木真一郎</t>
  </si>
  <si>
    <t>平野绫|水树奈奈</t>
  </si>
  <si>
    <t>田中秀幸|</t>
  </si>
  <si>
    <t>久川绫</t>
  </si>
  <si>
    <t>三瓶由布子|藤村步|丰崎爱生|茅原实里|平野绫|日笠阳子|川澄绫子|花泽香菜</t>
  </si>
  <si>
    <t>关智一|森久保祥太郎|志贺克也|保志总一朗</t>
  </si>
  <si>
    <t>川澄绫子|菊池正美</t>
  </si>
  <si>
    <t>前野智昭</t>
  </si>
  <si>
    <t>伊藤静|佐藤利奈|今野宏美|野上尤加奈|新谷良子|名冢佳织|门脇舞以|阿澄佳奈</t>
  </si>
  <si>
    <t>水濑祈|大西沙织|内田真礼</t>
  </si>
  <si>
    <t xml:space="preserve">冈本信彦 |内山昂辉 </t>
  </si>
  <si>
    <t>岛崎信长|荻原秀树</t>
  </si>
  <si>
    <t>户松遥|石原夏织|阿澄佳奈|田村由加莉|日高里菜</t>
  </si>
  <si>
    <t>菅生隆之|松风雅也</t>
  </si>
  <si>
    <t>能登美麻子|水树奈奈|本田贵子|酒井香奈子</t>
  </si>
  <si>
    <t>入野自由|神谷浩史|铃村健一</t>
  </si>
  <si>
    <t>茅野爱衣|日高里菜|坂本真绫</t>
  </si>
  <si>
    <t>木村良平|细谷佳正|诹访部顺一|冈本信彦</t>
  </si>
  <si>
    <t>南里侑香|南里侑香|佐藤亚美菜</t>
  </si>
  <si>
    <t>花泽香菜|茅野爱衣|石原夏织|小仓唯</t>
  </si>
  <si>
    <t>KENN|铃木达央</t>
  </si>
  <si>
    <t xml:space="preserve">种田梨沙|茅原实里|山冈百合|进藤尚美 </t>
  </si>
  <si>
    <t>种田梨沙|茅原实里|山冈百合|进藤尚美</t>
  </si>
  <si>
    <t>井上麻里奈|天生目仁美</t>
  </si>
  <si>
    <t>福山润|田村睦心|子安武人</t>
  </si>
  <si>
    <t>茅原实里|泽城美雪|名冢佳织|小林优|东山奈央|井上麻里奈</t>
  </si>
  <si>
    <t>神谷浩史|井上和彦|石田彰</t>
  </si>
  <si>
    <t>小林沙苗|泽城美雪</t>
  </si>
  <si>
    <t xml:space="preserve">平野绫|钉宫理惠 </t>
  </si>
  <si>
    <t xml:space="preserve">生天目仁美|野野濑美绪|后藤麻衣 </t>
  </si>
  <si>
    <t>梶裕贵|小野大辅</t>
  </si>
  <si>
    <t xml:space="preserve">福圆美里|藤田咲|泽城美雪|户松遥 </t>
  </si>
  <si>
    <t>高城元气</t>
  </si>
  <si>
    <t>桑岛法子|朴璐美</t>
  </si>
  <si>
    <t>米泽圆|齐藤佑圭|山本希望|仙台惠理|种崎敦美</t>
  </si>
  <si>
    <t>入野自由|野岛裕史|浅沼晋太郎</t>
  </si>
  <si>
    <t>伊藤静|伊藤加奈恵|堀江由衣|川澄绫子|古山贵实子|佐藤聪美|丰崎爱生|钉宫理惠</t>
  </si>
  <si>
    <t>保志总一朗|三木真一郎|关智一|森川智之</t>
  </si>
  <si>
    <t>久川绫|茅原实里</t>
  </si>
  <si>
    <t>夏川椎菜|丰崎爱生|水濑祈|佳村遥|小松未可子</t>
  </si>
  <si>
    <t xml:space="preserve">水树奈奈|喜多村英梨|田村由香里|桑岛法子|石原夏织|小清水亚美|小仓唯|上坂堇 </t>
  </si>
  <si>
    <t xml:space="preserve">柿原彻也|小西克幸 </t>
  </si>
  <si>
    <t>伊藤静|井上麻里奈|福井裕佳梨</t>
  </si>
  <si>
    <t>森川智之|柿原彻也|小野大辅|浪川大辅|福山润</t>
  </si>
  <si>
    <t>远藤绫</t>
  </si>
  <si>
    <t xml:space="preserve">植田佳奈|小清水亚美|钉宫理惠|白石凉子 </t>
  </si>
  <si>
    <t>植田佳奈|小清水亚美|钉宫理惠|白石凉子|伊藤静</t>
  </si>
  <si>
    <t xml:space="preserve">悠木碧|东山奈央|花泽香菜|MAKO|内山夕实|进藤尚美 </t>
  </si>
  <si>
    <t>保志总一朗</t>
  </si>
  <si>
    <t>藤田咲|早见沙织|野水伊织|福原香织</t>
  </si>
  <si>
    <t>入野自由|樱井孝宏|杉田智和</t>
  </si>
  <si>
    <t>小见川千明|悠木碧|矢泽利枝香|白石凉子</t>
  </si>
  <si>
    <t>川澄绫子|甲斐田裕子|能登美麻子|平野绫|田中敦子|水桥香织|高桥美佳子|喜多村英梨</t>
  </si>
  <si>
    <t>远藤绫|茅原実里|高口幸子|丰崎爱生|中野友和</t>
  </si>
  <si>
    <t>石田彰|鸟海浩辅|绿川光|田之中勇</t>
  </si>
  <si>
    <t>丰口惠美|田中理惠|能登美麻子|泽城美雪|坂本真绫</t>
  </si>
  <si>
    <t>浪川大輔|森久保祥太郎</t>
  </si>
  <si>
    <t xml:space="preserve">堀江由衣|小清水亚美 </t>
  </si>
  <si>
    <t>堀江由衣|小清水亚美|钉宫理惠</t>
  </si>
  <si>
    <t>浪川大辅</t>
  </si>
  <si>
    <t>能登美麻子</t>
  </si>
  <si>
    <t>逢坂良太</t>
  </si>
  <si>
    <t>木户衣吹|茅野爱衣|阿澄佳奈|花泽香菜|日笠阳子|诹访彩花|悠木碧|丰崎爱生</t>
  </si>
  <si>
    <t>日笠阳子|佐藤聪美|矢作纱友里</t>
  </si>
  <si>
    <t>中村悠一|细谷佳正|江口拓也|宫野真守|杉田智和</t>
  </si>
  <si>
    <t>日高里菜|日笠阳子|花泽香菜</t>
  </si>
  <si>
    <t>柿原彻也|中村悠一</t>
  </si>
  <si>
    <t>平野绫|大原沙耶香|钉宫理惠</t>
  </si>
  <si>
    <t>长妻树里|木户衣吹|南央美|井上麻里奈|小林优</t>
  </si>
  <si>
    <t>水树奈奈|井上奈奈|藤田咲|中原麻衣|小林优|佐久间红美</t>
  </si>
  <si>
    <t>伊藤加奈惠|井口裕香|竹达彩奈</t>
  </si>
  <si>
    <t xml:space="preserve">水濑祈|小泽亚李|M·A·O|高桥李依 </t>
  </si>
  <si>
    <t>吉野裕行|杉田智和|三宅健太|日野聪</t>
  </si>
  <si>
    <t>白石凉子|丰口惠美|佐藤聪美|井上麻里奈|茅野爱衣|折笠富美子|名冢佳织|相泽舞|花泽香菜</t>
  </si>
  <si>
    <t>诹访部顺一|桧山修之|宫野真守</t>
  </si>
  <si>
    <t>井上麻里奈|泽城美雪|喜多村英梨|福井裕佳梨</t>
  </si>
  <si>
    <t>田丸笃志|内田雄马</t>
  </si>
  <si>
    <t>加隈亚衣|东山央奈|小泽亚李|井泽诗织</t>
  </si>
  <si>
    <t>近藤隆</t>
  </si>
  <si>
    <t>本多真梨子|齐藤佑圭|富樫美铃|堀中优希|小菅真美|能登美麻子|清水爱|米泽圆|小清水亚美|户松遥</t>
  </si>
  <si>
    <t>本多真梨子|美名|富樫美铃|野水伊织|能登美麻子|清水爱|小菅真美|米泽圆|小清水亚美</t>
  </si>
  <si>
    <t>冈本信彦|椎桥和义|鸟海浩辅|阿部敦</t>
  </si>
  <si>
    <t>藤村步|花泽香菜|小林优|丰崎爱生|阿澄佳奈|植田佳奈</t>
  </si>
  <si>
    <t>小清水亚美|野水伊织|真堂圭|大龟明日香|松冈由贵|本多真梨子|高桥智秋|仁后真耶子|水原薰</t>
  </si>
  <si>
    <t>上田祐司|三木真一郎|山寺宏一</t>
  </si>
  <si>
    <t>松本梨香|大谷育江|KAORI|山田恭子|林原恵美|犬山犬子|山田ふしぎ|牧濑里穗|铃木富子</t>
  </si>
  <si>
    <t>梶裕贵|三木真一郎|藤原龙也|森川智之</t>
  </si>
  <si>
    <t>松本梨香|大谷育江|牧口真幸|林原恵美|犬山犬子|中川翔子|佐仓绫音|竹内顺子</t>
  </si>
  <si>
    <t>上田祐司|三木真一郎|石坂浩二</t>
  </si>
  <si>
    <t>松本梨香|大谷育江|丰口惠美|林原恵美|犬山犬子|加藤罗莎</t>
  </si>
  <si>
    <t>上田祐司|三木真一郎|山寺宏一|浪川大辅</t>
  </si>
  <si>
    <t>松本梨香|大谷育江|KAORI|山田恭子|林原恵美|犬山犬子|菊池桃子|Becky</t>
  </si>
  <si>
    <t>上田佑司|关智一|鹿贺丈史|石冢运升|三木真一郎</t>
  </si>
  <si>
    <t>松本梨香|大谷育江|饭冢雅弓|林原恵美|平松晶子|潘恵子|犬山犬子</t>
  </si>
  <si>
    <t>宫野真守|三木真一郎|鹤野刚士|石冢运升</t>
  </si>
  <si>
    <t>松本梨香|大谷育江|悠木碧|林原恵美|犬山犬子|大地真央|石原里美</t>
  </si>
  <si>
    <t>上田佑司|三木真一郎|江原正士</t>
  </si>
  <si>
    <t>松本梨香|大谷育江|饭冢雅弓|林原恵美|犬山犬子|折笠富美子</t>
  </si>
  <si>
    <t>梶裕贵|三木真一郎|山寺宏一|加濑康之</t>
  </si>
  <si>
    <t>松本梨香|大谷育江|牧口真幸|林原恵美|犬山犬子|松冈茉优|中川翔子</t>
  </si>
  <si>
    <t>梶裕贵|三木真一郎</t>
  </si>
  <si>
    <t>松本梨香|大谷育江|牧口真幸|林原恵美|犬山犬子|松本真理香</t>
  </si>
  <si>
    <t>松本梨香|大谷育江|KAORI|山田恭子|林原恵美|犬山犬子|白鸟由里</t>
  </si>
  <si>
    <t>宫野真守|三木真一郎|吉村崇</t>
  </si>
  <si>
    <t>松本梨香|大谷育江|悠木碧|林原恵美|犬山犬子|高岛礼子</t>
  </si>
  <si>
    <t>上田佑司|三木真一郎</t>
  </si>
  <si>
    <t>松本梨香|大谷育江|饭冢雅弓|矢岛晶子|加藤爱|林原恵美|犬山犬子</t>
  </si>
  <si>
    <t xml:space="preserve">松本梨香|大谷育江|KAORI|山田恭子|林原恵美|犬山犬子|日高范子|上原多香子|Becky </t>
  </si>
  <si>
    <t>上田佑司|石冢运升|三木真一郎</t>
  </si>
  <si>
    <t>松本梨香|大谷育江|饭冢雅弓|佐藤爱子|小林幸子|西村千奈美|新谷良子|林原恵美|犬山犬子</t>
  </si>
  <si>
    <t>宫野真守|三木真一郎|高桥克实|山寺宏一|安元洋贵</t>
  </si>
  <si>
    <t>松本梨香|大谷育江|悠木碧|林原恵美|犬山犬子|中川翔子|本田贵子</t>
  </si>
  <si>
    <t>上田祐司|三木真一郎|高岛政宏</t>
  </si>
  <si>
    <t>松本梨香|大谷育江|丰口惠美|林原恵美|犬山犬子|北乃纪伊|美轮明宏|中川翔</t>
  </si>
  <si>
    <t>松本梨香|大谷育江|饭冢雅弓|林原恵美|犬山犬子|铃木杏|戸田惠子</t>
  </si>
  <si>
    <t>上田祐司|三木真一郎|山寺宏一|中村狮童</t>
  </si>
  <si>
    <t xml:space="preserve">松本梨香|大谷育江|丰口惠美|林原恵美|犬山犬子|山崎雅美 </t>
  </si>
  <si>
    <t>松本梨香|大谷育江|牧口真幸|伊濑茉莉也|林原惠美|犬山犬子</t>
  </si>
  <si>
    <t>浪川大辅|石川界人|三木真一郎</t>
  </si>
  <si>
    <t>松本梨香|大谷育江||真堂圭|上田丽奈|林原惠美|犬山犬子</t>
  </si>
  <si>
    <t>上田佑司|关智一|三木真一郎|高山南</t>
  </si>
  <si>
    <t>松本梨香|大谷育江|饭冢雅弓|林原惠美|犬山犬子|小林优子|高山南</t>
  </si>
  <si>
    <t>上田佑司|关智一|三木真一郎|高山南|斋贺光希</t>
  </si>
  <si>
    <t>松本梨香|大谷育江|KAORI|山田恭子|林原惠|犬山犬子</t>
  </si>
  <si>
    <t>宫野真守|加藤将之|三木真一郎</t>
  </si>
  <si>
    <t>松本梨香|大谷育江|悠木碧|林原惠美|犬山犬子</t>
  </si>
  <si>
    <t>上田佑司|关智一|古岛清孝|三木真一郎</t>
  </si>
  <si>
    <t>松本梨香|大谷育江|丰口惠美|津村真琴|林原惠美|犬山犬子</t>
  </si>
  <si>
    <t>上田祐司|三木真一郎|阵内孝则|冢本高史</t>
  </si>
  <si>
    <t>松本梨香|大谷育江|丰口惠美|林原恵美|犬山犬子|加藤夏希</t>
  </si>
  <si>
    <t>市濑秀和|井上优|木内秀信|近藤隆|饭田利信</t>
  </si>
  <si>
    <t>国分优香里|竹内顺子|明坂聪美|稲村优奈</t>
  </si>
  <si>
    <t>吉野裕行</t>
  </si>
  <si>
    <t>神田朱未|叶月绘理乃|大原さやか|关山美沙纪|伊藤静</t>
  </si>
  <si>
    <t xml:space="preserve">中原麻衣|雪野五月|金井美香|田村由香里 </t>
  </si>
  <si>
    <t>神木隆之介</t>
  </si>
  <si>
    <t>竹富圣花</t>
  </si>
  <si>
    <t>上田丽奈|大久保瑠美|白石凉子|伊藤加奈惠|野水伊织</t>
  </si>
  <si>
    <t>高田初美|瑞泽溪|友永朱音|民安智惠</t>
  </si>
  <si>
    <t>小野大辅|中村悠一</t>
  </si>
  <si>
    <t>田村睦心|桑原由气|长绳麻理亚|高田忧希|高桥未奈美</t>
  </si>
  <si>
    <t>冈本信彦|山谷祥生|永冢拓马</t>
  </si>
  <si>
    <t>加隈亚衣|大空直美|前田玲奈|仲谷明香|竹下礼奈</t>
  </si>
  <si>
    <t>稻田彻|前野智昭</t>
  </si>
  <si>
    <t xml:space="preserve">花泽香菜|折笠富美子 </t>
  </si>
  <si>
    <t xml:space="preserve">渕上舞|茅野爱衣|尾崎真实|中上育实|井口裕香 </t>
  </si>
  <si>
    <t xml:space="preserve">堀江由衣|松来未佑|浅野真澄|高桥智秋 </t>
  </si>
  <si>
    <t>嶋村侑|喜多村英梨|原纱友里|金元寿子|竹达彩奈</t>
  </si>
  <si>
    <t>梅原裕一郎</t>
  </si>
  <si>
    <t>千本木彩花|本渡枫|石川由衣|铃木绘理|大西沙织</t>
  </si>
  <si>
    <t>山下诚一郎</t>
  </si>
  <si>
    <t>清水爱|瑞泽渓|中村绘里子|田口宏子|生天目仁美|柚木凉香</t>
  </si>
  <si>
    <t xml:space="preserve">小野友树|丰永利行|入野自由|木村良平|内山昂辉 </t>
  </si>
  <si>
    <t>木户衣吹|茅原实里|下田麻美|下田麻美</t>
  </si>
  <si>
    <t>内山昂辉|大川透|兴津和幸|高木涉</t>
  </si>
  <si>
    <t>户松遥|悠木碧</t>
  </si>
  <si>
    <t>岛崎信长|杉田智和|樱井孝宏</t>
  </si>
  <si>
    <t>前田玲奈</t>
  </si>
  <si>
    <t>小西克幸</t>
  </si>
  <si>
    <t xml:space="preserve">花泽香菜|伊藤静|斋藤千和|高桥美佳子|小清水亚美 </t>
  </si>
  <si>
    <t>早见沙织|喜多村英梨|内田真礼|花泽香菜</t>
  </si>
  <si>
    <t>野岛健儿</t>
  </si>
  <si>
    <t>田中爱美|影山灯|田中爱美|古川由利奈</t>
  </si>
  <si>
    <t>户松遥|神田朱未|丰口惠美</t>
  </si>
  <si>
    <t xml:space="preserve">平野绫|加藤英美里|福原香织|远藤绫 </t>
  </si>
  <si>
    <t>野岛健儿|杉山纪彰</t>
  </si>
  <si>
    <t>柚木凉香|川澄绫子|佐久间红美|植田佳奈|一美|下屋则子|户松遥|水桥香织</t>
  </si>
  <si>
    <t>近藤隆|田中秀幸</t>
  </si>
  <si>
    <t>东山奈央|佐藤利奈|悠木碧|矢作纱友里</t>
  </si>
  <si>
    <t>绪方惠美|日笠阳子|内田彩|泽城美雪|平野绫</t>
  </si>
  <si>
    <t>高山南</t>
  </si>
  <si>
    <t>中原麻衣|小林优|花泽香菜|水濑祈</t>
  </si>
  <si>
    <t>绪方惠美|日笠阳子|大本真基子</t>
  </si>
  <si>
    <t>福圆美里|千叶纱子|名冢佳织|泽城美雪|园崎未惠|小清水亚美</t>
  </si>
  <si>
    <t xml:space="preserve">木户衣吹|结名美月|小林美晴|相内沙英|千本木彩花|M·A·O </t>
  </si>
  <si>
    <t>田所梓|岩崎可苗|岛形麻衣奈</t>
  </si>
  <si>
    <t>藤村步</t>
  </si>
  <si>
    <t xml:space="preserve">内山昂辉|细谷佳正 </t>
  </si>
  <si>
    <t>水濑祈|雨宫天</t>
  </si>
  <si>
    <t>泽城美雪|丰崎爱生|金元寿子</t>
  </si>
  <si>
    <t>关智一|野岛健儿|有本钦隆|石田彰|樱井孝宏</t>
  </si>
  <si>
    <t>花泽香菜|伊藤静|泽城美雪</t>
  </si>
  <si>
    <t xml:space="preserve">牧岛有希|吉川友佳子|藤田咲 </t>
  </si>
  <si>
    <t>柿原彻也|柿原彻也</t>
  </si>
  <si>
    <t>浅野真澄|中尾衣里</t>
  </si>
  <si>
    <t>黑河奈美|西泽广香|鸣海绘里香|本井惠美|小林真纪|雨宫侑布|前田幸惠</t>
  </si>
  <si>
    <t xml:space="preserve">中村绘里子|浅川悠|门肋舞以|今井麻美|水桥香织 </t>
  </si>
  <si>
    <t xml:space="preserve">沼仓爱美|赤崎千夏|水濑祈|佐仓绫音|大地叶 </t>
  </si>
  <si>
    <t xml:space="preserve">诹访彩花，金元寿子 </t>
  </si>
  <si>
    <t>小西克幸|水岛大宙|关智一|杉田智和|荻野晴朗|岸尾大辅</t>
  </si>
  <si>
    <t>泽城美雪|伊藤静|丰崎爱生</t>
  </si>
  <si>
    <t>日笠阳子|浅仓杏美|伊藤静|竹达彩奈</t>
  </si>
  <si>
    <t xml:space="preserve">田口宏子|冈田纯子|柳瀬洋美|后藤麻衣|中岛裕美子 </t>
  </si>
  <si>
    <t>村川梨衣|小岩井小鸟|佐仓绫音|阿澄佳奈|名冢佳织|福圆美里</t>
  </si>
  <si>
    <t>本乡奏多|大川透|中村悠一</t>
  </si>
  <si>
    <t>三森铃子|泽城美雪</t>
  </si>
  <si>
    <t>宫野真守|樱井孝宏</t>
  </si>
  <si>
    <t xml:space="preserve">日笠阳子|茅原实里 </t>
  </si>
  <si>
    <t xml:space="preserve">橘田泉|花泽香菜|钉宫理惠 </t>
  </si>
  <si>
    <t>井口佑一|四宫豪</t>
  </si>
  <si>
    <t>花泽香菜|佐藤利奈|沼仓爱美|金元寿子</t>
  </si>
  <si>
    <t>下野紘|三浦祥朗|诹访部顺一|稻田彻|日野聪</t>
  </si>
  <si>
    <t>吉田真弓|小野凉子|后藤邑子|又吉爱|たなかりお|浅井清己|たかはし智秋</t>
  </si>
  <si>
    <t>矢崎広|川久保拓司</t>
  </si>
  <si>
    <t>ささきのぞみ|中山恵里奈|清水香里|寺崎裕香</t>
  </si>
  <si>
    <t>小野友树|河本启佑|松冈祯丞|岛崎信长</t>
  </si>
  <si>
    <t>小林优|泽城美雪</t>
  </si>
  <si>
    <t>赤崎千夏|田村由香里|金元寿子|茅野爱衣|种田梨沙|东山奈央|名冢佳织</t>
  </si>
  <si>
    <t>中村悠一|水岛大宙|宫本充|小野大辅</t>
  </si>
  <si>
    <t>野上由加奈|早见沙织|嶋村侑|堀江由衣|水桥香织</t>
  </si>
  <si>
    <t>竹达彩奈|花泽香菜|早见沙织|佐藤聪美|田村由香里|生天目仁美</t>
  </si>
  <si>
    <t>井上麻里奈|伊藤加奈惠|山本希望|福圆美里|花泽香菜|井口裕香|加藤英美里|伊濑茉莉也|日笠阳子</t>
  </si>
  <si>
    <t>佐土原香织|近藤唯|辻亚由美|矢岛晶子|味里</t>
  </si>
  <si>
    <t>山下大辉|三宅健太|冈本信彦</t>
  </si>
  <si>
    <t>悠木碧|井上麻里奈</t>
  </si>
  <si>
    <t>斋藤桃子|水桥香织|森永理科|大原沙耶香|小林由美子|松冈由贵|钉宫理惠</t>
  </si>
  <si>
    <t>早见沙织|东山央奈|佐仓绫音|悠木碧</t>
  </si>
  <si>
    <t>竹达彩奈|藤本葵|律田美波</t>
  </si>
  <si>
    <t>田丸笃志</t>
  </si>
  <si>
    <t>芹泽优|立花理香|桑原由气|森永千才|大西沙织|原由实</t>
  </si>
  <si>
    <t xml:space="preserve">竹达彩奈|阿澄佳奈|鸣海杏子|户松遥|金元寿子 </t>
  </si>
  <si>
    <t>相坂优歌|赤崎千夏|内田真礼|上坂堇|日笠阳子</t>
  </si>
  <si>
    <t>中井和哉|保志总一朗|玄田哲章|森川智之|若本规夫|速水奖</t>
  </si>
  <si>
    <t>日野由利加</t>
  </si>
  <si>
    <t>大久保瑠美|恒松步|今井麻美|木村遥|佐藤利奈|原纱友里|广桥凉|泽城美雪|田中敦子</t>
  </si>
  <si>
    <t>日高里菜|丰口惠美|喜多村英梨|平田裕香|持月玲依|明坂聪美|国立幸|伊濑茉莉也</t>
  </si>
  <si>
    <t>千叶进步|樱井孝宏|乃村健次</t>
  </si>
  <si>
    <t>井上麻里奈|桑岛法子|皆川纯子</t>
  </si>
  <si>
    <t>逢坂良太|小野友树|下野紘</t>
  </si>
  <si>
    <t>日笠阳子|东山央奈|伊藤加奈惠</t>
  </si>
  <si>
    <t xml:space="preserve">保志总一朗 </t>
  </si>
  <si>
    <t>井上喜久子|高田由美|川澄绫子</t>
  </si>
  <si>
    <t>村濑步|石川界人|日野聪|入野自由</t>
  </si>
  <si>
    <t xml:space="preserve">铃村健一|井上和彦 </t>
  </si>
  <si>
    <t>浅野真澄|三石琴乃</t>
  </si>
  <si>
    <t xml:space="preserve">桑原由气|摩天楼由香|小野早稀|东城日沙子 </t>
  </si>
  <si>
    <t>三上枝织|大坪由佳|津田美波|大久保瑠美</t>
  </si>
  <si>
    <t>畠山航辅|井口祐一</t>
  </si>
  <si>
    <t>瀬戸麻沙美|南里侑香|南条爱乃|千叶纱子</t>
  </si>
  <si>
    <t>大桥彩香|水濑祈|三森铃子|田所梓|早见沙织</t>
  </si>
  <si>
    <t>内田雄马</t>
  </si>
  <si>
    <t>内田真礼|矢作纱友里|井口裕香|福圆美里</t>
  </si>
  <si>
    <t>风间勇刀|天神有海|樱井孝宏</t>
  </si>
  <si>
    <t>藤田淑子|水谷优子|前田爱|菊池正美|小西宽子|荒木香惠|坂本千夏|山口真弓|重松花鸟|沟胁志穗美|竹内顺子|松本美和|德光由禾</t>
  </si>
  <si>
    <t>山本泰辅|远近孝一|高桥直纯</t>
  </si>
  <si>
    <t>木内玲子|夏树里欧|浦和惠|朴璐美|荒木香惠|野田顺子|浦和惠|松本美和|德光由香</t>
  </si>
  <si>
    <t>金丸淳一|平田广明</t>
  </si>
  <si>
    <t>津村真琴|折笠富美子|山口真弓|浅田叶子|玉木有纪子|青山桐子|永野爱|寺田春日|松本美和|野泽雅子|今井由香|多田葵</t>
  </si>
  <si>
    <t>神谷浩史|天田真人|铃村健一</t>
  </si>
  <si>
    <t>竹内顺子|石毛佐和|渡边久美子|杉山佳寿子|菊池正美</t>
  </si>
  <si>
    <t>保志总一朗|野岛裕史|楠大典|长岛雄一|鹤冈聪</t>
  </si>
  <si>
    <t>新垣结衣|钉宫理惠|永野爱|埴冈由纪子|菊池心</t>
  </si>
  <si>
    <t>草尾毅|岸尾大辅|柿原彻也</t>
  </si>
  <si>
    <t>高山南|白石凉子|桑岛法子|坂本千夏|井上麻里奈|渡边久美子|冲佳苗</t>
  </si>
  <si>
    <t>上村祐翔|宫野真守|细谷佳正|神谷浩史</t>
  </si>
  <si>
    <t>小见川千明</t>
  </si>
  <si>
    <t>齐藤壮马|松冈祯丞</t>
  </si>
  <si>
    <t>雨宫天|田村由香里|浅川悠|能登美麻子|水野理纱</t>
  </si>
  <si>
    <t xml:space="preserve">牧野由依|茅野爱衣|泽城美雪|米泽圆|斋藤千和|西崎莉麻 </t>
  </si>
  <si>
    <t>朝井彩加|布里德卡特·塞拉·惠美|福原香织|浅川悠|野水伊织</t>
  </si>
  <si>
    <t>置鮎龙太郎|近藤孝行|高桥广树|津田健次郎|小野坂昌也|喜安浩平|川本成</t>
  </si>
  <si>
    <t>皆川纯子|甲斐田雪|高桥美佳子</t>
  </si>
  <si>
    <t>若本规夫</t>
  </si>
  <si>
    <t>钉宫理惠|白石凉子|伊藤静|田中理惠</t>
  </si>
  <si>
    <t>丰永利行|宫野真守|福山润|神谷浩史|小野大辅|中村悠一|梶裕贵|寺岛拓笃|黑田崇矢|堀江一真|冈本信彦|上田佑司</t>
  </si>
  <si>
    <t>泽城美雪|花泽香菜|高垣彩阳|伊濑茉莉也|金元寿子|喜多村英梨|户松遥|中原麻衣</t>
  </si>
  <si>
    <t>上坂堇|早见沙织|内田真礼</t>
  </si>
  <si>
    <t>日笠阳子植田佳奈|花泽香菜|井上麻里奈|佐藤利奈</t>
  </si>
  <si>
    <t xml:space="preserve">白石稔 </t>
  </si>
  <si>
    <t>本多真梨子|相泽舞|富樫美铃|今野宏美|古谷静佳</t>
  </si>
  <si>
    <t>山崎遥|早见沙织|种田梨沙|山下七海</t>
  </si>
  <si>
    <t xml:space="preserve">佐藤利奈|户松遥|田村由香里|花泽香菜 </t>
  </si>
  <si>
    <t>高桥孝治</t>
  </si>
  <si>
    <t>伊濑茉莉也|佐仓绫音|井上麻里奈</t>
  </si>
  <si>
    <t xml:space="preserve">间岛淳司|内匠靖明 </t>
  </si>
  <si>
    <t>原田彩枫|茅野爱衣</t>
  </si>
  <si>
    <t>布里德卡特·塞拉·惠美</t>
  </si>
  <si>
    <t>前野智昭|小林裕介|森田成一|冈本信彦|诹访部顺一|下野纮</t>
  </si>
  <si>
    <t>斋藤千和|皆川纯子</t>
  </si>
  <si>
    <t>福山润|杉田智和</t>
  </si>
  <si>
    <t>伊藤静|堀江由衣</t>
  </si>
  <si>
    <t>梶裕贵|小野大辅|福山润</t>
  </si>
  <si>
    <t>井上麻里奈|斋藤千和|早见沙织</t>
  </si>
  <si>
    <t>田村睦心|种田梨沙|小泽亚李|高桥李依</t>
  </si>
  <si>
    <t>小野友树|浪川大辅|诹访部顺一</t>
  </si>
  <si>
    <t>丰崎爱生|加藤英美里|茅野爱衣</t>
  </si>
  <si>
    <t>关俊彦|平田广明|保志总一朗|石田彰</t>
  </si>
  <si>
    <t>石母田史朗|三木真一郎</t>
  </si>
  <si>
    <t>折笠富美子|伊藤美纪</t>
  </si>
  <si>
    <t>森川智之</t>
  </si>
  <si>
    <t xml:space="preserve">浅野麻由美|斋藤千和|山崎和佳奈 </t>
  </si>
  <si>
    <t xml:space="preserve">桥本千波|小仓唯|金元寿子 </t>
  </si>
  <si>
    <t xml:space="preserve">中村悠一|冈本信彦|小野友树 </t>
  </si>
  <si>
    <t>小泽亚李</t>
  </si>
  <si>
    <t>中岛爱</t>
  </si>
  <si>
    <t>土门仁|田中正彦|关智一</t>
  </si>
  <si>
    <t>富樫美铃|村田知沙|真田麻美|仙台惠理|桑谷夏子|今野宏美</t>
  </si>
  <si>
    <t>梶裕贵|细谷佳正</t>
  </si>
  <si>
    <t>真堂圭|安野希世乃</t>
  </si>
  <si>
    <t>照井春佳|松井惠理子|吉田有里|佐仓绫音</t>
  </si>
  <si>
    <t>入野自由|樱井孝宏|近藤孝行</t>
  </si>
  <si>
    <t>茅野爱衣|户松遥|早见沙织</t>
  </si>
  <si>
    <t>河西健吾|细谷佳正</t>
  </si>
  <si>
    <t>寺崎裕香|金元寿子</t>
  </si>
  <si>
    <t>保志总一朗|石田彰|子安武人</t>
  </si>
  <si>
    <t>田中理惠|进藤尚美|三石琴乃|桑岛法子</t>
  </si>
  <si>
    <t>保志总一朗|石田彰|子安武人|铃村健一|池田秀一|关俊彦</t>
  </si>
  <si>
    <t>田中理惠|进藤尚美|三石琴乃|坂本真绫|小山茉美|折笠富美子</t>
  </si>
  <si>
    <t>下野纮</t>
  </si>
  <si>
    <t>原田瞳|高本惠|阿澄佳奈|伊藤静|尤加奈|茅野爱衣|小仓唯</t>
  </si>
  <si>
    <t xml:space="preserve">户松遥|野中蓝 </t>
  </si>
  <si>
    <t>梶裕贵|浪川大辅|平田广明</t>
  </si>
  <si>
    <t>种田梨沙|花泽香菜</t>
  </si>
  <si>
    <t>花江夏树|逢坂良太|石川界人</t>
  </si>
  <si>
    <t>花泽香菜|茅野爱衣|小松未可子|石原夏织|名冢佳织</t>
  </si>
  <si>
    <t>种田梨沙|洲崎绫|市道真央|田所梓</t>
  </si>
  <si>
    <t>山下大辉</t>
  </si>
  <si>
    <t>小泽亚李|沼仓爱美|三森铃子</t>
  </si>
  <si>
    <t>金元寿子|泽城美雪|植田佳奈</t>
  </si>
  <si>
    <t>中村绘里子|青叶林檎|高桥智秋|大桥步夕</t>
  </si>
  <si>
    <t>佐藤利奈|新井里美|丰崎爱生|伊藤加奈惠|佐佐木望|浅仓杏美|寿美菜子|植田佳奈|花泽香菜</t>
  </si>
  <si>
    <t xml:space="preserve">伊濑茉莉也|早见沙织|伊藤美纪|藤村步 </t>
  </si>
  <si>
    <t>苍井翔太</t>
  </si>
  <si>
    <t>诹访彩花|M·A·O</t>
  </si>
  <si>
    <t>子安武人|森久保祥太郎|森田成一|浪川大辅</t>
  </si>
  <si>
    <t>熊井统子|大浦冬华|笹本优子|朴璐美</t>
  </si>
  <si>
    <t>三矢雄二|难波圭一</t>
  </si>
  <si>
    <t xml:space="preserve">日高法子 </t>
  </si>
  <si>
    <t xml:space="preserve">户松遥|井口裕香|相坂优歌|五十岚裕美 </t>
  </si>
  <si>
    <t>榎木淳弥</t>
  </si>
  <si>
    <t>松冈祯丞|樱井孝宏</t>
  </si>
  <si>
    <t>茅野爱衣|中津真莉子|高森奈津美|堀江由衣</t>
  </si>
  <si>
    <t>小泉丰|阪口大助</t>
  </si>
  <si>
    <t>牧野由依|小林沙苗|早水理沙</t>
  </si>
  <si>
    <t>寺岛拓笃|铃村健一|谷山纪章|宫野真守|诹访部顺一|下野紘</t>
  </si>
  <si>
    <t xml:space="preserve">阿澄佳奈|茅原实里|水桥薰|中岛爱 </t>
  </si>
  <si>
    <t>加藤将之|梶裕贵</t>
  </si>
  <si>
    <t xml:space="preserve">朴璐美|花泽香菜|野水伊织 </t>
  </si>
  <si>
    <t xml:space="preserve">森田成一|伊藤健太郎|松冈由贵|杉山纪彰|置鲇龙太郎 </t>
  </si>
  <si>
    <t>折笠富美子</t>
  </si>
  <si>
    <t>宫野真守|古谷彻</t>
  </si>
  <si>
    <t>坂本真绫|小林优</t>
  </si>
  <si>
    <t>日笠阳子|植田佳奈|加隈亚衣|高桥智秋|沼仓爱美|伊藤静</t>
  </si>
  <si>
    <t>堀江由衣|久川绫</t>
  </si>
  <si>
    <t xml:space="preserve">清水爱|宮崎羽衣|新谷良子|小清水亚美 </t>
  </si>
  <si>
    <t>小野坂昌也|吉野裕行|宫本充|藤原启治|阪口大助</t>
  </si>
  <si>
    <t>青木沙耶香|小林沙苗|小林优</t>
  </si>
  <si>
    <t xml:space="preserve">冈本信彦|铃村健一|木村昂|丰永利行|斋贺弥月 </t>
  </si>
  <si>
    <t>日笠阳子</t>
  </si>
  <si>
    <t>后藤邑子|友永朱音|佐藤美佳子|柳濑なつみ|田口宏子|新谷良子</t>
  </si>
  <si>
    <t xml:space="preserve">寿美菜子|阿澄佳奈|堀江由衣|福井裕佳梨 </t>
  </si>
  <si>
    <t>中井和哉|山口胜平|平田广明|矢尾一树|长岛雄一</t>
  </si>
  <si>
    <t>田中真弓|冈村明美|大谷育江|山口由里子</t>
  </si>
  <si>
    <t>铃木千寻|子安武人</t>
  </si>
  <si>
    <t>野上尤加奈|桃井晴子</t>
  </si>
  <si>
    <t>喜多村英梨|宫崎羽衣|榊原由依|生天目仁美|辻亚由美</t>
  </si>
  <si>
    <t>田丸篤志|浅利辽太|江口拓也</t>
  </si>
  <si>
    <t>佐仓绫音|木村珠莉|井泽诗织|三上枝织|下地紫野|沼仓爱美|田村由加莉|藤田咲|藤井雪代|长妻树里|门胁舞以</t>
  </si>
  <si>
    <t>濑户麻沙美</t>
  </si>
  <si>
    <t>茅野爱衣|日笠阳子|田村由香里|钉宫理惠</t>
  </si>
  <si>
    <t>宫下雄也|风间俊介|KENN|田村淳|星野贵纪|浅沼晋太郎</t>
  </si>
  <si>
    <t>十六夜秋|寺崎裕香|洞内爱|鹤弘美</t>
  </si>
  <si>
    <t>宫下雄也|星野贵纪|浅沼晋太郎</t>
  </si>
  <si>
    <t>木下亚由美|洞内爱|寺崎裕香</t>
  </si>
  <si>
    <t>小野贤章|细谷佳正</t>
  </si>
  <si>
    <t xml:space="preserve">稻村优奈 </t>
  </si>
  <si>
    <t>风间俊介|高桥广树|津田健次郎</t>
  </si>
  <si>
    <t xml:space="preserve">竹内顺子 </t>
  </si>
  <si>
    <t>KENN|松野太纪|增田裕生|前田刚|游佐浩二</t>
  </si>
  <si>
    <t>小林沙苗|铃木真仁</t>
  </si>
  <si>
    <t xml:space="preserve">畠中祐|入野自由|增田俊树|内山昂辉 </t>
  </si>
  <si>
    <t>力丸乃梨子|下田麻美|水桥香织|伊藤静</t>
  </si>
  <si>
    <t>堀江由衣|平野绫|前田爱</t>
  </si>
  <si>
    <t>日高里菜|堀江由衣|黑泽朋世|丰崎爱生</t>
  </si>
  <si>
    <t>早见沙织|能登有沙|井口裕香|钉宫理惠</t>
  </si>
  <si>
    <t xml:space="preserve">小野大辅|石田彰|福山润 </t>
  </si>
  <si>
    <t>田村由加莉|川澄绫子|皆川纯子</t>
  </si>
  <si>
    <t xml:space="preserve">阿澄佳奈|喜多村英梨|松来未佑|钉宫理惠|新井里美 </t>
  </si>
  <si>
    <t>水岛大宙|三宅健太|村濑克辉|小野大辅</t>
  </si>
  <si>
    <t>桃井晴子|锅井真纪子|野川樱|桑谷夏子</t>
  </si>
  <si>
    <t xml:space="preserve">杉山纪彰|井上和彦 </t>
  </si>
  <si>
    <t>竹内顺子|中村千绘</t>
  </si>
  <si>
    <t>小松未可子|照井春佳|安济知佳</t>
  </si>
  <si>
    <t>田中凉子|田口宏子|水桥香织|民安智惠|清水爱</t>
  </si>
  <si>
    <t>钉宫理惠|川澄绫子|天生目仁美|田村由加莉|伊藤静</t>
  </si>
  <si>
    <t>木村良平|逢坂良太</t>
  </si>
  <si>
    <t>茅野爱衣|小松未可子|福圆美里</t>
  </si>
  <si>
    <t xml:space="preserve">赤崎千夏|田村睦心|高部爱|钉宫理惠|新井里美 </t>
  </si>
  <si>
    <t>扳口大助</t>
  </si>
  <si>
    <t>生天目仁美|猪口有佳|松冈由贵</t>
  </si>
  <si>
    <t xml:space="preserve">井上麻里奈|阿澄佳奈|伊藤静 </t>
  </si>
  <si>
    <t xml:space="preserve">小清水亚美|名冢佳织|中原麻衣 </t>
  </si>
  <si>
    <t>伊藤加奈惠</t>
  </si>
  <si>
    <t>大泽隆夫|加部亚门|西井幸人|中村正|大木民夫</t>
  </si>
  <si>
    <t>宫崎葵|大野百花|黑木华|林原惠美</t>
  </si>
  <si>
    <t>井口裕香|白石凉子|小林优|佐藤利奈|戸松遥|田中敦子</t>
  </si>
  <si>
    <t>钉宫理惠|中原麻衣|泽城美雪|水桥香织|斋藤千和|伊藤静|小林优</t>
  </si>
  <si>
    <t>悠木碧|竹达彩奈</t>
  </si>
  <si>
    <t>竹达彩奈|仪武佑子|阿澄佳奈|井口裕香|叶月绘理乃</t>
  </si>
  <si>
    <t>田丸笃志|山崎巧</t>
  </si>
  <si>
    <t>洲崎绫|金子有希|长妻树里|日高里菜</t>
  </si>
  <si>
    <t xml:space="preserve">代永翼|中村悠一|下野紘|谷山纪章 </t>
  </si>
  <si>
    <t>早水理沙|福圆美里</t>
  </si>
  <si>
    <t>真田麻美|小林优|井上麻里奈|甲斐田裕子|平野绫|泽城美雪</t>
  </si>
  <si>
    <t>田村睦心|立木文彦</t>
  </si>
  <si>
    <t>伊藤加奈惠|户松遥|花泽香菜</t>
  </si>
  <si>
    <t>花守由美里|种田梨沙|佐仓绫音|茅野爱衣</t>
  </si>
  <si>
    <t xml:space="preserve">富田美忧|大西沙织|大空直美|花泽香菜 </t>
  </si>
  <si>
    <t xml:space="preserve">加隈亚衣|藤井雪代|川澄绫子 </t>
  </si>
  <si>
    <t>高森奈津美|小岩井小鸟|诹访彩花|悠木碧</t>
  </si>
  <si>
    <t>畠中祐</t>
  </si>
  <si>
    <t>千本木彩花|内田真礼</t>
  </si>
  <si>
    <t xml:space="preserve">大龟明日香|加藤英美里|渕上舞|野中蓝 </t>
  </si>
  <si>
    <t>入野自由|杉田智和|铃村健一</t>
  </si>
  <si>
    <t>土田大|酒井乃碧</t>
  </si>
  <si>
    <t>松浦爱弓|大原沙耶香|植田佳奈</t>
  </si>
  <si>
    <t>樱井孝宏|福山润|神谷浩史|森川智之|羽多野涉</t>
  </si>
  <si>
    <t xml:space="preserve">木村珠莉|佳村遥|千菅春香|高野麻美|大和田仁美 </t>
  </si>
  <si>
    <t>米泽圆|天生目仁美</t>
  </si>
  <si>
    <t>大西沙织</t>
  </si>
  <si>
    <t>长谷川芳明</t>
  </si>
  <si>
    <t>大久保瑠美|M·A·O|吉冈茉佑|奥野香耶</t>
  </si>
  <si>
    <t>悠木碧|钉宫理惠|小林优|寿美菜子|后藤沙绪里</t>
  </si>
  <si>
    <t>神谷浩史|小西克幸|铃村健一|浪川大辅|兴津和幸</t>
  </si>
  <si>
    <t>大原沙耶香|桥本千波|花泽香菜|伊藤静</t>
  </si>
  <si>
    <t>保志总一朗|立花慎之介</t>
  </si>
  <si>
    <t>甲斐田裕子|花泽香菜|柏山奈奈美</t>
  </si>
  <si>
    <t xml:space="preserve">石井真|吉野裕行 </t>
  </si>
  <si>
    <t>高垣彩阳|名冢佳织|井口裕香，</t>
  </si>
  <si>
    <t xml:space="preserve">生天目仁美|折笠富美子|伊藤静|嘉数由美|植田佳奈 </t>
  </si>
  <si>
    <t>斋藤千和</t>
  </si>
  <si>
    <t>门胁舞以|古山贵实子|今井麻美|水桥香织|结本满|柚原有里</t>
  </si>
  <si>
    <t>浪川大辅|藤原启治|内山昂辉</t>
  </si>
  <si>
    <t xml:space="preserve">丰崎爱生|能登美麻子|喜多村英梨 </t>
  </si>
  <si>
    <t>柿原彻也|齐藤壮马</t>
  </si>
  <si>
    <t>伊藤加奈惠|竹达彩奈|雨宫天|小清水亚美|阿澄佳奈</t>
  </si>
  <si>
    <t xml:space="preserve">下屋则子|川澄绫子 </t>
  </si>
  <si>
    <t>神谷浩史|小西克幸</t>
  </si>
  <si>
    <t xml:space="preserve">户松遥|川澄绫子|水树奈奈 </t>
  </si>
  <si>
    <t>冈本信彦|木村良平</t>
  </si>
  <si>
    <t>福圆美里|茅野爱衣|花泽香菜|小林由美子|泽城美雪</t>
  </si>
  <si>
    <t>松冈祯丞|松风雅也|宫田幸季|樱井孝宏|小野大辅</t>
  </si>
  <si>
    <t>小仓唯|茅野爱衣|生天目仁美</t>
  </si>
  <si>
    <t xml:space="preserve">户松遥|泽城美雪|花泽香菜 </t>
  </si>
  <si>
    <t>小林优|伊濑茉莉也|加藤英美里|藤田咲|渕上舞|后藤邑子</t>
  </si>
  <si>
    <t>古川慎</t>
  </si>
  <si>
    <t>小松未可子|安济知佳|喜多村英梨</t>
  </si>
  <si>
    <t>石谷春贵|中田让治</t>
  </si>
  <si>
    <t>高桥李依|高野麻里佳|长久友纪|久野美咲</t>
  </si>
  <si>
    <t>水桥研二</t>
  </si>
  <si>
    <t>近藤好美|花村怜美|尾上绫华</t>
  </si>
  <si>
    <t xml:space="preserve">坂本真绫|本田贵子|藤村步 </t>
  </si>
  <si>
    <t>山本希望|东山央奈|野水伊织|种田梨沙</t>
  </si>
  <si>
    <t>能登美麻子|悠木碧|成田纱矢香|广桥凉</t>
  </si>
  <si>
    <t>板仓光隆|石田卓也</t>
  </si>
  <si>
    <t>仲里依纱|谷村美月|垣内彩未|关戸优希|原沙知绘</t>
  </si>
  <si>
    <t>下野纮|铃木达央</t>
  </si>
  <si>
    <t>原田瞳|水桥香织|加藤英美里|宫田幸季|矶村知美|南条爱乃</t>
  </si>
  <si>
    <t xml:space="preserve">浅沼晋太郎 </t>
  </si>
  <si>
    <t>野中蓝|户松遥|寿美菜子|生天目仁美</t>
  </si>
  <si>
    <t>川澄绫子|中原麻衣|小清水亚美|钉宫理惠|后藤麻衣|日高里菜|伊濑茉莉也|佐久间红美</t>
  </si>
  <si>
    <t>竹达彩奈|沼仓爱美</t>
  </si>
  <si>
    <t>户衣吹|优木加奈|石上静香|大西沙织|加隈亚衣|日笠阳子</t>
  </si>
  <si>
    <t>泽城美雪|悠木碧|升望|新谷良子</t>
  </si>
  <si>
    <t>井上麻里奈|富樫美铃|竹达彩奈|野水伊织|真田麻美|茅原实里</t>
  </si>
  <si>
    <t>小野贤章|小野友树</t>
  </si>
  <si>
    <t>金元寿子|日笠阳子|小松未可子|花泽香菜</t>
  </si>
  <si>
    <t>小野凉子|后藤麻衣|力丸乃梨子|吉田真弓|壹智村小真</t>
  </si>
  <si>
    <t>日高里菜|水濑祈|市道真央|大和田仁美|南条爱乃</t>
  </si>
  <si>
    <t>伊藤加奈惠|生天目仁美|矢作纱友里|松嵜丽|北方奈月|福圆美里|金田朋子|小仓唯</t>
  </si>
  <si>
    <t>水桥香织|井上麻里奈|坂本真绫</t>
  </si>
  <si>
    <t>入野自由|冈本信彦|中村悠一|小野贤章</t>
  </si>
  <si>
    <t>早见沙织|井口裕香|石川由依|石原夏织</t>
  </si>
  <si>
    <t xml:space="preserve">照井春佳|三森铃子|内山夕实|黑泽朋世 </t>
  </si>
  <si>
    <t>近藤唯|佐藤亚美菜|大浦冬华|浅野真澄|白石凉子</t>
  </si>
  <si>
    <t>内山昂辉|丰永利行</t>
  </si>
  <si>
    <t>泽城美雪|花泽香菜</t>
  </si>
  <si>
    <t>山本希望|山崎遥|今村彩夏|诹访彩花|户松遥|田村由加莉</t>
  </si>
  <si>
    <t>钉宫理惠|高桥美佳子|伊濑茉莉也|川澄绫子|石原夏织</t>
  </si>
  <si>
    <t>佐仓绫音|钉宫理惠|茅野爱衣|M·A·O|悠木碧|布里德卡特·塞拉·惠美|伊濑茉莉也|高桥美佳子</t>
  </si>
  <si>
    <t>三宅麻理惠|冈野浩介|浪川大辅|平川大辅|下和田裕贵</t>
  </si>
  <si>
    <t>三宅麻理惠</t>
  </si>
  <si>
    <t>田口宏子|阪田佳代|猪口有佳|小野凉子|冈嶋妙|峰岸由香里</t>
  </si>
  <si>
    <t>梶裕贵|中村悠一</t>
  </si>
  <si>
    <t>茅野爱衣|花泽香菜|竹达彩奈</t>
  </si>
  <si>
    <t>山村响|寺崎裕香</t>
  </si>
  <si>
    <t>远藤绫|西口杏里沙|石原夏织|福圆美里</t>
  </si>
  <si>
    <t>小松未可子|明坂聪美|德井青空|堀野纱也加</t>
  </si>
  <si>
    <t>金元寿子|茅野爱衣|阿澄佳奈|伊藤静</t>
  </si>
  <si>
    <t>入野自由|稻田彻|浪川大辅</t>
  </si>
  <si>
    <t xml:space="preserve">牧野由依|菊地美香 </t>
  </si>
  <si>
    <t xml:space="preserve">井上麻里奈|堀江由衣|名冢佳织|阿澄佳奈|中岛爱 </t>
  </si>
  <si>
    <t>喜多村英梨|井上麻美奈|荒浪和沙|白石凉子|中村绘里子</t>
  </si>
  <si>
    <t>三上枝织|田所梓|久野美咲</t>
  </si>
  <si>
    <t>关俊彦|上田佑司</t>
  </si>
  <si>
    <t>中原麻衣|千叶纱子|清水爱|能登美麻子</t>
  </si>
  <si>
    <t>石田彰|小西克幸</t>
  </si>
  <si>
    <t>菊地美香|野上由加奈|小清水亚美|栗林美奈实|田中理惠|泽城美雪</t>
  </si>
  <si>
    <t>上坂堇|藤田咲|佐仓绫音|井口裕香|东山央奈|日高里菜|大坪由佳|野水伊织</t>
  </si>
  <si>
    <t>村川梨衣|濑戸麻沙美|伊濑茉莉也|小清水亚美|植田佳奈</t>
  </si>
  <si>
    <t xml:space="preserve">吉野裕行 </t>
  </si>
  <si>
    <t>水树奈奈|桑岛法子|熊井统子</t>
  </si>
  <si>
    <t>真堂圭|日野聪</t>
  </si>
  <si>
    <t>高垣彩阳|MAKO|叶月绘理乃</t>
  </si>
  <si>
    <t>梶裕贵|滨田贤二|间岛淳司|山口太郎</t>
  </si>
  <si>
    <t>伊藤加奈惠|小见川千明|丰崎爱生|户松遥|能登美麻子|本田贵子|久保田民绘</t>
  </si>
  <si>
    <t>宫野真守|细谷佳正|奈良彻|代永翼|入野自由</t>
  </si>
  <si>
    <t>濑户麻沙美|茅野爱衣|潘惠美</t>
  </si>
  <si>
    <t>福圆美里|浅仓杏美|山本希望|米泽圆</t>
  </si>
  <si>
    <t>石井真|喜安浩平|入野自由</t>
  </si>
  <si>
    <t>松本まりか|松来未佑|新井里美</t>
  </si>
  <si>
    <t>杉田智和|柿原彻也|中村悠一</t>
  </si>
  <si>
    <t>近藤佳奈子|植田佳奈|斋藤千和</t>
  </si>
  <si>
    <t>松风雅也|三宅健太</t>
  </si>
  <si>
    <t>三瓶由布子|伊藤静</t>
  </si>
  <si>
    <t>兴津和幸|宫下荣治</t>
  </si>
  <si>
    <t>渕上舞|津田美波|东山奈央|沼仓爱美|内山夕实|藤田咲|野上尤加奈|日高里菜|山本希望|原纱友里|MAKO</t>
  </si>
  <si>
    <t>小松未可子|小幡真裕|进藤尚美</t>
  </si>
  <si>
    <t xml:space="preserve">能登美麻子|丰口惠美|小林沙苗|水树奈奈 </t>
  </si>
  <si>
    <t>神谷浩史|藤原启治|杉田智和|子安武人</t>
  </si>
  <si>
    <t>坂本真绫|泽城美雪|斋藤千和</t>
  </si>
  <si>
    <t>三森铃子|渕上舞|内田真礼|上坂堇</t>
  </si>
  <si>
    <t xml:space="preserve">花泽香菜|井口裕香|日笠阳子|日高里菜 </t>
  </si>
  <si>
    <t xml:space="preserve">间岛淳司 </t>
  </si>
  <si>
    <t>喜多村英梨|门胁舞以</t>
  </si>
  <si>
    <t>石上静香|东山奈央</t>
  </si>
  <si>
    <t>堀江由衣|高桥美佳子|千叶纱子|白石凉子</t>
  </si>
  <si>
    <t xml:space="preserve">真田麻美|泽城美雪|野川樱|田中理惠|力丸乃梨子|仓田雅世|桑谷夏子 </t>
  </si>
  <si>
    <t xml:space="preserve">泽城美雪|千叶千惠巳|田中理惠 </t>
  </si>
  <si>
    <t>真田麻美|泽城美雪|野川樱|田中理惠|力丸乃梨子|仓田雅世|桑谷夏子</t>
  </si>
  <si>
    <t xml:space="preserve">三木真一郎|森久保祥太郎|鸟海浩辅 </t>
  </si>
  <si>
    <t>桑岛法子</t>
  </si>
  <si>
    <t>中野裕斗|上田祐司</t>
  </si>
  <si>
    <t>土井美加|小林爱|三瓶由布子|伊濑茉莉也</t>
  </si>
  <si>
    <t>松冈祯丞|江口拓也|岛崎信长|内山昂辉</t>
  </si>
  <si>
    <t>律田美波|内山夕实|石上静香|茅野爱衣</t>
  </si>
  <si>
    <t xml:space="preserve">神谷浩史|杉田智和|上田佑司 </t>
  </si>
  <si>
    <t>工藤晴香|高桥美佳子</t>
  </si>
  <si>
    <t>逢坂良太|寺岛拓笃|木村良平</t>
  </si>
  <si>
    <t xml:space="preserve">野水伊织|布里德卡特·塞拉·惠美|南里侑香 </t>
  </si>
  <si>
    <t>阪口大助|小山力也|中井和哉</t>
  </si>
  <si>
    <t>小林优|折笠爱</t>
  </si>
  <si>
    <t>上坂堇|喜多村英梨|五十岚裕美|大原沙耶香|堀江由衣</t>
  </si>
  <si>
    <t xml:space="preserve">花泽香菜 </t>
  </si>
  <si>
    <t>寺岛拓笃，前野智昭</t>
  </si>
  <si>
    <t>加藤英美里</t>
  </si>
  <si>
    <t>门胁舞以|泽城美雪|明坂聪美</t>
  </si>
  <si>
    <t>浅川悠|后藤邑子|伊藤静|友永朱音|小西克幸</t>
  </si>
  <si>
    <t xml:space="preserve">佐仓绫音|水濑祈|种田梨沙 </t>
  </si>
  <si>
    <t>入野自由|广桥凉|梶裕贵</t>
  </si>
  <si>
    <t>吉谷彩子|福圆美里</t>
  </si>
  <si>
    <t>内山昂辉|下野纮</t>
  </si>
  <si>
    <t>花泽香菜|内山夕实|户松遥</t>
  </si>
  <si>
    <t>神田理江|峰岸由香里|鸣海绘里香|生天目仁美</t>
  </si>
  <si>
    <t>逢坂良太|冈本信彦|福山润|石田彰</t>
  </si>
  <si>
    <t>早见沙织|名冢佳织</t>
  </si>
  <si>
    <t>井上麻里奈|泽城美雪|照井春佳|内田真礼</t>
  </si>
  <si>
    <t>远藤绫|中岛爱</t>
  </si>
  <si>
    <t>铃木实里|小清水亚美|东山奈央</t>
  </si>
  <si>
    <t xml:space="preserve">田中理惠|今井麻美|佐藤利奈|阿澄佳奈|堀江由衣|喜多村英梨 </t>
  </si>
  <si>
    <t>超级索尼子|后藤麻衣|尾崎真实</t>
  </si>
  <si>
    <t>梶裕贵|石川界人</t>
  </si>
  <si>
    <t>佐仓绫音|吉田仁美</t>
  </si>
  <si>
    <t>铃木达央|樱井孝宏</t>
  </si>
  <si>
    <t>茅野爱衣|中原麻衣|大久保瑠美|丰崎爱生|高桥美佳子|日高里菜</t>
  </si>
  <si>
    <t>大西沙织|茅野爱衣|安野希世乃|赤崎千夏|矢作纱友里</t>
  </si>
  <si>
    <t xml:space="preserve">丰崎爱生|日笠阳子|佐藤聪美|寿美菜子|竹达彩奈 </t>
  </si>
  <si>
    <t>野水伊织|月宫绿|日笠阳子|金元寿子</t>
  </si>
  <si>
    <t>小泽亚李|上坂堇|东山央奈</t>
  </si>
  <si>
    <t>梶裕贵|谷山纪章|下野纮|逢坂良太|細谷佳正</t>
  </si>
  <si>
    <t>石川由依|井上麻里奈|嶋村侑|小林优</t>
  </si>
  <si>
    <t>酒井广大|八代拓</t>
  </si>
  <si>
    <t>相坂优歌|五十岚裕美</t>
  </si>
  <si>
    <t>福山润|神谷浩史|小野大辅</t>
  </si>
  <si>
    <t>藤田咲|阿澄佳奈|渡边久美子|喜多村英梨</t>
  </si>
  <si>
    <t>中村悠一|小野贤章|内山昂辉</t>
  </si>
  <si>
    <t>户松遥|雨宫天|日笠阳子</t>
  </si>
  <si>
    <t xml:space="preserve">井口裕香|喜多村英梨|花泽香菜|伊濑茉莉也|阿澄佳奈 </t>
  </si>
  <si>
    <t>关智一|水岛大宙|置鮎龙太郎|小野大辅|川岛得爱</t>
  </si>
  <si>
    <t>浅野真澄</t>
  </si>
  <si>
    <t>铃木达央|逢坂良太|寺岛拓笃|中村悠一|樋口智透</t>
  </si>
  <si>
    <t>户松遥|种崎敦美|花泽香菜|佐佐木望</t>
  </si>
  <si>
    <t>铃木绘理|伊藤静</t>
  </si>
  <si>
    <t>神谷浩史|梶裕贵</t>
  </si>
  <si>
    <t>内田真礼|泽城美雪|丰崎爱生|钉宫理惠</t>
  </si>
  <si>
    <t>福山润|小西克幸|内田夕夜|伊藤健太郎|森田成一</t>
  </si>
  <si>
    <t>内山昂辉|细见大辅|樱井孝宏</t>
  </si>
  <si>
    <t xml:space="preserve">户松遥|后藤沙绪里|牧野由依	</t>
  </si>
  <si>
    <t>大川透|置鲇龙太郎|柴田秀胜</t>
  </si>
  <si>
    <t>朴璐美|钉宫理惠|丰口惠美|根谷美智子</t>
  </si>
  <si>
    <t>三木真一郎|三宅健太|石冢运升|柴田秀胜</t>
  </si>
  <si>
    <t>朴璐美|钉宫理惠|高本惠|折笠富美子</t>
  </si>
  <si>
    <t>冈本信彦|谷山纪章</t>
  </si>
  <si>
    <t>高垣彩阳|中原麻衣</t>
  </si>
  <si>
    <t xml:space="preserve">逢坂良太|岛崎信长|花江夏树|樱井孝宏 </t>
  </si>
  <si>
    <t>内山夕实</t>
  </si>
  <si>
    <t>日高里菜|沼仓爱美|花泽香菜|金元寿子|佐仓绫音|早见沙织</t>
  </si>
  <si>
    <t>木村良平|樱井透|庄司将之|岛崎信长</t>
  </si>
  <si>
    <t>三宅麻理惠|高垣彩阳|井泽诗织</t>
  </si>
  <si>
    <t>杉田智和|阪口大助</t>
  </si>
  <si>
    <t>钉宫理惠|高桥美佳子</t>
  </si>
  <si>
    <t>大冢芳忠</t>
  </si>
  <si>
    <t>阿澄佳奈|斋藤千和|花泽香菜|野中蓝</t>
  </si>
  <si>
    <t xml:space="preserve">布里德卡特·塞拉·惠美|中岛爱|野水伊织 </t>
  </si>
  <si>
    <t>斋贺弥月|浪川大辅|日野聪|津田健次郎</t>
  </si>
  <si>
    <t>钉宫理惠|藤村步</t>
  </si>
  <si>
    <t>钉宫理惠|堀江由衣|川澄绫子|高桥美佳子|能登美麻子</t>
  </si>
  <si>
    <t>市来光弘</t>
  </si>
  <si>
    <t>能登美麻子|花泽香菜|喜多村英梨|大久保瑠美|井上麻里奈|小清水亚美</t>
  </si>
  <si>
    <t>钉宫理惠|田村由加莉|佐藤利奈|生天目仁美|藤村歩|堀江由衣</t>
  </si>
  <si>
    <t>冈本信彦|福山润|置鲇龙太郎|中井和哉</t>
  </si>
  <si>
    <t>喜多村英梨|佐藤利奈|花泽香菜</t>
  </si>
  <si>
    <t>前野智昭|松冈祯丞|兴津和幸|木村良平</t>
  </si>
  <si>
    <t xml:space="preserve">内田真礼|茅野爱衣|小松未可子 </t>
  </si>
  <si>
    <t xml:space="preserve">古川慎|石川界人 </t>
  </si>
  <si>
    <t>堀江由衣|茅野爱衣|木户衣吹</t>
  </si>
  <si>
    <t xml:space="preserve">逢坂良太|木村良平 </t>
  </si>
  <si>
    <t>濑户麻沙美|户松遥</t>
  </si>
  <si>
    <t>小野大辅|小山力也</t>
  </si>
  <si>
    <t>藤村歩|森永理科|植田佳奈|大原沙耶香</t>
  </si>
  <si>
    <t>小林裕介|齐藤壮马|兴津和幸</t>
  </si>
  <si>
    <t>Lynn|早见沙织|小松未可子</t>
  </si>
  <si>
    <t>菅原慎介</t>
  </si>
  <si>
    <t>篠田南|茅野爱衣|铃木绘理|葵井歌菜</t>
  </si>
  <si>
    <t>冈祯丞|冈本信彦|诹访部顺一</t>
  </si>
  <si>
    <t>种田梨沙|赤崎千夏|高桥未奈美|茅野爱衣|内田真礼</t>
  </si>
  <si>
    <t>松冈祯丞|冈本信彦|诹访部顺一</t>
  </si>
  <si>
    <t>阿部敦|日野聪|冈本信彦|诹访部顺一|志村知幸</t>
  </si>
  <si>
    <t>早见沙织|矢作纱友里|井上喜久子|川澄绫子|藤村歩</t>
  </si>
  <si>
    <t>佐仓绫音|茅野爱衣|秋谷智子|远藤绫</t>
  </si>
  <si>
    <t xml:space="preserve">白石稔|高桥伸也 </t>
  </si>
  <si>
    <t>茅原实里|水原薰</t>
  </si>
  <si>
    <t>岸尾大辅|杉田智和|浪川大辅</t>
  </si>
  <si>
    <t>松来未祐|水树奈奈</t>
  </si>
  <si>
    <t>斧アツシ|滨田贤二</t>
  </si>
  <si>
    <t>寿美菜子|丰崎爱生|水原薰|能登美麻子</t>
  </si>
  <si>
    <t>下屋则子|野水伊织|矢作纱友里|富樫美铃|美名|原田瞳</t>
  </si>
  <si>
    <t>福山润|代永翼|吉野裕行|杉田智和|中村悠一|小杉十郎太|游佐浩二</t>
  </si>
  <si>
    <t>小野坂昌也|关智一|佐佐木望|田中秀幸</t>
  </si>
  <si>
    <t>丹下樱|久川绫|岩男润子|绪方惠美|野上由加奈</t>
  </si>
  <si>
    <t>濑户麻沙美|茅野爱衣|井泽诗织|川澄绫子|钉宫理惠</t>
  </si>
  <si>
    <t>茅野爱衣|户松遥</t>
  </si>
  <si>
    <t>门胁舞以|名冢佳织|伊藤静|植田佳奈</t>
  </si>
  <si>
    <t xml:space="preserve">田村由香里|水树奈奈 </t>
  </si>
  <si>
    <t xml:space="preserve">田村由香里|水树奈奈|植田佳奈|水桥香织 </t>
  </si>
  <si>
    <t xml:space="preserve">田村由香里|水树奈奈|植田佳奈|斋藤千和|中原麻衣|井上麻里奈|高桥美佳子|野上由加奈|真田麻美|清水香里 </t>
  </si>
  <si>
    <t xml:space="preserve">水桥香织|能登美麻子|喜多村英梨|福圆美里|田村由香里|水树奈奈 </t>
  </si>
  <si>
    <t xml:space="preserve">悠木碧，斋藤千和，水桥香织，喜多村英梨，野中蓝，加藤英美里 </t>
  </si>
  <si>
    <t>东山奈央|濑户麻沙美</t>
  </si>
  <si>
    <t>阿部敦|冈本信彦</t>
  </si>
  <si>
    <t>井口裕香|佐藤利奈|阿澄佳奈|新井里美|樱井浩美|藤村歩|能登美麻子|福圆美里|丰崎爱生|古山贵实子|茅野爱衣</t>
  </si>
  <si>
    <t>阿部敦冈本信彦</t>
  </si>
  <si>
    <t xml:space="preserve">井口裕香|佐藤利奈|三泽纱千香|日笠阳子|佐仓绫音 </t>
  </si>
  <si>
    <t>中村悠一|寺岛拓笃|田丸笃志|木村良平|诹访部顺一</t>
  </si>
  <si>
    <t>早见沙织|内山夕实|佐藤聪美|雨宫天|巽悠衣子|井上麻里奈|花泽香菜|中原麻衣|小笠原早纪|户松遥</t>
  </si>
  <si>
    <t>白鸟由里|桑谷夏子|伊藤静</t>
  </si>
  <si>
    <t>雨宫天|相川奈都姬|小泽亚李|野村真悠华|山崎遥</t>
  </si>
  <si>
    <t xml:space="preserve">小清水亚美|泽城美雪|斋藤千和|户松遥 </t>
  </si>
  <si>
    <t>梶裕贵|小野大辅|樱井孝宏</t>
  </si>
  <si>
    <t>石原夏织|户松遥|堀江由衣|伊藤美纪</t>
  </si>
  <si>
    <t>影山灯|长妻树里|赤崎千夏|木野日菜|野水伊织|衣川里佳</t>
  </si>
  <si>
    <t>鸟海浩辅|小西克幸|绿川光|梶裕贵|平川大辅</t>
  </si>
  <si>
    <t>末柄里恵</t>
  </si>
  <si>
    <t>立花慎之介</t>
  </si>
  <si>
    <t>早见沙织|井上麻里奈|花泽香菜|远藤绫|大原沙耶香|甲斐田雪</t>
  </si>
  <si>
    <t>代永翼</t>
  </si>
  <si>
    <t>原由实|福圆美里|喜多村英梨</t>
  </si>
  <si>
    <t xml:space="preserve">西明日香|田中真奈美|东山奈央|种田梨沙|内山夕实 </t>
  </si>
  <si>
    <t>山本希望|田中美海|加藤英美里|南条爱乃|田村由加莉</t>
  </si>
  <si>
    <t>小野贤章</t>
  </si>
  <si>
    <t xml:space="preserve">花泽香菜|泽城美雪|阿澄佳奈 </t>
  </si>
  <si>
    <t>小野大辅|东地宏树|梶裕贵|藤村俊二</t>
  </si>
  <si>
    <t>坂本真绫|加藤英美里</t>
  </si>
  <si>
    <t>近藤隆|藤原启治</t>
  </si>
  <si>
    <t>野上由加奈|福圆美里|丰口惠美</t>
  </si>
  <si>
    <t>上村祐翔|柿原彻也|汐崎艾鲁|小林大纪</t>
  </si>
  <si>
    <t>明坂聪美</t>
  </si>
  <si>
    <t>浪川大辅|矶部勉</t>
  </si>
  <si>
    <t>丰口惠美|小山茉美</t>
  </si>
  <si>
    <t>阿座上洋平</t>
  </si>
  <si>
    <t>M·A·O|上田丽奈</t>
  </si>
  <si>
    <t>诹访部顺一|村濑步</t>
  </si>
  <si>
    <t>神谷浩史|小野大辅|岛崎信长|日野聪花江夏树</t>
  </si>
  <si>
    <t>茅野爱衣|田村由加莉</t>
  </si>
  <si>
    <t>钉宫理惠|堀江由衣|喜多村英梨</t>
  </si>
  <si>
    <t>KENN|樱井孝宏</t>
  </si>
  <si>
    <t>折笠富美子|堀江由衣|早水理纱|乡田穂积|茅原实里</t>
  </si>
  <si>
    <t>钉宫理惠|堀江由衣|野上尤加奈</t>
  </si>
  <si>
    <t xml:space="preserve">田边留依|阿澄佳奈|花泽香菜 </t>
  </si>
  <si>
    <t xml:space="preserve">龙田直树|古谷彻|古川登志夫 </t>
  </si>
  <si>
    <t>野泽雅子|鹤弘美|渡边菜生子|田中真弓</t>
  </si>
  <si>
    <t>龙田直树|古谷彻|古川登志夫|堀川亮|中尾隆圣|草尾毅</t>
  </si>
  <si>
    <t>野泽雅子|鹤弘美|渡边菜生子|田中真弓|渡边菜生子</t>
  </si>
  <si>
    <t>平野绫 |后藤邑子|水树奈奈|茅原实里</t>
  </si>
  <si>
    <t>堀江瞬</t>
  </si>
  <si>
    <t xml:space="preserve">小野贤章 </t>
  </si>
  <si>
    <t>柿原彻也</t>
  </si>
  <si>
    <t>石田彰</t>
  </si>
  <si>
    <t>高木俊</t>
  </si>
  <si>
    <t>增田裕生</t>
  </si>
  <si>
    <t>Michael Rivas</t>
  </si>
  <si>
    <t>德本英一郎</t>
  </si>
  <si>
    <t>藤原启治</t>
  </si>
  <si>
    <t>铃木达央</t>
  </si>
  <si>
    <t xml:space="preserve">内山昂辉 </t>
  </si>
  <si>
    <t>阪口大助</t>
  </si>
  <si>
    <t>石冢运升</t>
  </si>
  <si>
    <t>川田绅司</t>
  </si>
  <si>
    <t>森久保祥太郎</t>
  </si>
  <si>
    <t>櫻井孝宏</t>
  </si>
  <si>
    <t>木内秀信</t>
  </si>
  <si>
    <t>池田胜</t>
  </si>
  <si>
    <t>泽木郁也</t>
  </si>
  <si>
    <t>吉永拓斗</t>
  </si>
  <si>
    <t>村濑步</t>
  </si>
  <si>
    <t>神奈延年</t>
  </si>
  <si>
    <t>织田优成</t>
  </si>
  <si>
    <t>川原庆久</t>
  </si>
  <si>
    <t>堀江一真</t>
  </si>
  <si>
    <t>永吉ユカ</t>
  </si>
  <si>
    <t>木村昴</t>
  </si>
  <si>
    <t xml:space="preserve">平川大辅 </t>
  </si>
  <si>
    <t>安培实</t>
  </si>
  <si>
    <t>矢岛正明</t>
  </si>
  <si>
    <t>加藤将之</t>
  </si>
  <si>
    <t>松本保典</t>
  </si>
  <si>
    <t>小川真司</t>
  </si>
  <si>
    <t>藤田圭宣</t>
  </si>
  <si>
    <t>山口太郎</t>
  </si>
  <si>
    <t>本城雄太郎</t>
  </si>
  <si>
    <t>上村佑翔</t>
  </si>
  <si>
    <t>井口佑一</t>
  </si>
  <si>
    <t>金光宣明</t>
  </si>
  <si>
    <t>樋口智透</t>
  </si>
  <si>
    <t>高桥良吉</t>
  </si>
  <si>
    <t>诹访部顺一</t>
  </si>
  <si>
    <t>三木真一郎</t>
  </si>
  <si>
    <t>乃村健次</t>
  </si>
  <si>
    <t>四宫豪</t>
  </si>
  <si>
    <t>白石稔</t>
  </si>
  <si>
    <t>粕谷雄太</t>
  </si>
  <si>
    <t>广濑裕也</t>
  </si>
  <si>
    <t>神谷明</t>
  </si>
  <si>
    <t>茶风林</t>
  </si>
  <si>
    <t xml:space="preserve">岸尾大辅 </t>
  </si>
  <si>
    <t>黑泽朋世</t>
  </si>
  <si>
    <t>朝井彩加</t>
  </si>
  <si>
    <t>安济知佳</t>
  </si>
  <si>
    <t>木岛隆一</t>
  </si>
  <si>
    <t>结城比吕</t>
  </si>
  <si>
    <t>上田佑司</t>
  </si>
  <si>
    <t xml:space="preserve">铃木达央 </t>
  </si>
  <si>
    <t>田中秀幸</t>
  </si>
  <si>
    <t>志贺克也</t>
  </si>
  <si>
    <t xml:space="preserve">冈本信彦 </t>
  </si>
  <si>
    <t>菅生隆之</t>
  </si>
  <si>
    <t>KENN</t>
  </si>
  <si>
    <t>井上和彦</t>
  </si>
  <si>
    <t xml:space="preserve">小西克幸 </t>
  </si>
  <si>
    <t>鸟海浩辅</t>
  </si>
  <si>
    <t>田之中勇</t>
  </si>
  <si>
    <t>浪川大輔</t>
  </si>
  <si>
    <t>桧山修之</t>
  </si>
  <si>
    <t>椎桥和义</t>
  </si>
  <si>
    <t>上田祐司</t>
  </si>
  <si>
    <t>山寺宏一</t>
  </si>
  <si>
    <t>藤原龙也</t>
  </si>
  <si>
    <t>石坂浩二</t>
  </si>
  <si>
    <t>鹿贺丈史</t>
  </si>
  <si>
    <t>鹤野刚士</t>
  </si>
  <si>
    <t>江原正士</t>
  </si>
  <si>
    <t>吉村崇</t>
  </si>
  <si>
    <t>高桥克实</t>
  </si>
  <si>
    <t>安元洋贵</t>
  </si>
  <si>
    <t>高岛政宏</t>
  </si>
  <si>
    <t>中村狮童</t>
  </si>
  <si>
    <t>斋贺光希</t>
  </si>
  <si>
    <t>古岛清孝</t>
  </si>
  <si>
    <t>阵内孝则</t>
  </si>
  <si>
    <t>冢本高史</t>
  </si>
  <si>
    <t>市濑秀和</t>
  </si>
  <si>
    <t>井上优</t>
  </si>
  <si>
    <t>饭田利信</t>
  </si>
  <si>
    <t>山谷祥生</t>
  </si>
  <si>
    <t>永冢拓马</t>
  </si>
  <si>
    <t>稻田彻</t>
  </si>
  <si>
    <t>高木涉</t>
  </si>
  <si>
    <t xml:space="preserve">细谷佳正 </t>
  </si>
  <si>
    <t>有本钦隆</t>
  </si>
  <si>
    <t>荻野晴朗</t>
  </si>
  <si>
    <t>本乡奏多</t>
  </si>
  <si>
    <t>矢崎広</t>
  </si>
  <si>
    <t>川久保拓司</t>
  </si>
  <si>
    <t>宫本充</t>
  </si>
  <si>
    <t xml:space="preserve">井上和彦 </t>
  </si>
  <si>
    <t>畠山航辅</t>
  </si>
  <si>
    <t>井口祐一</t>
  </si>
  <si>
    <t>风间勇刀</t>
  </si>
  <si>
    <t>天神有海</t>
  </si>
  <si>
    <t>山本泰辅</t>
  </si>
  <si>
    <t>高桥直纯</t>
  </si>
  <si>
    <t>金丸淳一</t>
  </si>
  <si>
    <t>天田真人</t>
  </si>
  <si>
    <t>楠大典</t>
  </si>
  <si>
    <t>长岛雄一</t>
  </si>
  <si>
    <t>鹤冈聪</t>
  </si>
  <si>
    <t>草尾毅</t>
  </si>
  <si>
    <t>上村祐翔</t>
  </si>
  <si>
    <t>置鮎龙太郎</t>
  </si>
  <si>
    <t>近藤孝行</t>
  </si>
  <si>
    <t>高桥广树</t>
  </si>
  <si>
    <t>津田健次郎</t>
  </si>
  <si>
    <t>小野坂昌也</t>
  </si>
  <si>
    <t>喜安浩平</t>
  </si>
  <si>
    <t>川本成</t>
  </si>
  <si>
    <t>黑田崇矢</t>
  </si>
  <si>
    <t xml:space="preserve">内匠靖明 </t>
  </si>
  <si>
    <t>关俊彦</t>
  </si>
  <si>
    <t>石母田史朗</t>
  </si>
  <si>
    <t xml:space="preserve">小野友树 </t>
  </si>
  <si>
    <t>土门仁</t>
  </si>
  <si>
    <t>田中正彦</t>
  </si>
  <si>
    <t>河西健吾</t>
  </si>
  <si>
    <t>池田秀一</t>
  </si>
  <si>
    <t>三矢雄二</t>
  </si>
  <si>
    <t>难波圭一</t>
  </si>
  <si>
    <t>小泉丰</t>
  </si>
  <si>
    <t xml:space="preserve">置鲇龙太郎 </t>
  </si>
  <si>
    <t>古谷彻</t>
  </si>
  <si>
    <t>木村昂</t>
  </si>
  <si>
    <t xml:space="preserve">斋贺弥月 </t>
  </si>
  <si>
    <t>矢尾一树</t>
  </si>
  <si>
    <t>铃木千寻</t>
  </si>
  <si>
    <t>田丸篤志</t>
  </si>
  <si>
    <t>浅利辽太</t>
  </si>
  <si>
    <t>宫下雄也</t>
  </si>
  <si>
    <t>风间俊介</t>
  </si>
  <si>
    <t>田村淳</t>
  </si>
  <si>
    <t>星野贵纪</t>
  </si>
  <si>
    <t>松野太纪</t>
  </si>
  <si>
    <t>前田刚</t>
  </si>
  <si>
    <t>游佐浩二</t>
  </si>
  <si>
    <t xml:space="preserve">福山润 </t>
  </si>
  <si>
    <t>村濑克辉</t>
  </si>
  <si>
    <t>大泽隆夫</t>
  </si>
  <si>
    <t>加部亚门</t>
  </si>
  <si>
    <t>西井幸人</t>
  </si>
  <si>
    <t>中村正</t>
  </si>
  <si>
    <t>大木民夫</t>
  </si>
  <si>
    <t>山崎巧</t>
  </si>
  <si>
    <t xml:space="preserve">谷山纪章 </t>
  </si>
  <si>
    <t>立木文彦</t>
  </si>
  <si>
    <t>土田大</t>
  </si>
  <si>
    <t>酒井乃碧</t>
  </si>
  <si>
    <t>宫田幸季</t>
  </si>
  <si>
    <t>板仓光隆</t>
  </si>
  <si>
    <t>石田卓也</t>
  </si>
  <si>
    <t>冈野浩介</t>
  </si>
  <si>
    <t>下和田裕贵</t>
  </si>
  <si>
    <t>真堂圭</t>
  </si>
  <si>
    <t>滨田贤二</t>
  </si>
  <si>
    <t>奈良彻</t>
  </si>
  <si>
    <t>宫下荣治</t>
  </si>
  <si>
    <t xml:space="preserve">鸟海浩辅 </t>
  </si>
  <si>
    <t>中野裕斗</t>
  </si>
  <si>
    <t xml:space="preserve">上田佑司 </t>
  </si>
  <si>
    <t>細谷佳正</t>
  </si>
  <si>
    <t>酒井广大</t>
  </si>
  <si>
    <t>八代拓</t>
  </si>
  <si>
    <t>川岛得爱</t>
  </si>
  <si>
    <t>内田夕夜</t>
  </si>
  <si>
    <t>细见大辅</t>
  </si>
  <si>
    <t>置鲇龙太郎</t>
  </si>
  <si>
    <t xml:space="preserve">樱井孝宏 </t>
  </si>
  <si>
    <t>樱井透</t>
  </si>
  <si>
    <t>庄司将之</t>
  </si>
  <si>
    <t>斋贺弥月</t>
  </si>
  <si>
    <t xml:space="preserve">石川界人 </t>
  </si>
  <si>
    <t xml:space="preserve">木村良平 </t>
  </si>
  <si>
    <t>冈祯丞</t>
  </si>
  <si>
    <t>志村知幸</t>
  </si>
  <si>
    <t xml:space="preserve">高桥伸也 </t>
  </si>
  <si>
    <t>斧アツシ</t>
  </si>
  <si>
    <t>小杉十郎太</t>
  </si>
  <si>
    <t>佐佐木望</t>
  </si>
  <si>
    <t>东地宏树</t>
  </si>
  <si>
    <t>藤村俊二</t>
  </si>
  <si>
    <t>汐崎艾鲁</t>
  </si>
  <si>
    <t>小林大纪</t>
  </si>
  <si>
    <t>矶部勉</t>
  </si>
  <si>
    <t>日野聪花江夏树</t>
  </si>
  <si>
    <t>龙田直树</t>
  </si>
  <si>
    <t xml:space="preserve">古川登志夫 </t>
  </si>
  <si>
    <t>古川登志夫</t>
  </si>
  <si>
    <t>中尾隆圣</t>
  </si>
  <si>
    <t>福岛润</t>
    <phoneticPr fontId="3" type="noConversion"/>
  </si>
  <si>
    <t>安元洋贵</t>
    <phoneticPr fontId="3" type="noConversion"/>
  </si>
  <si>
    <t>山下大辉|鸟海浩辅|福岛润|安元洋贵</t>
    <phoneticPr fontId="3" type="noConversion"/>
  </si>
  <si>
    <t>加隈亚衣</t>
  </si>
  <si>
    <t>木村珠莉</t>
  </si>
  <si>
    <t>川上伦子</t>
  </si>
  <si>
    <t>冈本麻见</t>
  </si>
  <si>
    <t>柚木凉香</t>
  </si>
  <si>
    <t>樱井浩美</t>
  </si>
  <si>
    <t>斋藤枫子</t>
  </si>
  <si>
    <t>牧野由依</t>
  </si>
  <si>
    <t>阿澄佳奈</t>
  </si>
  <si>
    <t>松浦知惠</t>
  </si>
  <si>
    <t>高森奈津美</t>
  </si>
  <si>
    <t>米泽圆</t>
  </si>
  <si>
    <t>福圆美里</t>
  </si>
  <si>
    <t>田村由加利</t>
  </si>
  <si>
    <t>小林优</t>
  </si>
  <si>
    <t>岩崎爱</t>
  </si>
  <si>
    <t>橘田泉</t>
  </si>
  <si>
    <t>下田麻美</t>
  </si>
  <si>
    <t>德永爱</t>
  </si>
  <si>
    <t>宫川美保</t>
  </si>
  <si>
    <t>平野绫</t>
  </si>
  <si>
    <t>猪口有佳</t>
  </si>
  <si>
    <t>丰口惠美</t>
  </si>
  <si>
    <t>上坂堇</t>
  </si>
  <si>
    <t>仲谷明香</t>
  </si>
  <si>
    <t>水濑祈</t>
  </si>
  <si>
    <t>佐仓绫音</t>
  </si>
  <si>
    <t>内田真礼</t>
  </si>
  <si>
    <t>麻仓桃</t>
  </si>
  <si>
    <t>中原麻衣</t>
  </si>
  <si>
    <t>神田朱未</t>
  </si>
  <si>
    <t>野中蓝</t>
  </si>
  <si>
    <t>兴梠里美</t>
  </si>
  <si>
    <t>坂本真绫</t>
  </si>
  <si>
    <t>甲斐田裕子</t>
  </si>
  <si>
    <t>东山奈央</t>
  </si>
  <si>
    <t>野上由加奈</t>
  </si>
  <si>
    <t>小清水亜美</t>
  </si>
  <si>
    <t>伊濑茉莉也</t>
  </si>
  <si>
    <t>小清水亚美</t>
  </si>
  <si>
    <t>竹达彩奈</t>
  </si>
  <si>
    <t>川登绫子</t>
  </si>
  <si>
    <t>下屋则子</t>
  </si>
  <si>
    <t>门胁舞以</t>
  </si>
  <si>
    <t>大原沙耶香</t>
  </si>
  <si>
    <t>恒松步</t>
  </si>
  <si>
    <t>宫本侑芽</t>
  </si>
  <si>
    <t>荒川千香</t>
  </si>
  <si>
    <t>木户衣吹</t>
  </si>
  <si>
    <t>诸星堇</t>
  </si>
  <si>
    <t>葵若菜</t>
  </si>
  <si>
    <t>深川芹亚</t>
  </si>
  <si>
    <t>种田梨沙</t>
  </si>
  <si>
    <t>福井裕佳梨</t>
  </si>
  <si>
    <t>矢作纱友里</t>
  </si>
  <si>
    <t>田中凉子</t>
  </si>
  <si>
    <t>成濑未亚</t>
  </si>
  <si>
    <t>榊原由依</t>
  </si>
  <si>
    <t>安田未央</t>
  </si>
  <si>
    <t>本多阳子</t>
  </si>
  <si>
    <t>野上尤加奈</t>
  </si>
  <si>
    <t>M·A·O</t>
  </si>
  <si>
    <t>佐土原香织</t>
  </si>
  <si>
    <t xml:space="preserve">泽城美雪 </t>
  </si>
  <si>
    <t>国府田麻理子</t>
  </si>
  <si>
    <t>田村由香里</t>
  </si>
  <si>
    <t>佐藤朱</t>
  </si>
  <si>
    <t xml:space="preserve">饭冢雅弓 </t>
  </si>
  <si>
    <t>永田依子</t>
  </si>
  <si>
    <t>今井麻美</t>
  </si>
  <si>
    <t>大龟明日香</t>
  </si>
  <si>
    <t>民安智惠</t>
  </si>
  <si>
    <t>柳濑夏美</t>
  </si>
  <si>
    <t>铃木惠子</t>
  </si>
  <si>
    <t>若林直美</t>
  </si>
  <si>
    <t xml:space="preserve">河原木志穗 </t>
  </si>
  <si>
    <t>新田惠海</t>
  </si>
  <si>
    <t>南条爱乃</t>
  </si>
  <si>
    <t>饭田里穂</t>
  </si>
  <si>
    <t>Pile</t>
  </si>
  <si>
    <t>楠田亚衣奈</t>
  </si>
  <si>
    <t>久保由利香</t>
  </si>
  <si>
    <t>伊波杏树</t>
  </si>
  <si>
    <t>逢田梨香子</t>
  </si>
  <si>
    <t>诹访七香</t>
  </si>
  <si>
    <t>小宫有纱</t>
  </si>
  <si>
    <t>齐藤朱夏</t>
  </si>
  <si>
    <t>小林爱香</t>
  </si>
  <si>
    <t>高槻加奈子</t>
  </si>
  <si>
    <t>铃木爱奈</t>
  </si>
  <si>
    <t>小岩井小鸟</t>
  </si>
  <si>
    <t xml:space="preserve">早见沙织 </t>
  </si>
  <si>
    <t>KAORI</t>
  </si>
  <si>
    <t xml:space="preserve">三森铃子 </t>
  </si>
  <si>
    <t>原由实</t>
  </si>
  <si>
    <t>沼仓爱美</t>
  </si>
  <si>
    <t>福原绫香</t>
  </si>
  <si>
    <t>合田彩</t>
  </si>
  <si>
    <t>福原由莉奈</t>
  </si>
  <si>
    <t>柏山奈奈美</t>
  </si>
  <si>
    <t>小松真奈</t>
  </si>
  <si>
    <t>茅原实里</t>
  </si>
  <si>
    <t>户松遥</t>
  </si>
  <si>
    <t>上田丽奈</t>
  </si>
  <si>
    <t>赤崎千夏</t>
  </si>
  <si>
    <t>筱宫沙弥</t>
  </si>
  <si>
    <t>朝树里沙</t>
  </si>
  <si>
    <t>后藤邑子</t>
  </si>
  <si>
    <t>高垣彩阳</t>
  </si>
  <si>
    <t>清水香里</t>
  </si>
  <si>
    <t>野水伊织</t>
  </si>
  <si>
    <t>山口理惠</t>
  </si>
  <si>
    <t>青木沙耶香</t>
  </si>
  <si>
    <t>永见春香</t>
  </si>
  <si>
    <t>伊藤美纪</t>
  </si>
  <si>
    <t>井上美纪</t>
  </si>
  <si>
    <t>日高里菜</t>
  </si>
  <si>
    <t>大浦冬华</t>
  </si>
  <si>
    <t>新井里美</t>
  </si>
  <si>
    <t>大久保瑠美</t>
  </si>
  <si>
    <t>福原香织</t>
  </si>
  <si>
    <t xml:space="preserve">高桥美佳子 </t>
  </si>
  <si>
    <t>诹访彩花</t>
  </si>
  <si>
    <t>高本惠</t>
  </si>
  <si>
    <t>铃木絵理</t>
  </si>
  <si>
    <t>长绳麻理亚</t>
  </si>
  <si>
    <t>田泽茉纯</t>
  </si>
  <si>
    <t>大森日雅</t>
  </si>
  <si>
    <t>石上静香</t>
  </si>
  <si>
    <t>松来未佑</t>
  </si>
  <si>
    <t>久野美咲</t>
  </si>
  <si>
    <t>金元寿子</t>
  </si>
  <si>
    <t>中岛沙树</t>
  </si>
  <si>
    <t>佐久间红美</t>
  </si>
  <si>
    <t>望月久代</t>
  </si>
  <si>
    <t>野田顺子</t>
  </si>
  <si>
    <t>浅仓杏美</t>
  </si>
  <si>
    <t>佐藤聪美</t>
  </si>
  <si>
    <t>丹下樱</t>
  </si>
  <si>
    <t xml:space="preserve">原田瞳 </t>
  </si>
  <si>
    <t>后藤麻衣</t>
  </si>
  <si>
    <t>玉井夕海</t>
  </si>
  <si>
    <t>根谷美智子</t>
  </si>
  <si>
    <t xml:space="preserve">水沢史絵 </t>
  </si>
  <si>
    <t>宫本佳那子</t>
  </si>
  <si>
    <t>田中理惠</t>
  </si>
  <si>
    <t xml:space="preserve">熊井统子 </t>
  </si>
  <si>
    <t>井泽诗织</t>
  </si>
  <si>
    <t>新田日和</t>
  </si>
  <si>
    <t>小笠原早纪</t>
  </si>
  <si>
    <t>MAKO</t>
  </si>
  <si>
    <t xml:space="preserve">阿澄佳奈 </t>
  </si>
  <si>
    <t>樱川惠</t>
  </si>
  <si>
    <t>樱咲千依</t>
  </si>
  <si>
    <t>村田知沙</t>
  </si>
  <si>
    <t>东山央奈</t>
  </si>
  <si>
    <t>水森志寿香</t>
  </si>
  <si>
    <t>千晶まひろ</t>
  </si>
  <si>
    <t>雨宮侑布</t>
  </si>
  <si>
    <t>田中理恵</t>
  </si>
  <si>
    <t>西山宏太朗</t>
  </si>
  <si>
    <t>佐佐木未来</t>
  </si>
  <si>
    <t>中村绘里子</t>
  </si>
  <si>
    <t>洲崎绫</t>
  </si>
  <si>
    <t>长谷川明子</t>
  </si>
  <si>
    <t>仁后真耶子</t>
  </si>
  <si>
    <t>平田宏美</t>
  </si>
  <si>
    <t>高桥智秋</t>
  </si>
  <si>
    <t>原纱友里</t>
  </si>
  <si>
    <t>大空直美</t>
  </si>
  <si>
    <t>山本希望</t>
  </si>
  <si>
    <t>种崎敦美</t>
  </si>
  <si>
    <t>三宅华也</t>
  </si>
  <si>
    <t>水原薰</t>
  </si>
  <si>
    <t>石原夏织</t>
  </si>
  <si>
    <t>芹泽优</t>
  </si>
  <si>
    <t>真田麻美</t>
  </si>
  <si>
    <t>松元惠</t>
  </si>
  <si>
    <t>白鸟由里</t>
  </si>
  <si>
    <t>青木静香</t>
  </si>
  <si>
    <t>三桥加奈子</t>
  </si>
  <si>
    <t xml:space="preserve">细野佑美子 </t>
  </si>
  <si>
    <t>高桥美佳子</t>
  </si>
  <si>
    <t xml:space="preserve">伊藤静 </t>
  </si>
  <si>
    <t>千菅春香</t>
  </si>
  <si>
    <t>茅原実里</t>
  </si>
  <si>
    <t xml:space="preserve">田村由香里 </t>
  </si>
  <si>
    <t>宫崎羽衣</t>
  </si>
  <si>
    <t xml:space="preserve">海保绘果 </t>
  </si>
  <si>
    <t>和气杏未</t>
  </si>
  <si>
    <t>小牧未侑</t>
  </si>
  <si>
    <t>高尾奏音</t>
  </si>
  <si>
    <t>铃木绘理</t>
  </si>
  <si>
    <t>古山贵实子</t>
  </si>
  <si>
    <t>千叶纱子</t>
  </si>
  <si>
    <t>本渡枫</t>
  </si>
  <si>
    <t xml:space="preserve">喜多村英梨 </t>
  </si>
  <si>
    <t xml:space="preserve">门胁舞以 </t>
  </si>
  <si>
    <t>小仓唯</t>
  </si>
  <si>
    <t>伊藤加奈恵</t>
  </si>
  <si>
    <t>山崎和佳奈</t>
  </si>
  <si>
    <t>松井菜樱子</t>
  </si>
  <si>
    <t>池泽春菜</t>
  </si>
  <si>
    <t xml:space="preserve">广桥凉 </t>
  </si>
  <si>
    <t>栗林美奈实</t>
  </si>
  <si>
    <t>石桥朋子</t>
  </si>
  <si>
    <t>桃井晴子</t>
  </si>
  <si>
    <t>叶山郁美</t>
  </si>
  <si>
    <t>渊崎有里子</t>
  </si>
  <si>
    <t>神代知衣</t>
  </si>
  <si>
    <t>渡边久美子</t>
  </si>
  <si>
    <t>日高范子</t>
  </si>
  <si>
    <t>安达忍</t>
  </si>
  <si>
    <t>荒川美穂</t>
  </si>
  <si>
    <t>山田丽奈</t>
  </si>
  <si>
    <t>今野宏美</t>
  </si>
  <si>
    <t>门脇舞以</t>
  </si>
  <si>
    <t>本田贵子</t>
  </si>
  <si>
    <t>酒井香奈子</t>
  </si>
  <si>
    <t>南里侑香</t>
  </si>
  <si>
    <t>佐藤亚美菜</t>
  </si>
  <si>
    <t>山冈百合</t>
  </si>
  <si>
    <t xml:space="preserve">进藤尚美 </t>
  </si>
  <si>
    <t>进藤尚美</t>
  </si>
  <si>
    <t>天生目仁美</t>
  </si>
  <si>
    <t xml:space="preserve">钉宫理惠 </t>
  </si>
  <si>
    <t>野野濑美绪</t>
  </si>
  <si>
    <t xml:space="preserve">后藤麻衣 </t>
  </si>
  <si>
    <t xml:space="preserve">户松遥 </t>
  </si>
  <si>
    <t>齐藤佑圭</t>
  </si>
  <si>
    <t>仙台惠理</t>
  </si>
  <si>
    <t>夏川椎菜</t>
  </si>
  <si>
    <t>佳村遥</t>
  </si>
  <si>
    <t xml:space="preserve">白石凉子 </t>
  </si>
  <si>
    <t>矢泽利枝香</t>
  </si>
  <si>
    <t>田中敦子</t>
  </si>
  <si>
    <t>高口幸子</t>
  </si>
  <si>
    <t>中野友和</t>
  </si>
  <si>
    <t xml:space="preserve">小清水亚美 </t>
  </si>
  <si>
    <t>长妻树里</t>
  </si>
  <si>
    <t>南央美</t>
  </si>
  <si>
    <t>井上奈奈</t>
  </si>
  <si>
    <t xml:space="preserve">高桥李依 </t>
  </si>
  <si>
    <t>相泽舞</t>
  </si>
  <si>
    <t>富樫美铃</t>
  </si>
  <si>
    <t>堀中优希</t>
  </si>
  <si>
    <t>小菅真美</t>
  </si>
  <si>
    <t>美名</t>
  </si>
  <si>
    <t>大谷育江</t>
  </si>
  <si>
    <t>山田恭子</t>
  </si>
  <si>
    <t>林原恵美</t>
  </si>
  <si>
    <t>犬山犬子</t>
  </si>
  <si>
    <t>山田ふしぎ</t>
  </si>
  <si>
    <t>牧口真幸</t>
  </si>
  <si>
    <t>中川翔子</t>
  </si>
  <si>
    <t>竹内顺子</t>
  </si>
  <si>
    <t>加藤罗莎</t>
  </si>
  <si>
    <t>菊池桃子</t>
  </si>
  <si>
    <t>Becky</t>
  </si>
  <si>
    <t>饭冢雅弓</t>
  </si>
  <si>
    <t>平松晶子</t>
  </si>
  <si>
    <t>潘恵子</t>
  </si>
  <si>
    <t>大地真央</t>
  </si>
  <si>
    <t>石原里美</t>
  </si>
  <si>
    <t>松冈茉优</t>
  </si>
  <si>
    <t>松本真理香</t>
  </si>
  <si>
    <t>高岛礼子</t>
  </si>
  <si>
    <t>加藤爱</t>
  </si>
  <si>
    <t>上原多香子</t>
  </si>
  <si>
    <t>佐藤爱子</t>
  </si>
  <si>
    <t>小林幸子</t>
  </si>
  <si>
    <t>西村千奈美</t>
  </si>
  <si>
    <t>北乃纪伊</t>
  </si>
  <si>
    <t>美轮明宏</t>
  </si>
  <si>
    <t>中川翔</t>
  </si>
  <si>
    <t>铃木杏</t>
  </si>
  <si>
    <t>戸田惠子</t>
  </si>
  <si>
    <t xml:space="preserve">山崎雅美 </t>
  </si>
  <si>
    <t>小林优子</t>
  </si>
  <si>
    <t>林原惠</t>
  </si>
  <si>
    <t>津村真琴</t>
  </si>
  <si>
    <t>加藤夏希</t>
  </si>
  <si>
    <t>国分优香里</t>
  </si>
  <si>
    <t>稲村优奈</t>
  </si>
  <si>
    <t>叶月绘理乃</t>
  </si>
  <si>
    <t>大原さやか</t>
  </si>
  <si>
    <t>关山美沙纪</t>
  </si>
  <si>
    <t>金井美香</t>
  </si>
  <si>
    <t>高田初美</t>
  </si>
  <si>
    <t>瑞泽溪</t>
  </si>
  <si>
    <t>友永朱音</t>
  </si>
  <si>
    <t>桑原由气</t>
  </si>
  <si>
    <t>高田忧希</t>
  </si>
  <si>
    <t>高桥未奈美</t>
  </si>
  <si>
    <t>竹下礼奈</t>
  </si>
  <si>
    <t xml:space="preserve">折笠富美子 </t>
  </si>
  <si>
    <t>渕上舞</t>
  </si>
  <si>
    <t>尾崎真实</t>
  </si>
  <si>
    <t>中上育实</t>
  </si>
  <si>
    <t xml:space="preserve">井口裕香 </t>
  </si>
  <si>
    <t xml:space="preserve">高桥智秋 </t>
  </si>
  <si>
    <t>嶋村侑</t>
  </si>
  <si>
    <t>千本木彩花</t>
  </si>
  <si>
    <t>石川由衣</t>
  </si>
  <si>
    <t>瑞泽渓</t>
  </si>
  <si>
    <t>田口宏子</t>
  </si>
  <si>
    <t>田中爱美</t>
  </si>
  <si>
    <t>影山灯</t>
  </si>
  <si>
    <t>古川由利奈</t>
  </si>
  <si>
    <t xml:space="preserve">远藤绫 </t>
  </si>
  <si>
    <t>一美</t>
  </si>
  <si>
    <t>大本真基子</t>
  </si>
  <si>
    <t>园崎未惠</t>
  </si>
  <si>
    <t>结名美月</t>
  </si>
  <si>
    <t>小林美晴</t>
  </si>
  <si>
    <t>相内沙英</t>
  </si>
  <si>
    <t xml:space="preserve">M·A·O </t>
  </si>
  <si>
    <t>岩崎可苗</t>
  </si>
  <si>
    <t>岛形麻衣奈</t>
  </si>
  <si>
    <t>牧岛有希</t>
  </si>
  <si>
    <t>吉川友佳子</t>
  </si>
  <si>
    <t xml:space="preserve">藤田咲 </t>
  </si>
  <si>
    <t>中尾衣里</t>
  </si>
  <si>
    <t>黑河奈美</t>
  </si>
  <si>
    <t>西泽广香</t>
  </si>
  <si>
    <t>鸣海绘里香</t>
  </si>
  <si>
    <t>本井惠美</t>
  </si>
  <si>
    <t>小林真纪</t>
  </si>
  <si>
    <t>雨宫侑布</t>
  </si>
  <si>
    <t>前田幸惠</t>
  </si>
  <si>
    <t>浅川悠</t>
  </si>
  <si>
    <t>门肋舞以</t>
  </si>
  <si>
    <t xml:space="preserve">水桥香织 </t>
  </si>
  <si>
    <t xml:space="preserve">大地叶 </t>
  </si>
  <si>
    <t>冈田纯子</t>
  </si>
  <si>
    <t>柳瀬洋美</t>
  </si>
  <si>
    <t xml:space="preserve">中岛裕美子 </t>
  </si>
  <si>
    <t xml:space="preserve">茅原实里 </t>
  </si>
  <si>
    <t>吉田真弓</t>
  </si>
  <si>
    <t>小野凉子</t>
  </si>
  <si>
    <t>又吉爱</t>
  </si>
  <si>
    <t>たなかりお</t>
  </si>
  <si>
    <t>浅井清己</t>
  </si>
  <si>
    <t>ささきのぞみ</t>
  </si>
  <si>
    <t>中山恵里奈</t>
  </si>
  <si>
    <t>近藤唯</t>
  </si>
  <si>
    <t>辻亚由美</t>
  </si>
  <si>
    <t>味里</t>
  </si>
  <si>
    <t>斋藤桃子</t>
  </si>
  <si>
    <t>森永理科</t>
  </si>
  <si>
    <t>藤本葵</t>
  </si>
  <si>
    <t>律田美波</t>
  </si>
  <si>
    <t>立花理香</t>
  </si>
  <si>
    <t>森永千才</t>
  </si>
  <si>
    <t>鸣海杏子</t>
  </si>
  <si>
    <t xml:space="preserve">金元寿子 </t>
  </si>
  <si>
    <t>相坂优歌</t>
  </si>
  <si>
    <t>木村遥</t>
  </si>
  <si>
    <t>平田裕香</t>
  </si>
  <si>
    <t>持月玲依</t>
  </si>
  <si>
    <t>国立幸</t>
  </si>
  <si>
    <t>皆川纯子</t>
  </si>
  <si>
    <t>井上喜久子</t>
  </si>
  <si>
    <t>高田由美</t>
  </si>
  <si>
    <t>三石琴乃</t>
  </si>
  <si>
    <t>摩天楼由香</t>
  </si>
  <si>
    <t>小野早稀</t>
  </si>
  <si>
    <t xml:space="preserve">东城日沙子 </t>
  </si>
  <si>
    <t>三上枝织</t>
  </si>
  <si>
    <t>大坪由佳</t>
  </si>
  <si>
    <t>津田美波</t>
  </si>
  <si>
    <t>瀬戸麻沙美</t>
  </si>
  <si>
    <t>藤田淑子</t>
  </si>
  <si>
    <t>水谷优子</t>
  </si>
  <si>
    <t>前田爱</t>
  </si>
  <si>
    <t>小西宽子</t>
  </si>
  <si>
    <t>荒木香惠</t>
  </si>
  <si>
    <t>山口真弓</t>
  </si>
  <si>
    <t>重松花鸟</t>
  </si>
  <si>
    <t>沟胁志穗美</t>
  </si>
  <si>
    <t>松本美和</t>
  </si>
  <si>
    <t>木内玲子</t>
  </si>
  <si>
    <t>夏树里欧</t>
  </si>
  <si>
    <t>浦和惠</t>
  </si>
  <si>
    <t>德光由香</t>
  </si>
  <si>
    <t>浅田叶子</t>
  </si>
  <si>
    <t>玉木有纪子</t>
  </si>
  <si>
    <t>青山桐子</t>
  </si>
  <si>
    <t>永野爱</t>
  </si>
  <si>
    <t>寺田春日</t>
  </si>
  <si>
    <t>野泽雅子</t>
  </si>
  <si>
    <t>今井由香</t>
  </si>
  <si>
    <t>石毛佐和</t>
  </si>
  <si>
    <t>杉山佳寿子</t>
  </si>
  <si>
    <t>新垣结衣</t>
  </si>
  <si>
    <t>埴冈由纪子</t>
  </si>
  <si>
    <t>菊池心</t>
  </si>
  <si>
    <t>冲佳苗</t>
  </si>
  <si>
    <t>水野理纱</t>
  </si>
  <si>
    <t xml:space="preserve">西崎莉麻 </t>
  </si>
  <si>
    <t>甲斐田雪</t>
  </si>
  <si>
    <t>日笠阳子植田佳奈</t>
  </si>
  <si>
    <t>山崎遥</t>
  </si>
  <si>
    <t>山下七海</t>
  </si>
  <si>
    <t>原田彩枫</t>
  </si>
  <si>
    <t>浅野麻由美</t>
  </si>
  <si>
    <t xml:space="preserve">山崎和佳奈 </t>
  </si>
  <si>
    <t>桥本千波</t>
  </si>
  <si>
    <t>照井春佳</t>
  </si>
  <si>
    <t>吉田有里</t>
  </si>
  <si>
    <t>小山茉美</t>
  </si>
  <si>
    <t xml:space="preserve">野中蓝 </t>
  </si>
  <si>
    <t>市道真央</t>
  </si>
  <si>
    <t>青叶林檎</t>
  </si>
  <si>
    <t>大桥步夕</t>
  </si>
  <si>
    <t xml:space="preserve">藤村步 </t>
  </si>
  <si>
    <t>熊井统子</t>
  </si>
  <si>
    <t>笹本优子</t>
  </si>
  <si>
    <t xml:space="preserve">五十岚裕美 </t>
  </si>
  <si>
    <t>中津真莉子</t>
  </si>
  <si>
    <t>早水理沙</t>
  </si>
  <si>
    <t>水桥薰</t>
  </si>
  <si>
    <t xml:space="preserve">中岛爱 </t>
  </si>
  <si>
    <t xml:space="preserve">野水伊织 </t>
  </si>
  <si>
    <t>宮崎羽衣</t>
  </si>
  <si>
    <t>佐藤美佳子</t>
  </si>
  <si>
    <t>柳濑なつみ</t>
  </si>
  <si>
    <t xml:space="preserve">福井裕佳梨 </t>
  </si>
  <si>
    <t>田中真弓</t>
  </si>
  <si>
    <t>山口由里子</t>
  </si>
  <si>
    <t>藤井雪代</t>
  </si>
  <si>
    <t>十六夜秋</t>
  </si>
  <si>
    <t>洞内爱</t>
  </si>
  <si>
    <t>鹤弘美</t>
  </si>
  <si>
    <t>木下亚由美</t>
  </si>
  <si>
    <t>铃木真仁</t>
  </si>
  <si>
    <t>力丸乃梨子</t>
  </si>
  <si>
    <t>能登有沙</t>
  </si>
  <si>
    <t xml:space="preserve">新井里美 </t>
  </si>
  <si>
    <t>锅井真纪子</t>
  </si>
  <si>
    <t>中村千绘</t>
  </si>
  <si>
    <t>高部爱</t>
  </si>
  <si>
    <t xml:space="preserve">中原麻衣 </t>
  </si>
  <si>
    <t>宫崎葵</t>
  </si>
  <si>
    <t>大野百花</t>
  </si>
  <si>
    <t>黑木华</t>
  </si>
  <si>
    <t>戸松遥</t>
  </si>
  <si>
    <t>仪武佑子</t>
  </si>
  <si>
    <t>金子有希</t>
  </si>
  <si>
    <t>花守由美里</t>
  </si>
  <si>
    <t>富田美忧</t>
  </si>
  <si>
    <t xml:space="preserve">川澄绫子 </t>
  </si>
  <si>
    <t>松浦爱弓</t>
  </si>
  <si>
    <t>高野麻美</t>
  </si>
  <si>
    <t xml:space="preserve">大和田仁美 </t>
  </si>
  <si>
    <t>吉冈茉佑</t>
  </si>
  <si>
    <t>奥野香耶</t>
  </si>
  <si>
    <t>后藤沙绪里</t>
  </si>
  <si>
    <t>井口裕香，</t>
  </si>
  <si>
    <t xml:space="preserve">植田佳奈 </t>
  </si>
  <si>
    <t>结本满</t>
  </si>
  <si>
    <t>柚原有里</t>
  </si>
  <si>
    <t xml:space="preserve">水树奈奈 </t>
  </si>
  <si>
    <t>高野麻里佳</t>
  </si>
  <si>
    <t>长久友纪</t>
  </si>
  <si>
    <t>近藤好美</t>
  </si>
  <si>
    <t>花村怜美</t>
  </si>
  <si>
    <t>尾上绫华</t>
  </si>
  <si>
    <t>成田纱矢香</t>
  </si>
  <si>
    <t>仲里依纱</t>
  </si>
  <si>
    <t>谷村美月</t>
  </si>
  <si>
    <t>垣内彩未</t>
  </si>
  <si>
    <t>关戸优希</t>
  </si>
  <si>
    <t>原沙知绘</t>
  </si>
  <si>
    <t>矶村知美</t>
  </si>
  <si>
    <t>户衣吹</t>
  </si>
  <si>
    <t>优木加奈</t>
  </si>
  <si>
    <t>升望</t>
  </si>
  <si>
    <t>壹智村小真</t>
  </si>
  <si>
    <t>大和田仁美</t>
  </si>
  <si>
    <t>松嵜丽</t>
  </si>
  <si>
    <t>北方奈月</t>
  </si>
  <si>
    <t xml:space="preserve">黑泽朋世 </t>
  </si>
  <si>
    <t>阪田佳代</t>
  </si>
  <si>
    <t>冈嶋妙</t>
  </si>
  <si>
    <t>峰岸由香里</t>
  </si>
  <si>
    <t>山村响</t>
  </si>
  <si>
    <t>西口杏里沙</t>
  </si>
  <si>
    <t>堀野纱也加</t>
  </si>
  <si>
    <t xml:space="preserve">菊地美香 </t>
  </si>
  <si>
    <t>井上麻美奈</t>
  </si>
  <si>
    <t>荒浪和沙</t>
  </si>
  <si>
    <t>菊地美香</t>
  </si>
  <si>
    <t>濑戸麻沙美</t>
  </si>
  <si>
    <t>松本まりか</t>
  </si>
  <si>
    <t>近藤佳奈子</t>
  </si>
  <si>
    <t>小幡真裕</t>
  </si>
  <si>
    <t xml:space="preserve">日高里菜 </t>
  </si>
  <si>
    <t>仓田雅世</t>
  </si>
  <si>
    <t>千叶千惠巳</t>
  </si>
  <si>
    <t xml:space="preserve">田中理惠 </t>
  </si>
  <si>
    <t>小林爱</t>
  </si>
  <si>
    <t>工藤晴香</t>
  </si>
  <si>
    <t xml:space="preserve">南里侑香 </t>
  </si>
  <si>
    <t xml:space="preserve">种田梨沙 </t>
  </si>
  <si>
    <t>吉谷彩子</t>
  </si>
  <si>
    <t>神田理江</t>
  </si>
  <si>
    <t>铃木实里</t>
  </si>
  <si>
    <t>吉田仁美</t>
  </si>
  <si>
    <t xml:space="preserve">竹达彩奈 </t>
  </si>
  <si>
    <t>月宫绿</t>
  </si>
  <si>
    <t>藤村歩</t>
  </si>
  <si>
    <t xml:space="preserve">小松未可子 </t>
  </si>
  <si>
    <t>Lynn</t>
  </si>
  <si>
    <t>篠田南</t>
  </si>
  <si>
    <t>葵井歌菜</t>
  </si>
  <si>
    <t>秋谷智子</t>
  </si>
  <si>
    <t>松来未祐</t>
  </si>
  <si>
    <t>岩男润子</t>
  </si>
  <si>
    <t xml:space="preserve">佐仓绫音 </t>
  </si>
  <si>
    <t>相川奈都姬</t>
  </si>
  <si>
    <t>野村真悠华</t>
  </si>
  <si>
    <t>木野日菜</t>
  </si>
  <si>
    <t>衣川里佳</t>
  </si>
  <si>
    <t>西明日香</t>
  </si>
  <si>
    <t>田中真奈美</t>
  </si>
  <si>
    <t xml:space="preserve">内山夕实 </t>
  </si>
  <si>
    <t>田中美海</t>
  </si>
  <si>
    <t>早水理纱</t>
  </si>
  <si>
    <t>乡田穂积</t>
  </si>
  <si>
    <t>田边留依</t>
  </si>
  <si>
    <t>渡边菜生子</t>
  </si>
  <si>
    <t xml:space="preserve">平野绫 </t>
  </si>
  <si>
    <t>cast_m</t>
    <phoneticPr fontId="3" type="noConversion"/>
  </si>
  <si>
    <t>cast_m_all</t>
    <phoneticPr fontId="3" type="noConversion"/>
  </si>
  <si>
    <t>男</t>
    <phoneticPr fontId="3" type="noConversion"/>
  </si>
  <si>
    <t>cast_w_all</t>
    <phoneticPr fontId="3" type="noConversion"/>
  </si>
  <si>
    <t>诹访彩花</t>
    <phoneticPr fontId="3" type="noConversion"/>
  </si>
  <si>
    <t xml:space="preserve">喜多村英梨 </t>
    <phoneticPr fontId="3" type="noConversion"/>
  </si>
  <si>
    <t>女</t>
    <phoneticPr fontId="3" type="noConversion"/>
  </si>
  <si>
    <t/>
  </si>
  <si>
    <t>动画年份</t>
    <phoneticPr fontId="3" type="noConversion"/>
  </si>
  <si>
    <t>村田太志|花江夏树|大桥贤一郎|江口拓也|堀内贤雄|濑户麻沙美|浪川大辅|楠大典|鸟海浩辅|潘惠美|前野智昭|浅沼晋太郎|神谷浩史|柿原彻也|寿美菜子|寺岛拓笃|细谷佳正|下野纮|伊藤健太郎|樱井孝宏|羽多野涉</t>
    <phoneticPr fontId="3" type="noConversion"/>
  </si>
  <si>
    <t>谷山纪章|福山润|吉野裕行|堀江由衣|能登麻美子|鸟海浩辅|平野绫|杉田智和|樱井孝宏|游佐浩二|中田让治</t>
    <phoneticPr fontId="3" type="noConversion"/>
  </si>
  <si>
    <t>COUNT</t>
    <phoneticPr fontId="3" type="noConversion"/>
  </si>
  <si>
    <t>MAX</t>
    <phoneticPr fontId="3" type="noConversion"/>
  </si>
  <si>
    <t>MIN</t>
    <phoneticPr fontId="3" type="noConversion"/>
  </si>
  <si>
    <t>AVG</t>
    <phoneticPr fontId="3" type="noConversion"/>
  </si>
  <si>
    <t>STD</t>
    <phoneticPr fontId="3" type="noConversion"/>
  </si>
  <si>
    <t>Q1</t>
    <phoneticPr fontId="3" type="noConversion"/>
  </si>
  <si>
    <t>Q2</t>
    <phoneticPr fontId="3" type="noConversion"/>
  </si>
  <si>
    <t>Q3</t>
    <phoneticPr fontId="3" type="noConversion"/>
  </si>
  <si>
    <t>动画集数分布</t>
    <phoneticPr fontId="3" type="noConversion"/>
  </si>
  <si>
    <t>动画名称</t>
    <phoneticPr fontId="3" type="noConversion"/>
  </si>
  <si>
    <t>动画集数</t>
    <phoneticPr fontId="3" type="noConversion"/>
  </si>
  <si>
    <t>星际牛仔</t>
    <phoneticPr fontId="3" type="noConversion"/>
  </si>
  <si>
    <t>希德尼娅的骑士 第9行星战役</t>
    <phoneticPr fontId="3" type="noConversion"/>
  </si>
  <si>
    <t>妄想代理人</t>
    <phoneticPr fontId="3" type="noConversion"/>
  </si>
  <si>
    <t>无头骑士异闻录×2</t>
    <phoneticPr fontId="3" type="noConversion"/>
  </si>
  <si>
    <t>美妙天堂 第四季</t>
    <phoneticPr fontId="3" type="noConversion"/>
  </si>
  <si>
    <t>魔法老师</t>
    <phoneticPr fontId="3" type="noConversion"/>
  </si>
  <si>
    <t>灵感！</t>
    <phoneticPr fontId="3" type="noConversion"/>
  </si>
  <si>
    <t>美少女战士Crystal</t>
    <phoneticPr fontId="3" type="noConversion"/>
  </si>
  <si>
    <t>黑白小姐 第2季</t>
    <phoneticPr fontId="3" type="noConversion"/>
  </si>
  <si>
    <t>花田少年史</t>
    <phoneticPr fontId="3" type="noConversion"/>
  </si>
  <si>
    <t>海贼王剧场版</t>
    <phoneticPr fontId="3" type="noConversion"/>
  </si>
  <si>
    <t>黑白小姐第一季</t>
    <phoneticPr fontId="3" type="noConversion"/>
  </si>
  <si>
    <t>化物语</t>
    <phoneticPr fontId="3" type="noConversion"/>
  </si>
  <si>
    <t>狐仙的恋爱入门</t>
    <phoneticPr fontId="3" type="noConversion"/>
  </si>
  <si>
    <t>黑岩射手</t>
    <phoneticPr fontId="3" type="noConversion"/>
  </si>
  <si>
    <t>海月姬真人电影</t>
    <phoneticPr fontId="3" type="noConversion"/>
  </si>
  <si>
    <t>黑之契约者 第二季</t>
    <phoneticPr fontId="3" type="noConversion"/>
  </si>
  <si>
    <t>Happiness!</t>
    <phoneticPr fontId="3" type="noConversion"/>
  </si>
  <si>
    <t>皇家国教骑士团（地狱之歌）</t>
    <phoneticPr fontId="3" type="noConversion"/>
  </si>
  <si>
    <t>黑子的篮球 第二季</t>
    <phoneticPr fontId="3" type="noConversion"/>
  </si>
  <si>
    <t>黄昏的腕轮传说</t>
    <phoneticPr fontId="3" type="noConversion"/>
  </si>
  <si>
    <t>滑板战士</t>
    <phoneticPr fontId="3" type="noConversion"/>
  </si>
  <si>
    <t>红伤骑士X</t>
    <phoneticPr fontId="3" type="noConversion"/>
  </si>
  <si>
    <t>海物语</t>
    <phoneticPr fontId="3" type="noConversion"/>
  </si>
  <si>
    <t>荒川爆笑团 第二季</t>
    <phoneticPr fontId="3" type="noConversion"/>
  </si>
  <si>
    <t>荒川爆笑团</t>
    <phoneticPr fontId="3" type="noConversion"/>
  </si>
  <si>
    <t>灰与幻想的格林姆迦尔</t>
    <phoneticPr fontId="3" type="noConversion"/>
  </si>
  <si>
    <t>彗星路西法</t>
    <phoneticPr fontId="3" type="noConversion"/>
  </si>
  <si>
    <t>混沌武士</t>
    <phoneticPr fontId="3" type="noConversion"/>
  </si>
  <si>
    <t>火影忍者剧场版</t>
    <phoneticPr fontId="3" type="noConversion"/>
  </si>
  <si>
    <t>花吻在上</t>
    <phoneticPr fontId="3" type="noConversion"/>
  </si>
  <si>
    <t>火星异种第二季</t>
    <phoneticPr fontId="3" type="noConversion"/>
  </si>
  <si>
    <t>和谐 Harmony</t>
    <phoneticPr fontId="3" type="noConversion"/>
  </si>
  <si>
    <t>滑子菇 全世界的小伙伴</t>
    <phoneticPr fontId="3" type="noConversion"/>
  </si>
  <si>
    <t>黄昏少女×失忆</t>
    <phoneticPr fontId="3" type="noConversion"/>
  </si>
  <si>
    <t>黑猫</t>
    <phoneticPr fontId="3" type="noConversion"/>
  </si>
  <si>
    <t>黑色残骸</t>
    <phoneticPr fontId="3" type="noConversion"/>
  </si>
  <si>
    <t>黑白小姐第三季</t>
    <phoneticPr fontId="3" type="noConversion"/>
  </si>
  <si>
    <t>寒蝉鸣泣之时·解</t>
    <phoneticPr fontId="3" type="noConversion"/>
  </si>
  <si>
    <t>皇帝圣印战记</t>
    <phoneticPr fontId="3" type="noConversion"/>
  </si>
  <si>
    <t>黑子的篮球 last game</t>
    <phoneticPr fontId="3" type="noConversion"/>
  </si>
  <si>
    <t>火影忍者究极风暴 CG</t>
    <phoneticPr fontId="3" type="noConversion"/>
  </si>
  <si>
    <t>Hisone与Masotan</t>
    <phoneticPr fontId="3" type="noConversion"/>
  </si>
  <si>
    <t>幻影斗士</t>
    <phoneticPr fontId="3" type="noConversion"/>
  </si>
  <si>
    <t>海天使之光</t>
    <phoneticPr fontId="3" type="noConversion"/>
  </si>
  <si>
    <t>辉夜姬物语</t>
    <phoneticPr fontId="3" type="noConversion"/>
  </si>
  <si>
    <t>海洋奇缘</t>
    <phoneticPr fontId="3" type="noConversion"/>
  </si>
  <si>
    <t>回忆三部曲</t>
    <phoneticPr fontId="3" type="noConversion"/>
  </si>
  <si>
    <t>何时捣碎煎蛋黄</t>
    <phoneticPr fontId="3" type="noConversion"/>
  </si>
  <si>
    <t>黄金拼图剧场版</t>
    <phoneticPr fontId="3" type="noConversion"/>
  </si>
  <si>
    <t>回忆永恒第二季</t>
    <phoneticPr fontId="3" type="noConversion"/>
  </si>
  <si>
    <t>火星异种真人版</t>
    <phoneticPr fontId="3" type="noConversion"/>
  </si>
  <si>
    <t>横滨购物纪行</t>
    <phoneticPr fontId="3" type="noConversion"/>
  </si>
  <si>
    <t>灰羽联盟</t>
    <phoneticPr fontId="3" type="noConversion"/>
  </si>
  <si>
    <t>黑血兄弟</t>
    <phoneticPr fontId="3" type="noConversion"/>
  </si>
  <si>
    <t>Just Because!</t>
    <phoneticPr fontId="3" type="noConversion"/>
  </si>
  <si>
    <t>黑塔利亚 第一季</t>
    <phoneticPr fontId="3" type="noConversion"/>
  </si>
  <si>
    <t>降世神通科拉传奇 第一季</t>
    <phoneticPr fontId="3" type="noConversion"/>
  </si>
  <si>
    <t>降世神通科拉传奇 第二季</t>
    <phoneticPr fontId="3" type="noConversion"/>
  </si>
  <si>
    <t>将国之天鹰星</t>
    <phoneticPr fontId="3" type="noConversion"/>
  </si>
  <si>
    <t>机动警察剧场版</t>
    <phoneticPr fontId="3" type="noConversion"/>
  </si>
  <si>
    <t>交响诗篇ao</t>
    <phoneticPr fontId="3" type="noConversion"/>
  </si>
  <si>
    <t>交响诗篇 超进化</t>
    <phoneticPr fontId="3" type="noConversion"/>
  </si>
  <si>
    <t>假面骑士000</t>
    <phoneticPr fontId="3" type="noConversion"/>
  </si>
  <si>
    <t>假面骑士Decade</t>
    <phoneticPr fontId="3" type="noConversion"/>
  </si>
  <si>
    <t>境界真人版</t>
    <phoneticPr fontId="3" type="noConversion"/>
  </si>
  <si>
    <t>机动战士高达 雷霆宙域战线剧场版</t>
    <phoneticPr fontId="3" type="noConversion"/>
  </si>
  <si>
    <t>机甲猎兵</t>
    <phoneticPr fontId="3" type="noConversion"/>
  </si>
  <si>
    <t>假面骑士铠武</t>
    <phoneticPr fontId="3" type="noConversion"/>
  </si>
  <si>
    <t>剑风传奇第二季 续</t>
    <phoneticPr fontId="3" type="noConversion"/>
  </si>
  <si>
    <t>境界之轮回第三季</t>
    <phoneticPr fontId="3" type="noConversion"/>
  </si>
  <si>
    <t>绝狼-BLACK BLOOD</t>
    <phoneticPr fontId="3" type="noConversion"/>
  </si>
  <si>
    <t>机械女神OVA</t>
    <phoneticPr fontId="3" type="noConversion"/>
  </si>
  <si>
    <t>骇客根源</t>
    <phoneticPr fontId="3" type="noConversion"/>
  </si>
  <si>
    <t>和殿下一起</t>
    <phoneticPr fontId="3" type="noConversion"/>
  </si>
  <si>
    <t>黑街二人组</t>
    <phoneticPr fontId="3" type="noConversion"/>
  </si>
  <si>
    <t>火箭少女</t>
    <phoneticPr fontId="3" type="noConversion"/>
  </si>
  <si>
    <t>后天的方向</t>
    <phoneticPr fontId="3" type="noConversion"/>
  </si>
  <si>
    <t>混沌之子</t>
    <phoneticPr fontId="3" type="noConversion"/>
  </si>
  <si>
    <t>毁灭者战记</t>
    <phoneticPr fontId="3" type="noConversion"/>
  </si>
  <si>
    <t>火球</t>
    <phoneticPr fontId="3" type="noConversion"/>
  </si>
  <si>
    <t>黑执事Ⅱ</t>
    <phoneticPr fontId="3" type="noConversion"/>
  </si>
  <si>
    <t>寒蝉鸣泣之时OVA</t>
    <phoneticPr fontId="3" type="noConversion"/>
  </si>
  <si>
    <t>好想告诉你第二季</t>
    <phoneticPr fontId="3" type="noConversion"/>
  </si>
  <si>
    <t>黑街</t>
    <phoneticPr fontId="3" type="noConversion"/>
  </si>
  <si>
    <t>洪门剑灵传说</t>
    <phoneticPr fontId="3" type="noConversion"/>
  </si>
  <si>
    <t>花舞少女</t>
    <phoneticPr fontId="3" type="noConversion"/>
  </si>
  <si>
    <t>黑执事</t>
    <phoneticPr fontId="3" type="noConversion"/>
  </si>
  <si>
    <t>机械女神JtoX</t>
    <phoneticPr fontId="3" type="noConversion"/>
  </si>
  <si>
    <t>机械女神J</t>
    <phoneticPr fontId="3" type="noConversion"/>
  </si>
  <si>
    <t>解谜之音</t>
    <phoneticPr fontId="3" type="noConversion"/>
  </si>
  <si>
    <t>机魂末世录</t>
    <phoneticPr fontId="3" type="noConversion"/>
  </si>
  <si>
    <t>近所物语</t>
    <phoneticPr fontId="3" type="noConversion"/>
  </si>
  <si>
    <t>加速世界剧场版</t>
    <phoneticPr fontId="3" type="noConversion"/>
  </si>
  <si>
    <t>机动警察 初期</t>
    <phoneticPr fontId="3" type="noConversion"/>
  </si>
  <si>
    <t>假面骑士KABUTO</t>
    <phoneticPr fontId="3" type="noConversion"/>
  </si>
  <si>
    <t>机神咆吼</t>
    <phoneticPr fontId="3" type="noConversion"/>
  </si>
  <si>
    <t>珈百璃的堕落</t>
    <phoneticPr fontId="3" type="noConversion"/>
  </si>
  <si>
    <t>假面骑士剑</t>
    <phoneticPr fontId="3" type="noConversion"/>
  </si>
  <si>
    <t>巨怪猎人</t>
    <phoneticPr fontId="3" type="noConversion"/>
  </si>
  <si>
    <t>今日的5年2班</t>
    <phoneticPr fontId="3" type="noConversion"/>
  </si>
  <si>
    <t>剑姬神圣谭</t>
    <phoneticPr fontId="3" type="noConversion"/>
  </si>
  <si>
    <t>交响情人梦第三季</t>
    <phoneticPr fontId="3" type="noConversion"/>
  </si>
  <si>
    <t>绝对少年</t>
    <phoneticPr fontId="3" type="noConversion"/>
  </si>
  <si>
    <t>交响情人梦巴黎篇</t>
    <phoneticPr fontId="3" type="noConversion"/>
  </si>
  <si>
    <t>极黑的布伦希尔德</t>
    <phoneticPr fontId="3" type="noConversion"/>
  </si>
  <si>
    <t>境界的彼方</t>
    <phoneticPr fontId="3" type="noConversion"/>
  </si>
  <si>
    <t>结城友奈是勇者</t>
    <phoneticPr fontId="3" type="noConversion"/>
  </si>
  <si>
    <t>机动战士高达seed</t>
    <phoneticPr fontId="3" type="noConversion"/>
  </si>
  <si>
    <t>交响诗篇第一季</t>
    <phoneticPr fontId="3" type="noConversion"/>
  </si>
  <si>
    <t>歌之王子殿下</t>
    <phoneticPr fontId="3" type="noConversion"/>
  </si>
  <si>
    <t>干支魂</t>
    <phoneticPr fontId="3" type="noConversion"/>
  </si>
  <si>
    <t>钢铁天使胡桃 零</t>
    <phoneticPr fontId="3" type="noConversion"/>
  </si>
  <si>
    <t>绝对双刃</t>
    <phoneticPr fontId="3" type="noConversion"/>
  </si>
  <si>
    <t>高校女忍者</t>
    <phoneticPr fontId="3" type="noConversion"/>
  </si>
  <si>
    <t>高达创战者TRY 岛上热战</t>
    <phoneticPr fontId="3" type="noConversion"/>
  </si>
  <si>
    <t>公主请小心</t>
    <phoneticPr fontId="3" type="noConversion"/>
  </si>
  <si>
    <t>钢铁侠</t>
    <phoneticPr fontId="3" type="noConversion"/>
  </si>
  <si>
    <t>钢铁神兵</t>
    <phoneticPr fontId="3" type="noConversion"/>
  </si>
  <si>
    <t>GO!GO!575</t>
    <phoneticPr fontId="3" type="noConversion"/>
  </si>
  <si>
    <t>攻壳机动队 第二季</t>
    <phoneticPr fontId="3" type="noConversion"/>
  </si>
  <si>
    <t>格斗美神武龙 第二季</t>
    <phoneticPr fontId="3" type="noConversion"/>
  </si>
  <si>
    <t>怪盗丽奈</t>
    <phoneticPr fontId="3" type="noConversion"/>
  </si>
  <si>
    <t>格斗美神武龙</t>
    <phoneticPr fontId="3" type="noConversion"/>
  </si>
  <si>
    <t>钢壳都市雷吉欧斯</t>
    <phoneticPr fontId="3" type="noConversion"/>
  </si>
  <si>
    <t>高机动幻想</t>
    <phoneticPr fontId="3" type="noConversion"/>
  </si>
  <si>
    <t>鬼斩</t>
    <phoneticPr fontId="3" type="noConversion"/>
  </si>
  <si>
    <t>怪盗Joker第三季</t>
    <phoneticPr fontId="3" type="noConversion"/>
  </si>
  <si>
    <t>MONSTER</t>
    <phoneticPr fontId="3" type="noConversion"/>
  </si>
  <si>
    <t>怪物弹珠</t>
    <phoneticPr fontId="3" type="noConversion"/>
  </si>
  <si>
    <t>干物妹！小埋</t>
    <phoneticPr fontId="3" type="noConversion"/>
  </si>
  <si>
    <t>怪医黑杰克21</t>
    <phoneticPr fontId="3" type="noConversion"/>
  </si>
  <si>
    <t>钢之炼金术师第一季</t>
    <phoneticPr fontId="3" type="noConversion"/>
  </si>
  <si>
    <t>跟班×服务</t>
    <phoneticPr fontId="3" type="noConversion"/>
  </si>
  <si>
    <t>棺姬嘉依卡 第一季</t>
    <phoneticPr fontId="3" type="noConversion"/>
  </si>
  <si>
    <t>怪盗基德1412</t>
    <phoneticPr fontId="3" type="noConversion"/>
  </si>
  <si>
    <t>GJ部</t>
    <phoneticPr fontId="3" type="noConversion"/>
  </si>
  <si>
    <t>狗与剪刀的正确使用方法</t>
    <phoneticPr fontId="3" type="noConversion"/>
  </si>
  <si>
    <t>鬼灯的冷彻OAD</t>
    <phoneticPr fontId="3" type="noConversion"/>
  </si>
  <si>
    <t>国王游戏</t>
    <phoneticPr fontId="3" type="noConversion"/>
  </si>
  <si>
    <t>光之美少女剧场版合集</t>
    <phoneticPr fontId="3" type="noConversion"/>
  </si>
  <si>
    <t>怪兽娘～奥特怪兽拟人化计划～ 第二季</t>
    <phoneticPr fontId="3" type="noConversion"/>
  </si>
  <si>
    <t>光速大冒险PIPOPA</t>
    <phoneticPr fontId="3" type="noConversion"/>
  </si>
  <si>
    <t>攻壳机动队剧场版</t>
    <phoneticPr fontId="3" type="noConversion"/>
  </si>
  <si>
    <t>咕噜咕噜魔法阵第二季</t>
    <phoneticPr fontId="3" type="noConversion"/>
  </si>
  <si>
    <t>宫河家的空腹</t>
    <phoneticPr fontId="3" type="noConversion"/>
  </si>
  <si>
    <t>哥普拉 第二季</t>
    <phoneticPr fontId="3" type="noConversion"/>
  </si>
  <si>
    <t>高校学园D×D HERO</t>
    <phoneticPr fontId="3" type="noConversion"/>
  </si>
  <si>
    <t>钢之炼金术师 剧场版</t>
    <phoneticPr fontId="3" type="noConversion"/>
  </si>
  <si>
    <t>鬼灯的冷彻 第贰期 其之贰</t>
    <phoneticPr fontId="3" type="noConversion"/>
  </si>
  <si>
    <t>光～联系着刈谷的故事～</t>
    <phoneticPr fontId="3" type="noConversion"/>
  </si>
  <si>
    <t>高桥留美子剧场</t>
    <phoneticPr fontId="3" type="noConversion"/>
  </si>
  <si>
    <t>光明之心</t>
    <phoneticPr fontId="3" type="noConversion"/>
  </si>
  <si>
    <t>哥哥锻炼！XX</t>
    <phoneticPr fontId="3" type="noConversion"/>
  </si>
  <si>
    <t>怪盗MOUSE</t>
    <phoneticPr fontId="3" type="noConversion"/>
  </si>
  <si>
    <t>钢铁神杰克</t>
    <phoneticPr fontId="3" type="noConversion"/>
  </si>
  <si>
    <t>钢铁天使久留美2式</t>
    <phoneticPr fontId="3" type="noConversion"/>
  </si>
  <si>
    <t>怪盜Joker第四季</t>
    <phoneticPr fontId="3" type="noConversion"/>
  </si>
  <si>
    <t>高校星歌剧 第二季</t>
    <phoneticPr fontId="3" type="noConversion"/>
  </si>
  <si>
    <t>鬼平犯科帐</t>
    <phoneticPr fontId="3" type="noConversion"/>
  </si>
  <si>
    <t>怪物弹珠 第二季</t>
    <phoneticPr fontId="3" type="noConversion"/>
  </si>
  <si>
    <t>攻壳机动队SP塔奇克马式的日常</t>
    <phoneticPr fontId="3" type="noConversion"/>
  </si>
  <si>
    <t>高尔夫小子</t>
    <phoneticPr fontId="3" type="noConversion"/>
  </si>
  <si>
    <t>告白实行委员会</t>
    <phoneticPr fontId="3" type="noConversion"/>
  </si>
  <si>
    <t>GOSICK</t>
    <phoneticPr fontId="3" type="noConversion"/>
  </si>
  <si>
    <t>归宅部活动记录</t>
    <phoneticPr fontId="3" type="noConversion"/>
  </si>
  <si>
    <t>鬼灯的冷彻</t>
    <phoneticPr fontId="3" type="noConversion"/>
  </si>
  <si>
    <t>公主恋人</t>
    <phoneticPr fontId="3" type="noConversion"/>
  </si>
  <si>
    <t>发条精灵战记 天镜的极北之星</t>
    <phoneticPr fontId="3" type="noConversion"/>
  </si>
  <si>
    <t>FLCL</t>
    <phoneticPr fontId="3" type="noConversion"/>
  </si>
  <si>
    <t>放学后的昴星团</t>
    <phoneticPr fontId="3" type="noConversion"/>
  </si>
  <si>
    <t>Free男子游泳部剧场版</t>
    <phoneticPr fontId="3" type="noConversion"/>
  </si>
  <si>
    <t>风人物语</t>
    <phoneticPr fontId="3" type="noConversion"/>
  </si>
  <si>
    <t>风魔小次郎</t>
    <phoneticPr fontId="3" type="noConversion"/>
  </si>
  <si>
    <t>Fate/stay night [Unlimited Blade Works]</t>
    <phoneticPr fontId="3" type="noConversion"/>
  </si>
  <si>
    <t>Free！第二季</t>
    <phoneticPr fontId="3" type="noConversion"/>
  </si>
  <si>
    <t>房东妹子青春期</t>
    <phoneticPr fontId="3" type="noConversion"/>
  </si>
  <si>
    <t>风之圣痕</t>
    <phoneticPr fontId="3" type="noConversion"/>
  </si>
  <si>
    <t xml:space="preserve">Free！第一季 </t>
    <phoneticPr fontId="3" type="noConversion"/>
  </si>
  <si>
    <t>Fate/Zero 第二季</t>
    <phoneticPr fontId="3" type="noConversion"/>
  </si>
  <si>
    <t>Fate/Stay night</t>
    <phoneticPr fontId="3" type="noConversion"/>
  </si>
  <si>
    <t>flag</t>
    <phoneticPr fontId="3" type="noConversion"/>
  </si>
  <si>
    <t>风夏</t>
    <phoneticPr fontId="3" type="noConversion"/>
  </si>
  <si>
    <t>进击的巨人BD特典：飞翔吧！训练兵团</t>
    <phoneticPr fontId="3" type="noConversion"/>
  </si>
  <si>
    <t>梵蒂冈奇迹调查官OAD</t>
    <phoneticPr fontId="3" type="noConversion"/>
  </si>
  <si>
    <t>风云决</t>
    <phoneticPr fontId="3" type="noConversion"/>
  </si>
  <si>
    <t>飞翔的魔女</t>
    <phoneticPr fontId="3" type="noConversion"/>
  </si>
  <si>
    <t>复生的天空</t>
    <phoneticPr fontId="3" type="noConversion"/>
  </si>
  <si>
    <t>法兰雀丝卡</t>
    <phoneticPr fontId="3" type="noConversion"/>
  </si>
  <si>
    <t>Fate/EXTRA Last Encore</t>
    <phoneticPr fontId="3" type="noConversion"/>
  </si>
  <si>
    <t>FACG往届回顾</t>
    <phoneticPr fontId="3" type="noConversion"/>
  </si>
  <si>
    <t>fate stay night heaven's feel 剧场版</t>
    <phoneticPr fontId="3" type="noConversion"/>
  </si>
  <si>
    <t>法外制裁者</t>
    <phoneticPr fontId="3" type="noConversion"/>
  </si>
  <si>
    <t>腹黑妹妹控兄记</t>
    <phoneticPr fontId="3" type="noConversion"/>
  </si>
  <si>
    <t>风云维新大将军</t>
    <phoneticPr fontId="3" type="noConversion"/>
  </si>
  <si>
    <t>可塑性记忆</t>
    <phoneticPr fontId="3" type="noConversion"/>
  </si>
  <si>
    <t>科学小飞侠Crowds</t>
    <phoneticPr fontId="3" type="noConversion"/>
  </si>
  <si>
    <t>飞轮少年</t>
    <phoneticPr fontId="3" type="noConversion"/>
  </si>
  <si>
    <t>壳中少女</t>
    <phoneticPr fontId="3" type="noConversion"/>
  </si>
  <si>
    <t>肯普法</t>
    <phoneticPr fontId="3" type="noConversion"/>
  </si>
  <si>
    <t>K</t>
    <phoneticPr fontId="3" type="noConversion"/>
  </si>
  <si>
    <t>空战魔导士候补生的教官</t>
    <phoneticPr fontId="3" type="noConversion"/>
  </si>
  <si>
    <t>空之境界剧场版</t>
    <phoneticPr fontId="3" type="noConversion"/>
  </si>
  <si>
    <t>刻刻-时间暂停-</t>
    <phoneticPr fontId="3" type="noConversion"/>
  </si>
  <si>
    <t>库洛魔法使 透明卡篇</t>
    <phoneticPr fontId="3" type="noConversion"/>
  </si>
  <si>
    <t>KAITO X ANSA</t>
    <phoneticPr fontId="3" type="noConversion"/>
  </si>
  <si>
    <t>空想新子和千年的魔法</t>
    <phoneticPr fontId="3" type="noConversion"/>
  </si>
  <si>
    <t>狂野的禁区</t>
    <phoneticPr fontId="3" type="noConversion"/>
  </si>
  <si>
    <t>扩张少女系三重奏</t>
    <phoneticPr fontId="3" type="noConversion"/>
  </si>
  <si>
    <t>魁!!库洛马迪高校</t>
    <phoneticPr fontId="3" type="noConversion"/>
  </si>
  <si>
    <t>空中秋千</t>
    <phoneticPr fontId="3" type="noConversion"/>
  </si>
  <si>
    <t>库拉乌幻之记忆</t>
    <phoneticPr fontId="3" type="noConversion"/>
  </si>
  <si>
    <t>恶之华</t>
    <phoneticPr fontId="3" type="noConversion"/>
  </si>
  <si>
    <t>快盜天使BREAK</t>
    <phoneticPr fontId="3" type="noConversion"/>
  </si>
  <si>
    <t>可可露图书馆</t>
    <phoneticPr fontId="3" type="noConversion"/>
  </si>
  <si>
    <t>二舍六房的七人（少年犯之七人）</t>
    <phoneticPr fontId="3" type="noConversion"/>
  </si>
  <si>
    <t>科学小飞侠CROWDS insight</t>
    <phoneticPr fontId="3" type="noConversion"/>
  </si>
  <si>
    <t>二十面相少女</t>
    <phoneticPr fontId="3" type="noConversion"/>
  </si>
  <si>
    <t>恶魔之谜</t>
    <phoneticPr fontId="3" type="noConversion"/>
  </si>
  <si>
    <t>EschaChron</t>
    <phoneticPr fontId="3" type="noConversion"/>
  </si>
  <si>
    <t>Infini-T Force剧场版 飞鹰侠 再见了朋友</t>
    <phoneticPr fontId="3" type="noConversion"/>
  </si>
  <si>
    <t>Infini-T Force</t>
    <phoneticPr fontId="3" type="noConversion"/>
  </si>
  <si>
    <t>ID-0</t>
    <phoneticPr fontId="3" type="noConversion"/>
  </si>
  <si>
    <t>IS〈Infinite Stratos〉</t>
    <phoneticPr fontId="3" type="noConversion"/>
  </si>
  <si>
    <t>乱马1/2真人版</t>
    <phoneticPr fontId="3" type="noConversion"/>
  </si>
  <si>
    <t>龙之塔第二季</t>
    <phoneticPr fontId="3" type="noConversion"/>
  </si>
  <si>
    <t>龙之塔第一季</t>
    <phoneticPr fontId="3" type="noConversion"/>
  </si>
  <si>
    <t>乱马1/2剧场版</t>
    <phoneticPr fontId="3" type="noConversion"/>
  </si>
  <si>
    <t>浪客剑心追忆篇&amp;星霜篇</t>
    <phoneticPr fontId="3" type="noConversion"/>
  </si>
  <si>
    <t>烈火之炎</t>
    <phoneticPr fontId="3" type="noConversion"/>
  </si>
  <si>
    <t>鲁邦三世 剧场版合集</t>
    <phoneticPr fontId="3" type="noConversion"/>
  </si>
  <si>
    <t>零之使魔2 双月的骑士</t>
    <phoneticPr fontId="3" type="noConversion"/>
  </si>
  <si>
    <t>露蒂的玩具</t>
    <phoneticPr fontId="3" type="noConversion"/>
  </si>
  <si>
    <t>灵能百分百</t>
    <phoneticPr fontId="3" type="noConversion"/>
  </si>
  <si>
    <t>鲁邦三世 特别篇合集</t>
    <phoneticPr fontId="3" type="noConversion"/>
  </si>
  <si>
    <t>恋恋七人组</t>
    <phoneticPr fontId="3" type="noConversion"/>
  </si>
  <si>
    <t>轮回的拉格朗日第二季</t>
    <phoneticPr fontId="3" type="noConversion"/>
  </si>
  <si>
    <t>龙珠Z：复活的F</t>
    <phoneticPr fontId="3" type="noConversion"/>
  </si>
  <si>
    <t>凉风</t>
    <phoneticPr fontId="3" type="noConversion"/>
  </si>
  <si>
    <t>恋爱与选举与巧克力</t>
    <phoneticPr fontId="3" type="noConversion"/>
  </si>
  <si>
    <t>乱马1/2</t>
    <phoneticPr fontId="3" type="noConversion"/>
  </si>
  <si>
    <t>落第骑士英雄谭</t>
    <phoneticPr fontId="3" type="noConversion"/>
  </si>
  <si>
    <t>萝莉的时间</t>
    <phoneticPr fontId="3" type="noConversion"/>
  </si>
  <si>
    <t>龙之界点</t>
    <phoneticPr fontId="3" type="noConversion"/>
  </si>
  <si>
    <t>路人女主的养成方法</t>
    <phoneticPr fontId="3" type="noConversion"/>
  </si>
  <si>
    <t>来自新世界</t>
    <phoneticPr fontId="3" type="noConversion"/>
  </si>
  <si>
    <t>美男高校地球防卫部 HAPPY KISS！</t>
    <phoneticPr fontId="3" type="noConversion"/>
  </si>
  <si>
    <t>Little Busters!～Refrain～</t>
    <phoneticPr fontId="3" type="noConversion"/>
  </si>
  <si>
    <t>魔法少女小圆</t>
    <phoneticPr fontId="3" type="noConversion"/>
  </si>
  <si>
    <t>脑浆炸裂女孩</t>
    <phoneticPr fontId="3" type="noConversion"/>
  </si>
  <si>
    <t>魔法少女奈叶</t>
    <phoneticPr fontId="3" type="noConversion"/>
  </si>
  <si>
    <t>女子落语</t>
    <phoneticPr fontId="3" type="noConversion"/>
  </si>
  <si>
    <t>男子啦啦队！！</t>
    <phoneticPr fontId="3" type="noConversion"/>
  </si>
  <si>
    <t>魔法少女奈叶vivid</t>
    <phoneticPr fontId="3" type="noConversion"/>
  </si>
  <si>
    <t>NEW GAME</t>
    <phoneticPr fontId="3" type="noConversion"/>
  </si>
  <si>
    <t>南家三姐妹我回来了</t>
    <phoneticPr fontId="3" type="noConversion"/>
  </si>
  <si>
    <t>南家三姐妹～再来一碗～</t>
    <phoneticPr fontId="3" type="noConversion"/>
  </si>
  <si>
    <t>女装骑士 双面骑士</t>
    <phoneticPr fontId="3" type="noConversion"/>
  </si>
  <si>
    <t>那就是声优!</t>
    <phoneticPr fontId="3" type="noConversion"/>
  </si>
  <si>
    <t>NANA</t>
    <phoneticPr fontId="3" type="noConversion"/>
  </si>
  <si>
    <t>男子高中生的日常</t>
    <phoneticPr fontId="3" type="noConversion"/>
  </si>
  <si>
    <t>女高网球部 第九季</t>
    <phoneticPr fontId="3" type="noConversion"/>
  </si>
  <si>
    <t>逆转监督</t>
    <phoneticPr fontId="3" type="noConversion"/>
  </si>
  <si>
    <t>鲸鱼之子们在沙丘上歌唱</t>
    <phoneticPr fontId="3" type="noConversion"/>
  </si>
  <si>
    <t>lovelive！第一季</t>
    <phoneticPr fontId="3" type="noConversion"/>
  </si>
  <si>
    <t>Little Busters！</t>
    <phoneticPr fontId="3" type="noConversion"/>
  </si>
  <si>
    <t>六翼天使之声</t>
    <phoneticPr fontId="3" type="noConversion"/>
  </si>
  <si>
    <t>临时女友</t>
    <phoneticPr fontId="3" type="noConversion"/>
  </si>
  <si>
    <t>老子是魔法少女</t>
    <phoneticPr fontId="3" type="noConversion"/>
  </si>
  <si>
    <t>立花馆恋爱三角铃</t>
    <phoneticPr fontId="3" type="noConversion"/>
  </si>
  <si>
    <t>龙王的工作！</t>
    <phoneticPr fontId="3" type="noConversion"/>
  </si>
  <si>
    <t>冷然之天秤</t>
    <phoneticPr fontId="3" type="noConversion"/>
  </si>
  <si>
    <t>里P小姐姐</t>
    <phoneticPr fontId="3" type="noConversion"/>
  </si>
  <si>
    <t>LoveLive!Sunshine!! 第二季</t>
    <phoneticPr fontId="3" type="noConversion"/>
  </si>
  <si>
    <t>雷顿教授与永远的歌姬</t>
    <phoneticPr fontId="3" type="noConversion"/>
  </si>
  <si>
    <t>荔枝DE光俱乐部</t>
    <phoneticPr fontId="3" type="noConversion"/>
  </si>
  <si>
    <t>恋旅～True Tours Nanto～</t>
    <phoneticPr fontId="3" type="noConversion"/>
  </si>
  <si>
    <t>真·恋姬无双</t>
    <phoneticPr fontId="3" type="noConversion"/>
  </si>
  <si>
    <t>恋姬无双·乙女大乱</t>
    <phoneticPr fontId="3" type="noConversion"/>
  </si>
  <si>
    <t>鲁邦三世 -名为峰不二子的女人-</t>
    <phoneticPr fontId="3" type="noConversion"/>
  </si>
  <si>
    <t>柳生十兵卫第一季</t>
    <phoneticPr fontId="3" type="noConversion"/>
  </si>
  <si>
    <t>落语天女唯</t>
    <phoneticPr fontId="3" type="noConversion"/>
  </si>
  <si>
    <t>玲音</t>
    <phoneticPr fontId="3" type="noConversion"/>
  </si>
  <si>
    <t>两颗Spica</t>
    <phoneticPr fontId="3" type="noConversion"/>
  </si>
  <si>
    <t>零秒出手</t>
    <phoneticPr fontId="3" type="noConversion"/>
  </si>
  <si>
    <t>恋之魔法波波糖</t>
    <phoneticPr fontId="3" type="noConversion"/>
  </si>
  <si>
    <t>狼之子雨与雪</t>
    <phoneticPr fontId="3" type="noConversion"/>
  </si>
  <si>
    <t>灵异E接触</t>
    <phoneticPr fontId="3" type="noConversion"/>
  </si>
  <si>
    <t>临时女友web动画</t>
    <phoneticPr fontId="3" type="noConversion"/>
  </si>
  <si>
    <t>老师的时间</t>
    <phoneticPr fontId="3" type="noConversion"/>
  </si>
  <si>
    <t>乱入庄园</t>
    <phoneticPr fontId="3" type="noConversion"/>
  </si>
  <si>
    <t>老师的时间OVA</t>
    <phoneticPr fontId="3" type="noConversion"/>
  </si>
  <si>
    <t>浪漫追星社</t>
    <phoneticPr fontId="3" type="noConversion"/>
  </si>
  <si>
    <t>龙珠超</t>
    <phoneticPr fontId="3" type="noConversion"/>
  </si>
  <si>
    <t>龙的牙医</t>
    <phoneticPr fontId="3" type="noConversion"/>
  </si>
  <si>
    <t>濑户的花嫁</t>
    <phoneticPr fontId="3" type="noConversion"/>
  </si>
  <si>
    <t>鲁邦三世 微风公主被隐藏的空</t>
    <phoneticPr fontId="3" type="noConversion"/>
  </si>
  <si>
    <t>萝球社！SS</t>
    <phoneticPr fontId="3" type="noConversion"/>
  </si>
  <si>
    <t>狼少女与黑王子</t>
    <phoneticPr fontId="3" type="noConversion"/>
  </si>
  <si>
    <t>乱步奇谭 无修版</t>
    <phoneticPr fontId="3" type="noConversion"/>
  </si>
  <si>
    <t>美妙天堂 第三季</t>
    <phoneticPr fontId="3" type="noConversion"/>
  </si>
  <si>
    <t>漫研部第二季</t>
    <phoneticPr fontId="3" type="noConversion"/>
  </si>
  <si>
    <t>漫研部</t>
    <phoneticPr fontId="3" type="noConversion"/>
  </si>
  <si>
    <t>M3～黑钢～</t>
    <phoneticPr fontId="3" type="noConversion"/>
  </si>
  <si>
    <t>魔法少女伊莉雅第3季 无删减版</t>
    <phoneticPr fontId="3" type="noConversion"/>
  </si>
  <si>
    <t>梦色蛋糕师第二季</t>
    <phoneticPr fontId="3" type="noConversion"/>
  </si>
  <si>
    <t>面包咪咪</t>
    <phoneticPr fontId="3" type="noConversion"/>
  </si>
  <si>
    <t>美男高校地球防卫部 第二季</t>
    <phoneticPr fontId="3" type="noConversion"/>
  </si>
  <si>
    <t>魔法小恶魔</t>
    <phoneticPr fontId="3" type="noConversion"/>
  </si>
  <si>
    <t>弥留之国的爱丽丝</t>
    <phoneticPr fontId="3" type="noConversion"/>
  </si>
  <si>
    <t>明日的与一</t>
    <phoneticPr fontId="3" type="noConversion"/>
  </si>
  <si>
    <t>梦幻妖子</t>
    <phoneticPr fontId="3" type="noConversion"/>
  </si>
  <si>
    <t>魔法少女伊莉雅 第二季</t>
    <phoneticPr fontId="3" type="noConversion"/>
  </si>
  <si>
    <t>谜之彼女X</t>
    <phoneticPr fontId="3" type="noConversion"/>
  </si>
  <si>
    <t>魔卡少女樱 日语</t>
    <phoneticPr fontId="3" type="noConversion"/>
  </si>
  <si>
    <t>美少女战士crystal 第三季</t>
    <phoneticPr fontId="3" type="noConversion"/>
  </si>
  <si>
    <t>魔法禁书目录第二季</t>
    <phoneticPr fontId="3" type="noConversion"/>
  </si>
  <si>
    <t>迷家</t>
    <phoneticPr fontId="3" type="noConversion"/>
  </si>
  <si>
    <t>Muv-Luv ATE</t>
    <phoneticPr fontId="3" type="noConversion"/>
  </si>
  <si>
    <t>玛莉亚†狂热</t>
    <phoneticPr fontId="3" type="noConversion"/>
  </si>
  <si>
    <t>魔法少女伊莉雅 第一季</t>
    <phoneticPr fontId="3" type="noConversion"/>
  </si>
  <si>
    <t>某科学的超电磁炮S</t>
    <phoneticPr fontId="3" type="noConversion"/>
  </si>
  <si>
    <t>魔法学园MA</t>
    <phoneticPr fontId="3" type="noConversion"/>
  </si>
  <si>
    <t>魔笛MAGI第二季</t>
    <phoneticPr fontId="3" type="noConversion"/>
  </si>
  <si>
    <t>萌萌侵略者 OUTBREAK COMPANY</t>
    <phoneticPr fontId="3" type="noConversion"/>
  </si>
  <si>
    <t>魔法科高校的劣等生</t>
    <phoneticPr fontId="3" type="noConversion"/>
  </si>
  <si>
    <t>魔笛MAGI</t>
    <phoneticPr fontId="3" type="noConversion"/>
  </si>
  <si>
    <t>魔法少女奈叶A's</t>
    <phoneticPr fontId="3" type="noConversion"/>
  </si>
  <si>
    <t>魔法战争</t>
    <phoneticPr fontId="3" type="noConversion"/>
  </si>
  <si>
    <t>美妙旋律 PriPara</t>
    <phoneticPr fontId="3" type="noConversion"/>
  </si>
  <si>
    <t>MEGALO BOX</t>
    <phoneticPr fontId="3" type="noConversion"/>
  </si>
  <si>
    <t>魔法少女网站</t>
    <phoneticPr fontId="3" type="noConversion"/>
  </si>
  <si>
    <t>魔法使的新娘</t>
    <phoneticPr fontId="3" type="noConversion"/>
  </si>
  <si>
    <t>魔神Z剧场版</t>
    <phoneticPr fontId="3" type="noConversion"/>
  </si>
  <si>
    <t>魔法少女伊莉雅剧场版</t>
    <phoneticPr fontId="3" type="noConversion"/>
  </si>
  <si>
    <t>企业战士亚尔斯兰</t>
    <phoneticPr fontId="3" type="noConversion"/>
  </si>
  <si>
    <t>枪神斯托拉塔斯</t>
    <phoneticPr fontId="3" type="noConversion"/>
  </si>
  <si>
    <t>魔卡少女樱剧场版合集</t>
    <phoneticPr fontId="3" type="noConversion"/>
  </si>
  <si>
    <t>全金属狂潮第二季</t>
    <phoneticPr fontId="3" type="noConversion"/>
  </si>
  <si>
    <t>请别忧伤了二之宫君</t>
    <phoneticPr fontId="3" type="noConversion"/>
  </si>
  <si>
    <t>全金属狂潮</t>
    <phoneticPr fontId="3" type="noConversion"/>
  </si>
  <si>
    <t>轻音少女剧场版</t>
    <phoneticPr fontId="3" type="noConversion"/>
  </si>
  <si>
    <t>青出于蓝缘</t>
    <phoneticPr fontId="3" type="noConversion"/>
  </si>
  <si>
    <t>青春纪行</t>
    <phoneticPr fontId="3" type="noConversion"/>
  </si>
  <si>
    <t>青春草莓蛋</t>
    <phoneticPr fontId="3" type="noConversion"/>
  </si>
  <si>
    <t>千年女优</t>
    <phoneticPr fontId="3" type="noConversion"/>
  </si>
  <si>
    <t>犬夜叉</t>
    <phoneticPr fontId="3" type="noConversion"/>
  </si>
  <si>
    <t>青春之旅</t>
    <phoneticPr fontId="3" type="noConversion"/>
  </si>
  <si>
    <t>轻音少女第二季</t>
    <phoneticPr fontId="3" type="noConversion"/>
  </si>
  <si>
    <t>犬夜叉完结篇</t>
    <phoneticPr fontId="3" type="noConversion"/>
  </si>
  <si>
    <t>犬夜叉剧场版</t>
    <phoneticPr fontId="3" type="noConversion"/>
  </si>
  <si>
    <t>蔷薇少女第一季</t>
    <phoneticPr fontId="3" type="noConversion"/>
  </si>
  <si>
    <t>蔷薇少女第三季</t>
    <phoneticPr fontId="3" type="noConversion"/>
  </si>
  <si>
    <t>Noein</t>
    <phoneticPr fontId="3" type="noConversion"/>
  </si>
  <si>
    <t>捏造陷阱NTR</t>
    <phoneticPr fontId="3" type="noConversion"/>
  </si>
  <si>
    <t>青之驱魔师</t>
    <phoneticPr fontId="3" type="noConversion"/>
  </si>
  <si>
    <t>南方公园第二十季</t>
    <phoneticPr fontId="3" type="noConversion"/>
  </si>
  <si>
    <t>NHK.anikuri15</t>
    <phoneticPr fontId="3" type="noConversion"/>
  </si>
  <si>
    <t xml:space="preserve">你好七叶 </t>
    <phoneticPr fontId="3" type="noConversion"/>
  </si>
  <si>
    <t>那那米第二季</t>
    <phoneticPr fontId="3" type="noConversion"/>
  </si>
  <si>
    <t>那那米</t>
    <phoneticPr fontId="3" type="noConversion"/>
  </si>
  <si>
    <t>女朋友（仮）</t>
    <phoneticPr fontId="3" type="noConversion"/>
  </si>
  <si>
    <t>美妙天堂剧场版</t>
    <phoneticPr fontId="3" type="noConversion"/>
  </si>
  <si>
    <t>女子高中生</t>
    <phoneticPr fontId="3" type="noConversion"/>
  </si>
  <si>
    <t>若叶女孩</t>
    <phoneticPr fontId="3" type="noConversion"/>
  </si>
  <si>
    <t>妹妹恋人OVA</t>
    <phoneticPr fontId="3" type="noConversion"/>
  </si>
  <si>
    <t>魔法科高校的劣等生剧场版：呼唤星星的少女</t>
    <phoneticPr fontId="3" type="noConversion"/>
  </si>
  <si>
    <t>魔力充电娘</t>
    <phoneticPr fontId="3" type="noConversion"/>
  </si>
  <si>
    <t>魔女猎人</t>
    <phoneticPr fontId="3" type="noConversion"/>
  </si>
  <si>
    <t>漫画同人志 Revolution</t>
    <phoneticPr fontId="3" type="noConversion"/>
  </si>
  <si>
    <t xml:space="preserve">魔神BIG-O </t>
    <phoneticPr fontId="3" type="noConversion"/>
  </si>
  <si>
    <t>MM一族</t>
    <phoneticPr fontId="3" type="noConversion"/>
  </si>
  <si>
    <t>Myself Yourself（我自己你自己）</t>
    <phoneticPr fontId="3" type="noConversion"/>
  </si>
  <si>
    <t>魔力女管家第1季</t>
    <phoneticPr fontId="3" type="noConversion"/>
  </si>
  <si>
    <t>美鸟日记</t>
    <phoneticPr fontId="3" type="noConversion"/>
  </si>
  <si>
    <t>魔装机神</t>
    <phoneticPr fontId="3" type="noConversion"/>
  </si>
  <si>
    <t>喵阿楞</t>
    <phoneticPr fontId="3" type="noConversion"/>
  </si>
  <si>
    <t>魔法使的条件</t>
    <phoneticPr fontId="3" type="noConversion"/>
  </si>
  <si>
    <t>魔法少女奈叶 ViVid Strike!</t>
    <phoneticPr fontId="3" type="noConversion"/>
  </si>
  <si>
    <t>魔法使的新娘 等待繁星</t>
    <phoneticPr fontId="3" type="noConversion"/>
  </si>
  <si>
    <t>喵咪DAYS</t>
    <phoneticPr fontId="3" type="noConversion"/>
  </si>
  <si>
    <t>蜜桃女孩</t>
    <phoneticPr fontId="3" type="noConversion"/>
  </si>
  <si>
    <t>梦色糕点师</t>
    <phoneticPr fontId="3" type="noConversion"/>
  </si>
  <si>
    <t>魔法少女育成计划</t>
    <phoneticPr fontId="3" type="noConversion"/>
  </si>
  <si>
    <t>美肌一族</t>
    <phoneticPr fontId="3" type="noConversion"/>
  </si>
  <si>
    <t>玛德莱克丝</t>
    <phoneticPr fontId="3" type="noConversion"/>
  </si>
  <si>
    <t>命运石之门</t>
    <phoneticPr fontId="3" type="noConversion"/>
  </si>
  <si>
    <t>冒险王比特EX</t>
    <phoneticPr fontId="3" type="noConversion"/>
  </si>
  <si>
    <t>梦物语</t>
    <phoneticPr fontId="3" type="noConversion"/>
  </si>
  <si>
    <t>美食的俘虏（美食猎人TORIKO）</t>
    <phoneticPr fontId="3" type="noConversion"/>
  </si>
  <si>
    <t>魔界战记</t>
    <phoneticPr fontId="3" type="noConversion"/>
  </si>
  <si>
    <t>美少女游戏组合Crane Game Girls</t>
    <phoneticPr fontId="3" type="noConversion"/>
  </si>
  <si>
    <t>魔鬼恋人</t>
    <phoneticPr fontId="3" type="noConversion"/>
  </si>
  <si>
    <t>漫画家与助手们</t>
    <phoneticPr fontId="3" type="noConversion"/>
  </si>
  <si>
    <t>幕末摇滚</t>
    <phoneticPr fontId="3" type="noConversion"/>
  </si>
  <si>
    <t>魔鬼恋人第二季</t>
    <phoneticPr fontId="3" type="noConversion"/>
  </si>
  <si>
    <t>枪神Trigun</t>
    <phoneticPr fontId="3" type="noConversion"/>
  </si>
  <si>
    <t>期待在地下城邂逅有错吗</t>
    <phoneticPr fontId="3" type="noConversion"/>
  </si>
  <si>
    <t>枪械少女</t>
    <phoneticPr fontId="3" type="noConversion"/>
  </si>
  <si>
    <t>请认真和我恋爱！！</t>
    <phoneticPr fontId="3" type="noConversion"/>
  </si>
  <si>
    <t>钱进球场</t>
    <phoneticPr fontId="3" type="noConversion"/>
  </si>
  <si>
    <t>全职猎人剧场版</t>
    <phoneticPr fontId="3" type="noConversion"/>
  </si>
  <si>
    <t>七大罪 戒律的复活</t>
    <phoneticPr fontId="3" type="noConversion"/>
  </si>
  <si>
    <t>巧克力与香子兰</t>
    <phoneticPr fontId="3" type="noConversion"/>
  </si>
  <si>
    <t>骑士与魔法</t>
    <phoneticPr fontId="3" type="noConversion"/>
  </si>
  <si>
    <t>七人魔法使剧场版</t>
    <phoneticPr fontId="3" type="noConversion"/>
  </si>
  <si>
    <t>秋之回忆OVA</t>
    <phoneticPr fontId="3" type="noConversion"/>
  </si>
  <si>
    <t xml:space="preserve">请问您今天要来点兔子吗？剧场版 </t>
    <phoneticPr fontId="3" type="noConversion"/>
  </si>
  <si>
    <t>犬神家的百科事典</t>
    <phoneticPr fontId="3" type="noConversion"/>
  </si>
  <si>
    <t>Q弟侦探因幡</t>
    <phoneticPr fontId="3" type="noConversion"/>
  </si>
  <si>
    <t>七合圣石战记</t>
    <phoneticPr fontId="3" type="noConversion"/>
  </si>
  <si>
    <t>牵牛花与加濑同学</t>
    <phoneticPr fontId="3" type="noConversion"/>
  </si>
  <si>
    <t>青之花</t>
    <phoneticPr fontId="3" type="noConversion"/>
  </si>
  <si>
    <t>奇幻儿童</t>
    <phoneticPr fontId="3" type="noConversion"/>
  </si>
  <si>
    <t>枪姬 第二季</t>
    <phoneticPr fontId="3" type="noConversion"/>
  </si>
  <si>
    <t>奇诺之旅</t>
    <phoneticPr fontId="3" type="noConversion"/>
  </si>
  <si>
    <t>枪冢</t>
    <phoneticPr fontId="3" type="noConversion"/>
  </si>
  <si>
    <t>奇迹列车</t>
    <phoneticPr fontId="3" type="noConversion"/>
  </si>
  <si>
    <t>青涩文学系列</t>
    <phoneticPr fontId="3" type="noConversion"/>
  </si>
  <si>
    <t>奇异太郎少年的妖怪绘日记</t>
    <phoneticPr fontId="3" type="noConversion"/>
  </si>
  <si>
    <t>强殖装甲</t>
    <phoneticPr fontId="3" type="noConversion"/>
  </si>
  <si>
    <t>拳王创世纪</t>
    <phoneticPr fontId="3" type="noConversion"/>
  </si>
  <si>
    <t>青鬼</t>
    <phoneticPr fontId="3" type="noConversion"/>
  </si>
  <si>
    <t>请叫我英雄真人电影</t>
    <phoneticPr fontId="3" type="noConversion"/>
  </si>
  <si>
    <t>犬神同学与猫山同学</t>
    <phoneticPr fontId="3" type="noConversion"/>
  </si>
  <si>
    <t>GATE奇幻自卫队</t>
    <phoneticPr fontId="3" type="noConversion"/>
  </si>
  <si>
    <t>请问您今天要来点兔子吗？第二季</t>
    <phoneticPr fontId="3" type="noConversion"/>
  </si>
  <si>
    <t>奇幻自卫队第二季</t>
    <phoneticPr fontId="3" type="noConversion"/>
  </si>
  <si>
    <t>七人魔法使</t>
    <phoneticPr fontId="3" type="noConversion"/>
  </si>
  <si>
    <t>群居姐妹</t>
    <phoneticPr fontId="3" type="noConversion"/>
  </si>
  <si>
    <t>魔法少女奈叶剧场版合集</t>
    <phoneticPr fontId="3" type="noConversion"/>
  </si>
  <si>
    <t>欧布奥特曼 原生之初</t>
    <phoneticPr fontId="3" type="noConversion"/>
  </si>
  <si>
    <t>偶像梦之祭</t>
    <phoneticPr fontId="3" type="noConversion"/>
  </si>
  <si>
    <t>orange橙色奇迹</t>
    <phoneticPr fontId="3" type="noConversion"/>
  </si>
  <si>
    <t>ONE～辉之季节～</t>
    <phoneticPr fontId="3" type="noConversion"/>
  </si>
  <si>
    <t>欧布奥特曼 英雄传</t>
    <phoneticPr fontId="3" type="noConversion"/>
  </si>
  <si>
    <t>OVERLORD 第二季</t>
    <phoneticPr fontId="3" type="noConversion"/>
  </si>
  <si>
    <t>偶像活动剧场版</t>
    <phoneticPr fontId="3" type="noConversion"/>
  </si>
  <si>
    <t>Overlord第一季sp</t>
    <phoneticPr fontId="3" type="noConversion"/>
  </si>
  <si>
    <t>偶像大师 SideM</t>
    <phoneticPr fontId="3" type="noConversion"/>
  </si>
  <si>
    <t>Overlord</t>
    <phoneticPr fontId="3" type="noConversion"/>
  </si>
  <si>
    <t>偶像大师灰姑娘剧场</t>
    <phoneticPr fontId="3" type="noConversion"/>
  </si>
  <si>
    <t>全职猎人重制版分集剧情介绍（全148集）</t>
    <phoneticPr fontId="3" type="noConversion"/>
  </si>
  <si>
    <t>贫乏神来了</t>
    <phoneticPr fontId="3" type="noConversion"/>
  </si>
  <si>
    <t>苹果核战记</t>
    <phoneticPr fontId="3" type="noConversion"/>
  </si>
  <si>
    <t>帕塔利洛西游记</t>
    <phoneticPr fontId="3" type="noConversion"/>
  </si>
  <si>
    <t>Pugyuru</t>
    <phoneticPr fontId="3" type="noConversion"/>
  </si>
  <si>
    <t>瓶诘妖精</t>
    <phoneticPr fontId="3" type="noConversion"/>
  </si>
  <si>
    <t>贫穷姐妹物语</t>
    <phoneticPr fontId="3" type="noConversion"/>
  </si>
  <si>
    <t>pupa</t>
    <phoneticPr fontId="3" type="noConversion"/>
  </si>
  <si>
    <t>排球少年 第一季</t>
    <phoneticPr fontId="3" type="noConversion"/>
  </si>
  <si>
    <t>潘多拉之心</t>
    <phoneticPr fontId="3" type="noConversion"/>
  </si>
  <si>
    <t>霹雳神州Ⅲ之天罪</t>
    <phoneticPr fontId="3" type="noConversion"/>
  </si>
  <si>
    <t>PRISM ARK</t>
    <phoneticPr fontId="3" type="noConversion"/>
  </si>
  <si>
    <t>破刃之剑剧场版合集</t>
    <phoneticPr fontId="3" type="noConversion"/>
  </si>
  <si>
    <t>POP TEAM EPIC</t>
    <phoneticPr fontId="3" type="noConversion"/>
  </si>
  <si>
    <t>普莉语吕太</t>
    <phoneticPr fontId="3" type="noConversion"/>
  </si>
  <si>
    <t>Punch line</t>
    <phoneticPr fontId="3" type="noConversion"/>
  </si>
  <si>
    <t>Princess Principal</t>
    <phoneticPr fontId="3" type="noConversion"/>
  </si>
  <si>
    <t>天使的尾巴第二季</t>
    <phoneticPr fontId="3" type="noConversion"/>
  </si>
  <si>
    <t>天堂之吻</t>
    <phoneticPr fontId="3" type="noConversion"/>
  </si>
  <si>
    <t>同级生</t>
    <phoneticPr fontId="3" type="noConversion"/>
  </si>
  <si>
    <t>听见涛声</t>
    <phoneticPr fontId="3" type="noConversion"/>
  </si>
  <si>
    <t>霹雳震寰宇之刀龙传说</t>
    <phoneticPr fontId="3" type="noConversion"/>
  </si>
  <si>
    <t>霹雳震寰宇之龙战八荒</t>
    <phoneticPr fontId="3" type="noConversion"/>
  </si>
  <si>
    <t>天使特警第二季</t>
    <phoneticPr fontId="3" type="noConversion"/>
  </si>
  <si>
    <t>头文字D剧场版</t>
    <phoneticPr fontId="3" type="noConversion"/>
  </si>
  <si>
    <t>霹雳经武纪之枭皇论战</t>
    <phoneticPr fontId="3" type="noConversion"/>
  </si>
  <si>
    <t>乒乓</t>
    <phoneticPr fontId="3" type="noConversion"/>
  </si>
  <si>
    <t>天使特警OVA</t>
    <phoneticPr fontId="3" type="noConversion"/>
  </si>
  <si>
    <t>濒危物种少女</t>
    <phoneticPr fontId="3" type="noConversion"/>
  </si>
  <si>
    <t>霹雳震寰宇之兵甲龙痕</t>
    <phoneticPr fontId="3" type="noConversion"/>
  </si>
  <si>
    <t>天使的尾巴</t>
    <phoneticPr fontId="3" type="noConversion"/>
  </si>
  <si>
    <t>提亚拉之泪</t>
    <phoneticPr fontId="3" type="noConversion"/>
  </si>
  <si>
    <t>田中君总是如此慵懒</t>
    <phoneticPr fontId="3" type="noConversion"/>
  </si>
  <si>
    <t>天降之物 剧场版</t>
    <phoneticPr fontId="3" type="noConversion"/>
  </si>
  <si>
    <t>天才麻将少女 阿知贺篇</t>
    <phoneticPr fontId="3" type="noConversion"/>
  </si>
  <si>
    <t>天才麻将少女 全国篇</t>
    <phoneticPr fontId="3" type="noConversion"/>
  </si>
  <si>
    <t>天体的秩序</t>
    <phoneticPr fontId="3" type="noConversion"/>
  </si>
  <si>
    <t>探寻吧！部活！</t>
    <phoneticPr fontId="3" type="noConversion"/>
  </si>
  <si>
    <t>天真与闪电</t>
    <phoneticPr fontId="3" type="noConversion"/>
  </si>
  <si>
    <t>踏切时间</t>
    <phoneticPr fontId="3" type="noConversion"/>
  </si>
  <si>
    <t>跳水男孩</t>
    <phoneticPr fontId="3" type="noConversion"/>
  </si>
  <si>
    <t>推理之绊</t>
    <phoneticPr fontId="3" type="noConversion"/>
  </si>
  <si>
    <t>甜蜜惩罚〜我是看守专用宠物</t>
    <phoneticPr fontId="3" type="noConversion"/>
  </si>
  <si>
    <t>兔八哥</t>
    <phoneticPr fontId="3" type="noConversion"/>
  </si>
  <si>
    <t>图书馆战争</t>
    <phoneticPr fontId="3" type="noConversion"/>
  </si>
  <si>
    <t>铁腕巴迪</t>
    <phoneticPr fontId="3" type="noConversion"/>
  </si>
  <si>
    <t>调教咖啡厅</t>
    <phoneticPr fontId="3" type="noConversion"/>
  </si>
  <si>
    <t>特别的她</t>
    <phoneticPr fontId="3" type="noConversion"/>
  </si>
  <si>
    <t>天体战士</t>
    <phoneticPr fontId="3" type="noConversion"/>
  </si>
  <si>
    <t>天使心</t>
    <phoneticPr fontId="3" type="noConversion"/>
  </si>
  <si>
    <t>天地无用 第二季</t>
    <phoneticPr fontId="3" type="noConversion"/>
  </si>
  <si>
    <t>甜甜私房猫 3DCG版</t>
    <phoneticPr fontId="3" type="noConversion"/>
  </si>
  <si>
    <t>探险时光第四季</t>
    <phoneticPr fontId="3" type="noConversion"/>
  </si>
  <si>
    <t>太乙仙魔录之灵飞纪第二季</t>
    <phoneticPr fontId="3" type="noConversion"/>
  </si>
  <si>
    <t>通灵王</t>
    <phoneticPr fontId="3" type="noConversion"/>
  </si>
  <si>
    <t>她与她的猫</t>
    <phoneticPr fontId="3" type="noConversion"/>
  </si>
  <si>
    <t>染红的街道</t>
    <phoneticPr fontId="3" type="noConversion"/>
  </si>
  <si>
    <t>热带雨林的爆笑生活DELUXE</t>
    <phoneticPr fontId="3" type="noConversion"/>
  </si>
  <si>
    <t>热带雨林的爆笑生活</t>
    <phoneticPr fontId="3" type="noConversion"/>
  </si>
  <si>
    <t>热带雨林的爆笑生活FINAL</t>
    <phoneticPr fontId="3" type="noConversion"/>
  </si>
  <si>
    <t>Rewrite</t>
    <phoneticPr fontId="3" type="noConversion"/>
  </si>
  <si>
    <t>ReLIFE</t>
    <phoneticPr fontId="3" type="noConversion"/>
  </si>
  <si>
    <t>人生相谈</t>
    <phoneticPr fontId="3" type="noConversion"/>
  </si>
  <si>
    <t>Re：从零开始的异世界生活</t>
    <phoneticPr fontId="3" type="noConversion"/>
  </si>
  <si>
    <t>人类衰退之后</t>
    <phoneticPr fontId="3" type="noConversion"/>
  </si>
  <si>
    <t>铁甲人</t>
    <phoneticPr fontId="3" type="noConversion"/>
  </si>
  <si>
    <t>瑞克和莫蒂 第二季</t>
    <phoneticPr fontId="3" type="noConversion"/>
  </si>
  <si>
    <t>ReLIFE完结篇</t>
    <phoneticPr fontId="3" type="noConversion"/>
  </si>
  <si>
    <t>人狼暗号1951</t>
    <phoneticPr fontId="3" type="noConversion"/>
  </si>
  <si>
    <t>日式面包王</t>
    <phoneticPr fontId="3" type="noConversion"/>
  </si>
  <si>
    <t>RWBY 第五季</t>
    <phoneticPr fontId="3" type="noConversion"/>
  </si>
  <si>
    <t>热血高校动画版</t>
    <phoneticPr fontId="3" type="noConversion"/>
  </si>
  <si>
    <t>如果杜拉</t>
    <phoneticPr fontId="3" type="noConversion"/>
  </si>
  <si>
    <t>RWBY 第四季</t>
    <phoneticPr fontId="3" type="noConversion"/>
  </si>
  <si>
    <t>Rewrite Terra篇</t>
    <phoneticPr fontId="3" type="noConversion"/>
  </si>
  <si>
    <t>瑞克和莫蒂 第三季</t>
    <phoneticPr fontId="3" type="noConversion"/>
  </si>
  <si>
    <t>人造人009VS恶魔人</t>
    <phoneticPr fontId="3" type="noConversion"/>
  </si>
  <si>
    <t>刃牙道</t>
    <phoneticPr fontId="3" type="noConversion"/>
  </si>
  <si>
    <t>日常系的异能战斗</t>
    <phoneticPr fontId="3" type="noConversion"/>
  </si>
  <si>
    <t>RWBY 第一季</t>
    <phoneticPr fontId="3" type="noConversion"/>
  </si>
  <si>
    <t>柔道少女</t>
    <phoneticPr fontId="3" type="noConversion"/>
  </si>
  <si>
    <t>如果折断她的旗</t>
    <phoneticPr fontId="3" type="noConversion"/>
  </si>
  <si>
    <t>日常</t>
    <phoneticPr fontId="3" type="noConversion"/>
  </si>
  <si>
    <t>未来日记</t>
    <phoneticPr fontId="3" type="noConversion"/>
  </si>
  <si>
    <t>我的朋友很少</t>
    <phoneticPr fontId="3" type="noConversion"/>
  </si>
  <si>
    <t>Code Geass亡国的阿基德</t>
    <phoneticPr fontId="3" type="noConversion"/>
  </si>
  <si>
    <t>未闻花名</t>
    <phoneticPr fontId="3" type="noConversion"/>
  </si>
  <si>
    <t>武士弗拉明戈</t>
    <phoneticPr fontId="3" type="noConversion"/>
  </si>
  <si>
    <t>妄想学生会</t>
    <phoneticPr fontId="3" type="noConversion"/>
  </si>
  <si>
    <t>我家有个狐仙大人</t>
    <phoneticPr fontId="3" type="noConversion"/>
  </si>
  <si>
    <t>五更龙宝宝</t>
    <phoneticPr fontId="3" type="noConversion"/>
  </si>
  <si>
    <t>我的女神</t>
    <phoneticPr fontId="3" type="noConversion"/>
  </si>
  <si>
    <t>武装炼金</t>
    <phoneticPr fontId="3" type="noConversion"/>
  </si>
  <si>
    <t>为美好的世界献上祝福</t>
    <phoneticPr fontId="3" type="noConversion"/>
  </si>
  <si>
    <t>无法逃离的背叛</t>
    <phoneticPr fontId="3" type="noConversion"/>
  </si>
  <si>
    <t>无彩限的怪灵世界</t>
    <phoneticPr fontId="3" type="noConversion"/>
  </si>
  <si>
    <t>武装神姬</t>
    <phoneticPr fontId="3" type="noConversion"/>
  </si>
  <si>
    <t>我的朋友很少真人版</t>
    <phoneticPr fontId="3" type="noConversion"/>
  </si>
  <si>
    <t>我被绑架到贵族女校当“庶民样本”</t>
    <phoneticPr fontId="3" type="noConversion"/>
  </si>
  <si>
    <t>温泉幼精小箱根</t>
    <phoneticPr fontId="3" type="noConversion"/>
  </si>
  <si>
    <t>我的英雄学院</t>
    <phoneticPr fontId="3" type="noConversion"/>
  </si>
  <si>
    <t>我的妹妹哪有这么可爱第一季</t>
    <phoneticPr fontId="3" type="noConversion"/>
  </si>
  <si>
    <t>我要成为世界最强偶像！</t>
    <phoneticPr fontId="3" type="noConversion"/>
  </si>
  <si>
    <t>我的青春恋爱喜剧果然有问题</t>
    <phoneticPr fontId="3" type="noConversion"/>
  </si>
  <si>
    <t>文豪野犬</t>
    <phoneticPr fontId="3" type="noConversion"/>
  </si>
  <si>
    <t>完美小姐进化论</t>
    <phoneticPr fontId="3" type="noConversion"/>
  </si>
  <si>
    <t>WIZARD BARRISTERS～弁魔士赛希尔</t>
    <phoneticPr fontId="3" type="noConversion"/>
  </si>
  <si>
    <t>网球优等生第一季</t>
    <phoneticPr fontId="3" type="noConversion"/>
  </si>
  <si>
    <t>未麻的部屋</t>
    <phoneticPr fontId="3" type="noConversion"/>
  </si>
  <si>
    <t>少年好莱坞</t>
    <phoneticPr fontId="3" type="noConversion"/>
  </si>
  <si>
    <t>修业魔女璐璐萌</t>
    <phoneticPr fontId="3" type="noConversion"/>
  </si>
  <si>
    <t>食戟之灵</t>
    <phoneticPr fontId="3" type="noConversion"/>
  </si>
  <si>
    <t>向阳素描第一季</t>
    <phoneticPr fontId="3" type="noConversion"/>
  </si>
  <si>
    <t>向阳素描第三季</t>
    <phoneticPr fontId="3" type="noConversion"/>
  </si>
  <si>
    <t>秀逗魔导士 第一季</t>
    <phoneticPr fontId="3" type="noConversion"/>
  </si>
  <si>
    <t>偶像大师灰姑娘剧场 第2期</t>
    <phoneticPr fontId="3" type="noConversion"/>
  </si>
  <si>
    <t>兄弟情 最终幻想15</t>
    <phoneticPr fontId="3" type="noConversion"/>
  </si>
  <si>
    <t>新安琪莉可第一季</t>
    <phoneticPr fontId="3" type="noConversion"/>
  </si>
  <si>
    <t>吸血鬼骑士 第一季</t>
    <phoneticPr fontId="3" type="noConversion"/>
  </si>
  <si>
    <t>X战记</t>
    <phoneticPr fontId="3" type="noConversion"/>
  </si>
  <si>
    <t>巷说百物语</t>
    <phoneticPr fontId="3" type="noConversion"/>
  </si>
  <si>
    <t>秀逗魔导士 第三季</t>
    <phoneticPr fontId="3" type="noConversion"/>
  </si>
  <si>
    <t>现视研第1季</t>
    <phoneticPr fontId="3" type="noConversion"/>
  </si>
  <si>
    <t>小红帽恰恰</t>
    <phoneticPr fontId="3" type="noConversion"/>
  </si>
  <si>
    <t>向日葵</t>
    <phoneticPr fontId="3" type="noConversion"/>
  </si>
  <si>
    <t>新撰组异闻录</t>
    <phoneticPr fontId="3" type="noConversion"/>
  </si>
  <si>
    <t>喜欢就是喜欢</t>
    <phoneticPr fontId="3" type="noConversion"/>
  </si>
  <si>
    <t>袖珍女侍小梅</t>
    <phoneticPr fontId="3" type="noConversion"/>
  </si>
  <si>
    <t>星界之战旗第三季</t>
    <phoneticPr fontId="3" type="noConversion"/>
  </si>
  <si>
    <t>卫宫家今天的饭</t>
    <phoneticPr fontId="3" type="noConversion"/>
  </si>
  <si>
    <t>星界之战旗第二季</t>
    <phoneticPr fontId="3" type="noConversion"/>
  </si>
  <si>
    <t>网球并不可笑嘛 第五季</t>
    <phoneticPr fontId="3" type="noConversion"/>
  </si>
  <si>
    <t>Wake Up, Girls! 第二季</t>
    <phoneticPr fontId="3" type="noConversion"/>
  </si>
  <si>
    <t>无责任银河 泰勒</t>
    <phoneticPr fontId="3" type="noConversion"/>
  </si>
  <si>
    <t>王室教师海涅</t>
    <phoneticPr fontId="3" type="noConversion"/>
  </si>
  <si>
    <t>Weiss Survive</t>
    <phoneticPr fontId="3" type="noConversion"/>
  </si>
  <si>
    <t>我的妹妹是大阪大妈</t>
    <phoneticPr fontId="3" type="noConversion"/>
  </si>
  <si>
    <t>危险代理人</t>
    <phoneticPr fontId="3" type="noConversion"/>
  </si>
  <si>
    <t>万里寻母</t>
    <phoneticPr fontId="3" type="noConversion"/>
  </si>
  <si>
    <t>无家可归的小孩蕾米</t>
    <phoneticPr fontId="3" type="noConversion"/>
  </si>
  <si>
    <t>乌冬面之国的金色毛球</t>
    <phoneticPr fontId="3" type="noConversion"/>
  </si>
  <si>
    <t>无口的森田小姐</t>
    <phoneticPr fontId="3" type="noConversion"/>
  </si>
  <si>
    <t>武装少女</t>
    <phoneticPr fontId="3" type="noConversion"/>
  </si>
  <si>
    <t>妄想改造人改藏</t>
    <phoneticPr fontId="3" type="noConversion"/>
  </si>
  <si>
    <t>亡者之信</t>
    <phoneticPr fontId="3" type="noConversion"/>
  </si>
  <si>
    <t>Under the Dog</t>
    <phoneticPr fontId="3" type="noConversion"/>
  </si>
  <si>
    <t>无畏魔女</t>
    <phoneticPr fontId="3" type="noConversion"/>
  </si>
  <si>
    <t>舞-HiME</t>
    <phoneticPr fontId="3" type="noConversion"/>
  </si>
  <si>
    <t>无限的未知</t>
    <phoneticPr fontId="3" type="noConversion"/>
  </si>
  <si>
    <t>无限之住人</t>
    <phoneticPr fontId="3" type="noConversion"/>
  </si>
  <si>
    <t>王室近卫队</t>
    <phoneticPr fontId="3" type="noConversion"/>
  </si>
  <si>
    <t>为美好的世界献上祝福第2季</t>
    <phoneticPr fontId="3" type="noConversion"/>
  </si>
  <si>
    <t>物怪</t>
    <phoneticPr fontId="3" type="noConversion"/>
  </si>
  <si>
    <t>无爱之战</t>
    <phoneticPr fontId="3" type="noConversion"/>
  </si>
  <si>
    <t>Wizard Barristers 辩魔士塞西尔</t>
    <phoneticPr fontId="3" type="noConversion"/>
  </si>
  <si>
    <t>物语系列2nd season</t>
    <phoneticPr fontId="3" type="noConversion"/>
  </si>
  <si>
    <t>乌龙派出所 THE FINAL</t>
    <phoneticPr fontId="3" type="noConversion"/>
  </si>
  <si>
    <t>万有引力</t>
    <phoneticPr fontId="3" type="noConversion"/>
  </si>
  <si>
    <t>物语系列-最终部</t>
    <phoneticPr fontId="3" type="noConversion"/>
  </si>
  <si>
    <t>舞武器舞乱伎</t>
    <phoneticPr fontId="3" type="noConversion"/>
  </si>
  <si>
    <t>Wake Up,Girls!续篇剧场版</t>
    <phoneticPr fontId="3" type="noConversion"/>
  </si>
  <si>
    <t>魍魉之匣</t>
    <phoneticPr fontId="3" type="noConversion"/>
  </si>
  <si>
    <t>食戟之灵 第二季</t>
    <phoneticPr fontId="3" type="noConversion"/>
  </si>
  <si>
    <t>伪姬物语</t>
    <phoneticPr fontId="3" type="noConversion"/>
  </si>
  <si>
    <t>SHOW BY ROCK!! 预热短片</t>
    <phoneticPr fontId="3" type="noConversion"/>
  </si>
  <si>
    <t>圣洁天使</t>
    <phoneticPr fontId="3" type="noConversion"/>
  </si>
  <si>
    <t>SERVAMP 吸血鬼仆人</t>
    <phoneticPr fontId="3" type="noConversion"/>
  </si>
  <si>
    <t>尸姬 赫</t>
    <phoneticPr fontId="3" type="noConversion"/>
  </si>
  <si>
    <t>竖笛与双肩包 第二季</t>
    <phoneticPr fontId="3" type="noConversion"/>
  </si>
  <si>
    <t>竖笛与双肩包 第三季</t>
    <phoneticPr fontId="3" type="noConversion"/>
  </si>
  <si>
    <t>少女与战车剧场版</t>
    <phoneticPr fontId="3" type="noConversion"/>
  </si>
  <si>
    <t>少年阿瑞GO!GO!小海豹</t>
    <phoneticPr fontId="3" type="noConversion"/>
  </si>
  <si>
    <t>思念的碎片</t>
    <phoneticPr fontId="3" type="noConversion"/>
  </si>
  <si>
    <t>时间旅行少女～真理、和花与8名科学家～</t>
    <phoneticPr fontId="3" type="noConversion"/>
  </si>
  <si>
    <t>三人行必有我妹</t>
    <phoneticPr fontId="3" type="noConversion"/>
  </si>
  <si>
    <t>神之谜题 第二季</t>
    <phoneticPr fontId="3" type="noConversion"/>
  </si>
  <si>
    <t>神之谜题 第一季</t>
    <phoneticPr fontId="3" type="noConversion"/>
  </si>
  <si>
    <t>神之谜题 第三季</t>
    <phoneticPr fontId="3" type="noConversion"/>
  </si>
  <si>
    <t>杀戮幻影-从零开始的反叛</t>
    <phoneticPr fontId="3" type="noConversion"/>
  </si>
  <si>
    <t>少女妖怪石榴</t>
    <phoneticPr fontId="3" type="noConversion"/>
  </si>
  <si>
    <t>神圣十月</t>
    <phoneticPr fontId="3" type="noConversion"/>
  </si>
  <si>
    <t>少女爱上姐姐2</t>
    <phoneticPr fontId="3" type="noConversion"/>
  </si>
  <si>
    <t>上条弘树的场合</t>
    <phoneticPr fontId="3" type="noConversion"/>
  </si>
  <si>
    <t>兽兵卫忍风帖</t>
    <phoneticPr fontId="3" type="noConversion"/>
  </si>
  <si>
    <t>Servant×Service</t>
    <phoneticPr fontId="3" type="noConversion"/>
  </si>
  <si>
    <t>Space Dandy第二季</t>
    <phoneticPr fontId="3" type="noConversion"/>
  </si>
  <si>
    <t>十二国记</t>
    <phoneticPr fontId="3" type="noConversion"/>
  </si>
  <si>
    <t>三者三叶</t>
    <phoneticPr fontId="3" type="noConversion"/>
  </si>
  <si>
    <t>仲夏夜之梦</t>
    <phoneticPr fontId="3" type="noConversion"/>
  </si>
  <si>
    <t>守护猫娘绯鞠</t>
    <phoneticPr fontId="3" type="noConversion"/>
  </si>
  <si>
    <t>斯特拉女学院高等部C3社</t>
    <phoneticPr fontId="3" type="noConversion"/>
  </si>
  <si>
    <t>石膏男孩</t>
    <phoneticPr fontId="3" type="noConversion"/>
  </si>
  <si>
    <t>食灵-零-</t>
    <phoneticPr fontId="3" type="noConversion"/>
  </si>
  <si>
    <t>数码宝贝大冒险tri</t>
    <phoneticPr fontId="3" type="noConversion"/>
  </si>
  <si>
    <t>希德尼娅的骑士 第一季</t>
    <phoneticPr fontId="3" type="noConversion"/>
  </si>
  <si>
    <t>学战都市第二季</t>
    <phoneticPr fontId="3" type="noConversion"/>
  </si>
  <si>
    <t>线上游戏的老婆不可能是女生</t>
    <phoneticPr fontId="3" type="noConversion"/>
  </si>
  <si>
    <t>幸运逻辑</t>
    <phoneticPr fontId="3" type="noConversion"/>
  </si>
  <si>
    <t>少女们向荒野进发</t>
    <phoneticPr fontId="3" type="noConversion"/>
  </si>
  <si>
    <t>blood+</t>
    <phoneticPr fontId="3" type="noConversion"/>
  </si>
  <si>
    <t>新我们这一家</t>
    <phoneticPr fontId="3" type="noConversion"/>
  </si>
  <si>
    <t>选择感染者WIXOSS</t>
    <phoneticPr fontId="3" type="noConversion"/>
  </si>
  <si>
    <t>限制级杀手</t>
    <phoneticPr fontId="3" type="noConversion"/>
  </si>
  <si>
    <t>血型君 第3季</t>
    <phoneticPr fontId="3" type="noConversion"/>
  </si>
  <si>
    <t>星际海盗</t>
    <phoneticPr fontId="3" type="noConversion"/>
  </si>
  <si>
    <t>希望宅邸第一季</t>
    <phoneticPr fontId="3" type="noConversion"/>
  </si>
  <si>
    <t>希望宅邸第二季</t>
    <phoneticPr fontId="3" type="noConversion"/>
  </si>
  <si>
    <t>旋风管家第二季</t>
    <phoneticPr fontId="3" type="noConversion"/>
  </si>
  <si>
    <t>血型君 第1季</t>
    <phoneticPr fontId="3" type="noConversion"/>
  </si>
  <si>
    <t>校园迷糊大王</t>
    <phoneticPr fontId="3" type="noConversion"/>
  </si>
  <si>
    <t>学生会的一己之见</t>
    <phoneticPr fontId="3" type="noConversion"/>
  </si>
  <si>
    <t>旋风管家剧场版</t>
    <phoneticPr fontId="3" type="noConversion"/>
  </si>
  <si>
    <t>寻梦环游记</t>
    <phoneticPr fontId="3" type="noConversion"/>
  </si>
  <si>
    <t>宣告黎明的露之歌</t>
    <phoneticPr fontId="3" type="noConversion"/>
  </si>
  <si>
    <t>新安琪莉可第二季</t>
    <phoneticPr fontId="3" type="noConversion"/>
  </si>
  <si>
    <t>相亲对象是我教的强势问题儿。</t>
    <phoneticPr fontId="3" type="noConversion"/>
  </si>
  <si>
    <t>驯龙记第六季</t>
    <phoneticPr fontId="3" type="noConversion"/>
  </si>
  <si>
    <t>信蜂 第二季</t>
    <phoneticPr fontId="3" type="noConversion"/>
  </si>
  <si>
    <t>喧哗番长：乙女</t>
    <phoneticPr fontId="3" type="noConversion"/>
  </si>
  <si>
    <t>信蜂</t>
    <phoneticPr fontId="3" type="noConversion"/>
  </si>
  <si>
    <t>希德尼娅的骑士 剧场版</t>
    <phoneticPr fontId="3" type="noConversion"/>
  </si>
  <si>
    <t>小黄人与格鲁</t>
    <phoneticPr fontId="3" type="noConversion"/>
  </si>
  <si>
    <t>小凉宫春日的忧郁</t>
    <phoneticPr fontId="3" type="noConversion"/>
  </si>
  <si>
    <t>湘南纯爱组</t>
    <phoneticPr fontId="3" type="noConversion"/>
  </si>
  <si>
    <t>噬神者Meteorite篇</t>
    <phoneticPr fontId="3" type="noConversion"/>
  </si>
  <si>
    <t>四月一日灵异事件簿</t>
    <phoneticPr fontId="3" type="noConversion"/>
  </si>
  <si>
    <t>SPACE☆DANDY</t>
    <phoneticPr fontId="3" type="noConversion"/>
  </si>
  <si>
    <t>神不在的星期天</t>
    <phoneticPr fontId="3" type="noConversion"/>
  </si>
  <si>
    <t>世界征服～谋略之星～</t>
    <phoneticPr fontId="3" type="noConversion"/>
  </si>
  <si>
    <t>少年阴阳师</t>
    <phoneticPr fontId="3" type="noConversion"/>
  </si>
  <si>
    <t>sola</t>
    <phoneticPr fontId="3" type="noConversion"/>
  </si>
  <si>
    <t>神隐之狼</t>
    <phoneticPr fontId="3" type="noConversion"/>
  </si>
  <si>
    <t>四月是你的谎言</t>
    <phoneticPr fontId="3" type="noConversion"/>
  </si>
  <si>
    <t>速写者</t>
    <phoneticPr fontId="3" type="noConversion"/>
  </si>
  <si>
    <t>擅长捉弄人的高木同学</t>
    <phoneticPr fontId="3" type="noConversion"/>
  </si>
  <si>
    <t>SWORD GAI 装刀凯</t>
    <phoneticPr fontId="3" type="noConversion"/>
  </si>
  <si>
    <t>赛马娘 Pretty Derby</t>
    <phoneticPr fontId="3" type="noConversion"/>
  </si>
  <si>
    <t>神幻拍档07-GHOST</t>
    <phoneticPr fontId="3" type="noConversion"/>
  </si>
  <si>
    <t>少年同盟 第二季</t>
    <phoneticPr fontId="3" type="noConversion"/>
  </si>
  <si>
    <t>锁链战记 赫克瑟塔斯之光WEB短篇</t>
    <phoneticPr fontId="3" type="noConversion"/>
  </si>
  <si>
    <t>三颗星彩色冒险</t>
    <phoneticPr fontId="3" type="noConversion"/>
  </si>
  <si>
    <t>实验品家庭</t>
    <phoneticPr fontId="3" type="noConversion"/>
  </si>
  <si>
    <t>锁链战记 赫克瑟塔斯之光</t>
    <phoneticPr fontId="3" type="noConversion"/>
  </si>
  <si>
    <t>商人之星的小比索</t>
    <phoneticPr fontId="3" type="noConversion"/>
  </si>
  <si>
    <t>水晶之焰</t>
    <phoneticPr fontId="3" type="noConversion"/>
  </si>
  <si>
    <t>十二大战</t>
    <phoneticPr fontId="3" type="noConversion"/>
  </si>
  <si>
    <t>散华礼弥</t>
    <phoneticPr fontId="3" type="noConversion"/>
  </si>
  <si>
    <t>Shuffle!</t>
    <phoneticPr fontId="3" type="noConversion"/>
  </si>
  <si>
    <t>Shuffle Memories</t>
    <phoneticPr fontId="3" type="noConversion"/>
  </si>
  <si>
    <t>深渊传说</t>
    <phoneticPr fontId="3" type="noConversion"/>
  </si>
  <si>
    <t>神曲奏界</t>
    <phoneticPr fontId="3" type="noConversion"/>
  </si>
  <si>
    <t>时钟机关之星</t>
    <phoneticPr fontId="3" type="noConversion"/>
  </si>
  <si>
    <t>尸姬 玄</t>
    <phoneticPr fontId="3" type="noConversion"/>
  </si>
  <si>
    <t>失忆融合WIXOSS</t>
    <phoneticPr fontId="3" type="noConversion"/>
  </si>
  <si>
    <t>四娘物语</t>
    <phoneticPr fontId="3" type="noConversion"/>
  </si>
  <si>
    <t>笑傲阴天剧场版</t>
    <phoneticPr fontId="3" type="noConversion"/>
  </si>
  <si>
    <t>水星领航员第三季</t>
    <phoneticPr fontId="3" type="noConversion"/>
  </si>
  <si>
    <t>闪电宅急送</t>
    <phoneticPr fontId="3" type="noConversion"/>
  </si>
  <si>
    <t>新机动战记高达W：无尽的华尔兹</t>
    <phoneticPr fontId="3" type="noConversion"/>
  </si>
  <si>
    <t>写给桃子的信</t>
    <phoneticPr fontId="3" type="noConversion"/>
  </si>
  <si>
    <t>X战记 剧场版（1996）</t>
    <phoneticPr fontId="3" type="noConversion"/>
  </si>
  <si>
    <t>新暗行御史：Shin Angyo Onshi</t>
    <phoneticPr fontId="3" type="noConversion"/>
  </si>
  <si>
    <t>秀逗魔导士 第五季</t>
    <phoneticPr fontId="3" type="noConversion"/>
  </si>
  <si>
    <t>校园女生强袭者</t>
    <phoneticPr fontId="3" type="noConversion"/>
  </si>
  <si>
    <t>小鸠</t>
    <phoneticPr fontId="3" type="noConversion"/>
  </si>
  <si>
    <t>选择感染者WIXOSS剧场版</t>
    <phoneticPr fontId="3" type="noConversion"/>
  </si>
  <si>
    <t>西洋古董洋果子店</t>
    <phoneticPr fontId="3" type="noConversion"/>
  </si>
  <si>
    <t>夏娃的时间</t>
    <phoneticPr fontId="3" type="noConversion"/>
  </si>
  <si>
    <t>学园帅哥</t>
    <phoneticPr fontId="3" type="noConversion"/>
  </si>
  <si>
    <t>信长的忍者</t>
    <phoneticPr fontId="3" type="noConversion"/>
  </si>
  <si>
    <t>学园救援团</t>
    <phoneticPr fontId="3" type="noConversion"/>
  </si>
  <si>
    <t>小小雪精灵</t>
    <phoneticPr fontId="3" type="noConversion"/>
  </si>
  <si>
    <t>西方善魔女</t>
    <phoneticPr fontId="3" type="noConversion"/>
  </si>
  <si>
    <t>小鹤屋</t>
    <phoneticPr fontId="3" type="noConversion"/>
  </si>
  <si>
    <t>星梦手记</t>
    <phoneticPr fontId="3" type="noConversion"/>
  </si>
  <si>
    <t>星际少年队</t>
    <phoneticPr fontId="3" type="noConversion"/>
  </si>
  <si>
    <t>现在我所能做的</t>
    <phoneticPr fontId="3" type="noConversion"/>
  </si>
  <si>
    <t>小林家的女仆龙</t>
    <phoneticPr fontId="3" type="noConversion"/>
  </si>
  <si>
    <t>仙境传说</t>
    <phoneticPr fontId="3" type="noConversion"/>
  </si>
  <si>
    <t>新盖塔</t>
    <phoneticPr fontId="3" type="noConversion"/>
  </si>
  <si>
    <t>袖珍女佣小梅</t>
    <phoneticPr fontId="3" type="noConversion"/>
  </si>
  <si>
    <t>夏目友人帐第二季</t>
    <phoneticPr fontId="3" type="noConversion"/>
  </si>
  <si>
    <t>小桃小栗 Love Love物语</t>
    <phoneticPr fontId="3" type="noConversion"/>
  </si>
  <si>
    <t>夏目友人帐第四季</t>
    <phoneticPr fontId="3" type="noConversion"/>
  </si>
  <si>
    <t>小森同学拒绝不了！</t>
    <phoneticPr fontId="3" type="noConversion"/>
  </si>
  <si>
    <t>夏目友人帐</t>
    <phoneticPr fontId="3" type="noConversion"/>
  </si>
  <si>
    <t>下流梗不存在的灰暗世界</t>
    <phoneticPr fontId="3" type="noConversion"/>
  </si>
  <si>
    <t>新世纪福音战士EVA</t>
    <phoneticPr fontId="3" type="noConversion"/>
  </si>
  <si>
    <t>少女与战车 OVA2</t>
    <phoneticPr fontId="3" type="noConversion"/>
  </si>
  <si>
    <t>少女与战车 OVA</t>
    <phoneticPr fontId="3" type="noConversion"/>
  </si>
  <si>
    <t>水星领航员第二季</t>
    <phoneticPr fontId="3" type="noConversion"/>
  </si>
  <si>
    <t>四叶游戏</t>
    <phoneticPr fontId="3" type="noConversion"/>
  </si>
  <si>
    <t>侍统</t>
    <phoneticPr fontId="3" type="noConversion"/>
  </si>
  <si>
    <t>杀人科</t>
    <phoneticPr fontId="3" type="noConversion"/>
  </si>
  <si>
    <t>少女编号</t>
    <phoneticPr fontId="3" type="noConversion"/>
  </si>
  <si>
    <t>SHOW BY ROCK!! 第2季</t>
    <phoneticPr fontId="3" type="noConversion"/>
  </si>
  <si>
    <t>杀人科第二季</t>
    <phoneticPr fontId="3" type="noConversion"/>
  </si>
  <si>
    <t>神魂合体</t>
    <phoneticPr fontId="3" type="noConversion"/>
  </si>
  <si>
    <t>圣石小子</t>
    <phoneticPr fontId="3" type="noConversion"/>
  </si>
  <si>
    <t>食梦者第三季</t>
    <phoneticPr fontId="3" type="noConversion"/>
  </si>
  <si>
    <t>食梦者第二季</t>
    <phoneticPr fontId="3" type="noConversion"/>
  </si>
  <si>
    <t>少女革命</t>
    <phoneticPr fontId="3" type="noConversion"/>
  </si>
  <si>
    <t>斯特拉的魔法</t>
    <phoneticPr fontId="3" type="noConversion"/>
  </si>
  <si>
    <t>死神的歌谣</t>
    <phoneticPr fontId="3" type="noConversion"/>
  </si>
  <si>
    <t>圣母在上第三季</t>
    <phoneticPr fontId="3" type="noConversion"/>
  </si>
  <si>
    <t>SEIREN(清恋)</t>
    <phoneticPr fontId="3" type="noConversion"/>
  </si>
  <si>
    <t>随风飘的月影兰</t>
    <phoneticPr fontId="3" type="noConversion"/>
  </si>
  <si>
    <t>少女抚子恋爱手册</t>
    <phoneticPr fontId="3" type="noConversion"/>
  </si>
  <si>
    <t>时空幻境 情热传说 the X 第二季</t>
    <phoneticPr fontId="3" type="noConversion"/>
  </si>
  <si>
    <t>3年D班玻璃假面</t>
    <phoneticPr fontId="3" type="noConversion"/>
  </si>
  <si>
    <t>圣母在上第一季</t>
    <phoneticPr fontId="3" type="noConversion"/>
  </si>
  <si>
    <t>圣光之翼</t>
    <phoneticPr fontId="3" type="noConversion"/>
  </si>
  <si>
    <t>圣母在上第四季</t>
    <phoneticPr fontId="3" type="noConversion"/>
  </si>
  <si>
    <t>圣剑使的禁咒咏唱</t>
    <phoneticPr fontId="3" type="noConversion"/>
  </si>
  <si>
    <t>兽王星</t>
    <phoneticPr fontId="3" type="noConversion"/>
  </si>
  <si>
    <t>噬神者</t>
    <phoneticPr fontId="3" type="noConversion"/>
  </si>
  <si>
    <t>神枪少女第二季</t>
    <phoneticPr fontId="3" type="noConversion"/>
  </si>
  <si>
    <t>神枪少女第一季</t>
    <phoneticPr fontId="3" type="noConversion"/>
  </si>
  <si>
    <t>史上最强弟子兼一OVA</t>
    <phoneticPr fontId="3" type="noConversion"/>
  </si>
  <si>
    <t>三坪房间的侵略者</t>
    <phoneticPr fontId="3" type="noConversion"/>
  </si>
  <si>
    <t>水母食堂</t>
    <phoneticPr fontId="3" type="noConversion"/>
  </si>
  <si>
    <t>神样dolls</t>
    <phoneticPr fontId="3" type="noConversion"/>
  </si>
  <si>
    <t>UNDER THE DOG</t>
    <phoneticPr fontId="3" type="noConversion"/>
  </si>
  <si>
    <t>献给某飞行员的恋歌</t>
    <phoneticPr fontId="3" type="noConversion"/>
  </si>
  <si>
    <t>俗·再见，绝望先生</t>
    <phoneticPr fontId="3" type="noConversion"/>
  </si>
  <si>
    <t>终结的炽天使</t>
    <phoneticPr fontId="3" type="noConversion"/>
  </si>
  <si>
    <t>战国少女～桃色异传～</t>
    <phoneticPr fontId="3" type="noConversion"/>
  </si>
  <si>
    <t>Urara迷路帖</t>
    <phoneticPr fontId="3" type="noConversion"/>
  </si>
  <si>
    <t>战斗之魂第八季</t>
    <phoneticPr fontId="3" type="noConversion"/>
  </si>
  <si>
    <t>再见绝望先生狱+番外地</t>
    <phoneticPr fontId="3" type="noConversion"/>
  </si>
  <si>
    <t>战国Collection</t>
    <phoneticPr fontId="3" type="noConversion"/>
  </si>
  <si>
    <t>这个是僵尸吗 第二季</t>
    <phoneticPr fontId="3" type="noConversion"/>
  </si>
  <si>
    <t>直笛与双背带书包第二季</t>
    <phoneticPr fontId="3" type="noConversion"/>
  </si>
  <si>
    <t>战国魔神</t>
    <phoneticPr fontId="3" type="noConversion"/>
  </si>
  <si>
    <t>侦探歌剧少女福尔摩斯</t>
    <phoneticPr fontId="3" type="noConversion"/>
  </si>
  <si>
    <t>战国乙女</t>
    <phoneticPr fontId="3" type="noConversion"/>
  </si>
  <si>
    <t>真月谭月姬</t>
    <phoneticPr fontId="3" type="noConversion"/>
  </si>
  <si>
    <t>竹刀少女</t>
    <phoneticPr fontId="3" type="noConversion"/>
  </si>
  <si>
    <t>最游记 第三季</t>
    <phoneticPr fontId="3" type="noConversion"/>
  </si>
  <si>
    <t>最游记 第一季</t>
    <phoneticPr fontId="3" type="noConversion"/>
  </si>
  <si>
    <t>足球小将 goal！</t>
    <phoneticPr fontId="3" type="noConversion"/>
  </si>
  <si>
    <t>中二病也要谈恋爱</t>
    <phoneticPr fontId="3" type="noConversion"/>
  </si>
  <si>
    <t>战斗陀螺Burst</t>
    <phoneticPr fontId="3" type="noConversion"/>
  </si>
  <si>
    <t>最弱无败的神装机龙</t>
    <phoneticPr fontId="3" type="noConversion"/>
  </si>
  <si>
    <t>只有我不在的街道</t>
    <phoneticPr fontId="3" type="noConversion"/>
  </si>
  <si>
    <t>终物语</t>
    <phoneticPr fontId="3" type="noConversion"/>
  </si>
  <si>
    <t>灼眼的夏娜</t>
    <phoneticPr fontId="3" type="noConversion"/>
  </si>
  <si>
    <t>炸猪排DJ扬太郎</t>
    <phoneticPr fontId="3" type="noConversion"/>
  </si>
  <si>
    <t>斩服少女</t>
    <phoneticPr fontId="3" type="noConversion"/>
  </si>
  <si>
    <t>战国鬼才传</t>
    <phoneticPr fontId="3" type="noConversion"/>
  </si>
  <si>
    <t>罪恶王冠</t>
    <phoneticPr fontId="3" type="noConversion"/>
  </si>
  <si>
    <t>灼眼的夏娜 第二季</t>
    <phoneticPr fontId="3" type="noConversion"/>
  </si>
  <si>
    <t>织田信奈的野望</t>
    <phoneticPr fontId="3" type="noConversion"/>
  </si>
  <si>
    <t>战勇 第二季</t>
    <phoneticPr fontId="3" type="noConversion"/>
  </si>
  <si>
    <t>斩！赤红之瞳</t>
    <phoneticPr fontId="3" type="noConversion"/>
  </si>
  <si>
    <t>终极蜘蛛侠 第四季</t>
    <phoneticPr fontId="3" type="noConversion"/>
  </si>
  <si>
    <t>雨色可可</t>
    <phoneticPr fontId="3" type="noConversion"/>
  </si>
  <si>
    <t>约会大作战第一季</t>
    <phoneticPr fontId="3" type="noConversion"/>
  </si>
  <si>
    <t>银魂</t>
    <phoneticPr fontId="3" type="noConversion"/>
  </si>
  <si>
    <t>悠久之翼</t>
    <phoneticPr fontId="3" type="noConversion"/>
  </si>
  <si>
    <t>音乐小彗星</t>
    <phoneticPr fontId="3" type="noConversion"/>
  </si>
  <si>
    <t>御神乐学园组曲</t>
    <phoneticPr fontId="3" type="noConversion"/>
  </si>
  <si>
    <t>异邦人无皇刃谭</t>
    <phoneticPr fontId="3" type="noConversion"/>
  </si>
  <si>
    <t>伊苏第二季</t>
    <phoneticPr fontId="3" type="noConversion"/>
  </si>
  <si>
    <t>鸦KARAS</t>
    <phoneticPr fontId="3" type="noConversion"/>
  </si>
  <si>
    <t>银河奥特曼s</t>
    <phoneticPr fontId="3" type="noConversion"/>
  </si>
  <si>
    <t>野球少年</t>
    <phoneticPr fontId="3" type="noConversion"/>
  </si>
  <si>
    <t>银魂°</t>
    <phoneticPr fontId="3" type="noConversion"/>
  </si>
  <si>
    <t>牙-kiba</t>
    <phoneticPr fontId="3" type="noConversion"/>
  </si>
  <si>
    <t>翼神传说OVA</t>
    <phoneticPr fontId="3" type="noConversion"/>
  </si>
  <si>
    <t>月桂树的王子们</t>
    <phoneticPr fontId="3" type="noConversion"/>
  </si>
  <si>
    <t>一课一练</t>
    <phoneticPr fontId="3" type="noConversion"/>
  </si>
  <si>
    <t>驭龙少年</t>
    <phoneticPr fontId="3" type="noConversion"/>
  </si>
  <si>
    <t>野狼前锋</t>
    <phoneticPr fontId="3" type="noConversion"/>
  </si>
  <si>
    <t>圆盘皇女第三季</t>
    <phoneticPr fontId="3" type="noConversion"/>
  </si>
  <si>
    <t>圆盘皇女第二季</t>
    <phoneticPr fontId="3" type="noConversion"/>
  </si>
  <si>
    <t>岩窟王</t>
    <phoneticPr fontId="3" type="noConversion"/>
  </si>
  <si>
    <t>忧伤的二之宫君</t>
    <phoneticPr fontId="3" type="noConversion"/>
  </si>
  <si>
    <t>银盘万花筒</t>
    <phoneticPr fontId="3" type="noConversion"/>
  </si>
  <si>
    <t>隐之王</t>
    <phoneticPr fontId="3" type="noConversion"/>
  </si>
  <si>
    <t>悠哉日常大王</t>
    <phoneticPr fontId="3" type="noConversion"/>
  </si>
  <si>
    <t>伊克西翁传说DT</t>
    <phoneticPr fontId="3" type="noConversion"/>
  </si>
  <si>
    <t>银魂剧场版</t>
    <phoneticPr fontId="3" type="noConversion"/>
  </si>
  <si>
    <t>影鳄第二季</t>
    <phoneticPr fontId="3" type="noConversion"/>
  </si>
  <si>
    <t>异世界的圣机师物语</t>
    <phoneticPr fontId="3" type="noConversion"/>
  </si>
  <si>
    <t>牙狼 红莲之月</t>
    <phoneticPr fontId="3" type="noConversion"/>
  </si>
  <si>
    <t>战斗女子学园</t>
    <phoneticPr fontId="3" type="noConversion"/>
  </si>
  <si>
    <t>终极蜘蛛侠 第二季</t>
    <phoneticPr fontId="3" type="noConversion"/>
  </si>
  <si>
    <t>终极蜘蛛侠 第一季</t>
    <phoneticPr fontId="3" type="noConversion"/>
  </si>
  <si>
    <t>再造人卡夏</t>
    <phoneticPr fontId="3" type="noConversion"/>
  </si>
  <si>
    <t>终物语 下</t>
    <phoneticPr fontId="3" type="noConversion"/>
  </si>
  <si>
    <t>战勇。</t>
    <phoneticPr fontId="3" type="noConversion"/>
  </si>
  <si>
    <t>正解的卡多</t>
    <phoneticPr fontId="3" type="noConversion"/>
  </si>
  <si>
    <t>洲崎西</t>
    <phoneticPr fontId="3" type="noConversion"/>
  </si>
  <si>
    <t>最终休止符～无止境的螺旋物语～</t>
    <phoneticPr fontId="3" type="noConversion"/>
  </si>
  <si>
    <t>宅男腐女恋爱真难</t>
    <phoneticPr fontId="3" type="noConversion"/>
  </si>
  <si>
    <t>いちばんうしろの魔王</t>
    <phoneticPr fontId="3" type="noConversion"/>
  </si>
  <si>
    <t>正确的KADO</t>
    <phoneticPr fontId="3" type="noConversion"/>
  </si>
  <si>
    <t>ZEGAPAIN ADP</t>
    <phoneticPr fontId="3" type="noConversion"/>
  </si>
  <si>
    <t>装甲骑兵 佩鲁森档案</t>
    <phoneticPr fontId="3" type="noConversion"/>
  </si>
  <si>
    <t>战国鸟兽戏画</t>
    <phoneticPr fontId="3" type="noConversion"/>
  </si>
  <si>
    <t>足球风云</t>
    <phoneticPr fontId="3" type="noConversion"/>
  </si>
  <si>
    <t>终末的伊泽塔</t>
    <phoneticPr fontId="3" type="noConversion"/>
  </si>
  <si>
    <t>这丑陋又美丽的世界</t>
    <phoneticPr fontId="3" type="noConversion"/>
  </si>
  <si>
    <t>灼热的乒乓球娘</t>
    <phoneticPr fontId="3" type="noConversion"/>
  </si>
  <si>
    <t>最终流放</t>
    <phoneticPr fontId="3" type="noConversion"/>
  </si>
  <si>
    <t>真实梦境</t>
    <phoneticPr fontId="3" type="noConversion"/>
  </si>
  <si>
    <t>致命紫罗兰编号044</t>
    <phoneticPr fontId="3" type="noConversion"/>
  </si>
  <si>
    <t>政宗君的复仇</t>
    <phoneticPr fontId="3" type="noConversion"/>
  </si>
  <si>
    <t>战争程序员白濑</t>
    <phoneticPr fontId="3" type="noConversion"/>
  </si>
  <si>
    <t>蒸汽男孩</t>
    <phoneticPr fontId="3" type="noConversion"/>
  </si>
  <si>
    <t>政宗DATENICLE</t>
    <phoneticPr fontId="3" type="noConversion"/>
  </si>
  <si>
    <t>真实之泪</t>
    <phoneticPr fontId="3" type="noConversion"/>
  </si>
  <si>
    <t>枕男子</t>
    <phoneticPr fontId="3" type="noConversion"/>
  </si>
  <si>
    <t>钻石王牌第二季</t>
    <phoneticPr fontId="3" type="noConversion"/>
  </si>
  <si>
    <t>战姬绝唱Symphogear GX</t>
    <phoneticPr fontId="3" type="noConversion"/>
  </si>
  <si>
    <t>终结的炽天使 名古屋决战篇</t>
    <phoneticPr fontId="3" type="noConversion"/>
  </si>
  <si>
    <t>最终兵器彼女</t>
    <phoneticPr fontId="3" type="noConversion"/>
  </si>
  <si>
    <t>增血鬼果林</t>
    <phoneticPr fontId="3" type="noConversion"/>
  </si>
  <si>
    <t>众神的恶作剧</t>
    <phoneticPr fontId="3" type="noConversion"/>
  </si>
  <si>
    <t>有你的小镇</t>
    <phoneticPr fontId="3" type="noConversion"/>
  </si>
  <si>
    <t>一拳超人</t>
    <phoneticPr fontId="3" type="noConversion"/>
  </si>
  <si>
    <t>义风堂堂 谦续和庆次</t>
    <phoneticPr fontId="3" type="noConversion"/>
  </si>
  <si>
    <t>一拳超人OVA</t>
    <phoneticPr fontId="3" type="noConversion"/>
  </si>
  <si>
    <t>月刊少女野崎君</t>
    <phoneticPr fontId="3" type="noConversion"/>
  </si>
  <si>
    <t>萤火之森（萤火虫之森）</t>
    <phoneticPr fontId="3" type="noConversion"/>
  </si>
  <si>
    <t>夜樱四重奏 ～花之歌～</t>
    <phoneticPr fontId="3" type="noConversion"/>
  </si>
  <si>
    <t>妖精的尾巴</t>
    <phoneticPr fontId="3" type="noConversion"/>
  </si>
  <si>
    <t>樱子小姐的脚下埋着尸体</t>
    <phoneticPr fontId="3" type="noConversion"/>
  </si>
  <si>
    <t>玉子市场</t>
    <phoneticPr fontId="3" type="noConversion"/>
  </si>
  <si>
    <t>野良神第一季</t>
    <phoneticPr fontId="3" type="noConversion"/>
  </si>
  <si>
    <t>元气少女缘结神◎</t>
    <phoneticPr fontId="3" type="noConversion"/>
  </si>
  <si>
    <t>牙狼〈GARO〉-炎之刻印-</t>
    <phoneticPr fontId="3" type="noConversion"/>
  </si>
  <si>
    <t>银狐</t>
    <phoneticPr fontId="3" type="noConversion"/>
  </si>
  <si>
    <t>樱花忍法帖</t>
    <phoneticPr fontId="3" type="noConversion"/>
  </si>
  <si>
    <t>原书·原书使</t>
    <phoneticPr fontId="3" type="noConversion"/>
  </si>
  <si>
    <t>元气少女缘结神第一季</t>
    <phoneticPr fontId="3" type="noConversion"/>
  </si>
  <si>
    <t>伊藤润二 恐怖收集</t>
    <phoneticPr fontId="3" type="noConversion"/>
  </si>
  <si>
    <t>游戏人生</t>
    <phoneticPr fontId="3" type="noConversion"/>
  </si>
  <si>
    <t>悠久持有者! 魔法老师2</t>
    <phoneticPr fontId="3" type="noConversion"/>
  </si>
  <si>
    <t>源氏物语千年纪</t>
    <phoneticPr fontId="3" type="noConversion"/>
  </si>
  <si>
    <t>银翼杀手 Black Out 2022</t>
    <phoneticPr fontId="3" type="noConversion"/>
  </si>
  <si>
    <t>异世界食堂</t>
    <phoneticPr fontId="3" type="noConversion"/>
  </si>
  <si>
    <t>野良和皇女和野猫之心</t>
    <phoneticPr fontId="3" type="noConversion"/>
  </si>
  <si>
    <t>药师寺凉子的奇怪事件簿</t>
    <phoneticPr fontId="3" type="noConversion"/>
  </si>
  <si>
    <t>牙狼 -VANISHING LINE-</t>
    <phoneticPr fontId="3" type="noConversion"/>
  </si>
  <si>
    <t>银河英雄传说剧场版</t>
    <phoneticPr fontId="3" type="noConversion"/>
  </si>
  <si>
    <t>妖怪手表剧场版合集</t>
    <phoneticPr fontId="3" type="noConversion"/>
  </si>
  <si>
    <t>YUYU式</t>
    <phoneticPr fontId="3" type="noConversion"/>
  </si>
  <si>
    <t>游戏王GX</t>
    <phoneticPr fontId="3" type="noConversion"/>
  </si>
  <si>
    <t>夜樱四重奏～月之泣～</t>
    <phoneticPr fontId="3" type="noConversion"/>
  </si>
  <si>
    <t>永久家族</t>
    <phoneticPr fontId="3" type="noConversion"/>
  </si>
  <si>
    <t>羊之歌</t>
    <phoneticPr fontId="3" type="noConversion"/>
  </si>
  <si>
    <t>游戏王DM</t>
    <phoneticPr fontId="3" type="noConversion"/>
  </si>
  <si>
    <t>野性之七人OVA</t>
    <phoneticPr fontId="3" type="noConversion"/>
  </si>
  <si>
    <t>翼·年代记 第二季</t>
    <phoneticPr fontId="3" type="noConversion"/>
  </si>
  <si>
    <t>英雄传说:空之轨迹</t>
    <phoneticPr fontId="3" type="noConversion"/>
  </si>
  <si>
    <t>摇曳百合 第二季</t>
    <phoneticPr fontId="3" type="noConversion"/>
  </si>
  <si>
    <t>英国恋物语艾玛第二季</t>
    <phoneticPr fontId="3" type="noConversion"/>
  </si>
  <si>
    <t>摇滚萝莉</t>
    <phoneticPr fontId="3" type="noConversion"/>
  </si>
  <si>
    <t>樱花大战 纽约</t>
    <phoneticPr fontId="3" type="noConversion"/>
  </si>
  <si>
    <t>亚人酱有话要说</t>
    <phoneticPr fontId="3" type="noConversion"/>
  </si>
  <si>
    <t>遥远时空中3</t>
    <phoneticPr fontId="3" type="noConversion"/>
  </si>
  <si>
    <t>亚人 第2季</t>
    <phoneticPr fontId="3" type="noConversion"/>
  </si>
  <si>
    <t>永恒传说</t>
    <phoneticPr fontId="3" type="noConversion"/>
  </si>
  <si>
    <t>雨色可可 第3季</t>
    <phoneticPr fontId="3" type="noConversion"/>
  </si>
  <si>
    <t>赝品画廊</t>
    <phoneticPr fontId="3" type="noConversion"/>
  </si>
  <si>
    <t>意外的幸运签</t>
    <phoneticPr fontId="3" type="noConversion"/>
  </si>
  <si>
    <t>勇往直前</t>
    <phoneticPr fontId="3" type="noConversion"/>
  </si>
  <si>
    <t>银装骑攻Ordian</t>
    <phoneticPr fontId="3" type="noConversion"/>
  </si>
  <si>
    <t>有顶天家族 第二季</t>
    <phoneticPr fontId="3" type="noConversion"/>
  </si>
  <si>
    <t>勇者传说</t>
    <phoneticPr fontId="3" type="noConversion"/>
  </si>
  <si>
    <t>银魂第四季</t>
    <phoneticPr fontId="3" type="noConversion"/>
  </si>
  <si>
    <t>宇宙警探中文版</t>
    <phoneticPr fontId="3" type="noConversion"/>
  </si>
  <si>
    <t>银河机攻队剧场版</t>
    <phoneticPr fontId="3" type="noConversion"/>
  </si>
  <si>
    <t>银河机攻队</t>
    <phoneticPr fontId="3" type="noConversion"/>
  </si>
  <si>
    <t>月光宫殿</t>
    <phoneticPr fontId="3" type="noConversion"/>
  </si>
  <si>
    <t>异度传说</t>
    <phoneticPr fontId="3" type="noConversion"/>
  </si>
  <si>
    <t>勇者王OVA</t>
    <phoneticPr fontId="3" type="noConversion"/>
  </si>
  <si>
    <t>勇者大作战</t>
    <phoneticPr fontId="3" type="noConversion"/>
  </si>
  <si>
    <t>勇者王</t>
    <phoneticPr fontId="3" type="noConversion"/>
  </si>
  <si>
    <t>妖精的尾巴OAD</t>
    <phoneticPr fontId="3" type="noConversion"/>
  </si>
  <si>
    <t>银仙</t>
    <phoneticPr fontId="3" type="noConversion"/>
  </si>
  <si>
    <t>樱Trick</t>
    <phoneticPr fontId="3" type="noConversion"/>
  </si>
  <si>
    <t>勇午交涉人</t>
    <phoneticPr fontId="3" type="noConversion"/>
  </si>
  <si>
    <t>异国迷宫的十字路口</t>
    <phoneticPr fontId="3" type="noConversion"/>
  </si>
  <si>
    <t>VENUS PROJECT</t>
    <phoneticPr fontId="3" type="noConversion"/>
  </si>
  <si>
    <t>元气囝仔</t>
    <phoneticPr fontId="3" type="noConversion"/>
  </si>
  <si>
    <t>Coluboccoro</t>
    <phoneticPr fontId="3" type="noConversion"/>
  </si>
  <si>
    <t>艾尔之光</t>
    <phoneticPr fontId="3" type="noConversion"/>
  </si>
  <si>
    <t>艾莉森与莉莉亚</t>
    <phoneticPr fontId="3" type="noConversion"/>
  </si>
  <si>
    <t>爱丽丝与藏六</t>
    <phoneticPr fontId="3" type="noConversion"/>
  </si>
  <si>
    <t>阿童木起源</t>
    <phoneticPr fontId="3" type="noConversion"/>
  </si>
  <si>
    <t>暗芝居第5季</t>
    <phoneticPr fontId="3" type="noConversion"/>
  </si>
  <si>
    <t>爱米 第2季</t>
    <phoneticPr fontId="3" type="noConversion"/>
  </si>
  <si>
    <t>AKB0048 Next Stage</t>
    <phoneticPr fontId="3" type="noConversion"/>
  </si>
  <si>
    <t>电器街的漫画店</t>
    <phoneticPr fontId="3" type="noConversion"/>
  </si>
  <si>
    <t>钓球</t>
    <phoneticPr fontId="3" type="noConversion"/>
  </si>
  <si>
    <t>对某飞行员的追忆</t>
    <phoneticPr fontId="3" type="noConversion"/>
  </si>
  <si>
    <t>代号D机关真人电影</t>
    <phoneticPr fontId="3" type="noConversion"/>
  </si>
  <si>
    <t>独占我的英雄</t>
    <phoneticPr fontId="3" type="noConversion"/>
  </si>
  <si>
    <t>单蠢女孩</t>
    <phoneticPr fontId="3" type="noConversion"/>
  </si>
  <si>
    <t>电波女与青春男</t>
    <phoneticPr fontId="3" type="noConversion"/>
  </si>
  <si>
    <t>弹丸论破3 The End of 希望之峰学园 绝望篇</t>
    <phoneticPr fontId="3" type="noConversion"/>
  </si>
  <si>
    <t>迪迦奥特曼</t>
    <phoneticPr fontId="3" type="noConversion"/>
  </si>
  <si>
    <t>弹丸论破3 The End of 希望之峰学园 未来篇</t>
    <phoneticPr fontId="3" type="noConversion"/>
  </si>
  <si>
    <t>戴拿奥特曼</t>
    <phoneticPr fontId="3" type="noConversion"/>
  </si>
  <si>
    <t>大都会</t>
    <phoneticPr fontId="3" type="noConversion"/>
  </si>
  <si>
    <t>大怪兽之战 奥特银河传说 THE MOVIE</t>
    <phoneticPr fontId="3" type="noConversion"/>
  </si>
  <si>
    <t>与魔共舞</t>
    <phoneticPr fontId="3" type="noConversion"/>
  </si>
  <si>
    <t>电脑线圈</t>
    <phoneticPr fontId="3" type="noConversion"/>
  </si>
  <si>
    <t>地狱少女 第一季</t>
    <phoneticPr fontId="3" type="noConversion"/>
  </si>
  <si>
    <t>当女孩遇到熊</t>
    <phoneticPr fontId="3" type="noConversion"/>
  </si>
  <si>
    <t>东京地震8.0</t>
    <phoneticPr fontId="3" type="noConversion"/>
  </si>
  <si>
    <t>当不成勇者的我只好认真找工作了。</t>
    <phoneticPr fontId="3" type="noConversion"/>
  </si>
  <si>
    <t>地狱少女 第二季</t>
    <phoneticPr fontId="3" type="noConversion"/>
  </si>
  <si>
    <t>DAME×PRINCE ANIME CARAVAN</t>
    <phoneticPr fontId="3" type="noConversion"/>
  </si>
  <si>
    <t>弹丸论破：希望的学园和绝望高中生</t>
    <phoneticPr fontId="3" type="noConversion"/>
  </si>
  <si>
    <t>刀剑神域外传 Gun Gale Online</t>
    <phoneticPr fontId="3" type="noConversion"/>
  </si>
  <si>
    <t>刀使的巫女</t>
    <phoneticPr fontId="3" type="noConversion"/>
  </si>
  <si>
    <t>东京搜查官RE</t>
    <phoneticPr fontId="3" type="noConversion"/>
  </si>
  <si>
    <t>大正小小先生</t>
    <phoneticPr fontId="3" type="noConversion"/>
  </si>
  <si>
    <t>冬季花园</t>
    <phoneticPr fontId="3" type="noConversion"/>
  </si>
  <si>
    <t>动画同好会</t>
    <phoneticPr fontId="3" type="noConversion"/>
  </si>
  <si>
    <t>第一神拳 第三季</t>
    <phoneticPr fontId="3" type="noConversion"/>
  </si>
  <si>
    <t>第一神拳 第一季</t>
    <phoneticPr fontId="3" type="noConversion"/>
  </si>
  <si>
    <t>DYNAMIC CHORD</t>
    <phoneticPr fontId="3" type="noConversion"/>
  </si>
  <si>
    <t>地球防卫少年</t>
    <phoneticPr fontId="3" type="noConversion"/>
  </si>
  <si>
    <t>吊带袜天使</t>
    <phoneticPr fontId="3" type="noConversion"/>
  </si>
  <si>
    <t>刀锋战士</t>
    <phoneticPr fontId="3" type="noConversion"/>
  </si>
  <si>
    <t>大头狗</t>
    <phoneticPr fontId="3" type="noConversion"/>
  </si>
  <si>
    <t>电影少女</t>
    <phoneticPr fontId="3" type="noConversion"/>
  </si>
  <si>
    <t>迪奥传说</t>
    <phoneticPr fontId="3" type="noConversion"/>
  </si>
  <si>
    <t>东京教父</t>
    <phoneticPr fontId="3" type="noConversion"/>
  </si>
  <si>
    <t>Dears_亲爱一族</t>
    <phoneticPr fontId="3" type="noConversion"/>
  </si>
  <si>
    <t>赌博默示录 真人版</t>
    <phoneticPr fontId="3" type="noConversion"/>
  </si>
  <si>
    <t>DOG DAYS'</t>
    <phoneticPr fontId="3" type="noConversion"/>
  </si>
  <si>
    <t>DOG DAYS第一季</t>
    <phoneticPr fontId="3" type="noConversion"/>
  </si>
  <si>
    <t>DOG DAYS''</t>
    <phoneticPr fontId="3" type="noConversion"/>
  </si>
  <si>
    <t>飙速宅男 Re:RIDE 剧场版</t>
    <phoneticPr fontId="3" type="noConversion"/>
  </si>
  <si>
    <t>爆旋陀螺钢铁战魂</t>
    <phoneticPr fontId="3" type="noConversion"/>
  </si>
  <si>
    <t>爆走猎人</t>
    <phoneticPr fontId="3" type="noConversion"/>
  </si>
  <si>
    <t>北斗神拳剧场版之拉奥传 激斗之章</t>
    <phoneticPr fontId="3" type="noConversion"/>
  </si>
  <si>
    <t>变身！偶像公主</t>
    <phoneticPr fontId="3" type="noConversion"/>
  </si>
  <si>
    <t>北斗神拳</t>
    <phoneticPr fontId="3" type="noConversion"/>
  </si>
  <si>
    <t>白色猎人</t>
    <phoneticPr fontId="3" type="noConversion"/>
  </si>
  <si>
    <t>碧奇魂</t>
    <phoneticPr fontId="3" type="noConversion"/>
  </si>
  <si>
    <t>彼氏彼女的故事</t>
    <phoneticPr fontId="3" type="noConversion"/>
  </si>
  <si>
    <t>白色猎人OVA</t>
    <phoneticPr fontId="3" type="noConversion"/>
  </si>
  <si>
    <t>白色猎人第二季</t>
    <phoneticPr fontId="3" type="noConversion"/>
  </si>
  <si>
    <t>不可思议的游戏</t>
    <phoneticPr fontId="3" type="noConversion"/>
  </si>
  <si>
    <t>百变之星</t>
    <phoneticPr fontId="3" type="noConversion"/>
  </si>
  <si>
    <t>玻璃之花与坏掉的世界</t>
    <phoneticPr fontId="3" type="noConversion"/>
  </si>
  <si>
    <t>薄樱鬼御伽草子</t>
    <phoneticPr fontId="3" type="noConversion"/>
  </si>
  <si>
    <t>变态生理研讨会</t>
    <phoneticPr fontId="3" type="noConversion"/>
  </si>
  <si>
    <t>白箱</t>
    <phoneticPr fontId="3" type="noConversion"/>
  </si>
  <si>
    <t>百日红</t>
    <phoneticPr fontId="3" type="noConversion"/>
  </si>
  <si>
    <t>拜托了双子星动画</t>
    <phoneticPr fontId="3" type="noConversion"/>
  </si>
  <si>
    <t>白兔糖</t>
    <phoneticPr fontId="3" type="noConversion"/>
  </si>
  <si>
    <t>飙速宅男 第二季</t>
    <phoneticPr fontId="3" type="noConversion"/>
  </si>
  <si>
    <t>飙速宅男</t>
    <phoneticPr fontId="3" type="noConversion"/>
  </si>
  <si>
    <t>苍穹之法芙娜EXODUS 第二季</t>
    <phoneticPr fontId="3" type="noConversion"/>
  </si>
  <si>
    <t>草莓棉花糖</t>
    <phoneticPr fontId="3" type="noConversion"/>
  </si>
  <si>
    <t>零之魔法书</t>
    <phoneticPr fontId="3" type="noConversion"/>
  </si>
  <si>
    <t>超时空要塞7</t>
    <phoneticPr fontId="3" type="noConversion"/>
  </si>
  <si>
    <t>超能力者齐木楠雄的灾难 sp</t>
    <phoneticPr fontId="3" type="noConversion"/>
  </si>
  <si>
    <t>初恋限定</t>
    <phoneticPr fontId="3" type="noConversion"/>
  </si>
  <si>
    <t>超人杰克</t>
    <phoneticPr fontId="3" type="noConversion"/>
  </si>
  <si>
    <t>超能泡蛋</t>
    <phoneticPr fontId="3" type="noConversion"/>
  </si>
  <si>
    <t>超元气三姐妹增量中！</t>
    <phoneticPr fontId="3" type="noConversion"/>
  </si>
  <si>
    <t>Angel Beats！</t>
    <phoneticPr fontId="3" type="noConversion"/>
  </si>
  <si>
    <t>暗夜魔法使</t>
    <phoneticPr fontId="3" type="noConversion"/>
  </si>
  <si>
    <t>A频道</t>
    <phoneticPr fontId="3" type="noConversion"/>
  </si>
  <si>
    <t>爱丽丝学园</t>
    <phoneticPr fontId="3" type="noConversion"/>
  </si>
  <si>
    <t>阿兹漫画大王</t>
    <phoneticPr fontId="3" type="noConversion"/>
  </si>
  <si>
    <t>奥特银河 大怪兽之战</t>
    <phoneticPr fontId="3" type="noConversion"/>
  </si>
  <si>
    <t>俺物语 真人版</t>
    <phoneticPr fontId="3" type="noConversion"/>
  </si>
  <si>
    <t>暗杀教室真人版</t>
    <phoneticPr fontId="3" type="noConversion"/>
  </si>
  <si>
    <t>阿松 第一季</t>
    <phoneticPr fontId="3" type="noConversion"/>
  </si>
  <si>
    <t>暗芝居 第3季</t>
    <phoneticPr fontId="3" type="noConversion"/>
  </si>
  <si>
    <t>AMNESIA失忆症</t>
    <phoneticPr fontId="3" type="noConversion"/>
  </si>
  <si>
    <t>奥特曼列传</t>
    <phoneticPr fontId="3" type="noConversion"/>
  </si>
  <si>
    <t>ACCA13区监察课</t>
    <phoneticPr fontId="3" type="noConversion"/>
  </si>
  <si>
    <t>AIR剧场版</t>
    <phoneticPr fontId="3" type="noConversion"/>
  </si>
  <si>
    <t>AIURA</t>
    <phoneticPr fontId="3" type="noConversion"/>
  </si>
  <si>
    <t>阿茹茉妮</t>
    <phoneticPr fontId="3" type="noConversion"/>
  </si>
  <si>
    <t>Animelo Summer Live 2017</t>
    <phoneticPr fontId="3" type="noConversion"/>
  </si>
  <si>
    <t>Animelo Summer Live 2016</t>
    <phoneticPr fontId="3" type="noConversion"/>
  </si>
  <si>
    <t>拜托了老师</t>
    <phoneticPr fontId="3" type="noConversion"/>
  </si>
  <si>
    <t>飙速宅男 第四季</t>
    <phoneticPr fontId="3" type="noConversion"/>
  </si>
  <si>
    <t>Brothers Conflict</t>
    <phoneticPr fontId="3" type="noConversion"/>
  </si>
  <si>
    <t>比宇宙更遥远的地方</t>
    <phoneticPr fontId="3" type="noConversion"/>
  </si>
  <si>
    <t>便・当</t>
    <phoneticPr fontId="3" type="noConversion"/>
  </si>
  <si>
    <t>BanG Dream！PASTEL LIFE</t>
    <phoneticPr fontId="3" type="noConversion"/>
  </si>
  <si>
    <t>北欧女孩日本生活好吃惊第二季</t>
    <phoneticPr fontId="3" type="noConversion"/>
  </si>
  <si>
    <t>巴加的工作室</t>
    <phoneticPr fontId="3" type="noConversion"/>
  </si>
  <si>
    <t>B：彼之初</t>
    <phoneticPr fontId="3" type="noConversion"/>
  </si>
  <si>
    <t>Butlers～千年百年物语</t>
    <phoneticPr fontId="3" type="noConversion"/>
  </si>
  <si>
    <t>暴力宇宙海贼</t>
    <phoneticPr fontId="3" type="noConversion"/>
  </si>
  <si>
    <t>暴力宇宙海贼剧场版 亚空的深渊</t>
    <phoneticPr fontId="3" type="noConversion"/>
  </si>
  <si>
    <t>BLAME!</t>
    <phoneticPr fontId="3" type="noConversion"/>
  </si>
  <si>
    <t>棒球大联盟 第三季</t>
    <phoneticPr fontId="3" type="noConversion"/>
  </si>
  <si>
    <t>BLASSREITER恶魔骑士录</t>
    <phoneticPr fontId="3" type="noConversion"/>
  </si>
  <si>
    <t>宝瓶时代</t>
    <phoneticPr fontId="3" type="noConversion"/>
  </si>
  <si>
    <t>不要输！！恶之军团！</t>
    <phoneticPr fontId="3" type="noConversion"/>
  </si>
  <si>
    <t>碧蓝幻想</t>
    <phoneticPr fontId="3" type="noConversion"/>
  </si>
  <si>
    <t>波子汽水</t>
    <phoneticPr fontId="3" type="noConversion"/>
  </si>
  <si>
    <t>Ben 10 外星英雄</t>
    <phoneticPr fontId="3" type="noConversion"/>
  </si>
  <si>
    <t>变形少女 web</t>
    <phoneticPr fontId="3" type="noConversion"/>
  </si>
  <si>
    <t>变形小雷 第二季</t>
    <phoneticPr fontId="3" type="noConversion"/>
  </si>
  <si>
    <t>棒球大联盟 第4季</t>
    <phoneticPr fontId="3" type="noConversion"/>
  </si>
  <si>
    <t>爆裂天使</t>
    <phoneticPr fontId="3" type="noConversion"/>
  </si>
  <si>
    <t>棒球大联盟 第六季</t>
    <phoneticPr fontId="3" type="noConversion"/>
  </si>
  <si>
    <t>DD北斗神拳2 草莓味</t>
    <phoneticPr fontId="3" type="noConversion"/>
  </si>
  <si>
    <t>变态王子与不笑猫</t>
    <phoneticPr fontId="3" type="noConversion"/>
  </si>
  <si>
    <t>百合熊风暴</t>
    <phoneticPr fontId="3" type="noConversion"/>
  </si>
  <si>
    <t>薄樱鬼第一季</t>
    <phoneticPr fontId="3" type="noConversion"/>
  </si>
  <si>
    <t>笨蛋测验召唤兽</t>
    <phoneticPr fontId="3" type="noConversion"/>
  </si>
  <si>
    <t>半面人</t>
    <phoneticPr fontId="3" type="noConversion"/>
  </si>
  <si>
    <t>巴哈姆特之怒</t>
    <phoneticPr fontId="3" type="noConversion"/>
  </si>
  <si>
    <t>初恋怪兽</t>
    <phoneticPr fontId="3" type="noConversion"/>
  </si>
  <si>
    <t>草莓100%</t>
    <phoneticPr fontId="3" type="noConversion"/>
  </si>
  <si>
    <t>CLANNAD ～AFTER STORY～</t>
    <phoneticPr fontId="3" type="noConversion"/>
  </si>
  <si>
    <t>超能力大战</t>
    <phoneticPr fontId="3" type="noConversion"/>
  </si>
  <si>
    <t>纯情房东俏房客</t>
    <phoneticPr fontId="3" type="noConversion"/>
  </si>
  <si>
    <t>出云战记</t>
    <phoneticPr fontId="3" type="noConversion"/>
  </si>
  <si>
    <t>超智游戏</t>
    <phoneticPr fontId="3" type="noConversion"/>
  </si>
  <si>
    <t>超级酷乐猫 国语</t>
    <phoneticPr fontId="3" type="noConversion"/>
  </si>
  <si>
    <t>铳梦</t>
    <phoneticPr fontId="3" type="noConversion"/>
  </si>
  <si>
    <t>铳墓</t>
    <phoneticPr fontId="3" type="noConversion"/>
  </si>
  <si>
    <t>CLANNAD</t>
    <phoneticPr fontId="3" type="noConversion"/>
  </si>
  <si>
    <t>宠物小精灵XY&amp;Z</t>
    <phoneticPr fontId="3" type="noConversion"/>
  </si>
  <si>
    <t>粗点心战争</t>
    <phoneticPr fontId="3" type="noConversion"/>
  </si>
  <si>
    <t>潮与虎</t>
    <phoneticPr fontId="3" type="noConversion"/>
  </si>
  <si>
    <t>Concrete Revolutio 超人幻想</t>
    <phoneticPr fontId="3" type="noConversion"/>
  </si>
  <si>
    <t>传颂之物 虚伪的假面</t>
    <phoneticPr fontId="3" type="noConversion"/>
  </si>
  <si>
    <t>宠物小精灵XY</t>
    <phoneticPr fontId="3" type="noConversion"/>
  </si>
  <si>
    <t>charlotte</t>
    <phoneticPr fontId="3" type="noConversion"/>
  </si>
  <si>
    <t>超译百人一首歌之恋动画</t>
    <phoneticPr fontId="3" type="noConversion"/>
  </si>
  <si>
    <t>厨师与羊</t>
    <phoneticPr fontId="3" type="noConversion"/>
  </si>
  <si>
    <t>初音岛第一部第二季</t>
    <phoneticPr fontId="3" type="noConversion"/>
  </si>
  <si>
    <t>初音岛第二部第二季</t>
    <phoneticPr fontId="3" type="noConversion"/>
  </si>
  <si>
    <t>虫师续章</t>
    <phoneticPr fontId="3" type="noConversion"/>
  </si>
  <si>
    <t>苍穹之法芙娜EXODUS</t>
    <phoneticPr fontId="3" type="noConversion"/>
  </si>
  <si>
    <t>苍蓝钢铁的琶音剧场版</t>
    <phoneticPr fontId="3" type="noConversion"/>
  </si>
  <si>
    <t>苍天之拳REGENESIS</t>
    <phoneticPr fontId="3" type="noConversion"/>
  </si>
  <si>
    <t>Citrus～柑橘味香气～</t>
    <phoneticPr fontId="3" type="noConversion"/>
  </si>
  <si>
    <t>超能力者齐木楠雄的灾难 第二季</t>
    <phoneticPr fontId="3" type="noConversion"/>
  </si>
  <si>
    <t>Candy☆Boy</t>
    <phoneticPr fontId="3" type="noConversion"/>
  </si>
  <si>
    <t>吹响吧！上低音号2～想要传达的旋律</t>
    <phoneticPr fontId="3" type="noConversion"/>
  </si>
  <si>
    <t>春宵苦短，少女前进吧！</t>
    <phoneticPr fontId="3" type="noConversion"/>
  </si>
  <si>
    <t>雏逻辑 来自幸运逻辑</t>
    <phoneticPr fontId="3" type="noConversion"/>
  </si>
  <si>
    <t>Code：Realize ～创世的姬君～</t>
    <phoneticPr fontId="3" type="noConversion"/>
  </si>
  <si>
    <t>坂道上的阿波罗</t>
    <phoneticPr fontId="3" type="noConversion"/>
  </si>
  <si>
    <t>candy boy</t>
    <phoneticPr fontId="3" type="noConversion"/>
  </si>
  <si>
    <t>草莓100% OVA</t>
    <phoneticPr fontId="3" type="noConversion"/>
  </si>
  <si>
    <t>超青春姐弟s</t>
    <phoneticPr fontId="3" type="noConversion"/>
  </si>
  <si>
    <t>～不顺从之神与弑神的魔王～</t>
    <phoneticPr fontId="3" type="noConversion"/>
  </si>
  <si>
    <t>传说巨神伊迪安剧场版合集</t>
    <phoneticPr fontId="3" type="noConversion"/>
  </si>
  <si>
    <t>传颂之物OVA</t>
    <phoneticPr fontId="3" type="noConversion"/>
  </si>
  <si>
    <t>猜谜王</t>
    <phoneticPr fontId="3" type="noConversion"/>
  </si>
  <si>
    <t>C3魔方少女</t>
    <phoneticPr fontId="3" type="noConversion"/>
  </si>
  <si>
    <t>超级弹丸论破2.5：狛枝凪斗与世界的破坏者</t>
    <phoneticPr fontId="3" type="noConversion"/>
  </si>
  <si>
    <t>宠物小精灵 剧场版合集（日语）</t>
    <phoneticPr fontId="3" type="noConversion"/>
  </si>
  <si>
    <t>苍色骑士</t>
    <phoneticPr fontId="3" type="noConversion"/>
  </si>
  <si>
    <t>超能力大战TV</t>
    <phoneticPr fontId="3" type="noConversion"/>
  </si>
  <si>
    <t>超心动！文艺复兴</t>
    <phoneticPr fontId="3" type="noConversion"/>
  </si>
  <si>
    <t>超变身角色扮演</t>
    <phoneticPr fontId="3" type="noConversion"/>
  </si>
  <si>
    <t>长骑美眉</t>
    <phoneticPr fontId="3" type="noConversion"/>
  </si>
  <si>
    <t>超自然9人组</t>
    <phoneticPr fontId="3" type="noConversion"/>
  </si>
  <si>
    <t>彩虹小马第二季</t>
    <phoneticPr fontId="3" type="noConversion"/>
  </si>
  <si>
    <t>彩虹小马 第四季</t>
    <phoneticPr fontId="3" type="noConversion"/>
  </si>
  <si>
    <t>彩虹小马第五季</t>
    <phoneticPr fontId="3" type="noConversion"/>
  </si>
  <si>
    <t>苍天航路</t>
    <phoneticPr fontId="3" type="noConversion"/>
  </si>
  <si>
    <t>重启咲良田</t>
    <phoneticPr fontId="3" type="noConversion"/>
  </si>
  <si>
    <t>此时此刻的我</t>
    <phoneticPr fontId="3" type="noConversion"/>
  </si>
  <si>
    <t>宠物小精灵BW</t>
    <phoneticPr fontId="3" type="noConversion"/>
  </si>
  <si>
    <t>纯情罗曼史 第一季</t>
    <phoneticPr fontId="3" type="noConversion"/>
  </si>
  <si>
    <t>宠物小精灵DP</t>
    <phoneticPr fontId="3" type="noConversion"/>
  </si>
  <si>
    <t>超时空要塞Δ Macross Delta</t>
    <phoneticPr fontId="3" type="noConversion"/>
  </si>
  <si>
    <t>Chaos Dragon 红龙战役</t>
    <phoneticPr fontId="3" type="noConversion"/>
  </si>
  <si>
    <t>雏子的笔记</t>
    <phoneticPr fontId="3" type="noConversion"/>
  </si>
  <si>
    <t>创圣的大天使LOGOS</t>
    <phoneticPr fontId="3" type="noConversion"/>
  </si>
  <si>
    <t>苍蓝钢铁的琶音</t>
    <phoneticPr fontId="3" type="noConversion"/>
  </si>
  <si>
    <t>Describe</t>
    <phoneticPr fontId="3" type="noConversion"/>
  </si>
  <si>
    <t>动画集数直方图</t>
    <phoneticPr fontId="3" type="noConversion"/>
  </si>
  <si>
    <t>company</t>
  </si>
  <si>
    <t>吉卜力工作室</t>
  </si>
  <si>
    <t>行标签</t>
  </si>
  <si>
    <t>总计</t>
  </si>
  <si>
    <t>计数项:anime_name</t>
  </si>
  <si>
    <t>求和项:anime_set_number</t>
  </si>
  <si>
    <t>动画数量</t>
    <phoneticPr fontId="3" type="noConversion"/>
  </si>
  <si>
    <t>动画集数总数</t>
    <phoneticPr fontId="3" type="noConversion"/>
  </si>
  <si>
    <t>动画公司</t>
    <phoneticPr fontId="3" type="noConversion"/>
  </si>
  <si>
    <t>辅助列2</t>
    <phoneticPr fontId="3" type="noConversion"/>
  </si>
  <si>
    <t>辅助列1</t>
    <phoneticPr fontId="3" type="noConversion"/>
  </si>
  <si>
    <t>动画公司作品数量</t>
    <phoneticPr fontId="3" type="noConversion"/>
  </si>
  <si>
    <t>各个公司动画数量与动画总集数</t>
    <phoneticPr fontId="3" type="noConversion"/>
  </si>
  <si>
    <t>year</t>
  </si>
  <si>
    <t>2006年</t>
  </si>
  <si>
    <t>2008年</t>
  </si>
  <si>
    <t>动画年份</t>
  </si>
  <si>
    <t>&lt;2010</t>
  </si>
  <si>
    <t>year2</t>
    <phoneticPr fontId="3" type="noConversion"/>
  </si>
  <si>
    <t>year3</t>
    <phoneticPr fontId="3" type="noConversion"/>
  </si>
  <si>
    <t>公司动画数量和总集数</t>
    <phoneticPr fontId="3" type="noConversion"/>
  </si>
  <si>
    <t>动画名称</t>
  </si>
  <si>
    <t>动画数量</t>
  </si>
  <si>
    <t>动画总集数</t>
  </si>
  <si>
    <t>tag</t>
  </si>
  <si>
    <t>装逼</t>
  </si>
  <si>
    <t>纯爱</t>
  </si>
  <si>
    <t>动画名称Tag</t>
  </si>
  <si>
    <t>数量</t>
  </si>
  <si>
    <t>动画表标签数量最高的三个公司年份切片</t>
    <phoneticPr fontId="3" type="noConversion"/>
  </si>
  <si>
    <t>动画Tag公司和年份切片</t>
    <phoneticPr fontId="3" type="noConversion"/>
  </si>
  <si>
    <t>公司每年动画数量面积图</t>
    <phoneticPr fontId="3" type="noConversion"/>
  </si>
  <si>
    <t>Tag</t>
    <phoneticPr fontId="3" type="noConversion"/>
  </si>
  <si>
    <t>J.C.STAFF</t>
    <phoneticPr fontId="3" type="noConversion"/>
  </si>
  <si>
    <t>A-1 Pictures</t>
    <phoneticPr fontId="3" type="noConversion"/>
  </si>
  <si>
    <t>MADHOUSE</t>
    <phoneticPr fontId="3" type="noConversion"/>
  </si>
  <si>
    <t>Top3公司动画Tag数量旭日图</t>
    <phoneticPr fontId="3" type="noConversion"/>
  </si>
  <si>
    <t>动画年份</t>
    <phoneticPr fontId="3" type="noConversion"/>
  </si>
  <si>
    <t>动画数量</t>
    <phoneticPr fontId="3" type="noConversion"/>
  </si>
  <si>
    <t>动画数量瀑布图</t>
    <phoneticPr fontId="3" type="noConversion"/>
  </si>
  <si>
    <t>cast</t>
  </si>
  <si>
    <t>能登麻美子</t>
  </si>
  <si>
    <t>灰色的果实</t>
  </si>
  <si>
    <t>1999年</t>
  </si>
  <si>
    <t>2004年</t>
  </si>
  <si>
    <t>2009年</t>
  </si>
  <si>
    <t>声优性别</t>
    <phoneticPr fontId="3" type="noConversion"/>
  </si>
  <si>
    <t>cast_all</t>
    <phoneticPr fontId="3" type="noConversion"/>
  </si>
  <si>
    <t>能登麻美子</t>
    <phoneticPr fontId="3" type="noConversion"/>
  </si>
  <si>
    <t>女</t>
  </si>
  <si>
    <t>女</t>
    <phoneticPr fontId="3" type="noConversion"/>
  </si>
  <si>
    <t>名塚佳织</t>
    <phoneticPr fontId="3" type="noConversion"/>
  </si>
  <si>
    <t>cast_sex</t>
    <phoneticPr fontId="3" type="noConversion"/>
  </si>
  <si>
    <t>男</t>
  </si>
  <si>
    <t>川原庆久</t>
    <phoneticPr fontId="3" type="noConversion"/>
  </si>
  <si>
    <t>柿原彻也|齐藤壮马|堀江瞬</t>
  </si>
  <si>
    <t>原纱友里|木村珠莉|加隈亚衣</t>
  </si>
  <si>
    <t>田丸笃志|柿原彻也|齐藤壮马|井口祐一</t>
  </si>
  <si>
    <t>原纱友里|加隈亚衣</t>
  </si>
  <si>
    <t>子安武人|岛崎信长</t>
  </si>
  <si>
    <t>远藤绫|名塚佳织|福圆美里|东山奈央|嶋村侑</t>
  </si>
  <si>
    <t>小野大辅|梶裕贵</t>
  </si>
  <si>
    <t>田中敦子|大久保瑠美|阿澄佳奈</t>
  </si>
  <si>
    <t>樱井孝宏|细谷佳正|杉田智和|三木真一郎|木村昴|井上麻里奈|冈本信彦|大川透|河西健吾</t>
  </si>
  <si>
    <t>花泽香菜|茅野爱衣|久野美咲</t>
  </si>
  <si>
    <t>中村悠一|樱井孝宏|玄田哲章|细谷佳正|石田彰|杉田智和|三木真一郎|木村昴|井上麻里奈|津田健次郎|冈本信彦|东地宏树|大川透|河西健吾|阪口大助</t>
  </si>
  <si>
    <t>悠木碧|西明日香|花泽香菜|根谷美智子|茅野爱衣|久野美咲</t>
  </si>
  <si>
    <t>子安武人|小林裕介|大川透|村田太志|古川慎</t>
  </si>
  <si>
    <t>田中敦子|市道真央|名塚佳织|茅野爱衣</t>
  </si>
  <si>
    <t>诹访部顺一|游佐浩二|下野纮|上村祐翔|绿川光|津田健次郎|大川透|宫野真守|安元洋贵</t>
  </si>
  <si>
    <t>悠木碧|田中敦子</t>
  </si>
  <si>
    <t>柚木凉香|田村由加莉|久川绫|今野宏美|川上伦子</t>
  </si>
  <si>
    <t>神奈延年|绿川光</t>
  </si>
  <si>
    <t>久川绫|井上喜久子|今野宏美|川上伦子</t>
  </si>
  <si>
    <t>佐仓绫音|内山夕实</t>
  </si>
  <si>
    <t>中井和哉|小野贤章|小松未可子|速水奖|山谷祥生|花江夏树|大川透|村田太志</t>
  </si>
  <si>
    <t>嶋村侑|大原沙耶香</t>
  </si>
  <si>
    <t>小野贤章|逢坂良太|花江夏树|大川透</t>
  </si>
  <si>
    <t>佐仓绫音|诹访彩花|高森奈津美|日高里菜</t>
  </si>
  <si>
    <t>樱井孝宏|岛崎信长</t>
  </si>
  <si>
    <t>小泽亚李|石上静香</t>
  </si>
  <si>
    <t>樱井孝宏|山下大辉|鸟海浩辅|绿川光|岛崎信长|花江夏树|大川透|村田太志</t>
  </si>
  <si>
    <t>小泽亚李|相坂优歌|石上静香|大原沙耶香|大西沙织</t>
  </si>
  <si>
    <t>水岛大宙|神谷浩史|木村良平</t>
  </si>
  <si>
    <t>小林由美子|喜多村英梨|花泽香菜</t>
  </si>
  <si>
    <t>小野贤章|水树奈奈|宫野真守</t>
  </si>
  <si>
    <t>竹达彩奈|沼仓爱美|悠木碧|野水伊织|小仓唯|喜多村英梨|田村由加莉|藤田咲|三泽纱千香|三森铃子|南条爱乃|茅原实里|堀江由衣|今井麻美|东山奈央</t>
  </si>
  <si>
    <t>小野贤章|小松未可子|苍井翔太|宫野真守</t>
  </si>
  <si>
    <t>野水伊织|小仓唯|田中美海|内田真礼|内田彩|南条爱乃|茅原实里|井口裕香|今井麻美|大桥彩香</t>
  </si>
  <si>
    <t>小野贤章|苍井翔太</t>
  </si>
  <si>
    <t>竹达彩奈|沼仓爱美|早见沙织|小仓唯|石原夏织|三森铃子|内田真礼|大桥彩香|户松遥|高垣彩阳</t>
  </si>
  <si>
    <t>水树奈奈|铃村健一</t>
  </si>
  <si>
    <t>中岛爱|早见沙织|小仓唯|水濑祈|上坂堇|三森铃子|内田真礼|茅原实里</t>
  </si>
  <si>
    <t>悠木碧|福原香织</t>
  </si>
  <si>
    <t>增田俊树|兴津和幸|小野大辅|柿原彻也|上村祐翔|森久保祥太郎|鸟海浩辅|浪川大辅|丰永利行|花江夏树|岸尾大辅</t>
  </si>
  <si>
    <t>石川界人|山下大辉|吉永拓斗</t>
  </si>
  <si>
    <t>雨宫天|五十岚裕美|东山奈央</t>
  </si>
  <si>
    <t>樱井孝宏|梶裕贵|岛崎信长|宫野真守</t>
  </si>
  <si>
    <t>洲崎绫|早见沙织|雨宫天|花泽香菜|丰崎爱生</t>
  </si>
  <si>
    <t>中村悠一|松风雅也|石冢运升|三宅健太|立木文彦</t>
  </si>
  <si>
    <t>远藤绫|伊藤静|花泽香菜|皆川纯子|大原沙耶香</t>
  </si>
  <si>
    <t>游佐浩二|寺岛拓笃|木村良平|逢坂良太</t>
  </si>
  <si>
    <t>斋藤千和|野水伊织|南里侑香|布里德卡特·塞拉·惠美</t>
  </si>
  <si>
    <t>诹访部顺一|兴津和幸|小野大辅|细谷佳正|梶裕贵|神谷浩史|前野智昭|平川大辅|鸟海浩辅|铃村健一|浪川大辅|冈本信彦</t>
  </si>
  <si>
    <t>樱井孝宏|速水奖|松冈祯丞|杉田智和|森川智之|内山昂辉|井上麻里奈|吉野裕行|岛崎信长</t>
  </si>
  <si>
    <t>佐藤利奈|早见沙织|花泽香菜</t>
  </si>
  <si>
    <t>中井和哉|斋贺光希|梶裕贵|石川界人|森川智之|平田广明|丰永利行|东地宏树</t>
  </si>
  <si>
    <t>佐藤聪美|小清水亚美|濑户麻沙美</t>
  </si>
  <si>
    <t>小仓唯|喜多村英梨|田村由加莉|茅原实里</t>
  </si>
  <si>
    <t>中村悠一|广桥凉</t>
  </si>
  <si>
    <t>中原麻衣|野中蓝|神田朱未|桑岛法子|能登麻美子</t>
  </si>
  <si>
    <t>中村悠一|置鲇龙太郎|阪口大助|广桥凉</t>
  </si>
  <si>
    <t>中原麻衣|雪野五月|神田朱未|桑岛法子|能登麻美子|井上喜久子</t>
  </si>
  <si>
    <t>猪口有佳|生天目仁美|高桥美佳子|平野绫|名塚佳织|丰口惠美</t>
  </si>
  <si>
    <t>石冢运升|齐藤壮马|井上麻里奈</t>
  </si>
  <si>
    <t>泽城美雪|内田真礼</t>
  </si>
  <si>
    <t>竹达彩奈|植田佳奈|藤井雪代|久保由利香|井泽诗织|津田美波|金元寿子</t>
  </si>
  <si>
    <t>小松未可子|梶裕贵|石田彰|杉田智和|前野智昭|鸟海浩辅|楠大典|岛崎信长</t>
  </si>
  <si>
    <t>远藤绫|市道真央|能登麻美子</t>
  </si>
  <si>
    <t>诹访部顺一|小松未可子|梶裕贵|松冈祯丞|石田彰|杉田智和|前野智昭|鸟海浩辅|楠大典|岛崎信长</t>
  </si>
  <si>
    <t>樱井孝宏|水岛大宙|杉山纪彰|若本规夫|绿川光|福山润|保志总一朗</t>
  </si>
  <si>
    <t>折笠富美子|野上尤加奈|小清水亚美|金井美香|渡边明乃|大原沙耶香</t>
  </si>
  <si>
    <t>中田让治|樱井孝宏|杉山纪彰|若本规夫|加濑康之|福山润</t>
  </si>
  <si>
    <t>折笠富美子|野上尤加奈|新井里美|小清水亚美|千叶纱子|南央美|名塚佳织|井上喜久子|皆川纯子|大原沙耶香</t>
  </si>
  <si>
    <t>松冈祯丞|入野自由|日野聪</t>
  </si>
  <si>
    <t>日笠阳子|坂本真绫</t>
  </si>
  <si>
    <t>诹访部顺一|梶裕贵|柿原彻也|森久保祥太郎|前野智昭|平川大辅</t>
  </si>
  <si>
    <t>石川界人|铃村健一|大川透|川岛得爱</t>
  </si>
  <si>
    <t>上坂堇|丰崎爱生</t>
  </si>
  <si>
    <t>石川界人|前野智昭|齐藤壮马|木村良平|梅原裕一郎</t>
  </si>
  <si>
    <t>樱井孝宏|小野大辅|小西克幸|松冈祯丞|石川界人|浪川大辅|吉野裕行|丰永利行|宫野真守|吉永拓斗</t>
  </si>
  <si>
    <t>佐仓绫音|伊濑茉莉也</t>
  </si>
  <si>
    <t>置鲇龙太郎|关智一</t>
  </si>
  <si>
    <t>子安武人|水树奈奈|柿原彻也|宫野真守</t>
  </si>
  <si>
    <t>竹达彩奈|悠木碧|小清水亚美|高桥美佳子|日笠阳子|堀江由衣|阿澄佳奈</t>
  </si>
  <si>
    <t>子安武人|水树奈奈|宫野真守</t>
  </si>
  <si>
    <t>竹达彩奈|高桥美佳子|日笠阳子|堀江由衣|阿澄佳奈</t>
  </si>
  <si>
    <t>水树奈奈|柿原彻也|宫野真守</t>
  </si>
  <si>
    <t>竹达彩奈|小清水亚美|堀江由衣</t>
  </si>
  <si>
    <t>诹访部顺一|山口胜平|平田广明|谷山纪章</t>
  </si>
  <si>
    <t>中原麻衣|斋藤千和|泽城美雪|新谷良子|田村由加莉|清水爱|丰口惠美|井上喜久子</t>
  </si>
  <si>
    <t>诹访部顺一|鸟海浩辅|谷山纪章|安元洋贵</t>
  </si>
  <si>
    <t>中村悠一|小野大辅|梶裕贵|松冈祯丞|石田彰|山下大辉|鸟海浩辅</t>
  </si>
  <si>
    <t>上田丽奈|大原沙耶香</t>
  </si>
  <si>
    <t>菅生隆之|福山润|黑泽朋世</t>
  </si>
  <si>
    <t>泽城美雪|水濑祈|林原惠美|井上喜久子</t>
  </si>
  <si>
    <t>羽多野涉|神谷浩史|福山润|逢坂良太</t>
  </si>
  <si>
    <t>诹访部顺一|置鲇龙太郎|真堂圭|游佐浩二|小林裕介|宫本充|内山昂辉|乃村健次|稻田彻|花江夏树|大川透|鹤冈聪|古川慎</t>
  </si>
  <si>
    <t>中原麻衣|泽城美雪|早见沙织|野中蓝|石上静香|加藤英美里|丹下樱|大久保瑠美|赤崎千夏|坂本真绫</t>
  </si>
  <si>
    <t>羽多野涉|水岛大宙|神谷浩史|鸟海浩辅|东地宏树|阿部敦</t>
  </si>
  <si>
    <t>植田佳奈|真田麻美|野中蓝|下屋则子|石川由依|高乃丽|朴璐美|今村彩夏|丹下樱</t>
  </si>
  <si>
    <t>杉田智和|铃村健一|岛崎信长</t>
  </si>
  <si>
    <t>高桥李依|川澄绫子</t>
  </si>
  <si>
    <t>诹访部顺一|杉山纪彰</t>
  </si>
  <si>
    <t>植田佳奈|伊藤美纪|下屋则子|浅川悠|川澄绫子</t>
  </si>
  <si>
    <t>中田让治|置鲇龙太郎|小山力也|速水奖|石田彰|绿川光|浪川大辅|鹤冈聪|关智一</t>
  </si>
  <si>
    <t>植田佳奈|门胁舞以|丰口惠美|大原沙耶香|川澄绫子</t>
  </si>
  <si>
    <t>中田让治|置鲇龙太郎|小山力也|石田彰|绿川光|浪川大辅|关智一</t>
  </si>
  <si>
    <t>门胁舞以|大原沙耶香|川澄绫子</t>
  </si>
  <si>
    <t>平川大辅|铃木达央|岛崎信长|代永翼|宫野真守</t>
  </si>
  <si>
    <t>泽城美雪|神田朱未|堀江由衣</t>
  </si>
  <si>
    <t>诹访部顺一|游佐浩二|兴津和幸|小西克幸|石川界人|古川慎|安元洋贵</t>
  </si>
  <si>
    <t>种田梨沙|小清水亚美|西明日香|日笠阳子|内田真礼|内山夕实|明坂聪美|金元寿子|户松遥</t>
  </si>
  <si>
    <t>三森铃子|内田真礼</t>
  </si>
  <si>
    <t>大桥彩香|大坪由佳</t>
  </si>
  <si>
    <t>木内秀信|江口拓也|大川透</t>
  </si>
  <si>
    <t>泽城美雪|悠木碧|根谷美智子</t>
  </si>
  <si>
    <t>内匠靖明|丰永利行|花江夏树</t>
  </si>
  <si>
    <t>潘惠美|金元寿子|大久保瑠美</t>
  </si>
  <si>
    <t>小松未可子|小林裕介|石川界人|杉田智和|森久保祥太郎|浅沼晋太郎|齐藤壮马|浪川大辅|津田健次郎|福山润|村濑步</t>
  </si>
  <si>
    <t>佐藤聪美|诸星堇|种田梨沙|早见沙织|雨宫天|日笠阳子|茅野爱衣|加隈亚衣</t>
  </si>
  <si>
    <t>新井里美|久野美咲</t>
  </si>
  <si>
    <t>子安武人|兴津和幸|小山力也|松风雅也</t>
  </si>
  <si>
    <t>小泽亚李|上田丽奈|津田美波|金元寿子|皆川纯子|大原沙耶香</t>
  </si>
  <si>
    <t>内山昂辉|井上麻里奈</t>
  </si>
  <si>
    <t>野上尤加奈|下屋则子|下田麻美|田村由加莉|花泽香菜|日笠阳子|丰口惠美</t>
  </si>
  <si>
    <t>野上尤加奈|下田麻美|花泽香菜|日笠阳子</t>
  </si>
  <si>
    <t>樱井孝宏|齐藤壮马|铃村健一|关智一</t>
  </si>
  <si>
    <t>远藤绫|茅野爱衣</t>
  </si>
  <si>
    <t>樱井孝宏|小野大辅|小松未可子|杉田智和|浪川大辅|津田健次郎|福山润|宫野真守</t>
  </si>
  <si>
    <t>泽城美雪|堀江由衣</t>
  </si>
  <si>
    <t>中村悠一|樱井孝宏|兴津和幸|小野大辅|小松未可子|下野纮|梶裕贵|杉田智和|森田成一|浪川大辅|津田健次郎|福山润|宫野真守</t>
  </si>
  <si>
    <t>佐藤聪美|泽城美雪|名塚佳织|堀江由衣|钉宫理惠</t>
  </si>
  <si>
    <t>田村由加莉|堀江由衣|坂本真绫|川澄绫子</t>
  </si>
  <si>
    <t>高桥智秋|濑户麻沙美|久野美咲</t>
  </si>
  <si>
    <t>堀江由衣|德井青空</t>
  </si>
  <si>
    <t>巽悠衣子|神奈延年|绿川光</t>
  </si>
  <si>
    <t>子安武人|斋贺光希|小西克幸|福山润</t>
  </si>
  <si>
    <t>植田佳奈|能登麻美子|皆川纯子</t>
  </si>
  <si>
    <t>松冈祯丞|柿原彻也|前野智昭|村濑步</t>
  </si>
  <si>
    <t>小岩井小鸟|矢作纱友里|日笠阳子|福圆美里</t>
  </si>
  <si>
    <t>杉田智和|福山润</t>
  </si>
  <si>
    <t>佐藤利奈|竹达彩奈|早见沙织|矢作纱友里|阿澄佳奈</t>
  </si>
  <si>
    <t>佐佐木望|木内秀信|矶部勉</t>
  </si>
  <si>
    <t>竹内顺子|小山茉美|能登麻美子</t>
  </si>
  <si>
    <t>小野大辅|杉田智和</t>
  </si>
  <si>
    <t>中原麻衣|野川樱|生天目仁美|能登麻美子</t>
  </si>
  <si>
    <t>子安武人|立花慎之介</t>
  </si>
  <si>
    <t>中原麻衣|小清水亚美|田村由加莉|丰口惠美|金田朋子</t>
  </si>
  <si>
    <t>诹访部顺一|石田彰|森川智之|高桥广树|木内秀信|关智一</t>
  </si>
  <si>
    <t>朴璐美|平野绫|本田贵子</t>
  </si>
  <si>
    <t>子安武人|伊藤健太郎|东地宏树|谷山纪章</t>
  </si>
  <si>
    <t>远藤绫|伊濑茉莉也|喜多村英梨|牧野由依|加藤英美里</t>
  </si>
  <si>
    <t>中井和哉|宫田幸季</t>
  </si>
  <si>
    <t>浅野真澄|金井美香|川澄绫子</t>
  </si>
  <si>
    <t>三宅健太|日野聪</t>
  </si>
  <si>
    <t>沼仓爱美|原由实|上坂堇|内山夕实|加藤英美里</t>
  </si>
  <si>
    <t>真堂圭|小松未可子|日野聪</t>
  </si>
  <si>
    <t>佐仓绫音|沼仓爱美|原由实|五十岚裕美|濑户麻沙美</t>
  </si>
  <si>
    <t>小松未可子|山下诚一郎|江原正士</t>
  </si>
  <si>
    <t>小仓唯|水濑祈|上坂堇|牧野由依</t>
  </si>
  <si>
    <t>种崎敦美|新井里美|小泽亚李|市道真央|石原夏织|濑户麻沙美|井泽诗织|本渡枫</t>
  </si>
  <si>
    <t>泽城美雪|今村彩夏</t>
  </si>
  <si>
    <t>寿美菜子|井上麻里奈</t>
  </si>
  <si>
    <t>雨宫天|钉宫理惠|户松遥</t>
  </si>
  <si>
    <t>齐藤壮马|内田雄马|安济知佳</t>
  </si>
  <si>
    <t>悠木碧|石川由依</t>
  </si>
  <si>
    <t>诹访部顺一|森川智之|入野自由|大川透</t>
  </si>
  <si>
    <t>日野聪|福山润</t>
  </si>
  <si>
    <t>中原麻衣|沼仓爱美|五十岚裕美|内田真礼|茅原实里|堀江由衣|今野宏美</t>
  </si>
  <si>
    <t>日野聪|内山昂辉</t>
  </si>
  <si>
    <t>佐仓绫音|中原麻衣|上坂堇</t>
  </si>
  <si>
    <t>小西克幸|小松未可子|山下大辉|铃村健一</t>
  </si>
  <si>
    <t>雨宫天|水濑祈|日笠阳子|丰崎爱生|村川梨衣|坂本真绫</t>
  </si>
  <si>
    <t>中村悠一|羽多野涉|神谷浩史|福山润|逢坂良太</t>
  </si>
  <si>
    <t>绪方惠美|加藤英美里</t>
  </si>
  <si>
    <t>小野贤章|木村良平</t>
  </si>
  <si>
    <t>斋藤千和|喜多村英梨|西明日香|花泽香菜</t>
  </si>
  <si>
    <t>斋藤千和|喜多村英梨|花泽香菜</t>
  </si>
  <si>
    <t>子安武人|中村悠一|小林裕介|藤原启治|松冈祯丞|江口拓也</t>
  </si>
  <si>
    <t>植田佳奈|新井里美|田村由加莉|水濑祈|高桥李依|能登麻美子|内山夕实|堀江由衣|井口裕香|村川梨衣|赤崎千夏</t>
  </si>
  <si>
    <t>福山润|代永翼</t>
  </si>
  <si>
    <t>生天目仁美|后藤邑子</t>
  </si>
  <si>
    <t>佐仓绫音|三上枝织|木村珠莉|井泽诗织</t>
  </si>
  <si>
    <t>小野友树|下野纮|梶裕贵|松冈祯丞|寺岛拓笃|柿原彻也|木村良平|铃木达央|堀江一真|津田健次郎|岛崎信长|村濑步</t>
  </si>
  <si>
    <t>细谷佳正|柿原彻也|内山昂辉|逢坂良太|村濑步|谷山纪章|宫野真守</t>
  </si>
  <si>
    <t>佐仓绫音|沼仓爱美|早见沙织|五十岚裕美|松井惠理子|上坂堇|日高里菜|潘惠美|木户衣吹|茅野爱衣|村川梨衣</t>
  </si>
  <si>
    <t>佐仓绫音|沼仓爱美|早见沙织|五十岚裕美|上坂堇|日高里菜|潘惠美|茅野爱衣|村川梨衣</t>
  </si>
  <si>
    <t>中田让治|下野纮|上村祐翔|杉田智和|梅原裕一郎|关俊彦</t>
  </si>
  <si>
    <t>佐藤利奈|相坂优歌</t>
  </si>
  <si>
    <t>三宅健太|铃村健一|安济知佳</t>
  </si>
  <si>
    <t>沼仓爱美|田中美海|田村由加莉|山本希望|南条爱乃|加藤英美里|安野希世乃</t>
  </si>
  <si>
    <t>樱井孝宏|小山力也|柿原彻也|铃木达央</t>
  </si>
  <si>
    <t>中原麻衣|日高里菜|茅野爱衣|丰崎爱生|大久保瑠美</t>
  </si>
  <si>
    <t>杉田智和|荻原秀树</t>
  </si>
  <si>
    <t>伊藤美纪|后藤邑子</t>
  </si>
  <si>
    <t>沼仓爱美|长绳麻理亚|市道真央|日笠阳子|内田真礼</t>
  </si>
  <si>
    <t>置鲇龙太郎|斋贺光希|羽多野涉|小西克幸|森川智之|福山润|关智一</t>
  </si>
  <si>
    <t>置鲇龙太郎|斋贺光希|羽多野涉|小野贤章|小西克幸|石川界人|森川智之|福山润|关智一</t>
  </si>
  <si>
    <t>野上尤加奈|雪野五月</t>
  </si>
  <si>
    <t>早见沙织|濑户麻沙美|高垣彩阳</t>
  </si>
  <si>
    <t>小野大辅|山下大辉|梅原裕一郎|逢坂良太</t>
  </si>
  <si>
    <t>田所梓|木户衣吹</t>
  </si>
  <si>
    <t>小野友树|山下大辉|山谷祥生|齐藤壮马|梅原裕一郎|江口拓也|丰永利行|花江夏树|村田太志|古川慎</t>
  </si>
  <si>
    <t>诹访部顺一|小山力也|鸟海浩辅</t>
  </si>
  <si>
    <t>三木真一郎|入野自由</t>
  </si>
  <si>
    <t>折笠富美子|山本希望|牧野由依|丰崎爱生|本田贵子</t>
  </si>
  <si>
    <t>濑户麻沙美|大久保瑠美</t>
  </si>
  <si>
    <t>诹访部顺一|真堂圭|小西克幸|若本规夫|井上麻里奈</t>
  </si>
  <si>
    <t>中村悠一|小野贤章|水树奈奈|内山昂辉</t>
  </si>
  <si>
    <t>雨宫天|日笠阳子|户松遥</t>
  </si>
  <si>
    <t>田中美海|山下七海|山本希望|明坂聪美|津田美波|加藤英美里|福原香织|大坪由佳|奥野香耶|安野希世乃</t>
  </si>
  <si>
    <t>田中美海|山下七海|奥野香耶</t>
  </si>
  <si>
    <t>真堂圭|小西克幸|若本规夫|井上麻里奈|东地宏树|高木涉</t>
  </si>
  <si>
    <t>诹访部顺一|杉田智和|森川智之|铃村健一|谷山纪章</t>
  </si>
  <si>
    <t>柚木凉香|能登麻美子|久川绫</t>
  </si>
  <si>
    <t>中村悠一|下野纮</t>
  </si>
  <si>
    <t>泽城美雪|小仓唯|内田真礼|金元寿子</t>
  </si>
  <si>
    <t>花泽香菜|川澄绫子</t>
  </si>
  <si>
    <t>游佐浩二|铃村健一|浪川大辅|宫野真守</t>
  </si>
  <si>
    <t>伊濑茉莉也|藤村步|花泽香菜|朴璐美</t>
  </si>
  <si>
    <t>野岛健儿|藤原启治|水树奈奈|铃木达央|阿部敦</t>
  </si>
  <si>
    <t>浅野真澄|福圆美里</t>
  </si>
  <si>
    <t>水岛大宙|内山昂辉</t>
  </si>
  <si>
    <t>佐仓绫音|内田真礼</t>
  </si>
  <si>
    <t>诹访部顺一|中田让治|小山力也|神奈延年|神谷浩史|杉山纪彰|三木真一郎|稻田彻|关智一</t>
  </si>
  <si>
    <t>植田佳奈|伊藤美纪|下屋则子|田中敦子|浅川悠|门胁舞以|川澄绫子</t>
  </si>
  <si>
    <t>子安武人|中田让治|草尾毅</t>
  </si>
  <si>
    <t>山下诚一郎|古川慎</t>
  </si>
  <si>
    <t>花泽香菜|高森奈津美</t>
  </si>
  <si>
    <t>游佐浩二|岛崎信长</t>
  </si>
  <si>
    <t>伊濑茉莉也|能登麻美子|木户衣吹</t>
  </si>
  <si>
    <t>藤原启治|冈本信彦</t>
  </si>
  <si>
    <t>中原麻衣|清水爱|能登麻美子|金田朋子</t>
  </si>
  <si>
    <t>松冈祯丞|寺岛拓笃|前野智昭|福岛润</t>
  </si>
  <si>
    <t>皆川纯子|白石凉子</t>
  </si>
  <si>
    <t>悠木碧|日笠阳子|丰崎爱生</t>
  </si>
  <si>
    <t>细谷佳正|山谷祥生|间岛淳司</t>
  </si>
  <si>
    <t>中原麻衣|雨宫天|大久保瑠美</t>
  </si>
  <si>
    <t>中村悠一|羽多野涉|樱井孝宏|玄田哲章|小野坂昌也|小西克幸|小山力也|细谷佳正|梶裕贵|石冢运升|石川界人|森川智之|三木真一郎|高山南|日野聪|鸟海浩辅|内山昂辉|浪川大辅|津田健次郎|高木涉|关智一|古川慎|宫野真守|安元洋贵</t>
  </si>
  <si>
    <t>泽城美雪|早见沙织|悠木碧</t>
  </si>
  <si>
    <t>上田丽奈|钉宫理惠</t>
  </si>
  <si>
    <t>浅沼晋太郎|冈本信彦</t>
  </si>
  <si>
    <t>生天目仁美|福原香织|大久保瑠美</t>
  </si>
  <si>
    <t>佐仓绫音|原由实|柚木凉香|日笠阳子|内田彩|东山奈央|钉宫理惠|村川梨衣</t>
  </si>
  <si>
    <t>松冈祯丞|三木真一郎|岛崎信长</t>
  </si>
  <si>
    <t>佐仓绫音|诹访彩花|洲崎绫|原由实|柚木凉香|山下七海|日笠阳子|日高里菜|内田彩|南条爱乃|东山奈央|钉宫理惠|村川梨衣|赤崎千夏</t>
  </si>
  <si>
    <t>寺岛拓笃|入野自由|冈本信彦</t>
  </si>
  <si>
    <t>中岛爱|伊藤加奈惠</t>
  </si>
  <si>
    <t>樱井孝宏|梶裕贵|木村良平|铃木达央|福山润|宫野真守</t>
  </si>
  <si>
    <t>雨宫天|悠木碧|久野美咲|坂本真绫</t>
  </si>
  <si>
    <t>游佐浩二|樱井孝宏|小野大辅|小西克幸|小林裕介|梶裕贵|杉田智和|内田夕夜|木村良平|铃木达央|津田健次郎|福山润|东地宏树|宫野真守</t>
  </si>
  <si>
    <t>佐藤利奈|雨宫天|悠木碧|市道真央|久野美咲|坂本真绫|高垣彩阳</t>
  </si>
  <si>
    <t>折笠富美子|斋藤千和|朴璐美</t>
  </si>
  <si>
    <t>堀川亮|古谷彻</t>
  </si>
  <si>
    <t>野泽雅子|田中真弓</t>
  </si>
  <si>
    <t>堀川亮|草尾毅</t>
  </si>
  <si>
    <t>佐仓绫音|竹达彩奈|石原夏织|日高里菜</t>
  </si>
  <si>
    <t>中村悠一|铃木达央</t>
  </si>
  <si>
    <t>竹达彩奈|悠木碧</t>
  </si>
  <si>
    <t>水岛大宙|杉田智和|浅沼晋太郎|间岛淳司|冈本信彦|福山润|逢坂良太|宫野真守</t>
  </si>
  <si>
    <t>佐藤聪美|洲崎绫|植田佳奈|伊藤静|矢作纱友里</t>
  </si>
  <si>
    <t>玄田哲章|田丸笃志|朝井彩加</t>
  </si>
  <si>
    <t>高野麻里佳|名塚佳织</t>
  </si>
  <si>
    <t>新井里美|松来未祐|石上静香</t>
  </si>
  <si>
    <t>子安武人|绿川光</t>
  </si>
  <si>
    <t>高桥广树|齐藤壮马</t>
  </si>
  <si>
    <t>小泽亚李|喜多村英梨</t>
  </si>
  <si>
    <t>羽多野涉|齐藤壮马|平川大辅|木村昴|近藤隆</t>
  </si>
  <si>
    <t>寿美菜子|鸟海浩辅|花江夏树</t>
  </si>
  <si>
    <t>伊濑茉莉也|市道真央|花泽香菜|久野美咲</t>
  </si>
  <si>
    <t>子安武人|高桥广树</t>
  </si>
  <si>
    <t>小林优|花泽香菜|日笠阳子|茅原实里|高垣彩阳</t>
  </si>
  <si>
    <t>木村良平|江口拓也</t>
  </si>
  <si>
    <t>福山润|保志总一朗</t>
  </si>
  <si>
    <t>上坂堇|浅仓杏美|内田真礼|福原香织|赤崎千夏</t>
  </si>
  <si>
    <t>福岛润|稻田彻</t>
  </si>
  <si>
    <t>原纱友里|雨宫天|高桥李依|茅野爱衣</t>
  </si>
  <si>
    <t>诹访彩花|原纱友里|雨宫天|高桥李依|茅野爱衣</t>
  </si>
  <si>
    <t>羽多野涉|立木文彦|安元洋贵</t>
  </si>
  <si>
    <t>佐藤利奈|植田佳奈|喜多村英梨|生天目仁美|清水香里|能登麻美子|久川绫|高木礼子|丰崎爱生|钉宫理惠</t>
  </si>
  <si>
    <t>佐藤利奈|植田佳奈|松来未祐|生天目仁美|清水香里|能登麻美子|高木礼子</t>
  </si>
  <si>
    <t>神谷浩史|三宅健太|三木真一郎|高山南|古谷彻</t>
  </si>
  <si>
    <t>三石琴乃|林原惠美|钉宫理惠</t>
  </si>
  <si>
    <t>三石琴乃|清水香里|钉宫理惠|大原沙耶香</t>
  </si>
  <si>
    <t>子安武人|樱井孝宏|小西克幸|福山润</t>
  </si>
  <si>
    <t>藤田咲|高桥李依</t>
  </si>
  <si>
    <t>松风雅也|内田夕夜</t>
  </si>
  <si>
    <t>佐藤利奈|泽城美雪|新井里美</t>
  </si>
  <si>
    <t>小山力也|藤原启治</t>
  </si>
  <si>
    <t>樱井孝宏|小松未可子|小山力也|细谷佳正|平川大辅|铃村健一|吉野裕行|福山润|宫野真守</t>
  </si>
  <si>
    <t>樱井孝宏|小松未可子|细谷佳正|平川大辅|宫野真守</t>
  </si>
  <si>
    <t>诹访部顺一|津田健次郎|花江夏树</t>
  </si>
  <si>
    <t>雨宫天|日笠阳子</t>
  </si>
  <si>
    <t>子安武人|小西克幸|小林裕介|细谷佳正|梶裕贵|三宅健太|浪川大辅|菅生隆之|花江夏树|大川透|安元洋贵</t>
  </si>
  <si>
    <t>沼仓爱美|田中敦子|坂本真绫</t>
  </si>
  <si>
    <t>羽多野涉|樱井孝宏|小林裕介|细谷佳正|梶裕贵|日野聪|浪川大辅|津田健次郎|菅生隆之|花江夏树|安元洋贵</t>
  </si>
  <si>
    <t>沼仓爱美|田中敦子|内山夕实|茅野爱衣|坂本真绫</t>
  </si>
  <si>
    <t>立花慎之介|阿部敦</t>
  </si>
  <si>
    <t>折笠富美子|三瓶由布子</t>
  </si>
  <si>
    <t>松风雅也|浅沼晋太郎|关智一</t>
  </si>
  <si>
    <t>伊藤静|大原沙耶香|川澄绫子</t>
  </si>
  <si>
    <t>小见川千明|大桥彩香</t>
  </si>
  <si>
    <t>折笠富美子|田中理恵|桑岛法子|丰口惠美|井上喜久子</t>
  </si>
  <si>
    <t>内匠靖明|丰田萌绘</t>
  </si>
  <si>
    <t>诹访彩花|前田玲奈</t>
  </si>
  <si>
    <t>水树奈奈|石冢运升|福山润</t>
  </si>
  <si>
    <t>中原麻衣|泽城美雪|伊藤静|金元寿子</t>
  </si>
  <si>
    <t>山寺宏一|高山南</t>
  </si>
  <si>
    <t>土井美加|山崎和佳奈</t>
  </si>
  <si>
    <t>斋藤千和|田村由加莉</t>
  </si>
  <si>
    <t>子安武人|阪口大助</t>
  </si>
  <si>
    <t>中井和哉|福山润</t>
  </si>
  <si>
    <t>伊藤静|菊地美香|大原沙耶香</t>
  </si>
  <si>
    <t>小林裕介|细谷佳正|浪川大辅|花江夏树</t>
  </si>
  <si>
    <t>中井和哉|斋贺光希|细谷佳正|梶裕贵|神谷浩史|杉田智和|铃村健一|江口拓也|福山润</t>
  </si>
  <si>
    <t>下野纮|细谷佳正|梶裕贵|平川大辅|木村良平|绿川光|浪川大辅|吉野裕行|岛崎信长</t>
  </si>
  <si>
    <t>小山茉美|水桥香织|高森奈津美|日笠阳子|朴璐美|名塚佳织</t>
  </si>
  <si>
    <t>神谷浩史|浪川大辅</t>
  </si>
  <si>
    <t>野中蓝|千叶纱子</t>
  </si>
  <si>
    <t>小野大辅|细谷佳正|梶裕贵|神谷浩史|上村祐翔|森川智之|入野自由|丰永利行</t>
  </si>
  <si>
    <t>植田佳奈|伊濑茉莉也|五十岚裕美|藤村步|丰崎爱生|阿澄佳奈</t>
  </si>
  <si>
    <t>诹访部顺一|小野大辅|杉田智和|日野聪|冈本信彦|福山润</t>
  </si>
  <si>
    <t>竹达彩奈|泽城美雪|藤田咲|高桥美佳子|高垣彩阳</t>
  </si>
  <si>
    <t>小山力也|浪川大辅</t>
  </si>
  <si>
    <t>中原麻衣|泽城美雪|渡边明乃|钉宫理惠</t>
  </si>
  <si>
    <t>种田梨沙|水濑祈|加隈亚衣</t>
  </si>
  <si>
    <t>泽城美雪|柚木凉香|大原沙耶香</t>
  </si>
  <si>
    <t>樱井孝宏|神谷浩史</t>
  </si>
  <si>
    <t>堀江由衣|坂本真绫</t>
  </si>
  <si>
    <t>花泽香菜|东山奈央</t>
  </si>
  <si>
    <t>子安武人|小松未可子|梶裕贵|内山昂辉</t>
  </si>
  <si>
    <t>佐仓绫音|沼仓爱美|小岩井小鸟|花泽香菜|内山夕实|东山奈央|阿澄佳奈</t>
  </si>
  <si>
    <t>斋藤千和|喜多村英梨|堀江由衣|井口裕香|坂本真绫</t>
  </si>
  <si>
    <t>小松未可子|市来光弘</t>
  </si>
  <si>
    <t>洲崎绫|喜多村英梨</t>
  </si>
  <si>
    <t>伊藤静|后藤邑子</t>
  </si>
  <si>
    <t>山口胜平|川岛得爱</t>
  </si>
  <si>
    <t>折笠富美子|高乃丽</t>
  </si>
  <si>
    <t>中井和哉|小西克幸|森久保祥太郎</t>
  </si>
  <si>
    <t>绪方惠美|桑岛法子|川上伦子</t>
  </si>
  <si>
    <t>巽悠衣子|寺岛拓笃|市来光弘|齐藤壮马</t>
  </si>
  <si>
    <t>伊藤加奈惠|田中理恵|藤村步|金元寿子</t>
  </si>
  <si>
    <t>下野纮|石田彰|宫野真守</t>
  </si>
  <si>
    <t>竹达彩奈|悠木碧|伊濑茉莉也|田村由加莉|茅野爱衣|堀江由衣|加藤英美里</t>
  </si>
  <si>
    <t>樱井孝宏|梶裕贵|寺岛拓笃|神谷浩史|铃村健一|立花慎之介</t>
  </si>
  <si>
    <t>泽城美雪|小清水亚美|堀江由衣|钉宫理惠</t>
  </si>
  <si>
    <t>神谷浩史|井上麻里奈</t>
  </si>
  <si>
    <t>真田麻美|泽城美雪|野中蓝|新谷良子|小林优|井上喜久子</t>
  </si>
  <si>
    <t>水岛大宙|神谷浩史|井上麻里奈</t>
  </si>
  <si>
    <t>真田麻美|泽城美雪|野中蓝|新谷良子|小林优|松来未祐|矢岛晶子|后藤邑子</t>
  </si>
  <si>
    <t>中井和哉|游佐浩二|小西克幸|水树奈奈|福山润</t>
  </si>
  <si>
    <t>泽城美雪|小清水亚美|藤村步|堀江由衣</t>
  </si>
  <si>
    <t>羽多野涉|山口胜平|村濑步</t>
  </si>
  <si>
    <t>水濑祈|三森铃子|高桥智秋|钉宫理惠</t>
  </si>
  <si>
    <t>羽多野涉|山口胜平|平川大辅|立花慎之介|大川透|村濑步|关智一</t>
  </si>
  <si>
    <t>洲崎绫|原纱友里|五十岚裕美|上坂堇|山本希望|高森奈津美|内田真礼|大桥彩香|大坪由佳|大空直美</t>
  </si>
  <si>
    <t>寿美菜子|黑泽朋世</t>
  </si>
  <si>
    <t>诸星堇|洲崎绫|沼仓爱美|石原夏织|高桥未奈美|大桥彩香|安野希世乃</t>
  </si>
  <si>
    <t>诹访部顺一|小野大辅|梶裕贵|内山昂辉|立木文彦</t>
  </si>
  <si>
    <t>潘惠美|大久保瑠美</t>
  </si>
  <si>
    <t>诹访部顺一|石田彰|立花慎之介|浪川大辅|冈本信彦|岸尾大辅</t>
  </si>
  <si>
    <t>佐藤聪美|三森铃子</t>
  </si>
  <si>
    <t>石田彰|立花慎之介|浪川大辅|冈本信彦|岸尾大辅</t>
  </si>
  <si>
    <t>藤原启治|千叶进步|立木文彦|福山润|广桥凉|关智一</t>
  </si>
  <si>
    <t>中原麻衣|植田佳奈|柚木凉香|野田顺子|野川樱|小清水亚美|生天目仁美|浅野真澄|平松晶子|皆川纯子|甲斐田裕子|钉宫理惠|大原沙耶香</t>
  </si>
  <si>
    <t>中井和哉|神谷浩史|绿川光|广桥凉</t>
  </si>
  <si>
    <t>斋藤千和|伊藤加奈惠|桑岛法子|三上枝织|堀江由衣|金田朋子|钉宫理惠</t>
  </si>
  <si>
    <t>石田彰|保志总一朗</t>
  </si>
  <si>
    <t>堀江由衣|川澄绫子</t>
  </si>
  <si>
    <t>羽多野涉|藤原启治|松风雅也|山寺宏一|山口胜平|三木真一郎|内山昂辉|楠大典|木内秀信|立木文彦|浪川大辅|高木涉|池田秀一|关俊彦|宫野真守|岸尾大辅</t>
  </si>
  <si>
    <t>植田佳奈|泽城美雪|伊濑茉莉也|岩男润子|藤村步|寺崎裕香|前田玲奈|朴璐美|平野绫|潘惠美|能登麻美子|井上喜久子</t>
  </si>
  <si>
    <t>伊藤健太郎|铃木达央|加濑康之</t>
  </si>
  <si>
    <t>种崎敦美|日笠阳子|木户衣吹</t>
  </si>
  <si>
    <t>三木真一郎|关智一</t>
  </si>
  <si>
    <t>野上尤加奈|雪野五月|根谷美智子</t>
  </si>
  <si>
    <t>三木真一郎|浪川大辅|关智一</t>
  </si>
  <si>
    <t>寺岛拓笃|柿原彻也|神谷浩史|日野聪|前野智昭|浪川大辅|冈本信彦</t>
  </si>
  <si>
    <t>柿原彻也|神谷浩史|日野聪|冈本信彦</t>
  </si>
  <si>
    <t>折笠富美子|福井裕佳梨|川澄绫子</t>
  </si>
  <si>
    <t>子安武人|小杉十郎太|秋元羊介|白石稔</t>
  </si>
  <si>
    <t>田中敦子|丰口惠美|加藤英美里</t>
  </si>
  <si>
    <t>新谷良子|松来未祐|清水爱|南里侑香|金田朋子</t>
  </si>
  <si>
    <t>松冈祯丞|广桥凉</t>
  </si>
  <si>
    <t>种崎敦美|远藤绫|矢岛晶子|三石琴乃|日高里菜|久野美咲|本多真梨子</t>
  </si>
  <si>
    <t>齐藤壮马|内山昂辉|铃村健一</t>
  </si>
  <si>
    <t>佐藤利奈|悠木碧|日笠阳子|加隈亚衣</t>
  </si>
  <si>
    <t>悠木碧|野水伊织</t>
  </si>
  <si>
    <t>水濑祈|市道真央|上田丽奈|内田彩</t>
  </si>
  <si>
    <t>中井和哉|高山南</t>
  </si>
  <si>
    <t>中原麻衣|伊藤加奈惠|水桥香织|金元寿子</t>
  </si>
  <si>
    <t>羽多野涉|浅沼晋太郎|井上麻里奈</t>
  </si>
  <si>
    <t>斋藤千和|田村由加莉|花泽香菜|加藤英美里</t>
  </si>
  <si>
    <t>中村悠一|置鲇龙太郎|小西克幸|入野自由|川原庆久|阪口大助|阿部敦</t>
  </si>
  <si>
    <t>佐藤聪美|早见沙织|悠木碧|伊濑茉莉也|雪野五月|小山茉美|小清水亚美|小仓唯|日笠阳子|浅野真澄|茅野爱衣|丰崎爱生</t>
  </si>
  <si>
    <t>梶裕贵|木村良平|铃村健一|冈本信彦|逢坂良太</t>
  </si>
  <si>
    <t>平野绫|茅原实里|后藤邑子</t>
  </si>
  <si>
    <t>小野大辅|松冈由贵|杉田智和|白石稔</t>
  </si>
  <si>
    <t>桑谷夏子|平野绫|茅原实里|后藤邑子</t>
  </si>
  <si>
    <t>竹达彩奈|伊藤加奈惠|日高里菜|户松遥|高垣彩阳</t>
  </si>
  <si>
    <t>松冈祯丞|山寺宏一|平田广明|安元洋贵</t>
  </si>
  <si>
    <t>竹达彩奈|泽城美雪|伊藤加奈惠|日高里菜|户松遥|高垣彩阳</t>
  </si>
  <si>
    <t>日笠阳子|赤崎千夏</t>
  </si>
  <si>
    <t>小山力也|细谷佳正</t>
  </si>
  <si>
    <t>中原麻衣|田村由加莉|户松遥</t>
  </si>
  <si>
    <t>子安武人|小山力也|津田健次郎|江口拓也|菅生隆之|岛崎信长|川原庆久|茶风林|古谷彻</t>
  </si>
  <si>
    <t>小林优|花泽香菜|井口裕香|津田美波</t>
  </si>
  <si>
    <t>梅原裕一郎|岛崎信长</t>
  </si>
  <si>
    <t>佐仓绫音|小泽亚李|千菅春香</t>
  </si>
  <si>
    <t>樱井孝宏|石川界人|杉田智和|森久保祥太郎|绿川光|铃村健一|津田健次郎|冈本信彦|村濑步</t>
  </si>
  <si>
    <t>樱井孝宏|寿美菜子|入野自由|日野聪|浅沼晋太郎|乃村健次|吉野裕行|冈本信彦</t>
  </si>
  <si>
    <t>佐藤聪美|伊藤静|伊濑茉莉也|田中理恵|藤村步|丰崎爱生|白石凉子</t>
  </si>
  <si>
    <t>松冈由贵|岸尾大辅</t>
  </si>
  <si>
    <t>野川樱|田村由加莉|松来未祐|神田朱未|堀江由衣</t>
  </si>
  <si>
    <t>南条爱乃|茅原实里|堀江由衣|高垣彩阳</t>
  </si>
  <si>
    <t>野岛裕史|内田夕夜|吉野裕行|安济知佳</t>
  </si>
  <si>
    <t>田村睦心|乃村健次|冈本信彦</t>
  </si>
  <si>
    <t>水濑祈|高桥未奈美|木村珠莉|久保由利香|大西沙织|村川梨衣|川澄绫子</t>
  </si>
  <si>
    <t>樱井孝宏|兴津和幸|下野纮|石冢运升|三宅健太</t>
  </si>
  <si>
    <t>斋藤千和|新井里美|日笠阳子|南条爱乃</t>
  </si>
  <si>
    <t>梶裕贵|浅沼晋太郎</t>
  </si>
  <si>
    <t>三泽纱千香|丰崎爱生</t>
  </si>
  <si>
    <t>伊藤美来|村川梨衣</t>
  </si>
  <si>
    <t>斋藤千和|泽城美雪|喜多村英梨|花泽香菜|堀江由衣|井口裕香|加藤英美里|坂本真绫</t>
  </si>
  <si>
    <t>下野纮|浪川大辅</t>
  </si>
  <si>
    <t>子安武人|山口胜平|铃村健一</t>
  </si>
  <si>
    <t>久川绫|钉宫理惠</t>
  </si>
  <si>
    <t>长岛雄一|鸟海浩辅|梅原裕一郎|绿川光|堀江瞬|江口拓也|冈本信彦|安元洋贵</t>
  </si>
  <si>
    <t>佐仓绫音|洲崎绫|早见沙织|五十岚裕美|日笠阳子</t>
  </si>
  <si>
    <t>三石琴乃|德井青空</t>
  </si>
  <si>
    <t>小野坂昌也|山寺宏一</t>
  </si>
  <si>
    <t>折笠富美子|小山茉美</t>
  </si>
  <si>
    <t>杉田智和|浪川大辅|八代拓</t>
  </si>
  <si>
    <t>佐藤利奈|悠木碧|市道真央|上坂堇|日笠阳子|前田玲奈|千本木彩花|井口裕香</t>
  </si>
  <si>
    <t>佐藤利奈|茅原实里</t>
  </si>
  <si>
    <t>小野大辅|水树奈奈|柿原彻也|井上麻里奈</t>
  </si>
  <si>
    <t>佐藤利奈|喜多村英梨|森永理科|茅原实里|丰崎爱生</t>
  </si>
  <si>
    <t>小野大辅|水树奈奈|柿原彻也|浅沼晋太郎|井上麻里奈|吉野裕行</t>
  </si>
  <si>
    <t>佐藤利奈|喜多村英梨|森永理科|千叶纱子|茅原实里|高木礼子|丰崎爱生</t>
  </si>
  <si>
    <t>佐藤利奈|喜多村英梨|茅原实里|丰崎爱生</t>
  </si>
  <si>
    <t>中村悠一|小野贤章|小野大辅|小林裕介|梶裕贵|松冈祯丞|松风雅也|前野智昭|平川大辅|浪川大辅|滨田贤二</t>
  </si>
  <si>
    <t>植田佳奈|伊藤美纪|下屋则子|浅川悠|门胁舞以|川澄绫子</t>
  </si>
  <si>
    <t>樱井孝宏|神谷浩史|三木真一郎</t>
  </si>
  <si>
    <t>斋藤千和|泽城美雪|早见沙织|雪野五月|喜多村英梨|水桥香织|花泽香菜|堀江由衣|井口裕香|坂本真绫|白石凉子</t>
  </si>
  <si>
    <t>小清水亚美|水桥香织|桑谷夏子|高桥智秋</t>
  </si>
  <si>
    <t>诹访部顺一|小野友树|石川界人|山下大辉|前野智昭|浪川大辅|福山润|花江夏树|村田太志|村濑步</t>
  </si>
  <si>
    <t>间岛淳司|冈本信彦</t>
  </si>
  <si>
    <t>种田梨沙|水濑祈|千菅春香</t>
  </si>
  <si>
    <t>石田彰|白石稔</t>
  </si>
  <si>
    <t>新谷良子|花泽香菜</t>
  </si>
  <si>
    <t>水岛大宙|宫本充|高山南</t>
  </si>
  <si>
    <t>悠木碧|赤崎千夏</t>
  </si>
  <si>
    <t>竹达彩奈|悠木碧|伊藤加奈惠|花泽香菜|东山奈央|阿澄佳奈</t>
  </si>
  <si>
    <t>竹达彩奈|早见沙织|伊藤加奈惠|花泽香菜|名塚佳织|井口裕香|东山奈央|户松遥|高垣彩阳|阿澄佳奈</t>
  </si>
  <si>
    <t>樱井孝宏|前野智昭|内田夕夜|岛崎信长</t>
  </si>
  <si>
    <t>种田梨沙|茅野爱衣</t>
  </si>
  <si>
    <t>日野聪|内匠靖明|津田健次郎</t>
  </si>
  <si>
    <t>小杉十郎太|石冢运升|高山南|关智一</t>
  </si>
  <si>
    <t>小杉十郎太|石冢运升|绿川光|浪川大辅|关智一</t>
  </si>
  <si>
    <t>小清水亚美|能登麻美子|钉宫理惠</t>
  </si>
  <si>
    <t>小杉十郎太|石冢运升|浪川大辅|关智一</t>
  </si>
  <si>
    <t>能登麻美子|钉宫理惠</t>
  </si>
  <si>
    <t>三木真一郎|吉野裕行</t>
  </si>
  <si>
    <t>伊濑茉莉也|藤村步</t>
  </si>
  <si>
    <t>置鲇龙太郎|小山力也|田中秀幸|神谷明|山口胜平|高山南|立木文彦|堀川亮|高木涉|池田秀一|古谷彻</t>
  </si>
  <si>
    <t>小山茉美|山崎和佳奈|三石琴乃|林原惠美|大谷育江</t>
  </si>
  <si>
    <t>伊藤静|小清水亚美|渡边明乃</t>
  </si>
  <si>
    <t>泽城美雪|新谷良子|松来未祐|水桥香织|福圆美里|钉宫理惠|后藤邑子|阿澄佳奈</t>
  </si>
  <si>
    <t>水岛大宙|日野聪</t>
  </si>
  <si>
    <t>小清水亚美|水桥香织</t>
  </si>
  <si>
    <t>羽多野涉|小野大辅|间岛淳司</t>
  </si>
  <si>
    <t>喜多村英梨|五十岚裕美|上坂堇|堀江由衣|大原沙耶香</t>
  </si>
  <si>
    <t>杉山纪彰|福山润</t>
  </si>
  <si>
    <t>小清水亚美|后藤邑子</t>
  </si>
  <si>
    <t>诹访部顺一|千叶进步|福山润|保志总一朗|宫野真守|岸尾大辅</t>
  </si>
  <si>
    <t>喜多村英梨|堀江由衣|皆川纯子</t>
  </si>
  <si>
    <t>福山润|保志总一朗|宫野真守|岸尾大辅</t>
  </si>
  <si>
    <t>堀江由衣|皆川纯子</t>
  </si>
  <si>
    <t>樱井孝宏|寿美菜子|津田健次郎|丰田萌绘|黑泽朋世|朝井彩加|安济知佳</t>
  </si>
  <si>
    <t>种崎敦美|沼仓爱美|早见沙织|山冈百合|桑岛法子|茅原实里|久川绫|东山奈央</t>
  </si>
  <si>
    <t>樱井孝宏|寿美菜子|丰田萌绘|黑泽朋世|朝井彩加|安济知佳</t>
  </si>
  <si>
    <t>沼仓爱美|早见沙织|茅原实里</t>
  </si>
  <si>
    <t>早见沙织|茅原实里</t>
  </si>
  <si>
    <t>梶裕贵|神谷浩史|绿川光|铃村健一|代永翼|花江夏树</t>
  </si>
  <si>
    <t>雨宫天|丰崎爱生|户松遥|阿澄佳奈</t>
  </si>
  <si>
    <t>关智一|宫野真守</t>
  </si>
  <si>
    <t>小林优|田村由加莉|桃井晴子|花泽香菜|今井麻美</t>
  </si>
  <si>
    <t>田村由加莉|桃井晴子|花泽香菜|今井麻美</t>
  </si>
  <si>
    <t>小野大辅|杉田智和|平川大辅|铃木达央|立花慎之介</t>
  </si>
  <si>
    <t>小林优|能登麻美子</t>
  </si>
  <si>
    <t>洲崎绫|泽城美雪|上田丽奈</t>
  </si>
  <si>
    <t>樱井孝宏|小西克幸</t>
  </si>
  <si>
    <t>市来光弘|石冢运升|赤羽根健治|朝井彩加</t>
  </si>
  <si>
    <t>木村昴|关智一</t>
  </si>
  <si>
    <t>嘉数由美|白石凉子</t>
  </si>
  <si>
    <t>细谷佳正|柿原彻也|前野智昭|近藤隆|代永翼|苍井翔太</t>
  </si>
  <si>
    <t>木户衣吹|荒浪和沙|大空直美</t>
  </si>
  <si>
    <t>中井和哉|小山力也|平田广明|楠大典|阪口大助</t>
  </si>
  <si>
    <t>田中敦子|福井裕佳梨|大原沙耶香|坂本真绫</t>
  </si>
  <si>
    <t>内山昂辉|宫野真守</t>
  </si>
  <si>
    <t>小林由美子|小见川千明|名塚佳织|坂本真绫</t>
  </si>
  <si>
    <t>诹访部顺一|藤原启治|浅沼晋太郎|吉野裕行</t>
  </si>
  <si>
    <t>樱井孝宏|入野自由</t>
  </si>
  <si>
    <t>下屋则子|神田朱未|丰口惠美</t>
  </si>
  <si>
    <t>中井和哉|福山润|中井和哉|福山润</t>
  </si>
  <si>
    <t>伊藤静|大原沙耶香|伊藤静|大原沙耶香</t>
  </si>
  <si>
    <t>中井和哉|福山润|中井和哉|福山润|中井和哉|福山润</t>
  </si>
  <si>
    <t>伊藤静|大原沙耶香|伊藤静|大原沙耶香|伊藤静|大原沙耶香</t>
  </si>
  <si>
    <t>梶裕贵|逢坂良太|花江夏树</t>
  </si>
  <si>
    <t>佐仓绫音|种田梨沙|早见沙织</t>
  </si>
  <si>
    <t>堀江由衣|久川绫|川澄绫子</t>
  </si>
  <si>
    <t>松冈祯丞|日野聪|内田雄马|铃木达央|立花慎之介|赤羽根健治|宫野真守</t>
  </si>
  <si>
    <t>中岛爱|藤田咲|市道真央|牧野由依|大坪由佳|本多真梨子</t>
  </si>
  <si>
    <t>绪方惠美|南央美</t>
  </si>
  <si>
    <t>小山力也|福山润</t>
  </si>
  <si>
    <t>竹达彩奈|悠木碧|小仓唯|内田真礼</t>
  </si>
  <si>
    <t>藤村步|丰口惠美|丰崎爱生</t>
  </si>
  <si>
    <t>森川智之|井上和彦</t>
  </si>
  <si>
    <t>井上喜久子|金井美香</t>
  </si>
  <si>
    <t>市道真央|内田真礼</t>
  </si>
  <si>
    <t>诹访部顺一|小西克幸|柿原彻也|绿川光|铃木达央|古谷彻</t>
  </si>
  <si>
    <t>千叶纱子|川上伦子</t>
  </si>
  <si>
    <t>佐藤利奈|植田佳奈|斋藤千和|伊藤美纪|伊藤静|小清水亚美|清水香里|能登麻美子|钉宫理惠</t>
  </si>
  <si>
    <t>原由实|相坂优歌|田村由加莉|山本希望|高桥李依|丰崎爱生|布里德卡特·塞拉·惠美</t>
  </si>
  <si>
    <t>关智一|保志总一朗</t>
  </si>
  <si>
    <t>菊池正美|川澄绫子</t>
  </si>
  <si>
    <t>寺岛拓笃|前野智昭</t>
  </si>
  <si>
    <t>佐藤利奈|伊藤静|野上尤加奈|新谷良子|名塚佳织|今野宏美|阿澄佳奈</t>
  </si>
  <si>
    <t>荻原秀树|岛崎信长</t>
  </si>
  <si>
    <t>田村由加莉|石原夏织|日高里菜|户松遥|阿澄佳奈</t>
  </si>
  <si>
    <t>内山昂辉|冈本信彦</t>
  </si>
  <si>
    <t>小野大辅|细谷佳正</t>
  </si>
  <si>
    <t>松风雅也|菅生隆之|柴田秀胜</t>
  </si>
  <si>
    <t>能登麻美子|本田贵子</t>
  </si>
  <si>
    <t>松风雅也|菅生隆之</t>
  </si>
  <si>
    <t>佐藤聪美|能登麻美子|本田贵子</t>
  </si>
  <si>
    <t>玄田哲章|关智一</t>
  </si>
  <si>
    <t>石田彰|杉田智和|浅沼晋太郎|东地宏树|阪口大助|保志总一朗|宫田幸季</t>
  </si>
  <si>
    <t>能登麻美子|牧野由依|井口裕香|皆川纯子|阿澄佳奈</t>
  </si>
  <si>
    <t>诹访部顺一|细谷佳正|木村良平|冈本信彦</t>
  </si>
  <si>
    <t>远藤绫|南里侑香</t>
  </si>
  <si>
    <t>木村良平|村濑步</t>
  </si>
  <si>
    <t>寿美菜子|森田成一|平田广明|楠大典|津田健次郎|冈本信彦</t>
  </si>
  <si>
    <t>伊濑茉莉也|坂本真绫</t>
  </si>
  <si>
    <t>细谷佳正|松冈祯丞</t>
  </si>
  <si>
    <t>植田佳奈|小林由美子|濑户麻沙美</t>
  </si>
  <si>
    <t>石川界人|木村良平|井上麻里奈</t>
  </si>
  <si>
    <t>松风雅也|铃木达央|丰田萌绘</t>
  </si>
  <si>
    <t>种田梨沙|山冈百合|茅原实里|今野宏美|渡边明乃|川澄绫子</t>
  </si>
  <si>
    <t>诹访部顺一|野岛裕史|小西克幸</t>
  </si>
  <si>
    <t>猪口有佳|矢作纱友里|高桥美佳子|久川绫</t>
  </si>
  <si>
    <t>羽多野涉|樱井孝宏|柿原彻也|三木真一郎|江口拓也|关俊彦|宫田幸季</t>
  </si>
  <si>
    <t>加藤英美里|赤崎千夏</t>
  </si>
  <si>
    <t>中井和哉|三宅健太|若本规夫|矶部勉</t>
  </si>
  <si>
    <t>杉田智和|安元洋贵</t>
  </si>
  <si>
    <t>野中蓝|小见川千明|生天目仁美|三瓶由布子|名塚佳织|堀江由衣|白石凉子</t>
  </si>
  <si>
    <t>野岛健儿|杉田智和|福山润</t>
  </si>
  <si>
    <t>佐藤利奈|伊藤美纪|野上尤加奈</t>
  </si>
  <si>
    <t>石田彰|神谷浩史|堀江一真|井上和彦</t>
  </si>
  <si>
    <t>泽城美雪|小林沙苗</t>
  </si>
  <si>
    <t>诹访部顺一|石田彰|神谷浩史|木村良平|堀江一真|井上和彦</t>
  </si>
  <si>
    <t>石田彰|神谷浩史|木村良平|堀江一真|井上和彦</t>
  </si>
  <si>
    <t>泽城美雪|伊藤美纪|小林沙苗|藤村步</t>
  </si>
  <si>
    <t>佐藤利奈|泽城美雪|伊藤美纪|小林沙苗|藤村步</t>
  </si>
  <si>
    <t>石田彰|神谷浩史|井上和彦</t>
  </si>
  <si>
    <t>佐藤利奈|泽城美雪|伊藤美纪|小林沙苗</t>
  </si>
  <si>
    <t>中村悠一|福山润</t>
  </si>
  <si>
    <t>中村悠一|梅原裕一郎|宫野真守</t>
  </si>
  <si>
    <t>三宅健太|平田广明|吉野裕行</t>
  </si>
  <si>
    <t>伊藤静|喜多村英梨|高桥智秋</t>
  </si>
  <si>
    <t>藤田咲|福圆美里</t>
  </si>
  <si>
    <t>泽城美雪|藤田咲|福圆美里</t>
  </si>
  <si>
    <t>喜多村英梨|花泽香菜</t>
  </si>
  <si>
    <t>森久保祥太郎|间岛淳司</t>
  </si>
  <si>
    <t>佐藤利奈|种崎敦美|山本希望</t>
  </si>
  <si>
    <t>小林由美子|高桥智秋</t>
  </si>
  <si>
    <t>水桥香织|神田朱未</t>
  </si>
  <si>
    <t>野岛裕史|入野自由|浅沼晋太郎</t>
  </si>
  <si>
    <t>伊藤静|伊藤加奈惠|新井里美|堀江由衣|丰崎爱生|川澄绫子</t>
  </si>
  <si>
    <t>佐藤利奈|斋藤千和|小山茉美|下屋则子|花泽香菜|能登麻美子|川澄绫子</t>
  </si>
  <si>
    <t>三木真一郎|关智一|保志总一朗</t>
  </si>
  <si>
    <t>小松未可子|石川界人</t>
  </si>
  <si>
    <t>水濑祈|丰崎爱生</t>
  </si>
  <si>
    <t>小清水亚美|小仓唯|喜多村英梨|田村由加莉|石原夏织|上坂堇|桑岛法子</t>
  </si>
  <si>
    <t>玄田哲章|神谷明</t>
  </si>
  <si>
    <t>绪方惠美|小山茉美</t>
  </si>
  <si>
    <t>石田彰|福山润|稻田彻</t>
  </si>
  <si>
    <t>水桥香织|桑谷夏子|内田彩|合田彩</t>
  </si>
  <si>
    <t>子安武人|野岛健儿</t>
  </si>
  <si>
    <t>小野坂昌也|山口胜平|福山润|关智一|保志总一朗</t>
  </si>
  <si>
    <t>植田佳奈|桑岛法子|三石琴乃|堀江由衣|井上喜久子|川上伦子|川澄绫子</t>
  </si>
  <si>
    <t>玄田哲章|小西克幸|柿原彻也|井上麻里奈</t>
  </si>
  <si>
    <t>伊藤静|福井裕佳梨|本田贵子|阿澄佳奈</t>
  </si>
  <si>
    <t>诹访部顺一|子安武人|小野大辅|土田大|柿原彻也|森川智之|浪川大辅|福山润</t>
  </si>
  <si>
    <t>佐藤利奈|植田佳奈|伊藤静|新井里美|小清水亚美|钉宫理惠|白石凉子</t>
  </si>
  <si>
    <t>植田佳奈|伊藤静|小清水亚美|福原香织|钉宫理惠|白石凉子</t>
  </si>
  <si>
    <t>中村悠一|关智一</t>
  </si>
  <si>
    <t>早见沙织|柚木凉香|新井里美|日笠阳子|户松遥</t>
  </si>
  <si>
    <t>中田让治|三木真一郎|高山南|关智一</t>
  </si>
  <si>
    <t>铃木达央|保志总一朗</t>
  </si>
  <si>
    <t>早见沙织|野水伊织|高垣彩阳</t>
  </si>
  <si>
    <t>早见沙织|野水伊织|福原香织|高垣彩阳</t>
  </si>
  <si>
    <t>根谷美智子|嘉数由美</t>
  </si>
  <si>
    <t>中村悠一|小野大辅|平田广明|宫野真守</t>
  </si>
  <si>
    <t>能登麻美子|渡边明乃</t>
  </si>
  <si>
    <t>兴津和幸|小野大辅|石田彰|齐藤壮马|梅原裕一郎</t>
  </si>
  <si>
    <t>佐仓绫音|悠木碧|绪方惠美|水濑祈</t>
  </si>
  <si>
    <t>樱井孝宏|田村睦心|杉田智和|入野自由</t>
  </si>
  <si>
    <t>悠木碧|雪野五月|小见川千明|松来未祐|白石凉子</t>
  </si>
  <si>
    <t>置鲇龙太郎|松冈由贵</t>
  </si>
  <si>
    <t>斋藤千和|能登麻美子|川澄绫子</t>
  </si>
  <si>
    <t>浅野真澄|堀江由衣</t>
  </si>
  <si>
    <t>中井和哉|石田彰|绿川光</t>
  </si>
  <si>
    <t>泽城美雪|绪方惠美|田中理恵|能登麻美子|丰口惠美</t>
  </si>
  <si>
    <t>石冢运升|山口胜平|森久保祥太郎|浪川大辅|关智一</t>
  </si>
  <si>
    <t>小清水亚美|神田朱未|花泽香菜|朴璐美|堀江由衣|钉宫理惠|大原沙耶香</t>
  </si>
  <si>
    <t>小仓唯|喜多村英梨|石原夏织|三森铃子|花泽香菜</t>
  </si>
  <si>
    <t>山村响|千本木彩花</t>
  </si>
  <si>
    <t>矢作纱友里|花泽香菜|平松晶子</t>
  </si>
  <si>
    <t>中村悠一|浪川大辅</t>
  </si>
  <si>
    <t>泽城美雪|三瓶由布子|平野绫|能登麻美子</t>
  </si>
  <si>
    <t>中村悠一|小野友树|浪川大辅|宫野真守</t>
  </si>
  <si>
    <t>诹访彩花|悠木碧|田村由加莉|花泽香菜|日笠阳子|南里侑香|木户衣吹|茅野爱衣|久野美咲|加隈亚衣|丰崎爱生|丹下樱|阿澄佳奈</t>
  </si>
  <si>
    <t>小林裕介|日野聪|鸟海浩辅|代永翼</t>
  </si>
  <si>
    <t>沼仓爱美|山本希望|金元寿子|加隈亚衣|赤崎千夏</t>
  </si>
  <si>
    <t>柿原彻也|浅沼晋太郎</t>
  </si>
  <si>
    <t>花泽香菜|日笠阳子</t>
  </si>
  <si>
    <t>阪口大助|关俊彦</t>
  </si>
  <si>
    <t>桃井晴子|三石琴乃|能登麻美子</t>
  </si>
  <si>
    <t>田村睦心|浅沼晋太郎|白石稔</t>
  </si>
  <si>
    <t>佐藤聪美|新井里美|小林优|小见川千明|下田麻美|矢作纱友里|日笠阳子|加藤英美里</t>
  </si>
  <si>
    <t>浅沼晋太郎|白石稔</t>
  </si>
  <si>
    <t>佐藤聪美|斋藤千和|新井里美|小林优|小见川千明|下田麻美|矢作纱友里|日笠阳子|加藤英美里</t>
  </si>
  <si>
    <t>斋藤千和|喜多村英梨|堀江由衣|丰崎爱生</t>
  </si>
  <si>
    <t>子安武人|中井和哉|中村悠一|游佐浩二|小西克幸|田村睦心|速水奖|石田彰|杉田智和|森川智之|阿部敦</t>
  </si>
  <si>
    <t>泽城美雪|三石琴乃|钉宫理惠</t>
  </si>
  <si>
    <t>中村悠一|细谷佳正|杉田智和|江口拓也|宫野真守</t>
  </si>
  <si>
    <t>花泽香菜|日笠阳子|日高里菜</t>
  </si>
  <si>
    <t>浪川大辅|池田秀一</t>
  </si>
  <si>
    <t>水谷优子|堀江由衣</t>
  </si>
  <si>
    <t>松风雅也|安济知佳</t>
  </si>
  <si>
    <t>中村悠一|柿原彻也</t>
  </si>
  <si>
    <t>平野绫|钉宫理惠|大原沙耶香</t>
  </si>
  <si>
    <t>小西克幸|石田彰|川原庆久</t>
  </si>
  <si>
    <t>花泽香菜|能登麻美子</t>
  </si>
  <si>
    <t>平野绫|钉宫理惠</t>
  </si>
  <si>
    <t>中原麻衣|川上伦子</t>
  </si>
  <si>
    <t>樱井孝宏|小西克幸|神谷浩史|森川智之|三木真一郎|福山润</t>
  </si>
  <si>
    <t>小野大辅|前野智昭|梅原裕一郎</t>
  </si>
  <si>
    <t>种崎敦美|西山宏太朗|三瓶由布子|明坂聪美|本渡枫</t>
  </si>
  <si>
    <t>柿原彻也|楠大典|木村良平|花江夏树|鹤冈聪</t>
  </si>
  <si>
    <t>野岛健儿|下野纮|杉田智和|三宅健太|吉野裕行|关智一</t>
  </si>
  <si>
    <t>佐藤聪美|小林优|茅野爱衣|白石凉子</t>
  </si>
  <si>
    <t>小泽亚李|井泽诗织|加隈亚衣|东山奈央</t>
  </si>
  <si>
    <t>小泽亚李|内山夕实|井泽诗织|东山奈央</t>
  </si>
  <si>
    <t>富樫美铃|本多真梨子</t>
  </si>
  <si>
    <t>野水伊织|桑岛法子|能登麻美子|富樫美铃|本多真梨子</t>
  </si>
  <si>
    <t>野中蓝|藤田咲|平野绫|堀江由衣</t>
  </si>
  <si>
    <t>梶裕贵|杉田智和</t>
  </si>
  <si>
    <t>泽城美雪|悠木碧</t>
  </si>
  <si>
    <t>小松未可子|安济知佳</t>
  </si>
  <si>
    <t>内田真礼|今村彩夏</t>
  </si>
  <si>
    <t>榎木淳弥|稻田彻</t>
  </si>
  <si>
    <t>松冈祯丞|铃木达央|村濑步</t>
  </si>
  <si>
    <t>早见沙织|钉宫理惠</t>
  </si>
  <si>
    <t>松本保典|森川智之</t>
  </si>
  <si>
    <t>真堂圭|平川大辅</t>
  </si>
  <si>
    <t>野水伊织|小清水亚美</t>
  </si>
  <si>
    <t>小西克幸|森川智之|吉野裕行</t>
  </si>
  <si>
    <t>能登麻美子|南央美|大原沙耶香</t>
  </si>
  <si>
    <t>中田让治|小松未可子|田村睦心|黑泽朋世|广桥凉</t>
  </si>
  <si>
    <t>佐仓绫音|种崎敦美|早见沙织|伊藤加奈惠|小泽亚李|生天目仁美|上田丽奈|桑岛法子|茜屋日海夏|朴璐美|能登麻美子|内田真礼|内山夕实|茅野爱衣|皆川纯子|钉宫理惠|高垣彩阳</t>
  </si>
  <si>
    <t>山寺宏一|三木真一郎</t>
  </si>
  <si>
    <t>松本梨香|丰口惠美|大谷育江</t>
  </si>
  <si>
    <t>斋贺光希|野岛健儿|石冢运升|三木真一郎</t>
  </si>
  <si>
    <t>野泽雅子|松本梨香|犬山犬子|林原惠美|大谷育江</t>
  </si>
  <si>
    <t>中村悠一|宫野真守</t>
  </si>
  <si>
    <t>悠木碧|松本梨香|大谷育江</t>
  </si>
  <si>
    <t>松本梨香|犬山犬子|林原惠美|丰口惠美|大谷育江</t>
  </si>
  <si>
    <t>石冢运升|三木真一郎|关智一</t>
  </si>
  <si>
    <t>松本梨香|犬山犬子|林原惠美|大谷育江</t>
  </si>
  <si>
    <t>梶裕贵|上田佑司|三木真一郎</t>
  </si>
  <si>
    <t>远藤绫|伊濑茉莉也|松本梨香|犬山犬子|林原惠美|大谷育江</t>
  </si>
  <si>
    <t>长岛雄一|寿美菜子|齐藤壮马|铃村健一|菅生隆之|川岛得爱</t>
  </si>
  <si>
    <t>茶风林|保志总一朗</t>
  </si>
  <si>
    <t>中原麻衣|雪野五月|小林优|田村由加莉</t>
  </si>
  <si>
    <t>中原麻衣|雪野五月|田村由加莉|堀江由衣|金井美香</t>
  </si>
  <si>
    <t>中原麻衣|雪野五月</t>
  </si>
  <si>
    <t>游佐浩二|细谷佳正</t>
  </si>
  <si>
    <t>伊藤加奈惠|野水伊织|上田丽奈|大久保瑠美|白石凉子</t>
  </si>
  <si>
    <t>樱井孝宏|小西克幸|津田健次郎|村濑步|古川慎</t>
  </si>
  <si>
    <t>石田彰|浅沼晋太郎|铃木达央</t>
  </si>
  <si>
    <t>中原麻衣|泽城美雪|下屋则子|甲斐田雪</t>
  </si>
  <si>
    <t>田村睦心|山下诚一郎</t>
  </si>
  <si>
    <t>茜屋日海夏|茅野爱衣</t>
  </si>
  <si>
    <t>中村悠一|小野大辅|田村睦心</t>
  </si>
  <si>
    <t>长绳麻理亚|石原夏织|高桥未奈美|加藤英美里|后藤邑子</t>
  </si>
  <si>
    <t>折笠富美子|藤村步|上田丽奈|日笠阳子|潘惠美|村川梨衣</t>
  </si>
  <si>
    <t>前野智昭|稻田彻</t>
  </si>
  <si>
    <t>植田佳奈|山冈百合|山本希望|高桥美佳子|茅野爱衣|菊地美香|井泽诗织|井口裕香|津田美波|福圆美里|大桥步夕</t>
  </si>
  <si>
    <t>山下诚一郎|丰永利行</t>
  </si>
  <si>
    <t>佐藤聪美|花泽香菜|千菅春香|明坂聪美</t>
  </si>
  <si>
    <t>樱井孝宏|梶裕贵|田村睦心|寿美菜子|日野聪</t>
  </si>
  <si>
    <t>中原麻衣|花泽香菜|堀江由衣|井口裕香|丰崎爱生|户松遥</t>
  </si>
  <si>
    <t>梶裕贵|石田彰</t>
  </si>
  <si>
    <t>水濑祈|三石琴乃|花泽香菜|久保由利香</t>
  </si>
  <si>
    <t>中井和哉|梅原裕一郎|江口拓也</t>
  </si>
  <si>
    <t>石川由依|千本木彩花|大西沙织|本渡枫</t>
  </si>
  <si>
    <t>子安武人|草尾毅</t>
  </si>
  <si>
    <t>三石琴乃|久川绫|今井由香|渡边久美子|川上伦子|白鸟由里</t>
  </si>
  <si>
    <t>小野友树|梶裕贵|入野自由|鸟海浩辅|内山昂辉|木村良平|冈本信彦|丰永利行</t>
  </si>
  <si>
    <t>小西克幸|高桥广树</t>
  </si>
  <si>
    <t>野田顺子|小林沙苗|甲斐田雪</t>
  </si>
  <si>
    <t>东山奈央|赤崎千夏</t>
  </si>
  <si>
    <t>悠木碧|堀江由衣</t>
  </si>
  <si>
    <t>藤原启治|川岛得爱</t>
  </si>
  <si>
    <t>千叶纱子|菊地美香</t>
  </si>
  <si>
    <t>细谷佳正|山下大辉|三木真一郎|楠大典|菅生隆之|村濑步</t>
  </si>
  <si>
    <t>兴津和幸|内山昂辉|大川透|高木涉</t>
  </si>
  <si>
    <t>悠木碧|户松遥</t>
  </si>
  <si>
    <t>樱井孝宏|杉田智和|浪川大辅|岛崎信长</t>
  </si>
  <si>
    <t>小西克幸|福山润</t>
  </si>
  <si>
    <t>伊藤静|花泽香菜|加藤英美里|丰崎爱生</t>
  </si>
  <si>
    <t>中田让治|平川大辅|福山润</t>
  </si>
  <si>
    <t>中原麻衣|水桥香织</t>
  </si>
  <si>
    <t>田所梓|金元寿子</t>
  </si>
  <si>
    <t>樱井孝宏|玄田哲章|森田成一|森久保祥太郎|平田广明|津田健次郎|吉野裕行|苍井翔太</t>
  </si>
  <si>
    <t>泽城美雪|喜多村英梨|藤村步|潘惠美</t>
  </si>
  <si>
    <t>小野贤章|森田成一|森久保祥太郎|梅原裕一郎|吉野裕行</t>
  </si>
  <si>
    <t>诸星堇|泽城美雪|前田玲奈|潘惠美|钉宫理惠|坂本真绫</t>
  </si>
  <si>
    <t>中尾隆圣|若本规夫|关俊彦</t>
  </si>
  <si>
    <t>子安武人|樱井孝宏|逢坂良太</t>
  </si>
  <si>
    <t>洲崎绫|田中敦子|金元寿子|丰崎爱生</t>
  </si>
  <si>
    <t>子安武人|樱井孝宏|鸟海浩辅|逢坂良太</t>
  </si>
  <si>
    <t>佐仓绫音|洲崎绫|新井里美|喜多村英梨|田中敦子|金元寿子|丰崎爱生|大原沙耶香|本田贵子</t>
  </si>
  <si>
    <t>桃井晴子|松来未祐|桑谷夏子</t>
  </si>
  <si>
    <t>小泽亚李|村川梨衣</t>
  </si>
  <si>
    <t>野岛健儿|柿原彻也|安元洋贵</t>
  </si>
  <si>
    <t>小野贤章|松冈祯丞|鸟海浩辅</t>
  </si>
  <si>
    <t>种田梨沙|植田佳奈|折笠富美子|小见川千明|水野理纱|水濑祈|上坂堇|三森铃子|茅野爱衣|东山奈央|德井青空</t>
  </si>
  <si>
    <t>诹访部顺一|置鲇龙太郎|斋贺光希|小野大辅|小西克幸|神谷浩史|吉野裕行</t>
  </si>
  <si>
    <t>伊藤美纪|小林沙苗|清水香里|浅川悠|能登麻美子</t>
  </si>
  <si>
    <t>远藤绫|柚木凉香|川澄绫子</t>
  </si>
  <si>
    <t>入野自由|千叶进步|保志总一朗</t>
  </si>
  <si>
    <t>泽城美雪|久川绫|渡边明乃|高垣彩阳</t>
  </si>
  <si>
    <t>玄田哲章|三木真一郎</t>
  </si>
  <si>
    <t>早见沙织|悠木碧</t>
  </si>
  <si>
    <t>佐佐木望|子安武人|松本保典|山口胜平|森川智之|若本规夫|高山南|江原正士|菅生隆之</t>
  </si>
  <si>
    <t>折笠爱|绪方惠美|田中真弓|林原惠美|大谷育江</t>
  </si>
  <si>
    <t>岩男润子|绪方惠美|熊井统子|久川绫|丹下樱</t>
  </si>
  <si>
    <t>折笠富美子|大原沙耶香|川澄绫子</t>
  </si>
  <si>
    <t>诹访部顺一|下野纮|杉田智和|立木文彦|井上和彦</t>
  </si>
  <si>
    <t>伊藤静|田村由加莉|上田丽奈|上坂堇|日笠阳子|大西沙织|安野希世乃</t>
  </si>
  <si>
    <t>田中秀幸|近藤隆</t>
  </si>
  <si>
    <t>矢作纱友里|东山奈央</t>
  </si>
  <si>
    <t>野岛裕史|石冢运升|山寺宏一|宫野真守</t>
  </si>
  <si>
    <t>皆川纯子|坂本真绫</t>
  </si>
  <si>
    <t>细谷佳正|铃木达央|代永翼</t>
  </si>
  <si>
    <t>诹访部顺一|藤原启治|松风雅也|森川智之|三宅健太|江口拓也|柴田秀胜</t>
  </si>
  <si>
    <t>中原麻衣|斋藤千和|绪方惠美|藤田咲|水濑祈|日笠阳子|钉宫理惠</t>
  </si>
  <si>
    <t>细谷佳正|杉田智和|高山南|福山润|岸尾大辅|安元洋贵</t>
  </si>
  <si>
    <t>中原麻衣|绪方惠美|小清水亚美|小林优|三石琴乃|三森铃子|花泽香菜|朴璐美|茅野爱衣</t>
  </si>
  <si>
    <t>中井和哉|樱井孝宏|石田彰|山口胜平</t>
  </si>
  <si>
    <t>泽城美雪|绪方惠美|日笠阳子</t>
  </si>
  <si>
    <t>兴津和幸|安元洋贵</t>
  </si>
  <si>
    <t>小林裕介|寺岛拓笃</t>
  </si>
  <si>
    <t>诹访彩花|水濑祈|高桥李依|大桥彩香</t>
  </si>
  <si>
    <t>小野大辅|神谷浩史|井上和彦|福山润|大川透</t>
  </si>
  <si>
    <t>泽城美雪|内田真礼|今井麻美|丰崎爱生|钉宫理惠</t>
  </si>
  <si>
    <t>石田彰|草尾毅</t>
  </si>
  <si>
    <t>小野贤章|石川界人|前野智昭|浪川大辅</t>
  </si>
  <si>
    <t>佐仓绫音|小仓唯|水濑祈|花泽香菜|户松遥</t>
  </si>
  <si>
    <t>细谷佳正|松冈祯丞|岛崎信长|花江夏树|古川慎</t>
  </si>
  <si>
    <t>诹访彩花|小泽亚李|西明日香|上田丽奈|木村珠莉|茅野爱衣|加隈亚衣|大西沙织</t>
  </si>
  <si>
    <t>中井和哉|松冈由贵</t>
  </si>
  <si>
    <t>小野大辅|东地宏树|川岛得爱|关俊彦</t>
  </si>
  <si>
    <t>柚木凉香|小清水亚美|藤村步|丰口惠美</t>
  </si>
  <si>
    <t>细谷佳正|藤原启治|内山昂辉|古川慎</t>
  </si>
  <si>
    <t>雨宫天|水濑祈|石上静香|高桥李依</t>
  </si>
  <si>
    <t>野岛健儿|石田彰|关智一</t>
  </si>
  <si>
    <t>伊藤静|花泽香菜</t>
  </si>
  <si>
    <t>小杉十郎太|松本保典|石田彰|森川智之|草尾毅</t>
  </si>
  <si>
    <t>玄田哲章|速水奖|森川智之</t>
  </si>
  <si>
    <t>种田梨沙|斋藤千和|雨宫天</t>
  </si>
  <si>
    <t>诹访部顺一|子安武人|长岛雄一|小野大辅|梶裕贵|石田彰|山寺宏一|森川智之|三宅健太|河西健吾|高木涉</t>
  </si>
  <si>
    <t>田中敦子|加隈亚衣|钉宫理惠</t>
  </si>
  <si>
    <t>子安武人|吉野裕行</t>
  </si>
  <si>
    <t>诹访彩花|伊藤静|西明日香|藤井雪代|市道真央|高桥未奈美|茅野爱衣|钉宫理惠</t>
  </si>
  <si>
    <t>樱井孝宏|平田广明|绿川光|高木涉</t>
  </si>
  <si>
    <t>小山茉美|桑岛法子</t>
  </si>
  <si>
    <t>中尾隆圣|樱井孝宏|绿川光|浪川大辅|阪口大助|关智一</t>
  </si>
  <si>
    <t>野上尤加奈|田中理恵|桑岛法子</t>
  </si>
  <si>
    <t>小林裕介|福岛润|河西健吾</t>
  </si>
  <si>
    <t>下野纮|村濑步</t>
  </si>
  <si>
    <t>泽城美雪|小林由美子</t>
  </si>
  <si>
    <t>下野纮|松冈祯丞|齐藤壮马|村濑步</t>
  </si>
  <si>
    <t>中原麻衣|井上喜久子|福井裕佳梨</t>
  </si>
  <si>
    <t>石冢运升|山口胜平|池田秀一|宫野真守</t>
  </si>
  <si>
    <t>喜多村英梨|市道真央</t>
  </si>
  <si>
    <t>下野纮|松冈祯丞|村濑步|岸尾大辅</t>
  </si>
  <si>
    <t>石井真|吉野裕行</t>
  </si>
  <si>
    <t>井口裕香|高垣彩阳</t>
  </si>
  <si>
    <t>水桥香织|浅川悠|门胁舞以|今井麻美</t>
  </si>
  <si>
    <t>诹访部顺一|小野坂昌也|松冈由贵|津田健次郎</t>
  </si>
  <si>
    <t>子安武人|小野贤章|内匠靖明|立花慎之介</t>
  </si>
  <si>
    <t>佐藤利奈|沼仓爱美|原由实|喜多村英梨|高桥李依|大原沙耶香|大坪由佳</t>
  </si>
  <si>
    <t>立花慎之介|逢坂良太|黑泽朋世|川原庆久|谷山纪章</t>
  </si>
  <si>
    <t>喜多村英梨|花泽香菜|前田玲奈|南里侑香|牧野由依|嶋村侑</t>
  </si>
  <si>
    <t>置鲇龙太郎|森久保祥太郎|平川大辅|木村良平|江口拓也|间岛淳司|代永翼</t>
  </si>
  <si>
    <t>藤原启治|寺岛拓笃|水岛大宙</t>
  </si>
  <si>
    <t>泽城美雪|伊藤静|金元寿子|丰崎爱生</t>
  </si>
  <si>
    <t>小野坂昌也|关俊彦</t>
  </si>
  <si>
    <t>水树奈奈|平川大辅</t>
  </si>
  <si>
    <t>樱井孝宏|杉田智和</t>
  </si>
  <si>
    <t>金元寿子|大坪由佳</t>
  </si>
  <si>
    <t>小西克幸|杉田智和</t>
  </si>
  <si>
    <t>泽城美雪|伊藤静</t>
  </si>
  <si>
    <t>诹访部顺一|樱井孝宏|小山力也|神谷浩史|浪川大辅|冈本信彦</t>
  </si>
  <si>
    <t>泽城美雪|小清水亚美|内田彩|井口裕香|阿澄佳奈</t>
  </si>
  <si>
    <t>小野坂昌也|浪川大辅</t>
  </si>
  <si>
    <t>佐藤利奈|白石凉子</t>
  </si>
  <si>
    <t>远近孝一|下野纮</t>
  </si>
  <si>
    <t>伊藤静|田口宏子</t>
  </si>
  <si>
    <t>松冈由贵|石田彰</t>
  </si>
  <si>
    <t>佐藤利奈|小仓唯|神田朱未|桑谷夏子|能登麻美子|茅野爱衣|堀江由衣|皆川纯子|渡边明乃|白鸟由里</t>
  </si>
  <si>
    <t>中井和哉|樱井孝宏|梶裕贵|杉田智和|宫野真守</t>
  </si>
  <si>
    <t>日笠阳子|茅原实里</t>
  </si>
  <si>
    <t>小西克幸|平田广明</t>
  </si>
  <si>
    <t>田村由加莉|三石琴乃|朴璐美</t>
  </si>
  <si>
    <t>伊藤美纪|水桥香织|高桥智秋</t>
  </si>
  <si>
    <t>梶裕贵|滨田贤二</t>
  </si>
  <si>
    <t>远藤绫|悠木碧|伊濑茉莉也|新谷良子|桑谷夏子|桑岛法子|甲斐田裕子|嶋村侑|后藤邑子|川澄绫子</t>
  </si>
  <si>
    <t>福山润|阪口大助</t>
  </si>
  <si>
    <t>桑谷夏子|千叶纱子|能登麻美子|皆川纯子|川上伦子</t>
  </si>
  <si>
    <t>诹访部顺一|杉田智和|三浦祥朗|日野聪</t>
  </si>
  <si>
    <t>寺崎裕香|清水香里</t>
  </si>
  <si>
    <t>梶裕贵|神谷浩史|木村良平|绿川光|铃村健一</t>
  </si>
  <si>
    <t>丰崎爱生|户松遥|阿澄佳奈</t>
  </si>
  <si>
    <t>中田让治|游佐浩二|石田彰|杉田智和|森久保祥太郎|前野智昭|绿川光|铃木达央|稻田彻</t>
  </si>
  <si>
    <t>中原麻衣|植田佳奈|田村由加莉|生天目仁美|高桥美佳子|堀江由衣</t>
  </si>
  <si>
    <t>小野友树|松冈祯丞|岛崎信长</t>
  </si>
  <si>
    <t>泽城美雪|小林优</t>
  </si>
  <si>
    <t>田村由加莉|茅野爱衣|金元寿子|赤崎千夏</t>
  </si>
  <si>
    <t>中村悠一|小野大辅</t>
  </si>
  <si>
    <t>早见沙织|伊藤静|水桥香织|堀江由衣|嶋村侑</t>
  </si>
  <si>
    <t>梅原裕一郎|铃木达央|津田健次郎|岛崎信长|花江夏树|川原庆久</t>
  </si>
  <si>
    <t>佐藤聪美|竹达彩奈|早见沙织|田村由加莉|生天目仁美|花泽香菜</t>
  </si>
  <si>
    <t>小松未可子|松冈祯丞|岛崎信长</t>
  </si>
  <si>
    <t>石川由依|高桥未奈美|木户衣吹|大西沙织</t>
  </si>
  <si>
    <t>木村良平|井上麻里奈</t>
  </si>
  <si>
    <t>伊藤加奈惠|山本希望|花泽香菜|井口裕香|福圆美里</t>
  </si>
  <si>
    <t>中田让治|丰永利行</t>
  </si>
  <si>
    <t>五十岚裕美|矢岛晶子|大空直美</t>
  </si>
  <si>
    <t>诹访部顺一|真堂圭|增田俊树|细谷佳正|梶裕贵|畠中祐|石川界人|山下大辉|三宅健太|内山昂辉|井上麻里奈|吉野裕行|冈本信彦|广桥凉</t>
  </si>
  <si>
    <t>佐仓绫音|悠木碧|喜多村英梨|犬山犬子|名塚佳织</t>
  </si>
  <si>
    <t>真堂圭|增田俊树|细谷佳正|梶裕贵|畠中祐|石川界人|山下大辉|三宅健太|井上麻里奈|冈本信彦|广桥凉</t>
  </si>
  <si>
    <t>佐仓绫音|悠木碧|喜多村英梨</t>
  </si>
  <si>
    <t>佐佐木望|小松未可子|井上麻里奈|近藤隆|江口拓也</t>
  </si>
  <si>
    <t>中原麻衣|早见沙织|柚木凉香|悠木碧|小清水亚美|东山奈央</t>
  </si>
  <si>
    <t>原由实|大西沙织</t>
  </si>
  <si>
    <t>玄田哲章|稻田彻|岛崎信长</t>
  </si>
  <si>
    <t>相坂优歌|五十岚裕美|市道真央|上坂堇|日笠阳子|内田真礼|赤崎千夏</t>
  </si>
  <si>
    <t>折笠富美子|田中敦子|福圆美里</t>
  </si>
  <si>
    <t>兴津和幸|小西克幸|小林裕介|柿原彻也|山下大辉|森田成一|森久保祥太郎|森川智之|前野智昭|鸟海浩辅|木村良平|绿川光|逢坂良太|岛崎信长|花江夏树|村濑步|八代拓|安元洋贵</t>
  </si>
  <si>
    <t>中村悠一|樱井孝宏|下野纮</t>
  </si>
  <si>
    <t>内山夕实|茅野爱衣</t>
  </si>
  <si>
    <t>中田让治|中村悠一|下野纮|铃村健一</t>
  </si>
  <si>
    <t>子安武人|高桥广树|绿川光|关智一</t>
  </si>
  <si>
    <t>中田让治|小野大辅|小西克幸|松风雅也|石冢运升|杉田智和|日野聪|草尾毅</t>
  </si>
  <si>
    <t>佐藤聪美|山崎和佳奈|铃木真仁</t>
  </si>
  <si>
    <t>悠木碧|日笠阳子|南条爱乃|茅野爱衣|井口裕香|高垣彩阳</t>
  </si>
  <si>
    <t>水树奈奈|高山南|赤羽根健治|保志总一朗</t>
  </si>
  <si>
    <t>泽城美雪|悠木碧|濑户麻沙美|井口裕香|高垣彩阳</t>
  </si>
  <si>
    <t>小松未可子|水树奈奈|赤羽根健治|保志总一朗</t>
  </si>
  <si>
    <t>悠木碧|濑户麻沙美|井口裕香|东山奈央|赤崎千夏|高垣彩阳</t>
  </si>
  <si>
    <t>佐仓绫音|洲崎绫|早见沙织|原田瞳|雨宫天|悠木碧|五十岚裕美|上坂堇|内田真礼|内山夕实|南条爱乃|木户衣吹|久野美咲|加藤英美里|东山奈央|本渡枫</t>
  </si>
  <si>
    <t>樱井孝宏|玄田哲章|水树奈奈</t>
  </si>
  <si>
    <t>竹内顺子|折笠爱</t>
  </si>
  <si>
    <t>小野友树|下野纮|逢坂良太</t>
  </si>
  <si>
    <t>伊藤加奈惠|日笠阳子|东山奈央</t>
  </si>
  <si>
    <t>神谷浩史|森田成一|草尾毅</t>
  </si>
  <si>
    <t>小野大辅|逢坂良太</t>
  </si>
  <si>
    <t>五十岚裕美|加隈亚衣</t>
  </si>
  <si>
    <t>三森铃子|潘惠美</t>
  </si>
  <si>
    <t>细谷佳正|寺岛拓笃|石川界人|神谷浩史|入野自由|日野聪|齐藤壮马|内山昂辉|木村昴|冈本信彦|丰永利行|村濑步</t>
  </si>
  <si>
    <t>诸星堇|名塚佳织</t>
  </si>
  <si>
    <t>中村悠一|增田俊树|细谷佳正|梶裕贵|石川界人|神谷浩史|入野自由|日野聪|齐藤壮马|内山昂辉|立花慎之介|浪川大辅|吉野裕行|冈本信彦|村濑步|古川慎</t>
  </si>
  <si>
    <t>野岛健儿|铃村健一|井上和彦</t>
  </si>
  <si>
    <t>中原麻衣|浅野真澄|堀江由衣</t>
  </si>
  <si>
    <t>石井真|秋元羊介|大川透</t>
  </si>
  <si>
    <t>中原麻衣|植田佳奈|小清水亚美|田中理恵|清水爱|后藤邑子</t>
  </si>
  <si>
    <t>原纱友里|高桥李依|花守由美里|丰崎爱生|东山奈央</t>
  </si>
  <si>
    <t>梶裕贵|内田雄马|冈本信彦</t>
  </si>
  <si>
    <t>小岩井小鸟|小仓唯|市道真央|高桥李依</t>
  </si>
  <si>
    <t>山寺宏一|大川透</t>
  </si>
  <si>
    <t>小山力也|山寺宏一|大川透</t>
  </si>
  <si>
    <t>田中敦子|林原惠美</t>
  </si>
  <si>
    <t>泽城美雪|坂本真绫</t>
  </si>
  <si>
    <t>南条爱乃|南里侑香|濑户麻沙美</t>
  </si>
  <si>
    <t>小林裕介|村濑步</t>
  </si>
  <si>
    <t>早见沙织|田所梓|水濑祈|三森铃子|大桥彩香</t>
  </si>
  <si>
    <t>森久保祥太郎|内田雄马|近藤孝行|吉野裕行|丰永利行</t>
  </si>
  <si>
    <t>洲崎绫|雨宫天|小泽亚李|小林优|南条爱乃|堀江由衣|津田美波|阿澄佳奈</t>
  </si>
  <si>
    <t>寿美菜子|逢坂良太</t>
  </si>
  <si>
    <t>福井裕佳梨|嶋村侑|高垣彩阳</t>
  </si>
  <si>
    <t>内田真礼|井口裕香</t>
  </si>
  <si>
    <t>樱井孝宏|细谷佳正|田村睦心|榎木淳弥|花江夏树</t>
  </si>
  <si>
    <t>竹内顺子|市道真央|三森铃子|坂本千夏</t>
  </si>
  <si>
    <t>细谷佳正|神谷浩史|上村祐翔|丰永利行|宫野真守</t>
  </si>
  <si>
    <t>小野贤章|小山力也|细谷佳正|神谷浩史|上村祐翔|丰永利行|宫野真守</t>
  </si>
  <si>
    <t>濑户麻沙美|嶋村侑</t>
  </si>
  <si>
    <t>三木真一郎|吉野裕行|稻田彻|关俊彦</t>
  </si>
  <si>
    <t>洲崎绫|柚木凉香|小清水亚美</t>
  </si>
  <si>
    <t>小西克幸|松冈祯丞|齐藤壮马</t>
  </si>
  <si>
    <t>雨宫天|田村由加莉|水野理纱|浅川悠|能登麻美子|明坂聪美</t>
  </si>
  <si>
    <t>石田彰|山寺宏一|立木文彦|关智一</t>
  </si>
  <si>
    <t>岩男润子|绪方惠美|三石琴乃|林原惠美</t>
  </si>
  <si>
    <t>石田彰|立木文彦</t>
  </si>
  <si>
    <t>绪方惠美|三石琴乃|林原惠美</t>
  </si>
  <si>
    <t>中村悠一|小野大辅|小野坂昌也|山口胜平|入野自由|高桥广树|平川大辅|楠大典|木村良平|大川透</t>
  </si>
  <si>
    <t>杉田智和|绿川光</t>
  </si>
  <si>
    <t>佐仓绫音|竹达彩奈|沼仓爱美|雨宫天|村川梨衣</t>
  </si>
  <si>
    <t>折笠富美子|渡边久美子</t>
  </si>
  <si>
    <t>中田让治|斋贺光希|樱井孝宏|山口胜平|乃村健次</t>
  </si>
  <si>
    <t>小林由美子|根谷美智子|今井由香</t>
  </si>
  <si>
    <t>子安武人|置鲇龙太郎|绿川光|关俊彦</t>
  </si>
  <si>
    <t>折笠爱|矢岛晶子</t>
  </si>
  <si>
    <t>樱井孝宏|森久保祥太郎|鸟海浩辅</t>
  </si>
  <si>
    <t>田中理恵|生天目仁美|钉宫理惠|白石凉子</t>
  </si>
  <si>
    <t>植田佳奈|田中理恵|生天目仁美|白石凉子</t>
  </si>
  <si>
    <t>中村悠一|小野大辅|梶裕贵|神谷浩史|堀江一真|福山润|丰永利行|宫野真守</t>
  </si>
  <si>
    <t>泽城美雪|小林沙苗|花泽香菜|高垣彩阳</t>
  </si>
  <si>
    <t>中村悠一|小野友树|小野大辅|下野纮|梶裕贵|寺岛拓笃|神谷浩史|山口胜平|福山润|丰永利行|宫野真守|岸尾大辅</t>
  </si>
  <si>
    <t>泽城美雪|喜多村英梨|藤田咲|市道真央|花泽香菜|久野美咲|金元寿子|高垣彩阳</t>
  </si>
  <si>
    <t>下野纮|阪口大助</t>
  </si>
  <si>
    <t>早见沙织|田所梓|上坂堇|内田真礼|久野美咲|井上喜久子</t>
  </si>
  <si>
    <t>子安武人|樱井孝宏|小野大辅|石田彰|神谷浩史|三木真一郎|日野聪|井上麻里奈|冈本信彦|福山润|保志总一朗|宫野真守</t>
  </si>
  <si>
    <t>野上尤加奈|矢作纱友里</t>
  </si>
  <si>
    <t>樱井孝宏|野岛健儿|大川透</t>
  </si>
  <si>
    <t>中井和哉|野岛裕史|小西克幸|森川智之|三木真一郎|浪川大辅|江原正士|关智一|关俊彦</t>
  </si>
  <si>
    <t>佐藤利奈|能登麻美子|丰口惠美|坂本真绫</t>
  </si>
  <si>
    <t>远近孝一|若本规夫|关智一|保志总一朗</t>
  </si>
  <si>
    <t>桑岛法子|南央美|堀江由衣|丹下樱</t>
  </si>
  <si>
    <t>今野宏美|富樫美铃|本多真梨子</t>
  </si>
  <si>
    <t>种田梨沙|早见沙织|山下七海</t>
  </si>
  <si>
    <t>小林由美子|钉宫理惠</t>
  </si>
  <si>
    <t>速水奖|赤羽根健治</t>
  </si>
  <si>
    <t>小野大辅|小松未可子|木村良平|津田健次郎|逢坂良太</t>
  </si>
  <si>
    <t>下屋则子|茅野爱衣|福圆美里</t>
  </si>
  <si>
    <t>石川界人|杉田智和|福山润|赤羽根健治</t>
  </si>
  <si>
    <t>伊藤静|钉宫理惠</t>
  </si>
  <si>
    <t>中井和哉|冈本信彦</t>
  </si>
  <si>
    <t>佐藤利奈|井口裕香|户松遥</t>
  </si>
  <si>
    <t>乃村健次|津田健次郎|关智一</t>
  </si>
  <si>
    <t>折笠富美子|大谷育江</t>
  </si>
  <si>
    <t>子安武人|松本保典|关智一</t>
  </si>
  <si>
    <t>内匠靖明|间岛淳司</t>
  </si>
  <si>
    <t>茅野爱衣|津田美波</t>
  </si>
  <si>
    <t>斋贺光希|千叶进步</t>
  </si>
  <si>
    <t>清水香里|今井由香|川澄绫子</t>
  </si>
  <si>
    <t>折笠爱|雪野五月|渡边久美子</t>
  </si>
  <si>
    <t>折笠富美子|清水香里</t>
  </si>
  <si>
    <t>广桥凉|关智一</t>
  </si>
  <si>
    <t>石冢运升|山寺宏一|若本规夫|绿川光</t>
  </si>
  <si>
    <t>山下诚一郎|齐藤壮马|冈本信彦|岛崎信长|花江夏树</t>
  </si>
  <si>
    <t>千菅春香|濑户麻沙美|布里德卡特·塞拉·惠美</t>
  </si>
  <si>
    <t>诹访部顺一|中井和哉|神谷浩史|吉野裕行</t>
  </si>
  <si>
    <t>悠木碧|花泽香菜|甲斐田裕子</t>
  </si>
  <si>
    <t>游佐浩二|石田彰|山寺宏一|山口胜平|加濑康之|茶风林|关智一</t>
  </si>
  <si>
    <t>小林优|林原惠美</t>
  </si>
  <si>
    <t>游佐浩二|小野友树|小松未可子|石田彰|山寺宏一|山口胜平|加濑康之|朝井彩加|关智一|关俊彦</t>
  </si>
  <si>
    <t>松本保典|吉野裕行|高木涉</t>
  </si>
  <si>
    <t>诹访部顺一|小林裕介|下野纮|森田成一|前野智昭|冈本信彦</t>
  </si>
  <si>
    <t>小杉十郎太|速水奖|森川智之|三木真一郎|井上和彦|高木涉</t>
  </si>
  <si>
    <t>小松未可子|松风雅也</t>
  </si>
  <si>
    <t>伊藤静|小见川千明|花泽香菜|甲斐田裕子|户松遥</t>
  </si>
  <si>
    <t>小松未可子|藤原启治|松冈祯丞|松风雅也|三宅健太</t>
  </si>
  <si>
    <t>伊藤静|小见川千明|西明日香|花泽香菜|堀江由衣|甲斐田裕子</t>
  </si>
  <si>
    <t>中田让治|下野纮|广桥凉</t>
  </si>
  <si>
    <t>伊藤静|田村由加莉|桑谷夏子|浅野真澄|能登麻美子|大原沙耶香</t>
  </si>
  <si>
    <t>中村悠一|立花慎之介|福山润</t>
  </si>
  <si>
    <t>野水伊织|合田彩</t>
  </si>
  <si>
    <t>种田梨沙|小泽亚李|藤井雪代|久保由利香</t>
  </si>
  <si>
    <t>诹访部顺一|石田彰|平田广明|草尾毅|关俊彦|保志总一朗</t>
  </si>
  <si>
    <t>花江夏树|村濑步</t>
  </si>
  <si>
    <t>樱井孝宏|森久保祥太郎|森川智之|大川透</t>
  </si>
  <si>
    <t>喜多村英梨|山崎和佳奈</t>
  </si>
  <si>
    <t>悠木碧|野田顺子|喜多村英梨|茅野爱衣|丰崎爱生</t>
  </si>
  <si>
    <t>中村悠一|小野友树|冈本信彦</t>
  </si>
  <si>
    <t>中原麻衣|泽城美雪|小泽亚李</t>
  </si>
  <si>
    <t>斋藤千和|门胁舞以</t>
  </si>
  <si>
    <t>佐仓绫音|中岛爱</t>
  </si>
  <si>
    <t>诹访部顺一|樱井孝宏|吉野裕行</t>
  </si>
  <si>
    <t>中原麻衣|能登麻美子|井上喜久子</t>
  </si>
  <si>
    <t>诹访部顺一|樱井孝宏|间岛淳司|吉野裕行</t>
  </si>
  <si>
    <t>中原麻衣|能登麻美子</t>
  </si>
  <si>
    <t>洲崎绫|早见沙织|西明日香|水濑祈|石上静香|日笠阳子|内田真礼|久保由利香|大西沙织|户松遥</t>
  </si>
  <si>
    <t>子安武人|松冈由贵|石田彰|石井真|若本规夫|川原庆久|白石稔|关智一</t>
  </si>
  <si>
    <t>真田麻美|今野宏美|富樫美铃</t>
  </si>
  <si>
    <t>真堂圭|细谷佳正|梶裕贵|三木真一郎</t>
  </si>
  <si>
    <t>樱井孝宏|田村睦心|入野自由|近藤孝行</t>
  </si>
  <si>
    <t>早见沙织|牧野由依|茅野爱衣|濑户麻沙美|丰崎爱生|户松遥</t>
  </si>
  <si>
    <t>三木真一郎|秋元羊介|江原正士</t>
  </si>
  <si>
    <t>岩男润子|松本梨香</t>
  </si>
  <si>
    <t>佐藤利奈|佐藤聪美|田所梓|水濑祈|久保由利香|井上喜久子|荒浪和沙</t>
  </si>
  <si>
    <t>樱井孝宏|细谷佳正|速水奖|松风雅也|齐藤壮马|鸟海浩辅|梅原裕一郎|村田太志|河西健吾</t>
  </si>
  <si>
    <t>田中敦子|寺崎裕香|金元寿子|加隈亚衣</t>
  </si>
  <si>
    <t>中村悠一|土田大|平川大辅|木村良平</t>
  </si>
  <si>
    <t>中村悠一|杉田智和|木村良平|逢坂良太</t>
  </si>
  <si>
    <t>秋元羊介|浪川大辅</t>
  </si>
  <si>
    <t>子安武人|中井和哉|置鲇龙太郎|石田彰|大川透|关智一|关俊彦|保志总一朗</t>
  </si>
  <si>
    <t>田中理恵|桑岛法子|三石琴乃|丰口惠美|井上喜久子</t>
  </si>
  <si>
    <t>中田让治|小野大辅|神谷浩史|福山润|宫野真守</t>
  </si>
  <si>
    <t>佐藤利奈|大原沙耶香</t>
  </si>
  <si>
    <t>三宅健太|池田秀一|茶风林|关俊彦|古谷彻</t>
  </si>
  <si>
    <t>泽城美雪|藤村步|潘惠美|渡边明乃</t>
  </si>
  <si>
    <t>折笠爱|水谷优子|高乃丽|平松晶子|井上喜久子|今井由香|白鸟由里</t>
  </si>
  <si>
    <t>水谷优子|高乃丽|平松晶子|林原惠美|井上喜久子|今井由香|白鸟由里</t>
  </si>
  <si>
    <t>中田让治|土田大</t>
  </si>
  <si>
    <t>伊藤静|甲斐田裕子</t>
  </si>
  <si>
    <t>小野大辅|小野坂昌也|梶裕贵|津田健次郎|池田秀一</t>
  </si>
  <si>
    <t>早见沙织|市道真央</t>
  </si>
  <si>
    <t>梶裕贵|杉田智和|平田广明|浪川大辅|东地宏树|村濑步</t>
  </si>
  <si>
    <t>伊藤美纪|花泽香菜|堀江由衣</t>
  </si>
  <si>
    <t>田村睦心|村田太志</t>
  </si>
  <si>
    <t>沼仓爱美|伊濑茉莉也|井泽诗织|丰崎爱生|大原沙耶香|坂本真绫</t>
  </si>
  <si>
    <t>小松未可子|石川界人|逢坂良太|花江夏树</t>
  </si>
  <si>
    <t>石原夏织|花泽香菜|茅野爱衣</t>
  </si>
  <si>
    <t>生天目仁美|福圆美里</t>
  </si>
  <si>
    <t>铃木达央|逢坂良太|东地宏树</t>
  </si>
  <si>
    <t>洲崎绫|种田梨沙</t>
  </si>
  <si>
    <t>樱井孝宏|保志总一朗</t>
  </si>
  <si>
    <t>野田顺子|桑岛法子|井上喜久子</t>
  </si>
  <si>
    <t>诹访彩花|竹达彩奈|沼仓爱美|小泽亚李|市道真央|三森铃子|内山夕实|花守由美里</t>
  </si>
  <si>
    <t>小野坂昌也|速水奖|关俊彦</t>
  </si>
  <si>
    <t>雪野五月|久川绫</t>
  </si>
  <si>
    <t>子安武人|小山力也|保志总一朗|阿部敦</t>
  </si>
  <si>
    <t>植田佳奈|泽城美雪|金元寿子|大原沙耶香</t>
  </si>
  <si>
    <t>佐藤利奈|植田佳奈|伊藤加奈惠|新井里美|丰崎爱生|大原沙耶香</t>
  </si>
  <si>
    <t>佐藤利奈|新井里美|花泽香菜|丰崎爱生</t>
  </si>
  <si>
    <t>小清水亚美|能登麻美子|堀江由衣</t>
  </si>
  <si>
    <t>小清水亚美|生天目仁美|清水香里|能登麻美子|堀江由衣</t>
  </si>
  <si>
    <t>石冢运升|上田佑司</t>
  </si>
  <si>
    <t>山崎和佳奈|皆川纯子</t>
  </si>
  <si>
    <t>羽多野涉|小松未可子|森久保祥太郎|日野聪</t>
  </si>
  <si>
    <t>下田麻美|三上枝织|三森铃子|津田美波|今井麻美|加藤英美里|大坪由佳|大久保瑠美</t>
  </si>
  <si>
    <t>中尾隆圣|寿美菜子</t>
  </si>
  <si>
    <t>井口裕香|金田朋子</t>
  </si>
  <si>
    <t>玄田哲章|堀江瞬|岛崎信长|苍井翔太</t>
  </si>
  <si>
    <t>诹访彩花|市道真央|村川梨衣</t>
  </si>
  <si>
    <t>伊藤健太郎|小西克幸|杉田智和|千叶进步|关智一</t>
  </si>
  <si>
    <t>岩男润子|嘉数由美|川澄绫子</t>
  </si>
  <si>
    <t>羽多野涉|稻田彻</t>
  </si>
  <si>
    <t>浅野真澄|井上喜久子|福圆美里</t>
  </si>
  <si>
    <t>伊藤健太郎|藤原启治|千叶进步</t>
  </si>
  <si>
    <t>小林沙苗|浅川悠|嘉数由美|川上伦子</t>
  </si>
  <si>
    <t>羽多野涉|森田成一|森久保祥太郎|浪川大辅|草尾毅|保志总一朗|宫田幸季</t>
  </si>
  <si>
    <t>植田佳奈|野田顺子|朴璐美|茅原实里|钉宫理惠</t>
  </si>
  <si>
    <t>野岛裕史|森久保祥太郎|宫田幸季</t>
  </si>
  <si>
    <t>野岛裕史|森田成一|森久保祥太郎|荻原秀树|宫田幸季</t>
  </si>
  <si>
    <t>野田顺子|茅原实里</t>
  </si>
  <si>
    <t>森田成一|森久保祥太郎|浪川大辅|宫田幸季</t>
  </si>
  <si>
    <t>野田顺子|朴璐美</t>
  </si>
  <si>
    <t>羽多野涉|森田成一|森久保祥太郎|森川智之|浪川大辅</t>
  </si>
  <si>
    <t>细谷佳正|间岛淳司|安济知佳</t>
  </si>
  <si>
    <t>斋藤千和|野水伊织</t>
  </si>
  <si>
    <t>子安武人|小杉十郎太|石田彰|山口胜平</t>
  </si>
  <si>
    <t>朴璐美|能登麻美子|川上伦子</t>
  </si>
  <si>
    <t>铃村健一|井上和彦|宫野真守</t>
  </si>
  <si>
    <t>柿原彻也|石田彰|高桥广树|榎木淳弥</t>
  </si>
  <si>
    <t>伊藤静|今村彩夏</t>
  </si>
  <si>
    <t>小松未可子|下野纮|安济知佳</t>
  </si>
  <si>
    <t>樱井孝宏|松冈祯丞</t>
  </si>
  <si>
    <t>高森奈津美|茅野爱衣|丰口惠美|堀江由衣</t>
  </si>
  <si>
    <t>长岛雄一|畠中祐|山口胜平|茶风林</t>
  </si>
  <si>
    <t>中原麻衣|桑岛法子</t>
  </si>
  <si>
    <t>小林沙苗|牧野由依</t>
  </si>
  <si>
    <t>小松未可子|日野聪|梅原裕一郎|逢坂良太</t>
  </si>
  <si>
    <t>佐藤利奈|竹达彩奈|市道真央|日高里菜|久保由利香|金元寿子|东山奈央</t>
  </si>
  <si>
    <t>诹访部顺一|下野纮|寺岛拓笃|鸟海浩辅|铃村健一|谷山纪章|宫野真守</t>
  </si>
  <si>
    <t>寺岛拓笃|三浦祥朗|齐藤壮马|赤羽根健治|阪口大助</t>
  </si>
  <si>
    <t>伊藤静|市道真央|菊池正美|甲斐田裕子|钉宫理惠|白石凉子</t>
  </si>
  <si>
    <t>寺岛拓笃|三浦祥朗|齐藤壮马</t>
  </si>
  <si>
    <t>增田俊树|小杉十郎太|石田彰|杉田智和|大川透</t>
  </si>
  <si>
    <t>市道真央|户松遥</t>
  </si>
  <si>
    <t>小清水亚美|东山奈央</t>
  </si>
  <si>
    <t>伊藤美来|松井惠理子|日高里菜</t>
  </si>
  <si>
    <t>植田佳奈|能登麻美子|钉宫理惠</t>
  </si>
  <si>
    <t>福山润|关智一</t>
  </si>
  <si>
    <t>柚木凉香|生天目仁美|平野绫</t>
  </si>
  <si>
    <t>佐藤利奈|小林沙苗|松来未祐|高木礼子</t>
  </si>
  <si>
    <t>野岛裕史|广桥凉</t>
  </si>
  <si>
    <t>皆川纯子|大原沙耶香</t>
  </si>
  <si>
    <t>置鲇龙太郎|井上和彦|关智一</t>
  </si>
  <si>
    <t>三石琴乃|堀江由衣|久川绫|今井由香</t>
  </si>
  <si>
    <t>三石琴乃|南央美|堀江由衣</t>
  </si>
  <si>
    <t>斋贺光希|木村昴|铃村健一|冈本信彦|丰永利行</t>
  </si>
  <si>
    <t>新谷良子|田口宏子|后藤邑子</t>
  </si>
  <si>
    <t>长岛雄一|小山力也|井上麻里奈</t>
  </si>
  <si>
    <t>悠木碧|伊藤静|大原沙耶香|白石凉子|高垣彩阳</t>
  </si>
  <si>
    <t>中村悠一|羽多野涉|神谷浩史|秋元羊介|江口拓也|冈本信彦|福山润|逢坂良太</t>
  </si>
  <si>
    <t>喜多村英梨|加藤英美里|大桥彩香|安野希世乃</t>
  </si>
  <si>
    <t>佐佐木望|池田秀一</t>
  </si>
  <si>
    <t>岩男润子|土井美加</t>
  </si>
  <si>
    <t>佐佐木望|池田秀一|关智一</t>
  </si>
  <si>
    <t>岩男润子|土井美加|白鸟由里</t>
  </si>
  <si>
    <t>前野智昭|间岛淳司</t>
  </si>
  <si>
    <t>早见沙织|伊藤加奈惠|小清水亚美|高木礼子|户松遥</t>
  </si>
  <si>
    <t>诹访部顺一|子安武人|斋贺光希</t>
  </si>
  <si>
    <t>花泽香菜|能登麻美子|冈村明美</t>
  </si>
  <si>
    <t>堀江由衣|阿澄佳奈</t>
  </si>
  <si>
    <t>小野大辅|铃村健一|井上麻里奈</t>
  </si>
  <si>
    <t>小林优|堀江由衣|钉宫理惠</t>
  </si>
  <si>
    <t>斋藤千和|藤村步|桑岛法子|朴璐美|能登麻美子|甲斐田裕子</t>
  </si>
  <si>
    <t>子安武人|中田让治|玄田哲章|松本保典</t>
  </si>
  <si>
    <t>雪野五月|小林由美子|根谷美智子</t>
  </si>
  <si>
    <t>松冈祯丞|阿部敦</t>
  </si>
  <si>
    <t>真田麻美|原由实|水濑祈|上坂堇|三森铃子|布里德卡特·塞拉·惠美</t>
  </si>
  <si>
    <t>喜多村英梨|生天目仁美</t>
  </si>
  <si>
    <t>村田太志|朝井彩加</t>
  </si>
  <si>
    <t>泽城美雪|田村由加莉|日笠阳子|能登麻美子|茅野爱衣|井口裕香|钉宫理惠</t>
  </si>
  <si>
    <t>子安武人|游佐浩二|石田彰|神奈延年|山口胜平|若本规夫|井上和彦</t>
  </si>
  <si>
    <t>伊藤静|下田麻美|水桥香织</t>
  </si>
  <si>
    <t>子安武人|松本保典</t>
  </si>
  <si>
    <t>中田让治|游佐浩二|樱井孝宏|杉田智和|鸟海浩辅|吉野裕行|福山润|谷山纪章</t>
  </si>
  <si>
    <t>平野绫|能登麻美子|堀江由衣</t>
  </si>
  <si>
    <t>中田让治|樱井孝宏|杉田智和|鸟海浩辅|间岛淳司|吉野裕行|福山润|谷山纪章|保志总一朗|安元洋贵</t>
  </si>
  <si>
    <t>平野绫|堀江由衣</t>
  </si>
  <si>
    <t>中村悠一|斋贺光希|樱井孝宏|小野大辅|石田彰|宫本充|楠大典|乃村健次|铃木达央|间岛淳司|高木涉|安元洋贵</t>
  </si>
  <si>
    <t>伊藤加奈惠|皆川纯子</t>
  </si>
  <si>
    <t>小山力也|梶裕贵</t>
  </si>
  <si>
    <t>悠木碧|日高里菜|堀江由衣</t>
  </si>
  <si>
    <t>早见沙织|井口裕香|钉宫理惠</t>
  </si>
  <si>
    <t>诹访部顺一|小野大辅|石田彰|山口胜平|鸟海浩辅|内田夕夜|近藤孝行|福山润|广桥凉</t>
  </si>
  <si>
    <t>花泽香菜|皆川纯子|川澄绫子</t>
  </si>
  <si>
    <t>小松未可子|小山力也|细谷佳正|畠中祐|藤原启治|水树奈奈|浪川大辅</t>
  </si>
  <si>
    <t>花泽香菜|潘惠美|南里侑香|牧野由依|茅野爱衣|林原惠美|丰崎爱生|坂本真绫|安野希世乃|高垣彩阳</t>
  </si>
  <si>
    <t>小松未可子|小山力也|畠中祐|浪川大辅</t>
  </si>
  <si>
    <t>花泽香菜|安野希世乃</t>
  </si>
  <si>
    <t>野岛裕史|石田彰|石川界人|内山昂辉|乃村健次|木村良平|井上和彦|福山润</t>
  </si>
  <si>
    <t>早见沙织|田中理恵|朴璐美|钉宫理惠|布里德卡特·塞拉·惠美</t>
  </si>
  <si>
    <t>小野大辅|细谷佳正|石冢运升|石田彰|石川界人|杉田智和|森川智之|木内秀信|赤羽根健治</t>
  </si>
  <si>
    <t>佐仓绫音|伊藤静|高桥智秋|朴璐美|茅野爱衣|丰崎爱生</t>
  </si>
  <si>
    <t>小野友树|小野大辅|细谷佳正|石冢运升|石田彰|石川界人|木内秀信|立花慎之介|赤羽根健治</t>
  </si>
  <si>
    <t>伊藤静|高桥智秋|丰崎爱生|大原沙耶香</t>
  </si>
  <si>
    <t>折笠富美子|野田顺子|矢岛晶子|久川绫</t>
  </si>
  <si>
    <t>樱井孝宏|鹤冈聪</t>
  </si>
  <si>
    <t>诹访彩花|田口宏子|水桥香织|清水爱</t>
  </si>
  <si>
    <t>田口宏子|水桥香织|清水爱</t>
  </si>
  <si>
    <t>子安武人|细谷佳正|立木文彦|浪川大辅</t>
  </si>
  <si>
    <t>羽多野涉|山谷祥生|川原庆久</t>
  </si>
  <si>
    <t>樱井孝宏|细谷佳正|松冈祯丞|三木真一郎|入野自由</t>
  </si>
  <si>
    <t>种崎敦美|藤村步</t>
  </si>
  <si>
    <t>日野聪|江原正士</t>
  </si>
  <si>
    <t>生天目仁美|钉宫理惠|川澄绫子</t>
  </si>
  <si>
    <t>伊藤静|生天目仁美|能登麻美子|钉宫理惠|大原沙耶香|川澄绫子</t>
  </si>
  <si>
    <t>生天目仁美|川澄绫子</t>
  </si>
  <si>
    <t>藤原启治|山下大辉|津田健次郎</t>
  </si>
  <si>
    <t>置鲇龙太郎|绿川光</t>
  </si>
  <si>
    <t>真堂圭|入野自由</t>
  </si>
  <si>
    <t>悠木碧|高桥李依|津田美波|奥野香耶|安野希世乃</t>
  </si>
  <si>
    <t>高桥美佳子|丰口惠美|渡边明乃</t>
  </si>
  <si>
    <t>石川界人|赤羽根健治</t>
  </si>
  <si>
    <t>植田佳奈|伊濑茉莉也|小清水亚美|濑户麻沙美|村川梨衣|本多真梨子|合田彩</t>
  </si>
  <si>
    <t>小清水亚美|能登麻美子|丰崎爱生</t>
  </si>
  <si>
    <t>植田佳奈|朴璐美|钉宫理惠</t>
  </si>
  <si>
    <t>佐仓绫音|竹达彩奈|原由实</t>
  </si>
  <si>
    <t>松冈由贵|阪口大助</t>
  </si>
  <si>
    <t>猪口有佳|生天目仁美</t>
  </si>
  <si>
    <t>钉宫理惠|赤崎千夏</t>
  </si>
  <si>
    <t>山口胜平|三木真一郎|井上麻里奈|吉野裕行</t>
  </si>
  <si>
    <t>诹访部顺一|中村悠一|羽多野涉|小野友树|小西克幸|小山力也|小林裕介|吉野裕行|大川透|柴田秀胜</t>
  </si>
  <si>
    <t>雨宫天|上坂堇|浅川悠|潘惠美|内田真礼|南条爱乃|赤崎千夏|本田贵子</t>
  </si>
  <si>
    <t>岛崎信长|关智一</t>
  </si>
  <si>
    <t>小清水亚美|钉宫理惠</t>
  </si>
  <si>
    <t>三石琴乃|川澄绫子</t>
  </si>
  <si>
    <t>山崎和佳奈|三石琴乃|根谷美智子|高乃丽|久川绫|白鸟由里</t>
  </si>
  <si>
    <t>长岛雄一|杉田智和|山口胜平|森川智之|平田广明|草尾毅</t>
  </si>
  <si>
    <t>折笠爱|野上尤加奈|雪野五月|矢岛晶子|桑岛法子|能登麻美子|渡边久美子</t>
  </si>
  <si>
    <t>山口胜平|森川智之</t>
  </si>
  <si>
    <t>雪野五月|桑岛法子|能登麻美子|渡边久美子</t>
  </si>
  <si>
    <t>泽城美雪|早见沙织|伊濑茉莉也|田中美海</t>
  </si>
  <si>
    <t>子安武人|玄田哲章|宫本充</t>
  </si>
  <si>
    <t>羽多野涉|樱井孝宏|井上麻里奈</t>
  </si>
  <si>
    <t>斋藤千和|伊藤静|五十岚裕美|内田真礼|井口裕香|阿澄佳奈</t>
  </si>
  <si>
    <t>浪川大辅|福山润</t>
  </si>
  <si>
    <t>中原麻衣|小清水亚美</t>
  </si>
  <si>
    <t>樱井孝宏|小松未可子|细谷佳正|松冈祯丞|岛崎信长|村濑步</t>
  </si>
  <si>
    <t>伊藤加奈惠|伊濑茉莉也|茅野爱衣</t>
  </si>
  <si>
    <t>石冢运升|三宅健太|宫本充|宫野真守</t>
  </si>
  <si>
    <t>小杉十郎太|浅沼晋太郎|前野智昭|福山润</t>
  </si>
  <si>
    <t>佐藤利奈|小林优|井口裕香|户松遥|白石凉子</t>
  </si>
  <si>
    <t>喜多村英梨|堀江由衣|井口裕香|坂本真绫</t>
  </si>
  <si>
    <t>下野纮|石川界人|立花慎之介|花江夏树</t>
  </si>
  <si>
    <t>竹达彩奈|早见沙织|悠木碧|南条爱乃</t>
  </si>
  <si>
    <t>小野大辅|下野纮|田丸笃志|藤原启治|立木文彦|川原庆久</t>
  </si>
  <si>
    <t>洲崎绫|雪野五月|日笠阳子|日高里菜|渡边久美子</t>
  </si>
  <si>
    <t>游佐浩二|森田成一|福山润</t>
  </si>
  <si>
    <t>小山力也|森田成一|福山润</t>
  </si>
  <si>
    <t>日笠阳子|钉宫理惠</t>
  </si>
  <si>
    <t>雪野五月|小林沙苗|桑岛法子</t>
  </si>
  <si>
    <t>杉田智和|井上麻里奈</t>
  </si>
  <si>
    <t>真田麻美|泽城美雪|新谷良子|小林优|神田朱未|平野绫</t>
  </si>
  <si>
    <t>田村睦心|寿美菜子</t>
  </si>
  <si>
    <t>伊藤加奈惠|花泽香菜|堀江由衣|井上喜久子|丰崎爱生|渡边明乃|户松遥|高垣彩阳</t>
  </si>
  <si>
    <t>斋贺光希|关智一</t>
  </si>
  <si>
    <t>兴津和幸|福山润</t>
  </si>
  <si>
    <t>佐藤利奈|野上尤加奈|小林沙苗|上坂堇|山本希望|内山夕实|大空直美</t>
  </si>
  <si>
    <t>山下大辉|逢坂良太|岛崎信长</t>
  </si>
  <si>
    <t>种田梨沙|早见沙织|茅野爱衣|东山奈央</t>
  </si>
  <si>
    <t>森川智之|福山润</t>
  </si>
  <si>
    <t>野中蓝|名塚佳织|堀江由衣</t>
  </si>
  <si>
    <t>野中蓝|相坂优歌|藤井雪代|三上枝织|津田美波|加隈亚衣|川澄绫子|白石凉子</t>
  </si>
  <si>
    <t>堀江由衣|钉宫理惠|坂本真绫</t>
  </si>
  <si>
    <t>小野大辅|稻田彻</t>
  </si>
  <si>
    <t>兴津和幸|小野贤章|细谷佳正|井口祐一</t>
  </si>
  <si>
    <t>诹访彩花|悠木碧|小岩井小鸟|高森奈津美|东山奈央</t>
  </si>
  <si>
    <t>松冈祯丞|逢坂良太</t>
  </si>
  <si>
    <t>佐藤聪美|竹达彩奈|小林优|高森奈津美|津田美波</t>
  </si>
  <si>
    <t>野中蓝|加藤英美里</t>
  </si>
  <si>
    <t>佐仓绫音|雨宫天|三森铃子|日高里菜|丰崎爱生|大西沙织</t>
  </si>
  <si>
    <t>小野友树|小西克幸|石田彰|杉田智和|入野自由|铃村健一|浪川大辅|冈本信彦|福山润|安元洋贵</t>
  </si>
  <si>
    <t>斋藤千和|悠木碧|伊藤静|小清水亚美|小林优|三石琴乃|日笠阳子|皆川纯子|高垣彩阳</t>
  </si>
  <si>
    <t>植田佳奈|大原沙耶香|坂本真绫</t>
  </si>
  <si>
    <t>中村悠一|羽多野涉|樱井孝宏|小野大辅|小西克幸|神谷浩史|森川智之|福山润|谷山纪章</t>
  </si>
  <si>
    <t>吉野裕行|高木涉</t>
  </si>
  <si>
    <t>中原麻衣|千菅春香|木村珠莉</t>
  </si>
  <si>
    <t>佐佐木望|子安武人|中尾隆圣|置鲇龙太郎|藤原启治|山口胜平|三木真一郎|绿川光|关智一</t>
  </si>
  <si>
    <t>伊藤美纪|水谷优子|三石琴乃</t>
  </si>
  <si>
    <t>速水奖|水树奈奈|前野智昭|阪口大助</t>
  </si>
  <si>
    <t>朴璐美|平野绫|户松遥</t>
  </si>
  <si>
    <t>梶裕贵|寺岛拓笃|水岛大宙|杉山纪彰</t>
  </si>
  <si>
    <t>樱井孝宏|土田大|速水奖|逢坂良太|滨田贤二</t>
  </si>
  <si>
    <t>大原沙耶香|大西沙织</t>
  </si>
  <si>
    <t>子安武人|樱井孝宏|下野纮|千叶进步|广桥凉</t>
  </si>
  <si>
    <t>中原麻衣|水桥香织|渡边明乃|大原沙耶香</t>
  </si>
  <si>
    <t>诹访部顺一|斋贺光希</t>
  </si>
  <si>
    <t>悠木碧|小清水亚美|小仓唯</t>
  </si>
  <si>
    <t>中村悠一|樱井孝宏|小野大辅|小林裕介|松冈祯丞|古川慎</t>
  </si>
  <si>
    <t>诹访彩花|藤井雪代|石上静香|高桥未奈美|能登麻美子|木村珠莉|久保由利香|加隈亚衣|大西沙织</t>
  </si>
  <si>
    <t>藤原启治|入野自由</t>
  </si>
  <si>
    <t>佐藤利奈|市道真央|牧野由依|堀江由衣|今村彩夏|大坪由佳|大久保瑠美|奥野香耶</t>
  </si>
  <si>
    <t>折笠富美子|土井美加</t>
  </si>
  <si>
    <t>中村悠一|羽多野涉|樱井孝宏|松冈祯丞|日野聪|井口祐一</t>
  </si>
  <si>
    <t>上田丽奈|高森奈津美|茅野爱衣</t>
  </si>
  <si>
    <t>寺岛拓笃|立花慎之介|宫野真守</t>
  </si>
  <si>
    <t>花泽香菜|甲斐田裕子|富樫美铃|阿澄佳奈</t>
  </si>
  <si>
    <t>诹访部顺一|置鲇龙太郎|樱井孝宏</t>
  </si>
  <si>
    <t>平野绫|内田彩|钉宫理惠</t>
  </si>
  <si>
    <t>置鲇龙太郎|樱井孝宏</t>
  </si>
  <si>
    <t>平野绫|内田彩|钉宫理惠|合田彩</t>
  </si>
  <si>
    <t>悠木碧|内田真礼</t>
  </si>
  <si>
    <t>名塚佳织|井口裕香|高垣彩阳</t>
  </si>
  <si>
    <t>樱井孝宏|三宅健太|铃村健一|吉野裕行</t>
  </si>
  <si>
    <t>植田佳奈|折笠富美子|伊藤静|生天目仁美</t>
  </si>
  <si>
    <t>樱井孝宏|小野大辅|杉田智和|立花慎之介|福山润</t>
  </si>
  <si>
    <t>前田玲奈|牧野由依</t>
  </si>
  <si>
    <t>远近孝一|神谷浩史|若本规夫</t>
  </si>
  <si>
    <t>中村悠一|神谷浩史|井上麻里奈|保志总一朗</t>
  </si>
  <si>
    <t>斋藤千和|花泽香菜</t>
  </si>
  <si>
    <t>折笠爱|三石琴乃|林原惠美</t>
  </si>
  <si>
    <t>小野友树|杉田智和|平田广明</t>
  </si>
  <si>
    <t>泽城美雪|伊藤加奈惠|田村由加莉|加藤英美里|东山奈央|钉宫理惠</t>
  </si>
  <si>
    <t>水桥香织|门胁舞以|今井麻美</t>
  </si>
  <si>
    <t>小松未可子|藤原启治|柿原彻也|内山昂辉|浪川大辅</t>
  </si>
  <si>
    <t>佐藤利奈|喜多村英梨|能登麻美子|丰崎爱生</t>
  </si>
  <si>
    <t>樱井孝宏|藤原启治|石田彰|浅沼晋太郎|福山润|宫野真守|宫田幸季</t>
  </si>
  <si>
    <t>雪野五月|清水香里</t>
  </si>
  <si>
    <t>浅沼晋太郎|福山润|宫田幸季</t>
  </si>
  <si>
    <t>中村悠一|游佐浩二|柿原彻也|石田彰|齐藤壮马|吉野裕行</t>
  </si>
  <si>
    <t>竹达彩奈|雨宫天|伊藤加奈惠</t>
  </si>
  <si>
    <t>子安武人|小野友树|津田健次郎</t>
  </si>
  <si>
    <t>小林优|福井裕佳梨</t>
  </si>
  <si>
    <t>诹访部顺一|中井和哉|斋贺光希|羽多野涉|速水奖|入野自由|高桥广树|千叶进步|木内秀信|宫田幸季|岸尾大辅</t>
  </si>
  <si>
    <t>小西克幸|水树奈奈|神谷浩史</t>
  </si>
  <si>
    <t>佐藤利奈|户松遥|川澄绫子</t>
  </si>
  <si>
    <t>宫本充|木内秀信|江原正士</t>
  </si>
  <si>
    <t>小清水亚美|能登麻美子|南里侑香</t>
  </si>
  <si>
    <t>木村良平|冈本信彦</t>
  </si>
  <si>
    <t>泽城美雪|小林由美子|花泽香菜|茅野爱衣|福圆美里</t>
  </si>
  <si>
    <t>三浦祥朗|江原正士|岸尾大辅</t>
  </si>
  <si>
    <t>小清水亚美|神田朱未|能登麻美子|金田朋子</t>
  </si>
  <si>
    <t>樱井孝宏|小野大辅|松冈祯丞|松风雅也|宫田幸季</t>
  </si>
  <si>
    <t>小仓唯|生天目仁美|茅野爱衣</t>
  </si>
  <si>
    <t>神奈延年|三木真一郎|高山南</t>
  </si>
  <si>
    <t>泽城美雪|花泽香菜|户松遥</t>
  </si>
  <si>
    <t>游佐浩二|小西克幸|藤原启治|立木文彦|冈本信彦</t>
  </si>
  <si>
    <t>伊濑茉莉也|小林优|藤田咲|加藤英美里|后藤邑子</t>
  </si>
  <si>
    <t>中原麻衣|久川绫|嘉数由美|本田贵子</t>
  </si>
  <si>
    <t>松本保典|石田彰|绿川光</t>
  </si>
  <si>
    <t>铃木真仁|林原惠美</t>
  </si>
  <si>
    <t>石田彰|绿川光</t>
  </si>
  <si>
    <t>高野麻里佳|高桥李依|久野美咲</t>
  </si>
  <si>
    <t>梅原裕一郎|浪川大辅|逢坂良太|村濑步</t>
  </si>
  <si>
    <t>花泽香菜|内田真礼|丹下樱</t>
  </si>
  <si>
    <t>浪川大辅|逢坂良太|村濑步|宫野真守</t>
  </si>
  <si>
    <t>平野绫|内田真礼|丹下樱</t>
  </si>
  <si>
    <t>置鲇龙太郎|羽多野涉|樱井孝宏|森川智之|三木真一郎|入野自由|高桥广树|平田广明|浪川大辅|古谷彻</t>
  </si>
  <si>
    <t>本田贵子|坂本真绫</t>
  </si>
  <si>
    <t>石田彰|铃村健一</t>
  </si>
  <si>
    <t>金元寿子|坂本真绫</t>
  </si>
  <si>
    <t>种田梨沙|野水伊织|山本希望|东山奈央</t>
  </si>
  <si>
    <t>置鲇龙太郎|福山润</t>
  </si>
  <si>
    <t>悠木碧|能登麻美子|丰崎爱生</t>
  </si>
  <si>
    <t>喜多村英梨|门胁舞以|德井青空</t>
  </si>
  <si>
    <t>中井和哉|樱井孝宏|梶裕贵|宫野真守</t>
  </si>
  <si>
    <t>早见沙织|濑户麻沙美</t>
  </si>
  <si>
    <t>喜多村英梨|津田美波</t>
  </si>
  <si>
    <t>桑岛法子|丰口惠美</t>
  </si>
  <si>
    <t>下野纮|寺岛拓笃|铃木达央|宫田幸季</t>
  </si>
  <si>
    <t>竹达彩奈|原田瞳|五十岚裕美|水桥香织|加藤英美里</t>
  </si>
  <si>
    <t>浅沼晋太郎|丰永利行|赤羽根健治|白石稔</t>
  </si>
  <si>
    <t>竹达彩奈|小仓唯|喜多村英梨|荒浪和沙</t>
  </si>
  <si>
    <t>藤原启治|铃木达央|阿部敦</t>
  </si>
  <si>
    <t>藤原启治|杉田智和|铃木达央|阿部敦</t>
  </si>
  <si>
    <t>竹达彩奈|沼仓爱美|赤崎千夏</t>
  </si>
  <si>
    <t>石上静香|木户衣吹|加隈亚衣|大西沙织</t>
  </si>
  <si>
    <t>朴璐美|川澄绫子</t>
  </si>
  <si>
    <t>游佐浩二|小山力也|下野纮|高桥广树|铃木达央|浪川大辅|近藤隆|冈本信彦|宫野真守|安元洋贵</t>
  </si>
  <si>
    <t>井上麻里奈|岛崎信长</t>
  </si>
  <si>
    <t>竹达彩奈|真田麻美|雨宫天|野水伊织|内田真礼|茅原实里|富樫美铃|布里德卡特·塞拉·惠美</t>
  </si>
  <si>
    <t>竹达彩奈|富樫美铃</t>
  </si>
  <si>
    <t>小野贤章|小松未可子</t>
  </si>
  <si>
    <t>花泽香菜|日笠阳子|井上喜久子|金元寿子</t>
  </si>
  <si>
    <t>水濑祈|市道真央|日高里菜|南条爱乃</t>
  </si>
  <si>
    <t>樱井孝宏|江口拓也</t>
  </si>
  <si>
    <t>伊藤加奈惠|小仓唯|矢作纱友里|生天目仁美|能登麻美子|金田朋子|加藤英美里|福圆美里</t>
  </si>
  <si>
    <t>诹访部顺一|细谷佳正|高桥广树|间岛淳司|花江夏树</t>
  </si>
  <si>
    <t>早见沙织|花泽香菜|茜屋日海夏|内田彩|东山奈央</t>
  </si>
  <si>
    <t>斋藤千和|泽城美雪|早见沙织|雪野五月|水桥香织|花泽香菜|堀江由衣|坂本真绫</t>
  </si>
  <si>
    <t>中村悠一|樱井孝宏|小野贤章|石川界人|入野自由|冈本信彦</t>
  </si>
  <si>
    <t>种崎敦美|早见沙织|悠木碧|石川由依|井口裕香</t>
  </si>
  <si>
    <t>中村悠一|樱井孝宏|小野贤章|细谷佳正|石川界人|入野自由|前野智昭|铃村健一|铃木达央|冈本信彦</t>
  </si>
  <si>
    <t>早见沙织|远藤绫|悠木碧|井口裕香</t>
  </si>
  <si>
    <t>三森铃子|花泽香菜|内山夕实</t>
  </si>
  <si>
    <t>阪口大助|关智一</t>
  </si>
  <si>
    <t>折笠富美子|桑岛法子</t>
  </si>
  <si>
    <t>诹访彩花|山本希望|今村彩夏</t>
  </si>
  <si>
    <t>樱井孝宏|加濑康之|丰永利行|滨田贤二</t>
  </si>
  <si>
    <t>竹内顺子|斋藤千和|水野理纱|清水爱|铃木真仁|甲斐田雪</t>
  </si>
  <si>
    <t>野岛健儿|近藤孝行|江口拓也|间岛淳司</t>
  </si>
  <si>
    <t>中原麻衣|伊濑茉莉也|高桥美佳子|钉宫理惠</t>
  </si>
  <si>
    <t>小杉十郎太|浪川大辅</t>
  </si>
  <si>
    <t>羽多野涉|樱井孝宏|伊藤健太郎|下野纮|细谷佳正|寺岛拓笃|寿美菜子|柿原彻也|神谷浩史|浅沼晋太郎|前野智昭|鸟海浩辅|楠大典|浪川大辅|江口拓也|花江夏树|村田太志</t>
  </si>
  <si>
    <t>潘惠美|濑户麻沙美</t>
  </si>
  <si>
    <t>中村悠一|樱井孝宏|寺岛拓笃|前野智昭</t>
  </si>
  <si>
    <t>相坂优歌|上田丽奈|能登麻美子</t>
  </si>
  <si>
    <t>子安武人|中村悠一|梶裕贵|井上和彦</t>
  </si>
  <si>
    <t>竹达彩奈|花泽香菜|茅野爱衣</t>
  </si>
  <si>
    <t>小松未可子|三宅健太</t>
  </si>
  <si>
    <t>高森奈津美|内田真礼|津田美波|加藤英美里|大久保瑠美|阿澄佳奈</t>
  </si>
  <si>
    <t>野岛健儿|广桥凉</t>
  </si>
  <si>
    <t>佐藤利奈|伊藤静|小清水亚美|三石琴乃|金元寿子</t>
  </si>
  <si>
    <t>佐藤利奈|伊藤静|小清水亚美|藤井雪代|三石琴乃|金元寿子|皆川纯子|福圆美里|大原沙耶香</t>
  </si>
  <si>
    <t>小野坂昌也|古谷彻</t>
  </si>
  <si>
    <t>三石琴乃|久川绫</t>
  </si>
  <si>
    <t>绪方惠美|三石琴乃|久川绫</t>
  </si>
  <si>
    <t>绿川光|古谷彻</t>
  </si>
  <si>
    <t>增田俊树|梅原裕一郎</t>
  </si>
  <si>
    <t>增田俊树|寺岛拓笃|神谷浩史|梅原裕一郎|福山润|安元洋贵</t>
  </si>
  <si>
    <t>置鲇龙太郎|樱井孝宏|水树奈奈|三木真一郎</t>
  </si>
  <si>
    <t>中原麻衣|高木礼子|钉宫理惠</t>
  </si>
  <si>
    <t>小松未可子|阿部敦</t>
  </si>
  <si>
    <t>明坂聪美|德井青空</t>
  </si>
  <si>
    <t>小野友树|小西克幸|石川界人|杉田智和</t>
  </si>
  <si>
    <t>伊藤静|茅野爱衣|金元寿子|大原沙耶香|阿澄佳奈</t>
  </si>
  <si>
    <t>东地宏树|关智一</t>
  </si>
  <si>
    <t>种田梨沙|小泽亚李|藤村步|日高里菜|花守由美里|大原沙耶香</t>
  </si>
  <si>
    <t>三木真一郎|入野自由|浪川大辅|福山润|宫田幸季</t>
  </si>
  <si>
    <t>小林沙苗|牧野由依|名塚佳织|菊地美香|甲斐田裕子|大原沙耶香|坂本真绫</t>
  </si>
  <si>
    <t>折笠富美子|桑岛法子|久川绫|坂本真绫|川澄绫子</t>
  </si>
  <si>
    <t>小杉十郎太|岸尾大辅</t>
  </si>
  <si>
    <t>清水爱|井上喜久子</t>
  </si>
  <si>
    <t>羽多野涉|游佐浩二|石川界人|森久保祥太郎|铃木达央|丰永利行|谷山纪章</t>
  </si>
  <si>
    <t>三泽纱千香|久川绫|大桥彩香</t>
  </si>
  <si>
    <t>山口胜平|森久保祥太郎</t>
  </si>
  <si>
    <t>植田佳奈|山崎和佳奈|南央美|大谷育江|川上伦子</t>
  </si>
  <si>
    <t>植田佳奈|山崎和佳奈|南央美|渡边久美子|大谷育江|川上伦子</t>
  </si>
  <si>
    <t>森田成一|内匠靖明|梅原裕一郎|铃村健一|福山润|柴田秀胜|草尾毅|八代拓|岸尾大辅</t>
  </si>
  <si>
    <t>小林优|三森铃子</t>
  </si>
  <si>
    <t>水树奈奈|井上麻里奈</t>
  </si>
  <si>
    <t>中岛爱|田村由加莉|三上枝织|能登麻美子|名塚佳织|堀江由衣|荒浪和沙|后藤邑子|阿澄佳奈</t>
  </si>
  <si>
    <t>增田俊树|羽多野涉|野岛健儿|铃木达央</t>
  </si>
  <si>
    <t>井上麻里奈|丰永利行|荻原秀树</t>
  </si>
  <si>
    <t>喜多村英梨|荒浪和沙|大原沙耶香|白石凉子</t>
  </si>
  <si>
    <t>森田成一|立木文彦|立花慎之介|鹤冈聪</t>
  </si>
  <si>
    <t>原田瞳|三上枝织|久野美咲</t>
  </si>
  <si>
    <t>小西克幸|石田彰</t>
  </si>
  <si>
    <t>野川樱|新谷良子|田中理恵|千叶纱子|能登麻美子|南里侑香|菊地美香|井上喜久子</t>
  </si>
  <si>
    <t>森川智之|冈本信彦</t>
  </si>
  <si>
    <t>佐仓绫音|诸星堇|能登麻美子</t>
  </si>
  <si>
    <t>兴津和幸|小松未可子|小林裕介|齐藤壮马|木村昴|津田健次郎</t>
  </si>
  <si>
    <t>小泽亚李|石上静香|日笠阳子|浅仓杏美|潘惠美</t>
  </si>
  <si>
    <t>水树奈奈|山寺宏一</t>
  </si>
  <si>
    <t>真堂圭|游佐浩二|小西克幸|日野聪</t>
  </si>
  <si>
    <t>斋藤千和|伊濑茉莉也|高垣彩阳</t>
  </si>
  <si>
    <t>梶裕贵|间岛淳司</t>
  </si>
  <si>
    <t>伊藤加奈惠|小见川千明|能登麻美子|丰崎爱生|户松遥</t>
  </si>
  <si>
    <t>中井和哉|细谷佳正|石冢运升|代永翼|宫野真守</t>
  </si>
  <si>
    <t>茅野爱衣|濑户麻沙美</t>
  </si>
  <si>
    <t>中井和哉|细谷佳正|石冢运升|入野自由|代永翼|宫野真守</t>
  </si>
  <si>
    <t>潘惠美|茅野爱衣|濑户麻沙美</t>
  </si>
  <si>
    <t>兴津和幸|近藤孝行|逢坂良太</t>
  </si>
  <si>
    <t>种田梨沙|绪方惠美|山本希望|浅仓杏美|福圆美里</t>
  </si>
  <si>
    <t>子安武人|石冢运升|浪川大辅</t>
  </si>
  <si>
    <t>子安武人|山寺宏一</t>
  </si>
  <si>
    <t>诹访部顺一|中尾隆圣|游佐浩二|小山力也|稻田彻|草尾毅|关俊彦|宫野真守</t>
  </si>
  <si>
    <t>中村悠一|柿原彻也|杉田智和|乃村健次</t>
  </si>
  <si>
    <t>植田佳奈|斋藤千和|今井麻美</t>
  </si>
  <si>
    <t>藤田咲|山本希望|日高里菜|津田美波|东山奈央|钉宫理惠</t>
  </si>
  <si>
    <t>子安武人|斋贺光希|三浦祥朗|绿川光</t>
  </si>
  <si>
    <t>神田朱未|今野宏美</t>
  </si>
  <si>
    <t>小野友树|小西克幸|木村良平|岛崎信长</t>
  </si>
  <si>
    <t>水树奈奈|铃村健一|近藤隆|高木涉</t>
  </si>
  <si>
    <t>小林沙苗|能登麻美子|丰口惠美</t>
  </si>
  <si>
    <t>子安武人|中村悠一|小山力也|藤原启治|神谷浩史|杉田智和|立木文彦</t>
  </si>
  <si>
    <t>斋藤千和|泽城美雪|新谷良子|小见川千明|田中理恵|三瓶由布子|后藤邑子|坂本真绫</t>
  </si>
  <si>
    <t>子安武人|藤原启治|神谷浩史|杉田智和|立木文彦</t>
  </si>
  <si>
    <t>野岛健儿|平川大辅|木内秀信</t>
  </si>
  <si>
    <t>佐藤聪美|生天目仁美|桑岛法子|福圆美里</t>
  </si>
  <si>
    <t>上坂堇|三森铃子|内田真礼</t>
  </si>
  <si>
    <t>伊藤静|小仓唯|花泽香菜|日笠阳子|日高里菜|井口裕香</t>
  </si>
  <si>
    <t>樱井孝宏|松本保典|水树奈奈</t>
  </si>
  <si>
    <t>细谷佳正|松冈祯丞|浅沼晋太郎|逢坂良太</t>
  </si>
  <si>
    <t>小林优|相坂优歌|市道真央|石上静香|潘惠美|井口裕香|金元寿子|东山奈央</t>
  </si>
  <si>
    <t>山口胜平|关俊彦</t>
  </si>
  <si>
    <t>伊藤静|茅野爱衣|久保由利香|井上喜久子|大西沙织</t>
  </si>
  <si>
    <t>真田麻美|泽城美雪|野川樱|田中理恵|森永理科|桑谷夏子</t>
  </si>
  <si>
    <t>游佐浩二|森久保祥太郎|三木真一郎|鸟海浩辅|吉野裕行</t>
  </si>
  <si>
    <t>游佐浩二|森久保祥太郎|三木真一郎|鸟海浩辅|津田健次郎|吉野裕行|大川透</t>
  </si>
  <si>
    <t>斋贺光希|浅沼晋太郎|平川大辅|井上麻里奈|滨田贤二</t>
  </si>
  <si>
    <t>野中蓝|田村由加莉|藤田咲|花泽香菜|高木礼子</t>
  </si>
  <si>
    <t>松冈祯丞|内山昂辉|江口拓也|岛崎信长</t>
  </si>
  <si>
    <t>石上静香|内山夕实|茅野爱衣|津田美波</t>
  </si>
  <si>
    <t>喜多村英梨|花泽香菜|甲斐田裕子|钉宫理惠|川澄绫子</t>
  </si>
  <si>
    <t>野岛健儿|藤原启治|神谷浩史|杉田智和</t>
  </si>
  <si>
    <t>高桥美佳子|大原沙耶香</t>
  </si>
  <si>
    <t>神谷浩史|杉田智和</t>
  </si>
  <si>
    <t>诹访部顺一|速水奖|木内秀信|铃村健一</t>
  </si>
  <si>
    <t>中村悠一|柿原彻也|石田彰|福山润</t>
  </si>
  <si>
    <t>中原麻衣|悠木碧|小林优|堀江由衣</t>
  </si>
  <si>
    <t>中井和哉|小山力也|藤原启治|石冢运升|石田彰|宫本充|绿川光|阪口大助|宫野真守</t>
  </si>
  <si>
    <t>折笠爱|小林优|钉宫理惠</t>
  </si>
  <si>
    <t>中井和哉|小山力也|藤原启治|水树奈奈|宫本充|内田雄马|绿川光|阪口大助|宫野真守</t>
  </si>
  <si>
    <t>折笠爱|小林优</t>
  </si>
  <si>
    <t>中田让治|石田彰|谷山纪章</t>
  </si>
  <si>
    <t>折笠富美子|藤村步</t>
  </si>
  <si>
    <t>野上尤加奈|小清水亚美|喜多村英梨|森永理科|高桥美佳子|能登麻美子|名塚佳织|丰口惠美</t>
  </si>
  <si>
    <t>山下大辉|内山昂辉</t>
  </si>
  <si>
    <t>小西克幸|神谷浩史</t>
  </si>
  <si>
    <t>伊藤静|浅川悠|后藤邑子</t>
  </si>
  <si>
    <t>前野智昭|铃木达央</t>
  </si>
  <si>
    <t>种崎敦美|德井青空</t>
  </si>
  <si>
    <t>梶裕贵|入野自由|广桥凉</t>
  </si>
  <si>
    <t>石井真|浅沼晋太郎|内田夕夜|代永翼|阿部敦</t>
  </si>
  <si>
    <t>中原麻衣|渡边明乃</t>
  </si>
  <si>
    <t>下野纮|内山昂辉|川原庆久</t>
  </si>
  <si>
    <t>雪野五月|川澄绫子</t>
  </si>
  <si>
    <t>梅原裕一郎|冈本信彦|逢坂良太</t>
  </si>
  <si>
    <t>早见沙织|三瓶由布子|名塚佳织</t>
  </si>
  <si>
    <t>细谷佳正|木村良平|江口拓也</t>
  </si>
  <si>
    <t>上坂堇|花泽香菜|久野美咲</t>
  </si>
  <si>
    <t>石川界人|三木真一郎|铃村健一|大川透|川岛得爱</t>
  </si>
  <si>
    <t>明坂聪美|户松遥|高垣彩阳</t>
  </si>
  <si>
    <t>斋藤千和|三瓶由布子|内田彩|明坂聪美|茅原实里|井口裕香|丰崎爱生|户松遥|高垣彩阳</t>
  </si>
  <si>
    <t>田口宏子|能登麻美子</t>
  </si>
  <si>
    <t>神谷浩史|铃村健一</t>
  </si>
  <si>
    <t>羽多野涉|小野友树|小西克幸|平川大辅|梅原裕一郎|江口拓也|苍井翔太</t>
  </si>
  <si>
    <t>田村由加莉|千本木彩花|皆川纯子</t>
  </si>
  <si>
    <t>中岛爱|远藤绫</t>
  </si>
  <si>
    <t>石冢运升|石川界人|森川智之|内田雄马|内山昂辉|木村良平</t>
  </si>
  <si>
    <t>小清水亚美|寺崎裕香|濑户麻沙美|东山奈央|安野希世乃</t>
  </si>
  <si>
    <t>细谷佳正|高山南|岸尾大辅</t>
  </si>
  <si>
    <t>中原麻衣|绪方惠美|三石琴乃|三森铃子|茅野爱衣</t>
  </si>
  <si>
    <t>子安武人|东地宏树|谷山纪章</t>
  </si>
  <si>
    <t>远藤绫|伊濑茉莉也|喜多村英梨|丰口惠美|加藤英美里</t>
  </si>
  <si>
    <t>野岛健儿|小野大辅|细谷佳正|松冈祯丞|松风雅也|神谷浩史|森久保祥太郎|日野聪|前野智昭|岛崎信长|花江夏树|村田太志</t>
  </si>
  <si>
    <t>田村由加莉|内田真礼|茅野爱衣</t>
  </si>
  <si>
    <t>野岛健儿|小野大辅|细谷佳正|梶裕贵|松风雅也|神谷浩史|山寺宏一|森久保祥太郎|日野聪|前野智昭|岛崎信长|花江夏树</t>
  </si>
  <si>
    <t>喜多村英梨|田村由加莉|市道真央|内田真礼|茅野爱衣</t>
  </si>
  <si>
    <t>梶裕贵|柿原彻也|石川界人|谷山纪章</t>
  </si>
  <si>
    <t>佐仓绫音|泽城美雪|伊藤静|能登麻美子</t>
  </si>
  <si>
    <t>诹访部顺一|梶裕贵|千叶进步|内田夕夜</t>
  </si>
  <si>
    <t>早见沙织|远藤绫</t>
  </si>
  <si>
    <t>石川界人|逢坂良太</t>
  </si>
  <si>
    <t>水濑祈|山本希望|内田真礼|茅野爱衣</t>
  </si>
  <si>
    <t>宫本充|关智一</t>
  </si>
  <si>
    <t>松冈祯丞|柿原彻也</t>
  </si>
  <si>
    <t>矢作纱友里|茅野爱衣|大西沙织|赤崎千夏|安野希世乃</t>
  </si>
  <si>
    <t>中村悠一|野岛健儿|松冈祯丞|吉野裕行|滨田贤二</t>
  </si>
  <si>
    <t>田中理恵|石原夏织|浅仓杏美|能登麻美子|茅野爱衣|濑户麻沙美|金元寿子|赤崎千夏</t>
  </si>
  <si>
    <t>中村悠一|野岛健儿|兴津和幸|小野大辅|松冈祯丞|吉野裕行|滨田贤二</t>
  </si>
  <si>
    <t>石原夏织|能登麻美子|茅野爱衣|濑户麻沙美|金元寿子</t>
  </si>
  <si>
    <t>佐藤聪美|竹达彩奈|日笠阳子|丰崎爱生</t>
  </si>
  <si>
    <t>间岛淳司|吉野裕行</t>
  </si>
  <si>
    <t>下屋则子|日笠阳子|清水爱|金元寿子|合田彩</t>
  </si>
  <si>
    <t>野水伊织|日笠阳子|清水爱|金元寿子</t>
  </si>
  <si>
    <t>小松未可子|小林裕介|水树奈奈</t>
  </si>
  <si>
    <t>佐仓绫音|小泽亚李|上坂堇|东山奈央|德井青空</t>
  </si>
  <si>
    <t>中田让治|石冢运升|石川界人</t>
  </si>
  <si>
    <t>子安武人|山口胜平|三木真一郎|茶风林</t>
  </si>
  <si>
    <t>岩男润子|桑岛法子</t>
  </si>
  <si>
    <t>铃木达央|堀江瞬|间岛淳司|八代拓|阿部敦</t>
  </si>
  <si>
    <t>相坂优歌|五十岚裕美|千本木彩花|加隈亚衣</t>
  </si>
  <si>
    <t>泽城美雪|野上尤加奈|野川樱|田村由加莉|钉宫理惠</t>
  </si>
  <si>
    <t>小野大辅|神谷浩史|福山润</t>
  </si>
  <si>
    <t>喜多村英梨|藤田咲|渡边久美子|阿澄佳奈</t>
  </si>
  <si>
    <t>中村悠一|小野大辅|神谷浩史|福山润|广桥凉</t>
  </si>
  <si>
    <t>小野大辅|神谷浩史|福山润|广桥凉</t>
  </si>
  <si>
    <t>伊濑茉莉也|喜多村英梨|花泽香菜|井口裕香|阿澄佳奈</t>
  </si>
  <si>
    <t>置鲇龙太郎|小野大辅|水岛大宙|川岛得爱|关智一</t>
  </si>
  <si>
    <t>佐仓绫音|茅野爱衣|濑户麻沙美|久野美咲|加隈亚衣|钉宫理惠|赤崎千夏|川澄绫子</t>
  </si>
  <si>
    <t>子安武人|小西克幸|高木涉</t>
  </si>
  <si>
    <t>熊井统子|犬山犬子|林原惠美</t>
  </si>
  <si>
    <t>子安武人|森川智之|津田健次郎</t>
  </si>
  <si>
    <t>置鲇龙太郎|石田彰|三木真一郎|井上和彦|关智一|保志总一朗|宫田幸季</t>
  </si>
  <si>
    <t>石田彰|三木真一郎|井上和彦|关智一|保志总一朗|宫田幸季</t>
  </si>
  <si>
    <t>三木真一郎|井上和彦|关智一</t>
  </si>
  <si>
    <t>小山力也|神谷浩史|三宅健太</t>
  </si>
  <si>
    <t>佐仓绫音|野泽雅子|小清水亚美|田村由加莉|生天目仁美|高野麻里佳|高桥李依|堀江由衣|钉宫理惠|白石凉子</t>
  </si>
  <si>
    <t>中村悠一|寺岛拓笃|铃木达央|逢坂良太</t>
  </si>
  <si>
    <t>花泽香菜|户松遥</t>
  </si>
  <si>
    <t>樱井孝宏|石川界人|井口祐一|江口拓也</t>
  </si>
  <si>
    <t>悠木碧|小清水亚美|相坂优歌|西山宏太朗|三泽纱千香|花泽香菜|牧野由依|久野美咲|大原沙耶香</t>
  </si>
  <si>
    <t>玄田哲章|矢尾一树|山寺宏一|森川智之|关俊彦</t>
  </si>
  <si>
    <t>小野大辅|小松未可子|梶裕贵|神谷浩史|福山润</t>
  </si>
  <si>
    <t>泽城美雪|内田真礼|丰崎爱生|钉宫理惠</t>
  </si>
  <si>
    <t>小山力也|矢尾一树|柴田秀胜</t>
  </si>
  <si>
    <t>子安武人|冈本信彦|谷山纪章</t>
  </si>
  <si>
    <t>中原麻衣|高垣彩阳</t>
  </si>
  <si>
    <t>子安武人|石田彰|三木真一郎|宫野真守</t>
  </si>
  <si>
    <t>齐藤壮马|榎木淳弥</t>
  </si>
  <si>
    <t>樱井孝宏|小西克幸|小杉十郎太|藤原启治|松风雅也|三宅健太|三木真一郎|若本规夫|千叶进步|菅生隆之|福山润|阪口大助</t>
  </si>
  <si>
    <t>柚木凉香|小林沙苗|根谷美智子|清水爱|千叶纱子</t>
  </si>
  <si>
    <t>诹访部顺一|铃村健一|江原正士</t>
  </si>
  <si>
    <t>折笠富美子|井上喜久子</t>
  </si>
  <si>
    <t>佐佐木望|小杉十郎太|藤原启治</t>
  </si>
  <si>
    <t>诹访部顺一|小野大辅|千叶进步</t>
  </si>
  <si>
    <t>伊藤加奈惠|千叶纱子|坂本真绫</t>
  </si>
  <si>
    <t>子安武人|立木文彦|矶部勉|茶风林|滨田贤二|关智一</t>
  </si>
  <si>
    <t>井上喜久子|川上伦子</t>
  </si>
  <si>
    <t>伊藤美纪|小山茉美</t>
  </si>
  <si>
    <t>佐仓绫音|沼仓爱美|花泽香菜|日高里菜|金元寿子|德井青空</t>
  </si>
  <si>
    <t>小野友树|小西克幸|水岛大宙|木村良平|岛崎信长</t>
  </si>
  <si>
    <t>井泽诗织|高垣彩阳</t>
  </si>
  <si>
    <t>日笠阳子|井口裕香</t>
  </si>
  <si>
    <t>杉田智和|浅沼晋太郎|齐藤壮马|东地宏树|代永翼</t>
  </si>
  <si>
    <t>泽城美雪|伊藤静|日笠阳子|井口裕香|渡边明乃</t>
  </si>
  <si>
    <t>小野贤章|三木真一郎</t>
  </si>
  <si>
    <t>藤村步|金元寿子</t>
  </si>
  <si>
    <t>小杉十郎太|井上麻里奈|吉野裕行</t>
  </si>
  <si>
    <t>能登麻美子|川澄绫子</t>
  </si>
  <si>
    <t>土田大|三浦祥朗|入野自由|乃村健次|大川透</t>
  </si>
  <si>
    <t>折笠富美子|神田朱未|三石琴乃</t>
  </si>
  <si>
    <t>高桥美佳子|钉宫理惠</t>
  </si>
  <si>
    <t>石田彰|山下大辉|日野聪|绿川光|丰永利行</t>
  </si>
  <si>
    <t>佐仓绫音|沼仓爱美|伊藤美来|小岩井小鸟|内田真礼|内田彩|井口裕香|今井麻美|东山奈央|大坪由佳|村川梨衣</t>
  </si>
  <si>
    <t>子安武人|关智一</t>
  </si>
  <si>
    <t>清水爱|浅野真澄</t>
  </si>
  <si>
    <t>原田瞳|小林优|喜多村英梨|水桥香织|三森铃子|浅川悠|茅野爱衣|丰口惠美|井口裕香|今井麻美|白石凉子</t>
  </si>
  <si>
    <t>桑岛法子|大谷育江</t>
  </si>
  <si>
    <t>野川樱|田中理恵|渡边明乃</t>
  </si>
  <si>
    <t>中村悠一|樱井孝宏|小野大辅|神谷浩史|入野自由|铃村健一|福山润</t>
  </si>
  <si>
    <t>中村悠一|樱井孝宏|小松未可子|寺岛拓笃|河西健吾</t>
  </si>
  <si>
    <t>佐仓绫音|南条爱乃</t>
  </si>
  <si>
    <t>樱井孝宏|藤原启治|大川透</t>
  </si>
  <si>
    <t>诹访部顺一|中田让治|置鲇龙太郎|斋贺光希|日野聪|浪川大辅|津田健次郎|冈本信彦</t>
  </si>
  <si>
    <t>藤村步|水野理纱|钉宫理惠</t>
  </si>
  <si>
    <t>诹访部顺一|中田让治|野岛健儿|小杉十郎太|松冈由贵|森久保祥太郎|铃村健一|福山润|大川透</t>
  </si>
  <si>
    <t>樱井孝宏|日野聪</t>
  </si>
  <si>
    <t>猪口有佳|堀江由衣|钉宫理惠|川澄绫子</t>
  </si>
  <si>
    <t>堀江由衣|钉宫理惠</t>
  </si>
  <si>
    <t>能登麻美子|堀江由衣</t>
  </si>
  <si>
    <t>中尾隆圣|中田让治|小杉十郎太|稻田彻</t>
  </si>
  <si>
    <t>中原麻衣|藤村步|矢作纱友里|能登麻美子|堀江由衣|井口裕香|丰崎爱生</t>
  </si>
  <si>
    <t>中井和哉|置鲇龙太郎|游佐浩二|梶裕贵|藤原启治|柿原彻也|神谷浩史|冈本信彦|福山润</t>
  </si>
  <si>
    <t>佐藤利奈|喜多村英梨|花泽香菜</t>
  </si>
  <si>
    <t>中井和哉|游佐浩二|小西克幸|梶裕贵|神谷浩史|平田广明|冈本信彦|福山润|谷山纪章</t>
  </si>
  <si>
    <t>佐藤利奈|喜多村英梨|市道真央|花泽香菜|高垣彩阳</t>
  </si>
  <si>
    <t>游佐浩二|梅原裕一郎</t>
  </si>
  <si>
    <t>兴津和幸|小松未可子|松冈祯丞|前野智昭|木村良平</t>
  </si>
  <si>
    <t>喜多村英梨|堀江由衣</t>
  </si>
  <si>
    <t>梅原裕一郎|逢坂良太|岛崎信长|河西健吾</t>
  </si>
  <si>
    <t>折笠富美子|南央美|渡边明乃</t>
  </si>
  <si>
    <t>远藤绫|朴璐美|能登麻美子|久川绫</t>
  </si>
  <si>
    <t>中村悠一|小野友树|木村良平|浪川大辅|吉野裕行|逢坂良太</t>
  </si>
  <si>
    <t>柿原彻也|荻原秀树</t>
  </si>
  <si>
    <t>泽城美雪|田村由加莉|川澄绫子</t>
  </si>
  <si>
    <t>兴津和幸|小松未可子|小林裕介|齐藤壮马</t>
  </si>
  <si>
    <t>沼仓爱美|早见沙织|高桥美佳子|日笠阳子|大西沙织</t>
  </si>
  <si>
    <t>子安武人|速水奖|井上和彦</t>
  </si>
  <si>
    <t>诹访部顺一|中村悠一|游佐浩二|野岛健儿|小野大辅|下野纮|松冈祯丞|山下大辉|鸟海浩辅|内田雄马|福山润|福岛润|代永翼|宫野真守|宫田幸季|岸尾大辅|阿部敦</t>
  </si>
  <si>
    <t>诹访部顺一|伊藤健太郎|野岛健儿|松冈祯丞|柿原彻也|山下大辉|森久保祥太郎|日野聪|前野智昭|鸟海浩辅|吉野裕行|福岛润|代永翼|宫野真守|宫田幸季|岸尾大辅|安元洋贵|阿部敦</t>
  </si>
  <si>
    <t>诹访彩花|潘惠美</t>
  </si>
  <si>
    <t>伊濑茉莉也|菊池正美</t>
  </si>
  <si>
    <t>诹访部顺一|子安武人|中村悠一|樱井孝宏|小野友树|小山力也|小林裕介|松冈祯丞|杉田智和|冈本信彦|花江夏树|村田太志</t>
  </si>
  <si>
    <t>种田梨沙|石上静香|高桥未奈美|高桥美佳子|日高里菜|能登麻美子|内田真礼|茅野爱衣|濑户麻沙美|加隈亚衣|大西沙织|赤崎千夏</t>
  </si>
  <si>
    <t>诹访部顺一|子安武人|中村悠一|樱井孝宏|小野友树|小山力也|小林裕介|梶裕贵|松冈祯丞|石田彰|杉田智和|冈本信彦|花江夏树|村田太志|安元洋贵</t>
  </si>
  <si>
    <t>伊藤静|石上静香|花泽香菜|高桥未奈美|内田真礼|茅野爱衣|金元寿子|钉宫理惠|大西沙织|赤崎千夏</t>
  </si>
  <si>
    <t>诹访部顺一|子安武人|中村悠一|樱井孝宏|小野友树|小山力也|小林裕介|松冈祯丞|间岛淳司|冈本信彦|花江夏树</t>
  </si>
  <si>
    <t>种田梨沙|石上静香|高桥未奈美|日高里菜|能登麻美子|内田真礼|茅野爱衣|濑户麻沙美|加隈亚衣|大西沙织|赤崎千夏|川澄绫子</t>
  </si>
  <si>
    <t>松冈祯丞|石田彰</t>
  </si>
  <si>
    <t>伊藤静|金元寿子</t>
  </si>
  <si>
    <t>中田让治|藤原启治|冈本信彦</t>
  </si>
  <si>
    <t>佐仓绫音|远藤绫|伊濑茉莉也|茅野爱衣</t>
  </si>
  <si>
    <t>日野聪|冈本信彦|滨田贤二|阿部敦</t>
  </si>
  <si>
    <t>早见沙织|藤村步|矢作纱友里</t>
  </si>
  <si>
    <t>诹访部顺一|森田成一|日野聪|冈本信彦|阿部敦</t>
  </si>
  <si>
    <t>早见沙织|矢作纱友里|川澄绫子</t>
  </si>
  <si>
    <t>诹访部顺一|子安武人|森田成一|日野聪|冈本信彦|阿部敦</t>
  </si>
  <si>
    <t>中村悠一|樱井孝宏|柿原彻也|石井真|平川大辅|福山润</t>
  </si>
  <si>
    <t>三泽纱千香|高桥美佳子|井口裕香|金田朋子|渡边久美子</t>
  </si>
  <si>
    <t>樱井孝宏|小西克幸|森川智之|铃村健一</t>
  </si>
  <si>
    <t>小杉十郎太|关智一|宫田幸季</t>
  </si>
  <si>
    <t>柚木凉香|雪野五月</t>
  </si>
  <si>
    <t>中村悠一|野岛健儿|小山力也|梶裕贵|逢坂良太</t>
  </si>
  <si>
    <t>竹达彩奈|伊藤静|日笠阳子|浅仓杏美</t>
  </si>
  <si>
    <t>子安武人|山口胜平|高木涉</t>
  </si>
  <si>
    <t>细谷佳正|田中秀幸|木内秀信|浪川大辅|冈本信彦|滨田贤二</t>
  </si>
  <si>
    <t>岩男润子|千本木彩花|朴璐美|林原惠美</t>
  </si>
  <si>
    <t>游佐浩二|平川大辅|安元洋贵</t>
  </si>
  <si>
    <t>游佐浩二|柿原彻也|平川大辅|安元洋贵</t>
  </si>
  <si>
    <t>佐藤聪美|诹访彩花|种崎敦美|小林由美子|小仓唯|喜多村英梨|上坂堇</t>
  </si>
  <si>
    <t>柿原彻也|安元洋贵</t>
  </si>
  <si>
    <t>种崎敦美|小林由美子|喜多村英梨</t>
  </si>
  <si>
    <t>游佐浩二|细谷佳正|柿原彻也|平川大辅|安元洋贵</t>
  </si>
  <si>
    <t>种崎敦美|小林由美子|小仓唯|喜多村英梨|上坂堇</t>
  </si>
  <si>
    <t>子安武人|小西克幸|石田彰|绿川光|井上和彦|关智一|关俊彦|保志总一朗</t>
  </si>
  <si>
    <t>绪方惠美|堀江由衣</t>
  </si>
  <si>
    <t>斋贺光希|小野坂昌也|江原正士</t>
  </si>
  <si>
    <t>桃井晴子|大谷育江</t>
  </si>
  <si>
    <t>森川智之|三木真一郎|平田广明|木内秀信</t>
  </si>
  <si>
    <t>子安武人|游佐浩二|鸟海浩辅|吉野裕行</t>
  </si>
  <si>
    <t>子安武人|远近孝一|樱井孝宏|野岛裕史|森久保祥太郎|三木真一郎</t>
  </si>
  <si>
    <t>朴璐美|南央美|堀江由衣</t>
  </si>
  <si>
    <t>斋贺光希|小野坂昌也|小杉十郎太|千叶进步|阪口大助|保志总一朗</t>
  </si>
  <si>
    <t>熊井统子|根谷美智子|清水爱|钉宫理惠</t>
  </si>
  <si>
    <t>矢作纱友里|福原香织|高垣彩阳</t>
  </si>
  <si>
    <t>子安武人|荻原秀树</t>
  </si>
  <si>
    <t>真田麻美|清水爱|川澄绫子</t>
  </si>
  <si>
    <t>中村悠一|游佐浩二|小杉十郎太|杉田智和|吉野裕行|福山润|代永翼</t>
  </si>
  <si>
    <t>佐佐木望|关智一</t>
  </si>
  <si>
    <t>野上尤加奈|岩男润子|绪方惠美|熊井统子|久川绫|丹下樱</t>
  </si>
  <si>
    <t>三宅健太|立木文彦|井上麻里奈</t>
  </si>
  <si>
    <t>原田瞳|伊濑茉莉也|小林优|上坂堇|茅野爱衣|井口裕香|户松遥</t>
  </si>
  <si>
    <t>诹访部顺一|樱井孝宏|田村睦心|石田彰|山口胜平|森川智之|日野聪|内山昂辉|浪川大辅|村濑步|朝井彩加</t>
  </si>
  <si>
    <t>种崎敦美|远藤绫|久野美咲|甲斐田裕子|大原沙耶香</t>
  </si>
  <si>
    <t>小山力也|前野智昭|浪川大辅|井上麻里奈</t>
  </si>
  <si>
    <t>花泽香菜|高桥美佳子</t>
  </si>
  <si>
    <t>诹访部顺一|寺岛拓笃</t>
  </si>
  <si>
    <t>佐藤利奈|伊濑茉莉也|小清水亚美|小林优|松来未祐|生天目仁美|南央美|福井裕佳梨|渡边明乃|川澄绫子</t>
  </si>
  <si>
    <t>伊藤美来|西明日香|田中美海</t>
  </si>
  <si>
    <t>中田让治|小西克幸|杉山纪彰|花江夏树</t>
  </si>
  <si>
    <t>诸星堇|植田佳奈|斋藤千和|远藤绫|伊藤静|名塚佳织|门胁舞以|嘉数由美|福圆美里|钉宫理惠|白石凉子</t>
  </si>
  <si>
    <t>中田让治|小山力也|杉山纪彰|花江夏树</t>
  </si>
  <si>
    <t>下屋则子|名塚佳织|门胁舞以</t>
  </si>
  <si>
    <t>植田佳奈|田村由加莉|清水香里</t>
  </si>
  <si>
    <t>中原麻衣|植田佳奈|斋藤千和|田村由加莉|高桥美佳子</t>
  </si>
  <si>
    <t>喜多村英梨|田村由加莉|水桥香织|能登麻美子|福圆美里</t>
  </si>
  <si>
    <t>小松未可子|杉田智和|铃村健一|铃木达央|保志总一朗</t>
  </si>
  <si>
    <t>西明日香|山本希望|三森铃子|明坂聪美|大桥彩香|阿澄佳奈</t>
  </si>
  <si>
    <t>中井和哉|铃村健一|冈本信彦|宫野真守</t>
  </si>
  <si>
    <t>濑户麻沙美|东山奈央</t>
  </si>
  <si>
    <t>冈本信彦|阿部敦</t>
  </si>
  <si>
    <t>佐藤利奈|伊藤静|新井里美|能登麻美子|井口裕香</t>
  </si>
  <si>
    <t>谷山纪章|阿部敦</t>
  </si>
  <si>
    <t>佐藤利奈|新井里美|井口裕香</t>
  </si>
  <si>
    <t>中村悠一|巽悠衣子|田丸笃志|寺岛拓笃</t>
  </si>
  <si>
    <t>佐藤聪美|早见沙织|雨宫天|内山夕实</t>
  </si>
  <si>
    <t>诹访部顺一|中村悠一|巽悠衣子|田丸笃志|寺岛拓笃|井上麻里奈</t>
  </si>
  <si>
    <t>佐藤聪美|早见沙织|雨宫天|花泽香菜|日笠阳子|内山夕实</t>
  </si>
  <si>
    <t>佐佐木望|小杉十郎太|高山南</t>
  </si>
  <si>
    <t>绪方惠美|白鸟由里</t>
  </si>
  <si>
    <t>田村睦心|水树奈奈|杉田智和|内田雄马|逢坂良太|朝井彩加</t>
  </si>
  <si>
    <t>市道真央|高桥未奈美|牧野由依</t>
  </si>
  <si>
    <t>神谷浩史|福山润</t>
  </si>
  <si>
    <t>斋藤千和|泽城美雪|小清水亚美|东山奈央|户松遥</t>
  </si>
  <si>
    <t>石冢运升|山口胜平|森久保祥太郎|花江夏树|高木涉</t>
  </si>
  <si>
    <t>上坂堇|茅野爱衣|菊池正美</t>
  </si>
  <si>
    <t>羽多野涉|樱井孝宏|小野贤章|小野大辅|细谷佳正|梶裕贵|藤原启治|水树奈奈|森久保祥太郎|森川智之|木村良平|福山润</t>
  </si>
  <si>
    <t>石原夏织|花泽香菜|堀江由衣|大久保瑠美|户松遥</t>
  </si>
  <si>
    <t>石原夏织|户松遥</t>
  </si>
  <si>
    <t>梶裕贵|山寺宏一|浪川大辅</t>
  </si>
  <si>
    <t>诹访部顺一|神谷浩史|山寺宏一|浪川大辅</t>
  </si>
  <si>
    <t>泽城美雪|石川由依</t>
  </si>
  <si>
    <t>山寺宏一|浪川大辅</t>
  </si>
  <si>
    <t>原由实|喜多村英梨|福圆美里</t>
  </si>
  <si>
    <t>中原麻衣|川澄绫子</t>
  </si>
  <si>
    <t>佐佐木望|松本保典|水树奈奈|木内秀信|井上和彦|草尾毅</t>
  </si>
  <si>
    <t>三瓶由布子|丰口惠美|加藤英美里|福圆美里|川上伦子|本田贵子</t>
  </si>
  <si>
    <t>斋贺光希|松风雅也|三宅健太|木内秀信</t>
  </si>
  <si>
    <t>桑岛法子|花泽香菜</t>
  </si>
  <si>
    <t>中田让治|藤原启治|三木真一郎|入野自由|井上和彦|大川透|宫野真守</t>
  </si>
  <si>
    <t>小野坂昌也|小西克幸|杉山纪彰|高桥广树|浪川大辅|安元洋贵</t>
  </si>
  <si>
    <t>小西克幸|杉山纪彰|高桥广树|浪川大辅|安元洋贵</t>
  </si>
  <si>
    <t>朴璐美|甲斐田雪</t>
  </si>
  <si>
    <t>根谷美智子|朴璐美|甲斐田雪|钉宫理惠</t>
  </si>
  <si>
    <t>野岛裕史|小野友树|小野贤章|小野大辅|细谷佳正|木村良平|江口拓也</t>
  </si>
  <si>
    <t>诹访部顺一|羽多野涉|野岛裕史|小野友树|小野贤章|小野大辅|细谷佳正|神谷浩史|木村良平|铃村健一|铃木达央|江口拓也|谷山纪章|保志总一朗</t>
  </si>
  <si>
    <t>折笠富美子|斋藤千和|甲斐田雪</t>
  </si>
  <si>
    <t>小野友树|小野贤章|细谷佳正</t>
  </si>
  <si>
    <t>诹访部顺一|小野大辅|梶裕贵|寺岛拓笃|杉山纪彰|福山润|东地宏树</t>
  </si>
  <si>
    <t>田村由加莉|加藤英美里|坂本真绫</t>
  </si>
  <si>
    <t>藤原启治|神谷浩史</t>
  </si>
  <si>
    <t>神田朱未|堀江由衣|井上喜久子|阿澄佳奈</t>
  </si>
  <si>
    <t>柿原彻也|上村祐翔|津田健次郎|关智一|保志总一朗</t>
  </si>
  <si>
    <t>柿原彻也|上村祐翔|津田健次郎|关智一</t>
  </si>
  <si>
    <t>中田让治|中村悠一|杉田智和|森川智之|三宅健太|平田广明|楠大典|浪川大辅|矶部勉|中田让治|中村悠一|杉田智和|森川智之|三宅健太|平田广明|楠大典|浪川大辅|矶部勉</t>
  </si>
  <si>
    <t>雪野五月|小山茉美|丰口惠美|雪野五月|小山茉美|丰口惠美</t>
  </si>
  <si>
    <t>中田让治|日野聪|浪川大辅</t>
  </si>
  <si>
    <t>子安武人|中尾隆圣|羽多野涉|玄田哲章|小山力也|石田彰|杉田智和|杉山纪彰|三宅健太|三木真一郎|高山南|齐藤壮马|江口拓也|川岛得爱|关俊彦|宫田幸季</t>
  </si>
  <si>
    <t>西山宏太朗|阿澄佳奈</t>
  </si>
  <si>
    <t>小林裕介|石川界人|楠大典|木村良平</t>
  </si>
  <si>
    <t>市道真央|上田丽奈|濑户麻沙美</t>
  </si>
  <si>
    <t>樱井孝宏|福山润|宫田幸季|安元洋贵</t>
  </si>
  <si>
    <t>泽城美雪|南央美|高木礼子</t>
  </si>
  <si>
    <t>诹访部顺一|樱井孝宏|小松未可子|石川界人|津田健次郎|吉野裕行|稻田彻</t>
  </si>
  <si>
    <t>植田佳奈|悠木碧|能登麻美子</t>
  </si>
  <si>
    <t>野岛裕史|间岛淳司</t>
  </si>
  <si>
    <t>喜多村英梨|堀江由衣|钉宫理惠</t>
  </si>
  <si>
    <t>樱井孝宏|石田彰|安元洋贵</t>
  </si>
  <si>
    <t>折笠富美子|矢岛晶子|堀江由衣</t>
  </si>
  <si>
    <t>折笠富美子|矢岛晶子|茅原实里|堀江由衣</t>
  </si>
  <si>
    <t>下野纮|松冈由贵</t>
  </si>
  <si>
    <t>野上尤加奈|堀江由衣|钉宫理惠</t>
  </si>
  <si>
    <t>兴津和幸|小野友树|细谷佳正|鸟海浩辅</t>
  </si>
  <si>
    <t>伊藤加奈惠|花泽香菜|能登麻美子|内山夕实|阿澄佳奈</t>
  </si>
  <si>
    <t>中村悠一|水岛大宙|柿原彻也|杉田智和|三宅健太|铃木达央|井上麻里奈|阿部敦|吉永拓斗</t>
  </si>
  <si>
    <t>折笠爱|泽城美雪|雨宫天|寺崎裕香|山崎和佳奈|久川绫|金田朋子|皆川纯子|坂本千夏</t>
  </si>
  <si>
    <t>速水奖|内田雄马|冈本信彦|关俊彦</t>
  </si>
  <si>
    <t>佐仓绫音|小仓唯|日高里菜|千本木彩花|茅野爱衣|久保由利香|金元寿子</t>
  </si>
  <si>
    <t>中尾隆圣|山寺宏一|森田成一|绿川光|堀川亮|草尾毅</t>
  </si>
  <si>
    <t>中尾隆圣|石冢运升|山寺宏一|森田成一|三木真一郎|乃村健次|堀川亮|草尾毅|岸尾大辅</t>
  </si>
  <si>
    <t>伊藤美纪|野泽雅子|田中真弓</t>
  </si>
  <si>
    <t>樱井孝宏|山寺宏一|津田健次郎|冈本信彦|高木涉</t>
  </si>
  <si>
    <t>名塚佳织|林原惠美</t>
  </si>
  <si>
    <t>casts_m</t>
  </si>
  <si>
    <t>casts_m</t>
    <phoneticPr fontId="3" type="noConversion"/>
  </si>
  <si>
    <t>casts_w</t>
  </si>
  <si>
    <t>casts_w</t>
    <phoneticPr fontId="3" type="noConversion"/>
  </si>
  <si>
    <t>声优组合</t>
  </si>
  <si>
    <t>声优组合</t>
    <phoneticPr fontId="3" type="noConversion"/>
  </si>
  <si>
    <t>柿原彻也&amp;原纱友里</t>
  </si>
  <si>
    <t>柿原彻也&amp;木村珠莉</t>
  </si>
  <si>
    <t>柿原彻也&amp;加隈亚衣</t>
  </si>
  <si>
    <t>齐藤壮马&amp;原纱友里</t>
  </si>
  <si>
    <t>齐藤壮马&amp;木村珠莉</t>
  </si>
  <si>
    <t>齐藤壮马&amp;加隈亚衣</t>
  </si>
  <si>
    <t>堀江瞬&amp;原纱友里</t>
  </si>
  <si>
    <t>堀江瞬&amp;木村珠莉</t>
  </si>
  <si>
    <t>堀江瞬&amp;加隈亚衣</t>
  </si>
  <si>
    <t>田丸笃志&amp;原纱友里</t>
  </si>
  <si>
    <t>田丸笃志&amp;加隈亚衣</t>
  </si>
  <si>
    <t>井口祐一&amp;原纱友里</t>
  </si>
  <si>
    <t>井口祐一&amp;加隈亚衣</t>
  </si>
  <si>
    <t>子安武人&amp;远藤绫</t>
  </si>
  <si>
    <t>子安武人&amp;名塚佳织</t>
  </si>
  <si>
    <t>子安武人&amp;福圆美里</t>
  </si>
  <si>
    <t>子安武人&amp;东山奈央</t>
  </si>
  <si>
    <t>子安武人&amp;嶋村侑</t>
  </si>
  <si>
    <t>岛崎信长&amp;远藤绫</t>
  </si>
  <si>
    <t>岛崎信长&amp;名塚佳织</t>
  </si>
  <si>
    <t>岛崎信长&amp;福圆美里</t>
  </si>
  <si>
    <t>岛崎信长&amp;东山奈央</t>
  </si>
  <si>
    <t>岛崎信长&amp;嶋村侑</t>
  </si>
  <si>
    <t>小野大辅&amp;田中敦子</t>
  </si>
  <si>
    <t>小野大辅&amp;大久保瑠美</t>
  </si>
  <si>
    <t>小野大辅&amp;阿澄佳奈</t>
  </si>
  <si>
    <t>梶裕贵&amp;田中敦子</t>
  </si>
  <si>
    <t>梶裕贵&amp;大久保瑠美</t>
  </si>
  <si>
    <t>梶裕贵&amp;阿澄佳奈</t>
  </si>
  <si>
    <t>樱井孝宏&amp;花泽香菜</t>
  </si>
  <si>
    <t>樱井孝宏&amp;茅野爱衣</t>
  </si>
  <si>
    <t>樱井孝宏&amp;久野美咲</t>
  </si>
  <si>
    <t>细谷佳正&amp;花泽香菜</t>
  </si>
  <si>
    <t>细谷佳正&amp;茅野爱衣</t>
  </si>
  <si>
    <t>细谷佳正&amp;久野美咲</t>
  </si>
  <si>
    <t>杉田智和&amp;花泽香菜</t>
  </si>
  <si>
    <t>杉田智和&amp;茅野爱衣</t>
  </si>
  <si>
    <t>杉田智和&amp;久野美咲</t>
  </si>
  <si>
    <t>三木真一郎&amp;花泽香菜</t>
  </si>
  <si>
    <t>三木真一郎&amp;茅野爱衣</t>
  </si>
  <si>
    <t>三木真一郎&amp;久野美咲</t>
  </si>
  <si>
    <t>木村昴&amp;花泽香菜</t>
  </si>
  <si>
    <t>木村昴&amp;茅野爱衣</t>
  </si>
  <si>
    <t>木村昴&amp;久野美咲</t>
  </si>
  <si>
    <t>井上麻里奈&amp;花泽香菜</t>
  </si>
  <si>
    <t>井上麻里奈&amp;茅野爱衣</t>
  </si>
  <si>
    <t>井上麻里奈&amp;久野美咲</t>
  </si>
  <si>
    <t>冈本信彦&amp;花泽香菜</t>
  </si>
  <si>
    <t>冈本信彦&amp;茅野爱衣</t>
  </si>
  <si>
    <t>冈本信彦&amp;久野美咲</t>
  </si>
  <si>
    <t>大川透&amp;花泽香菜</t>
  </si>
  <si>
    <t>大川透&amp;茅野爱衣</t>
  </si>
  <si>
    <t>大川透&amp;久野美咲</t>
  </si>
  <si>
    <t>河西健吾&amp;花泽香菜</t>
  </si>
  <si>
    <t>河西健吾&amp;茅野爱衣</t>
  </si>
  <si>
    <t>河西健吾&amp;久野美咲</t>
  </si>
  <si>
    <t>中村悠一&amp;悠木碧</t>
  </si>
  <si>
    <t>中村悠一&amp;西明日香</t>
  </si>
  <si>
    <t>中村悠一&amp;花泽香菜</t>
  </si>
  <si>
    <t>中村悠一&amp;根谷美智子</t>
  </si>
  <si>
    <t>中村悠一&amp;茅野爱衣</t>
  </si>
  <si>
    <t>中村悠一&amp;久野美咲</t>
  </si>
  <si>
    <t>樱井孝宏&amp;悠木碧</t>
  </si>
  <si>
    <t>樱井孝宏&amp;西明日香</t>
  </si>
  <si>
    <t>樱井孝宏&amp;根谷美智子</t>
  </si>
  <si>
    <t>玄田哲章&amp;悠木碧</t>
  </si>
  <si>
    <t>玄田哲章&amp;西明日香</t>
  </si>
  <si>
    <t>玄田哲章&amp;花泽香菜</t>
  </si>
  <si>
    <t>玄田哲章&amp;根谷美智子</t>
  </si>
  <si>
    <t>玄田哲章&amp;茅野爱衣</t>
  </si>
  <si>
    <t>玄田哲章&amp;久野美咲</t>
  </si>
  <si>
    <t>细谷佳正&amp;悠木碧</t>
  </si>
  <si>
    <t>细谷佳正&amp;西明日香</t>
  </si>
  <si>
    <t>细谷佳正&amp;根谷美智子</t>
  </si>
  <si>
    <t>石田彰&amp;悠木碧</t>
  </si>
  <si>
    <t>石田彰&amp;西明日香</t>
  </si>
  <si>
    <t>石田彰&amp;花泽香菜</t>
  </si>
  <si>
    <t>石田彰&amp;根谷美智子</t>
  </si>
  <si>
    <t>石田彰&amp;茅野爱衣</t>
  </si>
  <si>
    <t>石田彰&amp;久野美咲</t>
  </si>
  <si>
    <t>杉田智和&amp;悠木碧</t>
  </si>
  <si>
    <t>杉田智和&amp;西明日香</t>
  </si>
  <si>
    <t>杉田智和&amp;根谷美智子</t>
  </si>
  <si>
    <t>三木真一郎&amp;悠木碧</t>
  </si>
  <si>
    <t>三木真一郎&amp;西明日香</t>
  </si>
  <si>
    <t>三木真一郎&amp;根谷美智子</t>
  </si>
  <si>
    <t>木村昴&amp;悠木碧</t>
  </si>
  <si>
    <t>木村昴&amp;西明日香</t>
  </si>
  <si>
    <t>木村昴&amp;根谷美智子</t>
  </si>
  <si>
    <t>井上麻里奈&amp;悠木碧</t>
  </si>
  <si>
    <t>井上麻里奈&amp;西明日香</t>
  </si>
  <si>
    <t>井上麻里奈&amp;根谷美智子</t>
  </si>
  <si>
    <t>津田健次郎&amp;悠木碧</t>
  </si>
  <si>
    <t>津田健次郎&amp;西明日香</t>
  </si>
  <si>
    <t>津田健次郎&amp;花泽香菜</t>
  </si>
  <si>
    <t>津田健次郎&amp;根谷美智子</t>
  </si>
  <si>
    <t>津田健次郎&amp;茅野爱衣</t>
  </si>
  <si>
    <t>津田健次郎&amp;久野美咲</t>
  </si>
  <si>
    <t>冈本信彦&amp;悠木碧</t>
  </si>
  <si>
    <t>冈本信彦&amp;西明日香</t>
  </si>
  <si>
    <t>冈本信彦&amp;根谷美智子</t>
  </si>
  <si>
    <t>东地宏树&amp;悠木碧</t>
  </si>
  <si>
    <t>东地宏树&amp;西明日香</t>
  </si>
  <si>
    <t>东地宏树&amp;花泽香菜</t>
  </si>
  <si>
    <t>东地宏树&amp;根谷美智子</t>
  </si>
  <si>
    <t>东地宏树&amp;茅野爱衣</t>
  </si>
  <si>
    <t>东地宏树&amp;久野美咲</t>
  </si>
  <si>
    <t>大川透&amp;悠木碧</t>
  </si>
  <si>
    <t>大川透&amp;西明日香</t>
  </si>
  <si>
    <t>大川透&amp;根谷美智子</t>
  </si>
  <si>
    <t>河西健吾&amp;悠木碧</t>
  </si>
  <si>
    <t>河西健吾&amp;西明日香</t>
  </si>
  <si>
    <t>河西健吾&amp;根谷美智子</t>
  </si>
  <si>
    <t>阪口大助&amp;悠木碧</t>
  </si>
  <si>
    <t>阪口大助&amp;西明日香</t>
  </si>
  <si>
    <t>阪口大助&amp;花泽香菜</t>
  </si>
  <si>
    <t>阪口大助&amp;根谷美智子</t>
  </si>
  <si>
    <t>阪口大助&amp;茅野爱衣</t>
  </si>
  <si>
    <t>阪口大助&amp;久野美咲</t>
  </si>
  <si>
    <t>子安武人&amp;田中敦子</t>
  </si>
  <si>
    <t>子安武人&amp;市道真央</t>
  </si>
  <si>
    <t>子安武人&amp;茅野爱衣</t>
  </si>
  <si>
    <t>小林裕介&amp;田中敦子</t>
  </si>
  <si>
    <t>小林裕介&amp;市道真央</t>
  </si>
  <si>
    <t>小林裕介&amp;名塚佳织</t>
  </si>
  <si>
    <t>小林裕介&amp;茅野爱衣</t>
  </si>
  <si>
    <t>大川透&amp;田中敦子</t>
  </si>
  <si>
    <t>大川透&amp;市道真央</t>
  </si>
  <si>
    <t>大川透&amp;名塚佳织</t>
  </si>
  <si>
    <t>村田太志&amp;田中敦子</t>
  </si>
  <si>
    <t>村田太志&amp;市道真央</t>
  </si>
  <si>
    <t>村田太志&amp;名塚佳织</t>
  </si>
  <si>
    <t>村田太志&amp;茅野爱衣</t>
  </si>
  <si>
    <t>古川慎&amp;田中敦子</t>
  </si>
  <si>
    <t>古川慎&amp;市道真央</t>
  </si>
  <si>
    <t>古川慎&amp;名塚佳织</t>
  </si>
  <si>
    <t>古川慎&amp;茅野爱衣</t>
  </si>
  <si>
    <t>诹访部顺一&amp;悠木碧</t>
  </si>
  <si>
    <t>诹访部顺一&amp;田中敦子</t>
  </si>
  <si>
    <t>游佐浩二&amp;悠木碧</t>
  </si>
  <si>
    <t>游佐浩二&amp;田中敦子</t>
  </si>
  <si>
    <t>下野纮&amp;悠木碧</t>
  </si>
  <si>
    <t>下野纮&amp;田中敦子</t>
  </si>
  <si>
    <t>上村祐翔&amp;悠木碧</t>
  </si>
  <si>
    <t>上村祐翔&amp;田中敦子</t>
  </si>
  <si>
    <t>绿川光&amp;悠木碧</t>
  </si>
  <si>
    <t>绿川光&amp;田中敦子</t>
  </si>
  <si>
    <t>津田健次郎&amp;田中敦子</t>
  </si>
  <si>
    <t>宫野真守&amp;悠木碧</t>
  </si>
  <si>
    <t>宫野真守&amp;田中敦子</t>
  </si>
  <si>
    <t>安元洋贵&amp;悠木碧</t>
  </si>
  <si>
    <t>安元洋贵&amp;田中敦子</t>
  </si>
  <si>
    <t>小野大辅&amp;柚木凉香</t>
  </si>
  <si>
    <t>小野大辅&amp;田村由加莉</t>
  </si>
  <si>
    <t>小野大辅&amp;久川绫</t>
  </si>
  <si>
    <t>小野大辅&amp;今野宏美</t>
  </si>
  <si>
    <t>小野大辅&amp;川上伦子</t>
  </si>
  <si>
    <t>神奈延年&amp;久川绫</t>
  </si>
  <si>
    <t>神奈延年&amp;井上喜久子</t>
  </si>
  <si>
    <t>神奈延年&amp;今野宏美</t>
  </si>
  <si>
    <t>神奈延年&amp;川上伦子</t>
  </si>
  <si>
    <t>绿川光&amp;久川绫</t>
  </si>
  <si>
    <t>绿川光&amp;井上喜久子</t>
  </si>
  <si>
    <t>绿川光&amp;今野宏美</t>
  </si>
  <si>
    <t>绿川光&amp;川上伦子</t>
  </si>
  <si>
    <t>杉田智和&amp;佐仓绫音</t>
  </si>
  <si>
    <t>杉田智和&amp;内山夕实</t>
  </si>
  <si>
    <t>中井和哉&amp;嶋村侑</t>
  </si>
  <si>
    <t>中井和哉&amp;大原沙耶香</t>
  </si>
  <si>
    <t>小野贤章&amp;嶋村侑</t>
  </si>
  <si>
    <t>小野贤章&amp;大原沙耶香</t>
  </si>
  <si>
    <t>小松未可子&amp;嶋村侑</t>
  </si>
  <si>
    <t>小松未可子&amp;大原沙耶香</t>
  </si>
  <si>
    <t>速水奖&amp;嶋村侑</t>
  </si>
  <si>
    <t>速水奖&amp;大原沙耶香</t>
  </si>
  <si>
    <t>山谷祥生&amp;嶋村侑</t>
  </si>
  <si>
    <t>山谷祥生&amp;大原沙耶香</t>
  </si>
  <si>
    <t>花江夏树&amp;嶋村侑</t>
  </si>
  <si>
    <t>花江夏树&amp;大原沙耶香</t>
  </si>
  <si>
    <t>大川透&amp;嶋村侑</t>
  </si>
  <si>
    <t>大川透&amp;大原沙耶香</t>
  </si>
  <si>
    <t>村田太志&amp;嶋村侑</t>
  </si>
  <si>
    <t>村田太志&amp;大原沙耶香</t>
  </si>
  <si>
    <t>小野贤章&amp;雨宫天</t>
  </si>
  <si>
    <t>逢坂良太&amp;雨宫天</t>
  </si>
  <si>
    <t>花江夏树&amp;雨宫天</t>
  </si>
  <si>
    <t>大川透&amp;雨宫天</t>
  </si>
  <si>
    <t>松冈祯丞&amp;佐仓绫音</t>
  </si>
  <si>
    <t>松冈祯丞&amp;诹访彩花</t>
  </si>
  <si>
    <t>松冈祯丞&amp;高森奈津美</t>
  </si>
  <si>
    <t>松冈祯丞&amp;日高里菜</t>
  </si>
  <si>
    <t>樱井孝宏&amp;小泽亚李</t>
  </si>
  <si>
    <t>樱井孝宏&amp;石上静香</t>
  </si>
  <si>
    <t>岛崎信长&amp;小泽亚李</t>
  </si>
  <si>
    <t>岛崎信长&amp;石上静香</t>
  </si>
  <si>
    <t>樱井孝宏&amp;相坂优歌</t>
  </si>
  <si>
    <t>樱井孝宏&amp;大原沙耶香</t>
  </si>
  <si>
    <t>樱井孝宏&amp;大西沙织</t>
  </si>
  <si>
    <t>山下大辉&amp;小泽亚李</t>
  </si>
  <si>
    <t>山下大辉&amp;相坂优歌</t>
  </si>
  <si>
    <t>山下大辉&amp;石上静香</t>
  </si>
  <si>
    <t>山下大辉&amp;大原沙耶香</t>
  </si>
  <si>
    <t>山下大辉&amp;大西沙织</t>
  </si>
  <si>
    <t>鸟海浩辅&amp;小泽亚李</t>
  </si>
  <si>
    <t>鸟海浩辅&amp;相坂优歌</t>
  </si>
  <si>
    <t>鸟海浩辅&amp;石上静香</t>
  </si>
  <si>
    <t>鸟海浩辅&amp;大原沙耶香</t>
  </si>
  <si>
    <t>鸟海浩辅&amp;大西沙织</t>
  </si>
  <si>
    <t>绿川光&amp;小泽亚李</t>
  </si>
  <si>
    <t>绿川光&amp;相坂优歌</t>
  </si>
  <si>
    <t>绿川光&amp;石上静香</t>
  </si>
  <si>
    <t>绿川光&amp;大原沙耶香</t>
  </si>
  <si>
    <t>绿川光&amp;大西沙织</t>
  </si>
  <si>
    <t>岛崎信长&amp;相坂优歌</t>
  </si>
  <si>
    <t>岛崎信长&amp;大原沙耶香</t>
  </si>
  <si>
    <t>岛崎信长&amp;大西沙织</t>
  </si>
  <si>
    <t>花江夏树&amp;小泽亚李</t>
  </si>
  <si>
    <t>花江夏树&amp;相坂优歌</t>
  </si>
  <si>
    <t>花江夏树&amp;石上静香</t>
  </si>
  <si>
    <t>花江夏树&amp;大西沙织</t>
  </si>
  <si>
    <t>大川透&amp;小泽亚李</t>
  </si>
  <si>
    <t>大川透&amp;相坂优歌</t>
  </si>
  <si>
    <t>大川透&amp;石上静香</t>
  </si>
  <si>
    <t>大川透&amp;大西沙织</t>
  </si>
  <si>
    <t>村田太志&amp;小泽亚李</t>
  </si>
  <si>
    <t>村田太志&amp;相坂优歌</t>
  </si>
  <si>
    <t>村田太志&amp;石上静香</t>
  </si>
  <si>
    <t>村田太志&amp;大西沙织</t>
  </si>
  <si>
    <t>水岛大宙&amp;小林由美子</t>
  </si>
  <si>
    <t>水岛大宙&amp;喜多村英梨</t>
  </si>
  <si>
    <t>水岛大宙&amp;花泽香菜</t>
  </si>
  <si>
    <t>神谷浩史&amp;小林由美子</t>
  </si>
  <si>
    <t>神谷浩史&amp;喜多村英梨</t>
  </si>
  <si>
    <t>神谷浩史&amp;花泽香菜</t>
  </si>
  <si>
    <t>木村良平&amp;小林由美子</t>
  </si>
  <si>
    <t>木村良平&amp;喜多村英梨</t>
  </si>
  <si>
    <t>木村良平&amp;花泽香菜</t>
  </si>
  <si>
    <t>小野贤章&amp;竹达彩奈</t>
  </si>
  <si>
    <t>小野贤章&amp;沼仓爱美</t>
  </si>
  <si>
    <t>小野贤章&amp;悠木碧</t>
  </si>
  <si>
    <t>小野贤章&amp;野水伊织</t>
  </si>
  <si>
    <t>小野贤章&amp;小仓唯</t>
  </si>
  <si>
    <t>小野贤章&amp;喜多村英梨</t>
  </si>
  <si>
    <t>小野贤章&amp;田村由加莉</t>
  </si>
  <si>
    <t>小野贤章&amp;藤田咲</t>
  </si>
  <si>
    <t>小野贤章&amp;三泽纱千香</t>
  </si>
  <si>
    <t>小野贤章&amp;三森铃子</t>
  </si>
  <si>
    <t>小野贤章&amp;南条爱乃</t>
  </si>
  <si>
    <t>小野贤章&amp;茅原实里</t>
  </si>
  <si>
    <t>小野贤章&amp;堀江由衣</t>
  </si>
  <si>
    <t>小野贤章&amp;今井麻美</t>
  </si>
  <si>
    <t>小野贤章&amp;东山奈央</t>
  </si>
  <si>
    <t>水树奈奈&amp;竹达彩奈</t>
  </si>
  <si>
    <t>水树奈奈&amp;沼仓爱美</t>
  </si>
  <si>
    <t>水树奈奈&amp;悠木碧</t>
  </si>
  <si>
    <t>水树奈奈&amp;野水伊织</t>
  </si>
  <si>
    <t>水树奈奈&amp;小仓唯</t>
  </si>
  <si>
    <t>水树奈奈&amp;喜多村英梨</t>
  </si>
  <si>
    <t>水树奈奈&amp;田村由加莉</t>
  </si>
  <si>
    <t>水树奈奈&amp;藤田咲</t>
  </si>
  <si>
    <t>水树奈奈&amp;三泽纱千香</t>
  </si>
  <si>
    <t>水树奈奈&amp;三森铃子</t>
  </si>
  <si>
    <t>水树奈奈&amp;南条爱乃</t>
  </si>
  <si>
    <t>水树奈奈&amp;茅原实里</t>
  </si>
  <si>
    <t>水树奈奈&amp;堀江由衣</t>
  </si>
  <si>
    <t>水树奈奈&amp;今井麻美</t>
  </si>
  <si>
    <t>水树奈奈&amp;东山奈央</t>
  </si>
  <si>
    <t>宫野真守&amp;竹达彩奈</t>
  </si>
  <si>
    <t>宫野真守&amp;沼仓爱美</t>
  </si>
  <si>
    <t>宫野真守&amp;野水伊织</t>
  </si>
  <si>
    <t>宫野真守&amp;小仓唯</t>
  </si>
  <si>
    <t>宫野真守&amp;喜多村英梨</t>
  </si>
  <si>
    <t>宫野真守&amp;田村由加莉</t>
  </si>
  <si>
    <t>宫野真守&amp;藤田咲</t>
  </si>
  <si>
    <t>宫野真守&amp;三泽纱千香</t>
  </si>
  <si>
    <t>宫野真守&amp;三森铃子</t>
  </si>
  <si>
    <t>宫野真守&amp;南条爱乃</t>
  </si>
  <si>
    <t>宫野真守&amp;茅原实里</t>
  </si>
  <si>
    <t>宫野真守&amp;堀江由衣</t>
  </si>
  <si>
    <t>宫野真守&amp;今井麻美</t>
  </si>
  <si>
    <t>宫野真守&amp;东山奈央</t>
  </si>
  <si>
    <t>小野贤章&amp;田中美海</t>
  </si>
  <si>
    <t>小野贤章&amp;内田真礼</t>
  </si>
  <si>
    <t>小野贤章&amp;内田彩</t>
  </si>
  <si>
    <t>小野贤章&amp;井口裕香</t>
  </si>
  <si>
    <t>小野贤章&amp;大桥彩香</t>
  </si>
  <si>
    <t>小松未可子&amp;野水伊织</t>
  </si>
  <si>
    <t>小松未可子&amp;小仓唯</t>
  </si>
  <si>
    <t>小松未可子&amp;田中美海</t>
  </si>
  <si>
    <t>小松未可子&amp;内田真礼</t>
  </si>
  <si>
    <t>小松未可子&amp;内田彩</t>
  </si>
  <si>
    <t>小松未可子&amp;南条爱乃</t>
  </si>
  <si>
    <t>小松未可子&amp;茅原实里</t>
  </si>
  <si>
    <t>小松未可子&amp;井口裕香</t>
  </si>
  <si>
    <t>小松未可子&amp;今井麻美</t>
  </si>
  <si>
    <t>小松未可子&amp;大桥彩香</t>
  </si>
  <si>
    <t>苍井翔太&amp;野水伊织</t>
  </si>
  <si>
    <t>苍井翔太&amp;小仓唯</t>
  </si>
  <si>
    <t>苍井翔太&amp;田中美海</t>
  </si>
  <si>
    <t>苍井翔太&amp;内田真礼</t>
  </si>
  <si>
    <t>苍井翔太&amp;内田彩</t>
  </si>
  <si>
    <t>苍井翔太&amp;南条爱乃</t>
  </si>
  <si>
    <t>苍井翔太&amp;茅原实里</t>
  </si>
  <si>
    <t>苍井翔太&amp;井口裕香</t>
  </si>
  <si>
    <t>苍井翔太&amp;今井麻美</t>
  </si>
  <si>
    <t>苍井翔太&amp;大桥彩香</t>
  </si>
  <si>
    <t>宫野真守&amp;田中美海</t>
  </si>
  <si>
    <t>宫野真守&amp;内田真礼</t>
  </si>
  <si>
    <t>宫野真守&amp;内田彩</t>
  </si>
  <si>
    <t>宫野真守&amp;井口裕香</t>
  </si>
  <si>
    <t>宫野真守&amp;大桥彩香</t>
  </si>
  <si>
    <t>小野贤章&amp;早见沙织</t>
  </si>
  <si>
    <t>小野贤章&amp;石原夏织</t>
  </si>
  <si>
    <t>小野贤章&amp;户松遥</t>
  </si>
  <si>
    <t>小野贤章&amp;高垣彩阳</t>
  </si>
  <si>
    <t>苍井翔太&amp;竹达彩奈</t>
  </si>
  <si>
    <t>苍井翔太&amp;沼仓爱美</t>
  </si>
  <si>
    <t>苍井翔太&amp;早见沙织</t>
  </si>
  <si>
    <t>苍井翔太&amp;石原夏织</t>
  </si>
  <si>
    <t>苍井翔太&amp;三森铃子</t>
  </si>
  <si>
    <t>苍井翔太&amp;户松遥</t>
  </si>
  <si>
    <t>苍井翔太&amp;高垣彩阳</t>
  </si>
  <si>
    <t>水树奈奈&amp;中岛爱</t>
  </si>
  <si>
    <t>水树奈奈&amp;早见沙织</t>
  </si>
  <si>
    <t>水树奈奈&amp;水濑祈</t>
  </si>
  <si>
    <t>水树奈奈&amp;上坂堇</t>
  </si>
  <si>
    <t>水树奈奈&amp;内田真礼</t>
  </si>
  <si>
    <t>铃村健一&amp;中岛爱</t>
  </si>
  <si>
    <t>铃村健一&amp;早见沙织</t>
  </si>
  <si>
    <t>铃村健一&amp;小仓唯</t>
  </si>
  <si>
    <t>铃村健一&amp;水濑祈</t>
  </si>
  <si>
    <t>铃村健一&amp;上坂堇</t>
  </si>
  <si>
    <t>铃村健一&amp;三森铃子</t>
  </si>
  <si>
    <t>铃村健一&amp;内田真礼</t>
  </si>
  <si>
    <t>铃村健一&amp;茅原实里</t>
  </si>
  <si>
    <t>寿美菜子&amp;悠木碧</t>
  </si>
  <si>
    <t>寿美菜子&amp;福原香织</t>
  </si>
  <si>
    <t>增田俊树&amp;金元寿子</t>
  </si>
  <si>
    <t>兴津和幸&amp;金元寿子</t>
  </si>
  <si>
    <t>小野大辅&amp;金元寿子</t>
  </si>
  <si>
    <t>柿原彻也&amp;金元寿子</t>
  </si>
  <si>
    <t>上村祐翔&amp;金元寿子</t>
  </si>
  <si>
    <t>森久保祥太郎&amp;金元寿子</t>
  </si>
  <si>
    <t>鸟海浩辅&amp;金元寿子</t>
  </si>
  <si>
    <t>浪川大辅&amp;金元寿子</t>
  </si>
  <si>
    <t>丰永利行&amp;金元寿子</t>
  </si>
  <si>
    <t>花江夏树&amp;金元寿子</t>
  </si>
  <si>
    <t>岸尾大辅&amp;金元寿子</t>
  </si>
  <si>
    <t>石川界人&amp;雨宫天</t>
  </si>
  <si>
    <t>石川界人&amp;五十岚裕美</t>
  </si>
  <si>
    <t>石川界人&amp;东山奈央</t>
  </si>
  <si>
    <t>山下大辉&amp;雨宫天</t>
  </si>
  <si>
    <t>山下大辉&amp;五十岚裕美</t>
  </si>
  <si>
    <t>山下大辉&amp;东山奈央</t>
  </si>
  <si>
    <t>吉永拓斗&amp;雨宫天</t>
  </si>
  <si>
    <t>吉永拓斗&amp;五十岚裕美</t>
  </si>
  <si>
    <t>吉永拓斗&amp;东山奈央</t>
  </si>
  <si>
    <t>樱井孝宏&amp;洲崎绫</t>
  </si>
  <si>
    <t>樱井孝宏&amp;早见沙织</t>
  </si>
  <si>
    <t>樱井孝宏&amp;雨宫天</t>
  </si>
  <si>
    <t>樱井孝宏&amp;丰崎爱生</t>
  </si>
  <si>
    <t>梶裕贵&amp;洲崎绫</t>
  </si>
  <si>
    <t>梶裕贵&amp;早见沙织</t>
  </si>
  <si>
    <t>梶裕贵&amp;雨宫天</t>
  </si>
  <si>
    <t>梶裕贵&amp;花泽香菜</t>
  </si>
  <si>
    <t>梶裕贵&amp;丰崎爱生</t>
  </si>
  <si>
    <t>岛崎信长&amp;洲崎绫</t>
  </si>
  <si>
    <t>岛崎信长&amp;早见沙织</t>
  </si>
  <si>
    <t>岛崎信长&amp;雨宫天</t>
  </si>
  <si>
    <t>岛崎信长&amp;花泽香菜</t>
  </si>
  <si>
    <t>岛崎信长&amp;丰崎爱生</t>
  </si>
  <si>
    <t>宫野真守&amp;洲崎绫</t>
  </si>
  <si>
    <t>宫野真守&amp;早见沙织</t>
  </si>
  <si>
    <t>宫野真守&amp;雨宫天</t>
  </si>
  <si>
    <t>宫野真守&amp;花泽香菜</t>
  </si>
  <si>
    <t>宫野真守&amp;丰崎爱生</t>
  </si>
  <si>
    <t>中村悠一&amp;远藤绫</t>
  </si>
  <si>
    <t>中村悠一&amp;伊藤静</t>
  </si>
  <si>
    <t>中村悠一&amp;皆川纯子</t>
  </si>
  <si>
    <t>中村悠一&amp;大原沙耶香</t>
  </si>
  <si>
    <t>松风雅也&amp;远藤绫</t>
  </si>
  <si>
    <t>松风雅也&amp;伊藤静</t>
  </si>
  <si>
    <t>松风雅也&amp;花泽香菜</t>
  </si>
  <si>
    <t>松风雅也&amp;皆川纯子</t>
  </si>
  <si>
    <t>松风雅也&amp;大原沙耶香</t>
  </si>
  <si>
    <t>石冢运升&amp;远藤绫</t>
  </si>
  <si>
    <t>石冢运升&amp;伊藤静</t>
  </si>
  <si>
    <t>石冢运升&amp;花泽香菜</t>
  </si>
  <si>
    <t>石冢运升&amp;皆川纯子</t>
  </si>
  <si>
    <t>石冢运升&amp;大原沙耶香</t>
  </si>
  <si>
    <t>三宅健太&amp;远藤绫</t>
  </si>
  <si>
    <t>三宅健太&amp;伊藤静</t>
  </si>
  <si>
    <t>三宅健太&amp;花泽香菜</t>
  </si>
  <si>
    <t>三宅健太&amp;皆川纯子</t>
  </si>
  <si>
    <t>三宅健太&amp;大原沙耶香</t>
  </si>
  <si>
    <t>立木文彦&amp;远藤绫</t>
  </si>
  <si>
    <t>立木文彦&amp;伊藤静</t>
  </si>
  <si>
    <t>立木文彦&amp;花泽香菜</t>
  </si>
  <si>
    <t>立木文彦&amp;皆川纯子</t>
  </si>
  <si>
    <t>立木文彦&amp;大原沙耶香</t>
  </si>
  <si>
    <t>游佐浩二&amp;斋藤千和</t>
  </si>
  <si>
    <t>游佐浩二&amp;野水伊织</t>
  </si>
  <si>
    <t>游佐浩二&amp;南里侑香</t>
  </si>
  <si>
    <t>游佐浩二&amp;布里德卡特·塞拉·惠美</t>
  </si>
  <si>
    <t>寺岛拓笃&amp;斋藤千和</t>
  </si>
  <si>
    <t>寺岛拓笃&amp;野水伊织</t>
  </si>
  <si>
    <t>寺岛拓笃&amp;南里侑香</t>
  </si>
  <si>
    <t>寺岛拓笃&amp;布里德卡特·塞拉·惠美</t>
  </si>
  <si>
    <t>木村良平&amp;斋藤千和</t>
  </si>
  <si>
    <t>木村良平&amp;野水伊织</t>
  </si>
  <si>
    <t>木村良平&amp;南里侑香</t>
  </si>
  <si>
    <t>木村良平&amp;布里德卡特·塞拉·惠美</t>
  </si>
  <si>
    <t>逢坂良太&amp;斋藤千和</t>
  </si>
  <si>
    <t>逢坂良太&amp;野水伊织</t>
  </si>
  <si>
    <t>逢坂良太&amp;南里侑香</t>
  </si>
  <si>
    <t>逢坂良太&amp;布里德卡特·塞拉·惠美</t>
  </si>
  <si>
    <t>诹访部顺一&amp;佐藤利奈</t>
  </si>
  <si>
    <t>兴津和幸&amp;佐藤利奈</t>
  </si>
  <si>
    <t>小野大辅&amp;佐藤利奈</t>
  </si>
  <si>
    <t>细谷佳正&amp;佐藤利奈</t>
  </si>
  <si>
    <t>梶裕贵&amp;佐藤利奈</t>
  </si>
  <si>
    <t>神谷浩史&amp;佐藤利奈</t>
  </si>
  <si>
    <t>前野智昭&amp;佐藤利奈</t>
  </si>
  <si>
    <t>平川大辅&amp;佐藤利奈</t>
  </si>
  <si>
    <t>鸟海浩辅&amp;佐藤利奈</t>
  </si>
  <si>
    <t>铃村健一&amp;佐藤利奈</t>
  </si>
  <si>
    <t>浪川大辅&amp;佐藤利奈</t>
  </si>
  <si>
    <t>冈本信彦&amp;佐藤利奈</t>
  </si>
  <si>
    <t>樱井孝宏&amp;佐藤利奈</t>
  </si>
  <si>
    <t>速水奖&amp;佐藤利奈</t>
  </si>
  <si>
    <t>速水奖&amp;早见沙织</t>
  </si>
  <si>
    <t>速水奖&amp;花泽香菜</t>
  </si>
  <si>
    <t>松冈祯丞&amp;佐藤利奈</t>
  </si>
  <si>
    <t>松冈祯丞&amp;早见沙织</t>
  </si>
  <si>
    <t>松冈祯丞&amp;花泽香菜</t>
  </si>
  <si>
    <t>杉田智和&amp;佐藤利奈</t>
  </si>
  <si>
    <t>杉田智和&amp;早见沙织</t>
  </si>
  <si>
    <t>森川智之&amp;佐藤利奈</t>
  </si>
  <si>
    <t>森川智之&amp;早见沙织</t>
  </si>
  <si>
    <t>森川智之&amp;花泽香菜</t>
  </si>
  <si>
    <t>内山昂辉&amp;佐藤利奈</t>
  </si>
  <si>
    <t>内山昂辉&amp;早见沙织</t>
  </si>
  <si>
    <t>内山昂辉&amp;花泽香菜</t>
  </si>
  <si>
    <t>井上麻里奈&amp;佐藤利奈</t>
  </si>
  <si>
    <t>井上麻里奈&amp;早见沙织</t>
  </si>
  <si>
    <t>吉野裕行&amp;佐藤利奈</t>
  </si>
  <si>
    <t>吉野裕行&amp;早见沙织</t>
  </si>
  <si>
    <t>吉野裕行&amp;花泽香菜</t>
  </si>
  <si>
    <t>岛崎信长&amp;佐藤利奈</t>
  </si>
  <si>
    <t>中井和哉&amp;佐藤聪美</t>
  </si>
  <si>
    <t>中井和哉&amp;小清水亚美</t>
  </si>
  <si>
    <t>中井和哉&amp;濑户麻沙美</t>
  </si>
  <si>
    <t>斋贺光希&amp;佐藤聪美</t>
  </si>
  <si>
    <t>斋贺光希&amp;小清水亚美</t>
  </si>
  <si>
    <t>斋贺光希&amp;濑户麻沙美</t>
  </si>
  <si>
    <t>梶裕贵&amp;佐藤聪美</t>
  </si>
  <si>
    <t>梶裕贵&amp;小清水亚美</t>
  </si>
  <si>
    <t>梶裕贵&amp;濑户麻沙美</t>
  </si>
  <si>
    <t>石川界人&amp;佐藤聪美</t>
  </si>
  <si>
    <t>石川界人&amp;小清水亚美</t>
  </si>
  <si>
    <t>石川界人&amp;濑户麻沙美</t>
  </si>
  <si>
    <t>森川智之&amp;佐藤聪美</t>
  </si>
  <si>
    <t>森川智之&amp;小清水亚美</t>
  </si>
  <si>
    <t>森川智之&amp;濑户麻沙美</t>
  </si>
  <si>
    <t>平田广明&amp;佐藤聪美</t>
  </si>
  <si>
    <t>平田广明&amp;小清水亚美</t>
  </si>
  <si>
    <t>平田广明&amp;濑户麻沙美</t>
  </si>
  <si>
    <t>丰永利行&amp;佐藤聪美</t>
  </si>
  <si>
    <t>丰永利行&amp;小清水亚美</t>
  </si>
  <si>
    <t>丰永利行&amp;濑户麻沙美</t>
  </si>
  <si>
    <t>东地宏树&amp;佐藤聪美</t>
  </si>
  <si>
    <t>东地宏树&amp;小清水亚美</t>
  </si>
  <si>
    <t>东地宏树&amp;濑户麻沙美</t>
  </si>
  <si>
    <t>梶裕贵&amp;小仓唯</t>
  </si>
  <si>
    <t>梶裕贵&amp;喜多村英梨</t>
  </si>
  <si>
    <t>梶裕贵&amp;田村由加莉</t>
  </si>
  <si>
    <t>梶裕贵&amp;茅原实里</t>
  </si>
  <si>
    <t>中村悠一&amp;中原麻衣</t>
  </si>
  <si>
    <t>中村悠一&amp;野中蓝</t>
  </si>
  <si>
    <t>中村悠一&amp;神田朱未</t>
  </si>
  <si>
    <t>中村悠一&amp;桑岛法子</t>
  </si>
  <si>
    <t>中村悠一&amp;能登麻美子</t>
  </si>
  <si>
    <t>广桥凉&amp;中原麻衣</t>
  </si>
  <si>
    <t>广桥凉&amp;野中蓝</t>
  </si>
  <si>
    <t>广桥凉&amp;神田朱未</t>
  </si>
  <si>
    <t>广桥凉&amp;桑岛法子</t>
  </si>
  <si>
    <t>广桥凉&amp;能登麻美子</t>
  </si>
  <si>
    <t>中村悠一&amp;雪野五月</t>
  </si>
  <si>
    <t>中村悠一&amp;井上喜久子</t>
  </si>
  <si>
    <t>置鲇龙太郎&amp;中原麻衣</t>
  </si>
  <si>
    <t>置鲇龙太郎&amp;雪野五月</t>
  </si>
  <si>
    <t>置鲇龙太郎&amp;神田朱未</t>
  </si>
  <si>
    <t>置鲇龙太郎&amp;桑岛法子</t>
  </si>
  <si>
    <t>置鲇龙太郎&amp;能登麻美子</t>
  </si>
  <si>
    <t>置鲇龙太郎&amp;井上喜久子</t>
  </si>
  <si>
    <t>阪口大助&amp;中原麻衣</t>
  </si>
  <si>
    <t>阪口大助&amp;雪野五月</t>
  </si>
  <si>
    <t>阪口大助&amp;神田朱未</t>
  </si>
  <si>
    <t>阪口大助&amp;桑岛法子</t>
  </si>
  <si>
    <t>阪口大助&amp;能登麻美子</t>
  </si>
  <si>
    <t>阪口大助&amp;井上喜久子</t>
  </si>
  <si>
    <t>广桥凉&amp;雪野五月</t>
  </si>
  <si>
    <t>广桥凉&amp;井上喜久子</t>
  </si>
  <si>
    <t>梅原裕一郎&amp;上田丽奈</t>
  </si>
  <si>
    <t>樱井孝宏&amp;猪口有佳</t>
  </si>
  <si>
    <t>樱井孝宏&amp;生天目仁美</t>
  </si>
  <si>
    <t>樱井孝宏&amp;高桥美佳子</t>
  </si>
  <si>
    <t>樱井孝宏&amp;平野绫</t>
  </si>
  <si>
    <t>樱井孝宏&amp;名塚佳织</t>
  </si>
  <si>
    <t>樱井孝宏&amp;丰口惠美</t>
  </si>
  <si>
    <t>石冢运升&amp;泽城美雪</t>
  </si>
  <si>
    <t>石冢运升&amp;内田真礼</t>
  </si>
  <si>
    <t>齐藤壮马&amp;泽城美雪</t>
  </si>
  <si>
    <t>齐藤壮马&amp;内田真礼</t>
  </si>
  <si>
    <t>井上麻里奈&amp;泽城美雪</t>
  </si>
  <si>
    <t>井上麻里奈&amp;内田真礼</t>
  </si>
  <si>
    <t>前野智昭&amp;竹达彩奈</t>
  </si>
  <si>
    <t>前野智昭&amp;植田佳奈</t>
  </si>
  <si>
    <t>前野智昭&amp;藤井雪代</t>
  </si>
  <si>
    <t>前野智昭&amp;久保由利香</t>
  </si>
  <si>
    <t>前野智昭&amp;井泽诗织</t>
  </si>
  <si>
    <t>前野智昭&amp;津田美波</t>
  </si>
  <si>
    <t>前野智昭&amp;金元寿子</t>
  </si>
  <si>
    <t>小松未可子&amp;远藤绫</t>
  </si>
  <si>
    <t>小松未可子&amp;市道真央</t>
  </si>
  <si>
    <t>小松未可子&amp;能登麻美子</t>
  </si>
  <si>
    <t>梶裕贵&amp;远藤绫</t>
  </si>
  <si>
    <t>梶裕贵&amp;市道真央</t>
  </si>
  <si>
    <t>梶裕贵&amp;能登麻美子</t>
  </si>
  <si>
    <t>石田彰&amp;远藤绫</t>
  </si>
  <si>
    <t>石田彰&amp;市道真央</t>
  </si>
  <si>
    <t>石田彰&amp;能登麻美子</t>
  </si>
  <si>
    <t>杉田智和&amp;远藤绫</t>
  </si>
  <si>
    <t>杉田智和&amp;市道真央</t>
  </si>
  <si>
    <t>杉田智和&amp;能登麻美子</t>
  </si>
  <si>
    <t>前野智昭&amp;远藤绫</t>
  </si>
  <si>
    <t>前野智昭&amp;市道真央</t>
  </si>
  <si>
    <t>前野智昭&amp;能登麻美子</t>
  </si>
  <si>
    <t>鸟海浩辅&amp;远藤绫</t>
  </si>
  <si>
    <t>鸟海浩辅&amp;市道真央</t>
  </si>
  <si>
    <t>鸟海浩辅&amp;能登麻美子</t>
  </si>
  <si>
    <t>楠大典&amp;远藤绫</t>
  </si>
  <si>
    <t>楠大典&amp;市道真央</t>
  </si>
  <si>
    <t>楠大典&amp;能登麻美子</t>
  </si>
  <si>
    <t>岛崎信长&amp;市道真央</t>
  </si>
  <si>
    <t>岛崎信长&amp;能登麻美子</t>
  </si>
  <si>
    <t>诹访部顺一&amp;远藤绫</t>
  </si>
  <si>
    <t>诹访部顺一&amp;市道真央</t>
  </si>
  <si>
    <t>诹访部顺一&amp;能登麻美子</t>
  </si>
  <si>
    <t>松冈祯丞&amp;远藤绫</t>
  </si>
  <si>
    <t>松冈祯丞&amp;市道真央</t>
  </si>
  <si>
    <t>松冈祯丞&amp;能登麻美子</t>
  </si>
  <si>
    <t>樱井孝宏&amp;折笠富美子</t>
  </si>
  <si>
    <t>樱井孝宏&amp;野上尤加奈</t>
  </si>
  <si>
    <t>樱井孝宏&amp;小清水亚美</t>
  </si>
  <si>
    <t>樱井孝宏&amp;金井美香</t>
  </si>
  <si>
    <t>樱井孝宏&amp;渡边明乃</t>
  </si>
  <si>
    <t>水岛大宙&amp;折笠富美子</t>
  </si>
  <si>
    <t>水岛大宙&amp;野上尤加奈</t>
  </si>
  <si>
    <t>水岛大宙&amp;小清水亚美</t>
  </si>
  <si>
    <t>水岛大宙&amp;金井美香</t>
  </si>
  <si>
    <t>水岛大宙&amp;渡边明乃</t>
  </si>
  <si>
    <t>水岛大宙&amp;大原沙耶香</t>
  </si>
  <si>
    <t>杉山纪彰&amp;折笠富美子</t>
  </si>
  <si>
    <t>杉山纪彰&amp;野上尤加奈</t>
  </si>
  <si>
    <t>杉山纪彰&amp;小清水亚美</t>
  </si>
  <si>
    <t>杉山纪彰&amp;金井美香</t>
  </si>
  <si>
    <t>杉山纪彰&amp;渡边明乃</t>
  </si>
  <si>
    <t>杉山纪彰&amp;大原沙耶香</t>
  </si>
  <si>
    <t>若本规夫&amp;折笠富美子</t>
  </si>
  <si>
    <t>若本规夫&amp;野上尤加奈</t>
  </si>
  <si>
    <t>若本规夫&amp;小清水亚美</t>
  </si>
  <si>
    <t>若本规夫&amp;金井美香</t>
  </si>
  <si>
    <t>若本规夫&amp;渡边明乃</t>
  </si>
  <si>
    <t>若本规夫&amp;大原沙耶香</t>
  </si>
  <si>
    <t>绿川光&amp;折笠富美子</t>
  </si>
  <si>
    <t>绿川光&amp;野上尤加奈</t>
  </si>
  <si>
    <t>绿川光&amp;小清水亚美</t>
  </si>
  <si>
    <t>绿川光&amp;金井美香</t>
  </si>
  <si>
    <t>绿川光&amp;渡边明乃</t>
  </si>
  <si>
    <t>福山润&amp;折笠富美子</t>
  </si>
  <si>
    <t>福山润&amp;野上尤加奈</t>
  </si>
  <si>
    <t>福山润&amp;小清水亚美</t>
  </si>
  <si>
    <t>福山润&amp;金井美香</t>
  </si>
  <si>
    <t>福山润&amp;渡边明乃</t>
  </si>
  <si>
    <t>福山润&amp;大原沙耶香</t>
  </si>
  <si>
    <t>保志总一朗&amp;折笠富美子</t>
  </si>
  <si>
    <t>保志总一朗&amp;野上尤加奈</t>
  </si>
  <si>
    <t>保志总一朗&amp;小清水亚美</t>
  </si>
  <si>
    <t>保志总一朗&amp;金井美香</t>
  </si>
  <si>
    <t>保志总一朗&amp;渡边明乃</t>
  </si>
  <si>
    <t>保志总一朗&amp;大原沙耶香</t>
  </si>
  <si>
    <t>中田让治&amp;折笠富美子</t>
  </si>
  <si>
    <t>中田让治&amp;野上尤加奈</t>
  </si>
  <si>
    <t>中田让治&amp;新井里美</t>
  </si>
  <si>
    <t>中田让治&amp;小清水亚美</t>
  </si>
  <si>
    <t>中田让治&amp;千叶纱子</t>
  </si>
  <si>
    <t>中田让治&amp;南央美</t>
  </si>
  <si>
    <t>中田让治&amp;名塚佳织</t>
  </si>
  <si>
    <t>中田让治&amp;井上喜久子</t>
  </si>
  <si>
    <t>中田让治&amp;皆川纯子</t>
  </si>
  <si>
    <t>中田让治&amp;大原沙耶香</t>
  </si>
  <si>
    <t>樱井孝宏&amp;新井里美</t>
  </si>
  <si>
    <t>樱井孝宏&amp;千叶纱子</t>
  </si>
  <si>
    <t>樱井孝宏&amp;南央美</t>
  </si>
  <si>
    <t>樱井孝宏&amp;井上喜久子</t>
  </si>
  <si>
    <t>樱井孝宏&amp;皆川纯子</t>
  </si>
  <si>
    <t>杉山纪彰&amp;新井里美</t>
  </si>
  <si>
    <t>杉山纪彰&amp;千叶纱子</t>
  </si>
  <si>
    <t>杉山纪彰&amp;南央美</t>
  </si>
  <si>
    <t>杉山纪彰&amp;名塚佳织</t>
  </si>
  <si>
    <t>杉山纪彰&amp;井上喜久子</t>
  </si>
  <si>
    <t>杉山纪彰&amp;皆川纯子</t>
  </si>
  <si>
    <t>若本规夫&amp;新井里美</t>
  </si>
  <si>
    <t>若本规夫&amp;千叶纱子</t>
  </si>
  <si>
    <t>若本规夫&amp;南央美</t>
  </si>
  <si>
    <t>若本规夫&amp;名塚佳织</t>
  </si>
  <si>
    <t>若本规夫&amp;井上喜久子</t>
  </si>
  <si>
    <t>若本规夫&amp;皆川纯子</t>
  </si>
  <si>
    <t>加濑康之&amp;折笠富美子</t>
  </si>
  <si>
    <t>加濑康之&amp;野上尤加奈</t>
  </si>
  <si>
    <t>加濑康之&amp;新井里美</t>
  </si>
  <si>
    <t>加濑康之&amp;小清水亚美</t>
  </si>
  <si>
    <t>加濑康之&amp;千叶纱子</t>
  </si>
  <si>
    <t>加濑康之&amp;南央美</t>
  </si>
  <si>
    <t>加濑康之&amp;名塚佳织</t>
  </si>
  <si>
    <t>加濑康之&amp;井上喜久子</t>
  </si>
  <si>
    <t>加濑康之&amp;皆川纯子</t>
  </si>
  <si>
    <t>加濑康之&amp;大原沙耶香</t>
  </si>
  <si>
    <t>福山润&amp;新井里美</t>
  </si>
  <si>
    <t>福山润&amp;千叶纱子</t>
  </si>
  <si>
    <t>福山润&amp;南央美</t>
  </si>
  <si>
    <t>福山润&amp;名塚佳织</t>
  </si>
  <si>
    <t>福山润&amp;井上喜久子</t>
  </si>
  <si>
    <t>福山润&amp;皆川纯子</t>
  </si>
  <si>
    <t>松冈祯丞&amp;日笠阳子</t>
  </si>
  <si>
    <t>松冈祯丞&amp;坂本真绫</t>
  </si>
  <si>
    <t>入野自由&amp;日笠阳子</t>
  </si>
  <si>
    <t>入野自由&amp;坂本真绫</t>
  </si>
  <si>
    <t>日野聪&amp;日笠阳子</t>
  </si>
  <si>
    <t>日野聪&amp;坂本真绫</t>
  </si>
  <si>
    <t>诹访部顺一&amp;早见沙织</t>
  </si>
  <si>
    <t>柿原彻也&amp;早见沙织</t>
  </si>
  <si>
    <t>森久保祥太郎&amp;早见沙织</t>
  </si>
  <si>
    <t>前野智昭&amp;早见沙织</t>
  </si>
  <si>
    <t>平川大辅&amp;早见沙织</t>
  </si>
  <si>
    <t>宫田幸季&amp;加藤英美里</t>
  </si>
  <si>
    <t>石川界人&amp;上坂堇</t>
  </si>
  <si>
    <t>石川界人&amp;丰崎爱生</t>
  </si>
  <si>
    <t>铃村健一&amp;丰崎爱生</t>
  </si>
  <si>
    <t>大川透&amp;上坂堇</t>
  </si>
  <si>
    <t>大川透&amp;丰崎爱生</t>
  </si>
  <si>
    <t>川岛得爱&amp;上坂堇</t>
  </si>
  <si>
    <t>川岛得爱&amp;丰崎爱生</t>
  </si>
  <si>
    <t>石川界人&amp;矢作纱友里</t>
  </si>
  <si>
    <t>前野智昭&amp;矢作纱友里</t>
  </si>
  <si>
    <t>齐藤壮马&amp;矢作纱友里</t>
  </si>
  <si>
    <t>木村良平&amp;矢作纱友里</t>
  </si>
  <si>
    <t>梅原裕一郎&amp;矢作纱友里</t>
  </si>
  <si>
    <t>樱井孝宏&amp;佐仓绫音</t>
  </si>
  <si>
    <t>樱井孝宏&amp;伊濑茉莉也</t>
  </si>
  <si>
    <t>小野大辅&amp;佐仓绫音</t>
  </si>
  <si>
    <t>小野大辅&amp;伊濑茉莉也</t>
  </si>
  <si>
    <t>小西克幸&amp;佐仓绫音</t>
  </si>
  <si>
    <t>小西克幸&amp;伊濑茉莉也</t>
  </si>
  <si>
    <t>松冈祯丞&amp;伊濑茉莉也</t>
  </si>
  <si>
    <t>石川界人&amp;佐仓绫音</t>
  </si>
  <si>
    <t>石川界人&amp;伊濑茉莉也</t>
  </si>
  <si>
    <t>浪川大辅&amp;佐仓绫音</t>
  </si>
  <si>
    <t>浪川大辅&amp;伊濑茉莉也</t>
  </si>
  <si>
    <t>吉野裕行&amp;佐仓绫音</t>
  </si>
  <si>
    <t>吉野裕行&amp;伊濑茉莉也</t>
  </si>
  <si>
    <t>丰永利行&amp;佐仓绫音</t>
  </si>
  <si>
    <t>丰永利行&amp;伊濑茉莉也</t>
  </si>
  <si>
    <t>宫野真守&amp;佐仓绫音</t>
  </si>
  <si>
    <t>宫野真守&amp;伊濑茉莉也</t>
  </si>
  <si>
    <t>吉永拓斗&amp;佐仓绫音</t>
  </si>
  <si>
    <t>吉永拓斗&amp;伊濑茉莉也</t>
  </si>
  <si>
    <t>置鲇龙太郎&amp;堀江由衣</t>
  </si>
  <si>
    <t>关智一&amp;堀江由衣</t>
  </si>
  <si>
    <t>子安武人&amp;竹达彩奈</t>
  </si>
  <si>
    <t>子安武人&amp;悠木碧</t>
  </si>
  <si>
    <t>子安武人&amp;小清水亚美</t>
  </si>
  <si>
    <t>子安武人&amp;高桥美佳子</t>
  </si>
  <si>
    <t>子安武人&amp;日笠阳子</t>
  </si>
  <si>
    <t>子安武人&amp;堀江由衣</t>
  </si>
  <si>
    <t>子安武人&amp;阿澄佳奈</t>
  </si>
  <si>
    <t>水树奈奈&amp;小清水亚美</t>
  </si>
  <si>
    <t>水树奈奈&amp;高桥美佳子</t>
  </si>
  <si>
    <t>水树奈奈&amp;日笠阳子</t>
  </si>
  <si>
    <t>水树奈奈&amp;阿澄佳奈</t>
  </si>
  <si>
    <t>柿原彻也&amp;竹达彩奈</t>
  </si>
  <si>
    <t>柿原彻也&amp;悠木碧</t>
  </si>
  <si>
    <t>柿原彻也&amp;小清水亚美</t>
  </si>
  <si>
    <t>柿原彻也&amp;高桥美佳子</t>
  </si>
  <si>
    <t>柿原彻也&amp;日笠阳子</t>
  </si>
  <si>
    <t>柿原彻也&amp;堀江由衣</t>
  </si>
  <si>
    <t>柿原彻也&amp;阿澄佳奈</t>
  </si>
  <si>
    <t>宫野真守&amp;小清水亚美</t>
  </si>
  <si>
    <t>宫野真守&amp;高桥美佳子</t>
  </si>
  <si>
    <t>宫野真守&amp;日笠阳子</t>
  </si>
  <si>
    <t>宫野真守&amp;阿澄佳奈</t>
  </si>
  <si>
    <t>诹访部顺一&amp;中原麻衣</t>
  </si>
  <si>
    <t>诹访部顺一&amp;斋藤千和</t>
  </si>
  <si>
    <t>诹访部顺一&amp;泽城美雪</t>
  </si>
  <si>
    <t>诹访部顺一&amp;新谷良子</t>
  </si>
  <si>
    <t>诹访部顺一&amp;田村由加莉</t>
  </si>
  <si>
    <t>诹访部顺一&amp;清水爱</t>
  </si>
  <si>
    <t>诹访部顺一&amp;丰口惠美</t>
  </si>
  <si>
    <t>诹访部顺一&amp;井上喜久子</t>
  </si>
  <si>
    <t>山口胜平&amp;中原麻衣</t>
  </si>
  <si>
    <t>山口胜平&amp;斋藤千和</t>
  </si>
  <si>
    <t>山口胜平&amp;泽城美雪</t>
  </si>
  <si>
    <t>山口胜平&amp;新谷良子</t>
  </si>
  <si>
    <t>山口胜平&amp;田村由加莉</t>
  </si>
  <si>
    <t>山口胜平&amp;清水爱</t>
  </si>
  <si>
    <t>山口胜平&amp;丰口惠美</t>
  </si>
  <si>
    <t>山口胜平&amp;井上喜久子</t>
  </si>
  <si>
    <t>平田广明&amp;中原麻衣</t>
  </si>
  <si>
    <t>平田广明&amp;斋藤千和</t>
  </si>
  <si>
    <t>平田广明&amp;泽城美雪</t>
  </si>
  <si>
    <t>平田广明&amp;新谷良子</t>
  </si>
  <si>
    <t>平田广明&amp;田村由加莉</t>
  </si>
  <si>
    <t>平田广明&amp;清水爱</t>
  </si>
  <si>
    <t>平田广明&amp;丰口惠美</t>
  </si>
  <si>
    <t>平田广明&amp;井上喜久子</t>
  </si>
  <si>
    <t>谷山纪章&amp;中原麻衣</t>
  </si>
  <si>
    <t>谷山纪章&amp;斋藤千和</t>
  </si>
  <si>
    <t>谷山纪章&amp;泽城美雪</t>
  </si>
  <si>
    <t>谷山纪章&amp;新谷良子</t>
  </si>
  <si>
    <t>谷山纪章&amp;田村由加莉</t>
  </si>
  <si>
    <t>谷山纪章&amp;清水爱</t>
  </si>
  <si>
    <t>谷山纪章&amp;丰口惠美</t>
  </si>
  <si>
    <t>谷山纪章&amp;井上喜久子</t>
  </si>
  <si>
    <t>诹访部顺一&amp;生天目仁美</t>
  </si>
  <si>
    <t>鸟海浩辅&amp;生天目仁美</t>
  </si>
  <si>
    <t>谷山纪章&amp;生天目仁美</t>
  </si>
  <si>
    <t>安元洋贵&amp;生天目仁美</t>
  </si>
  <si>
    <t>中村悠一&amp;上田丽奈</t>
  </si>
  <si>
    <t>小野大辅&amp;上田丽奈</t>
  </si>
  <si>
    <t>小野大辅&amp;大原沙耶香</t>
  </si>
  <si>
    <t>梶裕贵&amp;上田丽奈</t>
  </si>
  <si>
    <t>梶裕贵&amp;大原沙耶香</t>
  </si>
  <si>
    <t>松冈祯丞&amp;上田丽奈</t>
  </si>
  <si>
    <t>松冈祯丞&amp;大原沙耶香</t>
  </si>
  <si>
    <t>石田彰&amp;上田丽奈</t>
  </si>
  <si>
    <t>石田彰&amp;大原沙耶香</t>
  </si>
  <si>
    <t>山下大辉&amp;上田丽奈</t>
  </si>
  <si>
    <t>鸟海浩辅&amp;上田丽奈</t>
  </si>
  <si>
    <t>菅生隆之&amp;泽城美雪</t>
  </si>
  <si>
    <t>菅生隆之&amp;水濑祈</t>
  </si>
  <si>
    <t>菅生隆之&amp;林原惠美</t>
  </si>
  <si>
    <t>菅生隆之&amp;井上喜久子</t>
  </si>
  <si>
    <t>福山润&amp;泽城美雪</t>
  </si>
  <si>
    <t>福山润&amp;水濑祈</t>
  </si>
  <si>
    <t>福山润&amp;林原惠美</t>
  </si>
  <si>
    <t>黑泽朋世&amp;泽城美雪</t>
  </si>
  <si>
    <t>黑泽朋世&amp;水濑祈</t>
  </si>
  <si>
    <t>黑泽朋世&amp;林原惠美</t>
  </si>
  <si>
    <t>黑泽朋世&amp;井上喜久子</t>
  </si>
  <si>
    <t>羽多野涉&amp;加藤英美里</t>
  </si>
  <si>
    <t>神谷浩史&amp;加藤英美里</t>
  </si>
  <si>
    <t>福山润&amp;加藤英美里</t>
  </si>
  <si>
    <t>逢坂良太&amp;加藤英美里</t>
  </si>
  <si>
    <t>诹访部顺一&amp;野中蓝</t>
  </si>
  <si>
    <t>诹访部顺一&amp;石上静香</t>
  </si>
  <si>
    <t>诹访部顺一&amp;加藤英美里</t>
  </si>
  <si>
    <t>诹访部顺一&amp;丹下樱</t>
  </si>
  <si>
    <t>诹访部顺一&amp;大久保瑠美</t>
  </si>
  <si>
    <t>诹访部顺一&amp;赤崎千夏</t>
  </si>
  <si>
    <t>诹访部顺一&amp;坂本真绫</t>
  </si>
  <si>
    <t>置鲇龙太郎&amp;泽城美雪</t>
  </si>
  <si>
    <t>置鲇龙太郎&amp;早见沙织</t>
  </si>
  <si>
    <t>置鲇龙太郎&amp;野中蓝</t>
  </si>
  <si>
    <t>置鲇龙太郎&amp;石上静香</t>
  </si>
  <si>
    <t>置鲇龙太郎&amp;加藤英美里</t>
  </si>
  <si>
    <t>置鲇龙太郎&amp;丹下樱</t>
  </si>
  <si>
    <t>置鲇龙太郎&amp;大久保瑠美</t>
  </si>
  <si>
    <t>置鲇龙太郎&amp;赤崎千夏</t>
  </si>
  <si>
    <t>置鲇龙太郎&amp;坂本真绫</t>
  </si>
  <si>
    <t>真堂圭&amp;中原麻衣</t>
  </si>
  <si>
    <t>真堂圭&amp;泽城美雪</t>
  </si>
  <si>
    <t>真堂圭&amp;早见沙织</t>
  </si>
  <si>
    <t>真堂圭&amp;野中蓝</t>
  </si>
  <si>
    <t>真堂圭&amp;石上静香</t>
  </si>
  <si>
    <t>真堂圭&amp;加藤英美里</t>
  </si>
  <si>
    <t>真堂圭&amp;丹下樱</t>
  </si>
  <si>
    <t>真堂圭&amp;大久保瑠美</t>
  </si>
  <si>
    <t>真堂圭&amp;赤崎千夏</t>
  </si>
  <si>
    <t>真堂圭&amp;坂本真绫</t>
  </si>
  <si>
    <t>游佐浩二&amp;中原麻衣</t>
  </si>
  <si>
    <t>游佐浩二&amp;泽城美雪</t>
  </si>
  <si>
    <t>游佐浩二&amp;早见沙织</t>
  </si>
  <si>
    <t>游佐浩二&amp;野中蓝</t>
  </si>
  <si>
    <t>游佐浩二&amp;石上静香</t>
  </si>
  <si>
    <t>游佐浩二&amp;加藤英美里</t>
  </si>
  <si>
    <t>游佐浩二&amp;丹下樱</t>
  </si>
  <si>
    <t>游佐浩二&amp;大久保瑠美</t>
  </si>
  <si>
    <t>游佐浩二&amp;赤崎千夏</t>
  </si>
  <si>
    <t>游佐浩二&amp;坂本真绫</t>
  </si>
  <si>
    <t>小林裕介&amp;中原麻衣</t>
  </si>
  <si>
    <t>小林裕介&amp;泽城美雪</t>
  </si>
  <si>
    <t>小林裕介&amp;早见沙织</t>
  </si>
  <si>
    <t>小林裕介&amp;野中蓝</t>
  </si>
  <si>
    <t>小林裕介&amp;石上静香</t>
  </si>
  <si>
    <t>小林裕介&amp;加藤英美里</t>
  </si>
  <si>
    <t>小林裕介&amp;丹下樱</t>
  </si>
  <si>
    <t>小林裕介&amp;大久保瑠美</t>
  </si>
  <si>
    <t>小林裕介&amp;赤崎千夏</t>
  </si>
  <si>
    <t>小林裕介&amp;坂本真绫</t>
  </si>
  <si>
    <t>宫本充&amp;中原麻衣</t>
  </si>
  <si>
    <t>宫本充&amp;泽城美雪</t>
  </si>
  <si>
    <t>宫本充&amp;早见沙织</t>
  </si>
  <si>
    <t>宫本充&amp;野中蓝</t>
  </si>
  <si>
    <t>宫本充&amp;石上静香</t>
  </si>
  <si>
    <t>宫本充&amp;加藤英美里</t>
  </si>
  <si>
    <t>宫本充&amp;丹下樱</t>
  </si>
  <si>
    <t>宫本充&amp;大久保瑠美</t>
  </si>
  <si>
    <t>宫本充&amp;赤崎千夏</t>
  </si>
  <si>
    <t>宫本充&amp;坂本真绫</t>
  </si>
  <si>
    <t>内山昂辉&amp;中原麻衣</t>
  </si>
  <si>
    <t>内山昂辉&amp;泽城美雪</t>
  </si>
  <si>
    <t>内山昂辉&amp;野中蓝</t>
  </si>
  <si>
    <t>内山昂辉&amp;石上静香</t>
  </si>
  <si>
    <t>内山昂辉&amp;加藤英美里</t>
  </si>
  <si>
    <t>内山昂辉&amp;丹下樱</t>
  </si>
  <si>
    <t>内山昂辉&amp;大久保瑠美</t>
  </si>
  <si>
    <t>内山昂辉&amp;赤崎千夏</t>
  </si>
  <si>
    <t>内山昂辉&amp;坂本真绫</t>
  </si>
  <si>
    <t>乃村健次&amp;中原麻衣</t>
  </si>
  <si>
    <t>乃村健次&amp;泽城美雪</t>
  </si>
  <si>
    <t>乃村健次&amp;早见沙织</t>
  </si>
  <si>
    <t>乃村健次&amp;野中蓝</t>
  </si>
  <si>
    <t>乃村健次&amp;石上静香</t>
  </si>
  <si>
    <t>乃村健次&amp;加藤英美里</t>
  </si>
  <si>
    <t>乃村健次&amp;丹下樱</t>
  </si>
  <si>
    <t>乃村健次&amp;大久保瑠美</t>
  </si>
  <si>
    <t>乃村健次&amp;赤崎千夏</t>
  </si>
  <si>
    <t>乃村健次&amp;坂本真绫</t>
  </si>
  <si>
    <t>稻田彻&amp;中原麻衣</t>
  </si>
  <si>
    <t>稻田彻&amp;泽城美雪</t>
  </si>
  <si>
    <t>稻田彻&amp;早见沙织</t>
  </si>
  <si>
    <t>稻田彻&amp;野中蓝</t>
  </si>
  <si>
    <t>稻田彻&amp;石上静香</t>
  </si>
  <si>
    <t>稻田彻&amp;加藤英美里</t>
  </si>
  <si>
    <t>稻田彻&amp;丹下樱</t>
  </si>
  <si>
    <t>稻田彻&amp;大久保瑠美</t>
  </si>
  <si>
    <t>稻田彻&amp;赤崎千夏</t>
  </si>
  <si>
    <t>稻田彻&amp;坂本真绫</t>
  </si>
  <si>
    <t>花江夏树&amp;中原麻衣</t>
  </si>
  <si>
    <t>花江夏树&amp;泽城美雪</t>
  </si>
  <si>
    <t>花江夏树&amp;早见沙织</t>
  </si>
  <si>
    <t>花江夏树&amp;野中蓝</t>
  </si>
  <si>
    <t>花江夏树&amp;加藤英美里</t>
  </si>
  <si>
    <t>花江夏树&amp;丹下樱</t>
  </si>
  <si>
    <t>花江夏树&amp;大久保瑠美</t>
  </si>
  <si>
    <t>花江夏树&amp;赤崎千夏</t>
  </si>
  <si>
    <t>花江夏树&amp;坂本真绫</t>
  </si>
  <si>
    <t>大川透&amp;中原麻衣</t>
  </si>
  <si>
    <t>大川透&amp;泽城美雪</t>
  </si>
  <si>
    <t>大川透&amp;早见沙织</t>
  </si>
  <si>
    <t>大川透&amp;野中蓝</t>
  </si>
  <si>
    <t>大川透&amp;加藤英美里</t>
  </si>
  <si>
    <t>大川透&amp;丹下樱</t>
  </si>
  <si>
    <t>大川透&amp;大久保瑠美</t>
  </si>
  <si>
    <t>大川透&amp;赤崎千夏</t>
  </si>
  <si>
    <t>大川透&amp;坂本真绫</t>
  </si>
  <si>
    <t>鹤冈聪&amp;中原麻衣</t>
  </si>
  <si>
    <t>鹤冈聪&amp;泽城美雪</t>
  </si>
  <si>
    <t>鹤冈聪&amp;早见沙织</t>
  </si>
  <si>
    <t>鹤冈聪&amp;野中蓝</t>
  </si>
  <si>
    <t>鹤冈聪&amp;石上静香</t>
  </si>
  <si>
    <t>鹤冈聪&amp;加藤英美里</t>
  </si>
  <si>
    <t>鹤冈聪&amp;丹下樱</t>
  </si>
  <si>
    <t>鹤冈聪&amp;大久保瑠美</t>
  </si>
  <si>
    <t>鹤冈聪&amp;赤崎千夏</t>
  </si>
  <si>
    <t>鹤冈聪&amp;坂本真绫</t>
  </si>
  <si>
    <t>古川慎&amp;中原麻衣</t>
  </si>
  <si>
    <t>古川慎&amp;泽城美雪</t>
  </si>
  <si>
    <t>古川慎&amp;早见沙织</t>
  </si>
  <si>
    <t>古川慎&amp;野中蓝</t>
  </si>
  <si>
    <t>古川慎&amp;石上静香</t>
  </si>
  <si>
    <t>古川慎&amp;加藤英美里</t>
  </si>
  <si>
    <t>古川慎&amp;丹下樱</t>
  </si>
  <si>
    <t>古川慎&amp;大久保瑠美</t>
  </si>
  <si>
    <t>古川慎&amp;赤崎千夏</t>
  </si>
  <si>
    <t>古川慎&amp;坂本真绫</t>
  </si>
  <si>
    <t>羽多野涉&amp;植田佳奈</t>
  </si>
  <si>
    <t>羽多野涉&amp;真田麻美</t>
  </si>
  <si>
    <t>羽多野涉&amp;野中蓝</t>
  </si>
  <si>
    <t>羽多野涉&amp;下屋则子</t>
  </si>
  <si>
    <t>羽多野涉&amp;石川由依</t>
  </si>
  <si>
    <t>羽多野涉&amp;高乃丽</t>
  </si>
  <si>
    <t>羽多野涉&amp;朴璐美</t>
  </si>
  <si>
    <t>羽多野涉&amp;今村彩夏</t>
  </si>
  <si>
    <t>羽多野涉&amp;丹下樱</t>
  </si>
  <si>
    <t>水岛大宙&amp;植田佳奈</t>
  </si>
  <si>
    <t>水岛大宙&amp;真田麻美</t>
  </si>
  <si>
    <t>水岛大宙&amp;野中蓝</t>
  </si>
  <si>
    <t>水岛大宙&amp;下屋则子</t>
  </si>
  <si>
    <t>水岛大宙&amp;石川由依</t>
  </si>
  <si>
    <t>水岛大宙&amp;高乃丽</t>
  </si>
  <si>
    <t>水岛大宙&amp;朴璐美</t>
  </si>
  <si>
    <t>水岛大宙&amp;今村彩夏</t>
  </si>
  <si>
    <t>水岛大宙&amp;丹下樱</t>
  </si>
  <si>
    <t>神谷浩史&amp;植田佳奈</t>
  </si>
  <si>
    <t>神谷浩史&amp;真田麻美</t>
  </si>
  <si>
    <t>神谷浩史&amp;野中蓝</t>
  </si>
  <si>
    <t>神谷浩史&amp;下屋则子</t>
  </si>
  <si>
    <t>神谷浩史&amp;石川由依</t>
  </si>
  <si>
    <t>神谷浩史&amp;高乃丽</t>
  </si>
  <si>
    <t>神谷浩史&amp;朴璐美</t>
  </si>
  <si>
    <t>神谷浩史&amp;今村彩夏</t>
  </si>
  <si>
    <t>神谷浩史&amp;丹下樱</t>
  </si>
  <si>
    <t>鸟海浩辅&amp;植田佳奈</t>
  </si>
  <si>
    <t>鸟海浩辅&amp;真田麻美</t>
  </si>
  <si>
    <t>鸟海浩辅&amp;野中蓝</t>
  </si>
  <si>
    <t>鸟海浩辅&amp;下屋则子</t>
  </si>
  <si>
    <t>鸟海浩辅&amp;石川由依</t>
  </si>
  <si>
    <t>鸟海浩辅&amp;高乃丽</t>
  </si>
  <si>
    <t>鸟海浩辅&amp;朴璐美</t>
  </si>
  <si>
    <t>鸟海浩辅&amp;今村彩夏</t>
  </si>
  <si>
    <t>鸟海浩辅&amp;丹下樱</t>
  </si>
  <si>
    <t>东地宏树&amp;植田佳奈</t>
  </si>
  <si>
    <t>东地宏树&amp;真田麻美</t>
  </si>
  <si>
    <t>东地宏树&amp;野中蓝</t>
  </si>
  <si>
    <t>东地宏树&amp;下屋则子</t>
  </si>
  <si>
    <t>东地宏树&amp;石川由依</t>
  </si>
  <si>
    <t>东地宏树&amp;高乃丽</t>
  </si>
  <si>
    <t>东地宏树&amp;朴璐美</t>
  </si>
  <si>
    <t>东地宏树&amp;今村彩夏</t>
  </si>
  <si>
    <t>东地宏树&amp;丹下樱</t>
  </si>
  <si>
    <t>阿部敦&amp;植田佳奈</t>
  </si>
  <si>
    <t>阿部敦&amp;真田麻美</t>
  </si>
  <si>
    <t>阿部敦&amp;野中蓝</t>
  </si>
  <si>
    <t>阿部敦&amp;下屋则子</t>
  </si>
  <si>
    <t>阿部敦&amp;石川由依</t>
  </si>
  <si>
    <t>阿部敦&amp;高乃丽</t>
  </si>
  <si>
    <t>阿部敦&amp;朴璐美</t>
  </si>
  <si>
    <t>阿部敦&amp;今村彩夏</t>
  </si>
  <si>
    <t>阿部敦&amp;丹下樱</t>
  </si>
  <si>
    <t>杉田智和&amp;高桥李依</t>
  </si>
  <si>
    <t>杉田智和&amp;川澄绫子</t>
  </si>
  <si>
    <t>铃村健一&amp;高桥李依</t>
  </si>
  <si>
    <t>铃村健一&amp;川澄绫子</t>
  </si>
  <si>
    <t>岛崎信长&amp;高桥李依</t>
  </si>
  <si>
    <t>岛崎信长&amp;川澄绫子</t>
  </si>
  <si>
    <t>诹访部顺一&amp;植田佳奈</t>
  </si>
  <si>
    <t>诹访部顺一&amp;伊藤美纪</t>
  </si>
  <si>
    <t>诹访部顺一&amp;下屋则子</t>
  </si>
  <si>
    <t>诹访部顺一&amp;浅川悠</t>
  </si>
  <si>
    <t>诹访部顺一&amp;川澄绫子</t>
  </si>
  <si>
    <t>杉山纪彰&amp;植田佳奈</t>
  </si>
  <si>
    <t>杉山纪彰&amp;伊藤美纪</t>
  </si>
  <si>
    <t>杉山纪彰&amp;下屋则子</t>
  </si>
  <si>
    <t>杉山纪彰&amp;浅川悠</t>
  </si>
  <si>
    <t>杉山纪彰&amp;川澄绫子</t>
  </si>
  <si>
    <t>中田让治&amp;植田佳奈</t>
  </si>
  <si>
    <t>中田让治&amp;门胁舞以</t>
  </si>
  <si>
    <t>中田让治&amp;丰口惠美</t>
  </si>
  <si>
    <t>中田让治&amp;川澄绫子</t>
  </si>
  <si>
    <t>置鲇龙太郎&amp;植田佳奈</t>
  </si>
  <si>
    <t>置鲇龙太郎&amp;门胁舞以</t>
  </si>
  <si>
    <t>置鲇龙太郎&amp;丰口惠美</t>
  </si>
  <si>
    <t>置鲇龙太郎&amp;大原沙耶香</t>
  </si>
  <si>
    <t>置鲇龙太郎&amp;川澄绫子</t>
  </si>
  <si>
    <t>小山力也&amp;植田佳奈</t>
  </si>
  <si>
    <t>小山力也&amp;门胁舞以</t>
  </si>
  <si>
    <t>小山力也&amp;丰口惠美</t>
  </si>
  <si>
    <t>小山力也&amp;大原沙耶香</t>
  </si>
  <si>
    <t>小山力也&amp;川澄绫子</t>
  </si>
  <si>
    <t>速水奖&amp;植田佳奈</t>
  </si>
  <si>
    <t>速水奖&amp;门胁舞以</t>
  </si>
  <si>
    <t>速水奖&amp;丰口惠美</t>
  </si>
  <si>
    <t>速水奖&amp;川澄绫子</t>
  </si>
  <si>
    <t>石田彰&amp;植田佳奈</t>
  </si>
  <si>
    <t>石田彰&amp;门胁舞以</t>
  </si>
  <si>
    <t>石田彰&amp;丰口惠美</t>
  </si>
  <si>
    <t>石田彰&amp;川澄绫子</t>
  </si>
  <si>
    <t>绿川光&amp;植田佳奈</t>
  </si>
  <si>
    <t>绿川光&amp;门胁舞以</t>
  </si>
  <si>
    <t>绿川光&amp;丰口惠美</t>
  </si>
  <si>
    <t>绿川光&amp;川澄绫子</t>
  </si>
  <si>
    <t>浪川大辅&amp;植田佳奈</t>
  </si>
  <si>
    <t>浪川大辅&amp;门胁舞以</t>
  </si>
  <si>
    <t>浪川大辅&amp;丰口惠美</t>
  </si>
  <si>
    <t>浪川大辅&amp;大原沙耶香</t>
  </si>
  <si>
    <t>浪川大辅&amp;川澄绫子</t>
  </si>
  <si>
    <t>鹤冈聪&amp;植田佳奈</t>
  </si>
  <si>
    <t>鹤冈聪&amp;门胁舞以</t>
  </si>
  <si>
    <t>鹤冈聪&amp;丰口惠美</t>
  </si>
  <si>
    <t>鹤冈聪&amp;大原沙耶香</t>
  </si>
  <si>
    <t>鹤冈聪&amp;川澄绫子</t>
  </si>
  <si>
    <t>关智一&amp;植田佳奈</t>
  </si>
  <si>
    <t>关智一&amp;门胁舞以</t>
  </si>
  <si>
    <t>关智一&amp;丰口惠美</t>
  </si>
  <si>
    <t>关智一&amp;大原沙耶香</t>
  </si>
  <si>
    <t>关智一&amp;川澄绫子</t>
  </si>
  <si>
    <t>平川大辅&amp;渡边明乃</t>
  </si>
  <si>
    <t>铃木达央&amp;渡边明乃</t>
  </si>
  <si>
    <t>岛崎信长&amp;渡边明乃</t>
  </si>
  <si>
    <t>代永翼&amp;渡边明乃</t>
  </si>
  <si>
    <t>宫野真守&amp;渡边明乃</t>
  </si>
  <si>
    <t>小西克幸&amp;泽城美雪</t>
  </si>
  <si>
    <t>小西克幸&amp;神田朱未</t>
  </si>
  <si>
    <t>小西克幸&amp;堀江由衣</t>
  </si>
  <si>
    <t>诹访部顺一&amp;种田梨沙</t>
  </si>
  <si>
    <t>诹访部顺一&amp;小清水亚美</t>
  </si>
  <si>
    <t>诹访部顺一&amp;西明日香</t>
  </si>
  <si>
    <t>诹访部顺一&amp;日笠阳子</t>
  </si>
  <si>
    <t>诹访部顺一&amp;内田真礼</t>
  </si>
  <si>
    <t>诹访部顺一&amp;内山夕实</t>
  </si>
  <si>
    <t>诹访部顺一&amp;明坂聪美</t>
  </si>
  <si>
    <t>诹访部顺一&amp;金元寿子</t>
  </si>
  <si>
    <t>诹访部顺一&amp;户松遥</t>
  </si>
  <si>
    <t>游佐浩二&amp;种田梨沙</t>
  </si>
  <si>
    <t>游佐浩二&amp;小清水亚美</t>
  </si>
  <si>
    <t>游佐浩二&amp;西明日香</t>
  </si>
  <si>
    <t>游佐浩二&amp;日笠阳子</t>
  </si>
  <si>
    <t>游佐浩二&amp;内田真礼</t>
  </si>
  <si>
    <t>游佐浩二&amp;内山夕实</t>
  </si>
  <si>
    <t>游佐浩二&amp;明坂聪美</t>
  </si>
  <si>
    <t>游佐浩二&amp;金元寿子</t>
  </si>
  <si>
    <t>游佐浩二&amp;户松遥</t>
  </si>
  <si>
    <t>兴津和幸&amp;种田梨沙</t>
  </si>
  <si>
    <t>兴津和幸&amp;小清水亚美</t>
  </si>
  <si>
    <t>兴津和幸&amp;西明日香</t>
  </si>
  <si>
    <t>兴津和幸&amp;日笠阳子</t>
  </si>
  <si>
    <t>兴津和幸&amp;内田真礼</t>
  </si>
  <si>
    <t>兴津和幸&amp;内山夕实</t>
  </si>
  <si>
    <t>兴津和幸&amp;明坂聪美</t>
  </si>
  <si>
    <t>兴津和幸&amp;户松遥</t>
  </si>
  <si>
    <t>小西克幸&amp;种田梨沙</t>
  </si>
  <si>
    <t>小西克幸&amp;小清水亚美</t>
  </si>
  <si>
    <t>小西克幸&amp;西明日香</t>
  </si>
  <si>
    <t>小西克幸&amp;日笠阳子</t>
  </si>
  <si>
    <t>小西克幸&amp;内田真礼</t>
  </si>
  <si>
    <t>小西克幸&amp;内山夕实</t>
  </si>
  <si>
    <t>小西克幸&amp;明坂聪美</t>
  </si>
  <si>
    <t>小西克幸&amp;金元寿子</t>
  </si>
  <si>
    <t>小西克幸&amp;户松遥</t>
  </si>
  <si>
    <t>石川界人&amp;种田梨沙</t>
  </si>
  <si>
    <t>石川界人&amp;西明日香</t>
  </si>
  <si>
    <t>石川界人&amp;日笠阳子</t>
  </si>
  <si>
    <t>石川界人&amp;内田真礼</t>
  </si>
  <si>
    <t>石川界人&amp;内山夕实</t>
  </si>
  <si>
    <t>石川界人&amp;明坂聪美</t>
  </si>
  <si>
    <t>石川界人&amp;金元寿子</t>
  </si>
  <si>
    <t>石川界人&amp;户松遥</t>
  </si>
  <si>
    <t>古川慎&amp;种田梨沙</t>
  </si>
  <si>
    <t>古川慎&amp;小清水亚美</t>
  </si>
  <si>
    <t>古川慎&amp;西明日香</t>
  </si>
  <si>
    <t>古川慎&amp;日笠阳子</t>
  </si>
  <si>
    <t>古川慎&amp;内田真礼</t>
  </si>
  <si>
    <t>古川慎&amp;内山夕实</t>
  </si>
  <si>
    <t>古川慎&amp;明坂聪美</t>
  </si>
  <si>
    <t>古川慎&amp;金元寿子</t>
  </si>
  <si>
    <t>古川慎&amp;户松遥</t>
  </si>
  <si>
    <t>安元洋贵&amp;种田梨沙</t>
  </si>
  <si>
    <t>安元洋贵&amp;小清水亚美</t>
  </si>
  <si>
    <t>安元洋贵&amp;西明日香</t>
  </si>
  <si>
    <t>安元洋贵&amp;日笠阳子</t>
  </si>
  <si>
    <t>安元洋贵&amp;内田真礼</t>
  </si>
  <si>
    <t>安元洋贵&amp;内山夕实</t>
  </si>
  <si>
    <t>安元洋贵&amp;明坂聪美</t>
  </si>
  <si>
    <t>安元洋贵&amp;金元寿子</t>
  </si>
  <si>
    <t>安元洋贵&amp;户松遥</t>
  </si>
  <si>
    <t>下野纮&amp;三森铃子</t>
  </si>
  <si>
    <t>下野纮&amp;内田真礼</t>
  </si>
  <si>
    <t>寿美菜子&amp;大桥彩香</t>
  </si>
  <si>
    <t>寿美菜子&amp;大坪由佳</t>
  </si>
  <si>
    <t>木内秀信&amp;泽城美雪</t>
  </si>
  <si>
    <t>木内秀信&amp;悠木碧</t>
  </si>
  <si>
    <t>木内秀信&amp;根谷美智子</t>
  </si>
  <si>
    <t>江口拓也&amp;泽城美雪</t>
  </si>
  <si>
    <t>江口拓也&amp;悠木碧</t>
  </si>
  <si>
    <t>江口拓也&amp;根谷美智子</t>
  </si>
  <si>
    <t>内匠靖明&amp;潘惠美</t>
  </si>
  <si>
    <t>内匠靖明&amp;金元寿子</t>
  </si>
  <si>
    <t>内匠靖明&amp;大久保瑠美</t>
  </si>
  <si>
    <t>丰永利行&amp;潘惠美</t>
  </si>
  <si>
    <t>丰永利行&amp;大久保瑠美</t>
  </si>
  <si>
    <t>花江夏树&amp;潘惠美</t>
  </si>
  <si>
    <t>小松未可子&amp;佐藤聪美</t>
  </si>
  <si>
    <t>小松未可子&amp;诸星堇</t>
  </si>
  <si>
    <t>小松未可子&amp;种田梨沙</t>
  </si>
  <si>
    <t>小松未可子&amp;早见沙织</t>
  </si>
  <si>
    <t>小松未可子&amp;雨宫天</t>
  </si>
  <si>
    <t>小松未可子&amp;日笠阳子</t>
  </si>
  <si>
    <t>小松未可子&amp;茅野爱衣</t>
  </si>
  <si>
    <t>小松未可子&amp;加隈亚衣</t>
  </si>
  <si>
    <t>小林裕介&amp;佐藤聪美</t>
  </si>
  <si>
    <t>小林裕介&amp;诸星堇</t>
  </si>
  <si>
    <t>小林裕介&amp;种田梨沙</t>
  </si>
  <si>
    <t>小林裕介&amp;雨宫天</t>
  </si>
  <si>
    <t>小林裕介&amp;日笠阳子</t>
  </si>
  <si>
    <t>小林裕介&amp;加隈亚衣</t>
  </si>
  <si>
    <t>石川界人&amp;诸星堇</t>
  </si>
  <si>
    <t>石川界人&amp;早见沙织</t>
  </si>
  <si>
    <t>石川界人&amp;茅野爱衣</t>
  </si>
  <si>
    <t>石川界人&amp;加隈亚衣</t>
  </si>
  <si>
    <t>杉田智和&amp;佐藤聪美</t>
  </si>
  <si>
    <t>杉田智和&amp;诸星堇</t>
  </si>
  <si>
    <t>杉田智和&amp;种田梨沙</t>
  </si>
  <si>
    <t>杉田智和&amp;雨宫天</t>
  </si>
  <si>
    <t>杉田智和&amp;日笠阳子</t>
  </si>
  <si>
    <t>杉田智和&amp;加隈亚衣</t>
  </si>
  <si>
    <t>森久保祥太郎&amp;佐藤聪美</t>
  </si>
  <si>
    <t>森久保祥太郎&amp;诸星堇</t>
  </si>
  <si>
    <t>森久保祥太郎&amp;种田梨沙</t>
  </si>
  <si>
    <t>森久保祥太郎&amp;雨宫天</t>
  </si>
  <si>
    <t>森久保祥太郎&amp;日笠阳子</t>
  </si>
  <si>
    <t>森久保祥太郎&amp;茅野爱衣</t>
  </si>
  <si>
    <t>森久保祥太郎&amp;加隈亚衣</t>
  </si>
  <si>
    <t>浅沼晋太郎&amp;佐藤聪美</t>
  </si>
  <si>
    <t>浅沼晋太郎&amp;诸星堇</t>
  </si>
  <si>
    <t>浅沼晋太郎&amp;种田梨沙</t>
  </si>
  <si>
    <t>浅沼晋太郎&amp;早见沙织</t>
  </si>
  <si>
    <t>浅沼晋太郎&amp;雨宫天</t>
  </si>
  <si>
    <t>浅沼晋太郎&amp;日笠阳子</t>
  </si>
  <si>
    <t>浅沼晋太郎&amp;茅野爱衣</t>
  </si>
  <si>
    <t>浅沼晋太郎&amp;加隈亚衣</t>
  </si>
  <si>
    <t>齐藤壮马&amp;佐藤聪美</t>
  </si>
  <si>
    <t>齐藤壮马&amp;诸星堇</t>
  </si>
  <si>
    <t>齐藤壮马&amp;种田梨沙</t>
  </si>
  <si>
    <t>齐藤壮马&amp;早见沙织</t>
  </si>
  <si>
    <t>齐藤壮马&amp;雨宫天</t>
  </si>
  <si>
    <t>齐藤壮马&amp;日笠阳子</t>
  </si>
  <si>
    <t>齐藤壮马&amp;茅野爱衣</t>
  </si>
  <si>
    <t>浪川大辅&amp;佐藤聪美</t>
  </si>
  <si>
    <t>浪川大辅&amp;诸星堇</t>
  </si>
  <si>
    <t>浪川大辅&amp;种田梨沙</t>
  </si>
  <si>
    <t>浪川大辅&amp;早见沙织</t>
  </si>
  <si>
    <t>浪川大辅&amp;雨宫天</t>
  </si>
  <si>
    <t>浪川大辅&amp;日笠阳子</t>
  </si>
  <si>
    <t>浪川大辅&amp;茅野爱衣</t>
  </si>
  <si>
    <t>浪川大辅&amp;加隈亚衣</t>
  </si>
  <si>
    <t>津田健次郎&amp;佐藤聪美</t>
  </si>
  <si>
    <t>津田健次郎&amp;诸星堇</t>
  </si>
  <si>
    <t>津田健次郎&amp;种田梨沙</t>
  </si>
  <si>
    <t>津田健次郎&amp;早见沙织</t>
  </si>
  <si>
    <t>津田健次郎&amp;雨宫天</t>
  </si>
  <si>
    <t>津田健次郎&amp;日笠阳子</t>
  </si>
  <si>
    <t>津田健次郎&amp;加隈亚衣</t>
  </si>
  <si>
    <t>福山润&amp;佐藤聪美</t>
  </si>
  <si>
    <t>福山润&amp;诸星堇</t>
  </si>
  <si>
    <t>福山润&amp;种田梨沙</t>
  </si>
  <si>
    <t>福山润&amp;早见沙织</t>
  </si>
  <si>
    <t>福山润&amp;雨宫天</t>
  </si>
  <si>
    <t>福山润&amp;日笠阳子</t>
  </si>
  <si>
    <t>福山润&amp;茅野爱衣</t>
  </si>
  <si>
    <t>福山润&amp;加隈亚衣</t>
  </si>
  <si>
    <t>村濑步&amp;佐藤聪美</t>
  </si>
  <si>
    <t>村濑步&amp;诸星堇</t>
  </si>
  <si>
    <t>村濑步&amp;种田梨沙</t>
  </si>
  <si>
    <t>村濑步&amp;早见沙织</t>
  </si>
  <si>
    <t>村濑步&amp;雨宫天</t>
  </si>
  <si>
    <t>村濑步&amp;日笠阳子</t>
  </si>
  <si>
    <t>村濑步&amp;茅野爱衣</t>
  </si>
  <si>
    <t>村濑步&amp;加隈亚衣</t>
  </si>
  <si>
    <t>黑泽朋世&amp;新井里美</t>
  </si>
  <si>
    <t>黑泽朋世&amp;久野美咲</t>
  </si>
  <si>
    <t>子安武人&amp;小泽亚李</t>
  </si>
  <si>
    <t>子安武人&amp;上田丽奈</t>
  </si>
  <si>
    <t>子安武人&amp;津田美波</t>
  </si>
  <si>
    <t>子安武人&amp;金元寿子</t>
  </si>
  <si>
    <t>子安武人&amp;皆川纯子</t>
  </si>
  <si>
    <t>子安武人&amp;大原沙耶香</t>
  </si>
  <si>
    <t>兴津和幸&amp;小泽亚李</t>
  </si>
  <si>
    <t>兴津和幸&amp;上田丽奈</t>
  </si>
  <si>
    <t>兴津和幸&amp;津田美波</t>
  </si>
  <si>
    <t>兴津和幸&amp;皆川纯子</t>
  </si>
  <si>
    <t>兴津和幸&amp;大原沙耶香</t>
  </si>
  <si>
    <t>小山力也&amp;小泽亚李</t>
  </si>
  <si>
    <t>小山力也&amp;上田丽奈</t>
  </si>
  <si>
    <t>小山力也&amp;津田美波</t>
  </si>
  <si>
    <t>小山力也&amp;金元寿子</t>
  </si>
  <si>
    <t>小山力也&amp;皆川纯子</t>
  </si>
  <si>
    <t>松风雅也&amp;小泽亚李</t>
  </si>
  <si>
    <t>松风雅也&amp;上田丽奈</t>
  </si>
  <si>
    <t>松风雅也&amp;津田美波</t>
  </si>
  <si>
    <t>松风雅也&amp;金元寿子</t>
  </si>
  <si>
    <t>内山昂辉&amp;野上尤加奈</t>
  </si>
  <si>
    <t>内山昂辉&amp;下屋则子</t>
  </si>
  <si>
    <t>内山昂辉&amp;下田麻美</t>
  </si>
  <si>
    <t>内山昂辉&amp;田村由加莉</t>
  </si>
  <si>
    <t>内山昂辉&amp;日笠阳子</t>
  </si>
  <si>
    <t>内山昂辉&amp;丰口惠美</t>
  </si>
  <si>
    <t>井上麻里奈&amp;野上尤加奈</t>
  </si>
  <si>
    <t>井上麻里奈&amp;下屋则子</t>
  </si>
  <si>
    <t>井上麻里奈&amp;下田麻美</t>
  </si>
  <si>
    <t>井上麻里奈&amp;田村由加莉</t>
  </si>
  <si>
    <t>井上麻里奈&amp;日笠阳子</t>
  </si>
  <si>
    <t>井上麻里奈&amp;丰口惠美</t>
  </si>
  <si>
    <t>樱井孝宏&amp;远藤绫</t>
  </si>
  <si>
    <t>齐藤壮马&amp;远藤绫</t>
  </si>
  <si>
    <t>铃村健一&amp;远藤绫</t>
  </si>
  <si>
    <t>铃村健一&amp;茅野爱衣</t>
  </si>
  <si>
    <t>关智一&amp;远藤绫</t>
  </si>
  <si>
    <t>关智一&amp;茅野爱衣</t>
  </si>
  <si>
    <t>樱井孝宏&amp;泽城美雪</t>
  </si>
  <si>
    <t>樱井孝宏&amp;堀江由衣</t>
  </si>
  <si>
    <t>小野大辅&amp;泽城美雪</t>
  </si>
  <si>
    <t>小野大辅&amp;堀江由衣</t>
  </si>
  <si>
    <t>小松未可子&amp;泽城美雪</t>
  </si>
  <si>
    <t>小松未可子&amp;堀江由衣</t>
  </si>
  <si>
    <t>杉田智和&amp;泽城美雪</t>
  </si>
  <si>
    <t>杉田智和&amp;堀江由衣</t>
  </si>
  <si>
    <t>浪川大辅&amp;泽城美雪</t>
  </si>
  <si>
    <t>浪川大辅&amp;堀江由衣</t>
  </si>
  <si>
    <t>津田健次郎&amp;泽城美雪</t>
  </si>
  <si>
    <t>津田健次郎&amp;堀江由衣</t>
  </si>
  <si>
    <t>福山润&amp;堀江由衣</t>
  </si>
  <si>
    <t>宫野真守&amp;泽城美雪</t>
  </si>
  <si>
    <t>中村悠一&amp;佐藤聪美</t>
  </si>
  <si>
    <t>中村悠一&amp;泽城美雪</t>
  </si>
  <si>
    <t>中村悠一&amp;名塚佳织</t>
  </si>
  <si>
    <t>中村悠一&amp;堀江由衣</t>
  </si>
  <si>
    <t>中村悠一&amp;钉宫理惠</t>
  </si>
  <si>
    <t>樱井孝宏&amp;佐藤聪美</t>
  </si>
  <si>
    <t>樱井孝宏&amp;钉宫理惠</t>
  </si>
  <si>
    <t>兴津和幸&amp;佐藤聪美</t>
  </si>
  <si>
    <t>兴津和幸&amp;泽城美雪</t>
  </si>
  <si>
    <t>兴津和幸&amp;名塚佳织</t>
  </si>
  <si>
    <t>兴津和幸&amp;堀江由衣</t>
  </si>
  <si>
    <t>兴津和幸&amp;钉宫理惠</t>
  </si>
  <si>
    <t>小野大辅&amp;佐藤聪美</t>
  </si>
  <si>
    <t>小野大辅&amp;名塚佳织</t>
  </si>
  <si>
    <t>小野大辅&amp;钉宫理惠</t>
  </si>
  <si>
    <t>小松未可子&amp;名塚佳织</t>
  </si>
  <si>
    <t>小松未可子&amp;钉宫理惠</t>
  </si>
  <si>
    <t>下野纮&amp;佐藤聪美</t>
  </si>
  <si>
    <t>下野纮&amp;泽城美雪</t>
  </si>
  <si>
    <t>下野纮&amp;名塚佳织</t>
  </si>
  <si>
    <t>下野纮&amp;堀江由衣</t>
  </si>
  <si>
    <t>下野纮&amp;钉宫理惠</t>
  </si>
  <si>
    <t>梶裕贵&amp;泽城美雪</t>
  </si>
  <si>
    <t>梶裕贵&amp;名塚佳织</t>
  </si>
  <si>
    <t>梶裕贵&amp;堀江由衣</t>
  </si>
  <si>
    <t>梶裕贵&amp;钉宫理惠</t>
  </si>
  <si>
    <t>杉田智和&amp;名塚佳织</t>
  </si>
  <si>
    <t>杉田智和&amp;钉宫理惠</t>
  </si>
  <si>
    <t>森田成一&amp;佐藤聪美</t>
  </si>
  <si>
    <t>森田成一&amp;泽城美雪</t>
  </si>
  <si>
    <t>森田成一&amp;名塚佳织</t>
  </si>
  <si>
    <t>森田成一&amp;堀江由衣</t>
  </si>
  <si>
    <t>森田成一&amp;钉宫理惠</t>
  </si>
  <si>
    <t>浪川大辅&amp;名塚佳织</t>
  </si>
  <si>
    <t>浪川大辅&amp;钉宫理惠</t>
  </si>
  <si>
    <t>津田健次郎&amp;名塚佳织</t>
  </si>
  <si>
    <t>津田健次郎&amp;钉宫理惠</t>
  </si>
  <si>
    <t>福山润&amp;钉宫理惠</t>
  </si>
  <si>
    <t>宫野真守&amp;佐藤聪美</t>
  </si>
  <si>
    <t>宫野真守&amp;名塚佳织</t>
  </si>
  <si>
    <t>宫野真守&amp;钉宫理惠</t>
  </si>
  <si>
    <t>杉田智和&amp;田村由加莉</t>
  </si>
  <si>
    <t>杉田智和&amp;坂本真绫</t>
  </si>
  <si>
    <t>山下诚一郎&amp;高桥智秋</t>
  </si>
  <si>
    <t>山下诚一郎&amp;濑户麻沙美</t>
  </si>
  <si>
    <t>山下诚一郎&amp;久野美咲</t>
  </si>
  <si>
    <t>神奈延年&amp;堀江由衣</t>
  </si>
  <si>
    <t>神奈延年&amp;德井青空</t>
  </si>
  <si>
    <t>绿川光&amp;堀江由衣</t>
  </si>
  <si>
    <t>绿川光&amp;德井青空</t>
  </si>
  <si>
    <t>巽悠衣子&amp;堀江由衣</t>
  </si>
  <si>
    <t>巽悠衣子&amp;德井青空</t>
  </si>
  <si>
    <t>子安武人&amp;植田佳奈</t>
  </si>
  <si>
    <t>子安武人&amp;能登麻美子</t>
  </si>
  <si>
    <t>斋贺光希&amp;植田佳奈</t>
  </si>
  <si>
    <t>斋贺光希&amp;能登麻美子</t>
  </si>
  <si>
    <t>斋贺光希&amp;皆川纯子</t>
  </si>
  <si>
    <t>小西克幸&amp;植田佳奈</t>
  </si>
  <si>
    <t>小西克幸&amp;能登麻美子</t>
  </si>
  <si>
    <t>小西克幸&amp;皆川纯子</t>
  </si>
  <si>
    <t>福山润&amp;植田佳奈</t>
  </si>
  <si>
    <t>福山润&amp;能登麻美子</t>
  </si>
  <si>
    <t>松冈祯丞&amp;小岩井小鸟</t>
  </si>
  <si>
    <t>松冈祯丞&amp;矢作纱友里</t>
  </si>
  <si>
    <t>松冈祯丞&amp;福圆美里</t>
  </si>
  <si>
    <t>柿原彻也&amp;小岩井小鸟</t>
  </si>
  <si>
    <t>柿原彻也&amp;矢作纱友里</t>
  </si>
  <si>
    <t>柿原彻也&amp;福圆美里</t>
  </si>
  <si>
    <t>前野智昭&amp;小岩井小鸟</t>
  </si>
  <si>
    <t>前野智昭&amp;日笠阳子</t>
  </si>
  <si>
    <t>前野智昭&amp;福圆美里</t>
  </si>
  <si>
    <t>村濑步&amp;小岩井小鸟</t>
  </si>
  <si>
    <t>村濑步&amp;矢作纱友里</t>
  </si>
  <si>
    <t>村濑步&amp;福圆美里</t>
  </si>
  <si>
    <t>杉田智和&amp;竹达彩奈</t>
  </si>
  <si>
    <t>杉田智和&amp;矢作纱友里</t>
  </si>
  <si>
    <t>杉田智和&amp;阿澄佳奈</t>
  </si>
  <si>
    <t>福山润&amp;佐藤利奈</t>
  </si>
  <si>
    <t>福山润&amp;竹达彩奈</t>
  </si>
  <si>
    <t>福山润&amp;矢作纱友里</t>
  </si>
  <si>
    <t>福山润&amp;阿澄佳奈</t>
  </si>
  <si>
    <t>佐佐木望&amp;竹内顺子</t>
  </si>
  <si>
    <t>佐佐木望&amp;小山茉美</t>
  </si>
  <si>
    <t>佐佐木望&amp;能登麻美子</t>
  </si>
  <si>
    <t>木内秀信&amp;竹内顺子</t>
  </si>
  <si>
    <t>木内秀信&amp;小山茉美</t>
  </si>
  <si>
    <t>木内秀信&amp;能登麻美子</t>
  </si>
  <si>
    <t>矶部勉&amp;竹内顺子</t>
  </si>
  <si>
    <t>矶部勉&amp;小山茉美</t>
  </si>
  <si>
    <t>矶部勉&amp;能登麻美子</t>
  </si>
  <si>
    <t>小野大辅&amp;中原麻衣</t>
  </si>
  <si>
    <t>小野大辅&amp;野川樱</t>
  </si>
  <si>
    <t>小野大辅&amp;生天目仁美</t>
  </si>
  <si>
    <t>小野大辅&amp;能登麻美子</t>
  </si>
  <si>
    <t>杉田智和&amp;中原麻衣</t>
  </si>
  <si>
    <t>杉田智和&amp;野川樱</t>
  </si>
  <si>
    <t>杉田智和&amp;生天目仁美</t>
  </si>
  <si>
    <t>子安武人&amp;中原麻衣</t>
  </si>
  <si>
    <t>子安武人&amp;田村由加莉</t>
  </si>
  <si>
    <t>子安武人&amp;丰口惠美</t>
  </si>
  <si>
    <t>子安武人&amp;金田朋子</t>
  </si>
  <si>
    <t>立花慎之介&amp;中原麻衣</t>
  </si>
  <si>
    <t>立花慎之介&amp;小清水亚美</t>
  </si>
  <si>
    <t>立花慎之介&amp;田村由加莉</t>
  </si>
  <si>
    <t>立花慎之介&amp;丰口惠美</t>
  </si>
  <si>
    <t>立花慎之介&amp;金田朋子</t>
  </si>
  <si>
    <t>诹访部顺一&amp;朴璐美</t>
  </si>
  <si>
    <t>诹访部顺一&amp;平野绫</t>
  </si>
  <si>
    <t>诹访部顺一&amp;本田贵子</t>
  </si>
  <si>
    <t>石田彰&amp;朴璐美</t>
  </si>
  <si>
    <t>石田彰&amp;平野绫</t>
  </si>
  <si>
    <t>石田彰&amp;本田贵子</t>
  </si>
  <si>
    <t>森川智之&amp;朴璐美</t>
  </si>
  <si>
    <t>森川智之&amp;平野绫</t>
  </si>
  <si>
    <t>森川智之&amp;本田贵子</t>
  </si>
  <si>
    <t>高桥广树&amp;朴璐美</t>
  </si>
  <si>
    <t>高桥广树&amp;平野绫</t>
  </si>
  <si>
    <t>高桥广树&amp;本田贵子</t>
  </si>
  <si>
    <t>木内秀信&amp;朴璐美</t>
  </si>
  <si>
    <t>木内秀信&amp;平野绫</t>
  </si>
  <si>
    <t>木内秀信&amp;本田贵子</t>
  </si>
  <si>
    <t>关智一&amp;朴璐美</t>
  </si>
  <si>
    <t>关智一&amp;平野绫</t>
  </si>
  <si>
    <t>关智一&amp;本田贵子</t>
  </si>
  <si>
    <t>子安武人&amp;伊濑茉莉也</t>
  </si>
  <si>
    <t>子安武人&amp;喜多村英梨</t>
  </si>
  <si>
    <t>子安武人&amp;牧野由依</t>
  </si>
  <si>
    <t>子安武人&amp;加藤英美里</t>
  </si>
  <si>
    <t>伊藤健太郎&amp;远藤绫</t>
  </si>
  <si>
    <t>伊藤健太郎&amp;伊濑茉莉也</t>
  </si>
  <si>
    <t>伊藤健太郎&amp;喜多村英梨</t>
  </si>
  <si>
    <t>伊藤健太郎&amp;牧野由依</t>
  </si>
  <si>
    <t>伊藤健太郎&amp;加藤英美里</t>
  </si>
  <si>
    <t>东地宏树&amp;远藤绫</t>
  </si>
  <si>
    <t>东地宏树&amp;伊濑茉莉也</t>
  </si>
  <si>
    <t>东地宏树&amp;喜多村英梨</t>
  </si>
  <si>
    <t>东地宏树&amp;牧野由依</t>
  </si>
  <si>
    <t>东地宏树&amp;加藤英美里</t>
  </si>
  <si>
    <t>谷山纪章&amp;远藤绫</t>
  </si>
  <si>
    <t>谷山纪章&amp;伊濑茉莉也</t>
  </si>
  <si>
    <t>谷山纪章&amp;喜多村英梨</t>
  </si>
  <si>
    <t>谷山纪章&amp;牧野由依</t>
  </si>
  <si>
    <t>谷山纪章&amp;加藤英美里</t>
  </si>
  <si>
    <t>中井和哉&amp;千叶纱子</t>
  </si>
  <si>
    <t>宫田幸季&amp;千叶纱子</t>
  </si>
  <si>
    <t>谷山纪章&amp;浅野真澄</t>
  </si>
  <si>
    <t>谷山纪章&amp;金井美香</t>
  </si>
  <si>
    <t>谷山纪章&amp;川澄绫子</t>
  </si>
  <si>
    <t>三宅健太&amp;沼仓爱美</t>
  </si>
  <si>
    <t>三宅健太&amp;原由实</t>
  </si>
  <si>
    <t>三宅健太&amp;上坂堇</t>
  </si>
  <si>
    <t>三宅健太&amp;内山夕实</t>
  </si>
  <si>
    <t>三宅健太&amp;加藤英美里</t>
  </si>
  <si>
    <t>日野聪&amp;沼仓爱美</t>
  </si>
  <si>
    <t>日野聪&amp;原由实</t>
  </si>
  <si>
    <t>日野聪&amp;上坂堇</t>
  </si>
  <si>
    <t>日野聪&amp;内山夕实</t>
  </si>
  <si>
    <t>日野聪&amp;加藤英美里</t>
  </si>
  <si>
    <t>真堂圭&amp;佐仓绫音</t>
  </si>
  <si>
    <t>真堂圭&amp;沼仓爱美</t>
  </si>
  <si>
    <t>真堂圭&amp;原由实</t>
  </si>
  <si>
    <t>真堂圭&amp;五十岚裕美</t>
  </si>
  <si>
    <t>真堂圭&amp;濑户麻沙美</t>
  </si>
  <si>
    <t>小松未可子&amp;佐仓绫音</t>
  </si>
  <si>
    <t>小松未可子&amp;沼仓爱美</t>
  </si>
  <si>
    <t>小松未可子&amp;原由实</t>
  </si>
  <si>
    <t>小松未可子&amp;五十岚裕美</t>
  </si>
  <si>
    <t>小松未可子&amp;濑户麻沙美</t>
  </si>
  <si>
    <t>日野聪&amp;佐仓绫音</t>
  </si>
  <si>
    <t>日野聪&amp;五十岚裕美</t>
  </si>
  <si>
    <t>日野聪&amp;濑户麻沙美</t>
  </si>
  <si>
    <t>小松未可子&amp;水濑祈</t>
  </si>
  <si>
    <t>小松未可子&amp;上坂堇</t>
  </si>
  <si>
    <t>小松未可子&amp;牧野由依</t>
  </si>
  <si>
    <t>山下诚一郎&amp;小仓唯</t>
  </si>
  <si>
    <t>山下诚一郎&amp;水濑祈</t>
  </si>
  <si>
    <t>山下诚一郎&amp;上坂堇</t>
  </si>
  <si>
    <t>山下诚一郎&amp;牧野由依</t>
  </si>
  <si>
    <t>江原正士&amp;小仓唯</t>
  </si>
  <si>
    <t>江原正士&amp;水濑祈</t>
  </si>
  <si>
    <t>江原正士&amp;上坂堇</t>
  </si>
  <si>
    <t>江原正士&amp;牧野由依</t>
  </si>
  <si>
    <t>黑泽朋世&amp;种崎敦美</t>
  </si>
  <si>
    <t>黑泽朋世&amp;小泽亚李</t>
  </si>
  <si>
    <t>黑泽朋世&amp;市道真央</t>
  </si>
  <si>
    <t>黑泽朋世&amp;石原夏织</t>
  </si>
  <si>
    <t>黑泽朋世&amp;濑户麻沙美</t>
  </si>
  <si>
    <t>黑泽朋世&amp;井泽诗织</t>
  </si>
  <si>
    <t>黑泽朋世&amp;本渡枫</t>
  </si>
  <si>
    <t>菅生隆之&amp;今村彩夏</t>
  </si>
  <si>
    <t>寿美菜子&amp;雨宫天</t>
  </si>
  <si>
    <t>寿美菜子&amp;钉宫理惠</t>
  </si>
  <si>
    <t>寿美菜子&amp;户松遥</t>
  </si>
  <si>
    <t>井上麻里奈&amp;雨宫天</t>
  </si>
  <si>
    <t>井上麻里奈&amp;钉宫理惠</t>
  </si>
  <si>
    <t>井上麻里奈&amp;户松遥</t>
  </si>
  <si>
    <t>齐藤壮马&amp;悠木碧</t>
  </si>
  <si>
    <t>齐藤壮马&amp;石川由依</t>
  </si>
  <si>
    <t>内田雄马&amp;悠木碧</t>
  </si>
  <si>
    <t>内田雄马&amp;石川由依</t>
  </si>
  <si>
    <t>安济知佳&amp;悠木碧</t>
  </si>
  <si>
    <t>安济知佳&amp;石川由依</t>
  </si>
  <si>
    <t>诹访部顺一&amp;下田麻美</t>
  </si>
  <si>
    <t>森川智之&amp;下田麻美</t>
  </si>
  <si>
    <t>入野自由&amp;下田麻美</t>
  </si>
  <si>
    <t>大川透&amp;下田麻美</t>
  </si>
  <si>
    <t>日野聪&amp;中原麻衣</t>
  </si>
  <si>
    <t>日野聪&amp;内田真礼</t>
  </si>
  <si>
    <t>日野聪&amp;茅原实里</t>
  </si>
  <si>
    <t>日野聪&amp;堀江由衣</t>
  </si>
  <si>
    <t>日野聪&amp;今野宏美</t>
  </si>
  <si>
    <t>福山润&amp;中原麻衣</t>
  </si>
  <si>
    <t>福山润&amp;沼仓爱美</t>
  </si>
  <si>
    <t>福山润&amp;五十岚裕美</t>
  </si>
  <si>
    <t>福山润&amp;内田真礼</t>
  </si>
  <si>
    <t>福山润&amp;茅原实里</t>
  </si>
  <si>
    <t>福山润&amp;今野宏美</t>
  </si>
  <si>
    <t>内山昂辉&amp;佐仓绫音</t>
  </si>
  <si>
    <t>内山昂辉&amp;上坂堇</t>
  </si>
  <si>
    <t>小西克幸&amp;雨宫天</t>
  </si>
  <si>
    <t>小西克幸&amp;水濑祈</t>
  </si>
  <si>
    <t>小西克幸&amp;丰崎爱生</t>
  </si>
  <si>
    <t>小西克幸&amp;村川梨衣</t>
  </si>
  <si>
    <t>小西克幸&amp;坂本真绫</t>
  </si>
  <si>
    <t>小松未可子&amp;丰崎爱生</t>
  </si>
  <si>
    <t>小松未可子&amp;村川梨衣</t>
  </si>
  <si>
    <t>小松未可子&amp;坂本真绫</t>
  </si>
  <si>
    <t>山下大辉&amp;水濑祈</t>
  </si>
  <si>
    <t>山下大辉&amp;日笠阳子</t>
  </si>
  <si>
    <t>山下大辉&amp;丰崎爱生</t>
  </si>
  <si>
    <t>山下大辉&amp;村川梨衣</t>
  </si>
  <si>
    <t>山下大辉&amp;坂本真绫</t>
  </si>
  <si>
    <t>铃村健一&amp;雨宫天</t>
  </si>
  <si>
    <t>铃村健一&amp;日笠阳子</t>
  </si>
  <si>
    <t>铃村健一&amp;村川梨衣</t>
  </si>
  <si>
    <t>铃村健一&amp;坂本真绫</t>
  </si>
  <si>
    <t>中村悠一&amp;绪方惠美</t>
  </si>
  <si>
    <t>中村悠一&amp;加藤英美里</t>
  </si>
  <si>
    <t>羽多野涉&amp;绪方惠美</t>
  </si>
  <si>
    <t>神谷浩史&amp;绪方惠美</t>
  </si>
  <si>
    <t>福山润&amp;绪方惠美</t>
  </si>
  <si>
    <t>逢坂良太&amp;绪方惠美</t>
  </si>
  <si>
    <t>小野贤章&amp;茅野爱衣</t>
  </si>
  <si>
    <t>木村良平&amp;茅野爱衣</t>
  </si>
  <si>
    <t>木村良平&amp;户松遥</t>
  </si>
  <si>
    <t>森田成一&amp;斋藤千和</t>
  </si>
  <si>
    <t>森田成一&amp;喜多村英梨</t>
  </si>
  <si>
    <t>森田成一&amp;西明日香</t>
  </si>
  <si>
    <t>森田成一&amp;花泽香菜</t>
  </si>
  <si>
    <t>子安武人&amp;新井里美</t>
  </si>
  <si>
    <t>子安武人&amp;水濑祈</t>
  </si>
  <si>
    <t>子安武人&amp;高桥李依</t>
  </si>
  <si>
    <t>子安武人&amp;内山夕实</t>
  </si>
  <si>
    <t>子安武人&amp;井口裕香</t>
  </si>
  <si>
    <t>子安武人&amp;村川梨衣</t>
  </si>
  <si>
    <t>子安武人&amp;赤崎千夏</t>
  </si>
  <si>
    <t>中村悠一&amp;植田佳奈</t>
  </si>
  <si>
    <t>中村悠一&amp;新井里美</t>
  </si>
  <si>
    <t>中村悠一&amp;田村由加莉</t>
  </si>
  <si>
    <t>中村悠一&amp;水濑祈</t>
  </si>
  <si>
    <t>中村悠一&amp;高桥李依</t>
  </si>
  <si>
    <t>中村悠一&amp;内山夕实</t>
  </si>
  <si>
    <t>中村悠一&amp;井口裕香</t>
  </si>
  <si>
    <t>中村悠一&amp;村川梨衣</t>
  </si>
  <si>
    <t>中村悠一&amp;赤崎千夏</t>
  </si>
  <si>
    <t>小林裕介&amp;植田佳奈</t>
  </si>
  <si>
    <t>小林裕介&amp;新井里美</t>
  </si>
  <si>
    <t>小林裕介&amp;田村由加莉</t>
  </si>
  <si>
    <t>小林裕介&amp;水濑祈</t>
  </si>
  <si>
    <t>小林裕介&amp;高桥李依</t>
  </si>
  <si>
    <t>小林裕介&amp;能登麻美子</t>
  </si>
  <si>
    <t>小林裕介&amp;内山夕实</t>
  </si>
  <si>
    <t>小林裕介&amp;堀江由衣</t>
  </si>
  <si>
    <t>小林裕介&amp;井口裕香</t>
  </si>
  <si>
    <t>小林裕介&amp;村川梨衣</t>
  </si>
  <si>
    <t>藤原启治&amp;植田佳奈</t>
  </si>
  <si>
    <t>藤原启治&amp;新井里美</t>
  </si>
  <si>
    <t>藤原启治&amp;田村由加莉</t>
  </si>
  <si>
    <t>藤原启治&amp;水濑祈</t>
  </si>
  <si>
    <t>藤原启治&amp;高桥李依</t>
  </si>
  <si>
    <t>藤原启治&amp;能登麻美子</t>
  </si>
  <si>
    <t>藤原启治&amp;内山夕实</t>
  </si>
  <si>
    <t>藤原启治&amp;堀江由衣</t>
  </si>
  <si>
    <t>藤原启治&amp;井口裕香</t>
  </si>
  <si>
    <t>藤原启治&amp;村川梨衣</t>
  </si>
  <si>
    <t>藤原启治&amp;赤崎千夏</t>
  </si>
  <si>
    <t>松冈祯丞&amp;植田佳奈</t>
  </si>
  <si>
    <t>松冈祯丞&amp;新井里美</t>
  </si>
  <si>
    <t>松冈祯丞&amp;田村由加莉</t>
  </si>
  <si>
    <t>松冈祯丞&amp;水濑祈</t>
  </si>
  <si>
    <t>松冈祯丞&amp;高桥李依</t>
  </si>
  <si>
    <t>松冈祯丞&amp;内山夕实</t>
  </si>
  <si>
    <t>松冈祯丞&amp;堀江由衣</t>
  </si>
  <si>
    <t>松冈祯丞&amp;井口裕香</t>
  </si>
  <si>
    <t>松冈祯丞&amp;村川梨衣</t>
  </si>
  <si>
    <t>松冈祯丞&amp;赤崎千夏</t>
  </si>
  <si>
    <t>江口拓也&amp;植田佳奈</t>
  </si>
  <si>
    <t>江口拓也&amp;新井里美</t>
  </si>
  <si>
    <t>江口拓也&amp;田村由加莉</t>
  </si>
  <si>
    <t>江口拓也&amp;水濑祈</t>
  </si>
  <si>
    <t>江口拓也&amp;高桥李依</t>
  </si>
  <si>
    <t>江口拓也&amp;能登麻美子</t>
  </si>
  <si>
    <t>江口拓也&amp;内山夕实</t>
  </si>
  <si>
    <t>江口拓也&amp;堀江由衣</t>
  </si>
  <si>
    <t>江口拓也&amp;井口裕香</t>
  </si>
  <si>
    <t>江口拓也&amp;村川梨衣</t>
  </si>
  <si>
    <t>江口拓也&amp;赤崎千夏</t>
  </si>
  <si>
    <t>福山润&amp;生天目仁美</t>
  </si>
  <si>
    <t>福山润&amp;后藤邑子</t>
  </si>
  <si>
    <t>代永翼&amp;生天目仁美</t>
  </si>
  <si>
    <t>代永翼&amp;后藤邑子</t>
  </si>
  <si>
    <t>田丸笃志&amp;佐仓绫音</t>
  </si>
  <si>
    <t>田丸笃志&amp;三上枝织</t>
  </si>
  <si>
    <t>田丸笃志&amp;木村珠莉</t>
  </si>
  <si>
    <t>田丸笃志&amp;井泽诗织</t>
  </si>
  <si>
    <t>小野友树&amp;西山宏太朗</t>
  </si>
  <si>
    <t>下野纮&amp;西山宏太朗</t>
  </si>
  <si>
    <t>梶裕贵&amp;西山宏太朗</t>
  </si>
  <si>
    <t>松冈祯丞&amp;西山宏太朗</t>
  </si>
  <si>
    <t>寺岛拓笃&amp;西山宏太朗</t>
  </si>
  <si>
    <t>柿原彻也&amp;西山宏太朗</t>
  </si>
  <si>
    <t>木村良平&amp;西山宏太朗</t>
  </si>
  <si>
    <t>铃木达央&amp;西山宏太朗</t>
  </si>
  <si>
    <t>堀江一真&amp;西山宏太朗</t>
  </si>
  <si>
    <t>津田健次郎&amp;西山宏太朗</t>
  </si>
  <si>
    <t>岛崎信长&amp;西山宏太朗</t>
  </si>
  <si>
    <t>村濑步&amp;西山宏太朗</t>
  </si>
  <si>
    <t>细谷佳正&amp;佐仓绫音</t>
  </si>
  <si>
    <t>细谷佳正&amp;沼仓爱美</t>
  </si>
  <si>
    <t>细谷佳正&amp;早见沙织</t>
  </si>
  <si>
    <t>细谷佳正&amp;五十岚裕美</t>
  </si>
  <si>
    <t>细谷佳正&amp;松井惠理子</t>
  </si>
  <si>
    <t>细谷佳正&amp;上坂堇</t>
  </si>
  <si>
    <t>细谷佳正&amp;日高里菜</t>
  </si>
  <si>
    <t>细谷佳正&amp;潘惠美</t>
  </si>
  <si>
    <t>细谷佳正&amp;木户衣吹</t>
  </si>
  <si>
    <t>细谷佳正&amp;村川梨衣</t>
  </si>
  <si>
    <t>柿原彻也&amp;佐仓绫音</t>
  </si>
  <si>
    <t>柿原彻也&amp;沼仓爱美</t>
  </si>
  <si>
    <t>柿原彻也&amp;五十岚裕美</t>
  </si>
  <si>
    <t>柿原彻也&amp;松井惠理子</t>
  </si>
  <si>
    <t>柿原彻也&amp;上坂堇</t>
  </si>
  <si>
    <t>柿原彻也&amp;日高里菜</t>
  </si>
  <si>
    <t>柿原彻也&amp;潘惠美</t>
  </si>
  <si>
    <t>柿原彻也&amp;木户衣吹</t>
  </si>
  <si>
    <t>柿原彻也&amp;茅野爱衣</t>
  </si>
  <si>
    <t>柿原彻也&amp;村川梨衣</t>
  </si>
  <si>
    <t>内山昂辉&amp;沼仓爱美</t>
  </si>
  <si>
    <t>内山昂辉&amp;五十岚裕美</t>
  </si>
  <si>
    <t>内山昂辉&amp;松井惠理子</t>
  </si>
  <si>
    <t>内山昂辉&amp;日高里菜</t>
  </si>
  <si>
    <t>内山昂辉&amp;潘惠美</t>
  </si>
  <si>
    <t>内山昂辉&amp;木户衣吹</t>
  </si>
  <si>
    <t>内山昂辉&amp;茅野爱衣</t>
  </si>
  <si>
    <t>内山昂辉&amp;村川梨衣</t>
  </si>
  <si>
    <t>逢坂良太&amp;佐仓绫音</t>
  </si>
  <si>
    <t>逢坂良太&amp;沼仓爱美</t>
  </si>
  <si>
    <t>逢坂良太&amp;早见沙织</t>
  </si>
  <si>
    <t>逢坂良太&amp;五十岚裕美</t>
  </si>
  <si>
    <t>逢坂良太&amp;松井惠理子</t>
  </si>
  <si>
    <t>逢坂良太&amp;上坂堇</t>
  </si>
  <si>
    <t>逢坂良太&amp;日高里菜</t>
  </si>
  <si>
    <t>逢坂良太&amp;潘惠美</t>
  </si>
  <si>
    <t>逢坂良太&amp;木户衣吹</t>
  </si>
  <si>
    <t>逢坂良太&amp;茅野爱衣</t>
  </si>
  <si>
    <t>逢坂良太&amp;村川梨衣</t>
  </si>
  <si>
    <t>村濑步&amp;佐仓绫音</t>
  </si>
  <si>
    <t>村濑步&amp;沼仓爱美</t>
  </si>
  <si>
    <t>村濑步&amp;五十岚裕美</t>
  </si>
  <si>
    <t>村濑步&amp;松井惠理子</t>
  </si>
  <si>
    <t>村濑步&amp;上坂堇</t>
  </si>
  <si>
    <t>村濑步&amp;日高里菜</t>
  </si>
  <si>
    <t>村濑步&amp;潘惠美</t>
  </si>
  <si>
    <t>村濑步&amp;木户衣吹</t>
  </si>
  <si>
    <t>村濑步&amp;村川梨衣</t>
  </si>
  <si>
    <t>谷山纪章&amp;佐仓绫音</t>
  </si>
  <si>
    <t>谷山纪章&amp;沼仓爱美</t>
  </si>
  <si>
    <t>谷山纪章&amp;早见沙织</t>
  </si>
  <si>
    <t>谷山纪章&amp;五十岚裕美</t>
  </si>
  <si>
    <t>谷山纪章&amp;松井惠理子</t>
  </si>
  <si>
    <t>谷山纪章&amp;上坂堇</t>
  </si>
  <si>
    <t>谷山纪章&amp;日高里菜</t>
  </si>
  <si>
    <t>谷山纪章&amp;潘惠美</t>
  </si>
  <si>
    <t>谷山纪章&amp;木户衣吹</t>
  </si>
  <si>
    <t>谷山纪章&amp;茅野爱衣</t>
  </si>
  <si>
    <t>谷山纪章&amp;村川梨衣</t>
  </si>
  <si>
    <t>宫野真守&amp;五十岚裕美</t>
  </si>
  <si>
    <t>宫野真守&amp;松井惠理子</t>
  </si>
  <si>
    <t>宫野真守&amp;上坂堇</t>
  </si>
  <si>
    <t>宫野真守&amp;日高里菜</t>
  </si>
  <si>
    <t>宫野真守&amp;潘惠美</t>
  </si>
  <si>
    <t>宫野真守&amp;木户衣吹</t>
  </si>
  <si>
    <t>宫野真守&amp;茅野爱衣</t>
  </si>
  <si>
    <t>宫野真守&amp;村川梨衣</t>
  </si>
  <si>
    <t>中田让治&amp;佐藤利奈</t>
  </si>
  <si>
    <t>中田让治&amp;相坂优歌</t>
  </si>
  <si>
    <t>下野纮&amp;佐藤利奈</t>
  </si>
  <si>
    <t>下野纮&amp;相坂优歌</t>
  </si>
  <si>
    <t>上村祐翔&amp;佐藤利奈</t>
  </si>
  <si>
    <t>上村祐翔&amp;相坂优歌</t>
  </si>
  <si>
    <t>杉田智和&amp;相坂优歌</t>
  </si>
  <si>
    <t>梅原裕一郎&amp;佐藤利奈</t>
  </si>
  <si>
    <t>梅原裕一郎&amp;相坂优歌</t>
  </si>
  <si>
    <t>关俊彦&amp;佐藤利奈</t>
  </si>
  <si>
    <t>关俊彦&amp;相坂优歌</t>
  </si>
  <si>
    <t>三宅健太&amp;田中美海</t>
  </si>
  <si>
    <t>三宅健太&amp;田村由加莉</t>
  </si>
  <si>
    <t>三宅健太&amp;山本希望</t>
  </si>
  <si>
    <t>三宅健太&amp;南条爱乃</t>
  </si>
  <si>
    <t>三宅健太&amp;安野希世乃</t>
  </si>
  <si>
    <t>铃村健一&amp;沼仓爱美</t>
  </si>
  <si>
    <t>铃村健一&amp;田中美海</t>
  </si>
  <si>
    <t>铃村健一&amp;田村由加莉</t>
  </si>
  <si>
    <t>铃村健一&amp;山本希望</t>
  </si>
  <si>
    <t>铃村健一&amp;南条爱乃</t>
  </si>
  <si>
    <t>铃村健一&amp;加藤英美里</t>
  </si>
  <si>
    <t>铃村健一&amp;安野希世乃</t>
  </si>
  <si>
    <t>安济知佳&amp;沼仓爱美</t>
  </si>
  <si>
    <t>安济知佳&amp;田中美海</t>
  </si>
  <si>
    <t>安济知佳&amp;田村由加莉</t>
  </si>
  <si>
    <t>安济知佳&amp;山本希望</t>
  </si>
  <si>
    <t>安济知佳&amp;南条爱乃</t>
  </si>
  <si>
    <t>安济知佳&amp;加藤英美里</t>
  </si>
  <si>
    <t>安济知佳&amp;安野希世乃</t>
  </si>
  <si>
    <t>樱井孝宏&amp;中原麻衣</t>
  </si>
  <si>
    <t>樱井孝宏&amp;日高里菜</t>
  </si>
  <si>
    <t>樱井孝宏&amp;大久保瑠美</t>
  </si>
  <si>
    <t>小山力也&amp;中原麻衣</t>
  </si>
  <si>
    <t>小山力也&amp;日高里菜</t>
  </si>
  <si>
    <t>小山力也&amp;茅野爱衣</t>
  </si>
  <si>
    <t>小山力也&amp;丰崎爱生</t>
  </si>
  <si>
    <t>小山力也&amp;大久保瑠美</t>
  </si>
  <si>
    <t>柿原彻也&amp;中原麻衣</t>
  </si>
  <si>
    <t>柿原彻也&amp;丰崎爱生</t>
  </si>
  <si>
    <t>柿原彻也&amp;大久保瑠美</t>
  </si>
  <si>
    <t>铃木达央&amp;中原麻衣</t>
  </si>
  <si>
    <t>铃木达央&amp;日高里菜</t>
  </si>
  <si>
    <t>铃木达央&amp;茅野爱衣</t>
  </si>
  <si>
    <t>铃木达央&amp;丰崎爱生</t>
  </si>
  <si>
    <t>铃木达央&amp;大久保瑠美</t>
  </si>
  <si>
    <t>杉田智和&amp;伊藤美纪</t>
  </si>
  <si>
    <t>杉田智和&amp;后藤邑子</t>
  </si>
  <si>
    <t>荻原秀树&amp;伊藤美纪</t>
  </si>
  <si>
    <t>荻原秀树&amp;后藤邑子</t>
  </si>
  <si>
    <t>小山力也&amp;沼仓爱美</t>
  </si>
  <si>
    <t>小山力也&amp;长绳麻理亚</t>
  </si>
  <si>
    <t>小山力也&amp;市道真央</t>
  </si>
  <si>
    <t>小山力也&amp;日笠阳子</t>
  </si>
  <si>
    <t>小山力也&amp;内田真礼</t>
  </si>
  <si>
    <t>斋贺光希&amp;雪野五月</t>
  </si>
  <si>
    <t>羽多野涉&amp;雪野五月</t>
  </si>
  <si>
    <t>小西克幸&amp;雪野五月</t>
  </si>
  <si>
    <t>森川智之&amp;雪野五月</t>
  </si>
  <si>
    <t>福山润&amp;雪野五月</t>
  </si>
  <si>
    <t>关智一&amp;雪野五月</t>
  </si>
  <si>
    <t>置鲇龙太郎&amp;野上尤加奈</t>
  </si>
  <si>
    <t>斋贺光希&amp;野上尤加奈</t>
  </si>
  <si>
    <t>羽多野涉&amp;野上尤加奈</t>
  </si>
  <si>
    <t>小野贤章&amp;野上尤加奈</t>
  </si>
  <si>
    <t>小野贤章&amp;雪野五月</t>
  </si>
  <si>
    <t>小西克幸&amp;野上尤加奈</t>
  </si>
  <si>
    <t>石川界人&amp;野上尤加奈</t>
  </si>
  <si>
    <t>石川界人&amp;雪野五月</t>
  </si>
  <si>
    <t>森川智之&amp;野上尤加奈</t>
  </si>
  <si>
    <t>关智一&amp;野上尤加奈</t>
  </si>
  <si>
    <t>岛崎信长&amp;濑户麻沙美</t>
  </si>
  <si>
    <t>岛崎信长&amp;高垣彩阳</t>
  </si>
  <si>
    <t>小野大辅&amp;田所梓</t>
  </si>
  <si>
    <t>小野大辅&amp;木户衣吹</t>
  </si>
  <si>
    <t>山下大辉&amp;田所梓</t>
  </si>
  <si>
    <t>山下大辉&amp;木户衣吹</t>
  </si>
  <si>
    <t>梅原裕一郎&amp;田所梓</t>
  </si>
  <si>
    <t>梅原裕一郎&amp;木户衣吹</t>
  </si>
  <si>
    <t>逢坂良太&amp;田所梓</t>
  </si>
  <si>
    <t>山下大辉&amp;西山宏太朗</t>
  </si>
  <si>
    <t>山谷祥生&amp;西山宏太朗</t>
  </si>
  <si>
    <t>齐藤壮马&amp;西山宏太朗</t>
  </si>
  <si>
    <t>梅原裕一郎&amp;西山宏太朗</t>
  </si>
  <si>
    <t>江口拓也&amp;西山宏太朗</t>
  </si>
  <si>
    <t>丰永利行&amp;西山宏太朗</t>
  </si>
  <si>
    <t>花江夏树&amp;西山宏太朗</t>
  </si>
  <si>
    <t>村田太志&amp;西山宏太朗</t>
  </si>
  <si>
    <t>古川慎&amp;西山宏太朗</t>
  </si>
  <si>
    <t>鸟海浩辅&amp;中原麻衣</t>
  </si>
  <si>
    <t>三木真一郎&amp;折笠富美子</t>
  </si>
  <si>
    <t>三木真一郎&amp;山本希望</t>
  </si>
  <si>
    <t>三木真一郎&amp;牧野由依</t>
  </si>
  <si>
    <t>三木真一郎&amp;丰崎爱生</t>
  </si>
  <si>
    <t>三木真一郎&amp;本田贵子</t>
  </si>
  <si>
    <t>入野自由&amp;折笠富美子</t>
  </si>
  <si>
    <t>入野自由&amp;山本希望</t>
  </si>
  <si>
    <t>入野自由&amp;牧野由依</t>
  </si>
  <si>
    <t>入野自由&amp;丰崎爱生</t>
  </si>
  <si>
    <t>入野自由&amp;本田贵子</t>
  </si>
  <si>
    <t>内山昂辉&amp;濑户麻沙美</t>
  </si>
  <si>
    <t>小西克幸&amp;大久保瑠美</t>
  </si>
  <si>
    <t>若本规夫&amp;大久保瑠美</t>
  </si>
  <si>
    <t>井上麻里奈&amp;大久保瑠美</t>
  </si>
  <si>
    <t>中村悠一&amp;雨宫天</t>
  </si>
  <si>
    <t>中村悠一&amp;日笠阳子</t>
  </si>
  <si>
    <t>中村悠一&amp;户松遥</t>
  </si>
  <si>
    <t>小野贤章&amp;日笠阳子</t>
  </si>
  <si>
    <t>水树奈奈&amp;雨宫天</t>
  </si>
  <si>
    <t>水树奈奈&amp;户松遥</t>
  </si>
  <si>
    <t>内山昂辉&amp;雨宫天</t>
  </si>
  <si>
    <t>内山昂辉&amp;户松遥</t>
  </si>
  <si>
    <t>浅沼晋太郎&amp;田中美海</t>
  </si>
  <si>
    <t>浅沼晋太郎&amp;山下七海</t>
  </si>
  <si>
    <t>浅沼晋太郎&amp;山本希望</t>
  </si>
  <si>
    <t>浅沼晋太郎&amp;明坂聪美</t>
  </si>
  <si>
    <t>浅沼晋太郎&amp;津田美波</t>
  </si>
  <si>
    <t>浅沼晋太郎&amp;加藤英美里</t>
  </si>
  <si>
    <t>浅沼晋太郎&amp;福原香织</t>
  </si>
  <si>
    <t>浅沼晋太郎&amp;大坪由佳</t>
  </si>
  <si>
    <t>浅沼晋太郎&amp;奥野香耶</t>
  </si>
  <si>
    <t>浅沼晋太郎&amp;安野希世乃</t>
  </si>
  <si>
    <t>东地宏树&amp;大久保瑠美</t>
  </si>
  <si>
    <t>高木涉&amp;大久保瑠美</t>
  </si>
  <si>
    <t>诹访部顺一&amp;柚木凉香</t>
  </si>
  <si>
    <t>诹访部顺一&amp;久川绫</t>
  </si>
  <si>
    <t>杉田智和&amp;柚木凉香</t>
  </si>
  <si>
    <t>杉田智和&amp;久川绫</t>
  </si>
  <si>
    <t>森川智之&amp;柚木凉香</t>
  </si>
  <si>
    <t>森川智之&amp;能登麻美子</t>
  </si>
  <si>
    <t>森川智之&amp;久川绫</t>
  </si>
  <si>
    <t>铃村健一&amp;柚木凉香</t>
  </si>
  <si>
    <t>铃村健一&amp;能登麻美子</t>
  </si>
  <si>
    <t>铃村健一&amp;久川绫</t>
  </si>
  <si>
    <t>谷山纪章&amp;柚木凉香</t>
  </si>
  <si>
    <t>谷山纪章&amp;能登麻美子</t>
  </si>
  <si>
    <t>谷山纪章&amp;久川绫</t>
  </si>
  <si>
    <t>关智一&amp;岩男润子</t>
  </si>
  <si>
    <t>中村悠一&amp;小仓唯</t>
  </si>
  <si>
    <t>中村悠一&amp;内田真礼</t>
  </si>
  <si>
    <t>中村悠一&amp;金元寿子</t>
  </si>
  <si>
    <t>下野纮&amp;小仓唯</t>
  </si>
  <si>
    <t>下野纮&amp;金元寿子</t>
  </si>
  <si>
    <t>浅沼晋太郎&amp;花泽香菜</t>
  </si>
  <si>
    <t>浅沼晋太郎&amp;川澄绫子</t>
  </si>
  <si>
    <t>游佐浩二&amp;伊濑茉莉也</t>
  </si>
  <si>
    <t>游佐浩二&amp;藤村步</t>
  </si>
  <si>
    <t>游佐浩二&amp;花泽香菜</t>
  </si>
  <si>
    <t>游佐浩二&amp;朴璐美</t>
  </si>
  <si>
    <t>铃村健一&amp;伊濑茉莉也</t>
  </si>
  <si>
    <t>铃村健一&amp;藤村步</t>
  </si>
  <si>
    <t>铃村健一&amp;花泽香菜</t>
  </si>
  <si>
    <t>铃村健一&amp;朴璐美</t>
  </si>
  <si>
    <t>浪川大辅&amp;藤村步</t>
  </si>
  <si>
    <t>浪川大辅&amp;花泽香菜</t>
  </si>
  <si>
    <t>浪川大辅&amp;朴璐美</t>
  </si>
  <si>
    <t>宫野真守&amp;藤村步</t>
  </si>
  <si>
    <t>宫野真守&amp;朴璐美</t>
  </si>
  <si>
    <t>野岛健儿&amp;浅野真澄</t>
  </si>
  <si>
    <t>野岛健儿&amp;福圆美里</t>
  </si>
  <si>
    <t>藤原启治&amp;浅野真澄</t>
  </si>
  <si>
    <t>藤原启治&amp;福圆美里</t>
  </si>
  <si>
    <t>水树奈奈&amp;浅野真澄</t>
  </si>
  <si>
    <t>水树奈奈&amp;福圆美里</t>
  </si>
  <si>
    <t>铃木达央&amp;浅野真澄</t>
  </si>
  <si>
    <t>铃木达央&amp;福圆美里</t>
  </si>
  <si>
    <t>阿部敦&amp;浅野真澄</t>
  </si>
  <si>
    <t>阿部敦&amp;福圆美里</t>
  </si>
  <si>
    <t>水岛大宙&amp;佐仓绫音</t>
  </si>
  <si>
    <t>水岛大宙&amp;内田真礼</t>
  </si>
  <si>
    <t>内山昂辉&amp;内田真礼</t>
  </si>
  <si>
    <t>诹访部顺一&amp;门胁舞以</t>
  </si>
  <si>
    <t>中田让治&amp;伊藤美纪</t>
  </si>
  <si>
    <t>中田让治&amp;下屋则子</t>
  </si>
  <si>
    <t>中田让治&amp;田中敦子</t>
  </si>
  <si>
    <t>中田让治&amp;浅川悠</t>
  </si>
  <si>
    <t>小山力也&amp;伊藤美纪</t>
  </si>
  <si>
    <t>小山力也&amp;下屋则子</t>
  </si>
  <si>
    <t>小山力也&amp;田中敦子</t>
  </si>
  <si>
    <t>小山力也&amp;浅川悠</t>
  </si>
  <si>
    <t>神奈延年&amp;植田佳奈</t>
  </si>
  <si>
    <t>神奈延年&amp;伊藤美纪</t>
  </si>
  <si>
    <t>神奈延年&amp;下屋则子</t>
  </si>
  <si>
    <t>神奈延年&amp;田中敦子</t>
  </si>
  <si>
    <t>神奈延年&amp;浅川悠</t>
  </si>
  <si>
    <t>神奈延年&amp;门胁舞以</t>
  </si>
  <si>
    <t>神奈延年&amp;川澄绫子</t>
  </si>
  <si>
    <t>神谷浩史&amp;伊藤美纪</t>
  </si>
  <si>
    <t>神谷浩史&amp;田中敦子</t>
  </si>
  <si>
    <t>神谷浩史&amp;浅川悠</t>
  </si>
  <si>
    <t>神谷浩史&amp;门胁舞以</t>
  </si>
  <si>
    <t>神谷浩史&amp;川澄绫子</t>
  </si>
  <si>
    <t>杉山纪彰&amp;田中敦子</t>
  </si>
  <si>
    <t>杉山纪彰&amp;门胁舞以</t>
  </si>
  <si>
    <t>三木真一郎&amp;植田佳奈</t>
  </si>
  <si>
    <t>三木真一郎&amp;伊藤美纪</t>
  </si>
  <si>
    <t>三木真一郎&amp;下屋则子</t>
  </si>
  <si>
    <t>三木真一郎&amp;田中敦子</t>
  </si>
  <si>
    <t>三木真一郎&amp;浅川悠</t>
  </si>
  <si>
    <t>三木真一郎&amp;门胁舞以</t>
  </si>
  <si>
    <t>三木真一郎&amp;川澄绫子</t>
  </si>
  <si>
    <t>稻田彻&amp;植田佳奈</t>
  </si>
  <si>
    <t>稻田彻&amp;伊藤美纪</t>
  </si>
  <si>
    <t>稻田彻&amp;下屋则子</t>
  </si>
  <si>
    <t>稻田彻&amp;田中敦子</t>
  </si>
  <si>
    <t>稻田彻&amp;浅川悠</t>
  </si>
  <si>
    <t>稻田彻&amp;门胁舞以</t>
  </si>
  <si>
    <t>稻田彻&amp;川澄绫子</t>
  </si>
  <si>
    <t>关智一&amp;伊藤美纪</t>
  </si>
  <si>
    <t>关智一&amp;下屋则子</t>
  </si>
  <si>
    <t>关智一&amp;田中敦子</t>
  </si>
  <si>
    <t>关智一&amp;浅川悠</t>
  </si>
  <si>
    <t>子安武人&amp;渡边久美子</t>
  </si>
  <si>
    <t>中田让治&amp;渡边久美子</t>
  </si>
  <si>
    <t>草尾毅&amp;渡边久美子</t>
  </si>
  <si>
    <t>山下诚一郎&amp;花泽香菜</t>
  </si>
  <si>
    <t>山下诚一郎&amp;高森奈津美</t>
  </si>
  <si>
    <t>古川慎&amp;花泽香菜</t>
  </si>
  <si>
    <t>古川慎&amp;高森奈津美</t>
  </si>
  <si>
    <t>游佐浩二&amp;能登麻美子</t>
  </si>
  <si>
    <t>游佐浩二&amp;木户衣吹</t>
  </si>
  <si>
    <t>岛崎信长&amp;伊濑茉莉也</t>
  </si>
  <si>
    <t>岛崎信长&amp;木户衣吹</t>
  </si>
  <si>
    <t>藤原启治&amp;中原麻衣</t>
  </si>
  <si>
    <t>藤原启治&amp;清水爱</t>
  </si>
  <si>
    <t>藤原启治&amp;金田朋子</t>
  </si>
  <si>
    <t>冈本信彦&amp;中原麻衣</t>
  </si>
  <si>
    <t>冈本信彦&amp;清水爱</t>
  </si>
  <si>
    <t>冈本信彦&amp;能登麻美子</t>
  </si>
  <si>
    <t>冈本信彦&amp;金田朋子</t>
  </si>
  <si>
    <t>松冈祯丞&amp;皆川纯子</t>
  </si>
  <si>
    <t>松冈祯丞&amp;白石凉子</t>
  </si>
  <si>
    <t>寺岛拓笃&amp;皆川纯子</t>
  </si>
  <si>
    <t>寺岛拓笃&amp;白石凉子</t>
  </si>
  <si>
    <t>前野智昭&amp;皆川纯子</t>
  </si>
  <si>
    <t>前野智昭&amp;白石凉子</t>
  </si>
  <si>
    <t>福岛润&amp;皆川纯子</t>
  </si>
  <si>
    <t>福岛润&amp;白石凉子</t>
  </si>
  <si>
    <t>近藤隆&amp;悠木碧</t>
  </si>
  <si>
    <t>近藤隆&amp;日笠阳子</t>
  </si>
  <si>
    <t>近藤隆&amp;丰崎爱生</t>
  </si>
  <si>
    <t>细谷佳正&amp;中原麻衣</t>
  </si>
  <si>
    <t>细谷佳正&amp;雨宫天</t>
  </si>
  <si>
    <t>细谷佳正&amp;大久保瑠美</t>
  </si>
  <si>
    <t>山谷祥生&amp;中原麻衣</t>
  </si>
  <si>
    <t>山谷祥生&amp;雨宫天</t>
  </si>
  <si>
    <t>山谷祥生&amp;大久保瑠美</t>
  </si>
  <si>
    <t>间岛淳司&amp;中原麻衣</t>
  </si>
  <si>
    <t>间岛淳司&amp;雨宫天</t>
  </si>
  <si>
    <t>间岛淳司&amp;大久保瑠美</t>
  </si>
  <si>
    <t>中村悠一&amp;早见沙织</t>
  </si>
  <si>
    <t>羽多野涉&amp;泽城美雪</t>
  </si>
  <si>
    <t>羽多野涉&amp;早见沙织</t>
  </si>
  <si>
    <t>羽多野涉&amp;悠木碧</t>
  </si>
  <si>
    <t>玄田哲章&amp;泽城美雪</t>
  </si>
  <si>
    <t>玄田哲章&amp;早见沙织</t>
  </si>
  <si>
    <t>小野坂昌也&amp;泽城美雪</t>
  </si>
  <si>
    <t>小野坂昌也&amp;早见沙织</t>
  </si>
  <si>
    <t>小野坂昌也&amp;悠木碧</t>
  </si>
  <si>
    <t>小西克幸&amp;早见沙织</t>
  </si>
  <si>
    <t>小西克幸&amp;悠木碧</t>
  </si>
  <si>
    <t>小山力也&amp;泽城美雪</t>
  </si>
  <si>
    <t>小山力也&amp;早见沙织</t>
  </si>
  <si>
    <t>小山力也&amp;悠木碧</t>
  </si>
  <si>
    <t>细谷佳正&amp;泽城美雪</t>
  </si>
  <si>
    <t>梶裕贵&amp;悠木碧</t>
  </si>
  <si>
    <t>石冢运升&amp;早见沙织</t>
  </si>
  <si>
    <t>石冢运升&amp;悠木碧</t>
  </si>
  <si>
    <t>石川界人&amp;泽城美雪</t>
  </si>
  <si>
    <t>石川界人&amp;悠木碧</t>
  </si>
  <si>
    <t>森川智之&amp;泽城美雪</t>
  </si>
  <si>
    <t>森川智之&amp;悠木碧</t>
  </si>
  <si>
    <t>三木真一郎&amp;泽城美雪</t>
  </si>
  <si>
    <t>三木真一郎&amp;早见沙织</t>
  </si>
  <si>
    <t>高山南&amp;泽城美雪</t>
  </si>
  <si>
    <t>高山南&amp;早见沙织</t>
  </si>
  <si>
    <t>高山南&amp;悠木碧</t>
  </si>
  <si>
    <t>日野聪&amp;泽城美雪</t>
  </si>
  <si>
    <t>日野聪&amp;早见沙织</t>
  </si>
  <si>
    <t>日野聪&amp;悠木碧</t>
  </si>
  <si>
    <t>鸟海浩辅&amp;泽城美雪</t>
  </si>
  <si>
    <t>鸟海浩辅&amp;早见沙织</t>
  </si>
  <si>
    <t>鸟海浩辅&amp;悠木碧</t>
  </si>
  <si>
    <t>内山昂辉&amp;悠木碧</t>
  </si>
  <si>
    <t>浪川大辅&amp;悠木碧</t>
  </si>
  <si>
    <t>高木涉&amp;泽城美雪</t>
  </si>
  <si>
    <t>高木涉&amp;早见沙织</t>
  </si>
  <si>
    <t>高木涉&amp;悠木碧</t>
  </si>
  <si>
    <t>关智一&amp;泽城美雪</t>
  </si>
  <si>
    <t>关智一&amp;早见沙织</t>
  </si>
  <si>
    <t>关智一&amp;悠木碧</t>
  </si>
  <si>
    <t>古川慎&amp;悠木碧</t>
  </si>
  <si>
    <t>安元洋贵&amp;泽城美雪</t>
  </si>
  <si>
    <t>安元洋贵&amp;早见沙织</t>
  </si>
  <si>
    <t>浪川大辅&amp;上田丽奈</t>
  </si>
  <si>
    <t>浅沼晋太郎&amp;生天目仁美</t>
  </si>
  <si>
    <t>浅沼晋太郎&amp;大久保瑠美</t>
  </si>
  <si>
    <t>冈本信彦&amp;生天目仁美</t>
  </si>
  <si>
    <t>冈本信彦&amp;福原香织</t>
  </si>
  <si>
    <t>冈本信彦&amp;大久保瑠美</t>
  </si>
  <si>
    <t>松冈祯丞&amp;原由实</t>
  </si>
  <si>
    <t>松冈祯丞&amp;柚木凉香</t>
  </si>
  <si>
    <t>松冈祯丞&amp;内田彩</t>
  </si>
  <si>
    <t>松冈祯丞&amp;东山奈央</t>
  </si>
  <si>
    <t>松冈祯丞&amp;钉宫理惠</t>
  </si>
  <si>
    <t>松冈祯丞&amp;洲崎绫</t>
  </si>
  <si>
    <t>松冈祯丞&amp;山下七海</t>
  </si>
  <si>
    <t>松冈祯丞&amp;南条爱乃</t>
  </si>
  <si>
    <t>三木真一郎&amp;佐仓绫音</t>
  </si>
  <si>
    <t>三木真一郎&amp;诹访彩花</t>
  </si>
  <si>
    <t>三木真一郎&amp;洲崎绫</t>
  </si>
  <si>
    <t>三木真一郎&amp;原由实</t>
  </si>
  <si>
    <t>三木真一郎&amp;柚木凉香</t>
  </si>
  <si>
    <t>三木真一郎&amp;山下七海</t>
  </si>
  <si>
    <t>三木真一郎&amp;日笠阳子</t>
  </si>
  <si>
    <t>三木真一郎&amp;日高里菜</t>
  </si>
  <si>
    <t>三木真一郎&amp;内田彩</t>
  </si>
  <si>
    <t>三木真一郎&amp;南条爱乃</t>
  </si>
  <si>
    <t>三木真一郎&amp;东山奈央</t>
  </si>
  <si>
    <t>三木真一郎&amp;钉宫理惠</t>
  </si>
  <si>
    <t>三木真一郎&amp;村川梨衣</t>
  </si>
  <si>
    <t>三木真一郎&amp;赤崎千夏</t>
  </si>
  <si>
    <t>岛崎信长&amp;佐仓绫音</t>
  </si>
  <si>
    <t>岛崎信长&amp;诹访彩花</t>
  </si>
  <si>
    <t>岛崎信长&amp;原由实</t>
  </si>
  <si>
    <t>岛崎信长&amp;柚木凉香</t>
  </si>
  <si>
    <t>岛崎信长&amp;山下七海</t>
  </si>
  <si>
    <t>岛崎信长&amp;日笠阳子</t>
  </si>
  <si>
    <t>岛崎信长&amp;日高里菜</t>
  </si>
  <si>
    <t>岛崎信长&amp;内田彩</t>
  </si>
  <si>
    <t>岛崎信长&amp;南条爱乃</t>
  </si>
  <si>
    <t>岛崎信长&amp;钉宫理惠</t>
  </si>
  <si>
    <t>岛崎信长&amp;村川梨衣</t>
  </si>
  <si>
    <t>岛崎信长&amp;赤崎千夏</t>
  </si>
  <si>
    <t>寺岛拓笃&amp;中岛爱</t>
  </si>
  <si>
    <t>寺岛拓笃&amp;伊藤加奈惠</t>
  </si>
  <si>
    <t>入野自由&amp;中岛爱</t>
  </si>
  <si>
    <t>入野自由&amp;伊藤加奈惠</t>
  </si>
  <si>
    <t>冈本信彦&amp;中岛爱</t>
  </si>
  <si>
    <t>冈本信彦&amp;伊藤加奈惠</t>
  </si>
  <si>
    <t>樱井孝宏&amp;坂本真绫</t>
  </si>
  <si>
    <t>梶裕贵&amp;久野美咲</t>
  </si>
  <si>
    <t>梶裕贵&amp;坂本真绫</t>
  </si>
  <si>
    <t>木村良平&amp;雨宫天</t>
  </si>
  <si>
    <t>木村良平&amp;悠木碧</t>
  </si>
  <si>
    <t>木村良平&amp;久野美咲</t>
  </si>
  <si>
    <t>木村良平&amp;坂本真绫</t>
  </si>
  <si>
    <t>铃木达央&amp;雨宫天</t>
  </si>
  <si>
    <t>铃木达央&amp;悠木碧</t>
  </si>
  <si>
    <t>铃木达央&amp;久野美咲</t>
  </si>
  <si>
    <t>铃木达央&amp;坂本真绫</t>
  </si>
  <si>
    <t>福山润&amp;悠木碧</t>
  </si>
  <si>
    <t>福山润&amp;久野美咲</t>
  </si>
  <si>
    <t>福山润&amp;坂本真绫</t>
  </si>
  <si>
    <t>宫野真守&amp;久野美咲</t>
  </si>
  <si>
    <t>宫野真守&amp;坂本真绫</t>
  </si>
  <si>
    <t>游佐浩二&amp;佐藤利奈</t>
  </si>
  <si>
    <t>游佐浩二&amp;雨宫天</t>
  </si>
  <si>
    <t>游佐浩二&amp;市道真央</t>
  </si>
  <si>
    <t>游佐浩二&amp;久野美咲</t>
  </si>
  <si>
    <t>游佐浩二&amp;高垣彩阳</t>
  </si>
  <si>
    <t>樱井孝宏&amp;市道真央</t>
  </si>
  <si>
    <t>樱井孝宏&amp;高垣彩阳</t>
  </si>
  <si>
    <t>小野大辅&amp;雨宫天</t>
  </si>
  <si>
    <t>小野大辅&amp;悠木碧</t>
  </si>
  <si>
    <t>小野大辅&amp;市道真央</t>
  </si>
  <si>
    <t>小野大辅&amp;久野美咲</t>
  </si>
  <si>
    <t>小野大辅&amp;坂本真绫</t>
  </si>
  <si>
    <t>小野大辅&amp;高垣彩阳</t>
  </si>
  <si>
    <t>小西克幸&amp;佐藤利奈</t>
  </si>
  <si>
    <t>小西克幸&amp;市道真央</t>
  </si>
  <si>
    <t>小西克幸&amp;久野美咲</t>
  </si>
  <si>
    <t>小西克幸&amp;高垣彩阳</t>
  </si>
  <si>
    <t>小林裕介&amp;佐藤利奈</t>
  </si>
  <si>
    <t>小林裕介&amp;悠木碧</t>
  </si>
  <si>
    <t>小林裕介&amp;久野美咲</t>
  </si>
  <si>
    <t>小林裕介&amp;高垣彩阳</t>
  </si>
  <si>
    <t>梶裕贵&amp;高垣彩阳</t>
  </si>
  <si>
    <t>杉田智和&amp;高垣彩阳</t>
  </si>
  <si>
    <t>内田夕夜&amp;佐藤利奈</t>
  </si>
  <si>
    <t>内田夕夜&amp;雨宫天</t>
  </si>
  <si>
    <t>内田夕夜&amp;悠木碧</t>
  </si>
  <si>
    <t>内田夕夜&amp;市道真央</t>
  </si>
  <si>
    <t>内田夕夜&amp;久野美咲</t>
  </si>
  <si>
    <t>内田夕夜&amp;坂本真绫</t>
  </si>
  <si>
    <t>内田夕夜&amp;高垣彩阳</t>
  </si>
  <si>
    <t>木村良平&amp;佐藤利奈</t>
  </si>
  <si>
    <t>木村良平&amp;市道真央</t>
  </si>
  <si>
    <t>木村良平&amp;高垣彩阳</t>
  </si>
  <si>
    <t>铃木达央&amp;佐藤利奈</t>
  </si>
  <si>
    <t>铃木达央&amp;市道真央</t>
  </si>
  <si>
    <t>铃木达央&amp;高垣彩阳</t>
  </si>
  <si>
    <t>津田健次郎&amp;佐藤利奈</t>
  </si>
  <si>
    <t>津田健次郎&amp;市道真央</t>
  </si>
  <si>
    <t>津田健次郎&amp;坂本真绫</t>
  </si>
  <si>
    <t>津田健次郎&amp;高垣彩阳</t>
  </si>
  <si>
    <t>福山润&amp;市道真央</t>
  </si>
  <si>
    <t>福山润&amp;高垣彩阳</t>
  </si>
  <si>
    <t>东地宏树&amp;佐藤利奈</t>
  </si>
  <si>
    <t>东地宏树&amp;雨宫天</t>
  </si>
  <si>
    <t>东地宏树&amp;市道真央</t>
  </si>
  <si>
    <t>东地宏树&amp;坂本真绫</t>
  </si>
  <si>
    <t>东地宏树&amp;高垣彩阳</t>
  </si>
  <si>
    <t>宫野真守&amp;佐藤利奈</t>
  </si>
  <si>
    <t>宫野真守&amp;市道真央</t>
  </si>
  <si>
    <t>宫野真守&amp;高垣彩阳</t>
  </si>
  <si>
    <t>子安武人&amp;折笠富美子</t>
  </si>
  <si>
    <t>子安武人&amp;斋藤千和</t>
  </si>
  <si>
    <t>子安武人&amp;朴璐美</t>
  </si>
  <si>
    <t>堀川亮&amp;野泽雅子</t>
  </si>
  <si>
    <t>堀川亮&amp;田中真弓</t>
  </si>
  <si>
    <t>古谷彻&amp;野泽雅子</t>
  </si>
  <si>
    <t>古谷彻&amp;田中真弓</t>
  </si>
  <si>
    <t>草尾毅&amp;野泽雅子</t>
  </si>
  <si>
    <t>草尾毅&amp;田中真弓</t>
  </si>
  <si>
    <t>神谷明&amp;林原惠美</t>
  </si>
  <si>
    <t>樱井孝宏&amp;竹达彩奈</t>
  </si>
  <si>
    <t>樱井孝宏&amp;石原夏织</t>
  </si>
  <si>
    <t>中村悠一&amp;竹达彩奈</t>
  </si>
  <si>
    <t>铃木达央&amp;竹达彩奈</t>
  </si>
  <si>
    <t>水岛大宙&amp;佐藤聪美</t>
  </si>
  <si>
    <t>水岛大宙&amp;洲崎绫</t>
  </si>
  <si>
    <t>水岛大宙&amp;伊藤静</t>
  </si>
  <si>
    <t>水岛大宙&amp;矢作纱友里</t>
  </si>
  <si>
    <t>杉田智和&amp;洲崎绫</t>
  </si>
  <si>
    <t>杉田智和&amp;植田佳奈</t>
  </si>
  <si>
    <t>杉田智和&amp;伊藤静</t>
  </si>
  <si>
    <t>浅沼晋太郎&amp;洲崎绫</t>
  </si>
  <si>
    <t>浅沼晋太郎&amp;植田佳奈</t>
  </si>
  <si>
    <t>浅沼晋太郎&amp;伊藤静</t>
  </si>
  <si>
    <t>浅沼晋太郎&amp;矢作纱友里</t>
  </si>
  <si>
    <t>间岛淳司&amp;佐藤聪美</t>
  </si>
  <si>
    <t>间岛淳司&amp;洲崎绫</t>
  </si>
  <si>
    <t>间岛淳司&amp;植田佳奈</t>
  </si>
  <si>
    <t>间岛淳司&amp;伊藤静</t>
  </si>
  <si>
    <t>间岛淳司&amp;矢作纱友里</t>
  </si>
  <si>
    <t>冈本信彦&amp;佐藤聪美</t>
  </si>
  <si>
    <t>冈本信彦&amp;洲崎绫</t>
  </si>
  <si>
    <t>冈本信彦&amp;植田佳奈</t>
  </si>
  <si>
    <t>冈本信彦&amp;伊藤静</t>
  </si>
  <si>
    <t>冈本信彦&amp;矢作纱友里</t>
  </si>
  <si>
    <t>福山润&amp;洲崎绫</t>
  </si>
  <si>
    <t>福山润&amp;伊藤静</t>
  </si>
  <si>
    <t>逢坂良太&amp;佐藤聪美</t>
  </si>
  <si>
    <t>逢坂良太&amp;洲崎绫</t>
  </si>
  <si>
    <t>逢坂良太&amp;植田佳奈</t>
  </si>
  <si>
    <t>逢坂良太&amp;伊藤静</t>
  </si>
  <si>
    <t>逢坂良太&amp;矢作纱友里</t>
  </si>
  <si>
    <t>宫野真守&amp;植田佳奈</t>
  </si>
  <si>
    <t>宫野真守&amp;伊藤静</t>
  </si>
  <si>
    <t>宫野真守&amp;矢作纱友里</t>
  </si>
  <si>
    <t>玄田哲章&amp;高野麻里佳</t>
  </si>
  <si>
    <t>玄田哲章&amp;名塚佳织</t>
  </si>
  <si>
    <t>田丸笃志&amp;高野麻里佳</t>
  </si>
  <si>
    <t>田丸笃志&amp;名塚佳织</t>
  </si>
  <si>
    <t>朝井彩加&amp;高野麻里佳</t>
  </si>
  <si>
    <t>朝井彩加&amp;名塚佳织</t>
  </si>
  <si>
    <t>小林裕介&amp;松来未祐</t>
  </si>
  <si>
    <t>子安武人&amp;坂本千夏</t>
  </si>
  <si>
    <t>绿川光&amp;坂本千夏</t>
  </si>
  <si>
    <t>高桥广树&amp;小泽亚李</t>
  </si>
  <si>
    <t>高桥广树&amp;喜多村英梨</t>
  </si>
  <si>
    <t>齐藤壮马&amp;小泽亚李</t>
  </si>
  <si>
    <t>齐藤壮马&amp;喜多村英梨</t>
  </si>
  <si>
    <t>羽多野涉&amp;茜屋日海夏</t>
  </si>
  <si>
    <t>齐藤壮马&amp;茜屋日海夏</t>
  </si>
  <si>
    <t>平川大辅&amp;茜屋日海夏</t>
  </si>
  <si>
    <t>木村昴&amp;茜屋日海夏</t>
  </si>
  <si>
    <t>近藤隆&amp;茜屋日海夏</t>
  </si>
  <si>
    <t>寿美菜子&amp;伊濑茉莉也</t>
  </si>
  <si>
    <t>寿美菜子&amp;市道真央</t>
  </si>
  <si>
    <t>寿美菜子&amp;花泽香菜</t>
  </si>
  <si>
    <t>寿美菜子&amp;久野美咲</t>
  </si>
  <si>
    <t>鸟海浩辅&amp;伊濑茉莉也</t>
  </si>
  <si>
    <t>鸟海浩辅&amp;花泽香菜</t>
  </si>
  <si>
    <t>鸟海浩辅&amp;久野美咲</t>
  </si>
  <si>
    <t>花江夏树&amp;伊濑茉莉也</t>
  </si>
  <si>
    <t>花江夏树&amp;市道真央</t>
  </si>
  <si>
    <t>花江夏树&amp;花泽香菜</t>
  </si>
  <si>
    <t>花江夏树&amp;久野美咲</t>
  </si>
  <si>
    <t>子安武人&amp;小林优</t>
  </si>
  <si>
    <t>子安武人&amp;花泽香菜</t>
  </si>
  <si>
    <t>子安武人&amp;茅原实里</t>
  </si>
  <si>
    <t>子安武人&amp;高垣彩阳</t>
  </si>
  <si>
    <t>高桥广树&amp;小林优</t>
  </si>
  <si>
    <t>高桥广树&amp;花泽香菜</t>
  </si>
  <si>
    <t>高桥广树&amp;日笠阳子</t>
  </si>
  <si>
    <t>高桥广树&amp;茅原实里</t>
  </si>
  <si>
    <t>高桥广树&amp;高垣彩阳</t>
  </si>
  <si>
    <t>木村良平&amp;早见沙织</t>
  </si>
  <si>
    <t>江口拓也&amp;早见沙织</t>
  </si>
  <si>
    <t>下野纮&amp;新井里美</t>
  </si>
  <si>
    <t>绿川光&amp;猪口有佳</t>
  </si>
  <si>
    <t>丰永利行&amp;矢岛晶子</t>
  </si>
  <si>
    <t>福山润&amp;上坂堇</t>
  </si>
  <si>
    <t>福山润&amp;浅仓杏美</t>
  </si>
  <si>
    <t>福山润&amp;福原香织</t>
  </si>
  <si>
    <t>福山润&amp;赤崎千夏</t>
  </si>
  <si>
    <t>保志总一朗&amp;上坂堇</t>
  </si>
  <si>
    <t>保志总一朗&amp;浅仓杏美</t>
  </si>
  <si>
    <t>保志总一朗&amp;内田真礼</t>
  </si>
  <si>
    <t>保志总一朗&amp;福原香织</t>
  </si>
  <si>
    <t>保志总一朗&amp;赤崎千夏</t>
  </si>
  <si>
    <t>福岛润&amp;原纱友里</t>
  </si>
  <si>
    <t>福岛润&amp;雨宫天</t>
  </si>
  <si>
    <t>福岛润&amp;高桥李依</t>
  </si>
  <si>
    <t>福岛润&amp;茅野爱衣</t>
  </si>
  <si>
    <t>稻田彻&amp;原纱友里</t>
  </si>
  <si>
    <t>稻田彻&amp;雨宫天</t>
  </si>
  <si>
    <t>稻田彻&amp;高桥李依</t>
  </si>
  <si>
    <t>稻田彻&amp;茅野爱衣</t>
  </si>
  <si>
    <t>福岛润&amp;诹访彩花</t>
  </si>
  <si>
    <t>稻田彻&amp;诹访彩花</t>
  </si>
  <si>
    <t>羽多野涉&amp;佐藤利奈</t>
  </si>
  <si>
    <t>羽多野涉&amp;喜多村英梨</t>
  </si>
  <si>
    <t>羽多野涉&amp;生天目仁美</t>
  </si>
  <si>
    <t>羽多野涉&amp;清水香里</t>
  </si>
  <si>
    <t>羽多野涉&amp;能登麻美子</t>
  </si>
  <si>
    <t>羽多野涉&amp;久川绫</t>
  </si>
  <si>
    <t>羽多野涉&amp;高木礼子</t>
  </si>
  <si>
    <t>羽多野涉&amp;丰崎爱生</t>
  </si>
  <si>
    <t>羽多野涉&amp;钉宫理惠</t>
  </si>
  <si>
    <t>立木文彦&amp;佐藤利奈</t>
  </si>
  <si>
    <t>立木文彦&amp;植田佳奈</t>
  </si>
  <si>
    <t>立木文彦&amp;喜多村英梨</t>
  </si>
  <si>
    <t>立木文彦&amp;生天目仁美</t>
  </si>
  <si>
    <t>立木文彦&amp;清水香里</t>
  </si>
  <si>
    <t>立木文彦&amp;能登麻美子</t>
  </si>
  <si>
    <t>立木文彦&amp;久川绫</t>
  </si>
  <si>
    <t>立木文彦&amp;高木礼子</t>
  </si>
  <si>
    <t>立木文彦&amp;丰崎爱生</t>
  </si>
  <si>
    <t>立木文彦&amp;钉宫理惠</t>
  </si>
  <si>
    <t>安元洋贵&amp;佐藤利奈</t>
  </si>
  <si>
    <t>安元洋贵&amp;植田佳奈</t>
  </si>
  <si>
    <t>安元洋贵&amp;喜多村英梨</t>
  </si>
  <si>
    <t>安元洋贵&amp;清水香里</t>
  </si>
  <si>
    <t>安元洋贵&amp;能登麻美子</t>
  </si>
  <si>
    <t>安元洋贵&amp;久川绫</t>
  </si>
  <si>
    <t>安元洋贵&amp;高木礼子</t>
  </si>
  <si>
    <t>安元洋贵&amp;丰崎爱生</t>
  </si>
  <si>
    <t>安元洋贵&amp;钉宫理惠</t>
  </si>
  <si>
    <t>羽多野涉&amp;松来未祐</t>
  </si>
  <si>
    <t>神谷浩史&amp;三石琴乃</t>
  </si>
  <si>
    <t>神谷浩史&amp;林原惠美</t>
  </si>
  <si>
    <t>神谷浩史&amp;钉宫理惠</t>
  </si>
  <si>
    <t>三宅健太&amp;三石琴乃</t>
  </si>
  <si>
    <t>三宅健太&amp;林原惠美</t>
  </si>
  <si>
    <t>三宅健太&amp;钉宫理惠</t>
  </si>
  <si>
    <t>三木真一郎&amp;三石琴乃</t>
  </si>
  <si>
    <t>三木真一郎&amp;林原惠美</t>
  </si>
  <si>
    <t>高山南&amp;三石琴乃</t>
  </si>
  <si>
    <t>高山南&amp;林原惠美</t>
  </si>
  <si>
    <t>高山南&amp;钉宫理惠</t>
  </si>
  <si>
    <t>古谷彻&amp;三石琴乃</t>
  </si>
  <si>
    <t>古谷彻&amp;林原惠美</t>
  </si>
  <si>
    <t>古谷彻&amp;钉宫理惠</t>
  </si>
  <si>
    <t>浪川大辅&amp;三石琴乃</t>
  </si>
  <si>
    <t>浪川大辅&amp;清水香里</t>
  </si>
  <si>
    <t>子安武人&amp;藤田咲</t>
  </si>
  <si>
    <t>樱井孝宏&amp;藤田咲</t>
  </si>
  <si>
    <t>樱井孝宏&amp;高桥李依</t>
  </si>
  <si>
    <t>小西克幸&amp;藤田咲</t>
  </si>
  <si>
    <t>小西克幸&amp;高桥李依</t>
  </si>
  <si>
    <t>福山润&amp;藤田咲</t>
  </si>
  <si>
    <t>福山润&amp;高桥李依</t>
  </si>
  <si>
    <t>山口胜平&amp;林原惠美</t>
  </si>
  <si>
    <t>松风雅也&amp;佐藤利奈</t>
  </si>
  <si>
    <t>松风雅也&amp;泽城美雪</t>
  </si>
  <si>
    <t>松风雅也&amp;新井里美</t>
  </si>
  <si>
    <t>内田夕夜&amp;泽城美雪</t>
  </si>
  <si>
    <t>内田夕夜&amp;新井里美</t>
  </si>
  <si>
    <t>小山力也&amp;朴璐美</t>
  </si>
  <si>
    <t>藤原启治&amp;朴璐美</t>
  </si>
  <si>
    <t>小松未可子&amp;洲崎绫</t>
  </si>
  <si>
    <t>小山力也&amp;洲崎绫</t>
  </si>
  <si>
    <t>细谷佳正&amp;洲崎绫</t>
  </si>
  <si>
    <t>平川大辅&amp;洲崎绫</t>
  </si>
  <si>
    <t>铃村健一&amp;洲崎绫</t>
  </si>
  <si>
    <t>吉野裕行&amp;洲崎绫</t>
  </si>
  <si>
    <t>诹访部顺一&amp;雨宫天</t>
  </si>
  <si>
    <t>花江夏树&amp;日笠阳子</t>
  </si>
  <si>
    <t>子安武人&amp;沼仓爱美</t>
  </si>
  <si>
    <t>子安武人&amp;坂本真绫</t>
  </si>
  <si>
    <t>小西克幸&amp;沼仓爱美</t>
  </si>
  <si>
    <t>小西克幸&amp;田中敦子</t>
  </si>
  <si>
    <t>小林裕介&amp;沼仓爱美</t>
  </si>
  <si>
    <t>细谷佳正&amp;田中敦子</t>
  </si>
  <si>
    <t>细谷佳正&amp;坂本真绫</t>
  </si>
  <si>
    <t>梶裕贵&amp;沼仓爱美</t>
  </si>
  <si>
    <t>三宅健太&amp;田中敦子</t>
  </si>
  <si>
    <t>三宅健太&amp;坂本真绫</t>
  </si>
  <si>
    <t>浪川大辅&amp;沼仓爱美</t>
  </si>
  <si>
    <t>浪川大辅&amp;田中敦子</t>
  </si>
  <si>
    <t>浪川大辅&amp;坂本真绫</t>
  </si>
  <si>
    <t>菅生隆之&amp;沼仓爱美</t>
  </si>
  <si>
    <t>菅生隆之&amp;田中敦子</t>
  </si>
  <si>
    <t>菅生隆之&amp;坂本真绫</t>
  </si>
  <si>
    <t>花江夏树&amp;沼仓爱美</t>
  </si>
  <si>
    <t>花江夏树&amp;田中敦子</t>
  </si>
  <si>
    <t>大川透&amp;沼仓爱美</t>
  </si>
  <si>
    <t>安元洋贵&amp;沼仓爱美</t>
  </si>
  <si>
    <t>安元洋贵&amp;坂本真绫</t>
  </si>
  <si>
    <t>羽多野涉&amp;沼仓爱美</t>
  </si>
  <si>
    <t>羽多野涉&amp;田中敦子</t>
  </si>
  <si>
    <t>羽多野涉&amp;内山夕实</t>
  </si>
  <si>
    <t>羽多野涉&amp;茅野爱衣</t>
  </si>
  <si>
    <t>羽多野涉&amp;坂本真绫</t>
  </si>
  <si>
    <t>樱井孝宏&amp;沼仓爱美</t>
  </si>
  <si>
    <t>樱井孝宏&amp;田中敦子</t>
  </si>
  <si>
    <t>樱井孝宏&amp;内山夕实</t>
  </si>
  <si>
    <t>细谷佳正&amp;内山夕实</t>
  </si>
  <si>
    <t>梶裕贵&amp;内山夕实</t>
  </si>
  <si>
    <t>梶裕贵&amp;茅野爱衣</t>
  </si>
  <si>
    <t>日野聪&amp;田中敦子</t>
  </si>
  <si>
    <t>日野聪&amp;茅野爱衣</t>
  </si>
  <si>
    <t>浪川大辅&amp;内山夕实</t>
  </si>
  <si>
    <t>津田健次郎&amp;沼仓爱美</t>
  </si>
  <si>
    <t>津田健次郎&amp;内山夕实</t>
  </si>
  <si>
    <t>菅生隆之&amp;内山夕实</t>
  </si>
  <si>
    <t>菅生隆之&amp;茅野爱衣</t>
  </si>
  <si>
    <t>花江夏树&amp;内山夕实</t>
  </si>
  <si>
    <t>花江夏树&amp;茅野爱衣</t>
  </si>
  <si>
    <t>安元洋贵&amp;茅野爱衣</t>
  </si>
  <si>
    <t>立花慎之介&amp;折笠富美子</t>
  </si>
  <si>
    <t>立花慎之介&amp;三瓶由布子</t>
  </si>
  <si>
    <t>阿部敦&amp;折笠富美子</t>
  </si>
  <si>
    <t>阿部敦&amp;三瓶由布子</t>
  </si>
  <si>
    <t>松冈由贵&amp;植田佳奈</t>
  </si>
  <si>
    <t>松风雅也&amp;川澄绫子</t>
  </si>
  <si>
    <t>浅沼晋太郎&amp;大原沙耶香</t>
  </si>
  <si>
    <t>关智一&amp;伊藤静</t>
  </si>
  <si>
    <t>井上和彦&amp;小见川千明</t>
  </si>
  <si>
    <t>井上和彦&amp;大桥彩香</t>
  </si>
  <si>
    <t>杉田智和&amp;折笠富美子</t>
  </si>
  <si>
    <t>杉田智和&amp;田中理恵</t>
  </si>
  <si>
    <t>杉田智和&amp;桑岛法子</t>
  </si>
  <si>
    <t>杉田智和&amp;丰口惠美</t>
  </si>
  <si>
    <t>杉田智和&amp;井上喜久子</t>
  </si>
  <si>
    <t>关智一&amp;折笠富美子</t>
  </si>
  <si>
    <t>关智一&amp;田中理恵</t>
  </si>
  <si>
    <t>关智一&amp;桑岛法子</t>
  </si>
  <si>
    <t>关智一&amp;井上喜久子</t>
  </si>
  <si>
    <t>江口拓也&amp;田所梓</t>
  </si>
  <si>
    <t>内匠靖明&amp;诹访彩花</t>
  </si>
  <si>
    <t>内匠靖明&amp;前田玲奈</t>
  </si>
  <si>
    <t>丰田萌绘&amp;诹访彩花</t>
  </si>
  <si>
    <t>丰田萌绘&amp;前田玲奈</t>
  </si>
  <si>
    <t>水树奈奈&amp;中原麻衣</t>
  </si>
  <si>
    <t>水树奈奈&amp;泽城美雪</t>
  </si>
  <si>
    <t>水树奈奈&amp;伊藤静</t>
  </si>
  <si>
    <t>水树奈奈&amp;金元寿子</t>
  </si>
  <si>
    <t>石冢运升&amp;中原麻衣</t>
  </si>
  <si>
    <t>石冢运升&amp;金元寿子</t>
  </si>
  <si>
    <t>福山润&amp;金元寿子</t>
  </si>
  <si>
    <t>山寺宏一&amp;土井美加</t>
  </si>
  <si>
    <t>山寺宏一&amp;山崎和佳奈</t>
  </si>
  <si>
    <t>高山南&amp;土井美加</t>
  </si>
  <si>
    <t>高山南&amp;山崎和佳奈</t>
  </si>
  <si>
    <t>水岛大宙&amp;斋藤千和</t>
  </si>
  <si>
    <t>水岛大宙&amp;田村由加莉</t>
  </si>
  <si>
    <t>子安武人&amp;久川绫</t>
  </si>
  <si>
    <t>阪口大助&amp;久川绫</t>
  </si>
  <si>
    <t>铃村健一&amp;高桥美佳子</t>
  </si>
  <si>
    <t>中井和哉&amp;伊藤静</t>
  </si>
  <si>
    <t>中井和哉&amp;菊地美香</t>
  </si>
  <si>
    <t>福山润&amp;菊地美香</t>
  </si>
  <si>
    <t>中井和哉&amp;新谷良子</t>
  </si>
  <si>
    <t>斋贺光希&amp;新谷良子</t>
  </si>
  <si>
    <t>细谷佳正&amp;新谷良子</t>
  </si>
  <si>
    <t>梶裕贵&amp;新谷良子</t>
  </si>
  <si>
    <t>神谷浩史&amp;新谷良子</t>
  </si>
  <si>
    <t>杉田智和&amp;新谷良子</t>
  </si>
  <si>
    <t>铃村健一&amp;新谷良子</t>
  </si>
  <si>
    <t>江口拓也&amp;新谷良子</t>
  </si>
  <si>
    <t>福山润&amp;新谷良子</t>
  </si>
  <si>
    <t>下野纮&amp;小山茉美</t>
  </si>
  <si>
    <t>下野纮&amp;水桥香织</t>
  </si>
  <si>
    <t>下野纮&amp;高森奈津美</t>
  </si>
  <si>
    <t>下野纮&amp;日笠阳子</t>
  </si>
  <si>
    <t>下野纮&amp;朴璐美</t>
  </si>
  <si>
    <t>细谷佳正&amp;小山茉美</t>
  </si>
  <si>
    <t>细谷佳正&amp;水桥香织</t>
  </si>
  <si>
    <t>细谷佳正&amp;高森奈津美</t>
  </si>
  <si>
    <t>细谷佳正&amp;日笠阳子</t>
  </si>
  <si>
    <t>细谷佳正&amp;朴璐美</t>
  </si>
  <si>
    <t>细谷佳正&amp;名塚佳织</t>
  </si>
  <si>
    <t>梶裕贵&amp;小山茉美</t>
  </si>
  <si>
    <t>梶裕贵&amp;水桥香织</t>
  </si>
  <si>
    <t>梶裕贵&amp;高森奈津美</t>
  </si>
  <si>
    <t>梶裕贵&amp;日笠阳子</t>
  </si>
  <si>
    <t>梶裕贵&amp;朴璐美</t>
  </si>
  <si>
    <t>平川大辅&amp;小山茉美</t>
  </si>
  <si>
    <t>平川大辅&amp;水桥香织</t>
  </si>
  <si>
    <t>平川大辅&amp;高森奈津美</t>
  </si>
  <si>
    <t>平川大辅&amp;日笠阳子</t>
  </si>
  <si>
    <t>平川大辅&amp;朴璐美</t>
  </si>
  <si>
    <t>平川大辅&amp;名塚佳织</t>
  </si>
  <si>
    <t>木村良平&amp;小山茉美</t>
  </si>
  <si>
    <t>木村良平&amp;水桥香织</t>
  </si>
  <si>
    <t>木村良平&amp;高森奈津美</t>
  </si>
  <si>
    <t>木村良平&amp;日笠阳子</t>
  </si>
  <si>
    <t>木村良平&amp;朴璐美</t>
  </si>
  <si>
    <t>木村良平&amp;名塚佳织</t>
  </si>
  <si>
    <t>绿川光&amp;小山茉美</t>
  </si>
  <si>
    <t>绿川光&amp;水桥香织</t>
  </si>
  <si>
    <t>绿川光&amp;高森奈津美</t>
  </si>
  <si>
    <t>绿川光&amp;日笠阳子</t>
  </si>
  <si>
    <t>绿川光&amp;朴璐美</t>
  </si>
  <si>
    <t>绿川光&amp;名塚佳织</t>
  </si>
  <si>
    <t>浪川大辅&amp;小山茉美</t>
  </si>
  <si>
    <t>浪川大辅&amp;水桥香织</t>
  </si>
  <si>
    <t>浪川大辅&amp;高森奈津美</t>
  </si>
  <si>
    <t>吉野裕行&amp;小山茉美</t>
  </si>
  <si>
    <t>吉野裕行&amp;水桥香织</t>
  </si>
  <si>
    <t>吉野裕行&amp;高森奈津美</t>
  </si>
  <si>
    <t>吉野裕行&amp;日笠阳子</t>
  </si>
  <si>
    <t>吉野裕行&amp;朴璐美</t>
  </si>
  <si>
    <t>吉野裕行&amp;名塚佳织</t>
  </si>
  <si>
    <t>岛崎信长&amp;小山茉美</t>
  </si>
  <si>
    <t>岛崎信长&amp;水桥香织</t>
  </si>
  <si>
    <t>岛崎信长&amp;高森奈津美</t>
  </si>
  <si>
    <t>岛崎信长&amp;朴璐美</t>
  </si>
  <si>
    <t>神谷浩史&amp;千叶纱子</t>
  </si>
  <si>
    <t>浪川大辅&amp;野中蓝</t>
  </si>
  <si>
    <t>浪川大辅&amp;千叶纱子</t>
  </si>
  <si>
    <t>小野大辅&amp;早见沙织</t>
  </si>
  <si>
    <t>神谷浩史&amp;早见沙织</t>
  </si>
  <si>
    <t>上村祐翔&amp;早见沙织</t>
  </si>
  <si>
    <t>入野自由&amp;早见沙织</t>
  </si>
  <si>
    <t>丰永利行&amp;早见沙织</t>
  </si>
  <si>
    <t>冈本信彦&amp;伊濑茉莉也</t>
  </si>
  <si>
    <t>冈本信彦&amp;五十岚裕美</t>
  </si>
  <si>
    <t>冈本信彦&amp;藤村步</t>
  </si>
  <si>
    <t>冈本信彦&amp;丰崎爱生</t>
  </si>
  <si>
    <t>冈本信彦&amp;阿澄佳奈</t>
  </si>
  <si>
    <t>诹访部顺一&amp;竹达彩奈</t>
  </si>
  <si>
    <t>诹访部顺一&amp;藤田咲</t>
  </si>
  <si>
    <t>诹访部顺一&amp;高桥美佳子</t>
  </si>
  <si>
    <t>诹访部顺一&amp;高垣彩阳</t>
  </si>
  <si>
    <t>小野大辅&amp;竹达彩奈</t>
  </si>
  <si>
    <t>小野大辅&amp;藤田咲</t>
  </si>
  <si>
    <t>小野大辅&amp;高桥美佳子</t>
  </si>
  <si>
    <t>杉田智和&amp;藤田咲</t>
  </si>
  <si>
    <t>杉田智和&amp;高桥美佳子</t>
  </si>
  <si>
    <t>日野聪&amp;竹达彩奈</t>
  </si>
  <si>
    <t>日野聪&amp;藤田咲</t>
  </si>
  <si>
    <t>日野聪&amp;高桥美佳子</t>
  </si>
  <si>
    <t>日野聪&amp;高垣彩阳</t>
  </si>
  <si>
    <t>冈本信彦&amp;竹达彩奈</t>
  </si>
  <si>
    <t>冈本信彦&amp;泽城美雪</t>
  </si>
  <si>
    <t>冈本信彦&amp;藤田咲</t>
  </si>
  <si>
    <t>冈本信彦&amp;高桥美佳子</t>
  </si>
  <si>
    <t>冈本信彦&amp;高垣彩阳</t>
  </si>
  <si>
    <t>福山润&amp;高桥美佳子</t>
  </si>
  <si>
    <t>小山力也&amp;渡边明乃</t>
  </si>
  <si>
    <t>小山力也&amp;钉宫理惠</t>
  </si>
  <si>
    <t>浪川大辅&amp;中原麻衣</t>
  </si>
  <si>
    <t>浪川大辅&amp;渡边明乃</t>
  </si>
  <si>
    <t>藤原启治&amp;种田梨沙</t>
  </si>
  <si>
    <t>藤原启治&amp;加隈亚衣</t>
  </si>
  <si>
    <t>小山力也&amp;柚木凉香</t>
  </si>
  <si>
    <t>神谷浩史&amp;堀江由衣</t>
  </si>
  <si>
    <t>神谷浩史&amp;坂本真绫</t>
  </si>
  <si>
    <t>内山昂辉&amp;东山奈央</t>
  </si>
  <si>
    <t>子安武人&amp;佐仓绫音</t>
  </si>
  <si>
    <t>子安武人&amp;小岩井小鸟</t>
  </si>
  <si>
    <t>小松未可子&amp;小岩井小鸟</t>
  </si>
  <si>
    <t>小松未可子&amp;花泽香菜</t>
  </si>
  <si>
    <t>小松未可子&amp;内山夕实</t>
  </si>
  <si>
    <t>小松未可子&amp;东山奈央</t>
  </si>
  <si>
    <t>小松未可子&amp;阿澄佳奈</t>
  </si>
  <si>
    <t>梶裕贵&amp;佐仓绫音</t>
  </si>
  <si>
    <t>梶裕贵&amp;小岩井小鸟</t>
  </si>
  <si>
    <t>梶裕贵&amp;东山奈央</t>
  </si>
  <si>
    <t>内山昂辉&amp;小岩井小鸟</t>
  </si>
  <si>
    <t>内山昂辉&amp;内山夕实</t>
  </si>
  <si>
    <t>内山昂辉&amp;阿澄佳奈</t>
  </si>
  <si>
    <t>樱井孝宏&amp;斋藤千和</t>
  </si>
  <si>
    <t>樱井孝宏&amp;喜多村英梨</t>
  </si>
  <si>
    <t>樱井孝宏&amp;井口裕香</t>
  </si>
  <si>
    <t>神谷浩史&amp;斋藤千和</t>
  </si>
  <si>
    <t>神谷浩史&amp;井口裕香</t>
  </si>
  <si>
    <t>小松未可子&amp;喜多村英梨</t>
  </si>
  <si>
    <t>市来光弘&amp;洲崎绫</t>
  </si>
  <si>
    <t>市来光弘&amp;喜多村英梨</t>
  </si>
  <si>
    <t>关智一&amp;后藤邑子</t>
  </si>
  <si>
    <t>山口胜平&amp;折笠富美子</t>
  </si>
  <si>
    <t>山口胜平&amp;高乃丽</t>
  </si>
  <si>
    <t>川岛得爱&amp;折笠富美子</t>
  </si>
  <si>
    <t>川岛得爱&amp;高乃丽</t>
  </si>
  <si>
    <t>中井和哉&amp;茅原实里</t>
  </si>
  <si>
    <t>小西克幸&amp;茅原实里</t>
  </si>
  <si>
    <t>森久保祥太郎&amp;茅原实里</t>
  </si>
  <si>
    <t>远近孝一&amp;绪方惠美</t>
  </si>
  <si>
    <t>远近孝一&amp;桑岛法子</t>
  </si>
  <si>
    <t>远近孝一&amp;川上伦子</t>
  </si>
  <si>
    <t>巽悠衣子&amp;西山宏太朗</t>
  </si>
  <si>
    <t>市来光弘&amp;西山宏太朗</t>
  </si>
  <si>
    <t>中村悠一&amp;伊藤加奈惠</t>
  </si>
  <si>
    <t>中村悠一&amp;田中理恵</t>
  </si>
  <si>
    <t>中村悠一&amp;藤村步</t>
  </si>
  <si>
    <t>下野纮&amp;竹达彩奈</t>
  </si>
  <si>
    <t>下野纮&amp;伊濑茉莉也</t>
  </si>
  <si>
    <t>下野纮&amp;田村由加莉</t>
  </si>
  <si>
    <t>下野纮&amp;茅野爱衣</t>
  </si>
  <si>
    <t>下野纮&amp;加藤英美里</t>
  </si>
  <si>
    <t>石田彰&amp;竹达彩奈</t>
  </si>
  <si>
    <t>石田彰&amp;伊濑茉莉也</t>
  </si>
  <si>
    <t>石田彰&amp;田村由加莉</t>
  </si>
  <si>
    <t>石田彰&amp;堀江由衣</t>
  </si>
  <si>
    <t>石田彰&amp;加藤英美里</t>
  </si>
  <si>
    <t>宫野真守&amp;加藤英美里</t>
  </si>
  <si>
    <t>寺岛拓笃&amp;泽城美雪</t>
  </si>
  <si>
    <t>寺岛拓笃&amp;小清水亚美</t>
  </si>
  <si>
    <t>寺岛拓笃&amp;堀江由衣</t>
  </si>
  <si>
    <t>寺岛拓笃&amp;钉宫理惠</t>
  </si>
  <si>
    <t>神谷浩史&amp;泽城美雪</t>
  </si>
  <si>
    <t>神谷浩史&amp;小清水亚美</t>
  </si>
  <si>
    <t>铃村健一&amp;泽城美雪</t>
  </si>
  <si>
    <t>铃村健一&amp;小清水亚美</t>
  </si>
  <si>
    <t>铃村健一&amp;堀江由衣</t>
  </si>
  <si>
    <t>铃村健一&amp;钉宫理惠</t>
  </si>
  <si>
    <t>立花慎之介&amp;泽城美雪</t>
  </si>
  <si>
    <t>立花慎之介&amp;堀江由衣</t>
  </si>
  <si>
    <t>立花慎之介&amp;钉宫理惠</t>
  </si>
  <si>
    <t>神谷浩史&amp;小林优</t>
  </si>
  <si>
    <t>神谷浩史&amp;井上喜久子</t>
  </si>
  <si>
    <t>井上麻里奈&amp;真田麻美</t>
  </si>
  <si>
    <t>井上麻里奈&amp;野中蓝</t>
  </si>
  <si>
    <t>井上麻里奈&amp;新谷良子</t>
  </si>
  <si>
    <t>井上麻里奈&amp;小林优</t>
  </si>
  <si>
    <t>井上麻里奈&amp;井上喜久子</t>
  </si>
  <si>
    <t>水岛大宙&amp;泽城美雪</t>
  </si>
  <si>
    <t>水岛大宙&amp;新谷良子</t>
  </si>
  <si>
    <t>水岛大宙&amp;小林优</t>
  </si>
  <si>
    <t>水岛大宙&amp;松来未祐</t>
  </si>
  <si>
    <t>水岛大宙&amp;矢岛晶子</t>
  </si>
  <si>
    <t>水岛大宙&amp;后藤邑子</t>
  </si>
  <si>
    <t>神谷浩史&amp;松来未祐</t>
  </si>
  <si>
    <t>神谷浩史&amp;矢岛晶子</t>
  </si>
  <si>
    <t>神谷浩史&amp;后藤邑子</t>
  </si>
  <si>
    <t>井上麻里奈&amp;松来未祐</t>
  </si>
  <si>
    <t>井上麻里奈&amp;矢岛晶子</t>
  </si>
  <si>
    <t>井上麻里奈&amp;后藤邑子</t>
  </si>
  <si>
    <t>中井和哉&amp;泽城美雪</t>
  </si>
  <si>
    <t>中井和哉&amp;藤村步</t>
  </si>
  <si>
    <t>中井和哉&amp;堀江由衣</t>
  </si>
  <si>
    <t>游佐浩二&amp;堀江由衣</t>
  </si>
  <si>
    <t>小西克幸&amp;藤村步</t>
  </si>
  <si>
    <t>水树奈奈&amp;藤村步</t>
  </si>
  <si>
    <t>福山润&amp;藤村步</t>
  </si>
  <si>
    <t>羽多野涉&amp;水濑祈</t>
  </si>
  <si>
    <t>羽多野涉&amp;三森铃子</t>
  </si>
  <si>
    <t>羽多野涉&amp;高桥智秋</t>
  </si>
  <si>
    <t>山口胜平&amp;水濑祈</t>
  </si>
  <si>
    <t>山口胜平&amp;三森铃子</t>
  </si>
  <si>
    <t>山口胜平&amp;高桥智秋</t>
  </si>
  <si>
    <t>山口胜平&amp;钉宫理惠</t>
  </si>
  <si>
    <t>村濑步&amp;水濑祈</t>
  </si>
  <si>
    <t>村濑步&amp;三森铃子</t>
  </si>
  <si>
    <t>村濑步&amp;高桥智秋</t>
  </si>
  <si>
    <t>村濑步&amp;钉宫理惠</t>
  </si>
  <si>
    <t>平川大辅&amp;水濑祈</t>
  </si>
  <si>
    <t>平川大辅&amp;三森铃子</t>
  </si>
  <si>
    <t>平川大辅&amp;高桥智秋</t>
  </si>
  <si>
    <t>平川大辅&amp;钉宫理惠</t>
  </si>
  <si>
    <t>立花慎之介&amp;水濑祈</t>
  </si>
  <si>
    <t>立花慎之介&amp;三森铃子</t>
  </si>
  <si>
    <t>立花慎之介&amp;高桥智秋</t>
  </si>
  <si>
    <t>大川透&amp;水濑祈</t>
  </si>
  <si>
    <t>大川透&amp;三森铃子</t>
  </si>
  <si>
    <t>大川透&amp;高桥智秋</t>
  </si>
  <si>
    <t>大川透&amp;钉宫理惠</t>
  </si>
  <si>
    <t>关智一&amp;水濑祈</t>
  </si>
  <si>
    <t>关智一&amp;三森铃子</t>
  </si>
  <si>
    <t>关智一&amp;高桥智秋</t>
  </si>
  <si>
    <t>关智一&amp;钉宫理惠</t>
  </si>
  <si>
    <t>黑泽朋世&amp;洲崎绫</t>
  </si>
  <si>
    <t>黑泽朋世&amp;原纱友里</t>
  </si>
  <si>
    <t>黑泽朋世&amp;五十岚裕美</t>
  </si>
  <si>
    <t>黑泽朋世&amp;上坂堇</t>
  </si>
  <si>
    <t>黑泽朋世&amp;山本希望</t>
  </si>
  <si>
    <t>黑泽朋世&amp;高森奈津美</t>
  </si>
  <si>
    <t>黑泽朋世&amp;内田真礼</t>
  </si>
  <si>
    <t>黑泽朋世&amp;大桥彩香</t>
  </si>
  <si>
    <t>黑泽朋世&amp;大坪由佳</t>
  </si>
  <si>
    <t>黑泽朋世&amp;大空直美</t>
  </si>
  <si>
    <t>寿美菜子&amp;诸星堇</t>
  </si>
  <si>
    <t>寿美菜子&amp;洲崎绫</t>
  </si>
  <si>
    <t>寿美菜子&amp;沼仓爱美</t>
  </si>
  <si>
    <t>寿美菜子&amp;石原夏织</t>
  </si>
  <si>
    <t>寿美菜子&amp;高桥未奈美</t>
  </si>
  <si>
    <t>寿美菜子&amp;安野希世乃</t>
  </si>
  <si>
    <t>黑泽朋世&amp;诸星堇</t>
  </si>
  <si>
    <t>黑泽朋世&amp;沼仓爱美</t>
  </si>
  <si>
    <t>黑泽朋世&amp;高桥未奈美</t>
  </si>
  <si>
    <t>黑泽朋世&amp;安野希世乃</t>
  </si>
  <si>
    <t>诹访部顺一&amp;潘惠美</t>
  </si>
  <si>
    <t>小野大辅&amp;潘惠美</t>
  </si>
  <si>
    <t>梶裕贵&amp;潘惠美</t>
  </si>
  <si>
    <t>立木文彦&amp;潘惠美</t>
  </si>
  <si>
    <t>立木文彦&amp;大久保瑠美</t>
  </si>
  <si>
    <t>诹访部顺一&amp;佐藤聪美</t>
  </si>
  <si>
    <t>诹访部顺一&amp;三森铃子</t>
  </si>
  <si>
    <t>石田彰&amp;佐藤聪美</t>
  </si>
  <si>
    <t>石田彰&amp;三森铃子</t>
  </si>
  <si>
    <t>立花慎之介&amp;佐藤聪美</t>
  </si>
  <si>
    <t>浪川大辅&amp;三森铃子</t>
  </si>
  <si>
    <t>冈本信彦&amp;三森铃子</t>
  </si>
  <si>
    <t>岸尾大辅&amp;佐藤聪美</t>
  </si>
  <si>
    <t>岸尾大辅&amp;三森铃子</t>
  </si>
  <si>
    <t>藤原启治&amp;柚木凉香</t>
  </si>
  <si>
    <t>藤原启治&amp;野田顺子</t>
  </si>
  <si>
    <t>藤原启治&amp;野川樱</t>
  </si>
  <si>
    <t>藤原启治&amp;小清水亚美</t>
  </si>
  <si>
    <t>藤原启治&amp;生天目仁美</t>
  </si>
  <si>
    <t>藤原启治&amp;平松晶子</t>
  </si>
  <si>
    <t>藤原启治&amp;皆川纯子</t>
  </si>
  <si>
    <t>藤原启治&amp;甲斐田裕子</t>
  </si>
  <si>
    <t>藤原启治&amp;钉宫理惠</t>
  </si>
  <si>
    <t>藤原启治&amp;大原沙耶香</t>
  </si>
  <si>
    <t>千叶进步&amp;中原麻衣</t>
  </si>
  <si>
    <t>千叶进步&amp;植田佳奈</t>
  </si>
  <si>
    <t>千叶进步&amp;柚木凉香</t>
  </si>
  <si>
    <t>千叶进步&amp;野田顺子</t>
  </si>
  <si>
    <t>千叶进步&amp;野川樱</t>
  </si>
  <si>
    <t>千叶进步&amp;小清水亚美</t>
  </si>
  <si>
    <t>千叶进步&amp;生天目仁美</t>
  </si>
  <si>
    <t>千叶进步&amp;浅野真澄</t>
  </si>
  <si>
    <t>千叶进步&amp;平松晶子</t>
  </si>
  <si>
    <t>千叶进步&amp;皆川纯子</t>
  </si>
  <si>
    <t>千叶进步&amp;甲斐田裕子</t>
  </si>
  <si>
    <t>千叶进步&amp;钉宫理惠</t>
  </si>
  <si>
    <t>千叶进步&amp;大原沙耶香</t>
  </si>
  <si>
    <t>立木文彦&amp;中原麻衣</t>
  </si>
  <si>
    <t>立木文彦&amp;柚木凉香</t>
  </si>
  <si>
    <t>立木文彦&amp;野田顺子</t>
  </si>
  <si>
    <t>立木文彦&amp;野川樱</t>
  </si>
  <si>
    <t>立木文彦&amp;小清水亚美</t>
  </si>
  <si>
    <t>立木文彦&amp;浅野真澄</t>
  </si>
  <si>
    <t>立木文彦&amp;平松晶子</t>
  </si>
  <si>
    <t>立木文彦&amp;甲斐田裕子</t>
  </si>
  <si>
    <t>福山润&amp;柚木凉香</t>
  </si>
  <si>
    <t>福山润&amp;野田顺子</t>
  </si>
  <si>
    <t>福山润&amp;野川樱</t>
  </si>
  <si>
    <t>福山润&amp;浅野真澄</t>
  </si>
  <si>
    <t>福山润&amp;平松晶子</t>
  </si>
  <si>
    <t>福山润&amp;甲斐田裕子</t>
  </si>
  <si>
    <t>广桥凉&amp;植田佳奈</t>
  </si>
  <si>
    <t>广桥凉&amp;柚木凉香</t>
  </si>
  <si>
    <t>广桥凉&amp;野田顺子</t>
  </si>
  <si>
    <t>广桥凉&amp;野川樱</t>
  </si>
  <si>
    <t>广桥凉&amp;小清水亚美</t>
  </si>
  <si>
    <t>广桥凉&amp;生天目仁美</t>
  </si>
  <si>
    <t>广桥凉&amp;浅野真澄</t>
  </si>
  <si>
    <t>广桥凉&amp;平松晶子</t>
  </si>
  <si>
    <t>广桥凉&amp;皆川纯子</t>
  </si>
  <si>
    <t>广桥凉&amp;甲斐田裕子</t>
  </si>
  <si>
    <t>广桥凉&amp;钉宫理惠</t>
  </si>
  <si>
    <t>广桥凉&amp;大原沙耶香</t>
  </si>
  <si>
    <t>关智一&amp;中原麻衣</t>
  </si>
  <si>
    <t>关智一&amp;柚木凉香</t>
  </si>
  <si>
    <t>关智一&amp;野田顺子</t>
  </si>
  <si>
    <t>关智一&amp;野川樱</t>
  </si>
  <si>
    <t>关智一&amp;小清水亚美</t>
  </si>
  <si>
    <t>关智一&amp;生天目仁美</t>
  </si>
  <si>
    <t>关智一&amp;浅野真澄</t>
  </si>
  <si>
    <t>关智一&amp;平松晶子</t>
  </si>
  <si>
    <t>关智一&amp;皆川纯子</t>
  </si>
  <si>
    <t>关智一&amp;甲斐田裕子</t>
  </si>
  <si>
    <t>中井和哉&amp;斋藤千和</t>
  </si>
  <si>
    <t>中井和哉&amp;伊藤加奈惠</t>
  </si>
  <si>
    <t>中井和哉&amp;桑岛法子</t>
  </si>
  <si>
    <t>中井和哉&amp;三上枝织</t>
  </si>
  <si>
    <t>中井和哉&amp;金田朋子</t>
  </si>
  <si>
    <t>中井和哉&amp;钉宫理惠</t>
  </si>
  <si>
    <t>神谷浩史&amp;伊藤加奈惠</t>
  </si>
  <si>
    <t>神谷浩史&amp;桑岛法子</t>
  </si>
  <si>
    <t>神谷浩史&amp;三上枝织</t>
  </si>
  <si>
    <t>神谷浩史&amp;金田朋子</t>
  </si>
  <si>
    <t>绿川光&amp;斋藤千和</t>
  </si>
  <si>
    <t>绿川光&amp;伊藤加奈惠</t>
  </si>
  <si>
    <t>绿川光&amp;桑岛法子</t>
  </si>
  <si>
    <t>绿川光&amp;三上枝织</t>
  </si>
  <si>
    <t>绿川光&amp;金田朋子</t>
  </si>
  <si>
    <t>绿川光&amp;钉宫理惠</t>
  </si>
  <si>
    <t>广桥凉&amp;斋藤千和</t>
  </si>
  <si>
    <t>广桥凉&amp;伊藤加奈惠</t>
  </si>
  <si>
    <t>广桥凉&amp;三上枝织</t>
  </si>
  <si>
    <t>广桥凉&amp;堀江由衣</t>
  </si>
  <si>
    <t>广桥凉&amp;金田朋子</t>
  </si>
  <si>
    <t>保志总一朗&amp;堀江由衣</t>
  </si>
  <si>
    <t>保志总一朗&amp;川澄绫子</t>
  </si>
  <si>
    <t>羽多野涉&amp;伊濑茉莉也</t>
  </si>
  <si>
    <t>羽多野涉&amp;岩男润子</t>
  </si>
  <si>
    <t>羽多野涉&amp;藤村步</t>
  </si>
  <si>
    <t>羽多野涉&amp;寺崎裕香</t>
  </si>
  <si>
    <t>羽多野涉&amp;前田玲奈</t>
  </si>
  <si>
    <t>羽多野涉&amp;平野绫</t>
  </si>
  <si>
    <t>羽多野涉&amp;潘惠美</t>
  </si>
  <si>
    <t>羽多野涉&amp;井上喜久子</t>
  </si>
  <si>
    <t>藤原启治&amp;泽城美雪</t>
  </si>
  <si>
    <t>藤原启治&amp;伊濑茉莉也</t>
  </si>
  <si>
    <t>藤原启治&amp;岩男润子</t>
  </si>
  <si>
    <t>藤原启治&amp;藤村步</t>
  </si>
  <si>
    <t>藤原启治&amp;寺崎裕香</t>
  </si>
  <si>
    <t>藤原启治&amp;前田玲奈</t>
  </si>
  <si>
    <t>藤原启治&amp;平野绫</t>
  </si>
  <si>
    <t>藤原启治&amp;潘惠美</t>
  </si>
  <si>
    <t>藤原启治&amp;井上喜久子</t>
  </si>
  <si>
    <t>松风雅也&amp;植田佳奈</t>
  </si>
  <si>
    <t>松风雅也&amp;伊濑茉莉也</t>
  </si>
  <si>
    <t>松风雅也&amp;岩男润子</t>
  </si>
  <si>
    <t>松风雅也&amp;藤村步</t>
  </si>
  <si>
    <t>松风雅也&amp;寺崎裕香</t>
  </si>
  <si>
    <t>松风雅也&amp;前田玲奈</t>
  </si>
  <si>
    <t>松风雅也&amp;朴璐美</t>
  </si>
  <si>
    <t>松风雅也&amp;平野绫</t>
  </si>
  <si>
    <t>松风雅也&amp;潘惠美</t>
  </si>
  <si>
    <t>松风雅也&amp;能登麻美子</t>
  </si>
  <si>
    <t>松风雅也&amp;井上喜久子</t>
  </si>
  <si>
    <t>山寺宏一&amp;植田佳奈</t>
  </si>
  <si>
    <t>山寺宏一&amp;泽城美雪</t>
  </si>
  <si>
    <t>山寺宏一&amp;伊濑茉莉也</t>
  </si>
  <si>
    <t>山寺宏一&amp;岩男润子</t>
  </si>
  <si>
    <t>山寺宏一&amp;藤村步</t>
  </si>
  <si>
    <t>山寺宏一&amp;寺崎裕香</t>
  </si>
  <si>
    <t>山寺宏一&amp;前田玲奈</t>
  </si>
  <si>
    <t>山寺宏一&amp;朴璐美</t>
  </si>
  <si>
    <t>山寺宏一&amp;平野绫</t>
  </si>
  <si>
    <t>山寺宏一&amp;潘惠美</t>
  </si>
  <si>
    <t>山寺宏一&amp;能登麻美子</t>
  </si>
  <si>
    <t>山寺宏一&amp;井上喜久子</t>
  </si>
  <si>
    <t>山口胜平&amp;植田佳奈</t>
  </si>
  <si>
    <t>山口胜平&amp;伊濑茉莉也</t>
  </si>
  <si>
    <t>山口胜平&amp;岩男润子</t>
  </si>
  <si>
    <t>山口胜平&amp;藤村步</t>
  </si>
  <si>
    <t>山口胜平&amp;寺崎裕香</t>
  </si>
  <si>
    <t>山口胜平&amp;前田玲奈</t>
  </si>
  <si>
    <t>山口胜平&amp;朴璐美</t>
  </si>
  <si>
    <t>山口胜平&amp;平野绫</t>
  </si>
  <si>
    <t>山口胜平&amp;潘惠美</t>
  </si>
  <si>
    <t>山口胜平&amp;能登麻美子</t>
  </si>
  <si>
    <t>三木真一郎&amp;伊濑茉莉也</t>
  </si>
  <si>
    <t>三木真一郎&amp;岩男润子</t>
  </si>
  <si>
    <t>三木真一郎&amp;藤村步</t>
  </si>
  <si>
    <t>三木真一郎&amp;寺崎裕香</t>
  </si>
  <si>
    <t>三木真一郎&amp;前田玲奈</t>
  </si>
  <si>
    <t>三木真一郎&amp;朴璐美</t>
  </si>
  <si>
    <t>三木真一郎&amp;平野绫</t>
  </si>
  <si>
    <t>三木真一郎&amp;潘惠美</t>
  </si>
  <si>
    <t>三木真一郎&amp;能登麻美子</t>
  </si>
  <si>
    <t>三木真一郎&amp;井上喜久子</t>
  </si>
  <si>
    <t>内山昂辉&amp;植田佳奈</t>
  </si>
  <si>
    <t>内山昂辉&amp;伊濑茉莉也</t>
  </si>
  <si>
    <t>内山昂辉&amp;岩男润子</t>
  </si>
  <si>
    <t>内山昂辉&amp;藤村步</t>
  </si>
  <si>
    <t>内山昂辉&amp;寺崎裕香</t>
  </si>
  <si>
    <t>内山昂辉&amp;前田玲奈</t>
  </si>
  <si>
    <t>内山昂辉&amp;朴璐美</t>
  </si>
  <si>
    <t>内山昂辉&amp;平野绫</t>
  </si>
  <si>
    <t>内山昂辉&amp;能登麻美子</t>
  </si>
  <si>
    <t>内山昂辉&amp;井上喜久子</t>
  </si>
  <si>
    <t>楠大典&amp;植田佳奈</t>
  </si>
  <si>
    <t>楠大典&amp;泽城美雪</t>
  </si>
  <si>
    <t>楠大典&amp;伊濑茉莉也</t>
  </si>
  <si>
    <t>楠大典&amp;岩男润子</t>
  </si>
  <si>
    <t>楠大典&amp;藤村步</t>
  </si>
  <si>
    <t>楠大典&amp;寺崎裕香</t>
  </si>
  <si>
    <t>楠大典&amp;前田玲奈</t>
  </si>
  <si>
    <t>楠大典&amp;朴璐美</t>
  </si>
  <si>
    <t>楠大典&amp;平野绫</t>
  </si>
  <si>
    <t>楠大典&amp;潘惠美</t>
  </si>
  <si>
    <t>楠大典&amp;井上喜久子</t>
  </si>
  <si>
    <t>木内秀信&amp;植田佳奈</t>
  </si>
  <si>
    <t>木内秀信&amp;伊濑茉莉也</t>
  </si>
  <si>
    <t>木内秀信&amp;岩男润子</t>
  </si>
  <si>
    <t>木内秀信&amp;藤村步</t>
  </si>
  <si>
    <t>木内秀信&amp;寺崎裕香</t>
  </si>
  <si>
    <t>木内秀信&amp;前田玲奈</t>
  </si>
  <si>
    <t>木内秀信&amp;潘惠美</t>
  </si>
  <si>
    <t>木内秀信&amp;井上喜久子</t>
  </si>
  <si>
    <t>立木文彦&amp;泽城美雪</t>
  </si>
  <si>
    <t>立木文彦&amp;伊濑茉莉也</t>
  </si>
  <si>
    <t>立木文彦&amp;岩男润子</t>
  </si>
  <si>
    <t>立木文彦&amp;藤村步</t>
  </si>
  <si>
    <t>立木文彦&amp;寺崎裕香</t>
  </si>
  <si>
    <t>立木文彦&amp;前田玲奈</t>
  </si>
  <si>
    <t>立木文彦&amp;朴璐美</t>
  </si>
  <si>
    <t>立木文彦&amp;平野绫</t>
  </si>
  <si>
    <t>立木文彦&amp;井上喜久子</t>
  </si>
  <si>
    <t>浪川大辅&amp;岩男润子</t>
  </si>
  <si>
    <t>浪川大辅&amp;寺崎裕香</t>
  </si>
  <si>
    <t>浪川大辅&amp;前田玲奈</t>
  </si>
  <si>
    <t>浪川大辅&amp;平野绫</t>
  </si>
  <si>
    <t>浪川大辅&amp;潘惠美</t>
  </si>
  <si>
    <t>浪川大辅&amp;能登麻美子</t>
  </si>
  <si>
    <t>浪川大辅&amp;井上喜久子</t>
  </si>
  <si>
    <t>高木涉&amp;植田佳奈</t>
  </si>
  <si>
    <t>高木涉&amp;伊濑茉莉也</t>
  </si>
  <si>
    <t>高木涉&amp;岩男润子</t>
  </si>
  <si>
    <t>高木涉&amp;藤村步</t>
  </si>
  <si>
    <t>高木涉&amp;寺崎裕香</t>
  </si>
  <si>
    <t>高木涉&amp;前田玲奈</t>
  </si>
  <si>
    <t>高木涉&amp;朴璐美</t>
  </si>
  <si>
    <t>高木涉&amp;平野绫</t>
  </si>
  <si>
    <t>高木涉&amp;潘惠美</t>
  </si>
  <si>
    <t>高木涉&amp;能登麻美子</t>
  </si>
  <si>
    <t>高木涉&amp;井上喜久子</t>
  </si>
  <si>
    <t>池田秀一&amp;植田佳奈</t>
  </si>
  <si>
    <t>池田秀一&amp;泽城美雪</t>
  </si>
  <si>
    <t>池田秀一&amp;伊濑茉莉也</t>
  </si>
  <si>
    <t>池田秀一&amp;岩男润子</t>
  </si>
  <si>
    <t>池田秀一&amp;藤村步</t>
  </si>
  <si>
    <t>池田秀一&amp;寺崎裕香</t>
  </si>
  <si>
    <t>池田秀一&amp;前田玲奈</t>
  </si>
  <si>
    <t>池田秀一&amp;朴璐美</t>
  </si>
  <si>
    <t>池田秀一&amp;平野绫</t>
  </si>
  <si>
    <t>池田秀一&amp;潘惠美</t>
  </si>
  <si>
    <t>池田秀一&amp;能登麻美子</t>
  </si>
  <si>
    <t>池田秀一&amp;井上喜久子</t>
  </si>
  <si>
    <t>关俊彦&amp;植田佳奈</t>
  </si>
  <si>
    <t>关俊彦&amp;泽城美雪</t>
  </si>
  <si>
    <t>关俊彦&amp;伊濑茉莉也</t>
  </si>
  <si>
    <t>关俊彦&amp;岩男润子</t>
  </si>
  <si>
    <t>关俊彦&amp;藤村步</t>
  </si>
  <si>
    <t>关俊彦&amp;寺崎裕香</t>
  </si>
  <si>
    <t>关俊彦&amp;前田玲奈</t>
  </si>
  <si>
    <t>关俊彦&amp;朴璐美</t>
  </si>
  <si>
    <t>关俊彦&amp;平野绫</t>
  </si>
  <si>
    <t>关俊彦&amp;潘惠美</t>
  </si>
  <si>
    <t>关俊彦&amp;能登麻美子</t>
  </si>
  <si>
    <t>关俊彦&amp;井上喜久子</t>
  </si>
  <si>
    <t>宫野真守&amp;岩男润子</t>
  </si>
  <si>
    <t>宫野真守&amp;寺崎裕香</t>
  </si>
  <si>
    <t>宫野真守&amp;前田玲奈</t>
  </si>
  <si>
    <t>宫野真守&amp;平野绫</t>
  </si>
  <si>
    <t>宫野真守&amp;能登麻美子</t>
  </si>
  <si>
    <t>宫野真守&amp;井上喜久子</t>
  </si>
  <si>
    <t>岸尾大辅&amp;植田佳奈</t>
  </si>
  <si>
    <t>岸尾大辅&amp;泽城美雪</t>
  </si>
  <si>
    <t>岸尾大辅&amp;伊濑茉莉也</t>
  </si>
  <si>
    <t>岸尾大辅&amp;岩男润子</t>
  </si>
  <si>
    <t>岸尾大辅&amp;藤村步</t>
  </si>
  <si>
    <t>岸尾大辅&amp;寺崎裕香</t>
  </si>
  <si>
    <t>岸尾大辅&amp;前田玲奈</t>
  </si>
  <si>
    <t>岸尾大辅&amp;朴璐美</t>
  </si>
  <si>
    <t>岸尾大辅&amp;平野绫</t>
  </si>
  <si>
    <t>岸尾大辅&amp;潘惠美</t>
  </si>
  <si>
    <t>岸尾大辅&amp;能登麻美子</t>
  </si>
  <si>
    <t>岸尾大辅&amp;井上喜久子</t>
  </si>
  <si>
    <t>伊藤健太郎&amp;种崎敦美</t>
  </si>
  <si>
    <t>伊藤健太郎&amp;日笠阳子</t>
  </si>
  <si>
    <t>伊藤健太郎&amp;木户衣吹</t>
  </si>
  <si>
    <t>铃木达央&amp;种崎敦美</t>
  </si>
  <si>
    <t>铃木达央&amp;日笠阳子</t>
  </si>
  <si>
    <t>铃木达央&amp;木户衣吹</t>
  </si>
  <si>
    <t>加濑康之&amp;种崎敦美</t>
  </si>
  <si>
    <t>加濑康之&amp;日笠阳子</t>
  </si>
  <si>
    <t>加濑康之&amp;木户衣吹</t>
  </si>
  <si>
    <t>三木真一郎&amp;野上尤加奈</t>
  </si>
  <si>
    <t>三木真一郎&amp;雪野五月</t>
  </si>
  <si>
    <t>关智一&amp;根谷美智子</t>
  </si>
  <si>
    <t>浪川大辅&amp;雪野五月</t>
  </si>
  <si>
    <t>寺岛拓笃&amp;高垣彩阳</t>
  </si>
  <si>
    <t>柿原彻也&amp;高垣彩阳</t>
  </si>
  <si>
    <t>神谷浩史&amp;高垣彩阳</t>
  </si>
  <si>
    <t>前野智昭&amp;高垣彩阳</t>
  </si>
  <si>
    <t>浪川大辅&amp;高垣彩阳</t>
  </si>
  <si>
    <t>松冈由贵&amp;折笠富美子</t>
  </si>
  <si>
    <t>松冈由贵&amp;福井裕佳梨</t>
  </si>
  <si>
    <t>松冈由贵&amp;川澄绫子</t>
  </si>
  <si>
    <t>小杉十郎太&amp;田中敦子</t>
  </si>
  <si>
    <t>小杉十郎太&amp;丰口惠美</t>
  </si>
  <si>
    <t>小杉十郎太&amp;加藤英美里</t>
  </si>
  <si>
    <t>秋元羊介&amp;田中敦子</t>
  </si>
  <si>
    <t>秋元羊介&amp;丰口惠美</t>
  </si>
  <si>
    <t>秋元羊介&amp;加藤英美里</t>
  </si>
  <si>
    <t>白石稔&amp;田中敦子</t>
  </si>
  <si>
    <t>白石稔&amp;丰口惠美</t>
  </si>
  <si>
    <t>白石稔&amp;加藤英美里</t>
  </si>
  <si>
    <t>福山润&amp;松来未祐</t>
  </si>
  <si>
    <t>福山润&amp;清水爱</t>
  </si>
  <si>
    <t>福山润&amp;南里侑香</t>
  </si>
  <si>
    <t>福山润&amp;金田朋子</t>
  </si>
  <si>
    <t>松冈祯丞&amp;种崎敦美</t>
  </si>
  <si>
    <t>松冈祯丞&amp;矢岛晶子</t>
  </si>
  <si>
    <t>松冈祯丞&amp;三石琴乃</t>
  </si>
  <si>
    <t>松冈祯丞&amp;久野美咲</t>
  </si>
  <si>
    <t>松冈祯丞&amp;本多真梨子</t>
  </si>
  <si>
    <t>广桥凉&amp;种崎敦美</t>
  </si>
  <si>
    <t>广桥凉&amp;远藤绫</t>
  </si>
  <si>
    <t>广桥凉&amp;矢岛晶子</t>
  </si>
  <si>
    <t>广桥凉&amp;三石琴乃</t>
  </si>
  <si>
    <t>广桥凉&amp;日高里菜</t>
  </si>
  <si>
    <t>广桥凉&amp;久野美咲</t>
  </si>
  <si>
    <t>广桥凉&amp;本多真梨子</t>
  </si>
  <si>
    <t>齐藤壮马&amp;佐藤利奈</t>
  </si>
  <si>
    <t>内山昂辉&amp;加隈亚衣</t>
  </si>
  <si>
    <t>铃村健一&amp;悠木碧</t>
  </si>
  <si>
    <t>铃村健一&amp;加隈亚衣</t>
  </si>
  <si>
    <t>市来光弘&amp;悠木碧</t>
  </si>
  <si>
    <t>市来光弘&amp;野水伊织</t>
  </si>
  <si>
    <t>花江夏树&amp;水濑祈</t>
  </si>
  <si>
    <t>花江夏树&amp;上田丽奈</t>
  </si>
  <si>
    <t>花江夏树&amp;内田彩</t>
  </si>
  <si>
    <t>石田彰&amp;高桥美佳子</t>
  </si>
  <si>
    <t>中井和哉&amp;朴璐美</t>
  </si>
  <si>
    <t>高山南&amp;朴璐美</t>
  </si>
  <si>
    <t>岛崎信长&amp;中原麻衣</t>
  </si>
  <si>
    <t>岛崎信长&amp;伊藤加奈惠</t>
  </si>
  <si>
    <t>岛崎信长&amp;金元寿子</t>
  </si>
  <si>
    <t>羽多野涉&amp;斋藤千和</t>
  </si>
  <si>
    <t>羽多野涉&amp;田村由加莉</t>
  </si>
  <si>
    <t>羽多野涉&amp;花泽香菜</t>
  </si>
  <si>
    <t>浅沼晋太郎&amp;斋藤千和</t>
  </si>
  <si>
    <t>浅沼晋太郎&amp;田村由加莉</t>
  </si>
  <si>
    <t>井上麻里奈&amp;斋藤千和</t>
  </si>
  <si>
    <t>井上麻里奈&amp;加藤英美里</t>
  </si>
  <si>
    <t>中村悠一&amp;伊濑茉莉也</t>
  </si>
  <si>
    <t>中村悠一&amp;小山茉美</t>
  </si>
  <si>
    <t>中村悠一&amp;小清水亚美</t>
  </si>
  <si>
    <t>中村悠一&amp;浅野真澄</t>
  </si>
  <si>
    <t>中村悠一&amp;丰崎爱生</t>
  </si>
  <si>
    <t>置鲇龙太郎&amp;佐藤聪美</t>
  </si>
  <si>
    <t>置鲇龙太郎&amp;悠木碧</t>
  </si>
  <si>
    <t>置鲇龙太郎&amp;伊濑茉莉也</t>
  </si>
  <si>
    <t>置鲇龙太郎&amp;小山茉美</t>
  </si>
  <si>
    <t>置鲇龙太郎&amp;小清水亚美</t>
  </si>
  <si>
    <t>置鲇龙太郎&amp;小仓唯</t>
  </si>
  <si>
    <t>置鲇龙太郎&amp;日笠阳子</t>
  </si>
  <si>
    <t>置鲇龙太郎&amp;浅野真澄</t>
  </si>
  <si>
    <t>置鲇龙太郎&amp;茅野爱衣</t>
  </si>
  <si>
    <t>置鲇龙太郎&amp;丰崎爱生</t>
  </si>
  <si>
    <t>小西克幸&amp;佐藤聪美</t>
  </si>
  <si>
    <t>小西克幸&amp;小山茉美</t>
  </si>
  <si>
    <t>小西克幸&amp;小仓唯</t>
  </si>
  <si>
    <t>小西克幸&amp;浅野真澄</t>
  </si>
  <si>
    <t>小西克幸&amp;茅野爱衣</t>
  </si>
  <si>
    <t>入野自由&amp;佐藤聪美</t>
  </si>
  <si>
    <t>入野自由&amp;悠木碧</t>
  </si>
  <si>
    <t>入野自由&amp;伊濑茉莉也</t>
  </si>
  <si>
    <t>入野自由&amp;雪野五月</t>
  </si>
  <si>
    <t>入野自由&amp;小山茉美</t>
  </si>
  <si>
    <t>入野自由&amp;小清水亚美</t>
  </si>
  <si>
    <t>入野自由&amp;小仓唯</t>
  </si>
  <si>
    <t>入野自由&amp;浅野真澄</t>
  </si>
  <si>
    <t>入野自由&amp;茅野爱衣</t>
  </si>
  <si>
    <t>川原庆久&amp;佐藤聪美</t>
  </si>
  <si>
    <t>川原庆久&amp;早见沙织</t>
  </si>
  <si>
    <t>川原庆久&amp;悠木碧</t>
  </si>
  <si>
    <t>川原庆久&amp;伊濑茉莉也</t>
  </si>
  <si>
    <t>川原庆久&amp;雪野五月</t>
  </si>
  <si>
    <t>川原庆久&amp;小山茉美</t>
  </si>
  <si>
    <t>川原庆久&amp;小清水亚美</t>
  </si>
  <si>
    <t>川原庆久&amp;小仓唯</t>
  </si>
  <si>
    <t>川原庆久&amp;日笠阳子</t>
  </si>
  <si>
    <t>川原庆久&amp;浅野真澄</t>
  </si>
  <si>
    <t>川原庆久&amp;茅野爱衣</t>
  </si>
  <si>
    <t>川原庆久&amp;丰崎爱生</t>
  </si>
  <si>
    <t>阪口大助&amp;佐藤聪美</t>
  </si>
  <si>
    <t>阪口大助&amp;早见沙织</t>
  </si>
  <si>
    <t>阪口大助&amp;伊濑茉莉也</t>
  </si>
  <si>
    <t>阪口大助&amp;小山茉美</t>
  </si>
  <si>
    <t>阪口大助&amp;小清水亚美</t>
  </si>
  <si>
    <t>阪口大助&amp;小仓唯</t>
  </si>
  <si>
    <t>阪口大助&amp;日笠阳子</t>
  </si>
  <si>
    <t>阪口大助&amp;浅野真澄</t>
  </si>
  <si>
    <t>阪口大助&amp;丰崎爱生</t>
  </si>
  <si>
    <t>阿部敦&amp;佐藤聪美</t>
  </si>
  <si>
    <t>阿部敦&amp;早见沙织</t>
  </si>
  <si>
    <t>阿部敦&amp;悠木碧</t>
  </si>
  <si>
    <t>阿部敦&amp;伊濑茉莉也</t>
  </si>
  <si>
    <t>阿部敦&amp;雪野五月</t>
  </si>
  <si>
    <t>阿部敦&amp;小山茉美</t>
  </si>
  <si>
    <t>阿部敦&amp;小清水亚美</t>
  </si>
  <si>
    <t>阿部敦&amp;小仓唯</t>
  </si>
  <si>
    <t>阿部敦&amp;日笠阳子</t>
  </si>
  <si>
    <t>阿部敦&amp;茅野爱衣</t>
  </si>
  <si>
    <t>阿部敦&amp;丰崎爱生</t>
  </si>
  <si>
    <t>梶裕贵&amp;木村珠莉</t>
  </si>
  <si>
    <t>木村良平&amp;木村珠莉</t>
  </si>
  <si>
    <t>铃村健一&amp;木村珠莉</t>
  </si>
  <si>
    <t>冈本信彦&amp;木村珠莉</t>
  </si>
  <si>
    <t>逢坂良太&amp;木村珠莉</t>
  </si>
  <si>
    <t>小野大辅&amp;平野绫</t>
  </si>
  <si>
    <t>小野大辅&amp;茅原实里</t>
  </si>
  <si>
    <t>小野大辅&amp;后藤邑子</t>
  </si>
  <si>
    <t>杉田智和&amp;平野绫</t>
  </si>
  <si>
    <t>杉田智和&amp;茅原实里</t>
  </si>
  <si>
    <t>小野大辅&amp;桑谷夏子</t>
  </si>
  <si>
    <t>松冈由贵&amp;桑谷夏子</t>
  </si>
  <si>
    <t>松冈由贵&amp;平野绫</t>
  </si>
  <si>
    <t>松冈由贵&amp;茅原实里</t>
  </si>
  <si>
    <t>松冈由贵&amp;后藤邑子</t>
  </si>
  <si>
    <t>杉田智和&amp;桑谷夏子</t>
  </si>
  <si>
    <t>白石稔&amp;桑谷夏子</t>
  </si>
  <si>
    <t>白石稔&amp;平野绫</t>
  </si>
  <si>
    <t>白石稔&amp;茅原实里</t>
  </si>
  <si>
    <t>白石稔&amp;后藤邑子</t>
  </si>
  <si>
    <t>松冈祯丞&amp;竹达彩奈</t>
  </si>
  <si>
    <t>松冈祯丞&amp;伊藤加奈惠</t>
  </si>
  <si>
    <t>松冈祯丞&amp;户松遥</t>
  </si>
  <si>
    <t>松冈祯丞&amp;高垣彩阳</t>
  </si>
  <si>
    <t>松冈祯丞&amp;泽城美雪</t>
  </si>
  <si>
    <t>山寺宏一&amp;竹达彩奈</t>
  </si>
  <si>
    <t>山寺宏一&amp;伊藤加奈惠</t>
  </si>
  <si>
    <t>山寺宏一&amp;日高里菜</t>
  </si>
  <si>
    <t>山寺宏一&amp;户松遥</t>
  </si>
  <si>
    <t>山寺宏一&amp;高垣彩阳</t>
  </si>
  <si>
    <t>平田广明&amp;竹达彩奈</t>
  </si>
  <si>
    <t>平田广明&amp;伊藤加奈惠</t>
  </si>
  <si>
    <t>平田广明&amp;日高里菜</t>
  </si>
  <si>
    <t>平田广明&amp;户松遥</t>
  </si>
  <si>
    <t>平田广明&amp;高垣彩阳</t>
  </si>
  <si>
    <t>安元洋贵&amp;竹达彩奈</t>
  </si>
  <si>
    <t>安元洋贵&amp;伊藤加奈惠</t>
  </si>
  <si>
    <t>安元洋贵&amp;日高里菜</t>
  </si>
  <si>
    <t>安元洋贵&amp;高垣彩阳</t>
  </si>
  <si>
    <t>兴津和幸&amp;赤崎千夏</t>
  </si>
  <si>
    <t>小山力也&amp;田村由加莉</t>
  </si>
  <si>
    <t>小山力也&amp;户松遥</t>
  </si>
  <si>
    <t>细谷佳正&amp;田村由加莉</t>
  </si>
  <si>
    <t>细谷佳正&amp;户松遥</t>
  </si>
  <si>
    <t>子安武人&amp;雨宫天</t>
  </si>
  <si>
    <t>小山力也&amp;雨宫天</t>
  </si>
  <si>
    <t>江口拓也&amp;雨宫天</t>
  </si>
  <si>
    <t>菅生隆之&amp;雨宫天</t>
  </si>
  <si>
    <t>川原庆久&amp;雨宫天</t>
  </si>
  <si>
    <t>茶风林&amp;雨宫天</t>
  </si>
  <si>
    <t>古谷彻&amp;雨宫天</t>
  </si>
  <si>
    <t>浅沼晋太郎&amp;小林优</t>
  </si>
  <si>
    <t>浅沼晋太郎&amp;井口裕香</t>
  </si>
  <si>
    <t>梅原裕一郎&amp;佐仓绫音</t>
  </si>
  <si>
    <t>梅原裕一郎&amp;小泽亚李</t>
  </si>
  <si>
    <t>梅原裕一郎&amp;千菅春香</t>
  </si>
  <si>
    <t>岛崎信长&amp;千菅春香</t>
  </si>
  <si>
    <t>石川界人&amp;堀江由衣</t>
  </si>
  <si>
    <t>森久保祥太郎&amp;堀江由衣</t>
  </si>
  <si>
    <t>冈本信彦&amp;堀江由衣</t>
  </si>
  <si>
    <t>村濑步&amp;堀江由衣</t>
  </si>
  <si>
    <t>樱井孝宏&amp;伊藤静</t>
  </si>
  <si>
    <t>樱井孝宏&amp;田中理恵</t>
  </si>
  <si>
    <t>樱井孝宏&amp;藤村步</t>
  </si>
  <si>
    <t>樱井孝宏&amp;白石凉子</t>
  </si>
  <si>
    <t>寿美菜子&amp;佐藤聪美</t>
  </si>
  <si>
    <t>寿美菜子&amp;伊藤静</t>
  </si>
  <si>
    <t>寿美菜子&amp;田中理恵</t>
  </si>
  <si>
    <t>寿美菜子&amp;藤村步</t>
  </si>
  <si>
    <t>寿美菜子&amp;丰崎爱生</t>
  </si>
  <si>
    <t>寿美菜子&amp;白石凉子</t>
  </si>
  <si>
    <t>入野自由&amp;伊藤静</t>
  </si>
  <si>
    <t>入野自由&amp;田中理恵</t>
  </si>
  <si>
    <t>入野自由&amp;藤村步</t>
  </si>
  <si>
    <t>入野自由&amp;白石凉子</t>
  </si>
  <si>
    <t>日野聪&amp;佐藤聪美</t>
  </si>
  <si>
    <t>日野聪&amp;伊藤静</t>
  </si>
  <si>
    <t>日野聪&amp;伊濑茉莉也</t>
  </si>
  <si>
    <t>日野聪&amp;田中理恵</t>
  </si>
  <si>
    <t>日野聪&amp;藤村步</t>
  </si>
  <si>
    <t>日野聪&amp;丰崎爱生</t>
  </si>
  <si>
    <t>日野聪&amp;白石凉子</t>
  </si>
  <si>
    <t>浅沼晋太郎&amp;伊濑茉莉也</t>
  </si>
  <si>
    <t>浅沼晋太郎&amp;田中理恵</t>
  </si>
  <si>
    <t>浅沼晋太郎&amp;藤村步</t>
  </si>
  <si>
    <t>浅沼晋太郎&amp;丰崎爱生</t>
  </si>
  <si>
    <t>浅沼晋太郎&amp;白石凉子</t>
  </si>
  <si>
    <t>乃村健次&amp;佐藤聪美</t>
  </si>
  <si>
    <t>乃村健次&amp;伊藤静</t>
  </si>
  <si>
    <t>乃村健次&amp;伊濑茉莉也</t>
  </si>
  <si>
    <t>乃村健次&amp;田中理恵</t>
  </si>
  <si>
    <t>乃村健次&amp;藤村步</t>
  </si>
  <si>
    <t>乃村健次&amp;丰崎爱生</t>
  </si>
  <si>
    <t>乃村健次&amp;白石凉子</t>
  </si>
  <si>
    <t>吉野裕行&amp;佐藤聪美</t>
  </si>
  <si>
    <t>吉野裕行&amp;伊藤静</t>
  </si>
  <si>
    <t>吉野裕行&amp;田中理恵</t>
  </si>
  <si>
    <t>吉野裕行&amp;藤村步</t>
  </si>
  <si>
    <t>吉野裕行&amp;丰崎爱生</t>
  </si>
  <si>
    <t>吉野裕行&amp;白石凉子</t>
  </si>
  <si>
    <t>冈本信彦&amp;田中理恵</t>
  </si>
  <si>
    <t>冈本信彦&amp;白石凉子</t>
  </si>
  <si>
    <t>松冈由贵&amp;野川樱</t>
  </si>
  <si>
    <t>松冈由贵&amp;田村由加莉</t>
  </si>
  <si>
    <t>松冈由贵&amp;松来未祐</t>
  </si>
  <si>
    <t>松冈由贵&amp;神田朱未</t>
  </si>
  <si>
    <t>松冈由贵&amp;堀江由衣</t>
  </si>
  <si>
    <t>岸尾大辅&amp;野川樱</t>
  </si>
  <si>
    <t>岸尾大辅&amp;田村由加莉</t>
  </si>
  <si>
    <t>岸尾大辅&amp;松来未祐</t>
  </si>
  <si>
    <t>岸尾大辅&amp;神田朱未</t>
  </si>
  <si>
    <t>岸尾大辅&amp;堀江由衣</t>
  </si>
  <si>
    <t>浅沼晋太郎&amp;南条爱乃</t>
  </si>
  <si>
    <t>浅沼晋太郎&amp;茅原实里</t>
  </si>
  <si>
    <t>浅沼晋太郎&amp;堀江由衣</t>
  </si>
  <si>
    <t>浅沼晋太郎&amp;高垣彩阳</t>
  </si>
  <si>
    <t>野岛裕史&amp;濑户麻沙美</t>
  </si>
  <si>
    <t>内田夕夜&amp;濑户麻沙美</t>
  </si>
  <si>
    <t>吉野裕行&amp;濑户麻沙美</t>
  </si>
  <si>
    <t>安济知佳&amp;濑户麻沙美</t>
  </si>
  <si>
    <t>田村睦心&amp;水濑祈</t>
  </si>
  <si>
    <t>田村睦心&amp;高桥未奈美</t>
  </si>
  <si>
    <t>田村睦心&amp;木村珠莉</t>
  </si>
  <si>
    <t>田村睦心&amp;久保由利香</t>
  </si>
  <si>
    <t>田村睦心&amp;大西沙织</t>
  </si>
  <si>
    <t>田村睦心&amp;村川梨衣</t>
  </si>
  <si>
    <t>田村睦心&amp;川澄绫子</t>
  </si>
  <si>
    <t>乃村健次&amp;水濑祈</t>
  </si>
  <si>
    <t>乃村健次&amp;高桥未奈美</t>
  </si>
  <si>
    <t>乃村健次&amp;木村珠莉</t>
  </si>
  <si>
    <t>乃村健次&amp;久保由利香</t>
  </si>
  <si>
    <t>乃村健次&amp;大西沙织</t>
  </si>
  <si>
    <t>乃村健次&amp;村川梨衣</t>
  </si>
  <si>
    <t>乃村健次&amp;川澄绫子</t>
  </si>
  <si>
    <t>冈本信彦&amp;水濑祈</t>
  </si>
  <si>
    <t>冈本信彦&amp;高桥未奈美</t>
  </si>
  <si>
    <t>冈本信彦&amp;久保由利香</t>
  </si>
  <si>
    <t>冈本信彦&amp;大西沙织</t>
  </si>
  <si>
    <t>冈本信彦&amp;村川梨衣</t>
  </si>
  <si>
    <t>冈本信彦&amp;川澄绫子</t>
  </si>
  <si>
    <t>樱井孝宏&amp;日笠阳子</t>
  </si>
  <si>
    <t>樱井孝宏&amp;南条爱乃</t>
  </si>
  <si>
    <t>兴津和幸&amp;斋藤千和</t>
  </si>
  <si>
    <t>兴津和幸&amp;新井里美</t>
  </si>
  <si>
    <t>兴津和幸&amp;南条爱乃</t>
  </si>
  <si>
    <t>下野纮&amp;斋藤千和</t>
  </si>
  <si>
    <t>下野纮&amp;南条爱乃</t>
  </si>
  <si>
    <t>石冢运升&amp;斋藤千和</t>
  </si>
  <si>
    <t>石冢运升&amp;新井里美</t>
  </si>
  <si>
    <t>石冢运升&amp;日笠阳子</t>
  </si>
  <si>
    <t>石冢运升&amp;南条爱乃</t>
  </si>
  <si>
    <t>三宅健太&amp;斋藤千和</t>
  </si>
  <si>
    <t>三宅健太&amp;新井里美</t>
  </si>
  <si>
    <t>三宅健太&amp;日笠阳子</t>
  </si>
  <si>
    <t>梶裕贵&amp;三泽纱千香</t>
  </si>
  <si>
    <t>浅沼晋太郎&amp;三泽纱千香</t>
  </si>
  <si>
    <t>丰田萌绘&amp;伊藤美来</t>
  </si>
  <si>
    <t>丰田萌绘&amp;村川梨衣</t>
  </si>
  <si>
    <t>速水奖&amp;松本梨香</t>
  </si>
  <si>
    <t>樱井孝宏&amp;加藤英美里</t>
  </si>
  <si>
    <t>下野纮&amp;坂本真绫</t>
  </si>
  <si>
    <t>子安武人&amp;钉宫理惠</t>
  </si>
  <si>
    <t>山口胜平&amp;久川绫</t>
  </si>
  <si>
    <t>长岛雄一&amp;佐仓绫音</t>
  </si>
  <si>
    <t>长岛雄一&amp;洲崎绫</t>
  </si>
  <si>
    <t>长岛雄一&amp;早见沙织</t>
  </si>
  <si>
    <t>长岛雄一&amp;五十岚裕美</t>
  </si>
  <si>
    <t>长岛雄一&amp;日笠阳子</t>
  </si>
  <si>
    <t>鸟海浩辅&amp;佐仓绫音</t>
  </si>
  <si>
    <t>鸟海浩辅&amp;洲崎绫</t>
  </si>
  <si>
    <t>鸟海浩辅&amp;五十岚裕美</t>
  </si>
  <si>
    <t>鸟海浩辅&amp;日笠阳子</t>
  </si>
  <si>
    <t>梅原裕一郎&amp;洲崎绫</t>
  </si>
  <si>
    <t>梅原裕一郎&amp;早见沙织</t>
  </si>
  <si>
    <t>梅原裕一郎&amp;五十岚裕美</t>
  </si>
  <si>
    <t>梅原裕一郎&amp;日笠阳子</t>
  </si>
  <si>
    <t>绿川光&amp;佐仓绫音</t>
  </si>
  <si>
    <t>绿川光&amp;洲崎绫</t>
  </si>
  <si>
    <t>绿川光&amp;早见沙织</t>
  </si>
  <si>
    <t>绿川光&amp;五十岚裕美</t>
  </si>
  <si>
    <t>堀江瞬&amp;佐仓绫音</t>
  </si>
  <si>
    <t>堀江瞬&amp;洲崎绫</t>
  </si>
  <si>
    <t>堀江瞬&amp;早见沙织</t>
  </si>
  <si>
    <t>堀江瞬&amp;五十岚裕美</t>
  </si>
  <si>
    <t>堀江瞬&amp;日笠阳子</t>
  </si>
  <si>
    <t>江口拓也&amp;佐仓绫音</t>
  </si>
  <si>
    <t>江口拓也&amp;洲崎绫</t>
  </si>
  <si>
    <t>江口拓也&amp;五十岚裕美</t>
  </si>
  <si>
    <t>江口拓也&amp;日笠阳子</t>
  </si>
  <si>
    <t>冈本信彦&amp;佐仓绫音</t>
  </si>
  <si>
    <t>冈本信彦&amp;早见沙织</t>
  </si>
  <si>
    <t>冈本信彦&amp;日笠阳子</t>
  </si>
  <si>
    <t>安元洋贵&amp;佐仓绫音</t>
  </si>
  <si>
    <t>安元洋贵&amp;洲崎绫</t>
  </si>
  <si>
    <t>安元洋贵&amp;五十岚裕美</t>
  </si>
  <si>
    <t>小野贤章&amp;佐仓绫音</t>
  </si>
  <si>
    <t>羽多野涉&amp;三石琴乃</t>
  </si>
  <si>
    <t>羽多野涉&amp;德井青空</t>
  </si>
  <si>
    <t>小野坂昌也&amp;折笠富美子</t>
  </si>
  <si>
    <t>小野坂昌也&amp;小山茉美</t>
  </si>
  <si>
    <t>山寺宏一&amp;折笠富美子</t>
  </si>
  <si>
    <t>山寺宏一&amp;小山茉美</t>
  </si>
  <si>
    <t>高木涉&amp;钉宫理惠</t>
  </si>
  <si>
    <t>杉田智和&amp;上坂堇</t>
  </si>
  <si>
    <t>杉田智和&amp;前田玲奈</t>
  </si>
  <si>
    <t>杉田智和&amp;千本木彩花</t>
  </si>
  <si>
    <t>杉田智和&amp;井口裕香</t>
  </si>
  <si>
    <t>浪川大辅&amp;市道真央</t>
  </si>
  <si>
    <t>浪川大辅&amp;上坂堇</t>
  </si>
  <si>
    <t>浪川大辅&amp;千本木彩花</t>
  </si>
  <si>
    <t>浪川大辅&amp;井口裕香</t>
  </si>
  <si>
    <t>八代拓&amp;佐藤利奈</t>
  </si>
  <si>
    <t>八代拓&amp;悠木碧</t>
  </si>
  <si>
    <t>八代拓&amp;市道真央</t>
  </si>
  <si>
    <t>八代拓&amp;上坂堇</t>
  </si>
  <si>
    <t>八代拓&amp;日笠阳子</t>
  </si>
  <si>
    <t>八代拓&amp;前田玲奈</t>
  </si>
  <si>
    <t>八代拓&amp;千本木彩花</t>
  </si>
  <si>
    <t>八代拓&amp;井口裕香</t>
  </si>
  <si>
    <t>井上麻里奈&amp;茅原实里</t>
  </si>
  <si>
    <t>小野大辅&amp;喜多村英梨</t>
  </si>
  <si>
    <t>小野大辅&amp;森永理科</t>
  </si>
  <si>
    <t>小野大辅&amp;丰崎爱生</t>
  </si>
  <si>
    <t>水树奈奈&amp;佐藤利奈</t>
  </si>
  <si>
    <t>水树奈奈&amp;森永理科</t>
  </si>
  <si>
    <t>水树奈奈&amp;丰崎爱生</t>
  </si>
  <si>
    <t>柿原彻也&amp;佐藤利奈</t>
  </si>
  <si>
    <t>柿原彻也&amp;喜多村英梨</t>
  </si>
  <si>
    <t>柿原彻也&amp;森永理科</t>
  </si>
  <si>
    <t>柿原彻也&amp;茅原实里</t>
  </si>
  <si>
    <t>井上麻里奈&amp;喜多村英梨</t>
  </si>
  <si>
    <t>井上麻里奈&amp;森永理科</t>
  </si>
  <si>
    <t>井上麻里奈&amp;丰崎爱生</t>
  </si>
  <si>
    <t>小野大辅&amp;千叶纱子</t>
  </si>
  <si>
    <t>小野大辅&amp;高木礼子</t>
  </si>
  <si>
    <t>水树奈奈&amp;千叶纱子</t>
  </si>
  <si>
    <t>水树奈奈&amp;高木礼子</t>
  </si>
  <si>
    <t>柿原彻也&amp;千叶纱子</t>
  </si>
  <si>
    <t>柿原彻也&amp;高木礼子</t>
  </si>
  <si>
    <t>浅沼晋太郎&amp;佐藤利奈</t>
  </si>
  <si>
    <t>浅沼晋太郎&amp;喜多村英梨</t>
  </si>
  <si>
    <t>浅沼晋太郎&amp;森永理科</t>
  </si>
  <si>
    <t>浅沼晋太郎&amp;千叶纱子</t>
  </si>
  <si>
    <t>浅沼晋太郎&amp;高木礼子</t>
  </si>
  <si>
    <t>井上麻里奈&amp;千叶纱子</t>
  </si>
  <si>
    <t>井上麻里奈&amp;高木礼子</t>
  </si>
  <si>
    <t>吉野裕行&amp;喜多村英梨</t>
  </si>
  <si>
    <t>吉野裕行&amp;森永理科</t>
  </si>
  <si>
    <t>吉野裕行&amp;千叶纱子</t>
  </si>
  <si>
    <t>吉野裕行&amp;茅原实里</t>
  </si>
  <si>
    <t>吉野裕行&amp;高木礼子</t>
  </si>
  <si>
    <t>松冈祯丞&amp;悠木碧</t>
  </si>
  <si>
    <t>松风雅也&amp;悠木碧</t>
  </si>
  <si>
    <t>前野智昭&amp;悠木碧</t>
  </si>
  <si>
    <t>平川大辅&amp;悠木碧</t>
  </si>
  <si>
    <t>滨田贤二&amp;悠木碧</t>
  </si>
  <si>
    <t>樱井孝宏&amp;雪野五月</t>
  </si>
  <si>
    <t>樱井孝宏&amp;水桥香织</t>
  </si>
  <si>
    <t>神谷浩史&amp;雪野五月</t>
  </si>
  <si>
    <t>神谷浩史&amp;水桥香织</t>
  </si>
  <si>
    <t>神谷浩史&amp;白石凉子</t>
  </si>
  <si>
    <t>三木真一郎&amp;斋藤千和</t>
  </si>
  <si>
    <t>三木真一郎&amp;喜多村英梨</t>
  </si>
  <si>
    <t>三木真一郎&amp;水桥香织</t>
  </si>
  <si>
    <t>三木真一郎&amp;堀江由衣</t>
  </si>
  <si>
    <t>三木真一郎&amp;井口裕香</t>
  </si>
  <si>
    <t>三木真一郎&amp;坂本真绫</t>
  </si>
  <si>
    <t>三木真一郎&amp;白石凉子</t>
  </si>
  <si>
    <t>关智一&amp;水桥香织</t>
  </si>
  <si>
    <t>关智一&amp;桑谷夏子</t>
  </si>
  <si>
    <t>小野友树&amp;潘惠美</t>
  </si>
  <si>
    <t>石川界人&amp;潘惠美</t>
  </si>
  <si>
    <t>山下大辉&amp;潘惠美</t>
  </si>
  <si>
    <t>前野智昭&amp;潘惠美</t>
  </si>
  <si>
    <t>福山润&amp;潘惠美</t>
  </si>
  <si>
    <t>村田太志&amp;潘惠美</t>
  </si>
  <si>
    <t>间岛淳司&amp;种田梨沙</t>
  </si>
  <si>
    <t>间岛淳司&amp;水濑祈</t>
  </si>
  <si>
    <t>间岛淳司&amp;千菅春香</t>
  </si>
  <si>
    <t>冈本信彦&amp;种田梨沙</t>
  </si>
  <si>
    <t>冈本信彦&amp;千菅春香</t>
  </si>
  <si>
    <t>石田彰&amp;新谷良子</t>
  </si>
  <si>
    <t>白石稔&amp;新谷良子</t>
  </si>
  <si>
    <t>白石稔&amp;花泽香菜</t>
  </si>
  <si>
    <t>水岛大宙&amp;悠木碧</t>
  </si>
  <si>
    <t>水岛大宙&amp;赤崎千夏</t>
  </si>
  <si>
    <t>宫本充&amp;悠木碧</t>
  </si>
  <si>
    <t>高山南&amp;赤崎千夏</t>
  </si>
  <si>
    <t>下野纮&amp;伊藤加奈惠</t>
  </si>
  <si>
    <t>下野纮&amp;花泽香菜</t>
  </si>
  <si>
    <t>下野纮&amp;东山奈央</t>
  </si>
  <si>
    <t>下野纮&amp;阿澄佳奈</t>
  </si>
  <si>
    <t>下野纮&amp;早见沙织</t>
  </si>
  <si>
    <t>下野纮&amp;井口裕香</t>
  </si>
  <si>
    <t>下野纮&amp;户松遥</t>
  </si>
  <si>
    <t>下野纮&amp;高垣彩阳</t>
  </si>
  <si>
    <t>樱井孝宏&amp;种田梨沙</t>
  </si>
  <si>
    <t>前野智昭&amp;种田梨沙</t>
  </si>
  <si>
    <t>前野智昭&amp;茅野爱衣</t>
  </si>
  <si>
    <t>内田夕夜&amp;种田梨沙</t>
  </si>
  <si>
    <t>内田夕夜&amp;茅野爱衣</t>
  </si>
  <si>
    <t>岛崎信长&amp;种田梨沙</t>
  </si>
  <si>
    <t>岛崎信长&amp;茅野爱衣</t>
  </si>
  <si>
    <t>日野聪&amp;雨宫天</t>
  </si>
  <si>
    <t>内匠靖明&amp;雨宫天</t>
  </si>
  <si>
    <t>小杉十郎太&amp;能登麻美子</t>
  </si>
  <si>
    <t>石冢运升&amp;能登麻美子</t>
  </si>
  <si>
    <t>高山南&amp;能登麻美子</t>
  </si>
  <si>
    <t>关智一&amp;能登麻美子</t>
  </si>
  <si>
    <t>小杉十郎太&amp;小清水亚美</t>
  </si>
  <si>
    <t>小杉十郎太&amp;钉宫理惠</t>
  </si>
  <si>
    <t>石冢运升&amp;小清水亚美</t>
  </si>
  <si>
    <t>石冢运升&amp;钉宫理惠</t>
  </si>
  <si>
    <t>绿川光&amp;能登麻美子</t>
  </si>
  <si>
    <t>浪川大辅&amp;小清水亚美</t>
  </si>
  <si>
    <t>置鲇龙太郎&amp;山崎和佳奈</t>
  </si>
  <si>
    <t>置鲇龙太郎&amp;三石琴乃</t>
  </si>
  <si>
    <t>置鲇龙太郎&amp;林原惠美</t>
  </si>
  <si>
    <t>置鲇龙太郎&amp;大谷育江</t>
  </si>
  <si>
    <t>小山力也&amp;小山茉美</t>
  </si>
  <si>
    <t>小山力也&amp;山崎和佳奈</t>
  </si>
  <si>
    <t>小山力也&amp;三石琴乃</t>
  </si>
  <si>
    <t>小山力也&amp;林原惠美</t>
  </si>
  <si>
    <t>小山力也&amp;大谷育江</t>
  </si>
  <si>
    <t>田中秀幸&amp;小山茉美</t>
  </si>
  <si>
    <t>田中秀幸&amp;山崎和佳奈</t>
  </si>
  <si>
    <t>田中秀幸&amp;三石琴乃</t>
  </si>
  <si>
    <t>田中秀幸&amp;林原惠美</t>
  </si>
  <si>
    <t>田中秀幸&amp;大谷育江</t>
  </si>
  <si>
    <t>神谷明&amp;小山茉美</t>
  </si>
  <si>
    <t>神谷明&amp;山崎和佳奈</t>
  </si>
  <si>
    <t>神谷明&amp;三石琴乃</t>
  </si>
  <si>
    <t>神谷明&amp;大谷育江</t>
  </si>
  <si>
    <t>山口胜平&amp;小山茉美</t>
  </si>
  <si>
    <t>山口胜平&amp;山崎和佳奈</t>
  </si>
  <si>
    <t>山口胜平&amp;三石琴乃</t>
  </si>
  <si>
    <t>山口胜平&amp;大谷育江</t>
  </si>
  <si>
    <t>高山南&amp;小山茉美</t>
  </si>
  <si>
    <t>高山南&amp;大谷育江</t>
  </si>
  <si>
    <t>立木文彦&amp;小山茉美</t>
  </si>
  <si>
    <t>立木文彦&amp;山崎和佳奈</t>
  </si>
  <si>
    <t>立木文彦&amp;三石琴乃</t>
  </si>
  <si>
    <t>立木文彦&amp;林原惠美</t>
  </si>
  <si>
    <t>立木文彦&amp;大谷育江</t>
  </si>
  <si>
    <t>堀川亮&amp;小山茉美</t>
  </si>
  <si>
    <t>堀川亮&amp;山崎和佳奈</t>
  </si>
  <si>
    <t>堀川亮&amp;三石琴乃</t>
  </si>
  <si>
    <t>堀川亮&amp;林原惠美</t>
  </si>
  <si>
    <t>堀川亮&amp;大谷育江</t>
  </si>
  <si>
    <t>高木涉&amp;小山茉美</t>
  </si>
  <si>
    <t>高木涉&amp;山崎和佳奈</t>
  </si>
  <si>
    <t>高木涉&amp;三石琴乃</t>
  </si>
  <si>
    <t>高木涉&amp;林原惠美</t>
  </si>
  <si>
    <t>高木涉&amp;大谷育江</t>
  </si>
  <si>
    <t>池田秀一&amp;小山茉美</t>
  </si>
  <si>
    <t>池田秀一&amp;山崎和佳奈</t>
  </si>
  <si>
    <t>池田秀一&amp;三石琴乃</t>
  </si>
  <si>
    <t>池田秀一&amp;林原惠美</t>
  </si>
  <si>
    <t>池田秀一&amp;大谷育江</t>
  </si>
  <si>
    <t>古谷彻&amp;小山茉美</t>
  </si>
  <si>
    <t>古谷彻&amp;山崎和佳奈</t>
  </si>
  <si>
    <t>古谷彻&amp;大谷育江</t>
  </si>
  <si>
    <t>日野聪&amp;小清水亚美</t>
  </si>
  <si>
    <t>日野聪&amp;渡边明乃</t>
  </si>
  <si>
    <t>长岛雄一&amp;泽城美雪</t>
  </si>
  <si>
    <t>长岛雄一&amp;新谷良子</t>
  </si>
  <si>
    <t>长岛雄一&amp;松来未祐</t>
  </si>
  <si>
    <t>长岛雄一&amp;水桥香织</t>
  </si>
  <si>
    <t>长岛雄一&amp;福圆美里</t>
  </si>
  <si>
    <t>长岛雄一&amp;钉宫理惠</t>
  </si>
  <si>
    <t>长岛雄一&amp;后藤邑子</t>
  </si>
  <si>
    <t>长岛雄一&amp;阿澄佳奈</t>
  </si>
  <si>
    <t>水岛大宙&amp;水桥香织</t>
  </si>
  <si>
    <t>日野聪&amp;水桥香织</t>
  </si>
  <si>
    <t>羽多野涉&amp;五十岚裕美</t>
  </si>
  <si>
    <t>羽多野涉&amp;上坂堇</t>
  </si>
  <si>
    <t>羽多野涉&amp;堀江由衣</t>
  </si>
  <si>
    <t>羽多野涉&amp;大原沙耶香</t>
  </si>
  <si>
    <t>小野大辅&amp;五十岚裕美</t>
  </si>
  <si>
    <t>小野大辅&amp;上坂堇</t>
  </si>
  <si>
    <t>间岛淳司&amp;喜多村英梨</t>
  </si>
  <si>
    <t>间岛淳司&amp;五十岚裕美</t>
  </si>
  <si>
    <t>间岛淳司&amp;上坂堇</t>
  </si>
  <si>
    <t>间岛淳司&amp;堀江由衣</t>
  </si>
  <si>
    <t>间岛淳司&amp;大原沙耶香</t>
  </si>
  <si>
    <t>杉山纪彰&amp;后藤邑子</t>
  </si>
  <si>
    <t>诹访部顺一&amp;喜多村英梨</t>
  </si>
  <si>
    <t>诹访部顺一&amp;堀江由衣</t>
  </si>
  <si>
    <t>诹访部顺一&amp;皆川纯子</t>
  </si>
  <si>
    <t>千叶进步&amp;喜多村英梨</t>
  </si>
  <si>
    <t>千叶进步&amp;堀江由衣</t>
  </si>
  <si>
    <t>福山润&amp;喜多村英梨</t>
  </si>
  <si>
    <t>保志总一朗&amp;喜多村英梨</t>
  </si>
  <si>
    <t>保志总一朗&amp;皆川纯子</t>
  </si>
  <si>
    <t>宫野真守&amp;皆川纯子</t>
  </si>
  <si>
    <t>岸尾大辅&amp;喜多村英梨</t>
  </si>
  <si>
    <t>岸尾大辅&amp;皆川纯子</t>
  </si>
  <si>
    <t>樱井孝宏&amp;种崎敦美</t>
  </si>
  <si>
    <t>樱井孝宏&amp;山冈百合</t>
  </si>
  <si>
    <t>樱井孝宏&amp;桑岛法子</t>
  </si>
  <si>
    <t>樱井孝宏&amp;茅原实里</t>
  </si>
  <si>
    <t>樱井孝宏&amp;久川绫</t>
  </si>
  <si>
    <t>樱井孝宏&amp;东山奈央</t>
  </si>
  <si>
    <t>寿美菜子&amp;种崎敦美</t>
  </si>
  <si>
    <t>寿美菜子&amp;早见沙织</t>
  </si>
  <si>
    <t>寿美菜子&amp;山冈百合</t>
  </si>
  <si>
    <t>寿美菜子&amp;桑岛法子</t>
  </si>
  <si>
    <t>寿美菜子&amp;茅原实里</t>
  </si>
  <si>
    <t>寿美菜子&amp;久川绫</t>
  </si>
  <si>
    <t>寿美菜子&amp;东山奈央</t>
  </si>
  <si>
    <t>津田健次郎&amp;种崎敦美</t>
  </si>
  <si>
    <t>津田健次郎&amp;山冈百合</t>
  </si>
  <si>
    <t>津田健次郎&amp;桑岛法子</t>
  </si>
  <si>
    <t>津田健次郎&amp;茅原实里</t>
  </si>
  <si>
    <t>津田健次郎&amp;久川绫</t>
  </si>
  <si>
    <t>津田健次郎&amp;东山奈央</t>
  </si>
  <si>
    <t>丰田萌绘&amp;种崎敦美</t>
  </si>
  <si>
    <t>丰田萌绘&amp;沼仓爱美</t>
  </si>
  <si>
    <t>丰田萌绘&amp;早见沙织</t>
  </si>
  <si>
    <t>丰田萌绘&amp;山冈百合</t>
  </si>
  <si>
    <t>丰田萌绘&amp;桑岛法子</t>
  </si>
  <si>
    <t>丰田萌绘&amp;茅原实里</t>
  </si>
  <si>
    <t>丰田萌绘&amp;久川绫</t>
  </si>
  <si>
    <t>丰田萌绘&amp;东山奈央</t>
  </si>
  <si>
    <t>黑泽朋世&amp;早见沙织</t>
  </si>
  <si>
    <t>黑泽朋世&amp;山冈百合</t>
  </si>
  <si>
    <t>黑泽朋世&amp;桑岛法子</t>
  </si>
  <si>
    <t>黑泽朋世&amp;茅原实里</t>
  </si>
  <si>
    <t>黑泽朋世&amp;久川绫</t>
  </si>
  <si>
    <t>黑泽朋世&amp;东山奈央</t>
  </si>
  <si>
    <t>朝井彩加&amp;种崎敦美</t>
  </si>
  <si>
    <t>朝井彩加&amp;沼仓爱美</t>
  </si>
  <si>
    <t>朝井彩加&amp;早见沙织</t>
  </si>
  <si>
    <t>朝井彩加&amp;山冈百合</t>
  </si>
  <si>
    <t>朝井彩加&amp;桑岛法子</t>
  </si>
  <si>
    <t>朝井彩加&amp;茅原实里</t>
  </si>
  <si>
    <t>朝井彩加&amp;久川绫</t>
  </si>
  <si>
    <t>朝井彩加&amp;东山奈央</t>
  </si>
  <si>
    <t>安济知佳&amp;种崎敦美</t>
  </si>
  <si>
    <t>安济知佳&amp;早见沙织</t>
  </si>
  <si>
    <t>安济知佳&amp;山冈百合</t>
  </si>
  <si>
    <t>安济知佳&amp;桑岛法子</t>
  </si>
  <si>
    <t>安济知佳&amp;茅原实里</t>
  </si>
  <si>
    <t>安济知佳&amp;久川绫</t>
  </si>
  <si>
    <t>安济知佳&amp;东山奈央</t>
  </si>
  <si>
    <t>梶裕贵&amp;户松遥</t>
  </si>
  <si>
    <t>神谷浩史&amp;雨宫天</t>
  </si>
  <si>
    <t>神谷浩史&amp;丰崎爱生</t>
  </si>
  <si>
    <t>神谷浩史&amp;户松遥</t>
  </si>
  <si>
    <t>神谷浩史&amp;阿澄佳奈</t>
  </si>
  <si>
    <t>绿川光&amp;雨宫天</t>
  </si>
  <si>
    <t>绿川光&amp;丰崎爱生</t>
  </si>
  <si>
    <t>绿川光&amp;户松遥</t>
  </si>
  <si>
    <t>绿川光&amp;阿澄佳奈</t>
  </si>
  <si>
    <t>铃村健一&amp;户松遥</t>
  </si>
  <si>
    <t>铃村健一&amp;阿澄佳奈</t>
  </si>
  <si>
    <t>代永翼&amp;雨宫天</t>
  </si>
  <si>
    <t>代永翼&amp;丰崎爱生</t>
  </si>
  <si>
    <t>代永翼&amp;户松遥</t>
  </si>
  <si>
    <t>代永翼&amp;阿澄佳奈</t>
  </si>
  <si>
    <t>花江夏树&amp;丰崎爱生</t>
  </si>
  <si>
    <t>花江夏树&amp;户松遥</t>
  </si>
  <si>
    <t>花江夏树&amp;阿澄佳奈</t>
  </si>
  <si>
    <t>关智一&amp;小林优</t>
  </si>
  <si>
    <t>关智一&amp;田村由加莉</t>
  </si>
  <si>
    <t>关智一&amp;桃井晴子</t>
  </si>
  <si>
    <t>关智一&amp;花泽香菜</t>
  </si>
  <si>
    <t>关智一&amp;今井麻美</t>
  </si>
  <si>
    <t>宫野真守&amp;小林优</t>
  </si>
  <si>
    <t>宫野真守&amp;桃井晴子</t>
  </si>
  <si>
    <t>小野大辅&amp;小林优</t>
  </si>
  <si>
    <t>杉田智和&amp;小林优</t>
  </si>
  <si>
    <t>平川大辅&amp;小林优</t>
  </si>
  <si>
    <t>平川大辅&amp;能登麻美子</t>
  </si>
  <si>
    <t>铃木达央&amp;小林优</t>
  </si>
  <si>
    <t>铃木达央&amp;能登麻美子</t>
  </si>
  <si>
    <t>立花慎之介&amp;小林优</t>
  </si>
  <si>
    <t>立花慎之介&amp;能登麻美子</t>
  </si>
  <si>
    <t>三木真一郎&amp;上田丽奈</t>
  </si>
  <si>
    <t>高木涉&amp;高乃丽</t>
  </si>
  <si>
    <t>小西克幸&amp;石上静香</t>
  </si>
  <si>
    <t>石冢运升&amp;喜多村英梨</t>
  </si>
  <si>
    <t>赤羽根健治&amp;喜多村英梨</t>
  </si>
  <si>
    <t>朝井彩加&amp;喜多村英梨</t>
  </si>
  <si>
    <t>木村昴&amp;嘉数由美</t>
  </si>
  <si>
    <t>木村昴&amp;白石凉子</t>
  </si>
  <si>
    <t>关智一&amp;嘉数由美</t>
  </si>
  <si>
    <t>关智一&amp;白石凉子</t>
  </si>
  <si>
    <t>细谷佳正&amp;山村响</t>
  </si>
  <si>
    <t>柿原彻也&amp;山村响</t>
  </si>
  <si>
    <t>前野智昭&amp;山村响</t>
  </si>
  <si>
    <t>近藤隆&amp;山村响</t>
  </si>
  <si>
    <t>代永翼&amp;山村响</t>
  </si>
  <si>
    <t>苍井翔太&amp;山村响</t>
  </si>
  <si>
    <t>小松未可子&amp;木户衣吹</t>
  </si>
  <si>
    <t>小松未可子&amp;荒浪和沙</t>
  </si>
  <si>
    <t>小松未可子&amp;大空直美</t>
  </si>
  <si>
    <t>中井和哉&amp;田中敦子</t>
  </si>
  <si>
    <t>中井和哉&amp;福井裕佳梨</t>
  </si>
  <si>
    <t>中井和哉&amp;坂本真绫</t>
  </si>
  <si>
    <t>小山力也&amp;福井裕佳梨</t>
  </si>
  <si>
    <t>小山力也&amp;坂本真绫</t>
  </si>
  <si>
    <t>平田广明&amp;田中敦子</t>
  </si>
  <si>
    <t>平田广明&amp;福井裕佳梨</t>
  </si>
  <si>
    <t>平田广明&amp;大原沙耶香</t>
  </si>
  <si>
    <t>平田广明&amp;坂本真绫</t>
  </si>
  <si>
    <t>楠大典&amp;田中敦子</t>
  </si>
  <si>
    <t>楠大典&amp;福井裕佳梨</t>
  </si>
  <si>
    <t>楠大典&amp;大原沙耶香</t>
  </si>
  <si>
    <t>楠大典&amp;坂本真绫</t>
  </si>
  <si>
    <t>阪口大助&amp;田中敦子</t>
  </si>
  <si>
    <t>阪口大助&amp;福井裕佳梨</t>
  </si>
  <si>
    <t>阪口大助&amp;大原沙耶香</t>
  </si>
  <si>
    <t>阪口大助&amp;坂本真绫</t>
  </si>
  <si>
    <t>内山昂辉&amp;小林由美子</t>
  </si>
  <si>
    <t>内山昂辉&amp;小见川千明</t>
  </si>
  <si>
    <t>内山昂辉&amp;名塚佳织</t>
  </si>
  <si>
    <t>宫野真守&amp;小林由美子</t>
  </si>
  <si>
    <t>宫野真守&amp;小见川千明</t>
  </si>
  <si>
    <t>诹访部顺一&amp;大原沙耶香</t>
  </si>
  <si>
    <t>藤原启治&amp;坂本真绫</t>
  </si>
  <si>
    <t>浅沼晋太郎&amp;坂本真绫</t>
  </si>
  <si>
    <t>吉野裕行&amp;大原沙耶香</t>
  </si>
  <si>
    <t>吉野裕行&amp;坂本真绫</t>
  </si>
  <si>
    <t>樱井孝宏&amp;下屋则子</t>
  </si>
  <si>
    <t>樱井孝宏&amp;神田朱未</t>
  </si>
  <si>
    <t>入野自由&amp;下屋则子</t>
  </si>
  <si>
    <t>入野自由&amp;神田朱未</t>
  </si>
  <si>
    <t>入野自由&amp;丰口惠美</t>
  </si>
  <si>
    <t>梶裕贵&amp;种田梨沙</t>
  </si>
  <si>
    <t>逢坂良太&amp;种田梨沙</t>
  </si>
  <si>
    <t>花江夏树&amp;佐仓绫音</t>
  </si>
  <si>
    <t>花江夏树&amp;种田梨沙</t>
  </si>
  <si>
    <t>保志总一朗&amp;久川绫</t>
  </si>
  <si>
    <t>松冈祯丞&amp;中岛爱</t>
  </si>
  <si>
    <t>松冈祯丞&amp;藤田咲</t>
  </si>
  <si>
    <t>松冈祯丞&amp;牧野由依</t>
  </si>
  <si>
    <t>松冈祯丞&amp;大坪由佳</t>
  </si>
  <si>
    <t>日野聪&amp;中岛爱</t>
  </si>
  <si>
    <t>日野聪&amp;市道真央</t>
  </si>
  <si>
    <t>日野聪&amp;牧野由依</t>
  </si>
  <si>
    <t>日野聪&amp;大坪由佳</t>
  </si>
  <si>
    <t>日野聪&amp;本多真梨子</t>
  </si>
  <si>
    <t>内田雄马&amp;中岛爱</t>
  </si>
  <si>
    <t>内田雄马&amp;藤田咲</t>
  </si>
  <si>
    <t>内田雄马&amp;市道真央</t>
  </si>
  <si>
    <t>内田雄马&amp;牧野由依</t>
  </si>
  <si>
    <t>内田雄马&amp;大坪由佳</t>
  </si>
  <si>
    <t>内田雄马&amp;本多真梨子</t>
  </si>
  <si>
    <t>铃木达央&amp;中岛爱</t>
  </si>
  <si>
    <t>铃木达央&amp;藤田咲</t>
  </si>
  <si>
    <t>铃木达央&amp;牧野由依</t>
  </si>
  <si>
    <t>铃木达央&amp;大坪由佳</t>
  </si>
  <si>
    <t>铃木达央&amp;本多真梨子</t>
  </si>
  <si>
    <t>立花慎之介&amp;中岛爱</t>
  </si>
  <si>
    <t>立花慎之介&amp;藤田咲</t>
  </si>
  <si>
    <t>立花慎之介&amp;市道真央</t>
  </si>
  <si>
    <t>立花慎之介&amp;牧野由依</t>
  </si>
  <si>
    <t>立花慎之介&amp;大坪由佳</t>
  </si>
  <si>
    <t>立花慎之介&amp;本多真梨子</t>
  </si>
  <si>
    <t>赤羽根健治&amp;中岛爱</t>
  </si>
  <si>
    <t>赤羽根健治&amp;藤田咲</t>
  </si>
  <si>
    <t>赤羽根健治&amp;市道真央</t>
  </si>
  <si>
    <t>赤羽根健治&amp;牧野由依</t>
  </si>
  <si>
    <t>赤羽根健治&amp;大坪由佳</t>
  </si>
  <si>
    <t>赤羽根健治&amp;本多真梨子</t>
  </si>
  <si>
    <t>宫野真守&amp;中岛爱</t>
  </si>
  <si>
    <t>宫野真守&amp;牧野由依</t>
  </si>
  <si>
    <t>宫野真守&amp;大坪由佳</t>
  </si>
  <si>
    <t>宫野真守&amp;本多真梨子</t>
  </si>
  <si>
    <t>铃村健一&amp;绪方惠美</t>
  </si>
  <si>
    <t>铃村健一&amp;南央美</t>
  </si>
  <si>
    <t>小山力也&amp;嶋村侑</t>
  </si>
  <si>
    <t>福山润&amp;嶋村侑</t>
  </si>
  <si>
    <t>石川界人&amp;竹达彩奈</t>
  </si>
  <si>
    <t>石川界人&amp;小仓唯</t>
  </si>
  <si>
    <t>冈本信彦&amp;丰口惠美</t>
  </si>
  <si>
    <t>森川智之&amp;井上喜久子</t>
  </si>
  <si>
    <t>森川智之&amp;金井美香</t>
  </si>
  <si>
    <t>井上和彦&amp;井上喜久子</t>
  </si>
  <si>
    <t>井上和彦&amp;金井美香</t>
  </si>
  <si>
    <t>松冈祯丞&amp;内田真礼</t>
  </si>
  <si>
    <t>诹访部顺一&amp;雪野五月</t>
  </si>
  <si>
    <t>柿原彻也&amp;雪野五月</t>
  </si>
  <si>
    <t>绿川光&amp;雪野五月</t>
  </si>
  <si>
    <t>铃木达央&amp;雪野五月</t>
  </si>
  <si>
    <t>古谷彻&amp;雪野五月</t>
  </si>
  <si>
    <t>石田彰&amp;千叶纱子</t>
  </si>
  <si>
    <t>石田彰&amp;川上伦子</t>
  </si>
  <si>
    <t>市来光弘&amp;佐藤利奈</t>
  </si>
  <si>
    <t>市来光弘&amp;植田佳奈</t>
  </si>
  <si>
    <t>市来光弘&amp;斋藤千和</t>
  </si>
  <si>
    <t>市来光弘&amp;伊藤美纪</t>
  </si>
  <si>
    <t>市来光弘&amp;伊藤静</t>
  </si>
  <si>
    <t>市来光弘&amp;小清水亚美</t>
  </si>
  <si>
    <t>市来光弘&amp;清水香里</t>
  </si>
  <si>
    <t>市来光弘&amp;能登麻美子</t>
  </si>
  <si>
    <t>市来光弘&amp;钉宫理惠</t>
  </si>
  <si>
    <t>寿美菜子&amp;原由实</t>
  </si>
  <si>
    <t>寿美菜子&amp;相坂优歌</t>
  </si>
  <si>
    <t>寿美菜子&amp;田村由加莉</t>
  </si>
  <si>
    <t>寿美菜子&amp;山本希望</t>
  </si>
  <si>
    <t>寿美菜子&amp;高桥李依</t>
  </si>
  <si>
    <t>寿美菜子&amp;布里德卡特·塞拉·惠美</t>
  </si>
  <si>
    <t>关智一&amp;菊池正美</t>
  </si>
  <si>
    <t>保志总一朗&amp;菊池正美</t>
  </si>
  <si>
    <t>寺岛拓笃&amp;佐藤利奈</t>
  </si>
  <si>
    <t>寺岛拓笃&amp;伊藤静</t>
  </si>
  <si>
    <t>寺岛拓笃&amp;野上尤加奈</t>
  </si>
  <si>
    <t>寺岛拓笃&amp;新谷良子</t>
  </si>
  <si>
    <t>寺岛拓笃&amp;名塚佳织</t>
  </si>
  <si>
    <t>寺岛拓笃&amp;今野宏美</t>
  </si>
  <si>
    <t>寺岛拓笃&amp;阿澄佳奈</t>
  </si>
  <si>
    <t>前野智昭&amp;伊藤静</t>
  </si>
  <si>
    <t>前野智昭&amp;野上尤加奈</t>
  </si>
  <si>
    <t>前野智昭&amp;新谷良子</t>
  </si>
  <si>
    <t>前野智昭&amp;名塚佳织</t>
  </si>
  <si>
    <t>前野智昭&amp;今野宏美</t>
  </si>
  <si>
    <t>前野智昭&amp;阿澄佳奈</t>
  </si>
  <si>
    <t>荻原秀树&amp;田村由加莉</t>
  </si>
  <si>
    <t>荻原秀树&amp;石原夏织</t>
  </si>
  <si>
    <t>荻原秀树&amp;日高里菜</t>
  </si>
  <si>
    <t>荻原秀树&amp;户松遥</t>
  </si>
  <si>
    <t>荻原秀树&amp;阿澄佳奈</t>
  </si>
  <si>
    <t>岛崎信长&amp;田村由加莉</t>
  </si>
  <si>
    <t>岛崎信长&amp;石原夏织</t>
  </si>
  <si>
    <t>岛崎信长&amp;户松遥</t>
  </si>
  <si>
    <t>岛崎信长&amp;阿澄佳奈</t>
  </si>
  <si>
    <t>内山昂辉&amp;三森铃子</t>
  </si>
  <si>
    <t>松风雅也&amp;本田贵子</t>
  </si>
  <si>
    <t>菅生隆之&amp;能登麻美子</t>
  </si>
  <si>
    <t>菅生隆之&amp;本田贵子</t>
  </si>
  <si>
    <t>柴田秀胜&amp;能登麻美子</t>
  </si>
  <si>
    <t>柴田秀胜&amp;本田贵子</t>
  </si>
  <si>
    <t>松风雅也&amp;佐藤聪美</t>
  </si>
  <si>
    <t>菅生隆之&amp;佐藤聪美</t>
  </si>
  <si>
    <t>玄田哲章&amp;久川绫</t>
  </si>
  <si>
    <t>关智一&amp;久川绫</t>
  </si>
  <si>
    <t>石田彰&amp;牧野由依</t>
  </si>
  <si>
    <t>石田彰&amp;井口裕香</t>
  </si>
  <si>
    <t>石田彰&amp;皆川纯子</t>
  </si>
  <si>
    <t>石田彰&amp;阿澄佳奈</t>
  </si>
  <si>
    <t>杉田智和&amp;牧野由依</t>
  </si>
  <si>
    <t>杉田智和&amp;皆川纯子</t>
  </si>
  <si>
    <t>浅沼晋太郎&amp;能登麻美子</t>
  </si>
  <si>
    <t>浅沼晋太郎&amp;牧野由依</t>
  </si>
  <si>
    <t>浅沼晋太郎&amp;皆川纯子</t>
  </si>
  <si>
    <t>浅沼晋太郎&amp;阿澄佳奈</t>
  </si>
  <si>
    <t>东地宏树&amp;能登麻美子</t>
  </si>
  <si>
    <t>东地宏树&amp;井口裕香</t>
  </si>
  <si>
    <t>东地宏树&amp;皆川纯子</t>
  </si>
  <si>
    <t>东地宏树&amp;阿澄佳奈</t>
  </si>
  <si>
    <t>阪口大助&amp;牧野由依</t>
  </si>
  <si>
    <t>阪口大助&amp;井口裕香</t>
  </si>
  <si>
    <t>阪口大助&amp;皆川纯子</t>
  </si>
  <si>
    <t>阪口大助&amp;阿澄佳奈</t>
  </si>
  <si>
    <t>保志总一朗&amp;能登麻美子</t>
  </si>
  <si>
    <t>保志总一朗&amp;牧野由依</t>
  </si>
  <si>
    <t>保志总一朗&amp;井口裕香</t>
  </si>
  <si>
    <t>保志总一朗&amp;阿澄佳奈</t>
  </si>
  <si>
    <t>宫田幸季&amp;能登麻美子</t>
  </si>
  <si>
    <t>宫田幸季&amp;牧野由依</t>
  </si>
  <si>
    <t>宫田幸季&amp;井口裕香</t>
  </si>
  <si>
    <t>宫田幸季&amp;皆川纯子</t>
  </si>
  <si>
    <t>宫田幸季&amp;阿澄佳奈</t>
  </si>
  <si>
    <t>诹访部顺一&amp;南里侑香</t>
  </si>
  <si>
    <t>细谷佳正&amp;远藤绫</t>
  </si>
  <si>
    <t>细谷佳正&amp;南里侑香</t>
  </si>
  <si>
    <t>木村良平&amp;远藤绫</t>
  </si>
  <si>
    <t>冈本信彦&amp;远藤绫</t>
  </si>
  <si>
    <t>冈本信彦&amp;南里侑香</t>
  </si>
  <si>
    <t>村濑步&amp;花泽香菜</t>
  </si>
  <si>
    <t>寿美菜子&amp;坂本真绫</t>
  </si>
  <si>
    <t>森田成一&amp;伊濑茉莉也</t>
  </si>
  <si>
    <t>森田成一&amp;坂本真绫</t>
  </si>
  <si>
    <t>平田广明&amp;伊濑茉莉也</t>
  </si>
  <si>
    <t>津田健次郎&amp;伊濑茉莉也</t>
  </si>
  <si>
    <t>冈本信彦&amp;坂本真绫</t>
  </si>
  <si>
    <t>细谷佳正&amp;植田佳奈</t>
  </si>
  <si>
    <t>细谷佳正&amp;小林由美子</t>
  </si>
  <si>
    <t>细谷佳正&amp;濑户麻沙美</t>
  </si>
  <si>
    <t>松冈祯丞&amp;小林由美子</t>
  </si>
  <si>
    <t>松冈祯丞&amp;濑户麻沙美</t>
  </si>
  <si>
    <t>石川界人&amp;生天目仁美</t>
  </si>
  <si>
    <t>木村良平&amp;生天目仁美</t>
  </si>
  <si>
    <t>井上麻里奈&amp;生天目仁美</t>
  </si>
  <si>
    <t>松风雅也&amp;种田梨沙</t>
  </si>
  <si>
    <t>松风雅也&amp;山冈百合</t>
  </si>
  <si>
    <t>松风雅也&amp;茅原实里</t>
  </si>
  <si>
    <t>松风雅也&amp;今野宏美</t>
  </si>
  <si>
    <t>松风雅也&amp;渡边明乃</t>
  </si>
  <si>
    <t>铃木达央&amp;种田梨沙</t>
  </si>
  <si>
    <t>铃木达央&amp;山冈百合</t>
  </si>
  <si>
    <t>铃木达央&amp;茅原实里</t>
  </si>
  <si>
    <t>铃木达央&amp;今野宏美</t>
  </si>
  <si>
    <t>铃木达央&amp;川澄绫子</t>
  </si>
  <si>
    <t>丰田萌绘&amp;种田梨沙</t>
  </si>
  <si>
    <t>丰田萌绘&amp;今野宏美</t>
  </si>
  <si>
    <t>丰田萌绘&amp;渡边明乃</t>
  </si>
  <si>
    <t>丰田萌绘&amp;川澄绫子</t>
  </si>
  <si>
    <t>诹访部顺一&amp;猪口有佳</t>
  </si>
  <si>
    <t>诹访部顺一&amp;矢作纱友里</t>
  </si>
  <si>
    <t>野岛裕史&amp;猪口有佳</t>
  </si>
  <si>
    <t>野岛裕史&amp;矢作纱友里</t>
  </si>
  <si>
    <t>野岛裕史&amp;高桥美佳子</t>
  </si>
  <si>
    <t>野岛裕史&amp;久川绫</t>
  </si>
  <si>
    <t>小西克幸&amp;猪口有佳</t>
  </si>
  <si>
    <t>小西克幸&amp;矢作纱友里</t>
  </si>
  <si>
    <t>小西克幸&amp;高桥美佳子</t>
  </si>
  <si>
    <t>小西克幸&amp;久川绫</t>
  </si>
  <si>
    <t>羽多野涉&amp;赤崎千夏</t>
  </si>
  <si>
    <t>樱井孝宏&amp;赤崎千夏</t>
  </si>
  <si>
    <t>柿原彻也&amp;加藤英美里</t>
  </si>
  <si>
    <t>柿原彻也&amp;赤崎千夏</t>
  </si>
  <si>
    <t>三木真一郎&amp;加藤英美里</t>
  </si>
  <si>
    <t>江口拓也&amp;加藤英美里</t>
  </si>
  <si>
    <t>关俊彦&amp;加藤英美里</t>
  </si>
  <si>
    <t>关俊彦&amp;赤崎千夏</t>
  </si>
  <si>
    <t>宫田幸季&amp;赤崎千夏</t>
  </si>
  <si>
    <t>中井和哉&amp;林原惠美</t>
  </si>
  <si>
    <t>若本规夫&amp;林原惠美</t>
  </si>
  <si>
    <t>矶部勉&amp;林原惠美</t>
  </si>
  <si>
    <t>杉田智和&amp;野中蓝</t>
  </si>
  <si>
    <t>杉田智和&amp;小见川千明</t>
  </si>
  <si>
    <t>杉田智和&amp;三瓶由布子</t>
  </si>
  <si>
    <t>杉田智和&amp;白石凉子</t>
  </si>
  <si>
    <t>安元洋贵&amp;野中蓝</t>
  </si>
  <si>
    <t>安元洋贵&amp;小见川千明</t>
  </si>
  <si>
    <t>安元洋贵&amp;三瓶由布子</t>
  </si>
  <si>
    <t>安元洋贵&amp;名塚佳织</t>
  </si>
  <si>
    <t>安元洋贵&amp;堀江由衣</t>
  </si>
  <si>
    <t>安元洋贵&amp;白石凉子</t>
  </si>
  <si>
    <t>野岛健儿&amp;佐藤利奈</t>
  </si>
  <si>
    <t>野岛健儿&amp;伊藤美纪</t>
  </si>
  <si>
    <t>野岛健儿&amp;野上尤加奈</t>
  </si>
  <si>
    <t>杉田智和&amp;野上尤加奈</t>
  </si>
  <si>
    <t>福山润&amp;伊藤美纪</t>
  </si>
  <si>
    <t>石田彰&amp;泽城美雪</t>
  </si>
  <si>
    <t>石田彰&amp;小林沙苗</t>
  </si>
  <si>
    <t>神谷浩史&amp;小林沙苗</t>
  </si>
  <si>
    <t>堀江一真&amp;泽城美雪</t>
  </si>
  <si>
    <t>堀江一真&amp;小林沙苗</t>
  </si>
  <si>
    <t>井上和彦&amp;泽城美雪</t>
  </si>
  <si>
    <t>井上和彦&amp;小林沙苗</t>
  </si>
  <si>
    <t>诹访部顺一&amp;小林沙苗</t>
  </si>
  <si>
    <t>木村良平&amp;小林沙苗</t>
  </si>
  <si>
    <t>石田彰&amp;伊藤美纪</t>
  </si>
  <si>
    <t>石田彰&amp;藤村步</t>
  </si>
  <si>
    <t>神谷浩史&amp;藤村步</t>
  </si>
  <si>
    <t>木村良平&amp;泽城美雪</t>
  </si>
  <si>
    <t>木村良平&amp;伊藤美纪</t>
  </si>
  <si>
    <t>木村良平&amp;藤村步</t>
  </si>
  <si>
    <t>堀江一真&amp;伊藤美纪</t>
  </si>
  <si>
    <t>堀江一真&amp;藤村步</t>
  </si>
  <si>
    <t>井上和彦&amp;伊藤美纪</t>
  </si>
  <si>
    <t>井上和彦&amp;藤村步</t>
  </si>
  <si>
    <t>诹访部顺一&amp;藤村步</t>
  </si>
  <si>
    <t>石田彰&amp;佐藤利奈</t>
  </si>
  <si>
    <t>堀江一真&amp;佐藤利奈</t>
  </si>
  <si>
    <t>井上和彦&amp;佐藤利奈</t>
  </si>
  <si>
    <t>中村悠一&amp;石上静香</t>
  </si>
  <si>
    <t>梅原裕一郎&amp;石上静香</t>
  </si>
  <si>
    <t>宫野真守&amp;石上静香</t>
  </si>
  <si>
    <t>三宅健太&amp;喜多村英梨</t>
  </si>
  <si>
    <t>三宅健太&amp;高桥智秋</t>
  </si>
  <si>
    <t>平田广明&amp;伊藤静</t>
  </si>
  <si>
    <t>平田广明&amp;喜多村英梨</t>
  </si>
  <si>
    <t>平田广明&amp;高桥智秋</t>
  </si>
  <si>
    <t>吉野裕行&amp;高桥智秋</t>
  </si>
  <si>
    <t>梶裕贵&amp;藤田咲</t>
  </si>
  <si>
    <t>梶裕贵&amp;福圆美里</t>
  </si>
  <si>
    <t>小野大辅&amp;福圆美里</t>
  </si>
  <si>
    <t>稻田彻&amp;喜多村英梨</t>
  </si>
  <si>
    <t>稻田彻&amp;花泽香菜</t>
  </si>
  <si>
    <t>森久保祥太郎&amp;佐藤利奈</t>
  </si>
  <si>
    <t>森久保祥太郎&amp;种崎敦美</t>
  </si>
  <si>
    <t>森久保祥太郎&amp;山本希望</t>
  </si>
  <si>
    <t>间岛淳司&amp;佐藤利奈</t>
  </si>
  <si>
    <t>间岛淳司&amp;种崎敦美</t>
  </si>
  <si>
    <t>间岛淳司&amp;山本希望</t>
  </si>
  <si>
    <t>乃村健次&amp;小林由美子</t>
  </si>
  <si>
    <t>乃村健次&amp;高桥智秋</t>
  </si>
  <si>
    <t>梶裕贵&amp;神田朱未</t>
  </si>
  <si>
    <t>野岛裕史&amp;伊藤静</t>
  </si>
  <si>
    <t>野岛裕史&amp;伊藤加奈惠</t>
  </si>
  <si>
    <t>野岛裕史&amp;新井里美</t>
  </si>
  <si>
    <t>野岛裕史&amp;堀江由衣</t>
  </si>
  <si>
    <t>野岛裕史&amp;丰崎爱生</t>
  </si>
  <si>
    <t>野岛裕史&amp;川澄绫子</t>
  </si>
  <si>
    <t>入野自由&amp;新井里美</t>
  </si>
  <si>
    <t>入野自由&amp;堀江由衣</t>
  </si>
  <si>
    <t>入野自由&amp;川澄绫子</t>
  </si>
  <si>
    <t>浅沼晋太郎&amp;伊藤加奈惠</t>
  </si>
  <si>
    <t>浅沼晋太郎&amp;新井里美</t>
  </si>
  <si>
    <t>若本规夫&amp;小山茉美</t>
  </si>
  <si>
    <t>中田让治&amp;斋藤千和</t>
  </si>
  <si>
    <t>中田让治&amp;小山茉美</t>
  </si>
  <si>
    <t>中田让治&amp;花泽香菜</t>
  </si>
  <si>
    <t>中田让治&amp;能登麻美子</t>
  </si>
  <si>
    <t>三木真一郎&amp;久川绫</t>
  </si>
  <si>
    <t>石川界人&amp;水濑祈</t>
  </si>
  <si>
    <t>水树奈奈&amp;石原夏织</t>
  </si>
  <si>
    <t>水树奈奈&amp;桑岛法子</t>
  </si>
  <si>
    <t>玄田哲章&amp;绪方惠美</t>
  </si>
  <si>
    <t>玄田哲章&amp;小山茉美</t>
  </si>
  <si>
    <t>神谷明&amp;绪方惠美</t>
  </si>
  <si>
    <t>江原正士&amp;土井美加</t>
  </si>
  <si>
    <t>石田彰&amp;水桥香织</t>
  </si>
  <si>
    <t>石田彰&amp;桑谷夏子</t>
  </si>
  <si>
    <t>石田彰&amp;内田彩</t>
  </si>
  <si>
    <t>石田彰&amp;合田彩</t>
  </si>
  <si>
    <t>福山润&amp;水桥香织</t>
  </si>
  <si>
    <t>福山润&amp;桑谷夏子</t>
  </si>
  <si>
    <t>福山润&amp;内田彩</t>
  </si>
  <si>
    <t>福山润&amp;合田彩</t>
  </si>
  <si>
    <t>稻田彻&amp;水桥香织</t>
  </si>
  <si>
    <t>稻田彻&amp;桑谷夏子</t>
  </si>
  <si>
    <t>稻田彻&amp;内田彩</t>
  </si>
  <si>
    <t>稻田彻&amp;合田彩</t>
  </si>
  <si>
    <t>子安武人&amp;川澄绫子</t>
  </si>
  <si>
    <t>野岛健儿&amp;川澄绫子</t>
  </si>
  <si>
    <t>小野坂昌也&amp;植田佳奈</t>
  </si>
  <si>
    <t>小野坂昌也&amp;桑岛法子</t>
  </si>
  <si>
    <t>小野坂昌也&amp;三石琴乃</t>
  </si>
  <si>
    <t>小野坂昌也&amp;堀江由衣</t>
  </si>
  <si>
    <t>小野坂昌也&amp;井上喜久子</t>
  </si>
  <si>
    <t>小野坂昌也&amp;川上伦子</t>
  </si>
  <si>
    <t>小野坂昌也&amp;川澄绫子</t>
  </si>
  <si>
    <t>山口胜平&amp;桑岛法子</t>
  </si>
  <si>
    <t>山口胜平&amp;堀江由衣</t>
  </si>
  <si>
    <t>山口胜平&amp;川上伦子</t>
  </si>
  <si>
    <t>山口胜平&amp;川澄绫子</t>
  </si>
  <si>
    <t>福山润&amp;桑岛法子</t>
  </si>
  <si>
    <t>福山润&amp;三石琴乃</t>
  </si>
  <si>
    <t>福山润&amp;川上伦子</t>
  </si>
  <si>
    <t>福山润&amp;川澄绫子</t>
  </si>
  <si>
    <t>关智一&amp;三石琴乃</t>
  </si>
  <si>
    <t>关智一&amp;川上伦子</t>
  </si>
  <si>
    <t>保志总一朗&amp;植田佳奈</t>
  </si>
  <si>
    <t>保志总一朗&amp;桑岛法子</t>
  </si>
  <si>
    <t>保志总一朗&amp;三石琴乃</t>
  </si>
  <si>
    <t>保志总一朗&amp;井上喜久子</t>
  </si>
  <si>
    <t>保志总一朗&amp;川上伦子</t>
  </si>
  <si>
    <t>玄田哲章&amp;伊藤静</t>
  </si>
  <si>
    <t>玄田哲章&amp;福井裕佳梨</t>
  </si>
  <si>
    <t>玄田哲章&amp;本田贵子</t>
  </si>
  <si>
    <t>玄田哲章&amp;阿澄佳奈</t>
  </si>
  <si>
    <t>小西克幸&amp;伊藤静</t>
  </si>
  <si>
    <t>小西克幸&amp;福井裕佳梨</t>
  </si>
  <si>
    <t>小西克幸&amp;本田贵子</t>
  </si>
  <si>
    <t>小西克幸&amp;阿澄佳奈</t>
  </si>
  <si>
    <t>柿原彻也&amp;伊藤静</t>
  </si>
  <si>
    <t>柿原彻也&amp;福井裕佳梨</t>
  </si>
  <si>
    <t>柿原彻也&amp;本田贵子</t>
  </si>
  <si>
    <t>井上麻里奈&amp;伊藤静</t>
  </si>
  <si>
    <t>井上麻里奈&amp;福井裕佳梨</t>
  </si>
  <si>
    <t>井上麻里奈&amp;本田贵子</t>
  </si>
  <si>
    <t>井上麻里奈&amp;阿澄佳奈</t>
  </si>
  <si>
    <t>小野大辅&amp;远藤绫</t>
  </si>
  <si>
    <t>土田大&amp;远藤绫</t>
  </si>
  <si>
    <t>柿原彻也&amp;远藤绫</t>
  </si>
  <si>
    <t>森川智之&amp;远藤绫</t>
  </si>
  <si>
    <t>浪川大辅&amp;远藤绫</t>
  </si>
  <si>
    <t>福山润&amp;远藤绫</t>
  </si>
  <si>
    <t>乃村健次&amp;折笠富美子</t>
  </si>
  <si>
    <t>寿美菜子&amp;佐藤利奈</t>
  </si>
  <si>
    <t>寿美菜子&amp;植田佳奈</t>
  </si>
  <si>
    <t>寿美菜子&amp;新井里美</t>
  </si>
  <si>
    <t>寿美菜子&amp;小清水亚美</t>
  </si>
  <si>
    <t>福山润&amp;白石凉子</t>
  </si>
  <si>
    <t>中村悠一&amp;柚木凉香</t>
  </si>
  <si>
    <t>关智一&amp;新井里美</t>
  </si>
  <si>
    <t>关智一&amp;日笠阳子</t>
  </si>
  <si>
    <t>关智一&amp;户松遥</t>
  </si>
  <si>
    <t>中田让治&amp;坂本真绫</t>
  </si>
  <si>
    <t>高山南&amp;坂本真绫</t>
  </si>
  <si>
    <t>关智一&amp;坂本真绫</t>
  </si>
  <si>
    <t>铃木达央&amp;早见沙织</t>
  </si>
  <si>
    <t>铃木达央&amp;野水伊织</t>
  </si>
  <si>
    <t>保志总一朗&amp;早见沙织</t>
  </si>
  <si>
    <t>保志总一朗&amp;野水伊织</t>
  </si>
  <si>
    <t>保志总一朗&amp;高垣彩阳</t>
  </si>
  <si>
    <t>铃木达央&amp;福原香织</t>
  </si>
  <si>
    <t>藤原启治&amp;根谷美智子</t>
  </si>
  <si>
    <t>藤原启治&amp;嘉数由美</t>
  </si>
  <si>
    <t>小野大辅&amp;内田真礼</t>
  </si>
  <si>
    <t>平田广明&amp;内田真礼</t>
  </si>
  <si>
    <t>伊藤健太郎&amp;清水香里</t>
  </si>
  <si>
    <t>井上和彦&amp;能登麻美子</t>
  </si>
  <si>
    <t>井上和彦&amp;渡边明乃</t>
  </si>
  <si>
    <t>兴津和幸&amp;佐仓绫音</t>
  </si>
  <si>
    <t>兴津和幸&amp;悠木碧</t>
  </si>
  <si>
    <t>兴津和幸&amp;绪方惠美</t>
  </si>
  <si>
    <t>兴津和幸&amp;水濑祈</t>
  </si>
  <si>
    <t>小野大辅&amp;绪方惠美</t>
  </si>
  <si>
    <t>小野大辅&amp;水濑祈</t>
  </si>
  <si>
    <t>石田彰&amp;佐仓绫音</t>
  </si>
  <si>
    <t>石田彰&amp;绪方惠美</t>
  </si>
  <si>
    <t>石田彰&amp;水濑祈</t>
  </si>
  <si>
    <t>齐藤壮马&amp;佐仓绫音</t>
  </si>
  <si>
    <t>齐藤壮马&amp;绪方惠美</t>
  </si>
  <si>
    <t>齐藤壮马&amp;水濑祈</t>
  </si>
  <si>
    <t>梅原裕一郎&amp;悠木碧</t>
  </si>
  <si>
    <t>梅原裕一郎&amp;绪方惠美</t>
  </si>
  <si>
    <t>梅原裕一郎&amp;水濑祈</t>
  </si>
  <si>
    <t>近藤隆&amp;野中蓝</t>
  </si>
  <si>
    <t>樱井孝宏&amp;小见川千明</t>
  </si>
  <si>
    <t>樱井孝宏&amp;松来未祐</t>
  </si>
  <si>
    <t>田村睦心&amp;悠木碧</t>
  </si>
  <si>
    <t>田村睦心&amp;雪野五月</t>
  </si>
  <si>
    <t>田村睦心&amp;小见川千明</t>
  </si>
  <si>
    <t>田村睦心&amp;松来未祐</t>
  </si>
  <si>
    <t>田村睦心&amp;白石凉子</t>
  </si>
  <si>
    <t>杉田智和&amp;雪野五月</t>
  </si>
  <si>
    <t>杉田智和&amp;松来未祐</t>
  </si>
  <si>
    <t>入野自由&amp;小见川千明</t>
  </si>
  <si>
    <t>入野自由&amp;松来未祐</t>
  </si>
  <si>
    <t>置鲇龙太郎&amp;斋藤千和</t>
  </si>
  <si>
    <t>松冈由贵&amp;斋藤千和</t>
  </si>
  <si>
    <t>松冈由贵&amp;能登麻美子</t>
  </si>
  <si>
    <t>小野大辅&amp;浅野真澄</t>
  </si>
  <si>
    <t>中井和哉&amp;绪方惠美</t>
  </si>
  <si>
    <t>中井和哉&amp;田中理恵</t>
  </si>
  <si>
    <t>中井和哉&amp;能登麻美子</t>
  </si>
  <si>
    <t>中井和哉&amp;丰口惠美</t>
  </si>
  <si>
    <t>石田彰&amp;田中理恵</t>
  </si>
  <si>
    <t>绿川光&amp;泽城美雪</t>
  </si>
  <si>
    <t>绿川光&amp;绪方惠美</t>
  </si>
  <si>
    <t>绿川光&amp;田中理恵</t>
  </si>
  <si>
    <t>石冢运升&amp;神田朱未</t>
  </si>
  <si>
    <t>石冢运升&amp;朴璐美</t>
  </si>
  <si>
    <t>石冢运升&amp;堀江由衣</t>
  </si>
  <si>
    <t>山口胜平&amp;小清水亚美</t>
  </si>
  <si>
    <t>山口胜平&amp;神田朱未</t>
  </si>
  <si>
    <t>山口胜平&amp;花泽香菜</t>
  </si>
  <si>
    <t>山口胜平&amp;大原沙耶香</t>
  </si>
  <si>
    <t>森久保祥太郎&amp;小清水亚美</t>
  </si>
  <si>
    <t>森久保祥太郎&amp;神田朱未</t>
  </si>
  <si>
    <t>森久保祥太郎&amp;花泽香菜</t>
  </si>
  <si>
    <t>森久保祥太郎&amp;朴璐美</t>
  </si>
  <si>
    <t>森久保祥太郎&amp;钉宫理惠</t>
  </si>
  <si>
    <t>森久保祥太郎&amp;大原沙耶香</t>
  </si>
  <si>
    <t>浪川大辅&amp;神田朱未</t>
  </si>
  <si>
    <t>关智一&amp;神田朱未</t>
  </si>
  <si>
    <t>逢坂良太&amp;小仓唯</t>
  </si>
  <si>
    <t>逢坂良太&amp;喜多村英梨</t>
  </si>
  <si>
    <t>逢坂良太&amp;石原夏织</t>
  </si>
  <si>
    <t>逢坂良太&amp;三森铃子</t>
  </si>
  <si>
    <t>逢坂良太&amp;花泽香菜</t>
  </si>
  <si>
    <t>绿川光&amp;山村响</t>
  </si>
  <si>
    <t>绿川光&amp;千本木彩花</t>
  </si>
  <si>
    <t>浅沼晋太郎&amp;平松晶子</t>
  </si>
  <si>
    <t>中村悠一&amp;三瓶由布子</t>
  </si>
  <si>
    <t>中村悠一&amp;平野绫</t>
  </si>
  <si>
    <t>浪川大辅&amp;三瓶由布子</t>
  </si>
  <si>
    <t>小野友树&amp;泽城美雪</t>
  </si>
  <si>
    <t>小野友树&amp;三瓶由布子</t>
  </si>
  <si>
    <t>小野友树&amp;平野绫</t>
  </si>
  <si>
    <t>小野友树&amp;能登麻美子</t>
  </si>
  <si>
    <t>宫野真守&amp;三瓶由布子</t>
  </si>
  <si>
    <t>逢坂良太&amp;诹访彩花</t>
  </si>
  <si>
    <t>逢坂良太&amp;悠木碧</t>
  </si>
  <si>
    <t>逢坂良太&amp;田村由加莉</t>
  </si>
  <si>
    <t>逢坂良太&amp;日笠阳子</t>
  </si>
  <si>
    <t>逢坂良太&amp;久野美咲</t>
  </si>
  <si>
    <t>逢坂良太&amp;加隈亚衣</t>
  </si>
  <si>
    <t>逢坂良太&amp;丰崎爱生</t>
  </si>
  <si>
    <t>逢坂良太&amp;丹下樱</t>
  </si>
  <si>
    <t>逢坂良太&amp;阿澄佳奈</t>
  </si>
  <si>
    <t>小林裕介&amp;山本希望</t>
  </si>
  <si>
    <t>小林裕介&amp;金元寿子</t>
  </si>
  <si>
    <t>日野聪&amp;山本希望</t>
  </si>
  <si>
    <t>日野聪&amp;金元寿子</t>
  </si>
  <si>
    <t>日野聪&amp;加隈亚衣</t>
  </si>
  <si>
    <t>日野聪&amp;赤崎千夏</t>
  </si>
  <si>
    <t>鸟海浩辅&amp;沼仓爱美</t>
  </si>
  <si>
    <t>鸟海浩辅&amp;山本希望</t>
  </si>
  <si>
    <t>鸟海浩辅&amp;加隈亚衣</t>
  </si>
  <si>
    <t>鸟海浩辅&amp;赤崎千夏</t>
  </si>
  <si>
    <t>代永翼&amp;沼仓爱美</t>
  </si>
  <si>
    <t>代永翼&amp;山本希望</t>
  </si>
  <si>
    <t>代永翼&amp;金元寿子</t>
  </si>
  <si>
    <t>代永翼&amp;加隈亚衣</t>
  </si>
  <si>
    <t>代永翼&amp;赤崎千夏</t>
  </si>
  <si>
    <t>柿原彻也&amp;花泽香菜</t>
  </si>
  <si>
    <t>阪口大助&amp;桃井晴子</t>
  </si>
  <si>
    <t>阪口大助&amp;三石琴乃</t>
  </si>
  <si>
    <t>关俊彦&amp;桃井晴子</t>
  </si>
  <si>
    <t>关俊彦&amp;三石琴乃</t>
  </si>
  <si>
    <t>田村睦心&amp;佐藤聪美</t>
  </si>
  <si>
    <t>田村睦心&amp;新井里美</t>
  </si>
  <si>
    <t>田村睦心&amp;小林优</t>
  </si>
  <si>
    <t>田村睦心&amp;下田麻美</t>
  </si>
  <si>
    <t>田村睦心&amp;矢作纱友里</t>
  </si>
  <si>
    <t>田村睦心&amp;日笠阳子</t>
  </si>
  <si>
    <t>田村睦心&amp;加藤英美里</t>
  </si>
  <si>
    <t>浅沼晋太郎&amp;小见川千明</t>
  </si>
  <si>
    <t>浅沼晋太郎&amp;下田麻美</t>
  </si>
  <si>
    <t>白石稔&amp;佐藤聪美</t>
  </si>
  <si>
    <t>白石稔&amp;新井里美</t>
  </si>
  <si>
    <t>白石稔&amp;小林优</t>
  </si>
  <si>
    <t>白石稔&amp;小见川千明</t>
  </si>
  <si>
    <t>白石稔&amp;下田麻美</t>
  </si>
  <si>
    <t>白石稔&amp;矢作纱友里</t>
  </si>
  <si>
    <t>白石稔&amp;日笠阳子</t>
  </si>
  <si>
    <t>白石稔&amp;斋藤千和</t>
  </si>
  <si>
    <t>子安武人&amp;泽城美雪</t>
  </si>
  <si>
    <t>子安武人&amp;三石琴乃</t>
  </si>
  <si>
    <t>中井和哉&amp;三石琴乃</t>
  </si>
  <si>
    <t>中村悠一&amp;三石琴乃</t>
  </si>
  <si>
    <t>游佐浩二&amp;三石琴乃</t>
  </si>
  <si>
    <t>游佐浩二&amp;钉宫理惠</t>
  </si>
  <si>
    <t>小西克幸&amp;三石琴乃</t>
  </si>
  <si>
    <t>小西克幸&amp;钉宫理惠</t>
  </si>
  <si>
    <t>田村睦心&amp;泽城美雪</t>
  </si>
  <si>
    <t>田村睦心&amp;三石琴乃</t>
  </si>
  <si>
    <t>田村睦心&amp;钉宫理惠</t>
  </si>
  <si>
    <t>速水奖&amp;泽城美雪</t>
  </si>
  <si>
    <t>速水奖&amp;三石琴乃</t>
  </si>
  <si>
    <t>速水奖&amp;钉宫理惠</t>
  </si>
  <si>
    <t>石田彰&amp;三石琴乃</t>
  </si>
  <si>
    <t>石田彰&amp;钉宫理惠</t>
  </si>
  <si>
    <t>杉田智和&amp;三石琴乃</t>
  </si>
  <si>
    <t>森川智之&amp;三石琴乃</t>
  </si>
  <si>
    <t>森川智之&amp;钉宫理惠</t>
  </si>
  <si>
    <t>阿部敦&amp;泽城美雪</t>
  </si>
  <si>
    <t>阿部敦&amp;三石琴乃</t>
  </si>
  <si>
    <t>阿部敦&amp;钉宫理惠</t>
  </si>
  <si>
    <t>中村悠一&amp;日高里菜</t>
  </si>
  <si>
    <t>杉田智和&amp;日高里菜</t>
  </si>
  <si>
    <t>江口拓也&amp;花泽香菜</t>
  </si>
  <si>
    <t>江口拓也&amp;日高里菜</t>
  </si>
  <si>
    <t>浪川大辅&amp;水谷优子</t>
  </si>
  <si>
    <t>池田秀一&amp;水谷优子</t>
  </si>
  <si>
    <t>池田秀一&amp;堀江由衣</t>
  </si>
  <si>
    <t>柿原彻也&amp;平野绫</t>
  </si>
  <si>
    <t>柿原彻也&amp;钉宫理惠</t>
  </si>
  <si>
    <t>柿原彻也&amp;大原沙耶香</t>
  </si>
  <si>
    <t>小西克幸&amp;花泽香菜</t>
  </si>
  <si>
    <t>川原庆久&amp;花泽香菜</t>
  </si>
  <si>
    <t>川原庆久&amp;能登麻美子</t>
  </si>
  <si>
    <t>森久保祥太郎&amp;中原麻衣</t>
  </si>
  <si>
    <t>森久保祥太郎&amp;川上伦子</t>
  </si>
  <si>
    <t>樱井孝宏&amp;川上伦子</t>
  </si>
  <si>
    <t>小西克幸&amp;川上伦子</t>
  </si>
  <si>
    <t>神谷浩史&amp;川上伦子</t>
  </si>
  <si>
    <t>森川智之&amp;川上伦子</t>
  </si>
  <si>
    <t>三木真一郎&amp;川上伦子</t>
  </si>
  <si>
    <t>小野大辅&amp;种崎敦美</t>
  </si>
  <si>
    <t>小野大辅&amp;西山宏太朗</t>
  </si>
  <si>
    <t>小野大辅&amp;三瓶由布子</t>
  </si>
  <si>
    <t>小野大辅&amp;明坂聪美</t>
  </si>
  <si>
    <t>小野大辅&amp;本渡枫</t>
  </si>
  <si>
    <t>前野智昭&amp;种崎敦美</t>
  </si>
  <si>
    <t>前野智昭&amp;西山宏太朗</t>
  </si>
  <si>
    <t>前野智昭&amp;三瓶由布子</t>
  </si>
  <si>
    <t>前野智昭&amp;明坂聪美</t>
  </si>
  <si>
    <t>前野智昭&amp;本渡枫</t>
  </si>
  <si>
    <t>梅原裕一郎&amp;种崎敦美</t>
  </si>
  <si>
    <t>梅原裕一郎&amp;三瓶由布子</t>
  </si>
  <si>
    <t>梅原裕一郎&amp;明坂聪美</t>
  </si>
  <si>
    <t>梅原裕一郎&amp;本渡枫</t>
  </si>
  <si>
    <t>柿原彻也&amp;明坂聪美</t>
  </si>
  <si>
    <t>楠大典&amp;明坂聪美</t>
  </si>
  <si>
    <t>木村良平&amp;明坂聪美</t>
  </si>
  <si>
    <t>花江夏树&amp;明坂聪美</t>
  </si>
  <si>
    <t>鹤冈聪&amp;明坂聪美</t>
  </si>
  <si>
    <t>野岛健儿&amp;佐藤聪美</t>
  </si>
  <si>
    <t>野岛健儿&amp;小林优</t>
  </si>
  <si>
    <t>野岛健儿&amp;茅野爱衣</t>
  </si>
  <si>
    <t>野岛健儿&amp;白石凉子</t>
  </si>
  <si>
    <t>下野纮&amp;小林优</t>
  </si>
  <si>
    <t>下野纮&amp;白石凉子</t>
  </si>
  <si>
    <t>三宅健太&amp;佐藤聪美</t>
  </si>
  <si>
    <t>三宅健太&amp;小林优</t>
  </si>
  <si>
    <t>三宅健太&amp;茅野爱衣</t>
  </si>
  <si>
    <t>三宅健太&amp;白石凉子</t>
  </si>
  <si>
    <t>吉野裕行&amp;小林优</t>
  </si>
  <si>
    <t>吉野裕行&amp;茅野爱衣</t>
  </si>
  <si>
    <t>关智一&amp;佐藤聪美</t>
  </si>
  <si>
    <t>田丸笃志&amp;小泽亚李</t>
  </si>
  <si>
    <t>田丸笃志&amp;东山奈央</t>
  </si>
  <si>
    <t>田丸笃志&amp;内山夕实</t>
  </si>
  <si>
    <t>近藤隆&amp;富樫美铃</t>
  </si>
  <si>
    <t>近藤隆&amp;本多真梨子</t>
  </si>
  <si>
    <t>近藤隆&amp;野水伊织</t>
  </si>
  <si>
    <t>近藤隆&amp;桑岛法子</t>
  </si>
  <si>
    <t>近藤隆&amp;能登麻美子</t>
  </si>
  <si>
    <t>井上麻里奈&amp;藤田咲</t>
  </si>
  <si>
    <t>井上麻里奈&amp;平野绫</t>
  </si>
  <si>
    <t>井上麻里奈&amp;堀江由衣</t>
  </si>
  <si>
    <t>小松未可子&amp;今村彩夏</t>
  </si>
  <si>
    <t>安济知佳&amp;内田真礼</t>
  </si>
  <si>
    <t>安济知佳&amp;今村彩夏</t>
  </si>
  <si>
    <t>榎木淳弥&amp;市道真央</t>
  </si>
  <si>
    <t>稻田彻&amp;市道真央</t>
  </si>
  <si>
    <t>铃木达央&amp;钉宫理惠</t>
  </si>
  <si>
    <t>松本保典&amp;林原惠美</t>
  </si>
  <si>
    <t>森川智之&amp;林原惠美</t>
  </si>
  <si>
    <t>真堂圭&amp;野水伊织</t>
  </si>
  <si>
    <t>真堂圭&amp;小清水亚美</t>
  </si>
  <si>
    <t>平川大辅&amp;野水伊织</t>
  </si>
  <si>
    <t>平川大辅&amp;小清水亚美</t>
  </si>
  <si>
    <t>小西克幸&amp;南央美</t>
  </si>
  <si>
    <t>小西克幸&amp;大原沙耶香</t>
  </si>
  <si>
    <t>森川智之&amp;南央美</t>
  </si>
  <si>
    <t>森川智之&amp;大原沙耶香</t>
  </si>
  <si>
    <t>吉野裕行&amp;能登麻美子</t>
  </si>
  <si>
    <t>吉野裕行&amp;南央美</t>
  </si>
  <si>
    <t>中田让治&amp;佐仓绫音</t>
  </si>
  <si>
    <t>中田让治&amp;种崎敦美</t>
  </si>
  <si>
    <t>中田让治&amp;早见沙织</t>
  </si>
  <si>
    <t>中田让治&amp;伊藤加奈惠</t>
  </si>
  <si>
    <t>中田让治&amp;小泽亚李</t>
  </si>
  <si>
    <t>中田让治&amp;生天目仁美</t>
  </si>
  <si>
    <t>中田让治&amp;上田丽奈</t>
  </si>
  <si>
    <t>中田让治&amp;桑岛法子</t>
  </si>
  <si>
    <t>中田让治&amp;茜屋日海夏</t>
  </si>
  <si>
    <t>中田让治&amp;朴璐美</t>
  </si>
  <si>
    <t>中田让治&amp;内田真礼</t>
  </si>
  <si>
    <t>中田让治&amp;内山夕实</t>
  </si>
  <si>
    <t>中田让治&amp;茅野爱衣</t>
  </si>
  <si>
    <t>中田让治&amp;钉宫理惠</t>
  </si>
  <si>
    <t>中田让治&amp;高垣彩阳</t>
  </si>
  <si>
    <t>小松未可子&amp;种崎敦美</t>
  </si>
  <si>
    <t>小松未可子&amp;伊藤加奈惠</t>
  </si>
  <si>
    <t>小松未可子&amp;小泽亚李</t>
  </si>
  <si>
    <t>小松未可子&amp;生天目仁美</t>
  </si>
  <si>
    <t>小松未可子&amp;上田丽奈</t>
  </si>
  <si>
    <t>小松未可子&amp;桑岛法子</t>
  </si>
  <si>
    <t>小松未可子&amp;茜屋日海夏</t>
  </si>
  <si>
    <t>小松未可子&amp;朴璐美</t>
  </si>
  <si>
    <t>小松未可子&amp;皆川纯子</t>
  </si>
  <si>
    <t>小松未可子&amp;高垣彩阳</t>
  </si>
  <si>
    <t>田村睦心&amp;佐仓绫音</t>
  </si>
  <si>
    <t>田村睦心&amp;种崎敦美</t>
  </si>
  <si>
    <t>田村睦心&amp;早见沙织</t>
  </si>
  <si>
    <t>田村睦心&amp;伊藤加奈惠</t>
  </si>
  <si>
    <t>田村睦心&amp;小泽亚李</t>
  </si>
  <si>
    <t>田村睦心&amp;生天目仁美</t>
  </si>
  <si>
    <t>田村睦心&amp;上田丽奈</t>
  </si>
  <si>
    <t>田村睦心&amp;桑岛法子</t>
  </si>
  <si>
    <t>田村睦心&amp;茜屋日海夏</t>
  </si>
  <si>
    <t>田村睦心&amp;朴璐美</t>
  </si>
  <si>
    <t>田村睦心&amp;能登麻美子</t>
  </si>
  <si>
    <t>田村睦心&amp;内田真礼</t>
  </si>
  <si>
    <t>田村睦心&amp;内山夕实</t>
  </si>
  <si>
    <t>田村睦心&amp;茅野爱衣</t>
  </si>
  <si>
    <t>田村睦心&amp;皆川纯子</t>
  </si>
  <si>
    <t>田村睦心&amp;高垣彩阳</t>
  </si>
  <si>
    <t>黑泽朋世&amp;佐仓绫音</t>
  </si>
  <si>
    <t>黑泽朋世&amp;伊藤加奈惠</t>
  </si>
  <si>
    <t>黑泽朋世&amp;生天目仁美</t>
  </si>
  <si>
    <t>黑泽朋世&amp;上田丽奈</t>
  </si>
  <si>
    <t>黑泽朋世&amp;茜屋日海夏</t>
  </si>
  <si>
    <t>黑泽朋世&amp;朴璐美</t>
  </si>
  <si>
    <t>黑泽朋世&amp;能登麻美子</t>
  </si>
  <si>
    <t>黑泽朋世&amp;内山夕实</t>
  </si>
  <si>
    <t>黑泽朋世&amp;茅野爱衣</t>
  </si>
  <si>
    <t>黑泽朋世&amp;皆川纯子</t>
  </si>
  <si>
    <t>黑泽朋世&amp;钉宫理惠</t>
  </si>
  <si>
    <t>黑泽朋世&amp;高垣彩阳</t>
  </si>
  <si>
    <t>广桥凉&amp;佐仓绫音</t>
  </si>
  <si>
    <t>广桥凉&amp;早见沙织</t>
  </si>
  <si>
    <t>广桥凉&amp;小泽亚李</t>
  </si>
  <si>
    <t>广桥凉&amp;上田丽奈</t>
  </si>
  <si>
    <t>广桥凉&amp;茜屋日海夏</t>
  </si>
  <si>
    <t>广桥凉&amp;朴璐美</t>
  </si>
  <si>
    <t>广桥凉&amp;内田真礼</t>
  </si>
  <si>
    <t>广桥凉&amp;内山夕实</t>
  </si>
  <si>
    <t>广桥凉&amp;茅野爱衣</t>
  </si>
  <si>
    <t>广桥凉&amp;高垣彩阳</t>
  </si>
  <si>
    <t>山寺宏一&amp;松本梨香</t>
  </si>
  <si>
    <t>山寺宏一&amp;丰口惠美</t>
  </si>
  <si>
    <t>山寺宏一&amp;大谷育江</t>
  </si>
  <si>
    <t>三木真一郎&amp;松本梨香</t>
  </si>
  <si>
    <t>三木真一郎&amp;丰口惠美</t>
  </si>
  <si>
    <t>三木真一郎&amp;大谷育江</t>
  </si>
  <si>
    <t>斋贺光希&amp;野泽雅子</t>
  </si>
  <si>
    <t>斋贺光希&amp;松本梨香</t>
  </si>
  <si>
    <t>斋贺光希&amp;犬山犬子</t>
  </si>
  <si>
    <t>斋贺光希&amp;林原惠美</t>
  </si>
  <si>
    <t>斋贺光希&amp;大谷育江</t>
  </si>
  <si>
    <t>野岛健儿&amp;野泽雅子</t>
  </si>
  <si>
    <t>野岛健儿&amp;松本梨香</t>
  </si>
  <si>
    <t>野岛健儿&amp;犬山犬子</t>
  </si>
  <si>
    <t>野岛健儿&amp;林原惠美</t>
  </si>
  <si>
    <t>野岛健儿&amp;大谷育江</t>
  </si>
  <si>
    <t>石冢运升&amp;野泽雅子</t>
  </si>
  <si>
    <t>石冢运升&amp;松本梨香</t>
  </si>
  <si>
    <t>石冢运升&amp;犬山犬子</t>
  </si>
  <si>
    <t>石冢运升&amp;林原惠美</t>
  </si>
  <si>
    <t>石冢运升&amp;大谷育江</t>
  </si>
  <si>
    <t>三木真一郎&amp;野泽雅子</t>
  </si>
  <si>
    <t>三木真一郎&amp;犬山犬子</t>
  </si>
  <si>
    <t>中村悠一&amp;松本梨香</t>
  </si>
  <si>
    <t>中村悠一&amp;大谷育江</t>
  </si>
  <si>
    <t>宫野真守&amp;松本梨香</t>
  </si>
  <si>
    <t>宫野真守&amp;大谷育江</t>
  </si>
  <si>
    <t>上田佑司&amp;松本梨香</t>
  </si>
  <si>
    <t>上田佑司&amp;犬山犬子</t>
  </si>
  <si>
    <t>上田佑司&amp;林原惠美</t>
  </si>
  <si>
    <t>上田佑司&amp;丰口惠美</t>
  </si>
  <si>
    <t>上田佑司&amp;大谷育江</t>
  </si>
  <si>
    <t>关智一&amp;松本梨香</t>
  </si>
  <si>
    <t>关智一&amp;犬山犬子</t>
  </si>
  <si>
    <t>关智一&amp;林原惠美</t>
  </si>
  <si>
    <t>关智一&amp;大谷育江</t>
  </si>
  <si>
    <t>梶裕贵&amp;伊濑茉莉也</t>
  </si>
  <si>
    <t>梶裕贵&amp;松本梨香</t>
  </si>
  <si>
    <t>梶裕贵&amp;犬山犬子</t>
  </si>
  <si>
    <t>梶裕贵&amp;林原惠美</t>
  </si>
  <si>
    <t>梶裕贵&amp;大谷育江</t>
  </si>
  <si>
    <t>上田佑司&amp;远藤绫</t>
  </si>
  <si>
    <t>上田佑司&amp;伊濑茉莉也</t>
  </si>
  <si>
    <t>三木真一郎&amp;远藤绫</t>
  </si>
  <si>
    <t>长岛雄一&amp;伊藤静</t>
  </si>
  <si>
    <t>齐藤壮马&amp;伊藤静</t>
  </si>
  <si>
    <t>铃村健一&amp;伊藤静</t>
  </si>
  <si>
    <t>菅生隆之&amp;伊藤静</t>
  </si>
  <si>
    <t>川岛得爱&amp;伊藤静</t>
  </si>
  <si>
    <t>茶风林&amp;中原麻衣</t>
  </si>
  <si>
    <t>茶风林&amp;雪野五月</t>
  </si>
  <si>
    <t>茶风林&amp;小林优</t>
  </si>
  <si>
    <t>茶风林&amp;田村由加莉</t>
  </si>
  <si>
    <t>保志总一朗&amp;中原麻衣</t>
  </si>
  <si>
    <t>保志总一朗&amp;雪野五月</t>
  </si>
  <si>
    <t>保志总一朗&amp;小林优</t>
  </si>
  <si>
    <t>保志总一朗&amp;田村由加莉</t>
  </si>
  <si>
    <t>游佐浩二&amp;伊藤加奈惠</t>
  </si>
  <si>
    <t>游佐浩二&amp;上田丽奈</t>
  </si>
  <si>
    <t>游佐浩二&amp;白石凉子</t>
  </si>
  <si>
    <t>细谷佳正&amp;伊藤加奈惠</t>
  </si>
  <si>
    <t>细谷佳正&amp;野水伊织</t>
  </si>
  <si>
    <t>细谷佳正&amp;上田丽奈</t>
  </si>
  <si>
    <t>细谷佳正&amp;白石凉子</t>
  </si>
  <si>
    <t>木村良平&amp;绪方惠美</t>
  </si>
  <si>
    <t>樱井孝宏&amp;小林优</t>
  </si>
  <si>
    <t>小西克幸&amp;小林优</t>
  </si>
  <si>
    <t>津田健次郎&amp;小林优</t>
  </si>
  <si>
    <t>村濑步&amp;小林优</t>
  </si>
  <si>
    <t>古川慎&amp;小林优</t>
  </si>
  <si>
    <t>石田彰&amp;中原麻衣</t>
  </si>
  <si>
    <t>石田彰&amp;下屋则子</t>
  </si>
  <si>
    <t>石田彰&amp;甲斐田雪</t>
  </si>
  <si>
    <t>浅沼晋太郎&amp;中原麻衣</t>
  </si>
  <si>
    <t>浅沼晋太郎&amp;泽城美雪</t>
  </si>
  <si>
    <t>浅沼晋太郎&amp;下屋则子</t>
  </si>
  <si>
    <t>浅沼晋太郎&amp;甲斐田雪</t>
  </si>
  <si>
    <t>铃木达央&amp;泽城美雪</t>
  </si>
  <si>
    <t>铃木达央&amp;下屋则子</t>
  </si>
  <si>
    <t>铃木达央&amp;甲斐田雪</t>
  </si>
  <si>
    <t>山下诚一郎&amp;茜屋日海夏</t>
  </si>
  <si>
    <t>山下诚一郎&amp;茅野爱衣</t>
  </si>
  <si>
    <t>中村悠一&amp;长绳麻理亚</t>
  </si>
  <si>
    <t>中村悠一&amp;石原夏织</t>
  </si>
  <si>
    <t>中村悠一&amp;高桥未奈美</t>
  </si>
  <si>
    <t>中村悠一&amp;后藤邑子</t>
  </si>
  <si>
    <t>小野大辅&amp;长绳麻理亚</t>
  </si>
  <si>
    <t>小野大辅&amp;石原夏织</t>
  </si>
  <si>
    <t>小野大辅&amp;高桥未奈美</t>
  </si>
  <si>
    <t>小野大辅&amp;加藤英美里</t>
  </si>
  <si>
    <t>田村睦心&amp;长绳麻理亚</t>
  </si>
  <si>
    <t>田村睦心&amp;石原夏织</t>
  </si>
  <si>
    <t>田村睦心&amp;后藤邑子</t>
  </si>
  <si>
    <t>冈本信彦&amp;加隈亚衣</t>
  </si>
  <si>
    <t>乃村健次&amp;上田丽奈</t>
  </si>
  <si>
    <t>乃村健次&amp;日笠阳子</t>
  </si>
  <si>
    <t>乃村健次&amp;潘惠美</t>
  </si>
  <si>
    <t>前野智昭&amp;花泽香菜</t>
  </si>
  <si>
    <t>安济知佳&amp;植田佳奈</t>
  </si>
  <si>
    <t>安济知佳&amp;高桥美佳子</t>
  </si>
  <si>
    <t>安济知佳&amp;茅野爱衣</t>
  </si>
  <si>
    <t>安济知佳&amp;菊地美香</t>
  </si>
  <si>
    <t>安济知佳&amp;井泽诗织</t>
  </si>
  <si>
    <t>安济知佳&amp;井口裕香</t>
  </si>
  <si>
    <t>安济知佳&amp;津田美波</t>
  </si>
  <si>
    <t>安济知佳&amp;福圆美里</t>
  </si>
  <si>
    <t>安济知佳&amp;大桥步夕</t>
  </si>
  <si>
    <t>山下诚一郎&amp;佐藤聪美</t>
  </si>
  <si>
    <t>山下诚一郎&amp;千菅春香</t>
  </si>
  <si>
    <t>山下诚一郎&amp;明坂聪美</t>
  </si>
  <si>
    <t>丰永利行&amp;花泽香菜</t>
  </si>
  <si>
    <t>丰永利行&amp;千菅春香</t>
  </si>
  <si>
    <t>丰永利行&amp;明坂聪美</t>
  </si>
  <si>
    <t>樱井孝宏&amp;户松遥</t>
  </si>
  <si>
    <t>梶裕贵&amp;中原麻衣</t>
  </si>
  <si>
    <t>梶裕贵&amp;井口裕香</t>
  </si>
  <si>
    <t>田村睦心&amp;中原麻衣</t>
  </si>
  <si>
    <t>田村睦心&amp;花泽香菜</t>
  </si>
  <si>
    <t>田村睦心&amp;堀江由衣</t>
  </si>
  <si>
    <t>田村睦心&amp;井口裕香</t>
  </si>
  <si>
    <t>田村睦心&amp;丰崎爱生</t>
  </si>
  <si>
    <t>田村睦心&amp;户松遥</t>
  </si>
  <si>
    <t>寿美菜子&amp;中原麻衣</t>
  </si>
  <si>
    <t>寿美菜子&amp;堀江由衣</t>
  </si>
  <si>
    <t>寿美菜子&amp;井口裕香</t>
  </si>
  <si>
    <t>日野聪&amp;花泽香菜</t>
  </si>
  <si>
    <t>日野聪&amp;井口裕香</t>
  </si>
  <si>
    <t>日野聪&amp;户松遥</t>
  </si>
  <si>
    <t>梶裕贵&amp;水濑祈</t>
  </si>
  <si>
    <t>梶裕贵&amp;三石琴乃</t>
  </si>
  <si>
    <t>梶裕贵&amp;久保由利香</t>
  </si>
  <si>
    <t>石田彰&amp;久保由利香</t>
  </si>
  <si>
    <t>中井和哉&amp;石川由依</t>
  </si>
  <si>
    <t>中井和哉&amp;千本木彩花</t>
  </si>
  <si>
    <t>中井和哉&amp;大西沙织</t>
  </si>
  <si>
    <t>中井和哉&amp;本渡枫</t>
  </si>
  <si>
    <t>梅原裕一郎&amp;石川由依</t>
  </si>
  <si>
    <t>梅原裕一郎&amp;千本木彩花</t>
  </si>
  <si>
    <t>梅原裕一郎&amp;大西沙织</t>
  </si>
  <si>
    <t>江口拓也&amp;石川由依</t>
  </si>
  <si>
    <t>江口拓也&amp;千本木彩花</t>
  </si>
  <si>
    <t>江口拓也&amp;大西沙织</t>
  </si>
  <si>
    <t>江口拓也&amp;本渡枫</t>
  </si>
  <si>
    <t>子安武人&amp;今井由香</t>
  </si>
  <si>
    <t>子安武人&amp;川上伦子</t>
  </si>
  <si>
    <t>子安武人&amp;白鸟由里</t>
  </si>
  <si>
    <t>草尾毅&amp;三石琴乃</t>
  </si>
  <si>
    <t>草尾毅&amp;久川绫</t>
  </si>
  <si>
    <t>草尾毅&amp;今井由香</t>
  </si>
  <si>
    <t>草尾毅&amp;川上伦子</t>
  </si>
  <si>
    <t>草尾毅&amp;白鸟由里</t>
  </si>
  <si>
    <t>小野友树&amp;原纱友里</t>
  </si>
  <si>
    <t>梶裕贵&amp;原纱友里</t>
  </si>
  <si>
    <t>入野自由&amp;原纱友里</t>
  </si>
  <si>
    <t>鸟海浩辅&amp;原纱友里</t>
  </si>
  <si>
    <t>内山昂辉&amp;原纱友里</t>
  </si>
  <si>
    <t>木村良平&amp;原纱友里</t>
  </si>
  <si>
    <t>冈本信彦&amp;原纱友里</t>
  </si>
  <si>
    <t>丰永利行&amp;原纱友里</t>
  </si>
  <si>
    <t>小西克幸&amp;野田顺子</t>
  </si>
  <si>
    <t>小西克幸&amp;小林沙苗</t>
  </si>
  <si>
    <t>小西克幸&amp;甲斐田雪</t>
  </si>
  <si>
    <t>高桥广树&amp;野田顺子</t>
  </si>
  <si>
    <t>高桥广树&amp;小林沙苗</t>
  </si>
  <si>
    <t>高桥广树&amp;甲斐田雪</t>
  </si>
  <si>
    <t>津田健次郎&amp;赤崎千夏</t>
  </si>
  <si>
    <t>藤原启治&amp;千叶纱子</t>
  </si>
  <si>
    <t>藤原启治&amp;菊地美香</t>
  </si>
  <si>
    <t>川岛得爱&amp;千叶纱子</t>
  </si>
  <si>
    <t>川岛得爱&amp;菊地美香</t>
  </si>
  <si>
    <t>山下大辉&amp;花泽香菜</t>
  </si>
  <si>
    <t>楠大典&amp;花泽香菜</t>
  </si>
  <si>
    <t>菅生隆之&amp;花泽香菜</t>
  </si>
  <si>
    <t>大川透&amp;户松遥</t>
  </si>
  <si>
    <t>高木涉&amp;户松遥</t>
  </si>
  <si>
    <t>樱井孝宏&amp;前田玲奈</t>
  </si>
  <si>
    <t>岛崎信长&amp;前田玲奈</t>
  </si>
  <si>
    <t>小西克幸&amp;加藤英美里</t>
  </si>
  <si>
    <t>福山润&amp;花泽香菜</t>
  </si>
  <si>
    <t>福山润&amp;丰崎爱生</t>
  </si>
  <si>
    <t>中田让治&amp;矢岛晶子</t>
  </si>
  <si>
    <t>平川大辅&amp;矢岛晶子</t>
  </si>
  <si>
    <t>福山润&amp;矢岛晶子</t>
  </si>
  <si>
    <t>立花慎之介&amp;猪口有佳</t>
  </si>
  <si>
    <t>田村睦心&amp;田所梓</t>
  </si>
  <si>
    <t>田村睦心&amp;金元寿子</t>
  </si>
  <si>
    <t>樱井孝宏&amp;潘惠美</t>
  </si>
  <si>
    <t>玄田哲章&amp;喜多村英梨</t>
  </si>
  <si>
    <t>玄田哲章&amp;藤村步</t>
  </si>
  <si>
    <t>玄田哲章&amp;潘惠美</t>
  </si>
  <si>
    <t>森田成一&amp;藤村步</t>
  </si>
  <si>
    <t>森田成一&amp;潘惠美</t>
  </si>
  <si>
    <t>森久保祥太郎&amp;泽城美雪</t>
  </si>
  <si>
    <t>森久保祥太郎&amp;喜多村英梨</t>
  </si>
  <si>
    <t>森久保祥太郎&amp;藤村步</t>
  </si>
  <si>
    <t>森久保祥太郎&amp;潘惠美</t>
  </si>
  <si>
    <t>平田广明&amp;藤村步</t>
  </si>
  <si>
    <t>平田广明&amp;潘惠美</t>
  </si>
  <si>
    <t>津田健次郎&amp;喜多村英梨</t>
  </si>
  <si>
    <t>津田健次郎&amp;藤村步</t>
  </si>
  <si>
    <t>津田健次郎&amp;潘惠美</t>
  </si>
  <si>
    <t>吉野裕行&amp;泽城美雪</t>
  </si>
  <si>
    <t>吉野裕行&amp;潘惠美</t>
  </si>
  <si>
    <t>苍井翔太&amp;泽城美雪</t>
  </si>
  <si>
    <t>苍井翔太&amp;喜多村英梨</t>
  </si>
  <si>
    <t>苍井翔太&amp;藤村步</t>
  </si>
  <si>
    <t>苍井翔太&amp;潘惠美</t>
  </si>
  <si>
    <t>小野贤章&amp;诸星堇</t>
  </si>
  <si>
    <t>小野贤章&amp;泽城美雪</t>
  </si>
  <si>
    <t>小野贤章&amp;前田玲奈</t>
  </si>
  <si>
    <t>小野贤章&amp;潘惠美</t>
  </si>
  <si>
    <t>小野贤章&amp;钉宫理惠</t>
  </si>
  <si>
    <t>小野贤章&amp;坂本真绫</t>
  </si>
  <si>
    <t>森田成一&amp;诸星堇</t>
  </si>
  <si>
    <t>森田成一&amp;前田玲奈</t>
  </si>
  <si>
    <t>森久保祥太郎&amp;前田玲奈</t>
  </si>
  <si>
    <t>森久保祥太郎&amp;坂本真绫</t>
  </si>
  <si>
    <t>梅原裕一郎&amp;诸星堇</t>
  </si>
  <si>
    <t>梅原裕一郎&amp;泽城美雪</t>
  </si>
  <si>
    <t>梅原裕一郎&amp;前田玲奈</t>
  </si>
  <si>
    <t>梅原裕一郎&amp;潘惠美</t>
  </si>
  <si>
    <t>梅原裕一郎&amp;钉宫理惠</t>
  </si>
  <si>
    <t>梅原裕一郎&amp;坂本真绫</t>
  </si>
  <si>
    <t>吉野裕行&amp;诸星堇</t>
  </si>
  <si>
    <t>吉野裕行&amp;前田玲奈</t>
  </si>
  <si>
    <t>吉野裕行&amp;钉宫理惠</t>
  </si>
  <si>
    <t>中尾隆圣&amp;小林沙苗</t>
  </si>
  <si>
    <t>若本规夫&amp;小林沙苗</t>
  </si>
  <si>
    <t>关俊彦&amp;小林沙苗</t>
  </si>
  <si>
    <t>子安武人&amp;洲崎绫</t>
  </si>
  <si>
    <t>子安武人&amp;丰崎爱生</t>
  </si>
  <si>
    <t>樱井孝宏&amp;金元寿子</t>
  </si>
  <si>
    <t>逢坂良太&amp;田中敦子</t>
  </si>
  <si>
    <t>逢坂良太&amp;金元寿子</t>
  </si>
  <si>
    <t>子安武人&amp;本田贵子</t>
  </si>
  <si>
    <t>樱井孝宏&amp;本田贵子</t>
  </si>
  <si>
    <t>鸟海浩辅&amp;新井里美</t>
  </si>
  <si>
    <t>鸟海浩辅&amp;喜多村英梨</t>
  </si>
  <si>
    <t>鸟海浩辅&amp;田中敦子</t>
  </si>
  <si>
    <t>鸟海浩辅&amp;丰崎爱生</t>
  </si>
  <si>
    <t>鸟海浩辅&amp;本田贵子</t>
  </si>
  <si>
    <t>逢坂良太&amp;新井里美</t>
  </si>
  <si>
    <t>逢坂良太&amp;大原沙耶香</t>
  </si>
  <si>
    <t>逢坂良太&amp;本田贵子</t>
  </si>
  <si>
    <t>日野聪&amp;桃井晴子</t>
  </si>
  <si>
    <t>日野聪&amp;松来未祐</t>
  </si>
  <si>
    <t>日野聪&amp;桑谷夏子</t>
  </si>
  <si>
    <t>子安武人&amp;高木礼子</t>
  </si>
  <si>
    <t>下野纮&amp;小泽亚李</t>
  </si>
  <si>
    <t>下野纮&amp;村川梨衣</t>
  </si>
  <si>
    <t>野岛健儿&amp;小清水亚美</t>
  </si>
  <si>
    <t>小松未可子&amp;佐藤利奈</t>
  </si>
  <si>
    <t>小野贤章&amp;种田梨沙</t>
  </si>
  <si>
    <t>小野贤章&amp;植田佳奈</t>
  </si>
  <si>
    <t>小野贤章&amp;折笠富美子</t>
  </si>
  <si>
    <t>小野贤章&amp;小见川千明</t>
  </si>
  <si>
    <t>小野贤章&amp;水野理纱</t>
  </si>
  <si>
    <t>小野贤章&amp;水濑祈</t>
  </si>
  <si>
    <t>小野贤章&amp;上坂堇</t>
  </si>
  <si>
    <t>小野贤章&amp;德井青空</t>
  </si>
  <si>
    <t>松冈祯丞&amp;种田梨沙</t>
  </si>
  <si>
    <t>松冈祯丞&amp;折笠富美子</t>
  </si>
  <si>
    <t>松冈祯丞&amp;小见川千明</t>
  </si>
  <si>
    <t>松冈祯丞&amp;水野理纱</t>
  </si>
  <si>
    <t>松冈祯丞&amp;上坂堇</t>
  </si>
  <si>
    <t>松冈祯丞&amp;三森铃子</t>
  </si>
  <si>
    <t>松冈祯丞&amp;茅野爱衣</t>
  </si>
  <si>
    <t>松冈祯丞&amp;德井青空</t>
  </si>
  <si>
    <t>鸟海浩辅&amp;种田梨沙</t>
  </si>
  <si>
    <t>鸟海浩辅&amp;折笠富美子</t>
  </si>
  <si>
    <t>鸟海浩辅&amp;小见川千明</t>
  </si>
  <si>
    <t>鸟海浩辅&amp;水野理纱</t>
  </si>
  <si>
    <t>鸟海浩辅&amp;水濑祈</t>
  </si>
  <si>
    <t>鸟海浩辅&amp;上坂堇</t>
  </si>
  <si>
    <t>鸟海浩辅&amp;三森铃子</t>
  </si>
  <si>
    <t>鸟海浩辅&amp;茅野爱衣</t>
  </si>
  <si>
    <t>鸟海浩辅&amp;东山奈央</t>
  </si>
  <si>
    <t>鸟海浩辅&amp;德井青空</t>
  </si>
  <si>
    <t>诹访部顺一&amp;浅野真澄</t>
  </si>
  <si>
    <t>斋贺光希&amp;浅野真澄</t>
  </si>
  <si>
    <t>神谷浩史&amp;浅野真澄</t>
  </si>
  <si>
    <t>吉野裕行&amp;浅野真澄</t>
  </si>
  <si>
    <t>福山润&amp;小林沙苗</t>
  </si>
  <si>
    <t>福山润&amp;清水香里</t>
  </si>
  <si>
    <t>福山润&amp;浅川悠</t>
  </si>
  <si>
    <t>野岛健儿&amp;远藤绫</t>
  </si>
  <si>
    <t>野岛健儿&amp;柚木凉香</t>
  </si>
  <si>
    <t>杉山纪彰&amp;远藤绫</t>
  </si>
  <si>
    <t>杉山纪彰&amp;柚木凉香</t>
  </si>
  <si>
    <t>入野自由&amp;泽城美雪</t>
  </si>
  <si>
    <t>入野自由&amp;久川绫</t>
  </si>
  <si>
    <t>入野自由&amp;渡边明乃</t>
  </si>
  <si>
    <t>入野自由&amp;高垣彩阳</t>
  </si>
  <si>
    <t>千叶进步&amp;泽城美雪</t>
  </si>
  <si>
    <t>千叶进步&amp;久川绫</t>
  </si>
  <si>
    <t>千叶进步&amp;渡边明乃</t>
  </si>
  <si>
    <t>千叶进步&amp;高垣彩阳</t>
  </si>
  <si>
    <t>保志总一朗&amp;泽城美雪</t>
  </si>
  <si>
    <t>佐佐木望&amp;折笠爱</t>
  </si>
  <si>
    <t>佐佐木望&amp;绪方惠美</t>
  </si>
  <si>
    <t>佐佐木望&amp;田中真弓</t>
  </si>
  <si>
    <t>佐佐木望&amp;林原惠美</t>
  </si>
  <si>
    <t>佐佐木望&amp;大谷育江</t>
  </si>
  <si>
    <t>子安武人&amp;折笠爱</t>
  </si>
  <si>
    <t>子安武人&amp;绪方惠美</t>
  </si>
  <si>
    <t>子安武人&amp;田中真弓</t>
  </si>
  <si>
    <t>子安武人&amp;林原惠美</t>
  </si>
  <si>
    <t>子安武人&amp;大谷育江</t>
  </si>
  <si>
    <t>松本保典&amp;折笠爱</t>
  </si>
  <si>
    <t>松本保典&amp;绪方惠美</t>
  </si>
  <si>
    <t>松本保典&amp;田中真弓</t>
  </si>
  <si>
    <t>松本保典&amp;大谷育江</t>
  </si>
  <si>
    <t>山口胜平&amp;折笠爱</t>
  </si>
  <si>
    <t>山口胜平&amp;绪方惠美</t>
  </si>
  <si>
    <t>山口胜平&amp;田中真弓</t>
  </si>
  <si>
    <t>森川智之&amp;折笠爱</t>
  </si>
  <si>
    <t>森川智之&amp;绪方惠美</t>
  </si>
  <si>
    <t>森川智之&amp;田中真弓</t>
  </si>
  <si>
    <t>森川智之&amp;大谷育江</t>
  </si>
  <si>
    <t>若本规夫&amp;折笠爱</t>
  </si>
  <si>
    <t>若本规夫&amp;绪方惠美</t>
  </si>
  <si>
    <t>若本规夫&amp;田中真弓</t>
  </si>
  <si>
    <t>若本规夫&amp;大谷育江</t>
  </si>
  <si>
    <t>高山南&amp;折笠爱</t>
  </si>
  <si>
    <t>高山南&amp;绪方惠美</t>
  </si>
  <si>
    <t>高山南&amp;田中真弓</t>
  </si>
  <si>
    <t>江原正士&amp;折笠爱</t>
  </si>
  <si>
    <t>江原正士&amp;绪方惠美</t>
  </si>
  <si>
    <t>江原正士&amp;田中真弓</t>
  </si>
  <si>
    <t>江原正士&amp;林原惠美</t>
  </si>
  <si>
    <t>江原正士&amp;大谷育江</t>
  </si>
  <si>
    <t>菅生隆之&amp;折笠爱</t>
  </si>
  <si>
    <t>菅生隆之&amp;绪方惠美</t>
  </si>
  <si>
    <t>菅生隆之&amp;田中真弓</t>
  </si>
  <si>
    <t>菅生隆之&amp;大谷育江</t>
  </si>
  <si>
    <t>关智一&amp;绪方惠美</t>
  </si>
  <si>
    <t>关智一&amp;熊井统子</t>
  </si>
  <si>
    <t>关智一&amp;丹下樱</t>
  </si>
  <si>
    <t>三木真一郎&amp;大原沙耶香</t>
  </si>
  <si>
    <t>诹访部顺一&amp;伊藤静</t>
  </si>
  <si>
    <t>诹访部顺一&amp;上田丽奈</t>
  </si>
  <si>
    <t>诹访部顺一&amp;上坂堇</t>
  </si>
  <si>
    <t>诹访部顺一&amp;大西沙织</t>
  </si>
  <si>
    <t>诹访部顺一&amp;安野希世乃</t>
  </si>
  <si>
    <t>下野纮&amp;伊藤静</t>
  </si>
  <si>
    <t>下野纮&amp;上田丽奈</t>
  </si>
  <si>
    <t>下野纮&amp;上坂堇</t>
  </si>
  <si>
    <t>下野纮&amp;大西沙织</t>
  </si>
  <si>
    <t>下野纮&amp;安野希世乃</t>
  </si>
  <si>
    <t>杉田智和&amp;上田丽奈</t>
  </si>
  <si>
    <t>杉田智和&amp;大西沙织</t>
  </si>
  <si>
    <t>杉田智和&amp;安野希世乃</t>
  </si>
  <si>
    <t>立木文彦&amp;田村由加莉</t>
  </si>
  <si>
    <t>立木文彦&amp;上田丽奈</t>
  </si>
  <si>
    <t>立木文彦&amp;上坂堇</t>
  </si>
  <si>
    <t>立木文彦&amp;日笠阳子</t>
  </si>
  <si>
    <t>立木文彦&amp;大西沙织</t>
  </si>
  <si>
    <t>立木文彦&amp;安野希世乃</t>
  </si>
  <si>
    <t>井上和彦&amp;伊藤静</t>
  </si>
  <si>
    <t>井上和彦&amp;田村由加莉</t>
  </si>
  <si>
    <t>井上和彦&amp;上田丽奈</t>
  </si>
  <si>
    <t>井上和彦&amp;上坂堇</t>
  </si>
  <si>
    <t>井上和彦&amp;日笠阳子</t>
  </si>
  <si>
    <t>井上和彦&amp;大西沙织</t>
  </si>
  <si>
    <t>井上和彦&amp;安野希世乃</t>
  </si>
  <si>
    <t>田中秀幸&amp;矢作纱友里</t>
  </si>
  <si>
    <t>田中秀幸&amp;东山奈央</t>
  </si>
  <si>
    <t>近藤隆&amp;矢作纱友里</t>
  </si>
  <si>
    <t>近藤隆&amp;东山奈央</t>
  </si>
  <si>
    <t>野岛裕史&amp;皆川纯子</t>
  </si>
  <si>
    <t>野岛裕史&amp;坂本真绫</t>
  </si>
  <si>
    <t>石冢运升&amp;坂本真绫</t>
  </si>
  <si>
    <t>山寺宏一&amp;皆川纯子</t>
  </si>
  <si>
    <t>山寺宏一&amp;坂本真绫</t>
  </si>
  <si>
    <t>代永翼&amp;坂本真绫</t>
  </si>
  <si>
    <t>诹访部顺一&amp;绪方惠美</t>
  </si>
  <si>
    <t>诹访部顺一&amp;水濑祈</t>
  </si>
  <si>
    <t>诹访部顺一&amp;钉宫理惠</t>
  </si>
  <si>
    <t>藤原启治&amp;斋藤千和</t>
  </si>
  <si>
    <t>藤原启治&amp;绪方惠美</t>
  </si>
  <si>
    <t>藤原启治&amp;藤田咲</t>
  </si>
  <si>
    <t>藤原启治&amp;日笠阳子</t>
  </si>
  <si>
    <t>松风雅也&amp;中原麻衣</t>
  </si>
  <si>
    <t>松风雅也&amp;斋藤千和</t>
  </si>
  <si>
    <t>松风雅也&amp;绪方惠美</t>
  </si>
  <si>
    <t>松风雅也&amp;藤田咲</t>
  </si>
  <si>
    <t>松风雅也&amp;水濑祈</t>
  </si>
  <si>
    <t>松风雅也&amp;日笠阳子</t>
  </si>
  <si>
    <t>松风雅也&amp;钉宫理惠</t>
  </si>
  <si>
    <t>森川智之&amp;中原麻衣</t>
  </si>
  <si>
    <t>森川智之&amp;斋藤千和</t>
  </si>
  <si>
    <t>森川智之&amp;藤田咲</t>
  </si>
  <si>
    <t>森川智之&amp;水濑祈</t>
  </si>
  <si>
    <t>森川智之&amp;日笠阳子</t>
  </si>
  <si>
    <t>三宅健太&amp;中原麻衣</t>
  </si>
  <si>
    <t>三宅健太&amp;绪方惠美</t>
  </si>
  <si>
    <t>三宅健太&amp;藤田咲</t>
  </si>
  <si>
    <t>三宅健太&amp;水濑祈</t>
  </si>
  <si>
    <t>江口拓也&amp;中原麻衣</t>
  </si>
  <si>
    <t>江口拓也&amp;斋藤千和</t>
  </si>
  <si>
    <t>江口拓也&amp;绪方惠美</t>
  </si>
  <si>
    <t>江口拓也&amp;藤田咲</t>
  </si>
  <si>
    <t>江口拓也&amp;钉宫理惠</t>
  </si>
  <si>
    <t>柴田秀胜&amp;中原麻衣</t>
  </si>
  <si>
    <t>柴田秀胜&amp;斋藤千和</t>
  </si>
  <si>
    <t>柴田秀胜&amp;绪方惠美</t>
  </si>
  <si>
    <t>柴田秀胜&amp;藤田咲</t>
  </si>
  <si>
    <t>柴田秀胜&amp;水濑祈</t>
  </si>
  <si>
    <t>柴田秀胜&amp;日笠阳子</t>
  </si>
  <si>
    <t>柴田秀胜&amp;钉宫理惠</t>
  </si>
  <si>
    <t>细谷佳正&amp;绪方惠美</t>
  </si>
  <si>
    <t>细谷佳正&amp;小清水亚美</t>
  </si>
  <si>
    <t>细谷佳正&amp;小林优</t>
  </si>
  <si>
    <t>细谷佳正&amp;三石琴乃</t>
  </si>
  <si>
    <t>细谷佳正&amp;三森铃子</t>
  </si>
  <si>
    <t>杉田智和&amp;绪方惠美</t>
  </si>
  <si>
    <t>杉田智和&amp;小清水亚美</t>
  </si>
  <si>
    <t>杉田智和&amp;三森铃子</t>
  </si>
  <si>
    <t>杉田智和&amp;朴璐美</t>
  </si>
  <si>
    <t>高山南&amp;中原麻衣</t>
  </si>
  <si>
    <t>高山南&amp;小清水亚美</t>
  </si>
  <si>
    <t>高山南&amp;小林优</t>
  </si>
  <si>
    <t>高山南&amp;三森铃子</t>
  </si>
  <si>
    <t>高山南&amp;花泽香菜</t>
  </si>
  <si>
    <t>高山南&amp;茅野爱衣</t>
  </si>
  <si>
    <t>福山润&amp;小林优</t>
  </si>
  <si>
    <t>福山润&amp;三森铃子</t>
  </si>
  <si>
    <t>福山润&amp;朴璐美</t>
  </si>
  <si>
    <t>岸尾大辅&amp;中原麻衣</t>
  </si>
  <si>
    <t>岸尾大辅&amp;绪方惠美</t>
  </si>
  <si>
    <t>岸尾大辅&amp;小清水亚美</t>
  </si>
  <si>
    <t>岸尾大辅&amp;小林优</t>
  </si>
  <si>
    <t>岸尾大辅&amp;三石琴乃</t>
  </si>
  <si>
    <t>岸尾大辅&amp;花泽香菜</t>
  </si>
  <si>
    <t>岸尾大辅&amp;茅野爱衣</t>
  </si>
  <si>
    <t>安元洋贵&amp;中原麻衣</t>
  </si>
  <si>
    <t>安元洋贵&amp;绪方惠美</t>
  </si>
  <si>
    <t>安元洋贵&amp;小林优</t>
  </si>
  <si>
    <t>安元洋贵&amp;三石琴乃</t>
  </si>
  <si>
    <t>安元洋贵&amp;三森铃子</t>
  </si>
  <si>
    <t>安元洋贵&amp;花泽香菜</t>
  </si>
  <si>
    <t>安元洋贵&amp;朴璐美</t>
  </si>
  <si>
    <t>中井和哉&amp;日笠阳子</t>
  </si>
  <si>
    <t>樱井孝宏&amp;绪方惠美</t>
  </si>
  <si>
    <t>石田彰&amp;日笠阳子</t>
  </si>
  <si>
    <t>山口胜平&amp;日笠阳子</t>
  </si>
  <si>
    <t>兴津和幸&amp;喜多村英梨</t>
  </si>
  <si>
    <t>小林裕介&amp;诹访彩花</t>
  </si>
  <si>
    <t>小林裕介&amp;大桥彩香</t>
  </si>
  <si>
    <t>寺岛拓笃&amp;诹访彩花</t>
  </si>
  <si>
    <t>寺岛拓笃&amp;水濑祈</t>
  </si>
  <si>
    <t>寺岛拓笃&amp;高桥李依</t>
  </si>
  <si>
    <t>寺岛拓笃&amp;大桥彩香</t>
  </si>
  <si>
    <t>小野大辅&amp;今井麻美</t>
  </si>
  <si>
    <t>神谷浩史&amp;内田真礼</t>
  </si>
  <si>
    <t>神谷浩史&amp;今井麻美</t>
  </si>
  <si>
    <t>井上和彦&amp;内田真礼</t>
  </si>
  <si>
    <t>井上和彦&amp;今井麻美</t>
  </si>
  <si>
    <t>井上和彦&amp;丰崎爱生</t>
  </si>
  <si>
    <t>井上和彦&amp;钉宫理惠</t>
  </si>
  <si>
    <t>福山润&amp;今井麻美</t>
  </si>
  <si>
    <t>大川透&amp;内田真礼</t>
  </si>
  <si>
    <t>大川透&amp;今井麻美</t>
  </si>
  <si>
    <t>石田彰&amp;野田顺子</t>
  </si>
  <si>
    <t>草尾毅&amp;野田顺子</t>
  </si>
  <si>
    <t>小野贤章&amp;花泽香菜</t>
  </si>
  <si>
    <t>石川界人&amp;花泽香菜</t>
  </si>
  <si>
    <t>前野智昭&amp;佐仓绫音</t>
  </si>
  <si>
    <t>前野智昭&amp;小仓唯</t>
  </si>
  <si>
    <t>前野智昭&amp;水濑祈</t>
  </si>
  <si>
    <t>前野智昭&amp;户松遥</t>
  </si>
  <si>
    <t>浪川大辅&amp;小仓唯</t>
  </si>
  <si>
    <t>浪川大辅&amp;水濑祈</t>
  </si>
  <si>
    <t>浪川大辅&amp;户松遥</t>
  </si>
  <si>
    <t>细谷佳正&amp;诹访彩花</t>
  </si>
  <si>
    <t>细谷佳正&amp;小泽亚李</t>
  </si>
  <si>
    <t>细谷佳正&amp;木村珠莉</t>
  </si>
  <si>
    <t>细谷佳正&amp;加隈亚衣</t>
  </si>
  <si>
    <t>细谷佳正&amp;大西沙织</t>
  </si>
  <si>
    <t>松冈祯丞&amp;小泽亚李</t>
  </si>
  <si>
    <t>松冈祯丞&amp;西明日香</t>
  </si>
  <si>
    <t>松冈祯丞&amp;木村珠莉</t>
  </si>
  <si>
    <t>松冈祯丞&amp;加隈亚衣</t>
  </si>
  <si>
    <t>松冈祯丞&amp;大西沙织</t>
  </si>
  <si>
    <t>岛崎信长&amp;西明日香</t>
  </si>
  <si>
    <t>岛崎信长&amp;上田丽奈</t>
  </si>
  <si>
    <t>岛崎信长&amp;木村珠莉</t>
  </si>
  <si>
    <t>岛崎信长&amp;加隈亚衣</t>
  </si>
  <si>
    <t>花江夏树&amp;诹访彩花</t>
  </si>
  <si>
    <t>花江夏树&amp;西明日香</t>
  </si>
  <si>
    <t>花江夏树&amp;木村珠莉</t>
  </si>
  <si>
    <t>花江夏树&amp;加隈亚衣</t>
  </si>
  <si>
    <t>古川慎&amp;诹访彩花</t>
  </si>
  <si>
    <t>古川慎&amp;小泽亚李</t>
  </si>
  <si>
    <t>古川慎&amp;上田丽奈</t>
  </si>
  <si>
    <t>古川慎&amp;木村珠莉</t>
  </si>
  <si>
    <t>古川慎&amp;加隈亚衣</t>
  </si>
  <si>
    <t>古川慎&amp;大西沙织</t>
  </si>
  <si>
    <t>中井和哉&amp;高桥美佳子</t>
  </si>
  <si>
    <t>松冈由贵&amp;高桥美佳子</t>
  </si>
  <si>
    <t>小野大辅&amp;小清水亚美</t>
  </si>
  <si>
    <t>小野大辅&amp;藤村步</t>
  </si>
  <si>
    <t>小野大辅&amp;丰口惠美</t>
  </si>
  <si>
    <t>东地宏树&amp;柚木凉香</t>
  </si>
  <si>
    <t>东地宏树&amp;藤村步</t>
  </si>
  <si>
    <t>东地宏树&amp;丰口惠美</t>
  </si>
  <si>
    <t>川岛得爱&amp;柚木凉香</t>
  </si>
  <si>
    <t>川岛得爱&amp;小清水亚美</t>
  </si>
  <si>
    <t>川岛得爱&amp;藤村步</t>
  </si>
  <si>
    <t>川岛得爱&amp;丰口惠美</t>
  </si>
  <si>
    <t>关俊彦&amp;柚木凉香</t>
  </si>
  <si>
    <t>关俊彦&amp;小清水亚美</t>
  </si>
  <si>
    <t>关俊彦&amp;丰口惠美</t>
  </si>
  <si>
    <t>细谷佳正&amp;水濑祈</t>
  </si>
  <si>
    <t>细谷佳正&amp;石上静香</t>
  </si>
  <si>
    <t>细谷佳正&amp;高桥李依</t>
  </si>
  <si>
    <t>藤原启治&amp;雨宫天</t>
  </si>
  <si>
    <t>藤原启治&amp;石上静香</t>
  </si>
  <si>
    <t>内山昂辉&amp;水濑祈</t>
  </si>
  <si>
    <t>内山昂辉&amp;高桥李依</t>
  </si>
  <si>
    <t>古川慎&amp;雨宫天</t>
  </si>
  <si>
    <t>古川慎&amp;水濑祈</t>
  </si>
  <si>
    <t>古川慎&amp;高桥李依</t>
  </si>
  <si>
    <t>野岛健儿&amp;伊藤静</t>
  </si>
  <si>
    <t>野岛健儿&amp;花泽香菜</t>
  </si>
  <si>
    <t>石田彰&amp;伊藤静</t>
  </si>
  <si>
    <t>小杉十郎太&amp;松本梨香</t>
  </si>
  <si>
    <t>松本保典&amp;松本梨香</t>
  </si>
  <si>
    <t>石田彰&amp;松本梨香</t>
  </si>
  <si>
    <t>森川智之&amp;松本梨香</t>
  </si>
  <si>
    <t>草尾毅&amp;松本梨香</t>
  </si>
  <si>
    <t>玄田哲章&amp;种田梨沙</t>
  </si>
  <si>
    <t>玄田哲章&amp;斋藤千和</t>
  </si>
  <si>
    <t>玄田哲章&amp;雨宫天</t>
  </si>
  <si>
    <t>速水奖&amp;种田梨沙</t>
  </si>
  <si>
    <t>速水奖&amp;斋藤千和</t>
  </si>
  <si>
    <t>速水奖&amp;雨宫天</t>
  </si>
  <si>
    <t>森川智之&amp;种田梨沙</t>
  </si>
  <si>
    <t>森川智之&amp;雨宫天</t>
  </si>
  <si>
    <t>诹访部顺一&amp;加隈亚衣</t>
  </si>
  <si>
    <t>子安武人&amp;加隈亚衣</t>
  </si>
  <si>
    <t>长岛雄一&amp;田中敦子</t>
  </si>
  <si>
    <t>长岛雄一&amp;加隈亚衣</t>
  </si>
  <si>
    <t>小野大辅&amp;加隈亚衣</t>
  </si>
  <si>
    <t>梶裕贵&amp;加隈亚衣</t>
  </si>
  <si>
    <t>石田彰&amp;田中敦子</t>
  </si>
  <si>
    <t>石田彰&amp;加隈亚衣</t>
  </si>
  <si>
    <t>山寺宏一&amp;田中敦子</t>
  </si>
  <si>
    <t>山寺宏一&amp;加隈亚衣</t>
  </si>
  <si>
    <t>山寺宏一&amp;钉宫理惠</t>
  </si>
  <si>
    <t>森川智之&amp;田中敦子</t>
  </si>
  <si>
    <t>森川智之&amp;加隈亚衣</t>
  </si>
  <si>
    <t>三宅健太&amp;加隈亚衣</t>
  </si>
  <si>
    <t>河西健吾&amp;田中敦子</t>
  </si>
  <si>
    <t>河西健吾&amp;加隈亚衣</t>
  </si>
  <si>
    <t>河西健吾&amp;钉宫理惠</t>
  </si>
  <si>
    <t>高木涉&amp;田中敦子</t>
  </si>
  <si>
    <t>高木涉&amp;加隈亚衣</t>
  </si>
  <si>
    <t>间岛淳司&amp;泽城美雪</t>
  </si>
  <si>
    <t>子安武人&amp;诹访彩花</t>
  </si>
  <si>
    <t>子安武人&amp;伊藤静</t>
  </si>
  <si>
    <t>子安武人&amp;西明日香</t>
  </si>
  <si>
    <t>子安武人&amp;藤井雪代</t>
  </si>
  <si>
    <t>子安武人&amp;高桥未奈美</t>
  </si>
  <si>
    <t>吉野裕行&amp;诹访彩花</t>
  </si>
  <si>
    <t>吉野裕行&amp;西明日香</t>
  </si>
  <si>
    <t>吉野裕行&amp;藤井雪代</t>
  </si>
  <si>
    <t>吉野裕行&amp;市道真央</t>
  </si>
  <si>
    <t>吉野裕行&amp;高桥未奈美</t>
  </si>
  <si>
    <t>柿原彻也&amp;浅野真澄</t>
  </si>
  <si>
    <t>樱井孝宏&amp;小山茉美</t>
  </si>
  <si>
    <t>平田广明&amp;小山茉美</t>
  </si>
  <si>
    <t>平田广明&amp;桑岛法子</t>
  </si>
  <si>
    <t>高木涉&amp;桑岛法子</t>
  </si>
  <si>
    <t>中尾隆圣&amp;野上尤加奈</t>
  </si>
  <si>
    <t>中尾隆圣&amp;田中理恵</t>
  </si>
  <si>
    <t>中尾隆圣&amp;桑岛法子</t>
  </si>
  <si>
    <t>浪川大辅&amp;野上尤加奈</t>
  </si>
  <si>
    <t>浪川大辅&amp;田中理恵</t>
  </si>
  <si>
    <t>浪川大辅&amp;桑岛法子</t>
  </si>
  <si>
    <t>阪口大助&amp;野上尤加奈</t>
  </si>
  <si>
    <t>阪口大助&amp;田中理恵</t>
  </si>
  <si>
    <t>高桥广树&amp;野川樱</t>
  </si>
  <si>
    <t>矢尾一树&amp;水谷优子</t>
  </si>
  <si>
    <t>小林裕介&amp;木村珠莉</t>
  </si>
  <si>
    <t>福岛润&amp;木村珠莉</t>
  </si>
  <si>
    <t>河西健吾&amp;木村珠莉</t>
  </si>
  <si>
    <t>下野纮&amp;小林由美子</t>
  </si>
  <si>
    <t>村濑步&amp;泽城美雪</t>
  </si>
  <si>
    <t>村濑步&amp;小林由美子</t>
  </si>
  <si>
    <t>齐藤壮马&amp;小林由美子</t>
  </si>
  <si>
    <t>山口胜平&amp;福井裕佳梨</t>
  </si>
  <si>
    <t>石冢运升&amp;市道真央</t>
  </si>
  <si>
    <t>山口胜平&amp;喜多村英梨</t>
  </si>
  <si>
    <t>山口胜平&amp;市道真央</t>
  </si>
  <si>
    <t>池田秀一&amp;喜多村英梨</t>
  </si>
  <si>
    <t>池田秀一&amp;市道真央</t>
  </si>
  <si>
    <t>岸尾大辅&amp;小林由美子</t>
  </si>
  <si>
    <t>浅沼晋太郎&amp;野川樱</t>
  </si>
  <si>
    <t>石井真&amp;井口裕香</t>
  </si>
  <si>
    <t>石井真&amp;高垣彩阳</t>
  </si>
  <si>
    <t>吉野裕行&amp;井口裕香</t>
  </si>
  <si>
    <t>吉野裕行&amp;高垣彩阳</t>
  </si>
  <si>
    <t>中村悠一&amp;水桥香织</t>
  </si>
  <si>
    <t>中村悠一&amp;浅川悠</t>
  </si>
  <si>
    <t>中村悠一&amp;门胁舞以</t>
  </si>
  <si>
    <t>中村悠一&amp;今井麻美</t>
  </si>
  <si>
    <t>诹访部顺一&amp;冈村明美</t>
  </si>
  <si>
    <t>小野坂昌也&amp;冈村明美</t>
  </si>
  <si>
    <t>松冈由贵&amp;冈村明美</t>
  </si>
  <si>
    <t>津田健次郎&amp;冈村明美</t>
  </si>
  <si>
    <t>子安武人&amp;佐藤利奈</t>
  </si>
  <si>
    <t>子安武人&amp;原由实</t>
  </si>
  <si>
    <t>子安武人&amp;大坪由佳</t>
  </si>
  <si>
    <t>小野贤章&amp;佐藤利奈</t>
  </si>
  <si>
    <t>小野贤章&amp;原由实</t>
  </si>
  <si>
    <t>小野贤章&amp;高桥李依</t>
  </si>
  <si>
    <t>小野贤章&amp;大坪由佳</t>
  </si>
  <si>
    <t>内匠靖明&amp;佐藤利奈</t>
  </si>
  <si>
    <t>内匠靖明&amp;沼仓爱美</t>
  </si>
  <si>
    <t>内匠靖明&amp;原由实</t>
  </si>
  <si>
    <t>内匠靖明&amp;喜多村英梨</t>
  </si>
  <si>
    <t>内匠靖明&amp;高桥李依</t>
  </si>
  <si>
    <t>内匠靖明&amp;大原沙耶香</t>
  </si>
  <si>
    <t>内匠靖明&amp;大坪由佳</t>
  </si>
  <si>
    <t>立花慎之介&amp;佐藤利奈</t>
  </si>
  <si>
    <t>立花慎之介&amp;沼仓爱美</t>
  </si>
  <si>
    <t>立花慎之介&amp;原由实</t>
  </si>
  <si>
    <t>立花慎之介&amp;喜多村英梨</t>
  </si>
  <si>
    <t>立花慎之介&amp;高桥李依</t>
  </si>
  <si>
    <t>立花慎之介&amp;大原沙耶香</t>
  </si>
  <si>
    <t>立花慎之介&amp;花泽香菜</t>
  </si>
  <si>
    <t>立花慎之介&amp;前田玲奈</t>
  </si>
  <si>
    <t>立花慎之介&amp;南里侑香</t>
  </si>
  <si>
    <t>立花慎之介&amp;嶋村侑</t>
  </si>
  <si>
    <t>逢坂良太&amp;前田玲奈</t>
  </si>
  <si>
    <t>逢坂良太&amp;牧野由依</t>
  </si>
  <si>
    <t>逢坂良太&amp;嶋村侑</t>
  </si>
  <si>
    <t>黑泽朋世&amp;喜多村英梨</t>
  </si>
  <si>
    <t>黑泽朋世&amp;花泽香菜</t>
  </si>
  <si>
    <t>黑泽朋世&amp;前田玲奈</t>
  </si>
  <si>
    <t>黑泽朋世&amp;南里侑香</t>
  </si>
  <si>
    <t>黑泽朋世&amp;牧野由依</t>
  </si>
  <si>
    <t>黑泽朋世&amp;嶋村侑</t>
  </si>
  <si>
    <t>川原庆久&amp;喜多村英梨</t>
  </si>
  <si>
    <t>川原庆久&amp;前田玲奈</t>
  </si>
  <si>
    <t>川原庆久&amp;南里侑香</t>
  </si>
  <si>
    <t>川原庆久&amp;牧野由依</t>
  </si>
  <si>
    <t>川原庆久&amp;嶋村侑</t>
  </si>
  <si>
    <t>谷山纪章&amp;花泽香菜</t>
  </si>
  <si>
    <t>谷山纪章&amp;前田玲奈</t>
  </si>
  <si>
    <t>谷山纪章&amp;南里侑香</t>
  </si>
  <si>
    <t>谷山纪章&amp;嶋村侑</t>
  </si>
  <si>
    <t>平川大辅&amp;大原沙耶香</t>
  </si>
  <si>
    <t>木村良平&amp;大原沙耶香</t>
  </si>
  <si>
    <t>江口拓也&amp;大原沙耶香</t>
  </si>
  <si>
    <t>代永翼&amp;大原沙耶香</t>
  </si>
  <si>
    <t>藤原启治&amp;伊藤静</t>
  </si>
  <si>
    <t>藤原启治&amp;金元寿子</t>
  </si>
  <si>
    <t>藤原启治&amp;丰崎爱生</t>
  </si>
  <si>
    <t>寺岛拓笃&amp;金元寿子</t>
  </si>
  <si>
    <t>寺岛拓笃&amp;丰崎爱生</t>
  </si>
  <si>
    <t>水岛大宙&amp;金元寿子</t>
  </si>
  <si>
    <t>水岛大宙&amp;丰崎爱生</t>
  </si>
  <si>
    <t>小野坂昌也&amp;伊藤美纪</t>
  </si>
  <si>
    <t>关俊彦&amp;伊藤美纪</t>
  </si>
  <si>
    <t>水树奈奈&amp;朴璐美</t>
  </si>
  <si>
    <t>樱井孝宏&amp;大坪由佳</t>
  </si>
  <si>
    <t>杉田智和&amp;金元寿子</t>
  </si>
  <si>
    <t>杉田智和&amp;大坪由佳</t>
  </si>
  <si>
    <t>诹访部顺一&amp;内田彩</t>
  </si>
  <si>
    <t>诹访部顺一&amp;井口裕香</t>
  </si>
  <si>
    <t>诹访部顺一&amp;阿澄佳奈</t>
  </si>
  <si>
    <t>樱井孝宏&amp;内田彩</t>
  </si>
  <si>
    <t>樱井孝宏&amp;阿澄佳奈</t>
  </si>
  <si>
    <t>小山力也&amp;小清水亚美</t>
  </si>
  <si>
    <t>小山力也&amp;内田彩</t>
  </si>
  <si>
    <t>小山力也&amp;井口裕香</t>
  </si>
  <si>
    <t>小山力也&amp;阿澄佳奈</t>
  </si>
  <si>
    <t>神谷浩史&amp;内田彩</t>
  </si>
  <si>
    <t>浪川大辅&amp;内田彩</t>
  </si>
  <si>
    <t>浪川大辅&amp;阿澄佳奈</t>
  </si>
  <si>
    <t>冈本信彦&amp;小清水亚美</t>
  </si>
  <si>
    <t>冈本信彦&amp;内田彩</t>
  </si>
  <si>
    <t>冈本信彦&amp;井口裕香</t>
  </si>
  <si>
    <t>小野坂昌也&amp;佐藤利奈</t>
  </si>
  <si>
    <t>小野坂昌也&amp;白石凉子</t>
  </si>
  <si>
    <t>浪川大辅&amp;白石凉子</t>
  </si>
  <si>
    <t>远近孝一&amp;田口宏子</t>
  </si>
  <si>
    <t>下野纮&amp;田口宏子</t>
  </si>
  <si>
    <t>远近孝一&amp;伊藤静</t>
  </si>
  <si>
    <t>松冈由贵&amp;佐藤利奈</t>
  </si>
  <si>
    <t>松冈由贵&amp;小仓唯</t>
  </si>
  <si>
    <t>松冈由贵&amp;茅野爱衣</t>
  </si>
  <si>
    <t>松冈由贵&amp;皆川纯子</t>
  </si>
  <si>
    <t>松冈由贵&amp;渡边明乃</t>
  </si>
  <si>
    <t>松冈由贵&amp;白鸟由里</t>
  </si>
  <si>
    <t>石田彰&amp;小仓唯</t>
  </si>
  <si>
    <t>石田彰&amp;神田朱未</t>
  </si>
  <si>
    <t>石田彰&amp;渡边明乃</t>
  </si>
  <si>
    <t>石田彰&amp;白鸟由里</t>
  </si>
  <si>
    <t>小西克幸&amp;田村由加莉</t>
  </si>
  <si>
    <t>小西克幸&amp;朴璐美</t>
  </si>
  <si>
    <t>平田广明&amp;三石琴乃</t>
  </si>
  <si>
    <t>平田广明&amp;朴璐美</t>
  </si>
  <si>
    <t>谷山纪章&amp;伊藤美纪</t>
  </si>
  <si>
    <t>谷山纪章&amp;水桥香织</t>
  </si>
  <si>
    <t>谷山纪章&amp;高桥智秋</t>
  </si>
  <si>
    <t>梶裕贵&amp;桑谷夏子</t>
  </si>
  <si>
    <t>梶裕贵&amp;桑岛法子</t>
  </si>
  <si>
    <t>梶裕贵&amp;甲斐田裕子</t>
  </si>
  <si>
    <t>梶裕贵&amp;嶋村侑</t>
  </si>
  <si>
    <t>梶裕贵&amp;后藤邑子</t>
  </si>
  <si>
    <t>梶裕贵&amp;川澄绫子</t>
  </si>
  <si>
    <t>滨田贤二&amp;远藤绫</t>
  </si>
  <si>
    <t>滨田贤二&amp;伊濑茉莉也</t>
  </si>
  <si>
    <t>滨田贤二&amp;新谷良子</t>
  </si>
  <si>
    <t>滨田贤二&amp;桑谷夏子</t>
  </si>
  <si>
    <t>滨田贤二&amp;桑岛法子</t>
  </si>
  <si>
    <t>滨田贤二&amp;甲斐田裕子</t>
  </si>
  <si>
    <t>滨田贤二&amp;嶋村侑</t>
  </si>
  <si>
    <t>滨田贤二&amp;后藤邑子</t>
  </si>
  <si>
    <t>滨田贤二&amp;川澄绫子</t>
  </si>
  <si>
    <t>阪口大助&amp;桑谷夏子</t>
  </si>
  <si>
    <t>阪口大助&amp;千叶纱子</t>
  </si>
  <si>
    <t>阪口大助&amp;川上伦子</t>
  </si>
  <si>
    <t>诹访部顺一&amp;高桥智秋</t>
  </si>
  <si>
    <t>杉田智和&amp;高桥智秋</t>
  </si>
  <si>
    <t>三浦祥朗&amp;高桥智秋</t>
  </si>
  <si>
    <t>日野聪&amp;高桥智秋</t>
  </si>
  <si>
    <t>佐佐木望&amp;寺崎裕香</t>
  </si>
  <si>
    <t>佐佐木望&amp;清水香里</t>
  </si>
  <si>
    <t>木村良平&amp;丰崎爱生</t>
  </si>
  <si>
    <t>木村良平&amp;阿澄佳奈</t>
  </si>
  <si>
    <t>中田让治&amp;中原麻衣</t>
  </si>
  <si>
    <t>中田让治&amp;田村由加莉</t>
  </si>
  <si>
    <t>中田让治&amp;高桥美佳子</t>
  </si>
  <si>
    <t>中田让治&amp;堀江由衣</t>
  </si>
  <si>
    <t>游佐浩二&amp;植田佳奈</t>
  </si>
  <si>
    <t>游佐浩二&amp;田村由加莉</t>
  </si>
  <si>
    <t>游佐浩二&amp;生天目仁美</t>
  </si>
  <si>
    <t>游佐浩二&amp;高桥美佳子</t>
  </si>
  <si>
    <t>石田彰&amp;生天目仁美</t>
  </si>
  <si>
    <t>森久保祥太郎&amp;植田佳奈</t>
  </si>
  <si>
    <t>森久保祥太郎&amp;田村由加莉</t>
  </si>
  <si>
    <t>森久保祥太郎&amp;生天目仁美</t>
  </si>
  <si>
    <t>森久保祥太郎&amp;高桥美佳子</t>
  </si>
  <si>
    <t>前野智昭&amp;中原麻衣</t>
  </si>
  <si>
    <t>前野智昭&amp;田村由加莉</t>
  </si>
  <si>
    <t>前野智昭&amp;生天目仁美</t>
  </si>
  <si>
    <t>前野智昭&amp;高桥美佳子</t>
  </si>
  <si>
    <t>前野智昭&amp;堀江由衣</t>
  </si>
  <si>
    <t>绿川光&amp;中原麻衣</t>
  </si>
  <si>
    <t>绿川光&amp;田村由加莉</t>
  </si>
  <si>
    <t>绿川光&amp;生天目仁美</t>
  </si>
  <si>
    <t>绿川光&amp;高桥美佳子</t>
  </si>
  <si>
    <t>铃木达央&amp;植田佳奈</t>
  </si>
  <si>
    <t>铃木达央&amp;田村由加莉</t>
  </si>
  <si>
    <t>铃木达央&amp;生天目仁美</t>
  </si>
  <si>
    <t>铃木达央&amp;高桥美佳子</t>
  </si>
  <si>
    <t>铃木达央&amp;堀江由衣</t>
  </si>
  <si>
    <t>稻田彻&amp;田村由加莉</t>
  </si>
  <si>
    <t>稻田彻&amp;生天目仁美</t>
  </si>
  <si>
    <t>稻田彻&amp;高桥美佳子</t>
  </si>
  <si>
    <t>稻田彻&amp;堀江由衣</t>
  </si>
  <si>
    <t>小野友树&amp;小林优</t>
  </si>
  <si>
    <t>松冈祯丞&amp;小林优</t>
  </si>
  <si>
    <t>岛崎信长&amp;泽城美雪</t>
  </si>
  <si>
    <t>岛崎信长&amp;小林优</t>
  </si>
  <si>
    <t>逢坂良太&amp;赤崎千夏</t>
  </si>
  <si>
    <t>中村悠一&amp;嶋村侑</t>
  </si>
  <si>
    <t>小野大辅&amp;伊藤静</t>
  </si>
  <si>
    <t>小野大辅&amp;水桥香织</t>
  </si>
  <si>
    <t>小野大辅&amp;嶋村侑</t>
  </si>
  <si>
    <t>津田健次郎&amp;木户衣吹</t>
  </si>
  <si>
    <t>花江夏树&amp;木户衣吹</t>
  </si>
  <si>
    <t>川原庆久&amp;木户衣吹</t>
  </si>
  <si>
    <t>中村悠一&amp;生天目仁美</t>
  </si>
  <si>
    <t>小松未可子&amp;石川由依</t>
  </si>
  <si>
    <t>小松未可子&amp;高桥未奈美</t>
  </si>
  <si>
    <t>小松未可子&amp;大西沙织</t>
  </si>
  <si>
    <t>松冈祯丞&amp;石川由依</t>
  </si>
  <si>
    <t>松冈祯丞&amp;高桥未奈美</t>
  </si>
  <si>
    <t>松冈祯丞&amp;木户衣吹</t>
  </si>
  <si>
    <t>岛崎信长&amp;石川由依</t>
  </si>
  <si>
    <t>岛崎信长&amp;高桥未奈美</t>
  </si>
  <si>
    <t>木村良平&amp;伊藤加奈惠</t>
  </si>
  <si>
    <t>木村良平&amp;山本希望</t>
  </si>
  <si>
    <t>木村良平&amp;井口裕香</t>
  </si>
  <si>
    <t>木村良平&amp;福圆美里</t>
  </si>
  <si>
    <t>井上麻里奈&amp;伊藤加奈惠</t>
  </si>
  <si>
    <t>井上麻里奈&amp;山本希望</t>
  </si>
  <si>
    <t>井上麻里奈&amp;井口裕香</t>
  </si>
  <si>
    <t>井上麻里奈&amp;福圆美里</t>
  </si>
  <si>
    <t>中田让治&amp;五十岚裕美</t>
  </si>
  <si>
    <t>中田让治&amp;大空直美</t>
  </si>
  <si>
    <t>丰永利行&amp;五十岚裕美</t>
  </si>
  <si>
    <t>丰永利行&amp;大空直美</t>
  </si>
  <si>
    <t>诹访部顺一&amp;佐仓绫音</t>
  </si>
  <si>
    <t>诹访部顺一&amp;犬山犬子</t>
  </si>
  <si>
    <t>诹访部顺一&amp;名塚佳织</t>
  </si>
  <si>
    <t>真堂圭&amp;悠木碧</t>
  </si>
  <si>
    <t>真堂圭&amp;喜多村英梨</t>
  </si>
  <si>
    <t>真堂圭&amp;犬山犬子</t>
  </si>
  <si>
    <t>真堂圭&amp;名塚佳织</t>
  </si>
  <si>
    <t>增田俊树&amp;佐仓绫音</t>
  </si>
  <si>
    <t>增田俊树&amp;悠木碧</t>
  </si>
  <si>
    <t>增田俊树&amp;喜多村英梨</t>
  </si>
  <si>
    <t>增田俊树&amp;犬山犬子</t>
  </si>
  <si>
    <t>增田俊树&amp;名塚佳织</t>
  </si>
  <si>
    <t>细谷佳正&amp;喜多村英梨</t>
  </si>
  <si>
    <t>细谷佳正&amp;犬山犬子</t>
  </si>
  <si>
    <t>畠中祐&amp;佐仓绫音</t>
  </si>
  <si>
    <t>畠中祐&amp;悠木碧</t>
  </si>
  <si>
    <t>畠中祐&amp;喜多村英梨</t>
  </si>
  <si>
    <t>畠中祐&amp;犬山犬子</t>
  </si>
  <si>
    <t>畠中祐&amp;名塚佳织</t>
  </si>
  <si>
    <t>石川界人&amp;喜多村英梨</t>
  </si>
  <si>
    <t>石川界人&amp;犬山犬子</t>
  </si>
  <si>
    <t>石川界人&amp;名塚佳织</t>
  </si>
  <si>
    <t>山下大辉&amp;佐仓绫音</t>
  </si>
  <si>
    <t>山下大辉&amp;悠木碧</t>
  </si>
  <si>
    <t>山下大辉&amp;喜多村英梨</t>
  </si>
  <si>
    <t>山下大辉&amp;犬山犬子</t>
  </si>
  <si>
    <t>山下大辉&amp;名塚佳织</t>
  </si>
  <si>
    <t>三宅健太&amp;佐仓绫音</t>
  </si>
  <si>
    <t>三宅健太&amp;悠木碧</t>
  </si>
  <si>
    <t>三宅健太&amp;犬山犬子</t>
  </si>
  <si>
    <t>三宅健太&amp;名塚佳织</t>
  </si>
  <si>
    <t>内山昂辉&amp;喜多村英梨</t>
  </si>
  <si>
    <t>内山昂辉&amp;犬山犬子</t>
  </si>
  <si>
    <t>井上麻里奈&amp;佐仓绫音</t>
  </si>
  <si>
    <t>井上麻里奈&amp;犬山犬子</t>
  </si>
  <si>
    <t>井上麻里奈&amp;名塚佳织</t>
  </si>
  <si>
    <t>吉野裕行&amp;悠木碧</t>
  </si>
  <si>
    <t>吉野裕行&amp;犬山犬子</t>
  </si>
  <si>
    <t>冈本信彦&amp;喜多村英梨</t>
  </si>
  <si>
    <t>冈本信彦&amp;犬山犬子</t>
  </si>
  <si>
    <t>冈本信彦&amp;名塚佳织</t>
  </si>
  <si>
    <t>广桥凉&amp;悠木碧</t>
  </si>
  <si>
    <t>广桥凉&amp;喜多村英梨</t>
  </si>
  <si>
    <t>广桥凉&amp;犬山犬子</t>
  </si>
  <si>
    <t>广桥凉&amp;名塚佳织</t>
  </si>
  <si>
    <t>佐佐木望&amp;中原麻衣</t>
  </si>
  <si>
    <t>佐佐木望&amp;早见沙织</t>
  </si>
  <si>
    <t>佐佐木望&amp;柚木凉香</t>
  </si>
  <si>
    <t>佐佐木望&amp;悠木碧</t>
  </si>
  <si>
    <t>佐佐木望&amp;小清水亚美</t>
  </si>
  <si>
    <t>佐佐木望&amp;东山奈央</t>
  </si>
  <si>
    <t>小松未可子&amp;中原麻衣</t>
  </si>
  <si>
    <t>小松未可子&amp;柚木凉香</t>
  </si>
  <si>
    <t>小松未可子&amp;悠木碧</t>
  </si>
  <si>
    <t>小松未可子&amp;小清水亚美</t>
  </si>
  <si>
    <t>井上麻里奈&amp;中原麻衣</t>
  </si>
  <si>
    <t>井上麻里奈&amp;柚木凉香</t>
  </si>
  <si>
    <t>井上麻里奈&amp;小清水亚美</t>
  </si>
  <si>
    <t>井上麻里奈&amp;东山奈央</t>
  </si>
  <si>
    <t>近藤隆&amp;中原麻衣</t>
  </si>
  <si>
    <t>近藤隆&amp;早见沙织</t>
  </si>
  <si>
    <t>近藤隆&amp;柚木凉香</t>
  </si>
  <si>
    <t>近藤隆&amp;小清水亚美</t>
  </si>
  <si>
    <t>江口拓也&amp;柚木凉香</t>
  </si>
  <si>
    <t>江口拓也&amp;小清水亚美</t>
  </si>
  <si>
    <t>江口拓也&amp;东山奈央</t>
  </si>
  <si>
    <t>田丸笃志&amp;原由实</t>
  </si>
  <si>
    <t>田丸笃志&amp;大西沙织</t>
  </si>
  <si>
    <t>玄田哲章&amp;相坂优歌</t>
  </si>
  <si>
    <t>玄田哲章&amp;五十岚裕美</t>
  </si>
  <si>
    <t>玄田哲章&amp;市道真央</t>
  </si>
  <si>
    <t>玄田哲章&amp;上坂堇</t>
  </si>
  <si>
    <t>玄田哲章&amp;日笠阳子</t>
  </si>
  <si>
    <t>玄田哲章&amp;内田真礼</t>
  </si>
  <si>
    <t>玄田哲章&amp;赤崎千夏</t>
  </si>
  <si>
    <t>稻田彻&amp;相坂优歌</t>
  </si>
  <si>
    <t>稻田彻&amp;五十岚裕美</t>
  </si>
  <si>
    <t>稻田彻&amp;上坂堇</t>
  </si>
  <si>
    <t>稻田彻&amp;日笠阳子</t>
  </si>
  <si>
    <t>稻田彻&amp;内田真礼</t>
  </si>
  <si>
    <t>岛崎信长&amp;五十岚裕美</t>
  </si>
  <si>
    <t>岛崎信长&amp;上坂堇</t>
  </si>
  <si>
    <t>岛崎信长&amp;内田真礼</t>
  </si>
  <si>
    <t>中井和哉&amp;折笠富美子</t>
  </si>
  <si>
    <t>中井和哉&amp;福圆美里</t>
  </si>
  <si>
    <t>兴津和幸&amp;西山宏太朗</t>
  </si>
  <si>
    <t>小西克幸&amp;西山宏太朗</t>
  </si>
  <si>
    <t>小林裕介&amp;西山宏太朗</t>
  </si>
  <si>
    <t>森田成一&amp;西山宏太朗</t>
  </si>
  <si>
    <t>森久保祥太郎&amp;西山宏太朗</t>
  </si>
  <si>
    <t>森川智之&amp;西山宏太朗</t>
  </si>
  <si>
    <t>鸟海浩辅&amp;西山宏太朗</t>
  </si>
  <si>
    <t>绿川光&amp;西山宏太朗</t>
  </si>
  <si>
    <t>逢坂良太&amp;西山宏太朗</t>
  </si>
  <si>
    <t>八代拓&amp;西山宏太朗</t>
  </si>
  <si>
    <t>安元洋贵&amp;西山宏太朗</t>
  </si>
  <si>
    <t>下野纮&amp;内山夕实</t>
  </si>
  <si>
    <t>子安武人&amp;雪野五月</t>
  </si>
  <si>
    <t>高桥广树&amp;雪野五月</t>
  </si>
  <si>
    <t>中田让治&amp;佐藤聪美</t>
  </si>
  <si>
    <t>中田让治&amp;山崎和佳奈</t>
  </si>
  <si>
    <t>中田让治&amp;铃木真仁</t>
  </si>
  <si>
    <t>小野大辅&amp;山崎和佳奈</t>
  </si>
  <si>
    <t>小野大辅&amp;铃木真仁</t>
  </si>
  <si>
    <t>小西克幸&amp;山崎和佳奈</t>
  </si>
  <si>
    <t>小西克幸&amp;铃木真仁</t>
  </si>
  <si>
    <t>松风雅也&amp;山崎和佳奈</t>
  </si>
  <si>
    <t>松风雅也&amp;铃木真仁</t>
  </si>
  <si>
    <t>石冢运升&amp;佐藤聪美</t>
  </si>
  <si>
    <t>石冢运升&amp;山崎和佳奈</t>
  </si>
  <si>
    <t>石冢运升&amp;铃木真仁</t>
  </si>
  <si>
    <t>杉田智和&amp;山崎和佳奈</t>
  </si>
  <si>
    <t>杉田智和&amp;铃木真仁</t>
  </si>
  <si>
    <t>日野聪&amp;山崎和佳奈</t>
  </si>
  <si>
    <t>日野聪&amp;铃木真仁</t>
  </si>
  <si>
    <t>草尾毅&amp;佐藤聪美</t>
  </si>
  <si>
    <t>草尾毅&amp;山崎和佳奈</t>
  </si>
  <si>
    <t>草尾毅&amp;铃木真仁</t>
  </si>
  <si>
    <t>水树奈奈&amp;茅野爱衣</t>
  </si>
  <si>
    <t>水树奈奈&amp;井口裕香</t>
  </si>
  <si>
    <t>水树奈奈&amp;高垣彩阳</t>
  </si>
  <si>
    <t>水树奈奈&amp;濑户麻沙美</t>
  </si>
  <si>
    <t>高山南&amp;濑户麻沙美</t>
  </si>
  <si>
    <t>高山南&amp;井口裕香</t>
  </si>
  <si>
    <t>高山南&amp;高垣彩阳</t>
  </si>
  <si>
    <t>赤羽根健治&amp;泽城美雪</t>
  </si>
  <si>
    <t>赤羽根健治&amp;悠木碧</t>
  </si>
  <si>
    <t>赤羽根健治&amp;濑户麻沙美</t>
  </si>
  <si>
    <t>赤羽根健治&amp;井口裕香</t>
  </si>
  <si>
    <t>赤羽根健治&amp;高垣彩阳</t>
  </si>
  <si>
    <t>保志总一朗&amp;悠木碧</t>
  </si>
  <si>
    <t>保志总一朗&amp;濑户麻沙美</t>
  </si>
  <si>
    <t>小松未可子&amp;赤崎千夏</t>
  </si>
  <si>
    <t>水树奈奈&amp;赤崎千夏</t>
  </si>
  <si>
    <t>赤羽根健治&amp;东山奈央</t>
  </si>
  <si>
    <t>赤羽根健治&amp;赤崎千夏</t>
  </si>
  <si>
    <t>保志总一朗&amp;东山奈央</t>
  </si>
  <si>
    <t>田村睦心&amp;洲崎绫</t>
  </si>
  <si>
    <t>田村睦心&amp;原田瞳</t>
  </si>
  <si>
    <t>田村睦心&amp;雨宫天</t>
  </si>
  <si>
    <t>田村睦心&amp;五十岚裕美</t>
  </si>
  <si>
    <t>田村睦心&amp;上坂堇</t>
  </si>
  <si>
    <t>田村睦心&amp;南条爱乃</t>
  </si>
  <si>
    <t>田村睦心&amp;木户衣吹</t>
  </si>
  <si>
    <t>田村睦心&amp;久野美咲</t>
  </si>
  <si>
    <t>田村睦心&amp;东山奈央</t>
  </si>
  <si>
    <t>田村睦心&amp;本渡枫</t>
  </si>
  <si>
    <t>樱井孝宏&amp;竹内顺子</t>
  </si>
  <si>
    <t>樱井孝宏&amp;折笠爱</t>
  </si>
  <si>
    <t>玄田哲章&amp;竹内顺子</t>
  </si>
  <si>
    <t>玄田哲章&amp;折笠爱</t>
  </si>
  <si>
    <t>水树奈奈&amp;竹内顺子</t>
  </si>
  <si>
    <t>水树奈奈&amp;折笠爱</t>
  </si>
  <si>
    <t>小野友树&amp;伊藤加奈惠</t>
  </si>
  <si>
    <t>小野友树&amp;日笠阳子</t>
  </si>
  <si>
    <t>小野友树&amp;东山奈央</t>
  </si>
  <si>
    <t>逢坂良太&amp;伊藤加奈惠</t>
  </si>
  <si>
    <t>逢坂良太&amp;东山奈央</t>
  </si>
  <si>
    <t>神谷浩史&amp;田中理恵</t>
  </si>
  <si>
    <t>森田成一&amp;田中理恵</t>
  </si>
  <si>
    <t>草尾毅&amp;田中理恵</t>
  </si>
  <si>
    <t>浅沼晋太郎&amp;三森铃子</t>
  </si>
  <si>
    <t>浅沼晋太郎&amp;潘惠美</t>
  </si>
  <si>
    <t>细谷佳正&amp;诸星堇</t>
  </si>
  <si>
    <t>寺岛拓笃&amp;诸星堇</t>
  </si>
  <si>
    <t>神谷浩史&amp;诸星堇</t>
  </si>
  <si>
    <t>神谷浩史&amp;名塚佳织</t>
  </si>
  <si>
    <t>入野自由&amp;诸星堇</t>
  </si>
  <si>
    <t>入野自由&amp;名塚佳织</t>
  </si>
  <si>
    <t>日野聪&amp;诸星堇</t>
  </si>
  <si>
    <t>日野聪&amp;名塚佳织</t>
  </si>
  <si>
    <t>齐藤壮马&amp;名塚佳织</t>
  </si>
  <si>
    <t>内山昂辉&amp;诸星堇</t>
  </si>
  <si>
    <t>木村昴&amp;诸星堇</t>
  </si>
  <si>
    <t>木村昴&amp;名塚佳织</t>
  </si>
  <si>
    <t>冈本信彦&amp;诸星堇</t>
  </si>
  <si>
    <t>丰永利行&amp;诸星堇</t>
  </si>
  <si>
    <t>丰永利行&amp;名塚佳织</t>
  </si>
  <si>
    <t>村濑步&amp;名塚佳织</t>
  </si>
  <si>
    <t>中村悠一&amp;诸星堇</t>
  </si>
  <si>
    <t>增田俊树&amp;诸星堇</t>
  </si>
  <si>
    <t>梶裕贵&amp;诸星堇</t>
  </si>
  <si>
    <t>立花慎之介&amp;诸星堇</t>
  </si>
  <si>
    <t>立花慎之介&amp;名塚佳织</t>
  </si>
  <si>
    <t>古川慎&amp;诸星堇</t>
  </si>
  <si>
    <t>野岛健儿&amp;中原麻衣</t>
  </si>
  <si>
    <t>野岛健儿&amp;堀江由衣</t>
  </si>
  <si>
    <t>铃村健一&amp;中原麻衣</t>
  </si>
  <si>
    <t>铃村健一&amp;浅野真澄</t>
  </si>
  <si>
    <t>井上和彦&amp;中原麻衣</t>
  </si>
  <si>
    <t>井上和彦&amp;浅野真澄</t>
  </si>
  <si>
    <t>井上和彦&amp;堀江由衣</t>
  </si>
  <si>
    <t>石井真&amp;中原麻衣</t>
  </si>
  <si>
    <t>石井真&amp;植田佳奈</t>
  </si>
  <si>
    <t>石井真&amp;小清水亚美</t>
  </si>
  <si>
    <t>石井真&amp;田中理恵</t>
  </si>
  <si>
    <t>石井真&amp;清水爱</t>
  </si>
  <si>
    <t>石井真&amp;后藤邑子</t>
  </si>
  <si>
    <t>秋元羊介&amp;中原麻衣</t>
  </si>
  <si>
    <t>秋元羊介&amp;植田佳奈</t>
  </si>
  <si>
    <t>秋元羊介&amp;小清水亚美</t>
  </si>
  <si>
    <t>秋元羊介&amp;田中理恵</t>
  </si>
  <si>
    <t>秋元羊介&amp;清水爱</t>
  </si>
  <si>
    <t>秋元羊介&amp;后藤邑子</t>
  </si>
  <si>
    <t>大川透&amp;植田佳奈</t>
  </si>
  <si>
    <t>大川透&amp;小清水亚美</t>
  </si>
  <si>
    <t>大川透&amp;田中理恵</t>
  </si>
  <si>
    <t>大川透&amp;清水爱</t>
  </si>
  <si>
    <t>大川透&amp;后藤邑子</t>
  </si>
  <si>
    <t>井上麻里奈&amp;原纱友里</t>
  </si>
  <si>
    <t>井上麻里奈&amp;高桥李依</t>
  </si>
  <si>
    <t>井上麻里奈&amp;花守由美里</t>
  </si>
  <si>
    <t>梶裕贵&amp;高桥李依</t>
  </si>
  <si>
    <t>内田雄马&amp;小岩井小鸟</t>
  </si>
  <si>
    <t>内田雄马&amp;小仓唯</t>
  </si>
  <si>
    <t>内田雄马&amp;高桥李依</t>
  </si>
  <si>
    <t>冈本信彦&amp;小岩井小鸟</t>
  </si>
  <si>
    <t>冈本信彦&amp;小仓唯</t>
  </si>
  <si>
    <t>冈本信彦&amp;市道真央</t>
  </si>
  <si>
    <t>冈本信彦&amp;高桥李依</t>
  </si>
  <si>
    <t>山寺宏一&amp;林原惠美</t>
  </si>
  <si>
    <t>大川透&amp;林原惠美</t>
  </si>
  <si>
    <t>井口祐一&amp;南条爱乃</t>
  </si>
  <si>
    <t>井口祐一&amp;南里侑香</t>
  </si>
  <si>
    <t>井口祐一&amp;濑户麻沙美</t>
  </si>
  <si>
    <t>小林裕介&amp;布里德卡特·塞拉·惠美</t>
  </si>
  <si>
    <t>村濑步&amp;布里德卡特·塞拉·惠美</t>
  </si>
  <si>
    <t>花江夏树&amp;田所梓</t>
  </si>
  <si>
    <t>花江夏树&amp;三森铃子</t>
  </si>
  <si>
    <t>花江夏树&amp;大桥彩香</t>
  </si>
  <si>
    <t>森久保祥太郎&amp;洲崎绫</t>
  </si>
  <si>
    <t>森久保祥太郎&amp;小泽亚李</t>
  </si>
  <si>
    <t>森久保祥太郎&amp;小林优</t>
  </si>
  <si>
    <t>森久保祥太郎&amp;南条爱乃</t>
  </si>
  <si>
    <t>森久保祥太郎&amp;津田美波</t>
  </si>
  <si>
    <t>森久保祥太郎&amp;阿澄佳奈</t>
  </si>
  <si>
    <t>内田雄马&amp;洲崎绫</t>
  </si>
  <si>
    <t>内田雄马&amp;雨宫天</t>
  </si>
  <si>
    <t>内田雄马&amp;小泽亚李</t>
  </si>
  <si>
    <t>内田雄马&amp;小林优</t>
  </si>
  <si>
    <t>内田雄马&amp;南条爱乃</t>
  </si>
  <si>
    <t>内田雄马&amp;堀江由衣</t>
  </si>
  <si>
    <t>内田雄马&amp;津田美波</t>
  </si>
  <si>
    <t>内田雄马&amp;阿澄佳奈</t>
  </si>
  <si>
    <t>近藤孝行&amp;洲崎绫</t>
  </si>
  <si>
    <t>近藤孝行&amp;雨宫天</t>
  </si>
  <si>
    <t>近藤孝行&amp;小泽亚李</t>
  </si>
  <si>
    <t>近藤孝行&amp;小林优</t>
  </si>
  <si>
    <t>近藤孝行&amp;南条爱乃</t>
  </si>
  <si>
    <t>近藤孝行&amp;堀江由衣</t>
  </si>
  <si>
    <t>近藤孝行&amp;津田美波</t>
  </si>
  <si>
    <t>近藤孝行&amp;阿澄佳奈</t>
  </si>
  <si>
    <t>吉野裕行&amp;雨宫天</t>
  </si>
  <si>
    <t>吉野裕行&amp;小泽亚李</t>
  </si>
  <si>
    <t>吉野裕行&amp;南条爱乃</t>
  </si>
  <si>
    <t>吉野裕行&amp;堀江由衣</t>
  </si>
  <si>
    <t>吉野裕行&amp;津田美波</t>
  </si>
  <si>
    <t>吉野裕行&amp;阿澄佳奈</t>
  </si>
  <si>
    <t>丰永利行&amp;洲崎绫</t>
  </si>
  <si>
    <t>丰永利行&amp;雨宫天</t>
  </si>
  <si>
    <t>丰永利行&amp;小泽亚李</t>
  </si>
  <si>
    <t>丰永利行&amp;小林优</t>
  </si>
  <si>
    <t>丰永利行&amp;南条爱乃</t>
  </si>
  <si>
    <t>丰永利行&amp;堀江由衣</t>
  </si>
  <si>
    <t>丰永利行&amp;津田美波</t>
  </si>
  <si>
    <t>丰永利行&amp;阿澄佳奈</t>
  </si>
  <si>
    <t>寿美菜子&amp;福井裕佳梨</t>
  </si>
  <si>
    <t>寿美菜子&amp;嶋村侑</t>
  </si>
  <si>
    <t>寿美菜子&amp;高垣彩阳</t>
  </si>
  <si>
    <t>逢坂良太&amp;福井裕佳梨</t>
  </si>
  <si>
    <t>逢坂良太&amp;高垣彩阳</t>
  </si>
  <si>
    <t>木村良平&amp;内田真礼</t>
  </si>
  <si>
    <t>樱井孝宏&amp;三森铃子</t>
  </si>
  <si>
    <t>樱井孝宏&amp;坂本千夏</t>
  </si>
  <si>
    <t>细谷佳正&amp;竹内顺子</t>
  </si>
  <si>
    <t>细谷佳正&amp;市道真央</t>
  </si>
  <si>
    <t>细谷佳正&amp;坂本千夏</t>
  </si>
  <si>
    <t>田村睦心&amp;竹内顺子</t>
  </si>
  <si>
    <t>田村睦心&amp;市道真央</t>
  </si>
  <si>
    <t>田村睦心&amp;三森铃子</t>
  </si>
  <si>
    <t>田村睦心&amp;坂本千夏</t>
  </si>
  <si>
    <t>榎木淳弥&amp;竹内顺子</t>
  </si>
  <si>
    <t>榎木淳弥&amp;三森铃子</t>
  </si>
  <si>
    <t>榎木淳弥&amp;坂本千夏</t>
  </si>
  <si>
    <t>花江夏树&amp;竹内顺子</t>
  </si>
  <si>
    <t>花江夏树&amp;坂本千夏</t>
  </si>
  <si>
    <t>细谷佳正&amp;小见川千明</t>
  </si>
  <si>
    <t>神谷浩史&amp;小见川千明</t>
  </si>
  <si>
    <t>上村祐翔&amp;小见川千明</t>
  </si>
  <si>
    <t>丰永利行&amp;小见川千明</t>
  </si>
  <si>
    <t>小野贤章&amp;濑户麻沙美</t>
  </si>
  <si>
    <t>小山力也&amp;濑户麻沙美</t>
  </si>
  <si>
    <t>细谷佳正&amp;嶋村侑</t>
  </si>
  <si>
    <t>神谷浩史&amp;濑户麻沙美</t>
  </si>
  <si>
    <t>神谷浩史&amp;嶋村侑</t>
  </si>
  <si>
    <t>上村祐翔&amp;濑户麻沙美</t>
  </si>
  <si>
    <t>上村祐翔&amp;嶋村侑</t>
  </si>
  <si>
    <t>丰永利行&amp;嶋村侑</t>
  </si>
  <si>
    <t>宫野真守&amp;濑户麻沙美</t>
  </si>
  <si>
    <t>宫野真守&amp;嶋村侑</t>
  </si>
  <si>
    <t>三木真一郎&amp;小清水亚美</t>
  </si>
  <si>
    <t>吉野裕行&amp;柚木凉香</t>
  </si>
  <si>
    <t>吉野裕行&amp;小清水亚美</t>
  </si>
  <si>
    <t>稻田彻&amp;洲崎绫</t>
  </si>
  <si>
    <t>稻田彻&amp;柚木凉香</t>
  </si>
  <si>
    <t>稻田彻&amp;小清水亚美</t>
  </si>
  <si>
    <t>关俊彦&amp;洲崎绫</t>
  </si>
  <si>
    <t>小西克幸&amp;水野理纱</t>
  </si>
  <si>
    <t>小西克幸&amp;浅川悠</t>
  </si>
  <si>
    <t>松冈祯丞&amp;雨宫天</t>
  </si>
  <si>
    <t>松冈祯丞&amp;浅川悠</t>
  </si>
  <si>
    <t>松冈祯丞&amp;明坂聪美</t>
  </si>
  <si>
    <t>齐藤壮马&amp;田村由加莉</t>
  </si>
  <si>
    <t>齐藤壮马&amp;水野理纱</t>
  </si>
  <si>
    <t>齐藤壮马&amp;浅川悠</t>
  </si>
  <si>
    <t>齐藤壮马&amp;能登麻美子</t>
  </si>
  <si>
    <t>齐藤壮马&amp;明坂聪美</t>
  </si>
  <si>
    <t>石田彰&amp;岩男润子</t>
  </si>
  <si>
    <t>石田彰&amp;林原惠美</t>
  </si>
  <si>
    <t>山寺宏一&amp;绪方惠美</t>
  </si>
  <si>
    <t>山寺宏一&amp;三石琴乃</t>
  </si>
  <si>
    <t>立木文彦&amp;绪方惠美</t>
  </si>
  <si>
    <t>小野坂昌也&amp;远藤绫</t>
  </si>
  <si>
    <t>山口胜平&amp;远藤绫</t>
  </si>
  <si>
    <t>入野自由&amp;远藤绫</t>
  </si>
  <si>
    <t>高桥广树&amp;远藤绫</t>
  </si>
  <si>
    <t>平川大辅&amp;远藤绫</t>
  </si>
  <si>
    <t>大川透&amp;远藤绫</t>
  </si>
  <si>
    <t>杉田智和&amp;沼仓爱美</t>
  </si>
  <si>
    <t>杉田智和&amp;村川梨衣</t>
  </si>
  <si>
    <t>绿川光&amp;竹达彩奈</t>
  </si>
  <si>
    <t>绿川光&amp;沼仓爱美</t>
  </si>
  <si>
    <t>绿川光&amp;村川梨衣</t>
  </si>
  <si>
    <t>阪口大助&amp;折笠富美子</t>
  </si>
  <si>
    <t>阪口大助&amp;渡边久美子</t>
  </si>
  <si>
    <t>中田让治&amp;小林由美子</t>
  </si>
  <si>
    <t>中田让治&amp;根谷美智子</t>
  </si>
  <si>
    <t>中田让治&amp;今井由香</t>
  </si>
  <si>
    <t>斋贺光希&amp;小林由美子</t>
  </si>
  <si>
    <t>斋贺光希&amp;根谷美智子</t>
  </si>
  <si>
    <t>斋贺光希&amp;今井由香</t>
  </si>
  <si>
    <t>樱井孝宏&amp;小林由美子</t>
  </si>
  <si>
    <t>樱井孝宏&amp;今井由香</t>
  </si>
  <si>
    <t>山口胜平&amp;小林由美子</t>
  </si>
  <si>
    <t>山口胜平&amp;根谷美智子</t>
  </si>
  <si>
    <t>山口胜平&amp;今井由香</t>
  </si>
  <si>
    <t>乃村健次&amp;根谷美智子</t>
  </si>
  <si>
    <t>乃村健次&amp;今井由香</t>
  </si>
  <si>
    <t>子安武人&amp;矢岛晶子</t>
  </si>
  <si>
    <t>置鲇龙太郎&amp;折笠爱</t>
  </si>
  <si>
    <t>置鲇龙太郎&amp;矢岛晶子</t>
  </si>
  <si>
    <t>绿川光&amp;折笠爱</t>
  </si>
  <si>
    <t>绿川光&amp;矢岛晶子</t>
  </si>
  <si>
    <t>关俊彦&amp;折笠爱</t>
  </si>
  <si>
    <t>关俊彦&amp;矢岛晶子</t>
  </si>
  <si>
    <t>樱井孝宏&amp;福圆美里</t>
  </si>
  <si>
    <t>森久保祥太郎&amp;福圆美里</t>
  </si>
  <si>
    <t>鸟海浩辅&amp;福圆美里</t>
  </si>
  <si>
    <t>井上麻里奈&amp;田中理恵</t>
  </si>
  <si>
    <t>井上麻里奈&amp;白石凉子</t>
  </si>
  <si>
    <t>井上麻里奈&amp;植田佳奈</t>
  </si>
  <si>
    <t>中村悠一&amp;小林沙苗</t>
  </si>
  <si>
    <t>中村悠一&amp;高垣彩阳</t>
  </si>
  <si>
    <t>小野大辅&amp;小林沙苗</t>
  </si>
  <si>
    <t>小野大辅&amp;花泽香菜</t>
  </si>
  <si>
    <t>梶裕贵&amp;小林沙苗</t>
  </si>
  <si>
    <t>堀江一真&amp;花泽香菜</t>
  </si>
  <si>
    <t>堀江一真&amp;高垣彩阳</t>
  </si>
  <si>
    <t>丰永利行&amp;泽城美雪</t>
  </si>
  <si>
    <t>丰永利行&amp;小林沙苗</t>
  </si>
  <si>
    <t>丰永利行&amp;高垣彩阳</t>
  </si>
  <si>
    <t>宫野真守&amp;小林沙苗</t>
  </si>
  <si>
    <t>中村悠一&amp;喜多村英梨</t>
  </si>
  <si>
    <t>中村悠一&amp;藤田咲</t>
  </si>
  <si>
    <t>中村悠一&amp;市道真央</t>
  </si>
  <si>
    <t>小野友树&amp;喜多村英梨</t>
  </si>
  <si>
    <t>小野友树&amp;藤田咲</t>
  </si>
  <si>
    <t>小野友树&amp;市道真央</t>
  </si>
  <si>
    <t>小野友树&amp;花泽香菜</t>
  </si>
  <si>
    <t>小野友树&amp;久野美咲</t>
  </si>
  <si>
    <t>小野友树&amp;金元寿子</t>
  </si>
  <si>
    <t>小野友树&amp;高垣彩阳</t>
  </si>
  <si>
    <t>下野纮&amp;喜多村英梨</t>
  </si>
  <si>
    <t>下野纮&amp;藤田咲</t>
  </si>
  <si>
    <t>下野纮&amp;市道真央</t>
  </si>
  <si>
    <t>下野纮&amp;久野美咲</t>
  </si>
  <si>
    <t>梶裕贵&amp;金元寿子</t>
  </si>
  <si>
    <t>寺岛拓笃&amp;喜多村英梨</t>
  </si>
  <si>
    <t>寺岛拓笃&amp;藤田咲</t>
  </si>
  <si>
    <t>寺岛拓笃&amp;市道真央</t>
  </si>
  <si>
    <t>寺岛拓笃&amp;花泽香菜</t>
  </si>
  <si>
    <t>寺岛拓笃&amp;久野美咲</t>
  </si>
  <si>
    <t>神谷浩史&amp;藤田咲</t>
  </si>
  <si>
    <t>神谷浩史&amp;市道真央</t>
  </si>
  <si>
    <t>神谷浩史&amp;久野美咲</t>
  </si>
  <si>
    <t>神谷浩史&amp;金元寿子</t>
  </si>
  <si>
    <t>山口胜平&amp;藤田咲</t>
  </si>
  <si>
    <t>山口胜平&amp;久野美咲</t>
  </si>
  <si>
    <t>山口胜平&amp;金元寿子</t>
  </si>
  <si>
    <t>山口胜平&amp;高垣彩阳</t>
  </si>
  <si>
    <t>丰永利行&amp;喜多村英梨</t>
  </si>
  <si>
    <t>丰永利行&amp;藤田咲</t>
  </si>
  <si>
    <t>丰永利行&amp;市道真央</t>
  </si>
  <si>
    <t>丰永利行&amp;久野美咲</t>
  </si>
  <si>
    <t>宫野真守&amp;金元寿子</t>
  </si>
  <si>
    <t>岸尾大辅&amp;藤田咲</t>
  </si>
  <si>
    <t>岸尾大辅&amp;市道真央</t>
  </si>
  <si>
    <t>岸尾大辅&amp;久野美咲</t>
  </si>
  <si>
    <t>岸尾大辅&amp;高垣彩阳</t>
  </si>
  <si>
    <t>下野纮&amp;田所梓</t>
  </si>
  <si>
    <t>下野纮&amp;井上喜久子</t>
  </si>
  <si>
    <t>阪口大助&amp;田所梓</t>
  </si>
  <si>
    <t>阪口大助&amp;上坂堇</t>
  </si>
  <si>
    <t>阪口大助&amp;内田真礼</t>
  </si>
  <si>
    <t>子安武人&amp;野上尤加奈</t>
  </si>
  <si>
    <t>子安武人&amp;矢作纱友里</t>
  </si>
  <si>
    <t>樱井孝宏&amp;矢作纱友里</t>
  </si>
  <si>
    <t>小野大辅&amp;野上尤加奈</t>
  </si>
  <si>
    <t>小野大辅&amp;矢作纱友里</t>
  </si>
  <si>
    <t>石田彰&amp;野上尤加奈</t>
  </si>
  <si>
    <t>石田彰&amp;矢作纱友里</t>
  </si>
  <si>
    <t>神谷浩史&amp;野上尤加奈</t>
  </si>
  <si>
    <t>神谷浩史&amp;矢作纱友里</t>
  </si>
  <si>
    <t>三木真一郎&amp;矢作纱友里</t>
  </si>
  <si>
    <t>日野聪&amp;野上尤加奈</t>
  </si>
  <si>
    <t>日野聪&amp;矢作纱友里</t>
  </si>
  <si>
    <t>井上麻里奈&amp;矢作纱友里</t>
  </si>
  <si>
    <t>冈本信彦&amp;野上尤加奈</t>
  </si>
  <si>
    <t>保志总一朗&amp;矢作纱友里</t>
  </si>
  <si>
    <t>宫野真守&amp;野上尤加奈</t>
  </si>
  <si>
    <t>野岛健儿&amp;名塚佳织</t>
  </si>
  <si>
    <t>中井和哉&amp;佐藤利奈</t>
  </si>
  <si>
    <t>野岛裕史&amp;佐藤利奈</t>
  </si>
  <si>
    <t>野岛裕史&amp;能登麻美子</t>
  </si>
  <si>
    <t>野岛裕史&amp;丰口惠美</t>
  </si>
  <si>
    <t>小西克幸&amp;丰口惠美</t>
  </si>
  <si>
    <t>森川智之&amp;丰口惠美</t>
  </si>
  <si>
    <t>森川智之&amp;坂本真绫</t>
  </si>
  <si>
    <t>三木真一郎&amp;佐藤利奈</t>
  </si>
  <si>
    <t>江原正士&amp;佐藤利奈</t>
  </si>
  <si>
    <t>江原正士&amp;能登麻美子</t>
  </si>
  <si>
    <t>江原正士&amp;丰口惠美</t>
  </si>
  <si>
    <t>江原正士&amp;坂本真绫</t>
  </si>
  <si>
    <t>关智一&amp;佐藤利奈</t>
  </si>
  <si>
    <t>关俊彦&amp;坂本真绫</t>
  </si>
  <si>
    <t>远近孝一&amp;南央美</t>
  </si>
  <si>
    <t>远近孝一&amp;堀江由衣</t>
  </si>
  <si>
    <t>远近孝一&amp;丹下樱</t>
  </si>
  <si>
    <t>若本规夫&amp;桑岛法子</t>
  </si>
  <si>
    <t>若本规夫&amp;堀江由衣</t>
  </si>
  <si>
    <t>若本规夫&amp;丹下樱</t>
  </si>
  <si>
    <t>关智一&amp;南央美</t>
  </si>
  <si>
    <t>保志总一朗&amp;南央美</t>
  </si>
  <si>
    <t>保志总一朗&amp;丹下樱</t>
  </si>
  <si>
    <t>白石稔&amp;今野宏美</t>
  </si>
  <si>
    <t>白石稔&amp;富樫美铃</t>
  </si>
  <si>
    <t>白石稔&amp;本多真梨子</t>
  </si>
  <si>
    <t>冈本信彦&amp;山下七海</t>
  </si>
  <si>
    <t>井上麻里奈&amp;小林由美子</t>
  </si>
  <si>
    <t>速水奖&amp;喜多村英梨</t>
  </si>
  <si>
    <t>小野大辅&amp;下屋则子</t>
  </si>
  <si>
    <t>小野大辅&amp;茅野爱衣</t>
  </si>
  <si>
    <t>小松未可子&amp;下屋则子</t>
  </si>
  <si>
    <t>小松未可子&amp;福圆美里</t>
  </si>
  <si>
    <t>木村良平&amp;下屋则子</t>
  </si>
  <si>
    <t>津田健次郎&amp;下屋则子</t>
  </si>
  <si>
    <t>津田健次郎&amp;福圆美里</t>
  </si>
  <si>
    <t>逢坂良太&amp;下屋则子</t>
  </si>
  <si>
    <t>逢坂良太&amp;福圆美里</t>
  </si>
  <si>
    <t>石川界人&amp;伊藤静</t>
  </si>
  <si>
    <t>石川界人&amp;钉宫理惠</t>
  </si>
  <si>
    <t>赤羽根健治&amp;伊藤静</t>
  </si>
  <si>
    <t>赤羽根健治&amp;钉宫理惠</t>
  </si>
  <si>
    <t>中井和哉&amp;井口裕香</t>
  </si>
  <si>
    <t>中井和哉&amp;户松遥</t>
  </si>
  <si>
    <t>冈本信彦&amp;户松遥</t>
  </si>
  <si>
    <t>乃村健次&amp;大谷育江</t>
  </si>
  <si>
    <t>津田健次郎&amp;折笠富美子</t>
  </si>
  <si>
    <t>津田健次郎&amp;大谷育江</t>
  </si>
  <si>
    <t>子安武人&amp;松本梨香</t>
  </si>
  <si>
    <t>内匠靖明&amp;茅野爱衣</t>
  </si>
  <si>
    <t>内匠靖明&amp;津田美波</t>
  </si>
  <si>
    <t>间岛淳司&amp;茅野爱衣</t>
  </si>
  <si>
    <t>间岛淳司&amp;津田美波</t>
  </si>
  <si>
    <t>斋贺光希&amp;清水香里</t>
  </si>
  <si>
    <t>斋贺光希&amp;川澄绫子</t>
  </si>
  <si>
    <t>千叶进步&amp;清水香里</t>
  </si>
  <si>
    <t>千叶进步&amp;今井由香</t>
  </si>
  <si>
    <t>千叶进步&amp;川澄绫子</t>
  </si>
  <si>
    <t>关智一&amp;清水香里</t>
  </si>
  <si>
    <t>广桥凉&amp;下屋则子</t>
  </si>
  <si>
    <t>绿川光&amp;林原惠美</t>
  </si>
  <si>
    <t>山下诚一郎&amp;布里德卡特·塞拉·惠美</t>
  </si>
  <si>
    <t>齐藤壮马&amp;千菅春香</t>
  </si>
  <si>
    <t>齐藤壮马&amp;濑户麻沙美</t>
  </si>
  <si>
    <t>齐藤壮马&amp;布里德卡特·塞拉·惠美</t>
  </si>
  <si>
    <t>冈本信彦&amp;濑户麻沙美</t>
  </si>
  <si>
    <t>冈本信彦&amp;布里德卡特·塞拉·惠美</t>
  </si>
  <si>
    <t>岛崎信长&amp;布里德卡特·塞拉·惠美</t>
  </si>
  <si>
    <t>花江夏树&amp;千菅春香</t>
  </si>
  <si>
    <t>花江夏树&amp;濑户麻沙美</t>
  </si>
  <si>
    <t>花江夏树&amp;布里德卡特·塞拉·惠美</t>
  </si>
  <si>
    <t>诹访部顺一&amp;花泽香菜</t>
  </si>
  <si>
    <t>诹访部顺一&amp;甲斐田裕子</t>
  </si>
  <si>
    <t>中井和哉&amp;悠木碧</t>
  </si>
  <si>
    <t>中井和哉&amp;花泽香菜</t>
  </si>
  <si>
    <t>中井和哉&amp;甲斐田裕子</t>
  </si>
  <si>
    <t>神谷浩史&amp;悠木碧</t>
  </si>
  <si>
    <t>神谷浩史&amp;甲斐田裕子</t>
  </si>
  <si>
    <t>吉野裕行&amp;甲斐田裕子</t>
  </si>
  <si>
    <t>游佐浩二&amp;小林优</t>
  </si>
  <si>
    <t>游佐浩二&amp;林原惠美</t>
  </si>
  <si>
    <t>石田彰&amp;小林优</t>
  </si>
  <si>
    <t>山寺宏一&amp;小林优</t>
  </si>
  <si>
    <t>山口胜平&amp;小林优</t>
  </si>
  <si>
    <t>加濑康之&amp;小林优</t>
  </si>
  <si>
    <t>加濑康之&amp;林原惠美</t>
  </si>
  <si>
    <t>茶风林&amp;林原惠美</t>
  </si>
  <si>
    <t>小野友树&amp;林原惠美</t>
  </si>
  <si>
    <t>小松未可子&amp;小林优</t>
  </si>
  <si>
    <t>小松未可子&amp;林原惠美</t>
  </si>
  <si>
    <t>朝井彩加&amp;小林优</t>
  </si>
  <si>
    <t>朝井彩加&amp;林原惠美</t>
  </si>
  <si>
    <t>关俊彦&amp;小林优</t>
  </si>
  <si>
    <t>关俊彦&amp;林原惠美</t>
  </si>
  <si>
    <t>松本保典&amp;福圆美里</t>
  </si>
  <si>
    <t>吉野裕行&amp;福圆美里</t>
  </si>
  <si>
    <t>高木涉&amp;福圆美里</t>
  </si>
  <si>
    <t>小林裕介&amp;斋藤千和</t>
  </si>
  <si>
    <t>小林裕介&amp;皆川纯子</t>
  </si>
  <si>
    <t>下野纮&amp;皆川纯子</t>
  </si>
  <si>
    <t>森田成一&amp;皆川纯子</t>
  </si>
  <si>
    <t>前野智昭&amp;斋藤千和</t>
  </si>
  <si>
    <t>冈本信彦&amp;斋藤千和</t>
  </si>
  <si>
    <t>冈本信彦&amp;皆川纯子</t>
  </si>
  <si>
    <t>小杉十郎太&amp;田中真弓</t>
  </si>
  <si>
    <t>速水奖&amp;田中真弓</t>
  </si>
  <si>
    <t>三木真一郎&amp;田中真弓</t>
  </si>
  <si>
    <t>井上和彦&amp;田中真弓</t>
  </si>
  <si>
    <t>高木涉&amp;田中真弓</t>
  </si>
  <si>
    <t>小松未可子&amp;伊藤静</t>
  </si>
  <si>
    <t>小松未可子&amp;小见川千明</t>
  </si>
  <si>
    <t>小松未可子&amp;甲斐田裕子</t>
  </si>
  <si>
    <t>小松未可子&amp;户松遥</t>
  </si>
  <si>
    <t>松风雅也&amp;小见川千明</t>
  </si>
  <si>
    <t>松风雅也&amp;甲斐田裕子</t>
  </si>
  <si>
    <t>松风雅也&amp;户松遥</t>
  </si>
  <si>
    <t>小松未可子&amp;西明日香</t>
  </si>
  <si>
    <t>藤原启治&amp;小见川千明</t>
  </si>
  <si>
    <t>藤原启治&amp;西明日香</t>
  </si>
  <si>
    <t>藤原启治&amp;花泽香菜</t>
  </si>
  <si>
    <t>松冈祯丞&amp;伊藤静</t>
  </si>
  <si>
    <t>松冈祯丞&amp;甲斐田裕子</t>
  </si>
  <si>
    <t>松风雅也&amp;西明日香</t>
  </si>
  <si>
    <t>松风雅也&amp;堀江由衣</t>
  </si>
  <si>
    <t>三宅健太&amp;小见川千明</t>
  </si>
  <si>
    <t>三宅健太&amp;西明日香</t>
  </si>
  <si>
    <t>三宅健太&amp;堀江由衣</t>
  </si>
  <si>
    <t>三宅健太&amp;甲斐田裕子</t>
  </si>
  <si>
    <t>中田让治&amp;伊藤静</t>
  </si>
  <si>
    <t>中田让治&amp;桑谷夏子</t>
  </si>
  <si>
    <t>中田让治&amp;浅野真澄</t>
  </si>
  <si>
    <t>下野纮&amp;桑谷夏子</t>
  </si>
  <si>
    <t>下野纮&amp;浅野真澄</t>
  </si>
  <si>
    <t>下野纮&amp;能登麻美子</t>
  </si>
  <si>
    <t>下野纮&amp;大原沙耶香</t>
  </si>
  <si>
    <t>广桥凉&amp;伊藤静</t>
  </si>
  <si>
    <t>广桥凉&amp;田村由加莉</t>
  </si>
  <si>
    <t>广桥凉&amp;桑谷夏子</t>
  </si>
  <si>
    <t>中村悠一&amp;野水伊织</t>
  </si>
  <si>
    <t>中村悠一&amp;合田彩</t>
  </si>
  <si>
    <t>立花慎之介&amp;野水伊织</t>
  </si>
  <si>
    <t>立花慎之介&amp;合田彩</t>
  </si>
  <si>
    <t>福山润&amp;野水伊织</t>
  </si>
  <si>
    <t>田村睦心&amp;种田梨沙</t>
  </si>
  <si>
    <t>田村睦心&amp;藤井雪代</t>
  </si>
  <si>
    <t>石田彰&amp;斋藤千和</t>
  </si>
  <si>
    <t>草尾毅&amp;斋藤千和</t>
  </si>
  <si>
    <t>关俊彦&amp;斋藤千和</t>
  </si>
  <si>
    <t>保志总一朗&amp;斋藤千和</t>
  </si>
  <si>
    <t>花江夏树&amp;菊地美香</t>
  </si>
  <si>
    <t>村濑步&amp;菊地美香</t>
  </si>
  <si>
    <t>森川智之&amp;喜多村英梨</t>
  </si>
  <si>
    <t>森川智之&amp;山崎和佳奈</t>
  </si>
  <si>
    <t>兴津和幸&amp;野田顺子</t>
  </si>
  <si>
    <t>兴津和幸&amp;茅野爱衣</t>
  </si>
  <si>
    <t>兴津和幸&amp;丰崎爱生</t>
  </si>
  <si>
    <t>丰永利行&amp;水桥香织</t>
  </si>
  <si>
    <t>中村悠一&amp;小泽亚李</t>
  </si>
  <si>
    <t>小野友树&amp;中原麻衣</t>
  </si>
  <si>
    <t>小野友树&amp;小泽亚李</t>
  </si>
  <si>
    <t>冈本信彦&amp;小泽亚李</t>
  </si>
  <si>
    <t>樱井孝宏&amp;门胁舞以</t>
  </si>
  <si>
    <t>田丸笃志&amp;村川梨衣</t>
  </si>
  <si>
    <t>小野大辅&amp;中岛爱</t>
  </si>
  <si>
    <t>细谷佳正&amp;中岛爱</t>
  </si>
  <si>
    <t>樱井孝宏&amp;能登麻美子</t>
  </si>
  <si>
    <t>吉野裕行&amp;中原麻衣</t>
  </si>
  <si>
    <t>吉野裕行&amp;井上喜久子</t>
  </si>
  <si>
    <t>间岛淳司&amp;能登麻美子</t>
  </si>
  <si>
    <t>松冈祯丞&amp;石上静香</t>
  </si>
  <si>
    <t>松冈祯丞&amp;久保由利香</t>
  </si>
  <si>
    <t>子安武人&amp;真田麻美</t>
  </si>
  <si>
    <t>子安武人&amp;今野宏美</t>
  </si>
  <si>
    <t>子安武人&amp;富樫美铃</t>
  </si>
  <si>
    <t>松冈由贵&amp;真田麻美</t>
  </si>
  <si>
    <t>松冈由贵&amp;今野宏美</t>
  </si>
  <si>
    <t>松冈由贵&amp;富樫美铃</t>
  </si>
  <si>
    <t>石田彰&amp;真田麻美</t>
  </si>
  <si>
    <t>石田彰&amp;今野宏美</t>
  </si>
  <si>
    <t>石田彰&amp;富樫美铃</t>
  </si>
  <si>
    <t>石井真&amp;真田麻美</t>
  </si>
  <si>
    <t>石井真&amp;今野宏美</t>
  </si>
  <si>
    <t>石井真&amp;富樫美铃</t>
  </si>
  <si>
    <t>若本规夫&amp;真田麻美</t>
  </si>
  <si>
    <t>若本规夫&amp;今野宏美</t>
  </si>
  <si>
    <t>若本规夫&amp;富樫美铃</t>
  </si>
  <si>
    <t>川原庆久&amp;真田麻美</t>
  </si>
  <si>
    <t>川原庆久&amp;今野宏美</t>
  </si>
  <si>
    <t>川原庆久&amp;富樫美铃</t>
  </si>
  <si>
    <t>白石稔&amp;真田麻美</t>
  </si>
  <si>
    <t>关智一&amp;真田麻美</t>
  </si>
  <si>
    <t>关智一&amp;今野宏美</t>
  </si>
  <si>
    <t>关智一&amp;富樫美铃</t>
  </si>
  <si>
    <t>真堂圭&amp;安野希世乃</t>
  </si>
  <si>
    <t>细谷佳正&amp;安野希世乃</t>
  </si>
  <si>
    <t>梶裕贵&amp;安野希世乃</t>
  </si>
  <si>
    <t>三木真一郎&amp;安野希世乃</t>
  </si>
  <si>
    <t>羽多野涉&amp;松井惠理子</t>
  </si>
  <si>
    <t>樱井孝宏&amp;牧野由依</t>
  </si>
  <si>
    <t>樱井孝宏&amp;濑户麻沙美</t>
  </si>
  <si>
    <t>田村睦心&amp;牧野由依</t>
  </si>
  <si>
    <t>田村睦心&amp;濑户麻沙美</t>
  </si>
  <si>
    <t>入野自由&amp;濑户麻沙美</t>
  </si>
  <si>
    <t>入野自由&amp;户松遥</t>
  </si>
  <si>
    <t>近藤孝行&amp;早见沙织</t>
  </si>
  <si>
    <t>近藤孝行&amp;牧野由依</t>
  </si>
  <si>
    <t>近藤孝行&amp;茅野爱衣</t>
  </si>
  <si>
    <t>近藤孝行&amp;濑户麻沙美</t>
  </si>
  <si>
    <t>近藤孝行&amp;丰崎爱生</t>
  </si>
  <si>
    <t>近藤孝行&amp;户松遥</t>
  </si>
  <si>
    <t>秋元羊介&amp;岩男润子</t>
  </si>
  <si>
    <t>秋元羊介&amp;松本梨香</t>
  </si>
  <si>
    <t>江原正士&amp;岩男润子</t>
  </si>
  <si>
    <t>江原正士&amp;松本梨香</t>
  </si>
  <si>
    <t>小杉十郎太&amp;佐藤利奈</t>
  </si>
  <si>
    <t>小杉十郎太&amp;佐藤聪美</t>
  </si>
  <si>
    <t>小杉十郎太&amp;田所梓</t>
  </si>
  <si>
    <t>小杉十郎太&amp;水濑祈</t>
  </si>
  <si>
    <t>小杉十郎太&amp;久保由利香</t>
  </si>
  <si>
    <t>小杉十郎太&amp;井上喜久子</t>
  </si>
  <si>
    <t>小杉十郎太&amp;荒浪和沙</t>
  </si>
  <si>
    <t>樱井孝宏&amp;寺崎裕香</t>
  </si>
  <si>
    <t>樱井孝宏&amp;加隈亚衣</t>
  </si>
  <si>
    <t>细谷佳正&amp;寺崎裕香</t>
  </si>
  <si>
    <t>细谷佳正&amp;金元寿子</t>
  </si>
  <si>
    <t>速水奖&amp;田中敦子</t>
  </si>
  <si>
    <t>速水奖&amp;寺崎裕香</t>
  </si>
  <si>
    <t>速水奖&amp;金元寿子</t>
  </si>
  <si>
    <t>速水奖&amp;加隈亚衣</t>
  </si>
  <si>
    <t>松风雅也&amp;田中敦子</t>
  </si>
  <si>
    <t>松风雅也&amp;加隈亚衣</t>
  </si>
  <si>
    <t>齐藤壮马&amp;田中敦子</t>
  </si>
  <si>
    <t>齐藤壮马&amp;寺崎裕香</t>
  </si>
  <si>
    <t>齐藤壮马&amp;金元寿子</t>
  </si>
  <si>
    <t>鸟海浩辅&amp;寺崎裕香</t>
  </si>
  <si>
    <t>梅原裕一郎&amp;田中敦子</t>
  </si>
  <si>
    <t>梅原裕一郎&amp;寺崎裕香</t>
  </si>
  <si>
    <t>梅原裕一郎&amp;金元寿子</t>
  </si>
  <si>
    <t>梅原裕一郎&amp;加隈亚衣</t>
  </si>
  <si>
    <t>村田太志&amp;寺崎裕香</t>
  </si>
  <si>
    <t>村田太志&amp;金元寿子</t>
  </si>
  <si>
    <t>村田太志&amp;加隈亚衣</t>
  </si>
  <si>
    <t>河西健吾&amp;寺崎裕香</t>
  </si>
  <si>
    <t>河西健吾&amp;金元寿子</t>
  </si>
  <si>
    <t>土田大&amp;大原沙耶香</t>
  </si>
  <si>
    <t>杉田智和&amp;大原沙耶香</t>
  </si>
  <si>
    <t>秋元羊介&amp;林原惠美</t>
  </si>
  <si>
    <t>浪川大辅&amp;林原惠美</t>
  </si>
  <si>
    <t>子安武人&amp;田中理恵</t>
  </si>
  <si>
    <t>子安武人&amp;桑岛法子</t>
  </si>
  <si>
    <t>子安武人&amp;井上喜久子</t>
  </si>
  <si>
    <t>中井和哉&amp;井上喜久子</t>
  </si>
  <si>
    <t>置鲇龙太郎&amp;田中理恵</t>
  </si>
  <si>
    <t>石田彰&amp;桑岛法子</t>
  </si>
  <si>
    <t>石田彰&amp;井上喜久子</t>
  </si>
  <si>
    <t>大川透&amp;桑岛法子</t>
  </si>
  <si>
    <t>大川透&amp;三石琴乃</t>
  </si>
  <si>
    <t>大川透&amp;丰口惠美</t>
  </si>
  <si>
    <t>大川透&amp;井上喜久子</t>
  </si>
  <si>
    <t>关俊彦&amp;田中理恵</t>
  </si>
  <si>
    <t>关俊彦&amp;桑岛法子</t>
  </si>
  <si>
    <t>保志总一朗&amp;田中理恵</t>
  </si>
  <si>
    <t>保志总一朗&amp;丰口惠美</t>
  </si>
  <si>
    <t>神谷浩史&amp;大原沙耶香</t>
  </si>
  <si>
    <t>宫野真守&amp;大原沙耶香</t>
  </si>
  <si>
    <t>三宅健太&amp;泽城美雪</t>
  </si>
  <si>
    <t>三宅健太&amp;藤村步</t>
  </si>
  <si>
    <t>三宅健太&amp;潘惠美</t>
  </si>
  <si>
    <t>三宅健太&amp;渡边明乃</t>
  </si>
  <si>
    <t>池田秀一&amp;渡边明乃</t>
  </si>
  <si>
    <t>茶风林&amp;泽城美雪</t>
  </si>
  <si>
    <t>茶风林&amp;藤村步</t>
  </si>
  <si>
    <t>茶风林&amp;潘惠美</t>
  </si>
  <si>
    <t>茶风林&amp;渡边明乃</t>
  </si>
  <si>
    <t>关俊彦&amp;渡边明乃</t>
  </si>
  <si>
    <t>古谷彻&amp;泽城美雪</t>
  </si>
  <si>
    <t>古谷彻&amp;藤村步</t>
  </si>
  <si>
    <t>古谷彻&amp;潘惠美</t>
  </si>
  <si>
    <t>古谷彻&amp;渡边明乃</t>
  </si>
  <si>
    <t>子安武人&amp;水谷优子</t>
  </si>
  <si>
    <t>子安武人&amp;高乃丽</t>
  </si>
  <si>
    <t>子安武人&amp;平松晶子</t>
  </si>
  <si>
    <t>绿川光&amp;水谷优子</t>
  </si>
  <si>
    <t>绿川光&amp;高乃丽</t>
  </si>
  <si>
    <t>绿川光&amp;平松晶子</t>
  </si>
  <si>
    <t>绿川光&amp;今井由香</t>
  </si>
  <si>
    <t>绿川光&amp;白鸟由里</t>
  </si>
  <si>
    <t>中田让治&amp;甲斐田裕子</t>
  </si>
  <si>
    <t>土田大&amp;伊藤静</t>
  </si>
  <si>
    <t>土田大&amp;甲斐田裕子</t>
  </si>
  <si>
    <t>小野坂昌也&amp;市道真央</t>
  </si>
  <si>
    <t>池田秀一&amp;早见沙织</t>
  </si>
  <si>
    <t>梶裕贵&amp;伊藤美纪</t>
  </si>
  <si>
    <t>平田广明&amp;伊藤美纪</t>
  </si>
  <si>
    <t>平田广明&amp;花泽香菜</t>
  </si>
  <si>
    <t>平田广明&amp;堀江由衣</t>
  </si>
  <si>
    <t>浪川大辅&amp;伊藤美纪</t>
  </si>
  <si>
    <t>东地宏树&amp;伊藤美纪</t>
  </si>
  <si>
    <t>东地宏树&amp;堀江由衣</t>
  </si>
  <si>
    <t>村濑步&amp;伊藤美纪</t>
  </si>
  <si>
    <t>田村睦心&amp;沼仓爱美</t>
  </si>
  <si>
    <t>田村睦心&amp;伊濑茉莉也</t>
  </si>
  <si>
    <t>田村睦心&amp;井泽诗织</t>
  </si>
  <si>
    <t>田村睦心&amp;大原沙耶香</t>
  </si>
  <si>
    <t>田村睦心&amp;坂本真绫</t>
  </si>
  <si>
    <t>村田太志&amp;沼仓爱美</t>
  </si>
  <si>
    <t>村田太志&amp;伊濑茉莉也</t>
  </si>
  <si>
    <t>村田太志&amp;井泽诗织</t>
  </si>
  <si>
    <t>村田太志&amp;丰崎爱生</t>
  </si>
  <si>
    <t>村田太志&amp;坂本真绫</t>
  </si>
  <si>
    <t>小松未可子&amp;石原夏织</t>
  </si>
  <si>
    <t>石川界人&amp;石原夏织</t>
  </si>
  <si>
    <t>花江夏树&amp;石原夏织</t>
  </si>
  <si>
    <t>古谷彻&amp;生天目仁美</t>
  </si>
  <si>
    <t>古谷彻&amp;福圆美里</t>
  </si>
  <si>
    <t>铃木达央&amp;洲崎绫</t>
  </si>
  <si>
    <t>东地宏树&amp;洲崎绫</t>
  </si>
  <si>
    <t>东地宏树&amp;种田梨沙</t>
  </si>
  <si>
    <t>樱井孝宏&amp;野田顺子</t>
  </si>
  <si>
    <t>保志总一朗&amp;野田顺子</t>
  </si>
  <si>
    <t>山下大辉&amp;诹访彩花</t>
  </si>
  <si>
    <t>山下大辉&amp;竹达彩奈</t>
  </si>
  <si>
    <t>山下大辉&amp;沼仓爱美</t>
  </si>
  <si>
    <t>山下大辉&amp;市道真央</t>
  </si>
  <si>
    <t>山下大辉&amp;三森铃子</t>
  </si>
  <si>
    <t>山下大辉&amp;内山夕实</t>
  </si>
  <si>
    <t>山下大辉&amp;花守由美里</t>
  </si>
  <si>
    <t>小野坂昌也&amp;雪野五月</t>
  </si>
  <si>
    <t>小野坂昌也&amp;久川绫</t>
  </si>
  <si>
    <t>速水奖&amp;雪野五月</t>
  </si>
  <si>
    <t>速水奖&amp;久川绫</t>
  </si>
  <si>
    <t>关俊彦&amp;雪野五月</t>
  </si>
  <si>
    <t>关俊彦&amp;久川绫</t>
  </si>
  <si>
    <t>保志总一朗&amp;金元寿子</t>
  </si>
  <si>
    <t>阿部敦&amp;金元寿子</t>
  </si>
  <si>
    <t>阿部敦&amp;大原沙耶香</t>
  </si>
  <si>
    <t>阿部敦&amp;佐藤利奈</t>
  </si>
  <si>
    <t>阿部敦&amp;伊藤加奈惠</t>
  </si>
  <si>
    <t>阿部敦&amp;新井里美</t>
  </si>
  <si>
    <t>阿部敦&amp;花泽香菜</t>
  </si>
  <si>
    <t>井上麻里奈&amp;能登麻美子</t>
  </si>
  <si>
    <t>高桥广树&amp;小清水亚美</t>
  </si>
  <si>
    <t>高桥广树&amp;能登麻美子</t>
  </si>
  <si>
    <t>高桥广树&amp;堀江由衣</t>
  </si>
  <si>
    <t>高桥广树&amp;生天目仁美</t>
  </si>
  <si>
    <t>高桥广树&amp;清水香里</t>
  </si>
  <si>
    <t>上田佑司&amp;山崎和佳奈</t>
  </si>
  <si>
    <t>上田佑司&amp;皆川纯子</t>
  </si>
  <si>
    <t>羽多野涉&amp;下田麻美</t>
  </si>
  <si>
    <t>羽多野涉&amp;三上枝织</t>
  </si>
  <si>
    <t>羽多野涉&amp;津田美波</t>
  </si>
  <si>
    <t>羽多野涉&amp;今井麻美</t>
  </si>
  <si>
    <t>羽多野涉&amp;大坪由佳</t>
  </si>
  <si>
    <t>羽多野涉&amp;大久保瑠美</t>
  </si>
  <si>
    <t>小松未可子&amp;下田麻美</t>
  </si>
  <si>
    <t>小松未可子&amp;三上枝织</t>
  </si>
  <si>
    <t>小松未可子&amp;三森铃子</t>
  </si>
  <si>
    <t>小松未可子&amp;津田美波</t>
  </si>
  <si>
    <t>小松未可子&amp;加藤英美里</t>
  </si>
  <si>
    <t>小松未可子&amp;大坪由佳</t>
  </si>
  <si>
    <t>小松未可子&amp;大久保瑠美</t>
  </si>
  <si>
    <t>森久保祥太郎&amp;下田麻美</t>
  </si>
  <si>
    <t>森久保祥太郎&amp;三上枝织</t>
  </si>
  <si>
    <t>森久保祥太郎&amp;三森铃子</t>
  </si>
  <si>
    <t>森久保祥太郎&amp;今井麻美</t>
  </si>
  <si>
    <t>森久保祥太郎&amp;加藤英美里</t>
  </si>
  <si>
    <t>森久保祥太郎&amp;大坪由佳</t>
  </si>
  <si>
    <t>森久保祥太郎&amp;大久保瑠美</t>
  </si>
  <si>
    <t>日野聪&amp;下田麻美</t>
  </si>
  <si>
    <t>日野聪&amp;三上枝织</t>
  </si>
  <si>
    <t>日野聪&amp;三森铃子</t>
  </si>
  <si>
    <t>日野聪&amp;津田美波</t>
  </si>
  <si>
    <t>日野聪&amp;今井麻美</t>
  </si>
  <si>
    <t>日野聪&amp;大久保瑠美</t>
  </si>
  <si>
    <t>中尾隆圣&amp;井口裕香</t>
  </si>
  <si>
    <t>中尾隆圣&amp;金田朋子</t>
  </si>
  <si>
    <t>寿美菜子&amp;金田朋子</t>
  </si>
  <si>
    <t>玄田哲章&amp;诹访彩花</t>
  </si>
  <si>
    <t>玄田哲章&amp;村川梨衣</t>
  </si>
  <si>
    <t>堀江瞬&amp;诹访彩花</t>
  </si>
  <si>
    <t>堀江瞬&amp;市道真央</t>
  </si>
  <si>
    <t>堀江瞬&amp;村川梨衣</t>
  </si>
  <si>
    <t>苍井翔太&amp;诹访彩花</t>
  </si>
  <si>
    <t>苍井翔太&amp;市道真央</t>
  </si>
  <si>
    <t>苍井翔太&amp;村川梨衣</t>
  </si>
  <si>
    <t>伊藤健太郎&amp;岩男润子</t>
  </si>
  <si>
    <t>伊藤健太郎&amp;嘉数由美</t>
  </si>
  <si>
    <t>伊藤健太郎&amp;川澄绫子</t>
  </si>
  <si>
    <t>小西克幸&amp;岩男润子</t>
  </si>
  <si>
    <t>小西克幸&amp;嘉数由美</t>
  </si>
  <si>
    <t>小西克幸&amp;川澄绫子</t>
  </si>
  <si>
    <t>杉田智和&amp;岩男润子</t>
  </si>
  <si>
    <t>杉田智和&amp;嘉数由美</t>
  </si>
  <si>
    <t>千叶进步&amp;岩男润子</t>
  </si>
  <si>
    <t>千叶进步&amp;嘉数由美</t>
  </si>
  <si>
    <t>羽多野涉&amp;浅野真澄</t>
  </si>
  <si>
    <t>羽多野涉&amp;福圆美里</t>
  </si>
  <si>
    <t>稻田彻&amp;浅野真澄</t>
  </si>
  <si>
    <t>稻田彻&amp;井上喜久子</t>
  </si>
  <si>
    <t>稻田彻&amp;福圆美里</t>
  </si>
  <si>
    <t>伊藤健太郎&amp;小林沙苗</t>
  </si>
  <si>
    <t>伊藤健太郎&amp;浅川悠</t>
  </si>
  <si>
    <t>伊藤健太郎&amp;川上伦子</t>
  </si>
  <si>
    <t>藤原启治&amp;小林沙苗</t>
  </si>
  <si>
    <t>藤原启治&amp;浅川悠</t>
  </si>
  <si>
    <t>藤原启治&amp;川上伦子</t>
  </si>
  <si>
    <t>千叶进步&amp;小林沙苗</t>
  </si>
  <si>
    <t>千叶进步&amp;浅川悠</t>
  </si>
  <si>
    <t>千叶进步&amp;川上伦子</t>
  </si>
  <si>
    <t>羽多野涉&amp;野田顺子</t>
  </si>
  <si>
    <t>羽多野涉&amp;茅原实里</t>
  </si>
  <si>
    <t>森田成一&amp;植田佳奈</t>
  </si>
  <si>
    <t>森田成一&amp;野田顺子</t>
  </si>
  <si>
    <t>森田成一&amp;朴璐美</t>
  </si>
  <si>
    <t>森田成一&amp;茅原实里</t>
  </si>
  <si>
    <t>森久保祥太郎&amp;野田顺子</t>
  </si>
  <si>
    <t>浪川大辅&amp;野田顺子</t>
  </si>
  <si>
    <t>浪川大辅&amp;茅原实里</t>
  </si>
  <si>
    <t>草尾毅&amp;植田佳奈</t>
  </si>
  <si>
    <t>草尾毅&amp;朴璐美</t>
  </si>
  <si>
    <t>草尾毅&amp;茅原实里</t>
  </si>
  <si>
    <t>草尾毅&amp;钉宫理惠</t>
  </si>
  <si>
    <t>保志总一朗&amp;朴璐美</t>
  </si>
  <si>
    <t>保志总一朗&amp;茅原实里</t>
  </si>
  <si>
    <t>保志总一朗&amp;钉宫理惠</t>
  </si>
  <si>
    <t>宫田幸季&amp;植田佳奈</t>
  </si>
  <si>
    <t>宫田幸季&amp;野田顺子</t>
  </si>
  <si>
    <t>宫田幸季&amp;朴璐美</t>
  </si>
  <si>
    <t>宫田幸季&amp;茅原实里</t>
  </si>
  <si>
    <t>宫田幸季&amp;钉宫理惠</t>
  </si>
  <si>
    <t>野岛裕史&amp;野田顺子</t>
  </si>
  <si>
    <t>野岛裕史&amp;茅原实里</t>
  </si>
  <si>
    <t>荻原秀树&amp;野田顺子</t>
  </si>
  <si>
    <t>荻原秀树&amp;茅原实里</t>
  </si>
  <si>
    <t>森川智之&amp;野田顺子</t>
  </si>
  <si>
    <t>细谷佳正&amp;斋藤千和</t>
  </si>
  <si>
    <t>间岛淳司&amp;斋藤千和</t>
  </si>
  <si>
    <t>间岛淳司&amp;野水伊织</t>
  </si>
  <si>
    <t>安济知佳&amp;斋藤千和</t>
  </si>
  <si>
    <t>安济知佳&amp;野水伊织</t>
  </si>
  <si>
    <t>小杉十郎太&amp;朴璐美</t>
  </si>
  <si>
    <t>小杉十郎太&amp;川上伦子</t>
  </si>
  <si>
    <t>井上和彦&amp;坂本真绫</t>
  </si>
  <si>
    <t>柿原彻也&amp;今村彩夏</t>
  </si>
  <si>
    <t>石田彰&amp;今村彩夏</t>
  </si>
  <si>
    <t>高桥广树&amp;伊藤静</t>
  </si>
  <si>
    <t>高桥广树&amp;今村彩夏</t>
  </si>
  <si>
    <t>榎木淳弥&amp;伊藤静</t>
  </si>
  <si>
    <t>榎木淳弥&amp;今村彩夏</t>
  </si>
  <si>
    <t>安济知佳&amp;上田丽奈</t>
  </si>
  <si>
    <t>樱井孝宏&amp;高森奈津美</t>
  </si>
  <si>
    <t>松冈祯丞&amp;丰口惠美</t>
  </si>
  <si>
    <t>长岛雄一&amp;水濑祈</t>
  </si>
  <si>
    <t>畠中祐&amp;水濑祈</t>
  </si>
  <si>
    <t>茶风林&amp;水濑祈</t>
  </si>
  <si>
    <t>阪口大助&amp;小林沙苗</t>
  </si>
  <si>
    <t>小松未可子&amp;竹达彩奈</t>
  </si>
  <si>
    <t>小松未可子&amp;日高里菜</t>
  </si>
  <si>
    <t>小松未可子&amp;久保由利香</t>
  </si>
  <si>
    <t>小松未可子&amp;金元寿子</t>
  </si>
  <si>
    <t>日野聪&amp;佐藤利奈</t>
  </si>
  <si>
    <t>日野聪&amp;日高里菜</t>
  </si>
  <si>
    <t>日野聪&amp;久保由利香</t>
  </si>
  <si>
    <t>日野聪&amp;东山奈央</t>
  </si>
  <si>
    <t>梅原裕一郎&amp;竹达彩奈</t>
  </si>
  <si>
    <t>梅原裕一郎&amp;市道真央</t>
  </si>
  <si>
    <t>梅原裕一郎&amp;日高里菜</t>
  </si>
  <si>
    <t>梅原裕一郎&amp;久保由利香</t>
  </si>
  <si>
    <t>梅原裕一郎&amp;东山奈央</t>
  </si>
  <si>
    <t>逢坂良太&amp;佐藤利奈</t>
  </si>
  <si>
    <t>逢坂良太&amp;竹达彩奈</t>
  </si>
  <si>
    <t>逢坂良太&amp;市道真央</t>
  </si>
  <si>
    <t>逢坂良太&amp;久保由利香</t>
  </si>
  <si>
    <t>寺岛拓笃&amp;菊池正美</t>
  </si>
  <si>
    <t>寺岛拓笃&amp;甲斐田裕子</t>
  </si>
  <si>
    <t>三浦祥朗&amp;伊藤静</t>
  </si>
  <si>
    <t>三浦祥朗&amp;市道真央</t>
  </si>
  <si>
    <t>三浦祥朗&amp;菊池正美</t>
  </si>
  <si>
    <t>三浦祥朗&amp;甲斐田裕子</t>
  </si>
  <si>
    <t>三浦祥朗&amp;钉宫理惠</t>
  </si>
  <si>
    <t>三浦祥朗&amp;白石凉子</t>
  </si>
  <si>
    <t>齐藤壮马&amp;市道真央</t>
  </si>
  <si>
    <t>齐藤壮马&amp;菊池正美</t>
  </si>
  <si>
    <t>齐藤壮马&amp;甲斐田裕子</t>
  </si>
  <si>
    <t>齐藤壮马&amp;钉宫理惠</t>
  </si>
  <si>
    <t>齐藤壮马&amp;白石凉子</t>
  </si>
  <si>
    <t>赤羽根健治&amp;菊池正美</t>
  </si>
  <si>
    <t>赤羽根健治&amp;甲斐田裕子</t>
  </si>
  <si>
    <t>赤羽根健治&amp;白石凉子</t>
  </si>
  <si>
    <t>阪口大助&amp;伊藤静</t>
  </si>
  <si>
    <t>阪口大助&amp;市道真央</t>
  </si>
  <si>
    <t>阪口大助&amp;菊池正美</t>
  </si>
  <si>
    <t>阪口大助&amp;甲斐田裕子</t>
  </si>
  <si>
    <t>阪口大助&amp;钉宫理惠</t>
  </si>
  <si>
    <t>阪口大助&amp;白石凉子</t>
  </si>
  <si>
    <t>增田俊树&amp;市道真央</t>
  </si>
  <si>
    <t>增田俊树&amp;户松遥</t>
  </si>
  <si>
    <t>小杉十郎太&amp;市道真央</t>
  </si>
  <si>
    <t>小杉十郎太&amp;户松遥</t>
  </si>
  <si>
    <t>石田彰&amp;户松遥</t>
  </si>
  <si>
    <t>杉田智和&amp;户松遥</t>
  </si>
  <si>
    <t>畠中祐&amp;伊藤美来</t>
  </si>
  <si>
    <t>畠中祐&amp;松井惠理子</t>
  </si>
  <si>
    <t>畠中祐&amp;日高里菜</t>
  </si>
  <si>
    <t>福山润&amp;平野绫</t>
  </si>
  <si>
    <t>子安武人&amp;小林沙苗</t>
  </si>
  <si>
    <t>子安武人&amp;松来未祐</t>
  </si>
  <si>
    <t>野岛裕史&amp;大原沙耶香</t>
  </si>
  <si>
    <t>上田佑司&amp;新井里美</t>
  </si>
  <si>
    <t>三木真一郎&amp;新井里美</t>
  </si>
  <si>
    <t>置鲇龙太郎&amp;久川绫</t>
  </si>
  <si>
    <t>置鲇龙太郎&amp;今井由香</t>
  </si>
  <si>
    <t>井上和彦&amp;三石琴乃</t>
  </si>
  <si>
    <t>井上和彦&amp;久川绫</t>
  </si>
  <si>
    <t>井上和彦&amp;今井由香</t>
  </si>
  <si>
    <t>关智一&amp;今井由香</t>
  </si>
  <si>
    <t>山口胜平&amp;水谷优子</t>
  </si>
  <si>
    <t>石田彰&amp;南央美</t>
  </si>
  <si>
    <t>斋贺光希&amp;日笠阳子</t>
  </si>
  <si>
    <t>木村昴&amp;日笠阳子</t>
  </si>
  <si>
    <t>丰永利行&amp;日笠阳子</t>
  </si>
  <si>
    <t>谷山纪章&amp;田口宏子</t>
  </si>
  <si>
    <t>谷山纪章&amp;后藤邑子</t>
  </si>
  <si>
    <t>长岛雄一&amp;悠木碧</t>
  </si>
  <si>
    <t>长岛雄一&amp;大原沙耶香</t>
  </si>
  <si>
    <t>长岛雄一&amp;白石凉子</t>
  </si>
  <si>
    <t>长岛雄一&amp;高垣彩阳</t>
  </si>
  <si>
    <t>小山力也&amp;伊藤静</t>
  </si>
  <si>
    <t>小山力也&amp;白石凉子</t>
  </si>
  <si>
    <t>小山力也&amp;高垣彩阳</t>
  </si>
  <si>
    <t>井上麻里奈&amp;大原沙耶香</t>
  </si>
  <si>
    <t>井上麻里奈&amp;高垣彩阳</t>
  </si>
  <si>
    <t>中村悠一&amp;大桥彩香</t>
  </si>
  <si>
    <t>中村悠一&amp;安野希世乃</t>
  </si>
  <si>
    <t>羽多野涉&amp;大桥彩香</t>
  </si>
  <si>
    <t>羽多野涉&amp;安野希世乃</t>
  </si>
  <si>
    <t>神谷浩史&amp;大桥彩香</t>
  </si>
  <si>
    <t>神谷浩史&amp;安野希世乃</t>
  </si>
  <si>
    <t>秋元羊介&amp;喜多村英梨</t>
  </si>
  <si>
    <t>秋元羊介&amp;大桥彩香</t>
  </si>
  <si>
    <t>秋元羊介&amp;安野希世乃</t>
  </si>
  <si>
    <t>江口拓也&amp;喜多村英梨</t>
  </si>
  <si>
    <t>江口拓也&amp;大桥彩香</t>
  </si>
  <si>
    <t>江口拓也&amp;安野希世乃</t>
  </si>
  <si>
    <t>冈本信彦&amp;加藤英美里</t>
  </si>
  <si>
    <t>冈本信彦&amp;大桥彩香</t>
  </si>
  <si>
    <t>冈本信彦&amp;安野希世乃</t>
  </si>
  <si>
    <t>福山润&amp;大桥彩香</t>
  </si>
  <si>
    <t>福山润&amp;安野希世乃</t>
  </si>
  <si>
    <t>逢坂良太&amp;大桥彩香</t>
  </si>
  <si>
    <t>逢坂良太&amp;安野希世乃</t>
  </si>
  <si>
    <t>佐佐木望&amp;岩男润子</t>
  </si>
  <si>
    <t>佐佐木望&amp;土井美加</t>
  </si>
  <si>
    <t>池田秀一&amp;土井美加</t>
  </si>
  <si>
    <t>佐佐木望&amp;白鸟由里</t>
  </si>
  <si>
    <t>池田秀一&amp;白鸟由里</t>
  </si>
  <si>
    <t>关智一&amp;土井美加</t>
  </si>
  <si>
    <t>关智一&amp;白鸟由里</t>
  </si>
  <si>
    <t>前野智昭&amp;伊藤加奈惠</t>
  </si>
  <si>
    <t>前野智昭&amp;小清水亚美</t>
  </si>
  <si>
    <t>前野智昭&amp;高木礼子</t>
  </si>
  <si>
    <t>间岛淳司&amp;早见沙织</t>
  </si>
  <si>
    <t>间岛淳司&amp;伊藤加奈惠</t>
  </si>
  <si>
    <t>间岛淳司&amp;小清水亚美</t>
  </si>
  <si>
    <t>间岛淳司&amp;高木礼子</t>
  </si>
  <si>
    <t>间岛淳司&amp;户松遥</t>
  </si>
  <si>
    <t>子安武人&amp;冈村明美</t>
  </si>
  <si>
    <t>斋贺光希&amp;花泽香菜</t>
  </si>
  <si>
    <t>斋贺光希&amp;冈村明美</t>
  </si>
  <si>
    <t>寿美菜子&amp;阿澄佳奈</t>
  </si>
  <si>
    <t>铃村健一&amp;小林优</t>
  </si>
  <si>
    <t>玄田哲章&amp;桑岛法子</t>
  </si>
  <si>
    <t>玄田哲章&amp;朴璐美</t>
  </si>
  <si>
    <t>玄田哲章&amp;能登麻美子</t>
  </si>
  <si>
    <t>玄田哲章&amp;甲斐田裕子</t>
  </si>
  <si>
    <t>子安武人&amp;小林由美子</t>
  </si>
  <si>
    <t>子安武人&amp;根谷美智子</t>
  </si>
  <si>
    <t>中田让治&amp;雪野五月</t>
  </si>
  <si>
    <t>玄田哲章&amp;雪野五月</t>
  </si>
  <si>
    <t>玄田哲章&amp;小林由美子</t>
  </si>
  <si>
    <t>松本保典&amp;雪野五月</t>
  </si>
  <si>
    <t>松本保典&amp;小林由美子</t>
  </si>
  <si>
    <t>松本保典&amp;根谷美智子</t>
  </si>
  <si>
    <t>松冈祯丞&amp;真田麻美</t>
  </si>
  <si>
    <t>松冈祯丞&amp;布里德卡特·塞拉·惠美</t>
  </si>
  <si>
    <t>阿部敦&amp;原由实</t>
  </si>
  <si>
    <t>阿部敦&amp;水濑祈</t>
  </si>
  <si>
    <t>阿部敦&amp;上坂堇</t>
  </si>
  <si>
    <t>阿部敦&amp;三森铃子</t>
  </si>
  <si>
    <t>阿部敦&amp;布里德卡特·塞拉·惠美</t>
  </si>
  <si>
    <t>吉野裕行&amp;生天目仁美</t>
  </si>
  <si>
    <t>中井和哉&amp;川澄绫子</t>
  </si>
  <si>
    <t>村田太志&amp;悠木碧</t>
  </si>
  <si>
    <t>朝井彩加&amp;悠木碧</t>
  </si>
  <si>
    <t>子安武人&amp;铃木真仁</t>
  </si>
  <si>
    <t>游佐浩二&amp;小林沙苗</t>
  </si>
  <si>
    <t>游佐浩二&amp;铃木真仁</t>
  </si>
  <si>
    <t>石田彰&amp;铃木真仁</t>
  </si>
  <si>
    <t>神奈延年&amp;小林沙苗</t>
  </si>
  <si>
    <t>神奈延年&amp;铃木真仁</t>
  </si>
  <si>
    <t>山口胜平&amp;小林沙苗</t>
  </si>
  <si>
    <t>山口胜平&amp;铃木真仁</t>
  </si>
  <si>
    <t>若本规夫&amp;铃木真仁</t>
  </si>
  <si>
    <t>井上和彦&amp;铃木真仁</t>
  </si>
  <si>
    <t>中田让治&amp;平野绫</t>
  </si>
  <si>
    <t>游佐浩二&amp;平野绫</t>
  </si>
  <si>
    <t>鸟海浩辅&amp;平野绫</t>
  </si>
  <si>
    <t>鸟海浩辅&amp;堀江由衣</t>
  </si>
  <si>
    <t>吉野裕行&amp;平野绫</t>
  </si>
  <si>
    <t>谷山纪章&amp;平野绫</t>
  </si>
  <si>
    <t>谷山纪章&amp;堀江由衣</t>
  </si>
  <si>
    <t>间岛淳司&amp;平野绫</t>
  </si>
  <si>
    <t>保志总一朗&amp;平野绫</t>
  </si>
  <si>
    <t>安元洋贵&amp;平野绫</t>
  </si>
  <si>
    <t>斋贺光希&amp;伊藤加奈惠</t>
  </si>
  <si>
    <t>樱井孝宏&amp;伊藤加奈惠</t>
  </si>
  <si>
    <t>小野大辅&amp;伊藤加奈惠</t>
  </si>
  <si>
    <t>小野大辅&amp;皆川纯子</t>
  </si>
  <si>
    <t>石田彰&amp;伊藤加奈惠</t>
  </si>
  <si>
    <t>宫本充&amp;伊藤加奈惠</t>
  </si>
  <si>
    <t>宫本充&amp;皆川纯子</t>
  </si>
  <si>
    <t>楠大典&amp;伊藤加奈惠</t>
  </si>
  <si>
    <t>楠大典&amp;皆川纯子</t>
  </si>
  <si>
    <t>乃村健次&amp;伊藤加奈惠</t>
  </si>
  <si>
    <t>乃村健次&amp;皆川纯子</t>
  </si>
  <si>
    <t>铃木达央&amp;伊藤加奈惠</t>
  </si>
  <si>
    <t>铃木达央&amp;皆川纯子</t>
  </si>
  <si>
    <t>间岛淳司&amp;皆川纯子</t>
  </si>
  <si>
    <t>高木涉&amp;伊藤加奈惠</t>
  </si>
  <si>
    <t>高木涉&amp;皆川纯子</t>
  </si>
  <si>
    <t>安元洋贵&amp;皆川纯子</t>
  </si>
  <si>
    <t>小山力也&amp;堀江由衣</t>
  </si>
  <si>
    <t>梶裕贵&amp;日高里菜</t>
  </si>
  <si>
    <t>小野大辅&amp;川澄绫子</t>
  </si>
  <si>
    <t>山口胜平&amp;皆川纯子</t>
  </si>
  <si>
    <t>鸟海浩辅&amp;皆川纯子</t>
  </si>
  <si>
    <t>鸟海浩辅&amp;川澄绫子</t>
  </si>
  <si>
    <t>内田夕夜&amp;花泽香菜</t>
  </si>
  <si>
    <t>内田夕夜&amp;皆川纯子</t>
  </si>
  <si>
    <t>内田夕夜&amp;川澄绫子</t>
  </si>
  <si>
    <t>近藤孝行&amp;花泽香菜</t>
  </si>
  <si>
    <t>近藤孝行&amp;皆川纯子</t>
  </si>
  <si>
    <t>近藤孝行&amp;川澄绫子</t>
  </si>
  <si>
    <t>广桥凉&amp;花泽香菜</t>
  </si>
  <si>
    <t>广桥凉&amp;川澄绫子</t>
  </si>
  <si>
    <t>小松未可子&amp;潘惠美</t>
  </si>
  <si>
    <t>小松未可子&amp;南里侑香</t>
  </si>
  <si>
    <t>小松未可子&amp;安野希世乃</t>
  </si>
  <si>
    <t>小山力也&amp;花泽香菜</t>
  </si>
  <si>
    <t>小山力也&amp;潘惠美</t>
  </si>
  <si>
    <t>小山力也&amp;南里侑香</t>
  </si>
  <si>
    <t>小山力也&amp;牧野由依</t>
  </si>
  <si>
    <t>小山力也&amp;安野希世乃</t>
  </si>
  <si>
    <t>细谷佳正&amp;牧野由依</t>
  </si>
  <si>
    <t>细谷佳正&amp;林原惠美</t>
  </si>
  <si>
    <t>细谷佳正&amp;丰崎爱生</t>
  </si>
  <si>
    <t>细谷佳正&amp;高垣彩阳</t>
  </si>
  <si>
    <t>畠中祐&amp;花泽香菜</t>
  </si>
  <si>
    <t>畠中祐&amp;潘惠美</t>
  </si>
  <si>
    <t>畠中祐&amp;南里侑香</t>
  </si>
  <si>
    <t>畠中祐&amp;牧野由依</t>
  </si>
  <si>
    <t>畠中祐&amp;茅野爱衣</t>
  </si>
  <si>
    <t>畠中祐&amp;林原惠美</t>
  </si>
  <si>
    <t>畠中祐&amp;丰崎爱生</t>
  </si>
  <si>
    <t>畠中祐&amp;坂本真绫</t>
  </si>
  <si>
    <t>畠中祐&amp;安野希世乃</t>
  </si>
  <si>
    <t>畠中祐&amp;高垣彩阳</t>
  </si>
  <si>
    <t>藤原启治&amp;南里侑香</t>
  </si>
  <si>
    <t>藤原启治&amp;牧野由依</t>
  </si>
  <si>
    <t>藤原启治&amp;茅野爱衣</t>
  </si>
  <si>
    <t>藤原启治&amp;林原惠美</t>
  </si>
  <si>
    <t>藤原启治&amp;安野希世乃</t>
  </si>
  <si>
    <t>藤原启治&amp;高垣彩阳</t>
  </si>
  <si>
    <t>水树奈奈&amp;花泽香菜</t>
  </si>
  <si>
    <t>水树奈奈&amp;潘惠美</t>
  </si>
  <si>
    <t>水树奈奈&amp;南里侑香</t>
  </si>
  <si>
    <t>水树奈奈&amp;牧野由依</t>
  </si>
  <si>
    <t>水树奈奈&amp;林原惠美</t>
  </si>
  <si>
    <t>水树奈奈&amp;坂本真绫</t>
  </si>
  <si>
    <t>水树奈奈&amp;安野希世乃</t>
  </si>
  <si>
    <t>浪川大辅&amp;南里侑香</t>
  </si>
  <si>
    <t>浪川大辅&amp;牧野由依</t>
  </si>
  <si>
    <t>浪川大辅&amp;丰崎爱生</t>
  </si>
  <si>
    <t>浪川大辅&amp;安野希世乃</t>
  </si>
  <si>
    <t>水岛大宙&amp;桃井晴子</t>
  </si>
  <si>
    <t>野岛裕史&amp;早见沙织</t>
  </si>
  <si>
    <t>野岛裕史&amp;田中理恵</t>
  </si>
  <si>
    <t>野岛裕史&amp;朴璐美</t>
  </si>
  <si>
    <t>野岛裕史&amp;钉宫理惠</t>
  </si>
  <si>
    <t>野岛裕史&amp;布里德卡特·塞拉·惠美</t>
  </si>
  <si>
    <t>石田彰&amp;早见沙织</t>
  </si>
  <si>
    <t>石田彰&amp;布里德卡特·塞拉·惠美</t>
  </si>
  <si>
    <t>石川界人&amp;田中理恵</t>
  </si>
  <si>
    <t>石川界人&amp;朴璐美</t>
  </si>
  <si>
    <t>石川界人&amp;布里德卡特·塞拉·惠美</t>
  </si>
  <si>
    <t>内山昂辉&amp;田中理恵</t>
  </si>
  <si>
    <t>内山昂辉&amp;钉宫理惠</t>
  </si>
  <si>
    <t>内山昂辉&amp;布里德卡特·塞拉·惠美</t>
  </si>
  <si>
    <t>乃村健次&amp;朴璐美</t>
  </si>
  <si>
    <t>乃村健次&amp;钉宫理惠</t>
  </si>
  <si>
    <t>乃村健次&amp;布里德卡特·塞拉·惠美</t>
  </si>
  <si>
    <t>木村良平&amp;田中理恵</t>
  </si>
  <si>
    <t>木村良平&amp;钉宫理惠</t>
  </si>
  <si>
    <t>井上和彦&amp;早见沙织</t>
  </si>
  <si>
    <t>井上和彦&amp;田中理恵</t>
  </si>
  <si>
    <t>井上和彦&amp;朴璐美</t>
  </si>
  <si>
    <t>井上和彦&amp;布里德卡特·塞拉·惠美</t>
  </si>
  <si>
    <t>福山润&amp;田中理恵</t>
  </si>
  <si>
    <t>福山润&amp;布里德卡特·塞拉·惠美</t>
  </si>
  <si>
    <t>小野大辅&amp;高桥智秋</t>
  </si>
  <si>
    <t>小野大辅&amp;朴璐美</t>
  </si>
  <si>
    <t>细谷佳正&amp;伊藤静</t>
  </si>
  <si>
    <t>细谷佳正&amp;高桥智秋</t>
  </si>
  <si>
    <t>石冢运升&amp;佐仓绫音</t>
  </si>
  <si>
    <t>石冢运升&amp;高桥智秋</t>
  </si>
  <si>
    <t>石冢运升&amp;茅野爱衣</t>
  </si>
  <si>
    <t>石冢运升&amp;丰崎爱生</t>
  </si>
  <si>
    <t>石田彰&amp;高桥智秋</t>
  </si>
  <si>
    <t>石田彰&amp;丰崎爱生</t>
  </si>
  <si>
    <t>石川界人&amp;高桥智秋</t>
  </si>
  <si>
    <t>杉田智和&amp;丰崎爱生</t>
  </si>
  <si>
    <t>森川智之&amp;佐仓绫音</t>
  </si>
  <si>
    <t>森川智之&amp;伊藤静</t>
  </si>
  <si>
    <t>森川智之&amp;高桥智秋</t>
  </si>
  <si>
    <t>森川智之&amp;茅野爱衣</t>
  </si>
  <si>
    <t>森川智之&amp;丰崎爱生</t>
  </si>
  <si>
    <t>木内秀信&amp;佐仓绫音</t>
  </si>
  <si>
    <t>木内秀信&amp;伊藤静</t>
  </si>
  <si>
    <t>木内秀信&amp;高桥智秋</t>
  </si>
  <si>
    <t>木内秀信&amp;茅野爱衣</t>
  </si>
  <si>
    <t>木内秀信&amp;丰崎爱生</t>
  </si>
  <si>
    <t>赤羽根健治&amp;佐仓绫音</t>
  </si>
  <si>
    <t>赤羽根健治&amp;高桥智秋</t>
  </si>
  <si>
    <t>赤羽根健治&amp;朴璐美</t>
  </si>
  <si>
    <t>赤羽根健治&amp;茅野爱衣</t>
  </si>
  <si>
    <t>赤羽根健治&amp;丰崎爱生</t>
  </si>
  <si>
    <t>小野友树&amp;伊藤静</t>
  </si>
  <si>
    <t>小野友树&amp;高桥智秋</t>
  </si>
  <si>
    <t>小野友树&amp;丰崎爱生</t>
  </si>
  <si>
    <t>小野友树&amp;大原沙耶香</t>
  </si>
  <si>
    <t>细谷佳正&amp;大原沙耶香</t>
  </si>
  <si>
    <t>石川界人&amp;大原沙耶香</t>
  </si>
  <si>
    <t>木内秀信&amp;大原沙耶香</t>
  </si>
  <si>
    <t>立花慎之介&amp;伊藤静</t>
  </si>
  <si>
    <t>立花慎之介&amp;丰崎爱生</t>
  </si>
  <si>
    <t>赤羽根健治&amp;大原沙耶香</t>
  </si>
  <si>
    <t>广桥凉&amp;折笠富美子</t>
  </si>
  <si>
    <t>广桥凉&amp;久川绫</t>
  </si>
  <si>
    <t>樱井孝宏&amp;诹访彩花</t>
  </si>
  <si>
    <t>樱井孝宏&amp;田口宏子</t>
  </si>
  <si>
    <t>樱井孝宏&amp;清水爱</t>
  </si>
  <si>
    <t>鹤冈聪&amp;诹访彩花</t>
  </si>
  <si>
    <t>鹤冈聪&amp;田口宏子</t>
  </si>
  <si>
    <t>鹤冈聪&amp;水桥香织</t>
  </si>
  <si>
    <t>鹤冈聪&amp;清水爱</t>
  </si>
  <si>
    <t>子安武人&amp;明坂聪美</t>
  </si>
  <si>
    <t>细谷佳正&amp;明坂聪美</t>
  </si>
  <si>
    <t>立木文彦&amp;明坂聪美</t>
  </si>
  <si>
    <t>浪川大辅&amp;明坂聪美</t>
  </si>
  <si>
    <t>羽多野涉&amp;伊藤美来</t>
  </si>
  <si>
    <t>山谷祥生&amp;伊藤美来</t>
  </si>
  <si>
    <t>川原庆久&amp;伊藤美来</t>
  </si>
  <si>
    <t>细谷佳正&amp;种崎敦美</t>
  </si>
  <si>
    <t>细谷佳正&amp;藤村步</t>
  </si>
  <si>
    <t>松冈祯丞&amp;藤村步</t>
  </si>
  <si>
    <t>三木真一郎&amp;种崎敦美</t>
  </si>
  <si>
    <t>入野自由&amp;种崎敦美</t>
  </si>
  <si>
    <t>日野聪&amp;生天目仁美</t>
  </si>
  <si>
    <t>日野聪&amp;钉宫理惠</t>
  </si>
  <si>
    <t>日野聪&amp;川澄绫子</t>
  </si>
  <si>
    <t>江原正士&amp;生天目仁美</t>
  </si>
  <si>
    <t>江原正士&amp;钉宫理惠</t>
  </si>
  <si>
    <t>江原正士&amp;川澄绫子</t>
  </si>
  <si>
    <t>日野聪&amp;能登麻美子</t>
  </si>
  <si>
    <t>日野聪&amp;大原沙耶香</t>
  </si>
  <si>
    <t>藤原启治&amp;市道真央</t>
  </si>
  <si>
    <t>置鲇龙太郎&amp;平松晶子</t>
  </si>
  <si>
    <t>真堂圭&amp;三瓶由布子</t>
  </si>
  <si>
    <t>入野自由&amp;三瓶由布子</t>
  </si>
  <si>
    <t>堀江瞬&amp;悠木碧</t>
  </si>
  <si>
    <t>堀江瞬&amp;高桥李依</t>
  </si>
  <si>
    <t>堀江瞬&amp;津田美波</t>
  </si>
  <si>
    <t>堀江瞬&amp;奥野香耶</t>
  </si>
  <si>
    <t>堀江瞬&amp;安野希世乃</t>
  </si>
  <si>
    <t>上田佑司&amp;高桥美佳子</t>
  </si>
  <si>
    <t>上田佑司&amp;渡边明乃</t>
  </si>
  <si>
    <t>石川界人&amp;植田佳奈</t>
  </si>
  <si>
    <t>石川界人&amp;村川梨衣</t>
  </si>
  <si>
    <t>石川界人&amp;本多真梨子</t>
  </si>
  <si>
    <t>石川界人&amp;合田彩</t>
  </si>
  <si>
    <t>赤羽根健治&amp;植田佳奈</t>
  </si>
  <si>
    <t>赤羽根健治&amp;伊濑茉莉也</t>
  </si>
  <si>
    <t>赤羽根健治&amp;小清水亚美</t>
  </si>
  <si>
    <t>赤羽根健治&amp;村川梨衣</t>
  </si>
  <si>
    <t>赤羽根健治&amp;合田彩</t>
  </si>
  <si>
    <t>松风雅也&amp;小清水亚美</t>
  </si>
  <si>
    <t>松风雅也&amp;丰崎爱生</t>
  </si>
  <si>
    <t>中村悠一&amp;佐仓绫音</t>
  </si>
  <si>
    <t>中村悠一&amp;原由实</t>
  </si>
  <si>
    <t>松冈由贵&amp;猪口有佳</t>
  </si>
  <si>
    <t>松冈由贵&amp;生天目仁美</t>
  </si>
  <si>
    <t>阪口大助&amp;猪口有佳</t>
  </si>
  <si>
    <t>阪口大助&amp;生天目仁美</t>
  </si>
  <si>
    <t>田村睦心&amp;赤崎千夏</t>
  </si>
  <si>
    <t>诹访部顺一&amp;南条爱乃</t>
  </si>
  <si>
    <t>中村悠一&amp;上坂堇</t>
  </si>
  <si>
    <t>中村悠一&amp;潘惠美</t>
  </si>
  <si>
    <t>中村悠一&amp;南条爱乃</t>
  </si>
  <si>
    <t>中村悠一&amp;本田贵子</t>
  </si>
  <si>
    <t>羽多野涉&amp;雨宫天</t>
  </si>
  <si>
    <t>羽多野涉&amp;浅川悠</t>
  </si>
  <si>
    <t>羽多野涉&amp;内田真礼</t>
  </si>
  <si>
    <t>羽多野涉&amp;南条爱乃</t>
  </si>
  <si>
    <t>羽多野涉&amp;本田贵子</t>
  </si>
  <si>
    <t>小野友树&amp;雨宫天</t>
  </si>
  <si>
    <t>小野友树&amp;上坂堇</t>
  </si>
  <si>
    <t>小野友树&amp;浅川悠</t>
  </si>
  <si>
    <t>小野友树&amp;内田真礼</t>
  </si>
  <si>
    <t>小野友树&amp;南条爱乃</t>
  </si>
  <si>
    <t>小野友树&amp;赤崎千夏</t>
  </si>
  <si>
    <t>小野友树&amp;本田贵子</t>
  </si>
  <si>
    <t>小西克幸&amp;上坂堇</t>
  </si>
  <si>
    <t>小西克幸&amp;潘惠美</t>
  </si>
  <si>
    <t>小西克幸&amp;南条爱乃</t>
  </si>
  <si>
    <t>小西克幸&amp;赤崎千夏</t>
  </si>
  <si>
    <t>小山力也&amp;上坂堇</t>
  </si>
  <si>
    <t>小山力也&amp;南条爱乃</t>
  </si>
  <si>
    <t>小山力也&amp;赤崎千夏</t>
  </si>
  <si>
    <t>小山力也&amp;本田贵子</t>
  </si>
  <si>
    <t>小林裕介&amp;上坂堇</t>
  </si>
  <si>
    <t>小林裕介&amp;浅川悠</t>
  </si>
  <si>
    <t>小林裕介&amp;潘惠美</t>
  </si>
  <si>
    <t>小林裕介&amp;内田真礼</t>
  </si>
  <si>
    <t>小林裕介&amp;南条爱乃</t>
  </si>
  <si>
    <t>小林裕介&amp;本田贵子</t>
  </si>
  <si>
    <t>吉野裕行&amp;上坂堇</t>
  </si>
  <si>
    <t>吉野裕行&amp;浅川悠</t>
  </si>
  <si>
    <t>吉野裕行&amp;内田真礼</t>
  </si>
  <si>
    <t>吉野裕行&amp;赤崎千夏</t>
  </si>
  <si>
    <t>吉野裕行&amp;本田贵子</t>
  </si>
  <si>
    <t>大川透&amp;浅川悠</t>
  </si>
  <si>
    <t>大川透&amp;潘惠美</t>
  </si>
  <si>
    <t>大川透&amp;南条爱乃</t>
  </si>
  <si>
    <t>大川透&amp;本田贵子</t>
  </si>
  <si>
    <t>柴田秀胜&amp;雨宫天</t>
  </si>
  <si>
    <t>柴田秀胜&amp;上坂堇</t>
  </si>
  <si>
    <t>柴田秀胜&amp;浅川悠</t>
  </si>
  <si>
    <t>柴田秀胜&amp;潘惠美</t>
  </si>
  <si>
    <t>柴田秀胜&amp;内田真礼</t>
  </si>
  <si>
    <t>柴田秀胜&amp;南条爱乃</t>
  </si>
  <si>
    <t>柴田秀胜&amp;赤崎千夏</t>
  </si>
  <si>
    <t>岛崎信长&amp;小清水亚美</t>
  </si>
  <si>
    <t>水树奈奈&amp;三石琴乃</t>
  </si>
  <si>
    <t>水树奈奈&amp;川澄绫子</t>
  </si>
  <si>
    <t>中田让治&amp;三石琴乃</t>
  </si>
  <si>
    <t>中田让治&amp;高乃丽</t>
  </si>
  <si>
    <t>中田让治&amp;久川绫</t>
  </si>
  <si>
    <t>中田让治&amp;白鸟由里</t>
  </si>
  <si>
    <t>长岛雄一&amp;折笠爱</t>
  </si>
  <si>
    <t>长岛雄一&amp;野上尤加奈</t>
  </si>
  <si>
    <t>长岛雄一&amp;雪野五月</t>
  </si>
  <si>
    <t>长岛雄一&amp;矢岛晶子</t>
  </si>
  <si>
    <t>长岛雄一&amp;桑岛法子</t>
  </si>
  <si>
    <t>长岛雄一&amp;能登麻美子</t>
  </si>
  <si>
    <t>长岛雄一&amp;渡边久美子</t>
  </si>
  <si>
    <t>杉田智和&amp;折笠爱</t>
  </si>
  <si>
    <t>杉田智和&amp;矢岛晶子</t>
  </si>
  <si>
    <t>杉田智和&amp;渡边久美子</t>
  </si>
  <si>
    <t>山口胜平&amp;野上尤加奈</t>
  </si>
  <si>
    <t>山口胜平&amp;雪野五月</t>
  </si>
  <si>
    <t>山口胜平&amp;矢岛晶子</t>
  </si>
  <si>
    <t>山口胜平&amp;渡边久美子</t>
  </si>
  <si>
    <t>森川智之&amp;矢岛晶子</t>
  </si>
  <si>
    <t>森川智之&amp;桑岛法子</t>
  </si>
  <si>
    <t>森川智之&amp;渡边久美子</t>
  </si>
  <si>
    <t>平田广明&amp;折笠爱</t>
  </si>
  <si>
    <t>平田广明&amp;野上尤加奈</t>
  </si>
  <si>
    <t>平田广明&amp;雪野五月</t>
  </si>
  <si>
    <t>平田广明&amp;矢岛晶子</t>
  </si>
  <si>
    <t>平田广明&amp;能登麻美子</t>
  </si>
  <si>
    <t>平田广明&amp;渡边久美子</t>
  </si>
  <si>
    <t>草尾毅&amp;折笠爱</t>
  </si>
  <si>
    <t>草尾毅&amp;野上尤加奈</t>
  </si>
  <si>
    <t>草尾毅&amp;雪野五月</t>
  </si>
  <si>
    <t>草尾毅&amp;矢岛晶子</t>
  </si>
  <si>
    <t>草尾毅&amp;桑岛法子</t>
  </si>
  <si>
    <t>草尾毅&amp;能登麻美子</t>
  </si>
  <si>
    <t>杉田智和&amp;伊濑茉莉也</t>
  </si>
  <si>
    <t>杉田智和&amp;田中美海</t>
  </si>
  <si>
    <t>宫本充&amp;桑岛法子</t>
  </si>
  <si>
    <t>羽多野涉&amp;伊藤静</t>
  </si>
  <si>
    <t>羽多野涉&amp;井口裕香</t>
  </si>
  <si>
    <t>羽多野涉&amp;阿澄佳奈</t>
  </si>
  <si>
    <t>樱井孝宏&amp;五十岚裕美</t>
  </si>
  <si>
    <t>樱井孝宏&amp;内田真礼</t>
  </si>
  <si>
    <t>井上麻里奈&amp;五十岚裕美</t>
  </si>
  <si>
    <t>小松未可子&amp;伊濑茉莉也</t>
  </si>
  <si>
    <t>细谷佳正&amp;伊濑茉莉也</t>
  </si>
  <si>
    <t>村濑步&amp;伊藤加奈惠</t>
  </si>
  <si>
    <t>村濑步&amp;伊濑茉莉也</t>
  </si>
  <si>
    <t>小杉十郎太&amp;小林优</t>
  </si>
  <si>
    <t>小杉十郎太&amp;井口裕香</t>
  </si>
  <si>
    <t>小杉十郎太&amp;白石凉子</t>
  </si>
  <si>
    <t>浅沼晋太郎&amp;户松遥</t>
  </si>
  <si>
    <t>前野智昭&amp;小林优</t>
  </si>
  <si>
    <t>前野智昭&amp;井口裕香</t>
  </si>
  <si>
    <t>福山润&amp;井口裕香</t>
  </si>
  <si>
    <t>福山润&amp;户松遥</t>
  </si>
  <si>
    <t>石川界人&amp;南条爱乃</t>
  </si>
  <si>
    <t>立花慎之介&amp;竹达彩奈</t>
  </si>
  <si>
    <t>立花慎之介&amp;早见沙织</t>
  </si>
  <si>
    <t>立花慎之介&amp;悠木碧</t>
  </si>
  <si>
    <t>立花慎之介&amp;南条爱乃</t>
  </si>
  <si>
    <t>花江夏树&amp;竹达彩奈</t>
  </si>
  <si>
    <t>花江夏树&amp;悠木碧</t>
  </si>
  <si>
    <t>花江夏树&amp;南条爱乃</t>
  </si>
  <si>
    <t>小野大辅&amp;洲崎绫</t>
  </si>
  <si>
    <t>小野大辅&amp;雪野五月</t>
  </si>
  <si>
    <t>小野大辅&amp;日笠阳子</t>
  </si>
  <si>
    <t>小野大辅&amp;日高里菜</t>
  </si>
  <si>
    <t>小野大辅&amp;渡边久美子</t>
  </si>
  <si>
    <t>下野纮&amp;洲崎绫</t>
  </si>
  <si>
    <t>下野纮&amp;雪野五月</t>
  </si>
  <si>
    <t>下野纮&amp;日高里菜</t>
  </si>
  <si>
    <t>下野纮&amp;渡边久美子</t>
  </si>
  <si>
    <t>田丸笃志&amp;洲崎绫</t>
  </si>
  <si>
    <t>田丸笃志&amp;雪野五月</t>
  </si>
  <si>
    <t>田丸笃志&amp;日笠阳子</t>
  </si>
  <si>
    <t>田丸笃志&amp;日高里菜</t>
  </si>
  <si>
    <t>田丸笃志&amp;渡边久美子</t>
  </si>
  <si>
    <t>藤原启治&amp;洲崎绫</t>
  </si>
  <si>
    <t>藤原启治&amp;雪野五月</t>
  </si>
  <si>
    <t>藤原启治&amp;日高里菜</t>
  </si>
  <si>
    <t>藤原启治&amp;渡边久美子</t>
  </si>
  <si>
    <t>立木文彦&amp;洲崎绫</t>
  </si>
  <si>
    <t>立木文彦&amp;雪野五月</t>
  </si>
  <si>
    <t>立木文彦&amp;日高里菜</t>
  </si>
  <si>
    <t>立木文彦&amp;渡边久美子</t>
  </si>
  <si>
    <t>川原庆久&amp;洲崎绫</t>
  </si>
  <si>
    <t>川原庆久&amp;日高里菜</t>
  </si>
  <si>
    <t>川原庆久&amp;渡边久美子</t>
  </si>
  <si>
    <t>平田广明&amp;高桥美佳子</t>
  </si>
  <si>
    <t>森田成一&amp;日笠阳子</t>
  </si>
  <si>
    <t>森川智之&amp;小林沙苗</t>
  </si>
  <si>
    <t>杉田智和&amp;真田麻美</t>
  </si>
  <si>
    <t>杉田智和&amp;神田朱未</t>
  </si>
  <si>
    <t>井上麻里奈&amp;神田朱未</t>
  </si>
  <si>
    <t>田村睦心&amp;井上喜久子</t>
  </si>
  <si>
    <t>田村睦心&amp;渡边明乃</t>
  </si>
  <si>
    <t>寿美菜子&amp;伊藤加奈惠</t>
  </si>
  <si>
    <t>寿美菜子&amp;井上喜久子</t>
  </si>
  <si>
    <t>寿美菜子&amp;渡边明乃</t>
  </si>
  <si>
    <t>兴津和幸&amp;野上尤加奈</t>
  </si>
  <si>
    <t>兴津和幸&amp;小林沙苗</t>
  </si>
  <si>
    <t>兴津和幸&amp;上坂堇</t>
  </si>
  <si>
    <t>兴津和幸&amp;山本希望</t>
  </si>
  <si>
    <t>兴津和幸&amp;大空直美</t>
  </si>
  <si>
    <t>福山润&amp;山本希望</t>
  </si>
  <si>
    <t>福山润&amp;内山夕实</t>
  </si>
  <si>
    <t>福山润&amp;大空直美</t>
  </si>
  <si>
    <t>山下大辉&amp;种田梨沙</t>
  </si>
  <si>
    <t>山下大辉&amp;早见沙织</t>
  </si>
  <si>
    <t>山下大辉&amp;茅野爱衣</t>
  </si>
  <si>
    <t>水树奈奈&amp;野中蓝</t>
  </si>
  <si>
    <t>水树奈奈&amp;名塚佳织</t>
  </si>
  <si>
    <t>内山昂辉&amp;相坂优歌</t>
  </si>
  <si>
    <t>内山昂辉&amp;藤井雪代</t>
  </si>
  <si>
    <t>内山昂辉&amp;三上枝织</t>
  </si>
  <si>
    <t>内山昂辉&amp;津田美波</t>
  </si>
  <si>
    <t>内山昂辉&amp;川澄绫子</t>
  </si>
  <si>
    <t>内山昂辉&amp;白石凉子</t>
  </si>
  <si>
    <t>浅沼晋太郎&amp;钉宫理惠</t>
  </si>
  <si>
    <t>稻田彻&amp;丰口惠美</t>
  </si>
  <si>
    <t>兴津和幸&amp;诹访彩花</t>
  </si>
  <si>
    <t>兴津和幸&amp;小岩井小鸟</t>
  </si>
  <si>
    <t>兴津和幸&amp;高森奈津美</t>
  </si>
  <si>
    <t>兴津和幸&amp;东山奈央</t>
  </si>
  <si>
    <t>小野贤章&amp;诹访彩花</t>
  </si>
  <si>
    <t>小野贤章&amp;小岩井小鸟</t>
  </si>
  <si>
    <t>小野贤章&amp;高森奈津美</t>
  </si>
  <si>
    <t>细谷佳正&amp;小岩井小鸟</t>
  </si>
  <si>
    <t>细谷佳正&amp;东山奈央</t>
  </si>
  <si>
    <t>井口祐一&amp;诹访彩花</t>
  </si>
  <si>
    <t>井口祐一&amp;悠木碧</t>
  </si>
  <si>
    <t>井口祐一&amp;小岩井小鸟</t>
  </si>
  <si>
    <t>井口祐一&amp;高森奈津美</t>
  </si>
  <si>
    <t>井口祐一&amp;东山奈央</t>
  </si>
  <si>
    <t>松冈祯丞&amp;佐藤聪美</t>
  </si>
  <si>
    <t>松冈祯丞&amp;津田美波</t>
  </si>
  <si>
    <t>逢坂良太&amp;小林优</t>
  </si>
  <si>
    <t>逢坂良太&amp;高森奈津美</t>
  </si>
  <si>
    <t>逢坂良太&amp;津田美波</t>
  </si>
  <si>
    <t>草尾毅&amp;林原惠美</t>
  </si>
  <si>
    <t>入野自由&amp;野中蓝</t>
  </si>
  <si>
    <t>入野自由&amp;加藤英美里</t>
  </si>
  <si>
    <t>神谷浩史&amp;佐仓绫音</t>
  </si>
  <si>
    <t>神谷浩史&amp;三森铃子</t>
  </si>
  <si>
    <t>神谷浩史&amp;日高里菜</t>
  </si>
  <si>
    <t>神谷浩史&amp;大西沙织</t>
  </si>
  <si>
    <t>小野友树&amp;斋藤千和</t>
  </si>
  <si>
    <t>小野友树&amp;悠木碧</t>
  </si>
  <si>
    <t>小野友树&amp;小清水亚美</t>
  </si>
  <si>
    <t>小野友树&amp;三石琴乃</t>
  </si>
  <si>
    <t>小野友树&amp;皆川纯子</t>
  </si>
  <si>
    <t>小西克幸&amp;斋藤千和</t>
  </si>
  <si>
    <t>石田彰&amp;小清水亚美</t>
  </si>
  <si>
    <t>石田彰&amp;高垣彩阳</t>
  </si>
  <si>
    <t>杉田智和&amp;斋藤千和</t>
  </si>
  <si>
    <t>入野自由&amp;斋藤千和</t>
  </si>
  <si>
    <t>入野自由&amp;小林优</t>
  </si>
  <si>
    <t>入野自由&amp;三石琴乃</t>
  </si>
  <si>
    <t>入野自由&amp;皆川纯子</t>
  </si>
  <si>
    <t>铃村健一&amp;斋藤千和</t>
  </si>
  <si>
    <t>铃村健一&amp;三石琴乃</t>
  </si>
  <si>
    <t>铃村健一&amp;皆川纯子</t>
  </si>
  <si>
    <t>铃村健一&amp;高垣彩阳</t>
  </si>
  <si>
    <t>浪川大辅&amp;斋藤千和</t>
  </si>
  <si>
    <t>浪川大辅&amp;伊藤静</t>
  </si>
  <si>
    <t>浪川大辅&amp;小林优</t>
  </si>
  <si>
    <t>浪川大辅&amp;皆川纯子</t>
  </si>
  <si>
    <t>冈本信彦&amp;小林优</t>
  </si>
  <si>
    <t>冈本信彦&amp;三石琴乃</t>
  </si>
  <si>
    <t>福山润&amp;斋藤千和</t>
  </si>
  <si>
    <t>安元洋贵&amp;斋藤千和</t>
  </si>
  <si>
    <t>安元洋贵&amp;伊藤静</t>
  </si>
  <si>
    <t>土田大&amp;植田佳奈</t>
  </si>
  <si>
    <t>土田大&amp;坂本真绫</t>
  </si>
  <si>
    <t>羽多野涉&amp;远藤绫</t>
  </si>
  <si>
    <t>小西克幸&amp;远藤绫</t>
  </si>
  <si>
    <t>神谷浩史&amp;远藤绫</t>
  </si>
  <si>
    <t>吉野裕行&amp;千菅春香</t>
  </si>
  <si>
    <t>吉野裕行&amp;木村珠莉</t>
  </si>
  <si>
    <t>高木涉&amp;中原麻衣</t>
  </si>
  <si>
    <t>高木涉&amp;千菅春香</t>
  </si>
  <si>
    <t>高木涉&amp;木村珠莉</t>
  </si>
  <si>
    <t>佐佐木望&amp;伊藤美纪</t>
  </si>
  <si>
    <t>佐佐木望&amp;水谷优子</t>
  </si>
  <si>
    <t>佐佐木望&amp;三石琴乃</t>
  </si>
  <si>
    <t>子安武人&amp;伊藤美纪</t>
  </si>
  <si>
    <t>中尾隆圣&amp;伊藤美纪</t>
  </si>
  <si>
    <t>中尾隆圣&amp;水谷优子</t>
  </si>
  <si>
    <t>中尾隆圣&amp;三石琴乃</t>
  </si>
  <si>
    <t>置鲇龙太郎&amp;伊藤美纪</t>
  </si>
  <si>
    <t>置鲇龙太郎&amp;水谷优子</t>
  </si>
  <si>
    <t>藤原启治&amp;伊藤美纪</t>
  </si>
  <si>
    <t>藤原启治&amp;水谷优子</t>
  </si>
  <si>
    <t>藤原启治&amp;三石琴乃</t>
  </si>
  <si>
    <t>山口胜平&amp;伊藤美纪</t>
  </si>
  <si>
    <t>三木真一郎&amp;水谷优子</t>
  </si>
  <si>
    <t>绿川光&amp;伊藤美纪</t>
  </si>
  <si>
    <t>绿川光&amp;三石琴乃</t>
  </si>
  <si>
    <t>关智一&amp;水谷优子</t>
  </si>
  <si>
    <t>速水奖&amp;朴璐美</t>
  </si>
  <si>
    <t>速水奖&amp;平野绫</t>
  </si>
  <si>
    <t>速水奖&amp;户松遥</t>
  </si>
  <si>
    <t>水树奈奈&amp;平野绫</t>
  </si>
  <si>
    <t>前野智昭&amp;朴璐美</t>
  </si>
  <si>
    <t>前野智昭&amp;平野绫</t>
  </si>
  <si>
    <t>阪口大助&amp;朴璐美</t>
  </si>
  <si>
    <t>阪口大助&amp;平野绫</t>
  </si>
  <si>
    <t>阪口大助&amp;户松遥</t>
  </si>
  <si>
    <t>梶裕贵&amp;生天目仁美</t>
  </si>
  <si>
    <t>寺岛拓笃&amp;生天目仁美</t>
  </si>
  <si>
    <t>水岛大宙&amp;生天目仁美</t>
  </si>
  <si>
    <t>杉山纪彰&amp;生天目仁美</t>
  </si>
  <si>
    <t>土田大&amp;大西沙织</t>
  </si>
  <si>
    <t>速水奖&amp;大西沙织</t>
  </si>
  <si>
    <t>逢坂良太&amp;大西沙织</t>
  </si>
  <si>
    <t>滨田贤二&amp;大原沙耶香</t>
  </si>
  <si>
    <t>滨田贤二&amp;大西沙织</t>
  </si>
  <si>
    <t>子安武人&amp;水桥香织</t>
  </si>
  <si>
    <t>子安武人&amp;渡边明乃</t>
  </si>
  <si>
    <t>下野纮&amp;中原麻衣</t>
  </si>
  <si>
    <t>下野纮&amp;渡边明乃</t>
  </si>
  <si>
    <t>千叶进步&amp;水桥香织</t>
  </si>
  <si>
    <t>广桥凉&amp;水桥香织</t>
  </si>
  <si>
    <t>广桥凉&amp;渡边明乃</t>
  </si>
  <si>
    <t>诹访部顺一&amp;小仓唯</t>
  </si>
  <si>
    <t>斋贺光希&amp;悠木碧</t>
  </si>
  <si>
    <t>斋贺光希&amp;小仓唯</t>
  </si>
  <si>
    <t>中村悠一&amp;诹访彩花</t>
  </si>
  <si>
    <t>中村悠一&amp;藤井雪代</t>
  </si>
  <si>
    <t>中村悠一&amp;木村珠莉</t>
  </si>
  <si>
    <t>中村悠一&amp;久保由利香</t>
  </si>
  <si>
    <t>中村悠一&amp;加隈亚衣</t>
  </si>
  <si>
    <t>中村悠一&amp;大西沙织</t>
  </si>
  <si>
    <t>樱井孝宏&amp;藤井雪代</t>
  </si>
  <si>
    <t>樱井孝宏&amp;高桥未奈美</t>
  </si>
  <si>
    <t>樱井孝宏&amp;木村珠莉</t>
  </si>
  <si>
    <t>樱井孝宏&amp;久保由利香</t>
  </si>
  <si>
    <t>小野大辅&amp;诹访彩花</t>
  </si>
  <si>
    <t>小野大辅&amp;藤井雪代</t>
  </si>
  <si>
    <t>小野大辅&amp;石上静香</t>
  </si>
  <si>
    <t>小野大辅&amp;木村珠莉</t>
  </si>
  <si>
    <t>小野大辅&amp;久保由利香</t>
  </si>
  <si>
    <t>小野大辅&amp;大西沙织</t>
  </si>
  <si>
    <t>小林裕介&amp;藤井雪代</t>
  </si>
  <si>
    <t>小林裕介&amp;高桥未奈美</t>
  </si>
  <si>
    <t>小林裕介&amp;久保由利香</t>
  </si>
  <si>
    <t>小林裕介&amp;大西沙织</t>
  </si>
  <si>
    <t>松冈祯丞&amp;藤井雪代</t>
  </si>
  <si>
    <t>古川慎&amp;藤井雪代</t>
  </si>
  <si>
    <t>古川慎&amp;高桥未奈美</t>
  </si>
  <si>
    <t>古川慎&amp;能登麻美子</t>
  </si>
  <si>
    <t>古川慎&amp;久保由利香</t>
  </si>
  <si>
    <t>藤原启治&amp;矢岛晶子</t>
  </si>
  <si>
    <t>入野自由&amp;矢岛晶子</t>
  </si>
  <si>
    <t>羽多野涉&amp;市道真央</t>
  </si>
  <si>
    <t>羽多野涉&amp;牧野由依</t>
  </si>
  <si>
    <t>羽多野涉&amp;奥野香耶</t>
  </si>
  <si>
    <t>中田让治&amp;土井美加</t>
  </si>
  <si>
    <t>中村悠一&amp;高森奈津美</t>
  </si>
  <si>
    <t>羽多野涉&amp;上田丽奈</t>
  </si>
  <si>
    <t>羽多野涉&amp;高森奈津美</t>
  </si>
  <si>
    <t>樱井孝宏&amp;上田丽奈</t>
  </si>
  <si>
    <t>日野聪&amp;上田丽奈</t>
  </si>
  <si>
    <t>日野聪&amp;高森奈津美</t>
  </si>
  <si>
    <t>井口祐一&amp;上田丽奈</t>
  </si>
  <si>
    <t>井口祐一&amp;茅野爱衣</t>
  </si>
  <si>
    <t>寺岛拓笃&amp;富樫美铃</t>
  </si>
  <si>
    <t>立花慎之介&amp;甲斐田裕子</t>
  </si>
  <si>
    <t>立花慎之介&amp;富樫美铃</t>
  </si>
  <si>
    <t>立花慎之介&amp;阿澄佳奈</t>
  </si>
  <si>
    <t>宫野真守&amp;甲斐田裕子</t>
  </si>
  <si>
    <t>宫野真守&amp;富樫美铃</t>
  </si>
  <si>
    <t>置鲇龙太郎&amp;平野绫</t>
  </si>
  <si>
    <t>置鲇龙太郎&amp;内田彩</t>
  </si>
  <si>
    <t>置鲇龙太郎&amp;钉宫理惠</t>
  </si>
  <si>
    <t>置鲇龙太郎&amp;合田彩</t>
  </si>
  <si>
    <t>樱井孝宏&amp;合田彩</t>
  </si>
  <si>
    <t>梶裕贵&amp;内田真礼</t>
  </si>
  <si>
    <t>石井真&amp;名塚佳织</t>
  </si>
  <si>
    <t>樱井孝宏&amp;植田佳奈</t>
  </si>
  <si>
    <t>三宅健太&amp;植田佳奈</t>
  </si>
  <si>
    <t>三宅健太&amp;折笠富美子</t>
  </si>
  <si>
    <t>三宅健太&amp;生天目仁美</t>
  </si>
  <si>
    <t>铃村健一&amp;植田佳奈</t>
  </si>
  <si>
    <t>铃村健一&amp;折笠富美子</t>
  </si>
  <si>
    <t>铃村健一&amp;生天目仁美</t>
  </si>
  <si>
    <t>吉野裕行&amp;植田佳奈</t>
  </si>
  <si>
    <t>吉野裕行&amp;折笠富美子</t>
  </si>
  <si>
    <t>小野大辅&amp;前田玲奈</t>
  </si>
  <si>
    <t>小野大辅&amp;牧野由依</t>
  </si>
  <si>
    <t>福山润&amp;前田玲奈</t>
  </si>
  <si>
    <t>福山润&amp;牧野由依</t>
  </si>
  <si>
    <t>远近孝一&amp;斋藤千和</t>
  </si>
  <si>
    <t>若本规夫&amp;斋藤千和</t>
  </si>
  <si>
    <t>中村悠一&amp;斋藤千和</t>
  </si>
  <si>
    <t>保志总一朗&amp;花泽香菜</t>
  </si>
  <si>
    <t>井上和彦&amp;折笠爱</t>
  </si>
  <si>
    <t>井上和彦&amp;林原惠美</t>
  </si>
  <si>
    <t>小野友树&amp;田村由加莉</t>
  </si>
  <si>
    <t>小野友树&amp;加藤英美里</t>
  </si>
  <si>
    <t>小野友树&amp;钉宫理惠</t>
  </si>
  <si>
    <t>杉田智和&amp;伊藤加奈惠</t>
  </si>
  <si>
    <t>杉田智和&amp;加藤英美里</t>
  </si>
  <si>
    <t>杉田智和&amp;东山奈央</t>
  </si>
  <si>
    <t>平田广明&amp;加藤英美里</t>
  </si>
  <si>
    <t>平田广明&amp;东山奈央</t>
  </si>
  <si>
    <t>平田广明&amp;钉宫理惠</t>
  </si>
  <si>
    <t>冈本信彦&amp;水桥香织</t>
  </si>
  <si>
    <t>冈本信彦&amp;门胁舞以</t>
  </si>
  <si>
    <t>冈本信彦&amp;今井麻美</t>
  </si>
  <si>
    <t>藤原启治&amp;佐藤利奈</t>
  </si>
  <si>
    <t>藤原启治&amp;喜多村英梨</t>
  </si>
  <si>
    <t>柿原彻也&amp;能登麻美子</t>
  </si>
  <si>
    <t>内山昂辉&amp;丰崎爱生</t>
  </si>
  <si>
    <t>浪川大辅&amp;喜多村英梨</t>
  </si>
  <si>
    <t>樱井孝宏&amp;清水香里</t>
  </si>
  <si>
    <t>藤原启治&amp;清水香里</t>
  </si>
  <si>
    <t>石田彰&amp;雪野五月</t>
  </si>
  <si>
    <t>石田彰&amp;清水香里</t>
  </si>
  <si>
    <t>浅沼晋太郎&amp;雪野五月</t>
  </si>
  <si>
    <t>浅沼晋太郎&amp;清水香里</t>
  </si>
  <si>
    <t>宫野真守&amp;雪野五月</t>
  </si>
  <si>
    <t>宫野真守&amp;清水香里</t>
  </si>
  <si>
    <t>宫田幸季&amp;雪野五月</t>
  </si>
  <si>
    <t>宫田幸季&amp;清水香里</t>
  </si>
  <si>
    <t>游佐浩二&amp;竹达彩奈</t>
  </si>
  <si>
    <t>柿原彻也&amp;雨宫天</t>
  </si>
  <si>
    <t>柿原彻也&amp;伊藤加奈惠</t>
  </si>
  <si>
    <t>石田彰&amp;雨宫天</t>
  </si>
  <si>
    <t>齐藤壮马&amp;竹达彩奈</t>
  </si>
  <si>
    <t>齐藤壮马&amp;伊藤加奈惠</t>
  </si>
  <si>
    <t>吉野裕行&amp;竹达彩奈</t>
  </si>
  <si>
    <t>吉野裕行&amp;伊藤加奈惠</t>
  </si>
  <si>
    <t>子安武人&amp;福井裕佳梨</t>
  </si>
  <si>
    <t>小野友树&amp;福井裕佳梨</t>
  </si>
  <si>
    <t>津田健次郎&amp;福井裕佳梨</t>
  </si>
  <si>
    <t>斋贺光希&amp;斋藤千和</t>
  </si>
  <si>
    <t>高桥广树&amp;斋藤千和</t>
  </si>
  <si>
    <t>千叶进步&amp;斋藤千和</t>
  </si>
  <si>
    <t>木内秀信&amp;斋藤千和</t>
  </si>
  <si>
    <t>宫田幸季&amp;斋藤千和</t>
  </si>
  <si>
    <t>岸尾大辅&amp;斋藤千和</t>
  </si>
  <si>
    <t>宫本充&amp;小清水亚美</t>
  </si>
  <si>
    <t>宫本充&amp;能登麻美子</t>
  </si>
  <si>
    <t>宫本充&amp;南里侑香</t>
  </si>
  <si>
    <t>木内秀信&amp;小清水亚美</t>
  </si>
  <si>
    <t>木内秀信&amp;南里侑香</t>
  </si>
  <si>
    <t>江原正士&amp;小清水亚美</t>
  </si>
  <si>
    <t>江原正士&amp;南里侑香</t>
  </si>
  <si>
    <t>冈本信彦&amp;小林由美子</t>
  </si>
  <si>
    <t>冈本信彦&amp;福圆美里</t>
  </si>
  <si>
    <t>三浦祥朗&amp;小清水亚美</t>
  </si>
  <si>
    <t>三浦祥朗&amp;神田朱未</t>
  </si>
  <si>
    <t>三浦祥朗&amp;能登麻美子</t>
  </si>
  <si>
    <t>三浦祥朗&amp;金田朋子</t>
  </si>
  <si>
    <t>江原正士&amp;神田朱未</t>
  </si>
  <si>
    <t>江原正士&amp;金田朋子</t>
  </si>
  <si>
    <t>岸尾大辅&amp;金田朋子</t>
  </si>
  <si>
    <t>樱井孝宏&amp;小仓唯</t>
  </si>
  <si>
    <t>小野大辅&amp;小仓唯</t>
  </si>
  <si>
    <t>松冈祯丞&amp;小仓唯</t>
  </si>
  <si>
    <t>松冈祯丞&amp;生天目仁美</t>
  </si>
  <si>
    <t>松风雅也&amp;小仓唯</t>
  </si>
  <si>
    <t>松风雅也&amp;生天目仁美</t>
  </si>
  <si>
    <t>松风雅也&amp;茅野爱衣</t>
  </si>
  <si>
    <t>宫田幸季&amp;小仓唯</t>
  </si>
  <si>
    <t>宫田幸季&amp;生天目仁美</t>
  </si>
  <si>
    <t>宫田幸季&amp;茅野爱衣</t>
  </si>
  <si>
    <t>神奈延年&amp;绪方惠美</t>
  </si>
  <si>
    <t>三木真一郎&amp;绪方惠美</t>
  </si>
  <si>
    <t>游佐浩二&amp;藤田咲</t>
  </si>
  <si>
    <t>游佐浩二&amp;后藤邑子</t>
  </si>
  <si>
    <t>小西克幸&amp;后藤邑子</t>
  </si>
  <si>
    <t>藤原启治&amp;小林优</t>
  </si>
  <si>
    <t>藤原启治&amp;加藤英美里</t>
  </si>
  <si>
    <t>藤原启治&amp;后藤邑子</t>
  </si>
  <si>
    <t>立木文彦&amp;小林优</t>
  </si>
  <si>
    <t>立木文彦&amp;藤田咲</t>
  </si>
  <si>
    <t>立木文彦&amp;加藤英美里</t>
  </si>
  <si>
    <t>立木文彦&amp;后藤邑子</t>
  </si>
  <si>
    <t>冈本信彦&amp;后藤邑子</t>
  </si>
  <si>
    <t>近藤孝行&amp;中原麻衣</t>
  </si>
  <si>
    <t>近藤孝行&amp;久川绫</t>
  </si>
  <si>
    <t>近藤孝行&amp;嘉数由美</t>
  </si>
  <si>
    <t>近藤孝行&amp;本田贵子</t>
  </si>
  <si>
    <t>神谷明&amp;田中真弓</t>
  </si>
  <si>
    <t>松本保典&amp;铃木真仁</t>
  </si>
  <si>
    <t>绿川光&amp;铃木真仁</t>
  </si>
  <si>
    <t>中田让治&amp;高野麻里佳</t>
  </si>
  <si>
    <t>中田让治&amp;高桥李依</t>
  </si>
  <si>
    <t>中田让治&amp;久野美咲</t>
  </si>
  <si>
    <t>梅原裕一郎&amp;花泽香菜</t>
  </si>
  <si>
    <t>梅原裕一郎&amp;内田真礼</t>
  </si>
  <si>
    <t>梅原裕一郎&amp;丹下樱</t>
  </si>
  <si>
    <t>浪川大辅&amp;内田真礼</t>
  </si>
  <si>
    <t>浪川大辅&amp;丹下樱</t>
  </si>
  <si>
    <t>逢坂良太&amp;内田真礼</t>
  </si>
  <si>
    <t>村濑步&amp;内田真礼</t>
  </si>
  <si>
    <t>村濑步&amp;丹下樱</t>
  </si>
  <si>
    <t>逢坂良太&amp;平野绫</t>
  </si>
  <si>
    <t>村濑步&amp;平野绫</t>
  </si>
  <si>
    <t>宫野真守&amp;丹下樱</t>
  </si>
  <si>
    <t>置鲇龙太郎&amp;朴璐美</t>
  </si>
  <si>
    <t>樱井孝宏&amp;朴璐美</t>
  </si>
  <si>
    <t>入野自由&amp;朴璐美</t>
  </si>
  <si>
    <t>古谷彻&amp;朴璐美</t>
  </si>
  <si>
    <t>铃村健一&amp;本田贵子</t>
  </si>
  <si>
    <t>石田彰&amp;金元寿子</t>
  </si>
  <si>
    <t>石田彰&amp;坂本真绫</t>
  </si>
  <si>
    <t>铃村健一&amp;金元寿子</t>
  </si>
  <si>
    <t>松冈祯丞&amp;野水伊织</t>
  </si>
  <si>
    <t>松冈祯丞&amp;山本希望</t>
  </si>
  <si>
    <t>巽悠衣子&amp;喜多村英梨</t>
  </si>
  <si>
    <t>巽悠衣子&amp;门胁舞以</t>
  </si>
  <si>
    <t>中井和哉&amp;早见沙织</t>
  </si>
  <si>
    <t>小西克幸&amp;桑岛法子</t>
  </si>
  <si>
    <t>下野纮&amp;原田瞳</t>
  </si>
  <si>
    <t>下野纮&amp;五十岚裕美</t>
  </si>
  <si>
    <t>寺岛拓笃&amp;竹达彩奈</t>
  </si>
  <si>
    <t>寺岛拓笃&amp;原田瞳</t>
  </si>
  <si>
    <t>寺岛拓笃&amp;五十岚裕美</t>
  </si>
  <si>
    <t>寺岛拓笃&amp;水桥香织</t>
  </si>
  <si>
    <t>寺岛拓笃&amp;加藤英美里</t>
  </si>
  <si>
    <t>铃木达央&amp;原田瞳</t>
  </si>
  <si>
    <t>铃木达央&amp;五十岚裕美</t>
  </si>
  <si>
    <t>铃木达央&amp;水桥香织</t>
  </si>
  <si>
    <t>铃木达央&amp;加藤英美里</t>
  </si>
  <si>
    <t>宫田幸季&amp;竹达彩奈</t>
  </si>
  <si>
    <t>宫田幸季&amp;原田瞳</t>
  </si>
  <si>
    <t>宫田幸季&amp;五十岚裕美</t>
  </si>
  <si>
    <t>宫田幸季&amp;水桥香织</t>
  </si>
  <si>
    <t>浅沼晋太郎&amp;竹达彩奈</t>
  </si>
  <si>
    <t>浅沼晋太郎&amp;小仓唯</t>
  </si>
  <si>
    <t>浅沼晋太郎&amp;荒浪和沙</t>
  </si>
  <si>
    <t>丰永利行&amp;竹达彩奈</t>
  </si>
  <si>
    <t>丰永利行&amp;小仓唯</t>
  </si>
  <si>
    <t>丰永利行&amp;荒浪和沙</t>
  </si>
  <si>
    <t>赤羽根健治&amp;竹达彩奈</t>
  </si>
  <si>
    <t>赤羽根健治&amp;小仓唯</t>
  </si>
  <si>
    <t>赤羽根健治&amp;荒浪和沙</t>
  </si>
  <si>
    <t>白石稔&amp;竹达彩奈</t>
  </si>
  <si>
    <t>白石稔&amp;小仓唯</t>
  </si>
  <si>
    <t>白石稔&amp;喜多村英梨</t>
  </si>
  <si>
    <t>白石稔&amp;荒浪和沙</t>
  </si>
  <si>
    <t>藤原启治&amp;竹达彩奈</t>
  </si>
  <si>
    <t>藤原启治&amp;沼仓爱美</t>
  </si>
  <si>
    <t>铃木达央&amp;沼仓爱美</t>
  </si>
  <si>
    <t>阿部敦&amp;竹达彩奈</t>
  </si>
  <si>
    <t>阿部敦&amp;沼仓爱美</t>
  </si>
  <si>
    <t>杉田智和&amp;赤崎千夏</t>
  </si>
  <si>
    <t>铃木达央&amp;赤崎千夏</t>
  </si>
  <si>
    <t>阿部敦&amp;赤崎千夏</t>
  </si>
  <si>
    <t>古川慎&amp;木户衣吹</t>
  </si>
  <si>
    <t>小山力也&amp;明坂聪美</t>
  </si>
  <si>
    <t>下野纮&amp;明坂聪美</t>
  </si>
  <si>
    <t>高桥广树&amp;明坂聪美</t>
  </si>
  <si>
    <t>铃木达央&amp;明坂聪美</t>
  </si>
  <si>
    <t>近藤隆&amp;明坂聪美</t>
  </si>
  <si>
    <t>冈本信彦&amp;明坂聪美</t>
  </si>
  <si>
    <t>宫野真守&amp;明坂聪美</t>
  </si>
  <si>
    <t>井上麻里奈&amp;竹达彩奈</t>
  </si>
  <si>
    <t>井上麻里奈&amp;野水伊织</t>
  </si>
  <si>
    <t>井上麻里奈&amp;富樫美铃</t>
  </si>
  <si>
    <t>井上麻里奈&amp;布里德卡特·塞拉·惠美</t>
  </si>
  <si>
    <t>岛崎信长&amp;竹达彩奈</t>
  </si>
  <si>
    <t>岛崎信长&amp;真田麻美</t>
  </si>
  <si>
    <t>岛崎信长&amp;野水伊织</t>
  </si>
  <si>
    <t>岛崎信长&amp;茅原实里</t>
  </si>
  <si>
    <t>岛崎信长&amp;富樫美铃</t>
  </si>
  <si>
    <t>小野贤章&amp;井上喜久子</t>
  </si>
  <si>
    <t>小野贤章&amp;金元寿子</t>
  </si>
  <si>
    <t>小松未可子&amp;井上喜久子</t>
  </si>
  <si>
    <t>丰永利行&amp;水濑祈</t>
  </si>
  <si>
    <t>丰永利行&amp;日高里菜</t>
  </si>
  <si>
    <t>樱井孝宏&amp;金田朋子</t>
  </si>
  <si>
    <t>江口拓也&amp;伊藤加奈惠</t>
  </si>
  <si>
    <t>江口拓也&amp;小仓唯</t>
  </si>
  <si>
    <t>江口拓也&amp;矢作纱友里</t>
  </si>
  <si>
    <t>江口拓也&amp;生天目仁美</t>
  </si>
  <si>
    <t>江口拓也&amp;金田朋子</t>
  </si>
  <si>
    <t>江口拓也&amp;福圆美里</t>
  </si>
  <si>
    <t>诹访部顺一&amp;茜屋日海夏</t>
  </si>
  <si>
    <t>诹访部顺一&amp;东山奈央</t>
  </si>
  <si>
    <t>细谷佳正&amp;茜屋日海夏</t>
  </si>
  <si>
    <t>细谷佳正&amp;内田彩</t>
  </si>
  <si>
    <t>高桥广树&amp;早见沙织</t>
  </si>
  <si>
    <t>高桥广树&amp;茜屋日海夏</t>
  </si>
  <si>
    <t>高桥广树&amp;内田彩</t>
  </si>
  <si>
    <t>高桥广树&amp;东山奈央</t>
  </si>
  <si>
    <t>间岛淳司&amp;花泽香菜</t>
  </si>
  <si>
    <t>间岛淳司&amp;茜屋日海夏</t>
  </si>
  <si>
    <t>间岛淳司&amp;内田彩</t>
  </si>
  <si>
    <t>间岛淳司&amp;东山奈央</t>
  </si>
  <si>
    <t>花江夏树&amp;茜屋日海夏</t>
  </si>
  <si>
    <t>花江夏树&amp;东山奈央</t>
  </si>
  <si>
    <t>井上麻里奈&amp;雪野五月</t>
  </si>
  <si>
    <t>井上麻里奈&amp;水桥香织</t>
  </si>
  <si>
    <t>井上麻里奈&amp;坂本真绫</t>
  </si>
  <si>
    <t>中村悠一&amp;种崎敦美</t>
  </si>
  <si>
    <t>中村悠一&amp;石川由依</t>
  </si>
  <si>
    <t>樱井孝宏&amp;石川由依</t>
  </si>
  <si>
    <t>小野贤章&amp;种崎敦美</t>
  </si>
  <si>
    <t>小野贤章&amp;石川由依</t>
  </si>
  <si>
    <t>石川界人&amp;种崎敦美</t>
  </si>
  <si>
    <t>石川界人&amp;石川由依</t>
  </si>
  <si>
    <t>石川界人&amp;井口裕香</t>
  </si>
  <si>
    <t>入野自由&amp;石川由依</t>
  </si>
  <si>
    <t>入野自由&amp;井口裕香</t>
  </si>
  <si>
    <t>冈本信彦&amp;种崎敦美</t>
  </si>
  <si>
    <t>冈本信彦&amp;石川由依</t>
  </si>
  <si>
    <t>小野贤章&amp;远藤绫</t>
  </si>
  <si>
    <t>细谷佳正&amp;井口裕香</t>
  </si>
  <si>
    <t>石川界人&amp;远藤绫</t>
  </si>
  <si>
    <t>铃村健一&amp;井口裕香</t>
  </si>
  <si>
    <t>铃木达央&amp;远藤绫</t>
  </si>
  <si>
    <t>铃木达央&amp;井口裕香</t>
  </si>
  <si>
    <t>黑泽朋世&amp;三森铃子</t>
  </si>
  <si>
    <t>松冈祯丞&amp;今村彩夏</t>
  </si>
  <si>
    <t>樱井孝宏&amp;水野理纱</t>
  </si>
  <si>
    <t>樱井孝宏&amp;铃木真仁</t>
  </si>
  <si>
    <t>樱井孝宏&amp;甲斐田雪</t>
  </si>
  <si>
    <t>加濑康之&amp;竹内顺子</t>
  </si>
  <si>
    <t>加濑康之&amp;斋藤千和</t>
  </si>
  <si>
    <t>加濑康之&amp;水野理纱</t>
  </si>
  <si>
    <t>加濑康之&amp;清水爱</t>
  </si>
  <si>
    <t>加濑康之&amp;铃木真仁</t>
  </si>
  <si>
    <t>加濑康之&amp;甲斐田雪</t>
  </si>
  <si>
    <t>丰永利行&amp;竹内顺子</t>
  </si>
  <si>
    <t>丰永利行&amp;斋藤千和</t>
  </si>
  <si>
    <t>丰永利行&amp;水野理纱</t>
  </si>
  <si>
    <t>丰永利行&amp;清水爱</t>
  </si>
  <si>
    <t>丰永利行&amp;铃木真仁</t>
  </si>
  <si>
    <t>丰永利行&amp;甲斐田雪</t>
  </si>
  <si>
    <t>滨田贤二&amp;竹内顺子</t>
  </si>
  <si>
    <t>滨田贤二&amp;斋藤千和</t>
  </si>
  <si>
    <t>滨田贤二&amp;水野理纱</t>
  </si>
  <si>
    <t>滨田贤二&amp;清水爱</t>
  </si>
  <si>
    <t>滨田贤二&amp;铃木真仁</t>
  </si>
  <si>
    <t>滨田贤二&amp;甲斐田雪</t>
  </si>
  <si>
    <t>野岛健儿&amp;伊濑茉莉也</t>
  </si>
  <si>
    <t>野岛健儿&amp;高桥美佳子</t>
  </si>
  <si>
    <t>野岛健儿&amp;钉宫理惠</t>
  </si>
  <si>
    <t>近藤孝行&amp;伊濑茉莉也</t>
  </si>
  <si>
    <t>近藤孝行&amp;高桥美佳子</t>
  </si>
  <si>
    <t>近藤孝行&amp;钉宫理惠</t>
  </si>
  <si>
    <t>江口拓也&amp;伊濑茉莉也</t>
  </si>
  <si>
    <t>江口拓也&amp;高桥美佳子</t>
  </si>
  <si>
    <t>间岛淳司&amp;伊濑茉莉也</t>
  </si>
  <si>
    <t>间岛淳司&amp;高桥美佳子</t>
  </si>
  <si>
    <t>间岛淳司&amp;钉宫理惠</t>
  </si>
  <si>
    <t>小杉十郎太&amp;山崎和佳奈</t>
  </si>
  <si>
    <t>浪川大辅&amp;山崎和佳奈</t>
  </si>
  <si>
    <t>羽多野涉&amp;濑户麻沙美</t>
  </si>
  <si>
    <t>伊藤健太郎&amp;潘惠美</t>
  </si>
  <si>
    <t>伊藤健太郎&amp;濑户麻沙美</t>
  </si>
  <si>
    <t>下野纮&amp;潘惠美</t>
  </si>
  <si>
    <t>下野纮&amp;濑户麻沙美</t>
  </si>
  <si>
    <t>寺岛拓笃&amp;潘惠美</t>
  </si>
  <si>
    <t>寺岛拓笃&amp;濑户麻沙美</t>
  </si>
  <si>
    <t>寿美菜子&amp;潘惠美</t>
  </si>
  <si>
    <t>寿美菜子&amp;濑户麻沙美</t>
  </si>
  <si>
    <t>柿原彻也&amp;濑户麻沙美</t>
  </si>
  <si>
    <t>神谷浩史&amp;潘惠美</t>
  </si>
  <si>
    <t>浅沼晋太郎&amp;濑户麻沙美</t>
  </si>
  <si>
    <t>前野智昭&amp;濑户麻沙美</t>
  </si>
  <si>
    <t>鸟海浩辅&amp;潘惠美</t>
  </si>
  <si>
    <t>鸟海浩辅&amp;濑户麻沙美</t>
  </si>
  <si>
    <t>楠大典&amp;濑户麻沙美</t>
  </si>
  <si>
    <t>浪川大辅&amp;濑户麻沙美</t>
  </si>
  <si>
    <t>江口拓也&amp;潘惠美</t>
  </si>
  <si>
    <t>江口拓也&amp;濑户麻沙美</t>
  </si>
  <si>
    <t>村田太志&amp;濑户麻沙美</t>
  </si>
  <si>
    <t>中村悠一&amp;相坂优歌</t>
  </si>
  <si>
    <t>寺岛拓笃&amp;相坂优歌</t>
  </si>
  <si>
    <t>寺岛拓笃&amp;上田丽奈</t>
  </si>
  <si>
    <t>寺岛拓笃&amp;能登麻美子</t>
  </si>
  <si>
    <t>前野智昭&amp;相坂优歌</t>
  </si>
  <si>
    <t>前野智昭&amp;上田丽奈</t>
  </si>
  <si>
    <t>梶裕贵&amp;竹达彩奈</t>
  </si>
  <si>
    <t>井上和彦&amp;竹达彩奈</t>
  </si>
  <si>
    <t>井上和彦&amp;花泽香菜</t>
  </si>
  <si>
    <t>井上和彦&amp;茅野爱衣</t>
  </si>
  <si>
    <t>小松未可子&amp;高森奈津美</t>
  </si>
  <si>
    <t>三宅健太&amp;高森奈津美</t>
  </si>
  <si>
    <t>三宅健太&amp;内田真礼</t>
  </si>
  <si>
    <t>三宅健太&amp;津田美波</t>
  </si>
  <si>
    <t>三宅健太&amp;大久保瑠美</t>
  </si>
  <si>
    <t>三宅健太&amp;阿澄佳奈</t>
  </si>
  <si>
    <t>野岛健儿&amp;三石琴乃</t>
  </si>
  <si>
    <t>野岛健儿&amp;金元寿子</t>
  </si>
  <si>
    <t>广桥凉&amp;佐藤利奈</t>
  </si>
  <si>
    <t>广桥凉&amp;金元寿子</t>
  </si>
  <si>
    <t>野岛健儿&amp;藤井雪代</t>
  </si>
  <si>
    <t>野岛健儿&amp;皆川纯子</t>
  </si>
  <si>
    <t>野岛健儿&amp;大原沙耶香</t>
  </si>
  <si>
    <t>广桥凉&amp;藤井雪代</t>
  </si>
  <si>
    <t>广桥凉&amp;福圆美里</t>
  </si>
  <si>
    <t>古谷彻&amp;久川绫</t>
  </si>
  <si>
    <t>古谷彻&amp;绪方惠美</t>
  </si>
  <si>
    <t>石田彰&amp;久川绫</t>
  </si>
  <si>
    <t>增田俊树&amp;西山宏太朗</t>
  </si>
  <si>
    <t>神谷浩史&amp;西山宏太朗</t>
  </si>
  <si>
    <t>福山润&amp;西山宏太朗</t>
  </si>
  <si>
    <t>谷山纪章&amp;高木礼子</t>
  </si>
  <si>
    <t>谷山纪章&amp;钉宫理惠</t>
  </si>
  <si>
    <t>小松未可子&amp;明坂聪美</t>
  </si>
  <si>
    <t>小松未可子&amp;德井青空</t>
  </si>
  <si>
    <t>阿部敦&amp;明坂聪美</t>
  </si>
  <si>
    <t>阿部敦&amp;德井青空</t>
  </si>
  <si>
    <t>小野友树&amp;茅野爱衣</t>
  </si>
  <si>
    <t>小野友树&amp;阿澄佳奈</t>
  </si>
  <si>
    <t>石川界人&amp;阿澄佳奈</t>
  </si>
  <si>
    <t>东地宏树&amp;小泽亚李</t>
  </si>
  <si>
    <t>东地宏树&amp;日高里菜</t>
  </si>
  <si>
    <t>东地宏树&amp;花守由美里</t>
  </si>
  <si>
    <t>东地宏树&amp;大原沙耶香</t>
  </si>
  <si>
    <t>关智一&amp;种田梨沙</t>
  </si>
  <si>
    <t>关智一&amp;小泽亚李</t>
  </si>
  <si>
    <t>关智一&amp;藤村步</t>
  </si>
  <si>
    <t>关智一&amp;日高里菜</t>
  </si>
  <si>
    <t>关智一&amp;花守由美里</t>
  </si>
  <si>
    <t>三木真一郎&amp;小林沙苗</t>
  </si>
  <si>
    <t>三木真一郎&amp;名塚佳织</t>
  </si>
  <si>
    <t>三木真一郎&amp;菊地美香</t>
  </si>
  <si>
    <t>三木真一郎&amp;甲斐田裕子</t>
  </si>
  <si>
    <t>入野自由&amp;小林沙苗</t>
  </si>
  <si>
    <t>入野自由&amp;菊地美香</t>
  </si>
  <si>
    <t>入野自由&amp;甲斐田裕子</t>
  </si>
  <si>
    <t>入野自由&amp;大原沙耶香</t>
  </si>
  <si>
    <t>浪川大辅&amp;小林沙苗</t>
  </si>
  <si>
    <t>浪川大辅&amp;菊地美香</t>
  </si>
  <si>
    <t>浪川大辅&amp;甲斐田裕子</t>
  </si>
  <si>
    <t>宫田幸季&amp;小林沙苗</t>
  </si>
  <si>
    <t>宫田幸季&amp;名塚佳织</t>
  </si>
  <si>
    <t>宫田幸季&amp;菊地美香</t>
  </si>
  <si>
    <t>宫田幸季&amp;甲斐田裕子</t>
  </si>
  <si>
    <t>宫田幸季&amp;大原沙耶香</t>
  </si>
  <si>
    <t>宫田幸季&amp;坂本真绫</t>
  </si>
  <si>
    <t>下野纮&amp;折笠富美子</t>
  </si>
  <si>
    <t>下野纮&amp;桑岛法子</t>
  </si>
  <si>
    <t>下野纮&amp;久川绫</t>
  </si>
  <si>
    <t>下野纮&amp;川澄绫子</t>
  </si>
  <si>
    <t>小杉十郎太&amp;清水爱</t>
  </si>
  <si>
    <t>岸尾大辅&amp;清水爱</t>
  </si>
  <si>
    <t>羽多野涉&amp;三泽纱千香</t>
  </si>
  <si>
    <t>游佐浩二&amp;三泽纱千香</t>
  </si>
  <si>
    <t>游佐浩二&amp;久川绫</t>
  </si>
  <si>
    <t>游佐浩二&amp;大桥彩香</t>
  </si>
  <si>
    <t>石川界人&amp;三泽纱千香</t>
  </si>
  <si>
    <t>石川界人&amp;久川绫</t>
  </si>
  <si>
    <t>石川界人&amp;大桥彩香</t>
  </si>
  <si>
    <t>森久保祥太郎&amp;三泽纱千香</t>
  </si>
  <si>
    <t>森久保祥太郎&amp;久川绫</t>
  </si>
  <si>
    <t>森久保祥太郎&amp;大桥彩香</t>
  </si>
  <si>
    <t>铃木达央&amp;三泽纱千香</t>
  </si>
  <si>
    <t>铃木达央&amp;久川绫</t>
  </si>
  <si>
    <t>铃木达央&amp;大桥彩香</t>
  </si>
  <si>
    <t>丰永利行&amp;三泽纱千香</t>
  </si>
  <si>
    <t>丰永利行&amp;久川绫</t>
  </si>
  <si>
    <t>丰永利行&amp;大桥彩香</t>
  </si>
  <si>
    <t>谷山纪章&amp;三泽纱千香</t>
  </si>
  <si>
    <t>谷山纪章&amp;大桥彩香</t>
  </si>
  <si>
    <t>山口胜平&amp;南央美</t>
  </si>
  <si>
    <t>森久保祥太郎&amp;山崎和佳奈</t>
  </si>
  <si>
    <t>森久保祥太郎&amp;南央美</t>
  </si>
  <si>
    <t>森久保祥太郎&amp;大谷育江</t>
  </si>
  <si>
    <t>森久保祥太郎&amp;渡边久美子</t>
  </si>
  <si>
    <t>森田成一&amp;小林优</t>
  </si>
  <si>
    <t>森田成一&amp;三森铃子</t>
  </si>
  <si>
    <t>内匠靖明&amp;小林优</t>
  </si>
  <si>
    <t>内匠靖明&amp;三森铃子</t>
  </si>
  <si>
    <t>梅原裕一郎&amp;小林优</t>
  </si>
  <si>
    <t>梅原裕一郎&amp;三森铃子</t>
  </si>
  <si>
    <t>柴田秀胜&amp;小林优</t>
  </si>
  <si>
    <t>柴田秀胜&amp;三森铃子</t>
  </si>
  <si>
    <t>草尾毅&amp;小林优</t>
  </si>
  <si>
    <t>草尾毅&amp;三森铃子</t>
  </si>
  <si>
    <t>八代拓&amp;小林优</t>
  </si>
  <si>
    <t>八代拓&amp;三森铃子</t>
  </si>
  <si>
    <t>水树奈奈&amp;三上枝织</t>
  </si>
  <si>
    <t>水树奈奈&amp;能登麻美子</t>
  </si>
  <si>
    <t>水树奈奈&amp;荒浪和沙</t>
  </si>
  <si>
    <t>水树奈奈&amp;后藤邑子</t>
  </si>
  <si>
    <t>井上麻里奈&amp;中岛爱</t>
  </si>
  <si>
    <t>井上麻里奈&amp;三上枝织</t>
  </si>
  <si>
    <t>井上麻里奈&amp;荒浪和沙</t>
  </si>
  <si>
    <t>增田俊树&amp;洲崎绫</t>
  </si>
  <si>
    <t>羽多野涉&amp;洲崎绫</t>
  </si>
  <si>
    <t>野岛健儿&amp;洲崎绫</t>
  </si>
  <si>
    <t>丰永利行&amp;大原沙耶香</t>
  </si>
  <si>
    <t>丰永利行&amp;白石凉子</t>
  </si>
  <si>
    <t>荻原秀树&amp;喜多村英梨</t>
  </si>
  <si>
    <t>荻原秀树&amp;荒浪和沙</t>
  </si>
  <si>
    <t>荻原秀树&amp;大原沙耶香</t>
  </si>
  <si>
    <t>荻原秀树&amp;白石凉子</t>
  </si>
  <si>
    <t>森田成一&amp;原田瞳</t>
  </si>
  <si>
    <t>森田成一&amp;三上枝织</t>
  </si>
  <si>
    <t>森田成一&amp;久野美咲</t>
  </si>
  <si>
    <t>立木文彦&amp;原田瞳</t>
  </si>
  <si>
    <t>立木文彦&amp;三上枝织</t>
  </si>
  <si>
    <t>立木文彦&amp;久野美咲</t>
  </si>
  <si>
    <t>立花慎之介&amp;原田瞳</t>
  </si>
  <si>
    <t>立花慎之介&amp;三上枝织</t>
  </si>
  <si>
    <t>立花慎之介&amp;久野美咲</t>
  </si>
  <si>
    <t>鹤冈聪&amp;原田瞳</t>
  </si>
  <si>
    <t>鹤冈聪&amp;三上枝织</t>
  </si>
  <si>
    <t>鹤冈聪&amp;久野美咲</t>
  </si>
  <si>
    <t>小西克幸&amp;野川樱</t>
  </si>
  <si>
    <t>小西克幸&amp;新谷良子</t>
  </si>
  <si>
    <t>小西克幸&amp;田中理恵</t>
  </si>
  <si>
    <t>小西克幸&amp;千叶纱子</t>
  </si>
  <si>
    <t>小西克幸&amp;南里侑香</t>
  </si>
  <si>
    <t>小西克幸&amp;菊地美香</t>
  </si>
  <si>
    <t>小西克幸&amp;井上喜久子</t>
  </si>
  <si>
    <t>石田彰&amp;野川樱</t>
  </si>
  <si>
    <t>石田彰&amp;南里侑香</t>
  </si>
  <si>
    <t>石田彰&amp;菊地美香</t>
  </si>
  <si>
    <t>森川智之&amp;诸星堇</t>
  </si>
  <si>
    <t>兴津和幸&amp;石上静香</t>
  </si>
  <si>
    <t>兴津和幸&amp;浅仓杏美</t>
  </si>
  <si>
    <t>兴津和幸&amp;潘惠美</t>
  </si>
  <si>
    <t>小松未可子&amp;石上静香</t>
  </si>
  <si>
    <t>小松未可子&amp;浅仓杏美</t>
  </si>
  <si>
    <t>小林裕介&amp;小泽亚李</t>
  </si>
  <si>
    <t>小林裕介&amp;浅仓杏美</t>
  </si>
  <si>
    <t>齐藤壮马&amp;石上静香</t>
  </si>
  <si>
    <t>齐藤壮马&amp;浅仓杏美</t>
  </si>
  <si>
    <t>齐藤壮马&amp;潘惠美</t>
  </si>
  <si>
    <t>木村昴&amp;小泽亚李</t>
  </si>
  <si>
    <t>木村昴&amp;石上静香</t>
  </si>
  <si>
    <t>木村昴&amp;浅仓杏美</t>
  </si>
  <si>
    <t>木村昴&amp;潘惠美</t>
  </si>
  <si>
    <t>津田健次郎&amp;小泽亚李</t>
  </si>
  <si>
    <t>津田健次郎&amp;石上静香</t>
  </si>
  <si>
    <t>津田健次郎&amp;浅仓杏美</t>
  </si>
  <si>
    <t>真堂圭&amp;斋藤千和</t>
  </si>
  <si>
    <t>真堂圭&amp;伊濑茉莉也</t>
  </si>
  <si>
    <t>真堂圭&amp;高垣彩阳</t>
  </si>
  <si>
    <t>日野聪&amp;斋藤千和</t>
  </si>
  <si>
    <t>梶裕贵&amp;伊藤加奈惠</t>
  </si>
  <si>
    <t>梶裕贵&amp;小见川千明</t>
  </si>
  <si>
    <t>间岛淳司&amp;小见川千明</t>
  </si>
  <si>
    <t>间岛淳司&amp;丰崎爱生</t>
  </si>
  <si>
    <t>中井和哉&amp;茅野爱衣</t>
  </si>
  <si>
    <t>石冢运升&amp;濑户麻沙美</t>
  </si>
  <si>
    <t>代永翼&amp;茅野爱衣</t>
  </si>
  <si>
    <t>代永翼&amp;濑户麻沙美</t>
  </si>
  <si>
    <t>中井和哉&amp;潘惠美</t>
  </si>
  <si>
    <t>石冢运升&amp;潘惠美</t>
  </si>
  <si>
    <t>入野自由&amp;潘惠美</t>
  </si>
  <si>
    <t>代永翼&amp;潘惠美</t>
  </si>
  <si>
    <t>兴津和幸&amp;福圆美里</t>
  </si>
  <si>
    <t>近藤孝行&amp;种田梨沙</t>
  </si>
  <si>
    <t>近藤孝行&amp;绪方惠美</t>
  </si>
  <si>
    <t>近藤孝行&amp;山本希望</t>
  </si>
  <si>
    <t>近藤孝行&amp;浅仓杏美</t>
  </si>
  <si>
    <t>近藤孝行&amp;福圆美里</t>
  </si>
  <si>
    <t>逢坂良太&amp;山本希望</t>
  </si>
  <si>
    <t>逢坂良太&amp;浅仓杏美</t>
  </si>
  <si>
    <t>石冢运升&amp;丰口惠美</t>
  </si>
  <si>
    <t>子安武人&amp;上坂堇</t>
  </si>
  <si>
    <t>山寺宏一&amp;上坂堇</t>
  </si>
  <si>
    <t>中尾隆圣&amp;井上喜久子</t>
  </si>
  <si>
    <t>游佐浩二&amp;井上喜久子</t>
  </si>
  <si>
    <t>小山力也&amp;井上喜久子</t>
  </si>
  <si>
    <t>草尾毅&amp;井上喜久子</t>
  </si>
  <si>
    <t>柿原彻也&amp;植田佳奈</t>
  </si>
  <si>
    <t>柿原彻也&amp;斋藤千和</t>
  </si>
  <si>
    <t>柿原彻也&amp;今井麻美</t>
  </si>
  <si>
    <t>杉田智和&amp;今井麻美</t>
  </si>
  <si>
    <t>乃村健次&amp;植田佳奈</t>
  </si>
  <si>
    <t>乃村健次&amp;斋藤千和</t>
  </si>
  <si>
    <t>乃村健次&amp;今井麻美</t>
  </si>
  <si>
    <t>中田让治&amp;藤田咲</t>
  </si>
  <si>
    <t>中田让治&amp;山本希望</t>
  </si>
  <si>
    <t>中田让治&amp;日高里菜</t>
  </si>
  <si>
    <t>中田让治&amp;津田美波</t>
  </si>
  <si>
    <t>中田让治&amp;东山奈央</t>
  </si>
  <si>
    <t>松本保典&amp;甲斐田裕子</t>
  </si>
  <si>
    <t>子安武人&amp;神田朱未</t>
  </si>
  <si>
    <t>斋贺光希&amp;神田朱未</t>
  </si>
  <si>
    <t>斋贺光希&amp;今野宏美</t>
  </si>
  <si>
    <t>三浦祥朗&amp;今野宏美</t>
  </si>
  <si>
    <t>绿川光&amp;神田朱未</t>
  </si>
  <si>
    <t>水树奈奈&amp;小林沙苗</t>
  </si>
  <si>
    <t>水树奈奈&amp;丰口惠美</t>
  </si>
  <si>
    <t>铃村健一&amp;小林沙苗</t>
  </si>
  <si>
    <t>铃村健一&amp;丰口惠美</t>
  </si>
  <si>
    <t>近藤隆&amp;小林沙苗</t>
  </si>
  <si>
    <t>近藤隆&amp;丰口惠美</t>
  </si>
  <si>
    <t>高木涉&amp;小林沙苗</t>
  </si>
  <si>
    <t>高木涉&amp;丰口惠美</t>
  </si>
  <si>
    <t>子安武人&amp;新谷良子</t>
  </si>
  <si>
    <t>子安武人&amp;小见川千明</t>
  </si>
  <si>
    <t>子安武人&amp;三瓶由布子</t>
  </si>
  <si>
    <t>子安武人&amp;后藤邑子</t>
  </si>
  <si>
    <t>中村悠一&amp;新谷良子</t>
  </si>
  <si>
    <t>中村悠一&amp;小见川千明</t>
  </si>
  <si>
    <t>中村悠一&amp;坂本真绫</t>
  </si>
  <si>
    <t>小山力也&amp;斋藤千和</t>
  </si>
  <si>
    <t>小山力也&amp;新谷良子</t>
  </si>
  <si>
    <t>小山力也&amp;小见川千明</t>
  </si>
  <si>
    <t>小山力也&amp;田中理恵</t>
  </si>
  <si>
    <t>小山力也&amp;三瓶由布子</t>
  </si>
  <si>
    <t>小山力也&amp;后藤邑子</t>
  </si>
  <si>
    <t>藤原启治&amp;新谷良子</t>
  </si>
  <si>
    <t>藤原启治&amp;田中理恵</t>
  </si>
  <si>
    <t>藤原启治&amp;三瓶由布子</t>
  </si>
  <si>
    <t>神谷浩史&amp;三瓶由布子</t>
  </si>
  <si>
    <t>立木文彦&amp;斋藤千和</t>
  </si>
  <si>
    <t>立木文彦&amp;新谷良子</t>
  </si>
  <si>
    <t>立木文彦&amp;小见川千明</t>
  </si>
  <si>
    <t>立木文彦&amp;田中理恵</t>
  </si>
  <si>
    <t>立木文彦&amp;三瓶由布子</t>
  </si>
  <si>
    <t>立木文彦&amp;坂本真绫</t>
  </si>
  <si>
    <t>野岛健儿&amp;生天目仁美</t>
  </si>
  <si>
    <t>野岛健儿&amp;桑岛法子</t>
  </si>
  <si>
    <t>平川大辅&amp;佐藤聪美</t>
  </si>
  <si>
    <t>平川大辅&amp;生天目仁美</t>
  </si>
  <si>
    <t>平川大辅&amp;桑岛法子</t>
  </si>
  <si>
    <t>平川大辅&amp;福圆美里</t>
  </si>
  <si>
    <t>木内秀信&amp;佐藤聪美</t>
  </si>
  <si>
    <t>木内秀信&amp;生天目仁美</t>
  </si>
  <si>
    <t>木内秀信&amp;桑岛法子</t>
  </si>
  <si>
    <t>木内秀信&amp;福圆美里</t>
  </si>
  <si>
    <t>花江夏树&amp;上坂堇</t>
  </si>
  <si>
    <t>花江夏树&amp;内田真礼</t>
  </si>
  <si>
    <t>梶裕贵&amp;伊藤静</t>
  </si>
  <si>
    <t>真堂圭&amp;门胁舞以</t>
  </si>
  <si>
    <t>樱井孝宏&amp;白鸟由里</t>
  </si>
  <si>
    <t>松本保典&amp;白鸟由里</t>
  </si>
  <si>
    <t>水树奈奈&amp;白鸟由里</t>
  </si>
  <si>
    <t>细谷佳正&amp;相坂优歌</t>
  </si>
  <si>
    <t>松冈祯丞&amp;相坂优歌</t>
  </si>
  <si>
    <t>松冈祯丞&amp;潘惠美</t>
  </si>
  <si>
    <t>松冈祯丞&amp;金元寿子</t>
  </si>
  <si>
    <t>浅沼晋太郎&amp;相坂优歌</t>
  </si>
  <si>
    <t>浅沼晋太郎&amp;市道真央</t>
  </si>
  <si>
    <t>浅沼晋太郎&amp;石上静香</t>
  </si>
  <si>
    <t>浅沼晋太郎&amp;金元寿子</t>
  </si>
  <si>
    <t>浅沼晋太郎&amp;东山奈央</t>
  </si>
  <si>
    <t>逢坂良太&amp;相坂优歌</t>
  </si>
  <si>
    <t>逢坂良太&amp;石上静香</t>
  </si>
  <si>
    <t>逢坂良太&amp;井口裕香</t>
  </si>
  <si>
    <t>关俊彦&amp;水谷优子</t>
  </si>
  <si>
    <t>梅原裕一郎&amp;伊藤静</t>
  </si>
  <si>
    <t>梅原裕一郎&amp;茅野爱衣</t>
  </si>
  <si>
    <t>梅原裕一郎&amp;井上喜久子</t>
  </si>
  <si>
    <t>逢坂良太&amp;真田麻美</t>
  </si>
  <si>
    <t>逢坂良太&amp;泽城美雪</t>
  </si>
  <si>
    <t>逢坂良太&amp;野川樱</t>
  </si>
  <si>
    <t>逢坂良太&amp;田中理恵</t>
  </si>
  <si>
    <t>逢坂良太&amp;森永理科</t>
  </si>
  <si>
    <t>逢坂良太&amp;桑谷夏子</t>
  </si>
  <si>
    <t>游佐浩二&amp;桑岛法子</t>
  </si>
  <si>
    <t>森久保祥太郎&amp;桑岛法子</t>
  </si>
  <si>
    <t>三木真一郎&amp;桑岛法子</t>
  </si>
  <si>
    <t>鸟海浩辅&amp;桑岛法子</t>
  </si>
  <si>
    <t>吉野裕行&amp;桑岛法子</t>
  </si>
  <si>
    <t>斋贺光希&amp;野中蓝</t>
  </si>
  <si>
    <t>斋贺光希&amp;田村由加莉</t>
  </si>
  <si>
    <t>斋贺光希&amp;藤田咲</t>
  </si>
  <si>
    <t>斋贺光希&amp;高木礼子</t>
  </si>
  <si>
    <t>浅沼晋太郎&amp;野中蓝</t>
  </si>
  <si>
    <t>浅沼晋太郎&amp;藤田咲</t>
  </si>
  <si>
    <t>平川大辅&amp;野中蓝</t>
  </si>
  <si>
    <t>平川大辅&amp;田村由加莉</t>
  </si>
  <si>
    <t>平川大辅&amp;藤田咲</t>
  </si>
  <si>
    <t>平川大辅&amp;花泽香菜</t>
  </si>
  <si>
    <t>平川大辅&amp;高木礼子</t>
  </si>
  <si>
    <t>滨田贤二&amp;野中蓝</t>
  </si>
  <si>
    <t>滨田贤二&amp;田村由加莉</t>
  </si>
  <si>
    <t>滨田贤二&amp;藤田咲</t>
  </si>
  <si>
    <t>滨田贤二&amp;花泽香菜</t>
  </si>
  <si>
    <t>滨田贤二&amp;高木礼子</t>
  </si>
  <si>
    <t>逢坂良太&amp;濑户麻沙美</t>
  </si>
  <si>
    <t>江口拓也&amp;石上静香</t>
  </si>
  <si>
    <t>江口拓也&amp;茅野爱衣</t>
  </si>
  <si>
    <t>江口拓也&amp;津田美波</t>
  </si>
  <si>
    <t>岛崎信长&amp;内山夕实</t>
  </si>
  <si>
    <t>岛崎信长&amp;津田美波</t>
  </si>
  <si>
    <t>冈本信彦&amp;甲斐田裕子</t>
  </si>
  <si>
    <t>冈本信彦&amp;钉宫理惠</t>
  </si>
  <si>
    <t>藤原启治&amp;高桥美佳子</t>
  </si>
  <si>
    <t>神谷浩史&amp;高桥美佳子</t>
  </si>
  <si>
    <t>诹访部顺一&amp;千叶纱子</t>
  </si>
  <si>
    <t>速水奖&amp;千叶纱子</t>
  </si>
  <si>
    <t>木内秀信&amp;千叶纱子</t>
  </si>
  <si>
    <t>铃村健一&amp;千叶纱子</t>
  </si>
  <si>
    <t>中村悠一&amp;小林优</t>
  </si>
  <si>
    <t>柿原彻也&amp;小林优</t>
  </si>
  <si>
    <t>中井和哉&amp;折笠爱</t>
  </si>
  <si>
    <t>中井和哉&amp;小林优</t>
  </si>
  <si>
    <t>小山力也&amp;折笠爱</t>
  </si>
  <si>
    <t>小山力也&amp;小林优</t>
  </si>
  <si>
    <t>藤原启治&amp;折笠爱</t>
  </si>
  <si>
    <t>石冢运升&amp;折笠爱</t>
  </si>
  <si>
    <t>石冢运升&amp;小林优</t>
  </si>
  <si>
    <t>石田彰&amp;折笠爱</t>
  </si>
  <si>
    <t>宫本充&amp;折笠爱</t>
  </si>
  <si>
    <t>宫本充&amp;小林优</t>
  </si>
  <si>
    <t>宫本充&amp;钉宫理惠</t>
  </si>
  <si>
    <t>绿川光&amp;小林优</t>
  </si>
  <si>
    <t>阪口大助&amp;折笠爱</t>
  </si>
  <si>
    <t>阪口大助&amp;小林优</t>
  </si>
  <si>
    <t>宫野真守&amp;折笠爱</t>
  </si>
  <si>
    <t>水树奈奈&amp;小林优</t>
  </si>
  <si>
    <t>内田雄马&amp;折笠爱</t>
  </si>
  <si>
    <t>中田让治&amp;藤村步</t>
  </si>
  <si>
    <t>石田彰&amp;折笠富美子</t>
  </si>
  <si>
    <t>谷山纪章&amp;折笠富美子</t>
  </si>
  <si>
    <t>谷山纪章&amp;藤村步</t>
  </si>
  <si>
    <t>水树奈奈&amp;野上尤加奈</t>
  </si>
  <si>
    <t>神谷浩史&amp;伊藤静</t>
  </si>
  <si>
    <t>前野智昭&amp;德井青空</t>
  </si>
  <si>
    <t>铃木达央&amp;德井青空</t>
  </si>
  <si>
    <t>入野自由&amp;福圆美里</t>
  </si>
  <si>
    <t>石井真&amp;渡边明乃</t>
  </si>
  <si>
    <t>浅沼晋太郎&amp;渡边明乃</t>
  </si>
  <si>
    <t>内田夕夜&amp;中原麻衣</t>
  </si>
  <si>
    <t>内田夕夜&amp;渡边明乃</t>
  </si>
  <si>
    <t>代永翼&amp;中原麻衣</t>
  </si>
  <si>
    <t>阿部敦&amp;中原麻衣</t>
  </si>
  <si>
    <t>阿部敦&amp;渡边明乃</t>
  </si>
  <si>
    <t>川原庆久&amp;内山夕实</t>
  </si>
  <si>
    <t>川原庆久&amp;户松遥</t>
  </si>
  <si>
    <t>森川智之&amp;川澄绫子</t>
  </si>
  <si>
    <t>梅原裕一郎&amp;名塚佳织</t>
  </si>
  <si>
    <t>冈本信彦&amp;三瓶由布子</t>
  </si>
  <si>
    <t>逢坂良太&amp;三瓶由布子</t>
  </si>
  <si>
    <t>逢坂良太&amp;名塚佳织</t>
  </si>
  <si>
    <t>木村良平&amp;上坂堇</t>
  </si>
  <si>
    <t>江口拓也&amp;上坂堇</t>
  </si>
  <si>
    <t>江口拓也&amp;久野美咲</t>
  </si>
  <si>
    <t>三木真一郎&amp;上坂堇</t>
  </si>
  <si>
    <t>下野纮&amp;三瓶由布子</t>
  </si>
  <si>
    <t>下野纮&amp;内田彩</t>
  </si>
  <si>
    <t>下野纮&amp;茅原实里</t>
  </si>
  <si>
    <t>下野纮&amp;丰崎爱生</t>
  </si>
  <si>
    <t>草尾毅&amp;田口宏子</t>
  </si>
  <si>
    <t>神谷浩史&amp;丰口惠美</t>
  </si>
  <si>
    <t>羽多野涉&amp;千本木彩花</t>
  </si>
  <si>
    <t>羽多野涉&amp;皆川纯子</t>
  </si>
  <si>
    <t>小野友树&amp;千本木彩花</t>
  </si>
  <si>
    <t>小西克幸&amp;千本木彩花</t>
  </si>
  <si>
    <t>平川大辅&amp;千本木彩花</t>
  </si>
  <si>
    <t>平川大辅&amp;皆川纯子</t>
  </si>
  <si>
    <t>梅原裕一郎&amp;田村由加莉</t>
  </si>
  <si>
    <t>梅原裕一郎&amp;皆川纯子</t>
  </si>
  <si>
    <t>江口拓也&amp;皆川纯子</t>
  </si>
  <si>
    <t>苍井翔太&amp;田村由加莉</t>
  </si>
  <si>
    <t>苍井翔太&amp;千本木彩花</t>
  </si>
  <si>
    <t>苍井翔太&amp;皆川纯子</t>
  </si>
  <si>
    <t>中村悠一&amp;中岛爱</t>
  </si>
  <si>
    <t>速水奖&amp;土井美加</t>
  </si>
  <si>
    <t>石冢运升&amp;寺崎裕香</t>
  </si>
  <si>
    <t>石冢运升&amp;东山奈央</t>
  </si>
  <si>
    <t>石冢运升&amp;安野希世乃</t>
  </si>
  <si>
    <t>石川界人&amp;寺崎裕香</t>
  </si>
  <si>
    <t>石川界人&amp;安野希世乃</t>
  </si>
  <si>
    <t>森川智之&amp;寺崎裕香</t>
  </si>
  <si>
    <t>森川智之&amp;东山奈央</t>
  </si>
  <si>
    <t>森川智之&amp;安野希世乃</t>
  </si>
  <si>
    <t>内田雄马&amp;小清水亚美</t>
  </si>
  <si>
    <t>内田雄马&amp;寺崎裕香</t>
  </si>
  <si>
    <t>内田雄马&amp;濑户麻沙美</t>
  </si>
  <si>
    <t>内田雄马&amp;东山奈央</t>
  </si>
  <si>
    <t>内田雄马&amp;安野希世乃</t>
  </si>
  <si>
    <t>内山昂辉&amp;小清水亚美</t>
  </si>
  <si>
    <t>内山昂辉&amp;安野希世乃</t>
  </si>
  <si>
    <t>木村良平&amp;小清水亚美</t>
  </si>
  <si>
    <t>木村良平&amp;寺崎裕香</t>
  </si>
  <si>
    <t>木村良平&amp;濑户麻沙美</t>
  </si>
  <si>
    <t>木村良平&amp;东山奈央</t>
  </si>
  <si>
    <t>木村良平&amp;安野希世乃</t>
  </si>
  <si>
    <t>野岛健儿&amp;田村由加莉</t>
  </si>
  <si>
    <t>野岛健儿&amp;内田真礼</t>
  </si>
  <si>
    <t>细谷佳正&amp;内田真礼</t>
  </si>
  <si>
    <t>松风雅也&amp;田村由加莉</t>
  </si>
  <si>
    <t>松风雅也&amp;内田真礼</t>
  </si>
  <si>
    <t>神谷浩史&amp;田村由加莉</t>
  </si>
  <si>
    <t>神谷浩史&amp;茅野爱衣</t>
  </si>
  <si>
    <t>森久保祥太郎&amp;内田真礼</t>
  </si>
  <si>
    <t>日野聪&amp;田村由加莉</t>
  </si>
  <si>
    <t>前野智昭&amp;内田真礼</t>
  </si>
  <si>
    <t>花江夏树&amp;田村由加莉</t>
  </si>
  <si>
    <t>村田太志&amp;田村由加莉</t>
  </si>
  <si>
    <t>村田太志&amp;内田真礼</t>
  </si>
  <si>
    <t>野岛健儿&amp;喜多村英梨</t>
  </si>
  <si>
    <t>野岛健儿&amp;市道真央</t>
  </si>
  <si>
    <t>松风雅也&amp;喜多村英梨</t>
  </si>
  <si>
    <t>松风雅也&amp;市道真央</t>
  </si>
  <si>
    <t>山寺宏一&amp;喜多村英梨</t>
  </si>
  <si>
    <t>山寺宏一&amp;田村由加莉</t>
  </si>
  <si>
    <t>山寺宏一&amp;市道真央</t>
  </si>
  <si>
    <t>山寺宏一&amp;内田真礼</t>
  </si>
  <si>
    <t>山寺宏一&amp;茅野爱衣</t>
  </si>
  <si>
    <t>森久保祥太郎&amp;市道真央</t>
  </si>
  <si>
    <t>日野聪&amp;喜多村英梨</t>
  </si>
  <si>
    <t>前野智昭&amp;喜多村英梨</t>
  </si>
  <si>
    <t>岛崎信长&amp;喜多村英梨</t>
  </si>
  <si>
    <t>花江夏树&amp;喜多村英梨</t>
  </si>
  <si>
    <t>柿原彻也&amp;泽城美雪</t>
  </si>
  <si>
    <t>石川界人&amp;能登麻美子</t>
  </si>
  <si>
    <t>谷山纪章&amp;伊藤静</t>
  </si>
  <si>
    <t>千叶进步&amp;早见沙织</t>
  </si>
  <si>
    <t>千叶进步&amp;远藤绫</t>
  </si>
  <si>
    <t>内田夕夜&amp;早见沙织</t>
  </si>
  <si>
    <t>内田夕夜&amp;远藤绫</t>
  </si>
  <si>
    <t>石川界人&amp;山本希望</t>
  </si>
  <si>
    <t>逢坂良太&amp;水濑祈</t>
  </si>
  <si>
    <t>宫本充&amp;井上喜久子</t>
  </si>
  <si>
    <t>绿川光&amp;菊池正美</t>
  </si>
  <si>
    <t>松冈祯丞&amp;安野希世乃</t>
  </si>
  <si>
    <t>柿原彻也&amp;大西沙织</t>
  </si>
  <si>
    <t>柿原彻也&amp;安野希世乃</t>
  </si>
  <si>
    <t>中村悠一&amp;浅仓杏美</t>
  </si>
  <si>
    <t>中村悠一&amp;濑户麻沙美</t>
  </si>
  <si>
    <t>野岛健儿&amp;田中理恵</t>
  </si>
  <si>
    <t>野岛健儿&amp;石原夏织</t>
  </si>
  <si>
    <t>野岛健儿&amp;浅仓杏美</t>
  </si>
  <si>
    <t>野岛健儿&amp;能登麻美子</t>
  </si>
  <si>
    <t>野岛健儿&amp;濑户麻沙美</t>
  </si>
  <si>
    <t>野岛健儿&amp;赤崎千夏</t>
  </si>
  <si>
    <t>松冈祯丞&amp;田中理恵</t>
  </si>
  <si>
    <t>松冈祯丞&amp;石原夏织</t>
  </si>
  <si>
    <t>松冈祯丞&amp;浅仓杏美</t>
  </si>
  <si>
    <t>吉野裕行&amp;石原夏织</t>
  </si>
  <si>
    <t>吉野裕行&amp;浅仓杏美</t>
  </si>
  <si>
    <t>吉野裕行&amp;金元寿子</t>
  </si>
  <si>
    <t>滨田贤二&amp;田中理恵</t>
  </si>
  <si>
    <t>滨田贤二&amp;石原夏织</t>
  </si>
  <si>
    <t>滨田贤二&amp;浅仓杏美</t>
  </si>
  <si>
    <t>滨田贤二&amp;能登麻美子</t>
  </si>
  <si>
    <t>滨田贤二&amp;茅野爱衣</t>
  </si>
  <si>
    <t>滨田贤二&amp;濑户麻沙美</t>
  </si>
  <si>
    <t>滨田贤二&amp;金元寿子</t>
  </si>
  <si>
    <t>滨田贤二&amp;赤崎千夏</t>
  </si>
  <si>
    <t>兴津和幸&amp;石原夏织</t>
  </si>
  <si>
    <t>兴津和幸&amp;能登麻美子</t>
  </si>
  <si>
    <t>兴津和幸&amp;濑户麻沙美</t>
  </si>
  <si>
    <t>小野大辅&amp;濑户麻沙美</t>
  </si>
  <si>
    <t>寿美菜子&amp;竹达彩奈</t>
  </si>
  <si>
    <t>寿美菜子&amp;日笠阳子</t>
  </si>
  <si>
    <t>间岛淳司&amp;下屋则子</t>
  </si>
  <si>
    <t>间岛淳司&amp;日笠阳子</t>
  </si>
  <si>
    <t>间岛淳司&amp;清水爱</t>
  </si>
  <si>
    <t>间岛淳司&amp;金元寿子</t>
  </si>
  <si>
    <t>间岛淳司&amp;合田彩</t>
  </si>
  <si>
    <t>吉野裕行&amp;下屋则子</t>
  </si>
  <si>
    <t>吉野裕行&amp;清水爱</t>
  </si>
  <si>
    <t>吉野裕行&amp;合田彩</t>
  </si>
  <si>
    <t>吉野裕行&amp;野水伊织</t>
  </si>
  <si>
    <t>小林裕介&amp;佐仓绫音</t>
  </si>
  <si>
    <t>小林裕介&amp;东山奈央</t>
  </si>
  <si>
    <t>小林裕介&amp;德井青空</t>
  </si>
  <si>
    <t>水树奈奈&amp;佐仓绫音</t>
  </si>
  <si>
    <t>水树奈奈&amp;小泽亚李</t>
  </si>
  <si>
    <t>水树奈奈&amp;德井青空</t>
  </si>
  <si>
    <t>中田让治&amp;嶋村侑</t>
  </si>
  <si>
    <t>石冢运升&amp;嶋村侑</t>
  </si>
  <si>
    <t>石川界人&amp;嶋村侑</t>
  </si>
  <si>
    <t>子安武人&amp;岩男润子</t>
  </si>
  <si>
    <t>茶风林&amp;岩男润子</t>
  </si>
  <si>
    <t>茶风林&amp;桑岛法子</t>
  </si>
  <si>
    <t>铃木达央&amp;相坂优歌</t>
  </si>
  <si>
    <t>铃木达央&amp;千本木彩花</t>
  </si>
  <si>
    <t>铃木达央&amp;加隈亚衣</t>
  </si>
  <si>
    <t>堀江瞬&amp;相坂优歌</t>
  </si>
  <si>
    <t>堀江瞬&amp;千本木彩花</t>
  </si>
  <si>
    <t>间岛淳司&amp;相坂优歌</t>
  </si>
  <si>
    <t>间岛淳司&amp;千本木彩花</t>
  </si>
  <si>
    <t>间岛淳司&amp;加隈亚衣</t>
  </si>
  <si>
    <t>八代拓&amp;相坂优歌</t>
  </si>
  <si>
    <t>八代拓&amp;五十岚裕美</t>
  </si>
  <si>
    <t>八代拓&amp;加隈亚衣</t>
  </si>
  <si>
    <t>阿部敦&amp;相坂优歌</t>
  </si>
  <si>
    <t>阿部敦&amp;五十岚裕美</t>
  </si>
  <si>
    <t>阿部敦&amp;千本木彩花</t>
  </si>
  <si>
    <t>阿部敦&amp;加隈亚衣</t>
  </si>
  <si>
    <t>斋贺光希&amp;泽城美雪</t>
  </si>
  <si>
    <t>斋贺光希&amp;野川樱</t>
  </si>
  <si>
    <t>斋贺光希&amp;钉宫理惠</t>
  </si>
  <si>
    <t>神谷浩史&amp;渡边久美子</t>
  </si>
  <si>
    <t>福山润&amp;渡边久美子</t>
  </si>
  <si>
    <t>中村悠一&amp;渡边久美子</t>
  </si>
  <si>
    <t>中村悠一&amp;阿澄佳奈</t>
  </si>
  <si>
    <t>广桥凉&amp;藤田咲</t>
  </si>
  <si>
    <t>广桥凉&amp;渡边久美子</t>
  </si>
  <si>
    <t>广桥凉&amp;阿澄佳奈</t>
  </si>
  <si>
    <t>日野聪&amp;阿澄佳奈</t>
  </si>
  <si>
    <t>水岛大宙&amp;浅野真澄</t>
  </si>
  <si>
    <t>川岛得爱&amp;浅野真澄</t>
  </si>
  <si>
    <t>小林裕介&amp;濑户麻沙美</t>
  </si>
  <si>
    <t>小林裕介&amp;钉宫理惠</t>
  </si>
  <si>
    <t>小林裕介&amp;川澄绫子</t>
  </si>
  <si>
    <t>子安武人&amp;熊井统子</t>
  </si>
  <si>
    <t>子安武人&amp;犬山犬子</t>
  </si>
  <si>
    <t>小西克幸&amp;熊井统子</t>
  </si>
  <si>
    <t>小西克幸&amp;犬山犬子</t>
  </si>
  <si>
    <t>小西克幸&amp;林原惠美</t>
  </si>
  <si>
    <t>高木涉&amp;熊井统子</t>
  </si>
  <si>
    <t>高木涉&amp;犬山犬子</t>
  </si>
  <si>
    <t>津田健次郎&amp;本田贵子</t>
  </si>
  <si>
    <t>置鲇龙太郎&amp;川上伦子</t>
  </si>
  <si>
    <t>井上和彦&amp;川上伦子</t>
  </si>
  <si>
    <t>宫田幸季&amp;川上伦子</t>
  </si>
  <si>
    <t>小山力也&amp;佐仓绫音</t>
  </si>
  <si>
    <t>小山力也&amp;野泽雅子</t>
  </si>
  <si>
    <t>小山力也&amp;生天目仁美</t>
  </si>
  <si>
    <t>小山力也&amp;高野麻里佳</t>
  </si>
  <si>
    <t>小山力也&amp;高桥李依</t>
  </si>
  <si>
    <t>神谷浩史&amp;野泽雅子</t>
  </si>
  <si>
    <t>神谷浩史&amp;生天目仁美</t>
  </si>
  <si>
    <t>神谷浩史&amp;高野麻里佳</t>
  </si>
  <si>
    <t>神谷浩史&amp;高桥李依</t>
  </si>
  <si>
    <t>三宅健太&amp;野泽雅子</t>
  </si>
  <si>
    <t>三宅健太&amp;小清水亚美</t>
  </si>
  <si>
    <t>三宅健太&amp;高野麻里佳</t>
  </si>
  <si>
    <t>三宅健太&amp;高桥李依</t>
  </si>
  <si>
    <t>寺岛拓笃&amp;户松遥</t>
  </si>
  <si>
    <t>铃木达央&amp;花泽香菜</t>
  </si>
  <si>
    <t>铃木达央&amp;户松遥</t>
  </si>
  <si>
    <t>逢坂良太&amp;户松遥</t>
  </si>
  <si>
    <t>樱井孝宏&amp;西山宏太朗</t>
  </si>
  <si>
    <t>樱井孝宏&amp;三泽纱千香</t>
  </si>
  <si>
    <t>石川界人&amp;相坂优歌</t>
  </si>
  <si>
    <t>石川界人&amp;西山宏太朗</t>
  </si>
  <si>
    <t>石川界人&amp;牧野由依</t>
  </si>
  <si>
    <t>石川界人&amp;久野美咲</t>
  </si>
  <si>
    <t>井口祐一&amp;小清水亚美</t>
  </si>
  <si>
    <t>井口祐一&amp;相坂优歌</t>
  </si>
  <si>
    <t>井口祐一&amp;西山宏太朗</t>
  </si>
  <si>
    <t>井口祐一&amp;三泽纱千香</t>
  </si>
  <si>
    <t>井口祐一&amp;花泽香菜</t>
  </si>
  <si>
    <t>井口祐一&amp;牧野由依</t>
  </si>
  <si>
    <t>井口祐一&amp;久野美咲</t>
  </si>
  <si>
    <t>井口祐一&amp;大原沙耶香</t>
  </si>
  <si>
    <t>江口拓也&amp;相坂优歌</t>
  </si>
  <si>
    <t>江口拓也&amp;三泽纱千香</t>
  </si>
  <si>
    <t>江口拓也&amp;牧野由依</t>
  </si>
  <si>
    <t>矢尾一树&amp;折笠爱</t>
  </si>
  <si>
    <t>山寺宏一&amp;折笠爱</t>
  </si>
  <si>
    <t>小山力也&amp;折笠富美子</t>
  </si>
  <si>
    <t>矢尾一树&amp;折笠富美子</t>
  </si>
  <si>
    <t>柴田秀胜&amp;折笠富美子</t>
  </si>
  <si>
    <t>谷山纪章&amp;高垣彩阳</t>
  </si>
  <si>
    <t>子安武人&amp;生天目仁美</t>
  </si>
  <si>
    <t>三木真一郎&amp;生天目仁美</t>
  </si>
  <si>
    <t>宫野真守&amp;生天目仁美</t>
  </si>
  <si>
    <t>齐藤壮马&amp;松井惠理子</t>
  </si>
  <si>
    <t>榎木淳弥&amp;松井惠理子</t>
  </si>
  <si>
    <t>樱井孝宏&amp;柚木凉香</t>
  </si>
  <si>
    <t>樱井孝宏&amp;小林沙苗</t>
  </si>
  <si>
    <t>小西克幸&amp;柚木凉香</t>
  </si>
  <si>
    <t>小西克幸&amp;根谷美智子</t>
  </si>
  <si>
    <t>小西克幸&amp;清水爱</t>
  </si>
  <si>
    <t>小杉十郎太&amp;柚木凉香</t>
  </si>
  <si>
    <t>小杉十郎太&amp;小林沙苗</t>
  </si>
  <si>
    <t>小杉十郎太&amp;根谷美智子</t>
  </si>
  <si>
    <t>小杉十郎太&amp;千叶纱子</t>
  </si>
  <si>
    <t>松风雅也&amp;柚木凉香</t>
  </si>
  <si>
    <t>松风雅也&amp;小林沙苗</t>
  </si>
  <si>
    <t>松风雅也&amp;根谷美智子</t>
  </si>
  <si>
    <t>松风雅也&amp;清水爱</t>
  </si>
  <si>
    <t>松风雅也&amp;千叶纱子</t>
  </si>
  <si>
    <t>三宅健太&amp;柚木凉香</t>
  </si>
  <si>
    <t>三宅健太&amp;小林沙苗</t>
  </si>
  <si>
    <t>三宅健太&amp;根谷美智子</t>
  </si>
  <si>
    <t>三宅健太&amp;清水爱</t>
  </si>
  <si>
    <t>三宅健太&amp;千叶纱子</t>
  </si>
  <si>
    <t>三木真一郎&amp;清水爱</t>
  </si>
  <si>
    <t>三木真一郎&amp;千叶纱子</t>
  </si>
  <si>
    <t>若本规夫&amp;柚木凉香</t>
  </si>
  <si>
    <t>若本规夫&amp;根谷美智子</t>
  </si>
  <si>
    <t>若本规夫&amp;清水爱</t>
  </si>
  <si>
    <t>千叶进步&amp;根谷美智子</t>
  </si>
  <si>
    <t>千叶进步&amp;清水爱</t>
  </si>
  <si>
    <t>千叶进步&amp;千叶纱子</t>
  </si>
  <si>
    <t>菅生隆之&amp;柚木凉香</t>
  </si>
  <si>
    <t>菅生隆之&amp;小林沙苗</t>
  </si>
  <si>
    <t>菅生隆之&amp;根谷美智子</t>
  </si>
  <si>
    <t>菅生隆之&amp;清水爱</t>
  </si>
  <si>
    <t>菅生隆之&amp;千叶纱子</t>
  </si>
  <si>
    <t>福山润&amp;根谷美智子</t>
  </si>
  <si>
    <t>阪口大助&amp;柚木凉香</t>
  </si>
  <si>
    <t>阪口大助&amp;清水爱</t>
  </si>
  <si>
    <t>诹访部顺一&amp;折笠富美子</t>
  </si>
  <si>
    <t>铃村健一&amp;井上喜久子</t>
  </si>
  <si>
    <t>江原正士&amp;折笠富美子</t>
  </si>
  <si>
    <t>江原正士&amp;井上喜久子</t>
  </si>
  <si>
    <t>小杉十郎太&amp;绪方惠美</t>
  </si>
  <si>
    <t>小野大辅&amp;植田佳奈</t>
  </si>
  <si>
    <t>藤原启治&amp;伊藤加奈惠</t>
  </si>
  <si>
    <t>入野自由&amp;千叶纱子</t>
  </si>
  <si>
    <t>立木文彦&amp;川上伦子</t>
  </si>
  <si>
    <t>矶部勉&amp;井上喜久子</t>
  </si>
  <si>
    <t>矶部勉&amp;川上伦子</t>
  </si>
  <si>
    <t>茶风林&amp;井上喜久子</t>
  </si>
  <si>
    <t>茶风林&amp;川上伦子</t>
  </si>
  <si>
    <t>滨田贤二&amp;井上喜久子</t>
  </si>
  <si>
    <t>滨田贤二&amp;川上伦子</t>
  </si>
  <si>
    <t>松冈祯丞&amp;沼仓爱美</t>
  </si>
  <si>
    <t>小野友树&amp;井泽诗织</t>
  </si>
  <si>
    <t>小西克幸&amp;井泽诗织</t>
  </si>
  <si>
    <t>水岛大宙&amp;井泽诗织</t>
  </si>
  <si>
    <t>水岛大宙&amp;高垣彩阳</t>
  </si>
  <si>
    <t>木村良平&amp;井泽诗织</t>
  </si>
  <si>
    <t>岛崎信长&amp;井泽诗织</t>
  </si>
  <si>
    <t>杉田智和&amp;渡边明乃</t>
  </si>
  <si>
    <t>齐藤壮马&amp;井口裕香</t>
  </si>
  <si>
    <t>齐藤壮马&amp;渡边明乃</t>
  </si>
  <si>
    <t>东地宏树&amp;泽城美雪</t>
  </si>
  <si>
    <t>东地宏树&amp;伊藤静</t>
  </si>
  <si>
    <t>东地宏树&amp;日笠阳子</t>
  </si>
  <si>
    <t>东地宏树&amp;渡边明乃</t>
  </si>
  <si>
    <t>代永翼&amp;泽城美雪</t>
  </si>
  <si>
    <t>代永翼&amp;伊藤静</t>
  </si>
  <si>
    <t>代永翼&amp;日笠阳子</t>
  </si>
  <si>
    <t>代永翼&amp;井口裕香</t>
  </si>
  <si>
    <t>小野贤章&amp;藤村步</t>
  </si>
  <si>
    <t>三木真一郎&amp;金元寿子</t>
  </si>
  <si>
    <t>小杉十郎太&amp;川澄绫子</t>
  </si>
  <si>
    <t>井上麻里奈&amp;川澄绫子</t>
  </si>
  <si>
    <t>吉野裕行&amp;川澄绫子</t>
  </si>
  <si>
    <t>土田大&amp;折笠富美子</t>
  </si>
  <si>
    <t>土田大&amp;神田朱未</t>
  </si>
  <si>
    <t>土田大&amp;三石琴乃</t>
  </si>
  <si>
    <t>三浦祥朗&amp;折笠富美子</t>
  </si>
  <si>
    <t>三浦祥朗&amp;三石琴乃</t>
  </si>
  <si>
    <t>乃村健次&amp;神田朱未</t>
  </si>
  <si>
    <t>乃村健次&amp;三石琴乃</t>
  </si>
  <si>
    <t>大川透&amp;折笠富美子</t>
  </si>
  <si>
    <t>大川透&amp;神田朱未</t>
  </si>
  <si>
    <t>阪口大助&amp;高桥美佳子</t>
  </si>
  <si>
    <t>石田彰&amp;沼仓爱美</t>
  </si>
  <si>
    <t>石田彰&amp;伊藤美来</t>
  </si>
  <si>
    <t>石田彰&amp;小岩井小鸟</t>
  </si>
  <si>
    <t>石田彰&amp;内田真礼</t>
  </si>
  <si>
    <t>石田彰&amp;今井麻美</t>
  </si>
  <si>
    <t>石田彰&amp;东山奈央</t>
  </si>
  <si>
    <t>石田彰&amp;大坪由佳</t>
  </si>
  <si>
    <t>石田彰&amp;村川梨衣</t>
  </si>
  <si>
    <t>山下大辉&amp;伊藤美来</t>
  </si>
  <si>
    <t>山下大辉&amp;小岩井小鸟</t>
  </si>
  <si>
    <t>山下大辉&amp;内田真礼</t>
  </si>
  <si>
    <t>山下大辉&amp;内田彩</t>
  </si>
  <si>
    <t>山下大辉&amp;井口裕香</t>
  </si>
  <si>
    <t>山下大辉&amp;今井麻美</t>
  </si>
  <si>
    <t>山下大辉&amp;大坪由佳</t>
  </si>
  <si>
    <t>日野聪&amp;伊藤美来</t>
  </si>
  <si>
    <t>日野聪&amp;小岩井小鸟</t>
  </si>
  <si>
    <t>日野聪&amp;内田彩</t>
  </si>
  <si>
    <t>日野聪&amp;村川梨衣</t>
  </si>
  <si>
    <t>绿川光&amp;伊藤美来</t>
  </si>
  <si>
    <t>绿川光&amp;小岩井小鸟</t>
  </si>
  <si>
    <t>绿川光&amp;内田真礼</t>
  </si>
  <si>
    <t>绿川光&amp;内田彩</t>
  </si>
  <si>
    <t>绿川光&amp;井口裕香</t>
  </si>
  <si>
    <t>绿川光&amp;今井麻美</t>
  </si>
  <si>
    <t>绿川光&amp;东山奈央</t>
  </si>
  <si>
    <t>绿川光&amp;大坪由佳</t>
  </si>
  <si>
    <t>丰永利行&amp;沼仓爱美</t>
  </si>
  <si>
    <t>丰永利行&amp;伊藤美来</t>
  </si>
  <si>
    <t>丰永利行&amp;小岩井小鸟</t>
  </si>
  <si>
    <t>丰永利行&amp;内田真礼</t>
  </si>
  <si>
    <t>丰永利行&amp;内田彩</t>
  </si>
  <si>
    <t>丰永利行&amp;井口裕香</t>
  </si>
  <si>
    <t>丰永利行&amp;今井麻美</t>
  </si>
  <si>
    <t>丰永利行&amp;东山奈央</t>
  </si>
  <si>
    <t>丰永利行&amp;大坪由佳</t>
  </si>
  <si>
    <t>丰永利行&amp;村川梨衣</t>
  </si>
  <si>
    <t>子安武人&amp;清水爱</t>
  </si>
  <si>
    <t>子安武人&amp;浅野真澄</t>
  </si>
  <si>
    <t>关智一&amp;清水爱</t>
  </si>
  <si>
    <t>藤原启治&amp;原田瞳</t>
  </si>
  <si>
    <t>藤原启治&amp;水桥香织</t>
  </si>
  <si>
    <t>藤原启治&amp;三森铃子</t>
  </si>
  <si>
    <t>藤原启治&amp;丰口惠美</t>
  </si>
  <si>
    <t>藤原启治&amp;今井麻美</t>
  </si>
  <si>
    <t>藤原启治&amp;白石凉子</t>
  </si>
  <si>
    <t>森田成一&amp;桑岛法子</t>
  </si>
  <si>
    <t>森田成一&amp;大谷育江</t>
  </si>
  <si>
    <t>近藤隆&amp;野川樱</t>
  </si>
  <si>
    <t>近藤隆&amp;田中理恵</t>
  </si>
  <si>
    <t>近藤隆&amp;渡边明乃</t>
  </si>
  <si>
    <t>寺岛拓笃&amp;佐仓绫音</t>
  </si>
  <si>
    <t>寺岛拓笃&amp;南条爱乃</t>
  </si>
  <si>
    <t>河西健吾&amp;佐仓绫音</t>
  </si>
  <si>
    <t>河西健吾&amp;南条爱乃</t>
  </si>
  <si>
    <t>大川透&amp;藤田咲</t>
  </si>
  <si>
    <t>诹访部顺一&amp;水野理纱</t>
  </si>
  <si>
    <t>中田让治&amp;水野理纱</t>
  </si>
  <si>
    <t>置鲇龙太郎&amp;藤村步</t>
  </si>
  <si>
    <t>置鲇龙太郎&amp;水野理纱</t>
  </si>
  <si>
    <t>斋贺光希&amp;藤村步</t>
  </si>
  <si>
    <t>斋贺光希&amp;水野理纱</t>
  </si>
  <si>
    <t>日野聪&amp;水野理纱</t>
  </si>
  <si>
    <t>浪川大辅&amp;水野理纱</t>
  </si>
  <si>
    <t>津田健次郎&amp;水野理纱</t>
  </si>
  <si>
    <t>冈本信彦&amp;水野理纱</t>
  </si>
  <si>
    <t>野岛健儿&amp;朴璐美</t>
  </si>
  <si>
    <t>松冈由贵&amp;朴璐美</t>
  </si>
  <si>
    <t>大川透&amp;朴璐美</t>
  </si>
  <si>
    <t>樱井孝宏&amp;川澄绫子</t>
  </si>
  <si>
    <t>日野聪&amp;猪口有佳</t>
  </si>
  <si>
    <t>子安武人&amp;花守由美里</t>
  </si>
  <si>
    <t>中田让治&amp;小林沙苗</t>
  </si>
  <si>
    <t>稻田彻&amp;小林沙苗</t>
  </si>
  <si>
    <t>中井和哉&amp;喜多村英梨</t>
  </si>
  <si>
    <t>置鲇龙太郎&amp;佐藤利奈</t>
  </si>
  <si>
    <t>置鲇龙太郎&amp;喜多村英梨</t>
  </si>
  <si>
    <t>置鲇龙太郎&amp;花泽香菜</t>
  </si>
  <si>
    <t>游佐浩二&amp;喜多村英梨</t>
  </si>
  <si>
    <t>中井和哉&amp;市道真央</t>
  </si>
  <si>
    <t>中井和哉&amp;高垣彩阳</t>
  </si>
  <si>
    <t>小西克幸&amp;喜多村英梨</t>
  </si>
  <si>
    <t>平田广明&amp;佐藤利奈</t>
  </si>
  <si>
    <t>平田广明&amp;市道真央</t>
  </si>
  <si>
    <t>谷山纪章&amp;佐藤利奈</t>
  </si>
  <si>
    <t>谷山纪章&amp;市道真央</t>
  </si>
  <si>
    <t>游佐浩二&amp;伊藤静</t>
  </si>
  <si>
    <t>松冈祯丞&amp;喜多村英梨</t>
  </si>
  <si>
    <t>木村良平&amp;堀江由衣</t>
  </si>
  <si>
    <t>梅原裕一郎&amp;甲斐田裕子</t>
  </si>
  <si>
    <t>逢坂良太&amp;甲斐田裕子</t>
  </si>
  <si>
    <t>岛崎信长&amp;甲斐田裕子</t>
  </si>
  <si>
    <t>河西健吾&amp;甲斐田裕子</t>
  </si>
  <si>
    <t>上田佑司&amp;折笠富美子</t>
  </si>
  <si>
    <t>上田佑司&amp;南央美</t>
  </si>
  <si>
    <t>宫野真守&amp;远藤绫</t>
  </si>
  <si>
    <t>宫野真守&amp;久川绫</t>
  </si>
  <si>
    <t>中村悠一&amp;折笠爱</t>
  </si>
  <si>
    <t>丰田萌绘&amp;木户衣吹</t>
  </si>
  <si>
    <t>小野友树&amp;濑户麻沙美</t>
  </si>
  <si>
    <t>小野友树&amp;户松遥</t>
  </si>
  <si>
    <t>吉野裕行&amp;户松遥</t>
  </si>
  <si>
    <t>柿原彻也&amp;田村由加莉</t>
  </si>
  <si>
    <t>柿原彻也&amp;川澄绫子</t>
  </si>
  <si>
    <t>荻原秀树&amp;泽城美雪</t>
  </si>
  <si>
    <t>荻原秀树&amp;川澄绫子</t>
  </si>
  <si>
    <t>入野自由&amp;水野理纱</t>
  </si>
  <si>
    <t>兴津和幸&amp;沼仓爱美</t>
  </si>
  <si>
    <t>兴津和幸&amp;早见沙织</t>
  </si>
  <si>
    <t>兴津和幸&amp;高桥美佳子</t>
  </si>
  <si>
    <t>兴津和幸&amp;大西沙织</t>
  </si>
  <si>
    <t>小松未可子&amp;高桥美佳子</t>
  </si>
  <si>
    <t>小林裕介&amp;高桥美佳子</t>
  </si>
  <si>
    <t>齐藤壮马&amp;沼仓爱美</t>
  </si>
  <si>
    <t>齐藤壮马&amp;高桥美佳子</t>
  </si>
  <si>
    <t>齐藤壮马&amp;大西沙织</t>
  </si>
  <si>
    <t>子安武人&amp;小山茉美</t>
  </si>
  <si>
    <t>速水奖&amp;小山茉美</t>
  </si>
  <si>
    <t>井上和彦&amp;小山茉美</t>
  </si>
  <si>
    <t>诹访部顺一&amp;诹访彩花</t>
  </si>
  <si>
    <t>游佐浩二&amp;诹访彩花</t>
  </si>
  <si>
    <t>野岛健儿&amp;诹访彩花</t>
  </si>
  <si>
    <t>下野纮&amp;诹访彩花</t>
  </si>
  <si>
    <t>鸟海浩辅&amp;诹访彩花</t>
  </si>
  <si>
    <t>内田雄马&amp;诹访彩花</t>
  </si>
  <si>
    <t>福山润&amp;诹访彩花</t>
  </si>
  <si>
    <t>代永翼&amp;诹访彩花</t>
  </si>
  <si>
    <t>宫野真守&amp;诹访彩花</t>
  </si>
  <si>
    <t>宫田幸季&amp;诹访彩花</t>
  </si>
  <si>
    <t>岸尾大辅&amp;诹访彩花</t>
  </si>
  <si>
    <t>阿部敦&amp;诹访彩花</t>
  </si>
  <si>
    <t>伊藤健太郎&amp;诹访彩花</t>
  </si>
  <si>
    <t>野岛健儿&amp;潘惠美</t>
  </si>
  <si>
    <t>柿原彻也&amp;诹访彩花</t>
  </si>
  <si>
    <t>森久保祥太郎&amp;诹访彩花</t>
  </si>
  <si>
    <t>日野聪&amp;诹访彩花</t>
  </si>
  <si>
    <t>日野聪&amp;潘惠美</t>
  </si>
  <si>
    <t>前野智昭&amp;诹访彩花</t>
  </si>
  <si>
    <t>福岛润&amp;潘惠美</t>
  </si>
  <si>
    <t>宫田幸季&amp;潘惠美</t>
  </si>
  <si>
    <t>安元洋贵&amp;诹访彩花</t>
  </si>
  <si>
    <t>安元洋贵&amp;潘惠美</t>
  </si>
  <si>
    <t>阿部敦&amp;潘惠美</t>
  </si>
  <si>
    <t>绿川光&amp;伊濑茉莉也</t>
  </si>
  <si>
    <t>诹访部顺一&amp;高桥未奈美</t>
  </si>
  <si>
    <t>诹访部顺一&amp;日高里菜</t>
  </si>
  <si>
    <t>诹访部顺一&amp;茅野爱衣</t>
  </si>
  <si>
    <t>诹访部顺一&amp;濑户麻沙美</t>
  </si>
  <si>
    <t>子安武人&amp;种田梨沙</t>
  </si>
  <si>
    <t>子安武人&amp;石上静香</t>
  </si>
  <si>
    <t>子安武人&amp;日高里菜</t>
  </si>
  <si>
    <t>子安武人&amp;内田真礼</t>
  </si>
  <si>
    <t>子安武人&amp;濑户麻沙美</t>
  </si>
  <si>
    <t>子安武人&amp;大西沙织</t>
  </si>
  <si>
    <t>中村悠一&amp;种田梨沙</t>
  </si>
  <si>
    <t>中村悠一&amp;高桥美佳子</t>
  </si>
  <si>
    <t>小野友树&amp;种田梨沙</t>
  </si>
  <si>
    <t>小野友树&amp;石上静香</t>
  </si>
  <si>
    <t>小野友树&amp;高桥未奈美</t>
  </si>
  <si>
    <t>小野友树&amp;高桥美佳子</t>
  </si>
  <si>
    <t>小野友树&amp;日高里菜</t>
  </si>
  <si>
    <t>小野友树&amp;加隈亚衣</t>
  </si>
  <si>
    <t>小野友树&amp;大西沙织</t>
  </si>
  <si>
    <t>小山力也&amp;种田梨沙</t>
  </si>
  <si>
    <t>小山力也&amp;石上静香</t>
  </si>
  <si>
    <t>小山力也&amp;高桥未奈美</t>
  </si>
  <si>
    <t>小山力也&amp;高桥美佳子</t>
  </si>
  <si>
    <t>小山力也&amp;能登麻美子</t>
  </si>
  <si>
    <t>小山力也&amp;加隈亚衣</t>
  </si>
  <si>
    <t>小山力也&amp;大西沙织</t>
  </si>
  <si>
    <t>小林裕介&amp;日高里菜</t>
  </si>
  <si>
    <t>松冈祯丞&amp;高桥美佳子</t>
  </si>
  <si>
    <t>杉田智和&amp;石上静香</t>
  </si>
  <si>
    <t>杉田智和&amp;高桥未奈美</t>
  </si>
  <si>
    <t>杉田智和&amp;内田真礼</t>
  </si>
  <si>
    <t>杉田智和&amp;濑户麻沙美</t>
  </si>
  <si>
    <t>冈本信彦&amp;石上静香</t>
  </si>
  <si>
    <t>冈本信彦&amp;日高里菜</t>
  </si>
  <si>
    <t>冈本信彦&amp;内田真礼</t>
  </si>
  <si>
    <t>冈本信彦&amp;赤崎千夏</t>
  </si>
  <si>
    <t>花江夏树&amp;高桥未奈美</t>
  </si>
  <si>
    <t>花江夏树&amp;高桥美佳子</t>
  </si>
  <si>
    <t>花江夏树&amp;日高里菜</t>
  </si>
  <si>
    <t>花江夏树&amp;能登麻美子</t>
  </si>
  <si>
    <t>村田太志&amp;种田梨沙</t>
  </si>
  <si>
    <t>村田太志&amp;高桥未奈美</t>
  </si>
  <si>
    <t>村田太志&amp;高桥美佳子</t>
  </si>
  <si>
    <t>村田太志&amp;日高里菜</t>
  </si>
  <si>
    <t>村田太志&amp;能登麻美子</t>
  </si>
  <si>
    <t>村田太志&amp;赤崎千夏</t>
  </si>
  <si>
    <t>小林裕介&amp;伊藤静</t>
  </si>
  <si>
    <t>小林裕介&amp;花泽香菜</t>
  </si>
  <si>
    <t>梶裕贵&amp;石上静香</t>
  </si>
  <si>
    <t>梶裕贵&amp;高桥未奈美</t>
  </si>
  <si>
    <t>梶裕贵&amp;大西沙织</t>
  </si>
  <si>
    <t>梶裕贵&amp;赤崎千夏</t>
  </si>
  <si>
    <t>石田彰&amp;石上静香</t>
  </si>
  <si>
    <t>石田彰&amp;高桥未奈美</t>
  </si>
  <si>
    <t>石田彰&amp;大西沙织</t>
  </si>
  <si>
    <t>石田彰&amp;赤崎千夏</t>
  </si>
  <si>
    <t>冈本信彦&amp;金元寿子</t>
  </si>
  <si>
    <t>花江夏树&amp;伊藤静</t>
  </si>
  <si>
    <t>花江夏树&amp;钉宫理惠</t>
  </si>
  <si>
    <t>村田太志&amp;伊藤静</t>
  </si>
  <si>
    <t>村田太志&amp;花泽香菜</t>
  </si>
  <si>
    <t>村田太志&amp;钉宫理惠</t>
  </si>
  <si>
    <t>安元洋贵&amp;石上静香</t>
  </si>
  <si>
    <t>安元洋贵&amp;高桥未奈美</t>
  </si>
  <si>
    <t>安元洋贵&amp;大西沙织</t>
  </si>
  <si>
    <t>安元洋贵&amp;赤崎千夏</t>
  </si>
  <si>
    <t>中村悠一&amp;川澄绫子</t>
  </si>
  <si>
    <t>小野友树&amp;川澄绫子</t>
  </si>
  <si>
    <t>松冈祯丞&amp;川澄绫子</t>
  </si>
  <si>
    <t>间岛淳司&amp;石上静香</t>
  </si>
  <si>
    <t>间岛淳司&amp;高桥未奈美</t>
  </si>
  <si>
    <t>间岛淳司&amp;日高里菜</t>
  </si>
  <si>
    <t>间岛淳司&amp;内田真礼</t>
  </si>
  <si>
    <t>间岛淳司&amp;濑户麻沙美</t>
  </si>
  <si>
    <t>间岛淳司&amp;大西沙织</t>
  </si>
  <si>
    <t>间岛淳司&amp;赤崎千夏</t>
  </si>
  <si>
    <t>间岛淳司&amp;川澄绫子</t>
  </si>
  <si>
    <t>花江夏树&amp;川澄绫子</t>
  </si>
  <si>
    <t>中田让治&amp;远藤绫</t>
  </si>
  <si>
    <t>中田让治&amp;伊濑茉莉也</t>
  </si>
  <si>
    <t>藤原启治&amp;佐仓绫音</t>
  </si>
  <si>
    <t>藤原启治&amp;远藤绫</t>
  </si>
  <si>
    <t>滨田贤二&amp;早见沙织</t>
  </si>
  <si>
    <t>滨田贤二&amp;藤村步</t>
  </si>
  <si>
    <t>滨田贤二&amp;矢作纱友里</t>
  </si>
  <si>
    <t>阿部敦&amp;藤村步</t>
  </si>
  <si>
    <t>阿部敦&amp;矢作纱友里</t>
  </si>
  <si>
    <t>森田成一&amp;早见沙织</t>
  </si>
  <si>
    <t>森田成一&amp;矢作纱友里</t>
  </si>
  <si>
    <t>森田成一&amp;川澄绫子</t>
  </si>
  <si>
    <t>阿部敦&amp;川澄绫子</t>
  </si>
  <si>
    <t>子安武人&amp;早见沙织</t>
  </si>
  <si>
    <t>若本规夫&amp;茅原实里</t>
  </si>
  <si>
    <t>中村悠一&amp;三泽纱千香</t>
  </si>
  <si>
    <t>中村悠一&amp;金田朋子</t>
  </si>
  <si>
    <t>樱井孝宏&amp;渡边久美子</t>
  </si>
  <si>
    <t>柿原彻也&amp;三泽纱千香</t>
  </si>
  <si>
    <t>柿原彻也&amp;井口裕香</t>
  </si>
  <si>
    <t>柿原彻也&amp;金田朋子</t>
  </si>
  <si>
    <t>柿原彻也&amp;渡边久美子</t>
  </si>
  <si>
    <t>石井真&amp;三泽纱千香</t>
  </si>
  <si>
    <t>石井真&amp;高桥美佳子</t>
  </si>
  <si>
    <t>石井真&amp;金田朋子</t>
  </si>
  <si>
    <t>石井真&amp;渡边久美子</t>
  </si>
  <si>
    <t>平川大辅&amp;三泽纱千香</t>
  </si>
  <si>
    <t>平川大辅&amp;高桥美佳子</t>
  </si>
  <si>
    <t>平川大辅&amp;井口裕香</t>
  </si>
  <si>
    <t>平川大辅&amp;金田朋子</t>
  </si>
  <si>
    <t>平川大辅&amp;渡边久美子</t>
  </si>
  <si>
    <t>福山润&amp;三泽纱千香</t>
  </si>
  <si>
    <t>石田彰&amp;冈村明美</t>
  </si>
  <si>
    <t>小杉十郎太&amp;雪野五月</t>
  </si>
  <si>
    <t>宫田幸季&amp;柚木凉香</t>
  </si>
  <si>
    <t>野岛健儿&amp;竹达彩奈</t>
  </si>
  <si>
    <t>野岛健儿&amp;日笠阳子</t>
  </si>
  <si>
    <t>小山力也&amp;竹达彩奈</t>
  </si>
  <si>
    <t>小山力也&amp;浅仓杏美</t>
  </si>
  <si>
    <t>梶裕贵&amp;浅仓杏美</t>
  </si>
  <si>
    <t>高木涉&amp;雪野五月</t>
  </si>
  <si>
    <t>细谷佳正&amp;岩男润子</t>
  </si>
  <si>
    <t>细谷佳正&amp;千本木彩花</t>
  </si>
  <si>
    <t>田中秀幸&amp;岩男润子</t>
  </si>
  <si>
    <t>田中秀幸&amp;千本木彩花</t>
  </si>
  <si>
    <t>田中秀幸&amp;朴璐美</t>
  </si>
  <si>
    <t>木内秀信&amp;千本木彩花</t>
  </si>
  <si>
    <t>木内秀信&amp;林原惠美</t>
  </si>
  <si>
    <t>冈本信彦&amp;岩男润子</t>
  </si>
  <si>
    <t>冈本信彦&amp;千本木彩花</t>
  </si>
  <si>
    <t>冈本信彦&amp;朴璐美</t>
  </si>
  <si>
    <t>冈本信彦&amp;林原惠美</t>
  </si>
  <si>
    <t>滨田贤二&amp;岩男润子</t>
  </si>
  <si>
    <t>滨田贤二&amp;千本木彩花</t>
  </si>
  <si>
    <t>滨田贤二&amp;朴璐美</t>
  </si>
  <si>
    <t>滨田贤二&amp;林原惠美</t>
  </si>
  <si>
    <t>游佐浩二&amp;小林由美子</t>
  </si>
  <si>
    <t>平川大辅&amp;小林由美子</t>
  </si>
  <si>
    <t>安元洋贵&amp;小林由美子</t>
  </si>
  <si>
    <t>游佐浩二&amp;佐藤聪美</t>
  </si>
  <si>
    <t>游佐浩二&amp;种崎敦美</t>
  </si>
  <si>
    <t>游佐浩二&amp;小仓唯</t>
  </si>
  <si>
    <t>游佐浩二&amp;上坂堇</t>
  </si>
  <si>
    <t>柿原彻也&amp;佐藤聪美</t>
  </si>
  <si>
    <t>柿原彻也&amp;种崎敦美</t>
  </si>
  <si>
    <t>柿原彻也&amp;小林由美子</t>
  </si>
  <si>
    <t>柿原彻也&amp;小仓唯</t>
  </si>
  <si>
    <t>平川大辅&amp;诹访彩花</t>
  </si>
  <si>
    <t>平川大辅&amp;种崎敦美</t>
  </si>
  <si>
    <t>平川大辅&amp;小仓唯</t>
  </si>
  <si>
    <t>平川大辅&amp;喜多村英梨</t>
  </si>
  <si>
    <t>平川大辅&amp;上坂堇</t>
  </si>
  <si>
    <t>安元洋贵&amp;佐藤聪美</t>
  </si>
  <si>
    <t>安元洋贵&amp;种崎敦美</t>
  </si>
  <si>
    <t>安元洋贵&amp;小仓唯</t>
  </si>
  <si>
    <t>安元洋贵&amp;上坂堇</t>
  </si>
  <si>
    <t>细谷佳正&amp;小仓唯</t>
  </si>
  <si>
    <t>小西克幸&amp;绪方惠美</t>
  </si>
  <si>
    <t>井上和彦&amp;绪方惠美</t>
  </si>
  <si>
    <t>关俊彦&amp;绪方惠美</t>
  </si>
  <si>
    <t>关俊彦&amp;堀江由衣</t>
  </si>
  <si>
    <t>保志总一朗&amp;绪方惠美</t>
  </si>
  <si>
    <t>斋贺光希&amp;桃井晴子</t>
  </si>
  <si>
    <t>小野坂昌也&amp;桃井晴子</t>
  </si>
  <si>
    <t>小野坂昌也&amp;大谷育江</t>
  </si>
  <si>
    <t>江原正士&amp;桃井晴子</t>
  </si>
  <si>
    <t>子安武人&amp;南央美</t>
  </si>
  <si>
    <t>远近孝一&amp;朴璐美</t>
  </si>
  <si>
    <t>野岛裕史&amp;南央美</t>
  </si>
  <si>
    <t>三木真一郎&amp;南央美</t>
  </si>
  <si>
    <t>斋贺光希&amp;熊井统子</t>
  </si>
  <si>
    <t>斋贺光希&amp;清水爱</t>
  </si>
  <si>
    <t>小野坂昌也&amp;熊井统子</t>
  </si>
  <si>
    <t>小野坂昌也&amp;根谷美智子</t>
  </si>
  <si>
    <t>小野坂昌也&amp;清水爱</t>
  </si>
  <si>
    <t>小野坂昌也&amp;钉宫理惠</t>
  </si>
  <si>
    <t>小杉十郎太&amp;熊井统子</t>
  </si>
  <si>
    <t>千叶进步&amp;熊井统子</t>
  </si>
  <si>
    <t>阪口大助&amp;熊井统子</t>
  </si>
  <si>
    <t>保志总一朗&amp;熊井统子</t>
  </si>
  <si>
    <t>保志总一朗&amp;根谷美智子</t>
  </si>
  <si>
    <t>保志总一朗&amp;清水爱</t>
  </si>
  <si>
    <t>高桥广树&amp;矢作纱友里</t>
  </si>
  <si>
    <t>高桥广树&amp;福原香织</t>
  </si>
  <si>
    <t>荻原秀树&amp;真田麻美</t>
  </si>
  <si>
    <t>荻原秀树&amp;清水爱</t>
  </si>
  <si>
    <t>代永翼&amp;能登麻美子</t>
  </si>
  <si>
    <t>佐佐木望&amp;野上尤加奈</t>
  </si>
  <si>
    <t>佐佐木望&amp;熊井统子</t>
  </si>
  <si>
    <t>佐佐木望&amp;久川绫</t>
  </si>
  <si>
    <t>佐佐木望&amp;丹下樱</t>
  </si>
  <si>
    <t>小松未可子&amp;原田瞳</t>
  </si>
  <si>
    <t>石川界人&amp;原田瞳</t>
  </si>
  <si>
    <t>石川界人&amp;小林优</t>
  </si>
  <si>
    <t>诹访部顺一&amp;种崎敦美</t>
  </si>
  <si>
    <t>诹访部顺一&amp;久野美咲</t>
  </si>
  <si>
    <t>樱井孝宏&amp;甲斐田裕子</t>
  </si>
  <si>
    <t>田村睦心&amp;远藤绫</t>
  </si>
  <si>
    <t>田村睦心&amp;甲斐田裕子</t>
  </si>
  <si>
    <t>石田彰&amp;种崎敦美</t>
  </si>
  <si>
    <t>石田彰&amp;甲斐田裕子</t>
  </si>
  <si>
    <t>山口胜平&amp;种崎敦美</t>
  </si>
  <si>
    <t>山口胜平&amp;甲斐田裕子</t>
  </si>
  <si>
    <t>森川智之&amp;种崎敦美</t>
  </si>
  <si>
    <t>森川智之&amp;久野美咲</t>
  </si>
  <si>
    <t>森川智之&amp;甲斐田裕子</t>
  </si>
  <si>
    <t>日野聪&amp;种崎敦美</t>
  </si>
  <si>
    <t>日野聪&amp;远藤绫</t>
  </si>
  <si>
    <t>日野聪&amp;久野美咲</t>
  </si>
  <si>
    <t>日野聪&amp;甲斐田裕子</t>
  </si>
  <si>
    <t>内山昂辉&amp;种崎敦美</t>
  </si>
  <si>
    <t>内山昂辉&amp;远藤绫</t>
  </si>
  <si>
    <t>内山昂辉&amp;久野美咲</t>
  </si>
  <si>
    <t>内山昂辉&amp;甲斐田裕子</t>
  </si>
  <si>
    <t>内山昂辉&amp;大原沙耶香</t>
  </si>
  <si>
    <t>浪川大辅&amp;种崎敦美</t>
  </si>
  <si>
    <t>浪川大辅&amp;久野美咲</t>
  </si>
  <si>
    <t>村濑步&amp;种崎敦美</t>
  </si>
  <si>
    <t>村濑步&amp;远藤绫</t>
  </si>
  <si>
    <t>村濑步&amp;久野美咲</t>
  </si>
  <si>
    <t>村濑步&amp;甲斐田裕子</t>
  </si>
  <si>
    <t>村濑步&amp;大原沙耶香</t>
  </si>
  <si>
    <t>朝井彩加&amp;远藤绫</t>
  </si>
  <si>
    <t>朝井彩加&amp;久野美咲</t>
  </si>
  <si>
    <t>朝井彩加&amp;甲斐田裕子</t>
  </si>
  <si>
    <t>朝井彩加&amp;大原沙耶香</t>
  </si>
  <si>
    <t>诹访部顺一&amp;渡边明乃</t>
  </si>
  <si>
    <t>浪川大辅&amp;高桥美佳子</t>
  </si>
  <si>
    <t>井上麻里奈&amp;高桥美佳子</t>
  </si>
  <si>
    <t>诹访部顺一&amp;伊濑茉莉也</t>
  </si>
  <si>
    <t>诹访部顺一&amp;小林优</t>
  </si>
  <si>
    <t>诹访部顺一&amp;松来未祐</t>
  </si>
  <si>
    <t>诹访部顺一&amp;南央美</t>
  </si>
  <si>
    <t>诹访部顺一&amp;福井裕佳梨</t>
  </si>
  <si>
    <t>寺岛拓笃&amp;伊濑茉莉也</t>
  </si>
  <si>
    <t>寺岛拓笃&amp;小林优</t>
  </si>
  <si>
    <t>寺岛拓笃&amp;松来未祐</t>
  </si>
  <si>
    <t>寺岛拓笃&amp;南央美</t>
  </si>
  <si>
    <t>寺岛拓笃&amp;福井裕佳梨</t>
  </si>
  <si>
    <t>寺岛拓笃&amp;渡边明乃</t>
  </si>
  <si>
    <t>寺岛拓笃&amp;川澄绫子</t>
  </si>
  <si>
    <t>诹访部顺一&amp;伊藤美来</t>
  </si>
  <si>
    <t>诹访部顺一&amp;田中美海</t>
  </si>
  <si>
    <t>中田让治&amp;诸星堇</t>
  </si>
  <si>
    <t>中田让治&amp;嘉数由美</t>
  </si>
  <si>
    <t>中田让治&amp;福圆美里</t>
  </si>
  <si>
    <t>中田让治&amp;白石凉子</t>
  </si>
  <si>
    <t>小西克幸&amp;诸星堇</t>
  </si>
  <si>
    <t>小西克幸&amp;名塚佳织</t>
  </si>
  <si>
    <t>小西克幸&amp;门胁舞以</t>
  </si>
  <si>
    <t>小西克幸&amp;福圆美里</t>
  </si>
  <si>
    <t>小西克幸&amp;白石凉子</t>
  </si>
  <si>
    <t>杉山纪彰&amp;诸星堇</t>
  </si>
  <si>
    <t>杉山纪彰&amp;斋藤千和</t>
  </si>
  <si>
    <t>杉山纪彰&amp;伊藤静</t>
  </si>
  <si>
    <t>杉山纪彰&amp;嘉数由美</t>
  </si>
  <si>
    <t>杉山纪彰&amp;福圆美里</t>
  </si>
  <si>
    <t>杉山纪彰&amp;钉宫理惠</t>
  </si>
  <si>
    <t>杉山纪彰&amp;白石凉子</t>
  </si>
  <si>
    <t>花江夏树&amp;诸星堇</t>
  </si>
  <si>
    <t>花江夏树&amp;植田佳奈</t>
  </si>
  <si>
    <t>花江夏树&amp;斋藤千和</t>
  </si>
  <si>
    <t>花江夏树&amp;远藤绫</t>
  </si>
  <si>
    <t>花江夏树&amp;名塚佳织</t>
  </si>
  <si>
    <t>花江夏树&amp;门胁舞以</t>
  </si>
  <si>
    <t>花江夏树&amp;嘉数由美</t>
  </si>
  <si>
    <t>花江夏树&amp;福圆美里</t>
  </si>
  <si>
    <t>花江夏树&amp;白石凉子</t>
  </si>
  <si>
    <t>小山力也&amp;名塚佳织</t>
  </si>
  <si>
    <t>花江夏树&amp;下屋则子</t>
  </si>
  <si>
    <t>水树奈奈&amp;植田佳奈</t>
  </si>
  <si>
    <t>水树奈奈&amp;清水香里</t>
  </si>
  <si>
    <t>水树奈奈&amp;斋藤千和</t>
  </si>
  <si>
    <t>水树奈奈&amp;水桥香织</t>
  </si>
  <si>
    <t>小松未可子&amp;山本希望</t>
  </si>
  <si>
    <t>杉田智和&amp;山本希望</t>
  </si>
  <si>
    <t>杉田智和&amp;明坂聪美</t>
  </si>
  <si>
    <t>杉田智和&amp;大桥彩香</t>
  </si>
  <si>
    <t>铃村健一&amp;西明日香</t>
  </si>
  <si>
    <t>铃村健一&amp;明坂聪美</t>
  </si>
  <si>
    <t>铃村健一&amp;大桥彩香</t>
  </si>
  <si>
    <t>铃木达央&amp;西明日香</t>
  </si>
  <si>
    <t>铃木达央&amp;山本希望</t>
  </si>
  <si>
    <t>铃木达央&amp;三森铃子</t>
  </si>
  <si>
    <t>铃木达央&amp;阿澄佳奈</t>
  </si>
  <si>
    <t>保志总一朗&amp;西明日香</t>
  </si>
  <si>
    <t>保志总一朗&amp;山本希望</t>
  </si>
  <si>
    <t>保志总一朗&amp;三森铃子</t>
  </si>
  <si>
    <t>保志总一朗&amp;明坂聪美</t>
  </si>
  <si>
    <t>保志总一朗&amp;大桥彩香</t>
  </si>
  <si>
    <t>宫田幸季&amp;高桥美佳子</t>
  </si>
  <si>
    <t>中井和哉&amp;东山奈央</t>
  </si>
  <si>
    <t>铃村健一&amp;濑户麻沙美</t>
  </si>
  <si>
    <t>铃村健一&amp;东山奈央</t>
  </si>
  <si>
    <t>冈本信彦&amp;东山奈央</t>
  </si>
  <si>
    <t>冈本信彦&amp;新井里美</t>
  </si>
  <si>
    <t>阿部敦&amp;伊藤静</t>
  </si>
  <si>
    <t>阿部敦&amp;能登麻美子</t>
  </si>
  <si>
    <t>阿部敦&amp;井口裕香</t>
  </si>
  <si>
    <t>谷山纪章&amp;新井里美</t>
  </si>
  <si>
    <t>谷山纪章&amp;井口裕香</t>
  </si>
  <si>
    <t>巽悠衣子&amp;佐藤聪美</t>
  </si>
  <si>
    <t>巽悠衣子&amp;早见沙织</t>
  </si>
  <si>
    <t>巽悠衣子&amp;雨宫天</t>
  </si>
  <si>
    <t>巽悠衣子&amp;内山夕实</t>
  </si>
  <si>
    <t>田丸笃志&amp;佐藤聪美</t>
  </si>
  <si>
    <t>田丸笃志&amp;早见沙织</t>
  </si>
  <si>
    <t>田丸笃志&amp;雨宫天</t>
  </si>
  <si>
    <t>寺岛拓笃&amp;佐藤聪美</t>
  </si>
  <si>
    <t>寺岛拓笃&amp;早见沙织</t>
  </si>
  <si>
    <t>寺岛拓笃&amp;雨宫天</t>
  </si>
  <si>
    <t>寺岛拓笃&amp;内山夕实</t>
  </si>
  <si>
    <t>巽悠衣子&amp;花泽香菜</t>
  </si>
  <si>
    <t>巽悠衣子&amp;日笠阳子</t>
  </si>
  <si>
    <t>田丸笃志&amp;花泽香菜</t>
  </si>
  <si>
    <t>寺岛拓笃&amp;日笠阳子</t>
  </si>
  <si>
    <t>井上麻里奈&amp;佐藤聪美</t>
  </si>
  <si>
    <t>井上麻里奈&amp;内山夕实</t>
  </si>
  <si>
    <t>小杉十郎太&amp;白鸟由里</t>
  </si>
  <si>
    <t>高山南&amp;白鸟由里</t>
  </si>
  <si>
    <t>水树奈奈&amp;市道真央</t>
  </si>
  <si>
    <t>水树奈奈&amp;高桥未奈美</t>
  </si>
  <si>
    <t>内田雄马&amp;高桥未奈美</t>
  </si>
  <si>
    <t>逢坂良太&amp;高桥未奈美</t>
  </si>
  <si>
    <t>朝井彩加&amp;市道真央</t>
  </si>
  <si>
    <t>朝井彩加&amp;高桥未奈美</t>
  </si>
  <si>
    <t>朝井彩加&amp;牧野由依</t>
  </si>
  <si>
    <t>神谷浩史&amp;东山奈央</t>
  </si>
  <si>
    <t>福山润&amp;东山奈央</t>
  </si>
  <si>
    <t>宫本充&amp;矢岛晶子</t>
  </si>
  <si>
    <t>石冢运升&amp;上坂堇</t>
  </si>
  <si>
    <t>石冢运升&amp;菊池正美</t>
  </si>
  <si>
    <t>山口胜平&amp;上坂堇</t>
  </si>
  <si>
    <t>山口胜平&amp;茅野爱衣</t>
  </si>
  <si>
    <t>山口胜平&amp;菊池正美</t>
  </si>
  <si>
    <t>森久保祥太郎&amp;上坂堇</t>
  </si>
  <si>
    <t>森久保祥太郎&amp;菊池正美</t>
  </si>
  <si>
    <t>花江夏树&amp;菊池正美</t>
  </si>
  <si>
    <t>高木涉&amp;上坂堇</t>
  </si>
  <si>
    <t>高木涉&amp;茅野爱衣</t>
  </si>
  <si>
    <t>高木涉&amp;菊池正美</t>
  </si>
  <si>
    <t>羽多野涉&amp;石原夏织</t>
  </si>
  <si>
    <t>羽多野涉&amp;户松遥</t>
  </si>
  <si>
    <t>小野贤章&amp;大久保瑠美</t>
  </si>
  <si>
    <t>小野大辅&amp;户松遥</t>
  </si>
  <si>
    <t>细谷佳正&amp;石原夏织</t>
  </si>
  <si>
    <t>细谷佳正&amp;堀江由衣</t>
  </si>
  <si>
    <t>梶裕贵&amp;石原夏织</t>
  </si>
  <si>
    <t>藤原启治&amp;石原夏织</t>
  </si>
  <si>
    <t>藤原启治&amp;大久保瑠美</t>
  </si>
  <si>
    <t>藤原启治&amp;户松遥</t>
  </si>
  <si>
    <t>水树奈奈&amp;大久保瑠美</t>
  </si>
  <si>
    <t>森久保祥太郎&amp;石原夏织</t>
  </si>
  <si>
    <t>森久保祥太郎&amp;户松遥</t>
  </si>
  <si>
    <t>森川智之&amp;石原夏织</t>
  </si>
  <si>
    <t>森川智之&amp;堀江由衣</t>
  </si>
  <si>
    <t>森川智之&amp;大久保瑠美</t>
  </si>
  <si>
    <t>森川智之&amp;户松遥</t>
  </si>
  <si>
    <t>木村良平&amp;石原夏织</t>
  </si>
  <si>
    <t>木村良平&amp;大久保瑠美</t>
  </si>
  <si>
    <t>福山润&amp;石原夏织</t>
  </si>
  <si>
    <t>福山润&amp;大久保瑠美</t>
  </si>
  <si>
    <t>诹访部顺一&amp;石川由依</t>
  </si>
  <si>
    <t>山寺宏一&amp;石川由依</t>
  </si>
  <si>
    <t>浪川大辅&amp;石川由依</t>
  </si>
  <si>
    <t>代永翼&amp;原由实</t>
  </si>
  <si>
    <t>代永翼&amp;喜多村英梨</t>
  </si>
  <si>
    <t>代永翼&amp;福圆美里</t>
  </si>
  <si>
    <t>佐佐木望&amp;三瓶由布子</t>
  </si>
  <si>
    <t>佐佐木望&amp;丰口惠美</t>
  </si>
  <si>
    <t>佐佐木望&amp;加藤英美里</t>
  </si>
  <si>
    <t>佐佐木望&amp;福圆美里</t>
  </si>
  <si>
    <t>佐佐木望&amp;川上伦子</t>
  </si>
  <si>
    <t>佐佐木望&amp;本田贵子</t>
  </si>
  <si>
    <t>松本保典&amp;三瓶由布子</t>
  </si>
  <si>
    <t>松本保典&amp;丰口惠美</t>
  </si>
  <si>
    <t>松本保典&amp;加藤英美里</t>
  </si>
  <si>
    <t>松本保典&amp;川上伦子</t>
  </si>
  <si>
    <t>松本保典&amp;本田贵子</t>
  </si>
  <si>
    <t>水树奈奈&amp;三瓶由布子</t>
  </si>
  <si>
    <t>水树奈奈&amp;加藤英美里</t>
  </si>
  <si>
    <t>水树奈奈&amp;川上伦子</t>
  </si>
  <si>
    <t>水树奈奈&amp;本田贵子</t>
  </si>
  <si>
    <t>木内秀信&amp;三瓶由布子</t>
  </si>
  <si>
    <t>木内秀信&amp;丰口惠美</t>
  </si>
  <si>
    <t>木内秀信&amp;加藤英美里</t>
  </si>
  <si>
    <t>木内秀信&amp;川上伦子</t>
  </si>
  <si>
    <t>井上和彦&amp;三瓶由布子</t>
  </si>
  <si>
    <t>井上和彦&amp;丰口惠美</t>
  </si>
  <si>
    <t>井上和彦&amp;加藤英美里</t>
  </si>
  <si>
    <t>井上和彦&amp;福圆美里</t>
  </si>
  <si>
    <t>井上和彦&amp;本田贵子</t>
  </si>
  <si>
    <t>草尾毅&amp;三瓶由布子</t>
  </si>
  <si>
    <t>草尾毅&amp;丰口惠美</t>
  </si>
  <si>
    <t>草尾毅&amp;加藤英美里</t>
  </si>
  <si>
    <t>草尾毅&amp;福圆美里</t>
  </si>
  <si>
    <t>草尾毅&amp;本田贵子</t>
  </si>
  <si>
    <t>斋贺光希&amp;桑岛法子</t>
  </si>
  <si>
    <t>松风雅也&amp;桑岛法子</t>
  </si>
  <si>
    <t>三宅健太&amp;桑岛法子</t>
  </si>
  <si>
    <t>木内秀信&amp;花泽香菜</t>
  </si>
  <si>
    <t>藤原启治&amp;桑岛法子</t>
  </si>
  <si>
    <t>入野自由&amp;桑岛法子</t>
  </si>
  <si>
    <t>井上和彦&amp;桑岛法子</t>
  </si>
  <si>
    <t>宫野真守&amp;桑岛法子</t>
  </si>
  <si>
    <t>小野坂昌也&amp;甲斐田雪</t>
  </si>
  <si>
    <t>杉山纪彰&amp;甲斐田雪</t>
  </si>
  <si>
    <t>浪川大辅&amp;甲斐田雪</t>
  </si>
  <si>
    <t>安元洋贵&amp;甲斐田雪</t>
  </si>
  <si>
    <t>杉山纪彰&amp;朴璐美</t>
  </si>
  <si>
    <t>小野坂昌也&amp;朴璐美</t>
  </si>
  <si>
    <t>杉山纪彰&amp;根谷美智子</t>
  </si>
  <si>
    <t>高桥广树&amp;根谷美智子</t>
  </si>
  <si>
    <t>高桥广树&amp;钉宫理惠</t>
  </si>
  <si>
    <t>浪川大辅&amp;根谷美智子</t>
  </si>
  <si>
    <t>安元洋贵&amp;根谷美智子</t>
  </si>
  <si>
    <t>野岛裕史&amp;斋藤千和</t>
  </si>
  <si>
    <t>小野贤章&amp;斋藤千和</t>
  </si>
  <si>
    <t>小野大辅&amp;斋藤千和</t>
  </si>
  <si>
    <t>诹访部顺一&amp;甲斐田雪</t>
  </si>
  <si>
    <t>羽多野涉&amp;折笠富美子</t>
  </si>
  <si>
    <t>羽多野涉&amp;甲斐田雪</t>
  </si>
  <si>
    <t>野岛裕史&amp;折笠富美子</t>
  </si>
  <si>
    <t>野岛裕史&amp;甲斐田雪</t>
  </si>
  <si>
    <t>小野友树&amp;折笠富美子</t>
  </si>
  <si>
    <t>小野友树&amp;甲斐田雪</t>
  </si>
  <si>
    <t>小野贤章&amp;甲斐田雪</t>
  </si>
  <si>
    <t>小野大辅&amp;折笠富美子</t>
  </si>
  <si>
    <t>小野大辅&amp;甲斐田雪</t>
  </si>
  <si>
    <t>细谷佳正&amp;折笠富美子</t>
  </si>
  <si>
    <t>细谷佳正&amp;甲斐田雪</t>
  </si>
  <si>
    <t>神谷浩史&amp;折笠富美子</t>
  </si>
  <si>
    <t>神谷浩史&amp;甲斐田雪</t>
  </si>
  <si>
    <t>木村良平&amp;折笠富美子</t>
  </si>
  <si>
    <t>木村良平&amp;甲斐田雪</t>
  </si>
  <si>
    <t>铃村健一&amp;甲斐田雪</t>
  </si>
  <si>
    <t>铃木达央&amp;折笠富美子</t>
  </si>
  <si>
    <t>铃木达央&amp;斋藤千和</t>
  </si>
  <si>
    <t>江口拓也&amp;折笠富美子</t>
  </si>
  <si>
    <t>江口拓也&amp;甲斐田雪</t>
  </si>
  <si>
    <t>谷山纪章&amp;甲斐田雪</t>
  </si>
  <si>
    <t>保志总一朗&amp;甲斐田雪</t>
  </si>
  <si>
    <t>梶裕贵&amp;加藤英美里</t>
  </si>
  <si>
    <t>寺岛拓笃&amp;田村由加莉</t>
  </si>
  <si>
    <t>寺岛拓笃&amp;坂本真绫</t>
  </si>
  <si>
    <t>杉山纪彰&amp;田村由加莉</t>
  </si>
  <si>
    <t>杉山纪彰&amp;加藤英美里</t>
  </si>
  <si>
    <t>杉山纪彰&amp;坂本真绫</t>
  </si>
  <si>
    <t>福山润&amp;田村由加莉</t>
  </si>
  <si>
    <t>东地宏树&amp;田村由加莉</t>
  </si>
  <si>
    <t>近藤隆&amp;福圆美里</t>
  </si>
  <si>
    <t>藤原启治&amp;神田朱未</t>
  </si>
  <si>
    <t>藤原启治&amp;阿澄佳奈</t>
  </si>
  <si>
    <t>神谷浩史&amp;神田朱未</t>
  </si>
  <si>
    <t>上村祐翔&amp;明坂聪美</t>
  </si>
  <si>
    <t>津田健次郎&amp;明坂聪美</t>
  </si>
  <si>
    <t>关智一&amp;明坂聪美</t>
  </si>
  <si>
    <t>中村悠一&amp;丰口惠美</t>
  </si>
  <si>
    <t>杉田智和&amp;小山茉美</t>
  </si>
  <si>
    <t>森川智之&amp;小山茉美</t>
  </si>
  <si>
    <t>三宅健太&amp;雪野五月</t>
  </si>
  <si>
    <t>三宅健太&amp;小山茉美</t>
  </si>
  <si>
    <t>三宅健太&amp;丰口惠美</t>
  </si>
  <si>
    <t>楠大典&amp;雪野五月</t>
  </si>
  <si>
    <t>楠大典&amp;小山茉美</t>
  </si>
  <si>
    <t>楠大典&amp;丰口惠美</t>
  </si>
  <si>
    <t>矶部勉&amp;雪野五月</t>
  </si>
  <si>
    <t>矶部勉&amp;丰口惠美</t>
  </si>
  <si>
    <t>子安武人&amp;西山宏太朗</t>
  </si>
  <si>
    <t>中尾隆圣&amp;西山宏太朗</t>
  </si>
  <si>
    <t>中尾隆圣&amp;阿澄佳奈</t>
  </si>
  <si>
    <t>羽多野涉&amp;西山宏太朗</t>
  </si>
  <si>
    <t>玄田哲章&amp;西山宏太朗</t>
  </si>
  <si>
    <t>小山力也&amp;西山宏太朗</t>
  </si>
  <si>
    <t>石田彰&amp;西山宏太朗</t>
  </si>
  <si>
    <t>杉田智和&amp;西山宏太朗</t>
  </si>
  <si>
    <t>杉山纪彰&amp;西山宏太朗</t>
  </si>
  <si>
    <t>杉山纪彰&amp;阿澄佳奈</t>
  </si>
  <si>
    <t>三宅健太&amp;西山宏太朗</t>
  </si>
  <si>
    <t>三木真一郎&amp;西山宏太朗</t>
  </si>
  <si>
    <t>三木真一郎&amp;阿澄佳奈</t>
  </si>
  <si>
    <t>高山南&amp;西山宏太朗</t>
  </si>
  <si>
    <t>高山南&amp;阿澄佳奈</t>
  </si>
  <si>
    <t>齐藤壮马&amp;阿澄佳奈</t>
  </si>
  <si>
    <t>江口拓也&amp;阿澄佳奈</t>
  </si>
  <si>
    <t>川岛得爱&amp;西山宏太朗</t>
  </si>
  <si>
    <t>川岛得爱&amp;阿澄佳奈</t>
  </si>
  <si>
    <t>关俊彦&amp;西山宏太朗</t>
  </si>
  <si>
    <t>关俊彦&amp;阿澄佳奈</t>
  </si>
  <si>
    <t>宫田幸季&amp;西山宏太朗</t>
  </si>
  <si>
    <t>小林裕介&amp;上田丽奈</t>
  </si>
  <si>
    <t>石川界人&amp;市道真央</t>
  </si>
  <si>
    <t>石川界人&amp;上田丽奈</t>
  </si>
  <si>
    <t>楠大典&amp;上田丽奈</t>
  </si>
  <si>
    <t>木村良平&amp;上田丽奈</t>
  </si>
  <si>
    <t>樱井孝宏&amp;高木礼子</t>
  </si>
  <si>
    <t>福山润&amp;高木礼子</t>
  </si>
  <si>
    <t>宫田幸季&amp;泽城美雪</t>
  </si>
  <si>
    <t>宫田幸季&amp;南央美</t>
  </si>
  <si>
    <t>宫田幸季&amp;高木礼子</t>
  </si>
  <si>
    <t>安元洋贵&amp;南央美</t>
  </si>
  <si>
    <t>小松未可子&amp;植田佳奈</t>
  </si>
  <si>
    <t>津田健次郎&amp;植田佳奈</t>
  </si>
  <si>
    <t>津田健次郎&amp;能登麻美子</t>
  </si>
  <si>
    <t>稻田彻&amp;悠木碧</t>
  </si>
  <si>
    <t>稻田彻&amp;能登麻美子</t>
  </si>
  <si>
    <t>野岛裕史&amp;喜多村英梨</t>
  </si>
  <si>
    <t>樱井孝宏&amp;矢岛晶子</t>
  </si>
  <si>
    <t>石田彰&amp;矢岛晶子</t>
  </si>
  <si>
    <t>安元洋贵&amp;折笠富美子</t>
  </si>
  <si>
    <t>安元洋贵&amp;矢岛晶子</t>
  </si>
  <si>
    <t>石田彰&amp;茅原实里</t>
  </si>
  <si>
    <t>安元洋贵&amp;茅原实里</t>
  </si>
  <si>
    <t>下野纮&amp;野上尤加奈</t>
  </si>
  <si>
    <t>松冈由贵&amp;野上尤加奈</t>
  </si>
  <si>
    <t>松冈由贵&amp;钉宫理惠</t>
  </si>
  <si>
    <t>兴津和幸&amp;伊藤加奈惠</t>
  </si>
  <si>
    <t>兴津和幸&amp;花泽香菜</t>
  </si>
  <si>
    <t>兴津和幸&amp;阿澄佳奈</t>
  </si>
  <si>
    <t>小野友树&amp;内山夕实</t>
  </si>
  <si>
    <t>细谷佳正&amp;能登麻美子</t>
  </si>
  <si>
    <t>细谷佳正&amp;阿澄佳奈</t>
  </si>
  <si>
    <t>鸟海浩辅&amp;伊藤加奈惠</t>
  </si>
  <si>
    <t>鸟海浩辅&amp;内山夕实</t>
  </si>
  <si>
    <t>鸟海浩辅&amp;阿澄佳奈</t>
  </si>
  <si>
    <t>中村悠一&amp;寺崎裕香</t>
  </si>
  <si>
    <t>中村悠一&amp;山崎和佳奈</t>
  </si>
  <si>
    <t>中村悠一&amp;久川绫</t>
  </si>
  <si>
    <t>中村悠一&amp;坂本千夏</t>
  </si>
  <si>
    <t>水岛大宙&amp;折笠爱</t>
  </si>
  <si>
    <t>水岛大宙&amp;雨宫天</t>
  </si>
  <si>
    <t>水岛大宙&amp;寺崎裕香</t>
  </si>
  <si>
    <t>水岛大宙&amp;山崎和佳奈</t>
  </si>
  <si>
    <t>水岛大宙&amp;久川绫</t>
  </si>
  <si>
    <t>水岛大宙&amp;金田朋子</t>
  </si>
  <si>
    <t>水岛大宙&amp;皆川纯子</t>
  </si>
  <si>
    <t>水岛大宙&amp;坂本千夏</t>
  </si>
  <si>
    <t>柿原彻也&amp;折笠爱</t>
  </si>
  <si>
    <t>柿原彻也&amp;寺崎裕香</t>
  </si>
  <si>
    <t>柿原彻也&amp;山崎和佳奈</t>
  </si>
  <si>
    <t>柿原彻也&amp;久川绫</t>
  </si>
  <si>
    <t>柿原彻也&amp;皆川纯子</t>
  </si>
  <si>
    <t>柿原彻也&amp;坂本千夏</t>
  </si>
  <si>
    <t>杉田智和&amp;寺崎裕香</t>
  </si>
  <si>
    <t>杉田智和&amp;金田朋子</t>
  </si>
  <si>
    <t>杉田智和&amp;坂本千夏</t>
  </si>
  <si>
    <t>三宅健太&amp;折笠爱</t>
  </si>
  <si>
    <t>三宅健太&amp;雨宫天</t>
  </si>
  <si>
    <t>三宅健太&amp;寺崎裕香</t>
  </si>
  <si>
    <t>三宅健太&amp;山崎和佳奈</t>
  </si>
  <si>
    <t>三宅健太&amp;久川绫</t>
  </si>
  <si>
    <t>三宅健太&amp;金田朋子</t>
  </si>
  <si>
    <t>三宅健太&amp;坂本千夏</t>
  </si>
  <si>
    <t>铃木达央&amp;折笠爱</t>
  </si>
  <si>
    <t>铃木达央&amp;寺崎裕香</t>
  </si>
  <si>
    <t>铃木达央&amp;山崎和佳奈</t>
  </si>
  <si>
    <t>铃木达央&amp;金田朋子</t>
  </si>
  <si>
    <t>铃木达央&amp;坂本千夏</t>
  </si>
  <si>
    <t>井上麻里奈&amp;折笠爱</t>
  </si>
  <si>
    <t>井上麻里奈&amp;寺崎裕香</t>
  </si>
  <si>
    <t>井上麻里奈&amp;山崎和佳奈</t>
  </si>
  <si>
    <t>井上麻里奈&amp;久川绫</t>
  </si>
  <si>
    <t>井上麻里奈&amp;金田朋子</t>
  </si>
  <si>
    <t>井上麻里奈&amp;皆川纯子</t>
  </si>
  <si>
    <t>井上麻里奈&amp;坂本千夏</t>
  </si>
  <si>
    <t>阿部敦&amp;折笠爱</t>
  </si>
  <si>
    <t>阿部敦&amp;雨宫天</t>
  </si>
  <si>
    <t>阿部敦&amp;寺崎裕香</t>
  </si>
  <si>
    <t>阿部敦&amp;山崎和佳奈</t>
  </si>
  <si>
    <t>阿部敦&amp;久川绫</t>
  </si>
  <si>
    <t>阿部敦&amp;金田朋子</t>
  </si>
  <si>
    <t>阿部敦&amp;皆川纯子</t>
  </si>
  <si>
    <t>阿部敦&amp;坂本千夏</t>
  </si>
  <si>
    <t>吉永拓斗&amp;折笠爱</t>
  </si>
  <si>
    <t>吉永拓斗&amp;泽城美雪</t>
  </si>
  <si>
    <t>吉永拓斗&amp;寺崎裕香</t>
  </si>
  <si>
    <t>吉永拓斗&amp;山崎和佳奈</t>
  </si>
  <si>
    <t>吉永拓斗&amp;久川绫</t>
  </si>
  <si>
    <t>吉永拓斗&amp;金田朋子</t>
  </si>
  <si>
    <t>吉永拓斗&amp;皆川纯子</t>
  </si>
  <si>
    <t>吉永拓斗&amp;坂本千夏</t>
  </si>
  <si>
    <t>速水奖&amp;佐仓绫音</t>
  </si>
  <si>
    <t>速水奖&amp;小仓唯</t>
  </si>
  <si>
    <t>速水奖&amp;日高里菜</t>
  </si>
  <si>
    <t>速水奖&amp;千本木彩花</t>
  </si>
  <si>
    <t>速水奖&amp;茅野爱衣</t>
  </si>
  <si>
    <t>速水奖&amp;久保由利香</t>
  </si>
  <si>
    <t>内田雄马&amp;佐仓绫音</t>
  </si>
  <si>
    <t>内田雄马&amp;日高里菜</t>
  </si>
  <si>
    <t>内田雄马&amp;千本木彩花</t>
  </si>
  <si>
    <t>内田雄马&amp;茅野爱衣</t>
  </si>
  <si>
    <t>内田雄马&amp;久保由利香</t>
  </si>
  <si>
    <t>内田雄马&amp;金元寿子</t>
  </si>
  <si>
    <t>关俊彦&amp;佐仓绫音</t>
  </si>
  <si>
    <t>关俊彦&amp;小仓唯</t>
  </si>
  <si>
    <t>关俊彦&amp;日高里菜</t>
  </si>
  <si>
    <t>关俊彦&amp;千本木彩花</t>
  </si>
  <si>
    <t>关俊彦&amp;茅野爱衣</t>
  </si>
  <si>
    <t>关俊彦&amp;久保由利香</t>
  </si>
  <si>
    <t>关俊彦&amp;金元寿子</t>
  </si>
  <si>
    <t>中尾隆圣&amp;野泽雅子</t>
  </si>
  <si>
    <t>中尾隆圣&amp;田中真弓</t>
  </si>
  <si>
    <t>山寺宏一&amp;野泽雅子</t>
  </si>
  <si>
    <t>山寺宏一&amp;田中真弓</t>
  </si>
  <si>
    <t>森田成一&amp;野泽雅子</t>
  </si>
  <si>
    <t>森田成一&amp;田中真弓</t>
  </si>
  <si>
    <t>绿川光&amp;野泽雅子</t>
  </si>
  <si>
    <t>绿川光&amp;田中真弓</t>
  </si>
  <si>
    <t>石冢运升&amp;伊藤美纪</t>
  </si>
  <si>
    <t>石冢运升&amp;田中真弓</t>
  </si>
  <si>
    <t>山寺宏一&amp;伊藤美纪</t>
  </si>
  <si>
    <t>森田成一&amp;伊藤美纪</t>
  </si>
  <si>
    <t>乃村健次&amp;伊藤美纪</t>
  </si>
  <si>
    <t>乃村健次&amp;野泽雅子</t>
  </si>
  <si>
    <t>乃村健次&amp;田中真弓</t>
  </si>
  <si>
    <t>堀川亮&amp;伊藤美纪</t>
  </si>
  <si>
    <t>草尾毅&amp;伊藤美纪</t>
  </si>
  <si>
    <t>岸尾大辅&amp;伊藤美纪</t>
  </si>
  <si>
    <t>岸尾大辅&amp;野泽雅子</t>
  </si>
  <si>
    <t>岸尾大辅&amp;田中真弓</t>
  </si>
  <si>
    <t>樱井孝宏&amp;林原惠美</t>
  </si>
  <si>
    <t>山寺宏一&amp;名塚佳织</t>
  </si>
  <si>
    <t>津田健次郎&amp;林原惠美</t>
  </si>
  <si>
    <t>高木涉&amp;名塚佳织</t>
  </si>
  <si>
    <t>计数项:声优组合2</t>
  </si>
  <si>
    <t>男女声优合作次数Top10</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</si>
</sst>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26"/>
      <color theme="1"/>
      <name val="宋体"/>
      <family val="2"/>
      <scheme val="minor"/>
    </font>
    <font>
      <b/>
      <sz val="11"/>
      <name val="宋体"/>
      <family val="3"/>
      <charset val="134"/>
      <scheme val="minor"/>
    </font>
    <font>
      <b/>
      <sz val="11"/>
      <color theme="1"/>
      <name val="宋体"/>
      <family val="3"/>
      <charset val="134"/>
      <scheme val="minor"/>
    </font>
    <font>
      <b/>
      <sz val="11"/>
      <name val="宋体"/>
      <family val="3"/>
      <charset val="134"/>
    </font>
  </fonts>
  <fills count="9">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bgColor theme="4" tint="0.79998168889431442"/>
      </patternFill>
    </fill>
    <fill>
      <patternFill patternType="solid">
        <fgColor theme="3" tint="0.79998168889431442"/>
        <bgColor indexed="64"/>
      </patternFill>
    </fill>
    <fill>
      <patternFill patternType="solid">
        <fgColor theme="0" tint="-0.14999847407452621"/>
        <bgColor theme="4" tint="0.79998168889431442"/>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
      <left/>
      <right style="thin">
        <color indexed="64"/>
      </right>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46">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2" borderId="0" xfId="0" applyFill="1" applyBorder="1"/>
    <xf numFmtId="0" fontId="2" fillId="2" borderId="0" xfId="1" applyFill="1" applyBorder="1" applyAlignment="1" applyProtection="1"/>
    <xf numFmtId="0" fontId="0" fillId="2" borderId="0" xfId="0" applyFont="1" applyFill="1" applyBorder="1"/>
    <xf numFmtId="0" fontId="4" fillId="2" borderId="0" xfId="0" applyFont="1" applyFill="1" applyBorder="1" applyAlignment="1">
      <alignment vertical="center"/>
    </xf>
    <xf numFmtId="0" fontId="0" fillId="3" borderId="0" xfId="0" applyFont="1" applyFill="1" applyBorder="1"/>
    <xf numFmtId="0" fontId="4" fillId="3" borderId="0" xfId="0" applyFont="1" applyFill="1" applyBorder="1" applyAlignment="1">
      <alignment vertical="center"/>
    </xf>
    <xf numFmtId="0" fontId="0" fillId="4" borderId="0" xfId="0" applyFill="1" applyBorder="1"/>
    <xf numFmtId="0" fontId="0" fillId="5" borderId="0" xfId="0" applyFill="1" applyBorder="1"/>
    <xf numFmtId="0" fontId="0" fillId="5" borderId="0" xfId="0" applyFill="1" applyBorder="1" applyAlignment="1">
      <alignment horizontal="right"/>
    </xf>
    <xf numFmtId="0" fontId="0" fillId="5" borderId="0" xfId="0" applyFont="1" applyFill="1" applyBorder="1"/>
    <xf numFmtId="0" fontId="0" fillId="2" borderId="0" xfId="0" applyFill="1" applyBorder="1" applyAlignment="1">
      <alignment horizontal="left"/>
    </xf>
    <xf numFmtId="0" fontId="0" fillId="2" borderId="0" xfId="0" applyNumberFormat="1" applyFill="1" applyBorder="1"/>
    <xf numFmtId="0" fontId="1" fillId="6" borderId="0" xfId="0" applyNumberFormat="1" applyFont="1" applyFill="1" applyBorder="1"/>
    <xf numFmtId="0" fontId="0" fillId="7" borderId="0" xfId="0" applyFill="1" applyBorder="1" applyAlignment="1">
      <alignment horizontal="left"/>
    </xf>
    <xf numFmtId="0" fontId="0" fillId="7" borderId="0" xfId="0" applyNumberFormat="1" applyFill="1" applyBorder="1"/>
    <xf numFmtId="0" fontId="0" fillId="3" borderId="0" xfId="0" applyFill="1" applyBorder="1"/>
    <xf numFmtId="0" fontId="4" fillId="3" borderId="0" xfId="0" applyFont="1" applyFill="1" applyBorder="1"/>
    <xf numFmtId="0" fontId="5" fillId="8" borderId="0" xfId="0" applyFont="1" applyFill="1" applyBorder="1"/>
    <xf numFmtId="0" fontId="1" fillId="8" borderId="0" xfId="0" applyFont="1" applyFill="1" applyBorder="1" applyAlignment="1">
      <alignment horizontal="left"/>
    </xf>
    <xf numFmtId="0" fontId="1" fillId="8" borderId="0" xfId="0" applyNumberFormat="1" applyFont="1" applyFill="1" applyBorder="1"/>
    <xf numFmtId="0" fontId="5" fillId="6" borderId="0" xfId="0" applyFont="1" applyFill="1" applyBorder="1"/>
    <xf numFmtId="0" fontId="0" fillId="2" borderId="0" xfId="0" applyFill="1"/>
    <xf numFmtId="0" fontId="0" fillId="2" borderId="0" xfId="0" applyNumberFormat="1" applyFill="1"/>
    <xf numFmtId="0" fontId="0" fillId="2" borderId="0" xfId="0" applyFill="1" applyAlignment="1">
      <alignment horizontal="left"/>
    </xf>
    <xf numFmtId="0" fontId="0" fillId="7" borderId="0" xfId="0" applyFill="1"/>
    <xf numFmtId="0" fontId="0" fillId="7" borderId="0" xfId="0" applyFill="1" applyAlignment="1">
      <alignment horizontal="left"/>
    </xf>
    <xf numFmtId="0" fontId="0" fillId="7" borderId="0" xfId="0" applyNumberFormat="1" applyFill="1"/>
    <xf numFmtId="0" fontId="1" fillId="0" borderId="3" xfId="0" applyFont="1" applyFill="1" applyBorder="1" applyAlignment="1">
      <alignment horizontal="center" vertical="top"/>
    </xf>
    <xf numFmtId="0" fontId="0" fillId="2" borderId="0" xfId="0" applyFill="1" applyAlignment="1">
      <alignment horizontal="left" indent="1"/>
    </xf>
    <xf numFmtId="0" fontId="0" fillId="7" borderId="4" xfId="0" applyFill="1" applyBorder="1"/>
    <xf numFmtId="0" fontId="0" fillId="2" borderId="4" xfId="0" applyNumberFormat="1" applyFill="1" applyBorder="1"/>
    <xf numFmtId="0" fontId="0" fillId="2" borderId="4" xfId="0" applyFill="1" applyBorder="1"/>
    <xf numFmtId="0" fontId="0" fillId="7" borderId="4" xfId="0" applyNumberFormat="1" applyFill="1" applyBorder="1"/>
    <xf numFmtId="0" fontId="6" fillId="7" borderId="5" xfId="0" applyFont="1" applyFill="1" applyBorder="1"/>
    <xf numFmtId="0" fontId="0" fillId="2" borderId="5" xfId="0" applyFill="1" applyBorder="1"/>
    <xf numFmtId="0" fontId="6" fillId="7" borderId="5" xfId="0" applyFont="1" applyFill="1" applyBorder="1" applyAlignment="1">
      <alignment horizontal="right"/>
    </xf>
    <xf numFmtId="0" fontId="4" fillId="5" borderId="0" xfId="0" applyFont="1" applyFill="1" applyBorder="1" applyAlignment="1">
      <alignment horizontal="left"/>
    </xf>
    <xf numFmtId="0" fontId="4" fillId="5" borderId="0" xfId="0" applyFont="1" applyFill="1" applyAlignment="1">
      <alignment horizontal="left" vertical="center"/>
    </xf>
    <xf numFmtId="0" fontId="4" fillId="5" borderId="0" xfId="0" applyFont="1" applyFill="1" applyAlignment="1">
      <alignment horizontal="left"/>
    </xf>
    <xf numFmtId="0" fontId="4" fillId="5" borderId="0" xfId="0" applyFont="1" applyFill="1" applyAlignment="1">
      <alignment wrapText="1"/>
    </xf>
    <xf numFmtId="0" fontId="7" fillId="0" borderId="1" xfId="0" applyFont="1" applyBorder="1" applyAlignment="1">
      <alignment horizontal="center" vertical="top"/>
    </xf>
    <xf numFmtId="0" fontId="7" fillId="0" borderId="3" xfId="0" applyFont="1" applyFill="1" applyBorder="1" applyAlignment="1">
      <alignment horizontal="center" vertical="top"/>
    </xf>
  </cellXfs>
  <cellStyles count="2">
    <cellStyle name="常规" xfId="0" builtinId="0"/>
    <cellStyle name="超链接" xfId="1" builtinId="8"/>
  </cellStyles>
  <dxfs count="148">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right style="thin">
          <color indexed="64"/>
        </right>
      </border>
    </dxf>
    <dxf>
      <border>
        <right style="thin">
          <color indexed="64"/>
        </right>
      </border>
    </dxf>
    <dxf>
      <fill>
        <patternFill>
          <bgColor theme="0"/>
        </patternFill>
      </fill>
    </dxf>
    <dxf>
      <fill>
        <patternFill>
          <bgColor theme="3" tint="0.79998168889431442"/>
        </patternFill>
      </fill>
    </dxf>
    <dxf>
      <fill>
        <patternFill>
          <bgColor theme="3"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right style="thin">
          <color indexed="64"/>
        </right>
      </border>
    </dxf>
    <dxf>
      <fill>
        <patternFill>
          <bgColor theme="3" tint="0.79998168889431442"/>
        </patternFill>
      </fill>
    </dxf>
    <dxf>
      <fill>
        <patternFill>
          <bgColor theme="3" tint="0.79998168889431442"/>
        </patternFill>
      </fill>
    </dxf>
    <dxf>
      <fill>
        <patternFill>
          <bgColor theme="3" tint="0.79998168889431442"/>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bgColor theme="4" tint="0.79998168889431442"/>
        </patternFill>
      </fill>
    </dxf>
    <dxf>
      <fill>
        <patternFill patternType="solid">
          <bgColor theme="4"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649761521745265E-2"/>
          <c:y val="8.3820675633631964E-2"/>
          <c:w val="0.94478649846188578"/>
          <c:h val="0.69441769035282508"/>
        </c:manualLayout>
      </c:layout>
      <c:barChart>
        <c:barDir val="col"/>
        <c:grouping val="clustered"/>
        <c:varyColors val="0"/>
        <c:ser>
          <c:idx val="0"/>
          <c:order val="0"/>
          <c:tx>
            <c:strRef>
              <c:f>A动画公司作品数量和集数!$E$4</c:f>
              <c:strCache>
                <c:ptCount val="1"/>
                <c:pt idx="0">
                  <c:v>动画数量</c:v>
                </c:pt>
              </c:strCache>
            </c:strRef>
          </c:tx>
          <c:spPr>
            <a:solidFill>
              <a:schemeClr val="accent1"/>
            </a:solidFill>
            <a:ln>
              <a:noFill/>
            </a:ln>
            <a:effectLst/>
          </c:spPr>
          <c:invertIfNegative val="0"/>
          <c:cat>
            <c:strRef>
              <c:f>A动画公司作品数量和集数!$D$5:$D$65</c:f>
              <c:strCache>
                <c:ptCount val="61"/>
                <c:pt idx="0">
                  <c:v>A・C・G・T</c:v>
                </c:pt>
                <c:pt idx="1">
                  <c:v>A-1 Pictures</c:v>
                </c:pt>
                <c:pt idx="2">
                  <c:v>Arms</c:v>
                </c:pt>
                <c:pt idx="3">
                  <c:v>ARTLAND</c:v>
                </c:pt>
                <c:pt idx="4">
                  <c:v>Asread</c:v>
                </c:pt>
                <c:pt idx="5">
                  <c:v>BEE TRAIN</c:v>
                </c:pt>
                <c:pt idx="6">
                  <c:v>BONES</c:v>
                </c:pt>
                <c:pt idx="7">
                  <c:v>Brains Base</c:v>
                </c:pt>
                <c:pt idx="8">
                  <c:v>C2C</c:v>
                </c:pt>
                <c:pt idx="9">
                  <c:v>Diomedéa</c:v>
                </c:pt>
                <c:pt idx="10">
                  <c:v>EMT Squared</c:v>
                </c:pt>
                <c:pt idx="11">
                  <c:v>feel.</c:v>
                </c:pt>
                <c:pt idx="12">
                  <c:v>GAINAX</c:v>
                </c:pt>
                <c:pt idx="13">
                  <c:v>GoHands</c:v>
                </c:pt>
                <c:pt idx="14">
                  <c:v>GONZO</c:v>
                </c:pt>
                <c:pt idx="15">
                  <c:v>Graphinica</c:v>
                </c:pt>
                <c:pt idx="16">
                  <c:v>Hoods Entertainment</c:v>
                </c:pt>
                <c:pt idx="17">
                  <c:v>IMAGIN</c:v>
                </c:pt>
                <c:pt idx="18">
                  <c:v>J.C.STAFF</c:v>
                </c:pt>
                <c:pt idx="19">
                  <c:v>Lerche</c:v>
                </c:pt>
                <c:pt idx="20">
                  <c:v>MADHOUSE</c:v>
                </c:pt>
                <c:pt idx="21">
                  <c:v>MAPPA</c:v>
                </c:pt>
                <c:pt idx="22">
                  <c:v>NAS</c:v>
                </c:pt>
                <c:pt idx="23">
                  <c:v>NAZ</c:v>
                </c:pt>
                <c:pt idx="24">
                  <c:v>Nomad</c:v>
                </c:pt>
                <c:pt idx="25">
                  <c:v>OLM</c:v>
                </c:pt>
                <c:pt idx="26">
                  <c:v>Ordet</c:v>
                </c:pt>
                <c:pt idx="27">
                  <c:v>P.A. Works</c:v>
                </c:pt>
                <c:pt idx="28">
                  <c:v>PINE JAM</c:v>
                </c:pt>
                <c:pt idx="29">
                  <c:v>Production I.G</c:v>
                </c:pt>
                <c:pt idx="30">
                  <c:v>Production IMS</c:v>
                </c:pt>
                <c:pt idx="31">
                  <c:v>SATELIGHT</c:v>
                </c:pt>
                <c:pt idx="32">
                  <c:v>Seven Arcs</c:v>
                </c:pt>
                <c:pt idx="33">
                  <c:v>SHAFT</c:v>
                </c:pt>
                <c:pt idx="34">
                  <c:v>SHIN-EI</c:v>
                </c:pt>
                <c:pt idx="35">
                  <c:v>SILVER LINK</c:v>
                </c:pt>
                <c:pt idx="36">
                  <c:v>STUDIO 4℃</c:v>
                </c:pt>
                <c:pt idx="37">
                  <c:v>STUDIO DEEN</c:v>
                </c:pt>
                <c:pt idx="38">
                  <c:v>Studio Pierrot</c:v>
                </c:pt>
                <c:pt idx="39">
                  <c:v>Studio五组</c:v>
                </c:pt>
                <c:pt idx="40">
                  <c:v>Synergy SP</c:v>
                </c:pt>
                <c:pt idx="41">
                  <c:v>TMS娱乐</c:v>
                </c:pt>
                <c:pt idx="42">
                  <c:v>TNK</c:v>
                </c:pt>
                <c:pt idx="43">
                  <c:v>TRIGGER</c:v>
                </c:pt>
                <c:pt idx="44">
                  <c:v>Triple A</c:v>
                </c:pt>
                <c:pt idx="45">
                  <c:v>TYO Animation</c:v>
                </c:pt>
                <c:pt idx="46">
                  <c:v>ufotable</c:v>
                </c:pt>
                <c:pt idx="47">
                  <c:v>WAO World</c:v>
                </c:pt>
                <c:pt idx="48">
                  <c:v>WHITE FOX</c:v>
                </c:pt>
                <c:pt idx="49">
                  <c:v>WIT STUDIO</c:v>
                </c:pt>
                <c:pt idx="50">
                  <c:v>XEBEC</c:v>
                </c:pt>
                <c:pt idx="51">
                  <c:v>ZERO-G</c:v>
                </c:pt>
                <c:pt idx="52">
                  <c:v>ZEXCS</c:v>
                </c:pt>
                <c:pt idx="53">
                  <c:v>东映动画</c:v>
                </c:pt>
                <c:pt idx="54">
                  <c:v>动画工房</c:v>
                </c:pt>
                <c:pt idx="55">
                  <c:v>吉卜力工作室</c:v>
                </c:pt>
                <c:pt idx="56">
                  <c:v>京都动画</c:v>
                </c:pt>
                <c:pt idx="57">
                  <c:v>龙之子Production</c:v>
                </c:pt>
                <c:pt idx="58">
                  <c:v>日本动画公司</c:v>
                </c:pt>
                <c:pt idx="59">
                  <c:v>日昇动画</c:v>
                </c:pt>
                <c:pt idx="60">
                  <c:v>童梦</c:v>
                </c:pt>
              </c:strCache>
            </c:strRef>
          </c:cat>
          <c:val>
            <c:numRef>
              <c:f>A动画公司作品数量和集数!$E$5:$E$65</c:f>
              <c:numCache>
                <c:formatCode>General</c:formatCode>
                <c:ptCount val="61"/>
                <c:pt idx="0">
                  <c:v>11</c:v>
                </c:pt>
                <c:pt idx="1">
                  <c:v>64</c:v>
                </c:pt>
                <c:pt idx="2">
                  <c:v>9</c:v>
                </c:pt>
                <c:pt idx="3">
                  <c:v>18</c:v>
                </c:pt>
                <c:pt idx="4">
                  <c:v>8</c:v>
                </c:pt>
                <c:pt idx="5">
                  <c:v>10</c:v>
                </c:pt>
                <c:pt idx="6">
                  <c:v>43</c:v>
                </c:pt>
                <c:pt idx="7">
                  <c:v>31</c:v>
                </c:pt>
                <c:pt idx="8">
                  <c:v>5</c:v>
                </c:pt>
                <c:pt idx="9">
                  <c:v>23</c:v>
                </c:pt>
                <c:pt idx="10">
                  <c:v>10</c:v>
                </c:pt>
                <c:pt idx="11">
                  <c:v>29</c:v>
                </c:pt>
                <c:pt idx="12">
                  <c:v>14</c:v>
                </c:pt>
                <c:pt idx="13">
                  <c:v>5</c:v>
                </c:pt>
                <c:pt idx="14">
                  <c:v>26</c:v>
                </c:pt>
                <c:pt idx="15">
                  <c:v>17</c:v>
                </c:pt>
                <c:pt idx="16">
                  <c:v>10</c:v>
                </c:pt>
                <c:pt idx="17">
                  <c:v>6</c:v>
                </c:pt>
                <c:pt idx="18">
                  <c:v>93</c:v>
                </c:pt>
                <c:pt idx="19">
                  <c:v>16</c:v>
                </c:pt>
                <c:pt idx="20">
                  <c:v>66</c:v>
                </c:pt>
                <c:pt idx="21">
                  <c:v>17</c:v>
                </c:pt>
                <c:pt idx="22">
                  <c:v>14</c:v>
                </c:pt>
                <c:pt idx="23">
                  <c:v>4</c:v>
                </c:pt>
                <c:pt idx="24">
                  <c:v>9</c:v>
                </c:pt>
                <c:pt idx="25">
                  <c:v>22</c:v>
                </c:pt>
                <c:pt idx="26">
                  <c:v>7</c:v>
                </c:pt>
                <c:pt idx="27">
                  <c:v>14</c:v>
                </c:pt>
                <c:pt idx="28">
                  <c:v>4</c:v>
                </c:pt>
                <c:pt idx="29">
                  <c:v>32</c:v>
                </c:pt>
                <c:pt idx="30">
                  <c:v>10</c:v>
                </c:pt>
                <c:pt idx="31">
                  <c:v>31</c:v>
                </c:pt>
                <c:pt idx="32">
                  <c:v>22</c:v>
                </c:pt>
                <c:pt idx="33">
                  <c:v>38</c:v>
                </c:pt>
                <c:pt idx="34">
                  <c:v>13</c:v>
                </c:pt>
                <c:pt idx="35">
                  <c:v>33</c:v>
                </c:pt>
                <c:pt idx="36">
                  <c:v>4</c:v>
                </c:pt>
                <c:pt idx="37">
                  <c:v>73</c:v>
                </c:pt>
                <c:pt idx="38">
                  <c:v>38</c:v>
                </c:pt>
                <c:pt idx="39">
                  <c:v>27</c:v>
                </c:pt>
                <c:pt idx="40">
                  <c:v>15</c:v>
                </c:pt>
                <c:pt idx="41">
                  <c:v>54</c:v>
                </c:pt>
                <c:pt idx="42">
                  <c:v>13</c:v>
                </c:pt>
                <c:pt idx="43">
                  <c:v>4</c:v>
                </c:pt>
                <c:pt idx="44">
                  <c:v>25</c:v>
                </c:pt>
                <c:pt idx="45">
                  <c:v>12</c:v>
                </c:pt>
                <c:pt idx="46">
                  <c:v>13</c:v>
                </c:pt>
                <c:pt idx="47">
                  <c:v>3</c:v>
                </c:pt>
                <c:pt idx="48">
                  <c:v>14</c:v>
                </c:pt>
                <c:pt idx="49">
                  <c:v>12</c:v>
                </c:pt>
                <c:pt idx="50">
                  <c:v>56</c:v>
                </c:pt>
                <c:pt idx="51">
                  <c:v>6</c:v>
                </c:pt>
                <c:pt idx="52">
                  <c:v>36</c:v>
                </c:pt>
                <c:pt idx="53">
                  <c:v>2</c:v>
                </c:pt>
                <c:pt idx="54">
                  <c:v>29</c:v>
                </c:pt>
                <c:pt idx="55">
                  <c:v>1</c:v>
                </c:pt>
                <c:pt idx="56">
                  <c:v>32</c:v>
                </c:pt>
                <c:pt idx="57">
                  <c:v>20</c:v>
                </c:pt>
                <c:pt idx="58">
                  <c:v>12</c:v>
                </c:pt>
                <c:pt idx="59">
                  <c:v>44</c:v>
                </c:pt>
                <c:pt idx="60">
                  <c:v>4</c:v>
                </c:pt>
              </c:numCache>
            </c:numRef>
          </c:val>
          <c:extLst>
            <c:ext xmlns:c16="http://schemas.microsoft.com/office/drawing/2014/chart" uri="{C3380CC4-5D6E-409C-BE32-E72D297353CC}">
              <c16:uniqueId val="{00000000-8762-4F52-B945-A1AA3A91A186}"/>
            </c:ext>
          </c:extLst>
        </c:ser>
        <c:ser>
          <c:idx val="1"/>
          <c:order val="1"/>
          <c:tx>
            <c:strRef>
              <c:f>A动画公司作品数量和集数!$F$4</c:f>
              <c:strCache>
                <c:ptCount val="1"/>
                <c:pt idx="0">
                  <c:v>辅助列1</c:v>
                </c:pt>
              </c:strCache>
            </c:strRef>
          </c:tx>
          <c:spPr>
            <a:solidFill>
              <a:schemeClr val="accent2"/>
            </a:solidFill>
            <a:ln>
              <a:noFill/>
            </a:ln>
            <a:effectLst/>
          </c:spPr>
          <c:invertIfNegative val="0"/>
          <c:cat>
            <c:strRef>
              <c:f>A动画公司作品数量和集数!$D$5:$D$65</c:f>
              <c:strCache>
                <c:ptCount val="61"/>
                <c:pt idx="0">
                  <c:v>A・C・G・T</c:v>
                </c:pt>
                <c:pt idx="1">
                  <c:v>A-1 Pictures</c:v>
                </c:pt>
                <c:pt idx="2">
                  <c:v>Arms</c:v>
                </c:pt>
                <c:pt idx="3">
                  <c:v>ARTLAND</c:v>
                </c:pt>
                <c:pt idx="4">
                  <c:v>Asread</c:v>
                </c:pt>
                <c:pt idx="5">
                  <c:v>BEE TRAIN</c:v>
                </c:pt>
                <c:pt idx="6">
                  <c:v>BONES</c:v>
                </c:pt>
                <c:pt idx="7">
                  <c:v>Brains Base</c:v>
                </c:pt>
                <c:pt idx="8">
                  <c:v>C2C</c:v>
                </c:pt>
                <c:pt idx="9">
                  <c:v>Diomedéa</c:v>
                </c:pt>
                <c:pt idx="10">
                  <c:v>EMT Squared</c:v>
                </c:pt>
                <c:pt idx="11">
                  <c:v>feel.</c:v>
                </c:pt>
                <c:pt idx="12">
                  <c:v>GAINAX</c:v>
                </c:pt>
                <c:pt idx="13">
                  <c:v>GoHands</c:v>
                </c:pt>
                <c:pt idx="14">
                  <c:v>GONZO</c:v>
                </c:pt>
                <c:pt idx="15">
                  <c:v>Graphinica</c:v>
                </c:pt>
                <c:pt idx="16">
                  <c:v>Hoods Entertainment</c:v>
                </c:pt>
                <c:pt idx="17">
                  <c:v>IMAGIN</c:v>
                </c:pt>
                <c:pt idx="18">
                  <c:v>J.C.STAFF</c:v>
                </c:pt>
                <c:pt idx="19">
                  <c:v>Lerche</c:v>
                </c:pt>
                <c:pt idx="20">
                  <c:v>MADHOUSE</c:v>
                </c:pt>
                <c:pt idx="21">
                  <c:v>MAPPA</c:v>
                </c:pt>
                <c:pt idx="22">
                  <c:v>NAS</c:v>
                </c:pt>
                <c:pt idx="23">
                  <c:v>NAZ</c:v>
                </c:pt>
                <c:pt idx="24">
                  <c:v>Nomad</c:v>
                </c:pt>
                <c:pt idx="25">
                  <c:v>OLM</c:v>
                </c:pt>
                <c:pt idx="26">
                  <c:v>Ordet</c:v>
                </c:pt>
                <c:pt idx="27">
                  <c:v>P.A. Works</c:v>
                </c:pt>
                <c:pt idx="28">
                  <c:v>PINE JAM</c:v>
                </c:pt>
                <c:pt idx="29">
                  <c:v>Production I.G</c:v>
                </c:pt>
                <c:pt idx="30">
                  <c:v>Production IMS</c:v>
                </c:pt>
                <c:pt idx="31">
                  <c:v>SATELIGHT</c:v>
                </c:pt>
                <c:pt idx="32">
                  <c:v>Seven Arcs</c:v>
                </c:pt>
                <c:pt idx="33">
                  <c:v>SHAFT</c:v>
                </c:pt>
                <c:pt idx="34">
                  <c:v>SHIN-EI</c:v>
                </c:pt>
                <c:pt idx="35">
                  <c:v>SILVER LINK</c:v>
                </c:pt>
                <c:pt idx="36">
                  <c:v>STUDIO 4℃</c:v>
                </c:pt>
                <c:pt idx="37">
                  <c:v>STUDIO DEEN</c:v>
                </c:pt>
                <c:pt idx="38">
                  <c:v>Studio Pierrot</c:v>
                </c:pt>
                <c:pt idx="39">
                  <c:v>Studio五组</c:v>
                </c:pt>
                <c:pt idx="40">
                  <c:v>Synergy SP</c:v>
                </c:pt>
                <c:pt idx="41">
                  <c:v>TMS娱乐</c:v>
                </c:pt>
                <c:pt idx="42">
                  <c:v>TNK</c:v>
                </c:pt>
                <c:pt idx="43">
                  <c:v>TRIGGER</c:v>
                </c:pt>
                <c:pt idx="44">
                  <c:v>Triple A</c:v>
                </c:pt>
                <c:pt idx="45">
                  <c:v>TYO Animation</c:v>
                </c:pt>
                <c:pt idx="46">
                  <c:v>ufotable</c:v>
                </c:pt>
                <c:pt idx="47">
                  <c:v>WAO World</c:v>
                </c:pt>
                <c:pt idx="48">
                  <c:v>WHITE FOX</c:v>
                </c:pt>
                <c:pt idx="49">
                  <c:v>WIT STUDIO</c:v>
                </c:pt>
                <c:pt idx="50">
                  <c:v>XEBEC</c:v>
                </c:pt>
                <c:pt idx="51">
                  <c:v>ZERO-G</c:v>
                </c:pt>
                <c:pt idx="52">
                  <c:v>ZEXCS</c:v>
                </c:pt>
                <c:pt idx="53">
                  <c:v>东映动画</c:v>
                </c:pt>
                <c:pt idx="54">
                  <c:v>动画工房</c:v>
                </c:pt>
                <c:pt idx="55">
                  <c:v>吉卜力工作室</c:v>
                </c:pt>
                <c:pt idx="56">
                  <c:v>京都动画</c:v>
                </c:pt>
                <c:pt idx="57">
                  <c:v>龙之子Production</c:v>
                </c:pt>
                <c:pt idx="58">
                  <c:v>日本动画公司</c:v>
                </c:pt>
                <c:pt idx="59">
                  <c:v>日昇动画</c:v>
                </c:pt>
                <c:pt idx="60">
                  <c:v>童梦</c:v>
                </c:pt>
              </c:strCache>
            </c:strRef>
          </c:cat>
          <c:val>
            <c:numRef>
              <c:f>A动画公司作品数量和集数!$F$5:$F$65</c:f>
              <c:numCache>
                <c:formatCode>General</c:formatCode>
                <c:ptCount val="61"/>
              </c:numCache>
            </c:numRef>
          </c:val>
          <c:extLst>
            <c:ext xmlns:c16="http://schemas.microsoft.com/office/drawing/2014/chart" uri="{C3380CC4-5D6E-409C-BE32-E72D297353CC}">
              <c16:uniqueId val="{00000001-8762-4F52-B945-A1AA3A91A186}"/>
            </c:ext>
          </c:extLst>
        </c:ser>
        <c:ser>
          <c:idx val="2"/>
          <c:order val="2"/>
          <c:tx>
            <c:strRef>
              <c:f>A动画公司作品数量和集数!$G$4</c:f>
              <c:strCache>
                <c:ptCount val="1"/>
                <c:pt idx="0">
                  <c:v>辅助列2</c:v>
                </c:pt>
              </c:strCache>
            </c:strRef>
          </c:tx>
          <c:spPr>
            <a:solidFill>
              <a:schemeClr val="accent3"/>
            </a:solidFill>
            <a:ln>
              <a:noFill/>
            </a:ln>
            <a:effectLst/>
          </c:spPr>
          <c:invertIfNegative val="0"/>
          <c:cat>
            <c:strRef>
              <c:f>A动画公司作品数量和集数!$D$5:$D$65</c:f>
              <c:strCache>
                <c:ptCount val="61"/>
                <c:pt idx="0">
                  <c:v>A・C・G・T</c:v>
                </c:pt>
                <c:pt idx="1">
                  <c:v>A-1 Pictures</c:v>
                </c:pt>
                <c:pt idx="2">
                  <c:v>Arms</c:v>
                </c:pt>
                <c:pt idx="3">
                  <c:v>ARTLAND</c:v>
                </c:pt>
                <c:pt idx="4">
                  <c:v>Asread</c:v>
                </c:pt>
                <c:pt idx="5">
                  <c:v>BEE TRAIN</c:v>
                </c:pt>
                <c:pt idx="6">
                  <c:v>BONES</c:v>
                </c:pt>
                <c:pt idx="7">
                  <c:v>Brains Base</c:v>
                </c:pt>
                <c:pt idx="8">
                  <c:v>C2C</c:v>
                </c:pt>
                <c:pt idx="9">
                  <c:v>Diomedéa</c:v>
                </c:pt>
                <c:pt idx="10">
                  <c:v>EMT Squared</c:v>
                </c:pt>
                <c:pt idx="11">
                  <c:v>feel.</c:v>
                </c:pt>
                <c:pt idx="12">
                  <c:v>GAINAX</c:v>
                </c:pt>
                <c:pt idx="13">
                  <c:v>GoHands</c:v>
                </c:pt>
                <c:pt idx="14">
                  <c:v>GONZO</c:v>
                </c:pt>
                <c:pt idx="15">
                  <c:v>Graphinica</c:v>
                </c:pt>
                <c:pt idx="16">
                  <c:v>Hoods Entertainment</c:v>
                </c:pt>
                <c:pt idx="17">
                  <c:v>IMAGIN</c:v>
                </c:pt>
                <c:pt idx="18">
                  <c:v>J.C.STAFF</c:v>
                </c:pt>
                <c:pt idx="19">
                  <c:v>Lerche</c:v>
                </c:pt>
                <c:pt idx="20">
                  <c:v>MADHOUSE</c:v>
                </c:pt>
                <c:pt idx="21">
                  <c:v>MAPPA</c:v>
                </c:pt>
                <c:pt idx="22">
                  <c:v>NAS</c:v>
                </c:pt>
                <c:pt idx="23">
                  <c:v>NAZ</c:v>
                </c:pt>
                <c:pt idx="24">
                  <c:v>Nomad</c:v>
                </c:pt>
                <c:pt idx="25">
                  <c:v>OLM</c:v>
                </c:pt>
                <c:pt idx="26">
                  <c:v>Ordet</c:v>
                </c:pt>
                <c:pt idx="27">
                  <c:v>P.A. Works</c:v>
                </c:pt>
                <c:pt idx="28">
                  <c:v>PINE JAM</c:v>
                </c:pt>
                <c:pt idx="29">
                  <c:v>Production I.G</c:v>
                </c:pt>
                <c:pt idx="30">
                  <c:v>Production IMS</c:v>
                </c:pt>
                <c:pt idx="31">
                  <c:v>SATELIGHT</c:v>
                </c:pt>
                <c:pt idx="32">
                  <c:v>Seven Arcs</c:v>
                </c:pt>
                <c:pt idx="33">
                  <c:v>SHAFT</c:v>
                </c:pt>
                <c:pt idx="34">
                  <c:v>SHIN-EI</c:v>
                </c:pt>
                <c:pt idx="35">
                  <c:v>SILVER LINK</c:v>
                </c:pt>
                <c:pt idx="36">
                  <c:v>STUDIO 4℃</c:v>
                </c:pt>
                <c:pt idx="37">
                  <c:v>STUDIO DEEN</c:v>
                </c:pt>
                <c:pt idx="38">
                  <c:v>Studio Pierrot</c:v>
                </c:pt>
                <c:pt idx="39">
                  <c:v>Studio五组</c:v>
                </c:pt>
                <c:pt idx="40">
                  <c:v>Synergy SP</c:v>
                </c:pt>
                <c:pt idx="41">
                  <c:v>TMS娱乐</c:v>
                </c:pt>
                <c:pt idx="42">
                  <c:v>TNK</c:v>
                </c:pt>
                <c:pt idx="43">
                  <c:v>TRIGGER</c:v>
                </c:pt>
                <c:pt idx="44">
                  <c:v>Triple A</c:v>
                </c:pt>
                <c:pt idx="45">
                  <c:v>TYO Animation</c:v>
                </c:pt>
                <c:pt idx="46">
                  <c:v>ufotable</c:v>
                </c:pt>
                <c:pt idx="47">
                  <c:v>WAO World</c:v>
                </c:pt>
                <c:pt idx="48">
                  <c:v>WHITE FOX</c:v>
                </c:pt>
                <c:pt idx="49">
                  <c:v>WIT STUDIO</c:v>
                </c:pt>
                <c:pt idx="50">
                  <c:v>XEBEC</c:v>
                </c:pt>
                <c:pt idx="51">
                  <c:v>ZERO-G</c:v>
                </c:pt>
                <c:pt idx="52">
                  <c:v>ZEXCS</c:v>
                </c:pt>
                <c:pt idx="53">
                  <c:v>东映动画</c:v>
                </c:pt>
                <c:pt idx="54">
                  <c:v>动画工房</c:v>
                </c:pt>
                <c:pt idx="55">
                  <c:v>吉卜力工作室</c:v>
                </c:pt>
                <c:pt idx="56">
                  <c:v>京都动画</c:v>
                </c:pt>
                <c:pt idx="57">
                  <c:v>龙之子Production</c:v>
                </c:pt>
                <c:pt idx="58">
                  <c:v>日本动画公司</c:v>
                </c:pt>
                <c:pt idx="59">
                  <c:v>日昇动画</c:v>
                </c:pt>
                <c:pt idx="60">
                  <c:v>童梦</c:v>
                </c:pt>
              </c:strCache>
            </c:strRef>
          </c:cat>
          <c:val>
            <c:numRef>
              <c:f>A动画公司作品数量和集数!$G$5:$G$65</c:f>
              <c:numCache>
                <c:formatCode>General</c:formatCode>
                <c:ptCount val="61"/>
              </c:numCache>
            </c:numRef>
          </c:val>
          <c:extLst>
            <c:ext xmlns:c16="http://schemas.microsoft.com/office/drawing/2014/chart" uri="{C3380CC4-5D6E-409C-BE32-E72D297353CC}">
              <c16:uniqueId val="{00000002-8762-4F52-B945-A1AA3A91A186}"/>
            </c:ext>
          </c:extLst>
        </c:ser>
        <c:dLbls>
          <c:showLegendKey val="0"/>
          <c:showVal val="0"/>
          <c:showCatName val="0"/>
          <c:showSerName val="0"/>
          <c:showPercent val="0"/>
          <c:showBubbleSize val="0"/>
        </c:dLbls>
        <c:gapWidth val="219"/>
        <c:overlap val="-27"/>
        <c:axId val="641175072"/>
        <c:axId val="641172776"/>
      </c:barChart>
      <c:barChart>
        <c:barDir val="col"/>
        <c:grouping val="clustered"/>
        <c:varyColors val="0"/>
        <c:ser>
          <c:idx val="3"/>
          <c:order val="3"/>
          <c:tx>
            <c:strRef>
              <c:f>A动画公司作品数量和集数!$H$4</c:f>
              <c:strCache>
                <c:ptCount val="1"/>
                <c:pt idx="0">
                  <c:v>动画集数总数</c:v>
                </c:pt>
              </c:strCache>
            </c:strRef>
          </c:tx>
          <c:spPr>
            <a:solidFill>
              <a:schemeClr val="accent6">
                <a:lumMod val="75000"/>
              </a:schemeClr>
            </a:solidFill>
            <a:ln>
              <a:noFill/>
            </a:ln>
            <a:effectLst/>
          </c:spPr>
          <c:invertIfNegative val="0"/>
          <c:cat>
            <c:strRef>
              <c:f>A动画公司作品数量和集数!$D$5:$D$65</c:f>
              <c:strCache>
                <c:ptCount val="61"/>
                <c:pt idx="0">
                  <c:v>A・C・G・T</c:v>
                </c:pt>
                <c:pt idx="1">
                  <c:v>A-1 Pictures</c:v>
                </c:pt>
                <c:pt idx="2">
                  <c:v>Arms</c:v>
                </c:pt>
                <c:pt idx="3">
                  <c:v>ARTLAND</c:v>
                </c:pt>
                <c:pt idx="4">
                  <c:v>Asread</c:v>
                </c:pt>
                <c:pt idx="5">
                  <c:v>BEE TRAIN</c:v>
                </c:pt>
                <c:pt idx="6">
                  <c:v>BONES</c:v>
                </c:pt>
                <c:pt idx="7">
                  <c:v>Brains Base</c:v>
                </c:pt>
                <c:pt idx="8">
                  <c:v>C2C</c:v>
                </c:pt>
                <c:pt idx="9">
                  <c:v>Diomedéa</c:v>
                </c:pt>
                <c:pt idx="10">
                  <c:v>EMT Squared</c:v>
                </c:pt>
                <c:pt idx="11">
                  <c:v>feel.</c:v>
                </c:pt>
                <c:pt idx="12">
                  <c:v>GAINAX</c:v>
                </c:pt>
                <c:pt idx="13">
                  <c:v>GoHands</c:v>
                </c:pt>
                <c:pt idx="14">
                  <c:v>GONZO</c:v>
                </c:pt>
                <c:pt idx="15">
                  <c:v>Graphinica</c:v>
                </c:pt>
                <c:pt idx="16">
                  <c:v>Hoods Entertainment</c:v>
                </c:pt>
                <c:pt idx="17">
                  <c:v>IMAGIN</c:v>
                </c:pt>
                <c:pt idx="18">
                  <c:v>J.C.STAFF</c:v>
                </c:pt>
                <c:pt idx="19">
                  <c:v>Lerche</c:v>
                </c:pt>
                <c:pt idx="20">
                  <c:v>MADHOUSE</c:v>
                </c:pt>
                <c:pt idx="21">
                  <c:v>MAPPA</c:v>
                </c:pt>
                <c:pt idx="22">
                  <c:v>NAS</c:v>
                </c:pt>
                <c:pt idx="23">
                  <c:v>NAZ</c:v>
                </c:pt>
                <c:pt idx="24">
                  <c:v>Nomad</c:v>
                </c:pt>
                <c:pt idx="25">
                  <c:v>OLM</c:v>
                </c:pt>
                <c:pt idx="26">
                  <c:v>Ordet</c:v>
                </c:pt>
                <c:pt idx="27">
                  <c:v>P.A. Works</c:v>
                </c:pt>
                <c:pt idx="28">
                  <c:v>PINE JAM</c:v>
                </c:pt>
                <c:pt idx="29">
                  <c:v>Production I.G</c:v>
                </c:pt>
                <c:pt idx="30">
                  <c:v>Production IMS</c:v>
                </c:pt>
                <c:pt idx="31">
                  <c:v>SATELIGHT</c:v>
                </c:pt>
                <c:pt idx="32">
                  <c:v>Seven Arcs</c:v>
                </c:pt>
                <c:pt idx="33">
                  <c:v>SHAFT</c:v>
                </c:pt>
                <c:pt idx="34">
                  <c:v>SHIN-EI</c:v>
                </c:pt>
                <c:pt idx="35">
                  <c:v>SILVER LINK</c:v>
                </c:pt>
                <c:pt idx="36">
                  <c:v>STUDIO 4℃</c:v>
                </c:pt>
                <c:pt idx="37">
                  <c:v>STUDIO DEEN</c:v>
                </c:pt>
                <c:pt idx="38">
                  <c:v>Studio Pierrot</c:v>
                </c:pt>
                <c:pt idx="39">
                  <c:v>Studio五组</c:v>
                </c:pt>
                <c:pt idx="40">
                  <c:v>Synergy SP</c:v>
                </c:pt>
                <c:pt idx="41">
                  <c:v>TMS娱乐</c:v>
                </c:pt>
                <c:pt idx="42">
                  <c:v>TNK</c:v>
                </c:pt>
                <c:pt idx="43">
                  <c:v>TRIGGER</c:v>
                </c:pt>
                <c:pt idx="44">
                  <c:v>Triple A</c:v>
                </c:pt>
                <c:pt idx="45">
                  <c:v>TYO Animation</c:v>
                </c:pt>
                <c:pt idx="46">
                  <c:v>ufotable</c:v>
                </c:pt>
                <c:pt idx="47">
                  <c:v>WAO World</c:v>
                </c:pt>
                <c:pt idx="48">
                  <c:v>WHITE FOX</c:v>
                </c:pt>
                <c:pt idx="49">
                  <c:v>WIT STUDIO</c:v>
                </c:pt>
                <c:pt idx="50">
                  <c:v>XEBEC</c:v>
                </c:pt>
                <c:pt idx="51">
                  <c:v>ZERO-G</c:v>
                </c:pt>
                <c:pt idx="52">
                  <c:v>ZEXCS</c:v>
                </c:pt>
                <c:pt idx="53">
                  <c:v>东映动画</c:v>
                </c:pt>
                <c:pt idx="54">
                  <c:v>动画工房</c:v>
                </c:pt>
                <c:pt idx="55">
                  <c:v>吉卜力工作室</c:v>
                </c:pt>
                <c:pt idx="56">
                  <c:v>京都动画</c:v>
                </c:pt>
                <c:pt idx="57">
                  <c:v>龙之子Production</c:v>
                </c:pt>
                <c:pt idx="58">
                  <c:v>日本动画公司</c:v>
                </c:pt>
                <c:pt idx="59">
                  <c:v>日昇动画</c:v>
                </c:pt>
                <c:pt idx="60">
                  <c:v>童梦</c:v>
                </c:pt>
              </c:strCache>
            </c:strRef>
          </c:cat>
          <c:val>
            <c:numRef>
              <c:f>A动画公司作品数量和集数!$H$5:$H$65</c:f>
              <c:numCache>
                <c:formatCode>General</c:formatCode>
                <c:ptCount val="61"/>
                <c:pt idx="0">
                  <c:v>185</c:v>
                </c:pt>
                <c:pt idx="1">
                  <c:v>1155</c:v>
                </c:pt>
                <c:pt idx="2">
                  <c:v>112</c:v>
                </c:pt>
                <c:pt idx="3">
                  <c:v>478</c:v>
                </c:pt>
                <c:pt idx="4">
                  <c:v>118</c:v>
                </c:pt>
                <c:pt idx="5">
                  <c:v>223</c:v>
                </c:pt>
                <c:pt idx="6">
                  <c:v>884</c:v>
                </c:pt>
                <c:pt idx="7">
                  <c:v>460</c:v>
                </c:pt>
                <c:pt idx="8">
                  <c:v>59</c:v>
                </c:pt>
                <c:pt idx="9">
                  <c:v>299</c:v>
                </c:pt>
                <c:pt idx="10">
                  <c:v>116</c:v>
                </c:pt>
                <c:pt idx="11">
                  <c:v>427</c:v>
                </c:pt>
                <c:pt idx="12">
                  <c:v>190</c:v>
                </c:pt>
                <c:pt idx="13">
                  <c:v>70</c:v>
                </c:pt>
                <c:pt idx="14">
                  <c:v>536</c:v>
                </c:pt>
                <c:pt idx="15">
                  <c:v>193</c:v>
                </c:pt>
                <c:pt idx="16">
                  <c:v>115</c:v>
                </c:pt>
                <c:pt idx="17">
                  <c:v>108</c:v>
                </c:pt>
                <c:pt idx="18">
                  <c:v>1600</c:v>
                </c:pt>
                <c:pt idx="19">
                  <c:v>185</c:v>
                </c:pt>
                <c:pt idx="20">
                  <c:v>1689</c:v>
                </c:pt>
                <c:pt idx="21">
                  <c:v>310</c:v>
                </c:pt>
                <c:pt idx="22">
                  <c:v>237</c:v>
                </c:pt>
                <c:pt idx="23">
                  <c:v>45</c:v>
                </c:pt>
                <c:pt idx="24">
                  <c:v>123</c:v>
                </c:pt>
                <c:pt idx="25">
                  <c:v>946</c:v>
                </c:pt>
                <c:pt idx="26">
                  <c:v>84</c:v>
                </c:pt>
                <c:pt idx="27">
                  <c:v>232</c:v>
                </c:pt>
                <c:pt idx="28">
                  <c:v>49</c:v>
                </c:pt>
                <c:pt idx="29">
                  <c:v>718</c:v>
                </c:pt>
                <c:pt idx="30">
                  <c:v>100</c:v>
                </c:pt>
                <c:pt idx="31">
                  <c:v>801</c:v>
                </c:pt>
                <c:pt idx="32">
                  <c:v>302</c:v>
                </c:pt>
                <c:pt idx="33">
                  <c:v>514</c:v>
                </c:pt>
                <c:pt idx="34">
                  <c:v>228</c:v>
                </c:pt>
                <c:pt idx="35">
                  <c:v>444</c:v>
                </c:pt>
                <c:pt idx="36">
                  <c:v>54</c:v>
                </c:pt>
                <c:pt idx="37">
                  <c:v>1638</c:v>
                </c:pt>
                <c:pt idx="38">
                  <c:v>1616</c:v>
                </c:pt>
                <c:pt idx="39">
                  <c:v>387</c:v>
                </c:pt>
                <c:pt idx="40">
                  <c:v>548</c:v>
                </c:pt>
                <c:pt idx="41">
                  <c:v>1689</c:v>
                </c:pt>
                <c:pt idx="42">
                  <c:v>144</c:v>
                </c:pt>
                <c:pt idx="43">
                  <c:v>76</c:v>
                </c:pt>
                <c:pt idx="44">
                  <c:v>308</c:v>
                </c:pt>
                <c:pt idx="45">
                  <c:v>154</c:v>
                </c:pt>
                <c:pt idx="46">
                  <c:v>282</c:v>
                </c:pt>
                <c:pt idx="47">
                  <c:v>37</c:v>
                </c:pt>
                <c:pt idx="48">
                  <c:v>230</c:v>
                </c:pt>
                <c:pt idx="49">
                  <c:v>172</c:v>
                </c:pt>
                <c:pt idx="50">
                  <c:v>1167</c:v>
                </c:pt>
                <c:pt idx="51">
                  <c:v>72</c:v>
                </c:pt>
                <c:pt idx="52">
                  <c:v>501</c:v>
                </c:pt>
                <c:pt idx="53">
                  <c:v>34</c:v>
                </c:pt>
                <c:pt idx="54">
                  <c:v>374</c:v>
                </c:pt>
                <c:pt idx="55">
                  <c:v>26</c:v>
                </c:pt>
                <c:pt idx="56">
                  <c:v>487</c:v>
                </c:pt>
                <c:pt idx="57">
                  <c:v>414</c:v>
                </c:pt>
                <c:pt idx="58">
                  <c:v>306</c:v>
                </c:pt>
                <c:pt idx="59">
                  <c:v>1684</c:v>
                </c:pt>
                <c:pt idx="60">
                  <c:v>62</c:v>
                </c:pt>
              </c:numCache>
            </c:numRef>
          </c:val>
          <c:extLst>
            <c:ext xmlns:c16="http://schemas.microsoft.com/office/drawing/2014/chart" uri="{C3380CC4-5D6E-409C-BE32-E72D297353CC}">
              <c16:uniqueId val="{00000003-8762-4F52-B945-A1AA3A91A186}"/>
            </c:ext>
          </c:extLst>
        </c:ser>
        <c:dLbls>
          <c:showLegendKey val="0"/>
          <c:showVal val="0"/>
          <c:showCatName val="0"/>
          <c:showSerName val="0"/>
          <c:showPercent val="0"/>
          <c:showBubbleSize val="0"/>
        </c:dLbls>
        <c:gapWidth val="450"/>
        <c:overlap val="-27"/>
        <c:axId val="645648648"/>
        <c:axId val="844576520"/>
      </c:barChart>
      <c:catAx>
        <c:axId val="64117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1172776"/>
        <c:crosses val="autoZero"/>
        <c:auto val="1"/>
        <c:lblAlgn val="ctr"/>
        <c:lblOffset val="100"/>
        <c:noMultiLvlLbl val="0"/>
      </c:catAx>
      <c:valAx>
        <c:axId val="641172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1175072"/>
        <c:crosses val="autoZero"/>
        <c:crossBetween val="between"/>
      </c:valAx>
      <c:valAx>
        <c:axId val="844576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45648648"/>
        <c:crosses val="max"/>
        <c:crossBetween val="between"/>
      </c:valAx>
      <c:catAx>
        <c:axId val="645648648"/>
        <c:scaling>
          <c:orientation val="minMax"/>
        </c:scaling>
        <c:delete val="1"/>
        <c:axPos val="b"/>
        <c:numFmt formatCode="General" sourceLinked="1"/>
        <c:majorTickMark val="out"/>
        <c:minorTickMark val="none"/>
        <c:tickLblPos val="nextTo"/>
        <c:crossAx val="844576520"/>
        <c:crosses val="autoZero"/>
        <c:auto val="1"/>
        <c:lblAlgn val="ctr"/>
        <c:lblOffset val="100"/>
        <c:noMultiLvlLbl val="0"/>
      </c:catAx>
      <c:spPr>
        <a:noFill/>
        <a:ln>
          <a:noFill/>
        </a:ln>
        <a:effectLst/>
      </c:spPr>
    </c:plotArea>
    <c:legend>
      <c:legendPos val="b"/>
      <c:legendEntry>
        <c:idx val="1"/>
        <c:delete val="1"/>
      </c:legendEntry>
      <c:legendEntry>
        <c:idx val="2"/>
        <c:delete val="1"/>
      </c:legendEntry>
      <c:layout>
        <c:manualLayout>
          <c:xMode val="edge"/>
          <c:yMode val="edge"/>
          <c:x val="0.71427969689272708"/>
          <c:y val="1.0406895006410972E-3"/>
          <c:w val="0.21928999802444052"/>
          <c:h val="8.5811282376522593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[anime.xlsx]B动画公司作品数量和集数年份切片!数据透视表3</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3.3417238010810708E-2"/>
          <c:y val="0.1238452032475314"/>
          <c:w val="0.9128260331296898"/>
          <c:h val="0.72511822624225442"/>
        </c:manualLayout>
      </c:layout>
      <c:barChart>
        <c:barDir val="col"/>
        <c:grouping val="clustered"/>
        <c:varyColors val="0"/>
        <c:ser>
          <c:idx val="0"/>
          <c:order val="0"/>
          <c:tx>
            <c:strRef>
              <c:f>B动画公司作品数量和集数年份切片!$B$3</c:f>
              <c:strCache>
                <c:ptCount val="1"/>
                <c:pt idx="0">
                  <c:v>动画数量</c:v>
                </c:pt>
              </c:strCache>
            </c:strRef>
          </c:tx>
          <c:spPr>
            <a:solidFill>
              <a:schemeClr val="accent1"/>
            </a:solidFill>
            <a:ln>
              <a:noFill/>
            </a:ln>
            <a:effectLst/>
          </c:spPr>
          <c:invertIfNegative val="0"/>
          <c:cat>
            <c:strRef>
              <c:f>B动画公司作品数量和集数年份切片!$A$4:$A$65</c:f>
              <c:strCache>
                <c:ptCount val="61"/>
                <c:pt idx="0">
                  <c:v>A・C・G・T</c:v>
                </c:pt>
                <c:pt idx="1">
                  <c:v>A-1 Pictures</c:v>
                </c:pt>
                <c:pt idx="2">
                  <c:v>Arms</c:v>
                </c:pt>
                <c:pt idx="3">
                  <c:v>ARTLAND</c:v>
                </c:pt>
                <c:pt idx="4">
                  <c:v>Asread</c:v>
                </c:pt>
                <c:pt idx="5">
                  <c:v>BEE TRAIN</c:v>
                </c:pt>
                <c:pt idx="6">
                  <c:v>BONES</c:v>
                </c:pt>
                <c:pt idx="7">
                  <c:v>Brains Base</c:v>
                </c:pt>
                <c:pt idx="8">
                  <c:v>C2C</c:v>
                </c:pt>
                <c:pt idx="9">
                  <c:v>Diomedéa</c:v>
                </c:pt>
                <c:pt idx="10">
                  <c:v>EMT Squared</c:v>
                </c:pt>
                <c:pt idx="11">
                  <c:v>feel.</c:v>
                </c:pt>
                <c:pt idx="12">
                  <c:v>GAINAX</c:v>
                </c:pt>
                <c:pt idx="13">
                  <c:v>GoHands</c:v>
                </c:pt>
                <c:pt idx="14">
                  <c:v>GONZO</c:v>
                </c:pt>
                <c:pt idx="15">
                  <c:v>Graphinica</c:v>
                </c:pt>
                <c:pt idx="16">
                  <c:v>Hoods Entertainment</c:v>
                </c:pt>
                <c:pt idx="17">
                  <c:v>IMAGIN</c:v>
                </c:pt>
                <c:pt idx="18">
                  <c:v>J.C.STAFF</c:v>
                </c:pt>
                <c:pt idx="19">
                  <c:v>Lerche</c:v>
                </c:pt>
                <c:pt idx="20">
                  <c:v>MADHOUSE</c:v>
                </c:pt>
                <c:pt idx="21">
                  <c:v>MAPPA</c:v>
                </c:pt>
                <c:pt idx="22">
                  <c:v>NAS</c:v>
                </c:pt>
                <c:pt idx="23">
                  <c:v>NAZ</c:v>
                </c:pt>
                <c:pt idx="24">
                  <c:v>Nomad</c:v>
                </c:pt>
                <c:pt idx="25">
                  <c:v>OLM</c:v>
                </c:pt>
                <c:pt idx="26">
                  <c:v>Ordet</c:v>
                </c:pt>
                <c:pt idx="27">
                  <c:v>P.A. Works</c:v>
                </c:pt>
                <c:pt idx="28">
                  <c:v>PINE JAM</c:v>
                </c:pt>
                <c:pt idx="29">
                  <c:v>Production I.G</c:v>
                </c:pt>
                <c:pt idx="30">
                  <c:v>Production IMS</c:v>
                </c:pt>
                <c:pt idx="31">
                  <c:v>SATELIGHT</c:v>
                </c:pt>
                <c:pt idx="32">
                  <c:v>Seven Arcs</c:v>
                </c:pt>
                <c:pt idx="33">
                  <c:v>SHAFT</c:v>
                </c:pt>
                <c:pt idx="34">
                  <c:v>SHIN-EI</c:v>
                </c:pt>
                <c:pt idx="35">
                  <c:v>SILVER LINK</c:v>
                </c:pt>
                <c:pt idx="36">
                  <c:v>STUDIO 4℃</c:v>
                </c:pt>
                <c:pt idx="37">
                  <c:v>STUDIO DEEN</c:v>
                </c:pt>
                <c:pt idx="38">
                  <c:v>Studio Pierrot</c:v>
                </c:pt>
                <c:pt idx="39">
                  <c:v>Studio五组</c:v>
                </c:pt>
                <c:pt idx="40">
                  <c:v>Synergy SP</c:v>
                </c:pt>
                <c:pt idx="41">
                  <c:v>TMS娱乐</c:v>
                </c:pt>
                <c:pt idx="42">
                  <c:v>TNK</c:v>
                </c:pt>
                <c:pt idx="43">
                  <c:v>TRIGGER</c:v>
                </c:pt>
                <c:pt idx="44">
                  <c:v>Triple A</c:v>
                </c:pt>
                <c:pt idx="45">
                  <c:v>TYO Animation</c:v>
                </c:pt>
                <c:pt idx="46">
                  <c:v>ufotable</c:v>
                </c:pt>
                <c:pt idx="47">
                  <c:v>WAO World</c:v>
                </c:pt>
                <c:pt idx="48">
                  <c:v>WHITE FOX</c:v>
                </c:pt>
                <c:pt idx="49">
                  <c:v>WIT STUDIO</c:v>
                </c:pt>
                <c:pt idx="50">
                  <c:v>XEBEC</c:v>
                </c:pt>
                <c:pt idx="51">
                  <c:v>ZERO-G</c:v>
                </c:pt>
                <c:pt idx="52">
                  <c:v>ZEXCS</c:v>
                </c:pt>
                <c:pt idx="53">
                  <c:v>东映动画</c:v>
                </c:pt>
                <c:pt idx="54">
                  <c:v>动画工房</c:v>
                </c:pt>
                <c:pt idx="55">
                  <c:v>吉卜力工作室</c:v>
                </c:pt>
                <c:pt idx="56">
                  <c:v>京都动画</c:v>
                </c:pt>
                <c:pt idx="57">
                  <c:v>龙之子Production</c:v>
                </c:pt>
                <c:pt idx="58">
                  <c:v>日本动画公司</c:v>
                </c:pt>
                <c:pt idx="59">
                  <c:v>日昇动画</c:v>
                </c:pt>
                <c:pt idx="60">
                  <c:v>童梦</c:v>
                </c:pt>
              </c:strCache>
            </c:strRef>
          </c:cat>
          <c:val>
            <c:numRef>
              <c:f>B动画公司作品数量和集数年份切片!$B$4:$B$65</c:f>
              <c:numCache>
                <c:formatCode>General</c:formatCode>
                <c:ptCount val="61"/>
                <c:pt idx="0">
                  <c:v>11</c:v>
                </c:pt>
                <c:pt idx="1">
                  <c:v>64</c:v>
                </c:pt>
                <c:pt idx="2">
                  <c:v>9</c:v>
                </c:pt>
                <c:pt idx="3">
                  <c:v>18</c:v>
                </c:pt>
                <c:pt idx="4">
                  <c:v>8</c:v>
                </c:pt>
                <c:pt idx="5">
                  <c:v>10</c:v>
                </c:pt>
                <c:pt idx="6">
                  <c:v>43</c:v>
                </c:pt>
                <c:pt idx="7">
                  <c:v>31</c:v>
                </c:pt>
                <c:pt idx="8">
                  <c:v>5</c:v>
                </c:pt>
                <c:pt idx="9">
                  <c:v>23</c:v>
                </c:pt>
                <c:pt idx="10">
                  <c:v>10</c:v>
                </c:pt>
                <c:pt idx="11">
                  <c:v>29</c:v>
                </c:pt>
                <c:pt idx="12">
                  <c:v>13</c:v>
                </c:pt>
                <c:pt idx="13">
                  <c:v>5</c:v>
                </c:pt>
                <c:pt idx="14">
                  <c:v>26</c:v>
                </c:pt>
                <c:pt idx="15">
                  <c:v>17</c:v>
                </c:pt>
                <c:pt idx="16">
                  <c:v>10</c:v>
                </c:pt>
                <c:pt idx="17">
                  <c:v>6</c:v>
                </c:pt>
                <c:pt idx="18">
                  <c:v>93</c:v>
                </c:pt>
                <c:pt idx="19">
                  <c:v>16</c:v>
                </c:pt>
                <c:pt idx="20">
                  <c:v>65</c:v>
                </c:pt>
                <c:pt idx="21">
                  <c:v>17</c:v>
                </c:pt>
                <c:pt idx="22">
                  <c:v>14</c:v>
                </c:pt>
                <c:pt idx="23">
                  <c:v>4</c:v>
                </c:pt>
                <c:pt idx="24">
                  <c:v>9</c:v>
                </c:pt>
                <c:pt idx="25">
                  <c:v>22</c:v>
                </c:pt>
                <c:pt idx="26">
                  <c:v>7</c:v>
                </c:pt>
                <c:pt idx="27">
                  <c:v>14</c:v>
                </c:pt>
                <c:pt idx="28">
                  <c:v>4</c:v>
                </c:pt>
                <c:pt idx="29">
                  <c:v>32</c:v>
                </c:pt>
                <c:pt idx="30">
                  <c:v>10</c:v>
                </c:pt>
                <c:pt idx="31">
                  <c:v>31</c:v>
                </c:pt>
                <c:pt idx="32">
                  <c:v>22</c:v>
                </c:pt>
                <c:pt idx="33">
                  <c:v>38</c:v>
                </c:pt>
                <c:pt idx="34">
                  <c:v>13</c:v>
                </c:pt>
                <c:pt idx="35">
                  <c:v>33</c:v>
                </c:pt>
                <c:pt idx="36">
                  <c:v>4</c:v>
                </c:pt>
                <c:pt idx="37">
                  <c:v>73</c:v>
                </c:pt>
                <c:pt idx="38">
                  <c:v>38</c:v>
                </c:pt>
                <c:pt idx="39">
                  <c:v>27</c:v>
                </c:pt>
                <c:pt idx="40">
                  <c:v>15</c:v>
                </c:pt>
                <c:pt idx="41">
                  <c:v>54</c:v>
                </c:pt>
                <c:pt idx="42">
                  <c:v>13</c:v>
                </c:pt>
                <c:pt idx="43">
                  <c:v>4</c:v>
                </c:pt>
                <c:pt idx="44">
                  <c:v>25</c:v>
                </c:pt>
                <c:pt idx="45">
                  <c:v>12</c:v>
                </c:pt>
                <c:pt idx="46">
                  <c:v>13</c:v>
                </c:pt>
                <c:pt idx="47">
                  <c:v>3</c:v>
                </c:pt>
                <c:pt idx="48">
                  <c:v>14</c:v>
                </c:pt>
                <c:pt idx="49">
                  <c:v>12</c:v>
                </c:pt>
                <c:pt idx="50">
                  <c:v>56</c:v>
                </c:pt>
                <c:pt idx="51">
                  <c:v>6</c:v>
                </c:pt>
                <c:pt idx="52">
                  <c:v>36</c:v>
                </c:pt>
                <c:pt idx="53">
                  <c:v>2</c:v>
                </c:pt>
                <c:pt idx="54">
                  <c:v>29</c:v>
                </c:pt>
                <c:pt idx="55">
                  <c:v>1</c:v>
                </c:pt>
                <c:pt idx="56">
                  <c:v>32</c:v>
                </c:pt>
                <c:pt idx="57">
                  <c:v>19</c:v>
                </c:pt>
                <c:pt idx="58">
                  <c:v>12</c:v>
                </c:pt>
                <c:pt idx="59">
                  <c:v>44</c:v>
                </c:pt>
                <c:pt idx="60">
                  <c:v>4</c:v>
                </c:pt>
              </c:numCache>
            </c:numRef>
          </c:val>
          <c:extLst>
            <c:ext xmlns:c16="http://schemas.microsoft.com/office/drawing/2014/chart" uri="{C3380CC4-5D6E-409C-BE32-E72D297353CC}">
              <c16:uniqueId val="{00000000-37FC-40D2-833A-DC8391BE0AD0}"/>
            </c:ext>
          </c:extLst>
        </c:ser>
        <c:dLbls>
          <c:showLegendKey val="0"/>
          <c:showVal val="0"/>
          <c:showCatName val="0"/>
          <c:showSerName val="0"/>
          <c:showPercent val="0"/>
          <c:showBubbleSize val="0"/>
        </c:dLbls>
        <c:gapWidth val="219"/>
        <c:overlap val="-27"/>
        <c:axId val="677540768"/>
        <c:axId val="679242920"/>
      </c:barChart>
      <c:lineChart>
        <c:grouping val="standard"/>
        <c:varyColors val="0"/>
        <c:ser>
          <c:idx val="1"/>
          <c:order val="1"/>
          <c:tx>
            <c:strRef>
              <c:f>B动画公司作品数量和集数年份切片!$C$3</c:f>
              <c:strCache>
                <c:ptCount val="1"/>
                <c:pt idx="0">
                  <c:v>动画总集数</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B动画公司作品数量和集数年份切片!$A$4:$A$65</c:f>
              <c:strCache>
                <c:ptCount val="61"/>
                <c:pt idx="0">
                  <c:v>A・C・G・T</c:v>
                </c:pt>
                <c:pt idx="1">
                  <c:v>A-1 Pictures</c:v>
                </c:pt>
                <c:pt idx="2">
                  <c:v>Arms</c:v>
                </c:pt>
                <c:pt idx="3">
                  <c:v>ARTLAND</c:v>
                </c:pt>
                <c:pt idx="4">
                  <c:v>Asread</c:v>
                </c:pt>
                <c:pt idx="5">
                  <c:v>BEE TRAIN</c:v>
                </c:pt>
                <c:pt idx="6">
                  <c:v>BONES</c:v>
                </c:pt>
                <c:pt idx="7">
                  <c:v>Brains Base</c:v>
                </c:pt>
                <c:pt idx="8">
                  <c:v>C2C</c:v>
                </c:pt>
                <c:pt idx="9">
                  <c:v>Diomedéa</c:v>
                </c:pt>
                <c:pt idx="10">
                  <c:v>EMT Squared</c:v>
                </c:pt>
                <c:pt idx="11">
                  <c:v>feel.</c:v>
                </c:pt>
                <c:pt idx="12">
                  <c:v>GAINAX</c:v>
                </c:pt>
                <c:pt idx="13">
                  <c:v>GoHands</c:v>
                </c:pt>
                <c:pt idx="14">
                  <c:v>GONZO</c:v>
                </c:pt>
                <c:pt idx="15">
                  <c:v>Graphinica</c:v>
                </c:pt>
                <c:pt idx="16">
                  <c:v>Hoods Entertainment</c:v>
                </c:pt>
                <c:pt idx="17">
                  <c:v>IMAGIN</c:v>
                </c:pt>
                <c:pt idx="18">
                  <c:v>J.C.STAFF</c:v>
                </c:pt>
                <c:pt idx="19">
                  <c:v>Lerche</c:v>
                </c:pt>
                <c:pt idx="20">
                  <c:v>MADHOUSE</c:v>
                </c:pt>
                <c:pt idx="21">
                  <c:v>MAPPA</c:v>
                </c:pt>
                <c:pt idx="22">
                  <c:v>NAS</c:v>
                </c:pt>
                <c:pt idx="23">
                  <c:v>NAZ</c:v>
                </c:pt>
                <c:pt idx="24">
                  <c:v>Nomad</c:v>
                </c:pt>
                <c:pt idx="25">
                  <c:v>OLM</c:v>
                </c:pt>
                <c:pt idx="26">
                  <c:v>Ordet</c:v>
                </c:pt>
                <c:pt idx="27">
                  <c:v>P.A. Works</c:v>
                </c:pt>
                <c:pt idx="28">
                  <c:v>PINE JAM</c:v>
                </c:pt>
                <c:pt idx="29">
                  <c:v>Production I.G</c:v>
                </c:pt>
                <c:pt idx="30">
                  <c:v>Production IMS</c:v>
                </c:pt>
                <c:pt idx="31">
                  <c:v>SATELIGHT</c:v>
                </c:pt>
                <c:pt idx="32">
                  <c:v>Seven Arcs</c:v>
                </c:pt>
                <c:pt idx="33">
                  <c:v>SHAFT</c:v>
                </c:pt>
                <c:pt idx="34">
                  <c:v>SHIN-EI</c:v>
                </c:pt>
                <c:pt idx="35">
                  <c:v>SILVER LINK</c:v>
                </c:pt>
                <c:pt idx="36">
                  <c:v>STUDIO 4℃</c:v>
                </c:pt>
                <c:pt idx="37">
                  <c:v>STUDIO DEEN</c:v>
                </c:pt>
                <c:pt idx="38">
                  <c:v>Studio Pierrot</c:v>
                </c:pt>
                <c:pt idx="39">
                  <c:v>Studio五组</c:v>
                </c:pt>
                <c:pt idx="40">
                  <c:v>Synergy SP</c:v>
                </c:pt>
                <c:pt idx="41">
                  <c:v>TMS娱乐</c:v>
                </c:pt>
                <c:pt idx="42">
                  <c:v>TNK</c:v>
                </c:pt>
                <c:pt idx="43">
                  <c:v>TRIGGER</c:v>
                </c:pt>
                <c:pt idx="44">
                  <c:v>Triple A</c:v>
                </c:pt>
                <c:pt idx="45">
                  <c:v>TYO Animation</c:v>
                </c:pt>
                <c:pt idx="46">
                  <c:v>ufotable</c:v>
                </c:pt>
                <c:pt idx="47">
                  <c:v>WAO World</c:v>
                </c:pt>
                <c:pt idx="48">
                  <c:v>WHITE FOX</c:v>
                </c:pt>
                <c:pt idx="49">
                  <c:v>WIT STUDIO</c:v>
                </c:pt>
                <c:pt idx="50">
                  <c:v>XEBEC</c:v>
                </c:pt>
                <c:pt idx="51">
                  <c:v>ZERO-G</c:v>
                </c:pt>
                <c:pt idx="52">
                  <c:v>ZEXCS</c:v>
                </c:pt>
                <c:pt idx="53">
                  <c:v>东映动画</c:v>
                </c:pt>
                <c:pt idx="54">
                  <c:v>动画工房</c:v>
                </c:pt>
                <c:pt idx="55">
                  <c:v>吉卜力工作室</c:v>
                </c:pt>
                <c:pt idx="56">
                  <c:v>京都动画</c:v>
                </c:pt>
                <c:pt idx="57">
                  <c:v>龙之子Production</c:v>
                </c:pt>
                <c:pt idx="58">
                  <c:v>日本动画公司</c:v>
                </c:pt>
                <c:pt idx="59">
                  <c:v>日昇动画</c:v>
                </c:pt>
                <c:pt idx="60">
                  <c:v>童梦</c:v>
                </c:pt>
              </c:strCache>
            </c:strRef>
          </c:cat>
          <c:val>
            <c:numRef>
              <c:f>B动画公司作品数量和集数年份切片!$C$4:$C$65</c:f>
              <c:numCache>
                <c:formatCode>General</c:formatCode>
                <c:ptCount val="61"/>
                <c:pt idx="0">
                  <c:v>185</c:v>
                </c:pt>
                <c:pt idx="1">
                  <c:v>1155</c:v>
                </c:pt>
                <c:pt idx="2">
                  <c:v>112</c:v>
                </c:pt>
                <c:pt idx="3">
                  <c:v>478</c:v>
                </c:pt>
                <c:pt idx="4">
                  <c:v>118</c:v>
                </c:pt>
                <c:pt idx="5">
                  <c:v>223</c:v>
                </c:pt>
                <c:pt idx="6">
                  <c:v>884</c:v>
                </c:pt>
                <c:pt idx="7">
                  <c:v>460</c:v>
                </c:pt>
                <c:pt idx="8">
                  <c:v>59</c:v>
                </c:pt>
                <c:pt idx="9">
                  <c:v>299</c:v>
                </c:pt>
                <c:pt idx="10">
                  <c:v>116</c:v>
                </c:pt>
                <c:pt idx="11">
                  <c:v>427</c:v>
                </c:pt>
                <c:pt idx="12">
                  <c:v>177</c:v>
                </c:pt>
                <c:pt idx="13">
                  <c:v>70</c:v>
                </c:pt>
                <c:pt idx="14">
                  <c:v>536</c:v>
                </c:pt>
                <c:pt idx="15">
                  <c:v>193</c:v>
                </c:pt>
                <c:pt idx="16">
                  <c:v>115</c:v>
                </c:pt>
                <c:pt idx="17">
                  <c:v>108</c:v>
                </c:pt>
                <c:pt idx="18">
                  <c:v>1600</c:v>
                </c:pt>
                <c:pt idx="19">
                  <c:v>185</c:v>
                </c:pt>
                <c:pt idx="20">
                  <c:v>1630</c:v>
                </c:pt>
                <c:pt idx="21">
                  <c:v>310</c:v>
                </c:pt>
                <c:pt idx="22">
                  <c:v>237</c:v>
                </c:pt>
                <c:pt idx="23">
                  <c:v>45</c:v>
                </c:pt>
                <c:pt idx="24">
                  <c:v>123</c:v>
                </c:pt>
                <c:pt idx="25">
                  <c:v>946</c:v>
                </c:pt>
                <c:pt idx="26">
                  <c:v>84</c:v>
                </c:pt>
                <c:pt idx="27">
                  <c:v>232</c:v>
                </c:pt>
                <c:pt idx="28">
                  <c:v>49</c:v>
                </c:pt>
                <c:pt idx="29">
                  <c:v>680</c:v>
                </c:pt>
                <c:pt idx="30">
                  <c:v>100</c:v>
                </c:pt>
                <c:pt idx="31">
                  <c:v>801</c:v>
                </c:pt>
                <c:pt idx="32">
                  <c:v>302</c:v>
                </c:pt>
                <c:pt idx="33">
                  <c:v>514</c:v>
                </c:pt>
                <c:pt idx="34">
                  <c:v>228</c:v>
                </c:pt>
                <c:pt idx="35">
                  <c:v>444</c:v>
                </c:pt>
                <c:pt idx="36">
                  <c:v>54</c:v>
                </c:pt>
                <c:pt idx="37">
                  <c:v>1638</c:v>
                </c:pt>
                <c:pt idx="38">
                  <c:v>1616</c:v>
                </c:pt>
                <c:pt idx="39">
                  <c:v>387</c:v>
                </c:pt>
                <c:pt idx="40">
                  <c:v>548</c:v>
                </c:pt>
                <c:pt idx="41">
                  <c:v>1689</c:v>
                </c:pt>
                <c:pt idx="42">
                  <c:v>144</c:v>
                </c:pt>
                <c:pt idx="43">
                  <c:v>76</c:v>
                </c:pt>
                <c:pt idx="44">
                  <c:v>308</c:v>
                </c:pt>
                <c:pt idx="45">
                  <c:v>154</c:v>
                </c:pt>
                <c:pt idx="46">
                  <c:v>282</c:v>
                </c:pt>
                <c:pt idx="47">
                  <c:v>37</c:v>
                </c:pt>
                <c:pt idx="48">
                  <c:v>230</c:v>
                </c:pt>
                <c:pt idx="49">
                  <c:v>172</c:v>
                </c:pt>
                <c:pt idx="50">
                  <c:v>1167</c:v>
                </c:pt>
                <c:pt idx="51">
                  <c:v>72</c:v>
                </c:pt>
                <c:pt idx="52">
                  <c:v>501</c:v>
                </c:pt>
                <c:pt idx="53">
                  <c:v>34</c:v>
                </c:pt>
                <c:pt idx="54">
                  <c:v>374</c:v>
                </c:pt>
                <c:pt idx="55">
                  <c:v>26</c:v>
                </c:pt>
                <c:pt idx="56">
                  <c:v>487</c:v>
                </c:pt>
                <c:pt idx="57">
                  <c:v>383</c:v>
                </c:pt>
                <c:pt idx="58">
                  <c:v>306</c:v>
                </c:pt>
                <c:pt idx="59">
                  <c:v>1684</c:v>
                </c:pt>
                <c:pt idx="60">
                  <c:v>62</c:v>
                </c:pt>
              </c:numCache>
            </c:numRef>
          </c:val>
          <c:smooth val="0"/>
          <c:extLst>
            <c:ext xmlns:c16="http://schemas.microsoft.com/office/drawing/2014/chart" uri="{C3380CC4-5D6E-409C-BE32-E72D297353CC}">
              <c16:uniqueId val="{00000001-37FC-40D2-833A-DC8391BE0AD0}"/>
            </c:ext>
          </c:extLst>
        </c:ser>
        <c:dLbls>
          <c:showLegendKey val="0"/>
          <c:showVal val="0"/>
          <c:showCatName val="0"/>
          <c:showSerName val="0"/>
          <c:showPercent val="0"/>
          <c:showBubbleSize val="0"/>
        </c:dLbls>
        <c:marker val="1"/>
        <c:smooth val="0"/>
        <c:axId val="679244888"/>
        <c:axId val="679244560"/>
      </c:lineChart>
      <c:catAx>
        <c:axId val="6775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242920"/>
        <c:crosses val="autoZero"/>
        <c:auto val="1"/>
        <c:lblAlgn val="ctr"/>
        <c:lblOffset val="100"/>
        <c:noMultiLvlLbl val="0"/>
      </c:catAx>
      <c:valAx>
        <c:axId val="679242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7540768"/>
        <c:crosses val="autoZero"/>
        <c:crossBetween val="between"/>
      </c:valAx>
      <c:valAx>
        <c:axId val="6792445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244888"/>
        <c:crosses val="max"/>
        <c:crossBetween val="between"/>
      </c:valAx>
      <c:catAx>
        <c:axId val="679244888"/>
        <c:scaling>
          <c:orientation val="minMax"/>
        </c:scaling>
        <c:delete val="1"/>
        <c:axPos val="b"/>
        <c:numFmt formatCode="General" sourceLinked="1"/>
        <c:majorTickMark val="none"/>
        <c:minorTickMark val="none"/>
        <c:tickLblPos val="nextTo"/>
        <c:crossAx val="679244560"/>
        <c:crosses val="autoZero"/>
        <c:auto val="1"/>
        <c:lblAlgn val="ctr"/>
        <c:lblOffset val="100"/>
        <c:noMultiLvlLbl val="0"/>
      </c:catAx>
      <c:spPr>
        <a:noFill/>
        <a:ln>
          <a:noFill/>
        </a:ln>
        <a:effectLst/>
      </c:spPr>
    </c:plotArea>
    <c:legend>
      <c:legendPos val="r"/>
      <c:layout>
        <c:manualLayout>
          <c:xMode val="edge"/>
          <c:yMode val="edge"/>
          <c:x val="0.64322609170772194"/>
          <c:y val="1.718169793419622E-2"/>
          <c:w val="0.22106462114961409"/>
          <c:h val="8.2621477779569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[anime.xlsx]B动画公司每年动画数量面积图瀑布图!数据透视表33</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tx2">
              <a:lumMod val="60000"/>
              <a:lumOff val="40000"/>
            </a:schemeClr>
          </a:solidFill>
          <a:ln>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s>
    <c:plotArea>
      <c:layout/>
      <c:areaChart>
        <c:grouping val="stacked"/>
        <c:varyColors val="0"/>
        <c:ser>
          <c:idx val="0"/>
          <c:order val="0"/>
          <c:tx>
            <c:strRef>
              <c:f>B动画公司每年动画数量面积图瀑布图!$B$3</c:f>
              <c:strCache>
                <c:ptCount val="1"/>
                <c:pt idx="0">
                  <c:v>汇总</c:v>
                </c:pt>
              </c:strCache>
            </c:strRef>
          </c:tx>
          <c:spPr>
            <a:solidFill>
              <a:schemeClr val="tx2">
                <a:lumMod val="60000"/>
                <a:lumOff val="40000"/>
              </a:schemeClr>
            </a:solidFill>
            <a:ln>
              <a:noFill/>
            </a:ln>
            <a:effectLst/>
          </c:spPr>
          <c:cat>
            <c:strRef>
              <c:f>B动画公司每年动画数量面积图瀑布图!$A$4:$A$14</c:f>
              <c:strCache>
                <c:ptCount val="10"/>
                <c:pt idx="0">
                  <c:v>&lt;2010</c:v>
                </c:pt>
                <c:pt idx="1">
                  <c:v>2010</c:v>
                </c:pt>
                <c:pt idx="2">
                  <c:v>2011</c:v>
                </c:pt>
                <c:pt idx="3">
                  <c:v>2012</c:v>
                </c:pt>
                <c:pt idx="4">
                  <c:v>2013</c:v>
                </c:pt>
                <c:pt idx="5">
                  <c:v>2014</c:v>
                </c:pt>
                <c:pt idx="6">
                  <c:v>2015</c:v>
                </c:pt>
                <c:pt idx="7">
                  <c:v>2016</c:v>
                </c:pt>
                <c:pt idx="8">
                  <c:v>2017</c:v>
                </c:pt>
                <c:pt idx="9">
                  <c:v>2018</c:v>
                </c:pt>
              </c:strCache>
            </c:strRef>
          </c:cat>
          <c:val>
            <c:numRef>
              <c:f>B动画公司每年动画数量面积图瀑布图!$B$4:$B$14</c:f>
              <c:numCache>
                <c:formatCode>General</c:formatCode>
                <c:ptCount val="10"/>
                <c:pt idx="0">
                  <c:v>484</c:v>
                </c:pt>
                <c:pt idx="1">
                  <c:v>55</c:v>
                </c:pt>
                <c:pt idx="2">
                  <c:v>72</c:v>
                </c:pt>
                <c:pt idx="3">
                  <c:v>75</c:v>
                </c:pt>
                <c:pt idx="4">
                  <c:v>86</c:v>
                </c:pt>
                <c:pt idx="5">
                  <c:v>101</c:v>
                </c:pt>
                <c:pt idx="6">
                  <c:v>112</c:v>
                </c:pt>
                <c:pt idx="7">
                  <c:v>142</c:v>
                </c:pt>
                <c:pt idx="8">
                  <c:v>121</c:v>
                </c:pt>
                <c:pt idx="9">
                  <c:v>82</c:v>
                </c:pt>
              </c:numCache>
            </c:numRef>
          </c:val>
          <c:extLst>
            <c:ext xmlns:c16="http://schemas.microsoft.com/office/drawing/2014/chart" uri="{C3380CC4-5D6E-409C-BE32-E72D297353CC}">
              <c16:uniqueId val="{00000000-7867-4D2F-9BD0-6E8EC182F120}"/>
            </c:ext>
          </c:extLst>
        </c:ser>
        <c:dLbls>
          <c:showLegendKey val="0"/>
          <c:showVal val="0"/>
          <c:showCatName val="0"/>
          <c:showSerName val="0"/>
          <c:showPercent val="0"/>
          <c:showBubbleSize val="0"/>
        </c:dLbls>
        <c:axId val="806626376"/>
        <c:axId val="806627360"/>
      </c:areaChart>
      <c:catAx>
        <c:axId val="806626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6627360"/>
        <c:crosses val="autoZero"/>
        <c:auto val="1"/>
        <c:lblAlgn val="ctr"/>
        <c:lblOffset val="100"/>
        <c:noMultiLvlLbl val="0"/>
      </c:catAx>
      <c:valAx>
        <c:axId val="806627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06626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[anime.xlsx]C动画公司年份Tag年份切片Top3!数据透视表4</c:name>
    <c:fmtId val="3"/>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C动画公司年份Tag年份切片Top3!$B$3</c:f>
              <c:strCache>
                <c:ptCount val="1"/>
                <c:pt idx="0">
                  <c:v>汇总</c:v>
                </c:pt>
              </c:strCache>
            </c:strRef>
          </c:tx>
          <c:spPr>
            <a:solidFill>
              <a:schemeClr val="accent1"/>
            </a:solidFill>
            <a:ln>
              <a:noFill/>
            </a:ln>
            <a:effectLst/>
          </c:spPr>
          <c:invertIfNegative val="0"/>
          <c:cat>
            <c:multiLvlStrRef>
              <c:f>C动画公司年份Tag年份切片Top3!$A$4:$A$43</c:f>
              <c:multiLvlStrCache>
                <c:ptCount val="36"/>
                <c:lvl>
                  <c:pt idx="0">
                    <c:v>百合</c:v>
                  </c:pt>
                  <c:pt idx="1">
                    <c:v>耽美</c:v>
                  </c:pt>
                  <c:pt idx="2">
                    <c:v>电击文库</c:v>
                  </c:pt>
                  <c:pt idx="3">
                    <c:v>搞笑</c:v>
                  </c:pt>
                  <c:pt idx="4">
                    <c:v>后宫</c:v>
                  </c:pt>
                  <c:pt idx="5">
                    <c:v>励志</c:v>
                  </c:pt>
                  <c:pt idx="6">
                    <c:v>恋爱</c:v>
                  </c:pt>
                  <c:pt idx="7">
                    <c:v>萝莉</c:v>
                  </c:pt>
                  <c:pt idx="8">
                    <c:v>冒险</c:v>
                  </c:pt>
                  <c:pt idx="9">
                    <c:v>美少女</c:v>
                  </c:pt>
                  <c:pt idx="10">
                    <c:v>奇幻</c:v>
                  </c:pt>
                  <c:pt idx="11">
                    <c:v>青春</c:v>
                  </c:pt>
                  <c:pt idx="12">
                    <c:v>轻小说</c:v>
                  </c:pt>
                  <c:pt idx="13">
                    <c:v>热血</c:v>
                  </c:pt>
                  <c:pt idx="14">
                    <c:v>乙女</c:v>
                  </c:pt>
                  <c:pt idx="15">
                    <c:v>游戏</c:v>
                  </c:pt>
                  <c:pt idx="16">
                    <c:v>耽美</c:v>
                  </c:pt>
                  <c:pt idx="17">
                    <c:v>电击文库</c:v>
                  </c:pt>
                  <c:pt idx="18">
                    <c:v>搞笑</c:v>
                  </c:pt>
                  <c:pt idx="19">
                    <c:v>后宫</c:v>
                  </c:pt>
                  <c:pt idx="20">
                    <c:v>恋爱</c:v>
                  </c:pt>
                  <c:pt idx="21">
                    <c:v>冒险</c:v>
                  </c:pt>
                  <c:pt idx="22">
                    <c:v>美少女</c:v>
                  </c:pt>
                  <c:pt idx="23">
                    <c:v>奇幻</c:v>
                  </c:pt>
                  <c:pt idx="24">
                    <c:v>青春</c:v>
                  </c:pt>
                  <c:pt idx="25">
                    <c:v>轻小说</c:v>
                  </c:pt>
                  <c:pt idx="26">
                    <c:v>乙女</c:v>
                  </c:pt>
                  <c:pt idx="27">
                    <c:v>治愈系</c:v>
                  </c:pt>
                  <c:pt idx="28">
                    <c:v>动作</c:v>
                  </c:pt>
                  <c:pt idx="29">
                    <c:v>励志</c:v>
                  </c:pt>
                  <c:pt idx="30">
                    <c:v>冒险</c:v>
                  </c:pt>
                  <c:pt idx="31">
                    <c:v>美少女</c:v>
                  </c:pt>
                  <c:pt idx="32">
                    <c:v>奇幻</c:v>
                  </c:pt>
                  <c:pt idx="33">
                    <c:v>青春</c:v>
                  </c:pt>
                  <c:pt idx="34">
                    <c:v>轻小说</c:v>
                  </c:pt>
                  <c:pt idx="35">
                    <c:v>热血</c:v>
                  </c:pt>
                </c:lvl>
                <c:lvl>
                  <c:pt idx="0">
                    <c:v>J.C.STAFF</c:v>
                  </c:pt>
                  <c:pt idx="16">
                    <c:v>A-1 Pictures</c:v>
                  </c:pt>
                  <c:pt idx="28">
                    <c:v>MADHOUSE</c:v>
                  </c:pt>
                </c:lvl>
              </c:multiLvlStrCache>
            </c:multiLvlStrRef>
          </c:cat>
          <c:val>
            <c:numRef>
              <c:f>C动画公司年份Tag年份切片Top3!$B$4:$B$43</c:f>
              <c:numCache>
                <c:formatCode>General</c:formatCode>
                <c:ptCount val="36"/>
                <c:pt idx="0">
                  <c:v>1</c:v>
                </c:pt>
                <c:pt idx="1">
                  <c:v>1</c:v>
                </c:pt>
                <c:pt idx="2">
                  <c:v>2</c:v>
                </c:pt>
                <c:pt idx="3">
                  <c:v>2</c:v>
                </c:pt>
                <c:pt idx="4">
                  <c:v>1</c:v>
                </c:pt>
                <c:pt idx="5">
                  <c:v>2</c:v>
                </c:pt>
                <c:pt idx="6">
                  <c:v>4</c:v>
                </c:pt>
                <c:pt idx="7">
                  <c:v>1</c:v>
                </c:pt>
                <c:pt idx="8">
                  <c:v>2</c:v>
                </c:pt>
                <c:pt idx="9">
                  <c:v>2</c:v>
                </c:pt>
                <c:pt idx="10">
                  <c:v>3</c:v>
                </c:pt>
                <c:pt idx="11">
                  <c:v>2</c:v>
                </c:pt>
                <c:pt idx="12">
                  <c:v>1</c:v>
                </c:pt>
                <c:pt idx="13">
                  <c:v>1</c:v>
                </c:pt>
                <c:pt idx="14">
                  <c:v>2</c:v>
                </c:pt>
                <c:pt idx="15">
                  <c:v>1</c:v>
                </c:pt>
                <c:pt idx="16">
                  <c:v>1</c:v>
                </c:pt>
                <c:pt idx="17">
                  <c:v>1</c:v>
                </c:pt>
                <c:pt idx="18">
                  <c:v>1</c:v>
                </c:pt>
                <c:pt idx="19">
                  <c:v>1</c:v>
                </c:pt>
                <c:pt idx="20">
                  <c:v>2</c:v>
                </c:pt>
                <c:pt idx="21">
                  <c:v>1</c:v>
                </c:pt>
                <c:pt idx="22">
                  <c:v>1</c:v>
                </c:pt>
                <c:pt idx="23">
                  <c:v>2</c:v>
                </c:pt>
                <c:pt idx="24">
                  <c:v>2</c:v>
                </c:pt>
                <c:pt idx="25">
                  <c:v>1</c:v>
                </c:pt>
                <c:pt idx="26">
                  <c:v>1</c:v>
                </c:pt>
                <c:pt idx="27">
                  <c:v>1</c:v>
                </c:pt>
                <c:pt idx="28">
                  <c:v>1</c:v>
                </c:pt>
                <c:pt idx="29">
                  <c:v>2</c:v>
                </c:pt>
                <c:pt idx="30">
                  <c:v>2</c:v>
                </c:pt>
                <c:pt idx="31">
                  <c:v>1</c:v>
                </c:pt>
                <c:pt idx="32">
                  <c:v>2</c:v>
                </c:pt>
                <c:pt idx="33">
                  <c:v>1</c:v>
                </c:pt>
                <c:pt idx="34">
                  <c:v>1</c:v>
                </c:pt>
                <c:pt idx="35">
                  <c:v>2</c:v>
                </c:pt>
              </c:numCache>
            </c:numRef>
          </c:val>
          <c:extLst>
            <c:ext xmlns:c16="http://schemas.microsoft.com/office/drawing/2014/chart" uri="{C3380CC4-5D6E-409C-BE32-E72D297353CC}">
              <c16:uniqueId val="{00000000-BB56-453B-AEC3-2C4F9C3559A0}"/>
            </c:ext>
          </c:extLst>
        </c:ser>
        <c:dLbls>
          <c:showLegendKey val="0"/>
          <c:showVal val="0"/>
          <c:showCatName val="0"/>
          <c:showSerName val="0"/>
          <c:showPercent val="0"/>
          <c:showBubbleSize val="0"/>
        </c:dLbls>
        <c:gapWidth val="219"/>
        <c:overlap val="-27"/>
        <c:axId val="936406352"/>
        <c:axId val="936401104"/>
      </c:barChart>
      <c:catAx>
        <c:axId val="93640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zh-CN"/>
          </a:p>
        </c:txPr>
        <c:crossAx val="936401104"/>
        <c:crosses val="autoZero"/>
        <c:auto val="1"/>
        <c:lblAlgn val="ctr"/>
        <c:lblOffset val="100"/>
        <c:noMultiLvlLbl val="0"/>
      </c:catAx>
      <c:valAx>
        <c:axId val="936401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3640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[anime.xlsx]C动画公司Tag与年份切片饼图Top10!数据透视表1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5.7037450371197049E-2"/>
          <c:y val="9.9772967101179388E-2"/>
          <c:w val="0.42362402812855943"/>
          <c:h val="0.82967101179391678"/>
        </c:manualLayout>
      </c:layout>
      <c:pieChart>
        <c:varyColors val="1"/>
        <c:ser>
          <c:idx val="0"/>
          <c:order val="0"/>
          <c:tx>
            <c:strRef>
              <c:f>C动画公司Tag与年份切片饼图Top10!$B$3</c:f>
              <c:strCache>
                <c:ptCount val="1"/>
                <c:pt idx="0">
                  <c:v>汇总</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A48-424F-A7F3-B425BC00E3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DB-4BEF-928C-EF29BA5BC5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7A48-424F-A7F3-B425BC00E3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DB-4BEF-928C-EF29BA5BC5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DDB-4BEF-928C-EF29BA5BC5C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DDB-4BEF-928C-EF29BA5BC5C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DDB-4BEF-928C-EF29BA5BC5C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DDB-4BEF-928C-EF29BA5BC5C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DDB-4BEF-928C-EF29BA5BC5C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DDB-4BEF-928C-EF29BA5BC5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C动画公司Tag与年份切片饼图Top10!$A$4:$A$14</c:f>
              <c:strCache>
                <c:ptCount val="10"/>
                <c:pt idx="0">
                  <c:v>搞笑</c:v>
                </c:pt>
                <c:pt idx="1">
                  <c:v>后宫</c:v>
                </c:pt>
                <c:pt idx="2">
                  <c:v>科幻</c:v>
                </c:pt>
                <c:pt idx="3">
                  <c:v>恋爱</c:v>
                </c:pt>
                <c:pt idx="4">
                  <c:v>冒险</c:v>
                </c:pt>
                <c:pt idx="5">
                  <c:v>美少女</c:v>
                </c:pt>
                <c:pt idx="6">
                  <c:v>奇幻</c:v>
                </c:pt>
                <c:pt idx="7">
                  <c:v>青春</c:v>
                </c:pt>
                <c:pt idx="8">
                  <c:v>热血</c:v>
                </c:pt>
                <c:pt idx="9">
                  <c:v>治愈系</c:v>
                </c:pt>
              </c:strCache>
            </c:strRef>
          </c:cat>
          <c:val>
            <c:numRef>
              <c:f>C动画公司Tag与年份切片饼图Top10!$B$4:$B$14</c:f>
              <c:numCache>
                <c:formatCode>General</c:formatCode>
                <c:ptCount val="10"/>
                <c:pt idx="0">
                  <c:v>322</c:v>
                </c:pt>
                <c:pt idx="1">
                  <c:v>149</c:v>
                </c:pt>
                <c:pt idx="2">
                  <c:v>155</c:v>
                </c:pt>
                <c:pt idx="3">
                  <c:v>270</c:v>
                </c:pt>
                <c:pt idx="4">
                  <c:v>403</c:v>
                </c:pt>
                <c:pt idx="5">
                  <c:v>163</c:v>
                </c:pt>
                <c:pt idx="6">
                  <c:v>390</c:v>
                </c:pt>
                <c:pt idx="7">
                  <c:v>276</c:v>
                </c:pt>
                <c:pt idx="8">
                  <c:v>194</c:v>
                </c:pt>
                <c:pt idx="9">
                  <c:v>171</c:v>
                </c:pt>
              </c:numCache>
            </c:numRef>
          </c:val>
          <c:extLst>
            <c:ext xmlns:c16="http://schemas.microsoft.com/office/drawing/2014/chart" uri="{C3380CC4-5D6E-409C-BE32-E72D297353CC}">
              <c16:uniqueId val="{00000000-7A48-424F-A7F3-B425BC00E38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4251879907416634"/>
          <c:y val="1.16260086902545E-2"/>
          <c:w val="0.36925169163981086"/>
          <c:h val="0.215162321539416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[anime.xlsx]D男女声优合作次数Top10!数据透视表1</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D男女声优合作次数Top10!$B$3</c:f>
              <c:strCache>
                <c:ptCount val="1"/>
                <c:pt idx="0">
                  <c:v>汇总</c:v>
                </c:pt>
              </c:strCache>
            </c:strRef>
          </c:tx>
          <c:spPr>
            <a:solidFill>
              <a:schemeClr val="accent1"/>
            </a:solidFill>
            <a:ln>
              <a:noFill/>
            </a:ln>
            <a:effectLst/>
          </c:spPr>
          <c:invertIfNegative val="0"/>
          <c:cat>
            <c:strRef>
              <c:f>D男女声优合作次数Top10!$A$4:$A$16</c:f>
              <c:strCache>
                <c:ptCount val="12"/>
                <c:pt idx="0">
                  <c:v>神谷浩史&amp;斋藤千和</c:v>
                </c:pt>
                <c:pt idx="1">
                  <c:v>神谷浩史&amp;喜多村英梨</c:v>
                </c:pt>
                <c:pt idx="2">
                  <c:v>中村悠一&amp;花泽香菜</c:v>
                </c:pt>
                <c:pt idx="3">
                  <c:v>福山润&amp;泽城美雪</c:v>
                </c:pt>
                <c:pt idx="4">
                  <c:v>细谷佳正&amp;茅野爱衣</c:v>
                </c:pt>
                <c:pt idx="5">
                  <c:v>樱井孝宏&amp;茅野爱衣</c:v>
                </c:pt>
                <c:pt idx="6">
                  <c:v>松冈祯丞&amp;茅野爱衣</c:v>
                </c:pt>
                <c:pt idx="7">
                  <c:v>中井和哉&amp;大原沙耶香</c:v>
                </c:pt>
                <c:pt idx="8">
                  <c:v>福山润&amp;伊藤静</c:v>
                </c:pt>
                <c:pt idx="9">
                  <c:v>福山润&amp;大原沙耶香</c:v>
                </c:pt>
                <c:pt idx="10">
                  <c:v>樱井孝宏&amp;堀江由衣</c:v>
                </c:pt>
                <c:pt idx="11">
                  <c:v>神谷浩史&amp;泽城美雪</c:v>
                </c:pt>
              </c:strCache>
            </c:strRef>
          </c:cat>
          <c:val>
            <c:numRef>
              <c:f>D男女声优合作次数Top10!$B$4:$B$16</c:f>
              <c:numCache>
                <c:formatCode>General</c:formatCode>
                <c:ptCount val="12"/>
                <c:pt idx="0">
                  <c:v>15</c:v>
                </c:pt>
                <c:pt idx="1">
                  <c:v>15</c:v>
                </c:pt>
                <c:pt idx="2">
                  <c:v>15</c:v>
                </c:pt>
                <c:pt idx="3">
                  <c:v>15</c:v>
                </c:pt>
                <c:pt idx="4">
                  <c:v>16</c:v>
                </c:pt>
                <c:pt idx="5">
                  <c:v>16</c:v>
                </c:pt>
                <c:pt idx="6">
                  <c:v>17</c:v>
                </c:pt>
                <c:pt idx="7">
                  <c:v>17</c:v>
                </c:pt>
                <c:pt idx="8">
                  <c:v>20</c:v>
                </c:pt>
                <c:pt idx="9">
                  <c:v>22</c:v>
                </c:pt>
                <c:pt idx="10">
                  <c:v>22</c:v>
                </c:pt>
                <c:pt idx="11">
                  <c:v>24</c:v>
                </c:pt>
              </c:numCache>
            </c:numRef>
          </c:val>
          <c:extLst>
            <c:ext xmlns:c16="http://schemas.microsoft.com/office/drawing/2014/chart" uri="{C3380CC4-5D6E-409C-BE32-E72D297353CC}">
              <c16:uniqueId val="{00000000-8FC0-4C7B-98A0-6EA0F7D5A515}"/>
            </c:ext>
          </c:extLst>
        </c:ser>
        <c:dLbls>
          <c:showLegendKey val="0"/>
          <c:showVal val="0"/>
          <c:showCatName val="0"/>
          <c:showSerName val="0"/>
          <c:showPercent val="0"/>
          <c:showBubbleSize val="0"/>
        </c:dLbls>
        <c:gapWidth val="182"/>
        <c:axId val="912087344"/>
        <c:axId val="912089968"/>
      </c:barChart>
      <c:catAx>
        <c:axId val="91208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12089968"/>
        <c:crosses val="autoZero"/>
        <c:auto val="1"/>
        <c:lblAlgn val="ctr"/>
        <c:lblOffset val="100"/>
        <c:noMultiLvlLbl val="0"/>
      </c:catAx>
      <c:valAx>
        <c:axId val="912089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91208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zh-C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a:ln>
              <a:noFill/>
            </a:ln>
          </cx:spPr>
        </cx:plotSurface>
        <cx:series layoutId="clusteredColumn" uniqueId="{B3127E02-F6AE-4C0C-A429-53D27BB172F2}">
          <cx:dataId val="0"/>
          <cx:layoutPr>
            <cx:binning intervalClosed="r" underflow="auto" overflow="49">
              <cx:binSize val="12"/>
            </cx:binning>
          </cx:layoutPr>
        </cx:series>
      </cx:plotAreaRegion>
      <cx:axis id="0">
        <cx:catScaling gapWidth="0.449999988"/>
        <cx:tickLabels/>
        <cx:spPr>
          <a:ln>
            <a:solidFill>
              <a:schemeClr val="accent1"/>
            </a:solidFill>
            <a:round/>
          </a:ln>
        </cx:spPr>
        <cx:txPr>
          <a:bodyPr spcFirstLastPara="1" vertOverflow="ellipsis" horzOverflow="overflow" wrap="square" lIns="0" tIns="0" rIns="0" bIns="0" anchor="ctr" anchorCtr="1"/>
          <a:lstStyle/>
          <a:p>
            <a:pPr algn="ctr" rtl="0">
              <a:defRPr>
                <a:ln>
                  <a:noFill/>
                </a:ln>
                <a:solidFill>
                  <a:sysClr val="windowText" lastClr="000000">
                    <a:lumMod val="65000"/>
                    <a:lumOff val="35000"/>
                  </a:sysClr>
                </a:solidFill>
              </a:defRPr>
            </a:pPr>
            <a:endParaRPr lang="zh-CN" altLang="en-US" sz="900" b="0" i="0" u="none" strike="noStrike" baseline="0">
              <a:ln>
                <a:noFill/>
              </a:ln>
              <a:solidFill>
                <a:sysClr val="windowText" lastClr="000000">
                  <a:lumMod val="65000"/>
                  <a:lumOff val="35000"/>
                </a:sysClr>
              </a:solidFill>
              <a:latin typeface="Calibri" panose="020F0502020204030204"/>
              <a:ea typeface="宋体" panose="02010600030101010101" pitchFamily="2" charset="-122"/>
            </a:endParaRPr>
          </a:p>
        </cx:txPr>
      </cx:axis>
      <cx:axis id="1">
        <cx:valScaling/>
        <cx:tickLabels/>
        <cx:txPr>
          <a:bodyPr vertOverflow="overflow" horzOverflow="overflow" wrap="square" lIns="0" tIns="0" rIns="0" bIns="0"/>
          <a:lstStyle/>
          <a:p>
            <a:pPr algn="ctr" rtl="0">
              <a:defRPr sz="900" b="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zh-CN" altLang="en-US">
              <a:solidFill>
                <a:sysClr val="windowText" lastClr="000000">
                  <a:lumMod val="65000"/>
                  <a:lumOff val="35000"/>
                </a:sysClr>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data id="1">
      <cx:strDim type="cat">
        <cx:f>_xlchart.v1.2</cx:f>
      </cx:strDim>
      <cx:numDim type="val">
        <cx:f>_xlchart.v1.6</cx:f>
      </cx:numDim>
    </cx:data>
    <cx:data id="2">
      <cx:strDim type="cat">
        <cx:f>_xlchart.v1.2</cx:f>
      </cx:strDim>
      <cx:numDim type="val">
        <cx:f>_xlchart.v1.8</cx:f>
      </cx:numDim>
    </cx:data>
    <cx:data id="3">
      <cx:strDim type="cat">
        <cx:f>_xlchart.v1.2</cx:f>
      </cx:strDim>
      <cx:numDim type="val">
        <cx:f>_xlchart.v1.10</cx:f>
      </cx:numDim>
    </cx:data>
  </cx:chartData>
  <cx:chart>
    <cx:plotArea>
      <cx:plotAreaRegion>
        <cx:plotSurface>
          <cx:spPr>
            <a:noFill/>
            <a:ln>
              <a:noFill/>
            </a:ln>
          </cx:spPr>
        </cx:plotSurface>
        <cx:series layoutId="clusteredColumn" uniqueId="{24C957FE-07BC-455E-A2D4-1AEEEF4E09A4}" formatIdx="0">
          <cx:tx>
            <cx:txData>
              <cx:f>_xlchart.v1.3</cx:f>
              <cx:v>动画数量</cx:v>
            </cx:txData>
          </cx:tx>
          <cx:dataId val="0"/>
          <cx:layoutPr>
            <cx:aggregation/>
          </cx:layoutPr>
          <cx:axisId val="1"/>
        </cx:series>
        <cx:series layoutId="clusteredColumn" hidden="1" uniqueId="{8AF47272-6C28-4866-B9D0-EE613F21B229}" formatIdx="2">
          <cx:tx>
            <cx:txData>
              <cx:f>_xlchart.v1.5</cx:f>
              <cx:v>辅助列1</cx:v>
            </cx:txData>
          </cx:tx>
          <cx:dataId val="1"/>
          <cx:layoutPr>
            <cx:aggregation/>
          </cx:layoutPr>
          <cx:axisId val="1"/>
        </cx:series>
        <cx:series layoutId="clusteredColumn" hidden="1" uniqueId="{9CA1BACE-3AF2-4E9B-9F3D-AAAC2C025B42}" formatIdx="4">
          <cx:tx>
            <cx:txData>
              <cx:f>_xlchart.v1.7</cx:f>
              <cx:v>辅助列2</cx:v>
            </cx:txData>
          </cx:tx>
          <cx:dataId val="2"/>
          <cx:layoutPr>
            <cx:aggregation/>
          </cx:layoutPr>
          <cx:axisId val="1"/>
        </cx:series>
        <cx:series layoutId="clusteredColumn" hidden="1" uniqueId="{451B0C79-9D41-4241-BE02-F25574C5F7F9}" formatIdx="6">
          <cx:tx>
            <cx:txData>
              <cx:f>_xlchart.v1.9</cx:f>
              <cx:v>动画集数总数</cx:v>
            </cx:txData>
          </cx:tx>
          <cx:dataId val="3"/>
          <cx:layoutPr>
            <cx:aggregation/>
          </cx:layoutPr>
          <cx:axisId val="1"/>
        </cx:series>
        <cx:series layoutId="paretoLine" ownerIdx="0" uniqueId="{49177748-673C-4BB9-A0FB-9DD3CFA602B5}" formatIdx="1">
          <cx:axisId val="2"/>
        </cx:series>
        <cx:series layoutId="paretoLine" ownerIdx="1" uniqueId="{B0AD249D-4791-4BFF-8E0C-CCA67EC550B4}" formatIdx="3">
          <cx:axisId val="2"/>
        </cx:series>
        <cx:series layoutId="paretoLine" ownerIdx="2" uniqueId="{1314DFC4-2969-468D-B746-F0E3F973FC02}" formatIdx="5">
          <cx:axisId val="2"/>
        </cx:series>
        <cx:series layoutId="paretoLine" ownerIdx="3" uniqueId="{56B504A5-7D17-4AB7-ADAE-2DD755D741AA}" formatIdx="7">
          <cx:axisId val="2"/>
        </cx:series>
      </cx:plotAreaRegion>
      <cx:axis id="0">
        <cx:catScaling gapWidth="0"/>
        <cx:tickLabels/>
      </cx:axis>
      <cx:axis id="1">
        <cx:valScaling/>
        <cx:majorGridlines/>
        <cx:tickLabels/>
        <cx:spPr>
          <a:ln>
            <a:noFill/>
          </a:ln>
        </cx:spPr>
      </cx:axis>
      <cx:axis id="2">
        <cx:valScaling max="1" min="0"/>
        <cx:units unit="percentage"/>
        <cx:tickLabels/>
        <cx:spPr>
          <a:ln>
            <a:noFill/>
          </a:ln>
        </cx:sp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482185C3-2362-430C-B508-4218B70F8017}">
          <cx:tx>
            <cx:txData>
              <cx:f>_xlchart.v1.12</cx:f>
              <cx:v>动画数量</cx:v>
            </cx:txData>
          </cx:tx>
          <cx:dataPt idx="10">
            <cx:spPr>
              <a:solidFill>
                <a:srgbClr val="C0504D"/>
              </a:solidFill>
            </cx:spPr>
          </cx:dataPt>
          <cx:dataLabels pos="outEnd">
            <cx:txPr>
              <a:bodyPr vertOverflow="overflow" horzOverflow="overflow" wrap="square" lIns="0" tIns="0" rIns="0" bIns="0"/>
              <a:lstStyle/>
              <a:p>
                <a:pPr algn="ctr" rtl="0">
                  <a:defRPr sz="900" b="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zh-CN" altLang="en-US">
                  <a:solidFill>
                    <a:sysClr val="windowText" lastClr="000000">
                      <a:lumMod val="65000"/>
                      <a:lumOff val="35000"/>
                    </a:sysClr>
                  </a:solidFill>
                </a:endParaRPr>
              </a:p>
            </cx:txPr>
            <cx:visibility seriesName="0" categoryName="0" value="1"/>
          </cx:dataLabels>
          <cx:dataId val="0"/>
          <cx:layoutPr>
            <cx:visibility connectorLines="0"/>
            <cx:subtotals>
              <cx:idx val="10"/>
            </cx:subtotals>
          </cx:layoutPr>
        </cx:series>
      </cx:plotAreaRegion>
      <cx:axis id="0">
        <cx:catScaling gapWidth="0.5"/>
        <cx:tickLabels/>
        <cx:spPr>
          <a:ln>
            <a:noFill/>
          </a:ln>
        </cx:spPr>
        <cx:txPr>
          <a:bodyPr vertOverflow="overflow" horzOverflow="overflow" wrap="square" lIns="0" tIns="0" rIns="0" bIns="0"/>
          <a:lstStyle/>
          <a:p>
            <a:pPr algn="ctr" rtl="0">
              <a:defRPr sz="900" b="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zh-CN" altLang="en-US">
              <a:solidFill>
                <a:sysClr val="windowText" lastClr="000000">
                  <a:lumMod val="65000"/>
                  <a:lumOff val="35000"/>
                </a:sysClr>
              </a:solidFill>
            </a:endParaRPr>
          </a:p>
        </cx:txPr>
      </cx:axis>
      <cx:axis id="1">
        <cx:valScaling/>
        <cx:tickLabels/>
        <cx:spPr>
          <a:ln>
            <a:noFill/>
          </a:ln>
        </cx:spPr>
        <cx:txPr>
          <a:bodyPr vertOverflow="overflow" horzOverflow="overflow" wrap="square" lIns="0" tIns="0" rIns="0" bIns="0"/>
          <a:lstStyle/>
          <a:p>
            <a:pPr algn="ctr" rtl="0">
              <a:defRPr sz="900" b="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zh-CN" altLang="en-US">
              <a:solidFill>
                <a:sysClr val="windowText" lastClr="000000">
                  <a:lumMod val="65000"/>
                  <a:lumOff val="35000"/>
                </a:sysClr>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_xlchart.v1.16</cx:f>
      </cx:numDim>
    </cx:data>
  </cx:chartData>
  <cx:chart>
    <cx:plotArea>
      <cx:plotAreaRegion>
        <cx:plotSurface>
          <cx:spPr>
            <a:noFill/>
            <a:ln>
              <a:noFill/>
            </a:ln>
          </cx:spPr>
        </cx:plotSurface>
        <cx:series layoutId="sunburst" uniqueId="{5D1E1737-5E53-44DF-BC19-960D68C67590}">
          <cx:tx>
            <cx:txData>
              <cx:f>_xlchart.v1.15</cx:f>
              <cx:v>数量</cx:v>
            </cx:txData>
          </cx:tx>
          <cx:dataLabels pos="ctr">
            <cx:visibility seriesName="0" categoryName="1" value="0"/>
          </cx:dataLabels>
          <cx:dataId val="0"/>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microsoft.com/office/2014/relationships/chartEx" Target="../charts/chartEx3.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15</xdr:col>
      <xdr:colOff>604836</xdr:colOff>
      <xdr:row>6</xdr:row>
      <xdr:rowOff>28575</xdr:rowOff>
    </xdr:from>
    <xdr:to>
      <xdr:col>24</xdr:col>
      <xdr:colOff>571499</xdr:colOff>
      <xdr:row>26</xdr:row>
      <xdr:rowOff>176212</xdr:rowOff>
    </xdr:to>
    <mc:AlternateContent xmlns:mc="http://schemas.openxmlformats.org/markup-compatibility/2006">
      <mc:Choice xmlns:cx1="http://schemas.microsoft.com/office/drawing/2015/9/8/chartex" Requires="cx1">
        <xdr:graphicFrame macro="">
          <xdr:nvGraphicFramePr>
            <xdr:cNvPr id="3" name="图表 2">
              <a:extLst>
                <a:ext uri="{FF2B5EF4-FFF2-40B4-BE49-F238E27FC236}">
                  <a16:creationId xmlns:a16="http://schemas.microsoft.com/office/drawing/2014/main" id="{500F8C31-9B31-4C87-B25E-30E7543F21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805861" y="1381125"/>
              <a:ext cx="6138863" cy="3957637"/>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619125</xdr:colOff>
      <xdr:row>6</xdr:row>
      <xdr:rowOff>104775</xdr:rowOff>
    </xdr:from>
    <xdr:to>
      <xdr:col>27</xdr:col>
      <xdr:colOff>361950</xdr:colOff>
      <xdr:row>43</xdr:row>
      <xdr:rowOff>0</xdr:rowOff>
    </xdr:to>
    <mc:AlternateContent xmlns:mc="http://schemas.openxmlformats.org/markup-compatibility/2006">
      <mc:Choice xmlns:cx1="http://schemas.microsoft.com/office/drawing/2015/9/8/chartex" Requires="cx1">
        <xdr:graphicFrame macro="">
          <xdr:nvGraphicFramePr>
            <xdr:cNvPr id="4" name="图表 3">
              <a:extLst>
                <a:ext uri="{FF2B5EF4-FFF2-40B4-BE49-F238E27FC236}">
                  <a16:creationId xmlns:a16="http://schemas.microsoft.com/office/drawing/2014/main" id="{D56F09C8-81F2-4C74-A999-CBA0A0719F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38950" y="1381125"/>
              <a:ext cx="14258925" cy="6238875"/>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twoCellAnchor>
    <xdr:from>
      <xdr:col>9</xdr:col>
      <xdr:colOff>628650</xdr:colOff>
      <xdr:row>50</xdr:row>
      <xdr:rowOff>133350</xdr:rowOff>
    </xdr:from>
    <xdr:to>
      <xdr:col>27</xdr:col>
      <xdr:colOff>285750</xdr:colOff>
      <xdr:row>88</xdr:row>
      <xdr:rowOff>133349</xdr:rowOff>
    </xdr:to>
    <xdr:graphicFrame macro="">
      <xdr:nvGraphicFramePr>
        <xdr:cNvPr id="7" name="图表 6">
          <a:extLst>
            <a:ext uri="{FF2B5EF4-FFF2-40B4-BE49-F238E27FC236}">
              <a16:creationId xmlns:a16="http://schemas.microsoft.com/office/drawing/2014/main" id="{58FE7BE6-6065-4458-9828-412ACE276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576261</xdr:colOff>
      <xdr:row>6</xdr:row>
      <xdr:rowOff>1</xdr:rowOff>
    </xdr:from>
    <xdr:to>
      <xdr:col>27</xdr:col>
      <xdr:colOff>133350</xdr:colOff>
      <xdr:row>51</xdr:row>
      <xdr:rowOff>85725</xdr:rowOff>
    </xdr:to>
    <xdr:graphicFrame macro="">
      <xdr:nvGraphicFramePr>
        <xdr:cNvPr id="2" name="图表 1">
          <a:extLst>
            <a:ext uri="{FF2B5EF4-FFF2-40B4-BE49-F238E27FC236}">
              <a16:creationId xmlns:a16="http://schemas.microsoft.com/office/drawing/2014/main" id="{4506E263-EAAA-4B1B-A7B2-C9E12A0B2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381000</xdr:colOff>
      <xdr:row>2</xdr:row>
      <xdr:rowOff>0</xdr:rowOff>
    </xdr:from>
    <xdr:to>
      <xdr:col>6</xdr:col>
      <xdr:colOff>152400</xdr:colOff>
      <xdr:row>15</xdr:row>
      <xdr:rowOff>152400</xdr:rowOff>
    </xdr:to>
    <mc:AlternateContent xmlns:mc="http://schemas.openxmlformats.org/markup-compatibility/2006" xmlns:a14="http://schemas.microsoft.com/office/drawing/2010/main">
      <mc:Choice Requires="a14">
        <xdr:graphicFrame macro="">
          <xdr:nvGraphicFramePr>
            <xdr:cNvPr id="4" name="动画年份">
              <a:extLst>
                <a:ext uri="{FF2B5EF4-FFF2-40B4-BE49-F238E27FC236}">
                  <a16:creationId xmlns:a16="http://schemas.microsoft.com/office/drawing/2014/main" id="{EC30D673-C2FB-493A-8FAF-103BE22D7628}"/>
                </a:ext>
              </a:extLst>
            </xdr:cNvPr>
            <xdr:cNvGraphicFramePr/>
          </xdr:nvGraphicFramePr>
          <xdr:xfrm>
            <a:off x="0" y="0"/>
            <a:ext cx="0" cy="0"/>
          </xdr:xfrm>
          <a:graphic>
            <a:graphicData uri="http://schemas.microsoft.com/office/drawing/2010/slicer">
              <sle:slicer xmlns:sle="http://schemas.microsoft.com/office/drawing/2010/slicer" name="动画年份"/>
            </a:graphicData>
          </a:graphic>
        </xdr:graphicFrame>
      </mc:Choice>
      <mc:Fallback xmlns="">
        <xdr:sp macro="" textlink="">
          <xdr:nvSpPr>
            <xdr:cNvPr id="0" name=""/>
            <xdr:cNvSpPr>
              <a:spLocks noTextEdit="1"/>
            </xdr:cNvSpPr>
          </xdr:nvSpPr>
          <xdr:spPr>
            <a:xfrm>
              <a:off x="3676650" y="342900"/>
              <a:ext cx="1828800" cy="238125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914399</xdr:colOff>
      <xdr:row>6</xdr:row>
      <xdr:rowOff>152400</xdr:rowOff>
    </xdr:from>
    <xdr:to>
      <xdr:col>26</xdr:col>
      <xdr:colOff>361949</xdr:colOff>
      <xdr:row>52</xdr:row>
      <xdr:rowOff>66675</xdr:rowOff>
    </xdr:to>
    <xdr:graphicFrame macro="">
      <xdr:nvGraphicFramePr>
        <xdr:cNvPr id="2" name="图表 1">
          <a:extLst>
            <a:ext uri="{FF2B5EF4-FFF2-40B4-BE49-F238E27FC236}">
              <a16:creationId xmlns:a16="http://schemas.microsoft.com/office/drawing/2014/main" id="{C919BBDE-E39D-4663-B7E0-098FC7F79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47625</xdr:colOff>
      <xdr:row>2</xdr:row>
      <xdr:rowOff>19050</xdr:rowOff>
    </xdr:from>
    <xdr:to>
      <xdr:col>6</xdr:col>
      <xdr:colOff>19050</xdr:colOff>
      <xdr:row>16</xdr:row>
      <xdr:rowOff>0</xdr:rowOff>
    </xdr:to>
    <mc:AlternateContent xmlns:mc="http://schemas.openxmlformats.org/markup-compatibility/2006" xmlns:a14="http://schemas.microsoft.com/office/drawing/2010/main">
      <mc:Choice Requires="a14">
        <xdr:graphicFrame macro="">
          <xdr:nvGraphicFramePr>
            <xdr:cNvPr id="4" name="company 1">
              <a:extLst>
                <a:ext uri="{FF2B5EF4-FFF2-40B4-BE49-F238E27FC236}">
                  <a16:creationId xmlns:a16="http://schemas.microsoft.com/office/drawing/2014/main" id="{9B3FA61B-1AFE-4FDF-986B-4F707A3ABF53}"/>
                </a:ext>
              </a:extLst>
            </xdr:cNvPr>
            <xdr:cNvGraphicFramePr/>
          </xdr:nvGraphicFramePr>
          <xdr:xfrm>
            <a:off x="0" y="0"/>
            <a:ext cx="0" cy="0"/>
          </xdr:xfrm>
          <a:graphic>
            <a:graphicData uri="http://schemas.microsoft.com/office/drawing/2010/slicer">
              <sle:slicer xmlns:sle="http://schemas.microsoft.com/office/drawing/2010/slicer" name="company 1"/>
            </a:graphicData>
          </a:graphic>
        </xdr:graphicFrame>
      </mc:Choice>
      <mc:Fallback xmlns="">
        <xdr:sp macro="" textlink="">
          <xdr:nvSpPr>
            <xdr:cNvPr id="0" name=""/>
            <xdr:cNvSpPr>
              <a:spLocks noTextEdit="1"/>
            </xdr:cNvSpPr>
          </xdr:nvSpPr>
          <xdr:spPr>
            <a:xfrm>
              <a:off x="3124200" y="361950"/>
              <a:ext cx="1828800" cy="238125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xdr:from>
      <xdr:col>7</xdr:col>
      <xdr:colOff>57149</xdr:colOff>
      <xdr:row>66</xdr:row>
      <xdr:rowOff>123825</xdr:rowOff>
    </xdr:from>
    <xdr:to>
      <xdr:col>25</xdr:col>
      <xdr:colOff>457200</xdr:colOff>
      <xdr:row>103</xdr:row>
      <xdr:rowOff>85725</xdr:rowOff>
    </xdr:to>
    <mc:AlternateContent xmlns:mc="http://schemas.openxmlformats.org/markup-compatibility/2006">
      <mc:Choice xmlns:cx1="http://schemas.microsoft.com/office/drawing/2015/9/8/chartex" Requires="cx1">
        <xdr:graphicFrame macro="">
          <xdr:nvGraphicFramePr>
            <xdr:cNvPr id="3" name="图表 2">
              <a:extLst>
                <a:ext uri="{FF2B5EF4-FFF2-40B4-BE49-F238E27FC236}">
                  <a16:creationId xmlns:a16="http://schemas.microsoft.com/office/drawing/2014/main" id="{792E1DDF-4724-45EF-9692-B11380BC55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05499" y="11439525"/>
              <a:ext cx="14135101" cy="6305550"/>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9525</xdr:colOff>
      <xdr:row>2</xdr:row>
      <xdr:rowOff>19050</xdr:rowOff>
    </xdr:from>
    <xdr:to>
      <xdr:col>5</xdr:col>
      <xdr:colOff>466725</xdr:colOff>
      <xdr:row>16</xdr:row>
      <xdr:rowOff>0</xdr:rowOff>
    </xdr:to>
    <mc:AlternateContent xmlns:mc="http://schemas.openxmlformats.org/markup-compatibility/2006" xmlns:a14="http://schemas.microsoft.com/office/drawing/2010/main">
      <mc:Choice Requires="a14">
        <xdr:graphicFrame macro="">
          <xdr:nvGraphicFramePr>
            <xdr:cNvPr id="3" name="动画年份 1">
              <a:extLst>
                <a:ext uri="{FF2B5EF4-FFF2-40B4-BE49-F238E27FC236}">
                  <a16:creationId xmlns:a16="http://schemas.microsoft.com/office/drawing/2014/main" id="{668D6D43-05BF-4292-BC0F-677BB66E7E37}"/>
                </a:ext>
              </a:extLst>
            </xdr:cNvPr>
            <xdr:cNvGraphicFramePr/>
          </xdr:nvGraphicFramePr>
          <xdr:xfrm>
            <a:off x="0" y="0"/>
            <a:ext cx="0" cy="0"/>
          </xdr:xfrm>
          <a:graphic>
            <a:graphicData uri="http://schemas.microsoft.com/office/drawing/2010/slicer">
              <sle:slicer xmlns:sle="http://schemas.microsoft.com/office/drawing/2010/slicer" name="动画年份 1"/>
            </a:graphicData>
          </a:graphic>
        </xdr:graphicFrame>
      </mc:Choice>
      <mc:Fallback xmlns="">
        <xdr:sp macro="" textlink="">
          <xdr:nvSpPr>
            <xdr:cNvPr id="0" name=""/>
            <xdr:cNvSpPr>
              <a:spLocks noTextEdit="1"/>
            </xdr:cNvSpPr>
          </xdr:nvSpPr>
          <xdr:spPr>
            <a:xfrm>
              <a:off x="2581275" y="361950"/>
              <a:ext cx="1828800" cy="238125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xdr:from>
      <xdr:col>7</xdr:col>
      <xdr:colOff>0</xdr:colOff>
      <xdr:row>7</xdr:row>
      <xdr:rowOff>38100</xdr:rowOff>
    </xdr:from>
    <xdr:to>
      <xdr:col>26</xdr:col>
      <xdr:colOff>590550</xdr:colOff>
      <xdr:row>48</xdr:row>
      <xdr:rowOff>133350</xdr:rowOff>
    </xdr:to>
    <xdr:graphicFrame macro="">
      <xdr:nvGraphicFramePr>
        <xdr:cNvPr id="6" name="图表 5">
          <a:extLst>
            <a:ext uri="{FF2B5EF4-FFF2-40B4-BE49-F238E27FC236}">
              <a16:creationId xmlns:a16="http://schemas.microsoft.com/office/drawing/2014/main" id="{E2757A6C-C965-49CC-BE32-535D13D77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66675</xdr:colOff>
      <xdr:row>16</xdr:row>
      <xdr:rowOff>104775</xdr:rowOff>
    </xdr:from>
    <xdr:to>
      <xdr:col>5</xdr:col>
      <xdr:colOff>523875</xdr:colOff>
      <xdr:row>30</xdr:row>
      <xdr:rowOff>85725</xdr:rowOff>
    </xdr:to>
    <mc:AlternateContent xmlns:mc="http://schemas.openxmlformats.org/markup-compatibility/2006" xmlns:a14="http://schemas.microsoft.com/office/drawing/2010/main">
      <mc:Choice Requires="a14">
        <xdr:graphicFrame macro="">
          <xdr:nvGraphicFramePr>
            <xdr:cNvPr id="2" name="动画年份 2">
              <a:extLst>
                <a:ext uri="{FF2B5EF4-FFF2-40B4-BE49-F238E27FC236}">
                  <a16:creationId xmlns:a16="http://schemas.microsoft.com/office/drawing/2014/main" id="{39688C82-711B-45AF-9706-CEEE0B94C78C}"/>
                </a:ext>
              </a:extLst>
            </xdr:cNvPr>
            <xdr:cNvGraphicFramePr/>
          </xdr:nvGraphicFramePr>
          <xdr:xfrm>
            <a:off x="0" y="0"/>
            <a:ext cx="0" cy="0"/>
          </xdr:xfrm>
          <a:graphic>
            <a:graphicData uri="http://schemas.microsoft.com/office/drawing/2010/slicer">
              <sle:slicer xmlns:sle="http://schemas.microsoft.com/office/drawing/2010/slicer" name="动画年份 2"/>
            </a:graphicData>
          </a:graphic>
        </xdr:graphicFrame>
      </mc:Choice>
      <mc:Fallback xmlns="">
        <xdr:sp macro="" textlink="">
          <xdr:nvSpPr>
            <xdr:cNvPr id="0" name=""/>
            <xdr:cNvSpPr>
              <a:spLocks noTextEdit="1"/>
            </xdr:cNvSpPr>
          </xdr:nvSpPr>
          <xdr:spPr>
            <a:xfrm>
              <a:off x="3114675" y="2847975"/>
              <a:ext cx="1828800" cy="238125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twoCellAnchor>
    <xdr:from>
      <xdr:col>7</xdr:col>
      <xdr:colOff>133350</xdr:colOff>
      <xdr:row>8</xdr:row>
      <xdr:rowOff>114300</xdr:rowOff>
    </xdr:from>
    <xdr:to>
      <xdr:col>26</xdr:col>
      <xdr:colOff>647700</xdr:colOff>
      <xdr:row>46</xdr:row>
      <xdr:rowOff>43200</xdr:rowOff>
    </xdr:to>
    <xdr:graphicFrame macro="">
      <xdr:nvGraphicFramePr>
        <xdr:cNvPr id="3" name="图表 2">
          <a:extLst>
            <a:ext uri="{FF2B5EF4-FFF2-40B4-BE49-F238E27FC236}">
              <a16:creationId xmlns:a16="http://schemas.microsoft.com/office/drawing/2014/main" id="{F24D621B-2BB5-40BE-8FE4-B394EFD5E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38100</xdr:colOff>
      <xdr:row>2</xdr:row>
      <xdr:rowOff>28575</xdr:rowOff>
    </xdr:from>
    <xdr:to>
      <xdr:col>5</xdr:col>
      <xdr:colOff>495300</xdr:colOff>
      <xdr:row>16</xdr:row>
      <xdr:rowOff>9525</xdr:rowOff>
    </xdr:to>
    <mc:AlternateContent xmlns:mc="http://schemas.openxmlformats.org/markup-compatibility/2006" xmlns:a14="http://schemas.microsoft.com/office/drawing/2010/main">
      <mc:Choice Requires="a14">
        <xdr:graphicFrame macro="">
          <xdr:nvGraphicFramePr>
            <xdr:cNvPr id="4" name="company">
              <a:extLst>
                <a:ext uri="{FF2B5EF4-FFF2-40B4-BE49-F238E27FC236}">
                  <a16:creationId xmlns:a16="http://schemas.microsoft.com/office/drawing/2014/main" id="{4C341BAA-A8CF-458C-BAA5-388E42627D13}"/>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3086100" y="371475"/>
              <a:ext cx="1828800" cy="2381250"/>
            </a:xfrm>
            <a:prstGeom prst="rect">
              <a:avLst/>
            </a:prstGeom>
            <a:solidFill>
              <a:prstClr val="white"/>
            </a:solidFill>
            <a:ln w="1">
              <a:solidFill>
                <a:prstClr val="green"/>
              </a:solidFill>
            </a:ln>
          </xdr:spPr>
          <xdr:txBody>
            <a:bodyPr vertOverflow="clip" horzOverflow="clip"/>
            <a:lstStyle/>
            <a:p>
              <a:r>
                <a:rPr lang="zh-CN" altLang="en-US" sz="1100"/>
                <a:t>此形状代表切片器。Excel 2010 或更高版本支持切片器。
如果形状是在较早版本的 Excel 中修改，或者工作簿是在 Excel 2003 或更早版本中保存，则无法使用切片器。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228600</xdr:colOff>
      <xdr:row>7</xdr:row>
      <xdr:rowOff>57150</xdr:rowOff>
    </xdr:from>
    <xdr:to>
      <xdr:col>20</xdr:col>
      <xdr:colOff>76200</xdr:colOff>
      <xdr:row>42</xdr:row>
      <xdr:rowOff>166687</xdr:rowOff>
    </xdr:to>
    <mc:AlternateContent xmlns:mc="http://schemas.openxmlformats.org/markup-compatibility/2006">
      <mc:Choice xmlns:cx1="http://schemas.microsoft.com/office/drawing/2015/9/8/chartex" Requires="cx1">
        <xdr:graphicFrame macro="">
          <xdr:nvGraphicFramePr>
            <xdr:cNvPr id="2" name="图表 1">
              <a:extLst>
                <a:ext uri="{FF2B5EF4-FFF2-40B4-BE49-F238E27FC236}">
                  <a16:creationId xmlns:a16="http://schemas.microsoft.com/office/drawing/2014/main" id="{AEAA1AE2-25A0-4338-8E48-A4DBEBE959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3450" y="1257300"/>
              <a:ext cx="10134600" cy="6110287"/>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38100</xdr:colOff>
      <xdr:row>7</xdr:row>
      <xdr:rowOff>28575</xdr:rowOff>
    </xdr:from>
    <xdr:to>
      <xdr:col>14</xdr:col>
      <xdr:colOff>238125</xdr:colOff>
      <xdr:row>41</xdr:row>
      <xdr:rowOff>119062</xdr:rowOff>
    </xdr:to>
    <xdr:graphicFrame macro="">
      <xdr:nvGraphicFramePr>
        <xdr:cNvPr id="2" name="图表 1">
          <a:extLst>
            <a:ext uri="{FF2B5EF4-FFF2-40B4-BE49-F238E27FC236}">
              <a16:creationId xmlns:a16="http://schemas.microsoft.com/office/drawing/2014/main" id="{6DC84BEA-6492-47A5-8CAE-1C30CCEB5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365.588218634257" createdVersion="6" refreshedVersion="6" minRefreshableVersion="3" recordCount="1333" xr:uid="{B70E758A-0B75-4795-88D1-A74DC844F05D}">
  <cacheSource type="worksheet">
    <worksheetSource ref="A1:C1334" sheet="A动画公司"/>
  </cacheSource>
  <cacheFields count="3">
    <cacheField name="anime_name" numFmtId="0">
      <sharedItems count="1198">
        <s v="妖精的尾巴ZERO"/>
        <s v="星际牛仔"/>
        <s v="血界战线"/>
        <s v="我的青春恋爱物语果然有问题。"/>
        <s v="妄想代理人"/>
        <s v="伪恋 第二季"/>
        <s v="魔法老师第二季"/>
        <s v="魔法老师"/>
        <s v="凉宫春日的忧郁 旧版"/>
        <s v="灵感！"/>
        <s v="凉宫春日的忧郁 09版"/>
        <s v="乐园追放-Expelled From Paradise"/>
        <s v="花田少年史"/>
        <s v="海猫鸣泣之时"/>
        <s v="幻灵镇魂曲"/>
        <s v="花开伊吕波"/>
        <s v="化物语"/>
        <s v="黄金拼图 第二季"/>
        <s v="狐仙的恋爱入门"/>
        <s v="滑头鬼之孙 千年魔京"/>
        <s v="黑岩射手"/>
        <s v="黑礁第一季&amp;第二季&amp;第三季"/>
        <s v="花丸幼稚园"/>
        <s v="黑之契约者 第二季"/>
        <s v="黑之契约者 第一季"/>
        <s v="Happiness!"/>
        <s v="黑子的篮球 第三季"/>
        <s v="滑头鬼之孙 第一季"/>
        <s v="黑子的篮球 第二季"/>
        <s v="红Kurenai"/>
        <s v="滑板战士"/>
        <s v="幻影少年"/>
        <s v="红伤骑士X"/>
        <s v="花牌情缘 第一季"/>
        <s v="哈姆太郎 国语版"/>
        <s v="荒川爆笑团 第二季"/>
        <s v="荒川爆笑团"/>
        <s v="黑子的篮球 第一季"/>
        <s v="灰与幻想的格林姆迦尔"/>
        <s v="幻想玩偶"/>
        <s v="火星异种"/>
        <s v="和谐 Harmony"/>
        <s v="黑神"/>
        <s v="回转企鹅罐"/>
        <s v="黄昏少女×失忆"/>
        <s v="海月姬"/>
        <s v="黑猫"/>
        <s v="黑冢-KUROZUKA"/>
        <s v="黄金神威"/>
        <s v="黑社会的超能力女儿"/>
        <s v="寒蝉鸣泣之时·解"/>
        <s v="黄金拼图"/>
        <s v="皇帝圣印战记"/>
        <s v="火影忍者究极风暴 CG"/>
        <s v="欢迎来到实力至上主义的教室"/>
        <s v="Hisone与Masotan"/>
        <s v="黑色推销员NEW"/>
        <s v="海马"/>
        <s v="混沌头脑"/>
        <s v="花牌情缘 第二季"/>
        <s v="好想告诉你第一季"/>
        <s v="欢迎加入NHK！"/>
        <s v="Just Because!"/>
        <s v="江户小捕快"/>
        <s v="将国之天鹰星"/>
        <s v="交响诗篇ao"/>
        <s v="舰队Collection剧场版"/>
        <s v="机动战士高达seed 观星者"/>
        <s v="机动战士高达 雷霆宙域战线剧场版"/>
        <s v="机动战士高达0080口袋战争OVA"/>
        <s v="急救超人兵团"/>
        <s v="境界之轮回第三季"/>
        <s v="绝狼-BLACK BLOOD"/>
        <s v="幻想嘉年华"/>
        <s v="黑街二人组"/>
        <s v="后天的方向"/>
        <s v="Hand Shakers"/>
        <s v="混沌之子"/>
        <s v="黑白来看守所"/>
        <s v="幻影死神"/>
        <s v="黑执事Ⅱ"/>
        <s v="寒蝉鸣泣之时"/>
        <s v="好想告诉你第二季"/>
        <s v="红壳的潘多拉"/>
        <s v="花舞少女"/>
        <s v="会长是女仆大人！"/>
        <s v="黑执事"/>
        <s v="魂狩"/>
        <s v="机魂末世录"/>
        <s v="机兽新世纪ZERO"/>
        <s v="机动战士钢弹：铁血的孤儿 第2季"/>
        <s v="机动警察"/>
        <s v="加奈日记"/>
        <s v="珈百璃的堕落"/>
        <s v="进化战记"/>
        <s v="今日的5年2班"/>
        <s v="剑姬神圣谭"/>
        <s v="境界动漫全集"/>
        <s v="交响情人梦第三季"/>
        <s v="交响情人梦"/>
        <s v="机动战士高达 雷霆宙域战线 第二季"/>
        <s v="交响情人梦巴黎篇"/>
        <s v="精灵使的剑舞"/>
        <s v="极黑的布伦希尔德"/>
        <s v="尽管如此世界依然美丽"/>
        <s v="境界的彼方"/>
        <s v="机动战士高达 雷霆宙域战线"/>
        <s v="结城友奈是勇者"/>
        <s v="机动战士高达seed"/>
        <s v="交响诗篇第一季"/>
        <s v="君吻"/>
        <s v="歌之王子殿下"/>
        <s v="关公说事 第二季"/>
        <s v="钢铁天使胡桃2式"/>
        <s v="钢铁天使胡桃 零"/>
        <s v="钢之炼金术师FA"/>
        <s v="钢铁天使胡桃"/>
        <s v="攻壳机动队 第一季"/>
        <s v="光能使者"/>
        <s v="钢铁神兵"/>
        <s v="公主公主"/>
        <s v="GO!GO!575"/>
        <s v="攻壳机动队 第二季"/>
        <s v="公主候补生佑希"/>
        <s v="格斗美神武龙"/>
        <s v="搞笑漫画日和"/>
        <s v="钢壳都市雷吉欧斯"/>
        <s v="关公说事"/>
        <s v="鬼斩"/>
        <s v="怪盗Joker第三季"/>
        <s v="棺姬嘉依卡 第二季"/>
        <s v="MONSTER"/>
        <s v="干物妹！小埋"/>
        <s v="鬼眼狂刀"/>
        <s v="钢之炼金术师第一季"/>
        <s v="棺姬嘉依卡 第一季"/>
        <s v="革命机Valvrave"/>
        <s v="甘城光辉游乐园"/>
        <s v="GJ部"/>
        <s v="家庭教师HITMAN REBORN!"/>
        <s v="狗与剪刀的正确使用方法"/>
        <s v="钢铁守护者"/>
        <s v="光之美少女剧场版合集"/>
        <s v="关我碧事"/>
        <s v="Gamers电玩咖！"/>
        <s v="攻壳机动队剧场版"/>
        <s v="咕噜咕噜魔法阵第三季"/>
        <s v="咕噜咕噜魔法阵第二季"/>
        <s v="宫河家的空腹"/>
        <s v="哥普拉剧场版"/>
        <s v="哥普拉"/>
        <s v="干物妹！小埋 第二季"/>
        <s v="鬼灯的冷彻 第二季"/>
        <s v="光～联系着刈谷的故事～"/>
        <s v="怪盗Joker第一季+第二季"/>
        <s v="高桥留美子剧场"/>
        <s v="怪怪守护神"/>
        <s v="咕噜咕噜魔法阵"/>
        <s v="钢铁侦探J"/>
        <s v="歌之王子殿下第四季"/>
        <s v="鬼平犯科帐"/>
        <s v="怪医美女"/>
        <s v="GOSICK"/>
        <s v="归宅部活动记录"/>
        <s v="鬼灯的冷彻"/>
        <s v="光与水的女神"/>
        <s v="公主恋人"/>
        <s v="发条精灵战记 天镜的极北之星"/>
        <s v="光明之泪"/>
        <s v="放学后的昴星团"/>
        <s v="蜂蜜与四叶草II"/>
        <s v="Free男子游泳部剧场版"/>
        <s v="蜂蜜与四叶草"/>
        <s v="风人物语"/>
        <s v="废弃公主"/>
        <s v="Free！第二季"/>
        <s v="绯色的欠片第二季"/>
        <s v="房东妹子青春期"/>
        <s v="绯色的欠片第一季"/>
        <s v="风之圣痕"/>
        <s v="绯弹的亚里亚AA"/>
        <s v="Free！第一季 "/>
        <s v="绯弹的亚里亚"/>
        <s v="Fate/Zero 第二季"/>
        <s v="Fate/Stay night"/>
        <s v="风夏"/>
        <s v="进击的巨人BD特典：飞翔吧！训练兵团"/>
        <s v="分形世界"/>
        <s v="覆面系NOISE"/>
        <s v="Fate/EXTRA Last Encore"/>
        <s v="FRAME ARMS GIRL"/>
        <s v="Fate/Apocrypha"/>
        <s v="fate stay night heaven's feel 剧场版"/>
        <s v="法外制裁者"/>
        <s v="腹黑妹妹控兄记"/>
        <s v="风云维新大将军"/>
        <s v="可塑性记忆"/>
        <s v="恐怖宠物店"/>
        <s v="科学小飞侠Crowds"/>
        <s v="keroro军曹"/>
        <s v="壳中少女"/>
        <s v="肯普法"/>
        <s v="Kanon"/>
        <s v="卡片战斗先导者G"/>
        <s v="空战魔导士候补生的教官"/>
        <s v="空之境界剧场版"/>
        <s v="快盗天使TWIN ANGEL"/>
        <s v="堀桑与宫村君"/>
        <s v="卡片战斗先导者"/>
        <s v="狂赌之渊"/>
        <s v="魁!!库洛马迪高校"/>
        <s v="空之音"/>
        <s v="库拉乌幻之记忆"/>
        <s v="恶之华"/>
        <s v="可可露图书馆"/>
        <s v="恶魔阿萨谢尔在召唤你第一季"/>
        <s v="二舍六房的七人（少年犯之七人）"/>
        <s v="二十面相少女"/>
        <s v="Idolish7"/>
        <s v="恶作剧之吻"/>
        <s v="Infini-T Force剧场版 飞鹰侠 再见了朋友"/>
        <s v="恶魔奶爸"/>
        <s v="Infini-T Force"/>
        <s v="ISUCA 依丝卡"/>
        <s v="邻座的怪同学"/>
        <s v="烈火之炎"/>
        <s v="鲁邦三世 剧场版合集"/>
        <s v="零之使魔"/>
        <s v="零之使魔2 双月的骑士"/>
        <s v="恋风"/>
        <s v="蓝海少女"/>
        <s v="灵能百分百"/>
        <s v="龙族拼图X"/>
        <s v="蓝兰岛漂流记"/>
        <s v="轮回的拉格朗日第一季"/>
        <s v="轮回的拉格朗日第二季"/>
        <s v="LoveLess"/>
        <s v="恋爱与选举与巧克力"/>
        <s v="鲁邦三世 新系列"/>
        <s v="乱马1/2"/>
        <s v="恋姬无双"/>
        <s v="落第骑士英雄谭"/>
        <s v="狼与香辛料"/>
        <s v="萝莉的时间"/>
        <s v="龙与虎"/>
        <s v="路人女主的养成方法"/>
        <s v="来自新世界"/>
        <s v="来自风平浪静的明天"/>
        <s v="邻座同学是怪咖"/>
        <s v="Little Busters!～Refrain～"/>
        <s v="命运石之门：负荷领域的既视"/>
        <s v="魔法少女小圆"/>
        <s v="norn9 命运九重奏"/>
        <s v="魔法少女什么的已经够了啦 第2季"/>
        <s v="魔法少女奈叶"/>
        <s v="女神异闻录4 黄金版"/>
        <s v="女子落语"/>
        <s v="你是主人我是仆"/>
        <s v="男子啦啦队！！"/>
        <s v="乃木坂春香的秘密"/>
        <s v="魔法少女奈叶vivid"/>
        <s v="乃木坂春香的秘密 第二季"/>
        <s v="NEW GAME"/>
        <s v="南家三姐妹欢迎回家"/>
        <s v="南家三姐妹我回来了"/>
        <s v="逆转裁判"/>
        <s v="南家三姐妹～再来一碗～"/>
        <s v="农林"/>
        <s v="那就是声优!"/>
        <s v="南家三姐妹"/>
        <s v="NANA"/>
        <s v="女神候补生"/>
        <s v="男子高中生的日常"/>
        <s v="NEEDLESS 超能力大战"/>
        <s v="逆转监督"/>
        <s v="奴隶区：我和我的23个奴隶"/>
        <s v="鲸鱼之子们在沙丘上歌唱"/>
        <s v="NEW GAME!!"/>
        <s v="lovelive！第一季"/>
        <s v="love live! 第二季"/>
        <s v="Little Busters！"/>
        <s v="恋爱研究所"/>
        <s v="临时女友"/>
        <s v="鹿枫堂四色日和"/>
        <s v="恋如雨止"/>
        <s v="龙王的工作！"/>
        <s v="来自深渊"/>
        <s v="恋旅～True Tours Nanto～"/>
        <s v="罗密欧的蓝天"/>
        <s v="真·恋姬无双"/>
        <s v="恋姬无双·乙女大乱"/>
        <s v="鲁邦三世 -名为峰不二子的女人-"/>
        <s v="落语天女唯"/>
        <s v="狼雨"/>
        <s v="零秒出手"/>
        <s v="老婆是魔法少女"/>
        <s v="零之使魔F"/>
        <s v="零之使魔 三美姫的轮舞"/>
        <s v="灵异E接触"/>
        <s v="老师的时间"/>
        <s v="路人女主的养成方法 第二季"/>
        <s v="罗密欧与朱丽叶"/>
        <s v="老师的时间OVA"/>
        <s v="浪客剑心"/>
        <s v="濑户的花嫁"/>
        <s v="龙娘七七七埋藏的宝藏"/>
        <s v="鲁邦三世 微风公主被隐藏的空"/>
        <s v="恋爱随意链接 心灵链环"/>
        <s v="狼少女与黑王子"/>
        <s v="乱步奇谭 无修版"/>
        <s v="迷糊餐厅 第一季"/>
        <s v="美妙天堂 第三季"/>
        <s v="历物语"/>
        <s v="迷糊餐厅 第二季"/>
        <s v="M3～黑钢～"/>
        <s v="魔力家族"/>
        <s v="魔法少女伊莉雅第3季 无删减版"/>
        <s v="魔神坛斗士"/>
        <s v="魔侦探洛基"/>
        <s v="魔法少女伊莉雅 第四季"/>
        <s v="麻辣教师GTO"/>
        <s v="魔法少女伊莉雅 第二季"/>
        <s v="猫眼三姐妹"/>
        <s v="谜之彼女X"/>
        <s v="魔法少女小圆剧场版"/>
        <s v="魔卡少女樱 日语"/>
        <s v="魔法禁书目录第二季"/>
        <s v="名侦探柯南剧场版全集"/>
        <s v="迷家"/>
        <s v="Muv-Luv ATE"/>
        <s v="玛莉亚†狂热"/>
        <s v="魔法少女什么的已经够了啦"/>
        <s v="魔法少女伊莉雅 第一季"/>
        <s v="某科学的超电磁炮"/>
        <s v="某科学的超电磁炮S"/>
        <s v="魔法学园MA"/>
        <s v="魔笛MAGI第二季"/>
        <s v="魔界王子"/>
        <s v="萌萌侵略者 OUTBREAK COMPANY"/>
        <s v="魔人侦探食脑奈罗"/>
        <s v="魔法科高校的劣等生"/>
        <s v="魔女的使命"/>
        <s v="魔笛MAGI"/>
        <s v="魔王勇者"/>
        <s v="魔法少女奈叶A's"/>
        <s v="迷茫管家与懦弱的我"/>
        <s v="魔法战争"/>
        <s v="魔法少女奈叶StrikerS"/>
        <s v="MEGALO BOX"/>
        <s v="漫画女孩"/>
        <s v="魔法使的新娘"/>
        <s v="魔法少女伊莉雅剧场版"/>
        <s v="全金属狂潮第二季"/>
        <s v="全金属狂潮第三季"/>
        <s v="千岁 GET YOU!"/>
        <s v="轻音少女剧场版"/>
        <s v="犬神"/>
        <s v="青出于蓝缘"/>
        <s v="七色星露"/>
        <s v="青春纪行"/>
        <s v="青春草莓蛋"/>
        <s v="七大罪  圣战的预兆 "/>
        <s v="Qualidea Code"/>
        <s v="犬夜叉"/>
        <s v="驱魔少年 第二季无暗牧"/>
        <s v="青春之旅"/>
        <s v="轻音少女第二季"/>
        <s v="轻音少女"/>
        <s v="犬夜叉完结篇"/>
        <s v="侵略！乌贼娘"/>
        <s v="蔷薇少女第一季"/>
        <s v="青春波纹"/>
        <s v="蔷薇少女第二季"/>
        <s v="青之驱魔师"/>
        <s v="南镰仓高校女子自行车社"/>
        <s v="女仆咖啡厅"/>
        <s v="女神异闻录3剧场版"/>
        <s v="凉宫春日的消失"/>
        <s v="末日时在做什么？有没有空？可以来拯救吗？"/>
        <s v="女子高中生"/>
        <s v="魔女猎人"/>
        <s v="魔法禁书目录剧场版"/>
        <s v="MM一族"/>
        <s v="Myself Yourself（我自己你自己）"/>
        <s v="魔力女管家第1季"/>
        <s v="WWW.迷糊餐厅"/>
        <s v="美鸟日记"/>
        <s v="魔法少女队阿尔斯"/>
        <s v="魔法使的条件"/>
        <s v="魔法少女奈叶 ViVid Strike!"/>
        <s v="魔法使的新娘 等待繁星"/>
        <s v="魔法使的条件 夏之空"/>
        <s v="魔法少女朱可奈"/>
        <s v="魔法少女育成计划"/>
        <s v="迷糊天使"/>
        <s v="命运石之门"/>
        <s v="梦物语"/>
        <s v="猫物语（黑）"/>
        <s v="美食的俘虏（美食猎人TORIKO）"/>
        <s v="魔法禁书目录"/>
        <s v="魔界战记"/>
        <s v="魔物娘的同居日常"/>
        <s v="魔鬼恋人"/>
        <s v="目隐都市的演绎者"/>
        <s v="漫画家与助手们"/>
        <s v="幕末摇滚"/>
        <s v="迷糊餐厅第3季 WORKING!"/>
        <s v="魔鬼恋人第二季"/>
        <s v="魔弹之王与战姬"/>
        <s v="漆黑的子弹"/>
        <s v="期待在地下城邂逅有错吗"/>
        <s v="枪械少女"/>
        <s v="琴之森"/>
        <s v="请认真和我恋爱！！"/>
        <s v="钱进球场"/>
        <s v="棋魂"/>
        <s v="七大罪 戒律的复活"/>
        <s v="青春歌舞伎"/>
        <s v="七人魔法使剧场版"/>
        <s v="奇诺之旅第二季"/>
        <s v="枪娘"/>
        <s v="青涩宝贝"/>
        <s v="Q弟侦探因幡"/>
        <s v="七合圣石战记"/>
        <s v="牵牛花与加濑同学"/>
        <s v="青空下的约定"/>
        <s v="七武士"/>
        <s v="奇诺之旅"/>
        <s v="奇钢仙女"/>
        <s v="Canvas2 ～七彩的素描～"/>
        <s v="奇迹列车"/>
        <s v="青涩文学系列"/>
        <s v="青之驱魔师第二季"/>
        <s v="青鬼"/>
        <s v="秋叶原之旅 -THE ANIMATION-"/>
        <s v="请问您今天要来点兔子吗？"/>
        <s v="青春×机关枪"/>
        <s v="GATE奇幻自卫队"/>
        <s v="全部成为F"/>
        <s v="请问您今天要来点兔子吗？第二季"/>
        <s v="驱魔少年"/>
        <s v="奇幻自卫队第二季"/>
        <s v="其实我是"/>
        <s v="七人魔法使"/>
        <s v="魔法少女奈叶剧场版合集"/>
        <s v="偶像事变"/>
        <s v="枪的假面舞会"/>
        <s v="ONE～辉之季节～"/>
        <s v="偶像大师灰姑娘第二季"/>
        <s v="偶像大师灰姑娘"/>
        <s v="OVERLORD 第二季"/>
        <s v="偶像大师 SideM"/>
        <s v="Overlord"/>
        <s v="全职猎人重制版分集剧情介绍（全148集）"/>
        <s v="美男高校地球防卫部LOVE!"/>
        <s v="贫乏神来了"/>
        <s v="噗利噗利 奇酱"/>
        <s v="排球少年第三季"/>
        <s v="漂流武士"/>
        <s v="planetarian 星之梦"/>
        <s v="瓶诘妖精"/>
        <s v="贫穷姐妹物语"/>
        <s v="破天荒游戏"/>
        <s v="排球少年 第一季"/>
        <s v="排球少年第二季"/>
        <s v="潘多拉之心"/>
        <s v="POP TEAM EPIC"/>
        <s v="Punch line"/>
        <s v="天元突破红莲之眼"/>
        <s v="天堂之吻"/>
        <s v="天上天下"/>
        <s v="天使特警"/>
        <s v="天使特警第二季"/>
        <s v="普通女高中生要做当地偶像"/>
        <s v="天使特警OVA"/>
        <s v="破刃之剑"/>
        <s v="濒危物种少女"/>
        <s v="头文字D 5部合集"/>
        <s v="提亚拉之泪"/>
        <s v="天使怪盗"/>
        <s v="田中君总是如此慵懒"/>
        <s v="TARI TARI"/>
        <s v="天降之物 剧场版"/>
        <s v="天才麻将少女 阿知贺篇"/>
        <s v="天才麻将少女 全国篇"/>
        <s v="天真与闪电"/>
        <s v="跳水男孩"/>
        <s v="推理之绊"/>
        <s v="徒然Children"/>
        <s v="调教咖啡厅"/>
        <s v="天使领域"/>
        <s v="TRICKSTER-来自江户川乱步「少年探侦团」-"/>
        <s v="甜蜜偶像"/>
        <s v="甜蜜声优"/>
        <s v="天保异闻妖奇士"/>
        <s v="天地无用!魉皇鬼 第4期"/>
        <s v="她与她的猫"/>
        <s v="天才麻将少女第一季"/>
        <s v="染红的街道"/>
        <s v="忍者杀手-特别版"/>
        <s v="热带雨林的爆笑生活DELUXE"/>
        <s v="热带雨林的爆笑生活"/>
        <s v="热带雨林的爆笑生活FINAL"/>
        <s v="人型电脑天使心"/>
        <s v="ReLIFE"/>
        <s v="Re：从零开始的异世界生活"/>
        <s v="人类衰退之后"/>
        <s v="铁甲人"/>
        <s v="ReLIFE完结篇"/>
        <s v="忍者蝙蝠侠"/>
        <s v="人狼暗号1951"/>
        <s v="如果有妹妹就好了"/>
        <s v="日式面包王"/>
        <s v="人鱼又上钩"/>
        <s v="Re:CREATORS"/>
        <s v="刃牙道"/>
        <s v="日常系的异能战斗"/>
        <s v="人鱼之森"/>
        <s v="如果折断她的旗"/>
        <s v="我的朋友很少Next"/>
        <s v="日常"/>
        <s v="王牌投手 振臂高挥"/>
        <s v="未来日记"/>
        <s v="伪物语"/>
        <s v="我的朋友很少"/>
        <s v="Wake Up, Girls!"/>
        <s v="未闻花名"/>
        <s v="我的脑内恋碍选项"/>
        <s v="妄想学生会 第二季"/>
        <s v="妄想学生会"/>
        <s v="我家有个狐仙大人"/>
        <s v="我的主人爱作怪"/>
        <s v="武装炼金"/>
        <s v="未来都市No.6"/>
        <s v="为美好的世界献上祝福"/>
        <s v="我的妹妹哪有这么可爱第二季"/>
        <s v="无法逃离的背叛"/>
        <s v="无彩限的怪灵世界"/>
        <s v="我们的存在"/>
        <s v="危险调查员"/>
        <s v="无头骑士异闻录"/>
        <s v="我被绑架到贵族女校当“庶民样本”"/>
        <s v="未确认进行式"/>
        <s v="我的英雄学院"/>
        <s v="我的妹妹哪有这么可爱第一季"/>
        <s v="我要成为世界最强偶像！"/>
        <s v="我的青春恋爱喜剧果然有问题"/>
        <s v="伪恋 第一季"/>
        <s v="文豪野犬"/>
        <s v="我叫坂本我最屌"/>
        <s v="完美小姐进化论"/>
        <s v="问题儿童都来自异世界"/>
        <s v="网球优等生第一季"/>
        <s v="世界第一初恋第二季"/>
        <s v="少年好莱坞"/>
        <s v="双星之阴阳师"/>
        <s v="修业魔女璐璐萌"/>
        <s v="锁锁美同学提不起劲"/>
        <s v="食戟之灵"/>
        <s v="向阳素描第一季"/>
        <s v="向阳素描第二季"/>
        <s v="向阳素描第三季"/>
        <s v="向阳素描第四季"/>
        <s v="心灵侦探八云"/>
        <s v="吸血鬼骑士Guilty"/>
        <s v="新安琪莉可第一季"/>
        <s v="夏雪之约"/>
        <s v="吸血鬼骑士 第一季"/>
        <s v="心灵想要大声呼喊"/>
        <s v="星空清理者"/>
        <s v="巷说百物语"/>
        <s v="秀逗魔导士 第四季"/>
        <s v="寻找满月"/>
        <s v="现视研第2季"/>
        <s v="向日葵"/>
        <s v="喜欢就是喜欢"/>
        <s v="袖珍女侍小梅"/>
        <s v="香格里拉"/>
        <s v="西蒙"/>
        <s v="卫宫家今天的饭"/>
        <s v="Wake Up, Girls! 第二季"/>
        <s v="无责任银河 泰勒"/>
        <s v="未来卡搭档对战X·全明星对战"/>
        <s v="未来少年柯南"/>
        <s v="舞动青春"/>
        <s v="危险代理人"/>
        <s v="武装中学生"/>
        <s v="无家可归的小孩蕾米"/>
        <s v="我的英雄学院 第二季"/>
        <s v="无罪的维纳斯"/>
        <s v="武装少女"/>
        <s v="舞-乙HIME"/>
        <s v="无畏魔女"/>
        <s v="文豪野犬第二季"/>
        <s v="舞-HiME"/>
        <s v="无限的未知"/>
        <s v="无限之住人"/>
        <s v="武装机甲"/>
        <s v="王室近卫队"/>
        <s v="无人惑星"/>
        <s v="为美好的世界献上祝福第2季"/>
        <s v="Wizard Barristers 辩魔士塞西尔"/>
        <s v="我太受欢迎了该怎么办"/>
        <s v="物语系列2nd season"/>
        <s v="我爱你baby"/>
        <s v="万有引力"/>
        <s v="我不受欢迎，怎么想都是你们的错！"/>
        <s v="我们没有羽翼"/>
        <s v="王者天下全集"/>
        <s v="魍魉之匣"/>
        <s v="我要成为双马尾"/>
        <s v="食戟之灵 第二季"/>
        <s v="3月的狮子"/>
        <s v="SHOW BY ROCK!! 预热短片"/>
        <s v="圣少女"/>
        <s v="圣洁天使"/>
        <s v="SERVAMP 吸血鬼仆人"/>
        <s v="双恋 第二季"/>
        <s v="尸姬 赫"/>
        <s v="双恋 第一季"/>
        <s v="少女与战车剧场版"/>
        <s v="神无月的女巫"/>
        <s v="思念的碎片"/>
        <s v="时间旅行少女～真理、和花与8名科学家～"/>
        <s v="S.A特优生"/>
        <s v="三人行必有我妹"/>
        <s v="食梦者玛利"/>
        <s v="神之谜题 第一季"/>
        <s v="守护甜心"/>
        <s v="少女妖怪石榴"/>
        <s v="时空幻境 情热传说 the X"/>
        <s v="少女爱上姐姐"/>
        <s v="水果篮子"/>
        <s v="兽兵卫忍风帖"/>
        <s v="Servant×Service"/>
        <s v="尸者的帝国"/>
        <s v="十二国记"/>
        <s v="尸鬼"/>
        <s v="三者三叶"/>
        <s v="super lovers"/>
        <s v="守护猫娘绯鞠"/>
        <s v="少女与战车"/>
        <s v="斯特拉女学院高等部C3社"/>
        <s v="死后文"/>
        <s v="食灵-零-"/>
        <s v="小长门有希的消失"/>
        <s v="学战都市第二季"/>
        <s v="幸运逻辑"/>
        <s v="血型君第四季"/>
        <s v="吸血猫"/>
        <s v="blood+"/>
        <s v="笑傲阴天"/>
        <s v="新我们这一家"/>
        <s v="心理测量者剧场版"/>
        <s v="选择感染者WIXOSS"/>
        <s v="学战都市Asterisk"/>
        <s v="血型君 第3季"/>
        <s v="BLOOD LAD 血意少年"/>
        <s v="小女神花铃"/>
        <s v="旋风管家第二季"/>
        <s v="血型君 第2季"/>
        <s v="旋风管家第一季"/>
        <s v="学生会的一己之见"/>
        <s v="学园孤岛"/>
        <s v="学园奶爸"/>
        <s v="新安琪莉可第二季"/>
        <s v="信蜂 第二季"/>
        <s v="新干线变形机器人"/>
        <s v="信蜂"/>
        <s v="信长的忍者第二季"/>
        <s v="血界战线第二季"/>
        <s v="小凉宫春日的忧郁"/>
        <s v="我们大家的河合庄"/>
        <s v="四月一日灵异事件簿"/>
        <s v="夏目友人帐陆"/>
        <s v="SPACE☆DANDY"/>
        <s v="世界第一初恋第一季"/>
        <s v="神不在的星期天"/>
        <s v="生存游戏社"/>
        <s v="世界征服～谋略之星～"/>
        <s v="少年同盟 第一季"/>
        <s v="少年阴阳师"/>
        <s v="噬魂师"/>
        <s v="sola"/>
        <s v="属性同好会"/>
        <s v="SPACE☆DANDY 2"/>
        <s v="四月是你的谎言"/>
        <s v="12岁。"/>
        <s v="擅长捉弄人的高木同学"/>
        <s v="Slow Start"/>
        <s v="世纪末超自然学院"/>
        <s v="赛马娘 Pretty Derby"/>
        <s v="神的记事本"/>
        <s v="神幻拍档07-GHOST"/>
        <s v="3D彼女"/>
        <s v="少年同盟 第二季"/>
        <s v="食戟之灵第三季 远月列车篇"/>
        <s v="三颗星彩色冒险"/>
        <s v="锁链战记 赫克瑟塔斯之光"/>
        <s v="神薙"/>
        <s v="十二大战"/>
        <s v="散华礼弥"/>
        <s v="少女终末旅行"/>
        <s v="Shuffle!"/>
        <s v="深渊传说"/>
        <s v="闪乱神乐"/>
        <s v="神曲奏界"/>
        <s v="时钟机关之星"/>
        <s v="尸姬 玄"/>
        <s v="神样中学生"/>
        <s v="失忆融合WIXOSS"/>
        <s v="杀戮重生犬屋敷"/>
        <s v="笑傲阴天剧场版"/>
        <s v="3月的狮子 第二季"/>
        <s v="食戟之灵 第三季"/>
        <s v="写真女友"/>
        <s v="新暗行御史：Shin Angyo Onshi"/>
        <s v="夏目友人帐第五季"/>
        <s v="小鸠"/>
        <s v="学美向前冲"/>
        <s v="选择感染者WIXOSS剧场版"/>
        <s v="西洋古董洋果子店"/>
        <s v="夏之岚第一季"/>
        <s v="星舰驾驶员"/>
        <s v="信长的忍者"/>
        <s v="学园救援团"/>
        <s v="小小雪精灵"/>
        <s v="小鹤屋"/>
        <s v="心动的日子"/>
        <s v="星梦手记"/>
        <s v="星际少年队"/>
        <s v="小魔女学园"/>
        <s v="小林家的女仆龙"/>
        <s v="绚烂舞踏祭"/>
        <s v="夏目友人帐第二季"/>
        <s v="幸运星"/>
        <s v="小桃小栗 Love Love物语"/>
        <s v="夏目友人帐第三季"/>
        <s v="夏目友人帐第四季"/>
        <s v="小森同学拒绝不了！"/>
        <s v="戏剧性谋杀"/>
        <s v="夏目友人帐"/>
        <s v="寻找失去的未来"/>
        <s v="下流梗不存在的灰暗世界"/>
        <s v="新世纪福音战士EVA"/>
        <s v="幸腹涂鸦"/>
        <s v="少女与战车 OVA2"/>
        <s v="少女与战车 OVA"/>
        <s v="水星领航员"/>
        <s v="四叶游戏"/>
        <s v="时间飞船24"/>
        <s v="12岁。第二季"/>
        <s v="少女编号"/>
        <s v="圣枪修女"/>
        <s v="SHOW BY ROCK!! 第2季"/>
        <s v="神魂合体"/>
        <s v="圣石小子"/>
        <s v="伤物语剧场版"/>
        <s v="食梦者第三季"/>
        <s v="食梦者第一季"/>
        <s v="食梦者第二季"/>
        <s v="少女革命"/>
        <s v="斯特拉的魔法"/>
        <s v="SEIREN(清恋)"/>
        <s v="随风飘的月影兰"/>
        <s v="super lovers 第2季"/>
        <s v="曙光少女"/>
        <s v="时空幻境 情热传说 the X 第二季"/>
        <s v="圣母在上第二季"/>
        <s v="圣母在上第一季"/>
        <s v="圣母在上第四季"/>
        <s v="圣剑使的禁咒咏唱"/>
        <s v="兽王星"/>
        <s v="四叠半神话大系"/>
        <s v="噬神者"/>
        <s v="神枪少女第二季"/>
        <s v="神圣之门"/>
        <s v="神枪少女第一季"/>
        <s v="圣诞之吻SS第二季"/>
        <s v="圣斗士星矢冥王神话"/>
        <s v="三坪房间的侵略者"/>
        <s v="史上最强弟子兼一"/>
        <s v="水母食堂"/>
        <s v="神样dolls"/>
        <s v="献给某飞行员的恋歌"/>
        <s v="UN-GO"/>
        <s v="俗·再见，绝望先生"/>
        <s v="忏·再见，绝望先生"/>
        <s v="终结的炽天使"/>
        <s v="再见绝望先生"/>
        <s v="钻石王牌"/>
        <s v="Urara迷路帖"/>
        <s v="侦探学园Q"/>
        <s v="这个是僵尸吗 第一季"/>
        <s v="战姬绝唱第二季"/>
        <s v="战国Collection"/>
        <s v="这个是僵尸吗 第二季"/>
        <s v="ZETMAN超魔人"/>
        <s v="在盛夏等待"/>
        <s v="侦探歌剧少女福尔摩斯"/>
        <s v="战国乙女"/>
        <s v="战国BASARA"/>
        <s v="真月谭月姬"/>
        <s v="Unhappy！不幸少女们的校园趣事"/>
        <s v="这个美术社大有问题！"/>
        <s v="最游记 第三季"/>
        <s v="最游记 第二季"/>
        <s v="最游记 第一季"/>
        <s v="中二病也要谈恋爱剧场版"/>
        <s v="足球小将 goal！"/>
        <s v="中二病也要谈恋爱！恋"/>
        <s v="中二病也要谈恋爱"/>
        <s v="至高指令"/>
        <s v="战斗陀螺Burst"/>
        <s v="只有我不在的街道"/>
        <s v="昭和元禄落语心中"/>
        <s v="终物语"/>
        <s v="重装武器"/>
        <s v="灼眼的夏娜"/>
        <s v="侦探歌剧：少女福尔摩斯 第三季"/>
        <s v="炸猪排DJ扬太郎"/>
        <s v="昭和物语动画"/>
        <s v="战国鬼才传"/>
        <s v="只要你说你爱我"/>
        <s v="罪恶王冠"/>
        <s v="灼眼的夏娜 第二季"/>
        <s v="灼眼的夏娜 第三季"/>
        <s v="织田信奈的野望"/>
        <s v="中华小当家国语版"/>
        <s v="战勇 第二季"/>
        <s v="斩！赤红之瞳"/>
        <s v="银魂"/>
        <s v="悠久之翼"/>
        <s v="音乐小彗星"/>
        <s v="英雄人"/>
        <s v="御神乐学园组曲"/>
        <s v="樱花大战"/>
        <s v="异邦人无皇刃谭"/>
        <s v="鸦KARAS"/>
        <s v="银魂第二季"/>
        <s v="野球少年"/>
        <s v="银魂°"/>
        <s v="牙-kiba"/>
        <s v="翼神传说"/>
        <s v="翼神传说OVA"/>
        <s v="妖精战士"/>
        <s v="吟游默示录第一季"/>
        <s v="驭龙少年"/>
        <s v="吟游默示录第二季"/>
        <s v="圆盘皇女第三季"/>
        <s v="圆盘皇女"/>
        <s v="圆盘皇女第二季"/>
        <s v="圆盘皇女第四季"/>
        <s v="岩窟王"/>
        <s v="幽游白书"/>
        <s v="宇宙骑士"/>
        <s v="银盘万花筒"/>
        <s v="玉响 第二季"/>
        <s v="隐之王"/>
        <s v="玉响 第一季"/>
        <s v="悠哉日常大王"/>
        <s v="伊克西翁传说DT"/>
        <s v="银魂剧场版"/>
        <s v="游戏王ZEXAL第一季"/>
        <s v="宇宙巡警露露子"/>
        <s v="牙狼 红莲之月"/>
        <s v="战姬绝唱 第四季"/>
        <s v="在这世界的角落"/>
        <s v="战斗陀螺Burst 第二季"/>
        <s v="终物语 下"/>
        <s v="战勇。"/>
        <s v="侦探歌剧：少女福尔摩斯 第四季"/>
        <s v="洲崎西"/>
        <s v="最终休止符～无止境的螺旋物语～"/>
        <s v="侦探歌剧少女福尔摩斯 第二季"/>
        <s v="宅男腐女恋爱真难"/>
        <s v="宅饮。"/>
        <s v="いちばんうしろの魔王"/>
        <s v="ZEGAPAIN ADP"/>
        <s v="装神少女小缠"/>
        <s v="最终试验鲸鱼"/>
        <s v="这丑陋又美丽的世界"/>
        <s v="灼热的乒乓球娘"/>
        <s v="重金摇滚双面人"/>
        <s v="昭和元禄落语心中~助六再现篇~"/>
        <s v="政宗君的复仇"/>
        <s v="真实之泪"/>
        <s v="枕男子"/>
        <s v="植木的法则"/>
        <s v="钻石王牌第二季"/>
        <s v="战姬绝唱Symphogear GX"/>
        <s v="11eyes -罪与罚与赎的少女-"/>
        <s v="战国无双"/>
        <s v="最终兵器彼女"/>
        <s v="增血鬼果林"/>
        <s v="战姬绝唱第一季"/>
        <s v="众神的恶作剧"/>
        <s v="有顶天家族"/>
        <s v="有你的小镇"/>
        <s v="一拳超人"/>
        <s v="野良神 ARAGOTO"/>
        <s v="义风堂堂 谦续和庆次"/>
        <s v="月刊少女野崎君"/>
        <s v="听爸爸的话！"/>
        <s v="妖精的尾巴 第二季"/>
        <s v="夜樱四重奏 ～花之歌～"/>
        <s v="玉子爱情故事"/>
        <s v="妖精的尾巴"/>
        <s v="银之匙 第一季"/>
        <s v="玉子市场"/>
        <s v="摇曳百合"/>
        <s v="野良神第一季"/>
        <s v="元气少女缘结神OAD"/>
        <s v="元气少女缘结神◎"/>
        <s v="银之匙 第二季"/>
        <s v="牙狼〈GARO〉-炎之刻印-"/>
        <s v="摇曳露营"/>
        <s v="银狐"/>
        <s v="妖精森林的小不点"/>
        <s v="愚者信长"/>
        <s v="原书·原书使"/>
        <s v="永生之酒 Baccano!"/>
        <s v="元气少女缘结神第一季"/>
        <s v="伊藤润二 恐怖收集"/>
        <s v="樱兰高校男公关部动画"/>
        <s v="游戏人生"/>
        <s v="樱花庄的宠物女孩"/>
        <s v="悠久持有者! 魔法老师2"/>
        <s v="悠悠式OVA"/>
        <s v="源氏物语千年纪"/>
        <s v="银河英雄传说 Die Neue These 邂逅"/>
        <s v="游魂 -Kiss on my Deity"/>
        <s v="异世界食堂"/>
        <s v="银魂·走光篇"/>
        <s v="妖怪公寓的优雅日常"/>
        <s v="药师寺凉子的奇怪事件簿"/>
        <s v="牙狼 -VANISHING LINE-"/>
        <s v="妖怪手表剧场版合集"/>
        <s v="遗迹守护者"/>
        <s v="窈窕淑女剧场版"/>
        <s v="翼·年代记 第一季"/>
        <s v="翼·年代记 第二季"/>
        <s v="摇滚新乐团"/>
        <s v="悠久之翼 第二季"/>
        <s v="摇曳百合 第二季"/>
        <s v="眼镜部"/>
        <s v="英国恋物语艾玛第一季"/>
        <s v="宇宙警探"/>
        <s v="亚人酱有话要说"/>
        <s v="阴阳大战记"/>
        <s v="遥远时空中3"/>
        <s v="樱桃小丸子剧场版"/>
        <s v="永恒传说"/>
        <s v="月咏"/>
        <s v="炎之蜃气楼"/>
        <s v="宇宙的星路"/>
        <s v="有顶天家族 第二季"/>
        <s v="月色真美"/>
        <s v="樱花任务"/>
        <s v="银魂第四季"/>
        <s v="游戏王剧场版"/>
        <s v="妖精的尾巴剧场版"/>
        <s v="银河机攻队剧场版"/>
        <s v="英雄解体OVA"/>
        <s v="银魂 精选集"/>
        <s v="约会大作战剧场版 万由里裁决"/>
        <s v="摇曳百合3☆Hi!"/>
        <s v="银仙"/>
        <s v="悠哉日常大王第二季"/>
        <s v="樱Trick"/>
        <s v="夜之小双侠"/>
        <s v="勇午交涉人"/>
        <s v="异国迷宫的十字路口"/>
        <s v="一周的朋友"/>
        <s v="元气囝仔"/>
        <s v="ALICE or ALICE"/>
        <s v="艾莉森与莉莉亚"/>
        <s v="爱吃拉面的小泉同学"/>
        <s v="爱丽丝与藏六"/>
        <s v="A.I.C.O. Incarnation"/>
        <s v="阿童木起源"/>
        <s v="AKB0048 Next Stage"/>
        <s v="刀剑神域剧场版 序列之争"/>
        <s v="电器街的漫画店"/>
        <s v="地狱少女 第三季"/>
        <s v="钓球"/>
        <s v="DearS"/>
        <s v="对某飞行员的追忆"/>
        <s v="地狱少女第四季"/>
        <s v="刀剑乱舞-花丸-"/>
        <s v="单蠢女孩"/>
        <s v="第一次的辣妹"/>
        <s v="电波女与青春男"/>
        <s v="读或死R.O.D"/>
        <s v="弹丸论破3 The End of 希望之峰学园 绝望篇"/>
        <s v="丹特丽安的书架"/>
        <s v="刀语"/>
        <s v="弹丸论破3 The End of 希望之峰学园 未来篇"/>
        <s v="盗贼王"/>
        <s v="蛋黄酱萝莉"/>
        <s v="DAYS"/>
        <s v="赌博默示录第一季"/>
        <s v="与魔共舞"/>
        <s v="斗牌传说"/>
        <s v="电脑线圈"/>
        <s v="地狱少女 第一季"/>
        <s v="代号D机关"/>
        <s v="当女孩遇到熊"/>
        <s v="打工吧！魔王大人"/>
        <s v="东京地震8.0"/>
        <s v="刀剑神域"/>
        <s v="当不成勇者的我只好认真找工作了。"/>
        <s v="电波教师"/>
        <s v="地狱少女 第二季"/>
        <s v="弹丸论破：希望的学园和绝望高中生"/>
        <s v="刀使的巫女"/>
        <s v="刀剑乱舞-花丸- 第二季"/>
        <s v="多田君不谈恋爱"/>
        <s v="动画同好会"/>
        <s v="Dies irae"/>
        <s v="第一神拳 第三季"/>
        <s v="大正棒球少女"/>
        <s v="第一神拳 第一季"/>
        <s v="DYNAMIC CHORD"/>
        <s v="动作女英雄 CheerFruit"/>
        <s v="地球防卫少年"/>
        <s v="吊带袜天使"/>
        <s v="刀锋战士"/>
        <s v="地球少女"/>
        <s v="大神与七位伙伴们"/>
        <s v="东之伊甸"/>
        <s v="DOG DAYS'"/>
        <s v="大图书馆的牧羊人"/>
        <s v="DOG DAYS第一季"/>
        <s v="道子与哈金"/>
        <s v="DOG DAYS''"/>
        <s v="玻璃之唇"/>
        <s v="飙速宅男 Re:RIDE 剧场版"/>
        <s v="对魔导学园35试验小队"/>
        <s v="爆走猎人"/>
        <s v="半田君传说"/>
        <s v="B-PROJECT~心跳 ambitious~ "/>
        <s v="白色猎人"/>
        <s v="冰上的尤里！"/>
        <s v="碧奇魂"/>
        <s v="玻璃假面"/>
        <s v="不可思议的游戏"/>
        <s v="百武装战记"/>
        <s v="玻璃之花与坏掉的世界"/>
        <s v="爆音少女"/>
        <s v="变态生理研讨会"/>
        <s v="白箱"/>
        <s v="八犬传 东方八犬异闻"/>
        <s v="白兔糖"/>
        <s v="冰菓"/>
        <s v="飙速宅男 第二季"/>
        <s v="Buddy Complex"/>
        <s v="飙速宅男"/>
        <s v="超级索尼子"/>
        <s v="苍穹之法芙娜EXODUS 第二季"/>
        <s v="吹响！上低音号"/>
        <s v="草莓棉花糖"/>
        <s v="天使与龙的轮舞"/>
        <s v="零之魔法书"/>
        <s v="超时空要塞 Frontier"/>
        <s v="初恋限定"/>
        <s v="苍翼默示录 ALTER MEMORY"/>
        <s v="暗之末裔"/>
        <s v="Angel Beats！"/>
        <s v="AIR"/>
        <s v="暗夜魔法使"/>
        <s v="A频道"/>
        <s v="Active Raid -机动强袭室第八班- 第2期 "/>
        <s v="爱的魔法"/>
        <s v="阿兹漫画大王"/>
        <s v="暗与帽子与书之旅人"/>
        <s v="爱情泡泡糖"/>
        <s v="阿松第二季"/>
        <s v="阿松 第一季"/>
        <s v="ALDNOAH.ZERO第二期"/>
        <s v="Active Raid ~机动强袭室第八组"/>
        <s v="AMNESIA失忆症"/>
        <s v="ALDNOAH.ZERO"/>
        <s v="ACCA13区监察课"/>
        <s v="ALL OUT!!"/>
        <s v="AKB0048 第一季"/>
        <s v="Anne Happy"/>
        <s v="阿倍野桥魔法商店街"/>
        <s v="BEATLESS-没有心跳的少女"/>
        <s v="飙速宅男 第四季"/>
        <s v="爆肝工程师的异世界狂想曲"/>
        <s v="Brothers Conflict"/>
        <s v="博多豚骨拉面"/>
        <s v="霸穹封神演义"/>
        <s v="浜虎SD"/>
        <s v="BanG Dream！PASTEL LIFE"/>
        <s v="伯爵与妖精"/>
        <s v="便利店男友"/>
        <s v="B：彼之初"/>
        <s v="背骑少女"/>
        <s v="暴力宇宙海贼"/>
        <s v="暴力宇宙海贼剧场版 亚空的深渊"/>
        <s v="白色相簿2"/>
        <s v="白色相簿"/>
        <s v="BLASSREITER恶魔骑士录"/>
        <s v="波波罗王国"/>
        <s v="不要输！！恶之军团！"/>
        <s v="备长炭"/>
        <s v="碧蓝幻想"/>
        <s v="BanG Dream!星之鼓动"/>
        <s v="飚速宅男 第三季"/>
        <s v="棒球大联盟 第五季"/>
        <s v="豹头王传说"/>
        <s v="棒球大联盟 第4季"/>
        <s v="棒球大联盟 第六季"/>
        <s v="变态王子与不笑猫"/>
        <s v="百无禁忌！女高中生私房话"/>
        <s v="白银的意志"/>
        <s v="薄樱鬼第一季"/>
        <s v="白熊咖啡厅"/>
        <s v="笨蛋测验召唤兽"/>
        <s v="Re:␣浜虎"/>
        <s v="浜虎"/>
        <s v="薄樱鬼黎明录"/>
        <s v="初恋怪兽"/>
        <s v="薄樱鬼碧血录"/>
        <s v="草莓100%"/>
        <s v="成惠的世界"/>
        <s v="CLANNAD ～AFTER STORY～"/>
        <s v="超能力大战"/>
        <s v="超能力者齐木楠雄的灾难 正片"/>
        <s v="纯情房东俏房客"/>
        <s v="超智游戏"/>
        <s v="苍之瞳的少女"/>
        <s v="潮与虎第二季"/>
        <s v="铳墓"/>
        <s v="CLANNAD"/>
        <s v="初音岛第一部第一季"/>
        <s v="宠物小精灵XY&amp;Z"/>
        <s v="苍之彼方的四重奏"/>
        <s v="粗点心战争"/>
        <s v="潮与虎"/>
        <s v="传颂之物"/>
        <s v="Concrete Revolutio 超人幻想"/>
        <s v="传颂之物 虚伪的假面"/>
        <s v="超人幻想 第二季"/>
        <s v="宠物小精灵XY"/>
        <s v="传说中勇者的传说"/>
        <s v="charlotte"/>
        <s v="Code Geass 反叛的鲁路修"/>
        <s v="Code Geass 反叛的鲁路修R2"/>
        <s v="初音岛第一部第二季"/>
        <s v="初音岛第二部第一季"/>
        <s v="初音岛第二部第二季"/>
        <s v="晨曦公主（拂晓的尤娜）"/>
        <s v="虫师续章"/>
        <s v="虫师"/>
        <s v="苍穹之法芙娜EXODUS"/>
        <s v="曾几何时天魔的黑兔"/>
        <s v="赤之约束"/>
        <s v="Caligula"/>
        <s v="超能力者齐木楠雄的灾难 第二季"/>
        <s v="吹响吧！上低音号2～想要传达的旋律"/>
        <s v="赤色光弹"/>
        <s v="雏逻辑 来自幸运逻辑"/>
        <s v="坂道上的阿波罗"/>
        <s v="超人洛克：新世界战队"/>
        <s v="超时空世纪"/>
        <s v="草莓100% OVA"/>
        <s v="～不顺从之神与弑神的魔王～"/>
        <s v="Code Geass 反叛的鲁路修剧场版"/>
        <s v="CLAMP学园侦探团"/>
        <s v="猜谜王"/>
        <s v="穿越宇宙的少女"/>
        <s v="C3魔方少女"/>
        <s v="超级弹丸论破2.5：狛枝凪斗与世界的破坏者"/>
        <s v="吹响吧！上低音号 第2季"/>
        <s v="超时空要塞ZERO"/>
        <s v="超心动！文艺复兴"/>
        <s v="超变身角色扮演前传"/>
        <s v="宠物小精灵：世代"/>
        <s v="超自然9人组"/>
        <s v="虫之歌"/>
        <s v="苍天航路"/>
        <s v="纯情罗曼史 第三季"/>
        <s v="宠物小精灵BW"/>
        <s v="纯情罗曼史 第一季"/>
        <s v="赤发白雪姬第二季"/>
        <s v="宠物小精灵DP"/>
        <s v="纯情罗曼史 第二季"/>
        <s v="超时空要塞Δ Macross Delta"/>
        <s v="铳皇无尽的法夫纳"/>
        <s v="Chaos Dragon 红龙战役"/>
        <s v="赤发白雪姬"/>
        <s v="城下町的蒲公英"/>
        <s v="创圣的大天使LOGOS"/>
        <s v="赐予护女神的祝福"/>
        <s v="纯洁的玛利亚"/>
      </sharedItems>
    </cacheField>
    <cacheField name="anime_set_number" numFmtId="0">
      <sharedItems containsSemiMixedTypes="0" containsString="0" containsNumber="1" containsInteger="1" minValue="1" maxValue="364" count="83">
        <n v="12"/>
        <n v="27"/>
        <n v="14"/>
        <n v="13"/>
        <n v="29"/>
        <n v="32"/>
        <n v="28"/>
        <n v="1"/>
        <n v="25"/>
        <n v="26"/>
        <n v="15"/>
        <n v="11"/>
        <n v="9"/>
        <n v="16"/>
        <n v="34"/>
        <n v="24"/>
        <n v="296"/>
        <n v="22"/>
        <n v="4"/>
        <n v="2"/>
        <n v="7"/>
        <n v="6"/>
        <n v="18"/>
        <n v="23"/>
        <n v="47"/>
        <n v="364"/>
        <n v="48"/>
        <n v="51"/>
        <n v="3"/>
        <n v="65"/>
        <n v="46"/>
        <n v="36"/>
        <n v="10"/>
        <n v="74"/>
        <n v="203"/>
        <n v="38"/>
        <n v="35"/>
        <n v="45"/>
        <n v="358"/>
        <n v="98"/>
        <n v="196"/>
        <n v="60"/>
        <n v="43"/>
        <n v="89"/>
        <n v="161"/>
        <n v="50"/>
        <n v="33"/>
        <n v="30"/>
        <n v="95"/>
        <n v="17"/>
        <n v="39"/>
        <n v="73"/>
        <n v="70"/>
        <n v="167"/>
        <n v="40"/>
        <n v="147"/>
        <n v="76"/>
        <n v="103"/>
        <n v="148"/>
        <n v="78"/>
        <n v="5"/>
        <n v="69"/>
        <n v="21"/>
        <n v="20"/>
        <n v="52"/>
        <n v="8"/>
        <n v="53"/>
        <n v="31"/>
        <n v="127"/>
        <n v="37"/>
        <n v="77"/>
        <n v="75"/>
        <n v="201"/>
        <n v="64"/>
        <n v="112"/>
        <n v="55"/>
        <n v="90"/>
        <n v="175"/>
        <n v="19"/>
        <n v="96"/>
        <n v="41"/>
        <n v="144"/>
        <n v="191"/>
      </sharedItems>
    </cacheField>
    <cacheField name="company" numFmtId="0">
      <sharedItems count="61">
        <s v="A-1 Pictures"/>
        <s v="日昇动画"/>
        <s v="BONES"/>
        <s v="feel."/>
        <s v="MADHOUSE"/>
        <s v="SHAFT"/>
        <s v="XEBEC"/>
        <s v="京都动画"/>
        <s v="Studio Pierrot"/>
        <s v="Graphinica"/>
        <s v="STUDIO DEEN"/>
        <s v="BEE TRAIN"/>
        <s v="P.A. Works"/>
        <s v="Studio五组"/>
        <s v="Production IMS"/>
        <s v="Ordet"/>
        <s v="GAINAX"/>
        <s v="ARTLAND"/>
        <s v="Production I.G"/>
        <s v="ZEXCS"/>
        <s v="A・C・G・T"/>
        <s v="SATELIGHT"/>
        <s v="TMS娱乐"/>
        <s v="Hoods Entertainment"/>
        <s v="TYO Animation"/>
        <s v="STUDIO 4℃"/>
        <s v="Brains Base"/>
        <s v="SILVER LINK"/>
        <s v="GONZO"/>
        <s v="Triple A"/>
        <s v="WIT STUDIO"/>
        <s v="ZERO-G"/>
        <s v="Seven Arcs"/>
        <s v="Lerche"/>
        <s v="SHIN-EI"/>
        <s v="IMAGIN"/>
        <s v="PINE JAM"/>
        <s v="MAPPA"/>
        <s v="Diomedéa"/>
        <s v="ufotable"/>
        <s v="J.C.STAFF"/>
        <s v="GoHands"/>
        <s v="NAS"/>
        <s v="龙之子Production"/>
        <s v="动画工房"/>
        <s v="TNK"/>
        <s v="Arms"/>
        <s v="OLM"/>
        <s v="C2C"/>
        <s v="吉卜力工作室"/>
        <s v="东映动画"/>
        <s v="日本动画公司"/>
        <s v="Nomad"/>
        <s v="EMT Squared"/>
        <s v="WHITE FOX"/>
        <s v="Synergy SP"/>
        <s v="Asread"/>
        <s v="童梦"/>
        <s v="TRIGGER"/>
        <s v="WAO World"/>
        <s v="NAZ"/>
      </sharedItems>
    </cacheField>
  </cacheFields>
  <extLst>
    <ext xmlns:x14="http://schemas.microsoft.com/office/spreadsheetml/2009/9/main" uri="{725AE2AE-9491-48be-B2B4-4EB974FC3084}">
      <x14:pivotCacheDefinition pivotCacheId="20470485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368.61469490741" createdVersion="6" refreshedVersion="6" minRefreshableVersion="3" recordCount="1331" xr:uid="{4F4613D6-9866-4B75-849C-F0934A8CE004}">
  <cacheSource type="worksheet">
    <worksheetSource ref="A1:G1048576" sheet="B动画公司年份"/>
  </cacheSource>
  <cacheFields count="7">
    <cacheField name="anime_name" numFmtId="0">
      <sharedItems containsBlank="1" count="1196">
        <s v="妖精的尾巴ZERO"/>
        <s v="星际牛仔"/>
        <s v="血界战线"/>
        <s v="我的青春恋爱物语果然有问题。"/>
        <s v="妄想代理人"/>
        <s v="伪恋 第二季"/>
        <s v="魔法老师第二季"/>
        <s v="魔法老师"/>
        <s v="凉宫春日的忧郁 旧版"/>
        <s v="灵感！"/>
        <s v="凉宫春日的忧郁 09版"/>
        <s v="乐园追放-Expelled From Paradise"/>
        <s v="花田少年史"/>
        <s v="海猫鸣泣之时"/>
        <s v="幻灵镇魂曲"/>
        <s v="花开伊吕波"/>
        <s v="化物语"/>
        <s v="黄金拼图 第二季"/>
        <s v="狐仙的恋爱入门"/>
        <s v="滑头鬼之孙 千年魔京"/>
        <s v="黑岩射手"/>
        <s v="黑礁第一季&amp;第二季&amp;第三季"/>
        <s v="花丸幼稚园"/>
        <s v="黑之契约者 第二季"/>
        <s v="黑之契约者 第一季"/>
        <s v="Happiness!"/>
        <s v="黑子的篮球 第三季"/>
        <s v="滑头鬼之孙 第一季"/>
        <s v="黑子的篮球 第二季"/>
        <s v="红Kurenai"/>
        <s v="滑板战士"/>
        <s v="幻影少年"/>
        <s v="红伤骑士X"/>
        <s v="花牌情缘 第一季"/>
        <s v="哈姆太郎 国语版"/>
        <s v="荒川爆笑团 第二季"/>
        <s v="荒川爆笑团"/>
        <s v="黑子的篮球 第一季"/>
        <s v="灰与幻想的格林姆迦尔"/>
        <s v="幻想玩偶"/>
        <s v="火星异种"/>
        <s v="和谐 Harmony"/>
        <s v="黑神"/>
        <s v="回转企鹅罐"/>
        <s v="黄昏少女×失忆"/>
        <s v="海月姬"/>
        <s v="黑猫"/>
        <s v="黑冢-KUROZUKA"/>
        <s v="黄金神威"/>
        <s v="黑社会的超能力女儿"/>
        <s v="寒蝉鸣泣之时·解"/>
        <s v="黄金拼图"/>
        <s v="皇帝圣印战记"/>
        <s v="火影忍者究极风暴 CG"/>
        <s v="欢迎来到实力至上主义的教室"/>
        <s v="Hisone与Masotan"/>
        <s v="黑色推销员NEW"/>
        <s v="海马"/>
        <s v="混沌头脑"/>
        <s v="花牌情缘 第二季"/>
        <s v="好想告诉你第一季"/>
        <s v="欢迎加入NHK！"/>
        <s v="Just Because!"/>
        <s v="江户小捕快"/>
        <s v="将国之天鹰星"/>
        <s v="交响诗篇ao"/>
        <s v="舰队Collection剧场版"/>
        <s v="机动战士高达seed 观星者"/>
        <s v="机动战士高达 雷霆宙域战线剧场版"/>
        <s v="机动战士高达0080口袋战争OVA"/>
        <s v="急救超人兵团"/>
        <s v="境界之轮回第三季"/>
        <s v="绝狼-BLACK BLOOD"/>
        <s v="幻想嘉年华"/>
        <s v="黑街二人组"/>
        <s v="后天的方向"/>
        <s v="Hand Shakers"/>
        <s v="混沌之子"/>
        <s v="黑白来看守所"/>
        <s v="幻影死神"/>
        <s v="黑执事Ⅱ"/>
        <s v="寒蝉鸣泣之时"/>
        <s v="好想告诉你第二季"/>
        <s v="红壳的潘多拉"/>
        <s v="花舞少女"/>
        <s v="会长是女仆大人！"/>
        <s v="黑执事"/>
        <s v="魂狩"/>
        <s v="机魂末世录"/>
        <s v="机兽新世纪ZERO"/>
        <s v="机动战士钢弹：铁血的孤儿 第2季"/>
        <s v="机动警察"/>
        <s v="加奈日记"/>
        <s v="珈百璃的堕落"/>
        <s v="进化战记"/>
        <s v="今日的5年2班"/>
        <s v="剑姬神圣谭"/>
        <s v="境界动漫全集"/>
        <s v="交响情人梦第三季"/>
        <s v="交响情人梦"/>
        <s v="机动战士高达 雷霆宙域战线 第二季"/>
        <s v="交响情人梦巴黎篇"/>
        <s v="精灵使的剑舞"/>
        <s v="极黑的布伦希尔德"/>
        <s v="尽管如此世界依然美丽"/>
        <s v="境界的彼方"/>
        <s v="机动战士高达 雷霆宙域战线"/>
        <s v="结城友奈是勇者"/>
        <s v="机动战士高达seed"/>
        <s v="交响诗篇第一季"/>
        <s v="君吻"/>
        <s v="歌之王子殿下"/>
        <s v="关公说事 第二季"/>
        <s v="钢铁天使胡桃2式"/>
        <s v="钢铁天使胡桃 零"/>
        <s v="钢之炼金术师FA"/>
        <s v="钢铁天使胡桃"/>
        <s v="攻壳机动队 第一季"/>
        <s v="光能使者"/>
        <s v="钢铁神兵"/>
        <s v="公主公主"/>
        <s v="GO!GO!575"/>
        <s v="攻壳机动队 第二季"/>
        <s v="公主候补生佑希"/>
        <s v="格斗美神武龙"/>
        <s v="搞笑漫画日和"/>
        <s v="钢壳都市雷吉欧斯"/>
        <s v="关公说事"/>
        <s v="鬼斩"/>
        <s v="怪盗Joker第三季"/>
        <s v="棺姬嘉依卡 第二季"/>
        <s v="MONSTER"/>
        <s v="干物妹！小埋"/>
        <s v="鬼眼狂刀"/>
        <s v="钢之炼金术师第一季"/>
        <s v="棺姬嘉依卡 第一季"/>
        <s v="革命机Valvrave"/>
        <s v="甘城光辉游乐园"/>
        <s v="GJ部"/>
        <s v="家庭教师HITMAN REBORN!"/>
        <s v="狗与剪刀的正确使用方法"/>
        <s v="钢铁守护者"/>
        <s v="光之美少女剧场版合集"/>
        <s v="关我碧事"/>
        <s v="Gamers电玩咖！"/>
        <s v="攻壳机动队剧场版"/>
        <s v="咕噜咕噜魔法阵第三季"/>
        <s v="咕噜咕噜魔法阵第二季"/>
        <s v="宫河家的空腹"/>
        <s v="哥普拉剧场版"/>
        <s v="哥普拉"/>
        <s v="干物妹！小埋 第二季"/>
        <s v="鬼灯的冷彻 第二季"/>
        <s v="光～联系着刈谷的故事～"/>
        <s v="怪盗Joker第一季+第二季"/>
        <s v="高桥留美子剧场"/>
        <s v="怪怪守护神"/>
        <s v="咕噜咕噜魔法阵"/>
        <s v="钢铁侦探J"/>
        <s v="歌之王子殿下第四季"/>
        <s v="鬼平犯科帐"/>
        <s v="怪医美女"/>
        <s v="GOSICK"/>
        <s v="归宅部活动记录"/>
        <s v="鬼灯的冷彻"/>
        <s v="光与水的女神"/>
        <s v="公主恋人"/>
        <s v="发条精灵战记 天镜的极北之星"/>
        <s v="光明之泪"/>
        <s v="放学后的昴星团"/>
        <s v="蜂蜜与四叶草II"/>
        <s v="Free男子游泳部剧场版"/>
        <s v="蜂蜜与四叶草"/>
        <s v="风人物语"/>
        <s v="废弃公主"/>
        <s v="Free！第二季"/>
        <s v="绯色的欠片第二季"/>
        <s v="房东妹子青春期"/>
        <s v="绯色的欠片第一季"/>
        <s v="风之圣痕"/>
        <s v="绯弹的亚里亚AA"/>
        <s v="Free！第一季 "/>
        <s v="绯弹的亚里亚"/>
        <s v="Fate/Zero 第二季"/>
        <s v="Fate/Stay night"/>
        <s v="风夏"/>
        <s v="进击的巨人BD特典：飞翔吧！训练兵团"/>
        <s v="分形世界"/>
        <s v="覆面系NOISE"/>
        <s v="Fate/EXTRA Last Encore"/>
        <s v="FRAME ARMS GIRL"/>
        <s v="Fate/Apocrypha"/>
        <s v="fate stay night heaven's feel 剧场版"/>
        <s v="法外制裁者"/>
        <s v="腹黑妹妹控兄记"/>
        <s v="风云维新大将军"/>
        <s v="可塑性记忆"/>
        <s v="恐怖宠物店"/>
        <s v="科学小飞侠Crowds"/>
        <s v="keroro军曹"/>
        <s v="壳中少女"/>
        <s v="肯普法"/>
        <s v="Kanon"/>
        <s v="卡片战斗先导者G"/>
        <s v="空战魔导士候补生的教官"/>
        <s v="空之境界剧场版"/>
        <s v="快盗天使TWIN ANGEL"/>
        <s v="堀桑与宫村君"/>
        <s v="卡片战斗先导者"/>
        <s v="狂赌之渊"/>
        <s v="魁!!库洛马迪高校"/>
        <s v="空之音"/>
        <s v="库拉乌幻之记忆"/>
        <s v="恶之华"/>
        <s v="可可露图书馆"/>
        <s v="恶魔阿萨谢尔在召唤你第一季"/>
        <s v="二舍六房的七人（少年犯之七人）"/>
        <s v="二十面相少女"/>
        <s v="Idolish7"/>
        <s v="恶作剧之吻"/>
        <s v="Infini-T Force剧场版 飞鹰侠 再见了朋友"/>
        <s v="恶魔奶爸"/>
        <s v="Infini-T Force"/>
        <s v="ISUCA 依丝卡"/>
        <s v="邻座的怪同学"/>
        <s v="烈火之炎"/>
        <s v="鲁邦三世 剧场版合集"/>
        <s v="零之使魔"/>
        <s v="零之使魔2 双月的骑士"/>
        <s v="恋风"/>
        <s v="蓝海少女"/>
        <s v="灵能百分百"/>
        <s v="龙族拼图X"/>
        <s v="蓝兰岛漂流记"/>
        <s v="轮回的拉格朗日第一季"/>
        <s v="轮回的拉格朗日第二季"/>
        <s v="LoveLess"/>
        <s v="恋爱与选举与巧克力"/>
        <s v="鲁邦三世 新系列"/>
        <s v="乱马1/2"/>
        <s v="恋姬无双"/>
        <s v="落第骑士英雄谭"/>
        <s v="狼与香辛料"/>
        <s v="萝莉的时间"/>
        <s v="龙与虎"/>
        <s v="路人女主的养成方法"/>
        <s v="来自新世界"/>
        <s v="来自风平浪静的明天"/>
        <s v="邻座同学是怪咖"/>
        <s v="Little Busters!～Refrain～"/>
        <s v="命运石之门：负荷领域的既视"/>
        <s v="魔法少女小圆"/>
        <s v="norn9 命运九重奏"/>
        <s v="魔法少女什么的已经够了啦 第2季"/>
        <s v="魔法少女奈叶"/>
        <s v="女神异闻录4 黄金版"/>
        <s v="女子落语"/>
        <s v="你是主人我是仆"/>
        <s v="男子啦啦队！！"/>
        <s v="乃木坂春香的秘密"/>
        <s v="魔法少女奈叶vivid"/>
        <s v="乃木坂春香的秘密 第二季"/>
        <s v="NEW GAME"/>
        <s v="南家三姐妹欢迎回家"/>
        <s v="南家三姐妹我回来了"/>
        <s v="逆转裁判"/>
        <s v="南家三姐妹～再来一碗～"/>
        <s v="农林"/>
        <s v="那就是声优!"/>
        <s v="南家三姐妹"/>
        <s v="NANA"/>
        <s v="女神候补生"/>
        <s v="男子高中生的日常"/>
        <s v="NEEDLESS 超能力大战"/>
        <s v="逆转监督"/>
        <s v="奴隶区：我和我的23个奴隶"/>
        <s v="鲸鱼之子们在沙丘上歌唱"/>
        <s v="NEW GAME!!"/>
        <s v="lovelive！第一季"/>
        <s v="love live! 第二季"/>
        <s v="Little Busters！"/>
        <s v="恋爱研究所"/>
        <s v="临时女友"/>
        <s v="鹿枫堂四色日和"/>
        <s v="恋如雨止"/>
        <s v="龙王的工作！"/>
        <s v="来自深渊"/>
        <s v="恋旅～True Tours Nanto～"/>
        <s v="罗密欧的蓝天"/>
        <s v="真·恋姬无双"/>
        <s v="恋姬无双·乙女大乱"/>
        <s v="鲁邦三世 -名为峰不二子的女人-"/>
        <s v="落语天女唯"/>
        <s v="狼雨"/>
        <s v="零秒出手"/>
        <s v="老婆是魔法少女"/>
        <s v="零之使魔F"/>
        <s v="零之使魔 三美姫的轮舞"/>
        <s v="灵异E接触"/>
        <s v="老师的时间"/>
        <s v="路人女主的养成方法 第二季"/>
        <s v="罗密欧与朱丽叶"/>
        <s v="老师的时间OVA"/>
        <s v="浪客剑心"/>
        <s v="濑户的花嫁"/>
        <s v="龙娘七七七埋藏的宝藏"/>
        <s v="鲁邦三世 微风公主被隐藏的空"/>
        <s v="恋爱随意链接 心灵链环"/>
        <s v="狼少女与黑王子"/>
        <s v="乱步奇谭 无修版"/>
        <s v="迷糊餐厅 第一季"/>
        <s v="美妙天堂 第三季"/>
        <s v="历物语"/>
        <s v="迷糊餐厅 第二季"/>
        <s v="M3～黑钢～"/>
        <s v="魔力家族"/>
        <s v="魔法少女伊莉雅第3季 无删减版"/>
        <s v="魔神坛斗士"/>
        <s v="魔侦探洛基"/>
        <s v="魔法少女伊莉雅 第四季"/>
        <s v="麻辣教师GTO"/>
        <s v="魔法少女伊莉雅 第二季"/>
        <s v="猫眼三姐妹"/>
        <s v="谜之彼女X"/>
        <s v="魔法少女小圆剧场版"/>
        <s v="魔卡少女樱 日语"/>
        <s v="魔法禁书目录第二季"/>
        <s v="名侦探柯南剧场版全集"/>
        <s v="迷家"/>
        <s v="Muv-Luv ATE"/>
        <s v="玛莉亚†狂热"/>
        <s v="魔法少女什么的已经够了啦"/>
        <s v="魔法少女伊莉雅 第一季"/>
        <s v="某科学的超电磁炮"/>
        <s v="某科学的超电磁炮S"/>
        <s v="魔法学园MA"/>
        <s v="魔笛MAGI第二季"/>
        <s v="魔界王子"/>
        <s v="萌萌侵略者 OUTBREAK COMPANY"/>
        <s v="魔人侦探食脑奈罗"/>
        <s v="魔法科高校的劣等生"/>
        <s v="魔女的使命"/>
        <s v="魔笛MAGI"/>
        <s v="魔王勇者"/>
        <s v="魔法少女奈叶A's"/>
        <s v="迷茫管家与懦弱的我"/>
        <s v="魔法战争"/>
        <s v="魔法少女奈叶StrikerS"/>
        <s v="MEGALO BOX"/>
        <s v="漫画女孩"/>
        <s v="魔法使的新娘"/>
        <s v="魔法少女伊莉雅剧场版"/>
        <s v="全金属狂潮第二季"/>
        <s v="全金属狂潮第三季"/>
        <s v="千岁 GET YOU!"/>
        <s v="轻音少女剧场版"/>
        <s v="犬神"/>
        <s v="青出于蓝缘"/>
        <s v="七色星露"/>
        <s v="青春纪行"/>
        <s v="青春草莓蛋"/>
        <s v="七大罪  圣战的预兆 "/>
        <s v="Qualidea Code"/>
        <s v="犬夜叉"/>
        <s v="驱魔少年 第二季无暗牧"/>
        <s v="青春之旅"/>
        <s v="轻音少女第二季"/>
        <s v="轻音少女"/>
        <s v="犬夜叉完结篇"/>
        <s v="侵略！乌贼娘"/>
        <s v="蔷薇少女第一季"/>
        <s v="青春波纹"/>
        <s v="蔷薇少女第二季"/>
        <s v="青之驱魔师"/>
        <s v="南镰仓高校女子自行车社"/>
        <s v="女仆咖啡厅"/>
        <s v="女神异闻录3剧场版"/>
        <s v="凉宫春日的消失"/>
        <s v="末日时在做什么？有没有空？可以来拯救吗？"/>
        <s v="女子高中生"/>
        <s v="魔女猎人"/>
        <s v="魔法禁书目录剧场版"/>
        <s v="MM一族"/>
        <s v="Myself Yourself（我自己你自己）"/>
        <s v="魔力女管家第1季"/>
        <s v="WWW.迷糊餐厅"/>
        <s v="美鸟日记"/>
        <s v="魔法少女队阿尔斯"/>
        <s v="魔法使的条件"/>
        <s v="魔法少女奈叶 ViVid Strike!"/>
        <s v="魔法使的新娘 等待繁星"/>
        <s v="魔法使的条件 夏之空"/>
        <s v="魔法少女朱可奈"/>
        <s v="魔法少女育成计划"/>
        <s v="迷糊天使"/>
        <s v="命运石之门"/>
        <s v="梦物语"/>
        <s v="猫物语（黑）"/>
        <s v="美食的俘虏（美食猎人TORIKO）"/>
        <s v="魔法禁书目录"/>
        <s v="魔界战记"/>
        <s v="魔物娘的同居日常"/>
        <s v="魔鬼恋人"/>
        <s v="目隐都市的演绎者"/>
        <s v="漫画家与助手们"/>
        <s v="幕末摇滚"/>
        <s v="迷糊餐厅第3季 WORKING!"/>
        <s v="魔鬼恋人第二季"/>
        <s v="魔弹之王与战姬"/>
        <s v="漆黑的子弹"/>
        <s v="期待在地下城邂逅有错吗"/>
        <s v="枪械少女"/>
        <s v="琴之森"/>
        <s v="请认真和我恋爱！！"/>
        <s v="钱进球场"/>
        <s v="棋魂"/>
        <s v="七大罪 戒律的复活"/>
        <s v="青春歌舞伎"/>
        <s v="七人魔法使剧场版"/>
        <s v="奇诺之旅第二季"/>
        <s v="枪娘"/>
        <s v="青涩宝贝"/>
        <s v="Q弟侦探因幡"/>
        <s v="七合圣石战记"/>
        <s v="牵牛花与加濑同学"/>
        <s v="青空下的约定"/>
        <s v="七武士"/>
        <s v="奇诺之旅"/>
        <s v="奇钢仙女"/>
        <s v="Canvas2 ～七彩的素描～"/>
        <s v="奇迹列车"/>
        <s v="青涩文学系列"/>
        <s v="青之驱魔师第二季"/>
        <s v="青鬼"/>
        <s v="秋叶原之旅 -THE ANIMATION-"/>
        <s v="请问您今天要来点兔子吗？"/>
        <s v="青春×机关枪"/>
        <s v="GATE奇幻自卫队"/>
        <s v="全部成为F"/>
        <s v="请问您今天要来点兔子吗？第二季"/>
        <s v="驱魔少年"/>
        <s v="奇幻自卫队第二季"/>
        <s v="其实我是"/>
        <s v="七人魔法使"/>
        <s v="魔法少女奈叶剧场版合集"/>
        <s v="偶像事变"/>
        <s v="枪的假面舞会"/>
        <s v="ONE～辉之季节～"/>
        <s v="偶像大师灰姑娘第二季"/>
        <s v="偶像大师灰姑娘"/>
        <s v="OVERLORD 第二季"/>
        <s v="偶像大师 SideM"/>
        <s v="Overlord"/>
        <s v="全职猎人重制版分集剧情介绍（全148集）"/>
        <s v="美男高校地球防卫部LOVE!"/>
        <s v="贫乏神来了"/>
        <s v="噗利噗利 奇酱"/>
        <s v="排球少年第三季"/>
        <s v="漂流武士"/>
        <s v="planetarian 星之梦"/>
        <s v="瓶诘妖精"/>
        <s v="贫穷姐妹物语"/>
        <s v="破天荒游戏"/>
        <s v="排球少年 第一季"/>
        <s v="排球少年第二季"/>
        <s v="潘多拉之心"/>
        <s v="POP TEAM EPIC"/>
        <s v="Punch line"/>
        <s v="天元突破红莲之眼"/>
        <s v="天堂之吻"/>
        <s v="天上天下"/>
        <s v="天使特警"/>
        <s v="天使特警第二季"/>
        <s v="普通女高中生要做当地偶像"/>
        <s v="天使特警OVA"/>
        <s v="破刃之剑"/>
        <s v="濒危物种少女"/>
        <s v="头文字D 5部合集"/>
        <s v="提亚拉之泪"/>
        <s v="天使怪盗"/>
        <s v="田中君总是如此慵懒"/>
        <s v="TARI TARI"/>
        <s v="天降之物 剧场版"/>
        <s v="天才麻将少女 阿知贺篇"/>
        <s v="天才麻将少女 全国篇"/>
        <s v="天真与闪电"/>
        <s v="跳水男孩"/>
        <s v="推理之绊"/>
        <s v="徒然Children"/>
        <s v="调教咖啡厅"/>
        <s v="天使领域"/>
        <s v="TRICKSTER-来自江户川乱步「少年探侦团」-"/>
        <s v="甜蜜偶像"/>
        <s v="甜蜜声优"/>
        <s v="天保异闻妖奇士"/>
        <s v="天地无用!魉皇鬼 第4期"/>
        <s v="她与她的猫"/>
        <s v="天才麻将少女第一季"/>
        <s v="染红的街道"/>
        <s v="忍者杀手-特别版"/>
        <s v="热带雨林的爆笑生活DELUXE"/>
        <s v="热带雨林的爆笑生活"/>
        <s v="热带雨林的爆笑生活FINAL"/>
        <s v="人型电脑天使心"/>
        <s v="ReLIFE"/>
        <s v="Re：从零开始的异世界生活"/>
        <s v="人类衰退之后"/>
        <s v="铁甲人"/>
        <s v="ReLIFE完结篇"/>
        <s v="忍者蝙蝠侠"/>
        <s v="人狼暗号1951"/>
        <s v="如果有妹妹就好了"/>
        <s v="日式面包王"/>
        <s v="人鱼又上钩"/>
        <s v="Re:CREATORS"/>
        <s v="刃牙道"/>
        <s v="日常系的异能战斗"/>
        <s v="人鱼之森"/>
        <s v="如果折断她的旗"/>
        <s v="我的朋友很少Next"/>
        <s v="日常"/>
        <s v="王牌投手 振臂高挥"/>
        <s v="未来日记"/>
        <s v="伪物语"/>
        <s v="我的朋友很少"/>
        <s v="Wake Up, Girls!"/>
        <s v="未闻花名"/>
        <s v="我的脑内恋碍选项"/>
        <s v="妄想学生会 第二季"/>
        <s v="妄想学生会"/>
        <s v="我家有个狐仙大人"/>
        <s v="我的主人爱作怪"/>
        <s v="武装炼金"/>
        <s v="未来都市No.6"/>
        <s v="为美好的世界献上祝福"/>
        <s v="我的妹妹哪有这么可爱第二季"/>
        <s v="无法逃离的背叛"/>
        <s v="无彩限的怪灵世界"/>
        <s v="我们的存在"/>
        <s v="危险调查员"/>
        <s v="无头骑士异闻录"/>
        <s v="我被绑架到贵族女校当“庶民样本”"/>
        <s v="未确认进行式"/>
        <s v="我的英雄学院"/>
        <s v="我的妹妹哪有这么可爱第一季"/>
        <s v="我要成为世界最强偶像！"/>
        <s v="我的青春恋爱喜剧果然有问题"/>
        <s v="伪恋 第一季"/>
        <s v="文豪野犬"/>
        <s v="我叫坂本我最屌"/>
        <s v="完美小姐进化论"/>
        <s v="问题儿童都来自异世界"/>
        <s v="网球优等生第一季"/>
        <s v="世界第一初恋第二季"/>
        <s v="少年好莱坞"/>
        <s v="双星之阴阳师"/>
        <s v="修业魔女璐璐萌"/>
        <s v="锁锁美同学提不起劲"/>
        <s v="食戟之灵"/>
        <s v="向阳素描第一季"/>
        <s v="向阳素描第二季"/>
        <s v="向阳素描第三季"/>
        <s v="向阳素描第四季"/>
        <s v="心灵侦探八云"/>
        <s v="吸血鬼骑士Guilty"/>
        <s v="新安琪莉可第一季"/>
        <s v="夏雪之约"/>
        <s v="吸血鬼骑士 第一季"/>
        <s v="心灵想要大声呼喊"/>
        <s v="星空清理者"/>
        <s v="巷说百物语"/>
        <s v="秀逗魔导士 第四季"/>
        <s v="寻找满月"/>
        <s v="现视研第2季"/>
        <s v="向日葵"/>
        <s v="喜欢就是喜欢"/>
        <s v="袖珍女侍小梅"/>
        <s v="香格里拉"/>
        <s v="西蒙"/>
        <s v="卫宫家今天的饭"/>
        <s v="Wake Up, Girls! 第二季"/>
        <s v="无责任银河 泰勒"/>
        <s v="未来卡搭档对战X·全明星对战"/>
        <s v="未来少年柯南"/>
        <s v="舞动青春"/>
        <s v="危险代理人"/>
        <s v="武装中学生"/>
        <s v="无家可归的小孩蕾米"/>
        <s v="我的英雄学院 第二季"/>
        <s v="无罪的维纳斯"/>
        <s v="武装少女"/>
        <s v="舞-乙HIME"/>
        <s v="无畏魔女"/>
        <s v="文豪野犬第二季"/>
        <s v="舞-HiME"/>
        <s v="无限的未知"/>
        <s v="无限之住人"/>
        <s v="武装机甲"/>
        <s v="王室近卫队"/>
        <s v="无人惑星"/>
        <s v="为美好的世界献上祝福第2季"/>
        <s v="Wizard Barristers 辩魔士塞西尔"/>
        <s v="我太受欢迎了该怎么办"/>
        <s v="物语系列2nd season"/>
        <s v="我爱你baby"/>
        <s v="万有引力"/>
        <s v="我不受欢迎，怎么想都是你们的错！"/>
        <s v="我们没有羽翼"/>
        <s v="王者天下全集"/>
        <s v="魍魉之匣"/>
        <s v="我要成为双马尾"/>
        <s v="食戟之灵 第二季"/>
        <s v="3月的狮子"/>
        <s v="SHOW BY ROCK!! 预热短片"/>
        <s v="圣少女"/>
        <s v="圣洁天使"/>
        <s v="SERVAMP 吸血鬼仆人"/>
        <s v="双恋 第二季"/>
        <s v="尸姬 赫"/>
        <s v="双恋 第一季"/>
        <s v="少女与战车剧场版"/>
        <s v="神无月的女巫"/>
        <s v="思念的碎片"/>
        <s v="时间旅行少女～真理、和花与8名科学家～"/>
        <s v="S.A特优生"/>
        <s v="三人行必有我妹"/>
        <s v="食梦者玛利"/>
        <s v="神之谜题 第一季"/>
        <s v="守护甜心"/>
        <s v="少女妖怪石榴"/>
        <s v="时空幻境 情热传说 the X"/>
        <s v="少女爱上姐姐"/>
        <s v="水果篮子"/>
        <s v="兽兵卫忍风帖"/>
        <s v="Servant×Service"/>
        <s v="尸者的帝国"/>
        <s v="十二国记"/>
        <s v="尸鬼"/>
        <s v="三者三叶"/>
        <s v="super lovers"/>
        <s v="守护猫娘绯鞠"/>
        <s v="少女与战车"/>
        <s v="斯特拉女学院高等部C3社"/>
        <s v="死后文"/>
        <s v="食灵-零-"/>
        <s v="小长门有希的消失"/>
        <s v="学战都市第二季"/>
        <s v="幸运逻辑"/>
        <s v="血型君第四季"/>
        <s v="吸血猫"/>
        <s v="blood+"/>
        <s v="笑傲阴天"/>
        <s v="新我们这一家"/>
        <s v="心理测量者剧场版"/>
        <s v="选择感染者WIXOSS"/>
        <s v="学战都市Asterisk"/>
        <s v="血型君 第3季"/>
        <s v="BLOOD LAD 血意少年"/>
        <s v="小女神花铃"/>
        <s v="旋风管家第二季"/>
        <s v="血型君 第2季"/>
        <s v="旋风管家第一季"/>
        <s v="学生会的一己之见"/>
        <s v="学园孤岛"/>
        <s v="学园奶爸"/>
        <s v="新安琪莉可第二季"/>
        <s v="信蜂 第二季"/>
        <s v="新干线变形机器人"/>
        <s v="信蜂"/>
        <s v="信长的忍者第二季"/>
        <s v="血界战线第二季"/>
        <s v="小凉宫春日的忧郁"/>
        <s v="我们大家的河合庄"/>
        <s v="四月一日灵异事件簿"/>
        <s v="夏目友人帐陆"/>
        <s v="SPACE☆DANDY"/>
        <s v="世界第一初恋第一季"/>
        <s v="神不在的星期天"/>
        <s v="生存游戏社"/>
        <s v="世界征服～谋略之星～"/>
        <s v="少年同盟 第一季"/>
        <s v="少年阴阳师"/>
        <s v="噬魂师"/>
        <s v="sola"/>
        <s v="属性同好会"/>
        <s v="SPACE☆DANDY 2"/>
        <s v="四月是你的谎言"/>
        <s v="12岁。"/>
        <s v="擅长捉弄人的高木同学"/>
        <s v="Slow Start"/>
        <s v="世纪末超自然学院"/>
        <s v="赛马娘 Pretty Derby"/>
        <s v="神的记事本"/>
        <s v="神幻拍档07-GHOST"/>
        <s v="3D彼女"/>
        <s v="少年同盟 第二季"/>
        <s v="食戟之灵第三季 远月列车篇"/>
        <s v="三颗星彩色冒险"/>
        <s v="锁链战记 赫克瑟塔斯之光"/>
        <s v="神薙"/>
        <s v="十二大战"/>
        <s v="散华礼弥"/>
        <s v="少女终末旅行"/>
        <s v="Shuffle!"/>
        <s v="深渊传说"/>
        <s v="闪乱神乐"/>
        <s v="神曲奏界"/>
        <s v="时钟机关之星"/>
        <s v="尸姬 玄"/>
        <s v="神样中学生"/>
        <s v="失忆融合WIXOSS"/>
        <s v="杀戮重生犬屋敷"/>
        <s v="笑傲阴天剧场版"/>
        <s v="3月的狮子 第二季"/>
        <s v="食戟之灵 第三季"/>
        <s v="写真女友"/>
        <s v="新暗行御史：Shin Angyo Onshi"/>
        <s v="夏目友人帐第五季"/>
        <s v="小鸠"/>
        <s v="学美向前冲"/>
        <s v="选择感染者WIXOSS剧场版"/>
        <s v="西洋古董洋果子店"/>
        <s v="夏之岚第一季"/>
        <s v="星舰驾驶员"/>
        <s v="信长的忍者"/>
        <s v="学园救援团"/>
        <s v="小小雪精灵"/>
        <s v="小鹤屋"/>
        <s v="心动的日子"/>
        <s v="星梦手记"/>
        <s v="星际少年队"/>
        <s v="小魔女学园"/>
        <s v="小林家的女仆龙"/>
        <s v="绚烂舞踏祭"/>
        <s v="夏目友人帐第二季"/>
        <s v="幸运星"/>
        <s v="小桃小栗 Love Love物语"/>
        <s v="夏目友人帐第三季"/>
        <s v="夏目友人帐第四季"/>
        <s v="小森同学拒绝不了！"/>
        <s v="戏剧性谋杀"/>
        <s v="夏目友人帐"/>
        <s v="寻找失去的未来"/>
        <s v="下流梗不存在的灰暗世界"/>
        <s v="新世纪福音战士EVA"/>
        <s v="幸腹涂鸦"/>
        <s v="少女与战车 OVA2"/>
        <s v="少女与战车 OVA"/>
        <s v="水星领航员"/>
        <s v="四叶游戏"/>
        <s v="时间飞船24"/>
        <s v="12岁。第二季"/>
        <s v="少女编号"/>
        <s v="圣枪修女"/>
        <s v="SHOW BY ROCK!! 第2季"/>
        <s v="神魂合体"/>
        <s v="圣石小子"/>
        <s v="伤物语剧场版"/>
        <s v="食梦者第三季"/>
        <s v="食梦者第一季"/>
        <s v="食梦者第二季"/>
        <s v="少女革命"/>
        <s v="斯特拉的魔法"/>
        <s v="SEIREN(清恋)"/>
        <s v="随风飘的月影兰"/>
        <s v="super lovers 第2季"/>
        <s v="曙光少女"/>
        <s v="时空幻境 情热传说 the X 第二季"/>
        <s v="圣母在上第二季"/>
        <s v="圣母在上第一季"/>
        <s v="圣母在上第四季"/>
        <s v="圣剑使的禁咒咏唱"/>
        <s v="兽王星"/>
        <s v="四叠半神话大系"/>
        <s v="噬神者"/>
        <s v="神枪少女第二季"/>
        <s v="神圣之门"/>
        <s v="神枪少女第一季"/>
        <s v="圣诞之吻SS第二季"/>
        <s v="圣斗士星矢冥王神话"/>
        <s v="三坪房间的侵略者"/>
        <s v="史上最强弟子兼一"/>
        <s v="水母食堂"/>
        <s v="神样dolls"/>
        <s v="献给某飞行员的恋歌"/>
        <s v="UN-GO"/>
        <s v="俗·再见，绝望先生"/>
        <s v="忏·再见，绝望先生"/>
        <s v="终结的炽天使"/>
        <s v="再见绝望先生"/>
        <s v="Urara迷路帖"/>
        <s v="侦探学园Q"/>
        <s v="这个是僵尸吗 第一季"/>
        <s v="战姬绝唱第二季"/>
        <s v="战国Collection"/>
        <s v="这个是僵尸吗 第二季"/>
        <s v="ZETMAN超魔人"/>
        <s v="在盛夏等待"/>
        <s v="侦探歌剧少女福尔摩斯"/>
        <s v="战国乙女"/>
        <s v="战国BASARA"/>
        <s v="真月谭月姬"/>
        <s v="Unhappy！不幸少女们的校园趣事"/>
        <s v="这个美术社大有问题！"/>
        <s v="最游记 第三季"/>
        <s v="最游记 第二季"/>
        <s v="最游记 第一季"/>
        <s v="中二病也要谈恋爱剧场版"/>
        <s v="足球小将 goal！"/>
        <s v="中二病也要谈恋爱！恋"/>
        <s v="中二病也要谈恋爱"/>
        <s v="至高指令"/>
        <s v="战斗陀螺Burst"/>
        <s v="只有我不在的街道"/>
        <s v="昭和元禄落语心中"/>
        <s v="终物语"/>
        <s v="重装武器"/>
        <s v="灼眼的夏娜"/>
        <s v="侦探歌剧：少女福尔摩斯 第三季"/>
        <s v="炸猪排DJ扬太郎"/>
        <s v="昭和物语动画"/>
        <s v="战国鬼才传"/>
        <s v="只要你说你爱我"/>
        <s v="罪恶王冠"/>
        <s v="灼眼的夏娜 第二季"/>
        <s v="灼眼的夏娜 第三季"/>
        <s v="织田信奈的野望"/>
        <s v="中华小当家国语版"/>
        <s v="战勇 第二季"/>
        <s v="斩！赤红之瞳"/>
        <s v="银魂"/>
        <s v="悠久之翼"/>
        <s v="音乐小彗星"/>
        <s v="英雄人"/>
        <s v="御神乐学园组曲"/>
        <s v="樱花大战"/>
        <s v="异邦人无皇刃谭"/>
        <s v="鸦KARAS"/>
        <s v="银魂第二季"/>
        <s v="野球少年"/>
        <s v="银魂°"/>
        <s v="牙-kiba"/>
        <s v="翼神传说"/>
        <s v="翼神传说OVA"/>
        <s v="妖精战士"/>
        <s v="吟游默示录第一季"/>
        <s v="驭龙少年"/>
        <s v="吟游默示录第二季"/>
        <s v="圆盘皇女第三季"/>
        <s v="圆盘皇女"/>
        <s v="圆盘皇女第二季"/>
        <s v="圆盘皇女第四季"/>
        <s v="岩窟王"/>
        <s v="幽游白书"/>
        <s v="宇宙骑士"/>
        <s v="银盘万花筒"/>
        <s v="玉响 第二季"/>
        <s v="隐之王"/>
        <s v="玉响 第一季"/>
        <s v="悠哉日常大王"/>
        <s v="伊克西翁传说DT"/>
        <s v="银魂剧场版"/>
        <s v="游戏王ZEXAL第一季"/>
        <s v="宇宙巡警露露子"/>
        <s v="牙狼 红莲之月"/>
        <s v="战姬绝唱 第四季"/>
        <s v="在这世界的角落"/>
        <s v="战斗陀螺Burst 第二季"/>
        <s v="终物语 下"/>
        <s v="战勇。"/>
        <s v="侦探歌剧：少女福尔摩斯 第四季"/>
        <s v="洲崎西"/>
        <s v="最终休止符～无止境的螺旋物语～"/>
        <s v="侦探歌剧少女福尔摩斯 第二季"/>
        <s v="宅男腐女恋爱真难"/>
        <s v="宅饮。"/>
        <s v="いちばんうしろの魔王"/>
        <s v="ZEGAPAIN ADP"/>
        <s v="装神少女小缠"/>
        <s v="最终试验鲸鱼"/>
        <s v="这丑陋又美丽的世界"/>
        <s v="灼热的乒乓球娘"/>
        <s v="重金摇滚双面人"/>
        <s v="昭和元禄落语心中~助六再现篇~"/>
        <s v="政宗君的复仇"/>
        <s v="真实之泪"/>
        <s v="枕男子"/>
        <s v="植木的法则"/>
        <s v="钻石王牌第二季"/>
        <s v="战姬绝唱Symphogear GX"/>
        <s v="11eyes -罪与罚与赎的少女-"/>
        <s v="战国无双"/>
        <s v="最终兵器彼女"/>
        <s v="增血鬼果林"/>
        <s v="战姬绝唱第一季"/>
        <s v="众神的恶作剧"/>
        <s v="有顶天家族"/>
        <s v="有你的小镇"/>
        <s v="一拳超人"/>
        <s v="野良神 ARAGOTO"/>
        <s v="义风堂堂 谦续和庆次"/>
        <s v="月刊少女野崎君"/>
        <s v="听爸爸的话！"/>
        <s v="妖精的尾巴 第二季"/>
        <s v="夜樱四重奏 ～花之歌～"/>
        <s v="玉子爱情故事"/>
        <s v="妖精的尾巴"/>
        <s v="银之匙 第一季"/>
        <s v="玉子市场"/>
        <s v="摇曳百合"/>
        <s v="野良神第一季"/>
        <s v="元气少女缘结神OAD"/>
        <s v="元气少女缘结神◎"/>
        <s v="银之匙 第二季"/>
        <s v="牙狼〈GARO〉-炎之刻印-"/>
        <s v="摇曳露营"/>
        <s v="银狐"/>
        <s v="妖精森林的小不点"/>
        <s v="愚者信长"/>
        <s v="原书·原书使"/>
        <s v="永生之酒 Baccano!"/>
        <s v="元气少女缘结神第一季"/>
        <s v="伊藤润二 恐怖收集"/>
        <s v="樱兰高校男公关部动画"/>
        <s v="游戏人生"/>
        <s v="樱花庄的宠物女孩"/>
        <s v="悠久持有者! 魔法老师2"/>
        <s v="悠悠式OVA"/>
        <s v="源氏物语千年纪"/>
        <s v="银河英雄传说 Die Neue These 邂逅"/>
        <s v="游魂 -Kiss on my Deity"/>
        <s v="异世界食堂"/>
        <s v="银魂·走光篇"/>
        <s v="妖怪公寓的优雅日常"/>
        <s v="药师寺凉子的奇怪事件簿"/>
        <s v="牙狼 -VANISHING LINE-"/>
        <s v="妖怪手表剧场版合集"/>
        <s v="遗迹守护者"/>
        <s v="窈窕淑女剧场版"/>
        <s v="翼·年代记 第一季"/>
        <s v="翼·年代记 第二季"/>
        <s v="摇滚新乐团"/>
        <s v="悠久之翼 第二季"/>
        <s v="摇曳百合 第二季"/>
        <s v="眼镜部"/>
        <s v="英国恋物语艾玛第一季"/>
        <s v="宇宙警探"/>
        <s v="亚人酱有话要说"/>
        <s v="阴阳大战记"/>
        <s v="遥远时空中3"/>
        <s v="樱桃小丸子剧场版"/>
        <s v="永恒传说"/>
        <s v="月咏"/>
        <s v="炎之蜃气楼"/>
        <s v="宇宙的星路"/>
        <s v="有顶天家族 第二季"/>
        <s v="月色真美"/>
        <s v="樱花任务"/>
        <s v="银魂第四季"/>
        <s v="游戏王剧场版"/>
        <s v="妖精的尾巴剧场版"/>
        <s v="银河机攻队剧场版"/>
        <s v="英雄解体OVA"/>
        <s v="银魂 精选集"/>
        <s v="约会大作战剧场版 万由里裁决"/>
        <s v="摇曳百合3☆Hi!"/>
        <s v="银仙"/>
        <s v="悠哉日常大王第二季"/>
        <s v="樱Trick"/>
        <s v="夜之小双侠"/>
        <s v="勇午交涉人"/>
        <s v="异国迷宫的十字路口"/>
        <s v="一周的朋友"/>
        <s v="元气囝仔"/>
        <s v="ALICE or ALICE"/>
        <s v="艾莉森与莉莉亚"/>
        <s v="爱吃拉面的小泉同学"/>
        <s v="爱丽丝与藏六"/>
        <s v="A.I.C.O. Incarnation"/>
        <s v="阿童木起源"/>
        <s v="AKB0048 Next Stage"/>
        <s v="刀剑神域剧场版 序列之争"/>
        <s v="电器街的漫画店"/>
        <s v="地狱少女 第三季"/>
        <s v="钓球"/>
        <s v="DearS"/>
        <s v="对某飞行员的追忆"/>
        <s v="地狱少女第四季"/>
        <s v="刀剑乱舞-花丸-"/>
        <s v="单蠢女孩"/>
        <s v="第一次的辣妹"/>
        <s v="电波女与青春男"/>
        <s v="读或死R.O.D"/>
        <s v="弹丸论破3 The End of 希望之峰学园 绝望篇"/>
        <s v="丹特丽安的书架"/>
        <s v="刀语"/>
        <s v="弹丸论破3 The End of 希望之峰学园 未来篇"/>
        <s v="盗贼王"/>
        <s v="蛋黄酱萝莉"/>
        <s v="DAYS"/>
        <s v="赌博默示录第一季"/>
        <s v="与魔共舞"/>
        <s v="斗牌传说"/>
        <s v="电脑线圈"/>
        <s v="地狱少女 第一季"/>
        <s v="代号D机关"/>
        <s v="当女孩遇到熊"/>
        <s v="打工吧！魔王大人"/>
        <s v="东京地震8.0"/>
        <s v="刀剑神域"/>
        <s v="当不成勇者的我只好认真找工作了。"/>
        <s v="电波教师"/>
        <s v="地狱少女 第二季"/>
        <s v="弹丸论破：希望的学园和绝望高中生"/>
        <s v="刀使的巫女"/>
        <s v="刀剑乱舞-花丸- 第二季"/>
        <s v="多田君不谈恋爱"/>
        <s v="动画同好会"/>
        <s v="Dies irae"/>
        <s v="第一神拳 第三季"/>
        <s v="大正棒球少女"/>
        <s v="第一神拳 第一季"/>
        <s v="DYNAMIC CHORD"/>
        <s v="动作女英雄 CheerFruit"/>
        <s v="地球防卫少年"/>
        <s v="吊带袜天使"/>
        <s v="刀锋战士"/>
        <s v="地球少女"/>
        <s v="大神与七位伙伴们"/>
        <s v="东之伊甸"/>
        <s v="DOG DAYS'"/>
        <s v="大图书馆的牧羊人"/>
        <s v="DOG DAYS第一季"/>
        <s v="道子与哈金"/>
        <s v="DOG DAYS''"/>
        <s v="玻璃之唇"/>
        <s v="飙速宅男 Re:RIDE 剧场版"/>
        <s v="对魔导学园35试验小队"/>
        <s v="爆走猎人"/>
        <s v="半田君传说"/>
        <s v="B-PROJECT~心跳 ambitious~ "/>
        <s v="白色猎人"/>
        <s v="冰上的尤里！"/>
        <s v="碧奇魂"/>
        <s v="玻璃假面"/>
        <s v="不可思议的游戏"/>
        <s v="百武装战记"/>
        <s v="玻璃之花与坏掉的世界"/>
        <s v="爆音少女"/>
        <s v="变态生理研讨会"/>
        <s v="白箱"/>
        <s v="八犬传 东方八犬异闻"/>
        <s v="白兔糖"/>
        <s v="冰菓"/>
        <s v="飙速宅男 第二季"/>
        <s v="Buddy Complex"/>
        <s v="飙速宅男"/>
        <s v="超级索尼子"/>
        <s v="苍穹之法芙娜EXODUS 第二季"/>
        <s v="吹响！上低音号"/>
        <s v="草莓棉花糖"/>
        <s v="天使与龙的轮舞"/>
        <s v="零之魔法书"/>
        <s v="超时空要塞 Frontier"/>
        <s v="初恋限定"/>
        <s v="苍翼默示录 ALTER MEMORY"/>
        <s v="暗之末裔"/>
        <s v="Angel Beats！"/>
        <s v="AIR"/>
        <s v="暗夜魔法使"/>
        <s v="A频道"/>
        <s v="Active Raid -机动强袭室第八班- 第2期 "/>
        <s v="爱的魔法"/>
        <s v="阿兹漫画大王"/>
        <s v="暗与帽子与书之旅人"/>
        <s v="爱情泡泡糖"/>
        <s v="阿松第二季"/>
        <s v="阿松 第一季"/>
        <s v="ALDNOAH.ZERO第二期"/>
        <s v="Active Raid ~机动强袭室第八组"/>
        <s v="AMNESIA失忆症"/>
        <s v="ALDNOAH.ZERO"/>
        <s v="ACCA13区监察课"/>
        <s v="ALL OUT!!"/>
        <s v="AKB0048 第一季"/>
        <s v="Anne Happy"/>
        <s v="BEATLESS-没有心跳的少女"/>
        <s v="飙速宅男 第四季"/>
        <s v="爆肝工程师的异世界狂想曲"/>
        <s v="Brothers Conflict"/>
        <s v="博多豚骨拉面"/>
        <s v="霸穹封神演义"/>
        <s v="浜虎SD"/>
        <s v="BanG Dream！PASTEL LIFE"/>
        <s v="伯爵与妖精"/>
        <s v="便利店男友"/>
        <s v="B：彼之初"/>
        <s v="背骑少女"/>
        <s v="暴力宇宙海贼"/>
        <s v="暴力宇宙海贼剧场版 亚空的深渊"/>
        <s v="白色相簿2"/>
        <s v="白色相簿"/>
        <s v="BLASSREITER恶魔骑士录"/>
        <s v="波波罗王国"/>
        <s v="不要输！！恶之军团！"/>
        <s v="备长炭"/>
        <s v="碧蓝幻想"/>
        <s v="BanG Dream!星之鼓动"/>
        <s v="飚速宅男 第三季"/>
        <s v="棒球大联盟 第五季"/>
        <s v="豹头王传说"/>
        <s v="棒球大联盟 第4季"/>
        <s v="棒球大联盟 第六季"/>
        <s v="变态王子与不笑猫"/>
        <s v="百无禁忌！女高中生私房话"/>
        <s v="白银的意志"/>
        <s v="薄樱鬼第一季"/>
        <s v="白熊咖啡厅"/>
        <s v="笨蛋测验召唤兽"/>
        <s v="Re:␣浜虎"/>
        <s v="浜虎"/>
        <s v="薄樱鬼黎明录"/>
        <s v="初恋怪兽"/>
        <s v="薄樱鬼碧血录"/>
        <s v="草莓100%"/>
        <s v="成惠的世界"/>
        <s v="CLANNAD ～AFTER STORY～"/>
        <s v="超能力大战"/>
        <s v="超能力者齐木楠雄的灾难 正片"/>
        <s v="纯情房东俏房客"/>
        <s v="超智游戏"/>
        <s v="苍之瞳的少女"/>
        <s v="潮与虎第二季"/>
        <s v="铳墓"/>
        <s v="CLANNAD"/>
        <s v="初音岛第一部第一季"/>
        <s v="宠物小精灵XY&amp;Z"/>
        <s v="苍之彼方的四重奏"/>
        <s v="粗点心战争"/>
        <s v="潮与虎"/>
        <s v="传颂之物"/>
        <s v="Concrete Revolutio 超人幻想"/>
        <s v="传颂之物 虚伪的假面"/>
        <s v="超人幻想 第二季"/>
        <s v="宠物小精灵XY"/>
        <s v="传说中勇者的传说"/>
        <s v="charlotte"/>
        <s v="Code Geass 反叛的鲁路修"/>
        <s v="Code Geass 反叛的鲁路修R2"/>
        <s v="初音岛第一部第二季"/>
        <s v="初音岛第二部第一季"/>
        <s v="初音岛第二部第二季"/>
        <s v="晨曦公主（拂晓的尤娜）"/>
        <s v="虫师续章"/>
        <s v="虫师"/>
        <s v="苍穹之法芙娜EXODUS"/>
        <s v="曾几何时天魔的黑兔"/>
        <s v="赤之约束"/>
        <s v="Caligula"/>
        <s v="超能力者齐木楠雄的灾难 第二季"/>
        <s v="吹响吧！上低音号2～想要传达的旋律"/>
        <s v="雏逻辑 来自幸运逻辑"/>
        <s v="坂道上的阿波罗"/>
        <s v="超人洛克：新世界战队"/>
        <s v="超时空世纪"/>
        <s v="草莓100% OVA"/>
        <s v="～不顺从之神与弑神的魔王～"/>
        <s v="Code Geass 反叛的鲁路修剧场版"/>
        <s v="CLAMP学园侦探团"/>
        <s v="猜谜王"/>
        <s v="穿越宇宙的少女"/>
        <s v="C3魔方少女"/>
        <s v="超级弹丸论破2.5：狛枝凪斗与世界的破坏者"/>
        <s v="吹响吧！上低音号 第2季"/>
        <s v="超时空要塞ZERO"/>
        <s v="超心动！文艺复兴"/>
        <s v="超变身角色扮演前传"/>
        <s v="宠物小精灵：世代"/>
        <s v="超自然9人组"/>
        <s v="虫之歌"/>
        <s v="苍天航路"/>
        <s v="纯情罗曼史 第三季"/>
        <s v="宠物小精灵BW"/>
        <s v="纯情罗曼史 第一季"/>
        <s v="赤发白雪姬第二季"/>
        <s v="宠物小精灵DP"/>
        <s v="纯情罗曼史 第二季"/>
        <s v="超时空要塞Δ Macross Delta"/>
        <s v="铳皇无尽的法夫纳"/>
        <s v="Chaos Dragon 红龙战役"/>
        <s v="赤发白雪姬"/>
        <s v="城下町的蒲公英"/>
        <s v="创圣的大天使LOGOS"/>
        <s v="赐予护女神的祝福"/>
        <s v="纯洁的玛利亚"/>
        <m/>
      </sharedItems>
    </cacheField>
    <cacheField name="anime_set_number" numFmtId="0">
      <sharedItems containsString="0" containsBlank="1" containsNumber="1" containsInteger="1" minValue="1" maxValue="364" count="83">
        <n v="12"/>
        <n v="27"/>
        <n v="14"/>
        <n v="13"/>
        <n v="29"/>
        <n v="32"/>
        <n v="28"/>
        <n v="1"/>
        <n v="25"/>
        <n v="26"/>
        <n v="15"/>
        <n v="11"/>
        <n v="9"/>
        <n v="16"/>
        <n v="34"/>
        <n v="24"/>
        <n v="296"/>
        <n v="22"/>
        <n v="4"/>
        <n v="2"/>
        <n v="7"/>
        <n v="6"/>
        <n v="18"/>
        <n v="23"/>
        <n v="47"/>
        <n v="364"/>
        <n v="48"/>
        <n v="51"/>
        <n v="3"/>
        <n v="65"/>
        <n v="46"/>
        <n v="36"/>
        <n v="10"/>
        <n v="74"/>
        <n v="203"/>
        <n v="38"/>
        <n v="35"/>
        <n v="45"/>
        <n v="358"/>
        <n v="98"/>
        <n v="196"/>
        <n v="60"/>
        <n v="43"/>
        <n v="89"/>
        <n v="161"/>
        <n v="50"/>
        <n v="33"/>
        <n v="30"/>
        <n v="95"/>
        <n v="17"/>
        <n v="39"/>
        <n v="73"/>
        <n v="70"/>
        <n v="167"/>
        <n v="40"/>
        <n v="147"/>
        <n v="76"/>
        <n v="103"/>
        <n v="148"/>
        <n v="78"/>
        <n v="5"/>
        <n v="69"/>
        <n v="21"/>
        <n v="20"/>
        <n v="52"/>
        <n v="8"/>
        <n v="53"/>
        <n v="31"/>
        <n v="127"/>
        <n v="37"/>
        <n v="77"/>
        <n v="201"/>
        <n v="64"/>
        <n v="112"/>
        <n v="55"/>
        <n v="90"/>
        <n v="175"/>
        <n v="19"/>
        <n v="96"/>
        <n v="41"/>
        <n v="144"/>
        <n v="191"/>
        <m/>
      </sharedItems>
    </cacheField>
    <cacheField name="company" numFmtId="0">
      <sharedItems containsBlank="1" count="62">
        <s v="A-1 Pictures"/>
        <s v="日昇动画"/>
        <s v="BONES"/>
        <s v="feel."/>
        <s v="MADHOUSE"/>
        <s v="SHAFT"/>
        <s v="XEBEC"/>
        <s v="京都动画"/>
        <s v="Studio Pierrot"/>
        <s v="Graphinica"/>
        <s v="STUDIO DEEN"/>
        <s v="BEE TRAIN"/>
        <s v="P.A. Works"/>
        <s v="Studio五组"/>
        <s v="Production IMS"/>
        <s v="Ordet"/>
        <s v="GAINAX"/>
        <s v="ARTLAND"/>
        <s v="Production I.G"/>
        <s v="ZEXCS"/>
        <s v="A・C・G・T"/>
        <s v="SATELIGHT"/>
        <s v="TMS娱乐"/>
        <s v="Hoods Entertainment"/>
        <s v="TYO Animation"/>
        <s v="STUDIO 4℃"/>
        <s v="Brains Base"/>
        <s v="SILVER LINK"/>
        <s v="GONZO"/>
        <s v="Triple A"/>
        <s v="WIT STUDIO"/>
        <s v="ZERO-G"/>
        <s v="Seven Arcs"/>
        <s v="Lerche"/>
        <s v="SHIN-EI"/>
        <s v="IMAGIN"/>
        <s v="PINE JAM"/>
        <s v="MAPPA"/>
        <s v="Diomedéa"/>
        <s v="ufotable"/>
        <s v="J.C.STAFF"/>
        <s v="GoHands"/>
        <s v="NAS"/>
        <s v="龙之子Production"/>
        <s v="动画工房"/>
        <s v="TNK"/>
        <s v="Arms"/>
        <s v="OLM"/>
        <s v="C2C"/>
        <s v="吉卜力工作室"/>
        <s v="东映动画"/>
        <s v="日本动画公司"/>
        <s v="Nomad"/>
        <s v="EMT Squared"/>
        <s v="WHITE FOX"/>
        <s v="Synergy SP"/>
        <s v="Asread"/>
        <s v="童梦"/>
        <s v="TRIGGER"/>
        <s v="WAO World"/>
        <s v="NAZ"/>
        <m/>
      </sharedItems>
    </cacheField>
    <cacheField name="year" numFmtId="0">
      <sharedItems containsBlank="1" count="130">
        <s v="2016年1月"/>
        <s v="2000年之前"/>
        <s v="2015年4月"/>
        <s v="2010年之前"/>
        <s v="2014年11月"/>
        <s v="2011年07月"/>
        <s v="2014年1月"/>
        <s v="2010年7月"/>
        <s v="2012年2月"/>
        <s v="2006年"/>
        <s v="2010年"/>
        <s v="2010年01月"/>
        <s v="2015年1月"/>
        <s v="2013年10月"/>
        <s v="2008年4月"/>
        <s v="2016年7月"/>
        <s v="2011年10月"/>
        <s v="2010年10月"/>
        <s v="2010年4月"/>
        <s v="2012年4月"/>
        <s v="2013年7月"/>
        <s v="2014年9月"/>
        <s v="2015年11月"/>
        <s v="2011年7月"/>
        <s v="2018年4月"/>
        <s v="2013年07月"/>
        <s v="2018年1月"/>
        <s v="2012年"/>
        <s v="2017年7月"/>
        <s v="2017年4月"/>
        <s v="2008"/>
        <s v="2013年1月"/>
        <s v="2017年10月"/>
        <s v="1990"/>
        <s v="2017年"/>
        <s v="2016年10月"/>
        <s v="2014年4月"/>
        <s v="2006年10月"/>
        <s v="2017年1月"/>
        <s v="2000年7月"/>
        <s v="2011年1月"/>
        <s v="2014年7月"/>
        <s v="2010年04月"/>
        <s v="2009年7月"/>
        <s v="2008年7月"/>
        <s v="2015年12月"/>
        <s v="2014年10月"/>
        <s v="2006年4月"/>
        <s v="2009年1月"/>
        <s v="2016年4月"/>
        <s v="2015年7月"/>
        <s v="2013年4月"/>
        <s v="2013"/>
        <s v="2017年3月"/>
        <s v="2003年7月"/>
        <s v="2006年7月"/>
        <s v="2011年01月"/>
        <s v="2015年04月"/>
        <s v="2015年"/>
        <s v="2012年10月"/>
        <s v="2012年04月"/>
        <s v="2015年10月"/>
        <s v="2011年4月"/>
        <s v="2014年"/>
        <s v="2011"/>
        <s v="2010年11月"/>
        <s v="2012"/>
        <s v="2001"/>
        <s v="2018年7月"/>
        <s v="1978年"/>
        <s v="2004年4月"/>
        <s v="2012年1月"/>
        <s v="2012年7月"/>
        <s v="2012年9月"/>
        <s v="2013年04月"/>
        <s v="2012年07月"/>
        <s v="2009年10月"/>
        <s v="2013年01月"/>
        <s v="2014年01月"/>
        <s v="2000年4月"/>
        <s v="2009"/>
        <s v="2014"/>
        <s v="2005年7月"/>
        <s v="2005"/>
        <s v="2013年11月"/>
        <s v="2011年12月"/>
        <s v="2003年4月"/>
        <s v="2011年04月"/>
        <s v="2006"/>
        <s v="2013年"/>
        <s v="2016年"/>
        <s v="2012年12月"/>
        <s v="2011年"/>
        <s v="2013年9月"/>
        <s v="2017"/>
        <s v="2018年"/>
        <s v="2007年7月"/>
        <s v="2009年4月"/>
        <s v="2014年04月"/>
        <s v="2015"/>
        <s v="2005年4月"/>
        <s v="2007年1月"/>
        <s v="2010年1月"/>
        <s v="2008年10月"/>
        <s v="2007年4月"/>
        <s v="2003"/>
        <s v="2012年03月"/>
        <s v="2016年01月"/>
        <s v="2015年10月 "/>
        <s v="2010"/>
        <s v="2008年"/>
        <s v="2007"/>
        <s v="2004"/>
        <s v="2004年7月"/>
        <s v="2004年1月"/>
        <s v="2010年07月"/>
        <s v="2017年8月"/>
        <s v="2012年01月"/>
        <s v="2017年02月"/>
        <s v="2001年7月"/>
        <s v="2002年7月"/>
        <s v="2016年11月"/>
        <s v="2016年12月"/>
        <s v="2015年8月"/>
        <s v="2013年12月"/>
        <s v="2011年04"/>
        <s v="2004年10月"/>
        <s v="2005年10月"/>
        <s v="2010年9月"/>
        <m/>
      </sharedItems>
    </cacheField>
    <cacheField name="year2" numFmtId="0">
      <sharedItems containsBlank="1"/>
    </cacheField>
    <cacheField name="year3" numFmtId="0">
      <sharedItems containsBlank="1"/>
    </cacheField>
    <cacheField name="动画年份" numFmtId="0">
      <sharedItems containsBlank="1" count="11">
        <s v="2016"/>
        <s v="&lt;2010"/>
        <s v="2015"/>
        <s v="2014"/>
        <s v="2011"/>
        <s v="2010"/>
        <s v="2012"/>
        <s v="2013"/>
        <s v="2018"/>
        <s v="2017"/>
        <m/>
      </sharedItems>
    </cacheField>
  </cacheFields>
  <extLst>
    <ext xmlns:x14="http://schemas.microsoft.com/office/spreadsheetml/2009/9/main" uri="{725AE2AE-9491-48be-B2B4-4EB974FC3084}">
      <x14:pivotCacheDefinition pivotCacheId="172695870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368.694193518517" createdVersion="6" refreshedVersion="6" minRefreshableVersion="3" recordCount="3568" xr:uid="{28EAE0C1-46F2-4F95-8AAB-54F2578F3E7C}">
  <cacheSource type="worksheet">
    <worksheetSource ref="A1:H1048576" sheet="C动画公司年份Tag"/>
  </cacheSource>
  <cacheFields count="8">
    <cacheField name="anime_name" numFmtId="0">
      <sharedItems containsBlank="1" count="1177">
        <s v="妖精的尾巴ZERO"/>
        <s v="星际牛仔"/>
        <s v="血界战线"/>
        <s v="我的青春恋爱物语果然有问题。"/>
        <s v="妄想代理人"/>
        <s v="伪恋 第二季"/>
        <s v="魔法老师第二季"/>
        <s v="魔法老师"/>
        <s v="凉宫春日的忧郁 旧版"/>
        <s v="灵感！"/>
        <s v="凉宫春日的忧郁 09版"/>
        <s v="乐园追放-Expelled From Paradise"/>
        <s v="花田少年史"/>
        <s v="海猫鸣泣之时"/>
        <s v="幻灵镇魂曲"/>
        <s v="花开伊吕波"/>
        <s v="化物语"/>
        <s v="黄金拼图 第二季"/>
        <s v="狐仙的恋爱入门"/>
        <s v="滑头鬼之孙 千年魔京"/>
        <s v="黑岩射手"/>
        <s v="黑礁第一季&amp;第二季&amp;第三季"/>
        <s v="花丸幼稚园"/>
        <s v="黑之契约者 第二季"/>
        <s v="黑之契约者 第一季"/>
        <s v="Happiness!"/>
        <s v="黑子的篮球 第三季"/>
        <s v="滑头鬼之孙 第一季"/>
        <s v="黑子的篮球 第二季"/>
        <s v="红Kurenai"/>
        <s v="滑板战士"/>
        <s v="幻影少年"/>
        <s v="红伤骑士X"/>
        <s v="花牌情缘 第一季"/>
        <s v="哈姆太郎 国语版"/>
        <s v="荒川爆笑团 第二季"/>
        <s v="荒川爆笑团"/>
        <s v="黑子的篮球 第一季"/>
        <s v="灰与幻想的格林姆迦尔"/>
        <s v="幻想玩偶"/>
        <s v="火星异种"/>
        <s v="和谐 Harmony"/>
        <s v="黑神"/>
        <s v="回转企鹅罐"/>
        <s v="黄昏少女×失忆"/>
        <s v="海月姬"/>
        <s v="黑猫"/>
        <s v="黑冢-KUROZUKA"/>
        <s v="黄金神威"/>
        <s v="黑社会的超能力女儿"/>
        <s v="寒蝉鸣泣之时·解"/>
        <s v="黄金拼图"/>
        <s v="皇帝圣印战记"/>
        <s v="火影忍者究极风暴 CG"/>
        <s v="欢迎来到实力至上主义的教室"/>
        <s v="Hisone与Masotan"/>
        <s v="海马"/>
        <s v="花牌情缘 第二季"/>
        <s v="好想告诉你第一季"/>
        <s v="欢迎加入NHK！"/>
        <s v="Just Because!"/>
        <s v="江户小捕快"/>
        <s v="将国之天鹰星"/>
        <s v="交响诗篇ao"/>
        <s v="舰队Collection剧场版"/>
        <s v="机动战士高达seed 观星者"/>
        <s v="机动战士高达 雷霆宙域战线剧场版"/>
        <s v="机动战士高达0080口袋战争OVA"/>
        <s v="急救超人兵团"/>
        <s v="境界之轮回第三季"/>
        <s v="绝狼-BLACK BLOOD"/>
        <s v="幻想嘉年华"/>
        <s v="黑街二人组"/>
        <s v="后天的方向"/>
        <s v="Hand Shakers"/>
        <s v="混沌之子"/>
        <s v="黑白来看守所"/>
        <s v="幻影死神"/>
        <s v="黑执事Ⅱ"/>
        <s v="寒蝉鸣泣之时"/>
        <s v="好想告诉你第二季"/>
        <s v="红壳的潘多拉"/>
        <s v="花舞少女"/>
        <s v="会长是女仆大人！"/>
        <s v="黑执事"/>
        <s v="魂狩"/>
        <s v="机魂末世录"/>
        <s v="机兽新世纪ZERO"/>
        <s v="机动战士钢弹：铁血的孤儿 第2季"/>
        <s v="机动警察"/>
        <s v="加奈日记"/>
        <s v="珈百璃的堕落"/>
        <s v="进化战记"/>
        <s v="今日的5年2班"/>
        <s v="剑姬神圣谭"/>
        <s v="境界动漫全集"/>
        <s v="交响情人梦第三季"/>
        <s v="交响情人梦"/>
        <s v="机动战士高达 雷霆宙域战线 第二季"/>
        <s v="交响情人梦巴黎篇"/>
        <s v="精灵使的剑舞"/>
        <s v="极黑的布伦希尔德"/>
        <s v="尽管如此世界依然美丽"/>
        <s v="境界的彼方"/>
        <s v="机动战士高达 雷霆宙域战线"/>
        <s v="结城友奈是勇者"/>
        <s v="机动战士高达seed"/>
        <s v="交响诗篇第一季"/>
        <s v="君吻"/>
        <s v="歌之王子殿下"/>
        <s v="关公说事 第二季"/>
        <s v="钢铁天使胡桃2式"/>
        <s v="钢铁天使胡桃 零"/>
        <s v="钢之炼金术师FA"/>
        <s v="钢铁天使胡桃"/>
        <s v="攻壳机动队 第一季"/>
        <s v="光能使者"/>
        <s v="钢铁神兵"/>
        <s v="公主公主"/>
        <s v="GO!GO!575"/>
        <s v="攻壳机动队 第二季"/>
        <s v="公主候补生佑希"/>
        <s v="格斗美神武龙"/>
        <s v="搞笑漫画日和"/>
        <s v="钢壳都市雷吉欧斯"/>
        <s v="关公说事"/>
        <s v="鬼斩"/>
        <s v="怪盗Joker第三季"/>
        <s v="棺姬嘉依卡 第二季"/>
        <s v="MONSTER"/>
        <s v="干物妹！小埋"/>
        <s v="鬼眼狂刀"/>
        <s v="钢之炼金术师第一季"/>
        <s v="棺姬嘉依卡 第一季"/>
        <s v="革命机Valvrave"/>
        <s v="甘城光辉游乐园"/>
        <s v="GJ部"/>
        <s v="家庭教师HITMAN REBORN!"/>
        <s v="狗与剪刀的正确使用方法"/>
        <s v="钢铁守护者"/>
        <s v="光之美少女剧场版合集"/>
        <s v="关我碧事"/>
        <s v="Gamers电玩咖！"/>
        <s v="攻壳机动队剧场版"/>
        <s v="咕噜咕噜魔法阵第三季"/>
        <s v="咕噜咕噜魔法阵第二季"/>
        <s v="哥普拉剧场版"/>
        <s v="哥普拉"/>
        <s v="干物妹！小埋 第二季"/>
        <s v="鬼灯的冷彻 第二季"/>
        <s v="光～联系着刈谷的故事～"/>
        <s v="怪盗Joker第一季+第二季"/>
        <s v="高桥留美子剧场"/>
        <s v="怪怪守护神"/>
        <s v="咕噜咕噜魔法阵"/>
        <s v="钢铁侦探J"/>
        <s v="歌之王子殿下第四季"/>
        <s v="鬼平犯科帐"/>
        <s v="怪医美女"/>
        <s v="GOSICK"/>
        <s v="归宅部活动记录"/>
        <s v="鬼灯的冷彻"/>
        <s v="光与水的女神"/>
        <s v="公主恋人"/>
        <s v="发条精灵战记 天镜的极北之星"/>
        <s v="光明之泪"/>
        <s v="放学后的昴星团"/>
        <s v="蜂蜜与四叶草II"/>
        <s v="Free男子游泳部剧场版"/>
        <s v="蜂蜜与四叶草"/>
        <s v="风人物语"/>
        <s v="废弃公主"/>
        <s v="Free！第二季"/>
        <s v="绯色的欠片第二季"/>
        <s v="房东妹子青春期"/>
        <s v="绯色的欠片第一季"/>
        <s v="风之圣痕"/>
        <s v="绯弹的亚里亚AA"/>
        <s v="Free！第一季 "/>
        <s v="绯弹的亚里亚"/>
        <s v="Fate/Zero 第二季"/>
        <s v="Fate/Stay night"/>
        <s v="风夏"/>
        <s v="进击的巨人BD特典：飞翔吧！训练兵团"/>
        <s v="分形世界"/>
        <s v="覆面系NOISE"/>
        <s v="Fate/EXTRA Last Encore"/>
        <s v="FRAME ARMS GIRL"/>
        <s v="Fate/Apocrypha"/>
        <s v="fate stay night heaven's feel 剧场版"/>
        <s v="法外制裁者"/>
        <s v="腹黑妹妹控兄记"/>
        <s v="风云维新大将军"/>
        <s v="可塑性记忆"/>
        <s v="恐怖宠物店"/>
        <s v="科学小飞侠Crowds"/>
        <s v="keroro军曹"/>
        <s v="壳中少女"/>
        <s v="肯普法"/>
        <s v="Kanon"/>
        <s v="卡片战斗先导者G"/>
        <s v="空战魔导士候补生的教官"/>
        <s v="空之境界剧场版"/>
        <s v="快盗天使TWIN ANGEL"/>
        <s v="卡片战斗先导者"/>
        <s v="魁!!库洛马迪高校"/>
        <s v="空之音"/>
        <s v="库拉乌幻之记忆"/>
        <s v="恶之华"/>
        <s v="可可露图书馆"/>
        <s v="恶魔阿萨谢尔在召唤你第一季"/>
        <s v="二舍六房的七人（少年犯之七人）"/>
        <s v="二十面相少女"/>
        <s v="Idolish7"/>
        <s v="恶作剧之吻"/>
        <s v="Infini-T Force剧场版 飞鹰侠 再见了朋友"/>
        <s v="恶魔奶爸"/>
        <s v="Infini-T Force"/>
        <s v="ISUCA 依丝卡"/>
        <s v="邻座的怪同学"/>
        <s v="烈火之炎"/>
        <s v="鲁邦三世 剧场版合集"/>
        <s v="零之使魔"/>
        <s v="零之使魔2 双月的骑士"/>
        <s v="恋风"/>
        <s v="蓝海少女"/>
        <s v="灵能百分百"/>
        <s v="龙族拼图X"/>
        <s v="蓝兰岛漂流记"/>
        <s v="轮回的拉格朗日第一季"/>
        <s v="轮回的拉格朗日第二季"/>
        <s v="LoveLess"/>
        <s v="恋爱与选举与巧克力"/>
        <s v="鲁邦三世 新系列"/>
        <s v="乱马1/2"/>
        <s v="恋姬无双"/>
        <s v="落第骑士英雄谭"/>
        <s v="狼与香辛料"/>
        <s v="萝莉的时间"/>
        <s v="龙与虎"/>
        <s v="路人女主的养成方法"/>
        <s v="来自新世界"/>
        <s v="来自风平浪静的明天"/>
        <s v="邻座同学是怪咖"/>
        <s v="Little Busters!～Refrain～"/>
        <s v="命运石之门：负荷领域的既视"/>
        <s v="魔法少女小圆"/>
        <s v="norn9 命运九重奏"/>
        <s v="魔法少女什么的已经够了啦 第2季"/>
        <s v="魔法少女奈叶"/>
        <s v="女神异闻录4 黄金版"/>
        <s v="女子落语"/>
        <s v="你是主人我是仆"/>
        <s v="男子啦啦队！！"/>
        <s v="乃木坂春香的秘密"/>
        <s v="魔法少女奈叶vivid"/>
        <s v="乃木坂春香的秘密 第二季"/>
        <s v="NEW GAME"/>
        <s v="南家三姐妹欢迎回家"/>
        <s v="南家三姐妹我回来了"/>
        <s v="逆转裁判"/>
        <s v="南家三姐妹～再来一碗～"/>
        <s v="农林"/>
        <s v="那就是声优!"/>
        <s v="南家三姐妹"/>
        <s v="NANA"/>
        <s v="女神候补生"/>
        <s v="男子高中生的日常"/>
        <s v="NEEDLESS 超能力大战"/>
        <s v="逆转监督"/>
        <s v="奴隶区：我和我的23个奴隶"/>
        <s v="鲸鱼之子们在沙丘上歌唱"/>
        <s v="NEW GAME!!"/>
        <s v="lovelive！第一季"/>
        <s v="love live! 第二季"/>
        <s v="Little Busters！"/>
        <s v="恋爱研究所"/>
        <s v="临时女友"/>
        <s v="鹿枫堂四色日和"/>
        <s v="恋如雨止"/>
        <s v="龙王的工作！"/>
        <s v="来自深渊"/>
        <s v="恋旅～True Tours Nanto～"/>
        <s v="真·恋姬无双"/>
        <s v="恋姬无双·乙女大乱"/>
        <s v="鲁邦三世 -名为峰不二子的女人-"/>
        <s v="落语天女唯"/>
        <s v="狼雨"/>
        <s v="零秒出手"/>
        <s v="老婆是魔法少女"/>
        <s v="零之使魔F"/>
        <s v="零之使魔 三美姫的轮舞"/>
        <s v="灵异E接触"/>
        <s v="老师的时间"/>
        <s v="路人女主的养成方法 第二季"/>
        <s v="罗密欧与朱丽叶"/>
        <s v="老师的时间OVA"/>
        <s v="浪客剑心"/>
        <s v="濑户的花嫁"/>
        <s v="龙娘七七七埋藏的宝藏"/>
        <s v="鲁邦三世 微风公主被隐藏的空"/>
        <s v="恋爱随意链接 心灵链环"/>
        <s v="狼少女与黑王子"/>
        <s v="乱步奇谭 无修版"/>
        <s v="迷糊餐厅 第一季"/>
        <s v="美妙天堂 第三季"/>
        <s v="历物语"/>
        <s v="迷糊餐厅 第二季"/>
        <s v="M3～黑钢～"/>
        <s v="魔力家族"/>
        <s v="魔法少女伊莉雅第3季 无删减版"/>
        <s v="魔神坛斗士"/>
        <s v="魔侦探洛基"/>
        <s v="魔法少女伊莉雅 第四季"/>
        <s v="麻辣教师GTO"/>
        <s v="魔法少女伊莉雅 第二季"/>
        <s v="猫眼三姐妹"/>
        <s v="谜之彼女X"/>
        <s v="魔法少女小圆剧场版"/>
        <s v="魔卡少女樱 日语"/>
        <s v="魔法禁书目录第二季"/>
        <s v="名侦探柯南剧场版全集"/>
        <s v="迷家"/>
        <s v="Muv-Luv ATE"/>
        <s v="玛莉亚†狂热"/>
        <s v="魔法少女什么的已经够了啦"/>
        <s v="魔法少女伊莉雅 第一季"/>
        <s v="某科学的超电磁炮"/>
        <s v="某科学的超电磁炮S"/>
        <s v="魔法学园MA"/>
        <s v="魔笛MAGI第二季"/>
        <s v="魔界王子"/>
        <s v="萌萌侵略者 OUTBREAK COMPANY"/>
        <s v="魔人侦探食脑奈罗"/>
        <s v="魔法科高校的劣等生"/>
        <s v="魔女的使命"/>
        <s v="魔笛MAGI"/>
        <s v="魔王勇者"/>
        <s v="魔法少女奈叶A's"/>
        <s v="迷茫管家与懦弱的我"/>
        <s v="魔法战争"/>
        <s v="魔法少女奈叶StrikerS"/>
        <s v="MEGALO BOX"/>
        <s v="漫画女孩"/>
        <s v="魔法使的新娘"/>
        <s v="魔法少女伊莉雅剧场版"/>
        <s v="全金属狂潮第二季"/>
        <s v="全金属狂潮第三季"/>
        <s v="千岁 GET YOU!"/>
        <s v="轻音少女剧场版"/>
        <s v="犬神"/>
        <s v="青出于蓝缘"/>
        <s v="七色星露"/>
        <s v="青春纪行"/>
        <s v="青春草莓蛋"/>
        <s v="七大罪  圣战的预兆 "/>
        <s v="Qualidea Code"/>
        <s v="犬夜叉"/>
        <s v="驱魔少年 第二季无暗牧"/>
        <s v="青春之旅"/>
        <s v="轻音少女第二季"/>
        <s v="轻音少女"/>
        <s v="犬夜叉完结篇"/>
        <s v="侵略！乌贼娘"/>
        <s v="蔷薇少女第一季"/>
        <s v="青春波纹"/>
        <s v="蔷薇少女第二季"/>
        <s v="青之驱魔师"/>
        <s v="南镰仓高校女子自行车社"/>
        <s v="女仆咖啡厅"/>
        <s v="女神异闻录3剧场版"/>
        <s v="凉宫春日的消失"/>
        <s v="末日时在做什么？有没有空？可以来拯救吗？"/>
        <s v="魔女猎人"/>
        <s v="魔法禁书目录剧场版"/>
        <s v="MM一族"/>
        <s v="Myself Yourself（我自己你自己）"/>
        <s v="魔力女管家第1季"/>
        <s v="WWW.迷糊餐厅"/>
        <s v="美鸟日记"/>
        <s v="魔法少女队阿尔斯"/>
        <s v="魔法使的条件"/>
        <s v="魔法少女奈叶 ViVid Strike!"/>
        <s v="魔法使的新娘 等待繁星"/>
        <s v="魔法使的条件 夏之空"/>
        <s v="魔法少女朱可奈"/>
        <s v="魔法少女育成计划"/>
        <s v="迷糊天使"/>
        <s v="命运石之门"/>
        <s v="梦物语"/>
        <s v="猫物语（黑）"/>
        <s v="美食的俘虏（美食猎人TORIKO）"/>
        <s v="魔法禁书目录"/>
        <s v="魔界战记"/>
        <s v="魔物娘的同居日常"/>
        <s v="魔鬼恋人"/>
        <s v="目隐都市的演绎者"/>
        <s v="漫画家与助手们"/>
        <s v="幕末摇滚"/>
        <s v="迷糊餐厅第3季 WORKING!"/>
        <s v="魔鬼恋人第二季"/>
        <s v="魔弹之王与战姬"/>
        <s v="漆黑的子弹"/>
        <s v="期待在地下城邂逅有错吗"/>
        <s v="枪械少女"/>
        <s v="琴之森"/>
        <s v="请认真和我恋爱！！"/>
        <s v="钱进球场"/>
        <s v="棋魂"/>
        <s v="七大罪 戒律的复活"/>
        <s v="青春歌舞伎"/>
        <s v="七人魔法使剧场版"/>
        <s v="奇诺之旅第二季"/>
        <s v="枪娘"/>
        <s v="青涩宝贝"/>
        <s v="Q弟侦探因幡"/>
        <s v="七合圣石战记"/>
        <s v="牵牛花与加濑同学"/>
        <s v="青空下的约定"/>
        <s v="七武士"/>
        <s v="奇诺之旅"/>
        <s v="奇钢仙女"/>
        <s v="Canvas2 ～七彩的素描～"/>
        <s v="奇迹列车"/>
        <s v="青之驱魔师第二季"/>
        <s v="青鬼"/>
        <s v="秋叶原之旅 -THE ANIMATION-"/>
        <s v="请问您今天要来点兔子吗？"/>
        <s v="青春×机关枪"/>
        <s v="GATE奇幻自卫队"/>
        <s v="全部成为F"/>
        <s v="请问您今天要来点兔子吗？第二季"/>
        <s v="驱魔少年"/>
        <s v="奇幻自卫队第二季"/>
        <s v="其实我是"/>
        <s v="七人魔法使"/>
        <s v="魔法少女奈叶剧场版合集"/>
        <s v="偶像事变"/>
        <s v="枪的假面舞会"/>
        <s v="ONE～辉之季节～"/>
        <s v="偶像大师灰姑娘第二季"/>
        <s v="偶像大师灰姑娘"/>
        <s v="OVERLORD 第二季"/>
        <s v="偶像大师 SideM"/>
        <s v="Overlord"/>
        <s v="全职猎人重制版分集剧情介绍（全148集）"/>
        <s v="美男高校地球防卫部LOVE!"/>
        <s v="贫乏神来了"/>
        <s v="噗利噗利 奇酱"/>
        <s v="排球少年第三季"/>
        <s v="漂流武士"/>
        <s v="planetarian 星之梦"/>
        <s v="瓶诘妖精"/>
        <s v="贫穷姐妹物语"/>
        <s v="破天荒游戏"/>
        <s v="排球少年 第一季"/>
        <s v="排球少年第二季"/>
        <s v="潘多拉之心"/>
        <s v="POP TEAM EPIC"/>
        <s v="天元突破红莲之眼"/>
        <s v="天堂之吻"/>
        <s v="天上天下"/>
        <s v="天使特警"/>
        <s v="天使特警第二季"/>
        <s v="普通女高中生要做当地偶像"/>
        <s v="天使特警OVA"/>
        <s v="破刃之剑"/>
        <s v="濒危物种少女"/>
        <s v="头文字D 5部合集"/>
        <s v="提亚拉之泪"/>
        <s v="天使怪盗"/>
        <s v="田中君总是如此慵懒"/>
        <s v="TARI TARI"/>
        <s v="天降之物 剧场版"/>
        <s v="天才麻将少女 阿知贺篇"/>
        <s v="天才麻将少女 全国篇"/>
        <s v="天真与闪电"/>
        <s v="跳水男孩"/>
        <s v="徒然Children"/>
        <s v="调教咖啡厅"/>
        <s v="天使领域"/>
        <s v="TRICKSTER-来自江户川乱步「少年探侦团」-"/>
        <s v="甜蜜偶像"/>
        <s v="甜蜜声优"/>
        <s v="天保异闻妖奇士"/>
        <s v="天地无用!魉皇鬼 第4期"/>
        <s v="她与她的猫"/>
        <s v="天才麻将少女第一季"/>
        <s v="染红的街道"/>
        <s v="忍者杀手-特别版"/>
        <s v="热带雨林的爆笑生活DELUXE"/>
        <s v="热带雨林的爆笑生活"/>
        <s v="热带雨林的爆笑生活FINAL"/>
        <s v="人型电脑天使心"/>
        <s v="ReLIFE"/>
        <s v="Re：从零开始的异世界生活"/>
        <s v="人类衰退之后"/>
        <s v="铁甲人"/>
        <s v="ReLIFE完结篇"/>
        <s v="忍者蝙蝠侠"/>
        <s v="人狼暗号1951"/>
        <s v="如果有妹妹就好了"/>
        <s v="日式面包王"/>
        <s v="人鱼又上钩"/>
        <s v="Re:CREATORS"/>
        <s v="刃牙道"/>
        <s v="日常系的异能战斗"/>
        <s v="人鱼之森"/>
        <s v="如果折断她的旗"/>
        <s v="我的朋友很少Next"/>
        <s v="日常"/>
        <s v="王牌投手 振臂高挥"/>
        <s v="未来日记"/>
        <s v="伪物语"/>
        <s v="我的朋友很少"/>
        <s v="Wake Up, Girls!"/>
        <s v="未闻花名"/>
        <s v="我的脑内恋碍选项"/>
        <s v="妄想学生会 第二季"/>
        <s v="妄想学生会"/>
        <s v="我家有个狐仙大人"/>
        <s v="我的主人爱作怪"/>
        <s v="武装炼金"/>
        <s v="未来都市No.6"/>
        <s v="为美好的世界献上祝福"/>
        <s v="我的妹妹哪有这么可爱第二季"/>
        <s v="无法逃离的背叛"/>
        <s v="无彩限的怪灵世界"/>
        <s v="我们的存在"/>
        <s v="危险调查员"/>
        <s v="无头骑士异闻录"/>
        <s v="我被绑架到贵族女校当“庶民样本”"/>
        <s v="未确认进行式"/>
        <s v="我的英雄学院"/>
        <s v="我的妹妹哪有这么可爱第一季"/>
        <s v="我要成为世界最强偶像！"/>
        <s v="我的青春恋爱喜剧果然有问题"/>
        <s v="伪恋 第一季"/>
        <s v="文豪野犬"/>
        <s v="我叫坂本我最屌"/>
        <s v="完美小姐进化论"/>
        <s v="问题儿童都来自异世界"/>
        <s v="网球优等生第一季"/>
        <s v="世界第一初恋第二季"/>
        <s v="少年好莱坞"/>
        <s v="双星之阴阳师"/>
        <s v="修业魔女璐璐萌"/>
        <s v="锁锁美同学提不起劲"/>
        <s v="食戟之灵"/>
        <s v="向阳素描第一季"/>
        <s v="向阳素描第二季"/>
        <s v="向阳素描第三季"/>
        <s v="向阳素描第四季"/>
        <s v="心灵侦探八云"/>
        <s v="吸血鬼骑士Guilty"/>
        <s v="新安琪莉可第一季"/>
        <s v="夏雪之约"/>
        <s v="吸血鬼骑士 第一季"/>
        <s v="心灵想要大声呼喊"/>
        <s v="星空清理者"/>
        <s v="巷说百物语"/>
        <s v="秀逗魔导士 第四季"/>
        <s v="寻找满月"/>
        <s v="现视研第2季"/>
        <s v="向日葵"/>
        <s v="喜欢就是喜欢"/>
        <s v="袖珍女侍小梅"/>
        <s v="香格里拉"/>
        <s v="西蒙"/>
        <s v="卫宫家今天的饭"/>
        <s v="Wake Up, Girls! 第二季"/>
        <s v="无责任银河 泰勒"/>
        <s v="未来卡搭档对战X·全明星对战"/>
        <s v="未来少年柯南"/>
        <s v="舞动青春"/>
        <s v="危险代理人"/>
        <s v="武装中学生"/>
        <s v="无家可归的小孩蕾米"/>
        <s v="我的英雄学院 第二季"/>
        <s v="无罪的维纳斯"/>
        <s v="武装少女"/>
        <s v="舞-乙HIME"/>
        <s v="无畏魔女"/>
        <s v="文豪野犬第二季"/>
        <s v="舞-HiME"/>
        <s v="无限的未知"/>
        <s v="无限之住人"/>
        <s v="武装机甲"/>
        <s v="王室近卫队"/>
        <s v="无人惑星"/>
        <s v="为美好的世界献上祝福第2季"/>
        <s v="Wizard Barristers 辩魔士塞西尔"/>
        <s v="我太受欢迎了该怎么办"/>
        <s v="物语系列2nd season"/>
        <s v="我爱你baby"/>
        <s v="万有引力"/>
        <s v="我不受欢迎，怎么想都是你们的错！"/>
        <s v="我们没有羽翼"/>
        <s v="王者天下全集"/>
        <s v="魍魉之匣"/>
        <s v="我要成为双马尾"/>
        <s v="食戟之灵 第二季"/>
        <s v="3月的狮子"/>
        <s v="SHOW BY ROCK!! 预热短片"/>
        <s v="圣少女"/>
        <s v="圣洁天使"/>
        <s v="SERVAMP 吸血鬼仆人"/>
        <s v="双恋 第二季"/>
        <s v="尸姬 赫"/>
        <s v="双恋 第一季"/>
        <s v="少女与战车剧场版"/>
        <s v="神无月的女巫"/>
        <s v="思念的碎片"/>
        <s v="时间旅行少女～真理、和花与8名科学家～"/>
        <s v="S.A特优生"/>
        <s v="三人行必有我妹"/>
        <s v="食梦者玛利"/>
        <s v="神之谜题 第一季"/>
        <s v="守护甜心"/>
        <s v="少女妖怪石榴"/>
        <s v="时空幻境 情热传说 the X"/>
        <s v="少女爱上姐姐"/>
        <s v="水果篮子"/>
        <s v="兽兵卫忍风帖"/>
        <s v="Servant×Service"/>
        <s v="尸者的帝国"/>
        <s v="十二国记"/>
        <s v="尸鬼"/>
        <s v="三者三叶"/>
        <s v="super lovers"/>
        <s v="守护猫娘绯鞠"/>
        <s v="少女与战车"/>
        <s v="斯特拉女学院高等部C3社"/>
        <s v="死后文"/>
        <s v="食灵-零-"/>
        <s v="小长门有希的消失"/>
        <s v="学战都市第二季"/>
        <s v="幸运逻辑"/>
        <s v="血型君第四季"/>
        <s v="吸血猫"/>
        <s v="blood+"/>
        <s v="新我们这一家"/>
        <s v="心理测量者剧场版"/>
        <s v="选择感染者WIXOSS"/>
        <s v="学战都市Asterisk"/>
        <s v="血型君 第3季"/>
        <s v="BLOOD LAD 血意少年"/>
        <s v="小女神花铃"/>
        <s v="旋风管家第二季"/>
        <s v="血型君 第2季"/>
        <s v="旋风管家第一季"/>
        <s v="学生会的一己之见"/>
        <s v="学园孤岛"/>
        <s v="学园奶爸"/>
        <s v="新安琪莉可第二季"/>
        <s v="信蜂 第二季"/>
        <s v="新干线变形机器人"/>
        <s v="信蜂"/>
        <s v="信长的忍者第二季"/>
        <s v="血界战线第二季"/>
        <s v="小凉宫春日的忧郁"/>
        <s v="我们大家的河合庄"/>
        <s v="四月一日灵异事件簿"/>
        <s v="夏目友人帐陆"/>
        <s v="SPACE☆DANDY"/>
        <s v="世界第一初恋第一季"/>
        <s v="神不在的星期天"/>
        <s v="生存游戏社"/>
        <s v="世界征服～谋略之星～"/>
        <s v="少年同盟 第一季"/>
        <s v="少年阴阳师"/>
        <s v="噬魂师"/>
        <s v="sola"/>
        <s v="属性同好会"/>
        <s v="SPACE☆DANDY 2"/>
        <s v="四月是你的谎言"/>
        <s v="12岁。"/>
        <s v="擅长捉弄人的高木同学"/>
        <s v="Slow Start"/>
        <s v="世纪末超自然学院"/>
        <s v="赛马娘 Pretty Derby"/>
        <s v="神的记事本"/>
        <s v="神幻拍档07-GHOST"/>
        <s v="3D彼女"/>
        <s v="少年同盟 第二季"/>
        <s v="食戟之灵第三季 远月列车篇"/>
        <s v="三颗星彩色冒险"/>
        <s v="锁链战记 赫克瑟塔斯之光"/>
        <s v="神薙"/>
        <s v="十二大战"/>
        <s v="散华礼弥"/>
        <s v="少女终末旅行"/>
        <s v="Shuffle!"/>
        <s v="深渊传说"/>
        <s v="闪乱神乐"/>
        <s v="神曲奏界"/>
        <s v="时钟机关之星"/>
        <s v="尸姬 玄"/>
        <s v="神样中学生"/>
        <s v="失忆融合WIXOSS"/>
        <s v="杀戮重生犬屋敷"/>
        <s v="笑傲阴天剧场版"/>
        <s v="3月的狮子 第二季"/>
        <s v="食戟之灵 第三季"/>
        <s v="写真女友"/>
        <s v="新暗行御史：Shin Angyo Onshi"/>
        <s v="夏目友人帐第五季"/>
        <s v="小鸠"/>
        <s v="学美向前冲"/>
        <s v="选择感染者WIXOSS剧场版"/>
        <s v="西洋古董洋果子店"/>
        <s v="夏之岚第一季"/>
        <s v="星舰驾驶员"/>
        <s v="信长的忍者"/>
        <s v="学园救援团"/>
        <s v="小小雪精灵"/>
        <s v="小鹤屋"/>
        <s v="心动的日子"/>
        <s v="星梦手记"/>
        <s v="星际少年队"/>
        <s v="小魔女学园"/>
        <s v="小林家的女仆龙"/>
        <s v="绚烂舞踏祭"/>
        <s v="夏目友人帐第二季"/>
        <s v="幸运星"/>
        <s v="小桃小栗 Love Love物语"/>
        <s v="夏目友人帐第三季"/>
        <s v="夏目友人帐第四季"/>
        <s v="小森同学拒绝不了！"/>
        <s v="戏剧性谋杀"/>
        <s v="夏目友人帐"/>
        <s v="寻找失去的未来"/>
        <s v="下流梗不存在的灰暗世界"/>
        <s v="新世纪福音战士EVA"/>
        <s v="幸腹涂鸦"/>
        <s v="少女与战车 OVA2"/>
        <s v="少女与战车 OVA"/>
        <s v="水星领航员"/>
        <s v="四叶游戏"/>
        <s v="时间飞船24"/>
        <s v="12岁。第二季"/>
        <s v="少女编号"/>
        <s v="圣枪修女"/>
        <s v="SHOW BY ROCK!! 第2季"/>
        <s v="神魂合体"/>
        <s v="圣石小子"/>
        <s v="伤物语剧场版"/>
        <s v="食梦者第三季"/>
        <s v="食梦者第一季"/>
        <s v="食梦者第二季"/>
        <s v="少女革命"/>
        <s v="斯特拉的魔法"/>
        <s v="SEIREN(清恋)"/>
        <s v="随风飘的月影兰"/>
        <s v="super lovers 第2季"/>
        <s v="曙光少女"/>
        <s v="时空幻境 情热传说 the X 第二季"/>
        <s v="圣母在上第二季"/>
        <s v="圣母在上第一季"/>
        <s v="圣母在上第四季"/>
        <s v="圣剑使的禁咒咏唱"/>
        <s v="兽王星"/>
        <s v="四叠半神话大系"/>
        <s v="噬神者"/>
        <s v="神枪少女第二季"/>
        <s v="神圣之门"/>
        <s v="神枪少女第一季"/>
        <s v="圣诞之吻SS第二季"/>
        <s v="圣斗士星矢冥王神话"/>
        <s v="三坪房间的侵略者"/>
        <s v="史上最强弟子兼一"/>
        <s v="水母食堂"/>
        <s v="神样dolls"/>
        <s v="献给某飞行员的恋歌"/>
        <s v="UN-GO"/>
        <s v="俗·再见，绝望先生"/>
        <s v="忏·再见，绝望先生"/>
        <s v="终结的炽天使"/>
        <s v="再见绝望先生"/>
        <s v="Urara迷路帖"/>
        <s v="这个是僵尸吗 第一季"/>
        <s v="战姬绝唱第二季"/>
        <s v="战国Collection"/>
        <s v="这个是僵尸吗 第二季"/>
        <s v="ZETMAN超魔人"/>
        <s v="在盛夏等待"/>
        <s v="侦探歌剧少女福尔摩斯"/>
        <s v="战国乙女"/>
        <s v="战国BASARA"/>
        <s v="真月谭月姬"/>
        <s v="Unhappy！不幸少女们的校园趣事"/>
        <s v="这个美术社大有问题！"/>
        <s v="最游记 第三季"/>
        <s v="最游记 第二季"/>
        <s v="最游记 第一季"/>
        <s v="中二病也要谈恋爱剧场版"/>
        <s v="足球小将 goal！"/>
        <s v="中二病也要谈恋爱！恋"/>
        <s v="中二病也要谈恋爱"/>
        <s v="至高指令"/>
        <s v="战斗陀螺Burst"/>
        <s v="只有我不在的街道"/>
        <s v="昭和元禄落语心中"/>
        <s v="终物语"/>
        <s v="重装武器"/>
        <s v="灼眼的夏娜"/>
        <s v="侦探歌剧：少女福尔摩斯 第三季"/>
        <s v="炸猪排DJ扬太郎"/>
        <s v="昭和物语动画"/>
        <s v="战国鬼才传"/>
        <s v="只要你说你爱我"/>
        <s v="罪恶王冠"/>
        <s v="灼眼的夏娜 第二季"/>
        <s v="灼眼的夏娜 第三季"/>
        <s v="织田信奈的野望"/>
        <s v="中华小当家国语版"/>
        <s v="战勇 第二季"/>
        <s v="斩！赤红之瞳"/>
        <s v="银魂"/>
        <s v="悠久之翼"/>
        <s v="音乐小彗星"/>
        <s v="英雄人"/>
        <s v="御神乐学园组曲"/>
        <s v="樱花大战"/>
        <s v="异邦人无皇刃谭"/>
        <s v="鸦KARAS"/>
        <s v="银魂第二季"/>
        <s v="野球少年"/>
        <s v="银魂°"/>
        <s v="牙-kiba"/>
        <s v="翼神传说"/>
        <s v="翼神传说OVA"/>
        <s v="妖精战士"/>
        <s v="吟游默示录第一季"/>
        <s v="驭龙少年"/>
        <s v="吟游默示录第二季"/>
        <s v="圆盘皇女第三季"/>
        <s v="圆盘皇女"/>
        <s v="圆盘皇女第二季"/>
        <s v="圆盘皇女第四季"/>
        <s v="岩窟王"/>
        <s v="幽游白书"/>
        <s v="宇宙骑士"/>
        <s v="银盘万花筒"/>
        <s v="玉响 第二季"/>
        <s v="隐之王"/>
        <s v="玉响 第一季"/>
        <s v="悠哉日常大王"/>
        <s v="伊克西翁传说DT"/>
        <s v="银魂剧场版"/>
        <s v="游戏王ZEXAL第一季"/>
        <s v="宇宙巡警露露子"/>
        <s v="牙狼 红莲之月"/>
        <s v="战姬绝唱 第四季"/>
        <s v="在这世界的角落"/>
        <s v="战斗陀螺Burst 第二季"/>
        <s v="终物语 下"/>
        <s v="战勇。"/>
        <s v="侦探歌剧：少女福尔摩斯 第四季"/>
        <s v="最终休止符～无止境的螺旋物语～"/>
        <s v="侦探歌剧少女福尔摩斯 第二季"/>
        <s v="宅男腐女恋爱真难"/>
        <s v="いちばんうしろの魔王"/>
        <s v="ZEGAPAIN ADP"/>
        <s v="装神少女小缠"/>
        <s v="最终试验鲸鱼"/>
        <s v="这丑陋又美丽的世界"/>
        <s v="灼热的乒乓球娘"/>
        <s v="重金摇滚双面人"/>
        <s v="昭和元禄落语心中~助六再现篇~"/>
        <s v="政宗君的复仇"/>
        <s v="真实之泪"/>
        <s v="枕男子"/>
        <s v="植木的法则"/>
        <s v="钻石王牌第二季"/>
        <s v="战姬绝唱Symphogear GX"/>
        <s v="11eyes -罪与罚与赎的少女-"/>
        <s v="战国无双"/>
        <s v="最终兵器彼女"/>
        <s v="增血鬼果林"/>
        <s v="战姬绝唱第一季"/>
        <s v="众神的恶作剧"/>
        <s v="有顶天家族"/>
        <s v="有你的小镇"/>
        <s v="一拳超人"/>
        <s v="野良神 ARAGOTO"/>
        <s v="义风堂堂 谦续和庆次"/>
        <s v="月刊少女野崎君"/>
        <s v="听爸爸的话！"/>
        <s v="妖精的尾巴 第二季"/>
        <s v="夜樱四重奏 ～花之歌～"/>
        <s v="玉子爱情故事"/>
        <s v="妖精的尾巴"/>
        <s v="银之匙 第一季"/>
        <s v="玉子市场"/>
        <s v="摇曳百合"/>
        <s v="野良神第一季"/>
        <s v="元气少女缘结神OAD"/>
        <s v="元气少女缘结神◎"/>
        <s v="银之匙 第二季"/>
        <s v="牙狼〈GARO〉-炎之刻印-"/>
        <s v="摇曳露营"/>
        <s v="银狐"/>
        <s v="妖精森林的小不点"/>
        <s v="愚者信长"/>
        <s v="原书·原书使"/>
        <s v="永生之酒 Baccano!"/>
        <s v="元气少女缘结神第一季"/>
        <s v="伊藤润二 恐怖收集"/>
        <s v="樱兰高校男公关部动画"/>
        <s v="游戏人生"/>
        <s v="樱花庄的宠物女孩"/>
        <s v="悠久持有者! 魔法老师2"/>
        <s v="悠悠式OVA"/>
        <s v="源氏物语千年纪"/>
        <s v="银河英雄传说 Die Neue These 邂逅"/>
        <s v="游魂 -Kiss on my Deity"/>
        <s v="异世界食堂"/>
        <s v="银魂·走光篇"/>
        <s v="妖怪公寓的优雅日常"/>
        <s v="药师寺凉子的奇怪事件簿"/>
        <s v="牙狼 -VANISHING LINE-"/>
        <s v="妖怪手表剧场版合集"/>
        <s v="遗迹守护者"/>
        <s v="窈窕淑女剧场版"/>
        <s v="翼·年代记 第一季"/>
        <s v="翼·年代记 第二季"/>
        <s v="悠久之翼 第二季"/>
        <s v="摇曳百合 第二季"/>
        <s v="英国恋物语艾玛第一季"/>
        <s v="宇宙警探"/>
        <s v="亚人酱有话要说"/>
        <s v="阴阳大战记"/>
        <s v="遥远时空中3"/>
        <s v="樱桃小丸子剧场版"/>
        <s v="永恒传说"/>
        <s v="月咏"/>
        <s v="炎之蜃气楼"/>
        <s v="宇宙的星路"/>
        <s v="有顶天家族 第二季"/>
        <s v="月色真美"/>
        <s v="樱花任务"/>
        <s v="银魂第四季"/>
        <s v="游戏王剧场版"/>
        <s v="妖精的尾巴剧场版"/>
        <s v="银河机攻队剧场版"/>
        <s v="英雄解体OVA"/>
        <s v="银魂 精选集"/>
        <s v="约会大作战剧场版 万由里裁决"/>
        <s v="摇曳百合3☆Hi!"/>
        <s v="银仙"/>
        <s v="悠哉日常大王第二季"/>
        <s v="樱Trick"/>
        <s v="夜之小双侠"/>
        <s v="勇午交涉人"/>
        <s v="异国迷宫的十字路口"/>
        <s v="一周的朋友"/>
        <s v="元气囝仔"/>
        <s v="ALICE or ALICE"/>
        <s v="艾莉森与莉莉亚"/>
        <s v="爱吃拉面的小泉同学"/>
        <s v="爱丽丝与藏六"/>
        <s v="A.I.C.O. Incarnation"/>
        <s v="阿童木起源"/>
        <s v="刀剑神域剧场版 序列之争"/>
        <s v="电器街的漫画店"/>
        <s v="地狱少女 第三季"/>
        <s v="钓球"/>
        <s v="DearS"/>
        <s v="对某飞行员的追忆"/>
        <s v="地狱少女第四季"/>
        <s v="刀剑乱舞-花丸-"/>
        <s v="单蠢女孩"/>
        <s v="第一次的辣妹"/>
        <s v="电波女与青春男"/>
        <s v="读或死R.O.D"/>
        <s v="弹丸论破3 The End of 希望之峰学园 绝望篇"/>
        <s v="丹特丽安的书架"/>
        <s v="刀语"/>
        <s v="弹丸论破3 The End of 希望之峰学园 未来篇"/>
        <s v="盗贼王"/>
        <s v="蛋黄酱萝莉"/>
        <s v="DAYS"/>
        <s v="赌博默示录第一季"/>
        <s v="与魔共舞"/>
        <s v="斗牌传说"/>
        <s v="电脑线圈"/>
        <s v="地狱少女 第一季"/>
        <s v="代号D机关"/>
        <s v="当女孩遇到熊"/>
        <s v="打工吧！魔王大人"/>
        <s v="东京地震8.0"/>
        <s v="刀剑神域"/>
        <s v="当不成勇者的我只好认真找工作了。"/>
        <s v="电波教师"/>
        <s v="地狱少女 第二季"/>
        <s v="弹丸论破：希望的学园和绝望高中生"/>
        <s v="刀使的巫女"/>
        <s v="刀剑乱舞-花丸- 第二季"/>
        <s v="多田君不谈恋爱"/>
        <s v="动画同好会"/>
        <s v="Dies irae"/>
        <s v="第一神拳 第三季"/>
        <s v="大正棒球少女"/>
        <s v="第一神拳 第一季"/>
        <s v="DYNAMIC CHORD"/>
        <s v="动作女英雄 CheerFruit"/>
        <s v="地球防卫少年"/>
        <s v="吊带袜天使"/>
        <s v="刀锋战士"/>
        <s v="地球少女"/>
        <s v="大神与七位伙伴们"/>
        <s v="东之伊甸"/>
        <s v="DOG DAYS'"/>
        <s v="大图书馆的牧羊人"/>
        <s v="DOG DAYS第一季"/>
        <s v="道子与哈金"/>
        <s v="DOG DAYS''"/>
        <s v="玻璃之唇"/>
        <s v="飙速宅男 Re:RIDE 剧场版"/>
        <s v="对魔导学园35试验小队"/>
        <s v="爆走猎人"/>
        <s v="半田君传说"/>
        <s v="B-PROJECT~心跳 ambitious~ "/>
        <s v="白色猎人"/>
        <s v="冰上的尤里！"/>
        <s v="碧奇魂"/>
        <s v="玻璃假面"/>
        <s v="不可思议的游戏"/>
        <s v="百武装战记"/>
        <s v="玻璃之花与坏掉的世界"/>
        <s v="爆音少女"/>
        <s v="变态生理研讨会"/>
        <s v="白箱"/>
        <s v="八犬传 东方八犬异闻"/>
        <s v="白兔糖"/>
        <s v="冰菓"/>
        <s v="飙速宅男 第二季"/>
        <s v="Buddy Complex"/>
        <s v="飙速宅男"/>
        <s v="超级索尼子"/>
        <s v="苍穹之法芙娜EXODUS 第二季"/>
        <s v="吹响！上低音号"/>
        <s v="草莓棉花糖"/>
        <s v="天使与龙的轮舞"/>
        <s v="零之魔法书"/>
        <s v="超时空要塞 Frontier"/>
        <s v="初恋限定"/>
        <s v="苍翼默示录 ALTER MEMORY"/>
        <s v="暗之末裔"/>
        <s v="Angel Beats！"/>
        <s v="AIR"/>
        <s v="暗夜魔法使"/>
        <s v="A频道"/>
        <s v="Active Raid -机动强袭室第八班- 第2期 "/>
        <s v="爱的魔法"/>
        <s v="阿兹漫画大王"/>
        <s v="暗与帽子与书之旅人"/>
        <s v="爱情泡泡糖"/>
        <s v="阿松第二季"/>
        <s v="阿松 第一季"/>
        <s v="ALDNOAH.ZERO第二期"/>
        <s v="Active Raid ~机动强袭室第八组"/>
        <s v="AMNESIA失忆症"/>
        <s v="ALDNOAH.ZERO"/>
        <s v="ACCA13区监察课"/>
        <s v="ALL OUT!!"/>
        <s v="AKB0048 第一季"/>
        <s v="Anne Happy"/>
        <s v="BEATLESS-没有心跳的少女"/>
        <s v="飙速宅男 第四季"/>
        <s v="爆肝工程师的异世界狂想曲"/>
        <s v="Brothers Conflict"/>
        <s v="博多豚骨拉面"/>
        <s v="霸穹封神演义"/>
        <s v="浜虎SD"/>
        <s v="BanG Dream！PASTEL LIFE"/>
        <s v="伯爵与妖精"/>
        <s v="便利店男友"/>
        <s v="B：彼之初"/>
        <s v="背骑少女"/>
        <s v="暴力宇宙海贼"/>
        <s v="暴力宇宙海贼剧场版 亚空的深渊"/>
        <s v="白色相簿2"/>
        <s v="白色相簿"/>
        <s v="BLASSREITER恶魔骑士录"/>
        <s v="波波罗王国"/>
        <s v="备长炭"/>
        <s v="碧蓝幻想"/>
        <s v="BanG Dream!星之鼓动"/>
        <s v="飚速宅男 第三季"/>
        <s v="棒球大联盟 第五季"/>
        <s v="豹头王传说"/>
        <s v="棒球大联盟 第4季"/>
        <s v="棒球大联盟 第六季"/>
        <s v="变态王子与不笑猫"/>
        <s v="百无禁忌！女高中生私房话"/>
        <s v="白银的意志"/>
        <s v="薄樱鬼第一季"/>
        <s v="白熊咖啡厅"/>
        <s v="笨蛋测验召唤兽"/>
        <s v="Re:␣浜虎"/>
        <s v="浜虎"/>
        <s v="薄樱鬼黎明录"/>
        <s v="初恋怪兽"/>
        <s v="薄樱鬼碧血录"/>
        <s v="草莓100%"/>
        <s v="成惠的世界"/>
        <s v="CLANNAD ～AFTER STORY～"/>
        <s v="超能力大战"/>
        <s v="超能力者齐木楠雄的灾难 正片"/>
        <s v="纯情房东俏房客"/>
        <s v="超智游戏"/>
        <s v="苍之瞳的少女"/>
        <s v="潮与虎第二季"/>
        <s v="铳墓"/>
        <s v="CLANNAD"/>
        <s v="初音岛第一部第一季"/>
        <s v="宠物小精灵XY&amp;Z"/>
        <s v="苍之彼方的四重奏"/>
        <s v="粗点心战争"/>
        <s v="潮与虎"/>
        <s v="传颂之物"/>
        <s v="Concrete Revolutio 超人幻想"/>
        <s v="传颂之物 虚伪的假面"/>
        <s v="超人幻想 第二季"/>
        <s v="宠物小精灵XY"/>
        <s v="传说中勇者的传说"/>
        <s v="charlotte"/>
        <s v="Code Geass 反叛的鲁路修"/>
        <s v="Code Geass 反叛的鲁路修R2"/>
        <s v="初音岛第一部第二季"/>
        <s v="初音岛第二部第一季"/>
        <s v="初音岛第二部第二季"/>
        <s v="晨曦公主（拂晓的尤娜）"/>
        <s v="虫师续章"/>
        <s v="虫师"/>
        <s v="苍穹之法芙娜EXODUS"/>
        <s v="曾几何时天魔的黑兔"/>
        <s v="赤之约束"/>
        <s v="Caligula"/>
        <s v="超能力者齐木楠雄的灾难 第二季"/>
        <s v="吹响吧！上低音号2～想要传达的旋律"/>
        <s v="雏逻辑 来自幸运逻辑"/>
        <s v="坂道上的阿波罗"/>
        <s v="超人洛克：新世界战队"/>
        <s v="超时空世纪"/>
        <s v="草莓100% OVA"/>
        <s v="～不顺从之神与弑神的魔王～"/>
        <s v="Code Geass 反叛的鲁路修剧场版"/>
        <s v="CLAMP学园侦探团"/>
        <s v="穿越宇宙的少女"/>
        <s v="C3魔方少女"/>
        <s v="超级弹丸论破2.5：狛枝凪斗与世界的破坏者"/>
        <s v="吹响吧！上低音号 第2季"/>
        <s v="超时空要塞ZERO"/>
        <s v="超心动！文艺复兴"/>
        <s v="超变身角色扮演前传"/>
        <s v="宠物小精灵：世代"/>
        <s v="超自然9人组"/>
        <s v="虫之歌"/>
        <s v="苍天航路"/>
        <s v="纯情罗曼史 第三季"/>
        <s v="宠物小精灵BW"/>
        <s v="纯情罗曼史 第一季"/>
        <s v="赤发白雪姬第二季"/>
        <s v="宠物小精灵DP"/>
        <s v="纯情罗曼史 第二季"/>
        <s v="超时空要塞Δ Macross Delta"/>
        <s v="铳皇无尽的法夫纳"/>
        <s v="Chaos Dragon 红龙战役"/>
        <s v="赤发白雪姬"/>
        <s v="城下町的蒲公英"/>
        <s v="创圣的大天使LOGOS"/>
        <s v="赐予护女神的祝福"/>
        <s v="纯洁的玛利亚"/>
        <m/>
      </sharedItems>
    </cacheField>
    <cacheField name="anime_set_number" numFmtId="0">
      <sharedItems containsString="0" containsBlank="1" containsNumber="1" containsInteger="1" minValue="1" maxValue="364"/>
    </cacheField>
    <cacheField name="company" numFmtId="0">
      <sharedItems containsBlank="1" count="62">
        <s v="A-1 Pictures"/>
        <s v="日昇动画"/>
        <s v="BONES"/>
        <s v="feel."/>
        <s v="MADHOUSE"/>
        <s v="SHAFT"/>
        <s v="XEBEC"/>
        <s v="京都动画"/>
        <s v="Studio Pierrot"/>
        <s v="Graphinica"/>
        <s v="STUDIO DEEN"/>
        <s v="BEE TRAIN"/>
        <s v="P.A. Works"/>
        <s v="Studio五组"/>
        <s v="Production IMS"/>
        <s v="Ordet"/>
        <s v="GAINAX"/>
        <s v="ARTLAND"/>
        <s v="Production I.G"/>
        <s v="ZEXCS"/>
        <s v="A・C・G・T"/>
        <s v="SATELIGHT"/>
        <s v="TMS娱乐"/>
        <s v="Hoods Entertainment"/>
        <s v="TYO Animation"/>
        <s v="STUDIO 4℃"/>
        <s v="Brains Base"/>
        <s v="SILVER LINK"/>
        <s v="GONZO"/>
        <s v="Triple A"/>
        <s v="WIT STUDIO"/>
        <s v="ZERO-G"/>
        <s v="Seven Arcs"/>
        <s v="Lerche"/>
        <s v="PINE JAM"/>
        <s v="MAPPA"/>
        <s v="Diomedéa"/>
        <s v="ufotable"/>
        <s v="J.C.STAFF"/>
        <s v="GoHands"/>
        <s v="NAS"/>
        <s v="龙之子Production"/>
        <s v="动画工房"/>
        <s v="TNK"/>
        <s v="Arms"/>
        <s v="OLM"/>
        <s v="C2C"/>
        <s v="吉卜力工作室"/>
        <s v="SHIN-EI"/>
        <s v="东映动画"/>
        <s v="日本动画公司"/>
        <s v="Nomad"/>
        <s v="EMT Squared"/>
        <s v="IMAGIN"/>
        <s v="WHITE FOX"/>
        <s v="Synergy SP"/>
        <s v="Asread"/>
        <s v="童梦"/>
        <s v="TRIGGER"/>
        <s v="WAO World"/>
        <s v="NAZ"/>
        <m/>
      </sharedItems>
    </cacheField>
    <cacheField name="year" numFmtId="0">
      <sharedItems containsBlank="1" count="130">
        <s v="2016年1月"/>
        <s v="2000年之前"/>
        <s v="2015年4月"/>
        <s v="2010年之前"/>
        <s v="2014年11月"/>
        <s v="2011年07月"/>
        <s v="2014年1月"/>
        <s v="2010年7月"/>
        <s v="2012年2月"/>
        <s v="2006年"/>
        <s v="2010年"/>
        <s v="2010年01月"/>
        <s v="2015年1月"/>
        <s v="2013年10月"/>
        <s v="2008年4月"/>
        <s v="2016年7月"/>
        <s v="2011年10月"/>
        <s v="2010年10月"/>
        <s v="2010年4月"/>
        <s v="2012年4月"/>
        <s v="2013年7月"/>
        <s v="2014年9月"/>
        <s v="2015年11月"/>
        <s v="2011年7月"/>
        <s v="2018年4月"/>
        <s v="2013年07月"/>
        <s v="2018年1月"/>
        <s v="2012年"/>
        <s v="2017年7月"/>
        <s v="2013年1月"/>
        <s v="2017年10月"/>
        <s v="1990"/>
        <s v="2017年"/>
        <s v="2016年10月"/>
        <s v="2017年4月"/>
        <s v="2014年4月"/>
        <s v="2006年10月"/>
        <s v="2017年1月"/>
        <s v="2000年7月"/>
        <s v="2011年1月"/>
        <s v="2014年7月"/>
        <s v="2010年04月"/>
        <s v="2009年7月"/>
        <s v="2008年7月"/>
        <s v="2015年12月"/>
        <s v="2014年10月"/>
        <s v="2006年4月"/>
        <s v="2009年1月"/>
        <s v="2016年4月"/>
        <s v="2015年7月"/>
        <s v="2013年4月"/>
        <s v="2017年3月"/>
        <s v="2003年7月"/>
        <s v="2006年7月"/>
        <s v="2011年01月"/>
        <s v="2015年04月"/>
        <s v="2015年"/>
        <s v="2012年10月"/>
        <s v="2012年04月"/>
        <s v="2015年10月"/>
        <s v="2011年4月"/>
        <s v="2014年"/>
        <s v="2011"/>
        <s v="2010年11月"/>
        <s v="2001"/>
        <s v="2018年7月"/>
        <s v="1978年"/>
        <s v="2004年4月"/>
        <s v="2012年1月"/>
        <s v="2012年7月"/>
        <s v="2012年9月"/>
        <s v="2013年04月"/>
        <s v="2012年07月"/>
        <s v="2009年10月"/>
        <s v="2013年01月"/>
        <s v="2014年01月"/>
        <s v="2000年4月"/>
        <s v="2009"/>
        <s v="2014"/>
        <s v="2013"/>
        <s v="2005年7月"/>
        <s v="2005"/>
        <s v="2013年11月"/>
        <s v="2011年12月"/>
        <s v="2003年4月"/>
        <s v="2011年04月"/>
        <s v="2013年"/>
        <s v="2016年"/>
        <s v="2012年12月"/>
        <s v="2011年"/>
        <s v="2013年9月"/>
        <s v="2017"/>
        <s v="2018年"/>
        <s v="2007年7月"/>
        <s v="2009年4月"/>
        <s v="2014年04月"/>
        <s v="2005年4月"/>
        <s v="2007年1月"/>
        <s v="2010年1月"/>
        <s v="2008年10月"/>
        <s v="2007年4月"/>
        <s v="2003"/>
        <s v="2006"/>
        <s v="2012年03月"/>
        <s v="2016年01月"/>
        <s v="2015年10月 "/>
        <s v="2010"/>
        <s v="2008年"/>
        <s v="2008"/>
        <s v="2007"/>
        <s v="2004"/>
        <s v="2004年7月"/>
        <s v="2004年1月"/>
        <s v="2010年07月"/>
        <s v="2017年8月"/>
        <s v="2012年01月"/>
        <s v="2017年02月"/>
        <s v="2001年7月"/>
        <s v="2002年7月"/>
        <s v="2016年11月"/>
        <s v="2016年12月"/>
        <s v="2015年8月"/>
        <s v="2013年12月"/>
        <s v="2011年04"/>
        <s v="2004年10月"/>
        <s v="2012"/>
        <s v="2015"/>
        <s v="2005年10月"/>
        <s v="2010年9月"/>
        <m/>
      </sharedItems>
    </cacheField>
    <cacheField name="tag" numFmtId="0">
      <sharedItems containsBlank="1" count="30">
        <s v="热血"/>
        <s v="冒险"/>
        <s v="励志"/>
        <s v="动作"/>
        <s v="奇幻"/>
        <s v="搞笑"/>
        <s v="青春"/>
        <s v="轻小说"/>
        <s v="恋爱"/>
        <s v="推理"/>
        <s v="后宫"/>
        <s v="美少女"/>
        <s v="治愈系"/>
        <s v="科幻"/>
        <s v="游戏"/>
        <s v="剧场版"/>
        <s v="童年"/>
        <s v="恐怖"/>
        <s v="乙女"/>
        <s v="百合"/>
        <s v="萝莉"/>
        <s v="运动"/>
        <s v="机战"/>
        <s v="耽美"/>
        <s v="电击文库"/>
        <s v="真人"/>
        <s v="泡面番"/>
        <s v="装逼"/>
        <s v="纯爱"/>
        <m/>
      </sharedItems>
    </cacheField>
    <cacheField name="year2" numFmtId="0">
      <sharedItems containsBlank="1"/>
    </cacheField>
    <cacheField name="year3" numFmtId="0">
      <sharedItems containsBlank="1"/>
    </cacheField>
    <cacheField name="动画年份" numFmtId="0">
      <sharedItems containsBlank="1" count="11">
        <s v="2016"/>
        <s v="&lt;2010"/>
        <s v="2015"/>
        <s v="2014"/>
        <s v="2011"/>
        <s v="2010"/>
        <s v="2012"/>
        <s v="2013"/>
        <s v="2018"/>
        <s v="2017"/>
        <m/>
      </sharedItems>
    </cacheField>
  </cacheFields>
  <extLst>
    <ext xmlns:x14="http://schemas.microsoft.com/office/spreadsheetml/2009/9/main" uri="{725AE2AE-9491-48be-B2B4-4EB974FC3084}">
      <x14:pivotCacheDefinition pivotCacheId="6598250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3372.585990856482" createdVersion="6" refreshedVersion="6" minRefreshableVersion="3" recordCount="15820" xr:uid="{0A1DB148-8B9B-45A4-B14A-3CD847F14419}">
  <cacheSource type="worksheet">
    <worksheetSource ref="A1:E1048576" sheet="D男女声优组合"/>
  </cacheSource>
  <cacheFields count="5">
    <cacheField name="anime_name" numFmtId="0">
      <sharedItems containsBlank="1" count="1335">
        <s v="12岁。"/>
        <s v="12岁。第二季"/>
        <s v="18if"/>
        <s v="3年D班玻璃假面"/>
        <s v="3月的狮子"/>
        <s v="3月的狮子 第二季"/>
        <s v="A.I.C.O. Incarnation"/>
        <s v="ACCA13区监察课"/>
        <s v="AIR"/>
        <s v="AIR剧场版"/>
        <s v="AIURA"/>
        <s v="ALDNOAH.ZERO"/>
        <s v="ALDNOAH.ZERO第二期"/>
        <s v="ALICE or ALICE"/>
        <s v="Active Raid -机动强袭室第八班- 第2期 "/>
        <s v="Active Raid ~机动强袭室第八组"/>
        <s v="Angel Beats！"/>
        <s v="Animelo Summer Live 2014"/>
        <s v="Animelo Summer Live 2015"/>
        <s v="Animelo Summer Live 2016"/>
        <s v="Animelo Summer Live 2017"/>
        <s v="A频道"/>
        <s v="B-PROJECT~心跳 ambitious~ "/>
        <s v="BEATLESS-没有心跳的少女"/>
        <s v="BLAME!"/>
        <s v="BLASSREITER恶魔骑士录"/>
        <s v="BLOOD LAD 血意少年"/>
        <s v="Brothers Conflict"/>
        <s v="Buddy Complex"/>
        <s v="B：彼之初"/>
        <s v="C3魔方少女"/>
        <s v="CLANNAD"/>
        <s v="CLANNAD ～AFTER STORY～"/>
        <s v="Caligula"/>
        <s v="Canvas2 ～七彩的素描～"/>
        <s v="Chaos Dragon 红龙战役"/>
        <s v="Citrus～柑橘味香气～"/>
        <s v="Classica Loid"/>
        <s v="Classica Loid 第二季"/>
        <s v="Code Geass 反叛的鲁路修"/>
        <s v="Code Geass 反叛的鲁路修R2"/>
        <s v="Code Geass 反叛的鲁路修剧场版"/>
        <s v="Code Geass亡国的阿基德"/>
        <s v="Code：Realize ～创世的姬君～"/>
        <s v="Coluboccoro"/>
        <s v="Concrete Revolutio 超人幻想"/>
        <s v="DAME×PRINCE ANIME CARAVAN"/>
        <s v="DAYS"/>
        <s v="DD北斗神拳2 草莓味"/>
        <s v="DOG DAYS'"/>
        <s v="DOG DAYS''"/>
        <s v="DOG DAYS第一季"/>
        <s v="DearS"/>
        <s v="Dears_亲爱一族"/>
        <s v="Dies irae"/>
        <s v="Dimension W~维度战记~"/>
        <s v="FLCL Alternative&amp;Progressive"/>
        <s v="FW：浜虎"/>
        <s v="Fate/Apocrypha"/>
        <s v="Fate/EXTRA Last Encore"/>
        <s v="Fate/Grand Order"/>
        <s v="Fate/Stay night"/>
        <s v="Fate/Zero 第一季"/>
        <s v="Fate/Zero 第二季"/>
        <s v="Free男子游泳部剧场版"/>
        <s v="GA 艺术科美术设计班"/>
        <s v="GATE奇幻自卫队"/>
        <s v="GJ部"/>
        <s v="GO!GO!575"/>
        <s v="GOSICK"/>
        <s v="Gamers电玩咖！"/>
        <s v="Hand Shakers"/>
        <s v="Hisone与Masotan"/>
        <s v="ID-0"/>
        <s v="ID-0 web短篇"/>
        <s v="IS〈Infinite Stratos〉"/>
        <s v="IS〈Infinite Stratos〉2"/>
        <s v="Infini-T Force剧场版 飞鹰侠 再见了朋友"/>
        <s v="K"/>
        <s v="K 剧场版"/>
        <s v="K 诸王归来"/>
        <s v="Kanon"/>
        <s v="LOST SONG"/>
        <s v="Little Busters! EX"/>
        <s v="Little Busters！"/>
        <s v="LoveLess"/>
        <s v="M3～黑钢～"/>
        <s v="MM一族"/>
        <s v="MONSTER"/>
        <s v="Muv-Luv ATE"/>
        <s v="Myself Yourself（我自己你自己）"/>
        <s v="NANA"/>
        <s v="NEEDLESS 超能力大战"/>
        <s v="Noein"/>
        <s v="ONE～辉之季节～"/>
        <s v="Overlord"/>
        <s v="Overlord第二季sp"/>
        <s v="POP TEAM EPIC"/>
        <s v="POPIN Q"/>
        <s v="Princess Principal"/>
        <s v="Punch line"/>
        <s v="Qualidea Code"/>
        <s v="Q弟侦探因幡"/>
        <s v="RAIL WARS!-日本国有铁道公安队-"/>
        <s v="RS计划 Rebirth Storage"/>
        <s v="Re:CREATORS"/>
        <s v="Re:␣浜虎"/>
        <s v="ReLIFE"/>
        <s v="ReLIFE完结篇"/>
        <s v="Rewrite"/>
        <s v="Rewrite Moon篇"/>
        <s v="Rewrite Terra篇"/>
        <s v="Re：从零开始的异世界生活"/>
        <s v="Re：从零开始的异世界生活sp"/>
        <s v="S.A特优生"/>
        <s v="SEIREN(清恋)"/>
        <s v="SERVAMP 吸血鬼仆人"/>
        <s v="SHOW BY ROCK!! 第2季"/>
        <s v="SHOW BY ROCK!! 预热短片"/>
        <s v="SWORD GAI 装刀凯"/>
        <s v="Schwarzesmarken 死亡黑标"/>
        <s v="Servant×Service"/>
        <s v="Show By Rock!! "/>
        <s v="Shuffle Memories"/>
        <s v="Slow Start"/>
        <s v="Strange+"/>
        <s v="Strange+第二季"/>
        <s v="TARI TARI"/>
        <s v="TRICKSTER-来自江户川乱步「少年探侦团」-"/>
        <s v="TSUKIPRO THE ANIMATION"/>
        <s v="Thunderbolt Fantasy 东离剑游纪"/>
        <s v="UN-GO"/>
        <s v="Under the Dog"/>
        <s v="VENUS PROJECT"/>
        <s v="WIZARD BARRISTERS～弁魔士赛希尔"/>
        <s v="WWW.迷糊餐厅"/>
        <s v="Wake Up, Girls!"/>
        <s v="Wake Up,Girls!续篇剧场版"/>
        <s v="Wizard Barristers 辩魔士塞西尔"/>
        <s v="X战记"/>
        <s v="X战记 剧场版（1996）"/>
        <s v="Z/X IGNITION"/>
        <s v="ZEGAPAIN ADP"/>
        <s v="ZETMAN超魔人"/>
        <s v="blood+"/>
        <s v="charlotte"/>
        <s v="fate stay night heaven's feel 剧场版"/>
        <s v="keroro军曹"/>
        <s v="orange橙色奇迹"/>
        <s v="planetarian 星之梦"/>
        <s v="pupa"/>
        <s v="sola"/>
        <s v="super lovers"/>
        <s v="super lovers 第2季"/>
        <s v="いちばんうしろの魔王"/>
        <s v="一周的朋友"/>
        <s v="一拳超人"/>
        <s v="一课一练"/>
        <s v="一起一起这里那里"/>
        <s v="七人魔法使"/>
        <s v="七人魔法使剧场版"/>
        <s v="七合圣石战记"/>
        <s v="七大罪  圣战的预兆 "/>
        <s v="七大罪 戒律的复活"/>
        <s v="七武士"/>
        <s v="七龙珠Z"/>
        <s v="七龙珠剧场版"/>
        <s v="万能文化猫娘PHASE"/>
        <s v="三人行必有我妹"/>
        <s v="三坪房间的侵略者"/>
        <s v="三年E班Q"/>
        <s v="三颗星彩色冒险"/>
        <s v="下流梗不存在的灰暗世界"/>
        <s v="不可思议的游戏"/>
        <s v="不正经的魔术讲师与禁忌教典"/>
        <s v="与魔共舞"/>
        <s v="世界征服～谋略之星～"/>
        <s v="世纪末超自然学院"/>
        <s v="东之伊甸"/>
        <s v="东京魔人学园剑风帖"/>
        <s v="东月西阳"/>
        <s v="两颗Spica"/>
        <s v="中二病也要谈恋爱"/>
        <s v="中二病也要谈恋爱剧场版"/>
        <s v="中二病也要谈恋爱！恋"/>
        <s v="丹特丽安的书架"/>
        <s v="为美好的世界献上祝福"/>
        <s v="为美好的世界献上祝福第2季"/>
        <s v="乃木坂春香的秘密"/>
        <s v="乃木坂春香的秘密 第二季"/>
        <s v="乐园追放-Expelled From Paradise"/>
        <s v="乱入庄园"/>
        <s v="乱步奇谭 无修版"/>
        <s v="乱马1/2"/>
        <s v="乱马1/2OVA"/>
        <s v="二十面相少女"/>
        <s v="二舍六房的七人（少年犯之七人）"/>
        <s v="亚人"/>
        <s v="亚人 第2季"/>
        <s v="亚人剧场版"/>
        <s v="亚人酱有话要说"/>
        <s v="亚尔斯兰战记"/>
        <s v="亚尔斯兰战记 第二季"/>
        <s v="亡念之扎姆德"/>
        <s v="亡者之信"/>
        <s v="交响情人梦巴黎篇"/>
        <s v="交响诗篇ao"/>
        <s v="人型电脑天使心"/>
        <s v="人狼暗号1951"/>
        <s v="人生相谈"/>
        <s v="人类衰退之后"/>
        <s v="人鱼之森"/>
        <s v="人鱼之森OVA"/>
        <s v="人鱼又上钩"/>
        <s v="仙境传说"/>
        <s v="仰望半月的天空"/>
        <s v="仲夏夜之梦"/>
        <s v="企业战士亚尔斯兰"/>
        <s v="伊克西翁传说DT"/>
        <s v="伊藤润二 恐怖收集"/>
        <s v="伊里野的天空"/>
        <s v="众神的恶作剧"/>
        <s v="会长是女仆大人！"/>
        <s v="传说中勇者的传说"/>
        <s v="传颂之物"/>
        <s v="传颂之物 虚伪的假面"/>
        <s v="传颂之物OVA"/>
        <s v="伤物语剧场版"/>
        <s v="伪恋 第一季"/>
        <s v="伪恋 第二季"/>
        <s v="伪物语"/>
        <s v="伯纳德小姐说"/>
        <s v="你是主人我是仆"/>
        <s v="你看起来好像很好吃"/>
        <s v="侍铳"/>
        <s v="侦探学园Q"/>
        <s v="侦探小队KZ事件簿"/>
        <s v="侵略！乌贼娘"/>
        <s v="便・当"/>
        <s v="便利店男友"/>
        <s v="俗.再见！绝望先生"/>
        <s v="俗·再见，绝望先生"/>
        <s v="信蜂"/>
        <s v="信蜂 第二季"/>
        <s v="信长的忍者"/>
        <s v="信长的忍者第二季"/>
        <s v="偶像大师灰姑娘"/>
        <s v="偶像大师灰姑娘第二季"/>
        <s v="偶像活动剧场版"/>
        <s v="元气囝仔"/>
        <s v="元气少女缘结神OAD"/>
        <s v="元气少女缘结神◎"/>
        <s v="元气少女缘结神第一季"/>
        <s v="光与水的女神"/>
        <s v="光明之心"/>
        <s v="光明之泪"/>
        <s v="全职猎人重制版分集剧情介绍（全148集）"/>
        <s v="全部成为F"/>
        <s v="全金属狂潮"/>
        <s v="全金属狂潮第三季"/>
        <s v="全金属狂潮第二季"/>
        <s v="八犬传 东方八犬异闻"/>
        <s v="八犬传 东方八犬异闻 第二季"/>
        <s v="公主候补生佑希"/>
        <s v="公主恋人"/>
        <s v="公主时间"/>
        <s v="六心公主"/>
        <s v="六花的勇者"/>
        <s v="关我碧事"/>
        <s v="其实我是"/>
        <s v="兽之奏者艾琳"/>
        <s v="兽王星"/>
        <s v="再见绝望先生"/>
        <s v="再见绝望先生狱+番外地"/>
        <s v="写真女友"/>
        <s v="农林"/>
        <s v="冰菓"/>
        <s v="冷然之天秤"/>
        <s v="凉宫春日的忧郁 09版"/>
        <s v="凉宫春日的忧郁 旧版"/>
        <s v="凉宫春日的消失"/>
        <s v="刀剑神域"/>
        <s v="刀剑神域剧场版 序列之争"/>
        <s v="刀剑神域外传 Gun Gale Online"/>
        <s v="刀语"/>
        <s v="刃牙 第二季"/>
        <s v="分形世界"/>
        <s v="创圣的大天使LOGOS"/>
        <s v="初恋怪兽"/>
        <s v="初恋限定"/>
        <s v="初音岛第一部第一季"/>
        <s v="初音岛第一部第二季"/>
        <s v="初音岛第二部第一季"/>
        <s v="初音岛第二部第二季"/>
        <s v="刻刻-时间暂停-"/>
        <s v="剑姬神圣谭"/>
        <s v="剑风传奇第二季 续"/>
        <s v="加速世界剧场版"/>
        <s v="动作女英雄 CheerFruit"/>
        <s v="勇者传说"/>
        <s v="化物语"/>
        <s v="北斗神拳剧场版之拉奥传 激斗之章"/>
        <s v="十二国记"/>
        <s v="十二大战"/>
        <s v="十字路口 "/>
        <s v="千岁 GET YOU!"/>
        <s v="千年女优"/>
        <s v="午睡姬"/>
        <s v="单蠢女孩"/>
        <s v="南家三姐妹"/>
        <s v="南家三姐妹我回来了"/>
        <s v="南家三姐妹欢迎回家"/>
        <s v="南家三姐妹～再来一碗～"/>
        <s v="博多豚骨拉面"/>
        <s v="卫宫家今天的饭"/>
        <s v="历物语"/>
        <s v="双恋 第二季"/>
        <s v="双星之阴阳师"/>
        <s v="反射侠"/>
        <s v="发条精灵战记 天镜的极北之星"/>
        <s v="变态王子与不笑猫"/>
        <s v="变态生理研讨会"/>
        <s v="只有我不在的街道"/>
        <s v="只有神知道的世界"/>
        <s v="只有神知道的世界 第三季 女神篇"/>
        <s v="只有神知道的世界OVA合集"/>
        <s v="只要你说你爱我"/>
        <s v="可塑性记忆"/>
        <s v="史上最强弟子兼一"/>
        <s v="史上最强弟子兼一OVA"/>
        <s v="史上最强弟子兼一黑暗的袭击"/>
        <s v="吊带袜天使"/>
        <s v="名侦探柯南日语版"/>
        <s v="后天的方向"/>
        <s v="向阳素描第一季"/>
        <s v="向阳素描第三季"/>
        <s v="向阳素描第二季"/>
        <s v="向阳素描第四季"/>
        <s v="君吻"/>
        <s v="听爸爸的话！"/>
        <s v="吸血猫"/>
        <s v="吸血鬼福尔摩斯"/>
        <s v="吸血鬼骑士 第一季"/>
        <s v="吸血鬼骑士Guilty"/>
        <s v="吹响吧！上低音号 第2季"/>
        <s v="吹响吧！上低音号2～想要传达的旋律"/>
        <s v="吹响！上低音号"/>
        <s v="告白实行委员会"/>
        <s v="命运石之门"/>
        <s v="命运石之门OVA"/>
        <s v="命运石之门：负荷领域的既视"/>
        <s v="和殿下一起"/>
        <s v="和谐 Harmony"/>
        <s v="咕噜咕噜魔法阵"/>
        <s v="咕噜咕噜魔法阵第三季"/>
        <s v="品酒要在成为夫妻后"/>
        <s v="哆啦A梦剧场版合集"/>
        <s v="喧哗番长：乙女"/>
        <s v="喵咪DAYS"/>
        <s v="噬神者"/>
        <s v="噬神者Meteorite篇"/>
        <s v="噬魂师"/>
        <s v="四叠半神话大系"/>
        <s v="四叶游戏"/>
        <s v="四月一日灵异事件簿"/>
        <s v="四月一日灵异事件簿 OAD"/>
        <s v="四月是你的谎言"/>
        <s v="回忆永恒第二季"/>
        <s v="国王游戏"/>
        <s v="圆盘皇女"/>
        <s v="圆盘皇女第三季"/>
        <s v="圆盘皇女第二季"/>
        <s v="圆盘皇女第四季"/>
        <s v="圣光之翼"/>
        <s v="圣剑使的禁咒咏唱"/>
        <s v="圣剑锻造师"/>
        <s v="圣少女"/>
        <s v="圣战刻耳柏洛斯 龙刻的灾祸"/>
        <s v="圣斗士星矢Ω"/>
        <s v="圣枪修女"/>
        <s v="圣母在上第四季"/>
        <s v="圣洁天使"/>
        <s v="圣石小子"/>
        <s v="圣诞之吻SS第一季"/>
        <s v="圣诞之吻SS第二季"/>
        <s v="在盛夏等待"/>
        <s v="在苍色世界的中心"/>
        <s v="在这世界的角落"/>
        <s v="地狱少女 第一季"/>
        <s v="地狱少女 第三季"/>
        <s v="地狱少女 第二季"/>
        <s v="地狱少女第四季"/>
        <s v="地球少女"/>
        <s v="地球防卫少年"/>
        <s v="坂道上的阿波罗"/>
        <s v="城下町的蒲公英"/>
        <s v="基友英雄传(老虎和兔子)"/>
        <s v="堀桑与宫村君"/>
        <s v="境界之轮回第三季"/>
        <s v="境界的彼方"/>
        <s v="增血鬼果林"/>
        <s v="声优战队"/>
        <s v="壳中少女"/>
        <s v="夏之岚第一季"/>
        <s v="夏娃的时间"/>
        <s v="夏目友人帐"/>
        <s v="夏目友人帐第三季"/>
        <s v="夏目友人帐第二季"/>
        <s v="夏目友人帐第五季"/>
        <s v="夏目友人帐第四季"/>
        <s v="夏目友人帐陆"/>
        <s v="夏雪之约"/>
        <s v="多田君不谈恋爱"/>
        <s v="夜之小双侠"/>
        <s v="夜樱四重奏 ～花之歌～"/>
        <s v="夜樱四重奏～星之海～"/>
        <s v="夜樱四重奏～月之泣～"/>
        <s v="大叔与棉花糖"/>
        <s v="大图书馆的牧羊人"/>
        <s v="大头狗"/>
        <s v="大家集合吧！Falcom学园"/>
        <s v="大神与七位伙伴们"/>
        <s v="大都会"/>
        <s v="大魔法峠"/>
        <s v="天上天下"/>
        <s v="天体的秩序"/>
        <s v="天使与龙的轮舞"/>
        <s v="天使心"/>
        <s v="天使特警"/>
        <s v="天使特警OVA"/>
        <s v="天使特警第二季"/>
        <s v="天使禁猎区"/>
        <s v="天使领域"/>
        <s v="天元突破红莲之眼"/>
        <s v="天国少女"/>
        <s v="天堂餐馆"/>
        <s v="天才麻将少女 全国篇"/>
        <s v="天才麻将少女第一季"/>
        <s v="天真与闪电"/>
        <s v="天空之艾斯嘉科尼"/>
        <s v="天降之物"/>
        <s v="天降之物f"/>
        <s v="头文字D 5部合集"/>
        <s v="头文字D剧场版"/>
        <s v="奇幻自卫队第二季"/>
        <s v="奇异的破晓"/>
        <s v="奇诺之旅"/>
        <s v="奇诺之旅第二季"/>
        <s v="奏光之Strain"/>
        <s v="女仆咖啡厅"/>
        <s v="女生万岁"/>
        <s v="女生爱女生"/>
        <s v="女神异闻录3剧场版"/>
        <s v="女神异闻录4 黄金版"/>
        <s v="女高网球部 第九季"/>
        <s v="奴隶区：我和我的23个奴隶"/>
        <s v="她与她的猫"/>
        <s v="好想告诉你第一季"/>
        <s v="好想告诉你第二季"/>
        <s v="如果折断她的旗"/>
        <s v="如果有妹妹就好了"/>
        <s v="如果杜拉"/>
        <s v="妄想代理人"/>
        <s v="妄想学生会"/>
        <s v="妄想学生会 第二季"/>
        <s v="妄想改造人改藏"/>
        <s v="妖怪公寓的优雅日常"/>
        <s v="妖怪手表剧场版合集"/>
        <s v="妖狐×仆SS"/>
        <s v="妖精战士"/>
        <s v="妖精森林的小不点"/>
        <s v="妖精的尾巴"/>
        <s v="妖精的尾巴 第二季"/>
        <s v="妖精的尾巴OAD"/>
        <s v="妖精的尾巴ZERO"/>
        <s v="妖精的尾巴剧场版"/>
        <s v="妹妹恋人OVA"/>
        <s v="学园天堂"/>
        <s v="学园奶爸"/>
        <s v="学园帅哥"/>
        <s v="学园救援团"/>
        <s v="学战都市Asterisk"/>
        <s v="学战都市第二季"/>
        <s v="学生会的一己之见"/>
        <s v="学生会的一己之见 Lv.2"/>
        <s v="学美向前冲"/>
        <s v="宅男腐女恋爱真难"/>
        <s v="宅饮。"/>
        <s v="宇宙巡警露露子"/>
        <s v="宇宙的星路"/>
        <s v="宇宙警探"/>
        <s v="宇宙骑士"/>
        <s v="守护猫娘绯鞠"/>
        <s v="宝瓶时代"/>
        <s v="宝石之国"/>
        <s v="实验品家庭"/>
        <s v="宠物小精灵 剧场版合集（日语）"/>
        <s v="宠物小精灵AG"/>
        <s v="宠物小精灵BW"/>
        <s v="宠物小精灵DP"/>
        <s v="宠物小精灵EP"/>
        <s v="宠物小精灵XY"/>
        <s v="宠物小精灵XY&amp;Z"/>
        <s v="宣告黎明的露之歌"/>
        <s v="寒蝉鸣泣之时"/>
        <s v="寒蝉鸣泣之时OVA"/>
        <s v="寒蝉鸣泣之时·解"/>
        <s v="对魔导学园35试验小队"/>
        <s v="寻找满月"/>
        <s v="将国之天鹰星"/>
        <s v="小凉宫春日的忧郁"/>
        <s v="小女神花铃"/>
        <s v="小木乃伊到我家"/>
        <s v="小林家的女仆龙"/>
        <s v="小桃小栗 Love Love物语"/>
        <s v="小桃小栗 Love Love物语 重置"/>
        <s v="小长门有希的消失"/>
        <s v="小魔女学园"/>
        <s v="小鸠"/>
        <s v="小鹤屋"/>
        <s v="少女与战车 最终章"/>
        <s v="少女们向荒野进发"/>
        <s v="少女妖怪石榴"/>
        <s v="少女终末旅行"/>
        <s v="少女编号"/>
        <s v="少女革命"/>
        <s v="少年同盟 第一季"/>
        <s v="少年阴阳师"/>
        <s v="少年阿瑞GO!GO!小海豹"/>
        <s v="尸姬 玄"/>
        <s v="尸姬 赫"/>
        <s v="尸者的帝国"/>
        <s v="尸鬼"/>
        <s v="尽管如此世界依然美丽"/>
        <s v="属性同好会"/>
        <s v="岩窟王"/>
        <s v="岸边露伴一动不动"/>
        <s v="巧克力与香子兰"/>
        <s v="巴加的工作室"/>
        <s v="巴哈姆特之怒"/>
        <s v="巴哈姆特之怒第二季"/>
        <s v="巷说百物语"/>
        <s v="希德尼娅的骑士 剧场版"/>
        <s v="希德尼娅的骑士 第9行星战役"/>
        <s v="希德尼娅的骑士 第一季"/>
        <s v="希望宅邸第二季"/>
        <s v="帕塔利洛西游记"/>
        <s v="干支魂"/>
        <s v="干物妹！小埋 第二季"/>
        <s v="幸腹涂鸦"/>
        <s v="幸运逻辑"/>
        <s v="幻影少年"/>
        <s v="幻影死神"/>
        <s v="幻想嘉年华"/>
        <s v="幻灵镇魂曲"/>
        <s v="幼女战记（谭雅战记）"/>
        <s v="幽游白书"/>
        <s v="库洛魔法使 透明卡篇"/>
        <s v="废弃公主"/>
        <s v="异世界食堂"/>
        <s v="异国迷宫的十字路口"/>
        <s v="异邦人无皇刃谭"/>
        <s v="弥留之国的爱丽丝"/>
        <s v="弹丸论破3 The End of 希望之峰学园 未来篇"/>
        <s v="弹丸论破3 The End of 希望之峰学园 绝望篇"/>
        <s v="弹丸论破：希望的学园和绝望高中生"/>
        <s v="当女孩遇到熊"/>
        <s v="彗星路西法"/>
        <s v="影鳄第二季"/>
        <s v="彼氏彼女的故事"/>
        <s v="徒然Children"/>
        <s v="御神乐学园组曲"/>
        <s v="微笑的闪士"/>
        <s v="心灵侦探八云"/>
        <s v="心灵想要大声呼喊"/>
        <s v="心理测量者剧场版"/>
        <s v="忍空 剧场版"/>
        <s v="忍者乱太郎第24期"/>
        <s v="忍者乱太郎第25期"/>
        <s v="忍者杀手-特别版"/>
        <s v="忍者蝙蝠侠"/>
        <s v="忏·再见，绝望先生"/>
        <s v="忧伤的二之宫君"/>
        <s v="快盜天使BREAK"/>
        <s v="快要坏掉的八音盒"/>
        <s v="怪ayakashi"/>
        <s v="怪化猫"/>
        <s v="怪医美女"/>
        <s v="怪医黑杰克"/>
        <s v="怪医黑杰克21"/>
        <s v="怪物弹珠 第二季"/>
        <s v="怪盗Joker第一季+第二季"/>
        <s v="怪盗Joker第三季"/>
        <s v="怪盗MOUSE"/>
        <s v="怪盗基德1412"/>
        <s v="怪盜Joker第四季"/>
        <s v="恋之魔法波波糖"/>
        <s v="恋旅～True Tours Nanto～"/>
        <s v="恋爱与选举与巧克力"/>
        <s v="恋爱情结"/>
        <s v="恋爱暴君"/>
        <s v="恋爱禁止的世界"/>
        <s v="恋爱舞台"/>
        <s v="恋爱随意链接 心灵链环"/>
        <s v="恐怖宠物店"/>
        <s v="恶作剧之吻"/>
        <s v="恶魔之谜"/>
        <s v="恶魔奶爸"/>
        <s v="恶魔幸存者 2"/>
        <s v="恶魔阿萨谢尔在召唤你第一季"/>
        <s v="恶魔阿萨谢尔在召唤你第二季"/>
        <s v="悠久之翼"/>
        <s v="悠久之翼 第二季"/>
        <s v="悠久持有者! 魔法老师2"/>
        <s v="愚者信长"/>
        <s v="愿你在此"/>
        <s v="愿此刻永恒"/>
        <s v="戏言系列"/>
        <s v="成惠的世界"/>
        <s v="我不受欢迎，怎么想都是你们的错！"/>
        <s v="我们没有羽翼"/>
        <s v="我们的存在"/>
        <s v="我们的爱总是只有10厘米。告白实行委员会"/>
        <s v="我叫坂本我最屌"/>
        <s v="我太受欢迎了该怎么办"/>
        <s v="我女友与青梅竹马的惨烈修罗"/>
        <s v="我家有个狐仙大人"/>
        <s v="我家浴缸的二三事"/>
        <s v="我是大哥大"/>
        <s v="我的妹妹哪有这么可爱第一季"/>
        <s v="我的妹妹哪有这么可爱第二季"/>
        <s v="我的妹妹是黄漫老师"/>
        <s v="我的朋友很少"/>
        <s v="我的朋友很少Next"/>
        <s v="我的脑内恋碍选项"/>
        <s v="我的英雄学院"/>
        <s v="我的英雄学院 第二季"/>
        <s v="我的青春恋爱喜剧果然有问题"/>
        <s v="我的青春恋爱物语果然有问题。"/>
        <s v="我被绑架到贵族女校当“庶民样本”"/>
        <s v="我要成为双马尾"/>
        <s v="战争程序员白濑"/>
        <s v="战刻夜想曲"/>
        <s v="战勇 第二季"/>
        <s v="战勇。"/>
        <s v="战区88"/>
        <s v="战国无双"/>
        <s v="战国魔神"/>
        <s v="战姬绝唱Symphogear GX"/>
        <s v="战姬绝唱第一季"/>
        <s v="战姬绝唱第二季"/>
        <s v="战斗女子学园"/>
        <s v="手冢治虫的佛陀"/>
        <s v="打工吧！魔王大人"/>
        <s v="拜托了双子星动画"/>
        <s v="拜托了老师"/>
        <s v="拳王创世纪"/>
        <s v="捏造陷阱NTR"/>
        <s v="捷德奥特曼"/>
        <s v="排球少年第三季"/>
        <s v="排球少年第二季"/>
        <s v="探险托里兰托"/>
        <s v="推理之绊"/>
        <s v="提亚拉之泪"/>
        <s v="摇曳露营"/>
        <s v="擅长捉弄人的高木同学"/>
        <s v="攻壳机动队 第一季"/>
        <s v="攻壳机动队 第二季"/>
        <s v="攻壳机动队ARISE TV版"/>
        <s v="攻壳机动队剧场版"/>
        <s v="放浪男孩"/>
        <s v="政宗DATENICLE"/>
        <s v="政宗君的复仇"/>
        <s v="教室危机"/>
        <s v="敢达 Reconguista in G"/>
        <s v="散华礼弥"/>
        <s v="数码宝贝大冒险tri"/>
        <s v="文豪野犬"/>
        <s v="文豪野犬第二季"/>
        <s v="斩服少女"/>
        <s v="斩！赤红之瞳"/>
        <s v="新世纪福音战士EVA"/>
        <s v="新世纪福音战士EVA剧场版"/>
        <s v="新安琪莉可第一季"/>
        <s v="新安琪莉可第二季"/>
        <s v="新干线变形机器人"/>
        <s v="新我们这一家"/>
        <s v="新撰组异闻录"/>
        <s v="新机动战记高达W"/>
        <s v="新机动战记高达W：无尽的华尔兹"/>
        <s v="新白雪姬传说"/>
        <s v="旋风管家第一季"/>
        <s v="旋风管家第二季"/>
        <s v="无人惑星"/>
        <s v="无头骑士异闻录"/>
        <s v="无头骑士异闻录×2"/>
        <s v="无彩限的怪灵世界"/>
        <s v="无彩限的怪灵世界sp"/>
        <s v="无法逃离的背叛"/>
        <s v="无爱之战"/>
        <s v="无罪的维纳斯"/>
        <s v="无限之住人"/>
        <s v="无限的未知"/>
        <s v="日常"/>
        <s v="日常系的异能战斗"/>
        <s v="日式面包王"/>
        <s v="时空囚徒"/>
        <s v="时空囚徒 中文版"/>
        <s v="时空幻境 情热传说 the X"/>
        <s v="时空幻境 情热传说 the X 第二季"/>
        <s v="时间支配者"/>
        <s v="明日的与一"/>
        <s v="明日的娜嘉"/>
        <s v="星光剑传EX"/>
        <s v="星方天使"/>
        <s v="星期一的丰满 动画"/>
        <s v="星界之战旗"/>
        <s v="星空清理者"/>
        <s v="星空防卫队"/>
        <s v="星际海盗"/>
        <s v="星际牛仔"/>
        <s v="春&amp;夏推理事件簿～春太与千夏"/>
        <s v="春宵苦短，少女前进吧！"/>
        <s v="昭和元禄落语心中"/>
        <s v="昭和元禄落语心中~助六再现篇~"/>
        <s v="昭和物语动画"/>
        <s v="晨曦公主（拂晓的尤娜）"/>
        <s v="暗之末裔"/>
        <s v="暴力宇宙海贼"/>
        <s v="暴力宇宙海贼剧场版 亚空的深渊"/>
        <s v="曙光少女"/>
        <s v="曾几何时天魔的黑兔"/>
        <s v="最弱无败的神装机龙"/>
        <s v="最游记 第四季"/>
        <s v="最终休止符～无止境的螺旋物语～"/>
        <s v="最终兵器彼女"/>
        <s v="最终幻想7"/>
        <s v="最终流放"/>
        <s v="最终流放-银翼之法姆"/>
        <s v="最终试验鲸鱼"/>
        <s v="月刊少女野崎君"/>
        <s v="月咏"/>
        <s v="月色真美"/>
        <s v="有你的小镇"/>
        <s v="有顶天家族"/>
        <s v="有顶天家族 第二季"/>
        <s v="期待在地下城邂逅有错吗"/>
        <s v="未来日记"/>
        <s v="未来都市No.6"/>
        <s v="未确认进行式"/>
        <s v="未闻花名"/>
        <s v="未麻的部屋"/>
        <s v="末日时在做什么？有没有空？可以来拯救吗？"/>
        <s v="机动战士钢弹：铁血的孤儿 第2季"/>
        <s v="机动战士高达 雷霆宙域战线"/>
        <s v="机动战士高达 雷霆宙域战线 第二季"/>
        <s v="机动战士高达 雷霆宙域战线剧场版"/>
        <s v="机动战士高达0080口袋战争OVA"/>
        <s v="机动战士高达seed"/>
        <s v="机动战士高达seed 观星者"/>
        <s v="机动战士高达起源"/>
        <s v="机动警察REBOOT"/>
        <s v="机械女神OVA"/>
        <s v="机械女神R"/>
        <s v="机魂末世录"/>
        <s v="杀戮都市"/>
        <s v="来自新世界"/>
        <s v="来自深渊"/>
        <s v="来自风平浪静的明天"/>
        <s v="极限女孩"/>
        <s v="极黑的布伦希尔德"/>
        <s v="枪与剑"/>
        <s v="枪的假面舞会"/>
        <s v="枪神Trigun"/>
        <s v="枪神斯托拉塔斯"/>
        <s v="某科学的超电磁炮"/>
        <s v="某科学的超电磁炮S"/>
        <s v="染红的街道"/>
        <s v="柯赛特的肖像"/>
        <s v="校园迷糊大王"/>
        <s v="校园迷糊大王二学期"/>
        <s v="格斗美神武龙"/>
        <s v="格斗美神武龙 第二季"/>
        <s v="桃剑"/>
        <s v="梦之玉奇谈"/>
        <s v="梦幻之星Online2"/>
        <s v="梦幻妖子"/>
        <s v="梦物语"/>
        <s v="梦色糕点师"/>
        <s v="梦色蛋糕师第二季"/>
        <s v="棋魂"/>
        <s v="棒球大联盟 第一季"/>
        <s v="棒球大联盟 第三季"/>
        <s v="棒球大联盟 第二季"/>
        <s v="棒球大联盟 第五季"/>
        <s v="棒球大联盟 第六季"/>
        <s v="棺姬嘉依卡 第一季"/>
        <s v="棺姬嘉依卡 第二季"/>
        <s v="植木的法则"/>
        <s v="樱兰高校男公关部动画"/>
        <s v="樱子小姐的脚下埋着尸体"/>
        <s v="樱花任务"/>
        <s v="樱花庄的宠物女孩"/>
        <s v="樱花忍法帖"/>
        <s v="欢乐七福娘"/>
        <s v="欢迎加入NHK！"/>
        <s v="欢迎来到实力至上主义的教室"/>
        <s v="歌之王子殿下"/>
        <s v="歌之王子殿下第四季"/>
        <s v="正确的KADO"/>
        <s v="正解的卡多"/>
        <s v="武士弗拉明戈"/>
        <s v="武装中学生"/>
        <s v="武装少女"/>
        <s v="武装机甲"/>
        <s v="武装炼金"/>
        <s v="死体兵"/>
        <s v="死体兵第二季"/>
        <s v="死后文"/>
        <s v="水星领航员"/>
        <s v="水星领航员第三季"/>
        <s v="水星领航员第二季"/>
        <s v="水晶之焰"/>
        <s v="水果篮子"/>
        <s v="水瓶新世纪"/>
        <s v="永久家族"/>
        <s v="永恒传说"/>
        <s v="法外制裁者"/>
        <s v="波子汽水"/>
        <s v="洪门剑灵传说"/>
        <s v="浜虎"/>
        <s v="浜虎SD"/>
        <s v="浪客剑心"/>
        <s v="浪客剑心追忆篇&amp;星霜篇"/>
        <s v="浪漫追星社"/>
        <s v="海月姬"/>
        <s v="海物语"/>
        <s v="海猫鸣泣之时"/>
        <s v="海马"/>
        <s v="深渊传说"/>
        <s v="混沌之子"/>
        <s v="混沌头脑"/>
        <s v="混沌武士"/>
        <s v="温暖的印记"/>
        <s v="温泉幼精小箱根"/>
        <s v="游戏人生"/>
        <s v="游戏人生OVA"/>
        <s v="游戏王GX"/>
        <s v="游魂 -Kiss on my Deity"/>
        <s v="湘南纯爱组"/>
        <s v="源氏物语千年纪"/>
        <s v="滑头鬼之孙 千年魔京"/>
        <s v="滑头鬼之孙 第一季"/>
        <s v="漂流武士"/>
        <s v="漆黑的子弹"/>
        <s v="漫画家与助手们"/>
        <s v="潘多拉之心"/>
        <s v="潮与虎"/>
        <s v="潮与虎第二季"/>
        <s v="濑户的花嫁"/>
        <s v="濒危物种少女"/>
        <s v="火星异种"/>
        <s v="火星异种第二季"/>
        <s v="灰羽联盟"/>
        <s v="灰色的乐园"/>
        <s v="灰色的果实"/>
        <s v="灰色的迷宫"/>
        <s v="灵异E接触"/>
        <s v="灵感！"/>
        <s v="灵能百分百"/>
        <s v="灼眼的夏娜"/>
        <s v="灼眼的夏娜 第三季"/>
        <s v="灼眼的夏娜 第二季"/>
        <s v="炸猪排DJ扬太郎"/>
        <s v="烈火之炎"/>
        <s v="热带雨林的爆笑生活"/>
        <s v="煌罗万象"/>
        <s v="爆旋陀螺钢铁战魂"/>
        <s v="爆肝工程师的异世界狂想曲"/>
        <s v="爆裂天使"/>
        <s v="爱丝卡&amp;罗吉的炼金工房"/>
        <s v="爱丽丝与藏六"/>
        <s v="爱丽丝学园"/>
        <s v="爱吃拉面的小泉同学"/>
        <s v="爱的魔法"/>
        <s v="爱莎宝贝"/>
        <s v="牙-kiba"/>
        <s v="牙斗兽娘"/>
        <s v="牙狼 -VANISHING LINE-"/>
        <s v="牙狼〈GARO〉-炎之刻印-"/>
        <s v="物怪"/>
        <s v="物语系列-最终部"/>
        <s v="物语系列2nd season"/>
        <s v="特勤机甲队OVA"/>
        <s v="犬夜叉"/>
        <s v="犬夜叉完结篇"/>
        <s v="犬神"/>
        <s v="狂赌之渊"/>
        <s v="狂野的禁区"/>
        <s v="狗与剪刀的正确使用方法"/>
        <s v="狼与香辛料"/>
        <s v="狼少女与黑王子"/>
        <s v="狼雨"/>
        <s v="猫愿三角恋"/>
        <s v="猫物语（黑）"/>
        <s v="献给某飞行员的恋歌"/>
        <s v="玉子市场"/>
        <s v="玉子爱情故事"/>
        <s v="王室近卫队"/>
        <s v="王者天下 第二季"/>
        <s v="王者天下全集"/>
        <s v="玛德莱克丝"/>
        <s v="玛莉亚†狂热"/>
        <s v="玩伴猫耳娘"/>
        <s v="现视研第1季"/>
        <s v="现视研第2季"/>
        <s v="玻璃之唇"/>
        <s v="玻璃假面"/>
        <s v="瓶诘妖精"/>
        <s v="甘城光辉游乐园"/>
        <s v="甜心战士 Universe"/>
        <s v="甜蜜声优"/>
        <s v="田中君总是如此慵懒"/>
        <s v="田中君总是如此慵懒sp"/>
        <s v="电器街的漫画店"/>
        <s v="电影少女"/>
        <s v="电波女与青春男"/>
        <s v="电波教师"/>
        <s v="男子高中生的日常"/>
        <s v="白兔糖"/>
        <s v="白熊咖啡厅"/>
        <s v="白箱"/>
        <s v="白色猎人第二季"/>
        <s v="白色相簿"/>
        <s v="白色相簿2"/>
        <s v="白银的意志"/>
        <s v="百变之星"/>
        <s v="百合熊风暴"/>
        <s v="百无禁忌！女高中生私房话"/>
        <s v="百日红"/>
        <s v="百武装战记"/>
        <s v="皇家国教骑士团（地狱之歌）"/>
        <s v="皇帝圣印战记"/>
        <s v="目隐都市的演绎者"/>
        <s v="直笛与双背带书包 第三季"/>
        <s v="直笛与双背带书包第一季"/>
        <s v="直笛与双背带书包第二季"/>
        <s v="相对世界"/>
        <s v="真实之泪"/>
        <s v="真实梦境"/>
        <s v="真月谭月姬"/>
        <s v="石膏男孩"/>
        <s v="砂和尚"/>
        <s v="破刃之剑"/>
        <s v="破刃之剑剧场版合集"/>
        <s v="碧奇魂"/>
        <s v="碧蓝幻想"/>
        <s v="祝福的钟声"/>
        <s v="神不在的星期天"/>
        <s v="神之谜题 第一季"/>
        <s v="神之谜题 第三季"/>
        <s v="神圣之门"/>
        <s v="神圣十月"/>
        <s v="神幻拍档07-GHOST"/>
        <s v="神曲奏界"/>
        <s v="神枪少女第一季"/>
        <s v="神样dolls"/>
        <s v="神样家族"/>
        <s v="神的记事本"/>
        <s v="神臂"/>
        <s v="神薙"/>
        <s v="神隐之狼"/>
        <s v="神魂合体"/>
        <s v="神魂合体第二季"/>
        <s v="福星小子剧场版合集"/>
        <s v="秀逗魔导士 第一季"/>
        <s v="秀逗魔导士 第三季"/>
        <s v="秀逗魔导士 第二季"/>
        <s v="秀逗魔导士 第五季"/>
        <s v="秀逗魔导士 第四季"/>
        <s v="秀逗魔导士剧场版"/>
        <s v="秋之回忆OVA"/>
        <s v="秋叶原之旅 -THE ANIMATION-"/>
        <s v="科学小飞侠CROWDS insight"/>
        <s v="科学小飞侠Crowds"/>
        <s v="空中秋千"/>
        <s v="空之境界"/>
        <s v="空之境界剧场版"/>
        <s v="空战魔导士候补生的教官"/>
        <s v="空罐少女"/>
        <s v="穿透幻影的太阳"/>
        <s v="窈窕淑女剧场版"/>
        <s v="立花馆恋爱三角铃"/>
        <s v="竖笛与双肩包"/>
        <s v="竖笛与双肩包 第三季"/>
        <s v="竖笛与双肩包 第二季"/>
        <s v="竹刀少女"/>
        <s v="笨蛋测验召唤兽"/>
        <s v="第一次的辣妹"/>
        <s v="粗点心战争"/>
        <s v="粗点心战争 第二季"/>
        <s v="精灵使的剑舞"/>
        <s v="紫音之王"/>
        <s v="红伤骑士X"/>
        <s v="约会大作战剧场版 万由里裁决"/>
        <s v="约会大作战第一季"/>
        <s v="纯洁的玛利亚"/>
        <s v="线上游戏的老婆不可能是女生"/>
        <s v="织田信奈的野望"/>
        <s v="终末的伊泽塔"/>
        <s v="终物语"/>
        <s v="终物语 下"/>
        <s v="终结的炽天使"/>
        <s v="终结的炽天使 名古屋决战篇"/>
        <s v="结城友奈是勇者"/>
        <s v="绚烂舞踏祭"/>
        <s v="绝对双刃"/>
        <s v="绝对少年"/>
        <s v="绯弹的亚里亚"/>
        <s v="维纳斯VS病毒"/>
        <s v="网球优等生第二季"/>
        <s v="网络胜利组"/>
        <s v="罪恶王冠"/>
        <s v="美妙旋律OVA"/>
        <s v="美少女战士Crystal"/>
        <s v="美少女战士crystal 第三季"/>
        <s v="美少女战士第一季"/>
        <s v="美少女战士第三季"/>
        <s v="美少女战士第二季"/>
        <s v="美少女战士第四季"/>
        <s v="美男高校地球防卫部 第二季"/>
        <s v="美男高校地球防卫部LOVE!"/>
        <s v="美食的俘虏剧场版"/>
        <s v="美食的俘虏（美食猎人TORIKO）"/>
        <s v="美鸟日记"/>
        <s v="群居姐妹"/>
        <s v="翠星的伽鲁冈缇亚"/>
        <s v="翻转女孩"/>
        <s v="翼·年代记 第一季"/>
        <s v="翼·年代记 第二季"/>
        <s v="翼神传说"/>
        <s v="翼神传说OVA"/>
        <s v="老婆是魔法少女"/>
        <s v="老子是魔法少女"/>
        <s v="老师的时间"/>
        <s v="老师的时间OVA"/>
        <s v="老虎假面W"/>
        <s v="肯普法"/>
        <s v="腐男子高校生活"/>
        <s v="腹黑妹妹控兄记"/>
        <s v="至高指令"/>
        <s v="致命紫罗兰编号044"/>
        <s v="舞-乙HIME"/>
        <s v="舞动青春"/>
        <s v="舞武器舞乱伎"/>
        <s v="舞武器舞乱伎 第二季"/>
        <s v="艾莉森与莉莉亚"/>
        <s v="花丸幼稚园"/>
        <s v="花开伊吕波"/>
        <s v="花牌情缘 第一季"/>
        <s v="花牌情缘 第二季"/>
        <s v="苍之彼方的四重奏"/>
        <s v="苍之瞳的少女"/>
        <s v="苍天之拳REGENESIS"/>
        <s v="苍天航路"/>
        <s v="苍翼默示录 ALTER MEMORY"/>
        <s v="苍色骑士"/>
        <s v="苍蓝钢铁的琶音剧场版"/>
        <s v="英国恋物语艾玛第二季"/>
        <s v="英雄传说:空之轨迹"/>
        <s v="英雄解体OVA"/>
        <s v="草莓100%"/>
        <s v="荒川爆笑团"/>
        <s v="荒川爆笑团 第二季"/>
        <s v="药师寺凉子的奇怪事件簿"/>
        <s v="萌萌侵略者 OUTBREAK COMPANY"/>
        <s v="萝球社！"/>
        <s v="萝球社！SS"/>
        <s v="萝莉的时间"/>
        <s v="萤火之森（萤火虫之森）"/>
        <s v="萩萩公主_x0009_"/>
        <s v="落第骑士英雄谭"/>
        <s v="蓝宝石之谜重制版"/>
        <s v="蓝海少女"/>
        <s v="蔷薇少女第三季"/>
        <s v="薄樱鬼OVA雪华录"/>
        <s v="薄樱鬼御伽草子"/>
        <s v="薄樱鬼第一季"/>
        <s v="虫之歌"/>
        <s v="虹色女孩 钻石星路"/>
        <s v="虹色时光"/>
        <s v="蛋黄酱萝莉"/>
        <s v="蜂蜜与四叶草"/>
        <s v="蜂蜜与四叶草II"/>
        <s v="蜜桃女孩"/>
        <s v="蜡笔小新剧场版合辑"/>
        <s v="血型君 第3季"/>
        <s v="血型君第四季"/>
        <s v="血界战线"/>
        <s v="血界战线第二季"/>
        <s v="被狙击的学园"/>
        <s v="西方善魔女"/>
        <s v="西蒙"/>
        <s v="覆面系NOISE"/>
        <s v="请认真和我恋爱！！"/>
        <s v="请认真的和我恋爱"/>
        <s v="调教咖啡厅"/>
        <s v="谜之彼女X"/>
        <s v="豹头王传说"/>
        <s v="贫乏神来了"/>
        <s v="赝品画廊"/>
        <s v="赤发白雪姬"/>
        <s v="赤发白雪姬第二季"/>
        <s v="超·少年侦探团NEO"/>
        <s v="超人幻想 第二季"/>
        <s v="超元气三姐妹增量中！"/>
        <s v="超元气三姐妹第一季"/>
        <s v="超变身角色扮演前传"/>
        <s v="超寿兰"/>
        <s v="超心动！文艺复兴"/>
        <s v="超时空要塞 Frontier"/>
        <s v="超时空要塞 Macross"/>
        <s v="超时空要塞Δ Macross Delta"/>
        <s v="超级弹丸论破2.5：狛枝凪斗与世界的破坏者"/>
        <s v="超能力大战"/>
        <s v="超能力大战TV"/>
        <s v="超能力者齐木楠雄的灾难 正片"/>
        <s v="超能力者齐木楠雄的灾难 第二季"/>
        <s v="超自然9人组"/>
        <s v="超译百人一首歌之恋动画"/>
        <s v="超青春姐弟s"/>
        <s v="足球小将 goal！"/>
        <s v="足球风云"/>
        <s v="跟班×服务"/>
        <s v="路人女主的养成方法"/>
        <s v="路人女主的养成方法 第二季"/>
        <s v="轮回的拉格朗日第一季"/>
        <s v="轮回的拉格朗日第二季"/>
        <s v="轻音少女"/>
        <s v="轻音少女剧场版"/>
        <s v="轻音少女第二季"/>
        <s v="这个是僵尸吗 第一季"/>
        <s v="这个是僵尸吗 第二季"/>
        <s v="这个美术社大有问题！"/>
        <s v="进击的巨人第二季"/>
        <s v="进化战记"/>
        <s v="迷家"/>
        <s v="迷糊天使"/>
        <s v="迷糊餐厅 第一季"/>
        <s v="迷糊餐厅 第二季"/>
        <s v="迷糊餐厅第3季 WORKING!"/>
        <s v="迷茫管家与懦弱的我"/>
        <s v="逆转监督"/>
        <s v="逆转裁判"/>
        <s v="选择性感染者 WIXOSS 第3季"/>
        <s v="选择感染者WIXOSS"/>
        <s v="选择感染者WIXOSS剧场版"/>
        <s v="通灵王"/>
        <s v="速写者"/>
        <s v="遥远时空中 八叶抄"/>
        <s v="遥远时空中2 白龙神子"/>
        <s v="遥远时空中3"/>
        <s v="那就是声优!"/>
        <s v="邻座的怪同学"/>
        <s v="酒鬼妹子"/>
        <s v="重启咲良田"/>
        <s v="野性之七人OVA"/>
        <s v="野良神 ARAGOTO"/>
        <s v="野良神第一季"/>
        <s v="金刚狼"/>
        <s v="钢壳都市雷吉欧斯"/>
        <s v="钢铁三国志"/>
        <s v="钢铁交响乐"/>
        <s v="钢铁侦探J"/>
        <s v="钢铁守护者"/>
        <s v="钢铁神兵"/>
        <s v="钢铁神兵第二季"/>
        <s v="钢铁神杰克"/>
        <s v="铁腕巴迪"/>
        <s v="铳墓"/>
        <s v="铳梦"/>
        <s v="铳皇无尽的法夫纳"/>
        <s v="银之匙 第一季"/>
        <s v="银之匙 第二季"/>
        <s v="银河机攻队"/>
        <s v="银河机攻队剧场版"/>
        <s v="银狐"/>
        <s v="银盘万花筒"/>
        <s v="银色的奥林西斯"/>
        <s v="银魂"/>
        <s v="银魂 精选集"/>
        <s v="银魂°"/>
        <s v="银魂·走光篇"/>
        <s v="银魂剧场版"/>
        <s v="银魂第二季"/>
        <s v="银魂第四季"/>
        <s v="锁链战记 赫克瑟塔斯之光"/>
        <s v="锁链战记 赫克瑟塔斯之光WEB短篇"/>
        <s v="锁链战记 赫克瑟塔斯之光剧场版合集"/>
        <s v="键姬物语"/>
        <s v="闪乱神乐"/>
        <s v="间奏曲"/>
        <s v="阿拉德战记"/>
        <s v="阿松 第一季"/>
        <s v="阿松第三季"/>
        <s v="阿松第二季"/>
        <s v="阿童木起源"/>
        <s v="限制级杀手"/>
        <s v="隐之王"/>
        <s v="雨月"/>
        <s v="零之使魔"/>
        <s v="零之使魔 三美姫的轮舞"/>
        <s v="零之使魔F"/>
        <s v="零之魔法书"/>
        <s v="零战士"/>
        <s v="零秒出手"/>
        <s v="青之花"/>
        <s v="青之驱魔师"/>
        <s v="青之驱魔师第二季"/>
        <s v="青出于蓝缘"/>
        <s v="青年怪医黑杰克"/>
        <s v="青春×机关枪"/>
        <s v="青春歌舞伎"/>
        <s v="青春草莓蛋"/>
        <s v="青涩文学系列"/>
        <s v="青空下的约定"/>
        <s v="面包带来和平！"/>
        <s v="革命机Valvrave"/>
        <s v="风之圣痕"/>
        <s v="风云维新大将军"/>
        <s v="风人物语"/>
        <s v="风夏"/>
        <s v="风魔小次郎"/>
        <s v="飙速宅男 第四季"/>
        <s v="飚速宅男 第三季"/>
        <s v="飞轮少年"/>
        <s v="食戟之灵"/>
        <s v="食戟之灵 第三季"/>
        <s v="食戟之灵 第二季"/>
        <s v="食戟之灵第三季 远月列车篇"/>
        <s v="食梦者玛利"/>
        <s v="食梦者第一季"/>
        <s v="食梦者第三季"/>
        <s v="食梦者第二季"/>
        <s v="食灵-零-"/>
        <s v="香格里拉"/>
        <s v="驱魔少年"/>
        <s v="高机动幻想"/>
        <s v="高校女忍者"/>
        <s v="高校学园D×D HERO"/>
        <s v="高桥留美子剧场"/>
        <s v="鬼平犯科帐"/>
        <s v="鬼灯的冷彻"/>
        <s v="鬼灯的冷彻 第二季"/>
        <s v="鬼灯的冷彻 第贰期 其之贰"/>
        <s v="鬼灯的冷彻OAD"/>
        <s v="鬼眼狂刀"/>
        <s v="魂狩"/>
        <s v="魍魉之匣"/>
        <s v="魔人侦探食脑奈罗"/>
        <s v="魔侦探洛基"/>
        <s v="魔兵传奇"/>
        <s v="魔力充电娘"/>
        <s v="魔力女管家第1季"/>
        <s v="魔力家族"/>
        <s v="魔卡少女樱 日语"/>
        <s v="魔卡少女樱剧场版合集"/>
        <s v="魔女猎人"/>
        <s v="魔女的使命"/>
        <s v="魔弹之王与战姬"/>
        <s v="魔法使的新娘"/>
        <s v="魔法使的新娘 等待繁星"/>
        <s v="魔法使的条件"/>
        <s v="魔法使的条件 夏之空"/>
        <s v="魔法学园MA"/>
        <s v="魔法少女什么的已经够了啦 第2季"/>
        <s v="魔法少女伊莉雅 第四季"/>
        <s v="魔法少女伊莉雅剧场版"/>
        <s v="魔法少女奈叶A's"/>
        <s v="魔法少女奈叶StrikerS"/>
        <s v="魔法少女奈叶vivid"/>
        <s v="魔法少女？Naria☆Girls"/>
        <s v="魔法巧克力专门店"/>
        <s v="魔法战争"/>
        <s v="魔法禁书目录"/>
        <s v="魔法禁书目录剧场版"/>
        <s v="魔法禁书目录第二季"/>
        <s v="魔法科高校的劣等生"/>
        <s v="魔法科高校的劣等生剧场版：呼唤星星的少女"/>
        <s v="魔法骑士"/>
        <s v="魔物猎人物语 RIDE ON"/>
        <s v="魔王勇者"/>
        <s v="魔神BIG-O "/>
        <s v="魔神Z剧场版"/>
        <s v="魔笛MAGI"/>
        <s v="魔笛MAGI第二季"/>
        <s v="鲁邦三世 -名为峰不二子的女人-"/>
        <s v="鲁邦三世 微风公主被隐藏的空"/>
        <s v="鲁邦三世 新系列"/>
        <s v="鲁邦三世 特别篇合集"/>
        <s v="鸦KARAS"/>
        <s v="黄昏少女×失忆"/>
        <s v="黄昏的腕轮传说"/>
        <s v="黑之契约者 第一季"/>
        <s v="黑之契约者 第二季"/>
        <s v="黑冢-KUROZUKA"/>
        <s v="黑塔利亚 The World Twinkle"/>
        <s v="黑塔利亚 第一季"/>
        <s v="黑塔利亚 第二季"/>
        <s v="黑子的篮球 第一季"/>
        <s v="黑子的篮球 第三季"/>
        <s v="黑子的篮球 第二季"/>
        <s v="黑执事"/>
        <s v="黑猫"/>
        <s v="黑白小姐 第2季"/>
        <s v="黑白小姐第三季"/>
        <s v="黑白来看守所"/>
        <s v="黑白来看守所 第二季"/>
        <s v="黑礁第一季&amp;第二季&amp;第三季"/>
        <s v="黑神"/>
        <s v="黑色推销员NEW"/>
        <s v="黑色残骸"/>
        <s v="黑血兄弟"/>
        <s v="黑街"/>
        <s v="龙与虎"/>
        <s v="龙之塔第一季"/>
        <s v="龙之塔第二季"/>
        <s v="龙之界点"/>
        <s v="龙娘七七七埋藏的宝藏"/>
        <s v="龙族拼图X"/>
        <s v="龙王的工作！"/>
        <s v="龙珠Z：复活的F"/>
        <s v="龙珠超"/>
        <s v="龙的牙医"/>
        <m/>
      </sharedItems>
    </cacheField>
    <cacheField name="casts_m" numFmtId="0">
      <sharedItems containsBlank="1"/>
    </cacheField>
    <cacheField name="casts_w" numFmtId="0">
      <sharedItems containsBlank="1"/>
    </cacheField>
    <cacheField name="声优组合" numFmtId="0">
      <sharedItems containsBlank="1"/>
    </cacheField>
    <cacheField name="声优组合2" numFmtId="0">
      <sharedItems containsBlank="1" count="8144">
        <s v="柿原彻也&amp;原纱友里"/>
        <s v="柿原彻也&amp;木村珠莉"/>
        <s v="柿原彻也&amp;加隈亚衣"/>
        <s v="齐藤壮马&amp;原纱友里"/>
        <s v="齐藤壮马&amp;木村珠莉"/>
        <s v="齐藤壮马&amp;加隈亚衣"/>
        <s v="堀江瞬&amp;原纱友里"/>
        <s v="堀江瞬&amp;木村珠莉"/>
        <s v="堀江瞬&amp;加隈亚衣"/>
        <s v="田丸笃志&amp;原纱友里"/>
        <s v="田丸笃志&amp;加隈亚衣"/>
        <s v="井口祐一&amp;原纱友里"/>
        <s v="井口祐一&amp;加隈亚衣"/>
        <s v="子安武人&amp;远藤绫"/>
        <s v="子安武人&amp;名塚佳织"/>
        <s v="子安武人&amp;福圆美里"/>
        <s v="子安武人&amp;东山奈央"/>
        <s v="子安武人&amp;嶋村侑"/>
        <s v="岛崎信长&amp;远藤绫"/>
        <s v="岛崎信长&amp;名塚佳织"/>
        <s v="岛崎信长&amp;福圆美里"/>
        <s v="岛崎信长&amp;东山奈央"/>
        <s v="岛崎信长&amp;嶋村侑"/>
        <s v="小野大辅&amp;田中敦子"/>
        <s v="小野大辅&amp;大久保瑠美"/>
        <s v="小野大辅&amp;阿澄佳奈"/>
        <s v="梶裕贵&amp;田中敦子"/>
        <s v="梶裕贵&amp;大久保瑠美"/>
        <s v="梶裕贵&amp;阿澄佳奈"/>
        <s v="樱井孝宏&amp;花泽香菜"/>
        <s v="樱井孝宏&amp;茅野爱衣"/>
        <s v="樱井孝宏&amp;久野美咲"/>
        <s v="细谷佳正&amp;花泽香菜"/>
        <s v="细谷佳正&amp;茅野爱衣"/>
        <s v="细谷佳正&amp;久野美咲"/>
        <s v="杉田智和&amp;花泽香菜"/>
        <s v="杉田智和&amp;茅野爱衣"/>
        <s v="杉田智和&amp;久野美咲"/>
        <s v="三木真一郎&amp;花泽香菜"/>
        <s v="三木真一郎&amp;茅野爱衣"/>
        <s v="三木真一郎&amp;久野美咲"/>
        <s v="木村昴&amp;花泽香菜"/>
        <s v="木村昴&amp;茅野爱衣"/>
        <s v="木村昴&amp;久野美咲"/>
        <s v="井上麻里奈&amp;花泽香菜"/>
        <s v="井上麻里奈&amp;茅野爱衣"/>
        <s v="井上麻里奈&amp;久野美咲"/>
        <s v="冈本信彦&amp;花泽香菜"/>
        <s v="冈本信彦&amp;茅野爱衣"/>
        <s v="冈本信彦&amp;久野美咲"/>
        <s v="大川透&amp;花泽香菜"/>
        <s v="大川透&amp;茅野爱衣"/>
        <s v="大川透&amp;久野美咲"/>
        <s v="河西健吾&amp;花泽香菜"/>
        <s v="河西健吾&amp;茅野爱衣"/>
        <s v="河西健吾&amp;久野美咲"/>
        <s v="中村悠一&amp;悠木碧"/>
        <s v="中村悠一&amp;西明日香"/>
        <s v="中村悠一&amp;花泽香菜"/>
        <s v="中村悠一&amp;根谷美智子"/>
        <s v="中村悠一&amp;茅野爱衣"/>
        <s v="中村悠一&amp;久野美咲"/>
        <s v="樱井孝宏&amp;悠木碧"/>
        <s v="樱井孝宏&amp;西明日香"/>
        <s v="樱井孝宏&amp;根谷美智子"/>
        <s v="玄田哲章&amp;悠木碧"/>
        <s v="玄田哲章&amp;西明日香"/>
        <s v="玄田哲章&amp;花泽香菜"/>
        <s v="玄田哲章&amp;根谷美智子"/>
        <s v="玄田哲章&amp;茅野爱衣"/>
        <s v="玄田哲章&amp;久野美咲"/>
        <s v="细谷佳正&amp;悠木碧"/>
        <s v="细谷佳正&amp;西明日香"/>
        <s v="细谷佳正&amp;根谷美智子"/>
        <s v="石田彰&amp;悠木碧"/>
        <s v="石田彰&amp;西明日香"/>
        <s v="石田彰&amp;花泽香菜"/>
        <s v="石田彰&amp;根谷美智子"/>
        <s v="石田彰&amp;茅野爱衣"/>
        <s v="石田彰&amp;久野美咲"/>
        <s v="杉田智和&amp;悠木碧"/>
        <s v="杉田智和&amp;西明日香"/>
        <s v="杉田智和&amp;根谷美智子"/>
        <s v="三木真一郎&amp;悠木碧"/>
        <s v="三木真一郎&amp;西明日香"/>
        <s v="三木真一郎&amp;根谷美智子"/>
        <s v="木村昴&amp;悠木碧"/>
        <s v="木村昴&amp;西明日香"/>
        <s v="木村昴&amp;根谷美智子"/>
        <s v="井上麻里奈&amp;悠木碧"/>
        <s v="井上麻里奈&amp;西明日香"/>
        <s v="井上麻里奈&amp;根谷美智子"/>
        <s v="津田健次郎&amp;悠木碧"/>
        <s v="津田健次郎&amp;西明日香"/>
        <s v="津田健次郎&amp;花泽香菜"/>
        <s v="津田健次郎&amp;根谷美智子"/>
        <s v="津田健次郎&amp;茅野爱衣"/>
        <s v="津田健次郎&amp;久野美咲"/>
        <s v="冈本信彦&amp;悠木碧"/>
        <s v="冈本信彦&amp;西明日香"/>
        <s v="冈本信彦&amp;根谷美智子"/>
        <s v="东地宏树&amp;悠木碧"/>
        <s v="东地宏树&amp;西明日香"/>
        <s v="东地宏树&amp;花泽香菜"/>
        <s v="东地宏树&amp;根谷美智子"/>
        <s v="东地宏树&amp;茅野爱衣"/>
        <s v="东地宏树&amp;久野美咲"/>
        <s v="大川透&amp;悠木碧"/>
        <s v="大川透&amp;西明日香"/>
        <s v="大川透&amp;根谷美智子"/>
        <s v="河西健吾&amp;悠木碧"/>
        <s v="河西健吾&amp;西明日香"/>
        <s v="河西健吾&amp;根谷美智子"/>
        <s v="阪口大助&amp;悠木碧"/>
        <s v="阪口大助&amp;西明日香"/>
        <s v="阪口大助&amp;花泽香菜"/>
        <s v="阪口大助&amp;根谷美智子"/>
        <s v="阪口大助&amp;茅野爱衣"/>
        <s v="阪口大助&amp;久野美咲"/>
        <s v="子安武人&amp;田中敦子"/>
        <s v="子安武人&amp;市道真央"/>
        <s v="子安武人&amp;茅野爱衣"/>
        <s v="小林裕介&amp;田中敦子"/>
        <s v="小林裕介&amp;市道真央"/>
        <s v="小林裕介&amp;名塚佳织"/>
        <s v="小林裕介&amp;茅野爱衣"/>
        <s v="大川透&amp;田中敦子"/>
        <s v="大川透&amp;市道真央"/>
        <s v="大川透&amp;名塚佳织"/>
        <s v="村田太志&amp;田中敦子"/>
        <s v="村田太志&amp;市道真央"/>
        <s v="村田太志&amp;名塚佳织"/>
        <s v="村田太志&amp;茅野爱衣"/>
        <s v="古川慎&amp;田中敦子"/>
        <s v="古川慎&amp;市道真央"/>
        <s v="古川慎&amp;名塚佳织"/>
        <s v="古川慎&amp;茅野爱衣"/>
        <s v="诹访部顺一&amp;悠木碧"/>
        <s v="诹访部顺一&amp;田中敦子"/>
        <s v="游佐浩二&amp;悠木碧"/>
        <s v="游佐浩二&amp;田中敦子"/>
        <s v="下野纮&amp;悠木碧"/>
        <s v="下野纮&amp;田中敦子"/>
        <s v="上村祐翔&amp;悠木碧"/>
        <s v="上村祐翔&amp;田中敦子"/>
        <s v="绿川光&amp;悠木碧"/>
        <s v="绿川光&amp;田中敦子"/>
        <s v="津田健次郎&amp;田中敦子"/>
        <s v="宫野真守&amp;悠木碧"/>
        <s v="宫野真守&amp;田中敦子"/>
        <s v="安元洋贵&amp;悠木碧"/>
        <s v="安元洋贵&amp;田中敦子"/>
        <s v="小野大辅&amp;柚木凉香"/>
        <s v="小野大辅&amp;田村由加莉"/>
        <s v="小野大辅&amp;久川绫"/>
        <s v="小野大辅&amp;今野宏美"/>
        <s v="小野大辅&amp;川上伦子"/>
        <s v="神奈延年&amp;久川绫"/>
        <s v="神奈延年&amp;井上喜久子"/>
        <s v="神奈延年&amp;今野宏美"/>
        <s v="神奈延年&amp;川上伦子"/>
        <s v="绿川光&amp;久川绫"/>
        <s v="绿川光&amp;井上喜久子"/>
        <s v="绿川光&amp;今野宏美"/>
        <s v="绿川光&amp;川上伦子"/>
        <s v="杉田智和&amp;佐仓绫音"/>
        <s v="杉田智和&amp;内山夕实"/>
        <s v="中井和哉&amp;嶋村侑"/>
        <s v="中井和哉&amp;大原沙耶香"/>
        <s v="小野贤章&amp;嶋村侑"/>
        <s v="小野贤章&amp;大原沙耶香"/>
        <s v="小松未可子&amp;嶋村侑"/>
        <s v="小松未可子&amp;大原沙耶香"/>
        <s v="速水奖&amp;嶋村侑"/>
        <s v="速水奖&amp;大原沙耶香"/>
        <s v="山谷祥生&amp;嶋村侑"/>
        <s v="山谷祥生&amp;大原沙耶香"/>
        <s v="花江夏树&amp;嶋村侑"/>
        <s v="花江夏树&amp;大原沙耶香"/>
        <s v="大川透&amp;嶋村侑"/>
        <s v="大川透&amp;大原沙耶香"/>
        <s v="村田太志&amp;嶋村侑"/>
        <s v="村田太志&amp;大原沙耶香"/>
        <s v="小野贤章&amp;雨宫天"/>
        <s v="逢坂良太&amp;雨宫天"/>
        <s v="花江夏树&amp;雨宫天"/>
        <s v="大川透&amp;雨宫天"/>
        <s v="松冈祯丞&amp;佐仓绫音"/>
        <s v="松冈祯丞&amp;诹访彩花"/>
        <s v="松冈祯丞&amp;高森奈津美"/>
        <s v="松冈祯丞&amp;日高里菜"/>
        <s v="樱井孝宏&amp;小泽亚李"/>
        <s v="樱井孝宏&amp;石上静香"/>
        <s v="岛崎信长&amp;小泽亚李"/>
        <s v="岛崎信长&amp;石上静香"/>
        <s v="樱井孝宏&amp;相坂优歌"/>
        <s v="樱井孝宏&amp;大原沙耶香"/>
        <s v="樱井孝宏&amp;大西沙织"/>
        <s v="山下大辉&amp;小泽亚李"/>
        <s v="山下大辉&amp;相坂优歌"/>
        <s v="山下大辉&amp;石上静香"/>
        <s v="山下大辉&amp;大原沙耶香"/>
        <s v="山下大辉&amp;大西沙织"/>
        <s v="鸟海浩辅&amp;小泽亚李"/>
        <s v="鸟海浩辅&amp;相坂优歌"/>
        <s v="鸟海浩辅&amp;石上静香"/>
        <s v="鸟海浩辅&amp;大原沙耶香"/>
        <s v="鸟海浩辅&amp;大西沙织"/>
        <s v="绿川光&amp;小泽亚李"/>
        <s v="绿川光&amp;相坂优歌"/>
        <s v="绿川光&amp;石上静香"/>
        <s v="绿川光&amp;大原沙耶香"/>
        <s v="绿川光&amp;大西沙织"/>
        <s v="岛崎信长&amp;相坂优歌"/>
        <s v="岛崎信长&amp;大原沙耶香"/>
        <s v="岛崎信长&amp;大西沙织"/>
        <s v="花江夏树&amp;小泽亚李"/>
        <s v="花江夏树&amp;相坂优歌"/>
        <s v="花江夏树&amp;石上静香"/>
        <s v="花江夏树&amp;大西沙织"/>
        <s v="大川透&amp;小泽亚李"/>
        <s v="大川透&amp;相坂优歌"/>
        <s v="大川透&amp;石上静香"/>
        <s v="大川透&amp;大西沙织"/>
        <s v="村田太志&amp;小泽亚李"/>
        <s v="村田太志&amp;相坂优歌"/>
        <s v="村田太志&amp;石上静香"/>
        <s v="村田太志&amp;大西沙织"/>
        <s v="水岛大宙&amp;小林由美子"/>
        <s v="水岛大宙&amp;喜多村英梨"/>
        <s v="水岛大宙&amp;花泽香菜"/>
        <s v="神谷浩史&amp;小林由美子"/>
        <s v="神谷浩史&amp;喜多村英梨"/>
        <s v="神谷浩史&amp;花泽香菜"/>
        <s v="木村良平&amp;小林由美子"/>
        <s v="木村良平&amp;喜多村英梨"/>
        <s v="木村良平&amp;花泽香菜"/>
        <s v="小野贤章&amp;竹达彩奈"/>
        <s v="小野贤章&amp;沼仓爱美"/>
        <s v="小野贤章&amp;悠木碧"/>
        <s v="小野贤章&amp;野水伊织"/>
        <s v="小野贤章&amp;小仓唯"/>
        <s v="小野贤章&amp;喜多村英梨"/>
        <s v="小野贤章&amp;田村由加莉"/>
        <s v="小野贤章&amp;藤田咲"/>
        <s v="小野贤章&amp;三泽纱千香"/>
        <s v="小野贤章&amp;三森铃子"/>
        <s v="小野贤章&amp;南条爱乃"/>
        <s v="小野贤章&amp;茅原实里"/>
        <s v="小野贤章&amp;堀江由衣"/>
        <s v="小野贤章&amp;今井麻美"/>
        <s v="小野贤章&amp;东山奈央"/>
        <s v="水树奈奈&amp;竹达彩奈"/>
        <s v="水树奈奈&amp;沼仓爱美"/>
        <s v="水树奈奈&amp;悠木碧"/>
        <s v="水树奈奈&amp;野水伊织"/>
        <s v="水树奈奈&amp;小仓唯"/>
        <s v="水树奈奈&amp;喜多村英梨"/>
        <s v="水树奈奈&amp;田村由加莉"/>
        <s v="水树奈奈&amp;藤田咲"/>
        <s v="水树奈奈&amp;三泽纱千香"/>
        <s v="水树奈奈&amp;三森铃子"/>
        <s v="水树奈奈&amp;南条爱乃"/>
        <s v="水树奈奈&amp;茅原实里"/>
        <s v="水树奈奈&amp;堀江由衣"/>
        <s v="水树奈奈&amp;今井麻美"/>
        <s v="水树奈奈&amp;东山奈央"/>
        <s v="宫野真守&amp;竹达彩奈"/>
        <s v="宫野真守&amp;沼仓爱美"/>
        <s v="宫野真守&amp;野水伊织"/>
        <s v="宫野真守&amp;小仓唯"/>
        <s v="宫野真守&amp;喜多村英梨"/>
        <s v="宫野真守&amp;田村由加莉"/>
        <s v="宫野真守&amp;藤田咲"/>
        <s v="宫野真守&amp;三泽纱千香"/>
        <s v="宫野真守&amp;三森铃子"/>
        <s v="宫野真守&amp;南条爱乃"/>
        <s v="宫野真守&amp;茅原实里"/>
        <s v="宫野真守&amp;堀江由衣"/>
        <s v="宫野真守&amp;今井麻美"/>
        <s v="宫野真守&amp;东山奈央"/>
        <s v="小野贤章&amp;田中美海"/>
        <s v="小野贤章&amp;内田真礼"/>
        <s v="小野贤章&amp;内田彩"/>
        <s v="小野贤章&amp;井口裕香"/>
        <s v="小野贤章&amp;大桥彩香"/>
        <s v="小松未可子&amp;野水伊织"/>
        <s v="小松未可子&amp;小仓唯"/>
        <s v="小松未可子&amp;田中美海"/>
        <s v="小松未可子&amp;内田真礼"/>
        <s v="小松未可子&amp;内田彩"/>
        <s v="小松未可子&amp;南条爱乃"/>
        <s v="小松未可子&amp;茅原实里"/>
        <s v="小松未可子&amp;井口裕香"/>
        <s v="小松未可子&amp;今井麻美"/>
        <s v="小松未可子&amp;大桥彩香"/>
        <s v="苍井翔太&amp;野水伊织"/>
        <s v="苍井翔太&amp;小仓唯"/>
        <s v="苍井翔太&amp;田中美海"/>
        <s v="苍井翔太&amp;内田真礼"/>
        <s v="苍井翔太&amp;内田彩"/>
        <s v="苍井翔太&amp;南条爱乃"/>
        <s v="苍井翔太&amp;茅原实里"/>
        <s v="苍井翔太&amp;井口裕香"/>
        <s v="苍井翔太&amp;今井麻美"/>
        <s v="苍井翔太&amp;大桥彩香"/>
        <s v="宫野真守&amp;田中美海"/>
        <s v="宫野真守&amp;内田真礼"/>
        <s v="宫野真守&amp;内田彩"/>
        <s v="宫野真守&amp;井口裕香"/>
        <s v="宫野真守&amp;大桥彩香"/>
        <s v="小野贤章&amp;早见沙织"/>
        <s v="小野贤章&amp;石原夏织"/>
        <s v="小野贤章&amp;户松遥"/>
        <s v="小野贤章&amp;高垣彩阳"/>
        <s v="苍井翔太&amp;竹达彩奈"/>
        <s v="苍井翔太&amp;沼仓爱美"/>
        <s v="苍井翔太&amp;早见沙织"/>
        <s v="苍井翔太&amp;石原夏织"/>
        <s v="苍井翔太&amp;三森铃子"/>
        <s v="苍井翔太&amp;户松遥"/>
        <s v="苍井翔太&amp;高垣彩阳"/>
        <s v="水树奈奈&amp;中岛爱"/>
        <s v="水树奈奈&amp;早见沙织"/>
        <s v="水树奈奈&amp;水濑祈"/>
        <s v="水树奈奈&amp;上坂堇"/>
        <s v="水树奈奈&amp;内田真礼"/>
        <s v="铃村健一&amp;中岛爱"/>
        <s v="铃村健一&amp;早见沙织"/>
        <s v="铃村健一&amp;小仓唯"/>
        <s v="铃村健一&amp;水濑祈"/>
        <s v="铃村健一&amp;上坂堇"/>
        <s v="铃村健一&amp;三森铃子"/>
        <s v="铃村健一&amp;内田真礼"/>
        <s v="铃村健一&amp;茅原实里"/>
        <s v="寿美菜子&amp;悠木碧"/>
        <s v="寿美菜子&amp;福原香织"/>
        <s v="增田俊树&amp;金元寿子"/>
        <s v="兴津和幸&amp;金元寿子"/>
        <s v="小野大辅&amp;金元寿子"/>
        <s v="柿原彻也&amp;金元寿子"/>
        <s v="上村祐翔&amp;金元寿子"/>
        <s v="森久保祥太郎&amp;金元寿子"/>
        <s v="鸟海浩辅&amp;金元寿子"/>
        <s v="浪川大辅&amp;金元寿子"/>
        <s v="丰永利行&amp;金元寿子"/>
        <s v="花江夏树&amp;金元寿子"/>
        <s v="岸尾大辅&amp;金元寿子"/>
        <s v="石川界人&amp;雨宫天"/>
        <s v="石川界人&amp;五十岚裕美"/>
        <s v="石川界人&amp;东山奈央"/>
        <s v="山下大辉&amp;雨宫天"/>
        <s v="山下大辉&amp;五十岚裕美"/>
        <s v="山下大辉&amp;东山奈央"/>
        <s v="吉永拓斗&amp;雨宫天"/>
        <s v="吉永拓斗&amp;五十岚裕美"/>
        <s v="吉永拓斗&amp;东山奈央"/>
        <s v="樱井孝宏&amp;洲崎绫"/>
        <s v="樱井孝宏&amp;早见沙织"/>
        <s v="樱井孝宏&amp;雨宫天"/>
        <s v="樱井孝宏&amp;丰崎爱生"/>
        <s v="梶裕贵&amp;洲崎绫"/>
        <s v="梶裕贵&amp;早见沙织"/>
        <s v="梶裕贵&amp;雨宫天"/>
        <s v="梶裕贵&amp;花泽香菜"/>
        <s v="梶裕贵&amp;丰崎爱生"/>
        <s v="岛崎信长&amp;洲崎绫"/>
        <s v="岛崎信长&amp;早见沙织"/>
        <s v="岛崎信长&amp;雨宫天"/>
        <s v="岛崎信长&amp;花泽香菜"/>
        <s v="岛崎信长&amp;丰崎爱生"/>
        <s v="宫野真守&amp;洲崎绫"/>
        <s v="宫野真守&amp;早见沙织"/>
        <s v="宫野真守&amp;雨宫天"/>
        <s v="宫野真守&amp;花泽香菜"/>
        <s v="宫野真守&amp;丰崎爱生"/>
        <s v="中村悠一&amp;远藤绫"/>
        <s v="中村悠一&amp;伊藤静"/>
        <s v="中村悠一&amp;皆川纯子"/>
        <s v="中村悠一&amp;大原沙耶香"/>
        <s v="松风雅也&amp;远藤绫"/>
        <s v="松风雅也&amp;伊藤静"/>
        <s v="松风雅也&amp;花泽香菜"/>
        <s v="松风雅也&amp;皆川纯子"/>
        <s v="松风雅也&amp;大原沙耶香"/>
        <s v="石冢运升&amp;远藤绫"/>
        <s v="石冢运升&amp;伊藤静"/>
        <s v="石冢运升&amp;花泽香菜"/>
        <s v="石冢运升&amp;皆川纯子"/>
        <s v="石冢运升&amp;大原沙耶香"/>
        <s v="三宅健太&amp;远藤绫"/>
        <s v="三宅健太&amp;伊藤静"/>
        <s v="三宅健太&amp;花泽香菜"/>
        <s v="三宅健太&amp;皆川纯子"/>
        <s v="三宅健太&amp;大原沙耶香"/>
        <s v="立木文彦&amp;远藤绫"/>
        <s v="立木文彦&amp;伊藤静"/>
        <s v="立木文彦&amp;花泽香菜"/>
        <s v="立木文彦&amp;皆川纯子"/>
        <s v="立木文彦&amp;大原沙耶香"/>
        <s v="游佐浩二&amp;斋藤千和"/>
        <s v="游佐浩二&amp;野水伊织"/>
        <s v="游佐浩二&amp;南里侑香"/>
        <s v="游佐浩二&amp;布里德卡特·塞拉·惠美"/>
        <s v="寺岛拓笃&amp;斋藤千和"/>
        <s v="寺岛拓笃&amp;野水伊织"/>
        <s v="寺岛拓笃&amp;南里侑香"/>
        <s v="寺岛拓笃&amp;布里德卡特·塞拉·惠美"/>
        <s v="木村良平&amp;斋藤千和"/>
        <s v="木村良平&amp;野水伊织"/>
        <s v="木村良平&amp;南里侑香"/>
        <s v="木村良平&amp;布里德卡特·塞拉·惠美"/>
        <s v="逢坂良太&amp;斋藤千和"/>
        <s v="逢坂良太&amp;野水伊织"/>
        <s v="逢坂良太&amp;南里侑香"/>
        <s v="逢坂良太&amp;布里德卡特·塞拉·惠美"/>
        <s v="诹访部顺一&amp;佐藤利奈"/>
        <s v="兴津和幸&amp;佐藤利奈"/>
        <s v="小野大辅&amp;佐藤利奈"/>
        <s v="细谷佳正&amp;佐藤利奈"/>
        <s v="梶裕贵&amp;佐藤利奈"/>
        <s v="神谷浩史&amp;佐藤利奈"/>
        <s v="前野智昭&amp;佐藤利奈"/>
        <s v="平川大辅&amp;佐藤利奈"/>
        <s v="鸟海浩辅&amp;佐藤利奈"/>
        <s v="铃村健一&amp;佐藤利奈"/>
        <s v="浪川大辅&amp;佐藤利奈"/>
        <s v="冈本信彦&amp;佐藤利奈"/>
        <s v="樱井孝宏&amp;佐藤利奈"/>
        <s v="速水奖&amp;佐藤利奈"/>
        <s v="速水奖&amp;早见沙织"/>
        <s v="速水奖&amp;花泽香菜"/>
        <s v="松冈祯丞&amp;佐藤利奈"/>
        <s v="松冈祯丞&amp;早见沙织"/>
        <s v="松冈祯丞&amp;花泽香菜"/>
        <s v="杉田智和&amp;佐藤利奈"/>
        <s v="杉田智和&amp;早见沙织"/>
        <s v="森川智之&amp;佐藤利奈"/>
        <s v="森川智之&amp;早见沙织"/>
        <s v="森川智之&amp;花泽香菜"/>
        <s v="内山昂辉&amp;佐藤利奈"/>
        <s v="内山昂辉&amp;早见沙织"/>
        <s v="内山昂辉&amp;花泽香菜"/>
        <s v="井上麻里奈&amp;佐藤利奈"/>
        <s v="井上麻里奈&amp;早见沙织"/>
        <s v="吉野裕行&amp;佐藤利奈"/>
        <s v="吉野裕行&amp;早见沙织"/>
        <s v="吉野裕行&amp;花泽香菜"/>
        <s v="岛崎信长&amp;佐藤利奈"/>
        <s v="中井和哉&amp;佐藤聪美"/>
        <s v="中井和哉&amp;小清水亚美"/>
        <s v="中井和哉&amp;濑户麻沙美"/>
        <s v="斋贺光希&amp;佐藤聪美"/>
        <s v="斋贺光希&amp;小清水亚美"/>
        <s v="斋贺光希&amp;濑户麻沙美"/>
        <s v="梶裕贵&amp;佐藤聪美"/>
        <s v="梶裕贵&amp;小清水亚美"/>
        <s v="梶裕贵&amp;濑户麻沙美"/>
        <s v="石川界人&amp;佐藤聪美"/>
        <s v="石川界人&amp;小清水亚美"/>
        <s v="石川界人&amp;濑户麻沙美"/>
        <s v="森川智之&amp;佐藤聪美"/>
        <s v="森川智之&amp;小清水亚美"/>
        <s v="森川智之&amp;濑户麻沙美"/>
        <s v="平田广明&amp;佐藤聪美"/>
        <s v="平田广明&amp;小清水亚美"/>
        <s v="平田广明&amp;濑户麻沙美"/>
        <s v="丰永利行&amp;佐藤聪美"/>
        <s v="丰永利行&amp;小清水亚美"/>
        <s v="丰永利行&amp;濑户麻沙美"/>
        <s v="东地宏树&amp;佐藤聪美"/>
        <s v="东地宏树&amp;小清水亚美"/>
        <s v="东地宏树&amp;濑户麻沙美"/>
        <s v="梶裕贵&amp;小仓唯"/>
        <s v="梶裕贵&amp;喜多村英梨"/>
        <s v="梶裕贵&amp;田村由加莉"/>
        <s v="梶裕贵&amp;茅原实里"/>
        <s v="中村悠一&amp;中原麻衣"/>
        <s v="中村悠一&amp;野中蓝"/>
        <s v="中村悠一&amp;神田朱未"/>
        <s v="中村悠一&amp;桑岛法子"/>
        <s v="中村悠一&amp;能登麻美子"/>
        <s v="广桥凉&amp;中原麻衣"/>
        <s v="广桥凉&amp;野中蓝"/>
        <s v="广桥凉&amp;神田朱未"/>
        <s v="广桥凉&amp;桑岛法子"/>
        <s v="广桥凉&amp;能登麻美子"/>
        <s v="中村悠一&amp;雪野五月"/>
        <s v="中村悠一&amp;井上喜久子"/>
        <s v="置鲇龙太郎&amp;中原麻衣"/>
        <s v="置鲇龙太郎&amp;雪野五月"/>
        <s v="置鲇龙太郎&amp;神田朱未"/>
        <s v="置鲇龙太郎&amp;桑岛法子"/>
        <s v="置鲇龙太郎&amp;能登麻美子"/>
        <s v="置鲇龙太郎&amp;井上喜久子"/>
        <s v="阪口大助&amp;中原麻衣"/>
        <s v="阪口大助&amp;雪野五月"/>
        <s v="阪口大助&amp;神田朱未"/>
        <s v="阪口大助&amp;桑岛法子"/>
        <s v="阪口大助&amp;能登麻美子"/>
        <s v="阪口大助&amp;井上喜久子"/>
        <s v="广桥凉&amp;雪野五月"/>
        <s v="广桥凉&amp;井上喜久子"/>
        <s v="梅原裕一郎&amp;上田丽奈"/>
        <s v="樱井孝宏&amp;猪口有佳"/>
        <s v="樱井孝宏&amp;生天目仁美"/>
        <s v="樱井孝宏&amp;高桥美佳子"/>
        <s v="樱井孝宏&amp;平野绫"/>
        <s v="樱井孝宏&amp;名塚佳织"/>
        <s v="樱井孝宏&amp;丰口惠美"/>
        <s v="石冢运升&amp;泽城美雪"/>
        <s v="石冢运升&amp;内田真礼"/>
        <s v="齐藤壮马&amp;泽城美雪"/>
        <s v="齐藤壮马&amp;内田真礼"/>
        <s v="井上麻里奈&amp;泽城美雪"/>
        <s v="井上麻里奈&amp;内田真礼"/>
        <s v="前野智昭&amp;竹达彩奈"/>
        <s v="前野智昭&amp;植田佳奈"/>
        <s v="前野智昭&amp;藤井雪代"/>
        <s v="前野智昭&amp;久保由利香"/>
        <s v="前野智昭&amp;井泽诗织"/>
        <s v="前野智昭&amp;津田美波"/>
        <s v="前野智昭&amp;金元寿子"/>
        <s v="小松未可子&amp;远藤绫"/>
        <s v="小松未可子&amp;市道真央"/>
        <s v="小松未可子&amp;能登麻美子"/>
        <s v="梶裕贵&amp;远藤绫"/>
        <s v="梶裕贵&amp;市道真央"/>
        <s v="梶裕贵&amp;能登麻美子"/>
        <s v="石田彰&amp;远藤绫"/>
        <s v="石田彰&amp;市道真央"/>
        <s v="石田彰&amp;能登麻美子"/>
        <s v="杉田智和&amp;远藤绫"/>
        <s v="杉田智和&amp;市道真央"/>
        <s v="杉田智和&amp;能登麻美子"/>
        <s v="前野智昭&amp;远藤绫"/>
        <s v="前野智昭&amp;市道真央"/>
        <s v="前野智昭&amp;能登麻美子"/>
        <s v="鸟海浩辅&amp;远藤绫"/>
        <s v="鸟海浩辅&amp;市道真央"/>
        <s v="鸟海浩辅&amp;能登麻美子"/>
        <s v="楠大典&amp;远藤绫"/>
        <s v="楠大典&amp;市道真央"/>
        <s v="楠大典&amp;能登麻美子"/>
        <s v="岛崎信长&amp;市道真央"/>
        <s v="岛崎信长&amp;能登麻美子"/>
        <s v="诹访部顺一&amp;远藤绫"/>
        <s v="诹访部顺一&amp;市道真央"/>
        <s v="诹访部顺一&amp;能登麻美子"/>
        <s v="松冈祯丞&amp;远藤绫"/>
        <s v="松冈祯丞&amp;市道真央"/>
        <s v="松冈祯丞&amp;能登麻美子"/>
        <s v="樱井孝宏&amp;折笠富美子"/>
        <s v="樱井孝宏&amp;野上尤加奈"/>
        <s v="樱井孝宏&amp;小清水亚美"/>
        <s v="樱井孝宏&amp;金井美香"/>
        <s v="樱井孝宏&amp;渡边明乃"/>
        <s v="水岛大宙&amp;折笠富美子"/>
        <s v="水岛大宙&amp;野上尤加奈"/>
        <s v="水岛大宙&amp;小清水亚美"/>
        <s v="水岛大宙&amp;金井美香"/>
        <s v="水岛大宙&amp;渡边明乃"/>
        <s v="水岛大宙&amp;大原沙耶香"/>
        <s v="杉山纪彰&amp;折笠富美子"/>
        <s v="杉山纪彰&amp;野上尤加奈"/>
        <s v="杉山纪彰&amp;小清水亚美"/>
        <s v="杉山纪彰&amp;金井美香"/>
        <s v="杉山纪彰&amp;渡边明乃"/>
        <s v="杉山纪彰&amp;大原沙耶香"/>
        <s v="若本规夫&amp;折笠富美子"/>
        <s v="若本规夫&amp;野上尤加奈"/>
        <s v="若本规夫&amp;小清水亚美"/>
        <s v="若本规夫&amp;金井美香"/>
        <s v="若本规夫&amp;渡边明乃"/>
        <s v="若本规夫&amp;大原沙耶香"/>
        <s v="绿川光&amp;折笠富美子"/>
        <s v="绿川光&amp;野上尤加奈"/>
        <s v="绿川光&amp;小清水亚美"/>
        <s v="绿川光&amp;金井美香"/>
        <s v="绿川光&amp;渡边明乃"/>
        <s v="福山润&amp;折笠富美子"/>
        <s v="福山润&amp;野上尤加奈"/>
        <s v="福山润&amp;小清水亚美"/>
        <s v="福山润&amp;金井美香"/>
        <s v="福山润&amp;渡边明乃"/>
        <s v="福山润&amp;大原沙耶香"/>
        <s v="保志总一朗&amp;折笠富美子"/>
        <s v="保志总一朗&amp;野上尤加奈"/>
        <s v="保志总一朗&amp;小清水亚美"/>
        <s v="保志总一朗&amp;金井美香"/>
        <s v="保志总一朗&amp;渡边明乃"/>
        <s v="保志总一朗&amp;大原沙耶香"/>
        <s v="中田让治&amp;折笠富美子"/>
        <s v="中田让治&amp;野上尤加奈"/>
        <s v="中田让治&amp;新井里美"/>
        <s v="中田让治&amp;小清水亚美"/>
        <s v="中田让治&amp;千叶纱子"/>
        <s v="中田让治&amp;南央美"/>
        <s v="中田让治&amp;名塚佳织"/>
        <s v="中田让治&amp;井上喜久子"/>
        <s v="中田让治&amp;皆川纯子"/>
        <s v="中田让治&amp;大原沙耶香"/>
        <s v="樱井孝宏&amp;新井里美"/>
        <s v="樱井孝宏&amp;千叶纱子"/>
        <s v="樱井孝宏&amp;南央美"/>
        <s v="樱井孝宏&amp;井上喜久子"/>
        <s v="樱井孝宏&amp;皆川纯子"/>
        <s v="杉山纪彰&amp;新井里美"/>
        <s v="杉山纪彰&amp;千叶纱子"/>
        <s v="杉山纪彰&amp;南央美"/>
        <s v="杉山纪彰&amp;名塚佳织"/>
        <s v="杉山纪彰&amp;井上喜久子"/>
        <s v="杉山纪彰&amp;皆川纯子"/>
        <s v="若本规夫&amp;新井里美"/>
        <s v="若本规夫&amp;千叶纱子"/>
        <s v="若本规夫&amp;南央美"/>
        <s v="若本规夫&amp;名塚佳织"/>
        <s v="若本规夫&amp;井上喜久子"/>
        <s v="若本规夫&amp;皆川纯子"/>
        <s v="加濑康之&amp;折笠富美子"/>
        <s v="加濑康之&amp;野上尤加奈"/>
        <s v="加濑康之&amp;新井里美"/>
        <s v="加濑康之&amp;小清水亚美"/>
        <s v="加濑康之&amp;千叶纱子"/>
        <s v="加濑康之&amp;南央美"/>
        <s v="加濑康之&amp;名塚佳织"/>
        <s v="加濑康之&amp;井上喜久子"/>
        <s v="加濑康之&amp;皆川纯子"/>
        <s v="加濑康之&amp;大原沙耶香"/>
        <s v="福山润&amp;新井里美"/>
        <s v="福山润&amp;千叶纱子"/>
        <s v="福山润&amp;南央美"/>
        <s v="福山润&amp;名塚佳织"/>
        <s v="福山润&amp;井上喜久子"/>
        <s v="福山润&amp;皆川纯子"/>
        <s v="松冈祯丞&amp;日笠阳子"/>
        <s v="松冈祯丞&amp;坂本真绫"/>
        <s v="入野自由&amp;日笠阳子"/>
        <s v="入野自由&amp;坂本真绫"/>
        <s v="日野聪&amp;日笠阳子"/>
        <s v="日野聪&amp;坂本真绫"/>
        <s v="诹访部顺一&amp;早见沙织"/>
        <s v="柿原彻也&amp;早见沙织"/>
        <s v="森久保祥太郎&amp;早见沙织"/>
        <s v="前野智昭&amp;早见沙织"/>
        <s v="平川大辅&amp;早见沙织"/>
        <s v="宫田幸季&amp;加藤英美里"/>
        <s v="石川界人&amp;上坂堇"/>
        <s v="石川界人&amp;丰崎爱生"/>
        <s v="铃村健一&amp;丰崎爱生"/>
        <s v="大川透&amp;上坂堇"/>
        <s v="大川透&amp;丰崎爱生"/>
        <s v="川岛得爱&amp;上坂堇"/>
        <s v="川岛得爱&amp;丰崎爱生"/>
        <s v="石川界人&amp;矢作纱友里"/>
        <s v="前野智昭&amp;矢作纱友里"/>
        <s v="齐藤壮马&amp;矢作纱友里"/>
        <s v="木村良平&amp;矢作纱友里"/>
        <s v="梅原裕一郎&amp;矢作纱友里"/>
        <s v="樱井孝宏&amp;佐仓绫音"/>
        <s v="樱井孝宏&amp;伊濑茉莉也"/>
        <s v="小野大辅&amp;佐仓绫音"/>
        <s v="小野大辅&amp;伊濑茉莉也"/>
        <s v="小西克幸&amp;佐仓绫音"/>
        <s v="小西克幸&amp;伊濑茉莉也"/>
        <s v="松冈祯丞&amp;伊濑茉莉也"/>
        <s v="石川界人&amp;佐仓绫音"/>
        <s v="石川界人&amp;伊濑茉莉也"/>
        <s v="浪川大辅&amp;佐仓绫音"/>
        <s v="浪川大辅&amp;伊濑茉莉也"/>
        <s v="吉野裕行&amp;佐仓绫音"/>
        <s v="吉野裕行&amp;伊濑茉莉也"/>
        <s v="丰永利行&amp;佐仓绫音"/>
        <s v="丰永利行&amp;伊濑茉莉也"/>
        <s v="宫野真守&amp;佐仓绫音"/>
        <s v="宫野真守&amp;伊濑茉莉也"/>
        <s v="吉永拓斗&amp;佐仓绫音"/>
        <s v="吉永拓斗&amp;伊濑茉莉也"/>
        <s v="置鲇龙太郎&amp;堀江由衣"/>
        <s v="关智一&amp;堀江由衣"/>
        <s v="子安武人&amp;竹达彩奈"/>
        <s v="子安武人&amp;悠木碧"/>
        <s v="子安武人&amp;小清水亚美"/>
        <s v="子安武人&amp;高桥美佳子"/>
        <s v="子安武人&amp;日笠阳子"/>
        <s v="子安武人&amp;堀江由衣"/>
        <s v="子安武人&amp;阿澄佳奈"/>
        <s v="水树奈奈&amp;小清水亚美"/>
        <s v="水树奈奈&amp;高桥美佳子"/>
        <s v="水树奈奈&amp;日笠阳子"/>
        <s v="水树奈奈&amp;阿澄佳奈"/>
        <s v="柿原彻也&amp;竹达彩奈"/>
        <s v="柿原彻也&amp;悠木碧"/>
        <s v="柿原彻也&amp;小清水亚美"/>
        <s v="柿原彻也&amp;高桥美佳子"/>
        <s v="柿原彻也&amp;日笠阳子"/>
        <s v="柿原彻也&amp;堀江由衣"/>
        <s v="柿原彻也&amp;阿澄佳奈"/>
        <s v="宫野真守&amp;小清水亚美"/>
        <s v="宫野真守&amp;高桥美佳子"/>
        <s v="宫野真守&amp;日笠阳子"/>
        <s v="宫野真守&amp;阿澄佳奈"/>
        <s v="诹访部顺一&amp;中原麻衣"/>
        <s v="诹访部顺一&amp;斋藤千和"/>
        <s v="诹访部顺一&amp;泽城美雪"/>
        <s v="诹访部顺一&amp;新谷良子"/>
        <s v="诹访部顺一&amp;田村由加莉"/>
        <s v="诹访部顺一&amp;清水爱"/>
        <s v="诹访部顺一&amp;丰口惠美"/>
        <s v="诹访部顺一&amp;井上喜久子"/>
        <s v="山口胜平&amp;中原麻衣"/>
        <s v="山口胜平&amp;斋藤千和"/>
        <s v="山口胜平&amp;泽城美雪"/>
        <s v="山口胜平&amp;新谷良子"/>
        <s v="山口胜平&amp;田村由加莉"/>
        <s v="山口胜平&amp;清水爱"/>
        <s v="山口胜平&amp;丰口惠美"/>
        <s v="山口胜平&amp;井上喜久子"/>
        <s v="平田广明&amp;中原麻衣"/>
        <s v="平田广明&amp;斋藤千和"/>
        <s v="平田广明&amp;泽城美雪"/>
        <s v="平田广明&amp;新谷良子"/>
        <s v="平田广明&amp;田村由加莉"/>
        <s v="平田广明&amp;清水爱"/>
        <s v="平田广明&amp;丰口惠美"/>
        <s v="平田广明&amp;井上喜久子"/>
        <s v="谷山纪章&amp;中原麻衣"/>
        <s v="谷山纪章&amp;斋藤千和"/>
        <s v="谷山纪章&amp;泽城美雪"/>
        <s v="谷山纪章&amp;新谷良子"/>
        <s v="谷山纪章&amp;田村由加莉"/>
        <s v="谷山纪章&amp;清水爱"/>
        <s v="谷山纪章&amp;丰口惠美"/>
        <s v="谷山纪章&amp;井上喜久子"/>
        <s v="诹访部顺一&amp;生天目仁美"/>
        <s v="鸟海浩辅&amp;生天目仁美"/>
        <s v="谷山纪章&amp;生天目仁美"/>
        <s v="安元洋贵&amp;生天目仁美"/>
        <s v="中村悠一&amp;上田丽奈"/>
        <s v="小野大辅&amp;上田丽奈"/>
        <s v="小野大辅&amp;大原沙耶香"/>
        <s v="梶裕贵&amp;上田丽奈"/>
        <s v="梶裕贵&amp;大原沙耶香"/>
        <s v="松冈祯丞&amp;上田丽奈"/>
        <s v="松冈祯丞&amp;大原沙耶香"/>
        <s v="石田彰&amp;上田丽奈"/>
        <s v="石田彰&amp;大原沙耶香"/>
        <s v="山下大辉&amp;上田丽奈"/>
        <s v="鸟海浩辅&amp;上田丽奈"/>
        <s v="菅生隆之&amp;泽城美雪"/>
        <s v="菅生隆之&amp;水濑祈"/>
        <s v="菅生隆之&amp;林原惠美"/>
        <s v="菅生隆之&amp;井上喜久子"/>
        <s v="福山润&amp;泽城美雪"/>
        <s v="福山润&amp;水濑祈"/>
        <s v="福山润&amp;林原惠美"/>
        <s v="黑泽朋世&amp;泽城美雪"/>
        <s v="黑泽朋世&amp;水濑祈"/>
        <s v="黑泽朋世&amp;林原惠美"/>
        <s v="黑泽朋世&amp;井上喜久子"/>
        <s v="羽多野涉&amp;加藤英美里"/>
        <s v="神谷浩史&amp;加藤英美里"/>
        <s v="福山润&amp;加藤英美里"/>
        <s v="逢坂良太&amp;加藤英美里"/>
        <s v="诹访部顺一&amp;野中蓝"/>
        <s v="诹访部顺一&amp;石上静香"/>
        <s v="诹访部顺一&amp;加藤英美里"/>
        <s v="诹访部顺一&amp;丹下樱"/>
        <s v="诹访部顺一&amp;大久保瑠美"/>
        <s v="诹访部顺一&amp;赤崎千夏"/>
        <s v="诹访部顺一&amp;坂本真绫"/>
        <s v="置鲇龙太郎&amp;泽城美雪"/>
        <s v="置鲇龙太郎&amp;早见沙织"/>
        <s v="置鲇龙太郎&amp;野中蓝"/>
        <s v="置鲇龙太郎&amp;石上静香"/>
        <s v="置鲇龙太郎&amp;加藤英美里"/>
        <s v="置鲇龙太郎&amp;丹下樱"/>
        <s v="置鲇龙太郎&amp;大久保瑠美"/>
        <s v="置鲇龙太郎&amp;赤崎千夏"/>
        <s v="置鲇龙太郎&amp;坂本真绫"/>
        <s v="真堂圭&amp;中原麻衣"/>
        <s v="真堂圭&amp;泽城美雪"/>
        <s v="真堂圭&amp;早见沙织"/>
        <s v="真堂圭&amp;野中蓝"/>
        <s v="真堂圭&amp;石上静香"/>
        <s v="真堂圭&amp;加藤英美里"/>
        <s v="真堂圭&amp;丹下樱"/>
        <s v="真堂圭&amp;大久保瑠美"/>
        <s v="真堂圭&amp;赤崎千夏"/>
        <s v="真堂圭&amp;坂本真绫"/>
        <s v="游佐浩二&amp;中原麻衣"/>
        <s v="游佐浩二&amp;泽城美雪"/>
        <s v="游佐浩二&amp;早见沙织"/>
        <s v="游佐浩二&amp;野中蓝"/>
        <s v="游佐浩二&amp;石上静香"/>
        <s v="游佐浩二&amp;加藤英美里"/>
        <s v="游佐浩二&amp;丹下樱"/>
        <s v="游佐浩二&amp;大久保瑠美"/>
        <s v="游佐浩二&amp;赤崎千夏"/>
        <s v="游佐浩二&amp;坂本真绫"/>
        <s v="小林裕介&amp;中原麻衣"/>
        <s v="小林裕介&amp;泽城美雪"/>
        <s v="小林裕介&amp;早见沙织"/>
        <s v="小林裕介&amp;野中蓝"/>
        <s v="小林裕介&amp;石上静香"/>
        <s v="小林裕介&amp;加藤英美里"/>
        <s v="小林裕介&amp;丹下樱"/>
        <s v="小林裕介&amp;大久保瑠美"/>
        <s v="小林裕介&amp;赤崎千夏"/>
        <s v="小林裕介&amp;坂本真绫"/>
        <s v="宫本充&amp;中原麻衣"/>
        <s v="宫本充&amp;泽城美雪"/>
        <s v="宫本充&amp;早见沙织"/>
        <s v="宫本充&amp;野中蓝"/>
        <s v="宫本充&amp;石上静香"/>
        <s v="宫本充&amp;加藤英美里"/>
        <s v="宫本充&amp;丹下樱"/>
        <s v="宫本充&amp;大久保瑠美"/>
        <s v="宫本充&amp;赤崎千夏"/>
        <s v="宫本充&amp;坂本真绫"/>
        <s v="内山昂辉&amp;中原麻衣"/>
        <s v="内山昂辉&amp;泽城美雪"/>
        <s v="内山昂辉&amp;野中蓝"/>
        <s v="内山昂辉&amp;石上静香"/>
        <s v="内山昂辉&amp;加藤英美里"/>
        <s v="内山昂辉&amp;丹下樱"/>
        <s v="内山昂辉&amp;大久保瑠美"/>
        <s v="内山昂辉&amp;赤崎千夏"/>
        <s v="内山昂辉&amp;坂本真绫"/>
        <s v="乃村健次&amp;中原麻衣"/>
        <s v="乃村健次&amp;泽城美雪"/>
        <s v="乃村健次&amp;早见沙织"/>
        <s v="乃村健次&amp;野中蓝"/>
        <s v="乃村健次&amp;石上静香"/>
        <s v="乃村健次&amp;加藤英美里"/>
        <s v="乃村健次&amp;丹下樱"/>
        <s v="乃村健次&amp;大久保瑠美"/>
        <s v="乃村健次&amp;赤崎千夏"/>
        <s v="乃村健次&amp;坂本真绫"/>
        <s v="稻田彻&amp;中原麻衣"/>
        <s v="稻田彻&amp;泽城美雪"/>
        <s v="稻田彻&amp;早见沙织"/>
        <s v="稻田彻&amp;野中蓝"/>
        <s v="稻田彻&amp;石上静香"/>
        <s v="稻田彻&amp;加藤英美里"/>
        <s v="稻田彻&amp;丹下樱"/>
        <s v="稻田彻&amp;大久保瑠美"/>
        <s v="稻田彻&amp;赤崎千夏"/>
        <s v="稻田彻&amp;坂本真绫"/>
        <s v="花江夏树&amp;中原麻衣"/>
        <s v="花江夏树&amp;泽城美雪"/>
        <s v="花江夏树&amp;早见沙织"/>
        <s v="花江夏树&amp;野中蓝"/>
        <s v="花江夏树&amp;加藤英美里"/>
        <s v="花江夏树&amp;丹下樱"/>
        <s v="花江夏树&amp;大久保瑠美"/>
        <s v="花江夏树&amp;赤崎千夏"/>
        <s v="花江夏树&amp;坂本真绫"/>
        <s v="大川透&amp;中原麻衣"/>
        <s v="大川透&amp;泽城美雪"/>
        <s v="大川透&amp;早见沙织"/>
        <s v="大川透&amp;野中蓝"/>
        <s v="大川透&amp;加藤英美里"/>
        <s v="大川透&amp;丹下樱"/>
        <s v="大川透&amp;大久保瑠美"/>
        <s v="大川透&amp;赤崎千夏"/>
        <s v="大川透&amp;坂本真绫"/>
        <s v="鹤冈聪&amp;中原麻衣"/>
        <s v="鹤冈聪&amp;泽城美雪"/>
        <s v="鹤冈聪&amp;早见沙织"/>
        <s v="鹤冈聪&amp;野中蓝"/>
        <s v="鹤冈聪&amp;石上静香"/>
        <s v="鹤冈聪&amp;加藤英美里"/>
        <s v="鹤冈聪&amp;丹下樱"/>
        <s v="鹤冈聪&amp;大久保瑠美"/>
        <s v="鹤冈聪&amp;赤崎千夏"/>
        <s v="鹤冈聪&amp;坂本真绫"/>
        <s v="古川慎&amp;中原麻衣"/>
        <s v="古川慎&amp;泽城美雪"/>
        <s v="古川慎&amp;早见沙织"/>
        <s v="古川慎&amp;野中蓝"/>
        <s v="古川慎&amp;石上静香"/>
        <s v="古川慎&amp;加藤英美里"/>
        <s v="古川慎&amp;丹下樱"/>
        <s v="古川慎&amp;大久保瑠美"/>
        <s v="古川慎&amp;赤崎千夏"/>
        <s v="古川慎&amp;坂本真绫"/>
        <s v="羽多野涉&amp;植田佳奈"/>
        <s v="羽多野涉&amp;真田麻美"/>
        <s v="羽多野涉&amp;野中蓝"/>
        <s v="羽多野涉&amp;下屋则子"/>
        <s v="羽多野涉&amp;石川由依"/>
        <s v="羽多野涉&amp;高乃丽"/>
        <s v="羽多野涉&amp;朴璐美"/>
        <s v="羽多野涉&amp;今村彩夏"/>
        <s v="羽多野涉&amp;丹下樱"/>
        <s v="水岛大宙&amp;植田佳奈"/>
        <s v="水岛大宙&amp;真田麻美"/>
        <s v="水岛大宙&amp;野中蓝"/>
        <s v="水岛大宙&amp;下屋则子"/>
        <s v="水岛大宙&amp;石川由依"/>
        <s v="水岛大宙&amp;高乃丽"/>
        <s v="水岛大宙&amp;朴璐美"/>
        <s v="水岛大宙&amp;今村彩夏"/>
        <s v="水岛大宙&amp;丹下樱"/>
        <s v="神谷浩史&amp;植田佳奈"/>
        <s v="神谷浩史&amp;真田麻美"/>
        <s v="神谷浩史&amp;野中蓝"/>
        <s v="神谷浩史&amp;下屋则子"/>
        <s v="神谷浩史&amp;石川由依"/>
        <s v="神谷浩史&amp;高乃丽"/>
        <s v="神谷浩史&amp;朴璐美"/>
        <s v="神谷浩史&amp;今村彩夏"/>
        <s v="神谷浩史&amp;丹下樱"/>
        <s v="鸟海浩辅&amp;植田佳奈"/>
        <s v="鸟海浩辅&amp;真田麻美"/>
        <s v="鸟海浩辅&amp;野中蓝"/>
        <s v="鸟海浩辅&amp;下屋则子"/>
        <s v="鸟海浩辅&amp;石川由依"/>
        <s v="鸟海浩辅&amp;高乃丽"/>
        <s v="鸟海浩辅&amp;朴璐美"/>
        <s v="鸟海浩辅&amp;今村彩夏"/>
        <s v="鸟海浩辅&amp;丹下樱"/>
        <s v="东地宏树&amp;植田佳奈"/>
        <s v="东地宏树&amp;真田麻美"/>
        <s v="东地宏树&amp;野中蓝"/>
        <s v="东地宏树&amp;下屋则子"/>
        <s v="东地宏树&amp;石川由依"/>
        <s v="东地宏树&amp;高乃丽"/>
        <s v="东地宏树&amp;朴璐美"/>
        <s v="东地宏树&amp;今村彩夏"/>
        <s v="东地宏树&amp;丹下樱"/>
        <s v="阿部敦&amp;植田佳奈"/>
        <s v="阿部敦&amp;真田麻美"/>
        <s v="阿部敦&amp;野中蓝"/>
        <s v="阿部敦&amp;下屋则子"/>
        <s v="阿部敦&amp;石川由依"/>
        <s v="阿部敦&amp;高乃丽"/>
        <s v="阿部敦&amp;朴璐美"/>
        <s v="阿部敦&amp;今村彩夏"/>
        <s v="阿部敦&amp;丹下樱"/>
        <s v="杉田智和&amp;高桥李依"/>
        <s v="杉田智和&amp;川澄绫子"/>
        <s v="铃村健一&amp;高桥李依"/>
        <s v="铃村健一&amp;川澄绫子"/>
        <s v="岛崎信长&amp;高桥李依"/>
        <s v="岛崎信长&amp;川澄绫子"/>
        <s v="诹访部顺一&amp;植田佳奈"/>
        <s v="诹访部顺一&amp;伊藤美纪"/>
        <s v="诹访部顺一&amp;下屋则子"/>
        <s v="诹访部顺一&amp;浅川悠"/>
        <s v="诹访部顺一&amp;川澄绫子"/>
        <s v="杉山纪彰&amp;植田佳奈"/>
        <s v="杉山纪彰&amp;伊藤美纪"/>
        <s v="杉山纪彰&amp;下屋则子"/>
        <s v="杉山纪彰&amp;浅川悠"/>
        <s v="杉山纪彰&amp;川澄绫子"/>
        <s v="中田让治&amp;植田佳奈"/>
        <s v="中田让治&amp;门胁舞以"/>
        <s v="中田让治&amp;丰口惠美"/>
        <s v="中田让治&amp;川澄绫子"/>
        <s v="置鲇龙太郎&amp;植田佳奈"/>
        <s v="置鲇龙太郎&amp;门胁舞以"/>
        <s v="置鲇龙太郎&amp;丰口惠美"/>
        <s v="置鲇龙太郎&amp;大原沙耶香"/>
        <s v="置鲇龙太郎&amp;川澄绫子"/>
        <s v="小山力也&amp;植田佳奈"/>
        <s v="小山力也&amp;门胁舞以"/>
        <s v="小山力也&amp;丰口惠美"/>
        <s v="小山力也&amp;大原沙耶香"/>
        <s v="小山力也&amp;川澄绫子"/>
        <s v="速水奖&amp;植田佳奈"/>
        <s v="速水奖&amp;门胁舞以"/>
        <s v="速水奖&amp;丰口惠美"/>
        <s v="速水奖&amp;川澄绫子"/>
        <s v="石田彰&amp;植田佳奈"/>
        <s v="石田彰&amp;门胁舞以"/>
        <s v="石田彰&amp;丰口惠美"/>
        <s v="石田彰&amp;川澄绫子"/>
        <s v="绿川光&amp;植田佳奈"/>
        <s v="绿川光&amp;门胁舞以"/>
        <s v="绿川光&amp;丰口惠美"/>
        <s v="绿川光&amp;川澄绫子"/>
        <s v="浪川大辅&amp;植田佳奈"/>
        <s v="浪川大辅&amp;门胁舞以"/>
        <s v="浪川大辅&amp;丰口惠美"/>
        <s v="浪川大辅&amp;大原沙耶香"/>
        <s v="浪川大辅&amp;川澄绫子"/>
        <s v="鹤冈聪&amp;植田佳奈"/>
        <s v="鹤冈聪&amp;门胁舞以"/>
        <s v="鹤冈聪&amp;丰口惠美"/>
        <s v="鹤冈聪&amp;大原沙耶香"/>
        <s v="鹤冈聪&amp;川澄绫子"/>
        <s v="关智一&amp;植田佳奈"/>
        <s v="关智一&amp;门胁舞以"/>
        <s v="关智一&amp;丰口惠美"/>
        <s v="关智一&amp;大原沙耶香"/>
        <s v="关智一&amp;川澄绫子"/>
        <s v="平川大辅&amp;渡边明乃"/>
        <s v="铃木达央&amp;渡边明乃"/>
        <s v="岛崎信长&amp;渡边明乃"/>
        <s v="代永翼&amp;渡边明乃"/>
        <s v="宫野真守&amp;渡边明乃"/>
        <s v="小西克幸&amp;泽城美雪"/>
        <s v="小西克幸&amp;神田朱未"/>
        <s v="小西克幸&amp;堀江由衣"/>
        <s v="诹访部顺一&amp;种田梨沙"/>
        <s v="诹访部顺一&amp;小清水亚美"/>
        <s v="诹访部顺一&amp;西明日香"/>
        <s v="诹访部顺一&amp;日笠阳子"/>
        <s v="诹访部顺一&amp;内田真礼"/>
        <s v="诹访部顺一&amp;内山夕实"/>
        <s v="诹访部顺一&amp;明坂聪美"/>
        <s v="诹访部顺一&amp;金元寿子"/>
        <s v="诹访部顺一&amp;户松遥"/>
        <s v="游佐浩二&amp;种田梨沙"/>
        <s v="游佐浩二&amp;小清水亚美"/>
        <s v="游佐浩二&amp;西明日香"/>
        <s v="游佐浩二&amp;日笠阳子"/>
        <s v="游佐浩二&amp;内田真礼"/>
        <s v="游佐浩二&amp;内山夕实"/>
        <s v="游佐浩二&amp;明坂聪美"/>
        <s v="游佐浩二&amp;金元寿子"/>
        <s v="游佐浩二&amp;户松遥"/>
        <s v="兴津和幸&amp;种田梨沙"/>
        <s v="兴津和幸&amp;小清水亚美"/>
        <s v="兴津和幸&amp;西明日香"/>
        <s v="兴津和幸&amp;日笠阳子"/>
        <s v="兴津和幸&amp;内田真礼"/>
        <s v="兴津和幸&amp;内山夕实"/>
        <s v="兴津和幸&amp;明坂聪美"/>
        <s v="兴津和幸&amp;户松遥"/>
        <s v="小西克幸&amp;种田梨沙"/>
        <s v="小西克幸&amp;小清水亚美"/>
        <s v="小西克幸&amp;西明日香"/>
        <s v="小西克幸&amp;日笠阳子"/>
        <s v="小西克幸&amp;内田真礼"/>
        <s v="小西克幸&amp;内山夕实"/>
        <s v="小西克幸&amp;明坂聪美"/>
        <s v="小西克幸&amp;金元寿子"/>
        <s v="小西克幸&amp;户松遥"/>
        <s v="石川界人&amp;种田梨沙"/>
        <s v="石川界人&amp;西明日香"/>
        <s v="石川界人&amp;日笠阳子"/>
        <s v="石川界人&amp;内田真礼"/>
        <s v="石川界人&amp;内山夕实"/>
        <s v="石川界人&amp;明坂聪美"/>
        <s v="石川界人&amp;金元寿子"/>
        <s v="石川界人&amp;户松遥"/>
        <s v="古川慎&amp;种田梨沙"/>
        <s v="古川慎&amp;小清水亚美"/>
        <s v="古川慎&amp;西明日香"/>
        <s v="古川慎&amp;日笠阳子"/>
        <s v="古川慎&amp;内田真礼"/>
        <s v="古川慎&amp;内山夕实"/>
        <s v="古川慎&amp;明坂聪美"/>
        <s v="古川慎&amp;金元寿子"/>
        <s v="古川慎&amp;户松遥"/>
        <s v="安元洋贵&amp;种田梨沙"/>
        <s v="安元洋贵&amp;小清水亚美"/>
        <s v="安元洋贵&amp;西明日香"/>
        <s v="安元洋贵&amp;日笠阳子"/>
        <s v="安元洋贵&amp;内田真礼"/>
        <s v="安元洋贵&amp;内山夕实"/>
        <s v="安元洋贵&amp;明坂聪美"/>
        <s v="安元洋贵&amp;金元寿子"/>
        <s v="安元洋贵&amp;户松遥"/>
        <s v="下野纮&amp;三森铃子"/>
        <s v="下野纮&amp;内田真礼"/>
        <s v="寿美菜子&amp;大桥彩香"/>
        <s v="寿美菜子&amp;大坪由佳"/>
        <s v="木内秀信&amp;泽城美雪"/>
        <s v="木内秀信&amp;悠木碧"/>
        <s v="木内秀信&amp;根谷美智子"/>
        <s v="江口拓也&amp;泽城美雪"/>
        <s v="江口拓也&amp;悠木碧"/>
        <s v="江口拓也&amp;根谷美智子"/>
        <s v="内匠靖明&amp;潘惠美"/>
        <s v="内匠靖明&amp;金元寿子"/>
        <s v="内匠靖明&amp;大久保瑠美"/>
        <s v="丰永利行&amp;潘惠美"/>
        <s v="丰永利行&amp;大久保瑠美"/>
        <s v="花江夏树&amp;潘惠美"/>
        <s v="小松未可子&amp;佐藤聪美"/>
        <s v="小松未可子&amp;诸星堇"/>
        <s v="小松未可子&amp;种田梨沙"/>
        <s v="小松未可子&amp;早见沙织"/>
        <s v="小松未可子&amp;雨宫天"/>
        <s v="小松未可子&amp;日笠阳子"/>
        <s v="小松未可子&amp;茅野爱衣"/>
        <s v="小松未可子&amp;加隈亚衣"/>
        <s v="小林裕介&amp;佐藤聪美"/>
        <s v="小林裕介&amp;诸星堇"/>
        <s v="小林裕介&amp;种田梨沙"/>
        <s v="小林裕介&amp;雨宫天"/>
        <s v="小林裕介&amp;日笠阳子"/>
        <s v="小林裕介&amp;加隈亚衣"/>
        <s v="石川界人&amp;诸星堇"/>
        <s v="石川界人&amp;早见沙织"/>
        <s v="石川界人&amp;茅野爱衣"/>
        <s v="石川界人&amp;加隈亚衣"/>
        <s v="杉田智和&amp;佐藤聪美"/>
        <s v="杉田智和&amp;诸星堇"/>
        <s v="杉田智和&amp;种田梨沙"/>
        <s v="杉田智和&amp;雨宫天"/>
        <s v="杉田智和&amp;日笠阳子"/>
        <s v="杉田智和&amp;加隈亚衣"/>
        <s v="森久保祥太郎&amp;佐藤聪美"/>
        <s v="森久保祥太郎&amp;诸星堇"/>
        <s v="森久保祥太郎&amp;种田梨沙"/>
        <s v="森久保祥太郎&amp;雨宫天"/>
        <s v="森久保祥太郎&amp;日笠阳子"/>
        <s v="森久保祥太郎&amp;茅野爱衣"/>
        <s v="森久保祥太郎&amp;加隈亚衣"/>
        <s v="浅沼晋太郎&amp;佐藤聪美"/>
        <s v="浅沼晋太郎&amp;诸星堇"/>
        <s v="浅沼晋太郎&amp;种田梨沙"/>
        <s v="浅沼晋太郎&amp;早见沙织"/>
        <s v="浅沼晋太郎&amp;雨宫天"/>
        <s v="浅沼晋太郎&amp;日笠阳子"/>
        <s v="浅沼晋太郎&amp;茅野爱衣"/>
        <s v="浅沼晋太郎&amp;加隈亚衣"/>
        <s v="齐藤壮马&amp;佐藤聪美"/>
        <s v="齐藤壮马&amp;诸星堇"/>
        <s v="齐藤壮马&amp;种田梨沙"/>
        <s v="齐藤壮马&amp;早见沙织"/>
        <s v="齐藤壮马&amp;雨宫天"/>
        <s v="齐藤壮马&amp;日笠阳子"/>
        <s v="齐藤壮马&amp;茅野爱衣"/>
        <s v="浪川大辅&amp;佐藤聪美"/>
        <s v="浪川大辅&amp;诸星堇"/>
        <s v="浪川大辅&amp;种田梨沙"/>
        <s v="浪川大辅&amp;早见沙织"/>
        <s v="浪川大辅&amp;雨宫天"/>
        <s v="浪川大辅&amp;日笠阳子"/>
        <s v="浪川大辅&amp;茅野爱衣"/>
        <s v="浪川大辅&amp;加隈亚衣"/>
        <s v="津田健次郎&amp;佐藤聪美"/>
        <s v="津田健次郎&amp;诸星堇"/>
        <s v="津田健次郎&amp;种田梨沙"/>
        <s v="津田健次郎&amp;早见沙织"/>
        <s v="津田健次郎&amp;雨宫天"/>
        <s v="津田健次郎&amp;日笠阳子"/>
        <s v="津田健次郎&amp;加隈亚衣"/>
        <s v="福山润&amp;佐藤聪美"/>
        <s v="福山润&amp;诸星堇"/>
        <s v="福山润&amp;种田梨沙"/>
        <s v="福山润&amp;早见沙织"/>
        <s v="福山润&amp;雨宫天"/>
        <s v="福山润&amp;日笠阳子"/>
        <s v="福山润&amp;茅野爱衣"/>
        <s v="福山润&amp;加隈亚衣"/>
        <s v="村濑步&amp;佐藤聪美"/>
        <s v="村濑步&amp;诸星堇"/>
        <s v="村濑步&amp;种田梨沙"/>
        <s v="村濑步&amp;早见沙织"/>
        <s v="村濑步&amp;雨宫天"/>
        <s v="村濑步&amp;日笠阳子"/>
        <s v="村濑步&amp;茅野爱衣"/>
        <s v="村濑步&amp;加隈亚衣"/>
        <s v="黑泽朋世&amp;新井里美"/>
        <s v="黑泽朋世&amp;久野美咲"/>
        <s v="子安武人&amp;小泽亚李"/>
        <s v="子安武人&amp;上田丽奈"/>
        <s v="子安武人&amp;津田美波"/>
        <s v="子安武人&amp;金元寿子"/>
        <s v="子安武人&amp;皆川纯子"/>
        <s v="子安武人&amp;大原沙耶香"/>
        <s v="兴津和幸&amp;小泽亚李"/>
        <s v="兴津和幸&amp;上田丽奈"/>
        <s v="兴津和幸&amp;津田美波"/>
        <s v="兴津和幸&amp;皆川纯子"/>
        <s v="兴津和幸&amp;大原沙耶香"/>
        <s v="小山力也&amp;小泽亚李"/>
        <s v="小山力也&amp;上田丽奈"/>
        <s v="小山力也&amp;津田美波"/>
        <s v="小山力也&amp;金元寿子"/>
        <s v="小山力也&amp;皆川纯子"/>
        <s v="松风雅也&amp;小泽亚李"/>
        <s v="松风雅也&amp;上田丽奈"/>
        <s v="松风雅也&amp;津田美波"/>
        <s v="松风雅也&amp;金元寿子"/>
        <s v="内山昂辉&amp;野上尤加奈"/>
        <s v="内山昂辉&amp;下屋则子"/>
        <s v="内山昂辉&amp;下田麻美"/>
        <s v="内山昂辉&amp;田村由加莉"/>
        <s v="内山昂辉&amp;日笠阳子"/>
        <s v="内山昂辉&amp;丰口惠美"/>
        <s v="井上麻里奈&amp;野上尤加奈"/>
        <s v="井上麻里奈&amp;下屋则子"/>
        <s v="井上麻里奈&amp;下田麻美"/>
        <s v="井上麻里奈&amp;田村由加莉"/>
        <s v="井上麻里奈&amp;日笠阳子"/>
        <s v="井上麻里奈&amp;丰口惠美"/>
        <s v="樱井孝宏&amp;远藤绫"/>
        <s v="齐藤壮马&amp;远藤绫"/>
        <s v="铃村健一&amp;远藤绫"/>
        <s v="铃村健一&amp;茅野爱衣"/>
        <s v="关智一&amp;远藤绫"/>
        <s v="关智一&amp;茅野爱衣"/>
        <s v="樱井孝宏&amp;泽城美雪"/>
        <s v="樱井孝宏&amp;堀江由衣"/>
        <s v="小野大辅&amp;泽城美雪"/>
        <s v="小野大辅&amp;堀江由衣"/>
        <s v="小松未可子&amp;泽城美雪"/>
        <s v="小松未可子&amp;堀江由衣"/>
        <s v="杉田智和&amp;泽城美雪"/>
        <s v="杉田智和&amp;堀江由衣"/>
        <s v="浪川大辅&amp;泽城美雪"/>
        <s v="浪川大辅&amp;堀江由衣"/>
        <s v="津田健次郎&amp;泽城美雪"/>
        <s v="津田健次郎&amp;堀江由衣"/>
        <s v="福山润&amp;堀江由衣"/>
        <s v="宫野真守&amp;泽城美雪"/>
        <s v="中村悠一&amp;佐藤聪美"/>
        <s v="中村悠一&amp;泽城美雪"/>
        <s v="中村悠一&amp;名塚佳织"/>
        <s v="中村悠一&amp;堀江由衣"/>
        <s v="中村悠一&amp;钉宫理惠"/>
        <s v="樱井孝宏&amp;佐藤聪美"/>
        <s v="樱井孝宏&amp;钉宫理惠"/>
        <s v="兴津和幸&amp;佐藤聪美"/>
        <s v="兴津和幸&amp;泽城美雪"/>
        <s v="兴津和幸&amp;名塚佳织"/>
        <s v="兴津和幸&amp;堀江由衣"/>
        <s v="兴津和幸&amp;钉宫理惠"/>
        <s v="小野大辅&amp;佐藤聪美"/>
        <s v="小野大辅&amp;名塚佳织"/>
        <s v="小野大辅&amp;钉宫理惠"/>
        <s v="小松未可子&amp;名塚佳织"/>
        <s v="小松未可子&amp;钉宫理惠"/>
        <s v="下野纮&amp;佐藤聪美"/>
        <s v="下野纮&amp;泽城美雪"/>
        <s v="下野纮&amp;名塚佳织"/>
        <s v="下野纮&amp;堀江由衣"/>
        <s v="下野纮&amp;钉宫理惠"/>
        <s v="梶裕贵&amp;泽城美雪"/>
        <s v="梶裕贵&amp;名塚佳织"/>
        <s v="梶裕贵&amp;堀江由衣"/>
        <s v="梶裕贵&amp;钉宫理惠"/>
        <s v="杉田智和&amp;名塚佳织"/>
        <s v="杉田智和&amp;钉宫理惠"/>
        <s v="森田成一&amp;佐藤聪美"/>
        <s v="森田成一&amp;泽城美雪"/>
        <s v="森田成一&amp;名塚佳织"/>
        <s v="森田成一&amp;堀江由衣"/>
        <s v="森田成一&amp;钉宫理惠"/>
        <s v="浪川大辅&amp;名塚佳织"/>
        <s v="浪川大辅&amp;钉宫理惠"/>
        <s v="津田健次郎&amp;名塚佳织"/>
        <s v="津田健次郎&amp;钉宫理惠"/>
        <s v="福山润&amp;钉宫理惠"/>
        <s v="宫野真守&amp;佐藤聪美"/>
        <s v="宫野真守&amp;名塚佳织"/>
        <s v="宫野真守&amp;钉宫理惠"/>
        <s v="杉田智和&amp;田村由加莉"/>
        <s v="杉田智和&amp;坂本真绫"/>
        <s v="山下诚一郎&amp;高桥智秋"/>
        <s v="山下诚一郎&amp;濑户麻沙美"/>
        <s v="山下诚一郎&amp;久野美咲"/>
        <s v="神奈延年&amp;堀江由衣"/>
        <s v="神奈延年&amp;德井青空"/>
        <s v="绿川光&amp;堀江由衣"/>
        <s v="绿川光&amp;德井青空"/>
        <s v="巽悠衣子&amp;堀江由衣"/>
        <s v="巽悠衣子&amp;德井青空"/>
        <s v="子安武人&amp;植田佳奈"/>
        <s v="子安武人&amp;能登麻美子"/>
        <s v="斋贺光希&amp;植田佳奈"/>
        <s v="斋贺光希&amp;能登麻美子"/>
        <s v="斋贺光希&amp;皆川纯子"/>
        <s v="小西克幸&amp;植田佳奈"/>
        <s v="小西克幸&amp;能登麻美子"/>
        <s v="小西克幸&amp;皆川纯子"/>
        <s v="福山润&amp;植田佳奈"/>
        <s v="福山润&amp;能登麻美子"/>
        <s v="松冈祯丞&amp;小岩井小鸟"/>
        <s v="松冈祯丞&amp;矢作纱友里"/>
        <s v="松冈祯丞&amp;福圆美里"/>
        <s v="柿原彻也&amp;小岩井小鸟"/>
        <s v="柿原彻也&amp;矢作纱友里"/>
        <s v="柿原彻也&amp;福圆美里"/>
        <s v="前野智昭&amp;小岩井小鸟"/>
        <s v="前野智昭&amp;日笠阳子"/>
        <s v="前野智昭&amp;福圆美里"/>
        <s v="村濑步&amp;小岩井小鸟"/>
        <s v="村濑步&amp;矢作纱友里"/>
        <s v="村濑步&amp;福圆美里"/>
        <s v="杉田智和&amp;竹达彩奈"/>
        <s v="杉田智和&amp;矢作纱友里"/>
        <s v="杉田智和&amp;阿澄佳奈"/>
        <s v="福山润&amp;佐藤利奈"/>
        <s v="福山润&amp;竹达彩奈"/>
        <s v="福山润&amp;矢作纱友里"/>
        <s v="福山润&amp;阿澄佳奈"/>
        <s v="佐佐木望&amp;竹内顺子"/>
        <s v="佐佐木望&amp;小山茉美"/>
        <s v="佐佐木望&amp;能登麻美子"/>
        <s v="木内秀信&amp;竹内顺子"/>
        <s v="木内秀信&amp;小山茉美"/>
        <s v="木内秀信&amp;能登麻美子"/>
        <s v="矶部勉&amp;竹内顺子"/>
        <s v="矶部勉&amp;小山茉美"/>
        <s v="矶部勉&amp;能登麻美子"/>
        <s v="小野大辅&amp;中原麻衣"/>
        <s v="小野大辅&amp;野川樱"/>
        <s v="小野大辅&amp;生天目仁美"/>
        <s v="小野大辅&amp;能登麻美子"/>
        <s v="杉田智和&amp;中原麻衣"/>
        <s v="杉田智和&amp;野川樱"/>
        <s v="杉田智和&amp;生天目仁美"/>
        <s v="子安武人&amp;中原麻衣"/>
        <s v="子安武人&amp;田村由加莉"/>
        <s v="子安武人&amp;丰口惠美"/>
        <s v="子安武人&amp;金田朋子"/>
        <s v="立花慎之介&amp;中原麻衣"/>
        <s v="立花慎之介&amp;小清水亚美"/>
        <s v="立花慎之介&amp;田村由加莉"/>
        <s v="立花慎之介&amp;丰口惠美"/>
        <s v="立花慎之介&amp;金田朋子"/>
        <s v="诹访部顺一&amp;朴璐美"/>
        <s v="诹访部顺一&amp;平野绫"/>
        <s v="诹访部顺一&amp;本田贵子"/>
        <s v="石田彰&amp;朴璐美"/>
        <s v="石田彰&amp;平野绫"/>
        <s v="石田彰&amp;本田贵子"/>
        <s v="森川智之&amp;朴璐美"/>
        <s v="森川智之&amp;平野绫"/>
        <s v="森川智之&amp;本田贵子"/>
        <s v="高桥广树&amp;朴璐美"/>
        <s v="高桥广树&amp;平野绫"/>
        <s v="高桥广树&amp;本田贵子"/>
        <s v="木内秀信&amp;朴璐美"/>
        <s v="木内秀信&amp;平野绫"/>
        <s v="木内秀信&amp;本田贵子"/>
        <s v="关智一&amp;朴璐美"/>
        <s v="关智一&amp;平野绫"/>
        <s v="关智一&amp;本田贵子"/>
        <s v="子安武人&amp;伊濑茉莉也"/>
        <s v="子安武人&amp;喜多村英梨"/>
        <s v="子安武人&amp;牧野由依"/>
        <s v="子安武人&amp;加藤英美里"/>
        <s v="伊藤健太郎&amp;远藤绫"/>
        <s v="伊藤健太郎&amp;伊濑茉莉也"/>
        <s v="伊藤健太郎&amp;喜多村英梨"/>
        <s v="伊藤健太郎&amp;牧野由依"/>
        <s v="伊藤健太郎&amp;加藤英美里"/>
        <s v="东地宏树&amp;远藤绫"/>
        <s v="东地宏树&amp;伊濑茉莉也"/>
        <s v="东地宏树&amp;喜多村英梨"/>
        <s v="东地宏树&amp;牧野由依"/>
        <s v="东地宏树&amp;加藤英美里"/>
        <s v="谷山纪章&amp;远藤绫"/>
        <s v="谷山纪章&amp;伊濑茉莉也"/>
        <s v="谷山纪章&amp;喜多村英梨"/>
        <s v="谷山纪章&amp;牧野由依"/>
        <s v="谷山纪章&amp;加藤英美里"/>
        <s v="中井和哉&amp;千叶纱子"/>
        <s v="宫田幸季&amp;千叶纱子"/>
        <s v="谷山纪章&amp;浅野真澄"/>
        <s v="谷山纪章&amp;金井美香"/>
        <s v="谷山纪章&amp;川澄绫子"/>
        <s v="三宅健太&amp;沼仓爱美"/>
        <s v="三宅健太&amp;原由实"/>
        <s v="三宅健太&amp;上坂堇"/>
        <s v="三宅健太&amp;内山夕实"/>
        <s v="三宅健太&amp;加藤英美里"/>
        <s v="日野聪&amp;沼仓爱美"/>
        <s v="日野聪&amp;原由实"/>
        <s v="日野聪&amp;上坂堇"/>
        <s v="日野聪&amp;内山夕实"/>
        <s v="日野聪&amp;加藤英美里"/>
        <s v="真堂圭&amp;佐仓绫音"/>
        <s v="真堂圭&amp;沼仓爱美"/>
        <s v="真堂圭&amp;原由实"/>
        <s v="真堂圭&amp;五十岚裕美"/>
        <s v="真堂圭&amp;濑户麻沙美"/>
        <s v="小松未可子&amp;佐仓绫音"/>
        <s v="小松未可子&amp;沼仓爱美"/>
        <s v="小松未可子&amp;原由实"/>
        <s v="小松未可子&amp;五十岚裕美"/>
        <s v="小松未可子&amp;濑户麻沙美"/>
        <s v="日野聪&amp;佐仓绫音"/>
        <s v="日野聪&amp;五十岚裕美"/>
        <s v="日野聪&amp;濑户麻沙美"/>
        <s v="小松未可子&amp;水濑祈"/>
        <s v="小松未可子&amp;上坂堇"/>
        <s v="小松未可子&amp;牧野由依"/>
        <s v="山下诚一郎&amp;小仓唯"/>
        <s v="山下诚一郎&amp;水濑祈"/>
        <s v="山下诚一郎&amp;上坂堇"/>
        <s v="山下诚一郎&amp;牧野由依"/>
        <s v="江原正士&amp;小仓唯"/>
        <s v="江原正士&amp;水濑祈"/>
        <s v="江原正士&amp;上坂堇"/>
        <s v="江原正士&amp;牧野由依"/>
        <s v="黑泽朋世&amp;种崎敦美"/>
        <s v="黑泽朋世&amp;小泽亚李"/>
        <s v="黑泽朋世&amp;市道真央"/>
        <s v="黑泽朋世&amp;石原夏织"/>
        <s v="黑泽朋世&amp;濑户麻沙美"/>
        <s v="黑泽朋世&amp;井泽诗织"/>
        <s v="黑泽朋世&amp;本渡枫"/>
        <s v="菅生隆之&amp;今村彩夏"/>
        <s v="寿美菜子&amp;雨宫天"/>
        <s v="寿美菜子&amp;钉宫理惠"/>
        <s v="寿美菜子&amp;户松遥"/>
        <s v="井上麻里奈&amp;雨宫天"/>
        <s v="井上麻里奈&amp;钉宫理惠"/>
        <s v="井上麻里奈&amp;户松遥"/>
        <s v="齐藤壮马&amp;悠木碧"/>
        <s v="齐藤壮马&amp;石川由依"/>
        <s v="内田雄马&amp;悠木碧"/>
        <s v="内田雄马&amp;石川由依"/>
        <s v="安济知佳&amp;悠木碧"/>
        <s v="安济知佳&amp;石川由依"/>
        <s v="诹访部顺一&amp;下田麻美"/>
        <s v="森川智之&amp;下田麻美"/>
        <s v="入野自由&amp;下田麻美"/>
        <s v="大川透&amp;下田麻美"/>
        <s v="日野聪&amp;中原麻衣"/>
        <s v="日野聪&amp;内田真礼"/>
        <s v="日野聪&amp;茅原实里"/>
        <s v="日野聪&amp;堀江由衣"/>
        <s v="日野聪&amp;今野宏美"/>
        <s v="福山润&amp;中原麻衣"/>
        <s v="福山润&amp;沼仓爱美"/>
        <s v="福山润&amp;五十岚裕美"/>
        <s v="福山润&amp;内田真礼"/>
        <s v="福山润&amp;茅原实里"/>
        <s v="福山润&amp;今野宏美"/>
        <s v="内山昂辉&amp;佐仓绫音"/>
        <s v="内山昂辉&amp;上坂堇"/>
        <s v="小西克幸&amp;雨宫天"/>
        <s v="小西克幸&amp;水濑祈"/>
        <s v="小西克幸&amp;丰崎爱生"/>
        <s v="小西克幸&amp;村川梨衣"/>
        <s v="小西克幸&amp;坂本真绫"/>
        <s v="小松未可子&amp;丰崎爱生"/>
        <s v="小松未可子&amp;村川梨衣"/>
        <s v="小松未可子&amp;坂本真绫"/>
        <s v="山下大辉&amp;水濑祈"/>
        <s v="山下大辉&amp;日笠阳子"/>
        <s v="山下大辉&amp;丰崎爱生"/>
        <s v="山下大辉&amp;村川梨衣"/>
        <s v="山下大辉&amp;坂本真绫"/>
        <s v="铃村健一&amp;雨宫天"/>
        <s v="铃村健一&amp;日笠阳子"/>
        <s v="铃村健一&amp;村川梨衣"/>
        <s v="铃村健一&amp;坂本真绫"/>
        <s v="中村悠一&amp;绪方惠美"/>
        <s v="中村悠一&amp;加藤英美里"/>
        <s v="羽多野涉&amp;绪方惠美"/>
        <s v="神谷浩史&amp;绪方惠美"/>
        <s v="福山润&amp;绪方惠美"/>
        <s v="逢坂良太&amp;绪方惠美"/>
        <s v="小野贤章&amp;茅野爱衣"/>
        <s v="木村良平&amp;茅野爱衣"/>
        <s v="木村良平&amp;户松遥"/>
        <s v="森田成一&amp;斋藤千和"/>
        <s v="森田成一&amp;喜多村英梨"/>
        <s v="森田成一&amp;西明日香"/>
        <s v="森田成一&amp;花泽香菜"/>
        <s v="子安武人&amp;新井里美"/>
        <s v="子安武人&amp;水濑祈"/>
        <s v="子安武人&amp;高桥李依"/>
        <s v="子安武人&amp;内山夕实"/>
        <s v="子安武人&amp;井口裕香"/>
        <s v="子安武人&amp;村川梨衣"/>
        <s v="子安武人&amp;赤崎千夏"/>
        <s v="中村悠一&amp;植田佳奈"/>
        <s v="中村悠一&amp;新井里美"/>
        <s v="中村悠一&amp;田村由加莉"/>
        <s v="中村悠一&amp;水濑祈"/>
        <s v="中村悠一&amp;高桥李依"/>
        <s v="中村悠一&amp;内山夕实"/>
        <s v="中村悠一&amp;井口裕香"/>
        <s v="中村悠一&amp;村川梨衣"/>
        <s v="中村悠一&amp;赤崎千夏"/>
        <s v="小林裕介&amp;植田佳奈"/>
        <s v="小林裕介&amp;新井里美"/>
        <s v="小林裕介&amp;田村由加莉"/>
        <s v="小林裕介&amp;水濑祈"/>
        <s v="小林裕介&amp;高桥李依"/>
        <s v="小林裕介&amp;能登麻美子"/>
        <s v="小林裕介&amp;内山夕实"/>
        <s v="小林裕介&amp;堀江由衣"/>
        <s v="小林裕介&amp;井口裕香"/>
        <s v="小林裕介&amp;村川梨衣"/>
        <s v="藤原启治&amp;植田佳奈"/>
        <s v="藤原启治&amp;新井里美"/>
        <s v="藤原启治&amp;田村由加莉"/>
        <s v="藤原启治&amp;水濑祈"/>
        <s v="藤原启治&amp;高桥李依"/>
        <s v="藤原启治&amp;能登麻美子"/>
        <s v="藤原启治&amp;内山夕实"/>
        <s v="藤原启治&amp;堀江由衣"/>
        <s v="藤原启治&amp;井口裕香"/>
        <s v="藤原启治&amp;村川梨衣"/>
        <s v="藤原启治&amp;赤崎千夏"/>
        <s v="松冈祯丞&amp;植田佳奈"/>
        <s v="松冈祯丞&amp;新井里美"/>
        <s v="松冈祯丞&amp;田村由加莉"/>
        <s v="松冈祯丞&amp;水濑祈"/>
        <s v="松冈祯丞&amp;高桥李依"/>
        <s v="松冈祯丞&amp;内山夕实"/>
        <s v="松冈祯丞&amp;堀江由衣"/>
        <s v="松冈祯丞&amp;井口裕香"/>
        <s v="松冈祯丞&amp;村川梨衣"/>
        <s v="松冈祯丞&amp;赤崎千夏"/>
        <s v="江口拓也&amp;植田佳奈"/>
        <s v="江口拓也&amp;新井里美"/>
        <s v="江口拓也&amp;田村由加莉"/>
        <s v="江口拓也&amp;水濑祈"/>
        <s v="江口拓也&amp;高桥李依"/>
        <s v="江口拓也&amp;能登麻美子"/>
        <s v="江口拓也&amp;内山夕实"/>
        <s v="江口拓也&amp;堀江由衣"/>
        <s v="江口拓也&amp;井口裕香"/>
        <s v="江口拓也&amp;村川梨衣"/>
        <s v="江口拓也&amp;赤崎千夏"/>
        <s v="福山润&amp;生天目仁美"/>
        <s v="福山润&amp;后藤邑子"/>
        <s v="代永翼&amp;生天目仁美"/>
        <s v="代永翼&amp;后藤邑子"/>
        <s v="田丸笃志&amp;佐仓绫音"/>
        <s v="田丸笃志&amp;三上枝织"/>
        <s v="田丸笃志&amp;木村珠莉"/>
        <s v="田丸笃志&amp;井泽诗织"/>
        <s v="小野友树&amp;西山宏太朗"/>
        <s v="下野纮&amp;西山宏太朗"/>
        <s v="梶裕贵&amp;西山宏太朗"/>
        <s v="松冈祯丞&amp;西山宏太朗"/>
        <s v="寺岛拓笃&amp;西山宏太朗"/>
        <s v="柿原彻也&amp;西山宏太朗"/>
        <s v="木村良平&amp;西山宏太朗"/>
        <s v="铃木达央&amp;西山宏太朗"/>
        <s v="堀江一真&amp;西山宏太朗"/>
        <s v="津田健次郎&amp;西山宏太朗"/>
        <s v="岛崎信长&amp;西山宏太朗"/>
        <s v="村濑步&amp;西山宏太朗"/>
        <s v="细谷佳正&amp;佐仓绫音"/>
        <s v="细谷佳正&amp;沼仓爱美"/>
        <s v="细谷佳正&amp;早见沙织"/>
        <s v="细谷佳正&amp;五十岚裕美"/>
        <s v="细谷佳正&amp;松井惠理子"/>
        <s v="细谷佳正&amp;上坂堇"/>
        <s v="细谷佳正&amp;日高里菜"/>
        <s v="细谷佳正&amp;潘惠美"/>
        <s v="细谷佳正&amp;木户衣吹"/>
        <s v="细谷佳正&amp;村川梨衣"/>
        <s v="柿原彻也&amp;佐仓绫音"/>
        <s v="柿原彻也&amp;沼仓爱美"/>
        <s v="柿原彻也&amp;五十岚裕美"/>
        <s v="柿原彻也&amp;松井惠理子"/>
        <s v="柿原彻也&amp;上坂堇"/>
        <s v="柿原彻也&amp;日高里菜"/>
        <s v="柿原彻也&amp;潘惠美"/>
        <s v="柿原彻也&amp;木户衣吹"/>
        <s v="柿原彻也&amp;茅野爱衣"/>
        <s v="柿原彻也&amp;村川梨衣"/>
        <s v="内山昂辉&amp;沼仓爱美"/>
        <s v="内山昂辉&amp;五十岚裕美"/>
        <s v="内山昂辉&amp;松井惠理子"/>
        <s v="内山昂辉&amp;日高里菜"/>
        <s v="内山昂辉&amp;潘惠美"/>
        <s v="内山昂辉&amp;木户衣吹"/>
        <s v="内山昂辉&amp;茅野爱衣"/>
        <s v="内山昂辉&amp;村川梨衣"/>
        <s v="逢坂良太&amp;佐仓绫音"/>
        <s v="逢坂良太&amp;沼仓爱美"/>
        <s v="逢坂良太&amp;早见沙织"/>
        <s v="逢坂良太&amp;五十岚裕美"/>
        <s v="逢坂良太&amp;松井惠理子"/>
        <s v="逢坂良太&amp;上坂堇"/>
        <s v="逢坂良太&amp;日高里菜"/>
        <s v="逢坂良太&amp;潘惠美"/>
        <s v="逢坂良太&amp;木户衣吹"/>
        <s v="逢坂良太&amp;茅野爱衣"/>
        <s v="逢坂良太&amp;村川梨衣"/>
        <s v="村濑步&amp;佐仓绫音"/>
        <s v="村濑步&amp;沼仓爱美"/>
        <s v="村濑步&amp;五十岚裕美"/>
        <s v="村濑步&amp;松井惠理子"/>
        <s v="村濑步&amp;上坂堇"/>
        <s v="村濑步&amp;日高里菜"/>
        <s v="村濑步&amp;潘惠美"/>
        <s v="村濑步&amp;木户衣吹"/>
        <s v="村濑步&amp;村川梨衣"/>
        <s v="谷山纪章&amp;佐仓绫音"/>
        <s v="谷山纪章&amp;沼仓爱美"/>
        <s v="谷山纪章&amp;早见沙织"/>
        <s v="谷山纪章&amp;五十岚裕美"/>
        <s v="谷山纪章&amp;松井惠理子"/>
        <s v="谷山纪章&amp;上坂堇"/>
        <s v="谷山纪章&amp;日高里菜"/>
        <s v="谷山纪章&amp;潘惠美"/>
        <s v="谷山纪章&amp;木户衣吹"/>
        <s v="谷山纪章&amp;茅野爱衣"/>
        <s v="谷山纪章&amp;村川梨衣"/>
        <s v="宫野真守&amp;五十岚裕美"/>
        <s v="宫野真守&amp;松井惠理子"/>
        <s v="宫野真守&amp;上坂堇"/>
        <s v="宫野真守&amp;日高里菜"/>
        <s v="宫野真守&amp;潘惠美"/>
        <s v="宫野真守&amp;木户衣吹"/>
        <s v="宫野真守&amp;茅野爱衣"/>
        <s v="宫野真守&amp;村川梨衣"/>
        <s v="中田让治&amp;佐藤利奈"/>
        <s v="中田让治&amp;相坂优歌"/>
        <s v="下野纮&amp;佐藤利奈"/>
        <s v="下野纮&amp;相坂优歌"/>
        <s v="上村祐翔&amp;佐藤利奈"/>
        <s v="上村祐翔&amp;相坂优歌"/>
        <s v="杉田智和&amp;相坂优歌"/>
        <s v="梅原裕一郎&amp;佐藤利奈"/>
        <s v="梅原裕一郎&amp;相坂优歌"/>
        <s v="关俊彦&amp;佐藤利奈"/>
        <s v="关俊彦&amp;相坂优歌"/>
        <s v="三宅健太&amp;田中美海"/>
        <s v="三宅健太&amp;田村由加莉"/>
        <s v="三宅健太&amp;山本希望"/>
        <s v="三宅健太&amp;南条爱乃"/>
        <s v="三宅健太&amp;安野希世乃"/>
        <s v="铃村健一&amp;沼仓爱美"/>
        <s v="铃村健一&amp;田中美海"/>
        <s v="铃村健一&amp;田村由加莉"/>
        <s v="铃村健一&amp;山本希望"/>
        <s v="铃村健一&amp;南条爱乃"/>
        <s v="铃村健一&amp;加藤英美里"/>
        <s v="铃村健一&amp;安野希世乃"/>
        <s v="安济知佳&amp;沼仓爱美"/>
        <s v="安济知佳&amp;田中美海"/>
        <s v="安济知佳&amp;田村由加莉"/>
        <s v="安济知佳&amp;山本希望"/>
        <s v="安济知佳&amp;南条爱乃"/>
        <s v="安济知佳&amp;加藤英美里"/>
        <s v="安济知佳&amp;安野希世乃"/>
        <s v="樱井孝宏&amp;中原麻衣"/>
        <s v="樱井孝宏&amp;日高里菜"/>
        <s v="樱井孝宏&amp;大久保瑠美"/>
        <s v="小山力也&amp;中原麻衣"/>
        <s v="小山力也&amp;日高里菜"/>
        <s v="小山力也&amp;茅野爱衣"/>
        <s v="小山力也&amp;丰崎爱生"/>
        <s v="小山力也&amp;大久保瑠美"/>
        <s v="柿原彻也&amp;中原麻衣"/>
        <s v="柿原彻也&amp;丰崎爱生"/>
        <s v="柿原彻也&amp;大久保瑠美"/>
        <s v="铃木达央&amp;中原麻衣"/>
        <s v="铃木达央&amp;日高里菜"/>
        <s v="铃木达央&amp;茅野爱衣"/>
        <s v="铃木达央&amp;丰崎爱生"/>
        <s v="铃木达央&amp;大久保瑠美"/>
        <s v="杉田智和&amp;伊藤美纪"/>
        <s v="杉田智和&amp;后藤邑子"/>
        <s v="荻原秀树&amp;伊藤美纪"/>
        <s v="荻原秀树&amp;后藤邑子"/>
        <s v="小山力也&amp;沼仓爱美"/>
        <s v="小山力也&amp;长绳麻理亚"/>
        <s v="小山力也&amp;市道真央"/>
        <s v="小山力也&amp;日笠阳子"/>
        <s v="小山力也&amp;内田真礼"/>
        <s v="斋贺光希&amp;雪野五月"/>
        <s v="羽多野涉&amp;雪野五月"/>
        <s v="小西克幸&amp;雪野五月"/>
        <s v="森川智之&amp;雪野五月"/>
        <s v="福山润&amp;雪野五月"/>
        <s v="关智一&amp;雪野五月"/>
        <s v="置鲇龙太郎&amp;野上尤加奈"/>
        <s v="斋贺光希&amp;野上尤加奈"/>
        <s v="羽多野涉&amp;野上尤加奈"/>
        <s v="小野贤章&amp;野上尤加奈"/>
        <s v="小野贤章&amp;雪野五月"/>
        <s v="小西克幸&amp;野上尤加奈"/>
        <s v="石川界人&amp;野上尤加奈"/>
        <s v="石川界人&amp;雪野五月"/>
        <s v="森川智之&amp;野上尤加奈"/>
        <s v="关智一&amp;野上尤加奈"/>
        <s v="岛崎信长&amp;濑户麻沙美"/>
        <s v="岛崎信长&amp;高垣彩阳"/>
        <s v="小野大辅&amp;田所梓"/>
        <s v="小野大辅&amp;木户衣吹"/>
        <s v="山下大辉&amp;田所梓"/>
        <s v="山下大辉&amp;木户衣吹"/>
        <s v="梅原裕一郎&amp;田所梓"/>
        <s v="梅原裕一郎&amp;木户衣吹"/>
        <s v="逢坂良太&amp;田所梓"/>
        <s v="山下大辉&amp;西山宏太朗"/>
        <s v="山谷祥生&amp;西山宏太朗"/>
        <s v="齐藤壮马&amp;西山宏太朗"/>
        <s v="梅原裕一郎&amp;西山宏太朗"/>
        <s v="江口拓也&amp;西山宏太朗"/>
        <s v="丰永利行&amp;西山宏太朗"/>
        <s v="花江夏树&amp;西山宏太朗"/>
        <s v="村田太志&amp;西山宏太朗"/>
        <s v="古川慎&amp;西山宏太朗"/>
        <s v="鸟海浩辅&amp;中原麻衣"/>
        <s v="三木真一郎&amp;折笠富美子"/>
        <s v="三木真一郎&amp;山本希望"/>
        <s v="三木真一郎&amp;牧野由依"/>
        <s v="三木真一郎&amp;丰崎爱生"/>
        <s v="三木真一郎&amp;本田贵子"/>
        <s v="入野自由&amp;折笠富美子"/>
        <s v="入野自由&amp;山本希望"/>
        <s v="入野自由&amp;牧野由依"/>
        <s v="入野自由&amp;丰崎爱生"/>
        <s v="入野自由&amp;本田贵子"/>
        <s v="内山昂辉&amp;濑户麻沙美"/>
        <s v="小西克幸&amp;大久保瑠美"/>
        <s v="若本规夫&amp;大久保瑠美"/>
        <s v="井上麻里奈&amp;大久保瑠美"/>
        <s v="中村悠一&amp;雨宫天"/>
        <s v="中村悠一&amp;日笠阳子"/>
        <s v="中村悠一&amp;户松遥"/>
        <s v="小野贤章&amp;日笠阳子"/>
        <s v="水树奈奈&amp;雨宫天"/>
        <s v="水树奈奈&amp;户松遥"/>
        <s v="内山昂辉&amp;雨宫天"/>
        <s v="内山昂辉&amp;户松遥"/>
        <s v="浅沼晋太郎&amp;田中美海"/>
        <s v="浅沼晋太郎&amp;山下七海"/>
        <s v="浅沼晋太郎&amp;山本希望"/>
        <s v="浅沼晋太郎&amp;明坂聪美"/>
        <s v="浅沼晋太郎&amp;津田美波"/>
        <s v="浅沼晋太郎&amp;加藤英美里"/>
        <s v="浅沼晋太郎&amp;福原香织"/>
        <s v="浅沼晋太郎&amp;大坪由佳"/>
        <s v="浅沼晋太郎&amp;奥野香耶"/>
        <s v="浅沼晋太郎&amp;安野希世乃"/>
        <s v="东地宏树&amp;大久保瑠美"/>
        <s v="高木涉&amp;大久保瑠美"/>
        <s v="诹访部顺一&amp;柚木凉香"/>
        <s v="诹访部顺一&amp;久川绫"/>
        <s v="杉田智和&amp;柚木凉香"/>
        <s v="杉田智和&amp;久川绫"/>
        <s v="森川智之&amp;柚木凉香"/>
        <s v="森川智之&amp;能登麻美子"/>
        <s v="森川智之&amp;久川绫"/>
        <s v="铃村健一&amp;柚木凉香"/>
        <s v="铃村健一&amp;能登麻美子"/>
        <s v="铃村健一&amp;久川绫"/>
        <s v="谷山纪章&amp;柚木凉香"/>
        <s v="谷山纪章&amp;能登麻美子"/>
        <s v="谷山纪章&amp;久川绫"/>
        <s v="关智一&amp;岩男润子"/>
        <s v="中村悠一&amp;小仓唯"/>
        <s v="中村悠一&amp;内田真礼"/>
        <s v="中村悠一&amp;金元寿子"/>
        <s v="下野纮&amp;小仓唯"/>
        <s v="下野纮&amp;金元寿子"/>
        <s v="浅沼晋太郎&amp;花泽香菜"/>
        <s v="浅沼晋太郎&amp;川澄绫子"/>
        <s v="游佐浩二&amp;伊濑茉莉也"/>
        <s v="游佐浩二&amp;藤村步"/>
        <s v="游佐浩二&amp;花泽香菜"/>
        <s v="游佐浩二&amp;朴璐美"/>
        <s v="铃村健一&amp;伊濑茉莉也"/>
        <s v="铃村健一&amp;藤村步"/>
        <s v="铃村健一&amp;花泽香菜"/>
        <s v="铃村健一&amp;朴璐美"/>
        <s v="浪川大辅&amp;藤村步"/>
        <s v="浪川大辅&amp;花泽香菜"/>
        <s v="浪川大辅&amp;朴璐美"/>
        <s v="宫野真守&amp;藤村步"/>
        <s v="宫野真守&amp;朴璐美"/>
        <s v="野岛健儿&amp;浅野真澄"/>
        <s v="野岛健儿&amp;福圆美里"/>
        <s v="藤原启治&amp;浅野真澄"/>
        <s v="藤原启治&amp;福圆美里"/>
        <s v="水树奈奈&amp;浅野真澄"/>
        <s v="水树奈奈&amp;福圆美里"/>
        <s v="铃木达央&amp;浅野真澄"/>
        <s v="铃木达央&amp;福圆美里"/>
        <s v="阿部敦&amp;浅野真澄"/>
        <s v="阿部敦&amp;福圆美里"/>
        <s v="水岛大宙&amp;佐仓绫音"/>
        <s v="水岛大宙&amp;内田真礼"/>
        <s v="内山昂辉&amp;内田真礼"/>
        <s v="诹访部顺一&amp;门胁舞以"/>
        <s v="中田让治&amp;伊藤美纪"/>
        <s v="中田让治&amp;下屋则子"/>
        <s v="中田让治&amp;田中敦子"/>
        <s v="中田让治&amp;浅川悠"/>
        <s v="小山力也&amp;伊藤美纪"/>
        <s v="小山力也&amp;下屋则子"/>
        <s v="小山力也&amp;田中敦子"/>
        <s v="小山力也&amp;浅川悠"/>
        <s v="神奈延年&amp;植田佳奈"/>
        <s v="神奈延年&amp;伊藤美纪"/>
        <s v="神奈延年&amp;下屋则子"/>
        <s v="神奈延年&amp;田中敦子"/>
        <s v="神奈延年&amp;浅川悠"/>
        <s v="神奈延年&amp;门胁舞以"/>
        <s v="神奈延年&amp;川澄绫子"/>
        <s v="神谷浩史&amp;伊藤美纪"/>
        <s v="神谷浩史&amp;田中敦子"/>
        <s v="神谷浩史&amp;浅川悠"/>
        <s v="神谷浩史&amp;门胁舞以"/>
        <s v="神谷浩史&amp;川澄绫子"/>
        <s v="杉山纪彰&amp;田中敦子"/>
        <s v="杉山纪彰&amp;门胁舞以"/>
        <s v="三木真一郎&amp;植田佳奈"/>
        <s v="三木真一郎&amp;伊藤美纪"/>
        <s v="三木真一郎&amp;下屋则子"/>
        <s v="三木真一郎&amp;田中敦子"/>
        <s v="三木真一郎&amp;浅川悠"/>
        <s v="三木真一郎&amp;门胁舞以"/>
        <s v="三木真一郎&amp;川澄绫子"/>
        <s v="稻田彻&amp;植田佳奈"/>
        <s v="稻田彻&amp;伊藤美纪"/>
        <s v="稻田彻&amp;下屋则子"/>
        <s v="稻田彻&amp;田中敦子"/>
        <s v="稻田彻&amp;浅川悠"/>
        <s v="稻田彻&amp;门胁舞以"/>
        <s v="稻田彻&amp;川澄绫子"/>
        <s v="关智一&amp;伊藤美纪"/>
        <s v="关智一&amp;下屋则子"/>
        <s v="关智一&amp;田中敦子"/>
        <s v="关智一&amp;浅川悠"/>
        <s v="子安武人&amp;渡边久美子"/>
        <s v="中田让治&amp;渡边久美子"/>
        <s v="草尾毅&amp;渡边久美子"/>
        <s v="山下诚一郎&amp;花泽香菜"/>
        <s v="山下诚一郎&amp;高森奈津美"/>
        <s v="古川慎&amp;花泽香菜"/>
        <s v="古川慎&amp;高森奈津美"/>
        <s v="游佐浩二&amp;能登麻美子"/>
        <s v="游佐浩二&amp;木户衣吹"/>
        <s v="岛崎信长&amp;伊濑茉莉也"/>
        <s v="岛崎信长&amp;木户衣吹"/>
        <s v="藤原启治&amp;中原麻衣"/>
        <s v="藤原启治&amp;清水爱"/>
        <s v="藤原启治&amp;金田朋子"/>
        <s v="冈本信彦&amp;中原麻衣"/>
        <s v="冈本信彦&amp;清水爱"/>
        <s v="冈本信彦&amp;能登麻美子"/>
        <s v="冈本信彦&amp;金田朋子"/>
        <s v="松冈祯丞&amp;皆川纯子"/>
        <s v="松冈祯丞&amp;白石凉子"/>
        <s v="寺岛拓笃&amp;皆川纯子"/>
        <s v="寺岛拓笃&amp;白石凉子"/>
        <s v="前野智昭&amp;皆川纯子"/>
        <s v="前野智昭&amp;白石凉子"/>
        <s v="福岛润&amp;皆川纯子"/>
        <s v="福岛润&amp;白石凉子"/>
        <s v="近藤隆&amp;悠木碧"/>
        <s v="近藤隆&amp;日笠阳子"/>
        <s v="近藤隆&amp;丰崎爱生"/>
        <s v="细谷佳正&amp;中原麻衣"/>
        <s v="细谷佳正&amp;雨宫天"/>
        <s v="细谷佳正&amp;大久保瑠美"/>
        <s v="山谷祥生&amp;中原麻衣"/>
        <s v="山谷祥生&amp;雨宫天"/>
        <s v="山谷祥生&amp;大久保瑠美"/>
        <s v="间岛淳司&amp;中原麻衣"/>
        <s v="间岛淳司&amp;雨宫天"/>
        <s v="间岛淳司&amp;大久保瑠美"/>
        <s v="中村悠一&amp;早见沙织"/>
        <s v="羽多野涉&amp;泽城美雪"/>
        <s v="羽多野涉&amp;早见沙织"/>
        <s v="羽多野涉&amp;悠木碧"/>
        <s v="玄田哲章&amp;泽城美雪"/>
        <s v="玄田哲章&amp;早见沙织"/>
        <s v="小野坂昌也&amp;泽城美雪"/>
        <s v="小野坂昌也&amp;早见沙织"/>
        <s v="小野坂昌也&amp;悠木碧"/>
        <s v="小西克幸&amp;早见沙织"/>
        <s v="小西克幸&amp;悠木碧"/>
        <s v="小山力也&amp;泽城美雪"/>
        <s v="小山力也&amp;早见沙织"/>
        <s v="小山力也&amp;悠木碧"/>
        <s v="细谷佳正&amp;泽城美雪"/>
        <s v="梶裕贵&amp;悠木碧"/>
        <s v="石冢运升&amp;早见沙织"/>
        <s v="石冢运升&amp;悠木碧"/>
        <s v="石川界人&amp;泽城美雪"/>
        <s v="石川界人&amp;悠木碧"/>
        <s v="森川智之&amp;泽城美雪"/>
        <s v="森川智之&amp;悠木碧"/>
        <s v="三木真一郎&amp;泽城美雪"/>
        <s v="三木真一郎&amp;早见沙织"/>
        <s v="高山南&amp;泽城美雪"/>
        <s v="高山南&amp;早见沙织"/>
        <s v="高山南&amp;悠木碧"/>
        <s v="日野聪&amp;泽城美雪"/>
        <s v="日野聪&amp;早见沙织"/>
        <s v="日野聪&amp;悠木碧"/>
        <s v="鸟海浩辅&amp;泽城美雪"/>
        <s v="鸟海浩辅&amp;早见沙织"/>
        <s v="鸟海浩辅&amp;悠木碧"/>
        <s v="内山昂辉&amp;悠木碧"/>
        <s v="浪川大辅&amp;悠木碧"/>
        <s v="高木涉&amp;泽城美雪"/>
        <s v="高木涉&amp;早见沙织"/>
        <s v="高木涉&amp;悠木碧"/>
        <s v="关智一&amp;泽城美雪"/>
        <s v="关智一&amp;早见沙织"/>
        <s v="关智一&amp;悠木碧"/>
        <s v="古川慎&amp;悠木碧"/>
        <s v="安元洋贵&amp;泽城美雪"/>
        <s v="安元洋贵&amp;早见沙织"/>
        <s v="浪川大辅&amp;上田丽奈"/>
        <s v="浅沼晋太郎&amp;生天目仁美"/>
        <s v="浅沼晋太郎&amp;大久保瑠美"/>
        <s v="冈本信彦&amp;生天目仁美"/>
        <s v="冈本信彦&amp;福原香织"/>
        <s v="冈本信彦&amp;大久保瑠美"/>
        <s v="松冈祯丞&amp;原由实"/>
        <s v="松冈祯丞&amp;柚木凉香"/>
        <s v="松冈祯丞&amp;内田彩"/>
        <s v="松冈祯丞&amp;东山奈央"/>
        <s v="松冈祯丞&amp;钉宫理惠"/>
        <s v="松冈祯丞&amp;洲崎绫"/>
        <s v="松冈祯丞&amp;山下七海"/>
        <s v="松冈祯丞&amp;南条爱乃"/>
        <s v="三木真一郎&amp;佐仓绫音"/>
        <s v="三木真一郎&amp;诹访彩花"/>
        <s v="三木真一郎&amp;洲崎绫"/>
        <s v="三木真一郎&amp;原由实"/>
        <s v="三木真一郎&amp;柚木凉香"/>
        <s v="三木真一郎&amp;山下七海"/>
        <s v="三木真一郎&amp;日笠阳子"/>
        <s v="三木真一郎&amp;日高里菜"/>
        <s v="三木真一郎&amp;内田彩"/>
        <s v="三木真一郎&amp;南条爱乃"/>
        <s v="三木真一郎&amp;东山奈央"/>
        <s v="三木真一郎&amp;钉宫理惠"/>
        <s v="三木真一郎&amp;村川梨衣"/>
        <s v="三木真一郎&amp;赤崎千夏"/>
        <s v="岛崎信长&amp;佐仓绫音"/>
        <s v="岛崎信长&amp;诹访彩花"/>
        <s v="岛崎信长&amp;原由实"/>
        <s v="岛崎信长&amp;柚木凉香"/>
        <s v="岛崎信长&amp;山下七海"/>
        <s v="岛崎信长&amp;日笠阳子"/>
        <s v="岛崎信长&amp;日高里菜"/>
        <s v="岛崎信长&amp;内田彩"/>
        <s v="岛崎信长&amp;南条爱乃"/>
        <s v="岛崎信长&amp;钉宫理惠"/>
        <s v="岛崎信长&amp;村川梨衣"/>
        <s v="岛崎信长&amp;赤崎千夏"/>
        <s v="寺岛拓笃&amp;中岛爱"/>
        <s v="寺岛拓笃&amp;伊藤加奈惠"/>
        <s v="入野自由&amp;中岛爱"/>
        <s v="入野自由&amp;伊藤加奈惠"/>
        <s v="冈本信彦&amp;中岛爱"/>
        <s v="冈本信彦&amp;伊藤加奈惠"/>
        <s v="樱井孝宏&amp;坂本真绫"/>
        <s v="梶裕贵&amp;久野美咲"/>
        <s v="梶裕贵&amp;坂本真绫"/>
        <s v="木村良平&amp;雨宫天"/>
        <s v="木村良平&amp;悠木碧"/>
        <s v="木村良平&amp;久野美咲"/>
        <s v="木村良平&amp;坂本真绫"/>
        <s v="铃木达央&amp;雨宫天"/>
        <s v="铃木达央&amp;悠木碧"/>
        <s v="铃木达央&amp;久野美咲"/>
        <s v="铃木达央&amp;坂本真绫"/>
        <s v="福山润&amp;悠木碧"/>
        <s v="福山润&amp;久野美咲"/>
        <s v="福山润&amp;坂本真绫"/>
        <s v="宫野真守&amp;久野美咲"/>
        <s v="宫野真守&amp;坂本真绫"/>
        <s v="游佐浩二&amp;佐藤利奈"/>
        <s v="游佐浩二&amp;雨宫天"/>
        <s v="游佐浩二&amp;市道真央"/>
        <s v="游佐浩二&amp;久野美咲"/>
        <s v="游佐浩二&amp;高垣彩阳"/>
        <s v="樱井孝宏&amp;市道真央"/>
        <s v="樱井孝宏&amp;高垣彩阳"/>
        <s v="小野大辅&amp;雨宫天"/>
        <s v="小野大辅&amp;悠木碧"/>
        <s v="小野大辅&amp;市道真央"/>
        <s v="小野大辅&amp;久野美咲"/>
        <s v="小野大辅&amp;坂本真绫"/>
        <s v="小野大辅&amp;高垣彩阳"/>
        <s v="小西克幸&amp;佐藤利奈"/>
        <s v="小西克幸&amp;市道真央"/>
        <s v="小西克幸&amp;久野美咲"/>
        <s v="小西克幸&amp;高垣彩阳"/>
        <s v="小林裕介&amp;佐藤利奈"/>
        <s v="小林裕介&amp;悠木碧"/>
        <s v="小林裕介&amp;久野美咲"/>
        <s v="小林裕介&amp;高垣彩阳"/>
        <s v="梶裕贵&amp;高垣彩阳"/>
        <s v="杉田智和&amp;高垣彩阳"/>
        <s v="内田夕夜&amp;佐藤利奈"/>
        <s v="内田夕夜&amp;雨宫天"/>
        <s v="内田夕夜&amp;悠木碧"/>
        <s v="内田夕夜&amp;市道真央"/>
        <s v="内田夕夜&amp;久野美咲"/>
        <s v="内田夕夜&amp;坂本真绫"/>
        <s v="内田夕夜&amp;高垣彩阳"/>
        <s v="木村良平&amp;佐藤利奈"/>
        <s v="木村良平&amp;市道真央"/>
        <s v="木村良平&amp;高垣彩阳"/>
        <s v="铃木达央&amp;佐藤利奈"/>
        <s v="铃木达央&amp;市道真央"/>
        <s v="铃木达央&amp;高垣彩阳"/>
        <s v="津田健次郎&amp;佐藤利奈"/>
        <s v="津田健次郎&amp;市道真央"/>
        <s v="津田健次郎&amp;坂本真绫"/>
        <s v="津田健次郎&amp;高垣彩阳"/>
        <s v="福山润&amp;市道真央"/>
        <s v="福山润&amp;高垣彩阳"/>
        <s v="东地宏树&amp;佐藤利奈"/>
        <s v="东地宏树&amp;雨宫天"/>
        <s v="东地宏树&amp;市道真央"/>
        <s v="东地宏树&amp;坂本真绫"/>
        <s v="东地宏树&amp;高垣彩阳"/>
        <s v="宫野真守&amp;佐藤利奈"/>
        <s v="宫野真守&amp;市道真央"/>
        <s v="宫野真守&amp;高垣彩阳"/>
        <s v="子安武人&amp;折笠富美子"/>
        <s v="子安武人&amp;斋藤千和"/>
        <s v="子安武人&amp;朴璐美"/>
        <s v="堀川亮&amp;野泽雅子"/>
        <s v="堀川亮&amp;田中真弓"/>
        <s v="古谷彻&amp;野泽雅子"/>
        <s v="古谷彻&amp;田中真弓"/>
        <s v="草尾毅&amp;野泽雅子"/>
        <s v="草尾毅&amp;田中真弓"/>
        <s v="神谷明&amp;林原惠美"/>
        <s v="樱井孝宏&amp;竹达彩奈"/>
        <s v="樱井孝宏&amp;石原夏织"/>
        <s v="中村悠一&amp;竹达彩奈"/>
        <s v="铃木达央&amp;竹达彩奈"/>
        <s v="水岛大宙&amp;佐藤聪美"/>
        <s v="水岛大宙&amp;洲崎绫"/>
        <s v="水岛大宙&amp;伊藤静"/>
        <s v="水岛大宙&amp;矢作纱友里"/>
        <s v="杉田智和&amp;洲崎绫"/>
        <s v="杉田智和&amp;植田佳奈"/>
        <s v="杉田智和&amp;伊藤静"/>
        <s v="浅沼晋太郎&amp;洲崎绫"/>
        <s v="浅沼晋太郎&amp;植田佳奈"/>
        <s v="浅沼晋太郎&amp;伊藤静"/>
        <s v="浅沼晋太郎&amp;矢作纱友里"/>
        <s v="间岛淳司&amp;佐藤聪美"/>
        <s v="间岛淳司&amp;洲崎绫"/>
        <s v="间岛淳司&amp;植田佳奈"/>
        <s v="间岛淳司&amp;伊藤静"/>
        <s v="间岛淳司&amp;矢作纱友里"/>
        <s v="冈本信彦&amp;佐藤聪美"/>
        <s v="冈本信彦&amp;洲崎绫"/>
        <s v="冈本信彦&amp;植田佳奈"/>
        <s v="冈本信彦&amp;伊藤静"/>
        <s v="冈本信彦&amp;矢作纱友里"/>
        <s v="福山润&amp;洲崎绫"/>
        <s v="福山润&amp;伊藤静"/>
        <s v="逢坂良太&amp;佐藤聪美"/>
        <s v="逢坂良太&amp;洲崎绫"/>
        <s v="逢坂良太&amp;植田佳奈"/>
        <s v="逢坂良太&amp;伊藤静"/>
        <s v="逢坂良太&amp;矢作纱友里"/>
        <s v="宫野真守&amp;植田佳奈"/>
        <s v="宫野真守&amp;伊藤静"/>
        <s v="宫野真守&amp;矢作纱友里"/>
        <s v="玄田哲章&amp;高野麻里佳"/>
        <s v="玄田哲章&amp;名塚佳织"/>
        <s v="田丸笃志&amp;高野麻里佳"/>
        <s v="田丸笃志&amp;名塚佳织"/>
        <s v="朝井彩加&amp;高野麻里佳"/>
        <s v="朝井彩加&amp;名塚佳织"/>
        <s v="小林裕介&amp;松来未祐"/>
        <s v="子安武人&amp;坂本千夏"/>
        <s v="绿川光&amp;坂本千夏"/>
        <s v="高桥广树&amp;小泽亚李"/>
        <s v="高桥广树&amp;喜多村英梨"/>
        <s v="齐藤壮马&amp;小泽亚李"/>
        <s v="齐藤壮马&amp;喜多村英梨"/>
        <s v="羽多野涉&amp;茜屋日海夏"/>
        <s v="齐藤壮马&amp;茜屋日海夏"/>
        <s v="平川大辅&amp;茜屋日海夏"/>
        <s v="木村昴&amp;茜屋日海夏"/>
        <s v="近藤隆&amp;茜屋日海夏"/>
        <s v="寿美菜子&amp;伊濑茉莉也"/>
        <s v="寿美菜子&amp;市道真央"/>
        <s v="寿美菜子&amp;花泽香菜"/>
        <s v="寿美菜子&amp;久野美咲"/>
        <s v="鸟海浩辅&amp;伊濑茉莉也"/>
        <s v="鸟海浩辅&amp;花泽香菜"/>
        <s v="鸟海浩辅&amp;久野美咲"/>
        <s v="花江夏树&amp;伊濑茉莉也"/>
        <s v="花江夏树&amp;市道真央"/>
        <s v="花江夏树&amp;花泽香菜"/>
        <s v="花江夏树&amp;久野美咲"/>
        <s v="子安武人&amp;小林优"/>
        <s v="子安武人&amp;花泽香菜"/>
        <s v="子安武人&amp;茅原实里"/>
        <s v="子安武人&amp;高垣彩阳"/>
        <s v="高桥广树&amp;小林优"/>
        <s v="高桥广树&amp;花泽香菜"/>
        <s v="高桥广树&amp;日笠阳子"/>
        <s v="高桥广树&amp;茅原实里"/>
        <s v="高桥广树&amp;高垣彩阳"/>
        <s v="木村良平&amp;早见沙织"/>
        <s v="江口拓也&amp;早见沙织"/>
        <s v="下野纮&amp;新井里美"/>
        <s v="绿川光&amp;猪口有佳"/>
        <s v="丰永利行&amp;矢岛晶子"/>
        <s v="福山润&amp;上坂堇"/>
        <s v="福山润&amp;浅仓杏美"/>
        <s v="福山润&amp;福原香织"/>
        <s v="福山润&amp;赤崎千夏"/>
        <s v="保志总一朗&amp;上坂堇"/>
        <s v="保志总一朗&amp;浅仓杏美"/>
        <s v="保志总一朗&amp;内田真礼"/>
        <s v="保志总一朗&amp;福原香织"/>
        <s v="保志总一朗&amp;赤崎千夏"/>
        <s v="福岛润&amp;原纱友里"/>
        <s v="福岛润&amp;雨宫天"/>
        <s v="福岛润&amp;高桥李依"/>
        <s v="福岛润&amp;茅野爱衣"/>
        <s v="稻田彻&amp;原纱友里"/>
        <s v="稻田彻&amp;雨宫天"/>
        <s v="稻田彻&amp;高桥李依"/>
        <s v="稻田彻&amp;茅野爱衣"/>
        <s v="福岛润&amp;诹访彩花"/>
        <s v="稻田彻&amp;诹访彩花"/>
        <s v="羽多野涉&amp;佐藤利奈"/>
        <s v="羽多野涉&amp;喜多村英梨"/>
        <s v="羽多野涉&amp;生天目仁美"/>
        <s v="羽多野涉&amp;清水香里"/>
        <s v="羽多野涉&amp;能登麻美子"/>
        <s v="羽多野涉&amp;久川绫"/>
        <s v="羽多野涉&amp;高木礼子"/>
        <s v="羽多野涉&amp;丰崎爱生"/>
        <s v="羽多野涉&amp;钉宫理惠"/>
        <s v="立木文彦&amp;佐藤利奈"/>
        <s v="立木文彦&amp;植田佳奈"/>
        <s v="立木文彦&amp;喜多村英梨"/>
        <s v="立木文彦&amp;生天目仁美"/>
        <s v="立木文彦&amp;清水香里"/>
        <s v="立木文彦&amp;能登麻美子"/>
        <s v="立木文彦&amp;久川绫"/>
        <s v="立木文彦&amp;高木礼子"/>
        <s v="立木文彦&amp;丰崎爱生"/>
        <s v="立木文彦&amp;钉宫理惠"/>
        <s v="安元洋贵&amp;佐藤利奈"/>
        <s v="安元洋贵&amp;植田佳奈"/>
        <s v="安元洋贵&amp;喜多村英梨"/>
        <s v="安元洋贵&amp;清水香里"/>
        <s v="安元洋贵&amp;能登麻美子"/>
        <s v="安元洋贵&amp;久川绫"/>
        <s v="安元洋贵&amp;高木礼子"/>
        <s v="安元洋贵&amp;丰崎爱生"/>
        <s v="安元洋贵&amp;钉宫理惠"/>
        <s v="羽多野涉&amp;松来未祐"/>
        <s v="神谷浩史&amp;三石琴乃"/>
        <s v="神谷浩史&amp;林原惠美"/>
        <s v="神谷浩史&amp;钉宫理惠"/>
        <s v="三宅健太&amp;三石琴乃"/>
        <s v="三宅健太&amp;林原惠美"/>
        <s v="三宅健太&amp;钉宫理惠"/>
        <s v="三木真一郎&amp;三石琴乃"/>
        <s v="三木真一郎&amp;林原惠美"/>
        <s v="高山南&amp;三石琴乃"/>
        <s v="高山南&amp;林原惠美"/>
        <s v="高山南&amp;钉宫理惠"/>
        <s v="古谷彻&amp;三石琴乃"/>
        <s v="古谷彻&amp;林原惠美"/>
        <s v="古谷彻&amp;钉宫理惠"/>
        <s v="浪川大辅&amp;三石琴乃"/>
        <s v="浪川大辅&amp;清水香里"/>
        <s v="子安武人&amp;藤田咲"/>
        <s v="樱井孝宏&amp;藤田咲"/>
        <s v="樱井孝宏&amp;高桥李依"/>
        <s v="小西克幸&amp;藤田咲"/>
        <s v="小西克幸&amp;高桥李依"/>
        <s v="福山润&amp;藤田咲"/>
        <s v="福山润&amp;高桥李依"/>
        <s v="山口胜平&amp;林原惠美"/>
        <s v="松风雅也&amp;佐藤利奈"/>
        <s v="松风雅也&amp;泽城美雪"/>
        <s v="松风雅也&amp;新井里美"/>
        <s v="内田夕夜&amp;泽城美雪"/>
        <s v="内田夕夜&amp;新井里美"/>
        <s v="小山力也&amp;朴璐美"/>
        <s v="藤原启治&amp;朴璐美"/>
        <s v="小松未可子&amp;洲崎绫"/>
        <s v="小山力也&amp;洲崎绫"/>
        <s v="细谷佳正&amp;洲崎绫"/>
        <s v="平川大辅&amp;洲崎绫"/>
        <s v="铃村健一&amp;洲崎绫"/>
        <s v="吉野裕行&amp;洲崎绫"/>
        <s v="诹访部顺一&amp;雨宫天"/>
        <s v="花江夏树&amp;日笠阳子"/>
        <s v="子安武人&amp;沼仓爱美"/>
        <s v="子安武人&amp;坂本真绫"/>
        <s v="小西克幸&amp;沼仓爱美"/>
        <s v="小西克幸&amp;田中敦子"/>
        <s v="小林裕介&amp;沼仓爱美"/>
        <s v="细谷佳正&amp;田中敦子"/>
        <s v="细谷佳正&amp;坂本真绫"/>
        <s v="梶裕贵&amp;沼仓爱美"/>
        <s v="三宅健太&amp;田中敦子"/>
        <s v="三宅健太&amp;坂本真绫"/>
        <s v="浪川大辅&amp;沼仓爱美"/>
        <s v="浪川大辅&amp;田中敦子"/>
        <s v="浪川大辅&amp;坂本真绫"/>
        <s v="菅生隆之&amp;沼仓爱美"/>
        <s v="菅生隆之&amp;田中敦子"/>
        <s v="菅生隆之&amp;坂本真绫"/>
        <s v="花江夏树&amp;沼仓爱美"/>
        <s v="花江夏树&amp;田中敦子"/>
        <s v="大川透&amp;沼仓爱美"/>
        <s v="安元洋贵&amp;沼仓爱美"/>
        <s v="安元洋贵&amp;坂本真绫"/>
        <s v="羽多野涉&amp;沼仓爱美"/>
        <s v="羽多野涉&amp;田中敦子"/>
        <s v="羽多野涉&amp;内山夕实"/>
        <s v="羽多野涉&amp;茅野爱衣"/>
        <s v="羽多野涉&amp;坂本真绫"/>
        <s v="樱井孝宏&amp;沼仓爱美"/>
        <s v="樱井孝宏&amp;田中敦子"/>
        <s v="樱井孝宏&amp;内山夕实"/>
        <s v="细谷佳正&amp;内山夕实"/>
        <s v="梶裕贵&amp;内山夕实"/>
        <s v="梶裕贵&amp;茅野爱衣"/>
        <s v="日野聪&amp;田中敦子"/>
        <s v="日野聪&amp;茅野爱衣"/>
        <s v="浪川大辅&amp;内山夕实"/>
        <s v="津田健次郎&amp;沼仓爱美"/>
        <s v="津田健次郎&amp;内山夕实"/>
        <s v="菅生隆之&amp;内山夕实"/>
        <s v="菅生隆之&amp;茅野爱衣"/>
        <s v="花江夏树&amp;内山夕实"/>
        <s v="花江夏树&amp;茅野爱衣"/>
        <s v="安元洋贵&amp;茅野爱衣"/>
        <s v="立花慎之介&amp;折笠富美子"/>
        <s v="立花慎之介&amp;三瓶由布子"/>
        <s v="阿部敦&amp;折笠富美子"/>
        <s v="阿部敦&amp;三瓶由布子"/>
        <s v="松冈由贵&amp;植田佳奈"/>
        <s v="松风雅也&amp;川澄绫子"/>
        <s v="浅沼晋太郎&amp;大原沙耶香"/>
        <s v="关智一&amp;伊藤静"/>
        <s v="井上和彦&amp;小见川千明"/>
        <s v="井上和彦&amp;大桥彩香"/>
        <s v="杉田智和&amp;折笠富美子"/>
        <s v="杉田智和&amp;田中理恵"/>
        <s v="杉田智和&amp;桑岛法子"/>
        <s v="杉田智和&amp;丰口惠美"/>
        <s v="杉田智和&amp;井上喜久子"/>
        <s v="关智一&amp;折笠富美子"/>
        <s v="关智一&amp;田中理恵"/>
        <s v="关智一&amp;桑岛法子"/>
        <s v="关智一&amp;井上喜久子"/>
        <s v="江口拓也&amp;田所梓"/>
        <s v="内匠靖明&amp;诹访彩花"/>
        <s v="内匠靖明&amp;前田玲奈"/>
        <s v="丰田萌绘&amp;诹访彩花"/>
        <s v="丰田萌绘&amp;前田玲奈"/>
        <s v="水树奈奈&amp;中原麻衣"/>
        <s v="水树奈奈&amp;泽城美雪"/>
        <s v="水树奈奈&amp;伊藤静"/>
        <s v="水树奈奈&amp;金元寿子"/>
        <s v="石冢运升&amp;中原麻衣"/>
        <s v="石冢运升&amp;金元寿子"/>
        <s v="福山润&amp;金元寿子"/>
        <s v="山寺宏一&amp;土井美加"/>
        <s v="山寺宏一&amp;山崎和佳奈"/>
        <s v="高山南&amp;土井美加"/>
        <s v="高山南&amp;山崎和佳奈"/>
        <s v="水岛大宙&amp;斋藤千和"/>
        <s v="水岛大宙&amp;田村由加莉"/>
        <s v="子安武人&amp;久川绫"/>
        <s v="阪口大助&amp;久川绫"/>
        <s v="铃村健一&amp;高桥美佳子"/>
        <s v="中井和哉&amp;伊藤静"/>
        <s v="中井和哉&amp;菊地美香"/>
        <s v="福山润&amp;菊地美香"/>
        <s v="中井和哉&amp;新谷良子"/>
        <s v="斋贺光希&amp;新谷良子"/>
        <s v="细谷佳正&amp;新谷良子"/>
        <s v="梶裕贵&amp;新谷良子"/>
        <s v="神谷浩史&amp;新谷良子"/>
        <s v="杉田智和&amp;新谷良子"/>
        <s v="铃村健一&amp;新谷良子"/>
        <s v="江口拓也&amp;新谷良子"/>
        <s v="福山润&amp;新谷良子"/>
        <s v="下野纮&amp;小山茉美"/>
        <s v="下野纮&amp;水桥香织"/>
        <s v="下野纮&amp;高森奈津美"/>
        <s v="下野纮&amp;日笠阳子"/>
        <s v="下野纮&amp;朴璐美"/>
        <s v="细谷佳正&amp;小山茉美"/>
        <s v="细谷佳正&amp;水桥香织"/>
        <s v="细谷佳正&amp;高森奈津美"/>
        <s v="细谷佳正&amp;日笠阳子"/>
        <s v="细谷佳正&amp;朴璐美"/>
        <s v="细谷佳正&amp;名塚佳织"/>
        <s v="梶裕贵&amp;小山茉美"/>
        <s v="梶裕贵&amp;水桥香织"/>
        <s v="梶裕贵&amp;高森奈津美"/>
        <s v="梶裕贵&amp;日笠阳子"/>
        <s v="梶裕贵&amp;朴璐美"/>
        <s v="平川大辅&amp;小山茉美"/>
        <s v="平川大辅&amp;水桥香织"/>
        <s v="平川大辅&amp;高森奈津美"/>
        <s v="平川大辅&amp;日笠阳子"/>
        <s v="平川大辅&amp;朴璐美"/>
        <s v="平川大辅&amp;名塚佳织"/>
        <s v="木村良平&amp;小山茉美"/>
        <s v="木村良平&amp;水桥香织"/>
        <s v="木村良平&amp;高森奈津美"/>
        <s v="木村良平&amp;日笠阳子"/>
        <s v="木村良平&amp;朴璐美"/>
        <s v="木村良平&amp;名塚佳织"/>
        <s v="绿川光&amp;小山茉美"/>
        <s v="绿川光&amp;水桥香织"/>
        <s v="绿川光&amp;高森奈津美"/>
        <s v="绿川光&amp;日笠阳子"/>
        <s v="绿川光&amp;朴璐美"/>
        <s v="绿川光&amp;名塚佳织"/>
        <s v="浪川大辅&amp;小山茉美"/>
        <s v="浪川大辅&amp;水桥香织"/>
        <s v="浪川大辅&amp;高森奈津美"/>
        <s v="吉野裕行&amp;小山茉美"/>
        <s v="吉野裕行&amp;水桥香织"/>
        <s v="吉野裕行&amp;高森奈津美"/>
        <s v="吉野裕行&amp;日笠阳子"/>
        <s v="吉野裕行&amp;朴璐美"/>
        <s v="吉野裕行&amp;名塚佳织"/>
        <s v="岛崎信长&amp;小山茉美"/>
        <s v="岛崎信长&amp;水桥香织"/>
        <s v="岛崎信长&amp;高森奈津美"/>
        <s v="岛崎信长&amp;朴璐美"/>
        <s v="神谷浩史&amp;千叶纱子"/>
        <s v="浪川大辅&amp;野中蓝"/>
        <s v="浪川大辅&amp;千叶纱子"/>
        <s v="小野大辅&amp;早见沙织"/>
        <s v="神谷浩史&amp;早见沙织"/>
        <s v="上村祐翔&amp;早见沙织"/>
        <s v="入野自由&amp;早见沙织"/>
        <s v="丰永利行&amp;早见沙织"/>
        <s v="冈本信彦&amp;伊濑茉莉也"/>
        <s v="冈本信彦&amp;五十岚裕美"/>
        <s v="冈本信彦&amp;藤村步"/>
        <s v="冈本信彦&amp;丰崎爱生"/>
        <s v="冈本信彦&amp;阿澄佳奈"/>
        <s v="诹访部顺一&amp;竹达彩奈"/>
        <s v="诹访部顺一&amp;藤田咲"/>
        <s v="诹访部顺一&amp;高桥美佳子"/>
        <s v="诹访部顺一&amp;高垣彩阳"/>
        <s v="小野大辅&amp;竹达彩奈"/>
        <s v="小野大辅&amp;藤田咲"/>
        <s v="小野大辅&amp;高桥美佳子"/>
        <s v="杉田智和&amp;藤田咲"/>
        <s v="杉田智和&amp;高桥美佳子"/>
        <s v="日野聪&amp;竹达彩奈"/>
        <s v="日野聪&amp;藤田咲"/>
        <s v="日野聪&amp;高桥美佳子"/>
        <s v="日野聪&amp;高垣彩阳"/>
        <s v="冈本信彦&amp;竹达彩奈"/>
        <s v="冈本信彦&amp;泽城美雪"/>
        <s v="冈本信彦&amp;藤田咲"/>
        <s v="冈本信彦&amp;高桥美佳子"/>
        <s v="冈本信彦&amp;高垣彩阳"/>
        <s v="福山润&amp;高桥美佳子"/>
        <s v="小山力也&amp;渡边明乃"/>
        <s v="小山力也&amp;钉宫理惠"/>
        <s v="浪川大辅&amp;中原麻衣"/>
        <s v="浪川大辅&amp;渡边明乃"/>
        <s v="藤原启治&amp;种田梨沙"/>
        <s v="藤原启治&amp;加隈亚衣"/>
        <s v="小山力也&amp;柚木凉香"/>
        <s v="神谷浩史&amp;堀江由衣"/>
        <s v="神谷浩史&amp;坂本真绫"/>
        <s v="内山昂辉&amp;东山奈央"/>
        <s v="子安武人&amp;佐仓绫音"/>
        <s v="子安武人&amp;小岩井小鸟"/>
        <s v="小松未可子&amp;小岩井小鸟"/>
        <s v="小松未可子&amp;花泽香菜"/>
        <s v="小松未可子&amp;内山夕实"/>
        <s v="小松未可子&amp;东山奈央"/>
        <s v="小松未可子&amp;阿澄佳奈"/>
        <s v="梶裕贵&amp;佐仓绫音"/>
        <s v="梶裕贵&amp;小岩井小鸟"/>
        <s v="梶裕贵&amp;东山奈央"/>
        <s v="内山昂辉&amp;小岩井小鸟"/>
        <s v="内山昂辉&amp;内山夕实"/>
        <s v="内山昂辉&amp;阿澄佳奈"/>
        <s v="樱井孝宏&amp;斋藤千和"/>
        <s v="樱井孝宏&amp;喜多村英梨"/>
        <s v="樱井孝宏&amp;井口裕香"/>
        <s v="神谷浩史&amp;斋藤千和"/>
        <s v="神谷浩史&amp;井口裕香"/>
        <s v="小松未可子&amp;喜多村英梨"/>
        <s v="市来光弘&amp;洲崎绫"/>
        <s v="市来光弘&amp;喜多村英梨"/>
        <s v="关智一&amp;后藤邑子"/>
        <s v="山口胜平&amp;折笠富美子"/>
        <s v="山口胜平&amp;高乃丽"/>
        <s v="川岛得爱&amp;折笠富美子"/>
        <s v="川岛得爱&amp;高乃丽"/>
        <s v="中井和哉&amp;茅原实里"/>
        <s v="小西克幸&amp;茅原实里"/>
        <s v="森久保祥太郎&amp;茅原实里"/>
        <s v="远近孝一&amp;绪方惠美"/>
        <s v="远近孝一&amp;桑岛法子"/>
        <s v="远近孝一&amp;川上伦子"/>
        <s v="巽悠衣子&amp;西山宏太朗"/>
        <s v="市来光弘&amp;西山宏太朗"/>
        <s v="中村悠一&amp;伊藤加奈惠"/>
        <s v="中村悠一&amp;田中理恵"/>
        <s v="中村悠一&amp;藤村步"/>
        <s v="下野纮&amp;竹达彩奈"/>
        <s v="下野纮&amp;伊濑茉莉也"/>
        <s v="下野纮&amp;田村由加莉"/>
        <s v="下野纮&amp;茅野爱衣"/>
        <s v="下野纮&amp;加藤英美里"/>
        <s v="石田彰&amp;竹达彩奈"/>
        <s v="石田彰&amp;伊濑茉莉也"/>
        <s v="石田彰&amp;田村由加莉"/>
        <s v="石田彰&amp;堀江由衣"/>
        <s v="石田彰&amp;加藤英美里"/>
        <s v="宫野真守&amp;加藤英美里"/>
        <s v="寺岛拓笃&amp;泽城美雪"/>
        <s v="寺岛拓笃&amp;小清水亚美"/>
        <s v="寺岛拓笃&amp;堀江由衣"/>
        <s v="寺岛拓笃&amp;钉宫理惠"/>
        <s v="神谷浩史&amp;泽城美雪"/>
        <s v="神谷浩史&amp;小清水亚美"/>
        <s v="铃村健一&amp;泽城美雪"/>
        <s v="铃村健一&amp;小清水亚美"/>
        <s v="铃村健一&amp;堀江由衣"/>
        <s v="铃村健一&amp;钉宫理惠"/>
        <s v="立花慎之介&amp;泽城美雪"/>
        <s v="立花慎之介&amp;堀江由衣"/>
        <s v="立花慎之介&amp;钉宫理惠"/>
        <s v="神谷浩史&amp;小林优"/>
        <s v="神谷浩史&amp;井上喜久子"/>
        <s v="井上麻里奈&amp;真田麻美"/>
        <s v="井上麻里奈&amp;野中蓝"/>
        <s v="井上麻里奈&amp;新谷良子"/>
        <s v="井上麻里奈&amp;小林优"/>
        <s v="井上麻里奈&amp;井上喜久子"/>
        <s v="水岛大宙&amp;泽城美雪"/>
        <s v="水岛大宙&amp;新谷良子"/>
        <s v="水岛大宙&amp;小林优"/>
        <s v="水岛大宙&amp;松来未祐"/>
        <s v="水岛大宙&amp;矢岛晶子"/>
        <s v="水岛大宙&amp;后藤邑子"/>
        <s v="神谷浩史&amp;松来未祐"/>
        <s v="神谷浩史&amp;矢岛晶子"/>
        <s v="神谷浩史&amp;后藤邑子"/>
        <s v="井上麻里奈&amp;松来未祐"/>
        <s v="井上麻里奈&amp;矢岛晶子"/>
        <s v="井上麻里奈&amp;后藤邑子"/>
        <s v="中井和哉&amp;泽城美雪"/>
        <s v="中井和哉&amp;藤村步"/>
        <s v="中井和哉&amp;堀江由衣"/>
        <s v="游佐浩二&amp;堀江由衣"/>
        <s v="小西克幸&amp;藤村步"/>
        <s v="水树奈奈&amp;藤村步"/>
        <s v="福山润&amp;藤村步"/>
        <s v="羽多野涉&amp;水濑祈"/>
        <s v="羽多野涉&amp;三森铃子"/>
        <s v="羽多野涉&amp;高桥智秋"/>
        <s v="山口胜平&amp;水濑祈"/>
        <s v="山口胜平&amp;三森铃子"/>
        <s v="山口胜平&amp;高桥智秋"/>
        <s v="山口胜平&amp;钉宫理惠"/>
        <s v="村濑步&amp;水濑祈"/>
        <s v="村濑步&amp;三森铃子"/>
        <s v="村濑步&amp;高桥智秋"/>
        <s v="村濑步&amp;钉宫理惠"/>
        <s v="平川大辅&amp;水濑祈"/>
        <s v="平川大辅&amp;三森铃子"/>
        <s v="平川大辅&amp;高桥智秋"/>
        <s v="平川大辅&amp;钉宫理惠"/>
        <s v="立花慎之介&amp;水濑祈"/>
        <s v="立花慎之介&amp;三森铃子"/>
        <s v="立花慎之介&amp;高桥智秋"/>
        <s v="大川透&amp;水濑祈"/>
        <s v="大川透&amp;三森铃子"/>
        <s v="大川透&amp;高桥智秋"/>
        <s v="大川透&amp;钉宫理惠"/>
        <s v="关智一&amp;水濑祈"/>
        <s v="关智一&amp;三森铃子"/>
        <s v="关智一&amp;高桥智秋"/>
        <s v="关智一&amp;钉宫理惠"/>
        <s v="黑泽朋世&amp;洲崎绫"/>
        <s v="黑泽朋世&amp;原纱友里"/>
        <s v="黑泽朋世&amp;五十岚裕美"/>
        <s v="黑泽朋世&amp;上坂堇"/>
        <s v="黑泽朋世&amp;山本希望"/>
        <s v="黑泽朋世&amp;高森奈津美"/>
        <s v="黑泽朋世&amp;内田真礼"/>
        <s v="黑泽朋世&amp;大桥彩香"/>
        <s v="黑泽朋世&amp;大坪由佳"/>
        <s v="黑泽朋世&amp;大空直美"/>
        <s v="寿美菜子&amp;诸星堇"/>
        <s v="寿美菜子&amp;洲崎绫"/>
        <s v="寿美菜子&amp;沼仓爱美"/>
        <s v="寿美菜子&amp;石原夏织"/>
        <s v="寿美菜子&amp;高桥未奈美"/>
        <s v="寿美菜子&amp;安野希世乃"/>
        <s v="黑泽朋世&amp;诸星堇"/>
        <s v="黑泽朋世&amp;沼仓爱美"/>
        <s v="黑泽朋世&amp;高桥未奈美"/>
        <s v="黑泽朋世&amp;安野希世乃"/>
        <s v="诹访部顺一&amp;潘惠美"/>
        <s v="小野大辅&amp;潘惠美"/>
        <s v="梶裕贵&amp;潘惠美"/>
        <s v="立木文彦&amp;潘惠美"/>
        <s v="立木文彦&amp;大久保瑠美"/>
        <s v="诹访部顺一&amp;佐藤聪美"/>
        <s v="诹访部顺一&amp;三森铃子"/>
        <s v="石田彰&amp;佐藤聪美"/>
        <s v="石田彰&amp;三森铃子"/>
        <s v="立花慎之介&amp;佐藤聪美"/>
        <s v="浪川大辅&amp;三森铃子"/>
        <s v="冈本信彦&amp;三森铃子"/>
        <s v="岸尾大辅&amp;佐藤聪美"/>
        <s v="岸尾大辅&amp;三森铃子"/>
        <s v="藤原启治&amp;柚木凉香"/>
        <s v="藤原启治&amp;野田顺子"/>
        <s v="藤原启治&amp;野川樱"/>
        <s v="藤原启治&amp;小清水亚美"/>
        <s v="藤原启治&amp;生天目仁美"/>
        <s v="藤原启治&amp;平松晶子"/>
        <s v="藤原启治&amp;皆川纯子"/>
        <s v="藤原启治&amp;甲斐田裕子"/>
        <s v="藤原启治&amp;钉宫理惠"/>
        <s v="藤原启治&amp;大原沙耶香"/>
        <s v="千叶进步&amp;中原麻衣"/>
        <s v="千叶进步&amp;植田佳奈"/>
        <s v="千叶进步&amp;柚木凉香"/>
        <s v="千叶进步&amp;野田顺子"/>
        <s v="千叶进步&amp;野川樱"/>
        <s v="千叶进步&amp;小清水亚美"/>
        <s v="千叶进步&amp;生天目仁美"/>
        <s v="千叶进步&amp;浅野真澄"/>
        <s v="千叶进步&amp;平松晶子"/>
        <s v="千叶进步&amp;皆川纯子"/>
        <s v="千叶进步&amp;甲斐田裕子"/>
        <s v="千叶进步&amp;钉宫理惠"/>
        <s v="千叶进步&amp;大原沙耶香"/>
        <s v="立木文彦&amp;中原麻衣"/>
        <s v="立木文彦&amp;柚木凉香"/>
        <s v="立木文彦&amp;野田顺子"/>
        <s v="立木文彦&amp;野川樱"/>
        <s v="立木文彦&amp;小清水亚美"/>
        <s v="立木文彦&amp;浅野真澄"/>
        <s v="立木文彦&amp;平松晶子"/>
        <s v="立木文彦&amp;甲斐田裕子"/>
        <s v="福山润&amp;柚木凉香"/>
        <s v="福山润&amp;野田顺子"/>
        <s v="福山润&amp;野川樱"/>
        <s v="福山润&amp;浅野真澄"/>
        <s v="福山润&amp;平松晶子"/>
        <s v="福山润&amp;甲斐田裕子"/>
        <s v="广桥凉&amp;植田佳奈"/>
        <s v="广桥凉&amp;柚木凉香"/>
        <s v="广桥凉&amp;野田顺子"/>
        <s v="广桥凉&amp;野川樱"/>
        <s v="广桥凉&amp;小清水亚美"/>
        <s v="广桥凉&amp;生天目仁美"/>
        <s v="广桥凉&amp;浅野真澄"/>
        <s v="广桥凉&amp;平松晶子"/>
        <s v="广桥凉&amp;皆川纯子"/>
        <s v="广桥凉&amp;甲斐田裕子"/>
        <s v="广桥凉&amp;钉宫理惠"/>
        <s v="广桥凉&amp;大原沙耶香"/>
        <s v="关智一&amp;中原麻衣"/>
        <s v="关智一&amp;柚木凉香"/>
        <s v="关智一&amp;野田顺子"/>
        <s v="关智一&amp;野川樱"/>
        <s v="关智一&amp;小清水亚美"/>
        <s v="关智一&amp;生天目仁美"/>
        <s v="关智一&amp;浅野真澄"/>
        <s v="关智一&amp;平松晶子"/>
        <s v="关智一&amp;皆川纯子"/>
        <s v="关智一&amp;甲斐田裕子"/>
        <s v="中井和哉&amp;斋藤千和"/>
        <s v="中井和哉&amp;伊藤加奈惠"/>
        <s v="中井和哉&amp;桑岛法子"/>
        <s v="中井和哉&amp;三上枝织"/>
        <s v="中井和哉&amp;金田朋子"/>
        <s v="中井和哉&amp;钉宫理惠"/>
        <s v="神谷浩史&amp;伊藤加奈惠"/>
        <s v="神谷浩史&amp;桑岛法子"/>
        <s v="神谷浩史&amp;三上枝织"/>
        <s v="神谷浩史&amp;金田朋子"/>
        <s v="绿川光&amp;斋藤千和"/>
        <s v="绿川光&amp;伊藤加奈惠"/>
        <s v="绿川光&amp;桑岛法子"/>
        <s v="绿川光&amp;三上枝织"/>
        <s v="绿川光&amp;金田朋子"/>
        <s v="绿川光&amp;钉宫理惠"/>
        <s v="广桥凉&amp;斋藤千和"/>
        <s v="广桥凉&amp;伊藤加奈惠"/>
        <s v="广桥凉&amp;三上枝织"/>
        <s v="广桥凉&amp;堀江由衣"/>
        <s v="广桥凉&amp;金田朋子"/>
        <s v="保志总一朗&amp;堀江由衣"/>
        <s v="保志总一朗&amp;川澄绫子"/>
        <s v="羽多野涉&amp;伊濑茉莉也"/>
        <s v="羽多野涉&amp;岩男润子"/>
        <s v="羽多野涉&amp;藤村步"/>
        <s v="羽多野涉&amp;寺崎裕香"/>
        <s v="羽多野涉&amp;前田玲奈"/>
        <s v="羽多野涉&amp;平野绫"/>
        <s v="羽多野涉&amp;潘惠美"/>
        <s v="羽多野涉&amp;井上喜久子"/>
        <s v="藤原启治&amp;泽城美雪"/>
        <s v="藤原启治&amp;伊濑茉莉也"/>
        <s v="藤原启治&amp;岩男润子"/>
        <s v="藤原启治&amp;藤村步"/>
        <s v="藤原启治&amp;寺崎裕香"/>
        <s v="藤原启治&amp;前田玲奈"/>
        <s v="藤原启治&amp;平野绫"/>
        <s v="藤原启治&amp;潘惠美"/>
        <s v="藤原启治&amp;井上喜久子"/>
        <s v="松风雅也&amp;植田佳奈"/>
        <s v="松风雅也&amp;伊濑茉莉也"/>
        <s v="松风雅也&amp;岩男润子"/>
        <s v="松风雅也&amp;藤村步"/>
        <s v="松风雅也&amp;寺崎裕香"/>
        <s v="松风雅也&amp;前田玲奈"/>
        <s v="松风雅也&amp;朴璐美"/>
        <s v="松风雅也&amp;平野绫"/>
        <s v="松风雅也&amp;潘惠美"/>
        <s v="松风雅也&amp;能登麻美子"/>
        <s v="松风雅也&amp;井上喜久子"/>
        <s v="山寺宏一&amp;植田佳奈"/>
        <s v="山寺宏一&amp;泽城美雪"/>
        <s v="山寺宏一&amp;伊濑茉莉也"/>
        <s v="山寺宏一&amp;岩男润子"/>
        <s v="山寺宏一&amp;藤村步"/>
        <s v="山寺宏一&amp;寺崎裕香"/>
        <s v="山寺宏一&amp;前田玲奈"/>
        <s v="山寺宏一&amp;朴璐美"/>
        <s v="山寺宏一&amp;平野绫"/>
        <s v="山寺宏一&amp;潘惠美"/>
        <s v="山寺宏一&amp;能登麻美子"/>
        <s v="山寺宏一&amp;井上喜久子"/>
        <s v="山口胜平&amp;植田佳奈"/>
        <s v="山口胜平&amp;伊濑茉莉也"/>
        <s v="山口胜平&amp;岩男润子"/>
        <s v="山口胜平&amp;藤村步"/>
        <s v="山口胜平&amp;寺崎裕香"/>
        <s v="山口胜平&amp;前田玲奈"/>
        <s v="山口胜平&amp;朴璐美"/>
        <s v="山口胜平&amp;平野绫"/>
        <s v="山口胜平&amp;潘惠美"/>
        <s v="山口胜平&amp;能登麻美子"/>
        <s v="三木真一郎&amp;伊濑茉莉也"/>
        <s v="三木真一郎&amp;岩男润子"/>
        <s v="三木真一郎&amp;藤村步"/>
        <s v="三木真一郎&amp;寺崎裕香"/>
        <s v="三木真一郎&amp;前田玲奈"/>
        <s v="三木真一郎&amp;朴璐美"/>
        <s v="三木真一郎&amp;平野绫"/>
        <s v="三木真一郎&amp;潘惠美"/>
        <s v="三木真一郎&amp;能登麻美子"/>
        <s v="三木真一郎&amp;井上喜久子"/>
        <s v="内山昂辉&amp;植田佳奈"/>
        <s v="内山昂辉&amp;伊濑茉莉也"/>
        <s v="内山昂辉&amp;岩男润子"/>
        <s v="内山昂辉&amp;藤村步"/>
        <s v="内山昂辉&amp;寺崎裕香"/>
        <s v="内山昂辉&amp;前田玲奈"/>
        <s v="内山昂辉&amp;朴璐美"/>
        <s v="内山昂辉&amp;平野绫"/>
        <s v="内山昂辉&amp;能登麻美子"/>
        <s v="内山昂辉&amp;井上喜久子"/>
        <s v="楠大典&amp;植田佳奈"/>
        <s v="楠大典&amp;泽城美雪"/>
        <s v="楠大典&amp;伊濑茉莉也"/>
        <s v="楠大典&amp;岩男润子"/>
        <s v="楠大典&amp;藤村步"/>
        <s v="楠大典&amp;寺崎裕香"/>
        <s v="楠大典&amp;前田玲奈"/>
        <s v="楠大典&amp;朴璐美"/>
        <s v="楠大典&amp;平野绫"/>
        <s v="楠大典&amp;潘惠美"/>
        <s v="楠大典&amp;井上喜久子"/>
        <s v="木内秀信&amp;植田佳奈"/>
        <s v="木内秀信&amp;伊濑茉莉也"/>
        <s v="木内秀信&amp;岩男润子"/>
        <s v="木内秀信&amp;藤村步"/>
        <s v="木内秀信&amp;寺崎裕香"/>
        <s v="木内秀信&amp;前田玲奈"/>
        <s v="木内秀信&amp;潘惠美"/>
        <s v="木内秀信&amp;井上喜久子"/>
        <s v="立木文彦&amp;泽城美雪"/>
        <s v="立木文彦&amp;伊濑茉莉也"/>
        <s v="立木文彦&amp;岩男润子"/>
        <s v="立木文彦&amp;藤村步"/>
        <s v="立木文彦&amp;寺崎裕香"/>
        <s v="立木文彦&amp;前田玲奈"/>
        <s v="立木文彦&amp;朴璐美"/>
        <s v="立木文彦&amp;平野绫"/>
        <s v="立木文彦&amp;井上喜久子"/>
        <s v="浪川大辅&amp;岩男润子"/>
        <s v="浪川大辅&amp;寺崎裕香"/>
        <s v="浪川大辅&amp;前田玲奈"/>
        <s v="浪川大辅&amp;平野绫"/>
        <s v="浪川大辅&amp;潘惠美"/>
        <s v="浪川大辅&amp;能登麻美子"/>
        <s v="浪川大辅&amp;井上喜久子"/>
        <s v="高木涉&amp;植田佳奈"/>
        <s v="高木涉&amp;伊濑茉莉也"/>
        <s v="高木涉&amp;岩男润子"/>
        <s v="高木涉&amp;藤村步"/>
        <s v="高木涉&amp;寺崎裕香"/>
        <s v="高木涉&amp;前田玲奈"/>
        <s v="高木涉&amp;朴璐美"/>
        <s v="高木涉&amp;平野绫"/>
        <s v="高木涉&amp;潘惠美"/>
        <s v="高木涉&amp;能登麻美子"/>
        <s v="高木涉&amp;井上喜久子"/>
        <s v="池田秀一&amp;植田佳奈"/>
        <s v="池田秀一&amp;泽城美雪"/>
        <s v="池田秀一&amp;伊濑茉莉也"/>
        <s v="池田秀一&amp;岩男润子"/>
        <s v="池田秀一&amp;藤村步"/>
        <s v="池田秀一&amp;寺崎裕香"/>
        <s v="池田秀一&amp;前田玲奈"/>
        <s v="池田秀一&amp;朴璐美"/>
        <s v="池田秀一&amp;平野绫"/>
        <s v="池田秀一&amp;潘惠美"/>
        <s v="池田秀一&amp;能登麻美子"/>
        <s v="池田秀一&amp;井上喜久子"/>
        <s v="关俊彦&amp;植田佳奈"/>
        <s v="关俊彦&amp;泽城美雪"/>
        <s v="关俊彦&amp;伊濑茉莉也"/>
        <s v="关俊彦&amp;岩男润子"/>
        <s v="关俊彦&amp;藤村步"/>
        <s v="关俊彦&amp;寺崎裕香"/>
        <s v="关俊彦&amp;前田玲奈"/>
        <s v="关俊彦&amp;朴璐美"/>
        <s v="关俊彦&amp;平野绫"/>
        <s v="关俊彦&amp;潘惠美"/>
        <s v="关俊彦&amp;能登麻美子"/>
        <s v="关俊彦&amp;井上喜久子"/>
        <s v="宫野真守&amp;岩男润子"/>
        <s v="宫野真守&amp;寺崎裕香"/>
        <s v="宫野真守&amp;前田玲奈"/>
        <s v="宫野真守&amp;平野绫"/>
        <s v="宫野真守&amp;能登麻美子"/>
        <s v="宫野真守&amp;井上喜久子"/>
        <s v="岸尾大辅&amp;植田佳奈"/>
        <s v="岸尾大辅&amp;泽城美雪"/>
        <s v="岸尾大辅&amp;伊濑茉莉也"/>
        <s v="岸尾大辅&amp;岩男润子"/>
        <s v="岸尾大辅&amp;藤村步"/>
        <s v="岸尾大辅&amp;寺崎裕香"/>
        <s v="岸尾大辅&amp;前田玲奈"/>
        <s v="岸尾大辅&amp;朴璐美"/>
        <s v="岸尾大辅&amp;平野绫"/>
        <s v="岸尾大辅&amp;潘惠美"/>
        <s v="岸尾大辅&amp;能登麻美子"/>
        <s v="岸尾大辅&amp;井上喜久子"/>
        <s v="伊藤健太郎&amp;种崎敦美"/>
        <s v="伊藤健太郎&amp;日笠阳子"/>
        <s v="伊藤健太郎&amp;木户衣吹"/>
        <s v="铃木达央&amp;种崎敦美"/>
        <s v="铃木达央&amp;日笠阳子"/>
        <s v="铃木达央&amp;木户衣吹"/>
        <s v="加濑康之&amp;种崎敦美"/>
        <s v="加濑康之&amp;日笠阳子"/>
        <s v="加濑康之&amp;木户衣吹"/>
        <s v="三木真一郎&amp;野上尤加奈"/>
        <s v="三木真一郎&amp;雪野五月"/>
        <s v="关智一&amp;根谷美智子"/>
        <s v="浪川大辅&amp;雪野五月"/>
        <s v="寺岛拓笃&amp;高垣彩阳"/>
        <s v="柿原彻也&amp;高垣彩阳"/>
        <s v="神谷浩史&amp;高垣彩阳"/>
        <s v="前野智昭&amp;高垣彩阳"/>
        <s v="浪川大辅&amp;高垣彩阳"/>
        <s v="松冈由贵&amp;折笠富美子"/>
        <s v="松冈由贵&amp;福井裕佳梨"/>
        <s v="松冈由贵&amp;川澄绫子"/>
        <s v="小杉十郎太&amp;田中敦子"/>
        <s v="小杉十郎太&amp;丰口惠美"/>
        <s v="小杉十郎太&amp;加藤英美里"/>
        <s v="秋元羊介&amp;田中敦子"/>
        <s v="秋元羊介&amp;丰口惠美"/>
        <s v="秋元羊介&amp;加藤英美里"/>
        <s v="白石稔&amp;田中敦子"/>
        <s v="白石稔&amp;丰口惠美"/>
        <s v="白石稔&amp;加藤英美里"/>
        <s v="福山润&amp;松来未祐"/>
        <s v="福山润&amp;清水爱"/>
        <s v="福山润&amp;南里侑香"/>
        <s v="福山润&amp;金田朋子"/>
        <s v="松冈祯丞&amp;种崎敦美"/>
        <s v="松冈祯丞&amp;矢岛晶子"/>
        <s v="松冈祯丞&amp;三石琴乃"/>
        <s v="松冈祯丞&amp;久野美咲"/>
        <s v="松冈祯丞&amp;本多真梨子"/>
        <s v="广桥凉&amp;种崎敦美"/>
        <s v="广桥凉&amp;远藤绫"/>
        <s v="广桥凉&amp;矢岛晶子"/>
        <s v="广桥凉&amp;三石琴乃"/>
        <s v="广桥凉&amp;日高里菜"/>
        <s v="广桥凉&amp;久野美咲"/>
        <s v="广桥凉&amp;本多真梨子"/>
        <s v="齐藤壮马&amp;佐藤利奈"/>
        <s v="内山昂辉&amp;加隈亚衣"/>
        <s v="铃村健一&amp;悠木碧"/>
        <s v="铃村健一&amp;加隈亚衣"/>
        <s v="市来光弘&amp;悠木碧"/>
        <s v="市来光弘&amp;野水伊织"/>
        <s v="花江夏树&amp;水濑祈"/>
        <s v="花江夏树&amp;上田丽奈"/>
        <s v="花江夏树&amp;内田彩"/>
        <s v="石田彰&amp;高桥美佳子"/>
        <s v="中井和哉&amp;朴璐美"/>
        <s v="高山南&amp;朴璐美"/>
        <s v="岛崎信长&amp;中原麻衣"/>
        <s v="岛崎信长&amp;伊藤加奈惠"/>
        <s v="岛崎信长&amp;金元寿子"/>
        <s v="羽多野涉&amp;斋藤千和"/>
        <s v="羽多野涉&amp;田村由加莉"/>
        <s v="羽多野涉&amp;花泽香菜"/>
        <s v="浅沼晋太郎&amp;斋藤千和"/>
        <s v="浅沼晋太郎&amp;田村由加莉"/>
        <s v="井上麻里奈&amp;斋藤千和"/>
        <s v="井上麻里奈&amp;加藤英美里"/>
        <s v="中村悠一&amp;伊濑茉莉也"/>
        <s v="中村悠一&amp;小山茉美"/>
        <s v="中村悠一&amp;小清水亚美"/>
        <s v="中村悠一&amp;浅野真澄"/>
        <s v="中村悠一&amp;丰崎爱生"/>
        <s v="置鲇龙太郎&amp;佐藤聪美"/>
        <s v="置鲇龙太郎&amp;悠木碧"/>
        <s v="置鲇龙太郎&amp;伊濑茉莉也"/>
        <s v="置鲇龙太郎&amp;小山茉美"/>
        <s v="置鲇龙太郎&amp;小清水亚美"/>
        <s v="置鲇龙太郎&amp;小仓唯"/>
        <s v="置鲇龙太郎&amp;日笠阳子"/>
        <s v="置鲇龙太郎&amp;浅野真澄"/>
        <s v="置鲇龙太郎&amp;茅野爱衣"/>
        <s v="置鲇龙太郎&amp;丰崎爱生"/>
        <s v="小西克幸&amp;佐藤聪美"/>
        <s v="小西克幸&amp;小山茉美"/>
        <s v="小西克幸&amp;小仓唯"/>
        <s v="小西克幸&amp;浅野真澄"/>
        <s v="小西克幸&amp;茅野爱衣"/>
        <s v="入野自由&amp;佐藤聪美"/>
        <s v="入野自由&amp;悠木碧"/>
        <s v="入野自由&amp;伊濑茉莉也"/>
        <s v="入野自由&amp;雪野五月"/>
        <s v="入野自由&amp;小山茉美"/>
        <s v="入野自由&amp;小清水亚美"/>
        <s v="入野自由&amp;小仓唯"/>
        <s v="入野自由&amp;浅野真澄"/>
        <s v="入野自由&amp;茅野爱衣"/>
        <s v="川原庆久&amp;佐藤聪美"/>
        <s v="川原庆久&amp;早见沙织"/>
        <s v="川原庆久&amp;悠木碧"/>
        <s v="川原庆久&amp;伊濑茉莉也"/>
        <s v="川原庆久&amp;雪野五月"/>
        <s v="川原庆久&amp;小山茉美"/>
        <s v="川原庆久&amp;小清水亚美"/>
        <s v="川原庆久&amp;小仓唯"/>
        <s v="川原庆久&amp;日笠阳子"/>
        <s v="川原庆久&amp;浅野真澄"/>
        <s v="川原庆久&amp;茅野爱衣"/>
        <s v="川原庆久&amp;丰崎爱生"/>
        <s v="阪口大助&amp;佐藤聪美"/>
        <s v="阪口大助&amp;早见沙织"/>
        <s v="阪口大助&amp;伊濑茉莉也"/>
        <s v="阪口大助&amp;小山茉美"/>
        <s v="阪口大助&amp;小清水亚美"/>
        <s v="阪口大助&amp;小仓唯"/>
        <s v="阪口大助&amp;日笠阳子"/>
        <s v="阪口大助&amp;浅野真澄"/>
        <s v="阪口大助&amp;丰崎爱生"/>
        <s v="阿部敦&amp;佐藤聪美"/>
        <s v="阿部敦&amp;早见沙织"/>
        <s v="阿部敦&amp;悠木碧"/>
        <s v="阿部敦&amp;伊濑茉莉也"/>
        <s v="阿部敦&amp;雪野五月"/>
        <s v="阿部敦&amp;小山茉美"/>
        <s v="阿部敦&amp;小清水亚美"/>
        <s v="阿部敦&amp;小仓唯"/>
        <s v="阿部敦&amp;日笠阳子"/>
        <s v="阿部敦&amp;茅野爱衣"/>
        <s v="阿部敦&amp;丰崎爱生"/>
        <s v="梶裕贵&amp;木村珠莉"/>
        <s v="木村良平&amp;木村珠莉"/>
        <s v="铃村健一&amp;木村珠莉"/>
        <s v="冈本信彦&amp;木村珠莉"/>
        <s v="逢坂良太&amp;木村珠莉"/>
        <s v="小野大辅&amp;平野绫"/>
        <s v="小野大辅&amp;茅原实里"/>
        <s v="小野大辅&amp;后藤邑子"/>
        <s v="杉田智和&amp;平野绫"/>
        <s v="杉田智和&amp;茅原实里"/>
        <s v="小野大辅&amp;桑谷夏子"/>
        <s v="松冈由贵&amp;桑谷夏子"/>
        <s v="松冈由贵&amp;平野绫"/>
        <s v="松冈由贵&amp;茅原实里"/>
        <s v="松冈由贵&amp;后藤邑子"/>
        <s v="杉田智和&amp;桑谷夏子"/>
        <s v="白石稔&amp;桑谷夏子"/>
        <s v="白石稔&amp;平野绫"/>
        <s v="白石稔&amp;茅原实里"/>
        <s v="白石稔&amp;后藤邑子"/>
        <s v="松冈祯丞&amp;竹达彩奈"/>
        <s v="松冈祯丞&amp;伊藤加奈惠"/>
        <s v="松冈祯丞&amp;户松遥"/>
        <s v="松冈祯丞&amp;高垣彩阳"/>
        <s v="松冈祯丞&amp;泽城美雪"/>
        <s v="山寺宏一&amp;竹达彩奈"/>
        <s v="山寺宏一&amp;伊藤加奈惠"/>
        <s v="山寺宏一&amp;日高里菜"/>
        <s v="山寺宏一&amp;户松遥"/>
        <s v="山寺宏一&amp;高垣彩阳"/>
        <s v="平田广明&amp;竹达彩奈"/>
        <s v="平田广明&amp;伊藤加奈惠"/>
        <s v="平田广明&amp;日高里菜"/>
        <s v="平田广明&amp;户松遥"/>
        <s v="平田广明&amp;高垣彩阳"/>
        <s v="安元洋贵&amp;竹达彩奈"/>
        <s v="安元洋贵&amp;伊藤加奈惠"/>
        <s v="安元洋贵&amp;日高里菜"/>
        <s v="安元洋贵&amp;高垣彩阳"/>
        <s v="兴津和幸&amp;赤崎千夏"/>
        <s v="小山力也&amp;田村由加莉"/>
        <s v="小山力也&amp;户松遥"/>
        <s v="细谷佳正&amp;田村由加莉"/>
        <s v="细谷佳正&amp;户松遥"/>
        <s v="子安武人&amp;雨宫天"/>
        <s v="小山力也&amp;雨宫天"/>
        <s v="江口拓也&amp;雨宫天"/>
        <s v="菅生隆之&amp;雨宫天"/>
        <s v="川原庆久&amp;雨宫天"/>
        <s v="茶风林&amp;雨宫天"/>
        <s v="古谷彻&amp;雨宫天"/>
        <s v="浅沼晋太郎&amp;小林优"/>
        <s v="浅沼晋太郎&amp;井口裕香"/>
        <s v="梅原裕一郎&amp;佐仓绫音"/>
        <s v="梅原裕一郎&amp;小泽亚李"/>
        <s v="梅原裕一郎&amp;千菅春香"/>
        <s v="岛崎信长&amp;千菅春香"/>
        <s v="石川界人&amp;堀江由衣"/>
        <s v="森久保祥太郎&amp;堀江由衣"/>
        <s v="冈本信彦&amp;堀江由衣"/>
        <s v="村濑步&amp;堀江由衣"/>
        <s v="樱井孝宏&amp;伊藤静"/>
        <s v="樱井孝宏&amp;田中理恵"/>
        <s v="樱井孝宏&amp;藤村步"/>
        <s v="樱井孝宏&amp;白石凉子"/>
        <s v="寿美菜子&amp;佐藤聪美"/>
        <s v="寿美菜子&amp;伊藤静"/>
        <s v="寿美菜子&amp;田中理恵"/>
        <s v="寿美菜子&amp;藤村步"/>
        <s v="寿美菜子&amp;丰崎爱生"/>
        <s v="寿美菜子&amp;白石凉子"/>
        <s v="入野自由&amp;伊藤静"/>
        <s v="入野自由&amp;田中理恵"/>
        <s v="入野自由&amp;藤村步"/>
        <s v="入野自由&amp;白石凉子"/>
        <s v="日野聪&amp;佐藤聪美"/>
        <s v="日野聪&amp;伊藤静"/>
        <s v="日野聪&amp;伊濑茉莉也"/>
        <s v="日野聪&amp;田中理恵"/>
        <s v="日野聪&amp;藤村步"/>
        <s v="日野聪&amp;丰崎爱生"/>
        <s v="日野聪&amp;白石凉子"/>
        <s v="浅沼晋太郎&amp;伊濑茉莉也"/>
        <s v="浅沼晋太郎&amp;田中理恵"/>
        <s v="浅沼晋太郎&amp;藤村步"/>
        <s v="浅沼晋太郎&amp;丰崎爱生"/>
        <s v="浅沼晋太郎&amp;白石凉子"/>
        <s v="乃村健次&amp;佐藤聪美"/>
        <s v="乃村健次&amp;伊藤静"/>
        <s v="乃村健次&amp;伊濑茉莉也"/>
        <s v="乃村健次&amp;田中理恵"/>
        <s v="乃村健次&amp;藤村步"/>
        <s v="乃村健次&amp;丰崎爱生"/>
        <s v="乃村健次&amp;白石凉子"/>
        <s v="吉野裕行&amp;佐藤聪美"/>
        <s v="吉野裕行&amp;伊藤静"/>
        <s v="吉野裕行&amp;田中理恵"/>
        <s v="吉野裕行&amp;藤村步"/>
        <s v="吉野裕行&amp;丰崎爱生"/>
        <s v="吉野裕行&amp;白石凉子"/>
        <s v="冈本信彦&amp;田中理恵"/>
        <s v="冈本信彦&amp;白石凉子"/>
        <s v="松冈由贵&amp;野川樱"/>
        <s v="松冈由贵&amp;田村由加莉"/>
        <s v="松冈由贵&amp;松来未祐"/>
        <s v="松冈由贵&amp;神田朱未"/>
        <s v="松冈由贵&amp;堀江由衣"/>
        <s v="岸尾大辅&amp;野川樱"/>
        <s v="岸尾大辅&amp;田村由加莉"/>
        <s v="岸尾大辅&amp;松来未祐"/>
        <s v="岸尾大辅&amp;神田朱未"/>
        <s v="岸尾大辅&amp;堀江由衣"/>
        <s v="浅沼晋太郎&amp;南条爱乃"/>
        <s v="浅沼晋太郎&amp;茅原实里"/>
        <s v="浅沼晋太郎&amp;堀江由衣"/>
        <s v="浅沼晋太郎&amp;高垣彩阳"/>
        <s v="野岛裕史&amp;濑户麻沙美"/>
        <s v="内田夕夜&amp;濑户麻沙美"/>
        <s v="吉野裕行&amp;濑户麻沙美"/>
        <s v="安济知佳&amp;濑户麻沙美"/>
        <s v="田村睦心&amp;水濑祈"/>
        <s v="田村睦心&amp;高桥未奈美"/>
        <s v="田村睦心&amp;木村珠莉"/>
        <s v="田村睦心&amp;久保由利香"/>
        <s v="田村睦心&amp;大西沙织"/>
        <s v="田村睦心&amp;村川梨衣"/>
        <s v="田村睦心&amp;川澄绫子"/>
        <s v="乃村健次&amp;水濑祈"/>
        <s v="乃村健次&amp;高桥未奈美"/>
        <s v="乃村健次&amp;木村珠莉"/>
        <s v="乃村健次&amp;久保由利香"/>
        <s v="乃村健次&amp;大西沙织"/>
        <s v="乃村健次&amp;村川梨衣"/>
        <s v="乃村健次&amp;川澄绫子"/>
        <s v="冈本信彦&amp;水濑祈"/>
        <s v="冈本信彦&amp;高桥未奈美"/>
        <s v="冈本信彦&amp;久保由利香"/>
        <s v="冈本信彦&amp;大西沙织"/>
        <s v="冈本信彦&amp;村川梨衣"/>
        <s v="冈本信彦&amp;川澄绫子"/>
        <s v="樱井孝宏&amp;日笠阳子"/>
        <s v="樱井孝宏&amp;南条爱乃"/>
        <s v="兴津和幸&amp;斋藤千和"/>
        <s v="兴津和幸&amp;新井里美"/>
        <s v="兴津和幸&amp;南条爱乃"/>
        <s v="下野纮&amp;斋藤千和"/>
        <s v="下野纮&amp;南条爱乃"/>
        <s v="石冢运升&amp;斋藤千和"/>
        <s v="石冢运升&amp;新井里美"/>
        <s v="石冢运升&amp;日笠阳子"/>
        <s v="石冢运升&amp;南条爱乃"/>
        <s v="三宅健太&amp;斋藤千和"/>
        <s v="三宅健太&amp;新井里美"/>
        <s v="三宅健太&amp;日笠阳子"/>
        <s v="梶裕贵&amp;三泽纱千香"/>
        <s v="浅沼晋太郎&amp;三泽纱千香"/>
        <s v="丰田萌绘&amp;伊藤美来"/>
        <s v="丰田萌绘&amp;村川梨衣"/>
        <s v="速水奖&amp;松本梨香"/>
        <s v="樱井孝宏&amp;加藤英美里"/>
        <s v="下野纮&amp;坂本真绫"/>
        <s v="子安武人&amp;钉宫理惠"/>
        <s v="山口胜平&amp;久川绫"/>
        <s v="长岛雄一&amp;佐仓绫音"/>
        <s v="长岛雄一&amp;洲崎绫"/>
        <s v="长岛雄一&amp;早见沙织"/>
        <s v="长岛雄一&amp;五十岚裕美"/>
        <s v="长岛雄一&amp;日笠阳子"/>
        <s v="鸟海浩辅&amp;佐仓绫音"/>
        <s v="鸟海浩辅&amp;洲崎绫"/>
        <s v="鸟海浩辅&amp;五十岚裕美"/>
        <s v="鸟海浩辅&amp;日笠阳子"/>
        <s v="梅原裕一郎&amp;洲崎绫"/>
        <s v="梅原裕一郎&amp;早见沙织"/>
        <s v="梅原裕一郎&amp;五十岚裕美"/>
        <s v="梅原裕一郎&amp;日笠阳子"/>
        <s v="绿川光&amp;佐仓绫音"/>
        <s v="绿川光&amp;洲崎绫"/>
        <s v="绿川光&amp;早见沙织"/>
        <s v="绿川光&amp;五十岚裕美"/>
        <s v="堀江瞬&amp;佐仓绫音"/>
        <s v="堀江瞬&amp;洲崎绫"/>
        <s v="堀江瞬&amp;早见沙织"/>
        <s v="堀江瞬&amp;五十岚裕美"/>
        <s v="堀江瞬&amp;日笠阳子"/>
        <s v="江口拓也&amp;佐仓绫音"/>
        <s v="江口拓也&amp;洲崎绫"/>
        <s v="江口拓也&amp;五十岚裕美"/>
        <s v="江口拓也&amp;日笠阳子"/>
        <s v="冈本信彦&amp;佐仓绫音"/>
        <s v="冈本信彦&amp;早见沙织"/>
        <s v="冈本信彦&amp;日笠阳子"/>
        <s v="安元洋贵&amp;佐仓绫音"/>
        <s v="安元洋贵&amp;洲崎绫"/>
        <s v="安元洋贵&amp;五十岚裕美"/>
        <s v="小野贤章&amp;佐仓绫音"/>
        <s v="羽多野涉&amp;三石琴乃"/>
        <s v="羽多野涉&amp;德井青空"/>
        <s v="小野坂昌也&amp;折笠富美子"/>
        <s v="小野坂昌也&amp;小山茉美"/>
        <s v="山寺宏一&amp;折笠富美子"/>
        <s v="山寺宏一&amp;小山茉美"/>
        <s v="高木涉&amp;钉宫理惠"/>
        <s v="杉田智和&amp;上坂堇"/>
        <s v="杉田智和&amp;前田玲奈"/>
        <s v="杉田智和&amp;千本木彩花"/>
        <s v="杉田智和&amp;井口裕香"/>
        <s v="浪川大辅&amp;市道真央"/>
        <s v="浪川大辅&amp;上坂堇"/>
        <s v="浪川大辅&amp;千本木彩花"/>
        <s v="浪川大辅&amp;井口裕香"/>
        <s v="八代拓&amp;佐藤利奈"/>
        <s v="八代拓&amp;悠木碧"/>
        <s v="八代拓&amp;市道真央"/>
        <s v="八代拓&amp;上坂堇"/>
        <s v="八代拓&amp;日笠阳子"/>
        <s v="八代拓&amp;前田玲奈"/>
        <s v="八代拓&amp;千本木彩花"/>
        <s v="八代拓&amp;井口裕香"/>
        <s v="井上麻里奈&amp;茅原实里"/>
        <s v="小野大辅&amp;喜多村英梨"/>
        <s v="小野大辅&amp;森永理科"/>
        <s v="小野大辅&amp;丰崎爱生"/>
        <s v="水树奈奈&amp;佐藤利奈"/>
        <s v="水树奈奈&amp;森永理科"/>
        <s v="水树奈奈&amp;丰崎爱生"/>
        <s v="柿原彻也&amp;佐藤利奈"/>
        <s v="柿原彻也&amp;喜多村英梨"/>
        <s v="柿原彻也&amp;森永理科"/>
        <s v="柿原彻也&amp;茅原实里"/>
        <s v="井上麻里奈&amp;喜多村英梨"/>
        <s v="井上麻里奈&amp;森永理科"/>
        <s v="井上麻里奈&amp;丰崎爱生"/>
        <s v="小野大辅&amp;千叶纱子"/>
        <s v="小野大辅&amp;高木礼子"/>
        <s v="水树奈奈&amp;千叶纱子"/>
        <s v="水树奈奈&amp;高木礼子"/>
        <s v="柿原彻也&amp;千叶纱子"/>
        <s v="柿原彻也&amp;高木礼子"/>
        <s v="浅沼晋太郎&amp;佐藤利奈"/>
        <s v="浅沼晋太郎&amp;喜多村英梨"/>
        <s v="浅沼晋太郎&amp;森永理科"/>
        <s v="浅沼晋太郎&amp;千叶纱子"/>
        <s v="浅沼晋太郎&amp;高木礼子"/>
        <s v="井上麻里奈&amp;千叶纱子"/>
        <s v="井上麻里奈&amp;高木礼子"/>
        <s v="吉野裕行&amp;喜多村英梨"/>
        <s v="吉野裕行&amp;森永理科"/>
        <s v="吉野裕行&amp;千叶纱子"/>
        <s v="吉野裕行&amp;茅原实里"/>
        <s v="吉野裕行&amp;高木礼子"/>
        <s v="松冈祯丞&amp;悠木碧"/>
        <s v="松风雅也&amp;悠木碧"/>
        <s v="前野智昭&amp;悠木碧"/>
        <s v="平川大辅&amp;悠木碧"/>
        <s v="滨田贤二&amp;悠木碧"/>
        <s v="樱井孝宏&amp;雪野五月"/>
        <s v="樱井孝宏&amp;水桥香织"/>
        <s v="神谷浩史&amp;雪野五月"/>
        <s v="神谷浩史&amp;水桥香织"/>
        <s v="神谷浩史&amp;白石凉子"/>
        <s v="三木真一郎&amp;斋藤千和"/>
        <s v="三木真一郎&amp;喜多村英梨"/>
        <s v="三木真一郎&amp;水桥香织"/>
        <s v="三木真一郎&amp;堀江由衣"/>
        <s v="三木真一郎&amp;井口裕香"/>
        <s v="三木真一郎&amp;坂本真绫"/>
        <s v="三木真一郎&amp;白石凉子"/>
        <s v="关智一&amp;水桥香织"/>
        <s v="关智一&amp;桑谷夏子"/>
        <s v="小野友树&amp;潘惠美"/>
        <s v="石川界人&amp;潘惠美"/>
        <s v="山下大辉&amp;潘惠美"/>
        <s v="前野智昭&amp;潘惠美"/>
        <s v="福山润&amp;潘惠美"/>
        <s v="村田太志&amp;潘惠美"/>
        <s v="间岛淳司&amp;种田梨沙"/>
        <s v="间岛淳司&amp;水濑祈"/>
        <s v="间岛淳司&amp;千菅春香"/>
        <s v="冈本信彦&amp;种田梨沙"/>
        <s v="冈本信彦&amp;千菅春香"/>
        <s v="石田彰&amp;新谷良子"/>
        <s v="白石稔&amp;新谷良子"/>
        <s v="白石稔&amp;花泽香菜"/>
        <s v="水岛大宙&amp;悠木碧"/>
        <s v="水岛大宙&amp;赤崎千夏"/>
        <s v="宫本充&amp;悠木碧"/>
        <s v="高山南&amp;赤崎千夏"/>
        <s v="下野纮&amp;伊藤加奈惠"/>
        <s v="下野纮&amp;花泽香菜"/>
        <s v="下野纮&amp;东山奈央"/>
        <s v="下野纮&amp;阿澄佳奈"/>
        <s v="下野纮&amp;早见沙织"/>
        <s v="下野纮&amp;井口裕香"/>
        <s v="下野纮&amp;户松遥"/>
        <s v="下野纮&amp;高垣彩阳"/>
        <s v="樱井孝宏&amp;种田梨沙"/>
        <s v="前野智昭&amp;种田梨沙"/>
        <s v="前野智昭&amp;茅野爱衣"/>
        <s v="内田夕夜&amp;种田梨沙"/>
        <s v="内田夕夜&amp;茅野爱衣"/>
        <s v="岛崎信长&amp;种田梨沙"/>
        <s v="岛崎信长&amp;茅野爱衣"/>
        <s v="日野聪&amp;雨宫天"/>
        <s v="内匠靖明&amp;雨宫天"/>
        <s v="小杉十郎太&amp;能登麻美子"/>
        <s v="石冢运升&amp;能登麻美子"/>
        <s v="高山南&amp;能登麻美子"/>
        <s v="关智一&amp;能登麻美子"/>
        <s v="小杉十郎太&amp;小清水亚美"/>
        <s v="小杉十郎太&amp;钉宫理惠"/>
        <s v="石冢运升&amp;小清水亚美"/>
        <s v="石冢运升&amp;钉宫理惠"/>
        <s v="绿川光&amp;能登麻美子"/>
        <s v="浪川大辅&amp;小清水亚美"/>
        <s v="置鲇龙太郎&amp;山崎和佳奈"/>
        <s v="置鲇龙太郎&amp;三石琴乃"/>
        <s v="置鲇龙太郎&amp;林原惠美"/>
        <s v="置鲇龙太郎&amp;大谷育江"/>
        <s v="小山力也&amp;小山茉美"/>
        <s v="小山力也&amp;山崎和佳奈"/>
        <s v="小山力也&amp;三石琴乃"/>
        <s v="小山力也&amp;林原惠美"/>
        <s v="小山力也&amp;大谷育江"/>
        <s v="田中秀幸&amp;小山茉美"/>
        <s v="田中秀幸&amp;山崎和佳奈"/>
        <s v="田中秀幸&amp;三石琴乃"/>
        <s v="田中秀幸&amp;林原惠美"/>
        <s v="田中秀幸&amp;大谷育江"/>
        <s v="神谷明&amp;小山茉美"/>
        <s v="神谷明&amp;山崎和佳奈"/>
        <s v="神谷明&amp;三石琴乃"/>
        <s v="神谷明&amp;大谷育江"/>
        <s v="山口胜平&amp;小山茉美"/>
        <s v="山口胜平&amp;山崎和佳奈"/>
        <s v="山口胜平&amp;三石琴乃"/>
        <s v="山口胜平&amp;大谷育江"/>
        <s v="高山南&amp;小山茉美"/>
        <s v="高山南&amp;大谷育江"/>
        <s v="立木文彦&amp;小山茉美"/>
        <s v="立木文彦&amp;山崎和佳奈"/>
        <s v="立木文彦&amp;三石琴乃"/>
        <s v="立木文彦&amp;林原惠美"/>
        <s v="立木文彦&amp;大谷育江"/>
        <s v="堀川亮&amp;小山茉美"/>
        <s v="堀川亮&amp;山崎和佳奈"/>
        <s v="堀川亮&amp;三石琴乃"/>
        <s v="堀川亮&amp;林原惠美"/>
        <s v="堀川亮&amp;大谷育江"/>
        <s v="高木涉&amp;小山茉美"/>
        <s v="高木涉&amp;山崎和佳奈"/>
        <s v="高木涉&amp;三石琴乃"/>
        <s v="高木涉&amp;林原惠美"/>
        <s v="高木涉&amp;大谷育江"/>
        <s v="池田秀一&amp;小山茉美"/>
        <s v="池田秀一&amp;山崎和佳奈"/>
        <s v="池田秀一&amp;三石琴乃"/>
        <s v="池田秀一&amp;林原惠美"/>
        <s v="池田秀一&amp;大谷育江"/>
        <s v="古谷彻&amp;小山茉美"/>
        <s v="古谷彻&amp;山崎和佳奈"/>
        <s v="古谷彻&amp;大谷育江"/>
        <s v="日野聪&amp;小清水亚美"/>
        <s v="日野聪&amp;渡边明乃"/>
        <s v="长岛雄一&amp;泽城美雪"/>
        <s v="长岛雄一&amp;新谷良子"/>
        <s v="长岛雄一&amp;松来未祐"/>
        <s v="长岛雄一&amp;水桥香织"/>
        <s v="长岛雄一&amp;福圆美里"/>
        <s v="长岛雄一&amp;钉宫理惠"/>
        <s v="长岛雄一&amp;后藤邑子"/>
        <s v="长岛雄一&amp;阿澄佳奈"/>
        <s v="水岛大宙&amp;水桥香织"/>
        <s v="日野聪&amp;水桥香织"/>
        <s v="羽多野涉&amp;五十岚裕美"/>
        <s v="羽多野涉&amp;上坂堇"/>
        <s v="羽多野涉&amp;堀江由衣"/>
        <s v="羽多野涉&amp;大原沙耶香"/>
        <s v="小野大辅&amp;五十岚裕美"/>
        <s v="小野大辅&amp;上坂堇"/>
        <s v="间岛淳司&amp;喜多村英梨"/>
        <s v="间岛淳司&amp;五十岚裕美"/>
        <s v="间岛淳司&amp;上坂堇"/>
        <s v="间岛淳司&amp;堀江由衣"/>
        <s v="间岛淳司&amp;大原沙耶香"/>
        <s v="杉山纪彰&amp;后藤邑子"/>
        <s v="诹访部顺一&amp;喜多村英梨"/>
        <s v="诹访部顺一&amp;堀江由衣"/>
        <s v="诹访部顺一&amp;皆川纯子"/>
        <s v="千叶进步&amp;喜多村英梨"/>
        <s v="千叶进步&amp;堀江由衣"/>
        <s v="福山润&amp;喜多村英梨"/>
        <s v="保志总一朗&amp;喜多村英梨"/>
        <s v="保志总一朗&amp;皆川纯子"/>
        <s v="宫野真守&amp;皆川纯子"/>
        <s v="岸尾大辅&amp;喜多村英梨"/>
        <s v="岸尾大辅&amp;皆川纯子"/>
        <s v="樱井孝宏&amp;种崎敦美"/>
        <s v="樱井孝宏&amp;山冈百合"/>
        <s v="樱井孝宏&amp;桑岛法子"/>
        <s v="樱井孝宏&amp;茅原实里"/>
        <s v="樱井孝宏&amp;久川绫"/>
        <s v="樱井孝宏&amp;东山奈央"/>
        <s v="寿美菜子&amp;种崎敦美"/>
        <s v="寿美菜子&amp;早见沙织"/>
        <s v="寿美菜子&amp;山冈百合"/>
        <s v="寿美菜子&amp;桑岛法子"/>
        <s v="寿美菜子&amp;茅原实里"/>
        <s v="寿美菜子&amp;久川绫"/>
        <s v="寿美菜子&amp;东山奈央"/>
        <s v="津田健次郎&amp;种崎敦美"/>
        <s v="津田健次郎&amp;山冈百合"/>
        <s v="津田健次郎&amp;桑岛法子"/>
        <s v="津田健次郎&amp;茅原实里"/>
        <s v="津田健次郎&amp;久川绫"/>
        <s v="津田健次郎&amp;东山奈央"/>
        <s v="丰田萌绘&amp;种崎敦美"/>
        <s v="丰田萌绘&amp;沼仓爱美"/>
        <s v="丰田萌绘&amp;早见沙织"/>
        <s v="丰田萌绘&amp;山冈百合"/>
        <s v="丰田萌绘&amp;桑岛法子"/>
        <s v="丰田萌绘&amp;茅原实里"/>
        <s v="丰田萌绘&amp;久川绫"/>
        <s v="丰田萌绘&amp;东山奈央"/>
        <s v="黑泽朋世&amp;早见沙织"/>
        <s v="黑泽朋世&amp;山冈百合"/>
        <s v="黑泽朋世&amp;桑岛法子"/>
        <s v="黑泽朋世&amp;茅原实里"/>
        <s v="黑泽朋世&amp;久川绫"/>
        <s v="黑泽朋世&amp;东山奈央"/>
        <s v="朝井彩加&amp;种崎敦美"/>
        <s v="朝井彩加&amp;沼仓爱美"/>
        <s v="朝井彩加&amp;早见沙织"/>
        <s v="朝井彩加&amp;山冈百合"/>
        <s v="朝井彩加&amp;桑岛法子"/>
        <s v="朝井彩加&amp;茅原实里"/>
        <s v="朝井彩加&amp;久川绫"/>
        <s v="朝井彩加&amp;东山奈央"/>
        <s v="安济知佳&amp;种崎敦美"/>
        <s v="安济知佳&amp;早见沙织"/>
        <s v="安济知佳&amp;山冈百合"/>
        <s v="安济知佳&amp;桑岛法子"/>
        <s v="安济知佳&amp;茅原实里"/>
        <s v="安济知佳&amp;久川绫"/>
        <s v="安济知佳&amp;东山奈央"/>
        <s v="梶裕贵&amp;户松遥"/>
        <s v="神谷浩史&amp;雨宫天"/>
        <s v="神谷浩史&amp;丰崎爱生"/>
        <s v="神谷浩史&amp;户松遥"/>
        <s v="神谷浩史&amp;阿澄佳奈"/>
        <s v="绿川光&amp;雨宫天"/>
        <s v="绿川光&amp;丰崎爱生"/>
        <s v="绿川光&amp;户松遥"/>
        <s v="绿川光&amp;阿澄佳奈"/>
        <s v="铃村健一&amp;户松遥"/>
        <s v="铃村健一&amp;阿澄佳奈"/>
        <s v="代永翼&amp;雨宫天"/>
        <s v="代永翼&amp;丰崎爱生"/>
        <s v="代永翼&amp;户松遥"/>
        <s v="代永翼&amp;阿澄佳奈"/>
        <s v="花江夏树&amp;丰崎爱生"/>
        <s v="花江夏树&amp;户松遥"/>
        <s v="花江夏树&amp;阿澄佳奈"/>
        <s v="关智一&amp;小林优"/>
        <s v="关智一&amp;田村由加莉"/>
        <s v="关智一&amp;桃井晴子"/>
        <s v="关智一&amp;花泽香菜"/>
        <s v="关智一&amp;今井麻美"/>
        <s v="宫野真守&amp;小林优"/>
        <s v="宫野真守&amp;桃井晴子"/>
        <s v="小野大辅&amp;小林优"/>
        <s v="杉田智和&amp;小林优"/>
        <s v="平川大辅&amp;小林优"/>
        <s v="平川大辅&amp;能登麻美子"/>
        <s v="铃木达央&amp;小林优"/>
        <s v="铃木达央&amp;能登麻美子"/>
        <s v="立花慎之介&amp;小林优"/>
        <s v="立花慎之介&amp;能登麻美子"/>
        <s v="三木真一郎&amp;上田丽奈"/>
        <s v="高木涉&amp;高乃丽"/>
        <s v="小西克幸&amp;石上静香"/>
        <s v="石冢运升&amp;喜多村英梨"/>
        <s v="赤羽根健治&amp;喜多村英梨"/>
        <s v="朝井彩加&amp;喜多村英梨"/>
        <s v="木村昴&amp;嘉数由美"/>
        <s v="木村昴&amp;白石凉子"/>
        <s v="关智一&amp;嘉数由美"/>
        <s v="关智一&amp;白石凉子"/>
        <s v="细谷佳正&amp;山村响"/>
        <s v="柿原彻也&amp;山村响"/>
        <s v="前野智昭&amp;山村响"/>
        <s v="近藤隆&amp;山村响"/>
        <s v="代永翼&amp;山村响"/>
        <s v="苍井翔太&amp;山村响"/>
        <s v="小松未可子&amp;木户衣吹"/>
        <s v="小松未可子&amp;荒浪和沙"/>
        <s v="小松未可子&amp;大空直美"/>
        <s v="中井和哉&amp;田中敦子"/>
        <s v="中井和哉&amp;福井裕佳梨"/>
        <s v="中井和哉&amp;坂本真绫"/>
        <s v="小山力也&amp;福井裕佳梨"/>
        <s v="小山力也&amp;坂本真绫"/>
        <s v="平田广明&amp;田中敦子"/>
        <s v="平田广明&amp;福井裕佳梨"/>
        <s v="平田广明&amp;大原沙耶香"/>
        <s v="平田广明&amp;坂本真绫"/>
        <s v="楠大典&amp;田中敦子"/>
        <s v="楠大典&amp;福井裕佳梨"/>
        <s v="楠大典&amp;大原沙耶香"/>
        <s v="楠大典&amp;坂本真绫"/>
        <s v="阪口大助&amp;田中敦子"/>
        <s v="阪口大助&amp;福井裕佳梨"/>
        <s v="阪口大助&amp;大原沙耶香"/>
        <s v="阪口大助&amp;坂本真绫"/>
        <s v="内山昂辉&amp;小林由美子"/>
        <s v="内山昂辉&amp;小见川千明"/>
        <s v="内山昂辉&amp;名塚佳织"/>
        <s v="宫野真守&amp;小林由美子"/>
        <s v="宫野真守&amp;小见川千明"/>
        <s v="诹访部顺一&amp;大原沙耶香"/>
        <s v="藤原启治&amp;坂本真绫"/>
        <s v="浅沼晋太郎&amp;坂本真绫"/>
        <s v="吉野裕行&amp;大原沙耶香"/>
        <s v="吉野裕行&amp;坂本真绫"/>
        <s v="樱井孝宏&amp;下屋则子"/>
        <s v="樱井孝宏&amp;神田朱未"/>
        <s v="入野自由&amp;下屋则子"/>
        <s v="入野自由&amp;神田朱未"/>
        <s v="入野自由&amp;丰口惠美"/>
        <s v="梶裕贵&amp;种田梨沙"/>
        <s v="逢坂良太&amp;种田梨沙"/>
        <s v="花江夏树&amp;佐仓绫音"/>
        <s v="花江夏树&amp;种田梨沙"/>
        <s v="保志总一朗&amp;久川绫"/>
        <s v="松冈祯丞&amp;中岛爱"/>
        <s v="松冈祯丞&amp;藤田咲"/>
        <s v="松冈祯丞&amp;牧野由依"/>
        <s v="松冈祯丞&amp;大坪由佳"/>
        <s v="日野聪&amp;中岛爱"/>
        <s v="日野聪&amp;市道真央"/>
        <s v="日野聪&amp;牧野由依"/>
        <s v="日野聪&amp;大坪由佳"/>
        <s v="日野聪&amp;本多真梨子"/>
        <s v="内田雄马&amp;中岛爱"/>
        <s v="内田雄马&amp;藤田咲"/>
        <s v="内田雄马&amp;市道真央"/>
        <s v="内田雄马&amp;牧野由依"/>
        <s v="内田雄马&amp;大坪由佳"/>
        <s v="内田雄马&amp;本多真梨子"/>
        <s v="铃木达央&amp;中岛爱"/>
        <s v="铃木达央&amp;藤田咲"/>
        <s v="铃木达央&amp;牧野由依"/>
        <s v="铃木达央&amp;大坪由佳"/>
        <s v="铃木达央&amp;本多真梨子"/>
        <s v="立花慎之介&amp;中岛爱"/>
        <s v="立花慎之介&amp;藤田咲"/>
        <s v="立花慎之介&amp;市道真央"/>
        <s v="立花慎之介&amp;牧野由依"/>
        <s v="立花慎之介&amp;大坪由佳"/>
        <s v="立花慎之介&amp;本多真梨子"/>
        <s v="赤羽根健治&amp;中岛爱"/>
        <s v="赤羽根健治&amp;藤田咲"/>
        <s v="赤羽根健治&amp;市道真央"/>
        <s v="赤羽根健治&amp;牧野由依"/>
        <s v="赤羽根健治&amp;大坪由佳"/>
        <s v="赤羽根健治&amp;本多真梨子"/>
        <s v="宫野真守&amp;中岛爱"/>
        <s v="宫野真守&amp;牧野由依"/>
        <s v="宫野真守&amp;大坪由佳"/>
        <s v="宫野真守&amp;本多真梨子"/>
        <s v="铃村健一&amp;绪方惠美"/>
        <s v="铃村健一&amp;南央美"/>
        <s v="小山力也&amp;嶋村侑"/>
        <s v="福山润&amp;嶋村侑"/>
        <s v="石川界人&amp;竹达彩奈"/>
        <s v="石川界人&amp;小仓唯"/>
        <s v="冈本信彦&amp;丰口惠美"/>
        <s v="森川智之&amp;井上喜久子"/>
        <s v="森川智之&amp;金井美香"/>
        <s v="井上和彦&amp;井上喜久子"/>
        <s v="井上和彦&amp;金井美香"/>
        <s v="松冈祯丞&amp;内田真礼"/>
        <s v="诹访部顺一&amp;雪野五月"/>
        <s v="柿原彻也&amp;雪野五月"/>
        <s v="绿川光&amp;雪野五月"/>
        <s v="铃木达央&amp;雪野五月"/>
        <s v="古谷彻&amp;雪野五月"/>
        <s v="石田彰&amp;千叶纱子"/>
        <s v="石田彰&amp;川上伦子"/>
        <s v="市来光弘&amp;佐藤利奈"/>
        <s v="市来光弘&amp;植田佳奈"/>
        <s v="市来光弘&amp;斋藤千和"/>
        <s v="市来光弘&amp;伊藤美纪"/>
        <s v="市来光弘&amp;伊藤静"/>
        <s v="市来光弘&amp;小清水亚美"/>
        <s v="市来光弘&amp;清水香里"/>
        <s v="市来光弘&amp;能登麻美子"/>
        <s v="市来光弘&amp;钉宫理惠"/>
        <s v="寿美菜子&amp;原由实"/>
        <s v="寿美菜子&amp;相坂优歌"/>
        <s v="寿美菜子&amp;田村由加莉"/>
        <s v="寿美菜子&amp;山本希望"/>
        <s v="寿美菜子&amp;高桥李依"/>
        <s v="寿美菜子&amp;布里德卡特·塞拉·惠美"/>
        <s v="关智一&amp;菊池正美"/>
        <s v="保志总一朗&amp;菊池正美"/>
        <s v="寺岛拓笃&amp;佐藤利奈"/>
        <s v="寺岛拓笃&amp;伊藤静"/>
        <s v="寺岛拓笃&amp;野上尤加奈"/>
        <s v="寺岛拓笃&amp;新谷良子"/>
        <s v="寺岛拓笃&amp;名塚佳织"/>
        <s v="寺岛拓笃&amp;今野宏美"/>
        <s v="寺岛拓笃&amp;阿澄佳奈"/>
        <s v="前野智昭&amp;伊藤静"/>
        <s v="前野智昭&amp;野上尤加奈"/>
        <s v="前野智昭&amp;新谷良子"/>
        <s v="前野智昭&amp;名塚佳织"/>
        <s v="前野智昭&amp;今野宏美"/>
        <s v="前野智昭&amp;阿澄佳奈"/>
        <s v="荻原秀树&amp;田村由加莉"/>
        <s v="荻原秀树&amp;石原夏织"/>
        <s v="荻原秀树&amp;日高里菜"/>
        <s v="荻原秀树&amp;户松遥"/>
        <s v="荻原秀树&amp;阿澄佳奈"/>
        <s v="岛崎信长&amp;田村由加莉"/>
        <s v="岛崎信长&amp;石原夏织"/>
        <s v="岛崎信长&amp;户松遥"/>
        <s v="岛崎信长&amp;阿澄佳奈"/>
        <s v="内山昂辉&amp;三森铃子"/>
        <s v="松风雅也&amp;本田贵子"/>
        <s v="菅生隆之&amp;能登麻美子"/>
        <s v="菅生隆之&amp;本田贵子"/>
        <s v="柴田秀胜&amp;能登麻美子"/>
        <s v="柴田秀胜&amp;本田贵子"/>
        <s v="松风雅也&amp;佐藤聪美"/>
        <s v="菅生隆之&amp;佐藤聪美"/>
        <s v="玄田哲章&amp;久川绫"/>
        <s v="关智一&amp;久川绫"/>
        <s v="石田彰&amp;牧野由依"/>
        <s v="石田彰&amp;井口裕香"/>
        <s v="石田彰&amp;皆川纯子"/>
        <s v="石田彰&amp;阿澄佳奈"/>
        <s v="杉田智和&amp;牧野由依"/>
        <s v="杉田智和&amp;皆川纯子"/>
        <s v="浅沼晋太郎&amp;能登麻美子"/>
        <s v="浅沼晋太郎&amp;牧野由依"/>
        <s v="浅沼晋太郎&amp;皆川纯子"/>
        <s v="浅沼晋太郎&amp;阿澄佳奈"/>
        <s v="东地宏树&amp;能登麻美子"/>
        <s v="东地宏树&amp;井口裕香"/>
        <s v="东地宏树&amp;皆川纯子"/>
        <s v="东地宏树&amp;阿澄佳奈"/>
        <s v="阪口大助&amp;牧野由依"/>
        <s v="阪口大助&amp;井口裕香"/>
        <s v="阪口大助&amp;皆川纯子"/>
        <s v="阪口大助&amp;阿澄佳奈"/>
        <s v="保志总一朗&amp;能登麻美子"/>
        <s v="保志总一朗&amp;牧野由依"/>
        <s v="保志总一朗&amp;井口裕香"/>
        <s v="保志总一朗&amp;阿澄佳奈"/>
        <s v="宫田幸季&amp;能登麻美子"/>
        <s v="宫田幸季&amp;牧野由依"/>
        <s v="宫田幸季&amp;井口裕香"/>
        <s v="宫田幸季&amp;皆川纯子"/>
        <s v="宫田幸季&amp;阿澄佳奈"/>
        <s v="诹访部顺一&amp;南里侑香"/>
        <s v="细谷佳正&amp;远藤绫"/>
        <s v="细谷佳正&amp;南里侑香"/>
        <s v="木村良平&amp;远藤绫"/>
        <s v="冈本信彦&amp;远藤绫"/>
        <s v="冈本信彦&amp;南里侑香"/>
        <s v="村濑步&amp;花泽香菜"/>
        <s v="寿美菜子&amp;坂本真绫"/>
        <s v="森田成一&amp;伊濑茉莉也"/>
        <s v="森田成一&amp;坂本真绫"/>
        <s v="平田广明&amp;伊濑茉莉也"/>
        <s v="津田健次郎&amp;伊濑茉莉也"/>
        <s v="冈本信彦&amp;坂本真绫"/>
        <s v="细谷佳正&amp;植田佳奈"/>
        <s v="细谷佳正&amp;小林由美子"/>
        <s v="细谷佳正&amp;濑户麻沙美"/>
        <s v="松冈祯丞&amp;小林由美子"/>
        <s v="松冈祯丞&amp;濑户麻沙美"/>
        <s v="石川界人&amp;生天目仁美"/>
        <s v="木村良平&amp;生天目仁美"/>
        <s v="井上麻里奈&amp;生天目仁美"/>
        <s v="松风雅也&amp;种田梨沙"/>
        <s v="松风雅也&amp;山冈百合"/>
        <s v="松风雅也&amp;茅原实里"/>
        <s v="松风雅也&amp;今野宏美"/>
        <s v="松风雅也&amp;渡边明乃"/>
        <s v="铃木达央&amp;种田梨沙"/>
        <s v="铃木达央&amp;山冈百合"/>
        <s v="铃木达央&amp;茅原实里"/>
        <s v="铃木达央&amp;今野宏美"/>
        <s v="铃木达央&amp;川澄绫子"/>
        <s v="丰田萌绘&amp;种田梨沙"/>
        <s v="丰田萌绘&amp;今野宏美"/>
        <s v="丰田萌绘&amp;渡边明乃"/>
        <s v="丰田萌绘&amp;川澄绫子"/>
        <s v="诹访部顺一&amp;猪口有佳"/>
        <s v="诹访部顺一&amp;矢作纱友里"/>
        <s v="野岛裕史&amp;猪口有佳"/>
        <s v="野岛裕史&amp;矢作纱友里"/>
        <s v="野岛裕史&amp;高桥美佳子"/>
        <s v="野岛裕史&amp;久川绫"/>
        <s v="小西克幸&amp;猪口有佳"/>
        <s v="小西克幸&amp;矢作纱友里"/>
        <s v="小西克幸&amp;高桥美佳子"/>
        <s v="小西克幸&amp;久川绫"/>
        <s v="羽多野涉&amp;赤崎千夏"/>
        <s v="樱井孝宏&amp;赤崎千夏"/>
        <s v="柿原彻也&amp;加藤英美里"/>
        <s v="柿原彻也&amp;赤崎千夏"/>
        <s v="三木真一郎&amp;加藤英美里"/>
        <s v="江口拓也&amp;加藤英美里"/>
        <s v="关俊彦&amp;加藤英美里"/>
        <s v="关俊彦&amp;赤崎千夏"/>
        <s v="宫田幸季&amp;赤崎千夏"/>
        <s v="中井和哉&amp;林原惠美"/>
        <s v="若本规夫&amp;林原惠美"/>
        <s v="矶部勉&amp;林原惠美"/>
        <s v="杉田智和&amp;野中蓝"/>
        <s v="杉田智和&amp;小见川千明"/>
        <s v="杉田智和&amp;三瓶由布子"/>
        <s v="杉田智和&amp;白石凉子"/>
        <s v="安元洋贵&amp;野中蓝"/>
        <s v="安元洋贵&amp;小见川千明"/>
        <s v="安元洋贵&amp;三瓶由布子"/>
        <s v="安元洋贵&amp;名塚佳织"/>
        <s v="安元洋贵&amp;堀江由衣"/>
        <s v="安元洋贵&amp;白石凉子"/>
        <s v="野岛健儿&amp;佐藤利奈"/>
        <s v="野岛健儿&amp;伊藤美纪"/>
        <s v="野岛健儿&amp;野上尤加奈"/>
        <s v="杉田智和&amp;野上尤加奈"/>
        <s v="福山润&amp;伊藤美纪"/>
        <s v="石田彰&amp;泽城美雪"/>
        <s v="石田彰&amp;小林沙苗"/>
        <s v="神谷浩史&amp;小林沙苗"/>
        <s v="堀江一真&amp;泽城美雪"/>
        <s v="堀江一真&amp;小林沙苗"/>
        <s v="井上和彦&amp;泽城美雪"/>
        <s v="井上和彦&amp;小林沙苗"/>
        <s v="诹访部顺一&amp;小林沙苗"/>
        <s v="木村良平&amp;小林沙苗"/>
        <s v="石田彰&amp;伊藤美纪"/>
        <s v="石田彰&amp;藤村步"/>
        <s v="神谷浩史&amp;藤村步"/>
        <s v="木村良平&amp;泽城美雪"/>
        <s v="木村良平&amp;伊藤美纪"/>
        <s v="木村良平&amp;藤村步"/>
        <s v="堀江一真&amp;伊藤美纪"/>
        <s v="堀江一真&amp;藤村步"/>
        <s v="井上和彦&amp;伊藤美纪"/>
        <s v="井上和彦&amp;藤村步"/>
        <s v="诹访部顺一&amp;藤村步"/>
        <s v="石田彰&amp;佐藤利奈"/>
        <s v="堀江一真&amp;佐藤利奈"/>
        <s v="井上和彦&amp;佐藤利奈"/>
        <s v="中村悠一&amp;石上静香"/>
        <s v="梅原裕一郎&amp;石上静香"/>
        <s v="宫野真守&amp;石上静香"/>
        <s v="三宅健太&amp;喜多村英梨"/>
        <s v="三宅健太&amp;高桥智秋"/>
        <s v="平田广明&amp;伊藤静"/>
        <s v="平田广明&amp;喜多村英梨"/>
        <s v="平田广明&amp;高桥智秋"/>
        <s v="吉野裕行&amp;高桥智秋"/>
        <s v="梶裕贵&amp;藤田咲"/>
        <s v="梶裕贵&amp;福圆美里"/>
        <s v="小野大辅&amp;福圆美里"/>
        <s v="稻田彻&amp;喜多村英梨"/>
        <s v="稻田彻&amp;花泽香菜"/>
        <s v="森久保祥太郎&amp;佐藤利奈"/>
        <s v="森久保祥太郎&amp;种崎敦美"/>
        <s v="森久保祥太郎&amp;山本希望"/>
        <s v="间岛淳司&amp;佐藤利奈"/>
        <s v="间岛淳司&amp;种崎敦美"/>
        <s v="间岛淳司&amp;山本希望"/>
        <s v="乃村健次&amp;小林由美子"/>
        <s v="乃村健次&amp;高桥智秋"/>
        <s v="梶裕贵&amp;神田朱未"/>
        <s v="野岛裕史&amp;伊藤静"/>
        <s v="野岛裕史&amp;伊藤加奈惠"/>
        <s v="野岛裕史&amp;新井里美"/>
        <s v="野岛裕史&amp;堀江由衣"/>
        <s v="野岛裕史&amp;丰崎爱生"/>
        <s v="野岛裕史&amp;川澄绫子"/>
        <s v="入野自由&amp;新井里美"/>
        <s v="入野自由&amp;堀江由衣"/>
        <s v="入野自由&amp;川澄绫子"/>
        <s v="浅沼晋太郎&amp;伊藤加奈惠"/>
        <s v="浅沼晋太郎&amp;新井里美"/>
        <s v="若本规夫&amp;小山茉美"/>
        <s v="中田让治&amp;斋藤千和"/>
        <s v="中田让治&amp;小山茉美"/>
        <s v="中田让治&amp;花泽香菜"/>
        <s v="中田让治&amp;能登麻美子"/>
        <s v="三木真一郎&amp;久川绫"/>
        <s v="石川界人&amp;水濑祈"/>
        <s v="水树奈奈&amp;石原夏织"/>
        <s v="水树奈奈&amp;桑岛法子"/>
        <s v="玄田哲章&amp;绪方惠美"/>
        <s v="玄田哲章&amp;小山茉美"/>
        <s v="神谷明&amp;绪方惠美"/>
        <s v="江原正士&amp;土井美加"/>
        <s v="石田彰&amp;水桥香织"/>
        <s v="石田彰&amp;桑谷夏子"/>
        <s v="石田彰&amp;内田彩"/>
        <s v="石田彰&amp;合田彩"/>
        <s v="福山润&amp;水桥香织"/>
        <s v="福山润&amp;桑谷夏子"/>
        <s v="福山润&amp;内田彩"/>
        <s v="福山润&amp;合田彩"/>
        <s v="稻田彻&amp;水桥香织"/>
        <s v="稻田彻&amp;桑谷夏子"/>
        <s v="稻田彻&amp;内田彩"/>
        <s v="稻田彻&amp;合田彩"/>
        <s v="子安武人&amp;川澄绫子"/>
        <s v="野岛健儿&amp;川澄绫子"/>
        <s v="小野坂昌也&amp;植田佳奈"/>
        <s v="小野坂昌也&amp;桑岛法子"/>
        <s v="小野坂昌也&amp;三石琴乃"/>
        <s v="小野坂昌也&amp;堀江由衣"/>
        <s v="小野坂昌也&amp;井上喜久子"/>
        <s v="小野坂昌也&amp;川上伦子"/>
        <s v="小野坂昌也&amp;川澄绫子"/>
        <s v="山口胜平&amp;桑岛法子"/>
        <s v="山口胜平&amp;堀江由衣"/>
        <s v="山口胜平&amp;川上伦子"/>
        <s v="山口胜平&amp;川澄绫子"/>
        <s v="福山润&amp;桑岛法子"/>
        <s v="福山润&amp;三石琴乃"/>
        <s v="福山润&amp;川上伦子"/>
        <s v="福山润&amp;川澄绫子"/>
        <s v="关智一&amp;三石琴乃"/>
        <s v="关智一&amp;川上伦子"/>
        <s v="保志总一朗&amp;植田佳奈"/>
        <s v="保志总一朗&amp;桑岛法子"/>
        <s v="保志总一朗&amp;三石琴乃"/>
        <s v="保志总一朗&amp;井上喜久子"/>
        <s v="保志总一朗&amp;川上伦子"/>
        <s v="玄田哲章&amp;伊藤静"/>
        <s v="玄田哲章&amp;福井裕佳梨"/>
        <s v="玄田哲章&amp;本田贵子"/>
        <s v="玄田哲章&amp;阿澄佳奈"/>
        <s v="小西克幸&amp;伊藤静"/>
        <s v="小西克幸&amp;福井裕佳梨"/>
        <s v="小西克幸&amp;本田贵子"/>
        <s v="小西克幸&amp;阿澄佳奈"/>
        <s v="柿原彻也&amp;伊藤静"/>
        <s v="柿原彻也&amp;福井裕佳梨"/>
        <s v="柿原彻也&amp;本田贵子"/>
        <s v="井上麻里奈&amp;伊藤静"/>
        <s v="井上麻里奈&amp;福井裕佳梨"/>
        <s v="井上麻里奈&amp;本田贵子"/>
        <s v="井上麻里奈&amp;阿澄佳奈"/>
        <s v="小野大辅&amp;远藤绫"/>
        <s v="土田大&amp;远藤绫"/>
        <s v="柿原彻也&amp;远藤绫"/>
        <s v="森川智之&amp;远藤绫"/>
        <s v="浪川大辅&amp;远藤绫"/>
        <s v="福山润&amp;远藤绫"/>
        <s v="乃村健次&amp;折笠富美子"/>
        <s v="寿美菜子&amp;佐藤利奈"/>
        <s v="寿美菜子&amp;植田佳奈"/>
        <s v="寿美菜子&amp;新井里美"/>
        <s v="寿美菜子&amp;小清水亚美"/>
        <s v="福山润&amp;白石凉子"/>
        <s v="中村悠一&amp;柚木凉香"/>
        <s v="关智一&amp;新井里美"/>
        <s v="关智一&amp;日笠阳子"/>
        <s v="关智一&amp;户松遥"/>
        <s v="中田让治&amp;坂本真绫"/>
        <s v="高山南&amp;坂本真绫"/>
        <s v="关智一&amp;坂本真绫"/>
        <s v="铃木达央&amp;早见沙织"/>
        <s v="铃木达央&amp;野水伊织"/>
        <s v="保志总一朗&amp;早见沙织"/>
        <s v="保志总一朗&amp;野水伊织"/>
        <s v="保志总一朗&amp;高垣彩阳"/>
        <s v="铃木达央&amp;福原香织"/>
        <s v="藤原启治&amp;根谷美智子"/>
        <s v="藤原启治&amp;嘉数由美"/>
        <s v="小野大辅&amp;内田真礼"/>
        <s v="平田广明&amp;内田真礼"/>
        <s v="伊藤健太郎&amp;清水香里"/>
        <s v="井上和彦&amp;能登麻美子"/>
        <s v="井上和彦&amp;渡边明乃"/>
        <s v="兴津和幸&amp;佐仓绫音"/>
        <s v="兴津和幸&amp;悠木碧"/>
        <s v="兴津和幸&amp;绪方惠美"/>
        <s v="兴津和幸&amp;水濑祈"/>
        <s v="小野大辅&amp;绪方惠美"/>
        <s v="小野大辅&amp;水濑祈"/>
        <s v="石田彰&amp;佐仓绫音"/>
        <s v="石田彰&amp;绪方惠美"/>
        <s v="石田彰&amp;水濑祈"/>
        <s v="齐藤壮马&amp;佐仓绫音"/>
        <s v="齐藤壮马&amp;绪方惠美"/>
        <s v="齐藤壮马&amp;水濑祈"/>
        <s v="梅原裕一郎&amp;悠木碧"/>
        <s v="梅原裕一郎&amp;绪方惠美"/>
        <s v="梅原裕一郎&amp;水濑祈"/>
        <s v="近藤隆&amp;野中蓝"/>
        <s v="樱井孝宏&amp;小见川千明"/>
        <s v="樱井孝宏&amp;松来未祐"/>
        <s v="田村睦心&amp;悠木碧"/>
        <s v="田村睦心&amp;雪野五月"/>
        <s v="田村睦心&amp;小见川千明"/>
        <s v="田村睦心&amp;松来未祐"/>
        <s v="田村睦心&amp;白石凉子"/>
        <s v="杉田智和&amp;雪野五月"/>
        <s v="杉田智和&amp;松来未祐"/>
        <s v="入野自由&amp;小见川千明"/>
        <s v="入野自由&amp;松来未祐"/>
        <s v="置鲇龙太郎&amp;斋藤千和"/>
        <s v="松冈由贵&amp;斋藤千和"/>
        <s v="松冈由贵&amp;能登麻美子"/>
        <s v="小野大辅&amp;浅野真澄"/>
        <s v="中井和哉&amp;绪方惠美"/>
        <s v="中井和哉&amp;田中理恵"/>
        <s v="中井和哉&amp;能登麻美子"/>
        <s v="中井和哉&amp;丰口惠美"/>
        <s v="石田彰&amp;田中理恵"/>
        <s v="绿川光&amp;泽城美雪"/>
        <s v="绿川光&amp;绪方惠美"/>
        <s v="绿川光&amp;田中理恵"/>
        <s v="石冢运升&amp;神田朱未"/>
        <s v="石冢运升&amp;朴璐美"/>
        <s v="石冢运升&amp;堀江由衣"/>
        <s v="山口胜平&amp;小清水亚美"/>
        <s v="山口胜平&amp;神田朱未"/>
        <s v="山口胜平&amp;花泽香菜"/>
        <s v="山口胜平&amp;大原沙耶香"/>
        <s v="森久保祥太郎&amp;小清水亚美"/>
        <s v="森久保祥太郎&amp;神田朱未"/>
        <s v="森久保祥太郎&amp;花泽香菜"/>
        <s v="森久保祥太郎&amp;朴璐美"/>
        <s v="森久保祥太郎&amp;钉宫理惠"/>
        <s v="森久保祥太郎&amp;大原沙耶香"/>
        <s v="浪川大辅&amp;神田朱未"/>
        <s v="关智一&amp;神田朱未"/>
        <s v="逢坂良太&amp;小仓唯"/>
        <s v="逢坂良太&amp;喜多村英梨"/>
        <s v="逢坂良太&amp;石原夏织"/>
        <s v="逢坂良太&amp;三森铃子"/>
        <s v="逢坂良太&amp;花泽香菜"/>
        <s v="绿川光&amp;山村响"/>
        <s v="绿川光&amp;千本木彩花"/>
        <s v="浅沼晋太郎&amp;平松晶子"/>
        <s v="中村悠一&amp;三瓶由布子"/>
        <s v="中村悠一&amp;平野绫"/>
        <s v="浪川大辅&amp;三瓶由布子"/>
        <s v="小野友树&amp;泽城美雪"/>
        <s v="小野友树&amp;三瓶由布子"/>
        <s v="小野友树&amp;平野绫"/>
        <s v="小野友树&amp;能登麻美子"/>
        <s v="宫野真守&amp;三瓶由布子"/>
        <s v="逢坂良太&amp;诹访彩花"/>
        <s v="逢坂良太&amp;悠木碧"/>
        <s v="逢坂良太&amp;田村由加莉"/>
        <s v="逢坂良太&amp;日笠阳子"/>
        <s v="逢坂良太&amp;久野美咲"/>
        <s v="逢坂良太&amp;加隈亚衣"/>
        <s v="逢坂良太&amp;丰崎爱生"/>
        <s v="逢坂良太&amp;丹下樱"/>
        <s v="逢坂良太&amp;阿澄佳奈"/>
        <s v="小林裕介&amp;山本希望"/>
        <s v="小林裕介&amp;金元寿子"/>
        <s v="日野聪&amp;山本希望"/>
        <s v="日野聪&amp;金元寿子"/>
        <s v="日野聪&amp;加隈亚衣"/>
        <s v="日野聪&amp;赤崎千夏"/>
        <s v="鸟海浩辅&amp;沼仓爱美"/>
        <s v="鸟海浩辅&amp;山本希望"/>
        <s v="鸟海浩辅&amp;加隈亚衣"/>
        <s v="鸟海浩辅&amp;赤崎千夏"/>
        <s v="代永翼&amp;沼仓爱美"/>
        <s v="代永翼&amp;山本希望"/>
        <s v="代永翼&amp;金元寿子"/>
        <s v="代永翼&amp;加隈亚衣"/>
        <s v="代永翼&amp;赤崎千夏"/>
        <s v="柿原彻也&amp;花泽香菜"/>
        <s v="阪口大助&amp;桃井晴子"/>
        <s v="阪口大助&amp;三石琴乃"/>
        <s v="关俊彦&amp;桃井晴子"/>
        <s v="关俊彦&amp;三石琴乃"/>
        <s v="田村睦心&amp;佐藤聪美"/>
        <s v="田村睦心&amp;新井里美"/>
        <s v="田村睦心&amp;小林优"/>
        <s v="田村睦心&amp;下田麻美"/>
        <s v="田村睦心&amp;矢作纱友里"/>
        <s v="田村睦心&amp;日笠阳子"/>
        <s v="田村睦心&amp;加藤英美里"/>
        <s v="浅沼晋太郎&amp;小见川千明"/>
        <s v="浅沼晋太郎&amp;下田麻美"/>
        <s v="白石稔&amp;佐藤聪美"/>
        <s v="白石稔&amp;新井里美"/>
        <s v="白石稔&amp;小林优"/>
        <s v="白石稔&amp;小见川千明"/>
        <s v="白石稔&amp;下田麻美"/>
        <s v="白石稔&amp;矢作纱友里"/>
        <s v="白石稔&amp;日笠阳子"/>
        <s v="白石稔&amp;斋藤千和"/>
        <s v="子安武人&amp;泽城美雪"/>
        <s v="子安武人&amp;三石琴乃"/>
        <s v="中井和哉&amp;三石琴乃"/>
        <s v="中村悠一&amp;三石琴乃"/>
        <s v="游佐浩二&amp;三石琴乃"/>
        <s v="游佐浩二&amp;钉宫理惠"/>
        <s v="小西克幸&amp;三石琴乃"/>
        <s v="小西克幸&amp;钉宫理惠"/>
        <s v="田村睦心&amp;泽城美雪"/>
        <s v="田村睦心&amp;三石琴乃"/>
        <s v="田村睦心&amp;钉宫理惠"/>
        <s v="速水奖&amp;泽城美雪"/>
        <s v="速水奖&amp;三石琴乃"/>
        <s v="速水奖&amp;钉宫理惠"/>
        <s v="石田彰&amp;三石琴乃"/>
        <s v="石田彰&amp;钉宫理惠"/>
        <s v="杉田智和&amp;三石琴乃"/>
        <s v="森川智之&amp;三石琴乃"/>
        <s v="森川智之&amp;钉宫理惠"/>
        <s v="阿部敦&amp;泽城美雪"/>
        <s v="阿部敦&amp;三石琴乃"/>
        <s v="阿部敦&amp;钉宫理惠"/>
        <s v="中村悠一&amp;日高里菜"/>
        <s v="杉田智和&amp;日高里菜"/>
        <s v="江口拓也&amp;花泽香菜"/>
        <s v="江口拓也&amp;日高里菜"/>
        <s v="浪川大辅&amp;水谷优子"/>
        <s v="池田秀一&amp;水谷优子"/>
        <s v="池田秀一&amp;堀江由衣"/>
        <s v="柿原彻也&amp;平野绫"/>
        <s v="柿原彻也&amp;钉宫理惠"/>
        <s v="柿原彻也&amp;大原沙耶香"/>
        <s v="小西克幸&amp;花泽香菜"/>
        <s v="川原庆久&amp;花泽香菜"/>
        <s v="川原庆久&amp;能登麻美子"/>
        <s v="森久保祥太郎&amp;中原麻衣"/>
        <s v="森久保祥太郎&amp;川上伦子"/>
        <s v="樱井孝宏&amp;川上伦子"/>
        <s v="小西克幸&amp;川上伦子"/>
        <s v="神谷浩史&amp;川上伦子"/>
        <s v="森川智之&amp;川上伦子"/>
        <s v="三木真一郎&amp;川上伦子"/>
        <s v="小野大辅&amp;种崎敦美"/>
        <s v="小野大辅&amp;西山宏太朗"/>
        <s v="小野大辅&amp;三瓶由布子"/>
        <s v="小野大辅&amp;明坂聪美"/>
        <s v="小野大辅&amp;本渡枫"/>
        <s v="前野智昭&amp;种崎敦美"/>
        <s v="前野智昭&amp;西山宏太朗"/>
        <s v="前野智昭&amp;三瓶由布子"/>
        <s v="前野智昭&amp;明坂聪美"/>
        <s v="前野智昭&amp;本渡枫"/>
        <s v="梅原裕一郎&amp;种崎敦美"/>
        <s v="梅原裕一郎&amp;三瓶由布子"/>
        <s v="梅原裕一郎&amp;明坂聪美"/>
        <s v="梅原裕一郎&amp;本渡枫"/>
        <s v="柿原彻也&amp;明坂聪美"/>
        <s v="楠大典&amp;明坂聪美"/>
        <s v="木村良平&amp;明坂聪美"/>
        <s v="花江夏树&amp;明坂聪美"/>
        <s v="鹤冈聪&amp;明坂聪美"/>
        <s v="野岛健儿&amp;佐藤聪美"/>
        <s v="野岛健儿&amp;小林优"/>
        <s v="野岛健儿&amp;茅野爱衣"/>
        <s v="野岛健儿&amp;白石凉子"/>
        <s v="下野纮&amp;小林优"/>
        <s v="下野纮&amp;白石凉子"/>
        <s v="三宅健太&amp;佐藤聪美"/>
        <s v="三宅健太&amp;小林优"/>
        <s v="三宅健太&amp;茅野爱衣"/>
        <s v="三宅健太&amp;白石凉子"/>
        <s v="吉野裕行&amp;小林优"/>
        <s v="吉野裕行&amp;茅野爱衣"/>
        <s v="关智一&amp;佐藤聪美"/>
        <s v="田丸笃志&amp;小泽亚李"/>
        <s v="田丸笃志&amp;东山奈央"/>
        <s v="田丸笃志&amp;内山夕实"/>
        <s v="近藤隆&amp;富樫美铃"/>
        <s v="近藤隆&amp;本多真梨子"/>
        <s v="近藤隆&amp;野水伊织"/>
        <s v="近藤隆&amp;桑岛法子"/>
        <s v="近藤隆&amp;能登麻美子"/>
        <s v="井上麻里奈&amp;藤田咲"/>
        <s v="井上麻里奈&amp;平野绫"/>
        <s v="井上麻里奈&amp;堀江由衣"/>
        <s v="小松未可子&amp;今村彩夏"/>
        <s v="安济知佳&amp;内田真礼"/>
        <s v="安济知佳&amp;今村彩夏"/>
        <s v="榎木淳弥&amp;市道真央"/>
        <s v="稻田彻&amp;市道真央"/>
        <s v="铃木达央&amp;钉宫理惠"/>
        <s v="松本保典&amp;林原惠美"/>
        <s v="森川智之&amp;林原惠美"/>
        <s v="真堂圭&amp;野水伊织"/>
        <s v="真堂圭&amp;小清水亚美"/>
        <s v="平川大辅&amp;野水伊织"/>
        <s v="平川大辅&amp;小清水亚美"/>
        <s v="小西克幸&amp;南央美"/>
        <s v="小西克幸&amp;大原沙耶香"/>
        <s v="森川智之&amp;南央美"/>
        <s v="森川智之&amp;大原沙耶香"/>
        <s v="吉野裕行&amp;能登麻美子"/>
        <s v="吉野裕行&amp;南央美"/>
        <s v="中田让治&amp;佐仓绫音"/>
        <s v="中田让治&amp;种崎敦美"/>
        <s v="中田让治&amp;早见沙织"/>
        <s v="中田让治&amp;伊藤加奈惠"/>
        <s v="中田让治&amp;小泽亚李"/>
        <s v="中田让治&amp;生天目仁美"/>
        <s v="中田让治&amp;上田丽奈"/>
        <s v="中田让治&amp;桑岛法子"/>
        <s v="中田让治&amp;茜屋日海夏"/>
        <s v="中田让治&amp;朴璐美"/>
        <s v="中田让治&amp;内田真礼"/>
        <s v="中田让治&amp;内山夕实"/>
        <s v="中田让治&amp;茅野爱衣"/>
        <s v="中田让治&amp;钉宫理惠"/>
        <s v="中田让治&amp;高垣彩阳"/>
        <s v="小松未可子&amp;种崎敦美"/>
        <s v="小松未可子&amp;伊藤加奈惠"/>
        <s v="小松未可子&amp;小泽亚李"/>
        <s v="小松未可子&amp;生天目仁美"/>
        <s v="小松未可子&amp;上田丽奈"/>
        <s v="小松未可子&amp;桑岛法子"/>
        <s v="小松未可子&amp;茜屋日海夏"/>
        <s v="小松未可子&amp;朴璐美"/>
        <s v="小松未可子&amp;皆川纯子"/>
        <s v="小松未可子&amp;高垣彩阳"/>
        <s v="田村睦心&amp;佐仓绫音"/>
        <s v="田村睦心&amp;种崎敦美"/>
        <s v="田村睦心&amp;早见沙织"/>
        <s v="田村睦心&amp;伊藤加奈惠"/>
        <s v="田村睦心&amp;小泽亚李"/>
        <s v="田村睦心&amp;生天目仁美"/>
        <s v="田村睦心&amp;上田丽奈"/>
        <s v="田村睦心&amp;桑岛法子"/>
        <s v="田村睦心&amp;茜屋日海夏"/>
        <s v="田村睦心&amp;朴璐美"/>
        <s v="田村睦心&amp;能登麻美子"/>
        <s v="田村睦心&amp;内田真礼"/>
        <s v="田村睦心&amp;内山夕实"/>
        <s v="田村睦心&amp;茅野爱衣"/>
        <s v="田村睦心&amp;皆川纯子"/>
        <s v="田村睦心&amp;高垣彩阳"/>
        <s v="黑泽朋世&amp;佐仓绫音"/>
        <s v="黑泽朋世&amp;伊藤加奈惠"/>
        <s v="黑泽朋世&amp;生天目仁美"/>
        <s v="黑泽朋世&amp;上田丽奈"/>
        <s v="黑泽朋世&amp;茜屋日海夏"/>
        <s v="黑泽朋世&amp;朴璐美"/>
        <s v="黑泽朋世&amp;能登麻美子"/>
        <s v="黑泽朋世&amp;内山夕实"/>
        <s v="黑泽朋世&amp;茅野爱衣"/>
        <s v="黑泽朋世&amp;皆川纯子"/>
        <s v="黑泽朋世&amp;钉宫理惠"/>
        <s v="黑泽朋世&amp;高垣彩阳"/>
        <s v="广桥凉&amp;佐仓绫音"/>
        <s v="广桥凉&amp;早见沙织"/>
        <s v="广桥凉&amp;小泽亚李"/>
        <s v="广桥凉&amp;上田丽奈"/>
        <s v="广桥凉&amp;茜屋日海夏"/>
        <s v="广桥凉&amp;朴璐美"/>
        <s v="广桥凉&amp;内田真礼"/>
        <s v="广桥凉&amp;内山夕实"/>
        <s v="广桥凉&amp;茅野爱衣"/>
        <s v="广桥凉&amp;高垣彩阳"/>
        <s v="山寺宏一&amp;松本梨香"/>
        <s v="山寺宏一&amp;丰口惠美"/>
        <s v="山寺宏一&amp;大谷育江"/>
        <s v="三木真一郎&amp;松本梨香"/>
        <s v="三木真一郎&amp;丰口惠美"/>
        <s v="三木真一郎&amp;大谷育江"/>
        <s v="斋贺光希&amp;野泽雅子"/>
        <s v="斋贺光希&amp;松本梨香"/>
        <s v="斋贺光希&amp;犬山犬子"/>
        <s v="斋贺光希&amp;林原惠美"/>
        <s v="斋贺光希&amp;大谷育江"/>
        <s v="野岛健儿&amp;野泽雅子"/>
        <s v="野岛健儿&amp;松本梨香"/>
        <s v="野岛健儿&amp;犬山犬子"/>
        <s v="野岛健儿&amp;林原惠美"/>
        <s v="野岛健儿&amp;大谷育江"/>
        <s v="石冢运升&amp;野泽雅子"/>
        <s v="石冢运升&amp;松本梨香"/>
        <s v="石冢运升&amp;犬山犬子"/>
        <s v="石冢运升&amp;林原惠美"/>
        <s v="石冢运升&amp;大谷育江"/>
        <s v="三木真一郎&amp;野泽雅子"/>
        <s v="三木真一郎&amp;犬山犬子"/>
        <s v="中村悠一&amp;松本梨香"/>
        <s v="中村悠一&amp;大谷育江"/>
        <s v="宫野真守&amp;松本梨香"/>
        <s v="宫野真守&amp;大谷育江"/>
        <s v="上田佑司&amp;松本梨香"/>
        <s v="上田佑司&amp;犬山犬子"/>
        <s v="上田佑司&amp;林原惠美"/>
        <s v="上田佑司&amp;丰口惠美"/>
        <s v="上田佑司&amp;大谷育江"/>
        <s v="关智一&amp;松本梨香"/>
        <s v="关智一&amp;犬山犬子"/>
        <s v="关智一&amp;林原惠美"/>
        <s v="关智一&amp;大谷育江"/>
        <s v="梶裕贵&amp;伊濑茉莉也"/>
        <s v="梶裕贵&amp;松本梨香"/>
        <s v="梶裕贵&amp;犬山犬子"/>
        <s v="梶裕贵&amp;林原惠美"/>
        <s v="梶裕贵&amp;大谷育江"/>
        <s v="上田佑司&amp;远藤绫"/>
        <s v="上田佑司&amp;伊濑茉莉也"/>
        <s v="三木真一郎&amp;远藤绫"/>
        <s v="长岛雄一&amp;伊藤静"/>
        <s v="齐藤壮马&amp;伊藤静"/>
        <s v="铃村健一&amp;伊藤静"/>
        <s v="菅生隆之&amp;伊藤静"/>
        <s v="川岛得爱&amp;伊藤静"/>
        <s v="茶风林&amp;中原麻衣"/>
        <s v="茶风林&amp;雪野五月"/>
        <s v="茶风林&amp;小林优"/>
        <s v="茶风林&amp;田村由加莉"/>
        <s v="保志总一朗&amp;中原麻衣"/>
        <s v="保志总一朗&amp;雪野五月"/>
        <s v="保志总一朗&amp;小林优"/>
        <s v="保志总一朗&amp;田村由加莉"/>
        <s v="游佐浩二&amp;伊藤加奈惠"/>
        <s v="游佐浩二&amp;上田丽奈"/>
        <s v="游佐浩二&amp;白石凉子"/>
        <s v="细谷佳正&amp;伊藤加奈惠"/>
        <s v="细谷佳正&amp;野水伊织"/>
        <s v="细谷佳正&amp;上田丽奈"/>
        <s v="细谷佳正&amp;白石凉子"/>
        <s v="木村良平&amp;绪方惠美"/>
        <s v="樱井孝宏&amp;小林优"/>
        <s v="小西克幸&amp;小林优"/>
        <s v="津田健次郎&amp;小林优"/>
        <s v="村濑步&amp;小林优"/>
        <s v="古川慎&amp;小林优"/>
        <s v="石田彰&amp;中原麻衣"/>
        <s v="石田彰&amp;下屋则子"/>
        <s v="石田彰&amp;甲斐田雪"/>
        <s v="浅沼晋太郎&amp;中原麻衣"/>
        <s v="浅沼晋太郎&amp;泽城美雪"/>
        <s v="浅沼晋太郎&amp;下屋则子"/>
        <s v="浅沼晋太郎&amp;甲斐田雪"/>
        <s v="铃木达央&amp;泽城美雪"/>
        <s v="铃木达央&amp;下屋则子"/>
        <s v="铃木达央&amp;甲斐田雪"/>
        <s v="山下诚一郎&amp;茜屋日海夏"/>
        <s v="山下诚一郎&amp;茅野爱衣"/>
        <s v="中村悠一&amp;长绳麻理亚"/>
        <s v="中村悠一&amp;石原夏织"/>
        <s v="中村悠一&amp;高桥未奈美"/>
        <s v="中村悠一&amp;后藤邑子"/>
        <s v="小野大辅&amp;长绳麻理亚"/>
        <s v="小野大辅&amp;石原夏织"/>
        <s v="小野大辅&amp;高桥未奈美"/>
        <s v="小野大辅&amp;加藤英美里"/>
        <s v="田村睦心&amp;长绳麻理亚"/>
        <s v="田村睦心&amp;石原夏织"/>
        <s v="田村睦心&amp;后藤邑子"/>
        <s v="冈本信彦&amp;加隈亚衣"/>
        <s v="乃村健次&amp;上田丽奈"/>
        <s v="乃村健次&amp;日笠阳子"/>
        <s v="乃村健次&amp;潘惠美"/>
        <s v="前野智昭&amp;花泽香菜"/>
        <s v="安济知佳&amp;植田佳奈"/>
        <s v="安济知佳&amp;高桥美佳子"/>
        <s v="安济知佳&amp;茅野爱衣"/>
        <s v="安济知佳&amp;菊地美香"/>
        <s v="安济知佳&amp;井泽诗织"/>
        <s v="安济知佳&amp;井口裕香"/>
        <s v="安济知佳&amp;津田美波"/>
        <s v="安济知佳&amp;福圆美里"/>
        <s v="安济知佳&amp;大桥步夕"/>
        <s v="山下诚一郎&amp;佐藤聪美"/>
        <s v="山下诚一郎&amp;千菅春香"/>
        <s v="山下诚一郎&amp;明坂聪美"/>
        <s v="丰永利行&amp;花泽香菜"/>
        <s v="丰永利行&amp;千菅春香"/>
        <s v="丰永利行&amp;明坂聪美"/>
        <s v="樱井孝宏&amp;户松遥"/>
        <s v="梶裕贵&amp;中原麻衣"/>
        <s v="梶裕贵&amp;井口裕香"/>
        <s v="田村睦心&amp;中原麻衣"/>
        <s v="田村睦心&amp;花泽香菜"/>
        <s v="田村睦心&amp;堀江由衣"/>
        <s v="田村睦心&amp;井口裕香"/>
        <s v="田村睦心&amp;丰崎爱生"/>
        <s v="田村睦心&amp;户松遥"/>
        <s v="寿美菜子&amp;中原麻衣"/>
        <s v="寿美菜子&amp;堀江由衣"/>
        <s v="寿美菜子&amp;井口裕香"/>
        <s v="日野聪&amp;花泽香菜"/>
        <s v="日野聪&amp;井口裕香"/>
        <s v="日野聪&amp;户松遥"/>
        <s v="梶裕贵&amp;水濑祈"/>
        <s v="梶裕贵&amp;三石琴乃"/>
        <s v="梶裕贵&amp;久保由利香"/>
        <s v="石田彰&amp;久保由利香"/>
        <s v="中井和哉&amp;石川由依"/>
        <s v="中井和哉&amp;千本木彩花"/>
        <s v="中井和哉&amp;大西沙织"/>
        <s v="中井和哉&amp;本渡枫"/>
        <s v="梅原裕一郎&amp;石川由依"/>
        <s v="梅原裕一郎&amp;千本木彩花"/>
        <s v="梅原裕一郎&amp;大西沙织"/>
        <s v="江口拓也&amp;石川由依"/>
        <s v="江口拓也&amp;千本木彩花"/>
        <s v="江口拓也&amp;大西沙织"/>
        <s v="江口拓也&amp;本渡枫"/>
        <s v="子安武人&amp;今井由香"/>
        <s v="子安武人&amp;川上伦子"/>
        <s v="子安武人&amp;白鸟由里"/>
        <s v="草尾毅&amp;三石琴乃"/>
        <s v="草尾毅&amp;久川绫"/>
        <s v="草尾毅&amp;今井由香"/>
        <s v="草尾毅&amp;川上伦子"/>
        <s v="草尾毅&amp;白鸟由里"/>
        <s v="小野友树&amp;原纱友里"/>
        <s v="梶裕贵&amp;原纱友里"/>
        <s v="入野自由&amp;原纱友里"/>
        <s v="鸟海浩辅&amp;原纱友里"/>
        <s v="内山昂辉&amp;原纱友里"/>
        <s v="木村良平&amp;原纱友里"/>
        <s v="冈本信彦&amp;原纱友里"/>
        <s v="丰永利行&amp;原纱友里"/>
        <s v="小西克幸&amp;野田顺子"/>
        <s v="小西克幸&amp;小林沙苗"/>
        <s v="小西克幸&amp;甲斐田雪"/>
        <s v="高桥广树&amp;野田顺子"/>
        <s v="高桥广树&amp;小林沙苗"/>
        <s v="高桥广树&amp;甲斐田雪"/>
        <s v="津田健次郎&amp;赤崎千夏"/>
        <s v="藤原启治&amp;千叶纱子"/>
        <s v="藤原启治&amp;菊地美香"/>
        <s v="川岛得爱&amp;千叶纱子"/>
        <s v="川岛得爱&amp;菊地美香"/>
        <s v="山下大辉&amp;花泽香菜"/>
        <s v="楠大典&amp;花泽香菜"/>
        <s v="菅生隆之&amp;花泽香菜"/>
        <s v="大川透&amp;户松遥"/>
        <s v="高木涉&amp;户松遥"/>
        <s v="樱井孝宏&amp;前田玲奈"/>
        <s v="岛崎信长&amp;前田玲奈"/>
        <s v="小西克幸&amp;加藤英美里"/>
        <s v="福山润&amp;花泽香菜"/>
        <s v="福山润&amp;丰崎爱生"/>
        <s v="中田让治&amp;矢岛晶子"/>
        <s v="平川大辅&amp;矢岛晶子"/>
        <s v="福山润&amp;矢岛晶子"/>
        <s v="立花慎之介&amp;猪口有佳"/>
        <s v="田村睦心&amp;田所梓"/>
        <s v="田村睦心&amp;金元寿子"/>
        <s v="樱井孝宏&amp;潘惠美"/>
        <s v="玄田哲章&amp;喜多村英梨"/>
        <s v="玄田哲章&amp;藤村步"/>
        <s v="玄田哲章&amp;潘惠美"/>
        <s v="森田成一&amp;藤村步"/>
        <s v="森田成一&amp;潘惠美"/>
        <s v="森久保祥太郎&amp;泽城美雪"/>
        <s v="森久保祥太郎&amp;喜多村英梨"/>
        <s v="森久保祥太郎&amp;藤村步"/>
        <s v="森久保祥太郎&amp;潘惠美"/>
        <s v="平田广明&amp;藤村步"/>
        <s v="平田广明&amp;潘惠美"/>
        <s v="津田健次郎&amp;喜多村英梨"/>
        <s v="津田健次郎&amp;藤村步"/>
        <s v="津田健次郎&amp;潘惠美"/>
        <s v="吉野裕行&amp;泽城美雪"/>
        <s v="吉野裕行&amp;潘惠美"/>
        <s v="苍井翔太&amp;泽城美雪"/>
        <s v="苍井翔太&amp;喜多村英梨"/>
        <s v="苍井翔太&amp;藤村步"/>
        <s v="苍井翔太&amp;潘惠美"/>
        <s v="小野贤章&amp;诸星堇"/>
        <s v="小野贤章&amp;泽城美雪"/>
        <s v="小野贤章&amp;前田玲奈"/>
        <s v="小野贤章&amp;潘惠美"/>
        <s v="小野贤章&amp;钉宫理惠"/>
        <s v="小野贤章&amp;坂本真绫"/>
        <s v="森田成一&amp;诸星堇"/>
        <s v="森田成一&amp;前田玲奈"/>
        <s v="森久保祥太郎&amp;前田玲奈"/>
        <s v="森久保祥太郎&amp;坂本真绫"/>
        <s v="梅原裕一郎&amp;诸星堇"/>
        <s v="梅原裕一郎&amp;泽城美雪"/>
        <s v="梅原裕一郎&amp;前田玲奈"/>
        <s v="梅原裕一郎&amp;潘惠美"/>
        <s v="梅原裕一郎&amp;钉宫理惠"/>
        <s v="梅原裕一郎&amp;坂本真绫"/>
        <s v="吉野裕行&amp;诸星堇"/>
        <s v="吉野裕行&amp;前田玲奈"/>
        <s v="吉野裕行&amp;钉宫理惠"/>
        <s v="中尾隆圣&amp;小林沙苗"/>
        <s v="若本规夫&amp;小林沙苗"/>
        <s v="关俊彦&amp;小林沙苗"/>
        <s v="子安武人&amp;洲崎绫"/>
        <s v="子安武人&amp;丰崎爱生"/>
        <s v="樱井孝宏&amp;金元寿子"/>
        <s v="逢坂良太&amp;田中敦子"/>
        <s v="逢坂良太&amp;金元寿子"/>
        <s v="子安武人&amp;本田贵子"/>
        <s v="樱井孝宏&amp;本田贵子"/>
        <s v="鸟海浩辅&amp;新井里美"/>
        <s v="鸟海浩辅&amp;喜多村英梨"/>
        <s v="鸟海浩辅&amp;田中敦子"/>
        <s v="鸟海浩辅&amp;丰崎爱生"/>
        <s v="鸟海浩辅&amp;本田贵子"/>
        <s v="逢坂良太&amp;新井里美"/>
        <s v="逢坂良太&amp;大原沙耶香"/>
        <s v="逢坂良太&amp;本田贵子"/>
        <s v="日野聪&amp;桃井晴子"/>
        <s v="日野聪&amp;松来未祐"/>
        <s v="日野聪&amp;桑谷夏子"/>
        <s v="子安武人&amp;高木礼子"/>
        <s v="下野纮&amp;小泽亚李"/>
        <s v="下野纮&amp;村川梨衣"/>
        <s v="野岛健儿&amp;小清水亚美"/>
        <s v="小松未可子&amp;佐藤利奈"/>
        <s v="小野贤章&amp;种田梨沙"/>
        <s v="小野贤章&amp;植田佳奈"/>
        <s v="小野贤章&amp;折笠富美子"/>
        <s v="小野贤章&amp;小见川千明"/>
        <s v="小野贤章&amp;水野理纱"/>
        <s v="小野贤章&amp;水濑祈"/>
        <s v="小野贤章&amp;上坂堇"/>
        <s v="小野贤章&amp;德井青空"/>
        <s v="松冈祯丞&amp;种田梨沙"/>
        <s v="松冈祯丞&amp;折笠富美子"/>
        <s v="松冈祯丞&amp;小见川千明"/>
        <s v="松冈祯丞&amp;水野理纱"/>
        <s v="松冈祯丞&amp;上坂堇"/>
        <s v="松冈祯丞&amp;三森铃子"/>
        <s v="松冈祯丞&amp;茅野爱衣"/>
        <s v="松冈祯丞&amp;德井青空"/>
        <s v="鸟海浩辅&amp;种田梨沙"/>
        <s v="鸟海浩辅&amp;折笠富美子"/>
        <s v="鸟海浩辅&amp;小见川千明"/>
        <s v="鸟海浩辅&amp;水野理纱"/>
        <s v="鸟海浩辅&amp;水濑祈"/>
        <s v="鸟海浩辅&amp;上坂堇"/>
        <s v="鸟海浩辅&amp;三森铃子"/>
        <s v="鸟海浩辅&amp;茅野爱衣"/>
        <s v="鸟海浩辅&amp;东山奈央"/>
        <s v="鸟海浩辅&amp;德井青空"/>
        <s v="诹访部顺一&amp;浅野真澄"/>
        <s v="斋贺光希&amp;浅野真澄"/>
        <s v="神谷浩史&amp;浅野真澄"/>
        <s v="吉野裕行&amp;浅野真澄"/>
        <s v="福山润&amp;小林沙苗"/>
        <s v="福山润&amp;清水香里"/>
        <s v="福山润&amp;浅川悠"/>
        <s v="野岛健儿&amp;远藤绫"/>
        <s v="野岛健儿&amp;柚木凉香"/>
        <s v="杉山纪彰&amp;远藤绫"/>
        <s v="杉山纪彰&amp;柚木凉香"/>
        <s v="入野自由&amp;泽城美雪"/>
        <s v="入野自由&amp;久川绫"/>
        <s v="入野自由&amp;渡边明乃"/>
        <s v="入野自由&amp;高垣彩阳"/>
        <s v="千叶进步&amp;泽城美雪"/>
        <s v="千叶进步&amp;久川绫"/>
        <s v="千叶进步&amp;渡边明乃"/>
        <s v="千叶进步&amp;高垣彩阳"/>
        <s v="保志总一朗&amp;泽城美雪"/>
        <s v="佐佐木望&amp;折笠爱"/>
        <s v="佐佐木望&amp;绪方惠美"/>
        <s v="佐佐木望&amp;田中真弓"/>
        <s v="佐佐木望&amp;林原惠美"/>
        <s v="佐佐木望&amp;大谷育江"/>
        <s v="子安武人&amp;折笠爱"/>
        <s v="子安武人&amp;绪方惠美"/>
        <s v="子安武人&amp;田中真弓"/>
        <s v="子安武人&amp;林原惠美"/>
        <s v="子安武人&amp;大谷育江"/>
        <s v="松本保典&amp;折笠爱"/>
        <s v="松本保典&amp;绪方惠美"/>
        <s v="松本保典&amp;田中真弓"/>
        <s v="松本保典&amp;大谷育江"/>
        <s v="山口胜平&amp;折笠爱"/>
        <s v="山口胜平&amp;绪方惠美"/>
        <s v="山口胜平&amp;田中真弓"/>
        <s v="森川智之&amp;折笠爱"/>
        <s v="森川智之&amp;绪方惠美"/>
        <s v="森川智之&amp;田中真弓"/>
        <s v="森川智之&amp;大谷育江"/>
        <s v="若本规夫&amp;折笠爱"/>
        <s v="若本规夫&amp;绪方惠美"/>
        <s v="若本规夫&amp;田中真弓"/>
        <s v="若本规夫&amp;大谷育江"/>
        <s v="高山南&amp;折笠爱"/>
        <s v="高山南&amp;绪方惠美"/>
        <s v="高山南&amp;田中真弓"/>
        <s v="江原正士&amp;折笠爱"/>
        <s v="江原正士&amp;绪方惠美"/>
        <s v="江原正士&amp;田中真弓"/>
        <s v="江原正士&amp;林原惠美"/>
        <s v="江原正士&amp;大谷育江"/>
        <s v="菅生隆之&amp;折笠爱"/>
        <s v="菅生隆之&amp;绪方惠美"/>
        <s v="菅生隆之&amp;田中真弓"/>
        <s v="菅生隆之&amp;大谷育江"/>
        <s v="关智一&amp;绪方惠美"/>
        <s v="关智一&amp;熊井统子"/>
        <s v="关智一&amp;丹下樱"/>
        <s v="三木真一郎&amp;大原沙耶香"/>
        <s v="诹访部顺一&amp;伊藤静"/>
        <s v="诹访部顺一&amp;上田丽奈"/>
        <s v="诹访部顺一&amp;上坂堇"/>
        <s v="诹访部顺一&amp;大西沙织"/>
        <s v="诹访部顺一&amp;安野希世乃"/>
        <s v="下野纮&amp;伊藤静"/>
        <s v="下野纮&amp;上田丽奈"/>
        <s v="下野纮&amp;上坂堇"/>
        <s v="下野纮&amp;大西沙织"/>
        <s v="下野纮&amp;安野希世乃"/>
        <s v="杉田智和&amp;上田丽奈"/>
        <s v="杉田智和&amp;大西沙织"/>
        <s v="杉田智和&amp;安野希世乃"/>
        <s v="立木文彦&amp;田村由加莉"/>
        <s v="立木文彦&amp;上田丽奈"/>
        <s v="立木文彦&amp;上坂堇"/>
        <s v="立木文彦&amp;日笠阳子"/>
        <s v="立木文彦&amp;大西沙织"/>
        <s v="立木文彦&amp;安野希世乃"/>
        <s v="井上和彦&amp;伊藤静"/>
        <s v="井上和彦&amp;田村由加莉"/>
        <s v="井上和彦&amp;上田丽奈"/>
        <s v="井上和彦&amp;上坂堇"/>
        <s v="井上和彦&amp;日笠阳子"/>
        <s v="井上和彦&amp;大西沙织"/>
        <s v="井上和彦&amp;安野希世乃"/>
        <s v="田中秀幸&amp;矢作纱友里"/>
        <s v="田中秀幸&amp;东山奈央"/>
        <s v="近藤隆&amp;矢作纱友里"/>
        <s v="近藤隆&amp;东山奈央"/>
        <s v="野岛裕史&amp;皆川纯子"/>
        <s v="野岛裕史&amp;坂本真绫"/>
        <s v="石冢运升&amp;坂本真绫"/>
        <s v="山寺宏一&amp;皆川纯子"/>
        <s v="山寺宏一&amp;坂本真绫"/>
        <s v="代永翼&amp;坂本真绫"/>
        <s v="诹访部顺一&amp;绪方惠美"/>
        <s v="诹访部顺一&amp;水濑祈"/>
        <s v="诹访部顺一&amp;钉宫理惠"/>
        <s v="藤原启治&amp;斋藤千和"/>
        <s v="藤原启治&amp;绪方惠美"/>
        <s v="藤原启治&amp;藤田咲"/>
        <s v="藤原启治&amp;日笠阳子"/>
        <s v="松风雅也&amp;中原麻衣"/>
        <s v="松风雅也&amp;斋藤千和"/>
        <s v="松风雅也&amp;绪方惠美"/>
        <s v="松风雅也&amp;藤田咲"/>
        <s v="松风雅也&amp;水濑祈"/>
        <s v="松风雅也&amp;日笠阳子"/>
        <s v="松风雅也&amp;钉宫理惠"/>
        <s v="森川智之&amp;中原麻衣"/>
        <s v="森川智之&amp;斋藤千和"/>
        <s v="森川智之&amp;藤田咲"/>
        <s v="森川智之&amp;水濑祈"/>
        <s v="森川智之&amp;日笠阳子"/>
        <s v="三宅健太&amp;中原麻衣"/>
        <s v="三宅健太&amp;绪方惠美"/>
        <s v="三宅健太&amp;藤田咲"/>
        <s v="三宅健太&amp;水濑祈"/>
        <s v="江口拓也&amp;中原麻衣"/>
        <s v="江口拓也&amp;斋藤千和"/>
        <s v="江口拓也&amp;绪方惠美"/>
        <s v="江口拓也&amp;藤田咲"/>
        <s v="江口拓也&amp;钉宫理惠"/>
        <s v="柴田秀胜&amp;中原麻衣"/>
        <s v="柴田秀胜&amp;斋藤千和"/>
        <s v="柴田秀胜&amp;绪方惠美"/>
        <s v="柴田秀胜&amp;藤田咲"/>
        <s v="柴田秀胜&amp;水濑祈"/>
        <s v="柴田秀胜&amp;日笠阳子"/>
        <s v="柴田秀胜&amp;钉宫理惠"/>
        <s v="细谷佳正&amp;绪方惠美"/>
        <s v="细谷佳正&amp;小清水亚美"/>
        <s v="细谷佳正&amp;小林优"/>
        <s v="细谷佳正&amp;三石琴乃"/>
        <s v="细谷佳正&amp;三森铃子"/>
        <s v="杉田智和&amp;绪方惠美"/>
        <s v="杉田智和&amp;小清水亚美"/>
        <s v="杉田智和&amp;三森铃子"/>
        <s v="杉田智和&amp;朴璐美"/>
        <s v="高山南&amp;中原麻衣"/>
        <s v="高山南&amp;小清水亚美"/>
        <s v="高山南&amp;小林优"/>
        <s v="高山南&amp;三森铃子"/>
        <s v="高山南&amp;花泽香菜"/>
        <s v="高山南&amp;茅野爱衣"/>
        <s v="福山润&amp;小林优"/>
        <s v="福山润&amp;三森铃子"/>
        <s v="福山润&amp;朴璐美"/>
        <s v="岸尾大辅&amp;中原麻衣"/>
        <s v="岸尾大辅&amp;绪方惠美"/>
        <s v="岸尾大辅&amp;小清水亚美"/>
        <s v="岸尾大辅&amp;小林优"/>
        <s v="岸尾大辅&amp;三石琴乃"/>
        <s v="岸尾大辅&amp;花泽香菜"/>
        <s v="岸尾大辅&amp;茅野爱衣"/>
        <s v="安元洋贵&amp;中原麻衣"/>
        <s v="安元洋贵&amp;绪方惠美"/>
        <s v="安元洋贵&amp;小林优"/>
        <s v="安元洋贵&amp;三石琴乃"/>
        <s v="安元洋贵&amp;三森铃子"/>
        <s v="安元洋贵&amp;花泽香菜"/>
        <s v="安元洋贵&amp;朴璐美"/>
        <s v="中井和哉&amp;日笠阳子"/>
        <s v="樱井孝宏&amp;绪方惠美"/>
        <s v="石田彰&amp;日笠阳子"/>
        <s v="山口胜平&amp;日笠阳子"/>
        <s v="兴津和幸&amp;喜多村英梨"/>
        <s v="小林裕介&amp;诹访彩花"/>
        <s v="小林裕介&amp;大桥彩香"/>
        <s v="寺岛拓笃&amp;诹访彩花"/>
        <s v="寺岛拓笃&amp;水濑祈"/>
        <s v="寺岛拓笃&amp;高桥李依"/>
        <s v="寺岛拓笃&amp;大桥彩香"/>
        <s v="小野大辅&amp;今井麻美"/>
        <s v="神谷浩史&amp;内田真礼"/>
        <s v="神谷浩史&amp;今井麻美"/>
        <s v="井上和彦&amp;内田真礼"/>
        <s v="井上和彦&amp;今井麻美"/>
        <s v="井上和彦&amp;丰崎爱生"/>
        <s v="井上和彦&amp;钉宫理惠"/>
        <s v="福山润&amp;今井麻美"/>
        <s v="大川透&amp;内田真礼"/>
        <s v="大川透&amp;今井麻美"/>
        <s v="石田彰&amp;野田顺子"/>
        <s v="草尾毅&amp;野田顺子"/>
        <s v="小野贤章&amp;花泽香菜"/>
        <s v="石川界人&amp;花泽香菜"/>
        <s v="前野智昭&amp;佐仓绫音"/>
        <s v="前野智昭&amp;小仓唯"/>
        <s v="前野智昭&amp;水濑祈"/>
        <s v="前野智昭&amp;户松遥"/>
        <s v="浪川大辅&amp;小仓唯"/>
        <s v="浪川大辅&amp;水濑祈"/>
        <s v="浪川大辅&amp;户松遥"/>
        <s v="细谷佳正&amp;诹访彩花"/>
        <s v="细谷佳正&amp;小泽亚李"/>
        <s v="细谷佳正&amp;木村珠莉"/>
        <s v="细谷佳正&amp;加隈亚衣"/>
        <s v="细谷佳正&amp;大西沙织"/>
        <s v="松冈祯丞&amp;小泽亚李"/>
        <s v="松冈祯丞&amp;西明日香"/>
        <s v="松冈祯丞&amp;木村珠莉"/>
        <s v="松冈祯丞&amp;加隈亚衣"/>
        <s v="松冈祯丞&amp;大西沙织"/>
        <s v="岛崎信长&amp;西明日香"/>
        <s v="岛崎信长&amp;上田丽奈"/>
        <s v="岛崎信长&amp;木村珠莉"/>
        <s v="岛崎信长&amp;加隈亚衣"/>
        <s v="花江夏树&amp;诹访彩花"/>
        <s v="花江夏树&amp;西明日香"/>
        <s v="花江夏树&amp;木村珠莉"/>
        <s v="花江夏树&amp;加隈亚衣"/>
        <s v="古川慎&amp;诹访彩花"/>
        <s v="古川慎&amp;小泽亚李"/>
        <s v="古川慎&amp;上田丽奈"/>
        <s v="古川慎&amp;木村珠莉"/>
        <s v="古川慎&amp;加隈亚衣"/>
        <s v="古川慎&amp;大西沙织"/>
        <s v="中井和哉&amp;高桥美佳子"/>
        <s v="松冈由贵&amp;高桥美佳子"/>
        <s v="小野大辅&amp;小清水亚美"/>
        <s v="小野大辅&amp;藤村步"/>
        <s v="小野大辅&amp;丰口惠美"/>
        <s v="东地宏树&amp;柚木凉香"/>
        <s v="东地宏树&amp;藤村步"/>
        <s v="东地宏树&amp;丰口惠美"/>
        <s v="川岛得爱&amp;柚木凉香"/>
        <s v="川岛得爱&amp;小清水亚美"/>
        <s v="川岛得爱&amp;藤村步"/>
        <s v="川岛得爱&amp;丰口惠美"/>
        <s v="关俊彦&amp;柚木凉香"/>
        <s v="关俊彦&amp;小清水亚美"/>
        <s v="关俊彦&amp;丰口惠美"/>
        <s v="细谷佳正&amp;水濑祈"/>
        <s v="细谷佳正&amp;石上静香"/>
        <s v="细谷佳正&amp;高桥李依"/>
        <s v="藤原启治&amp;雨宫天"/>
        <s v="藤原启治&amp;石上静香"/>
        <s v="内山昂辉&amp;水濑祈"/>
        <s v="内山昂辉&amp;高桥李依"/>
        <s v="古川慎&amp;雨宫天"/>
        <s v="古川慎&amp;水濑祈"/>
        <s v="古川慎&amp;高桥李依"/>
        <s v="野岛健儿&amp;伊藤静"/>
        <s v="野岛健儿&amp;花泽香菜"/>
        <s v="石田彰&amp;伊藤静"/>
        <s v="小杉十郎太&amp;松本梨香"/>
        <s v="松本保典&amp;松本梨香"/>
        <s v="石田彰&amp;松本梨香"/>
        <s v="森川智之&amp;松本梨香"/>
        <s v="草尾毅&amp;松本梨香"/>
        <s v="玄田哲章&amp;种田梨沙"/>
        <s v="玄田哲章&amp;斋藤千和"/>
        <s v="玄田哲章&amp;雨宫天"/>
        <s v="速水奖&amp;种田梨沙"/>
        <s v="速水奖&amp;斋藤千和"/>
        <s v="速水奖&amp;雨宫天"/>
        <s v="森川智之&amp;种田梨沙"/>
        <s v="森川智之&amp;雨宫天"/>
        <s v="诹访部顺一&amp;加隈亚衣"/>
        <s v="子安武人&amp;加隈亚衣"/>
        <s v="长岛雄一&amp;田中敦子"/>
        <s v="长岛雄一&amp;加隈亚衣"/>
        <s v="小野大辅&amp;加隈亚衣"/>
        <s v="梶裕贵&amp;加隈亚衣"/>
        <s v="石田彰&amp;田中敦子"/>
        <s v="石田彰&amp;加隈亚衣"/>
        <s v="山寺宏一&amp;田中敦子"/>
        <s v="山寺宏一&amp;加隈亚衣"/>
        <s v="山寺宏一&amp;钉宫理惠"/>
        <s v="森川智之&amp;田中敦子"/>
        <s v="森川智之&amp;加隈亚衣"/>
        <s v="三宅健太&amp;加隈亚衣"/>
        <s v="河西健吾&amp;田中敦子"/>
        <s v="河西健吾&amp;加隈亚衣"/>
        <s v="河西健吾&amp;钉宫理惠"/>
        <s v="高木涉&amp;田中敦子"/>
        <s v="高木涉&amp;加隈亚衣"/>
        <s v="间岛淳司&amp;泽城美雪"/>
        <s v="子安武人&amp;诹访彩花"/>
        <s v="子安武人&amp;伊藤静"/>
        <s v="子安武人&amp;西明日香"/>
        <s v="子安武人&amp;藤井雪代"/>
        <s v="子安武人&amp;高桥未奈美"/>
        <s v="吉野裕行&amp;诹访彩花"/>
        <s v="吉野裕行&amp;西明日香"/>
        <s v="吉野裕行&amp;藤井雪代"/>
        <s v="吉野裕行&amp;市道真央"/>
        <s v="吉野裕行&amp;高桥未奈美"/>
        <s v="柿原彻也&amp;浅野真澄"/>
        <s v="樱井孝宏&amp;小山茉美"/>
        <s v="平田广明&amp;小山茉美"/>
        <s v="平田广明&amp;桑岛法子"/>
        <s v="高木涉&amp;桑岛法子"/>
        <s v="中尾隆圣&amp;野上尤加奈"/>
        <s v="中尾隆圣&amp;田中理恵"/>
        <s v="中尾隆圣&amp;桑岛法子"/>
        <s v="浪川大辅&amp;野上尤加奈"/>
        <s v="浪川大辅&amp;田中理恵"/>
        <s v="浪川大辅&amp;桑岛法子"/>
        <s v="阪口大助&amp;野上尤加奈"/>
        <s v="阪口大助&amp;田中理恵"/>
        <s v="高桥广树&amp;野川樱"/>
        <s v="矢尾一树&amp;水谷优子"/>
        <s v="小林裕介&amp;木村珠莉"/>
        <s v="福岛润&amp;木村珠莉"/>
        <s v="河西健吾&amp;木村珠莉"/>
        <s v="下野纮&amp;小林由美子"/>
        <s v="村濑步&amp;泽城美雪"/>
        <s v="村濑步&amp;小林由美子"/>
        <s v="齐藤壮马&amp;小林由美子"/>
        <s v="山口胜平&amp;福井裕佳梨"/>
        <s v="石冢运升&amp;市道真央"/>
        <s v="山口胜平&amp;喜多村英梨"/>
        <s v="山口胜平&amp;市道真央"/>
        <s v="池田秀一&amp;喜多村英梨"/>
        <s v="池田秀一&amp;市道真央"/>
        <s v="岸尾大辅&amp;小林由美子"/>
        <s v="浅沼晋太郎&amp;野川樱"/>
        <s v="石井真&amp;井口裕香"/>
        <s v="石井真&amp;高垣彩阳"/>
        <s v="吉野裕行&amp;井口裕香"/>
        <s v="吉野裕行&amp;高垣彩阳"/>
        <s v="中村悠一&amp;水桥香织"/>
        <s v="中村悠一&amp;浅川悠"/>
        <s v="中村悠一&amp;门胁舞以"/>
        <s v="中村悠一&amp;今井麻美"/>
        <s v="诹访部顺一&amp;冈村明美"/>
        <s v="小野坂昌也&amp;冈村明美"/>
        <s v="松冈由贵&amp;冈村明美"/>
        <s v="津田健次郎&amp;冈村明美"/>
        <s v="子安武人&amp;佐藤利奈"/>
        <s v="子安武人&amp;原由实"/>
        <s v="子安武人&amp;大坪由佳"/>
        <s v="小野贤章&amp;佐藤利奈"/>
        <s v="小野贤章&amp;原由实"/>
        <s v="小野贤章&amp;高桥李依"/>
        <s v="小野贤章&amp;大坪由佳"/>
        <s v="内匠靖明&amp;佐藤利奈"/>
        <s v="内匠靖明&amp;沼仓爱美"/>
        <s v="内匠靖明&amp;原由实"/>
        <s v="内匠靖明&amp;喜多村英梨"/>
        <s v="内匠靖明&amp;高桥李依"/>
        <s v="内匠靖明&amp;大原沙耶香"/>
        <s v="内匠靖明&amp;大坪由佳"/>
        <s v="立花慎之介&amp;佐藤利奈"/>
        <s v="立花慎之介&amp;沼仓爱美"/>
        <s v="立花慎之介&amp;原由实"/>
        <s v="立花慎之介&amp;喜多村英梨"/>
        <s v="立花慎之介&amp;高桥李依"/>
        <s v="立花慎之介&amp;大原沙耶香"/>
        <s v="立花慎之介&amp;花泽香菜"/>
        <s v="立花慎之介&amp;前田玲奈"/>
        <s v="立花慎之介&amp;南里侑香"/>
        <s v="立花慎之介&amp;嶋村侑"/>
        <s v="逢坂良太&amp;前田玲奈"/>
        <s v="逢坂良太&amp;牧野由依"/>
        <s v="逢坂良太&amp;嶋村侑"/>
        <s v="黑泽朋世&amp;喜多村英梨"/>
        <s v="黑泽朋世&amp;花泽香菜"/>
        <s v="黑泽朋世&amp;前田玲奈"/>
        <s v="黑泽朋世&amp;南里侑香"/>
        <s v="黑泽朋世&amp;牧野由依"/>
        <s v="黑泽朋世&amp;嶋村侑"/>
        <s v="川原庆久&amp;喜多村英梨"/>
        <s v="川原庆久&amp;前田玲奈"/>
        <s v="川原庆久&amp;南里侑香"/>
        <s v="川原庆久&amp;牧野由依"/>
        <s v="川原庆久&amp;嶋村侑"/>
        <s v="谷山纪章&amp;花泽香菜"/>
        <s v="谷山纪章&amp;前田玲奈"/>
        <s v="谷山纪章&amp;南里侑香"/>
        <s v="谷山纪章&amp;嶋村侑"/>
        <s v="平川大辅&amp;大原沙耶香"/>
        <s v="木村良平&amp;大原沙耶香"/>
        <s v="江口拓也&amp;大原沙耶香"/>
        <s v="代永翼&amp;大原沙耶香"/>
        <s v="藤原启治&amp;伊藤静"/>
        <s v="藤原启治&amp;金元寿子"/>
        <s v="藤原启治&amp;丰崎爱生"/>
        <s v="寺岛拓笃&amp;金元寿子"/>
        <s v="寺岛拓笃&amp;丰崎爱生"/>
        <s v="水岛大宙&amp;金元寿子"/>
        <s v="水岛大宙&amp;丰崎爱生"/>
        <s v="小野坂昌也&amp;伊藤美纪"/>
        <s v="关俊彦&amp;伊藤美纪"/>
        <s v="水树奈奈&amp;朴璐美"/>
        <s v="樱井孝宏&amp;大坪由佳"/>
        <s v="杉田智和&amp;金元寿子"/>
        <s v="杉田智和&amp;大坪由佳"/>
        <s v="诹访部顺一&amp;内田彩"/>
        <s v="诹访部顺一&amp;井口裕香"/>
        <s v="诹访部顺一&amp;阿澄佳奈"/>
        <s v="樱井孝宏&amp;内田彩"/>
        <s v="樱井孝宏&amp;阿澄佳奈"/>
        <s v="小山力也&amp;小清水亚美"/>
        <s v="小山力也&amp;内田彩"/>
        <s v="小山力也&amp;井口裕香"/>
        <s v="小山力也&amp;阿澄佳奈"/>
        <s v="神谷浩史&amp;内田彩"/>
        <s v="浪川大辅&amp;内田彩"/>
        <s v="浪川大辅&amp;阿澄佳奈"/>
        <s v="冈本信彦&amp;小清水亚美"/>
        <s v="冈本信彦&amp;内田彩"/>
        <s v="冈本信彦&amp;井口裕香"/>
        <s v="小野坂昌也&amp;佐藤利奈"/>
        <s v="小野坂昌也&amp;白石凉子"/>
        <s v="浪川大辅&amp;白石凉子"/>
        <s v="远近孝一&amp;田口宏子"/>
        <s v="下野纮&amp;田口宏子"/>
        <s v="远近孝一&amp;伊藤静"/>
        <s v="松冈由贵&amp;佐藤利奈"/>
        <s v="松冈由贵&amp;小仓唯"/>
        <s v="松冈由贵&amp;茅野爱衣"/>
        <s v="松冈由贵&amp;皆川纯子"/>
        <s v="松冈由贵&amp;渡边明乃"/>
        <s v="松冈由贵&amp;白鸟由里"/>
        <s v="石田彰&amp;小仓唯"/>
        <s v="石田彰&amp;神田朱未"/>
        <s v="石田彰&amp;渡边明乃"/>
        <s v="石田彰&amp;白鸟由里"/>
        <s v="小西克幸&amp;田村由加莉"/>
        <s v="小西克幸&amp;朴璐美"/>
        <s v="平田广明&amp;三石琴乃"/>
        <s v="平田广明&amp;朴璐美"/>
        <s v="谷山纪章&amp;伊藤美纪"/>
        <s v="谷山纪章&amp;水桥香织"/>
        <s v="谷山纪章&amp;高桥智秋"/>
        <s v="梶裕贵&amp;桑谷夏子"/>
        <s v="梶裕贵&amp;桑岛法子"/>
        <s v="梶裕贵&amp;甲斐田裕子"/>
        <s v="梶裕贵&amp;嶋村侑"/>
        <s v="梶裕贵&amp;后藤邑子"/>
        <s v="梶裕贵&amp;川澄绫子"/>
        <s v="滨田贤二&amp;远藤绫"/>
        <s v="滨田贤二&amp;伊濑茉莉也"/>
        <s v="滨田贤二&amp;新谷良子"/>
        <s v="滨田贤二&amp;桑谷夏子"/>
        <s v="滨田贤二&amp;桑岛法子"/>
        <s v="滨田贤二&amp;甲斐田裕子"/>
        <s v="滨田贤二&amp;嶋村侑"/>
        <s v="滨田贤二&amp;后藤邑子"/>
        <s v="滨田贤二&amp;川澄绫子"/>
        <s v="阪口大助&amp;桑谷夏子"/>
        <s v="阪口大助&amp;千叶纱子"/>
        <s v="阪口大助&amp;川上伦子"/>
        <s v="诹访部顺一&amp;高桥智秋"/>
        <s v="杉田智和&amp;高桥智秋"/>
        <s v="三浦祥朗&amp;高桥智秋"/>
        <s v="日野聪&amp;高桥智秋"/>
        <s v="佐佐木望&amp;寺崎裕香"/>
        <s v="佐佐木望&amp;清水香里"/>
        <s v="木村良平&amp;丰崎爱生"/>
        <s v="木村良平&amp;阿澄佳奈"/>
        <s v="中田让治&amp;中原麻衣"/>
        <s v="中田让治&amp;田村由加莉"/>
        <s v="中田让治&amp;高桥美佳子"/>
        <s v="中田让治&amp;堀江由衣"/>
        <s v="游佐浩二&amp;植田佳奈"/>
        <s v="游佐浩二&amp;田村由加莉"/>
        <s v="游佐浩二&amp;生天目仁美"/>
        <s v="游佐浩二&amp;高桥美佳子"/>
        <s v="石田彰&amp;生天目仁美"/>
        <s v="森久保祥太郎&amp;植田佳奈"/>
        <s v="森久保祥太郎&amp;田村由加莉"/>
        <s v="森久保祥太郎&amp;生天目仁美"/>
        <s v="森久保祥太郎&amp;高桥美佳子"/>
        <s v="前野智昭&amp;中原麻衣"/>
        <s v="前野智昭&amp;田村由加莉"/>
        <s v="前野智昭&amp;生天目仁美"/>
        <s v="前野智昭&amp;高桥美佳子"/>
        <s v="前野智昭&amp;堀江由衣"/>
        <s v="绿川光&amp;中原麻衣"/>
        <s v="绿川光&amp;田村由加莉"/>
        <s v="绿川光&amp;生天目仁美"/>
        <s v="绿川光&amp;高桥美佳子"/>
        <s v="铃木达央&amp;植田佳奈"/>
        <s v="铃木达央&amp;田村由加莉"/>
        <s v="铃木达央&amp;生天目仁美"/>
        <s v="铃木达央&amp;高桥美佳子"/>
        <s v="铃木达央&amp;堀江由衣"/>
        <s v="稻田彻&amp;田村由加莉"/>
        <s v="稻田彻&amp;生天目仁美"/>
        <s v="稻田彻&amp;高桥美佳子"/>
        <s v="稻田彻&amp;堀江由衣"/>
        <s v="小野友树&amp;小林优"/>
        <s v="松冈祯丞&amp;小林优"/>
        <s v="岛崎信长&amp;泽城美雪"/>
        <s v="岛崎信长&amp;小林优"/>
        <s v="逢坂良太&amp;赤崎千夏"/>
        <s v="中村悠一&amp;嶋村侑"/>
        <s v="小野大辅&amp;伊藤静"/>
        <s v="小野大辅&amp;水桥香织"/>
        <s v="小野大辅&amp;嶋村侑"/>
        <s v="津田健次郎&amp;木户衣吹"/>
        <s v="花江夏树&amp;木户衣吹"/>
        <s v="川原庆久&amp;木户衣吹"/>
        <s v="中村悠一&amp;生天目仁美"/>
        <s v="小松未可子&amp;石川由依"/>
        <s v="小松未可子&amp;高桥未奈美"/>
        <s v="小松未可子&amp;大西沙织"/>
        <s v="松冈祯丞&amp;石川由依"/>
        <s v="松冈祯丞&amp;高桥未奈美"/>
        <s v="松冈祯丞&amp;木户衣吹"/>
        <s v="岛崎信长&amp;石川由依"/>
        <s v="岛崎信长&amp;高桥未奈美"/>
        <s v="木村良平&amp;伊藤加奈惠"/>
        <s v="木村良平&amp;山本希望"/>
        <s v="木村良平&amp;井口裕香"/>
        <s v="木村良平&amp;福圆美里"/>
        <s v="井上麻里奈&amp;伊藤加奈惠"/>
        <s v="井上麻里奈&amp;山本希望"/>
        <s v="井上麻里奈&amp;井口裕香"/>
        <s v="井上麻里奈&amp;福圆美里"/>
        <s v="中田让治&amp;五十岚裕美"/>
        <s v="中田让治&amp;大空直美"/>
        <s v="丰永利行&amp;五十岚裕美"/>
        <s v="丰永利行&amp;大空直美"/>
        <s v="诹访部顺一&amp;佐仓绫音"/>
        <s v="诹访部顺一&amp;犬山犬子"/>
        <s v="诹访部顺一&amp;名塚佳织"/>
        <s v="真堂圭&amp;悠木碧"/>
        <s v="真堂圭&amp;喜多村英梨"/>
        <s v="真堂圭&amp;犬山犬子"/>
        <s v="真堂圭&amp;名塚佳织"/>
        <s v="增田俊树&amp;佐仓绫音"/>
        <s v="增田俊树&amp;悠木碧"/>
        <s v="增田俊树&amp;喜多村英梨"/>
        <s v="增田俊树&amp;犬山犬子"/>
        <s v="增田俊树&amp;名塚佳织"/>
        <s v="细谷佳正&amp;喜多村英梨"/>
        <s v="细谷佳正&amp;犬山犬子"/>
        <s v="畠中祐&amp;佐仓绫音"/>
        <s v="畠中祐&amp;悠木碧"/>
        <s v="畠中祐&amp;喜多村英梨"/>
        <s v="畠中祐&amp;犬山犬子"/>
        <s v="畠中祐&amp;名塚佳织"/>
        <s v="石川界人&amp;喜多村英梨"/>
        <s v="石川界人&amp;犬山犬子"/>
        <s v="石川界人&amp;名塚佳织"/>
        <s v="山下大辉&amp;佐仓绫音"/>
        <s v="山下大辉&amp;悠木碧"/>
        <s v="山下大辉&amp;喜多村英梨"/>
        <s v="山下大辉&amp;犬山犬子"/>
        <s v="山下大辉&amp;名塚佳织"/>
        <s v="三宅健太&amp;佐仓绫音"/>
        <s v="三宅健太&amp;悠木碧"/>
        <s v="三宅健太&amp;犬山犬子"/>
        <s v="三宅健太&amp;名塚佳织"/>
        <s v="内山昂辉&amp;喜多村英梨"/>
        <s v="内山昂辉&amp;犬山犬子"/>
        <s v="井上麻里奈&amp;佐仓绫音"/>
        <s v="井上麻里奈&amp;犬山犬子"/>
        <s v="井上麻里奈&amp;名塚佳织"/>
        <s v="吉野裕行&amp;悠木碧"/>
        <s v="吉野裕行&amp;犬山犬子"/>
        <s v="冈本信彦&amp;喜多村英梨"/>
        <s v="冈本信彦&amp;犬山犬子"/>
        <s v="冈本信彦&amp;名塚佳织"/>
        <s v="广桥凉&amp;悠木碧"/>
        <s v="广桥凉&amp;喜多村英梨"/>
        <s v="广桥凉&amp;犬山犬子"/>
        <s v="广桥凉&amp;名塚佳织"/>
        <s v="佐佐木望&amp;中原麻衣"/>
        <s v="佐佐木望&amp;早见沙织"/>
        <s v="佐佐木望&amp;柚木凉香"/>
        <s v="佐佐木望&amp;悠木碧"/>
        <s v="佐佐木望&amp;小清水亚美"/>
        <s v="佐佐木望&amp;东山奈央"/>
        <s v="小松未可子&amp;中原麻衣"/>
        <s v="小松未可子&amp;柚木凉香"/>
        <s v="小松未可子&amp;悠木碧"/>
        <s v="小松未可子&amp;小清水亚美"/>
        <s v="井上麻里奈&amp;中原麻衣"/>
        <s v="井上麻里奈&amp;柚木凉香"/>
        <s v="井上麻里奈&amp;小清水亚美"/>
        <s v="井上麻里奈&amp;东山奈央"/>
        <s v="近藤隆&amp;中原麻衣"/>
        <s v="近藤隆&amp;早见沙织"/>
        <s v="近藤隆&amp;柚木凉香"/>
        <s v="近藤隆&amp;小清水亚美"/>
        <s v="江口拓也&amp;柚木凉香"/>
        <s v="江口拓也&amp;小清水亚美"/>
        <s v="江口拓也&amp;东山奈央"/>
        <s v="田丸笃志&amp;原由实"/>
        <s v="田丸笃志&amp;大西沙织"/>
        <s v="玄田哲章&amp;相坂优歌"/>
        <s v="玄田哲章&amp;五十岚裕美"/>
        <s v="玄田哲章&amp;市道真央"/>
        <s v="玄田哲章&amp;上坂堇"/>
        <s v="玄田哲章&amp;日笠阳子"/>
        <s v="玄田哲章&amp;内田真礼"/>
        <s v="玄田哲章&amp;赤崎千夏"/>
        <s v="稻田彻&amp;相坂优歌"/>
        <s v="稻田彻&amp;五十岚裕美"/>
        <s v="稻田彻&amp;上坂堇"/>
        <s v="稻田彻&amp;日笠阳子"/>
        <s v="稻田彻&amp;内田真礼"/>
        <s v="岛崎信长&amp;五十岚裕美"/>
        <s v="岛崎信长&amp;上坂堇"/>
        <s v="岛崎信长&amp;内田真礼"/>
        <s v="中井和哉&amp;折笠富美子"/>
        <s v="中井和哉&amp;福圆美里"/>
        <s v="兴津和幸&amp;西山宏太朗"/>
        <s v="小西克幸&amp;西山宏太朗"/>
        <s v="小林裕介&amp;西山宏太朗"/>
        <s v="森田成一&amp;西山宏太朗"/>
        <s v="森久保祥太郎&amp;西山宏太朗"/>
        <s v="森川智之&amp;西山宏太朗"/>
        <s v="鸟海浩辅&amp;西山宏太朗"/>
        <s v="绿川光&amp;西山宏太朗"/>
        <s v="逢坂良太&amp;西山宏太朗"/>
        <s v="八代拓&amp;西山宏太朗"/>
        <s v="安元洋贵&amp;西山宏太朗"/>
        <s v="下野纮&amp;内山夕实"/>
        <s v="子安武人&amp;雪野五月"/>
        <s v="高桥广树&amp;雪野五月"/>
        <s v="中田让治&amp;佐藤聪美"/>
        <s v="中田让治&amp;山崎和佳奈"/>
        <s v="中田让治&amp;铃木真仁"/>
        <s v="小野大辅&amp;山崎和佳奈"/>
        <s v="小野大辅&amp;铃木真仁"/>
        <s v="小西克幸&amp;山崎和佳奈"/>
        <s v="小西克幸&amp;铃木真仁"/>
        <s v="松风雅也&amp;山崎和佳奈"/>
        <s v="松风雅也&amp;铃木真仁"/>
        <s v="石冢运升&amp;佐藤聪美"/>
        <s v="石冢运升&amp;山崎和佳奈"/>
        <s v="石冢运升&amp;铃木真仁"/>
        <s v="杉田智和&amp;山崎和佳奈"/>
        <s v="杉田智和&amp;铃木真仁"/>
        <s v="日野聪&amp;山崎和佳奈"/>
        <s v="日野聪&amp;铃木真仁"/>
        <s v="草尾毅&amp;佐藤聪美"/>
        <s v="草尾毅&amp;山崎和佳奈"/>
        <s v="草尾毅&amp;铃木真仁"/>
        <s v="水树奈奈&amp;茅野爱衣"/>
        <s v="水树奈奈&amp;井口裕香"/>
        <s v="水树奈奈&amp;高垣彩阳"/>
        <s v="水树奈奈&amp;濑户麻沙美"/>
        <s v="高山南&amp;濑户麻沙美"/>
        <s v="高山南&amp;井口裕香"/>
        <s v="高山南&amp;高垣彩阳"/>
        <s v="赤羽根健治&amp;泽城美雪"/>
        <s v="赤羽根健治&amp;悠木碧"/>
        <s v="赤羽根健治&amp;濑户麻沙美"/>
        <s v="赤羽根健治&amp;井口裕香"/>
        <s v="赤羽根健治&amp;高垣彩阳"/>
        <s v="保志总一朗&amp;悠木碧"/>
        <s v="保志总一朗&amp;濑户麻沙美"/>
        <s v="小松未可子&amp;赤崎千夏"/>
        <s v="水树奈奈&amp;赤崎千夏"/>
        <s v="赤羽根健治&amp;东山奈央"/>
        <s v="赤羽根健治&amp;赤崎千夏"/>
        <s v="保志总一朗&amp;东山奈央"/>
        <s v="田村睦心&amp;洲崎绫"/>
        <s v="田村睦心&amp;原田瞳"/>
        <s v="田村睦心&amp;雨宫天"/>
        <s v="田村睦心&amp;五十岚裕美"/>
        <s v="田村睦心&amp;上坂堇"/>
        <s v="田村睦心&amp;南条爱乃"/>
        <s v="田村睦心&amp;木户衣吹"/>
        <s v="田村睦心&amp;久野美咲"/>
        <s v="田村睦心&amp;东山奈央"/>
        <s v="田村睦心&amp;本渡枫"/>
        <s v="樱井孝宏&amp;竹内顺子"/>
        <s v="樱井孝宏&amp;折笠爱"/>
        <s v="玄田哲章&amp;竹内顺子"/>
        <s v="玄田哲章&amp;折笠爱"/>
        <s v="水树奈奈&amp;竹内顺子"/>
        <s v="水树奈奈&amp;折笠爱"/>
        <s v="小野友树&amp;伊藤加奈惠"/>
        <s v="小野友树&amp;日笠阳子"/>
        <s v="小野友树&amp;东山奈央"/>
        <s v="逢坂良太&amp;伊藤加奈惠"/>
        <s v="逢坂良太&amp;东山奈央"/>
        <s v="神谷浩史&amp;田中理恵"/>
        <s v="森田成一&amp;田中理恵"/>
        <s v="草尾毅&amp;田中理恵"/>
        <s v="浅沼晋太郎&amp;三森铃子"/>
        <s v="浅沼晋太郎&amp;潘惠美"/>
        <s v="细谷佳正&amp;诸星堇"/>
        <s v="寺岛拓笃&amp;诸星堇"/>
        <s v="神谷浩史&amp;诸星堇"/>
        <s v="神谷浩史&amp;名塚佳织"/>
        <s v="入野自由&amp;诸星堇"/>
        <s v="入野自由&amp;名塚佳织"/>
        <s v="日野聪&amp;诸星堇"/>
        <s v="日野聪&amp;名塚佳织"/>
        <s v="齐藤壮马&amp;名塚佳织"/>
        <s v="内山昂辉&amp;诸星堇"/>
        <s v="木村昴&amp;诸星堇"/>
        <s v="木村昴&amp;名塚佳织"/>
        <s v="冈本信彦&amp;诸星堇"/>
        <s v="丰永利行&amp;诸星堇"/>
        <s v="丰永利行&amp;名塚佳织"/>
        <s v="村濑步&amp;名塚佳织"/>
        <s v="中村悠一&amp;诸星堇"/>
        <s v="增田俊树&amp;诸星堇"/>
        <s v="梶裕贵&amp;诸星堇"/>
        <s v="立花慎之介&amp;诸星堇"/>
        <s v="立花慎之介&amp;名塚佳织"/>
        <s v="古川慎&amp;诸星堇"/>
        <s v="野岛健儿&amp;中原麻衣"/>
        <s v="野岛健儿&amp;堀江由衣"/>
        <s v="铃村健一&amp;中原麻衣"/>
        <s v="铃村健一&amp;浅野真澄"/>
        <s v="井上和彦&amp;中原麻衣"/>
        <s v="井上和彦&amp;浅野真澄"/>
        <s v="井上和彦&amp;堀江由衣"/>
        <s v="石井真&amp;中原麻衣"/>
        <s v="石井真&amp;植田佳奈"/>
        <s v="石井真&amp;小清水亚美"/>
        <s v="石井真&amp;田中理恵"/>
        <s v="石井真&amp;清水爱"/>
        <s v="石井真&amp;后藤邑子"/>
        <s v="秋元羊介&amp;中原麻衣"/>
        <s v="秋元羊介&amp;植田佳奈"/>
        <s v="秋元羊介&amp;小清水亚美"/>
        <s v="秋元羊介&amp;田中理恵"/>
        <s v="秋元羊介&amp;清水爱"/>
        <s v="秋元羊介&amp;后藤邑子"/>
        <s v="大川透&amp;植田佳奈"/>
        <s v="大川透&amp;小清水亚美"/>
        <s v="大川透&amp;田中理恵"/>
        <s v="大川透&amp;清水爱"/>
        <s v="大川透&amp;后藤邑子"/>
        <s v="井上麻里奈&amp;原纱友里"/>
        <s v="井上麻里奈&amp;高桥李依"/>
        <s v="井上麻里奈&amp;花守由美里"/>
        <s v="梶裕贵&amp;高桥李依"/>
        <s v="内田雄马&amp;小岩井小鸟"/>
        <s v="内田雄马&amp;小仓唯"/>
        <s v="内田雄马&amp;高桥李依"/>
        <s v="冈本信彦&amp;小岩井小鸟"/>
        <s v="冈本信彦&amp;小仓唯"/>
        <s v="冈本信彦&amp;市道真央"/>
        <s v="冈本信彦&amp;高桥李依"/>
        <s v="山寺宏一&amp;林原惠美"/>
        <s v="大川透&amp;林原惠美"/>
        <s v="井口祐一&amp;南条爱乃"/>
        <s v="井口祐一&amp;南里侑香"/>
        <s v="井口祐一&amp;濑户麻沙美"/>
        <s v="小林裕介&amp;布里德卡特·塞拉·惠美"/>
        <s v="村濑步&amp;布里德卡特·塞拉·惠美"/>
        <s v="花江夏树&amp;田所梓"/>
        <s v="花江夏树&amp;三森铃子"/>
        <s v="花江夏树&amp;大桥彩香"/>
        <s v="森久保祥太郎&amp;洲崎绫"/>
        <s v="森久保祥太郎&amp;小泽亚李"/>
        <s v="森久保祥太郎&amp;小林优"/>
        <s v="森久保祥太郎&amp;南条爱乃"/>
        <s v="森久保祥太郎&amp;津田美波"/>
        <s v="森久保祥太郎&amp;阿澄佳奈"/>
        <s v="内田雄马&amp;洲崎绫"/>
        <s v="内田雄马&amp;雨宫天"/>
        <s v="内田雄马&amp;小泽亚李"/>
        <s v="内田雄马&amp;小林优"/>
        <s v="内田雄马&amp;南条爱乃"/>
        <s v="内田雄马&amp;堀江由衣"/>
        <s v="内田雄马&amp;津田美波"/>
        <s v="内田雄马&amp;阿澄佳奈"/>
        <s v="近藤孝行&amp;洲崎绫"/>
        <s v="近藤孝行&amp;雨宫天"/>
        <s v="近藤孝行&amp;小泽亚李"/>
        <s v="近藤孝行&amp;小林优"/>
        <s v="近藤孝行&amp;南条爱乃"/>
        <s v="近藤孝行&amp;堀江由衣"/>
        <s v="近藤孝行&amp;津田美波"/>
        <s v="近藤孝行&amp;阿澄佳奈"/>
        <s v="吉野裕行&amp;雨宫天"/>
        <s v="吉野裕行&amp;小泽亚李"/>
        <s v="吉野裕行&amp;南条爱乃"/>
        <s v="吉野裕行&amp;堀江由衣"/>
        <s v="吉野裕行&amp;津田美波"/>
        <s v="吉野裕行&amp;阿澄佳奈"/>
        <s v="丰永利行&amp;洲崎绫"/>
        <s v="丰永利行&amp;雨宫天"/>
        <s v="丰永利行&amp;小泽亚李"/>
        <s v="丰永利行&amp;小林优"/>
        <s v="丰永利行&amp;南条爱乃"/>
        <s v="丰永利行&amp;堀江由衣"/>
        <s v="丰永利行&amp;津田美波"/>
        <s v="丰永利行&amp;阿澄佳奈"/>
        <s v="寿美菜子&amp;福井裕佳梨"/>
        <s v="寿美菜子&amp;嶋村侑"/>
        <s v="寿美菜子&amp;高垣彩阳"/>
        <s v="逢坂良太&amp;福井裕佳梨"/>
        <s v="逢坂良太&amp;高垣彩阳"/>
        <s v="木村良平&amp;内田真礼"/>
        <s v="樱井孝宏&amp;三森铃子"/>
        <s v="樱井孝宏&amp;坂本千夏"/>
        <s v="细谷佳正&amp;竹内顺子"/>
        <s v="细谷佳正&amp;市道真央"/>
        <s v="细谷佳正&amp;坂本千夏"/>
        <s v="田村睦心&amp;竹内顺子"/>
        <s v="田村睦心&amp;市道真央"/>
        <s v="田村睦心&amp;三森铃子"/>
        <s v="田村睦心&amp;坂本千夏"/>
        <s v="榎木淳弥&amp;竹内顺子"/>
        <s v="榎木淳弥&amp;三森铃子"/>
        <s v="榎木淳弥&amp;坂本千夏"/>
        <s v="花江夏树&amp;竹内顺子"/>
        <s v="花江夏树&amp;坂本千夏"/>
        <s v="细谷佳正&amp;小见川千明"/>
        <s v="神谷浩史&amp;小见川千明"/>
        <s v="上村祐翔&amp;小见川千明"/>
        <s v="丰永利行&amp;小见川千明"/>
        <s v="小野贤章&amp;濑户麻沙美"/>
        <s v="小山力也&amp;濑户麻沙美"/>
        <s v="细谷佳正&amp;嶋村侑"/>
        <s v="神谷浩史&amp;濑户麻沙美"/>
        <s v="神谷浩史&amp;嶋村侑"/>
        <s v="上村祐翔&amp;濑户麻沙美"/>
        <s v="上村祐翔&amp;嶋村侑"/>
        <s v="丰永利行&amp;嶋村侑"/>
        <s v="宫野真守&amp;濑户麻沙美"/>
        <s v="宫野真守&amp;嶋村侑"/>
        <s v="三木真一郎&amp;小清水亚美"/>
        <s v="吉野裕行&amp;柚木凉香"/>
        <s v="吉野裕行&amp;小清水亚美"/>
        <s v="稻田彻&amp;洲崎绫"/>
        <s v="稻田彻&amp;柚木凉香"/>
        <s v="稻田彻&amp;小清水亚美"/>
        <s v="关俊彦&amp;洲崎绫"/>
        <s v="小西克幸&amp;水野理纱"/>
        <s v="小西克幸&amp;浅川悠"/>
        <s v="松冈祯丞&amp;雨宫天"/>
        <s v="松冈祯丞&amp;浅川悠"/>
        <s v="松冈祯丞&amp;明坂聪美"/>
        <s v="齐藤壮马&amp;田村由加莉"/>
        <s v="齐藤壮马&amp;水野理纱"/>
        <s v="齐藤壮马&amp;浅川悠"/>
        <s v="齐藤壮马&amp;能登麻美子"/>
        <s v="齐藤壮马&amp;明坂聪美"/>
        <s v="石田彰&amp;岩男润子"/>
        <s v="石田彰&amp;林原惠美"/>
        <s v="山寺宏一&amp;绪方惠美"/>
        <s v="山寺宏一&amp;三石琴乃"/>
        <s v="立木文彦&amp;绪方惠美"/>
        <s v="小野坂昌也&amp;远藤绫"/>
        <s v="山口胜平&amp;远藤绫"/>
        <s v="入野自由&amp;远藤绫"/>
        <s v="高桥广树&amp;远藤绫"/>
        <s v="平川大辅&amp;远藤绫"/>
        <s v="大川透&amp;远藤绫"/>
        <s v="杉田智和&amp;沼仓爱美"/>
        <s v="杉田智和&amp;村川梨衣"/>
        <s v="绿川光&amp;竹达彩奈"/>
        <s v="绿川光&amp;沼仓爱美"/>
        <s v="绿川光&amp;村川梨衣"/>
        <s v="阪口大助&amp;折笠富美子"/>
        <s v="阪口大助&amp;渡边久美子"/>
        <s v="中田让治&amp;小林由美子"/>
        <s v="中田让治&amp;根谷美智子"/>
        <s v="中田让治&amp;今井由香"/>
        <s v="斋贺光希&amp;小林由美子"/>
        <s v="斋贺光希&amp;根谷美智子"/>
        <s v="斋贺光希&amp;今井由香"/>
        <s v="樱井孝宏&amp;小林由美子"/>
        <s v="樱井孝宏&amp;今井由香"/>
        <s v="山口胜平&amp;小林由美子"/>
        <s v="山口胜平&amp;根谷美智子"/>
        <s v="山口胜平&amp;今井由香"/>
        <s v="乃村健次&amp;根谷美智子"/>
        <s v="乃村健次&amp;今井由香"/>
        <s v="子安武人&amp;矢岛晶子"/>
        <s v="置鲇龙太郎&amp;折笠爱"/>
        <s v="置鲇龙太郎&amp;矢岛晶子"/>
        <s v="绿川光&amp;折笠爱"/>
        <s v="绿川光&amp;矢岛晶子"/>
        <s v="关俊彦&amp;折笠爱"/>
        <s v="关俊彦&amp;矢岛晶子"/>
        <s v="樱井孝宏&amp;福圆美里"/>
        <s v="森久保祥太郎&amp;福圆美里"/>
        <s v="鸟海浩辅&amp;福圆美里"/>
        <s v="井上麻里奈&amp;田中理恵"/>
        <s v="井上麻里奈&amp;白石凉子"/>
        <s v="井上麻里奈&amp;植田佳奈"/>
        <s v="中村悠一&amp;小林沙苗"/>
        <s v="中村悠一&amp;高垣彩阳"/>
        <s v="小野大辅&amp;小林沙苗"/>
        <s v="小野大辅&amp;花泽香菜"/>
        <s v="梶裕贵&amp;小林沙苗"/>
        <s v="堀江一真&amp;花泽香菜"/>
        <s v="堀江一真&amp;高垣彩阳"/>
        <s v="丰永利行&amp;泽城美雪"/>
        <s v="丰永利行&amp;小林沙苗"/>
        <s v="丰永利行&amp;高垣彩阳"/>
        <s v="宫野真守&amp;小林沙苗"/>
        <s v="中村悠一&amp;喜多村英梨"/>
        <s v="中村悠一&amp;藤田咲"/>
        <s v="中村悠一&amp;市道真央"/>
        <s v="小野友树&amp;喜多村英梨"/>
        <s v="小野友树&amp;藤田咲"/>
        <s v="小野友树&amp;市道真央"/>
        <s v="小野友树&amp;花泽香菜"/>
        <s v="小野友树&amp;久野美咲"/>
        <s v="小野友树&amp;金元寿子"/>
        <s v="小野友树&amp;高垣彩阳"/>
        <s v="下野纮&amp;喜多村英梨"/>
        <s v="下野纮&amp;藤田咲"/>
        <s v="下野纮&amp;市道真央"/>
        <s v="下野纮&amp;久野美咲"/>
        <s v="梶裕贵&amp;金元寿子"/>
        <s v="寺岛拓笃&amp;喜多村英梨"/>
        <s v="寺岛拓笃&amp;藤田咲"/>
        <s v="寺岛拓笃&amp;市道真央"/>
        <s v="寺岛拓笃&amp;花泽香菜"/>
        <s v="寺岛拓笃&amp;久野美咲"/>
        <s v="神谷浩史&amp;藤田咲"/>
        <s v="神谷浩史&amp;市道真央"/>
        <s v="神谷浩史&amp;久野美咲"/>
        <s v="神谷浩史&amp;金元寿子"/>
        <s v="山口胜平&amp;藤田咲"/>
        <s v="山口胜平&amp;久野美咲"/>
        <s v="山口胜平&amp;金元寿子"/>
        <s v="山口胜平&amp;高垣彩阳"/>
        <s v="丰永利行&amp;喜多村英梨"/>
        <s v="丰永利行&amp;藤田咲"/>
        <s v="丰永利行&amp;市道真央"/>
        <s v="丰永利行&amp;久野美咲"/>
        <s v="宫野真守&amp;金元寿子"/>
        <s v="岸尾大辅&amp;藤田咲"/>
        <s v="岸尾大辅&amp;市道真央"/>
        <s v="岸尾大辅&amp;久野美咲"/>
        <s v="岸尾大辅&amp;高垣彩阳"/>
        <s v="下野纮&amp;田所梓"/>
        <s v="下野纮&amp;井上喜久子"/>
        <s v="阪口大助&amp;田所梓"/>
        <s v="阪口大助&amp;上坂堇"/>
        <s v="阪口大助&amp;内田真礼"/>
        <s v="子安武人&amp;野上尤加奈"/>
        <s v="子安武人&amp;矢作纱友里"/>
        <s v="樱井孝宏&amp;矢作纱友里"/>
        <s v="小野大辅&amp;野上尤加奈"/>
        <s v="小野大辅&amp;矢作纱友里"/>
        <s v="石田彰&amp;野上尤加奈"/>
        <s v="石田彰&amp;矢作纱友里"/>
        <s v="神谷浩史&amp;野上尤加奈"/>
        <s v="神谷浩史&amp;矢作纱友里"/>
        <s v="三木真一郎&amp;矢作纱友里"/>
        <s v="日野聪&amp;野上尤加奈"/>
        <s v="日野聪&amp;矢作纱友里"/>
        <s v="井上麻里奈&amp;矢作纱友里"/>
        <s v="冈本信彦&amp;野上尤加奈"/>
        <s v="保志总一朗&amp;矢作纱友里"/>
        <s v="宫野真守&amp;野上尤加奈"/>
        <s v="野岛健儿&amp;名塚佳织"/>
        <s v="中井和哉&amp;佐藤利奈"/>
        <s v="野岛裕史&amp;佐藤利奈"/>
        <s v="野岛裕史&amp;能登麻美子"/>
        <s v="野岛裕史&amp;丰口惠美"/>
        <s v="小西克幸&amp;丰口惠美"/>
        <s v="森川智之&amp;丰口惠美"/>
        <s v="森川智之&amp;坂本真绫"/>
        <s v="三木真一郎&amp;佐藤利奈"/>
        <s v="江原正士&amp;佐藤利奈"/>
        <s v="江原正士&amp;能登麻美子"/>
        <s v="江原正士&amp;丰口惠美"/>
        <s v="江原正士&amp;坂本真绫"/>
        <s v="关智一&amp;佐藤利奈"/>
        <s v="关俊彦&amp;坂本真绫"/>
        <s v="远近孝一&amp;南央美"/>
        <s v="远近孝一&amp;堀江由衣"/>
        <s v="远近孝一&amp;丹下樱"/>
        <s v="若本规夫&amp;桑岛法子"/>
        <s v="若本规夫&amp;堀江由衣"/>
        <s v="若本规夫&amp;丹下樱"/>
        <s v="关智一&amp;南央美"/>
        <s v="保志总一朗&amp;南央美"/>
        <s v="保志总一朗&amp;丹下樱"/>
        <s v="白石稔&amp;今野宏美"/>
        <s v="白石稔&amp;富樫美铃"/>
        <s v="白石稔&amp;本多真梨子"/>
        <s v="冈本信彦&amp;山下七海"/>
        <s v="井上麻里奈&amp;小林由美子"/>
        <s v="速水奖&amp;喜多村英梨"/>
        <s v="小野大辅&amp;下屋则子"/>
        <s v="小野大辅&amp;茅野爱衣"/>
        <s v="小松未可子&amp;下屋则子"/>
        <s v="小松未可子&amp;福圆美里"/>
        <s v="木村良平&amp;下屋则子"/>
        <s v="津田健次郎&amp;下屋则子"/>
        <s v="津田健次郎&amp;福圆美里"/>
        <s v="逢坂良太&amp;下屋则子"/>
        <s v="逢坂良太&amp;福圆美里"/>
        <s v="石川界人&amp;伊藤静"/>
        <s v="石川界人&amp;钉宫理惠"/>
        <s v="赤羽根健治&amp;伊藤静"/>
        <s v="赤羽根健治&amp;钉宫理惠"/>
        <s v="中井和哉&amp;井口裕香"/>
        <s v="中井和哉&amp;户松遥"/>
        <s v="冈本信彦&amp;户松遥"/>
        <s v="乃村健次&amp;大谷育江"/>
        <s v="津田健次郎&amp;折笠富美子"/>
        <s v="津田健次郎&amp;大谷育江"/>
        <s v="子安武人&amp;松本梨香"/>
        <s v="内匠靖明&amp;茅野爱衣"/>
        <s v="内匠靖明&amp;津田美波"/>
        <s v="间岛淳司&amp;茅野爱衣"/>
        <s v="间岛淳司&amp;津田美波"/>
        <s v="斋贺光希&amp;清水香里"/>
        <s v="斋贺光希&amp;川澄绫子"/>
        <s v="千叶进步&amp;清水香里"/>
        <s v="千叶进步&amp;今井由香"/>
        <s v="千叶进步&amp;川澄绫子"/>
        <s v="关智一&amp;清水香里"/>
        <s v="广桥凉&amp;下屋则子"/>
        <s v="绿川光&amp;林原惠美"/>
        <s v="山下诚一郎&amp;布里德卡特·塞拉·惠美"/>
        <s v="齐藤壮马&amp;千菅春香"/>
        <s v="齐藤壮马&amp;濑户麻沙美"/>
        <s v="齐藤壮马&amp;布里德卡特·塞拉·惠美"/>
        <s v="冈本信彦&amp;濑户麻沙美"/>
        <s v="冈本信彦&amp;布里德卡特·塞拉·惠美"/>
        <s v="岛崎信长&amp;布里德卡特·塞拉·惠美"/>
        <s v="花江夏树&amp;千菅春香"/>
        <s v="花江夏树&amp;濑户麻沙美"/>
        <s v="花江夏树&amp;布里德卡特·塞拉·惠美"/>
        <s v="诹访部顺一&amp;花泽香菜"/>
        <s v="诹访部顺一&amp;甲斐田裕子"/>
        <s v="中井和哉&amp;悠木碧"/>
        <s v="中井和哉&amp;花泽香菜"/>
        <s v="中井和哉&amp;甲斐田裕子"/>
        <s v="神谷浩史&amp;悠木碧"/>
        <s v="神谷浩史&amp;甲斐田裕子"/>
        <s v="吉野裕行&amp;甲斐田裕子"/>
        <s v="游佐浩二&amp;小林优"/>
        <s v="游佐浩二&amp;林原惠美"/>
        <s v="石田彰&amp;小林优"/>
        <s v="山寺宏一&amp;小林优"/>
        <s v="山口胜平&amp;小林优"/>
        <s v="加濑康之&amp;小林优"/>
        <s v="加濑康之&amp;林原惠美"/>
        <s v="茶风林&amp;林原惠美"/>
        <s v="小野友树&amp;林原惠美"/>
        <s v="小松未可子&amp;小林优"/>
        <s v="小松未可子&amp;林原惠美"/>
        <s v="朝井彩加&amp;小林优"/>
        <s v="朝井彩加&amp;林原惠美"/>
        <s v="关俊彦&amp;小林优"/>
        <s v="关俊彦&amp;林原惠美"/>
        <s v="松本保典&amp;福圆美里"/>
        <s v="吉野裕行&amp;福圆美里"/>
        <s v="高木涉&amp;福圆美里"/>
        <s v="小林裕介&amp;斋藤千和"/>
        <s v="小林裕介&amp;皆川纯子"/>
        <s v="下野纮&amp;皆川纯子"/>
        <s v="森田成一&amp;皆川纯子"/>
        <s v="前野智昭&amp;斋藤千和"/>
        <s v="冈本信彦&amp;斋藤千和"/>
        <s v="冈本信彦&amp;皆川纯子"/>
        <s v="小杉十郎太&amp;田中真弓"/>
        <s v="速水奖&amp;田中真弓"/>
        <s v="三木真一郎&amp;田中真弓"/>
        <s v="井上和彦&amp;田中真弓"/>
        <s v="高木涉&amp;田中真弓"/>
        <s v="小松未可子&amp;伊藤静"/>
        <s v="小松未可子&amp;小见川千明"/>
        <s v="小松未可子&amp;甲斐田裕子"/>
        <s v="小松未可子&amp;户松遥"/>
        <s v="松风雅也&amp;小见川千明"/>
        <s v="松风雅也&amp;甲斐田裕子"/>
        <s v="松风雅也&amp;户松遥"/>
        <s v="小松未可子&amp;西明日香"/>
        <s v="藤原启治&amp;小见川千明"/>
        <s v="藤原启治&amp;西明日香"/>
        <s v="藤原启治&amp;花泽香菜"/>
        <s v="松冈祯丞&amp;伊藤静"/>
        <s v="松冈祯丞&amp;甲斐田裕子"/>
        <s v="松风雅也&amp;西明日香"/>
        <s v="松风雅也&amp;堀江由衣"/>
        <s v="三宅健太&amp;小见川千明"/>
        <s v="三宅健太&amp;西明日香"/>
        <s v="三宅健太&amp;堀江由衣"/>
        <s v="三宅健太&amp;甲斐田裕子"/>
        <s v="中田让治&amp;伊藤静"/>
        <s v="中田让治&amp;桑谷夏子"/>
        <s v="中田让治&amp;浅野真澄"/>
        <s v="下野纮&amp;桑谷夏子"/>
        <s v="下野纮&amp;浅野真澄"/>
        <s v="下野纮&amp;能登麻美子"/>
        <s v="下野纮&amp;大原沙耶香"/>
        <s v="广桥凉&amp;伊藤静"/>
        <s v="广桥凉&amp;田村由加莉"/>
        <s v="广桥凉&amp;桑谷夏子"/>
        <s v="中村悠一&amp;野水伊织"/>
        <s v="中村悠一&amp;合田彩"/>
        <s v="立花慎之介&amp;野水伊织"/>
        <s v="立花慎之介&amp;合田彩"/>
        <s v="福山润&amp;野水伊织"/>
        <s v="田村睦心&amp;种田梨沙"/>
        <s v="田村睦心&amp;藤井雪代"/>
        <s v="石田彰&amp;斋藤千和"/>
        <s v="草尾毅&amp;斋藤千和"/>
        <s v="关俊彦&amp;斋藤千和"/>
        <s v="保志总一朗&amp;斋藤千和"/>
        <s v="花江夏树&amp;菊地美香"/>
        <s v="村濑步&amp;菊地美香"/>
        <s v="森川智之&amp;喜多村英梨"/>
        <s v="森川智之&amp;山崎和佳奈"/>
        <s v="兴津和幸&amp;野田顺子"/>
        <s v="兴津和幸&amp;茅野爱衣"/>
        <s v="兴津和幸&amp;丰崎爱生"/>
        <s v="丰永利行&amp;水桥香织"/>
        <s v="中村悠一&amp;小泽亚李"/>
        <s v="小野友树&amp;中原麻衣"/>
        <s v="小野友树&amp;小泽亚李"/>
        <s v="冈本信彦&amp;小泽亚李"/>
        <s v="樱井孝宏&amp;门胁舞以"/>
        <s v="田丸笃志&amp;村川梨衣"/>
        <s v="小野大辅&amp;中岛爱"/>
        <s v="细谷佳正&amp;中岛爱"/>
        <s v="樱井孝宏&amp;能登麻美子"/>
        <s v="吉野裕行&amp;中原麻衣"/>
        <s v="吉野裕行&amp;井上喜久子"/>
        <s v="间岛淳司&amp;能登麻美子"/>
        <s v="松冈祯丞&amp;石上静香"/>
        <s v="松冈祯丞&amp;久保由利香"/>
        <s v="子安武人&amp;真田麻美"/>
        <s v="子安武人&amp;今野宏美"/>
        <s v="子安武人&amp;富樫美铃"/>
        <s v="松冈由贵&amp;真田麻美"/>
        <s v="松冈由贵&amp;今野宏美"/>
        <s v="松冈由贵&amp;富樫美铃"/>
        <s v="石田彰&amp;真田麻美"/>
        <s v="石田彰&amp;今野宏美"/>
        <s v="石田彰&amp;富樫美铃"/>
        <s v="石井真&amp;真田麻美"/>
        <s v="石井真&amp;今野宏美"/>
        <s v="石井真&amp;富樫美铃"/>
        <s v="若本规夫&amp;真田麻美"/>
        <s v="若本规夫&amp;今野宏美"/>
        <s v="若本规夫&amp;富樫美铃"/>
        <s v="川原庆久&amp;真田麻美"/>
        <s v="川原庆久&amp;今野宏美"/>
        <s v="川原庆久&amp;富樫美铃"/>
        <s v="白石稔&amp;真田麻美"/>
        <s v="关智一&amp;真田麻美"/>
        <s v="关智一&amp;今野宏美"/>
        <s v="关智一&amp;富樫美铃"/>
        <s v="真堂圭&amp;安野希世乃"/>
        <s v="细谷佳正&amp;安野希世乃"/>
        <s v="梶裕贵&amp;安野希世乃"/>
        <s v="三木真一郎&amp;安野希世乃"/>
        <s v="羽多野涉&amp;松井惠理子"/>
        <s v="樱井孝宏&amp;牧野由依"/>
        <s v="樱井孝宏&amp;濑户麻沙美"/>
        <s v="田村睦心&amp;牧野由依"/>
        <s v="田村睦心&amp;濑户麻沙美"/>
        <s v="入野自由&amp;濑户麻沙美"/>
        <s v="入野自由&amp;户松遥"/>
        <s v="近藤孝行&amp;早见沙织"/>
        <s v="近藤孝行&amp;牧野由依"/>
        <s v="近藤孝行&amp;茅野爱衣"/>
        <s v="近藤孝行&amp;濑户麻沙美"/>
        <s v="近藤孝行&amp;丰崎爱生"/>
        <s v="近藤孝行&amp;户松遥"/>
        <s v="秋元羊介&amp;岩男润子"/>
        <s v="秋元羊介&amp;松本梨香"/>
        <s v="江原正士&amp;岩男润子"/>
        <s v="江原正士&amp;松本梨香"/>
        <s v="小杉十郎太&amp;佐藤利奈"/>
        <s v="小杉十郎太&amp;佐藤聪美"/>
        <s v="小杉十郎太&amp;田所梓"/>
        <s v="小杉十郎太&amp;水濑祈"/>
        <s v="小杉十郎太&amp;久保由利香"/>
        <s v="小杉十郎太&amp;井上喜久子"/>
        <s v="小杉十郎太&amp;荒浪和沙"/>
        <s v="樱井孝宏&amp;寺崎裕香"/>
        <s v="樱井孝宏&amp;加隈亚衣"/>
        <s v="细谷佳正&amp;寺崎裕香"/>
        <s v="细谷佳正&amp;金元寿子"/>
        <s v="速水奖&amp;田中敦子"/>
        <s v="速水奖&amp;寺崎裕香"/>
        <s v="速水奖&amp;金元寿子"/>
        <s v="速水奖&amp;加隈亚衣"/>
        <s v="松风雅也&amp;田中敦子"/>
        <s v="松风雅也&amp;加隈亚衣"/>
        <s v="齐藤壮马&amp;田中敦子"/>
        <s v="齐藤壮马&amp;寺崎裕香"/>
        <s v="齐藤壮马&amp;金元寿子"/>
        <s v="鸟海浩辅&amp;寺崎裕香"/>
        <s v="梅原裕一郎&amp;田中敦子"/>
        <s v="梅原裕一郎&amp;寺崎裕香"/>
        <s v="梅原裕一郎&amp;金元寿子"/>
        <s v="梅原裕一郎&amp;加隈亚衣"/>
        <s v="村田太志&amp;寺崎裕香"/>
        <s v="村田太志&amp;金元寿子"/>
        <s v="村田太志&amp;加隈亚衣"/>
        <s v="河西健吾&amp;寺崎裕香"/>
        <s v="河西健吾&amp;金元寿子"/>
        <s v="土田大&amp;大原沙耶香"/>
        <s v="杉田智和&amp;大原沙耶香"/>
        <s v="秋元羊介&amp;林原惠美"/>
        <s v="浪川大辅&amp;林原惠美"/>
        <s v="子安武人&amp;田中理恵"/>
        <s v="子安武人&amp;桑岛法子"/>
        <s v="子安武人&amp;井上喜久子"/>
        <s v="中井和哉&amp;井上喜久子"/>
        <s v="置鲇龙太郎&amp;田中理恵"/>
        <s v="石田彰&amp;桑岛法子"/>
        <s v="石田彰&amp;井上喜久子"/>
        <s v="大川透&amp;桑岛法子"/>
        <s v="大川透&amp;三石琴乃"/>
        <s v="大川透&amp;丰口惠美"/>
        <s v="大川透&amp;井上喜久子"/>
        <s v="关俊彦&amp;田中理恵"/>
        <s v="关俊彦&amp;桑岛法子"/>
        <s v="保志总一朗&amp;田中理恵"/>
        <s v="保志总一朗&amp;丰口惠美"/>
        <s v="神谷浩史&amp;大原沙耶香"/>
        <s v="宫野真守&amp;大原沙耶香"/>
        <s v="三宅健太&amp;泽城美雪"/>
        <s v="三宅健太&amp;藤村步"/>
        <s v="三宅健太&amp;潘惠美"/>
        <s v="三宅健太&amp;渡边明乃"/>
        <s v="池田秀一&amp;渡边明乃"/>
        <s v="茶风林&amp;泽城美雪"/>
        <s v="茶风林&amp;藤村步"/>
        <s v="茶风林&amp;潘惠美"/>
        <s v="茶风林&amp;渡边明乃"/>
        <s v="关俊彦&amp;渡边明乃"/>
        <s v="古谷彻&amp;泽城美雪"/>
        <s v="古谷彻&amp;藤村步"/>
        <s v="古谷彻&amp;潘惠美"/>
        <s v="古谷彻&amp;渡边明乃"/>
        <s v="子安武人&amp;水谷优子"/>
        <s v="子安武人&amp;高乃丽"/>
        <s v="子安武人&amp;平松晶子"/>
        <s v="绿川光&amp;水谷优子"/>
        <s v="绿川光&amp;高乃丽"/>
        <s v="绿川光&amp;平松晶子"/>
        <s v="绿川光&amp;今井由香"/>
        <s v="绿川光&amp;白鸟由里"/>
        <s v="中田让治&amp;甲斐田裕子"/>
        <s v="土田大&amp;伊藤静"/>
        <s v="土田大&amp;甲斐田裕子"/>
        <s v="小野坂昌也&amp;市道真央"/>
        <s v="池田秀一&amp;早见沙织"/>
        <s v="梶裕贵&amp;伊藤美纪"/>
        <s v="平田广明&amp;伊藤美纪"/>
        <s v="平田广明&amp;花泽香菜"/>
        <s v="平田广明&amp;堀江由衣"/>
        <s v="浪川大辅&amp;伊藤美纪"/>
        <s v="东地宏树&amp;伊藤美纪"/>
        <s v="东地宏树&amp;堀江由衣"/>
        <s v="村濑步&amp;伊藤美纪"/>
        <s v="田村睦心&amp;沼仓爱美"/>
        <s v="田村睦心&amp;伊濑茉莉也"/>
        <s v="田村睦心&amp;井泽诗织"/>
        <s v="田村睦心&amp;大原沙耶香"/>
        <s v="田村睦心&amp;坂本真绫"/>
        <s v="村田太志&amp;沼仓爱美"/>
        <s v="村田太志&amp;伊濑茉莉也"/>
        <s v="村田太志&amp;井泽诗织"/>
        <s v="村田太志&amp;丰崎爱生"/>
        <s v="村田太志&amp;坂本真绫"/>
        <s v="小松未可子&amp;石原夏织"/>
        <s v="石川界人&amp;石原夏织"/>
        <s v="花江夏树&amp;石原夏织"/>
        <s v="古谷彻&amp;生天目仁美"/>
        <s v="古谷彻&amp;福圆美里"/>
        <s v="铃木达央&amp;洲崎绫"/>
        <s v="东地宏树&amp;洲崎绫"/>
        <s v="东地宏树&amp;种田梨沙"/>
        <s v="樱井孝宏&amp;野田顺子"/>
        <s v="保志总一朗&amp;野田顺子"/>
        <s v="山下大辉&amp;诹访彩花"/>
        <s v="山下大辉&amp;竹达彩奈"/>
        <s v="山下大辉&amp;沼仓爱美"/>
        <s v="山下大辉&amp;市道真央"/>
        <s v="山下大辉&amp;三森铃子"/>
        <s v="山下大辉&amp;内山夕实"/>
        <s v="山下大辉&amp;花守由美里"/>
        <s v="小野坂昌也&amp;雪野五月"/>
        <s v="小野坂昌也&amp;久川绫"/>
        <s v="速水奖&amp;雪野五月"/>
        <s v="速水奖&amp;久川绫"/>
        <s v="关俊彦&amp;雪野五月"/>
        <s v="关俊彦&amp;久川绫"/>
        <s v="保志总一朗&amp;金元寿子"/>
        <s v="阿部敦&amp;金元寿子"/>
        <s v="阿部敦&amp;大原沙耶香"/>
        <s v="阿部敦&amp;佐藤利奈"/>
        <s v="阿部敦&amp;伊藤加奈惠"/>
        <s v="阿部敦&amp;新井里美"/>
        <s v="阿部敦&amp;花泽香菜"/>
        <s v="井上麻里奈&amp;能登麻美子"/>
        <s v="高桥广树&amp;小清水亚美"/>
        <s v="高桥广树&amp;能登麻美子"/>
        <s v="高桥广树&amp;堀江由衣"/>
        <s v="高桥广树&amp;生天目仁美"/>
        <s v="高桥广树&amp;清水香里"/>
        <s v="上田佑司&amp;山崎和佳奈"/>
        <s v="上田佑司&amp;皆川纯子"/>
        <s v="羽多野涉&amp;下田麻美"/>
        <s v="羽多野涉&amp;三上枝织"/>
        <s v="羽多野涉&amp;津田美波"/>
        <s v="羽多野涉&amp;今井麻美"/>
        <s v="羽多野涉&amp;大坪由佳"/>
        <s v="羽多野涉&amp;大久保瑠美"/>
        <s v="小松未可子&amp;下田麻美"/>
        <s v="小松未可子&amp;三上枝织"/>
        <s v="小松未可子&amp;三森铃子"/>
        <s v="小松未可子&amp;津田美波"/>
        <s v="小松未可子&amp;加藤英美里"/>
        <s v="小松未可子&amp;大坪由佳"/>
        <s v="小松未可子&amp;大久保瑠美"/>
        <s v="森久保祥太郎&amp;下田麻美"/>
        <s v="森久保祥太郎&amp;三上枝织"/>
        <s v="森久保祥太郎&amp;三森铃子"/>
        <s v="森久保祥太郎&amp;今井麻美"/>
        <s v="森久保祥太郎&amp;加藤英美里"/>
        <s v="森久保祥太郎&amp;大坪由佳"/>
        <s v="森久保祥太郎&amp;大久保瑠美"/>
        <s v="日野聪&amp;下田麻美"/>
        <s v="日野聪&amp;三上枝织"/>
        <s v="日野聪&amp;三森铃子"/>
        <s v="日野聪&amp;津田美波"/>
        <s v="日野聪&amp;今井麻美"/>
        <s v="日野聪&amp;大久保瑠美"/>
        <s v="中尾隆圣&amp;井口裕香"/>
        <s v="中尾隆圣&amp;金田朋子"/>
        <s v="寿美菜子&amp;金田朋子"/>
        <s v="玄田哲章&amp;诹访彩花"/>
        <s v="玄田哲章&amp;村川梨衣"/>
        <s v="堀江瞬&amp;诹访彩花"/>
        <s v="堀江瞬&amp;市道真央"/>
        <s v="堀江瞬&amp;村川梨衣"/>
        <s v="苍井翔太&amp;诹访彩花"/>
        <s v="苍井翔太&amp;市道真央"/>
        <s v="苍井翔太&amp;村川梨衣"/>
        <s v="伊藤健太郎&amp;岩男润子"/>
        <s v="伊藤健太郎&amp;嘉数由美"/>
        <s v="伊藤健太郎&amp;川澄绫子"/>
        <s v="小西克幸&amp;岩男润子"/>
        <s v="小西克幸&amp;嘉数由美"/>
        <s v="小西克幸&amp;川澄绫子"/>
        <s v="杉田智和&amp;岩男润子"/>
        <s v="杉田智和&amp;嘉数由美"/>
        <s v="千叶进步&amp;岩男润子"/>
        <s v="千叶进步&amp;嘉数由美"/>
        <s v="羽多野涉&amp;浅野真澄"/>
        <s v="羽多野涉&amp;福圆美里"/>
        <s v="稻田彻&amp;浅野真澄"/>
        <s v="稻田彻&amp;井上喜久子"/>
        <s v="稻田彻&amp;福圆美里"/>
        <s v="伊藤健太郎&amp;小林沙苗"/>
        <s v="伊藤健太郎&amp;浅川悠"/>
        <s v="伊藤健太郎&amp;川上伦子"/>
        <s v="藤原启治&amp;小林沙苗"/>
        <s v="藤原启治&amp;浅川悠"/>
        <s v="藤原启治&amp;川上伦子"/>
        <s v="千叶进步&amp;小林沙苗"/>
        <s v="千叶进步&amp;浅川悠"/>
        <s v="千叶进步&amp;川上伦子"/>
        <s v="羽多野涉&amp;野田顺子"/>
        <s v="羽多野涉&amp;茅原实里"/>
        <s v="森田成一&amp;植田佳奈"/>
        <s v="森田成一&amp;野田顺子"/>
        <s v="森田成一&amp;朴璐美"/>
        <s v="森田成一&amp;茅原实里"/>
        <s v="森久保祥太郎&amp;野田顺子"/>
        <s v="浪川大辅&amp;野田顺子"/>
        <s v="浪川大辅&amp;茅原实里"/>
        <s v="草尾毅&amp;植田佳奈"/>
        <s v="草尾毅&amp;朴璐美"/>
        <s v="草尾毅&amp;茅原实里"/>
        <s v="草尾毅&amp;钉宫理惠"/>
        <s v="保志总一朗&amp;朴璐美"/>
        <s v="保志总一朗&amp;茅原实里"/>
        <s v="保志总一朗&amp;钉宫理惠"/>
        <s v="宫田幸季&amp;植田佳奈"/>
        <s v="宫田幸季&amp;野田顺子"/>
        <s v="宫田幸季&amp;朴璐美"/>
        <s v="宫田幸季&amp;茅原实里"/>
        <s v="宫田幸季&amp;钉宫理惠"/>
        <s v="野岛裕史&amp;野田顺子"/>
        <s v="野岛裕史&amp;茅原实里"/>
        <s v="荻原秀树&amp;野田顺子"/>
        <s v="荻原秀树&amp;茅原实里"/>
        <s v="森川智之&amp;野田顺子"/>
        <s v="细谷佳正&amp;斋藤千和"/>
        <s v="间岛淳司&amp;斋藤千和"/>
        <s v="间岛淳司&amp;野水伊织"/>
        <s v="安济知佳&amp;斋藤千和"/>
        <s v="安济知佳&amp;野水伊织"/>
        <s v="小杉十郎太&amp;朴璐美"/>
        <s v="小杉十郎太&amp;川上伦子"/>
        <s v="井上和彦&amp;坂本真绫"/>
        <s v="柿原彻也&amp;今村彩夏"/>
        <s v="石田彰&amp;今村彩夏"/>
        <s v="高桥广树&amp;伊藤静"/>
        <s v="高桥广树&amp;今村彩夏"/>
        <s v="榎木淳弥&amp;伊藤静"/>
        <s v="榎木淳弥&amp;今村彩夏"/>
        <s v="安济知佳&amp;上田丽奈"/>
        <s v="樱井孝宏&amp;高森奈津美"/>
        <s v="松冈祯丞&amp;丰口惠美"/>
        <s v="长岛雄一&amp;水濑祈"/>
        <s v="畠中祐&amp;水濑祈"/>
        <s v="茶风林&amp;水濑祈"/>
        <s v="阪口大助&amp;小林沙苗"/>
        <s v="小松未可子&amp;竹达彩奈"/>
        <s v="小松未可子&amp;日高里菜"/>
        <s v="小松未可子&amp;久保由利香"/>
        <s v="小松未可子&amp;金元寿子"/>
        <s v="日野聪&amp;佐藤利奈"/>
        <s v="日野聪&amp;日高里菜"/>
        <s v="日野聪&amp;久保由利香"/>
        <s v="日野聪&amp;东山奈央"/>
        <s v="梅原裕一郎&amp;竹达彩奈"/>
        <s v="梅原裕一郎&amp;市道真央"/>
        <s v="梅原裕一郎&amp;日高里菜"/>
        <s v="梅原裕一郎&amp;久保由利香"/>
        <s v="梅原裕一郎&amp;东山奈央"/>
        <s v="逢坂良太&amp;佐藤利奈"/>
        <s v="逢坂良太&amp;竹达彩奈"/>
        <s v="逢坂良太&amp;市道真央"/>
        <s v="逢坂良太&amp;久保由利香"/>
        <s v="寺岛拓笃&amp;菊池正美"/>
        <s v="寺岛拓笃&amp;甲斐田裕子"/>
        <s v="三浦祥朗&amp;伊藤静"/>
        <s v="三浦祥朗&amp;市道真央"/>
        <s v="三浦祥朗&amp;菊池正美"/>
        <s v="三浦祥朗&amp;甲斐田裕子"/>
        <s v="三浦祥朗&amp;钉宫理惠"/>
        <s v="三浦祥朗&amp;白石凉子"/>
        <s v="齐藤壮马&amp;市道真央"/>
        <s v="齐藤壮马&amp;菊池正美"/>
        <s v="齐藤壮马&amp;甲斐田裕子"/>
        <s v="齐藤壮马&amp;钉宫理惠"/>
        <s v="齐藤壮马&amp;白石凉子"/>
        <s v="赤羽根健治&amp;菊池正美"/>
        <s v="赤羽根健治&amp;甲斐田裕子"/>
        <s v="赤羽根健治&amp;白石凉子"/>
        <s v="阪口大助&amp;伊藤静"/>
        <s v="阪口大助&amp;市道真央"/>
        <s v="阪口大助&amp;菊池正美"/>
        <s v="阪口大助&amp;甲斐田裕子"/>
        <s v="阪口大助&amp;钉宫理惠"/>
        <s v="阪口大助&amp;白石凉子"/>
        <s v="增田俊树&amp;市道真央"/>
        <s v="增田俊树&amp;户松遥"/>
        <s v="小杉十郎太&amp;市道真央"/>
        <s v="小杉十郎太&amp;户松遥"/>
        <s v="石田彰&amp;户松遥"/>
        <s v="杉田智和&amp;户松遥"/>
        <s v="畠中祐&amp;伊藤美来"/>
        <s v="畠中祐&amp;松井惠理子"/>
        <s v="畠中祐&amp;日高里菜"/>
        <s v="福山润&amp;平野绫"/>
        <s v="子安武人&amp;小林沙苗"/>
        <s v="子安武人&amp;松来未祐"/>
        <s v="野岛裕史&amp;大原沙耶香"/>
        <s v="上田佑司&amp;新井里美"/>
        <s v="三木真一郎&amp;新井里美"/>
        <s v="置鲇龙太郎&amp;久川绫"/>
        <s v="置鲇龙太郎&amp;今井由香"/>
        <s v="井上和彦&amp;三石琴乃"/>
        <s v="井上和彦&amp;久川绫"/>
        <s v="井上和彦&amp;今井由香"/>
        <s v="关智一&amp;今井由香"/>
        <s v="山口胜平&amp;水谷优子"/>
        <s v="石田彰&amp;南央美"/>
        <s v="斋贺光希&amp;日笠阳子"/>
        <s v="木村昴&amp;日笠阳子"/>
        <s v="丰永利行&amp;日笠阳子"/>
        <s v="谷山纪章&amp;田口宏子"/>
        <s v="谷山纪章&amp;后藤邑子"/>
        <s v="长岛雄一&amp;悠木碧"/>
        <s v="长岛雄一&amp;大原沙耶香"/>
        <s v="长岛雄一&amp;白石凉子"/>
        <s v="长岛雄一&amp;高垣彩阳"/>
        <s v="小山力也&amp;伊藤静"/>
        <s v="小山力也&amp;白石凉子"/>
        <s v="小山力也&amp;高垣彩阳"/>
        <s v="井上麻里奈&amp;大原沙耶香"/>
        <s v="井上麻里奈&amp;高垣彩阳"/>
        <s v="中村悠一&amp;大桥彩香"/>
        <s v="中村悠一&amp;安野希世乃"/>
        <s v="羽多野涉&amp;大桥彩香"/>
        <s v="羽多野涉&amp;安野希世乃"/>
        <s v="神谷浩史&amp;大桥彩香"/>
        <s v="神谷浩史&amp;安野希世乃"/>
        <s v="秋元羊介&amp;喜多村英梨"/>
        <s v="秋元羊介&amp;大桥彩香"/>
        <s v="秋元羊介&amp;安野希世乃"/>
        <s v="江口拓也&amp;喜多村英梨"/>
        <s v="江口拓也&amp;大桥彩香"/>
        <s v="江口拓也&amp;安野希世乃"/>
        <s v="冈本信彦&amp;加藤英美里"/>
        <s v="冈本信彦&amp;大桥彩香"/>
        <s v="冈本信彦&amp;安野希世乃"/>
        <s v="福山润&amp;大桥彩香"/>
        <s v="福山润&amp;安野希世乃"/>
        <s v="逢坂良太&amp;大桥彩香"/>
        <s v="逢坂良太&amp;安野希世乃"/>
        <s v="佐佐木望&amp;岩男润子"/>
        <s v="佐佐木望&amp;土井美加"/>
        <s v="池田秀一&amp;土井美加"/>
        <s v="佐佐木望&amp;白鸟由里"/>
        <s v="池田秀一&amp;白鸟由里"/>
        <s v="关智一&amp;土井美加"/>
        <s v="关智一&amp;白鸟由里"/>
        <s v="前野智昭&amp;伊藤加奈惠"/>
        <s v="前野智昭&amp;小清水亚美"/>
        <s v="前野智昭&amp;高木礼子"/>
        <s v="间岛淳司&amp;早见沙织"/>
        <s v="间岛淳司&amp;伊藤加奈惠"/>
        <s v="间岛淳司&amp;小清水亚美"/>
        <s v="间岛淳司&amp;高木礼子"/>
        <s v="间岛淳司&amp;户松遥"/>
        <s v="子安武人&amp;冈村明美"/>
        <s v="斋贺光希&amp;花泽香菜"/>
        <s v="斋贺光希&amp;冈村明美"/>
        <s v="寿美菜子&amp;阿澄佳奈"/>
        <s v="铃村健一&amp;小林优"/>
        <s v="玄田哲章&amp;桑岛法子"/>
        <s v="玄田哲章&amp;朴璐美"/>
        <s v="玄田哲章&amp;能登麻美子"/>
        <s v="玄田哲章&amp;甲斐田裕子"/>
        <s v="子安武人&amp;小林由美子"/>
        <s v="子安武人&amp;根谷美智子"/>
        <s v="中田让治&amp;雪野五月"/>
        <s v="玄田哲章&amp;雪野五月"/>
        <s v="玄田哲章&amp;小林由美子"/>
        <s v="松本保典&amp;雪野五月"/>
        <s v="松本保典&amp;小林由美子"/>
        <s v="松本保典&amp;根谷美智子"/>
        <s v="松冈祯丞&amp;真田麻美"/>
        <s v="松冈祯丞&amp;布里德卡特·塞拉·惠美"/>
        <s v="阿部敦&amp;原由实"/>
        <s v="阿部敦&amp;水濑祈"/>
        <s v="阿部敦&amp;上坂堇"/>
        <s v="阿部敦&amp;三森铃子"/>
        <s v="阿部敦&amp;布里德卡特·塞拉·惠美"/>
        <s v="吉野裕行&amp;生天目仁美"/>
        <s v="中井和哉&amp;川澄绫子"/>
        <s v="村田太志&amp;悠木碧"/>
        <s v="朝井彩加&amp;悠木碧"/>
        <s v="子安武人&amp;铃木真仁"/>
        <s v="游佐浩二&amp;小林沙苗"/>
        <s v="游佐浩二&amp;铃木真仁"/>
        <s v="石田彰&amp;铃木真仁"/>
        <s v="神奈延年&amp;小林沙苗"/>
        <s v="神奈延年&amp;铃木真仁"/>
        <s v="山口胜平&amp;小林沙苗"/>
        <s v="山口胜平&amp;铃木真仁"/>
        <s v="若本规夫&amp;铃木真仁"/>
        <s v="井上和彦&amp;铃木真仁"/>
        <s v="中田让治&amp;平野绫"/>
        <s v="游佐浩二&amp;平野绫"/>
        <s v="鸟海浩辅&amp;平野绫"/>
        <s v="鸟海浩辅&amp;堀江由衣"/>
        <s v="吉野裕行&amp;平野绫"/>
        <s v="谷山纪章&amp;平野绫"/>
        <s v="谷山纪章&amp;堀江由衣"/>
        <s v="间岛淳司&amp;平野绫"/>
        <s v="保志总一朗&amp;平野绫"/>
        <s v="安元洋贵&amp;平野绫"/>
        <s v="斋贺光希&amp;伊藤加奈惠"/>
        <s v="樱井孝宏&amp;伊藤加奈惠"/>
        <s v="小野大辅&amp;伊藤加奈惠"/>
        <s v="小野大辅&amp;皆川纯子"/>
        <s v="石田彰&amp;伊藤加奈惠"/>
        <s v="宫本充&amp;伊藤加奈惠"/>
        <s v="宫本充&amp;皆川纯子"/>
        <s v="楠大典&amp;伊藤加奈惠"/>
        <s v="楠大典&amp;皆川纯子"/>
        <s v="乃村健次&amp;伊藤加奈惠"/>
        <s v="乃村健次&amp;皆川纯子"/>
        <s v="铃木达央&amp;伊藤加奈惠"/>
        <s v="铃木达央&amp;皆川纯子"/>
        <s v="间岛淳司&amp;皆川纯子"/>
        <s v="高木涉&amp;伊藤加奈惠"/>
        <s v="高木涉&amp;皆川纯子"/>
        <s v="安元洋贵&amp;皆川纯子"/>
        <s v="小山力也&amp;堀江由衣"/>
        <s v="梶裕贵&amp;日高里菜"/>
        <s v="小野大辅&amp;川澄绫子"/>
        <s v="山口胜平&amp;皆川纯子"/>
        <s v="鸟海浩辅&amp;皆川纯子"/>
        <s v="鸟海浩辅&amp;川澄绫子"/>
        <s v="内田夕夜&amp;花泽香菜"/>
        <s v="内田夕夜&amp;皆川纯子"/>
        <s v="内田夕夜&amp;川澄绫子"/>
        <s v="近藤孝行&amp;花泽香菜"/>
        <s v="近藤孝行&amp;皆川纯子"/>
        <s v="近藤孝行&amp;川澄绫子"/>
        <s v="广桥凉&amp;花泽香菜"/>
        <s v="广桥凉&amp;川澄绫子"/>
        <s v="小松未可子&amp;潘惠美"/>
        <s v="小松未可子&amp;南里侑香"/>
        <s v="小松未可子&amp;安野希世乃"/>
        <s v="小山力也&amp;花泽香菜"/>
        <s v="小山力也&amp;潘惠美"/>
        <s v="小山力也&amp;南里侑香"/>
        <s v="小山力也&amp;牧野由依"/>
        <s v="小山力也&amp;安野希世乃"/>
        <s v="细谷佳正&amp;牧野由依"/>
        <s v="细谷佳正&amp;林原惠美"/>
        <s v="细谷佳正&amp;丰崎爱生"/>
        <s v="细谷佳正&amp;高垣彩阳"/>
        <s v="畠中祐&amp;花泽香菜"/>
        <s v="畠中祐&amp;潘惠美"/>
        <s v="畠中祐&amp;南里侑香"/>
        <s v="畠中祐&amp;牧野由依"/>
        <s v="畠中祐&amp;茅野爱衣"/>
        <s v="畠中祐&amp;林原惠美"/>
        <s v="畠中祐&amp;丰崎爱生"/>
        <s v="畠中祐&amp;坂本真绫"/>
        <s v="畠中祐&amp;安野希世乃"/>
        <s v="畠中祐&amp;高垣彩阳"/>
        <s v="藤原启治&amp;南里侑香"/>
        <s v="藤原启治&amp;牧野由依"/>
        <s v="藤原启治&amp;茅野爱衣"/>
        <s v="藤原启治&amp;林原惠美"/>
        <s v="藤原启治&amp;安野希世乃"/>
        <s v="藤原启治&amp;高垣彩阳"/>
        <s v="水树奈奈&amp;花泽香菜"/>
        <s v="水树奈奈&amp;潘惠美"/>
        <s v="水树奈奈&amp;南里侑香"/>
        <s v="水树奈奈&amp;牧野由依"/>
        <s v="水树奈奈&amp;林原惠美"/>
        <s v="水树奈奈&amp;坂本真绫"/>
        <s v="水树奈奈&amp;安野希世乃"/>
        <s v="浪川大辅&amp;南里侑香"/>
        <s v="浪川大辅&amp;牧野由依"/>
        <s v="浪川大辅&amp;丰崎爱生"/>
        <s v="浪川大辅&amp;安野希世乃"/>
        <s v="水岛大宙&amp;桃井晴子"/>
        <s v="野岛裕史&amp;早见沙织"/>
        <s v="野岛裕史&amp;田中理恵"/>
        <s v="野岛裕史&amp;朴璐美"/>
        <s v="野岛裕史&amp;钉宫理惠"/>
        <s v="野岛裕史&amp;布里德卡特·塞拉·惠美"/>
        <s v="石田彰&amp;早见沙织"/>
        <s v="石田彰&amp;布里德卡特·塞拉·惠美"/>
        <s v="石川界人&amp;田中理恵"/>
        <s v="石川界人&amp;朴璐美"/>
        <s v="石川界人&amp;布里德卡特·塞拉·惠美"/>
        <s v="内山昂辉&amp;田中理恵"/>
        <s v="内山昂辉&amp;钉宫理惠"/>
        <s v="内山昂辉&amp;布里德卡特·塞拉·惠美"/>
        <s v="乃村健次&amp;朴璐美"/>
        <s v="乃村健次&amp;钉宫理惠"/>
        <s v="乃村健次&amp;布里德卡特·塞拉·惠美"/>
        <s v="木村良平&amp;田中理恵"/>
        <s v="木村良平&amp;钉宫理惠"/>
        <s v="井上和彦&amp;早见沙织"/>
        <s v="井上和彦&amp;田中理恵"/>
        <s v="井上和彦&amp;朴璐美"/>
        <s v="井上和彦&amp;布里德卡特·塞拉·惠美"/>
        <s v="福山润&amp;田中理恵"/>
        <s v="福山润&amp;布里德卡特·塞拉·惠美"/>
        <s v="小野大辅&amp;高桥智秋"/>
        <s v="小野大辅&amp;朴璐美"/>
        <s v="细谷佳正&amp;伊藤静"/>
        <s v="细谷佳正&amp;高桥智秋"/>
        <s v="石冢运升&amp;佐仓绫音"/>
        <s v="石冢运升&amp;高桥智秋"/>
        <s v="石冢运升&amp;茅野爱衣"/>
        <s v="石冢运升&amp;丰崎爱生"/>
        <s v="石田彰&amp;高桥智秋"/>
        <s v="石田彰&amp;丰崎爱生"/>
        <s v="石川界人&amp;高桥智秋"/>
        <s v="杉田智和&amp;丰崎爱生"/>
        <s v="森川智之&amp;佐仓绫音"/>
        <s v="森川智之&amp;伊藤静"/>
        <s v="森川智之&amp;高桥智秋"/>
        <s v="森川智之&amp;茅野爱衣"/>
        <s v="森川智之&amp;丰崎爱生"/>
        <s v="木内秀信&amp;佐仓绫音"/>
        <s v="木内秀信&amp;伊藤静"/>
        <s v="木内秀信&amp;高桥智秋"/>
        <s v="木内秀信&amp;茅野爱衣"/>
        <s v="木内秀信&amp;丰崎爱生"/>
        <s v="赤羽根健治&amp;佐仓绫音"/>
        <s v="赤羽根健治&amp;高桥智秋"/>
        <s v="赤羽根健治&amp;朴璐美"/>
        <s v="赤羽根健治&amp;茅野爱衣"/>
        <s v="赤羽根健治&amp;丰崎爱生"/>
        <s v="小野友树&amp;伊藤静"/>
        <s v="小野友树&amp;高桥智秋"/>
        <s v="小野友树&amp;丰崎爱生"/>
        <s v="小野友树&amp;大原沙耶香"/>
        <s v="细谷佳正&amp;大原沙耶香"/>
        <s v="石川界人&amp;大原沙耶香"/>
        <s v="木内秀信&amp;大原沙耶香"/>
        <s v="立花慎之介&amp;伊藤静"/>
        <s v="立花慎之介&amp;丰崎爱生"/>
        <s v="赤羽根健治&amp;大原沙耶香"/>
        <s v="广桥凉&amp;折笠富美子"/>
        <s v="广桥凉&amp;久川绫"/>
        <s v="樱井孝宏&amp;诹访彩花"/>
        <s v="樱井孝宏&amp;田口宏子"/>
        <s v="樱井孝宏&amp;清水爱"/>
        <s v="鹤冈聪&amp;诹访彩花"/>
        <s v="鹤冈聪&amp;田口宏子"/>
        <s v="鹤冈聪&amp;水桥香织"/>
        <s v="鹤冈聪&amp;清水爱"/>
        <s v="子安武人&amp;明坂聪美"/>
        <s v="细谷佳正&amp;明坂聪美"/>
        <s v="立木文彦&amp;明坂聪美"/>
        <s v="浪川大辅&amp;明坂聪美"/>
        <s v="羽多野涉&amp;伊藤美来"/>
        <s v="山谷祥生&amp;伊藤美来"/>
        <s v="川原庆久&amp;伊藤美来"/>
        <s v="细谷佳正&amp;种崎敦美"/>
        <s v="细谷佳正&amp;藤村步"/>
        <s v="松冈祯丞&amp;藤村步"/>
        <s v="三木真一郎&amp;种崎敦美"/>
        <s v="入野自由&amp;种崎敦美"/>
        <s v="日野聪&amp;生天目仁美"/>
        <s v="日野聪&amp;钉宫理惠"/>
        <s v="日野聪&amp;川澄绫子"/>
        <s v="江原正士&amp;生天目仁美"/>
        <s v="江原正士&amp;钉宫理惠"/>
        <s v="江原正士&amp;川澄绫子"/>
        <s v="日野聪&amp;能登麻美子"/>
        <s v="日野聪&amp;大原沙耶香"/>
        <s v="藤原启治&amp;市道真央"/>
        <s v="置鲇龙太郎&amp;平松晶子"/>
        <s v="真堂圭&amp;三瓶由布子"/>
        <s v="入野自由&amp;三瓶由布子"/>
        <s v="堀江瞬&amp;悠木碧"/>
        <s v="堀江瞬&amp;高桥李依"/>
        <s v="堀江瞬&amp;津田美波"/>
        <s v="堀江瞬&amp;奥野香耶"/>
        <s v="堀江瞬&amp;安野希世乃"/>
        <s v="上田佑司&amp;高桥美佳子"/>
        <s v="上田佑司&amp;渡边明乃"/>
        <s v="石川界人&amp;植田佳奈"/>
        <s v="石川界人&amp;村川梨衣"/>
        <s v="石川界人&amp;本多真梨子"/>
        <s v="石川界人&amp;合田彩"/>
        <s v="赤羽根健治&amp;植田佳奈"/>
        <s v="赤羽根健治&amp;伊濑茉莉也"/>
        <s v="赤羽根健治&amp;小清水亚美"/>
        <s v="赤羽根健治&amp;村川梨衣"/>
        <s v="赤羽根健治&amp;合田彩"/>
        <s v="松风雅也&amp;小清水亚美"/>
        <s v="松风雅也&amp;丰崎爱生"/>
        <s v="中村悠一&amp;佐仓绫音"/>
        <s v="中村悠一&amp;原由实"/>
        <s v="松冈由贵&amp;猪口有佳"/>
        <s v="松冈由贵&amp;生天目仁美"/>
        <s v="阪口大助&amp;猪口有佳"/>
        <s v="阪口大助&amp;生天目仁美"/>
        <s v="田村睦心&amp;赤崎千夏"/>
        <s v="诹访部顺一&amp;南条爱乃"/>
        <s v="中村悠一&amp;上坂堇"/>
        <s v="中村悠一&amp;潘惠美"/>
        <s v="中村悠一&amp;南条爱乃"/>
        <s v="中村悠一&amp;本田贵子"/>
        <s v="羽多野涉&amp;雨宫天"/>
        <s v="羽多野涉&amp;浅川悠"/>
        <s v="羽多野涉&amp;内田真礼"/>
        <s v="羽多野涉&amp;南条爱乃"/>
        <s v="羽多野涉&amp;本田贵子"/>
        <s v="小野友树&amp;雨宫天"/>
        <s v="小野友树&amp;上坂堇"/>
        <s v="小野友树&amp;浅川悠"/>
        <s v="小野友树&amp;内田真礼"/>
        <s v="小野友树&amp;南条爱乃"/>
        <s v="小野友树&amp;赤崎千夏"/>
        <s v="小野友树&amp;本田贵子"/>
        <s v="小西克幸&amp;上坂堇"/>
        <s v="小西克幸&amp;潘惠美"/>
        <s v="小西克幸&amp;南条爱乃"/>
        <s v="小西克幸&amp;赤崎千夏"/>
        <s v="小山力也&amp;上坂堇"/>
        <s v="小山力也&amp;南条爱乃"/>
        <s v="小山力也&amp;赤崎千夏"/>
        <s v="小山力也&amp;本田贵子"/>
        <s v="小林裕介&amp;上坂堇"/>
        <s v="小林裕介&amp;浅川悠"/>
        <s v="小林裕介&amp;潘惠美"/>
        <s v="小林裕介&amp;内田真礼"/>
        <s v="小林裕介&amp;南条爱乃"/>
        <s v="小林裕介&amp;本田贵子"/>
        <s v="吉野裕行&amp;上坂堇"/>
        <s v="吉野裕行&amp;浅川悠"/>
        <s v="吉野裕行&amp;内田真礼"/>
        <s v="吉野裕行&amp;赤崎千夏"/>
        <s v="吉野裕行&amp;本田贵子"/>
        <s v="大川透&amp;浅川悠"/>
        <s v="大川透&amp;潘惠美"/>
        <s v="大川透&amp;南条爱乃"/>
        <s v="大川透&amp;本田贵子"/>
        <s v="柴田秀胜&amp;雨宫天"/>
        <s v="柴田秀胜&amp;上坂堇"/>
        <s v="柴田秀胜&amp;浅川悠"/>
        <s v="柴田秀胜&amp;潘惠美"/>
        <s v="柴田秀胜&amp;内田真礼"/>
        <s v="柴田秀胜&amp;南条爱乃"/>
        <s v="柴田秀胜&amp;赤崎千夏"/>
        <s v="岛崎信长&amp;小清水亚美"/>
        <s v="水树奈奈&amp;三石琴乃"/>
        <s v="水树奈奈&amp;川澄绫子"/>
        <s v="中田让治&amp;三石琴乃"/>
        <s v="中田让治&amp;高乃丽"/>
        <s v="中田让治&amp;久川绫"/>
        <s v="中田让治&amp;白鸟由里"/>
        <s v="长岛雄一&amp;折笠爱"/>
        <s v="长岛雄一&amp;野上尤加奈"/>
        <s v="长岛雄一&amp;雪野五月"/>
        <s v="长岛雄一&amp;矢岛晶子"/>
        <s v="长岛雄一&amp;桑岛法子"/>
        <s v="长岛雄一&amp;能登麻美子"/>
        <s v="长岛雄一&amp;渡边久美子"/>
        <s v="杉田智和&amp;折笠爱"/>
        <s v="杉田智和&amp;矢岛晶子"/>
        <s v="杉田智和&amp;渡边久美子"/>
        <s v="山口胜平&amp;野上尤加奈"/>
        <s v="山口胜平&amp;雪野五月"/>
        <s v="山口胜平&amp;矢岛晶子"/>
        <s v="山口胜平&amp;渡边久美子"/>
        <s v="森川智之&amp;矢岛晶子"/>
        <s v="森川智之&amp;桑岛法子"/>
        <s v="森川智之&amp;渡边久美子"/>
        <s v="平田广明&amp;折笠爱"/>
        <s v="平田广明&amp;野上尤加奈"/>
        <s v="平田广明&amp;雪野五月"/>
        <s v="平田广明&amp;矢岛晶子"/>
        <s v="平田广明&amp;能登麻美子"/>
        <s v="平田广明&amp;渡边久美子"/>
        <s v="草尾毅&amp;折笠爱"/>
        <s v="草尾毅&amp;野上尤加奈"/>
        <s v="草尾毅&amp;雪野五月"/>
        <s v="草尾毅&amp;矢岛晶子"/>
        <s v="草尾毅&amp;桑岛法子"/>
        <s v="草尾毅&amp;能登麻美子"/>
        <s v="杉田智和&amp;伊濑茉莉也"/>
        <s v="杉田智和&amp;田中美海"/>
        <s v="宫本充&amp;桑岛法子"/>
        <s v="羽多野涉&amp;伊藤静"/>
        <s v="羽多野涉&amp;井口裕香"/>
        <s v="羽多野涉&amp;阿澄佳奈"/>
        <s v="樱井孝宏&amp;五十岚裕美"/>
        <s v="樱井孝宏&amp;内田真礼"/>
        <s v="井上麻里奈&amp;五十岚裕美"/>
        <s v="小松未可子&amp;伊濑茉莉也"/>
        <s v="细谷佳正&amp;伊濑茉莉也"/>
        <s v="村濑步&amp;伊藤加奈惠"/>
        <s v="村濑步&amp;伊濑茉莉也"/>
        <s v="小杉十郎太&amp;小林优"/>
        <s v="小杉十郎太&amp;井口裕香"/>
        <s v="小杉十郎太&amp;白石凉子"/>
        <s v="浅沼晋太郎&amp;户松遥"/>
        <s v="前野智昭&amp;小林优"/>
        <s v="前野智昭&amp;井口裕香"/>
        <s v="福山润&amp;井口裕香"/>
        <s v="福山润&amp;户松遥"/>
        <s v="石川界人&amp;南条爱乃"/>
        <s v="立花慎之介&amp;竹达彩奈"/>
        <s v="立花慎之介&amp;早见沙织"/>
        <s v="立花慎之介&amp;悠木碧"/>
        <s v="立花慎之介&amp;南条爱乃"/>
        <s v="花江夏树&amp;竹达彩奈"/>
        <s v="花江夏树&amp;悠木碧"/>
        <s v="花江夏树&amp;南条爱乃"/>
        <s v="小野大辅&amp;洲崎绫"/>
        <s v="小野大辅&amp;雪野五月"/>
        <s v="小野大辅&amp;日笠阳子"/>
        <s v="小野大辅&amp;日高里菜"/>
        <s v="小野大辅&amp;渡边久美子"/>
        <s v="下野纮&amp;洲崎绫"/>
        <s v="下野纮&amp;雪野五月"/>
        <s v="下野纮&amp;日高里菜"/>
        <s v="下野纮&amp;渡边久美子"/>
        <s v="田丸笃志&amp;洲崎绫"/>
        <s v="田丸笃志&amp;雪野五月"/>
        <s v="田丸笃志&amp;日笠阳子"/>
        <s v="田丸笃志&amp;日高里菜"/>
        <s v="田丸笃志&amp;渡边久美子"/>
        <s v="藤原启治&amp;洲崎绫"/>
        <s v="藤原启治&amp;雪野五月"/>
        <s v="藤原启治&amp;日高里菜"/>
        <s v="藤原启治&amp;渡边久美子"/>
        <s v="立木文彦&amp;洲崎绫"/>
        <s v="立木文彦&amp;雪野五月"/>
        <s v="立木文彦&amp;日高里菜"/>
        <s v="立木文彦&amp;渡边久美子"/>
        <s v="川原庆久&amp;洲崎绫"/>
        <s v="川原庆久&amp;日高里菜"/>
        <s v="川原庆久&amp;渡边久美子"/>
        <s v="平田广明&amp;高桥美佳子"/>
        <s v="森田成一&amp;日笠阳子"/>
        <s v="森川智之&amp;小林沙苗"/>
        <s v="杉田智和&amp;真田麻美"/>
        <s v="杉田智和&amp;神田朱未"/>
        <s v="井上麻里奈&amp;神田朱未"/>
        <s v="田村睦心&amp;井上喜久子"/>
        <s v="田村睦心&amp;渡边明乃"/>
        <s v="寿美菜子&amp;伊藤加奈惠"/>
        <s v="寿美菜子&amp;井上喜久子"/>
        <s v="寿美菜子&amp;渡边明乃"/>
        <s v="兴津和幸&amp;野上尤加奈"/>
        <s v="兴津和幸&amp;小林沙苗"/>
        <s v="兴津和幸&amp;上坂堇"/>
        <s v="兴津和幸&amp;山本希望"/>
        <s v="兴津和幸&amp;大空直美"/>
        <s v="福山润&amp;山本希望"/>
        <s v="福山润&amp;内山夕实"/>
        <s v="福山润&amp;大空直美"/>
        <s v="山下大辉&amp;种田梨沙"/>
        <s v="山下大辉&amp;早见沙织"/>
        <s v="山下大辉&amp;茅野爱衣"/>
        <s v="水树奈奈&amp;野中蓝"/>
        <s v="水树奈奈&amp;名塚佳织"/>
        <s v="内山昂辉&amp;相坂优歌"/>
        <s v="内山昂辉&amp;藤井雪代"/>
        <s v="内山昂辉&amp;三上枝织"/>
        <s v="内山昂辉&amp;津田美波"/>
        <s v="内山昂辉&amp;川澄绫子"/>
        <s v="内山昂辉&amp;白石凉子"/>
        <s v="浅沼晋太郎&amp;钉宫理惠"/>
        <s v="稻田彻&amp;丰口惠美"/>
        <s v="兴津和幸&amp;诹访彩花"/>
        <s v="兴津和幸&amp;小岩井小鸟"/>
        <s v="兴津和幸&amp;高森奈津美"/>
        <s v="兴津和幸&amp;东山奈央"/>
        <s v="小野贤章&amp;诹访彩花"/>
        <s v="小野贤章&amp;小岩井小鸟"/>
        <s v="小野贤章&amp;高森奈津美"/>
        <s v="细谷佳正&amp;小岩井小鸟"/>
        <s v="细谷佳正&amp;东山奈央"/>
        <s v="井口祐一&amp;诹访彩花"/>
        <s v="井口祐一&amp;悠木碧"/>
        <s v="井口祐一&amp;小岩井小鸟"/>
        <s v="井口祐一&amp;高森奈津美"/>
        <s v="井口祐一&amp;东山奈央"/>
        <s v="松冈祯丞&amp;佐藤聪美"/>
        <s v="松冈祯丞&amp;津田美波"/>
        <s v="逢坂良太&amp;小林优"/>
        <s v="逢坂良太&amp;高森奈津美"/>
        <s v="逢坂良太&amp;津田美波"/>
        <s v="草尾毅&amp;林原惠美"/>
        <s v="入野自由&amp;野中蓝"/>
        <s v="入野自由&amp;加藤英美里"/>
        <s v="神谷浩史&amp;佐仓绫音"/>
        <s v="神谷浩史&amp;三森铃子"/>
        <s v="神谷浩史&amp;日高里菜"/>
        <s v="神谷浩史&amp;大西沙织"/>
        <s v="小野友树&amp;斋藤千和"/>
        <s v="小野友树&amp;悠木碧"/>
        <s v="小野友树&amp;小清水亚美"/>
        <s v="小野友树&amp;三石琴乃"/>
        <s v="小野友树&amp;皆川纯子"/>
        <s v="小西克幸&amp;斋藤千和"/>
        <s v="石田彰&amp;小清水亚美"/>
        <s v="石田彰&amp;高垣彩阳"/>
        <s v="杉田智和&amp;斋藤千和"/>
        <s v="入野自由&amp;斋藤千和"/>
        <s v="入野自由&amp;小林优"/>
        <s v="入野自由&amp;三石琴乃"/>
        <s v="入野自由&amp;皆川纯子"/>
        <s v="铃村健一&amp;斋藤千和"/>
        <s v="铃村健一&amp;三石琴乃"/>
        <s v="铃村健一&amp;皆川纯子"/>
        <s v="铃村健一&amp;高垣彩阳"/>
        <s v="浪川大辅&amp;斋藤千和"/>
        <s v="浪川大辅&amp;伊藤静"/>
        <s v="浪川大辅&amp;小林优"/>
        <s v="浪川大辅&amp;皆川纯子"/>
        <s v="冈本信彦&amp;小林优"/>
        <s v="冈本信彦&amp;三石琴乃"/>
        <s v="福山润&amp;斋藤千和"/>
        <s v="安元洋贵&amp;斋藤千和"/>
        <s v="安元洋贵&amp;伊藤静"/>
        <s v="土田大&amp;植田佳奈"/>
        <s v="土田大&amp;坂本真绫"/>
        <s v="羽多野涉&amp;远藤绫"/>
        <s v="小西克幸&amp;远藤绫"/>
        <s v="神谷浩史&amp;远藤绫"/>
        <s v="吉野裕行&amp;千菅春香"/>
        <s v="吉野裕行&amp;木村珠莉"/>
        <s v="高木涉&amp;中原麻衣"/>
        <s v="高木涉&amp;千菅春香"/>
        <s v="高木涉&amp;木村珠莉"/>
        <s v="佐佐木望&amp;伊藤美纪"/>
        <s v="佐佐木望&amp;水谷优子"/>
        <s v="佐佐木望&amp;三石琴乃"/>
        <s v="子安武人&amp;伊藤美纪"/>
        <s v="中尾隆圣&amp;伊藤美纪"/>
        <s v="中尾隆圣&amp;水谷优子"/>
        <s v="中尾隆圣&amp;三石琴乃"/>
        <s v="置鲇龙太郎&amp;伊藤美纪"/>
        <s v="置鲇龙太郎&amp;水谷优子"/>
        <s v="藤原启治&amp;伊藤美纪"/>
        <s v="藤原启治&amp;水谷优子"/>
        <s v="藤原启治&amp;三石琴乃"/>
        <s v="山口胜平&amp;伊藤美纪"/>
        <s v="三木真一郎&amp;水谷优子"/>
        <s v="绿川光&amp;伊藤美纪"/>
        <s v="绿川光&amp;三石琴乃"/>
        <s v="关智一&amp;水谷优子"/>
        <s v="速水奖&amp;朴璐美"/>
        <s v="速水奖&amp;平野绫"/>
        <s v="速水奖&amp;户松遥"/>
        <s v="水树奈奈&amp;平野绫"/>
        <s v="前野智昭&amp;朴璐美"/>
        <s v="前野智昭&amp;平野绫"/>
        <s v="阪口大助&amp;朴璐美"/>
        <s v="阪口大助&amp;平野绫"/>
        <s v="阪口大助&amp;户松遥"/>
        <s v="梶裕贵&amp;生天目仁美"/>
        <s v="寺岛拓笃&amp;生天目仁美"/>
        <s v="水岛大宙&amp;生天目仁美"/>
        <s v="杉山纪彰&amp;生天目仁美"/>
        <s v="土田大&amp;大西沙织"/>
        <s v="速水奖&amp;大西沙织"/>
        <s v="逢坂良太&amp;大西沙织"/>
        <s v="滨田贤二&amp;大原沙耶香"/>
        <s v="滨田贤二&amp;大西沙织"/>
        <s v="子安武人&amp;水桥香织"/>
        <s v="子安武人&amp;渡边明乃"/>
        <s v="下野纮&amp;中原麻衣"/>
        <s v="下野纮&amp;渡边明乃"/>
        <s v="千叶进步&amp;水桥香织"/>
        <s v="广桥凉&amp;水桥香织"/>
        <s v="广桥凉&amp;渡边明乃"/>
        <s v="诹访部顺一&amp;小仓唯"/>
        <s v="斋贺光希&amp;悠木碧"/>
        <s v="斋贺光希&amp;小仓唯"/>
        <s v="中村悠一&amp;诹访彩花"/>
        <s v="中村悠一&amp;藤井雪代"/>
        <s v="中村悠一&amp;木村珠莉"/>
        <s v="中村悠一&amp;久保由利香"/>
        <s v="中村悠一&amp;加隈亚衣"/>
        <s v="中村悠一&amp;大西沙织"/>
        <s v="樱井孝宏&amp;藤井雪代"/>
        <s v="樱井孝宏&amp;高桥未奈美"/>
        <s v="樱井孝宏&amp;木村珠莉"/>
        <s v="樱井孝宏&amp;久保由利香"/>
        <s v="小野大辅&amp;诹访彩花"/>
        <s v="小野大辅&amp;藤井雪代"/>
        <s v="小野大辅&amp;石上静香"/>
        <s v="小野大辅&amp;木村珠莉"/>
        <s v="小野大辅&amp;久保由利香"/>
        <s v="小野大辅&amp;大西沙织"/>
        <s v="小林裕介&amp;藤井雪代"/>
        <s v="小林裕介&amp;高桥未奈美"/>
        <s v="小林裕介&amp;久保由利香"/>
        <s v="小林裕介&amp;大西沙织"/>
        <s v="松冈祯丞&amp;藤井雪代"/>
        <s v="古川慎&amp;藤井雪代"/>
        <s v="古川慎&amp;高桥未奈美"/>
        <s v="古川慎&amp;能登麻美子"/>
        <s v="古川慎&amp;久保由利香"/>
        <s v="藤原启治&amp;矢岛晶子"/>
        <s v="入野自由&amp;矢岛晶子"/>
        <s v="羽多野涉&amp;市道真央"/>
        <s v="羽多野涉&amp;牧野由依"/>
        <s v="羽多野涉&amp;奥野香耶"/>
        <s v="中田让治&amp;土井美加"/>
        <s v="中村悠一&amp;高森奈津美"/>
        <s v="羽多野涉&amp;上田丽奈"/>
        <s v="羽多野涉&amp;高森奈津美"/>
        <s v="樱井孝宏&amp;上田丽奈"/>
        <s v="日野聪&amp;上田丽奈"/>
        <s v="日野聪&amp;高森奈津美"/>
        <s v="井口祐一&amp;上田丽奈"/>
        <s v="井口祐一&amp;茅野爱衣"/>
        <s v="寺岛拓笃&amp;富樫美铃"/>
        <s v="立花慎之介&amp;甲斐田裕子"/>
        <s v="立花慎之介&amp;富樫美铃"/>
        <s v="立花慎之介&amp;阿澄佳奈"/>
        <s v="宫野真守&amp;甲斐田裕子"/>
        <s v="宫野真守&amp;富樫美铃"/>
        <s v="置鲇龙太郎&amp;平野绫"/>
        <s v="置鲇龙太郎&amp;内田彩"/>
        <s v="置鲇龙太郎&amp;钉宫理惠"/>
        <s v="置鲇龙太郎&amp;合田彩"/>
        <s v="樱井孝宏&amp;合田彩"/>
        <s v="梶裕贵&amp;内田真礼"/>
        <s v="石井真&amp;名塚佳织"/>
        <s v="樱井孝宏&amp;植田佳奈"/>
        <s v="三宅健太&amp;植田佳奈"/>
        <s v="三宅健太&amp;折笠富美子"/>
        <s v="三宅健太&amp;生天目仁美"/>
        <s v="铃村健一&amp;植田佳奈"/>
        <s v="铃村健一&amp;折笠富美子"/>
        <s v="铃村健一&amp;生天目仁美"/>
        <s v="吉野裕行&amp;植田佳奈"/>
        <s v="吉野裕行&amp;折笠富美子"/>
        <s v="小野大辅&amp;前田玲奈"/>
        <s v="小野大辅&amp;牧野由依"/>
        <s v="福山润&amp;前田玲奈"/>
        <s v="福山润&amp;牧野由依"/>
        <s v="远近孝一&amp;斋藤千和"/>
        <s v="若本规夫&amp;斋藤千和"/>
        <s v="中村悠一&amp;斋藤千和"/>
        <s v="保志总一朗&amp;花泽香菜"/>
        <s v="井上和彦&amp;折笠爱"/>
        <s v="井上和彦&amp;林原惠美"/>
        <s v="小野友树&amp;田村由加莉"/>
        <s v="小野友树&amp;加藤英美里"/>
        <s v="小野友树&amp;钉宫理惠"/>
        <s v="杉田智和&amp;伊藤加奈惠"/>
        <s v="杉田智和&amp;加藤英美里"/>
        <s v="杉田智和&amp;东山奈央"/>
        <s v="平田广明&amp;加藤英美里"/>
        <s v="平田广明&amp;东山奈央"/>
        <s v="平田广明&amp;钉宫理惠"/>
        <s v="冈本信彦&amp;水桥香织"/>
        <s v="冈本信彦&amp;门胁舞以"/>
        <s v="冈本信彦&amp;今井麻美"/>
        <s v="藤原启治&amp;佐藤利奈"/>
        <s v="藤原启治&amp;喜多村英梨"/>
        <s v="柿原彻也&amp;能登麻美子"/>
        <s v="内山昂辉&amp;丰崎爱生"/>
        <s v="浪川大辅&amp;喜多村英梨"/>
        <s v="樱井孝宏&amp;清水香里"/>
        <s v="藤原启治&amp;清水香里"/>
        <s v="石田彰&amp;雪野五月"/>
        <s v="石田彰&amp;清水香里"/>
        <s v="浅沼晋太郎&amp;雪野五月"/>
        <s v="浅沼晋太郎&amp;清水香里"/>
        <s v="宫野真守&amp;雪野五月"/>
        <s v="宫野真守&amp;清水香里"/>
        <s v="宫田幸季&amp;雪野五月"/>
        <s v="宫田幸季&amp;清水香里"/>
        <s v="游佐浩二&amp;竹达彩奈"/>
        <s v="柿原彻也&amp;雨宫天"/>
        <s v="柿原彻也&amp;伊藤加奈惠"/>
        <s v="石田彰&amp;雨宫天"/>
        <s v="齐藤壮马&amp;竹达彩奈"/>
        <s v="齐藤壮马&amp;伊藤加奈惠"/>
        <s v="吉野裕行&amp;竹达彩奈"/>
        <s v="吉野裕行&amp;伊藤加奈惠"/>
        <s v="子安武人&amp;福井裕佳梨"/>
        <s v="小野友树&amp;福井裕佳梨"/>
        <s v="津田健次郎&amp;福井裕佳梨"/>
        <s v="斋贺光希&amp;斋藤千和"/>
        <s v="高桥广树&amp;斋藤千和"/>
        <s v="千叶进步&amp;斋藤千和"/>
        <s v="木内秀信&amp;斋藤千和"/>
        <s v="宫田幸季&amp;斋藤千和"/>
        <s v="岸尾大辅&amp;斋藤千和"/>
        <s v="宫本充&amp;小清水亚美"/>
        <s v="宫本充&amp;能登麻美子"/>
        <s v="宫本充&amp;南里侑香"/>
        <s v="木内秀信&amp;小清水亚美"/>
        <s v="木内秀信&amp;南里侑香"/>
        <s v="江原正士&amp;小清水亚美"/>
        <s v="江原正士&amp;南里侑香"/>
        <s v="冈本信彦&amp;小林由美子"/>
        <s v="冈本信彦&amp;福圆美里"/>
        <s v="三浦祥朗&amp;小清水亚美"/>
        <s v="三浦祥朗&amp;神田朱未"/>
        <s v="三浦祥朗&amp;能登麻美子"/>
        <s v="三浦祥朗&amp;金田朋子"/>
        <s v="江原正士&amp;神田朱未"/>
        <s v="江原正士&amp;金田朋子"/>
        <s v="岸尾大辅&amp;金田朋子"/>
        <s v="樱井孝宏&amp;小仓唯"/>
        <s v="小野大辅&amp;小仓唯"/>
        <s v="松冈祯丞&amp;小仓唯"/>
        <s v="松冈祯丞&amp;生天目仁美"/>
        <s v="松风雅也&amp;小仓唯"/>
        <s v="松风雅也&amp;生天目仁美"/>
        <s v="松风雅也&amp;茅野爱衣"/>
        <s v="宫田幸季&amp;小仓唯"/>
        <s v="宫田幸季&amp;生天目仁美"/>
        <s v="宫田幸季&amp;茅野爱衣"/>
        <s v="神奈延年&amp;绪方惠美"/>
        <s v="三木真一郎&amp;绪方惠美"/>
        <s v="游佐浩二&amp;藤田咲"/>
        <s v="游佐浩二&amp;后藤邑子"/>
        <s v="小西克幸&amp;后藤邑子"/>
        <s v="藤原启治&amp;小林优"/>
        <s v="藤原启治&amp;加藤英美里"/>
        <s v="藤原启治&amp;后藤邑子"/>
        <s v="立木文彦&amp;小林优"/>
        <s v="立木文彦&amp;藤田咲"/>
        <s v="立木文彦&amp;加藤英美里"/>
        <s v="立木文彦&amp;后藤邑子"/>
        <s v="冈本信彦&amp;后藤邑子"/>
        <s v="近藤孝行&amp;中原麻衣"/>
        <s v="近藤孝行&amp;久川绫"/>
        <s v="近藤孝行&amp;嘉数由美"/>
        <s v="近藤孝行&amp;本田贵子"/>
        <s v="神谷明&amp;田中真弓"/>
        <s v="松本保典&amp;铃木真仁"/>
        <s v="绿川光&amp;铃木真仁"/>
        <s v="中田让治&amp;高野麻里佳"/>
        <s v="中田让治&amp;高桥李依"/>
        <s v="中田让治&amp;久野美咲"/>
        <s v="梅原裕一郎&amp;花泽香菜"/>
        <s v="梅原裕一郎&amp;内田真礼"/>
        <s v="梅原裕一郎&amp;丹下樱"/>
        <s v="浪川大辅&amp;内田真礼"/>
        <s v="浪川大辅&amp;丹下樱"/>
        <s v="逢坂良太&amp;内田真礼"/>
        <s v="村濑步&amp;内田真礼"/>
        <s v="村濑步&amp;丹下樱"/>
        <s v="逢坂良太&amp;平野绫"/>
        <s v="村濑步&amp;平野绫"/>
        <s v="宫野真守&amp;丹下樱"/>
        <s v="置鲇龙太郎&amp;朴璐美"/>
        <s v="樱井孝宏&amp;朴璐美"/>
        <s v="入野自由&amp;朴璐美"/>
        <s v="古谷彻&amp;朴璐美"/>
        <s v="铃村健一&amp;本田贵子"/>
        <s v="石田彰&amp;金元寿子"/>
        <s v="石田彰&amp;坂本真绫"/>
        <s v="铃村健一&amp;金元寿子"/>
        <s v="松冈祯丞&amp;野水伊织"/>
        <s v="松冈祯丞&amp;山本希望"/>
        <s v="巽悠衣子&amp;喜多村英梨"/>
        <s v="巽悠衣子&amp;门胁舞以"/>
        <s v="中井和哉&amp;早见沙织"/>
        <s v="小西克幸&amp;桑岛法子"/>
        <s v="下野纮&amp;原田瞳"/>
        <s v="下野纮&amp;五十岚裕美"/>
        <s v="寺岛拓笃&amp;竹达彩奈"/>
        <s v="寺岛拓笃&amp;原田瞳"/>
        <s v="寺岛拓笃&amp;五十岚裕美"/>
        <s v="寺岛拓笃&amp;水桥香织"/>
        <s v="寺岛拓笃&amp;加藤英美里"/>
        <s v="铃木达央&amp;原田瞳"/>
        <s v="铃木达央&amp;五十岚裕美"/>
        <s v="铃木达央&amp;水桥香织"/>
        <s v="铃木达央&amp;加藤英美里"/>
        <s v="宫田幸季&amp;竹达彩奈"/>
        <s v="宫田幸季&amp;原田瞳"/>
        <s v="宫田幸季&amp;五十岚裕美"/>
        <s v="宫田幸季&amp;水桥香织"/>
        <s v="浅沼晋太郎&amp;竹达彩奈"/>
        <s v="浅沼晋太郎&amp;小仓唯"/>
        <s v="浅沼晋太郎&amp;荒浪和沙"/>
        <s v="丰永利行&amp;竹达彩奈"/>
        <s v="丰永利行&amp;小仓唯"/>
        <s v="丰永利行&amp;荒浪和沙"/>
        <s v="赤羽根健治&amp;竹达彩奈"/>
        <s v="赤羽根健治&amp;小仓唯"/>
        <s v="赤羽根健治&amp;荒浪和沙"/>
        <s v="白石稔&amp;竹达彩奈"/>
        <s v="白石稔&amp;小仓唯"/>
        <s v="白石稔&amp;喜多村英梨"/>
        <s v="白石稔&amp;荒浪和沙"/>
        <s v="藤原启治&amp;竹达彩奈"/>
        <s v="藤原启治&amp;沼仓爱美"/>
        <s v="铃木达央&amp;沼仓爱美"/>
        <s v="阿部敦&amp;竹达彩奈"/>
        <s v="阿部敦&amp;沼仓爱美"/>
        <s v="杉田智和&amp;赤崎千夏"/>
        <s v="铃木达央&amp;赤崎千夏"/>
        <s v="阿部敦&amp;赤崎千夏"/>
        <s v="古川慎&amp;木户衣吹"/>
        <s v="小山力也&amp;明坂聪美"/>
        <s v="下野纮&amp;明坂聪美"/>
        <s v="高桥广树&amp;明坂聪美"/>
        <s v="铃木达央&amp;明坂聪美"/>
        <s v="近藤隆&amp;明坂聪美"/>
        <s v="冈本信彦&amp;明坂聪美"/>
        <s v="宫野真守&amp;明坂聪美"/>
        <s v="井上麻里奈&amp;竹达彩奈"/>
        <s v="井上麻里奈&amp;野水伊织"/>
        <s v="井上麻里奈&amp;富樫美铃"/>
        <s v="井上麻里奈&amp;布里德卡特·塞拉·惠美"/>
        <s v="岛崎信长&amp;竹达彩奈"/>
        <s v="岛崎信长&amp;真田麻美"/>
        <s v="岛崎信长&amp;野水伊织"/>
        <s v="岛崎信长&amp;茅原实里"/>
        <s v="岛崎信长&amp;富樫美铃"/>
        <s v="小野贤章&amp;井上喜久子"/>
        <s v="小野贤章&amp;金元寿子"/>
        <s v="小松未可子&amp;井上喜久子"/>
        <s v="丰永利行&amp;水濑祈"/>
        <s v="丰永利行&amp;日高里菜"/>
        <s v="樱井孝宏&amp;金田朋子"/>
        <s v="江口拓也&amp;伊藤加奈惠"/>
        <s v="江口拓也&amp;小仓唯"/>
        <s v="江口拓也&amp;矢作纱友里"/>
        <s v="江口拓也&amp;生天目仁美"/>
        <s v="江口拓也&amp;金田朋子"/>
        <s v="江口拓也&amp;福圆美里"/>
        <s v="诹访部顺一&amp;茜屋日海夏"/>
        <s v="诹访部顺一&amp;东山奈央"/>
        <s v="细谷佳正&amp;茜屋日海夏"/>
        <s v="细谷佳正&amp;内田彩"/>
        <s v="高桥广树&amp;早见沙织"/>
        <s v="高桥广树&amp;茜屋日海夏"/>
        <s v="高桥广树&amp;内田彩"/>
        <s v="高桥广树&amp;东山奈央"/>
        <s v="间岛淳司&amp;花泽香菜"/>
        <s v="间岛淳司&amp;茜屋日海夏"/>
        <s v="间岛淳司&amp;内田彩"/>
        <s v="间岛淳司&amp;东山奈央"/>
        <s v="花江夏树&amp;茜屋日海夏"/>
        <s v="花江夏树&amp;东山奈央"/>
        <s v="井上麻里奈&amp;雪野五月"/>
        <s v="井上麻里奈&amp;水桥香织"/>
        <s v="井上麻里奈&amp;坂本真绫"/>
        <s v="中村悠一&amp;种崎敦美"/>
        <s v="中村悠一&amp;石川由依"/>
        <s v="樱井孝宏&amp;石川由依"/>
        <s v="小野贤章&amp;种崎敦美"/>
        <s v="小野贤章&amp;石川由依"/>
        <s v="石川界人&amp;种崎敦美"/>
        <s v="石川界人&amp;石川由依"/>
        <s v="石川界人&amp;井口裕香"/>
        <s v="入野自由&amp;石川由依"/>
        <s v="入野自由&amp;井口裕香"/>
        <s v="冈本信彦&amp;种崎敦美"/>
        <s v="冈本信彦&amp;石川由依"/>
        <s v="小野贤章&amp;远藤绫"/>
        <s v="细谷佳正&amp;井口裕香"/>
        <s v="石川界人&amp;远藤绫"/>
        <s v="铃村健一&amp;井口裕香"/>
        <s v="铃木达央&amp;远藤绫"/>
        <s v="铃木达央&amp;井口裕香"/>
        <s v="黑泽朋世&amp;三森铃子"/>
        <s v="松冈祯丞&amp;今村彩夏"/>
        <s v="樱井孝宏&amp;水野理纱"/>
        <s v="樱井孝宏&amp;铃木真仁"/>
        <s v="樱井孝宏&amp;甲斐田雪"/>
        <s v="加濑康之&amp;竹内顺子"/>
        <s v="加濑康之&amp;斋藤千和"/>
        <s v="加濑康之&amp;水野理纱"/>
        <s v="加濑康之&amp;清水爱"/>
        <s v="加濑康之&amp;铃木真仁"/>
        <s v="加濑康之&amp;甲斐田雪"/>
        <s v="丰永利行&amp;竹内顺子"/>
        <s v="丰永利行&amp;斋藤千和"/>
        <s v="丰永利行&amp;水野理纱"/>
        <s v="丰永利行&amp;清水爱"/>
        <s v="丰永利行&amp;铃木真仁"/>
        <s v="丰永利行&amp;甲斐田雪"/>
        <s v="滨田贤二&amp;竹内顺子"/>
        <s v="滨田贤二&amp;斋藤千和"/>
        <s v="滨田贤二&amp;水野理纱"/>
        <s v="滨田贤二&amp;清水爱"/>
        <s v="滨田贤二&amp;铃木真仁"/>
        <s v="滨田贤二&amp;甲斐田雪"/>
        <s v="野岛健儿&amp;伊濑茉莉也"/>
        <s v="野岛健儿&amp;高桥美佳子"/>
        <s v="野岛健儿&amp;钉宫理惠"/>
        <s v="近藤孝行&amp;伊濑茉莉也"/>
        <s v="近藤孝行&amp;高桥美佳子"/>
        <s v="近藤孝行&amp;钉宫理惠"/>
        <s v="江口拓也&amp;伊濑茉莉也"/>
        <s v="江口拓也&amp;高桥美佳子"/>
        <s v="间岛淳司&amp;伊濑茉莉也"/>
        <s v="间岛淳司&amp;高桥美佳子"/>
        <s v="间岛淳司&amp;钉宫理惠"/>
        <s v="小杉十郎太&amp;山崎和佳奈"/>
        <s v="浪川大辅&amp;山崎和佳奈"/>
        <s v="羽多野涉&amp;濑户麻沙美"/>
        <s v="伊藤健太郎&amp;潘惠美"/>
        <s v="伊藤健太郎&amp;濑户麻沙美"/>
        <s v="下野纮&amp;潘惠美"/>
        <s v="下野纮&amp;濑户麻沙美"/>
        <s v="寺岛拓笃&amp;潘惠美"/>
        <s v="寺岛拓笃&amp;濑户麻沙美"/>
        <s v="寿美菜子&amp;潘惠美"/>
        <s v="寿美菜子&amp;濑户麻沙美"/>
        <s v="柿原彻也&amp;濑户麻沙美"/>
        <s v="神谷浩史&amp;潘惠美"/>
        <s v="浅沼晋太郎&amp;濑户麻沙美"/>
        <s v="前野智昭&amp;濑户麻沙美"/>
        <s v="鸟海浩辅&amp;潘惠美"/>
        <s v="鸟海浩辅&amp;濑户麻沙美"/>
        <s v="楠大典&amp;濑户麻沙美"/>
        <s v="浪川大辅&amp;濑户麻沙美"/>
        <s v="江口拓也&amp;潘惠美"/>
        <s v="江口拓也&amp;濑户麻沙美"/>
        <s v="村田太志&amp;濑户麻沙美"/>
        <s v="中村悠一&amp;相坂优歌"/>
        <s v="寺岛拓笃&amp;相坂优歌"/>
        <s v="寺岛拓笃&amp;上田丽奈"/>
        <s v="寺岛拓笃&amp;能登麻美子"/>
        <s v="前野智昭&amp;相坂优歌"/>
        <s v="前野智昭&amp;上田丽奈"/>
        <s v="梶裕贵&amp;竹达彩奈"/>
        <s v="井上和彦&amp;竹达彩奈"/>
        <s v="井上和彦&amp;花泽香菜"/>
        <s v="井上和彦&amp;茅野爱衣"/>
        <s v="小松未可子&amp;高森奈津美"/>
        <s v="三宅健太&amp;高森奈津美"/>
        <s v="三宅健太&amp;内田真礼"/>
        <s v="三宅健太&amp;津田美波"/>
        <s v="三宅健太&amp;大久保瑠美"/>
        <s v="三宅健太&amp;阿澄佳奈"/>
        <s v="野岛健儿&amp;三石琴乃"/>
        <s v="野岛健儿&amp;金元寿子"/>
        <s v="广桥凉&amp;佐藤利奈"/>
        <s v="广桥凉&amp;金元寿子"/>
        <s v="野岛健儿&amp;藤井雪代"/>
        <s v="野岛健儿&amp;皆川纯子"/>
        <s v="野岛健儿&amp;大原沙耶香"/>
        <s v="广桥凉&amp;藤井雪代"/>
        <s v="广桥凉&amp;福圆美里"/>
        <s v="古谷彻&amp;久川绫"/>
        <s v="古谷彻&amp;绪方惠美"/>
        <s v="石田彰&amp;久川绫"/>
        <s v="增田俊树&amp;西山宏太朗"/>
        <s v="神谷浩史&amp;西山宏太朗"/>
        <s v="福山润&amp;西山宏太朗"/>
        <s v="谷山纪章&amp;高木礼子"/>
        <s v="谷山纪章&amp;钉宫理惠"/>
        <s v="小松未可子&amp;明坂聪美"/>
        <s v="小松未可子&amp;德井青空"/>
        <s v="阿部敦&amp;明坂聪美"/>
        <s v="阿部敦&amp;德井青空"/>
        <s v="小野友树&amp;茅野爱衣"/>
        <s v="小野友树&amp;阿澄佳奈"/>
        <s v="石川界人&amp;阿澄佳奈"/>
        <s v="东地宏树&amp;小泽亚李"/>
        <s v="东地宏树&amp;日高里菜"/>
        <s v="东地宏树&amp;花守由美里"/>
        <s v="东地宏树&amp;大原沙耶香"/>
        <s v="关智一&amp;种田梨沙"/>
        <s v="关智一&amp;小泽亚李"/>
        <s v="关智一&amp;藤村步"/>
        <s v="关智一&amp;日高里菜"/>
        <s v="关智一&amp;花守由美里"/>
        <s v="三木真一郎&amp;小林沙苗"/>
        <s v="三木真一郎&amp;名塚佳织"/>
        <s v="三木真一郎&amp;菊地美香"/>
        <s v="三木真一郎&amp;甲斐田裕子"/>
        <s v="入野自由&amp;小林沙苗"/>
        <s v="入野自由&amp;菊地美香"/>
        <s v="入野自由&amp;甲斐田裕子"/>
        <s v="入野自由&amp;大原沙耶香"/>
        <s v="浪川大辅&amp;小林沙苗"/>
        <s v="浪川大辅&amp;菊地美香"/>
        <s v="浪川大辅&amp;甲斐田裕子"/>
        <s v="宫田幸季&amp;小林沙苗"/>
        <s v="宫田幸季&amp;名塚佳织"/>
        <s v="宫田幸季&amp;菊地美香"/>
        <s v="宫田幸季&amp;甲斐田裕子"/>
        <s v="宫田幸季&amp;大原沙耶香"/>
        <s v="宫田幸季&amp;坂本真绫"/>
        <s v="下野纮&amp;折笠富美子"/>
        <s v="下野纮&amp;桑岛法子"/>
        <s v="下野纮&amp;久川绫"/>
        <s v="下野纮&amp;川澄绫子"/>
        <s v="小杉十郎太&amp;清水爱"/>
        <s v="岸尾大辅&amp;清水爱"/>
        <s v="羽多野涉&amp;三泽纱千香"/>
        <s v="游佐浩二&amp;三泽纱千香"/>
        <s v="游佐浩二&amp;久川绫"/>
        <s v="游佐浩二&amp;大桥彩香"/>
        <s v="石川界人&amp;三泽纱千香"/>
        <s v="石川界人&amp;久川绫"/>
        <s v="石川界人&amp;大桥彩香"/>
        <s v="森久保祥太郎&amp;三泽纱千香"/>
        <s v="森久保祥太郎&amp;久川绫"/>
        <s v="森久保祥太郎&amp;大桥彩香"/>
        <s v="铃木达央&amp;三泽纱千香"/>
        <s v="铃木达央&amp;久川绫"/>
        <s v="铃木达央&amp;大桥彩香"/>
        <s v="丰永利行&amp;三泽纱千香"/>
        <s v="丰永利行&amp;久川绫"/>
        <s v="丰永利行&amp;大桥彩香"/>
        <s v="谷山纪章&amp;三泽纱千香"/>
        <s v="谷山纪章&amp;大桥彩香"/>
        <s v="山口胜平&amp;南央美"/>
        <s v="森久保祥太郎&amp;山崎和佳奈"/>
        <s v="森久保祥太郎&amp;南央美"/>
        <s v="森久保祥太郎&amp;大谷育江"/>
        <s v="森久保祥太郎&amp;渡边久美子"/>
        <s v="森田成一&amp;小林优"/>
        <s v="森田成一&amp;三森铃子"/>
        <s v="内匠靖明&amp;小林优"/>
        <s v="内匠靖明&amp;三森铃子"/>
        <s v="梅原裕一郎&amp;小林优"/>
        <s v="梅原裕一郎&amp;三森铃子"/>
        <s v="柴田秀胜&amp;小林优"/>
        <s v="柴田秀胜&amp;三森铃子"/>
        <s v="草尾毅&amp;小林优"/>
        <s v="草尾毅&amp;三森铃子"/>
        <s v="八代拓&amp;小林优"/>
        <s v="八代拓&amp;三森铃子"/>
        <s v="水树奈奈&amp;三上枝织"/>
        <s v="水树奈奈&amp;能登麻美子"/>
        <s v="水树奈奈&amp;荒浪和沙"/>
        <s v="水树奈奈&amp;后藤邑子"/>
        <s v="井上麻里奈&amp;中岛爱"/>
        <s v="井上麻里奈&amp;三上枝织"/>
        <s v="井上麻里奈&amp;荒浪和沙"/>
        <s v="增田俊树&amp;洲崎绫"/>
        <s v="羽多野涉&amp;洲崎绫"/>
        <s v="野岛健儿&amp;洲崎绫"/>
        <s v="丰永利行&amp;大原沙耶香"/>
        <s v="丰永利行&amp;白石凉子"/>
        <s v="荻原秀树&amp;喜多村英梨"/>
        <s v="荻原秀树&amp;荒浪和沙"/>
        <s v="荻原秀树&amp;大原沙耶香"/>
        <s v="荻原秀树&amp;白石凉子"/>
        <s v="森田成一&amp;原田瞳"/>
        <s v="森田成一&amp;三上枝织"/>
        <s v="森田成一&amp;久野美咲"/>
        <s v="立木文彦&amp;原田瞳"/>
        <s v="立木文彦&amp;三上枝织"/>
        <s v="立木文彦&amp;久野美咲"/>
        <s v="立花慎之介&amp;原田瞳"/>
        <s v="立花慎之介&amp;三上枝织"/>
        <s v="立花慎之介&amp;久野美咲"/>
        <s v="鹤冈聪&amp;原田瞳"/>
        <s v="鹤冈聪&amp;三上枝织"/>
        <s v="鹤冈聪&amp;久野美咲"/>
        <s v="小西克幸&amp;野川樱"/>
        <s v="小西克幸&amp;新谷良子"/>
        <s v="小西克幸&amp;田中理恵"/>
        <s v="小西克幸&amp;千叶纱子"/>
        <s v="小西克幸&amp;南里侑香"/>
        <s v="小西克幸&amp;菊地美香"/>
        <s v="小西克幸&amp;井上喜久子"/>
        <s v="石田彰&amp;野川樱"/>
        <s v="石田彰&amp;南里侑香"/>
        <s v="石田彰&amp;菊地美香"/>
        <s v="森川智之&amp;诸星堇"/>
        <s v="兴津和幸&amp;石上静香"/>
        <s v="兴津和幸&amp;浅仓杏美"/>
        <s v="兴津和幸&amp;潘惠美"/>
        <s v="小松未可子&amp;石上静香"/>
        <s v="小松未可子&amp;浅仓杏美"/>
        <s v="小林裕介&amp;小泽亚李"/>
        <s v="小林裕介&amp;浅仓杏美"/>
        <s v="齐藤壮马&amp;石上静香"/>
        <s v="齐藤壮马&amp;浅仓杏美"/>
        <s v="齐藤壮马&amp;潘惠美"/>
        <s v="木村昴&amp;小泽亚李"/>
        <s v="木村昴&amp;石上静香"/>
        <s v="木村昴&amp;浅仓杏美"/>
        <s v="木村昴&amp;潘惠美"/>
        <s v="津田健次郎&amp;小泽亚李"/>
        <s v="津田健次郎&amp;石上静香"/>
        <s v="津田健次郎&amp;浅仓杏美"/>
        <s v="真堂圭&amp;斋藤千和"/>
        <s v="真堂圭&amp;伊濑茉莉也"/>
        <s v="真堂圭&amp;高垣彩阳"/>
        <s v="日野聪&amp;斋藤千和"/>
        <s v="梶裕贵&amp;伊藤加奈惠"/>
        <s v="梶裕贵&amp;小见川千明"/>
        <s v="间岛淳司&amp;小见川千明"/>
        <s v="间岛淳司&amp;丰崎爱生"/>
        <s v="中井和哉&amp;茅野爱衣"/>
        <s v="石冢运升&amp;濑户麻沙美"/>
        <s v="代永翼&amp;茅野爱衣"/>
        <s v="代永翼&amp;濑户麻沙美"/>
        <s v="中井和哉&amp;潘惠美"/>
        <s v="石冢运升&amp;潘惠美"/>
        <s v="入野自由&amp;潘惠美"/>
        <s v="代永翼&amp;潘惠美"/>
        <s v="兴津和幸&amp;福圆美里"/>
        <s v="近藤孝行&amp;种田梨沙"/>
        <s v="近藤孝行&amp;绪方惠美"/>
        <s v="近藤孝行&amp;山本希望"/>
        <s v="近藤孝行&amp;浅仓杏美"/>
        <s v="近藤孝行&amp;福圆美里"/>
        <s v="逢坂良太&amp;山本希望"/>
        <s v="逢坂良太&amp;浅仓杏美"/>
        <s v="石冢运升&amp;丰口惠美"/>
        <s v="子安武人&amp;上坂堇"/>
        <s v="山寺宏一&amp;上坂堇"/>
        <s v="中尾隆圣&amp;井上喜久子"/>
        <s v="游佐浩二&amp;井上喜久子"/>
        <s v="小山力也&amp;井上喜久子"/>
        <s v="草尾毅&amp;井上喜久子"/>
        <s v="柿原彻也&amp;植田佳奈"/>
        <s v="柿原彻也&amp;斋藤千和"/>
        <s v="柿原彻也&amp;今井麻美"/>
        <s v="杉田智和&amp;今井麻美"/>
        <s v="乃村健次&amp;植田佳奈"/>
        <s v="乃村健次&amp;斋藤千和"/>
        <s v="乃村健次&amp;今井麻美"/>
        <s v="中田让治&amp;藤田咲"/>
        <s v="中田让治&amp;山本希望"/>
        <s v="中田让治&amp;日高里菜"/>
        <s v="中田让治&amp;津田美波"/>
        <s v="中田让治&amp;东山奈央"/>
        <s v="松本保典&amp;甲斐田裕子"/>
        <s v="子安武人&amp;神田朱未"/>
        <s v="斋贺光希&amp;神田朱未"/>
        <s v="斋贺光希&amp;今野宏美"/>
        <s v="三浦祥朗&amp;今野宏美"/>
        <s v="绿川光&amp;神田朱未"/>
        <s v="水树奈奈&amp;小林沙苗"/>
        <s v="水树奈奈&amp;丰口惠美"/>
        <s v="铃村健一&amp;小林沙苗"/>
        <s v="铃村健一&amp;丰口惠美"/>
        <s v="近藤隆&amp;小林沙苗"/>
        <s v="近藤隆&amp;丰口惠美"/>
        <s v="高木涉&amp;小林沙苗"/>
        <s v="高木涉&amp;丰口惠美"/>
        <s v="子安武人&amp;新谷良子"/>
        <s v="子安武人&amp;小见川千明"/>
        <s v="子安武人&amp;三瓶由布子"/>
        <s v="子安武人&amp;后藤邑子"/>
        <s v="中村悠一&amp;新谷良子"/>
        <s v="中村悠一&amp;小见川千明"/>
        <s v="中村悠一&amp;坂本真绫"/>
        <s v="小山力也&amp;斋藤千和"/>
        <s v="小山力也&amp;新谷良子"/>
        <s v="小山力也&amp;小见川千明"/>
        <s v="小山力也&amp;田中理恵"/>
        <s v="小山力也&amp;三瓶由布子"/>
        <s v="小山力也&amp;后藤邑子"/>
        <s v="藤原启治&amp;新谷良子"/>
        <s v="藤原启治&amp;田中理恵"/>
        <s v="藤原启治&amp;三瓶由布子"/>
        <s v="神谷浩史&amp;三瓶由布子"/>
        <s v="立木文彦&amp;斋藤千和"/>
        <s v="立木文彦&amp;新谷良子"/>
        <s v="立木文彦&amp;小见川千明"/>
        <s v="立木文彦&amp;田中理恵"/>
        <s v="立木文彦&amp;三瓶由布子"/>
        <s v="立木文彦&amp;坂本真绫"/>
        <s v="野岛健儿&amp;生天目仁美"/>
        <s v="野岛健儿&amp;桑岛法子"/>
        <s v="平川大辅&amp;佐藤聪美"/>
        <s v="平川大辅&amp;生天目仁美"/>
        <s v="平川大辅&amp;桑岛法子"/>
        <s v="平川大辅&amp;福圆美里"/>
        <s v="木内秀信&amp;佐藤聪美"/>
        <s v="木内秀信&amp;生天目仁美"/>
        <s v="木内秀信&amp;桑岛法子"/>
        <s v="木内秀信&amp;福圆美里"/>
        <s v="花江夏树&amp;上坂堇"/>
        <s v="花江夏树&amp;内田真礼"/>
        <s v="梶裕贵&amp;伊藤静"/>
        <s v="真堂圭&amp;门胁舞以"/>
        <s v="樱井孝宏&amp;白鸟由里"/>
        <s v="松本保典&amp;白鸟由里"/>
        <s v="水树奈奈&amp;白鸟由里"/>
        <s v="细谷佳正&amp;相坂优歌"/>
        <s v="松冈祯丞&amp;相坂优歌"/>
        <s v="松冈祯丞&amp;潘惠美"/>
        <s v="松冈祯丞&amp;金元寿子"/>
        <s v="浅沼晋太郎&amp;相坂优歌"/>
        <s v="浅沼晋太郎&amp;市道真央"/>
        <s v="浅沼晋太郎&amp;石上静香"/>
        <s v="浅沼晋太郎&amp;金元寿子"/>
        <s v="浅沼晋太郎&amp;东山奈央"/>
        <s v="逢坂良太&amp;相坂优歌"/>
        <s v="逢坂良太&amp;石上静香"/>
        <s v="逢坂良太&amp;井口裕香"/>
        <s v="关俊彦&amp;水谷优子"/>
        <s v="梅原裕一郎&amp;伊藤静"/>
        <s v="梅原裕一郎&amp;茅野爱衣"/>
        <s v="梅原裕一郎&amp;井上喜久子"/>
        <s v="逢坂良太&amp;真田麻美"/>
        <s v="逢坂良太&amp;泽城美雪"/>
        <s v="逢坂良太&amp;野川樱"/>
        <s v="逢坂良太&amp;田中理恵"/>
        <s v="逢坂良太&amp;森永理科"/>
        <s v="逢坂良太&amp;桑谷夏子"/>
        <s v="游佐浩二&amp;桑岛法子"/>
        <s v="森久保祥太郎&amp;桑岛法子"/>
        <s v="三木真一郎&amp;桑岛法子"/>
        <s v="鸟海浩辅&amp;桑岛法子"/>
        <s v="吉野裕行&amp;桑岛法子"/>
        <s v="斋贺光希&amp;野中蓝"/>
        <s v="斋贺光希&amp;田村由加莉"/>
        <s v="斋贺光希&amp;藤田咲"/>
        <s v="斋贺光希&amp;高木礼子"/>
        <s v="浅沼晋太郎&amp;野中蓝"/>
        <s v="浅沼晋太郎&amp;藤田咲"/>
        <s v="平川大辅&amp;野中蓝"/>
        <s v="平川大辅&amp;田村由加莉"/>
        <s v="平川大辅&amp;藤田咲"/>
        <s v="平川大辅&amp;花泽香菜"/>
        <s v="平川大辅&amp;高木礼子"/>
        <s v="滨田贤二&amp;野中蓝"/>
        <s v="滨田贤二&amp;田村由加莉"/>
        <s v="滨田贤二&amp;藤田咲"/>
        <s v="滨田贤二&amp;花泽香菜"/>
        <s v="滨田贤二&amp;高木礼子"/>
        <s v="逢坂良太&amp;濑户麻沙美"/>
        <s v="江口拓也&amp;石上静香"/>
        <s v="江口拓也&amp;茅野爱衣"/>
        <s v="江口拓也&amp;津田美波"/>
        <s v="岛崎信长&amp;内山夕实"/>
        <s v="岛崎信长&amp;津田美波"/>
        <s v="冈本信彦&amp;甲斐田裕子"/>
        <s v="冈本信彦&amp;钉宫理惠"/>
        <s v="藤原启治&amp;高桥美佳子"/>
        <s v="神谷浩史&amp;高桥美佳子"/>
        <s v="诹访部顺一&amp;千叶纱子"/>
        <s v="速水奖&amp;千叶纱子"/>
        <s v="木内秀信&amp;千叶纱子"/>
        <s v="铃村健一&amp;千叶纱子"/>
        <s v="中村悠一&amp;小林优"/>
        <s v="柿原彻也&amp;小林优"/>
        <s v="中井和哉&amp;折笠爱"/>
        <s v="中井和哉&amp;小林优"/>
        <s v="小山力也&amp;折笠爱"/>
        <s v="小山力也&amp;小林优"/>
        <s v="藤原启治&amp;折笠爱"/>
        <s v="石冢运升&amp;折笠爱"/>
        <s v="石冢运升&amp;小林优"/>
        <s v="石田彰&amp;折笠爱"/>
        <s v="宫本充&amp;折笠爱"/>
        <s v="宫本充&amp;小林优"/>
        <s v="宫本充&amp;钉宫理惠"/>
        <s v="绿川光&amp;小林优"/>
        <s v="阪口大助&amp;折笠爱"/>
        <s v="阪口大助&amp;小林优"/>
        <s v="宫野真守&amp;折笠爱"/>
        <s v="水树奈奈&amp;小林优"/>
        <s v="内田雄马&amp;折笠爱"/>
        <s v="中田让治&amp;藤村步"/>
        <s v="石田彰&amp;折笠富美子"/>
        <s v="谷山纪章&amp;折笠富美子"/>
        <s v="谷山纪章&amp;藤村步"/>
        <s v="水树奈奈&amp;野上尤加奈"/>
        <s v="神谷浩史&amp;伊藤静"/>
        <s v="前野智昭&amp;德井青空"/>
        <s v="铃木达央&amp;德井青空"/>
        <s v="入野自由&amp;福圆美里"/>
        <s v="石井真&amp;渡边明乃"/>
        <s v="浅沼晋太郎&amp;渡边明乃"/>
        <s v="内田夕夜&amp;中原麻衣"/>
        <s v="内田夕夜&amp;渡边明乃"/>
        <s v="代永翼&amp;中原麻衣"/>
        <s v="阿部敦&amp;中原麻衣"/>
        <s v="阿部敦&amp;渡边明乃"/>
        <s v="川原庆久&amp;内山夕实"/>
        <s v="川原庆久&amp;户松遥"/>
        <s v="森川智之&amp;川澄绫子"/>
        <s v="梅原裕一郎&amp;名塚佳织"/>
        <s v="冈本信彦&amp;三瓶由布子"/>
        <s v="逢坂良太&amp;三瓶由布子"/>
        <s v="逢坂良太&amp;名塚佳织"/>
        <s v="木村良平&amp;上坂堇"/>
        <s v="江口拓也&amp;上坂堇"/>
        <s v="江口拓也&amp;久野美咲"/>
        <s v="三木真一郎&amp;上坂堇"/>
        <s v="下野纮&amp;三瓶由布子"/>
        <s v="下野纮&amp;内田彩"/>
        <s v="下野纮&amp;茅原实里"/>
        <s v="下野纮&amp;丰崎爱生"/>
        <s v="草尾毅&amp;田口宏子"/>
        <s v="神谷浩史&amp;丰口惠美"/>
        <s v="羽多野涉&amp;千本木彩花"/>
        <s v="羽多野涉&amp;皆川纯子"/>
        <s v="小野友树&amp;千本木彩花"/>
        <s v="小西克幸&amp;千本木彩花"/>
        <s v="平川大辅&amp;千本木彩花"/>
        <s v="平川大辅&amp;皆川纯子"/>
        <s v="梅原裕一郎&amp;田村由加莉"/>
        <s v="梅原裕一郎&amp;皆川纯子"/>
        <s v="江口拓也&amp;皆川纯子"/>
        <s v="苍井翔太&amp;田村由加莉"/>
        <s v="苍井翔太&amp;千本木彩花"/>
        <s v="苍井翔太&amp;皆川纯子"/>
        <s v="中村悠一&amp;中岛爱"/>
        <s v="速水奖&amp;土井美加"/>
        <s v="石冢运升&amp;寺崎裕香"/>
        <s v="石冢运升&amp;东山奈央"/>
        <s v="石冢运升&amp;安野希世乃"/>
        <s v="石川界人&amp;寺崎裕香"/>
        <s v="石川界人&amp;安野希世乃"/>
        <s v="森川智之&amp;寺崎裕香"/>
        <s v="森川智之&amp;东山奈央"/>
        <s v="森川智之&amp;安野希世乃"/>
        <s v="内田雄马&amp;小清水亚美"/>
        <s v="内田雄马&amp;寺崎裕香"/>
        <s v="内田雄马&amp;濑户麻沙美"/>
        <s v="内田雄马&amp;东山奈央"/>
        <s v="内田雄马&amp;安野希世乃"/>
        <s v="内山昂辉&amp;小清水亚美"/>
        <s v="内山昂辉&amp;安野希世乃"/>
        <s v="木村良平&amp;小清水亚美"/>
        <s v="木村良平&amp;寺崎裕香"/>
        <s v="木村良平&amp;濑户麻沙美"/>
        <s v="木村良平&amp;东山奈央"/>
        <s v="木村良平&amp;安野希世乃"/>
        <s v="野岛健儿&amp;田村由加莉"/>
        <s v="野岛健儿&amp;内田真礼"/>
        <s v="细谷佳正&amp;内田真礼"/>
        <s v="松风雅也&amp;田村由加莉"/>
        <s v="松风雅也&amp;内田真礼"/>
        <s v="神谷浩史&amp;田村由加莉"/>
        <s v="神谷浩史&amp;茅野爱衣"/>
        <s v="森久保祥太郎&amp;内田真礼"/>
        <s v="日野聪&amp;田村由加莉"/>
        <s v="前野智昭&amp;内田真礼"/>
        <s v="花江夏树&amp;田村由加莉"/>
        <s v="村田太志&amp;田村由加莉"/>
        <s v="村田太志&amp;内田真礼"/>
        <s v="野岛健儿&amp;喜多村英梨"/>
        <s v="野岛健儿&amp;市道真央"/>
        <s v="松风雅也&amp;喜多村英梨"/>
        <s v="松风雅也&amp;市道真央"/>
        <s v="山寺宏一&amp;喜多村英梨"/>
        <s v="山寺宏一&amp;田村由加莉"/>
        <s v="山寺宏一&amp;市道真央"/>
        <s v="山寺宏一&amp;内田真礼"/>
        <s v="山寺宏一&amp;茅野爱衣"/>
        <s v="森久保祥太郎&amp;市道真央"/>
        <s v="日野聪&amp;喜多村英梨"/>
        <s v="前野智昭&amp;喜多村英梨"/>
        <s v="岛崎信长&amp;喜多村英梨"/>
        <s v="花江夏树&amp;喜多村英梨"/>
        <s v="柿原彻也&amp;泽城美雪"/>
        <s v="石川界人&amp;能登麻美子"/>
        <s v="谷山纪章&amp;伊藤静"/>
        <s v="千叶进步&amp;早见沙织"/>
        <s v="千叶进步&amp;远藤绫"/>
        <s v="内田夕夜&amp;早见沙织"/>
        <s v="内田夕夜&amp;远藤绫"/>
        <s v="石川界人&amp;山本希望"/>
        <s v="逢坂良太&amp;水濑祈"/>
        <s v="宫本充&amp;井上喜久子"/>
        <s v="绿川光&amp;菊池正美"/>
        <s v="松冈祯丞&amp;安野希世乃"/>
        <s v="柿原彻也&amp;大西沙织"/>
        <s v="柿原彻也&amp;安野希世乃"/>
        <s v="中村悠一&amp;浅仓杏美"/>
        <s v="中村悠一&amp;濑户麻沙美"/>
        <s v="野岛健儿&amp;田中理恵"/>
        <s v="野岛健儿&amp;石原夏织"/>
        <s v="野岛健儿&amp;浅仓杏美"/>
        <s v="野岛健儿&amp;能登麻美子"/>
        <s v="野岛健儿&amp;濑户麻沙美"/>
        <s v="野岛健儿&amp;赤崎千夏"/>
        <s v="松冈祯丞&amp;田中理恵"/>
        <s v="松冈祯丞&amp;石原夏织"/>
        <s v="松冈祯丞&amp;浅仓杏美"/>
        <s v="吉野裕行&amp;石原夏织"/>
        <s v="吉野裕行&amp;浅仓杏美"/>
        <s v="吉野裕行&amp;金元寿子"/>
        <s v="滨田贤二&amp;田中理恵"/>
        <s v="滨田贤二&amp;石原夏织"/>
        <s v="滨田贤二&amp;浅仓杏美"/>
        <s v="滨田贤二&amp;能登麻美子"/>
        <s v="滨田贤二&amp;茅野爱衣"/>
        <s v="滨田贤二&amp;濑户麻沙美"/>
        <s v="滨田贤二&amp;金元寿子"/>
        <s v="滨田贤二&amp;赤崎千夏"/>
        <s v="兴津和幸&amp;石原夏织"/>
        <s v="兴津和幸&amp;能登麻美子"/>
        <s v="兴津和幸&amp;濑户麻沙美"/>
        <s v="小野大辅&amp;濑户麻沙美"/>
        <s v="寿美菜子&amp;竹达彩奈"/>
        <s v="寿美菜子&amp;日笠阳子"/>
        <s v="间岛淳司&amp;下屋则子"/>
        <s v="间岛淳司&amp;日笠阳子"/>
        <s v="间岛淳司&amp;清水爱"/>
        <s v="间岛淳司&amp;金元寿子"/>
        <s v="间岛淳司&amp;合田彩"/>
        <s v="吉野裕行&amp;下屋则子"/>
        <s v="吉野裕行&amp;清水爱"/>
        <s v="吉野裕行&amp;合田彩"/>
        <s v="吉野裕行&amp;野水伊织"/>
        <s v="小林裕介&amp;佐仓绫音"/>
        <s v="小林裕介&amp;东山奈央"/>
        <s v="小林裕介&amp;德井青空"/>
        <s v="水树奈奈&amp;佐仓绫音"/>
        <s v="水树奈奈&amp;小泽亚李"/>
        <s v="水树奈奈&amp;德井青空"/>
        <s v="中田让治&amp;嶋村侑"/>
        <s v="石冢运升&amp;嶋村侑"/>
        <s v="石川界人&amp;嶋村侑"/>
        <s v="子安武人&amp;岩男润子"/>
        <s v="茶风林&amp;岩男润子"/>
        <s v="茶风林&amp;桑岛法子"/>
        <s v="铃木达央&amp;相坂优歌"/>
        <s v="铃木达央&amp;千本木彩花"/>
        <s v="铃木达央&amp;加隈亚衣"/>
        <s v="堀江瞬&amp;相坂优歌"/>
        <s v="堀江瞬&amp;千本木彩花"/>
        <s v="间岛淳司&amp;相坂优歌"/>
        <s v="间岛淳司&amp;千本木彩花"/>
        <s v="间岛淳司&amp;加隈亚衣"/>
        <s v="八代拓&amp;相坂优歌"/>
        <s v="八代拓&amp;五十岚裕美"/>
        <s v="八代拓&amp;加隈亚衣"/>
        <s v="阿部敦&amp;相坂优歌"/>
        <s v="阿部敦&amp;五十岚裕美"/>
        <s v="阿部敦&amp;千本木彩花"/>
        <s v="阿部敦&amp;加隈亚衣"/>
        <s v="斋贺光希&amp;泽城美雪"/>
        <s v="斋贺光希&amp;野川樱"/>
        <s v="斋贺光希&amp;钉宫理惠"/>
        <s v="神谷浩史&amp;渡边久美子"/>
        <s v="福山润&amp;渡边久美子"/>
        <s v="中村悠一&amp;渡边久美子"/>
        <s v="中村悠一&amp;阿澄佳奈"/>
        <s v="广桥凉&amp;藤田咲"/>
        <s v="广桥凉&amp;渡边久美子"/>
        <s v="广桥凉&amp;阿澄佳奈"/>
        <s v="日野聪&amp;阿澄佳奈"/>
        <s v="水岛大宙&amp;浅野真澄"/>
        <s v="川岛得爱&amp;浅野真澄"/>
        <s v="小林裕介&amp;濑户麻沙美"/>
        <s v="小林裕介&amp;钉宫理惠"/>
        <s v="小林裕介&amp;川澄绫子"/>
        <s v="子安武人&amp;熊井统子"/>
        <s v="子安武人&amp;犬山犬子"/>
        <s v="小西克幸&amp;熊井统子"/>
        <s v="小西克幸&amp;犬山犬子"/>
        <s v="小西克幸&amp;林原惠美"/>
        <s v="高木涉&amp;熊井统子"/>
        <s v="高木涉&amp;犬山犬子"/>
        <s v="津田健次郎&amp;本田贵子"/>
        <s v="置鲇龙太郎&amp;川上伦子"/>
        <s v="井上和彦&amp;川上伦子"/>
        <s v="宫田幸季&amp;川上伦子"/>
        <s v="小山力也&amp;佐仓绫音"/>
        <s v="小山力也&amp;野泽雅子"/>
        <s v="小山力也&amp;生天目仁美"/>
        <s v="小山力也&amp;高野麻里佳"/>
        <s v="小山力也&amp;高桥李依"/>
        <s v="神谷浩史&amp;野泽雅子"/>
        <s v="神谷浩史&amp;生天目仁美"/>
        <s v="神谷浩史&amp;高野麻里佳"/>
        <s v="神谷浩史&amp;高桥李依"/>
        <s v="三宅健太&amp;野泽雅子"/>
        <s v="三宅健太&amp;小清水亚美"/>
        <s v="三宅健太&amp;高野麻里佳"/>
        <s v="三宅健太&amp;高桥李依"/>
        <s v="寺岛拓笃&amp;户松遥"/>
        <s v="铃木达央&amp;花泽香菜"/>
        <s v="铃木达央&amp;户松遥"/>
        <s v="逢坂良太&amp;户松遥"/>
        <s v="樱井孝宏&amp;西山宏太朗"/>
        <s v="樱井孝宏&amp;三泽纱千香"/>
        <s v="石川界人&amp;相坂优歌"/>
        <s v="石川界人&amp;西山宏太朗"/>
        <s v="石川界人&amp;牧野由依"/>
        <s v="石川界人&amp;久野美咲"/>
        <s v="井口祐一&amp;小清水亚美"/>
        <s v="井口祐一&amp;相坂优歌"/>
        <s v="井口祐一&amp;西山宏太朗"/>
        <s v="井口祐一&amp;三泽纱千香"/>
        <s v="井口祐一&amp;花泽香菜"/>
        <s v="井口祐一&amp;牧野由依"/>
        <s v="井口祐一&amp;久野美咲"/>
        <s v="井口祐一&amp;大原沙耶香"/>
        <s v="江口拓也&amp;相坂优歌"/>
        <s v="江口拓也&amp;三泽纱千香"/>
        <s v="江口拓也&amp;牧野由依"/>
        <s v="矢尾一树&amp;折笠爱"/>
        <s v="山寺宏一&amp;折笠爱"/>
        <s v="小山力也&amp;折笠富美子"/>
        <s v="矢尾一树&amp;折笠富美子"/>
        <s v="柴田秀胜&amp;折笠富美子"/>
        <s v="谷山纪章&amp;高垣彩阳"/>
        <s v="子安武人&amp;生天目仁美"/>
        <s v="三木真一郎&amp;生天目仁美"/>
        <s v="宫野真守&amp;生天目仁美"/>
        <s v="齐藤壮马&amp;松井惠理子"/>
        <s v="榎木淳弥&amp;松井惠理子"/>
        <s v="樱井孝宏&amp;柚木凉香"/>
        <s v="樱井孝宏&amp;小林沙苗"/>
        <s v="小西克幸&amp;柚木凉香"/>
        <s v="小西克幸&amp;根谷美智子"/>
        <s v="小西克幸&amp;清水爱"/>
        <s v="小杉十郎太&amp;柚木凉香"/>
        <s v="小杉十郎太&amp;小林沙苗"/>
        <s v="小杉十郎太&amp;根谷美智子"/>
        <s v="小杉十郎太&amp;千叶纱子"/>
        <s v="松风雅也&amp;柚木凉香"/>
        <s v="松风雅也&amp;小林沙苗"/>
        <s v="松风雅也&amp;根谷美智子"/>
        <s v="松风雅也&amp;清水爱"/>
        <s v="松风雅也&amp;千叶纱子"/>
        <s v="三宅健太&amp;柚木凉香"/>
        <s v="三宅健太&amp;小林沙苗"/>
        <s v="三宅健太&amp;根谷美智子"/>
        <s v="三宅健太&amp;清水爱"/>
        <s v="三宅健太&amp;千叶纱子"/>
        <s v="三木真一郎&amp;清水爱"/>
        <s v="三木真一郎&amp;千叶纱子"/>
        <s v="若本规夫&amp;柚木凉香"/>
        <s v="若本规夫&amp;根谷美智子"/>
        <s v="若本规夫&amp;清水爱"/>
        <s v="千叶进步&amp;根谷美智子"/>
        <s v="千叶进步&amp;清水爱"/>
        <s v="千叶进步&amp;千叶纱子"/>
        <s v="菅生隆之&amp;柚木凉香"/>
        <s v="菅生隆之&amp;小林沙苗"/>
        <s v="菅生隆之&amp;根谷美智子"/>
        <s v="菅生隆之&amp;清水爱"/>
        <s v="菅生隆之&amp;千叶纱子"/>
        <s v="福山润&amp;根谷美智子"/>
        <s v="阪口大助&amp;柚木凉香"/>
        <s v="阪口大助&amp;清水爱"/>
        <s v="诹访部顺一&amp;折笠富美子"/>
        <s v="铃村健一&amp;井上喜久子"/>
        <s v="江原正士&amp;折笠富美子"/>
        <s v="江原正士&amp;井上喜久子"/>
        <s v="小杉十郎太&amp;绪方惠美"/>
        <s v="小野大辅&amp;植田佳奈"/>
        <s v="藤原启治&amp;伊藤加奈惠"/>
        <s v="入野自由&amp;千叶纱子"/>
        <s v="立木文彦&amp;川上伦子"/>
        <s v="矶部勉&amp;井上喜久子"/>
        <s v="矶部勉&amp;川上伦子"/>
        <s v="茶风林&amp;井上喜久子"/>
        <s v="茶风林&amp;川上伦子"/>
        <s v="滨田贤二&amp;井上喜久子"/>
        <s v="滨田贤二&amp;川上伦子"/>
        <s v="松冈祯丞&amp;沼仓爱美"/>
        <s v="小野友树&amp;井泽诗织"/>
        <s v="小西克幸&amp;井泽诗织"/>
        <s v="水岛大宙&amp;井泽诗织"/>
        <s v="水岛大宙&amp;高垣彩阳"/>
        <s v="木村良平&amp;井泽诗织"/>
        <s v="岛崎信长&amp;井泽诗织"/>
        <s v="杉田智和&amp;渡边明乃"/>
        <s v="齐藤壮马&amp;井口裕香"/>
        <s v="齐藤壮马&amp;渡边明乃"/>
        <s v="东地宏树&amp;泽城美雪"/>
        <s v="东地宏树&amp;伊藤静"/>
        <s v="东地宏树&amp;日笠阳子"/>
        <s v="东地宏树&amp;渡边明乃"/>
        <s v="代永翼&amp;泽城美雪"/>
        <s v="代永翼&amp;伊藤静"/>
        <s v="代永翼&amp;日笠阳子"/>
        <s v="代永翼&amp;井口裕香"/>
        <s v="小野贤章&amp;藤村步"/>
        <s v="三木真一郎&amp;金元寿子"/>
        <s v="小杉十郎太&amp;川澄绫子"/>
        <s v="井上麻里奈&amp;川澄绫子"/>
        <s v="吉野裕行&amp;川澄绫子"/>
        <s v="土田大&amp;折笠富美子"/>
        <s v="土田大&amp;神田朱未"/>
        <s v="土田大&amp;三石琴乃"/>
        <s v="三浦祥朗&amp;折笠富美子"/>
        <s v="三浦祥朗&amp;三石琴乃"/>
        <s v="乃村健次&amp;神田朱未"/>
        <s v="乃村健次&amp;三石琴乃"/>
        <s v="大川透&amp;折笠富美子"/>
        <s v="大川透&amp;神田朱未"/>
        <s v="阪口大助&amp;高桥美佳子"/>
        <s v="石田彰&amp;沼仓爱美"/>
        <s v="石田彰&amp;伊藤美来"/>
        <s v="石田彰&amp;小岩井小鸟"/>
        <s v="石田彰&amp;内田真礼"/>
        <s v="石田彰&amp;今井麻美"/>
        <s v="石田彰&amp;东山奈央"/>
        <s v="石田彰&amp;大坪由佳"/>
        <s v="石田彰&amp;村川梨衣"/>
        <s v="山下大辉&amp;伊藤美来"/>
        <s v="山下大辉&amp;小岩井小鸟"/>
        <s v="山下大辉&amp;内田真礼"/>
        <s v="山下大辉&amp;内田彩"/>
        <s v="山下大辉&amp;井口裕香"/>
        <s v="山下大辉&amp;今井麻美"/>
        <s v="山下大辉&amp;大坪由佳"/>
        <s v="日野聪&amp;伊藤美来"/>
        <s v="日野聪&amp;小岩井小鸟"/>
        <s v="日野聪&amp;内田彩"/>
        <s v="日野聪&amp;村川梨衣"/>
        <s v="绿川光&amp;伊藤美来"/>
        <s v="绿川光&amp;小岩井小鸟"/>
        <s v="绿川光&amp;内田真礼"/>
        <s v="绿川光&amp;内田彩"/>
        <s v="绿川光&amp;井口裕香"/>
        <s v="绿川光&amp;今井麻美"/>
        <s v="绿川光&amp;东山奈央"/>
        <s v="绿川光&amp;大坪由佳"/>
        <s v="丰永利行&amp;沼仓爱美"/>
        <s v="丰永利行&amp;伊藤美来"/>
        <s v="丰永利行&amp;小岩井小鸟"/>
        <s v="丰永利行&amp;内田真礼"/>
        <s v="丰永利行&amp;内田彩"/>
        <s v="丰永利行&amp;井口裕香"/>
        <s v="丰永利行&amp;今井麻美"/>
        <s v="丰永利行&amp;东山奈央"/>
        <s v="丰永利行&amp;大坪由佳"/>
        <s v="丰永利行&amp;村川梨衣"/>
        <s v="子安武人&amp;清水爱"/>
        <s v="子安武人&amp;浅野真澄"/>
        <s v="关智一&amp;清水爱"/>
        <s v="藤原启治&amp;原田瞳"/>
        <s v="藤原启治&amp;水桥香织"/>
        <s v="藤原启治&amp;三森铃子"/>
        <s v="藤原启治&amp;丰口惠美"/>
        <s v="藤原启治&amp;今井麻美"/>
        <s v="藤原启治&amp;白石凉子"/>
        <s v="森田成一&amp;桑岛法子"/>
        <s v="森田成一&amp;大谷育江"/>
        <s v="近藤隆&amp;野川樱"/>
        <s v="近藤隆&amp;田中理恵"/>
        <s v="近藤隆&amp;渡边明乃"/>
        <s v="寺岛拓笃&amp;佐仓绫音"/>
        <s v="寺岛拓笃&amp;南条爱乃"/>
        <s v="河西健吾&amp;佐仓绫音"/>
        <s v="河西健吾&amp;南条爱乃"/>
        <s v="大川透&amp;藤田咲"/>
        <s v="诹访部顺一&amp;水野理纱"/>
        <s v="中田让治&amp;水野理纱"/>
        <s v="置鲇龙太郎&amp;藤村步"/>
        <s v="置鲇龙太郎&amp;水野理纱"/>
        <s v="斋贺光希&amp;藤村步"/>
        <s v="斋贺光希&amp;水野理纱"/>
        <s v="日野聪&amp;水野理纱"/>
        <s v="浪川大辅&amp;水野理纱"/>
        <s v="津田健次郎&amp;水野理纱"/>
        <s v="冈本信彦&amp;水野理纱"/>
        <s v="野岛健儿&amp;朴璐美"/>
        <s v="松冈由贵&amp;朴璐美"/>
        <s v="大川透&amp;朴璐美"/>
        <s v="樱井孝宏&amp;川澄绫子"/>
        <s v="日野聪&amp;猪口有佳"/>
        <s v="子安武人&amp;花守由美里"/>
        <s v="中田让治&amp;小林沙苗"/>
        <s v="稻田彻&amp;小林沙苗"/>
        <s v="中井和哉&amp;喜多村英梨"/>
        <s v="置鲇龙太郎&amp;佐藤利奈"/>
        <s v="置鲇龙太郎&amp;喜多村英梨"/>
        <s v="置鲇龙太郎&amp;花泽香菜"/>
        <s v="游佐浩二&amp;喜多村英梨"/>
        <s v="中井和哉&amp;市道真央"/>
        <s v="中井和哉&amp;高垣彩阳"/>
        <s v="小西克幸&amp;喜多村英梨"/>
        <s v="平田广明&amp;佐藤利奈"/>
        <s v="平田广明&amp;市道真央"/>
        <s v="谷山纪章&amp;佐藤利奈"/>
        <s v="谷山纪章&amp;市道真央"/>
        <s v="游佐浩二&amp;伊藤静"/>
        <s v="松冈祯丞&amp;喜多村英梨"/>
        <s v="木村良平&amp;堀江由衣"/>
        <s v="梅原裕一郎&amp;甲斐田裕子"/>
        <s v="逢坂良太&amp;甲斐田裕子"/>
        <s v="岛崎信长&amp;甲斐田裕子"/>
        <s v="河西健吾&amp;甲斐田裕子"/>
        <s v="上田佑司&amp;折笠富美子"/>
        <s v="上田佑司&amp;南央美"/>
        <s v="宫野真守&amp;远藤绫"/>
        <s v="宫野真守&amp;久川绫"/>
        <s v="中村悠一&amp;折笠爱"/>
        <s v="丰田萌绘&amp;木户衣吹"/>
        <s v="小野友树&amp;濑户麻沙美"/>
        <s v="小野友树&amp;户松遥"/>
        <s v="吉野裕行&amp;户松遥"/>
        <s v="柿原彻也&amp;田村由加莉"/>
        <s v="柿原彻也&amp;川澄绫子"/>
        <s v="荻原秀树&amp;泽城美雪"/>
        <s v="荻原秀树&amp;川澄绫子"/>
        <s v="入野自由&amp;水野理纱"/>
        <s v="兴津和幸&amp;沼仓爱美"/>
        <s v="兴津和幸&amp;早见沙织"/>
        <s v="兴津和幸&amp;高桥美佳子"/>
        <s v="兴津和幸&amp;大西沙织"/>
        <s v="小松未可子&amp;高桥美佳子"/>
        <s v="小林裕介&amp;高桥美佳子"/>
        <s v="齐藤壮马&amp;沼仓爱美"/>
        <s v="齐藤壮马&amp;高桥美佳子"/>
        <s v="齐藤壮马&amp;大西沙织"/>
        <s v="子安武人&amp;小山茉美"/>
        <s v="速水奖&amp;小山茉美"/>
        <s v="井上和彦&amp;小山茉美"/>
        <s v="诹访部顺一&amp;诹访彩花"/>
        <s v="游佐浩二&amp;诹访彩花"/>
        <s v="野岛健儿&amp;诹访彩花"/>
        <s v="下野纮&amp;诹访彩花"/>
        <s v="鸟海浩辅&amp;诹访彩花"/>
        <s v="内田雄马&amp;诹访彩花"/>
        <s v="福山润&amp;诹访彩花"/>
        <s v="代永翼&amp;诹访彩花"/>
        <s v="宫野真守&amp;诹访彩花"/>
        <s v="宫田幸季&amp;诹访彩花"/>
        <s v="岸尾大辅&amp;诹访彩花"/>
        <s v="阿部敦&amp;诹访彩花"/>
        <s v="伊藤健太郎&amp;诹访彩花"/>
        <s v="野岛健儿&amp;潘惠美"/>
        <s v="柿原彻也&amp;诹访彩花"/>
        <s v="森久保祥太郎&amp;诹访彩花"/>
        <s v="日野聪&amp;诹访彩花"/>
        <s v="日野聪&amp;潘惠美"/>
        <s v="前野智昭&amp;诹访彩花"/>
        <s v="福岛润&amp;潘惠美"/>
        <s v="宫田幸季&amp;潘惠美"/>
        <s v="安元洋贵&amp;诹访彩花"/>
        <s v="安元洋贵&amp;潘惠美"/>
        <s v="阿部敦&amp;潘惠美"/>
        <s v="绿川光&amp;伊濑茉莉也"/>
        <s v="诹访部顺一&amp;高桥未奈美"/>
        <s v="诹访部顺一&amp;日高里菜"/>
        <s v="诹访部顺一&amp;茅野爱衣"/>
        <s v="诹访部顺一&amp;濑户麻沙美"/>
        <s v="子安武人&amp;种田梨沙"/>
        <s v="子安武人&amp;石上静香"/>
        <s v="子安武人&amp;日高里菜"/>
        <s v="子安武人&amp;内田真礼"/>
        <s v="子安武人&amp;濑户麻沙美"/>
        <s v="子安武人&amp;大西沙织"/>
        <s v="中村悠一&amp;种田梨沙"/>
        <s v="中村悠一&amp;高桥美佳子"/>
        <s v="小野友树&amp;种田梨沙"/>
        <s v="小野友树&amp;石上静香"/>
        <s v="小野友树&amp;高桥未奈美"/>
        <s v="小野友树&amp;高桥美佳子"/>
        <s v="小野友树&amp;日高里菜"/>
        <s v="小野友树&amp;加隈亚衣"/>
        <s v="小野友树&amp;大西沙织"/>
        <s v="小山力也&amp;种田梨沙"/>
        <s v="小山力也&amp;石上静香"/>
        <s v="小山力也&amp;高桥未奈美"/>
        <s v="小山力也&amp;高桥美佳子"/>
        <s v="小山力也&amp;能登麻美子"/>
        <s v="小山力也&amp;加隈亚衣"/>
        <s v="小山力也&amp;大西沙织"/>
        <s v="小林裕介&amp;日高里菜"/>
        <s v="松冈祯丞&amp;高桥美佳子"/>
        <s v="杉田智和&amp;石上静香"/>
        <s v="杉田智和&amp;高桥未奈美"/>
        <s v="杉田智和&amp;内田真礼"/>
        <s v="杉田智和&amp;濑户麻沙美"/>
        <s v="冈本信彦&amp;石上静香"/>
        <s v="冈本信彦&amp;日高里菜"/>
        <s v="冈本信彦&amp;内田真礼"/>
        <s v="冈本信彦&amp;赤崎千夏"/>
        <s v="花江夏树&amp;高桥未奈美"/>
        <s v="花江夏树&amp;高桥美佳子"/>
        <s v="花江夏树&amp;日高里菜"/>
        <s v="花江夏树&amp;能登麻美子"/>
        <s v="村田太志&amp;种田梨沙"/>
        <s v="村田太志&amp;高桥未奈美"/>
        <s v="村田太志&amp;高桥美佳子"/>
        <s v="村田太志&amp;日高里菜"/>
        <s v="村田太志&amp;能登麻美子"/>
        <s v="村田太志&amp;赤崎千夏"/>
        <s v="小林裕介&amp;伊藤静"/>
        <s v="小林裕介&amp;花泽香菜"/>
        <s v="梶裕贵&amp;石上静香"/>
        <s v="梶裕贵&amp;高桥未奈美"/>
        <s v="梶裕贵&amp;大西沙织"/>
        <s v="梶裕贵&amp;赤崎千夏"/>
        <s v="石田彰&amp;石上静香"/>
        <s v="石田彰&amp;高桥未奈美"/>
        <s v="石田彰&amp;大西沙织"/>
        <s v="石田彰&amp;赤崎千夏"/>
        <s v="冈本信彦&amp;金元寿子"/>
        <s v="花江夏树&amp;伊藤静"/>
        <s v="花江夏树&amp;钉宫理惠"/>
        <s v="村田太志&amp;伊藤静"/>
        <s v="村田太志&amp;花泽香菜"/>
        <s v="村田太志&amp;钉宫理惠"/>
        <s v="安元洋贵&amp;石上静香"/>
        <s v="安元洋贵&amp;高桥未奈美"/>
        <s v="安元洋贵&amp;大西沙织"/>
        <s v="安元洋贵&amp;赤崎千夏"/>
        <s v="中村悠一&amp;川澄绫子"/>
        <s v="小野友树&amp;川澄绫子"/>
        <s v="松冈祯丞&amp;川澄绫子"/>
        <s v="间岛淳司&amp;石上静香"/>
        <s v="间岛淳司&amp;高桥未奈美"/>
        <s v="间岛淳司&amp;日高里菜"/>
        <s v="间岛淳司&amp;内田真礼"/>
        <s v="间岛淳司&amp;濑户麻沙美"/>
        <s v="间岛淳司&amp;大西沙织"/>
        <s v="间岛淳司&amp;赤崎千夏"/>
        <s v="间岛淳司&amp;川澄绫子"/>
        <s v="花江夏树&amp;川澄绫子"/>
        <s v="中田让治&amp;远藤绫"/>
        <s v="中田让治&amp;伊濑茉莉也"/>
        <s v="藤原启治&amp;佐仓绫音"/>
        <s v="藤原启治&amp;远藤绫"/>
        <s v="滨田贤二&amp;早见沙织"/>
        <s v="滨田贤二&amp;藤村步"/>
        <s v="滨田贤二&amp;矢作纱友里"/>
        <s v="阿部敦&amp;藤村步"/>
        <s v="阿部敦&amp;矢作纱友里"/>
        <s v="森田成一&amp;早见沙织"/>
        <s v="森田成一&amp;矢作纱友里"/>
        <s v="森田成一&amp;川澄绫子"/>
        <s v="阿部敦&amp;川澄绫子"/>
        <s v="子安武人&amp;早见沙织"/>
        <s v="若本规夫&amp;茅原实里"/>
        <s v="中村悠一&amp;三泽纱千香"/>
        <s v="中村悠一&amp;金田朋子"/>
        <s v="樱井孝宏&amp;渡边久美子"/>
        <s v="柿原彻也&amp;三泽纱千香"/>
        <s v="柿原彻也&amp;井口裕香"/>
        <s v="柿原彻也&amp;金田朋子"/>
        <s v="柿原彻也&amp;渡边久美子"/>
        <s v="石井真&amp;三泽纱千香"/>
        <s v="石井真&amp;高桥美佳子"/>
        <s v="石井真&amp;金田朋子"/>
        <s v="石井真&amp;渡边久美子"/>
        <s v="平川大辅&amp;三泽纱千香"/>
        <s v="平川大辅&amp;高桥美佳子"/>
        <s v="平川大辅&amp;井口裕香"/>
        <s v="平川大辅&amp;金田朋子"/>
        <s v="平川大辅&amp;渡边久美子"/>
        <s v="福山润&amp;三泽纱千香"/>
        <s v="石田彰&amp;冈村明美"/>
        <s v="小杉十郎太&amp;雪野五月"/>
        <s v="宫田幸季&amp;柚木凉香"/>
        <s v="野岛健儿&amp;竹达彩奈"/>
        <s v="野岛健儿&amp;日笠阳子"/>
        <s v="小山力也&amp;竹达彩奈"/>
        <s v="小山力也&amp;浅仓杏美"/>
        <s v="梶裕贵&amp;浅仓杏美"/>
        <s v="高木涉&amp;雪野五月"/>
        <s v="细谷佳正&amp;岩男润子"/>
        <s v="细谷佳正&amp;千本木彩花"/>
        <s v="田中秀幸&amp;岩男润子"/>
        <s v="田中秀幸&amp;千本木彩花"/>
        <s v="田中秀幸&amp;朴璐美"/>
        <s v="木内秀信&amp;千本木彩花"/>
        <s v="木内秀信&amp;林原惠美"/>
        <s v="冈本信彦&amp;岩男润子"/>
        <s v="冈本信彦&amp;千本木彩花"/>
        <s v="冈本信彦&amp;朴璐美"/>
        <s v="冈本信彦&amp;林原惠美"/>
        <s v="滨田贤二&amp;岩男润子"/>
        <s v="滨田贤二&amp;千本木彩花"/>
        <s v="滨田贤二&amp;朴璐美"/>
        <s v="滨田贤二&amp;林原惠美"/>
        <s v="游佐浩二&amp;小林由美子"/>
        <s v="平川大辅&amp;小林由美子"/>
        <s v="安元洋贵&amp;小林由美子"/>
        <s v="游佐浩二&amp;佐藤聪美"/>
        <s v="游佐浩二&amp;种崎敦美"/>
        <s v="游佐浩二&amp;小仓唯"/>
        <s v="游佐浩二&amp;上坂堇"/>
        <s v="柿原彻也&amp;佐藤聪美"/>
        <s v="柿原彻也&amp;种崎敦美"/>
        <s v="柿原彻也&amp;小林由美子"/>
        <s v="柿原彻也&amp;小仓唯"/>
        <s v="平川大辅&amp;诹访彩花"/>
        <s v="平川大辅&amp;种崎敦美"/>
        <s v="平川大辅&amp;小仓唯"/>
        <s v="平川大辅&amp;喜多村英梨"/>
        <s v="平川大辅&amp;上坂堇"/>
        <s v="安元洋贵&amp;佐藤聪美"/>
        <s v="安元洋贵&amp;种崎敦美"/>
        <s v="安元洋贵&amp;小仓唯"/>
        <s v="安元洋贵&amp;上坂堇"/>
        <s v="细谷佳正&amp;小仓唯"/>
        <s v="小西克幸&amp;绪方惠美"/>
        <s v="井上和彦&amp;绪方惠美"/>
        <s v="关俊彦&amp;绪方惠美"/>
        <s v="关俊彦&amp;堀江由衣"/>
        <s v="保志总一朗&amp;绪方惠美"/>
        <s v="斋贺光希&amp;桃井晴子"/>
        <s v="小野坂昌也&amp;桃井晴子"/>
        <s v="小野坂昌也&amp;大谷育江"/>
        <s v="江原正士&amp;桃井晴子"/>
        <s v="子安武人&amp;南央美"/>
        <s v="远近孝一&amp;朴璐美"/>
        <s v="野岛裕史&amp;南央美"/>
        <s v="三木真一郎&amp;南央美"/>
        <s v="斋贺光希&amp;熊井统子"/>
        <s v="斋贺光希&amp;清水爱"/>
        <s v="小野坂昌也&amp;熊井统子"/>
        <s v="小野坂昌也&amp;根谷美智子"/>
        <s v="小野坂昌也&amp;清水爱"/>
        <s v="小野坂昌也&amp;钉宫理惠"/>
        <s v="小杉十郎太&amp;熊井统子"/>
        <s v="千叶进步&amp;熊井统子"/>
        <s v="阪口大助&amp;熊井统子"/>
        <s v="保志总一朗&amp;熊井统子"/>
        <s v="保志总一朗&amp;根谷美智子"/>
        <s v="保志总一朗&amp;清水爱"/>
        <s v="高桥广树&amp;矢作纱友里"/>
        <s v="高桥广树&amp;福原香织"/>
        <s v="荻原秀树&amp;真田麻美"/>
        <s v="荻原秀树&amp;清水爱"/>
        <s v="代永翼&amp;能登麻美子"/>
        <s v="佐佐木望&amp;野上尤加奈"/>
        <s v="佐佐木望&amp;熊井统子"/>
        <s v="佐佐木望&amp;久川绫"/>
        <s v="佐佐木望&amp;丹下樱"/>
        <s v="小松未可子&amp;原田瞳"/>
        <s v="石川界人&amp;原田瞳"/>
        <s v="石川界人&amp;小林优"/>
        <s v="诹访部顺一&amp;种崎敦美"/>
        <s v="诹访部顺一&amp;久野美咲"/>
        <s v="樱井孝宏&amp;甲斐田裕子"/>
        <s v="田村睦心&amp;远藤绫"/>
        <s v="田村睦心&amp;甲斐田裕子"/>
        <s v="石田彰&amp;种崎敦美"/>
        <s v="石田彰&amp;甲斐田裕子"/>
        <s v="山口胜平&amp;种崎敦美"/>
        <s v="山口胜平&amp;甲斐田裕子"/>
        <s v="森川智之&amp;种崎敦美"/>
        <s v="森川智之&amp;久野美咲"/>
        <s v="森川智之&amp;甲斐田裕子"/>
        <s v="日野聪&amp;种崎敦美"/>
        <s v="日野聪&amp;远藤绫"/>
        <s v="日野聪&amp;久野美咲"/>
        <s v="日野聪&amp;甲斐田裕子"/>
        <s v="内山昂辉&amp;种崎敦美"/>
        <s v="内山昂辉&amp;远藤绫"/>
        <s v="内山昂辉&amp;久野美咲"/>
        <s v="内山昂辉&amp;甲斐田裕子"/>
        <s v="内山昂辉&amp;大原沙耶香"/>
        <s v="浪川大辅&amp;种崎敦美"/>
        <s v="浪川大辅&amp;久野美咲"/>
        <s v="村濑步&amp;种崎敦美"/>
        <s v="村濑步&amp;远藤绫"/>
        <s v="村濑步&amp;久野美咲"/>
        <s v="村濑步&amp;甲斐田裕子"/>
        <s v="村濑步&amp;大原沙耶香"/>
        <s v="朝井彩加&amp;远藤绫"/>
        <s v="朝井彩加&amp;久野美咲"/>
        <s v="朝井彩加&amp;甲斐田裕子"/>
        <s v="朝井彩加&amp;大原沙耶香"/>
        <s v="诹访部顺一&amp;渡边明乃"/>
        <s v="浪川大辅&amp;高桥美佳子"/>
        <s v="井上麻里奈&amp;高桥美佳子"/>
        <s v="诹访部顺一&amp;伊濑茉莉也"/>
        <s v="诹访部顺一&amp;小林优"/>
        <s v="诹访部顺一&amp;松来未祐"/>
        <s v="诹访部顺一&amp;南央美"/>
        <s v="诹访部顺一&amp;福井裕佳梨"/>
        <s v="寺岛拓笃&amp;伊濑茉莉也"/>
        <s v="寺岛拓笃&amp;小林优"/>
        <s v="寺岛拓笃&amp;松来未祐"/>
        <s v="寺岛拓笃&amp;南央美"/>
        <s v="寺岛拓笃&amp;福井裕佳梨"/>
        <s v="寺岛拓笃&amp;渡边明乃"/>
        <s v="寺岛拓笃&amp;川澄绫子"/>
        <s v="诹访部顺一&amp;伊藤美来"/>
        <s v="诹访部顺一&amp;田中美海"/>
        <s v="中田让治&amp;诸星堇"/>
        <s v="中田让治&amp;嘉数由美"/>
        <s v="中田让治&amp;福圆美里"/>
        <s v="中田让治&amp;白石凉子"/>
        <s v="小西克幸&amp;诸星堇"/>
        <s v="小西克幸&amp;名塚佳织"/>
        <s v="小西克幸&amp;门胁舞以"/>
        <s v="小西克幸&amp;福圆美里"/>
        <s v="小西克幸&amp;白石凉子"/>
        <s v="杉山纪彰&amp;诸星堇"/>
        <s v="杉山纪彰&amp;斋藤千和"/>
        <s v="杉山纪彰&amp;伊藤静"/>
        <s v="杉山纪彰&amp;嘉数由美"/>
        <s v="杉山纪彰&amp;福圆美里"/>
        <s v="杉山纪彰&amp;钉宫理惠"/>
        <s v="杉山纪彰&amp;白石凉子"/>
        <s v="花江夏树&amp;诸星堇"/>
        <s v="花江夏树&amp;植田佳奈"/>
        <s v="花江夏树&amp;斋藤千和"/>
        <s v="花江夏树&amp;远藤绫"/>
        <s v="花江夏树&amp;名塚佳织"/>
        <s v="花江夏树&amp;门胁舞以"/>
        <s v="花江夏树&amp;嘉数由美"/>
        <s v="花江夏树&amp;福圆美里"/>
        <s v="花江夏树&amp;白石凉子"/>
        <s v="小山力也&amp;名塚佳织"/>
        <s v="花江夏树&amp;下屋则子"/>
        <s v="水树奈奈&amp;植田佳奈"/>
        <s v="水树奈奈&amp;清水香里"/>
        <s v="水树奈奈&amp;斋藤千和"/>
        <s v="水树奈奈&amp;水桥香织"/>
        <s v="小松未可子&amp;山本希望"/>
        <s v="杉田智和&amp;山本希望"/>
        <s v="杉田智和&amp;明坂聪美"/>
        <s v="杉田智和&amp;大桥彩香"/>
        <s v="铃村健一&amp;西明日香"/>
        <s v="铃村健一&amp;明坂聪美"/>
        <s v="铃村健一&amp;大桥彩香"/>
        <s v="铃木达央&amp;西明日香"/>
        <s v="铃木达央&amp;山本希望"/>
        <s v="铃木达央&amp;三森铃子"/>
        <s v="铃木达央&amp;阿澄佳奈"/>
        <s v="保志总一朗&amp;西明日香"/>
        <s v="保志总一朗&amp;山本希望"/>
        <s v="保志总一朗&amp;三森铃子"/>
        <s v="保志总一朗&amp;明坂聪美"/>
        <s v="保志总一朗&amp;大桥彩香"/>
        <s v="宫田幸季&amp;高桥美佳子"/>
        <s v="中井和哉&amp;东山奈央"/>
        <s v="铃村健一&amp;濑户麻沙美"/>
        <s v="铃村健一&amp;东山奈央"/>
        <s v="冈本信彦&amp;东山奈央"/>
        <s v="冈本信彦&amp;新井里美"/>
        <s v="阿部敦&amp;伊藤静"/>
        <s v="阿部敦&amp;能登麻美子"/>
        <s v="阿部敦&amp;井口裕香"/>
        <s v="谷山纪章&amp;新井里美"/>
        <s v="谷山纪章&amp;井口裕香"/>
        <s v="巽悠衣子&amp;佐藤聪美"/>
        <s v="巽悠衣子&amp;早见沙织"/>
        <s v="巽悠衣子&amp;雨宫天"/>
        <s v="巽悠衣子&amp;内山夕实"/>
        <s v="田丸笃志&amp;佐藤聪美"/>
        <s v="田丸笃志&amp;早见沙织"/>
        <s v="田丸笃志&amp;雨宫天"/>
        <s v="寺岛拓笃&amp;佐藤聪美"/>
        <s v="寺岛拓笃&amp;早见沙织"/>
        <s v="寺岛拓笃&amp;雨宫天"/>
        <s v="寺岛拓笃&amp;内山夕实"/>
        <s v="巽悠衣子&amp;花泽香菜"/>
        <s v="巽悠衣子&amp;日笠阳子"/>
        <s v="田丸笃志&amp;花泽香菜"/>
        <s v="寺岛拓笃&amp;日笠阳子"/>
        <s v="井上麻里奈&amp;佐藤聪美"/>
        <s v="井上麻里奈&amp;内山夕实"/>
        <s v="小杉十郎太&amp;白鸟由里"/>
        <s v="高山南&amp;白鸟由里"/>
        <s v="水树奈奈&amp;市道真央"/>
        <s v="水树奈奈&amp;高桥未奈美"/>
        <s v="内田雄马&amp;高桥未奈美"/>
        <s v="逢坂良太&amp;高桥未奈美"/>
        <s v="朝井彩加&amp;市道真央"/>
        <s v="朝井彩加&amp;高桥未奈美"/>
        <s v="朝井彩加&amp;牧野由依"/>
        <s v="神谷浩史&amp;东山奈央"/>
        <s v="福山润&amp;东山奈央"/>
        <s v="宫本充&amp;矢岛晶子"/>
        <s v="石冢运升&amp;上坂堇"/>
        <s v="石冢运升&amp;菊池正美"/>
        <s v="山口胜平&amp;上坂堇"/>
        <s v="山口胜平&amp;茅野爱衣"/>
        <s v="山口胜平&amp;菊池正美"/>
        <s v="森久保祥太郎&amp;上坂堇"/>
        <s v="森久保祥太郎&amp;菊池正美"/>
        <s v="花江夏树&amp;菊池正美"/>
        <s v="高木涉&amp;上坂堇"/>
        <s v="高木涉&amp;茅野爱衣"/>
        <s v="高木涉&amp;菊池正美"/>
        <s v="羽多野涉&amp;石原夏织"/>
        <s v="羽多野涉&amp;户松遥"/>
        <s v="小野贤章&amp;大久保瑠美"/>
        <s v="小野大辅&amp;户松遥"/>
        <s v="细谷佳正&amp;石原夏织"/>
        <s v="细谷佳正&amp;堀江由衣"/>
        <s v="梶裕贵&amp;石原夏织"/>
        <s v="藤原启治&amp;石原夏织"/>
        <s v="藤原启治&amp;大久保瑠美"/>
        <s v="藤原启治&amp;户松遥"/>
        <s v="水树奈奈&amp;大久保瑠美"/>
        <s v="森久保祥太郎&amp;石原夏织"/>
        <s v="森久保祥太郎&amp;户松遥"/>
        <s v="森川智之&amp;石原夏织"/>
        <s v="森川智之&amp;堀江由衣"/>
        <s v="森川智之&amp;大久保瑠美"/>
        <s v="森川智之&amp;户松遥"/>
        <s v="木村良平&amp;石原夏织"/>
        <s v="木村良平&amp;大久保瑠美"/>
        <s v="福山润&amp;石原夏织"/>
        <s v="福山润&amp;大久保瑠美"/>
        <s v="诹访部顺一&amp;石川由依"/>
        <s v="山寺宏一&amp;石川由依"/>
        <s v="浪川大辅&amp;石川由依"/>
        <s v="代永翼&amp;原由实"/>
        <s v="代永翼&amp;喜多村英梨"/>
        <s v="代永翼&amp;福圆美里"/>
        <s v="佐佐木望&amp;三瓶由布子"/>
        <s v="佐佐木望&amp;丰口惠美"/>
        <s v="佐佐木望&amp;加藤英美里"/>
        <s v="佐佐木望&amp;福圆美里"/>
        <s v="佐佐木望&amp;川上伦子"/>
        <s v="佐佐木望&amp;本田贵子"/>
        <s v="松本保典&amp;三瓶由布子"/>
        <s v="松本保典&amp;丰口惠美"/>
        <s v="松本保典&amp;加藤英美里"/>
        <s v="松本保典&amp;川上伦子"/>
        <s v="松本保典&amp;本田贵子"/>
        <s v="水树奈奈&amp;三瓶由布子"/>
        <s v="水树奈奈&amp;加藤英美里"/>
        <s v="水树奈奈&amp;川上伦子"/>
        <s v="水树奈奈&amp;本田贵子"/>
        <s v="木内秀信&amp;三瓶由布子"/>
        <s v="木内秀信&amp;丰口惠美"/>
        <s v="木内秀信&amp;加藤英美里"/>
        <s v="木内秀信&amp;川上伦子"/>
        <s v="井上和彦&amp;三瓶由布子"/>
        <s v="井上和彦&amp;丰口惠美"/>
        <s v="井上和彦&amp;加藤英美里"/>
        <s v="井上和彦&amp;福圆美里"/>
        <s v="井上和彦&amp;本田贵子"/>
        <s v="草尾毅&amp;三瓶由布子"/>
        <s v="草尾毅&amp;丰口惠美"/>
        <s v="草尾毅&amp;加藤英美里"/>
        <s v="草尾毅&amp;福圆美里"/>
        <s v="草尾毅&amp;本田贵子"/>
        <s v="斋贺光希&amp;桑岛法子"/>
        <s v="松风雅也&amp;桑岛法子"/>
        <s v="三宅健太&amp;桑岛法子"/>
        <s v="木内秀信&amp;花泽香菜"/>
        <s v="藤原启治&amp;桑岛法子"/>
        <s v="入野自由&amp;桑岛法子"/>
        <s v="井上和彦&amp;桑岛法子"/>
        <s v="宫野真守&amp;桑岛法子"/>
        <s v="小野坂昌也&amp;甲斐田雪"/>
        <s v="杉山纪彰&amp;甲斐田雪"/>
        <s v="浪川大辅&amp;甲斐田雪"/>
        <s v="安元洋贵&amp;甲斐田雪"/>
        <s v="杉山纪彰&amp;朴璐美"/>
        <s v="小野坂昌也&amp;朴璐美"/>
        <s v="杉山纪彰&amp;根谷美智子"/>
        <s v="高桥广树&amp;根谷美智子"/>
        <s v="高桥广树&amp;钉宫理惠"/>
        <s v="浪川大辅&amp;根谷美智子"/>
        <s v="安元洋贵&amp;根谷美智子"/>
        <s v="野岛裕史&amp;斋藤千和"/>
        <s v="小野贤章&amp;斋藤千和"/>
        <s v="小野大辅&amp;斋藤千和"/>
        <s v="诹访部顺一&amp;甲斐田雪"/>
        <s v="羽多野涉&amp;折笠富美子"/>
        <s v="羽多野涉&amp;甲斐田雪"/>
        <s v="野岛裕史&amp;折笠富美子"/>
        <s v="野岛裕史&amp;甲斐田雪"/>
        <s v="小野友树&amp;折笠富美子"/>
        <s v="小野友树&amp;甲斐田雪"/>
        <s v="小野贤章&amp;甲斐田雪"/>
        <s v="小野大辅&amp;折笠富美子"/>
        <s v="小野大辅&amp;甲斐田雪"/>
        <s v="细谷佳正&amp;折笠富美子"/>
        <s v="细谷佳正&amp;甲斐田雪"/>
        <s v="神谷浩史&amp;折笠富美子"/>
        <s v="神谷浩史&amp;甲斐田雪"/>
        <s v="木村良平&amp;折笠富美子"/>
        <s v="木村良平&amp;甲斐田雪"/>
        <s v="铃村健一&amp;甲斐田雪"/>
        <s v="铃木达央&amp;折笠富美子"/>
        <s v="铃木达央&amp;斋藤千和"/>
        <s v="江口拓也&amp;折笠富美子"/>
        <s v="江口拓也&amp;甲斐田雪"/>
        <s v="谷山纪章&amp;甲斐田雪"/>
        <s v="保志总一朗&amp;甲斐田雪"/>
        <s v="梶裕贵&amp;加藤英美里"/>
        <s v="寺岛拓笃&amp;田村由加莉"/>
        <s v="寺岛拓笃&amp;坂本真绫"/>
        <s v="杉山纪彰&amp;田村由加莉"/>
        <s v="杉山纪彰&amp;加藤英美里"/>
        <s v="杉山纪彰&amp;坂本真绫"/>
        <s v="福山润&amp;田村由加莉"/>
        <s v="东地宏树&amp;田村由加莉"/>
        <s v="近藤隆&amp;福圆美里"/>
        <s v="藤原启治&amp;神田朱未"/>
        <s v="藤原启治&amp;阿澄佳奈"/>
        <s v="神谷浩史&amp;神田朱未"/>
        <s v="上村祐翔&amp;明坂聪美"/>
        <s v="津田健次郎&amp;明坂聪美"/>
        <s v="关智一&amp;明坂聪美"/>
        <s v="中村悠一&amp;丰口惠美"/>
        <s v="杉田智和&amp;小山茉美"/>
        <s v="森川智之&amp;小山茉美"/>
        <s v="三宅健太&amp;雪野五月"/>
        <s v="三宅健太&amp;小山茉美"/>
        <s v="三宅健太&amp;丰口惠美"/>
        <s v="楠大典&amp;雪野五月"/>
        <s v="楠大典&amp;小山茉美"/>
        <s v="楠大典&amp;丰口惠美"/>
        <s v="矶部勉&amp;雪野五月"/>
        <s v="矶部勉&amp;丰口惠美"/>
        <s v="子安武人&amp;西山宏太朗"/>
        <s v="中尾隆圣&amp;西山宏太朗"/>
        <s v="中尾隆圣&amp;阿澄佳奈"/>
        <s v="羽多野涉&amp;西山宏太朗"/>
        <s v="玄田哲章&amp;西山宏太朗"/>
        <s v="小山力也&amp;西山宏太朗"/>
        <s v="石田彰&amp;西山宏太朗"/>
        <s v="杉田智和&amp;西山宏太朗"/>
        <s v="杉山纪彰&amp;西山宏太朗"/>
        <s v="杉山纪彰&amp;阿澄佳奈"/>
        <s v="三宅健太&amp;西山宏太朗"/>
        <s v="三木真一郎&amp;西山宏太朗"/>
        <s v="三木真一郎&amp;阿澄佳奈"/>
        <s v="高山南&amp;西山宏太朗"/>
        <s v="高山南&amp;阿澄佳奈"/>
        <s v="齐藤壮马&amp;阿澄佳奈"/>
        <s v="江口拓也&amp;阿澄佳奈"/>
        <s v="川岛得爱&amp;西山宏太朗"/>
        <s v="川岛得爱&amp;阿澄佳奈"/>
        <s v="关俊彦&amp;西山宏太朗"/>
        <s v="关俊彦&amp;阿澄佳奈"/>
        <s v="宫田幸季&amp;西山宏太朗"/>
        <s v="小林裕介&amp;上田丽奈"/>
        <s v="石川界人&amp;市道真央"/>
        <s v="石川界人&amp;上田丽奈"/>
        <s v="楠大典&amp;上田丽奈"/>
        <s v="木村良平&amp;上田丽奈"/>
        <s v="樱井孝宏&amp;高木礼子"/>
        <s v="福山润&amp;高木礼子"/>
        <s v="宫田幸季&amp;泽城美雪"/>
        <s v="宫田幸季&amp;南央美"/>
        <s v="宫田幸季&amp;高木礼子"/>
        <s v="安元洋贵&amp;南央美"/>
        <s v="小松未可子&amp;植田佳奈"/>
        <s v="津田健次郎&amp;植田佳奈"/>
        <s v="津田健次郎&amp;能登麻美子"/>
        <s v="稻田彻&amp;悠木碧"/>
        <s v="稻田彻&amp;能登麻美子"/>
        <s v="野岛裕史&amp;喜多村英梨"/>
        <s v="樱井孝宏&amp;矢岛晶子"/>
        <s v="石田彰&amp;矢岛晶子"/>
        <s v="安元洋贵&amp;折笠富美子"/>
        <s v="安元洋贵&amp;矢岛晶子"/>
        <s v="石田彰&amp;茅原实里"/>
        <s v="安元洋贵&amp;茅原实里"/>
        <s v="下野纮&amp;野上尤加奈"/>
        <s v="松冈由贵&amp;野上尤加奈"/>
        <s v="松冈由贵&amp;钉宫理惠"/>
        <s v="兴津和幸&amp;伊藤加奈惠"/>
        <s v="兴津和幸&amp;花泽香菜"/>
        <s v="兴津和幸&amp;阿澄佳奈"/>
        <s v="小野友树&amp;内山夕实"/>
        <s v="细谷佳正&amp;能登麻美子"/>
        <s v="细谷佳正&amp;阿澄佳奈"/>
        <s v="鸟海浩辅&amp;伊藤加奈惠"/>
        <s v="鸟海浩辅&amp;内山夕实"/>
        <s v="鸟海浩辅&amp;阿澄佳奈"/>
        <s v="中村悠一&amp;寺崎裕香"/>
        <s v="中村悠一&amp;山崎和佳奈"/>
        <s v="中村悠一&amp;久川绫"/>
        <s v="中村悠一&amp;坂本千夏"/>
        <s v="水岛大宙&amp;折笠爱"/>
        <s v="水岛大宙&amp;雨宫天"/>
        <s v="水岛大宙&amp;寺崎裕香"/>
        <s v="水岛大宙&amp;山崎和佳奈"/>
        <s v="水岛大宙&amp;久川绫"/>
        <s v="水岛大宙&amp;金田朋子"/>
        <s v="水岛大宙&amp;皆川纯子"/>
        <s v="水岛大宙&amp;坂本千夏"/>
        <s v="柿原彻也&amp;折笠爱"/>
        <s v="柿原彻也&amp;寺崎裕香"/>
        <s v="柿原彻也&amp;山崎和佳奈"/>
        <s v="柿原彻也&amp;久川绫"/>
        <s v="柿原彻也&amp;皆川纯子"/>
        <s v="柿原彻也&amp;坂本千夏"/>
        <s v="杉田智和&amp;寺崎裕香"/>
        <s v="杉田智和&amp;金田朋子"/>
        <s v="杉田智和&amp;坂本千夏"/>
        <s v="三宅健太&amp;折笠爱"/>
        <s v="三宅健太&amp;雨宫天"/>
        <s v="三宅健太&amp;寺崎裕香"/>
        <s v="三宅健太&amp;山崎和佳奈"/>
        <s v="三宅健太&amp;久川绫"/>
        <s v="三宅健太&amp;金田朋子"/>
        <s v="三宅健太&amp;坂本千夏"/>
        <s v="铃木达央&amp;折笠爱"/>
        <s v="铃木达央&amp;寺崎裕香"/>
        <s v="铃木达央&amp;山崎和佳奈"/>
        <s v="铃木达央&amp;金田朋子"/>
        <s v="铃木达央&amp;坂本千夏"/>
        <s v="井上麻里奈&amp;折笠爱"/>
        <s v="井上麻里奈&amp;寺崎裕香"/>
        <s v="井上麻里奈&amp;山崎和佳奈"/>
        <s v="井上麻里奈&amp;久川绫"/>
        <s v="井上麻里奈&amp;金田朋子"/>
        <s v="井上麻里奈&amp;皆川纯子"/>
        <s v="井上麻里奈&amp;坂本千夏"/>
        <s v="阿部敦&amp;折笠爱"/>
        <s v="阿部敦&amp;雨宫天"/>
        <s v="阿部敦&amp;寺崎裕香"/>
        <s v="阿部敦&amp;山崎和佳奈"/>
        <s v="阿部敦&amp;久川绫"/>
        <s v="阿部敦&amp;金田朋子"/>
        <s v="阿部敦&amp;皆川纯子"/>
        <s v="阿部敦&amp;坂本千夏"/>
        <s v="吉永拓斗&amp;折笠爱"/>
        <s v="吉永拓斗&amp;泽城美雪"/>
        <s v="吉永拓斗&amp;寺崎裕香"/>
        <s v="吉永拓斗&amp;山崎和佳奈"/>
        <s v="吉永拓斗&amp;久川绫"/>
        <s v="吉永拓斗&amp;金田朋子"/>
        <s v="吉永拓斗&amp;皆川纯子"/>
        <s v="吉永拓斗&amp;坂本千夏"/>
        <s v="速水奖&amp;佐仓绫音"/>
        <s v="速水奖&amp;小仓唯"/>
        <s v="速水奖&amp;日高里菜"/>
        <s v="速水奖&amp;千本木彩花"/>
        <s v="速水奖&amp;茅野爱衣"/>
        <s v="速水奖&amp;久保由利香"/>
        <s v="内田雄马&amp;佐仓绫音"/>
        <s v="内田雄马&amp;日高里菜"/>
        <s v="内田雄马&amp;千本木彩花"/>
        <s v="内田雄马&amp;茅野爱衣"/>
        <s v="内田雄马&amp;久保由利香"/>
        <s v="内田雄马&amp;金元寿子"/>
        <s v="关俊彦&amp;佐仓绫音"/>
        <s v="关俊彦&amp;小仓唯"/>
        <s v="关俊彦&amp;日高里菜"/>
        <s v="关俊彦&amp;千本木彩花"/>
        <s v="关俊彦&amp;茅野爱衣"/>
        <s v="关俊彦&amp;久保由利香"/>
        <s v="关俊彦&amp;金元寿子"/>
        <s v="中尾隆圣&amp;野泽雅子"/>
        <s v="中尾隆圣&amp;田中真弓"/>
        <s v="山寺宏一&amp;野泽雅子"/>
        <s v="山寺宏一&amp;田中真弓"/>
        <s v="森田成一&amp;野泽雅子"/>
        <s v="森田成一&amp;田中真弓"/>
        <s v="绿川光&amp;野泽雅子"/>
        <s v="绿川光&amp;田中真弓"/>
        <s v="石冢运升&amp;伊藤美纪"/>
        <s v="石冢运升&amp;田中真弓"/>
        <s v="山寺宏一&amp;伊藤美纪"/>
        <s v="森田成一&amp;伊藤美纪"/>
        <s v="乃村健次&amp;伊藤美纪"/>
        <s v="乃村健次&amp;野泽雅子"/>
        <s v="乃村健次&amp;田中真弓"/>
        <s v="堀川亮&amp;伊藤美纪"/>
        <s v="草尾毅&amp;伊藤美纪"/>
        <s v="岸尾大辅&amp;伊藤美纪"/>
        <s v="岸尾大辅&amp;野泽雅子"/>
        <s v="岸尾大辅&amp;田中真弓"/>
        <s v="樱井孝宏&amp;林原惠美"/>
        <s v="山寺宏一&amp;名塚佳织"/>
        <s v="津田健次郎&amp;林原惠美"/>
        <s v="高木涉&amp;名塚佳织"/>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3">
  <r>
    <x v="0"/>
    <x v="0"/>
    <x v="0"/>
  </r>
  <r>
    <x v="1"/>
    <x v="1"/>
    <x v="1"/>
  </r>
  <r>
    <x v="2"/>
    <x v="2"/>
    <x v="2"/>
  </r>
  <r>
    <x v="3"/>
    <x v="2"/>
    <x v="3"/>
  </r>
  <r>
    <x v="4"/>
    <x v="3"/>
    <x v="4"/>
  </r>
  <r>
    <x v="5"/>
    <x v="0"/>
    <x v="5"/>
  </r>
  <r>
    <x v="6"/>
    <x v="4"/>
    <x v="6"/>
  </r>
  <r>
    <x v="7"/>
    <x v="5"/>
    <x v="6"/>
  </r>
  <r>
    <x v="8"/>
    <x v="2"/>
    <x v="7"/>
  </r>
  <r>
    <x v="9"/>
    <x v="3"/>
    <x v="8"/>
  </r>
  <r>
    <x v="10"/>
    <x v="6"/>
    <x v="7"/>
  </r>
  <r>
    <x v="11"/>
    <x v="7"/>
    <x v="9"/>
  </r>
  <r>
    <x v="12"/>
    <x v="8"/>
    <x v="4"/>
  </r>
  <r>
    <x v="13"/>
    <x v="9"/>
    <x v="10"/>
  </r>
  <r>
    <x v="14"/>
    <x v="1"/>
    <x v="11"/>
  </r>
  <r>
    <x v="15"/>
    <x v="1"/>
    <x v="12"/>
  </r>
  <r>
    <x v="16"/>
    <x v="10"/>
    <x v="5"/>
  </r>
  <r>
    <x v="17"/>
    <x v="0"/>
    <x v="13"/>
  </r>
  <r>
    <x v="18"/>
    <x v="11"/>
    <x v="14"/>
  </r>
  <r>
    <x v="19"/>
    <x v="6"/>
    <x v="10"/>
  </r>
  <r>
    <x v="20"/>
    <x v="12"/>
    <x v="15"/>
  </r>
  <r>
    <x v="21"/>
    <x v="4"/>
    <x v="4"/>
  </r>
  <r>
    <x v="22"/>
    <x v="0"/>
    <x v="16"/>
  </r>
  <r>
    <x v="23"/>
    <x v="13"/>
    <x v="2"/>
  </r>
  <r>
    <x v="24"/>
    <x v="9"/>
    <x v="2"/>
  </r>
  <r>
    <x v="25"/>
    <x v="3"/>
    <x v="17"/>
  </r>
  <r>
    <x v="26"/>
    <x v="9"/>
    <x v="18"/>
  </r>
  <r>
    <x v="27"/>
    <x v="9"/>
    <x v="10"/>
  </r>
  <r>
    <x v="28"/>
    <x v="9"/>
    <x v="18"/>
  </r>
  <r>
    <x v="29"/>
    <x v="2"/>
    <x v="19"/>
  </r>
  <r>
    <x v="30"/>
    <x v="14"/>
    <x v="10"/>
  </r>
  <r>
    <x v="31"/>
    <x v="15"/>
    <x v="20"/>
  </r>
  <r>
    <x v="32"/>
    <x v="0"/>
    <x v="21"/>
  </r>
  <r>
    <x v="32"/>
    <x v="0"/>
    <x v="13"/>
  </r>
  <r>
    <x v="33"/>
    <x v="8"/>
    <x v="4"/>
  </r>
  <r>
    <x v="34"/>
    <x v="16"/>
    <x v="22"/>
  </r>
  <r>
    <x v="35"/>
    <x v="3"/>
    <x v="5"/>
  </r>
  <r>
    <x v="36"/>
    <x v="3"/>
    <x v="5"/>
  </r>
  <r>
    <x v="37"/>
    <x v="9"/>
    <x v="18"/>
  </r>
  <r>
    <x v="38"/>
    <x v="3"/>
    <x v="0"/>
  </r>
  <r>
    <x v="39"/>
    <x v="0"/>
    <x v="23"/>
  </r>
  <r>
    <x v="40"/>
    <x v="10"/>
    <x v="24"/>
  </r>
  <r>
    <x v="41"/>
    <x v="7"/>
    <x v="25"/>
  </r>
  <r>
    <x v="42"/>
    <x v="15"/>
    <x v="1"/>
  </r>
  <r>
    <x v="43"/>
    <x v="15"/>
    <x v="26"/>
  </r>
  <r>
    <x v="44"/>
    <x v="3"/>
    <x v="27"/>
  </r>
  <r>
    <x v="45"/>
    <x v="11"/>
    <x v="26"/>
  </r>
  <r>
    <x v="46"/>
    <x v="15"/>
    <x v="28"/>
  </r>
  <r>
    <x v="47"/>
    <x v="0"/>
    <x v="4"/>
  </r>
  <r>
    <x v="48"/>
    <x v="0"/>
    <x v="9"/>
  </r>
  <r>
    <x v="48"/>
    <x v="0"/>
    <x v="29"/>
  </r>
  <r>
    <x v="48"/>
    <x v="0"/>
    <x v="30"/>
  </r>
  <r>
    <x v="48"/>
    <x v="0"/>
    <x v="31"/>
  </r>
  <r>
    <x v="49"/>
    <x v="3"/>
    <x v="29"/>
  </r>
  <r>
    <x v="49"/>
    <x v="3"/>
    <x v="3"/>
  </r>
  <r>
    <x v="50"/>
    <x v="15"/>
    <x v="10"/>
  </r>
  <r>
    <x v="51"/>
    <x v="0"/>
    <x v="13"/>
  </r>
  <r>
    <x v="52"/>
    <x v="1"/>
    <x v="0"/>
  </r>
  <r>
    <x v="53"/>
    <x v="1"/>
    <x v="32"/>
  </r>
  <r>
    <x v="53"/>
    <x v="1"/>
    <x v="8"/>
  </r>
  <r>
    <x v="54"/>
    <x v="0"/>
    <x v="33"/>
  </r>
  <r>
    <x v="55"/>
    <x v="3"/>
    <x v="2"/>
  </r>
  <r>
    <x v="56"/>
    <x v="0"/>
    <x v="34"/>
  </r>
  <r>
    <x v="57"/>
    <x v="0"/>
    <x v="4"/>
  </r>
  <r>
    <x v="58"/>
    <x v="0"/>
    <x v="4"/>
  </r>
  <r>
    <x v="58"/>
    <x v="0"/>
    <x v="35"/>
  </r>
  <r>
    <x v="59"/>
    <x v="8"/>
    <x v="4"/>
  </r>
  <r>
    <x v="60"/>
    <x v="8"/>
    <x v="18"/>
  </r>
  <r>
    <x v="61"/>
    <x v="15"/>
    <x v="28"/>
  </r>
  <r>
    <x v="62"/>
    <x v="3"/>
    <x v="36"/>
  </r>
  <r>
    <x v="62"/>
    <x v="3"/>
    <x v="29"/>
  </r>
  <r>
    <x v="63"/>
    <x v="17"/>
    <x v="8"/>
  </r>
  <r>
    <x v="64"/>
    <x v="15"/>
    <x v="29"/>
  </r>
  <r>
    <x v="64"/>
    <x v="15"/>
    <x v="37"/>
  </r>
  <r>
    <x v="65"/>
    <x v="8"/>
    <x v="2"/>
  </r>
  <r>
    <x v="66"/>
    <x v="7"/>
    <x v="38"/>
  </r>
  <r>
    <x v="67"/>
    <x v="18"/>
    <x v="1"/>
  </r>
  <r>
    <x v="68"/>
    <x v="19"/>
    <x v="1"/>
  </r>
  <r>
    <x v="69"/>
    <x v="20"/>
    <x v="1"/>
  </r>
  <r>
    <x v="70"/>
    <x v="0"/>
    <x v="39"/>
  </r>
  <r>
    <x v="71"/>
    <x v="8"/>
    <x v="26"/>
  </r>
  <r>
    <x v="72"/>
    <x v="21"/>
    <x v="6"/>
  </r>
  <r>
    <x v="73"/>
    <x v="2"/>
    <x v="33"/>
  </r>
  <r>
    <x v="74"/>
    <x v="9"/>
    <x v="11"/>
  </r>
  <r>
    <x v="75"/>
    <x v="0"/>
    <x v="40"/>
  </r>
  <r>
    <x v="76"/>
    <x v="3"/>
    <x v="41"/>
  </r>
  <r>
    <x v="77"/>
    <x v="2"/>
    <x v="27"/>
  </r>
  <r>
    <x v="78"/>
    <x v="2"/>
    <x v="42"/>
  </r>
  <r>
    <x v="78"/>
    <x v="2"/>
    <x v="21"/>
  </r>
  <r>
    <x v="79"/>
    <x v="0"/>
    <x v="4"/>
  </r>
  <r>
    <x v="80"/>
    <x v="22"/>
    <x v="0"/>
  </r>
  <r>
    <x v="81"/>
    <x v="9"/>
    <x v="10"/>
  </r>
  <r>
    <x v="82"/>
    <x v="3"/>
    <x v="18"/>
  </r>
  <r>
    <x v="83"/>
    <x v="3"/>
    <x v="13"/>
  </r>
  <r>
    <x v="84"/>
    <x v="0"/>
    <x v="4"/>
  </r>
  <r>
    <x v="85"/>
    <x v="1"/>
    <x v="40"/>
  </r>
  <r>
    <x v="86"/>
    <x v="8"/>
    <x v="0"/>
  </r>
  <r>
    <x v="87"/>
    <x v="3"/>
    <x v="43"/>
  </r>
  <r>
    <x v="88"/>
    <x v="23"/>
    <x v="4"/>
  </r>
  <r>
    <x v="89"/>
    <x v="9"/>
    <x v="6"/>
  </r>
  <r>
    <x v="90"/>
    <x v="8"/>
    <x v="1"/>
  </r>
  <r>
    <x v="91"/>
    <x v="24"/>
    <x v="1"/>
  </r>
  <r>
    <x v="92"/>
    <x v="3"/>
    <x v="3"/>
  </r>
  <r>
    <x v="93"/>
    <x v="2"/>
    <x v="44"/>
  </r>
  <r>
    <x v="94"/>
    <x v="9"/>
    <x v="10"/>
  </r>
  <r>
    <x v="95"/>
    <x v="3"/>
    <x v="6"/>
  </r>
  <r>
    <x v="96"/>
    <x v="0"/>
    <x v="40"/>
  </r>
  <r>
    <x v="97"/>
    <x v="25"/>
    <x v="8"/>
  </r>
  <r>
    <x v="98"/>
    <x v="0"/>
    <x v="40"/>
  </r>
  <r>
    <x v="99"/>
    <x v="23"/>
    <x v="40"/>
  </r>
  <r>
    <x v="100"/>
    <x v="18"/>
    <x v="1"/>
  </r>
  <r>
    <x v="101"/>
    <x v="0"/>
    <x v="40"/>
  </r>
  <r>
    <x v="102"/>
    <x v="0"/>
    <x v="45"/>
  </r>
  <r>
    <x v="103"/>
    <x v="2"/>
    <x v="46"/>
  </r>
  <r>
    <x v="104"/>
    <x v="0"/>
    <x v="8"/>
  </r>
  <r>
    <x v="105"/>
    <x v="19"/>
    <x v="7"/>
  </r>
  <r>
    <x v="106"/>
    <x v="18"/>
    <x v="1"/>
  </r>
  <r>
    <x v="107"/>
    <x v="13"/>
    <x v="13"/>
  </r>
  <r>
    <x v="108"/>
    <x v="26"/>
    <x v="1"/>
  </r>
  <r>
    <x v="109"/>
    <x v="27"/>
    <x v="2"/>
  </r>
  <r>
    <x v="110"/>
    <x v="8"/>
    <x v="40"/>
  </r>
  <r>
    <x v="111"/>
    <x v="3"/>
    <x v="0"/>
  </r>
  <r>
    <x v="112"/>
    <x v="3"/>
    <x v="32"/>
  </r>
  <r>
    <x v="113"/>
    <x v="0"/>
    <x v="47"/>
  </r>
  <r>
    <x v="114"/>
    <x v="28"/>
    <x v="47"/>
  </r>
  <r>
    <x v="115"/>
    <x v="29"/>
    <x v="2"/>
  </r>
  <r>
    <x v="115"/>
    <x v="29"/>
    <x v="6"/>
  </r>
  <r>
    <x v="116"/>
    <x v="6"/>
    <x v="47"/>
  </r>
  <r>
    <x v="117"/>
    <x v="9"/>
    <x v="18"/>
  </r>
  <r>
    <x v="117"/>
    <x v="9"/>
    <x v="6"/>
  </r>
  <r>
    <x v="118"/>
    <x v="30"/>
    <x v="1"/>
  </r>
  <r>
    <x v="119"/>
    <x v="8"/>
    <x v="22"/>
  </r>
  <r>
    <x v="120"/>
    <x v="0"/>
    <x v="10"/>
  </r>
  <r>
    <x v="121"/>
    <x v="18"/>
    <x v="48"/>
  </r>
  <r>
    <x v="122"/>
    <x v="9"/>
    <x v="18"/>
  </r>
  <r>
    <x v="122"/>
    <x v="9"/>
    <x v="6"/>
  </r>
  <r>
    <x v="122"/>
    <x v="9"/>
    <x v="49"/>
  </r>
  <r>
    <x v="123"/>
    <x v="9"/>
    <x v="16"/>
  </r>
  <r>
    <x v="124"/>
    <x v="8"/>
    <x v="22"/>
  </r>
  <r>
    <x v="125"/>
    <x v="31"/>
    <x v="17"/>
  </r>
  <r>
    <x v="126"/>
    <x v="15"/>
    <x v="19"/>
  </r>
  <r>
    <x v="127"/>
    <x v="3"/>
    <x v="32"/>
  </r>
  <r>
    <x v="128"/>
    <x v="3"/>
    <x v="8"/>
  </r>
  <r>
    <x v="129"/>
    <x v="3"/>
    <x v="34"/>
  </r>
  <r>
    <x v="130"/>
    <x v="32"/>
    <x v="2"/>
  </r>
  <r>
    <x v="131"/>
    <x v="33"/>
    <x v="4"/>
  </r>
  <r>
    <x v="132"/>
    <x v="2"/>
    <x v="44"/>
  </r>
  <r>
    <x v="133"/>
    <x v="9"/>
    <x v="10"/>
  </r>
  <r>
    <x v="134"/>
    <x v="27"/>
    <x v="2"/>
  </r>
  <r>
    <x v="134"/>
    <x v="27"/>
    <x v="6"/>
  </r>
  <r>
    <x v="135"/>
    <x v="3"/>
    <x v="2"/>
  </r>
  <r>
    <x v="136"/>
    <x v="15"/>
    <x v="1"/>
  </r>
  <r>
    <x v="137"/>
    <x v="2"/>
    <x v="7"/>
  </r>
  <r>
    <x v="138"/>
    <x v="0"/>
    <x v="44"/>
  </r>
  <r>
    <x v="139"/>
    <x v="34"/>
    <x v="17"/>
  </r>
  <r>
    <x v="140"/>
    <x v="0"/>
    <x v="28"/>
  </r>
  <r>
    <x v="141"/>
    <x v="9"/>
    <x v="28"/>
  </r>
  <r>
    <x v="142"/>
    <x v="15"/>
    <x v="50"/>
  </r>
  <r>
    <x v="143"/>
    <x v="11"/>
    <x v="38"/>
  </r>
  <r>
    <x v="144"/>
    <x v="0"/>
    <x v="36"/>
  </r>
  <r>
    <x v="144"/>
    <x v="0"/>
    <x v="29"/>
  </r>
  <r>
    <x v="145"/>
    <x v="0"/>
    <x v="18"/>
  </r>
  <r>
    <x v="146"/>
    <x v="15"/>
    <x v="18"/>
  </r>
  <r>
    <x v="147"/>
    <x v="35"/>
    <x v="51"/>
  </r>
  <r>
    <x v="148"/>
    <x v="11"/>
    <x v="15"/>
  </r>
  <r>
    <x v="149"/>
    <x v="7"/>
    <x v="22"/>
  </r>
  <r>
    <x v="150"/>
    <x v="36"/>
    <x v="22"/>
  </r>
  <r>
    <x v="151"/>
    <x v="0"/>
    <x v="44"/>
  </r>
  <r>
    <x v="152"/>
    <x v="3"/>
    <x v="10"/>
  </r>
  <r>
    <x v="153"/>
    <x v="7"/>
    <x v="19"/>
  </r>
  <r>
    <x v="154"/>
    <x v="9"/>
    <x v="34"/>
  </r>
  <r>
    <x v="155"/>
    <x v="3"/>
    <x v="22"/>
  </r>
  <r>
    <x v="156"/>
    <x v="0"/>
    <x v="31"/>
  </r>
  <r>
    <x v="157"/>
    <x v="37"/>
    <x v="51"/>
  </r>
  <r>
    <x v="158"/>
    <x v="9"/>
    <x v="21"/>
  </r>
  <r>
    <x v="159"/>
    <x v="3"/>
    <x v="0"/>
  </r>
  <r>
    <x v="160"/>
    <x v="2"/>
    <x v="22"/>
  </r>
  <r>
    <x v="161"/>
    <x v="3"/>
    <x v="47"/>
  </r>
  <r>
    <x v="162"/>
    <x v="15"/>
    <x v="2"/>
  </r>
  <r>
    <x v="163"/>
    <x v="0"/>
    <x v="52"/>
  </r>
  <r>
    <x v="164"/>
    <x v="3"/>
    <x v="30"/>
  </r>
  <r>
    <x v="165"/>
    <x v="9"/>
    <x v="40"/>
  </r>
  <r>
    <x v="166"/>
    <x v="0"/>
    <x v="41"/>
  </r>
  <r>
    <x v="167"/>
    <x v="3"/>
    <x v="4"/>
  </r>
  <r>
    <x v="168"/>
    <x v="3"/>
    <x v="10"/>
  </r>
  <r>
    <x v="169"/>
    <x v="0"/>
    <x v="16"/>
  </r>
  <r>
    <x v="170"/>
    <x v="0"/>
    <x v="40"/>
  </r>
  <r>
    <x v="171"/>
    <x v="32"/>
    <x v="7"/>
  </r>
  <r>
    <x v="172"/>
    <x v="15"/>
    <x v="40"/>
  </r>
  <r>
    <x v="173"/>
    <x v="3"/>
    <x v="18"/>
  </r>
  <r>
    <x v="174"/>
    <x v="15"/>
    <x v="2"/>
  </r>
  <r>
    <x v="175"/>
    <x v="2"/>
    <x v="7"/>
  </r>
  <r>
    <x v="176"/>
    <x v="3"/>
    <x v="10"/>
  </r>
  <r>
    <x v="177"/>
    <x v="0"/>
    <x v="32"/>
  </r>
  <r>
    <x v="178"/>
    <x v="3"/>
    <x v="10"/>
  </r>
  <r>
    <x v="179"/>
    <x v="15"/>
    <x v="28"/>
  </r>
  <r>
    <x v="180"/>
    <x v="0"/>
    <x v="44"/>
  </r>
  <r>
    <x v="181"/>
    <x v="0"/>
    <x v="7"/>
  </r>
  <r>
    <x v="182"/>
    <x v="3"/>
    <x v="40"/>
  </r>
  <r>
    <x v="183"/>
    <x v="0"/>
    <x v="39"/>
  </r>
  <r>
    <x v="184"/>
    <x v="8"/>
    <x v="10"/>
  </r>
  <r>
    <x v="185"/>
    <x v="0"/>
    <x v="38"/>
  </r>
  <r>
    <x v="186"/>
    <x v="12"/>
    <x v="21"/>
  </r>
  <r>
    <x v="187"/>
    <x v="11"/>
    <x v="15"/>
  </r>
  <r>
    <x v="188"/>
    <x v="0"/>
    <x v="26"/>
  </r>
  <r>
    <x v="189"/>
    <x v="3"/>
    <x v="5"/>
  </r>
  <r>
    <x v="190"/>
    <x v="0"/>
    <x v="19"/>
  </r>
  <r>
    <x v="191"/>
    <x v="1"/>
    <x v="0"/>
  </r>
  <r>
    <x v="192"/>
    <x v="19"/>
    <x v="39"/>
  </r>
  <r>
    <x v="193"/>
    <x v="3"/>
    <x v="53"/>
  </r>
  <r>
    <x v="194"/>
    <x v="3"/>
    <x v="19"/>
  </r>
  <r>
    <x v="195"/>
    <x v="0"/>
    <x v="40"/>
  </r>
  <r>
    <x v="195"/>
    <x v="0"/>
    <x v="20"/>
  </r>
  <r>
    <x v="196"/>
    <x v="3"/>
    <x v="44"/>
  </r>
  <r>
    <x v="197"/>
    <x v="18"/>
    <x v="4"/>
  </r>
  <r>
    <x v="198"/>
    <x v="0"/>
    <x v="43"/>
  </r>
  <r>
    <x v="199"/>
    <x v="38"/>
    <x v="1"/>
  </r>
  <r>
    <x v="200"/>
    <x v="28"/>
    <x v="41"/>
  </r>
  <r>
    <x v="201"/>
    <x v="2"/>
    <x v="52"/>
  </r>
  <r>
    <x v="202"/>
    <x v="8"/>
    <x v="7"/>
  </r>
  <r>
    <x v="203"/>
    <x v="39"/>
    <x v="22"/>
  </r>
  <r>
    <x v="203"/>
    <x v="39"/>
    <x v="6"/>
  </r>
  <r>
    <x v="204"/>
    <x v="3"/>
    <x v="38"/>
  </r>
  <r>
    <x v="205"/>
    <x v="32"/>
    <x v="39"/>
  </r>
  <r>
    <x v="206"/>
    <x v="13"/>
    <x v="40"/>
  </r>
  <r>
    <x v="207"/>
    <x v="28"/>
    <x v="23"/>
  </r>
  <r>
    <x v="208"/>
    <x v="40"/>
    <x v="47"/>
  </r>
  <r>
    <x v="208"/>
    <x v="40"/>
    <x v="22"/>
  </r>
  <r>
    <x v="209"/>
    <x v="17"/>
    <x v="37"/>
  </r>
  <r>
    <x v="210"/>
    <x v="9"/>
    <x v="18"/>
  </r>
  <r>
    <x v="211"/>
    <x v="3"/>
    <x v="0"/>
  </r>
  <r>
    <x v="212"/>
    <x v="15"/>
    <x v="2"/>
  </r>
  <r>
    <x v="213"/>
    <x v="3"/>
    <x v="6"/>
  </r>
  <r>
    <x v="213"/>
    <x v="3"/>
    <x v="19"/>
  </r>
  <r>
    <x v="214"/>
    <x v="3"/>
    <x v="10"/>
  </r>
  <r>
    <x v="215"/>
    <x v="10"/>
    <x v="18"/>
  </r>
  <r>
    <x v="216"/>
    <x v="9"/>
    <x v="4"/>
  </r>
  <r>
    <x v="217"/>
    <x v="17"/>
    <x v="2"/>
  </r>
  <r>
    <x v="218"/>
    <x v="22"/>
    <x v="29"/>
  </r>
  <r>
    <x v="219"/>
    <x v="8"/>
    <x v="22"/>
  </r>
  <r>
    <x v="220"/>
    <x v="7"/>
    <x v="43"/>
  </r>
  <r>
    <x v="221"/>
    <x v="41"/>
    <x v="8"/>
  </r>
  <r>
    <x v="222"/>
    <x v="0"/>
    <x v="43"/>
  </r>
  <r>
    <x v="223"/>
    <x v="11"/>
    <x v="46"/>
  </r>
  <r>
    <x v="224"/>
    <x v="2"/>
    <x v="42"/>
  </r>
  <r>
    <x v="224"/>
    <x v="2"/>
    <x v="26"/>
  </r>
  <r>
    <x v="225"/>
    <x v="42"/>
    <x v="8"/>
  </r>
  <r>
    <x v="226"/>
    <x v="11"/>
    <x v="22"/>
  </r>
  <r>
    <x v="227"/>
    <x v="3"/>
    <x v="40"/>
  </r>
  <r>
    <x v="228"/>
    <x v="0"/>
    <x v="40"/>
  </r>
  <r>
    <x v="229"/>
    <x v="3"/>
    <x v="20"/>
  </r>
  <r>
    <x v="230"/>
    <x v="0"/>
    <x v="40"/>
  </r>
  <r>
    <x v="230"/>
    <x v="0"/>
    <x v="13"/>
  </r>
  <r>
    <x v="231"/>
    <x v="3"/>
    <x v="2"/>
  </r>
  <r>
    <x v="232"/>
    <x v="43"/>
    <x v="8"/>
  </r>
  <r>
    <x v="233"/>
    <x v="9"/>
    <x v="3"/>
  </r>
  <r>
    <x v="234"/>
    <x v="0"/>
    <x v="9"/>
  </r>
  <r>
    <x v="234"/>
    <x v="0"/>
    <x v="6"/>
  </r>
  <r>
    <x v="235"/>
    <x v="13"/>
    <x v="9"/>
  </r>
  <r>
    <x v="235"/>
    <x v="13"/>
    <x v="6"/>
  </r>
  <r>
    <x v="236"/>
    <x v="0"/>
    <x v="40"/>
  </r>
  <r>
    <x v="237"/>
    <x v="0"/>
    <x v="33"/>
  </r>
  <r>
    <x v="238"/>
    <x v="9"/>
    <x v="22"/>
  </r>
  <r>
    <x v="239"/>
    <x v="44"/>
    <x v="10"/>
  </r>
  <r>
    <x v="240"/>
    <x v="0"/>
    <x v="44"/>
  </r>
  <r>
    <x v="241"/>
    <x v="0"/>
    <x v="27"/>
  </r>
  <r>
    <x v="242"/>
    <x v="9"/>
    <x v="35"/>
  </r>
  <r>
    <x v="243"/>
    <x v="2"/>
    <x v="38"/>
  </r>
  <r>
    <x v="244"/>
    <x v="9"/>
    <x v="40"/>
  </r>
  <r>
    <x v="245"/>
    <x v="3"/>
    <x v="0"/>
  </r>
  <r>
    <x v="246"/>
    <x v="8"/>
    <x v="0"/>
  </r>
  <r>
    <x v="247"/>
    <x v="9"/>
    <x v="12"/>
  </r>
  <r>
    <x v="248"/>
    <x v="15"/>
    <x v="34"/>
  </r>
  <r>
    <x v="249"/>
    <x v="3"/>
    <x v="40"/>
  </r>
  <r>
    <x v="250"/>
    <x v="7"/>
    <x v="54"/>
  </r>
  <r>
    <x v="251"/>
    <x v="0"/>
    <x v="5"/>
  </r>
  <r>
    <x v="251"/>
    <x v="0"/>
    <x v="55"/>
  </r>
  <r>
    <x v="252"/>
    <x v="3"/>
    <x v="53"/>
  </r>
  <r>
    <x v="253"/>
    <x v="0"/>
    <x v="36"/>
  </r>
  <r>
    <x v="254"/>
    <x v="3"/>
    <x v="32"/>
  </r>
  <r>
    <x v="255"/>
    <x v="0"/>
    <x v="0"/>
  </r>
  <r>
    <x v="255"/>
    <x v="0"/>
    <x v="33"/>
  </r>
  <r>
    <x v="256"/>
    <x v="2"/>
    <x v="40"/>
  </r>
  <r>
    <x v="257"/>
    <x v="3"/>
    <x v="20"/>
  </r>
  <r>
    <x v="258"/>
    <x v="3"/>
    <x v="42"/>
  </r>
  <r>
    <x v="258"/>
    <x v="3"/>
    <x v="26"/>
  </r>
  <r>
    <x v="259"/>
    <x v="0"/>
    <x v="38"/>
  </r>
  <r>
    <x v="260"/>
    <x v="0"/>
    <x v="0"/>
  </r>
  <r>
    <x v="261"/>
    <x v="13"/>
    <x v="38"/>
  </r>
  <r>
    <x v="262"/>
    <x v="3"/>
    <x v="44"/>
  </r>
  <r>
    <x v="263"/>
    <x v="2"/>
    <x v="56"/>
  </r>
  <r>
    <x v="264"/>
    <x v="10"/>
    <x v="32"/>
  </r>
  <r>
    <x v="264"/>
    <x v="10"/>
    <x v="13"/>
  </r>
  <r>
    <x v="264"/>
    <x v="10"/>
    <x v="3"/>
  </r>
  <r>
    <x v="265"/>
    <x v="15"/>
    <x v="13"/>
  </r>
  <r>
    <x v="265"/>
    <x v="15"/>
    <x v="0"/>
  </r>
  <r>
    <x v="266"/>
    <x v="3"/>
    <x v="56"/>
  </r>
  <r>
    <x v="267"/>
    <x v="0"/>
    <x v="27"/>
  </r>
  <r>
    <x v="268"/>
    <x v="3"/>
    <x v="28"/>
  </r>
  <r>
    <x v="269"/>
    <x v="3"/>
    <x v="57"/>
  </r>
  <r>
    <x v="270"/>
    <x v="45"/>
    <x v="4"/>
  </r>
  <r>
    <x v="271"/>
    <x v="3"/>
    <x v="6"/>
  </r>
  <r>
    <x v="272"/>
    <x v="0"/>
    <x v="1"/>
  </r>
  <r>
    <x v="273"/>
    <x v="15"/>
    <x v="35"/>
  </r>
  <r>
    <x v="274"/>
    <x v="9"/>
    <x v="10"/>
  </r>
  <r>
    <x v="275"/>
    <x v="0"/>
    <x v="45"/>
  </r>
  <r>
    <x v="275"/>
    <x v="0"/>
    <x v="31"/>
  </r>
  <r>
    <x v="276"/>
    <x v="2"/>
    <x v="40"/>
  </r>
  <r>
    <x v="277"/>
    <x v="0"/>
    <x v="44"/>
  </r>
  <r>
    <x v="278"/>
    <x v="2"/>
    <x v="1"/>
  </r>
  <r>
    <x v="279"/>
    <x v="3"/>
    <x v="9"/>
  </r>
  <r>
    <x v="280"/>
    <x v="9"/>
    <x v="40"/>
  </r>
  <r>
    <x v="281"/>
    <x v="3"/>
    <x v="44"/>
  </r>
  <r>
    <x v="282"/>
    <x v="0"/>
    <x v="27"/>
  </r>
  <r>
    <x v="283"/>
    <x v="0"/>
    <x v="19"/>
  </r>
  <r>
    <x v="284"/>
    <x v="3"/>
    <x v="29"/>
  </r>
  <r>
    <x v="284"/>
    <x v="3"/>
    <x v="30"/>
  </r>
  <r>
    <x v="284"/>
    <x v="3"/>
    <x v="43"/>
  </r>
  <r>
    <x v="285"/>
    <x v="3"/>
    <x v="9"/>
  </r>
  <r>
    <x v="286"/>
    <x v="3"/>
    <x v="53"/>
  </r>
  <r>
    <x v="287"/>
    <x v="21"/>
    <x v="12"/>
  </r>
  <r>
    <x v="288"/>
    <x v="46"/>
    <x v="51"/>
  </r>
  <r>
    <x v="289"/>
    <x v="0"/>
    <x v="44"/>
  </r>
  <r>
    <x v="290"/>
    <x v="0"/>
    <x v="44"/>
  </r>
  <r>
    <x v="291"/>
    <x v="3"/>
    <x v="22"/>
  </r>
  <r>
    <x v="292"/>
    <x v="0"/>
    <x v="45"/>
  </r>
  <r>
    <x v="293"/>
    <x v="47"/>
    <x v="2"/>
  </r>
  <r>
    <x v="294"/>
    <x v="3"/>
    <x v="22"/>
  </r>
  <r>
    <x v="295"/>
    <x v="3"/>
    <x v="40"/>
  </r>
  <r>
    <x v="296"/>
    <x v="0"/>
    <x v="40"/>
  </r>
  <r>
    <x v="297"/>
    <x v="3"/>
    <x v="40"/>
  </r>
  <r>
    <x v="298"/>
    <x v="3"/>
    <x v="8"/>
  </r>
  <r>
    <x v="299"/>
    <x v="3"/>
    <x v="40"/>
  </r>
  <r>
    <x v="300"/>
    <x v="0"/>
    <x v="0"/>
  </r>
  <r>
    <x v="301"/>
    <x v="15"/>
    <x v="28"/>
  </r>
  <r>
    <x v="302"/>
    <x v="20"/>
    <x v="40"/>
  </r>
  <r>
    <x v="303"/>
    <x v="48"/>
    <x v="10"/>
  </r>
  <r>
    <x v="304"/>
    <x v="6"/>
    <x v="28"/>
  </r>
  <r>
    <x v="305"/>
    <x v="11"/>
    <x v="0"/>
  </r>
  <r>
    <x v="306"/>
    <x v="7"/>
    <x v="22"/>
  </r>
  <r>
    <x v="307"/>
    <x v="49"/>
    <x v="27"/>
  </r>
  <r>
    <x v="308"/>
    <x v="0"/>
    <x v="24"/>
  </r>
  <r>
    <x v="309"/>
    <x v="11"/>
    <x v="33"/>
  </r>
  <r>
    <x v="310"/>
    <x v="3"/>
    <x v="0"/>
  </r>
  <r>
    <x v="311"/>
    <x v="27"/>
    <x v="43"/>
  </r>
  <r>
    <x v="312"/>
    <x v="0"/>
    <x v="5"/>
  </r>
  <r>
    <x v="313"/>
    <x v="3"/>
    <x v="0"/>
  </r>
  <r>
    <x v="314"/>
    <x v="15"/>
    <x v="21"/>
  </r>
  <r>
    <x v="315"/>
    <x v="3"/>
    <x v="40"/>
  </r>
  <r>
    <x v="316"/>
    <x v="0"/>
    <x v="27"/>
  </r>
  <r>
    <x v="317"/>
    <x v="50"/>
    <x v="1"/>
  </r>
  <r>
    <x v="318"/>
    <x v="9"/>
    <x v="10"/>
  </r>
  <r>
    <x v="319"/>
    <x v="22"/>
    <x v="27"/>
  </r>
  <r>
    <x v="320"/>
    <x v="42"/>
    <x v="8"/>
  </r>
  <r>
    <x v="321"/>
    <x v="32"/>
    <x v="27"/>
  </r>
  <r>
    <x v="322"/>
    <x v="51"/>
    <x v="22"/>
  </r>
  <r>
    <x v="323"/>
    <x v="3"/>
    <x v="23"/>
  </r>
  <r>
    <x v="324"/>
    <x v="28"/>
    <x v="5"/>
  </r>
  <r>
    <x v="325"/>
    <x v="52"/>
    <x v="4"/>
  </r>
  <r>
    <x v="326"/>
    <x v="15"/>
    <x v="40"/>
  </r>
  <r>
    <x v="327"/>
    <x v="17"/>
    <x v="22"/>
  </r>
  <r>
    <x v="328"/>
    <x v="0"/>
    <x v="13"/>
  </r>
  <r>
    <x v="328"/>
    <x v="0"/>
    <x v="38"/>
  </r>
  <r>
    <x v="329"/>
    <x v="15"/>
    <x v="21"/>
  </r>
  <r>
    <x v="330"/>
    <x v="15"/>
    <x v="5"/>
  </r>
  <r>
    <x v="331"/>
    <x v="0"/>
    <x v="36"/>
  </r>
  <r>
    <x v="332"/>
    <x v="32"/>
    <x v="27"/>
  </r>
  <r>
    <x v="333"/>
    <x v="8"/>
    <x v="40"/>
  </r>
  <r>
    <x v="334"/>
    <x v="47"/>
    <x v="40"/>
  </r>
  <r>
    <x v="335"/>
    <x v="0"/>
    <x v="19"/>
  </r>
  <r>
    <x v="336"/>
    <x v="8"/>
    <x v="0"/>
  </r>
  <r>
    <x v="337"/>
    <x v="0"/>
    <x v="44"/>
  </r>
  <r>
    <x v="338"/>
    <x v="0"/>
    <x v="3"/>
  </r>
  <r>
    <x v="339"/>
    <x v="8"/>
    <x v="4"/>
  </r>
  <r>
    <x v="340"/>
    <x v="9"/>
    <x v="4"/>
  </r>
  <r>
    <x v="341"/>
    <x v="3"/>
    <x v="40"/>
  </r>
  <r>
    <x v="342"/>
    <x v="8"/>
    <x v="0"/>
  </r>
  <r>
    <x v="343"/>
    <x v="3"/>
    <x v="46"/>
  </r>
  <r>
    <x v="344"/>
    <x v="3"/>
    <x v="32"/>
  </r>
  <r>
    <x v="345"/>
    <x v="3"/>
    <x v="3"/>
  </r>
  <r>
    <x v="346"/>
    <x v="0"/>
    <x v="4"/>
  </r>
  <r>
    <x v="347"/>
    <x v="9"/>
    <x v="32"/>
  </r>
  <r>
    <x v="348"/>
    <x v="2"/>
    <x v="22"/>
  </r>
  <r>
    <x v="349"/>
    <x v="0"/>
    <x v="29"/>
  </r>
  <r>
    <x v="350"/>
    <x v="8"/>
    <x v="30"/>
  </r>
  <r>
    <x v="351"/>
    <x v="7"/>
    <x v="27"/>
  </r>
  <r>
    <x v="352"/>
    <x v="0"/>
    <x v="7"/>
  </r>
  <r>
    <x v="353"/>
    <x v="3"/>
    <x v="7"/>
  </r>
  <r>
    <x v="354"/>
    <x v="9"/>
    <x v="27"/>
  </r>
  <r>
    <x v="355"/>
    <x v="7"/>
    <x v="7"/>
  </r>
  <r>
    <x v="356"/>
    <x v="1"/>
    <x v="32"/>
  </r>
  <r>
    <x v="357"/>
    <x v="0"/>
    <x v="40"/>
  </r>
  <r>
    <x v="358"/>
    <x v="0"/>
    <x v="38"/>
  </r>
  <r>
    <x v="359"/>
    <x v="15"/>
    <x v="40"/>
  </r>
  <r>
    <x v="360"/>
    <x v="3"/>
    <x v="45"/>
  </r>
  <r>
    <x v="361"/>
    <x v="18"/>
    <x v="0"/>
  </r>
  <r>
    <x v="362"/>
    <x v="0"/>
    <x v="0"/>
  </r>
  <r>
    <x v="363"/>
    <x v="53"/>
    <x v="1"/>
  </r>
  <r>
    <x v="364"/>
    <x v="3"/>
    <x v="22"/>
  </r>
  <r>
    <x v="365"/>
    <x v="3"/>
    <x v="18"/>
  </r>
  <r>
    <x v="366"/>
    <x v="1"/>
    <x v="7"/>
  </r>
  <r>
    <x v="367"/>
    <x v="2"/>
    <x v="7"/>
  </r>
  <r>
    <x v="368"/>
    <x v="9"/>
    <x v="1"/>
  </r>
  <r>
    <x v="369"/>
    <x v="1"/>
    <x v="38"/>
  </r>
  <r>
    <x v="370"/>
    <x v="0"/>
    <x v="4"/>
  </r>
  <r>
    <x v="370"/>
    <x v="0"/>
    <x v="52"/>
  </r>
  <r>
    <x v="371"/>
    <x v="2"/>
    <x v="14"/>
  </r>
  <r>
    <x v="372"/>
    <x v="0"/>
    <x v="52"/>
  </r>
  <r>
    <x v="373"/>
    <x v="1"/>
    <x v="0"/>
  </r>
  <r>
    <x v="374"/>
    <x v="3"/>
    <x v="40"/>
  </r>
  <r>
    <x v="374"/>
    <x v="3"/>
    <x v="20"/>
  </r>
  <r>
    <x v="375"/>
    <x v="0"/>
    <x v="5"/>
  </r>
  <r>
    <x v="376"/>
    <x v="18"/>
    <x v="0"/>
  </r>
  <r>
    <x v="377"/>
    <x v="7"/>
    <x v="7"/>
  </r>
  <r>
    <x v="378"/>
    <x v="0"/>
    <x v="21"/>
  </r>
  <r>
    <x v="378"/>
    <x v="0"/>
    <x v="48"/>
  </r>
  <r>
    <x v="379"/>
    <x v="0"/>
    <x v="46"/>
  </r>
  <r>
    <x v="380"/>
    <x v="9"/>
    <x v="11"/>
  </r>
  <r>
    <x v="381"/>
    <x v="19"/>
    <x v="40"/>
  </r>
  <r>
    <x v="382"/>
    <x v="0"/>
    <x v="6"/>
  </r>
  <r>
    <x v="383"/>
    <x v="3"/>
    <x v="44"/>
  </r>
  <r>
    <x v="384"/>
    <x v="0"/>
    <x v="16"/>
  </r>
  <r>
    <x v="384"/>
    <x v="0"/>
    <x v="5"/>
  </r>
  <r>
    <x v="385"/>
    <x v="3"/>
    <x v="0"/>
  </r>
  <r>
    <x v="386"/>
    <x v="3"/>
    <x v="8"/>
  </r>
  <r>
    <x v="387"/>
    <x v="54"/>
    <x v="25"/>
  </r>
  <r>
    <x v="388"/>
    <x v="0"/>
    <x v="40"/>
  </r>
  <r>
    <x v="389"/>
    <x v="0"/>
    <x v="32"/>
  </r>
  <r>
    <x v="390"/>
    <x v="28"/>
    <x v="30"/>
  </r>
  <r>
    <x v="391"/>
    <x v="0"/>
    <x v="55"/>
  </r>
  <r>
    <x v="392"/>
    <x v="21"/>
    <x v="6"/>
  </r>
  <r>
    <x v="393"/>
    <x v="0"/>
    <x v="33"/>
  </r>
  <r>
    <x v="394"/>
    <x v="9"/>
    <x v="4"/>
  </r>
  <r>
    <x v="395"/>
    <x v="9"/>
    <x v="54"/>
  </r>
  <r>
    <x v="396"/>
    <x v="0"/>
    <x v="10"/>
  </r>
  <r>
    <x v="397"/>
    <x v="18"/>
    <x v="5"/>
  </r>
  <r>
    <x v="398"/>
    <x v="55"/>
    <x v="39"/>
  </r>
  <r>
    <x v="399"/>
    <x v="6"/>
    <x v="40"/>
  </r>
  <r>
    <x v="400"/>
    <x v="0"/>
    <x v="47"/>
  </r>
  <r>
    <x v="401"/>
    <x v="0"/>
    <x v="33"/>
  </r>
  <r>
    <x v="402"/>
    <x v="3"/>
    <x v="19"/>
  </r>
  <r>
    <x v="403"/>
    <x v="0"/>
    <x v="5"/>
  </r>
  <r>
    <x v="404"/>
    <x v="22"/>
    <x v="19"/>
  </r>
  <r>
    <x v="405"/>
    <x v="0"/>
    <x v="10"/>
  </r>
  <r>
    <x v="406"/>
    <x v="2"/>
    <x v="0"/>
  </r>
  <r>
    <x v="407"/>
    <x v="0"/>
    <x v="19"/>
  </r>
  <r>
    <x v="408"/>
    <x v="3"/>
    <x v="21"/>
  </r>
  <r>
    <x v="409"/>
    <x v="3"/>
    <x v="53"/>
  </r>
  <r>
    <x v="410"/>
    <x v="2"/>
    <x v="40"/>
  </r>
  <r>
    <x v="411"/>
    <x v="11"/>
    <x v="6"/>
  </r>
  <r>
    <x v="412"/>
    <x v="0"/>
    <x v="16"/>
  </r>
  <r>
    <x v="413"/>
    <x v="0"/>
    <x v="33"/>
  </r>
  <r>
    <x v="414"/>
    <x v="0"/>
    <x v="10"/>
  </r>
  <r>
    <x v="415"/>
    <x v="56"/>
    <x v="8"/>
  </r>
  <r>
    <x v="416"/>
    <x v="8"/>
    <x v="0"/>
  </r>
  <r>
    <x v="417"/>
    <x v="0"/>
    <x v="10"/>
  </r>
  <r>
    <x v="418"/>
    <x v="7"/>
    <x v="32"/>
  </r>
  <r>
    <x v="419"/>
    <x v="0"/>
    <x v="20"/>
  </r>
  <r>
    <x v="420"/>
    <x v="0"/>
    <x v="23"/>
  </r>
  <r>
    <x v="421"/>
    <x v="0"/>
    <x v="1"/>
  </r>
  <r>
    <x v="422"/>
    <x v="0"/>
    <x v="19"/>
  </r>
  <r>
    <x v="423"/>
    <x v="0"/>
    <x v="1"/>
  </r>
  <r>
    <x v="424"/>
    <x v="7"/>
    <x v="19"/>
  </r>
  <r>
    <x v="424"/>
    <x v="7"/>
    <x v="37"/>
  </r>
  <r>
    <x v="425"/>
    <x v="3"/>
    <x v="17"/>
  </r>
  <r>
    <x v="426"/>
    <x v="9"/>
    <x v="28"/>
  </r>
  <r>
    <x v="427"/>
    <x v="13"/>
    <x v="20"/>
  </r>
  <r>
    <x v="428"/>
    <x v="6"/>
    <x v="19"/>
  </r>
  <r>
    <x v="429"/>
    <x v="15"/>
    <x v="19"/>
  </r>
  <r>
    <x v="430"/>
    <x v="3"/>
    <x v="24"/>
  </r>
  <r>
    <x v="431"/>
    <x v="0"/>
    <x v="4"/>
  </r>
  <r>
    <x v="432"/>
    <x v="3"/>
    <x v="0"/>
  </r>
  <r>
    <x v="433"/>
    <x v="2"/>
    <x v="10"/>
  </r>
  <r>
    <x v="434"/>
    <x v="3"/>
    <x v="28"/>
  </r>
  <r>
    <x v="435"/>
    <x v="0"/>
    <x v="54"/>
  </r>
  <r>
    <x v="436"/>
    <x v="3"/>
    <x v="26"/>
  </r>
  <r>
    <x v="437"/>
    <x v="0"/>
    <x v="0"/>
  </r>
  <r>
    <x v="438"/>
    <x v="11"/>
    <x v="0"/>
  </r>
  <r>
    <x v="439"/>
    <x v="0"/>
    <x v="13"/>
  </r>
  <r>
    <x v="439"/>
    <x v="0"/>
    <x v="54"/>
  </r>
  <r>
    <x v="440"/>
    <x v="57"/>
    <x v="22"/>
  </r>
  <r>
    <x v="441"/>
    <x v="0"/>
    <x v="0"/>
  </r>
  <r>
    <x v="442"/>
    <x v="3"/>
    <x v="22"/>
  </r>
  <r>
    <x v="443"/>
    <x v="0"/>
    <x v="32"/>
  </r>
  <r>
    <x v="444"/>
    <x v="28"/>
    <x v="32"/>
  </r>
  <r>
    <x v="445"/>
    <x v="0"/>
    <x v="37"/>
  </r>
  <r>
    <x v="446"/>
    <x v="0"/>
    <x v="13"/>
  </r>
  <r>
    <x v="447"/>
    <x v="18"/>
    <x v="29"/>
  </r>
  <r>
    <x v="448"/>
    <x v="0"/>
    <x v="0"/>
  </r>
  <r>
    <x v="449"/>
    <x v="3"/>
    <x v="0"/>
  </r>
  <r>
    <x v="450"/>
    <x v="2"/>
    <x v="4"/>
  </r>
  <r>
    <x v="451"/>
    <x v="2"/>
    <x v="0"/>
  </r>
  <r>
    <x v="452"/>
    <x v="13"/>
    <x v="4"/>
  </r>
  <r>
    <x v="453"/>
    <x v="58"/>
    <x v="4"/>
  </r>
  <r>
    <x v="453"/>
    <x v="58"/>
    <x v="10"/>
  </r>
  <r>
    <x v="454"/>
    <x v="0"/>
    <x v="38"/>
  </r>
  <r>
    <x v="455"/>
    <x v="3"/>
    <x v="1"/>
  </r>
  <r>
    <x v="456"/>
    <x v="32"/>
    <x v="47"/>
  </r>
  <r>
    <x v="457"/>
    <x v="32"/>
    <x v="18"/>
  </r>
  <r>
    <x v="458"/>
    <x v="2"/>
    <x v="23"/>
  </r>
  <r>
    <x v="459"/>
    <x v="21"/>
    <x v="9"/>
  </r>
  <r>
    <x v="460"/>
    <x v="3"/>
    <x v="6"/>
  </r>
  <r>
    <x v="461"/>
    <x v="32"/>
    <x v="50"/>
  </r>
  <r>
    <x v="462"/>
    <x v="32"/>
    <x v="10"/>
  </r>
  <r>
    <x v="463"/>
    <x v="8"/>
    <x v="18"/>
  </r>
  <r>
    <x v="464"/>
    <x v="9"/>
    <x v="18"/>
  </r>
  <r>
    <x v="465"/>
    <x v="8"/>
    <x v="6"/>
  </r>
  <r>
    <x v="466"/>
    <x v="0"/>
    <x v="29"/>
  </r>
  <r>
    <x v="467"/>
    <x v="0"/>
    <x v="37"/>
  </r>
  <r>
    <x v="468"/>
    <x v="4"/>
    <x v="6"/>
  </r>
  <r>
    <x v="469"/>
    <x v="0"/>
    <x v="4"/>
  </r>
  <r>
    <x v="470"/>
    <x v="9"/>
    <x v="4"/>
  </r>
  <r>
    <x v="470"/>
    <x v="9"/>
    <x v="35"/>
  </r>
  <r>
    <x v="471"/>
    <x v="15"/>
    <x v="28"/>
  </r>
  <r>
    <x v="472"/>
    <x v="15"/>
    <x v="21"/>
  </r>
  <r>
    <x v="472"/>
    <x v="15"/>
    <x v="28"/>
  </r>
  <r>
    <x v="473"/>
    <x v="10"/>
    <x v="3"/>
  </r>
  <r>
    <x v="474"/>
    <x v="28"/>
    <x v="28"/>
  </r>
  <r>
    <x v="475"/>
    <x v="0"/>
    <x v="6"/>
  </r>
  <r>
    <x v="476"/>
    <x v="0"/>
    <x v="12"/>
  </r>
  <r>
    <x v="477"/>
    <x v="59"/>
    <x v="55"/>
  </r>
  <r>
    <x v="478"/>
    <x v="1"/>
    <x v="54"/>
  </r>
  <r>
    <x v="479"/>
    <x v="9"/>
    <x v="6"/>
  </r>
  <r>
    <x v="480"/>
    <x v="0"/>
    <x v="27"/>
  </r>
  <r>
    <x v="481"/>
    <x v="2"/>
    <x v="12"/>
  </r>
  <r>
    <x v="482"/>
    <x v="19"/>
    <x v="14"/>
  </r>
  <r>
    <x v="483"/>
    <x v="13"/>
    <x v="13"/>
  </r>
  <r>
    <x v="484"/>
    <x v="3"/>
    <x v="13"/>
  </r>
  <r>
    <x v="485"/>
    <x v="0"/>
    <x v="34"/>
  </r>
  <r>
    <x v="485"/>
    <x v="0"/>
    <x v="22"/>
  </r>
  <r>
    <x v="486"/>
    <x v="0"/>
    <x v="31"/>
  </r>
  <r>
    <x v="487"/>
    <x v="8"/>
    <x v="40"/>
  </r>
  <r>
    <x v="488"/>
    <x v="0"/>
    <x v="42"/>
  </r>
  <r>
    <x v="488"/>
    <x v="0"/>
    <x v="13"/>
  </r>
  <r>
    <x v="489"/>
    <x v="0"/>
    <x v="29"/>
  </r>
  <r>
    <x v="490"/>
    <x v="9"/>
    <x v="2"/>
  </r>
  <r>
    <x v="491"/>
    <x v="15"/>
    <x v="34"/>
  </r>
  <r>
    <x v="491"/>
    <x v="15"/>
    <x v="22"/>
  </r>
  <r>
    <x v="492"/>
    <x v="3"/>
    <x v="45"/>
  </r>
  <r>
    <x v="493"/>
    <x v="32"/>
    <x v="5"/>
  </r>
  <r>
    <x v="494"/>
    <x v="9"/>
    <x v="2"/>
  </r>
  <r>
    <x v="495"/>
    <x v="18"/>
    <x v="48"/>
  </r>
  <r>
    <x v="496"/>
    <x v="60"/>
    <x v="6"/>
  </r>
  <r>
    <x v="497"/>
    <x v="8"/>
    <x v="28"/>
  </r>
  <r>
    <x v="498"/>
    <x v="3"/>
    <x v="45"/>
  </r>
  <r>
    <x v="499"/>
    <x v="9"/>
    <x v="58"/>
  </r>
  <r>
    <x v="500"/>
    <x v="21"/>
    <x v="34"/>
  </r>
  <r>
    <x v="501"/>
    <x v="9"/>
    <x v="34"/>
  </r>
  <r>
    <x v="502"/>
    <x v="20"/>
    <x v="34"/>
  </r>
  <r>
    <x v="503"/>
    <x v="6"/>
    <x v="4"/>
  </r>
  <r>
    <x v="504"/>
    <x v="3"/>
    <x v="22"/>
  </r>
  <r>
    <x v="505"/>
    <x v="8"/>
    <x v="54"/>
  </r>
  <r>
    <x v="506"/>
    <x v="0"/>
    <x v="33"/>
  </r>
  <r>
    <x v="507"/>
    <x v="3"/>
    <x v="20"/>
  </r>
  <r>
    <x v="508"/>
    <x v="21"/>
    <x v="22"/>
  </r>
  <r>
    <x v="509"/>
    <x v="7"/>
    <x v="29"/>
  </r>
  <r>
    <x v="510"/>
    <x v="7"/>
    <x v="10"/>
  </r>
  <r>
    <x v="511"/>
    <x v="13"/>
    <x v="27"/>
  </r>
  <r>
    <x v="512"/>
    <x v="61"/>
    <x v="1"/>
  </r>
  <r>
    <x v="513"/>
    <x v="2"/>
    <x v="43"/>
  </r>
  <r>
    <x v="514"/>
    <x v="17"/>
    <x v="52"/>
  </r>
  <r>
    <x v="515"/>
    <x v="7"/>
    <x v="22"/>
  </r>
  <r>
    <x v="516"/>
    <x v="0"/>
    <x v="58"/>
  </r>
  <r>
    <x v="517"/>
    <x v="3"/>
    <x v="22"/>
  </r>
  <r>
    <x v="518"/>
    <x v="3"/>
    <x v="23"/>
  </r>
  <r>
    <x v="519"/>
    <x v="0"/>
    <x v="32"/>
  </r>
  <r>
    <x v="520"/>
    <x v="9"/>
    <x v="7"/>
  </r>
  <r>
    <x v="521"/>
    <x v="9"/>
    <x v="0"/>
  </r>
  <r>
    <x v="522"/>
    <x v="1"/>
    <x v="56"/>
  </r>
  <r>
    <x v="523"/>
    <x v="11"/>
    <x v="5"/>
  </r>
  <r>
    <x v="524"/>
    <x v="3"/>
    <x v="13"/>
  </r>
  <r>
    <x v="525"/>
    <x v="3"/>
    <x v="15"/>
  </r>
  <r>
    <x v="525"/>
    <x v="3"/>
    <x v="43"/>
  </r>
  <r>
    <x v="526"/>
    <x v="0"/>
    <x v="0"/>
  </r>
  <r>
    <x v="527"/>
    <x v="11"/>
    <x v="38"/>
  </r>
  <r>
    <x v="528"/>
    <x v="62"/>
    <x v="41"/>
  </r>
  <r>
    <x v="529"/>
    <x v="62"/>
    <x v="41"/>
  </r>
  <r>
    <x v="530"/>
    <x v="15"/>
    <x v="19"/>
  </r>
  <r>
    <x v="531"/>
    <x v="0"/>
    <x v="16"/>
  </r>
  <r>
    <x v="531"/>
    <x v="0"/>
    <x v="5"/>
  </r>
  <r>
    <x v="532"/>
    <x v="9"/>
    <x v="6"/>
  </r>
  <r>
    <x v="533"/>
    <x v="11"/>
    <x v="2"/>
  </r>
  <r>
    <x v="534"/>
    <x v="0"/>
    <x v="10"/>
  </r>
  <r>
    <x v="535"/>
    <x v="13"/>
    <x v="0"/>
  </r>
  <r>
    <x v="536"/>
    <x v="15"/>
    <x v="40"/>
  </r>
  <r>
    <x v="537"/>
    <x v="2"/>
    <x v="7"/>
  </r>
  <r>
    <x v="538"/>
    <x v="9"/>
    <x v="17"/>
  </r>
  <r>
    <x v="539"/>
    <x v="50"/>
    <x v="4"/>
  </r>
  <r>
    <x v="540"/>
    <x v="9"/>
    <x v="26"/>
  </r>
  <r>
    <x v="541"/>
    <x v="22"/>
    <x v="27"/>
  </r>
  <r>
    <x v="542"/>
    <x v="2"/>
    <x v="44"/>
  </r>
  <r>
    <x v="543"/>
    <x v="49"/>
    <x v="2"/>
  </r>
  <r>
    <x v="544"/>
    <x v="13"/>
    <x v="0"/>
  </r>
  <r>
    <x v="545"/>
    <x v="0"/>
    <x v="46"/>
  </r>
  <r>
    <x v="546"/>
    <x v="2"/>
    <x v="26"/>
  </r>
  <r>
    <x v="547"/>
    <x v="63"/>
    <x v="5"/>
  </r>
  <r>
    <x v="548"/>
    <x v="0"/>
    <x v="2"/>
  </r>
  <r>
    <x v="549"/>
    <x v="3"/>
    <x v="10"/>
  </r>
  <r>
    <x v="550"/>
    <x v="8"/>
    <x v="51"/>
  </r>
  <r>
    <x v="551"/>
    <x v="11"/>
    <x v="38"/>
  </r>
  <r>
    <x v="552"/>
    <x v="8"/>
    <x v="8"/>
  </r>
  <r>
    <x v="553"/>
    <x v="0"/>
    <x v="10"/>
  </r>
  <r>
    <x v="554"/>
    <x v="3"/>
    <x v="19"/>
  </r>
  <r>
    <x v="555"/>
    <x v="27"/>
    <x v="8"/>
  </r>
  <r>
    <x v="556"/>
    <x v="0"/>
    <x v="40"/>
  </r>
  <r>
    <x v="557"/>
    <x v="0"/>
    <x v="5"/>
  </r>
  <r>
    <x v="558"/>
    <x v="4"/>
    <x v="40"/>
  </r>
  <r>
    <x v="559"/>
    <x v="2"/>
    <x v="5"/>
  </r>
  <r>
    <x v="560"/>
    <x v="13"/>
    <x v="5"/>
  </r>
  <r>
    <x v="561"/>
    <x v="2"/>
    <x v="5"/>
  </r>
  <r>
    <x v="562"/>
    <x v="0"/>
    <x v="5"/>
  </r>
  <r>
    <x v="563"/>
    <x v="3"/>
    <x v="11"/>
  </r>
  <r>
    <x v="564"/>
    <x v="3"/>
    <x v="10"/>
  </r>
  <r>
    <x v="565"/>
    <x v="3"/>
    <x v="24"/>
  </r>
  <r>
    <x v="566"/>
    <x v="11"/>
    <x v="44"/>
  </r>
  <r>
    <x v="567"/>
    <x v="3"/>
    <x v="10"/>
  </r>
  <r>
    <x v="568"/>
    <x v="7"/>
    <x v="0"/>
  </r>
  <r>
    <x v="569"/>
    <x v="9"/>
    <x v="1"/>
  </r>
  <r>
    <x v="570"/>
    <x v="3"/>
    <x v="22"/>
  </r>
  <r>
    <x v="571"/>
    <x v="9"/>
    <x v="40"/>
  </r>
  <r>
    <x v="572"/>
    <x v="64"/>
    <x v="42"/>
  </r>
  <r>
    <x v="572"/>
    <x v="64"/>
    <x v="10"/>
  </r>
  <r>
    <x v="572"/>
    <x v="64"/>
    <x v="6"/>
  </r>
  <r>
    <x v="573"/>
    <x v="0"/>
    <x v="46"/>
  </r>
  <r>
    <x v="573"/>
    <x v="0"/>
    <x v="18"/>
  </r>
  <r>
    <x v="574"/>
    <x v="3"/>
    <x v="46"/>
  </r>
  <r>
    <x v="575"/>
    <x v="0"/>
    <x v="19"/>
  </r>
  <r>
    <x v="576"/>
    <x v="11"/>
    <x v="45"/>
  </r>
  <r>
    <x v="576"/>
    <x v="11"/>
    <x v="6"/>
  </r>
  <r>
    <x v="577"/>
    <x v="15"/>
    <x v="28"/>
  </r>
  <r>
    <x v="578"/>
    <x v="9"/>
    <x v="10"/>
  </r>
  <r>
    <x v="579"/>
    <x v="12"/>
    <x v="39"/>
  </r>
  <r>
    <x v="580"/>
    <x v="0"/>
    <x v="43"/>
  </r>
  <r>
    <x v="581"/>
    <x v="0"/>
    <x v="43"/>
  </r>
  <r>
    <x v="582"/>
    <x v="65"/>
    <x v="47"/>
  </r>
  <r>
    <x v="582"/>
    <x v="65"/>
    <x v="6"/>
  </r>
  <r>
    <x v="583"/>
    <x v="9"/>
    <x v="51"/>
  </r>
  <r>
    <x v="584"/>
    <x v="15"/>
    <x v="18"/>
  </r>
  <r>
    <x v="585"/>
    <x v="3"/>
    <x v="46"/>
  </r>
  <r>
    <x v="586"/>
    <x v="60"/>
    <x v="56"/>
  </r>
  <r>
    <x v="587"/>
    <x v="9"/>
    <x v="51"/>
  </r>
  <r>
    <x v="588"/>
    <x v="9"/>
    <x v="2"/>
  </r>
  <r>
    <x v="589"/>
    <x v="0"/>
    <x v="26"/>
  </r>
  <r>
    <x v="590"/>
    <x v="3"/>
    <x v="27"/>
  </r>
  <r>
    <x v="591"/>
    <x v="9"/>
    <x v="1"/>
  </r>
  <r>
    <x v="592"/>
    <x v="3"/>
    <x v="27"/>
  </r>
  <r>
    <x v="593"/>
    <x v="3"/>
    <x v="2"/>
  </r>
  <r>
    <x v="594"/>
    <x v="9"/>
    <x v="1"/>
  </r>
  <r>
    <x v="595"/>
    <x v="9"/>
    <x v="1"/>
  </r>
  <r>
    <x v="596"/>
    <x v="3"/>
    <x v="11"/>
  </r>
  <r>
    <x v="597"/>
    <x v="9"/>
    <x v="28"/>
  </r>
  <r>
    <x v="598"/>
    <x v="3"/>
    <x v="45"/>
  </r>
  <r>
    <x v="599"/>
    <x v="66"/>
    <x v="4"/>
  </r>
  <r>
    <x v="600"/>
    <x v="32"/>
    <x v="10"/>
  </r>
  <r>
    <x v="601"/>
    <x v="0"/>
    <x v="46"/>
  </r>
  <r>
    <x v="602"/>
    <x v="0"/>
    <x v="26"/>
  </r>
  <r>
    <x v="603"/>
    <x v="67"/>
    <x v="5"/>
  </r>
  <r>
    <x v="604"/>
    <x v="9"/>
    <x v="55"/>
  </r>
  <r>
    <x v="604"/>
    <x v="9"/>
    <x v="22"/>
  </r>
  <r>
    <x v="605"/>
    <x v="3"/>
    <x v="10"/>
  </r>
  <r>
    <x v="606"/>
    <x v="0"/>
    <x v="27"/>
  </r>
  <r>
    <x v="607"/>
    <x v="0"/>
    <x v="52"/>
  </r>
  <r>
    <x v="607"/>
    <x v="0"/>
    <x v="13"/>
  </r>
  <r>
    <x v="608"/>
    <x v="35"/>
    <x v="8"/>
  </r>
  <r>
    <x v="608"/>
    <x v="35"/>
    <x v="37"/>
  </r>
  <r>
    <x v="609"/>
    <x v="3"/>
    <x v="4"/>
  </r>
  <r>
    <x v="610"/>
    <x v="0"/>
    <x v="14"/>
  </r>
  <r>
    <x v="611"/>
    <x v="3"/>
    <x v="40"/>
  </r>
  <r>
    <x v="612"/>
    <x v="23"/>
    <x v="5"/>
  </r>
  <r>
    <x v="613"/>
    <x v="0"/>
    <x v="2"/>
  </r>
  <r>
    <x v="614"/>
    <x v="42"/>
    <x v="22"/>
  </r>
  <r>
    <x v="615"/>
    <x v="0"/>
    <x v="27"/>
  </r>
  <r>
    <x v="616"/>
    <x v="0"/>
    <x v="26"/>
  </r>
  <r>
    <x v="617"/>
    <x v="3"/>
    <x v="39"/>
  </r>
  <r>
    <x v="617"/>
    <x v="3"/>
    <x v="3"/>
  </r>
  <r>
    <x v="618"/>
    <x v="3"/>
    <x v="16"/>
  </r>
  <r>
    <x v="618"/>
    <x v="3"/>
    <x v="3"/>
  </r>
  <r>
    <x v="619"/>
    <x v="3"/>
    <x v="3"/>
  </r>
  <r>
    <x v="620"/>
    <x v="7"/>
    <x v="9"/>
  </r>
  <r>
    <x v="621"/>
    <x v="0"/>
    <x v="45"/>
  </r>
  <r>
    <x v="622"/>
    <x v="7"/>
    <x v="16"/>
  </r>
  <r>
    <x v="623"/>
    <x v="0"/>
    <x v="59"/>
  </r>
  <r>
    <x v="624"/>
    <x v="15"/>
    <x v="28"/>
  </r>
  <r>
    <x v="625"/>
    <x v="3"/>
    <x v="13"/>
  </r>
  <r>
    <x v="626"/>
    <x v="3"/>
    <x v="40"/>
  </r>
  <r>
    <x v="627"/>
    <x v="8"/>
    <x v="1"/>
  </r>
  <r>
    <x v="628"/>
    <x v="68"/>
    <x v="21"/>
  </r>
  <r>
    <x v="629"/>
    <x v="3"/>
    <x v="40"/>
  </r>
  <r>
    <x v="630"/>
    <x v="3"/>
    <x v="39"/>
  </r>
  <r>
    <x v="631"/>
    <x v="3"/>
    <x v="3"/>
  </r>
  <r>
    <x v="632"/>
    <x v="9"/>
    <x v="10"/>
  </r>
  <r>
    <x v="633"/>
    <x v="3"/>
    <x v="4"/>
  </r>
  <r>
    <x v="634"/>
    <x v="3"/>
    <x v="0"/>
  </r>
  <r>
    <x v="635"/>
    <x v="7"/>
    <x v="30"/>
  </r>
  <r>
    <x v="636"/>
    <x v="37"/>
    <x v="8"/>
  </r>
  <r>
    <x v="637"/>
    <x v="15"/>
    <x v="57"/>
  </r>
  <r>
    <x v="638"/>
    <x v="10"/>
    <x v="44"/>
  </r>
  <r>
    <x v="639"/>
    <x v="32"/>
    <x v="10"/>
  </r>
  <r>
    <x v="640"/>
    <x v="0"/>
    <x v="19"/>
  </r>
  <r>
    <x v="641"/>
    <x v="2"/>
    <x v="9"/>
  </r>
  <r>
    <x v="642"/>
    <x v="3"/>
    <x v="16"/>
  </r>
  <r>
    <x v="643"/>
    <x v="3"/>
    <x v="40"/>
  </r>
  <r>
    <x v="644"/>
    <x v="0"/>
    <x v="56"/>
  </r>
  <r>
    <x v="644"/>
    <x v="0"/>
    <x v="6"/>
  </r>
  <r>
    <x v="645"/>
    <x v="13"/>
    <x v="21"/>
  </r>
  <r>
    <x v="646"/>
    <x v="0"/>
    <x v="0"/>
  </r>
  <r>
    <x v="647"/>
    <x v="0"/>
    <x v="44"/>
  </r>
  <r>
    <x v="648"/>
    <x v="0"/>
    <x v="19"/>
  </r>
  <r>
    <x v="648"/>
    <x v="0"/>
    <x v="3"/>
  </r>
  <r>
    <x v="649"/>
    <x v="0"/>
    <x v="28"/>
  </r>
  <r>
    <x v="650"/>
    <x v="45"/>
    <x v="18"/>
  </r>
  <r>
    <x v="651"/>
    <x v="0"/>
    <x v="30"/>
  </r>
  <r>
    <x v="651"/>
    <x v="0"/>
    <x v="44"/>
  </r>
  <r>
    <x v="652"/>
    <x v="9"/>
    <x v="34"/>
  </r>
  <r>
    <x v="652"/>
    <x v="9"/>
    <x v="6"/>
  </r>
  <r>
    <x v="653"/>
    <x v="7"/>
    <x v="18"/>
  </r>
  <r>
    <x v="654"/>
    <x v="0"/>
    <x v="40"/>
  </r>
  <r>
    <x v="655"/>
    <x v="0"/>
    <x v="0"/>
  </r>
  <r>
    <x v="656"/>
    <x v="0"/>
    <x v="19"/>
  </r>
  <r>
    <x v="656"/>
    <x v="0"/>
    <x v="3"/>
  </r>
  <r>
    <x v="657"/>
    <x v="32"/>
    <x v="26"/>
  </r>
  <r>
    <x v="658"/>
    <x v="9"/>
    <x v="21"/>
  </r>
  <r>
    <x v="659"/>
    <x v="8"/>
    <x v="40"/>
  </r>
  <r>
    <x v="660"/>
    <x v="0"/>
    <x v="3"/>
  </r>
  <r>
    <x v="661"/>
    <x v="64"/>
    <x v="55"/>
  </r>
  <r>
    <x v="662"/>
    <x v="0"/>
    <x v="10"/>
  </r>
  <r>
    <x v="663"/>
    <x v="0"/>
    <x v="52"/>
  </r>
  <r>
    <x v="663"/>
    <x v="0"/>
    <x v="33"/>
  </r>
  <r>
    <x v="664"/>
    <x v="3"/>
    <x v="42"/>
  </r>
  <r>
    <x v="664"/>
    <x v="3"/>
    <x v="26"/>
  </r>
  <r>
    <x v="665"/>
    <x v="3"/>
    <x v="24"/>
  </r>
  <r>
    <x v="666"/>
    <x v="8"/>
    <x v="8"/>
  </r>
  <r>
    <x v="667"/>
    <x v="46"/>
    <x v="47"/>
  </r>
  <r>
    <x v="668"/>
    <x v="8"/>
    <x v="8"/>
  </r>
  <r>
    <x v="669"/>
    <x v="9"/>
    <x v="22"/>
  </r>
  <r>
    <x v="670"/>
    <x v="3"/>
    <x v="2"/>
  </r>
  <r>
    <x v="671"/>
    <x v="8"/>
    <x v="7"/>
  </r>
  <r>
    <x v="672"/>
    <x v="0"/>
    <x v="26"/>
  </r>
  <r>
    <x v="673"/>
    <x v="69"/>
    <x v="18"/>
  </r>
  <r>
    <x v="674"/>
    <x v="3"/>
    <x v="42"/>
  </r>
  <r>
    <x v="675"/>
    <x v="3"/>
    <x v="2"/>
  </r>
  <r>
    <x v="676"/>
    <x v="0"/>
    <x v="10"/>
  </r>
  <r>
    <x v="677"/>
    <x v="0"/>
    <x v="4"/>
  </r>
  <r>
    <x v="678"/>
    <x v="0"/>
    <x v="8"/>
  </r>
  <r>
    <x v="679"/>
    <x v="3"/>
    <x v="0"/>
  </r>
  <r>
    <x v="680"/>
    <x v="3"/>
    <x v="40"/>
  </r>
  <r>
    <x v="681"/>
    <x v="9"/>
    <x v="10"/>
  </r>
  <r>
    <x v="682"/>
    <x v="27"/>
    <x v="2"/>
  </r>
  <r>
    <x v="683"/>
    <x v="10"/>
    <x v="52"/>
  </r>
  <r>
    <x v="684"/>
    <x v="3"/>
    <x v="26"/>
  </r>
  <r>
    <x v="685"/>
    <x v="3"/>
    <x v="2"/>
  </r>
  <r>
    <x v="686"/>
    <x v="23"/>
    <x v="0"/>
  </r>
  <r>
    <x v="687"/>
    <x v="13"/>
    <x v="47"/>
  </r>
  <r>
    <x v="688"/>
    <x v="2"/>
    <x v="34"/>
  </r>
  <r>
    <x v="689"/>
    <x v="3"/>
    <x v="0"/>
  </r>
  <r>
    <x v="690"/>
    <x v="3"/>
    <x v="4"/>
  </r>
  <r>
    <x v="690"/>
    <x v="3"/>
    <x v="6"/>
  </r>
  <r>
    <x v="690"/>
    <x v="3"/>
    <x v="0"/>
  </r>
  <r>
    <x v="691"/>
    <x v="2"/>
    <x v="12"/>
  </r>
  <r>
    <x v="692"/>
    <x v="0"/>
    <x v="40"/>
  </r>
  <r>
    <x v="693"/>
    <x v="8"/>
    <x v="10"/>
  </r>
  <r>
    <x v="694"/>
    <x v="3"/>
    <x v="23"/>
  </r>
  <r>
    <x v="695"/>
    <x v="3"/>
    <x v="40"/>
  </r>
  <r>
    <x v="696"/>
    <x v="0"/>
    <x v="40"/>
  </r>
  <r>
    <x v="696"/>
    <x v="0"/>
    <x v="29"/>
  </r>
  <r>
    <x v="697"/>
    <x v="3"/>
    <x v="27"/>
  </r>
  <r>
    <x v="698"/>
    <x v="0"/>
    <x v="9"/>
  </r>
  <r>
    <x v="699"/>
    <x v="2"/>
    <x v="15"/>
  </r>
  <r>
    <x v="699"/>
    <x v="2"/>
    <x v="0"/>
  </r>
  <r>
    <x v="700"/>
    <x v="0"/>
    <x v="9"/>
  </r>
  <r>
    <x v="701"/>
    <x v="2"/>
    <x v="10"/>
  </r>
  <r>
    <x v="702"/>
    <x v="0"/>
    <x v="54"/>
  </r>
  <r>
    <x v="703"/>
    <x v="15"/>
    <x v="56"/>
  </r>
  <r>
    <x v="703"/>
    <x v="15"/>
    <x v="6"/>
  </r>
  <r>
    <x v="704"/>
    <x v="4"/>
    <x v="6"/>
  </r>
  <r>
    <x v="704"/>
    <x v="4"/>
    <x v="1"/>
  </r>
  <r>
    <x v="705"/>
    <x v="0"/>
    <x v="17"/>
  </r>
  <r>
    <x v="706"/>
    <x v="0"/>
    <x v="38"/>
  </r>
  <r>
    <x v="707"/>
    <x v="0"/>
    <x v="6"/>
  </r>
  <r>
    <x v="708"/>
    <x v="3"/>
    <x v="3"/>
  </r>
  <r>
    <x v="709"/>
    <x v="13"/>
    <x v="26"/>
  </r>
  <r>
    <x v="710"/>
    <x v="0"/>
    <x v="40"/>
  </r>
  <r>
    <x v="710"/>
    <x v="0"/>
    <x v="29"/>
  </r>
  <r>
    <x v="711"/>
    <x v="11"/>
    <x v="37"/>
  </r>
  <r>
    <x v="712"/>
    <x v="28"/>
    <x v="30"/>
  </r>
  <r>
    <x v="713"/>
    <x v="9"/>
    <x v="5"/>
  </r>
  <r>
    <x v="714"/>
    <x v="0"/>
    <x v="40"/>
  </r>
  <r>
    <x v="715"/>
    <x v="3"/>
    <x v="4"/>
  </r>
  <r>
    <x v="716"/>
    <x v="7"/>
    <x v="47"/>
  </r>
  <r>
    <x v="717"/>
    <x v="3"/>
    <x v="42"/>
  </r>
  <r>
    <x v="718"/>
    <x v="15"/>
    <x v="4"/>
  </r>
  <r>
    <x v="719"/>
    <x v="3"/>
    <x v="39"/>
  </r>
  <r>
    <x v="720"/>
    <x v="7"/>
    <x v="40"/>
  </r>
  <r>
    <x v="721"/>
    <x v="0"/>
    <x v="55"/>
  </r>
  <r>
    <x v="721"/>
    <x v="0"/>
    <x v="51"/>
  </r>
  <r>
    <x v="722"/>
    <x v="3"/>
    <x v="5"/>
  </r>
  <r>
    <x v="723"/>
    <x v="3"/>
    <x v="40"/>
  </r>
  <r>
    <x v="724"/>
    <x v="9"/>
    <x v="22"/>
  </r>
  <r>
    <x v="725"/>
    <x v="70"/>
    <x v="43"/>
  </r>
  <r>
    <x v="726"/>
    <x v="9"/>
    <x v="40"/>
  </r>
  <r>
    <x v="727"/>
    <x v="3"/>
    <x v="7"/>
  </r>
  <r>
    <x v="728"/>
    <x v="9"/>
    <x v="40"/>
  </r>
  <r>
    <x v="729"/>
    <x v="0"/>
    <x v="9"/>
  </r>
  <r>
    <x v="729"/>
    <x v="0"/>
    <x v="32"/>
  </r>
  <r>
    <x v="730"/>
    <x v="9"/>
    <x v="8"/>
  </r>
  <r>
    <x v="731"/>
    <x v="8"/>
    <x v="58"/>
  </r>
  <r>
    <x v="732"/>
    <x v="62"/>
    <x v="7"/>
  </r>
  <r>
    <x v="733"/>
    <x v="9"/>
    <x v="2"/>
  </r>
  <r>
    <x v="734"/>
    <x v="3"/>
    <x v="6"/>
  </r>
  <r>
    <x v="734"/>
    <x v="3"/>
    <x v="26"/>
  </r>
  <r>
    <x v="735"/>
    <x v="15"/>
    <x v="7"/>
  </r>
  <r>
    <x v="736"/>
    <x v="9"/>
    <x v="20"/>
  </r>
  <r>
    <x v="737"/>
    <x v="3"/>
    <x v="42"/>
  </r>
  <r>
    <x v="737"/>
    <x v="3"/>
    <x v="26"/>
  </r>
  <r>
    <x v="738"/>
    <x v="3"/>
    <x v="26"/>
  </r>
  <r>
    <x v="739"/>
    <x v="0"/>
    <x v="17"/>
  </r>
  <r>
    <x v="740"/>
    <x v="0"/>
    <x v="60"/>
  </r>
  <r>
    <x v="741"/>
    <x v="10"/>
    <x v="26"/>
  </r>
  <r>
    <x v="742"/>
    <x v="3"/>
    <x v="3"/>
  </r>
  <r>
    <x v="743"/>
    <x v="0"/>
    <x v="40"/>
  </r>
  <r>
    <x v="743"/>
    <x v="0"/>
    <x v="29"/>
  </r>
  <r>
    <x v="744"/>
    <x v="9"/>
    <x v="16"/>
  </r>
  <r>
    <x v="744"/>
    <x v="9"/>
    <x v="42"/>
  </r>
  <r>
    <x v="744"/>
    <x v="9"/>
    <x v="43"/>
  </r>
  <r>
    <x v="745"/>
    <x v="0"/>
    <x v="5"/>
  </r>
  <r>
    <x v="746"/>
    <x v="7"/>
    <x v="9"/>
  </r>
  <r>
    <x v="747"/>
    <x v="21"/>
    <x v="9"/>
  </r>
  <r>
    <x v="748"/>
    <x v="3"/>
    <x v="24"/>
  </r>
  <r>
    <x v="749"/>
    <x v="45"/>
    <x v="55"/>
  </r>
  <r>
    <x v="750"/>
    <x v="15"/>
    <x v="43"/>
  </r>
  <r>
    <x v="751"/>
    <x v="0"/>
    <x v="47"/>
  </r>
  <r>
    <x v="752"/>
    <x v="0"/>
    <x v="13"/>
  </r>
  <r>
    <x v="752"/>
    <x v="0"/>
    <x v="38"/>
  </r>
  <r>
    <x v="753"/>
    <x v="15"/>
    <x v="28"/>
  </r>
  <r>
    <x v="754"/>
    <x v="0"/>
    <x v="2"/>
  </r>
  <r>
    <x v="755"/>
    <x v="3"/>
    <x v="47"/>
  </r>
  <r>
    <x v="756"/>
    <x v="64"/>
    <x v="10"/>
  </r>
  <r>
    <x v="757"/>
    <x v="28"/>
    <x v="5"/>
  </r>
  <r>
    <x v="758"/>
    <x v="8"/>
    <x v="40"/>
  </r>
  <r>
    <x v="759"/>
    <x v="8"/>
    <x v="40"/>
  </r>
  <r>
    <x v="760"/>
    <x v="8"/>
    <x v="40"/>
  </r>
  <r>
    <x v="761"/>
    <x v="50"/>
    <x v="40"/>
  </r>
  <r>
    <x v="762"/>
    <x v="0"/>
    <x v="27"/>
  </r>
  <r>
    <x v="763"/>
    <x v="0"/>
    <x v="13"/>
  </r>
  <r>
    <x v="764"/>
    <x v="3"/>
    <x v="4"/>
  </r>
  <r>
    <x v="765"/>
    <x v="32"/>
    <x v="10"/>
  </r>
  <r>
    <x v="766"/>
    <x v="15"/>
    <x v="28"/>
  </r>
  <r>
    <x v="767"/>
    <x v="3"/>
    <x v="39"/>
  </r>
  <r>
    <x v="768"/>
    <x v="3"/>
    <x v="10"/>
  </r>
  <r>
    <x v="769"/>
    <x v="3"/>
    <x v="10"/>
  </r>
  <r>
    <x v="770"/>
    <x v="3"/>
    <x v="10"/>
  </r>
  <r>
    <x v="771"/>
    <x v="0"/>
    <x v="38"/>
  </r>
  <r>
    <x v="772"/>
    <x v="11"/>
    <x v="2"/>
  </r>
  <r>
    <x v="773"/>
    <x v="11"/>
    <x v="4"/>
  </r>
  <r>
    <x v="774"/>
    <x v="3"/>
    <x v="39"/>
  </r>
  <r>
    <x v="775"/>
    <x v="10"/>
    <x v="17"/>
  </r>
  <r>
    <x v="776"/>
    <x v="0"/>
    <x v="8"/>
  </r>
  <r>
    <x v="777"/>
    <x v="3"/>
    <x v="17"/>
  </r>
  <r>
    <x v="777"/>
    <x v="3"/>
    <x v="4"/>
  </r>
  <r>
    <x v="778"/>
    <x v="10"/>
    <x v="13"/>
  </r>
  <r>
    <x v="779"/>
    <x v="9"/>
    <x v="22"/>
  </r>
  <r>
    <x v="780"/>
    <x v="0"/>
    <x v="27"/>
  </r>
  <r>
    <x v="781"/>
    <x v="45"/>
    <x v="22"/>
  </r>
  <r>
    <x v="782"/>
    <x v="7"/>
    <x v="19"/>
  </r>
  <r>
    <x v="783"/>
    <x v="3"/>
    <x v="26"/>
  </r>
  <r>
    <x v="784"/>
    <x v="3"/>
    <x v="22"/>
  </r>
  <r>
    <x v="785"/>
    <x v="11"/>
    <x v="2"/>
  </r>
  <r>
    <x v="786"/>
    <x v="3"/>
    <x v="5"/>
  </r>
  <r>
    <x v="787"/>
    <x v="3"/>
    <x v="5"/>
  </r>
  <r>
    <x v="788"/>
    <x v="0"/>
    <x v="30"/>
  </r>
  <r>
    <x v="789"/>
    <x v="0"/>
    <x v="5"/>
  </r>
  <r>
    <x v="790"/>
    <x v="71"/>
    <x v="4"/>
  </r>
  <r>
    <x v="790"/>
    <x v="71"/>
    <x v="18"/>
  </r>
  <r>
    <x v="791"/>
    <x v="0"/>
    <x v="40"/>
  </r>
  <r>
    <x v="792"/>
    <x v="37"/>
    <x v="8"/>
  </r>
  <r>
    <x v="793"/>
    <x v="2"/>
    <x v="10"/>
  </r>
  <r>
    <x v="794"/>
    <x v="3"/>
    <x v="21"/>
  </r>
  <r>
    <x v="795"/>
    <x v="9"/>
    <x v="42"/>
  </r>
  <r>
    <x v="795"/>
    <x v="9"/>
    <x v="26"/>
  </r>
  <r>
    <x v="796"/>
    <x v="11"/>
    <x v="10"/>
  </r>
  <r>
    <x v="797"/>
    <x v="3"/>
    <x v="22"/>
  </r>
  <r>
    <x v="798"/>
    <x v="0"/>
    <x v="40"/>
  </r>
  <r>
    <x v="799"/>
    <x v="3"/>
    <x v="17"/>
  </r>
  <r>
    <x v="799"/>
    <x v="3"/>
    <x v="40"/>
  </r>
  <r>
    <x v="800"/>
    <x v="3"/>
    <x v="22"/>
  </r>
  <r>
    <x v="801"/>
    <x v="2"/>
    <x v="18"/>
  </r>
  <r>
    <x v="801"/>
    <x v="2"/>
    <x v="26"/>
  </r>
  <r>
    <x v="802"/>
    <x v="0"/>
    <x v="40"/>
  </r>
  <r>
    <x v="803"/>
    <x v="0"/>
    <x v="27"/>
  </r>
  <r>
    <x v="804"/>
    <x v="0"/>
    <x v="3"/>
  </r>
  <r>
    <x v="805"/>
    <x v="9"/>
    <x v="8"/>
  </r>
  <r>
    <x v="806"/>
    <x v="8"/>
    <x v="8"/>
  </r>
  <r>
    <x v="807"/>
    <x v="45"/>
    <x v="8"/>
  </r>
  <r>
    <x v="808"/>
    <x v="60"/>
    <x v="7"/>
  </r>
  <r>
    <x v="809"/>
    <x v="64"/>
    <x v="4"/>
  </r>
  <r>
    <x v="809"/>
    <x v="64"/>
    <x v="8"/>
  </r>
  <r>
    <x v="810"/>
    <x v="3"/>
    <x v="7"/>
  </r>
  <r>
    <x v="811"/>
    <x v="3"/>
    <x v="7"/>
  </r>
  <r>
    <x v="812"/>
    <x v="11"/>
    <x v="56"/>
  </r>
  <r>
    <x v="812"/>
    <x v="11"/>
    <x v="6"/>
  </r>
  <r>
    <x v="813"/>
    <x v="27"/>
    <x v="47"/>
  </r>
  <r>
    <x v="813"/>
    <x v="27"/>
    <x v="55"/>
  </r>
  <r>
    <x v="814"/>
    <x v="0"/>
    <x v="0"/>
  </r>
  <r>
    <x v="815"/>
    <x v="10"/>
    <x v="10"/>
  </r>
  <r>
    <x v="816"/>
    <x v="0"/>
    <x v="5"/>
  </r>
  <r>
    <x v="817"/>
    <x v="8"/>
    <x v="40"/>
  </r>
  <r>
    <x v="818"/>
    <x v="15"/>
    <x v="40"/>
  </r>
  <r>
    <x v="819"/>
    <x v="0"/>
    <x v="17"/>
  </r>
  <r>
    <x v="819"/>
    <x v="0"/>
    <x v="40"/>
  </r>
  <r>
    <x v="819"/>
    <x v="0"/>
    <x v="52"/>
  </r>
  <r>
    <x v="820"/>
    <x v="0"/>
    <x v="10"/>
  </r>
  <r>
    <x v="821"/>
    <x v="3"/>
    <x v="59"/>
  </r>
  <r>
    <x v="822"/>
    <x v="50"/>
    <x v="11"/>
  </r>
  <r>
    <x v="823"/>
    <x v="2"/>
    <x v="19"/>
  </r>
  <r>
    <x v="824"/>
    <x v="23"/>
    <x v="18"/>
  </r>
  <r>
    <x v="825"/>
    <x v="15"/>
    <x v="40"/>
  </r>
  <r>
    <x v="826"/>
    <x v="15"/>
    <x v="40"/>
  </r>
  <r>
    <x v="827"/>
    <x v="3"/>
    <x v="4"/>
  </r>
  <r>
    <x v="827"/>
    <x v="3"/>
    <x v="13"/>
  </r>
  <r>
    <x v="828"/>
    <x v="64"/>
    <x v="51"/>
  </r>
  <r>
    <x v="829"/>
    <x v="3"/>
    <x v="15"/>
  </r>
  <r>
    <x v="830"/>
    <x v="15"/>
    <x v="54"/>
  </r>
  <r>
    <x v="831"/>
    <x v="72"/>
    <x v="1"/>
  </r>
  <r>
    <x v="832"/>
    <x v="0"/>
    <x v="5"/>
  </r>
  <r>
    <x v="833"/>
    <x v="42"/>
    <x v="55"/>
  </r>
  <r>
    <x v="833"/>
    <x v="42"/>
    <x v="51"/>
  </r>
  <r>
    <x v="834"/>
    <x v="9"/>
    <x v="2"/>
  </r>
  <r>
    <x v="834"/>
    <x v="9"/>
    <x v="6"/>
  </r>
  <r>
    <x v="835"/>
    <x v="0"/>
    <x v="44"/>
  </r>
  <r>
    <x v="836"/>
    <x v="8"/>
    <x v="4"/>
  </r>
  <r>
    <x v="836"/>
    <x v="8"/>
    <x v="8"/>
  </r>
  <r>
    <x v="837"/>
    <x v="7"/>
    <x v="29"/>
  </r>
  <r>
    <x v="837"/>
    <x v="7"/>
    <x v="39"/>
  </r>
  <r>
    <x v="837"/>
    <x v="7"/>
    <x v="6"/>
  </r>
  <r>
    <x v="838"/>
    <x v="21"/>
    <x v="43"/>
  </r>
  <r>
    <x v="839"/>
    <x v="73"/>
    <x v="1"/>
  </r>
  <r>
    <x v="840"/>
    <x v="11"/>
    <x v="31"/>
  </r>
  <r>
    <x v="841"/>
    <x v="64"/>
    <x v="1"/>
  </r>
  <r>
    <x v="842"/>
    <x v="27"/>
    <x v="4"/>
  </r>
  <r>
    <x v="843"/>
    <x v="1"/>
    <x v="2"/>
  </r>
  <r>
    <x v="844"/>
    <x v="19"/>
    <x v="2"/>
  </r>
  <r>
    <x v="845"/>
    <x v="9"/>
    <x v="6"/>
  </r>
  <r>
    <x v="846"/>
    <x v="3"/>
    <x v="11"/>
  </r>
  <r>
    <x v="847"/>
    <x v="35"/>
    <x v="4"/>
  </r>
  <r>
    <x v="848"/>
    <x v="3"/>
    <x v="11"/>
  </r>
  <r>
    <x v="849"/>
    <x v="21"/>
    <x v="45"/>
  </r>
  <r>
    <x v="850"/>
    <x v="3"/>
    <x v="45"/>
  </r>
  <r>
    <x v="851"/>
    <x v="0"/>
    <x v="45"/>
  </r>
  <r>
    <x v="852"/>
    <x v="19"/>
    <x v="45"/>
  </r>
  <r>
    <x v="853"/>
    <x v="15"/>
    <x v="28"/>
  </r>
  <r>
    <x v="854"/>
    <x v="74"/>
    <x v="8"/>
  </r>
  <r>
    <x v="855"/>
    <x v="75"/>
    <x v="43"/>
  </r>
  <r>
    <x v="856"/>
    <x v="0"/>
    <x v="55"/>
  </r>
  <r>
    <x v="857"/>
    <x v="0"/>
    <x v="24"/>
  </r>
  <r>
    <x v="858"/>
    <x v="9"/>
    <x v="40"/>
  </r>
  <r>
    <x v="859"/>
    <x v="0"/>
    <x v="24"/>
  </r>
  <r>
    <x v="860"/>
    <x v="2"/>
    <x v="27"/>
  </r>
  <r>
    <x v="861"/>
    <x v="8"/>
    <x v="26"/>
  </r>
  <r>
    <x v="862"/>
    <x v="19"/>
    <x v="1"/>
  </r>
  <r>
    <x v="863"/>
    <x v="51"/>
    <x v="55"/>
  </r>
  <r>
    <x v="864"/>
    <x v="3"/>
    <x v="58"/>
  </r>
  <r>
    <x v="865"/>
    <x v="8"/>
    <x v="37"/>
  </r>
  <r>
    <x v="866"/>
    <x v="3"/>
    <x v="21"/>
  </r>
  <r>
    <x v="867"/>
    <x v="7"/>
    <x v="37"/>
  </r>
  <r>
    <x v="868"/>
    <x v="27"/>
    <x v="55"/>
  </r>
  <r>
    <x v="869"/>
    <x v="28"/>
    <x v="5"/>
  </r>
  <r>
    <x v="870"/>
    <x v="3"/>
    <x v="15"/>
  </r>
  <r>
    <x v="871"/>
    <x v="0"/>
    <x v="17"/>
  </r>
  <r>
    <x v="871"/>
    <x v="0"/>
    <x v="40"/>
  </r>
  <r>
    <x v="872"/>
    <x v="0"/>
    <x v="3"/>
  </r>
  <r>
    <x v="873"/>
    <x v="0"/>
    <x v="40"/>
  </r>
  <r>
    <x v="873"/>
    <x v="0"/>
    <x v="29"/>
  </r>
  <r>
    <x v="874"/>
    <x v="0"/>
    <x v="17"/>
  </r>
  <r>
    <x v="874"/>
    <x v="0"/>
    <x v="40"/>
  </r>
  <r>
    <x v="875"/>
    <x v="11"/>
    <x v="29"/>
  </r>
  <r>
    <x v="875"/>
    <x v="11"/>
    <x v="0"/>
  </r>
  <r>
    <x v="876"/>
    <x v="0"/>
    <x v="14"/>
  </r>
  <r>
    <x v="877"/>
    <x v="0"/>
    <x v="17"/>
  </r>
  <r>
    <x v="878"/>
    <x v="7"/>
    <x v="1"/>
  </r>
  <r>
    <x v="879"/>
    <x v="10"/>
    <x v="54"/>
  </r>
  <r>
    <x v="880"/>
    <x v="0"/>
    <x v="19"/>
  </r>
  <r>
    <x v="881"/>
    <x v="0"/>
    <x v="16"/>
  </r>
  <r>
    <x v="881"/>
    <x v="0"/>
    <x v="5"/>
  </r>
  <r>
    <x v="882"/>
    <x v="0"/>
    <x v="53"/>
  </r>
  <r>
    <x v="883"/>
    <x v="0"/>
    <x v="25"/>
  </r>
  <r>
    <x v="884"/>
    <x v="0"/>
    <x v="10"/>
  </r>
  <r>
    <x v="885"/>
    <x v="3"/>
    <x v="27"/>
  </r>
  <r>
    <x v="886"/>
    <x v="3"/>
    <x v="12"/>
  </r>
  <r>
    <x v="887"/>
    <x v="15"/>
    <x v="3"/>
  </r>
  <r>
    <x v="888"/>
    <x v="27"/>
    <x v="10"/>
  </r>
  <r>
    <x v="889"/>
    <x v="26"/>
    <x v="18"/>
  </r>
  <r>
    <x v="890"/>
    <x v="3"/>
    <x v="21"/>
  </r>
  <r>
    <x v="891"/>
    <x v="3"/>
    <x v="44"/>
  </r>
  <r>
    <x v="892"/>
    <x v="0"/>
    <x v="42"/>
  </r>
  <r>
    <x v="892"/>
    <x v="0"/>
    <x v="24"/>
  </r>
  <r>
    <x v="893"/>
    <x v="10"/>
    <x v="28"/>
  </r>
  <r>
    <x v="894"/>
    <x v="15"/>
    <x v="40"/>
  </r>
  <r>
    <x v="895"/>
    <x v="3"/>
    <x v="21"/>
  </r>
  <r>
    <x v="896"/>
    <x v="0"/>
    <x v="26"/>
  </r>
  <r>
    <x v="897"/>
    <x v="3"/>
    <x v="12"/>
  </r>
  <r>
    <x v="898"/>
    <x v="0"/>
    <x v="28"/>
  </r>
  <r>
    <x v="899"/>
    <x v="0"/>
    <x v="4"/>
  </r>
  <r>
    <x v="900"/>
    <x v="10"/>
    <x v="2"/>
  </r>
  <r>
    <x v="901"/>
    <x v="8"/>
    <x v="10"/>
  </r>
  <r>
    <x v="902"/>
    <x v="22"/>
    <x v="44"/>
  </r>
  <r>
    <x v="903"/>
    <x v="10"/>
    <x v="3"/>
  </r>
  <r>
    <x v="904"/>
    <x v="76"/>
    <x v="0"/>
  </r>
  <r>
    <x v="905"/>
    <x v="3"/>
    <x v="43"/>
  </r>
  <r>
    <x v="906"/>
    <x v="7"/>
    <x v="7"/>
  </r>
  <r>
    <x v="907"/>
    <x v="77"/>
    <x v="21"/>
  </r>
  <r>
    <x v="907"/>
    <x v="77"/>
    <x v="0"/>
  </r>
  <r>
    <x v="908"/>
    <x v="11"/>
    <x v="0"/>
  </r>
  <r>
    <x v="909"/>
    <x v="0"/>
    <x v="7"/>
  </r>
  <r>
    <x v="910"/>
    <x v="10"/>
    <x v="44"/>
  </r>
  <r>
    <x v="911"/>
    <x v="2"/>
    <x v="2"/>
  </r>
  <r>
    <x v="912"/>
    <x v="21"/>
    <x v="22"/>
  </r>
  <r>
    <x v="913"/>
    <x v="0"/>
    <x v="22"/>
  </r>
  <r>
    <x v="914"/>
    <x v="11"/>
    <x v="0"/>
  </r>
  <r>
    <x v="915"/>
    <x v="9"/>
    <x v="37"/>
  </r>
  <r>
    <x v="916"/>
    <x v="13"/>
    <x v="29"/>
  </r>
  <r>
    <x v="917"/>
    <x v="0"/>
    <x v="38"/>
  </r>
  <r>
    <x v="918"/>
    <x v="10"/>
    <x v="33"/>
  </r>
  <r>
    <x v="919"/>
    <x v="15"/>
    <x v="21"/>
  </r>
  <r>
    <x v="920"/>
    <x v="11"/>
    <x v="23"/>
  </r>
  <r>
    <x v="921"/>
    <x v="13"/>
    <x v="26"/>
  </r>
  <r>
    <x v="922"/>
    <x v="3"/>
    <x v="22"/>
  </r>
  <r>
    <x v="923"/>
    <x v="0"/>
    <x v="10"/>
  </r>
  <r>
    <x v="924"/>
    <x v="9"/>
    <x v="2"/>
  </r>
  <r>
    <x v="925"/>
    <x v="3"/>
    <x v="4"/>
  </r>
  <r>
    <x v="926"/>
    <x v="15"/>
    <x v="40"/>
  </r>
  <r>
    <x v="927"/>
    <x v="10"/>
    <x v="40"/>
  </r>
  <r>
    <x v="928"/>
    <x v="7"/>
    <x v="53"/>
  </r>
  <r>
    <x v="929"/>
    <x v="11"/>
    <x v="22"/>
  </r>
  <r>
    <x v="930"/>
    <x v="3"/>
    <x v="18"/>
  </r>
  <r>
    <x v="930"/>
    <x v="3"/>
    <x v="6"/>
  </r>
  <r>
    <x v="930"/>
    <x v="3"/>
    <x v="31"/>
  </r>
  <r>
    <x v="931"/>
    <x v="0"/>
    <x v="27"/>
  </r>
  <r>
    <x v="932"/>
    <x v="0"/>
    <x v="27"/>
  </r>
  <r>
    <x v="933"/>
    <x v="3"/>
    <x v="1"/>
  </r>
  <r>
    <x v="934"/>
    <x v="9"/>
    <x v="34"/>
  </r>
  <r>
    <x v="935"/>
    <x v="2"/>
    <x v="44"/>
  </r>
  <r>
    <x v="936"/>
    <x v="15"/>
    <x v="37"/>
  </r>
  <r>
    <x v="937"/>
    <x v="28"/>
    <x v="47"/>
  </r>
  <r>
    <x v="938"/>
    <x v="7"/>
    <x v="25"/>
  </r>
  <r>
    <x v="939"/>
    <x v="7"/>
    <x v="51"/>
  </r>
  <r>
    <x v="940"/>
    <x v="1"/>
    <x v="11"/>
  </r>
  <r>
    <x v="941"/>
    <x v="9"/>
    <x v="11"/>
  </r>
  <r>
    <x v="942"/>
    <x v="9"/>
    <x v="4"/>
  </r>
  <r>
    <x v="943"/>
    <x v="0"/>
    <x v="5"/>
  </r>
  <r>
    <x v="944"/>
    <x v="0"/>
    <x v="44"/>
  </r>
  <r>
    <x v="945"/>
    <x v="0"/>
    <x v="10"/>
  </r>
  <r>
    <x v="946"/>
    <x v="0"/>
    <x v="8"/>
  </r>
  <r>
    <x v="947"/>
    <x v="0"/>
    <x v="8"/>
  </r>
  <r>
    <x v="948"/>
    <x v="0"/>
    <x v="0"/>
  </r>
  <r>
    <x v="949"/>
    <x v="64"/>
    <x v="1"/>
  </r>
  <r>
    <x v="950"/>
    <x v="19"/>
    <x v="24"/>
  </r>
  <r>
    <x v="950"/>
    <x v="19"/>
    <x v="19"/>
  </r>
  <r>
    <x v="951"/>
    <x v="28"/>
    <x v="51"/>
  </r>
  <r>
    <x v="952"/>
    <x v="3"/>
    <x v="6"/>
  </r>
  <r>
    <x v="953"/>
    <x v="9"/>
    <x v="5"/>
  </r>
  <r>
    <x v="954"/>
    <x v="3"/>
    <x v="4"/>
  </r>
  <r>
    <x v="955"/>
    <x v="9"/>
    <x v="6"/>
  </r>
  <r>
    <x v="956"/>
    <x v="3"/>
    <x v="12"/>
  </r>
  <r>
    <x v="957"/>
    <x v="3"/>
    <x v="3"/>
  </r>
  <r>
    <x v="958"/>
    <x v="8"/>
    <x v="12"/>
  </r>
  <r>
    <x v="959"/>
    <x v="0"/>
    <x v="1"/>
  </r>
  <r>
    <x v="960"/>
    <x v="18"/>
    <x v="42"/>
  </r>
  <r>
    <x v="961"/>
    <x v="19"/>
    <x v="0"/>
  </r>
  <r>
    <x v="962"/>
    <x v="7"/>
    <x v="32"/>
  </r>
  <r>
    <x v="963"/>
    <x v="7"/>
    <x v="19"/>
  </r>
  <r>
    <x v="964"/>
    <x v="3"/>
    <x v="1"/>
  </r>
  <r>
    <x v="965"/>
    <x v="7"/>
    <x v="14"/>
  </r>
  <r>
    <x v="966"/>
    <x v="0"/>
    <x v="24"/>
  </r>
  <r>
    <x v="967"/>
    <x v="0"/>
    <x v="22"/>
  </r>
  <r>
    <x v="968"/>
    <x v="2"/>
    <x v="27"/>
  </r>
  <r>
    <x v="969"/>
    <x v="0"/>
    <x v="10"/>
  </r>
  <r>
    <x v="970"/>
    <x v="0"/>
    <x v="43"/>
  </r>
  <r>
    <x v="971"/>
    <x v="3"/>
    <x v="17"/>
  </r>
  <r>
    <x v="972"/>
    <x v="0"/>
    <x v="21"/>
  </r>
  <r>
    <x v="973"/>
    <x v="0"/>
    <x v="26"/>
  </r>
  <r>
    <x v="974"/>
    <x v="0"/>
    <x v="53"/>
  </r>
  <r>
    <x v="975"/>
    <x v="2"/>
    <x v="53"/>
  </r>
  <r>
    <x v="976"/>
    <x v="9"/>
    <x v="4"/>
  </r>
  <r>
    <x v="977"/>
    <x v="3"/>
    <x v="13"/>
  </r>
  <r>
    <x v="978"/>
    <x v="3"/>
    <x v="40"/>
  </r>
  <r>
    <x v="979"/>
    <x v="0"/>
    <x v="29"/>
  </r>
  <r>
    <x v="979"/>
    <x v="0"/>
    <x v="6"/>
  </r>
  <r>
    <x v="979"/>
    <x v="0"/>
    <x v="48"/>
  </r>
  <r>
    <x v="980"/>
    <x v="0"/>
    <x v="47"/>
  </r>
  <r>
    <x v="980"/>
    <x v="0"/>
    <x v="18"/>
  </r>
  <r>
    <x v="981"/>
    <x v="3"/>
    <x v="21"/>
  </r>
  <r>
    <x v="982"/>
    <x v="7"/>
    <x v="0"/>
  </r>
  <r>
    <x v="983"/>
    <x v="0"/>
    <x v="34"/>
  </r>
  <r>
    <x v="984"/>
    <x v="9"/>
    <x v="10"/>
  </r>
  <r>
    <x v="985"/>
    <x v="0"/>
    <x v="0"/>
  </r>
  <r>
    <x v="986"/>
    <x v="3"/>
    <x v="57"/>
  </r>
  <r>
    <x v="987"/>
    <x v="7"/>
    <x v="22"/>
  </r>
  <r>
    <x v="988"/>
    <x v="0"/>
    <x v="10"/>
  </r>
  <r>
    <x v="989"/>
    <x v="0"/>
    <x v="44"/>
  </r>
  <r>
    <x v="990"/>
    <x v="0"/>
    <x v="38"/>
  </r>
  <r>
    <x v="991"/>
    <x v="11"/>
    <x v="60"/>
  </r>
  <r>
    <x v="992"/>
    <x v="3"/>
    <x v="5"/>
  </r>
  <r>
    <x v="993"/>
    <x v="9"/>
    <x v="40"/>
  </r>
  <r>
    <x v="994"/>
    <x v="0"/>
    <x v="33"/>
  </r>
  <r>
    <x v="995"/>
    <x v="3"/>
    <x v="16"/>
  </r>
  <r>
    <x v="995"/>
    <x v="3"/>
    <x v="6"/>
  </r>
  <r>
    <x v="996"/>
    <x v="0"/>
    <x v="54"/>
  </r>
  <r>
    <x v="997"/>
    <x v="0"/>
    <x v="33"/>
  </r>
  <r>
    <x v="998"/>
    <x v="3"/>
    <x v="10"/>
  </r>
  <r>
    <x v="999"/>
    <x v="0"/>
    <x v="40"/>
  </r>
  <r>
    <x v="1000"/>
    <x v="9"/>
    <x v="37"/>
  </r>
  <r>
    <x v="1001"/>
    <x v="9"/>
    <x v="4"/>
  </r>
  <r>
    <x v="1002"/>
    <x v="0"/>
    <x v="26"/>
  </r>
  <r>
    <x v="1003"/>
    <x v="9"/>
    <x v="4"/>
  </r>
  <r>
    <x v="1004"/>
    <x v="9"/>
    <x v="4"/>
  </r>
  <r>
    <x v="1005"/>
    <x v="9"/>
    <x v="10"/>
  </r>
  <r>
    <x v="1006"/>
    <x v="2"/>
    <x v="18"/>
  </r>
  <r>
    <x v="1007"/>
    <x v="2"/>
    <x v="53"/>
  </r>
  <r>
    <x v="1008"/>
    <x v="3"/>
    <x v="54"/>
  </r>
  <r>
    <x v="1009"/>
    <x v="11"/>
    <x v="2"/>
  </r>
  <r>
    <x v="1009"/>
    <x v="11"/>
    <x v="53"/>
  </r>
  <r>
    <x v="1010"/>
    <x v="9"/>
    <x v="0"/>
  </r>
  <r>
    <x v="1011"/>
    <x v="0"/>
    <x v="56"/>
  </r>
  <r>
    <x v="1012"/>
    <x v="15"/>
    <x v="0"/>
  </r>
  <r>
    <x v="1013"/>
    <x v="9"/>
    <x v="10"/>
  </r>
  <r>
    <x v="1014"/>
    <x v="3"/>
    <x v="13"/>
  </r>
  <r>
    <x v="1015"/>
    <x v="9"/>
    <x v="9"/>
  </r>
  <r>
    <x v="1015"/>
    <x v="9"/>
    <x v="13"/>
  </r>
  <r>
    <x v="1016"/>
    <x v="0"/>
    <x v="44"/>
  </r>
  <r>
    <x v="1017"/>
    <x v="2"/>
    <x v="44"/>
  </r>
  <r>
    <x v="1018"/>
    <x v="0"/>
    <x v="59"/>
  </r>
  <r>
    <x v="1019"/>
    <x v="78"/>
    <x v="20"/>
  </r>
  <r>
    <x v="1020"/>
    <x v="8"/>
    <x v="37"/>
  </r>
  <r>
    <x v="1021"/>
    <x v="0"/>
    <x v="40"/>
  </r>
  <r>
    <x v="1022"/>
    <x v="56"/>
    <x v="4"/>
  </r>
  <r>
    <x v="1023"/>
    <x v="0"/>
    <x v="8"/>
  </r>
  <r>
    <x v="1024"/>
    <x v="0"/>
    <x v="38"/>
  </r>
  <r>
    <x v="1025"/>
    <x v="15"/>
    <x v="28"/>
  </r>
  <r>
    <x v="1026"/>
    <x v="3"/>
    <x v="16"/>
  </r>
  <r>
    <x v="1027"/>
    <x v="0"/>
    <x v="4"/>
  </r>
  <r>
    <x v="1028"/>
    <x v="3"/>
    <x v="21"/>
  </r>
  <r>
    <x v="1029"/>
    <x v="0"/>
    <x v="40"/>
  </r>
  <r>
    <x v="1030"/>
    <x v="11"/>
    <x v="18"/>
  </r>
  <r>
    <x v="1031"/>
    <x v="3"/>
    <x v="32"/>
  </r>
  <r>
    <x v="1032"/>
    <x v="0"/>
    <x v="23"/>
  </r>
  <r>
    <x v="1033"/>
    <x v="3"/>
    <x v="32"/>
  </r>
  <r>
    <x v="1034"/>
    <x v="17"/>
    <x v="6"/>
  </r>
  <r>
    <x v="1035"/>
    <x v="0"/>
    <x v="32"/>
  </r>
  <r>
    <x v="1036"/>
    <x v="3"/>
    <x v="12"/>
  </r>
  <r>
    <x v="1037"/>
    <x v="28"/>
    <x v="22"/>
  </r>
  <r>
    <x v="1038"/>
    <x v="0"/>
    <x v="27"/>
  </r>
  <r>
    <x v="1039"/>
    <x v="9"/>
    <x v="6"/>
  </r>
  <r>
    <x v="1040"/>
    <x v="0"/>
    <x v="38"/>
  </r>
  <r>
    <x v="1041"/>
    <x v="3"/>
    <x v="0"/>
  </r>
  <r>
    <x v="1042"/>
    <x v="15"/>
    <x v="39"/>
  </r>
  <r>
    <x v="1043"/>
    <x v="0"/>
    <x v="37"/>
  </r>
  <r>
    <x v="1044"/>
    <x v="4"/>
    <x v="18"/>
  </r>
  <r>
    <x v="1044"/>
    <x v="4"/>
    <x v="6"/>
  </r>
  <r>
    <x v="1045"/>
    <x v="27"/>
    <x v="22"/>
  </r>
  <r>
    <x v="1046"/>
    <x v="61"/>
    <x v="8"/>
  </r>
  <r>
    <x v="1047"/>
    <x v="0"/>
    <x v="14"/>
  </r>
  <r>
    <x v="1048"/>
    <x v="7"/>
    <x v="0"/>
  </r>
  <r>
    <x v="1049"/>
    <x v="2"/>
    <x v="22"/>
  </r>
  <r>
    <x v="1050"/>
    <x v="3"/>
    <x v="6"/>
  </r>
  <r>
    <x v="1051"/>
    <x v="8"/>
    <x v="12"/>
  </r>
  <r>
    <x v="1052"/>
    <x v="3"/>
    <x v="10"/>
  </r>
  <r>
    <x v="1053"/>
    <x v="11"/>
    <x v="18"/>
  </r>
  <r>
    <x v="1054"/>
    <x v="17"/>
    <x v="7"/>
  </r>
  <r>
    <x v="1055"/>
    <x v="15"/>
    <x v="22"/>
  </r>
  <r>
    <x v="1056"/>
    <x v="10"/>
    <x v="1"/>
  </r>
  <r>
    <x v="1057"/>
    <x v="35"/>
    <x v="22"/>
  </r>
  <r>
    <x v="1058"/>
    <x v="0"/>
    <x v="54"/>
  </r>
  <r>
    <x v="1059"/>
    <x v="3"/>
    <x v="6"/>
  </r>
  <r>
    <x v="1060"/>
    <x v="17"/>
    <x v="7"/>
  </r>
  <r>
    <x v="1061"/>
    <x v="0"/>
    <x v="57"/>
  </r>
  <r>
    <x v="1062"/>
    <x v="8"/>
    <x v="1"/>
  </r>
  <r>
    <x v="1063"/>
    <x v="0"/>
    <x v="54"/>
  </r>
  <r>
    <x v="1064"/>
    <x v="1"/>
    <x v="21"/>
  </r>
  <r>
    <x v="1065"/>
    <x v="0"/>
    <x v="40"/>
  </r>
  <r>
    <x v="1066"/>
    <x v="0"/>
    <x v="23"/>
  </r>
  <r>
    <x v="1067"/>
    <x v="3"/>
    <x v="40"/>
  </r>
  <r>
    <x v="1067"/>
    <x v="3"/>
    <x v="6"/>
  </r>
  <r>
    <x v="1068"/>
    <x v="49"/>
    <x v="12"/>
  </r>
  <r>
    <x v="1069"/>
    <x v="2"/>
    <x v="7"/>
  </r>
  <r>
    <x v="1070"/>
    <x v="3"/>
    <x v="6"/>
  </r>
  <r>
    <x v="1071"/>
    <x v="0"/>
    <x v="13"/>
  </r>
  <r>
    <x v="1072"/>
    <x v="0"/>
    <x v="14"/>
  </r>
  <r>
    <x v="1073"/>
    <x v="15"/>
    <x v="40"/>
  </r>
  <r>
    <x v="1074"/>
    <x v="9"/>
    <x v="40"/>
  </r>
  <r>
    <x v="1075"/>
    <x v="3"/>
    <x v="10"/>
  </r>
  <r>
    <x v="1076"/>
    <x v="3"/>
    <x v="19"/>
  </r>
  <r>
    <x v="1077"/>
    <x v="0"/>
    <x v="29"/>
  </r>
  <r>
    <x v="1078"/>
    <x v="2"/>
    <x v="8"/>
  </r>
  <r>
    <x v="1079"/>
    <x v="0"/>
    <x v="0"/>
  </r>
  <r>
    <x v="1080"/>
    <x v="0"/>
    <x v="14"/>
  </r>
  <r>
    <x v="1081"/>
    <x v="0"/>
    <x v="26"/>
  </r>
  <r>
    <x v="1082"/>
    <x v="3"/>
    <x v="0"/>
  </r>
  <r>
    <x v="1083"/>
    <x v="0"/>
    <x v="4"/>
  </r>
  <r>
    <x v="1083"/>
    <x v="0"/>
    <x v="42"/>
  </r>
  <r>
    <x v="1084"/>
    <x v="8"/>
    <x v="4"/>
  </r>
  <r>
    <x v="1084"/>
    <x v="8"/>
    <x v="22"/>
  </r>
  <r>
    <x v="1085"/>
    <x v="3"/>
    <x v="21"/>
  </r>
  <r>
    <x v="1086"/>
    <x v="0"/>
    <x v="27"/>
  </r>
  <r>
    <x v="1087"/>
    <x v="3"/>
    <x v="16"/>
  </r>
  <r>
    <x v="1087"/>
    <x v="3"/>
    <x v="4"/>
  </r>
  <r>
    <x v="1088"/>
    <x v="9"/>
    <x v="38"/>
  </r>
  <r>
    <x v="1089"/>
    <x v="1"/>
    <x v="22"/>
  </r>
  <r>
    <x v="1090"/>
    <x v="3"/>
    <x v="27"/>
  </r>
  <r>
    <x v="1091"/>
    <x v="0"/>
    <x v="26"/>
  </r>
  <r>
    <x v="1092"/>
    <x v="3"/>
    <x v="21"/>
  </r>
  <r>
    <x v="1092"/>
    <x v="3"/>
    <x v="29"/>
  </r>
  <r>
    <x v="1093"/>
    <x v="8"/>
    <x v="29"/>
  </r>
  <r>
    <x v="1094"/>
    <x v="32"/>
    <x v="60"/>
  </r>
  <r>
    <x v="1095"/>
    <x v="21"/>
    <x v="6"/>
  </r>
  <r>
    <x v="1096"/>
    <x v="0"/>
    <x v="17"/>
  </r>
  <r>
    <x v="1097"/>
    <x v="0"/>
    <x v="8"/>
  </r>
  <r>
    <x v="1098"/>
    <x v="0"/>
    <x v="29"/>
  </r>
  <r>
    <x v="1098"/>
    <x v="0"/>
    <x v="30"/>
  </r>
  <r>
    <x v="1099"/>
    <x v="0"/>
    <x v="4"/>
  </r>
  <r>
    <x v="1100"/>
    <x v="9"/>
    <x v="21"/>
  </r>
  <r>
    <x v="1101"/>
    <x v="7"/>
    <x v="21"/>
  </r>
  <r>
    <x v="1102"/>
    <x v="3"/>
    <x v="21"/>
  </r>
  <r>
    <x v="1103"/>
    <x v="9"/>
    <x v="32"/>
  </r>
  <r>
    <x v="1104"/>
    <x v="8"/>
    <x v="28"/>
  </r>
  <r>
    <x v="1105"/>
    <x v="9"/>
    <x v="22"/>
  </r>
  <r>
    <x v="1106"/>
    <x v="0"/>
    <x v="43"/>
  </r>
  <r>
    <x v="1107"/>
    <x v="0"/>
    <x v="10"/>
  </r>
  <r>
    <x v="1108"/>
    <x v="3"/>
    <x v="0"/>
  </r>
  <r>
    <x v="1109"/>
    <x v="3"/>
    <x v="6"/>
  </r>
  <r>
    <x v="1110"/>
    <x v="8"/>
    <x v="22"/>
  </r>
  <r>
    <x v="1111"/>
    <x v="8"/>
    <x v="55"/>
  </r>
  <r>
    <x v="1112"/>
    <x v="9"/>
    <x v="21"/>
  </r>
  <r>
    <x v="1113"/>
    <x v="9"/>
    <x v="55"/>
  </r>
  <r>
    <x v="1114"/>
    <x v="8"/>
    <x v="55"/>
  </r>
  <r>
    <x v="1115"/>
    <x v="0"/>
    <x v="40"/>
  </r>
  <r>
    <x v="1116"/>
    <x v="3"/>
    <x v="3"/>
  </r>
  <r>
    <x v="1117"/>
    <x v="15"/>
    <x v="6"/>
  </r>
  <r>
    <x v="1118"/>
    <x v="0"/>
    <x v="10"/>
  </r>
  <r>
    <x v="1119"/>
    <x v="45"/>
    <x v="8"/>
  </r>
  <r>
    <x v="1120"/>
    <x v="6"/>
    <x v="27"/>
  </r>
  <r>
    <x v="1121"/>
    <x v="0"/>
    <x v="33"/>
  </r>
  <r>
    <x v="1122"/>
    <x v="0"/>
    <x v="33"/>
  </r>
  <r>
    <x v="1122"/>
    <x v="0"/>
    <x v="60"/>
  </r>
  <r>
    <x v="1123"/>
    <x v="0"/>
    <x v="10"/>
  </r>
  <r>
    <x v="1124"/>
    <x v="0"/>
    <x v="10"/>
  </r>
  <r>
    <x v="1125"/>
    <x v="11"/>
    <x v="10"/>
  </r>
  <r>
    <x v="1126"/>
    <x v="0"/>
    <x v="4"/>
  </r>
  <r>
    <x v="1127"/>
    <x v="0"/>
    <x v="35"/>
  </r>
  <r>
    <x v="1128"/>
    <x v="8"/>
    <x v="7"/>
  </r>
  <r>
    <x v="1129"/>
    <x v="0"/>
    <x v="4"/>
  </r>
  <r>
    <x v="1130"/>
    <x v="15"/>
    <x v="40"/>
  </r>
  <r>
    <x v="1131"/>
    <x v="8"/>
    <x v="6"/>
  </r>
  <r>
    <x v="1132"/>
    <x v="8"/>
    <x v="4"/>
  </r>
  <r>
    <x v="1133"/>
    <x v="15"/>
    <x v="6"/>
  </r>
  <r>
    <x v="1134"/>
    <x v="3"/>
    <x v="37"/>
  </r>
  <r>
    <x v="1135"/>
    <x v="9"/>
    <x v="4"/>
  </r>
  <r>
    <x v="1136"/>
    <x v="6"/>
    <x v="7"/>
  </r>
  <r>
    <x v="1137"/>
    <x v="9"/>
    <x v="19"/>
  </r>
  <r>
    <x v="1137"/>
    <x v="9"/>
    <x v="3"/>
  </r>
  <r>
    <x v="1138"/>
    <x v="26"/>
    <x v="47"/>
  </r>
  <r>
    <x v="1138"/>
    <x v="26"/>
    <x v="30"/>
  </r>
  <r>
    <x v="1139"/>
    <x v="0"/>
    <x v="28"/>
  </r>
  <r>
    <x v="1140"/>
    <x v="0"/>
    <x v="3"/>
  </r>
  <r>
    <x v="1141"/>
    <x v="9"/>
    <x v="37"/>
  </r>
  <r>
    <x v="1142"/>
    <x v="9"/>
    <x v="47"/>
  </r>
  <r>
    <x v="1143"/>
    <x v="3"/>
    <x v="2"/>
  </r>
  <r>
    <x v="1144"/>
    <x v="1"/>
    <x v="54"/>
  </r>
  <r>
    <x v="1145"/>
    <x v="11"/>
    <x v="2"/>
  </r>
  <r>
    <x v="1146"/>
    <x v="79"/>
    <x v="47"/>
  </r>
  <r>
    <x v="1147"/>
    <x v="15"/>
    <x v="19"/>
  </r>
  <r>
    <x v="1148"/>
    <x v="2"/>
    <x v="12"/>
  </r>
  <r>
    <x v="1149"/>
    <x v="8"/>
    <x v="24"/>
  </r>
  <r>
    <x v="1149"/>
    <x v="8"/>
    <x v="1"/>
  </r>
  <r>
    <x v="1150"/>
    <x v="8"/>
    <x v="1"/>
  </r>
  <r>
    <x v="1151"/>
    <x v="9"/>
    <x v="19"/>
  </r>
  <r>
    <x v="1151"/>
    <x v="9"/>
    <x v="3"/>
  </r>
  <r>
    <x v="1152"/>
    <x v="3"/>
    <x v="32"/>
  </r>
  <r>
    <x v="1152"/>
    <x v="3"/>
    <x v="19"/>
  </r>
  <r>
    <x v="1152"/>
    <x v="3"/>
    <x v="3"/>
  </r>
  <r>
    <x v="1153"/>
    <x v="3"/>
    <x v="32"/>
  </r>
  <r>
    <x v="1153"/>
    <x v="3"/>
    <x v="19"/>
  </r>
  <r>
    <x v="1153"/>
    <x v="3"/>
    <x v="3"/>
  </r>
  <r>
    <x v="1154"/>
    <x v="1"/>
    <x v="8"/>
  </r>
  <r>
    <x v="1155"/>
    <x v="23"/>
    <x v="17"/>
  </r>
  <r>
    <x v="1156"/>
    <x v="9"/>
    <x v="17"/>
  </r>
  <r>
    <x v="1157"/>
    <x v="2"/>
    <x v="6"/>
  </r>
  <r>
    <x v="1158"/>
    <x v="3"/>
    <x v="19"/>
  </r>
  <r>
    <x v="1159"/>
    <x v="3"/>
    <x v="19"/>
  </r>
  <r>
    <x v="1159"/>
    <x v="3"/>
    <x v="3"/>
  </r>
  <r>
    <x v="1160"/>
    <x v="0"/>
    <x v="21"/>
  </r>
  <r>
    <x v="1160"/>
    <x v="0"/>
    <x v="29"/>
  </r>
  <r>
    <x v="1161"/>
    <x v="15"/>
    <x v="9"/>
  </r>
  <r>
    <x v="1161"/>
    <x v="15"/>
    <x v="40"/>
  </r>
  <r>
    <x v="1161"/>
    <x v="15"/>
    <x v="20"/>
  </r>
  <r>
    <x v="1162"/>
    <x v="7"/>
    <x v="7"/>
  </r>
  <r>
    <x v="1163"/>
    <x v="67"/>
    <x v="43"/>
  </r>
  <r>
    <x v="1164"/>
    <x v="0"/>
    <x v="44"/>
  </r>
  <r>
    <x v="1165"/>
    <x v="0"/>
    <x v="37"/>
  </r>
  <r>
    <x v="1166"/>
    <x v="19"/>
    <x v="51"/>
  </r>
  <r>
    <x v="1167"/>
    <x v="80"/>
    <x v="22"/>
  </r>
  <r>
    <x v="1168"/>
    <x v="60"/>
    <x v="4"/>
  </r>
  <r>
    <x v="1169"/>
    <x v="3"/>
    <x v="38"/>
  </r>
  <r>
    <x v="1170"/>
    <x v="28"/>
    <x v="1"/>
  </r>
  <r>
    <x v="1171"/>
    <x v="9"/>
    <x v="8"/>
  </r>
  <r>
    <x v="1172"/>
    <x v="0"/>
    <x v="22"/>
  </r>
  <r>
    <x v="1173"/>
    <x v="9"/>
    <x v="1"/>
  </r>
  <r>
    <x v="1174"/>
    <x v="3"/>
    <x v="13"/>
  </r>
  <r>
    <x v="1175"/>
    <x v="7"/>
    <x v="33"/>
  </r>
  <r>
    <x v="1176"/>
    <x v="62"/>
    <x v="7"/>
  </r>
  <r>
    <x v="1177"/>
    <x v="60"/>
    <x v="43"/>
  </r>
  <r>
    <x v="1178"/>
    <x v="3"/>
    <x v="1"/>
  </r>
  <r>
    <x v="1179"/>
    <x v="65"/>
    <x v="35"/>
  </r>
  <r>
    <x v="1180"/>
    <x v="22"/>
    <x v="47"/>
  </r>
  <r>
    <x v="1180"/>
    <x v="22"/>
    <x v="30"/>
  </r>
  <r>
    <x v="1181"/>
    <x v="0"/>
    <x v="9"/>
  </r>
  <r>
    <x v="1182"/>
    <x v="0"/>
    <x v="19"/>
  </r>
  <r>
    <x v="1183"/>
    <x v="9"/>
    <x v="4"/>
  </r>
  <r>
    <x v="1184"/>
    <x v="3"/>
    <x v="10"/>
  </r>
  <r>
    <x v="1185"/>
    <x v="81"/>
    <x v="47"/>
  </r>
  <r>
    <x v="1186"/>
    <x v="0"/>
    <x v="10"/>
  </r>
  <r>
    <x v="1187"/>
    <x v="0"/>
    <x v="2"/>
  </r>
  <r>
    <x v="1188"/>
    <x v="82"/>
    <x v="47"/>
  </r>
  <r>
    <x v="1189"/>
    <x v="0"/>
    <x v="10"/>
  </r>
  <r>
    <x v="1190"/>
    <x v="1"/>
    <x v="21"/>
  </r>
  <r>
    <x v="1191"/>
    <x v="0"/>
    <x v="38"/>
  </r>
  <r>
    <x v="1192"/>
    <x v="0"/>
    <x v="27"/>
  </r>
  <r>
    <x v="1193"/>
    <x v="3"/>
    <x v="2"/>
  </r>
  <r>
    <x v="1194"/>
    <x v="0"/>
    <x v="14"/>
  </r>
  <r>
    <x v="1195"/>
    <x v="1"/>
    <x v="21"/>
  </r>
  <r>
    <x v="1195"/>
    <x v="1"/>
    <x v="13"/>
  </r>
  <r>
    <x v="1195"/>
    <x v="1"/>
    <x v="48"/>
  </r>
  <r>
    <x v="1196"/>
    <x v="15"/>
    <x v="19"/>
  </r>
  <r>
    <x v="1197"/>
    <x v="0"/>
    <x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1">
  <r>
    <x v="0"/>
    <x v="0"/>
    <x v="0"/>
    <x v="0"/>
    <s v="2016"/>
    <s v="2016"/>
    <x v="0"/>
  </r>
  <r>
    <x v="1"/>
    <x v="1"/>
    <x v="1"/>
    <x v="1"/>
    <s v="2000"/>
    <s v="&lt;2010"/>
    <x v="1"/>
  </r>
  <r>
    <x v="2"/>
    <x v="2"/>
    <x v="2"/>
    <x v="2"/>
    <s v="2015"/>
    <s v="2015"/>
    <x v="2"/>
  </r>
  <r>
    <x v="3"/>
    <x v="2"/>
    <x v="3"/>
    <x v="2"/>
    <s v="2015"/>
    <s v="2015"/>
    <x v="2"/>
  </r>
  <r>
    <x v="4"/>
    <x v="3"/>
    <x v="4"/>
    <x v="3"/>
    <s v="&lt;2010"/>
    <s v="&lt;2010"/>
    <x v="1"/>
  </r>
  <r>
    <x v="5"/>
    <x v="0"/>
    <x v="5"/>
    <x v="2"/>
    <s v="2015"/>
    <s v="2015"/>
    <x v="2"/>
  </r>
  <r>
    <x v="6"/>
    <x v="4"/>
    <x v="6"/>
    <x v="3"/>
    <s v="&lt;2010"/>
    <s v="&lt;2010"/>
    <x v="1"/>
  </r>
  <r>
    <x v="7"/>
    <x v="5"/>
    <x v="6"/>
    <x v="3"/>
    <s v="&lt;2010"/>
    <s v="&lt;2010"/>
    <x v="1"/>
  </r>
  <r>
    <x v="8"/>
    <x v="2"/>
    <x v="7"/>
    <x v="3"/>
    <s v="&lt;2010"/>
    <s v="&lt;2010"/>
    <x v="1"/>
  </r>
  <r>
    <x v="9"/>
    <x v="3"/>
    <x v="8"/>
    <x v="2"/>
    <s v="2015"/>
    <s v="2015"/>
    <x v="2"/>
  </r>
  <r>
    <x v="10"/>
    <x v="6"/>
    <x v="7"/>
    <x v="3"/>
    <s v="&lt;2010"/>
    <s v="&lt;2010"/>
    <x v="1"/>
  </r>
  <r>
    <x v="11"/>
    <x v="7"/>
    <x v="9"/>
    <x v="4"/>
    <s v="2014"/>
    <s v="2014"/>
    <x v="3"/>
  </r>
  <r>
    <x v="12"/>
    <x v="8"/>
    <x v="4"/>
    <x v="3"/>
    <s v="&lt;2010"/>
    <s v="&lt;2010"/>
    <x v="1"/>
  </r>
  <r>
    <x v="13"/>
    <x v="9"/>
    <x v="10"/>
    <x v="3"/>
    <s v="&lt;2010"/>
    <s v="&lt;2010"/>
    <x v="1"/>
  </r>
  <r>
    <x v="14"/>
    <x v="1"/>
    <x v="11"/>
    <x v="3"/>
    <s v="&lt;2010"/>
    <s v="&lt;2010"/>
    <x v="1"/>
  </r>
  <r>
    <x v="15"/>
    <x v="1"/>
    <x v="12"/>
    <x v="5"/>
    <s v="2011"/>
    <s v="2011"/>
    <x v="4"/>
  </r>
  <r>
    <x v="16"/>
    <x v="10"/>
    <x v="5"/>
    <x v="3"/>
    <s v="&lt;2010"/>
    <s v="&lt;2010"/>
    <x v="1"/>
  </r>
  <r>
    <x v="17"/>
    <x v="0"/>
    <x v="13"/>
    <x v="2"/>
    <s v="2015"/>
    <s v="2015"/>
    <x v="2"/>
  </r>
  <r>
    <x v="18"/>
    <x v="11"/>
    <x v="14"/>
    <x v="6"/>
    <s v="2014"/>
    <s v="2014"/>
    <x v="3"/>
  </r>
  <r>
    <x v="19"/>
    <x v="6"/>
    <x v="10"/>
    <x v="7"/>
    <s v="2010"/>
    <s v="2010"/>
    <x v="5"/>
  </r>
  <r>
    <x v="20"/>
    <x v="12"/>
    <x v="15"/>
    <x v="8"/>
    <s v="2012"/>
    <s v="2012"/>
    <x v="6"/>
  </r>
  <r>
    <x v="21"/>
    <x v="4"/>
    <x v="4"/>
    <x v="9"/>
    <s v="2006"/>
    <s v="&lt;2010"/>
    <x v="1"/>
  </r>
  <r>
    <x v="21"/>
    <x v="4"/>
    <x v="4"/>
    <x v="10"/>
    <s v="2010"/>
    <s v="2010"/>
    <x v="5"/>
  </r>
  <r>
    <x v="22"/>
    <x v="0"/>
    <x v="16"/>
    <x v="11"/>
    <s v="2010"/>
    <s v="2010"/>
    <x v="5"/>
  </r>
  <r>
    <x v="23"/>
    <x v="13"/>
    <x v="2"/>
    <x v="3"/>
    <s v="&lt;2010"/>
    <s v="&lt;2010"/>
    <x v="1"/>
  </r>
  <r>
    <x v="24"/>
    <x v="9"/>
    <x v="2"/>
    <x v="3"/>
    <s v="&lt;2010"/>
    <s v="&lt;2010"/>
    <x v="1"/>
  </r>
  <r>
    <x v="25"/>
    <x v="3"/>
    <x v="17"/>
    <x v="3"/>
    <s v="&lt;2010"/>
    <s v="&lt;2010"/>
    <x v="1"/>
  </r>
  <r>
    <x v="26"/>
    <x v="9"/>
    <x v="18"/>
    <x v="12"/>
    <s v="2015"/>
    <s v="2015"/>
    <x v="2"/>
  </r>
  <r>
    <x v="27"/>
    <x v="9"/>
    <x v="10"/>
    <x v="7"/>
    <s v="2010"/>
    <s v="2010"/>
    <x v="5"/>
  </r>
  <r>
    <x v="28"/>
    <x v="9"/>
    <x v="18"/>
    <x v="13"/>
    <s v="2013"/>
    <s v="2013"/>
    <x v="7"/>
  </r>
  <r>
    <x v="29"/>
    <x v="2"/>
    <x v="19"/>
    <x v="14"/>
    <s v="2008"/>
    <s v="&lt;2010"/>
    <x v="1"/>
  </r>
  <r>
    <x v="30"/>
    <x v="14"/>
    <x v="10"/>
    <x v="3"/>
    <s v="&lt;2010"/>
    <s v="&lt;2010"/>
    <x v="1"/>
  </r>
  <r>
    <x v="31"/>
    <x v="15"/>
    <x v="20"/>
    <x v="3"/>
    <s v="&lt;2010"/>
    <s v="&lt;2010"/>
    <x v="1"/>
  </r>
  <r>
    <x v="32"/>
    <x v="0"/>
    <x v="21"/>
    <x v="15"/>
    <s v="2016"/>
    <s v="2016"/>
    <x v="0"/>
  </r>
  <r>
    <x v="32"/>
    <x v="0"/>
    <x v="13"/>
    <x v="15"/>
    <s v="2016"/>
    <s v="2016"/>
    <x v="0"/>
  </r>
  <r>
    <x v="33"/>
    <x v="8"/>
    <x v="4"/>
    <x v="16"/>
    <s v="2011"/>
    <s v="2011"/>
    <x v="4"/>
  </r>
  <r>
    <x v="34"/>
    <x v="16"/>
    <x v="22"/>
    <x v="3"/>
    <s v="&lt;2010"/>
    <s v="&lt;2010"/>
    <x v="1"/>
  </r>
  <r>
    <x v="35"/>
    <x v="3"/>
    <x v="5"/>
    <x v="17"/>
    <s v="2010"/>
    <s v="2010"/>
    <x v="5"/>
  </r>
  <r>
    <x v="36"/>
    <x v="3"/>
    <x v="5"/>
    <x v="18"/>
    <s v="2010"/>
    <s v="2010"/>
    <x v="5"/>
  </r>
  <r>
    <x v="37"/>
    <x v="9"/>
    <x v="18"/>
    <x v="19"/>
    <s v="2012"/>
    <s v="2012"/>
    <x v="6"/>
  </r>
  <r>
    <x v="38"/>
    <x v="3"/>
    <x v="0"/>
    <x v="0"/>
    <s v="2016"/>
    <s v="2016"/>
    <x v="0"/>
  </r>
  <r>
    <x v="39"/>
    <x v="0"/>
    <x v="23"/>
    <x v="20"/>
    <s v="2013"/>
    <s v="2013"/>
    <x v="7"/>
  </r>
  <r>
    <x v="40"/>
    <x v="10"/>
    <x v="24"/>
    <x v="21"/>
    <s v="2014"/>
    <s v="2014"/>
    <x v="3"/>
  </r>
  <r>
    <x v="41"/>
    <x v="7"/>
    <x v="25"/>
    <x v="22"/>
    <s v="2015"/>
    <s v="2015"/>
    <x v="2"/>
  </r>
  <r>
    <x v="42"/>
    <x v="15"/>
    <x v="1"/>
    <x v="3"/>
    <s v="&lt;2010"/>
    <s v="&lt;2010"/>
    <x v="1"/>
  </r>
  <r>
    <x v="43"/>
    <x v="15"/>
    <x v="26"/>
    <x v="23"/>
    <s v="2011"/>
    <s v="2011"/>
    <x v="4"/>
  </r>
  <r>
    <x v="44"/>
    <x v="3"/>
    <x v="27"/>
    <x v="19"/>
    <s v="2012"/>
    <s v="2012"/>
    <x v="6"/>
  </r>
  <r>
    <x v="45"/>
    <x v="11"/>
    <x v="26"/>
    <x v="17"/>
    <s v="2010"/>
    <s v="2010"/>
    <x v="5"/>
  </r>
  <r>
    <x v="46"/>
    <x v="15"/>
    <x v="28"/>
    <x v="3"/>
    <s v="&lt;2010"/>
    <s v="&lt;2010"/>
    <x v="1"/>
  </r>
  <r>
    <x v="47"/>
    <x v="0"/>
    <x v="4"/>
    <x v="3"/>
    <s v="&lt;2010"/>
    <s v="&lt;2010"/>
    <x v="1"/>
  </r>
  <r>
    <x v="48"/>
    <x v="0"/>
    <x v="9"/>
    <x v="24"/>
    <s v="2018"/>
    <s v="2018"/>
    <x v="8"/>
  </r>
  <r>
    <x v="48"/>
    <x v="0"/>
    <x v="29"/>
    <x v="24"/>
    <s v="2018"/>
    <s v="2018"/>
    <x v="8"/>
  </r>
  <r>
    <x v="48"/>
    <x v="0"/>
    <x v="30"/>
    <x v="24"/>
    <s v="2018"/>
    <s v="2018"/>
    <x v="8"/>
  </r>
  <r>
    <x v="48"/>
    <x v="0"/>
    <x v="31"/>
    <x v="24"/>
    <s v="2018"/>
    <s v="2018"/>
    <x v="8"/>
  </r>
  <r>
    <x v="49"/>
    <x v="3"/>
    <x v="29"/>
    <x v="24"/>
    <s v="2018"/>
    <s v="2018"/>
    <x v="8"/>
  </r>
  <r>
    <x v="49"/>
    <x v="3"/>
    <x v="3"/>
    <x v="24"/>
    <s v="2018"/>
    <s v="2018"/>
    <x v="8"/>
  </r>
  <r>
    <x v="50"/>
    <x v="15"/>
    <x v="10"/>
    <x v="3"/>
    <s v="&lt;2010"/>
    <s v="&lt;2010"/>
    <x v="1"/>
  </r>
  <r>
    <x v="51"/>
    <x v="0"/>
    <x v="13"/>
    <x v="25"/>
    <s v="2013"/>
    <s v="2013"/>
    <x v="7"/>
  </r>
  <r>
    <x v="52"/>
    <x v="1"/>
    <x v="0"/>
    <x v="26"/>
    <s v="2018"/>
    <s v="2018"/>
    <x v="8"/>
  </r>
  <r>
    <x v="53"/>
    <x v="1"/>
    <x v="32"/>
    <x v="27"/>
    <s v="2012"/>
    <s v="2012"/>
    <x v="6"/>
  </r>
  <r>
    <x v="53"/>
    <x v="1"/>
    <x v="8"/>
    <x v="27"/>
    <s v="2012"/>
    <s v="2012"/>
    <x v="6"/>
  </r>
  <r>
    <x v="54"/>
    <x v="0"/>
    <x v="33"/>
    <x v="28"/>
    <s v="2017"/>
    <s v="2017"/>
    <x v="9"/>
  </r>
  <r>
    <x v="55"/>
    <x v="3"/>
    <x v="2"/>
    <x v="24"/>
    <s v="2018"/>
    <s v="2018"/>
    <x v="8"/>
  </r>
  <r>
    <x v="56"/>
    <x v="0"/>
    <x v="34"/>
    <x v="29"/>
    <s v="2017"/>
    <s v="2017"/>
    <x v="9"/>
  </r>
  <r>
    <x v="57"/>
    <x v="0"/>
    <x v="4"/>
    <x v="3"/>
    <s v="&lt;2010"/>
    <s v="&lt;2010"/>
    <x v="1"/>
  </r>
  <r>
    <x v="58"/>
    <x v="0"/>
    <x v="4"/>
    <x v="30"/>
    <s v="2008"/>
    <s v="&lt;2010"/>
    <x v="1"/>
  </r>
  <r>
    <x v="58"/>
    <x v="0"/>
    <x v="35"/>
    <x v="30"/>
    <s v="2008"/>
    <s v="&lt;2010"/>
    <x v="1"/>
  </r>
  <r>
    <x v="59"/>
    <x v="8"/>
    <x v="4"/>
    <x v="31"/>
    <s v="2013"/>
    <s v="2013"/>
    <x v="7"/>
  </r>
  <r>
    <x v="60"/>
    <x v="8"/>
    <x v="18"/>
    <x v="3"/>
    <s v="&lt;2010"/>
    <s v="&lt;2010"/>
    <x v="1"/>
  </r>
  <r>
    <x v="61"/>
    <x v="15"/>
    <x v="28"/>
    <x v="3"/>
    <s v="&lt;2010"/>
    <s v="&lt;2010"/>
    <x v="1"/>
  </r>
  <r>
    <x v="62"/>
    <x v="3"/>
    <x v="36"/>
    <x v="32"/>
    <s v="2017"/>
    <s v="2017"/>
    <x v="9"/>
  </r>
  <r>
    <x v="62"/>
    <x v="3"/>
    <x v="29"/>
    <x v="32"/>
    <s v="2017"/>
    <s v="2017"/>
    <x v="9"/>
  </r>
  <r>
    <x v="63"/>
    <x v="17"/>
    <x v="8"/>
    <x v="33"/>
    <s v="1990"/>
    <s v="&lt;2010"/>
    <x v="1"/>
  </r>
  <r>
    <x v="64"/>
    <x v="15"/>
    <x v="29"/>
    <x v="28"/>
    <s v="2017"/>
    <s v="2017"/>
    <x v="9"/>
  </r>
  <r>
    <x v="64"/>
    <x v="15"/>
    <x v="37"/>
    <x v="28"/>
    <s v="2017"/>
    <s v="2017"/>
    <x v="9"/>
  </r>
  <r>
    <x v="65"/>
    <x v="8"/>
    <x v="2"/>
    <x v="27"/>
    <s v="2012"/>
    <s v="2012"/>
    <x v="6"/>
  </r>
  <r>
    <x v="66"/>
    <x v="7"/>
    <x v="38"/>
    <x v="34"/>
    <s v="2017"/>
    <s v="2017"/>
    <x v="9"/>
  </r>
  <r>
    <x v="67"/>
    <x v="18"/>
    <x v="1"/>
    <x v="3"/>
    <s v="&lt;2010"/>
    <s v="&lt;2010"/>
    <x v="1"/>
  </r>
  <r>
    <x v="68"/>
    <x v="19"/>
    <x v="1"/>
    <x v="35"/>
    <s v="2016"/>
    <s v="2016"/>
    <x v="0"/>
  </r>
  <r>
    <x v="69"/>
    <x v="20"/>
    <x v="1"/>
    <x v="1"/>
    <s v="2000"/>
    <s v="&lt;2010"/>
    <x v="1"/>
  </r>
  <r>
    <x v="70"/>
    <x v="0"/>
    <x v="39"/>
    <x v="3"/>
    <s v="&lt;2010"/>
    <s v="&lt;2010"/>
    <x v="1"/>
  </r>
  <r>
    <x v="71"/>
    <x v="8"/>
    <x v="26"/>
    <x v="29"/>
    <s v="2017"/>
    <s v="2017"/>
    <x v="9"/>
  </r>
  <r>
    <x v="72"/>
    <x v="21"/>
    <x v="6"/>
    <x v="36"/>
    <s v="2014"/>
    <s v="2014"/>
    <x v="3"/>
  </r>
  <r>
    <x v="73"/>
    <x v="2"/>
    <x v="33"/>
    <x v="23"/>
    <s v="2011"/>
    <s v="2011"/>
    <x v="4"/>
  </r>
  <r>
    <x v="74"/>
    <x v="9"/>
    <x v="11"/>
    <x v="3"/>
    <s v="&lt;2010"/>
    <s v="&lt;2010"/>
    <x v="1"/>
  </r>
  <r>
    <x v="75"/>
    <x v="0"/>
    <x v="40"/>
    <x v="37"/>
    <s v="2006"/>
    <s v="&lt;2010"/>
    <x v="1"/>
  </r>
  <r>
    <x v="76"/>
    <x v="3"/>
    <x v="41"/>
    <x v="38"/>
    <s v="2017"/>
    <s v="2017"/>
    <x v="9"/>
  </r>
  <r>
    <x v="77"/>
    <x v="2"/>
    <x v="27"/>
    <x v="38"/>
    <s v="2017"/>
    <s v="2017"/>
    <x v="9"/>
  </r>
  <r>
    <x v="78"/>
    <x v="2"/>
    <x v="42"/>
    <x v="35"/>
    <s v="2016"/>
    <s v="2016"/>
    <x v="0"/>
  </r>
  <r>
    <x v="78"/>
    <x v="2"/>
    <x v="21"/>
    <x v="35"/>
    <s v="2016"/>
    <s v="2016"/>
    <x v="0"/>
  </r>
  <r>
    <x v="79"/>
    <x v="0"/>
    <x v="4"/>
    <x v="39"/>
    <s v="2000"/>
    <s v="&lt;2010"/>
    <x v="1"/>
  </r>
  <r>
    <x v="80"/>
    <x v="22"/>
    <x v="0"/>
    <x v="10"/>
    <s v="2010"/>
    <s v="2010"/>
    <x v="5"/>
  </r>
  <r>
    <x v="81"/>
    <x v="9"/>
    <x v="10"/>
    <x v="3"/>
    <s v="&lt;2010"/>
    <s v="&lt;2010"/>
    <x v="1"/>
  </r>
  <r>
    <x v="82"/>
    <x v="3"/>
    <x v="18"/>
    <x v="40"/>
    <s v="2011"/>
    <s v="2011"/>
    <x v="4"/>
  </r>
  <r>
    <x v="83"/>
    <x v="3"/>
    <x v="13"/>
    <x v="0"/>
    <s v="2016"/>
    <s v="2016"/>
    <x v="0"/>
  </r>
  <r>
    <x v="84"/>
    <x v="0"/>
    <x v="4"/>
    <x v="41"/>
    <s v="2014"/>
    <s v="2014"/>
    <x v="3"/>
  </r>
  <r>
    <x v="85"/>
    <x v="1"/>
    <x v="40"/>
    <x v="42"/>
    <s v="2010"/>
    <s v="2010"/>
    <x v="5"/>
  </r>
  <r>
    <x v="86"/>
    <x v="8"/>
    <x v="0"/>
    <x v="3"/>
    <s v="&lt;2010"/>
    <s v="&lt;2010"/>
    <x v="1"/>
  </r>
  <r>
    <x v="87"/>
    <x v="3"/>
    <x v="43"/>
    <x v="3"/>
    <s v="&lt;2010"/>
    <s v="&lt;2010"/>
    <x v="1"/>
  </r>
  <r>
    <x v="88"/>
    <x v="23"/>
    <x v="4"/>
    <x v="3"/>
    <s v="&lt;2010"/>
    <s v="&lt;2010"/>
    <x v="1"/>
  </r>
  <r>
    <x v="89"/>
    <x v="9"/>
    <x v="6"/>
    <x v="3"/>
    <s v="&lt;2010"/>
    <s v="&lt;2010"/>
    <x v="1"/>
  </r>
  <r>
    <x v="90"/>
    <x v="8"/>
    <x v="1"/>
    <x v="35"/>
    <s v="2016"/>
    <s v="2016"/>
    <x v="0"/>
  </r>
  <r>
    <x v="91"/>
    <x v="24"/>
    <x v="1"/>
    <x v="1"/>
    <s v="2000"/>
    <s v="&lt;2010"/>
    <x v="1"/>
  </r>
  <r>
    <x v="92"/>
    <x v="3"/>
    <x v="3"/>
    <x v="43"/>
    <s v="2009"/>
    <s v="&lt;2010"/>
    <x v="1"/>
  </r>
  <r>
    <x v="93"/>
    <x v="2"/>
    <x v="44"/>
    <x v="38"/>
    <s v="2017"/>
    <s v="2017"/>
    <x v="9"/>
  </r>
  <r>
    <x v="94"/>
    <x v="9"/>
    <x v="10"/>
    <x v="3"/>
    <s v="&lt;2010"/>
    <s v="&lt;2010"/>
    <x v="1"/>
  </r>
  <r>
    <x v="95"/>
    <x v="3"/>
    <x v="6"/>
    <x v="44"/>
    <s v="2008"/>
    <s v="&lt;2010"/>
    <x v="1"/>
  </r>
  <r>
    <x v="96"/>
    <x v="0"/>
    <x v="40"/>
    <x v="29"/>
    <s v="2017"/>
    <s v="2017"/>
    <x v="9"/>
  </r>
  <r>
    <x v="97"/>
    <x v="25"/>
    <x v="8"/>
    <x v="3"/>
    <s v="&lt;2010"/>
    <s v="&lt;2010"/>
    <x v="1"/>
  </r>
  <r>
    <x v="98"/>
    <x v="0"/>
    <x v="40"/>
    <x v="10"/>
    <s v="2010"/>
    <s v="2010"/>
    <x v="5"/>
  </r>
  <r>
    <x v="99"/>
    <x v="23"/>
    <x v="40"/>
    <x v="3"/>
    <s v="&lt;2010"/>
    <s v="&lt;2010"/>
    <x v="1"/>
  </r>
  <r>
    <x v="100"/>
    <x v="18"/>
    <x v="1"/>
    <x v="29"/>
    <s v="2017"/>
    <s v="2017"/>
    <x v="9"/>
  </r>
  <r>
    <x v="101"/>
    <x v="0"/>
    <x v="40"/>
    <x v="3"/>
    <s v="&lt;2010"/>
    <s v="&lt;2010"/>
    <x v="1"/>
  </r>
  <r>
    <x v="102"/>
    <x v="0"/>
    <x v="45"/>
    <x v="41"/>
    <s v="2014"/>
    <s v="2014"/>
    <x v="3"/>
  </r>
  <r>
    <x v="103"/>
    <x v="2"/>
    <x v="46"/>
    <x v="36"/>
    <s v="2014"/>
    <s v="2014"/>
    <x v="3"/>
  </r>
  <r>
    <x v="104"/>
    <x v="0"/>
    <x v="8"/>
    <x v="36"/>
    <s v="2014"/>
    <s v="2014"/>
    <x v="3"/>
  </r>
  <r>
    <x v="105"/>
    <x v="19"/>
    <x v="7"/>
    <x v="13"/>
    <s v="2013"/>
    <s v="2013"/>
    <x v="7"/>
  </r>
  <r>
    <x v="106"/>
    <x v="18"/>
    <x v="1"/>
    <x v="45"/>
    <s v="2015"/>
    <s v="2015"/>
    <x v="2"/>
  </r>
  <r>
    <x v="107"/>
    <x v="13"/>
    <x v="13"/>
    <x v="46"/>
    <s v="2014"/>
    <s v="2014"/>
    <x v="3"/>
  </r>
  <r>
    <x v="108"/>
    <x v="26"/>
    <x v="1"/>
    <x v="3"/>
    <s v="&lt;2010"/>
    <s v="&lt;2010"/>
    <x v="1"/>
  </r>
  <r>
    <x v="109"/>
    <x v="27"/>
    <x v="2"/>
    <x v="3"/>
    <s v="&lt;2010"/>
    <s v="&lt;2010"/>
    <x v="1"/>
  </r>
  <r>
    <x v="110"/>
    <x v="8"/>
    <x v="40"/>
    <x v="3"/>
    <s v="&lt;2010"/>
    <s v="&lt;2010"/>
    <x v="1"/>
  </r>
  <r>
    <x v="111"/>
    <x v="3"/>
    <x v="0"/>
    <x v="2"/>
    <s v="2015"/>
    <s v="2015"/>
    <x v="2"/>
  </r>
  <r>
    <x v="112"/>
    <x v="3"/>
    <x v="32"/>
    <x v="2"/>
    <s v="2015"/>
    <s v="2015"/>
    <x v="2"/>
  </r>
  <r>
    <x v="113"/>
    <x v="0"/>
    <x v="47"/>
    <x v="3"/>
    <s v="&lt;2010"/>
    <s v="&lt;2010"/>
    <x v="1"/>
  </r>
  <r>
    <x v="114"/>
    <x v="28"/>
    <x v="47"/>
    <x v="3"/>
    <s v="&lt;2010"/>
    <s v="&lt;2010"/>
    <x v="1"/>
  </r>
  <r>
    <x v="115"/>
    <x v="29"/>
    <x v="2"/>
    <x v="3"/>
    <s v="&lt;2010"/>
    <s v="&lt;2010"/>
    <x v="1"/>
  </r>
  <r>
    <x v="115"/>
    <x v="29"/>
    <x v="6"/>
    <x v="3"/>
    <s v="&lt;2010"/>
    <s v="&lt;2010"/>
    <x v="1"/>
  </r>
  <r>
    <x v="116"/>
    <x v="6"/>
    <x v="47"/>
    <x v="1"/>
    <s v="2000"/>
    <s v="&lt;2010"/>
    <x v="1"/>
  </r>
  <r>
    <x v="117"/>
    <x v="9"/>
    <x v="18"/>
    <x v="3"/>
    <s v="&lt;2010"/>
    <s v="&lt;2010"/>
    <x v="1"/>
  </r>
  <r>
    <x v="117"/>
    <x v="9"/>
    <x v="6"/>
    <x v="3"/>
    <s v="&lt;2010"/>
    <s v="&lt;2010"/>
    <x v="1"/>
  </r>
  <r>
    <x v="118"/>
    <x v="30"/>
    <x v="1"/>
    <x v="1"/>
    <s v="2000"/>
    <s v="&lt;2010"/>
    <x v="1"/>
  </r>
  <r>
    <x v="119"/>
    <x v="8"/>
    <x v="22"/>
    <x v="1"/>
    <s v="2000"/>
    <s v="&lt;2010"/>
    <x v="1"/>
  </r>
  <r>
    <x v="120"/>
    <x v="0"/>
    <x v="10"/>
    <x v="47"/>
    <s v="2006"/>
    <s v="&lt;2010"/>
    <x v="1"/>
  </r>
  <r>
    <x v="121"/>
    <x v="18"/>
    <x v="48"/>
    <x v="41"/>
    <s v="2014"/>
    <s v="2014"/>
    <x v="3"/>
  </r>
  <r>
    <x v="122"/>
    <x v="9"/>
    <x v="18"/>
    <x v="3"/>
    <s v="&lt;2010"/>
    <s v="&lt;2010"/>
    <x v="1"/>
  </r>
  <r>
    <x v="122"/>
    <x v="9"/>
    <x v="6"/>
    <x v="3"/>
    <s v="&lt;2010"/>
    <s v="&lt;2010"/>
    <x v="1"/>
  </r>
  <r>
    <x v="122"/>
    <x v="9"/>
    <x v="49"/>
    <x v="3"/>
    <s v="&lt;2010"/>
    <s v="&lt;2010"/>
    <x v="1"/>
  </r>
  <r>
    <x v="123"/>
    <x v="9"/>
    <x v="16"/>
    <x v="3"/>
    <s v="&lt;2010"/>
    <s v="&lt;2010"/>
    <x v="1"/>
  </r>
  <r>
    <x v="124"/>
    <x v="8"/>
    <x v="22"/>
    <x v="3"/>
    <s v="&lt;2010"/>
    <s v="&lt;2010"/>
    <x v="1"/>
  </r>
  <r>
    <x v="125"/>
    <x v="31"/>
    <x v="17"/>
    <x v="3"/>
    <s v="&lt;2010"/>
    <s v="&lt;2010"/>
    <x v="1"/>
  </r>
  <r>
    <x v="126"/>
    <x v="15"/>
    <x v="19"/>
    <x v="48"/>
    <s v="2009"/>
    <s v="&lt;2010"/>
    <x v="1"/>
  </r>
  <r>
    <x v="127"/>
    <x v="3"/>
    <x v="32"/>
    <x v="46"/>
    <s v="2014"/>
    <s v="2014"/>
    <x v="3"/>
  </r>
  <r>
    <x v="128"/>
    <x v="3"/>
    <x v="8"/>
    <x v="49"/>
    <s v="2016"/>
    <s v="2016"/>
    <x v="0"/>
  </r>
  <r>
    <x v="129"/>
    <x v="3"/>
    <x v="34"/>
    <x v="49"/>
    <s v="2016"/>
    <s v="2016"/>
    <x v="0"/>
  </r>
  <r>
    <x v="130"/>
    <x v="32"/>
    <x v="2"/>
    <x v="46"/>
    <s v="2014"/>
    <s v="2014"/>
    <x v="3"/>
  </r>
  <r>
    <x v="131"/>
    <x v="33"/>
    <x v="4"/>
    <x v="3"/>
    <s v="&lt;2010"/>
    <s v="&lt;2010"/>
    <x v="1"/>
  </r>
  <r>
    <x v="132"/>
    <x v="2"/>
    <x v="44"/>
    <x v="50"/>
    <s v="2015"/>
    <s v="2015"/>
    <x v="2"/>
  </r>
  <r>
    <x v="133"/>
    <x v="9"/>
    <x v="10"/>
    <x v="3"/>
    <s v="&lt;2010"/>
    <s v="&lt;2010"/>
    <x v="1"/>
  </r>
  <r>
    <x v="134"/>
    <x v="27"/>
    <x v="2"/>
    <x v="3"/>
    <s v="&lt;2010"/>
    <s v="&lt;2010"/>
    <x v="1"/>
  </r>
  <r>
    <x v="134"/>
    <x v="27"/>
    <x v="6"/>
    <x v="3"/>
    <s v="&lt;2010"/>
    <s v="&lt;2010"/>
    <x v="1"/>
  </r>
  <r>
    <x v="135"/>
    <x v="3"/>
    <x v="2"/>
    <x v="36"/>
    <s v="2014"/>
    <s v="2014"/>
    <x v="3"/>
  </r>
  <r>
    <x v="136"/>
    <x v="15"/>
    <x v="1"/>
    <x v="51"/>
    <s v="2013"/>
    <s v="2013"/>
    <x v="7"/>
  </r>
  <r>
    <x v="137"/>
    <x v="2"/>
    <x v="7"/>
    <x v="46"/>
    <s v="2014"/>
    <s v="2014"/>
    <x v="3"/>
  </r>
  <r>
    <x v="138"/>
    <x v="0"/>
    <x v="44"/>
    <x v="31"/>
    <s v="2013"/>
    <s v="2013"/>
    <x v="7"/>
  </r>
  <r>
    <x v="139"/>
    <x v="34"/>
    <x v="17"/>
    <x v="3"/>
    <s v="&lt;2010"/>
    <s v="&lt;2010"/>
    <x v="1"/>
  </r>
  <r>
    <x v="140"/>
    <x v="0"/>
    <x v="28"/>
    <x v="20"/>
    <s v="2013"/>
    <s v="2013"/>
    <x v="7"/>
  </r>
  <r>
    <x v="141"/>
    <x v="9"/>
    <x v="28"/>
    <x v="3"/>
    <s v="&lt;2010"/>
    <s v="&lt;2010"/>
    <x v="1"/>
  </r>
  <r>
    <x v="142"/>
    <x v="15"/>
    <x v="50"/>
    <x v="29"/>
    <s v="2017"/>
    <s v="2017"/>
    <x v="9"/>
  </r>
  <r>
    <x v="143"/>
    <x v="11"/>
    <x v="38"/>
    <x v="32"/>
    <s v="2017"/>
    <s v="2017"/>
    <x v="9"/>
  </r>
  <r>
    <x v="144"/>
    <x v="0"/>
    <x v="36"/>
    <x v="28"/>
    <s v="2017"/>
    <s v="2017"/>
    <x v="9"/>
  </r>
  <r>
    <x v="144"/>
    <x v="0"/>
    <x v="29"/>
    <x v="28"/>
    <s v="2017"/>
    <s v="2017"/>
    <x v="9"/>
  </r>
  <r>
    <x v="145"/>
    <x v="0"/>
    <x v="18"/>
    <x v="1"/>
    <s v="2000"/>
    <s v="&lt;2010"/>
    <x v="1"/>
  </r>
  <r>
    <x v="146"/>
    <x v="15"/>
    <x v="18"/>
    <x v="28"/>
    <s v="2017"/>
    <s v="2017"/>
    <x v="9"/>
  </r>
  <r>
    <x v="147"/>
    <x v="35"/>
    <x v="51"/>
    <x v="3"/>
    <s v="&lt;2010"/>
    <s v="&lt;2010"/>
    <x v="1"/>
  </r>
  <r>
    <x v="148"/>
    <x v="11"/>
    <x v="15"/>
    <x v="52"/>
    <s v="2013"/>
    <s v="2013"/>
    <x v="7"/>
  </r>
  <r>
    <x v="149"/>
    <x v="7"/>
    <x v="22"/>
    <x v="1"/>
    <s v="2000"/>
    <s v="&lt;2010"/>
    <x v="1"/>
  </r>
  <r>
    <x v="150"/>
    <x v="36"/>
    <x v="22"/>
    <x v="1"/>
    <s v="2000"/>
    <s v="&lt;2010"/>
    <x v="1"/>
  </r>
  <r>
    <x v="151"/>
    <x v="0"/>
    <x v="44"/>
    <x v="32"/>
    <s v="2017"/>
    <s v="2017"/>
    <x v="9"/>
  </r>
  <r>
    <x v="152"/>
    <x v="3"/>
    <x v="10"/>
    <x v="32"/>
    <s v="2017"/>
    <s v="2017"/>
    <x v="9"/>
  </r>
  <r>
    <x v="153"/>
    <x v="7"/>
    <x v="19"/>
    <x v="53"/>
    <s v="2017"/>
    <s v="2017"/>
    <x v="9"/>
  </r>
  <r>
    <x v="154"/>
    <x v="9"/>
    <x v="34"/>
    <x v="46"/>
    <s v="2014"/>
    <s v="2014"/>
    <x v="3"/>
  </r>
  <r>
    <x v="155"/>
    <x v="3"/>
    <x v="22"/>
    <x v="54"/>
    <s v="2003"/>
    <s v="&lt;2010"/>
    <x v="1"/>
  </r>
  <r>
    <x v="156"/>
    <x v="0"/>
    <x v="31"/>
    <x v="29"/>
    <s v="2017"/>
    <s v="2017"/>
    <x v="9"/>
  </r>
  <r>
    <x v="157"/>
    <x v="37"/>
    <x v="51"/>
    <x v="1"/>
    <s v="2000"/>
    <s v="&lt;2010"/>
    <x v="1"/>
  </r>
  <r>
    <x v="158"/>
    <x v="9"/>
    <x v="21"/>
    <x v="3"/>
    <s v="&lt;2010"/>
    <s v="&lt;2010"/>
    <x v="1"/>
  </r>
  <r>
    <x v="159"/>
    <x v="3"/>
    <x v="0"/>
    <x v="35"/>
    <s v="2016"/>
    <s v="2016"/>
    <x v="0"/>
  </r>
  <r>
    <x v="160"/>
    <x v="2"/>
    <x v="22"/>
    <x v="38"/>
    <s v="2017"/>
    <s v="2017"/>
    <x v="9"/>
  </r>
  <r>
    <x v="161"/>
    <x v="3"/>
    <x v="47"/>
    <x v="55"/>
    <s v="2006"/>
    <s v="&lt;2010"/>
    <x v="1"/>
  </r>
  <r>
    <x v="162"/>
    <x v="15"/>
    <x v="2"/>
    <x v="56"/>
    <s v="2011"/>
    <s v="2011"/>
    <x v="4"/>
  </r>
  <r>
    <x v="163"/>
    <x v="0"/>
    <x v="52"/>
    <x v="20"/>
    <s v="2013"/>
    <s v="2013"/>
    <x v="7"/>
  </r>
  <r>
    <x v="164"/>
    <x v="3"/>
    <x v="30"/>
    <x v="6"/>
    <s v="2014"/>
    <s v="2014"/>
    <x v="3"/>
  </r>
  <r>
    <x v="165"/>
    <x v="9"/>
    <x v="40"/>
    <x v="3"/>
    <s v="&lt;2010"/>
    <s v="&lt;2010"/>
    <x v="1"/>
  </r>
  <r>
    <x v="166"/>
    <x v="0"/>
    <x v="41"/>
    <x v="3"/>
    <s v="&lt;2010"/>
    <s v="&lt;2010"/>
    <x v="1"/>
  </r>
  <r>
    <x v="167"/>
    <x v="3"/>
    <x v="4"/>
    <x v="15"/>
    <s v="2016"/>
    <s v="2016"/>
    <x v="0"/>
  </r>
  <r>
    <x v="168"/>
    <x v="3"/>
    <x v="10"/>
    <x v="3"/>
    <s v="&lt;2010"/>
    <s v="&lt;2010"/>
    <x v="1"/>
  </r>
  <r>
    <x v="169"/>
    <x v="0"/>
    <x v="16"/>
    <x v="57"/>
    <s v="2015"/>
    <s v="2015"/>
    <x v="2"/>
  </r>
  <r>
    <x v="170"/>
    <x v="0"/>
    <x v="40"/>
    <x v="3"/>
    <s v="&lt;2010"/>
    <s v="&lt;2010"/>
    <x v="1"/>
  </r>
  <r>
    <x v="171"/>
    <x v="32"/>
    <x v="7"/>
    <x v="58"/>
    <s v="2015"/>
    <s v="2015"/>
    <x v="2"/>
  </r>
  <r>
    <x v="172"/>
    <x v="15"/>
    <x v="40"/>
    <x v="3"/>
    <s v="&lt;2010"/>
    <s v="&lt;2010"/>
    <x v="1"/>
  </r>
  <r>
    <x v="173"/>
    <x v="3"/>
    <x v="18"/>
    <x v="3"/>
    <s v="&lt;2010"/>
    <s v="&lt;2010"/>
    <x v="1"/>
  </r>
  <r>
    <x v="174"/>
    <x v="15"/>
    <x v="2"/>
    <x v="3"/>
    <s v="&lt;2010"/>
    <s v="&lt;2010"/>
    <x v="1"/>
  </r>
  <r>
    <x v="175"/>
    <x v="2"/>
    <x v="7"/>
    <x v="41"/>
    <s v="2014"/>
    <s v="2014"/>
    <x v="3"/>
  </r>
  <r>
    <x v="176"/>
    <x v="3"/>
    <x v="10"/>
    <x v="59"/>
    <s v="2012"/>
    <s v="2012"/>
    <x v="6"/>
  </r>
  <r>
    <x v="177"/>
    <x v="0"/>
    <x v="32"/>
    <x v="0"/>
    <s v="2016"/>
    <s v="2016"/>
    <x v="0"/>
  </r>
  <r>
    <x v="178"/>
    <x v="3"/>
    <x v="10"/>
    <x v="60"/>
    <s v="2012"/>
    <s v="2012"/>
    <x v="6"/>
  </r>
  <r>
    <x v="179"/>
    <x v="15"/>
    <x v="28"/>
    <x v="3"/>
    <s v="&lt;2010"/>
    <s v="&lt;2010"/>
    <x v="1"/>
  </r>
  <r>
    <x v="180"/>
    <x v="0"/>
    <x v="44"/>
    <x v="61"/>
    <s v="2015"/>
    <s v="2015"/>
    <x v="2"/>
  </r>
  <r>
    <x v="181"/>
    <x v="0"/>
    <x v="7"/>
    <x v="20"/>
    <s v="2013"/>
    <s v="2013"/>
    <x v="7"/>
  </r>
  <r>
    <x v="182"/>
    <x v="3"/>
    <x v="40"/>
    <x v="62"/>
    <s v="2011"/>
    <s v="2011"/>
    <x v="4"/>
  </r>
  <r>
    <x v="183"/>
    <x v="0"/>
    <x v="39"/>
    <x v="19"/>
    <s v="2012"/>
    <s v="2012"/>
    <x v="6"/>
  </r>
  <r>
    <x v="184"/>
    <x v="8"/>
    <x v="10"/>
    <x v="3"/>
    <s v="&lt;2010"/>
    <s v="&lt;2010"/>
    <x v="1"/>
  </r>
  <r>
    <x v="185"/>
    <x v="0"/>
    <x v="38"/>
    <x v="38"/>
    <s v="2017"/>
    <s v="2017"/>
    <x v="9"/>
  </r>
  <r>
    <x v="186"/>
    <x v="12"/>
    <x v="21"/>
    <x v="63"/>
    <s v="2014"/>
    <s v="2014"/>
    <x v="3"/>
  </r>
  <r>
    <x v="187"/>
    <x v="11"/>
    <x v="15"/>
    <x v="64"/>
    <s v="2011"/>
    <s v="2011"/>
    <x v="4"/>
  </r>
  <r>
    <x v="188"/>
    <x v="0"/>
    <x v="26"/>
    <x v="29"/>
    <s v="2017"/>
    <s v="2017"/>
    <x v="9"/>
  </r>
  <r>
    <x v="189"/>
    <x v="3"/>
    <x v="5"/>
    <x v="26"/>
    <s v="2018"/>
    <s v="2018"/>
    <x v="8"/>
  </r>
  <r>
    <x v="190"/>
    <x v="0"/>
    <x v="19"/>
    <x v="29"/>
    <s v="2017"/>
    <s v="2017"/>
    <x v="9"/>
  </r>
  <r>
    <x v="191"/>
    <x v="1"/>
    <x v="0"/>
    <x v="28"/>
    <s v="2017"/>
    <s v="2017"/>
    <x v="9"/>
  </r>
  <r>
    <x v="192"/>
    <x v="19"/>
    <x v="39"/>
    <x v="32"/>
    <s v="2017"/>
    <s v="2017"/>
    <x v="9"/>
  </r>
  <r>
    <x v="193"/>
    <x v="3"/>
    <x v="53"/>
    <x v="59"/>
    <s v="2012"/>
    <s v="2012"/>
    <x v="6"/>
  </r>
  <r>
    <x v="194"/>
    <x v="3"/>
    <x v="19"/>
    <x v="40"/>
    <s v="2011"/>
    <s v="2011"/>
    <x v="4"/>
  </r>
  <r>
    <x v="195"/>
    <x v="0"/>
    <x v="40"/>
    <x v="36"/>
    <s v="2014"/>
    <s v="2014"/>
    <x v="3"/>
  </r>
  <r>
    <x v="195"/>
    <x v="0"/>
    <x v="20"/>
    <x v="36"/>
    <s v="2014"/>
    <s v="2014"/>
    <x v="3"/>
  </r>
  <r>
    <x v="196"/>
    <x v="3"/>
    <x v="44"/>
    <x v="2"/>
    <s v="2015"/>
    <s v="2015"/>
    <x v="2"/>
  </r>
  <r>
    <x v="197"/>
    <x v="18"/>
    <x v="4"/>
    <x v="1"/>
    <s v="2000"/>
    <s v="&lt;2010"/>
    <x v="1"/>
  </r>
  <r>
    <x v="198"/>
    <x v="0"/>
    <x v="43"/>
    <x v="20"/>
    <s v="2013"/>
    <s v="2013"/>
    <x v="7"/>
  </r>
  <r>
    <x v="199"/>
    <x v="38"/>
    <x v="1"/>
    <x v="3"/>
    <s v="&lt;2010"/>
    <s v="&lt;2010"/>
    <x v="1"/>
  </r>
  <r>
    <x v="200"/>
    <x v="28"/>
    <x v="41"/>
    <x v="65"/>
    <s v="2010"/>
    <s v="2010"/>
    <x v="5"/>
  </r>
  <r>
    <x v="201"/>
    <x v="2"/>
    <x v="52"/>
    <x v="3"/>
    <s v="&lt;2010"/>
    <s v="&lt;2010"/>
    <x v="1"/>
  </r>
  <r>
    <x v="202"/>
    <x v="8"/>
    <x v="7"/>
    <x v="3"/>
    <s v="&lt;2010"/>
    <s v="&lt;2010"/>
    <x v="1"/>
  </r>
  <r>
    <x v="203"/>
    <x v="39"/>
    <x v="22"/>
    <x v="61"/>
    <s v="2015"/>
    <s v="2015"/>
    <x v="2"/>
  </r>
  <r>
    <x v="203"/>
    <x v="39"/>
    <x v="6"/>
    <x v="61"/>
    <s v="2015"/>
    <s v="2015"/>
    <x v="2"/>
  </r>
  <r>
    <x v="204"/>
    <x v="3"/>
    <x v="38"/>
    <x v="50"/>
    <s v="2015"/>
    <s v="2015"/>
    <x v="2"/>
  </r>
  <r>
    <x v="205"/>
    <x v="32"/>
    <x v="39"/>
    <x v="3"/>
    <s v="&lt;2010"/>
    <s v="&lt;2010"/>
    <x v="1"/>
  </r>
  <r>
    <x v="206"/>
    <x v="13"/>
    <x v="40"/>
    <x v="23"/>
    <s v="2011"/>
    <s v="2011"/>
    <x v="4"/>
  </r>
  <r>
    <x v="207"/>
    <x v="28"/>
    <x v="23"/>
    <x v="66"/>
    <s v="2012"/>
    <s v="2012"/>
    <x v="6"/>
  </r>
  <r>
    <x v="208"/>
    <x v="40"/>
    <x v="47"/>
    <x v="40"/>
    <s v="2011"/>
    <s v="2011"/>
    <x v="4"/>
  </r>
  <r>
    <x v="208"/>
    <x v="40"/>
    <x v="22"/>
    <x v="40"/>
    <s v="2011"/>
    <s v="2011"/>
    <x v="4"/>
  </r>
  <r>
    <x v="209"/>
    <x v="17"/>
    <x v="37"/>
    <x v="28"/>
    <s v="2017"/>
    <s v="2017"/>
    <x v="9"/>
  </r>
  <r>
    <x v="210"/>
    <x v="9"/>
    <x v="18"/>
    <x v="3"/>
    <s v="&lt;2010"/>
    <s v="&lt;2010"/>
    <x v="1"/>
  </r>
  <r>
    <x v="211"/>
    <x v="3"/>
    <x v="0"/>
    <x v="18"/>
    <s v="2010"/>
    <s v="2010"/>
    <x v="5"/>
  </r>
  <r>
    <x v="212"/>
    <x v="15"/>
    <x v="2"/>
    <x v="3"/>
    <s v="&lt;2010"/>
    <s v="&lt;2010"/>
    <x v="1"/>
  </r>
  <r>
    <x v="213"/>
    <x v="3"/>
    <x v="6"/>
    <x v="51"/>
    <s v="2013"/>
    <s v="2013"/>
    <x v="7"/>
  </r>
  <r>
    <x v="213"/>
    <x v="3"/>
    <x v="19"/>
    <x v="51"/>
    <s v="2013"/>
    <s v="2013"/>
    <x v="7"/>
  </r>
  <r>
    <x v="214"/>
    <x v="3"/>
    <x v="10"/>
    <x v="67"/>
    <s v="2001"/>
    <s v="&lt;2010"/>
    <x v="1"/>
  </r>
  <r>
    <x v="215"/>
    <x v="10"/>
    <x v="18"/>
    <x v="62"/>
    <s v="2011"/>
    <s v="2011"/>
    <x v="4"/>
  </r>
  <r>
    <x v="216"/>
    <x v="9"/>
    <x v="4"/>
    <x v="10"/>
    <s v="2010"/>
    <s v="2010"/>
    <x v="5"/>
  </r>
  <r>
    <x v="217"/>
    <x v="17"/>
    <x v="2"/>
    <x v="3"/>
    <s v="&lt;2010"/>
    <s v="&lt;2010"/>
    <x v="1"/>
  </r>
  <r>
    <x v="218"/>
    <x v="22"/>
    <x v="29"/>
    <x v="26"/>
    <s v="2018"/>
    <s v="2018"/>
    <x v="8"/>
  </r>
  <r>
    <x v="219"/>
    <x v="8"/>
    <x v="22"/>
    <x v="3"/>
    <s v="&lt;2010"/>
    <s v="&lt;2010"/>
    <x v="1"/>
  </r>
  <r>
    <x v="220"/>
    <x v="7"/>
    <x v="43"/>
    <x v="68"/>
    <s v="2018"/>
    <s v="2018"/>
    <x v="8"/>
  </r>
  <r>
    <x v="221"/>
    <x v="41"/>
    <x v="8"/>
    <x v="56"/>
    <s v="2011"/>
    <s v="2011"/>
    <x v="4"/>
  </r>
  <r>
    <x v="222"/>
    <x v="0"/>
    <x v="43"/>
    <x v="32"/>
    <s v="2017"/>
    <s v="2017"/>
    <x v="9"/>
  </r>
  <r>
    <x v="223"/>
    <x v="11"/>
    <x v="46"/>
    <x v="12"/>
    <s v="2015"/>
    <s v="2015"/>
    <x v="2"/>
  </r>
  <r>
    <x v="224"/>
    <x v="2"/>
    <x v="42"/>
    <x v="59"/>
    <s v="2012"/>
    <s v="2012"/>
    <x v="6"/>
  </r>
  <r>
    <x v="224"/>
    <x v="2"/>
    <x v="26"/>
    <x v="59"/>
    <s v="2012"/>
    <s v="2012"/>
    <x v="6"/>
  </r>
  <r>
    <x v="225"/>
    <x v="42"/>
    <x v="8"/>
    <x v="1"/>
    <s v="2000"/>
    <s v="&lt;2010"/>
    <x v="1"/>
  </r>
  <r>
    <x v="226"/>
    <x v="11"/>
    <x v="22"/>
    <x v="69"/>
    <s v="1978"/>
    <s v="&lt;2010"/>
    <x v="1"/>
  </r>
  <r>
    <x v="227"/>
    <x v="3"/>
    <x v="40"/>
    <x v="3"/>
    <s v="&lt;2010"/>
    <s v="&lt;2010"/>
    <x v="1"/>
  </r>
  <r>
    <x v="228"/>
    <x v="0"/>
    <x v="40"/>
    <x v="3"/>
    <s v="&lt;2010"/>
    <s v="&lt;2010"/>
    <x v="1"/>
  </r>
  <r>
    <x v="229"/>
    <x v="3"/>
    <x v="20"/>
    <x v="70"/>
    <s v="2004"/>
    <s v="&lt;2010"/>
    <x v="1"/>
  </r>
  <r>
    <x v="230"/>
    <x v="0"/>
    <x v="40"/>
    <x v="15"/>
    <s v="2016"/>
    <s v="2016"/>
    <x v="0"/>
  </r>
  <r>
    <x v="230"/>
    <x v="0"/>
    <x v="13"/>
    <x v="15"/>
    <s v="2016"/>
    <s v="2016"/>
    <x v="0"/>
  </r>
  <r>
    <x v="231"/>
    <x v="3"/>
    <x v="2"/>
    <x v="15"/>
    <s v="2016"/>
    <s v="2016"/>
    <x v="0"/>
  </r>
  <r>
    <x v="232"/>
    <x v="43"/>
    <x v="8"/>
    <x v="15"/>
    <s v="2016"/>
    <s v="2016"/>
    <x v="0"/>
  </r>
  <r>
    <x v="233"/>
    <x v="9"/>
    <x v="3"/>
    <x v="3"/>
    <s v="&lt;2010"/>
    <s v="&lt;2010"/>
    <x v="1"/>
  </r>
  <r>
    <x v="234"/>
    <x v="0"/>
    <x v="9"/>
    <x v="71"/>
    <s v="2012"/>
    <s v="2012"/>
    <x v="6"/>
  </r>
  <r>
    <x v="234"/>
    <x v="0"/>
    <x v="6"/>
    <x v="71"/>
    <s v="2012"/>
    <s v="2012"/>
    <x v="6"/>
  </r>
  <r>
    <x v="235"/>
    <x v="13"/>
    <x v="9"/>
    <x v="72"/>
    <s v="2012"/>
    <s v="2012"/>
    <x v="6"/>
  </r>
  <r>
    <x v="235"/>
    <x v="13"/>
    <x v="6"/>
    <x v="72"/>
    <s v="2012"/>
    <s v="2012"/>
    <x v="6"/>
  </r>
  <r>
    <x v="236"/>
    <x v="0"/>
    <x v="40"/>
    <x v="3"/>
    <s v="&lt;2010"/>
    <s v="&lt;2010"/>
    <x v="1"/>
  </r>
  <r>
    <x v="237"/>
    <x v="0"/>
    <x v="33"/>
    <x v="72"/>
    <s v="2012"/>
    <s v="2012"/>
    <x v="6"/>
  </r>
  <r>
    <x v="238"/>
    <x v="9"/>
    <x v="22"/>
    <x v="61"/>
    <s v="2015"/>
    <s v="2015"/>
    <x v="2"/>
  </r>
  <r>
    <x v="239"/>
    <x v="44"/>
    <x v="10"/>
    <x v="1"/>
    <s v="2000"/>
    <s v="&lt;2010"/>
    <x v="1"/>
  </r>
  <r>
    <x v="240"/>
    <x v="0"/>
    <x v="44"/>
    <x v="3"/>
    <s v="&lt;2010"/>
    <s v="&lt;2010"/>
    <x v="1"/>
  </r>
  <r>
    <x v="241"/>
    <x v="0"/>
    <x v="27"/>
    <x v="61"/>
    <s v="2015"/>
    <s v="2015"/>
    <x v="2"/>
  </r>
  <r>
    <x v="242"/>
    <x v="9"/>
    <x v="35"/>
    <x v="3"/>
    <s v="&lt;2010"/>
    <s v="&lt;2010"/>
    <x v="1"/>
  </r>
  <r>
    <x v="243"/>
    <x v="2"/>
    <x v="38"/>
    <x v="3"/>
    <s v="&lt;2010"/>
    <s v="&lt;2010"/>
    <x v="1"/>
  </r>
  <r>
    <x v="244"/>
    <x v="9"/>
    <x v="40"/>
    <x v="3"/>
    <s v="&lt;2010"/>
    <s v="&lt;2010"/>
    <x v="1"/>
  </r>
  <r>
    <x v="245"/>
    <x v="3"/>
    <x v="0"/>
    <x v="12"/>
    <s v="2015"/>
    <s v="2015"/>
    <x v="2"/>
  </r>
  <r>
    <x v="246"/>
    <x v="8"/>
    <x v="0"/>
    <x v="73"/>
    <s v="2012"/>
    <s v="2012"/>
    <x v="6"/>
  </r>
  <r>
    <x v="247"/>
    <x v="9"/>
    <x v="12"/>
    <x v="13"/>
    <s v="2013"/>
    <s v="2013"/>
    <x v="7"/>
  </r>
  <r>
    <x v="248"/>
    <x v="15"/>
    <x v="34"/>
    <x v="6"/>
    <s v="2014"/>
    <s v="2014"/>
    <x v="3"/>
  </r>
  <r>
    <x v="249"/>
    <x v="3"/>
    <x v="40"/>
    <x v="13"/>
    <s v="2013"/>
    <s v="2013"/>
    <x v="7"/>
  </r>
  <r>
    <x v="250"/>
    <x v="7"/>
    <x v="54"/>
    <x v="74"/>
    <s v="2013"/>
    <s v="2013"/>
    <x v="7"/>
  </r>
  <r>
    <x v="251"/>
    <x v="0"/>
    <x v="5"/>
    <x v="56"/>
    <s v="2011"/>
    <s v="2011"/>
    <x v="4"/>
  </r>
  <r>
    <x v="251"/>
    <x v="0"/>
    <x v="55"/>
    <x v="56"/>
    <s v="2011"/>
    <s v="2011"/>
    <x v="4"/>
  </r>
  <r>
    <x v="252"/>
    <x v="3"/>
    <x v="53"/>
    <x v="12"/>
    <s v="2015"/>
    <s v="2015"/>
    <x v="2"/>
  </r>
  <r>
    <x v="253"/>
    <x v="0"/>
    <x v="36"/>
    <x v="35"/>
    <s v="2016"/>
    <s v="2016"/>
    <x v="0"/>
  </r>
  <r>
    <x v="254"/>
    <x v="3"/>
    <x v="32"/>
    <x v="3"/>
    <s v="&lt;2010"/>
    <s v="&lt;2010"/>
    <x v="1"/>
  </r>
  <r>
    <x v="255"/>
    <x v="0"/>
    <x v="0"/>
    <x v="16"/>
    <s v="2011"/>
    <s v="2011"/>
    <x v="4"/>
  </r>
  <r>
    <x v="255"/>
    <x v="0"/>
    <x v="33"/>
    <x v="16"/>
    <s v="2011"/>
    <s v="2011"/>
    <x v="4"/>
  </r>
  <r>
    <x v="256"/>
    <x v="2"/>
    <x v="40"/>
    <x v="75"/>
    <s v="2012"/>
    <s v="2012"/>
    <x v="6"/>
  </r>
  <r>
    <x v="257"/>
    <x v="3"/>
    <x v="20"/>
    <x v="14"/>
    <s v="2008"/>
    <s v="&lt;2010"/>
    <x v="1"/>
  </r>
  <r>
    <x v="258"/>
    <x v="3"/>
    <x v="42"/>
    <x v="15"/>
    <s v="2016"/>
    <s v="2016"/>
    <x v="0"/>
  </r>
  <r>
    <x v="258"/>
    <x v="3"/>
    <x v="26"/>
    <x v="15"/>
    <s v="2016"/>
    <s v="2016"/>
    <x v="0"/>
  </r>
  <r>
    <x v="259"/>
    <x v="0"/>
    <x v="38"/>
    <x v="3"/>
    <s v="&lt;2010"/>
    <s v="&lt;2010"/>
    <x v="1"/>
  </r>
  <r>
    <x v="260"/>
    <x v="0"/>
    <x v="0"/>
    <x v="57"/>
    <s v="2015"/>
    <s v="2015"/>
    <x v="2"/>
  </r>
  <r>
    <x v="261"/>
    <x v="13"/>
    <x v="38"/>
    <x v="76"/>
    <s v="2009"/>
    <s v="&lt;2010"/>
    <x v="1"/>
  </r>
  <r>
    <x v="262"/>
    <x v="3"/>
    <x v="44"/>
    <x v="15"/>
    <s v="2016"/>
    <s v="2016"/>
    <x v="0"/>
  </r>
  <r>
    <x v="263"/>
    <x v="2"/>
    <x v="56"/>
    <x v="3"/>
    <s v="&lt;2010"/>
    <s v="&lt;2010"/>
    <x v="1"/>
  </r>
  <r>
    <x v="264"/>
    <x v="10"/>
    <x v="32"/>
    <x v="77"/>
    <s v="2013"/>
    <s v="2013"/>
    <x v="7"/>
  </r>
  <r>
    <x v="264"/>
    <x v="10"/>
    <x v="13"/>
    <x v="77"/>
    <s v="2013"/>
    <s v="2013"/>
    <x v="7"/>
  </r>
  <r>
    <x v="264"/>
    <x v="10"/>
    <x v="3"/>
    <x v="77"/>
    <s v="2013"/>
    <s v="2013"/>
    <x v="7"/>
  </r>
  <r>
    <x v="265"/>
    <x v="15"/>
    <x v="13"/>
    <x v="49"/>
    <s v="2016"/>
    <s v="2016"/>
    <x v="0"/>
  </r>
  <r>
    <x v="265"/>
    <x v="15"/>
    <x v="0"/>
    <x v="49"/>
    <s v="2016"/>
    <s v="2016"/>
    <x v="0"/>
  </r>
  <r>
    <x v="266"/>
    <x v="3"/>
    <x v="56"/>
    <x v="3"/>
    <s v="&lt;2010"/>
    <s v="&lt;2010"/>
    <x v="1"/>
  </r>
  <r>
    <x v="267"/>
    <x v="0"/>
    <x v="27"/>
    <x v="78"/>
    <s v="2014"/>
    <s v="2014"/>
    <x v="3"/>
  </r>
  <r>
    <x v="268"/>
    <x v="3"/>
    <x v="28"/>
    <x v="50"/>
    <s v="2015"/>
    <s v="2015"/>
    <x v="2"/>
  </r>
  <r>
    <x v="269"/>
    <x v="3"/>
    <x v="57"/>
    <x v="3"/>
    <s v="&lt;2010"/>
    <s v="&lt;2010"/>
    <x v="1"/>
  </r>
  <r>
    <x v="270"/>
    <x v="45"/>
    <x v="4"/>
    <x v="3"/>
    <s v="&lt;2010"/>
    <s v="&lt;2010"/>
    <x v="1"/>
  </r>
  <r>
    <x v="271"/>
    <x v="3"/>
    <x v="6"/>
    <x v="79"/>
    <s v="2000"/>
    <s v="&lt;2010"/>
    <x v="1"/>
  </r>
  <r>
    <x v="272"/>
    <x v="0"/>
    <x v="1"/>
    <x v="71"/>
    <s v="2012"/>
    <s v="2012"/>
    <x v="6"/>
  </r>
  <r>
    <x v="273"/>
    <x v="15"/>
    <x v="35"/>
    <x v="80"/>
    <s v="2009"/>
    <s v="&lt;2010"/>
    <x v="1"/>
  </r>
  <r>
    <x v="274"/>
    <x v="9"/>
    <x v="10"/>
    <x v="18"/>
    <s v="2010"/>
    <s v="2010"/>
    <x v="5"/>
  </r>
  <r>
    <x v="275"/>
    <x v="0"/>
    <x v="45"/>
    <x v="24"/>
    <s v="2018"/>
    <s v="2018"/>
    <x v="8"/>
  </r>
  <r>
    <x v="275"/>
    <x v="0"/>
    <x v="31"/>
    <x v="24"/>
    <s v="2018"/>
    <s v="2018"/>
    <x v="8"/>
  </r>
  <r>
    <x v="276"/>
    <x v="2"/>
    <x v="40"/>
    <x v="32"/>
    <s v="2017"/>
    <s v="2017"/>
    <x v="9"/>
  </r>
  <r>
    <x v="277"/>
    <x v="0"/>
    <x v="44"/>
    <x v="28"/>
    <s v="2017"/>
    <s v="2017"/>
    <x v="9"/>
  </r>
  <r>
    <x v="278"/>
    <x v="2"/>
    <x v="1"/>
    <x v="31"/>
    <s v="2013"/>
    <s v="2013"/>
    <x v="7"/>
  </r>
  <r>
    <x v="279"/>
    <x v="3"/>
    <x v="9"/>
    <x v="36"/>
    <s v="2014"/>
    <s v="2014"/>
    <x v="3"/>
  </r>
  <r>
    <x v="280"/>
    <x v="9"/>
    <x v="40"/>
    <x v="59"/>
    <s v="2012"/>
    <s v="2012"/>
    <x v="6"/>
  </r>
  <r>
    <x v="281"/>
    <x v="3"/>
    <x v="44"/>
    <x v="20"/>
    <s v="2013"/>
    <s v="2013"/>
    <x v="7"/>
  </r>
  <r>
    <x v="282"/>
    <x v="0"/>
    <x v="27"/>
    <x v="81"/>
    <s v="2014"/>
    <s v="2014"/>
    <x v="3"/>
  </r>
  <r>
    <x v="283"/>
    <x v="0"/>
    <x v="19"/>
    <x v="24"/>
    <s v="2018"/>
    <s v="2018"/>
    <x v="8"/>
  </r>
  <r>
    <x v="284"/>
    <x v="3"/>
    <x v="29"/>
    <x v="26"/>
    <s v="2018"/>
    <s v="2018"/>
    <x v="8"/>
  </r>
  <r>
    <x v="284"/>
    <x v="3"/>
    <x v="30"/>
    <x v="26"/>
    <s v="2018"/>
    <s v="2018"/>
    <x v="8"/>
  </r>
  <r>
    <x v="284"/>
    <x v="3"/>
    <x v="43"/>
    <x v="26"/>
    <s v="2018"/>
    <s v="2018"/>
    <x v="8"/>
  </r>
  <r>
    <x v="285"/>
    <x v="3"/>
    <x v="9"/>
    <x v="26"/>
    <s v="2018"/>
    <s v="2018"/>
    <x v="8"/>
  </r>
  <r>
    <x v="286"/>
    <x v="3"/>
    <x v="53"/>
    <x v="28"/>
    <s v="2017"/>
    <s v="2017"/>
    <x v="9"/>
  </r>
  <r>
    <x v="287"/>
    <x v="21"/>
    <x v="12"/>
    <x v="52"/>
    <s v="2013"/>
    <s v="2013"/>
    <x v="7"/>
  </r>
  <r>
    <x v="288"/>
    <x v="46"/>
    <x v="51"/>
    <x v="1"/>
    <s v="2000"/>
    <s v="&lt;2010"/>
    <x v="1"/>
  </r>
  <r>
    <x v="289"/>
    <x v="0"/>
    <x v="44"/>
    <x v="3"/>
    <s v="&lt;2010"/>
    <s v="&lt;2010"/>
    <x v="1"/>
  </r>
  <r>
    <x v="290"/>
    <x v="0"/>
    <x v="44"/>
    <x v="18"/>
    <s v="2010"/>
    <s v="2010"/>
    <x v="5"/>
  </r>
  <r>
    <x v="291"/>
    <x v="3"/>
    <x v="22"/>
    <x v="36"/>
    <s v="2014"/>
    <s v="2014"/>
    <x v="3"/>
  </r>
  <r>
    <x v="292"/>
    <x v="0"/>
    <x v="45"/>
    <x v="55"/>
    <s v="2006"/>
    <s v="&lt;2010"/>
    <x v="1"/>
  </r>
  <r>
    <x v="293"/>
    <x v="47"/>
    <x v="2"/>
    <x v="3"/>
    <s v="&lt;2010"/>
    <s v="&lt;2010"/>
    <x v="1"/>
  </r>
  <r>
    <x v="294"/>
    <x v="3"/>
    <x v="22"/>
    <x v="82"/>
    <s v="2005"/>
    <s v="&lt;2010"/>
    <x v="1"/>
  </r>
  <r>
    <x v="295"/>
    <x v="3"/>
    <x v="40"/>
    <x v="83"/>
    <s v="2005"/>
    <s v="&lt;2010"/>
    <x v="1"/>
  </r>
  <r>
    <x v="296"/>
    <x v="0"/>
    <x v="40"/>
    <x v="71"/>
    <s v="2012"/>
    <s v="2012"/>
    <x v="6"/>
  </r>
  <r>
    <x v="297"/>
    <x v="3"/>
    <x v="40"/>
    <x v="3"/>
    <s v="&lt;2010"/>
    <s v="&lt;2010"/>
    <x v="1"/>
  </r>
  <r>
    <x v="298"/>
    <x v="3"/>
    <x v="8"/>
    <x v="23"/>
    <s v="2011"/>
    <s v="2011"/>
    <x v="4"/>
  </r>
  <r>
    <x v="299"/>
    <x v="3"/>
    <x v="40"/>
    <x v="3"/>
    <s v="&lt;2010"/>
    <s v="&lt;2010"/>
    <x v="1"/>
  </r>
  <r>
    <x v="300"/>
    <x v="0"/>
    <x v="0"/>
    <x v="29"/>
    <s v="2017"/>
    <s v="2017"/>
    <x v="9"/>
  </r>
  <r>
    <x v="301"/>
    <x v="15"/>
    <x v="28"/>
    <x v="3"/>
    <s v="&lt;2010"/>
    <s v="&lt;2010"/>
    <x v="1"/>
  </r>
  <r>
    <x v="302"/>
    <x v="20"/>
    <x v="40"/>
    <x v="3"/>
    <s v="&lt;2010"/>
    <s v="&lt;2010"/>
    <x v="1"/>
  </r>
  <r>
    <x v="303"/>
    <x v="48"/>
    <x v="10"/>
    <x v="1"/>
    <s v="2000"/>
    <s v="&lt;2010"/>
    <x v="1"/>
  </r>
  <r>
    <x v="304"/>
    <x v="6"/>
    <x v="28"/>
    <x v="3"/>
    <s v="&lt;2010"/>
    <s v="&lt;2010"/>
    <x v="1"/>
  </r>
  <r>
    <x v="305"/>
    <x v="11"/>
    <x v="0"/>
    <x v="36"/>
    <s v="2014"/>
    <s v="2014"/>
    <x v="3"/>
  </r>
  <r>
    <x v="306"/>
    <x v="7"/>
    <x v="22"/>
    <x v="84"/>
    <s v="2013"/>
    <s v="2013"/>
    <x v="7"/>
  </r>
  <r>
    <x v="307"/>
    <x v="49"/>
    <x v="27"/>
    <x v="72"/>
    <s v="2012"/>
    <s v="2012"/>
    <x v="6"/>
  </r>
  <r>
    <x v="308"/>
    <x v="0"/>
    <x v="24"/>
    <x v="46"/>
    <s v="2014"/>
    <s v="2014"/>
    <x v="3"/>
  </r>
  <r>
    <x v="309"/>
    <x v="11"/>
    <x v="33"/>
    <x v="50"/>
    <s v="2015"/>
    <s v="2015"/>
    <x v="2"/>
  </r>
  <r>
    <x v="310"/>
    <x v="3"/>
    <x v="0"/>
    <x v="18"/>
    <s v="2010"/>
    <s v="2010"/>
    <x v="5"/>
  </r>
  <r>
    <x v="311"/>
    <x v="27"/>
    <x v="43"/>
    <x v="49"/>
    <s v="2016"/>
    <s v="2016"/>
    <x v="0"/>
  </r>
  <r>
    <x v="312"/>
    <x v="0"/>
    <x v="5"/>
    <x v="0"/>
    <s v="2016"/>
    <s v="2016"/>
    <x v="0"/>
  </r>
  <r>
    <x v="313"/>
    <x v="3"/>
    <x v="0"/>
    <x v="16"/>
    <s v="2011"/>
    <s v="2011"/>
    <x v="4"/>
  </r>
  <r>
    <x v="314"/>
    <x v="15"/>
    <x v="21"/>
    <x v="36"/>
    <s v="2014"/>
    <s v="2014"/>
    <x v="3"/>
  </r>
  <r>
    <x v="315"/>
    <x v="3"/>
    <x v="40"/>
    <x v="72"/>
    <s v="2012"/>
    <s v="2012"/>
    <x v="6"/>
  </r>
  <r>
    <x v="316"/>
    <x v="0"/>
    <x v="27"/>
    <x v="50"/>
    <s v="2015"/>
    <s v="2015"/>
    <x v="2"/>
  </r>
  <r>
    <x v="317"/>
    <x v="50"/>
    <x v="1"/>
    <x v="1"/>
    <s v="2000"/>
    <s v="&lt;2010"/>
    <x v="1"/>
  </r>
  <r>
    <x v="318"/>
    <x v="9"/>
    <x v="10"/>
    <x v="3"/>
    <s v="&lt;2010"/>
    <s v="&lt;2010"/>
    <x v="1"/>
  </r>
  <r>
    <x v="319"/>
    <x v="22"/>
    <x v="27"/>
    <x v="15"/>
    <s v="2016"/>
    <s v="2016"/>
    <x v="0"/>
  </r>
  <r>
    <x v="320"/>
    <x v="42"/>
    <x v="8"/>
    <x v="1"/>
    <s v="2000"/>
    <s v="&lt;2010"/>
    <x v="1"/>
  </r>
  <r>
    <x v="321"/>
    <x v="32"/>
    <x v="27"/>
    <x v="41"/>
    <s v="2014"/>
    <s v="2014"/>
    <x v="3"/>
  </r>
  <r>
    <x v="322"/>
    <x v="51"/>
    <x v="22"/>
    <x v="1"/>
    <s v="2000"/>
    <s v="&lt;2010"/>
    <x v="1"/>
  </r>
  <r>
    <x v="323"/>
    <x v="3"/>
    <x v="23"/>
    <x v="75"/>
    <s v="2012"/>
    <s v="2012"/>
    <x v="6"/>
  </r>
  <r>
    <x v="324"/>
    <x v="28"/>
    <x v="5"/>
    <x v="56"/>
    <s v="2011"/>
    <s v="2011"/>
    <x v="4"/>
  </r>
  <r>
    <x v="325"/>
    <x v="52"/>
    <x v="4"/>
    <x v="1"/>
    <s v="2000"/>
    <s v="&lt;2010"/>
    <x v="1"/>
  </r>
  <r>
    <x v="326"/>
    <x v="15"/>
    <x v="40"/>
    <x v="17"/>
    <s v="2010"/>
    <s v="2010"/>
    <x v="5"/>
  </r>
  <r>
    <x v="327"/>
    <x v="17"/>
    <x v="22"/>
    <x v="1"/>
    <s v="2000"/>
    <s v="&lt;2010"/>
    <x v="1"/>
  </r>
  <r>
    <x v="328"/>
    <x v="0"/>
    <x v="13"/>
    <x v="49"/>
    <s v="2016"/>
    <s v="2016"/>
    <x v="0"/>
  </r>
  <r>
    <x v="328"/>
    <x v="0"/>
    <x v="38"/>
    <x v="49"/>
    <s v="2016"/>
    <s v="2016"/>
    <x v="0"/>
  </r>
  <r>
    <x v="329"/>
    <x v="15"/>
    <x v="21"/>
    <x v="72"/>
    <s v="2012"/>
    <s v="2012"/>
    <x v="6"/>
  </r>
  <r>
    <x v="330"/>
    <x v="15"/>
    <x v="5"/>
    <x v="3"/>
    <s v="&lt;2010"/>
    <s v="&lt;2010"/>
    <x v="1"/>
  </r>
  <r>
    <x v="331"/>
    <x v="0"/>
    <x v="36"/>
    <x v="0"/>
    <s v="2016"/>
    <s v="2016"/>
    <x v="0"/>
  </r>
  <r>
    <x v="332"/>
    <x v="32"/>
    <x v="27"/>
    <x v="20"/>
    <s v="2013"/>
    <s v="2013"/>
    <x v="7"/>
  </r>
  <r>
    <x v="333"/>
    <x v="8"/>
    <x v="40"/>
    <x v="3"/>
    <s v="&lt;2010"/>
    <s v="&lt;2010"/>
    <x v="1"/>
  </r>
  <r>
    <x v="334"/>
    <x v="47"/>
    <x v="40"/>
    <x v="51"/>
    <s v="2013"/>
    <s v="2013"/>
    <x v="7"/>
  </r>
  <r>
    <x v="335"/>
    <x v="0"/>
    <x v="19"/>
    <x v="3"/>
    <s v="&lt;2010"/>
    <s v="&lt;2010"/>
    <x v="1"/>
  </r>
  <r>
    <x v="336"/>
    <x v="8"/>
    <x v="0"/>
    <x v="13"/>
    <s v="2013"/>
    <s v="2013"/>
    <x v="7"/>
  </r>
  <r>
    <x v="337"/>
    <x v="0"/>
    <x v="44"/>
    <x v="20"/>
    <s v="2013"/>
    <s v="2013"/>
    <x v="7"/>
  </r>
  <r>
    <x v="338"/>
    <x v="0"/>
    <x v="3"/>
    <x v="13"/>
    <s v="2013"/>
    <s v="2013"/>
    <x v="7"/>
  </r>
  <r>
    <x v="339"/>
    <x v="8"/>
    <x v="4"/>
    <x v="3"/>
    <s v="&lt;2010"/>
    <s v="&lt;2010"/>
    <x v="1"/>
  </r>
  <r>
    <x v="340"/>
    <x v="9"/>
    <x v="4"/>
    <x v="23"/>
    <s v="2011"/>
    <s v="2011"/>
    <x v="4"/>
  </r>
  <r>
    <x v="341"/>
    <x v="3"/>
    <x v="40"/>
    <x v="78"/>
    <s v="2014"/>
    <s v="2014"/>
    <x v="3"/>
  </r>
  <r>
    <x v="342"/>
    <x v="8"/>
    <x v="0"/>
    <x v="59"/>
    <s v="2012"/>
    <s v="2012"/>
    <x v="6"/>
  </r>
  <r>
    <x v="343"/>
    <x v="3"/>
    <x v="46"/>
    <x v="77"/>
    <s v="2013"/>
    <s v="2013"/>
    <x v="7"/>
  </r>
  <r>
    <x v="344"/>
    <x v="3"/>
    <x v="32"/>
    <x v="3"/>
    <s v="&lt;2010"/>
    <s v="&lt;2010"/>
    <x v="1"/>
  </r>
  <r>
    <x v="345"/>
    <x v="3"/>
    <x v="3"/>
    <x v="23"/>
    <s v="2011"/>
    <s v="2011"/>
    <x v="4"/>
  </r>
  <r>
    <x v="346"/>
    <x v="0"/>
    <x v="4"/>
    <x v="6"/>
    <s v="2014"/>
    <s v="2014"/>
    <x v="3"/>
  </r>
  <r>
    <x v="347"/>
    <x v="9"/>
    <x v="32"/>
    <x v="3"/>
    <s v="&lt;2010"/>
    <s v="&lt;2010"/>
    <x v="1"/>
  </r>
  <r>
    <x v="348"/>
    <x v="2"/>
    <x v="22"/>
    <x v="24"/>
    <s v="2018"/>
    <s v="2018"/>
    <x v="8"/>
  </r>
  <r>
    <x v="349"/>
    <x v="0"/>
    <x v="29"/>
    <x v="24"/>
    <s v="2018"/>
    <s v="2018"/>
    <x v="8"/>
  </r>
  <r>
    <x v="350"/>
    <x v="8"/>
    <x v="30"/>
    <x v="32"/>
    <s v="2017"/>
    <s v="2017"/>
    <x v="9"/>
  </r>
  <r>
    <x v="351"/>
    <x v="7"/>
    <x v="27"/>
    <x v="34"/>
    <s v="2017"/>
    <s v="2017"/>
    <x v="9"/>
  </r>
  <r>
    <x v="352"/>
    <x v="0"/>
    <x v="7"/>
    <x v="3"/>
    <s v="&lt;2010"/>
    <s v="&lt;2010"/>
    <x v="1"/>
  </r>
  <r>
    <x v="353"/>
    <x v="3"/>
    <x v="7"/>
    <x v="3"/>
    <s v="&lt;2010"/>
    <s v="&lt;2010"/>
    <x v="1"/>
  </r>
  <r>
    <x v="354"/>
    <x v="9"/>
    <x v="27"/>
    <x v="75"/>
    <s v="2012"/>
    <s v="2012"/>
    <x v="6"/>
  </r>
  <r>
    <x v="355"/>
    <x v="7"/>
    <x v="7"/>
    <x v="85"/>
    <s v="2011"/>
    <s v="2011"/>
    <x v="4"/>
  </r>
  <r>
    <x v="356"/>
    <x v="1"/>
    <x v="32"/>
    <x v="3"/>
    <s v="&lt;2010"/>
    <s v="&lt;2010"/>
    <x v="1"/>
  </r>
  <r>
    <x v="357"/>
    <x v="0"/>
    <x v="40"/>
    <x v="86"/>
    <s v="2003"/>
    <s v="&lt;2010"/>
    <x v="1"/>
  </r>
  <r>
    <x v="358"/>
    <x v="0"/>
    <x v="38"/>
    <x v="14"/>
    <s v="2008"/>
    <s v="&lt;2010"/>
    <x v="1"/>
  </r>
  <r>
    <x v="359"/>
    <x v="15"/>
    <x v="40"/>
    <x v="13"/>
    <s v="2013"/>
    <s v="2013"/>
    <x v="7"/>
  </r>
  <r>
    <x v="360"/>
    <x v="3"/>
    <x v="45"/>
    <x v="3"/>
    <s v="&lt;2010"/>
    <s v="&lt;2010"/>
    <x v="1"/>
  </r>
  <r>
    <x v="361"/>
    <x v="18"/>
    <x v="0"/>
    <x v="15"/>
    <s v="2016"/>
    <s v="2016"/>
    <x v="0"/>
  </r>
  <r>
    <x v="362"/>
    <x v="0"/>
    <x v="0"/>
    <x v="15"/>
    <s v="2016"/>
    <s v="2016"/>
    <x v="0"/>
  </r>
  <r>
    <x v="363"/>
    <x v="53"/>
    <x v="1"/>
    <x v="3"/>
    <s v="&lt;2010"/>
    <s v="&lt;2010"/>
    <x v="1"/>
  </r>
  <r>
    <x v="364"/>
    <x v="3"/>
    <x v="22"/>
    <x v="15"/>
    <s v="2016"/>
    <s v="2016"/>
    <x v="0"/>
  </r>
  <r>
    <x v="365"/>
    <x v="3"/>
    <x v="18"/>
    <x v="41"/>
    <s v="2014"/>
    <s v="2014"/>
    <x v="3"/>
  </r>
  <r>
    <x v="366"/>
    <x v="1"/>
    <x v="7"/>
    <x v="18"/>
    <s v="2010"/>
    <s v="2010"/>
    <x v="5"/>
  </r>
  <r>
    <x v="367"/>
    <x v="2"/>
    <x v="7"/>
    <x v="3"/>
    <s v="&lt;2010"/>
    <s v="&lt;2010"/>
    <x v="1"/>
  </r>
  <r>
    <x v="368"/>
    <x v="9"/>
    <x v="1"/>
    <x v="3"/>
    <s v="&lt;2010"/>
    <s v="&lt;2010"/>
    <x v="1"/>
  </r>
  <r>
    <x v="369"/>
    <x v="1"/>
    <x v="38"/>
    <x v="59"/>
    <s v="2012"/>
    <s v="2012"/>
    <x v="6"/>
  </r>
  <r>
    <x v="370"/>
    <x v="0"/>
    <x v="4"/>
    <x v="3"/>
    <s v="&lt;2010"/>
    <s v="&lt;2010"/>
    <x v="1"/>
  </r>
  <r>
    <x v="370"/>
    <x v="0"/>
    <x v="52"/>
    <x v="3"/>
    <s v="&lt;2010"/>
    <s v="&lt;2010"/>
    <x v="1"/>
  </r>
  <r>
    <x v="371"/>
    <x v="2"/>
    <x v="14"/>
    <x v="49"/>
    <s v="2016"/>
    <s v="2016"/>
    <x v="0"/>
  </r>
  <r>
    <x v="372"/>
    <x v="0"/>
    <x v="52"/>
    <x v="3"/>
    <s v="&lt;2010"/>
    <s v="&lt;2010"/>
    <x v="1"/>
  </r>
  <r>
    <x v="373"/>
    <x v="1"/>
    <x v="0"/>
    <x v="87"/>
    <s v="2011"/>
    <s v="2011"/>
    <x v="4"/>
  </r>
  <r>
    <x v="374"/>
    <x v="3"/>
    <x v="40"/>
    <x v="38"/>
    <s v="2017"/>
    <s v="2017"/>
    <x v="9"/>
  </r>
  <r>
    <x v="374"/>
    <x v="3"/>
    <x v="20"/>
    <x v="38"/>
    <s v="2017"/>
    <s v="2017"/>
    <x v="9"/>
  </r>
  <r>
    <x v="375"/>
    <x v="0"/>
    <x v="5"/>
    <x v="7"/>
    <s v="2010"/>
    <s v="2010"/>
    <x v="5"/>
  </r>
  <r>
    <x v="376"/>
    <x v="18"/>
    <x v="0"/>
    <x v="84"/>
    <s v="2013"/>
    <s v="2013"/>
    <x v="7"/>
  </r>
  <r>
    <x v="377"/>
    <x v="7"/>
    <x v="7"/>
    <x v="3"/>
    <s v="&lt;2010"/>
    <s v="&lt;2010"/>
    <x v="1"/>
  </r>
  <r>
    <x v="378"/>
    <x v="0"/>
    <x v="21"/>
    <x v="29"/>
    <s v="2017"/>
    <s v="2017"/>
    <x v="9"/>
  </r>
  <r>
    <x v="378"/>
    <x v="0"/>
    <x v="48"/>
    <x v="29"/>
    <s v="2017"/>
    <s v="2017"/>
    <x v="9"/>
  </r>
  <r>
    <x v="379"/>
    <x v="0"/>
    <x v="46"/>
    <x v="88"/>
    <s v="2006"/>
    <s v="&lt;2010"/>
    <x v="1"/>
  </r>
  <r>
    <x v="380"/>
    <x v="9"/>
    <x v="11"/>
    <x v="3"/>
    <s v="&lt;2010"/>
    <s v="&lt;2010"/>
    <x v="1"/>
  </r>
  <r>
    <x v="381"/>
    <x v="19"/>
    <x v="40"/>
    <x v="89"/>
    <s v="2013"/>
    <s v="2013"/>
    <x v="7"/>
  </r>
  <r>
    <x v="382"/>
    <x v="0"/>
    <x v="6"/>
    <x v="17"/>
    <s v="2010"/>
    <s v="2010"/>
    <x v="5"/>
  </r>
  <r>
    <x v="383"/>
    <x v="3"/>
    <x v="44"/>
    <x v="3"/>
    <s v="&lt;2010"/>
    <s v="&lt;2010"/>
    <x v="1"/>
  </r>
  <r>
    <x v="384"/>
    <x v="0"/>
    <x v="16"/>
    <x v="3"/>
    <s v="&lt;2010"/>
    <s v="&lt;2010"/>
    <x v="1"/>
  </r>
  <r>
    <x v="384"/>
    <x v="0"/>
    <x v="5"/>
    <x v="3"/>
    <s v="&lt;2010"/>
    <s v="&lt;2010"/>
    <x v="1"/>
  </r>
  <r>
    <x v="385"/>
    <x v="3"/>
    <x v="0"/>
    <x v="35"/>
    <s v="2016"/>
    <s v="2016"/>
    <x v="0"/>
  </r>
  <r>
    <x v="386"/>
    <x v="3"/>
    <x v="8"/>
    <x v="3"/>
    <s v="&lt;2010"/>
    <s v="&lt;2010"/>
    <x v="1"/>
  </r>
  <r>
    <x v="387"/>
    <x v="54"/>
    <x v="25"/>
    <x v="3"/>
    <s v="&lt;2010"/>
    <s v="&lt;2010"/>
    <x v="1"/>
  </r>
  <r>
    <x v="388"/>
    <x v="0"/>
    <x v="40"/>
    <x v="3"/>
    <s v="&lt;2010"/>
    <s v="&lt;2010"/>
    <x v="1"/>
  </r>
  <r>
    <x v="389"/>
    <x v="0"/>
    <x v="32"/>
    <x v="35"/>
    <s v="2016"/>
    <s v="2016"/>
    <x v="0"/>
  </r>
  <r>
    <x v="390"/>
    <x v="28"/>
    <x v="30"/>
    <x v="90"/>
    <s v="2016"/>
    <s v="2016"/>
    <x v="0"/>
  </r>
  <r>
    <x v="391"/>
    <x v="0"/>
    <x v="55"/>
    <x v="3"/>
    <s v="&lt;2010"/>
    <s v="&lt;2010"/>
    <x v="1"/>
  </r>
  <r>
    <x v="392"/>
    <x v="21"/>
    <x v="6"/>
    <x v="3"/>
    <s v="&lt;2010"/>
    <s v="&lt;2010"/>
    <x v="1"/>
  </r>
  <r>
    <x v="393"/>
    <x v="0"/>
    <x v="33"/>
    <x v="35"/>
    <s v="2016"/>
    <s v="2016"/>
    <x v="0"/>
  </r>
  <r>
    <x v="394"/>
    <x v="9"/>
    <x v="4"/>
    <x v="3"/>
    <s v="&lt;2010"/>
    <s v="&lt;2010"/>
    <x v="1"/>
  </r>
  <r>
    <x v="395"/>
    <x v="9"/>
    <x v="54"/>
    <x v="62"/>
    <s v="2011"/>
    <s v="2011"/>
    <x v="4"/>
  </r>
  <r>
    <x v="396"/>
    <x v="0"/>
    <x v="10"/>
    <x v="3"/>
    <s v="&lt;2010"/>
    <s v="&lt;2010"/>
    <x v="1"/>
  </r>
  <r>
    <x v="397"/>
    <x v="18"/>
    <x v="5"/>
    <x v="91"/>
    <s v="2012"/>
    <s v="2012"/>
    <x v="6"/>
  </r>
  <r>
    <x v="398"/>
    <x v="55"/>
    <x v="39"/>
    <x v="92"/>
    <s v="2011"/>
    <s v="2011"/>
    <x v="4"/>
  </r>
  <r>
    <x v="399"/>
    <x v="6"/>
    <x v="40"/>
    <x v="3"/>
    <s v="&lt;2010"/>
    <s v="&lt;2010"/>
    <x v="1"/>
  </r>
  <r>
    <x v="400"/>
    <x v="0"/>
    <x v="47"/>
    <x v="3"/>
    <s v="&lt;2010"/>
    <s v="&lt;2010"/>
    <x v="1"/>
  </r>
  <r>
    <x v="401"/>
    <x v="0"/>
    <x v="33"/>
    <x v="50"/>
    <s v="2015"/>
    <s v="2015"/>
    <x v="2"/>
  </r>
  <r>
    <x v="402"/>
    <x v="3"/>
    <x v="19"/>
    <x v="93"/>
    <s v="2013"/>
    <s v="2013"/>
    <x v="7"/>
  </r>
  <r>
    <x v="403"/>
    <x v="0"/>
    <x v="5"/>
    <x v="36"/>
    <s v="2014"/>
    <s v="2014"/>
    <x v="3"/>
  </r>
  <r>
    <x v="404"/>
    <x v="22"/>
    <x v="19"/>
    <x v="36"/>
    <s v="2014"/>
    <s v="2014"/>
    <x v="3"/>
  </r>
  <r>
    <x v="405"/>
    <x v="0"/>
    <x v="10"/>
    <x v="41"/>
    <s v="2014"/>
    <s v="2014"/>
    <x v="3"/>
  </r>
  <r>
    <x v="406"/>
    <x v="2"/>
    <x v="0"/>
    <x v="50"/>
    <s v="2015"/>
    <s v="2015"/>
    <x v="2"/>
  </r>
  <r>
    <x v="407"/>
    <x v="0"/>
    <x v="19"/>
    <x v="61"/>
    <s v="2015"/>
    <s v="2015"/>
    <x v="2"/>
  </r>
  <r>
    <x v="408"/>
    <x v="3"/>
    <x v="21"/>
    <x v="46"/>
    <s v="2014"/>
    <s v="2014"/>
    <x v="3"/>
  </r>
  <r>
    <x v="409"/>
    <x v="3"/>
    <x v="53"/>
    <x v="36"/>
    <s v="2014"/>
    <s v="2014"/>
    <x v="3"/>
  </r>
  <r>
    <x v="410"/>
    <x v="2"/>
    <x v="40"/>
    <x v="2"/>
    <s v="2015"/>
    <s v="2015"/>
    <x v="2"/>
  </r>
  <r>
    <x v="411"/>
    <x v="11"/>
    <x v="6"/>
    <x v="60"/>
    <s v="2012"/>
    <s v="2012"/>
    <x v="6"/>
  </r>
  <r>
    <x v="412"/>
    <x v="0"/>
    <x v="16"/>
    <x v="24"/>
    <s v="2018"/>
    <s v="2018"/>
    <x v="8"/>
  </r>
  <r>
    <x v="413"/>
    <x v="0"/>
    <x v="33"/>
    <x v="16"/>
    <s v="2011"/>
    <s v="2011"/>
    <x v="4"/>
  </r>
  <r>
    <x v="414"/>
    <x v="0"/>
    <x v="10"/>
    <x v="24"/>
    <s v="2018"/>
    <s v="2018"/>
    <x v="8"/>
  </r>
  <r>
    <x v="415"/>
    <x v="56"/>
    <x v="8"/>
    <x v="3"/>
    <s v="&lt;2010"/>
    <s v="&lt;2010"/>
    <x v="1"/>
  </r>
  <r>
    <x v="416"/>
    <x v="8"/>
    <x v="0"/>
    <x v="26"/>
    <s v="2018"/>
    <s v="2018"/>
    <x v="8"/>
  </r>
  <r>
    <x v="417"/>
    <x v="0"/>
    <x v="10"/>
    <x v="29"/>
    <s v="2017"/>
    <s v="2017"/>
    <x v="9"/>
  </r>
  <r>
    <x v="418"/>
    <x v="7"/>
    <x v="32"/>
    <x v="34"/>
    <s v="2017"/>
    <s v="2017"/>
    <x v="9"/>
  </r>
  <r>
    <x v="419"/>
    <x v="0"/>
    <x v="20"/>
    <x v="32"/>
    <s v="2017"/>
    <s v="2017"/>
    <x v="9"/>
  </r>
  <r>
    <x v="420"/>
    <x v="0"/>
    <x v="23"/>
    <x v="94"/>
    <s v="2017"/>
    <s v="2017"/>
    <x v="9"/>
  </r>
  <r>
    <x v="421"/>
    <x v="0"/>
    <x v="1"/>
    <x v="1"/>
    <s v="2000"/>
    <s v="&lt;2010"/>
    <x v="1"/>
  </r>
  <r>
    <x v="422"/>
    <x v="0"/>
    <x v="19"/>
    <x v="52"/>
    <s v="2013"/>
    <s v="2013"/>
    <x v="7"/>
  </r>
  <r>
    <x v="423"/>
    <x v="0"/>
    <x v="1"/>
    <x v="92"/>
    <s v="2011"/>
    <s v="2011"/>
    <x v="4"/>
  </r>
  <r>
    <x v="424"/>
    <x v="7"/>
    <x v="19"/>
    <x v="95"/>
    <s v="2018"/>
    <s v="2018"/>
    <x v="8"/>
  </r>
  <r>
    <x v="424"/>
    <x v="7"/>
    <x v="37"/>
    <x v="95"/>
    <s v="2018"/>
    <s v="2018"/>
    <x v="8"/>
  </r>
  <r>
    <x v="425"/>
    <x v="3"/>
    <x v="17"/>
    <x v="96"/>
    <s v="2007"/>
    <s v="&lt;2010"/>
    <x v="1"/>
  </r>
  <r>
    <x v="426"/>
    <x v="9"/>
    <x v="28"/>
    <x v="3"/>
    <s v="&lt;2010"/>
    <s v="&lt;2010"/>
    <x v="1"/>
  </r>
  <r>
    <x v="427"/>
    <x v="13"/>
    <x v="20"/>
    <x v="3"/>
    <s v="&lt;2010"/>
    <s v="&lt;2010"/>
    <x v="1"/>
  </r>
  <r>
    <x v="428"/>
    <x v="6"/>
    <x v="19"/>
    <x v="3"/>
    <s v="&lt;2010"/>
    <s v="&lt;2010"/>
    <x v="1"/>
  </r>
  <r>
    <x v="429"/>
    <x v="15"/>
    <x v="19"/>
    <x v="3"/>
    <s v="&lt;2010"/>
    <s v="&lt;2010"/>
    <x v="1"/>
  </r>
  <r>
    <x v="430"/>
    <x v="3"/>
    <x v="24"/>
    <x v="97"/>
    <s v="2009"/>
    <s v="&lt;2010"/>
    <x v="1"/>
  </r>
  <r>
    <x v="431"/>
    <x v="0"/>
    <x v="4"/>
    <x v="3"/>
    <s v="&lt;2010"/>
    <s v="&lt;2010"/>
    <x v="1"/>
  </r>
  <r>
    <x v="432"/>
    <x v="3"/>
    <x v="0"/>
    <x v="38"/>
    <s v="2017"/>
    <s v="2017"/>
    <x v="9"/>
  </r>
  <r>
    <x v="433"/>
    <x v="2"/>
    <x v="10"/>
    <x v="35"/>
    <s v="2016"/>
    <s v="2016"/>
    <x v="0"/>
  </r>
  <r>
    <x v="434"/>
    <x v="3"/>
    <x v="28"/>
    <x v="38"/>
    <s v="2017"/>
    <s v="2017"/>
    <x v="9"/>
  </r>
  <r>
    <x v="435"/>
    <x v="0"/>
    <x v="54"/>
    <x v="36"/>
    <s v="2014"/>
    <s v="2014"/>
    <x v="3"/>
  </r>
  <r>
    <x v="436"/>
    <x v="3"/>
    <x v="26"/>
    <x v="50"/>
    <s v="2015"/>
    <s v="2015"/>
    <x v="2"/>
  </r>
  <r>
    <x v="437"/>
    <x v="0"/>
    <x v="0"/>
    <x v="50"/>
    <s v="2015"/>
    <s v="2015"/>
    <x v="2"/>
  </r>
  <r>
    <x v="438"/>
    <x v="11"/>
    <x v="0"/>
    <x v="61"/>
    <s v="2015"/>
    <s v="2015"/>
    <x v="2"/>
  </r>
  <r>
    <x v="439"/>
    <x v="0"/>
    <x v="13"/>
    <x v="61"/>
    <s v="2015"/>
    <s v="2015"/>
    <x v="2"/>
  </r>
  <r>
    <x v="439"/>
    <x v="0"/>
    <x v="54"/>
    <x v="61"/>
    <s v="2015"/>
    <s v="2015"/>
    <x v="2"/>
  </r>
  <r>
    <x v="440"/>
    <x v="57"/>
    <x v="22"/>
    <x v="3"/>
    <s v="&lt;2010"/>
    <s v="&lt;2010"/>
    <x v="1"/>
  </r>
  <r>
    <x v="441"/>
    <x v="0"/>
    <x v="0"/>
    <x v="0"/>
    <s v="2016"/>
    <s v="2016"/>
    <x v="0"/>
  </r>
  <r>
    <x v="442"/>
    <x v="3"/>
    <x v="22"/>
    <x v="50"/>
    <s v="2015"/>
    <s v="2015"/>
    <x v="2"/>
  </r>
  <r>
    <x v="443"/>
    <x v="0"/>
    <x v="32"/>
    <x v="46"/>
    <s v="2014"/>
    <s v="2014"/>
    <x v="3"/>
  </r>
  <r>
    <x v="444"/>
    <x v="28"/>
    <x v="32"/>
    <x v="28"/>
    <s v="2017"/>
    <s v="2017"/>
    <x v="9"/>
  </r>
  <r>
    <x v="445"/>
    <x v="0"/>
    <x v="37"/>
    <x v="38"/>
    <s v="2017"/>
    <s v="2017"/>
    <x v="9"/>
  </r>
  <r>
    <x v="446"/>
    <x v="0"/>
    <x v="13"/>
    <x v="61"/>
    <s v="2015"/>
    <s v="2015"/>
    <x v="2"/>
  </r>
  <r>
    <x v="447"/>
    <x v="18"/>
    <x v="29"/>
    <x v="98"/>
    <s v="2014"/>
    <s v="2014"/>
    <x v="3"/>
  </r>
  <r>
    <x v="448"/>
    <x v="0"/>
    <x v="0"/>
    <x v="50"/>
    <s v="2015"/>
    <s v="2015"/>
    <x v="2"/>
  </r>
  <r>
    <x v="449"/>
    <x v="3"/>
    <x v="0"/>
    <x v="12"/>
    <s v="2015"/>
    <s v="2015"/>
    <x v="2"/>
  </r>
  <r>
    <x v="450"/>
    <x v="2"/>
    <x v="4"/>
    <x v="26"/>
    <s v="2018"/>
    <s v="2018"/>
    <x v="8"/>
  </r>
  <r>
    <x v="451"/>
    <x v="2"/>
    <x v="0"/>
    <x v="32"/>
    <s v="2017"/>
    <s v="2017"/>
    <x v="9"/>
  </r>
  <r>
    <x v="452"/>
    <x v="13"/>
    <x v="4"/>
    <x v="50"/>
    <s v="2015"/>
    <s v="2015"/>
    <x v="2"/>
  </r>
  <r>
    <x v="453"/>
    <x v="58"/>
    <x v="4"/>
    <x v="16"/>
    <s v="2011"/>
    <s v="2011"/>
    <x v="4"/>
  </r>
  <r>
    <x v="453"/>
    <x v="58"/>
    <x v="10"/>
    <x v="16"/>
    <s v="2011"/>
    <s v="2011"/>
    <x v="4"/>
  </r>
  <r>
    <x v="454"/>
    <x v="0"/>
    <x v="38"/>
    <x v="12"/>
    <s v="2015"/>
    <s v="2015"/>
    <x v="2"/>
  </r>
  <r>
    <x v="455"/>
    <x v="3"/>
    <x v="1"/>
    <x v="72"/>
    <s v="2012"/>
    <s v="2012"/>
    <x v="6"/>
  </r>
  <r>
    <x v="456"/>
    <x v="32"/>
    <x v="47"/>
    <x v="29"/>
    <s v="2017"/>
    <s v="2017"/>
    <x v="9"/>
  </r>
  <r>
    <x v="457"/>
    <x v="32"/>
    <x v="18"/>
    <x v="35"/>
    <s v="2016"/>
    <s v="2016"/>
    <x v="0"/>
  </r>
  <r>
    <x v="458"/>
    <x v="2"/>
    <x v="23"/>
    <x v="35"/>
    <s v="2016"/>
    <s v="2016"/>
    <x v="0"/>
  </r>
  <r>
    <x v="459"/>
    <x v="21"/>
    <x v="9"/>
    <x v="15"/>
    <s v="2016"/>
    <s v="2016"/>
    <x v="0"/>
  </r>
  <r>
    <x v="460"/>
    <x v="3"/>
    <x v="6"/>
    <x v="3"/>
    <s v="&lt;2010"/>
    <s v="&lt;2010"/>
    <x v="1"/>
  </r>
  <r>
    <x v="461"/>
    <x v="32"/>
    <x v="50"/>
    <x v="3"/>
    <s v="&lt;2010"/>
    <s v="&lt;2010"/>
    <x v="1"/>
  </r>
  <r>
    <x v="462"/>
    <x v="32"/>
    <x v="10"/>
    <x v="14"/>
    <s v="2008"/>
    <s v="&lt;2010"/>
    <x v="1"/>
  </r>
  <r>
    <x v="463"/>
    <x v="8"/>
    <x v="18"/>
    <x v="36"/>
    <s v="2014"/>
    <s v="2014"/>
    <x v="3"/>
  </r>
  <r>
    <x v="464"/>
    <x v="9"/>
    <x v="18"/>
    <x v="36"/>
    <s v="2014"/>
    <s v="2014"/>
    <x v="3"/>
  </r>
  <r>
    <x v="465"/>
    <x v="8"/>
    <x v="6"/>
    <x v="3"/>
    <s v="&lt;2010"/>
    <s v="&lt;2010"/>
    <x v="1"/>
  </r>
  <r>
    <x v="466"/>
    <x v="0"/>
    <x v="29"/>
    <x v="26"/>
    <s v="2018"/>
    <s v="2018"/>
    <x v="8"/>
  </r>
  <r>
    <x v="467"/>
    <x v="0"/>
    <x v="37"/>
    <x v="99"/>
    <s v="2015"/>
    <s v="2015"/>
    <x v="2"/>
  </r>
  <r>
    <x v="468"/>
    <x v="4"/>
    <x v="6"/>
    <x v="3"/>
    <s v="&lt;2010"/>
    <s v="&lt;2010"/>
    <x v="1"/>
  </r>
  <r>
    <x v="469"/>
    <x v="0"/>
    <x v="4"/>
    <x v="100"/>
    <s v="2005"/>
    <s v="&lt;2010"/>
    <x v="1"/>
  </r>
  <r>
    <x v="470"/>
    <x v="9"/>
    <x v="4"/>
    <x v="3"/>
    <s v="&lt;2010"/>
    <s v="&lt;2010"/>
    <x v="1"/>
  </r>
  <r>
    <x v="470"/>
    <x v="9"/>
    <x v="35"/>
    <x v="3"/>
    <s v="&lt;2010"/>
    <s v="&lt;2010"/>
    <x v="1"/>
  </r>
  <r>
    <x v="471"/>
    <x v="15"/>
    <x v="28"/>
    <x v="3"/>
    <s v="&lt;2010"/>
    <s v="&lt;2010"/>
    <x v="1"/>
  </r>
  <r>
    <x v="472"/>
    <x v="15"/>
    <x v="21"/>
    <x v="3"/>
    <s v="&lt;2010"/>
    <s v="&lt;2010"/>
    <x v="1"/>
  </r>
  <r>
    <x v="472"/>
    <x v="15"/>
    <x v="28"/>
    <x v="3"/>
    <s v="&lt;2010"/>
    <s v="&lt;2010"/>
    <x v="1"/>
  </r>
  <r>
    <x v="473"/>
    <x v="10"/>
    <x v="3"/>
    <x v="41"/>
    <s v="2014"/>
    <s v="2014"/>
    <x v="3"/>
  </r>
  <r>
    <x v="474"/>
    <x v="28"/>
    <x v="28"/>
    <x v="3"/>
    <s v="&lt;2010"/>
    <s v="&lt;2010"/>
    <x v="1"/>
  </r>
  <r>
    <x v="475"/>
    <x v="0"/>
    <x v="6"/>
    <x v="36"/>
    <s v="2014"/>
    <s v="2014"/>
    <x v="3"/>
  </r>
  <r>
    <x v="476"/>
    <x v="0"/>
    <x v="12"/>
    <x v="51"/>
    <s v="2013"/>
    <s v="2013"/>
    <x v="7"/>
  </r>
  <r>
    <x v="477"/>
    <x v="59"/>
    <x v="55"/>
    <x v="1"/>
    <s v="2000"/>
    <s v="&lt;2010"/>
    <x v="1"/>
  </r>
  <r>
    <x v="478"/>
    <x v="1"/>
    <x v="54"/>
    <x v="3"/>
    <s v="&lt;2010"/>
    <s v="&lt;2010"/>
    <x v="1"/>
  </r>
  <r>
    <x v="479"/>
    <x v="9"/>
    <x v="6"/>
    <x v="3"/>
    <s v="&lt;2010"/>
    <s v="&lt;2010"/>
    <x v="1"/>
  </r>
  <r>
    <x v="480"/>
    <x v="0"/>
    <x v="27"/>
    <x v="49"/>
    <s v="2016"/>
    <s v="2016"/>
    <x v="0"/>
  </r>
  <r>
    <x v="481"/>
    <x v="2"/>
    <x v="12"/>
    <x v="75"/>
    <s v="2012"/>
    <s v="2012"/>
    <x v="6"/>
  </r>
  <r>
    <x v="482"/>
    <x v="19"/>
    <x v="14"/>
    <x v="10"/>
    <s v="2010"/>
    <s v="2010"/>
    <x v="5"/>
  </r>
  <r>
    <x v="483"/>
    <x v="13"/>
    <x v="13"/>
    <x v="19"/>
    <s v="2012"/>
    <s v="2012"/>
    <x v="6"/>
  </r>
  <r>
    <x v="484"/>
    <x v="3"/>
    <x v="13"/>
    <x v="6"/>
    <s v="2014"/>
    <s v="2014"/>
    <x v="3"/>
  </r>
  <r>
    <x v="485"/>
    <x v="0"/>
    <x v="34"/>
    <x v="15"/>
    <s v="2016"/>
    <s v="2016"/>
    <x v="0"/>
  </r>
  <r>
    <x v="485"/>
    <x v="0"/>
    <x v="22"/>
    <x v="15"/>
    <s v="2016"/>
    <s v="2016"/>
    <x v="0"/>
  </r>
  <r>
    <x v="486"/>
    <x v="0"/>
    <x v="31"/>
    <x v="28"/>
    <s v="2017"/>
    <s v="2017"/>
    <x v="9"/>
  </r>
  <r>
    <x v="487"/>
    <x v="8"/>
    <x v="40"/>
    <x v="3"/>
    <s v="&lt;2010"/>
    <s v="&lt;2010"/>
    <x v="1"/>
  </r>
  <r>
    <x v="488"/>
    <x v="0"/>
    <x v="42"/>
    <x v="28"/>
    <s v="2017"/>
    <s v="2017"/>
    <x v="9"/>
  </r>
  <r>
    <x v="488"/>
    <x v="0"/>
    <x v="13"/>
    <x v="28"/>
    <s v="2017"/>
    <s v="2017"/>
    <x v="9"/>
  </r>
  <r>
    <x v="489"/>
    <x v="0"/>
    <x v="29"/>
    <x v="32"/>
    <s v="2017"/>
    <s v="2017"/>
    <x v="9"/>
  </r>
  <r>
    <x v="490"/>
    <x v="9"/>
    <x v="2"/>
    <x v="3"/>
    <s v="&lt;2010"/>
    <s v="&lt;2010"/>
    <x v="1"/>
  </r>
  <r>
    <x v="491"/>
    <x v="15"/>
    <x v="34"/>
    <x v="35"/>
    <s v="2016"/>
    <s v="2016"/>
    <x v="0"/>
  </r>
  <r>
    <x v="491"/>
    <x v="15"/>
    <x v="22"/>
    <x v="35"/>
    <s v="2016"/>
    <s v="2016"/>
    <x v="0"/>
  </r>
  <r>
    <x v="492"/>
    <x v="3"/>
    <x v="45"/>
    <x v="55"/>
    <s v="2006"/>
    <s v="&lt;2010"/>
    <x v="1"/>
  </r>
  <r>
    <x v="493"/>
    <x v="32"/>
    <x v="5"/>
    <x v="55"/>
    <s v="2006"/>
    <s v="&lt;2010"/>
    <x v="1"/>
  </r>
  <r>
    <x v="494"/>
    <x v="9"/>
    <x v="2"/>
    <x v="3"/>
    <s v="&lt;2010"/>
    <s v="&lt;2010"/>
    <x v="1"/>
  </r>
  <r>
    <x v="495"/>
    <x v="18"/>
    <x v="48"/>
    <x v="38"/>
    <s v="2017"/>
    <s v="2017"/>
    <x v="9"/>
  </r>
  <r>
    <x v="496"/>
    <x v="60"/>
    <x v="6"/>
    <x v="49"/>
    <s v="2016"/>
    <s v="2016"/>
    <x v="0"/>
  </r>
  <r>
    <x v="497"/>
    <x v="8"/>
    <x v="28"/>
    <x v="3"/>
    <s v="&lt;2010"/>
    <s v="&lt;2010"/>
    <x v="1"/>
  </r>
  <r>
    <x v="498"/>
    <x v="3"/>
    <x v="45"/>
    <x v="14"/>
    <s v="2008"/>
    <s v="&lt;2010"/>
    <x v="1"/>
  </r>
  <r>
    <x v="499"/>
    <x v="9"/>
    <x v="58"/>
    <x v="49"/>
    <s v="2016"/>
    <s v="2016"/>
    <x v="0"/>
  </r>
  <r>
    <x v="500"/>
    <x v="21"/>
    <x v="34"/>
    <x v="3"/>
    <s v="&lt;2010"/>
    <s v="&lt;2010"/>
    <x v="1"/>
  </r>
  <r>
    <x v="501"/>
    <x v="9"/>
    <x v="34"/>
    <x v="3"/>
    <s v="&lt;2010"/>
    <s v="&lt;2010"/>
    <x v="1"/>
  </r>
  <r>
    <x v="502"/>
    <x v="20"/>
    <x v="34"/>
    <x v="3"/>
    <s v="&lt;2010"/>
    <s v="&lt;2010"/>
    <x v="1"/>
  </r>
  <r>
    <x v="503"/>
    <x v="6"/>
    <x v="4"/>
    <x v="3"/>
    <s v="&lt;2010"/>
    <s v="&lt;2010"/>
    <x v="1"/>
  </r>
  <r>
    <x v="504"/>
    <x v="3"/>
    <x v="22"/>
    <x v="15"/>
    <s v="2016"/>
    <s v="2016"/>
    <x v="0"/>
  </r>
  <r>
    <x v="505"/>
    <x v="8"/>
    <x v="54"/>
    <x v="49"/>
    <s v="2016"/>
    <s v="2016"/>
    <x v="0"/>
  </r>
  <r>
    <x v="506"/>
    <x v="0"/>
    <x v="33"/>
    <x v="75"/>
    <s v="2012"/>
    <s v="2012"/>
    <x v="6"/>
  </r>
  <r>
    <x v="507"/>
    <x v="3"/>
    <x v="20"/>
    <x v="101"/>
    <s v="2007"/>
    <s v="&lt;2010"/>
    <x v="1"/>
  </r>
  <r>
    <x v="508"/>
    <x v="21"/>
    <x v="22"/>
    <x v="24"/>
    <s v="2018"/>
    <s v="2018"/>
    <x v="8"/>
  </r>
  <r>
    <x v="509"/>
    <x v="7"/>
    <x v="29"/>
    <x v="68"/>
    <s v="2018"/>
    <s v="2018"/>
    <x v="8"/>
  </r>
  <r>
    <x v="510"/>
    <x v="7"/>
    <x v="10"/>
    <x v="35"/>
    <s v="2016"/>
    <s v="2016"/>
    <x v="0"/>
  </r>
  <r>
    <x v="511"/>
    <x v="13"/>
    <x v="27"/>
    <x v="32"/>
    <s v="2017"/>
    <s v="2017"/>
    <x v="9"/>
  </r>
  <r>
    <x v="512"/>
    <x v="61"/>
    <x v="1"/>
    <x v="3"/>
    <s v="&lt;2010"/>
    <s v="&lt;2010"/>
    <x v="1"/>
  </r>
  <r>
    <x v="513"/>
    <x v="2"/>
    <x v="43"/>
    <x v="52"/>
    <s v="2013"/>
    <s v="2013"/>
    <x v="7"/>
  </r>
  <r>
    <x v="514"/>
    <x v="17"/>
    <x v="52"/>
    <x v="29"/>
    <s v="2017"/>
    <s v="2017"/>
    <x v="9"/>
  </r>
  <r>
    <x v="515"/>
    <x v="7"/>
    <x v="22"/>
    <x v="90"/>
    <s v="2016"/>
    <s v="2016"/>
    <x v="0"/>
  </r>
  <r>
    <x v="516"/>
    <x v="0"/>
    <x v="58"/>
    <x v="46"/>
    <s v="2014"/>
    <s v="2014"/>
    <x v="3"/>
  </r>
  <r>
    <x v="517"/>
    <x v="3"/>
    <x v="22"/>
    <x v="3"/>
    <s v="&lt;2010"/>
    <s v="&lt;2010"/>
    <x v="1"/>
  </r>
  <r>
    <x v="518"/>
    <x v="3"/>
    <x v="23"/>
    <x v="36"/>
    <s v="2014"/>
    <s v="2014"/>
    <x v="3"/>
  </r>
  <r>
    <x v="519"/>
    <x v="0"/>
    <x v="32"/>
    <x v="31"/>
    <s v="2013"/>
    <s v="2013"/>
    <x v="7"/>
  </r>
  <r>
    <x v="520"/>
    <x v="9"/>
    <x v="7"/>
    <x v="62"/>
    <s v="2011"/>
    <s v="2011"/>
    <x v="4"/>
  </r>
  <r>
    <x v="521"/>
    <x v="9"/>
    <x v="0"/>
    <x v="3"/>
    <s v="&lt;2010"/>
    <s v="&lt;2010"/>
    <x v="1"/>
  </r>
  <r>
    <x v="522"/>
    <x v="1"/>
    <x v="56"/>
    <x v="16"/>
    <s v="2011"/>
    <s v="2011"/>
    <x v="4"/>
  </r>
  <r>
    <x v="523"/>
    <x v="11"/>
    <x v="5"/>
    <x v="71"/>
    <s v="2012"/>
    <s v="2012"/>
    <x v="6"/>
  </r>
  <r>
    <x v="524"/>
    <x v="3"/>
    <x v="13"/>
    <x v="16"/>
    <s v="2011"/>
    <s v="2011"/>
    <x v="4"/>
  </r>
  <r>
    <x v="525"/>
    <x v="3"/>
    <x v="15"/>
    <x v="6"/>
    <s v="2014"/>
    <s v="2014"/>
    <x v="3"/>
  </r>
  <r>
    <x v="525"/>
    <x v="3"/>
    <x v="43"/>
    <x v="6"/>
    <s v="2014"/>
    <s v="2014"/>
    <x v="3"/>
  </r>
  <r>
    <x v="526"/>
    <x v="0"/>
    <x v="0"/>
    <x v="62"/>
    <s v="2011"/>
    <s v="2011"/>
    <x v="4"/>
  </r>
  <r>
    <x v="527"/>
    <x v="11"/>
    <x v="38"/>
    <x v="13"/>
    <s v="2013"/>
    <s v="2013"/>
    <x v="7"/>
  </r>
  <r>
    <x v="528"/>
    <x v="62"/>
    <x v="41"/>
    <x v="6"/>
    <s v="2014"/>
    <s v="2014"/>
    <x v="3"/>
  </r>
  <r>
    <x v="529"/>
    <x v="62"/>
    <x v="41"/>
    <x v="7"/>
    <s v="2010"/>
    <s v="2010"/>
    <x v="5"/>
  </r>
  <r>
    <x v="530"/>
    <x v="15"/>
    <x v="19"/>
    <x v="14"/>
    <s v="2008"/>
    <s v="&lt;2010"/>
    <x v="1"/>
  </r>
  <r>
    <x v="531"/>
    <x v="0"/>
    <x v="16"/>
    <x v="82"/>
    <s v="2005"/>
    <s v="&lt;2010"/>
    <x v="1"/>
  </r>
  <r>
    <x v="531"/>
    <x v="0"/>
    <x v="5"/>
    <x v="82"/>
    <s v="2005"/>
    <s v="&lt;2010"/>
    <x v="1"/>
  </r>
  <r>
    <x v="532"/>
    <x v="9"/>
    <x v="6"/>
    <x v="3"/>
    <s v="&lt;2010"/>
    <s v="&lt;2010"/>
    <x v="1"/>
  </r>
  <r>
    <x v="533"/>
    <x v="11"/>
    <x v="2"/>
    <x v="5"/>
    <s v="2011"/>
    <s v="2011"/>
    <x v="4"/>
  </r>
  <r>
    <x v="534"/>
    <x v="0"/>
    <x v="10"/>
    <x v="0"/>
    <s v="2016"/>
    <s v="2016"/>
    <x v="0"/>
  </r>
  <r>
    <x v="535"/>
    <x v="13"/>
    <x v="0"/>
    <x v="51"/>
    <s v="2013"/>
    <s v="2013"/>
    <x v="7"/>
  </r>
  <r>
    <x v="536"/>
    <x v="15"/>
    <x v="40"/>
    <x v="42"/>
    <s v="2010"/>
    <s v="2010"/>
    <x v="5"/>
  </r>
  <r>
    <x v="537"/>
    <x v="2"/>
    <x v="7"/>
    <x v="0"/>
    <s v="2016"/>
    <s v="2016"/>
    <x v="0"/>
  </r>
  <r>
    <x v="538"/>
    <x v="9"/>
    <x v="17"/>
    <x v="3"/>
    <s v="&lt;2010"/>
    <s v="&lt;2010"/>
    <x v="1"/>
  </r>
  <r>
    <x v="539"/>
    <x v="50"/>
    <x v="4"/>
    <x v="1"/>
    <s v="2000"/>
    <s v="&lt;2010"/>
    <x v="1"/>
  </r>
  <r>
    <x v="540"/>
    <x v="9"/>
    <x v="26"/>
    <x v="102"/>
    <s v="2010"/>
    <s v="2010"/>
    <x v="5"/>
  </r>
  <r>
    <x v="541"/>
    <x v="22"/>
    <x v="27"/>
    <x v="61"/>
    <s v="2015"/>
    <s v="2015"/>
    <x v="2"/>
  </r>
  <r>
    <x v="542"/>
    <x v="2"/>
    <x v="44"/>
    <x v="78"/>
    <s v="2014"/>
    <s v="2014"/>
    <x v="3"/>
  </r>
  <r>
    <x v="543"/>
    <x v="49"/>
    <x v="2"/>
    <x v="49"/>
    <s v="2016"/>
    <s v="2016"/>
    <x v="0"/>
  </r>
  <r>
    <x v="544"/>
    <x v="13"/>
    <x v="0"/>
    <x v="17"/>
    <s v="2010"/>
    <s v="2010"/>
    <x v="5"/>
  </r>
  <r>
    <x v="545"/>
    <x v="0"/>
    <x v="46"/>
    <x v="13"/>
    <s v="2013"/>
    <s v="2013"/>
    <x v="7"/>
  </r>
  <r>
    <x v="546"/>
    <x v="2"/>
    <x v="26"/>
    <x v="51"/>
    <s v="2013"/>
    <s v="2013"/>
    <x v="7"/>
  </r>
  <r>
    <x v="547"/>
    <x v="63"/>
    <x v="5"/>
    <x v="78"/>
    <s v="2014"/>
    <s v="2014"/>
    <x v="3"/>
  </r>
  <r>
    <x v="548"/>
    <x v="0"/>
    <x v="2"/>
    <x v="49"/>
    <s v="2016"/>
    <s v="2016"/>
    <x v="0"/>
  </r>
  <r>
    <x v="549"/>
    <x v="3"/>
    <x v="10"/>
    <x v="49"/>
    <s v="2016"/>
    <s v="2016"/>
    <x v="0"/>
  </r>
  <r>
    <x v="550"/>
    <x v="8"/>
    <x v="51"/>
    <x v="3"/>
    <s v="&lt;2010"/>
    <s v="&lt;2010"/>
    <x v="1"/>
  </r>
  <r>
    <x v="551"/>
    <x v="11"/>
    <x v="38"/>
    <x v="31"/>
    <s v="2013"/>
    <s v="2013"/>
    <x v="7"/>
  </r>
  <r>
    <x v="552"/>
    <x v="8"/>
    <x v="8"/>
    <x v="36"/>
    <s v="2014"/>
    <s v="2014"/>
    <x v="3"/>
  </r>
  <r>
    <x v="553"/>
    <x v="0"/>
    <x v="10"/>
    <x v="62"/>
    <s v="2011"/>
    <s v="2011"/>
    <x v="4"/>
  </r>
  <r>
    <x v="554"/>
    <x v="3"/>
    <x v="19"/>
    <x v="41"/>
    <s v="2014"/>
    <s v="2014"/>
    <x v="3"/>
  </r>
  <r>
    <x v="555"/>
    <x v="27"/>
    <x v="8"/>
    <x v="49"/>
    <s v="2016"/>
    <s v="2016"/>
    <x v="0"/>
  </r>
  <r>
    <x v="556"/>
    <x v="0"/>
    <x v="40"/>
    <x v="41"/>
    <s v="2014"/>
    <s v="2014"/>
    <x v="3"/>
  </r>
  <r>
    <x v="557"/>
    <x v="0"/>
    <x v="5"/>
    <x v="20"/>
    <s v="2013"/>
    <s v="2013"/>
    <x v="7"/>
  </r>
  <r>
    <x v="558"/>
    <x v="4"/>
    <x v="40"/>
    <x v="2"/>
    <s v="2015"/>
    <s v="2015"/>
    <x v="2"/>
  </r>
  <r>
    <x v="559"/>
    <x v="2"/>
    <x v="5"/>
    <x v="96"/>
    <s v="2007"/>
    <s v="&lt;2010"/>
    <x v="1"/>
  </r>
  <r>
    <x v="560"/>
    <x v="13"/>
    <x v="5"/>
    <x v="103"/>
    <s v="2008"/>
    <s v="&lt;2010"/>
    <x v="1"/>
  </r>
  <r>
    <x v="561"/>
    <x v="2"/>
    <x v="5"/>
    <x v="17"/>
    <s v="2010"/>
    <s v="2010"/>
    <x v="5"/>
  </r>
  <r>
    <x v="562"/>
    <x v="0"/>
    <x v="5"/>
    <x v="59"/>
    <s v="2012"/>
    <s v="2012"/>
    <x v="6"/>
  </r>
  <r>
    <x v="563"/>
    <x v="3"/>
    <x v="11"/>
    <x v="17"/>
    <s v="2010"/>
    <s v="2010"/>
    <x v="5"/>
  </r>
  <r>
    <x v="564"/>
    <x v="3"/>
    <x v="10"/>
    <x v="3"/>
    <s v="&lt;2010"/>
    <s v="&lt;2010"/>
    <x v="1"/>
  </r>
  <r>
    <x v="565"/>
    <x v="3"/>
    <x v="24"/>
    <x v="14"/>
    <s v="2008"/>
    <s v="&lt;2010"/>
    <x v="1"/>
  </r>
  <r>
    <x v="566"/>
    <x v="11"/>
    <x v="44"/>
    <x v="75"/>
    <s v="2012"/>
    <s v="2012"/>
    <x v="6"/>
  </r>
  <r>
    <x v="567"/>
    <x v="3"/>
    <x v="10"/>
    <x v="3"/>
    <s v="&lt;2010"/>
    <s v="&lt;2010"/>
    <x v="1"/>
  </r>
  <r>
    <x v="568"/>
    <x v="7"/>
    <x v="0"/>
    <x v="61"/>
    <s v="2015"/>
    <s v="2015"/>
    <x v="2"/>
  </r>
  <r>
    <x v="569"/>
    <x v="9"/>
    <x v="1"/>
    <x v="3"/>
    <s v="&lt;2010"/>
    <s v="&lt;2010"/>
    <x v="1"/>
  </r>
  <r>
    <x v="570"/>
    <x v="3"/>
    <x v="22"/>
    <x v="3"/>
    <s v="&lt;2010"/>
    <s v="&lt;2010"/>
    <x v="1"/>
  </r>
  <r>
    <x v="571"/>
    <x v="9"/>
    <x v="40"/>
    <x v="3"/>
    <s v="&lt;2010"/>
    <s v="&lt;2010"/>
    <x v="1"/>
  </r>
  <r>
    <x v="572"/>
    <x v="64"/>
    <x v="42"/>
    <x v="3"/>
    <s v="&lt;2010"/>
    <s v="&lt;2010"/>
    <x v="1"/>
  </r>
  <r>
    <x v="572"/>
    <x v="64"/>
    <x v="10"/>
    <x v="3"/>
    <s v="&lt;2010"/>
    <s v="&lt;2010"/>
    <x v="1"/>
  </r>
  <r>
    <x v="572"/>
    <x v="64"/>
    <x v="6"/>
    <x v="3"/>
    <s v="&lt;2010"/>
    <s v="&lt;2010"/>
    <x v="1"/>
  </r>
  <r>
    <x v="573"/>
    <x v="0"/>
    <x v="46"/>
    <x v="104"/>
    <s v="2007"/>
    <s v="&lt;2010"/>
    <x v="1"/>
  </r>
  <r>
    <x v="573"/>
    <x v="0"/>
    <x v="18"/>
    <x v="104"/>
    <s v="2007"/>
    <s v="&lt;2010"/>
    <x v="1"/>
  </r>
  <r>
    <x v="574"/>
    <x v="3"/>
    <x v="46"/>
    <x v="47"/>
    <s v="2006"/>
    <s v="&lt;2010"/>
    <x v="1"/>
  </r>
  <r>
    <x v="575"/>
    <x v="0"/>
    <x v="19"/>
    <x v="3"/>
    <s v="&lt;2010"/>
    <s v="&lt;2010"/>
    <x v="1"/>
  </r>
  <r>
    <x v="576"/>
    <x v="11"/>
    <x v="45"/>
    <x v="3"/>
    <s v="&lt;2010"/>
    <s v="&lt;2010"/>
    <x v="1"/>
  </r>
  <r>
    <x v="576"/>
    <x v="11"/>
    <x v="6"/>
    <x v="3"/>
    <s v="&lt;2010"/>
    <s v="&lt;2010"/>
    <x v="1"/>
  </r>
  <r>
    <x v="577"/>
    <x v="15"/>
    <x v="28"/>
    <x v="3"/>
    <s v="&lt;2010"/>
    <s v="&lt;2010"/>
    <x v="1"/>
  </r>
  <r>
    <x v="578"/>
    <x v="9"/>
    <x v="10"/>
    <x v="47"/>
    <s v="2006"/>
    <s v="&lt;2010"/>
    <x v="1"/>
  </r>
  <r>
    <x v="579"/>
    <x v="12"/>
    <x v="39"/>
    <x v="26"/>
    <s v="2018"/>
    <s v="2018"/>
    <x v="8"/>
  </r>
  <r>
    <x v="580"/>
    <x v="0"/>
    <x v="43"/>
    <x v="32"/>
    <s v="2017"/>
    <s v="2017"/>
    <x v="9"/>
  </r>
  <r>
    <x v="581"/>
    <x v="0"/>
    <x v="43"/>
    <x v="28"/>
    <s v="2017"/>
    <s v="2017"/>
    <x v="9"/>
  </r>
  <r>
    <x v="582"/>
    <x v="65"/>
    <x v="47"/>
    <x v="24"/>
    <s v="2018"/>
    <s v="2018"/>
    <x v="8"/>
  </r>
  <r>
    <x v="582"/>
    <x v="65"/>
    <x v="6"/>
    <x v="24"/>
    <s v="2018"/>
    <s v="2018"/>
    <x v="8"/>
  </r>
  <r>
    <x v="583"/>
    <x v="9"/>
    <x v="51"/>
    <x v="69"/>
    <s v="1978"/>
    <s v="&lt;2010"/>
    <x v="1"/>
  </r>
  <r>
    <x v="584"/>
    <x v="15"/>
    <x v="18"/>
    <x v="28"/>
    <s v="2017"/>
    <s v="2017"/>
    <x v="9"/>
  </r>
  <r>
    <x v="585"/>
    <x v="3"/>
    <x v="46"/>
    <x v="105"/>
    <s v="2003"/>
    <s v="&lt;2010"/>
    <x v="1"/>
  </r>
  <r>
    <x v="586"/>
    <x v="60"/>
    <x v="56"/>
    <x v="64"/>
    <s v="2011"/>
    <s v="2011"/>
    <x v="4"/>
  </r>
  <r>
    <x v="587"/>
    <x v="9"/>
    <x v="51"/>
    <x v="1"/>
    <s v="2000"/>
    <s v="&lt;2010"/>
    <x v="1"/>
  </r>
  <r>
    <x v="588"/>
    <x v="9"/>
    <x v="2"/>
    <x v="29"/>
    <s v="2017"/>
    <s v="2017"/>
    <x v="9"/>
  </r>
  <r>
    <x v="589"/>
    <x v="0"/>
    <x v="26"/>
    <x v="88"/>
    <s v="2006"/>
    <s v="&lt;2010"/>
    <x v="1"/>
  </r>
  <r>
    <x v="590"/>
    <x v="3"/>
    <x v="27"/>
    <x v="29"/>
    <s v="2017"/>
    <s v="2017"/>
    <x v="9"/>
  </r>
  <r>
    <x v="591"/>
    <x v="9"/>
    <x v="1"/>
    <x v="3"/>
    <s v="&lt;2010"/>
    <s v="&lt;2010"/>
    <x v="1"/>
  </r>
  <r>
    <x v="592"/>
    <x v="3"/>
    <x v="27"/>
    <x v="35"/>
    <s v="2016"/>
    <s v="2016"/>
    <x v="0"/>
  </r>
  <r>
    <x v="593"/>
    <x v="3"/>
    <x v="2"/>
    <x v="35"/>
    <s v="2016"/>
    <s v="2016"/>
    <x v="0"/>
  </r>
  <r>
    <x v="594"/>
    <x v="9"/>
    <x v="1"/>
    <x v="3"/>
    <s v="&lt;2010"/>
    <s v="&lt;2010"/>
    <x v="1"/>
  </r>
  <r>
    <x v="595"/>
    <x v="9"/>
    <x v="1"/>
    <x v="1"/>
    <s v="2000"/>
    <s v="&lt;2010"/>
    <x v="1"/>
  </r>
  <r>
    <x v="596"/>
    <x v="3"/>
    <x v="11"/>
    <x v="44"/>
    <s v="2008"/>
    <s v="&lt;2010"/>
    <x v="1"/>
  </r>
  <r>
    <x v="597"/>
    <x v="9"/>
    <x v="28"/>
    <x v="103"/>
    <s v="2008"/>
    <s v="&lt;2010"/>
    <x v="1"/>
  </r>
  <r>
    <x v="598"/>
    <x v="3"/>
    <x v="45"/>
    <x v="54"/>
    <s v="2003"/>
    <s v="&lt;2010"/>
    <x v="1"/>
  </r>
  <r>
    <x v="599"/>
    <x v="66"/>
    <x v="4"/>
    <x v="3"/>
    <s v="&lt;2010"/>
    <s v="&lt;2010"/>
    <x v="1"/>
  </r>
  <r>
    <x v="600"/>
    <x v="32"/>
    <x v="10"/>
    <x v="38"/>
    <s v="2017"/>
    <s v="2017"/>
    <x v="9"/>
  </r>
  <r>
    <x v="601"/>
    <x v="0"/>
    <x v="46"/>
    <x v="36"/>
    <s v="2014"/>
    <s v="2014"/>
    <x v="3"/>
  </r>
  <r>
    <x v="602"/>
    <x v="0"/>
    <x v="26"/>
    <x v="35"/>
    <s v="2016"/>
    <s v="2016"/>
    <x v="0"/>
  </r>
  <r>
    <x v="603"/>
    <x v="67"/>
    <x v="5"/>
    <x v="20"/>
    <s v="2013"/>
    <s v="2013"/>
    <x v="7"/>
  </r>
  <r>
    <x v="604"/>
    <x v="9"/>
    <x v="55"/>
    <x v="3"/>
    <s v="&lt;2010"/>
    <s v="&lt;2010"/>
    <x v="1"/>
  </r>
  <r>
    <x v="604"/>
    <x v="9"/>
    <x v="22"/>
    <x v="3"/>
    <s v="&lt;2010"/>
    <s v="&lt;2010"/>
    <x v="1"/>
  </r>
  <r>
    <x v="605"/>
    <x v="3"/>
    <x v="10"/>
    <x v="79"/>
    <s v="2000"/>
    <s v="&lt;2010"/>
    <x v="1"/>
  </r>
  <r>
    <x v="606"/>
    <x v="0"/>
    <x v="27"/>
    <x v="25"/>
    <s v="2013"/>
    <s v="2013"/>
    <x v="7"/>
  </r>
  <r>
    <x v="607"/>
    <x v="0"/>
    <x v="52"/>
    <x v="62"/>
    <s v="2011"/>
    <s v="2011"/>
    <x v="4"/>
  </r>
  <r>
    <x v="607"/>
    <x v="0"/>
    <x v="13"/>
    <x v="62"/>
    <s v="2011"/>
    <s v="2011"/>
    <x v="4"/>
  </r>
  <r>
    <x v="608"/>
    <x v="35"/>
    <x v="8"/>
    <x v="106"/>
    <s v="2012"/>
    <s v="2012"/>
    <x v="6"/>
  </r>
  <r>
    <x v="608"/>
    <x v="35"/>
    <x v="37"/>
    <x v="106"/>
    <s v="2012"/>
    <s v="2012"/>
    <x v="6"/>
  </r>
  <r>
    <x v="609"/>
    <x v="3"/>
    <x v="4"/>
    <x v="3"/>
    <s v="&lt;2010"/>
    <s v="&lt;2010"/>
    <x v="1"/>
  </r>
  <r>
    <x v="610"/>
    <x v="0"/>
    <x v="14"/>
    <x v="46"/>
    <s v="2014"/>
    <s v="2014"/>
    <x v="3"/>
  </r>
  <r>
    <x v="611"/>
    <x v="3"/>
    <x v="40"/>
    <x v="15"/>
    <s v="2016"/>
    <s v="2016"/>
    <x v="0"/>
  </r>
  <r>
    <x v="612"/>
    <x v="23"/>
    <x v="5"/>
    <x v="35"/>
    <s v="2016"/>
    <s v="2016"/>
    <x v="0"/>
  </r>
  <r>
    <x v="613"/>
    <x v="0"/>
    <x v="2"/>
    <x v="15"/>
    <s v="2016"/>
    <s v="2016"/>
    <x v="0"/>
  </r>
  <r>
    <x v="614"/>
    <x v="42"/>
    <x v="22"/>
    <x v="1"/>
    <s v="2000"/>
    <s v="&lt;2010"/>
    <x v="1"/>
  </r>
  <r>
    <x v="615"/>
    <x v="0"/>
    <x v="27"/>
    <x v="15"/>
    <s v="2016"/>
    <s v="2016"/>
    <x v="0"/>
  </r>
  <r>
    <x v="616"/>
    <x v="0"/>
    <x v="26"/>
    <x v="15"/>
    <s v="2016"/>
    <s v="2016"/>
    <x v="0"/>
  </r>
  <r>
    <x v="617"/>
    <x v="3"/>
    <x v="39"/>
    <x v="3"/>
    <s v="&lt;2010"/>
    <s v="&lt;2010"/>
    <x v="1"/>
  </r>
  <r>
    <x v="617"/>
    <x v="3"/>
    <x v="3"/>
    <x v="3"/>
    <s v="&lt;2010"/>
    <s v="&lt;2010"/>
    <x v="1"/>
  </r>
  <r>
    <x v="618"/>
    <x v="3"/>
    <x v="16"/>
    <x v="14"/>
    <s v="2008"/>
    <s v="&lt;2010"/>
    <x v="1"/>
  </r>
  <r>
    <x v="618"/>
    <x v="3"/>
    <x v="3"/>
    <x v="14"/>
    <s v="2008"/>
    <s v="&lt;2010"/>
    <x v="1"/>
  </r>
  <r>
    <x v="619"/>
    <x v="3"/>
    <x v="3"/>
    <x v="3"/>
    <s v="&lt;2010"/>
    <s v="&lt;2010"/>
    <x v="1"/>
  </r>
  <r>
    <x v="620"/>
    <x v="7"/>
    <x v="9"/>
    <x v="22"/>
    <s v="2015"/>
    <s v="2015"/>
    <x v="2"/>
  </r>
  <r>
    <x v="621"/>
    <x v="0"/>
    <x v="45"/>
    <x v="3"/>
    <s v="&lt;2010"/>
    <s v="&lt;2010"/>
    <x v="1"/>
  </r>
  <r>
    <x v="622"/>
    <x v="7"/>
    <x v="16"/>
    <x v="49"/>
    <s v="2016"/>
    <s v="2016"/>
    <x v="0"/>
  </r>
  <r>
    <x v="623"/>
    <x v="0"/>
    <x v="59"/>
    <x v="15"/>
    <s v="2016"/>
    <s v="2016"/>
    <x v="0"/>
  </r>
  <r>
    <x v="624"/>
    <x v="15"/>
    <x v="28"/>
    <x v="3"/>
    <s v="&lt;2010"/>
    <s v="&lt;2010"/>
    <x v="1"/>
  </r>
  <r>
    <x v="625"/>
    <x v="3"/>
    <x v="13"/>
    <x v="19"/>
    <s v="2012"/>
    <s v="2012"/>
    <x v="6"/>
  </r>
  <r>
    <x v="626"/>
    <x v="3"/>
    <x v="40"/>
    <x v="40"/>
    <s v="2011"/>
    <s v="2011"/>
    <x v="4"/>
  </r>
  <r>
    <x v="627"/>
    <x v="8"/>
    <x v="1"/>
    <x v="16"/>
    <s v="2011"/>
    <s v="2011"/>
    <x v="4"/>
  </r>
  <r>
    <x v="628"/>
    <x v="68"/>
    <x v="21"/>
    <x v="3"/>
    <s v="&lt;2010"/>
    <s v="&lt;2010"/>
    <x v="1"/>
  </r>
  <r>
    <x v="629"/>
    <x v="3"/>
    <x v="40"/>
    <x v="18"/>
    <s v="2010"/>
    <s v="2010"/>
    <x v="5"/>
  </r>
  <r>
    <x v="630"/>
    <x v="3"/>
    <x v="39"/>
    <x v="15"/>
    <s v="2016"/>
    <s v="2016"/>
    <x v="0"/>
  </r>
  <r>
    <x v="631"/>
    <x v="3"/>
    <x v="3"/>
    <x v="47"/>
    <s v="2006"/>
    <s v="&lt;2010"/>
    <x v="1"/>
  </r>
  <r>
    <x v="632"/>
    <x v="9"/>
    <x v="10"/>
    <x v="1"/>
    <s v="2000"/>
    <s v="&lt;2010"/>
    <x v="1"/>
  </r>
  <r>
    <x v="633"/>
    <x v="3"/>
    <x v="4"/>
    <x v="86"/>
    <s v="2003"/>
    <s v="&lt;2010"/>
    <x v="1"/>
  </r>
  <r>
    <x v="634"/>
    <x v="3"/>
    <x v="0"/>
    <x v="20"/>
    <s v="2013"/>
    <s v="2013"/>
    <x v="7"/>
  </r>
  <r>
    <x v="635"/>
    <x v="7"/>
    <x v="30"/>
    <x v="61"/>
    <s v="2015"/>
    <s v="2015"/>
    <x v="2"/>
  </r>
  <r>
    <x v="636"/>
    <x v="37"/>
    <x v="8"/>
    <x v="3"/>
    <s v="&lt;2010"/>
    <s v="&lt;2010"/>
    <x v="1"/>
  </r>
  <r>
    <x v="637"/>
    <x v="15"/>
    <x v="57"/>
    <x v="7"/>
    <s v="2010"/>
    <s v="2010"/>
    <x v="5"/>
  </r>
  <r>
    <x v="638"/>
    <x v="10"/>
    <x v="44"/>
    <x v="49"/>
    <s v="2016"/>
    <s v="2016"/>
    <x v="0"/>
  </r>
  <r>
    <x v="639"/>
    <x v="32"/>
    <x v="10"/>
    <x v="49"/>
    <s v="2016"/>
    <s v="2016"/>
    <x v="0"/>
  </r>
  <r>
    <x v="640"/>
    <x v="0"/>
    <x v="19"/>
    <x v="102"/>
    <s v="2010"/>
    <s v="2010"/>
    <x v="5"/>
  </r>
  <r>
    <x v="641"/>
    <x v="2"/>
    <x v="9"/>
    <x v="59"/>
    <s v="2012"/>
    <s v="2012"/>
    <x v="6"/>
  </r>
  <r>
    <x v="642"/>
    <x v="3"/>
    <x v="16"/>
    <x v="20"/>
    <s v="2013"/>
    <s v="2013"/>
    <x v="7"/>
  </r>
  <r>
    <x v="643"/>
    <x v="3"/>
    <x v="40"/>
    <x v="3"/>
    <s v="&lt;2010"/>
    <s v="&lt;2010"/>
    <x v="1"/>
  </r>
  <r>
    <x v="644"/>
    <x v="0"/>
    <x v="56"/>
    <x v="3"/>
    <s v="&lt;2010"/>
    <s v="&lt;2010"/>
    <x v="1"/>
  </r>
  <r>
    <x v="644"/>
    <x v="0"/>
    <x v="6"/>
    <x v="3"/>
    <s v="&lt;2010"/>
    <s v="&lt;2010"/>
    <x v="1"/>
  </r>
  <r>
    <x v="645"/>
    <x v="13"/>
    <x v="21"/>
    <x v="2"/>
    <s v="2015"/>
    <s v="2015"/>
    <x v="2"/>
  </r>
  <r>
    <x v="646"/>
    <x v="0"/>
    <x v="0"/>
    <x v="49"/>
    <s v="2016"/>
    <s v="2016"/>
    <x v="0"/>
  </r>
  <r>
    <x v="647"/>
    <x v="0"/>
    <x v="44"/>
    <x v="107"/>
    <s v="2016"/>
    <s v="2016"/>
    <x v="0"/>
  </r>
  <r>
    <x v="648"/>
    <x v="0"/>
    <x v="19"/>
    <x v="0"/>
    <s v="2016"/>
    <s v="2016"/>
    <x v="0"/>
  </r>
  <r>
    <x v="648"/>
    <x v="0"/>
    <x v="3"/>
    <x v="0"/>
    <s v="2016"/>
    <s v="2016"/>
    <x v="0"/>
  </r>
  <r>
    <x v="649"/>
    <x v="0"/>
    <x v="28"/>
    <x v="5"/>
    <s v="2011"/>
    <s v="2011"/>
    <x v="4"/>
  </r>
  <r>
    <x v="650"/>
    <x v="45"/>
    <x v="18"/>
    <x v="3"/>
    <s v="&lt;2010"/>
    <s v="&lt;2010"/>
    <x v="1"/>
  </r>
  <r>
    <x v="651"/>
    <x v="0"/>
    <x v="30"/>
    <x v="46"/>
    <s v="2014"/>
    <s v="2014"/>
    <x v="3"/>
  </r>
  <r>
    <x v="651"/>
    <x v="0"/>
    <x v="44"/>
    <x v="46"/>
    <s v="2014"/>
    <s v="2014"/>
    <x v="3"/>
  </r>
  <r>
    <x v="652"/>
    <x v="9"/>
    <x v="34"/>
    <x v="108"/>
    <s v="2015"/>
    <s v="2015"/>
    <x v="2"/>
  </r>
  <r>
    <x v="652"/>
    <x v="9"/>
    <x v="6"/>
    <x v="108"/>
    <s v="2015"/>
    <s v="2015"/>
    <x v="2"/>
  </r>
  <r>
    <x v="653"/>
    <x v="7"/>
    <x v="18"/>
    <x v="12"/>
    <s v="2015"/>
    <s v="2015"/>
    <x v="2"/>
  </r>
  <r>
    <x v="654"/>
    <x v="0"/>
    <x v="40"/>
    <x v="36"/>
    <s v="2014"/>
    <s v="2014"/>
    <x v="3"/>
  </r>
  <r>
    <x v="655"/>
    <x v="0"/>
    <x v="0"/>
    <x v="61"/>
    <s v="2015"/>
    <s v="2015"/>
    <x v="2"/>
  </r>
  <r>
    <x v="656"/>
    <x v="0"/>
    <x v="19"/>
    <x v="61"/>
    <s v="2015"/>
    <s v="2015"/>
    <x v="2"/>
  </r>
  <r>
    <x v="656"/>
    <x v="0"/>
    <x v="3"/>
    <x v="61"/>
    <s v="2015"/>
    <s v="2015"/>
    <x v="2"/>
  </r>
  <r>
    <x v="657"/>
    <x v="32"/>
    <x v="26"/>
    <x v="20"/>
    <s v="2013"/>
    <s v="2013"/>
    <x v="7"/>
  </r>
  <r>
    <x v="658"/>
    <x v="9"/>
    <x v="21"/>
    <x v="3"/>
    <s v="&lt;2010"/>
    <s v="&lt;2010"/>
    <x v="1"/>
  </r>
  <r>
    <x v="659"/>
    <x v="8"/>
    <x v="40"/>
    <x v="3"/>
    <s v="&lt;2010"/>
    <s v="&lt;2010"/>
    <x v="1"/>
  </r>
  <r>
    <x v="660"/>
    <x v="0"/>
    <x v="3"/>
    <x v="12"/>
    <s v="2015"/>
    <s v="2015"/>
    <x v="2"/>
  </r>
  <r>
    <x v="661"/>
    <x v="64"/>
    <x v="55"/>
    <x v="3"/>
    <s v="&lt;2010"/>
    <s v="&lt;2010"/>
    <x v="1"/>
  </r>
  <r>
    <x v="662"/>
    <x v="0"/>
    <x v="10"/>
    <x v="3"/>
    <s v="&lt;2010"/>
    <s v="&lt;2010"/>
    <x v="1"/>
  </r>
  <r>
    <x v="663"/>
    <x v="0"/>
    <x v="52"/>
    <x v="50"/>
    <s v="2015"/>
    <s v="2015"/>
    <x v="2"/>
  </r>
  <r>
    <x v="663"/>
    <x v="0"/>
    <x v="33"/>
    <x v="50"/>
    <s v="2015"/>
    <s v="2015"/>
    <x v="2"/>
  </r>
  <r>
    <x v="664"/>
    <x v="3"/>
    <x v="42"/>
    <x v="26"/>
    <s v="2018"/>
    <s v="2018"/>
    <x v="8"/>
  </r>
  <r>
    <x v="664"/>
    <x v="3"/>
    <x v="26"/>
    <x v="26"/>
    <s v="2018"/>
    <s v="2018"/>
    <x v="8"/>
  </r>
  <r>
    <x v="665"/>
    <x v="3"/>
    <x v="24"/>
    <x v="44"/>
    <s v="2008"/>
    <s v="&lt;2010"/>
    <x v="1"/>
  </r>
  <r>
    <x v="666"/>
    <x v="8"/>
    <x v="8"/>
    <x v="109"/>
    <s v="2010"/>
    <s v="2010"/>
    <x v="5"/>
  </r>
  <r>
    <x v="667"/>
    <x v="46"/>
    <x v="47"/>
    <x v="26"/>
    <s v="2018"/>
    <s v="2018"/>
    <x v="8"/>
  </r>
  <r>
    <x v="668"/>
    <x v="8"/>
    <x v="8"/>
    <x v="80"/>
    <s v="2009"/>
    <s v="&lt;2010"/>
    <x v="1"/>
  </r>
  <r>
    <x v="669"/>
    <x v="9"/>
    <x v="22"/>
    <x v="29"/>
    <s v="2017"/>
    <s v="2017"/>
    <x v="9"/>
  </r>
  <r>
    <x v="670"/>
    <x v="3"/>
    <x v="2"/>
    <x v="32"/>
    <s v="2017"/>
    <s v="2017"/>
    <x v="9"/>
  </r>
  <r>
    <x v="671"/>
    <x v="8"/>
    <x v="7"/>
    <x v="3"/>
    <s v="&lt;2010"/>
    <s v="&lt;2010"/>
    <x v="1"/>
  </r>
  <r>
    <x v="672"/>
    <x v="0"/>
    <x v="26"/>
    <x v="36"/>
    <s v="2014"/>
    <s v="2014"/>
    <x v="3"/>
  </r>
  <r>
    <x v="673"/>
    <x v="69"/>
    <x v="18"/>
    <x v="9"/>
    <s v="2006"/>
    <s v="&lt;2010"/>
    <x v="1"/>
  </r>
  <r>
    <x v="673"/>
    <x v="69"/>
    <x v="18"/>
    <x v="110"/>
    <s v="2008"/>
    <s v="&lt;2010"/>
    <x v="1"/>
  </r>
  <r>
    <x v="674"/>
    <x v="3"/>
    <x v="42"/>
    <x v="29"/>
    <s v="2017"/>
    <s v="2017"/>
    <x v="9"/>
  </r>
  <r>
    <x v="675"/>
    <x v="3"/>
    <x v="2"/>
    <x v="6"/>
    <s v="2014"/>
    <s v="2014"/>
    <x v="3"/>
  </r>
  <r>
    <x v="676"/>
    <x v="0"/>
    <x v="10"/>
    <x v="62"/>
    <s v="2011"/>
    <s v="2011"/>
    <x v="4"/>
  </r>
  <r>
    <x v="677"/>
    <x v="0"/>
    <x v="4"/>
    <x v="25"/>
    <s v="2013"/>
    <s v="2013"/>
    <x v="7"/>
  </r>
  <r>
    <x v="678"/>
    <x v="0"/>
    <x v="8"/>
    <x v="41"/>
    <s v="2014"/>
    <s v="2014"/>
    <x v="3"/>
  </r>
  <r>
    <x v="679"/>
    <x v="3"/>
    <x v="0"/>
    <x v="6"/>
    <s v="2014"/>
    <s v="2014"/>
    <x v="3"/>
  </r>
  <r>
    <x v="680"/>
    <x v="3"/>
    <x v="40"/>
    <x v="16"/>
    <s v="2011"/>
    <s v="2011"/>
    <x v="4"/>
  </r>
  <r>
    <x v="681"/>
    <x v="9"/>
    <x v="10"/>
    <x v="3"/>
    <s v="&lt;2010"/>
    <s v="&lt;2010"/>
    <x v="1"/>
  </r>
  <r>
    <x v="682"/>
    <x v="27"/>
    <x v="2"/>
    <x v="3"/>
    <s v="&lt;2010"/>
    <s v="&lt;2010"/>
    <x v="1"/>
  </r>
  <r>
    <x v="683"/>
    <x v="10"/>
    <x v="52"/>
    <x v="3"/>
    <s v="&lt;2010"/>
    <s v="&lt;2010"/>
    <x v="1"/>
  </r>
  <r>
    <x v="684"/>
    <x v="3"/>
    <x v="26"/>
    <x v="6"/>
    <s v="2014"/>
    <s v="2014"/>
    <x v="3"/>
  </r>
  <r>
    <x v="685"/>
    <x v="3"/>
    <x v="2"/>
    <x v="41"/>
    <s v="2014"/>
    <s v="2014"/>
    <x v="3"/>
  </r>
  <r>
    <x v="686"/>
    <x v="23"/>
    <x v="0"/>
    <x v="46"/>
    <s v="2014"/>
    <s v="2014"/>
    <x v="3"/>
  </r>
  <r>
    <x v="687"/>
    <x v="13"/>
    <x v="47"/>
    <x v="49"/>
    <s v="2016"/>
    <s v="2016"/>
    <x v="0"/>
  </r>
  <r>
    <x v="688"/>
    <x v="2"/>
    <x v="34"/>
    <x v="26"/>
    <s v="2018"/>
    <s v="2018"/>
    <x v="8"/>
  </r>
  <r>
    <x v="689"/>
    <x v="3"/>
    <x v="0"/>
    <x v="26"/>
    <s v="2018"/>
    <s v="2018"/>
    <x v="8"/>
  </r>
  <r>
    <x v="690"/>
    <x v="3"/>
    <x v="4"/>
    <x v="7"/>
    <s v="2010"/>
    <s v="2010"/>
    <x v="5"/>
  </r>
  <r>
    <x v="690"/>
    <x v="3"/>
    <x v="6"/>
    <x v="7"/>
    <s v="2010"/>
    <s v="2010"/>
    <x v="5"/>
  </r>
  <r>
    <x v="690"/>
    <x v="3"/>
    <x v="0"/>
    <x v="7"/>
    <s v="2010"/>
    <s v="2010"/>
    <x v="5"/>
  </r>
  <r>
    <x v="691"/>
    <x v="2"/>
    <x v="12"/>
    <x v="24"/>
    <s v="2018"/>
    <s v="2018"/>
    <x v="8"/>
  </r>
  <r>
    <x v="692"/>
    <x v="0"/>
    <x v="40"/>
    <x v="23"/>
    <s v="2011"/>
    <s v="2011"/>
    <x v="4"/>
  </r>
  <r>
    <x v="693"/>
    <x v="8"/>
    <x v="10"/>
    <x v="3"/>
    <s v="&lt;2010"/>
    <s v="&lt;2010"/>
    <x v="1"/>
  </r>
  <r>
    <x v="694"/>
    <x v="3"/>
    <x v="23"/>
    <x v="24"/>
    <s v="2018"/>
    <s v="2018"/>
    <x v="8"/>
  </r>
  <r>
    <x v="695"/>
    <x v="3"/>
    <x v="40"/>
    <x v="19"/>
    <s v="2012"/>
    <s v="2012"/>
    <x v="6"/>
  </r>
  <r>
    <x v="696"/>
    <x v="0"/>
    <x v="40"/>
    <x v="24"/>
    <s v="2018"/>
    <s v="2018"/>
    <x v="8"/>
  </r>
  <r>
    <x v="696"/>
    <x v="0"/>
    <x v="29"/>
    <x v="24"/>
    <s v="2018"/>
    <s v="2018"/>
    <x v="8"/>
  </r>
  <r>
    <x v="697"/>
    <x v="3"/>
    <x v="27"/>
    <x v="26"/>
    <s v="2018"/>
    <s v="2018"/>
    <x v="8"/>
  </r>
  <r>
    <x v="698"/>
    <x v="0"/>
    <x v="9"/>
    <x v="38"/>
    <s v="2017"/>
    <s v="2017"/>
    <x v="9"/>
  </r>
  <r>
    <x v="699"/>
    <x v="2"/>
    <x v="15"/>
    <x v="30"/>
    <s v="2008"/>
    <s v="&lt;2010"/>
    <x v="1"/>
  </r>
  <r>
    <x v="699"/>
    <x v="2"/>
    <x v="0"/>
    <x v="30"/>
    <s v="2008"/>
    <s v="&lt;2010"/>
    <x v="1"/>
  </r>
  <r>
    <x v="700"/>
    <x v="0"/>
    <x v="9"/>
    <x v="32"/>
    <s v="2017"/>
    <s v="2017"/>
    <x v="9"/>
  </r>
  <r>
    <x v="701"/>
    <x v="2"/>
    <x v="10"/>
    <x v="19"/>
    <s v="2012"/>
    <s v="2012"/>
    <x v="6"/>
  </r>
  <r>
    <x v="702"/>
    <x v="0"/>
    <x v="54"/>
    <x v="32"/>
    <s v="2017"/>
    <s v="2017"/>
    <x v="9"/>
  </r>
  <r>
    <x v="703"/>
    <x v="15"/>
    <x v="56"/>
    <x v="3"/>
    <s v="&lt;2010"/>
    <s v="&lt;2010"/>
    <x v="1"/>
  </r>
  <r>
    <x v="703"/>
    <x v="15"/>
    <x v="6"/>
    <x v="3"/>
    <s v="&lt;2010"/>
    <s v="&lt;2010"/>
    <x v="1"/>
  </r>
  <r>
    <x v="704"/>
    <x v="4"/>
    <x v="6"/>
    <x v="3"/>
    <s v="&lt;2010"/>
    <s v="&lt;2010"/>
    <x v="1"/>
  </r>
  <r>
    <x v="704"/>
    <x v="4"/>
    <x v="1"/>
    <x v="3"/>
    <s v="&lt;2010"/>
    <s v="&lt;2010"/>
    <x v="1"/>
  </r>
  <r>
    <x v="705"/>
    <x v="0"/>
    <x v="17"/>
    <x v="31"/>
    <s v="2013"/>
    <s v="2013"/>
    <x v="7"/>
  </r>
  <r>
    <x v="706"/>
    <x v="0"/>
    <x v="38"/>
    <x v="111"/>
    <s v="2007"/>
    <s v="&lt;2010"/>
    <x v="1"/>
  </r>
  <r>
    <x v="707"/>
    <x v="0"/>
    <x v="6"/>
    <x v="94"/>
    <s v="2017"/>
    <s v="2017"/>
    <x v="9"/>
  </r>
  <r>
    <x v="708"/>
    <x v="3"/>
    <x v="3"/>
    <x v="80"/>
    <s v="2009"/>
    <s v="&lt;2010"/>
    <x v="1"/>
  </r>
  <r>
    <x v="709"/>
    <x v="13"/>
    <x v="26"/>
    <x v="83"/>
    <s v="2005"/>
    <s v="&lt;2010"/>
    <x v="1"/>
  </r>
  <r>
    <x v="710"/>
    <x v="0"/>
    <x v="40"/>
    <x v="24"/>
    <s v="2018"/>
    <s v="2018"/>
    <x v="8"/>
  </r>
  <r>
    <x v="710"/>
    <x v="0"/>
    <x v="29"/>
    <x v="24"/>
    <s v="2018"/>
    <s v="2018"/>
    <x v="8"/>
  </r>
  <r>
    <x v="711"/>
    <x v="11"/>
    <x v="37"/>
    <x v="32"/>
    <s v="2017"/>
    <s v="2017"/>
    <x v="9"/>
  </r>
  <r>
    <x v="712"/>
    <x v="28"/>
    <x v="30"/>
    <x v="68"/>
    <s v="2018"/>
    <s v="2018"/>
    <x v="8"/>
  </r>
  <r>
    <x v="713"/>
    <x v="9"/>
    <x v="5"/>
    <x v="32"/>
    <s v="2017"/>
    <s v="2017"/>
    <x v="9"/>
  </r>
  <r>
    <x v="714"/>
    <x v="0"/>
    <x v="40"/>
    <x v="32"/>
    <s v="2017"/>
    <s v="2017"/>
    <x v="9"/>
  </r>
  <r>
    <x v="715"/>
    <x v="3"/>
    <x v="4"/>
    <x v="52"/>
    <s v="2013"/>
    <s v="2013"/>
    <x v="7"/>
  </r>
  <r>
    <x v="716"/>
    <x v="7"/>
    <x v="47"/>
    <x v="112"/>
    <s v="2004"/>
    <s v="&lt;2010"/>
    <x v="1"/>
  </r>
  <r>
    <x v="717"/>
    <x v="3"/>
    <x v="42"/>
    <x v="35"/>
    <s v="2016"/>
    <s v="2016"/>
    <x v="0"/>
  </r>
  <r>
    <x v="718"/>
    <x v="15"/>
    <x v="4"/>
    <x v="3"/>
    <s v="&lt;2010"/>
    <s v="&lt;2010"/>
    <x v="1"/>
  </r>
  <r>
    <x v="719"/>
    <x v="3"/>
    <x v="39"/>
    <x v="96"/>
    <s v="2007"/>
    <s v="&lt;2010"/>
    <x v="1"/>
  </r>
  <r>
    <x v="720"/>
    <x v="7"/>
    <x v="40"/>
    <x v="90"/>
    <s v="2016"/>
    <s v="2016"/>
    <x v="0"/>
  </r>
  <r>
    <x v="721"/>
    <x v="0"/>
    <x v="55"/>
    <x v="103"/>
    <s v="2008"/>
    <s v="&lt;2010"/>
    <x v="1"/>
  </r>
  <r>
    <x v="721"/>
    <x v="0"/>
    <x v="51"/>
    <x v="103"/>
    <s v="2008"/>
    <s v="&lt;2010"/>
    <x v="1"/>
  </r>
  <r>
    <x v="722"/>
    <x v="3"/>
    <x v="5"/>
    <x v="43"/>
    <s v="2009"/>
    <s v="&lt;2010"/>
    <x v="1"/>
  </r>
  <r>
    <x v="723"/>
    <x v="3"/>
    <x v="40"/>
    <x v="82"/>
    <s v="2005"/>
    <s v="&lt;2010"/>
    <x v="1"/>
  </r>
  <r>
    <x v="724"/>
    <x v="9"/>
    <x v="22"/>
    <x v="35"/>
    <s v="2016"/>
    <s v="2016"/>
    <x v="0"/>
  </r>
  <r>
    <x v="725"/>
    <x v="70"/>
    <x v="43"/>
    <x v="62"/>
    <s v="2011"/>
    <s v="2011"/>
    <x v="4"/>
  </r>
  <r>
    <x v="726"/>
    <x v="9"/>
    <x v="40"/>
    <x v="3"/>
    <s v="&lt;2010"/>
    <s v="&lt;2010"/>
    <x v="1"/>
  </r>
  <r>
    <x v="727"/>
    <x v="3"/>
    <x v="7"/>
    <x v="43"/>
    <s v="2009"/>
    <s v="&lt;2010"/>
    <x v="1"/>
  </r>
  <r>
    <x v="728"/>
    <x v="9"/>
    <x v="40"/>
    <x v="3"/>
    <s v="&lt;2010"/>
    <s v="&lt;2010"/>
    <x v="1"/>
  </r>
  <r>
    <x v="729"/>
    <x v="0"/>
    <x v="9"/>
    <x v="35"/>
    <s v="2016"/>
    <s v="2016"/>
    <x v="0"/>
  </r>
  <r>
    <x v="729"/>
    <x v="0"/>
    <x v="32"/>
    <x v="35"/>
    <s v="2016"/>
    <s v="2016"/>
    <x v="0"/>
  </r>
  <r>
    <x v="730"/>
    <x v="9"/>
    <x v="8"/>
    <x v="3"/>
    <s v="&lt;2010"/>
    <s v="&lt;2010"/>
    <x v="1"/>
  </r>
  <r>
    <x v="731"/>
    <x v="8"/>
    <x v="58"/>
    <x v="38"/>
    <s v="2017"/>
    <s v="2017"/>
    <x v="9"/>
  </r>
  <r>
    <x v="732"/>
    <x v="62"/>
    <x v="7"/>
    <x v="38"/>
    <s v="2017"/>
    <s v="2017"/>
    <x v="9"/>
  </r>
  <r>
    <x v="733"/>
    <x v="9"/>
    <x v="2"/>
    <x v="3"/>
    <s v="&lt;2010"/>
    <s v="&lt;2010"/>
    <x v="1"/>
  </r>
  <r>
    <x v="734"/>
    <x v="3"/>
    <x v="6"/>
    <x v="3"/>
    <s v="&lt;2010"/>
    <s v="&lt;2010"/>
    <x v="1"/>
  </r>
  <r>
    <x v="734"/>
    <x v="3"/>
    <x v="26"/>
    <x v="3"/>
    <s v="&lt;2010"/>
    <s v="&lt;2010"/>
    <x v="1"/>
  </r>
  <r>
    <x v="735"/>
    <x v="15"/>
    <x v="7"/>
    <x v="3"/>
    <s v="&lt;2010"/>
    <s v="&lt;2010"/>
    <x v="1"/>
  </r>
  <r>
    <x v="736"/>
    <x v="9"/>
    <x v="20"/>
    <x v="0"/>
    <s v="2016"/>
    <s v="2016"/>
    <x v="0"/>
  </r>
  <r>
    <x v="737"/>
    <x v="3"/>
    <x v="42"/>
    <x v="23"/>
    <s v="2011"/>
    <s v="2011"/>
    <x v="4"/>
  </r>
  <r>
    <x v="737"/>
    <x v="3"/>
    <x v="26"/>
    <x v="23"/>
    <s v="2011"/>
    <s v="2011"/>
    <x v="4"/>
  </r>
  <r>
    <x v="738"/>
    <x v="3"/>
    <x v="26"/>
    <x v="71"/>
    <s v="2012"/>
    <s v="2012"/>
    <x v="6"/>
  </r>
  <r>
    <x v="739"/>
    <x v="0"/>
    <x v="17"/>
    <x v="61"/>
    <s v="2015"/>
    <s v="2015"/>
    <x v="2"/>
  </r>
  <r>
    <x v="740"/>
    <x v="0"/>
    <x v="60"/>
    <x v="41"/>
    <s v="2014"/>
    <s v="2014"/>
    <x v="3"/>
  </r>
  <r>
    <x v="741"/>
    <x v="10"/>
    <x v="26"/>
    <x v="3"/>
    <s v="&lt;2010"/>
    <s v="&lt;2010"/>
    <x v="1"/>
  </r>
  <r>
    <x v="742"/>
    <x v="3"/>
    <x v="3"/>
    <x v="46"/>
    <s v="2014"/>
    <s v="2014"/>
    <x v="3"/>
  </r>
  <r>
    <x v="743"/>
    <x v="0"/>
    <x v="40"/>
    <x v="50"/>
    <s v="2015"/>
    <s v="2015"/>
    <x v="2"/>
  </r>
  <r>
    <x v="743"/>
    <x v="0"/>
    <x v="29"/>
    <x v="50"/>
    <s v="2015"/>
    <s v="2015"/>
    <x v="2"/>
  </r>
  <r>
    <x v="744"/>
    <x v="9"/>
    <x v="16"/>
    <x v="1"/>
    <s v="2000"/>
    <s v="&lt;2010"/>
    <x v="1"/>
  </r>
  <r>
    <x v="744"/>
    <x v="9"/>
    <x v="42"/>
    <x v="1"/>
    <s v="2000"/>
    <s v="&lt;2010"/>
    <x v="1"/>
  </r>
  <r>
    <x v="744"/>
    <x v="9"/>
    <x v="43"/>
    <x v="1"/>
    <s v="2000"/>
    <s v="&lt;2010"/>
    <x v="1"/>
  </r>
  <r>
    <x v="745"/>
    <x v="0"/>
    <x v="5"/>
    <x v="12"/>
    <s v="2015"/>
    <s v="2015"/>
    <x v="2"/>
  </r>
  <r>
    <x v="746"/>
    <x v="7"/>
    <x v="9"/>
    <x v="32"/>
    <s v="2017"/>
    <s v="2017"/>
    <x v="9"/>
  </r>
  <r>
    <x v="747"/>
    <x v="21"/>
    <x v="9"/>
    <x v="59"/>
    <s v="2012"/>
    <s v="2012"/>
    <x v="6"/>
  </r>
  <r>
    <x v="748"/>
    <x v="3"/>
    <x v="24"/>
    <x v="3"/>
    <s v="&lt;2010"/>
    <s v="&lt;2010"/>
    <x v="1"/>
  </r>
  <r>
    <x v="749"/>
    <x v="45"/>
    <x v="55"/>
    <x v="3"/>
    <s v="&lt;2010"/>
    <s v="&lt;2010"/>
    <x v="1"/>
  </r>
  <r>
    <x v="750"/>
    <x v="15"/>
    <x v="43"/>
    <x v="35"/>
    <s v="2016"/>
    <s v="2016"/>
    <x v="0"/>
  </r>
  <r>
    <x v="751"/>
    <x v="0"/>
    <x v="47"/>
    <x v="35"/>
    <s v="2016"/>
    <s v="2016"/>
    <x v="0"/>
  </r>
  <r>
    <x v="752"/>
    <x v="0"/>
    <x v="13"/>
    <x v="35"/>
    <s v="2016"/>
    <s v="2016"/>
    <x v="0"/>
  </r>
  <r>
    <x v="752"/>
    <x v="0"/>
    <x v="38"/>
    <x v="35"/>
    <s v="2016"/>
    <s v="2016"/>
    <x v="0"/>
  </r>
  <r>
    <x v="753"/>
    <x v="15"/>
    <x v="28"/>
    <x v="3"/>
    <s v="&lt;2010"/>
    <s v="&lt;2010"/>
    <x v="1"/>
  </r>
  <r>
    <x v="754"/>
    <x v="0"/>
    <x v="2"/>
    <x v="35"/>
    <s v="2016"/>
    <s v="2016"/>
    <x v="0"/>
  </r>
  <r>
    <x v="755"/>
    <x v="3"/>
    <x v="47"/>
    <x v="3"/>
    <s v="&lt;2010"/>
    <s v="&lt;2010"/>
    <x v="1"/>
  </r>
  <r>
    <x v="756"/>
    <x v="64"/>
    <x v="10"/>
    <x v="3"/>
    <s v="&lt;2010"/>
    <s v="&lt;2010"/>
    <x v="1"/>
  </r>
  <r>
    <x v="757"/>
    <x v="28"/>
    <x v="5"/>
    <x v="15"/>
    <s v="2016"/>
    <s v="2016"/>
    <x v="0"/>
  </r>
  <r>
    <x v="758"/>
    <x v="8"/>
    <x v="40"/>
    <x v="59"/>
    <s v="2012"/>
    <s v="2012"/>
    <x v="6"/>
  </r>
  <r>
    <x v="759"/>
    <x v="8"/>
    <x v="40"/>
    <x v="17"/>
    <s v="2010"/>
    <s v="2010"/>
    <x v="5"/>
  </r>
  <r>
    <x v="760"/>
    <x v="8"/>
    <x v="40"/>
    <x v="16"/>
    <s v="2011"/>
    <s v="2011"/>
    <x v="4"/>
  </r>
  <r>
    <x v="761"/>
    <x v="50"/>
    <x v="40"/>
    <x v="1"/>
    <s v="2000"/>
    <s v="&lt;2010"/>
    <x v="1"/>
  </r>
  <r>
    <x v="762"/>
    <x v="0"/>
    <x v="27"/>
    <x v="35"/>
    <s v="2016"/>
    <s v="2016"/>
    <x v="0"/>
  </r>
  <r>
    <x v="763"/>
    <x v="0"/>
    <x v="13"/>
    <x v="38"/>
    <s v="2017"/>
    <s v="2017"/>
    <x v="9"/>
  </r>
  <r>
    <x v="764"/>
    <x v="3"/>
    <x v="4"/>
    <x v="113"/>
    <s v="2004"/>
    <s v="&lt;2010"/>
    <x v="1"/>
  </r>
  <r>
    <x v="765"/>
    <x v="32"/>
    <x v="10"/>
    <x v="38"/>
    <s v="2017"/>
    <s v="2017"/>
    <x v="9"/>
  </r>
  <r>
    <x v="766"/>
    <x v="15"/>
    <x v="28"/>
    <x v="3"/>
    <s v="&lt;2010"/>
    <s v="&lt;2010"/>
    <x v="1"/>
  </r>
  <r>
    <x v="767"/>
    <x v="3"/>
    <x v="39"/>
    <x v="38"/>
    <s v="2017"/>
    <s v="2017"/>
    <x v="9"/>
  </r>
  <r>
    <x v="768"/>
    <x v="3"/>
    <x v="10"/>
    <x v="55"/>
    <s v="2006"/>
    <s v="&lt;2010"/>
    <x v="1"/>
  </r>
  <r>
    <x v="769"/>
    <x v="3"/>
    <x v="10"/>
    <x v="114"/>
    <s v="2004"/>
    <s v="&lt;2010"/>
    <x v="1"/>
  </r>
  <r>
    <x v="770"/>
    <x v="3"/>
    <x v="10"/>
    <x v="96"/>
    <s v="2007"/>
    <s v="&lt;2010"/>
    <x v="1"/>
  </r>
  <r>
    <x v="771"/>
    <x v="0"/>
    <x v="38"/>
    <x v="12"/>
    <s v="2015"/>
    <s v="2015"/>
    <x v="2"/>
  </r>
  <r>
    <x v="772"/>
    <x v="11"/>
    <x v="2"/>
    <x v="55"/>
    <s v="2006"/>
    <s v="&lt;2010"/>
    <x v="1"/>
  </r>
  <r>
    <x v="773"/>
    <x v="11"/>
    <x v="4"/>
    <x v="42"/>
    <s v="2010"/>
    <s v="2010"/>
    <x v="5"/>
  </r>
  <r>
    <x v="774"/>
    <x v="3"/>
    <x v="39"/>
    <x v="50"/>
    <s v="2015"/>
    <s v="2015"/>
    <x v="2"/>
  </r>
  <r>
    <x v="775"/>
    <x v="10"/>
    <x v="17"/>
    <x v="3"/>
    <s v="&lt;2010"/>
    <s v="&lt;2010"/>
    <x v="1"/>
  </r>
  <r>
    <x v="776"/>
    <x v="0"/>
    <x v="8"/>
    <x v="0"/>
    <s v="2016"/>
    <s v="2016"/>
    <x v="0"/>
  </r>
  <r>
    <x v="777"/>
    <x v="3"/>
    <x v="17"/>
    <x v="3"/>
    <s v="&lt;2010"/>
    <s v="&lt;2010"/>
    <x v="1"/>
  </r>
  <r>
    <x v="777"/>
    <x v="3"/>
    <x v="4"/>
    <x v="3"/>
    <s v="&lt;2010"/>
    <s v="&lt;2010"/>
    <x v="1"/>
  </r>
  <r>
    <x v="778"/>
    <x v="10"/>
    <x v="13"/>
    <x v="115"/>
    <s v="2010"/>
    <s v="2010"/>
    <x v="5"/>
  </r>
  <r>
    <x v="779"/>
    <x v="9"/>
    <x v="22"/>
    <x v="3"/>
    <s v="&lt;2010"/>
    <s v="&lt;2010"/>
    <x v="1"/>
  </r>
  <r>
    <x v="780"/>
    <x v="0"/>
    <x v="27"/>
    <x v="41"/>
    <s v="2014"/>
    <s v="2014"/>
    <x v="3"/>
  </r>
  <r>
    <x v="781"/>
    <x v="45"/>
    <x v="22"/>
    <x v="3"/>
    <s v="&lt;2010"/>
    <s v="&lt;2010"/>
    <x v="1"/>
  </r>
  <r>
    <x v="782"/>
    <x v="7"/>
    <x v="19"/>
    <x v="49"/>
    <s v="2016"/>
    <s v="2016"/>
    <x v="0"/>
  </r>
  <r>
    <x v="783"/>
    <x v="3"/>
    <x v="26"/>
    <x v="23"/>
    <s v="2011"/>
    <s v="2011"/>
    <x v="4"/>
  </r>
  <r>
    <x v="784"/>
    <x v="3"/>
    <x v="22"/>
    <x v="6"/>
    <s v="2014"/>
    <s v="2014"/>
    <x v="3"/>
  </r>
  <r>
    <x v="785"/>
    <x v="11"/>
    <x v="2"/>
    <x v="62"/>
    <s v="2011"/>
    <s v="2011"/>
    <x v="4"/>
  </r>
  <r>
    <x v="786"/>
    <x v="3"/>
    <x v="5"/>
    <x v="3"/>
    <s v="&lt;2010"/>
    <s v="&lt;2010"/>
    <x v="1"/>
  </r>
  <r>
    <x v="787"/>
    <x v="3"/>
    <x v="5"/>
    <x v="3"/>
    <s v="&lt;2010"/>
    <s v="&lt;2010"/>
    <x v="1"/>
  </r>
  <r>
    <x v="788"/>
    <x v="0"/>
    <x v="30"/>
    <x v="2"/>
    <s v="2015"/>
    <s v="2015"/>
    <x v="2"/>
  </r>
  <r>
    <x v="789"/>
    <x v="0"/>
    <x v="5"/>
    <x v="3"/>
    <s v="&lt;2010"/>
    <s v="&lt;2010"/>
    <x v="1"/>
  </r>
  <r>
    <x v="790"/>
    <x v="0"/>
    <x v="40"/>
    <x v="38"/>
    <s v="2017"/>
    <s v="2017"/>
    <x v="9"/>
  </r>
  <r>
    <x v="791"/>
    <x v="37"/>
    <x v="8"/>
    <x v="3"/>
    <s v="&lt;2010"/>
    <s v="&lt;2010"/>
    <x v="1"/>
  </r>
  <r>
    <x v="792"/>
    <x v="2"/>
    <x v="10"/>
    <x v="40"/>
    <s v="2011"/>
    <s v="2011"/>
    <x v="4"/>
  </r>
  <r>
    <x v="793"/>
    <x v="3"/>
    <x v="21"/>
    <x v="25"/>
    <s v="2013"/>
    <s v="2013"/>
    <x v="7"/>
  </r>
  <r>
    <x v="794"/>
    <x v="9"/>
    <x v="42"/>
    <x v="19"/>
    <s v="2012"/>
    <s v="2012"/>
    <x v="6"/>
  </r>
  <r>
    <x v="794"/>
    <x v="9"/>
    <x v="26"/>
    <x v="19"/>
    <s v="2012"/>
    <s v="2012"/>
    <x v="6"/>
  </r>
  <r>
    <x v="795"/>
    <x v="11"/>
    <x v="10"/>
    <x v="19"/>
    <s v="2012"/>
    <s v="2012"/>
    <x v="6"/>
  </r>
  <r>
    <x v="796"/>
    <x v="3"/>
    <x v="22"/>
    <x v="60"/>
    <s v="2012"/>
    <s v="2012"/>
    <x v="6"/>
  </r>
  <r>
    <x v="797"/>
    <x v="0"/>
    <x v="40"/>
    <x v="72"/>
    <s v="2012"/>
    <s v="2012"/>
    <x v="6"/>
  </r>
  <r>
    <x v="798"/>
    <x v="3"/>
    <x v="17"/>
    <x v="17"/>
    <s v="2010"/>
    <s v="2010"/>
    <x v="5"/>
  </r>
  <r>
    <x v="798"/>
    <x v="3"/>
    <x v="40"/>
    <x v="17"/>
    <s v="2010"/>
    <s v="2010"/>
    <x v="5"/>
  </r>
  <r>
    <x v="799"/>
    <x v="3"/>
    <x v="22"/>
    <x v="62"/>
    <s v="2011"/>
    <s v="2011"/>
    <x v="4"/>
  </r>
  <r>
    <x v="800"/>
    <x v="2"/>
    <x v="18"/>
    <x v="97"/>
    <s v="2009"/>
    <s v="&lt;2010"/>
    <x v="1"/>
  </r>
  <r>
    <x v="800"/>
    <x v="2"/>
    <x v="26"/>
    <x v="97"/>
    <s v="2009"/>
    <s v="&lt;2010"/>
    <x v="1"/>
  </r>
  <r>
    <x v="801"/>
    <x v="0"/>
    <x v="40"/>
    <x v="86"/>
    <s v="2003"/>
    <s v="&lt;2010"/>
    <x v="1"/>
  </r>
  <r>
    <x v="802"/>
    <x v="0"/>
    <x v="27"/>
    <x v="49"/>
    <s v="2016"/>
    <s v="2016"/>
    <x v="0"/>
  </r>
  <r>
    <x v="803"/>
    <x v="0"/>
    <x v="3"/>
    <x v="15"/>
    <s v="2016"/>
    <s v="2016"/>
    <x v="0"/>
  </r>
  <r>
    <x v="804"/>
    <x v="9"/>
    <x v="8"/>
    <x v="3"/>
    <s v="&lt;2010"/>
    <s v="&lt;2010"/>
    <x v="1"/>
  </r>
  <r>
    <x v="805"/>
    <x v="8"/>
    <x v="8"/>
    <x v="3"/>
    <s v="&lt;2010"/>
    <s v="&lt;2010"/>
    <x v="1"/>
  </r>
  <r>
    <x v="806"/>
    <x v="45"/>
    <x v="8"/>
    <x v="3"/>
    <s v="&lt;2010"/>
    <s v="&lt;2010"/>
    <x v="1"/>
  </r>
  <r>
    <x v="807"/>
    <x v="60"/>
    <x v="7"/>
    <x v="6"/>
    <s v="2014"/>
    <s v="2014"/>
    <x v="3"/>
  </r>
  <r>
    <x v="808"/>
    <x v="64"/>
    <x v="4"/>
    <x v="3"/>
    <s v="&lt;2010"/>
    <s v="&lt;2010"/>
    <x v="1"/>
  </r>
  <r>
    <x v="808"/>
    <x v="64"/>
    <x v="8"/>
    <x v="3"/>
    <s v="&lt;2010"/>
    <s v="&lt;2010"/>
    <x v="1"/>
  </r>
  <r>
    <x v="809"/>
    <x v="3"/>
    <x v="7"/>
    <x v="93"/>
    <s v="2013"/>
    <s v="2013"/>
    <x v="7"/>
  </r>
  <r>
    <x v="810"/>
    <x v="3"/>
    <x v="7"/>
    <x v="59"/>
    <s v="2012"/>
    <s v="2012"/>
    <x v="6"/>
  </r>
  <r>
    <x v="811"/>
    <x v="11"/>
    <x v="56"/>
    <x v="49"/>
    <s v="2016"/>
    <s v="2016"/>
    <x v="0"/>
  </r>
  <r>
    <x v="811"/>
    <x v="11"/>
    <x v="6"/>
    <x v="49"/>
    <s v="2016"/>
    <s v="2016"/>
    <x v="0"/>
  </r>
  <r>
    <x v="812"/>
    <x v="27"/>
    <x v="47"/>
    <x v="49"/>
    <s v="2016"/>
    <s v="2016"/>
    <x v="0"/>
  </r>
  <r>
    <x v="812"/>
    <x v="27"/>
    <x v="55"/>
    <x v="49"/>
    <s v="2016"/>
    <s v="2016"/>
    <x v="0"/>
  </r>
  <r>
    <x v="813"/>
    <x v="0"/>
    <x v="0"/>
    <x v="12"/>
    <s v="2015"/>
    <s v="2015"/>
    <x v="2"/>
  </r>
  <r>
    <x v="814"/>
    <x v="10"/>
    <x v="10"/>
    <x v="0"/>
    <s v="2016"/>
    <s v="2016"/>
    <x v="0"/>
  </r>
  <r>
    <x v="815"/>
    <x v="0"/>
    <x v="5"/>
    <x v="61"/>
    <s v="2015"/>
    <s v="2015"/>
    <x v="2"/>
  </r>
  <r>
    <x v="816"/>
    <x v="8"/>
    <x v="40"/>
    <x v="61"/>
    <s v="2015"/>
    <s v="2015"/>
    <x v="2"/>
  </r>
  <r>
    <x v="817"/>
    <x v="15"/>
    <x v="40"/>
    <x v="3"/>
    <s v="&lt;2010"/>
    <s v="&lt;2010"/>
    <x v="1"/>
  </r>
  <r>
    <x v="818"/>
    <x v="0"/>
    <x v="17"/>
    <x v="20"/>
    <s v="2013"/>
    <s v="2013"/>
    <x v="7"/>
  </r>
  <r>
    <x v="818"/>
    <x v="0"/>
    <x v="40"/>
    <x v="20"/>
    <s v="2013"/>
    <s v="2013"/>
    <x v="7"/>
  </r>
  <r>
    <x v="818"/>
    <x v="0"/>
    <x v="52"/>
    <x v="20"/>
    <s v="2013"/>
    <s v="2013"/>
    <x v="7"/>
  </r>
  <r>
    <x v="819"/>
    <x v="0"/>
    <x v="10"/>
    <x v="49"/>
    <s v="2016"/>
    <s v="2016"/>
    <x v="0"/>
  </r>
  <r>
    <x v="820"/>
    <x v="3"/>
    <x v="59"/>
    <x v="62"/>
    <s v="2011"/>
    <s v="2011"/>
    <x v="4"/>
  </r>
  <r>
    <x v="821"/>
    <x v="50"/>
    <x v="11"/>
    <x v="87"/>
    <s v="2011"/>
    <s v="2011"/>
    <x v="4"/>
  </r>
  <r>
    <x v="822"/>
    <x v="2"/>
    <x v="19"/>
    <x v="59"/>
    <s v="2012"/>
    <s v="2012"/>
    <x v="6"/>
  </r>
  <r>
    <x v="823"/>
    <x v="23"/>
    <x v="18"/>
    <x v="16"/>
    <s v="2011"/>
    <s v="2011"/>
    <x v="4"/>
  </r>
  <r>
    <x v="824"/>
    <x v="15"/>
    <x v="40"/>
    <x v="3"/>
    <s v="&lt;2010"/>
    <s v="&lt;2010"/>
    <x v="1"/>
  </r>
  <r>
    <x v="825"/>
    <x v="15"/>
    <x v="40"/>
    <x v="16"/>
    <s v="2011"/>
    <s v="2011"/>
    <x v="4"/>
  </r>
  <r>
    <x v="826"/>
    <x v="3"/>
    <x v="4"/>
    <x v="72"/>
    <s v="2012"/>
    <s v="2012"/>
    <x v="6"/>
  </r>
  <r>
    <x v="826"/>
    <x v="3"/>
    <x v="13"/>
    <x v="72"/>
    <s v="2012"/>
    <s v="2012"/>
    <x v="6"/>
  </r>
  <r>
    <x v="827"/>
    <x v="64"/>
    <x v="51"/>
    <x v="1"/>
    <s v="2000"/>
    <s v="&lt;2010"/>
    <x v="1"/>
  </r>
  <r>
    <x v="828"/>
    <x v="3"/>
    <x v="15"/>
    <x v="20"/>
    <s v="2013"/>
    <s v="2013"/>
    <x v="7"/>
  </r>
  <r>
    <x v="829"/>
    <x v="15"/>
    <x v="54"/>
    <x v="41"/>
    <s v="2014"/>
    <s v="2014"/>
    <x v="3"/>
  </r>
  <r>
    <x v="830"/>
    <x v="71"/>
    <x v="1"/>
    <x v="3"/>
    <s v="&lt;2010"/>
    <s v="&lt;2010"/>
    <x v="1"/>
  </r>
  <r>
    <x v="831"/>
    <x v="0"/>
    <x v="5"/>
    <x v="104"/>
    <s v="2007"/>
    <s v="&lt;2010"/>
    <x v="1"/>
  </r>
  <r>
    <x v="832"/>
    <x v="42"/>
    <x v="55"/>
    <x v="3"/>
    <s v="&lt;2010"/>
    <s v="&lt;2010"/>
    <x v="1"/>
  </r>
  <r>
    <x v="832"/>
    <x v="42"/>
    <x v="51"/>
    <x v="3"/>
    <s v="&lt;2010"/>
    <s v="&lt;2010"/>
    <x v="1"/>
  </r>
  <r>
    <x v="833"/>
    <x v="9"/>
    <x v="2"/>
    <x v="18"/>
    <s v="2010"/>
    <s v="2010"/>
    <x v="5"/>
  </r>
  <r>
    <x v="833"/>
    <x v="9"/>
    <x v="6"/>
    <x v="18"/>
    <s v="2010"/>
    <s v="2010"/>
    <x v="5"/>
  </r>
  <r>
    <x v="834"/>
    <x v="0"/>
    <x v="44"/>
    <x v="57"/>
    <s v="2015"/>
    <s v="2015"/>
    <x v="2"/>
  </r>
  <r>
    <x v="835"/>
    <x v="8"/>
    <x v="4"/>
    <x v="3"/>
    <s v="&lt;2010"/>
    <s v="&lt;2010"/>
    <x v="1"/>
  </r>
  <r>
    <x v="835"/>
    <x v="8"/>
    <x v="8"/>
    <x v="3"/>
    <s v="&lt;2010"/>
    <s v="&lt;2010"/>
    <x v="1"/>
  </r>
  <r>
    <x v="836"/>
    <x v="7"/>
    <x v="29"/>
    <x v="3"/>
    <s v="&lt;2010"/>
    <s v="&lt;2010"/>
    <x v="1"/>
  </r>
  <r>
    <x v="836"/>
    <x v="7"/>
    <x v="39"/>
    <x v="3"/>
    <s v="&lt;2010"/>
    <s v="&lt;2010"/>
    <x v="1"/>
  </r>
  <r>
    <x v="836"/>
    <x v="7"/>
    <x v="6"/>
    <x v="3"/>
    <s v="&lt;2010"/>
    <s v="&lt;2010"/>
    <x v="1"/>
  </r>
  <r>
    <x v="837"/>
    <x v="21"/>
    <x v="43"/>
    <x v="3"/>
    <s v="&lt;2010"/>
    <s v="&lt;2010"/>
    <x v="1"/>
  </r>
  <r>
    <x v="838"/>
    <x v="72"/>
    <x v="1"/>
    <x v="62"/>
    <s v="2011"/>
    <s v="2011"/>
    <x v="4"/>
  </r>
  <r>
    <x v="839"/>
    <x v="11"/>
    <x v="31"/>
    <x v="15"/>
    <s v="2016"/>
    <s v="2016"/>
    <x v="0"/>
  </r>
  <r>
    <x v="840"/>
    <x v="64"/>
    <x v="1"/>
    <x v="2"/>
    <s v="2015"/>
    <s v="2015"/>
    <x v="2"/>
  </r>
  <r>
    <x v="841"/>
    <x v="27"/>
    <x v="4"/>
    <x v="3"/>
    <s v="&lt;2010"/>
    <s v="&lt;2010"/>
    <x v="1"/>
  </r>
  <r>
    <x v="842"/>
    <x v="1"/>
    <x v="2"/>
    <x v="3"/>
    <s v="&lt;2010"/>
    <s v="&lt;2010"/>
    <x v="1"/>
  </r>
  <r>
    <x v="843"/>
    <x v="19"/>
    <x v="2"/>
    <x v="3"/>
    <s v="&lt;2010"/>
    <s v="&lt;2010"/>
    <x v="1"/>
  </r>
  <r>
    <x v="844"/>
    <x v="9"/>
    <x v="6"/>
    <x v="1"/>
    <s v="2000"/>
    <s v="&lt;2010"/>
    <x v="1"/>
  </r>
  <r>
    <x v="845"/>
    <x v="3"/>
    <x v="11"/>
    <x v="113"/>
    <s v="2004"/>
    <s v="&lt;2010"/>
    <x v="1"/>
  </r>
  <r>
    <x v="846"/>
    <x v="35"/>
    <x v="4"/>
    <x v="3"/>
    <s v="&lt;2010"/>
    <s v="&lt;2010"/>
    <x v="1"/>
  </r>
  <r>
    <x v="847"/>
    <x v="3"/>
    <x v="11"/>
    <x v="55"/>
    <s v="2006"/>
    <s v="&lt;2010"/>
    <x v="1"/>
  </r>
  <r>
    <x v="848"/>
    <x v="21"/>
    <x v="45"/>
    <x v="3"/>
    <s v="&lt;2010"/>
    <s v="&lt;2010"/>
    <x v="1"/>
  </r>
  <r>
    <x v="849"/>
    <x v="3"/>
    <x v="45"/>
    <x v="3"/>
    <s v="&lt;2010"/>
    <s v="&lt;2010"/>
    <x v="1"/>
  </r>
  <r>
    <x v="850"/>
    <x v="0"/>
    <x v="45"/>
    <x v="3"/>
    <s v="&lt;2010"/>
    <s v="&lt;2010"/>
    <x v="1"/>
  </r>
  <r>
    <x v="851"/>
    <x v="19"/>
    <x v="45"/>
    <x v="3"/>
    <s v="&lt;2010"/>
    <s v="&lt;2010"/>
    <x v="1"/>
  </r>
  <r>
    <x v="852"/>
    <x v="15"/>
    <x v="28"/>
    <x v="3"/>
    <s v="&lt;2010"/>
    <s v="&lt;2010"/>
    <x v="1"/>
  </r>
  <r>
    <x v="853"/>
    <x v="73"/>
    <x v="8"/>
    <x v="1"/>
    <s v="2000"/>
    <s v="&lt;2010"/>
    <x v="1"/>
  </r>
  <r>
    <x v="854"/>
    <x v="74"/>
    <x v="43"/>
    <x v="1"/>
    <s v="2000"/>
    <s v="&lt;2010"/>
    <x v="1"/>
  </r>
  <r>
    <x v="855"/>
    <x v="0"/>
    <x v="55"/>
    <x v="82"/>
    <s v="2005"/>
    <s v="&lt;2010"/>
    <x v="1"/>
  </r>
  <r>
    <x v="856"/>
    <x v="0"/>
    <x v="24"/>
    <x v="50"/>
    <s v="2015"/>
    <s v="2015"/>
    <x v="2"/>
  </r>
  <r>
    <x v="857"/>
    <x v="9"/>
    <x v="40"/>
    <x v="3"/>
    <s v="&lt;2010"/>
    <s v="&lt;2010"/>
    <x v="1"/>
  </r>
  <r>
    <x v="858"/>
    <x v="0"/>
    <x v="24"/>
    <x v="25"/>
    <s v="2013"/>
    <s v="2013"/>
    <x v="7"/>
  </r>
  <r>
    <x v="859"/>
    <x v="2"/>
    <x v="27"/>
    <x v="13"/>
    <s v="2013"/>
    <s v="2013"/>
    <x v="7"/>
  </r>
  <r>
    <x v="860"/>
    <x v="8"/>
    <x v="26"/>
    <x v="59"/>
    <s v="2012"/>
    <s v="2012"/>
    <x v="6"/>
  </r>
  <r>
    <x v="861"/>
    <x v="19"/>
    <x v="1"/>
    <x v="17"/>
    <s v="2010"/>
    <s v="2010"/>
    <x v="5"/>
  </r>
  <r>
    <x v="862"/>
    <x v="51"/>
    <x v="55"/>
    <x v="62"/>
    <s v="2011"/>
    <s v="2011"/>
    <x v="4"/>
  </r>
  <r>
    <x v="863"/>
    <x v="3"/>
    <x v="58"/>
    <x v="49"/>
    <s v="2016"/>
    <s v="2016"/>
    <x v="0"/>
  </r>
  <r>
    <x v="864"/>
    <x v="8"/>
    <x v="37"/>
    <x v="61"/>
    <s v="2015"/>
    <s v="2015"/>
    <x v="2"/>
  </r>
  <r>
    <x v="865"/>
    <x v="3"/>
    <x v="21"/>
    <x v="28"/>
    <s v="2017"/>
    <s v="2017"/>
    <x v="9"/>
  </r>
  <r>
    <x v="866"/>
    <x v="7"/>
    <x v="37"/>
    <x v="90"/>
    <s v="2016"/>
    <s v="2016"/>
    <x v="0"/>
  </r>
  <r>
    <x v="867"/>
    <x v="27"/>
    <x v="55"/>
    <x v="29"/>
    <s v="2017"/>
    <s v="2017"/>
    <x v="9"/>
  </r>
  <r>
    <x v="868"/>
    <x v="28"/>
    <x v="5"/>
    <x v="116"/>
    <s v="2017"/>
    <s v="2017"/>
    <x v="9"/>
  </r>
  <r>
    <x v="869"/>
    <x v="3"/>
    <x v="15"/>
    <x v="52"/>
    <s v="2013"/>
    <s v="2013"/>
    <x v="7"/>
  </r>
  <r>
    <x v="870"/>
    <x v="0"/>
    <x v="17"/>
    <x v="58"/>
    <s v="2015"/>
    <s v="2015"/>
    <x v="2"/>
  </r>
  <r>
    <x v="870"/>
    <x v="0"/>
    <x v="40"/>
    <x v="58"/>
    <s v="2015"/>
    <s v="2015"/>
    <x v="2"/>
  </r>
  <r>
    <x v="871"/>
    <x v="0"/>
    <x v="3"/>
    <x v="99"/>
    <s v="2015"/>
    <s v="2015"/>
    <x v="2"/>
  </r>
  <r>
    <x v="872"/>
    <x v="0"/>
    <x v="40"/>
    <x v="24"/>
    <s v="2018"/>
    <s v="2018"/>
    <x v="8"/>
  </r>
  <r>
    <x v="872"/>
    <x v="0"/>
    <x v="29"/>
    <x v="24"/>
    <s v="2018"/>
    <s v="2018"/>
    <x v="8"/>
  </r>
  <r>
    <x v="873"/>
    <x v="0"/>
    <x v="17"/>
    <x v="27"/>
    <s v="2012"/>
    <s v="2012"/>
    <x v="6"/>
  </r>
  <r>
    <x v="873"/>
    <x v="0"/>
    <x v="40"/>
    <x v="27"/>
    <s v="2012"/>
    <s v="2012"/>
    <x v="6"/>
  </r>
  <r>
    <x v="874"/>
    <x v="11"/>
    <x v="29"/>
    <x v="24"/>
    <s v="2018"/>
    <s v="2018"/>
    <x v="8"/>
  </r>
  <r>
    <x v="874"/>
    <x v="11"/>
    <x v="0"/>
    <x v="24"/>
    <s v="2018"/>
    <s v="2018"/>
    <x v="8"/>
  </r>
  <r>
    <x v="875"/>
    <x v="0"/>
    <x v="14"/>
    <x v="94"/>
    <s v="2017"/>
    <s v="2017"/>
    <x v="9"/>
  </r>
  <r>
    <x v="876"/>
    <x v="0"/>
    <x v="17"/>
    <x v="17"/>
    <s v="2010"/>
    <s v="2010"/>
    <x v="5"/>
  </r>
  <r>
    <x v="877"/>
    <x v="7"/>
    <x v="1"/>
    <x v="35"/>
    <s v="2016"/>
    <s v="2016"/>
    <x v="0"/>
  </r>
  <r>
    <x v="878"/>
    <x v="10"/>
    <x v="54"/>
    <x v="35"/>
    <s v="2016"/>
    <s v="2016"/>
    <x v="0"/>
  </r>
  <r>
    <x v="879"/>
    <x v="0"/>
    <x v="19"/>
    <x v="96"/>
    <s v="2007"/>
    <s v="&lt;2010"/>
    <x v="1"/>
  </r>
  <r>
    <x v="880"/>
    <x v="0"/>
    <x v="16"/>
    <x v="3"/>
    <s v="&lt;2010"/>
    <s v="&lt;2010"/>
    <x v="1"/>
  </r>
  <r>
    <x v="880"/>
    <x v="0"/>
    <x v="5"/>
    <x v="3"/>
    <s v="&lt;2010"/>
    <s v="&lt;2010"/>
    <x v="1"/>
  </r>
  <r>
    <x v="881"/>
    <x v="0"/>
    <x v="53"/>
    <x v="35"/>
    <s v="2016"/>
    <s v="2016"/>
    <x v="0"/>
  </r>
  <r>
    <x v="882"/>
    <x v="0"/>
    <x v="25"/>
    <x v="3"/>
    <s v="&lt;2010"/>
    <s v="&lt;2010"/>
    <x v="1"/>
  </r>
  <r>
    <x v="883"/>
    <x v="0"/>
    <x v="10"/>
    <x v="38"/>
    <s v="2017"/>
    <s v="2017"/>
    <x v="9"/>
  </r>
  <r>
    <x v="884"/>
    <x v="3"/>
    <x v="27"/>
    <x v="38"/>
    <s v="2017"/>
    <s v="2017"/>
    <x v="9"/>
  </r>
  <r>
    <x v="885"/>
    <x v="3"/>
    <x v="12"/>
    <x v="3"/>
    <s v="&lt;2010"/>
    <s v="&lt;2010"/>
    <x v="1"/>
  </r>
  <r>
    <x v="886"/>
    <x v="15"/>
    <x v="3"/>
    <x v="50"/>
    <s v="2015"/>
    <s v="2015"/>
    <x v="2"/>
  </r>
  <r>
    <x v="887"/>
    <x v="27"/>
    <x v="10"/>
    <x v="3"/>
    <s v="&lt;2010"/>
    <s v="&lt;2010"/>
    <x v="1"/>
  </r>
  <r>
    <x v="888"/>
    <x v="26"/>
    <x v="18"/>
    <x v="2"/>
    <s v="2015"/>
    <s v="2015"/>
    <x v="2"/>
  </r>
  <r>
    <x v="889"/>
    <x v="3"/>
    <x v="21"/>
    <x v="50"/>
    <s v="2015"/>
    <s v="2015"/>
    <x v="2"/>
  </r>
  <r>
    <x v="890"/>
    <x v="3"/>
    <x v="44"/>
    <x v="76"/>
    <s v="2009"/>
    <s v="&lt;2010"/>
    <x v="1"/>
  </r>
  <r>
    <x v="891"/>
    <x v="0"/>
    <x v="42"/>
    <x v="12"/>
    <s v="2015"/>
    <s v="2015"/>
    <x v="2"/>
  </r>
  <r>
    <x v="891"/>
    <x v="0"/>
    <x v="24"/>
    <x v="12"/>
    <s v="2015"/>
    <s v="2015"/>
    <x v="2"/>
  </r>
  <r>
    <x v="892"/>
    <x v="10"/>
    <x v="28"/>
    <x v="3"/>
    <s v="&lt;2010"/>
    <s v="&lt;2010"/>
    <x v="1"/>
  </r>
  <r>
    <x v="893"/>
    <x v="15"/>
    <x v="40"/>
    <x v="3"/>
    <s v="&lt;2010"/>
    <s v="&lt;2010"/>
    <x v="1"/>
  </r>
  <r>
    <x v="894"/>
    <x v="3"/>
    <x v="21"/>
    <x v="117"/>
    <s v="2012"/>
    <s v="2012"/>
    <x v="6"/>
  </r>
  <r>
    <x v="895"/>
    <x v="0"/>
    <x v="26"/>
    <x v="36"/>
    <s v="2014"/>
    <s v="2014"/>
    <x v="3"/>
  </r>
  <r>
    <x v="896"/>
    <x v="3"/>
    <x v="12"/>
    <x v="20"/>
    <s v="2013"/>
    <s v="2013"/>
    <x v="7"/>
  </r>
  <r>
    <x v="897"/>
    <x v="0"/>
    <x v="28"/>
    <x v="20"/>
    <s v="2013"/>
    <s v="2013"/>
    <x v="7"/>
  </r>
  <r>
    <x v="898"/>
    <x v="0"/>
    <x v="4"/>
    <x v="61"/>
    <s v="2015"/>
    <s v="2015"/>
    <x v="2"/>
  </r>
  <r>
    <x v="899"/>
    <x v="10"/>
    <x v="2"/>
    <x v="61"/>
    <s v="2015"/>
    <s v="2015"/>
    <x v="2"/>
  </r>
  <r>
    <x v="900"/>
    <x v="8"/>
    <x v="10"/>
    <x v="20"/>
    <s v="2013"/>
    <s v="2013"/>
    <x v="7"/>
  </r>
  <r>
    <x v="901"/>
    <x v="22"/>
    <x v="44"/>
    <x v="41"/>
    <s v="2014"/>
    <s v="2014"/>
    <x v="3"/>
  </r>
  <r>
    <x v="902"/>
    <x v="10"/>
    <x v="3"/>
    <x v="117"/>
    <s v="2012"/>
    <s v="2012"/>
    <x v="6"/>
  </r>
  <r>
    <x v="903"/>
    <x v="75"/>
    <x v="0"/>
    <x v="3"/>
    <s v="&lt;2010"/>
    <s v="&lt;2010"/>
    <x v="1"/>
  </r>
  <r>
    <x v="904"/>
    <x v="3"/>
    <x v="43"/>
    <x v="13"/>
    <s v="2013"/>
    <s v="2013"/>
    <x v="7"/>
  </r>
  <r>
    <x v="905"/>
    <x v="7"/>
    <x v="7"/>
    <x v="98"/>
    <s v="2014"/>
    <s v="2014"/>
    <x v="3"/>
  </r>
  <r>
    <x v="906"/>
    <x v="76"/>
    <x v="21"/>
    <x v="3"/>
    <s v="&lt;2010"/>
    <s v="&lt;2010"/>
    <x v="1"/>
  </r>
  <r>
    <x v="906"/>
    <x v="76"/>
    <x v="0"/>
    <x v="3"/>
    <s v="&lt;2010"/>
    <s v="&lt;2010"/>
    <x v="1"/>
  </r>
  <r>
    <x v="907"/>
    <x v="11"/>
    <x v="0"/>
    <x v="20"/>
    <s v="2013"/>
    <s v="2013"/>
    <x v="7"/>
  </r>
  <r>
    <x v="908"/>
    <x v="0"/>
    <x v="7"/>
    <x v="31"/>
    <s v="2013"/>
    <s v="2013"/>
    <x v="7"/>
  </r>
  <r>
    <x v="909"/>
    <x v="10"/>
    <x v="44"/>
    <x v="23"/>
    <s v="2011"/>
    <s v="2011"/>
    <x v="4"/>
  </r>
  <r>
    <x v="910"/>
    <x v="2"/>
    <x v="2"/>
    <x v="6"/>
    <s v="2014"/>
    <s v="2014"/>
    <x v="3"/>
  </r>
  <r>
    <x v="911"/>
    <x v="21"/>
    <x v="22"/>
    <x v="59"/>
    <s v="2012"/>
    <s v="2012"/>
    <x v="6"/>
  </r>
  <r>
    <x v="912"/>
    <x v="0"/>
    <x v="22"/>
    <x v="12"/>
    <s v="2015"/>
    <s v="2015"/>
    <x v="2"/>
  </r>
  <r>
    <x v="913"/>
    <x v="11"/>
    <x v="0"/>
    <x v="6"/>
    <s v="2014"/>
    <s v="2014"/>
    <x v="3"/>
  </r>
  <r>
    <x v="914"/>
    <x v="9"/>
    <x v="37"/>
    <x v="46"/>
    <s v="2014"/>
    <s v="2014"/>
    <x v="3"/>
  </r>
  <r>
    <x v="915"/>
    <x v="13"/>
    <x v="29"/>
    <x v="26"/>
    <s v="2018"/>
    <s v="2018"/>
    <x v="8"/>
  </r>
  <r>
    <x v="916"/>
    <x v="0"/>
    <x v="38"/>
    <x v="13"/>
    <s v="2013"/>
    <s v="2013"/>
    <x v="7"/>
  </r>
  <r>
    <x v="917"/>
    <x v="10"/>
    <x v="33"/>
    <x v="26"/>
    <s v="2018"/>
    <s v="2018"/>
    <x v="8"/>
  </r>
  <r>
    <x v="918"/>
    <x v="15"/>
    <x v="21"/>
    <x v="6"/>
    <s v="2014"/>
    <s v="2014"/>
    <x v="3"/>
  </r>
  <r>
    <x v="919"/>
    <x v="11"/>
    <x v="23"/>
    <x v="26"/>
    <s v="2018"/>
    <s v="2018"/>
    <x v="8"/>
  </r>
  <r>
    <x v="920"/>
    <x v="13"/>
    <x v="26"/>
    <x v="3"/>
    <s v="&lt;2010"/>
    <s v="&lt;2010"/>
    <x v="1"/>
  </r>
  <r>
    <x v="921"/>
    <x v="3"/>
    <x v="22"/>
    <x v="59"/>
    <s v="2012"/>
    <s v="2012"/>
    <x v="6"/>
  </r>
  <r>
    <x v="922"/>
    <x v="0"/>
    <x v="10"/>
    <x v="26"/>
    <s v="2018"/>
    <s v="2018"/>
    <x v="8"/>
  </r>
  <r>
    <x v="923"/>
    <x v="9"/>
    <x v="2"/>
    <x v="3"/>
    <s v="&lt;2010"/>
    <s v="&lt;2010"/>
    <x v="1"/>
  </r>
  <r>
    <x v="924"/>
    <x v="3"/>
    <x v="4"/>
    <x v="36"/>
    <s v="2014"/>
    <s v="2014"/>
    <x v="3"/>
  </r>
  <r>
    <x v="925"/>
    <x v="15"/>
    <x v="40"/>
    <x v="59"/>
    <s v="2012"/>
    <s v="2012"/>
    <x v="6"/>
  </r>
  <r>
    <x v="926"/>
    <x v="10"/>
    <x v="40"/>
    <x v="32"/>
    <s v="2017"/>
    <s v="2017"/>
    <x v="9"/>
  </r>
  <r>
    <x v="927"/>
    <x v="7"/>
    <x v="53"/>
    <x v="118"/>
    <s v="2017"/>
    <s v="2017"/>
    <x v="9"/>
  </r>
  <r>
    <x v="928"/>
    <x v="11"/>
    <x v="22"/>
    <x v="3"/>
    <s v="&lt;2010"/>
    <s v="&lt;2010"/>
    <x v="1"/>
  </r>
  <r>
    <x v="929"/>
    <x v="3"/>
    <x v="18"/>
    <x v="24"/>
    <s v="2018"/>
    <s v="2018"/>
    <x v="8"/>
  </r>
  <r>
    <x v="929"/>
    <x v="3"/>
    <x v="6"/>
    <x v="24"/>
    <s v="2018"/>
    <s v="2018"/>
    <x v="8"/>
  </r>
  <r>
    <x v="929"/>
    <x v="3"/>
    <x v="31"/>
    <x v="24"/>
    <s v="2018"/>
    <s v="2018"/>
    <x v="8"/>
  </r>
  <r>
    <x v="930"/>
    <x v="0"/>
    <x v="27"/>
    <x v="80"/>
    <s v="2009"/>
    <s v="&lt;2010"/>
    <x v="1"/>
  </r>
  <r>
    <x v="931"/>
    <x v="0"/>
    <x v="27"/>
    <x v="28"/>
    <s v="2017"/>
    <s v="2017"/>
    <x v="9"/>
  </r>
  <r>
    <x v="932"/>
    <x v="3"/>
    <x v="1"/>
    <x v="32"/>
    <s v="2017"/>
    <s v="2017"/>
    <x v="9"/>
  </r>
  <r>
    <x v="933"/>
    <x v="9"/>
    <x v="34"/>
    <x v="28"/>
    <s v="2017"/>
    <s v="2017"/>
    <x v="9"/>
  </r>
  <r>
    <x v="934"/>
    <x v="2"/>
    <x v="44"/>
    <x v="3"/>
    <s v="&lt;2010"/>
    <s v="&lt;2010"/>
    <x v="1"/>
  </r>
  <r>
    <x v="935"/>
    <x v="15"/>
    <x v="37"/>
    <x v="32"/>
    <s v="2017"/>
    <s v="2017"/>
    <x v="9"/>
  </r>
  <r>
    <x v="936"/>
    <x v="28"/>
    <x v="47"/>
    <x v="34"/>
    <s v="2017"/>
    <s v="2017"/>
    <x v="9"/>
  </r>
  <r>
    <x v="937"/>
    <x v="7"/>
    <x v="25"/>
    <x v="1"/>
    <s v="2000"/>
    <s v="&lt;2010"/>
    <x v="1"/>
  </r>
  <r>
    <x v="938"/>
    <x v="7"/>
    <x v="51"/>
    <x v="24"/>
    <s v="2018"/>
    <s v="2018"/>
    <x v="8"/>
  </r>
  <r>
    <x v="939"/>
    <x v="1"/>
    <x v="11"/>
    <x v="100"/>
    <s v="2005"/>
    <s v="&lt;2010"/>
    <x v="1"/>
  </r>
  <r>
    <x v="940"/>
    <x v="9"/>
    <x v="11"/>
    <x v="47"/>
    <s v="2006"/>
    <s v="&lt;2010"/>
    <x v="1"/>
  </r>
  <r>
    <x v="941"/>
    <x v="9"/>
    <x v="4"/>
    <x v="3"/>
    <s v="&lt;2010"/>
    <s v="&lt;2010"/>
    <x v="1"/>
  </r>
  <r>
    <x v="942"/>
    <x v="0"/>
    <x v="5"/>
    <x v="3"/>
    <s v="&lt;2010"/>
    <s v="&lt;2010"/>
    <x v="1"/>
  </r>
  <r>
    <x v="943"/>
    <x v="0"/>
    <x v="44"/>
    <x v="72"/>
    <s v="2012"/>
    <s v="2012"/>
    <x v="6"/>
  </r>
  <r>
    <x v="944"/>
    <x v="0"/>
    <x v="10"/>
    <x v="89"/>
    <s v="2013"/>
    <s v="2013"/>
    <x v="7"/>
  </r>
  <r>
    <x v="945"/>
    <x v="0"/>
    <x v="8"/>
    <x v="82"/>
    <s v="2005"/>
    <s v="&lt;2010"/>
    <x v="1"/>
  </r>
  <r>
    <x v="946"/>
    <x v="0"/>
    <x v="8"/>
    <x v="38"/>
    <s v="2017"/>
    <s v="2017"/>
    <x v="9"/>
  </r>
  <r>
    <x v="947"/>
    <x v="0"/>
    <x v="0"/>
    <x v="38"/>
    <s v="2017"/>
    <s v="2017"/>
    <x v="9"/>
  </r>
  <r>
    <x v="948"/>
    <x v="64"/>
    <x v="1"/>
    <x v="3"/>
    <s v="&lt;2010"/>
    <s v="&lt;2010"/>
    <x v="1"/>
  </r>
  <r>
    <x v="949"/>
    <x v="19"/>
    <x v="24"/>
    <x v="3"/>
    <s v="&lt;2010"/>
    <s v="&lt;2010"/>
    <x v="1"/>
  </r>
  <r>
    <x v="949"/>
    <x v="19"/>
    <x v="19"/>
    <x v="3"/>
    <s v="&lt;2010"/>
    <s v="&lt;2010"/>
    <x v="1"/>
  </r>
  <r>
    <x v="950"/>
    <x v="28"/>
    <x v="51"/>
    <x v="3"/>
    <s v="&lt;2010"/>
    <s v="&lt;2010"/>
    <x v="1"/>
  </r>
  <r>
    <x v="951"/>
    <x v="3"/>
    <x v="6"/>
    <x v="119"/>
    <s v="2001"/>
    <s v="&lt;2010"/>
    <x v="1"/>
  </r>
  <r>
    <x v="952"/>
    <x v="9"/>
    <x v="5"/>
    <x v="3"/>
    <s v="&lt;2010"/>
    <s v="&lt;2010"/>
    <x v="1"/>
  </r>
  <r>
    <x v="953"/>
    <x v="3"/>
    <x v="4"/>
    <x v="120"/>
    <s v="2002"/>
    <s v="&lt;2010"/>
    <x v="1"/>
  </r>
  <r>
    <x v="954"/>
    <x v="9"/>
    <x v="6"/>
    <x v="3"/>
    <s v="&lt;2010"/>
    <s v="&lt;2010"/>
    <x v="1"/>
  </r>
  <r>
    <x v="955"/>
    <x v="3"/>
    <x v="12"/>
    <x v="29"/>
    <s v="2017"/>
    <s v="2017"/>
    <x v="9"/>
  </r>
  <r>
    <x v="956"/>
    <x v="3"/>
    <x v="3"/>
    <x v="29"/>
    <s v="2017"/>
    <s v="2017"/>
    <x v="9"/>
  </r>
  <r>
    <x v="957"/>
    <x v="8"/>
    <x v="12"/>
    <x v="29"/>
    <s v="2017"/>
    <s v="2017"/>
    <x v="9"/>
  </r>
  <r>
    <x v="958"/>
    <x v="0"/>
    <x v="1"/>
    <x v="38"/>
    <s v="2017"/>
    <s v="2017"/>
    <x v="9"/>
  </r>
  <r>
    <x v="959"/>
    <x v="18"/>
    <x v="42"/>
    <x v="1"/>
    <s v="2000"/>
    <s v="&lt;2010"/>
    <x v="1"/>
  </r>
  <r>
    <x v="960"/>
    <x v="19"/>
    <x v="0"/>
    <x v="89"/>
    <s v="2013"/>
    <s v="2013"/>
    <x v="7"/>
  </r>
  <r>
    <x v="961"/>
    <x v="7"/>
    <x v="32"/>
    <x v="121"/>
    <s v="2016"/>
    <s v="2016"/>
    <x v="0"/>
  </r>
  <r>
    <x v="962"/>
    <x v="7"/>
    <x v="19"/>
    <x v="122"/>
    <s v="2016"/>
    <s v="2016"/>
    <x v="0"/>
  </r>
  <r>
    <x v="963"/>
    <x v="3"/>
    <x v="1"/>
    <x v="29"/>
    <s v="2017"/>
    <s v="2017"/>
    <x v="9"/>
  </r>
  <r>
    <x v="964"/>
    <x v="7"/>
    <x v="14"/>
    <x v="123"/>
    <s v="2015"/>
    <s v="2015"/>
    <x v="2"/>
  </r>
  <r>
    <x v="965"/>
    <x v="0"/>
    <x v="24"/>
    <x v="61"/>
    <s v="2015"/>
    <s v="2015"/>
    <x v="2"/>
  </r>
  <r>
    <x v="966"/>
    <x v="0"/>
    <x v="22"/>
    <x v="46"/>
    <s v="2014"/>
    <s v="2014"/>
    <x v="3"/>
  </r>
  <r>
    <x v="967"/>
    <x v="2"/>
    <x v="27"/>
    <x v="50"/>
    <s v="2015"/>
    <s v="2015"/>
    <x v="2"/>
  </r>
  <r>
    <x v="968"/>
    <x v="0"/>
    <x v="10"/>
    <x v="6"/>
    <s v="2014"/>
    <s v="2014"/>
    <x v="3"/>
  </r>
  <r>
    <x v="969"/>
    <x v="0"/>
    <x v="43"/>
    <x v="12"/>
    <s v="2015"/>
    <s v="2015"/>
    <x v="2"/>
  </r>
  <r>
    <x v="970"/>
    <x v="3"/>
    <x v="17"/>
    <x v="3"/>
    <s v="&lt;2010"/>
    <s v="&lt;2010"/>
    <x v="1"/>
  </r>
  <r>
    <x v="971"/>
    <x v="0"/>
    <x v="21"/>
    <x v="5"/>
    <s v="2011"/>
    <s v="2011"/>
    <x v="4"/>
  </r>
  <r>
    <x v="972"/>
    <x v="0"/>
    <x v="26"/>
    <x v="36"/>
    <s v="2014"/>
    <s v="2014"/>
    <x v="3"/>
  </r>
  <r>
    <x v="973"/>
    <x v="0"/>
    <x v="53"/>
    <x v="41"/>
    <s v="2014"/>
    <s v="2014"/>
    <x v="3"/>
  </r>
  <r>
    <x v="974"/>
    <x v="2"/>
    <x v="53"/>
    <x v="24"/>
    <s v="2018"/>
    <s v="2018"/>
    <x v="8"/>
  </r>
  <r>
    <x v="975"/>
    <x v="9"/>
    <x v="4"/>
    <x v="55"/>
    <s v="2006"/>
    <s v="&lt;2010"/>
    <x v="1"/>
  </r>
  <r>
    <x v="976"/>
    <x v="3"/>
    <x v="13"/>
    <x v="26"/>
    <s v="2018"/>
    <s v="2018"/>
    <x v="8"/>
  </r>
  <r>
    <x v="977"/>
    <x v="3"/>
    <x v="40"/>
    <x v="29"/>
    <s v="2017"/>
    <s v="2017"/>
    <x v="9"/>
  </r>
  <r>
    <x v="978"/>
    <x v="0"/>
    <x v="29"/>
    <x v="24"/>
    <s v="2018"/>
    <s v="2018"/>
    <x v="8"/>
  </r>
  <r>
    <x v="978"/>
    <x v="0"/>
    <x v="6"/>
    <x v="24"/>
    <s v="2018"/>
    <s v="2018"/>
    <x v="8"/>
  </r>
  <r>
    <x v="978"/>
    <x v="0"/>
    <x v="48"/>
    <x v="24"/>
    <s v="2018"/>
    <s v="2018"/>
    <x v="8"/>
  </r>
  <r>
    <x v="979"/>
    <x v="0"/>
    <x v="47"/>
    <x v="29"/>
    <s v="2017"/>
    <s v="2017"/>
    <x v="9"/>
  </r>
  <r>
    <x v="979"/>
    <x v="0"/>
    <x v="18"/>
    <x v="29"/>
    <s v="2017"/>
    <s v="2017"/>
    <x v="9"/>
  </r>
  <r>
    <x v="980"/>
    <x v="3"/>
    <x v="21"/>
    <x v="52"/>
    <s v="2013"/>
    <s v="2013"/>
    <x v="7"/>
  </r>
  <r>
    <x v="981"/>
    <x v="7"/>
    <x v="0"/>
    <x v="34"/>
    <s v="2017"/>
    <s v="2017"/>
    <x v="9"/>
  </r>
  <r>
    <x v="982"/>
    <x v="0"/>
    <x v="34"/>
    <x v="46"/>
    <s v="2014"/>
    <s v="2014"/>
    <x v="3"/>
  </r>
  <r>
    <x v="983"/>
    <x v="9"/>
    <x v="10"/>
    <x v="3"/>
    <s v="&lt;2010"/>
    <s v="&lt;2010"/>
    <x v="1"/>
  </r>
  <r>
    <x v="984"/>
    <x v="0"/>
    <x v="0"/>
    <x v="19"/>
    <s v="2012"/>
    <s v="2012"/>
    <x v="6"/>
  </r>
  <r>
    <x v="985"/>
    <x v="3"/>
    <x v="57"/>
    <x v="70"/>
    <s v="2004"/>
    <s v="&lt;2010"/>
    <x v="1"/>
  </r>
  <r>
    <x v="986"/>
    <x v="7"/>
    <x v="22"/>
    <x v="23"/>
    <s v="2011"/>
    <s v="2011"/>
    <x v="4"/>
  </r>
  <r>
    <x v="987"/>
    <x v="0"/>
    <x v="10"/>
    <x v="28"/>
    <s v="2017"/>
    <s v="2017"/>
    <x v="9"/>
  </r>
  <r>
    <x v="988"/>
    <x v="0"/>
    <x v="44"/>
    <x v="35"/>
    <s v="2016"/>
    <s v="2016"/>
    <x v="0"/>
  </r>
  <r>
    <x v="989"/>
    <x v="0"/>
    <x v="38"/>
    <x v="28"/>
    <s v="2017"/>
    <s v="2017"/>
    <x v="9"/>
  </r>
  <r>
    <x v="990"/>
    <x v="11"/>
    <x v="60"/>
    <x v="28"/>
    <s v="2017"/>
    <s v="2017"/>
    <x v="9"/>
  </r>
  <r>
    <x v="991"/>
    <x v="3"/>
    <x v="5"/>
    <x v="19"/>
    <s v="2012"/>
    <s v="2012"/>
    <x v="6"/>
  </r>
  <r>
    <x v="992"/>
    <x v="9"/>
    <x v="40"/>
    <x v="105"/>
    <s v="2003"/>
    <s v="&lt;2010"/>
    <x v="1"/>
  </r>
  <r>
    <x v="993"/>
    <x v="0"/>
    <x v="33"/>
    <x v="15"/>
    <s v="2016"/>
    <s v="2016"/>
    <x v="0"/>
  </r>
  <r>
    <x v="994"/>
    <x v="3"/>
    <x v="16"/>
    <x v="23"/>
    <s v="2011"/>
    <s v="2011"/>
    <x v="4"/>
  </r>
  <r>
    <x v="994"/>
    <x v="3"/>
    <x v="6"/>
    <x v="23"/>
    <s v="2011"/>
    <s v="2011"/>
    <x v="4"/>
  </r>
  <r>
    <x v="995"/>
    <x v="0"/>
    <x v="54"/>
    <x v="102"/>
    <s v="2010"/>
    <s v="2010"/>
    <x v="5"/>
  </r>
  <r>
    <x v="996"/>
    <x v="0"/>
    <x v="33"/>
    <x v="15"/>
    <s v="2016"/>
    <s v="2016"/>
    <x v="0"/>
  </r>
  <r>
    <x v="997"/>
    <x v="3"/>
    <x v="10"/>
    <x v="3"/>
    <s v="&lt;2010"/>
    <s v="&lt;2010"/>
    <x v="1"/>
  </r>
  <r>
    <x v="998"/>
    <x v="0"/>
    <x v="40"/>
    <x v="14"/>
    <s v="2008"/>
    <s v="&lt;2010"/>
    <x v="1"/>
  </r>
  <r>
    <x v="999"/>
    <x v="9"/>
    <x v="37"/>
    <x v="15"/>
    <s v="2016"/>
    <s v="2016"/>
    <x v="0"/>
  </r>
  <r>
    <x v="1000"/>
    <x v="9"/>
    <x v="4"/>
    <x v="3"/>
    <s v="&lt;2010"/>
    <s v="&lt;2010"/>
    <x v="1"/>
  </r>
  <r>
    <x v="1001"/>
    <x v="0"/>
    <x v="26"/>
    <x v="61"/>
    <s v="2015"/>
    <s v="2015"/>
    <x v="2"/>
  </r>
  <r>
    <x v="1002"/>
    <x v="9"/>
    <x v="4"/>
    <x v="3"/>
    <s v="&lt;2010"/>
    <s v="&lt;2010"/>
    <x v="1"/>
  </r>
  <r>
    <x v="1003"/>
    <x v="9"/>
    <x v="4"/>
    <x v="3"/>
    <s v="&lt;2010"/>
    <s v="&lt;2010"/>
    <x v="1"/>
  </r>
  <r>
    <x v="1004"/>
    <x v="9"/>
    <x v="10"/>
    <x v="3"/>
    <s v="&lt;2010"/>
    <s v="&lt;2010"/>
    <x v="1"/>
  </r>
  <r>
    <x v="1005"/>
    <x v="2"/>
    <x v="18"/>
    <x v="49"/>
    <s v="2016"/>
    <s v="2016"/>
    <x v="0"/>
  </r>
  <r>
    <x v="1006"/>
    <x v="2"/>
    <x v="53"/>
    <x v="49"/>
    <s v="2016"/>
    <s v="2016"/>
    <x v="0"/>
  </r>
  <r>
    <x v="1007"/>
    <x v="3"/>
    <x v="54"/>
    <x v="51"/>
    <s v="2013"/>
    <s v="2013"/>
    <x v="7"/>
  </r>
  <r>
    <x v="1008"/>
    <x v="11"/>
    <x v="2"/>
    <x v="3"/>
    <s v="&lt;2010"/>
    <s v="&lt;2010"/>
    <x v="1"/>
  </r>
  <r>
    <x v="1008"/>
    <x v="11"/>
    <x v="53"/>
    <x v="3"/>
    <s v="&lt;2010"/>
    <s v="&lt;2010"/>
    <x v="1"/>
  </r>
  <r>
    <x v="1009"/>
    <x v="9"/>
    <x v="0"/>
    <x v="124"/>
    <s v="2013"/>
    <s v="2013"/>
    <x v="7"/>
  </r>
  <r>
    <x v="1010"/>
    <x v="0"/>
    <x v="56"/>
    <x v="13"/>
    <s v="2013"/>
    <s v="2013"/>
    <x v="7"/>
  </r>
  <r>
    <x v="1011"/>
    <x v="15"/>
    <x v="0"/>
    <x v="2"/>
    <s v="2015"/>
    <s v="2015"/>
    <x v="2"/>
  </r>
  <r>
    <x v="1012"/>
    <x v="9"/>
    <x v="10"/>
    <x v="3"/>
    <s v="&lt;2010"/>
    <s v="&lt;2010"/>
    <x v="1"/>
  </r>
  <r>
    <x v="1013"/>
    <x v="3"/>
    <x v="13"/>
    <x v="20"/>
    <s v="2013"/>
    <s v="2013"/>
    <x v="7"/>
  </r>
  <r>
    <x v="1014"/>
    <x v="9"/>
    <x v="9"/>
    <x v="26"/>
    <s v="2018"/>
    <s v="2018"/>
    <x v="8"/>
  </r>
  <r>
    <x v="1014"/>
    <x v="9"/>
    <x v="13"/>
    <x v="26"/>
    <s v="2018"/>
    <s v="2018"/>
    <x v="8"/>
  </r>
  <r>
    <x v="1015"/>
    <x v="0"/>
    <x v="44"/>
    <x v="26"/>
    <s v="2018"/>
    <s v="2018"/>
    <x v="8"/>
  </r>
  <r>
    <x v="1016"/>
    <x v="2"/>
    <x v="44"/>
    <x v="24"/>
    <s v="2018"/>
    <s v="2018"/>
    <x v="8"/>
  </r>
  <r>
    <x v="1017"/>
    <x v="0"/>
    <x v="59"/>
    <x v="32"/>
    <s v="2017"/>
    <s v="2017"/>
    <x v="9"/>
  </r>
  <r>
    <x v="1018"/>
    <x v="77"/>
    <x v="20"/>
    <x v="32"/>
    <s v="2017"/>
    <s v="2017"/>
    <x v="9"/>
  </r>
  <r>
    <x v="1019"/>
    <x v="8"/>
    <x v="37"/>
    <x v="89"/>
    <s v="2013"/>
    <s v="2013"/>
    <x v="7"/>
  </r>
  <r>
    <x v="1020"/>
    <x v="0"/>
    <x v="40"/>
    <x v="80"/>
    <s v="2009"/>
    <s v="&lt;2010"/>
    <x v="1"/>
  </r>
  <r>
    <x v="1021"/>
    <x v="56"/>
    <x v="4"/>
    <x v="3"/>
    <s v="&lt;2010"/>
    <s v="&lt;2010"/>
    <x v="1"/>
  </r>
  <r>
    <x v="1022"/>
    <x v="0"/>
    <x v="8"/>
    <x v="32"/>
    <s v="2017"/>
    <s v="2017"/>
    <x v="9"/>
  </r>
  <r>
    <x v="1023"/>
    <x v="0"/>
    <x v="38"/>
    <x v="28"/>
    <s v="2017"/>
    <s v="2017"/>
    <x v="9"/>
  </r>
  <r>
    <x v="1024"/>
    <x v="15"/>
    <x v="28"/>
    <x v="3"/>
    <s v="&lt;2010"/>
    <s v="&lt;2010"/>
    <x v="1"/>
  </r>
  <r>
    <x v="1025"/>
    <x v="3"/>
    <x v="16"/>
    <x v="18"/>
    <s v="2010"/>
    <s v="2010"/>
    <x v="5"/>
  </r>
  <r>
    <x v="1026"/>
    <x v="0"/>
    <x v="4"/>
    <x v="23"/>
    <s v="2011"/>
    <s v="2011"/>
    <x v="4"/>
  </r>
  <r>
    <x v="1027"/>
    <x v="3"/>
    <x v="21"/>
    <x v="67"/>
    <s v="2001"/>
    <s v="&lt;2010"/>
    <x v="1"/>
  </r>
  <r>
    <x v="1028"/>
    <x v="0"/>
    <x v="40"/>
    <x v="18"/>
    <s v="2010"/>
    <s v="2010"/>
    <x v="5"/>
  </r>
  <r>
    <x v="1029"/>
    <x v="11"/>
    <x v="18"/>
    <x v="3"/>
    <s v="&lt;2010"/>
    <s v="&lt;2010"/>
    <x v="1"/>
  </r>
  <r>
    <x v="1030"/>
    <x v="3"/>
    <x v="32"/>
    <x v="75"/>
    <s v="2012"/>
    <s v="2012"/>
    <x v="6"/>
  </r>
  <r>
    <x v="1031"/>
    <x v="0"/>
    <x v="23"/>
    <x v="46"/>
    <s v="2014"/>
    <s v="2014"/>
    <x v="3"/>
  </r>
  <r>
    <x v="1032"/>
    <x v="3"/>
    <x v="32"/>
    <x v="87"/>
    <s v="2011"/>
    <s v="2011"/>
    <x v="4"/>
  </r>
  <r>
    <x v="1033"/>
    <x v="17"/>
    <x v="6"/>
    <x v="3"/>
    <s v="&lt;2010"/>
    <s v="&lt;2010"/>
    <x v="1"/>
  </r>
  <r>
    <x v="1034"/>
    <x v="0"/>
    <x v="32"/>
    <x v="12"/>
    <s v="2015"/>
    <s v="2015"/>
    <x v="2"/>
  </r>
  <r>
    <x v="1035"/>
    <x v="3"/>
    <x v="12"/>
    <x v="41"/>
    <s v="2014"/>
    <s v="2014"/>
    <x v="3"/>
  </r>
  <r>
    <x v="1036"/>
    <x v="28"/>
    <x v="22"/>
    <x v="45"/>
    <s v="2015"/>
    <s v="2015"/>
    <x v="2"/>
  </r>
  <r>
    <x v="1037"/>
    <x v="0"/>
    <x v="27"/>
    <x v="61"/>
    <s v="2015"/>
    <s v="2015"/>
    <x v="2"/>
  </r>
  <r>
    <x v="1038"/>
    <x v="9"/>
    <x v="6"/>
    <x v="1"/>
    <s v="2000"/>
    <s v="&lt;2010"/>
    <x v="1"/>
  </r>
  <r>
    <x v="1039"/>
    <x v="0"/>
    <x v="38"/>
    <x v="15"/>
    <s v="2016"/>
    <s v="2016"/>
    <x v="0"/>
  </r>
  <r>
    <x v="1040"/>
    <x v="3"/>
    <x v="0"/>
    <x v="15"/>
    <s v="2016"/>
    <s v="2016"/>
    <x v="0"/>
  </r>
  <r>
    <x v="1041"/>
    <x v="15"/>
    <x v="39"/>
    <x v="1"/>
    <s v="2000"/>
    <s v="&lt;2010"/>
    <x v="1"/>
  </r>
  <r>
    <x v="1042"/>
    <x v="0"/>
    <x v="37"/>
    <x v="35"/>
    <s v="2016"/>
    <s v="2016"/>
    <x v="0"/>
  </r>
  <r>
    <x v="1043"/>
    <x v="4"/>
    <x v="18"/>
    <x v="1"/>
    <s v="2000"/>
    <s v="&lt;2010"/>
    <x v="1"/>
  </r>
  <r>
    <x v="1043"/>
    <x v="4"/>
    <x v="6"/>
    <x v="1"/>
    <s v="2000"/>
    <s v="&lt;2010"/>
    <x v="1"/>
  </r>
  <r>
    <x v="1044"/>
    <x v="27"/>
    <x v="22"/>
    <x v="3"/>
    <s v="&lt;2010"/>
    <s v="&lt;2010"/>
    <x v="1"/>
  </r>
  <r>
    <x v="1045"/>
    <x v="61"/>
    <x v="8"/>
    <x v="1"/>
    <s v="2000"/>
    <s v="&lt;2010"/>
    <x v="1"/>
  </r>
  <r>
    <x v="1046"/>
    <x v="0"/>
    <x v="14"/>
    <x v="49"/>
    <s v="2016"/>
    <s v="2016"/>
    <x v="0"/>
  </r>
  <r>
    <x v="1047"/>
    <x v="7"/>
    <x v="0"/>
    <x v="107"/>
    <s v="2016"/>
    <s v="2016"/>
    <x v="0"/>
  </r>
  <r>
    <x v="1048"/>
    <x v="2"/>
    <x v="22"/>
    <x v="49"/>
    <s v="2016"/>
    <s v="2016"/>
    <x v="0"/>
  </r>
  <r>
    <x v="1049"/>
    <x v="3"/>
    <x v="6"/>
    <x v="125"/>
    <s v="2011"/>
    <s v="2011"/>
    <x v="4"/>
  </r>
  <r>
    <x v="1050"/>
    <x v="8"/>
    <x v="12"/>
    <x v="46"/>
    <s v="2014"/>
    <s v="2014"/>
    <x v="3"/>
  </r>
  <r>
    <x v="1051"/>
    <x v="3"/>
    <x v="10"/>
    <x v="20"/>
    <s v="2013"/>
    <s v="2013"/>
    <x v="7"/>
  </r>
  <r>
    <x v="1052"/>
    <x v="11"/>
    <x v="18"/>
    <x v="23"/>
    <s v="2011"/>
    <s v="2011"/>
    <x v="4"/>
  </r>
  <r>
    <x v="1053"/>
    <x v="17"/>
    <x v="7"/>
    <x v="19"/>
    <s v="2012"/>
    <s v="2012"/>
    <x v="6"/>
  </r>
  <r>
    <x v="1054"/>
    <x v="15"/>
    <x v="22"/>
    <x v="46"/>
    <s v="2014"/>
    <s v="2014"/>
    <x v="3"/>
  </r>
  <r>
    <x v="1055"/>
    <x v="10"/>
    <x v="1"/>
    <x v="6"/>
    <s v="2014"/>
    <s v="2014"/>
    <x v="3"/>
  </r>
  <r>
    <x v="1056"/>
    <x v="35"/>
    <x v="22"/>
    <x v="13"/>
    <s v="2013"/>
    <s v="2013"/>
    <x v="7"/>
  </r>
  <r>
    <x v="1057"/>
    <x v="0"/>
    <x v="54"/>
    <x v="78"/>
    <s v="2014"/>
    <s v="2014"/>
    <x v="3"/>
  </r>
  <r>
    <x v="1058"/>
    <x v="3"/>
    <x v="6"/>
    <x v="12"/>
    <s v="2015"/>
    <s v="2015"/>
    <x v="2"/>
  </r>
  <r>
    <x v="1059"/>
    <x v="17"/>
    <x v="7"/>
    <x v="2"/>
    <s v="2015"/>
    <s v="2015"/>
    <x v="2"/>
  </r>
  <r>
    <x v="1060"/>
    <x v="0"/>
    <x v="57"/>
    <x v="3"/>
    <s v="&lt;2010"/>
    <s v="&lt;2010"/>
    <x v="1"/>
  </r>
  <r>
    <x v="1061"/>
    <x v="8"/>
    <x v="1"/>
    <x v="46"/>
    <s v="2014"/>
    <s v="2014"/>
    <x v="3"/>
  </r>
  <r>
    <x v="1062"/>
    <x v="0"/>
    <x v="54"/>
    <x v="29"/>
    <s v="2017"/>
    <s v="2017"/>
    <x v="9"/>
  </r>
  <r>
    <x v="1063"/>
    <x v="1"/>
    <x v="21"/>
    <x v="14"/>
    <s v="2008"/>
    <s v="&lt;2010"/>
    <x v="1"/>
  </r>
  <r>
    <x v="1064"/>
    <x v="0"/>
    <x v="40"/>
    <x v="3"/>
    <s v="&lt;2010"/>
    <s v="&lt;2010"/>
    <x v="1"/>
  </r>
  <r>
    <x v="1065"/>
    <x v="0"/>
    <x v="23"/>
    <x v="13"/>
    <s v="2013"/>
    <s v="2013"/>
    <x v="7"/>
  </r>
  <r>
    <x v="1066"/>
    <x v="3"/>
    <x v="40"/>
    <x v="3"/>
    <s v="&lt;2010"/>
    <s v="&lt;2010"/>
    <x v="1"/>
  </r>
  <r>
    <x v="1066"/>
    <x v="3"/>
    <x v="6"/>
    <x v="3"/>
    <s v="&lt;2010"/>
    <s v="&lt;2010"/>
    <x v="1"/>
  </r>
  <r>
    <x v="1067"/>
    <x v="49"/>
    <x v="12"/>
    <x v="18"/>
    <s v="2010"/>
    <s v="2010"/>
    <x v="5"/>
  </r>
  <r>
    <x v="1068"/>
    <x v="2"/>
    <x v="7"/>
    <x v="3"/>
    <s v="&lt;2010"/>
    <s v="&lt;2010"/>
    <x v="1"/>
  </r>
  <r>
    <x v="1069"/>
    <x v="3"/>
    <x v="6"/>
    <x v="96"/>
    <s v="2007"/>
    <s v="&lt;2010"/>
    <x v="1"/>
  </r>
  <r>
    <x v="1070"/>
    <x v="0"/>
    <x v="13"/>
    <x v="23"/>
    <s v="2011"/>
    <s v="2011"/>
    <x v="4"/>
  </r>
  <r>
    <x v="1071"/>
    <x v="0"/>
    <x v="14"/>
    <x v="15"/>
    <s v="2016"/>
    <s v="2016"/>
    <x v="0"/>
  </r>
  <r>
    <x v="1072"/>
    <x v="15"/>
    <x v="40"/>
    <x v="3"/>
    <s v="&lt;2010"/>
    <s v="&lt;2010"/>
    <x v="1"/>
  </r>
  <r>
    <x v="1073"/>
    <x v="9"/>
    <x v="40"/>
    <x v="3"/>
    <s v="&lt;2010"/>
    <s v="&lt;2010"/>
    <x v="1"/>
  </r>
  <r>
    <x v="1074"/>
    <x v="3"/>
    <x v="10"/>
    <x v="3"/>
    <s v="&lt;2010"/>
    <s v="&lt;2010"/>
    <x v="1"/>
  </r>
  <r>
    <x v="1075"/>
    <x v="3"/>
    <x v="19"/>
    <x v="126"/>
    <s v="2004"/>
    <s v="&lt;2010"/>
    <x v="1"/>
  </r>
  <r>
    <x v="1076"/>
    <x v="0"/>
    <x v="29"/>
    <x v="0"/>
    <s v="2016"/>
    <s v="2016"/>
    <x v="0"/>
  </r>
  <r>
    <x v="1077"/>
    <x v="2"/>
    <x v="8"/>
    <x v="61"/>
    <s v="2015"/>
    <s v="2015"/>
    <x v="2"/>
  </r>
  <r>
    <x v="1078"/>
    <x v="0"/>
    <x v="0"/>
    <x v="46"/>
    <s v="2014"/>
    <s v="2014"/>
    <x v="3"/>
  </r>
  <r>
    <x v="1079"/>
    <x v="0"/>
    <x v="14"/>
    <x v="0"/>
    <s v="2016"/>
    <s v="2016"/>
    <x v="0"/>
  </r>
  <r>
    <x v="1080"/>
    <x v="0"/>
    <x v="26"/>
    <x v="77"/>
    <s v="2013"/>
    <s v="2013"/>
    <x v="7"/>
  </r>
  <r>
    <x v="1081"/>
    <x v="3"/>
    <x v="0"/>
    <x v="13"/>
    <s v="2013"/>
    <s v="2013"/>
    <x v="7"/>
  </r>
  <r>
    <x v="1082"/>
    <x v="0"/>
    <x v="4"/>
    <x v="38"/>
    <s v="2017"/>
    <s v="2017"/>
    <x v="9"/>
  </r>
  <r>
    <x v="1082"/>
    <x v="0"/>
    <x v="42"/>
    <x v="38"/>
    <s v="2017"/>
    <s v="2017"/>
    <x v="9"/>
  </r>
  <r>
    <x v="1083"/>
    <x v="8"/>
    <x v="4"/>
    <x v="35"/>
    <s v="2016"/>
    <s v="2016"/>
    <x v="0"/>
  </r>
  <r>
    <x v="1083"/>
    <x v="8"/>
    <x v="22"/>
    <x v="35"/>
    <s v="2016"/>
    <s v="2016"/>
    <x v="0"/>
  </r>
  <r>
    <x v="1084"/>
    <x v="3"/>
    <x v="21"/>
    <x v="66"/>
    <s v="2012"/>
    <s v="2012"/>
    <x v="6"/>
  </r>
  <r>
    <x v="1085"/>
    <x v="0"/>
    <x v="27"/>
    <x v="49"/>
    <s v="2016"/>
    <s v="2016"/>
    <x v="0"/>
  </r>
  <r>
    <x v="1086"/>
    <x v="9"/>
    <x v="38"/>
    <x v="26"/>
    <s v="2018"/>
    <s v="2018"/>
    <x v="8"/>
  </r>
  <r>
    <x v="1087"/>
    <x v="1"/>
    <x v="22"/>
    <x v="26"/>
    <s v="2018"/>
    <s v="2018"/>
    <x v="8"/>
  </r>
  <r>
    <x v="1088"/>
    <x v="3"/>
    <x v="27"/>
    <x v="26"/>
    <s v="2018"/>
    <s v="2018"/>
    <x v="8"/>
  </r>
  <r>
    <x v="1089"/>
    <x v="0"/>
    <x v="26"/>
    <x v="20"/>
    <s v="2013"/>
    <s v="2013"/>
    <x v="7"/>
  </r>
  <r>
    <x v="1090"/>
    <x v="3"/>
    <x v="21"/>
    <x v="26"/>
    <s v="2018"/>
    <s v="2018"/>
    <x v="8"/>
  </r>
  <r>
    <x v="1090"/>
    <x v="3"/>
    <x v="29"/>
    <x v="26"/>
    <s v="2018"/>
    <s v="2018"/>
    <x v="8"/>
  </r>
  <r>
    <x v="1091"/>
    <x v="8"/>
    <x v="29"/>
    <x v="26"/>
    <s v="2018"/>
    <s v="2018"/>
    <x v="8"/>
  </r>
  <r>
    <x v="1092"/>
    <x v="32"/>
    <x v="60"/>
    <x v="99"/>
    <s v="2015"/>
    <s v="2015"/>
    <x v="2"/>
  </r>
  <r>
    <x v="1093"/>
    <x v="21"/>
    <x v="6"/>
    <x v="68"/>
    <s v="2018"/>
    <s v="2018"/>
    <x v="8"/>
  </r>
  <r>
    <x v="1094"/>
    <x v="0"/>
    <x v="17"/>
    <x v="3"/>
    <s v="&lt;2010"/>
    <s v="&lt;2010"/>
    <x v="1"/>
  </r>
  <r>
    <x v="1095"/>
    <x v="0"/>
    <x v="8"/>
    <x v="28"/>
    <s v="2017"/>
    <s v="2017"/>
    <x v="9"/>
  </r>
  <r>
    <x v="1096"/>
    <x v="0"/>
    <x v="29"/>
    <x v="24"/>
    <s v="2018"/>
    <s v="2018"/>
    <x v="8"/>
  </r>
  <r>
    <x v="1096"/>
    <x v="0"/>
    <x v="30"/>
    <x v="24"/>
    <s v="2018"/>
    <s v="2018"/>
    <x v="8"/>
  </r>
  <r>
    <x v="1097"/>
    <x v="0"/>
    <x v="4"/>
    <x v="80"/>
    <s v="2009"/>
    <s v="&lt;2010"/>
    <x v="1"/>
  </r>
  <r>
    <x v="1098"/>
    <x v="9"/>
    <x v="21"/>
    <x v="3"/>
    <s v="&lt;2010"/>
    <s v="&lt;2010"/>
    <x v="1"/>
  </r>
  <r>
    <x v="1099"/>
    <x v="7"/>
    <x v="21"/>
    <x v="63"/>
    <s v="2014"/>
    <s v="2014"/>
    <x v="3"/>
  </r>
  <r>
    <x v="1100"/>
    <x v="3"/>
    <x v="21"/>
    <x v="13"/>
    <s v="2013"/>
    <s v="2013"/>
    <x v="7"/>
  </r>
  <r>
    <x v="1101"/>
    <x v="9"/>
    <x v="32"/>
    <x v="3"/>
    <s v="&lt;2010"/>
    <s v="&lt;2010"/>
    <x v="1"/>
  </r>
  <r>
    <x v="1102"/>
    <x v="8"/>
    <x v="28"/>
    <x v="44"/>
    <s v="2008"/>
    <s v="&lt;2010"/>
    <x v="1"/>
  </r>
  <r>
    <x v="1103"/>
    <x v="9"/>
    <x v="22"/>
    <x v="3"/>
    <s v="&lt;2010"/>
    <s v="&lt;2010"/>
    <x v="1"/>
  </r>
  <r>
    <x v="1104"/>
    <x v="0"/>
    <x v="43"/>
    <x v="29"/>
    <s v="2017"/>
    <s v="2017"/>
    <x v="9"/>
  </r>
  <r>
    <x v="1105"/>
    <x v="0"/>
    <x v="10"/>
    <x v="55"/>
    <s v="2006"/>
    <s v="&lt;2010"/>
    <x v="1"/>
  </r>
  <r>
    <x v="1106"/>
    <x v="3"/>
    <x v="0"/>
    <x v="29"/>
    <s v="2017"/>
    <s v="2017"/>
    <x v="9"/>
  </r>
  <r>
    <x v="1107"/>
    <x v="3"/>
    <x v="6"/>
    <x v="38"/>
    <s v="2017"/>
    <s v="2017"/>
    <x v="9"/>
  </r>
  <r>
    <x v="1108"/>
    <x v="8"/>
    <x v="22"/>
    <x v="38"/>
    <s v="2017"/>
    <s v="2017"/>
    <x v="9"/>
  </r>
  <r>
    <x v="1109"/>
    <x v="8"/>
    <x v="55"/>
    <x v="80"/>
    <s v="2009"/>
    <s v="&lt;2010"/>
    <x v="1"/>
  </r>
  <r>
    <x v="1110"/>
    <x v="9"/>
    <x v="21"/>
    <x v="3"/>
    <s v="&lt;2010"/>
    <s v="&lt;2010"/>
    <x v="1"/>
  </r>
  <r>
    <x v="1111"/>
    <x v="9"/>
    <x v="55"/>
    <x v="112"/>
    <s v="2004"/>
    <s v="&lt;2010"/>
    <x v="1"/>
  </r>
  <r>
    <x v="1112"/>
    <x v="8"/>
    <x v="55"/>
    <x v="109"/>
    <s v="2010"/>
    <s v="2010"/>
    <x v="5"/>
  </r>
  <r>
    <x v="1113"/>
    <x v="0"/>
    <x v="40"/>
    <x v="74"/>
    <s v="2013"/>
    <s v="2013"/>
    <x v="7"/>
  </r>
  <r>
    <x v="1114"/>
    <x v="3"/>
    <x v="3"/>
    <x v="0"/>
    <s v="2016"/>
    <s v="2016"/>
    <x v="0"/>
  </r>
  <r>
    <x v="1115"/>
    <x v="15"/>
    <x v="6"/>
    <x v="41"/>
    <s v="2014"/>
    <s v="2014"/>
    <x v="3"/>
  </r>
  <r>
    <x v="1116"/>
    <x v="0"/>
    <x v="10"/>
    <x v="42"/>
    <s v="2010"/>
    <s v="2010"/>
    <x v="5"/>
  </r>
  <r>
    <x v="1117"/>
    <x v="45"/>
    <x v="8"/>
    <x v="19"/>
    <s v="2012"/>
    <s v="2012"/>
    <x v="6"/>
  </r>
  <r>
    <x v="1118"/>
    <x v="6"/>
    <x v="27"/>
    <x v="102"/>
    <s v="2010"/>
    <s v="2010"/>
    <x v="5"/>
  </r>
  <r>
    <x v="1119"/>
    <x v="0"/>
    <x v="33"/>
    <x v="41"/>
    <s v="2014"/>
    <s v="2014"/>
    <x v="3"/>
  </r>
  <r>
    <x v="1120"/>
    <x v="0"/>
    <x v="33"/>
    <x v="6"/>
    <s v="2014"/>
    <s v="2014"/>
    <x v="3"/>
  </r>
  <r>
    <x v="1120"/>
    <x v="0"/>
    <x v="60"/>
    <x v="6"/>
    <s v="2014"/>
    <s v="2014"/>
    <x v="3"/>
  </r>
  <r>
    <x v="1121"/>
    <x v="0"/>
    <x v="10"/>
    <x v="75"/>
    <s v="2012"/>
    <s v="2012"/>
    <x v="6"/>
  </r>
  <r>
    <x v="1122"/>
    <x v="0"/>
    <x v="10"/>
    <x v="15"/>
    <s v="2016"/>
    <s v="2016"/>
    <x v="0"/>
  </r>
  <r>
    <x v="1123"/>
    <x v="11"/>
    <x v="10"/>
    <x v="17"/>
    <s v="2010"/>
    <s v="2010"/>
    <x v="5"/>
  </r>
  <r>
    <x v="1124"/>
    <x v="0"/>
    <x v="4"/>
    <x v="127"/>
    <s v="2005"/>
    <s v="&lt;2010"/>
    <x v="1"/>
  </r>
  <r>
    <x v="1125"/>
    <x v="0"/>
    <x v="35"/>
    <x v="3"/>
    <s v="&lt;2010"/>
    <s v="&lt;2010"/>
    <x v="1"/>
  </r>
  <r>
    <x v="1126"/>
    <x v="8"/>
    <x v="7"/>
    <x v="31"/>
    <s v="2013"/>
    <s v="2013"/>
    <x v="7"/>
  </r>
  <r>
    <x v="1127"/>
    <x v="0"/>
    <x v="4"/>
    <x v="43"/>
    <s v="2009"/>
    <s v="&lt;2010"/>
    <x v="1"/>
  </r>
  <r>
    <x v="1128"/>
    <x v="15"/>
    <x v="40"/>
    <x v="15"/>
    <s v="2016"/>
    <s v="2016"/>
    <x v="0"/>
  </r>
  <r>
    <x v="1129"/>
    <x v="8"/>
    <x v="6"/>
    <x v="3"/>
    <s v="&lt;2010"/>
    <s v="&lt;2010"/>
    <x v="1"/>
  </r>
  <r>
    <x v="1130"/>
    <x v="8"/>
    <x v="4"/>
    <x v="3"/>
    <s v="&lt;2010"/>
    <s v="&lt;2010"/>
    <x v="1"/>
  </r>
  <r>
    <x v="1131"/>
    <x v="15"/>
    <x v="6"/>
    <x v="3"/>
    <s v="&lt;2010"/>
    <s v="&lt;2010"/>
    <x v="1"/>
  </r>
  <r>
    <x v="1132"/>
    <x v="3"/>
    <x v="37"/>
    <x v="49"/>
    <s v="2016"/>
    <s v="2016"/>
    <x v="0"/>
  </r>
  <r>
    <x v="1133"/>
    <x v="9"/>
    <x v="4"/>
    <x v="3"/>
    <s v="&lt;2010"/>
    <s v="&lt;2010"/>
    <x v="1"/>
  </r>
  <r>
    <x v="1134"/>
    <x v="6"/>
    <x v="7"/>
    <x v="3"/>
    <s v="&lt;2010"/>
    <s v="&lt;2010"/>
    <x v="1"/>
  </r>
  <r>
    <x v="1135"/>
    <x v="9"/>
    <x v="19"/>
    <x v="3"/>
    <s v="&lt;2010"/>
    <s v="&lt;2010"/>
    <x v="1"/>
  </r>
  <r>
    <x v="1135"/>
    <x v="9"/>
    <x v="3"/>
    <x v="3"/>
    <s v="&lt;2010"/>
    <s v="&lt;2010"/>
    <x v="1"/>
  </r>
  <r>
    <x v="1136"/>
    <x v="26"/>
    <x v="47"/>
    <x v="61"/>
    <s v="2015"/>
    <s v="2015"/>
    <x v="2"/>
  </r>
  <r>
    <x v="1136"/>
    <x v="26"/>
    <x v="30"/>
    <x v="61"/>
    <s v="2015"/>
    <s v="2015"/>
    <x v="2"/>
  </r>
  <r>
    <x v="1137"/>
    <x v="0"/>
    <x v="28"/>
    <x v="0"/>
    <s v="2016"/>
    <s v="2016"/>
    <x v="0"/>
  </r>
  <r>
    <x v="1138"/>
    <x v="0"/>
    <x v="3"/>
    <x v="0"/>
    <s v="2016"/>
    <s v="2016"/>
    <x v="0"/>
  </r>
  <r>
    <x v="1139"/>
    <x v="9"/>
    <x v="37"/>
    <x v="50"/>
    <s v="2015"/>
    <s v="2015"/>
    <x v="2"/>
  </r>
  <r>
    <x v="1140"/>
    <x v="9"/>
    <x v="47"/>
    <x v="3"/>
    <s v="&lt;2010"/>
    <s v="&lt;2010"/>
    <x v="1"/>
  </r>
  <r>
    <x v="1141"/>
    <x v="3"/>
    <x v="2"/>
    <x v="61"/>
    <s v="2015"/>
    <s v="2015"/>
    <x v="2"/>
  </r>
  <r>
    <x v="1142"/>
    <x v="1"/>
    <x v="54"/>
    <x v="61"/>
    <s v="2015"/>
    <s v="2015"/>
    <x v="2"/>
  </r>
  <r>
    <x v="1143"/>
    <x v="11"/>
    <x v="2"/>
    <x v="49"/>
    <s v="2016"/>
    <s v="2016"/>
    <x v="0"/>
  </r>
  <r>
    <x v="1144"/>
    <x v="78"/>
    <x v="47"/>
    <x v="13"/>
    <s v="2013"/>
    <s v="2013"/>
    <x v="7"/>
  </r>
  <r>
    <x v="1145"/>
    <x v="15"/>
    <x v="19"/>
    <x v="7"/>
    <s v="2010"/>
    <s v="2010"/>
    <x v="5"/>
  </r>
  <r>
    <x v="1146"/>
    <x v="2"/>
    <x v="12"/>
    <x v="50"/>
    <s v="2015"/>
    <s v="2015"/>
    <x v="2"/>
  </r>
  <r>
    <x v="1147"/>
    <x v="8"/>
    <x v="24"/>
    <x v="3"/>
    <s v="&lt;2010"/>
    <s v="&lt;2010"/>
    <x v="1"/>
  </r>
  <r>
    <x v="1147"/>
    <x v="8"/>
    <x v="1"/>
    <x v="3"/>
    <s v="&lt;2010"/>
    <s v="&lt;2010"/>
    <x v="1"/>
  </r>
  <r>
    <x v="1148"/>
    <x v="8"/>
    <x v="1"/>
    <x v="3"/>
    <s v="&lt;2010"/>
    <s v="&lt;2010"/>
    <x v="1"/>
  </r>
  <r>
    <x v="1149"/>
    <x v="9"/>
    <x v="19"/>
    <x v="3"/>
    <s v="&lt;2010"/>
    <s v="&lt;2010"/>
    <x v="1"/>
  </r>
  <r>
    <x v="1149"/>
    <x v="9"/>
    <x v="3"/>
    <x v="3"/>
    <s v="&lt;2010"/>
    <s v="&lt;2010"/>
    <x v="1"/>
  </r>
  <r>
    <x v="1150"/>
    <x v="3"/>
    <x v="32"/>
    <x v="3"/>
    <s v="&lt;2010"/>
    <s v="&lt;2010"/>
    <x v="1"/>
  </r>
  <r>
    <x v="1150"/>
    <x v="3"/>
    <x v="19"/>
    <x v="3"/>
    <s v="&lt;2010"/>
    <s v="&lt;2010"/>
    <x v="1"/>
  </r>
  <r>
    <x v="1150"/>
    <x v="3"/>
    <x v="3"/>
    <x v="3"/>
    <s v="&lt;2010"/>
    <s v="&lt;2010"/>
    <x v="1"/>
  </r>
  <r>
    <x v="1151"/>
    <x v="3"/>
    <x v="32"/>
    <x v="3"/>
    <s v="&lt;2010"/>
    <s v="&lt;2010"/>
    <x v="1"/>
  </r>
  <r>
    <x v="1151"/>
    <x v="3"/>
    <x v="19"/>
    <x v="3"/>
    <s v="&lt;2010"/>
    <s v="&lt;2010"/>
    <x v="1"/>
  </r>
  <r>
    <x v="1151"/>
    <x v="3"/>
    <x v="3"/>
    <x v="3"/>
    <s v="&lt;2010"/>
    <s v="&lt;2010"/>
    <x v="1"/>
  </r>
  <r>
    <x v="1152"/>
    <x v="1"/>
    <x v="8"/>
    <x v="46"/>
    <s v="2014"/>
    <s v="2014"/>
    <x v="3"/>
  </r>
  <r>
    <x v="1153"/>
    <x v="23"/>
    <x v="17"/>
    <x v="36"/>
    <s v="2014"/>
    <s v="2014"/>
    <x v="3"/>
  </r>
  <r>
    <x v="1154"/>
    <x v="9"/>
    <x v="17"/>
    <x v="3"/>
    <s v="&lt;2010"/>
    <s v="&lt;2010"/>
    <x v="1"/>
  </r>
  <r>
    <x v="1155"/>
    <x v="2"/>
    <x v="6"/>
    <x v="12"/>
    <s v="2015"/>
    <s v="2015"/>
    <x v="2"/>
  </r>
  <r>
    <x v="1156"/>
    <x v="3"/>
    <x v="19"/>
    <x v="40"/>
    <s v="2011"/>
    <s v="2011"/>
    <x v="4"/>
  </r>
  <r>
    <x v="1157"/>
    <x v="3"/>
    <x v="19"/>
    <x v="17"/>
    <s v="2010"/>
    <s v="2010"/>
    <x v="5"/>
  </r>
  <r>
    <x v="1157"/>
    <x v="3"/>
    <x v="3"/>
    <x v="17"/>
    <s v="2010"/>
    <s v="2010"/>
    <x v="5"/>
  </r>
  <r>
    <x v="1158"/>
    <x v="0"/>
    <x v="21"/>
    <x v="24"/>
    <s v="2018"/>
    <s v="2018"/>
    <x v="8"/>
  </r>
  <r>
    <x v="1158"/>
    <x v="0"/>
    <x v="29"/>
    <x v="24"/>
    <s v="2018"/>
    <s v="2018"/>
    <x v="8"/>
  </r>
  <r>
    <x v="1159"/>
    <x v="15"/>
    <x v="9"/>
    <x v="26"/>
    <s v="2018"/>
    <s v="2018"/>
    <x v="8"/>
  </r>
  <r>
    <x v="1159"/>
    <x v="15"/>
    <x v="40"/>
    <x v="26"/>
    <s v="2018"/>
    <s v="2018"/>
    <x v="8"/>
  </r>
  <r>
    <x v="1159"/>
    <x v="15"/>
    <x v="20"/>
    <x v="26"/>
    <s v="2018"/>
    <s v="2018"/>
    <x v="8"/>
  </r>
  <r>
    <x v="1160"/>
    <x v="7"/>
    <x v="7"/>
    <x v="24"/>
    <s v="2018"/>
    <s v="2018"/>
    <x v="8"/>
  </r>
  <r>
    <x v="1161"/>
    <x v="0"/>
    <x v="44"/>
    <x v="28"/>
    <s v="2017"/>
    <s v="2017"/>
    <x v="9"/>
  </r>
  <r>
    <x v="1162"/>
    <x v="0"/>
    <x v="37"/>
    <x v="60"/>
    <s v="2012"/>
    <s v="2012"/>
    <x v="6"/>
  </r>
  <r>
    <x v="1163"/>
    <x v="19"/>
    <x v="51"/>
    <x v="1"/>
    <s v="2000"/>
    <s v="&lt;2010"/>
    <x v="1"/>
  </r>
  <r>
    <x v="1164"/>
    <x v="79"/>
    <x v="22"/>
    <x v="1"/>
    <s v="2000"/>
    <s v="&lt;2010"/>
    <x v="1"/>
  </r>
  <r>
    <x v="1165"/>
    <x v="60"/>
    <x v="4"/>
    <x v="3"/>
    <s v="&lt;2010"/>
    <s v="&lt;2010"/>
    <x v="1"/>
  </r>
  <r>
    <x v="1166"/>
    <x v="3"/>
    <x v="38"/>
    <x v="27"/>
    <s v="2012"/>
    <s v="2012"/>
    <x v="6"/>
  </r>
  <r>
    <x v="1167"/>
    <x v="28"/>
    <x v="1"/>
    <x v="24"/>
    <s v="2018"/>
    <s v="2018"/>
    <x v="8"/>
  </r>
  <r>
    <x v="1168"/>
    <x v="9"/>
    <x v="8"/>
    <x v="105"/>
    <s v="2003"/>
    <s v="&lt;2010"/>
    <x v="1"/>
  </r>
  <r>
    <x v="1169"/>
    <x v="0"/>
    <x v="22"/>
    <x v="28"/>
    <s v="2017"/>
    <s v="2017"/>
    <x v="9"/>
  </r>
  <r>
    <x v="1170"/>
    <x v="9"/>
    <x v="1"/>
    <x v="80"/>
    <s v="2009"/>
    <s v="&lt;2010"/>
    <x v="1"/>
  </r>
  <r>
    <x v="1171"/>
    <x v="3"/>
    <x v="13"/>
    <x v="16"/>
    <s v="2011"/>
    <s v="2011"/>
    <x v="4"/>
  </r>
  <r>
    <x v="1172"/>
    <x v="7"/>
    <x v="33"/>
    <x v="90"/>
    <s v="2016"/>
    <s v="2016"/>
    <x v="0"/>
  </r>
  <r>
    <x v="1173"/>
    <x v="62"/>
    <x v="7"/>
    <x v="35"/>
    <s v="2016"/>
    <s v="2016"/>
    <x v="0"/>
  </r>
  <r>
    <x v="1174"/>
    <x v="60"/>
    <x v="43"/>
    <x v="120"/>
    <s v="2002"/>
    <s v="&lt;2010"/>
    <x v="1"/>
  </r>
  <r>
    <x v="1175"/>
    <x v="3"/>
    <x v="1"/>
    <x v="35"/>
    <s v="2016"/>
    <s v="2016"/>
    <x v="0"/>
  </r>
  <r>
    <x v="1176"/>
    <x v="65"/>
    <x v="35"/>
    <x v="3"/>
    <s v="&lt;2010"/>
    <s v="&lt;2010"/>
    <x v="1"/>
  </r>
  <r>
    <x v="1177"/>
    <x v="22"/>
    <x v="47"/>
    <x v="90"/>
    <s v="2016"/>
    <s v="2016"/>
    <x v="0"/>
  </r>
  <r>
    <x v="1177"/>
    <x v="22"/>
    <x v="30"/>
    <x v="90"/>
    <s v="2016"/>
    <s v="2016"/>
    <x v="0"/>
  </r>
  <r>
    <x v="1178"/>
    <x v="0"/>
    <x v="9"/>
    <x v="35"/>
    <s v="2016"/>
    <s v="2016"/>
    <x v="0"/>
  </r>
  <r>
    <x v="1179"/>
    <x v="0"/>
    <x v="19"/>
    <x v="3"/>
    <s v="&lt;2010"/>
    <s v="&lt;2010"/>
    <x v="1"/>
  </r>
  <r>
    <x v="1180"/>
    <x v="9"/>
    <x v="4"/>
    <x v="3"/>
    <s v="&lt;2010"/>
    <s v="&lt;2010"/>
    <x v="1"/>
  </r>
  <r>
    <x v="1181"/>
    <x v="3"/>
    <x v="10"/>
    <x v="50"/>
    <s v="2015"/>
    <s v="2015"/>
    <x v="2"/>
  </r>
  <r>
    <x v="1182"/>
    <x v="80"/>
    <x v="47"/>
    <x v="128"/>
    <s v="2010"/>
    <s v="2010"/>
    <x v="5"/>
  </r>
  <r>
    <x v="1183"/>
    <x v="0"/>
    <x v="10"/>
    <x v="3"/>
    <s v="&lt;2010"/>
    <s v="&lt;2010"/>
    <x v="1"/>
  </r>
  <r>
    <x v="1184"/>
    <x v="0"/>
    <x v="2"/>
    <x v="0"/>
    <s v="2016"/>
    <s v="2016"/>
    <x v="0"/>
  </r>
  <r>
    <x v="1185"/>
    <x v="81"/>
    <x v="47"/>
    <x v="3"/>
    <s v="&lt;2010"/>
    <s v="&lt;2010"/>
    <x v="1"/>
  </r>
  <r>
    <x v="1186"/>
    <x v="0"/>
    <x v="10"/>
    <x v="3"/>
    <s v="&lt;2010"/>
    <s v="&lt;2010"/>
    <x v="1"/>
  </r>
  <r>
    <x v="1187"/>
    <x v="1"/>
    <x v="21"/>
    <x v="49"/>
    <s v="2016"/>
    <s v="2016"/>
    <x v="0"/>
  </r>
  <r>
    <x v="1188"/>
    <x v="0"/>
    <x v="38"/>
    <x v="12"/>
    <s v="2015"/>
    <s v="2015"/>
    <x v="2"/>
  </r>
  <r>
    <x v="1189"/>
    <x v="0"/>
    <x v="27"/>
    <x v="50"/>
    <s v="2015"/>
    <s v="2015"/>
    <x v="2"/>
  </r>
  <r>
    <x v="1190"/>
    <x v="3"/>
    <x v="2"/>
    <x v="50"/>
    <s v="2015"/>
    <s v="2015"/>
    <x v="2"/>
  </r>
  <r>
    <x v="1191"/>
    <x v="0"/>
    <x v="14"/>
    <x v="50"/>
    <s v="2015"/>
    <s v="2015"/>
    <x v="2"/>
  </r>
  <r>
    <x v="1192"/>
    <x v="1"/>
    <x v="21"/>
    <x v="50"/>
    <s v="2015"/>
    <s v="2015"/>
    <x v="2"/>
  </r>
  <r>
    <x v="1192"/>
    <x v="1"/>
    <x v="13"/>
    <x v="50"/>
    <s v="2015"/>
    <s v="2015"/>
    <x v="2"/>
  </r>
  <r>
    <x v="1192"/>
    <x v="1"/>
    <x v="48"/>
    <x v="50"/>
    <s v="2015"/>
    <s v="2015"/>
    <x v="2"/>
  </r>
  <r>
    <x v="1193"/>
    <x v="15"/>
    <x v="19"/>
    <x v="3"/>
    <s v="&lt;2010"/>
    <s v="&lt;2010"/>
    <x v="1"/>
  </r>
  <r>
    <x v="1194"/>
    <x v="0"/>
    <x v="18"/>
    <x v="12"/>
    <s v="2015"/>
    <s v="2015"/>
    <x v="2"/>
  </r>
  <r>
    <x v="1195"/>
    <x v="82"/>
    <x v="61"/>
    <x v="129"/>
    <m/>
    <m/>
    <x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68">
  <r>
    <x v="0"/>
    <n v="12"/>
    <x v="0"/>
    <x v="0"/>
    <x v="0"/>
    <s v="2016"/>
    <s v="2016"/>
    <x v="0"/>
  </r>
  <r>
    <x v="0"/>
    <n v="12"/>
    <x v="0"/>
    <x v="0"/>
    <x v="1"/>
    <s v="2016"/>
    <s v="2016"/>
    <x v="0"/>
  </r>
  <r>
    <x v="1"/>
    <n v="27"/>
    <x v="1"/>
    <x v="1"/>
    <x v="1"/>
    <s v="2000"/>
    <s v="&lt;2010"/>
    <x v="1"/>
  </r>
  <r>
    <x v="1"/>
    <n v="27"/>
    <x v="1"/>
    <x v="1"/>
    <x v="2"/>
    <s v="2000"/>
    <s v="&lt;2010"/>
    <x v="1"/>
  </r>
  <r>
    <x v="1"/>
    <n v="27"/>
    <x v="1"/>
    <x v="1"/>
    <x v="3"/>
    <s v="2000"/>
    <s v="&lt;2010"/>
    <x v="1"/>
  </r>
  <r>
    <x v="2"/>
    <n v="14"/>
    <x v="2"/>
    <x v="2"/>
    <x v="0"/>
    <s v="2015"/>
    <s v="2015"/>
    <x v="2"/>
  </r>
  <r>
    <x v="2"/>
    <n v="14"/>
    <x v="2"/>
    <x v="2"/>
    <x v="1"/>
    <s v="2015"/>
    <s v="2015"/>
    <x v="2"/>
  </r>
  <r>
    <x v="2"/>
    <n v="14"/>
    <x v="2"/>
    <x v="2"/>
    <x v="4"/>
    <s v="2015"/>
    <s v="2015"/>
    <x v="2"/>
  </r>
  <r>
    <x v="3"/>
    <n v="14"/>
    <x v="3"/>
    <x v="2"/>
    <x v="5"/>
    <s v="2015"/>
    <s v="2015"/>
    <x v="2"/>
  </r>
  <r>
    <x v="3"/>
    <n v="14"/>
    <x v="3"/>
    <x v="2"/>
    <x v="6"/>
    <s v="2015"/>
    <s v="2015"/>
    <x v="2"/>
  </r>
  <r>
    <x v="3"/>
    <n v="14"/>
    <x v="3"/>
    <x v="2"/>
    <x v="7"/>
    <s v="2015"/>
    <s v="2015"/>
    <x v="2"/>
  </r>
  <r>
    <x v="3"/>
    <n v="14"/>
    <x v="3"/>
    <x v="2"/>
    <x v="8"/>
    <s v="2015"/>
    <s v="2015"/>
    <x v="2"/>
  </r>
  <r>
    <x v="4"/>
    <n v="13"/>
    <x v="4"/>
    <x v="3"/>
    <x v="9"/>
    <s v="&lt;2010"/>
    <s v="&lt;2010"/>
    <x v="1"/>
  </r>
  <r>
    <x v="4"/>
    <n v="13"/>
    <x v="4"/>
    <x v="3"/>
    <x v="4"/>
    <s v="&lt;2010"/>
    <s v="&lt;2010"/>
    <x v="1"/>
  </r>
  <r>
    <x v="5"/>
    <n v="12"/>
    <x v="5"/>
    <x v="2"/>
    <x v="5"/>
    <s v="2015"/>
    <s v="2015"/>
    <x v="2"/>
  </r>
  <r>
    <x v="5"/>
    <n v="12"/>
    <x v="5"/>
    <x v="2"/>
    <x v="6"/>
    <s v="2015"/>
    <s v="2015"/>
    <x v="2"/>
  </r>
  <r>
    <x v="5"/>
    <n v="12"/>
    <x v="5"/>
    <x v="2"/>
    <x v="10"/>
    <s v="2015"/>
    <s v="2015"/>
    <x v="2"/>
  </r>
  <r>
    <x v="5"/>
    <n v="12"/>
    <x v="5"/>
    <x v="2"/>
    <x v="8"/>
    <s v="2015"/>
    <s v="2015"/>
    <x v="2"/>
  </r>
  <r>
    <x v="6"/>
    <n v="29"/>
    <x v="6"/>
    <x v="3"/>
    <x v="6"/>
    <s v="&lt;2010"/>
    <s v="&lt;2010"/>
    <x v="1"/>
  </r>
  <r>
    <x v="6"/>
    <n v="29"/>
    <x v="6"/>
    <x v="3"/>
    <x v="10"/>
    <s v="&lt;2010"/>
    <s v="&lt;2010"/>
    <x v="1"/>
  </r>
  <r>
    <x v="6"/>
    <n v="29"/>
    <x v="6"/>
    <x v="3"/>
    <x v="8"/>
    <s v="&lt;2010"/>
    <s v="&lt;2010"/>
    <x v="1"/>
  </r>
  <r>
    <x v="7"/>
    <n v="32"/>
    <x v="6"/>
    <x v="3"/>
    <x v="6"/>
    <s v="&lt;2010"/>
    <s v="&lt;2010"/>
    <x v="1"/>
  </r>
  <r>
    <x v="7"/>
    <n v="32"/>
    <x v="6"/>
    <x v="3"/>
    <x v="10"/>
    <s v="&lt;2010"/>
    <s v="&lt;2010"/>
    <x v="1"/>
  </r>
  <r>
    <x v="7"/>
    <n v="32"/>
    <x v="6"/>
    <x v="3"/>
    <x v="8"/>
    <s v="&lt;2010"/>
    <s v="&lt;2010"/>
    <x v="1"/>
  </r>
  <r>
    <x v="8"/>
    <n v="14"/>
    <x v="7"/>
    <x v="3"/>
    <x v="5"/>
    <s v="&lt;2010"/>
    <s v="&lt;2010"/>
    <x v="1"/>
  </r>
  <r>
    <x v="8"/>
    <n v="14"/>
    <x v="7"/>
    <x v="3"/>
    <x v="1"/>
    <s v="&lt;2010"/>
    <s v="&lt;2010"/>
    <x v="1"/>
  </r>
  <r>
    <x v="8"/>
    <n v="14"/>
    <x v="7"/>
    <x v="3"/>
    <x v="11"/>
    <s v="&lt;2010"/>
    <s v="&lt;2010"/>
    <x v="1"/>
  </r>
  <r>
    <x v="8"/>
    <n v="14"/>
    <x v="7"/>
    <x v="3"/>
    <x v="3"/>
    <s v="&lt;2010"/>
    <s v="&lt;2010"/>
    <x v="1"/>
  </r>
  <r>
    <x v="9"/>
    <n v="13"/>
    <x v="8"/>
    <x v="2"/>
    <x v="5"/>
    <s v="2015"/>
    <s v="2015"/>
    <x v="2"/>
  </r>
  <r>
    <x v="9"/>
    <n v="13"/>
    <x v="8"/>
    <x v="2"/>
    <x v="12"/>
    <s v="2015"/>
    <s v="2015"/>
    <x v="2"/>
  </r>
  <r>
    <x v="10"/>
    <n v="28"/>
    <x v="7"/>
    <x v="3"/>
    <x v="5"/>
    <s v="&lt;2010"/>
    <s v="&lt;2010"/>
    <x v="1"/>
  </r>
  <r>
    <x v="10"/>
    <n v="28"/>
    <x v="7"/>
    <x v="3"/>
    <x v="7"/>
    <s v="&lt;2010"/>
    <s v="&lt;2010"/>
    <x v="1"/>
  </r>
  <r>
    <x v="10"/>
    <n v="28"/>
    <x v="7"/>
    <x v="3"/>
    <x v="1"/>
    <s v="&lt;2010"/>
    <s v="&lt;2010"/>
    <x v="1"/>
  </r>
  <r>
    <x v="11"/>
    <n v="1"/>
    <x v="9"/>
    <x v="4"/>
    <x v="13"/>
    <s v="2014"/>
    <s v="2014"/>
    <x v="3"/>
  </r>
  <r>
    <x v="11"/>
    <n v="1"/>
    <x v="9"/>
    <x v="4"/>
    <x v="14"/>
    <s v="2014"/>
    <s v="2014"/>
    <x v="3"/>
  </r>
  <r>
    <x v="11"/>
    <n v="1"/>
    <x v="9"/>
    <x v="4"/>
    <x v="15"/>
    <s v="2014"/>
    <s v="2014"/>
    <x v="3"/>
  </r>
  <r>
    <x v="12"/>
    <n v="25"/>
    <x v="4"/>
    <x v="3"/>
    <x v="5"/>
    <s v="&lt;2010"/>
    <s v="&lt;2010"/>
    <x v="1"/>
  </r>
  <r>
    <x v="12"/>
    <n v="25"/>
    <x v="4"/>
    <x v="3"/>
    <x v="12"/>
    <s v="&lt;2010"/>
    <s v="&lt;2010"/>
    <x v="1"/>
  </r>
  <r>
    <x v="12"/>
    <n v="25"/>
    <x v="4"/>
    <x v="3"/>
    <x v="4"/>
    <s v="&lt;2010"/>
    <s v="&lt;2010"/>
    <x v="1"/>
  </r>
  <r>
    <x v="12"/>
    <n v="25"/>
    <x v="4"/>
    <x v="3"/>
    <x v="16"/>
    <s v="&lt;2010"/>
    <s v="&lt;2010"/>
    <x v="1"/>
  </r>
  <r>
    <x v="13"/>
    <n v="26"/>
    <x v="10"/>
    <x v="3"/>
    <x v="17"/>
    <s v="&lt;2010"/>
    <s v="&lt;2010"/>
    <x v="1"/>
  </r>
  <r>
    <x v="13"/>
    <n v="26"/>
    <x v="10"/>
    <x v="3"/>
    <x v="4"/>
    <s v="&lt;2010"/>
    <s v="&lt;2010"/>
    <x v="1"/>
  </r>
  <r>
    <x v="14"/>
    <n v="27"/>
    <x v="11"/>
    <x v="3"/>
    <x v="14"/>
    <s v="&lt;2010"/>
    <s v="&lt;2010"/>
    <x v="1"/>
  </r>
  <r>
    <x v="14"/>
    <n v="27"/>
    <x v="11"/>
    <x v="3"/>
    <x v="0"/>
    <s v="&lt;2010"/>
    <s v="&lt;2010"/>
    <x v="1"/>
  </r>
  <r>
    <x v="14"/>
    <n v="27"/>
    <x v="11"/>
    <x v="3"/>
    <x v="1"/>
    <s v="&lt;2010"/>
    <s v="&lt;2010"/>
    <x v="1"/>
  </r>
  <r>
    <x v="15"/>
    <n v="27"/>
    <x v="12"/>
    <x v="5"/>
    <x v="5"/>
    <s v="2011"/>
    <s v="2011"/>
    <x v="4"/>
  </r>
  <r>
    <x v="15"/>
    <n v="27"/>
    <x v="12"/>
    <x v="5"/>
    <x v="2"/>
    <s v="2011"/>
    <s v="2011"/>
    <x v="4"/>
  </r>
  <r>
    <x v="15"/>
    <n v="27"/>
    <x v="12"/>
    <x v="5"/>
    <x v="18"/>
    <s v="2011"/>
    <s v="2011"/>
    <x v="4"/>
  </r>
  <r>
    <x v="16"/>
    <n v="15"/>
    <x v="5"/>
    <x v="3"/>
    <x v="7"/>
    <s v="&lt;2010"/>
    <s v="&lt;2010"/>
    <x v="1"/>
  </r>
  <r>
    <x v="16"/>
    <n v="15"/>
    <x v="5"/>
    <x v="3"/>
    <x v="10"/>
    <s v="&lt;2010"/>
    <s v="&lt;2010"/>
    <x v="1"/>
  </r>
  <r>
    <x v="16"/>
    <n v="15"/>
    <x v="5"/>
    <x v="3"/>
    <x v="4"/>
    <s v="&lt;2010"/>
    <s v="&lt;2010"/>
    <x v="1"/>
  </r>
  <r>
    <x v="17"/>
    <n v="12"/>
    <x v="13"/>
    <x v="2"/>
    <x v="5"/>
    <s v="2015"/>
    <s v="2015"/>
    <x v="2"/>
  </r>
  <r>
    <x v="17"/>
    <n v="12"/>
    <x v="13"/>
    <x v="2"/>
    <x v="6"/>
    <s v="2015"/>
    <s v="2015"/>
    <x v="2"/>
  </r>
  <r>
    <x v="17"/>
    <n v="12"/>
    <x v="13"/>
    <x v="2"/>
    <x v="19"/>
    <s v="2015"/>
    <s v="2015"/>
    <x v="2"/>
  </r>
  <r>
    <x v="18"/>
    <n v="11"/>
    <x v="14"/>
    <x v="6"/>
    <x v="6"/>
    <s v="2014"/>
    <s v="2014"/>
    <x v="3"/>
  </r>
  <r>
    <x v="18"/>
    <n v="11"/>
    <x v="14"/>
    <x v="6"/>
    <x v="4"/>
    <s v="2014"/>
    <s v="2014"/>
    <x v="3"/>
  </r>
  <r>
    <x v="18"/>
    <n v="11"/>
    <x v="14"/>
    <x v="6"/>
    <x v="8"/>
    <s v="2014"/>
    <s v="2014"/>
    <x v="3"/>
  </r>
  <r>
    <x v="18"/>
    <n v="11"/>
    <x v="14"/>
    <x v="6"/>
    <x v="18"/>
    <s v="2014"/>
    <s v="2014"/>
    <x v="3"/>
  </r>
  <r>
    <x v="19"/>
    <n v="28"/>
    <x v="10"/>
    <x v="7"/>
    <x v="0"/>
    <s v="2010"/>
    <s v="2010"/>
    <x v="5"/>
  </r>
  <r>
    <x v="19"/>
    <n v="28"/>
    <x v="10"/>
    <x v="7"/>
    <x v="1"/>
    <s v="2010"/>
    <s v="2010"/>
    <x v="5"/>
  </r>
  <r>
    <x v="19"/>
    <n v="28"/>
    <x v="10"/>
    <x v="7"/>
    <x v="4"/>
    <s v="2010"/>
    <s v="2010"/>
    <x v="5"/>
  </r>
  <r>
    <x v="20"/>
    <n v="9"/>
    <x v="15"/>
    <x v="8"/>
    <x v="1"/>
    <s v="2012"/>
    <s v="2012"/>
    <x v="6"/>
  </r>
  <r>
    <x v="20"/>
    <n v="9"/>
    <x v="15"/>
    <x v="8"/>
    <x v="11"/>
    <s v="2012"/>
    <s v="2012"/>
    <x v="6"/>
  </r>
  <r>
    <x v="20"/>
    <n v="9"/>
    <x v="15"/>
    <x v="8"/>
    <x v="3"/>
    <s v="2012"/>
    <s v="2012"/>
    <x v="6"/>
  </r>
  <r>
    <x v="21"/>
    <n v="29"/>
    <x v="4"/>
    <x v="9"/>
    <x v="0"/>
    <s v="2006"/>
    <s v="&lt;2010"/>
    <x v="1"/>
  </r>
  <r>
    <x v="21"/>
    <n v="29"/>
    <x v="4"/>
    <x v="9"/>
    <x v="1"/>
    <s v="2006"/>
    <s v="&lt;2010"/>
    <x v="1"/>
  </r>
  <r>
    <x v="21"/>
    <n v="29"/>
    <x v="4"/>
    <x v="9"/>
    <x v="11"/>
    <s v="2006"/>
    <s v="&lt;2010"/>
    <x v="1"/>
  </r>
  <r>
    <x v="21"/>
    <n v="29"/>
    <x v="4"/>
    <x v="9"/>
    <x v="3"/>
    <s v="2006"/>
    <s v="&lt;2010"/>
    <x v="1"/>
  </r>
  <r>
    <x v="21"/>
    <n v="29"/>
    <x v="4"/>
    <x v="10"/>
    <x v="0"/>
    <s v="2010"/>
    <s v="2010"/>
    <x v="5"/>
  </r>
  <r>
    <x v="21"/>
    <n v="29"/>
    <x v="4"/>
    <x v="10"/>
    <x v="1"/>
    <s v="2010"/>
    <s v="2010"/>
    <x v="5"/>
  </r>
  <r>
    <x v="21"/>
    <n v="29"/>
    <x v="4"/>
    <x v="10"/>
    <x v="11"/>
    <s v="2010"/>
    <s v="2010"/>
    <x v="5"/>
  </r>
  <r>
    <x v="21"/>
    <n v="29"/>
    <x v="4"/>
    <x v="10"/>
    <x v="3"/>
    <s v="2010"/>
    <s v="2010"/>
    <x v="5"/>
  </r>
  <r>
    <x v="22"/>
    <n v="12"/>
    <x v="16"/>
    <x v="11"/>
    <x v="5"/>
    <s v="2010"/>
    <s v="2010"/>
    <x v="5"/>
  </r>
  <r>
    <x v="22"/>
    <n v="12"/>
    <x v="16"/>
    <x v="11"/>
    <x v="12"/>
    <s v="2010"/>
    <s v="2010"/>
    <x v="5"/>
  </r>
  <r>
    <x v="22"/>
    <n v="12"/>
    <x v="16"/>
    <x v="11"/>
    <x v="20"/>
    <s v="2010"/>
    <s v="2010"/>
    <x v="5"/>
  </r>
  <r>
    <x v="23"/>
    <n v="16"/>
    <x v="2"/>
    <x v="3"/>
    <x v="13"/>
    <s v="&lt;2010"/>
    <s v="&lt;2010"/>
    <x v="1"/>
  </r>
  <r>
    <x v="23"/>
    <n v="16"/>
    <x v="2"/>
    <x v="3"/>
    <x v="0"/>
    <s v="&lt;2010"/>
    <s v="&lt;2010"/>
    <x v="1"/>
  </r>
  <r>
    <x v="23"/>
    <n v="16"/>
    <x v="2"/>
    <x v="3"/>
    <x v="3"/>
    <s v="&lt;2010"/>
    <s v="&lt;2010"/>
    <x v="1"/>
  </r>
  <r>
    <x v="24"/>
    <n v="26"/>
    <x v="2"/>
    <x v="3"/>
    <x v="13"/>
    <s v="&lt;2010"/>
    <s v="&lt;2010"/>
    <x v="1"/>
  </r>
  <r>
    <x v="24"/>
    <n v="26"/>
    <x v="2"/>
    <x v="3"/>
    <x v="0"/>
    <s v="&lt;2010"/>
    <s v="&lt;2010"/>
    <x v="1"/>
  </r>
  <r>
    <x v="24"/>
    <n v="26"/>
    <x v="2"/>
    <x v="3"/>
    <x v="3"/>
    <s v="&lt;2010"/>
    <s v="&lt;2010"/>
    <x v="1"/>
  </r>
  <r>
    <x v="25"/>
    <n v="13"/>
    <x v="17"/>
    <x v="3"/>
    <x v="5"/>
    <s v="&lt;2010"/>
    <s v="&lt;2010"/>
    <x v="1"/>
  </r>
  <r>
    <x v="25"/>
    <n v="13"/>
    <x v="17"/>
    <x v="3"/>
    <x v="14"/>
    <s v="&lt;2010"/>
    <s v="&lt;2010"/>
    <x v="1"/>
  </r>
  <r>
    <x v="25"/>
    <n v="13"/>
    <x v="17"/>
    <x v="3"/>
    <x v="10"/>
    <s v="&lt;2010"/>
    <s v="&lt;2010"/>
    <x v="1"/>
  </r>
  <r>
    <x v="25"/>
    <n v="13"/>
    <x v="17"/>
    <x v="3"/>
    <x v="8"/>
    <s v="&lt;2010"/>
    <s v="&lt;2010"/>
    <x v="1"/>
  </r>
  <r>
    <x v="26"/>
    <n v="26"/>
    <x v="18"/>
    <x v="12"/>
    <x v="21"/>
    <s v="2015"/>
    <s v="2015"/>
    <x v="2"/>
  </r>
  <r>
    <x v="26"/>
    <n v="26"/>
    <x v="18"/>
    <x v="12"/>
    <x v="6"/>
    <s v="2015"/>
    <s v="2015"/>
    <x v="2"/>
  </r>
  <r>
    <x v="26"/>
    <n v="26"/>
    <x v="18"/>
    <x v="12"/>
    <x v="0"/>
    <s v="2015"/>
    <s v="2015"/>
    <x v="2"/>
  </r>
  <r>
    <x v="26"/>
    <n v="26"/>
    <x v="18"/>
    <x v="12"/>
    <x v="18"/>
    <s v="2015"/>
    <s v="2015"/>
    <x v="2"/>
  </r>
  <r>
    <x v="27"/>
    <n v="26"/>
    <x v="10"/>
    <x v="7"/>
    <x v="0"/>
    <s v="2010"/>
    <s v="2010"/>
    <x v="5"/>
  </r>
  <r>
    <x v="27"/>
    <n v="26"/>
    <x v="10"/>
    <x v="7"/>
    <x v="1"/>
    <s v="2010"/>
    <s v="2010"/>
    <x v="5"/>
  </r>
  <r>
    <x v="27"/>
    <n v="26"/>
    <x v="10"/>
    <x v="7"/>
    <x v="4"/>
    <s v="2010"/>
    <s v="2010"/>
    <x v="5"/>
  </r>
  <r>
    <x v="28"/>
    <n v="26"/>
    <x v="18"/>
    <x v="13"/>
    <x v="21"/>
    <s v="2013"/>
    <s v="2013"/>
    <x v="7"/>
  </r>
  <r>
    <x v="28"/>
    <n v="26"/>
    <x v="18"/>
    <x v="13"/>
    <x v="6"/>
    <s v="2013"/>
    <s v="2013"/>
    <x v="7"/>
  </r>
  <r>
    <x v="28"/>
    <n v="26"/>
    <x v="18"/>
    <x v="13"/>
    <x v="0"/>
    <s v="2013"/>
    <s v="2013"/>
    <x v="7"/>
  </r>
  <r>
    <x v="28"/>
    <n v="26"/>
    <x v="18"/>
    <x v="13"/>
    <x v="18"/>
    <s v="2013"/>
    <s v="2013"/>
    <x v="7"/>
  </r>
  <r>
    <x v="29"/>
    <n v="14"/>
    <x v="19"/>
    <x v="14"/>
    <x v="12"/>
    <s v="2008"/>
    <s v="&lt;2010"/>
    <x v="1"/>
  </r>
  <r>
    <x v="29"/>
    <n v="14"/>
    <x v="19"/>
    <x v="14"/>
    <x v="20"/>
    <s v="2008"/>
    <s v="&lt;2010"/>
    <x v="1"/>
  </r>
  <r>
    <x v="29"/>
    <n v="14"/>
    <x v="19"/>
    <x v="14"/>
    <x v="7"/>
    <s v="2008"/>
    <s v="&lt;2010"/>
    <x v="1"/>
  </r>
  <r>
    <x v="30"/>
    <n v="34"/>
    <x v="10"/>
    <x v="3"/>
    <x v="13"/>
    <s v="&lt;2010"/>
    <s v="&lt;2010"/>
    <x v="1"/>
  </r>
  <r>
    <x v="30"/>
    <n v="34"/>
    <x v="10"/>
    <x v="3"/>
    <x v="22"/>
    <s v="&lt;2010"/>
    <s v="&lt;2010"/>
    <x v="1"/>
  </r>
  <r>
    <x v="30"/>
    <n v="34"/>
    <x v="10"/>
    <x v="3"/>
    <x v="8"/>
    <s v="&lt;2010"/>
    <s v="&lt;2010"/>
    <x v="1"/>
  </r>
  <r>
    <x v="31"/>
    <n v="24"/>
    <x v="20"/>
    <x v="3"/>
    <x v="23"/>
    <s v="&lt;2010"/>
    <s v="&lt;2010"/>
    <x v="1"/>
  </r>
  <r>
    <x v="31"/>
    <n v="24"/>
    <x v="20"/>
    <x v="3"/>
    <x v="18"/>
    <s v="&lt;2010"/>
    <s v="&lt;2010"/>
    <x v="1"/>
  </r>
  <r>
    <x v="32"/>
    <n v="12"/>
    <x v="21"/>
    <x v="15"/>
    <x v="1"/>
    <s v="2016"/>
    <s v="2016"/>
    <x v="0"/>
  </r>
  <r>
    <x v="32"/>
    <n v="12"/>
    <x v="21"/>
    <x v="15"/>
    <x v="4"/>
    <s v="2016"/>
    <s v="2016"/>
    <x v="0"/>
  </r>
  <r>
    <x v="32"/>
    <n v="12"/>
    <x v="21"/>
    <x v="15"/>
    <x v="18"/>
    <s v="2016"/>
    <s v="2016"/>
    <x v="0"/>
  </r>
  <r>
    <x v="32"/>
    <n v="12"/>
    <x v="13"/>
    <x v="15"/>
    <x v="1"/>
    <s v="2016"/>
    <s v="2016"/>
    <x v="0"/>
  </r>
  <r>
    <x v="32"/>
    <n v="12"/>
    <x v="13"/>
    <x v="15"/>
    <x v="4"/>
    <s v="2016"/>
    <s v="2016"/>
    <x v="0"/>
  </r>
  <r>
    <x v="32"/>
    <n v="12"/>
    <x v="13"/>
    <x v="15"/>
    <x v="18"/>
    <s v="2016"/>
    <s v="2016"/>
    <x v="0"/>
  </r>
  <r>
    <x v="33"/>
    <n v="25"/>
    <x v="4"/>
    <x v="16"/>
    <x v="21"/>
    <s v="2011"/>
    <s v="2011"/>
    <x v="4"/>
  </r>
  <r>
    <x v="33"/>
    <n v="25"/>
    <x v="4"/>
    <x v="16"/>
    <x v="8"/>
    <s v="2011"/>
    <s v="2011"/>
    <x v="4"/>
  </r>
  <r>
    <x v="33"/>
    <n v="25"/>
    <x v="4"/>
    <x v="16"/>
    <x v="2"/>
    <s v="2011"/>
    <s v="2011"/>
    <x v="4"/>
  </r>
  <r>
    <x v="34"/>
    <n v="296"/>
    <x v="22"/>
    <x v="3"/>
    <x v="5"/>
    <s v="&lt;2010"/>
    <s v="&lt;2010"/>
    <x v="1"/>
  </r>
  <r>
    <x v="34"/>
    <n v="296"/>
    <x v="22"/>
    <x v="3"/>
    <x v="16"/>
    <s v="&lt;2010"/>
    <s v="&lt;2010"/>
    <x v="1"/>
  </r>
  <r>
    <x v="35"/>
    <n v="13"/>
    <x v="5"/>
    <x v="17"/>
    <x v="5"/>
    <s v="2010"/>
    <s v="2010"/>
    <x v="5"/>
  </r>
  <r>
    <x v="35"/>
    <n v="13"/>
    <x v="5"/>
    <x v="17"/>
    <x v="12"/>
    <s v="2010"/>
    <s v="2010"/>
    <x v="5"/>
  </r>
  <r>
    <x v="36"/>
    <n v="13"/>
    <x v="5"/>
    <x v="18"/>
    <x v="5"/>
    <s v="2010"/>
    <s v="2010"/>
    <x v="5"/>
  </r>
  <r>
    <x v="36"/>
    <n v="13"/>
    <x v="5"/>
    <x v="18"/>
    <x v="12"/>
    <s v="2010"/>
    <s v="2010"/>
    <x v="5"/>
  </r>
  <r>
    <x v="37"/>
    <n v="26"/>
    <x v="18"/>
    <x v="19"/>
    <x v="21"/>
    <s v="2012"/>
    <s v="2012"/>
    <x v="6"/>
  </r>
  <r>
    <x v="37"/>
    <n v="26"/>
    <x v="18"/>
    <x v="19"/>
    <x v="6"/>
    <s v="2012"/>
    <s v="2012"/>
    <x v="6"/>
  </r>
  <r>
    <x v="37"/>
    <n v="26"/>
    <x v="18"/>
    <x v="19"/>
    <x v="0"/>
    <s v="2012"/>
    <s v="2012"/>
    <x v="6"/>
  </r>
  <r>
    <x v="37"/>
    <n v="26"/>
    <x v="18"/>
    <x v="19"/>
    <x v="18"/>
    <s v="2012"/>
    <s v="2012"/>
    <x v="6"/>
  </r>
  <r>
    <x v="38"/>
    <n v="13"/>
    <x v="0"/>
    <x v="0"/>
    <x v="7"/>
    <s v="2016"/>
    <s v="2016"/>
    <x v="0"/>
  </r>
  <r>
    <x v="38"/>
    <n v="13"/>
    <x v="0"/>
    <x v="0"/>
    <x v="1"/>
    <s v="2016"/>
    <s v="2016"/>
    <x v="0"/>
  </r>
  <r>
    <x v="38"/>
    <n v="13"/>
    <x v="0"/>
    <x v="0"/>
    <x v="4"/>
    <s v="2016"/>
    <s v="2016"/>
    <x v="0"/>
  </r>
  <r>
    <x v="39"/>
    <n v="12"/>
    <x v="23"/>
    <x v="20"/>
    <x v="1"/>
    <s v="2013"/>
    <s v="2013"/>
    <x v="7"/>
  </r>
  <r>
    <x v="39"/>
    <n v="12"/>
    <x v="23"/>
    <x v="20"/>
    <x v="4"/>
    <s v="2013"/>
    <s v="2013"/>
    <x v="7"/>
  </r>
  <r>
    <x v="40"/>
    <n v="15"/>
    <x v="24"/>
    <x v="21"/>
    <x v="13"/>
    <s v="2014"/>
    <s v="2014"/>
    <x v="3"/>
  </r>
  <r>
    <x v="40"/>
    <n v="15"/>
    <x v="24"/>
    <x v="21"/>
    <x v="17"/>
    <s v="2014"/>
    <s v="2014"/>
    <x v="3"/>
  </r>
  <r>
    <x v="40"/>
    <n v="15"/>
    <x v="24"/>
    <x v="21"/>
    <x v="0"/>
    <s v="2014"/>
    <s v="2014"/>
    <x v="3"/>
  </r>
  <r>
    <x v="41"/>
    <n v="1"/>
    <x v="25"/>
    <x v="22"/>
    <x v="1"/>
    <s v="2015"/>
    <s v="2015"/>
    <x v="2"/>
  </r>
  <r>
    <x v="41"/>
    <n v="1"/>
    <x v="25"/>
    <x v="22"/>
    <x v="4"/>
    <s v="2015"/>
    <s v="2015"/>
    <x v="2"/>
  </r>
  <r>
    <x v="41"/>
    <n v="1"/>
    <x v="25"/>
    <x v="22"/>
    <x v="15"/>
    <s v="2015"/>
    <s v="2015"/>
    <x v="2"/>
  </r>
  <r>
    <x v="42"/>
    <n v="24"/>
    <x v="1"/>
    <x v="3"/>
    <x v="0"/>
    <s v="&lt;2010"/>
    <s v="&lt;2010"/>
    <x v="1"/>
  </r>
  <r>
    <x v="42"/>
    <n v="24"/>
    <x v="1"/>
    <x v="3"/>
    <x v="1"/>
    <s v="&lt;2010"/>
    <s v="&lt;2010"/>
    <x v="1"/>
  </r>
  <r>
    <x v="42"/>
    <n v="24"/>
    <x v="1"/>
    <x v="3"/>
    <x v="4"/>
    <s v="&lt;2010"/>
    <s v="&lt;2010"/>
    <x v="1"/>
  </r>
  <r>
    <x v="43"/>
    <n v="24"/>
    <x v="26"/>
    <x v="23"/>
    <x v="5"/>
    <s v="2011"/>
    <s v="2011"/>
    <x v="4"/>
  </r>
  <r>
    <x v="43"/>
    <n v="24"/>
    <x v="26"/>
    <x v="23"/>
    <x v="12"/>
    <s v="2011"/>
    <s v="2011"/>
    <x v="4"/>
  </r>
  <r>
    <x v="43"/>
    <n v="24"/>
    <x v="26"/>
    <x v="23"/>
    <x v="11"/>
    <s v="2011"/>
    <s v="2011"/>
    <x v="4"/>
  </r>
  <r>
    <x v="44"/>
    <n v="13"/>
    <x v="27"/>
    <x v="19"/>
    <x v="9"/>
    <s v="2012"/>
    <s v="2012"/>
    <x v="6"/>
  </r>
  <r>
    <x v="44"/>
    <n v="13"/>
    <x v="27"/>
    <x v="19"/>
    <x v="1"/>
    <s v="2012"/>
    <s v="2012"/>
    <x v="6"/>
  </r>
  <r>
    <x v="44"/>
    <n v="13"/>
    <x v="27"/>
    <x v="19"/>
    <x v="8"/>
    <s v="2012"/>
    <s v="2012"/>
    <x v="6"/>
  </r>
  <r>
    <x v="44"/>
    <n v="13"/>
    <x v="27"/>
    <x v="19"/>
    <x v="18"/>
    <s v="2012"/>
    <s v="2012"/>
    <x v="6"/>
  </r>
  <r>
    <x v="45"/>
    <n v="11"/>
    <x v="26"/>
    <x v="17"/>
    <x v="5"/>
    <s v="2010"/>
    <s v="2010"/>
    <x v="5"/>
  </r>
  <r>
    <x v="45"/>
    <n v="11"/>
    <x v="26"/>
    <x v="17"/>
    <x v="12"/>
    <s v="2010"/>
    <s v="2010"/>
    <x v="5"/>
  </r>
  <r>
    <x v="45"/>
    <n v="11"/>
    <x v="26"/>
    <x v="17"/>
    <x v="6"/>
    <s v="2010"/>
    <s v="2010"/>
    <x v="5"/>
  </r>
  <r>
    <x v="45"/>
    <n v="11"/>
    <x v="26"/>
    <x v="17"/>
    <x v="18"/>
    <s v="2010"/>
    <s v="2010"/>
    <x v="5"/>
  </r>
  <r>
    <x v="46"/>
    <n v="24"/>
    <x v="28"/>
    <x v="3"/>
    <x v="5"/>
    <s v="&lt;2010"/>
    <s v="&lt;2010"/>
    <x v="1"/>
  </r>
  <r>
    <x v="46"/>
    <n v="24"/>
    <x v="28"/>
    <x v="3"/>
    <x v="9"/>
    <s v="&lt;2010"/>
    <s v="&lt;2010"/>
    <x v="1"/>
  </r>
  <r>
    <x v="46"/>
    <n v="24"/>
    <x v="28"/>
    <x v="3"/>
    <x v="0"/>
    <s v="&lt;2010"/>
    <s v="&lt;2010"/>
    <x v="1"/>
  </r>
  <r>
    <x v="46"/>
    <n v="24"/>
    <x v="28"/>
    <x v="3"/>
    <x v="3"/>
    <s v="&lt;2010"/>
    <s v="&lt;2010"/>
    <x v="1"/>
  </r>
  <r>
    <x v="47"/>
    <n v="12"/>
    <x v="4"/>
    <x v="3"/>
    <x v="7"/>
    <s v="&lt;2010"/>
    <s v="&lt;2010"/>
    <x v="1"/>
  </r>
  <r>
    <x v="47"/>
    <n v="12"/>
    <x v="4"/>
    <x v="3"/>
    <x v="1"/>
    <s v="&lt;2010"/>
    <s v="&lt;2010"/>
    <x v="1"/>
  </r>
  <r>
    <x v="47"/>
    <n v="12"/>
    <x v="4"/>
    <x v="3"/>
    <x v="4"/>
    <s v="&lt;2010"/>
    <s v="&lt;2010"/>
    <x v="1"/>
  </r>
  <r>
    <x v="48"/>
    <n v="12"/>
    <x v="9"/>
    <x v="24"/>
    <x v="0"/>
    <s v="2018"/>
    <s v="2018"/>
    <x v="8"/>
  </r>
  <r>
    <x v="48"/>
    <n v="12"/>
    <x v="9"/>
    <x v="24"/>
    <x v="1"/>
    <s v="2018"/>
    <s v="2018"/>
    <x v="8"/>
  </r>
  <r>
    <x v="48"/>
    <n v="12"/>
    <x v="29"/>
    <x v="24"/>
    <x v="0"/>
    <s v="2018"/>
    <s v="2018"/>
    <x v="8"/>
  </r>
  <r>
    <x v="48"/>
    <n v="12"/>
    <x v="29"/>
    <x v="24"/>
    <x v="1"/>
    <s v="2018"/>
    <s v="2018"/>
    <x v="8"/>
  </r>
  <r>
    <x v="48"/>
    <n v="12"/>
    <x v="30"/>
    <x v="24"/>
    <x v="0"/>
    <s v="2018"/>
    <s v="2018"/>
    <x v="8"/>
  </r>
  <r>
    <x v="48"/>
    <n v="12"/>
    <x v="30"/>
    <x v="24"/>
    <x v="1"/>
    <s v="2018"/>
    <s v="2018"/>
    <x v="8"/>
  </r>
  <r>
    <x v="48"/>
    <n v="12"/>
    <x v="31"/>
    <x v="24"/>
    <x v="0"/>
    <s v="2018"/>
    <s v="2018"/>
    <x v="8"/>
  </r>
  <r>
    <x v="48"/>
    <n v="12"/>
    <x v="31"/>
    <x v="24"/>
    <x v="1"/>
    <s v="2018"/>
    <s v="2018"/>
    <x v="8"/>
  </r>
  <r>
    <x v="49"/>
    <n v="13"/>
    <x v="29"/>
    <x v="24"/>
    <x v="5"/>
    <s v="2018"/>
    <s v="2018"/>
    <x v="8"/>
  </r>
  <r>
    <x v="49"/>
    <n v="13"/>
    <x v="3"/>
    <x v="24"/>
    <x v="5"/>
    <s v="2018"/>
    <s v="2018"/>
    <x v="8"/>
  </r>
  <r>
    <x v="50"/>
    <n v="24"/>
    <x v="10"/>
    <x v="3"/>
    <x v="12"/>
    <s v="&lt;2010"/>
    <s v="&lt;2010"/>
    <x v="1"/>
  </r>
  <r>
    <x v="50"/>
    <n v="24"/>
    <x v="10"/>
    <x v="3"/>
    <x v="20"/>
    <s v="&lt;2010"/>
    <s v="&lt;2010"/>
    <x v="1"/>
  </r>
  <r>
    <x v="50"/>
    <n v="24"/>
    <x v="10"/>
    <x v="3"/>
    <x v="14"/>
    <s v="&lt;2010"/>
    <s v="&lt;2010"/>
    <x v="1"/>
  </r>
  <r>
    <x v="51"/>
    <n v="12"/>
    <x v="13"/>
    <x v="25"/>
    <x v="5"/>
    <s v="2013"/>
    <s v="2013"/>
    <x v="7"/>
  </r>
  <r>
    <x v="51"/>
    <n v="12"/>
    <x v="13"/>
    <x v="25"/>
    <x v="20"/>
    <s v="2013"/>
    <s v="2013"/>
    <x v="7"/>
  </r>
  <r>
    <x v="51"/>
    <n v="12"/>
    <x v="13"/>
    <x v="25"/>
    <x v="6"/>
    <s v="2013"/>
    <s v="2013"/>
    <x v="7"/>
  </r>
  <r>
    <x v="52"/>
    <n v="27"/>
    <x v="0"/>
    <x v="26"/>
    <x v="5"/>
    <s v="2018"/>
    <s v="2018"/>
    <x v="8"/>
  </r>
  <r>
    <x v="52"/>
    <n v="27"/>
    <x v="0"/>
    <x v="26"/>
    <x v="1"/>
    <s v="2018"/>
    <s v="2018"/>
    <x v="8"/>
  </r>
  <r>
    <x v="52"/>
    <n v="27"/>
    <x v="0"/>
    <x v="26"/>
    <x v="4"/>
    <s v="2018"/>
    <s v="2018"/>
    <x v="8"/>
  </r>
  <r>
    <x v="53"/>
    <n v="27"/>
    <x v="32"/>
    <x v="27"/>
    <x v="14"/>
    <s v="2012"/>
    <s v="2012"/>
    <x v="6"/>
  </r>
  <r>
    <x v="53"/>
    <n v="27"/>
    <x v="32"/>
    <x v="27"/>
    <x v="0"/>
    <s v="2012"/>
    <s v="2012"/>
    <x v="6"/>
  </r>
  <r>
    <x v="53"/>
    <n v="27"/>
    <x v="32"/>
    <x v="27"/>
    <x v="1"/>
    <s v="2012"/>
    <s v="2012"/>
    <x v="6"/>
  </r>
  <r>
    <x v="53"/>
    <n v="27"/>
    <x v="8"/>
    <x v="27"/>
    <x v="14"/>
    <s v="2012"/>
    <s v="2012"/>
    <x v="6"/>
  </r>
  <r>
    <x v="53"/>
    <n v="27"/>
    <x v="8"/>
    <x v="27"/>
    <x v="0"/>
    <s v="2012"/>
    <s v="2012"/>
    <x v="6"/>
  </r>
  <r>
    <x v="53"/>
    <n v="27"/>
    <x v="8"/>
    <x v="27"/>
    <x v="1"/>
    <s v="2012"/>
    <s v="2012"/>
    <x v="6"/>
  </r>
  <r>
    <x v="54"/>
    <n v="12"/>
    <x v="33"/>
    <x v="28"/>
    <x v="10"/>
    <s v="2017"/>
    <s v="2017"/>
    <x v="9"/>
  </r>
  <r>
    <x v="55"/>
    <n v="13"/>
    <x v="2"/>
    <x v="24"/>
    <x v="13"/>
    <s v="2018"/>
    <s v="2018"/>
    <x v="8"/>
  </r>
  <r>
    <x v="55"/>
    <n v="13"/>
    <x v="2"/>
    <x v="24"/>
    <x v="12"/>
    <s v="2018"/>
    <s v="2018"/>
    <x v="8"/>
  </r>
  <r>
    <x v="56"/>
    <n v="12"/>
    <x v="4"/>
    <x v="3"/>
    <x v="13"/>
    <s v="&lt;2010"/>
    <s v="&lt;2010"/>
    <x v="1"/>
  </r>
  <r>
    <x v="56"/>
    <n v="12"/>
    <x v="4"/>
    <x v="3"/>
    <x v="8"/>
    <s v="&lt;2010"/>
    <s v="&lt;2010"/>
    <x v="1"/>
  </r>
  <r>
    <x v="57"/>
    <n v="25"/>
    <x v="4"/>
    <x v="29"/>
    <x v="21"/>
    <s v="2013"/>
    <s v="2013"/>
    <x v="7"/>
  </r>
  <r>
    <x v="57"/>
    <n v="25"/>
    <x v="4"/>
    <x v="29"/>
    <x v="6"/>
    <s v="2013"/>
    <s v="2013"/>
    <x v="7"/>
  </r>
  <r>
    <x v="57"/>
    <n v="25"/>
    <x v="4"/>
    <x v="29"/>
    <x v="8"/>
    <s v="2013"/>
    <s v="2013"/>
    <x v="7"/>
  </r>
  <r>
    <x v="57"/>
    <n v="25"/>
    <x v="4"/>
    <x v="29"/>
    <x v="2"/>
    <s v="2013"/>
    <s v="2013"/>
    <x v="7"/>
  </r>
  <r>
    <x v="58"/>
    <n v="25"/>
    <x v="18"/>
    <x v="3"/>
    <x v="12"/>
    <s v="&lt;2010"/>
    <s v="&lt;2010"/>
    <x v="1"/>
  </r>
  <r>
    <x v="58"/>
    <n v="25"/>
    <x v="18"/>
    <x v="3"/>
    <x v="8"/>
    <s v="&lt;2010"/>
    <s v="&lt;2010"/>
    <x v="1"/>
  </r>
  <r>
    <x v="58"/>
    <n v="25"/>
    <x v="18"/>
    <x v="3"/>
    <x v="18"/>
    <s v="&lt;2010"/>
    <s v="&lt;2010"/>
    <x v="1"/>
  </r>
  <r>
    <x v="59"/>
    <n v="24"/>
    <x v="28"/>
    <x v="3"/>
    <x v="5"/>
    <s v="&lt;2010"/>
    <s v="&lt;2010"/>
    <x v="1"/>
  </r>
  <r>
    <x v="59"/>
    <n v="24"/>
    <x v="28"/>
    <x v="3"/>
    <x v="12"/>
    <s v="&lt;2010"/>
    <s v="&lt;2010"/>
    <x v="1"/>
  </r>
  <r>
    <x v="59"/>
    <n v="24"/>
    <x v="28"/>
    <x v="3"/>
    <x v="7"/>
    <s v="&lt;2010"/>
    <s v="&lt;2010"/>
    <x v="1"/>
  </r>
  <r>
    <x v="60"/>
    <n v="13"/>
    <x v="34"/>
    <x v="30"/>
    <x v="8"/>
    <s v="2017"/>
    <s v="2017"/>
    <x v="9"/>
  </r>
  <r>
    <x v="60"/>
    <n v="13"/>
    <x v="29"/>
    <x v="30"/>
    <x v="8"/>
    <s v="2017"/>
    <s v="2017"/>
    <x v="9"/>
  </r>
  <r>
    <x v="61"/>
    <n v="22"/>
    <x v="8"/>
    <x v="31"/>
    <x v="16"/>
    <s v="1990"/>
    <s v="&lt;2010"/>
    <x v="1"/>
  </r>
  <r>
    <x v="62"/>
    <n v="24"/>
    <x v="29"/>
    <x v="28"/>
    <x v="0"/>
    <s v="2017"/>
    <s v="2017"/>
    <x v="9"/>
  </r>
  <r>
    <x v="62"/>
    <n v="24"/>
    <x v="35"/>
    <x v="28"/>
    <x v="0"/>
    <s v="2017"/>
    <s v="2017"/>
    <x v="9"/>
  </r>
  <r>
    <x v="63"/>
    <n v="25"/>
    <x v="2"/>
    <x v="27"/>
    <x v="13"/>
    <s v="2012"/>
    <s v="2012"/>
    <x v="6"/>
  </r>
  <r>
    <x v="63"/>
    <n v="25"/>
    <x v="2"/>
    <x v="27"/>
    <x v="22"/>
    <s v="2012"/>
    <s v="2012"/>
    <x v="6"/>
  </r>
  <r>
    <x v="63"/>
    <n v="25"/>
    <x v="2"/>
    <x v="27"/>
    <x v="8"/>
    <s v="2012"/>
    <s v="2012"/>
    <x v="6"/>
  </r>
  <r>
    <x v="64"/>
    <n v="1"/>
    <x v="36"/>
    <x v="32"/>
    <x v="3"/>
    <s v="2017"/>
    <s v="2017"/>
    <x v="9"/>
  </r>
  <r>
    <x v="64"/>
    <n v="1"/>
    <x v="36"/>
    <x v="32"/>
    <x v="15"/>
    <s v="2017"/>
    <s v="2017"/>
    <x v="9"/>
  </r>
  <r>
    <x v="65"/>
    <n v="4"/>
    <x v="1"/>
    <x v="3"/>
    <x v="13"/>
    <s v="&lt;2010"/>
    <s v="&lt;2010"/>
    <x v="1"/>
  </r>
  <r>
    <x v="65"/>
    <n v="4"/>
    <x v="1"/>
    <x v="3"/>
    <x v="22"/>
    <s v="&lt;2010"/>
    <s v="&lt;2010"/>
    <x v="1"/>
  </r>
  <r>
    <x v="65"/>
    <n v="4"/>
    <x v="1"/>
    <x v="3"/>
    <x v="8"/>
    <s v="&lt;2010"/>
    <s v="&lt;2010"/>
    <x v="1"/>
  </r>
  <r>
    <x v="65"/>
    <n v="4"/>
    <x v="1"/>
    <x v="3"/>
    <x v="11"/>
    <s v="&lt;2010"/>
    <s v="&lt;2010"/>
    <x v="1"/>
  </r>
  <r>
    <x v="66"/>
    <n v="2"/>
    <x v="1"/>
    <x v="33"/>
    <x v="22"/>
    <s v="2016"/>
    <s v="2016"/>
    <x v="0"/>
  </r>
  <r>
    <x v="66"/>
    <n v="2"/>
    <x v="1"/>
    <x v="33"/>
    <x v="1"/>
    <s v="2016"/>
    <s v="2016"/>
    <x v="0"/>
  </r>
  <r>
    <x v="66"/>
    <n v="2"/>
    <x v="1"/>
    <x v="33"/>
    <x v="15"/>
    <s v="2016"/>
    <s v="2016"/>
    <x v="0"/>
  </r>
  <r>
    <x v="67"/>
    <n v="7"/>
    <x v="1"/>
    <x v="1"/>
    <x v="13"/>
    <s v="2000"/>
    <s v="&lt;2010"/>
    <x v="1"/>
  </r>
  <r>
    <x v="67"/>
    <n v="7"/>
    <x v="1"/>
    <x v="1"/>
    <x v="22"/>
    <s v="2000"/>
    <s v="&lt;2010"/>
    <x v="1"/>
  </r>
  <r>
    <x v="67"/>
    <n v="7"/>
    <x v="1"/>
    <x v="1"/>
    <x v="8"/>
    <s v="2000"/>
    <s v="&lt;2010"/>
    <x v="1"/>
  </r>
  <r>
    <x v="67"/>
    <n v="7"/>
    <x v="1"/>
    <x v="1"/>
    <x v="11"/>
    <s v="2000"/>
    <s v="&lt;2010"/>
    <x v="1"/>
  </r>
  <r>
    <x v="68"/>
    <n v="12"/>
    <x v="37"/>
    <x v="3"/>
    <x v="5"/>
    <s v="&lt;2010"/>
    <s v="&lt;2010"/>
    <x v="1"/>
  </r>
  <r>
    <x v="68"/>
    <n v="12"/>
    <x v="37"/>
    <x v="3"/>
    <x v="24"/>
    <s v="&lt;2010"/>
    <s v="&lt;2010"/>
    <x v="1"/>
  </r>
  <r>
    <x v="69"/>
    <n v="25"/>
    <x v="26"/>
    <x v="34"/>
    <x v="1"/>
    <s v="2017"/>
    <s v="2017"/>
    <x v="9"/>
  </r>
  <r>
    <x v="69"/>
    <n v="25"/>
    <x v="26"/>
    <x v="34"/>
    <x v="4"/>
    <s v="2017"/>
    <s v="2017"/>
    <x v="9"/>
  </r>
  <r>
    <x v="69"/>
    <n v="25"/>
    <x v="26"/>
    <x v="34"/>
    <x v="8"/>
    <s v="2017"/>
    <s v="2017"/>
    <x v="9"/>
  </r>
  <r>
    <x v="70"/>
    <n v="6"/>
    <x v="6"/>
    <x v="35"/>
    <x v="25"/>
    <s v="2014"/>
    <s v="2014"/>
    <x v="3"/>
  </r>
  <r>
    <x v="70"/>
    <n v="6"/>
    <x v="6"/>
    <x v="35"/>
    <x v="0"/>
    <s v="2014"/>
    <s v="2014"/>
    <x v="3"/>
  </r>
  <r>
    <x v="70"/>
    <n v="6"/>
    <x v="6"/>
    <x v="35"/>
    <x v="3"/>
    <s v="2014"/>
    <s v="2014"/>
    <x v="3"/>
  </r>
  <r>
    <x v="71"/>
    <n v="14"/>
    <x v="33"/>
    <x v="23"/>
    <x v="5"/>
    <s v="2011"/>
    <s v="2011"/>
    <x v="4"/>
  </r>
  <r>
    <x v="71"/>
    <n v="14"/>
    <x v="33"/>
    <x v="23"/>
    <x v="11"/>
    <s v="2011"/>
    <s v="2011"/>
    <x v="4"/>
  </r>
  <r>
    <x v="71"/>
    <n v="14"/>
    <x v="33"/>
    <x v="23"/>
    <x v="3"/>
    <s v="2011"/>
    <s v="2011"/>
    <x v="4"/>
  </r>
  <r>
    <x v="72"/>
    <n v="26"/>
    <x v="11"/>
    <x v="3"/>
    <x v="1"/>
    <s v="&lt;2010"/>
    <s v="&lt;2010"/>
    <x v="1"/>
  </r>
  <r>
    <x v="72"/>
    <n v="26"/>
    <x v="11"/>
    <x v="3"/>
    <x v="11"/>
    <s v="&lt;2010"/>
    <s v="&lt;2010"/>
    <x v="1"/>
  </r>
  <r>
    <x v="72"/>
    <n v="26"/>
    <x v="11"/>
    <x v="3"/>
    <x v="19"/>
    <s v="&lt;2010"/>
    <s v="&lt;2010"/>
    <x v="1"/>
  </r>
  <r>
    <x v="73"/>
    <n v="12"/>
    <x v="38"/>
    <x v="36"/>
    <x v="12"/>
    <s v="2006"/>
    <s v="&lt;2010"/>
    <x v="1"/>
  </r>
  <r>
    <x v="73"/>
    <n v="12"/>
    <x v="38"/>
    <x v="36"/>
    <x v="6"/>
    <s v="2006"/>
    <s v="&lt;2010"/>
    <x v="1"/>
  </r>
  <r>
    <x v="74"/>
    <n v="13"/>
    <x v="39"/>
    <x v="37"/>
    <x v="1"/>
    <s v="2017"/>
    <s v="2017"/>
    <x v="9"/>
  </r>
  <r>
    <x v="74"/>
    <n v="13"/>
    <x v="39"/>
    <x v="37"/>
    <x v="3"/>
    <s v="2017"/>
    <s v="2017"/>
    <x v="9"/>
  </r>
  <r>
    <x v="75"/>
    <n v="14"/>
    <x v="27"/>
    <x v="37"/>
    <x v="14"/>
    <s v="2017"/>
    <s v="2017"/>
    <x v="9"/>
  </r>
  <r>
    <x v="75"/>
    <n v="14"/>
    <x v="27"/>
    <x v="37"/>
    <x v="1"/>
    <s v="2017"/>
    <s v="2017"/>
    <x v="9"/>
  </r>
  <r>
    <x v="75"/>
    <n v="14"/>
    <x v="27"/>
    <x v="37"/>
    <x v="4"/>
    <s v="2017"/>
    <s v="2017"/>
    <x v="9"/>
  </r>
  <r>
    <x v="75"/>
    <n v="14"/>
    <x v="27"/>
    <x v="37"/>
    <x v="3"/>
    <s v="2017"/>
    <s v="2017"/>
    <x v="9"/>
  </r>
  <r>
    <x v="76"/>
    <n v="14"/>
    <x v="40"/>
    <x v="33"/>
    <x v="5"/>
    <s v="2016"/>
    <s v="2016"/>
    <x v="0"/>
  </r>
  <r>
    <x v="76"/>
    <n v="14"/>
    <x v="40"/>
    <x v="33"/>
    <x v="1"/>
    <s v="2016"/>
    <s v="2016"/>
    <x v="0"/>
  </r>
  <r>
    <x v="76"/>
    <n v="14"/>
    <x v="40"/>
    <x v="33"/>
    <x v="4"/>
    <s v="2016"/>
    <s v="2016"/>
    <x v="0"/>
  </r>
  <r>
    <x v="76"/>
    <n v="14"/>
    <x v="21"/>
    <x v="33"/>
    <x v="5"/>
    <s v="2016"/>
    <s v="2016"/>
    <x v="0"/>
  </r>
  <r>
    <x v="76"/>
    <n v="14"/>
    <x v="21"/>
    <x v="33"/>
    <x v="1"/>
    <s v="2016"/>
    <s v="2016"/>
    <x v="0"/>
  </r>
  <r>
    <x v="76"/>
    <n v="14"/>
    <x v="21"/>
    <x v="33"/>
    <x v="4"/>
    <s v="2016"/>
    <s v="2016"/>
    <x v="0"/>
  </r>
  <r>
    <x v="77"/>
    <n v="12"/>
    <x v="4"/>
    <x v="38"/>
    <x v="24"/>
    <s v="2000"/>
    <s v="&lt;2010"/>
    <x v="1"/>
  </r>
  <r>
    <x v="77"/>
    <n v="12"/>
    <x v="4"/>
    <x v="38"/>
    <x v="9"/>
    <s v="2000"/>
    <s v="&lt;2010"/>
    <x v="1"/>
  </r>
  <r>
    <x v="78"/>
    <n v="18"/>
    <x v="0"/>
    <x v="10"/>
    <x v="23"/>
    <s v="2010"/>
    <s v="2010"/>
    <x v="5"/>
  </r>
  <r>
    <x v="78"/>
    <n v="18"/>
    <x v="0"/>
    <x v="10"/>
    <x v="4"/>
    <s v="2010"/>
    <s v="2010"/>
    <x v="5"/>
  </r>
  <r>
    <x v="78"/>
    <n v="18"/>
    <x v="0"/>
    <x v="10"/>
    <x v="18"/>
    <s v="2010"/>
    <s v="2010"/>
    <x v="5"/>
  </r>
  <r>
    <x v="79"/>
    <n v="26"/>
    <x v="10"/>
    <x v="3"/>
    <x v="12"/>
    <s v="&lt;2010"/>
    <s v="&lt;2010"/>
    <x v="1"/>
  </r>
  <r>
    <x v="79"/>
    <n v="26"/>
    <x v="10"/>
    <x v="3"/>
    <x v="20"/>
    <s v="&lt;2010"/>
    <s v="&lt;2010"/>
    <x v="1"/>
  </r>
  <r>
    <x v="79"/>
    <n v="26"/>
    <x v="10"/>
    <x v="3"/>
    <x v="17"/>
    <s v="&lt;2010"/>
    <s v="&lt;2010"/>
    <x v="1"/>
  </r>
  <r>
    <x v="80"/>
    <n v="13"/>
    <x v="18"/>
    <x v="39"/>
    <x v="12"/>
    <s v="2011"/>
    <s v="2011"/>
    <x v="4"/>
  </r>
  <r>
    <x v="80"/>
    <n v="13"/>
    <x v="18"/>
    <x v="39"/>
    <x v="8"/>
    <s v="2011"/>
    <s v="2011"/>
    <x v="4"/>
  </r>
  <r>
    <x v="80"/>
    <n v="13"/>
    <x v="18"/>
    <x v="39"/>
    <x v="18"/>
    <s v="2011"/>
    <s v="2011"/>
    <x v="4"/>
  </r>
  <r>
    <x v="81"/>
    <n v="13"/>
    <x v="13"/>
    <x v="0"/>
    <x v="5"/>
    <s v="2016"/>
    <s v="2016"/>
    <x v="0"/>
  </r>
  <r>
    <x v="81"/>
    <n v="13"/>
    <x v="13"/>
    <x v="0"/>
    <x v="13"/>
    <s v="2016"/>
    <s v="2016"/>
    <x v="0"/>
  </r>
  <r>
    <x v="81"/>
    <n v="13"/>
    <x v="13"/>
    <x v="0"/>
    <x v="20"/>
    <s v="2016"/>
    <s v="2016"/>
    <x v="0"/>
  </r>
  <r>
    <x v="81"/>
    <n v="13"/>
    <x v="13"/>
    <x v="0"/>
    <x v="19"/>
    <s v="2016"/>
    <s v="2016"/>
    <x v="0"/>
  </r>
  <r>
    <x v="82"/>
    <n v="12"/>
    <x v="4"/>
    <x v="40"/>
    <x v="12"/>
    <s v="2014"/>
    <s v="2014"/>
    <x v="3"/>
  </r>
  <r>
    <x v="82"/>
    <n v="12"/>
    <x v="4"/>
    <x v="40"/>
    <x v="4"/>
    <s v="2014"/>
    <s v="2014"/>
    <x v="3"/>
  </r>
  <r>
    <x v="82"/>
    <n v="12"/>
    <x v="4"/>
    <x v="40"/>
    <x v="2"/>
    <s v="2014"/>
    <s v="2014"/>
    <x v="3"/>
  </r>
  <r>
    <x v="82"/>
    <n v="12"/>
    <x v="4"/>
    <x v="40"/>
    <x v="19"/>
    <s v="2014"/>
    <s v="2014"/>
    <x v="3"/>
  </r>
  <r>
    <x v="83"/>
    <n v="27"/>
    <x v="38"/>
    <x v="41"/>
    <x v="5"/>
    <s v="2010"/>
    <s v="2010"/>
    <x v="5"/>
  </r>
  <r>
    <x v="83"/>
    <n v="27"/>
    <x v="38"/>
    <x v="41"/>
    <x v="6"/>
    <s v="2010"/>
    <s v="2010"/>
    <x v="5"/>
  </r>
  <r>
    <x v="83"/>
    <n v="27"/>
    <x v="38"/>
    <x v="41"/>
    <x v="8"/>
    <s v="2010"/>
    <s v="2010"/>
    <x v="5"/>
  </r>
  <r>
    <x v="84"/>
    <n v="25"/>
    <x v="0"/>
    <x v="3"/>
    <x v="23"/>
    <s v="&lt;2010"/>
    <s v="&lt;2010"/>
    <x v="1"/>
  </r>
  <r>
    <x v="84"/>
    <n v="25"/>
    <x v="0"/>
    <x v="3"/>
    <x v="4"/>
    <s v="&lt;2010"/>
    <s v="&lt;2010"/>
    <x v="1"/>
  </r>
  <r>
    <x v="84"/>
    <n v="25"/>
    <x v="0"/>
    <x v="3"/>
    <x v="18"/>
    <s v="&lt;2010"/>
    <s v="&lt;2010"/>
    <x v="1"/>
  </r>
  <r>
    <x v="85"/>
    <n v="13"/>
    <x v="41"/>
    <x v="3"/>
    <x v="13"/>
    <s v="&lt;2010"/>
    <s v="&lt;2010"/>
    <x v="1"/>
  </r>
  <r>
    <x v="86"/>
    <n v="23"/>
    <x v="4"/>
    <x v="3"/>
    <x v="9"/>
    <s v="&lt;2010"/>
    <s v="&lt;2010"/>
    <x v="1"/>
  </r>
  <r>
    <x v="86"/>
    <n v="23"/>
    <x v="4"/>
    <x v="3"/>
    <x v="1"/>
    <s v="&lt;2010"/>
    <s v="&lt;2010"/>
    <x v="1"/>
  </r>
  <r>
    <x v="87"/>
    <n v="26"/>
    <x v="6"/>
    <x v="3"/>
    <x v="13"/>
    <s v="&lt;2010"/>
    <s v="&lt;2010"/>
    <x v="1"/>
  </r>
  <r>
    <x v="87"/>
    <n v="26"/>
    <x v="6"/>
    <x v="3"/>
    <x v="1"/>
    <s v="&lt;2010"/>
    <s v="&lt;2010"/>
    <x v="1"/>
  </r>
  <r>
    <x v="87"/>
    <n v="26"/>
    <x v="6"/>
    <x v="3"/>
    <x v="16"/>
    <s v="&lt;2010"/>
    <s v="&lt;2010"/>
    <x v="1"/>
  </r>
  <r>
    <x v="88"/>
    <n v="25"/>
    <x v="1"/>
    <x v="33"/>
    <x v="22"/>
    <s v="2016"/>
    <s v="2016"/>
    <x v="0"/>
  </r>
  <r>
    <x v="88"/>
    <n v="25"/>
    <x v="1"/>
    <x v="33"/>
    <x v="0"/>
    <s v="2016"/>
    <s v="2016"/>
    <x v="0"/>
  </r>
  <r>
    <x v="88"/>
    <n v="25"/>
    <x v="1"/>
    <x v="33"/>
    <x v="4"/>
    <s v="2016"/>
    <s v="2016"/>
    <x v="0"/>
  </r>
  <r>
    <x v="89"/>
    <n v="47"/>
    <x v="1"/>
    <x v="1"/>
    <x v="13"/>
    <s v="2000"/>
    <s v="&lt;2010"/>
    <x v="1"/>
  </r>
  <r>
    <x v="89"/>
    <n v="47"/>
    <x v="1"/>
    <x v="1"/>
    <x v="22"/>
    <s v="2000"/>
    <s v="&lt;2010"/>
    <x v="1"/>
  </r>
  <r>
    <x v="90"/>
    <n v="13"/>
    <x v="3"/>
    <x v="42"/>
    <x v="5"/>
    <s v="2009"/>
    <s v="&lt;2010"/>
    <x v="1"/>
  </r>
  <r>
    <x v="90"/>
    <n v="13"/>
    <x v="3"/>
    <x v="42"/>
    <x v="20"/>
    <s v="2009"/>
    <s v="&lt;2010"/>
    <x v="1"/>
  </r>
  <r>
    <x v="91"/>
    <n v="14"/>
    <x v="42"/>
    <x v="37"/>
    <x v="5"/>
    <s v="2017"/>
    <s v="2017"/>
    <x v="9"/>
  </r>
  <r>
    <x v="91"/>
    <n v="14"/>
    <x v="42"/>
    <x v="37"/>
    <x v="12"/>
    <s v="2017"/>
    <s v="2017"/>
    <x v="9"/>
  </r>
  <r>
    <x v="91"/>
    <n v="14"/>
    <x v="42"/>
    <x v="37"/>
    <x v="4"/>
    <s v="2017"/>
    <s v="2017"/>
    <x v="9"/>
  </r>
  <r>
    <x v="92"/>
    <n v="26"/>
    <x v="10"/>
    <x v="3"/>
    <x v="13"/>
    <s v="&lt;2010"/>
    <s v="&lt;2010"/>
    <x v="1"/>
  </r>
  <r>
    <x v="92"/>
    <n v="26"/>
    <x v="10"/>
    <x v="3"/>
    <x v="22"/>
    <s v="&lt;2010"/>
    <s v="&lt;2010"/>
    <x v="1"/>
  </r>
  <r>
    <x v="92"/>
    <n v="26"/>
    <x v="10"/>
    <x v="3"/>
    <x v="4"/>
    <s v="&lt;2010"/>
    <s v="&lt;2010"/>
    <x v="1"/>
  </r>
  <r>
    <x v="93"/>
    <n v="13"/>
    <x v="6"/>
    <x v="43"/>
    <x v="5"/>
    <s v="2008"/>
    <s v="&lt;2010"/>
    <x v="1"/>
  </r>
  <r>
    <x v="93"/>
    <n v="13"/>
    <x v="6"/>
    <x v="43"/>
    <x v="12"/>
    <s v="2008"/>
    <s v="&lt;2010"/>
    <x v="1"/>
  </r>
  <r>
    <x v="94"/>
    <n v="12"/>
    <x v="38"/>
    <x v="34"/>
    <x v="0"/>
    <s v="2017"/>
    <s v="2017"/>
    <x v="9"/>
  </r>
  <r>
    <x v="94"/>
    <n v="12"/>
    <x v="38"/>
    <x v="34"/>
    <x v="1"/>
    <s v="2017"/>
    <s v="2017"/>
    <x v="9"/>
  </r>
  <r>
    <x v="94"/>
    <n v="12"/>
    <x v="38"/>
    <x v="34"/>
    <x v="4"/>
    <s v="2017"/>
    <s v="2017"/>
    <x v="9"/>
  </r>
  <r>
    <x v="95"/>
    <n v="364"/>
    <x v="8"/>
    <x v="3"/>
    <x v="0"/>
    <s v="&lt;2010"/>
    <s v="&lt;2010"/>
    <x v="1"/>
  </r>
  <r>
    <x v="95"/>
    <n v="364"/>
    <x v="8"/>
    <x v="3"/>
    <x v="1"/>
    <s v="&lt;2010"/>
    <s v="&lt;2010"/>
    <x v="1"/>
  </r>
  <r>
    <x v="95"/>
    <n v="364"/>
    <x v="8"/>
    <x v="3"/>
    <x v="3"/>
    <s v="&lt;2010"/>
    <s v="&lt;2010"/>
    <x v="1"/>
  </r>
  <r>
    <x v="96"/>
    <n v="12"/>
    <x v="38"/>
    <x v="10"/>
    <x v="8"/>
    <s v="2010"/>
    <s v="2010"/>
    <x v="5"/>
  </r>
  <r>
    <x v="96"/>
    <n v="12"/>
    <x v="38"/>
    <x v="10"/>
    <x v="2"/>
    <s v="2010"/>
    <s v="2010"/>
    <x v="5"/>
  </r>
  <r>
    <x v="96"/>
    <n v="12"/>
    <x v="38"/>
    <x v="10"/>
    <x v="18"/>
    <s v="2010"/>
    <s v="2010"/>
    <x v="5"/>
  </r>
  <r>
    <x v="97"/>
    <n v="23"/>
    <x v="38"/>
    <x v="3"/>
    <x v="8"/>
    <s v="&lt;2010"/>
    <s v="&lt;2010"/>
    <x v="1"/>
  </r>
  <r>
    <x v="97"/>
    <n v="23"/>
    <x v="38"/>
    <x v="3"/>
    <x v="2"/>
    <s v="&lt;2010"/>
    <s v="&lt;2010"/>
    <x v="1"/>
  </r>
  <r>
    <x v="97"/>
    <n v="23"/>
    <x v="38"/>
    <x v="3"/>
    <x v="18"/>
    <s v="&lt;2010"/>
    <s v="&lt;2010"/>
    <x v="1"/>
  </r>
  <r>
    <x v="98"/>
    <n v="4"/>
    <x v="1"/>
    <x v="34"/>
    <x v="22"/>
    <s v="2017"/>
    <s v="2017"/>
    <x v="9"/>
  </r>
  <r>
    <x v="98"/>
    <n v="4"/>
    <x v="1"/>
    <x v="34"/>
    <x v="1"/>
    <s v="2017"/>
    <s v="2017"/>
    <x v="9"/>
  </r>
  <r>
    <x v="99"/>
    <n v="12"/>
    <x v="38"/>
    <x v="3"/>
    <x v="8"/>
    <s v="&lt;2010"/>
    <s v="&lt;2010"/>
    <x v="1"/>
  </r>
  <r>
    <x v="99"/>
    <n v="12"/>
    <x v="38"/>
    <x v="3"/>
    <x v="2"/>
    <s v="&lt;2010"/>
    <s v="&lt;2010"/>
    <x v="1"/>
  </r>
  <r>
    <x v="99"/>
    <n v="12"/>
    <x v="38"/>
    <x v="3"/>
    <x v="18"/>
    <s v="&lt;2010"/>
    <s v="&lt;2010"/>
    <x v="1"/>
  </r>
  <r>
    <x v="100"/>
    <n v="12"/>
    <x v="43"/>
    <x v="40"/>
    <x v="7"/>
    <s v="2014"/>
    <s v="2014"/>
    <x v="3"/>
  </r>
  <r>
    <x v="100"/>
    <n v="12"/>
    <x v="43"/>
    <x v="40"/>
    <x v="10"/>
    <s v="2014"/>
    <s v="2014"/>
    <x v="3"/>
  </r>
  <r>
    <x v="100"/>
    <n v="12"/>
    <x v="43"/>
    <x v="40"/>
    <x v="4"/>
    <s v="2014"/>
    <s v="2014"/>
    <x v="3"/>
  </r>
  <r>
    <x v="101"/>
    <n v="14"/>
    <x v="44"/>
    <x v="35"/>
    <x v="12"/>
    <s v="2014"/>
    <s v="2014"/>
    <x v="3"/>
  </r>
  <r>
    <x v="101"/>
    <n v="14"/>
    <x v="44"/>
    <x v="35"/>
    <x v="17"/>
    <s v="2014"/>
    <s v="2014"/>
    <x v="3"/>
  </r>
  <r>
    <x v="102"/>
    <n v="12"/>
    <x v="8"/>
    <x v="35"/>
    <x v="12"/>
    <s v="2014"/>
    <s v="2014"/>
    <x v="3"/>
  </r>
  <r>
    <x v="102"/>
    <n v="12"/>
    <x v="8"/>
    <x v="35"/>
    <x v="6"/>
    <s v="2014"/>
    <s v="2014"/>
    <x v="3"/>
  </r>
  <r>
    <x v="102"/>
    <n v="12"/>
    <x v="8"/>
    <x v="35"/>
    <x v="8"/>
    <s v="2014"/>
    <s v="2014"/>
    <x v="3"/>
  </r>
  <r>
    <x v="103"/>
    <n v="2"/>
    <x v="7"/>
    <x v="13"/>
    <x v="7"/>
    <s v="2013"/>
    <s v="2013"/>
    <x v="7"/>
  </r>
  <r>
    <x v="103"/>
    <n v="2"/>
    <x v="7"/>
    <x v="13"/>
    <x v="4"/>
    <s v="2013"/>
    <s v="2013"/>
    <x v="7"/>
  </r>
  <r>
    <x v="103"/>
    <n v="2"/>
    <x v="7"/>
    <x v="13"/>
    <x v="8"/>
    <s v="2013"/>
    <s v="2013"/>
    <x v="7"/>
  </r>
  <r>
    <x v="103"/>
    <n v="2"/>
    <x v="7"/>
    <x v="13"/>
    <x v="15"/>
    <s v="2013"/>
    <s v="2013"/>
    <x v="7"/>
  </r>
  <r>
    <x v="104"/>
    <n v="4"/>
    <x v="1"/>
    <x v="44"/>
    <x v="0"/>
    <s v="2015"/>
    <s v="2015"/>
    <x v="2"/>
  </r>
  <r>
    <x v="104"/>
    <n v="4"/>
    <x v="1"/>
    <x v="44"/>
    <x v="15"/>
    <s v="2015"/>
    <s v="2015"/>
    <x v="2"/>
  </r>
  <r>
    <x v="105"/>
    <n v="16"/>
    <x v="13"/>
    <x v="45"/>
    <x v="6"/>
    <s v="2014"/>
    <s v="2014"/>
    <x v="3"/>
  </r>
  <r>
    <x v="105"/>
    <n v="16"/>
    <x v="13"/>
    <x v="45"/>
    <x v="19"/>
    <s v="2014"/>
    <s v="2014"/>
    <x v="3"/>
  </r>
  <r>
    <x v="106"/>
    <n v="48"/>
    <x v="1"/>
    <x v="3"/>
    <x v="13"/>
    <s v="&lt;2010"/>
    <s v="&lt;2010"/>
    <x v="1"/>
  </r>
  <r>
    <x v="106"/>
    <n v="48"/>
    <x v="1"/>
    <x v="3"/>
    <x v="22"/>
    <s v="&lt;2010"/>
    <s v="&lt;2010"/>
    <x v="1"/>
  </r>
  <r>
    <x v="106"/>
    <n v="48"/>
    <x v="1"/>
    <x v="3"/>
    <x v="8"/>
    <s v="&lt;2010"/>
    <s v="&lt;2010"/>
    <x v="1"/>
  </r>
  <r>
    <x v="106"/>
    <n v="48"/>
    <x v="1"/>
    <x v="3"/>
    <x v="11"/>
    <s v="&lt;2010"/>
    <s v="&lt;2010"/>
    <x v="1"/>
  </r>
  <r>
    <x v="107"/>
    <n v="51"/>
    <x v="2"/>
    <x v="3"/>
    <x v="13"/>
    <s v="&lt;2010"/>
    <s v="&lt;2010"/>
    <x v="1"/>
  </r>
  <r>
    <x v="107"/>
    <n v="51"/>
    <x v="2"/>
    <x v="3"/>
    <x v="22"/>
    <s v="&lt;2010"/>
    <s v="&lt;2010"/>
    <x v="1"/>
  </r>
  <r>
    <x v="107"/>
    <n v="51"/>
    <x v="2"/>
    <x v="3"/>
    <x v="8"/>
    <s v="&lt;2010"/>
    <s v="&lt;2010"/>
    <x v="1"/>
  </r>
  <r>
    <x v="108"/>
    <n v="25"/>
    <x v="38"/>
    <x v="3"/>
    <x v="5"/>
    <s v="&lt;2010"/>
    <s v="&lt;2010"/>
    <x v="1"/>
  </r>
  <r>
    <x v="108"/>
    <n v="25"/>
    <x v="38"/>
    <x v="3"/>
    <x v="14"/>
    <s v="&lt;2010"/>
    <s v="&lt;2010"/>
    <x v="1"/>
  </r>
  <r>
    <x v="108"/>
    <n v="25"/>
    <x v="38"/>
    <x v="3"/>
    <x v="6"/>
    <s v="&lt;2010"/>
    <s v="&lt;2010"/>
    <x v="1"/>
  </r>
  <r>
    <x v="108"/>
    <n v="25"/>
    <x v="38"/>
    <x v="3"/>
    <x v="8"/>
    <s v="&lt;2010"/>
    <s v="&lt;2010"/>
    <x v="1"/>
  </r>
  <r>
    <x v="109"/>
    <n v="13"/>
    <x v="0"/>
    <x v="2"/>
    <x v="23"/>
    <s v="2015"/>
    <s v="2015"/>
    <x v="2"/>
  </r>
  <r>
    <x v="109"/>
    <n v="13"/>
    <x v="0"/>
    <x v="2"/>
    <x v="14"/>
    <s v="2015"/>
    <s v="2015"/>
    <x v="2"/>
  </r>
  <r>
    <x v="109"/>
    <n v="13"/>
    <x v="0"/>
    <x v="2"/>
    <x v="18"/>
    <s v="2015"/>
    <s v="2015"/>
    <x v="2"/>
  </r>
  <r>
    <x v="110"/>
    <n v="13"/>
    <x v="32"/>
    <x v="2"/>
    <x v="5"/>
    <s v="2015"/>
    <s v="2015"/>
    <x v="2"/>
  </r>
  <r>
    <x v="110"/>
    <n v="13"/>
    <x v="32"/>
    <x v="2"/>
    <x v="8"/>
    <s v="2015"/>
    <s v="2015"/>
    <x v="2"/>
  </r>
  <r>
    <x v="110"/>
    <n v="13"/>
    <x v="32"/>
    <x v="2"/>
    <x v="26"/>
    <s v="2015"/>
    <s v="2015"/>
    <x v="2"/>
  </r>
  <r>
    <x v="111"/>
    <n v="12"/>
    <x v="45"/>
    <x v="3"/>
    <x v="1"/>
    <s v="&lt;2010"/>
    <s v="&lt;2010"/>
    <x v="1"/>
  </r>
  <r>
    <x v="111"/>
    <n v="12"/>
    <x v="45"/>
    <x v="3"/>
    <x v="4"/>
    <s v="&lt;2010"/>
    <s v="&lt;2010"/>
    <x v="1"/>
  </r>
  <r>
    <x v="111"/>
    <n v="12"/>
    <x v="45"/>
    <x v="3"/>
    <x v="16"/>
    <s v="&lt;2010"/>
    <s v="&lt;2010"/>
    <x v="1"/>
  </r>
  <r>
    <x v="111"/>
    <n v="12"/>
    <x v="45"/>
    <x v="3"/>
    <x v="11"/>
    <s v="&lt;2010"/>
    <s v="&lt;2010"/>
    <x v="1"/>
  </r>
  <r>
    <x v="111"/>
    <n v="12"/>
    <x v="45"/>
    <x v="3"/>
    <x v="19"/>
    <s v="&lt;2010"/>
    <s v="&lt;2010"/>
    <x v="1"/>
  </r>
  <r>
    <x v="112"/>
    <n v="3"/>
    <x v="45"/>
    <x v="3"/>
    <x v="1"/>
    <s v="&lt;2010"/>
    <s v="&lt;2010"/>
    <x v="1"/>
  </r>
  <r>
    <x v="112"/>
    <n v="3"/>
    <x v="45"/>
    <x v="3"/>
    <x v="4"/>
    <s v="&lt;2010"/>
    <s v="&lt;2010"/>
    <x v="1"/>
  </r>
  <r>
    <x v="112"/>
    <n v="3"/>
    <x v="45"/>
    <x v="3"/>
    <x v="16"/>
    <s v="&lt;2010"/>
    <s v="&lt;2010"/>
    <x v="1"/>
  </r>
  <r>
    <x v="112"/>
    <n v="3"/>
    <x v="45"/>
    <x v="3"/>
    <x v="11"/>
    <s v="&lt;2010"/>
    <s v="&lt;2010"/>
    <x v="1"/>
  </r>
  <r>
    <x v="112"/>
    <n v="3"/>
    <x v="45"/>
    <x v="3"/>
    <x v="19"/>
    <s v="&lt;2010"/>
    <s v="&lt;2010"/>
    <x v="1"/>
  </r>
  <r>
    <x v="113"/>
    <n v="65"/>
    <x v="2"/>
    <x v="3"/>
    <x v="0"/>
    <s v="&lt;2010"/>
    <s v="&lt;2010"/>
    <x v="1"/>
  </r>
  <r>
    <x v="113"/>
    <n v="65"/>
    <x v="2"/>
    <x v="3"/>
    <x v="1"/>
    <s v="&lt;2010"/>
    <s v="&lt;2010"/>
    <x v="1"/>
  </r>
  <r>
    <x v="113"/>
    <n v="65"/>
    <x v="2"/>
    <x v="3"/>
    <x v="4"/>
    <s v="&lt;2010"/>
    <s v="&lt;2010"/>
    <x v="1"/>
  </r>
  <r>
    <x v="113"/>
    <n v="65"/>
    <x v="2"/>
    <x v="3"/>
    <x v="2"/>
    <s v="&lt;2010"/>
    <s v="&lt;2010"/>
    <x v="1"/>
  </r>
  <r>
    <x v="113"/>
    <n v="65"/>
    <x v="2"/>
    <x v="3"/>
    <x v="3"/>
    <s v="&lt;2010"/>
    <s v="&lt;2010"/>
    <x v="1"/>
  </r>
  <r>
    <x v="113"/>
    <n v="65"/>
    <x v="6"/>
    <x v="3"/>
    <x v="0"/>
    <s v="&lt;2010"/>
    <s v="&lt;2010"/>
    <x v="1"/>
  </r>
  <r>
    <x v="113"/>
    <n v="65"/>
    <x v="6"/>
    <x v="3"/>
    <x v="1"/>
    <s v="&lt;2010"/>
    <s v="&lt;2010"/>
    <x v="1"/>
  </r>
  <r>
    <x v="113"/>
    <n v="65"/>
    <x v="6"/>
    <x v="3"/>
    <x v="4"/>
    <s v="&lt;2010"/>
    <s v="&lt;2010"/>
    <x v="1"/>
  </r>
  <r>
    <x v="113"/>
    <n v="65"/>
    <x v="6"/>
    <x v="3"/>
    <x v="2"/>
    <s v="&lt;2010"/>
    <s v="&lt;2010"/>
    <x v="1"/>
  </r>
  <r>
    <x v="113"/>
    <n v="65"/>
    <x v="6"/>
    <x v="3"/>
    <x v="3"/>
    <s v="&lt;2010"/>
    <s v="&lt;2010"/>
    <x v="1"/>
  </r>
  <r>
    <x v="114"/>
    <n v="28"/>
    <x v="45"/>
    <x v="1"/>
    <x v="1"/>
    <s v="2000"/>
    <s v="&lt;2010"/>
    <x v="1"/>
  </r>
  <r>
    <x v="114"/>
    <n v="28"/>
    <x v="45"/>
    <x v="1"/>
    <x v="4"/>
    <s v="2000"/>
    <s v="&lt;2010"/>
    <x v="1"/>
  </r>
  <r>
    <x v="114"/>
    <n v="28"/>
    <x v="45"/>
    <x v="1"/>
    <x v="16"/>
    <s v="2000"/>
    <s v="&lt;2010"/>
    <x v="1"/>
  </r>
  <r>
    <x v="114"/>
    <n v="28"/>
    <x v="45"/>
    <x v="1"/>
    <x v="11"/>
    <s v="2000"/>
    <s v="&lt;2010"/>
    <x v="1"/>
  </r>
  <r>
    <x v="114"/>
    <n v="28"/>
    <x v="45"/>
    <x v="1"/>
    <x v="19"/>
    <s v="2000"/>
    <s v="&lt;2010"/>
    <x v="1"/>
  </r>
  <r>
    <x v="115"/>
    <n v="26"/>
    <x v="18"/>
    <x v="3"/>
    <x v="13"/>
    <s v="&lt;2010"/>
    <s v="&lt;2010"/>
    <x v="1"/>
  </r>
  <r>
    <x v="115"/>
    <n v="26"/>
    <x v="18"/>
    <x v="3"/>
    <x v="16"/>
    <s v="&lt;2010"/>
    <s v="&lt;2010"/>
    <x v="1"/>
  </r>
  <r>
    <x v="115"/>
    <n v="26"/>
    <x v="6"/>
    <x v="3"/>
    <x v="13"/>
    <s v="&lt;2010"/>
    <s v="&lt;2010"/>
    <x v="1"/>
  </r>
  <r>
    <x v="115"/>
    <n v="26"/>
    <x v="6"/>
    <x v="3"/>
    <x v="16"/>
    <s v="&lt;2010"/>
    <s v="&lt;2010"/>
    <x v="1"/>
  </r>
  <r>
    <x v="116"/>
    <n v="46"/>
    <x v="1"/>
    <x v="1"/>
    <x v="0"/>
    <s v="2000"/>
    <s v="&lt;2010"/>
    <x v="1"/>
  </r>
  <r>
    <x v="116"/>
    <n v="46"/>
    <x v="1"/>
    <x v="1"/>
    <x v="16"/>
    <s v="2000"/>
    <s v="&lt;2010"/>
    <x v="1"/>
  </r>
  <r>
    <x v="117"/>
    <n v="25"/>
    <x v="22"/>
    <x v="1"/>
    <x v="22"/>
    <s v="2000"/>
    <s v="&lt;2010"/>
    <x v="1"/>
  </r>
  <r>
    <x v="117"/>
    <n v="25"/>
    <x v="22"/>
    <x v="1"/>
    <x v="0"/>
    <s v="2000"/>
    <s v="&lt;2010"/>
    <x v="1"/>
  </r>
  <r>
    <x v="117"/>
    <n v="25"/>
    <x v="22"/>
    <x v="1"/>
    <x v="4"/>
    <s v="2000"/>
    <s v="&lt;2010"/>
    <x v="1"/>
  </r>
  <r>
    <x v="118"/>
    <n v="12"/>
    <x v="10"/>
    <x v="46"/>
    <x v="5"/>
    <s v="2006"/>
    <s v="&lt;2010"/>
    <x v="1"/>
  </r>
  <r>
    <x v="118"/>
    <n v="12"/>
    <x v="10"/>
    <x v="46"/>
    <x v="23"/>
    <s v="2006"/>
    <s v="&lt;2010"/>
    <x v="1"/>
  </r>
  <r>
    <x v="118"/>
    <n v="12"/>
    <x v="10"/>
    <x v="46"/>
    <x v="8"/>
    <s v="2006"/>
    <s v="&lt;2010"/>
    <x v="1"/>
  </r>
  <r>
    <x v="118"/>
    <n v="12"/>
    <x v="10"/>
    <x v="46"/>
    <x v="18"/>
    <s v="2006"/>
    <s v="&lt;2010"/>
    <x v="1"/>
  </r>
  <r>
    <x v="119"/>
    <n v="4"/>
    <x v="46"/>
    <x v="40"/>
    <x v="12"/>
    <s v="2014"/>
    <s v="2014"/>
    <x v="3"/>
  </r>
  <r>
    <x v="119"/>
    <n v="4"/>
    <x v="46"/>
    <x v="40"/>
    <x v="14"/>
    <s v="2014"/>
    <s v="2014"/>
    <x v="3"/>
  </r>
  <r>
    <x v="119"/>
    <n v="4"/>
    <x v="46"/>
    <x v="40"/>
    <x v="11"/>
    <s v="2014"/>
    <s v="2014"/>
    <x v="3"/>
  </r>
  <r>
    <x v="119"/>
    <n v="4"/>
    <x v="46"/>
    <x v="40"/>
    <x v="19"/>
    <s v="2014"/>
    <s v="2014"/>
    <x v="3"/>
  </r>
  <r>
    <x v="119"/>
    <n v="4"/>
    <x v="46"/>
    <x v="40"/>
    <x v="26"/>
    <s v="2014"/>
    <s v="2014"/>
    <x v="3"/>
  </r>
  <r>
    <x v="120"/>
    <n v="26"/>
    <x v="18"/>
    <x v="3"/>
    <x v="13"/>
    <s v="&lt;2010"/>
    <s v="&lt;2010"/>
    <x v="1"/>
  </r>
  <r>
    <x v="120"/>
    <n v="26"/>
    <x v="6"/>
    <x v="3"/>
    <x v="13"/>
    <s v="&lt;2010"/>
    <s v="&lt;2010"/>
    <x v="1"/>
  </r>
  <r>
    <x v="120"/>
    <n v="26"/>
    <x v="47"/>
    <x v="3"/>
    <x v="13"/>
    <s v="&lt;2010"/>
    <s v="&lt;2010"/>
    <x v="1"/>
  </r>
  <r>
    <x v="121"/>
    <n v="26"/>
    <x v="16"/>
    <x v="3"/>
    <x v="8"/>
    <s v="&lt;2010"/>
    <s v="&lt;2010"/>
    <x v="1"/>
  </r>
  <r>
    <x v="121"/>
    <n v="26"/>
    <x v="16"/>
    <x v="3"/>
    <x v="11"/>
    <s v="&lt;2010"/>
    <s v="&lt;2010"/>
    <x v="1"/>
  </r>
  <r>
    <x v="121"/>
    <n v="26"/>
    <x v="16"/>
    <x v="3"/>
    <x v="18"/>
    <s v="&lt;2010"/>
    <s v="&lt;2010"/>
    <x v="1"/>
  </r>
  <r>
    <x v="122"/>
    <n v="25"/>
    <x v="22"/>
    <x v="3"/>
    <x v="0"/>
    <s v="&lt;2010"/>
    <s v="&lt;2010"/>
    <x v="1"/>
  </r>
  <r>
    <x v="122"/>
    <n v="25"/>
    <x v="22"/>
    <x v="3"/>
    <x v="11"/>
    <s v="&lt;2010"/>
    <s v="&lt;2010"/>
    <x v="1"/>
  </r>
  <r>
    <x v="122"/>
    <n v="25"/>
    <x v="22"/>
    <x v="3"/>
    <x v="3"/>
    <s v="&lt;2010"/>
    <s v="&lt;2010"/>
    <x v="1"/>
  </r>
  <r>
    <x v="123"/>
    <n v="36"/>
    <x v="17"/>
    <x v="3"/>
    <x v="5"/>
    <s v="&lt;2010"/>
    <s v="&lt;2010"/>
    <x v="1"/>
  </r>
  <r>
    <x v="124"/>
    <n v="24"/>
    <x v="19"/>
    <x v="47"/>
    <x v="13"/>
    <s v="2009"/>
    <s v="&lt;2010"/>
    <x v="1"/>
  </r>
  <r>
    <x v="124"/>
    <n v="24"/>
    <x v="19"/>
    <x v="47"/>
    <x v="0"/>
    <s v="2009"/>
    <s v="&lt;2010"/>
    <x v="1"/>
  </r>
  <r>
    <x v="124"/>
    <n v="24"/>
    <x v="19"/>
    <x v="47"/>
    <x v="7"/>
    <s v="2009"/>
    <s v="&lt;2010"/>
    <x v="1"/>
  </r>
  <r>
    <x v="124"/>
    <n v="24"/>
    <x v="19"/>
    <x v="47"/>
    <x v="10"/>
    <s v="2009"/>
    <s v="&lt;2010"/>
    <x v="1"/>
  </r>
  <r>
    <x v="124"/>
    <n v="24"/>
    <x v="19"/>
    <x v="47"/>
    <x v="3"/>
    <s v="2009"/>
    <s v="&lt;2010"/>
    <x v="1"/>
  </r>
  <r>
    <x v="125"/>
    <n v="13"/>
    <x v="32"/>
    <x v="45"/>
    <x v="5"/>
    <s v="2014"/>
    <s v="2014"/>
    <x v="3"/>
  </r>
  <r>
    <x v="125"/>
    <n v="13"/>
    <x v="32"/>
    <x v="45"/>
    <x v="8"/>
    <s v="2014"/>
    <s v="2014"/>
    <x v="3"/>
  </r>
  <r>
    <x v="125"/>
    <n v="13"/>
    <x v="32"/>
    <x v="45"/>
    <x v="26"/>
    <s v="2014"/>
    <s v="2014"/>
    <x v="3"/>
  </r>
  <r>
    <x v="126"/>
    <n v="13"/>
    <x v="8"/>
    <x v="48"/>
    <x v="14"/>
    <s v="2016"/>
    <s v="2016"/>
    <x v="0"/>
  </r>
  <r>
    <x v="126"/>
    <n v="13"/>
    <x v="8"/>
    <x v="48"/>
    <x v="19"/>
    <s v="2016"/>
    <s v="2016"/>
    <x v="0"/>
  </r>
  <r>
    <x v="126"/>
    <n v="13"/>
    <x v="8"/>
    <x v="48"/>
    <x v="26"/>
    <s v="2016"/>
    <s v="2016"/>
    <x v="0"/>
  </r>
  <r>
    <x v="127"/>
    <n v="13"/>
    <x v="48"/>
    <x v="48"/>
    <x v="1"/>
    <s v="2016"/>
    <s v="2016"/>
    <x v="0"/>
  </r>
  <r>
    <x v="128"/>
    <n v="10"/>
    <x v="2"/>
    <x v="45"/>
    <x v="20"/>
    <s v="2014"/>
    <s v="2014"/>
    <x v="3"/>
  </r>
  <r>
    <x v="128"/>
    <n v="10"/>
    <x v="2"/>
    <x v="45"/>
    <x v="9"/>
    <s v="2014"/>
    <s v="2014"/>
    <x v="3"/>
  </r>
  <r>
    <x v="128"/>
    <n v="10"/>
    <x v="2"/>
    <x v="45"/>
    <x v="1"/>
    <s v="2014"/>
    <s v="2014"/>
    <x v="3"/>
  </r>
  <r>
    <x v="128"/>
    <n v="10"/>
    <x v="2"/>
    <x v="45"/>
    <x v="4"/>
    <s v="2014"/>
    <s v="2014"/>
    <x v="3"/>
  </r>
  <r>
    <x v="128"/>
    <n v="10"/>
    <x v="2"/>
    <x v="45"/>
    <x v="8"/>
    <s v="2014"/>
    <s v="2014"/>
    <x v="3"/>
  </r>
  <r>
    <x v="129"/>
    <n v="74"/>
    <x v="4"/>
    <x v="3"/>
    <x v="9"/>
    <s v="&lt;2010"/>
    <s v="&lt;2010"/>
    <x v="1"/>
  </r>
  <r>
    <x v="129"/>
    <n v="74"/>
    <x v="4"/>
    <x v="3"/>
    <x v="1"/>
    <s v="&lt;2010"/>
    <s v="&lt;2010"/>
    <x v="1"/>
  </r>
  <r>
    <x v="130"/>
    <n v="14"/>
    <x v="42"/>
    <x v="49"/>
    <x v="5"/>
    <s v="2015"/>
    <s v="2015"/>
    <x v="2"/>
  </r>
  <r>
    <x v="130"/>
    <n v="14"/>
    <x v="42"/>
    <x v="49"/>
    <x v="12"/>
    <s v="2015"/>
    <s v="2015"/>
    <x v="2"/>
  </r>
  <r>
    <x v="130"/>
    <n v="14"/>
    <x v="42"/>
    <x v="49"/>
    <x v="19"/>
    <s v="2015"/>
    <s v="2015"/>
    <x v="2"/>
  </r>
  <r>
    <x v="131"/>
    <n v="26"/>
    <x v="10"/>
    <x v="3"/>
    <x v="0"/>
    <s v="&lt;2010"/>
    <s v="&lt;2010"/>
    <x v="1"/>
  </r>
  <r>
    <x v="131"/>
    <n v="26"/>
    <x v="10"/>
    <x v="3"/>
    <x v="1"/>
    <s v="&lt;2010"/>
    <s v="&lt;2010"/>
    <x v="1"/>
  </r>
  <r>
    <x v="131"/>
    <n v="26"/>
    <x v="10"/>
    <x v="3"/>
    <x v="16"/>
    <s v="&lt;2010"/>
    <s v="&lt;2010"/>
    <x v="1"/>
  </r>
  <r>
    <x v="131"/>
    <n v="26"/>
    <x v="10"/>
    <x v="3"/>
    <x v="3"/>
    <s v="&lt;2010"/>
    <s v="&lt;2010"/>
    <x v="1"/>
  </r>
  <r>
    <x v="132"/>
    <n v="51"/>
    <x v="2"/>
    <x v="3"/>
    <x v="0"/>
    <s v="&lt;2010"/>
    <s v="&lt;2010"/>
    <x v="1"/>
  </r>
  <r>
    <x v="132"/>
    <n v="51"/>
    <x v="2"/>
    <x v="3"/>
    <x v="1"/>
    <s v="&lt;2010"/>
    <s v="&lt;2010"/>
    <x v="1"/>
  </r>
  <r>
    <x v="132"/>
    <n v="51"/>
    <x v="2"/>
    <x v="3"/>
    <x v="4"/>
    <s v="&lt;2010"/>
    <s v="&lt;2010"/>
    <x v="1"/>
  </r>
  <r>
    <x v="132"/>
    <n v="51"/>
    <x v="2"/>
    <x v="3"/>
    <x v="2"/>
    <s v="&lt;2010"/>
    <s v="&lt;2010"/>
    <x v="1"/>
  </r>
  <r>
    <x v="132"/>
    <n v="51"/>
    <x v="2"/>
    <x v="3"/>
    <x v="3"/>
    <s v="&lt;2010"/>
    <s v="&lt;2010"/>
    <x v="1"/>
  </r>
  <r>
    <x v="132"/>
    <n v="51"/>
    <x v="6"/>
    <x v="3"/>
    <x v="0"/>
    <s v="&lt;2010"/>
    <s v="&lt;2010"/>
    <x v="1"/>
  </r>
  <r>
    <x v="132"/>
    <n v="51"/>
    <x v="6"/>
    <x v="3"/>
    <x v="1"/>
    <s v="&lt;2010"/>
    <s v="&lt;2010"/>
    <x v="1"/>
  </r>
  <r>
    <x v="132"/>
    <n v="51"/>
    <x v="6"/>
    <x v="3"/>
    <x v="4"/>
    <s v="&lt;2010"/>
    <s v="&lt;2010"/>
    <x v="1"/>
  </r>
  <r>
    <x v="132"/>
    <n v="51"/>
    <x v="6"/>
    <x v="3"/>
    <x v="2"/>
    <s v="&lt;2010"/>
    <s v="&lt;2010"/>
    <x v="1"/>
  </r>
  <r>
    <x v="132"/>
    <n v="51"/>
    <x v="6"/>
    <x v="3"/>
    <x v="3"/>
    <s v="&lt;2010"/>
    <s v="&lt;2010"/>
    <x v="1"/>
  </r>
  <r>
    <x v="133"/>
    <n v="13"/>
    <x v="2"/>
    <x v="35"/>
    <x v="20"/>
    <s v="2014"/>
    <s v="2014"/>
    <x v="3"/>
  </r>
  <r>
    <x v="133"/>
    <n v="13"/>
    <x v="2"/>
    <x v="35"/>
    <x v="9"/>
    <s v="2014"/>
    <s v="2014"/>
    <x v="3"/>
  </r>
  <r>
    <x v="133"/>
    <n v="13"/>
    <x v="2"/>
    <x v="35"/>
    <x v="1"/>
    <s v="2014"/>
    <s v="2014"/>
    <x v="3"/>
  </r>
  <r>
    <x v="133"/>
    <n v="13"/>
    <x v="2"/>
    <x v="35"/>
    <x v="4"/>
    <s v="2014"/>
    <s v="2014"/>
    <x v="3"/>
  </r>
  <r>
    <x v="133"/>
    <n v="13"/>
    <x v="2"/>
    <x v="35"/>
    <x v="8"/>
    <s v="2014"/>
    <s v="2014"/>
    <x v="3"/>
  </r>
  <r>
    <x v="134"/>
    <n v="24"/>
    <x v="1"/>
    <x v="50"/>
    <x v="13"/>
    <s v="2013"/>
    <s v="2013"/>
    <x v="7"/>
  </r>
  <r>
    <x v="134"/>
    <n v="24"/>
    <x v="1"/>
    <x v="50"/>
    <x v="22"/>
    <s v="2013"/>
    <s v="2013"/>
    <x v="7"/>
  </r>
  <r>
    <x v="134"/>
    <n v="24"/>
    <x v="1"/>
    <x v="50"/>
    <x v="18"/>
    <s v="2013"/>
    <s v="2013"/>
    <x v="7"/>
  </r>
  <r>
    <x v="135"/>
    <n v="14"/>
    <x v="7"/>
    <x v="45"/>
    <x v="5"/>
    <s v="2014"/>
    <s v="2014"/>
    <x v="3"/>
  </r>
  <r>
    <x v="135"/>
    <n v="14"/>
    <x v="7"/>
    <x v="45"/>
    <x v="7"/>
    <s v="2014"/>
    <s v="2014"/>
    <x v="3"/>
  </r>
  <r>
    <x v="135"/>
    <n v="14"/>
    <x v="7"/>
    <x v="45"/>
    <x v="10"/>
    <s v="2014"/>
    <s v="2014"/>
    <x v="3"/>
  </r>
  <r>
    <x v="135"/>
    <n v="14"/>
    <x v="7"/>
    <x v="45"/>
    <x v="4"/>
    <s v="2014"/>
    <s v="2014"/>
    <x v="3"/>
  </r>
  <r>
    <x v="136"/>
    <n v="12"/>
    <x v="42"/>
    <x v="29"/>
    <x v="5"/>
    <s v="2013"/>
    <s v="2013"/>
    <x v="7"/>
  </r>
  <r>
    <x v="136"/>
    <n v="12"/>
    <x v="42"/>
    <x v="29"/>
    <x v="6"/>
    <s v="2013"/>
    <s v="2013"/>
    <x v="7"/>
  </r>
  <r>
    <x v="136"/>
    <n v="12"/>
    <x v="42"/>
    <x v="29"/>
    <x v="7"/>
    <s v="2013"/>
    <s v="2013"/>
    <x v="7"/>
  </r>
  <r>
    <x v="136"/>
    <n v="12"/>
    <x v="42"/>
    <x v="29"/>
    <x v="10"/>
    <s v="2013"/>
    <s v="2013"/>
    <x v="7"/>
  </r>
  <r>
    <x v="136"/>
    <n v="12"/>
    <x v="42"/>
    <x v="29"/>
    <x v="26"/>
    <s v="2013"/>
    <s v="2013"/>
    <x v="7"/>
  </r>
  <r>
    <x v="137"/>
    <n v="203"/>
    <x v="17"/>
    <x v="3"/>
    <x v="5"/>
    <s v="&lt;2010"/>
    <s v="&lt;2010"/>
    <x v="1"/>
  </r>
  <r>
    <x v="137"/>
    <n v="203"/>
    <x v="17"/>
    <x v="3"/>
    <x v="1"/>
    <s v="&lt;2010"/>
    <s v="&lt;2010"/>
    <x v="1"/>
  </r>
  <r>
    <x v="137"/>
    <n v="203"/>
    <x v="17"/>
    <x v="3"/>
    <x v="3"/>
    <s v="&lt;2010"/>
    <s v="&lt;2010"/>
    <x v="1"/>
  </r>
  <r>
    <x v="138"/>
    <n v="12"/>
    <x v="28"/>
    <x v="20"/>
    <x v="5"/>
    <s v="2013"/>
    <s v="2013"/>
    <x v="7"/>
  </r>
  <r>
    <x v="138"/>
    <n v="12"/>
    <x v="28"/>
    <x v="20"/>
    <x v="7"/>
    <s v="2013"/>
    <s v="2013"/>
    <x v="7"/>
  </r>
  <r>
    <x v="138"/>
    <n v="12"/>
    <x v="28"/>
    <x v="20"/>
    <x v="10"/>
    <s v="2013"/>
    <s v="2013"/>
    <x v="7"/>
  </r>
  <r>
    <x v="139"/>
    <n v="26"/>
    <x v="28"/>
    <x v="3"/>
    <x v="22"/>
    <s v="&lt;2010"/>
    <s v="&lt;2010"/>
    <x v="1"/>
  </r>
  <r>
    <x v="139"/>
    <n v="26"/>
    <x v="28"/>
    <x v="3"/>
    <x v="0"/>
    <s v="&lt;2010"/>
    <s v="&lt;2010"/>
    <x v="1"/>
  </r>
  <r>
    <x v="140"/>
    <n v="24"/>
    <x v="49"/>
    <x v="34"/>
    <x v="6"/>
    <s v="2017"/>
    <s v="2017"/>
    <x v="9"/>
  </r>
  <r>
    <x v="140"/>
    <n v="24"/>
    <x v="49"/>
    <x v="34"/>
    <x v="11"/>
    <s v="2017"/>
    <s v="2017"/>
    <x v="9"/>
  </r>
  <r>
    <x v="140"/>
    <n v="24"/>
    <x v="49"/>
    <x v="34"/>
    <x v="15"/>
    <s v="2017"/>
    <s v="2017"/>
    <x v="9"/>
  </r>
  <r>
    <x v="141"/>
    <n v="11"/>
    <x v="36"/>
    <x v="30"/>
    <x v="5"/>
    <s v="2017"/>
    <s v="2017"/>
    <x v="9"/>
  </r>
  <r>
    <x v="141"/>
    <n v="11"/>
    <x v="36"/>
    <x v="30"/>
    <x v="6"/>
    <s v="2017"/>
    <s v="2017"/>
    <x v="9"/>
  </r>
  <r>
    <x v="142"/>
    <n v="12"/>
    <x v="34"/>
    <x v="28"/>
    <x v="8"/>
    <s v="2017"/>
    <s v="2017"/>
    <x v="9"/>
  </r>
  <r>
    <x v="142"/>
    <n v="12"/>
    <x v="29"/>
    <x v="28"/>
    <x v="8"/>
    <s v="2017"/>
    <s v="2017"/>
    <x v="9"/>
  </r>
  <r>
    <x v="143"/>
    <n v="12"/>
    <x v="18"/>
    <x v="1"/>
    <x v="13"/>
    <s v="2000"/>
    <s v="&lt;2010"/>
    <x v="1"/>
  </r>
  <r>
    <x v="143"/>
    <n v="12"/>
    <x v="18"/>
    <x v="1"/>
    <x v="15"/>
    <s v="2000"/>
    <s v="&lt;2010"/>
    <x v="1"/>
  </r>
  <r>
    <x v="144"/>
    <n v="24"/>
    <x v="18"/>
    <x v="28"/>
    <x v="5"/>
    <s v="2017"/>
    <s v="2017"/>
    <x v="9"/>
  </r>
  <r>
    <x v="144"/>
    <n v="24"/>
    <x v="18"/>
    <x v="28"/>
    <x v="1"/>
    <s v="2017"/>
    <s v="2017"/>
    <x v="9"/>
  </r>
  <r>
    <x v="144"/>
    <n v="24"/>
    <x v="18"/>
    <x v="28"/>
    <x v="16"/>
    <s v="2017"/>
    <s v="2017"/>
    <x v="9"/>
  </r>
  <r>
    <x v="145"/>
    <n v="38"/>
    <x v="50"/>
    <x v="3"/>
    <x v="5"/>
    <s v="&lt;2010"/>
    <s v="&lt;2010"/>
    <x v="1"/>
  </r>
  <r>
    <x v="145"/>
    <n v="38"/>
    <x v="50"/>
    <x v="3"/>
    <x v="12"/>
    <s v="&lt;2010"/>
    <s v="&lt;2010"/>
    <x v="1"/>
  </r>
  <r>
    <x v="145"/>
    <n v="38"/>
    <x v="50"/>
    <x v="3"/>
    <x v="16"/>
    <s v="&lt;2010"/>
    <s v="&lt;2010"/>
    <x v="1"/>
  </r>
  <r>
    <x v="146"/>
    <n v="1"/>
    <x v="22"/>
    <x v="1"/>
    <x v="13"/>
    <s v="2000"/>
    <s v="&lt;2010"/>
    <x v="1"/>
  </r>
  <r>
    <x v="146"/>
    <n v="1"/>
    <x v="22"/>
    <x v="1"/>
    <x v="22"/>
    <s v="2000"/>
    <s v="&lt;2010"/>
    <x v="1"/>
  </r>
  <r>
    <x v="147"/>
    <n v="35"/>
    <x v="22"/>
    <x v="1"/>
    <x v="13"/>
    <s v="2000"/>
    <s v="&lt;2010"/>
    <x v="1"/>
  </r>
  <r>
    <x v="147"/>
    <n v="35"/>
    <x v="22"/>
    <x v="1"/>
    <x v="22"/>
    <s v="2000"/>
    <s v="&lt;2010"/>
    <x v="1"/>
  </r>
  <r>
    <x v="147"/>
    <n v="35"/>
    <x v="22"/>
    <x v="1"/>
    <x v="1"/>
    <s v="2000"/>
    <s v="&lt;2010"/>
    <x v="1"/>
  </r>
  <r>
    <x v="148"/>
    <n v="12"/>
    <x v="42"/>
    <x v="30"/>
    <x v="5"/>
    <s v="2017"/>
    <s v="2017"/>
    <x v="9"/>
  </r>
  <r>
    <x v="148"/>
    <n v="12"/>
    <x v="42"/>
    <x v="30"/>
    <x v="12"/>
    <s v="2017"/>
    <s v="2017"/>
    <x v="9"/>
  </r>
  <r>
    <x v="149"/>
    <n v="13"/>
    <x v="10"/>
    <x v="30"/>
    <x v="5"/>
    <s v="2017"/>
    <s v="2017"/>
    <x v="9"/>
  </r>
  <r>
    <x v="149"/>
    <n v="13"/>
    <x v="10"/>
    <x v="30"/>
    <x v="4"/>
    <s v="2017"/>
    <s v="2017"/>
    <x v="9"/>
  </r>
  <r>
    <x v="150"/>
    <n v="1"/>
    <x v="19"/>
    <x v="51"/>
    <x v="2"/>
    <s v="2017"/>
    <s v="2017"/>
    <x v="9"/>
  </r>
  <r>
    <x v="151"/>
    <n v="26"/>
    <x v="48"/>
    <x v="45"/>
    <x v="1"/>
    <s v="2014"/>
    <s v="2014"/>
    <x v="3"/>
  </r>
  <r>
    <x v="152"/>
    <n v="13"/>
    <x v="22"/>
    <x v="52"/>
    <x v="8"/>
    <s v="2003"/>
    <s v="&lt;2010"/>
    <x v="1"/>
  </r>
  <r>
    <x v="152"/>
    <n v="13"/>
    <x v="22"/>
    <x v="52"/>
    <x v="26"/>
    <s v="2003"/>
    <s v="&lt;2010"/>
    <x v="1"/>
  </r>
  <r>
    <x v="153"/>
    <n v="12"/>
    <x v="31"/>
    <x v="34"/>
    <x v="5"/>
    <s v="2017"/>
    <s v="2017"/>
    <x v="9"/>
  </r>
  <r>
    <x v="153"/>
    <n v="12"/>
    <x v="31"/>
    <x v="34"/>
    <x v="4"/>
    <s v="2017"/>
    <s v="2017"/>
    <x v="9"/>
  </r>
  <r>
    <x v="154"/>
    <n v="45"/>
    <x v="50"/>
    <x v="1"/>
    <x v="5"/>
    <s v="2000"/>
    <s v="&lt;2010"/>
    <x v="1"/>
  </r>
  <r>
    <x v="154"/>
    <n v="45"/>
    <x v="50"/>
    <x v="1"/>
    <x v="1"/>
    <s v="2000"/>
    <s v="&lt;2010"/>
    <x v="1"/>
  </r>
  <r>
    <x v="154"/>
    <n v="45"/>
    <x v="50"/>
    <x v="1"/>
    <x v="16"/>
    <s v="2000"/>
    <s v="&lt;2010"/>
    <x v="1"/>
  </r>
  <r>
    <x v="155"/>
    <n v="26"/>
    <x v="21"/>
    <x v="3"/>
    <x v="13"/>
    <s v="&lt;2010"/>
    <s v="&lt;2010"/>
    <x v="1"/>
  </r>
  <r>
    <x v="155"/>
    <n v="26"/>
    <x v="21"/>
    <x v="3"/>
    <x v="0"/>
    <s v="&lt;2010"/>
    <s v="&lt;2010"/>
    <x v="1"/>
  </r>
  <r>
    <x v="155"/>
    <n v="26"/>
    <x v="21"/>
    <x v="3"/>
    <x v="1"/>
    <s v="&lt;2010"/>
    <s v="&lt;2010"/>
    <x v="1"/>
  </r>
  <r>
    <x v="156"/>
    <n v="13"/>
    <x v="0"/>
    <x v="33"/>
    <x v="23"/>
    <s v="2016"/>
    <s v="2016"/>
    <x v="0"/>
  </r>
  <r>
    <x v="156"/>
    <n v="13"/>
    <x v="0"/>
    <x v="33"/>
    <x v="14"/>
    <s v="2016"/>
    <s v="2016"/>
    <x v="0"/>
  </r>
  <r>
    <x v="156"/>
    <n v="13"/>
    <x v="0"/>
    <x v="33"/>
    <x v="18"/>
    <s v="2016"/>
    <s v="2016"/>
    <x v="0"/>
  </r>
  <r>
    <x v="157"/>
    <n v="14"/>
    <x v="22"/>
    <x v="37"/>
    <x v="0"/>
    <s v="2017"/>
    <s v="2017"/>
    <x v="9"/>
  </r>
  <r>
    <x v="157"/>
    <n v="14"/>
    <x v="22"/>
    <x v="37"/>
    <x v="1"/>
    <s v="2017"/>
    <s v="2017"/>
    <x v="9"/>
  </r>
  <r>
    <x v="157"/>
    <n v="14"/>
    <x v="22"/>
    <x v="37"/>
    <x v="3"/>
    <s v="2017"/>
    <s v="2017"/>
    <x v="9"/>
  </r>
  <r>
    <x v="158"/>
    <n v="13"/>
    <x v="45"/>
    <x v="53"/>
    <x v="13"/>
    <s v="2006"/>
    <s v="&lt;2010"/>
    <x v="1"/>
  </r>
  <r>
    <x v="158"/>
    <n v="13"/>
    <x v="45"/>
    <x v="53"/>
    <x v="2"/>
    <s v="2006"/>
    <s v="&lt;2010"/>
    <x v="1"/>
  </r>
  <r>
    <x v="159"/>
    <n v="24"/>
    <x v="2"/>
    <x v="54"/>
    <x v="20"/>
    <s v="2011"/>
    <s v="2011"/>
    <x v="4"/>
  </r>
  <r>
    <x v="159"/>
    <n v="24"/>
    <x v="2"/>
    <x v="54"/>
    <x v="9"/>
    <s v="2011"/>
    <s v="2011"/>
    <x v="4"/>
  </r>
  <r>
    <x v="159"/>
    <n v="24"/>
    <x v="2"/>
    <x v="54"/>
    <x v="7"/>
    <s v="2011"/>
    <s v="2011"/>
    <x v="4"/>
  </r>
  <r>
    <x v="160"/>
    <n v="12"/>
    <x v="51"/>
    <x v="20"/>
    <x v="5"/>
    <s v="2013"/>
    <s v="2013"/>
    <x v="7"/>
  </r>
  <r>
    <x v="160"/>
    <n v="12"/>
    <x v="51"/>
    <x v="20"/>
    <x v="12"/>
    <s v="2013"/>
    <s v="2013"/>
    <x v="7"/>
  </r>
  <r>
    <x v="160"/>
    <n v="12"/>
    <x v="51"/>
    <x v="20"/>
    <x v="19"/>
    <s v="2013"/>
    <s v="2013"/>
    <x v="7"/>
  </r>
  <r>
    <x v="161"/>
    <n v="13"/>
    <x v="30"/>
    <x v="6"/>
    <x v="5"/>
    <s v="2014"/>
    <s v="2014"/>
    <x v="3"/>
  </r>
  <r>
    <x v="161"/>
    <n v="13"/>
    <x v="30"/>
    <x v="6"/>
    <x v="4"/>
    <s v="2014"/>
    <s v="2014"/>
    <x v="3"/>
  </r>
  <r>
    <x v="162"/>
    <n v="26"/>
    <x v="38"/>
    <x v="3"/>
    <x v="13"/>
    <s v="&lt;2010"/>
    <s v="&lt;2010"/>
    <x v="1"/>
  </r>
  <r>
    <x v="162"/>
    <n v="26"/>
    <x v="38"/>
    <x v="3"/>
    <x v="1"/>
    <s v="&lt;2010"/>
    <s v="&lt;2010"/>
    <x v="1"/>
  </r>
  <r>
    <x v="162"/>
    <n v="26"/>
    <x v="38"/>
    <x v="3"/>
    <x v="11"/>
    <s v="&lt;2010"/>
    <s v="&lt;2010"/>
    <x v="1"/>
  </r>
  <r>
    <x v="163"/>
    <n v="12"/>
    <x v="39"/>
    <x v="3"/>
    <x v="14"/>
    <s v="&lt;2010"/>
    <s v="&lt;2010"/>
    <x v="1"/>
  </r>
  <r>
    <x v="163"/>
    <n v="12"/>
    <x v="39"/>
    <x v="3"/>
    <x v="10"/>
    <s v="&lt;2010"/>
    <s v="&lt;2010"/>
    <x v="1"/>
  </r>
  <r>
    <x v="163"/>
    <n v="12"/>
    <x v="39"/>
    <x v="3"/>
    <x v="8"/>
    <s v="&lt;2010"/>
    <s v="&lt;2010"/>
    <x v="1"/>
  </r>
  <r>
    <x v="164"/>
    <n v="13"/>
    <x v="4"/>
    <x v="15"/>
    <x v="24"/>
    <s v="2016"/>
    <s v="2016"/>
    <x v="0"/>
  </r>
  <r>
    <x v="164"/>
    <n v="13"/>
    <x v="4"/>
    <x v="15"/>
    <x v="6"/>
    <s v="2016"/>
    <s v="2016"/>
    <x v="0"/>
  </r>
  <r>
    <x v="164"/>
    <n v="13"/>
    <x v="4"/>
    <x v="15"/>
    <x v="1"/>
    <s v="2016"/>
    <s v="2016"/>
    <x v="0"/>
  </r>
  <r>
    <x v="164"/>
    <n v="13"/>
    <x v="4"/>
    <x v="15"/>
    <x v="4"/>
    <s v="2016"/>
    <s v="2016"/>
    <x v="0"/>
  </r>
  <r>
    <x v="165"/>
    <n v="13"/>
    <x v="10"/>
    <x v="3"/>
    <x v="14"/>
    <s v="&lt;2010"/>
    <s v="&lt;2010"/>
    <x v="1"/>
  </r>
  <r>
    <x v="165"/>
    <n v="13"/>
    <x v="10"/>
    <x v="3"/>
    <x v="4"/>
    <s v="&lt;2010"/>
    <s v="&lt;2010"/>
    <x v="1"/>
  </r>
  <r>
    <x v="165"/>
    <n v="13"/>
    <x v="10"/>
    <x v="3"/>
    <x v="8"/>
    <s v="&lt;2010"/>
    <s v="&lt;2010"/>
    <x v="1"/>
  </r>
  <r>
    <x v="166"/>
    <n v="12"/>
    <x v="16"/>
    <x v="55"/>
    <x v="13"/>
    <s v="2015"/>
    <s v="2015"/>
    <x v="2"/>
  </r>
  <r>
    <x v="166"/>
    <n v="12"/>
    <x v="16"/>
    <x v="55"/>
    <x v="8"/>
    <s v="2015"/>
    <s v="2015"/>
    <x v="2"/>
  </r>
  <r>
    <x v="166"/>
    <n v="12"/>
    <x v="16"/>
    <x v="55"/>
    <x v="19"/>
    <s v="2015"/>
    <s v="2015"/>
    <x v="2"/>
  </r>
  <r>
    <x v="167"/>
    <n v="12"/>
    <x v="38"/>
    <x v="3"/>
    <x v="5"/>
    <s v="&lt;2010"/>
    <s v="&lt;2010"/>
    <x v="1"/>
  </r>
  <r>
    <x v="167"/>
    <n v="12"/>
    <x v="38"/>
    <x v="3"/>
    <x v="12"/>
    <s v="&lt;2010"/>
    <s v="&lt;2010"/>
    <x v="1"/>
  </r>
  <r>
    <x v="167"/>
    <n v="12"/>
    <x v="38"/>
    <x v="3"/>
    <x v="6"/>
    <s v="&lt;2010"/>
    <s v="&lt;2010"/>
    <x v="1"/>
  </r>
  <r>
    <x v="167"/>
    <n v="12"/>
    <x v="38"/>
    <x v="3"/>
    <x v="8"/>
    <s v="&lt;2010"/>
    <s v="&lt;2010"/>
    <x v="1"/>
  </r>
  <r>
    <x v="168"/>
    <n v="10"/>
    <x v="7"/>
    <x v="56"/>
    <x v="21"/>
    <s v="2015"/>
    <s v="2015"/>
    <x v="2"/>
  </r>
  <r>
    <x v="168"/>
    <n v="10"/>
    <x v="7"/>
    <x v="56"/>
    <x v="23"/>
    <s v="2015"/>
    <s v="2015"/>
    <x v="2"/>
  </r>
  <r>
    <x v="168"/>
    <n v="10"/>
    <x v="7"/>
    <x v="56"/>
    <x v="15"/>
    <s v="2015"/>
    <s v="2015"/>
    <x v="2"/>
  </r>
  <r>
    <x v="169"/>
    <n v="24"/>
    <x v="38"/>
    <x v="3"/>
    <x v="5"/>
    <s v="&lt;2010"/>
    <s v="&lt;2010"/>
    <x v="1"/>
  </r>
  <r>
    <x v="169"/>
    <n v="24"/>
    <x v="38"/>
    <x v="3"/>
    <x v="12"/>
    <s v="&lt;2010"/>
    <s v="&lt;2010"/>
    <x v="1"/>
  </r>
  <r>
    <x v="169"/>
    <n v="24"/>
    <x v="38"/>
    <x v="3"/>
    <x v="6"/>
    <s v="&lt;2010"/>
    <s v="&lt;2010"/>
    <x v="1"/>
  </r>
  <r>
    <x v="169"/>
    <n v="24"/>
    <x v="38"/>
    <x v="3"/>
    <x v="8"/>
    <s v="&lt;2010"/>
    <s v="&lt;2010"/>
    <x v="1"/>
  </r>
  <r>
    <x v="170"/>
    <n v="13"/>
    <x v="18"/>
    <x v="3"/>
    <x v="12"/>
    <s v="&lt;2010"/>
    <s v="&lt;2010"/>
    <x v="1"/>
  </r>
  <r>
    <x v="171"/>
    <n v="24"/>
    <x v="2"/>
    <x v="3"/>
    <x v="1"/>
    <s v="&lt;2010"/>
    <s v="&lt;2010"/>
    <x v="1"/>
  </r>
  <r>
    <x v="171"/>
    <n v="24"/>
    <x v="2"/>
    <x v="3"/>
    <x v="4"/>
    <s v="&lt;2010"/>
    <s v="&lt;2010"/>
    <x v="1"/>
  </r>
  <r>
    <x v="171"/>
    <n v="24"/>
    <x v="2"/>
    <x v="3"/>
    <x v="11"/>
    <s v="&lt;2010"/>
    <s v="&lt;2010"/>
    <x v="1"/>
  </r>
  <r>
    <x v="172"/>
    <n v="14"/>
    <x v="7"/>
    <x v="40"/>
    <x v="21"/>
    <s v="2014"/>
    <s v="2014"/>
    <x v="3"/>
  </r>
  <r>
    <x v="172"/>
    <n v="14"/>
    <x v="7"/>
    <x v="40"/>
    <x v="23"/>
    <s v="2014"/>
    <s v="2014"/>
    <x v="3"/>
  </r>
  <r>
    <x v="173"/>
    <n v="13"/>
    <x v="10"/>
    <x v="57"/>
    <x v="14"/>
    <s v="2012"/>
    <s v="2012"/>
    <x v="6"/>
  </r>
  <r>
    <x v="173"/>
    <n v="13"/>
    <x v="10"/>
    <x v="57"/>
    <x v="4"/>
    <s v="2012"/>
    <s v="2012"/>
    <x v="6"/>
  </r>
  <r>
    <x v="173"/>
    <n v="13"/>
    <x v="10"/>
    <x v="57"/>
    <x v="8"/>
    <s v="2012"/>
    <s v="2012"/>
    <x v="6"/>
  </r>
  <r>
    <x v="173"/>
    <n v="13"/>
    <x v="10"/>
    <x v="57"/>
    <x v="18"/>
    <s v="2012"/>
    <s v="2012"/>
    <x v="6"/>
  </r>
  <r>
    <x v="174"/>
    <n v="12"/>
    <x v="32"/>
    <x v="0"/>
    <x v="12"/>
    <s v="2016"/>
    <s v="2016"/>
    <x v="0"/>
  </r>
  <r>
    <x v="174"/>
    <n v="12"/>
    <x v="32"/>
    <x v="0"/>
    <x v="6"/>
    <s v="2016"/>
    <s v="2016"/>
    <x v="0"/>
  </r>
  <r>
    <x v="174"/>
    <n v="12"/>
    <x v="32"/>
    <x v="0"/>
    <x v="26"/>
    <s v="2016"/>
    <s v="2016"/>
    <x v="0"/>
  </r>
  <r>
    <x v="175"/>
    <n v="13"/>
    <x v="10"/>
    <x v="58"/>
    <x v="14"/>
    <s v="2012"/>
    <s v="2012"/>
    <x v="6"/>
  </r>
  <r>
    <x v="175"/>
    <n v="13"/>
    <x v="10"/>
    <x v="58"/>
    <x v="4"/>
    <s v="2012"/>
    <s v="2012"/>
    <x v="6"/>
  </r>
  <r>
    <x v="175"/>
    <n v="13"/>
    <x v="10"/>
    <x v="58"/>
    <x v="8"/>
    <s v="2012"/>
    <s v="2012"/>
    <x v="6"/>
  </r>
  <r>
    <x v="175"/>
    <n v="13"/>
    <x v="10"/>
    <x v="58"/>
    <x v="18"/>
    <s v="2012"/>
    <s v="2012"/>
    <x v="6"/>
  </r>
  <r>
    <x v="176"/>
    <n v="24"/>
    <x v="28"/>
    <x v="3"/>
    <x v="5"/>
    <s v="&lt;2010"/>
    <s v="&lt;2010"/>
    <x v="1"/>
  </r>
  <r>
    <x v="176"/>
    <n v="24"/>
    <x v="28"/>
    <x v="3"/>
    <x v="27"/>
    <s v="&lt;2010"/>
    <s v="&lt;2010"/>
    <x v="1"/>
  </r>
  <r>
    <x v="176"/>
    <n v="24"/>
    <x v="28"/>
    <x v="3"/>
    <x v="7"/>
    <s v="&lt;2010"/>
    <s v="&lt;2010"/>
    <x v="1"/>
  </r>
  <r>
    <x v="176"/>
    <n v="24"/>
    <x v="28"/>
    <x v="3"/>
    <x v="8"/>
    <s v="&lt;2010"/>
    <s v="&lt;2010"/>
    <x v="1"/>
  </r>
  <r>
    <x v="177"/>
    <n v="12"/>
    <x v="42"/>
    <x v="59"/>
    <x v="7"/>
    <s v="2015"/>
    <s v="2015"/>
    <x v="2"/>
  </r>
  <r>
    <x v="177"/>
    <n v="12"/>
    <x v="42"/>
    <x v="59"/>
    <x v="10"/>
    <s v="2015"/>
    <s v="2015"/>
    <x v="2"/>
  </r>
  <r>
    <x v="177"/>
    <n v="12"/>
    <x v="42"/>
    <x v="59"/>
    <x v="4"/>
    <s v="2015"/>
    <s v="2015"/>
    <x v="2"/>
  </r>
  <r>
    <x v="177"/>
    <n v="12"/>
    <x v="42"/>
    <x v="59"/>
    <x v="8"/>
    <s v="2015"/>
    <s v="2015"/>
    <x v="2"/>
  </r>
  <r>
    <x v="178"/>
    <n v="12"/>
    <x v="7"/>
    <x v="20"/>
    <x v="21"/>
    <s v="2013"/>
    <s v="2013"/>
    <x v="7"/>
  </r>
  <r>
    <x v="178"/>
    <n v="12"/>
    <x v="7"/>
    <x v="20"/>
    <x v="23"/>
    <s v="2013"/>
    <s v="2013"/>
    <x v="7"/>
  </r>
  <r>
    <x v="179"/>
    <n v="13"/>
    <x v="38"/>
    <x v="60"/>
    <x v="7"/>
    <s v="2011"/>
    <s v="2011"/>
    <x v="4"/>
  </r>
  <r>
    <x v="179"/>
    <n v="13"/>
    <x v="38"/>
    <x v="60"/>
    <x v="10"/>
    <s v="2011"/>
    <s v="2011"/>
    <x v="4"/>
  </r>
  <r>
    <x v="179"/>
    <n v="13"/>
    <x v="38"/>
    <x v="60"/>
    <x v="4"/>
    <s v="2011"/>
    <s v="2011"/>
    <x v="4"/>
  </r>
  <r>
    <x v="179"/>
    <n v="13"/>
    <x v="38"/>
    <x v="60"/>
    <x v="8"/>
    <s v="2011"/>
    <s v="2011"/>
    <x v="4"/>
  </r>
  <r>
    <x v="180"/>
    <n v="12"/>
    <x v="37"/>
    <x v="19"/>
    <x v="14"/>
    <s v="2012"/>
    <s v="2012"/>
    <x v="6"/>
  </r>
  <r>
    <x v="180"/>
    <n v="12"/>
    <x v="37"/>
    <x v="19"/>
    <x v="0"/>
    <s v="2012"/>
    <s v="2012"/>
    <x v="6"/>
  </r>
  <r>
    <x v="180"/>
    <n v="12"/>
    <x v="37"/>
    <x v="19"/>
    <x v="4"/>
    <s v="2012"/>
    <s v="2012"/>
    <x v="6"/>
  </r>
  <r>
    <x v="180"/>
    <n v="12"/>
    <x v="37"/>
    <x v="19"/>
    <x v="8"/>
    <s v="2012"/>
    <s v="2012"/>
    <x v="6"/>
  </r>
  <r>
    <x v="180"/>
    <n v="12"/>
    <x v="37"/>
    <x v="19"/>
    <x v="3"/>
    <s v="2012"/>
    <s v="2012"/>
    <x v="6"/>
  </r>
  <r>
    <x v="181"/>
    <n v="25"/>
    <x v="10"/>
    <x v="3"/>
    <x v="14"/>
    <s v="&lt;2010"/>
    <s v="&lt;2010"/>
    <x v="1"/>
  </r>
  <r>
    <x v="181"/>
    <n v="25"/>
    <x v="10"/>
    <x v="3"/>
    <x v="0"/>
    <s v="&lt;2010"/>
    <s v="&lt;2010"/>
    <x v="1"/>
  </r>
  <r>
    <x v="181"/>
    <n v="25"/>
    <x v="10"/>
    <x v="3"/>
    <x v="4"/>
    <s v="&lt;2010"/>
    <s v="&lt;2010"/>
    <x v="1"/>
  </r>
  <r>
    <x v="181"/>
    <n v="25"/>
    <x v="10"/>
    <x v="3"/>
    <x v="8"/>
    <s v="&lt;2010"/>
    <s v="&lt;2010"/>
    <x v="1"/>
  </r>
  <r>
    <x v="181"/>
    <n v="25"/>
    <x v="10"/>
    <x v="3"/>
    <x v="3"/>
    <s v="&lt;2010"/>
    <s v="&lt;2010"/>
    <x v="1"/>
  </r>
  <r>
    <x v="182"/>
    <n v="12"/>
    <x v="36"/>
    <x v="37"/>
    <x v="12"/>
    <s v="2017"/>
    <s v="2017"/>
    <x v="9"/>
  </r>
  <r>
    <x v="182"/>
    <n v="12"/>
    <x v="36"/>
    <x v="37"/>
    <x v="6"/>
    <s v="2017"/>
    <s v="2017"/>
    <x v="9"/>
  </r>
  <r>
    <x v="182"/>
    <n v="12"/>
    <x v="36"/>
    <x v="37"/>
    <x v="8"/>
    <s v="2017"/>
    <s v="2017"/>
    <x v="9"/>
  </r>
  <r>
    <x v="182"/>
    <n v="12"/>
    <x v="36"/>
    <x v="37"/>
    <x v="11"/>
    <s v="2017"/>
    <s v="2017"/>
    <x v="9"/>
  </r>
  <r>
    <x v="183"/>
    <n v="9"/>
    <x v="21"/>
    <x v="61"/>
    <x v="0"/>
    <s v="2014"/>
    <s v="2014"/>
    <x v="3"/>
  </r>
  <r>
    <x v="184"/>
    <n v="11"/>
    <x v="15"/>
    <x v="62"/>
    <x v="13"/>
    <s v="2011"/>
    <s v="2011"/>
    <x v="4"/>
  </r>
  <r>
    <x v="185"/>
    <n v="12"/>
    <x v="26"/>
    <x v="34"/>
    <x v="6"/>
    <s v="2017"/>
    <s v="2017"/>
    <x v="9"/>
  </r>
  <r>
    <x v="185"/>
    <n v="12"/>
    <x v="26"/>
    <x v="34"/>
    <x v="8"/>
    <s v="2017"/>
    <s v="2017"/>
    <x v="9"/>
  </r>
  <r>
    <x v="186"/>
    <n v="13"/>
    <x v="5"/>
    <x v="26"/>
    <x v="1"/>
    <s v="2018"/>
    <s v="2018"/>
    <x v="8"/>
  </r>
  <r>
    <x v="186"/>
    <n v="13"/>
    <x v="5"/>
    <x v="26"/>
    <x v="4"/>
    <s v="2018"/>
    <s v="2018"/>
    <x v="8"/>
  </r>
  <r>
    <x v="187"/>
    <n v="12"/>
    <x v="19"/>
    <x v="34"/>
    <x v="22"/>
    <s v="2017"/>
    <s v="2017"/>
    <x v="9"/>
  </r>
  <r>
    <x v="187"/>
    <n v="12"/>
    <x v="19"/>
    <x v="34"/>
    <x v="1"/>
    <s v="2017"/>
    <s v="2017"/>
    <x v="9"/>
  </r>
  <r>
    <x v="187"/>
    <n v="12"/>
    <x v="19"/>
    <x v="34"/>
    <x v="11"/>
    <s v="2017"/>
    <s v="2017"/>
    <x v="9"/>
  </r>
  <r>
    <x v="188"/>
    <n v="27"/>
    <x v="0"/>
    <x v="28"/>
    <x v="4"/>
    <s v="2017"/>
    <s v="2017"/>
    <x v="9"/>
  </r>
  <r>
    <x v="189"/>
    <n v="2"/>
    <x v="37"/>
    <x v="30"/>
    <x v="0"/>
    <s v="2017"/>
    <s v="2017"/>
    <x v="9"/>
  </r>
  <r>
    <x v="189"/>
    <n v="2"/>
    <x v="37"/>
    <x v="30"/>
    <x v="1"/>
    <s v="2017"/>
    <s v="2017"/>
    <x v="9"/>
  </r>
  <r>
    <x v="189"/>
    <n v="2"/>
    <x v="37"/>
    <x v="30"/>
    <x v="4"/>
    <s v="2017"/>
    <s v="2017"/>
    <x v="9"/>
  </r>
  <r>
    <x v="189"/>
    <n v="2"/>
    <x v="37"/>
    <x v="30"/>
    <x v="15"/>
    <s v="2017"/>
    <s v="2017"/>
    <x v="9"/>
  </r>
  <r>
    <x v="190"/>
    <n v="13"/>
    <x v="52"/>
    <x v="57"/>
    <x v="4"/>
    <s v="2012"/>
    <s v="2012"/>
    <x v="6"/>
  </r>
  <r>
    <x v="190"/>
    <n v="13"/>
    <x v="52"/>
    <x v="57"/>
    <x v="18"/>
    <s v="2012"/>
    <s v="2012"/>
    <x v="6"/>
  </r>
  <r>
    <x v="190"/>
    <n v="13"/>
    <x v="52"/>
    <x v="57"/>
    <x v="3"/>
    <s v="2012"/>
    <s v="2012"/>
    <x v="6"/>
  </r>
  <r>
    <x v="191"/>
    <n v="13"/>
    <x v="19"/>
    <x v="39"/>
    <x v="5"/>
    <s v="2011"/>
    <s v="2011"/>
    <x v="4"/>
  </r>
  <r>
    <x v="191"/>
    <n v="13"/>
    <x v="19"/>
    <x v="39"/>
    <x v="10"/>
    <s v="2011"/>
    <s v="2011"/>
    <x v="4"/>
  </r>
  <r>
    <x v="192"/>
    <n v="12"/>
    <x v="38"/>
    <x v="35"/>
    <x v="22"/>
    <s v="2014"/>
    <s v="2014"/>
    <x v="3"/>
  </r>
  <r>
    <x v="192"/>
    <n v="12"/>
    <x v="38"/>
    <x v="35"/>
    <x v="10"/>
    <s v="2014"/>
    <s v="2014"/>
    <x v="3"/>
  </r>
  <r>
    <x v="192"/>
    <n v="12"/>
    <x v="20"/>
    <x v="35"/>
    <x v="22"/>
    <s v="2014"/>
    <s v="2014"/>
    <x v="3"/>
  </r>
  <r>
    <x v="192"/>
    <n v="12"/>
    <x v="20"/>
    <x v="35"/>
    <x v="10"/>
    <s v="2014"/>
    <s v="2014"/>
    <x v="3"/>
  </r>
  <r>
    <x v="193"/>
    <n v="13"/>
    <x v="42"/>
    <x v="2"/>
    <x v="13"/>
    <s v="2015"/>
    <s v="2015"/>
    <x v="2"/>
  </r>
  <r>
    <x v="193"/>
    <n v="13"/>
    <x v="42"/>
    <x v="2"/>
    <x v="12"/>
    <s v="2015"/>
    <s v="2015"/>
    <x v="2"/>
  </r>
  <r>
    <x v="194"/>
    <n v="4"/>
    <x v="4"/>
    <x v="1"/>
    <x v="17"/>
    <s v="2000"/>
    <s v="&lt;2010"/>
    <x v="1"/>
  </r>
  <r>
    <x v="194"/>
    <n v="4"/>
    <x v="4"/>
    <x v="1"/>
    <x v="4"/>
    <s v="2000"/>
    <s v="&lt;2010"/>
    <x v="1"/>
  </r>
  <r>
    <x v="195"/>
    <n v="12"/>
    <x v="41"/>
    <x v="20"/>
    <x v="13"/>
    <s v="2013"/>
    <s v="2013"/>
    <x v="7"/>
  </r>
  <r>
    <x v="195"/>
    <n v="12"/>
    <x v="41"/>
    <x v="20"/>
    <x v="0"/>
    <s v="2013"/>
    <s v="2013"/>
    <x v="7"/>
  </r>
  <r>
    <x v="195"/>
    <n v="12"/>
    <x v="41"/>
    <x v="20"/>
    <x v="1"/>
    <s v="2013"/>
    <s v="2013"/>
    <x v="7"/>
  </r>
  <r>
    <x v="196"/>
    <n v="358"/>
    <x v="1"/>
    <x v="3"/>
    <x v="5"/>
    <s v="&lt;2010"/>
    <s v="&lt;2010"/>
    <x v="1"/>
  </r>
  <r>
    <x v="196"/>
    <n v="358"/>
    <x v="1"/>
    <x v="3"/>
    <x v="1"/>
    <s v="&lt;2010"/>
    <s v="&lt;2010"/>
    <x v="1"/>
  </r>
  <r>
    <x v="197"/>
    <n v="3"/>
    <x v="39"/>
    <x v="63"/>
    <x v="13"/>
    <s v="2010"/>
    <s v="2010"/>
    <x v="5"/>
  </r>
  <r>
    <x v="197"/>
    <n v="3"/>
    <x v="39"/>
    <x v="63"/>
    <x v="15"/>
    <s v="2010"/>
    <s v="2010"/>
    <x v="5"/>
  </r>
  <r>
    <x v="198"/>
    <n v="14"/>
    <x v="51"/>
    <x v="3"/>
    <x v="5"/>
    <s v="&lt;2010"/>
    <s v="&lt;2010"/>
    <x v="1"/>
  </r>
  <r>
    <x v="198"/>
    <n v="14"/>
    <x v="51"/>
    <x v="3"/>
    <x v="19"/>
    <s v="&lt;2010"/>
    <s v="&lt;2010"/>
    <x v="1"/>
  </r>
  <r>
    <x v="199"/>
    <n v="25"/>
    <x v="7"/>
    <x v="3"/>
    <x v="12"/>
    <s v="&lt;2010"/>
    <s v="&lt;2010"/>
    <x v="1"/>
  </r>
  <r>
    <x v="199"/>
    <n v="25"/>
    <x v="7"/>
    <x v="3"/>
    <x v="10"/>
    <s v="&lt;2010"/>
    <s v="&lt;2010"/>
    <x v="1"/>
  </r>
  <r>
    <x v="199"/>
    <n v="25"/>
    <x v="7"/>
    <x v="3"/>
    <x v="4"/>
    <s v="&lt;2010"/>
    <s v="&lt;2010"/>
    <x v="1"/>
  </r>
  <r>
    <x v="200"/>
    <n v="98"/>
    <x v="22"/>
    <x v="59"/>
    <x v="14"/>
    <s v="2015"/>
    <s v="2015"/>
    <x v="2"/>
  </r>
  <r>
    <x v="200"/>
    <n v="98"/>
    <x v="22"/>
    <x v="59"/>
    <x v="0"/>
    <s v="2015"/>
    <s v="2015"/>
    <x v="2"/>
  </r>
  <r>
    <x v="200"/>
    <n v="98"/>
    <x v="22"/>
    <x v="59"/>
    <x v="4"/>
    <s v="2015"/>
    <s v="2015"/>
    <x v="2"/>
  </r>
  <r>
    <x v="200"/>
    <n v="98"/>
    <x v="6"/>
    <x v="59"/>
    <x v="14"/>
    <s v="2015"/>
    <s v="2015"/>
    <x v="2"/>
  </r>
  <r>
    <x v="200"/>
    <n v="98"/>
    <x v="6"/>
    <x v="59"/>
    <x v="0"/>
    <s v="2015"/>
    <s v="2015"/>
    <x v="2"/>
  </r>
  <r>
    <x v="200"/>
    <n v="98"/>
    <x v="6"/>
    <x v="59"/>
    <x v="4"/>
    <s v="2015"/>
    <s v="2015"/>
    <x v="2"/>
  </r>
  <r>
    <x v="201"/>
    <n v="13"/>
    <x v="36"/>
    <x v="49"/>
    <x v="13"/>
    <s v="2015"/>
    <s v="2015"/>
    <x v="2"/>
  </r>
  <r>
    <x v="201"/>
    <n v="13"/>
    <x v="36"/>
    <x v="49"/>
    <x v="7"/>
    <s v="2015"/>
    <s v="2015"/>
    <x v="2"/>
  </r>
  <r>
    <x v="202"/>
    <n v="10"/>
    <x v="37"/>
    <x v="3"/>
    <x v="6"/>
    <s v="&lt;2010"/>
    <s v="&lt;2010"/>
    <x v="1"/>
  </r>
  <r>
    <x v="202"/>
    <n v="10"/>
    <x v="37"/>
    <x v="3"/>
    <x v="7"/>
    <s v="&lt;2010"/>
    <s v="&lt;2010"/>
    <x v="1"/>
  </r>
  <r>
    <x v="202"/>
    <n v="10"/>
    <x v="37"/>
    <x v="3"/>
    <x v="4"/>
    <s v="&lt;2010"/>
    <s v="&lt;2010"/>
    <x v="1"/>
  </r>
  <r>
    <x v="202"/>
    <n v="10"/>
    <x v="37"/>
    <x v="3"/>
    <x v="3"/>
    <s v="&lt;2010"/>
    <s v="&lt;2010"/>
    <x v="1"/>
  </r>
  <r>
    <x v="202"/>
    <n v="10"/>
    <x v="37"/>
    <x v="3"/>
    <x v="15"/>
    <s v="&lt;2010"/>
    <s v="&lt;2010"/>
    <x v="1"/>
  </r>
  <r>
    <x v="203"/>
    <n v="16"/>
    <x v="38"/>
    <x v="23"/>
    <x v="0"/>
    <s v="2011"/>
    <s v="2011"/>
    <x v="4"/>
  </r>
  <r>
    <x v="203"/>
    <n v="16"/>
    <x v="38"/>
    <x v="23"/>
    <x v="19"/>
    <s v="2011"/>
    <s v="2011"/>
    <x v="4"/>
  </r>
  <r>
    <x v="204"/>
    <n v="196"/>
    <x v="45"/>
    <x v="39"/>
    <x v="14"/>
    <s v="2011"/>
    <s v="2011"/>
    <x v="4"/>
  </r>
  <r>
    <x v="204"/>
    <n v="196"/>
    <x v="45"/>
    <x v="39"/>
    <x v="0"/>
    <s v="2011"/>
    <s v="2011"/>
    <x v="4"/>
  </r>
  <r>
    <x v="204"/>
    <n v="196"/>
    <x v="45"/>
    <x v="39"/>
    <x v="4"/>
    <s v="2011"/>
    <s v="2011"/>
    <x v="4"/>
  </r>
  <r>
    <x v="204"/>
    <n v="196"/>
    <x v="22"/>
    <x v="39"/>
    <x v="14"/>
    <s v="2011"/>
    <s v="2011"/>
    <x v="4"/>
  </r>
  <r>
    <x v="204"/>
    <n v="196"/>
    <x v="22"/>
    <x v="39"/>
    <x v="0"/>
    <s v="2011"/>
    <s v="2011"/>
    <x v="4"/>
  </r>
  <r>
    <x v="204"/>
    <n v="196"/>
    <x v="22"/>
    <x v="39"/>
    <x v="4"/>
    <s v="2011"/>
    <s v="2011"/>
    <x v="4"/>
  </r>
  <r>
    <x v="205"/>
    <n v="26"/>
    <x v="18"/>
    <x v="3"/>
    <x v="1"/>
    <s v="&lt;2010"/>
    <s v="&lt;2010"/>
    <x v="1"/>
  </r>
  <r>
    <x v="205"/>
    <n v="26"/>
    <x v="18"/>
    <x v="3"/>
    <x v="4"/>
    <s v="&lt;2010"/>
    <s v="&lt;2010"/>
    <x v="1"/>
  </r>
  <r>
    <x v="206"/>
    <n v="13"/>
    <x v="0"/>
    <x v="18"/>
    <x v="11"/>
    <s v="2010"/>
    <s v="2010"/>
    <x v="5"/>
  </r>
  <r>
    <x v="207"/>
    <n v="24"/>
    <x v="2"/>
    <x v="3"/>
    <x v="13"/>
    <s v="&lt;2010"/>
    <s v="&lt;2010"/>
    <x v="1"/>
  </r>
  <r>
    <x v="208"/>
    <n v="13"/>
    <x v="6"/>
    <x v="50"/>
    <x v="6"/>
    <s v="2013"/>
    <s v="2013"/>
    <x v="7"/>
  </r>
  <r>
    <x v="208"/>
    <n v="13"/>
    <x v="6"/>
    <x v="50"/>
    <x v="8"/>
    <s v="2013"/>
    <s v="2013"/>
    <x v="7"/>
  </r>
  <r>
    <x v="208"/>
    <n v="13"/>
    <x v="19"/>
    <x v="50"/>
    <x v="6"/>
    <s v="2013"/>
    <s v="2013"/>
    <x v="7"/>
  </r>
  <r>
    <x v="208"/>
    <n v="13"/>
    <x v="19"/>
    <x v="50"/>
    <x v="8"/>
    <s v="2013"/>
    <s v="2013"/>
    <x v="7"/>
  </r>
  <r>
    <x v="209"/>
    <n v="13"/>
    <x v="10"/>
    <x v="64"/>
    <x v="12"/>
    <s v="2001"/>
    <s v="&lt;2010"/>
    <x v="1"/>
  </r>
  <r>
    <x v="210"/>
    <n v="15"/>
    <x v="18"/>
    <x v="60"/>
    <x v="5"/>
    <s v="2011"/>
    <s v="2011"/>
    <x v="4"/>
  </r>
  <r>
    <x v="210"/>
    <n v="15"/>
    <x v="18"/>
    <x v="60"/>
    <x v="26"/>
    <s v="2011"/>
    <s v="2011"/>
    <x v="4"/>
  </r>
  <r>
    <x v="211"/>
    <n v="26"/>
    <x v="4"/>
    <x v="10"/>
    <x v="0"/>
    <s v="2010"/>
    <s v="2010"/>
    <x v="5"/>
  </r>
  <r>
    <x v="211"/>
    <n v="26"/>
    <x v="4"/>
    <x v="10"/>
    <x v="2"/>
    <s v="2010"/>
    <s v="2010"/>
    <x v="5"/>
  </r>
  <r>
    <x v="212"/>
    <n v="22"/>
    <x v="2"/>
    <x v="3"/>
    <x v="1"/>
    <s v="&lt;2010"/>
    <s v="&lt;2010"/>
    <x v="1"/>
  </r>
  <r>
    <x v="213"/>
    <n v="18"/>
    <x v="29"/>
    <x v="26"/>
    <x v="5"/>
    <s v="2018"/>
    <s v="2018"/>
    <x v="8"/>
  </r>
  <r>
    <x v="213"/>
    <n v="18"/>
    <x v="29"/>
    <x v="26"/>
    <x v="18"/>
    <s v="2018"/>
    <s v="2018"/>
    <x v="8"/>
  </r>
  <r>
    <x v="214"/>
    <n v="25"/>
    <x v="22"/>
    <x v="3"/>
    <x v="6"/>
    <s v="&lt;2010"/>
    <s v="&lt;2010"/>
    <x v="1"/>
  </r>
  <r>
    <x v="214"/>
    <n v="25"/>
    <x v="22"/>
    <x v="3"/>
    <x v="8"/>
    <s v="&lt;2010"/>
    <s v="&lt;2010"/>
    <x v="1"/>
  </r>
  <r>
    <x v="214"/>
    <n v="25"/>
    <x v="22"/>
    <x v="3"/>
    <x v="18"/>
    <s v="&lt;2010"/>
    <s v="&lt;2010"/>
    <x v="1"/>
  </r>
  <r>
    <x v="215"/>
    <n v="1"/>
    <x v="41"/>
    <x v="65"/>
    <x v="13"/>
    <s v="2018"/>
    <s v="2018"/>
    <x v="8"/>
  </r>
  <r>
    <x v="215"/>
    <n v="1"/>
    <x v="41"/>
    <x v="65"/>
    <x v="0"/>
    <s v="2018"/>
    <s v="2018"/>
    <x v="8"/>
  </r>
  <r>
    <x v="215"/>
    <n v="1"/>
    <x v="41"/>
    <x v="65"/>
    <x v="15"/>
    <s v="2018"/>
    <s v="2018"/>
    <x v="8"/>
  </r>
  <r>
    <x v="216"/>
    <n v="60"/>
    <x v="8"/>
    <x v="54"/>
    <x v="5"/>
    <s v="2011"/>
    <s v="2011"/>
    <x v="4"/>
  </r>
  <r>
    <x v="216"/>
    <n v="60"/>
    <x v="8"/>
    <x v="54"/>
    <x v="27"/>
    <s v="2011"/>
    <s v="2011"/>
    <x v="4"/>
  </r>
  <r>
    <x v="216"/>
    <n v="60"/>
    <x v="8"/>
    <x v="54"/>
    <x v="0"/>
    <s v="2011"/>
    <s v="2011"/>
    <x v="4"/>
  </r>
  <r>
    <x v="216"/>
    <n v="60"/>
    <x v="8"/>
    <x v="54"/>
    <x v="4"/>
    <s v="2011"/>
    <s v="2011"/>
    <x v="4"/>
  </r>
  <r>
    <x v="216"/>
    <n v="60"/>
    <x v="8"/>
    <x v="54"/>
    <x v="2"/>
    <s v="2011"/>
    <s v="2011"/>
    <x v="4"/>
  </r>
  <r>
    <x v="217"/>
    <n v="12"/>
    <x v="41"/>
    <x v="30"/>
    <x v="13"/>
    <s v="2017"/>
    <s v="2017"/>
    <x v="9"/>
  </r>
  <r>
    <x v="217"/>
    <n v="12"/>
    <x v="41"/>
    <x v="30"/>
    <x v="0"/>
    <s v="2017"/>
    <s v="2017"/>
    <x v="9"/>
  </r>
  <r>
    <x v="218"/>
    <n v="11"/>
    <x v="44"/>
    <x v="12"/>
    <x v="7"/>
    <s v="2015"/>
    <s v="2015"/>
    <x v="2"/>
  </r>
  <r>
    <x v="218"/>
    <n v="11"/>
    <x v="44"/>
    <x v="12"/>
    <x v="10"/>
    <s v="2015"/>
    <s v="2015"/>
    <x v="2"/>
  </r>
  <r>
    <x v="219"/>
    <n v="14"/>
    <x v="40"/>
    <x v="57"/>
    <x v="5"/>
    <s v="2012"/>
    <s v="2012"/>
    <x v="6"/>
  </r>
  <r>
    <x v="219"/>
    <n v="14"/>
    <x v="40"/>
    <x v="57"/>
    <x v="6"/>
    <s v="2012"/>
    <s v="2012"/>
    <x v="6"/>
  </r>
  <r>
    <x v="219"/>
    <n v="14"/>
    <x v="40"/>
    <x v="57"/>
    <x v="8"/>
    <s v="2012"/>
    <s v="2012"/>
    <x v="6"/>
  </r>
  <r>
    <x v="219"/>
    <n v="14"/>
    <x v="26"/>
    <x v="57"/>
    <x v="5"/>
    <s v="2012"/>
    <s v="2012"/>
    <x v="6"/>
  </r>
  <r>
    <x v="219"/>
    <n v="14"/>
    <x v="26"/>
    <x v="57"/>
    <x v="6"/>
    <s v="2012"/>
    <s v="2012"/>
    <x v="6"/>
  </r>
  <r>
    <x v="219"/>
    <n v="14"/>
    <x v="26"/>
    <x v="57"/>
    <x v="8"/>
    <s v="2012"/>
    <s v="2012"/>
    <x v="6"/>
  </r>
  <r>
    <x v="220"/>
    <n v="43"/>
    <x v="8"/>
    <x v="1"/>
    <x v="0"/>
    <s v="2000"/>
    <s v="&lt;2010"/>
    <x v="1"/>
  </r>
  <r>
    <x v="220"/>
    <n v="43"/>
    <x v="8"/>
    <x v="1"/>
    <x v="1"/>
    <s v="2000"/>
    <s v="&lt;2010"/>
    <x v="1"/>
  </r>
  <r>
    <x v="220"/>
    <n v="43"/>
    <x v="8"/>
    <x v="1"/>
    <x v="3"/>
    <s v="2000"/>
    <s v="&lt;2010"/>
    <x v="1"/>
  </r>
  <r>
    <x v="221"/>
    <n v="11"/>
    <x v="22"/>
    <x v="66"/>
    <x v="0"/>
    <s v="1978"/>
    <s v="&lt;2010"/>
    <x v="1"/>
  </r>
  <r>
    <x v="221"/>
    <n v="11"/>
    <x v="22"/>
    <x v="66"/>
    <x v="1"/>
    <s v="1978"/>
    <s v="&lt;2010"/>
    <x v="1"/>
  </r>
  <r>
    <x v="221"/>
    <n v="11"/>
    <x v="22"/>
    <x v="66"/>
    <x v="8"/>
    <s v="1978"/>
    <s v="&lt;2010"/>
    <x v="1"/>
  </r>
  <r>
    <x v="221"/>
    <n v="11"/>
    <x v="22"/>
    <x v="66"/>
    <x v="3"/>
    <s v="1978"/>
    <s v="&lt;2010"/>
    <x v="1"/>
  </r>
  <r>
    <x v="221"/>
    <n v="11"/>
    <x v="22"/>
    <x v="66"/>
    <x v="15"/>
    <s v="1978"/>
    <s v="&lt;2010"/>
    <x v="1"/>
  </r>
  <r>
    <x v="222"/>
    <n v="13"/>
    <x v="38"/>
    <x v="3"/>
    <x v="5"/>
    <s v="&lt;2010"/>
    <s v="&lt;2010"/>
    <x v="1"/>
  </r>
  <r>
    <x v="222"/>
    <n v="13"/>
    <x v="38"/>
    <x v="3"/>
    <x v="1"/>
    <s v="&lt;2010"/>
    <s v="&lt;2010"/>
    <x v="1"/>
  </r>
  <r>
    <x v="222"/>
    <n v="13"/>
    <x v="38"/>
    <x v="3"/>
    <x v="4"/>
    <s v="&lt;2010"/>
    <s v="&lt;2010"/>
    <x v="1"/>
  </r>
  <r>
    <x v="222"/>
    <n v="13"/>
    <x v="38"/>
    <x v="3"/>
    <x v="8"/>
    <s v="&lt;2010"/>
    <s v="&lt;2010"/>
    <x v="1"/>
  </r>
  <r>
    <x v="223"/>
    <n v="12"/>
    <x v="38"/>
    <x v="3"/>
    <x v="5"/>
    <s v="&lt;2010"/>
    <s v="&lt;2010"/>
    <x v="1"/>
  </r>
  <r>
    <x v="223"/>
    <n v="12"/>
    <x v="38"/>
    <x v="3"/>
    <x v="1"/>
    <s v="&lt;2010"/>
    <s v="&lt;2010"/>
    <x v="1"/>
  </r>
  <r>
    <x v="223"/>
    <n v="12"/>
    <x v="38"/>
    <x v="3"/>
    <x v="4"/>
    <s v="&lt;2010"/>
    <s v="&lt;2010"/>
    <x v="1"/>
  </r>
  <r>
    <x v="223"/>
    <n v="12"/>
    <x v="38"/>
    <x v="3"/>
    <x v="8"/>
    <s v="&lt;2010"/>
    <s v="&lt;2010"/>
    <x v="1"/>
  </r>
  <r>
    <x v="224"/>
    <n v="13"/>
    <x v="20"/>
    <x v="67"/>
    <x v="6"/>
    <s v="2004"/>
    <s v="&lt;2010"/>
    <x v="1"/>
  </r>
  <r>
    <x v="224"/>
    <n v="13"/>
    <x v="20"/>
    <x v="67"/>
    <x v="8"/>
    <s v="2004"/>
    <s v="&lt;2010"/>
    <x v="1"/>
  </r>
  <r>
    <x v="225"/>
    <n v="12"/>
    <x v="38"/>
    <x v="15"/>
    <x v="21"/>
    <s v="2016"/>
    <s v="2016"/>
    <x v="0"/>
  </r>
  <r>
    <x v="225"/>
    <n v="12"/>
    <x v="38"/>
    <x v="15"/>
    <x v="6"/>
    <s v="2016"/>
    <s v="2016"/>
    <x v="0"/>
  </r>
  <r>
    <x v="225"/>
    <n v="12"/>
    <x v="38"/>
    <x v="15"/>
    <x v="11"/>
    <s v="2016"/>
    <s v="2016"/>
    <x v="0"/>
  </r>
  <r>
    <x v="225"/>
    <n v="12"/>
    <x v="13"/>
    <x v="15"/>
    <x v="21"/>
    <s v="2016"/>
    <s v="2016"/>
    <x v="0"/>
  </r>
  <r>
    <x v="225"/>
    <n v="12"/>
    <x v="13"/>
    <x v="15"/>
    <x v="6"/>
    <s v="2016"/>
    <s v="2016"/>
    <x v="0"/>
  </r>
  <r>
    <x v="225"/>
    <n v="12"/>
    <x v="13"/>
    <x v="15"/>
    <x v="11"/>
    <s v="2016"/>
    <s v="2016"/>
    <x v="0"/>
  </r>
  <r>
    <x v="226"/>
    <n v="13"/>
    <x v="2"/>
    <x v="15"/>
    <x v="6"/>
    <s v="2016"/>
    <s v="2016"/>
    <x v="0"/>
  </r>
  <r>
    <x v="226"/>
    <n v="13"/>
    <x v="2"/>
    <x v="15"/>
    <x v="0"/>
    <s v="2016"/>
    <s v="2016"/>
    <x v="0"/>
  </r>
  <r>
    <x v="226"/>
    <n v="13"/>
    <x v="2"/>
    <x v="15"/>
    <x v="1"/>
    <s v="2016"/>
    <s v="2016"/>
    <x v="0"/>
  </r>
  <r>
    <x v="226"/>
    <n v="13"/>
    <x v="2"/>
    <x v="15"/>
    <x v="4"/>
    <s v="2016"/>
    <s v="2016"/>
    <x v="0"/>
  </r>
  <r>
    <x v="226"/>
    <n v="13"/>
    <x v="2"/>
    <x v="15"/>
    <x v="3"/>
    <s v="2016"/>
    <s v="2016"/>
    <x v="0"/>
  </r>
  <r>
    <x v="227"/>
    <n v="89"/>
    <x v="8"/>
    <x v="15"/>
    <x v="14"/>
    <s v="2016"/>
    <s v="2016"/>
    <x v="0"/>
  </r>
  <r>
    <x v="227"/>
    <n v="89"/>
    <x v="8"/>
    <x v="15"/>
    <x v="1"/>
    <s v="2016"/>
    <s v="2016"/>
    <x v="0"/>
  </r>
  <r>
    <x v="227"/>
    <n v="89"/>
    <x v="8"/>
    <x v="15"/>
    <x v="4"/>
    <s v="2016"/>
    <s v="2016"/>
    <x v="0"/>
  </r>
  <r>
    <x v="228"/>
    <n v="26"/>
    <x v="3"/>
    <x v="3"/>
    <x v="5"/>
    <s v="&lt;2010"/>
    <s v="&lt;2010"/>
    <x v="1"/>
  </r>
  <r>
    <x v="228"/>
    <n v="26"/>
    <x v="3"/>
    <x v="3"/>
    <x v="1"/>
    <s v="&lt;2010"/>
    <s v="&lt;2010"/>
    <x v="1"/>
  </r>
  <r>
    <x v="228"/>
    <n v="26"/>
    <x v="3"/>
    <x v="3"/>
    <x v="10"/>
    <s v="&lt;2010"/>
    <s v="&lt;2010"/>
    <x v="1"/>
  </r>
  <r>
    <x v="228"/>
    <n v="26"/>
    <x v="3"/>
    <x v="3"/>
    <x v="11"/>
    <s v="&lt;2010"/>
    <s v="&lt;2010"/>
    <x v="1"/>
  </r>
  <r>
    <x v="229"/>
    <n v="12"/>
    <x v="9"/>
    <x v="68"/>
    <x v="5"/>
    <s v="2012"/>
    <s v="2012"/>
    <x v="6"/>
  </r>
  <r>
    <x v="229"/>
    <n v="12"/>
    <x v="9"/>
    <x v="68"/>
    <x v="22"/>
    <s v="2012"/>
    <s v="2012"/>
    <x v="6"/>
  </r>
  <r>
    <x v="229"/>
    <n v="12"/>
    <x v="6"/>
    <x v="68"/>
    <x v="5"/>
    <s v="2012"/>
    <s v="2012"/>
    <x v="6"/>
  </r>
  <r>
    <x v="229"/>
    <n v="12"/>
    <x v="6"/>
    <x v="68"/>
    <x v="22"/>
    <s v="2012"/>
    <s v="2012"/>
    <x v="6"/>
  </r>
  <r>
    <x v="230"/>
    <n v="16"/>
    <x v="9"/>
    <x v="69"/>
    <x v="5"/>
    <s v="2012"/>
    <s v="2012"/>
    <x v="6"/>
  </r>
  <r>
    <x v="230"/>
    <n v="16"/>
    <x v="9"/>
    <x v="69"/>
    <x v="22"/>
    <s v="2012"/>
    <s v="2012"/>
    <x v="6"/>
  </r>
  <r>
    <x v="230"/>
    <n v="16"/>
    <x v="6"/>
    <x v="69"/>
    <x v="5"/>
    <s v="2012"/>
    <s v="2012"/>
    <x v="6"/>
  </r>
  <r>
    <x v="230"/>
    <n v="16"/>
    <x v="6"/>
    <x v="69"/>
    <x v="22"/>
    <s v="2012"/>
    <s v="2012"/>
    <x v="6"/>
  </r>
  <r>
    <x v="231"/>
    <n v="12"/>
    <x v="38"/>
    <x v="3"/>
    <x v="23"/>
    <s v="&lt;2010"/>
    <s v="&lt;2010"/>
    <x v="1"/>
  </r>
  <r>
    <x v="231"/>
    <n v="12"/>
    <x v="38"/>
    <x v="3"/>
    <x v="6"/>
    <s v="&lt;2010"/>
    <s v="&lt;2010"/>
    <x v="1"/>
  </r>
  <r>
    <x v="231"/>
    <n v="12"/>
    <x v="38"/>
    <x v="3"/>
    <x v="8"/>
    <s v="&lt;2010"/>
    <s v="&lt;2010"/>
    <x v="1"/>
  </r>
  <r>
    <x v="232"/>
    <n v="12"/>
    <x v="33"/>
    <x v="69"/>
    <x v="14"/>
    <s v="2012"/>
    <s v="2012"/>
    <x v="6"/>
  </r>
  <r>
    <x v="232"/>
    <n v="12"/>
    <x v="33"/>
    <x v="69"/>
    <x v="6"/>
    <s v="2012"/>
    <s v="2012"/>
    <x v="6"/>
  </r>
  <r>
    <x v="232"/>
    <n v="12"/>
    <x v="33"/>
    <x v="69"/>
    <x v="10"/>
    <s v="2012"/>
    <s v="2012"/>
    <x v="6"/>
  </r>
  <r>
    <x v="232"/>
    <n v="12"/>
    <x v="33"/>
    <x v="69"/>
    <x v="8"/>
    <s v="2012"/>
    <s v="2012"/>
    <x v="6"/>
  </r>
  <r>
    <x v="233"/>
    <n v="26"/>
    <x v="22"/>
    <x v="59"/>
    <x v="5"/>
    <s v="2015"/>
    <s v="2015"/>
    <x v="2"/>
  </r>
  <r>
    <x v="233"/>
    <n v="26"/>
    <x v="22"/>
    <x v="59"/>
    <x v="1"/>
    <s v="2015"/>
    <s v="2015"/>
    <x v="2"/>
  </r>
  <r>
    <x v="233"/>
    <n v="26"/>
    <x v="22"/>
    <x v="59"/>
    <x v="8"/>
    <s v="2015"/>
    <s v="2015"/>
    <x v="2"/>
  </r>
  <r>
    <x v="234"/>
    <n v="161"/>
    <x v="10"/>
    <x v="1"/>
    <x v="0"/>
    <s v="2000"/>
    <s v="&lt;2010"/>
    <x v="1"/>
  </r>
  <r>
    <x v="234"/>
    <n v="161"/>
    <x v="10"/>
    <x v="1"/>
    <x v="1"/>
    <s v="2000"/>
    <s v="&lt;2010"/>
    <x v="1"/>
  </r>
  <r>
    <x v="234"/>
    <n v="161"/>
    <x v="10"/>
    <x v="1"/>
    <x v="8"/>
    <s v="2000"/>
    <s v="&lt;2010"/>
    <x v="1"/>
  </r>
  <r>
    <x v="234"/>
    <n v="161"/>
    <x v="10"/>
    <x v="1"/>
    <x v="3"/>
    <s v="2000"/>
    <s v="&lt;2010"/>
    <x v="1"/>
  </r>
  <r>
    <x v="235"/>
    <n v="12"/>
    <x v="42"/>
    <x v="3"/>
    <x v="14"/>
    <s v="&lt;2010"/>
    <s v="&lt;2010"/>
    <x v="1"/>
  </r>
  <r>
    <x v="235"/>
    <n v="12"/>
    <x v="42"/>
    <x v="3"/>
    <x v="0"/>
    <s v="&lt;2010"/>
    <s v="&lt;2010"/>
    <x v="1"/>
  </r>
  <r>
    <x v="235"/>
    <n v="12"/>
    <x v="42"/>
    <x v="3"/>
    <x v="8"/>
    <s v="&lt;2010"/>
    <s v="&lt;2010"/>
    <x v="1"/>
  </r>
  <r>
    <x v="236"/>
    <n v="12"/>
    <x v="27"/>
    <x v="59"/>
    <x v="7"/>
    <s v="2015"/>
    <s v="2015"/>
    <x v="2"/>
  </r>
  <r>
    <x v="236"/>
    <n v="12"/>
    <x v="27"/>
    <x v="59"/>
    <x v="10"/>
    <s v="2015"/>
    <s v="2015"/>
    <x v="2"/>
  </r>
  <r>
    <x v="236"/>
    <n v="12"/>
    <x v="27"/>
    <x v="59"/>
    <x v="4"/>
    <s v="2015"/>
    <s v="2015"/>
    <x v="2"/>
  </r>
  <r>
    <x v="237"/>
    <n v="26"/>
    <x v="53"/>
    <x v="3"/>
    <x v="12"/>
    <s v="&lt;2010"/>
    <s v="&lt;2010"/>
    <x v="1"/>
  </r>
  <r>
    <x v="237"/>
    <n v="26"/>
    <x v="53"/>
    <x v="3"/>
    <x v="24"/>
    <s v="&lt;2010"/>
    <s v="&lt;2010"/>
    <x v="1"/>
  </r>
  <r>
    <x v="237"/>
    <n v="26"/>
    <x v="53"/>
    <x v="3"/>
    <x v="1"/>
    <s v="&lt;2010"/>
    <s v="&lt;2010"/>
    <x v="1"/>
  </r>
  <r>
    <x v="237"/>
    <n v="26"/>
    <x v="53"/>
    <x v="3"/>
    <x v="4"/>
    <s v="&lt;2010"/>
    <s v="&lt;2010"/>
    <x v="1"/>
  </r>
  <r>
    <x v="237"/>
    <n v="26"/>
    <x v="53"/>
    <x v="3"/>
    <x v="8"/>
    <s v="&lt;2010"/>
    <s v="&lt;2010"/>
    <x v="1"/>
  </r>
  <r>
    <x v="238"/>
    <n v="14"/>
    <x v="36"/>
    <x v="3"/>
    <x v="20"/>
    <s v="&lt;2010"/>
    <s v="&lt;2010"/>
    <x v="1"/>
  </r>
  <r>
    <x v="238"/>
    <n v="14"/>
    <x v="36"/>
    <x v="3"/>
    <x v="8"/>
    <s v="&lt;2010"/>
    <s v="&lt;2010"/>
    <x v="1"/>
  </r>
  <r>
    <x v="239"/>
    <n v="26"/>
    <x v="38"/>
    <x v="3"/>
    <x v="24"/>
    <s v="&lt;2010"/>
    <s v="&lt;2010"/>
    <x v="1"/>
  </r>
  <r>
    <x v="239"/>
    <n v="26"/>
    <x v="38"/>
    <x v="3"/>
    <x v="6"/>
    <s v="&lt;2010"/>
    <s v="&lt;2010"/>
    <x v="1"/>
  </r>
  <r>
    <x v="239"/>
    <n v="26"/>
    <x v="38"/>
    <x v="3"/>
    <x v="7"/>
    <s v="&lt;2010"/>
    <s v="&lt;2010"/>
    <x v="1"/>
  </r>
  <r>
    <x v="239"/>
    <n v="26"/>
    <x v="38"/>
    <x v="3"/>
    <x v="8"/>
    <s v="&lt;2010"/>
    <s v="&lt;2010"/>
    <x v="1"/>
  </r>
  <r>
    <x v="240"/>
    <n v="13"/>
    <x v="0"/>
    <x v="12"/>
    <x v="6"/>
    <s v="2015"/>
    <s v="2015"/>
    <x v="2"/>
  </r>
  <r>
    <x v="240"/>
    <n v="13"/>
    <x v="0"/>
    <x v="12"/>
    <x v="7"/>
    <s v="2015"/>
    <s v="2015"/>
    <x v="2"/>
  </r>
  <r>
    <x v="240"/>
    <n v="13"/>
    <x v="0"/>
    <x v="12"/>
    <x v="10"/>
    <s v="2015"/>
    <s v="2015"/>
    <x v="2"/>
  </r>
  <r>
    <x v="241"/>
    <n v="25"/>
    <x v="0"/>
    <x v="70"/>
    <x v="7"/>
    <s v="2012"/>
    <s v="2012"/>
    <x v="6"/>
  </r>
  <r>
    <x v="241"/>
    <n v="25"/>
    <x v="0"/>
    <x v="70"/>
    <x v="1"/>
    <s v="2012"/>
    <s v="2012"/>
    <x v="6"/>
  </r>
  <r>
    <x v="241"/>
    <n v="25"/>
    <x v="0"/>
    <x v="70"/>
    <x v="4"/>
    <s v="2012"/>
    <s v="2012"/>
    <x v="6"/>
  </r>
  <r>
    <x v="242"/>
    <n v="26"/>
    <x v="12"/>
    <x v="13"/>
    <x v="6"/>
    <s v="2013"/>
    <s v="2013"/>
    <x v="7"/>
  </r>
  <r>
    <x v="242"/>
    <n v="26"/>
    <x v="12"/>
    <x v="13"/>
    <x v="8"/>
    <s v="2013"/>
    <s v="2013"/>
    <x v="7"/>
  </r>
  <r>
    <x v="243"/>
    <n v="24"/>
    <x v="48"/>
    <x v="6"/>
    <x v="5"/>
    <s v="2014"/>
    <s v="2014"/>
    <x v="3"/>
  </r>
  <r>
    <x v="243"/>
    <n v="24"/>
    <x v="48"/>
    <x v="6"/>
    <x v="6"/>
    <s v="2014"/>
    <s v="2014"/>
    <x v="3"/>
  </r>
  <r>
    <x v="243"/>
    <n v="24"/>
    <x v="48"/>
    <x v="6"/>
    <x v="26"/>
    <s v="2014"/>
    <s v="2014"/>
    <x v="3"/>
  </r>
  <r>
    <x v="244"/>
    <n v="13"/>
    <x v="38"/>
    <x v="13"/>
    <x v="10"/>
    <s v="2013"/>
    <s v="2013"/>
    <x v="7"/>
  </r>
  <r>
    <x v="245"/>
    <n v="1"/>
    <x v="54"/>
    <x v="71"/>
    <x v="9"/>
    <s v="2013"/>
    <s v="2013"/>
    <x v="7"/>
  </r>
  <r>
    <x v="245"/>
    <n v="1"/>
    <x v="54"/>
    <x v="71"/>
    <x v="1"/>
    <s v="2013"/>
    <s v="2013"/>
    <x v="7"/>
  </r>
  <r>
    <x v="245"/>
    <n v="1"/>
    <x v="54"/>
    <x v="71"/>
    <x v="4"/>
    <s v="2013"/>
    <s v="2013"/>
    <x v="7"/>
  </r>
  <r>
    <x v="245"/>
    <n v="1"/>
    <x v="54"/>
    <x v="71"/>
    <x v="15"/>
    <s v="2013"/>
    <s v="2013"/>
    <x v="7"/>
  </r>
  <r>
    <x v="246"/>
    <n v="12"/>
    <x v="5"/>
    <x v="54"/>
    <x v="20"/>
    <s v="2011"/>
    <s v="2011"/>
    <x v="4"/>
  </r>
  <r>
    <x v="246"/>
    <n v="12"/>
    <x v="5"/>
    <x v="54"/>
    <x v="1"/>
    <s v="2011"/>
    <s v="2011"/>
    <x v="4"/>
  </r>
  <r>
    <x v="246"/>
    <n v="12"/>
    <x v="5"/>
    <x v="54"/>
    <x v="4"/>
    <s v="2011"/>
    <s v="2011"/>
    <x v="4"/>
  </r>
  <r>
    <x v="246"/>
    <n v="12"/>
    <x v="55"/>
    <x v="54"/>
    <x v="20"/>
    <s v="2011"/>
    <s v="2011"/>
    <x v="4"/>
  </r>
  <r>
    <x v="246"/>
    <n v="12"/>
    <x v="55"/>
    <x v="54"/>
    <x v="1"/>
    <s v="2011"/>
    <s v="2011"/>
    <x v="4"/>
  </r>
  <r>
    <x v="246"/>
    <n v="12"/>
    <x v="55"/>
    <x v="54"/>
    <x v="4"/>
    <s v="2011"/>
    <s v="2011"/>
    <x v="4"/>
  </r>
  <r>
    <x v="247"/>
    <n v="13"/>
    <x v="52"/>
    <x v="12"/>
    <x v="8"/>
    <s v="2015"/>
    <s v="2015"/>
    <x v="2"/>
  </r>
  <r>
    <x v="248"/>
    <n v="12"/>
    <x v="34"/>
    <x v="33"/>
    <x v="4"/>
    <s v="2016"/>
    <s v="2016"/>
    <x v="0"/>
  </r>
  <r>
    <x v="248"/>
    <n v="12"/>
    <x v="34"/>
    <x v="33"/>
    <x v="11"/>
    <s v="2016"/>
    <s v="2016"/>
    <x v="0"/>
  </r>
  <r>
    <x v="249"/>
    <n v="13"/>
    <x v="32"/>
    <x v="3"/>
    <x v="1"/>
    <s v="&lt;2010"/>
    <s v="&lt;2010"/>
    <x v="1"/>
  </r>
  <r>
    <x v="249"/>
    <n v="13"/>
    <x v="32"/>
    <x v="3"/>
    <x v="4"/>
    <s v="&lt;2010"/>
    <s v="&lt;2010"/>
    <x v="1"/>
  </r>
  <r>
    <x v="249"/>
    <n v="13"/>
    <x v="32"/>
    <x v="3"/>
    <x v="11"/>
    <s v="&lt;2010"/>
    <s v="&lt;2010"/>
    <x v="1"/>
  </r>
  <r>
    <x v="250"/>
    <n v="12"/>
    <x v="0"/>
    <x v="16"/>
    <x v="13"/>
    <s v="2011"/>
    <s v="2011"/>
    <x v="4"/>
  </r>
  <r>
    <x v="250"/>
    <n v="12"/>
    <x v="0"/>
    <x v="16"/>
    <x v="6"/>
    <s v="2011"/>
    <s v="2011"/>
    <x v="4"/>
  </r>
  <r>
    <x v="250"/>
    <n v="12"/>
    <x v="33"/>
    <x v="16"/>
    <x v="13"/>
    <s v="2011"/>
    <s v="2011"/>
    <x v="4"/>
  </r>
  <r>
    <x v="250"/>
    <n v="12"/>
    <x v="33"/>
    <x v="16"/>
    <x v="6"/>
    <s v="2011"/>
    <s v="2011"/>
    <x v="4"/>
  </r>
  <r>
    <x v="251"/>
    <n v="14"/>
    <x v="38"/>
    <x v="72"/>
    <x v="5"/>
    <s v="2012"/>
    <s v="2012"/>
    <x v="6"/>
  </r>
  <r>
    <x v="251"/>
    <n v="14"/>
    <x v="38"/>
    <x v="72"/>
    <x v="6"/>
    <s v="2012"/>
    <s v="2012"/>
    <x v="6"/>
  </r>
  <r>
    <x v="251"/>
    <n v="14"/>
    <x v="38"/>
    <x v="72"/>
    <x v="1"/>
    <s v="2012"/>
    <s v="2012"/>
    <x v="6"/>
  </r>
  <r>
    <x v="252"/>
    <n v="13"/>
    <x v="20"/>
    <x v="14"/>
    <x v="5"/>
    <s v="2008"/>
    <s v="&lt;2010"/>
    <x v="1"/>
  </r>
  <r>
    <x v="252"/>
    <n v="13"/>
    <x v="20"/>
    <x v="14"/>
    <x v="10"/>
    <s v="2008"/>
    <s v="&lt;2010"/>
    <x v="1"/>
  </r>
  <r>
    <x v="252"/>
    <n v="13"/>
    <x v="20"/>
    <x v="14"/>
    <x v="8"/>
    <s v="2008"/>
    <s v="&lt;2010"/>
    <x v="1"/>
  </r>
  <r>
    <x v="253"/>
    <n v="13"/>
    <x v="40"/>
    <x v="15"/>
    <x v="21"/>
    <s v="2016"/>
    <s v="2016"/>
    <x v="0"/>
  </r>
  <r>
    <x v="253"/>
    <n v="13"/>
    <x v="40"/>
    <x v="15"/>
    <x v="6"/>
    <s v="2016"/>
    <s v="2016"/>
    <x v="0"/>
  </r>
  <r>
    <x v="253"/>
    <n v="13"/>
    <x v="40"/>
    <x v="15"/>
    <x v="18"/>
    <s v="2016"/>
    <s v="2016"/>
    <x v="0"/>
  </r>
  <r>
    <x v="253"/>
    <n v="13"/>
    <x v="26"/>
    <x v="15"/>
    <x v="21"/>
    <s v="2016"/>
    <s v="2016"/>
    <x v="0"/>
  </r>
  <r>
    <x v="253"/>
    <n v="13"/>
    <x v="26"/>
    <x v="15"/>
    <x v="6"/>
    <s v="2016"/>
    <s v="2016"/>
    <x v="0"/>
  </r>
  <r>
    <x v="253"/>
    <n v="13"/>
    <x v="26"/>
    <x v="15"/>
    <x v="18"/>
    <s v="2016"/>
    <s v="2016"/>
    <x v="0"/>
  </r>
  <r>
    <x v="254"/>
    <n v="12"/>
    <x v="36"/>
    <x v="3"/>
    <x v="5"/>
    <s v="&lt;2010"/>
    <s v="&lt;2010"/>
    <x v="1"/>
  </r>
  <r>
    <x v="254"/>
    <n v="12"/>
    <x v="36"/>
    <x v="3"/>
    <x v="24"/>
    <s v="&lt;2010"/>
    <s v="&lt;2010"/>
    <x v="1"/>
  </r>
  <r>
    <x v="254"/>
    <n v="12"/>
    <x v="36"/>
    <x v="3"/>
    <x v="8"/>
    <s v="&lt;2010"/>
    <s v="&lt;2010"/>
    <x v="1"/>
  </r>
  <r>
    <x v="255"/>
    <n v="12"/>
    <x v="0"/>
    <x v="55"/>
    <x v="1"/>
    <s v="2015"/>
    <s v="2015"/>
    <x v="2"/>
  </r>
  <r>
    <x v="255"/>
    <n v="12"/>
    <x v="0"/>
    <x v="55"/>
    <x v="4"/>
    <s v="2015"/>
    <s v="2015"/>
    <x v="2"/>
  </r>
  <r>
    <x v="255"/>
    <n v="12"/>
    <x v="0"/>
    <x v="55"/>
    <x v="19"/>
    <s v="2015"/>
    <s v="2015"/>
    <x v="2"/>
  </r>
  <r>
    <x v="255"/>
    <n v="12"/>
    <x v="0"/>
    <x v="55"/>
    <x v="3"/>
    <s v="2015"/>
    <s v="2015"/>
    <x v="2"/>
  </r>
  <r>
    <x v="256"/>
    <n v="16"/>
    <x v="36"/>
    <x v="73"/>
    <x v="5"/>
    <s v="2009"/>
    <s v="&lt;2010"/>
    <x v="1"/>
  </r>
  <r>
    <x v="256"/>
    <n v="16"/>
    <x v="36"/>
    <x v="73"/>
    <x v="24"/>
    <s v="2009"/>
    <s v="&lt;2010"/>
    <x v="1"/>
  </r>
  <r>
    <x v="256"/>
    <n v="16"/>
    <x v="36"/>
    <x v="73"/>
    <x v="8"/>
    <s v="2009"/>
    <s v="&lt;2010"/>
    <x v="1"/>
  </r>
  <r>
    <x v="257"/>
    <n v="13"/>
    <x v="42"/>
    <x v="15"/>
    <x v="5"/>
    <s v="2016"/>
    <s v="2016"/>
    <x v="0"/>
  </r>
  <r>
    <x v="257"/>
    <n v="13"/>
    <x v="42"/>
    <x v="15"/>
    <x v="12"/>
    <s v="2016"/>
    <s v="2016"/>
    <x v="0"/>
  </r>
  <r>
    <x v="257"/>
    <n v="13"/>
    <x v="42"/>
    <x v="15"/>
    <x v="2"/>
    <s v="2016"/>
    <s v="2016"/>
    <x v="0"/>
  </r>
  <r>
    <x v="258"/>
    <n v="14"/>
    <x v="56"/>
    <x v="3"/>
    <x v="5"/>
    <s v="&lt;2010"/>
    <s v="&lt;2010"/>
    <x v="1"/>
  </r>
  <r>
    <x v="258"/>
    <n v="14"/>
    <x v="56"/>
    <x v="3"/>
    <x v="12"/>
    <s v="&lt;2010"/>
    <s v="&lt;2010"/>
    <x v="1"/>
  </r>
  <r>
    <x v="258"/>
    <n v="14"/>
    <x v="56"/>
    <x v="3"/>
    <x v="6"/>
    <s v="&lt;2010"/>
    <s v="&lt;2010"/>
    <x v="1"/>
  </r>
  <r>
    <x v="259"/>
    <n v="15"/>
    <x v="32"/>
    <x v="74"/>
    <x v="5"/>
    <s v="2013"/>
    <s v="2013"/>
    <x v="7"/>
  </r>
  <r>
    <x v="259"/>
    <n v="15"/>
    <x v="32"/>
    <x v="74"/>
    <x v="12"/>
    <s v="2013"/>
    <s v="2013"/>
    <x v="7"/>
  </r>
  <r>
    <x v="259"/>
    <n v="15"/>
    <x v="32"/>
    <x v="74"/>
    <x v="6"/>
    <s v="2013"/>
    <s v="2013"/>
    <x v="7"/>
  </r>
  <r>
    <x v="259"/>
    <n v="15"/>
    <x v="13"/>
    <x v="74"/>
    <x v="5"/>
    <s v="2013"/>
    <s v="2013"/>
    <x v="7"/>
  </r>
  <r>
    <x v="259"/>
    <n v="15"/>
    <x v="13"/>
    <x v="74"/>
    <x v="12"/>
    <s v="2013"/>
    <s v="2013"/>
    <x v="7"/>
  </r>
  <r>
    <x v="259"/>
    <n v="15"/>
    <x v="13"/>
    <x v="74"/>
    <x v="6"/>
    <s v="2013"/>
    <s v="2013"/>
    <x v="7"/>
  </r>
  <r>
    <x v="259"/>
    <n v="15"/>
    <x v="3"/>
    <x v="74"/>
    <x v="5"/>
    <s v="2013"/>
    <s v="2013"/>
    <x v="7"/>
  </r>
  <r>
    <x v="259"/>
    <n v="15"/>
    <x v="3"/>
    <x v="74"/>
    <x v="12"/>
    <s v="2013"/>
    <s v="2013"/>
    <x v="7"/>
  </r>
  <r>
    <x v="259"/>
    <n v="15"/>
    <x v="3"/>
    <x v="74"/>
    <x v="6"/>
    <s v="2013"/>
    <s v="2013"/>
    <x v="7"/>
  </r>
  <r>
    <x v="260"/>
    <n v="24"/>
    <x v="13"/>
    <x v="48"/>
    <x v="5"/>
    <s v="2016"/>
    <s v="2016"/>
    <x v="0"/>
  </r>
  <r>
    <x v="260"/>
    <n v="24"/>
    <x v="13"/>
    <x v="48"/>
    <x v="14"/>
    <s v="2016"/>
    <s v="2016"/>
    <x v="0"/>
  </r>
  <r>
    <x v="260"/>
    <n v="24"/>
    <x v="13"/>
    <x v="48"/>
    <x v="9"/>
    <s v="2016"/>
    <s v="2016"/>
    <x v="0"/>
  </r>
  <r>
    <x v="260"/>
    <n v="24"/>
    <x v="0"/>
    <x v="48"/>
    <x v="5"/>
    <s v="2016"/>
    <s v="2016"/>
    <x v="0"/>
  </r>
  <r>
    <x v="260"/>
    <n v="24"/>
    <x v="0"/>
    <x v="48"/>
    <x v="14"/>
    <s v="2016"/>
    <s v="2016"/>
    <x v="0"/>
  </r>
  <r>
    <x v="260"/>
    <n v="24"/>
    <x v="0"/>
    <x v="48"/>
    <x v="9"/>
    <s v="2016"/>
    <s v="2016"/>
    <x v="0"/>
  </r>
  <r>
    <x v="261"/>
    <n v="13"/>
    <x v="56"/>
    <x v="3"/>
    <x v="5"/>
    <s v="&lt;2010"/>
    <s v="&lt;2010"/>
    <x v="1"/>
  </r>
  <r>
    <x v="261"/>
    <n v="13"/>
    <x v="56"/>
    <x v="3"/>
    <x v="12"/>
    <s v="&lt;2010"/>
    <s v="&lt;2010"/>
    <x v="1"/>
  </r>
  <r>
    <x v="261"/>
    <n v="13"/>
    <x v="56"/>
    <x v="3"/>
    <x v="6"/>
    <s v="&lt;2010"/>
    <s v="&lt;2010"/>
    <x v="1"/>
  </r>
  <r>
    <x v="262"/>
    <n v="12"/>
    <x v="27"/>
    <x v="75"/>
    <x v="5"/>
    <s v="2014"/>
    <s v="2014"/>
    <x v="3"/>
  </r>
  <r>
    <x v="262"/>
    <n v="12"/>
    <x v="27"/>
    <x v="75"/>
    <x v="7"/>
    <s v="2014"/>
    <s v="2014"/>
    <x v="3"/>
  </r>
  <r>
    <x v="262"/>
    <n v="12"/>
    <x v="27"/>
    <x v="75"/>
    <x v="10"/>
    <s v="2014"/>
    <s v="2014"/>
    <x v="3"/>
  </r>
  <r>
    <x v="263"/>
    <n v="13"/>
    <x v="28"/>
    <x v="49"/>
    <x v="12"/>
    <s v="2015"/>
    <s v="2015"/>
    <x v="2"/>
  </r>
  <r>
    <x v="263"/>
    <n v="13"/>
    <x v="28"/>
    <x v="49"/>
    <x v="2"/>
    <s v="2015"/>
    <s v="2015"/>
    <x v="2"/>
  </r>
  <r>
    <x v="264"/>
    <n v="13"/>
    <x v="57"/>
    <x v="3"/>
    <x v="5"/>
    <s v="&lt;2010"/>
    <s v="&lt;2010"/>
    <x v="1"/>
  </r>
  <r>
    <x v="264"/>
    <n v="13"/>
    <x v="57"/>
    <x v="3"/>
    <x v="12"/>
    <s v="&lt;2010"/>
    <s v="&lt;2010"/>
    <x v="1"/>
  </r>
  <r>
    <x v="264"/>
    <n v="13"/>
    <x v="57"/>
    <x v="3"/>
    <x v="6"/>
    <s v="&lt;2010"/>
    <s v="&lt;2010"/>
    <x v="1"/>
  </r>
  <r>
    <x v="265"/>
    <n v="50"/>
    <x v="4"/>
    <x v="3"/>
    <x v="6"/>
    <s v="&lt;2010"/>
    <s v="&lt;2010"/>
    <x v="1"/>
  </r>
  <r>
    <x v="265"/>
    <n v="50"/>
    <x v="4"/>
    <x v="3"/>
    <x v="2"/>
    <s v="&lt;2010"/>
    <s v="&lt;2010"/>
    <x v="1"/>
  </r>
  <r>
    <x v="265"/>
    <n v="50"/>
    <x v="4"/>
    <x v="3"/>
    <x v="18"/>
    <s v="&lt;2010"/>
    <s v="&lt;2010"/>
    <x v="1"/>
  </r>
  <r>
    <x v="266"/>
    <n v="13"/>
    <x v="6"/>
    <x v="76"/>
    <x v="13"/>
    <s v="2000"/>
    <s v="&lt;2010"/>
    <x v="1"/>
  </r>
  <r>
    <x v="266"/>
    <n v="13"/>
    <x v="6"/>
    <x v="76"/>
    <x v="3"/>
    <s v="2000"/>
    <s v="&lt;2010"/>
    <x v="1"/>
  </r>
  <r>
    <x v="267"/>
    <n v="12"/>
    <x v="1"/>
    <x v="68"/>
    <x v="5"/>
    <s v="2012"/>
    <s v="2012"/>
    <x v="6"/>
  </r>
  <r>
    <x v="268"/>
    <n v="24"/>
    <x v="53"/>
    <x v="77"/>
    <x v="0"/>
    <s v="2009"/>
    <s v="&lt;2010"/>
    <x v="1"/>
  </r>
  <r>
    <x v="268"/>
    <n v="24"/>
    <x v="53"/>
    <x v="77"/>
    <x v="1"/>
    <s v="2009"/>
    <s v="&lt;2010"/>
    <x v="1"/>
  </r>
  <r>
    <x v="269"/>
    <n v="26"/>
    <x v="10"/>
    <x v="18"/>
    <x v="21"/>
    <s v="2010"/>
    <s v="2010"/>
    <x v="5"/>
  </r>
  <r>
    <x v="270"/>
    <n v="12"/>
    <x v="43"/>
    <x v="24"/>
    <x v="17"/>
    <s v="2018"/>
    <s v="2018"/>
    <x v="8"/>
  </r>
  <r>
    <x v="270"/>
    <n v="12"/>
    <x v="43"/>
    <x v="24"/>
    <x v="1"/>
    <s v="2018"/>
    <s v="2018"/>
    <x v="8"/>
  </r>
  <r>
    <x v="270"/>
    <n v="12"/>
    <x v="31"/>
    <x v="24"/>
    <x v="17"/>
    <s v="2018"/>
    <s v="2018"/>
    <x v="8"/>
  </r>
  <r>
    <x v="270"/>
    <n v="12"/>
    <x v="31"/>
    <x v="24"/>
    <x v="1"/>
    <s v="2018"/>
    <s v="2018"/>
    <x v="8"/>
  </r>
  <r>
    <x v="271"/>
    <n v="14"/>
    <x v="38"/>
    <x v="30"/>
    <x v="4"/>
    <s v="2017"/>
    <s v="2017"/>
    <x v="9"/>
  </r>
  <r>
    <x v="272"/>
    <n v="12"/>
    <x v="42"/>
    <x v="28"/>
    <x v="5"/>
    <s v="2017"/>
    <s v="2017"/>
    <x v="9"/>
  </r>
  <r>
    <x v="272"/>
    <n v="12"/>
    <x v="42"/>
    <x v="28"/>
    <x v="6"/>
    <s v="2017"/>
    <s v="2017"/>
    <x v="9"/>
  </r>
  <r>
    <x v="272"/>
    <n v="12"/>
    <x v="42"/>
    <x v="28"/>
    <x v="2"/>
    <s v="2017"/>
    <s v="2017"/>
    <x v="9"/>
  </r>
  <r>
    <x v="273"/>
    <n v="14"/>
    <x v="1"/>
    <x v="29"/>
    <x v="6"/>
    <s v="2013"/>
    <s v="2013"/>
    <x v="7"/>
  </r>
  <r>
    <x v="273"/>
    <n v="14"/>
    <x v="1"/>
    <x v="29"/>
    <x v="11"/>
    <s v="2013"/>
    <s v="2013"/>
    <x v="7"/>
  </r>
  <r>
    <x v="274"/>
    <n v="13"/>
    <x v="9"/>
    <x v="35"/>
    <x v="6"/>
    <s v="2014"/>
    <s v="2014"/>
    <x v="3"/>
  </r>
  <r>
    <x v="274"/>
    <n v="13"/>
    <x v="9"/>
    <x v="35"/>
    <x v="11"/>
    <s v="2014"/>
    <s v="2014"/>
    <x v="3"/>
  </r>
  <r>
    <x v="275"/>
    <n v="26"/>
    <x v="38"/>
    <x v="57"/>
    <x v="10"/>
    <s v="2012"/>
    <s v="2012"/>
    <x v="6"/>
  </r>
  <r>
    <x v="276"/>
    <n v="13"/>
    <x v="42"/>
    <x v="20"/>
    <x v="6"/>
    <s v="2013"/>
    <s v="2013"/>
    <x v="7"/>
  </r>
  <r>
    <x v="276"/>
    <n v="13"/>
    <x v="42"/>
    <x v="20"/>
    <x v="10"/>
    <s v="2013"/>
    <s v="2013"/>
    <x v="7"/>
  </r>
  <r>
    <x v="276"/>
    <n v="13"/>
    <x v="42"/>
    <x v="20"/>
    <x v="8"/>
    <s v="2013"/>
    <s v="2013"/>
    <x v="7"/>
  </r>
  <r>
    <x v="277"/>
    <n v="12"/>
    <x v="27"/>
    <x v="78"/>
    <x v="14"/>
    <s v="2014"/>
    <s v="2014"/>
    <x v="3"/>
  </r>
  <r>
    <x v="277"/>
    <n v="12"/>
    <x v="27"/>
    <x v="78"/>
    <x v="8"/>
    <s v="2014"/>
    <s v="2014"/>
    <x v="3"/>
  </r>
  <r>
    <x v="278"/>
    <n v="12"/>
    <x v="19"/>
    <x v="24"/>
    <x v="12"/>
    <s v="2018"/>
    <s v="2018"/>
    <x v="8"/>
  </r>
  <r>
    <x v="278"/>
    <n v="12"/>
    <x v="19"/>
    <x v="24"/>
    <x v="6"/>
    <s v="2018"/>
    <s v="2018"/>
    <x v="8"/>
  </r>
  <r>
    <x v="279"/>
    <n v="13"/>
    <x v="29"/>
    <x v="26"/>
    <x v="6"/>
    <s v="2018"/>
    <s v="2018"/>
    <x v="8"/>
  </r>
  <r>
    <x v="279"/>
    <n v="13"/>
    <x v="29"/>
    <x v="26"/>
    <x v="8"/>
    <s v="2018"/>
    <s v="2018"/>
    <x v="8"/>
  </r>
  <r>
    <x v="279"/>
    <n v="13"/>
    <x v="30"/>
    <x v="26"/>
    <x v="6"/>
    <s v="2018"/>
    <s v="2018"/>
    <x v="8"/>
  </r>
  <r>
    <x v="279"/>
    <n v="13"/>
    <x v="30"/>
    <x v="26"/>
    <x v="8"/>
    <s v="2018"/>
    <s v="2018"/>
    <x v="8"/>
  </r>
  <r>
    <x v="279"/>
    <n v="13"/>
    <x v="41"/>
    <x v="26"/>
    <x v="6"/>
    <s v="2018"/>
    <s v="2018"/>
    <x v="8"/>
  </r>
  <r>
    <x v="279"/>
    <n v="13"/>
    <x v="41"/>
    <x v="26"/>
    <x v="8"/>
    <s v="2018"/>
    <s v="2018"/>
    <x v="8"/>
  </r>
  <r>
    <x v="280"/>
    <n v="13"/>
    <x v="9"/>
    <x v="26"/>
    <x v="5"/>
    <s v="2018"/>
    <s v="2018"/>
    <x v="8"/>
  </r>
  <r>
    <x v="280"/>
    <n v="13"/>
    <x v="9"/>
    <x v="26"/>
    <x v="12"/>
    <s v="2018"/>
    <s v="2018"/>
    <x v="8"/>
  </r>
  <r>
    <x v="280"/>
    <n v="13"/>
    <x v="9"/>
    <x v="26"/>
    <x v="6"/>
    <s v="2018"/>
    <s v="2018"/>
    <x v="8"/>
  </r>
  <r>
    <x v="281"/>
    <n v="13"/>
    <x v="52"/>
    <x v="28"/>
    <x v="1"/>
    <s v="2017"/>
    <s v="2017"/>
    <x v="9"/>
  </r>
  <r>
    <x v="281"/>
    <n v="13"/>
    <x v="52"/>
    <x v="28"/>
    <x v="4"/>
    <s v="2017"/>
    <s v="2017"/>
    <x v="9"/>
  </r>
  <r>
    <x v="282"/>
    <n v="6"/>
    <x v="12"/>
    <x v="79"/>
    <x v="8"/>
    <s v="2013"/>
    <s v="2013"/>
    <x v="7"/>
  </r>
  <r>
    <x v="283"/>
    <n v="12"/>
    <x v="42"/>
    <x v="3"/>
    <x v="14"/>
    <s v="&lt;2010"/>
    <s v="&lt;2010"/>
    <x v="1"/>
  </r>
  <r>
    <x v="283"/>
    <n v="12"/>
    <x v="42"/>
    <x v="3"/>
    <x v="0"/>
    <s v="&lt;2010"/>
    <s v="&lt;2010"/>
    <x v="1"/>
  </r>
  <r>
    <x v="283"/>
    <n v="12"/>
    <x v="42"/>
    <x v="3"/>
    <x v="8"/>
    <s v="&lt;2010"/>
    <s v="&lt;2010"/>
    <x v="1"/>
  </r>
  <r>
    <x v="283"/>
    <n v="12"/>
    <x v="42"/>
    <x v="3"/>
    <x v="18"/>
    <s v="&lt;2010"/>
    <s v="&lt;2010"/>
    <x v="1"/>
  </r>
  <r>
    <x v="284"/>
    <n v="12"/>
    <x v="42"/>
    <x v="18"/>
    <x v="14"/>
    <s v="2010"/>
    <s v="2010"/>
    <x v="5"/>
  </r>
  <r>
    <x v="284"/>
    <n v="12"/>
    <x v="42"/>
    <x v="18"/>
    <x v="0"/>
    <s v="2010"/>
    <s v="2010"/>
    <x v="5"/>
  </r>
  <r>
    <x v="284"/>
    <n v="12"/>
    <x v="42"/>
    <x v="18"/>
    <x v="8"/>
    <s v="2010"/>
    <s v="2010"/>
    <x v="5"/>
  </r>
  <r>
    <x v="284"/>
    <n v="12"/>
    <x v="42"/>
    <x v="18"/>
    <x v="18"/>
    <s v="2010"/>
    <s v="2010"/>
    <x v="5"/>
  </r>
  <r>
    <x v="285"/>
    <n v="13"/>
    <x v="22"/>
    <x v="35"/>
    <x v="0"/>
    <s v="2014"/>
    <s v="2014"/>
    <x v="3"/>
  </r>
  <r>
    <x v="285"/>
    <n v="13"/>
    <x v="22"/>
    <x v="35"/>
    <x v="1"/>
    <s v="2014"/>
    <s v="2014"/>
    <x v="3"/>
  </r>
  <r>
    <x v="285"/>
    <n v="13"/>
    <x v="22"/>
    <x v="35"/>
    <x v="8"/>
    <s v="2014"/>
    <s v="2014"/>
    <x v="3"/>
  </r>
  <r>
    <x v="285"/>
    <n v="13"/>
    <x v="22"/>
    <x v="35"/>
    <x v="3"/>
    <s v="2014"/>
    <s v="2014"/>
    <x v="3"/>
  </r>
  <r>
    <x v="286"/>
    <n v="12"/>
    <x v="43"/>
    <x v="53"/>
    <x v="13"/>
    <s v="2006"/>
    <s v="&lt;2010"/>
    <x v="1"/>
  </r>
  <r>
    <x v="286"/>
    <n v="12"/>
    <x v="43"/>
    <x v="53"/>
    <x v="6"/>
    <s v="2006"/>
    <s v="&lt;2010"/>
    <x v="1"/>
  </r>
  <r>
    <x v="286"/>
    <n v="12"/>
    <x v="43"/>
    <x v="53"/>
    <x v="11"/>
    <s v="2006"/>
    <s v="&lt;2010"/>
    <x v="1"/>
  </r>
  <r>
    <x v="287"/>
    <n v="30"/>
    <x v="2"/>
    <x v="3"/>
    <x v="13"/>
    <s v="&lt;2010"/>
    <s v="&lt;2010"/>
    <x v="1"/>
  </r>
  <r>
    <x v="288"/>
    <n v="13"/>
    <x v="22"/>
    <x v="80"/>
    <x v="21"/>
    <s v="2005"/>
    <s v="&lt;2010"/>
    <x v="1"/>
  </r>
  <r>
    <x v="288"/>
    <n v="13"/>
    <x v="22"/>
    <x v="80"/>
    <x v="0"/>
    <s v="2005"/>
    <s v="&lt;2010"/>
    <x v="1"/>
  </r>
  <r>
    <x v="288"/>
    <n v="13"/>
    <x v="22"/>
    <x v="80"/>
    <x v="8"/>
    <s v="2005"/>
    <s v="&lt;2010"/>
    <x v="1"/>
  </r>
  <r>
    <x v="288"/>
    <n v="13"/>
    <x v="22"/>
    <x v="80"/>
    <x v="3"/>
    <s v="2005"/>
    <s v="&lt;2010"/>
    <x v="1"/>
  </r>
  <r>
    <x v="289"/>
    <n v="13"/>
    <x v="38"/>
    <x v="81"/>
    <x v="5"/>
    <s v="2005"/>
    <s v="&lt;2010"/>
    <x v="1"/>
  </r>
  <r>
    <x v="289"/>
    <n v="13"/>
    <x v="38"/>
    <x v="81"/>
    <x v="1"/>
    <s v="2005"/>
    <s v="&lt;2010"/>
    <x v="1"/>
  </r>
  <r>
    <x v="289"/>
    <n v="13"/>
    <x v="38"/>
    <x v="81"/>
    <x v="4"/>
    <s v="2005"/>
    <s v="&lt;2010"/>
    <x v="1"/>
  </r>
  <r>
    <x v="289"/>
    <n v="13"/>
    <x v="38"/>
    <x v="81"/>
    <x v="8"/>
    <s v="2005"/>
    <s v="&lt;2010"/>
    <x v="1"/>
  </r>
  <r>
    <x v="290"/>
    <n v="12"/>
    <x v="38"/>
    <x v="68"/>
    <x v="5"/>
    <s v="2012"/>
    <s v="2012"/>
    <x v="6"/>
  </r>
  <r>
    <x v="290"/>
    <n v="12"/>
    <x v="38"/>
    <x v="68"/>
    <x v="1"/>
    <s v="2012"/>
    <s v="2012"/>
    <x v="6"/>
  </r>
  <r>
    <x v="290"/>
    <n v="12"/>
    <x v="38"/>
    <x v="68"/>
    <x v="4"/>
    <s v="2012"/>
    <s v="2012"/>
    <x v="6"/>
  </r>
  <r>
    <x v="290"/>
    <n v="12"/>
    <x v="38"/>
    <x v="68"/>
    <x v="8"/>
    <s v="2012"/>
    <s v="2012"/>
    <x v="6"/>
  </r>
  <r>
    <x v="291"/>
    <n v="13"/>
    <x v="38"/>
    <x v="3"/>
    <x v="5"/>
    <s v="&lt;2010"/>
    <s v="&lt;2010"/>
    <x v="1"/>
  </r>
  <r>
    <x v="291"/>
    <n v="13"/>
    <x v="38"/>
    <x v="3"/>
    <x v="1"/>
    <s v="&lt;2010"/>
    <s v="&lt;2010"/>
    <x v="1"/>
  </r>
  <r>
    <x v="291"/>
    <n v="13"/>
    <x v="38"/>
    <x v="3"/>
    <x v="4"/>
    <s v="&lt;2010"/>
    <s v="&lt;2010"/>
    <x v="1"/>
  </r>
  <r>
    <x v="291"/>
    <n v="13"/>
    <x v="38"/>
    <x v="3"/>
    <x v="8"/>
    <s v="&lt;2010"/>
    <s v="&lt;2010"/>
    <x v="1"/>
  </r>
  <r>
    <x v="292"/>
    <n v="13"/>
    <x v="8"/>
    <x v="23"/>
    <x v="5"/>
    <s v="2011"/>
    <s v="2011"/>
    <x v="4"/>
  </r>
  <r>
    <x v="292"/>
    <n v="13"/>
    <x v="8"/>
    <x v="23"/>
    <x v="13"/>
    <s v="2011"/>
    <s v="2011"/>
    <x v="4"/>
  </r>
  <r>
    <x v="293"/>
    <n v="13"/>
    <x v="38"/>
    <x v="3"/>
    <x v="5"/>
    <s v="&lt;2010"/>
    <s v="&lt;2010"/>
    <x v="1"/>
  </r>
  <r>
    <x v="293"/>
    <n v="13"/>
    <x v="38"/>
    <x v="3"/>
    <x v="12"/>
    <s v="&lt;2010"/>
    <s v="&lt;2010"/>
    <x v="1"/>
  </r>
  <r>
    <x v="294"/>
    <n v="12"/>
    <x v="0"/>
    <x v="34"/>
    <x v="6"/>
    <s v="2017"/>
    <s v="2017"/>
    <x v="9"/>
  </r>
  <r>
    <x v="294"/>
    <n v="12"/>
    <x v="0"/>
    <x v="34"/>
    <x v="7"/>
    <s v="2017"/>
    <s v="2017"/>
    <x v="9"/>
  </r>
  <r>
    <x v="294"/>
    <n v="12"/>
    <x v="0"/>
    <x v="34"/>
    <x v="10"/>
    <s v="2017"/>
    <s v="2017"/>
    <x v="9"/>
  </r>
  <r>
    <x v="295"/>
    <n v="24"/>
    <x v="28"/>
    <x v="3"/>
    <x v="8"/>
    <s v="&lt;2010"/>
    <s v="&lt;2010"/>
    <x v="1"/>
  </r>
  <r>
    <x v="295"/>
    <n v="24"/>
    <x v="28"/>
    <x v="3"/>
    <x v="11"/>
    <s v="&lt;2010"/>
    <s v="&lt;2010"/>
    <x v="1"/>
  </r>
  <r>
    <x v="296"/>
    <n v="7"/>
    <x v="38"/>
    <x v="3"/>
    <x v="5"/>
    <s v="&lt;2010"/>
    <s v="&lt;2010"/>
    <x v="1"/>
  </r>
  <r>
    <x v="296"/>
    <n v="7"/>
    <x v="38"/>
    <x v="3"/>
    <x v="12"/>
    <s v="&lt;2010"/>
    <s v="&lt;2010"/>
    <x v="1"/>
  </r>
  <r>
    <x v="297"/>
    <n v="95"/>
    <x v="10"/>
    <x v="1"/>
    <x v="0"/>
    <s v="2000"/>
    <s v="&lt;2010"/>
    <x v="1"/>
  </r>
  <r>
    <x v="297"/>
    <n v="95"/>
    <x v="10"/>
    <x v="1"/>
    <x v="1"/>
    <s v="2000"/>
    <s v="&lt;2010"/>
    <x v="1"/>
  </r>
  <r>
    <x v="297"/>
    <n v="95"/>
    <x v="10"/>
    <x v="1"/>
    <x v="3"/>
    <s v="2000"/>
    <s v="&lt;2010"/>
    <x v="1"/>
  </r>
  <r>
    <x v="298"/>
    <n v="28"/>
    <x v="28"/>
    <x v="3"/>
    <x v="5"/>
    <s v="&lt;2010"/>
    <s v="&lt;2010"/>
    <x v="1"/>
  </r>
  <r>
    <x v="298"/>
    <n v="28"/>
    <x v="28"/>
    <x v="3"/>
    <x v="10"/>
    <s v="&lt;2010"/>
    <s v="&lt;2010"/>
    <x v="1"/>
  </r>
  <r>
    <x v="298"/>
    <n v="28"/>
    <x v="28"/>
    <x v="3"/>
    <x v="8"/>
    <s v="&lt;2010"/>
    <s v="&lt;2010"/>
    <x v="1"/>
  </r>
  <r>
    <x v="299"/>
    <n v="11"/>
    <x v="0"/>
    <x v="35"/>
    <x v="7"/>
    <s v="2014"/>
    <s v="2014"/>
    <x v="3"/>
  </r>
  <r>
    <x v="299"/>
    <n v="11"/>
    <x v="0"/>
    <x v="35"/>
    <x v="1"/>
    <s v="2014"/>
    <s v="2014"/>
    <x v="3"/>
  </r>
  <r>
    <x v="299"/>
    <n v="11"/>
    <x v="0"/>
    <x v="35"/>
    <x v="10"/>
    <s v="2014"/>
    <s v="2014"/>
    <x v="3"/>
  </r>
  <r>
    <x v="299"/>
    <n v="11"/>
    <x v="0"/>
    <x v="35"/>
    <x v="4"/>
    <s v="2014"/>
    <s v="2014"/>
    <x v="3"/>
  </r>
  <r>
    <x v="300"/>
    <n v="1"/>
    <x v="22"/>
    <x v="82"/>
    <x v="1"/>
    <s v="2013"/>
    <s v="2013"/>
    <x v="7"/>
  </r>
  <r>
    <x v="300"/>
    <n v="1"/>
    <x v="22"/>
    <x v="82"/>
    <x v="3"/>
    <s v="2013"/>
    <s v="2013"/>
    <x v="7"/>
  </r>
  <r>
    <x v="300"/>
    <n v="1"/>
    <x v="22"/>
    <x v="82"/>
    <x v="15"/>
    <s v="2013"/>
    <s v="2013"/>
    <x v="7"/>
  </r>
  <r>
    <x v="301"/>
    <n v="17"/>
    <x v="27"/>
    <x v="69"/>
    <x v="12"/>
    <s v="2012"/>
    <s v="2012"/>
    <x v="6"/>
  </r>
  <r>
    <x v="301"/>
    <n v="17"/>
    <x v="27"/>
    <x v="69"/>
    <x v="6"/>
    <s v="2012"/>
    <s v="2012"/>
    <x v="6"/>
  </r>
  <r>
    <x v="301"/>
    <n v="17"/>
    <x v="27"/>
    <x v="69"/>
    <x v="11"/>
    <s v="2012"/>
    <s v="2012"/>
    <x v="6"/>
  </r>
  <r>
    <x v="302"/>
    <n v="12"/>
    <x v="24"/>
    <x v="45"/>
    <x v="8"/>
    <s v="2014"/>
    <s v="2014"/>
    <x v="3"/>
  </r>
  <r>
    <x v="302"/>
    <n v="12"/>
    <x v="24"/>
    <x v="45"/>
    <x v="11"/>
    <s v="2014"/>
    <s v="2014"/>
    <x v="3"/>
  </r>
  <r>
    <x v="303"/>
    <n v="11"/>
    <x v="33"/>
    <x v="49"/>
    <x v="17"/>
    <s v="2015"/>
    <s v="2015"/>
    <x v="2"/>
  </r>
  <r>
    <x v="303"/>
    <n v="11"/>
    <x v="33"/>
    <x v="49"/>
    <x v="1"/>
    <s v="2015"/>
    <s v="2015"/>
    <x v="2"/>
  </r>
  <r>
    <x v="304"/>
    <n v="13"/>
    <x v="0"/>
    <x v="18"/>
    <x v="5"/>
    <s v="2010"/>
    <s v="2010"/>
    <x v="5"/>
  </r>
  <r>
    <x v="304"/>
    <n v="13"/>
    <x v="0"/>
    <x v="18"/>
    <x v="8"/>
    <s v="2010"/>
    <s v="2010"/>
    <x v="5"/>
  </r>
  <r>
    <x v="305"/>
    <n v="51"/>
    <x v="41"/>
    <x v="48"/>
    <x v="5"/>
    <s v="2016"/>
    <s v="2016"/>
    <x v="0"/>
  </r>
  <r>
    <x v="305"/>
    <n v="51"/>
    <x v="41"/>
    <x v="48"/>
    <x v="20"/>
    <s v="2016"/>
    <s v="2016"/>
    <x v="0"/>
  </r>
  <r>
    <x v="305"/>
    <n v="51"/>
    <x v="41"/>
    <x v="48"/>
    <x v="6"/>
    <s v="2016"/>
    <s v="2016"/>
    <x v="0"/>
  </r>
  <r>
    <x v="305"/>
    <n v="51"/>
    <x v="41"/>
    <x v="48"/>
    <x v="11"/>
    <s v="2016"/>
    <s v="2016"/>
    <x v="0"/>
  </r>
  <r>
    <x v="306"/>
    <n v="12"/>
    <x v="5"/>
    <x v="0"/>
    <x v="10"/>
    <s v="2016"/>
    <s v="2016"/>
    <x v="0"/>
  </r>
  <r>
    <x v="306"/>
    <n v="12"/>
    <x v="5"/>
    <x v="0"/>
    <x v="4"/>
    <s v="2016"/>
    <s v="2016"/>
    <x v="0"/>
  </r>
  <r>
    <x v="307"/>
    <n v="13"/>
    <x v="0"/>
    <x v="16"/>
    <x v="5"/>
    <s v="2011"/>
    <s v="2011"/>
    <x v="4"/>
  </r>
  <r>
    <x v="307"/>
    <n v="13"/>
    <x v="0"/>
    <x v="16"/>
    <x v="8"/>
    <s v="2011"/>
    <s v="2011"/>
    <x v="4"/>
  </r>
  <r>
    <x v="308"/>
    <n v="24"/>
    <x v="21"/>
    <x v="35"/>
    <x v="13"/>
    <s v="2014"/>
    <s v="2014"/>
    <x v="3"/>
  </r>
  <r>
    <x v="308"/>
    <n v="24"/>
    <x v="21"/>
    <x v="35"/>
    <x v="22"/>
    <s v="2014"/>
    <s v="2014"/>
    <x v="3"/>
  </r>
  <r>
    <x v="308"/>
    <n v="24"/>
    <x v="21"/>
    <x v="35"/>
    <x v="4"/>
    <s v="2014"/>
    <s v="2014"/>
    <x v="3"/>
  </r>
  <r>
    <x v="309"/>
    <n v="13"/>
    <x v="38"/>
    <x v="69"/>
    <x v="4"/>
    <s v="2012"/>
    <s v="2012"/>
    <x v="6"/>
  </r>
  <r>
    <x v="309"/>
    <n v="13"/>
    <x v="38"/>
    <x v="69"/>
    <x v="8"/>
    <s v="2012"/>
    <s v="2012"/>
    <x v="6"/>
  </r>
  <r>
    <x v="309"/>
    <n v="13"/>
    <x v="38"/>
    <x v="69"/>
    <x v="3"/>
    <s v="2012"/>
    <s v="2012"/>
    <x v="6"/>
  </r>
  <r>
    <x v="310"/>
    <n v="12"/>
    <x v="27"/>
    <x v="49"/>
    <x v="5"/>
    <s v="2015"/>
    <s v="2015"/>
    <x v="2"/>
  </r>
  <r>
    <x v="310"/>
    <n v="12"/>
    <x v="27"/>
    <x v="49"/>
    <x v="20"/>
    <s v="2015"/>
    <s v="2015"/>
    <x v="2"/>
  </r>
  <r>
    <x v="310"/>
    <n v="12"/>
    <x v="27"/>
    <x v="49"/>
    <x v="19"/>
    <s v="2015"/>
    <s v="2015"/>
    <x v="2"/>
  </r>
  <r>
    <x v="311"/>
    <n v="39"/>
    <x v="1"/>
    <x v="1"/>
    <x v="0"/>
    <s v="2000"/>
    <s v="&lt;2010"/>
    <x v="1"/>
  </r>
  <r>
    <x v="311"/>
    <n v="39"/>
    <x v="1"/>
    <x v="1"/>
    <x v="3"/>
    <s v="2000"/>
    <s v="&lt;2010"/>
    <x v="1"/>
  </r>
  <r>
    <x v="312"/>
    <n v="26"/>
    <x v="10"/>
    <x v="3"/>
    <x v="9"/>
    <s v="&lt;2010"/>
    <s v="&lt;2010"/>
    <x v="1"/>
  </r>
  <r>
    <x v="312"/>
    <n v="26"/>
    <x v="10"/>
    <x v="3"/>
    <x v="1"/>
    <s v="&lt;2010"/>
    <s v="&lt;2010"/>
    <x v="1"/>
  </r>
  <r>
    <x v="312"/>
    <n v="26"/>
    <x v="10"/>
    <x v="3"/>
    <x v="8"/>
    <s v="&lt;2010"/>
    <s v="&lt;2010"/>
    <x v="1"/>
  </r>
  <r>
    <x v="313"/>
    <n v="18"/>
    <x v="27"/>
    <x v="15"/>
    <x v="5"/>
    <s v="2016"/>
    <s v="2016"/>
    <x v="0"/>
  </r>
  <r>
    <x v="313"/>
    <n v="18"/>
    <x v="27"/>
    <x v="15"/>
    <x v="20"/>
    <s v="2016"/>
    <s v="2016"/>
    <x v="0"/>
  </r>
  <r>
    <x v="313"/>
    <n v="18"/>
    <x v="27"/>
    <x v="15"/>
    <x v="19"/>
    <s v="2016"/>
    <s v="2016"/>
    <x v="0"/>
  </r>
  <r>
    <x v="314"/>
    <n v="43"/>
    <x v="8"/>
    <x v="1"/>
    <x v="5"/>
    <s v="2000"/>
    <s v="&lt;2010"/>
    <x v="1"/>
  </r>
  <r>
    <x v="314"/>
    <n v="43"/>
    <x v="8"/>
    <x v="1"/>
    <x v="6"/>
    <s v="2000"/>
    <s v="&lt;2010"/>
    <x v="1"/>
  </r>
  <r>
    <x v="315"/>
    <n v="10"/>
    <x v="27"/>
    <x v="40"/>
    <x v="5"/>
    <s v="2014"/>
    <s v="2014"/>
    <x v="3"/>
  </r>
  <r>
    <x v="315"/>
    <n v="10"/>
    <x v="27"/>
    <x v="40"/>
    <x v="20"/>
    <s v="2014"/>
    <s v="2014"/>
    <x v="3"/>
  </r>
  <r>
    <x v="315"/>
    <n v="10"/>
    <x v="27"/>
    <x v="40"/>
    <x v="19"/>
    <s v="2014"/>
    <s v="2014"/>
    <x v="3"/>
  </r>
  <r>
    <x v="316"/>
    <n v="73"/>
    <x v="22"/>
    <x v="1"/>
    <x v="9"/>
    <s v="2000"/>
    <s v="&lt;2010"/>
    <x v="1"/>
  </r>
  <r>
    <x v="316"/>
    <n v="73"/>
    <x v="22"/>
    <x v="1"/>
    <x v="8"/>
    <s v="2000"/>
    <s v="&lt;2010"/>
    <x v="1"/>
  </r>
  <r>
    <x v="316"/>
    <n v="73"/>
    <x v="22"/>
    <x v="1"/>
    <x v="3"/>
    <s v="2000"/>
    <s v="&lt;2010"/>
    <x v="1"/>
  </r>
  <r>
    <x v="317"/>
    <n v="13"/>
    <x v="23"/>
    <x v="72"/>
    <x v="6"/>
    <s v="2012"/>
    <s v="2012"/>
    <x v="6"/>
  </r>
  <r>
    <x v="317"/>
    <n v="13"/>
    <x v="23"/>
    <x v="72"/>
    <x v="8"/>
    <s v="2012"/>
    <s v="2012"/>
    <x v="6"/>
  </r>
  <r>
    <x v="318"/>
    <n v="3"/>
    <x v="5"/>
    <x v="54"/>
    <x v="20"/>
    <s v="2011"/>
    <s v="2011"/>
    <x v="4"/>
  </r>
  <r>
    <x v="318"/>
    <n v="3"/>
    <x v="5"/>
    <x v="54"/>
    <x v="1"/>
    <s v="2011"/>
    <s v="2011"/>
    <x v="4"/>
  </r>
  <r>
    <x v="318"/>
    <n v="3"/>
    <x v="5"/>
    <x v="54"/>
    <x v="4"/>
    <s v="2011"/>
    <s v="2011"/>
    <x v="4"/>
  </r>
  <r>
    <x v="318"/>
    <n v="3"/>
    <x v="5"/>
    <x v="54"/>
    <x v="11"/>
    <s v="2011"/>
    <s v="2011"/>
    <x v="4"/>
  </r>
  <r>
    <x v="318"/>
    <n v="3"/>
    <x v="5"/>
    <x v="54"/>
    <x v="19"/>
    <s v="2011"/>
    <s v="2011"/>
    <x v="4"/>
  </r>
  <r>
    <x v="318"/>
    <n v="3"/>
    <x v="5"/>
    <x v="54"/>
    <x v="15"/>
    <s v="2011"/>
    <s v="2011"/>
    <x v="4"/>
  </r>
  <r>
    <x v="319"/>
    <n v="70"/>
    <x v="4"/>
    <x v="1"/>
    <x v="1"/>
    <s v="2000"/>
    <s v="&lt;2010"/>
    <x v="1"/>
  </r>
  <r>
    <x v="319"/>
    <n v="70"/>
    <x v="4"/>
    <x v="1"/>
    <x v="11"/>
    <s v="2000"/>
    <s v="&lt;2010"/>
    <x v="1"/>
  </r>
  <r>
    <x v="320"/>
    <n v="24"/>
    <x v="38"/>
    <x v="17"/>
    <x v="24"/>
    <s v="2010"/>
    <s v="2010"/>
    <x v="5"/>
  </r>
  <r>
    <x v="320"/>
    <n v="24"/>
    <x v="38"/>
    <x v="17"/>
    <x v="7"/>
    <s v="2010"/>
    <s v="2010"/>
    <x v="5"/>
  </r>
  <r>
    <x v="320"/>
    <n v="24"/>
    <x v="38"/>
    <x v="17"/>
    <x v="10"/>
    <s v="2010"/>
    <s v="2010"/>
    <x v="5"/>
  </r>
  <r>
    <x v="320"/>
    <n v="24"/>
    <x v="38"/>
    <x v="17"/>
    <x v="4"/>
    <s v="2010"/>
    <s v="2010"/>
    <x v="5"/>
  </r>
  <r>
    <x v="321"/>
    <n v="22"/>
    <x v="22"/>
    <x v="1"/>
    <x v="9"/>
    <s v="2000"/>
    <s v="&lt;2010"/>
    <x v="1"/>
  </r>
  <r>
    <x v="321"/>
    <n v="22"/>
    <x v="22"/>
    <x v="1"/>
    <x v="1"/>
    <s v="2000"/>
    <s v="&lt;2010"/>
    <x v="1"/>
  </r>
  <r>
    <x v="321"/>
    <n v="22"/>
    <x v="22"/>
    <x v="1"/>
    <x v="16"/>
    <s v="2000"/>
    <s v="&lt;2010"/>
    <x v="1"/>
  </r>
  <r>
    <x v="321"/>
    <n v="22"/>
    <x v="22"/>
    <x v="1"/>
    <x v="8"/>
    <s v="2000"/>
    <s v="&lt;2010"/>
    <x v="1"/>
  </r>
  <r>
    <x v="321"/>
    <n v="22"/>
    <x v="22"/>
    <x v="1"/>
    <x v="15"/>
    <s v="2000"/>
    <s v="&lt;2010"/>
    <x v="1"/>
  </r>
  <r>
    <x v="322"/>
    <n v="12"/>
    <x v="13"/>
    <x v="48"/>
    <x v="17"/>
    <s v="2016"/>
    <s v="2016"/>
    <x v="0"/>
  </r>
  <r>
    <x v="322"/>
    <n v="12"/>
    <x v="36"/>
    <x v="48"/>
    <x v="17"/>
    <s v="2016"/>
    <s v="2016"/>
    <x v="0"/>
  </r>
  <r>
    <x v="323"/>
    <n v="24"/>
    <x v="21"/>
    <x v="69"/>
    <x v="14"/>
    <s v="2012"/>
    <s v="2012"/>
    <x v="6"/>
  </r>
  <r>
    <x v="323"/>
    <n v="24"/>
    <x v="21"/>
    <x v="69"/>
    <x v="22"/>
    <s v="2012"/>
    <s v="2012"/>
    <x v="6"/>
  </r>
  <r>
    <x v="324"/>
    <n v="24"/>
    <x v="5"/>
    <x v="3"/>
    <x v="5"/>
    <s v="&lt;2010"/>
    <s v="&lt;2010"/>
    <x v="1"/>
  </r>
  <r>
    <x v="324"/>
    <n v="24"/>
    <x v="5"/>
    <x v="3"/>
    <x v="8"/>
    <s v="&lt;2010"/>
    <s v="&lt;2010"/>
    <x v="1"/>
  </r>
  <r>
    <x v="324"/>
    <n v="24"/>
    <x v="5"/>
    <x v="3"/>
    <x v="11"/>
    <s v="&lt;2010"/>
    <s v="&lt;2010"/>
    <x v="1"/>
  </r>
  <r>
    <x v="325"/>
    <n v="12"/>
    <x v="34"/>
    <x v="0"/>
    <x v="4"/>
    <s v="2016"/>
    <s v="2016"/>
    <x v="0"/>
  </r>
  <r>
    <x v="325"/>
    <n v="12"/>
    <x v="34"/>
    <x v="0"/>
    <x v="11"/>
    <s v="2016"/>
    <s v="2016"/>
    <x v="0"/>
  </r>
  <r>
    <x v="326"/>
    <n v="10"/>
    <x v="27"/>
    <x v="20"/>
    <x v="5"/>
    <s v="2013"/>
    <s v="2013"/>
    <x v="7"/>
  </r>
  <r>
    <x v="326"/>
    <n v="10"/>
    <x v="27"/>
    <x v="20"/>
    <x v="20"/>
    <s v="2013"/>
    <s v="2013"/>
    <x v="7"/>
  </r>
  <r>
    <x v="326"/>
    <n v="10"/>
    <x v="27"/>
    <x v="20"/>
    <x v="19"/>
    <s v="2013"/>
    <s v="2013"/>
    <x v="7"/>
  </r>
  <r>
    <x v="327"/>
    <n v="25"/>
    <x v="38"/>
    <x v="3"/>
    <x v="0"/>
    <s v="&lt;2010"/>
    <s v="&lt;2010"/>
    <x v="1"/>
  </r>
  <r>
    <x v="327"/>
    <n v="25"/>
    <x v="38"/>
    <x v="3"/>
    <x v="1"/>
    <s v="&lt;2010"/>
    <s v="&lt;2010"/>
    <x v="1"/>
  </r>
  <r>
    <x v="327"/>
    <n v="25"/>
    <x v="38"/>
    <x v="3"/>
    <x v="4"/>
    <s v="&lt;2010"/>
    <s v="&lt;2010"/>
    <x v="1"/>
  </r>
  <r>
    <x v="327"/>
    <n v="25"/>
    <x v="38"/>
    <x v="3"/>
    <x v="19"/>
    <s v="&lt;2010"/>
    <s v="&lt;2010"/>
    <x v="1"/>
  </r>
  <r>
    <x v="328"/>
    <n v="30"/>
    <x v="38"/>
    <x v="50"/>
    <x v="0"/>
    <s v="2013"/>
    <s v="2013"/>
    <x v="7"/>
  </r>
  <r>
    <x v="328"/>
    <n v="30"/>
    <x v="38"/>
    <x v="50"/>
    <x v="1"/>
    <s v="2013"/>
    <s v="2013"/>
    <x v="7"/>
  </r>
  <r>
    <x v="328"/>
    <n v="30"/>
    <x v="38"/>
    <x v="50"/>
    <x v="4"/>
    <s v="2013"/>
    <s v="2013"/>
    <x v="7"/>
  </r>
  <r>
    <x v="328"/>
    <n v="30"/>
    <x v="38"/>
    <x v="50"/>
    <x v="19"/>
    <s v="2013"/>
    <s v="2013"/>
    <x v="7"/>
  </r>
  <r>
    <x v="329"/>
    <n v="12"/>
    <x v="19"/>
    <x v="3"/>
    <x v="5"/>
    <s v="&lt;2010"/>
    <s v="&lt;2010"/>
    <x v="1"/>
  </r>
  <r>
    <x v="329"/>
    <n v="12"/>
    <x v="19"/>
    <x v="3"/>
    <x v="7"/>
    <s v="&lt;2010"/>
    <s v="&lt;2010"/>
    <x v="1"/>
  </r>
  <r>
    <x v="329"/>
    <n v="12"/>
    <x v="19"/>
    <x v="3"/>
    <x v="10"/>
    <s v="&lt;2010"/>
    <s v="&lt;2010"/>
    <x v="1"/>
  </r>
  <r>
    <x v="330"/>
    <n v="25"/>
    <x v="0"/>
    <x v="13"/>
    <x v="1"/>
    <s v="2013"/>
    <s v="2013"/>
    <x v="7"/>
  </r>
  <r>
    <x v="330"/>
    <n v="25"/>
    <x v="0"/>
    <x v="13"/>
    <x v="4"/>
    <s v="2013"/>
    <s v="2013"/>
    <x v="7"/>
  </r>
  <r>
    <x v="331"/>
    <n v="12"/>
    <x v="42"/>
    <x v="20"/>
    <x v="23"/>
    <s v="2013"/>
    <s v="2013"/>
    <x v="7"/>
  </r>
  <r>
    <x v="331"/>
    <n v="12"/>
    <x v="42"/>
    <x v="20"/>
    <x v="14"/>
    <s v="2013"/>
    <s v="2013"/>
    <x v="7"/>
  </r>
  <r>
    <x v="331"/>
    <n v="12"/>
    <x v="42"/>
    <x v="20"/>
    <x v="4"/>
    <s v="2013"/>
    <s v="2013"/>
    <x v="7"/>
  </r>
  <r>
    <x v="331"/>
    <n v="12"/>
    <x v="42"/>
    <x v="20"/>
    <x v="18"/>
    <s v="2013"/>
    <s v="2013"/>
    <x v="7"/>
  </r>
  <r>
    <x v="332"/>
    <n v="12"/>
    <x v="3"/>
    <x v="13"/>
    <x v="5"/>
    <s v="2013"/>
    <s v="2013"/>
    <x v="7"/>
  </r>
  <r>
    <x v="332"/>
    <n v="12"/>
    <x v="3"/>
    <x v="13"/>
    <x v="10"/>
    <s v="2013"/>
    <s v="2013"/>
    <x v="7"/>
  </r>
  <r>
    <x v="332"/>
    <n v="12"/>
    <x v="3"/>
    <x v="13"/>
    <x v="11"/>
    <s v="2013"/>
    <s v="2013"/>
    <x v="7"/>
  </r>
  <r>
    <x v="333"/>
    <n v="25"/>
    <x v="4"/>
    <x v="3"/>
    <x v="12"/>
    <s v="&lt;2010"/>
    <s v="&lt;2010"/>
    <x v="1"/>
  </r>
  <r>
    <x v="333"/>
    <n v="25"/>
    <x v="4"/>
    <x v="3"/>
    <x v="9"/>
    <s v="&lt;2010"/>
    <s v="&lt;2010"/>
    <x v="1"/>
  </r>
  <r>
    <x v="333"/>
    <n v="25"/>
    <x v="4"/>
    <x v="3"/>
    <x v="4"/>
    <s v="&lt;2010"/>
    <s v="&lt;2010"/>
    <x v="1"/>
  </r>
  <r>
    <x v="334"/>
    <n v="26"/>
    <x v="4"/>
    <x v="23"/>
    <x v="13"/>
    <s v="2011"/>
    <s v="2011"/>
    <x v="4"/>
  </r>
  <r>
    <x v="334"/>
    <n v="26"/>
    <x v="4"/>
    <x v="23"/>
    <x v="27"/>
    <s v="2011"/>
    <s v="2011"/>
    <x v="4"/>
  </r>
  <r>
    <x v="334"/>
    <n v="26"/>
    <x v="4"/>
    <x v="23"/>
    <x v="24"/>
    <s v="2011"/>
    <s v="2011"/>
    <x v="4"/>
  </r>
  <r>
    <x v="334"/>
    <n v="26"/>
    <x v="4"/>
    <x v="23"/>
    <x v="1"/>
    <s v="2011"/>
    <s v="2011"/>
    <x v="4"/>
  </r>
  <r>
    <x v="334"/>
    <n v="26"/>
    <x v="4"/>
    <x v="23"/>
    <x v="3"/>
    <s v="2011"/>
    <s v="2011"/>
    <x v="4"/>
  </r>
  <r>
    <x v="335"/>
    <n v="13"/>
    <x v="38"/>
    <x v="75"/>
    <x v="5"/>
    <s v="2014"/>
    <s v="2014"/>
    <x v="3"/>
  </r>
  <r>
    <x v="335"/>
    <n v="13"/>
    <x v="38"/>
    <x v="75"/>
    <x v="10"/>
    <s v="2014"/>
    <s v="2014"/>
    <x v="3"/>
  </r>
  <r>
    <x v="335"/>
    <n v="13"/>
    <x v="38"/>
    <x v="75"/>
    <x v="8"/>
    <s v="2014"/>
    <s v="2014"/>
    <x v="3"/>
  </r>
  <r>
    <x v="336"/>
    <n v="25"/>
    <x v="0"/>
    <x v="57"/>
    <x v="1"/>
    <s v="2012"/>
    <s v="2012"/>
    <x v="6"/>
  </r>
  <r>
    <x v="336"/>
    <n v="25"/>
    <x v="0"/>
    <x v="57"/>
    <x v="4"/>
    <s v="2012"/>
    <s v="2012"/>
    <x v="6"/>
  </r>
  <r>
    <x v="337"/>
    <n v="13"/>
    <x v="44"/>
    <x v="74"/>
    <x v="7"/>
    <s v="2013"/>
    <s v="2013"/>
    <x v="7"/>
  </r>
  <r>
    <x v="337"/>
    <n v="13"/>
    <x v="44"/>
    <x v="74"/>
    <x v="1"/>
    <s v="2013"/>
    <s v="2013"/>
    <x v="7"/>
  </r>
  <r>
    <x v="337"/>
    <n v="13"/>
    <x v="44"/>
    <x v="74"/>
    <x v="4"/>
    <s v="2013"/>
    <s v="2013"/>
    <x v="7"/>
  </r>
  <r>
    <x v="337"/>
    <n v="13"/>
    <x v="44"/>
    <x v="74"/>
    <x v="8"/>
    <s v="2013"/>
    <s v="2013"/>
    <x v="7"/>
  </r>
  <r>
    <x v="338"/>
    <n v="13"/>
    <x v="32"/>
    <x v="3"/>
    <x v="1"/>
    <s v="&lt;2010"/>
    <s v="&lt;2010"/>
    <x v="1"/>
  </r>
  <r>
    <x v="338"/>
    <n v="13"/>
    <x v="32"/>
    <x v="3"/>
    <x v="4"/>
    <s v="&lt;2010"/>
    <s v="&lt;2010"/>
    <x v="1"/>
  </r>
  <r>
    <x v="338"/>
    <n v="13"/>
    <x v="32"/>
    <x v="3"/>
    <x v="11"/>
    <s v="&lt;2010"/>
    <s v="&lt;2010"/>
    <x v="1"/>
  </r>
  <r>
    <x v="339"/>
    <n v="13"/>
    <x v="3"/>
    <x v="23"/>
    <x v="5"/>
    <s v="2011"/>
    <s v="2011"/>
    <x v="4"/>
  </r>
  <r>
    <x v="339"/>
    <n v="13"/>
    <x v="3"/>
    <x v="23"/>
    <x v="7"/>
    <s v="2011"/>
    <s v="2011"/>
    <x v="4"/>
  </r>
  <r>
    <x v="339"/>
    <n v="13"/>
    <x v="3"/>
    <x v="23"/>
    <x v="10"/>
    <s v="2011"/>
    <s v="2011"/>
    <x v="4"/>
  </r>
  <r>
    <x v="339"/>
    <n v="13"/>
    <x v="3"/>
    <x v="23"/>
    <x v="8"/>
    <s v="2011"/>
    <s v="2011"/>
    <x v="4"/>
  </r>
  <r>
    <x v="340"/>
    <n v="12"/>
    <x v="4"/>
    <x v="6"/>
    <x v="6"/>
    <s v="2014"/>
    <s v="2014"/>
    <x v="3"/>
  </r>
  <r>
    <x v="340"/>
    <n v="12"/>
    <x v="4"/>
    <x v="6"/>
    <x v="7"/>
    <s v="2014"/>
    <s v="2014"/>
    <x v="3"/>
  </r>
  <r>
    <x v="340"/>
    <n v="12"/>
    <x v="4"/>
    <x v="6"/>
    <x v="10"/>
    <s v="2014"/>
    <s v="2014"/>
    <x v="3"/>
  </r>
  <r>
    <x v="341"/>
    <n v="26"/>
    <x v="32"/>
    <x v="3"/>
    <x v="1"/>
    <s v="&lt;2010"/>
    <s v="&lt;2010"/>
    <x v="1"/>
  </r>
  <r>
    <x v="341"/>
    <n v="26"/>
    <x v="32"/>
    <x v="3"/>
    <x v="4"/>
    <s v="&lt;2010"/>
    <s v="&lt;2010"/>
    <x v="1"/>
  </r>
  <r>
    <x v="341"/>
    <n v="26"/>
    <x v="32"/>
    <x v="3"/>
    <x v="11"/>
    <s v="&lt;2010"/>
    <s v="&lt;2010"/>
    <x v="1"/>
  </r>
  <r>
    <x v="342"/>
    <n v="14"/>
    <x v="22"/>
    <x v="24"/>
    <x v="0"/>
    <s v="2018"/>
    <s v="2018"/>
    <x v="8"/>
  </r>
  <r>
    <x v="342"/>
    <n v="14"/>
    <x v="22"/>
    <x v="24"/>
    <x v="1"/>
    <s v="2018"/>
    <s v="2018"/>
    <x v="8"/>
  </r>
  <r>
    <x v="342"/>
    <n v="14"/>
    <x v="22"/>
    <x v="24"/>
    <x v="3"/>
    <s v="2018"/>
    <s v="2018"/>
    <x v="8"/>
  </r>
  <r>
    <x v="343"/>
    <n v="12"/>
    <x v="29"/>
    <x v="24"/>
    <x v="12"/>
    <s v="2018"/>
    <s v="2018"/>
    <x v="8"/>
  </r>
  <r>
    <x v="343"/>
    <n v="12"/>
    <x v="29"/>
    <x v="24"/>
    <x v="19"/>
    <s v="2018"/>
    <s v="2018"/>
    <x v="8"/>
  </r>
  <r>
    <x v="344"/>
    <n v="25"/>
    <x v="30"/>
    <x v="30"/>
    <x v="4"/>
    <s v="2017"/>
    <s v="2017"/>
    <x v="9"/>
  </r>
  <r>
    <x v="344"/>
    <n v="25"/>
    <x v="30"/>
    <x v="30"/>
    <x v="8"/>
    <s v="2017"/>
    <s v="2017"/>
    <x v="9"/>
  </r>
  <r>
    <x v="344"/>
    <n v="25"/>
    <x v="30"/>
    <x v="30"/>
    <x v="11"/>
    <s v="2017"/>
    <s v="2017"/>
    <x v="9"/>
  </r>
  <r>
    <x v="345"/>
    <n v="1"/>
    <x v="27"/>
    <x v="32"/>
    <x v="5"/>
    <s v="2017"/>
    <s v="2017"/>
    <x v="9"/>
  </r>
  <r>
    <x v="345"/>
    <n v="1"/>
    <x v="27"/>
    <x v="32"/>
    <x v="4"/>
    <s v="2017"/>
    <s v="2017"/>
    <x v="9"/>
  </r>
  <r>
    <x v="345"/>
    <n v="1"/>
    <x v="27"/>
    <x v="32"/>
    <x v="15"/>
    <s v="2017"/>
    <s v="2017"/>
    <x v="9"/>
  </r>
  <r>
    <x v="346"/>
    <n v="12"/>
    <x v="7"/>
    <x v="3"/>
    <x v="22"/>
    <s v="&lt;2010"/>
    <s v="&lt;2010"/>
    <x v="1"/>
  </r>
  <r>
    <x v="346"/>
    <n v="12"/>
    <x v="7"/>
    <x v="3"/>
    <x v="7"/>
    <s v="&lt;2010"/>
    <s v="&lt;2010"/>
    <x v="1"/>
  </r>
  <r>
    <x v="346"/>
    <n v="12"/>
    <x v="7"/>
    <x v="3"/>
    <x v="1"/>
    <s v="&lt;2010"/>
    <s v="&lt;2010"/>
    <x v="1"/>
  </r>
  <r>
    <x v="346"/>
    <n v="12"/>
    <x v="7"/>
    <x v="3"/>
    <x v="16"/>
    <s v="&lt;2010"/>
    <s v="&lt;2010"/>
    <x v="1"/>
  </r>
  <r>
    <x v="347"/>
    <n v="13"/>
    <x v="7"/>
    <x v="3"/>
    <x v="22"/>
    <s v="&lt;2010"/>
    <s v="&lt;2010"/>
    <x v="1"/>
  </r>
  <r>
    <x v="347"/>
    <n v="13"/>
    <x v="7"/>
    <x v="3"/>
    <x v="7"/>
    <s v="&lt;2010"/>
    <s v="&lt;2010"/>
    <x v="1"/>
  </r>
  <r>
    <x v="347"/>
    <n v="13"/>
    <x v="7"/>
    <x v="3"/>
    <x v="1"/>
    <s v="&lt;2010"/>
    <s v="&lt;2010"/>
    <x v="1"/>
  </r>
  <r>
    <x v="347"/>
    <n v="13"/>
    <x v="7"/>
    <x v="3"/>
    <x v="16"/>
    <s v="&lt;2010"/>
    <s v="&lt;2010"/>
    <x v="1"/>
  </r>
  <r>
    <x v="348"/>
    <n v="26"/>
    <x v="27"/>
    <x v="72"/>
    <x v="5"/>
    <s v="2012"/>
    <s v="2012"/>
    <x v="6"/>
  </r>
  <r>
    <x v="348"/>
    <n v="26"/>
    <x v="27"/>
    <x v="72"/>
    <x v="20"/>
    <s v="2012"/>
    <s v="2012"/>
    <x v="6"/>
  </r>
  <r>
    <x v="348"/>
    <n v="26"/>
    <x v="27"/>
    <x v="72"/>
    <x v="26"/>
    <s v="2012"/>
    <s v="2012"/>
    <x v="6"/>
  </r>
  <r>
    <x v="349"/>
    <n v="1"/>
    <x v="7"/>
    <x v="83"/>
    <x v="12"/>
    <s v="2011"/>
    <s v="2011"/>
    <x v="4"/>
  </r>
  <r>
    <x v="349"/>
    <n v="1"/>
    <x v="7"/>
    <x v="83"/>
    <x v="6"/>
    <s v="2011"/>
    <s v="2011"/>
    <x v="4"/>
  </r>
  <r>
    <x v="349"/>
    <n v="1"/>
    <x v="7"/>
    <x v="83"/>
    <x v="11"/>
    <s v="2011"/>
    <s v="2011"/>
    <x v="4"/>
  </r>
  <r>
    <x v="349"/>
    <n v="1"/>
    <x v="7"/>
    <x v="83"/>
    <x v="2"/>
    <s v="2011"/>
    <s v="2011"/>
    <x v="4"/>
  </r>
  <r>
    <x v="349"/>
    <n v="1"/>
    <x v="7"/>
    <x v="83"/>
    <x v="19"/>
    <s v="2011"/>
    <s v="2011"/>
    <x v="4"/>
  </r>
  <r>
    <x v="349"/>
    <n v="1"/>
    <x v="7"/>
    <x v="83"/>
    <x v="15"/>
    <s v="2011"/>
    <s v="2011"/>
    <x v="4"/>
  </r>
  <r>
    <x v="350"/>
    <n v="27"/>
    <x v="32"/>
    <x v="3"/>
    <x v="5"/>
    <s v="&lt;2010"/>
    <s v="&lt;2010"/>
    <x v="1"/>
  </r>
  <r>
    <x v="350"/>
    <n v="27"/>
    <x v="32"/>
    <x v="3"/>
    <x v="24"/>
    <s v="&lt;2010"/>
    <s v="&lt;2010"/>
    <x v="1"/>
  </r>
  <r>
    <x v="350"/>
    <n v="27"/>
    <x v="32"/>
    <x v="3"/>
    <x v="8"/>
    <s v="&lt;2010"/>
    <s v="&lt;2010"/>
    <x v="1"/>
  </r>
  <r>
    <x v="350"/>
    <n v="27"/>
    <x v="32"/>
    <x v="3"/>
    <x v="18"/>
    <s v="&lt;2010"/>
    <s v="&lt;2010"/>
    <x v="1"/>
  </r>
  <r>
    <x v="350"/>
    <n v="27"/>
    <x v="32"/>
    <x v="3"/>
    <x v="3"/>
    <s v="&lt;2010"/>
    <s v="&lt;2010"/>
    <x v="1"/>
  </r>
  <r>
    <x v="351"/>
    <n v="12"/>
    <x v="38"/>
    <x v="84"/>
    <x v="10"/>
    <s v="2003"/>
    <s v="&lt;2010"/>
    <x v="1"/>
  </r>
  <r>
    <x v="351"/>
    <n v="12"/>
    <x v="38"/>
    <x v="84"/>
    <x v="8"/>
    <s v="2003"/>
    <s v="&lt;2010"/>
    <x v="1"/>
  </r>
  <r>
    <x v="352"/>
    <n v="12"/>
    <x v="36"/>
    <x v="14"/>
    <x v="20"/>
    <s v="2008"/>
    <s v="&lt;2010"/>
    <x v="1"/>
  </r>
  <r>
    <x v="352"/>
    <n v="12"/>
    <x v="36"/>
    <x v="14"/>
    <x v="4"/>
    <s v="2008"/>
    <s v="&lt;2010"/>
    <x v="1"/>
  </r>
  <r>
    <x v="352"/>
    <n v="12"/>
    <x v="36"/>
    <x v="14"/>
    <x v="8"/>
    <s v="2008"/>
    <s v="&lt;2010"/>
    <x v="1"/>
  </r>
  <r>
    <x v="353"/>
    <n v="24"/>
    <x v="38"/>
    <x v="13"/>
    <x v="24"/>
    <s v="2013"/>
    <s v="2013"/>
    <x v="7"/>
  </r>
  <r>
    <x v="353"/>
    <n v="24"/>
    <x v="38"/>
    <x v="13"/>
    <x v="6"/>
    <s v="2013"/>
    <s v="2013"/>
    <x v="7"/>
  </r>
  <r>
    <x v="353"/>
    <n v="24"/>
    <x v="38"/>
    <x v="13"/>
    <x v="8"/>
    <s v="2013"/>
    <s v="2013"/>
    <x v="7"/>
  </r>
  <r>
    <x v="354"/>
    <n v="13"/>
    <x v="43"/>
    <x v="3"/>
    <x v="5"/>
    <s v="&lt;2010"/>
    <s v="&lt;2010"/>
    <x v="1"/>
  </r>
  <r>
    <x v="354"/>
    <n v="13"/>
    <x v="43"/>
    <x v="3"/>
    <x v="6"/>
    <s v="&lt;2010"/>
    <s v="&lt;2010"/>
    <x v="1"/>
  </r>
  <r>
    <x v="355"/>
    <n v="4"/>
    <x v="0"/>
    <x v="15"/>
    <x v="1"/>
    <s v="2016"/>
    <s v="2016"/>
    <x v="0"/>
  </r>
  <r>
    <x v="355"/>
    <n v="4"/>
    <x v="0"/>
    <x v="15"/>
    <x v="4"/>
    <s v="2016"/>
    <s v="2016"/>
    <x v="0"/>
  </r>
  <r>
    <x v="355"/>
    <n v="4"/>
    <x v="0"/>
    <x v="15"/>
    <x v="3"/>
    <s v="2016"/>
    <s v="2016"/>
    <x v="0"/>
  </r>
  <r>
    <x v="356"/>
    <n v="12"/>
    <x v="0"/>
    <x v="15"/>
    <x v="13"/>
    <s v="2016"/>
    <s v="2016"/>
    <x v="0"/>
  </r>
  <r>
    <x v="356"/>
    <n v="12"/>
    <x v="0"/>
    <x v="15"/>
    <x v="1"/>
    <s v="2016"/>
    <s v="2016"/>
    <x v="0"/>
  </r>
  <r>
    <x v="357"/>
    <n v="167"/>
    <x v="1"/>
    <x v="3"/>
    <x v="0"/>
    <s v="&lt;2010"/>
    <s v="&lt;2010"/>
    <x v="1"/>
  </r>
  <r>
    <x v="357"/>
    <n v="167"/>
    <x v="1"/>
    <x v="3"/>
    <x v="4"/>
    <s v="&lt;2010"/>
    <s v="&lt;2010"/>
    <x v="1"/>
  </r>
  <r>
    <x v="357"/>
    <n v="167"/>
    <x v="1"/>
    <x v="3"/>
    <x v="16"/>
    <s v="&lt;2010"/>
    <s v="&lt;2010"/>
    <x v="1"/>
  </r>
  <r>
    <x v="358"/>
    <n v="13"/>
    <x v="22"/>
    <x v="15"/>
    <x v="0"/>
    <s v="2016"/>
    <s v="2016"/>
    <x v="0"/>
  </r>
  <r>
    <x v="358"/>
    <n v="13"/>
    <x v="22"/>
    <x v="15"/>
    <x v="1"/>
    <s v="2016"/>
    <s v="2016"/>
    <x v="0"/>
  </r>
  <r>
    <x v="358"/>
    <n v="13"/>
    <x v="22"/>
    <x v="15"/>
    <x v="4"/>
    <s v="2016"/>
    <s v="2016"/>
    <x v="0"/>
  </r>
  <r>
    <x v="359"/>
    <n v="13"/>
    <x v="18"/>
    <x v="40"/>
    <x v="12"/>
    <s v="2014"/>
    <s v="2014"/>
    <x v="3"/>
  </r>
  <r>
    <x v="359"/>
    <n v="13"/>
    <x v="18"/>
    <x v="40"/>
    <x v="8"/>
    <s v="2014"/>
    <s v="2014"/>
    <x v="3"/>
  </r>
  <r>
    <x v="359"/>
    <n v="13"/>
    <x v="18"/>
    <x v="40"/>
    <x v="18"/>
    <s v="2014"/>
    <s v="2014"/>
    <x v="3"/>
  </r>
  <r>
    <x v="360"/>
    <n v="27"/>
    <x v="7"/>
    <x v="18"/>
    <x v="12"/>
    <s v="2010"/>
    <s v="2010"/>
    <x v="5"/>
  </r>
  <r>
    <x v="360"/>
    <n v="27"/>
    <x v="7"/>
    <x v="18"/>
    <x v="6"/>
    <s v="2010"/>
    <s v="2010"/>
    <x v="5"/>
  </r>
  <r>
    <x v="360"/>
    <n v="27"/>
    <x v="7"/>
    <x v="18"/>
    <x v="11"/>
    <s v="2010"/>
    <s v="2010"/>
    <x v="5"/>
  </r>
  <r>
    <x v="360"/>
    <n v="27"/>
    <x v="7"/>
    <x v="18"/>
    <x v="2"/>
    <s v="2010"/>
    <s v="2010"/>
    <x v="5"/>
  </r>
  <r>
    <x v="360"/>
    <n v="27"/>
    <x v="7"/>
    <x v="18"/>
    <x v="19"/>
    <s v="2010"/>
    <s v="2010"/>
    <x v="5"/>
  </r>
  <r>
    <x v="361"/>
    <n v="14"/>
    <x v="7"/>
    <x v="3"/>
    <x v="12"/>
    <s v="&lt;2010"/>
    <s v="&lt;2010"/>
    <x v="1"/>
  </r>
  <r>
    <x v="361"/>
    <n v="14"/>
    <x v="7"/>
    <x v="3"/>
    <x v="6"/>
    <s v="&lt;2010"/>
    <s v="&lt;2010"/>
    <x v="1"/>
  </r>
  <r>
    <x v="361"/>
    <n v="14"/>
    <x v="7"/>
    <x v="3"/>
    <x v="11"/>
    <s v="&lt;2010"/>
    <s v="&lt;2010"/>
    <x v="1"/>
  </r>
  <r>
    <x v="361"/>
    <n v="14"/>
    <x v="7"/>
    <x v="3"/>
    <x v="2"/>
    <s v="&lt;2010"/>
    <s v="&lt;2010"/>
    <x v="1"/>
  </r>
  <r>
    <x v="361"/>
    <n v="14"/>
    <x v="7"/>
    <x v="3"/>
    <x v="19"/>
    <s v="&lt;2010"/>
    <s v="&lt;2010"/>
    <x v="1"/>
  </r>
  <r>
    <x v="362"/>
    <n v="26"/>
    <x v="1"/>
    <x v="3"/>
    <x v="0"/>
    <s v="&lt;2010"/>
    <s v="&lt;2010"/>
    <x v="1"/>
  </r>
  <r>
    <x v="362"/>
    <n v="26"/>
    <x v="1"/>
    <x v="3"/>
    <x v="4"/>
    <s v="&lt;2010"/>
    <s v="&lt;2010"/>
    <x v="1"/>
  </r>
  <r>
    <x v="362"/>
    <n v="26"/>
    <x v="1"/>
    <x v="3"/>
    <x v="16"/>
    <s v="&lt;2010"/>
    <s v="&lt;2010"/>
    <x v="1"/>
  </r>
  <r>
    <x v="363"/>
    <n v="27"/>
    <x v="36"/>
    <x v="57"/>
    <x v="5"/>
    <s v="2012"/>
    <s v="2012"/>
    <x v="6"/>
  </r>
  <r>
    <x v="363"/>
    <n v="27"/>
    <x v="36"/>
    <x v="57"/>
    <x v="20"/>
    <s v="2012"/>
    <s v="2012"/>
    <x v="6"/>
  </r>
  <r>
    <x v="364"/>
    <n v="12"/>
    <x v="4"/>
    <x v="3"/>
    <x v="20"/>
    <s v="&lt;2010"/>
    <s v="&lt;2010"/>
    <x v="1"/>
  </r>
  <r>
    <x v="364"/>
    <n v="12"/>
    <x v="4"/>
    <x v="3"/>
    <x v="4"/>
    <s v="&lt;2010"/>
    <s v="&lt;2010"/>
    <x v="1"/>
  </r>
  <r>
    <x v="364"/>
    <n v="12"/>
    <x v="4"/>
    <x v="3"/>
    <x v="19"/>
    <s v="&lt;2010"/>
    <s v="&lt;2010"/>
    <x v="1"/>
  </r>
  <r>
    <x v="364"/>
    <n v="12"/>
    <x v="51"/>
    <x v="3"/>
    <x v="20"/>
    <s v="&lt;2010"/>
    <s v="&lt;2010"/>
    <x v="1"/>
  </r>
  <r>
    <x v="364"/>
    <n v="12"/>
    <x v="51"/>
    <x v="3"/>
    <x v="4"/>
    <s v="&lt;2010"/>
    <s v="&lt;2010"/>
    <x v="1"/>
  </r>
  <r>
    <x v="364"/>
    <n v="12"/>
    <x v="51"/>
    <x v="3"/>
    <x v="19"/>
    <s v="&lt;2010"/>
    <s v="&lt;2010"/>
    <x v="1"/>
  </r>
  <r>
    <x v="365"/>
    <n v="14"/>
    <x v="14"/>
    <x v="48"/>
    <x v="5"/>
    <s v="2016"/>
    <s v="2016"/>
    <x v="0"/>
  </r>
  <r>
    <x v="365"/>
    <n v="14"/>
    <x v="14"/>
    <x v="48"/>
    <x v="13"/>
    <s v="2016"/>
    <s v="2016"/>
    <x v="0"/>
  </r>
  <r>
    <x v="365"/>
    <n v="14"/>
    <x v="14"/>
    <x v="48"/>
    <x v="6"/>
    <s v="2016"/>
    <s v="2016"/>
    <x v="0"/>
  </r>
  <r>
    <x v="365"/>
    <n v="14"/>
    <x v="14"/>
    <x v="48"/>
    <x v="19"/>
    <s v="2016"/>
    <s v="2016"/>
    <x v="0"/>
  </r>
  <r>
    <x v="366"/>
    <n v="12"/>
    <x v="51"/>
    <x v="3"/>
    <x v="20"/>
    <s v="&lt;2010"/>
    <s v="&lt;2010"/>
    <x v="1"/>
  </r>
  <r>
    <x v="366"/>
    <n v="12"/>
    <x v="51"/>
    <x v="3"/>
    <x v="4"/>
    <s v="&lt;2010"/>
    <s v="&lt;2010"/>
    <x v="1"/>
  </r>
  <r>
    <x v="366"/>
    <n v="12"/>
    <x v="51"/>
    <x v="3"/>
    <x v="19"/>
    <s v="&lt;2010"/>
    <s v="&lt;2010"/>
    <x v="1"/>
  </r>
  <r>
    <x v="367"/>
    <n v="27"/>
    <x v="0"/>
    <x v="85"/>
    <x v="0"/>
    <s v="2011"/>
    <s v="2011"/>
    <x v="4"/>
  </r>
  <r>
    <x v="367"/>
    <n v="27"/>
    <x v="0"/>
    <x v="85"/>
    <x v="1"/>
    <s v="2011"/>
    <s v="2011"/>
    <x v="4"/>
  </r>
  <r>
    <x v="367"/>
    <n v="27"/>
    <x v="0"/>
    <x v="85"/>
    <x v="4"/>
    <s v="2011"/>
    <s v="2011"/>
    <x v="4"/>
  </r>
  <r>
    <x v="368"/>
    <n v="13"/>
    <x v="38"/>
    <x v="37"/>
    <x v="21"/>
    <s v="2017"/>
    <s v="2017"/>
    <x v="9"/>
  </r>
  <r>
    <x v="368"/>
    <n v="13"/>
    <x v="38"/>
    <x v="37"/>
    <x v="19"/>
    <s v="2017"/>
    <s v="2017"/>
    <x v="9"/>
  </r>
  <r>
    <x v="368"/>
    <n v="13"/>
    <x v="20"/>
    <x v="37"/>
    <x v="21"/>
    <s v="2017"/>
    <s v="2017"/>
    <x v="9"/>
  </r>
  <r>
    <x v="368"/>
    <n v="13"/>
    <x v="20"/>
    <x v="37"/>
    <x v="19"/>
    <s v="2017"/>
    <s v="2017"/>
    <x v="9"/>
  </r>
  <r>
    <x v="369"/>
    <n v="12"/>
    <x v="5"/>
    <x v="7"/>
    <x v="12"/>
    <s v="2010"/>
    <s v="2010"/>
    <x v="5"/>
  </r>
  <r>
    <x v="369"/>
    <n v="12"/>
    <x v="5"/>
    <x v="7"/>
    <x v="8"/>
    <s v="2010"/>
    <s v="2010"/>
    <x v="5"/>
  </r>
  <r>
    <x v="370"/>
    <n v="4"/>
    <x v="0"/>
    <x v="82"/>
    <x v="1"/>
    <s v="2013"/>
    <s v="2013"/>
    <x v="7"/>
  </r>
  <r>
    <x v="370"/>
    <n v="4"/>
    <x v="0"/>
    <x v="82"/>
    <x v="4"/>
    <s v="2013"/>
    <s v="2013"/>
    <x v="7"/>
  </r>
  <r>
    <x v="370"/>
    <n v="4"/>
    <x v="0"/>
    <x v="82"/>
    <x v="15"/>
    <s v="2013"/>
    <s v="2013"/>
    <x v="7"/>
  </r>
  <r>
    <x v="371"/>
    <n v="1"/>
    <x v="7"/>
    <x v="3"/>
    <x v="5"/>
    <s v="&lt;2010"/>
    <s v="&lt;2010"/>
    <x v="1"/>
  </r>
  <r>
    <x v="371"/>
    <n v="1"/>
    <x v="7"/>
    <x v="3"/>
    <x v="7"/>
    <s v="&lt;2010"/>
    <s v="&lt;2010"/>
    <x v="1"/>
  </r>
  <r>
    <x v="371"/>
    <n v="1"/>
    <x v="7"/>
    <x v="3"/>
    <x v="1"/>
    <s v="&lt;2010"/>
    <s v="&lt;2010"/>
    <x v="1"/>
  </r>
  <r>
    <x v="371"/>
    <n v="1"/>
    <x v="7"/>
    <x v="3"/>
    <x v="15"/>
    <s v="&lt;2010"/>
    <s v="&lt;2010"/>
    <x v="1"/>
  </r>
  <r>
    <x v="372"/>
    <n v="12"/>
    <x v="21"/>
    <x v="34"/>
    <x v="7"/>
    <s v="2017"/>
    <s v="2017"/>
    <x v="9"/>
  </r>
  <r>
    <x v="372"/>
    <n v="12"/>
    <x v="21"/>
    <x v="34"/>
    <x v="1"/>
    <s v="2017"/>
    <s v="2017"/>
    <x v="9"/>
  </r>
  <r>
    <x v="372"/>
    <n v="12"/>
    <x v="21"/>
    <x v="34"/>
    <x v="4"/>
    <s v="2017"/>
    <s v="2017"/>
    <x v="9"/>
  </r>
  <r>
    <x v="372"/>
    <n v="12"/>
    <x v="46"/>
    <x v="34"/>
    <x v="7"/>
    <s v="2017"/>
    <s v="2017"/>
    <x v="9"/>
  </r>
  <r>
    <x v="372"/>
    <n v="12"/>
    <x v="46"/>
    <x v="34"/>
    <x v="1"/>
    <s v="2017"/>
    <s v="2017"/>
    <x v="9"/>
  </r>
  <r>
    <x v="372"/>
    <n v="12"/>
    <x v="46"/>
    <x v="34"/>
    <x v="4"/>
    <s v="2017"/>
    <s v="2017"/>
    <x v="9"/>
  </r>
  <r>
    <x v="373"/>
    <n v="26"/>
    <x v="11"/>
    <x v="3"/>
    <x v="5"/>
    <s v="&lt;2010"/>
    <s v="&lt;2010"/>
    <x v="1"/>
  </r>
  <r>
    <x v="373"/>
    <n v="26"/>
    <x v="11"/>
    <x v="3"/>
    <x v="1"/>
    <s v="&lt;2010"/>
    <s v="&lt;2010"/>
    <x v="1"/>
  </r>
  <r>
    <x v="373"/>
    <n v="26"/>
    <x v="11"/>
    <x v="3"/>
    <x v="3"/>
    <s v="&lt;2010"/>
    <s v="&lt;2010"/>
    <x v="1"/>
  </r>
  <r>
    <x v="374"/>
    <n v="2"/>
    <x v="38"/>
    <x v="86"/>
    <x v="20"/>
    <s v="2013"/>
    <s v="2013"/>
    <x v="7"/>
  </r>
  <r>
    <x v="374"/>
    <n v="2"/>
    <x v="38"/>
    <x v="86"/>
    <x v="24"/>
    <s v="2013"/>
    <s v="2013"/>
    <x v="7"/>
  </r>
  <r>
    <x v="374"/>
    <n v="2"/>
    <x v="38"/>
    <x v="86"/>
    <x v="7"/>
    <s v="2013"/>
    <s v="2013"/>
    <x v="7"/>
  </r>
  <r>
    <x v="374"/>
    <n v="2"/>
    <x v="38"/>
    <x v="86"/>
    <x v="10"/>
    <s v="2013"/>
    <s v="2013"/>
    <x v="7"/>
  </r>
  <r>
    <x v="374"/>
    <n v="2"/>
    <x v="38"/>
    <x v="86"/>
    <x v="15"/>
    <s v="2013"/>
    <s v="2013"/>
    <x v="7"/>
  </r>
  <r>
    <x v="375"/>
    <n v="12"/>
    <x v="6"/>
    <x v="17"/>
    <x v="11"/>
    <s v="2010"/>
    <s v="2010"/>
    <x v="5"/>
  </r>
  <r>
    <x v="376"/>
    <n v="13"/>
    <x v="42"/>
    <x v="3"/>
    <x v="5"/>
    <s v="&lt;2010"/>
    <s v="&lt;2010"/>
    <x v="1"/>
  </r>
  <r>
    <x v="376"/>
    <n v="13"/>
    <x v="42"/>
    <x v="3"/>
    <x v="12"/>
    <s v="&lt;2010"/>
    <s v="&lt;2010"/>
    <x v="1"/>
  </r>
  <r>
    <x v="376"/>
    <n v="13"/>
    <x v="42"/>
    <x v="3"/>
    <x v="11"/>
    <s v="&lt;2010"/>
    <s v="&lt;2010"/>
    <x v="1"/>
  </r>
  <r>
    <x v="377"/>
    <n v="12"/>
    <x v="16"/>
    <x v="3"/>
    <x v="5"/>
    <s v="&lt;2010"/>
    <s v="&lt;2010"/>
    <x v="1"/>
  </r>
  <r>
    <x v="377"/>
    <n v="12"/>
    <x v="16"/>
    <x v="3"/>
    <x v="10"/>
    <s v="&lt;2010"/>
    <s v="&lt;2010"/>
    <x v="1"/>
  </r>
  <r>
    <x v="377"/>
    <n v="12"/>
    <x v="5"/>
    <x v="3"/>
    <x v="5"/>
    <s v="&lt;2010"/>
    <s v="&lt;2010"/>
    <x v="1"/>
  </r>
  <r>
    <x v="377"/>
    <n v="12"/>
    <x v="5"/>
    <x v="3"/>
    <x v="10"/>
    <s v="&lt;2010"/>
    <s v="&lt;2010"/>
    <x v="1"/>
  </r>
  <r>
    <x v="378"/>
    <n v="13"/>
    <x v="0"/>
    <x v="33"/>
    <x v="5"/>
    <s v="2016"/>
    <s v="2016"/>
    <x v="0"/>
  </r>
  <r>
    <x v="378"/>
    <n v="13"/>
    <x v="0"/>
    <x v="33"/>
    <x v="8"/>
    <s v="2016"/>
    <s v="2016"/>
    <x v="0"/>
  </r>
  <r>
    <x v="379"/>
    <n v="13"/>
    <x v="8"/>
    <x v="3"/>
    <x v="4"/>
    <s v="&lt;2010"/>
    <s v="&lt;2010"/>
    <x v="1"/>
  </r>
  <r>
    <x v="379"/>
    <n v="13"/>
    <x v="8"/>
    <x v="3"/>
    <x v="8"/>
    <s v="&lt;2010"/>
    <s v="&lt;2010"/>
    <x v="1"/>
  </r>
  <r>
    <x v="379"/>
    <n v="13"/>
    <x v="8"/>
    <x v="3"/>
    <x v="11"/>
    <s v="&lt;2010"/>
    <s v="&lt;2010"/>
    <x v="1"/>
  </r>
  <r>
    <x v="380"/>
    <n v="40"/>
    <x v="25"/>
    <x v="3"/>
    <x v="4"/>
    <s v="&lt;2010"/>
    <s v="&lt;2010"/>
    <x v="1"/>
  </r>
  <r>
    <x v="381"/>
    <n v="12"/>
    <x v="38"/>
    <x v="3"/>
    <x v="12"/>
    <s v="&lt;2010"/>
    <s v="&lt;2010"/>
    <x v="1"/>
  </r>
  <r>
    <x v="381"/>
    <n v="12"/>
    <x v="38"/>
    <x v="3"/>
    <x v="4"/>
    <s v="&lt;2010"/>
    <s v="&lt;2010"/>
    <x v="1"/>
  </r>
  <r>
    <x v="382"/>
    <n v="12"/>
    <x v="32"/>
    <x v="33"/>
    <x v="1"/>
    <s v="2016"/>
    <s v="2016"/>
    <x v="0"/>
  </r>
  <r>
    <x v="382"/>
    <n v="12"/>
    <x v="32"/>
    <x v="33"/>
    <x v="4"/>
    <s v="2016"/>
    <s v="2016"/>
    <x v="0"/>
  </r>
  <r>
    <x v="382"/>
    <n v="12"/>
    <x v="32"/>
    <x v="33"/>
    <x v="19"/>
    <s v="2016"/>
    <s v="2016"/>
    <x v="0"/>
  </r>
  <r>
    <x v="382"/>
    <n v="12"/>
    <x v="32"/>
    <x v="33"/>
    <x v="3"/>
    <s v="2016"/>
    <s v="2016"/>
    <x v="0"/>
  </r>
  <r>
    <x v="383"/>
    <n v="3"/>
    <x v="30"/>
    <x v="87"/>
    <x v="4"/>
    <s v="2016"/>
    <s v="2016"/>
    <x v="0"/>
  </r>
  <r>
    <x v="383"/>
    <n v="3"/>
    <x v="30"/>
    <x v="87"/>
    <x v="8"/>
    <s v="2016"/>
    <s v="2016"/>
    <x v="0"/>
  </r>
  <r>
    <x v="383"/>
    <n v="3"/>
    <x v="30"/>
    <x v="87"/>
    <x v="11"/>
    <s v="2016"/>
    <s v="2016"/>
    <x v="0"/>
  </r>
  <r>
    <x v="383"/>
    <n v="3"/>
    <x v="30"/>
    <x v="87"/>
    <x v="15"/>
    <s v="2016"/>
    <s v="2016"/>
    <x v="0"/>
  </r>
  <r>
    <x v="384"/>
    <n v="12"/>
    <x v="55"/>
    <x v="3"/>
    <x v="12"/>
    <s v="&lt;2010"/>
    <s v="&lt;2010"/>
    <x v="1"/>
  </r>
  <r>
    <x v="384"/>
    <n v="12"/>
    <x v="55"/>
    <x v="3"/>
    <x v="4"/>
    <s v="&lt;2010"/>
    <s v="&lt;2010"/>
    <x v="1"/>
  </r>
  <r>
    <x v="385"/>
    <n v="6"/>
    <x v="6"/>
    <x v="3"/>
    <x v="5"/>
    <s v="&lt;2010"/>
    <s v="&lt;2010"/>
    <x v="1"/>
  </r>
  <r>
    <x v="385"/>
    <n v="6"/>
    <x v="6"/>
    <x v="3"/>
    <x v="4"/>
    <s v="&lt;2010"/>
    <s v="&lt;2010"/>
    <x v="1"/>
  </r>
  <r>
    <x v="385"/>
    <n v="6"/>
    <x v="6"/>
    <x v="3"/>
    <x v="11"/>
    <s v="&lt;2010"/>
    <s v="&lt;2010"/>
    <x v="1"/>
  </r>
  <r>
    <x v="386"/>
    <n v="12"/>
    <x v="33"/>
    <x v="33"/>
    <x v="7"/>
    <s v="2016"/>
    <s v="2016"/>
    <x v="0"/>
  </r>
  <r>
    <x v="386"/>
    <n v="12"/>
    <x v="33"/>
    <x v="33"/>
    <x v="1"/>
    <s v="2016"/>
    <s v="2016"/>
    <x v="0"/>
  </r>
  <r>
    <x v="386"/>
    <n v="12"/>
    <x v="33"/>
    <x v="33"/>
    <x v="4"/>
    <s v="2016"/>
    <s v="2016"/>
    <x v="0"/>
  </r>
  <r>
    <x v="386"/>
    <n v="12"/>
    <x v="33"/>
    <x v="33"/>
    <x v="19"/>
    <s v="2016"/>
    <s v="2016"/>
    <x v="0"/>
  </r>
  <r>
    <x v="387"/>
    <n v="26"/>
    <x v="4"/>
    <x v="3"/>
    <x v="20"/>
    <s v="&lt;2010"/>
    <s v="&lt;2010"/>
    <x v="1"/>
  </r>
  <r>
    <x v="387"/>
    <n v="26"/>
    <x v="4"/>
    <x v="3"/>
    <x v="8"/>
    <s v="&lt;2010"/>
    <s v="&lt;2010"/>
    <x v="1"/>
  </r>
  <r>
    <x v="387"/>
    <n v="26"/>
    <x v="4"/>
    <x v="3"/>
    <x v="11"/>
    <s v="&lt;2010"/>
    <s v="&lt;2010"/>
    <x v="1"/>
  </r>
  <r>
    <x v="388"/>
    <n v="26"/>
    <x v="54"/>
    <x v="60"/>
    <x v="9"/>
    <s v="2011"/>
    <s v="2011"/>
    <x v="4"/>
  </r>
  <r>
    <x v="388"/>
    <n v="26"/>
    <x v="54"/>
    <x v="60"/>
    <x v="1"/>
    <s v="2011"/>
    <s v="2011"/>
    <x v="4"/>
  </r>
  <r>
    <x v="388"/>
    <n v="26"/>
    <x v="54"/>
    <x v="60"/>
    <x v="4"/>
    <s v="2011"/>
    <s v="2011"/>
    <x v="4"/>
  </r>
  <r>
    <x v="389"/>
    <n v="12"/>
    <x v="10"/>
    <x v="3"/>
    <x v="11"/>
    <s v="&lt;2010"/>
    <s v="&lt;2010"/>
    <x v="1"/>
  </r>
  <r>
    <x v="389"/>
    <n v="12"/>
    <x v="10"/>
    <x v="3"/>
    <x v="3"/>
    <s v="&lt;2010"/>
    <s v="&lt;2010"/>
    <x v="1"/>
  </r>
  <r>
    <x v="390"/>
    <n v="4"/>
    <x v="5"/>
    <x v="88"/>
    <x v="7"/>
    <s v="2012"/>
    <s v="2012"/>
    <x v="6"/>
  </r>
  <r>
    <x v="390"/>
    <n v="4"/>
    <x v="5"/>
    <x v="88"/>
    <x v="10"/>
    <s v="2012"/>
    <s v="2012"/>
    <x v="6"/>
  </r>
  <r>
    <x v="390"/>
    <n v="4"/>
    <x v="5"/>
    <x v="88"/>
    <x v="4"/>
    <s v="2012"/>
    <s v="2012"/>
    <x v="6"/>
  </r>
  <r>
    <x v="391"/>
    <n v="147"/>
    <x v="37"/>
    <x v="89"/>
    <x v="0"/>
    <s v="2011"/>
    <s v="2011"/>
    <x v="4"/>
  </r>
  <r>
    <x v="391"/>
    <n v="147"/>
    <x v="37"/>
    <x v="89"/>
    <x v="1"/>
    <s v="2011"/>
    <s v="2011"/>
    <x v="4"/>
  </r>
  <r>
    <x v="392"/>
    <n v="28"/>
    <x v="38"/>
    <x v="3"/>
    <x v="20"/>
    <s v="&lt;2010"/>
    <s v="&lt;2010"/>
    <x v="1"/>
  </r>
  <r>
    <x v="392"/>
    <n v="28"/>
    <x v="38"/>
    <x v="3"/>
    <x v="24"/>
    <s v="&lt;2010"/>
    <s v="&lt;2010"/>
    <x v="1"/>
  </r>
  <r>
    <x v="392"/>
    <n v="28"/>
    <x v="38"/>
    <x v="3"/>
    <x v="7"/>
    <s v="&lt;2010"/>
    <s v="&lt;2010"/>
    <x v="1"/>
  </r>
  <r>
    <x v="392"/>
    <n v="28"/>
    <x v="38"/>
    <x v="3"/>
    <x v="10"/>
    <s v="&lt;2010"/>
    <s v="&lt;2010"/>
    <x v="1"/>
  </r>
  <r>
    <x v="393"/>
    <n v="12"/>
    <x v="45"/>
    <x v="3"/>
    <x v="14"/>
    <s v="&lt;2010"/>
    <s v="&lt;2010"/>
    <x v="1"/>
  </r>
  <r>
    <x v="393"/>
    <n v="12"/>
    <x v="45"/>
    <x v="3"/>
    <x v="1"/>
    <s v="&lt;2010"/>
    <s v="&lt;2010"/>
    <x v="1"/>
  </r>
  <r>
    <x v="394"/>
    <n v="12"/>
    <x v="33"/>
    <x v="49"/>
    <x v="5"/>
    <s v="2015"/>
    <s v="2015"/>
    <x v="2"/>
  </r>
  <r>
    <x v="394"/>
    <n v="12"/>
    <x v="33"/>
    <x v="49"/>
    <x v="10"/>
    <s v="2015"/>
    <s v="2015"/>
    <x v="2"/>
  </r>
  <r>
    <x v="394"/>
    <n v="12"/>
    <x v="33"/>
    <x v="49"/>
    <x v="4"/>
    <s v="2015"/>
    <s v="2015"/>
    <x v="2"/>
  </r>
  <r>
    <x v="395"/>
    <n v="13"/>
    <x v="19"/>
    <x v="90"/>
    <x v="10"/>
    <s v="2013"/>
    <s v="2013"/>
    <x v="7"/>
  </r>
  <r>
    <x v="395"/>
    <n v="13"/>
    <x v="19"/>
    <x v="90"/>
    <x v="8"/>
    <s v="2013"/>
    <s v="2013"/>
    <x v="7"/>
  </r>
  <r>
    <x v="395"/>
    <n v="13"/>
    <x v="19"/>
    <x v="90"/>
    <x v="18"/>
    <s v="2013"/>
    <s v="2013"/>
    <x v="7"/>
  </r>
  <r>
    <x v="396"/>
    <n v="12"/>
    <x v="5"/>
    <x v="35"/>
    <x v="7"/>
    <s v="2014"/>
    <s v="2014"/>
    <x v="3"/>
  </r>
  <r>
    <x v="396"/>
    <n v="12"/>
    <x v="5"/>
    <x v="35"/>
    <x v="4"/>
    <s v="2014"/>
    <s v="2014"/>
    <x v="3"/>
  </r>
  <r>
    <x v="397"/>
    <n v="18"/>
    <x v="19"/>
    <x v="35"/>
    <x v="5"/>
    <s v="2014"/>
    <s v="2014"/>
    <x v="3"/>
  </r>
  <r>
    <x v="397"/>
    <n v="18"/>
    <x v="19"/>
    <x v="35"/>
    <x v="10"/>
    <s v="2014"/>
    <s v="2014"/>
    <x v="3"/>
  </r>
  <r>
    <x v="398"/>
    <n v="12"/>
    <x v="10"/>
    <x v="40"/>
    <x v="23"/>
    <s v="2014"/>
    <s v="2014"/>
    <x v="3"/>
  </r>
  <r>
    <x v="398"/>
    <n v="12"/>
    <x v="10"/>
    <x v="40"/>
    <x v="4"/>
    <s v="2014"/>
    <s v="2014"/>
    <x v="3"/>
  </r>
  <r>
    <x v="399"/>
    <n v="14"/>
    <x v="0"/>
    <x v="49"/>
    <x v="5"/>
    <s v="2015"/>
    <s v="2015"/>
    <x v="2"/>
  </r>
  <r>
    <x v="399"/>
    <n v="14"/>
    <x v="0"/>
    <x v="49"/>
    <x v="8"/>
    <s v="2015"/>
    <s v="2015"/>
    <x v="2"/>
  </r>
  <r>
    <x v="400"/>
    <n v="12"/>
    <x v="19"/>
    <x v="59"/>
    <x v="10"/>
    <s v="2015"/>
    <s v="2015"/>
    <x v="2"/>
  </r>
  <r>
    <x v="400"/>
    <n v="12"/>
    <x v="19"/>
    <x v="59"/>
    <x v="8"/>
    <s v="2015"/>
    <s v="2015"/>
    <x v="2"/>
  </r>
  <r>
    <x v="400"/>
    <n v="12"/>
    <x v="19"/>
    <x v="59"/>
    <x v="11"/>
    <s v="2015"/>
    <s v="2015"/>
    <x v="2"/>
  </r>
  <r>
    <x v="401"/>
    <n v="13"/>
    <x v="21"/>
    <x v="45"/>
    <x v="10"/>
    <s v="2014"/>
    <s v="2014"/>
    <x v="3"/>
  </r>
  <r>
    <x v="401"/>
    <n v="13"/>
    <x v="21"/>
    <x v="45"/>
    <x v="4"/>
    <s v="2014"/>
    <s v="2014"/>
    <x v="3"/>
  </r>
  <r>
    <x v="402"/>
    <n v="13"/>
    <x v="52"/>
    <x v="35"/>
    <x v="13"/>
    <s v="2014"/>
    <s v="2014"/>
    <x v="3"/>
  </r>
  <r>
    <x v="402"/>
    <n v="13"/>
    <x v="52"/>
    <x v="35"/>
    <x v="20"/>
    <s v="2014"/>
    <s v="2014"/>
    <x v="3"/>
  </r>
  <r>
    <x v="402"/>
    <n v="13"/>
    <x v="52"/>
    <x v="35"/>
    <x v="24"/>
    <s v="2014"/>
    <s v="2014"/>
    <x v="3"/>
  </r>
  <r>
    <x v="402"/>
    <n v="13"/>
    <x v="52"/>
    <x v="35"/>
    <x v="7"/>
    <s v="2014"/>
    <s v="2014"/>
    <x v="3"/>
  </r>
  <r>
    <x v="402"/>
    <n v="13"/>
    <x v="52"/>
    <x v="35"/>
    <x v="3"/>
    <s v="2014"/>
    <s v="2014"/>
    <x v="3"/>
  </r>
  <r>
    <x v="403"/>
    <n v="14"/>
    <x v="38"/>
    <x v="2"/>
    <x v="7"/>
    <s v="2015"/>
    <s v="2015"/>
    <x v="2"/>
  </r>
  <r>
    <x v="403"/>
    <n v="14"/>
    <x v="38"/>
    <x v="2"/>
    <x v="1"/>
    <s v="2015"/>
    <s v="2015"/>
    <x v="2"/>
  </r>
  <r>
    <x v="403"/>
    <n v="14"/>
    <x v="38"/>
    <x v="2"/>
    <x v="10"/>
    <s v="2015"/>
    <s v="2015"/>
    <x v="2"/>
  </r>
  <r>
    <x v="404"/>
    <n v="11"/>
    <x v="6"/>
    <x v="58"/>
    <x v="5"/>
    <s v="2012"/>
    <s v="2012"/>
    <x v="6"/>
  </r>
  <r>
    <x v="404"/>
    <n v="11"/>
    <x v="6"/>
    <x v="58"/>
    <x v="1"/>
    <s v="2012"/>
    <s v="2012"/>
    <x v="6"/>
  </r>
  <r>
    <x v="404"/>
    <n v="11"/>
    <x v="6"/>
    <x v="58"/>
    <x v="11"/>
    <s v="2012"/>
    <s v="2012"/>
    <x v="6"/>
  </r>
  <r>
    <x v="405"/>
    <n v="12"/>
    <x v="16"/>
    <x v="24"/>
    <x v="6"/>
    <s v="2018"/>
    <s v="2018"/>
    <x v="8"/>
  </r>
  <r>
    <x v="405"/>
    <n v="12"/>
    <x v="16"/>
    <x v="24"/>
    <x v="4"/>
    <s v="2018"/>
    <s v="2018"/>
    <x v="8"/>
  </r>
  <r>
    <x v="406"/>
    <n v="12"/>
    <x v="33"/>
    <x v="16"/>
    <x v="6"/>
    <s v="2011"/>
    <s v="2011"/>
    <x v="4"/>
  </r>
  <r>
    <x v="406"/>
    <n v="12"/>
    <x v="33"/>
    <x v="16"/>
    <x v="10"/>
    <s v="2011"/>
    <s v="2011"/>
    <x v="4"/>
  </r>
  <r>
    <x v="406"/>
    <n v="12"/>
    <x v="33"/>
    <x v="16"/>
    <x v="8"/>
    <s v="2011"/>
    <s v="2011"/>
    <x v="4"/>
  </r>
  <r>
    <x v="407"/>
    <n v="12"/>
    <x v="10"/>
    <x v="24"/>
    <x v="21"/>
    <s v="2018"/>
    <s v="2018"/>
    <x v="8"/>
  </r>
  <r>
    <x v="407"/>
    <n v="12"/>
    <x v="10"/>
    <x v="24"/>
    <x v="2"/>
    <s v="2018"/>
    <s v="2018"/>
    <x v="8"/>
  </r>
  <r>
    <x v="408"/>
    <n v="76"/>
    <x v="8"/>
    <x v="3"/>
    <x v="21"/>
    <s v="&lt;2010"/>
    <s v="&lt;2010"/>
    <x v="1"/>
  </r>
  <r>
    <x v="408"/>
    <n v="76"/>
    <x v="8"/>
    <x v="3"/>
    <x v="0"/>
    <s v="&lt;2010"/>
    <s v="&lt;2010"/>
    <x v="1"/>
  </r>
  <r>
    <x v="408"/>
    <n v="76"/>
    <x v="8"/>
    <x v="3"/>
    <x v="16"/>
    <s v="&lt;2010"/>
    <s v="&lt;2010"/>
    <x v="1"/>
  </r>
  <r>
    <x v="409"/>
    <n v="25"/>
    <x v="0"/>
    <x v="26"/>
    <x v="1"/>
    <s v="2018"/>
    <s v="2018"/>
    <x v="8"/>
  </r>
  <r>
    <x v="409"/>
    <n v="25"/>
    <x v="0"/>
    <x v="26"/>
    <x v="4"/>
    <s v="2018"/>
    <s v="2018"/>
    <x v="8"/>
  </r>
  <r>
    <x v="409"/>
    <n v="25"/>
    <x v="0"/>
    <x v="26"/>
    <x v="3"/>
    <s v="2018"/>
    <s v="2018"/>
    <x v="8"/>
  </r>
  <r>
    <x v="410"/>
    <n v="12"/>
    <x v="10"/>
    <x v="34"/>
    <x v="7"/>
    <s v="2017"/>
    <s v="2017"/>
    <x v="9"/>
  </r>
  <r>
    <x v="411"/>
    <n v="1"/>
    <x v="32"/>
    <x v="32"/>
    <x v="0"/>
    <s v="2017"/>
    <s v="2017"/>
    <x v="9"/>
  </r>
  <r>
    <x v="411"/>
    <n v="1"/>
    <x v="32"/>
    <x v="32"/>
    <x v="1"/>
    <s v="2017"/>
    <s v="2017"/>
    <x v="9"/>
  </r>
  <r>
    <x v="411"/>
    <n v="1"/>
    <x v="32"/>
    <x v="32"/>
    <x v="4"/>
    <s v="2017"/>
    <s v="2017"/>
    <x v="9"/>
  </r>
  <r>
    <x v="411"/>
    <n v="1"/>
    <x v="32"/>
    <x v="32"/>
    <x v="15"/>
    <s v="2017"/>
    <s v="2017"/>
    <x v="9"/>
  </r>
  <r>
    <x v="412"/>
    <n v="12"/>
    <x v="20"/>
    <x v="30"/>
    <x v="24"/>
    <s v="2017"/>
    <s v="2017"/>
    <x v="9"/>
  </r>
  <r>
    <x v="412"/>
    <n v="12"/>
    <x v="20"/>
    <x v="30"/>
    <x v="1"/>
    <s v="2017"/>
    <s v="2017"/>
    <x v="9"/>
  </r>
  <r>
    <x v="412"/>
    <n v="12"/>
    <x v="20"/>
    <x v="30"/>
    <x v="4"/>
    <s v="2017"/>
    <s v="2017"/>
    <x v="9"/>
  </r>
  <r>
    <x v="413"/>
    <n v="12"/>
    <x v="23"/>
    <x v="91"/>
    <x v="13"/>
    <s v="2017"/>
    <s v="2017"/>
    <x v="9"/>
  </r>
  <r>
    <x v="414"/>
    <n v="12"/>
    <x v="1"/>
    <x v="1"/>
    <x v="8"/>
    <s v="2000"/>
    <s v="&lt;2010"/>
    <x v="1"/>
  </r>
  <r>
    <x v="415"/>
    <n v="12"/>
    <x v="19"/>
    <x v="79"/>
    <x v="5"/>
    <s v="2013"/>
    <s v="2013"/>
    <x v="7"/>
  </r>
  <r>
    <x v="416"/>
    <n v="12"/>
    <x v="1"/>
    <x v="89"/>
    <x v="0"/>
    <s v="2011"/>
    <s v="2011"/>
    <x v="4"/>
  </r>
  <r>
    <x v="417"/>
    <n v="1"/>
    <x v="19"/>
    <x v="92"/>
    <x v="8"/>
    <s v="2018"/>
    <s v="2018"/>
    <x v="8"/>
  </r>
  <r>
    <x v="417"/>
    <n v="1"/>
    <x v="19"/>
    <x v="92"/>
    <x v="19"/>
    <s v="2018"/>
    <s v="2018"/>
    <x v="8"/>
  </r>
  <r>
    <x v="417"/>
    <n v="1"/>
    <x v="35"/>
    <x v="92"/>
    <x v="8"/>
    <s v="2018"/>
    <s v="2018"/>
    <x v="8"/>
  </r>
  <r>
    <x v="417"/>
    <n v="1"/>
    <x v="35"/>
    <x v="92"/>
    <x v="19"/>
    <s v="2018"/>
    <s v="2018"/>
    <x v="8"/>
  </r>
  <r>
    <x v="418"/>
    <n v="13"/>
    <x v="17"/>
    <x v="93"/>
    <x v="6"/>
    <s v="2007"/>
    <s v="&lt;2010"/>
    <x v="1"/>
  </r>
  <r>
    <x v="418"/>
    <n v="13"/>
    <x v="17"/>
    <x v="93"/>
    <x v="8"/>
    <s v="2007"/>
    <s v="&lt;2010"/>
    <x v="1"/>
  </r>
  <r>
    <x v="418"/>
    <n v="13"/>
    <x v="17"/>
    <x v="93"/>
    <x v="11"/>
    <s v="2007"/>
    <s v="&lt;2010"/>
    <x v="1"/>
  </r>
  <r>
    <x v="419"/>
    <n v="26"/>
    <x v="28"/>
    <x v="3"/>
    <x v="13"/>
    <s v="&lt;2010"/>
    <s v="&lt;2010"/>
    <x v="1"/>
  </r>
  <r>
    <x v="419"/>
    <n v="26"/>
    <x v="28"/>
    <x v="3"/>
    <x v="1"/>
    <s v="&lt;2010"/>
    <s v="&lt;2010"/>
    <x v="1"/>
  </r>
  <r>
    <x v="419"/>
    <n v="26"/>
    <x v="28"/>
    <x v="3"/>
    <x v="3"/>
    <s v="&lt;2010"/>
    <s v="&lt;2010"/>
    <x v="1"/>
  </r>
  <r>
    <x v="420"/>
    <n v="16"/>
    <x v="20"/>
    <x v="3"/>
    <x v="24"/>
    <s v="&lt;2010"/>
    <s v="&lt;2010"/>
    <x v="1"/>
  </r>
  <r>
    <x v="420"/>
    <n v="16"/>
    <x v="20"/>
    <x v="3"/>
    <x v="1"/>
    <s v="&lt;2010"/>
    <s v="&lt;2010"/>
    <x v="1"/>
  </r>
  <r>
    <x v="420"/>
    <n v="16"/>
    <x v="20"/>
    <x v="3"/>
    <x v="4"/>
    <s v="&lt;2010"/>
    <s v="&lt;2010"/>
    <x v="1"/>
  </r>
  <r>
    <x v="421"/>
    <n v="28"/>
    <x v="19"/>
    <x v="3"/>
    <x v="9"/>
    <s v="&lt;2010"/>
    <s v="&lt;2010"/>
    <x v="1"/>
  </r>
  <r>
    <x v="421"/>
    <n v="28"/>
    <x v="19"/>
    <x v="3"/>
    <x v="4"/>
    <s v="&lt;2010"/>
    <s v="&lt;2010"/>
    <x v="1"/>
  </r>
  <r>
    <x v="421"/>
    <n v="28"/>
    <x v="19"/>
    <x v="3"/>
    <x v="11"/>
    <s v="&lt;2010"/>
    <s v="&lt;2010"/>
    <x v="1"/>
  </r>
  <r>
    <x v="422"/>
    <n v="24"/>
    <x v="19"/>
    <x v="3"/>
    <x v="12"/>
    <s v="&lt;2010"/>
    <s v="&lt;2010"/>
    <x v="1"/>
  </r>
  <r>
    <x v="422"/>
    <n v="24"/>
    <x v="19"/>
    <x v="3"/>
    <x v="10"/>
    <s v="&lt;2010"/>
    <s v="&lt;2010"/>
    <x v="1"/>
  </r>
  <r>
    <x v="422"/>
    <n v="24"/>
    <x v="19"/>
    <x v="3"/>
    <x v="8"/>
    <s v="&lt;2010"/>
    <s v="&lt;2010"/>
    <x v="1"/>
  </r>
  <r>
    <x v="423"/>
    <n v="13"/>
    <x v="24"/>
    <x v="94"/>
    <x v="10"/>
    <s v="2009"/>
    <s v="&lt;2010"/>
    <x v="1"/>
  </r>
  <r>
    <x v="423"/>
    <n v="13"/>
    <x v="24"/>
    <x v="94"/>
    <x v="8"/>
    <s v="2009"/>
    <s v="&lt;2010"/>
    <x v="1"/>
  </r>
  <r>
    <x v="424"/>
    <n v="13"/>
    <x v="0"/>
    <x v="37"/>
    <x v="0"/>
    <s v="2017"/>
    <s v="2017"/>
    <x v="9"/>
  </r>
  <r>
    <x v="424"/>
    <n v="13"/>
    <x v="0"/>
    <x v="37"/>
    <x v="1"/>
    <s v="2017"/>
    <s v="2017"/>
    <x v="9"/>
  </r>
  <r>
    <x v="424"/>
    <n v="13"/>
    <x v="0"/>
    <x v="37"/>
    <x v="4"/>
    <s v="2017"/>
    <s v="2017"/>
    <x v="9"/>
  </r>
  <r>
    <x v="425"/>
    <n v="14"/>
    <x v="10"/>
    <x v="33"/>
    <x v="5"/>
    <s v="2016"/>
    <s v="2016"/>
    <x v="0"/>
  </r>
  <r>
    <x v="425"/>
    <n v="14"/>
    <x v="10"/>
    <x v="33"/>
    <x v="12"/>
    <s v="2016"/>
    <s v="2016"/>
    <x v="0"/>
  </r>
  <r>
    <x v="425"/>
    <n v="14"/>
    <x v="10"/>
    <x v="33"/>
    <x v="17"/>
    <s v="2016"/>
    <s v="2016"/>
    <x v="0"/>
  </r>
  <r>
    <x v="425"/>
    <n v="14"/>
    <x v="10"/>
    <x v="33"/>
    <x v="26"/>
    <s v="2016"/>
    <s v="2016"/>
    <x v="0"/>
  </r>
  <r>
    <x v="426"/>
    <n v="13"/>
    <x v="28"/>
    <x v="37"/>
    <x v="1"/>
    <s v="2017"/>
    <s v="2017"/>
    <x v="9"/>
  </r>
  <r>
    <x v="426"/>
    <n v="13"/>
    <x v="28"/>
    <x v="37"/>
    <x v="10"/>
    <s v="2017"/>
    <s v="2017"/>
    <x v="9"/>
  </r>
  <r>
    <x v="426"/>
    <n v="13"/>
    <x v="28"/>
    <x v="37"/>
    <x v="4"/>
    <s v="2017"/>
    <s v="2017"/>
    <x v="9"/>
  </r>
  <r>
    <x v="426"/>
    <n v="13"/>
    <x v="28"/>
    <x v="37"/>
    <x v="11"/>
    <s v="2017"/>
    <s v="2017"/>
    <x v="9"/>
  </r>
  <r>
    <x v="427"/>
    <n v="12"/>
    <x v="54"/>
    <x v="35"/>
    <x v="5"/>
    <s v="2014"/>
    <s v="2014"/>
    <x v="3"/>
  </r>
  <r>
    <x v="427"/>
    <n v="12"/>
    <x v="54"/>
    <x v="35"/>
    <x v="12"/>
    <s v="2014"/>
    <s v="2014"/>
    <x v="3"/>
  </r>
  <r>
    <x v="427"/>
    <n v="12"/>
    <x v="54"/>
    <x v="35"/>
    <x v="6"/>
    <s v="2014"/>
    <s v="2014"/>
    <x v="3"/>
  </r>
  <r>
    <x v="427"/>
    <n v="12"/>
    <x v="54"/>
    <x v="35"/>
    <x v="19"/>
    <s v="2014"/>
    <s v="2014"/>
    <x v="3"/>
  </r>
  <r>
    <x v="428"/>
    <n v="13"/>
    <x v="26"/>
    <x v="49"/>
    <x v="6"/>
    <s v="2015"/>
    <s v="2015"/>
    <x v="2"/>
  </r>
  <r>
    <x v="428"/>
    <n v="13"/>
    <x v="26"/>
    <x v="49"/>
    <x v="8"/>
    <s v="2015"/>
    <s v="2015"/>
    <x v="2"/>
  </r>
  <r>
    <x v="428"/>
    <n v="13"/>
    <x v="26"/>
    <x v="49"/>
    <x v="18"/>
    <s v="2015"/>
    <s v="2015"/>
    <x v="2"/>
  </r>
  <r>
    <x v="428"/>
    <n v="13"/>
    <x v="26"/>
    <x v="49"/>
    <x v="3"/>
    <s v="2015"/>
    <s v="2015"/>
    <x v="2"/>
  </r>
  <r>
    <x v="429"/>
    <n v="12"/>
    <x v="0"/>
    <x v="49"/>
    <x v="7"/>
    <s v="2015"/>
    <s v="2015"/>
    <x v="2"/>
  </r>
  <r>
    <x v="429"/>
    <n v="12"/>
    <x v="0"/>
    <x v="49"/>
    <x v="10"/>
    <s v="2015"/>
    <s v="2015"/>
    <x v="2"/>
  </r>
  <r>
    <x v="429"/>
    <n v="12"/>
    <x v="0"/>
    <x v="49"/>
    <x v="4"/>
    <s v="2015"/>
    <s v="2015"/>
    <x v="2"/>
  </r>
  <r>
    <x v="430"/>
    <n v="11"/>
    <x v="0"/>
    <x v="59"/>
    <x v="9"/>
    <s v="2015"/>
    <s v="2015"/>
    <x v="2"/>
  </r>
  <r>
    <x v="430"/>
    <n v="11"/>
    <x v="0"/>
    <x v="59"/>
    <x v="7"/>
    <s v="2015"/>
    <s v="2015"/>
    <x v="2"/>
  </r>
  <r>
    <x v="431"/>
    <n v="12"/>
    <x v="13"/>
    <x v="59"/>
    <x v="5"/>
    <s v="2015"/>
    <s v="2015"/>
    <x v="2"/>
  </r>
  <r>
    <x v="431"/>
    <n v="12"/>
    <x v="13"/>
    <x v="59"/>
    <x v="12"/>
    <s v="2015"/>
    <s v="2015"/>
    <x v="2"/>
  </r>
  <r>
    <x v="431"/>
    <n v="12"/>
    <x v="13"/>
    <x v="59"/>
    <x v="6"/>
    <s v="2015"/>
    <s v="2015"/>
    <x v="2"/>
  </r>
  <r>
    <x v="431"/>
    <n v="12"/>
    <x v="13"/>
    <x v="59"/>
    <x v="19"/>
    <s v="2015"/>
    <s v="2015"/>
    <x v="2"/>
  </r>
  <r>
    <x v="431"/>
    <n v="12"/>
    <x v="54"/>
    <x v="59"/>
    <x v="5"/>
    <s v="2015"/>
    <s v="2015"/>
    <x v="2"/>
  </r>
  <r>
    <x v="431"/>
    <n v="12"/>
    <x v="54"/>
    <x v="59"/>
    <x v="12"/>
    <s v="2015"/>
    <s v="2015"/>
    <x v="2"/>
  </r>
  <r>
    <x v="431"/>
    <n v="12"/>
    <x v="54"/>
    <x v="59"/>
    <x v="6"/>
    <s v="2015"/>
    <s v="2015"/>
    <x v="2"/>
  </r>
  <r>
    <x v="431"/>
    <n v="12"/>
    <x v="54"/>
    <x v="59"/>
    <x v="19"/>
    <s v="2015"/>
    <s v="2015"/>
    <x v="2"/>
  </r>
  <r>
    <x v="432"/>
    <n v="103"/>
    <x v="22"/>
    <x v="3"/>
    <x v="0"/>
    <s v="&lt;2010"/>
    <s v="&lt;2010"/>
    <x v="1"/>
  </r>
  <r>
    <x v="432"/>
    <n v="103"/>
    <x v="22"/>
    <x v="3"/>
    <x v="1"/>
    <s v="&lt;2010"/>
    <s v="&lt;2010"/>
    <x v="1"/>
  </r>
  <r>
    <x v="432"/>
    <n v="103"/>
    <x v="22"/>
    <x v="3"/>
    <x v="4"/>
    <s v="&lt;2010"/>
    <s v="&lt;2010"/>
    <x v="1"/>
  </r>
  <r>
    <x v="433"/>
    <n v="12"/>
    <x v="0"/>
    <x v="0"/>
    <x v="7"/>
    <s v="2016"/>
    <s v="2016"/>
    <x v="0"/>
  </r>
  <r>
    <x v="433"/>
    <n v="12"/>
    <x v="0"/>
    <x v="0"/>
    <x v="10"/>
    <s v="2016"/>
    <s v="2016"/>
    <x v="0"/>
  </r>
  <r>
    <x v="433"/>
    <n v="12"/>
    <x v="0"/>
    <x v="0"/>
    <x v="4"/>
    <s v="2016"/>
    <s v="2016"/>
    <x v="0"/>
  </r>
  <r>
    <x v="434"/>
    <n v="13"/>
    <x v="22"/>
    <x v="49"/>
    <x v="5"/>
    <s v="2015"/>
    <s v="2015"/>
    <x v="2"/>
  </r>
  <r>
    <x v="434"/>
    <n v="13"/>
    <x v="22"/>
    <x v="49"/>
    <x v="10"/>
    <s v="2015"/>
    <s v="2015"/>
    <x v="2"/>
  </r>
  <r>
    <x v="434"/>
    <n v="13"/>
    <x v="22"/>
    <x v="49"/>
    <x v="8"/>
    <s v="2015"/>
    <s v="2015"/>
    <x v="2"/>
  </r>
  <r>
    <x v="435"/>
    <n v="12"/>
    <x v="32"/>
    <x v="45"/>
    <x v="6"/>
    <s v="2014"/>
    <s v="2014"/>
    <x v="3"/>
  </r>
  <r>
    <x v="435"/>
    <n v="12"/>
    <x v="32"/>
    <x v="45"/>
    <x v="10"/>
    <s v="2014"/>
    <s v="2014"/>
    <x v="3"/>
  </r>
  <r>
    <x v="435"/>
    <n v="12"/>
    <x v="32"/>
    <x v="45"/>
    <x v="4"/>
    <s v="2014"/>
    <s v="2014"/>
    <x v="3"/>
  </r>
  <r>
    <x v="436"/>
    <n v="3"/>
    <x v="32"/>
    <x v="28"/>
    <x v="1"/>
    <s v="2017"/>
    <s v="2017"/>
    <x v="9"/>
  </r>
  <r>
    <x v="436"/>
    <n v="3"/>
    <x v="32"/>
    <x v="28"/>
    <x v="4"/>
    <s v="2017"/>
    <s v="2017"/>
    <x v="9"/>
  </r>
  <r>
    <x v="436"/>
    <n v="3"/>
    <x v="32"/>
    <x v="28"/>
    <x v="19"/>
    <s v="2017"/>
    <s v="2017"/>
    <x v="9"/>
  </r>
  <r>
    <x v="436"/>
    <n v="3"/>
    <x v="32"/>
    <x v="28"/>
    <x v="3"/>
    <s v="2017"/>
    <s v="2017"/>
    <x v="9"/>
  </r>
  <r>
    <x v="436"/>
    <n v="3"/>
    <x v="32"/>
    <x v="28"/>
    <x v="15"/>
    <s v="2017"/>
    <s v="2017"/>
    <x v="9"/>
  </r>
  <r>
    <x v="437"/>
    <n v="12"/>
    <x v="35"/>
    <x v="37"/>
    <x v="6"/>
    <s v="2017"/>
    <s v="2017"/>
    <x v="9"/>
  </r>
  <r>
    <x v="437"/>
    <n v="12"/>
    <x v="35"/>
    <x v="37"/>
    <x v="11"/>
    <s v="2017"/>
    <s v="2017"/>
    <x v="9"/>
  </r>
  <r>
    <x v="437"/>
    <n v="12"/>
    <x v="35"/>
    <x v="37"/>
    <x v="2"/>
    <s v="2017"/>
    <s v="2017"/>
    <x v="9"/>
  </r>
  <r>
    <x v="438"/>
    <n v="12"/>
    <x v="13"/>
    <x v="59"/>
    <x v="20"/>
    <s v="2015"/>
    <s v="2015"/>
    <x v="2"/>
  </r>
  <r>
    <x v="438"/>
    <n v="12"/>
    <x v="13"/>
    <x v="59"/>
    <x v="6"/>
    <s v="2015"/>
    <s v="2015"/>
    <x v="2"/>
  </r>
  <r>
    <x v="438"/>
    <n v="12"/>
    <x v="13"/>
    <x v="59"/>
    <x v="7"/>
    <s v="2015"/>
    <s v="2015"/>
    <x v="2"/>
  </r>
  <r>
    <x v="438"/>
    <n v="12"/>
    <x v="13"/>
    <x v="59"/>
    <x v="10"/>
    <s v="2015"/>
    <s v="2015"/>
    <x v="2"/>
  </r>
  <r>
    <x v="438"/>
    <n v="12"/>
    <x v="13"/>
    <x v="59"/>
    <x v="4"/>
    <s v="2015"/>
    <s v="2015"/>
    <x v="2"/>
  </r>
  <r>
    <x v="439"/>
    <n v="4"/>
    <x v="29"/>
    <x v="95"/>
    <x v="9"/>
    <s v="2014"/>
    <s v="2014"/>
    <x v="3"/>
  </r>
  <r>
    <x v="439"/>
    <n v="4"/>
    <x v="29"/>
    <x v="95"/>
    <x v="6"/>
    <s v="2014"/>
    <s v="2014"/>
    <x v="3"/>
  </r>
  <r>
    <x v="439"/>
    <n v="4"/>
    <x v="29"/>
    <x v="95"/>
    <x v="4"/>
    <s v="2014"/>
    <s v="2014"/>
    <x v="3"/>
  </r>
  <r>
    <x v="440"/>
    <n v="12"/>
    <x v="0"/>
    <x v="49"/>
    <x v="14"/>
    <s v="2015"/>
    <s v="2015"/>
    <x v="2"/>
  </r>
  <r>
    <x v="440"/>
    <n v="12"/>
    <x v="0"/>
    <x v="49"/>
    <x v="6"/>
    <s v="2015"/>
    <s v="2015"/>
    <x v="2"/>
  </r>
  <r>
    <x v="440"/>
    <n v="12"/>
    <x v="0"/>
    <x v="49"/>
    <x v="2"/>
    <s v="2015"/>
    <s v="2015"/>
    <x v="2"/>
  </r>
  <r>
    <x v="441"/>
    <n v="13"/>
    <x v="0"/>
    <x v="12"/>
    <x v="14"/>
    <s v="2015"/>
    <s v="2015"/>
    <x v="2"/>
  </r>
  <r>
    <x v="441"/>
    <n v="13"/>
    <x v="0"/>
    <x v="12"/>
    <x v="6"/>
    <s v="2015"/>
    <s v="2015"/>
    <x v="2"/>
  </r>
  <r>
    <x v="441"/>
    <n v="13"/>
    <x v="0"/>
    <x v="12"/>
    <x v="11"/>
    <s v="2015"/>
    <s v="2015"/>
    <x v="2"/>
  </r>
  <r>
    <x v="441"/>
    <n v="13"/>
    <x v="0"/>
    <x v="12"/>
    <x v="2"/>
    <s v="2015"/>
    <s v="2015"/>
    <x v="2"/>
  </r>
  <r>
    <x v="442"/>
    <n v="14"/>
    <x v="4"/>
    <x v="26"/>
    <x v="1"/>
    <s v="2018"/>
    <s v="2018"/>
    <x v="8"/>
  </r>
  <r>
    <x v="442"/>
    <n v="14"/>
    <x v="4"/>
    <x v="26"/>
    <x v="4"/>
    <s v="2018"/>
    <s v="2018"/>
    <x v="8"/>
  </r>
  <r>
    <x v="443"/>
    <n v="14"/>
    <x v="0"/>
    <x v="30"/>
    <x v="6"/>
    <s v="2017"/>
    <s v="2017"/>
    <x v="9"/>
  </r>
  <r>
    <x v="444"/>
    <n v="16"/>
    <x v="4"/>
    <x v="49"/>
    <x v="5"/>
    <s v="2015"/>
    <s v="2015"/>
    <x v="2"/>
  </r>
  <r>
    <x v="444"/>
    <n v="16"/>
    <x v="4"/>
    <x v="49"/>
    <x v="27"/>
    <s v="2015"/>
    <s v="2015"/>
    <x v="2"/>
  </r>
  <r>
    <x v="444"/>
    <n v="16"/>
    <x v="4"/>
    <x v="49"/>
    <x v="7"/>
    <s v="2015"/>
    <s v="2015"/>
    <x v="2"/>
  </r>
  <r>
    <x v="444"/>
    <n v="16"/>
    <x v="4"/>
    <x v="49"/>
    <x v="4"/>
    <s v="2015"/>
    <s v="2015"/>
    <x v="2"/>
  </r>
  <r>
    <x v="445"/>
    <n v="148"/>
    <x v="4"/>
    <x v="16"/>
    <x v="0"/>
    <s v="2011"/>
    <s v="2011"/>
    <x v="4"/>
  </r>
  <r>
    <x v="445"/>
    <n v="148"/>
    <x v="4"/>
    <x v="16"/>
    <x v="1"/>
    <s v="2011"/>
    <s v="2011"/>
    <x v="4"/>
  </r>
  <r>
    <x v="445"/>
    <n v="148"/>
    <x v="4"/>
    <x v="16"/>
    <x v="16"/>
    <s v="2011"/>
    <s v="2011"/>
    <x v="4"/>
  </r>
  <r>
    <x v="445"/>
    <n v="148"/>
    <x v="4"/>
    <x v="16"/>
    <x v="3"/>
    <s v="2011"/>
    <s v="2011"/>
    <x v="4"/>
  </r>
  <r>
    <x v="445"/>
    <n v="148"/>
    <x v="10"/>
    <x v="16"/>
    <x v="0"/>
    <s v="2011"/>
    <s v="2011"/>
    <x v="4"/>
  </r>
  <r>
    <x v="445"/>
    <n v="148"/>
    <x v="10"/>
    <x v="16"/>
    <x v="1"/>
    <s v="2011"/>
    <s v="2011"/>
    <x v="4"/>
  </r>
  <r>
    <x v="445"/>
    <n v="148"/>
    <x v="10"/>
    <x v="16"/>
    <x v="16"/>
    <s v="2011"/>
    <s v="2011"/>
    <x v="4"/>
  </r>
  <r>
    <x v="445"/>
    <n v="148"/>
    <x v="10"/>
    <x v="16"/>
    <x v="3"/>
    <s v="2011"/>
    <s v="2011"/>
    <x v="4"/>
  </r>
  <r>
    <x v="446"/>
    <n v="12"/>
    <x v="36"/>
    <x v="12"/>
    <x v="23"/>
    <s v="2015"/>
    <s v="2015"/>
    <x v="2"/>
  </r>
  <r>
    <x v="446"/>
    <n v="12"/>
    <x v="36"/>
    <x v="12"/>
    <x v="6"/>
    <s v="2015"/>
    <s v="2015"/>
    <x v="2"/>
  </r>
  <r>
    <x v="447"/>
    <n v="13"/>
    <x v="1"/>
    <x v="69"/>
    <x v="5"/>
    <s v="2012"/>
    <s v="2012"/>
    <x v="6"/>
  </r>
  <r>
    <x v="447"/>
    <n v="13"/>
    <x v="1"/>
    <x v="69"/>
    <x v="1"/>
    <s v="2012"/>
    <s v="2012"/>
    <x v="6"/>
  </r>
  <r>
    <x v="448"/>
    <n v="10"/>
    <x v="45"/>
    <x v="34"/>
    <x v="13"/>
    <s v="2017"/>
    <s v="2017"/>
    <x v="9"/>
  </r>
  <r>
    <x v="449"/>
    <n v="10"/>
    <x v="18"/>
    <x v="33"/>
    <x v="21"/>
    <s v="2016"/>
    <s v="2016"/>
    <x v="0"/>
  </r>
  <r>
    <x v="449"/>
    <n v="10"/>
    <x v="18"/>
    <x v="33"/>
    <x v="6"/>
    <s v="2016"/>
    <s v="2016"/>
    <x v="0"/>
  </r>
  <r>
    <x v="449"/>
    <n v="10"/>
    <x v="18"/>
    <x v="33"/>
    <x v="0"/>
    <s v="2016"/>
    <s v="2016"/>
    <x v="0"/>
  </r>
  <r>
    <x v="450"/>
    <n v="14"/>
    <x v="23"/>
    <x v="33"/>
    <x v="1"/>
    <s v="2016"/>
    <s v="2016"/>
    <x v="0"/>
  </r>
  <r>
    <x v="450"/>
    <n v="14"/>
    <x v="23"/>
    <x v="33"/>
    <x v="4"/>
    <s v="2016"/>
    <s v="2016"/>
    <x v="0"/>
  </r>
  <r>
    <x v="450"/>
    <n v="14"/>
    <x v="23"/>
    <x v="33"/>
    <x v="3"/>
    <s v="2016"/>
    <s v="2016"/>
    <x v="0"/>
  </r>
  <r>
    <x v="451"/>
    <n v="6"/>
    <x v="9"/>
    <x v="15"/>
    <x v="12"/>
    <s v="2016"/>
    <s v="2016"/>
    <x v="0"/>
  </r>
  <r>
    <x v="451"/>
    <n v="6"/>
    <x v="9"/>
    <x v="15"/>
    <x v="1"/>
    <s v="2016"/>
    <s v="2016"/>
    <x v="0"/>
  </r>
  <r>
    <x v="452"/>
    <n v="13"/>
    <x v="6"/>
    <x v="3"/>
    <x v="12"/>
    <s v="&lt;2010"/>
    <s v="&lt;2010"/>
    <x v="1"/>
  </r>
  <r>
    <x v="452"/>
    <n v="13"/>
    <x v="6"/>
    <x v="3"/>
    <x v="11"/>
    <s v="&lt;2010"/>
    <s v="&lt;2010"/>
    <x v="1"/>
  </r>
  <r>
    <x v="452"/>
    <n v="13"/>
    <x v="6"/>
    <x v="3"/>
    <x v="26"/>
    <s v="&lt;2010"/>
    <s v="&lt;2010"/>
    <x v="1"/>
  </r>
  <r>
    <x v="453"/>
    <n v="10"/>
    <x v="49"/>
    <x v="3"/>
    <x v="12"/>
    <s v="&lt;2010"/>
    <s v="&lt;2010"/>
    <x v="1"/>
  </r>
  <r>
    <x v="453"/>
    <n v="10"/>
    <x v="49"/>
    <x v="3"/>
    <x v="19"/>
    <s v="&lt;2010"/>
    <s v="&lt;2010"/>
    <x v="1"/>
  </r>
  <r>
    <x v="454"/>
    <n v="10"/>
    <x v="10"/>
    <x v="14"/>
    <x v="1"/>
    <s v="2008"/>
    <s v="&lt;2010"/>
    <x v="1"/>
  </r>
  <r>
    <x v="454"/>
    <n v="10"/>
    <x v="10"/>
    <x v="14"/>
    <x v="18"/>
    <s v="2008"/>
    <s v="&lt;2010"/>
    <x v="1"/>
  </r>
  <r>
    <x v="454"/>
    <n v="10"/>
    <x v="10"/>
    <x v="14"/>
    <x v="3"/>
    <s v="2008"/>
    <s v="&lt;2010"/>
    <x v="1"/>
  </r>
  <r>
    <x v="455"/>
    <n v="25"/>
    <x v="18"/>
    <x v="35"/>
    <x v="21"/>
    <s v="2014"/>
    <s v="2014"/>
    <x v="3"/>
  </r>
  <r>
    <x v="455"/>
    <n v="25"/>
    <x v="18"/>
    <x v="35"/>
    <x v="6"/>
    <s v="2014"/>
    <s v="2014"/>
    <x v="3"/>
  </r>
  <r>
    <x v="455"/>
    <n v="25"/>
    <x v="18"/>
    <x v="35"/>
    <x v="0"/>
    <s v="2014"/>
    <s v="2014"/>
    <x v="3"/>
  </r>
  <r>
    <x v="456"/>
    <n v="26"/>
    <x v="18"/>
    <x v="35"/>
    <x v="21"/>
    <s v="2014"/>
    <s v="2014"/>
    <x v="3"/>
  </r>
  <r>
    <x v="456"/>
    <n v="26"/>
    <x v="18"/>
    <x v="35"/>
    <x v="6"/>
    <s v="2014"/>
    <s v="2014"/>
    <x v="3"/>
  </r>
  <r>
    <x v="456"/>
    <n v="26"/>
    <x v="18"/>
    <x v="35"/>
    <x v="0"/>
    <s v="2014"/>
    <s v="2014"/>
    <x v="3"/>
  </r>
  <r>
    <x v="457"/>
    <n v="25"/>
    <x v="6"/>
    <x v="3"/>
    <x v="23"/>
    <s v="&lt;2010"/>
    <s v="&lt;2010"/>
    <x v="1"/>
  </r>
  <r>
    <x v="457"/>
    <n v="25"/>
    <x v="6"/>
    <x v="3"/>
    <x v="4"/>
    <s v="&lt;2010"/>
    <s v="&lt;2010"/>
    <x v="1"/>
  </r>
  <r>
    <x v="457"/>
    <n v="25"/>
    <x v="6"/>
    <x v="3"/>
    <x v="3"/>
    <s v="&lt;2010"/>
    <s v="&lt;2010"/>
    <x v="1"/>
  </r>
  <r>
    <x v="458"/>
    <n v="12"/>
    <x v="29"/>
    <x v="26"/>
    <x v="5"/>
    <s v="2018"/>
    <s v="2018"/>
    <x v="8"/>
  </r>
  <r>
    <x v="458"/>
    <n v="12"/>
    <x v="29"/>
    <x v="26"/>
    <x v="26"/>
    <s v="2018"/>
    <s v="2018"/>
    <x v="8"/>
  </r>
  <r>
    <x v="459"/>
    <n v="29"/>
    <x v="6"/>
    <x v="3"/>
    <x v="22"/>
    <s v="&lt;2010"/>
    <s v="&lt;2010"/>
    <x v="1"/>
  </r>
  <r>
    <x v="459"/>
    <n v="29"/>
    <x v="6"/>
    <x v="3"/>
    <x v="0"/>
    <s v="&lt;2010"/>
    <s v="&lt;2010"/>
    <x v="1"/>
  </r>
  <r>
    <x v="460"/>
    <n v="12"/>
    <x v="4"/>
    <x v="96"/>
    <x v="18"/>
    <s v="2005"/>
    <s v="&lt;2010"/>
    <x v="1"/>
  </r>
  <r>
    <x v="461"/>
    <n v="26"/>
    <x v="4"/>
    <x v="3"/>
    <x v="0"/>
    <s v="&lt;2010"/>
    <s v="&lt;2010"/>
    <x v="1"/>
  </r>
  <r>
    <x v="461"/>
    <n v="26"/>
    <x v="4"/>
    <x v="3"/>
    <x v="1"/>
    <s v="&lt;2010"/>
    <s v="&lt;2010"/>
    <x v="1"/>
  </r>
  <r>
    <x v="461"/>
    <n v="26"/>
    <x v="4"/>
    <x v="3"/>
    <x v="3"/>
    <s v="&lt;2010"/>
    <s v="&lt;2010"/>
    <x v="1"/>
  </r>
  <r>
    <x v="461"/>
    <n v="26"/>
    <x v="53"/>
    <x v="3"/>
    <x v="0"/>
    <s v="&lt;2010"/>
    <s v="&lt;2010"/>
    <x v="1"/>
  </r>
  <r>
    <x v="461"/>
    <n v="26"/>
    <x v="53"/>
    <x v="3"/>
    <x v="1"/>
    <s v="&lt;2010"/>
    <s v="&lt;2010"/>
    <x v="1"/>
  </r>
  <r>
    <x v="461"/>
    <n v="26"/>
    <x v="53"/>
    <x v="3"/>
    <x v="3"/>
    <s v="&lt;2010"/>
    <s v="&lt;2010"/>
    <x v="1"/>
  </r>
  <r>
    <x v="462"/>
    <n v="24"/>
    <x v="28"/>
    <x v="3"/>
    <x v="13"/>
    <s v="&lt;2010"/>
    <s v="&lt;2010"/>
    <x v="1"/>
  </r>
  <r>
    <x v="462"/>
    <n v="24"/>
    <x v="28"/>
    <x v="3"/>
    <x v="9"/>
    <s v="&lt;2010"/>
    <s v="&lt;2010"/>
    <x v="1"/>
  </r>
  <r>
    <x v="462"/>
    <n v="24"/>
    <x v="28"/>
    <x v="3"/>
    <x v="1"/>
    <s v="&lt;2010"/>
    <s v="&lt;2010"/>
    <x v="1"/>
  </r>
  <r>
    <x v="462"/>
    <n v="24"/>
    <x v="28"/>
    <x v="3"/>
    <x v="11"/>
    <s v="&lt;2010"/>
    <s v="&lt;2010"/>
    <x v="1"/>
  </r>
  <r>
    <x v="463"/>
    <n v="24"/>
    <x v="21"/>
    <x v="3"/>
    <x v="13"/>
    <s v="&lt;2010"/>
    <s v="&lt;2010"/>
    <x v="1"/>
  </r>
  <r>
    <x v="463"/>
    <n v="24"/>
    <x v="21"/>
    <x v="3"/>
    <x v="9"/>
    <s v="&lt;2010"/>
    <s v="&lt;2010"/>
    <x v="1"/>
  </r>
  <r>
    <x v="463"/>
    <n v="24"/>
    <x v="21"/>
    <x v="3"/>
    <x v="1"/>
    <s v="&lt;2010"/>
    <s v="&lt;2010"/>
    <x v="1"/>
  </r>
  <r>
    <x v="463"/>
    <n v="24"/>
    <x v="21"/>
    <x v="3"/>
    <x v="11"/>
    <s v="&lt;2010"/>
    <s v="&lt;2010"/>
    <x v="1"/>
  </r>
  <r>
    <x v="463"/>
    <n v="24"/>
    <x v="28"/>
    <x v="3"/>
    <x v="13"/>
    <s v="&lt;2010"/>
    <s v="&lt;2010"/>
    <x v="1"/>
  </r>
  <r>
    <x v="463"/>
    <n v="24"/>
    <x v="28"/>
    <x v="3"/>
    <x v="9"/>
    <s v="&lt;2010"/>
    <s v="&lt;2010"/>
    <x v="1"/>
  </r>
  <r>
    <x v="463"/>
    <n v="24"/>
    <x v="28"/>
    <x v="3"/>
    <x v="1"/>
    <s v="&lt;2010"/>
    <s v="&lt;2010"/>
    <x v="1"/>
  </r>
  <r>
    <x v="463"/>
    <n v="24"/>
    <x v="28"/>
    <x v="3"/>
    <x v="11"/>
    <s v="&lt;2010"/>
    <s v="&lt;2010"/>
    <x v="1"/>
  </r>
  <r>
    <x v="464"/>
    <n v="15"/>
    <x v="3"/>
    <x v="40"/>
    <x v="5"/>
    <s v="2014"/>
    <s v="2014"/>
    <x v="3"/>
  </r>
  <r>
    <x v="464"/>
    <n v="15"/>
    <x v="3"/>
    <x v="40"/>
    <x v="12"/>
    <s v="2014"/>
    <s v="2014"/>
    <x v="3"/>
  </r>
  <r>
    <x v="464"/>
    <n v="15"/>
    <x v="3"/>
    <x v="40"/>
    <x v="6"/>
    <s v="2014"/>
    <s v="2014"/>
    <x v="3"/>
  </r>
  <r>
    <x v="464"/>
    <n v="15"/>
    <x v="3"/>
    <x v="40"/>
    <x v="19"/>
    <s v="2014"/>
    <s v="2014"/>
    <x v="3"/>
  </r>
  <r>
    <x v="465"/>
    <n v="3"/>
    <x v="28"/>
    <x v="3"/>
    <x v="13"/>
    <s v="&lt;2010"/>
    <s v="&lt;2010"/>
    <x v="1"/>
  </r>
  <r>
    <x v="465"/>
    <n v="3"/>
    <x v="28"/>
    <x v="3"/>
    <x v="9"/>
    <s v="&lt;2010"/>
    <s v="&lt;2010"/>
    <x v="1"/>
  </r>
  <r>
    <x v="465"/>
    <n v="3"/>
    <x v="28"/>
    <x v="3"/>
    <x v="11"/>
    <s v="&lt;2010"/>
    <s v="&lt;2010"/>
    <x v="1"/>
  </r>
  <r>
    <x v="466"/>
    <n v="12"/>
    <x v="6"/>
    <x v="35"/>
    <x v="22"/>
    <s v="2014"/>
    <s v="2014"/>
    <x v="3"/>
  </r>
  <r>
    <x v="466"/>
    <n v="12"/>
    <x v="6"/>
    <x v="35"/>
    <x v="0"/>
    <s v="2014"/>
    <s v="2014"/>
    <x v="3"/>
  </r>
  <r>
    <x v="466"/>
    <n v="12"/>
    <x v="6"/>
    <x v="35"/>
    <x v="3"/>
    <s v="2014"/>
    <s v="2014"/>
    <x v="3"/>
  </r>
  <r>
    <x v="467"/>
    <n v="12"/>
    <x v="12"/>
    <x v="50"/>
    <x v="6"/>
    <s v="2013"/>
    <s v="2013"/>
    <x v="7"/>
  </r>
  <r>
    <x v="467"/>
    <n v="12"/>
    <x v="12"/>
    <x v="50"/>
    <x v="1"/>
    <s v="2013"/>
    <s v="2013"/>
    <x v="7"/>
  </r>
  <r>
    <x v="467"/>
    <n v="12"/>
    <x v="12"/>
    <x v="50"/>
    <x v="4"/>
    <s v="2013"/>
    <s v="2013"/>
    <x v="7"/>
  </r>
  <r>
    <x v="467"/>
    <n v="12"/>
    <x v="12"/>
    <x v="50"/>
    <x v="18"/>
    <s v="2013"/>
    <s v="2013"/>
    <x v="7"/>
  </r>
  <r>
    <x v="468"/>
    <n v="78"/>
    <x v="55"/>
    <x v="1"/>
    <x v="21"/>
    <s v="2000"/>
    <s v="&lt;2010"/>
    <x v="1"/>
  </r>
  <r>
    <x v="468"/>
    <n v="78"/>
    <x v="55"/>
    <x v="1"/>
    <x v="6"/>
    <s v="2000"/>
    <s v="&lt;2010"/>
    <x v="1"/>
  </r>
  <r>
    <x v="468"/>
    <n v="78"/>
    <x v="55"/>
    <x v="1"/>
    <x v="0"/>
    <s v="2000"/>
    <s v="&lt;2010"/>
    <x v="1"/>
  </r>
  <r>
    <x v="468"/>
    <n v="78"/>
    <x v="55"/>
    <x v="1"/>
    <x v="8"/>
    <s v="2000"/>
    <s v="&lt;2010"/>
    <x v="1"/>
  </r>
  <r>
    <x v="469"/>
    <n v="27"/>
    <x v="54"/>
    <x v="3"/>
    <x v="1"/>
    <s v="&lt;2010"/>
    <s v="&lt;2010"/>
    <x v="1"/>
  </r>
  <r>
    <x v="469"/>
    <n v="27"/>
    <x v="54"/>
    <x v="3"/>
    <x v="10"/>
    <s v="&lt;2010"/>
    <s v="&lt;2010"/>
    <x v="1"/>
  </r>
  <r>
    <x v="469"/>
    <n v="27"/>
    <x v="54"/>
    <x v="3"/>
    <x v="4"/>
    <s v="&lt;2010"/>
    <s v="&lt;2010"/>
    <x v="1"/>
  </r>
  <r>
    <x v="469"/>
    <n v="27"/>
    <x v="54"/>
    <x v="3"/>
    <x v="3"/>
    <s v="&lt;2010"/>
    <s v="&lt;2010"/>
    <x v="1"/>
  </r>
  <r>
    <x v="470"/>
    <n v="26"/>
    <x v="6"/>
    <x v="3"/>
    <x v="20"/>
    <s v="&lt;2010"/>
    <s v="&lt;2010"/>
    <x v="1"/>
  </r>
  <r>
    <x v="470"/>
    <n v="26"/>
    <x v="6"/>
    <x v="3"/>
    <x v="1"/>
    <s v="&lt;2010"/>
    <s v="&lt;2010"/>
    <x v="1"/>
  </r>
  <r>
    <x v="470"/>
    <n v="26"/>
    <x v="6"/>
    <x v="3"/>
    <x v="18"/>
    <s v="&lt;2010"/>
    <s v="&lt;2010"/>
    <x v="1"/>
  </r>
  <r>
    <x v="471"/>
    <n v="12"/>
    <x v="27"/>
    <x v="48"/>
    <x v="23"/>
    <s v="2016"/>
    <s v="2016"/>
    <x v="0"/>
  </r>
  <r>
    <x v="471"/>
    <n v="12"/>
    <x v="27"/>
    <x v="48"/>
    <x v="12"/>
    <s v="2016"/>
    <s v="2016"/>
    <x v="0"/>
  </r>
  <r>
    <x v="471"/>
    <n v="12"/>
    <x v="27"/>
    <x v="48"/>
    <x v="6"/>
    <s v="2016"/>
    <s v="2016"/>
    <x v="0"/>
  </r>
  <r>
    <x v="471"/>
    <n v="12"/>
    <x v="27"/>
    <x v="48"/>
    <x v="26"/>
    <s v="2016"/>
    <s v="2016"/>
    <x v="0"/>
  </r>
  <r>
    <x v="472"/>
    <n v="14"/>
    <x v="12"/>
    <x v="72"/>
    <x v="5"/>
    <s v="2012"/>
    <s v="2012"/>
    <x v="6"/>
  </r>
  <r>
    <x v="472"/>
    <n v="14"/>
    <x v="12"/>
    <x v="72"/>
    <x v="20"/>
    <s v="2012"/>
    <s v="2012"/>
    <x v="6"/>
  </r>
  <r>
    <x v="472"/>
    <n v="14"/>
    <x v="12"/>
    <x v="72"/>
    <x v="2"/>
    <s v="2012"/>
    <s v="2012"/>
    <x v="6"/>
  </r>
  <r>
    <x v="473"/>
    <n v="2"/>
    <x v="14"/>
    <x v="10"/>
    <x v="5"/>
    <s v="2010"/>
    <s v="2010"/>
    <x v="5"/>
  </r>
  <r>
    <x v="473"/>
    <n v="2"/>
    <x v="14"/>
    <x v="10"/>
    <x v="10"/>
    <s v="2010"/>
    <s v="2010"/>
    <x v="5"/>
  </r>
  <r>
    <x v="473"/>
    <n v="2"/>
    <x v="14"/>
    <x v="10"/>
    <x v="15"/>
    <s v="2010"/>
    <s v="2010"/>
    <x v="5"/>
  </r>
  <r>
    <x v="474"/>
    <n v="16"/>
    <x v="13"/>
    <x v="19"/>
    <x v="5"/>
    <s v="2012"/>
    <s v="2012"/>
    <x v="6"/>
  </r>
  <r>
    <x v="474"/>
    <n v="16"/>
    <x v="13"/>
    <x v="19"/>
    <x v="21"/>
    <s v="2012"/>
    <s v="2012"/>
    <x v="6"/>
  </r>
  <r>
    <x v="474"/>
    <n v="16"/>
    <x v="13"/>
    <x v="19"/>
    <x v="20"/>
    <s v="2012"/>
    <s v="2012"/>
    <x v="6"/>
  </r>
  <r>
    <x v="474"/>
    <n v="16"/>
    <x v="13"/>
    <x v="19"/>
    <x v="0"/>
    <s v="2012"/>
    <s v="2012"/>
    <x v="6"/>
  </r>
  <r>
    <x v="475"/>
    <n v="13"/>
    <x v="13"/>
    <x v="6"/>
    <x v="5"/>
    <s v="2014"/>
    <s v="2014"/>
    <x v="3"/>
  </r>
  <r>
    <x v="475"/>
    <n v="13"/>
    <x v="13"/>
    <x v="6"/>
    <x v="21"/>
    <s v="2014"/>
    <s v="2014"/>
    <x v="3"/>
  </r>
  <r>
    <x v="475"/>
    <n v="13"/>
    <x v="13"/>
    <x v="6"/>
    <x v="20"/>
    <s v="2014"/>
    <s v="2014"/>
    <x v="3"/>
  </r>
  <r>
    <x v="475"/>
    <n v="13"/>
    <x v="13"/>
    <x v="6"/>
    <x v="0"/>
    <s v="2014"/>
    <s v="2014"/>
    <x v="3"/>
  </r>
  <r>
    <x v="476"/>
    <n v="12"/>
    <x v="48"/>
    <x v="15"/>
    <x v="12"/>
    <s v="2016"/>
    <s v="2016"/>
    <x v="0"/>
  </r>
  <r>
    <x v="476"/>
    <n v="12"/>
    <x v="48"/>
    <x v="15"/>
    <x v="6"/>
    <s v="2016"/>
    <s v="2016"/>
    <x v="0"/>
  </r>
  <r>
    <x v="476"/>
    <n v="12"/>
    <x v="22"/>
    <x v="15"/>
    <x v="12"/>
    <s v="2016"/>
    <s v="2016"/>
    <x v="0"/>
  </r>
  <r>
    <x v="476"/>
    <n v="12"/>
    <x v="22"/>
    <x v="15"/>
    <x v="6"/>
    <s v="2016"/>
    <s v="2016"/>
    <x v="0"/>
  </r>
  <r>
    <x v="477"/>
    <n v="12"/>
    <x v="31"/>
    <x v="28"/>
    <x v="21"/>
    <s v="2017"/>
    <s v="2017"/>
    <x v="9"/>
  </r>
  <r>
    <x v="478"/>
    <n v="12"/>
    <x v="40"/>
    <x v="28"/>
    <x v="5"/>
    <s v="2017"/>
    <s v="2017"/>
    <x v="9"/>
  </r>
  <r>
    <x v="478"/>
    <n v="12"/>
    <x v="13"/>
    <x v="28"/>
    <x v="5"/>
    <s v="2017"/>
    <s v="2017"/>
    <x v="9"/>
  </r>
  <r>
    <x v="479"/>
    <n v="12"/>
    <x v="29"/>
    <x v="30"/>
    <x v="12"/>
    <s v="2017"/>
    <s v="2017"/>
    <x v="9"/>
  </r>
  <r>
    <x v="480"/>
    <n v="26"/>
    <x v="2"/>
    <x v="3"/>
    <x v="13"/>
    <s v="&lt;2010"/>
    <s v="&lt;2010"/>
    <x v="1"/>
  </r>
  <r>
    <x v="480"/>
    <n v="26"/>
    <x v="2"/>
    <x v="3"/>
    <x v="8"/>
    <s v="&lt;2010"/>
    <s v="&lt;2010"/>
    <x v="1"/>
  </r>
  <r>
    <x v="480"/>
    <n v="26"/>
    <x v="2"/>
    <x v="3"/>
    <x v="11"/>
    <s v="&lt;2010"/>
    <s v="&lt;2010"/>
    <x v="1"/>
  </r>
  <r>
    <x v="481"/>
    <n v="24"/>
    <x v="48"/>
    <x v="33"/>
    <x v="9"/>
    <s v="2016"/>
    <s v="2016"/>
    <x v="0"/>
  </r>
  <r>
    <x v="481"/>
    <n v="24"/>
    <x v="48"/>
    <x v="33"/>
    <x v="1"/>
    <s v="2016"/>
    <s v="2016"/>
    <x v="0"/>
  </r>
  <r>
    <x v="481"/>
    <n v="24"/>
    <x v="48"/>
    <x v="33"/>
    <x v="4"/>
    <s v="2016"/>
    <s v="2016"/>
    <x v="0"/>
  </r>
  <r>
    <x v="481"/>
    <n v="24"/>
    <x v="22"/>
    <x v="33"/>
    <x v="9"/>
    <s v="2016"/>
    <s v="2016"/>
    <x v="0"/>
  </r>
  <r>
    <x v="481"/>
    <n v="24"/>
    <x v="22"/>
    <x v="33"/>
    <x v="1"/>
    <s v="2016"/>
    <s v="2016"/>
    <x v="0"/>
  </r>
  <r>
    <x v="481"/>
    <n v="24"/>
    <x v="22"/>
    <x v="33"/>
    <x v="4"/>
    <s v="2016"/>
    <s v="2016"/>
    <x v="0"/>
  </r>
  <r>
    <x v="482"/>
    <n v="13"/>
    <x v="43"/>
    <x v="53"/>
    <x v="11"/>
    <s v="2006"/>
    <s v="&lt;2010"/>
    <x v="1"/>
  </r>
  <r>
    <x v="482"/>
    <n v="13"/>
    <x v="43"/>
    <x v="53"/>
    <x v="2"/>
    <s v="2006"/>
    <s v="&lt;2010"/>
    <x v="1"/>
  </r>
  <r>
    <x v="483"/>
    <n v="10"/>
    <x v="5"/>
    <x v="53"/>
    <x v="8"/>
    <s v="2006"/>
    <s v="&lt;2010"/>
    <x v="1"/>
  </r>
  <r>
    <x v="483"/>
    <n v="10"/>
    <x v="5"/>
    <x v="53"/>
    <x v="26"/>
    <s v="2006"/>
    <s v="&lt;2010"/>
    <x v="1"/>
  </r>
  <r>
    <x v="484"/>
    <n v="26"/>
    <x v="2"/>
    <x v="3"/>
    <x v="4"/>
    <s v="&lt;2010"/>
    <s v="&lt;2010"/>
    <x v="1"/>
  </r>
  <r>
    <x v="485"/>
    <n v="4"/>
    <x v="46"/>
    <x v="37"/>
    <x v="5"/>
    <s v="2017"/>
    <s v="2017"/>
    <x v="9"/>
  </r>
  <r>
    <x v="485"/>
    <n v="4"/>
    <x v="46"/>
    <x v="37"/>
    <x v="13"/>
    <s v="2017"/>
    <s v="2017"/>
    <x v="9"/>
  </r>
  <r>
    <x v="485"/>
    <n v="4"/>
    <x v="46"/>
    <x v="37"/>
    <x v="10"/>
    <s v="2017"/>
    <s v="2017"/>
    <x v="9"/>
  </r>
  <r>
    <x v="485"/>
    <n v="4"/>
    <x v="46"/>
    <x v="37"/>
    <x v="16"/>
    <s v="2017"/>
    <s v="2017"/>
    <x v="9"/>
  </r>
  <r>
    <x v="486"/>
    <n v="5"/>
    <x v="6"/>
    <x v="48"/>
    <x v="12"/>
    <s v="2016"/>
    <s v="2016"/>
    <x v="0"/>
  </r>
  <r>
    <x v="486"/>
    <n v="5"/>
    <x v="6"/>
    <x v="48"/>
    <x v="6"/>
    <s v="2016"/>
    <s v="2016"/>
    <x v="0"/>
  </r>
  <r>
    <x v="487"/>
    <n v="25"/>
    <x v="28"/>
    <x v="3"/>
    <x v="5"/>
    <s v="&lt;2010"/>
    <s v="&lt;2010"/>
    <x v="1"/>
  </r>
  <r>
    <x v="487"/>
    <n v="25"/>
    <x v="28"/>
    <x v="3"/>
    <x v="21"/>
    <s v="&lt;2010"/>
    <s v="&lt;2010"/>
    <x v="1"/>
  </r>
  <r>
    <x v="487"/>
    <n v="25"/>
    <x v="28"/>
    <x v="3"/>
    <x v="20"/>
    <s v="&lt;2010"/>
    <s v="&lt;2010"/>
    <x v="1"/>
  </r>
  <r>
    <x v="487"/>
    <n v="25"/>
    <x v="28"/>
    <x v="3"/>
    <x v="0"/>
    <s v="&lt;2010"/>
    <s v="&lt;2010"/>
    <x v="1"/>
  </r>
  <r>
    <x v="488"/>
    <n v="13"/>
    <x v="43"/>
    <x v="14"/>
    <x v="6"/>
    <s v="2008"/>
    <s v="&lt;2010"/>
    <x v="1"/>
  </r>
  <r>
    <x v="488"/>
    <n v="13"/>
    <x v="43"/>
    <x v="14"/>
    <x v="8"/>
    <s v="2008"/>
    <s v="&lt;2010"/>
    <x v="1"/>
  </r>
  <r>
    <x v="489"/>
    <n v="26"/>
    <x v="58"/>
    <x v="48"/>
    <x v="4"/>
    <s v="2016"/>
    <s v="2016"/>
    <x v="0"/>
  </r>
  <r>
    <x v="489"/>
    <n v="26"/>
    <x v="58"/>
    <x v="48"/>
    <x v="3"/>
    <s v="2016"/>
    <s v="2016"/>
    <x v="0"/>
  </r>
  <r>
    <x v="490"/>
    <n v="6"/>
    <x v="48"/>
    <x v="3"/>
    <x v="5"/>
    <s v="&lt;2010"/>
    <s v="&lt;2010"/>
    <x v="1"/>
  </r>
  <r>
    <x v="490"/>
    <n v="6"/>
    <x v="48"/>
    <x v="3"/>
    <x v="4"/>
    <s v="&lt;2010"/>
    <s v="&lt;2010"/>
    <x v="1"/>
  </r>
  <r>
    <x v="491"/>
    <n v="26"/>
    <x v="48"/>
    <x v="3"/>
    <x v="5"/>
    <s v="&lt;2010"/>
    <s v="&lt;2010"/>
    <x v="1"/>
  </r>
  <r>
    <x v="491"/>
    <n v="26"/>
    <x v="48"/>
    <x v="3"/>
    <x v="4"/>
    <s v="&lt;2010"/>
    <s v="&lt;2010"/>
    <x v="1"/>
  </r>
  <r>
    <x v="492"/>
    <n v="7"/>
    <x v="48"/>
    <x v="3"/>
    <x v="5"/>
    <s v="&lt;2010"/>
    <s v="&lt;2010"/>
    <x v="1"/>
  </r>
  <r>
    <x v="492"/>
    <n v="7"/>
    <x v="48"/>
    <x v="3"/>
    <x v="4"/>
    <s v="&lt;2010"/>
    <s v="&lt;2010"/>
    <x v="1"/>
  </r>
  <r>
    <x v="493"/>
    <n v="28"/>
    <x v="4"/>
    <x v="3"/>
    <x v="5"/>
    <s v="&lt;2010"/>
    <s v="&lt;2010"/>
    <x v="1"/>
  </r>
  <r>
    <x v="493"/>
    <n v="28"/>
    <x v="4"/>
    <x v="3"/>
    <x v="13"/>
    <s v="&lt;2010"/>
    <s v="&lt;2010"/>
    <x v="1"/>
  </r>
  <r>
    <x v="493"/>
    <n v="28"/>
    <x v="4"/>
    <x v="3"/>
    <x v="8"/>
    <s v="&lt;2010"/>
    <s v="&lt;2010"/>
    <x v="1"/>
  </r>
  <r>
    <x v="494"/>
    <n v="13"/>
    <x v="22"/>
    <x v="15"/>
    <x v="13"/>
    <s v="2016"/>
    <s v="2016"/>
    <x v="0"/>
  </r>
  <r>
    <x v="494"/>
    <n v="13"/>
    <x v="22"/>
    <x v="15"/>
    <x v="6"/>
    <s v="2016"/>
    <s v="2016"/>
    <x v="0"/>
  </r>
  <r>
    <x v="495"/>
    <n v="25"/>
    <x v="54"/>
    <x v="48"/>
    <x v="7"/>
    <s v="2016"/>
    <s v="2016"/>
    <x v="0"/>
  </r>
  <r>
    <x v="495"/>
    <n v="25"/>
    <x v="54"/>
    <x v="48"/>
    <x v="10"/>
    <s v="2016"/>
    <s v="2016"/>
    <x v="0"/>
  </r>
  <r>
    <x v="495"/>
    <n v="25"/>
    <x v="54"/>
    <x v="48"/>
    <x v="4"/>
    <s v="2016"/>
    <s v="2016"/>
    <x v="0"/>
  </r>
  <r>
    <x v="496"/>
    <n v="12"/>
    <x v="33"/>
    <x v="72"/>
    <x v="5"/>
    <s v="2012"/>
    <s v="2012"/>
    <x v="6"/>
  </r>
  <r>
    <x v="496"/>
    <n v="12"/>
    <x v="33"/>
    <x v="72"/>
    <x v="12"/>
    <s v="2012"/>
    <s v="2012"/>
    <x v="6"/>
  </r>
  <r>
    <x v="496"/>
    <n v="12"/>
    <x v="33"/>
    <x v="72"/>
    <x v="7"/>
    <s v="2012"/>
    <s v="2012"/>
    <x v="6"/>
  </r>
  <r>
    <x v="496"/>
    <n v="12"/>
    <x v="33"/>
    <x v="72"/>
    <x v="1"/>
    <s v="2012"/>
    <s v="2012"/>
    <x v="6"/>
  </r>
  <r>
    <x v="497"/>
    <n v="13"/>
    <x v="20"/>
    <x v="97"/>
    <x v="13"/>
    <s v="2007"/>
    <s v="&lt;2010"/>
    <x v="1"/>
  </r>
  <r>
    <x v="498"/>
    <n v="6"/>
    <x v="22"/>
    <x v="24"/>
    <x v="13"/>
    <s v="2018"/>
    <s v="2018"/>
    <x v="8"/>
  </r>
  <r>
    <x v="498"/>
    <n v="6"/>
    <x v="22"/>
    <x v="24"/>
    <x v="6"/>
    <s v="2018"/>
    <s v="2018"/>
    <x v="8"/>
  </r>
  <r>
    <x v="499"/>
    <n v="1"/>
    <x v="29"/>
    <x v="65"/>
    <x v="3"/>
    <s v="2018"/>
    <s v="2018"/>
    <x v="8"/>
  </r>
  <r>
    <x v="499"/>
    <n v="1"/>
    <x v="29"/>
    <x v="65"/>
    <x v="15"/>
    <s v="2018"/>
    <s v="2018"/>
    <x v="8"/>
  </r>
  <r>
    <x v="500"/>
    <n v="1"/>
    <x v="10"/>
    <x v="33"/>
    <x v="1"/>
    <s v="2016"/>
    <s v="2016"/>
    <x v="0"/>
  </r>
  <r>
    <x v="500"/>
    <n v="1"/>
    <x v="10"/>
    <x v="33"/>
    <x v="4"/>
    <s v="2016"/>
    <s v="2016"/>
    <x v="0"/>
  </r>
  <r>
    <x v="500"/>
    <n v="1"/>
    <x v="10"/>
    <x v="33"/>
    <x v="3"/>
    <s v="2016"/>
    <s v="2016"/>
    <x v="0"/>
  </r>
  <r>
    <x v="501"/>
    <n v="16"/>
    <x v="27"/>
    <x v="30"/>
    <x v="7"/>
    <s v="2017"/>
    <s v="2017"/>
    <x v="9"/>
  </r>
  <r>
    <x v="501"/>
    <n v="16"/>
    <x v="27"/>
    <x v="30"/>
    <x v="10"/>
    <s v="2017"/>
    <s v="2017"/>
    <x v="9"/>
  </r>
  <r>
    <x v="501"/>
    <n v="16"/>
    <x v="27"/>
    <x v="30"/>
    <x v="11"/>
    <s v="2017"/>
    <s v="2017"/>
    <x v="9"/>
  </r>
  <r>
    <x v="502"/>
    <n v="69"/>
    <x v="1"/>
    <x v="3"/>
    <x v="5"/>
    <s v="&lt;2010"/>
    <s v="&lt;2010"/>
    <x v="1"/>
  </r>
  <r>
    <x v="502"/>
    <n v="69"/>
    <x v="1"/>
    <x v="3"/>
    <x v="0"/>
    <s v="&lt;2010"/>
    <s v="&lt;2010"/>
    <x v="1"/>
  </r>
  <r>
    <x v="502"/>
    <n v="69"/>
    <x v="1"/>
    <x v="3"/>
    <x v="2"/>
    <s v="&lt;2010"/>
    <s v="&lt;2010"/>
    <x v="1"/>
  </r>
  <r>
    <x v="503"/>
    <n v="14"/>
    <x v="41"/>
    <x v="79"/>
    <x v="5"/>
    <s v="2013"/>
    <s v="2013"/>
    <x v="7"/>
  </r>
  <r>
    <x v="504"/>
    <n v="22"/>
    <x v="51"/>
    <x v="34"/>
    <x v="0"/>
    <s v="2017"/>
    <s v="2017"/>
    <x v="9"/>
  </r>
  <r>
    <x v="504"/>
    <n v="22"/>
    <x v="51"/>
    <x v="34"/>
    <x v="1"/>
    <s v="2017"/>
    <s v="2017"/>
    <x v="9"/>
  </r>
  <r>
    <x v="504"/>
    <n v="22"/>
    <x v="51"/>
    <x v="34"/>
    <x v="4"/>
    <s v="2017"/>
    <s v="2017"/>
    <x v="9"/>
  </r>
  <r>
    <x v="505"/>
    <n v="1"/>
    <x v="22"/>
    <x v="87"/>
    <x v="0"/>
    <s v="2016"/>
    <s v="2016"/>
    <x v="0"/>
  </r>
  <r>
    <x v="505"/>
    <n v="1"/>
    <x v="22"/>
    <x v="87"/>
    <x v="1"/>
    <s v="2016"/>
    <s v="2016"/>
    <x v="0"/>
  </r>
  <r>
    <x v="505"/>
    <n v="1"/>
    <x v="22"/>
    <x v="87"/>
    <x v="3"/>
    <s v="2016"/>
    <s v="2016"/>
    <x v="0"/>
  </r>
  <r>
    <x v="506"/>
    <n v="12"/>
    <x v="58"/>
    <x v="45"/>
    <x v="5"/>
    <s v="2014"/>
    <s v="2014"/>
    <x v="3"/>
  </r>
  <r>
    <x v="506"/>
    <n v="12"/>
    <x v="58"/>
    <x v="45"/>
    <x v="27"/>
    <s v="2014"/>
    <s v="2014"/>
    <x v="3"/>
  </r>
  <r>
    <x v="506"/>
    <n v="12"/>
    <x v="58"/>
    <x v="45"/>
    <x v="6"/>
    <s v="2014"/>
    <s v="2014"/>
    <x v="3"/>
  </r>
  <r>
    <x v="506"/>
    <n v="12"/>
    <x v="58"/>
    <x v="45"/>
    <x v="7"/>
    <s v="2014"/>
    <s v="2014"/>
    <x v="3"/>
  </r>
  <r>
    <x v="507"/>
    <n v="13"/>
    <x v="22"/>
    <x v="3"/>
    <x v="9"/>
    <s v="&lt;2010"/>
    <s v="&lt;2010"/>
    <x v="1"/>
  </r>
  <r>
    <x v="507"/>
    <n v="13"/>
    <x v="22"/>
    <x v="3"/>
    <x v="1"/>
    <s v="&lt;2010"/>
    <s v="&lt;2010"/>
    <x v="1"/>
  </r>
  <r>
    <x v="507"/>
    <n v="13"/>
    <x v="22"/>
    <x v="3"/>
    <x v="8"/>
    <s v="&lt;2010"/>
    <s v="&lt;2010"/>
    <x v="1"/>
  </r>
  <r>
    <x v="508"/>
    <n v="13"/>
    <x v="23"/>
    <x v="35"/>
    <x v="10"/>
    <s v="2014"/>
    <s v="2014"/>
    <x v="3"/>
  </r>
  <r>
    <x v="508"/>
    <n v="13"/>
    <x v="23"/>
    <x v="35"/>
    <x v="4"/>
    <s v="2014"/>
    <s v="2014"/>
    <x v="3"/>
  </r>
  <r>
    <x v="509"/>
    <n v="12"/>
    <x v="32"/>
    <x v="29"/>
    <x v="6"/>
    <s v="2013"/>
    <s v="2013"/>
    <x v="7"/>
  </r>
  <r>
    <x v="509"/>
    <n v="12"/>
    <x v="32"/>
    <x v="29"/>
    <x v="7"/>
    <s v="2013"/>
    <s v="2013"/>
    <x v="7"/>
  </r>
  <r>
    <x v="509"/>
    <n v="12"/>
    <x v="32"/>
    <x v="29"/>
    <x v="10"/>
    <s v="2013"/>
    <s v="2013"/>
    <x v="7"/>
  </r>
  <r>
    <x v="510"/>
    <n v="26"/>
    <x v="7"/>
    <x v="60"/>
    <x v="5"/>
    <s v="2011"/>
    <s v="2011"/>
    <x v="4"/>
  </r>
  <r>
    <x v="510"/>
    <n v="26"/>
    <x v="7"/>
    <x v="60"/>
    <x v="12"/>
    <s v="2011"/>
    <s v="2011"/>
    <x v="4"/>
  </r>
  <r>
    <x v="511"/>
    <n v="26"/>
    <x v="0"/>
    <x v="3"/>
    <x v="21"/>
    <s v="&lt;2010"/>
    <s v="&lt;2010"/>
    <x v="1"/>
  </r>
  <r>
    <x v="511"/>
    <n v="26"/>
    <x v="0"/>
    <x v="3"/>
    <x v="6"/>
    <s v="&lt;2010"/>
    <s v="&lt;2010"/>
    <x v="1"/>
  </r>
  <r>
    <x v="511"/>
    <n v="26"/>
    <x v="0"/>
    <x v="3"/>
    <x v="0"/>
    <s v="&lt;2010"/>
    <s v="&lt;2010"/>
    <x v="1"/>
  </r>
  <r>
    <x v="512"/>
    <n v="27"/>
    <x v="56"/>
    <x v="16"/>
    <x v="14"/>
    <s v="2011"/>
    <s v="2011"/>
    <x v="4"/>
  </r>
  <r>
    <x v="512"/>
    <n v="27"/>
    <x v="56"/>
    <x v="16"/>
    <x v="9"/>
    <s v="2011"/>
    <s v="2011"/>
    <x v="4"/>
  </r>
  <r>
    <x v="512"/>
    <n v="27"/>
    <x v="56"/>
    <x v="16"/>
    <x v="17"/>
    <s v="2011"/>
    <s v="2011"/>
    <x v="4"/>
  </r>
  <r>
    <x v="512"/>
    <n v="27"/>
    <x v="56"/>
    <x v="16"/>
    <x v="4"/>
    <s v="2011"/>
    <s v="2011"/>
    <x v="4"/>
  </r>
  <r>
    <x v="512"/>
    <n v="27"/>
    <x v="56"/>
    <x v="16"/>
    <x v="8"/>
    <s v="2011"/>
    <s v="2011"/>
    <x v="4"/>
  </r>
  <r>
    <x v="513"/>
    <n v="11"/>
    <x v="5"/>
    <x v="68"/>
    <x v="7"/>
    <s v="2012"/>
    <s v="2012"/>
    <x v="6"/>
  </r>
  <r>
    <x v="513"/>
    <n v="11"/>
    <x v="5"/>
    <x v="68"/>
    <x v="10"/>
    <s v="2012"/>
    <s v="2012"/>
    <x v="6"/>
  </r>
  <r>
    <x v="513"/>
    <n v="11"/>
    <x v="5"/>
    <x v="68"/>
    <x v="4"/>
    <s v="2012"/>
    <s v="2012"/>
    <x v="6"/>
  </r>
  <r>
    <x v="514"/>
    <n v="13"/>
    <x v="13"/>
    <x v="16"/>
    <x v="6"/>
    <s v="2011"/>
    <s v="2011"/>
    <x v="4"/>
  </r>
  <r>
    <x v="514"/>
    <n v="13"/>
    <x v="13"/>
    <x v="16"/>
    <x v="7"/>
    <s v="2011"/>
    <s v="2011"/>
    <x v="4"/>
  </r>
  <r>
    <x v="514"/>
    <n v="13"/>
    <x v="13"/>
    <x v="16"/>
    <x v="10"/>
    <s v="2011"/>
    <s v="2011"/>
    <x v="4"/>
  </r>
  <r>
    <x v="514"/>
    <n v="13"/>
    <x v="13"/>
    <x v="16"/>
    <x v="8"/>
    <s v="2011"/>
    <s v="2011"/>
    <x v="4"/>
  </r>
  <r>
    <x v="515"/>
    <n v="13"/>
    <x v="15"/>
    <x v="6"/>
    <x v="20"/>
    <s v="2014"/>
    <s v="2014"/>
    <x v="3"/>
  </r>
  <r>
    <x v="515"/>
    <n v="13"/>
    <x v="15"/>
    <x v="6"/>
    <x v="6"/>
    <s v="2014"/>
    <s v="2014"/>
    <x v="3"/>
  </r>
  <r>
    <x v="515"/>
    <n v="13"/>
    <x v="15"/>
    <x v="6"/>
    <x v="2"/>
    <s v="2014"/>
    <s v="2014"/>
    <x v="3"/>
  </r>
  <r>
    <x v="515"/>
    <n v="13"/>
    <x v="41"/>
    <x v="6"/>
    <x v="20"/>
    <s v="2014"/>
    <s v="2014"/>
    <x v="3"/>
  </r>
  <r>
    <x v="515"/>
    <n v="13"/>
    <x v="41"/>
    <x v="6"/>
    <x v="6"/>
    <s v="2014"/>
    <s v="2014"/>
    <x v="3"/>
  </r>
  <r>
    <x v="515"/>
    <n v="13"/>
    <x v="41"/>
    <x v="6"/>
    <x v="2"/>
    <s v="2014"/>
    <s v="2014"/>
    <x v="3"/>
  </r>
  <r>
    <x v="516"/>
    <n v="12"/>
    <x v="0"/>
    <x v="60"/>
    <x v="12"/>
    <s v="2011"/>
    <s v="2011"/>
    <x v="4"/>
  </r>
  <r>
    <x v="516"/>
    <n v="12"/>
    <x v="0"/>
    <x v="60"/>
    <x v="6"/>
    <s v="2011"/>
    <s v="2011"/>
    <x v="4"/>
  </r>
  <r>
    <x v="517"/>
    <n v="11"/>
    <x v="36"/>
    <x v="13"/>
    <x v="5"/>
    <s v="2013"/>
    <s v="2013"/>
    <x v="7"/>
  </r>
  <r>
    <x v="517"/>
    <n v="11"/>
    <x v="36"/>
    <x v="13"/>
    <x v="7"/>
    <s v="2013"/>
    <s v="2013"/>
    <x v="7"/>
  </r>
  <r>
    <x v="517"/>
    <n v="11"/>
    <x v="36"/>
    <x v="13"/>
    <x v="10"/>
    <s v="2013"/>
    <s v="2013"/>
    <x v="7"/>
  </r>
  <r>
    <x v="517"/>
    <n v="11"/>
    <x v="36"/>
    <x v="13"/>
    <x v="8"/>
    <s v="2013"/>
    <s v="2013"/>
    <x v="7"/>
  </r>
  <r>
    <x v="518"/>
    <n v="21"/>
    <x v="39"/>
    <x v="6"/>
    <x v="6"/>
    <s v="2014"/>
    <s v="2014"/>
    <x v="3"/>
  </r>
  <r>
    <x v="518"/>
    <n v="21"/>
    <x v="39"/>
    <x v="6"/>
    <x v="10"/>
    <s v="2014"/>
    <s v="2014"/>
    <x v="3"/>
  </r>
  <r>
    <x v="519"/>
    <n v="21"/>
    <x v="39"/>
    <x v="7"/>
    <x v="6"/>
    <s v="2010"/>
    <s v="2010"/>
    <x v="5"/>
  </r>
  <r>
    <x v="519"/>
    <n v="21"/>
    <x v="39"/>
    <x v="7"/>
    <x v="10"/>
    <s v="2010"/>
    <s v="2010"/>
    <x v="5"/>
  </r>
  <r>
    <x v="520"/>
    <n v="24"/>
    <x v="19"/>
    <x v="14"/>
    <x v="12"/>
    <s v="2008"/>
    <s v="&lt;2010"/>
    <x v="1"/>
  </r>
  <r>
    <x v="520"/>
    <n v="24"/>
    <x v="19"/>
    <x v="14"/>
    <x v="24"/>
    <s v="2008"/>
    <s v="&lt;2010"/>
    <x v="1"/>
  </r>
  <r>
    <x v="520"/>
    <n v="24"/>
    <x v="19"/>
    <x v="14"/>
    <x v="10"/>
    <s v="2008"/>
    <s v="&lt;2010"/>
    <x v="1"/>
  </r>
  <r>
    <x v="520"/>
    <n v="24"/>
    <x v="19"/>
    <x v="14"/>
    <x v="4"/>
    <s v="2008"/>
    <s v="&lt;2010"/>
    <x v="1"/>
  </r>
  <r>
    <x v="521"/>
    <n v="12"/>
    <x v="16"/>
    <x v="80"/>
    <x v="5"/>
    <s v="2005"/>
    <s v="&lt;2010"/>
    <x v="1"/>
  </r>
  <r>
    <x v="521"/>
    <n v="12"/>
    <x v="16"/>
    <x v="80"/>
    <x v="10"/>
    <s v="2005"/>
    <s v="&lt;2010"/>
    <x v="1"/>
  </r>
  <r>
    <x v="521"/>
    <n v="12"/>
    <x v="5"/>
    <x v="80"/>
    <x v="5"/>
    <s v="2005"/>
    <s v="&lt;2010"/>
    <x v="1"/>
  </r>
  <r>
    <x v="521"/>
    <n v="12"/>
    <x v="5"/>
    <x v="80"/>
    <x v="10"/>
    <s v="2005"/>
    <s v="&lt;2010"/>
    <x v="1"/>
  </r>
  <r>
    <x v="522"/>
    <n v="26"/>
    <x v="6"/>
    <x v="3"/>
    <x v="13"/>
    <s v="&lt;2010"/>
    <s v="&lt;2010"/>
    <x v="1"/>
  </r>
  <r>
    <x v="522"/>
    <n v="26"/>
    <x v="6"/>
    <x v="3"/>
    <x v="0"/>
    <s v="&lt;2010"/>
    <s v="&lt;2010"/>
    <x v="1"/>
  </r>
  <r>
    <x v="522"/>
    <n v="26"/>
    <x v="6"/>
    <x v="3"/>
    <x v="1"/>
    <s v="&lt;2010"/>
    <s v="&lt;2010"/>
    <x v="1"/>
  </r>
  <r>
    <x v="522"/>
    <n v="26"/>
    <x v="6"/>
    <x v="3"/>
    <x v="3"/>
    <s v="&lt;2010"/>
    <s v="&lt;2010"/>
    <x v="1"/>
  </r>
  <r>
    <x v="523"/>
    <n v="11"/>
    <x v="2"/>
    <x v="5"/>
    <x v="13"/>
    <s v="2011"/>
    <s v="2011"/>
    <x v="4"/>
  </r>
  <r>
    <x v="523"/>
    <n v="11"/>
    <x v="2"/>
    <x v="5"/>
    <x v="17"/>
    <s v="2011"/>
    <s v="2011"/>
    <x v="4"/>
  </r>
  <r>
    <x v="523"/>
    <n v="11"/>
    <x v="2"/>
    <x v="5"/>
    <x v="1"/>
    <s v="2011"/>
    <s v="2011"/>
    <x v="4"/>
  </r>
  <r>
    <x v="524"/>
    <n v="12"/>
    <x v="10"/>
    <x v="0"/>
    <x v="1"/>
    <s v="2016"/>
    <s v="2016"/>
    <x v="0"/>
  </r>
  <r>
    <x v="524"/>
    <n v="12"/>
    <x v="10"/>
    <x v="0"/>
    <x v="10"/>
    <s v="2016"/>
    <s v="2016"/>
    <x v="0"/>
  </r>
  <r>
    <x v="524"/>
    <n v="12"/>
    <x v="10"/>
    <x v="0"/>
    <x v="4"/>
    <s v="2016"/>
    <s v="2016"/>
    <x v="0"/>
  </r>
  <r>
    <x v="525"/>
    <n v="16"/>
    <x v="0"/>
    <x v="50"/>
    <x v="12"/>
    <s v="2013"/>
    <s v="2013"/>
    <x v="7"/>
  </r>
  <r>
    <x v="525"/>
    <n v="16"/>
    <x v="0"/>
    <x v="50"/>
    <x v="24"/>
    <s v="2013"/>
    <s v="2013"/>
    <x v="7"/>
  </r>
  <r>
    <x v="525"/>
    <n v="16"/>
    <x v="0"/>
    <x v="50"/>
    <x v="6"/>
    <s v="2013"/>
    <s v="2013"/>
    <x v="7"/>
  </r>
  <r>
    <x v="525"/>
    <n v="16"/>
    <x v="0"/>
    <x v="50"/>
    <x v="7"/>
    <s v="2013"/>
    <s v="2013"/>
    <x v="7"/>
  </r>
  <r>
    <x v="525"/>
    <n v="16"/>
    <x v="0"/>
    <x v="50"/>
    <x v="10"/>
    <s v="2013"/>
    <s v="2013"/>
    <x v="7"/>
  </r>
  <r>
    <x v="525"/>
    <n v="16"/>
    <x v="0"/>
    <x v="50"/>
    <x v="8"/>
    <s v="2013"/>
    <s v="2013"/>
    <x v="7"/>
  </r>
  <r>
    <x v="526"/>
    <n v="24"/>
    <x v="38"/>
    <x v="41"/>
    <x v="23"/>
    <s v="2010"/>
    <s v="2010"/>
    <x v="5"/>
  </r>
  <r>
    <x v="526"/>
    <n v="24"/>
    <x v="38"/>
    <x v="41"/>
    <x v="1"/>
    <s v="2010"/>
    <s v="2010"/>
    <x v="5"/>
  </r>
  <r>
    <x v="526"/>
    <n v="24"/>
    <x v="38"/>
    <x v="41"/>
    <x v="4"/>
    <s v="2010"/>
    <s v="2010"/>
    <x v="5"/>
  </r>
  <r>
    <x v="526"/>
    <n v="24"/>
    <x v="38"/>
    <x v="41"/>
    <x v="18"/>
    <s v="2010"/>
    <s v="2010"/>
    <x v="5"/>
  </r>
  <r>
    <x v="527"/>
    <n v="14"/>
    <x v="7"/>
    <x v="0"/>
    <x v="7"/>
    <s v="2016"/>
    <s v="2016"/>
    <x v="0"/>
  </r>
  <r>
    <x v="527"/>
    <n v="14"/>
    <x v="7"/>
    <x v="0"/>
    <x v="10"/>
    <s v="2016"/>
    <s v="2016"/>
    <x v="0"/>
  </r>
  <r>
    <x v="527"/>
    <n v="14"/>
    <x v="7"/>
    <x v="0"/>
    <x v="4"/>
    <s v="2016"/>
    <s v="2016"/>
    <x v="0"/>
  </r>
  <r>
    <x v="528"/>
    <n v="26"/>
    <x v="17"/>
    <x v="3"/>
    <x v="12"/>
    <s v="&lt;2010"/>
    <s v="&lt;2010"/>
    <x v="1"/>
  </r>
  <r>
    <x v="528"/>
    <n v="26"/>
    <x v="17"/>
    <x v="3"/>
    <x v="20"/>
    <s v="&lt;2010"/>
    <s v="&lt;2010"/>
    <x v="1"/>
  </r>
  <r>
    <x v="528"/>
    <n v="26"/>
    <x v="17"/>
    <x v="3"/>
    <x v="6"/>
    <s v="&lt;2010"/>
    <s v="&lt;2010"/>
    <x v="1"/>
  </r>
  <r>
    <x v="529"/>
    <n v="39"/>
    <x v="4"/>
    <x v="1"/>
    <x v="9"/>
    <s v="2000"/>
    <s v="&lt;2010"/>
    <x v="1"/>
  </r>
  <r>
    <x v="529"/>
    <n v="39"/>
    <x v="4"/>
    <x v="1"/>
    <x v="2"/>
    <s v="2000"/>
    <s v="&lt;2010"/>
    <x v="1"/>
  </r>
  <r>
    <x v="530"/>
    <n v="26"/>
    <x v="26"/>
    <x v="98"/>
    <x v="24"/>
    <s v="2010"/>
    <s v="2010"/>
    <x v="5"/>
  </r>
  <r>
    <x v="530"/>
    <n v="26"/>
    <x v="26"/>
    <x v="98"/>
    <x v="7"/>
    <s v="2010"/>
    <s v="2010"/>
    <x v="5"/>
  </r>
  <r>
    <x v="530"/>
    <n v="26"/>
    <x v="26"/>
    <x v="98"/>
    <x v="1"/>
    <s v="2010"/>
    <s v="2010"/>
    <x v="5"/>
  </r>
  <r>
    <x v="530"/>
    <n v="26"/>
    <x v="26"/>
    <x v="98"/>
    <x v="4"/>
    <s v="2010"/>
    <s v="2010"/>
    <x v="5"/>
  </r>
  <r>
    <x v="531"/>
    <n v="18"/>
    <x v="27"/>
    <x v="59"/>
    <x v="6"/>
    <s v="2015"/>
    <s v="2015"/>
    <x v="2"/>
  </r>
  <r>
    <x v="531"/>
    <n v="18"/>
    <x v="27"/>
    <x v="59"/>
    <x v="7"/>
    <s v="2015"/>
    <s v="2015"/>
    <x v="2"/>
  </r>
  <r>
    <x v="531"/>
    <n v="18"/>
    <x v="27"/>
    <x v="59"/>
    <x v="10"/>
    <s v="2015"/>
    <s v="2015"/>
    <x v="2"/>
  </r>
  <r>
    <x v="532"/>
    <n v="14"/>
    <x v="42"/>
    <x v="75"/>
    <x v="5"/>
    <s v="2014"/>
    <s v="2014"/>
    <x v="3"/>
  </r>
  <r>
    <x v="532"/>
    <n v="14"/>
    <x v="42"/>
    <x v="75"/>
    <x v="13"/>
    <s v="2014"/>
    <s v="2014"/>
    <x v="3"/>
  </r>
  <r>
    <x v="532"/>
    <n v="14"/>
    <x v="42"/>
    <x v="75"/>
    <x v="6"/>
    <s v="2014"/>
    <s v="2014"/>
    <x v="3"/>
  </r>
  <r>
    <x v="533"/>
    <n v="17"/>
    <x v="2"/>
    <x v="48"/>
    <x v="0"/>
    <s v="2016"/>
    <s v="2016"/>
    <x v="0"/>
  </r>
  <r>
    <x v="533"/>
    <n v="17"/>
    <x v="2"/>
    <x v="48"/>
    <x v="1"/>
    <s v="2016"/>
    <s v="2016"/>
    <x v="0"/>
  </r>
  <r>
    <x v="533"/>
    <n v="17"/>
    <x v="2"/>
    <x v="48"/>
    <x v="3"/>
    <s v="2016"/>
    <s v="2016"/>
    <x v="0"/>
  </r>
  <r>
    <x v="534"/>
    <n v="16"/>
    <x v="0"/>
    <x v="17"/>
    <x v="12"/>
    <s v="2010"/>
    <s v="2010"/>
    <x v="5"/>
  </r>
  <r>
    <x v="534"/>
    <n v="16"/>
    <x v="0"/>
    <x v="17"/>
    <x v="24"/>
    <s v="2010"/>
    <s v="2010"/>
    <x v="5"/>
  </r>
  <r>
    <x v="534"/>
    <n v="16"/>
    <x v="0"/>
    <x v="17"/>
    <x v="6"/>
    <s v="2010"/>
    <s v="2010"/>
    <x v="5"/>
  </r>
  <r>
    <x v="534"/>
    <n v="16"/>
    <x v="0"/>
    <x v="17"/>
    <x v="7"/>
    <s v="2010"/>
    <s v="2010"/>
    <x v="5"/>
  </r>
  <r>
    <x v="534"/>
    <n v="16"/>
    <x v="0"/>
    <x v="17"/>
    <x v="10"/>
    <s v="2010"/>
    <s v="2010"/>
    <x v="5"/>
  </r>
  <r>
    <x v="534"/>
    <n v="16"/>
    <x v="0"/>
    <x v="17"/>
    <x v="8"/>
    <s v="2010"/>
    <s v="2010"/>
    <x v="5"/>
  </r>
  <r>
    <x v="535"/>
    <n v="12"/>
    <x v="44"/>
    <x v="13"/>
    <x v="20"/>
    <s v="2013"/>
    <s v="2013"/>
    <x v="7"/>
  </r>
  <r>
    <x v="535"/>
    <n v="12"/>
    <x v="44"/>
    <x v="13"/>
    <x v="2"/>
    <s v="2013"/>
    <s v="2013"/>
    <x v="7"/>
  </r>
  <r>
    <x v="536"/>
    <n v="14"/>
    <x v="26"/>
    <x v="50"/>
    <x v="5"/>
    <s v="2013"/>
    <s v="2013"/>
    <x v="7"/>
  </r>
  <r>
    <x v="536"/>
    <n v="14"/>
    <x v="26"/>
    <x v="50"/>
    <x v="6"/>
    <s v="2013"/>
    <s v="2013"/>
    <x v="7"/>
  </r>
  <r>
    <x v="536"/>
    <n v="14"/>
    <x v="26"/>
    <x v="50"/>
    <x v="7"/>
    <s v="2013"/>
    <s v="2013"/>
    <x v="7"/>
  </r>
  <r>
    <x v="536"/>
    <n v="14"/>
    <x v="26"/>
    <x v="50"/>
    <x v="8"/>
    <s v="2013"/>
    <s v="2013"/>
    <x v="7"/>
  </r>
  <r>
    <x v="537"/>
    <n v="20"/>
    <x v="5"/>
    <x v="75"/>
    <x v="5"/>
    <s v="2014"/>
    <s v="2014"/>
    <x v="3"/>
  </r>
  <r>
    <x v="537"/>
    <n v="20"/>
    <x v="5"/>
    <x v="75"/>
    <x v="6"/>
    <s v="2014"/>
    <s v="2014"/>
    <x v="3"/>
  </r>
  <r>
    <x v="537"/>
    <n v="20"/>
    <x v="5"/>
    <x v="75"/>
    <x v="10"/>
    <s v="2014"/>
    <s v="2014"/>
    <x v="3"/>
  </r>
  <r>
    <x v="537"/>
    <n v="20"/>
    <x v="5"/>
    <x v="75"/>
    <x v="8"/>
    <s v="2014"/>
    <s v="2014"/>
    <x v="3"/>
  </r>
  <r>
    <x v="538"/>
    <n v="12"/>
    <x v="2"/>
    <x v="48"/>
    <x v="0"/>
    <s v="2016"/>
    <s v="2016"/>
    <x v="0"/>
  </r>
  <r>
    <x v="538"/>
    <n v="12"/>
    <x v="2"/>
    <x v="48"/>
    <x v="4"/>
    <s v="2016"/>
    <s v="2016"/>
    <x v="0"/>
  </r>
  <r>
    <x v="538"/>
    <n v="12"/>
    <x v="2"/>
    <x v="48"/>
    <x v="18"/>
    <s v="2016"/>
    <s v="2016"/>
    <x v="0"/>
  </r>
  <r>
    <x v="538"/>
    <n v="12"/>
    <x v="2"/>
    <x v="48"/>
    <x v="3"/>
    <s v="2016"/>
    <s v="2016"/>
    <x v="0"/>
  </r>
  <r>
    <x v="539"/>
    <n v="13"/>
    <x v="10"/>
    <x v="48"/>
    <x v="27"/>
    <s v="2016"/>
    <s v="2016"/>
    <x v="0"/>
  </r>
  <r>
    <x v="539"/>
    <n v="13"/>
    <x v="10"/>
    <x v="48"/>
    <x v="6"/>
    <s v="2016"/>
    <s v="2016"/>
    <x v="0"/>
  </r>
  <r>
    <x v="539"/>
    <n v="13"/>
    <x v="10"/>
    <x v="48"/>
    <x v="2"/>
    <s v="2016"/>
    <s v="2016"/>
    <x v="0"/>
  </r>
  <r>
    <x v="540"/>
    <n v="25"/>
    <x v="50"/>
    <x v="3"/>
    <x v="5"/>
    <s v="&lt;2010"/>
    <s v="&lt;2010"/>
    <x v="1"/>
  </r>
  <r>
    <x v="540"/>
    <n v="25"/>
    <x v="50"/>
    <x v="3"/>
    <x v="8"/>
    <s v="&lt;2010"/>
    <s v="&lt;2010"/>
    <x v="1"/>
  </r>
  <r>
    <x v="540"/>
    <n v="25"/>
    <x v="50"/>
    <x v="3"/>
    <x v="18"/>
    <s v="&lt;2010"/>
    <s v="&lt;2010"/>
    <x v="1"/>
  </r>
  <r>
    <x v="541"/>
    <n v="11"/>
    <x v="36"/>
    <x v="29"/>
    <x v="5"/>
    <s v="2013"/>
    <s v="2013"/>
    <x v="7"/>
  </r>
  <r>
    <x v="541"/>
    <n v="11"/>
    <x v="36"/>
    <x v="29"/>
    <x v="27"/>
    <s v="2013"/>
    <s v="2013"/>
    <x v="7"/>
  </r>
  <r>
    <x v="541"/>
    <n v="11"/>
    <x v="36"/>
    <x v="29"/>
    <x v="7"/>
    <s v="2013"/>
    <s v="2013"/>
    <x v="7"/>
  </r>
  <r>
    <x v="541"/>
    <n v="11"/>
    <x v="36"/>
    <x v="29"/>
    <x v="4"/>
    <s v="2013"/>
    <s v="2013"/>
    <x v="7"/>
  </r>
  <r>
    <x v="542"/>
    <n v="25"/>
    <x v="8"/>
    <x v="35"/>
    <x v="21"/>
    <s v="2014"/>
    <s v="2014"/>
    <x v="3"/>
  </r>
  <r>
    <x v="542"/>
    <n v="25"/>
    <x v="8"/>
    <x v="35"/>
    <x v="0"/>
    <s v="2014"/>
    <s v="2014"/>
    <x v="3"/>
  </r>
  <r>
    <x v="543"/>
    <n v="12"/>
    <x v="10"/>
    <x v="60"/>
    <x v="23"/>
    <s v="2011"/>
    <s v="2011"/>
    <x v="4"/>
  </r>
  <r>
    <x v="543"/>
    <n v="12"/>
    <x v="10"/>
    <x v="60"/>
    <x v="6"/>
    <s v="2011"/>
    <s v="2011"/>
    <x v="4"/>
  </r>
  <r>
    <x v="543"/>
    <n v="12"/>
    <x v="10"/>
    <x v="60"/>
    <x v="8"/>
    <s v="2011"/>
    <s v="2011"/>
    <x v="4"/>
  </r>
  <r>
    <x v="544"/>
    <n v="13"/>
    <x v="19"/>
    <x v="40"/>
    <x v="6"/>
    <s v="2014"/>
    <s v="2014"/>
    <x v="3"/>
  </r>
  <r>
    <x v="544"/>
    <n v="13"/>
    <x v="19"/>
    <x v="40"/>
    <x v="2"/>
    <s v="2014"/>
    <s v="2014"/>
    <x v="3"/>
  </r>
  <r>
    <x v="545"/>
    <n v="51"/>
    <x v="8"/>
    <x v="48"/>
    <x v="1"/>
    <s v="2016"/>
    <s v="2016"/>
    <x v="0"/>
  </r>
  <r>
    <x v="545"/>
    <n v="51"/>
    <x v="8"/>
    <x v="48"/>
    <x v="4"/>
    <s v="2016"/>
    <s v="2016"/>
    <x v="0"/>
  </r>
  <r>
    <x v="545"/>
    <n v="51"/>
    <x v="8"/>
    <x v="48"/>
    <x v="8"/>
    <s v="2016"/>
    <s v="2016"/>
    <x v="0"/>
  </r>
  <r>
    <x v="546"/>
    <n v="12"/>
    <x v="38"/>
    <x v="40"/>
    <x v="13"/>
    <s v="2014"/>
    <s v="2014"/>
    <x v="3"/>
  </r>
  <r>
    <x v="546"/>
    <n v="12"/>
    <x v="38"/>
    <x v="40"/>
    <x v="6"/>
    <s v="2014"/>
    <s v="2014"/>
    <x v="3"/>
  </r>
  <r>
    <x v="547"/>
    <n v="12"/>
    <x v="5"/>
    <x v="20"/>
    <x v="5"/>
    <s v="2013"/>
    <s v="2013"/>
    <x v="7"/>
  </r>
  <r>
    <x v="547"/>
    <n v="12"/>
    <x v="5"/>
    <x v="20"/>
    <x v="4"/>
    <s v="2013"/>
    <s v="2013"/>
    <x v="7"/>
  </r>
  <r>
    <x v="548"/>
    <n v="29"/>
    <x v="38"/>
    <x v="2"/>
    <x v="5"/>
    <s v="2015"/>
    <s v="2015"/>
    <x v="2"/>
  </r>
  <r>
    <x v="548"/>
    <n v="29"/>
    <x v="38"/>
    <x v="2"/>
    <x v="10"/>
    <s v="2015"/>
    <s v="2015"/>
    <x v="2"/>
  </r>
  <r>
    <x v="549"/>
    <n v="14"/>
    <x v="5"/>
    <x v="93"/>
    <x v="5"/>
    <s v="2007"/>
    <s v="&lt;2010"/>
    <x v="1"/>
  </r>
  <r>
    <x v="550"/>
    <n v="16"/>
    <x v="5"/>
    <x v="99"/>
    <x v="5"/>
    <s v="2008"/>
    <s v="&lt;2010"/>
    <x v="1"/>
  </r>
  <r>
    <x v="551"/>
    <n v="14"/>
    <x v="5"/>
    <x v="17"/>
    <x v="5"/>
    <s v="2010"/>
    <s v="2010"/>
    <x v="5"/>
  </r>
  <r>
    <x v="552"/>
    <n v="12"/>
    <x v="5"/>
    <x v="57"/>
    <x v="5"/>
    <s v="2012"/>
    <s v="2012"/>
    <x v="6"/>
  </r>
  <r>
    <x v="553"/>
    <n v="13"/>
    <x v="11"/>
    <x v="17"/>
    <x v="9"/>
    <s v="2010"/>
    <s v="2010"/>
    <x v="5"/>
  </r>
  <r>
    <x v="554"/>
    <n v="13"/>
    <x v="10"/>
    <x v="3"/>
    <x v="9"/>
    <s v="&lt;2010"/>
    <s v="&lt;2010"/>
    <x v="1"/>
  </r>
  <r>
    <x v="554"/>
    <n v="13"/>
    <x v="10"/>
    <x v="3"/>
    <x v="1"/>
    <s v="&lt;2010"/>
    <s v="&lt;2010"/>
    <x v="1"/>
  </r>
  <r>
    <x v="554"/>
    <n v="13"/>
    <x v="10"/>
    <x v="3"/>
    <x v="4"/>
    <s v="&lt;2010"/>
    <s v="&lt;2010"/>
    <x v="1"/>
  </r>
  <r>
    <x v="554"/>
    <n v="13"/>
    <x v="10"/>
    <x v="3"/>
    <x v="11"/>
    <s v="&lt;2010"/>
    <s v="&lt;2010"/>
    <x v="1"/>
  </r>
  <r>
    <x v="555"/>
    <n v="13"/>
    <x v="24"/>
    <x v="14"/>
    <x v="10"/>
    <s v="2008"/>
    <s v="&lt;2010"/>
    <x v="1"/>
  </r>
  <r>
    <x v="555"/>
    <n v="13"/>
    <x v="24"/>
    <x v="14"/>
    <x v="4"/>
    <s v="2008"/>
    <s v="&lt;2010"/>
    <x v="1"/>
  </r>
  <r>
    <x v="555"/>
    <n v="13"/>
    <x v="24"/>
    <x v="14"/>
    <x v="8"/>
    <s v="2008"/>
    <s v="&lt;2010"/>
    <x v="1"/>
  </r>
  <r>
    <x v="556"/>
    <n v="11"/>
    <x v="42"/>
    <x v="72"/>
    <x v="6"/>
    <s v="2012"/>
    <s v="2012"/>
    <x v="6"/>
  </r>
  <r>
    <x v="556"/>
    <n v="11"/>
    <x v="42"/>
    <x v="72"/>
    <x v="8"/>
    <s v="2012"/>
    <s v="2012"/>
    <x v="6"/>
  </r>
  <r>
    <x v="556"/>
    <n v="11"/>
    <x v="42"/>
    <x v="72"/>
    <x v="11"/>
    <s v="2012"/>
    <s v="2012"/>
    <x v="6"/>
  </r>
  <r>
    <x v="557"/>
    <n v="13"/>
    <x v="10"/>
    <x v="3"/>
    <x v="9"/>
    <s v="&lt;2010"/>
    <s v="&lt;2010"/>
    <x v="1"/>
  </r>
  <r>
    <x v="557"/>
    <n v="13"/>
    <x v="10"/>
    <x v="3"/>
    <x v="1"/>
    <s v="&lt;2010"/>
    <s v="&lt;2010"/>
    <x v="1"/>
  </r>
  <r>
    <x v="557"/>
    <n v="13"/>
    <x v="10"/>
    <x v="3"/>
    <x v="4"/>
    <s v="&lt;2010"/>
    <s v="&lt;2010"/>
    <x v="1"/>
  </r>
  <r>
    <x v="557"/>
    <n v="13"/>
    <x v="10"/>
    <x v="3"/>
    <x v="11"/>
    <s v="&lt;2010"/>
    <s v="&lt;2010"/>
    <x v="1"/>
  </r>
  <r>
    <x v="558"/>
    <n v="1"/>
    <x v="0"/>
    <x v="59"/>
    <x v="12"/>
    <s v="2015"/>
    <s v="2015"/>
    <x v="2"/>
  </r>
  <r>
    <x v="558"/>
    <n v="1"/>
    <x v="0"/>
    <x v="59"/>
    <x v="6"/>
    <s v="2015"/>
    <s v="2015"/>
    <x v="2"/>
  </r>
  <r>
    <x v="558"/>
    <n v="1"/>
    <x v="0"/>
    <x v="59"/>
    <x v="4"/>
    <s v="2015"/>
    <s v="2015"/>
    <x v="2"/>
  </r>
  <r>
    <x v="558"/>
    <n v="1"/>
    <x v="0"/>
    <x v="59"/>
    <x v="15"/>
    <s v="2015"/>
    <s v="2015"/>
    <x v="2"/>
  </r>
  <r>
    <x v="559"/>
    <n v="26"/>
    <x v="1"/>
    <x v="3"/>
    <x v="13"/>
    <s v="&lt;2010"/>
    <s v="&lt;2010"/>
    <x v="1"/>
  </r>
  <r>
    <x v="560"/>
    <n v="13"/>
    <x v="22"/>
    <x v="3"/>
    <x v="1"/>
    <s v="&lt;2010"/>
    <s v="&lt;2010"/>
    <x v="1"/>
  </r>
  <r>
    <x v="560"/>
    <n v="13"/>
    <x v="22"/>
    <x v="3"/>
    <x v="4"/>
    <s v="&lt;2010"/>
    <s v="&lt;2010"/>
    <x v="1"/>
  </r>
  <r>
    <x v="561"/>
    <n v="26"/>
    <x v="38"/>
    <x v="3"/>
    <x v="1"/>
    <s v="&lt;2010"/>
    <s v="&lt;2010"/>
    <x v="1"/>
  </r>
  <r>
    <x v="561"/>
    <n v="26"/>
    <x v="38"/>
    <x v="3"/>
    <x v="4"/>
    <s v="&lt;2010"/>
    <s v="&lt;2010"/>
    <x v="1"/>
  </r>
  <r>
    <x v="561"/>
    <n v="26"/>
    <x v="38"/>
    <x v="3"/>
    <x v="3"/>
    <s v="&lt;2010"/>
    <s v="&lt;2010"/>
    <x v="1"/>
  </r>
  <r>
    <x v="562"/>
    <n v="52"/>
    <x v="40"/>
    <x v="3"/>
    <x v="6"/>
    <s v="&lt;2010"/>
    <s v="&lt;2010"/>
    <x v="1"/>
  </r>
  <r>
    <x v="562"/>
    <n v="52"/>
    <x v="40"/>
    <x v="3"/>
    <x v="8"/>
    <s v="&lt;2010"/>
    <s v="&lt;2010"/>
    <x v="1"/>
  </r>
  <r>
    <x v="562"/>
    <n v="52"/>
    <x v="40"/>
    <x v="3"/>
    <x v="11"/>
    <s v="&lt;2010"/>
    <s v="&lt;2010"/>
    <x v="1"/>
  </r>
  <r>
    <x v="562"/>
    <n v="52"/>
    <x v="10"/>
    <x v="3"/>
    <x v="6"/>
    <s v="&lt;2010"/>
    <s v="&lt;2010"/>
    <x v="1"/>
  </r>
  <r>
    <x v="562"/>
    <n v="52"/>
    <x v="10"/>
    <x v="3"/>
    <x v="8"/>
    <s v="&lt;2010"/>
    <s v="&lt;2010"/>
    <x v="1"/>
  </r>
  <r>
    <x v="562"/>
    <n v="52"/>
    <x v="10"/>
    <x v="3"/>
    <x v="11"/>
    <s v="&lt;2010"/>
    <s v="&lt;2010"/>
    <x v="1"/>
  </r>
  <r>
    <x v="562"/>
    <n v="52"/>
    <x v="6"/>
    <x v="3"/>
    <x v="6"/>
    <s v="&lt;2010"/>
    <s v="&lt;2010"/>
    <x v="1"/>
  </r>
  <r>
    <x v="562"/>
    <n v="52"/>
    <x v="6"/>
    <x v="3"/>
    <x v="8"/>
    <s v="&lt;2010"/>
    <s v="&lt;2010"/>
    <x v="1"/>
  </r>
  <r>
    <x v="562"/>
    <n v="52"/>
    <x v="6"/>
    <x v="3"/>
    <x v="11"/>
    <s v="&lt;2010"/>
    <s v="&lt;2010"/>
    <x v="1"/>
  </r>
  <r>
    <x v="563"/>
    <n v="12"/>
    <x v="44"/>
    <x v="100"/>
    <x v="5"/>
    <s v="2007"/>
    <s v="&lt;2010"/>
    <x v="1"/>
  </r>
  <r>
    <x v="563"/>
    <n v="12"/>
    <x v="44"/>
    <x v="100"/>
    <x v="12"/>
    <s v="2007"/>
    <s v="&lt;2010"/>
    <x v="1"/>
  </r>
  <r>
    <x v="563"/>
    <n v="12"/>
    <x v="18"/>
    <x v="100"/>
    <x v="5"/>
    <s v="2007"/>
    <s v="&lt;2010"/>
    <x v="1"/>
  </r>
  <r>
    <x v="563"/>
    <n v="12"/>
    <x v="18"/>
    <x v="100"/>
    <x v="12"/>
    <s v="2007"/>
    <s v="&lt;2010"/>
    <x v="1"/>
  </r>
  <r>
    <x v="564"/>
    <n v="13"/>
    <x v="44"/>
    <x v="46"/>
    <x v="4"/>
    <s v="2006"/>
    <s v="&lt;2010"/>
    <x v="1"/>
  </r>
  <r>
    <x v="564"/>
    <n v="13"/>
    <x v="44"/>
    <x v="46"/>
    <x v="3"/>
    <s v="2006"/>
    <s v="&lt;2010"/>
    <x v="1"/>
  </r>
  <r>
    <x v="565"/>
    <n v="12"/>
    <x v="19"/>
    <x v="3"/>
    <x v="23"/>
    <s v="&lt;2010"/>
    <s v="&lt;2010"/>
    <x v="1"/>
  </r>
  <r>
    <x v="565"/>
    <n v="12"/>
    <x v="19"/>
    <x v="3"/>
    <x v="8"/>
    <s v="&lt;2010"/>
    <s v="&lt;2010"/>
    <x v="1"/>
  </r>
  <r>
    <x v="566"/>
    <n v="11"/>
    <x v="43"/>
    <x v="3"/>
    <x v="5"/>
    <s v="&lt;2010"/>
    <s v="&lt;2010"/>
    <x v="1"/>
  </r>
  <r>
    <x v="566"/>
    <n v="11"/>
    <x v="43"/>
    <x v="3"/>
    <x v="6"/>
    <s v="&lt;2010"/>
    <s v="&lt;2010"/>
    <x v="1"/>
  </r>
  <r>
    <x v="566"/>
    <n v="11"/>
    <x v="43"/>
    <x v="3"/>
    <x v="8"/>
    <s v="&lt;2010"/>
    <s v="&lt;2010"/>
    <x v="1"/>
  </r>
  <r>
    <x v="566"/>
    <n v="11"/>
    <x v="6"/>
    <x v="3"/>
    <x v="5"/>
    <s v="&lt;2010"/>
    <s v="&lt;2010"/>
    <x v="1"/>
  </r>
  <r>
    <x v="566"/>
    <n v="11"/>
    <x v="6"/>
    <x v="3"/>
    <x v="6"/>
    <s v="&lt;2010"/>
    <s v="&lt;2010"/>
    <x v="1"/>
  </r>
  <r>
    <x v="566"/>
    <n v="11"/>
    <x v="6"/>
    <x v="3"/>
    <x v="8"/>
    <s v="&lt;2010"/>
    <s v="&lt;2010"/>
    <x v="1"/>
  </r>
  <r>
    <x v="567"/>
    <n v="24"/>
    <x v="28"/>
    <x v="3"/>
    <x v="22"/>
    <s v="&lt;2010"/>
    <s v="&lt;2010"/>
    <x v="1"/>
  </r>
  <r>
    <x v="567"/>
    <n v="24"/>
    <x v="28"/>
    <x v="3"/>
    <x v="1"/>
    <s v="&lt;2010"/>
    <s v="&lt;2010"/>
    <x v="1"/>
  </r>
  <r>
    <x v="567"/>
    <n v="24"/>
    <x v="28"/>
    <x v="3"/>
    <x v="8"/>
    <s v="&lt;2010"/>
    <s v="&lt;2010"/>
    <x v="1"/>
  </r>
  <r>
    <x v="568"/>
    <n v="26"/>
    <x v="10"/>
    <x v="46"/>
    <x v="4"/>
    <s v="2006"/>
    <s v="&lt;2010"/>
    <x v="1"/>
  </r>
  <r>
    <x v="569"/>
    <n v="9"/>
    <x v="37"/>
    <x v="26"/>
    <x v="12"/>
    <s v="2018"/>
    <s v="2018"/>
    <x v="8"/>
  </r>
  <r>
    <x v="569"/>
    <n v="9"/>
    <x v="37"/>
    <x v="26"/>
    <x v="4"/>
    <s v="2018"/>
    <s v="2018"/>
    <x v="8"/>
  </r>
  <r>
    <x v="570"/>
    <n v="12"/>
    <x v="41"/>
    <x v="30"/>
    <x v="6"/>
    <s v="2017"/>
    <s v="2017"/>
    <x v="9"/>
  </r>
  <r>
    <x v="570"/>
    <n v="12"/>
    <x v="41"/>
    <x v="30"/>
    <x v="2"/>
    <s v="2017"/>
    <s v="2017"/>
    <x v="9"/>
  </r>
  <r>
    <x v="571"/>
    <n v="12"/>
    <x v="41"/>
    <x v="28"/>
    <x v="1"/>
    <s v="2017"/>
    <s v="2017"/>
    <x v="9"/>
  </r>
  <r>
    <x v="571"/>
    <n v="12"/>
    <x v="41"/>
    <x v="28"/>
    <x v="4"/>
    <s v="2017"/>
    <s v="2017"/>
    <x v="9"/>
  </r>
  <r>
    <x v="571"/>
    <n v="12"/>
    <x v="41"/>
    <x v="28"/>
    <x v="26"/>
    <s v="2017"/>
    <s v="2017"/>
    <x v="9"/>
  </r>
  <r>
    <x v="572"/>
    <n v="8"/>
    <x v="45"/>
    <x v="24"/>
    <x v="13"/>
    <s v="2018"/>
    <s v="2018"/>
    <x v="8"/>
  </r>
  <r>
    <x v="572"/>
    <n v="8"/>
    <x v="45"/>
    <x v="24"/>
    <x v="1"/>
    <s v="2018"/>
    <s v="2018"/>
    <x v="8"/>
  </r>
  <r>
    <x v="572"/>
    <n v="8"/>
    <x v="6"/>
    <x v="24"/>
    <x v="13"/>
    <s v="2018"/>
    <s v="2018"/>
    <x v="8"/>
  </r>
  <r>
    <x v="572"/>
    <n v="8"/>
    <x v="6"/>
    <x v="24"/>
    <x v="1"/>
    <s v="2018"/>
    <s v="2018"/>
    <x v="8"/>
  </r>
  <r>
    <x v="573"/>
    <n v="26"/>
    <x v="50"/>
    <x v="66"/>
    <x v="1"/>
    <s v="1978"/>
    <s v="&lt;2010"/>
    <x v="1"/>
  </r>
  <r>
    <x v="573"/>
    <n v="26"/>
    <x v="50"/>
    <x v="66"/>
    <x v="2"/>
    <s v="1978"/>
    <s v="&lt;2010"/>
    <x v="1"/>
  </r>
  <r>
    <x v="574"/>
    <n v="24"/>
    <x v="18"/>
    <x v="28"/>
    <x v="6"/>
    <s v="2017"/>
    <s v="2017"/>
    <x v="9"/>
  </r>
  <r>
    <x v="574"/>
    <n v="24"/>
    <x v="18"/>
    <x v="28"/>
    <x v="0"/>
    <s v="2017"/>
    <s v="2017"/>
    <x v="9"/>
  </r>
  <r>
    <x v="575"/>
    <n v="13"/>
    <x v="44"/>
    <x v="101"/>
    <x v="3"/>
    <s v="2003"/>
    <s v="&lt;2010"/>
    <x v="1"/>
  </r>
  <r>
    <x v="576"/>
    <n v="5"/>
    <x v="56"/>
    <x v="62"/>
    <x v="13"/>
    <s v="2011"/>
    <s v="2011"/>
    <x v="4"/>
  </r>
  <r>
    <x v="577"/>
    <n v="26"/>
    <x v="50"/>
    <x v="1"/>
    <x v="2"/>
    <s v="2000"/>
    <s v="&lt;2010"/>
    <x v="1"/>
  </r>
  <r>
    <x v="578"/>
    <n v="26"/>
    <x v="2"/>
    <x v="34"/>
    <x v="0"/>
    <s v="2017"/>
    <s v="2017"/>
    <x v="9"/>
  </r>
  <r>
    <x v="578"/>
    <n v="26"/>
    <x v="2"/>
    <x v="34"/>
    <x v="1"/>
    <s v="2017"/>
    <s v="2017"/>
    <x v="9"/>
  </r>
  <r>
    <x v="578"/>
    <n v="26"/>
    <x v="2"/>
    <x v="34"/>
    <x v="4"/>
    <s v="2017"/>
    <s v="2017"/>
    <x v="9"/>
  </r>
  <r>
    <x v="578"/>
    <n v="26"/>
    <x v="2"/>
    <x v="34"/>
    <x v="3"/>
    <s v="2017"/>
    <s v="2017"/>
    <x v="9"/>
  </r>
  <r>
    <x v="579"/>
    <n v="12"/>
    <x v="26"/>
    <x v="102"/>
    <x v="13"/>
    <s v="2006"/>
    <s v="&lt;2010"/>
    <x v="1"/>
  </r>
  <r>
    <x v="580"/>
    <n v="13"/>
    <x v="27"/>
    <x v="34"/>
    <x v="1"/>
    <s v="2017"/>
    <s v="2017"/>
    <x v="9"/>
  </r>
  <r>
    <x v="580"/>
    <n v="13"/>
    <x v="27"/>
    <x v="34"/>
    <x v="3"/>
    <s v="2017"/>
    <s v="2017"/>
    <x v="9"/>
  </r>
  <r>
    <x v="581"/>
    <n v="26"/>
    <x v="1"/>
    <x v="3"/>
    <x v="1"/>
    <s v="&lt;2010"/>
    <s v="&lt;2010"/>
    <x v="1"/>
  </r>
  <r>
    <x v="581"/>
    <n v="26"/>
    <x v="1"/>
    <x v="3"/>
    <x v="11"/>
    <s v="&lt;2010"/>
    <s v="&lt;2010"/>
    <x v="1"/>
  </r>
  <r>
    <x v="581"/>
    <n v="26"/>
    <x v="1"/>
    <x v="3"/>
    <x v="19"/>
    <s v="&lt;2010"/>
    <s v="&lt;2010"/>
    <x v="1"/>
  </r>
  <r>
    <x v="582"/>
    <n v="13"/>
    <x v="27"/>
    <x v="33"/>
    <x v="4"/>
    <s v="2016"/>
    <s v="2016"/>
    <x v="0"/>
  </r>
  <r>
    <x v="582"/>
    <n v="13"/>
    <x v="27"/>
    <x v="33"/>
    <x v="11"/>
    <s v="2016"/>
    <s v="2016"/>
    <x v="0"/>
  </r>
  <r>
    <x v="582"/>
    <n v="13"/>
    <x v="27"/>
    <x v="33"/>
    <x v="19"/>
    <s v="2016"/>
    <s v="2016"/>
    <x v="0"/>
  </r>
  <r>
    <x v="582"/>
    <n v="13"/>
    <x v="27"/>
    <x v="33"/>
    <x v="3"/>
    <s v="2016"/>
    <s v="2016"/>
    <x v="0"/>
  </r>
  <r>
    <x v="583"/>
    <n v="13"/>
    <x v="2"/>
    <x v="33"/>
    <x v="0"/>
    <s v="2016"/>
    <s v="2016"/>
    <x v="0"/>
  </r>
  <r>
    <x v="583"/>
    <n v="13"/>
    <x v="2"/>
    <x v="33"/>
    <x v="4"/>
    <s v="2016"/>
    <s v="2016"/>
    <x v="0"/>
  </r>
  <r>
    <x v="583"/>
    <n v="13"/>
    <x v="2"/>
    <x v="33"/>
    <x v="18"/>
    <s v="2016"/>
    <s v="2016"/>
    <x v="0"/>
  </r>
  <r>
    <x v="583"/>
    <n v="13"/>
    <x v="2"/>
    <x v="33"/>
    <x v="3"/>
    <s v="2016"/>
    <s v="2016"/>
    <x v="0"/>
  </r>
  <r>
    <x v="584"/>
    <n v="26"/>
    <x v="1"/>
    <x v="3"/>
    <x v="1"/>
    <s v="&lt;2010"/>
    <s v="&lt;2010"/>
    <x v="1"/>
  </r>
  <r>
    <x v="584"/>
    <n v="26"/>
    <x v="1"/>
    <x v="3"/>
    <x v="11"/>
    <s v="&lt;2010"/>
    <s v="&lt;2010"/>
    <x v="1"/>
  </r>
  <r>
    <x v="584"/>
    <n v="26"/>
    <x v="1"/>
    <x v="3"/>
    <x v="19"/>
    <s v="&lt;2010"/>
    <s v="&lt;2010"/>
    <x v="1"/>
  </r>
  <r>
    <x v="585"/>
    <n v="26"/>
    <x v="1"/>
    <x v="1"/>
    <x v="22"/>
    <s v="2000"/>
    <s v="&lt;2010"/>
    <x v="1"/>
  </r>
  <r>
    <x v="586"/>
    <n v="13"/>
    <x v="11"/>
    <x v="43"/>
    <x v="0"/>
    <s v="2008"/>
    <s v="&lt;2010"/>
    <x v="1"/>
  </r>
  <r>
    <x v="586"/>
    <n v="13"/>
    <x v="11"/>
    <x v="43"/>
    <x v="1"/>
    <s v="2008"/>
    <s v="&lt;2010"/>
    <x v="1"/>
  </r>
  <r>
    <x v="586"/>
    <n v="13"/>
    <x v="11"/>
    <x v="43"/>
    <x v="3"/>
    <s v="2008"/>
    <s v="&lt;2010"/>
    <x v="1"/>
  </r>
  <r>
    <x v="587"/>
    <n v="26"/>
    <x v="28"/>
    <x v="99"/>
    <x v="0"/>
    <s v="2008"/>
    <s v="&lt;2010"/>
    <x v="1"/>
  </r>
  <r>
    <x v="587"/>
    <n v="26"/>
    <x v="28"/>
    <x v="99"/>
    <x v="3"/>
    <s v="2008"/>
    <s v="&lt;2010"/>
    <x v="1"/>
  </r>
  <r>
    <x v="588"/>
    <n v="13"/>
    <x v="43"/>
    <x v="52"/>
    <x v="1"/>
    <s v="2003"/>
    <s v="&lt;2010"/>
    <x v="1"/>
  </r>
  <r>
    <x v="588"/>
    <n v="13"/>
    <x v="43"/>
    <x v="52"/>
    <x v="2"/>
    <s v="2003"/>
    <s v="&lt;2010"/>
    <x v="1"/>
  </r>
  <r>
    <x v="589"/>
    <n v="53"/>
    <x v="4"/>
    <x v="3"/>
    <x v="13"/>
    <s v="&lt;2010"/>
    <s v="&lt;2010"/>
    <x v="1"/>
  </r>
  <r>
    <x v="589"/>
    <n v="53"/>
    <x v="4"/>
    <x v="3"/>
    <x v="1"/>
    <s v="&lt;2010"/>
    <s v="&lt;2010"/>
    <x v="1"/>
  </r>
  <r>
    <x v="589"/>
    <n v="53"/>
    <x v="4"/>
    <x v="3"/>
    <x v="11"/>
    <s v="&lt;2010"/>
    <s v="&lt;2010"/>
    <x v="1"/>
  </r>
  <r>
    <x v="590"/>
    <n v="10"/>
    <x v="10"/>
    <x v="37"/>
    <x v="1"/>
    <s v="2017"/>
    <s v="2017"/>
    <x v="9"/>
  </r>
  <r>
    <x v="590"/>
    <n v="10"/>
    <x v="10"/>
    <x v="37"/>
    <x v="10"/>
    <s v="2017"/>
    <s v="2017"/>
    <x v="9"/>
  </r>
  <r>
    <x v="590"/>
    <n v="10"/>
    <x v="10"/>
    <x v="37"/>
    <x v="4"/>
    <s v="2017"/>
    <s v="2017"/>
    <x v="9"/>
  </r>
  <r>
    <x v="591"/>
    <n v="12"/>
    <x v="44"/>
    <x v="35"/>
    <x v="11"/>
    <s v="2014"/>
    <s v="2014"/>
    <x v="3"/>
  </r>
  <r>
    <x v="592"/>
    <n v="12"/>
    <x v="26"/>
    <x v="33"/>
    <x v="5"/>
    <s v="2016"/>
    <s v="2016"/>
    <x v="0"/>
  </r>
  <r>
    <x v="592"/>
    <n v="12"/>
    <x v="26"/>
    <x v="33"/>
    <x v="6"/>
    <s v="2016"/>
    <s v="2016"/>
    <x v="0"/>
  </r>
  <r>
    <x v="592"/>
    <n v="12"/>
    <x v="26"/>
    <x v="33"/>
    <x v="18"/>
    <s v="2016"/>
    <s v="2016"/>
    <x v="0"/>
  </r>
  <r>
    <x v="593"/>
    <n v="31"/>
    <x v="5"/>
    <x v="20"/>
    <x v="7"/>
    <s v="2013"/>
    <s v="2013"/>
    <x v="7"/>
  </r>
  <r>
    <x v="593"/>
    <n v="31"/>
    <x v="5"/>
    <x v="20"/>
    <x v="10"/>
    <s v="2013"/>
    <s v="2013"/>
    <x v="7"/>
  </r>
  <r>
    <x v="593"/>
    <n v="31"/>
    <x v="5"/>
    <x v="20"/>
    <x v="4"/>
    <s v="2013"/>
    <s v="2013"/>
    <x v="7"/>
  </r>
  <r>
    <x v="594"/>
    <n v="26"/>
    <x v="55"/>
    <x v="3"/>
    <x v="12"/>
    <s v="&lt;2010"/>
    <s v="&lt;2010"/>
    <x v="1"/>
  </r>
  <r>
    <x v="594"/>
    <n v="26"/>
    <x v="55"/>
    <x v="3"/>
    <x v="20"/>
    <s v="&lt;2010"/>
    <s v="&lt;2010"/>
    <x v="1"/>
  </r>
  <r>
    <x v="594"/>
    <n v="26"/>
    <x v="55"/>
    <x v="3"/>
    <x v="8"/>
    <s v="&lt;2010"/>
    <s v="&lt;2010"/>
    <x v="1"/>
  </r>
  <r>
    <x v="594"/>
    <n v="26"/>
    <x v="22"/>
    <x v="3"/>
    <x v="12"/>
    <s v="&lt;2010"/>
    <s v="&lt;2010"/>
    <x v="1"/>
  </r>
  <r>
    <x v="594"/>
    <n v="26"/>
    <x v="22"/>
    <x v="3"/>
    <x v="20"/>
    <s v="&lt;2010"/>
    <s v="&lt;2010"/>
    <x v="1"/>
  </r>
  <r>
    <x v="594"/>
    <n v="26"/>
    <x v="22"/>
    <x v="3"/>
    <x v="8"/>
    <s v="&lt;2010"/>
    <s v="&lt;2010"/>
    <x v="1"/>
  </r>
  <r>
    <x v="595"/>
    <n v="13"/>
    <x v="10"/>
    <x v="76"/>
    <x v="23"/>
    <s v="2000"/>
    <s v="&lt;2010"/>
    <x v="1"/>
  </r>
  <r>
    <x v="595"/>
    <n v="13"/>
    <x v="10"/>
    <x v="76"/>
    <x v="8"/>
    <s v="2000"/>
    <s v="&lt;2010"/>
    <x v="1"/>
  </r>
  <r>
    <x v="596"/>
    <n v="12"/>
    <x v="27"/>
    <x v="25"/>
    <x v="5"/>
    <s v="2013"/>
    <s v="2013"/>
    <x v="7"/>
  </r>
  <r>
    <x v="596"/>
    <n v="12"/>
    <x v="27"/>
    <x v="25"/>
    <x v="6"/>
    <s v="2013"/>
    <s v="2013"/>
    <x v="7"/>
  </r>
  <r>
    <x v="596"/>
    <n v="12"/>
    <x v="27"/>
    <x v="25"/>
    <x v="8"/>
    <s v="2013"/>
    <s v="2013"/>
    <x v="7"/>
  </r>
  <r>
    <x v="597"/>
    <n v="12"/>
    <x v="51"/>
    <x v="60"/>
    <x v="5"/>
    <s v="2011"/>
    <s v="2011"/>
    <x v="4"/>
  </r>
  <r>
    <x v="597"/>
    <n v="12"/>
    <x v="51"/>
    <x v="60"/>
    <x v="10"/>
    <s v="2011"/>
    <s v="2011"/>
    <x v="4"/>
  </r>
  <r>
    <x v="597"/>
    <n v="12"/>
    <x v="13"/>
    <x v="60"/>
    <x v="5"/>
    <s v="2011"/>
    <s v="2011"/>
    <x v="4"/>
  </r>
  <r>
    <x v="597"/>
    <n v="12"/>
    <x v="13"/>
    <x v="60"/>
    <x v="10"/>
    <s v="2011"/>
    <s v="2011"/>
    <x v="4"/>
  </r>
  <r>
    <x v="598"/>
    <n v="38"/>
    <x v="8"/>
    <x v="103"/>
    <x v="1"/>
    <s v="2012"/>
    <s v="2012"/>
    <x v="6"/>
  </r>
  <r>
    <x v="598"/>
    <n v="38"/>
    <x v="8"/>
    <x v="103"/>
    <x v="4"/>
    <s v="2012"/>
    <s v="2012"/>
    <x v="6"/>
  </r>
  <r>
    <x v="598"/>
    <n v="38"/>
    <x v="8"/>
    <x v="103"/>
    <x v="3"/>
    <s v="2012"/>
    <s v="2012"/>
    <x v="6"/>
  </r>
  <r>
    <x v="598"/>
    <n v="38"/>
    <x v="35"/>
    <x v="103"/>
    <x v="1"/>
    <s v="2012"/>
    <s v="2012"/>
    <x v="6"/>
  </r>
  <r>
    <x v="598"/>
    <n v="38"/>
    <x v="35"/>
    <x v="103"/>
    <x v="4"/>
    <s v="2012"/>
    <s v="2012"/>
    <x v="6"/>
  </r>
  <r>
    <x v="598"/>
    <n v="38"/>
    <x v="35"/>
    <x v="103"/>
    <x v="3"/>
    <s v="2012"/>
    <s v="2012"/>
    <x v="6"/>
  </r>
  <r>
    <x v="599"/>
    <n v="13"/>
    <x v="4"/>
    <x v="3"/>
    <x v="9"/>
    <s v="&lt;2010"/>
    <s v="&lt;2010"/>
    <x v="1"/>
  </r>
  <r>
    <x v="599"/>
    <n v="13"/>
    <x v="4"/>
    <x v="3"/>
    <x v="17"/>
    <s v="&lt;2010"/>
    <s v="&lt;2010"/>
    <x v="1"/>
  </r>
  <r>
    <x v="600"/>
    <n v="12"/>
    <x v="14"/>
    <x v="45"/>
    <x v="5"/>
    <s v="2014"/>
    <s v="2014"/>
    <x v="3"/>
  </r>
  <r>
    <x v="600"/>
    <n v="12"/>
    <x v="14"/>
    <x v="45"/>
    <x v="20"/>
    <s v="2014"/>
    <s v="2014"/>
    <x v="3"/>
  </r>
  <r>
    <x v="600"/>
    <n v="12"/>
    <x v="14"/>
    <x v="45"/>
    <x v="7"/>
    <s v="2014"/>
    <s v="2014"/>
    <x v="3"/>
  </r>
  <r>
    <x v="600"/>
    <n v="12"/>
    <x v="14"/>
    <x v="45"/>
    <x v="10"/>
    <s v="2014"/>
    <s v="2014"/>
    <x v="3"/>
  </r>
  <r>
    <x v="601"/>
    <n v="13"/>
    <x v="38"/>
    <x v="15"/>
    <x v="0"/>
    <s v="2016"/>
    <s v="2016"/>
    <x v="0"/>
  </r>
  <r>
    <x v="601"/>
    <n v="13"/>
    <x v="38"/>
    <x v="15"/>
    <x v="10"/>
    <s v="2016"/>
    <s v="2016"/>
    <x v="0"/>
  </r>
  <r>
    <x v="602"/>
    <n v="23"/>
    <x v="5"/>
    <x v="33"/>
    <x v="12"/>
    <s v="2016"/>
    <s v="2016"/>
    <x v="0"/>
  </r>
  <r>
    <x v="602"/>
    <n v="23"/>
    <x v="5"/>
    <x v="33"/>
    <x v="6"/>
    <s v="2016"/>
    <s v="2016"/>
    <x v="0"/>
  </r>
  <r>
    <x v="603"/>
    <n v="12"/>
    <x v="2"/>
    <x v="15"/>
    <x v="14"/>
    <s v="2016"/>
    <s v="2016"/>
    <x v="0"/>
  </r>
  <r>
    <x v="603"/>
    <n v="12"/>
    <x v="2"/>
    <x v="15"/>
    <x v="26"/>
    <s v="2016"/>
    <s v="2016"/>
    <x v="0"/>
  </r>
  <r>
    <x v="604"/>
    <n v="43"/>
    <x v="22"/>
    <x v="1"/>
    <x v="9"/>
    <s v="2000"/>
    <s v="&lt;2010"/>
    <x v="1"/>
  </r>
  <r>
    <x v="604"/>
    <n v="43"/>
    <x v="22"/>
    <x v="1"/>
    <x v="6"/>
    <s v="2000"/>
    <s v="&lt;2010"/>
    <x v="1"/>
  </r>
  <r>
    <x v="604"/>
    <n v="43"/>
    <x v="22"/>
    <x v="1"/>
    <x v="8"/>
    <s v="2000"/>
    <s v="&lt;2010"/>
    <x v="1"/>
  </r>
  <r>
    <x v="605"/>
    <n v="12"/>
    <x v="27"/>
    <x v="15"/>
    <x v="14"/>
    <s v="2016"/>
    <s v="2016"/>
    <x v="0"/>
  </r>
  <r>
    <x v="605"/>
    <n v="12"/>
    <x v="27"/>
    <x v="15"/>
    <x v="6"/>
    <s v="2016"/>
    <s v="2016"/>
    <x v="0"/>
  </r>
  <r>
    <x v="605"/>
    <n v="12"/>
    <x v="27"/>
    <x v="15"/>
    <x v="4"/>
    <s v="2016"/>
    <s v="2016"/>
    <x v="0"/>
  </r>
  <r>
    <x v="605"/>
    <n v="12"/>
    <x v="27"/>
    <x v="15"/>
    <x v="11"/>
    <s v="2016"/>
    <s v="2016"/>
    <x v="0"/>
  </r>
  <r>
    <x v="606"/>
    <n v="12"/>
    <x v="26"/>
    <x v="15"/>
    <x v="6"/>
    <s v="2016"/>
    <s v="2016"/>
    <x v="0"/>
  </r>
  <r>
    <x v="606"/>
    <n v="12"/>
    <x v="26"/>
    <x v="15"/>
    <x v="4"/>
    <s v="2016"/>
    <s v="2016"/>
    <x v="0"/>
  </r>
  <r>
    <x v="607"/>
    <n v="13"/>
    <x v="37"/>
    <x v="3"/>
    <x v="5"/>
    <s v="&lt;2010"/>
    <s v="&lt;2010"/>
    <x v="1"/>
  </r>
  <r>
    <x v="607"/>
    <n v="13"/>
    <x v="37"/>
    <x v="3"/>
    <x v="10"/>
    <s v="&lt;2010"/>
    <s v="&lt;2010"/>
    <x v="1"/>
  </r>
  <r>
    <x v="607"/>
    <n v="13"/>
    <x v="3"/>
    <x v="3"/>
    <x v="5"/>
    <s v="&lt;2010"/>
    <s v="&lt;2010"/>
    <x v="1"/>
  </r>
  <r>
    <x v="607"/>
    <n v="13"/>
    <x v="3"/>
    <x v="3"/>
    <x v="10"/>
    <s v="&lt;2010"/>
    <s v="&lt;2010"/>
    <x v="1"/>
  </r>
  <r>
    <x v="608"/>
    <n v="13"/>
    <x v="16"/>
    <x v="14"/>
    <x v="1"/>
    <s v="2008"/>
    <s v="&lt;2010"/>
    <x v="1"/>
  </r>
  <r>
    <x v="608"/>
    <n v="13"/>
    <x v="16"/>
    <x v="14"/>
    <x v="4"/>
    <s v="2008"/>
    <s v="&lt;2010"/>
    <x v="1"/>
  </r>
  <r>
    <x v="608"/>
    <n v="13"/>
    <x v="3"/>
    <x v="14"/>
    <x v="1"/>
    <s v="2008"/>
    <s v="&lt;2010"/>
    <x v="1"/>
  </r>
  <r>
    <x v="608"/>
    <n v="13"/>
    <x v="3"/>
    <x v="14"/>
    <x v="4"/>
    <s v="2008"/>
    <s v="&lt;2010"/>
    <x v="1"/>
  </r>
  <r>
    <x v="609"/>
    <n v="13"/>
    <x v="3"/>
    <x v="3"/>
    <x v="5"/>
    <s v="&lt;2010"/>
    <s v="&lt;2010"/>
    <x v="1"/>
  </r>
  <r>
    <x v="609"/>
    <n v="13"/>
    <x v="3"/>
    <x v="3"/>
    <x v="10"/>
    <s v="&lt;2010"/>
    <s v="&lt;2010"/>
    <x v="1"/>
  </r>
  <r>
    <x v="610"/>
    <n v="1"/>
    <x v="9"/>
    <x v="22"/>
    <x v="13"/>
    <s v="2015"/>
    <s v="2015"/>
    <x v="2"/>
  </r>
  <r>
    <x v="610"/>
    <n v="1"/>
    <x v="9"/>
    <x v="22"/>
    <x v="0"/>
    <s v="2015"/>
    <s v="2015"/>
    <x v="2"/>
  </r>
  <r>
    <x v="610"/>
    <n v="1"/>
    <x v="9"/>
    <x v="22"/>
    <x v="19"/>
    <s v="2015"/>
    <s v="2015"/>
    <x v="2"/>
  </r>
  <r>
    <x v="610"/>
    <n v="1"/>
    <x v="9"/>
    <x v="22"/>
    <x v="15"/>
    <s v="2015"/>
    <s v="2015"/>
    <x v="2"/>
  </r>
  <r>
    <x v="611"/>
    <n v="12"/>
    <x v="43"/>
    <x v="3"/>
    <x v="19"/>
    <s v="&lt;2010"/>
    <s v="&lt;2010"/>
    <x v="1"/>
  </r>
  <r>
    <x v="612"/>
    <n v="1"/>
    <x v="16"/>
    <x v="48"/>
    <x v="12"/>
    <s v="2016"/>
    <s v="2016"/>
    <x v="0"/>
  </r>
  <r>
    <x v="612"/>
    <n v="1"/>
    <x v="16"/>
    <x v="48"/>
    <x v="6"/>
    <s v="2016"/>
    <s v="2016"/>
    <x v="0"/>
  </r>
  <r>
    <x v="612"/>
    <n v="1"/>
    <x v="16"/>
    <x v="48"/>
    <x v="26"/>
    <s v="2016"/>
    <s v="2016"/>
    <x v="0"/>
  </r>
  <r>
    <x v="613"/>
    <n v="12"/>
    <x v="59"/>
    <x v="15"/>
    <x v="5"/>
    <s v="2016"/>
    <s v="2016"/>
    <x v="0"/>
  </r>
  <r>
    <x v="613"/>
    <n v="12"/>
    <x v="59"/>
    <x v="15"/>
    <x v="13"/>
    <s v="2016"/>
    <s v="2016"/>
    <x v="0"/>
  </r>
  <r>
    <x v="613"/>
    <n v="12"/>
    <x v="59"/>
    <x v="15"/>
    <x v="6"/>
    <s v="2016"/>
    <s v="2016"/>
    <x v="0"/>
  </r>
  <r>
    <x v="613"/>
    <n v="12"/>
    <x v="59"/>
    <x v="15"/>
    <x v="8"/>
    <s v="2016"/>
    <s v="2016"/>
    <x v="0"/>
  </r>
  <r>
    <x v="614"/>
    <n v="24"/>
    <x v="28"/>
    <x v="3"/>
    <x v="5"/>
    <s v="&lt;2010"/>
    <s v="&lt;2010"/>
    <x v="1"/>
  </r>
  <r>
    <x v="614"/>
    <n v="24"/>
    <x v="28"/>
    <x v="3"/>
    <x v="8"/>
    <s v="&lt;2010"/>
    <s v="&lt;2010"/>
    <x v="1"/>
  </r>
  <r>
    <x v="614"/>
    <n v="24"/>
    <x v="28"/>
    <x v="3"/>
    <x v="2"/>
    <s v="&lt;2010"/>
    <s v="&lt;2010"/>
    <x v="1"/>
  </r>
  <r>
    <x v="614"/>
    <n v="24"/>
    <x v="28"/>
    <x v="3"/>
    <x v="18"/>
    <s v="&lt;2010"/>
    <s v="&lt;2010"/>
    <x v="1"/>
  </r>
  <r>
    <x v="615"/>
    <n v="13"/>
    <x v="13"/>
    <x v="19"/>
    <x v="6"/>
    <s v="2012"/>
    <s v="2012"/>
    <x v="6"/>
  </r>
  <r>
    <x v="615"/>
    <n v="13"/>
    <x v="13"/>
    <x v="19"/>
    <x v="7"/>
    <s v="2012"/>
    <s v="2012"/>
    <x v="6"/>
  </r>
  <r>
    <x v="615"/>
    <n v="13"/>
    <x v="13"/>
    <x v="19"/>
    <x v="10"/>
    <s v="2012"/>
    <s v="2012"/>
    <x v="6"/>
  </r>
  <r>
    <x v="615"/>
    <n v="13"/>
    <x v="13"/>
    <x v="19"/>
    <x v="8"/>
    <s v="2012"/>
    <s v="2012"/>
    <x v="6"/>
  </r>
  <r>
    <x v="616"/>
    <n v="13"/>
    <x v="38"/>
    <x v="39"/>
    <x v="1"/>
    <s v="2011"/>
    <s v="2011"/>
    <x v="4"/>
  </r>
  <r>
    <x v="616"/>
    <n v="13"/>
    <x v="38"/>
    <x v="39"/>
    <x v="4"/>
    <s v="2011"/>
    <s v="2011"/>
    <x v="4"/>
  </r>
  <r>
    <x v="617"/>
    <n v="25"/>
    <x v="1"/>
    <x v="16"/>
    <x v="9"/>
    <s v="2011"/>
    <s v="2011"/>
    <x v="4"/>
  </r>
  <r>
    <x v="618"/>
    <n v="127"/>
    <x v="21"/>
    <x v="3"/>
    <x v="5"/>
    <s v="&lt;2010"/>
    <s v="&lt;2010"/>
    <x v="1"/>
  </r>
  <r>
    <x v="618"/>
    <n v="127"/>
    <x v="21"/>
    <x v="3"/>
    <x v="1"/>
    <s v="&lt;2010"/>
    <s v="&lt;2010"/>
    <x v="1"/>
  </r>
  <r>
    <x v="618"/>
    <n v="127"/>
    <x v="21"/>
    <x v="3"/>
    <x v="8"/>
    <s v="&lt;2010"/>
    <s v="&lt;2010"/>
    <x v="1"/>
  </r>
  <r>
    <x v="618"/>
    <n v="127"/>
    <x v="21"/>
    <x v="3"/>
    <x v="18"/>
    <s v="&lt;2010"/>
    <s v="&lt;2010"/>
    <x v="1"/>
  </r>
  <r>
    <x v="619"/>
    <n v="13"/>
    <x v="38"/>
    <x v="18"/>
    <x v="1"/>
    <s v="2010"/>
    <s v="2010"/>
    <x v="5"/>
  </r>
  <r>
    <x v="619"/>
    <n v="13"/>
    <x v="38"/>
    <x v="18"/>
    <x v="4"/>
    <s v="2010"/>
    <s v="2010"/>
    <x v="5"/>
  </r>
  <r>
    <x v="620"/>
    <n v="13"/>
    <x v="37"/>
    <x v="15"/>
    <x v="0"/>
    <s v="2016"/>
    <s v="2016"/>
    <x v="0"/>
  </r>
  <r>
    <x v="620"/>
    <n v="13"/>
    <x v="37"/>
    <x v="15"/>
    <x v="1"/>
    <s v="2016"/>
    <s v="2016"/>
    <x v="0"/>
  </r>
  <r>
    <x v="620"/>
    <n v="13"/>
    <x v="37"/>
    <x v="15"/>
    <x v="4"/>
    <s v="2016"/>
    <s v="2016"/>
    <x v="0"/>
  </r>
  <r>
    <x v="621"/>
    <n v="13"/>
    <x v="3"/>
    <x v="46"/>
    <x v="6"/>
    <s v="2006"/>
    <s v="&lt;2010"/>
    <x v="1"/>
  </r>
  <r>
    <x v="621"/>
    <n v="13"/>
    <x v="3"/>
    <x v="46"/>
    <x v="8"/>
    <s v="2006"/>
    <s v="&lt;2010"/>
    <x v="1"/>
  </r>
  <r>
    <x v="621"/>
    <n v="13"/>
    <x v="3"/>
    <x v="46"/>
    <x v="19"/>
    <s v="2006"/>
    <s v="&lt;2010"/>
    <x v="1"/>
  </r>
  <r>
    <x v="622"/>
    <n v="26"/>
    <x v="10"/>
    <x v="1"/>
    <x v="12"/>
    <s v="2000"/>
    <s v="&lt;2010"/>
    <x v="1"/>
  </r>
  <r>
    <x v="622"/>
    <n v="26"/>
    <x v="10"/>
    <x v="1"/>
    <x v="4"/>
    <s v="2000"/>
    <s v="&lt;2010"/>
    <x v="1"/>
  </r>
  <r>
    <x v="622"/>
    <n v="26"/>
    <x v="10"/>
    <x v="1"/>
    <x v="8"/>
    <s v="2000"/>
    <s v="&lt;2010"/>
    <x v="1"/>
  </r>
  <r>
    <x v="622"/>
    <n v="26"/>
    <x v="10"/>
    <x v="1"/>
    <x v="18"/>
    <s v="2000"/>
    <s v="&lt;2010"/>
    <x v="1"/>
  </r>
  <r>
    <x v="623"/>
    <n v="13"/>
    <x v="4"/>
    <x v="84"/>
    <x v="4"/>
    <s v="2003"/>
    <s v="&lt;2010"/>
    <x v="1"/>
  </r>
  <r>
    <x v="623"/>
    <n v="13"/>
    <x v="4"/>
    <x v="84"/>
    <x v="3"/>
    <s v="2003"/>
    <s v="&lt;2010"/>
    <x v="1"/>
  </r>
  <r>
    <x v="624"/>
    <n v="13"/>
    <x v="0"/>
    <x v="20"/>
    <x v="6"/>
    <s v="2013"/>
    <s v="2013"/>
    <x v="7"/>
  </r>
  <r>
    <x v="625"/>
    <n v="1"/>
    <x v="30"/>
    <x v="59"/>
    <x v="13"/>
    <s v="2015"/>
    <s v="2015"/>
    <x v="2"/>
  </r>
  <r>
    <x v="625"/>
    <n v="1"/>
    <x v="30"/>
    <x v="59"/>
    <x v="15"/>
    <s v="2015"/>
    <s v="2015"/>
    <x v="2"/>
  </r>
  <r>
    <x v="626"/>
    <n v="45"/>
    <x v="8"/>
    <x v="3"/>
    <x v="7"/>
    <s v="&lt;2010"/>
    <s v="&lt;2010"/>
    <x v="1"/>
  </r>
  <r>
    <x v="626"/>
    <n v="45"/>
    <x v="8"/>
    <x v="3"/>
    <x v="4"/>
    <s v="&lt;2010"/>
    <s v="&lt;2010"/>
    <x v="1"/>
  </r>
  <r>
    <x v="626"/>
    <n v="45"/>
    <x v="8"/>
    <x v="3"/>
    <x v="8"/>
    <s v="&lt;2010"/>
    <s v="&lt;2010"/>
    <x v="1"/>
  </r>
  <r>
    <x v="627"/>
    <n v="24"/>
    <x v="57"/>
    <x v="7"/>
    <x v="12"/>
    <s v="2010"/>
    <s v="2010"/>
    <x v="5"/>
  </r>
  <r>
    <x v="627"/>
    <n v="24"/>
    <x v="57"/>
    <x v="7"/>
    <x v="17"/>
    <s v="2010"/>
    <s v="2010"/>
    <x v="5"/>
  </r>
  <r>
    <x v="627"/>
    <n v="24"/>
    <x v="57"/>
    <x v="7"/>
    <x v="4"/>
    <s v="2010"/>
    <s v="2010"/>
    <x v="5"/>
  </r>
  <r>
    <x v="628"/>
    <n v="15"/>
    <x v="42"/>
    <x v="48"/>
    <x v="5"/>
    <s v="2016"/>
    <s v="2016"/>
    <x v="0"/>
  </r>
  <r>
    <x v="628"/>
    <n v="15"/>
    <x v="42"/>
    <x v="48"/>
    <x v="6"/>
    <s v="2016"/>
    <s v="2016"/>
    <x v="0"/>
  </r>
  <r>
    <x v="628"/>
    <n v="15"/>
    <x v="42"/>
    <x v="48"/>
    <x v="19"/>
    <s v="2016"/>
    <s v="2016"/>
    <x v="0"/>
  </r>
  <r>
    <x v="629"/>
    <n v="10"/>
    <x v="10"/>
    <x v="48"/>
    <x v="23"/>
    <s v="2016"/>
    <s v="2016"/>
    <x v="0"/>
  </r>
  <r>
    <x v="630"/>
    <n v="12"/>
    <x v="19"/>
    <x v="98"/>
    <x v="10"/>
    <s v="2010"/>
    <s v="2010"/>
    <x v="5"/>
  </r>
  <r>
    <x v="630"/>
    <n v="12"/>
    <x v="19"/>
    <x v="98"/>
    <x v="8"/>
    <s v="2010"/>
    <s v="2010"/>
    <x v="5"/>
  </r>
  <r>
    <x v="631"/>
    <n v="14"/>
    <x v="9"/>
    <x v="57"/>
    <x v="5"/>
    <s v="2012"/>
    <s v="2012"/>
    <x v="6"/>
  </r>
  <r>
    <x v="631"/>
    <n v="14"/>
    <x v="9"/>
    <x v="57"/>
    <x v="0"/>
    <s v="2012"/>
    <s v="2012"/>
    <x v="6"/>
  </r>
  <r>
    <x v="631"/>
    <n v="14"/>
    <x v="9"/>
    <x v="57"/>
    <x v="19"/>
    <s v="2012"/>
    <s v="2012"/>
    <x v="6"/>
  </r>
  <r>
    <x v="632"/>
    <n v="13"/>
    <x v="16"/>
    <x v="20"/>
    <x v="13"/>
    <s v="2013"/>
    <s v="2013"/>
    <x v="7"/>
  </r>
  <r>
    <x v="632"/>
    <n v="13"/>
    <x v="16"/>
    <x v="20"/>
    <x v="19"/>
    <s v="2013"/>
    <s v="2013"/>
    <x v="7"/>
  </r>
  <r>
    <x v="633"/>
    <n v="13"/>
    <x v="38"/>
    <x v="3"/>
    <x v="12"/>
    <s v="&lt;2010"/>
    <s v="&lt;2010"/>
    <x v="1"/>
  </r>
  <r>
    <x v="633"/>
    <n v="13"/>
    <x v="38"/>
    <x v="3"/>
    <x v="24"/>
    <s v="&lt;2010"/>
    <s v="&lt;2010"/>
    <x v="1"/>
  </r>
  <r>
    <x v="633"/>
    <n v="13"/>
    <x v="38"/>
    <x v="3"/>
    <x v="7"/>
    <s v="&lt;2010"/>
    <s v="&lt;2010"/>
    <x v="1"/>
  </r>
  <r>
    <x v="633"/>
    <n v="13"/>
    <x v="38"/>
    <x v="3"/>
    <x v="4"/>
    <s v="&lt;2010"/>
    <s v="&lt;2010"/>
    <x v="1"/>
  </r>
  <r>
    <x v="634"/>
    <n v="12"/>
    <x v="56"/>
    <x v="3"/>
    <x v="1"/>
    <s v="&lt;2010"/>
    <s v="&lt;2010"/>
    <x v="1"/>
  </r>
  <r>
    <x v="634"/>
    <n v="12"/>
    <x v="56"/>
    <x v="3"/>
    <x v="4"/>
    <s v="&lt;2010"/>
    <s v="&lt;2010"/>
    <x v="1"/>
  </r>
  <r>
    <x v="634"/>
    <n v="12"/>
    <x v="6"/>
    <x v="3"/>
    <x v="1"/>
    <s v="&lt;2010"/>
    <s v="&lt;2010"/>
    <x v="1"/>
  </r>
  <r>
    <x v="634"/>
    <n v="12"/>
    <x v="6"/>
    <x v="3"/>
    <x v="4"/>
    <s v="&lt;2010"/>
    <s v="&lt;2010"/>
    <x v="1"/>
  </r>
  <r>
    <x v="635"/>
    <n v="16"/>
    <x v="21"/>
    <x v="2"/>
    <x v="6"/>
    <s v="2015"/>
    <s v="2015"/>
    <x v="2"/>
  </r>
  <r>
    <x v="635"/>
    <n v="16"/>
    <x v="21"/>
    <x v="2"/>
    <x v="8"/>
    <s v="2015"/>
    <s v="2015"/>
    <x v="2"/>
  </r>
  <r>
    <x v="636"/>
    <n v="12"/>
    <x v="0"/>
    <x v="48"/>
    <x v="1"/>
    <s v="2016"/>
    <s v="2016"/>
    <x v="0"/>
  </r>
  <r>
    <x v="636"/>
    <n v="12"/>
    <x v="0"/>
    <x v="48"/>
    <x v="10"/>
    <s v="2016"/>
    <s v="2016"/>
    <x v="0"/>
  </r>
  <r>
    <x v="636"/>
    <n v="12"/>
    <x v="0"/>
    <x v="48"/>
    <x v="4"/>
    <s v="2016"/>
    <s v="2016"/>
    <x v="0"/>
  </r>
  <r>
    <x v="636"/>
    <n v="12"/>
    <x v="0"/>
    <x v="48"/>
    <x v="3"/>
    <s v="2016"/>
    <s v="2016"/>
    <x v="0"/>
  </r>
  <r>
    <x v="637"/>
    <n v="12"/>
    <x v="42"/>
    <x v="104"/>
    <x v="4"/>
    <s v="2016"/>
    <s v="2016"/>
    <x v="0"/>
  </r>
  <r>
    <x v="638"/>
    <n v="12"/>
    <x v="19"/>
    <x v="0"/>
    <x v="5"/>
    <s v="2016"/>
    <s v="2016"/>
    <x v="0"/>
  </r>
  <r>
    <x v="638"/>
    <n v="12"/>
    <x v="3"/>
    <x v="0"/>
    <x v="5"/>
    <s v="2016"/>
    <s v="2016"/>
    <x v="0"/>
  </r>
  <r>
    <x v="639"/>
    <n v="12"/>
    <x v="28"/>
    <x v="5"/>
    <x v="1"/>
    <s v="2011"/>
    <s v="2011"/>
    <x v="4"/>
  </r>
  <r>
    <x v="639"/>
    <n v="12"/>
    <x v="28"/>
    <x v="5"/>
    <x v="4"/>
    <s v="2011"/>
    <s v="2011"/>
    <x v="4"/>
  </r>
  <r>
    <x v="640"/>
    <n v="50"/>
    <x v="18"/>
    <x v="3"/>
    <x v="1"/>
    <s v="&lt;2010"/>
    <s v="&lt;2010"/>
    <x v="1"/>
  </r>
  <r>
    <x v="640"/>
    <n v="50"/>
    <x v="18"/>
    <x v="3"/>
    <x v="4"/>
    <s v="&lt;2010"/>
    <s v="&lt;2010"/>
    <x v="1"/>
  </r>
  <r>
    <x v="640"/>
    <n v="50"/>
    <x v="18"/>
    <x v="3"/>
    <x v="3"/>
    <s v="&lt;2010"/>
    <s v="&lt;2010"/>
    <x v="1"/>
  </r>
  <r>
    <x v="641"/>
    <n v="26"/>
    <x v="48"/>
    <x v="105"/>
    <x v="5"/>
    <s v="2015"/>
    <s v="2015"/>
    <x v="2"/>
  </r>
  <r>
    <x v="641"/>
    <n v="26"/>
    <x v="6"/>
    <x v="105"/>
    <x v="5"/>
    <s v="2015"/>
    <s v="2015"/>
    <x v="2"/>
  </r>
  <r>
    <x v="642"/>
    <n v="1"/>
    <x v="18"/>
    <x v="12"/>
    <x v="13"/>
    <s v="2015"/>
    <s v="2015"/>
    <x v="2"/>
  </r>
  <r>
    <x v="642"/>
    <n v="1"/>
    <x v="18"/>
    <x v="12"/>
    <x v="0"/>
    <s v="2015"/>
    <s v="2015"/>
    <x v="2"/>
  </r>
  <r>
    <x v="642"/>
    <n v="1"/>
    <x v="18"/>
    <x v="12"/>
    <x v="1"/>
    <s v="2015"/>
    <s v="2015"/>
    <x v="2"/>
  </r>
  <r>
    <x v="642"/>
    <n v="1"/>
    <x v="18"/>
    <x v="12"/>
    <x v="3"/>
    <s v="2015"/>
    <s v="2015"/>
    <x v="2"/>
  </r>
  <r>
    <x v="642"/>
    <n v="1"/>
    <x v="18"/>
    <x v="12"/>
    <x v="15"/>
    <s v="2015"/>
    <s v="2015"/>
    <x v="2"/>
  </r>
  <r>
    <x v="643"/>
    <n v="12"/>
    <x v="38"/>
    <x v="35"/>
    <x v="1"/>
    <s v="2014"/>
    <s v="2014"/>
    <x v="3"/>
  </r>
  <r>
    <x v="643"/>
    <n v="12"/>
    <x v="38"/>
    <x v="35"/>
    <x v="11"/>
    <s v="2014"/>
    <s v="2014"/>
    <x v="3"/>
  </r>
  <r>
    <x v="643"/>
    <n v="12"/>
    <x v="38"/>
    <x v="35"/>
    <x v="3"/>
    <s v="2014"/>
    <s v="2014"/>
    <x v="3"/>
  </r>
  <r>
    <x v="644"/>
    <n v="12"/>
    <x v="0"/>
    <x v="59"/>
    <x v="7"/>
    <s v="2015"/>
    <s v="2015"/>
    <x v="2"/>
  </r>
  <r>
    <x v="644"/>
    <n v="12"/>
    <x v="0"/>
    <x v="59"/>
    <x v="1"/>
    <s v="2015"/>
    <s v="2015"/>
    <x v="2"/>
  </r>
  <r>
    <x v="644"/>
    <n v="12"/>
    <x v="0"/>
    <x v="59"/>
    <x v="10"/>
    <s v="2015"/>
    <s v="2015"/>
    <x v="2"/>
  </r>
  <r>
    <x v="644"/>
    <n v="12"/>
    <x v="0"/>
    <x v="59"/>
    <x v="3"/>
    <s v="2015"/>
    <s v="2015"/>
    <x v="2"/>
  </r>
  <r>
    <x v="645"/>
    <n v="12"/>
    <x v="19"/>
    <x v="59"/>
    <x v="5"/>
    <s v="2015"/>
    <s v="2015"/>
    <x v="2"/>
  </r>
  <r>
    <x v="645"/>
    <n v="12"/>
    <x v="3"/>
    <x v="59"/>
    <x v="5"/>
    <s v="2015"/>
    <s v="2015"/>
    <x v="2"/>
  </r>
  <r>
    <x v="646"/>
    <n v="10"/>
    <x v="26"/>
    <x v="20"/>
    <x v="0"/>
    <s v="2013"/>
    <s v="2013"/>
    <x v="7"/>
  </r>
  <r>
    <x v="646"/>
    <n v="10"/>
    <x v="26"/>
    <x v="20"/>
    <x v="1"/>
    <s v="2013"/>
    <s v="2013"/>
    <x v="7"/>
  </r>
  <r>
    <x v="646"/>
    <n v="10"/>
    <x v="26"/>
    <x v="20"/>
    <x v="4"/>
    <s v="2013"/>
    <s v="2013"/>
    <x v="7"/>
  </r>
  <r>
    <x v="647"/>
    <n v="26"/>
    <x v="21"/>
    <x v="3"/>
    <x v="20"/>
    <s v="&lt;2010"/>
    <s v="&lt;2010"/>
    <x v="1"/>
  </r>
  <r>
    <x v="647"/>
    <n v="26"/>
    <x v="21"/>
    <x v="3"/>
    <x v="11"/>
    <s v="&lt;2010"/>
    <s v="&lt;2010"/>
    <x v="1"/>
  </r>
  <r>
    <x v="647"/>
    <n v="26"/>
    <x v="21"/>
    <x v="3"/>
    <x v="2"/>
    <s v="&lt;2010"/>
    <s v="&lt;2010"/>
    <x v="1"/>
  </r>
  <r>
    <x v="648"/>
    <n v="25"/>
    <x v="38"/>
    <x v="3"/>
    <x v="5"/>
    <s v="&lt;2010"/>
    <s v="&lt;2010"/>
    <x v="1"/>
  </r>
  <r>
    <x v="648"/>
    <n v="25"/>
    <x v="38"/>
    <x v="3"/>
    <x v="1"/>
    <s v="&lt;2010"/>
    <s v="&lt;2010"/>
    <x v="1"/>
  </r>
  <r>
    <x v="649"/>
    <n v="12"/>
    <x v="3"/>
    <x v="12"/>
    <x v="5"/>
    <s v="2015"/>
    <s v="2015"/>
    <x v="2"/>
  </r>
  <r>
    <x v="649"/>
    <n v="12"/>
    <x v="3"/>
    <x v="12"/>
    <x v="12"/>
    <s v="2015"/>
    <s v="2015"/>
    <x v="2"/>
  </r>
  <r>
    <x v="650"/>
    <n v="52"/>
    <x v="55"/>
    <x v="3"/>
    <x v="5"/>
    <s v="&lt;2010"/>
    <s v="&lt;2010"/>
    <x v="1"/>
  </r>
  <r>
    <x v="650"/>
    <n v="52"/>
    <x v="55"/>
    <x v="3"/>
    <x v="1"/>
    <s v="&lt;2010"/>
    <s v="&lt;2010"/>
    <x v="1"/>
  </r>
  <r>
    <x v="651"/>
    <n v="12"/>
    <x v="10"/>
    <x v="3"/>
    <x v="5"/>
    <s v="&lt;2010"/>
    <s v="&lt;2010"/>
    <x v="1"/>
  </r>
  <r>
    <x v="651"/>
    <n v="12"/>
    <x v="10"/>
    <x v="3"/>
    <x v="10"/>
    <s v="&lt;2010"/>
    <s v="&lt;2010"/>
    <x v="1"/>
  </r>
  <r>
    <x v="651"/>
    <n v="12"/>
    <x v="10"/>
    <x v="3"/>
    <x v="8"/>
    <s v="&lt;2010"/>
    <s v="&lt;2010"/>
    <x v="1"/>
  </r>
  <r>
    <x v="652"/>
    <n v="12"/>
    <x v="51"/>
    <x v="49"/>
    <x v="1"/>
    <s v="2015"/>
    <s v="2015"/>
    <x v="2"/>
  </r>
  <r>
    <x v="652"/>
    <n v="12"/>
    <x v="51"/>
    <x v="49"/>
    <x v="2"/>
    <s v="2015"/>
    <s v="2015"/>
    <x v="2"/>
  </r>
  <r>
    <x v="652"/>
    <n v="12"/>
    <x v="33"/>
    <x v="49"/>
    <x v="1"/>
    <s v="2015"/>
    <s v="2015"/>
    <x v="2"/>
  </r>
  <r>
    <x v="652"/>
    <n v="12"/>
    <x v="33"/>
    <x v="49"/>
    <x v="2"/>
    <s v="2015"/>
    <s v="2015"/>
    <x v="2"/>
  </r>
  <r>
    <x v="653"/>
    <n v="13"/>
    <x v="40"/>
    <x v="26"/>
    <x v="5"/>
    <s v="2018"/>
    <s v="2018"/>
    <x v="8"/>
  </r>
  <r>
    <x v="653"/>
    <n v="13"/>
    <x v="40"/>
    <x v="26"/>
    <x v="12"/>
    <s v="2018"/>
    <s v="2018"/>
    <x v="8"/>
  </r>
  <r>
    <x v="653"/>
    <n v="13"/>
    <x v="26"/>
    <x v="26"/>
    <x v="5"/>
    <s v="2018"/>
    <s v="2018"/>
    <x v="8"/>
  </r>
  <r>
    <x v="653"/>
    <n v="13"/>
    <x v="26"/>
    <x v="26"/>
    <x v="12"/>
    <s v="2018"/>
    <s v="2018"/>
    <x v="8"/>
  </r>
  <r>
    <x v="654"/>
    <n v="13"/>
    <x v="24"/>
    <x v="43"/>
    <x v="10"/>
    <s v="2008"/>
    <s v="&lt;2010"/>
    <x v="1"/>
  </r>
  <r>
    <x v="654"/>
    <n v="13"/>
    <x v="24"/>
    <x v="43"/>
    <x v="4"/>
    <s v="2008"/>
    <s v="&lt;2010"/>
    <x v="1"/>
  </r>
  <r>
    <x v="654"/>
    <n v="13"/>
    <x v="24"/>
    <x v="43"/>
    <x v="8"/>
    <s v="2008"/>
    <s v="&lt;2010"/>
    <x v="1"/>
  </r>
  <r>
    <x v="655"/>
    <n v="25"/>
    <x v="8"/>
    <x v="106"/>
    <x v="13"/>
    <s v="2010"/>
    <s v="2010"/>
    <x v="5"/>
  </r>
  <r>
    <x v="655"/>
    <n v="25"/>
    <x v="8"/>
    <x v="106"/>
    <x v="1"/>
    <s v="2010"/>
    <s v="2010"/>
    <x v="5"/>
  </r>
  <r>
    <x v="656"/>
    <n v="33"/>
    <x v="45"/>
    <x v="26"/>
    <x v="0"/>
    <s v="2018"/>
    <s v="2018"/>
    <x v="8"/>
  </r>
  <r>
    <x v="656"/>
    <n v="33"/>
    <x v="45"/>
    <x v="26"/>
    <x v="1"/>
    <s v="2018"/>
    <s v="2018"/>
    <x v="8"/>
  </r>
  <r>
    <x v="656"/>
    <n v="33"/>
    <x v="45"/>
    <x v="26"/>
    <x v="4"/>
    <s v="2018"/>
    <s v="2018"/>
    <x v="8"/>
  </r>
  <r>
    <x v="657"/>
    <n v="25"/>
    <x v="8"/>
    <x v="77"/>
    <x v="0"/>
    <s v="2009"/>
    <s v="&lt;2010"/>
    <x v="1"/>
  </r>
  <r>
    <x v="657"/>
    <n v="25"/>
    <x v="8"/>
    <x v="77"/>
    <x v="1"/>
    <s v="2009"/>
    <s v="&lt;2010"/>
    <x v="1"/>
  </r>
  <r>
    <x v="658"/>
    <n v="26"/>
    <x v="22"/>
    <x v="34"/>
    <x v="1"/>
    <s v="2017"/>
    <s v="2017"/>
    <x v="9"/>
  </r>
  <r>
    <x v="658"/>
    <n v="26"/>
    <x v="22"/>
    <x v="34"/>
    <x v="11"/>
    <s v="2017"/>
    <s v="2017"/>
    <x v="9"/>
  </r>
  <r>
    <x v="658"/>
    <n v="26"/>
    <x v="22"/>
    <x v="34"/>
    <x v="3"/>
    <s v="2017"/>
    <s v="2017"/>
    <x v="9"/>
  </r>
  <r>
    <x v="659"/>
    <n v="13"/>
    <x v="2"/>
    <x v="30"/>
    <x v="0"/>
    <s v="2017"/>
    <s v="2017"/>
    <x v="9"/>
  </r>
  <r>
    <x v="659"/>
    <n v="13"/>
    <x v="2"/>
    <x v="30"/>
    <x v="1"/>
    <s v="2017"/>
    <s v="2017"/>
    <x v="9"/>
  </r>
  <r>
    <x v="659"/>
    <n v="13"/>
    <x v="2"/>
    <x v="30"/>
    <x v="4"/>
    <s v="2017"/>
    <s v="2017"/>
    <x v="9"/>
  </r>
  <r>
    <x v="660"/>
    <n v="25"/>
    <x v="7"/>
    <x v="3"/>
    <x v="5"/>
    <s v="&lt;2010"/>
    <s v="&lt;2010"/>
    <x v="1"/>
  </r>
  <r>
    <x v="661"/>
    <n v="12"/>
    <x v="26"/>
    <x v="35"/>
    <x v="5"/>
    <s v="2014"/>
    <s v="2014"/>
    <x v="3"/>
  </r>
  <r>
    <x v="661"/>
    <n v="12"/>
    <x v="26"/>
    <x v="35"/>
    <x v="6"/>
    <s v="2014"/>
    <s v="2014"/>
    <x v="3"/>
  </r>
  <r>
    <x v="661"/>
    <n v="12"/>
    <x v="26"/>
    <x v="35"/>
    <x v="8"/>
    <s v="2014"/>
    <s v="2014"/>
    <x v="3"/>
  </r>
  <r>
    <x v="662"/>
    <n v="37"/>
    <x v="18"/>
    <x v="9"/>
    <x v="17"/>
    <s v="2006"/>
    <s v="&lt;2010"/>
    <x v="1"/>
  </r>
  <r>
    <x v="662"/>
    <n v="37"/>
    <x v="18"/>
    <x v="9"/>
    <x v="4"/>
    <s v="2006"/>
    <s v="&lt;2010"/>
    <x v="1"/>
  </r>
  <r>
    <x v="662"/>
    <n v="37"/>
    <x v="18"/>
    <x v="107"/>
    <x v="17"/>
    <s v="2008"/>
    <s v="&lt;2010"/>
    <x v="1"/>
  </r>
  <r>
    <x v="662"/>
    <n v="37"/>
    <x v="18"/>
    <x v="107"/>
    <x v="4"/>
    <s v="2008"/>
    <s v="&lt;2010"/>
    <x v="1"/>
  </r>
  <r>
    <x v="663"/>
    <n v="13"/>
    <x v="40"/>
    <x v="34"/>
    <x v="12"/>
    <s v="2017"/>
    <s v="2017"/>
    <x v="9"/>
  </r>
  <r>
    <x v="663"/>
    <n v="13"/>
    <x v="40"/>
    <x v="34"/>
    <x v="6"/>
    <s v="2017"/>
    <s v="2017"/>
    <x v="9"/>
  </r>
  <r>
    <x v="663"/>
    <n v="13"/>
    <x v="40"/>
    <x v="34"/>
    <x v="1"/>
    <s v="2017"/>
    <s v="2017"/>
    <x v="9"/>
  </r>
  <r>
    <x v="663"/>
    <n v="13"/>
    <x v="40"/>
    <x v="34"/>
    <x v="4"/>
    <s v="2017"/>
    <s v="2017"/>
    <x v="9"/>
  </r>
  <r>
    <x v="664"/>
    <n v="13"/>
    <x v="2"/>
    <x v="6"/>
    <x v="5"/>
    <s v="2014"/>
    <s v="2014"/>
    <x v="3"/>
  </r>
  <r>
    <x v="664"/>
    <n v="13"/>
    <x v="2"/>
    <x v="6"/>
    <x v="13"/>
    <s v="2014"/>
    <s v="2014"/>
    <x v="3"/>
  </r>
  <r>
    <x v="664"/>
    <n v="13"/>
    <x v="2"/>
    <x v="6"/>
    <x v="1"/>
    <s v="2014"/>
    <s v="2014"/>
    <x v="3"/>
  </r>
  <r>
    <x v="665"/>
    <n v="12"/>
    <x v="10"/>
    <x v="60"/>
    <x v="23"/>
    <s v="2011"/>
    <s v="2011"/>
    <x v="4"/>
  </r>
  <r>
    <x v="665"/>
    <n v="12"/>
    <x v="10"/>
    <x v="60"/>
    <x v="6"/>
    <s v="2011"/>
    <s v="2011"/>
    <x v="4"/>
  </r>
  <r>
    <x v="665"/>
    <n v="12"/>
    <x v="10"/>
    <x v="60"/>
    <x v="8"/>
    <s v="2011"/>
    <s v="2011"/>
    <x v="4"/>
  </r>
  <r>
    <x v="666"/>
    <n v="12"/>
    <x v="4"/>
    <x v="25"/>
    <x v="20"/>
    <s v="2013"/>
    <s v="2013"/>
    <x v="7"/>
  </r>
  <r>
    <x v="666"/>
    <n v="12"/>
    <x v="4"/>
    <x v="25"/>
    <x v="1"/>
    <s v="2013"/>
    <s v="2013"/>
    <x v="7"/>
  </r>
  <r>
    <x v="666"/>
    <n v="12"/>
    <x v="4"/>
    <x v="25"/>
    <x v="2"/>
    <s v="2013"/>
    <s v="2013"/>
    <x v="7"/>
  </r>
  <r>
    <x v="666"/>
    <n v="12"/>
    <x v="4"/>
    <x v="25"/>
    <x v="18"/>
    <s v="2013"/>
    <s v="2013"/>
    <x v="7"/>
  </r>
  <r>
    <x v="667"/>
    <n v="12"/>
    <x v="8"/>
    <x v="40"/>
    <x v="5"/>
    <s v="2014"/>
    <s v="2014"/>
    <x v="3"/>
  </r>
  <r>
    <x v="667"/>
    <n v="12"/>
    <x v="8"/>
    <x v="40"/>
    <x v="19"/>
    <s v="2014"/>
    <s v="2014"/>
    <x v="3"/>
  </r>
  <r>
    <x v="668"/>
    <n v="13"/>
    <x v="0"/>
    <x v="6"/>
    <x v="5"/>
    <s v="2014"/>
    <s v="2014"/>
    <x v="3"/>
  </r>
  <r>
    <x v="668"/>
    <n v="13"/>
    <x v="0"/>
    <x v="6"/>
    <x v="13"/>
    <s v="2014"/>
    <s v="2014"/>
    <x v="3"/>
  </r>
  <r>
    <x v="668"/>
    <n v="13"/>
    <x v="0"/>
    <x v="6"/>
    <x v="20"/>
    <s v="2014"/>
    <s v="2014"/>
    <x v="3"/>
  </r>
  <r>
    <x v="668"/>
    <n v="13"/>
    <x v="0"/>
    <x v="6"/>
    <x v="1"/>
    <s v="2014"/>
    <s v="2014"/>
    <x v="3"/>
  </r>
  <r>
    <x v="669"/>
    <n v="13"/>
    <x v="38"/>
    <x v="16"/>
    <x v="5"/>
    <s v="2011"/>
    <s v="2011"/>
    <x v="4"/>
  </r>
  <r>
    <x v="669"/>
    <n v="13"/>
    <x v="38"/>
    <x v="16"/>
    <x v="6"/>
    <s v="2011"/>
    <s v="2011"/>
    <x v="4"/>
  </r>
  <r>
    <x v="669"/>
    <n v="13"/>
    <x v="38"/>
    <x v="16"/>
    <x v="2"/>
    <s v="2011"/>
    <s v="2011"/>
    <x v="4"/>
  </r>
  <r>
    <x v="670"/>
    <n v="26"/>
    <x v="10"/>
    <x v="3"/>
    <x v="1"/>
    <s v="&lt;2010"/>
    <s v="&lt;2010"/>
    <x v="1"/>
  </r>
  <r>
    <x v="670"/>
    <n v="26"/>
    <x v="10"/>
    <x v="3"/>
    <x v="4"/>
    <s v="&lt;2010"/>
    <s v="&lt;2010"/>
    <x v="1"/>
  </r>
  <r>
    <x v="670"/>
    <n v="26"/>
    <x v="10"/>
    <x v="3"/>
    <x v="3"/>
    <s v="&lt;2010"/>
    <s v="&lt;2010"/>
    <x v="1"/>
  </r>
  <r>
    <x v="671"/>
    <n v="51"/>
    <x v="2"/>
    <x v="3"/>
    <x v="0"/>
    <s v="&lt;2010"/>
    <s v="&lt;2010"/>
    <x v="1"/>
  </r>
  <r>
    <x v="671"/>
    <n v="51"/>
    <x v="2"/>
    <x v="3"/>
    <x v="1"/>
    <s v="&lt;2010"/>
    <s v="&lt;2010"/>
    <x v="1"/>
  </r>
  <r>
    <x v="671"/>
    <n v="51"/>
    <x v="2"/>
    <x v="3"/>
    <x v="3"/>
    <s v="&lt;2010"/>
    <s v="&lt;2010"/>
    <x v="1"/>
  </r>
  <r>
    <x v="672"/>
    <n v="15"/>
    <x v="51"/>
    <x v="3"/>
    <x v="12"/>
    <s v="&lt;2010"/>
    <s v="&lt;2010"/>
    <x v="1"/>
  </r>
  <r>
    <x v="672"/>
    <n v="15"/>
    <x v="51"/>
    <x v="3"/>
    <x v="6"/>
    <s v="&lt;2010"/>
    <s v="&lt;2010"/>
    <x v="1"/>
  </r>
  <r>
    <x v="672"/>
    <n v="15"/>
    <x v="51"/>
    <x v="3"/>
    <x v="8"/>
    <s v="&lt;2010"/>
    <s v="&lt;2010"/>
    <x v="1"/>
  </r>
  <r>
    <x v="672"/>
    <n v="15"/>
    <x v="51"/>
    <x v="3"/>
    <x v="18"/>
    <s v="&lt;2010"/>
    <s v="&lt;2010"/>
    <x v="1"/>
  </r>
  <r>
    <x v="673"/>
    <n v="13"/>
    <x v="26"/>
    <x v="6"/>
    <x v="5"/>
    <s v="2014"/>
    <s v="2014"/>
    <x v="3"/>
  </r>
  <r>
    <x v="673"/>
    <n v="13"/>
    <x v="26"/>
    <x v="6"/>
    <x v="10"/>
    <s v="2014"/>
    <s v="2014"/>
    <x v="3"/>
  </r>
  <r>
    <x v="674"/>
    <n v="13"/>
    <x v="2"/>
    <x v="40"/>
    <x v="13"/>
    <s v="2014"/>
    <s v="2014"/>
    <x v="3"/>
  </r>
  <r>
    <x v="674"/>
    <n v="13"/>
    <x v="2"/>
    <x v="40"/>
    <x v="1"/>
    <s v="2014"/>
    <s v="2014"/>
    <x v="3"/>
  </r>
  <r>
    <x v="675"/>
    <n v="23"/>
    <x v="0"/>
    <x v="45"/>
    <x v="12"/>
    <s v="2014"/>
    <s v="2014"/>
    <x v="3"/>
  </r>
  <r>
    <x v="675"/>
    <n v="23"/>
    <x v="0"/>
    <x v="45"/>
    <x v="6"/>
    <s v="2014"/>
    <s v="2014"/>
    <x v="3"/>
  </r>
  <r>
    <x v="675"/>
    <n v="23"/>
    <x v="0"/>
    <x v="45"/>
    <x v="8"/>
    <s v="2014"/>
    <s v="2014"/>
    <x v="3"/>
  </r>
  <r>
    <x v="676"/>
    <n v="16"/>
    <x v="45"/>
    <x v="48"/>
    <x v="20"/>
    <s v="2016"/>
    <s v="2016"/>
    <x v="0"/>
  </r>
  <r>
    <x v="676"/>
    <n v="16"/>
    <x v="45"/>
    <x v="48"/>
    <x v="6"/>
    <s v="2016"/>
    <s v="2016"/>
    <x v="0"/>
  </r>
  <r>
    <x v="676"/>
    <n v="16"/>
    <x v="45"/>
    <x v="48"/>
    <x v="8"/>
    <s v="2016"/>
    <s v="2016"/>
    <x v="0"/>
  </r>
  <r>
    <x v="677"/>
    <n v="14"/>
    <x v="48"/>
    <x v="26"/>
    <x v="5"/>
    <s v="2018"/>
    <s v="2018"/>
    <x v="8"/>
  </r>
  <r>
    <x v="677"/>
    <n v="14"/>
    <x v="48"/>
    <x v="26"/>
    <x v="6"/>
    <s v="2018"/>
    <s v="2018"/>
    <x v="8"/>
  </r>
  <r>
    <x v="677"/>
    <n v="14"/>
    <x v="48"/>
    <x v="26"/>
    <x v="8"/>
    <s v="2018"/>
    <s v="2018"/>
    <x v="8"/>
  </r>
  <r>
    <x v="678"/>
    <n v="13"/>
    <x v="0"/>
    <x v="26"/>
    <x v="12"/>
    <s v="2018"/>
    <s v="2018"/>
    <x v="8"/>
  </r>
  <r>
    <x v="678"/>
    <n v="13"/>
    <x v="0"/>
    <x v="26"/>
    <x v="11"/>
    <s v="2018"/>
    <s v="2018"/>
    <x v="8"/>
  </r>
  <r>
    <x v="678"/>
    <n v="13"/>
    <x v="0"/>
    <x v="26"/>
    <x v="19"/>
    <s v="2018"/>
    <s v="2018"/>
    <x v="8"/>
  </r>
  <r>
    <x v="679"/>
    <n v="13"/>
    <x v="4"/>
    <x v="7"/>
    <x v="6"/>
    <s v="2010"/>
    <s v="2010"/>
    <x v="5"/>
  </r>
  <r>
    <x v="679"/>
    <n v="13"/>
    <x v="4"/>
    <x v="7"/>
    <x v="1"/>
    <s v="2010"/>
    <s v="2010"/>
    <x v="5"/>
  </r>
  <r>
    <x v="679"/>
    <n v="13"/>
    <x v="4"/>
    <x v="7"/>
    <x v="4"/>
    <s v="2010"/>
    <s v="2010"/>
    <x v="5"/>
  </r>
  <r>
    <x v="679"/>
    <n v="13"/>
    <x v="6"/>
    <x v="7"/>
    <x v="6"/>
    <s v="2010"/>
    <s v="2010"/>
    <x v="5"/>
  </r>
  <r>
    <x v="679"/>
    <n v="13"/>
    <x v="6"/>
    <x v="7"/>
    <x v="1"/>
    <s v="2010"/>
    <s v="2010"/>
    <x v="5"/>
  </r>
  <r>
    <x v="679"/>
    <n v="13"/>
    <x v="6"/>
    <x v="7"/>
    <x v="4"/>
    <s v="2010"/>
    <s v="2010"/>
    <x v="5"/>
  </r>
  <r>
    <x v="679"/>
    <n v="13"/>
    <x v="0"/>
    <x v="7"/>
    <x v="6"/>
    <s v="2010"/>
    <s v="2010"/>
    <x v="5"/>
  </r>
  <r>
    <x v="679"/>
    <n v="13"/>
    <x v="0"/>
    <x v="7"/>
    <x v="1"/>
    <s v="2010"/>
    <s v="2010"/>
    <x v="5"/>
  </r>
  <r>
    <x v="679"/>
    <n v="13"/>
    <x v="0"/>
    <x v="7"/>
    <x v="4"/>
    <s v="2010"/>
    <s v="2010"/>
    <x v="5"/>
  </r>
  <r>
    <x v="680"/>
    <n v="14"/>
    <x v="12"/>
    <x v="24"/>
    <x v="21"/>
    <s v="2018"/>
    <s v="2018"/>
    <x v="8"/>
  </r>
  <r>
    <x v="680"/>
    <n v="14"/>
    <x v="12"/>
    <x v="24"/>
    <x v="2"/>
    <s v="2018"/>
    <s v="2018"/>
    <x v="8"/>
  </r>
  <r>
    <x v="680"/>
    <n v="14"/>
    <x v="12"/>
    <x v="24"/>
    <x v="19"/>
    <s v="2018"/>
    <s v="2018"/>
    <x v="8"/>
  </r>
  <r>
    <x v="681"/>
    <n v="12"/>
    <x v="38"/>
    <x v="23"/>
    <x v="24"/>
    <s v="2011"/>
    <s v="2011"/>
    <x v="4"/>
  </r>
  <r>
    <x v="681"/>
    <n v="12"/>
    <x v="38"/>
    <x v="23"/>
    <x v="9"/>
    <s v="2011"/>
    <s v="2011"/>
    <x v="4"/>
  </r>
  <r>
    <x v="681"/>
    <n v="12"/>
    <x v="38"/>
    <x v="23"/>
    <x v="1"/>
    <s v="2011"/>
    <s v="2011"/>
    <x v="4"/>
  </r>
  <r>
    <x v="681"/>
    <n v="12"/>
    <x v="38"/>
    <x v="23"/>
    <x v="18"/>
    <s v="2011"/>
    <s v="2011"/>
    <x v="4"/>
  </r>
  <r>
    <x v="682"/>
    <n v="25"/>
    <x v="10"/>
    <x v="3"/>
    <x v="0"/>
    <s v="&lt;2010"/>
    <s v="&lt;2010"/>
    <x v="1"/>
  </r>
  <r>
    <x v="682"/>
    <n v="25"/>
    <x v="10"/>
    <x v="3"/>
    <x v="1"/>
    <s v="&lt;2010"/>
    <s v="&lt;2010"/>
    <x v="1"/>
  </r>
  <r>
    <x v="682"/>
    <n v="25"/>
    <x v="10"/>
    <x v="3"/>
    <x v="3"/>
    <s v="&lt;2010"/>
    <s v="&lt;2010"/>
    <x v="1"/>
  </r>
  <r>
    <x v="683"/>
    <n v="13"/>
    <x v="23"/>
    <x v="24"/>
    <x v="6"/>
    <s v="2018"/>
    <s v="2018"/>
    <x v="8"/>
  </r>
  <r>
    <x v="683"/>
    <n v="13"/>
    <x v="23"/>
    <x v="24"/>
    <x v="8"/>
    <s v="2018"/>
    <s v="2018"/>
    <x v="8"/>
  </r>
  <r>
    <x v="684"/>
    <n v="13"/>
    <x v="38"/>
    <x v="19"/>
    <x v="5"/>
    <s v="2012"/>
    <s v="2012"/>
    <x v="6"/>
  </r>
  <r>
    <x v="684"/>
    <n v="13"/>
    <x v="38"/>
    <x v="19"/>
    <x v="6"/>
    <s v="2012"/>
    <s v="2012"/>
    <x v="6"/>
  </r>
  <r>
    <x v="684"/>
    <n v="13"/>
    <x v="38"/>
    <x v="19"/>
    <x v="2"/>
    <s v="2012"/>
    <s v="2012"/>
    <x v="6"/>
  </r>
  <r>
    <x v="685"/>
    <n v="12"/>
    <x v="38"/>
    <x v="24"/>
    <x v="0"/>
    <s v="2018"/>
    <s v="2018"/>
    <x v="8"/>
  </r>
  <r>
    <x v="685"/>
    <n v="12"/>
    <x v="38"/>
    <x v="24"/>
    <x v="10"/>
    <s v="2018"/>
    <s v="2018"/>
    <x v="8"/>
  </r>
  <r>
    <x v="685"/>
    <n v="12"/>
    <x v="29"/>
    <x v="24"/>
    <x v="0"/>
    <s v="2018"/>
    <s v="2018"/>
    <x v="8"/>
  </r>
  <r>
    <x v="685"/>
    <n v="12"/>
    <x v="29"/>
    <x v="24"/>
    <x v="10"/>
    <s v="2018"/>
    <s v="2018"/>
    <x v="8"/>
  </r>
  <r>
    <x v="686"/>
    <n v="13"/>
    <x v="27"/>
    <x v="26"/>
    <x v="5"/>
    <s v="2018"/>
    <s v="2018"/>
    <x v="8"/>
  </r>
  <r>
    <x v="686"/>
    <n v="13"/>
    <x v="27"/>
    <x v="26"/>
    <x v="12"/>
    <s v="2018"/>
    <s v="2018"/>
    <x v="8"/>
  </r>
  <r>
    <x v="686"/>
    <n v="13"/>
    <x v="27"/>
    <x v="26"/>
    <x v="19"/>
    <s v="2018"/>
    <s v="2018"/>
    <x v="8"/>
  </r>
  <r>
    <x v="687"/>
    <n v="12"/>
    <x v="9"/>
    <x v="37"/>
    <x v="24"/>
    <s v="2017"/>
    <s v="2017"/>
    <x v="9"/>
  </r>
  <r>
    <x v="687"/>
    <n v="12"/>
    <x v="9"/>
    <x v="37"/>
    <x v="6"/>
    <s v="2017"/>
    <s v="2017"/>
    <x v="9"/>
  </r>
  <r>
    <x v="687"/>
    <n v="12"/>
    <x v="9"/>
    <x v="37"/>
    <x v="1"/>
    <s v="2017"/>
    <s v="2017"/>
    <x v="9"/>
  </r>
  <r>
    <x v="687"/>
    <n v="12"/>
    <x v="9"/>
    <x v="37"/>
    <x v="4"/>
    <s v="2017"/>
    <s v="2017"/>
    <x v="9"/>
  </r>
  <r>
    <x v="688"/>
    <n v="14"/>
    <x v="15"/>
    <x v="108"/>
    <x v="5"/>
    <s v="2008"/>
    <s v="&lt;2010"/>
    <x v="1"/>
  </r>
  <r>
    <x v="688"/>
    <n v="14"/>
    <x v="15"/>
    <x v="108"/>
    <x v="8"/>
    <s v="2008"/>
    <s v="&lt;2010"/>
    <x v="1"/>
  </r>
  <r>
    <x v="688"/>
    <n v="14"/>
    <x v="0"/>
    <x v="108"/>
    <x v="5"/>
    <s v="2008"/>
    <s v="&lt;2010"/>
    <x v="1"/>
  </r>
  <r>
    <x v="688"/>
    <n v="14"/>
    <x v="0"/>
    <x v="108"/>
    <x v="8"/>
    <s v="2008"/>
    <s v="&lt;2010"/>
    <x v="1"/>
  </r>
  <r>
    <x v="689"/>
    <n v="12"/>
    <x v="9"/>
    <x v="30"/>
    <x v="0"/>
    <s v="2017"/>
    <s v="2017"/>
    <x v="9"/>
  </r>
  <r>
    <x v="689"/>
    <n v="12"/>
    <x v="9"/>
    <x v="30"/>
    <x v="1"/>
    <s v="2017"/>
    <s v="2017"/>
    <x v="9"/>
  </r>
  <r>
    <x v="689"/>
    <n v="12"/>
    <x v="9"/>
    <x v="30"/>
    <x v="4"/>
    <s v="2017"/>
    <s v="2017"/>
    <x v="9"/>
  </r>
  <r>
    <x v="690"/>
    <n v="14"/>
    <x v="10"/>
    <x v="19"/>
    <x v="13"/>
    <s v="2012"/>
    <s v="2012"/>
    <x v="6"/>
  </r>
  <r>
    <x v="690"/>
    <n v="14"/>
    <x v="10"/>
    <x v="19"/>
    <x v="6"/>
    <s v="2012"/>
    <s v="2012"/>
    <x v="6"/>
  </r>
  <r>
    <x v="690"/>
    <n v="14"/>
    <x v="10"/>
    <x v="19"/>
    <x v="8"/>
    <s v="2012"/>
    <s v="2012"/>
    <x v="6"/>
  </r>
  <r>
    <x v="691"/>
    <n v="12"/>
    <x v="54"/>
    <x v="30"/>
    <x v="1"/>
    <s v="2017"/>
    <s v="2017"/>
    <x v="9"/>
  </r>
  <r>
    <x v="691"/>
    <n v="12"/>
    <x v="54"/>
    <x v="30"/>
    <x v="4"/>
    <s v="2017"/>
    <s v="2017"/>
    <x v="9"/>
  </r>
  <r>
    <x v="691"/>
    <n v="12"/>
    <x v="54"/>
    <x v="30"/>
    <x v="11"/>
    <s v="2017"/>
    <s v="2017"/>
    <x v="9"/>
  </r>
  <r>
    <x v="692"/>
    <n v="24"/>
    <x v="56"/>
    <x v="3"/>
    <x v="5"/>
    <s v="&lt;2010"/>
    <s v="&lt;2010"/>
    <x v="1"/>
  </r>
  <r>
    <x v="692"/>
    <n v="24"/>
    <x v="56"/>
    <x v="3"/>
    <x v="10"/>
    <s v="&lt;2010"/>
    <s v="&lt;2010"/>
    <x v="1"/>
  </r>
  <r>
    <x v="692"/>
    <n v="24"/>
    <x v="56"/>
    <x v="3"/>
    <x v="8"/>
    <s v="&lt;2010"/>
    <s v="&lt;2010"/>
    <x v="1"/>
  </r>
  <r>
    <x v="692"/>
    <n v="24"/>
    <x v="6"/>
    <x v="3"/>
    <x v="5"/>
    <s v="&lt;2010"/>
    <s v="&lt;2010"/>
    <x v="1"/>
  </r>
  <r>
    <x v="692"/>
    <n v="24"/>
    <x v="6"/>
    <x v="3"/>
    <x v="10"/>
    <s v="&lt;2010"/>
    <s v="&lt;2010"/>
    <x v="1"/>
  </r>
  <r>
    <x v="692"/>
    <n v="24"/>
    <x v="6"/>
    <x v="3"/>
    <x v="8"/>
    <s v="&lt;2010"/>
    <s v="&lt;2010"/>
    <x v="1"/>
  </r>
  <r>
    <x v="693"/>
    <n v="29"/>
    <x v="6"/>
    <x v="3"/>
    <x v="1"/>
    <s v="&lt;2010"/>
    <s v="&lt;2010"/>
    <x v="1"/>
  </r>
  <r>
    <x v="693"/>
    <n v="29"/>
    <x v="6"/>
    <x v="3"/>
    <x v="4"/>
    <s v="&lt;2010"/>
    <s v="&lt;2010"/>
    <x v="1"/>
  </r>
  <r>
    <x v="693"/>
    <n v="29"/>
    <x v="1"/>
    <x v="3"/>
    <x v="1"/>
    <s v="&lt;2010"/>
    <s v="&lt;2010"/>
    <x v="1"/>
  </r>
  <r>
    <x v="693"/>
    <n v="29"/>
    <x v="1"/>
    <x v="3"/>
    <x v="4"/>
    <s v="&lt;2010"/>
    <s v="&lt;2010"/>
    <x v="1"/>
  </r>
  <r>
    <x v="694"/>
    <n v="12"/>
    <x v="17"/>
    <x v="29"/>
    <x v="14"/>
    <s v="2013"/>
    <s v="2013"/>
    <x v="7"/>
  </r>
  <r>
    <x v="695"/>
    <n v="12"/>
    <x v="36"/>
    <x v="109"/>
    <x v="4"/>
    <s v="2007"/>
    <s v="&lt;2010"/>
    <x v="1"/>
  </r>
  <r>
    <x v="696"/>
    <n v="12"/>
    <x v="6"/>
    <x v="91"/>
    <x v="13"/>
    <s v="2017"/>
    <s v="2017"/>
    <x v="9"/>
  </r>
  <r>
    <x v="697"/>
    <n v="13"/>
    <x v="3"/>
    <x v="77"/>
    <x v="4"/>
    <s v="2009"/>
    <s v="&lt;2010"/>
    <x v="1"/>
  </r>
  <r>
    <x v="697"/>
    <n v="13"/>
    <x v="3"/>
    <x v="77"/>
    <x v="11"/>
    <s v="2009"/>
    <s v="&lt;2010"/>
    <x v="1"/>
  </r>
  <r>
    <x v="698"/>
    <n v="16"/>
    <x v="26"/>
    <x v="81"/>
    <x v="1"/>
    <s v="2005"/>
    <s v="&lt;2010"/>
    <x v="1"/>
  </r>
  <r>
    <x v="698"/>
    <n v="16"/>
    <x v="26"/>
    <x v="81"/>
    <x v="4"/>
    <s v="2005"/>
    <s v="&lt;2010"/>
    <x v="1"/>
  </r>
  <r>
    <x v="699"/>
    <n v="12"/>
    <x v="38"/>
    <x v="24"/>
    <x v="11"/>
    <s v="2018"/>
    <s v="2018"/>
    <x v="8"/>
  </r>
  <r>
    <x v="699"/>
    <n v="12"/>
    <x v="29"/>
    <x v="24"/>
    <x v="11"/>
    <s v="2018"/>
    <s v="2018"/>
    <x v="8"/>
  </r>
  <r>
    <x v="700"/>
    <n v="11"/>
    <x v="35"/>
    <x v="30"/>
    <x v="13"/>
    <s v="2017"/>
    <s v="2017"/>
    <x v="9"/>
  </r>
  <r>
    <x v="700"/>
    <n v="11"/>
    <x v="35"/>
    <x v="30"/>
    <x v="1"/>
    <s v="2017"/>
    <s v="2017"/>
    <x v="9"/>
  </r>
  <r>
    <x v="701"/>
    <n v="3"/>
    <x v="30"/>
    <x v="65"/>
    <x v="0"/>
    <s v="2018"/>
    <s v="2018"/>
    <x v="8"/>
  </r>
  <r>
    <x v="702"/>
    <n v="26"/>
    <x v="5"/>
    <x v="30"/>
    <x v="12"/>
    <s v="2017"/>
    <s v="2017"/>
    <x v="9"/>
  </r>
  <r>
    <x v="702"/>
    <n v="26"/>
    <x v="5"/>
    <x v="30"/>
    <x v="6"/>
    <s v="2017"/>
    <s v="2017"/>
    <x v="9"/>
  </r>
  <r>
    <x v="703"/>
    <n v="12"/>
    <x v="38"/>
    <x v="30"/>
    <x v="0"/>
    <s v="2017"/>
    <s v="2017"/>
    <x v="9"/>
  </r>
  <r>
    <x v="703"/>
    <n v="12"/>
    <x v="38"/>
    <x v="30"/>
    <x v="10"/>
    <s v="2017"/>
    <s v="2017"/>
    <x v="9"/>
  </r>
  <r>
    <x v="704"/>
    <n v="13"/>
    <x v="4"/>
    <x v="79"/>
    <x v="8"/>
    <s v="2013"/>
    <s v="2013"/>
    <x v="7"/>
  </r>
  <r>
    <x v="705"/>
    <n v="1"/>
    <x v="45"/>
    <x v="110"/>
    <x v="1"/>
    <s v="2004"/>
    <s v="&lt;2010"/>
    <x v="1"/>
  </r>
  <r>
    <x v="705"/>
    <n v="1"/>
    <x v="45"/>
    <x v="110"/>
    <x v="15"/>
    <s v="2004"/>
    <s v="&lt;2010"/>
    <x v="1"/>
  </r>
  <r>
    <x v="706"/>
    <n v="13"/>
    <x v="40"/>
    <x v="33"/>
    <x v="12"/>
    <s v="2016"/>
    <s v="2016"/>
    <x v="0"/>
  </r>
  <r>
    <x v="706"/>
    <n v="13"/>
    <x v="40"/>
    <x v="33"/>
    <x v="6"/>
    <s v="2016"/>
    <s v="2016"/>
    <x v="0"/>
  </r>
  <r>
    <x v="706"/>
    <n v="13"/>
    <x v="40"/>
    <x v="33"/>
    <x v="1"/>
    <s v="2016"/>
    <s v="2016"/>
    <x v="0"/>
  </r>
  <r>
    <x v="706"/>
    <n v="13"/>
    <x v="40"/>
    <x v="33"/>
    <x v="4"/>
    <s v="2016"/>
    <s v="2016"/>
    <x v="0"/>
  </r>
  <r>
    <x v="707"/>
    <n v="24"/>
    <x v="4"/>
    <x v="3"/>
    <x v="12"/>
    <s v="&lt;2010"/>
    <s v="&lt;2010"/>
    <x v="1"/>
  </r>
  <r>
    <x v="708"/>
    <n v="13"/>
    <x v="37"/>
    <x v="93"/>
    <x v="20"/>
    <s v="2007"/>
    <s v="&lt;2010"/>
    <x v="1"/>
  </r>
  <r>
    <x v="708"/>
    <n v="13"/>
    <x v="37"/>
    <x v="93"/>
    <x v="3"/>
    <s v="2007"/>
    <s v="&lt;2010"/>
    <x v="1"/>
  </r>
  <r>
    <x v="709"/>
    <n v="1"/>
    <x v="38"/>
    <x v="87"/>
    <x v="1"/>
    <s v="2016"/>
    <s v="2016"/>
    <x v="0"/>
  </r>
  <r>
    <x v="709"/>
    <n v="1"/>
    <x v="38"/>
    <x v="87"/>
    <x v="4"/>
    <s v="2016"/>
    <s v="2016"/>
    <x v="0"/>
  </r>
  <r>
    <x v="709"/>
    <n v="1"/>
    <x v="38"/>
    <x v="87"/>
    <x v="11"/>
    <s v="2016"/>
    <s v="2016"/>
    <x v="0"/>
  </r>
  <r>
    <x v="709"/>
    <n v="1"/>
    <x v="38"/>
    <x v="87"/>
    <x v="3"/>
    <s v="2016"/>
    <s v="2016"/>
    <x v="0"/>
  </r>
  <r>
    <x v="709"/>
    <n v="1"/>
    <x v="38"/>
    <x v="87"/>
    <x v="15"/>
    <s v="2016"/>
    <s v="2016"/>
    <x v="0"/>
  </r>
  <r>
    <x v="710"/>
    <n v="12"/>
    <x v="55"/>
    <x v="99"/>
    <x v="5"/>
    <s v="2008"/>
    <s v="&lt;2010"/>
    <x v="1"/>
  </r>
  <r>
    <x v="710"/>
    <n v="12"/>
    <x v="55"/>
    <x v="99"/>
    <x v="23"/>
    <s v="2008"/>
    <s v="&lt;2010"/>
    <x v="1"/>
  </r>
  <r>
    <x v="710"/>
    <n v="12"/>
    <x v="55"/>
    <x v="99"/>
    <x v="6"/>
    <s v="2008"/>
    <s v="&lt;2010"/>
    <x v="1"/>
  </r>
  <r>
    <x v="710"/>
    <n v="12"/>
    <x v="50"/>
    <x v="99"/>
    <x v="5"/>
    <s v="2008"/>
    <s v="&lt;2010"/>
    <x v="1"/>
  </r>
  <r>
    <x v="710"/>
    <n v="12"/>
    <x v="50"/>
    <x v="99"/>
    <x v="23"/>
    <s v="2008"/>
    <s v="&lt;2010"/>
    <x v="1"/>
  </r>
  <r>
    <x v="710"/>
    <n v="12"/>
    <x v="50"/>
    <x v="99"/>
    <x v="6"/>
    <s v="2008"/>
    <s v="&lt;2010"/>
    <x v="1"/>
  </r>
  <r>
    <x v="711"/>
    <n v="13"/>
    <x v="5"/>
    <x v="42"/>
    <x v="6"/>
    <s v="2009"/>
    <s v="&lt;2010"/>
    <x v="1"/>
  </r>
  <r>
    <x v="711"/>
    <n v="13"/>
    <x v="5"/>
    <x v="42"/>
    <x v="1"/>
    <s v="2009"/>
    <s v="&lt;2010"/>
    <x v="1"/>
  </r>
  <r>
    <x v="711"/>
    <n v="13"/>
    <x v="5"/>
    <x v="42"/>
    <x v="4"/>
    <s v="2009"/>
    <s v="&lt;2010"/>
    <x v="1"/>
  </r>
  <r>
    <x v="712"/>
    <n v="13"/>
    <x v="38"/>
    <x v="80"/>
    <x v="13"/>
    <s v="2005"/>
    <s v="&lt;2010"/>
    <x v="1"/>
  </r>
  <r>
    <x v="712"/>
    <n v="13"/>
    <x v="38"/>
    <x v="80"/>
    <x v="24"/>
    <s v="2005"/>
    <s v="&lt;2010"/>
    <x v="1"/>
  </r>
  <r>
    <x v="712"/>
    <n v="13"/>
    <x v="38"/>
    <x v="80"/>
    <x v="22"/>
    <s v="2005"/>
    <s v="&lt;2010"/>
    <x v="1"/>
  </r>
  <r>
    <x v="712"/>
    <n v="13"/>
    <x v="38"/>
    <x v="80"/>
    <x v="1"/>
    <s v="2005"/>
    <s v="&lt;2010"/>
    <x v="1"/>
  </r>
  <r>
    <x v="713"/>
    <n v="26"/>
    <x v="22"/>
    <x v="33"/>
    <x v="1"/>
    <s v="2016"/>
    <s v="2016"/>
    <x v="0"/>
  </r>
  <r>
    <x v="713"/>
    <n v="26"/>
    <x v="22"/>
    <x v="33"/>
    <x v="11"/>
    <s v="2016"/>
    <s v="2016"/>
    <x v="0"/>
  </r>
  <r>
    <x v="713"/>
    <n v="26"/>
    <x v="22"/>
    <x v="33"/>
    <x v="3"/>
    <s v="2016"/>
    <s v="2016"/>
    <x v="0"/>
  </r>
  <r>
    <x v="714"/>
    <n v="77"/>
    <x v="41"/>
    <x v="60"/>
    <x v="5"/>
    <s v="2011"/>
    <s v="2011"/>
    <x v="4"/>
  </r>
  <r>
    <x v="714"/>
    <n v="77"/>
    <x v="41"/>
    <x v="60"/>
    <x v="9"/>
    <s v="2011"/>
    <s v="2011"/>
    <x v="4"/>
  </r>
  <r>
    <x v="715"/>
    <n v="26"/>
    <x v="38"/>
    <x v="3"/>
    <x v="12"/>
    <s v="&lt;2010"/>
    <s v="&lt;2010"/>
    <x v="1"/>
  </r>
  <r>
    <x v="715"/>
    <n v="26"/>
    <x v="38"/>
    <x v="3"/>
    <x v="4"/>
    <s v="&lt;2010"/>
    <s v="&lt;2010"/>
    <x v="1"/>
  </r>
  <r>
    <x v="715"/>
    <n v="26"/>
    <x v="38"/>
    <x v="3"/>
    <x v="11"/>
    <s v="&lt;2010"/>
    <s v="&lt;2010"/>
    <x v="1"/>
  </r>
  <r>
    <x v="716"/>
    <n v="13"/>
    <x v="7"/>
    <x v="42"/>
    <x v="5"/>
    <s v="2009"/>
    <s v="&lt;2010"/>
    <x v="1"/>
  </r>
  <r>
    <x v="716"/>
    <n v="13"/>
    <x v="7"/>
    <x v="42"/>
    <x v="12"/>
    <s v="2009"/>
    <s v="&lt;2010"/>
    <x v="1"/>
  </r>
  <r>
    <x v="717"/>
    <n v="26"/>
    <x v="38"/>
    <x v="3"/>
    <x v="5"/>
    <s v="&lt;2010"/>
    <s v="&lt;2010"/>
    <x v="1"/>
  </r>
  <r>
    <x v="717"/>
    <n v="26"/>
    <x v="38"/>
    <x v="3"/>
    <x v="8"/>
    <s v="&lt;2010"/>
    <s v="&lt;2010"/>
    <x v="1"/>
  </r>
  <r>
    <x v="717"/>
    <n v="26"/>
    <x v="38"/>
    <x v="3"/>
    <x v="11"/>
    <s v="&lt;2010"/>
    <s v="&lt;2010"/>
    <x v="1"/>
  </r>
  <r>
    <x v="718"/>
    <n v="12"/>
    <x v="9"/>
    <x v="33"/>
    <x v="6"/>
    <s v="2016"/>
    <s v="2016"/>
    <x v="0"/>
  </r>
  <r>
    <x v="718"/>
    <n v="12"/>
    <x v="9"/>
    <x v="33"/>
    <x v="19"/>
    <s v="2016"/>
    <s v="2016"/>
    <x v="0"/>
  </r>
  <r>
    <x v="718"/>
    <n v="12"/>
    <x v="9"/>
    <x v="33"/>
    <x v="3"/>
    <s v="2016"/>
    <s v="2016"/>
    <x v="0"/>
  </r>
  <r>
    <x v="718"/>
    <n v="12"/>
    <x v="32"/>
    <x v="33"/>
    <x v="6"/>
    <s v="2016"/>
    <s v="2016"/>
    <x v="0"/>
  </r>
  <r>
    <x v="718"/>
    <n v="12"/>
    <x v="32"/>
    <x v="33"/>
    <x v="19"/>
    <s v="2016"/>
    <s v="2016"/>
    <x v="0"/>
  </r>
  <r>
    <x v="718"/>
    <n v="12"/>
    <x v="32"/>
    <x v="33"/>
    <x v="3"/>
    <s v="2016"/>
    <s v="2016"/>
    <x v="0"/>
  </r>
  <r>
    <x v="719"/>
    <n v="26"/>
    <x v="8"/>
    <x v="3"/>
    <x v="13"/>
    <s v="&lt;2010"/>
    <s v="&lt;2010"/>
    <x v="1"/>
  </r>
  <r>
    <x v="720"/>
    <n v="25"/>
    <x v="58"/>
    <x v="37"/>
    <x v="1"/>
    <s v="2017"/>
    <s v="2017"/>
    <x v="9"/>
  </r>
  <r>
    <x v="720"/>
    <n v="25"/>
    <x v="58"/>
    <x v="37"/>
    <x v="4"/>
    <s v="2017"/>
    <s v="2017"/>
    <x v="9"/>
  </r>
  <r>
    <x v="720"/>
    <n v="25"/>
    <x v="58"/>
    <x v="37"/>
    <x v="11"/>
    <s v="2017"/>
    <s v="2017"/>
    <x v="9"/>
  </r>
  <r>
    <x v="721"/>
    <n v="21"/>
    <x v="7"/>
    <x v="37"/>
    <x v="5"/>
    <s v="2017"/>
    <s v="2017"/>
    <x v="9"/>
  </r>
  <r>
    <x v="721"/>
    <n v="21"/>
    <x v="7"/>
    <x v="37"/>
    <x v="12"/>
    <s v="2017"/>
    <s v="2017"/>
    <x v="9"/>
  </r>
  <r>
    <x v="721"/>
    <n v="21"/>
    <x v="7"/>
    <x v="37"/>
    <x v="4"/>
    <s v="2017"/>
    <s v="2017"/>
    <x v="9"/>
  </r>
  <r>
    <x v="721"/>
    <n v="21"/>
    <x v="7"/>
    <x v="37"/>
    <x v="19"/>
    <s v="2017"/>
    <s v="2017"/>
    <x v="9"/>
  </r>
  <r>
    <x v="722"/>
    <n v="26"/>
    <x v="2"/>
    <x v="3"/>
    <x v="22"/>
    <s v="&lt;2010"/>
    <s v="&lt;2010"/>
    <x v="1"/>
  </r>
  <r>
    <x v="722"/>
    <n v="26"/>
    <x v="2"/>
    <x v="3"/>
    <x v="4"/>
    <s v="&lt;2010"/>
    <s v="&lt;2010"/>
    <x v="1"/>
  </r>
  <r>
    <x v="723"/>
    <n v="13"/>
    <x v="6"/>
    <x v="3"/>
    <x v="12"/>
    <s v="&lt;2010"/>
    <s v="&lt;2010"/>
    <x v="1"/>
  </r>
  <r>
    <x v="723"/>
    <n v="13"/>
    <x v="6"/>
    <x v="3"/>
    <x v="6"/>
    <s v="&lt;2010"/>
    <s v="&lt;2010"/>
    <x v="1"/>
  </r>
  <r>
    <x v="723"/>
    <n v="13"/>
    <x v="6"/>
    <x v="3"/>
    <x v="1"/>
    <s v="&lt;2010"/>
    <s v="&lt;2010"/>
    <x v="1"/>
  </r>
  <r>
    <x v="723"/>
    <n v="13"/>
    <x v="6"/>
    <x v="3"/>
    <x v="4"/>
    <s v="&lt;2010"/>
    <s v="&lt;2010"/>
    <x v="1"/>
  </r>
  <r>
    <x v="723"/>
    <n v="13"/>
    <x v="26"/>
    <x v="3"/>
    <x v="12"/>
    <s v="&lt;2010"/>
    <s v="&lt;2010"/>
    <x v="1"/>
  </r>
  <r>
    <x v="723"/>
    <n v="13"/>
    <x v="26"/>
    <x v="3"/>
    <x v="6"/>
    <s v="&lt;2010"/>
    <s v="&lt;2010"/>
    <x v="1"/>
  </r>
  <r>
    <x v="723"/>
    <n v="13"/>
    <x v="26"/>
    <x v="3"/>
    <x v="1"/>
    <s v="&lt;2010"/>
    <s v="&lt;2010"/>
    <x v="1"/>
  </r>
  <r>
    <x v="723"/>
    <n v="13"/>
    <x v="26"/>
    <x v="3"/>
    <x v="4"/>
    <s v="&lt;2010"/>
    <s v="&lt;2010"/>
    <x v="1"/>
  </r>
  <r>
    <x v="724"/>
    <n v="24"/>
    <x v="7"/>
    <x v="3"/>
    <x v="5"/>
    <s v="&lt;2010"/>
    <s v="&lt;2010"/>
    <x v="1"/>
  </r>
  <r>
    <x v="724"/>
    <n v="24"/>
    <x v="7"/>
    <x v="3"/>
    <x v="6"/>
    <s v="&lt;2010"/>
    <s v="&lt;2010"/>
    <x v="1"/>
  </r>
  <r>
    <x v="725"/>
    <n v="26"/>
    <x v="20"/>
    <x v="0"/>
    <x v="6"/>
    <s v="2016"/>
    <s v="2016"/>
    <x v="0"/>
  </r>
  <r>
    <x v="725"/>
    <n v="26"/>
    <x v="20"/>
    <x v="0"/>
    <x v="8"/>
    <s v="2016"/>
    <s v="2016"/>
    <x v="0"/>
  </r>
  <r>
    <x v="726"/>
    <n v="13"/>
    <x v="40"/>
    <x v="23"/>
    <x v="12"/>
    <s v="2011"/>
    <s v="2011"/>
    <x v="4"/>
  </r>
  <r>
    <x v="726"/>
    <n v="13"/>
    <x v="40"/>
    <x v="23"/>
    <x v="6"/>
    <s v="2011"/>
    <s v="2011"/>
    <x v="4"/>
  </r>
  <r>
    <x v="726"/>
    <n v="13"/>
    <x v="40"/>
    <x v="23"/>
    <x v="1"/>
    <s v="2011"/>
    <s v="2011"/>
    <x v="4"/>
  </r>
  <r>
    <x v="726"/>
    <n v="13"/>
    <x v="40"/>
    <x v="23"/>
    <x v="4"/>
    <s v="2011"/>
    <s v="2011"/>
    <x v="4"/>
  </r>
  <r>
    <x v="726"/>
    <n v="13"/>
    <x v="26"/>
    <x v="23"/>
    <x v="12"/>
    <s v="2011"/>
    <s v="2011"/>
    <x v="4"/>
  </r>
  <r>
    <x v="726"/>
    <n v="13"/>
    <x v="26"/>
    <x v="23"/>
    <x v="6"/>
    <s v="2011"/>
    <s v="2011"/>
    <x v="4"/>
  </r>
  <r>
    <x v="726"/>
    <n v="13"/>
    <x v="26"/>
    <x v="23"/>
    <x v="1"/>
    <s v="2011"/>
    <s v="2011"/>
    <x v="4"/>
  </r>
  <r>
    <x v="726"/>
    <n v="13"/>
    <x v="26"/>
    <x v="23"/>
    <x v="4"/>
    <s v="2011"/>
    <s v="2011"/>
    <x v="4"/>
  </r>
  <r>
    <x v="727"/>
    <n v="13"/>
    <x v="26"/>
    <x v="68"/>
    <x v="12"/>
    <s v="2012"/>
    <s v="2012"/>
    <x v="6"/>
  </r>
  <r>
    <x v="727"/>
    <n v="13"/>
    <x v="26"/>
    <x v="68"/>
    <x v="6"/>
    <s v="2012"/>
    <s v="2012"/>
    <x v="6"/>
  </r>
  <r>
    <x v="727"/>
    <n v="13"/>
    <x v="26"/>
    <x v="68"/>
    <x v="1"/>
    <s v="2012"/>
    <s v="2012"/>
    <x v="6"/>
  </r>
  <r>
    <x v="727"/>
    <n v="13"/>
    <x v="26"/>
    <x v="68"/>
    <x v="4"/>
    <s v="2012"/>
    <s v="2012"/>
    <x v="6"/>
  </r>
  <r>
    <x v="728"/>
    <n v="12"/>
    <x v="17"/>
    <x v="59"/>
    <x v="5"/>
    <s v="2015"/>
    <s v="2015"/>
    <x v="2"/>
  </r>
  <r>
    <x v="728"/>
    <n v="12"/>
    <x v="17"/>
    <x v="59"/>
    <x v="6"/>
    <s v="2015"/>
    <s v="2015"/>
    <x v="2"/>
  </r>
  <r>
    <x v="729"/>
    <n v="12"/>
    <x v="60"/>
    <x v="40"/>
    <x v="23"/>
    <s v="2014"/>
    <s v="2014"/>
    <x v="3"/>
  </r>
  <r>
    <x v="729"/>
    <n v="12"/>
    <x v="60"/>
    <x v="40"/>
    <x v="14"/>
    <s v="2014"/>
    <s v="2014"/>
    <x v="3"/>
  </r>
  <r>
    <x v="729"/>
    <n v="12"/>
    <x v="60"/>
    <x v="40"/>
    <x v="1"/>
    <s v="2014"/>
    <s v="2014"/>
    <x v="3"/>
  </r>
  <r>
    <x v="729"/>
    <n v="12"/>
    <x v="60"/>
    <x v="40"/>
    <x v="4"/>
    <s v="2014"/>
    <s v="2014"/>
    <x v="3"/>
  </r>
  <r>
    <x v="730"/>
    <n v="15"/>
    <x v="26"/>
    <x v="3"/>
    <x v="12"/>
    <s v="&lt;2010"/>
    <s v="&lt;2010"/>
    <x v="1"/>
  </r>
  <r>
    <x v="730"/>
    <n v="15"/>
    <x v="26"/>
    <x v="3"/>
    <x v="6"/>
    <s v="&lt;2010"/>
    <s v="&lt;2010"/>
    <x v="1"/>
  </r>
  <r>
    <x v="730"/>
    <n v="15"/>
    <x v="26"/>
    <x v="3"/>
    <x v="1"/>
    <s v="&lt;2010"/>
    <s v="&lt;2010"/>
    <x v="1"/>
  </r>
  <r>
    <x v="730"/>
    <n v="15"/>
    <x v="26"/>
    <x v="3"/>
    <x v="4"/>
    <s v="&lt;2010"/>
    <s v="&lt;2010"/>
    <x v="1"/>
  </r>
  <r>
    <x v="731"/>
    <n v="13"/>
    <x v="3"/>
    <x v="45"/>
    <x v="14"/>
    <s v="2014"/>
    <s v="2014"/>
    <x v="3"/>
  </r>
  <r>
    <x v="731"/>
    <n v="13"/>
    <x v="3"/>
    <x v="45"/>
    <x v="9"/>
    <s v="2014"/>
    <s v="2014"/>
    <x v="3"/>
  </r>
  <r>
    <x v="731"/>
    <n v="13"/>
    <x v="3"/>
    <x v="45"/>
    <x v="8"/>
    <s v="2014"/>
    <s v="2014"/>
    <x v="3"/>
  </r>
  <r>
    <x v="732"/>
    <n v="12"/>
    <x v="38"/>
    <x v="49"/>
    <x v="5"/>
    <s v="2015"/>
    <s v="2015"/>
    <x v="2"/>
  </r>
  <r>
    <x v="732"/>
    <n v="12"/>
    <x v="38"/>
    <x v="49"/>
    <x v="7"/>
    <s v="2015"/>
    <s v="2015"/>
    <x v="2"/>
  </r>
  <r>
    <x v="732"/>
    <n v="12"/>
    <x v="38"/>
    <x v="49"/>
    <x v="10"/>
    <s v="2015"/>
    <s v="2015"/>
    <x v="2"/>
  </r>
  <r>
    <x v="732"/>
    <n v="12"/>
    <x v="29"/>
    <x v="49"/>
    <x v="5"/>
    <s v="2015"/>
    <s v="2015"/>
    <x v="2"/>
  </r>
  <r>
    <x v="732"/>
    <n v="12"/>
    <x v="29"/>
    <x v="49"/>
    <x v="7"/>
    <s v="2015"/>
    <s v="2015"/>
    <x v="2"/>
  </r>
  <r>
    <x v="732"/>
    <n v="12"/>
    <x v="29"/>
    <x v="49"/>
    <x v="10"/>
    <s v="2015"/>
    <s v="2015"/>
    <x v="2"/>
  </r>
  <r>
    <x v="733"/>
    <n v="26"/>
    <x v="16"/>
    <x v="1"/>
    <x v="6"/>
    <s v="2000"/>
    <s v="&lt;2010"/>
    <x v="1"/>
  </r>
  <r>
    <x v="733"/>
    <n v="26"/>
    <x v="16"/>
    <x v="1"/>
    <x v="22"/>
    <s v="2000"/>
    <s v="&lt;2010"/>
    <x v="1"/>
  </r>
  <r>
    <x v="733"/>
    <n v="26"/>
    <x v="16"/>
    <x v="1"/>
    <x v="1"/>
    <s v="2000"/>
    <s v="&lt;2010"/>
    <x v="1"/>
  </r>
  <r>
    <x v="733"/>
    <n v="26"/>
    <x v="16"/>
    <x v="1"/>
    <x v="4"/>
    <s v="2000"/>
    <s v="&lt;2010"/>
    <x v="1"/>
  </r>
  <r>
    <x v="733"/>
    <n v="26"/>
    <x v="40"/>
    <x v="1"/>
    <x v="6"/>
    <s v="2000"/>
    <s v="&lt;2010"/>
    <x v="1"/>
  </r>
  <r>
    <x v="733"/>
    <n v="26"/>
    <x v="40"/>
    <x v="1"/>
    <x v="22"/>
    <s v="2000"/>
    <s v="&lt;2010"/>
    <x v="1"/>
  </r>
  <r>
    <x v="733"/>
    <n v="26"/>
    <x v="40"/>
    <x v="1"/>
    <x v="1"/>
    <s v="2000"/>
    <s v="&lt;2010"/>
    <x v="1"/>
  </r>
  <r>
    <x v="733"/>
    <n v="26"/>
    <x v="40"/>
    <x v="1"/>
    <x v="4"/>
    <s v="2000"/>
    <s v="&lt;2010"/>
    <x v="1"/>
  </r>
  <r>
    <x v="733"/>
    <n v="26"/>
    <x v="41"/>
    <x v="1"/>
    <x v="6"/>
    <s v="2000"/>
    <s v="&lt;2010"/>
    <x v="1"/>
  </r>
  <r>
    <x v="733"/>
    <n v="26"/>
    <x v="41"/>
    <x v="1"/>
    <x v="22"/>
    <s v="2000"/>
    <s v="&lt;2010"/>
    <x v="1"/>
  </r>
  <r>
    <x v="733"/>
    <n v="26"/>
    <x v="41"/>
    <x v="1"/>
    <x v="1"/>
    <s v="2000"/>
    <s v="&lt;2010"/>
    <x v="1"/>
  </r>
  <r>
    <x v="733"/>
    <n v="26"/>
    <x v="41"/>
    <x v="1"/>
    <x v="4"/>
    <s v="2000"/>
    <s v="&lt;2010"/>
    <x v="1"/>
  </r>
  <r>
    <x v="734"/>
    <n v="12"/>
    <x v="5"/>
    <x v="12"/>
    <x v="6"/>
    <s v="2015"/>
    <s v="2015"/>
    <x v="2"/>
  </r>
  <r>
    <x v="735"/>
    <n v="1"/>
    <x v="9"/>
    <x v="30"/>
    <x v="5"/>
    <s v="2017"/>
    <s v="2017"/>
    <x v="9"/>
  </r>
  <r>
    <x v="735"/>
    <n v="1"/>
    <x v="9"/>
    <x v="30"/>
    <x v="0"/>
    <s v="2017"/>
    <s v="2017"/>
    <x v="9"/>
  </r>
  <r>
    <x v="735"/>
    <n v="1"/>
    <x v="9"/>
    <x v="30"/>
    <x v="19"/>
    <s v="2017"/>
    <s v="2017"/>
    <x v="9"/>
  </r>
  <r>
    <x v="736"/>
    <n v="6"/>
    <x v="9"/>
    <x v="57"/>
    <x v="5"/>
    <s v="2012"/>
    <s v="2012"/>
    <x v="6"/>
  </r>
  <r>
    <x v="736"/>
    <n v="6"/>
    <x v="9"/>
    <x v="57"/>
    <x v="0"/>
    <s v="2012"/>
    <s v="2012"/>
    <x v="6"/>
  </r>
  <r>
    <x v="736"/>
    <n v="6"/>
    <x v="9"/>
    <x v="57"/>
    <x v="19"/>
    <s v="2012"/>
    <s v="2012"/>
    <x v="6"/>
  </r>
  <r>
    <x v="737"/>
    <n v="13"/>
    <x v="24"/>
    <x v="3"/>
    <x v="13"/>
    <s v="&lt;2010"/>
    <s v="&lt;2010"/>
    <x v="1"/>
  </r>
  <r>
    <x v="737"/>
    <n v="13"/>
    <x v="24"/>
    <x v="3"/>
    <x v="12"/>
    <s v="&lt;2010"/>
    <s v="&lt;2010"/>
    <x v="1"/>
  </r>
  <r>
    <x v="737"/>
    <n v="13"/>
    <x v="24"/>
    <x v="3"/>
    <x v="11"/>
    <s v="&lt;2010"/>
    <s v="&lt;2010"/>
    <x v="1"/>
  </r>
  <r>
    <x v="738"/>
    <n v="50"/>
    <x v="55"/>
    <x v="3"/>
    <x v="21"/>
    <s v="&lt;2010"/>
    <s v="&lt;2010"/>
    <x v="1"/>
  </r>
  <r>
    <x v="738"/>
    <n v="50"/>
    <x v="55"/>
    <x v="3"/>
    <x v="0"/>
    <s v="&lt;2010"/>
    <s v="&lt;2010"/>
    <x v="1"/>
  </r>
  <r>
    <x v="739"/>
    <n v="24"/>
    <x v="41"/>
    <x v="33"/>
    <x v="13"/>
    <s v="2016"/>
    <s v="2016"/>
    <x v="0"/>
  </r>
  <r>
    <x v="739"/>
    <n v="24"/>
    <x v="41"/>
    <x v="33"/>
    <x v="1"/>
    <s v="2016"/>
    <s v="2016"/>
    <x v="0"/>
  </r>
  <r>
    <x v="739"/>
    <n v="24"/>
    <x v="41"/>
    <x v="33"/>
    <x v="4"/>
    <s v="2016"/>
    <s v="2016"/>
    <x v="0"/>
  </r>
  <r>
    <x v="740"/>
    <n v="12"/>
    <x v="45"/>
    <x v="33"/>
    <x v="20"/>
    <s v="2016"/>
    <s v="2016"/>
    <x v="0"/>
  </r>
  <r>
    <x v="740"/>
    <n v="12"/>
    <x v="45"/>
    <x v="33"/>
    <x v="6"/>
    <s v="2016"/>
    <s v="2016"/>
    <x v="0"/>
  </r>
  <r>
    <x v="740"/>
    <n v="12"/>
    <x v="45"/>
    <x v="33"/>
    <x v="8"/>
    <s v="2016"/>
    <s v="2016"/>
    <x v="0"/>
  </r>
  <r>
    <x v="741"/>
    <n v="12"/>
    <x v="13"/>
    <x v="33"/>
    <x v="7"/>
    <s v="2016"/>
    <s v="2016"/>
    <x v="0"/>
  </r>
  <r>
    <x v="741"/>
    <n v="12"/>
    <x v="13"/>
    <x v="33"/>
    <x v="8"/>
    <s v="2016"/>
    <s v="2016"/>
    <x v="0"/>
  </r>
  <r>
    <x v="741"/>
    <n v="12"/>
    <x v="36"/>
    <x v="33"/>
    <x v="7"/>
    <s v="2016"/>
    <s v="2016"/>
    <x v="0"/>
  </r>
  <r>
    <x v="741"/>
    <n v="12"/>
    <x v="36"/>
    <x v="33"/>
    <x v="8"/>
    <s v="2016"/>
    <s v="2016"/>
    <x v="0"/>
  </r>
  <r>
    <x v="742"/>
    <n v="24"/>
    <x v="28"/>
    <x v="3"/>
    <x v="12"/>
    <s v="&lt;2010"/>
    <s v="&lt;2010"/>
    <x v="1"/>
  </r>
  <r>
    <x v="742"/>
    <n v="24"/>
    <x v="28"/>
    <x v="3"/>
    <x v="1"/>
    <s v="&lt;2010"/>
    <s v="&lt;2010"/>
    <x v="1"/>
  </r>
  <r>
    <x v="742"/>
    <n v="24"/>
    <x v="28"/>
    <x v="3"/>
    <x v="4"/>
    <s v="&lt;2010"/>
    <s v="&lt;2010"/>
    <x v="1"/>
  </r>
  <r>
    <x v="743"/>
    <n v="12"/>
    <x v="2"/>
    <x v="33"/>
    <x v="14"/>
    <s v="2016"/>
    <s v="2016"/>
    <x v="0"/>
  </r>
  <r>
    <x v="743"/>
    <n v="12"/>
    <x v="2"/>
    <x v="33"/>
    <x v="19"/>
    <s v="2016"/>
    <s v="2016"/>
    <x v="0"/>
  </r>
  <r>
    <x v="744"/>
    <n v="13"/>
    <x v="45"/>
    <x v="3"/>
    <x v="0"/>
    <s v="&lt;2010"/>
    <s v="&lt;2010"/>
    <x v="1"/>
  </r>
  <r>
    <x v="744"/>
    <n v="13"/>
    <x v="45"/>
    <x v="3"/>
    <x v="1"/>
    <s v="&lt;2010"/>
    <s v="&lt;2010"/>
    <x v="1"/>
  </r>
  <r>
    <x v="744"/>
    <n v="13"/>
    <x v="45"/>
    <x v="3"/>
    <x v="8"/>
    <s v="&lt;2010"/>
    <s v="&lt;2010"/>
    <x v="1"/>
  </r>
  <r>
    <x v="745"/>
    <n v="52"/>
    <x v="10"/>
    <x v="3"/>
    <x v="0"/>
    <s v="&lt;2010"/>
    <s v="&lt;2010"/>
    <x v="1"/>
  </r>
  <r>
    <x v="745"/>
    <n v="52"/>
    <x v="10"/>
    <x v="3"/>
    <x v="1"/>
    <s v="&lt;2010"/>
    <s v="&lt;2010"/>
    <x v="1"/>
  </r>
  <r>
    <x v="745"/>
    <n v="52"/>
    <x v="10"/>
    <x v="3"/>
    <x v="4"/>
    <s v="&lt;2010"/>
    <s v="&lt;2010"/>
    <x v="1"/>
  </r>
  <r>
    <x v="746"/>
    <n v="3"/>
    <x v="5"/>
    <x v="15"/>
    <x v="20"/>
    <s v="2016"/>
    <s v="2016"/>
    <x v="0"/>
  </r>
  <r>
    <x v="746"/>
    <n v="3"/>
    <x v="5"/>
    <x v="15"/>
    <x v="10"/>
    <s v="2016"/>
    <s v="2016"/>
    <x v="0"/>
  </r>
  <r>
    <x v="746"/>
    <n v="3"/>
    <x v="5"/>
    <x v="15"/>
    <x v="4"/>
    <s v="2016"/>
    <s v="2016"/>
    <x v="0"/>
  </r>
  <r>
    <x v="746"/>
    <n v="3"/>
    <x v="5"/>
    <x v="15"/>
    <x v="15"/>
    <s v="2016"/>
    <s v="2016"/>
    <x v="0"/>
  </r>
  <r>
    <x v="747"/>
    <n v="25"/>
    <x v="38"/>
    <x v="57"/>
    <x v="6"/>
    <s v="2012"/>
    <s v="2012"/>
    <x v="6"/>
  </r>
  <r>
    <x v="747"/>
    <n v="25"/>
    <x v="38"/>
    <x v="57"/>
    <x v="0"/>
    <s v="2012"/>
    <s v="2012"/>
    <x v="6"/>
  </r>
  <r>
    <x v="747"/>
    <n v="25"/>
    <x v="38"/>
    <x v="57"/>
    <x v="8"/>
    <s v="2012"/>
    <s v="2012"/>
    <x v="6"/>
  </r>
  <r>
    <x v="747"/>
    <n v="25"/>
    <x v="38"/>
    <x v="57"/>
    <x v="2"/>
    <s v="2012"/>
    <s v="2012"/>
    <x v="6"/>
  </r>
  <r>
    <x v="748"/>
    <n v="25"/>
    <x v="38"/>
    <x v="17"/>
    <x v="6"/>
    <s v="2010"/>
    <s v="2010"/>
    <x v="5"/>
  </r>
  <r>
    <x v="748"/>
    <n v="25"/>
    <x v="38"/>
    <x v="17"/>
    <x v="0"/>
    <s v="2010"/>
    <s v="2010"/>
    <x v="5"/>
  </r>
  <r>
    <x v="748"/>
    <n v="25"/>
    <x v="38"/>
    <x v="17"/>
    <x v="8"/>
    <s v="2010"/>
    <s v="2010"/>
    <x v="5"/>
  </r>
  <r>
    <x v="748"/>
    <n v="25"/>
    <x v="38"/>
    <x v="17"/>
    <x v="2"/>
    <s v="2010"/>
    <s v="2010"/>
    <x v="5"/>
  </r>
  <r>
    <x v="749"/>
    <n v="25"/>
    <x v="38"/>
    <x v="16"/>
    <x v="6"/>
    <s v="2011"/>
    <s v="2011"/>
    <x v="4"/>
  </r>
  <r>
    <x v="749"/>
    <n v="25"/>
    <x v="38"/>
    <x v="16"/>
    <x v="0"/>
    <s v="2011"/>
    <s v="2011"/>
    <x v="4"/>
  </r>
  <r>
    <x v="749"/>
    <n v="25"/>
    <x v="38"/>
    <x v="16"/>
    <x v="8"/>
    <s v="2011"/>
    <s v="2011"/>
    <x v="4"/>
  </r>
  <r>
    <x v="749"/>
    <n v="25"/>
    <x v="38"/>
    <x v="16"/>
    <x v="2"/>
    <s v="2011"/>
    <s v="2011"/>
    <x v="4"/>
  </r>
  <r>
    <x v="750"/>
    <n v="39"/>
    <x v="38"/>
    <x v="1"/>
    <x v="8"/>
    <s v="2000"/>
    <s v="&lt;2010"/>
    <x v="1"/>
  </r>
  <r>
    <x v="750"/>
    <n v="39"/>
    <x v="38"/>
    <x v="1"/>
    <x v="11"/>
    <s v="2000"/>
    <s v="&lt;2010"/>
    <x v="1"/>
  </r>
  <r>
    <x v="750"/>
    <n v="39"/>
    <x v="38"/>
    <x v="1"/>
    <x v="19"/>
    <s v="2000"/>
    <s v="&lt;2010"/>
    <x v="1"/>
  </r>
  <r>
    <x v="751"/>
    <n v="12"/>
    <x v="27"/>
    <x v="33"/>
    <x v="5"/>
    <s v="2016"/>
    <s v="2016"/>
    <x v="0"/>
  </r>
  <r>
    <x v="751"/>
    <n v="12"/>
    <x v="27"/>
    <x v="33"/>
    <x v="6"/>
    <s v="2016"/>
    <s v="2016"/>
    <x v="0"/>
  </r>
  <r>
    <x v="751"/>
    <n v="12"/>
    <x v="27"/>
    <x v="33"/>
    <x v="19"/>
    <s v="2016"/>
    <s v="2016"/>
    <x v="0"/>
  </r>
  <r>
    <x v="752"/>
    <n v="12"/>
    <x v="13"/>
    <x v="37"/>
    <x v="6"/>
    <s v="2017"/>
    <s v="2017"/>
    <x v="9"/>
  </r>
  <r>
    <x v="752"/>
    <n v="12"/>
    <x v="13"/>
    <x v="37"/>
    <x v="8"/>
    <s v="2017"/>
    <s v="2017"/>
    <x v="9"/>
  </r>
  <r>
    <x v="752"/>
    <n v="12"/>
    <x v="13"/>
    <x v="37"/>
    <x v="11"/>
    <s v="2017"/>
    <s v="2017"/>
    <x v="9"/>
  </r>
  <r>
    <x v="753"/>
    <n v="13"/>
    <x v="4"/>
    <x v="111"/>
    <x v="0"/>
    <s v="2004"/>
    <s v="&lt;2010"/>
    <x v="1"/>
  </r>
  <r>
    <x v="753"/>
    <n v="13"/>
    <x v="4"/>
    <x v="111"/>
    <x v="11"/>
    <s v="2004"/>
    <s v="&lt;2010"/>
    <x v="1"/>
  </r>
  <r>
    <x v="754"/>
    <n v="10"/>
    <x v="10"/>
    <x v="37"/>
    <x v="23"/>
    <s v="2017"/>
    <s v="2017"/>
    <x v="9"/>
  </r>
  <r>
    <x v="755"/>
    <n v="24"/>
    <x v="28"/>
    <x v="3"/>
    <x v="13"/>
    <s v="&lt;2010"/>
    <s v="&lt;2010"/>
    <x v="1"/>
  </r>
  <r>
    <x v="755"/>
    <n v="24"/>
    <x v="28"/>
    <x v="3"/>
    <x v="22"/>
    <s v="&lt;2010"/>
    <s v="&lt;2010"/>
    <x v="1"/>
  </r>
  <r>
    <x v="755"/>
    <n v="24"/>
    <x v="28"/>
    <x v="3"/>
    <x v="0"/>
    <s v="&lt;2010"/>
    <s v="&lt;2010"/>
    <x v="1"/>
  </r>
  <r>
    <x v="755"/>
    <n v="24"/>
    <x v="28"/>
    <x v="3"/>
    <x v="11"/>
    <s v="&lt;2010"/>
    <s v="&lt;2010"/>
    <x v="1"/>
  </r>
  <r>
    <x v="756"/>
    <n v="13"/>
    <x v="37"/>
    <x v="37"/>
    <x v="0"/>
    <s v="2017"/>
    <s v="2017"/>
    <x v="9"/>
  </r>
  <r>
    <x v="756"/>
    <n v="13"/>
    <x v="37"/>
    <x v="37"/>
    <x v="1"/>
    <s v="2017"/>
    <s v="2017"/>
    <x v="9"/>
  </r>
  <r>
    <x v="756"/>
    <n v="13"/>
    <x v="37"/>
    <x v="37"/>
    <x v="4"/>
    <s v="2017"/>
    <s v="2017"/>
    <x v="9"/>
  </r>
  <r>
    <x v="757"/>
    <n v="13"/>
    <x v="10"/>
    <x v="53"/>
    <x v="6"/>
    <s v="2006"/>
    <s v="&lt;2010"/>
    <x v="1"/>
  </r>
  <r>
    <x v="757"/>
    <n v="13"/>
    <x v="10"/>
    <x v="53"/>
    <x v="11"/>
    <s v="2006"/>
    <s v="&lt;2010"/>
    <x v="1"/>
  </r>
  <r>
    <x v="757"/>
    <n v="13"/>
    <x v="10"/>
    <x v="53"/>
    <x v="19"/>
    <s v="2006"/>
    <s v="&lt;2010"/>
    <x v="1"/>
  </r>
  <r>
    <x v="758"/>
    <n v="13"/>
    <x v="10"/>
    <x v="112"/>
    <x v="6"/>
    <s v="2004"/>
    <s v="&lt;2010"/>
    <x v="1"/>
  </r>
  <r>
    <x v="758"/>
    <n v="13"/>
    <x v="10"/>
    <x v="112"/>
    <x v="11"/>
    <s v="2004"/>
    <s v="&lt;2010"/>
    <x v="1"/>
  </r>
  <r>
    <x v="758"/>
    <n v="13"/>
    <x v="10"/>
    <x v="112"/>
    <x v="19"/>
    <s v="2004"/>
    <s v="&lt;2010"/>
    <x v="1"/>
  </r>
  <r>
    <x v="759"/>
    <n v="13"/>
    <x v="10"/>
    <x v="93"/>
    <x v="6"/>
    <s v="2007"/>
    <s v="&lt;2010"/>
    <x v="1"/>
  </r>
  <r>
    <x v="759"/>
    <n v="13"/>
    <x v="10"/>
    <x v="93"/>
    <x v="11"/>
    <s v="2007"/>
    <s v="&lt;2010"/>
    <x v="1"/>
  </r>
  <r>
    <x v="759"/>
    <n v="13"/>
    <x v="10"/>
    <x v="93"/>
    <x v="19"/>
    <s v="2007"/>
    <s v="&lt;2010"/>
    <x v="1"/>
  </r>
  <r>
    <x v="760"/>
    <n v="12"/>
    <x v="36"/>
    <x v="12"/>
    <x v="27"/>
    <s v="2015"/>
    <s v="2015"/>
    <x v="2"/>
  </r>
  <r>
    <x v="760"/>
    <n v="12"/>
    <x v="36"/>
    <x v="12"/>
    <x v="7"/>
    <s v="2015"/>
    <s v="2015"/>
    <x v="2"/>
  </r>
  <r>
    <x v="760"/>
    <n v="12"/>
    <x v="36"/>
    <x v="12"/>
    <x v="10"/>
    <s v="2015"/>
    <s v="2015"/>
    <x v="2"/>
  </r>
  <r>
    <x v="760"/>
    <n v="12"/>
    <x v="36"/>
    <x v="12"/>
    <x v="4"/>
    <s v="2015"/>
    <s v="2015"/>
    <x v="2"/>
  </r>
  <r>
    <x v="761"/>
    <n v="11"/>
    <x v="2"/>
    <x v="53"/>
    <x v="13"/>
    <s v="2006"/>
    <s v="&lt;2010"/>
    <x v="1"/>
  </r>
  <r>
    <x v="761"/>
    <n v="11"/>
    <x v="2"/>
    <x v="53"/>
    <x v="0"/>
    <s v="2006"/>
    <s v="&lt;2010"/>
    <x v="1"/>
  </r>
  <r>
    <x v="762"/>
    <n v="11"/>
    <x v="4"/>
    <x v="41"/>
    <x v="7"/>
    <s v="2010"/>
    <s v="2010"/>
    <x v="5"/>
  </r>
  <r>
    <x v="762"/>
    <n v="11"/>
    <x v="4"/>
    <x v="41"/>
    <x v="4"/>
    <s v="2010"/>
    <s v="2010"/>
    <x v="5"/>
  </r>
  <r>
    <x v="762"/>
    <n v="11"/>
    <x v="4"/>
    <x v="41"/>
    <x v="2"/>
    <s v="2010"/>
    <s v="2010"/>
    <x v="5"/>
  </r>
  <r>
    <x v="763"/>
    <n v="13"/>
    <x v="37"/>
    <x v="49"/>
    <x v="14"/>
    <s v="2015"/>
    <s v="2015"/>
    <x v="2"/>
  </r>
  <r>
    <x v="763"/>
    <n v="13"/>
    <x v="37"/>
    <x v="49"/>
    <x v="22"/>
    <s v="2015"/>
    <s v="2015"/>
    <x v="2"/>
  </r>
  <r>
    <x v="763"/>
    <n v="13"/>
    <x v="37"/>
    <x v="49"/>
    <x v="0"/>
    <s v="2015"/>
    <s v="2015"/>
    <x v="2"/>
  </r>
  <r>
    <x v="764"/>
    <n v="15"/>
    <x v="17"/>
    <x v="3"/>
    <x v="20"/>
    <s v="&lt;2010"/>
    <s v="&lt;2010"/>
    <x v="1"/>
  </r>
  <r>
    <x v="764"/>
    <n v="15"/>
    <x v="17"/>
    <x v="3"/>
    <x v="1"/>
    <s v="&lt;2010"/>
    <s v="&lt;2010"/>
    <x v="1"/>
  </r>
  <r>
    <x v="764"/>
    <n v="15"/>
    <x v="17"/>
    <x v="3"/>
    <x v="3"/>
    <s v="&lt;2010"/>
    <s v="&lt;2010"/>
    <x v="1"/>
  </r>
  <r>
    <x v="765"/>
    <n v="12"/>
    <x v="8"/>
    <x v="0"/>
    <x v="4"/>
    <s v="2016"/>
    <s v="2016"/>
    <x v="0"/>
  </r>
  <r>
    <x v="766"/>
    <n v="13"/>
    <x v="17"/>
    <x v="3"/>
    <x v="20"/>
    <s v="&lt;2010"/>
    <s v="&lt;2010"/>
    <x v="1"/>
  </r>
  <r>
    <x v="766"/>
    <n v="13"/>
    <x v="17"/>
    <x v="3"/>
    <x v="1"/>
    <s v="&lt;2010"/>
    <s v="&lt;2010"/>
    <x v="1"/>
  </r>
  <r>
    <x v="766"/>
    <n v="13"/>
    <x v="17"/>
    <x v="3"/>
    <x v="3"/>
    <s v="&lt;2010"/>
    <s v="&lt;2010"/>
    <x v="1"/>
  </r>
  <r>
    <x v="766"/>
    <n v="13"/>
    <x v="4"/>
    <x v="3"/>
    <x v="20"/>
    <s v="&lt;2010"/>
    <s v="&lt;2010"/>
    <x v="1"/>
  </r>
  <r>
    <x v="766"/>
    <n v="13"/>
    <x v="4"/>
    <x v="3"/>
    <x v="1"/>
    <s v="&lt;2010"/>
    <s v="&lt;2010"/>
    <x v="1"/>
  </r>
  <r>
    <x v="766"/>
    <n v="13"/>
    <x v="4"/>
    <x v="3"/>
    <x v="3"/>
    <s v="&lt;2010"/>
    <s v="&lt;2010"/>
    <x v="1"/>
  </r>
  <r>
    <x v="767"/>
    <n v="15"/>
    <x v="13"/>
    <x v="113"/>
    <x v="6"/>
    <s v="2010"/>
    <s v="2010"/>
    <x v="5"/>
  </r>
  <r>
    <x v="767"/>
    <n v="15"/>
    <x v="13"/>
    <x v="113"/>
    <x v="8"/>
    <s v="2010"/>
    <s v="2010"/>
    <x v="5"/>
  </r>
  <r>
    <x v="767"/>
    <n v="15"/>
    <x v="13"/>
    <x v="113"/>
    <x v="11"/>
    <s v="2010"/>
    <s v="2010"/>
    <x v="5"/>
  </r>
  <r>
    <x v="768"/>
    <n v="26"/>
    <x v="22"/>
    <x v="3"/>
    <x v="0"/>
    <s v="&lt;2010"/>
    <s v="&lt;2010"/>
    <x v="1"/>
  </r>
  <r>
    <x v="768"/>
    <n v="26"/>
    <x v="22"/>
    <x v="3"/>
    <x v="16"/>
    <s v="&lt;2010"/>
    <s v="&lt;2010"/>
    <x v="1"/>
  </r>
  <r>
    <x v="768"/>
    <n v="26"/>
    <x v="22"/>
    <x v="3"/>
    <x v="3"/>
    <s v="&lt;2010"/>
    <s v="&lt;2010"/>
    <x v="1"/>
  </r>
  <r>
    <x v="769"/>
    <n v="12"/>
    <x v="27"/>
    <x v="40"/>
    <x v="5"/>
    <s v="2014"/>
    <s v="2014"/>
    <x v="3"/>
  </r>
  <r>
    <x v="769"/>
    <n v="12"/>
    <x v="27"/>
    <x v="40"/>
    <x v="7"/>
    <s v="2014"/>
    <s v="2014"/>
    <x v="3"/>
  </r>
  <r>
    <x v="769"/>
    <n v="12"/>
    <x v="27"/>
    <x v="40"/>
    <x v="10"/>
    <s v="2014"/>
    <s v="2014"/>
    <x v="3"/>
  </r>
  <r>
    <x v="770"/>
    <n v="50"/>
    <x v="22"/>
    <x v="3"/>
    <x v="5"/>
    <s v="&lt;2010"/>
    <s v="&lt;2010"/>
    <x v="1"/>
  </r>
  <r>
    <x v="770"/>
    <n v="50"/>
    <x v="22"/>
    <x v="3"/>
    <x v="0"/>
    <s v="&lt;2010"/>
    <s v="&lt;2010"/>
    <x v="1"/>
  </r>
  <r>
    <x v="770"/>
    <n v="50"/>
    <x v="22"/>
    <x v="3"/>
    <x v="3"/>
    <s v="&lt;2010"/>
    <s v="&lt;2010"/>
    <x v="1"/>
  </r>
  <r>
    <x v="771"/>
    <n v="1"/>
    <x v="19"/>
    <x v="48"/>
    <x v="12"/>
    <s v="2016"/>
    <s v="2016"/>
    <x v="0"/>
  </r>
  <r>
    <x v="771"/>
    <n v="1"/>
    <x v="19"/>
    <x v="48"/>
    <x v="9"/>
    <s v="2016"/>
    <s v="2016"/>
    <x v="0"/>
  </r>
  <r>
    <x v="771"/>
    <n v="1"/>
    <x v="19"/>
    <x v="48"/>
    <x v="7"/>
    <s v="2016"/>
    <s v="2016"/>
    <x v="0"/>
  </r>
  <r>
    <x v="771"/>
    <n v="1"/>
    <x v="19"/>
    <x v="48"/>
    <x v="15"/>
    <s v="2016"/>
    <s v="2016"/>
    <x v="0"/>
  </r>
  <r>
    <x v="772"/>
    <n v="13"/>
    <x v="26"/>
    <x v="23"/>
    <x v="1"/>
    <s v="2011"/>
    <s v="2011"/>
    <x v="4"/>
  </r>
  <r>
    <x v="772"/>
    <n v="13"/>
    <x v="26"/>
    <x v="23"/>
    <x v="8"/>
    <s v="2011"/>
    <s v="2011"/>
    <x v="4"/>
  </r>
  <r>
    <x v="773"/>
    <n v="13"/>
    <x v="22"/>
    <x v="6"/>
    <x v="6"/>
    <s v="2014"/>
    <s v="2014"/>
    <x v="3"/>
  </r>
  <r>
    <x v="773"/>
    <n v="13"/>
    <x v="22"/>
    <x v="6"/>
    <x v="7"/>
    <s v="2014"/>
    <s v="2014"/>
    <x v="3"/>
  </r>
  <r>
    <x v="773"/>
    <n v="13"/>
    <x v="22"/>
    <x v="6"/>
    <x v="8"/>
    <s v="2014"/>
    <s v="2014"/>
    <x v="3"/>
  </r>
  <r>
    <x v="774"/>
    <n v="11"/>
    <x v="2"/>
    <x v="60"/>
    <x v="9"/>
    <s v="2011"/>
    <s v="2011"/>
    <x v="4"/>
  </r>
  <r>
    <x v="774"/>
    <n v="11"/>
    <x v="2"/>
    <x v="60"/>
    <x v="1"/>
    <s v="2011"/>
    <s v="2011"/>
    <x v="4"/>
  </r>
  <r>
    <x v="775"/>
    <n v="13"/>
    <x v="5"/>
    <x v="3"/>
    <x v="5"/>
    <s v="&lt;2010"/>
    <s v="&lt;2010"/>
    <x v="1"/>
  </r>
  <r>
    <x v="775"/>
    <n v="13"/>
    <x v="5"/>
    <x v="3"/>
    <x v="12"/>
    <s v="&lt;2010"/>
    <s v="&lt;2010"/>
    <x v="1"/>
  </r>
  <r>
    <x v="775"/>
    <n v="13"/>
    <x v="5"/>
    <x v="3"/>
    <x v="6"/>
    <s v="&lt;2010"/>
    <s v="&lt;2010"/>
    <x v="1"/>
  </r>
  <r>
    <x v="776"/>
    <n v="13"/>
    <x v="5"/>
    <x v="3"/>
    <x v="12"/>
    <s v="&lt;2010"/>
    <s v="&lt;2010"/>
    <x v="1"/>
  </r>
  <r>
    <x v="776"/>
    <n v="13"/>
    <x v="5"/>
    <x v="3"/>
    <x v="6"/>
    <s v="&lt;2010"/>
    <s v="&lt;2010"/>
    <x v="1"/>
  </r>
  <r>
    <x v="777"/>
    <n v="12"/>
    <x v="30"/>
    <x v="2"/>
    <x v="1"/>
    <s v="2015"/>
    <s v="2015"/>
    <x v="2"/>
  </r>
  <r>
    <x v="777"/>
    <n v="12"/>
    <x v="30"/>
    <x v="2"/>
    <x v="4"/>
    <s v="2015"/>
    <s v="2015"/>
    <x v="2"/>
  </r>
  <r>
    <x v="778"/>
    <n v="12"/>
    <x v="5"/>
    <x v="3"/>
    <x v="5"/>
    <s v="&lt;2010"/>
    <s v="&lt;2010"/>
    <x v="1"/>
  </r>
  <r>
    <x v="778"/>
    <n v="12"/>
    <x v="5"/>
    <x v="3"/>
    <x v="12"/>
    <s v="&lt;2010"/>
    <s v="&lt;2010"/>
    <x v="1"/>
  </r>
  <r>
    <x v="779"/>
    <n v="12"/>
    <x v="38"/>
    <x v="37"/>
    <x v="5"/>
    <s v="2017"/>
    <s v="2017"/>
    <x v="9"/>
  </r>
  <r>
    <x v="779"/>
    <n v="12"/>
    <x v="38"/>
    <x v="37"/>
    <x v="12"/>
    <s v="2017"/>
    <s v="2017"/>
    <x v="9"/>
  </r>
  <r>
    <x v="779"/>
    <n v="12"/>
    <x v="38"/>
    <x v="37"/>
    <x v="6"/>
    <s v="2017"/>
    <s v="2017"/>
    <x v="9"/>
  </r>
  <r>
    <x v="779"/>
    <n v="12"/>
    <x v="38"/>
    <x v="37"/>
    <x v="11"/>
    <s v="2017"/>
    <s v="2017"/>
    <x v="9"/>
  </r>
  <r>
    <x v="779"/>
    <n v="12"/>
    <x v="38"/>
    <x v="37"/>
    <x v="2"/>
    <s v="2017"/>
    <s v="2017"/>
    <x v="9"/>
  </r>
  <r>
    <x v="780"/>
    <n v="14"/>
    <x v="10"/>
    <x v="39"/>
    <x v="7"/>
    <s v="2011"/>
    <s v="2011"/>
    <x v="4"/>
  </r>
  <r>
    <x v="780"/>
    <n v="14"/>
    <x v="10"/>
    <x v="39"/>
    <x v="10"/>
    <s v="2011"/>
    <s v="2011"/>
    <x v="4"/>
  </r>
  <r>
    <x v="780"/>
    <n v="14"/>
    <x v="10"/>
    <x v="39"/>
    <x v="4"/>
    <s v="2011"/>
    <s v="2011"/>
    <x v="4"/>
  </r>
  <r>
    <x v="781"/>
    <n v="13"/>
    <x v="21"/>
    <x v="25"/>
    <x v="5"/>
    <s v="2013"/>
    <s v="2013"/>
    <x v="7"/>
  </r>
  <r>
    <x v="781"/>
    <n v="13"/>
    <x v="21"/>
    <x v="25"/>
    <x v="13"/>
    <s v="2013"/>
    <s v="2013"/>
    <x v="7"/>
  </r>
  <r>
    <x v="781"/>
    <n v="13"/>
    <x v="21"/>
    <x v="25"/>
    <x v="22"/>
    <s v="2013"/>
    <s v="2013"/>
    <x v="7"/>
  </r>
  <r>
    <x v="781"/>
    <n v="13"/>
    <x v="21"/>
    <x v="25"/>
    <x v="0"/>
    <s v="2013"/>
    <s v="2013"/>
    <x v="7"/>
  </r>
  <r>
    <x v="781"/>
    <n v="13"/>
    <x v="21"/>
    <x v="25"/>
    <x v="11"/>
    <s v="2013"/>
    <s v="2013"/>
    <x v="7"/>
  </r>
  <r>
    <x v="782"/>
    <n v="26"/>
    <x v="40"/>
    <x v="19"/>
    <x v="14"/>
    <s v="2012"/>
    <s v="2012"/>
    <x v="6"/>
  </r>
  <r>
    <x v="782"/>
    <n v="26"/>
    <x v="40"/>
    <x v="19"/>
    <x v="0"/>
    <s v="2012"/>
    <s v="2012"/>
    <x v="6"/>
  </r>
  <r>
    <x v="782"/>
    <n v="26"/>
    <x v="40"/>
    <x v="19"/>
    <x v="4"/>
    <s v="2012"/>
    <s v="2012"/>
    <x v="6"/>
  </r>
  <r>
    <x v="782"/>
    <n v="26"/>
    <x v="26"/>
    <x v="19"/>
    <x v="14"/>
    <s v="2012"/>
    <s v="2012"/>
    <x v="6"/>
  </r>
  <r>
    <x v="782"/>
    <n v="26"/>
    <x v="26"/>
    <x v="19"/>
    <x v="0"/>
    <s v="2012"/>
    <s v="2012"/>
    <x v="6"/>
  </r>
  <r>
    <x v="782"/>
    <n v="26"/>
    <x v="26"/>
    <x v="19"/>
    <x v="4"/>
    <s v="2012"/>
    <s v="2012"/>
    <x v="6"/>
  </r>
  <r>
    <x v="783"/>
    <n v="11"/>
    <x v="10"/>
    <x v="19"/>
    <x v="7"/>
    <s v="2012"/>
    <s v="2012"/>
    <x v="6"/>
  </r>
  <r>
    <x v="783"/>
    <n v="11"/>
    <x v="10"/>
    <x v="19"/>
    <x v="10"/>
    <s v="2012"/>
    <s v="2012"/>
    <x v="6"/>
  </r>
  <r>
    <x v="783"/>
    <n v="11"/>
    <x v="10"/>
    <x v="19"/>
    <x v="4"/>
    <s v="2012"/>
    <s v="2012"/>
    <x v="6"/>
  </r>
  <r>
    <x v="784"/>
    <n v="13"/>
    <x v="22"/>
    <x v="58"/>
    <x v="22"/>
    <s v="2012"/>
    <s v="2012"/>
    <x v="6"/>
  </r>
  <r>
    <x v="784"/>
    <n v="13"/>
    <x v="22"/>
    <x v="58"/>
    <x v="0"/>
    <s v="2012"/>
    <s v="2012"/>
    <x v="6"/>
  </r>
  <r>
    <x v="784"/>
    <n v="13"/>
    <x v="22"/>
    <x v="58"/>
    <x v="1"/>
    <s v="2012"/>
    <s v="2012"/>
    <x v="6"/>
  </r>
  <r>
    <x v="785"/>
    <n v="12"/>
    <x v="38"/>
    <x v="69"/>
    <x v="5"/>
    <s v="2012"/>
    <s v="2012"/>
    <x v="6"/>
  </r>
  <r>
    <x v="785"/>
    <n v="12"/>
    <x v="38"/>
    <x v="69"/>
    <x v="12"/>
    <s v="2012"/>
    <s v="2012"/>
    <x v="6"/>
  </r>
  <r>
    <x v="785"/>
    <n v="12"/>
    <x v="38"/>
    <x v="69"/>
    <x v="6"/>
    <s v="2012"/>
    <s v="2012"/>
    <x v="6"/>
  </r>
  <r>
    <x v="785"/>
    <n v="12"/>
    <x v="38"/>
    <x v="69"/>
    <x v="11"/>
    <s v="2012"/>
    <s v="2012"/>
    <x v="6"/>
  </r>
  <r>
    <x v="785"/>
    <n v="12"/>
    <x v="38"/>
    <x v="69"/>
    <x v="2"/>
    <s v="2012"/>
    <s v="2012"/>
    <x v="6"/>
  </r>
  <r>
    <x v="786"/>
    <n v="13"/>
    <x v="17"/>
    <x v="17"/>
    <x v="20"/>
    <s v="2010"/>
    <s v="2010"/>
    <x v="5"/>
  </r>
  <r>
    <x v="786"/>
    <n v="13"/>
    <x v="17"/>
    <x v="17"/>
    <x v="14"/>
    <s v="2010"/>
    <s v="2010"/>
    <x v="5"/>
  </r>
  <r>
    <x v="786"/>
    <n v="13"/>
    <x v="17"/>
    <x v="17"/>
    <x v="11"/>
    <s v="2010"/>
    <s v="2010"/>
    <x v="5"/>
  </r>
  <r>
    <x v="786"/>
    <n v="13"/>
    <x v="17"/>
    <x v="17"/>
    <x v="19"/>
    <s v="2010"/>
    <s v="2010"/>
    <x v="5"/>
  </r>
  <r>
    <x v="786"/>
    <n v="13"/>
    <x v="38"/>
    <x v="17"/>
    <x v="20"/>
    <s v="2010"/>
    <s v="2010"/>
    <x v="5"/>
  </r>
  <r>
    <x v="786"/>
    <n v="13"/>
    <x v="38"/>
    <x v="17"/>
    <x v="14"/>
    <s v="2010"/>
    <s v="2010"/>
    <x v="5"/>
  </r>
  <r>
    <x v="786"/>
    <n v="13"/>
    <x v="38"/>
    <x v="17"/>
    <x v="11"/>
    <s v="2010"/>
    <s v="2010"/>
    <x v="5"/>
  </r>
  <r>
    <x v="786"/>
    <n v="13"/>
    <x v="38"/>
    <x v="17"/>
    <x v="19"/>
    <s v="2010"/>
    <s v="2010"/>
    <x v="5"/>
  </r>
  <r>
    <x v="787"/>
    <n v="13"/>
    <x v="22"/>
    <x v="60"/>
    <x v="12"/>
    <s v="2011"/>
    <s v="2011"/>
    <x v="4"/>
  </r>
  <r>
    <x v="787"/>
    <n v="13"/>
    <x v="22"/>
    <x v="60"/>
    <x v="14"/>
    <s v="2011"/>
    <s v="2011"/>
    <x v="4"/>
  </r>
  <r>
    <x v="787"/>
    <n v="13"/>
    <x v="22"/>
    <x v="60"/>
    <x v="19"/>
    <s v="2011"/>
    <s v="2011"/>
    <x v="4"/>
  </r>
  <r>
    <x v="788"/>
    <n v="14"/>
    <x v="18"/>
    <x v="94"/>
    <x v="5"/>
    <s v="2009"/>
    <s v="&lt;2010"/>
    <x v="1"/>
  </r>
  <r>
    <x v="788"/>
    <n v="14"/>
    <x v="18"/>
    <x v="94"/>
    <x v="14"/>
    <s v="2009"/>
    <s v="&lt;2010"/>
    <x v="1"/>
  </r>
  <r>
    <x v="788"/>
    <n v="14"/>
    <x v="18"/>
    <x v="94"/>
    <x v="0"/>
    <s v="2009"/>
    <s v="&lt;2010"/>
    <x v="1"/>
  </r>
  <r>
    <x v="788"/>
    <n v="14"/>
    <x v="18"/>
    <x v="94"/>
    <x v="1"/>
    <s v="2009"/>
    <s v="&lt;2010"/>
    <x v="1"/>
  </r>
  <r>
    <x v="788"/>
    <n v="14"/>
    <x v="18"/>
    <x v="94"/>
    <x v="3"/>
    <s v="2009"/>
    <s v="&lt;2010"/>
    <x v="1"/>
  </r>
  <r>
    <x v="788"/>
    <n v="14"/>
    <x v="26"/>
    <x v="94"/>
    <x v="5"/>
    <s v="2009"/>
    <s v="&lt;2010"/>
    <x v="1"/>
  </r>
  <r>
    <x v="788"/>
    <n v="14"/>
    <x v="26"/>
    <x v="94"/>
    <x v="14"/>
    <s v="2009"/>
    <s v="&lt;2010"/>
    <x v="1"/>
  </r>
  <r>
    <x v="788"/>
    <n v="14"/>
    <x v="26"/>
    <x v="94"/>
    <x v="0"/>
    <s v="2009"/>
    <s v="&lt;2010"/>
    <x v="1"/>
  </r>
  <r>
    <x v="788"/>
    <n v="14"/>
    <x v="26"/>
    <x v="94"/>
    <x v="1"/>
    <s v="2009"/>
    <s v="&lt;2010"/>
    <x v="1"/>
  </r>
  <r>
    <x v="788"/>
    <n v="14"/>
    <x v="26"/>
    <x v="94"/>
    <x v="3"/>
    <s v="2009"/>
    <s v="&lt;2010"/>
    <x v="1"/>
  </r>
  <r>
    <x v="789"/>
    <n v="12"/>
    <x v="38"/>
    <x v="84"/>
    <x v="14"/>
    <s v="2003"/>
    <s v="&lt;2010"/>
    <x v="1"/>
  </r>
  <r>
    <x v="789"/>
    <n v="12"/>
    <x v="38"/>
    <x v="84"/>
    <x v="9"/>
    <s v="2003"/>
    <s v="&lt;2010"/>
    <x v="1"/>
  </r>
  <r>
    <x v="789"/>
    <n v="12"/>
    <x v="38"/>
    <x v="84"/>
    <x v="4"/>
    <s v="2003"/>
    <s v="&lt;2010"/>
    <x v="1"/>
  </r>
  <r>
    <x v="789"/>
    <n v="12"/>
    <x v="38"/>
    <x v="84"/>
    <x v="8"/>
    <s v="2003"/>
    <s v="&lt;2010"/>
    <x v="1"/>
  </r>
  <r>
    <x v="789"/>
    <n v="12"/>
    <x v="38"/>
    <x v="84"/>
    <x v="11"/>
    <s v="2003"/>
    <s v="&lt;2010"/>
    <x v="1"/>
  </r>
  <r>
    <x v="790"/>
    <n v="12"/>
    <x v="27"/>
    <x v="48"/>
    <x v="12"/>
    <s v="2016"/>
    <s v="2016"/>
    <x v="0"/>
  </r>
  <r>
    <x v="790"/>
    <n v="12"/>
    <x v="27"/>
    <x v="48"/>
    <x v="20"/>
    <s v="2016"/>
    <s v="2016"/>
    <x v="0"/>
  </r>
  <r>
    <x v="790"/>
    <n v="12"/>
    <x v="27"/>
    <x v="48"/>
    <x v="6"/>
    <s v="2016"/>
    <s v="2016"/>
    <x v="0"/>
  </r>
  <r>
    <x v="791"/>
    <n v="12"/>
    <x v="3"/>
    <x v="15"/>
    <x v="5"/>
    <s v="2016"/>
    <s v="2016"/>
    <x v="0"/>
  </r>
  <r>
    <x v="791"/>
    <n v="12"/>
    <x v="3"/>
    <x v="15"/>
    <x v="6"/>
    <s v="2016"/>
    <s v="2016"/>
    <x v="0"/>
  </r>
  <r>
    <x v="792"/>
    <n v="26"/>
    <x v="8"/>
    <x v="3"/>
    <x v="5"/>
    <s v="&lt;2010"/>
    <s v="&lt;2010"/>
    <x v="1"/>
  </r>
  <r>
    <x v="792"/>
    <n v="26"/>
    <x v="8"/>
    <x v="3"/>
    <x v="1"/>
    <s v="&lt;2010"/>
    <s v="&lt;2010"/>
    <x v="1"/>
  </r>
  <r>
    <x v="792"/>
    <n v="26"/>
    <x v="8"/>
    <x v="3"/>
    <x v="2"/>
    <s v="&lt;2010"/>
    <s v="&lt;2010"/>
    <x v="1"/>
  </r>
  <r>
    <x v="793"/>
    <n v="25"/>
    <x v="8"/>
    <x v="3"/>
    <x v="5"/>
    <s v="&lt;2010"/>
    <s v="&lt;2010"/>
    <x v="1"/>
  </r>
  <r>
    <x v="793"/>
    <n v="25"/>
    <x v="8"/>
    <x v="3"/>
    <x v="1"/>
    <s v="&lt;2010"/>
    <s v="&lt;2010"/>
    <x v="1"/>
  </r>
  <r>
    <x v="793"/>
    <n v="25"/>
    <x v="8"/>
    <x v="3"/>
    <x v="2"/>
    <s v="&lt;2010"/>
    <s v="&lt;2010"/>
    <x v="1"/>
  </r>
  <r>
    <x v="794"/>
    <n v="50"/>
    <x v="8"/>
    <x v="3"/>
    <x v="5"/>
    <s v="&lt;2010"/>
    <s v="&lt;2010"/>
    <x v="1"/>
  </r>
  <r>
    <x v="794"/>
    <n v="50"/>
    <x v="8"/>
    <x v="3"/>
    <x v="1"/>
    <s v="&lt;2010"/>
    <s v="&lt;2010"/>
    <x v="1"/>
  </r>
  <r>
    <x v="794"/>
    <n v="50"/>
    <x v="8"/>
    <x v="3"/>
    <x v="2"/>
    <s v="&lt;2010"/>
    <s v="&lt;2010"/>
    <x v="1"/>
  </r>
  <r>
    <x v="795"/>
    <n v="5"/>
    <x v="7"/>
    <x v="6"/>
    <x v="5"/>
    <s v="2014"/>
    <s v="2014"/>
    <x v="3"/>
  </r>
  <r>
    <x v="795"/>
    <n v="5"/>
    <x v="7"/>
    <x v="6"/>
    <x v="12"/>
    <s v="2014"/>
    <s v="2014"/>
    <x v="3"/>
  </r>
  <r>
    <x v="795"/>
    <n v="5"/>
    <x v="7"/>
    <x v="6"/>
    <x v="6"/>
    <s v="2014"/>
    <s v="2014"/>
    <x v="3"/>
  </r>
  <r>
    <x v="795"/>
    <n v="5"/>
    <x v="7"/>
    <x v="6"/>
    <x v="7"/>
    <s v="2014"/>
    <s v="2014"/>
    <x v="3"/>
  </r>
  <r>
    <x v="795"/>
    <n v="5"/>
    <x v="7"/>
    <x v="6"/>
    <x v="8"/>
    <s v="2014"/>
    <s v="2014"/>
    <x v="3"/>
  </r>
  <r>
    <x v="795"/>
    <n v="5"/>
    <x v="7"/>
    <x v="6"/>
    <x v="15"/>
    <s v="2014"/>
    <s v="2014"/>
    <x v="3"/>
  </r>
  <r>
    <x v="796"/>
    <n v="52"/>
    <x v="4"/>
    <x v="3"/>
    <x v="21"/>
    <s v="&lt;2010"/>
    <s v="&lt;2010"/>
    <x v="1"/>
  </r>
  <r>
    <x v="796"/>
    <n v="52"/>
    <x v="4"/>
    <x v="3"/>
    <x v="0"/>
    <s v="&lt;2010"/>
    <s v="&lt;2010"/>
    <x v="1"/>
  </r>
  <r>
    <x v="796"/>
    <n v="52"/>
    <x v="4"/>
    <x v="3"/>
    <x v="2"/>
    <s v="&lt;2010"/>
    <s v="&lt;2010"/>
    <x v="1"/>
  </r>
  <r>
    <x v="796"/>
    <n v="52"/>
    <x v="4"/>
    <x v="3"/>
    <x v="3"/>
    <s v="&lt;2010"/>
    <s v="&lt;2010"/>
    <x v="1"/>
  </r>
  <r>
    <x v="796"/>
    <n v="52"/>
    <x v="8"/>
    <x v="3"/>
    <x v="21"/>
    <s v="&lt;2010"/>
    <s v="&lt;2010"/>
    <x v="1"/>
  </r>
  <r>
    <x v="796"/>
    <n v="52"/>
    <x v="8"/>
    <x v="3"/>
    <x v="0"/>
    <s v="&lt;2010"/>
    <s v="&lt;2010"/>
    <x v="1"/>
  </r>
  <r>
    <x v="796"/>
    <n v="52"/>
    <x v="8"/>
    <x v="3"/>
    <x v="2"/>
    <s v="&lt;2010"/>
    <s v="&lt;2010"/>
    <x v="1"/>
  </r>
  <r>
    <x v="796"/>
    <n v="52"/>
    <x v="8"/>
    <x v="3"/>
    <x v="3"/>
    <s v="&lt;2010"/>
    <s v="&lt;2010"/>
    <x v="1"/>
  </r>
  <r>
    <x v="797"/>
    <n v="13"/>
    <x v="7"/>
    <x v="90"/>
    <x v="5"/>
    <s v="2013"/>
    <s v="2013"/>
    <x v="7"/>
  </r>
  <r>
    <x v="797"/>
    <n v="13"/>
    <x v="7"/>
    <x v="90"/>
    <x v="12"/>
    <s v="2013"/>
    <s v="2013"/>
    <x v="7"/>
  </r>
  <r>
    <x v="797"/>
    <n v="13"/>
    <x v="7"/>
    <x v="90"/>
    <x v="6"/>
    <s v="2013"/>
    <s v="2013"/>
    <x v="7"/>
  </r>
  <r>
    <x v="797"/>
    <n v="13"/>
    <x v="7"/>
    <x v="90"/>
    <x v="7"/>
    <s v="2013"/>
    <s v="2013"/>
    <x v="7"/>
  </r>
  <r>
    <x v="797"/>
    <n v="13"/>
    <x v="7"/>
    <x v="90"/>
    <x v="11"/>
    <s v="2013"/>
    <s v="2013"/>
    <x v="7"/>
  </r>
  <r>
    <x v="798"/>
    <n v="13"/>
    <x v="7"/>
    <x v="57"/>
    <x v="5"/>
    <s v="2012"/>
    <s v="2012"/>
    <x v="6"/>
  </r>
  <r>
    <x v="798"/>
    <n v="13"/>
    <x v="7"/>
    <x v="57"/>
    <x v="6"/>
    <s v="2012"/>
    <s v="2012"/>
    <x v="6"/>
  </r>
  <r>
    <x v="798"/>
    <n v="13"/>
    <x v="7"/>
    <x v="57"/>
    <x v="7"/>
    <s v="2012"/>
    <s v="2012"/>
    <x v="6"/>
  </r>
  <r>
    <x v="798"/>
    <n v="13"/>
    <x v="7"/>
    <x v="57"/>
    <x v="8"/>
    <s v="2012"/>
    <s v="2012"/>
    <x v="6"/>
  </r>
  <r>
    <x v="799"/>
    <n v="11"/>
    <x v="56"/>
    <x v="48"/>
    <x v="5"/>
    <s v="2016"/>
    <s v="2016"/>
    <x v="0"/>
  </r>
  <r>
    <x v="799"/>
    <n v="11"/>
    <x v="56"/>
    <x v="48"/>
    <x v="0"/>
    <s v="2016"/>
    <s v="2016"/>
    <x v="0"/>
  </r>
  <r>
    <x v="799"/>
    <n v="11"/>
    <x v="56"/>
    <x v="48"/>
    <x v="4"/>
    <s v="2016"/>
    <s v="2016"/>
    <x v="0"/>
  </r>
  <r>
    <x v="799"/>
    <n v="11"/>
    <x v="6"/>
    <x v="48"/>
    <x v="5"/>
    <s v="2016"/>
    <s v="2016"/>
    <x v="0"/>
  </r>
  <r>
    <x v="799"/>
    <n v="11"/>
    <x v="6"/>
    <x v="48"/>
    <x v="0"/>
    <s v="2016"/>
    <s v="2016"/>
    <x v="0"/>
  </r>
  <r>
    <x v="799"/>
    <n v="11"/>
    <x v="6"/>
    <x v="48"/>
    <x v="4"/>
    <s v="2016"/>
    <s v="2016"/>
    <x v="0"/>
  </r>
  <r>
    <x v="800"/>
    <n v="51"/>
    <x v="45"/>
    <x v="48"/>
    <x v="0"/>
    <s v="2016"/>
    <s v="2016"/>
    <x v="0"/>
  </r>
  <r>
    <x v="800"/>
    <n v="51"/>
    <x v="45"/>
    <x v="48"/>
    <x v="1"/>
    <s v="2016"/>
    <s v="2016"/>
    <x v="0"/>
  </r>
  <r>
    <x v="800"/>
    <n v="51"/>
    <x v="55"/>
    <x v="48"/>
    <x v="0"/>
    <s v="2016"/>
    <s v="2016"/>
    <x v="0"/>
  </r>
  <r>
    <x v="800"/>
    <n v="51"/>
    <x v="55"/>
    <x v="48"/>
    <x v="1"/>
    <s v="2016"/>
    <s v="2016"/>
    <x v="0"/>
  </r>
  <r>
    <x v="801"/>
    <n v="12"/>
    <x v="0"/>
    <x v="12"/>
    <x v="12"/>
    <s v="2015"/>
    <s v="2015"/>
    <x v="2"/>
  </r>
  <r>
    <x v="801"/>
    <n v="12"/>
    <x v="0"/>
    <x v="12"/>
    <x v="9"/>
    <s v="2015"/>
    <s v="2015"/>
    <x v="2"/>
  </r>
  <r>
    <x v="802"/>
    <n v="15"/>
    <x v="10"/>
    <x v="0"/>
    <x v="5"/>
    <s v="2016"/>
    <s v="2016"/>
    <x v="0"/>
  </r>
  <r>
    <x v="802"/>
    <n v="15"/>
    <x v="10"/>
    <x v="0"/>
    <x v="12"/>
    <s v="2016"/>
    <s v="2016"/>
    <x v="0"/>
  </r>
  <r>
    <x v="802"/>
    <n v="15"/>
    <x v="10"/>
    <x v="0"/>
    <x v="8"/>
    <s v="2016"/>
    <s v="2016"/>
    <x v="0"/>
  </r>
  <r>
    <x v="802"/>
    <n v="15"/>
    <x v="10"/>
    <x v="0"/>
    <x v="2"/>
    <s v="2016"/>
    <s v="2016"/>
    <x v="0"/>
  </r>
  <r>
    <x v="803"/>
    <n v="12"/>
    <x v="5"/>
    <x v="59"/>
    <x v="7"/>
    <s v="2015"/>
    <s v="2015"/>
    <x v="2"/>
  </r>
  <r>
    <x v="803"/>
    <n v="12"/>
    <x v="5"/>
    <x v="59"/>
    <x v="10"/>
    <s v="2015"/>
    <s v="2015"/>
    <x v="2"/>
  </r>
  <r>
    <x v="803"/>
    <n v="12"/>
    <x v="5"/>
    <x v="59"/>
    <x v="4"/>
    <s v="2015"/>
    <s v="2015"/>
    <x v="2"/>
  </r>
  <r>
    <x v="804"/>
    <n v="25"/>
    <x v="38"/>
    <x v="59"/>
    <x v="13"/>
    <s v="2015"/>
    <s v="2015"/>
    <x v="2"/>
  </r>
  <r>
    <x v="804"/>
    <n v="25"/>
    <x v="38"/>
    <x v="59"/>
    <x v="24"/>
    <s v="2015"/>
    <s v="2015"/>
    <x v="2"/>
  </r>
  <r>
    <x v="804"/>
    <n v="25"/>
    <x v="38"/>
    <x v="59"/>
    <x v="22"/>
    <s v="2015"/>
    <s v="2015"/>
    <x v="2"/>
  </r>
  <r>
    <x v="804"/>
    <n v="25"/>
    <x v="38"/>
    <x v="59"/>
    <x v="7"/>
    <s v="2015"/>
    <s v="2015"/>
    <x v="2"/>
  </r>
  <r>
    <x v="805"/>
    <n v="24"/>
    <x v="38"/>
    <x v="3"/>
    <x v="24"/>
    <s v="&lt;2010"/>
    <s v="&lt;2010"/>
    <x v="1"/>
  </r>
  <r>
    <x v="805"/>
    <n v="24"/>
    <x v="38"/>
    <x v="3"/>
    <x v="6"/>
    <s v="&lt;2010"/>
    <s v="&lt;2010"/>
    <x v="1"/>
  </r>
  <r>
    <x v="805"/>
    <n v="24"/>
    <x v="38"/>
    <x v="3"/>
    <x v="7"/>
    <s v="&lt;2010"/>
    <s v="&lt;2010"/>
    <x v="1"/>
  </r>
  <r>
    <x v="805"/>
    <n v="24"/>
    <x v="38"/>
    <x v="3"/>
    <x v="4"/>
    <s v="&lt;2010"/>
    <s v="&lt;2010"/>
    <x v="1"/>
  </r>
  <r>
    <x v="806"/>
    <n v="12"/>
    <x v="17"/>
    <x v="20"/>
    <x v="14"/>
    <s v="2013"/>
    <s v="2013"/>
    <x v="7"/>
  </r>
  <r>
    <x v="806"/>
    <n v="12"/>
    <x v="17"/>
    <x v="20"/>
    <x v="9"/>
    <s v="2013"/>
    <s v="2013"/>
    <x v="7"/>
  </r>
  <r>
    <x v="806"/>
    <n v="12"/>
    <x v="17"/>
    <x v="20"/>
    <x v="1"/>
    <s v="2013"/>
    <s v="2013"/>
    <x v="7"/>
  </r>
  <r>
    <x v="806"/>
    <n v="12"/>
    <x v="17"/>
    <x v="20"/>
    <x v="11"/>
    <s v="2013"/>
    <s v="2013"/>
    <x v="7"/>
  </r>
  <r>
    <x v="806"/>
    <n v="12"/>
    <x v="17"/>
    <x v="20"/>
    <x v="2"/>
    <s v="2013"/>
    <s v="2013"/>
    <x v="7"/>
  </r>
  <r>
    <x v="806"/>
    <n v="12"/>
    <x v="17"/>
    <x v="20"/>
    <x v="19"/>
    <s v="2013"/>
    <s v="2013"/>
    <x v="7"/>
  </r>
  <r>
    <x v="806"/>
    <n v="12"/>
    <x v="38"/>
    <x v="20"/>
    <x v="14"/>
    <s v="2013"/>
    <s v="2013"/>
    <x v="7"/>
  </r>
  <r>
    <x v="806"/>
    <n v="12"/>
    <x v="38"/>
    <x v="20"/>
    <x v="9"/>
    <s v="2013"/>
    <s v="2013"/>
    <x v="7"/>
  </r>
  <r>
    <x v="806"/>
    <n v="12"/>
    <x v="38"/>
    <x v="20"/>
    <x v="1"/>
    <s v="2013"/>
    <s v="2013"/>
    <x v="7"/>
  </r>
  <r>
    <x v="806"/>
    <n v="12"/>
    <x v="38"/>
    <x v="20"/>
    <x v="11"/>
    <s v="2013"/>
    <s v="2013"/>
    <x v="7"/>
  </r>
  <r>
    <x v="806"/>
    <n v="12"/>
    <x v="38"/>
    <x v="20"/>
    <x v="2"/>
    <s v="2013"/>
    <s v="2013"/>
    <x v="7"/>
  </r>
  <r>
    <x v="806"/>
    <n v="12"/>
    <x v="38"/>
    <x v="20"/>
    <x v="19"/>
    <s v="2013"/>
    <s v="2013"/>
    <x v="7"/>
  </r>
  <r>
    <x v="806"/>
    <n v="12"/>
    <x v="51"/>
    <x v="20"/>
    <x v="14"/>
    <s v="2013"/>
    <s v="2013"/>
    <x v="7"/>
  </r>
  <r>
    <x v="806"/>
    <n v="12"/>
    <x v="51"/>
    <x v="20"/>
    <x v="9"/>
    <s v="2013"/>
    <s v="2013"/>
    <x v="7"/>
  </r>
  <r>
    <x v="806"/>
    <n v="12"/>
    <x v="51"/>
    <x v="20"/>
    <x v="1"/>
    <s v="2013"/>
    <s v="2013"/>
    <x v="7"/>
  </r>
  <r>
    <x v="806"/>
    <n v="12"/>
    <x v="51"/>
    <x v="20"/>
    <x v="11"/>
    <s v="2013"/>
    <s v="2013"/>
    <x v="7"/>
  </r>
  <r>
    <x v="806"/>
    <n v="12"/>
    <x v="51"/>
    <x v="20"/>
    <x v="2"/>
    <s v="2013"/>
    <s v="2013"/>
    <x v="7"/>
  </r>
  <r>
    <x v="806"/>
    <n v="12"/>
    <x v="51"/>
    <x v="20"/>
    <x v="19"/>
    <s v="2013"/>
    <s v="2013"/>
    <x v="7"/>
  </r>
  <r>
    <x v="807"/>
    <n v="12"/>
    <x v="10"/>
    <x v="48"/>
    <x v="5"/>
    <s v="2016"/>
    <s v="2016"/>
    <x v="0"/>
  </r>
  <r>
    <x v="807"/>
    <n v="12"/>
    <x v="10"/>
    <x v="48"/>
    <x v="0"/>
    <s v="2016"/>
    <s v="2016"/>
    <x v="0"/>
  </r>
  <r>
    <x v="808"/>
    <n v="13"/>
    <x v="59"/>
    <x v="60"/>
    <x v="5"/>
    <s v="2011"/>
    <s v="2011"/>
    <x v="4"/>
  </r>
  <r>
    <x v="808"/>
    <n v="13"/>
    <x v="59"/>
    <x v="60"/>
    <x v="12"/>
    <s v="2011"/>
    <s v="2011"/>
    <x v="4"/>
  </r>
  <r>
    <x v="808"/>
    <n v="13"/>
    <x v="59"/>
    <x v="60"/>
    <x v="2"/>
    <s v="2011"/>
    <s v="2011"/>
    <x v="4"/>
  </r>
  <r>
    <x v="809"/>
    <n v="39"/>
    <x v="11"/>
    <x v="85"/>
    <x v="5"/>
    <s v="2011"/>
    <s v="2011"/>
    <x v="4"/>
  </r>
  <r>
    <x v="809"/>
    <n v="39"/>
    <x v="11"/>
    <x v="85"/>
    <x v="1"/>
    <s v="2011"/>
    <s v="2011"/>
    <x v="4"/>
  </r>
  <r>
    <x v="809"/>
    <n v="39"/>
    <x v="11"/>
    <x v="85"/>
    <x v="2"/>
    <s v="2011"/>
    <s v="2011"/>
    <x v="4"/>
  </r>
  <r>
    <x v="810"/>
    <n v="14"/>
    <x v="19"/>
    <x v="57"/>
    <x v="5"/>
    <s v="2012"/>
    <s v="2012"/>
    <x v="6"/>
  </r>
  <r>
    <x v="810"/>
    <n v="14"/>
    <x v="19"/>
    <x v="57"/>
    <x v="6"/>
    <s v="2012"/>
    <s v="2012"/>
    <x v="6"/>
  </r>
  <r>
    <x v="810"/>
    <n v="14"/>
    <x v="19"/>
    <x v="57"/>
    <x v="8"/>
    <s v="2012"/>
    <s v="2012"/>
    <x v="6"/>
  </r>
  <r>
    <x v="811"/>
    <n v="23"/>
    <x v="18"/>
    <x v="16"/>
    <x v="13"/>
    <s v="2011"/>
    <s v="2011"/>
    <x v="4"/>
  </r>
  <r>
    <x v="811"/>
    <n v="23"/>
    <x v="18"/>
    <x v="16"/>
    <x v="22"/>
    <s v="2011"/>
    <s v="2011"/>
    <x v="4"/>
  </r>
  <r>
    <x v="811"/>
    <n v="23"/>
    <x v="18"/>
    <x v="16"/>
    <x v="8"/>
    <s v="2011"/>
    <s v="2011"/>
    <x v="4"/>
  </r>
  <r>
    <x v="812"/>
    <n v="24"/>
    <x v="38"/>
    <x v="3"/>
    <x v="24"/>
    <s v="&lt;2010"/>
    <s v="&lt;2010"/>
    <x v="1"/>
  </r>
  <r>
    <x v="812"/>
    <n v="24"/>
    <x v="38"/>
    <x v="3"/>
    <x v="6"/>
    <s v="&lt;2010"/>
    <s v="&lt;2010"/>
    <x v="1"/>
  </r>
  <r>
    <x v="812"/>
    <n v="24"/>
    <x v="38"/>
    <x v="3"/>
    <x v="1"/>
    <s v="&lt;2010"/>
    <s v="&lt;2010"/>
    <x v="1"/>
  </r>
  <r>
    <x v="812"/>
    <n v="24"/>
    <x v="38"/>
    <x v="3"/>
    <x v="4"/>
    <s v="&lt;2010"/>
    <s v="&lt;2010"/>
    <x v="1"/>
  </r>
  <r>
    <x v="812"/>
    <n v="24"/>
    <x v="38"/>
    <x v="3"/>
    <x v="8"/>
    <s v="&lt;2010"/>
    <s v="&lt;2010"/>
    <x v="1"/>
  </r>
  <r>
    <x v="812"/>
    <n v="24"/>
    <x v="38"/>
    <x v="3"/>
    <x v="3"/>
    <s v="&lt;2010"/>
    <s v="&lt;2010"/>
    <x v="1"/>
  </r>
  <r>
    <x v="813"/>
    <n v="24"/>
    <x v="38"/>
    <x v="16"/>
    <x v="24"/>
    <s v="2011"/>
    <s v="2011"/>
    <x v="4"/>
  </r>
  <r>
    <x v="813"/>
    <n v="24"/>
    <x v="38"/>
    <x v="16"/>
    <x v="6"/>
    <s v="2011"/>
    <s v="2011"/>
    <x v="4"/>
  </r>
  <r>
    <x v="813"/>
    <n v="24"/>
    <x v="38"/>
    <x v="16"/>
    <x v="1"/>
    <s v="2011"/>
    <s v="2011"/>
    <x v="4"/>
  </r>
  <r>
    <x v="813"/>
    <n v="24"/>
    <x v="38"/>
    <x v="16"/>
    <x v="4"/>
    <s v="2011"/>
    <s v="2011"/>
    <x v="4"/>
  </r>
  <r>
    <x v="813"/>
    <n v="24"/>
    <x v="38"/>
    <x v="16"/>
    <x v="8"/>
    <s v="2011"/>
    <s v="2011"/>
    <x v="4"/>
  </r>
  <r>
    <x v="813"/>
    <n v="24"/>
    <x v="38"/>
    <x v="16"/>
    <x v="3"/>
    <s v="2011"/>
    <s v="2011"/>
    <x v="4"/>
  </r>
  <r>
    <x v="814"/>
    <n v="13"/>
    <x v="4"/>
    <x v="69"/>
    <x v="1"/>
    <s v="2012"/>
    <s v="2012"/>
    <x v="6"/>
  </r>
  <r>
    <x v="814"/>
    <n v="13"/>
    <x v="4"/>
    <x v="69"/>
    <x v="4"/>
    <s v="2012"/>
    <s v="2012"/>
    <x v="6"/>
  </r>
  <r>
    <x v="814"/>
    <n v="13"/>
    <x v="13"/>
    <x v="69"/>
    <x v="1"/>
    <s v="2012"/>
    <s v="2012"/>
    <x v="6"/>
  </r>
  <r>
    <x v="814"/>
    <n v="13"/>
    <x v="13"/>
    <x v="69"/>
    <x v="4"/>
    <s v="2012"/>
    <s v="2012"/>
    <x v="6"/>
  </r>
  <r>
    <x v="815"/>
    <n v="52"/>
    <x v="50"/>
    <x v="1"/>
    <x v="0"/>
    <s v="2000"/>
    <s v="&lt;2010"/>
    <x v="1"/>
  </r>
  <r>
    <x v="815"/>
    <n v="52"/>
    <x v="50"/>
    <x v="1"/>
    <x v="1"/>
    <s v="2000"/>
    <s v="&lt;2010"/>
    <x v="1"/>
  </r>
  <r>
    <x v="815"/>
    <n v="52"/>
    <x v="50"/>
    <x v="1"/>
    <x v="2"/>
    <s v="2000"/>
    <s v="&lt;2010"/>
    <x v="1"/>
  </r>
  <r>
    <x v="816"/>
    <n v="13"/>
    <x v="15"/>
    <x v="20"/>
    <x v="5"/>
    <s v="2013"/>
    <s v="2013"/>
    <x v="7"/>
  </r>
  <r>
    <x v="816"/>
    <n v="13"/>
    <x v="15"/>
    <x v="20"/>
    <x v="13"/>
    <s v="2013"/>
    <s v="2013"/>
    <x v="7"/>
  </r>
  <r>
    <x v="816"/>
    <n v="13"/>
    <x v="15"/>
    <x v="20"/>
    <x v="1"/>
    <s v="2013"/>
    <s v="2013"/>
    <x v="7"/>
  </r>
  <r>
    <x v="817"/>
    <n v="24"/>
    <x v="54"/>
    <x v="40"/>
    <x v="1"/>
    <s v="2014"/>
    <s v="2014"/>
    <x v="3"/>
  </r>
  <r>
    <x v="817"/>
    <n v="24"/>
    <x v="54"/>
    <x v="40"/>
    <x v="4"/>
    <s v="2014"/>
    <s v="2014"/>
    <x v="3"/>
  </r>
  <r>
    <x v="817"/>
    <n v="24"/>
    <x v="54"/>
    <x v="40"/>
    <x v="2"/>
    <s v="2014"/>
    <s v="2014"/>
    <x v="3"/>
  </r>
  <r>
    <x v="818"/>
    <n v="201"/>
    <x v="1"/>
    <x v="3"/>
    <x v="5"/>
    <s v="&lt;2010"/>
    <s v="&lt;2010"/>
    <x v="1"/>
  </r>
  <r>
    <x v="818"/>
    <n v="201"/>
    <x v="1"/>
    <x v="3"/>
    <x v="0"/>
    <s v="&lt;2010"/>
    <s v="&lt;2010"/>
    <x v="1"/>
  </r>
  <r>
    <x v="819"/>
    <n v="12"/>
    <x v="5"/>
    <x v="100"/>
    <x v="8"/>
    <s v="2007"/>
    <s v="&lt;2010"/>
    <x v="1"/>
  </r>
  <r>
    <x v="819"/>
    <n v="12"/>
    <x v="5"/>
    <x v="100"/>
    <x v="11"/>
    <s v="2007"/>
    <s v="&lt;2010"/>
    <x v="1"/>
  </r>
  <r>
    <x v="820"/>
    <n v="43"/>
    <x v="55"/>
    <x v="3"/>
    <x v="5"/>
    <s v="&lt;2010"/>
    <s v="&lt;2010"/>
    <x v="1"/>
  </r>
  <r>
    <x v="820"/>
    <n v="43"/>
    <x v="55"/>
    <x v="3"/>
    <x v="1"/>
    <s v="&lt;2010"/>
    <s v="&lt;2010"/>
    <x v="1"/>
  </r>
  <r>
    <x v="820"/>
    <n v="43"/>
    <x v="55"/>
    <x v="3"/>
    <x v="11"/>
    <s v="&lt;2010"/>
    <s v="&lt;2010"/>
    <x v="1"/>
  </r>
  <r>
    <x v="820"/>
    <n v="43"/>
    <x v="50"/>
    <x v="3"/>
    <x v="5"/>
    <s v="&lt;2010"/>
    <s v="&lt;2010"/>
    <x v="1"/>
  </r>
  <r>
    <x v="820"/>
    <n v="43"/>
    <x v="50"/>
    <x v="3"/>
    <x v="1"/>
    <s v="&lt;2010"/>
    <s v="&lt;2010"/>
    <x v="1"/>
  </r>
  <r>
    <x v="820"/>
    <n v="43"/>
    <x v="50"/>
    <x v="3"/>
    <x v="11"/>
    <s v="&lt;2010"/>
    <s v="&lt;2010"/>
    <x v="1"/>
  </r>
  <r>
    <x v="821"/>
    <n v="26"/>
    <x v="2"/>
    <x v="18"/>
    <x v="0"/>
    <s v="2010"/>
    <s v="2010"/>
    <x v="5"/>
  </r>
  <r>
    <x v="821"/>
    <n v="26"/>
    <x v="6"/>
    <x v="18"/>
    <x v="0"/>
    <s v="2010"/>
    <s v="2010"/>
    <x v="5"/>
  </r>
  <r>
    <x v="822"/>
    <n v="12"/>
    <x v="42"/>
    <x v="55"/>
    <x v="5"/>
    <s v="2015"/>
    <s v="2015"/>
    <x v="2"/>
  </r>
  <r>
    <x v="823"/>
    <n v="25"/>
    <x v="4"/>
    <x v="3"/>
    <x v="22"/>
    <s v="&lt;2010"/>
    <s v="&lt;2010"/>
    <x v="1"/>
  </r>
  <r>
    <x v="823"/>
    <n v="25"/>
    <x v="4"/>
    <x v="3"/>
    <x v="3"/>
    <s v="&lt;2010"/>
    <s v="&lt;2010"/>
    <x v="1"/>
  </r>
  <r>
    <x v="823"/>
    <n v="25"/>
    <x v="8"/>
    <x v="3"/>
    <x v="22"/>
    <s v="&lt;2010"/>
    <s v="&lt;2010"/>
    <x v="1"/>
  </r>
  <r>
    <x v="823"/>
    <n v="25"/>
    <x v="8"/>
    <x v="3"/>
    <x v="3"/>
    <s v="&lt;2010"/>
    <s v="&lt;2010"/>
    <x v="1"/>
  </r>
  <r>
    <x v="824"/>
    <n v="1"/>
    <x v="29"/>
    <x v="3"/>
    <x v="1"/>
    <s v="&lt;2010"/>
    <s v="&lt;2010"/>
    <x v="1"/>
  </r>
  <r>
    <x v="824"/>
    <n v="1"/>
    <x v="29"/>
    <x v="3"/>
    <x v="3"/>
    <s v="&lt;2010"/>
    <s v="&lt;2010"/>
    <x v="1"/>
  </r>
  <r>
    <x v="824"/>
    <n v="1"/>
    <x v="37"/>
    <x v="3"/>
    <x v="1"/>
    <s v="&lt;2010"/>
    <s v="&lt;2010"/>
    <x v="1"/>
  </r>
  <r>
    <x v="824"/>
    <n v="1"/>
    <x v="37"/>
    <x v="3"/>
    <x v="3"/>
    <s v="&lt;2010"/>
    <s v="&lt;2010"/>
    <x v="1"/>
  </r>
  <r>
    <x v="824"/>
    <n v="1"/>
    <x v="6"/>
    <x v="3"/>
    <x v="1"/>
    <s v="&lt;2010"/>
    <s v="&lt;2010"/>
    <x v="1"/>
  </r>
  <r>
    <x v="824"/>
    <n v="1"/>
    <x v="6"/>
    <x v="3"/>
    <x v="3"/>
    <s v="&lt;2010"/>
    <s v="&lt;2010"/>
    <x v="1"/>
  </r>
  <r>
    <x v="825"/>
    <n v="6"/>
    <x v="41"/>
    <x v="3"/>
    <x v="1"/>
    <s v="&lt;2010"/>
    <s v="&lt;2010"/>
    <x v="1"/>
  </r>
  <r>
    <x v="825"/>
    <n v="6"/>
    <x v="41"/>
    <x v="3"/>
    <x v="4"/>
    <s v="&lt;2010"/>
    <s v="&lt;2010"/>
    <x v="1"/>
  </r>
  <r>
    <x v="825"/>
    <n v="6"/>
    <x v="41"/>
    <x v="3"/>
    <x v="3"/>
    <s v="&lt;2010"/>
    <s v="&lt;2010"/>
    <x v="1"/>
  </r>
  <r>
    <x v="826"/>
    <n v="64"/>
    <x v="1"/>
    <x v="60"/>
    <x v="5"/>
    <s v="2011"/>
    <s v="2011"/>
    <x v="4"/>
  </r>
  <r>
    <x v="826"/>
    <n v="64"/>
    <x v="1"/>
    <x v="60"/>
    <x v="0"/>
    <s v="2011"/>
    <s v="2011"/>
    <x v="4"/>
  </r>
  <r>
    <x v="827"/>
    <n v="11"/>
    <x v="31"/>
    <x v="15"/>
    <x v="21"/>
    <s v="2016"/>
    <s v="2016"/>
    <x v="0"/>
  </r>
  <r>
    <x v="828"/>
    <n v="52"/>
    <x v="1"/>
    <x v="2"/>
    <x v="5"/>
    <s v="2015"/>
    <s v="2015"/>
    <x v="2"/>
  </r>
  <r>
    <x v="828"/>
    <n v="52"/>
    <x v="1"/>
    <x v="2"/>
    <x v="0"/>
    <s v="2015"/>
    <s v="2015"/>
    <x v="2"/>
  </r>
  <r>
    <x v="829"/>
    <n v="51"/>
    <x v="4"/>
    <x v="3"/>
    <x v="22"/>
    <s v="&lt;2010"/>
    <s v="&lt;2010"/>
    <x v="1"/>
  </r>
  <r>
    <x v="829"/>
    <n v="51"/>
    <x v="4"/>
    <x v="3"/>
    <x v="1"/>
    <s v="&lt;2010"/>
    <s v="&lt;2010"/>
    <x v="1"/>
  </r>
  <r>
    <x v="829"/>
    <n v="51"/>
    <x v="4"/>
    <x v="3"/>
    <x v="4"/>
    <s v="&lt;2010"/>
    <s v="&lt;2010"/>
    <x v="1"/>
  </r>
  <r>
    <x v="830"/>
    <n v="27"/>
    <x v="2"/>
    <x v="3"/>
    <x v="22"/>
    <s v="&lt;2010"/>
    <s v="&lt;2010"/>
    <x v="1"/>
  </r>
  <r>
    <x v="830"/>
    <n v="27"/>
    <x v="2"/>
    <x v="3"/>
    <x v="0"/>
    <s v="&lt;2010"/>
    <s v="&lt;2010"/>
    <x v="1"/>
  </r>
  <r>
    <x v="831"/>
    <n v="2"/>
    <x v="2"/>
    <x v="3"/>
    <x v="22"/>
    <s v="&lt;2010"/>
    <s v="&lt;2010"/>
    <x v="1"/>
  </r>
  <r>
    <x v="831"/>
    <n v="2"/>
    <x v="2"/>
    <x v="3"/>
    <x v="0"/>
    <s v="&lt;2010"/>
    <s v="&lt;2010"/>
    <x v="1"/>
  </r>
  <r>
    <x v="832"/>
    <n v="26"/>
    <x v="6"/>
    <x v="1"/>
    <x v="14"/>
    <s v="2000"/>
    <s v="&lt;2010"/>
    <x v="1"/>
  </r>
  <r>
    <x v="832"/>
    <n v="26"/>
    <x v="6"/>
    <x v="1"/>
    <x v="1"/>
    <s v="2000"/>
    <s v="&lt;2010"/>
    <x v="1"/>
  </r>
  <r>
    <x v="833"/>
    <n v="13"/>
    <x v="11"/>
    <x v="111"/>
    <x v="1"/>
    <s v="2004"/>
    <s v="&lt;2010"/>
    <x v="1"/>
  </r>
  <r>
    <x v="833"/>
    <n v="13"/>
    <x v="11"/>
    <x v="111"/>
    <x v="11"/>
    <s v="2004"/>
    <s v="&lt;2010"/>
    <x v="1"/>
  </r>
  <r>
    <x v="834"/>
    <n v="38"/>
    <x v="4"/>
    <x v="3"/>
    <x v="1"/>
    <s v="&lt;2010"/>
    <s v="&lt;2010"/>
    <x v="1"/>
  </r>
  <r>
    <x v="834"/>
    <n v="38"/>
    <x v="4"/>
    <x v="3"/>
    <x v="4"/>
    <s v="&lt;2010"/>
    <s v="&lt;2010"/>
    <x v="1"/>
  </r>
  <r>
    <x v="834"/>
    <n v="38"/>
    <x v="4"/>
    <x v="3"/>
    <x v="3"/>
    <s v="&lt;2010"/>
    <s v="&lt;2010"/>
    <x v="1"/>
  </r>
  <r>
    <x v="835"/>
    <n v="13"/>
    <x v="11"/>
    <x v="53"/>
    <x v="1"/>
    <s v="2006"/>
    <s v="&lt;2010"/>
    <x v="1"/>
  </r>
  <r>
    <x v="835"/>
    <n v="13"/>
    <x v="11"/>
    <x v="53"/>
    <x v="11"/>
    <s v="2006"/>
    <s v="&lt;2010"/>
    <x v="1"/>
  </r>
  <r>
    <x v="836"/>
    <n v="6"/>
    <x v="43"/>
    <x v="3"/>
    <x v="4"/>
    <s v="&lt;2010"/>
    <s v="&lt;2010"/>
    <x v="1"/>
  </r>
  <r>
    <x v="836"/>
    <n v="6"/>
    <x v="43"/>
    <x v="3"/>
    <x v="8"/>
    <s v="&lt;2010"/>
    <s v="&lt;2010"/>
    <x v="1"/>
  </r>
  <r>
    <x v="836"/>
    <n v="6"/>
    <x v="43"/>
    <x v="3"/>
    <x v="11"/>
    <s v="&lt;2010"/>
    <s v="&lt;2010"/>
    <x v="1"/>
  </r>
  <r>
    <x v="837"/>
    <n v="13"/>
    <x v="43"/>
    <x v="3"/>
    <x v="13"/>
    <s v="&lt;2010"/>
    <s v="&lt;2010"/>
    <x v="1"/>
  </r>
  <r>
    <x v="837"/>
    <n v="13"/>
    <x v="43"/>
    <x v="3"/>
    <x v="8"/>
    <s v="&lt;2010"/>
    <s v="&lt;2010"/>
    <x v="1"/>
  </r>
  <r>
    <x v="837"/>
    <n v="13"/>
    <x v="43"/>
    <x v="3"/>
    <x v="11"/>
    <s v="&lt;2010"/>
    <s v="&lt;2010"/>
    <x v="1"/>
  </r>
  <r>
    <x v="838"/>
    <n v="12"/>
    <x v="43"/>
    <x v="3"/>
    <x v="13"/>
    <s v="&lt;2010"/>
    <s v="&lt;2010"/>
    <x v="1"/>
  </r>
  <r>
    <x v="838"/>
    <n v="12"/>
    <x v="43"/>
    <x v="3"/>
    <x v="8"/>
    <s v="&lt;2010"/>
    <s v="&lt;2010"/>
    <x v="1"/>
  </r>
  <r>
    <x v="838"/>
    <n v="12"/>
    <x v="43"/>
    <x v="3"/>
    <x v="11"/>
    <s v="&lt;2010"/>
    <s v="&lt;2010"/>
    <x v="1"/>
  </r>
  <r>
    <x v="839"/>
    <n v="2"/>
    <x v="43"/>
    <x v="3"/>
    <x v="13"/>
    <s v="&lt;2010"/>
    <s v="&lt;2010"/>
    <x v="1"/>
  </r>
  <r>
    <x v="839"/>
    <n v="2"/>
    <x v="43"/>
    <x v="3"/>
    <x v="8"/>
    <s v="&lt;2010"/>
    <s v="&lt;2010"/>
    <x v="1"/>
  </r>
  <r>
    <x v="839"/>
    <n v="2"/>
    <x v="43"/>
    <x v="3"/>
    <x v="11"/>
    <s v="&lt;2010"/>
    <s v="&lt;2010"/>
    <x v="1"/>
  </r>
  <r>
    <x v="840"/>
    <n v="24"/>
    <x v="28"/>
    <x v="3"/>
    <x v="9"/>
    <s v="&lt;2010"/>
    <s v="&lt;2010"/>
    <x v="1"/>
  </r>
  <r>
    <x v="840"/>
    <n v="24"/>
    <x v="28"/>
    <x v="3"/>
    <x v="1"/>
    <s v="&lt;2010"/>
    <s v="&lt;2010"/>
    <x v="1"/>
  </r>
  <r>
    <x v="841"/>
    <n v="112"/>
    <x v="8"/>
    <x v="1"/>
    <x v="0"/>
    <s v="2000"/>
    <s v="&lt;2010"/>
    <x v="1"/>
  </r>
  <r>
    <x v="841"/>
    <n v="112"/>
    <x v="8"/>
    <x v="1"/>
    <x v="1"/>
    <s v="2000"/>
    <s v="&lt;2010"/>
    <x v="1"/>
  </r>
  <r>
    <x v="841"/>
    <n v="112"/>
    <x v="8"/>
    <x v="1"/>
    <x v="3"/>
    <s v="2000"/>
    <s v="&lt;2010"/>
    <x v="1"/>
  </r>
  <r>
    <x v="842"/>
    <n v="55"/>
    <x v="41"/>
    <x v="1"/>
    <x v="22"/>
    <s v="2000"/>
    <s v="&lt;2010"/>
    <x v="1"/>
  </r>
  <r>
    <x v="842"/>
    <n v="55"/>
    <x v="41"/>
    <x v="1"/>
    <x v="1"/>
    <s v="2000"/>
    <s v="&lt;2010"/>
    <x v="1"/>
  </r>
  <r>
    <x v="843"/>
    <n v="12"/>
    <x v="55"/>
    <x v="80"/>
    <x v="21"/>
    <s v="2005"/>
    <s v="&lt;2010"/>
    <x v="1"/>
  </r>
  <r>
    <x v="843"/>
    <n v="12"/>
    <x v="55"/>
    <x v="80"/>
    <x v="8"/>
    <s v="2005"/>
    <s v="&lt;2010"/>
    <x v="1"/>
  </r>
  <r>
    <x v="844"/>
    <n v="12"/>
    <x v="24"/>
    <x v="49"/>
    <x v="12"/>
    <s v="2015"/>
    <s v="2015"/>
    <x v="2"/>
  </r>
  <r>
    <x v="844"/>
    <n v="12"/>
    <x v="24"/>
    <x v="49"/>
    <x v="6"/>
    <s v="2015"/>
    <s v="2015"/>
    <x v="2"/>
  </r>
  <r>
    <x v="845"/>
    <n v="26"/>
    <x v="38"/>
    <x v="3"/>
    <x v="9"/>
    <s v="&lt;2010"/>
    <s v="&lt;2010"/>
    <x v="1"/>
  </r>
  <r>
    <x v="845"/>
    <n v="26"/>
    <x v="38"/>
    <x v="3"/>
    <x v="1"/>
    <s v="&lt;2010"/>
    <s v="&lt;2010"/>
    <x v="1"/>
  </r>
  <r>
    <x v="846"/>
    <n v="12"/>
    <x v="24"/>
    <x v="25"/>
    <x v="12"/>
    <s v="2013"/>
    <s v="2013"/>
    <x v="7"/>
  </r>
  <r>
    <x v="846"/>
    <n v="12"/>
    <x v="24"/>
    <x v="25"/>
    <x v="6"/>
    <s v="2013"/>
    <s v="2013"/>
    <x v="7"/>
  </r>
  <r>
    <x v="847"/>
    <n v="14"/>
    <x v="27"/>
    <x v="13"/>
    <x v="5"/>
    <s v="2013"/>
    <s v="2013"/>
    <x v="7"/>
  </r>
  <r>
    <x v="847"/>
    <n v="14"/>
    <x v="27"/>
    <x v="13"/>
    <x v="12"/>
    <s v="2013"/>
    <s v="2013"/>
    <x v="7"/>
  </r>
  <r>
    <x v="847"/>
    <n v="14"/>
    <x v="27"/>
    <x v="13"/>
    <x v="20"/>
    <s v="2013"/>
    <s v="2013"/>
    <x v="7"/>
  </r>
  <r>
    <x v="848"/>
    <n v="25"/>
    <x v="26"/>
    <x v="57"/>
    <x v="13"/>
    <s v="2012"/>
    <s v="2012"/>
    <x v="6"/>
  </r>
  <r>
    <x v="848"/>
    <n v="25"/>
    <x v="26"/>
    <x v="57"/>
    <x v="14"/>
    <s v="2012"/>
    <s v="2012"/>
    <x v="6"/>
  </r>
  <r>
    <x v="849"/>
    <n v="2"/>
    <x v="1"/>
    <x v="17"/>
    <x v="5"/>
    <s v="2010"/>
    <s v="2010"/>
    <x v="5"/>
  </r>
  <r>
    <x v="849"/>
    <n v="2"/>
    <x v="1"/>
    <x v="17"/>
    <x v="0"/>
    <s v="2010"/>
    <s v="2010"/>
    <x v="5"/>
  </r>
  <r>
    <x v="849"/>
    <n v="2"/>
    <x v="1"/>
    <x v="17"/>
    <x v="15"/>
    <s v="2010"/>
    <s v="2010"/>
    <x v="5"/>
  </r>
  <r>
    <x v="850"/>
    <n v="73"/>
    <x v="55"/>
    <x v="60"/>
    <x v="14"/>
    <s v="2011"/>
    <s v="2011"/>
    <x v="4"/>
  </r>
  <r>
    <x v="850"/>
    <n v="73"/>
    <x v="55"/>
    <x v="60"/>
    <x v="1"/>
    <s v="2011"/>
    <s v="2011"/>
    <x v="4"/>
  </r>
  <r>
    <x v="850"/>
    <n v="73"/>
    <x v="55"/>
    <x v="60"/>
    <x v="4"/>
    <s v="2011"/>
    <s v="2011"/>
    <x v="4"/>
  </r>
  <r>
    <x v="851"/>
    <n v="13"/>
    <x v="58"/>
    <x v="48"/>
    <x v="5"/>
    <s v="2016"/>
    <s v="2016"/>
    <x v="0"/>
  </r>
  <r>
    <x v="851"/>
    <n v="13"/>
    <x v="58"/>
    <x v="48"/>
    <x v="20"/>
    <s v="2016"/>
    <s v="2016"/>
    <x v="0"/>
  </r>
  <r>
    <x v="852"/>
    <n v="25"/>
    <x v="35"/>
    <x v="59"/>
    <x v="0"/>
    <s v="2015"/>
    <s v="2015"/>
    <x v="2"/>
  </r>
  <r>
    <x v="852"/>
    <n v="25"/>
    <x v="35"/>
    <x v="59"/>
    <x v="4"/>
    <s v="2015"/>
    <s v="2015"/>
    <x v="2"/>
  </r>
  <r>
    <x v="853"/>
    <n v="13"/>
    <x v="21"/>
    <x v="28"/>
    <x v="5"/>
    <s v="2017"/>
    <s v="2017"/>
    <x v="9"/>
  </r>
  <r>
    <x v="853"/>
    <n v="13"/>
    <x v="21"/>
    <x v="28"/>
    <x v="22"/>
    <s v="2017"/>
    <s v="2017"/>
    <x v="9"/>
  </r>
  <r>
    <x v="853"/>
    <n v="13"/>
    <x v="21"/>
    <x v="28"/>
    <x v="4"/>
    <s v="2017"/>
    <s v="2017"/>
    <x v="9"/>
  </r>
  <r>
    <x v="854"/>
    <n v="1"/>
    <x v="35"/>
    <x v="87"/>
    <x v="12"/>
    <s v="2016"/>
    <s v="2016"/>
    <x v="0"/>
  </r>
  <r>
    <x v="854"/>
    <n v="1"/>
    <x v="35"/>
    <x v="87"/>
    <x v="6"/>
    <s v="2016"/>
    <s v="2016"/>
    <x v="0"/>
  </r>
  <r>
    <x v="854"/>
    <n v="1"/>
    <x v="35"/>
    <x v="87"/>
    <x v="15"/>
    <s v="2016"/>
    <s v="2016"/>
    <x v="0"/>
  </r>
  <r>
    <x v="855"/>
    <n v="51"/>
    <x v="55"/>
    <x v="34"/>
    <x v="0"/>
    <s v="2017"/>
    <s v="2017"/>
    <x v="9"/>
  </r>
  <r>
    <x v="855"/>
    <n v="51"/>
    <x v="55"/>
    <x v="34"/>
    <x v="3"/>
    <s v="2017"/>
    <s v="2017"/>
    <x v="9"/>
  </r>
  <r>
    <x v="856"/>
    <n v="3"/>
    <x v="5"/>
    <x v="114"/>
    <x v="1"/>
    <s v="2017"/>
    <s v="2017"/>
    <x v="9"/>
  </r>
  <r>
    <x v="856"/>
    <n v="3"/>
    <x v="5"/>
    <x v="114"/>
    <x v="4"/>
    <s v="2017"/>
    <s v="2017"/>
    <x v="9"/>
  </r>
  <r>
    <x v="857"/>
    <n v="13"/>
    <x v="15"/>
    <x v="79"/>
    <x v="5"/>
    <s v="2013"/>
    <s v="2013"/>
    <x v="7"/>
  </r>
  <r>
    <x v="857"/>
    <n v="13"/>
    <x v="15"/>
    <x v="79"/>
    <x v="1"/>
    <s v="2013"/>
    <s v="2013"/>
    <x v="7"/>
  </r>
  <r>
    <x v="858"/>
    <n v="12"/>
    <x v="17"/>
    <x v="56"/>
    <x v="20"/>
    <s v="2015"/>
    <s v="2015"/>
    <x v="2"/>
  </r>
  <r>
    <x v="858"/>
    <n v="12"/>
    <x v="17"/>
    <x v="56"/>
    <x v="14"/>
    <s v="2015"/>
    <s v="2015"/>
    <x v="2"/>
  </r>
  <r>
    <x v="858"/>
    <n v="12"/>
    <x v="17"/>
    <x v="56"/>
    <x v="11"/>
    <s v="2015"/>
    <s v="2015"/>
    <x v="2"/>
  </r>
  <r>
    <x v="858"/>
    <n v="12"/>
    <x v="17"/>
    <x v="56"/>
    <x v="19"/>
    <s v="2015"/>
    <s v="2015"/>
    <x v="2"/>
  </r>
  <r>
    <x v="858"/>
    <n v="12"/>
    <x v="38"/>
    <x v="56"/>
    <x v="20"/>
    <s v="2015"/>
    <s v="2015"/>
    <x v="2"/>
  </r>
  <r>
    <x v="858"/>
    <n v="12"/>
    <x v="38"/>
    <x v="56"/>
    <x v="14"/>
    <s v="2015"/>
    <s v="2015"/>
    <x v="2"/>
  </r>
  <r>
    <x v="858"/>
    <n v="12"/>
    <x v="38"/>
    <x v="56"/>
    <x v="11"/>
    <s v="2015"/>
    <s v="2015"/>
    <x v="2"/>
  </r>
  <r>
    <x v="858"/>
    <n v="12"/>
    <x v="38"/>
    <x v="56"/>
    <x v="19"/>
    <s v="2015"/>
    <s v="2015"/>
    <x v="2"/>
  </r>
  <r>
    <x v="859"/>
    <n v="12"/>
    <x v="38"/>
    <x v="24"/>
    <x v="1"/>
    <s v="2018"/>
    <s v="2018"/>
    <x v="8"/>
  </r>
  <r>
    <x v="859"/>
    <n v="12"/>
    <x v="38"/>
    <x v="24"/>
    <x v="10"/>
    <s v="2018"/>
    <s v="2018"/>
    <x v="8"/>
  </r>
  <r>
    <x v="859"/>
    <n v="12"/>
    <x v="38"/>
    <x v="24"/>
    <x v="4"/>
    <s v="2018"/>
    <s v="2018"/>
    <x v="8"/>
  </r>
  <r>
    <x v="859"/>
    <n v="12"/>
    <x v="29"/>
    <x v="24"/>
    <x v="1"/>
    <s v="2018"/>
    <s v="2018"/>
    <x v="8"/>
  </r>
  <r>
    <x v="859"/>
    <n v="12"/>
    <x v="29"/>
    <x v="24"/>
    <x v="10"/>
    <s v="2018"/>
    <s v="2018"/>
    <x v="8"/>
  </r>
  <r>
    <x v="859"/>
    <n v="12"/>
    <x v="29"/>
    <x v="24"/>
    <x v="4"/>
    <s v="2018"/>
    <s v="2018"/>
    <x v="8"/>
  </r>
  <r>
    <x v="860"/>
    <n v="12"/>
    <x v="17"/>
    <x v="27"/>
    <x v="14"/>
    <s v="2012"/>
    <s v="2012"/>
    <x v="6"/>
  </r>
  <r>
    <x v="860"/>
    <n v="12"/>
    <x v="17"/>
    <x v="27"/>
    <x v="9"/>
    <s v="2012"/>
    <s v="2012"/>
    <x v="6"/>
  </r>
  <r>
    <x v="860"/>
    <n v="12"/>
    <x v="17"/>
    <x v="27"/>
    <x v="1"/>
    <s v="2012"/>
    <s v="2012"/>
    <x v="6"/>
  </r>
  <r>
    <x v="860"/>
    <n v="12"/>
    <x v="17"/>
    <x v="27"/>
    <x v="11"/>
    <s v="2012"/>
    <s v="2012"/>
    <x v="6"/>
  </r>
  <r>
    <x v="860"/>
    <n v="12"/>
    <x v="17"/>
    <x v="27"/>
    <x v="2"/>
    <s v="2012"/>
    <s v="2012"/>
    <x v="6"/>
  </r>
  <r>
    <x v="860"/>
    <n v="12"/>
    <x v="17"/>
    <x v="27"/>
    <x v="19"/>
    <s v="2012"/>
    <s v="2012"/>
    <x v="6"/>
  </r>
  <r>
    <x v="860"/>
    <n v="12"/>
    <x v="38"/>
    <x v="27"/>
    <x v="14"/>
    <s v="2012"/>
    <s v="2012"/>
    <x v="6"/>
  </r>
  <r>
    <x v="860"/>
    <n v="12"/>
    <x v="38"/>
    <x v="27"/>
    <x v="9"/>
    <s v="2012"/>
    <s v="2012"/>
    <x v="6"/>
  </r>
  <r>
    <x v="860"/>
    <n v="12"/>
    <x v="38"/>
    <x v="27"/>
    <x v="1"/>
    <s v="2012"/>
    <s v="2012"/>
    <x v="6"/>
  </r>
  <r>
    <x v="860"/>
    <n v="12"/>
    <x v="38"/>
    <x v="27"/>
    <x v="11"/>
    <s v="2012"/>
    <s v="2012"/>
    <x v="6"/>
  </r>
  <r>
    <x v="860"/>
    <n v="12"/>
    <x v="38"/>
    <x v="27"/>
    <x v="2"/>
    <s v="2012"/>
    <s v="2012"/>
    <x v="6"/>
  </r>
  <r>
    <x v="860"/>
    <n v="12"/>
    <x v="38"/>
    <x v="27"/>
    <x v="19"/>
    <s v="2012"/>
    <s v="2012"/>
    <x v="6"/>
  </r>
  <r>
    <x v="861"/>
    <n v="11"/>
    <x v="29"/>
    <x v="24"/>
    <x v="5"/>
    <s v="2018"/>
    <s v="2018"/>
    <x v="8"/>
  </r>
  <r>
    <x v="861"/>
    <n v="11"/>
    <x v="29"/>
    <x v="24"/>
    <x v="8"/>
    <s v="2018"/>
    <s v="2018"/>
    <x v="8"/>
  </r>
  <r>
    <x v="861"/>
    <n v="11"/>
    <x v="0"/>
    <x v="24"/>
    <x v="5"/>
    <s v="2018"/>
    <s v="2018"/>
    <x v="8"/>
  </r>
  <r>
    <x v="861"/>
    <n v="11"/>
    <x v="0"/>
    <x v="24"/>
    <x v="8"/>
    <s v="2018"/>
    <s v="2018"/>
    <x v="8"/>
  </r>
  <r>
    <x v="862"/>
    <n v="12"/>
    <x v="17"/>
    <x v="17"/>
    <x v="10"/>
    <s v="2010"/>
    <s v="2010"/>
    <x v="5"/>
  </r>
  <r>
    <x v="862"/>
    <n v="12"/>
    <x v="17"/>
    <x v="17"/>
    <x v="4"/>
    <s v="2010"/>
    <s v="2010"/>
    <x v="5"/>
  </r>
  <r>
    <x v="863"/>
    <n v="1"/>
    <x v="1"/>
    <x v="33"/>
    <x v="13"/>
    <s v="2016"/>
    <s v="2016"/>
    <x v="0"/>
  </r>
  <r>
    <x v="863"/>
    <n v="1"/>
    <x v="1"/>
    <x v="33"/>
    <x v="22"/>
    <s v="2016"/>
    <s v="2016"/>
    <x v="0"/>
  </r>
  <r>
    <x v="864"/>
    <n v="15"/>
    <x v="54"/>
    <x v="33"/>
    <x v="4"/>
    <s v="2016"/>
    <s v="2016"/>
    <x v="0"/>
  </r>
  <r>
    <x v="865"/>
    <n v="12"/>
    <x v="19"/>
    <x v="93"/>
    <x v="12"/>
    <s v="2007"/>
    <s v="&lt;2010"/>
    <x v="1"/>
  </r>
  <r>
    <x v="865"/>
    <n v="12"/>
    <x v="19"/>
    <x v="93"/>
    <x v="6"/>
    <s v="2007"/>
    <s v="&lt;2010"/>
    <x v="1"/>
  </r>
  <r>
    <x v="865"/>
    <n v="12"/>
    <x v="19"/>
    <x v="93"/>
    <x v="10"/>
    <s v="2007"/>
    <s v="&lt;2010"/>
    <x v="1"/>
  </r>
  <r>
    <x v="865"/>
    <n v="12"/>
    <x v="19"/>
    <x v="93"/>
    <x v="8"/>
    <s v="2007"/>
    <s v="&lt;2010"/>
    <x v="1"/>
  </r>
  <r>
    <x v="865"/>
    <n v="12"/>
    <x v="19"/>
    <x v="93"/>
    <x v="26"/>
    <s v="2007"/>
    <s v="&lt;2010"/>
    <x v="1"/>
  </r>
  <r>
    <x v="866"/>
    <n v="12"/>
    <x v="16"/>
    <x v="3"/>
    <x v="5"/>
    <s v="&lt;2010"/>
    <s v="&lt;2010"/>
    <x v="1"/>
  </r>
  <r>
    <x v="866"/>
    <n v="12"/>
    <x v="16"/>
    <x v="3"/>
    <x v="13"/>
    <s v="&lt;2010"/>
    <s v="&lt;2010"/>
    <x v="1"/>
  </r>
  <r>
    <x v="866"/>
    <n v="12"/>
    <x v="16"/>
    <x v="3"/>
    <x v="22"/>
    <s v="&lt;2010"/>
    <s v="&lt;2010"/>
    <x v="1"/>
  </r>
  <r>
    <x v="866"/>
    <n v="12"/>
    <x v="16"/>
    <x v="3"/>
    <x v="2"/>
    <s v="&lt;2010"/>
    <s v="&lt;2010"/>
    <x v="1"/>
  </r>
  <r>
    <x v="866"/>
    <n v="12"/>
    <x v="16"/>
    <x v="3"/>
    <x v="19"/>
    <s v="&lt;2010"/>
    <s v="&lt;2010"/>
    <x v="1"/>
  </r>
  <r>
    <x v="866"/>
    <n v="12"/>
    <x v="5"/>
    <x v="3"/>
    <x v="5"/>
    <s v="&lt;2010"/>
    <s v="&lt;2010"/>
    <x v="1"/>
  </r>
  <r>
    <x v="866"/>
    <n v="12"/>
    <x v="5"/>
    <x v="3"/>
    <x v="13"/>
    <s v="&lt;2010"/>
    <s v="&lt;2010"/>
    <x v="1"/>
  </r>
  <r>
    <x v="866"/>
    <n v="12"/>
    <x v="5"/>
    <x v="3"/>
    <x v="22"/>
    <s v="&lt;2010"/>
    <s v="&lt;2010"/>
    <x v="1"/>
  </r>
  <r>
    <x v="866"/>
    <n v="12"/>
    <x v="5"/>
    <x v="3"/>
    <x v="2"/>
    <s v="&lt;2010"/>
    <s v="&lt;2010"/>
    <x v="1"/>
  </r>
  <r>
    <x v="866"/>
    <n v="12"/>
    <x v="5"/>
    <x v="3"/>
    <x v="19"/>
    <s v="&lt;2010"/>
    <s v="&lt;2010"/>
    <x v="1"/>
  </r>
  <r>
    <x v="867"/>
    <n v="12"/>
    <x v="52"/>
    <x v="33"/>
    <x v="5"/>
    <s v="2016"/>
    <s v="2016"/>
    <x v="0"/>
  </r>
  <r>
    <x v="867"/>
    <n v="12"/>
    <x v="52"/>
    <x v="33"/>
    <x v="21"/>
    <s v="2016"/>
    <s v="2016"/>
    <x v="0"/>
  </r>
  <r>
    <x v="867"/>
    <n v="12"/>
    <x v="52"/>
    <x v="33"/>
    <x v="11"/>
    <s v="2016"/>
    <s v="2016"/>
    <x v="0"/>
  </r>
  <r>
    <x v="868"/>
    <n v="12"/>
    <x v="25"/>
    <x v="3"/>
    <x v="5"/>
    <s v="&lt;2010"/>
    <s v="&lt;2010"/>
    <x v="1"/>
  </r>
  <r>
    <x v="868"/>
    <n v="12"/>
    <x v="25"/>
    <x v="3"/>
    <x v="6"/>
    <s v="&lt;2010"/>
    <s v="&lt;2010"/>
    <x v="1"/>
  </r>
  <r>
    <x v="868"/>
    <n v="12"/>
    <x v="25"/>
    <x v="3"/>
    <x v="0"/>
    <s v="&lt;2010"/>
    <s v="&lt;2010"/>
    <x v="1"/>
  </r>
  <r>
    <x v="869"/>
    <n v="12"/>
    <x v="10"/>
    <x v="37"/>
    <x v="23"/>
    <s v="2017"/>
    <s v="2017"/>
    <x v="9"/>
  </r>
  <r>
    <x v="869"/>
    <n v="12"/>
    <x v="10"/>
    <x v="37"/>
    <x v="12"/>
    <s v="2017"/>
    <s v="2017"/>
    <x v="9"/>
  </r>
  <r>
    <x v="870"/>
    <n v="13"/>
    <x v="27"/>
    <x v="37"/>
    <x v="5"/>
    <s v="2017"/>
    <s v="2017"/>
    <x v="9"/>
  </r>
  <r>
    <x v="870"/>
    <n v="13"/>
    <x v="27"/>
    <x v="37"/>
    <x v="6"/>
    <s v="2017"/>
    <s v="2017"/>
    <x v="9"/>
  </r>
  <r>
    <x v="870"/>
    <n v="13"/>
    <x v="27"/>
    <x v="37"/>
    <x v="10"/>
    <s v="2017"/>
    <s v="2017"/>
    <x v="9"/>
  </r>
  <r>
    <x v="870"/>
    <n v="13"/>
    <x v="27"/>
    <x v="37"/>
    <x v="8"/>
    <s v="2017"/>
    <s v="2017"/>
    <x v="9"/>
  </r>
  <r>
    <x v="871"/>
    <n v="13"/>
    <x v="12"/>
    <x v="3"/>
    <x v="6"/>
    <s v="&lt;2010"/>
    <s v="&lt;2010"/>
    <x v="1"/>
  </r>
  <r>
    <x v="871"/>
    <n v="13"/>
    <x v="12"/>
    <x v="3"/>
    <x v="1"/>
    <s v="&lt;2010"/>
    <s v="&lt;2010"/>
    <x v="1"/>
  </r>
  <r>
    <x v="871"/>
    <n v="13"/>
    <x v="12"/>
    <x v="3"/>
    <x v="2"/>
    <s v="&lt;2010"/>
    <s v="&lt;2010"/>
    <x v="1"/>
  </r>
  <r>
    <x v="872"/>
    <n v="24"/>
    <x v="3"/>
    <x v="49"/>
    <x v="23"/>
    <s v="2015"/>
    <s v="2015"/>
    <x v="2"/>
  </r>
  <r>
    <x v="872"/>
    <n v="24"/>
    <x v="3"/>
    <x v="49"/>
    <x v="12"/>
    <s v="2015"/>
    <s v="2015"/>
    <x v="2"/>
  </r>
  <r>
    <x v="872"/>
    <n v="24"/>
    <x v="3"/>
    <x v="49"/>
    <x v="18"/>
    <s v="2015"/>
    <s v="2015"/>
    <x v="2"/>
  </r>
  <r>
    <x v="873"/>
    <n v="51"/>
    <x v="10"/>
    <x v="3"/>
    <x v="5"/>
    <s v="&lt;2010"/>
    <s v="&lt;2010"/>
    <x v="1"/>
  </r>
  <r>
    <x v="873"/>
    <n v="51"/>
    <x v="10"/>
    <x v="3"/>
    <x v="0"/>
    <s v="&lt;2010"/>
    <s v="&lt;2010"/>
    <x v="1"/>
  </r>
  <r>
    <x v="873"/>
    <n v="51"/>
    <x v="10"/>
    <x v="3"/>
    <x v="1"/>
    <s v="&lt;2010"/>
    <s v="&lt;2010"/>
    <x v="1"/>
  </r>
  <r>
    <x v="873"/>
    <n v="51"/>
    <x v="10"/>
    <x v="3"/>
    <x v="2"/>
    <s v="&lt;2010"/>
    <s v="&lt;2010"/>
    <x v="1"/>
  </r>
  <r>
    <x v="874"/>
    <n v="48"/>
    <x v="18"/>
    <x v="2"/>
    <x v="0"/>
    <s v="2015"/>
    <s v="2015"/>
    <x v="2"/>
  </r>
  <r>
    <x v="875"/>
    <n v="13"/>
    <x v="21"/>
    <x v="49"/>
    <x v="5"/>
    <s v="2015"/>
    <s v="2015"/>
    <x v="2"/>
  </r>
  <r>
    <x v="875"/>
    <n v="13"/>
    <x v="21"/>
    <x v="49"/>
    <x v="22"/>
    <s v="2015"/>
    <s v="2015"/>
    <x v="2"/>
  </r>
  <r>
    <x v="875"/>
    <n v="13"/>
    <x v="21"/>
    <x v="49"/>
    <x v="0"/>
    <s v="2015"/>
    <s v="2015"/>
    <x v="2"/>
  </r>
  <r>
    <x v="875"/>
    <n v="13"/>
    <x v="21"/>
    <x v="49"/>
    <x v="1"/>
    <s v="2015"/>
    <s v="2015"/>
    <x v="2"/>
  </r>
  <r>
    <x v="875"/>
    <n v="13"/>
    <x v="21"/>
    <x v="49"/>
    <x v="4"/>
    <s v="2015"/>
    <s v="2015"/>
    <x v="2"/>
  </r>
  <r>
    <x v="876"/>
    <n v="13"/>
    <x v="42"/>
    <x v="73"/>
    <x v="14"/>
    <s v="2009"/>
    <s v="&lt;2010"/>
    <x v="1"/>
  </r>
  <r>
    <x v="876"/>
    <n v="13"/>
    <x v="42"/>
    <x v="73"/>
    <x v="4"/>
    <s v="2009"/>
    <s v="&lt;2010"/>
    <x v="1"/>
  </r>
  <r>
    <x v="876"/>
    <n v="13"/>
    <x v="42"/>
    <x v="73"/>
    <x v="8"/>
    <s v="2009"/>
    <s v="&lt;2010"/>
    <x v="1"/>
  </r>
  <r>
    <x v="876"/>
    <n v="13"/>
    <x v="42"/>
    <x v="73"/>
    <x v="11"/>
    <s v="2009"/>
    <s v="&lt;2010"/>
    <x v="1"/>
  </r>
  <r>
    <x v="877"/>
    <n v="12"/>
    <x v="40"/>
    <x v="12"/>
    <x v="14"/>
    <s v="2015"/>
    <s v="2015"/>
    <x v="2"/>
  </r>
  <r>
    <x v="877"/>
    <n v="12"/>
    <x v="40"/>
    <x v="12"/>
    <x v="0"/>
    <s v="2015"/>
    <s v="2015"/>
    <x v="2"/>
  </r>
  <r>
    <x v="877"/>
    <n v="12"/>
    <x v="40"/>
    <x v="12"/>
    <x v="1"/>
    <s v="2015"/>
    <s v="2015"/>
    <x v="2"/>
  </r>
  <r>
    <x v="877"/>
    <n v="12"/>
    <x v="24"/>
    <x v="12"/>
    <x v="14"/>
    <s v="2015"/>
    <s v="2015"/>
    <x v="2"/>
  </r>
  <r>
    <x v="877"/>
    <n v="12"/>
    <x v="24"/>
    <x v="12"/>
    <x v="0"/>
    <s v="2015"/>
    <s v="2015"/>
    <x v="2"/>
  </r>
  <r>
    <x v="877"/>
    <n v="12"/>
    <x v="24"/>
    <x v="12"/>
    <x v="1"/>
    <s v="2015"/>
    <s v="2015"/>
    <x v="2"/>
  </r>
  <r>
    <x v="878"/>
    <n v="15"/>
    <x v="28"/>
    <x v="3"/>
    <x v="13"/>
    <s v="&lt;2010"/>
    <s v="&lt;2010"/>
    <x v="1"/>
  </r>
  <r>
    <x v="878"/>
    <n v="15"/>
    <x v="28"/>
    <x v="3"/>
    <x v="8"/>
    <s v="&lt;2010"/>
    <s v="&lt;2010"/>
    <x v="1"/>
  </r>
  <r>
    <x v="879"/>
    <n v="24"/>
    <x v="38"/>
    <x v="3"/>
    <x v="5"/>
    <s v="&lt;2010"/>
    <s v="&lt;2010"/>
    <x v="1"/>
  </r>
  <r>
    <x v="879"/>
    <n v="24"/>
    <x v="38"/>
    <x v="3"/>
    <x v="6"/>
    <s v="&lt;2010"/>
    <s v="&lt;2010"/>
    <x v="1"/>
  </r>
  <r>
    <x v="879"/>
    <n v="24"/>
    <x v="38"/>
    <x v="3"/>
    <x v="8"/>
    <s v="&lt;2010"/>
    <s v="&lt;2010"/>
    <x v="1"/>
  </r>
  <r>
    <x v="879"/>
    <n v="24"/>
    <x v="38"/>
    <x v="3"/>
    <x v="11"/>
    <s v="&lt;2010"/>
    <s v="&lt;2010"/>
    <x v="1"/>
  </r>
  <r>
    <x v="880"/>
    <n v="13"/>
    <x v="21"/>
    <x v="115"/>
    <x v="5"/>
    <s v="2012"/>
    <s v="2012"/>
    <x v="6"/>
  </r>
  <r>
    <x v="880"/>
    <n v="13"/>
    <x v="21"/>
    <x v="115"/>
    <x v="22"/>
    <s v="2012"/>
    <s v="2012"/>
    <x v="6"/>
  </r>
  <r>
    <x v="880"/>
    <n v="13"/>
    <x v="21"/>
    <x v="115"/>
    <x v="0"/>
    <s v="2012"/>
    <s v="2012"/>
    <x v="6"/>
  </r>
  <r>
    <x v="880"/>
    <n v="13"/>
    <x v="21"/>
    <x v="115"/>
    <x v="1"/>
    <s v="2012"/>
    <s v="2012"/>
    <x v="6"/>
  </r>
  <r>
    <x v="880"/>
    <n v="13"/>
    <x v="21"/>
    <x v="115"/>
    <x v="4"/>
    <s v="2012"/>
    <s v="2012"/>
    <x v="6"/>
  </r>
  <r>
    <x v="881"/>
    <n v="12"/>
    <x v="26"/>
    <x v="35"/>
    <x v="5"/>
    <s v="2014"/>
    <s v="2014"/>
    <x v="3"/>
  </r>
  <r>
    <x v="881"/>
    <n v="12"/>
    <x v="26"/>
    <x v="35"/>
    <x v="14"/>
    <s v="2014"/>
    <s v="2014"/>
    <x v="3"/>
  </r>
  <r>
    <x v="881"/>
    <n v="12"/>
    <x v="26"/>
    <x v="35"/>
    <x v="6"/>
    <s v="2014"/>
    <s v="2014"/>
    <x v="3"/>
  </r>
  <r>
    <x v="881"/>
    <n v="12"/>
    <x v="26"/>
    <x v="35"/>
    <x v="10"/>
    <s v="2014"/>
    <s v="2014"/>
    <x v="3"/>
  </r>
  <r>
    <x v="881"/>
    <n v="12"/>
    <x v="26"/>
    <x v="35"/>
    <x v="18"/>
    <s v="2014"/>
    <s v="2014"/>
    <x v="3"/>
  </r>
  <r>
    <x v="882"/>
    <n v="13"/>
    <x v="12"/>
    <x v="20"/>
    <x v="12"/>
    <s v="2013"/>
    <s v="2013"/>
    <x v="7"/>
  </r>
  <r>
    <x v="882"/>
    <n v="13"/>
    <x v="12"/>
    <x v="20"/>
    <x v="6"/>
    <s v="2013"/>
    <s v="2013"/>
    <x v="7"/>
  </r>
  <r>
    <x v="882"/>
    <n v="13"/>
    <x v="12"/>
    <x v="20"/>
    <x v="7"/>
    <s v="2013"/>
    <s v="2013"/>
    <x v="7"/>
  </r>
  <r>
    <x v="883"/>
    <n v="12"/>
    <x v="28"/>
    <x v="20"/>
    <x v="6"/>
    <s v="2013"/>
    <s v="2013"/>
    <x v="7"/>
  </r>
  <r>
    <x v="883"/>
    <n v="12"/>
    <x v="28"/>
    <x v="20"/>
    <x v="10"/>
    <s v="2013"/>
    <s v="2013"/>
    <x v="7"/>
  </r>
  <r>
    <x v="884"/>
    <n v="12"/>
    <x v="4"/>
    <x v="59"/>
    <x v="5"/>
    <s v="2015"/>
    <s v="2015"/>
    <x v="2"/>
  </r>
  <r>
    <x v="884"/>
    <n v="12"/>
    <x v="4"/>
    <x v="59"/>
    <x v="0"/>
    <s v="2015"/>
    <s v="2015"/>
    <x v="2"/>
  </r>
  <r>
    <x v="884"/>
    <n v="12"/>
    <x v="4"/>
    <x v="59"/>
    <x v="3"/>
    <s v="2015"/>
    <s v="2015"/>
    <x v="2"/>
  </r>
  <r>
    <x v="885"/>
    <n v="15"/>
    <x v="2"/>
    <x v="59"/>
    <x v="27"/>
    <s v="2015"/>
    <s v="2015"/>
    <x v="2"/>
  </r>
  <r>
    <x v="885"/>
    <n v="15"/>
    <x v="2"/>
    <x v="59"/>
    <x v="7"/>
    <s v="2015"/>
    <s v="2015"/>
    <x v="2"/>
  </r>
  <r>
    <x v="885"/>
    <n v="15"/>
    <x v="2"/>
    <x v="59"/>
    <x v="1"/>
    <s v="2015"/>
    <s v="2015"/>
    <x v="2"/>
  </r>
  <r>
    <x v="885"/>
    <n v="15"/>
    <x v="2"/>
    <x v="59"/>
    <x v="4"/>
    <s v="2015"/>
    <s v="2015"/>
    <x v="2"/>
  </r>
  <r>
    <x v="886"/>
    <n v="25"/>
    <x v="10"/>
    <x v="20"/>
    <x v="1"/>
    <s v="2013"/>
    <s v="2013"/>
    <x v="7"/>
  </r>
  <r>
    <x v="887"/>
    <n v="18"/>
    <x v="42"/>
    <x v="40"/>
    <x v="5"/>
    <s v="2014"/>
    <s v="2014"/>
    <x v="3"/>
  </r>
  <r>
    <x v="887"/>
    <n v="18"/>
    <x v="42"/>
    <x v="40"/>
    <x v="8"/>
    <s v="2014"/>
    <s v="2014"/>
    <x v="3"/>
  </r>
  <r>
    <x v="888"/>
    <n v="15"/>
    <x v="3"/>
    <x v="115"/>
    <x v="20"/>
    <s v="2012"/>
    <s v="2012"/>
    <x v="6"/>
  </r>
  <r>
    <x v="888"/>
    <n v="15"/>
    <x v="3"/>
    <x v="115"/>
    <x v="6"/>
    <s v="2012"/>
    <s v="2012"/>
    <x v="6"/>
  </r>
  <r>
    <x v="889"/>
    <n v="90"/>
    <x v="0"/>
    <x v="3"/>
    <x v="0"/>
    <s v="&lt;2010"/>
    <s v="&lt;2010"/>
    <x v="1"/>
  </r>
  <r>
    <x v="889"/>
    <n v="90"/>
    <x v="0"/>
    <x v="3"/>
    <x v="1"/>
    <s v="&lt;2010"/>
    <s v="&lt;2010"/>
    <x v="1"/>
  </r>
  <r>
    <x v="889"/>
    <n v="90"/>
    <x v="0"/>
    <x v="3"/>
    <x v="4"/>
    <s v="&lt;2010"/>
    <s v="&lt;2010"/>
    <x v="1"/>
  </r>
  <r>
    <x v="890"/>
    <n v="13"/>
    <x v="41"/>
    <x v="13"/>
    <x v="1"/>
    <s v="2013"/>
    <s v="2013"/>
    <x v="7"/>
  </r>
  <r>
    <x v="890"/>
    <n v="13"/>
    <x v="41"/>
    <x v="13"/>
    <x v="8"/>
    <s v="2013"/>
    <s v="2013"/>
    <x v="7"/>
  </r>
  <r>
    <x v="890"/>
    <n v="13"/>
    <x v="41"/>
    <x v="13"/>
    <x v="11"/>
    <s v="2013"/>
    <s v="2013"/>
    <x v="7"/>
  </r>
  <r>
    <x v="891"/>
    <n v="1"/>
    <x v="7"/>
    <x v="95"/>
    <x v="5"/>
    <s v="2014"/>
    <s v="2014"/>
    <x v="3"/>
  </r>
  <r>
    <x v="891"/>
    <n v="1"/>
    <x v="7"/>
    <x v="95"/>
    <x v="6"/>
    <s v="2014"/>
    <s v="2014"/>
    <x v="3"/>
  </r>
  <r>
    <x v="891"/>
    <n v="1"/>
    <x v="7"/>
    <x v="95"/>
    <x v="8"/>
    <s v="2014"/>
    <s v="2014"/>
    <x v="3"/>
  </r>
  <r>
    <x v="891"/>
    <n v="1"/>
    <x v="7"/>
    <x v="95"/>
    <x v="15"/>
    <s v="2014"/>
    <s v="2014"/>
    <x v="3"/>
  </r>
  <r>
    <x v="892"/>
    <n v="175"/>
    <x v="21"/>
    <x v="3"/>
    <x v="0"/>
    <s v="&lt;2010"/>
    <s v="&lt;2010"/>
    <x v="1"/>
  </r>
  <r>
    <x v="892"/>
    <n v="175"/>
    <x v="21"/>
    <x v="3"/>
    <x v="1"/>
    <s v="&lt;2010"/>
    <s v="&lt;2010"/>
    <x v="1"/>
  </r>
  <r>
    <x v="892"/>
    <n v="175"/>
    <x v="21"/>
    <x v="3"/>
    <x v="4"/>
    <s v="&lt;2010"/>
    <s v="&lt;2010"/>
    <x v="1"/>
  </r>
  <r>
    <x v="892"/>
    <n v="175"/>
    <x v="0"/>
    <x v="3"/>
    <x v="0"/>
    <s v="&lt;2010"/>
    <s v="&lt;2010"/>
    <x v="1"/>
  </r>
  <r>
    <x v="892"/>
    <n v="175"/>
    <x v="0"/>
    <x v="3"/>
    <x v="1"/>
    <s v="&lt;2010"/>
    <s v="&lt;2010"/>
    <x v="1"/>
  </r>
  <r>
    <x v="892"/>
    <n v="175"/>
    <x v="0"/>
    <x v="3"/>
    <x v="4"/>
    <s v="&lt;2010"/>
    <s v="&lt;2010"/>
    <x v="1"/>
  </r>
  <r>
    <x v="893"/>
    <n v="11"/>
    <x v="0"/>
    <x v="20"/>
    <x v="12"/>
    <s v="2013"/>
    <s v="2013"/>
    <x v="7"/>
  </r>
  <r>
    <x v="893"/>
    <n v="11"/>
    <x v="0"/>
    <x v="20"/>
    <x v="6"/>
    <s v="2013"/>
    <s v="2013"/>
    <x v="7"/>
  </r>
  <r>
    <x v="894"/>
    <n v="12"/>
    <x v="7"/>
    <x v="29"/>
    <x v="6"/>
    <s v="2013"/>
    <s v="2013"/>
    <x v="7"/>
  </r>
  <r>
    <x v="894"/>
    <n v="12"/>
    <x v="7"/>
    <x v="29"/>
    <x v="11"/>
    <s v="2013"/>
    <s v="2013"/>
    <x v="7"/>
  </r>
  <r>
    <x v="895"/>
    <n v="15"/>
    <x v="42"/>
    <x v="23"/>
    <x v="5"/>
    <s v="2011"/>
    <s v="2011"/>
    <x v="4"/>
  </r>
  <r>
    <x v="895"/>
    <n v="15"/>
    <x v="42"/>
    <x v="23"/>
    <x v="20"/>
    <s v="2011"/>
    <s v="2011"/>
    <x v="4"/>
  </r>
  <r>
    <x v="895"/>
    <n v="15"/>
    <x v="42"/>
    <x v="23"/>
    <x v="19"/>
    <s v="2011"/>
    <s v="2011"/>
    <x v="4"/>
  </r>
  <r>
    <x v="896"/>
    <n v="14"/>
    <x v="2"/>
    <x v="6"/>
    <x v="27"/>
    <s v="2014"/>
    <s v="2014"/>
    <x v="3"/>
  </r>
  <r>
    <x v="896"/>
    <n v="14"/>
    <x v="2"/>
    <x v="6"/>
    <x v="4"/>
    <s v="2014"/>
    <s v="2014"/>
    <x v="3"/>
  </r>
  <r>
    <x v="897"/>
    <n v="6"/>
    <x v="22"/>
    <x v="57"/>
    <x v="6"/>
    <s v="2012"/>
    <s v="2012"/>
    <x v="6"/>
  </r>
  <r>
    <x v="897"/>
    <n v="6"/>
    <x v="22"/>
    <x v="57"/>
    <x v="8"/>
    <s v="2012"/>
    <s v="2012"/>
    <x v="6"/>
  </r>
  <r>
    <x v="897"/>
    <n v="6"/>
    <x v="22"/>
    <x v="57"/>
    <x v="11"/>
    <s v="2012"/>
    <s v="2012"/>
    <x v="6"/>
  </r>
  <r>
    <x v="898"/>
    <n v="12"/>
    <x v="22"/>
    <x v="12"/>
    <x v="6"/>
    <s v="2015"/>
    <s v="2015"/>
    <x v="2"/>
  </r>
  <r>
    <x v="898"/>
    <n v="12"/>
    <x v="22"/>
    <x v="12"/>
    <x v="8"/>
    <s v="2015"/>
    <s v="2015"/>
    <x v="2"/>
  </r>
  <r>
    <x v="898"/>
    <n v="12"/>
    <x v="22"/>
    <x v="12"/>
    <x v="11"/>
    <s v="2015"/>
    <s v="2015"/>
    <x v="2"/>
  </r>
  <r>
    <x v="899"/>
    <n v="11"/>
    <x v="0"/>
    <x v="6"/>
    <x v="12"/>
    <s v="2014"/>
    <s v="2014"/>
    <x v="3"/>
  </r>
  <r>
    <x v="899"/>
    <n v="11"/>
    <x v="0"/>
    <x v="6"/>
    <x v="6"/>
    <s v="2014"/>
    <s v="2014"/>
    <x v="3"/>
  </r>
  <r>
    <x v="900"/>
    <n v="26"/>
    <x v="35"/>
    <x v="45"/>
    <x v="4"/>
    <s v="2014"/>
    <s v="2014"/>
    <x v="3"/>
  </r>
  <r>
    <x v="901"/>
    <n v="16"/>
    <x v="29"/>
    <x v="26"/>
    <x v="5"/>
    <s v="2018"/>
    <s v="2018"/>
    <x v="8"/>
  </r>
  <r>
    <x v="901"/>
    <n v="16"/>
    <x v="29"/>
    <x v="26"/>
    <x v="12"/>
    <s v="2018"/>
    <s v="2018"/>
    <x v="8"/>
  </r>
  <r>
    <x v="901"/>
    <n v="16"/>
    <x v="29"/>
    <x v="26"/>
    <x v="19"/>
    <s v="2018"/>
    <s v="2018"/>
    <x v="8"/>
  </r>
  <r>
    <x v="902"/>
    <n v="12"/>
    <x v="36"/>
    <x v="13"/>
    <x v="12"/>
    <s v="2013"/>
    <s v="2013"/>
    <x v="7"/>
  </r>
  <r>
    <x v="903"/>
    <n v="15"/>
    <x v="33"/>
    <x v="26"/>
    <x v="12"/>
    <s v="2018"/>
    <s v="2018"/>
    <x v="8"/>
  </r>
  <r>
    <x v="903"/>
    <n v="15"/>
    <x v="33"/>
    <x v="26"/>
    <x v="1"/>
    <s v="2018"/>
    <s v="2018"/>
    <x v="8"/>
  </r>
  <r>
    <x v="903"/>
    <n v="15"/>
    <x v="33"/>
    <x v="26"/>
    <x v="4"/>
    <s v="2018"/>
    <s v="2018"/>
    <x v="8"/>
  </r>
  <r>
    <x v="904"/>
    <n v="24"/>
    <x v="21"/>
    <x v="6"/>
    <x v="22"/>
    <s v="2014"/>
    <s v="2014"/>
    <x v="3"/>
  </r>
  <r>
    <x v="904"/>
    <n v="24"/>
    <x v="21"/>
    <x v="6"/>
    <x v="4"/>
    <s v="2014"/>
    <s v="2014"/>
    <x v="3"/>
  </r>
  <r>
    <x v="905"/>
    <n v="11"/>
    <x v="23"/>
    <x v="26"/>
    <x v="6"/>
    <s v="2018"/>
    <s v="2018"/>
    <x v="8"/>
  </r>
  <r>
    <x v="905"/>
    <n v="11"/>
    <x v="23"/>
    <x v="26"/>
    <x v="4"/>
    <s v="2018"/>
    <s v="2018"/>
    <x v="8"/>
  </r>
  <r>
    <x v="905"/>
    <n v="11"/>
    <x v="23"/>
    <x v="26"/>
    <x v="11"/>
    <s v="2018"/>
    <s v="2018"/>
    <x v="8"/>
  </r>
  <r>
    <x v="906"/>
    <n v="16"/>
    <x v="26"/>
    <x v="3"/>
    <x v="13"/>
    <s v="&lt;2010"/>
    <s v="&lt;2010"/>
    <x v="1"/>
  </r>
  <r>
    <x v="906"/>
    <n v="16"/>
    <x v="26"/>
    <x v="3"/>
    <x v="24"/>
    <s v="&lt;2010"/>
    <s v="&lt;2010"/>
    <x v="1"/>
  </r>
  <r>
    <x v="906"/>
    <n v="16"/>
    <x v="26"/>
    <x v="3"/>
    <x v="7"/>
    <s v="&lt;2010"/>
    <s v="&lt;2010"/>
    <x v="1"/>
  </r>
  <r>
    <x v="907"/>
    <n v="13"/>
    <x v="22"/>
    <x v="57"/>
    <x v="5"/>
    <s v="2012"/>
    <s v="2012"/>
    <x v="6"/>
  </r>
  <r>
    <x v="907"/>
    <n v="13"/>
    <x v="22"/>
    <x v="57"/>
    <x v="12"/>
    <s v="2012"/>
    <s v="2012"/>
    <x v="6"/>
  </r>
  <r>
    <x v="908"/>
    <n v="12"/>
    <x v="10"/>
    <x v="26"/>
    <x v="17"/>
    <s v="2018"/>
    <s v="2018"/>
    <x v="8"/>
  </r>
  <r>
    <x v="909"/>
    <n v="26"/>
    <x v="2"/>
    <x v="3"/>
    <x v="6"/>
    <s v="&lt;2010"/>
    <s v="&lt;2010"/>
    <x v="1"/>
  </r>
  <r>
    <x v="909"/>
    <n v="26"/>
    <x v="2"/>
    <x v="3"/>
    <x v="8"/>
    <s v="&lt;2010"/>
    <s v="&lt;2010"/>
    <x v="1"/>
  </r>
  <r>
    <x v="910"/>
    <n v="13"/>
    <x v="4"/>
    <x v="35"/>
    <x v="5"/>
    <s v="2014"/>
    <s v="2014"/>
    <x v="3"/>
  </r>
  <r>
    <x v="910"/>
    <n v="13"/>
    <x v="4"/>
    <x v="35"/>
    <x v="1"/>
    <s v="2014"/>
    <s v="2014"/>
    <x v="3"/>
  </r>
  <r>
    <x v="910"/>
    <n v="13"/>
    <x v="4"/>
    <x v="35"/>
    <x v="4"/>
    <s v="2014"/>
    <s v="2014"/>
    <x v="3"/>
  </r>
  <r>
    <x v="911"/>
    <n v="24"/>
    <x v="38"/>
    <x v="57"/>
    <x v="12"/>
    <s v="2012"/>
    <s v="2012"/>
    <x v="6"/>
  </r>
  <r>
    <x v="911"/>
    <n v="24"/>
    <x v="38"/>
    <x v="57"/>
    <x v="24"/>
    <s v="2012"/>
    <s v="2012"/>
    <x v="6"/>
  </r>
  <r>
    <x v="911"/>
    <n v="24"/>
    <x v="38"/>
    <x v="57"/>
    <x v="8"/>
    <s v="2012"/>
    <s v="2012"/>
    <x v="6"/>
  </r>
  <r>
    <x v="912"/>
    <n v="15"/>
    <x v="38"/>
    <x v="30"/>
    <x v="6"/>
    <s v="2017"/>
    <s v="2017"/>
    <x v="9"/>
  </r>
  <r>
    <x v="912"/>
    <n v="15"/>
    <x v="38"/>
    <x v="30"/>
    <x v="10"/>
    <s v="2017"/>
    <s v="2017"/>
    <x v="9"/>
  </r>
  <r>
    <x v="912"/>
    <n v="15"/>
    <x v="38"/>
    <x v="30"/>
    <x v="8"/>
    <s v="2017"/>
    <s v="2017"/>
    <x v="9"/>
  </r>
  <r>
    <x v="913"/>
    <n v="1"/>
    <x v="52"/>
    <x v="116"/>
    <x v="5"/>
    <s v="2017"/>
    <s v="2017"/>
    <x v="9"/>
  </r>
  <r>
    <x v="913"/>
    <n v="1"/>
    <x v="52"/>
    <x v="116"/>
    <x v="6"/>
    <s v="2017"/>
    <s v="2017"/>
    <x v="9"/>
  </r>
  <r>
    <x v="914"/>
    <n v="11"/>
    <x v="22"/>
    <x v="3"/>
    <x v="8"/>
    <s v="&lt;2010"/>
    <s v="&lt;2010"/>
    <x v="1"/>
  </r>
  <r>
    <x v="915"/>
    <n v="13"/>
    <x v="18"/>
    <x v="24"/>
    <x v="13"/>
    <s v="2018"/>
    <s v="2018"/>
    <x v="8"/>
  </r>
  <r>
    <x v="915"/>
    <n v="13"/>
    <x v="18"/>
    <x v="24"/>
    <x v="2"/>
    <s v="2018"/>
    <s v="2018"/>
    <x v="8"/>
  </r>
  <r>
    <x v="915"/>
    <n v="13"/>
    <x v="6"/>
    <x v="24"/>
    <x v="13"/>
    <s v="2018"/>
    <s v="2018"/>
    <x v="8"/>
  </r>
  <r>
    <x v="915"/>
    <n v="13"/>
    <x v="6"/>
    <x v="24"/>
    <x v="2"/>
    <s v="2018"/>
    <s v="2018"/>
    <x v="8"/>
  </r>
  <r>
    <x v="915"/>
    <n v="13"/>
    <x v="31"/>
    <x v="24"/>
    <x v="13"/>
    <s v="2018"/>
    <s v="2018"/>
    <x v="8"/>
  </r>
  <r>
    <x v="915"/>
    <n v="13"/>
    <x v="31"/>
    <x v="24"/>
    <x v="2"/>
    <s v="2018"/>
    <s v="2018"/>
    <x v="8"/>
  </r>
  <r>
    <x v="916"/>
    <n v="12"/>
    <x v="27"/>
    <x v="77"/>
    <x v="8"/>
    <s v="2009"/>
    <s v="&lt;2010"/>
    <x v="1"/>
  </r>
  <r>
    <x v="917"/>
    <n v="12"/>
    <x v="27"/>
    <x v="28"/>
    <x v="7"/>
    <s v="2017"/>
    <s v="2017"/>
    <x v="9"/>
  </r>
  <r>
    <x v="917"/>
    <n v="12"/>
    <x v="27"/>
    <x v="28"/>
    <x v="4"/>
    <s v="2017"/>
    <s v="2017"/>
    <x v="9"/>
  </r>
  <r>
    <x v="918"/>
    <n v="13"/>
    <x v="1"/>
    <x v="30"/>
    <x v="5"/>
    <s v="2017"/>
    <s v="2017"/>
    <x v="9"/>
  </r>
  <r>
    <x v="918"/>
    <n v="13"/>
    <x v="1"/>
    <x v="30"/>
    <x v="0"/>
    <s v="2017"/>
    <s v="2017"/>
    <x v="9"/>
  </r>
  <r>
    <x v="918"/>
    <n v="13"/>
    <x v="1"/>
    <x v="30"/>
    <x v="1"/>
    <s v="2017"/>
    <s v="2017"/>
    <x v="9"/>
  </r>
  <r>
    <x v="919"/>
    <n v="26"/>
    <x v="48"/>
    <x v="28"/>
    <x v="12"/>
    <s v="2017"/>
    <s v="2017"/>
    <x v="9"/>
  </r>
  <r>
    <x v="920"/>
    <n v="14"/>
    <x v="42"/>
    <x v="3"/>
    <x v="4"/>
    <s v="&lt;2010"/>
    <s v="&lt;2010"/>
    <x v="1"/>
  </r>
  <r>
    <x v="921"/>
    <n v="24"/>
    <x v="35"/>
    <x v="30"/>
    <x v="0"/>
    <s v="2017"/>
    <s v="2017"/>
    <x v="9"/>
  </r>
  <r>
    <x v="921"/>
    <n v="24"/>
    <x v="35"/>
    <x v="30"/>
    <x v="1"/>
    <s v="2017"/>
    <s v="2017"/>
    <x v="9"/>
  </r>
  <r>
    <x v="921"/>
    <n v="24"/>
    <x v="35"/>
    <x v="30"/>
    <x v="3"/>
    <s v="2017"/>
    <s v="2017"/>
    <x v="9"/>
  </r>
  <r>
    <x v="922"/>
    <n v="3"/>
    <x v="45"/>
    <x v="32"/>
    <x v="13"/>
    <s v="2017"/>
    <s v="2017"/>
    <x v="9"/>
  </r>
  <r>
    <x v="922"/>
    <n v="3"/>
    <x v="45"/>
    <x v="32"/>
    <x v="15"/>
    <s v="2017"/>
    <s v="2017"/>
    <x v="9"/>
  </r>
  <r>
    <x v="923"/>
    <n v="1"/>
    <x v="25"/>
    <x v="1"/>
    <x v="13"/>
    <s v="2000"/>
    <s v="&lt;2010"/>
    <x v="1"/>
  </r>
  <r>
    <x v="923"/>
    <n v="1"/>
    <x v="25"/>
    <x v="1"/>
    <x v="1"/>
    <s v="2000"/>
    <s v="&lt;2010"/>
    <x v="1"/>
  </r>
  <r>
    <x v="923"/>
    <n v="1"/>
    <x v="25"/>
    <x v="1"/>
    <x v="15"/>
    <s v="2000"/>
    <s v="&lt;2010"/>
    <x v="1"/>
  </r>
  <r>
    <x v="924"/>
    <n v="1"/>
    <x v="50"/>
    <x v="24"/>
    <x v="8"/>
    <s v="2018"/>
    <s v="2018"/>
    <x v="8"/>
  </r>
  <r>
    <x v="925"/>
    <n v="27"/>
    <x v="11"/>
    <x v="96"/>
    <x v="13"/>
    <s v="2005"/>
    <s v="&lt;2010"/>
    <x v="1"/>
  </r>
  <r>
    <x v="925"/>
    <n v="27"/>
    <x v="11"/>
    <x v="96"/>
    <x v="1"/>
    <s v="2005"/>
    <s v="&lt;2010"/>
    <x v="1"/>
  </r>
  <r>
    <x v="925"/>
    <n v="27"/>
    <x v="11"/>
    <x v="96"/>
    <x v="28"/>
    <s v="2005"/>
    <s v="&lt;2010"/>
    <x v="1"/>
  </r>
  <r>
    <x v="926"/>
    <n v="26"/>
    <x v="11"/>
    <x v="46"/>
    <x v="13"/>
    <s v="2006"/>
    <s v="&lt;2010"/>
    <x v="1"/>
  </r>
  <r>
    <x v="926"/>
    <n v="26"/>
    <x v="11"/>
    <x v="46"/>
    <x v="1"/>
    <s v="2006"/>
    <s v="&lt;2010"/>
    <x v="1"/>
  </r>
  <r>
    <x v="926"/>
    <n v="26"/>
    <x v="11"/>
    <x v="46"/>
    <x v="28"/>
    <s v="2006"/>
    <s v="&lt;2010"/>
    <x v="1"/>
  </r>
  <r>
    <x v="927"/>
    <n v="12"/>
    <x v="5"/>
    <x v="3"/>
    <x v="11"/>
    <s v="&lt;2010"/>
    <s v="&lt;2010"/>
    <x v="1"/>
  </r>
  <r>
    <x v="928"/>
    <n v="12"/>
    <x v="42"/>
    <x v="69"/>
    <x v="5"/>
    <s v="2012"/>
    <s v="2012"/>
    <x v="6"/>
  </r>
  <r>
    <x v="928"/>
    <n v="12"/>
    <x v="42"/>
    <x v="69"/>
    <x v="6"/>
    <s v="2012"/>
    <s v="2012"/>
    <x v="6"/>
  </r>
  <r>
    <x v="929"/>
    <n v="12"/>
    <x v="8"/>
    <x v="80"/>
    <x v="1"/>
    <s v="2005"/>
    <s v="&lt;2010"/>
    <x v="1"/>
  </r>
  <r>
    <x v="929"/>
    <n v="12"/>
    <x v="8"/>
    <x v="80"/>
    <x v="8"/>
    <s v="2005"/>
    <s v="&lt;2010"/>
    <x v="1"/>
  </r>
  <r>
    <x v="929"/>
    <n v="12"/>
    <x v="8"/>
    <x v="80"/>
    <x v="2"/>
    <s v="2005"/>
    <s v="&lt;2010"/>
    <x v="1"/>
  </r>
  <r>
    <x v="930"/>
    <n v="12"/>
    <x v="8"/>
    <x v="37"/>
    <x v="13"/>
    <s v="2017"/>
    <s v="2017"/>
    <x v="9"/>
  </r>
  <r>
    <x v="930"/>
    <n v="12"/>
    <x v="8"/>
    <x v="37"/>
    <x v="6"/>
    <s v="2017"/>
    <s v="2017"/>
    <x v="9"/>
  </r>
  <r>
    <x v="930"/>
    <n v="12"/>
    <x v="8"/>
    <x v="37"/>
    <x v="1"/>
    <s v="2017"/>
    <s v="2017"/>
    <x v="9"/>
  </r>
  <r>
    <x v="931"/>
    <n v="12"/>
    <x v="0"/>
    <x v="37"/>
    <x v="5"/>
    <s v="2017"/>
    <s v="2017"/>
    <x v="9"/>
  </r>
  <r>
    <x v="931"/>
    <n v="12"/>
    <x v="0"/>
    <x v="37"/>
    <x v="6"/>
    <s v="2017"/>
    <s v="2017"/>
    <x v="9"/>
  </r>
  <r>
    <x v="931"/>
    <n v="12"/>
    <x v="0"/>
    <x v="37"/>
    <x v="4"/>
    <s v="2017"/>
    <s v="2017"/>
    <x v="9"/>
  </r>
  <r>
    <x v="931"/>
    <n v="12"/>
    <x v="0"/>
    <x v="37"/>
    <x v="11"/>
    <s v="2017"/>
    <s v="2017"/>
    <x v="9"/>
  </r>
  <r>
    <x v="932"/>
    <n v="52"/>
    <x v="1"/>
    <x v="3"/>
    <x v="1"/>
    <s v="&lt;2010"/>
    <s v="&lt;2010"/>
    <x v="1"/>
  </r>
  <r>
    <x v="932"/>
    <n v="52"/>
    <x v="1"/>
    <x v="3"/>
    <x v="4"/>
    <s v="&lt;2010"/>
    <s v="&lt;2010"/>
    <x v="1"/>
  </r>
  <r>
    <x v="933"/>
    <n v="2"/>
    <x v="24"/>
    <x v="3"/>
    <x v="8"/>
    <s v="&lt;2010"/>
    <s v="&lt;2010"/>
    <x v="1"/>
  </r>
  <r>
    <x v="933"/>
    <n v="2"/>
    <x v="24"/>
    <x v="3"/>
    <x v="15"/>
    <s v="&lt;2010"/>
    <s v="&lt;2010"/>
    <x v="1"/>
  </r>
  <r>
    <x v="933"/>
    <n v="2"/>
    <x v="19"/>
    <x v="3"/>
    <x v="8"/>
    <s v="&lt;2010"/>
    <s v="&lt;2010"/>
    <x v="1"/>
  </r>
  <r>
    <x v="933"/>
    <n v="2"/>
    <x v="19"/>
    <x v="3"/>
    <x v="15"/>
    <s v="&lt;2010"/>
    <s v="&lt;2010"/>
    <x v="1"/>
  </r>
  <r>
    <x v="934"/>
    <n v="3"/>
    <x v="50"/>
    <x v="3"/>
    <x v="12"/>
    <s v="&lt;2010"/>
    <s v="&lt;2010"/>
    <x v="1"/>
  </r>
  <r>
    <x v="934"/>
    <n v="3"/>
    <x v="50"/>
    <x v="3"/>
    <x v="16"/>
    <s v="&lt;2010"/>
    <s v="&lt;2010"/>
    <x v="1"/>
  </r>
  <r>
    <x v="934"/>
    <n v="3"/>
    <x v="50"/>
    <x v="3"/>
    <x v="15"/>
    <s v="&lt;2010"/>
    <s v="&lt;2010"/>
    <x v="1"/>
  </r>
  <r>
    <x v="935"/>
    <n v="13"/>
    <x v="6"/>
    <x v="117"/>
    <x v="13"/>
    <s v="2001"/>
    <s v="&lt;2010"/>
    <x v="1"/>
  </r>
  <r>
    <x v="935"/>
    <n v="13"/>
    <x v="6"/>
    <x v="117"/>
    <x v="1"/>
    <s v="2001"/>
    <s v="&lt;2010"/>
    <x v="1"/>
  </r>
  <r>
    <x v="936"/>
    <n v="26"/>
    <x v="5"/>
    <x v="3"/>
    <x v="4"/>
    <s v="&lt;2010"/>
    <s v="&lt;2010"/>
    <x v="1"/>
  </r>
  <r>
    <x v="937"/>
    <n v="13"/>
    <x v="4"/>
    <x v="118"/>
    <x v="23"/>
    <s v="2002"/>
    <s v="&lt;2010"/>
    <x v="1"/>
  </r>
  <r>
    <x v="938"/>
    <n v="26"/>
    <x v="6"/>
    <x v="3"/>
    <x v="13"/>
    <s v="&lt;2010"/>
    <s v="&lt;2010"/>
    <x v="1"/>
  </r>
  <r>
    <x v="938"/>
    <n v="26"/>
    <x v="6"/>
    <x v="3"/>
    <x v="1"/>
    <s v="&lt;2010"/>
    <s v="&lt;2010"/>
    <x v="1"/>
  </r>
  <r>
    <x v="938"/>
    <n v="26"/>
    <x v="6"/>
    <x v="3"/>
    <x v="11"/>
    <s v="&lt;2010"/>
    <s v="&lt;2010"/>
    <x v="1"/>
  </r>
  <r>
    <x v="939"/>
    <n v="13"/>
    <x v="12"/>
    <x v="34"/>
    <x v="12"/>
    <s v="2017"/>
    <s v="2017"/>
    <x v="9"/>
  </r>
  <r>
    <x v="939"/>
    <n v="13"/>
    <x v="12"/>
    <x v="34"/>
    <x v="6"/>
    <s v="2017"/>
    <s v="2017"/>
    <x v="9"/>
  </r>
  <r>
    <x v="939"/>
    <n v="13"/>
    <x v="12"/>
    <x v="34"/>
    <x v="7"/>
    <s v="2017"/>
    <s v="2017"/>
    <x v="9"/>
  </r>
  <r>
    <x v="940"/>
    <n v="13"/>
    <x v="3"/>
    <x v="34"/>
    <x v="6"/>
    <s v="2017"/>
    <s v="2017"/>
    <x v="9"/>
  </r>
  <r>
    <x v="940"/>
    <n v="13"/>
    <x v="3"/>
    <x v="34"/>
    <x v="8"/>
    <s v="2017"/>
    <s v="2017"/>
    <x v="9"/>
  </r>
  <r>
    <x v="940"/>
    <n v="13"/>
    <x v="3"/>
    <x v="34"/>
    <x v="28"/>
    <s v="2017"/>
    <s v="2017"/>
    <x v="9"/>
  </r>
  <r>
    <x v="941"/>
    <n v="25"/>
    <x v="12"/>
    <x v="34"/>
    <x v="5"/>
    <s v="2017"/>
    <s v="2017"/>
    <x v="9"/>
  </r>
  <r>
    <x v="942"/>
    <n v="12"/>
    <x v="1"/>
    <x v="37"/>
    <x v="0"/>
    <s v="2017"/>
    <s v="2017"/>
    <x v="9"/>
  </r>
  <r>
    <x v="942"/>
    <n v="12"/>
    <x v="1"/>
    <x v="37"/>
    <x v="1"/>
    <s v="2017"/>
    <s v="2017"/>
    <x v="9"/>
  </r>
  <r>
    <x v="942"/>
    <n v="12"/>
    <x v="1"/>
    <x v="37"/>
    <x v="4"/>
    <s v="2017"/>
    <s v="2017"/>
    <x v="9"/>
  </r>
  <r>
    <x v="942"/>
    <n v="12"/>
    <x v="1"/>
    <x v="37"/>
    <x v="3"/>
    <s v="2017"/>
    <s v="2017"/>
    <x v="9"/>
  </r>
  <r>
    <x v="943"/>
    <n v="4"/>
    <x v="40"/>
    <x v="1"/>
    <x v="13"/>
    <s v="2000"/>
    <s v="&lt;2010"/>
    <x v="1"/>
  </r>
  <r>
    <x v="943"/>
    <n v="4"/>
    <x v="40"/>
    <x v="1"/>
    <x v="0"/>
    <s v="2000"/>
    <s v="&lt;2010"/>
    <x v="1"/>
  </r>
  <r>
    <x v="943"/>
    <n v="4"/>
    <x v="40"/>
    <x v="1"/>
    <x v="1"/>
    <s v="2000"/>
    <s v="&lt;2010"/>
    <x v="1"/>
  </r>
  <r>
    <x v="943"/>
    <n v="4"/>
    <x v="40"/>
    <x v="1"/>
    <x v="15"/>
    <s v="2000"/>
    <s v="&lt;2010"/>
    <x v="1"/>
  </r>
  <r>
    <x v="944"/>
    <n v="2"/>
    <x v="0"/>
    <x v="86"/>
    <x v="0"/>
    <s v="2013"/>
    <s v="2013"/>
    <x v="7"/>
  </r>
  <r>
    <x v="944"/>
    <n v="2"/>
    <x v="0"/>
    <x v="86"/>
    <x v="1"/>
    <s v="2013"/>
    <s v="2013"/>
    <x v="7"/>
  </r>
  <r>
    <x v="944"/>
    <n v="2"/>
    <x v="0"/>
    <x v="86"/>
    <x v="4"/>
    <s v="2013"/>
    <s v="2013"/>
    <x v="7"/>
  </r>
  <r>
    <x v="944"/>
    <n v="2"/>
    <x v="0"/>
    <x v="86"/>
    <x v="3"/>
    <s v="2013"/>
    <s v="2013"/>
    <x v="7"/>
  </r>
  <r>
    <x v="944"/>
    <n v="2"/>
    <x v="0"/>
    <x v="86"/>
    <x v="15"/>
    <s v="2013"/>
    <s v="2013"/>
    <x v="7"/>
  </r>
  <r>
    <x v="945"/>
    <n v="1"/>
    <x v="32"/>
    <x v="119"/>
    <x v="13"/>
    <s v="2016"/>
    <s v="2016"/>
    <x v="0"/>
  </r>
  <r>
    <x v="945"/>
    <n v="1"/>
    <x v="32"/>
    <x v="119"/>
    <x v="22"/>
    <s v="2016"/>
    <s v="2016"/>
    <x v="0"/>
  </r>
  <r>
    <x v="945"/>
    <n v="1"/>
    <x v="32"/>
    <x v="119"/>
    <x v="0"/>
    <s v="2016"/>
    <s v="2016"/>
    <x v="0"/>
  </r>
  <r>
    <x v="945"/>
    <n v="1"/>
    <x v="32"/>
    <x v="119"/>
    <x v="15"/>
    <s v="2016"/>
    <s v="2016"/>
    <x v="0"/>
  </r>
  <r>
    <x v="946"/>
    <n v="1"/>
    <x v="19"/>
    <x v="120"/>
    <x v="4"/>
    <s v="2016"/>
    <s v="2016"/>
    <x v="0"/>
  </r>
  <r>
    <x v="946"/>
    <n v="1"/>
    <x v="19"/>
    <x v="120"/>
    <x v="11"/>
    <s v="2016"/>
    <s v="2016"/>
    <x v="0"/>
  </r>
  <r>
    <x v="947"/>
    <n v="13"/>
    <x v="1"/>
    <x v="34"/>
    <x v="0"/>
    <s v="2017"/>
    <s v="2017"/>
    <x v="9"/>
  </r>
  <r>
    <x v="947"/>
    <n v="13"/>
    <x v="1"/>
    <x v="34"/>
    <x v="1"/>
    <s v="2017"/>
    <s v="2017"/>
    <x v="9"/>
  </r>
  <r>
    <x v="947"/>
    <n v="13"/>
    <x v="1"/>
    <x v="34"/>
    <x v="4"/>
    <s v="2017"/>
    <s v="2017"/>
    <x v="9"/>
  </r>
  <r>
    <x v="947"/>
    <n v="13"/>
    <x v="1"/>
    <x v="34"/>
    <x v="3"/>
    <s v="2017"/>
    <s v="2017"/>
    <x v="9"/>
  </r>
  <r>
    <x v="948"/>
    <n v="1"/>
    <x v="14"/>
    <x v="121"/>
    <x v="13"/>
    <s v="2015"/>
    <s v="2015"/>
    <x v="2"/>
  </r>
  <r>
    <x v="948"/>
    <n v="1"/>
    <x v="14"/>
    <x v="121"/>
    <x v="10"/>
    <s v="2015"/>
    <s v="2015"/>
    <x v="2"/>
  </r>
  <r>
    <x v="948"/>
    <n v="1"/>
    <x v="14"/>
    <x v="121"/>
    <x v="15"/>
    <s v="2015"/>
    <s v="2015"/>
    <x v="2"/>
  </r>
  <r>
    <x v="949"/>
    <n v="12"/>
    <x v="24"/>
    <x v="59"/>
    <x v="5"/>
    <s v="2015"/>
    <s v="2015"/>
    <x v="2"/>
  </r>
  <r>
    <x v="949"/>
    <n v="12"/>
    <x v="24"/>
    <x v="59"/>
    <x v="6"/>
    <s v="2015"/>
    <s v="2015"/>
    <x v="2"/>
  </r>
  <r>
    <x v="950"/>
    <n v="12"/>
    <x v="22"/>
    <x v="45"/>
    <x v="5"/>
    <s v="2014"/>
    <s v="2014"/>
    <x v="3"/>
  </r>
  <r>
    <x v="950"/>
    <n v="12"/>
    <x v="22"/>
    <x v="45"/>
    <x v="13"/>
    <s v="2014"/>
    <s v="2014"/>
    <x v="3"/>
  </r>
  <r>
    <x v="951"/>
    <n v="14"/>
    <x v="27"/>
    <x v="49"/>
    <x v="5"/>
    <s v="2015"/>
    <s v="2015"/>
    <x v="2"/>
  </r>
  <r>
    <x v="951"/>
    <n v="14"/>
    <x v="27"/>
    <x v="49"/>
    <x v="12"/>
    <s v="2015"/>
    <s v="2015"/>
    <x v="2"/>
  </r>
  <r>
    <x v="952"/>
    <n v="12"/>
    <x v="10"/>
    <x v="6"/>
    <x v="6"/>
    <s v="2014"/>
    <s v="2014"/>
    <x v="3"/>
  </r>
  <r>
    <x v="952"/>
    <n v="12"/>
    <x v="10"/>
    <x v="6"/>
    <x v="19"/>
    <s v="2014"/>
    <s v="2014"/>
    <x v="3"/>
  </r>
  <r>
    <x v="953"/>
    <n v="12"/>
    <x v="41"/>
    <x v="12"/>
    <x v="0"/>
    <s v="2015"/>
    <s v="2015"/>
    <x v="2"/>
  </r>
  <r>
    <x v="953"/>
    <n v="12"/>
    <x v="41"/>
    <x v="12"/>
    <x v="1"/>
    <s v="2015"/>
    <s v="2015"/>
    <x v="2"/>
  </r>
  <r>
    <x v="954"/>
    <n v="13"/>
    <x v="17"/>
    <x v="3"/>
    <x v="0"/>
    <s v="&lt;2010"/>
    <s v="&lt;2010"/>
    <x v="1"/>
  </r>
  <r>
    <x v="955"/>
    <n v="12"/>
    <x v="21"/>
    <x v="5"/>
    <x v="20"/>
    <s v="2011"/>
    <s v="2011"/>
    <x v="4"/>
  </r>
  <r>
    <x v="956"/>
    <n v="12"/>
    <x v="26"/>
    <x v="35"/>
    <x v="12"/>
    <s v="2014"/>
    <s v="2014"/>
    <x v="3"/>
  </r>
  <r>
    <x v="956"/>
    <n v="12"/>
    <x v="26"/>
    <x v="35"/>
    <x v="8"/>
    <s v="2014"/>
    <s v="2014"/>
    <x v="3"/>
  </r>
  <r>
    <x v="957"/>
    <n v="12"/>
    <x v="52"/>
    <x v="40"/>
    <x v="5"/>
    <s v="2014"/>
    <s v="2014"/>
    <x v="3"/>
  </r>
  <r>
    <x v="957"/>
    <n v="12"/>
    <x v="52"/>
    <x v="40"/>
    <x v="12"/>
    <s v="2014"/>
    <s v="2014"/>
    <x v="3"/>
  </r>
  <r>
    <x v="957"/>
    <n v="12"/>
    <x v="52"/>
    <x v="40"/>
    <x v="20"/>
    <s v="2014"/>
    <s v="2014"/>
    <x v="3"/>
  </r>
  <r>
    <x v="958"/>
    <n v="14"/>
    <x v="52"/>
    <x v="24"/>
    <x v="5"/>
    <s v="2018"/>
    <s v="2018"/>
    <x v="8"/>
  </r>
  <r>
    <x v="958"/>
    <n v="14"/>
    <x v="52"/>
    <x v="24"/>
    <x v="10"/>
    <s v="2018"/>
    <s v="2018"/>
    <x v="8"/>
  </r>
  <r>
    <x v="959"/>
    <n v="26"/>
    <x v="4"/>
    <x v="53"/>
    <x v="13"/>
    <s v="2006"/>
    <s v="&lt;2010"/>
    <x v="1"/>
  </r>
  <r>
    <x v="959"/>
    <n v="26"/>
    <x v="4"/>
    <x v="53"/>
    <x v="24"/>
    <s v="2006"/>
    <s v="&lt;2010"/>
    <x v="1"/>
  </r>
  <r>
    <x v="959"/>
    <n v="26"/>
    <x v="4"/>
    <x v="53"/>
    <x v="8"/>
    <s v="2006"/>
    <s v="&lt;2010"/>
    <x v="1"/>
  </r>
  <r>
    <x v="959"/>
    <n v="26"/>
    <x v="4"/>
    <x v="53"/>
    <x v="11"/>
    <s v="2006"/>
    <s v="&lt;2010"/>
    <x v="1"/>
  </r>
  <r>
    <x v="960"/>
    <n v="13"/>
    <x v="13"/>
    <x v="26"/>
    <x v="12"/>
    <s v="2018"/>
    <s v="2018"/>
    <x v="8"/>
  </r>
  <r>
    <x v="960"/>
    <n v="13"/>
    <x v="13"/>
    <x v="26"/>
    <x v="11"/>
    <s v="2018"/>
    <s v="2018"/>
    <x v="8"/>
  </r>
  <r>
    <x v="960"/>
    <n v="13"/>
    <x v="13"/>
    <x v="26"/>
    <x v="19"/>
    <s v="2018"/>
    <s v="2018"/>
    <x v="8"/>
  </r>
  <r>
    <x v="961"/>
    <n v="13"/>
    <x v="38"/>
    <x v="34"/>
    <x v="5"/>
    <s v="2017"/>
    <s v="2017"/>
    <x v="9"/>
  </r>
  <r>
    <x v="961"/>
    <n v="13"/>
    <x v="38"/>
    <x v="34"/>
    <x v="4"/>
    <s v="2017"/>
    <s v="2017"/>
    <x v="9"/>
  </r>
  <r>
    <x v="962"/>
    <n v="12"/>
    <x v="29"/>
    <x v="24"/>
    <x v="13"/>
    <s v="2018"/>
    <s v="2018"/>
    <x v="8"/>
  </r>
  <r>
    <x v="962"/>
    <n v="12"/>
    <x v="29"/>
    <x v="24"/>
    <x v="1"/>
    <s v="2018"/>
    <s v="2018"/>
    <x v="8"/>
  </r>
  <r>
    <x v="962"/>
    <n v="12"/>
    <x v="6"/>
    <x v="24"/>
    <x v="13"/>
    <s v="2018"/>
    <s v="2018"/>
    <x v="8"/>
  </r>
  <r>
    <x v="962"/>
    <n v="12"/>
    <x v="6"/>
    <x v="24"/>
    <x v="1"/>
    <s v="2018"/>
    <s v="2018"/>
    <x v="8"/>
  </r>
  <r>
    <x v="962"/>
    <n v="12"/>
    <x v="46"/>
    <x v="24"/>
    <x v="13"/>
    <s v="2018"/>
    <s v="2018"/>
    <x v="8"/>
  </r>
  <r>
    <x v="962"/>
    <n v="12"/>
    <x v="46"/>
    <x v="24"/>
    <x v="1"/>
    <s v="2018"/>
    <s v="2018"/>
    <x v="8"/>
  </r>
  <r>
    <x v="963"/>
    <n v="12"/>
    <x v="45"/>
    <x v="34"/>
    <x v="13"/>
    <s v="2017"/>
    <s v="2017"/>
    <x v="9"/>
  </r>
  <r>
    <x v="963"/>
    <n v="12"/>
    <x v="18"/>
    <x v="34"/>
    <x v="13"/>
    <s v="2017"/>
    <s v="2017"/>
    <x v="9"/>
  </r>
  <r>
    <x v="964"/>
    <n v="1"/>
    <x v="0"/>
    <x v="32"/>
    <x v="13"/>
    <s v="2017"/>
    <s v="2017"/>
    <x v="9"/>
  </r>
  <r>
    <x v="964"/>
    <n v="1"/>
    <x v="0"/>
    <x v="32"/>
    <x v="24"/>
    <s v="2017"/>
    <s v="2017"/>
    <x v="9"/>
  </r>
  <r>
    <x v="964"/>
    <n v="1"/>
    <x v="0"/>
    <x v="32"/>
    <x v="1"/>
    <s v="2017"/>
    <s v="2017"/>
    <x v="9"/>
  </r>
  <r>
    <x v="964"/>
    <n v="1"/>
    <x v="0"/>
    <x v="32"/>
    <x v="8"/>
    <s v="2017"/>
    <s v="2017"/>
    <x v="9"/>
  </r>
  <r>
    <x v="964"/>
    <n v="1"/>
    <x v="0"/>
    <x v="32"/>
    <x v="3"/>
    <s v="2017"/>
    <s v="2017"/>
    <x v="9"/>
  </r>
  <r>
    <x v="964"/>
    <n v="1"/>
    <x v="0"/>
    <x v="32"/>
    <x v="15"/>
    <s v="2017"/>
    <s v="2017"/>
    <x v="9"/>
  </r>
  <r>
    <x v="965"/>
    <n v="12"/>
    <x v="48"/>
    <x v="45"/>
    <x v="5"/>
    <s v="2014"/>
    <s v="2014"/>
    <x v="3"/>
  </r>
  <r>
    <x v="965"/>
    <n v="12"/>
    <x v="48"/>
    <x v="45"/>
    <x v="12"/>
    <s v="2014"/>
    <s v="2014"/>
    <x v="3"/>
  </r>
  <r>
    <x v="966"/>
    <n v="26"/>
    <x v="10"/>
    <x v="3"/>
    <x v="1"/>
    <s v="&lt;2010"/>
    <s v="&lt;2010"/>
    <x v="1"/>
  </r>
  <r>
    <x v="966"/>
    <n v="26"/>
    <x v="10"/>
    <x v="3"/>
    <x v="4"/>
    <s v="&lt;2010"/>
    <s v="&lt;2010"/>
    <x v="1"/>
  </r>
  <r>
    <x v="966"/>
    <n v="26"/>
    <x v="10"/>
    <x v="3"/>
    <x v="19"/>
    <s v="&lt;2010"/>
    <s v="&lt;2010"/>
    <x v="1"/>
  </r>
  <r>
    <x v="967"/>
    <n v="12"/>
    <x v="0"/>
    <x v="19"/>
    <x v="6"/>
    <s v="2012"/>
    <s v="2012"/>
    <x v="6"/>
  </r>
  <r>
    <x v="967"/>
    <n v="12"/>
    <x v="0"/>
    <x v="19"/>
    <x v="1"/>
    <s v="2012"/>
    <s v="2012"/>
    <x v="6"/>
  </r>
  <r>
    <x v="967"/>
    <n v="12"/>
    <x v="0"/>
    <x v="19"/>
    <x v="4"/>
    <s v="2012"/>
    <s v="2012"/>
    <x v="6"/>
  </r>
  <r>
    <x v="968"/>
    <n v="13"/>
    <x v="57"/>
    <x v="67"/>
    <x v="13"/>
    <s v="2004"/>
    <s v="&lt;2010"/>
    <x v="1"/>
  </r>
  <r>
    <x v="968"/>
    <n v="13"/>
    <x v="57"/>
    <x v="67"/>
    <x v="8"/>
    <s v="2004"/>
    <s v="&lt;2010"/>
    <x v="1"/>
  </r>
  <r>
    <x v="969"/>
    <n v="1"/>
    <x v="22"/>
    <x v="23"/>
    <x v="12"/>
    <s v="2011"/>
    <s v="2011"/>
    <x v="4"/>
  </r>
  <r>
    <x v="969"/>
    <n v="1"/>
    <x v="22"/>
    <x v="23"/>
    <x v="7"/>
    <s v="2011"/>
    <s v="2011"/>
    <x v="4"/>
  </r>
  <r>
    <x v="969"/>
    <n v="1"/>
    <x v="22"/>
    <x v="23"/>
    <x v="8"/>
    <s v="2011"/>
    <s v="2011"/>
    <x v="4"/>
  </r>
  <r>
    <x v="969"/>
    <n v="1"/>
    <x v="22"/>
    <x v="23"/>
    <x v="15"/>
    <s v="2011"/>
    <s v="2011"/>
    <x v="4"/>
  </r>
  <r>
    <x v="970"/>
    <n v="12"/>
    <x v="10"/>
    <x v="28"/>
    <x v="20"/>
    <s v="2017"/>
    <s v="2017"/>
    <x v="9"/>
  </r>
  <r>
    <x v="970"/>
    <n v="12"/>
    <x v="10"/>
    <x v="28"/>
    <x v="1"/>
    <s v="2017"/>
    <s v="2017"/>
    <x v="9"/>
  </r>
  <r>
    <x v="970"/>
    <n v="12"/>
    <x v="10"/>
    <x v="28"/>
    <x v="4"/>
    <s v="2017"/>
    <s v="2017"/>
    <x v="9"/>
  </r>
  <r>
    <x v="971"/>
    <n v="12"/>
    <x v="42"/>
    <x v="33"/>
    <x v="23"/>
    <s v="2016"/>
    <s v="2016"/>
    <x v="0"/>
  </r>
  <r>
    <x v="971"/>
    <n v="12"/>
    <x v="42"/>
    <x v="33"/>
    <x v="1"/>
    <s v="2016"/>
    <s v="2016"/>
    <x v="0"/>
  </r>
  <r>
    <x v="971"/>
    <n v="12"/>
    <x v="42"/>
    <x v="33"/>
    <x v="18"/>
    <s v="2016"/>
    <s v="2016"/>
    <x v="0"/>
  </r>
  <r>
    <x v="971"/>
    <n v="12"/>
    <x v="42"/>
    <x v="33"/>
    <x v="3"/>
    <s v="2016"/>
    <s v="2016"/>
    <x v="0"/>
  </r>
  <r>
    <x v="972"/>
    <n v="12"/>
    <x v="36"/>
    <x v="28"/>
    <x v="6"/>
    <s v="2017"/>
    <s v="2017"/>
    <x v="9"/>
  </r>
  <r>
    <x v="972"/>
    <n v="12"/>
    <x v="36"/>
    <x v="28"/>
    <x v="8"/>
    <s v="2017"/>
    <s v="2017"/>
    <x v="9"/>
  </r>
  <r>
    <x v="973"/>
    <n v="11"/>
    <x v="60"/>
    <x v="28"/>
    <x v="8"/>
    <s v="2017"/>
    <s v="2017"/>
    <x v="9"/>
  </r>
  <r>
    <x v="974"/>
    <n v="13"/>
    <x v="5"/>
    <x v="19"/>
    <x v="12"/>
    <s v="2012"/>
    <s v="2012"/>
    <x v="6"/>
  </r>
  <r>
    <x v="974"/>
    <n v="13"/>
    <x v="5"/>
    <x v="19"/>
    <x v="24"/>
    <s v="2012"/>
    <s v="2012"/>
    <x v="6"/>
  </r>
  <r>
    <x v="974"/>
    <n v="13"/>
    <x v="5"/>
    <x v="19"/>
    <x v="6"/>
    <s v="2012"/>
    <s v="2012"/>
    <x v="6"/>
  </r>
  <r>
    <x v="974"/>
    <n v="13"/>
    <x v="5"/>
    <x v="19"/>
    <x v="7"/>
    <s v="2012"/>
    <s v="2012"/>
    <x v="6"/>
  </r>
  <r>
    <x v="974"/>
    <n v="13"/>
    <x v="5"/>
    <x v="19"/>
    <x v="10"/>
    <s v="2012"/>
    <s v="2012"/>
    <x v="6"/>
  </r>
  <r>
    <x v="975"/>
    <n v="26"/>
    <x v="38"/>
    <x v="101"/>
    <x v="7"/>
    <s v="2003"/>
    <s v="&lt;2010"/>
    <x v="1"/>
  </r>
  <r>
    <x v="975"/>
    <n v="26"/>
    <x v="38"/>
    <x v="101"/>
    <x v="19"/>
    <s v="2003"/>
    <s v="&lt;2010"/>
    <x v="1"/>
  </r>
  <r>
    <x v="976"/>
    <n v="12"/>
    <x v="33"/>
    <x v="15"/>
    <x v="14"/>
    <s v="2016"/>
    <s v="2016"/>
    <x v="0"/>
  </r>
  <r>
    <x v="976"/>
    <n v="12"/>
    <x v="33"/>
    <x v="15"/>
    <x v="9"/>
    <s v="2016"/>
    <s v="2016"/>
    <x v="0"/>
  </r>
  <r>
    <x v="976"/>
    <n v="12"/>
    <x v="33"/>
    <x v="15"/>
    <x v="1"/>
    <s v="2016"/>
    <s v="2016"/>
    <x v="0"/>
  </r>
  <r>
    <x v="976"/>
    <n v="12"/>
    <x v="33"/>
    <x v="15"/>
    <x v="4"/>
    <s v="2016"/>
    <s v="2016"/>
    <x v="0"/>
  </r>
  <r>
    <x v="977"/>
    <n v="13"/>
    <x v="16"/>
    <x v="23"/>
    <x v="7"/>
    <s v="2011"/>
    <s v="2011"/>
    <x v="4"/>
  </r>
  <r>
    <x v="977"/>
    <n v="13"/>
    <x v="16"/>
    <x v="23"/>
    <x v="1"/>
    <s v="2011"/>
    <s v="2011"/>
    <x v="4"/>
  </r>
  <r>
    <x v="977"/>
    <n v="13"/>
    <x v="16"/>
    <x v="23"/>
    <x v="4"/>
    <s v="2011"/>
    <s v="2011"/>
    <x v="4"/>
  </r>
  <r>
    <x v="977"/>
    <n v="13"/>
    <x v="6"/>
    <x v="23"/>
    <x v="7"/>
    <s v="2011"/>
    <s v="2011"/>
    <x v="4"/>
  </r>
  <r>
    <x v="977"/>
    <n v="13"/>
    <x v="6"/>
    <x v="23"/>
    <x v="1"/>
    <s v="2011"/>
    <s v="2011"/>
    <x v="4"/>
  </r>
  <r>
    <x v="977"/>
    <n v="13"/>
    <x v="6"/>
    <x v="23"/>
    <x v="4"/>
    <s v="2011"/>
    <s v="2011"/>
    <x v="4"/>
  </r>
  <r>
    <x v="978"/>
    <n v="12"/>
    <x v="54"/>
    <x v="98"/>
    <x v="7"/>
    <s v="2010"/>
    <s v="2010"/>
    <x v="5"/>
  </r>
  <r>
    <x v="978"/>
    <n v="12"/>
    <x v="54"/>
    <x v="98"/>
    <x v="1"/>
    <s v="2010"/>
    <s v="2010"/>
    <x v="5"/>
  </r>
  <r>
    <x v="978"/>
    <n v="12"/>
    <x v="54"/>
    <x v="98"/>
    <x v="4"/>
    <s v="2010"/>
    <s v="2010"/>
    <x v="5"/>
  </r>
  <r>
    <x v="979"/>
    <n v="12"/>
    <x v="33"/>
    <x v="15"/>
    <x v="14"/>
    <s v="2016"/>
    <s v="2016"/>
    <x v="0"/>
  </r>
  <r>
    <x v="979"/>
    <n v="12"/>
    <x v="33"/>
    <x v="15"/>
    <x v="9"/>
    <s v="2016"/>
    <s v="2016"/>
    <x v="0"/>
  </r>
  <r>
    <x v="979"/>
    <n v="12"/>
    <x v="33"/>
    <x v="15"/>
    <x v="1"/>
    <s v="2016"/>
    <s v="2016"/>
    <x v="0"/>
  </r>
  <r>
    <x v="979"/>
    <n v="12"/>
    <x v="33"/>
    <x v="15"/>
    <x v="4"/>
    <s v="2016"/>
    <s v="2016"/>
    <x v="0"/>
  </r>
  <r>
    <x v="980"/>
    <n v="13"/>
    <x v="10"/>
    <x v="3"/>
    <x v="4"/>
    <s v="&lt;2010"/>
    <s v="&lt;2010"/>
    <x v="1"/>
  </r>
  <r>
    <x v="981"/>
    <n v="12"/>
    <x v="38"/>
    <x v="14"/>
    <x v="5"/>
    <s v="2008"/>
    <s v="&lt;2010"/>
    <x v="1"/>
  </r>
  <r>
    <x v="981"/>
    <n v="12"/>
    <x v="38"/>
    <x v="14"/>
    <x v="20"/>
    <s v="2008"/>
    <s v="&lt;2010"/>
    <x v="1"/>
  </r>
  <r>
    <x v="982"/>
    <n v="26"/>
    <x v="35"/>
    <x v="15"/>
    <x v="21"/>
    <s v="2016"/>
    <s v="2016"/>
    <x v="0"/>
  </r>
  <r>
    <x v="983"/>
    <n v="26"/>
    <x v="4"/>
    <x v="3"/>
    <x v="9"/>
    <s v="&lt;2010"/>
    <s v="&lt;2010"/>
    <x v="1"/>
  </r>
  <r>
    <x v="983"/>
    <n v="26"/>
    <x v="4"/>
    <x v="3"/>
    <x v="1"/>
    <s v="&lt;2010"/>
    <s v="&lt;2010"/>
    <x v="1"/>
  </r>
  <r>
    <x v="983"/>
    <n v="26"/>
    <x v="4"/>
    <x v="3"/>
    <x v="3"/>
    <s v="&lt;2010"/>
    <s v="&lt;2010"/>
    <x v="1"/>
  </r>
  <r>
    <x v="984"/>
    <n v="12"/>
    <x v="26"/>
    <x v="59"/>
    <x v="6"/>
    <s v="2015"/>
    <s v="2015"/>
    <x v="2"/>
  </r>
  <r>
    <x v="984"/>
    <n v="12"/>
    <x v="26"/>
    <x v="59"/>
    <x v="4"/>
    <s v="2015"/>
    <s v="2015"/>
    <x v="2"/>
  </r>
  <r>
    <x v="984"/>
    <n v="12"/>
    <x v="26"/>
    <x v="59"/>
    <x v="18"/>
    <s v="2015"/>
    <s v="2015"/>
    <x v="2"/>
  </r>
  <r>
    <x v="985"/>
    <n v="26"/>
    <x v="4"/>
    <x v="3"/>
    <x v="1"/>
    <s v="&lt;2010"/>
    <s v="&lt;2010"/>
    <x v="1"/>
  </r>
  <r>
    <x v="985"/>
    <n v="26"/>
    <x v="4"/>
    <x v="3"/>
    <x v="2"/>
    <s v="&lt;2010"/>
    <s v="&lt;2010"/>
    <x v="1"/>
  </r>
  <r>
    <x v="985"/>
    <n v="26"/>
    <x v="4"/>
    <x v="3"/>
    <x v="3"/>
    <s v="&lt;2010"/>
    <s v="&lt;2010"/>
    <x v="1"/>
  </r>
  <r>
    <x v="986"/>
    <n v="26"/>
    <x v="4"/>
    <x v="3"/>
    <x v="13"/>
    <s v="&lt;2010"/>
    <s v="&lt;2010"/>
    <x v="1"/>
  </r>
  <r>
    <x v="987"/>
    <n v="26"/>
    <x v="10"/>
    <x v="3"/>
    <x v="20"/>
    <s v="&lt;2010"/>
    <s v="&lt;2010"/>
    <x v="1"/>
  </r>
  <r>
    <x v="987"/>
    <n v="26"/>
    <x v="10"/>
    <x v="3"/>
    <x v="1"/>
    <s v="&lt;2010"/>
    <s v="&lt;2010"/>
    <x v="1"/>
  </r>
  <r>
    <x v="987"/>
    <n v="26"/>
    <x v="10"/>
    <x v="3"/>
    <x v="4"/>
    <s v="&lt;2010"/>
    <s v="&lt;2010"/>
    <x v="1"/>
  </r>
  <r>
    <x v="988"/>
    <n v="14"/>
    <x v="18"/>
    <x v="48"/>
    <x v="9"/>
    <s v="2016"/>
    <s v="2016"/>
    <x v="0"/>
  </r>
  <r>
    <x v="988"/>
    <n v="14"/>
    <x v="18"/>
    <x v="48"/>
    <x v="1"/>
    <s v="2016"/>
    <s v="2016"/>
    <x v="0"/>
  </r>
  <r>
    <x v="988"/>
    <n v="14"/>
    <x v="18"/>
    <x v="48"/>
    <x v="3"/>
    <s v="2016"/>
    <s v="2016"/>
    <x v="0"/>
  </r>
  <r>
    <x v="989"/>
    <n v="14"/>
    <x v="52"/>
    <x v="48"/>
    <x v="5"/>
    <s v="2016"/>
    <s v="2016"/>
    <x v="0"/>
  </r>
  <r>
    <x v="989"/>
    <n v="14"/>
    <x v="52"/>
    <x v="48"/>
    <x v="12"/>
    <s v="2016"/>
    <s v="2016"/>
    <x v="0"/>
  </r>
  <r>
    <x v="990"/>
    <n v="13"/>
    <x v="54"/>
    <x v="50"/>
    <x v="5"/>
    <s v="2013"/>
    <s v="2013"/>
    <x v="7"/>
  </r>
  <r>
    <x v="990"/>
    <n v="13"/>
    <x v="54"/>
    <x v="50"/>
    <x v="24"/>
    <s v="2013"/>
    <s v="2013"/>
    <x v="7"/>
  </r>
  <r>
    <x v="990"/>
    <n v="13"/>
    <x v="54"/>
    <x v="50"/>
    <x v="7"/>
    <s v="2013"/>
    <s v="2013"/>
    <x v="7"/>
  </r>
  <r>
    <x v="990"/>
    <n v="13"/>
    <x v="54"/>
    <x v="50"/>
    <x v="4"/>
    <s v="2013"/>
    <s v="2013"/>
    <x v="7"/>
  </r>
  <r>
    <x v="991"/>
    <n v="11"/>
    <x v="2"/>
    <x v="3"/>
    <x v="12"/>
    <s v="&lt;2010"/>
    <s v="&lt;2010"/>
    <x v="1"/>
  </r>
  <r>
    <x v="991"/>
    <n v="11"/>
    <x v="52"/>
    <x v="3"/>
    <x v="12"/>
    <s v="&lt;2010"/>
    <s v="&lt;2010"/>
    <x v="1"/>
  </r>
  <r>
    <x v="992"/>
    <n v="26"/>
    <x v="0"/>
    <x v="122"/>
    <x v="13"/>
    <s v="2013"/>
    <s v="2013"/>
    <x v="7"/>
  </r>
  <r>
    <x v="992"/>
    <n v="26"/>
    <x v="0"/>
    <x v="122"/>
    <x v="14"/>
    <s v="2013"/>
    <s v="2013"/>
    <x v="7"/>
  </r>
  <r>
    <x v="992"/>
    <n v="26"/>
    <x v="0"/>
    <x v="122"/>
    <x v="24"/>
    <s v="2013"/>
    <s v="2013"/>
    <x v="7"/>
  </r>
  <r>
    <x v="992"/>
    <n v="26"/>
    <x v="0"/>
    <x v="122"/>
    <x v="1"/>
    <s v="2013"/>
    <s v="2013"/>
    <x v="7"/>
  </r>
  <r>
    <x v="992"/>
    <n v="26"/>
    <x v="0"/>
    <x v="122"/>
    <x v="4"/>
    <s v="2013"/>
    <s v="2013"/>
    <x v="7"/>
  </r>
  <r>
    <x v="992"/>
    <n v="26"/>
    <x v="0"/>
    <x v="122"/>
    <x v="3"/>
    <s v="2013"/>
    <s v="2013"/>
    <x v="7"/>
  </r>
  <r>
    <x v="993"/>
    <n v="12"/>
    <x v="56"/>
    <x v="13"/>
    <x v="5"/>
    <s v="2013"/>
    <s v="2013"/>
    <x v="7"/>
  </r>
  <r>
    <x v="993"/>
    <n v="12"/>
    <x v="56"/>
    <x v="13"/>
    <x v="4"/>
    <s v="2013"/>
    <s v="2013"/>
    <x v="7"/>
  </r>
  <r>
    <x v="993"/>
    <n v="12"/>
    <x v="56"/>
    <x v="13"/>
    <x v="11"/>
    <s v="2013"/>
    <s v="2013"/>
    <x v="7"/>
  </r>
  <r>
    <x v="994"/>
    <n v="24"/>
    <x v="0"/>
    <x v="2"/>
    <x v="5"/>
    <s v="2015"/>
    <s v="2015"/>
    <x v="2"/>
  </r>
  <r>
    <x v="995"/>
    <n v="26"/>
    <x v="10"/>
    <x v="3"/>
    <x v="1"/>
    <s v="&lt;2010"/>
    <s v="&lt;2010"/>
    <x v="1"/>
  </r>
  <r>
    <x v="995"/>
    <n v="26"/>
    <x v="10"/>
    <x v="3"/>
    <x v="4"/>
    <s v="&lt;2010"/>
    <s v="&lt;2010"/>
    <x v="1"/>
  </r>
  <r>
    <x v="995"/>
    <n v="26"/>
    <x v="10"/>
    <x v="3"/>
    <x v="3"/>
    <s v="&lt;2010"/>
    <s v="&lt;2010"/>
    <x v="1"/>
  </r>
  <r>
    <x v="996"/>
    <n v="13"/>
    <x v="13"/>
    <x v="20"/>
    <x v="14"/>
    <s v="2013"/>
    <s v="2013"/>
    <x v="7"/>
  </r>
  <r>
    <x v="996"/>
    <n v="13"/>
    <x v="13"/>
    <x v="20"/>
    <x v="9"/>
    <s v="2013"/>
    <s v="2013"/>
    <x v="7"/>
  </r>
  <r>
    <x v="996"/>
    <n v="13"/>
    <x v="13"/>
    <x v="20"/>
    <x v="1"/>
    <s v="2013"/>
    <s v="2013"/>
    <x v="7"/>
  </r>
  <r>
    <x v="997"/>
    <n v="26"/>
    <x v="9"/>
    <x v="26"/>
    <x v="1"/>
    <s v="2018"/>
    <s v="2018"/>
    <x v="8"/>
  </r>
  <r>
    <x v="997"/>
    <n v="26"/>
    <x v="9"/>
    <x v="26"/>
    <x v="4"/>
    <s v="2018"/>
    <s v="2018"/>
    <x v="8"/>
  </r>
  <r>
    <x v="997"/>
    <n v="26"/>
    <x v="9"/>
    <x v="26"/>
    <x v="3"/>
    <s v="2018"/>
    <s v="2018"/>
    <x v="8"/>
  </r>
  <r>
    <x v="997"/>
    <n v="26"/>
    <x v="13"/>
    <x v="26"/>
    <x v="1"/>
    <s v="2018"/>
    <s v="2018"/>
    <x v="8"/>
  </r>
  <r>
    <x v="997"/>
    <n v="26"/>
    <x v="13"/>
    <x v="26"/>
    <x v="4"/>
    <s v="2018"/>
    <s v="2018"/>
    <x v="8"/>
  </r>
  <r>
    <x v="997"/>
    <n v="26"/>
    <x v="13"/>
    <x v="26"/>
    <x v="3"/>
    <s v="2018"/>
    <s v="2018"/>
    <x v="8"/>
  </r>
  <r>
    <x v="998"/>
    <n v="12"/>
    <x v="42"/>
    <x v="26"/>
    <x v="23"/>
    <s v="2018"/>
    <s v="2018"/>
    <x v="8"/>
  </r>
  <r>
    <x v="998"/>
    <n v="12"/>
    <x v="42"/>
    <x v="26"/>
    <x v="1"/>
    <s v="2018"/>
    <s v="2018"/>
    <x v="8"/>
  </r>
  <r>
    <x v="998"/>
    <n v="12"/>
    <x v="42"/>
    <x v="26"/>
    <x v="18"/>
    <s v="2018"/>
    <s v="2018"/>
    <x v="8"/>
  </r>
  <r>
    <x v="999"/>
    <n v="14"/>
    <x v="42"/>
    <x v="24"/>
    <x v="6"/>
    <s v="2018"/>
    <s v="2018"/>
    <x v="8"/>
  </r>
  <r>
    <x v="999"/>
    <n v="14"/>
    <x v="42"/>
    <x v="24"/>
    <x v="8"/>
    <s v="2018"/>
    <s v="2018"/>
    <x v="8"/>
  </r>
  <r>
    <x v="1000"/>
    <n v="12"/>
    <x v="59"/>
    <x v="30"/>
    <x v="5"/>
    <s v="2017"/>
    <s v="2017"/>
    <x v="9"/>
  </r>
  <r>
    <x v="1000"/>
    <n v="12"/>
    <x v="59"/>
    <x v="30"/>
    <x v="11"/>
    <s v="2017"/>
    <s v="2017"/>
    <x v="9"/>
  </r>
  <r>
    <x v="1001"/>
    <n v="19"/>
    <x v="20"/>
    <x v="30"/>
    <x v="14"/>
    <s v="2017"/>
    <s v="2017"/>
    <x v="9"/>
  </r>
  <r>
    <x v="1001"/>
    <n v="19"/>
    <x v="20"/>
    <x v="30"/>
    <x v="4"/>
    <s v="2017"/>
    <s v="2017"/>
    <x v="9"/>
  </r>
  <r>
    <x v="1002"/>
    <n v="25"/>
    <x v="35"/>
    <x v="86"/>
    <x v="21"/>
    <s v="2013"/>
    <s v="2013"/>
    <x v="7"/>
  </r>
  <r>
    <x v="1002"/>
    <n v="25"/>
    <x v="35"/>
    <x v="86"/>
    <x v="3"/>
    <s v="2013"/>
    <s v="2013"/>
    <x v="7"/>
  </r>
  <r>
    <x v="1003"/>
    <n v="12"/>
    <x v="38"/>
    <x v="77"/>
    <x v="21"/>
    <s v="2009"/>
    <s v="&lt;2010"/>
    <x v="1"/>
  </r>
  <r>
    <x v="1003"/>
    <n v="12"/>
    <x v="38"/>
    <x v="77"/>
    <x v="2"/>
    <s v="2009"/>
    <s v="&lt;2010"/>
    <x v="1"/>
  </r>
  <r>
    <x v="1004"/>
    <n v="76"/>
    <x v="4"/>
    <x v="3"/>
    <x v="21"/>
    <s v="&lt;2010"/>
    <s v="&lt;2010"/>
    <x v="1"/>
  </r>
  <r>
    <x v="1004"/>
    <n v="76"/>
    <x v="4"/>
    <x v="3"/>
    <x v="3"/>
    <s v="&lt;2010"/>
    <s v="&lt;2010"/>
    <x v="1"/>
  </r>
  <r>
    <x v="1005"/>
    <n v="12"/>
    <x v="8"/>
    <x v="30"/>
    <x v="14"/>
    <s v="2017"/>
    <s v="2017"/>
    <x v="9"/>
  </r>
  <r>
    <x v="1005"/>
    <n v="12"/>
    <x v="8"/>
    <x v="30"/>
    <x v="18"/>
    <s v="2017"/>
    <s v="2017"/>
    <x v="9"/>
  </r>
  <r>
    <x v="1006"/>
    <n v="12"/>
    <x v="36"/>
    <x v="28"/>
    <x v="6"/>
    <s v="2017"/>
    <s v="2017"/>
    <x v="9"/>
  </r>
  <r>
    <x v="1006"/>
    <n v="12"/>
    <x v="36"/>
    <x v="28"/>
    <x v="3"/>
    <s v="2017"/>
    <s v="2017"/>
    <x v="9"/>
  </r>
  <r>
    <x v="1007"/>
    <n v="24"/>
    <x v="28"/>
    <x v="3"/>
    <x v="22"/>
    <s v="&lt;2010"/>
    <s v="&lt;2010"/>
    <x v="1"/>
  </r>
  <r>
    <x v="1007"/>
    <n v="24"/>
    <x v="28"/>
    <x v="3"/>
    <x v="1"/>
    <s v="&lt;2010"/>
    <s v="&lt;2010"/>
    <x v="1"/>
  </r>
  <r>
    <x v="1007"/>
    <n v="24"/>
    <x v="28"/>
    <x v="3"/>
    <x v="3"/>
    <s v="&lt;2010"/>
    <s v="&lt;2010"/>
    <x v="1"/>
  </r>
  <r>
    <x v="1008"/>
    <n v="13"/>
    <x v="16"/>
    <x v="18"/>
    <x v="5"/>
    <s v="2010"/>
    <s v="2010"/>
    <x v="5"/>
  </r>
  <r>
    <x v="1008"/>
    <n v="13"/>
    <x v="16"/>
    <x v="18"/>
    <x v="1"/>
    <s v="2010"/>
    <s v="2010"/>
    <x v="5"/>
  </r>
  <r>
    <x v="1008"/>
    <n v="13"/>
    <x v="16"/>
    <x v="18"/>
    <x v="4"/>
    <s v="2010"/>
    <s v="2010"/>
    <x v="5"/>
  </r>
  <r>
    <x v="1009"/>
    <n v="12"/>
    <x v="4"/>
    <x v="23"/>
    <x v="4"/>
    <s v="2011"/>
    <s v="2011"/>
    <x v="4"/>
  </r>
  <r>
    <x v="1009"/>
    <n v="12"/>
    <x v="4"/>
    <x v="23"/>
    <x v="3"/>
    <s v="2011"/>
    <s v="2011"/>
    <x v="4"/>
  </r>
  <r>
    <x v="1010"/>
    <n v="13"/>
    <x v="21"/>
    <x v="64"/>
    <x v="1"/>
    <s v="2001"/>
    <s v="&lt;2010"/>
    <x v="1"/>
  </r>
  <r>
    <x v="1010"/>
    <n v="13"/>
    <x v="21"/>
    <x v="64"/>
    <x v="4"/>
    <s v="2001"/>
    <s v="&lt;2010"/>
    <x v="1"/>
  </r>
  <r>
    <x v="1011"/>
    <n v="12"/>
    <x v="38"/>
    <x v="18"/>
    <x v="5"/>
    <s v="2010"/>
    <s v="2010"/>
    <x v="5"/>
  </r>
  <r>
    <x v="1011"/>
    <n v="12"/>
    <x v="38"/>
    <x v="18"/>
    <x v="24"/>
    <s v="2010"/>
    <s v="2010"/>
    <x v="5"/>
  </r>
  <r>
    <x v="1011"/>
    <n v="12"/>
    <x v="38"/>
    <x v="18"/>
    <x v="8"/>
    <s v="2010"/>
    <s v="2010"/>
    <x v="5"/>
  </r>
  <r>
    <x v="1011"/>
    <n v="12"/>
    <x v="38"/>
    <x v="18"/>
    <x v="11"/>
    <s v="2010"/>
    <s v="2010"/>
    <x v="5"/>
  </r>
  <r>
    <x v="1012"/>
    <n v="11"/>
    <x v="18"/>
    <x v="3"/>
    <x v="13"/>
    <s v="&lt;2010"/>
    <s v="&lt;2010"/>
    <x v="1"/>
  </r>
  <r>
    <x v="1012"/>
    <n v="11"/>
    <x v="18"/>
    <x v="3"/>
    <x v="1"/>
    <s v="&lt;2010"/>
    <s v="&lt;2010"/>
    <x v="1"/>
  </r>
  <r>
    <x v="1012"/>
    <n v="11"/>
    <x v="18"/>
    <x v="3"/>
    <x v="8"/>
    <s v="&lt;2010"/>
    <s v="&lt;2010"/>
    <x v="1"/>
  </r>
  <r>
    <x v="1013"/>
    <n v="13"/>
    <x v="32"/>
    <x v="72"/>
    <x v="1"/>
    <s v="2012"/>
    <s v="2012"/>
    <x v="6"/>
  </r>
  <r>
    <x v="1013"/>
    <n v="13"/>
    <x v="32"/>
    <x v="72"/>
    <x v="10"/>
    <s v="2012"/>
    <s v="2012"/>
    <x v="6"/>
  </r>
  <r>
    <x v="1013"/>
    <n v="13"/>
    <x v="32"/>
    <x v="72"/>
    <x v="4"/>
    <s v="2012"/>
    <s v="2012"/>
    <x v="6"/>
  </r>
  <r>
    <x v="1014"/>
    <n v="12"/>
    <x v="23"/>
    <x v="45"/>
    <x v="5"/>
    <s v="2014"/>
    <s v="2014"/>
    <x v="3"/>
  </r>
  <r>
    <x v="1014"/>
    <n v="12"/>
    <x v="23"/>
    <x v="45"/>
    <x v="12"/>
    <s v="2014"/>
    <s v="2014"/>
    <x v="3"/>
  </r>
  <r>
    <x v="1014"/>
    <n v="12"/>
    <x v="23"/>
    <x v="45"/>
    <x v="14"/>
    <s v="2014"/>
    <s v="2014"/>
    <x v="3"/>
  </r>
  <r>
    <x v="1015"/>
    <n v="13"/>
    <x v="32"/>
    <x v="85"/>
    <x v="1"/>
    <s v="2011"/>
    <s v="2011"/>
    <x v="4"/>
  </r>
  <r>
    <x v="1015"/>
    <n v="13"/>
    <x v="32"/>
    <x v="85"/>
    <x v="10"/>
    <s v="2011"/>
    <s v="2011"/>
    <x v="4"/>
  </r>
  <r>
    <x v="1015"/>
    <n v="13"/>
    <x v="32"/>
    <x v="85"/>
    <x v="4"/>
    <s v="2011"/>
    <s v="2011"/>
    <x v="4"/>
  </r>
  <r>
    <x v="1016"/>
    <n v="22"/>
    <x v="6"/>
    <x v="3"/>
    <x v="11"/>
    <s v="&lt;2010"/>
    <s v="&lt;2010"/>
    <x v="1"/>
  </r>
  <r>
    <x v="1016"/>
    <n v="22"/>
    <x v="6"/>
    <x v="3"/>
    <x v="19"/>
    <s v="&lt;2010"/>
    <s v="&lt;2010"/>
    <x v="1"/>
  </r>
  <r>
    <x v="1017"/>
    <n v="12"/>
    <x v="32"/>
    <x v="12"/>
    <x v="5"/>
    <s v="2015"/>
    <s v="2015"/>
    <x v="2"/>
  </r>
  <r>
    <x v="1017"/>
    <n v="12"/>
    <x v="32"/>
    <x v="12"/>
    <x v="10"/>
    <s v="2015"/>
    <s v="2015"/>
    <x v="2"/>
  </r>
  <r>
    <x v="1017"/>
    <n v="12"/>
    <x v="32"/>
    <x v="12"/>
    <x v="4"/>
    <s v="2015"/>
    <s v="2015"/>
    <x v="2"/>
  </r>
  <r>
    <x v="1018"/>
    <n v="13"/>
    <x v="12"/>
    <x v="40"/>
    <x v="12"/>
    <s v="2014"/>
    <s v="2014"/>
    <x v="3"/>
  </r>
  <r>
    <x v="1018"/>
    <n v="13"/>
    <x v="12"/>
    <x v="40"/>
    <x v="6"/>
    <s v="2014"/>
    <s v="2014"/>
    <x v="3"/>
  </r>
  <r>
    <x v="1018"/>
    <n v="13"/>
    <x v="12"/>
    <x v="40"/>
    <x v="8"/>
    <s v="2014"/>
    <s v="2014"/>
    <x v="3"/>
  </r>
  <r>
    <x v="1018"/>
    <n v="13"/>
    <x v="12"/>
    <x v="40"/>
    <x v="19"/>
    <s v="2014"/>
    <s v="2014"/>
    <x v="3"/>
  </r>
  <r>
    <x v="1019"/>
    <n v="3"/>
    <x v="22"/>
    <x v="44"/>
    <x v="21"/>
    <s v="2015"/>
    <s v="2015"/>
    <x v="2"/>
  </r>
  <r>
    <x v="1019"/>
    <n v="3"/>
    <x v="22"/>
    <x v="44"/>
    <x v="15"/>
    <s v="2015"/>
    <s v="2015"/>
    <x v="2"/>
  </r>
  <r>
    <x v="1020"/>
    <n v="12"/>
    <x v="27"/>
    <x v="59"/>
    <x v="7"/>
    <s v="2015"/>
    <s v="2015"/>
    <x v="2"/>
  </r>
  <r>
    <x v="1020"/>
    <n v="12"/>
    <x v="27"/>
    <x v="59"/>
    <x v="10"/>
    <s v="2015"/>
    <s v="2015"/>
    <x v="2"/>
  </r>
  <r>
    <x v="1020"/>
    <n v="12"/>
    <x v="27"/>
    <x v="59"/>
    <x v="4"/>
    <s v="2015"/>
    <s v="2015"/>
    <x v="2"/>
  </r>
  <r>
    <x v="1021"/>
    <n v="26"/>
    <x v="6"/>
    <x v="1"/>
    <x v="24"/>
    <s v="2000"/>
    <s v="&lt;2010"/>
    <x v="1"/>
  </r>
  <r>
    <x v="1022"/>
    <n v="12"/>
    <x v="36"/>
    <x v="15"/>
    <x v="5"/>
    <s v="2016"/>
    <s v="2016"/>
    <x v="0"/>
  </r>
  <r>
    <x v="1022"/>
    <n v="12"/>
    <x v="36"/>
    <x v="15"/>
    <x v="27"/>
    <s v="2016"/>
    <s v="2016"/>
    <x v="0"/>
  </r>
  <r>
    <x v="1022"/>
    <n v="12"/>
    <x v="36"/>
    <x v="15"/>
    <x v="6"/>
    <s v="2016"/>
    <s v="2016"/>
    <x v="0"/>
  </r>
  <r>
    <x v="1023"/>
    <n v="13"/>
    <x v="0"/>
    <x v="15"/>
    <x v="23"/>
    <s v="2016"/>
    <s v="2016"/>
    <x v="0"/>
  </r>
  <r>
    <x v="1023"/>
    <n v="13"/>
    <x v="0"/>
    <x v="15"/>
    <x v="6"/>
    <s v="2016"/>
    <s v="2016"/>
    <x v="0"/>
  </r>
  <r>
    <x v="1023"/>
    <n v="13"/>
    <x v="0"/>
    <x v="15"/>
    <x v="8"/>
    <s v="2016"/>
    <s v="2016"/>
    <x v="0"/>
  </r>
  <r>
    <x v="1023"/>
    <n v="13"/>
    <x v="0"/>
    <x v="15"/>
    <x v="18"/>
    <s v="2016"/>
    <s v="2016"/>
    <x v="0"/>
  </r>
  <r>
    <x v="1024"/>
    <n v="24"/>
    <x v="37"/>
    <x v="1"/>
    <x v="23"/>
    <s v="2000"/>
    <s v="&lt;2010"/>
    <x v="1"/>
  </r>
  <r>
    <x v="1024"/>
    <n v="24"/>
    <x v="37"/>
    <x v="1"/>
    <x v="0"/>
    <s v="2000"/>
    <s v="&lt;2010"/>
    <x v="1"/>
  </r>
  <r>
    <x v="1024"/>
    <n v="24"/>
    <x v="37"/>
    <x v="1"/>
    <x v="2"/>
    <s v="2000"/>
    <s v="&lt;2010"/>
    <x v="1"/>
  </r>
  <r>
    <x v="1024"/>
    <n v="24"/>
    <x v="37"/>
    <x v="1"/>
    <x v="18"/>
    <s v="2000"/>
    <s v="&lt;2010"/>
    <x v="1"/>
  </r>
  <r>
    <x v="1025"/>
    <n v="12"/>
    <x v="35"/>
    <x v="33"/>
    <x v="21"/>
    <s v="2016"/>
    <s v="2016"/>
    <x v="0"/>
  </r>
  <r>
    <x v="1025"/>
    <n v="12"/>
    <x v="35"/>
    <x v="33"/>
    <x v="18"/>
    <s v="2016"/>
    <s v="2016"/>
    <x v="0"/>
  </r>
  <r>
    <x v="1026"/>
    <n v="29"/>
    <x v="18"/>
    <x v="1"/>
    <x v="1"/>
    <s v="2000"/>
    <s v="&lt;2010"/>
    <x v="1"/>
  </r>
  <r>
    <x v="1026"/>
    <n v="29"/>
    <x v="18"/>
    <x v="1"/>
    <x v="4"/>
    <s v="2000"/>
    <s v="&lt;2010"/>
    <x v="1"/>
  </r>
  <r>
    <x v="1026"/>
    <n v="29"/>
    <x v="6"/>
    <x v="1"/>
    <x v="1"/>
    <s v="2000"/>
    <s v="&lt;2010"/>
    <x v="1"/>
  </r>
  <r>
    <x v="1026"/>
    <n v="29"/>
    <x v="6"/>
    <x v="1"/>
    <x v="4"/>
    <s v="2000"/>
    <s v="&lt;2010"/>
    <x v="1"/>
  </r>
  <r>
    <x v="1027"/>
    <n v="51"/>
    <x v="22"/>
    <x v="3"/>
    <x v="6"/>
    <s v="&lt;2010"/>
    <s v="&lt;2010"/>
    <x v="1"/>
  </r>
  <r>
    <x v="1027"/>
    <n v="51"/>
    <x v="22"/>
    <x v="3"/>
    <x v="8"/>
    <s v="&lt;2010"/>
    <s v="&lt;2010"/>
    <x v="1"/>
  </r>
  <r>
    <x v="1027"/>
    <n v="51"/>
    <x v="22"/>
    <x v="3"/>
    <x v="2"/>
    <s v="&lt;2010"/>
    <s v="&lt;2010"/>
    <x v="1"/>
  </r>
  <r>
    <x v="1028"/>
    <n v="69"/>
    <x v="8"/>
    <x v="1"/>
    <x v="4"/>
    <s v="2000"/>
    <s v="&lt;2010"/>
    <x v="1"/>
  </r>
  <r>
    <x v="1028"/>
    <n v="69"/>
    <x v="8"/>
    <x v="1"/>
    <x v="16"/>
    <s v="2000"/>
    <s v="&lt;2010"/>
    <x v="1"/>
  </r>
  <r>
    <x v="1028"/>
    <n v="69"/>
    <x v="8"/>
    <x v="1"/>
    <x v="8"/>
    <s v="2000"/>
    <s v="&lt;2010"/>
    <x v="1"/>
  </r>
  <r>
    <x v="1028"/>
    <n v="69"/>
    <x v="8"/>
    <x v="1"/>
    <x v="18"/>
    <s v="2000"/>
    <s v="&lt;2010"/>
    <x v="1"/>
  </r>
  <r>
    <x v="1029"/>
    <n v="12"/>
    <x v="14"/>
    <x v="48"/>
    <x v="7"/>
    <s v="2016"/>
    <s v="2016"/>
    <x v="0"/>
  </r>
  <r>
    <x v="1029"/>
    <n v="12"/>
    <x v="14"/>
    <x v="48"/>
    <x v="10"/>
    <s v="2016"/>
    <s v="2016"/>
    <x v="0"/>
  </r>
  <r>
    <x v="1030"/>
    <n v="1"/>
    <x v="0"/>
    <x v="104"/>
    <x v="13"/>
    <s v="2016"/>
    <s v="2016"/>
    <x v="0"/>
  </r>
  <r>
    <x v="1030"/>
    <n v="1"/>
    <x v="0"/>
    <x v="104"/>
    <x v="1"/>
    <s v="2016"/>
    <s v="2016"/>
    <x v="0"/>
  </r>
  <r>
    <x v="1030"/>
    <n v="1"/>
    <x v="0"/>
    <x v="104"/>
    <x v="19"/>
    <s v="2016"/>
    <s v="2016"/>
    <x v="0"/>
  </r>
  <r>
    <x v="1030"/>
    <n v="1"/>
    <x v="0"/>
    <x v="104"/>
    <x v="15"/>
    <s v="2016"/>
    <s v="2016"/>
    <x v="0"/>
  </r>
  <r>
    <x v="1031"/>
    <n v="14"/>
    <x v="22"/>
    <x v="48"/>
    <x v="5"/>
    <s v="2016"/>
    <s v="2016"/>
    <x v="0"/>
  </r>
  <r>
    <x v="1031"/>
    <n v="14"/>
    <x v="22"/>
    <x v="48"/>
    <x v="21"/>
    <s v="2016"/>
    <s v="2016"/>
    <x v="0"/>
  </r>
  <r>
    <x v="1031"/>
    <n v="14"/>
    <x v="22"/>
    <x v="48"/>
    <x v="6"/>
    <s v="2016"/>
    <s v="2016"/>
    <x v="0"/>
  </r>
  <r>
    <x v="1032"/>
    <n v="13"/>
    <x v="6"/>
    <x v="123"/>
    <x v="5"/>
    <s v="2011"/>
    <s v="2011"/>
    <x v="4"/>
  </r>
  <r>
    <x v="1033"/>
    <n v="25"/>
    <x v="12"/>
    <x v="45"/>
    <x v="12"/>
    <s v="2014"/>
    <s v="2014"/>
    <x v="3"/>
  </r>
  <r>
    <x v="1033"/>
    <n v="25"/>
    <x v="12"/>
    <x v="45"/>
    <x v="6"/>
    <s v="2014"/>
    <s v="2014"/>
    <x v="3"/>
  </r>
  <r>
    <x v="1033"/>
    <n v="25"/>
    <x v="12"/>
    <x v="45"/>
    <x v="2"/>
    <s v="2014"/>
    <s v="2014"/>
    <x v="3"/>
  </r>
  <r>
    <x v="1034"/>
    <n v="13"/>
    <x v="10"/>
    <x v="20"/>
    <x v="23"/>
    <s v="2013"/>
    <s v="2013"/>
    <x v="7"/>
  </r>
  <r>
    <x v="1034"/>
    <n v="13"/>
    <x v="10"/>
    <x v="20"/>
    <x v="6"/>
    <s v="2013"/>
    <s v="2013"/>
    <x v="7"/>
  </r>
  <r>
    <x v="1034"/>
    <n v="13"/>
    <x v="10"/>
    <x v="20"/>
    <x v="4"/>
    <s v="2013"/>
    <s v="2013"/>
    <x v="7"/>
  </r>
  <r>
    <x v="1035"/>
    <n v="11"/>
    <x v="18"/>
    <x v="23"/>
    <x v="12"/>
    <s v="2011"/>
    <s v="2011"/>
    <x v="4"/>
  </r>
  <r>
    <x v="1035"/>
    <n v="11"/>
    <x v="18"/>
    <x v="23"/>
    <x v="20"/>
    <s v="2011"/>
    <s v="2011"/>
    <x v="4"/>
  </r>
  <r>
    <x v="1036"/>
    <n v="22"/>
    <x v="7"/>
    <x v="19"/>
    <x v="12"/>
    <s v="2012"/>
    <s v="2012"/>
    <x v="6"/>
  </r>
  <r>
    <x v="1036"/>
    <n v="22"/>
    <x v="7"/>
    <x v="19"/>
    <x v="9"/>
    <s v="2012"/>
    <s v="2012"/>
    <x v="6"/>
  </r>
  <r>
    <x v="1036"/>
    <n v="22"/>
    <x v="7"/>
    <x v="19"/>
    <x v="7"/>
    <s v="2012"/>
    <s v="2012"/>
    <x v="6"/>
  </r>
  <r>
    <x v="1036"/>
    <n v="22"/>
    <x v="7"/>
    <x v="19"/>
    <x v="8"/>
    <s v="2012"/>
    <s v="2012"/>
    <x v="6"/>
  </r>
  <r>
    <x v="1037"/>
    <n v="24"/>
    <x v="22"/>
    <x v="45"/>
    <x v="21"/>
    <s v="2014"/>
    <s v="2014"/>
    <x v="3"/>
  </r>
  <r>
    <x v="1037"/>
    <n v="24"/>
    <x v="22"/>
    <x v="45"/>
    <x v="6"/>
    <s v="2014"/>
    <s v="2014"/>
    <x v="3"/>
  </r>
  <r>
    <x v="1037"/>
    <n v="24"/>
    <x v="22"/>
    <x v="45"/>
    <x v="0"/>
    <s v="2014"/>
    <s v="2014"/>
    <x v="3"/>
  </r>
  <r>
    <x v="1038"/>
    <n v="15"/>
    <x v="1"/>
    <x v="6"/>
    <x v="13"/>
    <s v="2014"/>
    <s v="2014"/>
    <x v="3"/>
  </r>
  <r>
    <x v="1038"/>
    <n v="15"/>
    <x v="1"/>
    <x v="6"/>
    <x v="22"/>
    <s v="2014"/>
    <s v="2014"/>
    <x v="3"/>
  </r>
  <r>
    <x v="1039"/>
    <n v="38"/>
    <x v="22"/>
    <x v="13"/>
    <x v="21"/>
    <s v="2013"/>
    <s v="2013"/>
    <x v="7"/>
  </r>
  <r>
    <x v="1039"/>
    <n v="38"/>
    <x v="22"/>
    <x v="13"/>
    <x v="6"/>
    <s v="2013"/>
    <s v="2013"/>
    <x v="7"/>
  </r>
  <r>
    <x v="1039"/>
    <n v="38"/>
    <x v="22"/>
    <x v="13"/>
    <x v="0"/>
    <s v="2013"/>
    <s v="2013"/>
    <x v="7"/>
  </r>
  <r>
    <x v="1040"/>
    <n v="12"/>
    <x v="54"/>
    <x v="75"/>
    <x v="11"/>
    <s v="2014"/>
    <s v="2014"/>
    <x v="3"/>
  </r>
  <r>
    <x v="1041"/>
    <n v="13"/>
    <x v="6"/>
    <x v="12"/>
    <x v="13"/>
    <s v="2015"/>
    <s v="2015"/>
    <x v="2"/>
  </r>
  <r>
    <x v="1041"/>
    <n v="13"/>
    <x v="6"/>
    <x v="12"/>
    <x v="22"/>
    <s v="2015"/>
    <s v="2015"/>
    <x v="2"/>
  </r>
  <r>
    <x v="1041"/>
    <n v="13"/>
    <x v="6"/>
    <x v="12"/>
    <x v="1"/>
    <s v="2015"/>
    <s v="2015"/>
    <x v="2"/>
  </r>
  <r>
    <x v="1042"/>
    <n v="22"/>
    <x v="7"/>
    <x v="2"/>
    <x v="12"/>
    <s v="2015"/>
    <s v="2015"/>
    <x v="2"/>
  </r>
  <r>
    <x v="1042"/>
    <n v="22"/>
    <x v="7"/>
    <x v="2"/>
    <x v="7"/>
    <s v="2015"/>
    <s v="2015"/>
    <x v="2"/>
  </r>
  <r>
    <x v="1042"/>
    <n v="22"/>
    <x v="7"/>
    <x v="2"/>
    <x v="19"/>
    <s v="2015"/>
    <s v="2015"/>
    <x v="2"/>
  </r>
  <r>
    <x v="1043"/>
    <n v="12"/>
    <x v="57"/>
    <x v="3"/>
    <x v="5"/>
    <s v="&lt;2010"/>
    <s v="&lt;2010"/>
    <x v="1"/>
  </r>
  <r>
    <x v="1043"/>
    <n v="12"/>
    <x v="57"/>
    <x v="3"/>
    <x v="11"/>
    <s v="&lt;2010"/>
    <s v="&lt;2010"/>
    <x v="1"/>
  </r>
  <r>
    <x v="1044"/>
    <n v="25"/>
    <x v="1"/>
    <x v="45"/>
    <x v="5"/>
    <s v="2014"/>
    <s v="2014"/>
    <x v="3"/>
  </r>
  <r>
    <x v="1044"/>
    <n v="25"/>
    <x v="1"/>
    <x v="45"/>
    <x v="22"/>
    <s v="2014"/>
    <s v="2014"/>
    <x v="3"/>
  </r>
  <r>
    <x v="1045"/>
    <n v="12"/>
    <x v="54"/>
    <x v="34"/>
    <x v="24"/>
    <s v="2017"/>
    <s v="2017"/>
    <x v="9"/>
  </r>
  <r>
    <x v="1045"/>
    <n v="12"/>
    <x v="54"/>
    <x v="34"/>
    <x v="7"/>
    <s v="2017"/>
    <s v="2017"/>
    <x v="9"/>
  </r>
  <r>
    <x v="1045"/>
    <n v="12"/>
    <x v="54"/>
    <x v="34"/>
    <x v="1"/>
    <s v="2017"/>
    <s v="2017"/>
    <x v="9"/>
  </r>
  <r>
    <x v="1045"/>
    <n v="12"/>
    <x v="54"/>
    <x v="34"/>
    <x v="4"/>
    <s v="2017"/>
    <s v="2017"/>
    <x v="9"/>
  </r>
  <r>
    <x v="1046"/>
    <n v="27"/>
    <x v="21"/>
    <x v="14"/>
    <x v="22"/>
    <s v="2008"/>
    <s v="&lt;2010"/>
    <x v="1"/>
  </r>
  <r>
    <x v="1046"/>
    <n v="27"/>
    <x v="21"/>
    <x v="14"/>
    <x v="1"/>
    <s v="2008"/>
    <s v="&lt;2010"/>
    <x v="1"/>
  </r>
  <r>
    <x v="1046"/>
    <n v="27"/>
    <x v="21"/>
    <x v="14"/>
    <x v="4"/>
    <s v="2008"/>
    <s v="&lt;2010"/>
    <x v="1"/>
  </r>
  <r>
    <x v="1046"/>
    <n v="27"/>
    <x v="21"/>
    <x v="14"/>
    <x v="11"/>
    <s v="2008"/>
    <s v="&lt;2010"/>
    <x v="1"/>
  </r>
  <r>
    <x v="1047"/>
    <n v="12"/>
    <x v="38"/>
    <x v="3"/>
    <x v="12"/>
    <s v="&lt;2010"/>
    <s v="&lt;2010"/>
    <x v="1"/>
  </r>
  <r>
    <x v="1048"/>
    <n v="12"/>
    <x v="23"/>
    <x v="13"/>
    <x v="13"/>
    <s v="2013"/>
    <s v="2013"/>
    <x v="7"/>
  </r>
  <r>
    <x v="1048"/>
    <n v="12"/>
    <x v="23"/>
    <x v="13"/>
    <x v="14"/>
    <s v="2013"/>
    <s v="2013"/>
    <x v="7"/>
  </r>
  <r>
    <x v="1048"/>
    <n v="12"/>
    <x v="23"/>
    <x v="13"/>
    <x v="1"/>
    <s v="2013"/>
    <s v="2013"/>
    <x v="7"/>
  </r>
  <r>
    <x v="1049"/>
    <n v="13"/>
    <x v="38"/>
    <x v="3"/>
    <x v="23"/>
    <s v="&lt;2010"/>
    <s v="&lt;2010"/>
    <x v="1"/>
  </r>
  <r>
    <x v="1049"/>
    <n v="13"/>
    <x v="38"/>
    <x v="3"/>
    <x v="4"/>
    <s v="&lt;2010"/>
    <s v="&lt;2010"/>
    <x v="1"/>
  </r>
  <r>
    <x v="1049"/>
    <n v="13"/>
    <x v="6"/>
    <x v="3"/>
    <x v="23"/>
    <s v="&lt;2010"/>
    <s v="&lt;2010"/>
    <x v="1"/>
  </r>
  <r>
    <x v="1049"/>
    <n v="13"/>
    <x v="6"/>
    <x v="3"/>
    <x v="4"/>
    <s v="&lt;2010"/>
    <s v="&lt;2010"/>
    <x v="1"/>
  </r>
  <r>
    <x v="1050"/>
    <n v="17"/>
    <x v="12"/>
    <x v="18"/>
    <x v="6"/>
    <s v="2010"/>
    <s v="2010"/>
    <x v="5"/>
  </r>
  <r>
    <x v="1050"/>
    <n v="17"/>
    <x v="12"/>
    <x v="18"/>
    <x v="1"/>
    <s v="2010"/>
    <s v="2010"/>
    <x v="5"/>
  </r>
  <r>
    <x v="1051"/>
    <n v="14"/>
    <x v="7"/>
    <x v="3"/>
    <x v="14"/>
    <s v="&lt;2010"/>
    <s v="&lt;2010"/>
    <x v="1"/>
  </r>
  <r>
    <x v="1051"/>
    <n v="14"/>
    <x v="7"/>
    <x v="3"/>
    <x v="6"/>
    <s v="&lt;2010"/>
    <s v="&lt;2010"/>
    <x v="1"/>
  </r>
  <r>
    <x v="1051"/>
    <n v="14"/>
    <x v="7"/>
    <x v="3"/>
    <x v="4"/>
    <s v="&lt;2010"/>
    <s v="&lt;2010"/>
    <x v="1"/>
  </r>
  <r>
    <x v="1052"/>
    <n v="13"/>
    <x v="6"/>
    <x v="93"/>
    <x v="4"/>
    <s v="2007"/>
    <s v="&lt;2010"/>
    <x v="1"/>
  </r>
  <r>
    <x v="1052"/>
    <n v="13"/>
    <x v="6"/>
    <x v="93"/>
    <x v="3"/>
    <s v="2007"/>
    <s v="&lt;2010"/>
    <x v="1"/>
  </r>
  <r>
    <x v="1053"/>
    <n v="12"/>
    <x v="13"/>
    <x v="23"/>
    <x v="5"/>
    <s v="2011"/>
    <s v="2011"/>
    <x v="4"/>
  </r>
  <r>
    <x v="1054"/>
    <n v="12"/>
    <x v="14"/>
    <x v="15"/>
    <x v="22"/>
    <s v="2016"/>
    <s v="2016"/>
    <x v="0"/>
  </r>
  <r>
    <x v="1054"/>
    <n v="12"/>
    <x v="14"/>
    <x v="15"/>
    <x v="4"/>
    <s v="2016"/>
    <s v="2016"/>
    <x v="0"/>
  </r>
  <r>
    <x v="1055"/>
    <n v="24"/>
    <x v="38"/>
    <x v="3"/>
    <x v="10"/>
    <s v="&lt;2010"/>
    <s v="&lt;2010"/>
    <x v="1"/>
  </r>
  <r>
    <x v="1056"/>
    <n v="26"/>
    <x v="38"/>
    <x v="3"/>
    <x v="5"/>
    <s v="&lt;2010"/>
    <s v="&lt;2010"/>
    <x v="1"/>
  </r>
  <r>
    <x v="1057"/>
    <n v="13"/>
    <x v="10"/>
    <x v="3"/>
    <x v="4"/>
    <s v="&lt;2010"/>
    <s v="&lt;2010"/>
    <x v="1"/>
  </r>
  <r>
    <x v="1058"/>
    <n v="13"/>
    <x v="19"/>
    <x v="124"/>
    <x v="13"/>
    <s v="2004"/>
    <s v="&lt;2010"/>
    <x v="1"/>
  </r>
  <r>
    <x v="1058"/>
    <n v="13"/>
    <x v="19"/>
    <x v="124"/>
    <x v="6"/>
    <s v="2004"/>
    <s v="&lt;2010"/>
    <x v="1"/>
  </r>
  <r>
    <x v="1058"/>
    <n v="13"/>
    <x v="19"/>
    <x v="124"/>
    <x v="10"/>
    <s v="2004"/>
    <s v="&lt;2010"/>
    <x v="1"/>
  </r>
  <r>
    <x v="1059"/>
    <n v="12"/>
    <x v="29"/>
    <x v="0"/>
    <x v="5"/>
    <s v="2016"/>
    <s v="2016"/>
    <x v="0"/>
  </r>
  <r>
    <x v="1059"/>
    <n v="12"/>
    <x v="29"/>
    <x v="0"/>
    <x v="6"/>
    <s v="2016"/>
    <s v="2016"/>
    <x v="0"/>
  </r>
  <r>
    <x v="1060"/>
    <n v="14"/>
    <x v="8"/>
    <x v="59"/>
    <x v="5"/>
    <s v="2015"/>
    <s v="2015"/>
    <x v="2"/>
  </r>
  <r>
    <x v="1060"/>
    <n v="14"/>
    <x v="8"/>
    <x v="59"/>
    <x v="6"/>
    <s v="2015"/>
    <s v="2015"/>
    <x v="2"/>
  </r>
  <r>
    <x v="1061"/>
    <n v="12"/>
    <x v="0"/>
    <x v="45"/>
    <x v="13"/>
    <s v="2014"/>
    <s v="2014"/>
    <x v="3"/>
  </r>
  <r>
    <x v="1061"/>
    <n v="12"/>
    <x v="0"/>
    <x v="45"/>
    <x v="22"/>
    <s v="2014"/>
    <s v="2014"/>
    <x v="3"/>
  </r>
  <r>
    <x v="1061"/>
    <n v="12"/>
    <x v="0"/>
    <x v="45"/>
    <x v="1"/>
    <s v="2014"/>
    <s v="2014"/>
    <x v="3"/>
  </r>
  <r>
    <x v="1062"/>
    <n v="12"/>
    <x v="14"/>
    <x v="0"/>
    <x v="4"/>
    <s v="2016"/>
    <s v="2016"/>
    <x v="0"/>
  </r>
  <r>
    <x v="1063"/>
    <n v="12"/>
    <x v="26"/>
    <x v="74"/>
    <x v="23"/>
    <s v="2013"/>
    <s v="2013"/>
    <x v="7"/>
  </r>
  <r>
    <x v="1063"/>
    <n v="12"/>
    <x v="26"/>
    <x v="74"/>
    <x v="4"/>
    <s v="2013"/>
    <s v="2013"/>
    <x v="7"/>
  </r>
  <r>
    <x v="1064"/>
    <n v="13"/>
    <x v="0"/>
    <x v="13"/>
    <x v="13"/>
    <s v="2013"/>
    <s v="2013"/>
    <x v="7"/>
  </r>
  <r>
    <x v="1064"/>
    <n v="13"/>
    <x v="0"/>
    <x v="13"/>
    <x v="22"/>
    <s v="2013"/>
    <s v="2013"/>
    <x v="7"/>
  </r>
  <r>
    <x v="1064"/>
    <n v="13"/>
    <x v="0"/>
    <x v="13"/>
    <x v="1"/>
    <s v="2013"/>
    <s v="2013"/>
    <x v="7"/>
  </r>
  <r>
    <x v="1065"/>
    <n v="12"/>
    <x v="4"/>
    <x v="37"/>
    <x v="1"/>
    <s v="2017"/>
    <s v="2017"/>
    <x v="9"/>
  </r>
  <r>
    <x v="1065"/>
    <n v="12"/>
    <x v="4"/>
    <x v="37"/>
    <x v="4"/>
    <s v="2017"/>
    <s v="2017"/>
    <x v="9"/>
  </r>
  <r>
    <x v="1065"/>
    <n v="12"/>
    <x v="4"/>
    <x v="37"/>
    <x v="3"/>
    <s v="2017"/>
    <s v="2017"/>
    <x v="9"/>
  </r>
  <r>
    <x v="1065"/>
    <n v="12"/>
    <x v="40"/>
    <x v="37"/>
    <x v="1"/>
    <s v="2017"/>
    <s v="2017"/>
    <x v="9"/>
  </r>
  <r>
    <x v="1065"/>
    <n v="12"/>
    <x v="40"/>
    <x v="37"/>
    <x v="4"/>
    <s v="2017"/>
    <s v="2017"/>
    <x v="9"/>
  </r>
  <r>
    <x v="1065"/>
    <n v="12"/>
    <x v="40"/>
    <x v="37"/>
    <x v="3"/>
    <s v="2017"/>
    <s v="2017"/>
    <x v="9"/>
  </r>
  <r>
    <x v="1066"/>
    <n v="25"/>
    <x v="4"/>
    <x v="33"/>
    <x v="21"/>
    <s v="2016"/>
    <s v="2016"/>
    <x v="0"/>
  </r>
  <r>
    <x v="1066"/>
    <n v="25"/>
    <x v="4"/>
    <x v="33"/>
    <x v="6"/>
    <s v="2016"/>
    <s v="2016"/>
    <x v="0"/>
  </r>
  <r>
    <x v="1066"/>
    <n v="25"/>
    <x v="22"/>
    <x v="33"/>
    <x v="21"/>
    <s v="2016"/>
    <s v="2016"/>
    <x v="0"/>
  </r>
  <r>
    <x v="1066"/>
    <n v="25"/>
    <x v="22"/>
    <x v="33"/>
    <x v="6"/>
    <s v="2016"/>
    <s v="2016"/>
    <x v="0"/>
  </r>
  <r>
    <x v="1067"/>
    <n v="13"/>
    <x v="21"/>
    <x v="125"/>
    <x v="6"/>
    <s v="2012"/>
    <s v="2012"/>
    <x v="6"/>
  </r>
  <r>
    <x v="1068"/>
    <n v="12"/>
    <x v="27"/>
    <x v="48"/>
    <x v="6"/>
    <s v="2016"/>
    <s v="2016"/>
    <x v="0"/>
  </r>
  <r>
    <x v="1068"/>
    <n v="12"/>
    <x v="27"/>
    <x v="48"/>
    <x v="19"/>
    <s v="2016"/>
    <s v="2016"/>
    <x v="0"/>
  </r>
  <r>
    <x v="1069"/>
    <n v="26"/>
    <x v="36"/>
    <x v="26"/>
    <x v="1"/>
    <s v="2018"/>
    <s v="2018"/>
    <x v="8"/>
  </r>
  <r>
    <x v="1069"/>
    <n v="26"/>
    <x v="36"/>
    <x v="26"/>
    <x v="4"/>
    <s v="2018"/>
    <s v="2018"/>
    <x v="8"/>
  </r>
  <r>
    <x v="1070"/>
    <n v="27"/>
    <x v="22"/>
    <x v="26"/>
    <x v="21"/>
    <s v="2018"/>
    <s v="2018"/>
    <x v="8"/>
  </r>
  <r>
    <x v="1070"/>
    <n v="27"/>
    <x v="22"/>
    <x v="26"/>
    <x v="6"/>
    <s v="2018"/>
    <s v="2018"/>
    <x v="8"/>
  </r>
  <r>
    <x v="1070"/>
    <n v="27"/>
    <x v="22"/>
    <x v="26"/>
    <x v="0"/>
    <s v="2018"/>
    <s v="2018"/>
    <x v="8"/>
  </r>
  <r>
    <x v="1071"/>
    <n v="13"/>
    <x v="27"/>
    <x v="26"/>
    <x v="1"/>
    <s v="2018"/>
    <s v="2018"/>
    <x v="8"/>
  </r>
  <r>
    <x v="1071"/>
    <n v="13"/>
    <x v="27"/>
    <x v="26"/>
    <x v="10"/>
    <s v="2018"/>
    <s v="2018"/>
    <x v="8"/>
  </r>
  <r>
    <x v="1071"/>
    <n v="13"/>
    <x v="27"/>
    <x v="26"/>
    <x v="4"/>
    <s v="2018"/>
    <s v="2018"/>
    <x v="8"/>
  </r>
  <r>
    <x v="1072"/>
    <n v="12"/>
    <x v="26"/>
    <x v="20"/>
    <x v="8"/>
    <s v="2013"/>
    <s v="2013"/>
    <x v="7"/>
  </r>
  <r>
    <x v="1072"/>
    <n v="12"/>
    <x v="26"/>
    <x v="20"/>
    <x v="18"/>
    <s v="2013"/>
    <s v="2013"/>
    <x v="7"/>
  </r>
  <r>
    <x v="1073"/>
    <n v="13"/>
    <x v="21"/>
    <x v="26"/>
    <x v="1"/>
    <s v="2018"/>
    <s v="2018"/>
    <x v="8"/>
  </r>
  <r>
    <x v="1073"/>
    <n v="13"/>
    <x v="29"/>
    <x v="26"/>
    <x v="1"/>
    <s v="2018"/>
    <s v="2018"/>
    <x v="8"/>
  </r>
  <r>
    <x v="1074"/>
    <n v="25"/>
    <x v="29"/>
    <x v="26"/>
    <x v="1"/>
    <s v="2018"/>
    <s v="2018"/>
    <x v="8"/>
  </r>
  <r>
    <x v="1074"/>
    <n v="25"/>
    <x v="29"/>
    <x v="26"/>
    <x v="4"/>
    <s v="2018"/>
    <s v="2018"/>
    <x v="8"/>
  </r>
  <r>
    <x v="1075"/>
    <n v="10"/>
    <x v="60"/>
    <x v="126"/>
    <x v="5"/>
    <s v="2015"/>
    <s v="2015"/>
    <x v="2"/>
  </r>
  <r>
    <x v="1075"/>
    <n v="10"/>
    <x v="60"/>
    <x v="126"/>
    <x v="4"/>
    <s v="2015"/>
    <s v="2015"/>
    <x v="2"/>
  </r>
  <r>
    <x v="1076"/>
    <n v="6"/>
    <x v="6"/>
    <x v="65"/>
    <x v="4"/>
    <s v="2018"/>
    <s v="2018"/>
    <x v="8"/>
  </r>
  <r>
    <x v="1076"/>
    <n v="6"/>
    <x v="6"/>
    <x v="65"/>
    <x v="11"/>
    <s v="2018"/>
    <s v="2018"/>
    <x v="8"/>
  </r>
  <r>
    <x v="1076"/>
    <n v="6"/>
    <x v="6"/>
    <x v="65"/>
    <x v="19"/>
    <s v="2018"/>
    <s v="2018"/>
    <x v="8"/>
  </r>
  <r>
    <x v="1076"/>
    <n v="6"/>
    <x v="6"/>
    <x v="65"/>
    <x v="26"/>
    <s v="2018"/>
    <s v="2018"/>
    <x v="8"/>
  </r>
  <r>
    <x v="1077"/>
    <n v="12"/>
    <x v="17"/>
    <x v="3"/>
    <x v="7"/>
    <s v="&lt;2010"/>
    <s v="&lt;2010"/>
    <x v="1"/>
  </r>
  <r>
    <x v="1077"/>
    <n v="12"/>
    <x v="17"/>
    <x v="3"/>
    <x v="4"/>
    <s v="&lt;2010"/>
    <s v="&lt;2010"/>
    <x v="1"/>
  </r>
  <r>
    <x v="1077"/>
    <n v="12"/>
    <x v="17"/>
    <x v="3"/>
    <x v="18"/>
    <s v="&lt;2010"/>
    <s v="&lt;2010"/>
    <x v="1"/>
  </r>
  <r>
    <x v="1078"/>
    <n v="12"/>
    <x v="8"/>
    <x v="28"/>
    <x v="6"/>
    <s v="2017"/>
    <s v="2017"/>
    <x v="9"/>
  </r>
  <r>
    <x v="1078"/>
    <n v="12"/>
    <x v="8"/>
    <x v="28"/>
    <x v="8"/>
    <s v="2017"/>
    <s v="2017"/>
    <x v="9"/>
  </r>
  <r>
    <x v="1079"/>
    <n v="12"/>
    <x v="29"/>
    <x v="24"/>
    <x v="13"/>
    <s v="2018"/>
    <s v="2018"/>
    <x v="8"/>
  </r>
  <r>
    <x v="1079"/>
    <n v="12"/>
    <x v="29"/>
    <x v="24"/>
    <x v="9"/>
    <s v="2018"/>
    <s v="2018"/>
    <x v="8"/>
  </r>
  <r>
    <x v="1079"/>
    <n v="12"/>
    <x v="30"/>
    <x v="24"/>
    <x v="13"/>
    <s v="2018"/>
    <s v="2018"/>
    <x v="8"/>
  </r>
  <r>
    <x v="1079"/>
    <n v="12"/>
    <x v="30"/>
    <x v="24"/>
    <x v="9"/>
    <s v="2018"/>
    <s v="2018"/>
    <x v="8"/>
  </r>
  <r>
    <x v="1080"/>
    <n v="12"/>
    <x v="4"/>
    <x v="77"/>
    <x v="21"/>
    <s v="2009"/>
    <s v="&lt;2010"/>
    <x v="1"/>
  </r>
  <r>
    <x v="1080"/>
    <n v="12"/>
    <x v="4"/>
    <x v="77"/>
    <x v="6"/>
    <s v="2009"/>
    <s v="&lt;2010"/>
    <x v="1"/>
  </r>
  <r>
    <x v="1081"/>
    <n v="26"/>
    <x v="21"/>
    <x v="3"/>
    <x v="13"/>
    <s v="&lt;2010"/>
    <s v="&lt;2010"/>
    <x v="1"/>
  </r>
  <r>
    <x v="1081"/>
    <n v="26"/>
    <x v="21"/>
    <x v="3"/>
    <x v="1"/>
    <s v="&lt;2010"/>
    <s v="&lt;2010"/>
    <x v="1"/>
  </r>
  <r>
    <x v="1082"/>
    <n v="1"/>
    <x v="21"/>
    <x v="61"/>
    <x v="13"/>
    <s v="2014"/>
    <s v="2014"/>
    <x v="3"/>
  </r>
  <r>
    <x v="1082"/>
    <n v="1"/>
    <x v="21"/>
    <x v="61"/>
    <x v="1"/>
    <s v="2014"/>
    <s v="2014"/>
    <x v="3"/>
  </r>
  <r>
    <x v="1083"/>
    <n v="13"/>
    <x v="21"/>
    <x v="13"/>
    <x v="6"/>
    <s v="2013"/>
    <s v="2013"/>
    <x v="7"/>
  </r>
  <r>
    <x v="1083"/>
    <n v="13"/>
    <x v="21"/>
    <x v="13"/>
    <x v="8"/>
    <s v="2013"/>
    <s v="2013"/>
    <x v="7"/>
  </r>
  <r>
    <x v="1084"/>
    <n v="26"/>
    <x v="32"/>
    <x v="3"/>
    <x v="6"/>
    <s v="&lt;2010"/>
    <s v="&lt;2010"/>
    <x v="1"/>
  </r>
  <r>
    <x v="1084"/>
    <n v="26"/>
    <x v="32"/>
    <x v="3"/>
    <x v="8"/>
    <s v="&lt;2010"/>
    <s v="&lt;2010"/>
    <x v="1"/>
  </r>
  <r>
    <x v="1085"/>
    <n v="25"/>
    <x v="28"/>
    <x v="43"/>
    <x v="3"/>
    <s v="2008"/>
    <s v="&lt;2010"/>
    <x v="1"/>
  </r>
  <r>
    <x v="1086"/>
    <n v="26"/>
    <x v="22"/>
    <x v="3"/>
    <x v="1"/>
    <s v="&lt;2010"/>
    <s v="&lt;2010"/>
    <x v="1"/>
  </r>
  <r>
    <x v="1086"/>
    <n v="26"/>
    <x v="22"/>
    <x v="3"/>
    <x v="4"/>
    <s v="&lt;2010"/>
    <s v="&lt;2010"/>
    <x v="1"/>
  </r>
  <r>
    <x v="1087"/>
    <n v="12"/>
    <x v="10"/>
    <x v="53"/>
    <x v="12"/>
    <s v="2006"/>
    <s v="&lt;2010"/>
    <x v="1"/>
  </r>
  <r>
    <x v="1087"/>
    <n v="12"/>
    <x v="10"/>
    <x v="53"/>
    <x v="20"/>
    <s v="2006"/>
    <s v="&lt;2010"/>
    <x v="1"/>
  </r>
  <r>
    <x v="1087"/>
    <n v="12"/>
    <x v="10"/>
    <x v="53"/>
    <x v="26"/>
    <s v="2006"/>
    <s v="&lt;2010"/>
    <x v="1"/>
  </r>
  <r>
    <x v="1088"/>
    <n v="13"/>
    <x v="0"/>
    <x v="34"/>
    <x v="14"/>
    <s v="2017"/>
    <s v="2017"/>
    <x v="9"/>
  </r>
  <r>
    <x v="1088"/>
    <n v="13"/>
    <x v="0"/>
    <x v="34"/>
    <x v="7"/>
    <s v="2017"/>
    <s v="2017"/>
    <x v="9"/>
  </r>
  <r>
    <x v="1088"/>
    <n v="13"/>
    <x v="0"/>
    <x v="34"/>
    <x v="1"/>
    <s v="2017"/>
    <s v="2017"/>
    <x v="9"/>
  </r>
  <r>
    <x v="1088"/>
    <n v="13"/>
    <x v="0"/>
    <x v="34"/>
    <x v="4"/>
    <s v="2017"/>
    <s v="2017"/>
    <x v="9"/>
  </r>
  <r>
    <x v="1089"/>
    <n v="13"/>
    <x v="6"/>
    <x v="37"/>
    <x v="4"/>
    <s v="2017"/>
    <s v="2017"/>
    <x v="9"/>
  </r>
  <r>
    <x v="1089"/>
    <n v="13"/>
    <x v="6"/>
    <x v="37"/>
    <x v="11"/>
    <s v="2017"/>
    <s v="2017"/>
    <x v="9"/>
  </r>
  <r>
    <x v="1089"/>
    <n v="13"/>
    <x v="6"/>
    <x v="37"/>
    <x v="19"/>
    <s v="2017"/>
    <s v="2017"/>
    <x v="9"/>
  </r>
  <r>
    <x v="1090"/>
    <n v="25"/>
    <x v="22"/>
    <x v="37"/>
    <x v="21"/>
    <s v="2017"/>
    <s v="2017"/>
    <x v="9"/>
  </r>
  <r>
    <x v="1090"/>
    <n v="25"/>
    <x v="22"/>
    <x v="37"/>
    <x v="6"/>
    <s v="2017"/>
    <s v="2017"/>
    <x v="9"/>
  </r>
  <r>
    <x v="1090"/>
    <n v="25"/>
    <x v="22"/>
    <x v="37"/>
    <x v="0"/>
    <s v="2017"/>
    <s v="2017"/>
    <x v="9"/>
  </r>
  <r>
    <x v="1090"/>
    <n v="25"/>
    <x v="22"/>
    <x v="37"/>
    <x v="3"/>
    <s v="2017"/>
    <s v="2017"/>
    <x v="9"/>
  </r>
  <r>
    <x v="1091"/>
    <n v="25"/>
    <x v="55"/>
    <x v="77"/>
    <x v="0"/>
    <s v="2009"/>
    <s v="&lt;2010"/>
    <x v="1"/>
  </r>
  <r>
    <x v="1091"/>
    <n v="25"/>
    <x v="55"/>
    <x v="77"/>
    <x v="2"/>
    <s v="2009"/>
    <s v="&lt;2010"/>
    <x v="1"/>
  </r>
  <r>
    <x v="1092"/>
    <n v="26"/>
    <x v="21"/>
    <x v="3"/>
    <x v="1"/>
    <s v="&lt;2010"/>
    <s v="&lt;2010"/>
    <x v="1"/>
  </r>
  <r>
    <x v="1092"/>
    <n v="26"/>
    <x v="21"/>
    <x v="3"/>
    <x v="4"/>
    <s v="&lt;2010"/>
    <s v="&lt;2010"/>
    <x v="1"/>
  </r>
  <r>
    <x v="1093"/>
    <n v="26"/>
    <x v="55"/>
    <x v="110"/>
    <x v="0"/>
    <s v="2004"/>
    <s v="&lt;2010"/>
    <x v="1"/>
  </r>
  <r>
    <x v="1093"/>
    <n v="26"/>
    <x v="55"/>
    <x v="110"/>
    <x v="2"/>
    <s v="2004"/>
    <s v="&lt;2010"/>
    <x v="1"/>
  </r>
  <r>
    <x v="1094"/>
    <n v="25"/>
    <x v="55"/>
    <x v="106"/>
    <x v="0"/>
    <s v="2010"/>
    <s v="2010"/>
    <x v="5"/>
  </r>
  <r>
    <x v="1094"/>
    <n v="25"/>
    <x v="55"/>
    <x v="106"/>
    <x v="2"/>
    <s v="2010"/>
    <s v="2010"/>
    <x v="5"/>
  </r>
  <r>
    <x v="1095"/>
    <n v="12"/>
    <x v="38"/>
    <x v="71"/>
    <x v="5"/>
    <s v="2013"/>
    <s v="2013"/>
    <x v="7"/>
  </r>
  <r>
    <x v="1095"/>
    <n v="12"/>
    <x v="38"/>
    <x v="71"/>
    <x v="4"/>
    <s v="2013"/>
    <s v="2013"/>
    <x v="7"/>
  </r>
  <r>
    <x v="1095"/>
    <n v="12"/>
    <x v="38"/>
    <x v="71"/>
    <x v="8"/>
    <s v="2013"/>
    <s v="2013"/>
    <x v="7"/>
  </r>
  <r>
    <x v="1096"/>
    <n v="13"/>
    <x v="3"/>
    <x v="0"/>
    <x v="5"/>
    <s v="2016"/>
    <s v="2016"/>
    <x v="0"/>
  </r>
  <r>
    <x v="1096"/>
    <n v="13"/>
    <x v="3"/>
    <x v="0"/>
    <x v="6"/>
    <s v="2016"/>
    <s v="2016"/>
    <x v="0"/>
  </r>
  <r>
    <x v="1096"/>
    <n v="13"/>
    <x v="3"/>
    <x v="0"/>
    <x v="26"/>
    <s v="2016"/>
    <s v="2016"/>
    <x v="0"/>
  </r>
  <r>
    <x v="1097"/>
    <n v="24"/>
    <x v="6"/>
    <x v="40"/>
    <x v="13"/>
    <s v="2014"/>
    <s v="2014"/>
    <x v="3"/>
  </r>
  <r>
    <x v="1097"/>
    <n v="24"/>
    <x v="6"/>
    <x v="40"/>
    <x v="22"/>
    <s v="2014"/>
    <s v="2014"/>
    <x v="3"/>
  </r>
  <r>
    <x v="1098"/>
    <n v="12"/>
    <x v="10"/>
    <x v="41"/>
    <x v="12"/>
    <s v="2010"/>
    <s v="2010"/>
    <x v="5"/>
  </r>
  <r>
    <x v="1098"/>
    <n v="12"/>
    <x v="10"/>
    <x v="41"/>
    <x v="4"/>
    <s v="2010"/>
    <s v="2010"/>
    <x v="5"/>
  </r>
  <r>
    <x v="1099"/>
    <n v="50"/>
    <x v="8"/>
    <x v="19"/>
    <x v="5"/>
    <s v="2012"/>
    <s v="2012"/>
    <x v="6"/>
  </r>
  <r>
    <x v="1099"/>
    <n v="50"/>
    <x v="8"/>
    <x v="19"/>
    <x v="12"/>
    <s v="2012"/>
    <s v="2012"/>
    <x v="6"/>
  </r>
  <r>
    <x v="1100"/>
    <n v="28"/>
    <x v="27"/>
    <x v="98"/>
    <x v="5"/>
    <s v="2010"/>
    <s v="2010"/>
    <x v="5"/>
  </r>
  <r>
    <x v="1100"/>
    <n v="28"/>
    <x v="27"/>
    <x v="98"/>
    <x v="6"/>
    <s v="2010"/>
    <s v="2010"/>
    <x v="5"/>
  </r>
  <r>
    <x v="1100"/>
    <n v="28"/>
    <x v="27"/>
    <x v="98"/>
    <x v="8"/>
    <s v="2010"/>
    <s v="2010"/>
    <x v="5"/>
  </r>
  <r>
    <x v="1101"/>
    <n v="12"/>
    <x v="33"/>
    <x v="40"/>
    <x v="9"/>
    <s v="2014"/>
    <s v="2014"/>
    <x v="3"/>
  </r>
  <r>
    <x v="1101"/>
    <n v="12"/>
    <x v="33"/>
    <x v="40"/>
    <x v="0"/>
    <s v="2014"/>
    <s v="2014"/>
    <x v="3"/>
  </r>
  <r>
    <x v="1101"/>
    <n v="12"/>
    <x v="33"/>
    <x v="40"/>
    <x v="1"/>
    <s v="2014"/>
    <s v="2014"/>
    <x v="3"/>
  </r>
  <r>
    <x v="1101"/>
    <n v="12"/>
    <x v="33"/>
    <x v="40"/>
    <x v="4"/>
    <s v="2014"/>
    <s v="2014"/>
    <x v="3"/>
  </r>
  <r>
    <x v="1102"/>
    <n v="12"/>
    <x v="33"/>
    <x v="6"/>
    <x v="9"/>
    <s v="2014"/>
    <s v="2014"/>
    <x v="3"/>
  </r>
  <r>
    <x v="1102"/>
    <n v="12"/>
    <x v="33"/>
    <x v="6"/>
    <x v="1"/>
    <s v="2014"/>
    <s v="2014"/>
    <x v="3"/>
  </r>
  <r>
    <x v="1102"/>
    <n v="12"/>
    <x v="60"/>
    <x v="6"/>
    <x v="9"/>
    <s v="2014"/>
    <s v="2014"/>
    <x v="3"/>
  </r>
  <r>
    <x v="1102"/>
    <n v="12"/>
    <x v="60"/>
    <x v="6"/>
    <x v="1"/>
    <s v="2014"/>
    <s v="2014"/>
    <x v="3"/>
  </r>
  <r>
    <x v="1103"/>
    <n v="12"/>
    <x v="10"/>
    <x v="72"/>
    <x v="12"/>
    <s v="2012"/>
    <s v="2012"/>
    <x v="6"/>
  </r>
  <r>
    <x v="1103"/>
    <n v="12"/>
    <x v="10"/>
    <x v="72"/>
    <x v="4"/>
    <s v="2012"/>
    <s v="2012"/>
    <x v="6"/>
  </r>
  <r>
    <x v="1104"/>
    <n v="12"/>
    <x v="10"/>
    <x v="15"/>
    <x v="6"/>
    <s v="2016"/>
    <s v="2016"/>
    <x v="0"/>
  </r>
  <r>
    <x v="1104"/>
    <n v="12"/>
    <x v="10"/>
    <x v="15"/>
    <x v="8"/>
    <s v="2016"/>
    <s v="2016"/>
    <x v="0"/>
  </r>
  <r>
    <x v="1105"/>
    <n v="11"/>
    <x v="10"/>
    <x v="17"/>
    <x v="12"/>
    <s v="2010"/>
    <s v="2010"/>
    <x v="5"/>
  </r>
  <r>
    <x v="1105"/>
    <n v="11"/>
    <x v="10"/>
    <x v="17"/>
    <x v="4"/>
    <s v="2010"/>
    <s v="2010"/>
    <x v="5"/>
  </r>
  <r>
    <x v="1106"/>
    <n v="12"/>
    <x v="4"/>
    <x v="127"/>
    <x v="10"/>
    <s v="2005"/>
    <s v="&lt;2010"/>
    <x v="1"/>
  </r>
  <r>
    <x v="1107"/>
    <n v="12"/>
    <x v="53"/>
    <x v="3"/>
    <x v="13"/>
    <s v="&lt;2010"/>
    <s v="&lt;2010"/>
    <x v="1"/>
  </r>
  <r>
    <x v="1107"/>
    <n v="12"/>
    <x v="53"/>
    <x v="3"/>
    <x v="8"/>
    <s v="&lt;2010"/>
    <s v="&lt;2010"/>
    <x v="1"/>
  </r>
  <r>
    <x v="1107"/>
    <n v="12"/>
    <x v="53"/>
    <x v="3"/>
    <x v="11"/>
    <s v="&lt;2010"/>
    <s v="&lt;2010"/>
    <x v="1"/>
  </r>
  <r>
    <x v="1108"/>
    <n v="25"/>
    <x v="7"/>
    <x v="29"/>
    <x v="12"/>
    <s v="2013"/>
    <s v="2013"/>
    <x v="7"/>
  </r>
  <r>
    <x v="1108"/>
    <n v="25"/>
    <x v="7"/>
    <x v="29"/>
    <x v="14"/>
    <s v="2013"/>
    <s v="2013"/>
    <x v="7"/>
  </r>
  <r>
    <x v="1108"/>
    <n v="25"/>
    <x v="7"/>
    <x v="29"/>
    <x v="6"/>
    <s v="2013"/>
    <s v="2013"/>
    <x v="7"/>
  </r>
  <r>
    <x v="1108"/>
    <n v="25"/>
    <x v="7"/>
    <x v="29"/>
    <x v="8"/>
    <s v="2013"/>
    <s v="2013"/>
    <x v="7"/>
  </r>
  <r>
    <x v="1109"/>
    <n v="12"/>
    <x v="4"/>
    <x v="42"/>
    <x v="13"/>
    <s v="2009"/>
    <s v="&lt;2010"/>
    <x v="1"/>
  </r>
  <r>
    <x v="1109"/>
    <n v="12"/>
    <x v="4"/>
    <x v="42"/>
    <x v="1"/>
    <s v="2009"/>
    <s v="&lt;2010"/>
    <x v="1"/>
  </r>
  <r>
    <x v="1110"/>
    <n v="24"/>
    <x v="38"/>
    <x v="15"/>
    <x v="5"/>
    <s v="2016"/>
    <s v="2016"/>
    <x v="0"/>
  </r>
  <r>
    <x v="1110"/>
    <n v="24"/>
    <x v="38"/>
    <x v="15"/>
    <x v="4"/>
    <s v="2016"/>
    <s v="2016"/>
    <x v="0"/>
  </r>
  <r>
    <x v="1110"/>
    <n v="24"/>
    <x v="38"/>
    <x v="15"/>
    <x v="11"/>
    <s v="2016"/>
    <s v="2016"/>
    <x v="0"/>
  </r>
  <r>
    <x v="1111"/>
    <n v="25"/>
    <x v="6"/>
    <x v="3"/>
    <x v="5"/>
    <s v="&lt;2010"/>
    <s v="&lt;2010"/>
    <x v="1"/>
  </r>
  <r>
    <x v="1111"/>
    <n v="25"/>
    <x v="6"/>
    <x v="3"/>
    <x v="6"/>
    <s v="&lt;2010"/>
    <s v="&lt;2010"/>
    <x v="1"/>
  </r>
  <r>
    <x v="1111"/>
    <n v="25"/>
    <x v="6"/>
    <x v="3"/>
    <x v="10"/>
    <s v="&lt;2010"/>
    <s v="&lt;2010"/>
    <x v="1"/>
  </r>
  <r>
    <x v="1112"/>
    <n v="25"/>
    <x v="4"/>
    <x v="3"/>
    <x v="21"/>
    <s v="&lt;2010"/>
    <s v="&lt;2010"/>
    <x v="1"/>
  </r>
  <r>
    <x v="1113"/>
    <n v="24"/>
    <x v="6"/>
    <x v="3"/>
    <x v="1"/>
    <s v="&lt;2010"/>
    <s v="&lt;2010"/>
    <x v="1"/>
  </r>
  <r>
    <x v="1113"/>
    <n v="24"/>
    <x v="6"/>
    <x v="3"/>
    <x v="4"/>
    <s v="&lt;2010"/>
    <s v="&lt;2010"/>
    <x v="1"/>
  </r>
  <r>
    <x v="1113"/>
    <n v="24"/>
    <x v="6"/>
    <x v="3"/>
    <x v="8"/>
    <s v="&lt;2010"/>
    <s v="&lt;2010"/>
    <x v="1"/>
  </r>
  <r>
    <x v="1113"/>
    <n v="24"/>
    <x v="6"/>
    <x v="3"/>
    <x v="11"/>
    <s v="&lt;2010"/>
    <s v="&lt;2010"/>
    <x v="1"/>
  </r>
  <r>
    <x v="1114"/>
    <n v="13"/>
    <x v="35"/>
    <x v="48"/>
    <x v="0"/>
    <s v="2016"/>
    <s v="2016"/>
    <x v="0"/>
  </r>
  <r>
    <x v="1114"/>
    <n v="13"/>
    <x v="35"/>
    <x v="48"/>
    <x v="1"/>
    <s v="2016"/>
    <s v="2016"/>
    <x v="0"/>
  </r>
  <r>
    <x v="1114"/>
    <n v="13"/>
    <x v="35"/>
    <x v="48"/>
    <x v="4"/>
    <s v="2016"/>
    <s v="2016"/>
    <x v="0"/>
  </r>
  <r>
    <x v="1115"/>
    <n v="26"/>
    <x v="4"/>
    <x v="3"/>
    <x v="14"/>
    <s v="&lt;2010"/>
    <s v="&lt;2010"/>
    <x v="1"/>
  </r>
  <r>
    <x v="1115"/>
    <n v="26"/>
    <x v="4"/>
    <x v="3"/>
    <x v="0"/>
    <s v="&lt;2010"/>
    <s v="&lt;2010"/>
    <x v="1"/>
  </r>
  <r>
    <x v="1116"/>
    <n v="28"/>
    <x v="7"/>
    <x v="3"/>
    <x v="12"/>
    <s v="&lt;2010"/>
    <s v="&lt;2010"/>
    <x v="1"/>
  </r>
  <r>
    <x v="1116"/>
    <n v="28"/>
    <x v="7"/>
    <x v="3"/>
    <x v="14"/>
    <s v="&lt;2010"/>
    <s v="&lt;2010"/>
    <x v="1"/>
  </r>
  <r>
    <x v="1116"/>
    <n v="28"/>
    <x v="7"/>
    <x v="3"/>
    <x v="6"/>
    <s v="&lt;2010"/>
    <s v="&lt;2010"/>
    <x v="1"/>
  </r>
  <r>
    <x v="1116"/>
    <n v="28"/>
    <x v="7"/>
    <x v="3"/>
    <x v="8"/>
    <s v="&lt;2010"/>
    <s v="&lt;2010"/>
    <x v="1"/>
  </r>
  <r>
    <x v="1117"/>
    <n v="26"/>
    <x v="19"/>
    <x v="3"/>
    <x v="6"/>
    <s v="&lt;2010"/>
    <s v="&lt;2010"/>
    <x v="1"/>
  </r>
  <r>
    <x v="1117"/>
    <n v="26"/>
    <x v="19"/>
    <x v="3"/>
    <x v="10"/>
    <s v="&lt;2010"/>
    <s v="&lt;2010"/>
    <x v="1"/>
  </r>
  <r>
    <x v="1117"/>
    <n v="26"/>
    <x v="3"/>
    <x v="3"/>
    <x v="6"/>
    <s v="&lt;2010"/>
    <s v="&lt;2010"/>
    <x v="1"/>
  </r>
  <r>
    <x v="1117"/>
    <n v="26"/>
    <x v="3"/>
    <x v="3"/>
    <x v="10"/>
    <s v="&lt;2010"/>
    <s v="&lt;2010"/>
    <x v="1"/>
  </r>
  <r>
    <x v="1118"/>
    <n v="48"/>
    <x v="45"/>
    <x v="59"/>
    <x v="14"/>
    <s v="2015"/>
    <s v="2015"/>
    <x v="2"/>
  </r>
  <r>
    <x v="1118"/>
    <n v="48"/>
    <x v="45"/>
    <x v="59"/>
    <x v="1"/>
    <s v="2015"/>
    <s v="2015"/>
    <x v="2"/>
  </r>
  <r>
    <x v="1118"/>
    <n v="48"/>
    <x v="45"/>
    <x v="59"/>
    <x v="16"/>
    <s v="2015"/>
    <s v="2015"/>
    <x v="2"/>
  </r>
  <r>
    <x v="1118"/>
    <n v="48"/>
    <x v="30"/>
    <x v="59"/>
    <x v="14"/>
    <s v="2015"/>
    <s v="2015"/>
    <x v="2"/>
  </r>
  <r>
    <x v="1118"/>
    <n v="48"/>
    <x v="30"/>
    <x v="59"/>
    <x v="1"/>
    <s v="2015"/>
    <s v="2015"/>
    <x v="2"/>
  </r>
  <r>
    <x v="1118"/>
    <n v="48"/>
    <x v="30"/>
    <x v="59"/>
    <x v="16"/>
    <s v="2015"/>
    <s v="2015"/>
    <x v="2"/>
  </r>
  <r>
    <x v="1119"/>
    <n v="12"/>
    <x v="28"/>
    <x v="0"/>
    <x v="21"/>
    <s v="2016"/>
    <s v="2016"/>
    <x v="0"/>
  </r>
  <r>
    <x v="1119"/>
    <n v="12"/>
    <x v="28"/>
    <x v="0"/>
    <x v="14"/>
    <s v="2016"/>
    <s v="2016"/>
    <x v="0"/>
  </r>
  <r>
    <x v="1119"/>
    <n v="12"/>
    <x v="28"/>
    <x v="0"/>
    <x v="10"/>
    <s v="2016"/>
    <s v="2016"/>
    <x v="0"/>
  </r>
  <r>
    <x v="1119"/>
    <n v="12"/>
    <x v="28"/>
    <x v="0"/>
    <x v="8"/>
    <s v="2016"/>
    <s v="2016"/>
    <x v="0"/>
  </r>
  <r>
    <x v="1120"/>
    <n v="12"/>
    <x v="3"/>
    <x v="0"/>
    <x v="5"/>
    <s v="2016"/>
    <s v="2016"/>
    <x v="0"/>
  </r>
  <r>
    <x v="1120"/>
    <n v="12"/>
    <x v="3"/>
    <x v="0"/>
    <x v="11"/>
    <s v="2016"/>
    <s v="2016"/>
    <x v="0"/>
  </r>
  <r>
    <x v="1121"/>
    <n v="26"/>
    <x v="35"/>
    <x v="49"/>
    <x v="0"/>
    <s v="2015"/>
    <s v="2015"/>
    <x v="2"/>
  </r>
  <r>
    <x v="1121"/>
    <n v="26"/>
    <x v="35"/>
    <x v="49"/>
    <x v="1"/>
    <s v="2015"/>
    <s v="2015"/>
    <x v="2"/>
  </r>
  <r>
    <x v="1121"/>
    <n v="26"/>
    <x v="35"/>
    <x v="49"/>
    <x v="4"/>
    <s v="2015"/>
    <s v="2015"/>
    <x v="2"/>
  </r>
  <r>
    <x v="1122"/>
    <n v="26"/>
    <x v="45"/>
    <x v="3"/>
    <x v="14"/>
    <s v="&lt;2010"/>
    <s v="&lt;2010"/>
    <x v="1"/>
  </r>
  <r>
    <x v="1122"/>
    <n v="26"/>
    <x v="45"/>
    <x v="3"/>
    <x v="10"/>
    <s v="&lt;2010"/>
    <s v="&lt;2010"/>
    <x v="1"/>
  </r>
  <r>
    <x v="1122"/>
    <n v="26"/>
    <x v="45"/>
    <x v="3"/>
    <x v="4"/>
    <s v="&lt;2010"/>
    <s v="&lt;2010"/>
    <x v="1"/>
  </r>
  <r>
    <x v="1122"/>
    <n v="26"/>
    <x v="45"/>
    <x v="3"/>
    <x v="11"/>
    <s v="&lt;2010"/>
    <s v="&lt;2010"/>
    <x v="1"/>
  </r>
  <r>
    <x v="1123"/>
    <n v="13"/>
    <x v="2"/>
    <x v="59"/>
    <x v="13"/>
    <s v="2015"/>
    <s v="2015"/>
    <x v="2"/>
  </r>
  <r>
    <x v="1123"/>
    <n v="13"/>
    <x v="2"/>
    <x v="59"/>
    <x v="4"/>
    <s v="2015"/>
    <s v="2015"/>
    <x v="2"/>
  </r>
  <r>
    <x v="1124"/>
    <n v="27"/>
    <x v="54"/>
    <x v="59"/>
    <x v="13"/>
    <s v="2015"/>
    <s v="2015"/>
    <x v="2"/>
  </r>
  <r>
    <x v="1124"/>
    <n v="27"/>
    <x v="54"/>
    <x v="59"/>
    <x v="14"/>
    <s v="2015"/>
    <s v="2015"/>
    <x v="2"/>
  </r>
  <r>
    <x v="1124"/>
    <n v="27"/>
    <x v="54"/>
    <x v="59"/>
    <x v="10"/>
    <s v="2015"/>
    <s v="2015"/>
    <x v="2"/>
  </r>
  <r>
    <x v="1125"/>
    <n v="11"/>
    <x v="2"/>
    <x v="48"/>
    <x v="1"/>
    <s v="2016"/>
    <s v="2016"/>
    <x v="0"/>
  </r>
  <r>
    <x v="1125"/>
    <n v="11"/>
    <x v="2"/>
    <x v="48"/>
    <x v="4"/>
    <s v="2016"/>
    <s v="2016"/>
    <x v="0"/>
  </r>
  <r>
    <x v="1126"/>
    <n v="96"/>
    <x v="45"/>
    <x v="13"/>
    <x v="14"/>
    <s v="2013"/>
    <s v="2013"/>
    <x v="7"/>
  </r>
  <r>
    <x v="1126"/>
    <n v="96"/>
    <x v="45"/>
    <x v="13"/>
    <x v="1"/>
    <s v="2013"/>
    <s v="2013"/>
    <x v="7"/>
  </r>
  <r>
    <x v="1126"/>
    <n v="96"/>
    <x v="45"/>
    <x v="13"/>
    <x v="4"/>
    <s v="2013"/>
    <s v="2013"/>
    <x v="7"/>
  </r>
  <r>
    <x v="1126"/>
    <n v="96"/>
    <x v="45"/>
    <x v="13"/>
    <x v="16"/>
    <s v="2013"/>
    <s v="2013"/>
    <x v="7"/>
  </r>
  <r>
    <x v="1127"/>
    <n v="24"/>
    <x v="19"/>
    <x v="7"/>
    <x v="7"/>
    <s v="2010"/>
    <s v="2010"/>
    <x v="5"/>
  </r>
  <r>
    <x v="1127"/>
    <n v="24"/>
    <x v="19"/>
    <x v="7"/>
    <x v="1"/>
    <s v="2010"/>
    <s v="2010"/>
    <x v="5"/>
  </r>
  <r>
    <x v="1127"/>
    <n v="24"/>
    <x v="19"/>
    <x v="7"/>
    <x v="4"/>
    <s v="2010"/>
    <s v="2010"/>
    <x v="5"/>
  </r>
  <r>
    <x v="1128"/>
    <n v="14"/>
    <x v="12"/>
    <x v="49"/>
    <x v="12"/>
    <s v="2015"/>
    <s v="2015"/>
    <x v="2"/>
  </r>
  <r>
    <x v="1128"/>
    <n v="14"/>
    <x v="12"/>
    <x v="49"/>
    <x v="4"/>
    <s v="2015"/>
    <s v="2015"/>
    <x v="2"/>
  </r>
  <r>
    <x v="1129"/>
    <n v="25"/>
    <x v="24"/>
    <x v="3"/>
    <x v="22"/>
    <s v="&lt;2010"/>
    <s v="&lt;2010"/>
    <x v="1"/>
  </r>
  <r>
    <x v="1129"/>
    <n v="25"/>
    <x v="24"/>
    <x v="3"/>
    <x v="1"/>
    <s v="&lt;2010"/>
    <s v="&lt;2010"/>
    <x v="1"/>
  </r>
  <r>
    <x v="1129"/>
    <n v="25"/>
    <x v="24"/>
    <x v="3"/>
    <x v="4"/>
    <s v="&lt;2010"/>
    <s v="&lt;2010"/>
    <x v="1"/>
  </r>
  <r>
    <x v="1129"/>
    <n v="25"/>
    <x v="1"/>
    <x v="3"/>
    <x v="22"/>
    <s v="&lt;2010"/>
    <s v="&lt;2010"/>
    <x v="1"/>
  </r>
  <r>
    <x v="1129"/>
    <n v="25"/>
    <x v="1"/>
    <x v="3"/>
    <x v="1"/>
    <s v="&lt;2010"/>
    <s v="&lt;2010"/>
    <x v="1"/>
  </r>
  <r>
    <x v="1129"/>
    <n v="25"/>
    <x v="1"/>
    <x v="3"/>
    <x v="4"/>
    <s v="&lt;2010"/>
    <s v="&lt;2010"/>
    <x v="1"/>
  </r>
  <r>
    <x v="1130"/>
    <n v="25"/>
    <x v="1"/>
    <x v="3"/>
    <x v="22"/>
    <s v="&lt;2010"/>
    <s v="&lt;2010"/>
    <x v="1"/>
  </r>
  <r>
    <x v="1131"/>
    <n v="26"/>
    <x v="19"/>
    <x v="3"/>
    <x v="5"/>
    <s v="&lt;2010"/>
    <s v="&lt;2010"/>
    <x v="1"/>
  </r>
  <r>
    <x v="1131"/>
    <n v="26"/>
    <x v="19"/>
    <x v="3"/>
    <x v="8"/>
    <s v="&lt;2010"/>
    <s v="&lt;2010"/>
    <x v="1"/>
  </r>
  <r>
    <x v="1131"/>
    <n v="26"/>
    <x v="3"/>
    <x v="3"/>
    <x v="5"/>
    <s v="&lt;2010"/>
    <s v="&lt;2010"/>
    <x v="1"/>
  </r>
  <r>
    <x v="1131"/>
    <n v="26"/>
    <x v="3"/>
    <x v="3"/>
    <x v="8"/>
    <s v="&lt;2010"/>
    <s v="&lt;2010"/>
    <x v="1"/>
  </r>
  <r>
    <x v="1132"/>
    <n v="13"/>
    <x v="32"/>
    <x v="3"/>
    <x v="14"/>
    <s v="&lt;2010"/>
    <s v="&lt;2010"/>
    <x v="1"/>
  </r>
  <r>
    <x v="1132"/>
    <n v="13"/>
    <x v="32"/>
    <x v="3"/>
    <x v="10"/>
    <s v="&lt;2010"/>
    <s v="&lt;2010"/>
    <x v="1"/>
  </r>
  <r>
    <x v="1132"/>
    <n v="13"/>
    <x v="19"/>
    <x v="3"/>
    <x v="14"/>
    <s v="&lt;2010"/>
    <s v="&lt;2010"/>
    <x v="1"/>
  </r>
  <r>
    <x v="1132"/>
    <n v="13"/>
    <x v="19"/>
    <x v="3"/>
    <x v="10"/>
    <s v="&lt;2010"/>
    <s v="&lt;2010"/>
    <x v="1"/>
  </r>
  <r>
    <x v="1132"/>
    <n v="13"/>
    <x v="3"/>
    <x v="3"/>
    <x v="14"/>
    <s v="&lt;2010"/>
    <s v="&lt;2010"/>
    <x v="1"/>
  </r>
  <r>
    <x v="1132"/>
    <n v="13"/>
    <x v="3"/>
    <x v="3"/>
    <x v="10"/>
    <s v="&lt;2010"/>
    <s v="&lt;2010"/>
    <x v="1"/>
  </r>
  <r>
    <x v="1133"/>
    <n v="13"/>
    <x v="32"/>
    <x v="3"/>
    <x v="14"/>
    <s v="&lt;2010"/>
    <s v="&lt;2010"/>
    <x v="1"/>
  </r>
  <r>
    <x v="1133"/>
    <n v="13"/>
    <x v="32"/>
    <x v="3"/>
    <x v="10"/>
    <s v="&lt;2010"/>
    <s v="&lt;2010"/>
    <x v="1"/>
  </r>
  <r>
    <x v="1133"/>
    <n v="13"/>
    <x v="32"/>
    <x v="3"/>
    <x v="11"/>
    <s v="&lt;2010"/>
    <s v="&lt;2010"/>
    <x v="1"/>
  </r>
  <r>
    <x v="1133"/>
    <n v="13"/>
    <x v="19"/>
    <x v="3"/>
    <x v="14"/>
    <s v="&lt;2010"/>
    <s v="&lt;2010"/>
    <x v="1"/>
  </r>
  <r>
    <x v="1133"/>
    <n v="13"/>
    <x v="19"/>
    <x v="3"/>
    <x v="10"/>
    <s v="&lt;2010"/>
    <s v="&lt;2010"/>
    <x v="1"/>
  </r>
  <r>
    <x v="1133"/>
    <n v="13"/>
    <x v="19"/>
    <x v="3"/>
    <x v="11"/>
    <s v="&lt;2010"/>
    <s v="&lt;2010"/>
    <x v="1"/>
  </r>
  <r>
    <x v="1133"/>
    <n v="13"/>
    <x v="3"/>
    <x v="3"/>
    <x v="14"/>
    <s v="&lt;2010"/>
    <s v="&lt;2010"/>
    <x v="1"/>
  </r>
  <r>
    <x v="1133"/>
    <n v="13"/>
    <x v="3"/>
    <x v="3"/>
    <x v="10"/>
    <s v="&lt;2010"/>
    <s v="&lt;2010"/>
    <x v="1"/>
  </r>
  <r>
    <x v="1133"/>
    <n v="13"/>
    <x v="3"/>
    <x v="3"/>
    <x v="11"/>
    <s v="&lt;2010"/>
    <s v="&lt;2010"/>
    <x v="1"/>
  </r>
  <r>
    <x v="1134"/>
    <n v="27"/>
    <x v="8"/>
    <x v="45"/>
    <x v="4"/>
    <s v="2014"/>
    <s v="2014"/>
    <x v="3"/>
  </r>
  <r>
    <x v="1134"/>
    <n v="27"/>
    <x v="8"/>
    <x v="45"/>
    <x v="18"/>
    <s v="2014"/>
    <s v="2014"/>
    <x v="3"/>
  </r>
  <r>
    <x v="1135"/>
    <n v="23"/>
    <x v="17"/>
    <x v="35"/>
    <x v="12"/>
    <s v="2014"/>
    <s v="2014"/>
    <x v="3"/>
  </r>
  <r>
    <x v="1136"/>
    <n v="26"/>
    <x v="17"/>
    <x v="3"/>
    <x v="12"/>
    <s v="&lt;2010"/>
    <s v="&lt;2010"/>
    <x v="1"/>
  </r>
  <r>
    <x v="1136"/>
    <n v="26"/>
    <x v="17"/>
    <x v="3"/>
    <x v="4"/>
    <s v="&lt;2010"/>
    <s v="&lt;2010"/>
    <x v="1"/>
  </r>
  <r>
    <x v="1137"/>
    <n v="14"/>
    <x v="6"/>
    <x v="12"/>
    <x v="13"/>
    <s v="2015"/>
    <s v="2015"/>
    <x v="2"/>
  </r>
  <r>
    <x v="1137"/>
    <n v="14"/>
    <x v="6"/>
    <x v="12"/>
    <x v="22"/>
    <s v="2015"/>
    <s v="2015"/>
    <x v="2"/>
  </r>
  <r>
    <x v="1138"/>
    <n v="13"/>
    <x v="19"/>
    <x v="39"/>
    <x v="7"/>
    <s v="2011"/>
    <s v="2011"/>
    <x v="4"/>
  </r>
  <r>
    <x v="1138"/>
    <n v="13"/>
    <x v="19"/>
    <x v="39"/>
    <x v="10"/>
    <s v="2011"/>
    <s v="2011"/>
    <x v="4"/>
  </r>
  <r>
    <x v="1138"/>
    <n v="13"/>
    <x v="19"/>
    <x v="39"/>
    <x v="4"/>
    <s v="2011"/>
    <s v="2011"/>
    <x v="4"/>
  </r>
  <r>
    <x v="1139"/>
    <n v="13"/>
    <x v="19"/>
    <x v="17"/>
    <x v="14"/>
    <s v="2010"/>
    <s v="2010"/>
    <x v="5"/>
  </r>
  <r>
    <x v="1139"/>
    <n v="13"/>
    <x v="19"/>
    <x v="17"/>
    <x v="10"/>
    <s v="2010"/>
    <s v="2010"/>
    <x v="5"/>
  </r>
  <r>
    <x v="1139"/>
    <n v="13"/>
    <x v="3"/>
    <x v="17"/>
    <x v="14"/>
    <s v="2010"/>
    <s v="2010"/>
    <x v="5"/>
  </r>
  <r>
    <x v="1139"/>
    <n v="13"/>
    <x v="3"/>
    <x v="17"/>
    <x v="10"/>
    <s v="2010"/>
    <s v="2010"/>
    <x v="5"/>
  </r>
  <r>
    <x v="1140"/>
    <n v="12"/>
    <x v="21"/>
    <x v="24"/>
    <x v="1"/>
    <s v="2018"/>
    <s v="2018"/>
    <x v="8"/>
  </r>
  <r>
    <x v="1140"/>
    <n v="12"/>
    <x v="21"/>
    <x v="24"/>
    <x v="4"/>
    <s v="2018"/>
    <s v="2018"/>
    <x v="8"/>
  </r>
  <r>
    <x v="1140"/>
    <n v="12"/>
    <x v="29"/>
    <x v="24"/>
    <x v="1"/>
    <s v="2018"/>
    <s v="2018"/>
    <x v="8"/>
  </r>
  <r>
    <x v="1140"/>
    <n v="12"/>
    <x v="29"/>
    <x v="24"/>
    <x v="4"/>
    <s v="2018"/>
    <s v="2018"/>
    <x v="8"/>
  </r>
  <r>
    <x v="1141"/>
    <n v="24"/>
    <x v="9"/>
    <x v="26"/>
    <x v="5"/>
    <s v="2018"/>
    <s v="2018"/>
    <x v="8"/>
  </r>
  <r>
    <x v="1141"/>
    <n v="24"/>
    <x v="9"/>
    <x v="26"/>
    <x v="4"/>
    <s v="2018"/>
    <s v="2018"/>
    <x v="8"/>
  </r>
  <r>
    <x v="1141"/>
    <n v="24"/>
    <x v="9"/>
    <x v="26"/>
    <x v="11"/>
    <s v="2018"/>
    <s v="2018"/>
    <x v="8"/>
  </r>
  <r>
    <x v="1141"/>
    <n v="24"/>
    <x v="38"/>
    <x v="26"/>
    <x v="5"/>
    <s v="2018"/>
    <s v="2018"/>
    <x v="8"/>
  </r>
  <r>
    <x v="1141"/>
    <n v="24"/>
    <x v="38"/>
    <x v="26"/>
    <x v="4"/>
    <s v="2018"/>
    <s v="2018"/>
    <x v="8"/>
  </r>
  <r>
    <x v="1141"/>
    <n v="24"/>
    <x v="38"/>
    <x v="26"/>
    <x v="11"/>
    <s v="2018"/>
    <s v="2018"/>
    <x v="8"/>
  </r>
  <r>
    <x v="1141"/>
    <n v="24"/>
    <x v="20"/>
    <x v="26"/>
    <x v="5"/>
    <s v="2018"/>
    <s v="2018"/>
    <x v="8"/>
  </r>
  <r>
    <x v="1141"/>
    <n v="24"/>
    <x v="20"/>
    <x v="26"/>
    <x v="4"/>
    <s v="2018"/>
    <s v="2018"/>
    <x v="8"/>
  </r>
  <r>
    <x v="1141"/>
    <n v="24"/>
    <x v="20"/>
    <x v="26"/>
    <x v="11"/>
    <s v="2018"/>
    <s v="2018"/>
    <x v="8"/>
  </r>
  <r>
    <x v="1142"/>
    <n v="1"/>
    <x v="7"/>
    <x v="24"/>
    <x v="2"/>
    <s v="2018"/>
    <s v="2018"/>
    <x v="8"/>
  </r>
  <r>
    <x v="1142"/>
    <n v="1"/>
    <x v="7"/>
    <x v="24"/>
    <x v="19"/>
    <s v="2018"/>
    <s v="2018"/>
    <x v="8"/>
  </r>
  <r>
    <x v="1142"/>
    <n v="1"/>
    <x v="7"/>
    <x v="24"/>
    <x v="15"/>
    <s v="2018"/>
    <s v="2018"/>
    <x v="8"/>
  </r>
  <r>
    <x v="1143"/>
    <n v="12"/>
    <x v="42"/>
    <x v="28"/>
    <x v="5"/>
    <s v="2017"/>
    <s v="2017"/>
    <x v="9"/>
  </r>
  <r>
    <x v="1143"/>
    <n v="12"/>
    <x v="42"/>
    <x v="28"/>
    <x v="19"/>
    <s v="2017"/>
    <s v="2017"/>
    <x v="9"/>
  </r>
  <r>
    <x v="1144"/>
    <n v="12"/>
    <x v="35"/>
    <x v="58"/>
    <x v="6"/>
    <s v="2012"/>
    <s v="2012"/>
    <x v="6"/>
  </r>
  <r>
    <x v="1144"/>
    <n v="12"/>
    <x v="35"/>
    <x v="58"/>
    <x v="8"/>
    <s v="2012"/>
    <s v="2012"/>
    <x v="6"/>
  </r>
  <r>
    <x v="1144"/>
    <n v="12"/>
    <x v="35"/>
    <x v="58"/>
    <x v="2"/>
    <s v="2012"/>
    <s v="2012"/>
    <x v="6"/>
  </r>
  <r>
    <x v="1145"/>
    <n v="2"/>
    <x v="50"/>
    <x v="1"/>
    <x v="13"/>
    <s v="2000"/>
    <s v="&lt;2010"/>
    <x v="1"/>
  </r>
  <r>
    <x v="1145"/>
    <n v="2"/>
    <x v="50"/>
    <x v="1"/>
    <x v="22"/>
    <s v="2000"/>
    <s v="&lt;2010"/>
    <x v="1"/>
  </r>
  <r>
    <x v="1145"/>
    <n v="2"/>
    <x v="50"/>
    <x v="1"/>
    <x v="15"/>
    <s v="2000"/>
    <s v="&lt;2010"/>
    <x v="1"/>
  </r>
  <r>
    <x v="1146"/>
    <n v="41"/>
    <x v="22"/>
    <x v="1"/>
    <x v="13"/>
    <s v="2000"/>
    <s v="&lt;2010"/>
    <x v="1"/>
  </r>
  <r>
    <x v="1146"/>
    <n v="41"/>
    <x v="22"/>
    <x v="1"/>
    <x v="22"/>
    <s v="2000"/>
    <s v="&lt;2010"/>
    <x v="1"/>
  </r>
  <r>
    <x v="1147"/>
    <n v="5"/>
    <x v="4"/>
    <x v="3"/>
    <x v="10"/>
    <s v="&lt;2010"/>
    <s v="&lt;2010"/>
    <x v="1"/>
  </r>
  <r>
    <x v="1147"/>
    <n v="5"/>
    <x v="4"/>
    <x v="3"/>
    <x v="8"/>
    <s v="&lt;2010"/>
    <s v="&lt;2010"/>
    <x v="1"/>
  </r>
  <r>
    <x v="1148"/>
    <n v="13"/>
    <x v="36"/>
    <x v="27"/>
    <x v="10"/>
    <s v="2012"/>
    <s v="2012"/>
    <x v="6"/>
  </r>
  <r>
    <x v="1148"/>
    <n v="13"/>
    <x v="36"/>
    <x v="27"/>
    <x v="8"/>
    <s v="2012"/>
    <s v="2012"/>
    <x v="6"/>
  </r>
  <r>
    <x v="1148"/>
    <n v="13"/>
    <x v="36"/>
    <x v="27"/>
    <x v="11"/>
    <s v="2012"/>
    <s v="2012"/>
    <x v="6"/>
  </r>
  <r>
    <x v="1148"/>
    <n v="13"/>
    <x v="36"/>
    <x v="27"/>
    <x v="3"/>
    <s v="2012"/>
    <s v="2012"/>
    <x v="6"/>
  </r>
  <r>
    <x v="1149"/>
    <n v="3"/>
    <x v="1"/>
    <x v="24"/>
    <x v="22"/>
    <s v="2018"/>
    <s v="2018"/>
    <x v="8"/>
  </r>
  <r>
    <x v="1149"/>
    <n v="3"/>
    <x v="1"/>
    <x v="24"/>
    <x v="15"/>
    <s v="2018"/>
    <s v="2018"/>
    <x v="8"/>
  </r>
  <r>
    <x v="1150"/>
    <n v="26"/>
    <x v="8"/>
    <x v="101"/>
    <x v="5"/>
    <s v="2003"/>
    <s v="&lt;2010"/>
    <x v="1"/>
  </r>
  <r>
    <x v="1150"/>
    <n v="26"/>
    <x v="8"/>
    <x v="101"/>
    <x v="18"/>
    <s v="2003"/>
    <s v="&lt;2010"/>
    <x v="1"/>
  </r>
  <r>
    <x v="1151"/>
    <n v="26"/>
    <x v="1"/>
    <x v="77"/>
    <x v="22"/>
    <s v="2009"/>
    <s v="&lt;2010"/>
    <x v="1"/>
  </r>
  <r>
    <x v="1151"/>
    <n v="26"/>
    <x v="1"/>
    <x v="77"/>
    <x v="1"/>
    <s v="2009"/>
    <s v="&lt;2010"/>
    <x v="1"/>
  </r>
  <r>
    <x v="1151"/>
    <n v="26"/>
    <x v="1"/>
    <x v="77"/>
    <x v="11"/>
    <s v="2009"/>
    <s v="&lt;2010"/>
    <x v="1"/>
  </r>
  <r>
    <x v="1152"/>
    <n v="13"/>
    <x v="13"/>
    <x v="16"/>
    <x v="13"/>
    <s v="2011"/>
    <s v="2011"/>
    <x v="4"/>
  </r>
  <r>
    <x v="1152"/>
    <n v="13"/>
    <x v="13"/>
    <x v="16"/>
    <x v="24"/>
    <s v="2011"/>
    <s v="2011"/>
    <x v="4"/>
  </r>
  <r>
    <x v="1152"/>
    <n v="13"/>
    <x v="13"/>
    <x v="16"/>
    <x v="11"/>
    <s v="2011"/>
    <s v="2011"/>
    <x v="4"/>
  </r>
  <r>
    <x v="1153"/>
    <n v="1"/>
    <x v="33"/>
    <x v="87"/>
    <x v="14"/>
    <s v="2016"/>
    <s v="2016"/>
    <x v="0"/>
  </r>
  <r>
    <x v="1153"/>
    <n v="1"/>
    <x v="33"/>
    <x v="87"/>
    <x v="1"/>
    <s v="2016"/>
    <s v="2016"/>
    <x v="0"/>
  </r>
  <r>
    <x v="1153"/>
    <n v="1"/>
    <x v="33"/>
    <x v="87"/>
    <x v="4"/>
    <s v="2016"/>
    <s v="2016"/>
    <x v="0"/>
  </r>
  <r>
    <x v="1153"/>
    <n v="1"/>
    <x v="33"/>
    <x v="87"/>
    <x v="15"/>
    <s v="2016"/>
    <s v="2016"/>
    <x v="0"/>
  </r>
  <r>
    <x v="1154"/>
    <n v="21"/>
    <x v="7"/>
    <x v="33"/>
    <x v="12"/>
    <s v="2016"/>
    <s v="2016"/>
    <x v="0"/>
  </r>
  <r>
    <x v="1154"/>
    <n v="21"/>
    <x v="7"/>
    <x v="33"/>
    <x v="7"/>
    <s v="2016"/>
    <s v="2016"/>
    <x v="0"/>
  </r>
  <r>
    <x v="1154"/>
    <n v="21"/>
    <x v="7"/>
    <x v="33"/>
    <x v="19"/>
    <s v="2016"/>
    <s v="2016"/>
    <x v="0"/>
  </r>
  <r>
    <x v="1155"/>
    <n v="5"/>
    <x v="41"/>
    <x v="118"/>
    <x v="13"/>
    <s v="2002"/>
    <s v="&lt;2010"/>
    <x v="1"/>
  </r>
  <r>
    <x v="1155"/>
    <n v="5"/>
    <x v="41"/>
    <x v="118"/>
    <x v="4"/>
    <s v="2002"/>
    <s v="&lt;2010"/>
    <x v="1"/>
  </r>
  <r>
    <x v="1156"/>
    <n v="13"/>
    <x v="1"/>
    <x v="33"/>
    <x v="6"/>
    <s v="2016"/>
    <s v="2016"/>
    <x v="0"/>
  </r>
  <r>
    <x v="1156"/>
    <n v="13"/>
    <x v="1"/>
    <x v="33"/>
    <x v="4"/>
    <s v="2016"/>
    <s v="2016"/>
    <x v="0"/>
  </r>
  <r>
    <x v="1156"/>
    <n v="13"/>
    <x v="1"/>
    <x v="33"/>
    <x v="18"/>
    <s v="2016"/>
    <s v="2016"/>
    <x v="0"/>
  </r>
  <r>
    <x v="1157"/>
    <n v="8"/>
    <x v="53"/>
    <x v="3"/>
    <x v="5"/>
    <s v="&lt;2010"/>
    <s v="&lt;2010"/>
    <x v="1"/>
  </r>
  <r>
    <x v="1157"/>
    <n v="8"/>
    <x v="53"/>
    <x v="3"/>
    <x v="6"/>
    <s v="&lt;2010"/>
    <s v="&lt;2010"/>
    <x v="1"/>
  </r>
  <r>
    <x v="1157"/>
    <n v="8"/>
    <x v="53"/>
    <x v="3"/>
    <x v="4"/>
    <s v="&lt;2010"/>
    <s v="&lt;2010"/>
    <x v="1"/>
  </r>
  <r>
    <x v="1158"/>
    <n v="18"/>
    <x v="45"/>
    <x v="87"/>
    <x v="1"/>
    <s v="2016"/>
    <s v="2016"/>
    <x v="0"/>
  </r>
  <r>
    <x v="1158"/>
    <n v="18"/>
    <x v="45"/>
    <x v="87"/>
    <x v="4"/>
    <s v="2016"/>
    <s v="2016"/>
    <x v="0"/>
  </r>
  <r>
    <x v="1158"/>
    <n v="18"/>
    <x v="45"/>
    <x v="87"/>
    <x v="16"/>
    <s v="2016"/>
    <s v="2016"/>
    <x v="0"/>
  </r>
  <r>
    <x v="1158"/>
    <n v="18"/>
    <x v="30"/>
    <x v="87"/>
    <x v="1"/>
    <s v="2016"/>
    <s v="2016"/>
    <x v="0"/>
  </r>
  <r>
    <x v="1158"/>
    <n v="18"/>
    <x v="30"/>
    <x v="87"/>
    <x v="4"/>
    <s v="2016"/>
    <s v="2016"/>
    <x v="0"/>
  </r>
  <r>
    <x v="1158"/>
    <n v="18"/>
    <x v="30"/>
    <x v="87"/>
    <x v="16"/>
    <s v="2016"/>
    <s v="2016"/>
    <x v="0"/>
  </r>
  <r>
    <x v="1159"/>
    <n v="12"/>
    <x v="9"/>
    <x v="33"/>
    <x v="14"/>
    <s v="2016"/>
    <s v="2016"/>
    <x v="0"/>
  </r>
  <r>
    <x v="1159"/>
    <n v="12"/>
    <x v="9"/>
    <x v="33"/>
    <x v="1"/>
    <s v="2016"/>
    <s v="2016"/>
    <x v="0"/>
  </r>
  <r>
    <x v="1160"/>
    <n v="12"/>
    <x v="19"/>
    <x v="3"/>
    <x v="13"/>
    <s v="&lt;2010"/>
    <s v="&lt;2010"/>
    <x v="1"/>
  </r>
  <r>
    <x v="1160"/>
    <n v="12"/>
    <x v="19"/>
    <x v="3"/>
    <x v="1"/>
    <s v="&lt;2010"/>
    <s v="&lt;2010"/>
    <x v="1"/>
  </r>
  <r>
    <x v="1160"/>
    <n v="12"/>
    <x v="19"/>
    <x v="3"/>
    <x v="4"/>
    <s v="&lt;2010"/>
    <s v="&lt;2010"/>
    <x v="1"/>
  </r>
  <r>
    <x v="1161"/>
    <n v="26"/>
    <x v="4"/>
    <x v="3"/>
    <x v="0"/>
    <s v="&lt;2010"/>
    <s v="&lt;2010"/>
    <x v="1"/>
  </r>
  <r>
    <x v="1162"/>
    <n v="13"/>
    <x v="10"/>
    <x v="49"/>
    <x v="23"/>
    <s v="2015"/>
    <s v="2015"/>
    <x v="2"/>
  </r>
  <r>
    <x v="1163"/>
    <n v="144"/>
    <x v="45"/>
    <x v="128"/>
    <x v="14"/>
    <s v="2010"/>
    <s v="2010"/>
    <x v="5"/>
  </r>
  <r>
    <x v="1163"/>
    <n v="144"/>
    <x v="45"/>
    <x v="128"/>
    <x v="1"/>
    <s v="2010"/>
    <s v="2010"/>
    <x v="5"/>
  </r>
  <r>
    <x v="1163"/>
    <n v="144"/>
    <x v="45"/>
    <x v="128"/>
    <x v="4"/>
    <s v="2010"/>
    <s v="2010"/>
    <x v="5"/>
  </r>
  <r>
    <x v="1163"/>
    <n v="144"/>
    <x v="45"/>
    <x v="128"/>
    <x v="16"/>
    <s v="2010"/>
    <s v="2010"/>
    <x v="5"/>
  </r>
  <r>
    <x v="1164"/>
    <n v="12"/>
    <x v="10"/>
    <x v="3"/>
    <x v="23"/>
    <s v="&lt;2010"/>
    <s v="&lt;2010"/>
    <x v="1"/>
  </r>
  <r>
    <x v="1164"/>
    <n v="12"/>
    <x v="10"/>
    <x v="3"/>
    <x v="8"/>
    <s v="&lt;2010"/>
    <s v="&lt;2010"/>
    <x v="1"/>
  </r>
  <r>
    <x v="1165"/>
    <n v="12"/>
    <x v="2"/>
    <x v="0"/>
    <x v="8"/>
    <s v="2016"/>
    <s v="2016"/>
    <x v="0"/>
  </r>
  <r>
    <x v="1165"/>
    <n v="12"/>
    <x v="2"/>
    <x v="0"/>
    <x v="11"/>
    <s v="2016"/>
    <s v="2016"/>
    <x v="0"/>
  </r>
  <r>
    <x v="1166"/>
    <n v="191"/>
    <x v="45"/>
    <x v="3"/>
    <x v="14"/>
    <s v="&lt;2010"/>
    <s v="&lt;2010"/>
    <x v="1"/>
  </r>
  <r>
    <x v="1166"/>
    <n v="191"/>
    <x v="45"/>
    <x v="3"/>
    <x v="1"/>
    <s v="&lt;2010"/>
    <s v="&lt;2010"/>
    <x v="1"/>
  </r>
  <r>
    <x v="1166"/>
    <n v="191"/>
    <x v="45"/>
    <x v="3"/>
    <x v="4"/>
    <s v="&lt;2010"/>
    <s v="&lt;2010"/>
    <x v="1"/>
  </r>
  <r>
    <x v="1166"/>
    <n v="191"/>
    <x v="45"/>
    <x v="3"/>
    <x v="16"/>
    <s v="&lt;2010"/>
    <s v="&lt;2010"/>
    <x v="1"/>
  </r>
  <r>
    <x v="1167"/>
    <n v="12"/>
    <x v="10"/>
    <x v="3"/>
    <x v="23"/>
    <s v="&lt;2010"/>
    <s v="&lt;2010"/>
    <x v="1"/>
  </r>
  <r>
    <x v="1167"/>
    <n v="12"/>
    <x v="10"/>
    <x v="3"/>
    <x v="8"/>
    <s v="&lt;2010"/>
    <s v="&lt;2010"/>
    <x v="1"/>
  </r>
  <r>
    <x v="1168"/>
    <n v="27"/>
    <x v="21"/>
    <x v="48"/>
    <x v="13"/>
    <s v="2016"/>
    <s v="2016"/>
    <x v="0"/>
  </r>
  <r>
    <x v="1168"/>
    <n v="27"/>
    <x v="21"/>
    <x v="48"/>
    <x v="22"/>
    <s v="2016"/>
    <s v="2016"/>
    <x v="0"/>
  </r>
  <r>
    <x v="1168"/>
    <n v="27"/>
    <x v="21"/>
    <x v="48"/>
    <x v="1"/>
    <s v="2016"/>
    <s v="2016"/>
    <x v="0"/>
  </r>
  <r>
    <x v="1168"/>
    <n v="27"/>
    <x v="21"/>
    <x v="48"/>
    <x v="8"/>
    <s v="2016"/>
    <s v="2016"/>
    <x v="0"/>
  </r>
  <r>
    <x v="1169"/>
    <n v="12"/>
    <x v="36"/>
    <x v="12"/>
    <x v="7"/>
    <s v="2015"/>
    <s v="2015"/>
    <x v="2"/>
  </r>
  <r>
    <x v="1169"/>
    <n v="12"/>
    <x v="36"/>
    <x v="12"/>
    <x v="1"/>
    <s v="2015"/>
    <s v="2015"/>
    <x v="2"/>
  </r>
  <r>
    <x v="1169"/>
    <n v="12"/>
    <x v="36"/>
    <x v="12"/>
    <x v="10"/>
    <s v="2015"/>
    <s v="2015"/>
    <x v="2"/>
  </r>
  <r>
    <x v="1170"/>
    <n v="12"/>
    <x v="27"/>
    <x v="49"/>
    <x v="7"/>
    <s v="2015"/>
    <s v="2015"/>
    <x v="2"/>
  </r>
  <r>
    <x v="1170"/>
    <n v="12"/>
    <x v="27"/>
    <x v="49"/>
    <x v="1"/>
    <s v="2015"/>
    <s v="2015"/>
    <x v="2"/>
  </r>
  <r>
    <x v="1170"/>
    <n v="12"/>
    <x v="27"/>
    <x v="49"/>
    <x v="4"/>
    <s v="2015"/>
    <s v="2015"/>
    <x v="2"/>
  </r>
  <r>
    <x v="1171"/>
    <n v="13"/>
    <x v="2"/>
    <x v="49"/>
    <x v="6"/>
    <s v="2015"/>
    <s v="2015"/>
    <x v="2"/>
  </r>
  <r>
    <x v="1171"/>
    <n v="13"/>
    <x v="2"/>
    <x v="49"/>
    <x v="8"/>
    <s v="2015"/>
    <s v="2015"/>
    <x v="2"/>
  </r>
  <r>
    <x v="1171"/>
    <n v="13"/>
    <x v="2"/>
    <x v="49"/>
    <x v="11"/>
    <s v="2015"/>
    <s v="2015"/>
    <x v="2"/>
  </r>
  <r>
    <x v="1172"/>
    <n v="12"/>
    <x v="14"/>
    <x v="49"/>
    <x v="12"/>
    <s v="2015"/>
    <s v="2015"/>
    <x v="2"/>
  </r>
  <r>
    <x v="1172"/>
    <n v="12"/>
    <x v="14"/>
    <x v="49"/>
    <x v="4"/>
    <s v="2015"/>
    <s v="2015"/>
    <x v="2"/>
  </r>
  <r>
    <x v="1173"/>
    <n v="27"/>
    <x v="21"/>
    <x v="49"/>
    <x v="13"/>
    <s v="2015"/>
    <s v="2015"/>
    <x v="2"/>
  </r>
  <r>
    <x v="1173"/>
    <n v="27"/>
    <x v="21"/>
    <x v="49"/>
    <x v="4"/>
    <s v="2015"/>
    <s v="2015"/>
    <x v="2"/>
  </r>
  <r>
    <x v="1173"/>
    <n v="27"/>
    <x v="21"/>
    <x v="49"/>
    <x v="8"/>
    <s v="2015"/>
    <s v="2015"/>
    <x v="2"/>
  </r>
  <r>
    <x v="1173"/>
    <n v="27"/>
    <x v="13"/>
    <x v="49"/>
    <x v="13"/>
    <s v="2015"/>
    <s v="2015"/>
    <x v="2"/>
  </r>
  <r>
    <x v="1173"/>
    <n v="27"/>
    <x v="13"/>
    <x v="49"/>
    <x v="4"/>
    <s v="2015"/>
    <s v="2015"/>
    <x v="2"/>
  </r>
  <r>
    <x v="1173"/>
    <n v="27"/>
    <x v="13"/>
    <x v="49"/>
    <x v="8"/>
    <s v="2015"/>
    <s v="2015"/>
    <x v="2"/>
  </r>
  <r>
    <x v="1173"/>
    <n v="27"/>
    <x v="46"/>
    <x v="49"/>
    <x v="13"/>
    <s v="2015"/>
    <s v="2015"/>
    <x v="2"/>
  </r>
  <r>
    <x v="1173"/>
    <n v="27"/>
    <x v="46"/>
    <x v="49"/>
    <x v="4"/>
    <s v="2015"/>
    <s v="2015"/>
    <x v="2"/>
  </r>
  <r>
    <x v="1173"/>
    <n v="27"/>
    <x v="46"/>
    <x v="49"/>
    <x v="8"/>
    <s v="2015"/>
    <s v="2015"/>
    <x v="2"/>
  </r>
  <r>
    <x v="1174"/>
    <n v="24"/>
    <x v="19"/>
    <x v="3"/>
    <x v="24"/>
    <s v="&lt;2010"/>
    <s v="&lt;2010"/>
    <x v="1"/>
  </r>
  <r>
    <x v="1174"/>
    <n v="24"/>
    <x v="19"/>
    <x v="3"/>
    <x v="7"/>
    <s v="&lt;2010"/>
    <s v="&lt;2010"/>
    <x v="1"/>
  </r>
  <r>
    <x v="1174"/>
    <n v="24"/>
    <x v="19"/>
    <x v="3"/>
    <x v="8"/>
    <s v="&lt;2010"/>
    <s v="&lt;2010"/>
    <x v="1"/>
  </r>
  <r>
    <x v="1175"/>
    <n v="12"/>
    <x v="18"/>
    <x v="12"/>
    <x v="5"/>
    <s v="2015"/>
    <s v="2015"/>
    <x v="2"/>
  </r>
  <r>
    <x v="1175"/>
    <n v="12"/>
    <x v="18"/>
    <x v="12"/>
    <x v="4"/>
    <s v="2015"/>
    <s v="2015"/>
    <x v="2"/>
  </r>
  <r>
    <x v="1175"/>
    <n v="12"/>
    <x v="18"/>
    <x v="12"/>
    <x v="8"/>
    <s v="2015"/>
    <s v="2015"/>
    <x v="2"/>
  </r>
  <r>
    <x v="1176"/>
    <m/>
    <x v="61"/>
    <x v="129"/>
    <x v="29"/>
    <m/>
    <m/>
    <x v="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20">
  <r>
    <x v="0"/>
    <s v="柿原彻也"/>
    <s v="原纱友里"/>
    <s v="柿原彻也&amp;原纱友里"/>
    <x v="0"/>
  </r>
  <r>
    <x v="0"/>
    <s v="柿原彻也"/>
    <s v="木村珠莉"/>
    <s v="柿原彻也&amp;木村珠莉"/>
    <x v="1"/>
  </r>
  <r>
    <x v="0"/>
    <s v="柿原彻也"/>
    <s v="加隈亚衣"/>
    <s v="柿原彻也&amp;加隈亚衣"/>
    <x v="2"/>
  </r>
  <r>
    <x v="0"/>
    <s v="齐藤壮马"/>
    <s v="原纱友里"/>
    <s v="齐藤壮马&amp;原纱友里"/>
    <x v="3"/>
  </r>
  <r>
    <x v="0"/>
    <s v="齐藤壮马"/>
    <s v="木村珠莉"/>
    <s v="齐藤壮马&amp;木村珠莉"/>
    <x v="4"/>
  </r>
  <r>
    <x v="0"/>
    <s v="齐藤壮马"/>
    <s v="加隈亚衣"/>
    <s v="齐藤壮马&amp;加隈亚衣"/>
    <x v="5"/>
  </r>
  <r>
    <x v="0"/>
    <s v="堀江瞬"/>
    <s v="原纱友里"/>
    <s v="堀江瞬&amp;原纱友里"/>
    <x v="6"/>
  </r>
  <r>
    <x v="0"/>
    <s v="堀江瞬"/>
    <s v="木村珠莉"/>
    <s v="堀江瞬&amp;木村珠莉"/>
    <x v="7"/>
  </r>
  <r>
    <x v="0"/>
    <s v="堀江瞬"/>
    <s v="加隈亚衣"/>
    <s v="堀江瞬&amp;加隈亚衣"/>
    <x v="8"/>
  </r>
  <r>
    <x v="1"/>
    <s v="田丸笃志"/>
    <s v="原纱友里"/>
    <s v="田丸笃志&amp;原纱友里"/>
    <x v="9"/>
  </r>
  <r>
    <x v="1"/>
    <s v="田丸笃志"/>
    <s v="加隈亚衣"/>
    <s v="田丸笃志&amp;加隈亚衣"/>
    <x v="10"/>
  </r>
  <r>
    <x v="1"/>
    <s v="柿原彻也"/>
    <s v="原纱友里"/>
    <s v="柿原彻也&amp;原纱友里"/>
    <x v="0"/>
  </r>
  <r>
    <x v="1"/>
    <s v="柿原彻也"/>
    <s v="加隈亚衣"/>
    <s v="柿原彻也&amp;加隈亚衣"/>
    <x v="2"/>
  </r>
  <r>
    <x v="1"/>
    <s v="齐藤壮马"/>
    <s v="原纱友里"/>
    <s v="齐藤壮马&amp;原纱友里"/>
    <x v="3"/>
  </r>
  <r>
    <x v="1"/>
    <s v="齐藤壮马"/>
    <s v="加隈亚衣"/>
    <s v="齐藤壮马&amp;加隈亚衣"/>
    <x v="5"/>
  </r>
  <r>
    <x v="1"/>
    <s v="井口祐一"/>
    <s v="原纱友里"/>
    <s v="井口祐一&amp;原纱友里"/>
    <x v="11"/>
  </r>
  <r>
    <x v="1"/>
    <s v="井口祐一"/>
    <s v="加隈亚衣"/>
    <s v="井口祐一&amp;加隈亚衣"/>
    <x v="12"/>
  </r>
  <r>
    <x v="2"/>
    <s v="子安武人"/>
    <s v="远藤绫"/>
    <s v="子安武人&amp;远藤绫"/>
    <x v="13"/>
  </r>
  <r>
    <x v="2"/>
    <s v="子安武人"/>
    <s v="名塚佳织"/>
    <s v="子安武人&amp;名塚佳织"/>
    <x v="14"/>
  </r>
  <r>
    <x v="2"/>
    <s v="子安武人"/>
    <s v="福圆美里"/>
    <s v="子安武人&amp;福圆美里"/>
    <x v="15"/>
  </r>
  <r>
    <x v="2"/>
    <s v="子安武人"/>
    <s v="东山奈央"/>
    <s v="子安武人&amp;东山奈央"/>
    <x v="16"/>
  </r>
  <r>
    <x v="2"/>
    <s v="子安武人"/>
    <s v="嶋村侑"/>
    <s v="子安武人&amp;嶋村侑"/>
    <x v="17"/>
  </r>
  <r>
    <x v="2"/>
    <s v="岛崎信长"/>
    <s v="远藤绫"/>
    <s v="岛崎信长&amp;远藤绫"/>
    <x v="18"/>
  </r>
  <r>
    <x v="2"/>
    <s v="岛崎信长"/>
    <s v="名塚佳织"/>
    <s v="岛崎信长&amp;名塚佳织"/>
    <x v="19"/>
  </r>
  <r>
    <x v="2"/>
    <s v="岛崎信长"/>
    <s v="福圆美里"/>
    <s v="岛崎信长&amp;福圆美里"/>
    <x v="20"/>
  </r>
  <r>
    <x v="2"/>
    <s v="岛崎信长"/>
    <s v="东山奈央"/>
    <s v="岛崎信长&amp;东山奈央"/>
    <x v="21"/>
  </r>
  <r>
    <x v="2"/>
    <s v="岛崎信长"/>
    <s v="嶋村侑"/>
    <s v="岛崎信长&amp;嶋村侑"/>
    <x v="22"/>
  </r>
  <r>
    <x v="3"/>
    <s v="小野大辅"/>
    <s v="田中敦子"/>
    <s v="小野大辅&amp;田中敦子"/>
    <x v="23"/>
  </r>
  <r>
    <x v="3"/>
    <s v="小野大辅"/>
    <s v="大久保瑠美"/>
    <s v="小野大辅&amp;大久保瑠美"/>
    <x v="24"/>
  </r>
  <r>
    <x v="3"/>
    <s v="小野大辅"/>
    <s v="阿澄佳奈"/>
    <s v="小野大辅&amp;阿澄佳奈"/>
    <x v="25"/>
  </r>
  <r>
    <x v="3"/>
    <s v="梶裕贵"/>
    <s v="田中敦子"/>
    <s v="梶裕贵&amp;田中敦子"/>
    <x v="26"/>
  </r>
  <r>
    <x v="3"/>
    <s v="梶裕贵"/>
    <s v="大久保瑠美"/>
    <s v="梶裕贵&amp;大久保瑠美"/>
    <x v="27"/>
  </r>
  <r>
    <x v="3"/>
    <s v="梶裕贵"/>
    <s v="阿澄佳奈"/>
    <s v="梶裕贵&amp;阿澄佳奈"/>
    <x v="28"/>
  </r>
  <r>
    <x v="4"/>
    <s v="樱井孝宏"/>
    <s v="花泽香菜"/>
    <s v="樱井孝宏&amp;花泽香菜"/>
    <x v="29"/>
  </r>
  <r>
    <x v="4"/>
    <s v="樱井孝宏"/>
    <s v="茅野爱衣"/>
    <s v="樱井孝宏&amp;茅野爱衣"/>
    <x v="30"/>
  </r>
  <r>
    <x v="4"/>
    <s v="樱井孝宏"/>
    <s v="久野美咲"/>
    <s v="樱井孝宏&amp;久野美咲"/>
    <x v="31"/>
  </r>
  <r>
    <x v="4"/>
    <s v="细谷佳正"/>
    <s v="花泽香菜"/>
    <s v="细谷佳正&amp;花泽香菜"/>
    <x v="32"/>
  </r>
  <r>
    <x v="4"/>
    <s v="细谷佳正"/>
    <s v="茅野爱衣"/>
    <s v="细谷佳正&amp;茅野爱衣"/>
    <x v="33"/>
  </r>
  <r>
    <x v="4"/>
    <s v="细谷佳正"/>
    <s v="久野美咲"/>
    <s v="细谷佳正&amp;久野美咲"/>
    <x v="34"/>
  </r>
  <r>
    <x v="4"/>
    <s v="杉田智和"/>
    <s v="花泽香菜"/>
    <s v="杉田智和&amp;花泽香菜"/>
    <x v="35"/>
  </r>
  <r>
    <x v="4"/>
    <s v="杉田智和"/>
    <s v="茅野爱衣"/>
    <s v="杉田智和&amp;茅野爱衣"/>
    <x v="36"/>
  </r>
  <r>
    <x v="4"/>
    <s v="杉田智和"/>
    <s v="久野美咲"/>
    <s v="杉田智和&amp;久野美咲"/>
    <x v="37"/>
  </r>
  <r>
    <x v="4"/>
    <s v="三木真一郎"/>
    <s v="花泽香菜"/>
    <s v="三木真一郎&amp;花泽香菜"/>
    <x v="38"/>
  </r>
  <r>
    <x v="4"/>
    <s v="三木真一郎"/>
    <s v="茅野爱衣"/>
    <s v="三木真一郎&amp;茅野爱衣"/>
    <x v="39"/>
  </r>
  <r>
    <x v="4"/>
    <s v="三木真一郎"/>
    <s v="久野美咲"/>
    <s v="三木真一郎&amp;久野美咲"/>
    <x v="40"/>
  </r>
  <r>
    <x v="4"/>
    <s v="木村昴"/>
    <s v="花泽香菜"/>
    <s v="木村昴&amp;花泽香菜"/>
    <x v="41"/>
  </r>
  <r>
    <x v="4"/>
    <s v="木村昴"/>
    <s v="茅野爱衣"/>
    <s v="木村昴&amp;茅野爱衣"/>
    <x v="42"/>
  </r>
  <r>
    <x v="4"/>
    <s v="木村昴"/>
    <s v="久野美咲"/>
    <s v="木村昴&amp;久野美咲"/>
    <x v="43"/>
  </r>
  <r>
    <x v="4"/>
    <s v="井上麻里奈"/>
    <s v="花泽香菜"/>
    <s v="井上麻里奈&amp;花泽香菜"/>
    <x v="44"/>
  </r>
  <r>
    <x v="4"/>
    <s v="井上麻里奈"/>
    <s v="茅野爱衣"/>
    <s v="井上麻里奈&amp;茅野爱衣"/>
    <x v="45"/>
  </r>
  <r>
    <x v="4"/>
    <s v="井上麻里奈"/>
    <s v="久野美咲"/>
    <s v="井上麻里奈&amp;久野美咲"/>
    <x v="46"/>
  </r>
  <r>
    <x v="4"/>
    <s v="冈本信彦"/>
    <s v="花泽香菜"/>
    <s v="冈本信彦&amp;花泽香菜"/>
    <x v="47"/>
  </r>
  <r>
    <x v="4"/>
    <s v="冈本信彦"/>
    <s v="茅野爱衣"/>
    <s v="冈本信彦&amp;茅野爱衣"/>
    <x v="48"/>
  </r>
  <r>
    <x v="4"/>
    <s v="冈本信彦"/>
    <s v="久野美咲"/>
    <s v="冈本信彦&amp;久野美咲"/>
    <x v="49"/>
  </r>
  <r>
    <x v="4"/>
    <s v="大川透"/>
    <s v="花泽香菜"/>
    <s v="大川透&amp;花泽香菜"/>
    <x v="50"/>
  </r>
  <r>
    <x v="4"/>
    <s v="大川透"/>
    <s v="茅野爱衣"/>
    <s v="大川透&amp;茅野爱衣"/>
    <x v="51"/>
  </r>
  <r>
    <x v="4"/>
    <s v="大川透"/>
    <s v="久野美咲"/>
    <s v="大川透&amp;久野美咲"/>
    <x v="52"/>
  </r>
  <r>
    <x v="4"/>
    <s v="河西健吾"/>
    <s v="花泽香菜"/>
    <s v="河西健吾&amp;花泽香菜"/>
    <x v="53"/>
  </r>
  <r>
    <x v="4"/>
    <s v="河西健吾"/>
    <s v="茅野爱衣"/>
    <s v="河西健吾&amp;茅野爱衣"/>
    <x v="54"/>
  </r>
  <r>
    <x v="4"/>
    <s v="河西健吾"/>
    <s v="久野美咲"/>
    <s v="河西健吾&amp;久野美咲"/>
    <x v="55"/>
  </r>
  <r>
    <x v="5"/>
    <s v="中村悠一"/>
    <s v="悠木碧"/>
    <s v="中村悠一&amp;悠木碧"/>
    <x v="56"/>
  </r>
  <r>
    <x v="5"/>
    <s v="中村悠一"/>
    <s v="西明日香"/>
    <s v="中村悠一&amp;西明日香"/>
    <x v="57"/>
  </r>
  <r>
    <x v="5"/>
    <s v="中村悠一"/>
    <s v="花泽香菜"/>
    <s v="中村悠一&amp;花泽香菜"/>
    <x v="58"/>
  </r>
  <r>
    <x v="5"/>
    <s v="中村悠一"/>
    <s v="根谷美智子"/>
    <s v="中村悠一&amp;根谷美智子"/>
    <x v="59"/>
  </r>
  <r>
    <x v="5"/>
    <s v="中村悠一"/>
    <s v="茅野爱衣"/>
    <s v="中村悠一&amp;茅野爱衣"/>
    <x v="60"/>
  </r>
  <r>
    <x v="5"/>
    <s v="中村悠一"/>
    <s v="久野美咲"/>
    <s v="中村悠一&amp;久野美咲"/>
    <x v="61"/>
  </r>
  <r>
    <x v="5"/>
    <s v="樱井孝宏"/>
    <s v="悠木碧"/>
    <s v="樱井孝宏&amp;悠木碧"/>
    <x v="62"/>
  </r>
  <r>
    <x v="5"/>
    <s v="樱井孝宏"/>
    <s v="西明日香"/>
    <s v="樱井孝宏&amp;西明日香"/>
    <x v="63"/>
  </r>
  <r>
    <x v="5"/>
    <s v="樱井孝宏"/>
    <s v="花泽香菜"/>
    <s v="樱井孝宏&amp;花泽香菜"/>
    <x v="29"/>
  </r>
  <r>
    <x v="5"/>
    <s v="樱井孝宏"/>
    <s v="根谷美智子"/>
    <s v="樱井孝宏&amp;根谷美智子"/>
    <x v="64"/>
  </r>
  <r>
    <x v="5"/>
    <s v="樱井孝宏"/>
    <s v="茅野爱衣"/>
    <s v="樱井孝宏&amp;茅野爱衣"/>
    <x v="30"/>
  </r>
  <r>
    <x v="5"/>
    <s v="樱井孝宏"/>
    <s v="久野美咲"/>
    <s v="樱井孝宏&amp;久野美咲"/>
    <x v="31"/>
  </r>
  <r>
    <x v="5"/>
    <s v="玄田哲章"/>
    <s v="悠木碧"/>
    <s v="玄田哲章&amp;悠木碧"/>
    <x v="65"/>
  </r>
  <r>
    <x v="5"/>
    <s v="玄田哲章"/>
    <s v="西明日香"/>
    <s v="玄田哲章&amp;西明日香"/>
    <x v="66"/>
  </r>
  <r>
    <x v="5"/>
    <s v="玄田哲章"/>
    <s v="花泽香菜"/>
    <s v="玄田哲章&amp;花泽香菜"/>
    <x v="67"/>
  </r>
  <r>
    <x v="5"/>
    <s v="玄田哲章"/>
    <s v="根谷美智子"/>
    <s v="玄田哲章&amp;根谷美智子"/>
    <x v="68"/>
  </r>
  <r>
    <x v="5"/>
    <s v="玄田哲章"/>
    <s v="茅野爱衣"/>
    <s v="玄田哲章&amp;茅野爱衣"/>
    <x v="69"/>
  </r>
  <r>
    <x v="5"/>
    <s v="玄田哲章"/>
    <s v="久野美咲"/>
    <s v="玄田哲章&amp;久野美咲"/>
    <x v="70"/>
  </r>
  <r>
    <x v="5"/>
    <s v="细谷佳正"/>
    <s v="悠木碧"/>
    <s v="细谷佳正&amp;悠木碧"/>
    <x v="71"/>
  </r>
  <r>
    <x v="5"/>
    <s v="细谷佳正"/>
    <s v="西明日香"/>
    <s v="细谷佳正&amp;西明日香"/>
    <x v="72"/>
  </r>
  <r>
    <x v="5"/>
    <s v="细谷佳正"/>
    <s v="花泽香菜"/>
    <s v="细谷佳正&amp;花泽香菜"/>
    <x v="32"/>
  </r>
  <r>
    <x v="5"/>
    <s v="细谷佳正"/>
    <s v="根谷美智子"/>
    <s v="细谷佳正&amp;根谷美智子"/>
    <x v="73"/>
  </r>
  <r>
    <x v="5"/>
    <s v="细谷佳正"/>
    <s v="茅野爱衣"/>
    <s v="细谷佳正&amp;茅野爱衣"/>
    <x v="33"/>
  </r>
  <r>
    <x v="5"/>
    <s v="细谷佳正"/>
    <s v="久野美咲"/>
    <s v="细谷佳正&amp;久野美咲"/>
    <x v="34"/>
  </r>
  <r>
    <x v="5"/>
    <s v="石田彰"/>
    <s v="悠木碧"/>
    <s v="石田彰&amp;悠木碧"/>
    <x v="74"/>
  </r>
  <r>
    <x v="5"/>
    <s v="石田彰"/>
    <s v="西明日香"/>
    <s v="石田彰&amp;西明日香"/>
    <x v="75"/>
  </r>
  <r>
    <x v="5"/>
    <s v="石田彰"/>
    <s v="花泽香菜"/>
    <s v="石田彰&amp;花泽香菜"/>
    <x v="76"/>
  </r>
  <r>
    <x v="5"/>
    <s v="石田彰"/>
    <s v="根谷美智子"/>
    <s v="石田彰&amp;根谷美智子"/>
    <x v="77"/>
  </r>
  <r>
    <x v="5"/>
    <s v="石田彰"/>
    <s v="茅野爱衣"/>
    <s v="石田彰&amp;茅野爱衣"/>
    <x v="78"/>
  </r>
  <r>
    <x v="5"/>
    <s v="石田彰"/>
    <s v="久野美咲"/>
    <s v="石田彰&amp;久野美咲"/>
    <x v="79"/>
  </r>
  <r>
    <x v="5"/>
    <s v="杉田智和"/>
    <s v="悠木碧"/>
    <s v="杉田智和&amp;悠木碧"/>
    <x v="80"/>
  </r>
  <r>
    <x v="5"/>
    <s v="杉田智和"/>
    <s v="西明日香"/>
    <s v="杉田智和&amp;西明日香"/>
    <x v="81"/>
  </r>
  <r>
    <x v="5"/>
    <s v="杉田智和"/>
    <s v="花泽香菜"/>
    <s v="杉田智和&amp;花泽香菜"/>
    <x v="35"/>
  </r>
  <r>
    <x v="5"/>
    <s v="杉田智和"/>
    <s v="根谷美智子"/>
    <s v="杉田智和&amp;根谷美智子"/>
    <x v="82"/>
  </r>
  <r>
    <x v="5"/>
    <s v="杉田智和"/>
    <s v="茅野爱衣"/>
    <s v="杉田智和&amp;茅野爱衣"/>
    <x v="36"/>
  </r>
  <r>
    <x v="5"/>
    <s v="杉田智和"/>
    <s v="久野美咲"/>
    <s v="杉田智和&amp;久野美咲"/>
    <x v="37"/>
  </r>
  <r>
    <x v="5"/>
    <s v="三木真一郎"/>
    <s v="悠木碧"/>
    <s v="三木真一郎&amp;悠木碧"/>
    <x v="83"/>
  </r>
  <r>
    <x v="5"/>
    <s v="三木真一郎"/>
    <s v="西明日香"/>
    <s v="三木真一郎&amp;西明日香"/>
    <x v="84"/>
  </r>
  <r>
    <x v="5"/>
    <s v="三木真一郎"/>
    <s v="花泽香菜"/>
    <s v="三木真一郎&amp;花泽香菜"/>
    <x v="38"/>
  </r>
  <r>
    <x v="5"/>
    <s v="三木真一郎"/>
    <s v="根谷美智子"/>
    <s v="三木真一郎&amp;根谷美智子"/>
    <x v="85"/>
  </r>
  <r>
    <x v="5"/>
    <s v="三木真一郎"/>
    <s v="茅野爱衣"/>
    <s v="三木真一郎&amp;茅野爱衣"/>
    <x v="39"/>
  </r>
  <r>
    <x v="5"/>
    <s v="三木真一郎"/>
    <s v="久野美咲"/>
    <s v="三木真一郎&amp;久野美咲"/>
    <x v="40"/>
  </r>
  <r>
    <x v="5"/>
    <s v="木村昴"/>
    <s v="悠木碧"/>
    <s v="木村昴&amp;悠木碧"/>
    <x v="86"/>
  </r>
  <r>
    <x v="5"/>
    <s v="木村昴"/>
    <s v="西明日香"/>
    <s v="木村昴&amp;西明日香"/>
    <x v="87"/>
  </r>
  <r>
    <x v="5"/>
    <s v="木村昴"/>
    <s v="花泽香菜"/>
    <s v="木村昴&amp;花泽香菜"/>
    <x v="41"/>
  </r>
  <r>
    <x v="5"/>
    <s v="木村昴"/>
    <s v="根谷美智子"/>
    <s v="木村昴&amp;根谷美智子"/>
    <x v="88"/>
  </r>
  <r>
    <x v="5"/>
    <s v="木村昴"/>
    <s v="茅野爱衣"/>
    <s v="木村昴&amp;茅野爱衣"/>
    <x v="42"/>
  </r>
  <r>
    <x v="5"/>
    <s v="木村昴"/>
    <s v="久野美咲"/>
    <s v="木村昴&amp;久野美咲"/>
    <x v="43"/>
  </r>
  <r>
    <x v="5"/>
    <s v="井上麻里奈"/>
    <s v="悠木碧"/>
    <s v="井上麻里奈&amp;悠木碧"/>
    <x v="89"/>
  </r>
  <r>
    <x v="5"/>
    <s v="井上麻里奈"/>
    <s v="西明日香"/>
    <s v="井上麻里奈&amp;西明日香"/>
    <x v="90"/>
  </r>
  <r>
    <x v="5"/>
    <s v="井上麻里奈"/>
    <s v="花泽香菜"/>
    <s v="井上麻里奈&amp;花泽香菜"/>
    <x v="44"/>
  </r>
  <r>
    <x v="5"/>
    <s v="井上麻里奈"/>
    <s v="根谷美智子"/>
    <s v="井上麻里奈&amp;根谷美智子"/>
    <x v="91"/>
  </r>
  <r>
    <x v="5"/>
    <s v="井上麻里奈"/>
    <s v="茅野爱衣"/>
    <s v="井上麻里奈&amp;茅野爱衣"/>
    <x v="45"/>
  </r>
  <r>
    <x v="5"/>
    <s v="井上麻里奈"/>
    <s v="久野美咲"/>
    <s v="井上麻里奈&amp;久野美咲"/>
    <x v="46"/>
  </r>
  <r>
    <x v="5"/>
    <s v="津田健次郎"/>
    <s v="悠木碧"/>
    <s v="津田健次郎&amp;悠木碧"/>
    <x v="92"/>
  </r>
  <r>
    <x v="5"/>
    <s v="津田健次郎"/>
    <s v="西明日香"/>
    <s v="津田健次郎&amp;西明日香"/>
    <x v="93"/>
  </r>
  <r>
    <x v="5"/>
    <s v="津田健次郎"/>
    <s v="花泽香菜"/>
    <s v="津田健次郎&amp;花泽香菜"/>
    <x v="94"/>
  </r>
  <r>
    <x v="5"/>
    <s v="津田健次郎"/>
    <s v="根谷美智子"/>
    <s v="津田健次郎&amp;根谷美智子"/>
    <x v="95"/>
  </r>
  <r>
    <x v="5"/>
    <s v="津田健次郎"/>
    <s v="茅野爱衣"/>
    <s v="津田健次郎&amp;茅野爱衣"/>
    <x v="96"/>
  </r>
  <r>
    <x v="5"/>
    <s v="津田健次郎"/>
    <s v="久野美咲"/>
    <s v="津田健次郎&amp;久野美咲"/>
    <x v="97"/>
  </r>
  <r>
    <x v="5"/>
    <s v="冈本信彦"/>
    <s v="悠木碧"/>
    <s v="冈本信彦&amp;悠木碧"/>
    <x v="98"/>
  </r>
  <r>
    <x v="5"/>
    <s v="冈本信彦"/>
    <s v="西明日香"/>
    <s v="冈本信彦&amp;西明日香"/>
    <x v="99"/>
  </r>
  <r>
    <x v="5"/>
    <s v="冈本信彦"/>
    <s v="花泽香菜"/>
    <s v="冈本信彦&amp;花泽香菜"/>
    <x v="47"/>
  </r>
  <r>
    <x v="5"/>
    <s v="冈本信彦"/>
    <s v="根谷美智子"/>
    <s v="冈本信彦&amp;根谷美智子"/>
    <x v="100"/>
  </r>
  <r>
    <x v="5"/>
    <s v="冈本信彦"/>
    <s v="茅野爱衣"/>
    <s v="冈本信彦&amp;茅野爱衣"/>
    <x v="48"/>
  </r>
  <r>
    <x v="5"/>
    <s v="冈本信彦"/>
    <s v="久野美咲"/>
    <s v="冈本信彦&amp;久野美咲"/>
    <x v="49"/>
  </r>
  <r>
    <x v="5"/>
    <s v="东地宏树"/>
    <s v="悠木碧"/>
    <s v="东地宏树&amp;悠木碧"/>
    <x v="101"/>
  </r>
  <r>
    <x v="5"/>
    <s v="东地宏树"/>
    <s v="西明日香"/>
    <s v="东地宏树&amp;西明日香"/>
    <x v="102"/>
  </r>
  <r>
    <x v="5"/>
    <s v="东地宏树"/>
    <s v="花泽香菜"/>
    <s v="东地宏树&amp;花泽香菜"/>
    <x v="103"/>
  </r>
  <r>
    <x v="5"/>
    <s v="东地宏树"/>
    <s v="根谷美智子"/>
    <s v="东地宏树&amp;根谷美智子"/>
    <x v="104"/>
  </r>
  <r>
    <x v="5"/>
    <s v="东地宏树"/>
    <s v="茅野爱衣"/>
    <s v="东地宏树&amp;茅野爱衣"/>
    <x v="105"/>
  </r>
  <r>
    <x v="5"/>
    <s v="东地宏树"/>
    <s v="久野美咲"/>
    <s v="东地宏树&amp;久野美咲"/>
    <x v="106"/>
  </r>
  <r>
    <x v="5"/>
    <s v="大川透"/>
    <s v="悠木碧"/>
    <s v="大川透&amp;悠木碧"/>
    <x v="107"/>
  </r>
  <r>
    <x v="5"/>
    <s v="大川透"/>
    <s v="西明日香"/>
    <s v="大川透&amp;西明日香"/>
    <x v="108"/>
  </r>
  <r>
    <x v="5"/>
    <s v="大川透"/>
    <s v="花泽香菜"/>
    <s v="大川透&amp;花泽香菜"/>
    <x v="50"/>
  </r>
  <r>
    <x v="5"/>
    <s v="大川透"/>
    <s v="根谷美智子"/>
    <s v="大川透&amp;根谷美智子"/>
    <x v="109"/>
  </r>
  <r>
    <x v="5"/>
    <s v="大川透"/>
    <s v="茅野爱衣"/>
    <s v="大川透&amp;茅野爱衣"/>
    <x v="51"/>
  </r>
  <r>
    <x v="5"/>
    <s v="大川透"/>
    <s v="久野美咲"/>
    <s v="大川透&amp;久野美咲"/>
    <x v="52"/>
  </r>
  <r>
    <x v="5"/>
    <s v="河西健吾"/>
    <s v="悠木碧"/>
    <s v="河西健吾&amp;悠木碧"/>
    <x v="110"/>
  </r>
  <r>
    <x v="5"/>
    <s v="河西健吾"/>
    <s v="西明日香"/>
    <s v="河西健吾&amp;西明日香"/>
    <x v="111"/>
  </r>
  <r>
    <x v="5"/>
    <s v="河西健吾"/>
    <s v="花泽香菜"/>
    <s v="河西健吾&amp;花泽香菜"/>
    <x v="53"/>
  </r>
  <r>
    <x v="5"/>
    <s v="河西健吾"/>
    <s v="根谷美智子"/>
    <s v="河西健吾&amp;根谷美智子"/>
    <x v="112"/>
  </r>
  <r>
    <x v="5"/>
    <s v="河西健吾"/>
    <s v="茅野爱衣"/>
    <s v="河西健吾&amp;茅野爱衣"/>
    <x v="54"/>
  </r>
  <r>
    <x v="5"/>
    <s v="河西健吾"/>
    <s v="久野美咲"/>
    <s v="河西健吾&amp;久野美咲"/>
    <x v="55"/>
  </r>
  <r>
    <x v="5"/>
    <s v="阪口大助"/>
    <s v="悠木碧"/>
    <s v="阪口大助&amp;悠木碧"/>
    <x v="113"/>
  </r>
  <r>
    <x v="5"/>
    <s v="阪口大助"/>
    <s v="西明日香"/>
    <s v="阪口大助&amp;西明日香"/>
    <x v="114"/>
  </r>
  <r>
    <x v="5"/>
    <s v="阪口大助"/>
    <s v="花泽香菜"/>
    <s v="阪口大助&amp;花泽香菜"/>
    <x v="115"/>
  </r>
  <r>
    <x v="5"/>
    <s v="阪口大助"/>
    <s v="根谷美智子"/>
    <s v="阪口大助&amp;根谷美智子"/>
    <x v="116"/>
  </r>
  <r>
    <x v="5"/>
    <s v="阪口大助"/>
    <s v="茅野爱衣"/>
    <s v="阪口大助&amp;茅野爱衣"/>
    <x v="117"/>
  </r>
  <r>
    <x v="5"/>
    <s v="阪口大助"/>
    <s v="久野美咲"/>
    <s v="阪口大助&amp;久野美咲"/>
    <x v="118"/>
  </r>
  <r>
    <x v="6"/>
    <s v="子安武人"/>
    <s v="田中敦子"/>
    <s v="子安武人&amp;田中敦子"/>
    <x v="119"/>
  </r>
  <r>
    <x v="6"/>
    <s v="子安武人"/>
    <s v="市道真央"/>
    <s v="子安武人&amp;市道真央"/>
    <x v="120"/>
  </r>
  <r>
    <x v="6"/>
    <s v="子安武人"/>
    <s v="名塚佳织"/>
    <s v="子安武人&amp;名塚佳织"/>
    <x v="14"/>
  </r>
  <r>
    <x v="6"/>
    <s v="子安武人"/>
    <s v="茅野爱衣"/>
    <s v="子安武人&amp;茅野爱衣"/>
    <x v="121"/>
  </r>
  <r>
    <x v="6"/>
    <s v="小林裕介"/>
    <s v="田中敦子"/>
    <s v="小林裕介&amp;田中敦子"/>
    <x v="122"/>
  </r>
  <r>
    <x v="6"/>
    <s v="小林裕介"/>
    <s v="市道真央"/>
    <s v="小林裕介&amp;市道真央"/>
    <x v="123"/>
  </r>
  <r>
    <x v="6"/>
    <s v="小林裕介"/>
    <s v="名塚佳织"/>
    <s v="小林裕介&amp;名塚佳织"/>
    <x v="124"/>
  </r>
  <r>
    <x v="6"/>
    <s v="小林裕介"/>
    <s v="茅野爱衣"/>
    <s v="小林裕介&amp;茅野爱衣"/>
    <x v="125"/>
  </r>
  <r>
    <x v="6"/>
    <s v="大川透"/>
    <s v="田中敦子"/>
    <s v="大川透&amp;田中敦子"/>
    <x v="126"/>
  </r>
  <r>
    <x v="6"/>
    <s v="大川透"/>
    <s v="市道真央"/>
    <s v="大川透&amp;市道真央"/>
    <x v="127"/>
  </r>
  <r>
    <x v="6"/>
    <s v="大川透"/>
    <s v="名塚佳织"/>
    <s v="大川透&amp;名塚佳织"/>
    <x v="128"/>
  </r>
  <r>
    <x v="6"/>
    <s v="大川透"/>
    <s v="茅野爱衣"/>
    <s v="大川透&amp;茅野爱衣"/>
    <x v="51"/>
  </r>
  <r>
    <x v="6"/>
    <s v="村田太志"/>
    <s v="田中敦子"/>
    <s v="村田太志&amp;田中敦子"/>
    <x v="129"/>
  </r>
  <r>
    <x v="6"/>
    <s v="村田太志"/>
    <s v="市道真央"/>
    <s v="村田太志&amp;市道真央"/>
    <x v="130"/>
  </r>
  <r>
    <x v="6"/>
    <s v="村田太志"/>
    <s v="名塚佳织"/>
    <s v="村田太志&amp;名塚佳织"/>
    <x v="131"/>
  </r>
  <r>
    <x v="6"/>
    <s v="村田太志"/>
    <s v="茅野爱衣"/>
    <s v="村田太志&amp;茅野爱衣"/>
    <x v="132"/>
  </r>
  <r>
    <x v="6"/>
    <s v="古川慎"/>
    <s v="田中敦子"/>
    <s v="古川慎&amp;田中敦子"/>
    <x v="133"/>
  </r>
  <r>
    <x v="6"/>
    <s v="古川慎"/>
    <s v="市道真央"/>
    <s v="古川慎&amp;市道真央"/>
    <x v="134"/>
  </r>
  <r>
    <x v="6"/>
    <s v="古川慎"/>
    <s v="名塚佳织"/>
    <s v="古川慎&amp;名塚佳织"/>
    <x v="135"/>
  </r>
  <r>
    <x v="6"/>
    <s v="古川慎"/>
    <s v="茅野爱衣"/>
    <s v="古川慎&amp;茅野爱衣"/>
    <x v="136"/>
  </r>
  <r>
    <x v="7"/>
    <s v="诹访部顺一"/>
    <s v="悠木碧"/>
    <s v="诹访部顺一&amp;悠木碧"/>
    <x v="137"/>
  </r>
  <r>
    <x v="7"/>
    <s v="诹访部顺一"/>
    <s v="田中敦子"/>
    <s v="诹访部顺一&amp;田中敦子"/>
    <x v="138"/>
  </r>
  <r>
    <x v="7"/>
    <s v="游佐浩二"/>
    <s v="悠木碧"/>
    <s v="游佐浩二&amp;悠木碧"/>
    <x v="139"/>
  </r>
  <r>
    <x v="7"/>
    <s v="游佐浩二"/>
    <s v="田中敦子"/>
    <s v="游佐浩二&amp;田中敦子"/>
    <x v="140"/>
  </r>
  <r>
    <x v="7"/>
    <s v="下野纮"/>
    <s v="悠木碧"/>
    <s v="下野纮&amp;悠木碧"/>
    <x v="141"/>
  </r>
  <r>
    <x v="7"/>
    <s v="下野纮"/>
    <s v="田中敦子"/>
    <s v="下野纮&amp;田中敦子"/>
    <x v="142"/>
  </r>
  <r>
    <x v="7"/>
    <s v="上村祐翔"/>
    <s v="悠木碧"/>
    <s v="上村祐翔&amp;悠木碧"/>
    <x v="143"/>
  </r>
  <r>
    <x v="7"/>
    <s v="上村祐翔"/>
    <s v="田中敦子"/>
    <s v="上村祐翔&amp;田中敦子"/>
    <x v="144"/>
  </r>
  <r>
    <x v="7"/>
    <s v="绿川光"/>
    <s v="悠木碧"/>
    <s v="绿川光&amp;悠木碧"/>
    <x v="145"/>
  </r>
  <r>
    <x v="7"/>
    <s v="绿川光"/>
    <s v="田中敦子"/>
    <s v="绿川光&amp;田中敦子"/>
    <x v="146"/>
  </r>
  <r>
    <x v="7"/>
    <s v="津田健次郎"/>
    <s v="悠木碧"/>
    <s v="津田健次郎&amp;悠木碧"/>
    <x v="92"/>
  </r>
  <r>
    <x v="7"/>
    <s v="津田健次郎"/>
    <s v="田中敦子"/>
    <s v="津田健次郎&amp;田中敦子"/>
    <x v="147"/>
  </r>
  <r>
    <x v="7"/>
    <s v="大川透"/>
    <s v="悠木碧"/>
    <s v="大川透&amp;悠木碧"/>
    <x v="107"/>
  </r>
  <r>
    <x v="7"/>
    <s v="大川透"/>
    <s v="田中敦子"/>
    <s v="大川透&amp;田中敦子"/>
    <x v="126"/>
  </r>
  <r>
    <x v="7"/>
    <s v="宫野真守"/>
    <s v="悠木碧"/>
    <s v="宫野真守&amp;悠木碧"/>
    <x v="148"/>
  </r>
  <r>
    <x v="7"/>
    <s v="宫野真守"/>
    <s v="田中敦子"/>
    <s v="宫野真守&amp;田中敦子"/>
    <x v="149"/>
  </r>
  <r>
    <x v="7"/>
    <s v="安元洋贵"/>
    <s v="悠木碧"/>
    <s v="安元洋贵&amp;悠木碧"/>
    <x v="150"/>
  </r>
  <r>
    <x v="7"/>
    <s v="安元洋贵"/>
    <s v="田中敦子"/>
    <s v="安元洋贵&amp;田中敦子"/>
    <x v="151"/>
  </r>
  <r>
    <x v="8"/>
    <s v="小野大辅"/>
    <s v="柚木凉香"/>
    <s v="小野大辅&amp;柚木凉香"/>
    <x v="152"/>
  </r>
  <r>
    <x v="8"/>
    <s v="小野大辅"/>
    <s v="田村由加莉"/>
    <s v="小野大辅&amp;田村由加莉"/>
    <x v="153"/>
  </r>
  <r>
    <x v="8"/>
    <s v="小野大辅"/>
    <s v="久川绫"/>
    <s v="小野大辅&amp;久川绫"/>
    <x v="154"/>
  </r>
  <r>
    <x v="8"/>
    <s v="小野大辅"/>
    <s v="今野宏美"/>
    <s v="小野大辅&amp;今野宏美"/>
    <x v="155"/>
  </r>
  <r>
    <x v="8"/>
    <s v="小野大辅"/>
    <s v="川上伦子"/>
    <s v="小野大辅&amp;川上伦子"/>
    <x v="156"/>
  </r>
  <r>
    <x v="9"/>
    <s v="神奈延年"/>
    <s v="久川绫"/>
    <s v="神奈延年&amp;久川绫"/>
    <x v="157"/>
  </r>
  <r>
    <x v="9"/>
    <s v="神奈延年"/>
    <s v="井上喜久子"/>
    <s v="神奈延年&amp;井上喜久子"/>
    <x v="158"/>
  </r>
  <r>
    <x v="9"/>
    <s v="神奈延年"/>
    <s v="今野宏美"/>
    <s v="神奈延年&amp;今野宏美"/>
    <x v="159"/>
  </r>
  <r>
    <x v="9"/>
    <s v="神奈延年"/>
    <s v="川上伦子"/>
    <s v="神奈延年&amp;川上伦子"/>
    <x v="160"/>
  </r>
  <r>
    <x v="9"/>
    <s v="绿川光"/>
    <s v="久川绫"/>
    <s v="绿川光&amp;久川绫"/>
    <x v="161"/>
  </r>
  <r>
    <x v="9"/>
    <s v="绿川光"/>
    <s v="井上喜久子"/>
    <s v="绿川光&amp;井上喜久子"/>
    <x v="162"/>
  </r>
  <r>
    <x v="9"/>
    <s v="绿川光"/>
    <s v="今野宏美"/>
    <s v="绿川光&amp;今野宏美"/>
    <x v="163"/>
  </r>
  <r>
    <x v="9"/>
    <s v="绿川光"/>
    <s v="川上伦子"/>
    <s v="绿川光&amp;川上伦子"/>
    <x v="164"/>
  </r>
  <r>
    <x v="10"/>
    <s v="杉田智和"/>
    <s v="佐仓绫音"/>
    <s v="杉田智和&amp;佐仓绫音"/>
    <x v="165"/>
  </r>
  <r>
    <x v="10"/>
    <s v="杉田智和"/>
    <s v="内山夕实"/>
    <s v="杉田智和&amp;内山夕实"/>
    <x v="166"/>
  </r>
  <r>
    <x v="11"/>
    <s v="中井和哉"/>
    <s v="嶋村侑"/>
    <s v="中井和哉&amp;嶋村侑"/>
    <x v="167"/>
  </r>
  <r>
    <x v="11"/>
    <s v="中井和哉"/>
    <s v="大原沙耶香"/>
    <s v="中井和哉&amp;大原沙耶香"/>
    <x v="168"/>
  </r>
  <r>
    <x v="11"/>
    <s v="小野贤章"/>
    <s v="嶋村侑"/>
    <s v="小野贤章&amp;嶋村侑"/>
    <x v="169"/>
  </r>
  <r>
    <x v="11"/>
    <s v="小野贤章"/>
    <s v="大原沙耶香"/>
    <s v="小野贤章&amp;大原沙耶香"/>
    <x v="170"/>
  </r>
  <r>
    <x v="11"/>
    <s v="小松未可子"/>
    <s v="嶋村侑"/>
    <s v="小松未可子&amp;嶋村侑"/>
    <x v="171"/>
  </r>
  <r>
    <x v="11"/>
    <s v="小松未可子"/>
    <s v="大原沙耶香"/>
    <s v="小松未可子&amp;大原沙耶香"/>
    <x v="172"/>
  </r>
  <r>
    <x v="11"/>
    <s v="速水奖"/>
    <s v="嶋村侑"/>
    <s v="速水奖&amp;嶋村侑"/>
    <x v="173"/>
  </r>
  <r>
    <x v="11"/>
    <s v="速水奖"/>
    <s v="大原沙耶香"/>
    <s v="速水奖&amp;大原沙耶香"/>
    <x v="174"/>
  </r>
  <r>
    <x v="11"/>
    <s v="山谷祥生"/>
    <s v="嶋村侑"/>
    <s v="山谷祥生&amp;嶋村侑"/>
    <x v="175"/>
  </r>
  <r>
    <x v="11"/>
    <s v="山谷祥生"/>
    <s v="大原沙耶香"/>
    <s v="山谷祥生&amp;大原沙耶香"/>
    <x v="176"/>
  </r>
  <r>
    <x v="11"/>
    <s v="花江夏树"/>
    <s v="嶋村侑"/>
    <s v="花江夏树&amp;嶋村侑"/>
    <x v="177"/>
  </r>
  <r>
    <x v="11"/>
    <s v="花江夏树"/>
    <s v="大原沙耶香"/>
    <s v="花江夏树&amp;大原沙耶香"/>
    <x v="178"/>
  </r>
  <r>
    <x v="11"/>
    <s v="大川透"/>
    <s v="嶋村侑"/>
    <s v="大川透&amp;嶋村侑"/>
    <x v="179"/>
  </r>
  <r>
    <x v="11"/>
    <s v="大川透"/>
    <s v="大原沙耶香"/>
    <s v="大川透&amp;大原沙耶香"/>
    <x v="180"/>
  </r>
  <r>
    <x v="11"/>
    <s v="村田太志"/>
    <s v="嶋村侑"/>
    <s v="村田太志&amp;嶋村侑"/>
    <x v="181"/>
  </r>
  <r>
    <x v="11"/>
    <s v="村田太志"/>
    <s v="大原沙耶香"/>
    <s v="村田太志&amp;大原沙耶香"/>
    <x v="182"/>
  </r>
  <r>
    <x v="12"/>
    <s v="小野贤章"/>
    <s v="雨宫天"/>
    <s v="小野贤章&amp;雨宫天"/>
    <x v="183"/>
  </r>
  <r>
    <x v="12"/>
    <s v="逢坂良太"/>
    <s v="雨宫天"/>
    <s v="逢坂良太&amp;雨宫天"/>
    <x v="184"/>
  </r>
  <r>
    <x v="12"/>
    <s v="花江夏树"/>
    <s v="雨宫天"/>
    <s v="花江夏树&amp;雨宫天"/>
    <x v="185"/>
  </r>
  <r>
    <x v="12"/>
    <s v="大川透"/>
    <s v="雨宫天"/>
    <s v="大川透&amp;雨宫天"/>
    <x v="186"/>
  </r>
  <r>
    <x v="13"/>
    <s v="松冈祯丞"/>
    <s v="佐仓绫音"/>
    <s v="松冈祯丞&amp;佐仓绫音"/>
    <x v="187"/>
  </r>
  <r>
    <x v="13"/>
    <s v="松冈祯丞"/>
    <s v="诹访彩花"/>
    <s v="松冈祯丞&amp;诹访彩花"/>
    <x v="188"/>
  </r>
  <r>
    <x v="13"/>
    <s v="松冈祯丞"/>
    <s v="高森奈津美"/>
    <s v="松冈祯丞&amp;高森奈津美"/>
    <x v="189"/>
  </r>
  <r>
    <x v="13"/>
    <s v="松冈祯丞"/>
    <s v="日高里菜"/>
    <s v="松冈祯丞&amp;日高里菜"/>
    <x v="190"/>
  </r>
  <r>
    <x v="14"/>
    <s v="樱井孝宏"/>
    <s v="小泽亚李"/>
    <s v="樱井孝宏&amp;小泽亚李"/>
    <x v="191"/>
  </r>
  <r>
    <x v="14"/>
    <s v="樱井孝宏"/>
    <s v="石上静香"/>
    <s v="樱井孝宏&amp;石上静香"/>
    <x v="192"/>
  </r>
  <r>
    <x v="14"/>
    <s v="岛崎信长"/>
    <s v="小泽亚李"/>
    <s v="岛崎信长&amp;小泽亚李"/>
    <x v="193"/>
  </r>
  <r>
    <x v="14"/>
    <s v="岛崎信长"/>
    <s v="石上静香"/>
    <s v="岛崎信长&amp;石上静香"/>
    <x v="194"/>
  </r>
  <r>
    <x v="15"/>
    <s v="樱井孝宏"/>
    <s v="小泽亚李"/>
    <s v="樱井孝宏&amp;小泽亚李"/>
    <x v="191"/>
  </r>
  <r>
    <x v="15"/>
    <s v="樱井孝宏"/>
    <s v="相坂优歌"/>
    <s v="樱井孝宏&amp;相坂优歌"/>
    <x v="195"/>
  </r>
  <r>
    <x v="15"/>
    <s v="樱井孝宏"/>
    <s v="石上静香"/>
    <s v="樱井孝宏&amp;石上静香"/>
    <x v="192"/>
  </r>
  <r>
    <x v="15"/>
    <s v="樱井孝宏"/>
    <s v="大原沙耶香"/>
    <s v="樱井孝宏&amp;大原沙耶香"/>
    <x v="196"/>
  </r>
  <r>
    <x v="15"/>
    <s v="樱井孝宏"/>
    <s v="大西沙织"/>
    <s v="樱井孝宏&amp;大西沙织"/>
    <x v="197"/>
  </r>
  <r>
    <x v="15"/>
    <s v="山下大辉"/>
    <s v="小泽亚李"/>
    <s v="山下大辉&amp;小泽亚李"/>
    <x v="198"/>
  </r>
  <r>
    <x v="15"/>
    <s v="山下大辉"/>
    <s v="相坂优歌"/>
    <s v="山下大辉&amp;相坂优歌"/>
    <x v="199"/>
  </r>
  <r>
    <x v="15"/>
    <s v="山下大辉"/>
    <s v="石上静香"/>
    <s v="山下大辉&amp;石上静香"/>
    <x v="200"/>
  </r>
  <r>
    <x v="15"/>
    <s v="山下大辉"/>
    <s v="大原沙耶香"/>
    <s v="山下大辉&amp;大原沙耶香"/>
    <x v="201"/>
  </r>
  <r>
    <x v="15"/>
    <s v="山下大辉"/>
    <s v="大西沙织"/>
    <s v="山下大辉&amp;大西沙织"/>
    <x v="202"/>
  </r>
  <r>
    <x v="15"/>
    <s v="鸟海浩辅"/>
    <s v="小泽亚李"/>
    <s v="鸟海浩辅&amp;小泽亚李"/>
    <x v="203"/>
  </r>
  <r>
    <x v="15"/>
    <s v="鸟海浩辅"/>
    <s v="相坂优歌"/>
    <s v="鸟海浩辅&amp;相坂优歌"/>
    <x v="204"/>
  </r>
  <r>
    <x v="15"/>
    <s v="鸟海浩辅"/>
    <s v="石上静香"/>
    <s v="鸟海浩辅&amp;石上静香"/>
    <x v="205"/>
  </r>
  <r>
    <x v="15"/>
    <s v="鸟海浩辅"/>
    <s v="大原沙耶香"/>
    <s v="鸟海浩辅&amp;大原沙耶香"/>
    <x v="206"/>
  </r>
  <r>
    <x v="15"/>
    <s v="鸟海浩辅"/>
    <s v="大西沙织"/>
    <s v="鸟海浩辅&amp;大西沙织"/>
    <x v="207"/>
  </r>
  <r>
    <x v="15"/>
    <s v="绿川光"/>
    <s v="小泽亚李"/>
    <s v="绿川光&amp;小泽亚李"/>
    <x v="208"/>
  </r>
  <r>
    <x v="15"/>
    <s v="绿川光"/>
    <s v="相坂优歌"/>
    <s v="绿川光&amp;相坂优歌"/>
    <x v="209"/>
  </r>
  <r>
    <x v="15"/>
    <s v="绿川光"/>
    <s v="石上静香"/>
    <s v="绿川光&amp;石上静香"/>
    <x v="210"/>
  </r>
  <r>
    <x v="15"/>
    <s v="绿川光"/>
    <s v="大原沙耶香"/>
    <s v="绿川光&amp;大原沙耶香"/>
    <x v="211"/>
  </r>
  <r>
    <x v="15"/>
    <s v="绿川光"/>
    <s v="大西沙织"/>
    <s v="绿川光&amp;大西沙织"/>
    <x v="212"/>
  </r>
  <r>
    <x v="15"/>
    <s v="岛崎信长"/>
    <s v="小泽亚李"/>
    <s v="岛崎信长&amp;小泽亚李"/>
    <x v="193"/>
  </r>
  <r>
    <x v="15"/>
    <s v="岛崎信长"/>
    <s v="相坂优歌"/>
    <s v="岛崎信长&amp;相坂优歌"/>
    <x v="213"/>
  </r>
  <r>
    <x v="15"/>
    <s v="岛崎信长"/>
    <s v="石上静香"/>
    <s v="岛崎信长&amp;石上静香"/>
    <x v="194"/>
  </r>
  <r>
    <x v="15"/>
    <s v="岛崎信长"/>
    <s v="大原沙耶香"/>
    <s v="岛崎信长&amp;大原沙耶香"/>
    <x v="214"/>
  </r>
  <r>
    <x v="15"/>
    <s v="岛崎信长"/>
    <s v="大西沙织"/>
    <s v="岛崎信长&amp;大西沙织"/>
    <x v="215"/>
  </r>
  <r>
    <x v="15"/>
    <s v="花江夏树"/>
    <s v="小泽亚李"/>
    <s v="花江夏树&amp;小泽亚李"/>
    <x v="216"/>
  </r>
  <r>
    <x v="15"/>
    <s v="花江夏树"/>
    <s v="相坂优歌"/>
    <s v="花江夏树&amp;相坂优歌"/>
    <x v="217"/>
  </r>
  <r>
    <x v="15"/>
    <s v="花江夏树"/>
    <s v="石上静香"/>
    <s v="花江夏树&amp;石上静香"/>
    <x v="218"/>
  </r>
  <r>
    <x v="15"/>
    <s v="花江夏树"/>
    <s v="大原沙耶香"/>
    <s v="花江夏树&amp;大原沙耶香"/>
    <x v="178"/>
  </r>
  <r>
    <x v="15"/>
    <s v="花江夏树"/>
    <s v="大西沙织"/>
    <s v="花江夏树&amp;大西沙织"/>
    <x v="219"/>
  </r>
  <r>
    <x v="15"/>
    <s v="大川透"/>
    <s v="小泽亚李"/>
    <s v="大川透&amp;小泽亚李"/>
    <x v="220"/>
  </r>
  <r>
    <x v="15"/>
    <s v="大川透"/>
    <s v="相坂优歌"/>
    <s v="大川透&amp;相坂优歌"/>
    <x v="221"/>
  </r>
  <r>
    <x v="15"/>
    <s v="大川透"/>
    <s v="石上静香"/>
    <s v="大川透&amp;石上静香"/>
    <x v="222"/>
  </r>
  <r>
    <x v="15"/>
    <s v="大川透"/>
    <s v="大原沙耶香"/>
    <s v="大川透&amp;大原沙耶香"/>
    <x v="180"/>
  </r>
  <r>
    <x v="15"/>
    <s v="大川透"/>
    <s v="大西沙织"/>
    <s v="大川透&amp;大西沙织"/>
    <x v="223"/>
  </r>
  <r>
    <x v="15"/>
    <s v="村田太志"/>
    <s v="小泽亚李"/>
    <s v="村田太志&amp;小泽亚李"/>
    <x v="224"/>
  </r>
  <r>
    <x v="15"/>
    <s v="村田太志"/>
    <s v="相坂优歌"/>
    <s v="村田太志&amp;相坂优歌"/>
    <x v="225"/>
  </r>
  <r>
    <x v="15"/>
    <s v="村田太志"/>
    <s v="石上静香"/>
    <s v="村田太志&amp;石上静香"/>
    <x v="226"/>
  </r>
  <r>
    <x v="15"/>
    <s v="村田太志"/>
    <s v="大原沙耶香"/>
    <s v="村田太志&amp;大原沙耶香"/>
    <x v="182"/>
  </r>
  <r>
    <x v="15"/>
    <s v="村田太志"/>
    <s v="大西沙织"/>
    <s v="村田太志&amp;大西沙织"/>
    <x v="227"/>
  </r>
  <r>
    <x v="16"/>
    <s v="水岛大宙"/>
    <s v="小林由美子"/>
    <s v="水岛大宙&amp;小林由美子"/>
    <x v="228"/>
  </r>
  <r>
    <x v="16"/>
    <s v="水岛大宙"/>
    <s v="喜多村英梨"/>
    <s v="水岛大宙&amp;喜多村英梨"/>
    <x v="229"/>
  </r>
  <r>
    <x v="16"/>
    <s v="水岛大宙"/>
    <s v="花泽香菜"/>
    <s v="水岛大宙&amp;花泽香菜"/>
    <x v="230"/>
  </r>
  <r>
    <x v="16"/>
    <s v="神谷浩史"/>
    <s v="小林由美子"/>
    <s v="神谷浩史&amp;小林由美子"/>
    <x v="231"/>
  </r>
  <r>
    <x v="16"/>
    <s v="神谷浩史"/>
    <s v="喜多村英梨"/>
    <s v="神谷浩史&amp;喜多村英梨"/>
    <x v="232"/>
  </r>
  <r>
    <x v="16"/>
    <s v="神谷浩史"/>
    <s v="花泽香菜"/>
    <s v="神谷浩史&amp;花泽香菜"/>
    <x v="233"/>
  </r>
  <r>
    <x v="16"/>
    <s v="木村良平"/>
    <s v="小林由美子"/>
    <s v="木村良平&amp;小林由美子"/>
    <x v="234"/>
  </r>
  <r>
    <x v="16"/>
    <s v="木村良平"/>
    <s v="喜多村英梨"/>
    <s v="木村良平&amp;喜多村英梨"/>
    <x v="235"/>
  </r>
  <r>
    <x v="16"/>
    <s v="木村良平"/>
    <s v="花泽香菜"/>
    <s v="木村良平&amp;花泽香菜"/>
    <x v="236"/>
  </r>
  <r>
    <x v="17"/>
    <s v="小野贤章"/>
    <s v="竹达彩奈"/>
    <s v="小野贤章&amp;竹达彩奈"/>
    <x v="237"/>
  </r>
  <r>
    <x v="17"/>
    <s v="小野贤章"/>
    <s v="沼仓爱美"/>
    <s v="小野贤章&amp;沼仓爱美"/>
    <x v="238"/>
  </r>
  <r>
    <x v="17"/>
    <s v="小野贤章"/>
    <s v="悠木碧"/>
    <s v="小野贤章&amp;悠木碧"/>
    <x v="239"/>
  </r>
  <r>
    <x v="17"/>
    <s v="小野贤章"/>
    <s v="野水伊织"/>
    <s v="小野贤章&amp;野水伊织"/>
    <x v="240"/>
  </r>
  <r>
    <x v="17"/>
    <s v="小野贤章"/>
    <s v="小仓唯"/>
    <s v="小野贤章&amp;小仓唯"/>
    <x v="241"/>
  </r>
  <r>
    <x v="17"/>
    <s v="小野贤章"/>
    <s v="喜多村英梨"/>
    <s v="小野贤章&amp;喜多村英梨"/>
    <x v="242"/>
  </r>
  <r>
    <x v="17"/>
    <s v="小野贤章"/>
    <s v="田村由加莉"/>
    <s v="小野贤章&amp;田村由加莉"/>
    <x v="243"/>
  </r>
  <r>
    <x v="17"/>
    <s v="小野贤章"/>
    <s v="藤田咲"/>
    <s v="小野贤章&amp;藤田咲"/>
    <x v="244"/>
  </r>
  <r>
    <x v="17"/>
    <s v="小野贤章"/>
    <s v="三泽纱千香"/>
    <s v="小野贤章&amp;三泽纱千香"/>
    <x v="245"/>
  </r>
  <r>
    <x v="17"/>
    <s v="小野贤章"/>
    <s v="三森铃子"/>
    <s v="小野贤章&amp;三森铃子"/>
    <x v="246"/>
  </r>
  <r>
    <x v="17"/>
    <s v="小野贤章"/>
    <s v="南条爱乃"/>
    <s v="小野贤章&amp;南条爱乃"/>
    <x v="247"/>
  </r>
  <r>
    <x v="17"/>
    <s v="小野贤章"/>
    <s v="茅原实里"/>
    <s v="小野贤章&amp;茅原实里"/>
    <x v="248"/>
  </r>
  <r>
    <x v="17"/>
    <s v="小野贤章"/>
    <s v="堀江由衣"/>
    <s v="小野贤章&amp;堀江由衣"/>
    <x v="249"/>
  </r>
  <r>
    <x v="17"/>
    <s v="小野贤章"/>
    <s v="今井麻美"/>
    <s v="小野贤章&amp;今井麻美"/>
    <x v="250"/>
  </r>
  <r>
    <x v="17"/>
    <s v="小野贤章"/>
    <s v="东山奈央"/>
    <s v="小野贤章&amp;东山奈央"/>
    <x v="251"/>
  </r>
  <r>
    <x v="17"/>
    <s v="水树奈奈"/>
    <s v="竹达彩奈"/>
    <s v="水树奈奈&amp;竹达彩奈"/>
    <x v="252"/>
  </r>
  <r>
    <x v="17"/>
    <s v="水树奈奈"/>
    <s v="沼仓爱美"/>
    <s v="水树奈奈&amp;沼仓爱美"/>
    <x v="253"/>
  </r>
  <r>
    <x v="17"/>
    <s v="水树奈奈"/>
    <s v="悠木碧"/>
    <s v="水树奈奈&amp;悠木碧"/>
    <x v="254"/>
  </r>
  <r>
    <x v="17"/>
    <s v="水树奈奈"/>
    <s v="野水伊织"/>
    <s v="水树奈奈&amp;野水伊织"/>
    <x v="255"/>
  </r>
  <r>
    <x v="17"/>
    <s v="水树奈奈"/>
    <s v="小仓唯"/>
    <s v="水树奈奈&amp;小仓唯"/>
    <x v="256"/>
  </r>
  <r>
    <x v="17"/>
    <s v="水树奈奈"/>
    <s v="喜多村英梨"/>
    <s v="水树奈奈&amp;喜多村英梨"/>
    <x v="257"/>
  </r>
  <r>
    <x v="17"/>
    <s v="水树奈奈"/>
    <s v="田村由加莉"/>
    <s v="水树奈奈&amp;田村由加莉"/>
    <x v="258"/>
  </r>
  <r>
    <x v="17"/>
    <s v="水树奈奈"/>
    <s v="藤田咲"/>
    <s v="水树奈奈&amp;藤田咲"/>
    <x v="259"/>
  </r>
  <r>
    <x v="17"/>
    <s v="水树奈奈"/>
    <s v="三泽纱千香"/>
    <s v="水树奈奈&amp;三泽纱千香"/>
    <x v="260"/>
  </r>
  <r>
    <x v="17"/>
    <s v="水树奈奈"/>
    <s v="三森铃子"/>
    <s v="水树奈奈&amp;三森铃子"/>
    <x v="261"/>
  </r>
  <r>
    <x v="17"/>
    <s v="水树奈奈"/>
    <s v="南条爱乃"/>
    <s v="水树奈奈&amp;南条爱乃"/>
    <x v="262"/>
  </r>
  <r>
    <x v="17"/>
    <s v="水树奈奈"/>
    <s v="茅原实里"/>
    <s v="水树奈奈&amp;茅原实里"/>
    <x v="263"/>
  </r>
  <r>
    <x v="17"/>
    <s v="水树奈奈"/>
    <s v="堀江由衣"/>
    <s v="水树奈奈&amp;堀江由衣"/>
    <x v="264"/>
  </r>
  <r>
    <x v="17"/>
    <s v="水树奈奈"/>
    <s v="今井麻美"/>
    <s v="水树奈奈&amp;今井麻美"/>
    <x v="265"/>
  </r>
  <r>
    <x v="17"/>
    <s v="水树奈奈"/>
    <s v="东山奈央"/>
    <s v="水树奈奈&amp;东山奈央"/>
    <x v="266"/>
  </r>
  <r>
    <x v="17"/>
    <s v="宫野真守"/>
    <s v="竹达彩奈"/>
    <s v="宫野真守&amp;竹达彩奈"/>
    <x v="267"/>
  </r>
  <r>
    <x v="17"/>
    <s v="宫野真守"/>
    <s v="沼仓爱美"/>
    <s v="宫野真守&amp;沼仓爱美"/>
    <x v="268"/>
  </r>
  <r>
    <x v="17"/>
    <s v="宫野真守"/>
    <s v="悠木碧"/>
    <s v="宫野真守&amp;悠木碧"/>
    <x v="148"/>
  </r>
  <r>
    <x v="17"/>
    <s v="宫野真守"/>
    <s v="野水伊织"/>
    <s v="宫野真守&amp;野水伊织"/>
    <x v="269"/>
  </r>
  <r>
    <x v="17"/>
    <s v="宫野真守"/>
    <s v="小仓唯"/>
    <s v="宫野真守&amp;小仓唯"/>
    <x v="270"/>
  </r>
  <r>
    <x v="17"/>
    <s v="宫野真守"/>
    <s v="喜多村英梨"/>
    <s v="宫野真守&amp;喜多村英梨"/>
    <x v="271"/>
  </r>
  <r>
    <x v="17"/>
    <s v="宫野真守"/>
    <s v="田村由加莉"/>
    <s v="宫野真守&amp;田村由加莉"/>
    <x v="272"/>
  </r>
  <r>
    <x v="17"/>
    <s v="宫野真守"/>
    <s v="藤田咲"/>
    <s v="宫野真守&amp;藤田咲"/>
    <x v="273"/>
  </r>
  <r>
    <x v="17"/>
    <s v="宫野真守"/>
    <s v="三泽纱千香"/>
    <s v="宫野真守&amp;三泽纱千香"/>
    <x v="274"/>
  </r>
  <r>
    <x v="17"/>
    <s v="宫野真守"/>
    <s v="三森铃子"/>
    <s v="宫野真守&amp;三森铃子"/>
    <x v="275"/>
  </r>
  <r>
    <x v="17"/>
    <s v="宫野真守"/>
    <s v="南条爱乃"/>
    <s v="宫野真守&amp;南条爱乃"/>
    <x v="276"/>
  </r>
  <r>
    <x v="17"/>
    <s v="宫野真守"/>
    <s v="茅原实里"/>
    <s v="宫野真守&amp;茅原实里"/>
    <x v="277"/>
  </r>
  <r>
    <x v="17"/>
    <s v="宫野真守"/>
    <s v="堀江由衣"/>
    <s v="宫野真守&amp;堀江由衣"/>
    <x v="278"/>
  </r>
  <r>
    <x v="17"/>
    <s v="宫野真守"/>
    <s v="今井麻美"/>
    <s v="宫野真守&amp;今井麻美"/>
    <x v="279"/>
  </r>
  <r>
    <x v="17"/>
    <s v="宫野真守"/>
    <s v="东山奈央"/>
    <s v="宫野真守&amp;东山奈央"/>
    <x v="280"/>
  </r>
  <r>
    <x v="18"/>
    <s v="小野贤章"/>
    <s v="野水伊织"/>
    <s v="小野贤章&amp;野水伊织"/>
    <x v="240"/>
  </r>
  <r>
    <x v="18"/>
    <s v="小野贤章"/>
    <s v="小仓唯"/>
    <s v="小野贤章&amp;小仓唯"/>
    <x v="241"/>
  </r>
  <r>
    <x v="18"/>
    <s v="小野贤章"/>
    <s v="田中美海"/>
    <s v="小野贤章&amp;田中美海"/>
    <x v="281"/>
  </r>
  <r>
    <x v="18"/>
    <s v="小野贤章"/>
    <s v="内田真礼"/>
    <s v="小野贤章&amp;内田真礼"/>
    <x v="282"/>
  </r>
  <r>
    <x v="18"/>
    <s v="小野贤章"/>
    <s v="内田彩"/>
    <s v="小野贤章&amp;内田彩"/>
    <x v="283"/>
  </r>
  <r>
    <x v="18"/>
    <s v="小野贤章"/>
    <s v="南条爱乃"/>
    <s v="小野贤章&amp;南条爱乃"/>
    <x v="247"/>
  </r>
  <r>
    <x v="18"/>
    <s v="小野贤章"/>
    <s v="茅原实里"/>
    <s v="小野贤章&amp;茅原实里"/>
    <x v="248"/>
  </r>
  <r>
    <x v="18"/>
    <s v="小野贤章"/>
    <s v="井口裕香"/>
    <s v="小野贤章&amp;井口裕香"/>
    <x v="284"/>
  </r>
  <r>
    <x v="18"/>
    <s v="小野贤章"/>
    <s v="今井麻美"/>
    <s v="小野贤章&amp;今井麻美"/>
    <x v="250"/>
  </r>
  <r>
    <x v="18"/>
    <s v="小野贤章"/>
    <s v="大桥彩香"/>
    <s v="小野贤章&amp;大桥彩香"/>
    <x v="285"/>
  </r>
  <r>
    <x v="18"/>
    <s v="小松未可子"/>
    <s v="野水伊织"/>
    <s v="小松未可子&amp;野水伊织"/>
    <x v="286"/>
  </r>
  <r>
    <x v="18"/>
    <s v="小松未可子"/>
    <s v="小仓唯"/>
    <s v="小松未可子&amp;小仓唯"/>
    <x v="287"/>
  </r>
  <r>
    <x v="18"/>
    <s v="小松未可子"/>
    <s v="田中美海"/>
    <s v="小松未可子&amp;田中美海"/>
    <x v="288"/>
  </r>
  <r>
    <x v="18"/>
    <s v="小松未可子"/>
    <s v="内田真礼"/>
    <s v="小松未可子&amp;内田真礼"/>
    <x v="289"/>
  </r>
  <r>
    <x v="18"/>
    <s v="小松未可子"/>
    <s v="内田彩"/>
    <s v="小松未可子&amp;内田彩"/>
    <x v="290"/>
  </r>
  <r>
    <x v="18"/>
    <s v="小松未可子"/>
    <s v="南条爱乃"/>
    <s v="小松未可子&amp;南条爱乃"/>
    <x v="291"/>
  </r>
  <r>
    <x v="18"/>
    <s v="小松未可子"/>
    <s v="茅原实里"/>
    <s v="小松未可子&amp;茅原实里"/>
    <x v="292"/>
  </r>
  <r>
    <x v="18"/>
    <s v="小松未可子"/>
    <s v="井口裕香"/>
    <s v="小松未可子&amp;井口裕香"/>
    <x v="293"/>
  </r>
  <r>
    <x v="18"/>
    <s v="小松未可子"/>
    <s v="今井麻美"/>
    <s v="小松未可子&amp;今井麻美"/>
    <x v="294"/>
  </r>
  <r>
    <x v="18"/>
    <s v="小松未可子"/>
    <s v="大桥彩香"/>
    <s v="小松未可子&amp;大桥彩香"/>
    <x v="295"/>
  </r>
  <r>
    <x v="18"/>
    <s v="苍井翔太"/>
    <s v="野水伊织"/>
    <s v="苍井翔太&amp;野水伊织"/>
    <x v="296"/>
  </r>
  <r>
    <x v="18"/>
    <s v="苍井翔太"/>
    <s v="小仓唯"/>
    <s v="苍井翔太&amp;小仓唯"/>
    <x v="297"/>
  </r>
  <r>
    <x v="18"/>
    <s v="苍井翔太"/>
    <s v="田中美海"/>
    <s v="苍井翔太&amp;田中美海"/>
    <x v="298"/>
  </r>
  <r>
    <x v="18"/>
    <s v="苍井翔太"/>
    <s v="内田真礼"/>
    <s v="苍井翔太&amp;内田真礼"/>
    <x v="299"/>
  </r>
  <r>
    <x v="18"/>
    <s v="苍井翔太"/>
    <s v="内田彩"/>
    <s v="苍井翔太&amp;内田彩"/>
    <x v="300"/>
  </r>
  <r>
    <x v="18"/>
    <s v="苍井翔太"/>
    <s v="南条爱乃"/>
    <s v="苍井翔太&amp;南条爱乃"/>
    <x v="301"/>
  </r>
  <r>
    <x v="18"/>
    <s v="苍井翔太"/>
    <s v="茅原实里"/>
    <s v="苍井翔太&amp;茅原实里"/>
    <x v="302"/>
  </r>
  <r>
    <x v="18"/>
    <s v="苍井翔太"/>
    <s v="井口裕香"/>
    <s v="苍井翔太&amp;井口裕香"/>
    <x v="303"/>
  </r>
  <r>
    <x v="18"/>
    <s v="苍井翔太"/>
    <s v="今井麻美"/>
    <s v="苍井翔太&amp;今井麻美"/>
    <x v="304"/>
  </r>
  <r>
    <x v="18"/>
    <s v="苍井翔太"/>
    <s v="大桥彩香"/>
    <s v="苍井翔太&amp;大桥彩香"/>
    <x v="305"/>
  </r>
  <r>
    <x v="18"/>
    <s v="宫野真守"/>
    <s v="野水伊织"/>
    <s v="宫野真守&amp;野水伊织"/>
    <x v="269"/>
  </r>
  <r>
    <x v="18"/>
    <s v="宫野真守"/>
    <s v="小仓唯"/>
    <s v="宫野真守&amp;小仓唯"/>
    <x v="270"/>
  </r>
  <r>
    <x v="18"/>
    <s v="宫野真守"/>
    <s v="田中美海"/>
    <s v="宫野真守&amp;田中美海"/>
    <x v="306"/>
  </r>
  <r>
    <x v="18"/>
    <s v="宫野真守"/>
    <s v="内田真礼"/>
    <s v="宫野真守&amp;内田真礼"/>
    <x v="307"/>
  </r>
  <r>
    <x v="18"/>
    <s v="宫野真守"/>
    <s v="内田彩"/>
    <s v="宫野真守&amp;内田彩"/>
    <x v="308"/>
  </r>
  <r>
    <x v="18"/>
    <s v="宫野真守"/>
    <s v="南条爱乃"/>
    <s v="宫野真守&amp;南条爱乃"/>
    <x v="276"/>
  </r>
  <r>
    <x v="18"/>
    <s v="宫野真守"/>
    <s v="茅原实里"/>
    <s v="宫野真守&amp;茅原实里"/>
    <x v="277"/>
  </r>
  <r>
    <x v="18"/>
    <s v="宫野真守"/>
    <s v="井口裕香"/>
    <s v="宫野真守&amp;井口裕香"/>
    <x v="309"/>
  </r>
  <r>
    <x v="18"/>
    <s v="宫野真守"/>
    <s v="今井麻美"/>
    <s v="宫野真守&amp;今井麻美"/>
    <x v="279"/>
  </r>
  <r>
    <x v="18"/>
    <s v="宫野真守"/>
    <s v="大桥彩香"/>
    <s v="宫野真守&amp;大桥彩香"/>
    <x v="310"/>
  </r>
  <r>
    <x v="19"/>
    <s v="小野贤章"/>
    <s v="竹达彩奈"/>
    <s v="小野贤章&amp;竹达彩奈"/>
    <x v="237"/>
  </r>
  <r>
    <x v="19"/>
    <s v="小野贤章"/>
    <s v="沼仓爱美"/>
    <s v="小野贤章&amp;沼仓爱美"/>
    <x v="238"/>
  </r>
  <r>
    <x v="19"/>
    <s v="小野贤章"/>
    <s v="早见沙织"/>
    <s v="小野贤章&amp;早见沙织"/>
    <x v="311"/>
  </r>
  <r>
    <x v="19"/>
    <s v="小野贤章"/>
    <s v="小仓唯"/>
    <s v="小野贤章&amp;小仓唯"/>
    <x v="241"/>
  </r>
  <r>
    <x v="19"/>
    <s v="小野贤章"/>
    <s v="石原夏织"/>
    <s v="小野贤章&amp;石原夏织"/>
    <x v="312"/>
  </r>
  <r>
    <x v="19"/>
    <s v="小野贤章"/>
    <s v="三森铃子"/>
    <s v="小野贤章&amp;三森铃子"/>
    <x v="246"/>
  </r>
  <r>
    <x v="19"/>
    <s v="小野贤章"/>
    <s v="内田真礼"/>
    <s v="小野贤章&amp;内田真礼"/>
    <x v="282"/>
  </r>
  <r>
    <x v="19"/>
    <s v="小野贤章"/>
    <s v="大桥彩香"/>
    <s v="小野贤章&amp;大桥彩香"/>
    <x v="285"/>
  </r>
  <r>
    <x v="19"/>
    <s v="小野贤章"/>
    <s v="户松遥"/>
    <s v="小野贤章&amp;户松遥"/>
    <x v="313"/>
  </r>
  <r>
    <x v="19"/>
    <s v="小野贤章"/>
    <s v="高垣彩阳"/>
    <s v="小野贤章&amp;高垣彩阳"/>
    <x v="314"/>
  </r>
  <r>
    <x v="19"/>
    <s v="苍井翔太"/>
    <s v="竹达彩奈"/>
    <s v="苍井翔太&amp;竹达彩奈"/>
    <x v="315"/>
  </r>
  <r>
    <x v="19"/>
    <s v="苍井翔太"/>
    <s v="沼仓爱美"/>
    <s v="苍井翔太&amp;沼仓爱美"/>
    <x v="316"/>
  </r>
  <r>
    <x v="19"/>
    <s v="苍井翔太"/>
    <s v="早见沙织"/>
    <s v="苍井翔太&amp;早见沙织"/>
    <x v="317"/>
  </r>
  <r>
    <x v="19"/>
    <s v="苍井翔太"/>
    <s v="小仓唯"/>
    <s v="苍井翔太&amp;小仓唯"/>
    <x v="297"/>
  </r>
  <r>
    <x v="19"/>
    <s v="苍井翔太"/>
    <s v="石原夏织"/>
    <s v="苍井翔太&amp;石原夏织"/>
    <x v="318"/>
  </r>
  <r>
    <x v="19"/>
    <s v="苍井翔太"/>
    <s v="三森铃子"/>
    <s v="苍井翔太&amp;三森铃子"/>
    <x v="319"/>
  </r>
  <r>
    <x v="19"/>
    <s v="苍井翔太"/>
    <s v="内田真礼"/>
    <s v="苍井翔太&amp;内田真礼"/>
    <x v="299"/>
  </r>
  <r>
    <x v="19"/>
    <s v="苍井翔太"/>
    <s v="大桥彩香"/>
    <s v="苍井翔太&amp;大桥彩香"/>
    <x v="305"/>
  </r>
  <r>
    <x v="19"/>
    <s v="苍井翔太"/>
    <s v="户松遥"/>
    <s v="苍井翔太&amp;户松遥"/>
    <x v="320"/>
  </r>
  <r>
    <x v="19"/>
    <s v="苍井翔太"/>
    <s v="高垣彩阳"/>
    <s v="苍井翔太&amp;高垣彩阳"/>
    <x v="321"/>
  </r>
  <r>
    <x v="20"/>
    <s v="水树奈奈"/>
    <s v="中岛爱"/>
    <s v="水树奈奈&amp;中岛爱"/>
    <x v="322"/>
  </r>
  <r>
    <x v="20"/>
    <s v="水树奈奈"/>
    <s v="早见沙织"/>
    <s v="水树奈奈&amp;早见沙织"/>
    <x v="323"/>
  </r>
  <r>
    <x v="20"/>
    <s v="水树奈奈"/>
    <s v="小仓唯"/>
    <s v="水树奈奈&amp;小仓唯"/>
    <x v="256"/>
  </r>
  <r>
    <x v="20"/>
    <s v="水树奈奈"/>
    <s v="水濑祈"/>
    <s v="水树奈奈&amp;水濑祈"/>
    <x v="324"/>
  </r>
  <r>
    <x v="20"/>
    <s v="水树奈奈"/>
    <s v="上坂堇"/>
    <s v="水树奈奈&amp;上坂堇"/>
    <x v="325"/>
  </r>
  <r>
    <x v="20"/>
    <s v="水树奈奈"/>
    <s v="三森铃子"/>
    <s v="水树奈奈&amp;三森铃子"/>
    <x v="261"/>
  </r>
  <r>
    <x v="20"/>
    <s v="水树奈奈"/>
    <s v="内田真礼"/>
    <s v="水树奈奈&amp;内田真礼"/>
    <x v="326"/>
  </r>
  <r>
    <x v="20"/>
    <s v="水树奈奈"/>
    <s v="茅原实里"/>
    <s v="水树奈奈&amp;茅原实里"/>
    <x v="263"/>
  </r>
  <r>
    <x v="20"/>
    <s v="铃村健一"/>
    <s v="中岛爱"/>
    <s v="铃村健一&amp;中岛爱"/>
    <x v="327"/>
  </r>
  <r>
    <x v="20"/>
    <s v="铃村健一"/>
    <s v="早见沙织"/>
    <s v="铃村健一&amp;早见沙织"/>
    <x v="328"/>
  </r>
  <r>
    <x v="20"/>
    <s v="铃村健一"/>
    <s v="小仓唯"/>
    <s v="铃村健一&amp;小仓唯"/>
    <x v="329"/>
  </r>
  <r>
    <x v="20"/>
    <s v="铃村健一"/>
    <s v="水濑祈"/>
    <s v="铃村健一&amp;水濑祈"/>
    <x v="330"/>
  </r>
  <r>
    <x v="20"/>
    <s v="铃村健一"/>
    <s v="上坂堇"/>
    <s v="铃村健一&amp;上坂堇"/>
    <x v="331"/>
  </r>
  <r>
    <x v="20"/>
    <s v="铃村健一"/>
    <s v="三森铃子"/>
    <s v="铃村健一&amp;三森铃子"/>
    <x v="332"/>
  </r>
  <r>
    <x v="20"/>
    <s v="铃村健一"/>
    <s v="内田真礼"/>
    <s v="铃村健一&amp;内田真礼"/>
    <x v="333"/>
  </r>
  <r>
    <x v="20"/>
    <s v="铃村健一"/>
    <s v="茅原实里"/>
    <s v="铃村健一&amp;茅原实里"/>
    <x v="334"/>
  </r>
  <r>
    <x v="21"/>
    <s v="寿美菜子"/>
    <s v="悠木碧"/>
    <s v="寿美菜子&amp;悠木碧"/>
    <x v="335"/>
  </r>
  <r>
    <x v="21"/>
    <s v="寿美菜子"/>
    <s v="福原香织"/>
    <s v="寿美菜子&amp;福原香织"/>
    <x v="336"/>
  </r>
  <r>
    <x v="22"/>
    <s v="增田俊树"/>
    <s v="金元寿子"/>
    <s v="增田俊树&amp;金元寿子"/>
    <x v="337"/>
  </r>
  <r>
    <x v="22"/>
    <s v="兴津和幸"/>
    <s v="金元寿子"/>
    <s v="兴津和幸&amp;金元寿子"/>
    <x v="338"/>
  </r>
  <r>
    <x v="22"/>
    <s v="小野大辅"/>
    <s v="金元寿子"/>
    <s v="小野大辅&amp;金元寿子"/>
    <x v="339"/>
  </r>
  <r>
    <x v="22"/>
    <s v="柿原彻也"/>
    <s v="金元寿子"/>
    <s v="柿原彻也&amp;金元寿子"/>
    <x v="340"/>
  </r>
  <r>
    <x v="22"/>
    <s v="上村祐翔"/>
    <s v="金元寿子"/>
    <s v="上村祐翔&amp;金元寿子"/>
    <x v="341"/>
  </r>
  <r>
    <x v="22"/>
    <s v="森久保祥太郎"/>
    <s v="金元寿子"/>
    <s v="森久保祥太郎&amp;金元寿子"/>
    <x v="342"/>
  </r>
  <r>
    <x v="22"/>
    <s v="鸟海浩辅"/>
    <s v="金元寿子"/>
    <s v="鸟海浩辅&amp;金元寿子"/>
    <x v="343"/>
  </r>
  <r>
    <x v="22"/>
    <s v="浪川大辅"/>
    <s v="金元寿子"/>
    <s v="浪川大辅&amp;金元寿子"/>
    <x v="344"/>
  </r>
  <r>
    <x v="22"/>
    <s v="丰永利行"/>
    <s v="金元寿子"/>
    <s v="丰永利行&amp;金元寿子"/>
    <x v="345"/>
  </r>
  <r>
    <x v="22"/>
    <s v="花江夏树"/>
    <s v="金元寿子"/>
    <s v="花江夏树&amp;金元寿子"/>
    <x v="346"/>
  </r>
  <r>
    <x v="22"/>
    <s v="岸尾大辅"/>
    <s v="金元寿子"/>
    <s v="岸尾大辅&amp;金元寿子"/>
    <x v="347"/>
  </r>
  <r>
    <x v="23"/>
    <s v="石川界人"/>
    <s v="雨宫天"/>
    <s v="石川界人&amp;雨宫天"/>
    <x v="348"/>
  </r>
  <r>
    <x v="23"/>
    <s v="石川界人"/>
    <s v="五十岚裕美"/>
    <s v="石川界人&amp;五十岚裕美"/>
    <x v="349"/>
  </r>
  <r>
    <x v="23"/>
    <s v="石川界人"/>
    <s v="东山奈央"/>
    <s v="石川界人&amp;东山奈央"/>
    <x v="350"/>
  </r>
  <r>
    <x v="23"/>
    <s v="山下大辉"/>
    <s v="雨宫天"/>
    <s v="山下大辉&amp;雨宫天"/>
    <x v="351"/>
  </r>
  <r>
    <x v="23"/>
    <s v="山下大辉"/>
    <s v="五十岚裕美"/>
    <s v="山下大辉&amp;五十岚裕美"/>
    <x v="352"/>
  </r>
  <r>
    <x v="23"/>
    <s v="山下大辉"/>
    <s v="东山奈央"/>
    <s v="山下大辉&amp;东山奈央"/>
    <x v="353"/>
  </r>
  <r>
    <x v="23"/>
    <s v="吉永拓斗"/>
    <s v="雨宫天"/>
    <s v="吉永拓斗&amp;雨宫天"/>
    <x v="354"/>
  </r>
  <r>
    <x v="23"/>
    <s v="吉永拓斗"/>
    <s v="五十岚裕美"/>
    <s v="吉永拓斗&amp;五十岚裕美"/>
    <x v="355"/>
  </r>
  <r>
    <x v="23"/>
    <s v="吉永拓斗"/>
    <s v="东山奈央"/>
    <s v="吉永拓斗&amp;东山奈央"/>
    <x v="356"/>
  </r>
  <r>
    <x v="24"/>
    <s v="樱井孝宏"/>
    <s v="洲崎绫"/>
    <s v="樱井孝宏&amp;洲崎绫"/>
    <x v="357"/>
  </r>
  <r>
    <x v="24"/>
    <s v="樱井孝宏"/>
    <s v="早见沙织"/>
    <s v="樱井孝宏&amp;早见沙织"/>
    <x v="358"/>
  </r>
  <r>
    <x v="24"/>
    <s v="樱井孝宏"/>
    <s v="雨宫天"/>
    <s v="樱井孝宏&amp;雨宫天"/>
    <x v="359"/>
  </r>
  <r>
    <x v="24"/>
    <s v="樱井孝宏"/>
    <s v="花泽香菜"/>
    <s v="樱井孝宏&amp;花泽香菜"/>
    <x v="29"/>
  </r>
  <r>
    <x v="24"/>
    <s v="樱井孝宏"/>
    <s v="丰崎爱生"/>
    <s v="樱井孝宏&amp;丰崎爱生"/>
    <x v="360"/>
  </r>
  <r>
    <x v="24"/>
    <s v="梶裕贵"/>
    <s v="洲崎绫"/>
    <s v="梶裕贵&amp;洲崎绫"/>
    <x v="361"/>
  </r>
  <r>
    <x v="24"/>
    <s v="梶裕贵"/>
    <s v="早见沙织"/>
    <s v="梶裕贵&amp;早见沙织"/>
    <x v="362"/>
  </r>
  <r>
    <x v="24"/>
    <s v="梶裕贵"/>
    <s v="雨宫天"/>
    <s v="梶裕贵&amp;雨宫天"/>
    <x v="363"/>
  </r>
  <r>
    <x v="24"/>
    <s v="梶裕贵"/>
    <s v="花泽香菜"/>
    <s v="梶裕贵&amp;花泽香菜"/>
    <x v="364"/>
  </r>
  <r>
    <x v="24"/>
    <s v="梶裕贵"/>
    <s v="丰崎爱生"/>
    <s v="梶裕贵&amp;丰崎爱生"/>
    <x v="365"/>
  </r>
  <r>
    <x v="24"/>
    <s v="岛崎信长"/>
    <s v="洲崎绫"/>
    <s v="岛崎信长&amp;洲崎绫"/>
    <x v="366"/>
  </r>
  <r>
    <x v="24"/>
    <s v="岛崎信长"/>
    <s v="早见沙织"/>
    <s v="岛崎信长&amp;早见沙织"/>
    <x v="367"/>
  </r>
  <r>
    <x v="24"/>
    <s v="岛崎信长"/>
    <s v="雨宫天"/>
    <s v="岛崎信长&amp;雨宫天"/>
    <x v="368"/>
  </r>
  <r>
    <x v="24"/>
    <s v="岛崎信长"/>
    <s v="花泽香菜"/>
    <s v="岛崎信长&amp;花泽香菜"/>
    <x v="369"/>
  </r>
  <r>
    <x v="24"/>
    <s v="岛崎信长"/>
    <s v="丰崎爱生"/>
    <s v="岛崎信长&amp;丰崎爱生"/>
    <x v="370"/>
  </r>
  <r>
    <x v="24"/>
    <s v="宫野真守"/>
    <s v="洲崎绫"/>
    <s v="宫野真守&amp;洲崎绫"/>
    <x v="371"/>
  </r>
  <r>
    <x v="24"/>
    <s v="宫野真守"/>
    <s v="早见沙织"/>
    <s v="宫野真守&amp;早见沙织"/>
    <x v="372"/>
  </r>
  <r>
    <x v="24"/>
    <s v="宫野真守"/>
    <s v="雨宫天"/>
    <s v="宫野真守&amp;雨宫天"/>
    <x v="373"/>
  </r>
  <r>
    <x v="24"/>
    <s v="宫野真守"/>
    <s v="花泽香菜"/>
    <s v="宫野真守&amp;花泽香菜"/>
    <x v="374"/>
  </r>
  <r>
    <x v="24"/>
    <s v="宫野真守"/>
    <s v="丰崎爱生"/>
    <s v="宫野真守&amp;丰崎爱生"/>
    <x v="375"/>
  </r>
  <r>
    <x v="25"/>
    <s v="中村悠一"/>
    <s v="远藤绫"/>
    <s v="中村悠一&amp;远藤绫"/>
    <x v="376"/>
  </r>
  <r>
    <x v="25"/>
    <s v="中村悠一"/>
    <s v="伊藤静"/>
    <s v="中村悠一&amp;伊藤静"/>
    <x v="377"/>
  </r>
  <r>
    <x v="25"/>
    <s v="中村悠一"/>
    <s v="花泽香菜"/>
    <s v="中村悠一&amp;花泽香菜"/>
    <x v="58"/>
  </r>
  <r>
    <x v="25"/>
    <s v="中村悠一"/>
    <s v="皆川纯子"/>
    <s v="中村悠一&amp;皆川纯子"/>
    <x v="378"/>
  </r>
  <r>
    <x v="25"/>
    <s v="中村悠一"/>
    <s v="大原沙耶香"/>
    <s v="中村悠一&amp;大原沙耶香"/>
    <x v="379"/>
  </r>
  <r>
    <x v="25"/>
    <s v="松风雅也"/>
    <s v="远藤绫"/>
    <s v="松风雅也&amp;远藤绫"/>
    <x v="380"/>
  </r>
  <r>
    <x v="25"/>
    <s v="松风雅也"/>
    <s v="伊藤静"/>
    <s v="松风雅也&amp;伊藤静"/>
    <x v="381"/>
  </r>
  <r>
    <x v="25"/>
    <s v="松风雅也"/>
    <s v="花泽香菜"/>
    <s v="松风雅也&amp;花泽香菜"/>
    <x v="382"/>
  </r>
  <r>
    <x v="25"/>
    <s v="松风雅也"/>
    <s v="皆川纯子"/>
    <s v="松风雅也&amp;皆川纯子"/>
    <x v="383"/>
  </r>
  <r>
    <x v="25"/>
    <s v="松风雅也"/>
    <s v="大原沙耶香"/>
    <s v="松风雅也&amp;大原沙耶香"/>
    <x v="384"/>
  </r>
  <r>
    <x v="25"/>
    <s v="石冢运升"/>
    <s v="远藤绫"/>
    <s v="石冢运升&amp;远藤绫"/>
    <x v="385"/>
  </r>
  <r>
    <x v="25"/>
    <s v="石冢运升"/>
    <s v="伊藤静"/>
    <s v="石冢运升&amp;伊藤静"/>
    <x v="386"/>
  </r>
  <r>
    <x v="25"/>
    <s v="石冢运升"/>
    <s v="花泽香菜"/>
    <s v="石冢运升&amp;花泽香菜"/>
    <x v="387"/>
  </r>
  <r>
    <x v="25"/>
    <s v="石冢运升"/>
    <s v="皆川纯子"/>
    <s v="石冢运升&amp;皆川纯子"/>
    <x v="388"/>
  </r>
  <r>
    <x v="25"/>
    <s v="石冢运升"/>
    <s v="大原沙耶香"/>
    <s v="石冢运升&amp;大原沙耶香"/>
    <x v="389"/>
  </r>
  <r>
    <x v="25"/>
    <s v="三宅健太"/>
    <s v="远藤绫"/>
    <s v="三宅健太&amp;远藤绫"/>
    <x v="390"/>
  </r>
  <r>
    <x v="25"/>
    <s v="三宅健太"/>
    <s v="伊藤静"/>
    <s v="三宅健太&amp;伊藤静"/>
    <x v="391"/>
  </r>
  <r>
    <x v="25"/>
    <s v="三宅健太"/>
    <s v="花泽香菜"/>
    <s v="三宅健太&amp;花泽香菜"/>
    <x v="392"/>
  </r>
  <r>
    <x v="25"/>
    <s v="三宅健太"/>
    <s v="皆川纯子"/>
    <s v="三宅健太&amp;皆川纯子"/>
    <x v="393"/>
  </r>
  <r>
    <x v="25"/>
    <s v="三宅健太"/>
    <s v="大原沙耶香"/>
    <s v="三宅健太&amp;大原沙耶香"/>
    <x v="394"/>
  </r>
  <r>
    <x v="25"/>
    <s v="立木文彦"/>
    <s v="远藤绫"/>
    <s v="立木文彦&amp;远藤绫"/>
    <x v="395"/>
  </r>
  <r>
    <x v="25"/>
    <s v="立木文彦"/>
    <s v="伊藤静"/>
    <s v="立木文彦&amp;伊藤静"/>
    <x v="396"/>
  </r>
  <r>
    <x v="25"/>
    <s v="立木文彦"/>
    <s v="花泽香菜"/>
    <s v="立木文彦&amp;花泽香菜"/>
    <x v="397"/>
  </r>
  <r>
    <x v="25"/>
    <s v="立木文彦"/>
    <s v="皆川纯子"/>
    <s v="立木文彦&amp;皆川纯子"/>
    <x v="398"/>
  </r>
  <r>
    <x v="25"/>
    <s v="立木文彦"/>
    <s v="大原沙耶香"/>
    <s v="立木文彦&amp;大原沙耶香"/>
    <x v="399"/>
  </r>
  <r>
    <x v="26"/>
    <s v="游佐浩二"/>
    <s v="斋藤千和"/>
    <s v="游佐浩二&amp;斋藤千和"/>
    <x v="400"/>
  </r>
  <r>
    <x v="26"/>
    <s v="游佐浩二"/>
    <s v="野水伊织"/>
    <s v="游佐浩二&amp;野水伊织"/>
    <x v="401"/>
  </r>
  <r>
    <x v="26"/>
    <s v="游佐浩二"/>
    <s v="南里侑香"/>
    <s v="游佐浩二&amp;南里侑香"/>
    <x v="402"/>
  </r>
  <r>
    <x v="26"/>
    <s v="游佐浩二"/>
    <s v="布里德卡特·塞拉·惠美"/>
    <s v="游佐浩二&amp;布里德卡特·塞拉·惠美"/>
    <x v="403"/>
  </r>
  <r>
    <x v="26"/>
    <s v="寺岛拓笃"/>
    <s v="斋藤千和"/>
    <s v="寺岛拓笃&amp;斋藤千和"/>
    <x v="404"/>
  </r>
  <r>
    <x v="26"/>
    <s v="寺岛拓笃"/>
    <s v="野水伊织"/>
    <s v="寺岛拓笃&amp;野水伊织"/>
    <x v="405"/>
  </r>
  <r>
    <x v="26"/>
    <s v="寺岛拓笃"/>
    <s v="南里侑香"/>
    <s v="寺岛拓笃&amp;南里侑香"/>
    <x v="406"/>
  </r>
  <r>
    <x v="26"/>
    <s v="寺岛拓笃"/>
    <s v="布里德卡特·塞拉·惠美"/>
    <s v="寺岛拓笃&amp;布里德卡特·塞拉·惠美"/>
    <x v="407"/>
  </r>
  <r>
    <x v="26"/>
    <s v="木村良平"/>
    <s v="斋藤千和"/>
    <s v="木村良平&amp;斋藤千和"/>
    <x v="408"/>
  </r>
  <r>
    <x v="26"/>
    <s v="木村良平"/>
    <s v="野水伊织"/>
    <s v="木村良平&amp;野水伊织"/>
    <x v="409"/>
  </r>
  <r>
    <x v="26"/>
    <s v="木村良平"/>
    <s v="南里侑香"/>
    <s v="木村良平&amp;南里侑香"/>
    <x v="410"/>
  </r>
  <r>
    <x v="26"/>
    <s v="木村良平"/>
    <s v="布里德卡特·塞拉·惠美"/>
    <s v="木村良平&amp;布里德卡特·塞拉·惠美"/>
    <x v="411"/>
  </r>
  <r>
    <x v="26"/>
    <s v="逢坂良太"/>
    <s v="斋藤千和"/>
    <s v="逢坂良太&amp;斋藤千和"/>
    <x v="412"/>
  </r>
  <r>
    <x v="26"/>
    <s v="逢坂良太"/>
    <s v="野水伊织"/>
    <s v="逢坂良太&amp;野水伊织"/>
    <x v="413"/>
  </r>
  <r>
    <x v="26"/>
    <s v="逢坂良太"/>
    <s v="南里侑香"/>
    <s v="逢坂良太&amp;南里侑香"/>
    <x v="414"/>
  </r>
  <r>
    <x v="26"/>
    <s v="逢坂良太"/>
    <s v="布里德卡特·塞拉·惠美"/>
    <s v="逢坂良太&amp;布里德卡特·塞拉·惠美"/>
    <x v="415"/>
  </r>
  <r>
    <x v="27"/>
    <s v="诹访部顺一"/>
    <s v="佐藤利奈"/>
    <s v="诹访部顺一&amp;佐藤利奈"/>
    <x v="416"/>
  </r>
  <r>
    <x v="27"/>
    <s v="兴津和幸"/>
    <s v="佐藤利奈"/>
    <s v="兴津和幸&amp;佐藤利奈"/>
    <x v="417"/>
  </r>
  <r>
    <x v="27"/>
    <s v="小野大辅"/>
    <s v="佐藤利奈"/>
    <s v="小野大辅&amp;佐藤利奈"/>
    <x v="418"/>
  </r>
  <r>
    <x v="27"/>
    <s v="细谷佳正"/>
    <s v="佐藤利奈"/>
    <s v="细谷佳正&amp;佐藤利奈"/>
    <x v="419"/>
  </r>
  <r>
    <x v="27"/>
    <s v="梶裕贵"/>
    <s v="佐藤利奈"/>
    <s v="梶裕贵&amp;佐藤利奈"/>
    <x v="420"/>
  </r>
  <r>
    <x v="27"/>
    <s v="神谷浩史"/>
    <s v="佐藤利奈"/>
    <s v="神谷浩史&amp;佐藤利奈"/>
    <x v="421"/>
  </r>
  <r>
    <x v="27"/>
    <s v="前野智昭"/>
    <s v="佐藤利奈"/>
    <s v="前野智昭&amp;佐藤利奈"/>
    <x v="422"/>
  </r>
  <r>
    <x v="27"/>
    <s v="平川大辅"/>
    <s v="佐藤利奈"/>
    <s v="平川大辅&amp;佐藤利奈"/>
    <x v="423"/>
  </r>
  <r>
    <x v="27"/>
    <s v="鸟海浩辅"/>
    <s v="佐藤利奈"/>
    <s v="鸟海浩辅&amp;佐藤利奈"/>
    <x v="424"/>
  </r>
  <r>
    <x v="27"/>
    <s v="铃村健一"/>
    <s v="佐藤利奈"/>
    <s v="铃村健一&amp;佐藤利奈"/>
    <x v="425"/>
  </r>
  <r>
    <x v="27"/>
    <s v="浪川大辅"/>
    <s v="佐藤利奈"/>
    <s v="浪川大辅&amp;佐藤利奈"/>
    <x v="426"/>
  </r>
  <r>
    <x v="27"/>
    <s v="冈本信彦"/>
    <s v="佐藤利奈"/>
    <s v="冈本信彦&amp;佐藤利奈"/>
    <x v="427"/>
  </r>
  <r>
    <x v="28"/>
    <s v="樱井孝宏"/>
    <s v="佐藤利奈"/>
    <s v="樱井孝宏&amp;佐藤利奈"/>
    <x v="428"/>
  </r>
  <r>
    <x v="28"/>
    <s v="樱井孝宏"/>
    <s v="早见沙织"/>
    <s v="樱井孝宏&amp;早见沙织"/>
    <x v="358"/>
  </r>
  <r>
    <x v="28"/>
    <s v="樱井孝宏"/>
    <s v="花泽香菜"/>
    <s v="樱井孝宏&amp;花泽香菜"/>
    <x v="29"/>
  </r>
  <r>
    <x v="28"/>
    <s v="速水奖"/>
    <s v="佐藤利奈"/>
    <s v="速水奖&amp;佐藤利奈"/>
    <x v="429"/>
  </r>
  <r>
    <x v="28"/>
    <s v="速水奖"/>
    <s v="早见沙织"/>
    <s v="速水奖&amp;早见沙织"/>
    <x v="430"/>
  </r>
  <r>
    <x v="28"/>
    <s v="速水奖"/>
    <s v="花泽香菜"/>
    <s v="速水奖&amp;花泽香菜"/>
    <x v="431"/>
  </r>
  <r>
    <x v="28"/>
    <s v="松冈祯丞"/>
    <s v="佐藤利奈"/>
    <s v="松冈祯丞&amp;佐藤利奈"/>
    <x v="432"/>
  </r>
  <r>
    <x v="28"/>
    <s v="松冈祯丞"/>
    <s v="早见沙织"/>
    <s v="松冈祯丞&amp;早见沙织"/>
    <x v="433"/>
  </r>
  <r>
    <x v="28"/>
    <s v="松冈祯丞"/>
    <s v="花泽香菜"/>
    <s v="松冈祯丞&amp;花泽香菜"/>
    <x v="434"/>
  </r>
  <r>
    <x v="28"/>
    <s v="杉田智和"/>
    <s v="佐藤利奈"/>
    <s v="杉田智和&amp;佐藤利奈"/>
    <x v="435"/>
  </r>
  <r>
    <x v="28"/>
    <s v="杉田智和"/>
    <s v="早见沙织"/>
    <s v="杉田智和&amp;早见沙织"/>
    <x v="436"/>
  </r>
  <r>
    <x v="28"/>
    <s v="杉田智和"/>
    <s v="花泽香菜"/>
    <s v="杉田智和&amp;花泽香菜"/>
    <x v="35"/>
  </r>
  <r>
    <x v="28"/>
    <s v="森川智之"/>
    <s v="佐藤利奈"/>
    <s v="森川智之&amp;佐藤利奈"/>
    <x v="437"/>
  </r>
  <r>
    <x v="28"/>
    <s v="森川智之"/>
    <s v="早见沙织"/>
    <s v="森川智之&amp;早见沙织"/>
    <x v="438"/>
  </r>
  <r>
    <x v="28"/>
    <s v="森川智之"/>
    <s v="花泽香菜"/>
    <s v="森川智之&amp;花泽香菜"/>
    <x v="439"/>
  </r>
  <r>
    <x v="28"/>
    <s v="内山昂辉"/>
    <s v="佐藤利奈"/>
    <s v="内山昂辉&amp;佐藤利奈"/>
    <x v="440"/>
  </r>
  <r>
    <x v="28"/>
    <s v="内山昂辉"/>
    <s v="早见沙织"/>
    <s v="内山昂辉&amp;早见沙织"/>
    <x v="441"/>
  </r>
  <r>
    <x v="28"/>
    <s v="内山昂辉"/>
    <s v="花泽香菜"/>
    <s v="内山昂辉&amp;花泽香菜"/>
    <x v="442"/>
  </r>
  <r>
    <x v="28"/>
    <s v="井上麻里奈"/>
    <s v="佐藤利奈"/>
    <s v="井上麻里奈&amp;佐藤利奈"/>
    <x v="443"/>
  </r>
  <r>
    <x v="28"/>
    <s v="井上麻里奈"/>
    <s v="早见沙织"/>
    <s v="井上麻里奈&amp;早见沙织"/>
    <x v="444"/>
  </r>
  <r>
    <x v="28"/>
    <s v="井上麻里奈"/>
    <s v="花泽香菜"/>
    <s v="井上麻里奈&amp;花泽香菜"/>
    <x v="44"/>
  </r>
  <r>
    <x v="28"/>
    <s v="吉野裕行"/>
    <s v="佐藤利奈"/>
    <s v="吉野裕行&amp;佐藤利奈"/>
    <x v="445"/>
  </r>
  <r>
    <x v="28"/>
    <s v="吉野裕行"/>
    <s v="早见沙织"/>
    <s v="吉野裕行&amp;早见沙织"/>
    <x v="446"/>
  </r>
  <r>
    <x v="28"/>
    <s v="吉野裕行"/>
    <s v="花泽香菜"/>
    <s v="吉野裕行&amp;花泽香菜"/>
    <x v="447"/>
  </r>
  <r>
    <x v="28"/>
    <s v="岛崎信长"/>
    <s v="佐藤利奈"/>
    <s v="岛崎信长&amp;佐藤利奈"/>
    <x v="448"/>
  </r>
  <r>
    <x v="28"/>
    <s v="岛崎信长"/>
    <s v="早见沙织"/>
    <s v="岛崎信长&amp;早见沙织"/>
    <x v="367"/>
  </r>
  <r>
    <x v="28"/>
    <s v="岛崎信长"/>
    <s v="花泽香菜"/>
    <s v="岛崎信长&amp;花泽香菜"/>
    <x v="369"/>
  </r>
  <r>
    <x v="29"/>
    <s v="中井和哉"/>
    <s v="佐藤聪美"/>
    <s v="中井和哉&amp;佐藤聪美"/>
    <x v="449"/>
  </r>
  <r>
    <x v="29"/>
    <s v="中井和哉"/>
    <s v="小清水亚美"/>
    <s v="中井和哉&amp;小清水亚美"/>
    <x v="450"/>
  </r>
  <r>
    <x v="29"/>
    <s v="中井和哉"/>
    <s v="濑户麻沙美"/>
    <s v="中井和哉&amp;濑户麻沙美"/>
    <x v="451"/>
  </r>
  <r>
    <x v="29"/>
    <s v="斋贺光希"/>
    <s v="佐藤聪美"/>
    <s v="斋贺光希&amp;佐藤聪美"/>
    <x v="452"/>
  </r>
  <r>
    <x v="29"/>
    <s v="斋贺光希"/>
    <s v="小清水亚美"/>
    <s v="斋贺光希&amp;小清水亚美"/>
    <x v="453"/>
  </r>
  <r>
    <x v="29"/>
    <s v="斋贺光希"/>
    <s v="濑户麻沙美"/>
    <s v="斋贺光希&amp;濑户麻沙美"/>
    <x v="454"/>
  </r>
  <r>
    <x v="29"/>
    <s v="梶裕贵"/>
    <s v="佐藤聪美"/>
    <s v="梶裕贵&amp;佐藤聪美"/>
    <x v="455"/>
  </r>
  <r>
    <x v="29"/>
    <s v="梶裕贵"/>
    <s v="小清水亚美"/>
    <s v="梶裕贵&amp;小清水亚美"/>
    <x v="456"/>
  </r>
  <r>
    <x v="29"/>
    <s v="梶裕贵"/>
    <s v="濑户麻沙美"/>
    <s v="梶裕贵&amp;濑户麻沙美"/>
    <x v="457"/>
  </r>
  <r>
    <x v="29"/>
    <s v="石川界人"/>
    <s v="佐藤聪美"/>
    <s v="石川界人&amp;佐藤聪美"/>
    <x v="458"/>
  </r>
  <r>
    <x v="29"/>
    <s v="石川界人"/>
    <s v="小清水亚美"/>
    <s v="石川界人&amp;小清水亚美"/>
    <x v="459"/>
  </r>
  <r>
    <x v="29"/>
    <s v="石川界人"/>
    <s v="濑户麻沙美"/>
    <s v="石川界人&amp;濑户麻沙美"/>
    <x v="460"/>
  </r>
  <r>
    <x v="29"/>
    <s v="森川智之"/>
    <s v="佐藤聪美"/>
    <s v="森川智之&amp;佐藤聪美"/>
    <x v="461"/>
  </r>
  <r>
    <x v="29"/>
    <s v="森川智之"/>
    <s v="小清水亚美"/>
    <s v="森川智之&amp;小清水亚美"/>
    <x v="462"/>
  </r>
  <r>
    <x v="29"/>
    <s v="森川智之"/>
    <s v="濑户麻沙美"/>
    <s v="森川智之&amp;濑户麻沙美"/>
    <x v="463"/>
  </r>
  <r>
    <x v="29"/>
    <s v="平田广明"/>
    <s v="佐藤聪美"/>
    <s v="平田广明&amp;佐藤聪美"/>
    <x v="464"/>
  </r>
  <r>
    <x v="29"/>
    <s v="平田广明"/>
    <s v="小清水亚美"/>
    <s v="平田广明&amp;小清水亚美"/>
    <x v="465"/>
  </r>
  <r>
    <x v="29"/>
    <s v="平田广明"/>
    <s v="濑户麻沙美"/>
    <s v="平田广明&amp;濑户麻沙美"/>
    <x v="466"/>
  </r>
  <r>
    <x v="29"/>
    <s v="丰永利行"/>
    <s v="佐藤聪美"/>
    <s v="丰永利行&amp;佐藤聪美"/>
    <x v="467"/>
  </r>
  <r>
    <x v="29"/>
    <s v="丰永利行"/>
    <s v="小清水亚美"/>
    <s v="丰永利行&amp;小清水亚美"/>
    <x v="468"/>
  </r>
  <r>
    <x v="29"/>
    <s v="丰永利行"/>
    <s v="濑户麻沙美"/>
    <s v="丰永利行&amp;濑户麻沙美"/>
    <x v="469"/>
  </r>
  <r>
    <x v="29"/>
    <s v="东地宏树"/>
    <s v="佐藤聪美"/>
    <s v="东地宏树&amp;佐藤聪美"/>
    <x v="470"/>
  </r>
  <r>
    <x v="29"/>
    <s v="东地宏树"/>
    <s v="小清水亚美"/>
    <s v="东地宏树&amp;小清水亚美"/>
    <x v="471"/>
  </r>
  <r>
    <x v="29"/>
    <s v="东地宏树"/>
    <s v="濑户麻沙美"/>
    <s v="东地宏树&amp;濑户麻沙美"/>
    <x v="472"/>
  </r>
  <r>
    <x v="30"/>
    <s v="梶裕贵"/>
    <s v="小仓唯"/>
    <s v="梶裕贵&amp;小仓唯"/>
    <x v="473"/>
  </r>
  <r>
    <x v="30"/>
    <s v="梶裕贵"/>
    <s v="喜多村英梨"/>
    <s v="梶裕贵&amp;喜多村英梨"/>
    <x v="474"/>
  </r>
  <r>
    <x v="30"/>
    <s v="梶裕贵"/>
    <s v="田村由加莉"/>
    <s v="梶裕贵&amp;田村由加莉"/>
    <x v="475"/>
  </r>
  <r>
    <x v="30"/>
    <s v="梶裕贵"/>
    <s v="茅原实里"/>
    <s v="梶裕贵&amp;茅原实里"/>
    <x v="476"/>
  </r>
  <r>
    <x v="31"/>
    <s v="中村悠一"/>
    <s v="中原麻衣"/>
    <s v="中村悠一&amp;中原麻衣"/>
    <x v="477"/>
  </r>
  <r>
    <x v="31"/>
    <s v="中村悠一"/>
    <s v="野中蓝"/>
    <s v="中村悠一&amp;野中蓝"/>
    <x v="478"/>
  </r>
  <r>
    <x v="31"/>
    <s v="中村悠一"/>
    <s v="神田朱未"/>
    <s v="中村悠一&amp;神田朱未"/>
    <x v="479"/>
  </r>
  <r>
    <x v="31"/>
    <s v="中村悠一"/>
    <s v="桑岛法子"/>
    <s v="中村悠一&amp;桑岛法子"/>
    <x v="480"/>
  </r>
  <r>
    <x v="31"/>
    <s v="中村悠一"/>
    <s v="能登麻美子"/>
    <s v="中村悠一&amp;能登麻美子"/>
    <x v="481"/>
  </r>
  <r>
    <x v="31"/>
    <s v="广桥凉"/>
    <s v="中原麻衣"/>
    <s v="广桥凉&amp;中原麻衣"/>
    <x v="482"/>
  </r>
  <r>
    <x v="31"/>
    <s v="广桥凉"/>
    <s v="野中蓝"/>
    <s v="广桥凉&amp;野中蓝"/>
    <x v="483"/>
  </r>
  <r>
    <x v="31"/>
    <s v="广桥凉"/>
    <s v="神田朱未"/>
    <s v="广桥凉&amp;神田朱未"/>
    <x v="484"/>
  </r>
  <r>
    <x v="31"/>
    <s v="广桥凉"/>
    <s v="桑岛法子"/>
    <s v="广桥凉&amp;桑岛法子"/>
    <x v="485"/>
  </r>
  <r>
    <x v="31"/>
    <s v="广桥凉"/>
    <s v="能登麻美子"/>
    <s v="广桥凉&amp;能登麻美子"/>
    <x v="486"/>
  </r>
  <r>
    <x v="32"/>
    <s v="中村悠一"/>
    <s v="中原麻衣"/>
    <s v="中村悠一&amp;中原麻衣"/>
    <x v="477"/>
  </r>
  <r>
    <x v="32"/>
    <s v="中村悠一"/>
    <s v="雪野五月"/>
    <s v="中村悠一&amp;雪野五月"/>
    <x v="487"/>
  </r>
  <r>
    <x v="32"/>
    <s v="中村悠一"/>
    <s v="神田朱未"/>
    <s v="中村悠一&amp;神田朱未"/>
    <x v="479"/>
  </r>
  <r>
    <x v="32"/>
    <s v="中村悠一"/>
    <s v="桑岛法子"/>
    <s v="中村悠一&amp;桑岛法子"/>
    <x v="480"/>
  </r>
  <r>
    <x v="32"/>
    <s v="中村悠一"/>
    <s v="能登麻美子"/>
    <s v="中村悠一&amp;能登麻美子"/>
    <x v="481"/>
  </r>
  <r>
    <x v="32"/>
    <s v="中村悠一"/>
    <s v="井上喜久子"/>
    <s v="中村悠一&amp;井上喜久子"/>
    <x v="488"/>
  </r>
  <r>
    <x v="32"/>
    <s v="置鲇龙太郎"/>
    <s v="中原麻衣"/>
    <s v="置鲇龙太郎&amp;中原麻衣"/>
    <x v="489"/>
  </r>
  <r>
    <x v="32"/>
    <s v="置鲇龙太郎"/>
    <s v="雪野五月"/>
    <s v="置鲇龙太郎&amp;雪野五月"/>
    <x v="490"/>
  </r>
  <r>
    <x v="32"/>
    <s v="置鲇龙太郎"/>
    <s v="神田朱未"/>
    <s v="置鲇龙太郎&amp;神田朱未"/>
    <x v="491"/>
  </r>
  <r>
    <x v="32"/>
    <s v="置鲇龙太郎"/>
    <s v="桑岛法子"/>
    <s v="置鲇龙太郎&amp;桑岛法子"/>
    <x v="492"/>
  </r>
  <r>
    <x v="32"/>
    <s v="置鲇龙太郎"/>
    <s v="能登麻美子"/>
    <s v="置鲇龙太郎&amp;能登麻美子"/>
    <x v="493"/>
  </r>
  <r>
    <x v="32"/>
    <s v="置鲇龙太郎"/>
    <s v="井上喜久子"/>
    <s v="置鲇龙太郎&amp;井上喜久子"/>
    <x v="494"/>
  </r>
  <r>
    <x v="32"/>
    <s v="阪口大助"/>
    <s v="中原麻衣"/>
    <s v="阪口大助&amp;中原麻衣"/>
    <x v="495"/>
  </r>
  <r>
    <x v="32"/>
    <s v="阪口大助"/>
    <s v="雪野五月"/>
    <s v="阪口大助&amp;雪野五月"/>
    <x v="496"/>
  </r>
  <r>
    <x v="32"/>
    <s v="阪口大助"/>
    <s v="神田朱未"/>
    <s v="阪口大助&amp;神田朱未"/>
    <x v="497"/>
  </r>
  <r>
    <x v="32"/>
    <s v="阪口大助"/>
    <s v="桑岛法子"/>
    <s v="阪口大助&amp;桑岛法子"/>
    <x v="498"/>
  </r>
  <r>
    <x v="32"/>
    <s v="阪口大助"/>
    <s v="能登麻美子"/>
    <s v="阪口大助&amp;能登麻美子"/>
    <x v="499"/>
  </r>
  <r>
    <x v="32"/>
    <s v="阪口大助"/>
    <s v="井上喜久子"/>
    <s v="阪口大助&amp;井上喜久子"/>
    <x v="500"/>
  </r>
  <r>
    <x v="32"/>
    <s v="广桥凉"/>
    <s v="中原麻衣"/>
    <s v="广桥凉&amp;中原麻衣"/>
    <x v="482"/>
  </r>
  <r>
    <x v="32"/>
    <s v="广桥凉"/>
    <s v="雪野五月"/>
    <s v="广桥凉&amp;雪野五月"/>
    <x v="501"/>
  </r>
  <r>
    <x v="32"/>
    <s v="广桥凉"/>
    <s v="神田朱未"/>
    <s v="广桥凉&amp;神田朱未"/>
    <x v="484"/>
  </r>
  <r>
    <x v="32"/>
    <s v="广桥凉"/>
    <s v="桑岛法子"/>
    <s v="广桥凉&amp;桑岛法子"/>
    <x v="485"/>
  </r>
  <r>
    <x v="32"/>
    <s v="广桥凉"/>
    <s v="能登麻美子"/>
    <s v="广桥凉&amp;能登麻美子"/>
    <x v="486"/>
  </r>
  <r>
    <x v="32"/>
    <s v="广桥凉"/>
    <s v="井上喜久子"/>
    <s v="广桥凉&amp;井上喜久子"/>
    <x v="502"/>
  </r>
  <r>
    <x v="33"/>
    <s v="梅原裕一郎"/>
    <s v="上田丽奈"/>
    <s v="梅原裕一郎&amp;上田丽奈"/>
    <x v="503"/>
  </r>
  <r>
    <x v="34"/>
    <s v="樱井孝宏"/>
    <s v="猪口有佳"/>
    <s v="樱井孝宏&amp;猪口有佳"/>
    <x v="504"/>
  </r>
  <r>
    <x v="34"/>
    <s v="樱井孝宏"/>
    <s v="生天目仁美"/>
    <s v="樱井孝宏&amp;生天目仁美"/>
    <x v="505"/>
  </r>
  <r>
    <x v="34"/>
    <s v="樱井孝宏"/>
    <s v="高桥美佳子"/>
    <s v="樱井孝宏&amp;高桥美佳子"/>
    <x v="506"/>
  </r>
  <r>
    <x v="34"/>
    <s v="樱井孝宏"/>
    <s v="平野绫"/>
    <s v="樱井孝宏&amp;平野绫"/>
    <x v="507"/>
  </r>
  <r>
    <x v="34"/>
    <s v="樱井孝宏"/>
    <s v="名塚佳织"/>
    <s v="樱井孝宏&amp;名塚佳织"/>
    <x v="508"/>
  </r>
  <r>
    <x v="34"/>
    <s v="樱井孝宏"/>
    <s v="丰口惠美"/>
    <s v="樱井孝宏&amp;丰口惠美"/>
    <x v="509"/>
  </r>
  <r>
    <x v="35"/>
    <s v="石冢运升"/>
    <s v="泽城美雪"/>
    <s v="石冢运升&amp;泽城美雪"/>
    <x v="510"/>
  </r>
  <r>
    <x v="35"/>
    <s v="石冢运升"/>
    <s v="内田真礼"/>
    <s v="石冢运升&amp;内田真礼"/>
    <x v="511"/>
  </r>
  <r>
    <x v="35"/>
    <s v="齐藤壮马"/>
    <s v="泽城美雪"/>
    <s v="齐藤壮马&amp;泽城美雪"/>
    <x v="512"/>
  </r>
  <r>
    <x v="35"/>
    <s v="齐藤壮马"/>
    <s v="内田真礼"/>
    <s v="齐藤壮马&amp;内田真礼"/>
    <x v="513"/>
  </r>
  <r>
    <x v="35"/>
    <s v="井上麻里奈"/>
    <s v="泽城美雪"/>
    <s v="井上麻里奈&amp;泽城美雪"/>
    <x v="514"/>
  </r>
  <r>
    <x v="35"/>
    <s v="井上麻里奈"/>
    <s v="内田真礼"/>
    <s v="井上麻里奈&amp;内田真礼"/>
    <x v="515"/>
  </r>
  <r>
    <x v="36"/>
    <s v="前野智昭"/>
    <s v="竹达彩奈"/>
    <s v="前野智昭&amp;竹达彩奈"/>
    <x v="516"/>
  </r>
  <r>
    <x v="36"/>
    <s v="前野智昭"/>
    <s v="植田佳奈"/>
    <s v="前野智昭&amp;植田佳奈"/>
    <x v="517"/>
  </r>
  <r>
    <x v="36"/>
    <s v="前野智昭"/>
    <s v="藤井雪代"/>
    <s v="前野智昭&amp;藤井雪代"/>
    <x v="518"/>
  </r>
  <r>
    <x v="36"/>
    <s v="前野智昭"/>
    <s v="久保由利香"/>
    <s v="前野智昭&amp;久保由利香"/>
    <x v="519"/>
  </r>
  <r>
    <x v="36"/>
    <s v="前野智昭"/>
    <s v="井泽诗织"/>
    <s v="前野智昭&amp;井泽诗织"/>
    <x v="520"/>
  </r>
  <r>
    <x v="36"/>
    <s v="前野智昭"/>
    <s v="津田美波"/>
    <s v="前野智昭&amp;津田美波"/>
    <x v="521"/>
  </r>
  <r>
    <x v="36"/>
    <s v="前野智昭"/>
    <s v="金元寿子"/>
    <s v="前野智昭&amp;金元寿子"/>
    <x v="522"/>
  </r>
  <r>
    <x v="37"/>
    <s v="小松未可子"/>
    <s v="远藤绫"/>
    <s v="小松未可子&amp;远藤绫"/>
    <x v="523"/>
  </r>
  <r>
    <x v="37"/>
    <s v="小松未可子"/>
    <s v="市道真央"/>
    <s v="小松未可子&amp;市道真央"/>
    <x v="524"/>
  </r>
  <r>
    <x v="37"/>
    <s v="小松未可子"/>
    <s v="能登麻美子"/>
    <s v="小松未可子&amp;能登麻美子"/>
    <x v="525"/>
  </r>
  <r>
    <x v="37"/>
    <s v="梶裕贵"/>
    <s v="远藤绫"/>
    <s v="梶裕贵&amp;远藤绫"/>
    <x v="526"/>
  </r>
  <r>
    <x v="37"/>
    <s v="梶裕贵"/>
    <s v="市道真央"/>
    <s v="梶裕贵&amp;市道真央"/>
    <x v="527"/>
  </r>
  <r>
    <x v="37"/>
    <s v="梶裕贵"/>
    <s v="能登麻美子"/>
    <s v="梶裕贵&amp;能登麻美子"/>
    <x v="528"/>
  </r>
  <r>
    <x v="37"/>
    <s v="石田彰"/>
    <s v="远藤绫"/>
    <s v="石田彰&amp;远藤绫"/>
    <x v="529"/>
  </r>
  <r>
    <x v="37"/>
    <s v="石田彰"/>
    <s v="市道真央"/>
    <s v="石田彰&amp;市道真央"/>
    <x v="530"/>
  </r>
  <r>
    <x v="37"/>
    <s v="石田彰"/>
    <s v="能登麻美子"/>
    <s v="石田彰&amp;能登麻美子"/>
    <x v="531"/>
  </r>
  <r>
    <x v="37"/>
    <s v="杉田智和"/>
    <s v="远藤绫"/>
    <s v="杉田智和&amp;远藤绫"/>
    <x v="532"/>
  </r>
  <r>
    <x v="37"/>
    <s v="杉田智和"/>
    <s v="市道真央"/>
    <s v="杉田智和&amp;市道真央"/>
    <x v="533"/>
  </r>
  <r>
    <x v="37"/>
    <s v="杉田智和"/>
    <s v="能登麻美子"/>
    <s v="杉田智和&amp;能登麻美子"/>
    <x v="534"/>
  </r>
  <r>
    <x v="37"/>
    <s v="前野智昭"/>
    <s v="远藤绫"/>
    <s v="前野智昭&amp;远藤绫"/>
    <x v="535"/>
  </r>
  <r>
    <x v="37"/>
    <s v="前野智昭"/>
    <s v="市道真央"/>
    <s v="前野智昭&amp;市道真央"/>
    <x v="536"/>
  </r>
  <r>
    <x v="37"/>
    <s v="前野智昭"/>
    <s v="能登麻美子"/>
    <s v="前野智昭&amp;能登麻美子"/>
    <x v="537"/>
  </r>
  <r>
    <x v="37"/>
    <s v="鸟海浩辅"/>
    <s v="远藤绫"/>
    <s v="鸟海浩辅&amp;远藤绫"/>
    <x v="538"/>
  </r>
  <r>
    <x v="37"/>
    <s v="鸟海浩辅"/>
    <s v="市道真央"/>
    <s v="鸟海浩辅&amp;市道真央"/>
    <x v="539"/>
  </r>
  <r>
    <x v="37"/>
    <s v="鸟海浩辅"/>
    <s v="能登麻美子"/>
    <s v="鸟海浩辅&amp;能登麻美子"/>
    <x v="540"/>
  </r>
  <r>
    <x v="37"/>
    <s v="楠大典"/>
    <s v="远藤绫"/>
    <s v="楠大典&amp;远藤绫"/>
    <x v="541"/>
  </r>
  <r>
    <x v="37"/>
    <s v="楠大典"/>
    <s v="市道真央"/>
    <s v="楠大典&amp;市道真央"/>
    <x v="542"/>
  </r>
  <r>
    <x v="37"/>
    <s v="楠大典"/>
    <s v="能登麻美子"/>
    <s v="楠大典&amp;能登麻美子"/>
    <x v="543"/>
  </r>
  <r>
    <x v="37"/>
    <s v="岛崎信长"/>
    <s v="远藤绫"/>
    <s v="岛崎信长&amp;远藤绫"/>
    <x v="18"/>
  </r>
  <r>
    <x v="37"/>
    <s v="岛崎信长"/>
    <s v="市道真央"/>
    <s v="岛崎信长&amp;市道真央"/>
    <x v="544"/>
  </r>
  <r>
    <x v="37"/>
    <s v="岛崎信长"/>
    <s v="能登麻美子"/>
    <s v="岛崎信长&amp;能登麻美子"/>
    <x v="545"/>
  </r>
  <r>
    <x v="38"/>
    <s v="诹访部顺一"/>
    <s v="远藤绫"/>
    <s v="诹访部顺一&amp;远藤绫"/>
    <x v="546"/>
  </r>
  <r>
    <x v="38"/>
    <s v="诹访部顺一"/>
    <s v="市道真央"/>
    <s v="诹访部顺一&amp;市道真央"/>
    <x v="547"/>
  </r>
  <r>
    <x v="38"/>
    <s v="诹访部顺一"/>
    <s v="能登麻美子"/>
    <s v="诹访部顺一&amp;能登麻美子"/>
    <x v="548"/>
  </r>
  <r>
    <x v="38"/>
    <s v="小松未可子"/>
    <s v="远藤绫"/>
    <s v="小松未可子&amp;远藤绫"/>
    <x v="523"/>
  </r>
  <r>
    <x v="38"/>
    <s v="小松未可子"/>
    <s v="市道真央"/>
    <s v="小松未可子&amp;市道真央"/>
    <x v="524"/>
  </r>
  <r>
    <x v="38"/>
    <s v="小松未可子"/>
    <s v="能登麻美子"/>
    <s v="小松未可子&amp;能登麻美子"/>
    <x v="525"/>
  </r>
  <r>
    <x v="38"/>
    <s v="梶裕贵"/>
    <s v="远藤绫"/>
    <s v="梶裕贵&amp;远藤绫"/>
    <x v="526"/>
  </r>
  <r>
    <x v="38"/>
    <s v="梶裕贵"/>
    <s v="市道真央"/>
    <s v="梶裕贵&amp;市道真央"/>
    <x v="527"/>
  </r>
  <r>
    <x v="38"/>
    <s v="梶裕贵"/>
    <s v="能登麻美子"/>
    <s v="梶裕贵&amp;能登麻美子"/>
    <x v="528"/>
  </r>
  <r>
    <x v="38"/>
    <s v="松冈祯丞"/>
    <s v="远藤绫"/>
    <s v="松冈祯丞&amp;远藤绫"/>
    <x v="549"/>
  </r>
  <r>
    <x v="38"/>
    <s v="松冈祯丞"/>
    <s v="市道真央"/>
    <s v="松冈祯丞&amp;市道真央"/>
    <x v="550"/>
  </r>
  <r>
    <x v="38"/>
    <s v="松冈祯丞"/>
    <s v="能登麻美子"/>
    <s v="松冈祯丞&amp;能登麻美子"/>
    <x v="551"/>
  </r>
  <r>
    <x v="38"/>
    <s v="石田彰"/>
    <s v="远藤绫"/>
    <s v="石田彰&amp;远藤绫"/>
    <x v="529"/>
  </r>
  <r>
    <x v="38"/>
    <s v="石田彰"/>
    <s v="市道真央"/>
    <s v="石田彰&amp;市道真央"/>
    <x v="530"/>
  </r>
  <r>
    <x v="38"/>
    <s v="石田彰"/>
    <s v="能登麻美子"/>
    <s v="石田彰&amp;能登麻美子"/>
    <x v="531"/>
  </r>
  <r>
    <x v="38"/>
    <s v="杉田智和"/>
    <s v="远藤绫"/>
    <s v="杉田智和&amp;远藤绫"/>
    <x v="532"/>
  </r>
  <r>
    <x v="38"/>
    <s v="杉田智和"/>
    <s v="市道真央"/>
    <s v="杉田智和&amp;市道真央"/>
    <x v="533"/>
  </r>
  <r>
    <x v="38"/>
    <s v="杉田智和"/>
    <s v="能登麻美子"/>
    <s v="杉田智和&amp;能登麻美子"/>
    <x v="534"/>
  </r>
  <r>
    <x v="38"/>
    <s v="前野智昭"/>
    <s v="远藤绫"/>
    <s v="前野智昭&amp;远藤绫"/>
    <x v="535"/>
  </r>
  <r>
    <x v="38"/>
    <s v="前野智昭"/>
    <s v="市道真央"/>
    <s v="前野智昭&amp;市道真央"/>
    <x v="536"/>
  </r>
  <r>
    <x v="38"/>
    <s v="前野智昭"/>
    <s v="能登麻美子"/>
    <s v="前野智昭&amp;能登麻美子"/>
    <x v="537"/>
  </r>
  <r>
    <x v="38"/>
    <s v="鸟海浩辅"/>
    <s v="远藤绫"/>
    <s v="鸟海浩辅&amp;远藤绫"/>
    <x v="538"/>
  </r>
  <r>
    <x v="38"/>
    <s v="鸟海浩辅"/>
    <s v="市道真央"/>
    <s v="鸟海浩辅&amp;市道真央"/>
    <x v="539"/>
  </r>
  <r>
    <x v="38"/>
    <s v="鸟海浩辅"/>
    <s v="能登麻美子"/>
    <s v="鸟海浩辅&amp;能登麻美子"/>
    <x v="540"/>
  </r>
  <r>
    <x v="38"/>
    <s v="楠大典"/>
    <s v="远藤绫"/>
    <s v="楠大典&amp;远藤绫"/>
    <x v="541"/>
  </r>
  <r>
    <x v="38"/>
    <s v="楠大典"/>
    <s v="市道真央"/>
    <s v="楠大典&amp;市道真央"/>
    <x v="542"/>
  </r>
  <r>
    <x v="38"/>
    <s v="楠大典"/>
    <s v="能登麻美子"/>
    <s v="楠大典&amp;能登麻美子"/>
    <x v="543"/>
  </r>
  <r>
    <x v="38"/>
    <s v="岛崎信长"/>
    <s v="远藤绫"/>
    <s v="岛崎信长&amp;远藤绫"/>
    <x v="18"/>
  </r>
  <r>
    <x v="38"/>
    <s v="岛崎信长"/>
    <s v="市道真央"/>
    <s v="岛崎信长&amp;市道真央"/>
    <x v="544"/>
  </r>
  <r>
    <x v="38"/>
    <s v="岛崎信长"/>
    <s v="能登麻美子"/>
    <s v="岛崎信长&amp;能登麻美子"/>
    <x v="545"/>
  </r>
  <r>
    <x v="39"/>
    <s v="樱井孝宏"/>
    <s v="折笠富美子"/>
    <s v="樱井孝宏&amp;折笠富美子"/>
    <x v="552"/>
  </r>
  <r>
    <x v="39"/>
    <s v="樱井孝宏"/>
    <s v="野上尤加奈"/>
    <s v="樱井孝宏&amp;野上尤加奈"/>
    <x v="553"/>
  </r>
  <r>
    <x v="39"/>
    <s v="樱井孝宏"/>
    <s v="小清水亚美"/>
    <s v="樱井孝宏&amp;小清水亚美"/>
    <x v="554"/>
  </r>
  <r>
    <x v="39"/>
    <s v="樱井孝宏"/>
    <s v="金井美香"/>
    <s v="樱井孝宏&amp;金井美香"/>
    <x v="555"/>
  </r>
  <r>
    <x v="39"/>
    <s v="樱井孝宏"/>
    <s v="渡边明乃"/>
    <s v="樱井孝宏&amp;渡边明乃"/>
    <x v="556"/>
  </r>
  <r>
    <x v="39"/>
    <s v="樱井孝宏"/>
    <s v="大原沙耶香"/>
    <s v="樱井孝宏&amp;大原沙耶香"/>
    <x v="196"/>
  </r>
  <r>
    <x v="39"/>
    <s v="水岛大宙"/>
    <s v="折笠富美子"/>
    <s v="水岛大宙&amp;折笠富美子"/>
    <x v="557"/>
  </r>
  <r>
    <x v="39"/>
    <s v="水岛大宙"/>
    <s v="野上尤加奈"/>
    <s v="水岛大宙&amp;野上尤加奈"/>
    <x v="558"/>
  </r>
  <r>
    <x v="39"/>
    <s v="水岛大宙"/>
    <s v="小清水亚美"/>
    <s v="水岛大宙&amp;小清水亚美"/>
    <x v="559"/>
  </r>
  <r>
    <x v="39"/>
    <s v="水岛大宙"/>
    <s v="金井美香"/>
    <s v="水岛大宙&amp;金井美香"/>
    <x v="560"/>
  </r>
  <r>
    <x v="39"/>
    <s v="水岛大宙"/>
    <s v="渡边明乃"/>
    <s v="水岛大宙&amp;渡边明乃"/>
    <x v="561"/>
  </r>
  <r>
    <x v="39"/>
    <s v="水岛大宙"/>
    <s v="大原沙耶香"/>
    <s v="水岛大宙&amp;大原沙耶香"/>
    <x v="562"/>
  </r>
  <r>
    <x v="39"/>
    <s v="杉山纪彰"/>
    <s v="折笠富美子"/>
    <s v="杉山纪彰&amp;折笠富美子"/>
    <x v="563"/>
  </r>
  <r>
    <x v="39"/>
    <s v="杉山纪彰"/>
    <s v="野上尤加奈"/>
    <s v="杉山纪彰&amp;野上尤加奈"/>
    <x v="564"/>
  </r>
  <r>
    <x v="39"/>
    <s v="杉山纪彰"/>
    <s v="小清水亚美"/>
    <s v="杉山纪彰&amp;小清水亚美"/>
    <x v="565"/>
  </r>
  <r>
    <x v="39"/>
    <s v="杉山纪彰"/>
    <s v="金井美香"/>
    <s v="杉山纪彰&amp;金井美香"/>
    <x v="566"/>
  </r>
  <r>
    <x v="39"/>
    <s v="杉山纪彰"/>
    <s v="渡边明乃"/>
    <s v="杉山纪彰&amp;渡边明乃"/>
    <x v="567"/>
  </r>
  <r>
    <x v="39"/>
    <s v="杉山纪彰"/>
    <s v="大原沙耶香"/>
    <s v="杉山纪彰&amp;大原沙耶香"/>
    <x v="568"/>
  </r>
  <r>
    <x v="39"/>
    <s v="若本规夫"/>
    <s v="折笠富美子"/>
    <s v="若本规夫&amp;折笠富美子"/>
    <x v="569"/>
  </r>
  <r>
    <x v="39"/>
    <s v="若本规夫"/>
    <s v="野上尤加奈"/>
    <s v="若本规夫&amp;野上尤加奈"/>
    <x v="570"/>
  </r>
  <r>
    <x v="39"/>
    <s v="若本规夫"/>
    <s v="小清水亚美"/>
    <s v="若本规夫&amp;小清水亚美"/>
    <x v="571"/>
  </r>
  <r>
    <x v="39"/>
    <s v="若本规夫"/>
    <s v="金井美香"/>
    <s v="若本规夫&amp;金井美香"/>
    <x v="572"/>
  </r>
  <r>
    <x v="39"/>
    <s v="若本规夫"/>
    <s v="渡边明乃"/>
    <s v="若本规夫&amp;渡边明乃"/>
    <x v="573"/>
  </r>
  <r>
    <x v="39"/>
    <s v="若本规夫"/>
    <s v="大原沙耶香"/>
    <s v="若本规夫&amp;大原沙耶香"/>
    <x v="574"/>
  </r>
  <r>
    <x v="39"/>
    <s v="绿川光"/>
    <s v="折笠富美子"/>
    <s v="绿川光&amp;折笠富美子"/>
    <x v="575"/>
  </r>
  <r>
    <x v="39"/>
    <s v="绿川光"/>
    <s v="野上尤加奈"/>
    <s v="绿川光&amp;野上尤加奈"/>
    <x v="576"/>
  </r>
  <r>
    <x v="39"/>
    <s v="绿川光"/>
    <s v="小清水亚美"/>
    <s v="绿川光&amp;小清水亚美"/>
    <x v="577"/>
  </r>
  <r>
    <x v="39"/>
    <s v="绿川光"/>
    <s v="金井美香"/>
    <s v="绿川光&amp;金井美香"/>
    <x v="578"/>
  </r>
  <r>
    <x v="39"/>
    <s v="绿川光"/>
    <s v="渡边明乃"/>
    <s v="绿川光&amp;渡边明乃"/>
    <x v="579"/>
  </r>
  <r>
    <x v="39"/>
    <s v="绿川光"/>
    <s v="大原沙耶香"/>
    <s v="绿川光&amp;大原沙耶香"/>
    <x v="211"/>
  </r>
  <r>
    <x v="39"/>
    <s v="福山润"/>
    <s v="折笠富美子"/>
    <s v="福山润&amp;折笠富美子"/>
    <x v="580"/>
  </r>
  <r>
    <x v="39"/>
    <s v="福山润"/>
    <s v="野上尤加奈"/>
    <s v="福山润&amp;野上尤加奈"/>
    <x v="581"/>
  </r>
  <r>
    <x v="39"/>
    <s v="福山润"/>
    <s v="小清水亚美"/>
    <s v="福山润&amp;小清水亚美"/>
    <x v="582"/>
  </r>
  <r>
    <x v="39"/>
    <s v="福山润"/>
    <s v="金井美香"/>
    <s v="福山润&amp;金井美香"/>
    <x v="583"/>
  </r>
  <r>
    <x v="39"/>
    <s v="福山润"/>
    <s v="渡边明乃"/>
    <s v="福山润&amp;渡边明乃"/>
    <x v="584"/>
  </r>
  <r>
    <x v="39"/>
    <s v="福山润"/>
    <s v="大原沙耶香"/>
    <s v="福山润&amp;大原沙耶香"/>
    <x v="585"/>
  </r>
  <r>
    <x v="39"/>
    <s v="保志总一朗"/>
    <s v="折笠富美子"/>
    <s v="保志总一朗&amp;折笠富美子"/>
    <x v="586"/>
  </r>
  <r>
    <x v="39"/>
    <s v="保志总一朗"/>
    <s v="野上尤加奈"/>
    <s v="保志总一朗&amp;野上尤加奈"/>
    <x v="587"/>
  </r>
  <r>
    <x v="39"/>
    <s v="保志总一朗"/>
    <s v="小清水亚美"/>
    <s v="保志总一朗&amp;小清水亚美"/>
    <x v="588"/>
  </r>
  <r>
    <x v="39"/>
    <s v="保志总一朗"/>
    <s v="金井美香"/>
    <s v="保志总一朗&amp;金井美香"/>
    <x v="589"/>
  </r>
  <r>
    <x v="39"/>
    <s v="保志总一朗"/>
    <s v="渡边明乃"/>
    <s v="保志总一朗&amp;渡边明乃"/>
    <x v="590"/>
  </r>
  <r>
    <x v="39"/>
    <s v="保志总一朗"/>
    <s v="大原沙耶香"/>
    <s v="保志总一朗&amp;大原沙耶香"/>
    <x v="591"/>
  </r>
  <r>
    <x v="40"/>
    <s v="樱井孝宏"/>
    <s v="折笠富美子"/>
    <s v="樱井孝宏&amp;折笠富美子"/>
    <x v="552"/>
  </r>
  <r>
    <x v="40"/>
    <s v="樱井孝宏"/>
    <s v="野上尤加奈"/>
    <s v="樱井孝宏&amp;野上尤加奈"/>
    <x v="553"/>
  </r>
  <r>
    <x v="40"/>
    <s v="樱井孝宏"/>
    <s v="小清水亚美"/>
    <s v="樱井孝宏&amp;小清水亚美"/>
    <x v="554"/>
  </r>
  <r>
    <x v="40"/>
    <s v="樱井孝宏"/>
    <s v="金井美香"/>
    <s v="樱井孝宏&amp;金井美香"/>
    <x v="555"/>
  </r>
  <r>
    <x v="40"/>
    <s v="樱井孝宏"/>
    <s v="渡边明乃"/>
    <s v="樱井孝宏&amp;渡边明乃"/>
    <x v="556"/>
  </r>
  <r>
    <x v="40"/>
    <s v="樱井孝宏"/>
    <s v="大原沙耶香"/>
    <s v="樱井孝宏&amp;大原沙耶香"/>
    <x v="196"/>
  </r>
  <r>
    <x v="40"/>
    <s v="水岛大宙"/>
    <s v="折笠富美子"/>
    <s v="水岛大宙&amp;折笠富美子"/>
    <x v="557"/>
  </r>
  <r>
    <x v="40"/>
    <s v="水岛大宙"/>
    <s v="野上尤加奈"/>
    <s v="水岛大宙&amp;野上尤加奈"/>
    <x v="558"/>
  </r>
  <r>
    <x v="40"/>
    <s v="水岛大宙"/>
    <s v="小清水亚美"/>
    <s v="水岛大宙&amp;小清水亚美"/>
    <x v="559"/>
  </r>
  <r>
    <x v="40"/>
    <s v="水岛大宙"/>
    <s v="金井美香"/>
    <s v="水岛大宙&amp;金井美香"/>
    <x v="560"/>
  </r>
  <r>
    <x v="40"/>
    <s v="水岛大宙"/>
    <s v="渡边明乃"/>
    <s v="水岛大宙&amp;渡边明乃"/>
    <x v="561"/>
  </r>
  <r>
    <x v="40"/>
    <s v="水岛大宙"/>
    <s v="大原沙耶香"/>
    <s v="水岛大宙&amp;大原沙耶香"/>
    <x v="562"/>
  </r>
  <r>
    <x v="40"/>
    <s v="杉山纪彰"/>
    <s v="折笠富美子"/>
    <s v="杉山纪彰&amp;折笠富美子"/>
    <x v="563"/>
  </r>
  <r>
    <x v="40"/>
    <s v="杉山纪彰"/>
    <s v="野上尤加奈"/>
    <s v="杉山纪彰&amp;野上尤加奈"/>
    <x v="564"/>
  </r>
  <r>
    <x v="40"/>
    <s v="杉山纪彰"/>
    <s v="小清水亚美"/>
    <s v="杉山纪彰&amp;小清水亚美"/>
    <x v="565"/>
  </r>
  <r>
    <x v="40"/>
    <s v="杉山纪彰"/>
    <s v="金井美香"/>
    <s v="杉山纪彰&amp;金井美香"/>
    <x v="566"/>
  </r>
  <r>
    <x v="40"/>
    <s v="杉山纪彰"/>
    <s v="渡边明乃"/>
    <s v="杉山纪彰&amp;渡边明乃"/>
    <x v="567"/>
  </r>
  <r>
    <x v="40"/>
    <s v="杉山纪彰"/>
    <s v="大原沙耶香"/>
    <s v="杉山纪彰&amp;大原沙耶香"/>
    <x v="568"/>
  </r>
  <r>
    <x v="40"/>
    <s v="若本规夫"/>
    <s v="折笠富美子"/>
    <s v="若本规夫&amp;折笠富美子"/>
    <x v="569"/>
  </r>
  <r>
    <x v="40"/>
    <s v="若本规夫"/>
    <s v="野上尤加奈"/>
    <s v="若本规夫&amp;野上尤加奈"/>
    <x v="570"/>
  </r>
  <r>
    <x v="40"/>
    <s v="若本规夫"/>
    <s v="小清水亚美"/>
    <s v="若本规夫&amp;小清水亚美"/>
    <x v="571"/>
  </r>
  <r>
    <x v="40"/>
    <s v="若本规夫"/>
    <s v="金井美香"/>
    <s v="若本规夫&amp;金井美香"/>
    <x v="572"/>
  </r>
  <r>
    <x v="40"/>
    <s v="若本规夫"/>
    <s v="渡边明乃"/>
    <s v="若本规夫&amp;渡边明乃"/>
    <x v="573"/>
  </r>
  <r>
    <x v="40"/>
    <s v="若本规夫"/>
    <s v="大原沙耶香"/>
    <s v="若本规夫&amp;大原沙耶香"/>
    <x v="574"/>
  </r>
  <r>
    <x v="40"/>
    <s v="绿川光"/>
    <s v="折笠富美子"/>
    <s v="绿川光&amp;折笠富美子"/>
    <x v="575"/>
  </r>
  <r>
    <x v="40"/>
    <s v="绿川光"/>
    <s v="野上尤加奈"/>
    <s v="绿川光&amp;野上尤加奈"/>
    <x v="576"/>
  </r>
  <r>
    <x v="40"/>
    <s v="绿川光"/>
    <s v="小清水亚美"/>
    <s v="绿川光&amp;小清水亚美"/>
    <x v="577"/>
  </r>
  <r>
    <x v="40"/>
    <s v="绿川光"/>
    <s v="金井美香"/>
    <s v="绿川光&amp;金井美香"/>
    <x v="578"/>
  </r>
  <r>
    <x v="40"/>
    <s v="绿川光"/>
    <s v="渡边明乃"/>
    <s v="绿川光&amp;渡边明乃"/>
    <x v="579"/>
  </r>
  <r>
    <x v="40"/>
    <s v="绿川光"/>
    <s v="大原沙耶香"/>
    <s v="绿川光&amp;大原沙耶香"/>
    <x v="211"/>
  </r>
  <r>
    <x v="40"/>
    <s v="福山润"/>
    <s v="折笠富美子"/>
    <s v="福山润&amp;折笠富美子"/>
    <x v="580"/>
  </r>
  <r>
    <x v="40"/>
    <s v="福山润"/>
    <s v="野上尤加奈"/>
    <s v="福山润&amp;野上尤加奈"/>
    <x v="581"/>
  </r>
  <r>
    <x v="40"/>
    <s v="福山润"/>
    <s v="小清水亚美"/>
    <s v="福山润&amp;小清水亚美"/>
    <x v="582"/>
  </r>
  <r>
    <x v="40"/>
    <s v="福山润"/>
    <s v="金井美香"/>
    <s v="福山润&amp;金井美香"/>
    <x v="583"/>
  </r>
  <r>
    <x v="40"/>
    <s v="福山润"/>
    <s v="渡边明乃"/>
    <s v="福山润&amp;渡边明乃"/>
    <x v="584"/>
  </r>
  <r>
    <x v="40"/>
    <s v="福山润"/>
    <s v="大原沙耶香"/>
    <s v="福山润&amp;大原沙耶香"/>
    <x v="585"/>
  </r>
  <r>
    <x v="40"/>
    <s v="保志总一朗"/>
    <s v="折笠富美子"/>
    <s v="保志总一朗&amp;折笠富美子"/>
    <x v="586"/>
  </r>
  <r>
    <x v="40"/>
    <s v="保志总一朗"/>
    <s v="野上尤加奈"/>
    <s v="保志总一朗&amp;野上尤加奈"/>
    <x v="587"/>
  </r>
  <r>
    <x v="40"/>
    <s v="保志总一朗"/>
    <s v="小清水亚美"/>
    <s v="保志总一朗&amp;小清水亚美"/>
    <x v="588"/>
  </r>
  <r>
    <x v="40"/>
    <s v="保志总一朗"/>
    <s v="金井美香"/>
    <s v="保志总一朗&amp;金井美香"/>
    <x v="589"/>
  </r>
  <r>
    <x v="40"/>
    <s v="保志总一朗"/>
    <s v="渡边明乃"/>
    <s v="保志总一朗&amp;渡边明乃"/>
    <x v="590"/>
  </r>
  <r>
    <x v="40"/>
    <s v="保志总一朗"/>
    <s v="大原沙耶香"/>
    <s v="保志总一朗&amp;大原沙耶香"/>
    <x v="591"/>
  </r>
  <r>
    <x v="41"/>
    <s v="中田让治"/>
    <s v="折笠富美子"/>
    <s v="中田让治&amp;折笠富美子"/>
    <x v="592"/>
  </r>
  <r>
    <x v="41"/>
    <s v="中田让治"/>
    <s v="野上尤加奈"/>
    <s v="中田让治&amp;野上尤加奈"/>
    <x v="593"/>
  </r>
  <r>
    <x v="41"/>
    <s v="中田让治"/>
    <s v="新井里美"/>
    <s v="中田让治&amp;新井里美"/>
    <x v="594"/>
  </r>
  <r>
    <x v="41"/>
    <s v="中田让治"/>
    <s v="小清水亚美"/>
    <s v="中田让治&amp;小清水亚美"/>
    <x v="595"/>
  </r>
  <r>
    <x v="41"/>
    <s v="中田让治"/>
    <s v="千叶纱子"/>
    <s v="中田让治&amp;千叶纱子"/>
    <x v="596"/>
  </r>
  <r>
    <x v="41"/>
    <s v="中田让治"/>
    <s v="南央美"/>
    <s v="中田让治&amp;南央美"/>
    <x v="597"/>
  </r>
  <r>
    <x v="41"/>
    <s v="中田让治"/>
    <s v="名塚佳织"/>
    <s v="中田让治&amp;名塚佳织"/>
    <x v="598"/>
  </r>
  <r>
    <x v="41"/>
    <s v="中田让治"/>
    <s v="井上喜久子"/>
    <s v="中田让治&amp;井上喜久子"/>
    <x v="599"/>
  </r>
  <r>
    <x v="41"/>
    <s v="中田让治"/>
    <s v="皆川纯子"/>
    <s v="中田让治&amp;皆川纯子"/>
    <x v="600"/>
  </r>
  <r>
    <x v="41"/>
    <s v="中田让治"/>
    <s v="大原沙耶香"/>
    <s v="中田让治&amp;大原沙耶香"/>
    <x v="601"/>
  </r>
  <r>
    <x v="41"/>
    <s v="樱井孝宏"/>
    <s v="折笠富美子"/>
    <s v="樱井孝宏&amp;折笠富美子"/>
    <x v="552"/>
  </r>
  <r>
    <x v="41"/>
    <s v="樱井孝宏"/>
    <s v="野上尤加奈"/>
    <s v="樱井孝宏&amp;野上尤加奈"/>
    <x v="553"/>
  </r>
  <r>
    <x v="41"/>
    <s v="樱井孝宏"/>
    <s v="新井里美"/>
    <s v="樱井孝宏&amp;新井里美"/>
    <x v="602"/>
  </r>
  <r>
    <x v="41"/>
    <s v="樱井孝宏"/>
    <s v="小清水亚美"/>
    <s v="樱井孝宏&amp;小清水亚美"/>
    <x v="554"/>
  </r>
  <r>
    <x v="41"/>
    <s v="樱井孝宏"/>
    <s v="千叶纱子"/>
    <s v="樱井孝宏&amp;千叶纱子"/>
    <x v="603"/>
  </r>
  <r>
    <x v="41"/>
    <s v="樱井孝宏"/>
    <s v="南央美"/>
    <s v="樱井孝宏&amp;南央美"/>
    <x v="604"/>
  </r>
  <r>
    <x v="41"/>
    <s v="樱井孝宏"/>
    <s v="名塚佳织"/>
    <s v="樱井孝宏&amp;名塚佳织"/>
    <x v="508"/>
  </r>
  <r>
    <x v="41"/>
    <s v="樱井孝宏"/>
    <s v="井上喜久子"/>
    <s v="樱井孝宏&amp;井上喜久子"/>
    <x v="605"/>
  </r>
  <r>
    <x v="41"/>
    <s v="樱井孝宏"/>
    <s v="皆川纯子"/>
    <s v="樱井孝宏&amp;皆川纯子"/>
    <x v="606"/>
  </r>
  <r>
    <x v="41"/>
    <s v="樱井孝宏"/>
    <s v="大原沙耶香"/>
    <s v="樱井孝宏&amp;大原沙耶香"/>
    <x v="196"/>
  </r>
  <r>
    <x v="41"/>
    <s v="杉山纪彰"/>
    <s v="折笠富美子"/>
    <s v="杉山纪彰&amp;折笠富美子"/>
    <x v="563"/>
  </r>
  <r>
    <x v="41"/>
    <s v="杉山纪彰"/>
    <s v="野上尤加奈"/>
    <s v="杉山纪彰&amp;野上尤加奈"/>
    <x v="564"/>
  </r>
  <r>
    <x v="41"/>
    <s v="杉山纪彰"/>
    <s v="新井里美"/>
    <s v="杉山纪彰&amp;新井里美"/>
    <x v="607"/>
  </r>
  <r>
    <x v="41"/>
    <s v="杉山纪彰"/>
    <s v="小清水亚美"/>
    <s v="杉山纪彰&amp;小清水亚美"/>
    <x v="565"/>
  </r>
  <r>
    <x v="41"/>
    <s v="杉山纪彰"/>
    <s v="千叶纱子"/>
    <s v="杉山纪彰&amp;千叶纱子"/>
    <x v="608"/>
  </r>
  <r>
    <x v="41"/>
    <s v="杉山纪彰"/>
    <s v="南央美"/>
    <s v="杉山纪彰&amp;南央美"/>
    <x v="609"/>
  </r>
  <r>
    <x v="41"/>
    <s v="杉山纪彰"/>
    <s v="名塚佳织"/>
    <s v="杉山纪彰&amp;名塚佳织"/>
    <x v="610"/>
  </r>
  <r>
    <x v="41"/>
    <s v="杉山纪彰"/>
    <s v="井上喜久子"/>
    <s v="杉山纪彰&amp;井上喜久子"/>
    <x v="611"/>
  </r>
  <r>
    <x v="41"/>
    <s v="杉山纪彰"/>
    <s v="皆川纯子"/>
    <s v="杉山纪彰&amp;皆川纯子"/>
    <x v="612"/>
  </r>
  <r>
    <x v="41"/>
    <s v="杉山纪彰"/>
    <s v="大原沙耶香"/>
    <s v="杉山纪彰&amp;大原沙耶香"/>
    <x v="568"/>
  </r>
  <r>
    <x v="41"/>
    <s v="若本规夫"/>
    <s v="折笠富美子"/>
    <s v="若本规夫&amp;折笠富美子"/>
    <x v="569"/>
  </r>
  <r>
    <x v="41"/>
    <s v="若本规夫"/>
    <s v="野上尤加奈"/>
    <s v="若本规夫&amp;野上尤加奈"/>
    <x v="570"/>
  </r>
  <r>
    <x v="41"/>
    <s v="若本规夫"/>
    <s v="新井里美"/>
    <s v="若本规夫&amp;新井里美"/>
    <x v="613"/>
  </r>
  <r>
    <x v="41"/>
    <s v="若本规夫"/>
    <s v="小清水亚美"/>
    <s v="若本规夫&amp;小清水亚美"/>
    <x v="571"/>
  </r>
  <r>
    <x v="41"/>
    <s v="若本规夫"/>
    <s v="千叶纱子"/>
    <s v="若本规夫&amp;千叶纱子"/>
    <x v="614"/>
  </r>
  <r>
    <x v="41"/>
    <s v="若本规夫"/>
    <s v="南央美"/>
    <s v="若本规夫&amp;南央美"/>
    <x v="615"/>
  </r>
  <r>
    <x v="41"/>
    <s v="若本规夫"/>
    <s v="名塚佳织"/>
    <s v="若本规夫&amp;名塚佳织"/>
    <x v="616"/>
  </r>
  <r>
    <x v="41"/>
    <s v="若本规夫"/>
    <s v="井上喜久子"/>
    <s v="若本规夫&amp;井上喜久子"/>
    <x v="617"/>
  </r>
  <r>
    <x v="41"/>
    <s v="若本规夫"/>
    <s v="皆川纯子"/>
    <s v="若本规夫&amp;皆川纯子"/>
    <x v="618"/>
  </r>
  <r>
    <x v="41"/>
    <s v="若本规夫"/>
    <s v="大原沙耶香"/>
    <s v="若本规夫&amp;大原沙耶香"/>
    <x v="574"/>
  </r>
  <r>
    <x v="41"/>
    <s v="加濑康之"/>
    <s v="折笠富美子"/>
    <s v="加濑康之&amp;折笠富美子"/>
    <x v="619"/>
  </r>
  <r>
    <x v="41"/>
    <s v="加濑康之"/>
    <s v="野上尤加奈"/>
    <s v="加濑康之&amp;野上尤加奈"/>
    <x v="620"/>
  </r>
  <r>
    <x v="41"/>
    <s v="加濑康之"/>
    <s v="新井里美"/>
    <s v="加濑康之&amp;新井里美"/>
    <x v="621"/>
  </r>
  <r>
    <x v="41"/>
    <s v="加濑康之"/>
    <s v="小清水亚美"/>
    <s v="加濑康之&amp;小清水亚美"/>
    <x v="622"/>
  </r>
  <r>
    <x v="41"/>
    <s v="加濑康之"/>
    <s v="千叶纱子"/>
    <s v="加濑康之&amp;千叶纱子"/>
    <x v="623"/>
  </r>
  <r>
    <x v="41"/>
    <s v="加濑康之"/>
    <s v="南央美"/>
    <s v="加濑康之&amp;南央美"/>
    <x v="624"/>
  </r>
  <r>
    <x v="41"/>
    <s v="加濑康之"/>
    <s v="名塚佳织"/>
    <s v="加濑康之&amp;名塚佳织"/>
    <x v="625"/>
  </r>
  <r>
    <x v="41"/>
    <s v="加濑康之"/>
    <s v="井上喜久子"/>
    <s v="加濑康之&amp;井上喜久子"/>
    <x v="626"/>
  </r>
  <r>
    <x v="41"/>
    <s v="加濑康之"/>
    <s v="皆川纯子"/>
    <s v="加濑康之&amp;皆川纯子"/>
    <x v="627"/>
  </r>
  <r>
    <x v="41"/>
    <s v="加濑康之"/>
    <s v="大原沙耶香"/>
    <s v="加濑康之&amp;大原沙耶香"/>
    <x v="628"/>
  </r>
  <r>
    <x v="41"/>
    <s v="福山润"/>
    <s v="折笠富美子"/>
    <s v="福山润&amp;折笠富美子"/>
    <x v="580"/>
  </r>
  <r>
    <x v="41"/>
    <s v="福山润"/>
    <s v="野上尤加奈"/>
    <s v="福山润&amp;野上尤加奈"/>
    <x v="581"/>
  </r>
  <r>
    <x v="41"/>
    <s v="福山润"/>
    <s v="新井里美"/>
    <s v="福山润&amp;新井里美"/>
    <x v="629"/>
  </r>
  <r>
    <x v="41"/>
    <s v="福山润"/>
    <s v="小清水亚美"/>
    <s v="福山润&amp;小清水亚美"/>
    <x v="582"/>
  </r>
  <r>
    <x v="41"/>
    <s v="福山润"/>
    <s v="千叶纱子"/>
    <s v="福山润&amp;千叶纱子"/>
    <x v="630"/>
  </r>
  <r>
    <x v="41"/>
    <s v="福山润"/>
    <s v="南央美"/>
    <s v="福山润&amp;南央美"/>
    <x v="631"/>
  </r>
  <r>
    <x v="41"/>
    <s v="福山润"/>
    <s v="名塚佳织"/>
    <s v="福山润&amp;名塚佳织"/>
    <x v="632"/>
  </r>
  <r>
    <x v="41"/>
    <s v="福山润"/>
    <s v="井上喜久子"/>
    <s v="福山润&amp;井上喜久子"/>
    <x v="633"/>
  </r>
  <r>
    <x v="41"/>
    <s v="福山润"/>
    <s v="皆川纯子"/>
    <s v="福山润&amp;皆川纯子"/>
    <x v="634"/>
  </r>
  <r>
    <x v="41"/>
    <s v="福山润"/>
    <s v="大原沙耶香"/>
    <s v="福山润&amp;大原沙耶香"/>
    <x v="585"/>
  </r>
  <r>
    <x v="42"/>
    <s v="松冈祯丞"/>
    <s v="日笠阳子"/>
    <s v="松冈祯丞&amp;日笠阳子"/>
    <x v="635"/>
  </r>
  <r>
    <x v="42"/>
    <s v="松冈祯丞"/>
    <s v="坂本真绫"/>
    <s v="松冈祯丞&amp;坂本真绫"/>
    <x v="636"/>
  </r>
  <r>
    <x v="42"/>
    <s v="入野自由"/>
    <s v="日笠阳子"/>
    <s v="入野自由&amp;日笠阳子"/>
    <x v="637"/>
  </r>
  <r>
    <x v="42"/>
    <s v="入野自由"/>
    <s v="坂本真绫"/>
    <s v="入野自由&amp;坂本真绫"/>
    <x v="638"/>
  </r>
  <r>
    <x v="42"/>
    <s v="日野聪"/>
    <s v="日笠阳子"/>
    <s v="日野聪&amp;日笠阳子"/>
    <x v="639"/>
  </r>
  <r>
    <x v="42"/>
    <s v="日野聪"/>
    <s v="坂本真绫"/>
    <s v="日野聪&amp;坂本真绫"/>
    <x v="640"/>
  </r>
  <r>
    <x v="43"/>
    <s v="诹访部顺一"/>
    <s v="早见沙织"/>
    <s v="诹访部顺一&amp;早见沙织"/>
    <x v="641"/>
  </r>
  <r>
    <x v="43"/>
    <s v="梶裕贵"/>
    <s v="早见沙织"/>
    <s v="梶裕贵&amp;早见沙织"/>
    <x v="362"/>
  </r>
  <r>
    <x v="43"/>
    <s v="柿原彻也"/>
    <s v="早见沙织"/>
    <s v="柿原彻也&amp;早见沙织"/>
    <x v="642"/>
  </r>
  <r>
    <x v="43"/>
    <s v="森久保祥太郎"/>
    <s v="早见沙织"/>
    <s v="森久保祥太郎&amp;早见沙织"/>
    <x v="643"/>
  </r>
  <r>
    <x v="43"/>
    <s v="前野智昭"/>
    <s v="早见沙织"/>
    <s v="前野智昭&amp;早见沙织"/>
    <x v="644"/>
  </r>
  <r>
    <x v="43"/>
    <s v="平川大辅"/>
    <s v="早见沙织"/>
    <s v="平川大辅&amp;早见沙织"/>
    <x v="645"/>
  </r>
  <r>
    <x v="44"/>
    <s v="宫田幸季"/>
    <s v="加藤英美里"/>
    <s v="宫田幸季&amp;加藤英美里"/>
    <x v="646"/>
  </r>
  <r>
    <x v="45"/>
    <s v="石川界人"/>
    <s v="上坂堇"/>
    <s v="石川界人&amp;上坂堇"/>
    <x v="647"/>
  </r>
  <r>
    <x v="45"/>
    <s v="石川界人"/>
    <s v="丰崎爱生"/>
    <s v="石川界人&amp;丰崎爱生"/>
    <x v="648"/>
  </r>
  <r>
    <x v="45"/>
    <s v="铃村健一"/>
    <s v="上坂堇"/>
    <s v="铃村健一&amp;上坂堇"/>
    <x v="331"/>
  </r>
  <r>
    <x v="45"/>
    <s v="铃村健一"/>
    <s v="丰崎爱生"/>
    <s v="铃村健一&amp;丰崎爱生"/>
    <x v="649"/>
  </r>
  <r>
    <x v="45"/>
    <s v="大川透"/>
    <s v="上坂堇"/>
    <s v="大川透&amp;上坂堇"/>
    <x v="650"/>
  </r>
  <r>
    <x v="45"/>
    <s v="大川透"/>
    <s v="丰崎爱生"/>
    <s v="大川透&amp;丰崎爱生"/>
    <x v="651"/>
  </r>
  <r>
    <x v="45"/>
    <s v="川岛得爱"/>
    <s v="上坂堇"/>
    <s v="川岛得爱&amp;上坂堇"/>
    <x v="652"/>
  </r>
  <r>
    <x v="45"/>
    <s v="川岛得爱"/>
    <s v="丰崎爱生"/>
    <s v="川岛得爱&amp;丰崎爱生"/>
    <x v="653"/>
  </r>
  <r>
    <x v="46"/>
    <s v="石川界人"/>
    <s v="矢作纱友里"/>
    <s v="石川界人&amp;矢作纱友里"/>
    <x v="654"/>
  </r>
  <r>
    <x v="46"/>
    <s v="前野智昭"/>
    <s v="矢作纱友里"/>
    <s v="前野智昭&amp;矢作纱友里"/>
    <x v="655"/>
  </r>
  <r>
    <x v="46"/>
    <s v="齐藤壮马"/>
    <s v="矢作纱友里"/>
    <s v="齐藤壮马&amp;矢作纱友里"/>
    <x v="656"/>
  </r>
  <r>
    <x v="46"/>
    <s v="木村良平"/>
    <s v="矢作纱友里"/>
    <s v="木村良平&amp;矢作纱友里"/>
    <x v="657"/>
  </r>
  <r>
    <x v="46"/>
    <s v="梅原裕一郎"/>
    <s v="矢作纱友里"/>
    <s v="梅原裕一郎&amp;矢作纱友里"/>
    <x v="658"/>
  </r>
  <r>
    <x v="47"/>
    <s v="樱井孝宏"/>
    <s v="佐仓绫音"/>
    <s v="樱井孝宏&amp;佐仓绫音"/>
    <x v="659"/>
  </r>
  <r>
    <x v="47"/>
    <s v="樱井孝宏"/>
    <s v="伊濑茉莉也"/>
    <s v="樱井孝宏&amp;伊濑茉莉也"/>
    <x v="660"/>
  </r>
  <r>
    <x v="47"/>
    <s v="小野大辅"/>
    <s v="佐仓绫音"/>
    <s v="小野大辅&amp;佐仓绫音"/>
    <x v="661"/>
  </r>
  <r>
    <x v="47"/>
    <s v="小野大辅"/>
    <s v="伊濑茉莉也"/>
    <s v="小野大辅&amp;伊濑茉莉也"/>
    <x v="662"/>
  </r>
  <r>
    <x v="47"/>
    <s v="小西克幸"/>
    <s v="佐仓绫音"/>
    <s v="小西克幸&amp;佐仓绫音"/>
    <x v="663"/>
  </r>
  <r>
    <x v="47"/>
    <s v="小西克幸"/>
    <s v="伊濑茉莉也"/>
    <s v="小西克幸&amp;伊濑茉莉也"/>
    <x v="664"/>
  </r>
  <r>
    <x v="47"/>
    <s v="松冈祯丞"/>
    <s v="佐仓绫音"/>
    <s v="松冈祯丞&amp;佐仓绫音"/>
    <x v="187"/>
  </r>
  <r>
    <x v="47"/>
    <s v="松冈祯丞"/>
    <s v="伊濑茉莉也"/>
    <s v="松冈祯丞&amp;伊濑茉莉也"/>
    <x v="665"/>
  </r>
  <r>
    <x v="47"/>
    <s v="石川界人"/>
    <s v="佐仓绫音"/>
    <s v="石川界人&amp;佐仓绫音"/>
    <x v="666"/>
  </r>
  <r>
    <x v="47"/>
    <s v="石川界人"/>
    <s v="伊濑茉莉也"/>
    <s v="石川界人&amp;伊濑茉莉也"/>
    <x v="667"/>
  </r>
  <r>
    <x v="47"/>
    <s v="浪川大辅"/>
    <s v="佐仓绫音"/>
    <s v="浪川大辅&amp;佐仓绫音"/>
    <x v="668"/>
  </r>
  <r>
    <x v="47"/>
    <s v="浪川大辅"/>
    <s v="伊濑茉莉也"/>
    <s v="浪川大辅&amp;伊濑茉莉也"/>
    <x v="669"/>
  </r>
  <r>
    <x v="47"/>
    <s v="吉野裕行"/>
    <s v="佐仓绫音"/>
    <s v="吉野裕行&amp;佐仓绫音"/>
    <x v="670"/>
  </r>
  <r>
    <x v="47"/>
    <s v="吉野裕行"/>
    <s v="伊濑茉莉也"/>
    <s v="吉野裕行&amp;伊濑茉莉也"/>
    <x v="671"/>
  </r>
  <r>
    <x v="47"/>
    <s v="丰永利行"/>
    <s v="佐仓绫音"/>
    <s v="丰永利行&amp;佐仓绫音"/>
    <x v="672"/>
  </r>
  <r>
    <x v="47"/>
    <s v="丰永利行"/>
    <s v="伊濑茉莉也"/>
    <s v="丰永利行&amp;伊濑茉莉也"/>
    <x v="673"/>
  </r>
  <r>
    <x v="47"/>
    <s v="宫野真守"/>
    <s v="佐仓绫音"/>
    <s v="宫野真守&amp;佐仓绫音"/>
    <x v="674"/>
  </r>
  <r>
    <x v="47"/>
    <s v="宫野真守"/>
    <s v="伊濑茉莉也"/>
    <s v="宫野真守&amp;伊濑茉莉也"/>
    <x v="675"/>
  </r>
  <r>
    <x v="47"/>
    <s v="吉永拓斗"/>
    <s v="佐仓绫音"/>
    <s v="吉永拓斗&amp;佐仓绫音"/>
    <x v="676"/>
  </r>
  <r>
    <x v="47"/>
    <s v="吉永拓斗"/>
    <s v="伊濑茉莉也"/>
    <s v="吉永拓斗&amp;伊濑茉莉也"/>
    <x v="677"/>
  </r>
  <r>
    <x v="48"/>
    <s v="置鲇龙太郎"/>
    <s v="堀江由衣"/>
    <s v="置鲇龙太郎&amp;堀江由衣"/>
    <x v="678"/>
  </r>
  <r>
    <x v="48"/>
    <s v="关智一"/>
    <s v="堀江由衣"/>
    <s v="关智一&amp;堀江由衣"/>
    <x v="679"/>
  </r>
  <r>
    <x v="49"/>
    <s v="子安武人"/>
    <s v="竹达彩奈"/>
    <s v="子安武人&amp;竹达彩奈"/>
    <x v="680"/>
  </r>
  <r>
    <x v="49"/>
    <s v="子安武人"/>
    <s v="悠木碧"/>
    <s v="子安武人&amp;悠木碧"/>
    <x v="681"/>
  </r>
  <r>
    <x v="49"/>
    <s v="子安武人"/>
    <s v="小清水亚美"/>
    <s v="子安武人&amp;小清水亚美"/>
    <x v="682"/>
  </r>
  <r>
    <x v="49"/>
    <s v="子安武人"/>
    <s v="高桥美佳子"/>
    <s v="子安武人&amp;高桥美佳子"/>
    <x v="683"/>
  </r>
  <r>
    <x v="49"/>
    <s v="子安武人"/>
    <s v="日笠阳子"/>
    <s v="子安武人&amp;日笠阳子"/>
    <x v="684"/>
  </r>
  <r>
    <x v="49"/>
    <s v="子安武人"/>
    <s v="堀江由衣"/>
    <s v="子安武人&amp;堀江由衣"/>
    <x v="685"/>
  </r>
  <r>
    <x v="49"/>
    <s v="子安武人"/>
    <s v="阿澄佳奈"/>
    <s v="子安武人&amp;阿澄佳奈"/>
    <x v="686"/>
  </r>
  <r>
    <x v="49"/>
    <s v="水树奈奈"/>
    <s v="竹达彩奈"/>
    <s v="水树奈奈&amp;竹达彩奈"/>
    <x v="252"/>
  </r>
  <r>
    <x v="49"/>
    <s v="水树奈奈"/>
    <s v="悠木碧"/>
    <s v="水树奈奈&amp;悠木碧"/>
    <x v="254"/>
  </r>
  <r>
    <x v="49"/>
    <s v="水树奈奈"/>
    <s v="小清水亚美"/>
    <s v="水树奈奈&amp;小清水亚美"/>
    <x v="687"/>
  </r>
  <r>
    <x v="49"/>
    <s v="水树奈奈"/>
    <s v="高桥美佳子"/>
    <s v="水树奈奈&amp;高桥美佳子"/>
    <x v="688"/>
  </r>
  <r>
    <x v="49"/>
    <s v="水树奈奈"/>
    <s v="日笠阳子"/>
    <s v="水树奈奈&amp;日笠阳子"/>
    <x v="689"/>
  </r>
  <r>
    <x v="49"/>
    <s v="水树奈奈"/>
    <s v="堀江由衣"/>
    <s v="水树奈奈&amp;堀江由衣"/>
    <x v="264"/>
  </r>
  <r>
    <x v="49"/>
    <s v="水树奈奈"/>
    <s v="阿澄佳奈"/>
    <s v="水树奈奈&amp;阿澄佳奈"/>
    <x v="690"/>
  </r>
  <r>
    <x v="49"/>
    <s v="柿原彻也"/>
    <s v="竹达彩奈"/>
    <s v="柿原彻也&amp;竹达彩奈"/>
    <x v="691"/>
  </r>
  <r>
    <x v="49"/>
    <s v="柿原彻也"/>
    <s v="悠木碧"/>
    <s v="柿原彻也&amp;悠木碧"/>
    <x v="692"/>
  </r>
  <r>
    <x v="49"/>
    <s v="柿原彻也"/>
    <s v="小清水亚美"/>
    <s v="柿原彻也&amp;小清水亚美"/>
    <x v="693"/>
  </r>
  <r>
    <x v="49"/>
    <s v="柿原彻也"/>
    <s v="高桥美佳子"/>
    <s v="柿原彻也&amp;高桥美佳子"/>
    <x v="694"/>
  </r>
  <r>
    <x v="49"/>
    <s v="柿原彻也"/>
    <s v="日笠阳子"/>
    <s v="柿原彻也&amp;日笠阳子"/>
    <x v="695"/>
  </r>
  <r>
    <x v="49"/>
    <s v="柿原彻也"/>
    <s v="堀江由衣"/>
    <s v="柿原彻也&amp;堀江由衣"/>
    <x v="696"/>
  </r>
  <r>
    <x v="49"/>
    <s v="柿原彻也"/>
    <s v="阿澄佳奈"/>
    <s v="柿原彻也&amp;阿澄佳奈"/>
    <x v="697"/>
  </r>
  <r>
    <x v="49"/>
    <s v="宫野真守"/>
    <s v="竹达彩奈"/>
    <s v="宫野真守&amp;竹达彩奈"/>
    <x v="267"/>
  </r>
  <r>
    <x v="49"/>
    <s v="宫野真守"/>
    <s v="悠木碧"/>
    <s v="宫野真守&amp;悠木碧"/>
    <x v="148"/>
  </r>
  <r>
    <x v="49"/>
    <s v="宫野真守"/>
    <s v="小清水亚美"/>
    <s v="宫野真守&amp;小清水亚美"/>
    <x v="698"/>
  </r>
  <r>
    <x v="49"/>
    <s v="宫野真守"/>
    <s v="高桥美佳子"/>
    <s v="宫野真守&amp;高桥美佳子"/>
    <x v="699"/>
  </r>
  <r>
    <x v="49"/>
    <s v="宫野真守"/>
    <s v="日笠阳子"/>
    <s v="宫野真守&amp;日笠阳子"/>
    <x v="700"/>
  </r>
  <r>
    <x v="49"/>
    <s v="宫野真守"/>
    <s v="堀江由衣"/>
    <s v="宫野真守&amp;堀江由衣"/>
    <x v="278"/>
  </r>
  <r>
    <x v="49"/>
    <s v="宫野真守"/>
    <s v="阿澄佳奈"/>
    <s v="宫野真守&amp;阿澄佳奈"/>
    <x v="701"/>
  </r>
  <r>
    <x v="50"/>
    <s v="子安武人"/>
    <s v="竹达彩奈"/>
    <s v="子安武人&amp;竹达彩奈"/>
    <x v="680"/>
  </r>
  <r>
    <x v="50"/>
    <s v="子安武人"/>
    <s v="高桥美佳子"/>
    <s v="子安武人&amp;高桥美佳子"/>
    <x v="683"/>
  </r>
  <r>
    <x v="50"/>
    <s v="子安武人"/>
    <s v="日笠阳子"/>
    <s v="子安武人&amp;日笠阳子"/>
    <x v="684"/>
  </r>
  <r>
    <x v="50"/>
    <s v="子安武人"/>
    <s v="堀江由衣"/>
    <s v="子安武人&amp;堀江由衣"/>
    <x v="685"/>
  </r>
  <r>
    <x v="50"/>
    <s v="子安武人"/>
    <s v="阿澄佳奈"/>
    <s v="子安武人&amp;阿澄佳奈"/>
    <x v="686"/>
  </r>
  <r>
    <x v="50"/>
    <s v="水树奈奈"/>
    <s v="竹达彩奈"/>
    <s v="水树奈奈&amp;竹达彩奈"/>
    <x v="252"/>
  </r>
  <r>
    <x v="50"/>
    <s v="水树奈奈"/>
    <s v="高桥美佳子"/>
    <s v="水树奈奈&amp;高桥美佳子"/>
    <x v="688"/>
  </r>
  <r>
    <x v="50"/>
    <s v="水树奈奈"/>
    <s v="日笠阳子"/>
    <s v="水树奈奈&amp;日笠阳子"/>
    <x v="689"/>
  </r>
  <r>
    <x v="50"/>
    <s v="水树奈奈"/>
    <s v="堀江由衣"/>
    <s v="水树奈奈&amp;堀江由衣"/>
    <x v="264"/>
  </r>
  <r>
    <x v="50"/>
    <s v="水树奈奈"/>
    <s v="阿澄佳奈"/>
    <s v="水树奈奈&amp;阿澄佳奈"/>
    <x v="690"/>
  </r>
  <r>
    <x v="50"/>
    <s v="宫野真守"/>
    <s v="竹达彩奈"/>
    <s v="宫野真守&amp;竹达彩奈"/>
    <x v="267"/>
  </r>
  <r>
    <x v="50"/>
    <s v="宫野真守"/>
    <s v="高桥美佳子"/>
    <s v="宫野真守&amp;高桥美佳子"/>
    <x v="699"/>
  </r>
  <r>
    <x v="50"/>
    <s v="宫野真守"/>
    <s v="日笠阳子"/>
    <s v="宫野真守&amp;日笠阳子"/>
    <x v="700"/>
  </r>
  <r>
    <x v="50"/>
    <s v="宫野真守"/>
    <s v="堀江由衣"/>
    <s v="宫野真守&amp;堀江由衣"/>
    <x v="278"/>
  </r>
  <r>
    <x v="50"/>
    <s v="宫野真守"/>
    <s v="阿澄佳奈"/>
    <s v="宫野真守&amp;阿澄佳奈"/>
    <x v="701"/>
  </r>
  <r>
    <x v="51"/>
    <s v="水树奈奈"/>
    <s v="竹达彩奈"/>
    <s v="水树奈奈&amp;竹达彩奈"/>
    <x v="252"/>
  </r>
  <r>
    <x v="51"/>
    <s v="水树奈奈"/>
    <s v="小清水亚美"/>
    <s v="水树奈奈&amp;小清水亚美"/>
    <x v="687"/>
  </r>
  <r>
    <x v="51"/>
    <s v="水树奈奈"/>
    <s v="堀江由衣"/>
    <s v="水树奈奈&amp;堀江由衣"/>
    <x v="264"/>
  </r>
  <r>
    <x v="51"/>
    <s v="柿原彻也"/>
    <s v="竹达彩奈"/>
    <s v="柿原彻也&amp;竹达彩奈"/>
    <x v="691"/>
  </r>
  <r>
    <x v="51"/>
    <s v="柿原彻也"/>
    <s v="小清水亚美"/>
    <s v="柿原彻也&amp;小清水亚美"/>
    <x v="693"/>
  </r>
  <r>
    <x v="51"/>
    <s v="柿原彻也"/>
    <s v="堀江由衣"/>
    <s v="柿原彻也&amp;堀江由衣"/>
    <x v="696"/>
  </r>
  <r>
    <x v="51"/>
    <s v="宫野真守"/>
    <s v="竹达彩奈"/>
    <s v="宫野真守&amp;竹达彩奈"/>
    <x v="267"/>
  </r>
  <r>
    <x v="51"/>
    <s v="宫野真守"/>
    <s v="小清水亚美"/>
    <s v="宫野真守&amp;小清水亚美"/>
    <x v="698"/>
  </r>
  <r>
    <x v="51"/>
    <s v="宫野真守"/>
    <s v="堀江由衣"/>
    <s v="宫野真守&amp;堀江由衣"/>
    <x v="278"/>
  </r>
  <r>
    <x v="52"/>
    <s v="诹访部顺一"/>
    <s v="中原麻衣"/>
    <s v="诹访部顺一&amp;中原麻衣"/>
    <x v="702"/>
  </r>
  <r>
    <x v="52"/>
    <s v="诹访部顺一"/>
    <s v="斋藤千和"/>
    <s v="诹访部顺一&amp;斋藤千和"/>
    <x v="703"/>
  </r>
  <r>
    <x v="52"/>
    <s v="诹访部顺一"/>
    <s v="泽城美雪"/>
    <s v="诹访部顺一&amp;泽城美雪"/>
    <x v="704"/>
  </r>
  <r>
    <x v="52"/>
    <s v="诹访部顺一"/>
    <s v="新谷良子"/>
    <s v="诹访部顺一&amp;新谷良子"/>
    <x v="705"/>
  </r>
  <r>
    <x v="52"/>
    <s v="诹访部顺一"/>
    <s v="田村由加莉"/>
    <s v="诹访部顺一&amp;田村由加莉"/>
    <x v="706"/>
  </r>
  <r>
    <x v="52"/>
    <s v="诹访部顺一"/>
    <s v="清水爱"/>
    <s v="诹访部顺一&amp;清水爱"/>
    <x v="707"/>
  </r>
  <r>
    <x v="52"/>
    <s v="诹访部顺一"/>
    <s v="丰口惠美"/>
    <s v="诹访部顺一&amp;丰口惠美"/>
    <x v="708"/>
  </r>
  <r>
    <x v="52"/>
    <s v="诹访部顺一"/>
    <s v="井上喜久子"/>
    <s v="诹访部顺一&amp;井上喜久子"/>
    <x v="709"/>
  </r>
  <r>
    <x v="52"/>
    <s v="山口胜平"/>
    <s v="中原麻衣"/>
    <s v="山口胜平&amp;中原麻衣"/>
    <x v="710"/>
  </r>
  <r>
    <x v="52"/>
    <s v="山口胜平"/>
    <s v="斋藤千和"/>
    <s v="山口胜平&amp;斋藤千和"/>
    <x v="711"/>
  </r>
  <r>
    <x v="52"/>
    <s v="山口胜平"/>
    <s v="泽城美雪"/>
    <s v="山口胜平&amp;泽城美雪"/>
    <x v="712"/>
  </r>
  <r>
    <x v="52"/>
    <s v="山口胜平"/>
    <s v="新谷良子"/>
    <s v="山口胜平&amp;新谷良子"/>
    <x v="713"/>
  </r>
  <r>
    <x v="52"/>
    <s v="山口胜平"/>
    <s v="田村由加莉"/>
    <s v="山口胜平&amp;田村由加莉"/>
    <x v="714"/>
  </r>
  <r>
    <x v="52"/>
    <s v="山口胜平"/>
    <s v="清水爱"/>
    <s v="山口胜平&amp;清水爱"/>
    <x v="715"/>
  </r>
  <r>
    <x v="52"/>
    <s v="山口胜平"/>
    <s v="丰口惠美"/>
    <s v="山口胜平&amp;丰口惠美"/>
    <x v="716"/>
  </r>
  <r>
    <x v="52"/>
    <s v="山口胜平"/>
    <s v="井上喜久子"/>
    <s v="山口胜平&amp;井上喜久子"/>
    <x v="717"/>
  </r>
  <r>
    <x v="52"/>
    <s v="平田广明"/>
    <s v="中原麻衣"/>
    <s v="平田广明&amp;中原麻衣"/>
    <x v="718"/>
  </r>
  <r>
    <x v="52"/>
    <s v="平田广明"/>
    <s v="斋藤千和"/>
    <s v="平田广明&amp;斋藤千和"/>
    <x v="719"/>
  </r>
  <r>
    <x v="52"/>
    <s v="平田广明"/>
    <s v="泽城美雪"/>
    <s v="平田广明&amp;泽城美雪"/>
    <x v="720"/>
  </r>
  <r>
    <x v="52"/>
    <s v="平田广明"/>
    <s v="新谷良子"/>
    <s v="平田广明&amp;新谷良子"/>
    <x v="721"/>
  </r>
  <r>
    <x v="52"/>
    <s v="平田广明"/>
    <s v="田村由加莉"/>
    <s v="平田广明&amp;田村由加莉"/>
    <x v="722"/>
  </r>
  <r>
    <x v="52"/>
    <s v="平田广明"/>
    <s v="清水爱"/>
    <s v="平田广明&amp;清水爱"/>
    <x v="723"/>
  </r>
  <r>
    <x v="52"/>
    <s v="平田广明"/>
    <s v="丰口惠美"/>
    <s v="平田广明&amp;丰口惠美"/>
    <x v="724"/>
  </r>
  <r>
    <x v="52"/>
    <s v="平田广明"/>
    <s v="井上喜久子"/>
    <s v="平田广明&amp;井上喜久子"/>
    <x v="725"/>
  </r>
  <r>
    <x v="52"/>
    <s v="谷山纪章"/>
    <s v="中原麻衣"/>
    <s v="谷山纪章&amp;中原麻衣"/>
    <x v="726"/>
  </r>
  <r>
    <x v="52"/>
    <s v="谷山纪章"/>
    <s v="斋藤千和"/>
    <s v="谷山纪章&amp;斋藤千和"/>
    <x v="727"/>
  </r>
  <r>
    <x v="52"/>
    <s v="谷山纪章"/>
    <s v="泽城美雪"/>
    <s v="谷山纪章&amp;泽城美雪"/>
    <x v="728"/>
  </r>
  <r>
    <x v="52"/>
    <s v="谷山纪章"/>
    <s v="新谷良子"/>
    <s v="谷山纪章&amp;新谷良子"/>
    <x v="729"/>
  </r>
  <r>
    <x v="52"/>
    <s v="谷山纪章"/>
    <s v="田村由加莉"/>
    <s v="谷山纪章&amp;田村由加莉"/>
    <x v="730"/>
  </r>
  <r>
    <x v="52"/>
    <s v="谷山纪章"/>
    <s v="清水爱"/>
    <s v="谷山纪章&amp;清水爱"/>
    <x v="731"/>
  </r>
  <r>
    <x v="52"/>
    <s v="谷山纪章"/>
    <s v="丰口惠美"/>
    <s v="谷山纪章&amp;丰口惠美"/>
    <x v="732"/>
  </r>
  <r>
    <x v="52"/>
    <s v="谷山纪章"/>
    <s v="井上喜久子"/>
    <s v="谷山纪章&amp;井上喜久子"/>
    <x v="733"/>
  </r>
  <r>
    <x v="53"/>
    <s v="诹访部顺一"/>
    <s v="中原麻衣"/>
    <s v="诹访部顺一&amp;中原麻衣"/>
    <x v="702"/>
  </r>
  <r>
    <x v="53"/>
    <s v="诹访部顺一"/>
    <s v="斋藤千和"/>
    <s v="诹访部顺一&amp;斋藤千和"/>
    <x v="703"/>
  </r>
  <r>
    <x v="53"/>
    <s v="诹访部顺一"/>
    <s v="泽城美雪"/>
    <s v="诹访部顺一&amp;泽城美雪"/>
    <x v="704"/>
  </r>
  <r>
    <x v="53"/>
    <s v="诹访部顺一"/>
    <s v="新谷良子"/>
    <s v="诹访部顺一&amp;新谷良子"/>
    <x v="705"/>
  </r>
  <r>
    <x v="53"/>
    <s v="诹访部顺一"/>
    <s v="田村由加莉"/>
    <s v="诹访部顺一&amp;田村由加莉"/>
    <x v="706"/>
  </r>
  <r>
    <x v="53"/>
    <s v="诹访部顺一"/>
    <s v="清水爱"/>
    <s v="诹访部顺一&amp;清水爱"/>
    <x v="707"/>
  </r>
  <r>
    <x v="53"/>
    <s v="诹访部顺一"/>
    <s v="丰口惠美"/>
    <s v="诹访部顺一&amp;丰口惠美"/>
    <x v="708"/>
  </r>
  <r>
    <x v="53"/>
    <s v="诹访部顺一"/>
    <s v="井上喜久子"/>
    <s v="诹访部顺一&amp;井上喜久子"/>
    <x v="709"/>
  </r>
  <r>
    <x v="53"/>
    <s v="山口胜平"/>
    <s v="中原麻衣"/>
    <s v="山口胜平&amp;中原麻衣"/>
    <x v="710"/>
  </r>
  <r>
    <x v="53"/>
    <s v="山口胜平"/>
    <s v="斋藤千和"/>
    <s v="山口胜平&amp;斋藤千和"/>
    <x v="711"/>
  </r>
  <r>
    <x v="53"/>
    <s v="山口胜平"/>
    <s v="泽城美雪"/>
    <s v="山口胜平&amp;泽城美雪"/>
    <x v="712"/>
  </r>
  <r>
    <x v="53"/>
    <s v="山口胜平"/>
    <s v="新谷良子"/>
    <s v="山口胜平&amp;新谷良子"/>
    <x v="713"/>
  </r>
  <r>
    <x v="53"/>
    <s v="山口胜平"/>
    <s v="田村由加莉"/>
    <s v="山口胜平&amp;田村由加莉"/>
    <x v="714"/>
  </r>
  <r>
    <x v="53"/>
    <s v="山口胜平"/>
    <s v="清水爱"/>
    <s v="山口胜平&amp;清水爱"/>
    <x v="715"/>
  </r>
  <r>
    <x v="53"/>
    <s v="山口胜平"/>
    <s v="丰口惠美"/>
    <s v="山口胜平&amp;丰口惠美"/>
    <x v="716"/>
  </r>
  <r>
    <x v="53"/>
    <s v="山口胜平"/>
    <s v="井上喜久子"/>
    <s v="山口胜平&amp;井上喜久子"/>
    <x v="717"/>
  </r>
  <r>
    <x v="53"/>
    <s v="平田广明"/>
    <s v="中原麻衣"/>
    <s v="平田广明&amp;中原麻衣"/>
    <x v="718"/>
  </r>
  <r>
    <x v="53"/>
    <s v="平田广明"/>
    <s v="斋藤千和"/>
    <s v="平田广明&amp;斋藤千和"/>
    <x v="719"/>
  </r>
  <r>
    <x v="53"/>
    <s v="平田广明"/>
    <s v="泽城美雪"/>
    <s v="平田广明&amp;泽城美雪"/>
    <x v="720"/>
  </r>
  <r>
    <x v="53"/>
    <s v="平田广明"/>
    <s v="新谷良子"/>
    <s v="平田广明&amp;新谷良子"/>
    <x v="721"/>
  </r>
  <r>
    <x v="53"/>
    <s v="平田广明"/>
    <s v="田村由加莉"/>
    <s v="平田广明&amp;田村由加莉"/>
    <x v="722"/>
  </r>
  <r>
    <x v="53"/>
    <s v="平田广明"/>
    <s v="清水爱"/>
    <s v="平田广明&amp;清水爱"/>
    <x v="723"/>
  </r>
  <r>
    <x v="53"/>
    <s v="平田广明"/>
    <s v="丰口惠美"/>
    <s v="平田广明&amp;丰口惠美"/>
    <x v="724"/>
  </r>
  <r>
    <x v="53"/>
    <s v="平田广明"/>
    <s v="井上喜久子"/>
    <s v="平田广明&amp;井上喜久子"/>
    <x v="725"/>
  </r>
  <r>
    <x v="53"/>
    <s v="谷山纪章"/>
    <s v="中原麻衣"/>
    <s v="谷山纪章&amp;中原麻衣"/>
    <x v="726"/>
  </r>
  <r>
    <x v="53"/>
    <s v="谷山纪章"/>
    <s v="斋藤千和"/>
    <s v="谷山纪章&amp;斋藤千和"/>
    <x v="727"/>
  </r>
  <r>
    <x v="53"/>
    <s v="谷山纪章"/>
    <s v="泽城美雪"/>
    <s v="谷山纪章&amp;泽城美雪"/>
    <x v="728"/>
  </r>
  <r>
    <x v="53"/>
    <s v="谷山纪章"/>
    <s v="新谷良子"/>
    <s v="谷山纪章&amp;新谷良子"/>
    <x v="729"/>
  </r>
  <r>
    <x v="53"/>
    <s v="谷山纪章"/>
    <s v="田村由加莉"/>
    <s v="谷山纪章&amp;田村由加莉"/>
    <x v="730"/>
  </r>
  <r>
    <x v="53"/>
    <s v="谷山纪章"/>
    <s v="清水爱"/>
    <s v="谷山纪章&amp;清水爱"/>
    <x v="731"/>
  </r>
  <r>
    <x v="53"/>
    <s v="谷山纪章"/>
    <s v="丰口惠美"/>
    <s v="谷山纪章&amp;丰口惠美"/>
    <x v="732"/>
  </r>
  <r>
    <x v="53"/>
    <s v="谷山纪章"/>
    <s v="井上喜久子"/>
    <s v="谷山纪章&amp;井上喜久子"/>
    <x v="733"/>
  </r>
  <r>
    <x v="54"/>
    <s v="诹访部顺一"/>
    <s v="生天目仁美"/>
    <s v="诹访部顺一&amp;生天目仁美"/>
    <x v="734"/>
  </r>
  <r>
    <x v="54"/>
    <s v="鸟海浩辅"/>
    <s v="生天目仁美"/>
    <s v="鸟海浩辅&amp;生天目仁美"/>
    <x v="735"/>
  </r>
  <r>
    <x v="54"/>
    <s v="谷山纪章"/>
    <s v="生天目仁美"/>
    <s v="谷山纪章&amp;生天目仁美"/>
    <x v="736"/>
  </r>
  <r>
    <x v="54"/>
    <s v="安元洋贵"/>
    <s v="生天目仁美"/>
    <s v="安元洋贵&amp;生天目仁美"/>
    <x v="737"/>
  </r>
  <r>
    <x v="55"/>
    <s v="中村悠一"/>
    <s v="上田丽奈"/>
    <s v="中村悠一&amp;上田丽奈"/>
    <x v="738"/>
  </r>
  <r>
    <x v="55"/>
    <s v="中村悠一"/>
    <s v="大原沙耶香"/>
    <s v="中村悠一&amp;大原沙耶香"/>
    <x v="379"/>
  </r>
  <r>
    <x v="55"/>
    <s v="小野大辅"/>
    <s v="上田丽奈"/>
    <s v="小野大辅&amp;上田丽奈"/>
    <x v="739"/>
  </r>
  <r>
    <x v="55"/>
    <s v="小野大辅"/>
    <s v="大原沙耶香"/>
    <s v="小野大辅&amp;大原沙耶香"/>
    <x v="740"/>
  </r>
  <r>
    <x v="55"/>
    <s v="梶裕贵"/>
    <s v="上田丽奈"/>
    <s v="梶裕贵&amp;上田丽奈"/>
    <x v="741"/>
  </r>
  <r>
    <x v="55"/>
    <s v="梶裕贵"/>
    <s v="大原沙耶香"/>
    <s v="梶裕贵&amp;大原沙耶香"/>
    <x v="742"/>
  </r>
  <r>
    <x v="55"/>
    <s v="松冈祯丞"/>
    <s v="上田丽奈"/>
    <s v="松冈祯丞&amp;上田丽奈"/>
    <x v="743"/>
  </r>
  <r>
    <x v="55"/>
    <s v="松冈祯丞"/>
    <s v="大原沙耶香"/>
    <s v="松冈祯丞&amp;大原沙耶香"/>
    <x v="744"/>
  </r>
  <r>
    <x v="55"/>
    <s v="石田彰"/>
    <s v="上田丽奈"/>
    <s v="石田彰&amp;上田丽奈"/>
    <x v="745"/>
  </r>
  <r>
    <x v="55"/>
    <s v="石田彰"/>
    <s v="大原沙耶香"/>
    <s v="石田彰&amp;大原沙耶香"/>
    <x v="746"/>
  </r>
  <r>
    <x v="55"/>
    <s v="山下大辉"/>
    <s v="上田丽奈"/>
    <s v="山下大辉&amp;上田丽奈"/>
    <x v="747"/>
  </r>
  <r>
    <x v="55"/>
    <s v="山下大辉"/>
    <s v="大原沙耶香"/>
    <s v="山下大辉&amp;大原沙耶香"/>
    <x v="201"/>
  </r>
  <r>
    <x v="55"/>
    <s v="鸟海浩辅"/>
    <s v="上田丽奈"/>
    <s v="鸟海浩辅&amp;上田丽奈"/>
    <x v="748"/>
  </r>
  <r>
    <x v="55"/>
    <s v="鸟海浩辅"/>
    <s v="大原沙耶香"/>
    <s v="鸟海浩辅&amp;大原沙耶香"/>
    <x v="206"/>
  </r>
  <r>
    <x v="56"/>
    <s v="菅生隆之"/>
    <s v="泽城美雪"/>
    <s v="菅生隆之&amp;泽城美雪"/>
    <x v="749"/>
  </r>
  <r>
    <x v="56"/>
    <s v="菅生隆之"/>
    <s v="水濑祈"/>
    <s v="菅生隆之&amp;水濑祈"/>
    <x v="750"/>
  </r>
  <r>
    <x v="56"/>
    <s v="菅生隆之"/>
    <s v="林原惠美"/>
    <s v="菅生隆之&amp;林原惠美"/>
    <x v="751"/>
  </r>
  <r>
    <x v="56"/>
    <s v="菅生隆之"/>
    <s v="井上喜久子"/>
    <s v="菅生隆之&amp;井上喜久子"/>
    <x v="752"/>
  </r>
  <r>
    <x v="56"/>
    <s v="福山润"/>
    <s v="泽城美雪"/>
    <s v="福山润&amp;泽城美雪"/>
    <x v="753"/>
  </r>
  <r>
    <x v="56"/>
    <s v="福山润"/>
    <s v="水濑祈"/>
    <s v="福山润&amp;水濑祈"/>
    <x v="754"/>
  </r>
  <r>
    <x v="56"/>
    <s v="福山润"/>
    <s v="林原惠美"/>
    <s v="福山润&amp;林原惠美"/>
    <x v="755"/>
  </r>
  <r>
    <x v="56"/>
    <s v="福山润"/>
    <s v="井上喜久子"/>
    <s v="福山润&amp;井上喜久子"/>
    <x v="633"/>
  </r>
  <r>
    <x v="56"/>
    <s v="黑泽朋世"/>
    <s v="泽城美雪"/>
    <s v="黑泽朋世&amp;泽城美雪"/>
    <x v="756"/>
  </r>
  <r>
    <x v="56"/>
    <s v="黑泽朋世"/>
    <s v="水濑祈"/>
    <s v="黑泽朋世&amp;水濑祈"/>
    <x v="757"/>
  </r>
  <r>
    <x v="56"/>
    <s v="黑泽朋世"/>
    <s v="林原惠美"/>
    <s v="黑泽朋世&amp;林原惠美"/>
    <x v="758"/>
  </r>
  <r>
    <x v="56"/>
    <s v="黑泽朋世"/>
    <s v="井上喜久子"/>
    <s v="黑泽朋世&amp;井上喜久子"/>
    <x v="759"/>
  </r>
  <r>
    <x v="57"/>
    <s v="羽多野涉"/>
    <s v="加藤英美里"/>
    <s v="羽多野涉&amp;加藤英美里"/>
    <x v="760"/>
  </r>
  <r>
    <x v="57"/>
    <s v="神谷浩史"/>
    <s v="加藤英美里"/>
    <s v="神谷浩史&amp;加藤英美里"/>
    <x v="761"/>
  </r>
  <r>
    <x v="57"/>
    <s v="福山润"/>
    <s v="加藤英美里"/>
    <s v="福山润&amp;加藤英美里"/>
    <x v="762"/>
  </r>
  <r>
    <x v="57"/>
    <s v="逢坂良太"/>
    <s v="加藤英美里"/>
    <s v="逢坂良太&amp;加藤英美里"/>
    <x v="763"/>
  </r>
  <r>
    <x v="58"/>
    <s v="诹访部顺一"/>
    <s v="中原麻衣"/>
    <s v="诹访部顺一&amp;中原麻衣"/>
    <x v="702"/>
  </r>
  <r>
    <x v="58"/>
    <s v="诹访部顺一"/>
    <s v="泽城美雪"/>
    <s v="诹访部顺一&amp;泽城美雪"/>
    <x v="704"/>
  </r>
  <r>
    <x v="58"/>
    <s v="诹访部顺一"/>
    <s v="早见沙织"/>
    <s v="诹访部顺一&amp;早见沙织"/>
    <x v="641"/>
  </r>
  <r>
    <x v="58"/>
    <s v="诹访部顺一"/>
    <s v="野中蓝"/>
    <s v="诹访部顺一&amp;野中蓝"/>
    <x v="764"/>
  </r>
  <r>
    <x v="58"/>
    <s v="诹访部顺一"/>
    <s v="石上静香"/>
    <s v="诹访部顺一&amp;石上静香"/>
    <x v="765"/>
  </r>
  <r>
    <x v="58"/>
    <s v="诹访部顺一"/>
    <s v="加藤英美里"/>
    <s v="诹访部顺一&amp;加藤英美里"/>
    <x v="766"/>
  </r>
  <r>
    <x v="58"/>
    <s v="诹访部顺一"/>
    <s v="丹下樱"/>
    <s v="诹访部顺一&amp;丹下樱"/>
    <x v="767"/>
  </r>
  <r>
    <x v="58"/>
    <s v="诹访部顺一"/>
    <s v="大久保瑠美"/>
    <s v="诹访部顺一&amp;大久保瑠美"/>
    <x v="768"/>
  </r>
  <r>
    <x v="58"/>
    <s v="诹访部顺一"/>
    <s v="赤崎千夏"/>
    <s v="诹访部顺一&amp;赤崎千夏"/>
    <x v="769"/>
  </r>
  <r>
    <x v="58"/>
    <s v="诹访部顺一"/>
    <s v="坂本真绫"/>
    <s v="诹访部顺一&amp;坂本真绫"/>
    <x v="770"/>
  </r>
  <r>
    <x v="58"/>
    <s v="置鲇龙太郎"/>
    <s v="中原麻衣"/>
    <s v="置鲇龙太郎&amp;中原麻衣"/>
    <x v="489"/>
  </r>
  <r>
    <x v="58"/>
    <s v="置鲇龙太郎"/>
    <s v="泽城美雪"/>
    <s v="置鲇龙太郎&amp;泽城美雪"/>
    <x v="771"/>
  </r>
  <r>
    <x v="58"/>
    <s v="置鲇龙太郎"/>
    <s v="早见沙织"/>
    <s v="置鲇龙太郎&amp;早见沙织"/>
    <x v="772"/>
  </r>
  <r>
    <x v="58"/>
    <s v="置鲇龙太郎"/>
    <s v="野中蓝"/>
    <s v="置鲇龙太郎&amp;野中蓝"/>
    <x v="773"/>
  </r>
  <r>
    <x v="58"/>
    <s v="置鲇龙太郎"/>
    <s v="石上静香"/>
    <s v="置鲇龙太郎&amp;石上静香"/>
    <x v="774"/>
  </r>
  <r>
    <x v="58"/>
    <s v="置鲇龙太郎"/>
    <s v="加藤英美里"/>
    <s v="置鲇龙太郎&amp;加藤英美里"/>
    <x v="775"/>
  </r>
  <r>
    <x v="58"/>
    <s v="置鲇龙太郎"/>
    <s v="丹下樱"/>
    <s v="置鲇龙太郎&amp;丹下樱"/>
    <x v="776"/>
  </r>
  <r>
    <x v="58"/>
    <s v="置鲇龙太郎"/>
    <s v="大久保瑠美"/>
    <s v="置鲇龙太郎&amp;大久保瑠美"/>
    <x v="777"/>
  </r>
  <r>
    <x v="58"/>
    <s v="置鲇龙太郎"/>
    <s v="赤崎千夏"/>
    <s v="置鲇龙太郎&amp;赤崎千夏"/>
    <x v="778"/>
  </r>
  <r>
    <x v="58"/>
    <s v="置鲇龙太郎"/>
    <s v="坂本真绫"/>
    <s v="置鲇龙太郎&amp;坂本真绫"/>
    <x v="779"/>
  </r>
  <r>
    <x v="58"/>
    <s v="真堂圭"/>
    <s v="中原麻衣"/>
    <s v="真堂圭&amp;中原麻衣"/>
    <x v="780"/>
  </r>
  <r>
    <x v="58"/>
    <s v="真堂圭"/>
    <s v="泽城美雪"/>
    <s v="真堂圭&amp;泽城美雪"/>
    <x v="781"/>
  </r>
  <r>
    <x v="58"/>
    <s v="真堂圭"/>
    <s v="早见沙织"/>
    <s v="真堂圭&amp;早见沙织"/>
    <x v="782"/>
  </r>
  <r>
    <x v="58"/>
    <s v="真堂圭"/>
    <s v="野中蓝"/>
    <s v="真堂圭&amp;野中蓝"/>
    <x v="783"/>
  </r>
  <r>
    <x v="58"/>
    <s v="真堂圭"/>
    <s v="石上静香"/>
    <s v="真堂圭&amp;石上静香"/>
    <x v="784"/>
  </r>
  <r>
    <x v="58"/>
    <s v="真堂圭"/>
    <s v="加藤英美里"/>
    <s v="真堂圭&amp;加藤英美里"/>
    <x v="785"/>
  </r>
  <r>
    <x v="58"/>
    <s v="真堂圭"/>
    <s v="丹下樱"/>
    <s v="真堂圭&amp;丹下樱"/>
    <x v="786"/>
  </r>
  <r>
    <x v="58"/>
    <s v="真堂圭"/>
    <s v="大久保瑠美"/>
    <s v="真堂圭&amp;大久保瑠美"/>
    <x v="787"/>
  </r>
  <r>
    <x v="58"/>
    <s v="真堂圭"/>
    <s v="赤崎千夏"/>
    <s v="真堂圭&amp;赤崎千夏"/>
    <x v="788"/>
  </r>
  <r>
    <x v="58"/>
    <s v="真堂圭"/>
    <s v="坂本真绫"/>
    <s v="真堂圭&amp;坂本真绫"/>
    <x v="789"/>
  </r>
  <r>
    <x v="58"/>
    <s v="游佐浩二"/>
    <s v="中原麻衣"/>
    <s v="游佐浩二&amp;中原麻衣"/>
    <x v="790"/>
  </r>
  <r>
    <x v="58"/>
    <s v="游佐浩二"/>
    <s v="泽城美雪"/>
    <s v="游佐浩二&amp;泽城美雪"/>
    <x v="791"/>
  </r>
  <r>
    <x v="58"/>
    <s v="游佐浩二"/>
    <s v="早见沙织"/>
    <s v="游佐浩二&amp;早见沙织"/>
    <x v="792"/>
  </r>
  <r>
    <x v="58"/>
    <s v="游佐浩二"/>
    <s v="野中蓝"/>
    <s v="游佐浩二&amp;野中蓝"/>
    <x v="793"/>
  </r>
  <r>
    <x v="58"/>
    <s v="游佐浩二"/>
    <s v="石上静香"/>
    <s v="游佐浩二&amp;石上静香"/>
    <x v="794"/>
  </r>
  <r>
    <x v="58"/>
    <s v="游佐浩二"/>
    <s v="加藤英美里"/>
    <s v="游佐浩二&amp;加藤英美里"/>
    <x v="795"/>
  </r>
  <r>
    <x v="58"/>
    <s v="游佐浩二"/>
    <s v="丹下樱"/>
    <s v="游佐浩二&amp;丹下樱"/>
    <x v="796"/>
  </r>
  <r>
    <x v="58"/>
    <s v="游佐浩二"/>
    <s v="大久保瑠美"/>
    <s v="游佐浩二&amp;大久保瑠美"/>
    <x v="797"/>
  </r>
  <r>
    <x v="58"/>
    <s v="游佐浩二"/>
    <s v="赤崎千夏"/>
    <s v="游佐浩二&amp;赤崎千夏"/>
    <x v="798"/>
  </r>
  <r>
    <x v="58"/>
    <s v="游佐浩二"/>
    <s v="坂本真绫"/>
    <s v="游佐浩二&amp;坂本真绫"/>
    <x v="799"/>
  </r>
  <r>
    <x v="58"/>
    <s v="小林裕介"/>
    <s v="中原麻衣"/>
    <s v="小林裕介&amp;中原麻衣"/>
    <x v="800"/>
  </r>
  <r>
    <x v="58"/>
    <s v="小林裕介"/>
    <s v="泽城美雪"/>
    <s v="小林裕介&amp;泽城美雪"/>
    <x v="801"/>
  </r>
  <r>
    <x v="58"/>
    <s v="小林裕介"/>
    <s v="早见沙织"/>
    <s v="小林裕介&amp;早见沙织"/>
    <x v="802"/>
  </r>
  <r>
    <x v="58"/>
    <s v="小林裕介"/>
    <s v="野中蓝"/>
    <s v="小林裕介&amp;野中蓝"/>
    <x v="803"/>
  </r>
  <r>
    <x v="58"/>
    <s v="小林裕介"/>
    <s v="石上静香"/>
    <s v="小林裕介&amp;石上静香"/>
    <x v="804"/>
  </r>
  <r>
    <x v="58"/>
    <s v="小林裕介"/>
    <s v="加藤英美里"/>
    <s v="小林裕介&amp;加藤英美里"/>
    <x v="805"/>
  </r>
  <r>
    <x v="58"/>
    <s v="小林裕介"/>
    <s v="丹下樱"/>
    <s v="小林裕介&amp;丹下樱"/>
    <x v="806"/>
  </r>
  <r>
    <x v="58"/>
    <s v="小林裕介"/>
    <s v="大久保瑠美"/>
    <s v="小林裕介&amp;大久保瑠美"/>
    <x v="807"/>
  </r>
  <r>
    <x v="58"/>
    <s v="小林裕介"/>
    <s v="赤崎千夏"/>
    <s v="小林裕介&amp;赤崎千夏"/>
    <x v="808"/>
  </r>
  <r>
    <x v="58"/>
    <s v="小林裕介"/>
    <s v="坂本真绫"/>
    <s v="小林裕介&amp;坂本真绫"/>
    <x v="809"/>
  </r>
  <r>
    <x v="58"/>
    <s v="宫本充"/>
    <s v="中原麻衣"/>
    <s v="宫本充&amp;中原麻衣"/>
    <x v="810"/>
  </r>
  <r>
    <x v="58"/>
    <s v="宫本充"/>
    <s v="泽城美雪"/>
    <s v="宫本充&amp;泽城美雪"/>
    <x v="811"/>
  </r>
  <r>
    <x v="58"/>
    <s v="宫本充"/>
    <s v="早见沙织"/>
    <s v="宫本充&amp;早见沙织"/>
    <x v="812"/>
  </r>
  <r>
    <x v="58"/>
    <s v="宫本充"/>
    <s v="野中蓝"/>
    <s v="宫本充&amp;野中蓝"/>
    <x v="813"/>
  </r>
  <r>
    <x v="58"/>
    <s v="宫本充"/>
    <s v="石上静香"/>
    <s v="宫本充&amp;石上静香"/>
    <x v="814"/>
  </r>
  <r>
    <x v="58"/>
    <s v="宫本充"/>
    <s v="加藤英美里"/>
    <s v="宫本充&amp;加藤英美里"/>
    <x v="815"/>
  </r>
  <r>
    <x v="58"/>
    <s v="宫本充"/>
    <s v="丹下樱"/>
    <s v="宫本充&amp;丹下樱"/>
    <x v="816"/>
  </r>
  <r>
    <x v="58"/>
    <s v="宫本充"/>
    <s v="大久保瑠美"/>
    <s v="宫本充&amp;大久保瑠美"/>
    <x v="817"/>
  </r>
  <r>
    <x v="58"/>
    <s v="宫本充"/>
    <s v="赤崎千夏"/>
    <s v="宫本充&amp;赤崎千夏"/>
    <x v="818"/>
  </r>
  <r>
    <x v="58"/>
    <s v="宫本充"/>
    <s v="坂本真绫"/>
    <s v="宫本充&amp;坂本真绫"/>
    <x v="819"/>
  </r>
  <r>
    <x v="58"/>
    <s v="内山昂辉"/>
    <s v="中原麻衣"/>
    <s v="内山昂辉&amp;中原麻衣"/>
    <x v="820"/>
  </r>
  <r>
    <x v="58"/>
    <s v="内山昂辉"/>
    <s v="泽城美雪"/>
    <s v="内山昂辉&amp;泽城美雪"/>
    <x v="821"/>
  </r>
  <r>
    <x v="58"/>
    <s v="内山昂辉"/>
    <s v="早见沙织"/>
    <s v="内山昂辉&amp;早见沙织"/>
    <x v="441"/>
  </r>
  <r>
    <x v="58"/>
    <s v="内山昂辉"/>
    <s v="野中蓝"/>
    <s v="内山昂辉&amp;野中蓝"/>
    <x v="822"/>
  </r>
  <r>
    <x v="58"/>
    <s v="内山昂辉"/>
    <s v="石上静香"/>
    <s v="内山昂辉&amp;石上静香"/>
    <x v="823"/>
  </r>
  <r>
    <x v="58"/>
    <s v="内山昂辉"/>
    <s v="加藤英美里"/>
    <s v="内山昂辉&amp;加藤英美里"/>
    <x v="824"/>
  </r>
  <r>
    <x v="58"/>
    <s v="内山昂辉"/>
    <s v="丹下樱"/>
    <s v="内山昂辉&amp;丹下樱"/>
    <x v="825"/>
  </r>
  <r>
    <x v="58"/>
    <s v="内山昂辉"/>
    <s v="大久保瑠美"/>
    <s v="内山昂辉&amp;大久保瑠美"/>
    <x v="826"/>
  </r>
  <r>
    <x v="58"/>
    <s v="内山昂辉"/>
    <s v="赤崎千夏"/>
    <s v="内山昂辉&amp;赤崎千夏"/>
    <x v="827"/>
  </r>
  <r>
    <x v="58"/>
    <s v="内山昂辉"/>
    <s v="坂本真绫"/>
    <s v="内山昂辉&amp;坂本真绫"/>
    <x v="828"/>
  </r>
  <r>
    <x v="58"/>
    <s v="乃村健次"/>
    <s v="中原麻衣"/>
    <s v="乃村健次&amp;中原麻衣"/>
    <x v="829"/>
  </r>
  <r>
    <x v="58"/>
    <s v="乃村健次"/>
    <s v="泽城美雪"/>
    <s v="乃村健次&amp;泽城美雪"/>
    <x v="830"/>
  </r>
  <r>
    <x v="58"/>
    <s v="乃村健次"/>
    <s v="早见沙织"/>
    <s v="乃村健次&amp;早见沙织"/>
    <x v="831"/>
  </r>
  <r>
    <x v="58"/>
    <s v="乃村健次"/>
    <s v="野中蓝"/>
    <s v="乃村健次&amp;野中蓝"/>
    <x v="832"/>
  </r>
  <r>
    <x v="58"/>
    <s v="乃村健次"/>
    <s v="石上静香"/>
    <s v="乃村健次&amp;石上静香"/>
    <x v="833"/>
  </r>
  <r>
    <x v="58"/>
    <s v="乃村健次"/>
    <s v="加藤英美里"/>
    <s v="乃村健次&amp;加藤英美里"/>
    <x v="834"/>
  </r>
  <r>
    <x v="58"/>
    <s v="乃村健次"/>
    <s v="丹下樱"/>
    <s v="乃村健次&amp;丹下樱"/>
    <x v="835"/>
  </r>
  <r>
    <x v="58"/>
    <s v="乃村健次"/>
    <s v="大久保瑠美"/>
    <s v="乃村健次&amp;大久保瑠美"/>
    <x v="836"/>
  </r>
  <r>
    <x v="58"/>
    <s v="乃村健次"/>
    <s v="赤崎千夏"/>
    <s v="乃村健次&amp;赤崎千夏"/>
    <x v="837"/>
  </r>
  <r>
    <x v="58"/>
    <s v="乃村健次"/>
    <s v="坂本真绫"/>
    <s v="乃村健次&amp;坂本真绫"/>
    <x v="838"/>
  </r>
  <r>
    <x v="58"/>
    <s v="稻田彻"/>
    <s v="中原麻衣"/>
    <s v="稻田彻&amp;中原麻衣"/>
    <x v="839"/>
  </r>
  <r>
    <x v="58"/>
    <s v="稻田彻"/>
    <s v="泽城美雪"/>
    <s v="稻田彻&amp;泽城美雪"/>
    <x v="840"/>
  </r>
  <r>
    <x v="58"/>
    <s v="稻田彻"/>
    <s v="早见沙织"/>
    <s v="稻田彻&amp;早见沙织"/>
    <x v="841"/>
  </r>
  <r>
    <x v="58"/>
    <s v="稻田彻"/>
    <s v="野中蓝"/>
    <s v="稻田彻&amp;野中蓝"/>
    <x v="842"/>
  </r>
  <r>
    <x v="58"/>
    <s v="稻田彻"/>
    <s v="石上静香"/>
    <s v="稻田彻&amp;石上静香"/>
    <x v="843"/>
  </r>
  <r>
    <x v="58"/>
    <s v="稻田彻"/>
    <s v="加藤英美里"/>
    <s v="稻田彻&amp;加藤英美里"/>
    <x v="844"/>
  </r>
  <r>
    <x v="58"/>
    <s v="稻田彻"/>
    <s v="丹下樱"/>
    <s v="稻田彻&amp;丹下樱"/>
    <x v="845"/>
  </r>
  <r>
    <x v="58"/>
    <s v="稻田彻"/>
    <s v="大久保瑠美"/>
    <s v="稻田彻&amp;大久保瑠美"/>
    <x v="846"/>
  </r>
  <r>
    <x v="58"/>
    <s v="稻田彻"/>
    <s v="赤崎千夏"/>
    <s v="稻田彻&amp;赤崎千夏"/>
    <x v="847"/>
  </r>
  <r>
    <x v="58"/>
    <s v="稻田彻"/>
    <s v="坂本真绫"/>
    <s v="稻田彻&amp;坂本真绫"/>
    <x v="848"/>
  </r>
  <r>
    <x v="58"/>
    <s v="花江夏树"/>
    <s v="中原麻衣"/>
    <s v="花江夏树&amp;中原麻衣"/>
    <x v="849"/>
  </r>
  <r>
    <x v="58"/>
    <s v="花江夏树"/>
    <s v="泽城美雪"/>
    <s v="花江夏树&amp;泽城美雪"/>
    <x v="850"/>
  </r>
  <r>
    <x v="58"/>
    <s v="花江夏树"/>
    <s v="早见沙织"/>
    <s v="花江夏树&amp;早见沙织"/>
    <x v="851"/>
  </r>
  <r>
    <x v="58"/>
    <s v="花江夏树"/>
    <s v="野中蓝"/>
    <s v="花江夏树&amp;野中蓝"/>
    <x v="852"/>
  </r>
  <r>
    <x v="58"/>
    <s v="花江夏树"/>
    <s v="石上静香"/>
    <s v="花江夏树&amp;石上静香"/>
    <x v="218"/>
  </r>
  <r>
    <x v="58"/>
    <s v="花江夏树"/>
    <s v="加藤英美里"/>
    <s v="花江夏树&amp;加藤英美里"/>
    <x v="853"/>
  </r>
  <r>
    <x v="58"/>
    <s v="花江夏树"/>
    <s v="丹下樱"/>
    <s v="花江夏树&amp;丹下樱"/>
    <x v="854"/>
  </r>
  <r>
    <x v="58"/>
    <s v="花江夏树"/>
    <s v="大久保瑠美"/>
    <s v="花江夏树&amp;大久保瑠美"/>
    <x v="855"/>
  </r>
  <r>
    <x v="58"/>
    <s v="花江夏树"/>
    <s v="赤崎千夏"/>
    <s v="花江夏树&amp;赤崎千夏"/>
    <x v="856"/>
  </r>
  <r>
    <x v="58"/>
    <s v="花江夏树"/>
    <s v="坂本真绫"/>
    <s v="花江夏树&amp;坂本真绫"/>
    <x v="857"/>
  </r>
  <r>
    <x v="58"/>
    <s v="大川透"/>
    <s v="中原麻衣"/>
    <s v="大川透&amp;中原麻衣"/>
    <x v="858"/>
  </r>
  <r>
    <x v="58"/>
    <s v="大川透"/>
    <s v="泽城美雪"/>
    <s v="大川透&amp;泽城美雪"/>
    <x v="859"/>
  </r>
  <r>
    <x v="58"/>
    <s v="大川透"/>
    <s v="早见沙织"/>
    <s v="大川透&amp;早见沙织"/>
    <x v="860"/>
  </r>
  <r>
    <x v="58"/>
    <s v="大川透"/>
    <s v="野中蓝"/>
    <s v="大川透&amp;野中蓝"/>
    <x v="861"/>
  </r>
  <r>
    <x v="58"/>
    <s v="大川透"/>
    <s v="石上静香"/>
    <s v="大川透&amp;石上静香"/>
    <x v="222"/>
  </r>
  <r>
    <x v="58"/>
    <s v="大川透"/>
    <s v="加藤英美里"/>
    <s v="大川透&amp;加藤英美里"/>
    <x v="862"/>
  </r>
  <r>
    <x v="58"/>
    <s v="大川透"/>
    <s v="丹下樱"/>
    <s v="大川透&amp;丹下樱"/>
    <x v="863"/>
  </r>
  <r>
    <x v="58"/>
    <s v="大川透"/>
    <s v="大久保瑠美"/>
    <s v="大川透&amp;大久保瑠美"/>
    <x v="864"/>
  </r>
  <r>
    <x v="58"/>
    <s v="大川透"/>
    <s v="赤崎千夏"/>
    <s v="大川透&amp;赤崎千夏"/>
    <x v="865"/>
  </r>
  <r>
    <x v="58"/>
    <s v="大川透"/>
    <s v="坂本真绫"/>
    <s v="大川透&amp;坂本真绫"/>
    <x v="866"/>
  </r>
  <r>
    <x v="58"/>
    <s v="鹤冈聪"/>
    <s v="中原麻衣"/>
    <s v="鹤冈聪&amp;中原麻衣"/>
    <x v="867"/>
  </r>
  <r>
    <x v="58"/>
    <s v="鹤冈聪"/>
    <s v="泽城美雪"/>
    <s v="鹤冈聪&amp;泽城美雪"/>
    <x v="868"/>
  </r>
  <r>
    <x v="58"/>
    <s v="鹤冈聪"/>
    <s v="早见沙织"/>
    <s v="鹤冈聪&amp;早见沙织"/>
    <x v="869"/>
  </r>
  <r>
    <x v="58"/>
    <s v="鹤冈聪"/>
    <s v="野中蓝"/>
    <s v="鹤冈聪&amp;野中蓝"/>
    <x v="870"/>
  </r>
  <r>
    <x v="58"/>
    <s v="鹤冈聪"/>
    <s v="石上静香"/>
    <s v="鹤冈聪&amp;石上静香"/>
    <x v="871"/>
  </r>
  <r>
    <x v="58"/>
    <s v="鹤冈聪"/>
    <s v="加藤英美里"/>
    <s v="鹤冈聪&amp;加藤英美里"/>
    <x v="872"/>
  </r>
  <r>
    <x v="58"/>
    <s v="鹤冈聪"/>
    <s v="丹下樱"/>
    <s v="鹤冈聪&amp;丹下樱"/>
    <x v="873"/>
  </r>
  <r>
    <x v="58"/>
    <s v="鹤冈聪"/>
    <s v="大久保瑠美"/>
    <s v="鹤冈聪&amp;大久保瑠美"/>
    <x v="874"/>
  </r>
  <r>
    <x v="58"/>
    <s v="鹤冈聪"/>
    <s v="赤崎千夏"/>
    <s v="鹤冈聪&amp;赤崎千夏"/>
    <x v="875"/>
  </r>
  <r>
    <x v="58"/>
    <s v="鹤冈聪"/>
    <s v="坂本真绫"/>
    <s v="鹤冈聪&amp;坂本真绫"/>
    <x v="876"/>
  </r>
  <r>
    <x v="58"/>
    <s v="古川慎"/>
    <s v="中原麻衣"/>
    <s v="古川慎&amp;中原麻衣"/>
    <x v="877"/>
  </r>
  <r>
    <x v="58"/>
    <s v="古川慎"/>
    <s v="泽城美雪"/>
    <s v="古川慎&amp;泽城美雪"/>
    <x v="878"/>
  </r>
  <r>
    <x v="58"/>
    <s v="古川慎"/>
    <s v="早见沙织"/>
    <s v="古川慎&amp;早见沙织"/>
    <x v="879"/>
  </r>
  <r>
    <x v="58"/>
    <s v="古川慎"/>
    <s v="野中蓝"/>
    <s v="古川慎&amp;野中蓝"/>
    <x v="880"/>
  </r>
  <r>
    <x v="58"/>
    <s v="古川慎"/>
    <s v="石上静香"/>
    <s v="古川慎&amp;石上静香"/>
    <x v="881"/>
  </r>
  <r>
    <x v="58"/>
    <s v="古川慎"/>
    <s v="加藤英美里"/>
    <s v="古川慎&amp;加藤英美里"/>
    <x v="882"/>
  </r>
  <r>
    <x v="58"/>
    <s v="古川慎"/>
    <s v="丹下樱"/>
    <s v="古川慎&amp;丹下樱"/>
    <x v="883"/>
  </r>
  <r>
    <x v="58"/>
    <s v="古川慎"/>
    <s v="大久保瑠美"/>
    <s v="古川慎&amp;大久保瑠美"/>
    <x v="884"/>
  </r>
  <r>
    <x v="58"/>
    <s v="古川慎"/>
    <s v="赤崎千夏"/>
    <s v="古川慎&amp;赤崎千夏"/>
    <x v="885"/>
  </r>
  <r>
    <x v="58"/>
    <s v="古川慎"/>
    <s v="坂本真绫"/>
    <s v="古川慎&amp;坂本真绫"/>
    <x v="886"/>
  </r>
  <r>
    <x v="59"/>
    <s v="羽多野涉"/>
    <s v="植田佳奈"/>
    <s v="羽多野涉&amp;植田佳奈"/>
    <x v="887"/>
  </r>
  <r>
    <x v="59"/>
    <s v="羽多野涉"/>
    <s v="真田麻美"/>
    <s v="羽多野涉&amp;真田麻美"/>
    <x v="888"/>
  </r>
  <r>
    <x v="59"/>
    <s v="羽多野涉"/>
    <s v="野中蓝"/>
    <s v="羽多野涉&amp;野中蓝"/>
    <x v="889"/>
  </r>
  <r>
    <x v="59"/>
    <s v="羽多野涉"/>
    <s v="下屋则子"/>
    <s v="羽多野涉&amp;下屋则子"/>
    <x v="890"/>
  </r>
  <r>
    <x v="59"/>
    <s v="羽多野涉"/>
    <s v="石川由依"/>
    <s v="羽多野涉&amp;石川由依"/>
    <x v="891"/>
  </r>
  <r>
    <x v="59"/>
    <s v="羽多野涉"/>
    <s v="高乃丽"/>
    <s v="羽多野涉&amp;高乃丽"/>
    <x v="892"/>
  </r>
  <r>
    <x v="59"/>
    <s v="羽多野涉"/>
    <s v="朴璐美"/>
    <s v="羽多野涉&amp;朴璐美"/>
    <x v="893"/>
  </r>
  <r>
    <x v="59"/>
    <s v="羽多野涉"/>
    <s v="今村彩夏"/>
    <s v="羽多野涉&amp;今村彩夏"/>
    <x v="894"/>
  </r>
  <r>
    <x v="59"/>
    <s v="羽多野涉"/>
    <s v="丹下樱"/>
    <s v="羽多野涉&amp;丹下樱"/>
    <x v="895"/>
  </r>
  <r>
    <x v="59"/>
    <s v="水岛大宙"/>
    <s v="植田佳奈"/>
    <s v="水岛大宙&amp;植田佳奈"/>
    <x v="896"/>
  </r>
  <r>
    <x v="59"/>
    <s v="水岛大宙"/>
    <s v="真田麻美"/>
    <s v="水岛大宙&amp;真田麻美"/>
    <x v="897"/>
  </r>
  <r>
    <x v="59"/>
    <s v="水岛大宙"/>
    <s v="野中蓝"/>
    <s v="水岛大宙&amp;野中蓝"/>
    <x v="898"/>
  </r>
  <r>
    <x v="59"/>
    <s v="水岛大宙"/>
    <s v="下屋则子"/>
    <s v="水岛大宙&amp;下屋则子"/>
    <x v="899"/>
  </r>
  <r>
    <x v="59"/>
    <s v="水岛大宙"/>
    <s v="石川由依"/>
    <s v="水岛大宙&amp;石川由依"/>
    <x v="900"/>
  </r>
  <r>
    <x v="59"/>
    <s v="水岛大宙"/>
    <s v="高乃丽"/>
    <s v="水岛大宙&amp;高乃丽"/>
    <x v="901"/>
  </r>
  <r>
    <x v="59"/>
    <s v="水岛大宙"/>
    <s v="朴璐美"/>
    <s v="水岛大宙&amp;朴璐美"/>
    <x v="902"/>
  </r>
  <r>
    <x v="59"/>
    <s v="水岛大宙"/>
    <s v="今村彩夏"/>
    <s v="水岛大宙&amp;今村彩夏"/>
    <x v="903"/>
  </r>
  <r>
    <x v="59"/>
    <s v="水岛大宙"/>
    <s v="丹下樱"/>
    <s v="水岛大宙&amp;丹下樱"/>
    <x v="904"/>
  </r>
  <r>
    <x v="59"/>
    <s v="神谷浩史"/>
    <s v="植田佳奈"/>
    <s v="神谷浩史&amp;植田佳奈"/>
    <x v="905"/>
  </r>
  <r>
    <x v="59"/>
    <s v="神谷浩史"/>
    <s v="真田麻美"/>
    <s v="神谷浩史&amp;真田麻美"/>
    <x v="906"/>
  </r>
  <r>
    <x v="59"/>
    <s v="神谷浩史"/>
    <s v="野中蓝"/>
    <s v="神谷浩史&amp;野中蓝"/>
    <x v="907"/>
  </r>
  <r>
    <x v="59"/>
    <s v="神谷浩史"/>
    <s v="下屋则子"/>
    <s v="神谷浩史&amp;下屋则子"/>
    <x v="908"/>
  </r>
  <r>
    <x v="59"/>
    <s v="神谷浩史"/>
    <s v="石川由依"/>
    <s v="神谷浩史&amp;石川由依"/>
    <x v="909"/>
  </r>
  <r>
    <x v="59"/>
    <s v="神谷浩史"/>
    <s v="高乃丽"/>
    <s v="神谷浩史&amp;高乃丽"/>
    <x v="910"/>
  </r>
  <r>
    <x v="59"/>
    <s v="神谷浩史"/>
    <s v="朴璐美"/>
    <s v="神谷浩史&amp;朴璐美"/>
    <x v="911"/>
  </r>
  <r>
    <x v="59"/>
    <s v="神谷浩史"/>
    <s v="今村彩夏"/>
    <s v="神谷浩史&amp;今村彩夏"/>
    <x v="912"/>
  </r>
  <r>
    <x v="59"/>
    <s v="神谷浩史"/>
    <s v="丹下樱"/>
    <s v="神谷浩史&amp;丹下樱"/>
    <x v="913"/>
  </r>
  <r>
    <x v="59"/>
    <s v="鸟海浩辅"/>
    <s v="植田佳奈"/>
    <s v="鸟海浩辅&amp;植田佳奈"/>
    <x v="914"/>
  </r>
  <r>
    <x v="59"/>
    <s v="鸟海浩辅"/>
    <s v="真田麻美"/>
    <s v="鸟海浩辅&amp;真田麻美"/>
    <x v="915"/>
  </r>
  <r>
    <x v="59"/>
    <s v="鸟海浩辅"/>
    <s v="野中蓝"/>
    <s v="鸟海浩辅&amp;野中蓝"/>
    <x v="916"/>
  </r>
  <r>
    <x v="59"/>
    <s v="鸟海浩辅"/>
    <s v="下屋则子"/>
    <s v="鸟海浩辅&amp;下屋则子"/>
    <x v="917"/>
  </r>
  <r>
    <x v="59"/>
    <s v="鸟海浩辅"/>
    <s v="石川由依"/>
    <s v="鸟海浩辅&amp;石川由依"/>
    <x v="918"/>
  </r>
  <r>
    <x v="59"/>
    <s v="鸟海浩辅"/>
    <s v="高乃丽"/>
    <s v="鸟海浩辅&amp;高乃丽"/>
    <x v="919"/>
  </r>
  <r>
    <x v="59"/>
    <s v="鸟海浩辅"/>
    <s v="朴璐美"/>
    <s v="鸟海浩辅&amp;朴璐美"/>
    <x v="920"/>
  </r>
  <r>
    <x v="59"/>
    <s v="鸟海浩辅"/>
    <s v="今村彩夏"/>
    <s v="鸟海浩辅&amp;今村彩夏"/>
    <x v="921"/>
  </r>
  <r>
    <x v="59"/>
    <s v="鸟海浩辅"/>
    <s v="丹下樱"/>
    <s v="鸟海浩辅&amp;丹下樱"/>
    <x v="922"/>
  </r>
  <r>
    <x v="59"/>
    <s v="东地宏树"/>
    <s v="植田佳奈"/>
    <s v="东地宏树&amp;植田佳奈"/>
    <x v="923"/>
  </r>
  <r>
    <x v="59"/>
    <s v="东地宏树"/>
    <s v="真田麻美"/>
    <s v="东地宏树&amp;真田麻美"/>
    <x v="924"/>
  </r>
  <r>
    <x v="59"/>
    <s v="东地宏树"/>
    <s v="野中蓝"/>
    <s v="东地宏树&amp;野中蓝"/>
    <x v="925"/>
  </r>
  <r>
    <x v="59"/>
    <s v="东地宏树"/>
    <s v="下屋则子"/>
    <s v="东地宏树&amp;下屋则子"/>
    <x v="926"/>
  </r>
  <r>
    <x v="59"/>
    <s v="东地宏树"/>
    <s v="石川由依"/>
    <s v="东地宏树&amp;石川由依"/>
    <x v="927"/>
  </r>
  <r>
    <x v="59"/>
    <s v="东地宏树"/>
    <s v="高乃丽"/>
    <s v="东地宏树&amp;高乃丽"/>
    <x v="928"/>
  </r>
  <r>
    <x v="59"/>
    <s v="东地宏树"/>
    <s v="朴璐美"/>
    <s v="东地宏树&amp;朴璐美"/>
    <x v="929"/>
  </r>
  <r>
    <x v="59"/>
    <s v="东地宏树"/>
    <s v="今村彩夏"/>
    <s v="东地宏树&amp;今村彩夏"/>
    <x v="930"/>
  </r>
  <r>
    <x v="59"/>
    <s v="东地宏树"/>
    <s v="丹下樱"/>
    <s v="东地宏树&amp;丹下樱"/>
    <x v="931"/>
  </r>
  <r>
    <x v="59"/>
    <s v="阿部敦"/>
    <s v="植田佳奈"/>
    <s v="阿部敦&amp;植田佳奈"/>
    <x v="932"/>
  </r>
  <r>
    <x v="59"/>
    <s v="阿部敦"/>
    <s v="真田麻美"/>
    <s v="阿部敦&amp;真田麻美"/>
    <x v="933"/>
  </r>
  <r>
    <x v="59"/>
    <s v="阿部敦"/>
    <s v="野中蓝"/>
    <s v="阿部敦&amp;野中蓝"/>
    <x v="934"/>
  </r>
  <r>
    <x v="59"/>
    <s v="阿部敦"/>
    <s v="下屋则子"/>
    <s v="阿部敦&amp;下屋则子"/>
    <x v="935"/>
  </r>
  <r>
    <x v="59"/>
    <s v="阿部敦"/>
    <s v="石川由依"/>
    <s v="阿部敦&amp;石川由依"/>
    <x v="936"/>
  </r>
  <r>
    <x v="59"/>
    <s v="阿部敦"/>
    <s v="高乃丽"/>
    <s v="阿部敦&amp;高乃丽"/>
    <x v="937"/>
  </r>
  <r>
    <x v="59"/>
    <s v="阿部敦"/>
    <s v="朴璐美"/>
    <s v="阿部敦&amp;朴璐美"/>
    <x v="938"/>
  </r>
  <r>
    <x v="59"/>
    <s v="阿部敦"/>
    <s v="今村彩夏"/>
    <s v="阿部敦&amp;今村彩夏"/>
    <x v="939"/>
  </r>
  <r>
    <x v="59"/>
    <s v="阿部敦"/>
    <s v="丹下樱"/>
    <s v="阿部敦&amp;丹下樱"/>
    <x v="940"/>
  </r>
  <r>
    <x v="60"/>
    <s v="杉田智和"/>
    <s v="高桥李依"/>
    <s v="杉田智和&amp;高桥李依"/>
    <x v="941"/>
  </r>
  <r>
    <x v="60"/>
    <s v="杉田智和"/>
    <s v="川澄绫子"/>
    <s v="杉田智和&amp;川澄绫子"/>
    <x v="942"/>
  </r>
  <r>
    <x v="60"/>
    <s v="铃村健一"/>
    <s v="高桥李依"/>
    <s v="铃村健一&amp;高桥李依"/>
    <x v="943"/>
  </r>
  <r>
    <x v="60"/>
    <s v="铃村健一"/>
    <s v="川澄绫子"/>
    <s v="铃村健一&amp;川澄绫子"/>
    <x v="944"/>
  </r>
  <r>
    <x v="60"/>
    <s v="岛崎信长"/>
    <s v="高桥李依"/>
    <s v="岛崎信长&amp;高桥李依"/>
    <x v="945"/>
  </r>
  <r>
    <x v="60"/>
    <s v="岛崎信长"/>
    <s v="川澄绫子"/>
    <s v="岛崎信长&amp;川澄绫子"/>
    <x v="946"/>
  </r>
  <r>
    <x v="61"/>
    <s v="诹访部顺一"/>
    <s v="植田佳奈"/>
    <s v="诹访部顺一&amp;植田佳奈"/>
    <x v="947"/>
  </r>
  <r>
    <x v="61"/>
    <s v="诹访部顺一"/>
    <s v="伊藤美纪"/>
    <s v="诹访部顺一&amp;伊藤美纪"/>
    <x v="948"/>
  </r>
  <r>
    <x v="61"/>
    <s v="诹访部顺一"/>
    <s v="下屋则子"/>
    <s v="诹访部顺一&amp;下屋则子"/>
    <x v="949"/>
  </r>
  <r>
    <x v="61"/>
    <s v="诹访部顺一"/>
    <s v="浅川悠"/>
    <s v="诹访部顺一&amp;浅川悠"/>
    <x v="950"/>
  </r>
  <r>
    <x v="61"/>
    <s v="诹访部顺一"/>
    <s v="川澄绫子"/>
    <s v="诹访部顺一&amp;川澄绫子"/>
    <x v="951"/>
  </r>
  <r>
    <x v="61"/>
    <s v="杉山纪彰"/>
    <s v="植田佳奈"/>
    <s v="杉山纪彰&amp;植田佳奈"/>
    <x v="952"/>
  </r>
  <r>
    <x v="61"/>
    <s v="杉山纪彰"/>
    <s v="伊藤美纪"/>
    <s v="杉山纪彰&amp;伊藤美纪"/>
    <x v="953"/>
  </r>
  <r>
    <x v="61"/>
    <s v="杉山纪彰"/>
    <s v="下屋则子"/>
    <s v="杉山纪彰&amp;下屋则子"/>
    <x v="954"/>
  </r>
  <r>
    <x v="61"/>
    <s v="杉山纪彰"/>
    <s v="浅川悠"/>
    <s v="杉山纪彰&amp;浅川悠"/>
    <x v="955"/>
  </r>
  <r>
    <x v="61"/>
    <s v="杉山纪彰"/>
    <s v="川澄绫子"/>
    <s v="杉山纪彰&amp;川澄绫子"/>
    <x v="956"/>
  </r>
  <r>
    <x v="62"/>
    <s v="中田让治"/>
    <s v="植田佳奈"/>
    <s v="中田让治&amp;植田佳奈"/>
    <x v="957"/>
  </r>
  <r>
    <x v="62"/>
    <s v="中田让治"/>
    <s v="门胁舞以"/>
    <s v="中田让治&amp;门胁舞以"/>
    <x v="958"/>
  </r>
  <r>
    <x v="62"/>
    <s v="中田让治"/>
    <s v="丰口惠美"/>
    <s v="中田让治&amp;丰口惠美"/>
    <x v="959"/>
  </r>
  <r>
    <x v="62"/>
    <s v="中田让治"/>
    <s v="大原沙耶香"/>
    <s v="中田让治&amp;大原沙耶香"/>
    <x v="601"/>
  </r>
  <r>
    <x v="62"/>
    <s v="中田让治"/>
    <s v="川澄绫子"/>
    <s v="中田让治&amp;川澄绫子"/>
    <x v="960"/>
  </r>
  <r>
    <x v="62"/>
    <s v="置鲇龙太郎"/>
    <s v="植田佳奈"/>
    <s v="置鲇龙太郎&amp;植田佳奈"/>
    <x v="961"/>
  </r>
  <r>
    <x v="62"/>
    <s v="置鲇龙太郎"/>
    <s v="门胁舞以"/>
    <s v="置鲇龙太郎&amp;门胁舞以"/>
    <x v="962"/>
  </r>
  <r>
    <x v="62"/>
    <s v="置鲇龙太郎"/>
    <s v="丰口惠美"/>
    <s v="置鲇龙太郎&amp;丰口惠美"/>
    <x v="963"/>
  </r>
  <r>
    <x v="62"/>
    <s v="置鲇龙太郎"/>
    <s v="大原沙耶香"/>
    <s v="置鲇龙太郎&amp;大原沙耶香"/>
    <x v="964"/>
  </r>
  <r>
    <x v="62"/>
    <s v="置鲇龙太郎"/>
    <s v="川澄绫子"/>
    <s v="置鲇龙太郎&amp;川澄绫子"/>
    <x v="965"/>
  </r>
  <r>
    <x v="62"/>
    <s v="小山力也"/>
    <s v="植田佳奈"/>
    <s v="小山力也&amp;植田佳奈"/>
    <x v="966"/>
  </r>
  <r>
    <x v="62"/>
    <s v="小山力也"/>
    <s v="门胁舞以"/>
    <s v="小山力也&amp;门胁舞以"/>
    <x v="967"/>
  </r>
  <r>
    <x v="62"/>
    <s v="小山力也"/>
    <s v="丰口惠美"/>
    <s v="小山力也&amp;丰口惠美"/>
    <x v="968"/>
  </r>
  <r>
    <x v="62"/>
    <s v="小山力也"/>
    <s v="大原沙耶香"/>
    <s v="小山力也&amp;大原沙耶香"/>
    <x v="969"/>
  </r>
  <r>
    <x v="62"/>
    <s v="小山力也"/>
    <s v="川澄绫子"/>
    <s v="小山力也&amp;川澄绫子"/>
    <x v="970"/>
  </r>
  <r>
    <x v="62"/>
    <s v="速水奖"/>
    <s v="植田佳奈"/>
    <s v="速水奖&amp;植田佳奈"/>
    <x v="971"/>
  </r>
  <r>
    <x v="62"/>
    <s v="速水奖"/>
    <s v="门胁舞以"/>
    <s v="速水奖&amp;门胁舞以"/>
    <x v="972"/>
  </r>
  <r>
    <x v="62"/>
    <s v="速水奖"/>
    <s v="丰口惠美"/>
    <s v="速水奖&amp;丰口惠美"/>
    <x v="973"/>
  </r>
  <r>
    <x v="62"/>
    <s v="速水奖"/>
    <s v="大原沙耶香"/>
    <s v="速水奖&amp;大原沙耶香"/>
    <x v="174"/>
  </r>
  <r>
    <x v="62"/>
    <s v="速水奖"/>
    <s v="川澄绫子"/>
    <s v="速水奖&amp;川澄绫子"/>
    <x v="974"/>
  </r>
  <r>
    <x v="62"/>
    <s v="石田彰"/>
    <s v="植田佳奈"/>
    <s v="石田彰&amp;植田佳奈"/>
    <x v="975"/>
  </r>
  <r>
    <x v="62"/>
    <s v="石田彰"/>
    <s v="门胁舞以"/>
    <s v="石田彰&amp;门胁舞以"/>
    <x v="976"/>
  </r>
  <r>
    <x v="62"/>
    <s v="石田彰"/>
    <s v="丰口惠美"/>
    <s v="石田彰&amp;丰口惠美"/>
    <x v="977"/>
  </r>
  <r>
    <x v="62"/>
    <s v="石田彰"/>
    <s v="大原沙耶香"/>
    <s v="石田彰&amp;大原沙耶香"/>
    <x v="746"/>
  </r>
  <r>
    <x v="62"/>
    <s v="石田彰"/>
    <s v="川澄绫子"/>
    <s v="石田彰&amp;川澄绫子"/>
    <x v="978"/>
  </r>
  <r>
    <x v="62"/>
    <s v="绿川光"/>
    <s v="植田佳奈"/>
    <s v="绿川光&amp;植田佳奈"/>
    <x v="979"/>
  </r>
  <r>
    <x v="62"/>
    <s v="绿川光"/>
    <s v="门胁舞以"/>
    <s v="绿川光&amp;门胁舞以"/>
    <x v="980"/>
  </r>
  <r>
    <x v="62"/>
    <s v="绿川光"/>
    <s v="丰口惠美"/>
    <s v="绿川光&amp;丰口惠美"/>
    <x v="981"/>
  </r>
  <r>
    <x v="62"/>
    <s v="绿川光"/>
    <s v="大原沙耶香"/>
    <s v="绿川光&amp;大原沙耶香"/>
    <x v="211"/>
  </r>
  <r>
    <x v="62"/>
    <s v="绿川光"/>
    <s v="川澄绫子"/>
    <s v="绿川光&amp;川澄绫子"/>
    <x v="982"/>
  </r>
  <r>
    <x v="62"/>
    <s v="浪川大辅"/>
    <s v="植田佳奈"/>
    <s v="浪川大辅&amp;植田佳奈"/>
    <x v="983"/>
  </r>
  <r>
    <x v="62"/>
    <s v="浪川大辅"/>
    <s v="门胁舞以"/>
    <s v="浪川大辅&amp;门胁舞以"/>
    <x v="984"/>
  </r>
  <r>
    <x v="62"/>
    <s v="浪川大辅"/>
    <s v="丰口惠美"/>
    <s v="浪川大辅&amp;丰口惠美"/>
    <x v="985"/>
  </r>
  <r>
    <x v="62"/>
    <s v="浪川大辅"/>
    <s v="大原沙耶香"/>
    <s v="浪川大辅&amp;大原沙耶香"/>
    <x v="986"/>
  </r>
  <r>
    <x v="62"/>
    <s v="浪川大辅"/>
    <s v="川澄绫子"/>
    <s v="浪川大辅&amp;川澄绫子"/>
    <x v="987"/>
  </r>
  <r>
    <x v="62"/>
    <s v="鹤冈聪"/>
    <s v="植田佳奈"/>
    <s v="鹤冈聪&amp;植田佳奈"/>
    <x v="988"/>
  </r>
  <r>
    <x v="62"/>
    <s v="鹤冈聪"/>
    <s v="门胁舞以"/>
    <s v="鹤冈聪&amp;门胁舞以"/>
    <x v="989"/>
  </r>
  <r>
    <x v="62"/>
    <s v="鹤冈聪"/>
    <s v="丰口惠美"/>
    <s v="鹤冈聪&amp;丰口惠美"/>
    <x v="990"/>
  </r>
  <r>
    <x v="62"/>
    <s v="鹤冈聪"/>
    <s v="大原沙耶香"/>
    <s v="鹤冈聪&amp;大原沙耶香"/>
    <x v="991"/>
  </r>
  <r>
    <x v="62"/>
    <s v="鹤冈聪"/>
    <s v="川澄绫子"/>
    <s v="鹤冈聪&amp;川澄绫子"/>
    <x v="992"/>
  </r>
  <r>
    <x v="62"/>
    <s v="关智一"/>
    <s v="植田佳奈"/>
    <s v="关智一&amp;植田佳奈"/>
    <x v="993"/>
  </r>
  <r>
    <x v="62"/>
    <s v="关智一"/>
    <s v="门胁舞以"/>
    <s v="关智一&amp;门胁舞以"/>
    <x v="994"/>
  </r>
  <r>
    <x v="62"/>
    <s v="关智一"/>
    <s v="丰口惠美"/>
    <s v="关智一&amp;丰口惠美"/>
    <x v="995"/>
  </r>
  <r>
    <x v="62"/>
    <s v="关智一"/>
    <s v="大原沙耶香"/>
    <s v="关智一&amp;大原沙耶香"/>
    <x v="996"/>
  </r>
  <r>
    <x v="62"/>
    <s v="关智一"/>
    <s v="川澄绫子"/>
    <s v="关智一&amp;川澄绫子"/>
    <x v="997"/>
  </r>
  <r>
    <x v="63"/>
    <s v="中田让治"/>
    <s v="门胁舞以"/>
    <s v="中田让治&amp;门胁舞以"/>
    <x v="958"/>
  </r>
  <r>
    <x v="63"/>
    <s v="中田让治"/>
    <s v="大原沙耶香"/>
    <s v="中田让治&amp;大原沙耶香"/>
    <x v="601"/>
  </r>
  <r>
    <x v="63"/>
    <s v="中田让治"/>
    <s v="川澄绫子"/>
    <s v="中田让治&amp;川澄绫子"/>
    <x v="960"/>
  </r>
  <r>
    <x v="63"/>
    <s v="置鲇龙太郎"/>
    <s v="门胁舞以"/>
    <s v="置鲇龙太郎&amp;门胁舞以"/>
    <x v="962"/>
  </r>
  <r>
    <x v="63"/>
    <s v="置鲇龙太郎"/>
    <s v="大原沙耶香"/>
    <s v="置鲇龙太郎&amp;大原沙耶香"/>
    <x v="964"/>
  </r>
  <r>
    <x v="63"/>
    <s v="置鲇龙太郎"/>
    <s v="川澄绫子"/>
    <s v="置鲇龙太郎&amp;川澄绫子"/>
    <x v="965"/>
  </r>
  <r>
    <x v="63"/>
    <s v="小山力也"/>
    <s v="门胁舞以"/>
    <s v="小山力也&amp;门胁舞以"/>
    <x v="967"/>
  </r>
  <r>
    <x v="63"/>
    <s v="小山力也"/>
    <s v="大原沙耶香"/>
    <s v="小山力也&amp;大原沙耶香"/>
    <x v="969"/>
  </r>
  <r>
    <x v="63"/>
    <s v="小山力也"/>
    <s v="川澄绫子"/>
    <s v="小山力也&amp;川澄绫子"/>
    <x v="970"/>
  </r>
  <r>
    <x v="63"/>
    <s v="石田彰"/>
    <s v="门胁舞以"/>
    <s v="石田彰&amp;门胁舞以"/>
    <x v="976"/>
  </r>
  <r>
    <x v="63"/>
    <s v="石田彰"/>
    <s v="大原沙耶香"/>
    <s v="石田彰&amp;大原沙耶香"/>
    <x v="746"/>
  </r>
  <r>
    <x v="63"/>
    <s v="石田彰"/>
    <s v="川澄绫子"/>
    <s v="石田彰&amp;川澄绫子"/>
    <x v="978"/>
  </r>
  <r>
    <x v="63"/>
    <s v="绿川光"/>
    <s v="门胁舞以"/>
    <s v="绿川光&amp;门胁舞以"/>
    <x v="980"/>
  </r>
  <r>
    <x v="63"/>
    <s v="绿川光"/>
    <s v="大原沙耶香"/>
    <s v="绿川光&amp;大原沙耶香"/>
    <x v="211"/>
  </r>
  <r>
    <x v="63"/>
    <s v="绿川光"/>
    <s v="川澄绫子"/>
    <s v="绿川光&amp;川澄绫子"/>
    <x v="982"/>
  </r>
  <r>
    <x v="63"/>
    <s v="浪川大辅"/>
    <s v="门胁舞以"/>
    <s v="浪川大辅&amp;门胁舞以"/>
    <x v="984"/>
  </r>
  <r>
    <x v="63"/>
    <s v="浪川大辅"/>
    <s v="大原沙耶香"/>
    <s v="浪川大辅&amp;大原沙耶香"/>
    <x v="986"/>
  </r>
  <r>
    <x v="63"/>
    <s v="浪川大辅"/>
    <s v="川澄绫子"/>
    <s v="浪川大辅&amp;川澄绫子"/>
    <x v="987"/>
  </r>
  <r>
    <x v="63"/>
    <s v="关智一"/>
    <s v="门胁舞以"/>
    <s v="关智一&amp;门胁舞以"/>
    <x v="994"/>
  </r>
  <r>
    <x v="63"/>
    <s v="关智一"/>
    <s v="大原沙耶香"/>
    <s v="关智一&amp;大原沙耶香"/>
    <x v="996"/>
  </r>
  <r>
    <x v="63"/>
    <s v="关智一"/>
    <s v="川澄绫子"/>
    <s v="关智一&amp;川澄绫子"/>
    <x v="997"/>
  </r>
  <r>
    <x v="64"/>
    <s v="平川大辅"/>
    <s v="渡边明乃"/>
    <s v="平川大辅&amp;渡边明乃"/>
    <x v="998"/>
  </r>
  <r>
    <x v="64"/>
    <s v="铃木达央"/>
    <s v="渡边明乃"/>
    <s v="铃木达央&amp;渡边明乃"/>
    <x v="999"/>
  </r>
  <r>
    <x v="64"/>
    <s v="岛崎信长"/>
    <s v="渡边明乃"/>
    <s v="岛崎信长&amp;渡边明乃"/>
    <x v="1000"/>
  </r>
  <r>
    <x v="64"/>
    <s v="代永翼"/>
    <s v="渡边明乃"/>
    <s v="代永翼&amp;渡边明乃"/>
    <x v="1001"/>
  </r>
  <r>
    <x v="64"/>
    <s v="宫野真守"/>
    <s v="渡边明乃"/>
    <s v="宫野真守&amp;渡边明乃"/>
    <x v="1002"/>
  </r>
  <r>
    <x v="65"/>
    <s v="小西克幸"/>
    <s v="泽城美雪"/>
    <s v="小西克幸&amp;泽城美雪"/>
    <x v="1003"/>
  </r>
  <r>
    <x v="65"/>
    <s v="小西克幸"/>
    <s v="神田朱未"/>
    <s v="小西克幸&amp;神田朱未"/>
    <x v="1004"/>
  </r>
  <r>
    <x v="65"/>
    <s v="小西克幸"/>
    <s v="堀江由衣"/>
    <s v="小西克幸&amp;堀江由衣"/>
    <x v="1005"/>
  </r>
  <r>
    <x v="66"/>
    <s v="诹访部顺一"/>
    <s v="种田梨沙"/>
    <s v="诹访部顺一&amp;种田梨沙"/>
    <x v="1006"/>
  </r>
  <r>
    <x v="66"/>
    <s v="诹访部顺一"/>
    <s v="小清水亚美"/>
    <s v="诹访部顺一&amp;小清水亚美"/>
    <x v="1007"/>
  </r>
  <r>
    <x v="66"/>
    <s v="诹访部顺一"/>
    <s v="西明日香"/>
    <s v="诹访部顺一&amp;西明日香"/>
    <x v="1008"/>
  </r>
  <r>
    <x v="66"/>
    <s v="诹访部顺一"/>
    <s v="日笠阳子"/>
    <s v="诹访部顺一&amp;日笠阳子"/>
    <x v="1009"/>
  </r>
  <r>
    <x v="66"/>
    <s v="诹访部顺一"/>
    <s v="内田真礼"/>
    <s v="诹访部顺一&amp;内田真礼"/>
    <x v="1010"/>
  </r>
  <r>
    <x v="66"/>
    <s v="诹访部顺一"/>
    <s v="内山夕实"/>
    <s v="诹访部顺一&amp;内山夕实"/>
    <x v="1011"/>
  </r>
  <r>
    <x v="66"/>
    <s v="诹访部顺一"/>
    <s v="明坂聪美"/>
    <s v="诹访部顺一&amp;明坂聪美"/>
    <x v="1012"/>
  </r>
  <r>
    <x v="66"/>
    <s v="诹访部顺一"/>
    <s v="金元寿子"/>
    <s v="诹访部顺一&amp;金元寿子"/>
    <x v="1013"/>
  </r>
  <r>
    <x v="66"/>
    <s v="诹访部顺一"/>
    <s v="户松遥"/>
    <s v="诹访部顺一&amp;户松遥"/>
    <x v="1014"/>
  </r>
  <r>
    <x v="66"/>
    <s v="游佐浩二"/>
    <s v="种田梨沙"/>
    <s v="游佐浩二&amp;种田梨沙"/>
    <x v="1015"/>
  </r>
  <r>
    <x v="66"/>
    <s v="游佐浩二"/>
    <s v="小清水亚美"/>
    <s v="游佐浩二&amp;小清水亚美"/>
    <x v="1016"/>
  </r>
  <r>
    <x v="66"/>
    <s v="游佐浩二"/>
    <s v="西明日香"/>
    <s v="游佐浩二&amp;西明日香"/>
    <x v="1017"/>
  </r>
  <r>
    <x v="66"/>
    <s v="游佐浩二"/>
    <s v="日笠阳子"/>
    <s v="游佐浩二&amp;日笠阳子"/>
    <x v="1018"/>
  </r>
  <r>
    <x v="66"/>
    <s v="游佐浩二"/>
    <s v="内田真礼"/>
    <s v="游佐浩二&amp;内田真礼"/>
    <x v="1019"/>
  </r>
  <r>
    <x v="66"/>
    <s v="游佐浩二"/>
    <s v="内山夕实"/>
    <s v="游佐浩二&amp;内山夕实"/>
    <x v="1020"/>
  </r>
  <r>
    <x v="66"/>
    <s v="游佐浩二"/>
    <s v="明坂聪美"/>
    <s v="游佐浩二&amp;明坂聪美"/>
    <x v="1021"/>
  </r>
  <r>
    <x v="66"/>
    <s v="游佐浩二"/>
    <s v="金元寿子"/>
    <s v="游佐浩二&amp;金元寿子"/>
    <x v="1022"/>
  </r>
  <r>
    <x v="66"/>
    <s v="游佐浩二"/>
    <s v="户松遥"/>
    <s v="游佐浩二&amp;户松遥"/>
    <x v="1023"/>
  </r>
  <r>
    <x v="66"/>
    <s v="兴津和幸"/>
    <s v="种田梨沙"/>
    <s v="兴津和幸&amp;种田梨沙"/>
    <x v="1024"/>
  </r>
  <r>
    <x v="66"/>
    <s v="兴津和幸"/>
    <s v="小清水亚美"/>
    <s v="兴津和幸&amp;小清水亚美"/>
    <x v="1025"/>
  </r>
  <r>
    <x v="66"/>
    <s v="兴津和幸"/>
    <s v="西明日香"/>
    <s v="兴津和幸&amp;西明日香"/>
    <x v="1026"/>
  </r>
  <r>
    <x v="66"/>
    <s v="兴津和幸"/>
    <s v="日笠阳子"/>
    <s v="兴津和幸&amp;日笠阳子"/>
    <x v="1027"/>
  </r>
  <r>
    <x v="66"/>
    <s v="兴津和幸"/>
    <s v="内田真礼"/>
    <s v="兴津和幸&amp;内田真礼"/>
    <x v="1028"/>
  </r>
  <r>
    <x v="66"/>
    <s v="兴津和幸"/>
    <s v="内山夕实"/>
    <s v="兴津和幸&amp;内山夕实"/>
    <x v="1029"/>
  </r>
  <r>
    <x v="66"/>
    <s v="兴津和幸"/>
    <s v="明坂聪美"/>
    <s v="兴津和幸&amp;明坂聪美"/>
    <x v="1030"/>
  </r>
  <r>
    <x v="66"/>
    <s v="兴津和幸"/>
    <s v="金元寿子"/>
    <s v="兴津和幸&amp;金元寿子"/>
    <x v="338"/>
  </r>
  <r>
    <x v="66"/>
    <s v="兴津和幸"/>
    <s v="户松遥"/>
    <s v="兴津和幸&amp;户松遥"/>
    <x v="1031"/>
  </r>
  <r>
    <x v="66"/>
    <s v="小西克幸"/>
    <s v="种田梨沙"/>
    <s v="小西克幸&amp;种田梨沙"/>
    <x v="1032"/>
  </r>
  <r>
    <x v="66"/>
    <s v="小西克幸"/>
    <s v="小清水亚美"/>
    <s v="小西克幸&amp;小清水亚美"/>
    <x v="1033"/>
  </r>
  <r>
    <x v="66"/>
    <s v="小西克幸"/>
    <s v="西明日香"/>
    <s v="小西克幸&amp;西明日香"/>
    <x v="1034"/>
  </r>
  <r>
    <x v="66"/>
    <s v="小西克幸"/>
    <s v="日笠阳子"/>
    <s v="小西克幸&amp;日笠阳子"/>
    <x v="1035"/>
  </r>
  <r>
    <x v="66"/>
    <s v="小西克幸"/>
    <s v="内田真礼"/>
    <s v="小西克幸&amp;内田真礼"/>
    <x v="1036"/>
  </r>
  <r>
    <x v="66"/>
    <s v="小西克幸"/>
    <s v="内山夕实"/>
    <s v="小西克幸&amp;内山夕实"/>
    <x v="1037"/>
  </r>
  <r>
    <x v="66"/>
    <s v="小西克幸"/>
    <s v="明坂聪美"/>
    <s v="小西克幸&amp;明坂聪美"/>
    <x v="1038"/>
  </r>
  <r>
    <x v="66"/>
    <s v="小西克幸"/>
    <s v="金元寿子"/>
    <s v="小西克幸&amp;金元寿子"/>
    <x v="1039"/>
  </r>
  <r>
    <x v="66"/>
    <s v="小西克幸"/>
    <s v="户松遥"/>
    <s v="小西克幸&amp;户松遥"/>
    <x v="1040"/>
  </r>
  <r>
    <x v="66"/>
    <s v="石川界人"/>
    <s v="种田梨沙"/>
    <s v="石川界人&amp;种田梨沙"/>
    <x v="1041"/>
  </r>
  <r>
    <x v="66"/>
    <s v="石川界人"/>
    <s v="小清水亚美"/>
    <s v="石川界人&amp;小清水亚美"/>
    <x v="459"/>
  </r>
  <r>
    <x v="66"/>
    <s v="石川界人"/>
    <s v="西明日香"/>
    <s v="石川界人&amp;西明日香"/>
    <x v="1042"/>
  </r>
  <r>
    <x v="66"/>
    <s v="石川界人"/>
    <s v="日笠阳子"/>
    <s v="石川界人&amp;日笠阳子"/>
    <x v="1043"/>
  </r>
  <r>
    <x v="66"/>
    <s v="石川界人"/>
    <s v="内田真礼"/>
    <s v="石川界人&amp;内田真礼"/>
    <x v="1044"/>
  </r>
  <r>
    <x v="66"/>
    <s v="石川界人"/>
    <s v="内山夕实"/>
    <s v="石川界人&amp;内山夕实"/>
    <x v="1045"/>
  </r>
  <r>
    <x v="66"/>
    <s v="石川界人"/>
    <s v="明坂聪美"/>
    <s v="石川界人&amp;明坂聪美"/>
    <x v="1046"/>
  </r>
  <r>
    <x v="66"/>
    <s v="石川界人"/>
    <s v="金元寿子"/>
    <s v="石川界人&amp;金元寿子"/>
    <x v="1047"/>
  </r>
  <r>
    <x v="66"/>
    <s v="石川界人"/>
    <s v="户松遥"/>
    <s v="石川界人&amp;户松遥"/>
    <x v="1048"/>
  </r>
  <r>
    <x v="66"/>
    <s v="古川慎"/>
    <s v="种田梨沙"/>
    <s v="古川慎&amp;种田梨沙"/>
    <x v="1049"/>
  </r>
  <r>
    <x v="66"/>
    <s v="古川慎"/>
    <s v="小清水亚美"/>
    <s v="古川慎&amp;小清水亚美"/>
    <x v="1050"/>
  </r>
  <r>
    <x v="66"/>
    <s v="古川慎"/>
    <s v="西明日香"/>
    <s v="古川慎&amp;西明日香"/>
    <x v="1051"/>
  </r>
  <r>
    <x v="66"/>
    <s v="古川慎"/>
    <s v="日笠阳子"/>
    <s v="古川慎&amp;日笠阳子"/>
    <x v="1052"/>
  </r>
  <r>
    <x v="66"/>
    <s v="古川慎"/>
    <s v="内田真礼"/>
    <s v="古川慎&amp;内田真礼"/>
    <x v="1053"/>
  </r>
  <r>
    <x v="66"/>
    <s v="古川慎"/>
    <s v="内山夕实"/>
    <s v="古川慎&amp;内山夕实"/>
    <x v="1054"/>
  </r>
  <r>
    <x v="66"/>
    <s v="古川慎"/>
    <s v="明坂聪美"/>
    <s v="古川慎&amp;明坂聪美"/>
    <x v="1055"/>
  </r>
  <r>
    <x v="66"/>
    <s v="古川慎"/>
    <s v="金元寿子"/>
    <s v="古川慎&amp;金元寿子"/>
    <x v="1056"/>
  </r>
  <r>
    <x v="66"/>
    <s v="古川慎"/>
    <s v="户松遥"/>
    <s v="古川慎&amp;户松遥"/>
    <x v="1057"/>
  </r>
  <r>
    <x v="66"/>
    <s v="安元洋贵"/>
    <s v="种田梨沙"/>
    <s v="安元洋贵&amp;种田梨沙"/>
    <x v="1058"/>
  </r>
  <r>
    <x v="66"/>
    <s v="安元洋贵"/>
    <s v="小清水亚美"/>
    <s v="安元洋贵&amp;小清水亚美"/>
    <x v="1059"/>
  </r>
  <r>
    <x v="66"/>
    <s v="安元洋贵"/>
    <s v="西明日香"/>
    <s v="安元洋贵&amp;西明日香"/>
    <x v="1060"/>
  </r>
  <r>
    <x v="66"/>
    <s v="安元洋贵"/>
    <s v="日笠阳子"/>
    <s v="安元洋贵&amp;日笠阳子"/>
    <x v="1061"/>
  </r>
  <r>
    <x v="66"/>
    <s v="安元洋贵"/>
    <s v="内田真礼"/>
    <s v="安元洋贵&amp;内田真礼"/>
    <x v="1062"/>
  </r>
  <r>
    <x v="66"/>
    <s v="安元洋贵"/>
    <s v="内山夕实"/>
    <s v="安元洋贵&amp;内山夕实"/>
    <x v="1063"/>
  </r>
  <r>
    <x v="66"/>
    <s v="安元洋贵"/>
    <s v="明坂聪美"/>
    <s v="安元洋贵&amp;明坂聪美"/>
    <x v="1064"/>
  </r>
  <r>
    <x v="66"/>
    <s v="安元洋贵"/>
    <s v="金元寿子"/>
    <s v="安元洋贵&amp;金元寿子"/>
    <x v="1065"/>
  </r>
  <r>
    <x v="66"/>
    <s v="安元洋贵"/>
    <s v="户松遥"/>
    <s v="安元洋贵&amp;户松遥"/>
    <x v="1066"/>
  </r>
  <r>
    <x v="67"/>
    <s v="下野纮"/>
    <s v="三森铃子"/>
    <s v="下野纮&amp;三森铃子"/>
    <x v="1067"/>
  </r>
  <r>
    <x v="67"/>
    <s v="下野纮"/>
    <s v="内田真礼"/>
    <s v="下野纮&amp;内田真礼"/>
    <x v="1068"/>
  </r>
  <r>
    <x v="68"/>
    <s v="寿美菜子"/>
    <s v="大桥彩香"/>
    <s v="寿美菜子&amp;大桥彩香"/>
    <x v="1069"/>
  </r>
  <r>
    <x v="68"/>
    <s v="寿美菜子"/>
    <s v="大坪由佳"/>
    <s v="寿美菜子&amp;大坪由佳"/>
    <x v="1070"/>
  </r>
  <r>
    <x v="69"/>
    <s v="木内秀信"/>
    <s v="泽城美雪"/>
    <s v="木内秀信&amp;泽城美雪"/>
    <x v="1071"/>
  </r>
  <r>
    <x v="69"/>
    <s v="木内秀信"/>
    <s v="悠木碧"/>
    <s v="木内秀信&amp;悠木碧"/>
    <x v="1072"/>
  </r>
  <r>
    <x v="69"/>
    <s v="木内秀信"/>
    <s v="根谷美智子"/>
    <s v="木内秀信&amp;根谷美智子"/>
    <x v="1073"/>
  </r>
  <r>
    <x v="69"/>
    <s v="江口拓也"/>
    <s v="泽城美雪"/>
    <s v="江口拓也&amp;泽城美雪"/>
    <x v="1074"/>
  </r>
  <r>
    <x v="69"/>
    <s v="江口拓也"/>
    <s v="悠木碧"/>
    <s v="江口拓也&amp;悠木碧"/>
    <x v="1075"/>
  </r>
  <r>
    <x v="69"/>
    <s v="江口拓也"/>
    <s v="根谷美智子"/>
    <s v="江口拓也&amp;根谷美智子"/>
    <x v="1076"/>
  </r>
  <r>
    <x v="69"/>
    <s v="大川透"/>
    <s v="泽城美雪"/>
    <s v="大川透&amp;泽城美雪"/>
    <x v="859"/>
  </r>
  <r>
    <x v="69"/>
    <s v="大川透"/>
    <s v="悠木碧"/>
    <s v="大川透&amp;悠木碧"/>
    <x v="107"/>
  </r>
  <r>
    <x v="69"/>
    <s v="大川透"/>
    <s v="根谷美智子"/>
    <s v="大川透&amp;根谷美智子"/>
    <x v="109"/>
  </r>
  <r>
    <x v="70"/>
    <s v="内匠靖明"/>
    <s v="潘惠美"/>
    <s v="内匠靖明&amp;潘惠美"/>
    <x v="1077"/>
  </r>
  <r>
    <x v="70"/>
    <s v="内匠靖明"/>
    <s v="金元寿子"/>
    <s v="内匠靖明&amp;金元寿子"/>
    <x v="1078"/>
  </r>
  <r>
    <x v="70"/>
    <s v="内匠靖明"/>
    <s v="大久保瑠美"/>
    <s v="内匠靖明&amp;大久保瑠美"/>
    <x v="1079"/>
  </r>
  <r>
    <x v="70"/>
    <s v="丰永利行"/>
    <s v="潘惠美"/>
    <s v="丰永利行&amp;潘惠美"/>
    <x v="1080"/>
  </r>
  <r>
    <x v="70"/>
    <s v="丰永利行"/>
    <s v="金元寿子"/>
    <s v="丰永利行&amp;金元寿子"/>
    <x v="345"/>
  </r>
  <r>
    <x v="70"/>
    <s v="丰永利行"/>
    <s v="大久保瑠美"/>
    <s v="丰永利行&amp;大久保瑠美"/>
    <x v="1081"/>
  </r>
  <r>
    <x v="70"/>
    <s v="花江夏树"/>
    <s v="潘惠美"/>
    <s v="花江夏树&amp;潘惠美"/>
    <x v="1082"/>
  </r>
  <r>
    <x v="70"/>
    <s v="花江夏树"/>
    <s v="金元寿子"/>
    <s v="花江夏树&amp;金元寿子"/>
    <x v="346"/>
  </r>
  <r>
    <x v="70"/>
    <s v="花江夏树"/>
    <s v="大久保瑠美"/>
    <s v="花江夏树&amp;大久保瑠美"/>
    <x v="855"/>
  </r>
  <r>
    <x v="71"/>
    <s v="小松未可子"/>
    <s v="佐藤聪美"/>
    <s v="小松未可子&amp;佐藤聪美"/>
    <x v="1083"/>
  </r>
  <r>
    <x v="71"/>
    <s v="小松未可子"/>
    <s v="诸星堇"/>
    <s v="小松未可子&amp;诸星堇"/>
    <x v="1084"/>
  </r>
  <r>
    <x v="71"/>
    <s v="小松未可子"/>
    <s v="种田梨沙"/>
    <s v="小松未可子&amp;种田梨沙"/>
    <x v="1085"/>
  </r>
  <r>
    <x v="71"/>
    <s v="小松未可子"/>
    <s v="早见沙织"/>
    <s v="小松未可子&amp;早见沙织"/>
    <x v="1086"/>
  </r>
  <r>
    <x v="71"/>
    <s v="小松未可子"/>
    <s v="雨宫天"/>
    <s v="小松未可子&amp;雨宫天"/>
    <x v="1087"/>
  </r>
  <r>
    <x v="71"/>
    <s v="小松未可子"/>
    <s v="日笠阳子"/>
    <s v="小松未可子&amp;日笠阳子"/>
    <x v="1088"/>
  </r>
  <r>
    <x v="71"/>
    <s v="小松未可子"/>
    <s v="茅野爱衣"/>
    <s v="小松未可子&amp;茅野爱衣"/>
    <x v="1089"/>
  </r>
  <r>
    <x v="71"/>
    <s v="小松未可子"/>
    <s v="加隈亚衣"/>
    <s v="小松未可子&amp;加隈亚衣"/>
    <x v="1090"/>
  </r>
  <r>
    <x v="71"/>
    <s v="小林裕介"/>
    <s v="佐藤聪美"/>
    <s v="小林裕介&amp;佐藤聪美"/>
    <x v="1091"/>
  </r>
  <r>
    <x v="71"/>
    <s v="小林裕介"/>
    <s v="诸星堇"/>
    <s v="小林裕介&amp;诸星堇"/>
    <x v="1092"/>
  </r>
  <r>
    <x v="71"/>
    <s v="小林裕介"/>
    <s v="种田梨沙"/>
    <s v="小林裕介&amp;种田梨沙"/>
    <x v="1093"/>
  </r>
  <r>
    <x v="71"/>
    <s v="小林裕介"/>
    <s v="早见沙织"/>
    <s v="小林裕介&amp;早见沙织"/>
    <x v="802"/>
  </r>
  <r>
    <x v="71"/>
    <s v="小林裕介"/>
    <s v="雨宫天"/>
    <s v="小林裕介&amp;雨宫天"/>
    <x v="1094"/>
  </r>
  <r>
    <x v="71"/>
    <s v="小林裕介"/>
    <s v="日笠阳子"/>
    <s v="小林裕介&amp;日笠阳子"/>
    <x v="1095"/>
  </r>
  <r>
    <x v="71"/>
    <s v="小林裕介"/>
    <s v="茅野爱衣"/>
    <s v="小林裕介&amp;茅野爱衣"/>
    <x v="125"/>
  </r>
  <r>
    <x v="71"/>
    <s v="小林裕介"/>
    <s v="加隈亚衣"/>
    <s v="小林裕介&amp;加隈亚衣"/>
    <x v="1096"/>
  </r>
  <r>
    <x v="71"/>
    <s v="石川界人"/>
    <s v="佐藤聪美"/>
    <s v="石川界人&amp;佐藤聪美"/>
    <x v="458"/>
  </r>
  <r>
    <x v="71"/>
    <s v="石川界人"/>
    <s v="诸星堇"/>
    <s v="石川界人&amp;诸星堇"/>
    <x v="1097"/>
  </r>
  <r>
    <x v="71"/>
    <s v="石川界人"/>
    <s v="种田梨沙"/>
    <s v="石川界人&amp;种田梨沙"/>
    <x v="1041"/>
  </r>
  <r>
    <x v="71"/>
    <s v="石川界人"/>
    <s v="早见沙织"/>
    <s v="石川界人&amp;早见沙织"/>
    <x v="1098"/>
  </r>
  <r>
    <x v="71"/>
    <s v="石川界人"/>
    <s v="雨宫天"/>
    <s v="石川界人&amp;雨宫天"/>
    <x v="348"/>
  </r>
  <r>
    <x v="71"/>
    <s v="石川界人"/>
    <s v="日笠阳子"/>
    <s v="石川界人&amp;日笠阳子"/>
    <x v="1043"/>
  </r>
  <r>
    <x v="71"/>
    <s v="石川界人"/>
    <s v="茅野爱衣"/>
    <s v="石川界人&amp;茅野爱衣"/>
    <x v="1099"/>
  </r>
  <r>
    <x v="71"/>
    <s v="石川界人"/>
    <s v="加隈亚衣"/>
    <s v="石川界人&amp;加隈亚衣"/>
    <x v="1100"/>
  </r>
  <r>
    <x v="71"/>
    <s v="杉田智和"/>
    <s v="佐藤聪美"/>
    <s v="杉田智和&amp;佐藤聪美"/>
    <x v="1101"/>
  </r>
  <r>
    <x v="71"/>
    <s v="杉田智和"/>
    <s v="诸星堇"/>
    <s v="杉田智和&amp;诸星堇"/>
    <x v="1102"/>
  </r>
  <r>
    <x v="71"/>
    <s v="杉田智和"/>
    <s v="种田梨沙"/>
    <s v="杉田智和&amp;种田梨沙"/>
    <x v="1103"/>
  </r>
  <r>
    <x v="71"/>
    <s v="杉田智和"/>
    <s v="早见沙织"/>
    <s v="杉田智和&amp;早见沙织"/>
    <x v="436"/>
  </r>
  <r>
    <x v="71"/>
    <s v="杉田智和"/>
    <s v="雨宫天"/>
    <s v="杉田智和&amp;雨宫天"/>
    <x v="1104"/>
  </r>
  <r>
    <x v="71"/>
    <s v="杉田智和"/>
    <s v="日笠阳子"/>
    <s v="杉田智和&amp;日笠阳子"/>
    <x v="1105"/>
  </r>
  <r>
    <x v="71"/>
    <s v="杉田智和"/>
    <s v="茅野爱衣"/>
    <s v="杉田智和&amp;茅野爱衣"/>
    <x v="36"/>
  </r>
  <r>
    <x v="71"/>
    <s v="杉田智和"/>
    <s v="加隈亚衣"/>
    <s v="杉田智和&amp;加隈亚衣"/>
    <x v="1106"/>
  </r>
  <r>
    <x v="71"/>
    <s v="森久保祥太郎"/>
    <s v="佐藤聪美"/>
    <s v="森久保祥太郎&amp;佐藤聪美"/>
    <x v="1107"/>
  </r>
  <r>
    <x v="71"/>
    <s v="森久保祥太郎"/>
    <s v="诸星堇"/>
    <s v="森久保祥太郎&amp;诸星堇"/>
    <x v="1108"/>
  </r>
  <r>
    <x v="71"/>
    <s v="森久保祥太郎"/>
    <s v="种田梨沙"/>
    <s v="森久保祥太郎&amp;种田梨沙"/>
    <x v="1109"/>
  </r>
  <r>
    <x v="71"/>
    <s v="森久保祥太郎"/>
    <s v="早见沙织"/>
    <s v="森久保祥太郎&amp;早见沙织"/>
    <x v="643"/>
  </r>
  <r>
    <x v="71"/>
    <s v="森久保祥太郎"/>
    <s v="雨宫天"/>
    <s v="森久保祥太郎&amp;雨宫天"/>
    <x v="1110"/>
  </r>
  <r>
    <x v="71"/>
    <s v="森久保祥太郎"/>
    <s v="日笠阳子"/>
    <s v="森久保祥太郎&amp;日笠阳子"/>
    <x v="1111"/>
  </r>
  <r>
    <x v="71"/>
    <s v="森久保祥太郎"/>
    <s v="茅野爱衣"/>
    <s v="森久保祥太郎&amp;茅野爱衣"/>
    <x v="1112"/>
  </r>
  <r>
    <x v="71"/>
    <s v="森久保祥太郎"/>
    <s v="加隈亚衣"/>
    <s v="森久保祥太郎&amp;加隈亚衣"/>
    <x v="1113"/>
  </r>
  <r>
    <x v="71"/>
    <s v="浅沼晋太郎"/>
    <s v="佐藤聪美"/>
    <s v="浅沼晋太郎&amp;佐藤聪美"/>
    <x v="1114"/>
  </r>
  <r>
    <x v="71"/>
    <s v="浅沼晋太郎"/>
    <s v="诸星堇"/>
    <s v="浅沼晋太郎&amp;诸星堇"/>
    <x v="1115"/>
  </r>
  <r>
    <x v="71"/>
    <s v="浅沼晋太郎"/>
    <s v="种田梨沙"/>
    <s v="浅沼晋太郎&amp;种田梨沙"/>
    <x v="1116"/>
  </r>
  <r>
    <x v="71"/>
    <s v="浅沼晋太郎"/>
    <s v="早见沙织"/>
    <s v="浅沼晋太郎&amp;早见沙织"/>
    <x v="1117"/>
  </r>
  <r>
    <x v="71"/>
    <s v="浅沼晋太郎"/>
    <s v="雨宫天"/>
    <s v="浅沼晋太郎&amp;雨宫天"/>
    <x v="1118"/>
  </r>
  <r>
    <x v="71"/>
    <s v="浅沼晋太郎"/>
    <s v="日笠阳子"/>
    <s v="浅沼晋太郎&amp;日笠阳子"/>
    <x v="1119"/>
  </r>
  <r>
    <x v="71"/>
    <s v="浅沼晋太郎"/>
    <s v="茅野爱衣"/>
    <s v="浅沼晋太郎&amp;茅野爱衣"/>
    <x v="1120"/>
  </r>
  <r>
    <x v="71"/>
    <s v="浅沼晋太郎"/>
    <s v="加隈亚衣"/>
    <s v="浅沼晋太郎&amp;加隈亚衣"/>
    <x v="1121"/>
  </r>
  <r>
    <x v="71"/>
    <s v="齐藤壮马"/>
    <s v="佐藤聪美"/>
    <s v="齐藤壮马&amp;佐藤聪美"/>
    <x v="1122"/>
  </r>
  <r>
    <x v="71"/>
    <s v="齐藤壮马"/>
    <s v="诸星堇"/>
    <s v="齐藤壮马&amp;诸星堇"/>
    <x v="1123"/>
  </r>
  <r>
    <x v="71"/>
    <s v="齐藤壮马"/>
    <s v="种田梨沙"/>
    <s v="齐藤壮马&amp;种田梨沙"/>
    <x v="1124"/>
  </r>
  <r>
    <x v="71"/>
    <s v="齐藤壮马"/>
    <s v="早见沙织"/>
    <s v="齐藤壮马&amp;早见沙织"/>
    <x v="1125"/>
  </r>
  <r>
    <x v="71"/>
    <s v="齐藤壮马"/>
    <s v="雨宫天"/>
    <s v="齐藤壮马&amp;雨宫天"/>
    <x v="1126"/>
  </r>
  <r>
    <x v="71"/>
    <s v="齐藤壮马"/>
    <s v="日笠阳子"/>
    <s v="齐藤壮马&amp;日笠阳子"/>
    <x v="1127"/>
  </r>
  <r>
    <x v="71"/>
    <s v="齐藤壮马"/>
    <s v="茅野爱衣"/>
    <s v="齐藤壮马&amp;茅野爱衣"/>
    <x v="1128"/>
  </r>
  <r>
    <x v="71"/>
    <s v="齐藤壮马"/>
    <s v="加隈亚衣"/>
    <s v="齐藤壮马&amp;加隈亚衣"/>
    <x v="5"/>
  </r>
  <r>
    <x v="71"/>
    <s v="浪川大辅"/>
    <s v="佐藤聪美"/>
    <s v="浪川大辅&amp;佐藤聪美"/>
    <x v="1129"/>
  </r>
  <r>
    <x v="71"/>
    <s v="浪川大辅"/>
    <s v="诸星堇"/>
    <s v="浪川大辅&amp;诸星堇"/>
    <x v="1130"/>
  </r>
  <r>
    <x v="71"/>
    <s v="浪川大辅"/>
    <s v="种田梨沙"/>
    <s v="浪川大辅&amp;种田梨沙"/>
    <x v="1131"/>
  </r>
  <r>
    <x v="71"/>
    <s v="浪川大辅"/>
    <s v="早见沙织"/>
    <s v="浪川大辅&amp;早见沙织"/>
    <x v="1132"/>
  </r>
  <r>
    <x v="71"/>
    <s v="浪川大辅"/>
    <s v="雨宫天"/>
    <s v="浪川大辅&amp;雨宫天"/>
    <x v="1133"/>
  </r>
  <r>
    <x v="71"/>
    <s v="浪川大辅"/>
    <s v="日笠阳子"/>
    <s v="浪川大辅&amp;日笠阳子"/>
    <x v="1134"/>
  </r>
  <r>
    <x v="71"/>
    <s v="浪川大辅"/>
    <s v="茅野爱衣"/>
    <s v="浪川大辅&amp;茅野爱衣"/>
    <x v="1135"/>
  </r>
  <r>
    <x v="71"/>
    <s v="浪川大辅"/>
    <s v="加隈亚衣"/>
    <s v="浪川大辅&amp;加隈亚衣"/>
    <x v="1136"/>
  </r>
  <r>
    <x v="71"/>
    <s v="津田健次郎"/>
    <s v="佐藤聪美"/>
    <s v="津田健次郎&amp;佐藤聪美"/>
    <x v="1137"/>
  </r>
  <r>
    <x v="71"/>
    <s v="津田健次郎"/>
    <s v="诸星堇"/>
    <s v="津田健次郎&amp;诸星堇"/>
    <x v="1138"/>
  </r>
  <r>
    <x v="71"/>
    <s v="津田健次郎"/>
    <s v="种田梨沙"/>
    <s v="津田健次郎&amp;种田梨沙"/>
    <x v="1139"/>
  </r>
  <r>
    <x v="71"/>
    <s v="津田健次郎"/>
    <s v="早见沙织"/>
    <s v="津田健次郎&amp;早见沙织"/>
    <x v="1140"/>
  </r>
  <r>
    <x v="71"/>
    <s v="津田健次郎"/>
    <s v="雨宫天"/>
    <s v="津田健次郎&amp;雨宫天"/>
    <x v="1141"/>
  </r>
  <r>
    <x v="71"/>
    <s v="津田健次郎"/>
    <s v="日笠阳子"/>
    <s v="津田健次郎&amp;日笠阳子"/>
    <x v="1142"/>
  </r>
  <r>
    <x v="71"/>
    <s v="津田健次郎"/>
    <s v="茅野爱衣"/>
    <s v="津田健次郎&amp;茅野爱衣"/>
    <x v="96"/>
  </r>
  <r>
    <x v="71"/>
    <s v="津田健次郎"/>
    <s v="加隈亚衣"/>
    <s v="津田健次郎&amp;加隈亚衣"/>
    <x v="1143"/>
  </r>
  <r>
    <x v="71"/>
    <s v="福山润"/>
    <s v="佐藤聪美"/>
    <s v="福山润&amp;佐藤聪美"/>
    <x v="1144"/>
  </r>
  <r>
    <x v="71"/>
    <s v="福山润"/>
    <s v="诸星堇"/>
    <s v="福山润&amp;诸星堇"/>
    <x v="1145"/>
  </r>
  <r>
    <x v="71"/>
    <s v="福山润"/>
    <s v="种田梨沙"/>
    <s v="福山润&amp;种田梨沙"/>
    <x v="1146"/>
  </r>
  <r>
    <x v="71"/>
    <s v="福山润"/>
    <s v="早见沙织"/>
    <s v="福山润&amp;早见沙织"/>
    <x v="1147"/>
  </r>
  <r>
    <x v="71"/>
    <s v="福山润"/>
    <s v="雨宫天"/>
    <s v="福山润&amp;雨宫天"/>
    <x v="1148"/>
  </r>
  <r>
    <x v="71"/>
    <s v="福山润"/>
    <s v="日笠阳子"/>
    <s v="福山润&amp;日笠阳子"/>
    <x v="1149"/>
  </r>
  <r>
    <x v="71"/>
    <s v="福山润"/>
    <s v="茅野爱衣"/>
    <s v="福山润&amp;茅野爱衣"/>
    <x v="1150"/>
  </r>
  <r>
    <x v="71"/>
    <s v="福山润"/>
    <s v="加隈亚衣"/>
    <s v="福山润&amp;加隈亚衣"/>
    <x v="1151"/>
  </r>
  <r>
    <x v="71"/>
    <s v="村濑步"/>
    <s v="佐藤聪美"/>
    <s v="村濑步&amp;佐藤聪美"/>
    <x v="1152"/>
  </r>
  <r>
    <x v="71"/>
    <s v="村濑步"/>
    <s v="诸星堇"/>
    <s v="村濑步&amp;诸星堇"/>
    <x v="1153"/>
  </r>
  <r>
    <x v="71"/>
    <s v="村濑步"/>
    <s v="种田梨沙"/>
    <s v="村濑步&amp;种田梨沙"/>
    <x v="1154"/>
  </r>
  <r>
    <x v="71"/>
    <s v="村濑步"/>
    <s v="早见沙织"/>
    <s v="村濑步&amp;早见沙织"/>
    <x v="1155"/>
  </r>
  <r>
    <x v="71"/>
    <s v="村濑步"/>
    <s v="雨宫天"/>
    <s v="村濑步&amp;雨宫天"/>
    <x v="1156"/>
  </r>
  <r>
    <x v="71"/>
    <s v="村濑步"/>
    <s v="日笠阳子"/>
    <s v="村濑步&amp;日笠阳子"/>
    <x v="1157"/>
  </r>
  <r>
    <x v="71"/>
    <s v="村濑步"/>
    <s v="茅野爱衣"/>
    <s v="村濑步&amp;茅野爱衣"/>
    <x v="1158"/>
  </r>
  <r>
    <x v="71"/>
    <s v="村濑步"/>
    <s v="加隈亚衣"/>
    <s v="村濑步&amp;加隈亚衣"/>
    <x v="1159"/>
  </r>
  <r>
    <x v="72"/>
    <s v="黑泽朋世"/>
    <s v="新井里美"/>
    <s v="黑泽朋世&amp;新井里美"/>
    <x v="1160"/>
  </r>
  <r>
    <x v="72"/>
    <s v="黑泽朋世"/>
    <s v="久野美咲"/>
    <s v="黑泽朋世&amp;久野美咲"/>
    <x v="1161"/>
  </r>
  <r>
    <x v="73"/>
    <s v="子安武人"/>
    <s v="小泽亚李"/>
    <s v="子安武人&amp;小泽亚李"/>
    <x v="1162"/>
  </r>
  <r>
    <x v="73"/>
    <s v="子安武人"/>
    <s v="上田丽奈"/>
    <s v="子安武人&amp;上田丽奈"/>
    <x v="1163"/>
  </r>
  <r>
    <x v="73"/>
    <s v="子安武人"/>
    <s v="津田美波"/>
    <s v="子安武人&amp;津田美波"/>
    <x v="1164"/>
  </r>
  <r>
    <x v="73"/>
    <s v="子安武人"/>
    <s v="金元寿子"/>
    <s v="子安武人&amp;金元寿子"/>
    <x v="1165"/>
  </r>
  <r>
    <x v="73"/>
    <s v="子安武人"/>
    <s v="皆川纯子"/>
    <s v="子安武人&amp;皆川纯子"/>
    <x v="1166"/>
  </r>
  <r>
    <x v="73"/>
    <s v="子安武人"/>
    <s v="大原沙耶香"/>
    <s v="子安武人&amp;大原沙耶香"/>
    <x v="1167"/>
  </r>
  <r>
    <x v="73"/>
    <s v="兴津和幸"/>
    <s v="小泽亚李"/>
    <s v="兴津和幸&amp;小泽亚李"/>
    <x v="1168"/>
  </r>
  <r>
    <x v="73"/>
    <s v="兴津和幸"/>
    <s v="上田丽奈"/>
    <s v="兴津和幸&amp;上田丽奈"/>
    <x v="1169"/>
  </r>
  <r>
    <x v="73"/>
    <s v="兴津和幸"/>
    <s v="津田美波"/>
    <s v="兴津和幸&amp;津田美波"/>
    <x v="1170"/>
  </r>
  <r>
    <x v="73"/>
    <s v="兴津和幸"/>
    <s v="金元寿子"/>
    <s v="兴津和幸&amp;金元寿子"/>
    <x v="338"/>
  </r>
  <r>
    <x v="73"/>
    <s v="兴津和幸"/>
    <s v="皆川纯子"/>
    <s v="兴津和幸&amp;皆川纯子"/>
    <x v="1171"/>
  </r>
  <r>
    <x v="73"/>
    <s v="兴津和幸"/>
    <s v="大原沙耶香"/>
    <s v="兴津和幸&amp;大原沙耶香"/>
    <x v="1172"/>
  </r>
  <r>
    <x v="73"/>
    <s v="小山力也"/>
    <s v="小泽亚李"/>
    <s v="小山力也&amp;小泽亚李"/>
    <x v="1173"/>
  </r>
  <r>
    <x v="73"/>
    <s v="小山力也"/>
    <s v="上田丽奈"/>
    <s v="小山力也&amp;上田丽奈"/>
    <x v="1174"/>
  </r>
  <r>
    <x v="73"/>
    <s v="小山力也"/>
    <s v="津田美波"/>
    <s v="小山力也&amp;津田美波"/>
    <x v="1175"/>
  </r>
  <r>
    <x v="73"/>
    <s v="小山力也"/>
    <s v="金元寿子"/>
    <s v="小山力也&amp;金元寿子"/>
    <x v="1176"/>
  </r>
  <r>
    <x v="73"/>
    <s v="小山力也"/>
    <s v="皆川纯子"/>
    <s v="小山力也&amp;皆川纯子"/>
    <x v="1177"/>
  </r>
  <r>
    <x v="73"/>
    <s v="小山力也"/>
    <s v="大原沙耶香"/>
    <s v="小山力也&amp;大原沙耶香"/>
    <x v="969"/>
  </r>
  <r>
    <x v="73"/>
    <s v="松风雅也"/>
    <s v="小泽亚李"/>
    <s v="松风雅也&amp;小泽亚李"/>
    <x v="1178"/>
  </r>
  <r>
    <x v="73"/>
    <s v="松风雅也"/>
    <s v="上田丽奈"/>
    <s v="松风雅也&amp;上田丽奈"/>
    <x v="1179"/>
  </r>
  <r>
    <x v="73"/>
    <s v="松风雅也"/>
    <s v="津田美波"/>
    <s v="松风雅也&amp;津田美波"/>
    <x v="1180"/>
  </r>
  <r>
    <x v="73"/>
    <s v="松风雅也"/>
    <s v="金元寿子"/>
    <s v="松风雅也&amp;金元寿子"/>
    <x v="1181"/>
  </r>
  <r>
    <x v="73"/>
    <s v="松风雅也"/>
    <s v="皆川纯子"/>
    <s v="松风雅也&amp;皆川纯子"/>
    <x v="383"/>
  </r>
  <r>
    <x v="73"/>
    <s v="松风雅也"/>
    <s v="大原沙耶香"/>
    <s v="松风雅也&amp;大原沙耶香"/>
    <x v="384"/>
  </r>
  <r>
    <x v="74"/>
    <s v="子安武人"/>
    <s v="小泽亚李"/>
    <s v="子安武人&amp;小泽亚李"/>
    <x v="1162"/>
  </r>
  <r>
    <x v="74"/>
    <s v="子安武人"/>
    <s v="上田丽奈"/>
    <s v="子安武人&amp;上田丽奈"/>
    <x v="1163"/>
  </r>
  <r>
    <x v="74"/>
    <s v="子安武人"/>
    <s v="津田美波"/>
    <s v="子安武人&amp;津田美波"/>
    <x v="1164"/>
  </r>
  <r>
    <x v="74"/>
    <s v="子安武人"/>
    <s v="金元寿子"/>
    <s v="子安武人&amp;金元寿子"/>
    <x v="1165"/>
  </r>
  <r>
    <x v="74"/>
    <s v="子安武人"/>
    <s v="皆川纯子"/>
    <s v="子安武人&amp;皆川纯子"/>
    <x v="1166"/>
  </r>
  <r>
    <x v="74"/>
    <s v="子安武人"/>
    <s v="大原沙耶香"/>
    <s v="子安武人&amp;大原沙耶香"/>
    <x v="1167"/>
  </r>
  <r>
    <x v="74"/>
    <s v="兴津和幸"/>
    <s v="小泽亚李"/>
    <s v="兴津和幸&amp;小泽亚李"/>
    <x v="1168"/>
  </r>
  <r>
    <x v="74"/>
    <s v="兴津和幸"/>
    <s v="上田丽奈"/>
    <s v="兴津和幸&amp;上田丽奈"/>
    <x v="1169"/>
  </r>
  <r>
    <x v="74"/>
    <s v="兴津和幸"/>
    <s v="津田美波"/>
    <s v="兴津和幸&amp;津田美波"/>
    <x v="1170"/>
  </r>
  <r>
    <x v="74"/>
    <s v="兴津和幸"/>
    <s v="金元寿子"/>
    <s v="兴津和幸&amp;金元寿子"/>
    <x v="338"/>
  </r>
  <r>
    <x v="74"/>
    <s v="兴津和幸"/>
    <s v="皆川纯子"/>
    <s v="兴津和幸&amp;皆川纯子"/>
    <x v="1171"/>
  </r>
  <r>
    <x v="74"/>
    <s v="兴津和幸"/>
    <s v="大原沙耶香"/>
    <s v="兴津和幸&amp;大原沙耶香"/>
    <x v="1172"/>
  </r>
  <r>
    <x v="74"/>
    <s v="小山力也"/>
    <s v="小泽亚李"/>
    <s v="小山力也&amp;小泽亚李"/>
    <x v="1173"/>
  </r>
  <r>
    <x v="74"/>
    <s v="小山力也"/>
    <s v="上田丽奈"/>
    <s v="小山力也&amp;上田丽奈"/>
    <x v="1174"/>
  </r>
  <r>
    <x v="74"/>
    <s v="小山力也"/>
    <s v="津田美波"/>
    <s v="小山力也&amp;津田美波"/>
    <x v="1175"/>
  </r>
  <r>
    <x v="74"/>
    <s v="小山力也"/>
    <s v="金元寿子"/>
    <s v="小山力也&amp;金元寿子"/>
    <x v="1176"/>
  </r>
  <r>
    <x v="74"/>
    <s v="小山力也"/>
    <s v="皆川纯子"/>
    <s v="小山力也&amp;皆川纯子"/>
    <x v="1177"/>
  </r>
  <r>
    <x v="74"/>
    <s v="小山力也"/>
    <s v="大原沙耶香"/>
    <s v="小山力也&amp;大原沙耶香"/>
    <x v="969"/>
  </r>
  <r>
    <x v="74"/>
    <s v="松风雅也"/>
    <s v="小泽亚李"/>
    <s v="松风雅也&amp;小泽亚李"/>
    <x v="1178"/>
  </r>
  <r>
    <x v="74"/>
    <s v="松风雅也"/>
    <s v="上田丽奈"/>
    <s v="松风雅也&amp;上田丽奈"/>
    <x v="1179"/>
  </r>
  <r>
    <x v="74"/>
    <s v="松风雅也"/>
    <s v="津田美波"/>
    <s v="松风雅也&amp;津田美波"/>
    <x v="1180"/>
  </r>
  <r>
    <x v="74"/>
    <s v="松风雅也"/>
    <s v="金元寿子"/>
    <s v="松风雅也&amp;金元寿子"/>
    <x v="1181"/>
  </r>
  <r>
    <x v="74"/>
    <s v="松风雅也"/>
    <s v="皆川纯子"/>
    <s v="松风雅也&amp;皆川纯子"/>
    <x v="383"/>
  </r>
  <r>
    <x v="74"/>
    <s v="松风雅也"/>
    <s v="大原沙耶香"/>
    <s v="松风雅也&amp;大原沙耶香"/>
    <x v="384"/>
  </r>
  <r>
    <x v="75"/>
    <s v="内山昂辉"/>
    <s v="野上尤加奈"/>
    <s v="内山昂辉&amp;野上尤加奈"/>
    <x v="1182"/>
  </r>
  <r>
    <x v="75"/>
    <s v="内山昂辉"/>
    <s v="下屋则子"/>
    <s v="内山昂辉&amp;下屋则子"/>
    <x v="1183"/>
  </r>
  <r>
    <x v="75"/>
    <s v="内山昂辉"/>
    <s v="下田麻美"/>
    <s v="内山昂辉&amp;下田麻美"/>
    <x v="1184"/>
  </r>
  <r>
    <x v="75"/>
    <s v="内山昂辉"/>
    <s v="田村由加莉"/>
    <s v="内山昂辉&amp;田村由加莉"/>
    <x v="1185"/>
  </r>
  <r>
    <x v="75"/>
    <s v="内山昂辉"/>
    <s v="花泽香菜"/>
    <s v="内山昂辉&amp;花泽香菜"/>
    <x v="442"/>
  </r>
  <r>
    <x v="75"/>
    <s v="内山昂辉"/>
    <s v="日笠阳子"/>
    <s v="内山昂辉&amp;日笠阳子"/>
    <x v="1186"/>
  </r>
  <r>
    <x v="75"/>
    <s v="内山昂辉"/>
    <s v="丰口惠美"/>
    <s v="内山昂辉&amp;丰口惠美"/>
    <x v="1187"/>
  </r>
  <r>
    <x v="75"/>
    <s v="井上麻里奈"/>
    <s v="野上尤加奈"/>
    <s v="井上麻里奈&amp;野上尤加奈"/>
    <x v="1188"/>
  </r>
  <r>
    <x v="75"/>
    <s v="井上麻里奈"/>
    <s v="下屋则子"/>
    <s v="井上麻里奈&amp;下屋则子"/>
    <x v="1189"/>
  </r>
  <r>
    <x v="75"/>
    <s v="井上麻里奈"/>
    <s v="下田麻美"/>
    <s v="井上麻里奈&amp;下田麻美"/>
    <x v="1190"/>
  </r>
  <r>
    <x v="75"/>
    <s v="井上麻里奈"/>
    <s v="田村由加莉"/>
    <s v="井上麻里奈&amp;田村由加莉"/>
    <x v="1191"/>
  </r>
  <r>
    <x v="75"/>
    <s v="井上麻里奈"/>
    <s v="花泽香菜"/>
    <s v="井上麻里奈&amp;花泽香菜"/>
    <x v="44"/>
  </r>
  <r>
    <x v="75"/>
    <s v="井上麻里奈"/>
    <s v="日笠阳子"/>
    <s v="井上麻里奈&amp;日笠阳子"/>
    <x v="1192"/>
  </r>
  <r>
    <x v="75"/>
    <s v="井上麻里奈"/>
    <s v="丰口惠美"/>
    <s v="井上麻里奈&amp;丰口惠美"/>
    <x v="1193"/>
  </r>
  <r>
    <x v="76"/>
    <s v="内山昂辉"/>
    <s v="野上尤加奈"/>
    <s v="内山昂辉&amp;野上尤加奈"/>
    <x v="1182"/>
  </r>
  <r>
    <x v="76"/>
    <s v="内山昂辉"/>
    <s v="下田麻美"/>
    <s v="内山昂辉&amp;下田麻美"/>
    <x v="1184"/>
  </r>
  <r>
    <x v="76"/>
    <s v="内山昂辉"/>
    <s v="花泽香菜"/>
    <s v="内山昂辉&amp;花泽香菜"/>
    <x v="442"/>
  </r>
  <r>
    <x v="76"/>
    <s v="内山昂辉"/>
    <s v="日笠阳子"/>
    <s v="内山昂辉&amp;日笠阳子"/>
    <x v="1186"/>
  </r>
  <r>
    <x v="76"/>
    <s v="井上麻里奈"/>
    <s v="野上尤加奈"/>
    <s v="井上麻里奈&amp;野上尤加奈"/>
    <x v="1188"/>
  </r>
  <r>
    <x v="76"/>
    <s v="井上麻里奈"/>
    <s v="下田麻美"/>
    <s v="井上麻里奈&amp;下田麻美"/>
    <x v="1190"/>
  </r>
  <r>
    <x v="76"/>
    <s v="井上麻里奈"/>
    <s v="花泽香菜"/>
    <s v="井上麻里奈&amp;花泽香菜"/>
    <x v="44"/>
  </r>
  <r>
    <x v="76"/>
    <s v="井上麻里奈"/>
    <s v="日笠阳子"/>
    <s v="井上麻里奈&amp;日笠阳子"/>
    <x v="1192"/>
  </r>
  <r>
    <x v="77"/>
    <s v="樱井孝宏"/>
    <s v="远藤绫"/>
    <s v="樱井孝宏&amp;远藤绫"/>
    <x v="1194"/>
  </r>
  <r>
    <x v="77"/>
    <s v="樱井孝宏"/>
    <s v="茅野爱衣"/>
    <s v="樱井孝宏&amp;茅野爱衣"/>
    <x v="30"/>
  </r>
  <r>
    <x v="77"/>
    <s v="齐藤壮马"/>
    <s v="远藤绫"/>
    <s v="齐藤壮马&amp;远藤绫"/>
    <x v="1195"/>
  </r>
  <r>
    <x v="77"/>
    <s v="齐藤壮马"/>
    <s v="茅野爱衣"/>
    <s v="齐藤壮马&amp;茅野爱衣"/>
    <x v="1128"/>
  </r>
  <r>
    <x v="77"/>
    <s v="铃村健一"/>
    <s v="远藤绫"/>
    <s v="铃村健一&amp;远藤绫"/>
    <x v="1196"/>
  </r>
  <r>
    <x v="77"/>
    <s v="铃村健一"/>
    <s v="茅野爱衣"/>
    <s v="铃村健一&amp;茅野爱衣"/>
    <x v="1197"/>
  </r>
  <r>
    <x v="77"/>
    <s v="关智一"/>
    <s v="远藤绫"/>
    <s v="关智一&amp;远藤绫"/>
    <x v="1198"/>
  </r>
  <r>
    <x v="77"/>
    <s v="关智一"/>
    <s v="茅野爱衣"/>
    <s v="关智一&amp;茅野爱衣"/>
    <x v="1199"/>
  </r>
  <r>
    <x v="78"/>
    <s v="樱井孝宏"/>
    <s v="泽城美雪"/>
    <s v="樱井孝宏&amp;泽城美雪"/>
    <x v="1200"/>
  </r>
  <r>
    <x v="78"/>
    <s v="樱井孝宏"/>
    <s v="堀江由衣"/>
    <s v="樱井孝宏&amp;堀江由衣"/>
    <x v="1201"/>
  </r>
  <r>
    <x v="78"/>
    <s v="小野大辅"/>
    <s v="泽城美雪"/>
    <s v="小野大辅&amp;泽城美雪"/>
    <x v="1202"/>
  </r>
  <r>
    <x v="78"/>
    <s v="小野大辅"/>
    <s v="堀江由衣"/>
    <s v="小野大辅&amp;堀江由衣"/>
    <x v="1203"/>
  </r>
  <r>
    <x v="78"/>
    <s v="小松未可子"/>
    <s v="泽城美雪"/>
    <s v="小松未可子&amp;泽城美雪"/>
    <x v="1204"/>
  </r>
  <r>
    <x v="78"/>
    <s v="小松未可子"/>
    <s v="堀江由衣"/>
    <s v="小松未可子&amp;堀江由衣"/>
    <x v="1205"/>
  </r>
  <r>
    <x v="78"/>
    <s v="杉田智和"/>
    <s v="泽城美雪"/>
    <s v="杉田智和&amp;泽城美雪"/>
    <x v="1206"/>
  </r>
  <r>
    <x v="78"/>
    <s v="杉田智和"/>
    <s v="堀江由衣"/>
    <s v="杉田智和&amp;堀江由衣"/>
    <x v="1207"/>
  </r>
  <r>
    <x v="78"/>
    <s v="浪川大辅"/>
    <s v="泽城美雪"/>
    <s v="浪川大辅&amp;泽城美雪"/>
    <x v="1208"/>
  </r>
  <r>
    <x v="78"/>
    <s v="浪川大辅"/>
    <s v="堀江由衣"/>
    <s v="浪川大辅&amp;堀江由衣"/>
    <x v="1209"/>
  </r>
  <r>
    <x v="78"/>
    <s v="津田健次郎"/>
    <s v="泽城美雪"/>
    <s v="津田健次郎&amp;泽城美雪"/>
    <x v="1210"/>
  </r>
  <r>
    <x v="78"/>
    <s v="津田健次郎"/>
    <s v="堀江由衣"/>
    <s v="津田健次郎&amp;堀江由衣"/>
    <x v="1211"/>
  </r>
  <r>
    <x v="78"/>
    <s v="福山润"/>
    <s v="泽城美雪"/>
    <s v="福山润&amp;泽城美雪"/>
    <x v="753"/>
  </r>
  <r>
    <x v="78"/>
    <s v="福山润"/>
    <s v="堀江由衣"/>
    <s v="福山润&amp;堀江由衣"/>
    <x v="1212"/>
  </r>
  <r>
    <x v="78"/>
    <s v="宫野真守"/>
    <s v="泽城美雪"/>
    <s v="宫野真守&amp;泽城美雪"/>
    <x v="1213"/>
  </r>
  <r>
    <x v="78"/>
    <s v="宫野真守"/>
    <s v="堀江由衣"/>
    <s v="宫野真守&amp;堀江由衣"/>
    <x v="278"/>
  </r>
  <r>
    <x v="79"/>
    <s v="樱井孝宏"/>
    <s v="泽城美雪"/>
    <s v="樱井孝宏&amp;泽城美雪"/>
    <x v="1200"/>
  </r>
  <r>
    <x v="79"/>
    <s v="樱井孝宏"/>
    <s v="堀江由衣"/>
    <s v="樱井孝宏&amp;堀江由衣"/>
    <x v="1201"/>
  </r>
  <r>
    <x v="79"/>
    <s v="小野大辅"/>
    <s v="泽城美雪"/>
    <s v="小野大辅&amp;泽城美雪"/>
    <x v="1202"/>
  </r>
  <r>
    <x v="79"/>
    <s v="小野大辅"/>
    <s v="堀江由衣"/>
    <s v="小野大辅&amp;堀江由衣"/>
    <x v="1203"/>
  </r>
  <r>
    <x v="79"/>
    <s v="小松未可子"/>
    <s v="泽城美雪"/>
    <s v="小松未可子&amp;泽城美雪"/>
    <x v="1204"/>
  </r>
  <r>
    <x v="79"/>
    <s v="小松未可子"/>
    <s v="堀江由衣"/>
    <s v="小松未可子&amp;堀江由衣"/>
    <x v="1205"/>
  </r>
  <r>
    <x v="79"/>
    <s v="杉田智和"/>
    <s v="泽城美雪"/>
    <s v="杉田智和&amp;泽城美雪"/>
    <x v="1206"/>
  </r>
  <r>
    <x v="79"/>
    <s v="杉田智和"/>
    <s v="堀江由衣"/>
    <s v="杉田智和&amp;堀江由衣"/>
    <x v="1207"/>
  </r>
  <r>
    <x v="79"/>
    <s v="浪川大辅"/>
    <s v="泽城美雪"/>
    <s v="浪川大辅&amp;泽城美雪"/>
    <x v="1208"/>
  </r>
  <r>
    <x v="79"/>
    <s v="浪川大辅"/>
    <s v="堀江由衣"/>
    <s v="浪川大辅&amp;堀江由衣"/>
    <x v="1209"/>
  </r>
  <r>
    <x v="79"/>
    <s v="津田健次郎"/>
    <s v="泽城美雪"/>
    <s v="津田健次郎&amp;泽城美雪"/>
    <x v="1210"/>
  </r>
  <r>
    <x v="79"/>
    <s v="津田健次郎"/>
    <s v="堀江由衣"/>
    <s v="津田健次郎&amp;堀江由衣"/>
    <x v="1211"/>
  </r>
  <r>
    <x v="79"/>
    <s v="福山润"/>
    <s v="泽城美雪"/>
    <s v="福山润&amp;泽城美雪"/>
    <x v="753"/>
  </r>
  <r>
    <x v="79"/>
    <s v="福山润"/>
    <s v="堀江由衣"/>
    <s v="福山润&amp;堀江由衣"/>
    <x v="1212"/>
  </r>
  <r>
    <x v="79"/>
    <s v="宫野真守"/>
    <s v="泽城美雪"/>
    <s v="宫野真守&amp;泽城美雪"/>
    <x v="1213"/>
  </r>
  <r>
    <x v="79"/>
    <s v="宫野真守"/>
    <s v="堀江由衣"/>
    <s v="宫野真守&amp;堀江由衣"/>
    <x v="278"/>
  </r>
  <r>
    <x v="80"/>
    <s v="中村悠一"/>
    <s v="佐藤聪美"/>
    <s v="中村悠一&amp;佐藤聪美"/>
    <x v="1214"/>
  </r>
  <r>
    <x v="80"/>
    <s v="中村悠一"/>
    <s v="泽城美雪"/>
    <s v="中村悠一&amp;泽城美雪"/>
    <x v="1215"/>
  </r>
  <r>
    <x v="80"/>
    <s v="中村悠一"/>
    <s v="名塚佳织"/>
    <s v="中村悠一&amp;名塚佳织"/>
    <x v="1216"/>
  </r>
  <r>
    <x v="80"/>
    <s v="中村悠一"/>
    <s v="堀江由衣"/>
    <s v="中村悠一&amp;堀江由衣"/>
    <x v="1217"/>
  </r>
  <r>
    <x v="80"/>
    <s v="中村悠一"/>
    <s v="钉宫理惠"/>
    <s v="中村悠一&amp;钉宫理惠"/>
    <x v="1218"/>
  </r>
  <r>
    <x v="80"/>
    <s v="樱井孝宏"/>
    <s v="佐藤聪美"/>
    <s v="樱井孝宏&amp;佐藤聪美"/>
    <x v="1219"/>
  </r>
  <r>
    <x v="80"/>
    <s v="樱井孝宏"/>
    <s v="泽城美雪"/>
    <s v="樱井孝宏&amp;泽城美雪"/>
    <x v="1200"/>
  </r>
  <r>
    <x v="80"/>
    <s v="樱井孝宏"/>
    <s v="名塚佳织"/>
    <s v="樱井孝宏&amp;名塚佳织"/>
    <x v="508"/>
  </r>
  <r>
    <x v="80"/>
    <s v="樱井孝宏"/>
    <s v="堀江由衣"/>
    <s v="樱井孝宏&amp;堀江由衣"/>
    <x v="1201"/>
  </r>
  <r>
    <x v="80"/>
    <s v="樱井孝宏"/>
    <s v="钉宫理惠"/>
    <s v="樱井孝宏&amp;钉宫理惠"/>
    <x v="1220"/>
  </r>
  <r>
    <x v="80"/>
    <s v="兴津和幸"/>
    <s v="佐藤聪美"/>
    <s v="兴津和幸&amp;佐藤聪美"/>
    <x v="1221"/>
  </r>
  <r>
    <x v="80"/>
    <s v="兴津和幸"/>
    <s v="泽城美雪"/>
    <s v="兴津和幸&amp;泽城美雪"/>
    <x v="1222"/>
  </r>
  <r>
    <x v="80"/>
    <s v="兴津和幸"/>
    <s v="名塚佳织"/>
    <s v="兴津和幸&amp;名塚佳织"/>
    <x v="1223"/>
  </r>
  <r>
    <x v="80"/>
    <s v="兴津和幸"/>
    <s v="堀江由衣"/>
    <s v="兴津和幸&amp;堀江由衣"/>
    <x v="1224"/>
  </r>
  <r>
    <x v="80"/>
    <s v="兴津和幸"/>
    <s v="钉宫理惠"/>
    <s v="兴津和幸&amp;钉宫理惠"/>
    <x v="1225"/>
  </r>
  <r>
    <x v="80"/>
    <s v="小野大辅"/>
    <s v="佐藤聪美"/>
    <s v="小野大辅&amp;佐藤聪美"/>
    <x v="1226"/>
  </r>
  <r>
    <x v="80"/>
    <s v="小野大辅"/>
    <s v="泽城美雪"/>
    <s v="小野大辅&amp;泽城美雪"/>
    <x v="1202"/>
  </r>
  <r>
    <x v="80"/>
    <s v="小野大辅"/>
    <s v="名塚佳织"/>
    <s v="小野大辅&amp;名塚佳织"/>
    <x v="1227"/>
  </r>
  <r>
    <x v="80"/>
    <s v="小野大辅"/>
    <s v="堀江由衣"/>
    <s v="小野大辅&amp;堀江由衣"/>
    <x v="1203"/>
  </r>
  <r>
    <x v="80"/>
    <s v="小野大辅"/>
    <s v="钉宫理惠"/>
    <s v="小野大辅&amp;钉宫理惠"/>
    <x v="1228"/>
  </r>
  <r>
    <x v="80"/>
    <s v="小松未可子"/>
    <s v="佐藤聪美"/>
    <s v="小松未可子&amp;佐藤聪美"/>
    <x v="1083"/>
  </r>
  <r>
    <x v="80"/>
    <s v="小松未可子"/>
    <s v="泽城美雪"/>
    <s v="小松未可子&amp;泽城美雪"/>
    <x v="1204"/>
  </r>
  <r>
    <x v="80"/>
    <s v="小松未可子"/>
    <s v="名塚佳织"/>
    <s v="小松未可子&amp;名塚佳织"/>
    <x v="1229"/>
  </r>
  <r>
    <x v="80"/>
    <s v="小松未可子"/>
    <s v="堀江由衣"/>
    <s v="小松未可子&amp;堀江由衣"/>
    <x v="1205"/>
  </r>
  <r>
    <x v="80"/>
    <s v="小松未可子"/>
    <s v="钉宫理惠"/>
    <s v="小松未可子&amp;钉宫理惠"/>
    <x v="1230"/>
  </r>
  <r>
    <x v="80"/>
    <s v="下野纮"/>
    <s v="佐藤聪美"/>
    <s v="下野纮&amp;佐藤聪美"/>
    <x v="1231"/>
  </r>
  <r>
    <x v="80"/>
    <s v="下野纮"/>
    <s v="泽城美雪"/>
    <s v="下野纮&amp;泽城美雪"/>
    <x v="1232"/>
  </r>
  <r>
    <x v="80"/>
    <s v="下野纮"/>
    <s v="名塚佳织"/>
    <s v="下野纮&amp;名塚佳织"/>
    <x v="1233"/>
  </r>
  <r>
    <x v="80"/>
    <s v="下野纮"/>
    <s v="堀江由衣"/>
    <s v="下野纮&amp;堀江由衣"/>
    <x v="1234"/>
  </r>
  <r>
    <x v="80"/>
    <s v="下野纮"/>
    <s v="钉宫理惠"/>
    <s v="下野纮&amp;钉宫理惠"/>
    <x v="1235"/>
  </r>
  <r>
    <x v="80"/>
    <s v="梶裕贵"/>
    <s v="佐藤聪美"/>
    <s v="梶裕贵&amp;佐藤聪美"/>
    <x v="455"/>
  </r>
  <r>
    <x v="80"/>
    <s v="梶裕贵"/>
    <s v="泽城美雪"/>
    <s v="梶裕贵&amp;泽城美雪"/>
    <x v="1236"/>
  </r>
  <r>
    <x v="80"/>
    <s v="梶裕贵"/>
    <s v="名塚佳织"/>
    <s v="梶裕贵&amp;名塚佳织"/>
    <x v="1237"/>
  </r>
  <r>
    <x v="80"/>
    <s v="梶裕贵"/>
    <s v="堀江由衣"/>
    <s v="梶裕贵&amp;堀江由衣"/>
    <x v="1238"/>
  </r>
  <r>
    <x v="80"/>
    <s v="梶裕贵"/>
    <s v="钉宫理惠"/>
    <s v="梶裕贵&amp;钉宫理惠"/>
    <x v="1239"/>
  </r>
  <r>
    <x v="80"/>
    <s v="杉田智和"/>
    <s v="佐藤聪美"/>
    <s v="杉田智和&amp;佐藤聪美"/>
    <x v="1101"/>
  </r>
  <r>
    <x v="80"/>
    <s v="杉田智和"/>
    <s v="泽城美雪"/>
    <s v="杉田智和&amp;泽城美雪"/>
    <x v="1206"/>
  </r>
  <r>
    <x v="80"/>
    <s v="杉田智和"/>
    <s v="名塚佳织"/>
    <s v="杉田智和&amp;名塚佳织"/>
    <x v="1240"/>
  </r>
  <r>
    <x v="80"/>
    <s v="杉田智和"/>
    <s v="堀江由衣"/>
    <s v="杉田智和&amp;堀江由衣"/>
    <x v="1207"/>
  </r>
  <r>
    <x v="80"/>
    <s v="杉田智和"/>
    <s v="钉宫理惠"/>
    <s v="杉田智和&amp;钉宫理惠"/>
    <x v="1241"/>
  </r>
  <r>
    <x v="80"/>
    <s v="森田成一"/>
    <s v="佐藤聪美"/>
    <s v="森田成一&amp;佐藤聪美"/>
    <x v="1242"/>
  </r>
  <r>
    <x v="80"/>
    <s v="森田成一"/>
    <s v="泽城美雪"/>
    <s v="森田成一&amp;泽城美雪"/>
    <x v="1243"/>
  </r>
  <r>
    <x v="80"/>
    <s v="森田成一"/>
    <s v="名塚佳织"/>
    <s v="森田成一&amp;名塚佳织"/>
    <x v="1244"/>
  </r>
  <r>
    <x v="80"/>
    <s v="森田成一"/>
    <s v="堀江由衣"/>
    <s v="森田成一&amp;堀江由衣"/>
    <x v="1245"/>
  </r>
  <r>
    <x v="80"/>
    <s v="森田成一"/>
    <s v="钉宫理惠"/>
    <s v="森田成一&amp;钉宫理惠"/>
    <x v="1246"/>
  </r>
  <r>
    <x v="80"/>
    <s v="浪川大辅"/>
    <s v="佐藤聪美"/>
    <s v="浪川大辅&amp;佐藤聪美"/>
    <x v="1129"/>
  </r>
  <r>
    <x v="80"/>
    <s v="浪川大辅"/>
    <s v="泽城美雪"/>
    <s v="浪川大辅&amp;泽城美雪"/>
    <x v="1208"/>
  </r>
  <r>
    <x v="80"/>
    <s v="浪川大辅"/>
    <s v="名塚佳织"/>
    <s v="浪川大辅&amp;名塚佳织"/>
    <x v="1247"/>
  </r>
  <r>
    <x v="80"/>
    <s v="浪川大辅"/>
    <s v="堀江由衣"/>
    <s v="浪川大辅&amp;堀江由衣"/>
    <x v="1209"/>
  </r>
  <r>
    <x v="80"/>
    <s v="浪川大辅"/>
    <s v="钉宫理惠"/>
    <s v="浪川大辅&amp;钉宫理惠"/>
    <x v="1248"/>
  </r>
  <r>
    <x v="80"/>
    <s v="津田健次郎"/>
    <s v="佐藤聪美"/>
    <s v="津田健次郎&amp;佐藤聪美"/>
    <x v="1137"/>
  </r>
  <r>
    <x v="80"/>
    <s v="津田健次郎"/>
    <s v="泽城美雪"/>
    <s v="津田健次郎&amp;泽城美雪"/>
    <x v="1210"/>
  </r>
  <r>
    <x v="80"/>
    <s v="津田健次郎"/>
    <s v="名塚佳织"/>
    <s v="津田健次郎&amp;名塚佳织"/>
    <x v="1249"/>
  </r>
  <r>
    <x v="80"/>
    <s v="津田健次郎"/>
    <s v="堀江由衣"/>
    <s v="津田健次郎&amp;堀江由衣"/>
    <x v="1211"/>
  </r>
  <r>
    <x v="80"/>
    <s v="津田健次郎"/>
    <s v="钉宫理惠"/>
    <s v="津田健次郎&amp;钉宫理惠"/>
    <x v="1250"/>
  </r>
  <r>
    <x v="80"/>
    <s v="福山润"/>
    <s v="佐藤聪美"/>
    <s v="福山润&amp;佐藤聪美"/>
    <x v="1144"/>
  </r>
  <r>
    <x v="80"/>
    <s v="福山润"/>
    <s v="泽城美雪"/>
    <s v="福山润&amp;泽城美雪"/>
    <x v="753"/>
  </r>
  <r>
    <x v="80"/>
    <s v="福山润"/>
    <s v="名塚佳织"/>
    <s v="福山润&amp;名塚佳织"/>
    <x v="632"/>
  </r>
  <r>
    <x v="80"/>
    <s v="福山润"/>
    <s v="堀江由衣"/>
    <s v="福山润&amp;堀江由衣"/>
    <x v="1212"/>
  </r>
  <r>
    <x v="80"/>
    <s v="福山润"/>
    <s v="钉宫理惠"/>
    <s v="福山润&amp;钉宫理惠"/>
    <x v="1251"/>
  </r>
  <r>
    <x v="80"/>
    <s v="宫野真守"/>
    <s v="佐藤聪美"/>
    <s v="宫野真守&amp;佐藤聪美"/>
    <x v="1252"/>
  </r>
  <r>
    <x v="80"/>
    <s v="宫野真守"/>
    <s v="泽城美雪"/>
    <s v="宫野真守&amp;泽城美雪"/>
    <x v="1213"/>
  </r>
  <r>
    <x v="80"/>
    <s v="宫野真守"/>
    <s v="名塚佳织"/>
    <s v="宫野真守&amp;名塚佳织"/>
    <x v="1253"/>
  </r>
  <r>
    <x v="80"/>
    <s v="宫野真守"/>
    <s v="堀江由衣"/>
    <s v="宫野真守&amp;堀江由衣"/>
    <x v="278"/>
  </r>
  <r>
    <x v="80"/>
    <s v="宫野真守"/>
    <s v="钉宫理惠"/>
    <s v="宫野真守&amp;钉宫理惠"/>
    <x v="1254"/>
  </r>
  <r>
    <x v="81"/>
    <s v="杉田智和"/>
    <s v="田村由加莉"/>
    <s v="杉田智和&amp;田村由加莉"/>
    <x v="1255"/>
  </r>
  <r>
    <x v="81"/>
    <s v="杉田智和"/>
    <s v="堀江由衣"/>
    <s v="杉田智和&amp;堀江由衣"/>
    <x v="1207"/>
  </r>
  <r>
    <x v="81"/>
    <s v="杉田智和"/>
    <s v="坂本真绫"/>
    <s v="杉田智和&amp;坂本真绫"/>
    <x v="1256"/>
  </r>
  <r>
    <x v="81"/>
    <s v="杉田智和"/>
    <s v="川澄绫子"/>
    <s v="杉田智和&amp;川澄绫子"/>
    <x v="942"/>
  </r>
  <r>
    <x v="82"/>
    <s v="山下诚一郎"/>
    <s v="高桥智秋"/>
    <s v="山下诚一郎&amp;高桥智秋"/>
    <x v="1257"/>
  </r>
  <r>
    <x v="82"/>
    <s v="山下诚一郎"/>
    <s v="濑户麻沙美"/>
    <s v="山下诚一郎&amp;濑户麻沙美"/>
    <x v="1258"/>
  </r>
  <r>
    <x v="82"/>
    <s v="山下诚一郎"/>
    <s v="久野美咲"/>
    <s v="山下诚一郎&amp;久野美咲"/>
    <x v="1259"/>
  </r>
  <r>
    <x v="83"/>
    <s v="神奈延年"/>
    <s v="堀江由衣"/>
    <s v="神奈延年&amp;堀江由衣"/>
    <x v="1260"/>
  </r>
  <r>
    <x v="83"/>
    <s v="神奈延年"/>
    <s v="德井青空"/>
    <s v="神奈延年&amp;德井青空"/>
    <x v="1261"/>
  </r>
  <r>
    <x v="83"/>
    <s v="绿川光"/>
    <s v="堀江由衣"/>
    <s v="绿川光&amp;堀江由衣"/>
    <x v="1262"/>
  </r>
  <r>
    <x v="83"/>
    <s v="绿川光"/>
    <s v="德井青空"/>
    <s v="绿川光&amp;德井青空"/>
    <x v="1263"/>
  </r>
  <r>
    <x v="84"/>
    <s v="巽悠衣子"/>
    <s v="堀江由衣"/>
    <s v="巽悠衣子&amp;堀江由衣"/>
    <x v="1264"/>
  </r>
  <r>
    <x v="84"/>
    <s v="巽悠衣子"/>
    <s v="德井青空"/>
    <s v="巽悠衣子&amp;德井青空"/>
    <x v="1265"/>
  </r>
  <r>
    <x v="84"/>
    <s v="神奈延年"/>
    <s v="堀江由衣"/>
    <s v="神奈延年&amp;堀江由衣"/>
    <x v="1260"/>
  </r>
  <r>
    <x v="84"/>
    <s v="神奈延年"/>
    <s v="德井青空"/>
    <s v="神奈延年&amp;德井青空"/>
    <x v="1261"/>
  </r>
  <r>
    <x v="84"/>
    <s v="绿川光"/>
    <s v="堀江由衣"/>
    <s v="绿川光&amp;堀江由衣"/>
    <x v="1262"/>
  </r>
  <r>
    <x v="84"/>
    <s v="绿川光"/>
    <s v="德井青空"/>
    <s v="绿川光&amp;德井青空"/>
    <x v="1263"/>
  </r>
  <r>
    <x v="85"/>
    <s v="子安武人"/>
    <s v="植田佳奈"/>
    <s v="子安武人&amp;植田佳奈"/>
    <x v="1266"/>
  </r>
  <r>
    <x v="85"/>
    <s v="子安武人"/>
    <s v="能登麻美子"/>
    <s v="子安武人&amp;能登麻美子"/>
    <x v="1267"/>
  </r>
  <r>
    <x v="85"/>
    <s v="子安武人"/>
    <s v="皆川纯子"/>
    <s v="子安武人&amp;皆川纯子"/>
    <x v="1166"/>
  </r>
  <r>
    <x v="85"/>
    <s v="斋贺光希"/>
    <s v="植田佳奈"/>
    <s v="斋贺光希&amp;植田佳奈"/>
    <x v="1268"/>
  </r>
  <r>
    <x v="85"/>
    <s v="斋贺光希"/>
    <s v="能登麻美子"/>
    <s v="斋贺光希&amp;能登麻美子"/>
    <x v="1269"/>
  </r>
  <r>
    <x v="85"/>
    <s v="斋贺光希"/>
    <s v="皆川纯子"/>
    <s v="斋贺光希&amp;皆川纯子"/>
    <x v="1270"/>
  </r>
  <r>
    <x v="85"/>
    <s v="小西克幸"/>
    <s v="植田佳奈"/>
    <s v="小西克幸&amp;植田佳奈"/>
    <x v="1271"/>
  </r>
  <r>
    <x v="85"/>
    <s v="小西克幸"/>
    <s v="能登麻美子"/>
    <s v="小西克幸&amp;能登麻美子"/>
    <x v="1272"/>
  </r>
  <r>
    <x v="85"/>
    <s v="小西克幸"/>
    <s v="皆川纯子"/>
    <s v="小西克幸&amp;皆川纯子"/>
    <x v="1273"/>
  </r>
  <r>
    <x v="85"/>
    <s v="福山润"/>
    <s v="植田佳奈"/>
    <s v="福山润&amp;植田佳奈"/>
    <x v="1274"/>
  </r>
  <r>
    <x v="85"/>
    <s v="福山润"/>
    <s v="能登麻美子"/>
    <s v="福山润&amp;能登麻美子"/>
    <x v="1275"/>
  </r>
  <r>
    <x v="85"/>
    <s v="福山润"/>
    <s v="皆川纯子"/>
    <s v="福山润&amp;皆川纯子"/>
    <x v="634"/>
  </r>
  <r>
    <x v="86"/>
    <s v="松冈祯丞"/>
    <s v="小岩井小鸟"/>
    <s v="松冈祯丞&amp;小岩井小鸟"/>
    <x v="1276"/>
  </r>
  <r>
    <x v="86"/>
    <s v="松冈祯丞"/>
    <s v="矢作纱友里"/>
    <s v="松冈祯丞&amp;矢作纱友里"/>
    <x v="1277"/>
  </r>
  <r>
    <x v="86"/>
    <s v="松冈祯丞"/>
    <s v="日笠阳子"/>
    <s v="松冈祯丞&amp;日笠阳子"/>
    <x v="635"/>
  </r>
  <r>
    <x v="86"/>
    <s v="松冈祯丞"/>
    <s v="福圆美里"/>
    <s v="松冈祯丞&amp;福圆美里"/>
    <x v="1278"/>
  </r>
  <r>
    <x v="86"/>
    <s v="柿原彻也"/>
    <s v="小岩井小鸟"/>
    <s v="柿原彻也&amp;小岩井小鸟"/>
    <x v="1279"/>
  </r>
  <r>
    <x v="86"/>
    <s v="柿原彻也"/>
    <s v="矢作纱友里"/>
    <s v="柿原彻也&amp;矢作纱友里"/>
    <x v="1280"/>
  </r>
  <r>
    <x v="86"/>
    <s v="柿原彻也"/>
    <s v="日笠阳子"/>
    <s v="柿原彻也&amp;日笠阳子"/>
    <x v="695"/>
  </r>
  <r>
    <x v="86"/>
    <s v="柿原彻也"/>
    <s v="福圆美里"/>
    <s v="柿原彻也&amp;福圆美里"/>
    <x v="1281"/>
  </r>
  <r>
    <x v="86"/>
    <s v="前野智昭"/>
    <s v="小岩井小鸟"/>
    <s v="前野智昭&amp;小岩井小鸟"/>
    <x v="1282"/>
  </r>
  <r>
    <x v="86"/>
    <s v="前野智昭"/>
    <s v="矢作纱友里"/>
    <s v="前野智昭&amp;矢作纱友里"/>
    <x v="655"/>
  </r>
  <r>
    <x v="86"/>
    <s v="前野智昭"/>
    <s v="日笠阳子"/>
    <s v="前野智昭&amp;日笠阳子"/>
    <x v="1283"/>
  </r>
  <r>
    <x v="86"/>
    <s v="前野智昭"/>
    <s v="福圆美里"/>
    <s v="前野智昭&amp;福圆美里"/>
    <x v="1284"/>
  </r>
  <r>
    <x v="86"/>
    <s v="村濑步"/>
    <s v="小岩井小鸟"/>
    <s v="村濑步&amp;小岩井小鸟"/>
    <x v="1285"/>
  </r>
  <r>
    <x v="86"/>
    <s v="村濑步"/>
    <s v="矢作纱友里"/>
    <s v="村濑步&amp;矢作纱友里"/>
    <x v="1286"/>
  </r>
  <r>
    <x v="86"/>
    <s v="村濑步"/>
    <s v="日笠阳子"/>
    <s v="村濑步&amp;日笠阳子"/>
    <x v="1157"/>
  </r>
  <r>
    <x v="86"/>
    <s v="村濑步"/>
    <s v="福圆美里"/>
    <s v="村濑步&amp;福圆美里"/>
    <x v="1287"/>
  </r>
  <r>
    <x v="87"/>
    <s v="杉田智和"/>
    <s v="佐藤利奈"/>
    <s v="杉田智和&amp;佐藤利奈"/>
    <x v="435"/>
  </r>
  <r>
    <x v="87"/>
    <s v="杉田智和"/>
    <s v="竹达彩奈"/>
    <s v="杉田智和&amp;竹达彩奈"/>
    <x v="1288"/>
  </r>
  <r>
    <x v="87"/>
    <s v="杉田智和"/>
    <s v="早见沙织"/>
    <s v="杉田智和&amp;早见沙织"/>
    <x v="436"/>
  </r>
  <r>
    <x v="87"/>
    <s v="杉田智和"/>
    <s v="矢作纱友里"/>
    <s v="杉田智和&amp;矢作纱友里"/>
    <x v="1289"/>
  </r>
  <r>
    <x v="87"/>
    <s v="杉田智和"/>
    <s v="阿澄佳奈"/>
    <s v="杉田智和&amp;阿澄佳奈"/>
    <x v="1290"/>
  </r>
  <r>
    <x v="87"/>
    <s v="福山润"/>
    <s v="佐藤利奈"/>
    <s v="福山润&amp;佐藤利奈"/>
    <x v="1291"/>
  </r>
  <r>
    <x v="87"/>
    <s v="福山润"/>
    <s v="竹达彩奈"/>
    <s v="福山润&amp;竹达彩奈"/>
    <x v="1292"/>
  </r>
  <r>
    <x v="87"/>
    <s v="福山润"/>
    <s v="早见沙织"/>
    <s v="福山润&amp;早见沙织"/>
    <x v="1147"/>
  </r>
  <r>
    <x v="87"/>
    <s v="福山润"/>
    <s v="矢作纱友里"/>
    <s v="福山润&amp;矢作纱友里"/>
    <x v="1293"/>
  </r>
  <r>
    <x v="87"/>
    <s v="福山润"/>
    <s v="阿澄佳奈"/>
    <s v="福山润&amp;阿澄佳奈"/>
    <x v="1294"/>
  </r>
  <r>
    <x v="88"/>
    <s v="佐佐木望"/>
    <s v="竹内顺子"/>
    <s v="佐佐木望&amp;竹内顺子"/>
    <x v="1295"/>
  </r>
  <r>
    <x v="88"/>
    <s v="佐佐木望"/>
    <s v="小山茉美"/>
    <s v="佐佐木望&amp;小山茉美"/>
    <x v="1296"/>
  </r>
  <r>
    <x v="88"/>
    <s v="佐佐木望"/>
    <s v="能登麻美子"/>
    <s v="佐佐木望&amp;能登麻美子"/>
    <x v="1297"/>
  </r>
  <r>
    <x v="88"/>
    <s v="木内秀信"/>
    <s v="竹内顺子"/>
    <s v="木内秀信&amp;竹内顺子"/>
    <x v="1298"/>
  </r>
  <r>
    <x v="88"/>
    <s v="木内秀信"/>
    <s v="小山茉美"/>
    <s v="木内秀信&amp;小山茉美"/>
    <x v="1299"/>
  </r>
  <r>
    <x v="88"/>
    <s v="木内秀信"/>
    <s v="能登麻美子"/>
    <s v="木内秀信&amp;能登麻美子"/>
    <x v="1300"/>
  </r>
  <r>
    <x v="88"/>
    <s v="矶部勉"/>
    <s v="竹内顺子"/>
    <s v="矶部勉&amp;竹内顺子"/>
    <x v="1301"/>
  </r>
  <r>
    <x v="88"/>
    <s v="矶部勉"/>
    <s v="小山茉美"/>
    <s v="矶部勉&amp;小山茉美"/>
    <x v="1302"/>
  </r>
  <r>
    <x v="88"/>
    <s v="矶部勉"/>
    <s v="能登麻美子"/>
    <s v="矶部勉&amp;能登麻美子"/>
    <x v="1303"/>
  </r>
  <r>
    <x v="89"/>
    <s v="小野大辅"/>
    <s v="中原麻衣"/>
    <s v="小野大辅&amp;中原麻衣"/>
    <x v="1304"/>
  </r>
  <r>
    <x v="89"/>
    <s v="小野大辅"/>
    <s v="野川樱"/>
    <s v="小野大辅&amp;野川樱"/>
    <x v="1305"/>
  </r>
  <r>
    <x v="89"/>
    <s v="小野大辅"/>
    <s v="生天目仁美"/>
    <s v="小野大辅&amp;生天目仁美"/>
    <x v="1306"/>
  </r>
  <r>
    <x v="89"/>
    <s v="小野大辅"/>
    <s v="能登麻美子"/>
    <s v="小野大辅&amp;能登麻美子"/>
    <x v="1307"/>
  </r>
  <r>
    <x v="89"/>
    <s v="杉田智和"/>
    <s v="中原麻衣"/>
    <s v="杉田智和&amp;中原麻衣"/>
    <x v="1308"/>
  </r>
  <r>
    <x v="89"/>
    <s v="杉田智和"/>
    <s v="野川樱"/>
    <s v="杉田智和&amp;野川樱"/>
    <x v="1309"/>
  </r>
  <r>
    <x v="89"/>
    <s v="杉田智和"/>
    <s v="生天目仁美"/>
    <s v="杉田智和&amp;生天目仁美"/>
    <x v="1310"/>
  </r>
  <r>
    <x v="89"/>
    <s v="杉田智和"/>
    <s v="能登麻美子"/>
    <s v="杉田智和&amp;能登麻美子"/>
    <x v="534"/>
  </r>
  <r>
    <x v="90"/>
    <s v="子安武人"/>
    <s v="中原麻衣"/>
    <s v="子安武人&amp;中原麻衣"/>
    <x v="1311"/>
  </r>
  <r>
    <x v="90"/>
    <s v="子安武人"/>
    <s v="小清水亚美"/>
    <s v="子安武人&amp;小清水亚美"/>
    <x v="682"/>
  </r>
  <r>
    <x v="90"/>
    <s v="子安武人"/>
    <s v="田村由加莉"/>
    <s v="子安武人&amp;田村由加莉"/>
    <x v="1312"/>
  </r>
  <r>
    <x v="90"/>
    <s v="子安武人"/>
    <s v="丰口惠美"/>
    <s v="子安武人&amp;丰口惠美"/>
    <x v="1313"/>
  </r>
  <r>
    <x v="90"/>
    <s v="子安武人"/>
    <s v="金田朋子"/>
    <s v="子安武人&amp;金田朋子"/>
    <x v="1314"/>
  </r>
  <r>
    <x v="90"/>
    <s v="立花慎之介"/>
    <s v="中原麻衣"/>
    <s v="立花慎之介&amp;中原麻衣"/>
    <x v="1315"/>
  </r>
  <r>
    <x v="90"/>
    <s v="立花慎之介"/>
    <s v="小清水亚美"/>
    <s v="立花慎之介&amp;小清水亚美"/>
    <x v="1316"/>
  </r>
  <r>
    <x v="90"/>
    <s v="立花慎之介"/>
    <s v="田村由加莉"/>
    <s v="立花慎之介&amp;田村由加莉"/>
    <x v="1317"/>
  </r>
  <r>
    <x v="90"/>
    <s v="立花慎之介"/>
    <s v="丰口惠美"/>
    <s v="立花慎之介&amp;丰口惠美"/>
    <x v="1318"/>
  </r>
  <r>
    <x v="90"/>
    <s v="立花慎之介"/>
    <s v="金田朋子"/>
    <s v="立花慎之介&amp;金田朋子"/>
    <x v="1319"/>
  </r>
  <r>
    <x v="91"/>
    <s v="诹访部顺一"/>
    <s v="朴璐美"/>
    <s v="诹访部顺一&amp;朴璐美"/>
    <x v="1320"/>
  </r>
  <r>
    <x v="91"/>
    <s v="诹访部顺一"/>
    <s v="平野绫"/>
    <s v="诹访部顺一&amp;平野绫"/>
    <x v="1321"/>
  </r>
  <r>
    <x v="91"/>
    <s v="诹访部顺一"/>
    <s v="本田贵子"/>
    <s v="诹访部顺一&amp;本田贵子"/>
    <x v="1322"/>
  </r>
  <r>
    <x v="91"/>
    <s v="石田彰"/>
    <s v="朴璐美"/>
    <s v="石田彰&amp;朴璐美"/>
    <x v="1323"/>
  </r>
  <r>
    <x v="91"/>
    <s v="石田彰"/>
    <s v="平野绫"/>
    <s v="石田彰&amp;平野绫"/>
    <x v="1324"/>
  </r>
  <r>
    <x v="91"/>
    <s v="石田彰"/>
    <s v="本田贵子"/>
    <s v="石田彰&amp;本田贵子"/>
    <x v="1325"/>
  </r>
  <r>
    <x v="91"/>
    <s v="森川智之"/>
    <s v="朴璐美"/>
    <s v="森川智之&amp;朴璐美"/>
    <x v="1326"/>
  </r>
  <r>
    <x v="91"/>
    <s v="森川智之"/>
    <s v="平野绫"/>
    <s v="森川智之&amp;平野绫"/>
    <x v="1327"/>
  </r>
  <r>
    <x v="91"/>
    <s v="森川智之"/>
    <s v="本田贵子"/>
    <s v="森川智之&amp;本田贵子"/>
    <x v="1328"/>
  </r>
  <r>
    <x v="91"/>
    <s v="高桥广树"/>
    <s v="朴璐美"/>
    <s v="高桥广树&amp;朴璐美"/>
    <x v="1329"/>
  </r>
  <r>
    <x v="91"/>
    <s v="高桥广树"/>
    <s v="平野绫"/>
    <s v="高桥广树&amp;平野绫"/>
    <x v="1330"/>
  </r>
  <r>
    <x v="91"/>
    <s v="高桥广树"/>
    <s v="本田贵子"/>
    <s v="高桥广树&amp;本田贵子"/>
    <x v="1331"/>
  </r>
  <r>
    <x v="91"/>
    <s v="木内秀信"/>
    <s v="朴璐美"/>
    <s v="木内秀信&amp;朴璐美"/>
    <x v="1332"/>
  </r>
  <r>
    <x v="91"/>
    <s v="木内秀信"/>
    <s v="平野绫"/>
    <s v="木内秀信&amp;平野绫"/>
    <x v="1333"/>
  </r>
  <r>
    <x v="91"/>
    <s v="木内秀信"/>
    <s v="本田贵子"/>
    <s v="木内秀信&amp;本田贵子"/>
    <x v="1334"/>
  </r>
  <r>
    <x v="91"/>
    <s v="关智一"/>
    <s v="朴璐美"/>
    <s v="关智一&amp;朴璐美"/>
    <x v="1335"/>
  </r>
  <r>
    <x v="91"/>
    <s v="关智一"/>
    <s v="平野绫"/>
    <s v="关智一&amp;平野绫"/>
    <x v="1336"/>
  </r>
  <r>
    <x v="91"/>
    <s v="关智一"/>
    <s v="本田贵子"/>
    <s v="关智一&amp;本田贵子"/>
    <x v="1337"/>
  </r>
  <r>
    <x v="92"/>
    <s v="子安武人"/>
    <s v="远藤绫"/>
    <s v="子安武人&amp;远藤绫"/>
    <x v="13"/>
  </r>
  <r>
    <x v="92"/>
    <s v="子安武人"/>
    <s v="伊濑茉莉也"/>
    <s v="子安武人&amp;伊濑茉莉也"/>
    <x v="1338"/>
  </r>
  <r>
    <x v="92"/>
    <s v="子安武人"/>
    <s v="喜多村英梨"/>
    <s v="子安武人&amp;喜多村英梨"/>
    <x v="1339"/>
  </r>
  <r>
    <x v="92"/>
    <s v="子安武人"/>
    <s v="牧野由依"/>
    <s v="子安武人&amp;牧野由依"/>
    <x v="1340"/>
  </r>
  <r>
    <x v="92"/>
    <s v="子安武人"/>
    <s v="加藤英美里"/>
    <s v="子安武人&amp;加藤英美里"/>
    <x v="1341"/>
  </r>
  <r>
    <x v="92"/>
    <s v="伊藤健太郎"/>
    <s v="远藤绫"/>
    <s v="伊藤健太郎&amp;远藤绫"/>
    <x v="1342"/>
  </r>
  <r>
    <x v="92"/>
    <s v="伊藤健太郎"/>
    <s v="伊濑茉莉也"/>
    <s v="伊藤健太郎&amp;伊濑茉莉也"/>
    <x v="1343"/>
  </r>
  <r>
    <x v="92"/>
    <s v="伊藤健太郎"/>
    <s v="喜多村英梨"/>
    <s v="伊藤健太郎&amp;喜多村英梨"/>
    <x v="1344"/>
  </r>
  <r>
    <x v="92"/>
    <s v="伊藤健太郎"/>
    <s v="牧野由依"/>
    <s v="伊藤健太郎&amp;牧野由依"/>
    <x v="1345"/>
  </r>
  <r>
    <x v="92"/>
    <s v="伊藤健太郎"/>
    <s v="加藤英美里"/>
    <s v="伊藤健太郎&amp;加藤英美里"/>
    <x v="1346"/>
  </r>
  <r>
    <x v="92"/>
    <s v="东地宏树"/>
    <s v="远藤绫"/>
    <s v="东地宏树&amp;远藤绫"/>
    <x v="1347"/>
  </r>
  <r>
    <x v="92"/>
    <s v="东地宏树"/>
    <s v="伊濑茉莉也"/>
    <s v="东地宏树&amp;伊濑茉莉也"/>
    <x v="1348"/>
  </r>
  <r>
    <x v="92"/>
    <s v="东地宏树"/>
    <s v="喜多村英梨"/>
    <s v="东地宏树&amp;喜多村英梨"/>
    <x v="1349"/>
  </r>
  <r>
    <x v="92"/>
    <s v="东地宏树"/>
    <s v="牧野由依"/>
    <s v="东地宏树&amp;牧野由依"/>
    <x v="1350"/>
  </r>
  <r>
    <x v="92"/>
    <s v="东地宏树"/>
    <s v="加藤英美里"/>
    <s v="东地宏树&amp;加藤英美里"/>
    <x v="1351"/>
  </r>
  <r>
    <x v="92"/>
    <s v="谷山纪章"/>
    <s v="远藤绫"/>
    <s v="谷山纪章&amp;远藤绫"/>
    <x v="1352"/>
  </r>
  <r>
    <x v="92"/>
    <s v="谷山纪章"/>
    <s v="伊濑茉莉也"/>
    <s v="谷山纪章&amp;伊濑茉莉也"/>
    <x v="1353"/>
  </r>
  <r>
    <x v="92"/>
    <s v="谷山纪章"/>
    <s v="喜多村英梨"/>
    <s v="谷山纪章&amp;喜多村英梨"/>
    <x v="1354"/>
  </r>
  <r>
    <x v="92"/>
    <s v="谷山纪章"/>
    <s v="牧野由依"/>
    <s v="谷山纪章&amp;牧野由依"/>
    <x v="1355"/>
  </r>
  <r>
    <x v="92"/>
    <s v="谷山纪章"/>
    <s v="加藤英美里"/>
    <s v="谷山纪章&amp;加藤英美里"/>
    <x v="1356"/>
  </r>
  <r>
    <x v="93"/>
    <s v="中井和哉"/>
    <s v="千叶纱子"/>
    <s v="中井和哉&amp;千叶纱子"/>
    <x v="1357"/>
  </r>
  <r>
    <x v="93"/>
    <s v="宫田幸季"/>
    <s v="千叶纱子"/>
    <s v="宫田幸季&amp;千叶纱子"/>
    <x v="1358"/>
  </r>
  <r>
    <x v="94"/>
    <s v="谷山纪章"/>
    <s v="浅野真澄"/>
    <s v="谷山纪章&amp;浅野真澄"/>
    <x v="1359"/>
  </r>
  <r>
    <x v="94"/>
    <s v="谷山纪章"/>
    <s v="金井美香"/>
    <s v="谷山纪章&amp;金井美香"/>
    <x v="1360"/>
  </r>
  <r>
    <x v="94"/>
    <s v="谷山纪章"/>
    <s v="川澄绫子"/>
    <s v="谷山纪章&amp;川澄绫子"/>
    <x v="1361"/>
  </r>
  <r>
    <x v="95"/>
    <s v="三宅健太"/>
    <s v="沼仓爱美"/>
    <s v="三宅健太&amp;沼仓爱美"/>
    <x v="1362"/>
  </r>
  <r>
    <x v="95"/>
    <s v="三宅健太"/>
    <s v="原由实"/>
    <s v="三宅健太&amp;原由实"/>
    <x v="1363"/>
  </r>
  <r>
    <x v="95"/>
    <s v="三宅健太"/>
    <s v="上坂堇"/>
    <s v="三宅健太&amp;上坂堇"/>
    <x v="1364"/>
  </r>
  <r>
    <x v="95"/>
    <s v="三宅健太"/>
    <s v="内山夕实"/>
    <s v="三宅健太&amp;内山夕实"/>
    <x v="1365"/>
  </r>
  <r>
    <x v="95"/>
    <s v="三宅健太"/>
    <s v="加藤英美里"/>
    <s v="三宅健太&amp;加藤英美里"/>
    <x v="1366"/>
  </r>
  <r>
    <x v="95"/>
    <s v="日野聪"/>
    <s v="沼仓爱美"/>
    <s v="日野聪&amp;沼仓爱美"/>
    <x v="1367"/>
  </r>
  <r>
    <x v="95"/>
    <s v="日野聪"/>
    <s v="原由实"/>
    <s v="日野聪&amp;原由实"/>
    <x v="1368"/>
  </r>
  <r>
    <x v="95"/>
    <s v="日野聪"/>
    <s v="上坂堇"/>
    <s v="日野聪&amp;上坂堇"/>
    <x v="1369"/>
  </r>
  <r>
    <x v="95"/>
    <s v="日野聪"/>
    <s v="内山夕实"/>
    <s v="日野聪&amp;内山夕实"/>
    <x v="1370"/>
  </r>
  <r>
    <x v="95"/>
    <s v="日野聪"/>
    <s v="加藤英美里"/>
    <s v="日野聪&amp;加藤英美里"/>
    <x v="1371"/>
  </r>
  <r>
    <x v="96"/>
    <s v="真堂圭"/>
    <s v="佐仓绫音"/>
    <s v="真堂圭&amp;佐仓绫音"/>
    <x v="1372"/>
  </r>
  <r>
    <x v="96"/>
    <s v="真堂圭"/>
    <s v="沼仓爱美"/>
    <s v="真堂圭&amp;沼仓爱美"/>
    <x v="1373"/>
  </r>
  <r>
    <x v="96"/>
    <s v="真堂圭"/>
    <s v="原由实"/>
    <s v="真堂圭&amp;原由实"/>
    <x v="1374"/>
  </r>
  <r>
    <x v="96"/>
    <s v="真堂圭"/>
    <s v="五十岚裕美"/>
    <s v="真堂圭&amp;五十岚裕美"/>
    <x v="1375"/>
  </r>
  <r>
    <x v="96"/>
    <s v="真堂圭"/>
    <s v="濑户麻沙美"/>
    <s v="真堂圭&amp;濑户麻沙美"/>
    <x v="1376"/>
  </r>
  <r>
    <x v="96"/>
    <s v="小松未可子"/>
    <s v="佐仓绫音"/>
    <s v="小松未可子&amp;佐仓绫音"/>
    <x v="1377"/>
  </r>
  <r>
    <x v="96"/>
    <s v="小松未可子"/>
    <s v="沼仓爱美"/>
    <s v="小松未可子&amp;沼仓爱美"/>
    <x v="1378"/>
  </r>
  <r>
    <x v="96"/>
    <s v="小松未可子"/>
    <s v="原由实"/>
    <s v="小松未可子&amp;原由实"/>
    <x v="1379"/>
  </r>
  <r>
    <x v="96"/>
    <s v="小松未可子"/>
    <s v="五十岚裕美"/>
    <s v="小松未可子&amp;五十岚裕美"/>
    <x v="1380"/>
  </r>
  <r>
    <x v="96"/>
    <s v="小松未可子"/>
    <s v="濑户麻沙美"/>
    <s v="小松未可子&amp;濑户麻沙美"/>
    <x v="1381"/>
  </r>
  <r>
    <x v="96"/>
    <s v="日野聪"/>
    <s v="佐仓绫音"/>
    <s v="日野聪&amp;佐仓绫音"/>
    <x v="1382"/>
  </r>
  <r>
    <x v="96"/>
    <s v="日野聪"/>
    <s v="沼仓爱美"/>
    <s v="日野聪&amp;沼仓爱美"/>
    <x v="1367"/>
  </r>
  <r>
    <x v="96"/>
    <s v="日野聪"/>
    <s v="原由实"/>
    <s v="日野聪&amp;原由实"/>
    <x v="1368"/>
  </r>
  <r>
    <x v="96"/>
    <s v="日野聪"/>
    <s v="五十岚裕美"/>
    <s v="日野聪&amp;五十岚裕美"/>
    <x v="1383"/>
  </r>
  <r>
    <x v="96"/>
    <s v="日野聪"/>
    <s v="濑户麻沙美"/>
    <s v="日野聪&amp;濑户麻沙美"/>
    <x v="1384"/>
  </r>
  <r>
    <x v="97"/>
    <s v="小松未可子"/>
    <s v="小仓唯"/>
    <s v="小松未可子&amp;小仓唯"/>
    <x v="287"/>
  </r>
  <r>
    <x v="97"/>
    <s v="小松未可子"/>
    <s v="水濑祈"/>
    <s v="小松未可子&amp;水濑祈"/>
    <x v="1385"/>
  </r>
  <r>
    <x v="97"/>
    <s v="小松未可子"/>
    <s v="上坂堇"/>
    <s v="小松未可子&amp;上坂堇"/>
    <x v="1386"/>
  </r>
  <r>
    <x v="97"/>
    <s v="小松未可子"/>
    <s v="牧野由依"/>
    <s v="小松未可子&amp;牧野由依"/>
    <x v="1387"/>
  </r>
  <r>
    <x v="97"/>
    <s v="山下诚一郎"/>
    <s v="小仓唯"/>
    <s v="山下诚一郎&amp;小仓唯"/>
    <x v="1388"/>
  </r>
  <r>
    <x v="97"/>
    <s v="山下诚一郎"/>
    <s v="水濑祈"/>
    <s v="山下诚一郎&amp;水濑祈"/>
    <x v="1389"/>
  </r>
  <r>
    <x v="97"/>
    <s v="山下诚一郎"/>
    <s v="上坂堇"/>
    <s v="山下诚一郎&amp;上坂堇"/>
    <x v="1390"/>
  </r>
  <r>
    <x v="97"/>
    <s v="山下诚一郎"/>
    <s v="牧野由依"/>
    <s v="山下诚一郎&amp;牧野由依"/>
    <x v="1391"/>
  </r>
  <r>
    <x v="97"/>
    <s v="江原正士"/>
    <s v="小仓唯"/>
    <s v="江原正士&amp;小仓唯"/>
    <x v="1392"/>
  </r>
  <r>
    <x v="97"/>
    <s v="江原正士"/>
    <s v="水濑祈"/>
    <s v="江原正士&amp;水濑祈"/>
    <x v="1393"/>
  </r>
  <r>
    <x v="97"/>
    <s v="江原正士"/>
    <s v="上坂堇"/>
    <s v="江原正士&amp;上坂堇"/>
    <x v="1394"/>
  </r>
  <r>
    <x v="97"/>
    <s v="江原正士"/>
    <s v="牧野由依"/>
    <s v="江原正士&amp;牧野由依"/>
    <x v="1395"/>
  </r>
  <r>
    <x v="98"/>
    <s v="黑泽朋世"/>
    <s v="种崎敦美"/>
    <s v="黑泽朋世&amp;种崎敦美"/>
    <x v="1396"/>
  </r>
  <r>
    <x v="98"/>
    <s v="黑泽朋世"/>
    <s v="新井里美"/>
    <s v="黑泽朋世&amp;新井里美"/>
    <x v="1160"/>
  </r>
  <r>
    <x v="98"/>
    <s v="黑泽朋世"/>
    <s v="小泽亚李"/>
    <s v="黑泽朋世&amp;小泽亚李"/>
    <x v="1397"/>
  </r>
  <r>
    <x v="98"/>
    <s v="黑泽朋世"/>
    <s v="市道真央"/>
    <s v="黑泽朋世&amp;市道真央"/>
    <x v="1398"/>
  </r>
  <r>
    <x v="98"/>
    <s v="黑泽朋世"/>
    <s v="石原夏织"/>
    <s v="黑泽朋世&amp;石原夏织"/>
    <x v="1399"/>
  </r>
  <r>
    <x v="98"/>
    <s v="黑泽朋世"/>
    <s v="濑户麻沙美"/>
    <s v="黑泽朋世&amp;濑户麻沙美"/>
    <x v="1400"/>
  </r>
  <r>
    <x v="98"/>
    <s v="黑泽朋世"/>
    <s v="井泽诗织"/>
    <s v="黑泽朋世&amp;井泽诗织"/>
    <x v="1401"/>
  </r>
  <r>
    <x v="98"/>
    <s v="黑泽朋世"/>
    <s v="本渡枫"/>
    <s v="黑泽朋世&amp;本渡枫"/>
    <x v="1402"/>
  </r>
  <r>
    <x v="99"/>
    <s v="菅生隆之"/>
    <s v="泽城美雪"/>
    <s v="菅生隆之&amp;泽城美雪"/>
    <x v="749"/>
  </r>
  <r>
    <x v="99"/>
    <s v="菅生隆之"/>
    <s v="今村彩夏"/>
    <s v="菅生隆之&amp;今村彩夏"/>
    <x v="1403"/>
  </r>
  <r>
    <x v="100"/>
    <s v="寿美菜子"/>
    <s v="雨宫天"/>
    <s v="寿美菜子&amp;雨宫天"/>
    <x v="1404"/>
  </r>
  <r>
    <x v="100"/>
    <s v="寿美菜子"/>
    <s v="钉宫理惠"/>
    <s v="寿美菜子&amp;钉宫理惠"/>
    <x v="1405"/>
  </r>
  <r>
    <x v="100"/>
    <s v="寿美菜子"/>
    <s v="户松遥"/>
    <s v="寿美菜子&amp;户松遥"/>
    <x v="1406"/>
  </r>
  <r>
    <x v="100"/>
    <s v="井上麻里奈"/>
    <s v="雨宫天"/>
    <s v="井上麻里奈&amp;雨宫天"/>
    <x v="1407"/>
  </r>
  <r>
    <x v="100"/>
    <s v="井上麻里奈"/>
    <s v="钉宫理惠"/>
    <s v="井上麻里奈&amp;钉宫理惠"/>
    <x v="1408"/>
  </r>
  <r>
    <x v="100"/>
    <s v="井上麻里奈"/>
    <s v="户松遥"/>
    <s v="井上麻里奈&amp;户松遥"/>
    <x v="1409"/>
  </r>
  <r>
    <x v="101"/>
    <s v="齐藤壮马"/>
    <s v="悠木碧"/>
    <s v="齐藤壮马&amp;悠木碧"/>
    <x v="1410"/>
  </r>
  <r>
    <x v="101"/>
    <s v="齐藤壮马"/>
    <s v="石川由依"/>
    <s v="齐藤壮马&amp;石川由依"/>
    <x v="1411"/>
  </r>
  <r>
    <x v="101"/>
    <s v="内田雄马"/>
    <s v="悠木碧"/>
    <s v="内田雄马&amp;悠木碧"/>
    <x v="1412"/>
  </r>
  <r>
    <x v="101"/>
    <s v="内田雄马"/>
    <s v="石川由依"/>
    <s v="内田雄马&amp;石川由依"/>
    <x v="1413"/>
  </r>
  <r>
    <x v="101"/>
    <s v="安济知佳"/>
    <s v="悠木碧"/>
    <s v="安济知佳&amp;悠木碧"/>
    <x v="1414"/>
  </r>
  <r>
    <x v="101"/>
    <s v="安济知佳"/>
    <s v="石川由依"/>
    <s v="安济知佳&amp;石川由依"/>
    <x v="1415"/>
  </r>
  <r>
    <x v="102"/>
    <s v="诹访部顺一"/>
    <s v="下田麻美"/>
    <s v="诹访部顺一&amp;下田麻美"/>
    <x v="1416"/>
  </r>
  <r>
    <x v="102"/>
    <s v="森川智之"/>
    <s v="下田麻美"/>
    <s v="森川智之&amp;下田麻美"/>
    <x v="1417"/>
  </r>
  <r>
    <x v="102"/>
    <s v="入野自由"/>
    <s v="下田麻美"/>
    <s v="入野自由&amp;下田麻美"/>
    <x v="1418"/>
  </r>
  <r>
    <x v="102"/>
    <s v="大川透"/>
    <s v="下田麻美"/>
    <s v="大川透&amp;下田麻美"/>
    <x v="1419"/>
  </r>
  <r>
    <x v="103"/>
    <s v="日野聪"/>
    <s v="中原麻衣"/>
    <s v="日野聪&amp;中原麻衣"/>
    <x v="1420"/>
  </r>
  <r>
    <x v="103"/>
    <s v="日野聪"/>
    <s v="沼仓爱美"/>
    <s v="日野聪&amp;沼仓爱美"/>
    <x v="1367"/>
  </r>
  <r>
    <x v="103"/>
    <s v="日野聪"/>
    <s v="五十岚裕美"/>
    <s v="日野聪&amp;五十岚裕美"/>
    <x v="1383"/>
  </r>
  <r>
    <x v="103"/>
    <s v="日野聪"/>
    <s v="内田真礼"/>
    <s v="日野聪&amp;内田真礼"/>
    <x v="1421"/>
  </r>
  <r>
    <x v="103"/>
    <s v="日野聪"/>
    <s v="茅原实里"/>
    <s v="日野聪&amp;茅原实里"/>
    <x v="1422"/>
  </r>
  <r>
    <x v="103"/>
    <s v="日野聪"/>
    <s v="堀江由衣"/>
    <s v="日野聪&amp;堀江由衣"/>
    <x v="1423"/>
  </r>
  <r>
    <x v="103"/>
    <s v="日野聪"/>
    <s v="今野宏美"/>
    <s v="日野聪&amp;今野宏美"/>
    <x v="1424"/>
  </r>
  <r>
    <x v="103"/>
    <s v="福山润"/>
    <s v="中原麻衣"/>
    <s v="福山润&amp;中原麻衣"/>
    <x v="1425"/>
  </r>
  <r>
    <x v="103"/>
    <s v="福山润"/>
    <s v="沼仓爱美"/>
    <s v="福山润&amp;沼仓爱美"/>
    <x v="1426"/>
  </r>
  <r>
    <x v="103"/>
    <s v="福山润"/>
    <s v="五十岚裕美"/>
    <s v="福山润&amp;五十岚裕美"/>
    <x v="1427"/>
  </r>
  <r>
    <x v="103"/>
    <s v="福山润"/>
    <s v="内田真礼"/>
    <s v="福山润&amp;内田真礼"/>
    <x v="1428"/>
  </r>
  <r>
    <x v="103"/>
    <s v="福山润"/>
    <s v="茅原实里"/>
    <s v="福山润&amp;茅原实里"/>
    <x v="1429"/>
  </r>
  <r>
    <x v="103"/>
    <s v="福山润"/>
    <s v="堀江由衣"/>
    <s v="福山润&amp;堀江由衣"/>
    <x v="1212"/>
  </r>
  <r>
    <x v="103"/>
    <s v="福山润"/>
    <s v="今野宏美"/>
    <s v="福山润&amp;今野宏美"/>
    <x v="1430"/>
  </r>
  <r>
    <x v="104"/>
    <s v="日野聪"/>
    <s v="佐仓绫音"/>
    <s v="日野聪&amp;佐仓绫音"/>
    <x v="1382"/>
  </r>
  <r>
    <x v="104"/>
    <s v="日野聪"/>
    <s v="中原麻衣"/>
    <s v="日野聪&amp;中原麻衣"/>
    <x v="1420"/>
  </r>
  <r>
    <x v="104"/>
    <s v="日野聪"/>
    <s v="上坂堇"/>
    <s v="日野聪&amp;上坂堇"/>
    <x v="1369"/>
  </r>
  <r>
    <x v="104"/>
    <s v="内山昂辉"/>
    <s v="佐仓绫音"/>
    <s v="内山昂辉&amp;佐仓绫音"/>
    <x v="1431"/>
  </r>
  <r>
    <x v="104"/>
    <s v="内山昂辉"/>
    <s v="中原麻衣"/>
    <s v="内山昂辉&amp;中原麻衣"/>
    <x v="820"/>
  </r>
  <r>
    <x v="104"/>
    <s v="内山昂辉"/>
    <s v="上坂堇"/>
    <s v="内山昂辉&amp;上坂堇"/>
    <x v="1432"/>
  </r>
  <r>
    <x v="105"/>
    <s v="小西克幸"/>
    <s v="雨宫天"/>
    <s v="小西克幸&amp;雨宫天"/>
    <x v="1433"/>
  </r>
  <r>
    <x v="105"/>
    <s v="小西克幸"/>
    <s v="水濑祈"/>
    <s v="小西克幸&amp;水濑祈"/>
    <x v="1434"/>
  </r>
  <r>
    <x v="105"/>
    <s v="小西克幸"/>
    <s v="日笠阳子"/>
    <s v="小西克幸&amp;日笠阳子"/>
    <x v="1035"/>
  </r>
  <r>
    <x v="105"/>
    <s v="小西克幸"/>
    <s v="丰崎爱生"/>
    <s v="小西克幸&amp;丰崎爱生"/>
    <x v="1435"/>
  </r>
  <r>
    <x v="105"/>
    <s v="小西克幸"/>
    <s v="村川梨衣"/>
    <s v="小西克幸&amp;村川梨衣"/>
    <x v="1436"/>
  </r>
  <r>
    <x v="105"/>
    <s v="小西克幸"/>
    <s v="坂本真绫"/>
    <s v="小西克幸&amp;坂本真绫"/>
    <x v="1437"/>
  </r>
  <r>
    <x v="105"/>
    <s v="小松未可子"/>
    <s v="雨宫天"/>
    <s v="小松未可子&amp;雨宫天"/>
    <x v="1087"/>
  </r>
  <r>
    <x v="105"/>
    <s v="小松未可子"/>
    <s v="水濑祈"/>
    <s v="小松未可子&amp;水濑祈"/>
    <x v="1385"/>
  </r>
  <r>
    <x v="105"/>
    <s v="小松未可子"/>
    <s v="日笠阳子"/>
    <s v="小松未可子&amp;日笠阳子"/>
    <x v="1088"/>
  </r>
  <r>
    <x v="105"/>
    <s v="小松未可子"/>
    <s v="丰崎爱生"/>
    <s v="小松未可子&amp;丰崎爱生"/>
    <x v="1438"/>
  </r>
  <r>
    <x v="105"/>
    <s v="小松未可子"/>
    <s v="村川梨衣"/>
    <s v="小松未可子&amp;村川梨衣"/>
    <x v="1439"/>
  </r>
  <r>
    <x v="105"/>
    <s v="小松未可子"/>
    <s v="坂本真绫"/>
    <s v="小松未可子&amp;坂本真绫"/>
    <x v="1440"/>
  </r>
  <r>
    <x v="105"/>
    <s v="山下大辉"/>
    <s v="雨宫天"/>
    <s v="山下大辉&amp;雨宫天"/>
    <x v="351"/>
  </r>
  <r>
    <x v="105"/>
    <s v="山下大辉"/>
    <s v="水濑祈"/>
    <s v="山下大辉&amp;水濑祈"/>
    <x v="1441"/>
  </r>
  <r>
    <x v="105"/>
    <s v="山下大辉"/>
    <s v="日笠阳子"/>
    <s v="山下大辉&amp;日笠阳子"/>
    <x v="1442"/>
  </r>
  <r>
    <x v="105"/>
    <s v="山下大辉"/>
    <s v="丰崎爱生"/>
    <s v="山下大辉&amp;丰崎爱生"/>
    <x v="1443"/>
  </r>
  <r>
    <x v="105"/>
    <s v="山下大辉"/>
    <s v="村川梨衣"/>
    <s v="山下大辉&amp;村川梨衣"/>
    <x v="1444"/>
  </r>
  <r>
    <x v="105"/>
    <s v="山下大辉"/>
    <s v="坂本真绫"/>
    <s v="山下大辉&amp;坂本真绫"/>
    <x v="1445"/>
  </r>
  <r>
    <x v="105"/>
    <s v="铃村健一"/>
    <s v="雨宫天"/>
    <s v="铃村健一&amp;雨宫天"/>
    <x v="1446"/>
  </r>
  <r>
    <x v="105"/>
    <s v="铃村健一"/>
    <s v="水濑祈"/>
    <s v="铃村健一&amp;水濑祈"/>
    <x v="330"/>
  </r>
  <r>
    <x v="105"/>
    <s v="铃村健一"/>
    <s v="日笠阳子"/>
    <s v="铃村健一&amp;日笠阳子"/>
    <x v="1447"/>
  </r>
  <r>
    <x v="105"/>
    <s v="铃村健一"/>
    <s v="丰崎爱生"/>
    <s v="铃村健一&amp;丰崎爱生"/>
    <x v="649"/>
  </r>
  <r>
    <x v="105"/>
    <s v="铃村健一"/>
    <s v="村川梨衣"/>
    <s v="铃村健一&amp;村川梨衣"/>
    <x v="1448"/>
  </r>
  <r>
    <x v="105"/>
    <s v="铃村健一"/>
    <s v="坂本真绫"/>
    <s v="铃村健一&amp;坂本真绫"/>
    <x v="1449"/>
  </r>
  <r>
    <x v="106"/>
    <s v="中村悠一"/>
    <s v="绪方惠美"/>
    <s v="中村悠一&amp;绪方惠美"/>
    <x v="1450"/>
  </r>
  <r>
    <x v="106"/>
    <s v="中村悠一"/>
    <s v="加藤英美里"/>
    <s v="中村悠一&amp;加藤英美里"/>
    <x v="1451"/>
  </r>
  <r>
    <x v="106"/>
    <s v="羽多野涉"/>
    <s v="绪方惠美"/>
    <s v="羽多野涉&amp;绪方惠美"/>
    <x v="1452"/>
  </r>
  <r>
    <x v="106"/>
    <s v="羽多野涉"/>
    <s v="加藤英美里"/>
    <s v="羽多野涉&amp;加藤英美里"/>
    <x v="760"/>
  </r>
  <r>
    <x v="106"/>
    <s v="神谷浩史"/>
    <s v="绪方惠美"/>
    <s v="神谷浩史&amp;绪方惠美"/>
    <x v="1453"/>
  </r>
  <r>
    <x v="106"/>
    <s v="神谷浩史"/>
    <s v="加藤英美里"/>
    <s v="神谷浩史&amp;加藤英美里"/>
    <x v="761"/>
  </r>
  <r>
    <x v="106"/>
    <s v="福山润"/>
    <s v="绪方惠美"/>
    <s v="福山润&amp;绪方惠美"/>
    <x v="1454"/>
  </r>
  <r>
    <x v="106"/>
    <s v="福山润"/>
    <s v="加藤英美里"/>
    <s v="福山润&amp;加藤英美里"/>
    <x v="762"/>
  </r>
  <r>
    <x v="106"/>
    <s v="逢坂良太"/>
    <s v="绪方惠美"/>
    <s v="逢坂良太&amp;绪方惠美"/>
    <x v="1455"/>
  </r>
  <r>
    <x v="106"/>
    <s v="逢坂良太"/>
    <s v="加藤英美里"/>
    <s v="逢坂良太&amp;加藤英美里"/>
    <x v="763"/>
  </r>
  <r>
    <x v="107"/>
    <s v="小野贤章"/>
    <s v="茅野爱衣"/>
    <s v="小野贤章&amp;茅野爱衣"/>
    <x v="1456"/>
  </r>
  <r>
    <x v="107"/>
    <s v="小野贤章"/>
    <s v="户松遥"/>
    <s v="小野贤章&amp;户松遥"/>
    <x v="313"/>
  </r>
  <r>
    <x v="107"/>
    <s v="木村良平"/>
    <s v="茅野爱衣"/>
    <s v="木村良平&amp;茅野爱衣"/>
    <x v="1457"/>
  </r>
  <r>
    <x v="107"/>
    <s v="木村良平"/>
    <s v="户松遥"/>
    <s v="木村良平&amp;户松遥"/>
    <x v="1458"/>
  </r>
  <r>
    <x v="108"/>
    <s v="小野贤章"/>
    <s v="茅野爱衣"/>
    <s v="小野贤章&amp;茅野爱衣"/>
    <x v="1456"/>
  </r>
  <r>
    <x v="108"/>
    <s v="小野贤章"/>
    <s v="户松遥"/>
    <s v="小野贤章&amp;户松遥"/>
    <x v="313"/>
  </r>
  <r>
    <x v="108"/>
    <s v="木村良平"/>
    <s v="茅野爱衣"/>
    <s v="木村良平&amp;茅野爱衣"/>
    <x v="1457"/>
  </r>
  <r>
    <x v="108"/>
    <s v="木村良平"/>
    <s v="户松遥"/>
    <s v="木村良平&amp;户松遥"/>
    <x v="1458"/>
  </r>
  <r>
    <x v="109"/>
    <s v="森田成一"/>
    <s v="斋藤千和"/>
    <s v="森田成一&amp;斋藤千和"/>
    <x v="1459"/>
  </r>
  <r>
    <x v="109"/>
    <s v="森田成一"/>
    <s v="喜多村英梨"/>
    <s v="森田成一&amp;喜多村英梨"/>
    <x v="1460"/>
  </r>
  <r>
    <x v="109"/>
    <s v="森田成一"/>
    <s v="西明日香"/>
    <s v="森田成一&amp;西明日香"/>
    <x v="1461"/>
  </r>
  <r>
    <x v="109"/>
    <s v="森田成一"/>
    <s v="花泽香菜"/>
    <s v="森田成一&amp;花泽香菜"/>
    <x v="1462"/>
  </r>
  <r>
    <x v="110"/>
    <s v="森田成一"/>
    <s v="斋藤千和"/>
    <s v="森田成一&amp;斋藤千和"/>
    <x v="1459"/>
  </r>
  <r>
    <x v="110"/>
    <s v="森田成一"/>
    <s v="喜多村英梨"/>
    <s v="森田成一&amp;喜多村英梨"/>
    <x v="1460"/>
  </r>
  <r>
    <x v="110"/>
    <s v="森田成一"/>
    <s v="花泽香菜"/>
    <s v="森田成一&amp;花泽香菜"/>
    <x v="1462"/>
  </r>
  <r>
    <x v="111"/>
    <s v="森田成一"/>
    <s v="斋藤千和"/>
    <s v="森田成一&amp;斋藤千和"/>
    <x v="1459"/>
  </r>
  <r>
    <x v="111"/>
    <s v="森田成一"/>
    <s v="喜多村英梨"/>
    <s v="森田成一&amp;喜多村英梨"/>
    <x v="1460"/>
  </r>
  <r>
    <x v="111"/>
    <s v="森田成一"/>
    <s v="花泽香菜"/>
    <s v="森田成一&amp;花泽香菜"/>
    <x v="1462"/>
  </r>
  <r>
    <x v="112"/>
    <s v="子安武人"/>
    <s v="植田佳奈"/>
    <s v="子安武人&amp;植田佳奈"/>
    <x v="1266"/>
  </r>
  <r>
    <x v="112"/>
    <s v="子安武人"/>
    <s v="新井里美"/>
    <s v="子安武人&amp;新井里美"/>
    <x v="1463"/>
  </r>
  <r>
    <x v="112"/>
    <s v="子安武人"/>
    <s v="田村由加莉"/>
    <s v="子安武人&amp;田村由加莉"/>
    <x v="1312"/>
  </r>
  <r>
    <x v="112"/>
    <s v="子安武人"/>
    <s v="水濑祈"/>
    <s v="子安武人&amp;水濑祈"/>
    <x v="1464"/>
  </r>
  <r>
    <x v="112"/>
    <s v="子安武人"/>
    <s v="高桥李依"/>
    <s v="子安武人&amp;高桥李依"/>
    <x v="1465"/>
  </r>
  <r>
    <x v="112"/>
    <s v="子安武人"/>
    <s v="能登麻美子"/>
    <s v="子安武人&amp;能登麻美子"/>
    <x v="1267"/>
  </r>
  <r>
    <x v="112"/>
    <s v="子安武人"/>
    <s v="内山夕实"/>
    <s v="子安武人&amp;内山夕实"/>
    <x v="1466"/>
  </r>
  <r>
    <x v="112"/>
    <s v="子安武人"/>
    <s v="堀江由衣"/>
    <s v="子安武人&amp;堀江由衣"/>
    <x v="685"/>
  </r>
  <r>
    <x v="112"/>
    <s v="子安武人"/>
    <s v="井口裕香"/>
    <s v="子安武人&amp;井口裕香"/>
    <x v="1467"/>
  </r>
  <r>
    <x v="112"/>
    <s v="子安武人"/>
    <s v="村川梨衣"/>
    <s v="子安武人&amp;村川梨衣"/>
    <x v="1468"/>
  </r>
  <r>
    <x v="112"/>
    <s v="子安武人"/>
    <s v="赤崎千夏"/>
    <s v="子安武人&amp;赤崎千夏"/>
    <x v="1469"/>
  </r>
  <r>
    <x v="112"/>
    <s v="中村悠一"/>
    <s v="植田佳奈"/>
    <s v="中村悠一&amp;植田佳奈"/>
    <x v="1470"/>
  </r>
  <r>
    <x v="112"/>
    <s v="中村悠一"/>
    <s v="新井里美"/>
    <s v="中村悠一&amp;新井里美"/>
    <x v="1471"/>
  </r>
  <r>
    <x v="112"/>
    <s v="中村悠一"/>
    <s v="田村由加莉"/>
    <s v="中村悠一&amp;田村由加莉"/>
    <x v="1472"/>
  </r>
  <r>
    <x v="112"/>
    <s v="中村悠一"/>
    <s v="水濑祈"/>
    <s v="中村悠一&amp;水濑祈"/>
    <x v="1473"/>
  </r>
  <r>
    <x v="112"/>
    <s v="中村悠一"/>
    <s v="高桥李依"/>
    <s v="中村悠一&amp;高桥李依"/>
    <x v="1474"/>
  </r>
  <r>
    <x v="112"/>
    <s v="中村悠一"/>
    <s v="能登麻美子"/>
    <s v="中村悠一&amp;能登麻美子"/>
    <x v="481"/>
  </r>
  <r>
    <x v="112"/>
    <s v="中村悠一"/>
    <s v="内山夕实"/>
    <s v="中村悠一&amp;内山夕实"/>
    <x v="1475"/>
  </r>
  <r>
    <x v="112"/>
    <s v="中村悠一"/>
    <s v="堀江由衣"/>
    <s v="中村悠一&amp;堀江由衣"/>
    <x v="1217"/>
  </r>
  <r>
    <x v="112"/>
    <s v="中村悠一"/>
    <s v="井口裕香"/>
    <s v="中村悠一&amp;井口裕香"/>
    <x v="1476"/>
  </r>
  <r>
    <x v="112"/>
    <s v="中村悠一"/>
    <s v="村川梨衣"/>
    <s v="中村悠一&amp;村川梨衣"/>
    <x v="1477"/>
  </r>
  <r>
    <x v="112"/>
    <s v="中村悠一"/>
    <s v="赤崎千夏"/>
    <s v="中村悠一&amp;赤崎千夏"/>
    <x v="1478"/>
  </r>
  <r>
    <x v="112"/>
    <s v="小林裕介"/>
    <s v="植田佳奈"/>
    <s v="小林裕介&amp;植田佳奈"/>
    <x v="1479"/>
  </r>
  <r>
    <x v="112"/>
    <s v="小林裕介"/>
    <s v="新井里美"/>
    <s v="小林裕介&amp;新井里美"/>
    <x v="1480"/>
  </r>
  <r>
    <x v="112"/>
    <s v="小林裕介"/>
    <s v="田村由加莉"/>
    <s v="小林裕介&amp;田村由加莉"/>
    <x v="1481"/>
  </r>
  <r>
    <x v="112"/>
    <s v="小林裕介"/>
    <s v="水濑祈"/>
    <s v="小林裕介&amp;水濑祈"/>
    <x v="1482"/>
  </r>
  <r>
    <x v="112"/>
    <s v="小林裕介"/>
    <s v="高桥李依"/>
    <s v="小林裕介&amp;高桥李依"/>
    <x v="1483"/>
  </r>
  <r>
    <x v="112"/>
    <s v="小林裕介"/>
    <s v="能登麻美子"/>
    <s v="小林裕介&amp;能登麻美子"/>
    <x v="1484"/>
  </r>
  <r>
    <x v="112"/>
    <s v="小林裕介"/>
    <s v="内山夕实"/>
    <s v="小林裕介&amp;内山夕实"/>
    <x v="1485"/>
  </r>
  <r>
    <x v="112"/>
    <s v="小林裕介"/>
    <s v="堀江由衣"/>
    <s v="小林裕介&amp;堀江由衣"/>
    <x v="1486"/>
  </r>
  <r>
    <x v="112"/>
    <s v="小林裕介"/>
    <s v="井口裕香"/>
    <s v="小林裕介&amp;井口裕香"/>
    <x v="1487"/>
  </r>
  <r>
    <x v="112"/>
    <s v="小林裕介"/>
    <s v="村川梨衣"/>
    <s v="小林裕介&amp;村川梨衣"/>
    <x v="1488"/>
  </r>
  <r>
    <x v="112"/>
    <s v="小林裕介"/>
    <s v="赤崎千夏"/>
    <s v="小林裕介&amp;赤崎千夏"/>
    <x v="808"/>
  </r>
  <r>
    <x v="112"/>
    <s v="藤原启治"/>
    <s v="植田佳奈"/>
    <s v="藤原启治&amp;植田佳奈"/>
    <x v="1489"/>
  </r>
  <r>
    <x v="112"/>
    <s v="藤原启治"/>
    <s v="新井里美"/>
    <s v="藤原启治&amp;新井里美"/>
    <x v="1490"/>
  </r>
  <r>
    <x v="112"/>
    <s v="藤原启治"/>
    <s v="田村由加莉"/>
    <s v="藤原启治&amp;田村由加莉"/>
    <x v="1491"/>
  </r>
  <r>
    <x v="112"/>
    <s v="藤原启治"/>
    <s v="水濑祈"/>
    <s v="藤原启治&amp;水濑祈"/>
    <x v="1492"/>
  </r>
  <r>
    <x v="112"/>
    <s v="藤原启治"/>
    <s v="高桥李依"/>
    <s v="藤原启治&amp;高桥李依"/>
    <x v="1493"/>
  </r>
  <r>
    <x v="112"/>
    <s v="藤原启治"/>
    <s v="能登麻美子"/>
    <s v="藤原启治&amp;能登麻美子"/>
    <x v="1494"/>
  </r>
  <r>
    <x v="112"/>
    <s v="藤原启治"/>
    <s v="内山夕实"/>
    <s v="藤原启治&amp;内山夕实"/>
    <x v="1495"/>
  </r>
  <r>
    <x v="112"/>
    <s v="藤原启治"/>
    <s v="堀江由衣"/>
    <s v="藤原启治&amp;堀江由衣"/>
    <x v="1496"/>
  </r>
  <r>
    <x v="112"/>
    <s v="藤原启治"/>
    <s v="井口裕香"/>
    <s v="藤原启治&amp;井口裕香"/>
    <x v="1497"/>
  </r>
  <r>
    <x v="112"/>
    <s v="藤原启治"/>
    <s v="村川梨衣"/>
    <s v="藤原启治&amp;村川梨衣"/>
    <x v="1498"/>
  </r>
  <r>
    <x v="112"/>
    <s v="藤原启治"/>
    <s v="赤崎千夏"/>
    <s v="藤原启治&amp;赤崎千夏"/>
    <x v="1499"/>
  </r>
  <r>
    <x v="112"/>
    <s v="松冈祯丞"/>
    <s v="植田佳奈"/>
    <s v="松冈祯丞&amp;植田佳奈"/>
    <x v="1500"/>
  </r>
  <r>
    <x v="112"/>
    <s v="松冈祯丞"/>
    <s v="新井里美"/>
    <s v="松冈祯丞&amp;新井里美"/>
    <x v="1501"/>
  </r>
  <r>
    <x v="112"/>
    <s v="松冈祯丞"/>
    <s v="田村由加莉"/>
    <s v="松冈祯丞&amp;田村由加莉"/>
    <x v="1502"/>
  </r>
  <r>
    <x v="112"/>
    <s v="松冈祯丞"/>
    <s v="水濑祈"/>
    <s v="松冈祯丞&amp;水濑祈"/>
    <x v="1503"/>
  </r>
  <r>
    <x v="112"/>
    <s v="松冈祯丞"/>
    <s v="高桥李依"/>
    <s v="松冈祯丞&amp;高桥李依"/>
    <x v="1504"/>
  </r>
  <r>
    <x v="112"/>
    <s v="松冈祯丞"/>
    <s v="能登麻美子"/>
    <s v="松冈祯丞&amp;能登麻美子"/>
    <x v="551"/>
  </r>
  <r>
    <x v="112"/>
    <s v="松冈祯丞"/>
    <s v="内山夕实"/>
    <s v="松冈祯丞&amp;内山夕实"/>
    <x v="1505"/>
  </r>
  <r>
    <x v="112"/>
    <s v="松冈祯丞"/>
    <s v="堀江由衣"/>
    <s v="松冈祯丞&amp;堀江由衣"/>
    <x v="1506"/>
  </r>
  <r>
    <x v="112"/>
    <s v="松冈祯丞"/>
    <s v="井口裕香"/>
    <s v="松冈祯丞&amp;井口裕香"/>
    <x v="1507"/>
  </r>
  <r>
    <x v="112"/>
    <s v="松冈祯丞"/>
    <s v="村川梨衣"/>
    <s v="松冈祯丞&amp;村川梨衣"/>
    <x v="1508"/>
  </r>
  <r>
    <x v="112"/>
    <s v="松冈祯丞"/>
    <s v="赤崎千夏"/>
    <s v="松冈祯丞&amp;赤崎千夏"/>
    <x v="1509"/>
  </r>
  <r>
    <x v="112"/>
    <s v="江口拓也"/>
    <s v="植田佳奈"/>
    <s v="江口拓也&amp;植田佳奈"/>
    <x v="1510"/>
  </r>
  <r>
    <x v="112"/>
    <s v="江口拓也"/>
    <s v="新井里美"/>
    <s v="江口拓也&amp;新井里美"/>
    <x v="1511"/>
  </r>
  <r>
    <x v="112"/>
    <s v="江口拓也"/>
    <s v="田村由加莉"/>
    <s v="江口拓也&amp;田村由加莉"/>
    <x v="1512"/>
  </r>
  <r>
    <x v="112"/>
    <s v="江口拓也"/>
    <s v="水濑祈"/>
    <s v="江口拓也&amp;水濑祈"/>
    <x v="1513"/>
  </r>
  <r>
    <x v="112"/>
    <s v="江口拓也"/>
    <s v="高桥李依"/>
    <s v="江口拓也&amp;高桥李依"/>
    <x v="1514"/>
  </r>
  <r>
    <x v="112"/>
    <s v="江口拓也"/>
    <s v="能登麻美子"/>
    <s v="江口拓也&amp;能登麻美子"/>
    <x v="1515"/>
  </r>
  <r>
    <x v="112"/>
    <s v="江口拓也"/>
    <s v="内山夕实"/>
    <s v="江口拓也&amp;内山夕实"/>
    <x v="1516"/>
  </r>
  <r>
    <x v="112"/>
    <s v="江口拓也"/>
    <s v="堀江由衣"/>
    <s v="江口拓也&amp;堀江由衣"/>
    <x v="1517"/>
  </r>
  <r>
    <x v="112"/>
    <s v="江口拓也"/>
    <s v="井口裕香"/>
    <s v="江口拓也&amp;井口裕香"/>
    <x v="1518"/>
  </r>
  <r>
    <x v="112"/>
    <s v="江口拓也"/>
    <s v="村川梨衣"/>
    <s v="江口拓也&amp;村川梨衣"/>
    <x v="1519"/>
  </r>
  <r>
    <x v="112"/>
    <s v="江口拓也"/>
    <s v="赤崎千夏"/>
    <s v="江口拓也&amp;赤崎千夏"/>
    <x v="1520"/>
  </r>
  <r>
    <x v="113"/>
    <s v="子安武人"/>
    <s v="植田佳奈"/>
    <s v="子安武人&amp;植田佳奈"/>
    <x v="1266"/>
  </r>
  <r>
    <x v="113"/>
    <s v="子安武人"/>
    <s v="新井里美"/>
    <s v="子安武人&amp;新井里美"/>
    <x v="1463"/>
  </r>
  <r>
    <x v="113"/>
    <s v="子安武人"/>
    <s v="田村由加莉"/>
    <s v="子安武人&amp;田村由加莉"/>
    <x v="1312"/>
  </r>
  <r>
    <x v="113"/>
    <s v="子安武人"/>
    <s v="水濑祈"/>
    <s v="子安武人&amp;水濑祈"/>
    <x v="1464"/>
  </r>
  <r>
    <x v="113"/>
    <s v="子安武人"/>
    <s v="高桥李依"/>
    <s v="子安武人&amp;高桥李依"/>
    <x v="1465"/>
  </r>
  <r>
    <x v="113"/>
    <s v="子安武人"/>
    <s v="能登麻美子"/>
    <s v="子安武人&amp;能登麻美子"/>
    <x v="1267"/>
  </r>
  <r>
    <x v="113"/>
    <s v="子安武人"/>
    <s v="内山夕实"/>
    <s v="子安武人&amp;内山夕实"/>
    <x v="1466"/>
  </r>
  <r>
    <x v="113"/>
    <s v="子安武人"/>
    <s v="堀江由衣"/>
    <s v="子安武人&amp;堀江由衣"/>
    <x v="685"/>
  </r>
  <r>
    <x v="113"/>
    <s v="子安武人"/>
    <s v="井口裕香"/>
    <s v="子安武人&amp;井口裕香"/>
    <x v="1467"/>
  </r>
  <r>
    <x v="113"/>
    <s v="子安武人"/>
    <s v="村川梨衣"/>
    <s v="子安武人&amp;村川梨衣"/>
    <x v="1468"/>
  </r>
  <r>
    <x v="113"/>
    <s v="子安武人"/>
    <s v="赤崎千夏"/>
    <s v="子安武人&amp;赤崎千夏"/>
    <x v="1469"/>
  </r>
  <r>
    <x v="113"/>
    <s v="中村悠一"/>
    <s v="植田佳奈"/>
    <s v="中村悠一&amp;植田佳奈"/>
    <x v="1470"/>
  </r>
  <r>
    <x v="113"/>
    <s v="中村悠一"/>
    <s v="新井里美"/>
    <s v="中村悠一&amp;新井里美"/>
    <x v="1471"/>
  </r>
  <r>
    <x v="113"/>
    <s v="中村悠一"/>
    <s v="田村由加莉"/>
    <s v="中村悠一&amp;田村由加莉"/>
    <x v="1472"/>
  </r>
  <r>
    <x v="113"/>
    <s v="中村悠一"/>
    <s v="水濑祈"/>
    <s v="中村悠一&amp;水濑祈"/>
    <x v="1473"/>
  </r>
  <r>
    <x v="113"/>
    <s v="中村悠一"/>
    <s v="高桥李依"/>
    <s v="中村悠一&amp;高桥李依"/>
    <x v="1474"/>
  </r>
  <r>
    <x v="113"/>
    <s v="中村悠一"/>
    <s v="能登麻美子"/>
    <s v="中村悠一&amp;能登麻美子"/>
    <x v="481"/>
  </r>
  <r>
    <x v="113"/>
    <s v="中村悠一"/>
    <s v="内山夕实"/>
    <s v="中村悠一&amp;内山夕实"/>
    <x v="1475"/>
  </r>
  <r>
    <x v="113"/>
    <s v="中村悠一"/>
    <s v="堀江由衣"/>
    <s v="中村悠一&amp;堀江由衣"/>
    <x v="1217"/>
  </r>
  <r>
    <x v="113"/>
    <s v="中村悠一"/>
    <s v="井口裕香"/>
    <s v="中村悠一&amp;井口裕香"/>
    <x v="1476"/>
  </r>
  <r>
    <x v="113"/>
    <s v="中村悠一"/>
    <s v="村川梨衣"/>
    <s v="中村悠一&amp;村川梨衣"/>
    <x v="1477"/>
  </r>
  <r>
    <x v="113"/>
    <s v="中村悠一"/>
    <s v="赤崎千夏"/>
    <s v="中村悠一&amp;赤崎千夏"/>
    <x v="1478"/>
  </r>
  <r>
    <x v="113"/>
    <s v="小林裕介"/>
    <s v="植田佳奈"/>
    <s v="小林裕介&amp;植田佳奈"/>
    <x v="1479"/>
  </r>
  <r>
    <x v="113"/>
    <s v="小林裕介"/>
    <s v="新井里美"/>
    <s v="小林裕介&amp;新井里美"/>
    <x v="1480"/>
  </r>
  <r>
    <x v="113"/>
    <s v="小林裕介"/>
    <s v="田村由加莉"/>
    <s v="小林裕介&amp;田村由加莉"/>
    <x v="1481"/>
  </r>
  <r>
    <x v="113"/>
    <s v="小林裕介"/>
    <s v="水濑祈"/>
    <s v="小林裕介&amp;水濑祈"/>
    <x v="1482"/>
  </r>
  <r>
    <x v="113"/>
    <s v="小林裕介"/>
    <s v="高桥李依"/>
    <s v="小林裕介&amp;高桥李依"/>
    <x v="1483"/>
  </r>
  <r>
    <x v="113"/>
    <s v="小林裕介"/>
    <s v="能登麻美子"/>
    <s v="小林裕介&amp;能登麻美子"/>
    <x v="1484"/>
  </r>
  <r>
    <x v="113"/>
    <s v="小林裕介"/>
    <s v="内山夕实"/>
    <s v="小林裕介&amp;内山夕实"/>
    <x v="1485"/>
  </r>
  <r>
    <x v="113"/>
    <s v="小林裕介"/>
    <s v="堀江由衣"/>
    <s v="小林裕介&amp;堀江由衣"/>
    <x v="1486"/>
  </r>
  <r>
    <x v="113"/>
    <s v="小林裕介"/>
    <s v="井口裕香"/>
    <s v="小林裕介&amp;井口裕香"/>
    <x v="1487"/>
  </r>
  <r>
    <x v="113"/>
    <s v="小林裕介"/>
    <s v="村川梨衣"/>
    <s v="小林裕介&amp;村川梨衣"/>
    <x v="1488"/>
  </r>
  <r>
    <x v="113"/>
    <s v="小林裕介"/>
    <s v="赤崎千夏"/>
    <s v="小林裕介&amp;赤崎千夏"/>
    <x v="808"/>
  </r>
  <r>
    <x v="113"/>
    <s v="藤原启治"/>
    <s v="植田佳奈"/>
    <s v="藤原启治&amp;植田佳奈"/>
    <x v="1489"/>
  </r>
  <r>
    <x v="113"/>
    <s v="藤原启治"/>
    <s v="新井里美"/>
    <s v="藤原启治&amp;新井里美"/>
    <x v="1490"/>
  </r>
  <r>
    <x v="113"/>
    <s v="藤原启治"/>
    <s v="田村由加莉"/>
    <s v="藤原启治&amp;田村由加莉"/>
    <x v="1491"/>
  </r>
  <r>
    <x v="113"/>
    <s v="藤原启治"/>
    <s v="水濑祈"/>
    <s v="藤原启治&amp;水濑祈"/>
    <x v="1492"/>
  </r>
  <r>
    <x v="113"/>
    <s v="藤原启治"/>
    <s v="高桥李依"/>
    <s v="藤原启治&amp;高桥李依"/>
    <x v="1493"/>
  </r>
  <r>
    <x v="113"/>
    <s v="藤原启治"/>
    <s v="能登麻美子"/>
    <s v="藤原启治&amp;能登麻美子"/>
    <x v="1494"/>
  </r>
  <r>
    <x v="113"/>
    <s v="藤原启治"/>
    <s v="内山夕实"/>
    <s v="藤原启治&amp;内山夕实"/>
    <x v="1495"/>
  </r>
  <r>
    <x v="113"/>
    <s v="藤原启治"/>
    <s v="堀江由衣"/>
    <s v="藤原启治&amp;堀江由衣"/>
    <x v="1496"/>
  </r>
  <r>
    <x v="113"/>
    <s v="藤原启治"/>
    <s v="井口裕香"/>
    <s v="藤原启治&amp;井口裕香"/>
    <x v="1497"/>
  </r>
  <r>
    <x v="113"/>
    <s v="藤原启治"/>
    <s v="村川梨衣"/>
    <s v="藤原启治&amp;村川梨衣"/>
    <x v="1498"/>
  </r>
  <r>
    <x v="113"/>
    <s v="藤原启治"/>
    <s v="赤崎千夏"/>
    <s v="藤原启治&amp;赤崎千夏"/>
    <x v="1499"/>
  </r>
  <r>
    <x v="113"/>
    <s v="松冈祯丞"/>
    <s v="植田佳奈"/>
    <s v="松冈祯丞&amp;植田佳奈"/>
    <x v="1500"/>
  </r>
  <r>
    <x v="113"/>
    <s v="松冈祯丞"/>
    <s v="新井里美"/>
    <s v="松冈祯丞&amp;新井里美"/>
    <x v="1501"/>
  </r>
  <r>
    <x v="113"/>
    <s v="松冈祯丞"/>
    <s v="田村由加莉"/>
    <s v="松冈祯丞&amp;田村由加莉"/>
    <x v="1502"/>
  </r>
  <r>
    <x v="113"/>
    <s v="松冈祯丞"/>
    <s v="水濑祈"/>
    <s v="松冈祯丞&amp;水濑祈"/>
    <x v="1503"/>
  </r>
  <r>
    <x v="113"/>
    <s v="松冈祯丞"/>
    <s v="高桥李依"/>
    <s v="松冈祯丞&amp;高桥李依"/>
    <x v="1504"/>
  </r>
  <r>
    <x v="113"/>
    <s v="松冈祯丞"/>
    <s v="能登麻美子"/>
    <s v="松冈祯丞&amp;能登麻美子"/>
    <x v="551"/>
  </r>
  <r>
    <x v="113"/>
    <s v="松冈祯丞"/>
    <s v="内山夕实"/>
    <s v="松冈祯丞&amp;内山夕实"/>
    <x v="1505"/>
  </r>
  <r>
    <x v="113"/>
    <s v="松冈祯丞"/>
    <s v="堀江由衣"/>
    <s v="松冈祯丞&amp;堀江由衣"/>
    <x v="1506"/>
  </r>
  <r>
    <x v="113"/>
    <s v="松冈祯丞"/>
    <s v="井口裕香"/>
    <s v="松冈祯丞&amp;井口裕香"/>
    <x v="1507"/>
  </r>
  <r>
    <x v="113"/>
    <s v="松冈祯丞"/>
    <s v="村川梨衣"/>
    <s v="松冈祯丞&amp;村川梨衣"/>
    <x v="1508"/>
  </r>
  <r>
    <x v="113"/>
    <s v="松冈祯丞"/>
    <s v="赤崎千夏"/>
    <s v="松冈祯丞&amp;赤崎千夏"/>
    <x v="1509"/>
  </r>
  <r>
    <x v="113"/>
    <s v="江口拓也"/>
    <s v="植田佳奈"/>
    <s v="江口拓也&amp;植田佳奈"/>
    <x v="1510"/>
  </r>
  <r>
    <x v="113"/>
    <s v="江口拓也"/>
    <s v="新井里美"/>
    <s v="江口拓也&amp;新井里美"/>
    <x v="1511"/>
  </r>
  <r>
    <x v="113"/>
    <s v="江口拓也"/>
    <s v="田村由加莉"/>
    <s v="江口拓也&amp;田村由加莉"/>
    <x v="1512"/>
  </r>
  <r>
    <x v="113"/>
    <s v="江口拓也"/>
    <s v="水濑祈"/>
    <s v="江口拓也&amp;水濑祈"/>
    <x v="1513"/>
  </r>
  <r>
    <x v="113"/>
    <s v="江口拓也"/>
    <s v="高桥李依"/>
    <s v="江口拓也&amp;高桥李依"/>
    <x v="1514"/>
  </r>
  <r>
    <x v="113"/>
    <s v="江口拓也"/>
    <s v="能登麻美子"/>
    <s v="江口拓也&amp;能登麻美子"/>
    <x v="1515"/>
  </r>
  <r>
    <x v="113"/>
    <s v="江口拓也"/>
    <s v="内山夕实"/>
    <s v="江口拓也&amp;内山夕实"/>
    <x v="1516"/>
  </r>
  <r>
    <x v="113"/>
    <s v="江口拓也"/>
    <s v="堀江由衣"/>
    <s v="江口拓也&amp;堀江由衣"/>
    <x v="1517"/>
  </r>
  <r>
    <x v="113"/>
    <s v="江口拓也"/>
    <s v="井口裕香"/>
    <s v="江口拓也&amp;井口裕香"/>
    <x v="1518"/>
  </r>
  <r>
    <x v="113"/>
    <s v="江口拓也"/>
    <s v="村川梨衣"/>
    <s v="江口拓也&amp;村川梨衣"/>
    <x v="1519"/>
  </r>
  <r>
    <x v="113"/>
    <s v="江口拓也"/>
    <s v="赤崎千夏"/>
    <s v="江口拓也&amp;赤崎千夏"/>
    <x v="1520"/>
  </r>
  <r>
    <x v="114"/>
    <s v="福山润"/>
    <s v="生天目仁美"/>
    <s v="福山润&amp;生天目仁美"/>
    <x v="1521"/>
  </r>
  <r>
    <x v="114"/>
    <s v="福山润"/>
    <s v="后藤邑子"/>
    <s v="福山润&amp;后藤邑子"/>
    <x v="1522"/>
  </r>
  <r>
    <x v="114"/>
    <s v="代永翼"/>
    <s v="生天目仁美"/>
    <s v="代永翼&amp;生天目仁美"/>
    <x v="1523"/>
  </r>
  <r>
    <x v="114"/>
    <s v="代永翼"/>
    <s v="后藤邑子"/>
    <s v="代永翼&amp;后藤邑子"/>
    <x v="1524"/>
  </r>
  <r>
    <x v="115"/>
    <s v="田丸笃志"/>
    <s v="佐仓绫音"/>
    <s v="田丸笃志&amp;佐仓绫音"/>
    <x v="1525"/>
  </r>
  <r>
    <x v="115"/>
    <s v="田丸笃志"/>
    <s v="三上枝织"/>
    <s v="田丸笃志&amp;三上枝织"/>
    <x v="1526"/>
  </r>
  <r>
    <x v="115"/>
    <s v="田丸笃志"/>
    <s v="木村珠莉"/>
    <s v="田丸笃志&amp;木村珠莉"/>
    <x v="1527"/>
  </r>
  <r>
    <x v="115"/>
    <s v="田丸笃志"/>
    <s v="井泽诗织"/>
    <s v="田丸笃志&amp;井泽诗织"/>
    <x v="1528"/>
  </r>
  <r>
    <x v="116"/>
    <s v="小野友树"/>
    <s v="西山宏太朗"/>
    <s v="小野友树&amp;西山宏太朗"/>
    <x v="1529"/>
  </r>
  <r>
    <x v="116"/>
    <s v="下野纮"/>
    <s v="西山宏太朗"/>
    <s v="下野纮&amp;西山宏太朗"/>
    <x v="1530"/>
  </r>
  <r>
    <x v="116"/>
    <s v="梶裕贵"/>
    <s v="西山宏太朗"/>
    <s v="梶裕贵&amp;西山宏太朗"/>
    <x v="1531"/>
  </r>
  <r>
    <x v="116"/>
    <s v="松冈祯丞"/>
    <s v="西山宏太朗"/>
    <s v="松冈祯丞&amp;西山宏太朗"/>
    <x v="1532"/>
  </r>
  <r>
    <x v="116"/>
    <s v="寺岛拓笃"/>
    <s v="西山宏太朗"/>
    <s v="寺岛拓笃&amp;西山宏太朗"/>
    <x v="1533"/>
  </r>
  <r>
    <x v="116"/>
    <s v="柿原彻也"/>
    <s v="西山宏太朗"/>
    <s v="柿原彻也&amp;西山宏太朗"/>
    <x v="1534"/>
  </r>
  <r>
    <x v="116"/>
    <s v="木村良平"/>
    <s v="西山宏太朗"/>
    <s v="木村良平&amp;西山宏太朗"/>
    <x v="1535"/>
  </r>
  <r>
    <x v="116"/>
    <s v="铃木达央"/>
    <s v="西山宏太朗"/>
    <s v="铃木达央&amp;西山宏太朗"/>
    <x v="1536"/>
  </r>
  <r>
    <x v="116"/>
    <s v="堀江一真"/>
    <s v="西山宏太朗"/>
    <s v="堀江一真&amp;西山宏太朗"/>
    <x v="1537"/>
  </r>
  <r>
    <x v="116"/>
    <s v="津田健次郎"/>
    <s v="西山宏太朗"/>
    <s v="津田健次郎&amp;西山宏太朗"/>
    <x v="1538"/>
  </r>
  <r>
    <x v="116"/>
    <s v="岛崎信长"/>
    <s v="西山宏太朗"/>
    <s v="岛崎信长&amp;西山宏太朗"/>
    <x v="1539"/>
  </r>
  <r>
    <x v="116"/>
    <s v="村濑步"/>
    <s v="西山宏太朗"/>
    <s v="村濑步&amp;西山宏太朗"/>
    <x v="1540"/>
  </r>
  <r>
    <x v="117"/>
    <s v="细谷佳正"/>
    <s v="佐仓绫音"/>
    <s v="细谷佳正&amp;佐仓绫音"/>
    <x v="1541"/>
  </r>
  <r>
    <x v="117"/>
    <s v="细谷佳正"/>
    <s v="沼仓爱美"/>
    <s v="细谷佳正&amp;沼仓爱美"/>
    <x v="1542"/>
  </r>
  <r>
    <x v="117"/>
    <s v="细谷佳正"/>
    <s v="早见沙织"/>
    <s v="细谷佳正&amp;早见沙织"/>
    <x v="1543"/>
  </r>
  <r>
    <x v="117"/>
    <s v="细谷佳正"/>
    <s v="五十岚裕美"/>
    <s v="细谷佳正&amp;五十岚裕美"/>
    <x v="1544"/>
  </r>
  <r>
    <x v="117"/>
    <s v="细谷佳正"/>
    <s v="松井惠理子"/>
    <s v="细谷佳正&amp;松井惠理子"/>
    <x v="1545"/>
  </r>
  <r>
    <x v="117"/>
    <s v="细谷佳正"/>
    <s v="上坂堇"/>
    <s v="细谷佳正&amp;上坂堇"/>
    <x v="1546"/>
  </r>
  <r>
    <x v="117"/>
    <s v="细谷佳正"/>
    <s v="日高里菜"/>
    <s v="细谷佳正&amp;日高里菜"/>
    <x v="1547"/>
  </r>
  <r>
    <x v="117"/>
    <s v="细谷佳正"/>
    <s v="潘惠美"/>
    <s v="细谷佳正&amp;潘惠美"/>
    <x v="1548"/>
  </r>
  <r>
    <x v="117"/>
    <s v="细谷佳正"/>
    <s v="木户衣吹"/>
    <s v="细谷佳正&amp;木户衣吹"/>
    <x v="1549"/>
  </r>
  <r>
    <x v="117"/>
    <s v="细谷佳正"/>
    <s v="茅野爱衣"/>
    <s v="细谷佳正&amp;茅野爱衣"/>
    <x v="33"/>
  </r>
  <r>
    <x v="117"/>
    <s v="细谷佳正"/>
    <s v="村川梨衣"/>
    <s v="细谷佳正&amp;村川梨衣"/>
    <x v="1550"/>
  </r>
  <r>
    <x v="117"/>
    <s v="柿原彻也"/>
    <s v="佐仓绫音"/>
    <s v="柿原彻也&amp;佐仓绫音"/>
    <x v="1551"/>
  </r>
  <r>
    <x v="117"/>
    <s v="柿原彻也"/>
    <s v="沼仓爱美"/>
    <s v="柿原彻也&amp;沼仓爱美"/>
    <x v="1552"/>
  </r>
  <r>
    <x v="117"/>
    <s v="柿原彻也"/>
    <s v="早见沙织"/>
    <s v="柿原彻也&amp;早见沙织"/>
    <x v="642"/>
  </r>
  <r>
    <x v="117"/>
    <s v="柿原彻也"/>
    <s v="五十岚裕美"/>
    <s v="柿原彻也&amp;五十岚裕美"/>
    <x v="1553"/>
  </r>
  <r>
    <x v="117"/>
    <s v="柿原彻也"/>
    <s v="松井惠理子"/>
    <s v="柿原彻也&amp;松井惠理子"/>
    <x v="1554"/>
  </r>
  <r>
    <x v="117"/>
    <s v="柿原彻也"/>
    <s v="上坂堇"/>
    <s v="柿原彻也&amp;上坂堇"/>
    <x v="1555"/>
  </r>
  <r>
    <x v="117"/>
    <s v="柿原彻也"/>
    <s v="日高里菜"/>
    <s v="柿原彻也&amp;日高里菜"/>
    <x v="1556"/>
  </r>
  <r>
    <x v="117"/>
    <s v="柿原彻也"/>
    <s v="潘惠美"/>
    <s v="柿原彻也&amp;潘惠美"/>
    <x v="1557"/>
  </r>
  <r>
    <x v="117"/>
    <s v="柿原彻也"/>
    <s v="木户衣吹"/>
    <s v="柿原彻也&amp;木户衣吹"/>
    <x v="1558"/>
  </r>
  <r>
    <x v="117"/>
    <s v="柿原彻也"/>
    <s v="茅野爱衣"/>
    <s v="柿原彻也&amp;茅野爱衣"/>
    <x v="1559"/>
  </r>
  <r>
    <x v="117"/>
    <s v="柿原彻也"/>
    <s v="村川梨衣"/>
    <s v="柿原彻也&amp;村川梨衣"/>
    <x v="1560"/>
  </r>
  <r>
    <x v="117"/>
    <s v="内山昂辉"/>
    <s v="佐仓绫音"/>
    <s v="内山昂辉&amp;佐仓绫音"/>
    <x v="1431"/>
  </r>
  <r>
    <x v="117"/>
    <s v="内山昂辉"/>
    <s v="沼仓爱美"/>
    <s v="内山昂辉&amp;沼仓爱美"/>
    <x v="1561"/>
  </r>
  <r>
    <x v="117"/>
    <s v="内山昂辉"/>
    <s v="早见沙织"/>
    <s v="内山昂辉&amp;早见沙织"/>
    <x v="441"/>
  </r>
  <r>
    <x v="117"/>
    <s v="内山昂辉"/>
    <s v="五十岚裕美"/>
    <s v="内山昂辉&amp;五十岚裕美"/>
    <x v="1562"/>
  </r>
  <r>
    <x v="117"/>
    <s v="内山昂辉"/>
    <s v="松井惠理子"/>
    <s v="内山昂辉&amp;松井惠理子"/>
    <x v="1563"/>
  </r>
  <r>
    <x v="117"/>
    <s v="内山昂辉"/>
    <s v="上坂堇"/>
    <s v="内山昂辉&amp;上坂堇"/>
    <x v="1432"/>
  </r>
  <r>
    <x v="117"/>
    <s v="内山昂辉"/>
    <s v="日高里菜"/>
    <s v="内山昂辉&amp;日高里菜"/>
    <x v="1564"/>
  </r>
  <r>
    <x v="117"/>
    <s v="内山昂辉"/>
    <s v="潘惠美"/>
    <s v="内山昂辉&amp;潘惠美"/>
    <x v="1565"/>
  </r>
  <r>
    <x v="117"/>
    <s v="内山昂辉"/>
    <s v="木户衣吹"/>
    <s v="内山昂辉&amp;木户衣吹"/>
    <x v="1566"/>
  </r>
  <r>
    <x v="117"/>
    <s v="内山昂辉"/>
    <s v="茅野爱衣"/>
    <s v="内山昂辉&amp;茅野爱衣"/>
    <x v="1567"/>
  </r>
  <r>
    <x v="117"/>
    <s v="内山昂辉"/>
    <s v="村川梨衣"/>
    <s v="内山昂辉&amp;村川梨衣"/>
    <x v="1568"/>
  </r>
  <r>
    <x v="117"/>
    <s v="逢坂良太"/>
    <s v="佐仓绫音"/>
    <s v="逢坂良太&amp;佐仓绫音"/>
    <x v="1569"/>
  </r>
  <r>
    <x v="117"/>
    <s v="逢坂良太"/>
    <s v="沼仓爱美"/>
    <s v="逢坂良太&amp;沼仓爱美"/>
    <x v="1570"/>
  </r>
  <r>
    <x v="117"/>
    <s v="逢坂良太"/>
    <s v="早见沙织"/>
    <s v="逢坂良太&amp;早见沙织"/>
    <x v="1571"/>
  </r>
  <r>
    <x v="117"/>
    <s v="逢坂良太"/>
    <s v="五十岚裕美"/>
    <s v="逢坂良太&amp;五十岚裕美"/>
    <x v="1572"/>
  </r>
  <r>
    <x v="117"/>
    <s v="逢坂良太"/>
    <s v="松井惠理子"/>
    <s v="逢坂良太&amp;松井惠理子"/>
    <x v="1573"/>
  </r>
  <r>
    <x v="117"/>
    <s v="逢坂良太"/>
    <s v="上坂堇"/>
    <s v="逢坂良太&amp;上坂堇"/>
    <x v="1574"/>
  </r>
  <r>
    <x v="117"/>
    <s v="逢坂良太"/>
    <s v="日高里菜"/>
    <s v="逢坂良太&amp;日高里菜"/>
    <x v="1575"/>
  </r>
  <r>
    <x v="117"/>
    <s v="逢坂良太"/>
    <s v="潘惠美"/>
    <s v="逢坂良太&amp;潘惠美"/>
    <x v="1576"/>
  </r>
  <r>
    <x v="117"/>
    <s v="逢坂良太"/>
    <s v="木户衣吹"/>
    <s v="逢坂良太&amp;木户衣吹"/>
    <x v="1577"/>
  </r>
  <r>
    <x v="117"/>
    <s v="逢坂良太"/>
    <s v="茅野爱衣"/>
    <s v="逢坂良太&amp;茅野爱衣"/>
    <x v="1578"/>
  </r>
  <r>
    <x v="117"/>
    <s v="逢坂良太"/>
    <s v="村川梨衣"/>
    <s v="逢坂良太&amp;村川梨衣"/>
    <x v="1579"/>
  </r>
  <r>
    <x v="117"/>
    <s v="村濑步"/>
    <s v="佐仓绫音"/>
    <s v="村濑步&amp;佐仓绫音"/>
    <x v="1580"/>
  </r>
  <r>
    <x v="117"/>
    <s v="村濑步"/>
    <s v="沼仓爱美"/>
    <s v="村濑步&amp;沼仓爱美"/>
    <x v="1581"/>
  </r>
  <r>
    <x v="117"/>
    <s v="村濑步"/>
    <s v="早见沙织"/>
    <s v="村濑步&amp;早见沙织"/>
    <x v="1155"/>
  </r>
  <r>
    <x v="117"/>
    <s v="村濑步"/>
    <s v="五十岚裕美"/>
    <s v="村濑步&amp;五十岚裕美"/>
    <x v="1582"/>
  </r>
  <r>
    <x v="117"/>
    <s v="村濑步"/>
    <s v="松井惠理子"/>
    <s v="村濑步&amp;松井惠理子"/>
    <x v="1583"/>
  </r>
  <r>
    <x v="117"/>
    <s v="村濑步"/>
    <s v="上坂堇"/>
    <s v="村濑步&amp;上坂堇"/>
    <x v="1584"/>
  </r>
  <r>
    <x v="117"/>
    <s v="村濑步"/>
    <s v="日高里菜"/>
    <s v="村濑步&amp;日高里菜"/>
    <x v="1585"/>
  </r>
  <r>
    <x v="117"/>
    <s v="村濑步"/>
    <s v="潘惠美"/>
    <s v="村濑步&amp;潘惠美"/>
    <x v="1586"/>
  </r>
  <r>
    <x v="117"/>
    <s v="村濑步"/>
    <s v="木户衣吹"/>
    <s v="村濑步&amp;木户衣吹"/>
    <x v="1587"/>
  </r>
  <r>
    <x v="117"/>
    <s v="村濑步"/>
    <s v="茅野爱衣"/>
    <s v="村濑步&amp;茅野爱衣"/>
    <x v="1158"/>
  </r>
  <r>
    <x v="117"/>
    <s v="村濑步"/>
    <s v="村川梨衣"/>
    <s v="村濑步&amp;村川梨衣"/>
    <x v="1588"/>
  </r>
  <r>
    <x v="117"/>
    <s v="谷山纪章"/>
    <s v="佐仓绫音"/>
    <s v="谷山纪章&amp;佐仓绫音"/>
    <x v="1589"/>
  </r>
  <r>
    <x v="117"/>
    <s v="谷山纪章"/>
    <s v="沼仓爱美"/>
    <s v="谷山纪章&amp;沼仓爱美"/>
    <x v="1590"/>
  </r>
  <r>
    <x v="117"/>
    <s v="谷山纪章"/>
    <s v="早见沙织"/>
    <s v="谷山纪章&amp;早见沙织"/>
    <x v="1591"/>
  </r>
  <r>
    <x v="117"/>
    <s v="谷山纪章"/>
    <s v="五十岚裕美"/>
    <s v="谷山纪章&amp;五十岚裕美"/>
    <x v="1592"/>
  </r>
  <r>
    <x v="117"/>
    <s v="谷山纪章"/>
    <s v="松井惠理子"/>
    <s v="谷山纪章&amp;松井惠理子"/>
    <x v="1593"/>
  </r>
  <r>
    <x v="117"/>
    <s v="谷山纪章"/>
    <s v="上坂堇"/>
    <s v="谷山纪章&amp;上坂堇"/>
    <x v="1594"/>
  </r>
  <r>
    <x v="117"/>
    <s v="谷山纪章"/>
    <s v="日高里菜"/>
    <s v="谷山纪章&amp;日高里菜"/>
    <x v="1595"/>
  </r>
  <r>
    <x v="117"/>
    <s v="谷山纪章"/>
    <s v="潘惠美"/>
    <s v="谷山纪章&amp;潘惠美"/>
    <x v="1596"/>
  </r>
  <r>
    <x v="117"/>
    <s v="谷山纪章"/>
    <s v="木户衣吹"/>
    <s v="谷山纪章&amp;木户衣吹"/>
    <x v="1597"/>
  </r>
  <r>
    <x v="117"/>
    <s v="谷山纪章"/>
    <s v="茅野爱衣"/>
    <s v="谷山纪章&amp;茅野爱衣"/>
    <x v="1598"/>
  </r>
  <r>
    <x v="117"/>
    <s v="谷山纪章"/>
    <s v="村川梨衣"/>
    <s v="谷山纪章&amp;村川梨衣"/>
    <x v="1599"/>
  </r>
  <r>
    <x v="117"/>
    <s v="宫野真守"/>
    <s v="佐仓绫音"/>
    <s v="宫野真守&amp;佐仓绫音"/>
    <x v="674"/>
  </r>
  <r>
    <x v="117"/>
    <s v="宫野真守"/>
    <s v="沼仓爱美"/>
    <s v="宫野真守&amp;沼仓爱美"/>
    <x v="268"/>
  </r>
  <r>
    <x v="117"/>
    <s v="宫野真守"/>
    <s v="早见沙织"/>
    <s v="宫野真守&amp;早见沙织"/>
    <x v="372"/>
  </r>
  <r>
    <x v="117"/>
    <s v="宫野真守"/>
    <s v="五十岚裕美"/>
    <s v="宫野真守&amp;五十岚裕美"/>
    <x v="1600"/>
  </r>
  <r>
    <x v="117"/>
    <s v="宫野真守"/>
    <s v="松井惠理子"/>
    <s v="宫野真守&amp;松井惠理子"/>
    <x v="1601"/>
  </r>
  <r>
    <x v="117"/>
    <s v="宫野真守"/>
    <s v="上坂堇"/>
    <s v="宫野真守&amp;上坂堇"/>
    <x v="1602"/>
  </r>
  <r>
    <x v="117"/>
    <s v="宫野真守"/>
    <s v="日高里菜"/>
    <s v="宫野真守&amp;日高里菜"/>
    <x v="1603"/>
  </r>
  <r>
    <x v="117"/>
    <s v="宫野真守"/>
    <s v="潘惠美"/>
    <s v="宫野真守&amp;潘惠美"/>
    <x v="1604"/>
  </r>
  <r>
    <x v="117"/>
    <s v="宫野真守"/>
    <s v="木户衣吹"/>
    <s v="宫野真守&amp;木户衣吹"/>
    <x v="1605"/>
  </r>
  <r>
    <x v="117"/>
    <s v="宫野真守"/>
    <s v="茅野爱衣"/>
    <s v="宫野真守&amp;茅野爱衣"/>
    <x v="1606"/>
  </r>
  <r>
    <x v="117"/>
    <s v="宫野真守"/>
    <s v="村川梨衣"/>
    <s v="宫野真守&amp;村川梨衣"/>
    <x v="1607"/>
  </r>
  <r>
    <x v="118"/>
    <s v="细谷佳正"/>
    <s v="佐仓绫音"/>
    <s v="细谷佳正&amp;佐仓绫音"/>
    <x v="1541"/>
  </r>
  <r>
    <x v="118"/>
    <s v="细谷佳正"/>
    <s v="沼仓爱美"/>
    <s v="细谷佳正&amp;沼仓爱美"/>
    <x v="1542"/>
  </r>
  <r>
    <x v="118"/>
    <s v="细谷佳正"/>
    <s v="早见沙织"/>
    <s v="细谷佳正&amp;早见沙织"/>
    <x v="1543"/>
  </r>
  <r>
    <x v="118"/>
    <s v="细谷佳正"/>
    <s v="五十岚裕美"/>
    <s v="细谷佳正&amp;五十岚裕美"/>
    <x v="1544"/>
  </r>
  <r>
    <x v="118"/>
    <s v="细谷佳正"/>
    <s v="上坂堇"/>
    <s v="细谷佳正&amp;上坂堇"/>
    <x v="1546"/>
  </r>
  <r>
    <x v="118"/>
    <s v="细谷佳正"/>
    <s v="日高里菜"/>
    <s v="细谷佳正&amp;日高里菜"/>
    <x v="1547"/>
  </r>
  <r>
    <x v="118"/>
    <s v="细谷佳正"/>
    <s v="潘惠美"/>
    <s v="细谷佳正&amp;潘惠美"/>
    <x v="1548"/>
  </r>
  <r>
    <x v="118"/>
    <s v="细谷佳正"/>
    <s v="茅野爱衣"/>
    <s v="细谷佳正&amp;茅野爱衣"/>
    <x v="33"/>
  </r>
  <r>
    <x v="118"/>
    <s v="细谷佳正"/>
    <s v="村川梨衣"/>
    <s v="细谷佳正&amp;村川梨衣"/>
    <x v="1550"/>
  </r>
  <r>
    <x v="118"/>
    <s v="柿原彻也"/>
    <s v="佐仓绫音"/>
    <s v="柿原彻也&amp;佐仓绫音"/>
    <x v="1551"/>
  </r>
  <r>
    <x v="118"/>
    <s v="柿原彻也"/>
    <s v="沼仓爱美"/>
    <s v="柿原彻也&amp;沼仓爱美"/>
    <x v="1552"/>
  </r>
  <r>
    <x v="118"/>
    <s v="柿原彻也"/>
    <s v="早见沙织"/>
    <s v="柿原彻也&amp;早见沙织"/>
    <x v="642"/>
  </r>
  <r>
    <x v="118"/>
    <s v="柿原彻也"/>
    <s v="五十岚裕美"/>
    <s v="柿原彻也&amp;五十岚裕美"/>
    <x v="1553"/>
  </r>
  <r>
    <x v="118"/>
    <s v="柿原彻也"/>
    <s v="上坂堇"/>
    <s v="柿原彻也&amp;上坂堇"/>
    <x v="1555"/>
  </r>
  <r>
    <x v="118"/>
    <s v="柿原彻也"/>
    <s v="日高里菜"/>
    <s v="柿原彻也&amp;日高里菜"/>
    <x v="1556"/>
  </r>
  <r>
    <x v="118"/>
    <s v="柿原彻也"/>
    <s v="潘惠美"/>
    <s v="柿原彻也&amp;潘惠美"/>
    <x v="1557"/>
  </r>
  <r>
    <x v="118"/>
    <s v="柿原彻也"/>
    <s v="茅野爱衣"/>
    <s v="柿原彻也&amp;茅野爱衣"/>
    <x v="1559"/>
  </r>
  <r>
    <x v="118"/>
    <s v="柿原彻也"/>
    <s v="村川梨衣"/>
    <s v="柿原彻也&amp;村川梨衣"/>
    <x v="1560"/>
  </r>
  <r>
    <x v="118"/>
    <s v="内山昂辉"/>
    <s v="佐仓绫音"/>
    <s v="内山昂辉&amp;佐仓绫音"/>
    <x v="1431"/>
  </r>
  <r>
    <x v="118"/>
    <s v="内山昂辉"/>
    <s v="沼仓爱美"/>
    <s v="内山昂辉&amp;沼仓爱美"/>
    <x v="1561"/>
  </r>
  <r>
    <x v="118"/>
    <s v="内山昂辉"/>
    <s v="早见沙织"/>
    <s v="内山昂辉&amp;早见沙织"/>
    <x v="441"/>
  </r>
  <r>
    <x v="118"/>
    <s v="内山昂辉"/>
    <s v="五十岚裕美"/>
    <s v="内山昂辉&amp;五十岚裕美"/>
    <x v="1562"/>
  </r>
  <r>
    <x v="118"/>
    <s v="内山昂辉"/>
    <s v="上坂堇"/>
    <s v="内山昂辉&amp;上坂堇"/>
    <x v="1432"/>
  </r>
  <r>
    <x v="118"/>
    <s v="内山昂辉"/>
    <s v="日高里菜"/>
    <s v="内山昂辉&amp;日高里菜"/>
    <x v="1564"/>
  </r>
  <r>
    <x v="118"/>
    <s v="内山昂辉"/>
    <s v="潘惠美"/>
    <s v="内山昂辉&amp;潘惠美"/>
    <x v="1565"/>
  </r>
  <r>
    <x v="118"/>
    <s v="内山昂辉"/>
    <s v="茅野爱衣"/>
    <s v="内山昂辉&amp;茅野爱衣"/>
    <x v="1567"/>
  </r>
  <r>
    <x v="118"/>
    <s v="内山昂辉"/>
    <s v="村川梨衣"/>
    <s v="内山昂辉&amp;村川梨衣"/>
    <x v="1568"/>
  </r>
  <r>
    <x v="118"/>
    <s v="逢坂良太"/>
    <s v="佐仓绫音"/>
    <s v="逢坂良太&amp;佐仓绫音"/>
    <x v="1569"/>
  </r>
  <r>
    <x v="118"/>
    <s v="逢坂良太"/>
    <s v="沼仓爱美"/>
    <s v="逢坂良太&amp;沼仓爱美"/>
    <x v="1570"/>
  </r>
  <r>
    <x v="118"/>
    <s v="逢坂良太"/>
    <s v="早见沙织"/>
    <s v="逢坂良太&amp;早见沙织"/>
    <x v="1571"/>
  </r>
  <r>
    <x v="118"/>
    <s v="逢坂良太"/>
    <s v="五十岚裕美"/>
    <s v="逢坂良太&amp;五十岚裕美"/>
    <x v="1572"/>
  </r>
  <r>
    <x v="118"/>
    <s v="逢坂良太"/>
    <s v="上坂堇"/>
    <s v="逢坂良太&amp;上坂堇"/>
    <x v="1574"/>
  </r>
  <r>
    <x v="118"/>
    <s v="逢坂良太"/>
    <s v="日高里菜"/>
    <s v="逢坂良太&amp;日高里菜"/>
    <x v="1575"/>
  </r>
  <r>
    <x v="118"/>
    <s v="逢坂良太"/>
    <s v="潘惠美"/>
    <s v="逢坂良太&amp;潘惠美"/>
    <x v="1576"/>
  </r>
  <r>
    <x v="118"/>
    <s v="逢坂良太"/>
    <s v="茅野爱衣"/>
    <s v="逢坂良太&amp;茅野爱衣"/>
    <x v="1578"/>
  </r>
  <r>
    <x v="118"/>
    <s v="逢坂良太"/>
    <s v="村川梨衣"/>
    <s v="逢坂良太&amp;村川梨衣"/>
    <x v="1579"/>
  </r>
  <r>
    <x v="118"/>
    <s v="村濑步"/>
    <s v="佐仓绫音"/>
    <s v="村濑步&amp;佐仓绫音"/>
    <x v="1580"/>
  </r>
  <r>
    <x v="118"/>
    <s v="村濑步"/>
    <s v="沼仓爱美"/>
    <s v="村濑步&amp;沼仓爱美"/>
    <x v="1581"/>
  </r>
  <r>
    <x v="118"/>
    <s v="村濑步"/>
    <s v="早见沙织"/>
    <s v="村濑步&amp;早见沙织"/>
    <x v="1155"/>
  </r>
  <r>
    <x v="118"/>
    <s v="村濑步"/>
    <s v="五十岚裕美"/>
    <s v="村濑步&amp;五十岚裕美"/>
    <x v="1582"/>
  </r>
  <r>
    <x v="118"/>
    <s v="村濑步"/>
    <s v="上坂堇"/>
    <s v="村濑步&amp;上坂堇"/>
    <x v="1584"/>
  </r>
  <r>
    <x v="118"/>
    <s v="村濑步"/>
    <s v="日高里菜"/>
    <s v="村濑步&amp;日高里菜"/>
    <x v="1585"/>
  </r>
  <r>
    <x v="118"/>
    <s v="村濑步"/>
    <s v="潘惠美"/>
    <s v="村濑步&amp;潘惠美"/>
    <x v="1586"/>
  </r>
  <r>
    <x v="118"/>
    <s v="村濑步"/>
    <s v="茅野爱衣"/>
    <s v="村濑步&amp;茅野爱衣"/>
    <x v="1158"/>
  </r>
  <r>
    <x v="118"/>
    <s v="村濑步"/>
    <s v="村川梨衣"/>
    <s v="村濑步&amp;村川梨衣"/>
    <x v="1588"/>
  </r>
  <r>
    <x v="118"/>
    <s v="谷山纪章"/>
    <s v="佐仓绫音"/>
    <s v="谷山纪章&amp;佐仓绫音"/>
    <x v="1589"/>
  </r>
  <r>
    <x v="118"/>
    <s v="谷山纪章"/>
    <s v="沼仓爱美"/>
    <s v="谷山纪章&amp;沼仓爱美"/>
    <x v="1590"/>
  </r>
  <r>
    <x v="118"/>
    <s v="谷山纪章"/>
    <s v="早见沙织"/>
    <s v="谷山纪章&amp;早见沙织"/>
    <x v="1591"/>
  </r>
  <r>
    <x v="118"/>
    <s v="谷山纪章"/>
    <s v="五十岚裕美"/>
    <s v="谷山纪章&amp;五十岚裕美"/>
    <x v="1592"/>
  </r>
  <r>
    <x v="118"/>
    <s v="谷山纪章"/>
    <s v="上坂堇"/>
    <s v="谷山纪章&amp;上坂堇"/>
    <x v="1594"/>
  </r>
  <r>
    <x v="118"/>
    <s v="谷山纪章"/>
    <s v="日高里菜"/>
    <s v="谷山纪章&amp;日高里菜"/>
    <x v="1595"/>
  </r>
  <r>
    <x v="118"/>
    <s v="谷山纪章"/>
    <s v="潘惠美"/>
    <s v="谷山纪章&amp;潘惠美"/>
    <x v="1596"/>
  </r>
  <r>
    <x v="118"/>
    <s v="谷山纪章"/>
    <s v="茅野爱衣"/>
    <s v="谷山纪章&amp;茅野爱衣"/>
    <x v="1598"/>
  </r>
  <r>
    <x v="118"/>
    <s v="谷山纪章"/>
    <s v="村川梨衣"/>
    <s v="谷山纪章&amp;村川梨衣"/>
    <x v="1599"/>
  </r>
  <r>
    <x v="118"/>
    <s v="宫野真守"/>
    <s v="佐仓绫音"/>
    <s v="宫野真守&amp;佐仓绫音"/>
    <x v="674"/>
  </r>
  <r>
    <x v="118"/>
    <s v="宫野真守"/>
    <s v="沼仓爱美"/>
    <s v="宫野真守&amp;沼仓爱美"/>
    <x v="268"/>
  </r>
  <r>
    <x v="118"/>
    <s v="宫野真守"/>
    <s v="早见沙织"/>
    <s v="宫野真守&amp;早见沙织"/>
    <x v="372"/>
  </r>
  <r>
    <x v="118"/>
    <s v="宫野真守"/>
    <s v="五十岚裕美"/>
    <s v="宫野真守&amp;五十岚裕美"/>
    <x v="1600"/>
  </r>
  <r>
    <x v="118"/>
    <s v="宫野真守"/>
    <s v="上坂堇"/>
    <s v="宫野真守&amp;上坂堇"/>
    <x v="1602"/>
  </r>
  <r>
    <x v="118"/>
    <s v="宫野真守"/>
    <s v="日高里菜"/>
    <s v="宫野真守&amp;日高里菜"/>
    <x v="1603"/>
  </r>
  <r>
    <x v="118"/>
    <s v="宫野真守"/>
    <s v="潘惠美"/>
    <s v="宫野真守&amp;潘惠美"/>
    <x v="1604"/>
  </r>
  <r>
    <x v="118"/>
    <s v="宫野真守"/>
    <s v="茅野爱衣"/>
    <s v="宫野真守&amp;茅野爱衣"/>
    <x v="1606"/>
  </r>
  <r>
    <x v="118"/>
    <s v="宫野真守"/>
    <s v="村川梨衣"/>
    <s v="宫野真守&amp;村川梨衣"/>
    <x v="1607"/>
  </r>
  <r>
    <x v="119"/>
    <s v="中田让治"/>
    <s v="佐藤利奈"/>
    <s v="中田让治&amp;佐藤利奈"/>
    <x v="1608"/>
  </r>
  <r>
    <x v="119"/>
    <s v="中田让治"/>
    <s v="相坂优歌"/>
    <s v="中田让治&amp;相坂优歌"/>
    <x v="1609"/>
  </r>
  <r>
    <x v="119"/>
    <s v="下野纮"/>
    <s v="佐藤利奈"/>
    <s v="下野纮&amp;佐藤利奈"/>
    <x v="1610"/>
  </r>
  <r>
    <x v="119"/>
    <s v="下野纮"/>
    <s v="相坂优歌"/>
    <s v="下野纮&amp;相坂优歌"/>
    <x v="1611"/>
  </r>
  <r>
    <x v="119"/>
    <s v="上村祐翔"/>
    <s v="佐藤利奈"/>
    <s v="上村祐翔&amp;佐藤利奈"/>
    <x v="1612"/>
  </r>
  <r>
    <x v="119"/>
    <s v="上村祐翔"/>
    <s v="相坂优歌"/>
    <s v="上村祐翔&amp;相坂优歌"/>
    <x v="1613"/>
  </r>
  <r>
    <x v="119"/>
    <s v="杉田智和"/>
    <s v="佐藤利奈"/>
    <s v="杉田智和&amp;佐藤利奈"/>
    <x v="435"/>
  </r>
  <r>
    <x v="119"/>
    <s v="杉田智和"/>
    <s v="相坂优歌"/>
    <s v="杉田智和&amp;相坂优歌"/>
    <x v="1614"/>
  </r>
  <r>
    <x v="119"/>
    <s v="梅原裕一郎"/>
    <s v="佐藤利奈"/>
    <s v="梅原裕一郎&amp;佐藤利奈"/>
    <x v="1615"/>
  </r>
  <r>
    <x v="119"/>
    <s v="梅原裕一郎"/>
    <s v="相坂优歌"/>
    <s v="梅原裕一郎&amp;相坂优歌"/>
    <x v="1616"/>
  </r>
  <r>
    <x v="119"/>
    <s v="关俊彦"/>
    <s v="佐藤利奈"/>
    <s v="关俊彦&amp;佐藤利奈"/>
    <x v="1617"/>
  </r>
  <r>
    <x v="119"/>
    <s v="关俊彦"/>
    <s v="相坂优歌"/>
    <s v="关俊彦&amp;相坂优歌"/>
    <x v="1618"/>
  </r>
  <r>
    <x v="120"/>
    <s v="三宅健太"/>
    <s v="沼仓爱美"/>
    <s v="三宅健太&amp;沼仓爱美"/>
    <x v="1362"/>
  </r>
  <r>
    <x v="120"/>
    <s v="三宅健太"/>
    <s v="田中美海"/>
    <s v="三宅健太&amp;田中美海"/>
    <x v="1619"/>
  </r>
  <r>
    <x v="120"/>
    <s v="三宅健太"/>
    <s v="田村由加莉"/>
    <s v="三宅健太&amp;田村由加莉"/>
    <x v="1620"/>
  </r>
  <r>
    <x v="120"/>
    <s v="三宅健太"/>
    <s v="山本希望"/>
    <s v="三宅健太&amp;山本希望"/>
    <x v="1621"/>
  </r>
  <r>
    <x v="120"/>
    <s v="三宅健太"/>
    <s v="南条爱乃"/>
    <s v="三宅健太&amp;南条爱乃"/>
    <x v="1622"/>
  </r>
  <r>
    <x v="120"/>
    <s v="三宅健太"/>
    <s v="加藤英美里"/>
    <s v="三宅健太&amp;加藤英美里"/>
    <x v="1366"/>
  </r>
  <r>
    <x v="120"/>
    <s v="三宅健太"/>
    <s v="安野希世乃"/>
    <s v="三宅健太&amp;安野希世乃"/>
    <x v="1623"/>
  </r>
  <r>
    <x v="120"/>
    <s v="铃村健一"/>
    <s v="沼仓爱美"/>
    <s v="铃村健一&amp;沼仓爱美"/>
    <x v="1624"/>
  </r>
  <r>
    <x v="120"/>
    <s v="铃村健一"/>
    <s v="田中美海"/>
    <s v="铃村健一&amp;田中美海"/>
    <x v="1625"/>
  </r>
  <r>
    <x v="120"/>
    <s v="铃村健一"/>
    <s v="田村由加莉"/>
    <s v="铃村健一&amp;田村由加莉"/>
    <x v="1626"/>
  </r>
  <r>
    <x v="120"/>
    <s v="铃村健一"/>
    <s v="山本希望"/>
    <s v="铃村健一&amp;山本希望"/>
    <x v="1627"/>
  </r>
  <r>
    <x v="120"/>
    <s v="铃村健一"/>
    <s v="南条爱乃"/>
    <s v="铃村健一&amp;南条爱乃"/>
    <x v="1628"/>
  </r>
  <r>
    <x v="120"/>
    <s v="铃村健一"/>
    <s v="加藤英美里"/>
    <s v="铃村健一&amp;加藤英美里"/>
    <x v="1629"/>
  </r>
  <r>
    <x v="120"/>
    <s v="铃村健一"/>
    <s v="安野希世乃"/>
    <s v="铃村健一&amp;安野希世乃"/>
    <x v="1630"/>
  </r>
  <r>
    <x v="120"/>
    <s v="安济知佳"/>
    <s v="沼仓爱美"/>
    <s v="安济知佳&amp;沼仓爱美"/>
    <x v="1631"/>
  </r>
  <r>
    <x v="120"/>
    <s v="安济知佳"/>
    <s v="田中美海"/>
    <s v="安济知佳&amp;田中美海"/>
    <x v="1632"/>
  </r>
  <r>
    <x v="120"/>
    <s v="安济知佳"/>
    <s v="田村由加莉"/>
    <s v="安济知佳&amp;田村由加莉"/>
    <x v="1633"/>
  </r>
  <r>
    <x v="120"/>
    <s v="安济知佳"/>
    <s v="山本希望"/>
    <s v="安济知佳&amp;山本希望"/>
    <x v="1634"/>
  </r>
  <r>
    <x v="120"/>
    <s v="安济知佳"/>
    <s v="南条爱乃"/>
    <s v="安济知佳&amp;南条爱乃"/>
    <x v="1635"/>
  </r>
  <r>
    <x v="120"/>
    <s v="安济知佳"/>
    <s v="加藤英美里"/>
    <s v="安济知佳&amp;加藤英美里"/>
    <x v="1636"/>
  </r>
  <r>
    <x v="120"/>
    <s v="安济知佳"/>
    <s v="安野希世乃"/>
    <s v="安济知佳&amp;安野希世乃"/>
    <x v="1637"/>
  </r>
  <r>
    <x v="121"/>
    <s v="樱井孝宏"/>
    <s v="中原麻衣"/>
    <s v="樱井孝宏&amp;中原麻衣"/>
    <x v="1638"/>
  </r>
  <r>
    <x v="121"/>
    <s v="樱井孝宏"/>
    <s v="日高里菜"/>
    <s v="樱井孝宏&amp;日高里菜"/>
    <x v="1639"/>
  </r>
  <r>
    <x v="121"/>
    <s v="樱井孝宏"/>
    <s v="茅野爱衣"/>
    <s v="樱井孝宏&amp;茅野爱衣"/>
    <x v="30"/>
  </r>
  <r>
    <x v="121"/>
    <s v="樱井孝宏"/>
    <s v="丰崎爱生"/>
    <s v="樱井孝宏&amp;丰崎爱生"/>
    <x v="360"/>
  </r>
  <r>
    <x v="121"/>
    <s v="樱井孝宏"/>
    <s v="大久保瑠美"/>
    <s v="樱井孝宏&amp;大久保瑠美"/>
    <x v="1640"/>
  </r>
  <r>
    <x v="121"/>
    <s v="小山力也"/>
    <s v="中原麻衣"/>
    <s v="小山力也&amp;中原麻衣"/>
    <x v="1641"/>
  </r>
  <r>
    <x v="121"/>
    <s v="小山力也"/>
    <s v="日高里菜"/>
    <s v="小山力也&amp;日高里菜"/>
    <x v="1642"/>
  </r>
  <r>
    <x v="121"/>
    <s v="小山力也"/>
    <s v="茅野爱衣"/>
    <s v="小山力也&amp;茅野爱衣"/>
    <x v="1643"/>
  </r>
  <r>
    <x v="121"/>
    <s v="小山力也"/>
    <s v="丰崎爱生"/>
    <s v="小山力也&amp;丰崎爱生"/>
    <x v="1644"/>
  </r>
  <r>
    <x v="121"/>
    <s v="小山力也"/>
    <s v="大久保瑠美"/>
    <s v="小山力也&amp;大久保瑠美"/>
    <x v="1645"/>
  </r>
  <r>
    <x v="121"/>
    <s v="柿原彻也"/>
    <s v="中原麻衣"/>
    <s v="柿原彻也&amp;中原麻衣"/>
    <x v="1646"/>
  </r>
  <r>
    <x v="121"/>
    <s v="柿原彻也"/>
    <s v="日高里菜"/>
    <s v="柿原彻也&amp;日高里菜"/>
    <x v="1556"/>
  </r>
  <r>
    <x v="121"/>
    <s v="柿原彻也"/>
    <s v="茅野爱衣"/>
    <s v="柿原彻也&amp;茅野爱衣"/>
    <x v="1559"/>
  </r>
  <r>
    <x v="121"/>
    <s v="柿原彻也"/>
    <s v="丰崎爱生"/>
    <s v="柿原彻也&amp;丰崎爱生"/>
    <x v="1647"/>
  </r>
  <r>
    <x v="121"/>
    <s v="柿原彻也"/>
    <s v="大久保瑠美"/>
    <s v="柿原彻也&amp;大久保瑠美"/>
    <x v="1648"/>
  </r>
  <r>
    <x v="121"/>
    <s v="铃木达央"/>
    <s v="中原麻衣"/>
    <s v="铃木达央&amp;中原麻衣"/>
    <x v="1649"/>
  </r>
  <r>
    <x v="121"/>
    <s v="铃木达央"/>
    <s v="日高里菜"/>
    <s v="铃木达央&amp;日高里菜"/>
    <x v="1650"/>
  </r>
  <r>
    <x v="121"/>
    <s v="铃木达央"/>
    <s v="茅野爱衣"/>
    <s v="铃木达央&amp;茅野爱衣"/>
    <x v="1651"/>
  </r>
  <r>
    <x v="121"/>
    <s v="铃木达央"/>
    <s v="丰崎爱生"/>
    <s v="铃木达央&amp;丰崎爱生"/>
    <x v="1652"/>
  </r>
  <r>
    <x v="121"/>
    <s v="铃木达央"/>
    <s v="大久保瑠美"/>
    <s v="铃木达央&amp;大久保瑠美"/>
    <x v="1653"/>
  </r>
  <r>
    <x v="122"/>
    <s v="细谷佳正"/>
    <s v="佐仓绫音"/>
    <s v="细谷佳正&amp;佐仓绫音"/>
    <x v="1541"/>
  </r>
  <r>
    <x v="122"/>
    <s v="细谷佳正"/>
    <s v="沼仓爱美"/>
    <s v="细谷佳正&amp;沼仓爱美"/>
    <x v="1542"/>
  </r>
  <r>
    <x v="122"/>
    <s v="细谷佳正"/>
    <s v="早见沙织"/>
    <s v="细谷佳正&amp;早见沙织"/>
    <x v="1543"/>
  </r>
  <r>
    <x v="122"/>
    <s v="细谷佳正"/>
    <s v="五十岚裕美"/>
    <s v="细谷佳正&amp;五十岚裕美"/>
    <x v="1544"/>
  </r>
  <r>
    <x v="122"/>
    <s v="细谷佳正"/>
    <s v="上坂堇"/>
    <s v="细谷佳正&amp;上坂堇"/>
    <x v="1546"/>
  </r>
  <r>
    <x v="122"/>
    <s v="细谷佳正"/>
    <s v="日高里菜"/>
    <s v="细谷佳正&amp;日高里菜"/>
    <x v="1547"/>
  </r>
  <r>
    <x v="122"/>
    <s v="细谷佳正"/>
    <s v="潘惠美"/>
    <s v="细谷佳正&amp;潘惠美"/>
    <x v="1548"/>
  </r>
  <r>
    <x v="122"/>
    <s v="细谷佳正"/>
    <s v="茅野爱衣"/>
    <s v="细谷佳正&amp;茅野爱衣"/>
    <x v="33"/>
  </r>
  <r>
    <x v="122"/>
    <s v="细谷佳正"/>
    <s v="村川梨衣"/>
    <s v="细谷佳正&amp;村川梨衣"/>
    <x v="1550"/>
  </r>
  <r>
    <x v="122"/>
    <s v="柿原彻也"/>
    <s v="佐仓绫音"/>
    <s v="柿原彻也&amp;佐仓绫音"/>
    <x v="1551"/>
  </r>
  <r>
    <x v="122"/>
    <s v="柿原彻也"/>
    <s v="沼仓爱美"/>
    <s v="柿原彻也&amp;沼仓爱美"/>
    <x v="1552"/>
  </r>
  <r>
    <x v="122"/>
    <s v="柿原彻也"/>
    <s v="早见沙织"/>
    <s v="柿原彻也&amp;早见沙织"/>
    <x v="642"/>
  </r>
  <r>
    <x v="122"/>
    <s v="柿原彻也"/>
    <s v="五十岚裕美"/>
    <s v="柿原彻也&amp;五十岚裕美"/>
    <x v="1553"/>
  </r>
  <r>
    <x v="122"/>
    <s v="柿原彻也"/>
    <s v="上坂堇"/>
    <s v="柿原彻也&amp;上坂堇"/>
    <x v="1555"/>
  </r>
  <r>
    <x v="122"/>
    <s v="柿原彻也"/>
    <s v="日高里菜"/>
    <s v="柿原彻也&amp;日高里菜"/>
    <x v="1556"/>
  </r>
  <r>
    <x v="122"/>
    <s v="柿原彻也"/>
    <s v="潘惠美"/>
    <s v="柿原彻也&amp;潘惠美"/>
    <x v="1557"/>
  </r>
  <r>
    <x v="122"/>
    <s v="柿原彻也"/>
    <s v="茅野爱衣"/>
    <s v="柿原彻也&amp;茅野爱衣"/>
    <x v="1559"/>
  </r>
  <r>
    <x v="122"/>
    <s v="柿原彻也"/>
    <s v="村川梨衣"/>
    <s v="柿原彻也&amp;村川梨衣"/>
    <x v="1560"/>
  </r>
  <r>
    <x v="122"/>
    <s v="内山昂辉"/>
    <s v="佐仓绫音"/>
    <s v="内山昂辉&amp;佐仓绫音"/>
    <x v="1431"/>
  </r>
  <r>
    <x v="122"/>
    <s v="内山昂辉"/>
    <s v="沼仓爱美"/>
    <s v="内山昂辉&amp;沼仓爱美"/>
    <x v="1561"/>
  </r>
  <r>
    <x v="122"/>
    <s v="内山昂辉"/>
    <s v="早见沙织"/>
    <s v="内山昂辉&amp;早见沙织"/>
    <x v="441"/>
  </r>
  <r>
    <x v="122"/>
    <s v="内山昂辉"/>
    <s v="五十岚裕美"/>
    <s v="内山昂辉&amp;五十岚裕美"/>
    <x v="1562"/>
  </r>
  <r>
    <x v="122"/>
    <s v="内山昂辉"/>
    <s v="上坂堇"/>
    <s v="内山昂辉&amp;上坂堇"/>
    <x v="1432"/>
  </r>
  <r>
    <x v="122"/>
    <s v="内山昂辉"/>
    <s v="日高里菜"/>
    <s v="内山昂辉&amp;日高里菜"/>
    <x v="1564"/>
  </r>
  <r>
    <x v="122"/>
    <s v="内山昂辉"/>
    <s v="潘惠美"/>
    <s v="内山昂辉&amp;潘惠美"/>
    <x v="1565"/>
  </r>
  <r>
    <x v="122"/>
    <s v="内山昂辉"/>
    <s v="茅野爱衣"/>
    <s v="内山昂辉&amp;茅野爱衣"/>
    <x v="1567"/>
  </r>
  <r>
    <x v="122"/>
    <s v="内山昂辉"/>
    <s v="村川梨衣"/>
    <s v="内山昂辉&amp;村川梨衣"/>
    <x v="1568"/>
  </r>
  <r>
    <x v="122"/>
    <s v="逢坂良太"/>
    <s v="佐仓绫音"/>
    <s v="逢坂良太&amp;佐仓绫音"/>
    <x v="1569"/>
  </r>
  <r>
    <x v="122"/>
    <s v="逢坂良太"/>
    <s v="沼仓爱美"/>
    <s v="逢坂良太&amp;沼仓爱美"/>
    <x v="1570"/>
  </r>
  <r>
    <x v="122"/>
    <s v="逢坂良太"/>
    <s v="早见沙织"/>
    <s v="逢坂良太&amp;早见沙织"/>
    <x v="1571"/>
  </r>
  <r>
    <x v="122"/>
    <s v="逢坂良太"/>
    <s v="五十岚裕美"/>
    <s v="逢坂良太&amp;五十岚裕美"/>
    <x v="1572"/>
  </r>
  <r>
    <x v="122"/>
    <s v="逢坂良太"/>
    <s v="上坂堇"/>
    <s v="逢坂良太&amp;上坂堇"/>
    <x v="1574"/>
  </r>
  <r>
    <x v="122"/>
    <s v="逢坂良太"/>
    <s v="日高里菜"/>
    <s v="逢坂良太&amp;日高里菜"/>
    <x v="1575"/>
  </r>
  <r>
    <x v="122"/>
    <s v="逢坂良太"/>
    <s v="潘惠美"/>
    <s v="逢坂良太&amp;潘惠美"/>
    <x v="1576"/>
  </r>
  <r>
    <x v="122"/>
    <s v="逢坂良太"/>
    <s v="茅野爱衣"/>
    <s v="逢坂良太&amp;茅野爱衣"/>
    <x v="1578"/>
  </r>
  <r>
    <x v="122"/>
    <s v="逢坂良太"/>
    <s v="村川梨衣"/>
    <s v="逢坂良太&amp;村川梨衣"/>
    <x v="1579"/>
  </r>
  <r>
    <x v="122"/>
    <s v="村濑步"/>
    <s v="佐仓绫音"/>
    <s v="村濑步&amp;佐仓绫音"/>
    <x v="1580"/>
  </r>
  <r>
    <x v="122"/>
    <s v="村濑步"/>
    <s v="沼仓爱美"/>
    <s v="村濑步&amp;沼仓爱美"/>
    <x v="1581"/>
  </r>
  <r>
    <x v="122"/>
    <s v="村濑步"/>
    <s v="早见沙织"/>
    <s v="村濑步&amp;早见沙织"/>
    <x v="1155"/>
  </r>
  <r>
    <x v="122"/>
    <s v="村濑步"/>
    <s v="五十岚裕美"/>
    <s v="村濑步&amp;五十岚裕美"/>
    <x v="1582"/>
  </r>
  <r>
    <x v="122"/>
    <s v="村濑步"/>
    <s v="上坂堇"/>
    <s v="村濑步&amp;上坂堇"/>
    <x v="1584"/>
  </r>
  <r>
    <x v="122"/>
    <s v="村濑步"/>
    <s v="日高里菜"/>
    <s v="村濑步&amp;日高里菜"/>
    <x v="1585"/>
  </r>
  <r>
    <x v="122"/>
    <s v="村濑步"/>
    <s v="潘惠美"/>
    <s v="村濑步&amp;潘惠美"/>
    <x v="1586"/>
  </r>
  <r>
    <x v="122"/>
    <s v="村濑步"/>
    <s v="茅野爱衣"/>
    <s v="村濑步&amp;茅野爱衣"/>
    <x v="1158"/>
  </r>
  <r>
    <x v="122"/>
    <s v="村濑步"/>
    <s v="村川梨衣"/>
    <s v="村濑步&amp;村川梨衣"/>
    <x v="1588"/>
  </r>
  <r>
    <x v="122"/>
    <s v="谷山纪章"/>
    <s v="佐仓绫音"/>
    <s v="谷山纪章&amp;佐仓绫音"/>
    <x v="1589"/>
  </r>
  <r>
    <x v="122"/>
    <s v="谷山纪章"/>
    <s v="沼仓爱美"/>
    <s v="谷山纪章&amp;沼仓爱美"/>
    <x v="1590"/>
  </r>
  <r>
    <x v="122"/>
    <s v="谷山纪章"/>
    <s v="早见沙织"/>
    <s v="谷山纪章&amp;早见沙织"/>
    <x v="1591"/>
  </r>
  <r>
    <x v="122"/>
    <s v="谷山纪章"/>
    <s v="五十岚裕美"/>
    <s v="谷山纪章&amp;五十岚裕美"/>
    <x v="1592"/>
  </r>
  <r>
    <x v="122"/>
    <s v="谷山纪章"/>
    <s v="上坂堇"/>
    <s v="谷山纪章&amp;上坂堇"/>
    <x v="1594"/>
  </r>
  <r>
    <x v="122"/>
    <s v="谷山纪章"/>
    <s v="日高里菜"/>
    <s v="谷山纪章&amp;日高里菜"/>
    <x v="1595"/>
  </r>
  <r>
    <x v="122"/>
    <s v="谷山纪章"/>
    <s v="潘惠美"/>
    <s v="谷山纪章&amp;潘惠美"/>
    <x v="1596"/>
  </r>
  <r>
    <x v="122"/>
    <s v="谷山纪章"/>
    <s v="茅野爱衣"/>
    <s v="谷山纪章&amp;茅野爱衣"/>
    <x v="1598"/>
  </r>
  <r>
    <x v="122"/>
    <s v="谷山纪章"/>
    <s v="村川梨衣"/>
    <s v="谷山纪章&amp;村川梨衣"/>
    <x v="1599"/>
  </r>
  <r>
    <x v="122"/>
    <s v="宫野真守"/>
    <s v="佐仓绫音"/>
    <s v="宫野真守&amp;佐仓绫音"/>
    <x v="674"/>
  </r>
  <r>
    <x v="122"/>
    <s v="宫野真守"/>
    <s v="沼仓爱美"/>
    <s v="宫野真守&amp;沼仓爱美"/>
    <x v="268"/>
  </r>
  <r>
    <x v="122"/>
    <s v="宫野真守"/>
    <s v="早见沙织"/>
    <s v="宫野真守&amp;早见沙织"/>
    <x v="372"/>
  </r>
  <r>
    <x v="122"/>
    <s v="宫野真守"/>
    <s v="五十岚裕美"/>
    <s v="宫野真守&amp;五十岚裕美"/>
    <x v="1600"/>
  </r>
  <r>
    <x v="122"/>
    <s v="宫野真守"/>
    <s v="上坂堇"/>
    <s v="宫野真守&amp;上坂堇"/>
    <x v="1602"/>
  </r>
  <r>
    <x v="122"/>
    <s v="宫野真守"/>
    <s v="日高里菜"/>
    <s v="宫野真守&amp;日高里菜"/>
    <x v="1603"/>
  </r>
  <r>
    <x v="122"/>
    <s v="宫野真守"/>
    <s v="潘惠美"/>
    <s v="宫野真守&amp;潘惠美"/>
    <x v="1604"/>
  </r>
  <r>
    <x v="122"/>
    <s v="宫野真守"/>
    <s v="茅野爱衣"/>
    <s v="宫野真守&amp;茅野爱衣"/>
    <x v="1606"/>
  </r>
  <r>
    <x v="122"/>
    <s v="宫野真守"/>
    <s v="村川梨衣"/>
    <s v="宫野真守&amp;村川梨衣"/>
    <x v="1607"/>
  </r>
  <r>
    <x v="123"/>
    <s v="杉田智和"/>
    <s v="伊藤美纪"/>
    <s v="杉田智和&amp;伊藤美纪"/>
    <x v="1654"/>
  </r>
  <r>
    <x v="123"/>
    <s v="杉田智和"/>
    <s v="后藤邑子"/>
    <s v="杉田智和&amp;后藤邑子"/>
    <x v="1655"/>
  </r>
  <r>
    <x v="123"/>
    <s v="荻原秀树"/>
    <s v="伊藤美纪"/>
    <s v="荻原秀树&amp;伊藤美纪"/>
    <x v="1656"/>
  </r>
  <r>
    <x v="123"/>
    <s v="荻原秀树"/>
    <s v="后藤邑子"/>
    <s v="荻原秀树&amp;后藤邑子"/>
    <x v="1657"/>
  </r>
  <r>
    <x v="124"/>
    <s v="小山力也"/>
    <s v="沼仓爱美"/>
    <s v="小山力也&amp;沼仓爱美"/>
    <x v="1658"/>
  </r>
  <r>
    <x v="124"/>
    <s v="小山力也"/>
    <s v="长绳麻理亚"/>
    <s v="小山力也&amp;长绳麻理亚"/>
    <x v="1659"/>
  </r>
  <r>
    <x v="124"/>
    <s v="小山力也"/>
    <s v="市道真央"/>
    <s v="小山力也&amp;市道真央"/>
    <x v="1660"/>
  </r>
  <r>
    <x v="124"/>
    <s v="小山力也"/>
    <s v="日笠阳子"/>
    <s v="小山力也&amp;日笠阳子"/>
    <x v="1661"/>
  </r>
  <r>
    <x v="124"/>
    <s v="小山力也"/>
    <s v="内田真礼"/>
    <s v="小山力也&amp;内田真礼"/>
    <x v="1662"/>
  </r>
  <r>
    <x v="125"/>
    <s v="置鲇龙太郎"/>
    <s v="雪野五月"/>
    <s v="置鲇龙太郎&amp;雪野五月"/>
    <x v="490"/>
  </r>
  <r>
    <x v="125"/>
    <s v="斋贺光希"/>
    <s v="雪野五月"/>
    <s v="斋贺光希&amp;雪野五月"/>
    <x v="1663"/>
  </r>
  <r>
    <x v="125"/>
    <s v="羽多野涉"/>
    <s v="雪野五月"/>
    <s v="羽多野涉&amp;雪野五月"/>
    <x v="1664"/>
  </r>
  <r>
    <x v="125"/>
    <s v="小西克幸"/>
    <s v="雪野五月"/>
    <s v="小西克幸&amp;雪野五月"/>
    <x v="1665"/>
  </r>
  <r>
    <x v="125"/>
    <s v="森川智之"/>
    <s v="雪野五月"/>
    <s v="森川智之&amp;雪野五月"/>
    <x v="1666"/>
  </r>
  <r>
    <x v="125"/>
    <s v="福山润"/>
    <s v="雪野五月"/>
    <s v="福山润&amp;雪野五月"/>
    <x v="1667"/>
  </r>
  <r>
    <x v="125"/>
    <s v="关智一"/>
    <s v="雪野五月"/>
    <s v="关智一&amp;雪野五月"/>
    <x v="1668"/>
  </r>
  <r>
    <x v="126"/>
    <s v="置鲇龙太郎"/>
    <s v="野上尤加奈"/>
    <s v="置鲇龙太郎&amp;野上尤加奈"/>
    <x v="1669"/>
  </r>
  <r>
    <x v="126"/>
    <s v="置鲇龙太郎"/>
    <s v="雪野五月"/>
    <s v="置鲇龙太郎&amp;雪野五月"/>
    <x v="490"/>
  </r>
  <r>
    <x v="126"/>
    <s v="斋贺光希"/>
    <s v="野上尤加奈"/>
    <s v="斋贺光希&amp;野上尤加奈"/>
    <x v="1670"/>
  </r>
  <r>
    <x v="126"/>
    <s v="斋贺光希"/>
    <s v="雪野五月"/>
    <s v="斋贺光希&amp;雪野五月"/>
    <x v="1663"/>
  </r>
  <r>
    <x v="126"/>
    <s v="羽多野涉"/>
    <s v="野上尤加奈"/>
    <s v="羽多野涉&amp;野上尤加奈"/>
    <x v="1671"/>
  </r>
  <r>
    <x v="126"/>
    <s v="羽多野涉"/>
    <s v="雪野五月"/>
    <s v="羽多野涉&amp;雪野五月"/>
    <x v="1664"/>
  </r>
  <r>
    <x v="126"/>
    <s v="小野贤章"/>
    <s v="野上尤加奈"/>
    <s v="小野贤章&amp;野上尤加奈"/>
    <x v="1672"/>
  </r>
  <r>
    <x v="126"/>
    <s v="小野贤章"/>
    <s v="雪野五月"/>
    <s v="小野贤章&amp;雪野五月"/>
    <x v="1673"/>
  </r>
  <r>
    <x v="126"/>
    <s v="小西克幸"/>
    <s v="野上尤加奈"/>
    <s v="小西克幸&amp;野上尤加奈"/>
    <x v="1674"/>
  </r>
  <r>
    <x v="126"/>
    <s v="小西克幸"/>
    <s v="雪野五月"/>
    <s v="小西克幸&amp;雪野五月"/>
    <x v="1665"/>
  </r>
  <r>
    <x v="126"/>
    <s v="石川界人"/>
    <s v="野上尤加奈"/>
    <s v="石川界人&amp;野上尤加奈"/>
    <x v="1675"/>
  </r>
  <r>
    <x v="126"/>
    <s v="石川界人"/>
    <s v="雪野五月"/>
    <s v="石川界人&amp;雪野五月"/>
    <x v="1676"/>
  </r>
  <r>
    <x v="126"/>
    <s v="森川智之"/>
    <s v="野上尤加奈"/>
    <s v="森川智之&amp;野上尤加奈"/>
    <x v="1677"/>
  </r>
  <r>
    <x v="126"/>
    <s v="森川智之"/>
    <s v="雪野五月"/>
    <s v="森川智之&amp;雪野五月"/>
    <x v="1666"/>
  </r>
  <r>
    <x v="126"/>
    <s v="福山润"/>
    <s v="野上尤加奈"/>
    <s v="福山润&amp;野上尤加奈"/>
    <x v="581"/>
  </r>
  <r>
    <x v="126"/>
    <s v="福山润"/>
    <s v="雪野五月"/>
    <s v="福山润&amp;雪野五月"/>
    <x v="1667"/>
  </r>
  <r>
    <x v="126"/>
    <s v="关智一"/>
    <s v="野上尤加奈"/>
    <s v="关智一&amp;野上尤加奈"/>
    <x v="1678"/>
  </r>
  <r>
    <x v="126"/>
    <s v="关智一"/>
    <s v="雪野五月"/>
    <s v="关智一&amp;雪野五月"/>
    <x v="1668"/>
  </r>
  <r>
    <x v="127"/>
    <s v="岛崎信长"/>
    <s v="早见沙织"/>
    <s v="岛崎信长&amp;早见沙织"/>
    <x v="367"/>
  </r>
  <r>
    <x v="127"/>
    <s v="岛崎信长"/>
    <s v="濑户麻沙美"/>
    <s v="岛崎信长&amp;濑户麻沙美"/>
    <x v="1679"/>
  </r>
  <r>
    <x v="127"/>
    <s v="岛崎信长"/>
    <s v="高垣彩阳"/>
    <s v="岛崎信长&amp;高垣彩阳"/>
    <x v="1680"/>
  </r>
  <r>
    <x v="128"/>
    <s v="小野大辅"/>
    <s v="田所梓"/>
    <s v="小野大辅&amp;田所梓"/>
    <x v="1681"/>
  </r>
  <r>
    <x v="128"/>
    <s v="小野大辅"/>
    <s v="木户衣吹"/>
    <s v="小野大辅&amp;木户衣吹"/>
    <x v="1682"/>
  </r>
  <r>
    <x v="128"/>
    <s v="山下大辉"/>
    <s v="田所梓"/>
    <s v="山下大辉&amp;田所梓"/>
    <x v="1683"/>
  </r>
  <r>
    <x v="128"/>
    <s v="山下大辉"/>
    <s v="木户衣吹"/>
    <s v="山下大辉&amp;木户衣吹"/>
    <x v="1684"/>
  </r>
  <r>
    <x v="128"/>
    <s v="梅原裕一郎"/>
    <s v="田所梓"/>
    <s v="梅原裕一郎&amp;田所梓"/>
    <x v="1685"/>
  </r>
  <r>
    <x v="128"/>
    <s v="梅原裕一郎"/>
    <s v="木户衣吹"/>
    <s v="梅原裕一郎&amp;木户衣吹"/>
    <x v="1686"/>
  </r>
  <r>
    <x v="128"/>
    <s v="逢坂良太"/>
    <s v="田所梓"/>
    <s v="逢坂良太&amp;田所梓"/>
    <x v="1687"/>
  </r>
  <r>
    <x v="128"/>
    <s v="逢坂良太"/>
    <s v="木户衣吹"/>
    <s v="逢坂良太&amp;木户衣吹"/>
    <x v="1577"/>
  </r>
  <r>
    <x v="129"/>
    <s v="小野友树"/>
    <s v="西山宏太朗"/>
    <s v="小野友树&amp;西山宏太朗"/>
    <x v="1529"/>
  </r>
  <r>
    <x v="129"/>
    <s v="山下大辉"/>
    <s v="西山宏太朗"/>
    <s v="山下大辉&amp;西山宏太朗"/>
    <x v="1688"/>
  </r>
  <r>
    <x v="129"/>
    <s v="山谷祥生"/>
    <s v="西山宏太朗"/>
    <s v="山谷祥生&amp;西山宏太朗"/>
    <x v="1689"/>
  </r>
  <r>
    <x v="129"/>
    <s v="齐藤壮马"/>
    <s v="西山宏太朗"/>
    <s v="齐藤壮马&amp;西山宏太朗"/>
    <x v="1690"/>
  </r>
  <r>
    <x v="129"/>
    <s v="梅原裕一郎"/>
    <s v="西山宏太朗"/>
    <s v="梅原裕一郎&amp;西山宏太朗"/>
    <x v="1691"/>
  </r>
  <r>
    <x v="129"/>
    <s v="江口拓也"/>
    <s v="西山宏太朗"/>
    <s v="江口拓也&amp;西山宏太朗"/>
    <x v="1692"/>
  </r>
  <r>
    <x v="129"/>
    <s v="丰永利行"/>
    <s v="西山宏太朗"/>
    <s v="丰永利行&amp;西山宏太朗"/>
    <x v="1693"/>
  </r>
  <r>
    <x v="129"/>
    <s v="花江夏树"/>
    <s v="西山宏太朗"/>
    <s v="花江夏树&amp;西山宏太朗"/>
    <x v="1694"/>
  </r>
  <r>
    <x v="129"/>
    <s v="村田太志"/>
    <s v="西山宏太朗"/>
    <s v="村田太志&amp;西山宏太朗"/>
    <x v="1695"/>
  </r>
  <r>
    <x v="129"/>
    <s v="古川慎"/>
    <s v="西山宏太朗"/>
    <s v="古川慎&amp;西山宏太朗"/>
    <x v="1696"/>
  </r>
  <r>
    <x v="130"/>
    <s v="诹访部顺一"/>
    <s v="中原麻衣"/>
    <s v="诹访部顺一&amp;中原麻衣"/>
    <x v="702"/>
  </r>
  <r>
    <x v="130"/>
    <s v="小山力也"/>
    <s v="中原麻衣"/>
    <s v="小山力也&amp;中原麻衣"/>
    <x v="1641"/>
  </r>
  <r>
    <x v="130"/>
    <s v="鸟海浩辅"/>
    <s v="中原麻衣"/>
    <s v="鸟海浩辅&amp;中原麻衣"/>
    <x v="1697"/>
  </r>
  <r>
    <x v="131"/>
    <s v="三木真一郎"/>
    <s v="折笠富美子"/>
    <s v="三木真一郎&amp;折笠富美子"/>
    <x v="1698"/>
  </r>
  <r>
    <x v="131"/>
    <s v="三木真一郎"/>
    <s v="山本希望"/>
    <s v="三木真一郎&amp;山本希望"/>
    <x v="1699"/>
  </r>
  <r>
    <x v="131"/>
    <s v="三木真一郎"/>
    <s v="牧野由依"/>
    <s v="三木真一郎&amp;牧野由依"/>
    <x v="1700"/>
  </r>
  <r>
    <x v="131"/>
    <s v="三木真一郎"/>
    <s v="丰崎爱生"/>
    <s v="三木真一郎&amp;丰崎爱生"/>
    <x v="1701"/>
  </r>
  <r>
    <x v="131"/>
    <s v="三木真一郎"/>
    <s v="本田贵子"/>
    <s v="三木真一郎&amp;本田贵子"/>
    <x v="1702"/>
  </r>
  <r>
    <x v="131"/>
    <s v="入野自由"/>
    <s v="折笠富美子"/>
    <s v="入野自由&amp;折笠富美子"/>
    <x v="1703"/>
  </r>
  <r>
    <x v="131"/>
    <s v="入野自由"/>
    <s v="山本希望"/>
    <s v="入野自由&amp;山本希望"/>
    <x v="1704"/>
  </r>
  <r>
    <x v="131"/>
    <s v="入野自由"/>
    <s v="牧野由依"/>
    <s v="入野自由&amp;牧野由依"/>
    <x v="1705"/>
  </r>
  <r>
    <x v="131"/>
    <s v="入野自由"/>
    <s v="丰崎爱生"/>
    <s v="入野自由&amp;丰崎爱生"/>
    <x v="1706"/>
  </r>
  <r>
    <x v="131"/>
    <s v="入野自由"/>
    <s v="本田贵子"/>
    <s v="入野自由&amp;本田贵子"/>
    <x v="1707"/>
  </r>
  <r>
    <x v="132"/>
    <s v="内山昂辉"/>
    <s v="濑户麻沙美"/>
    <s v="内山昂辉&amp;濑户麻沙美"/>
    <x v="1708"/>
  </r>
  <r>
    <x v="132"/>
    <s v="内山昂辉"/>
    <s v="大久保瑠美"/>
    <s v="内山昂辉&amp;大久保瑠美"/>
    <x v="826"/>
  </r>
  <r>
    <x v="133"/>
    <s v="内山昂辉"/>
    <s v="濑户麻沙美"/>
    <s v="内山昂辉&amp;濑户麻沙美"/>
    <x v="1708"/>
  </r>
  <r>
    <x v="133"/>
    <s v="内山昂辉"/>
    <s v="大久保瑠美"/>
    <s v="内山昂辉&amp;大久保瑠美"/>
    <x v="826"/>
  </r>
  <r>
    <x v="134"/>
    <s v="诹访部顺一"/>
    <s v="大久保瑠美"/>
    <s v="诹访部顺一&amp;大久保瑠美"/>
    <x v="768"/>
  </r>
  <r>
    <x v="134"/>
    <s v="真堂圭"/>
    <s v="大久保瑠美"/>
    <s v="真堂圭&amp;大久保瑠美"/>
    <x v="787"/>
  </r>
  <r>
    <x v="134"/>
    <s v="小西克幸"/>
    <s v="大久保瑠美"/>
    <s v="小西克幸&amp;大久保瑠美"/>
    <x v="1709"/>
  </r>
  <r>
    <x v="134"/>
    <s v="若本规夫"/>
    <s v="大久保瑠美"/>
    <s v="若本规夫&amp;大久保瑠美"/>
    <x v="1710"/>
  </r>
  <r>
    <x v="134"/>
    <s v="井上麻里奈"/>
    <s v="大久保瑠美"/>
    <s v="井上麻里奈&amp;大久保瑠美"/>
    <x v="1711"/>
  </r>
  <r>
    <x v="135"/>
    <s v="中村悠一"/>
    <s v="雨宫天"/>
    <s v="中村悠一&amp;雨宫天"/>
    <x v="1712"/>
  </r>
  <r>
    <x v="135"/>
    <s v="中村悠一"/>
    <s v="日笠阳子"/>
    <s v="中村悠一&amp;日笠阳子"/>
    <x v="1713"/>
  </r>
  <r>
    <x v="135"/>
    <s v="中村悠一"/>
    <s v="户松遥"/>
    <s v="中村悠一&amp;户松遥"/>
    <x v="1714"/>
  </r>
  <r>
    <x v="135"/>
    <s v="小野贤章"/>
    <s v="雨宫天"/>
    <s v="小野贤章&amp;雨宫天"/>
    <x v="183"/>
  </r>
  <r>
    <x v="135"/>
    <s v="小野贤章"/>
    <s v="日笠阳子"/>
    <s v="小野贤章&amp;日笠阳子"/>
    <x v="1715"/>
  </r>
  <r>
    <x v="135"/>
    <s v="小野贤章"/>
    <s v="户松遥"/>
    <s v="小野贤章&amp;户松遥"/>
    <x v="313"/>
  </r>
  <r>
    <x v="135"/>
    <s v="水树奈奈"/>
    <s v="雨宫天"/>
    <s v="水树奈奈&amp;雨宫天"/>
    <x v="1716"/>
  </r>
  <r>
    <x v="135"/>
    <s v="水树奈奈"/>
    <s v="日笠阳子"/>
    <s v="水树奈奈&amp;日笠阳子"/>
    <x v="689"/>
  </r>
  <r>
    <x v="135"/>
    <s v="水树奈奈"/>
    <s v="户松遥"/>
    <s v="水树奈奈&amp;户松遥"/>
    <x v="1717"/>
  </r>
  <r>
    <x v="135"/>
    <s v="内山昂辉"/>
    <s v="雨宫天"/>
    <s v="内山昂辉&amp;雨宫天"/>
    <x v="1718"/>
  </r>
  <r>
    <x v="135"/>
    <s v="内山昂辉"/>
    <s v="日笠阳子"/>
    <s v="内山昂辉&amp;日笠阳子"/>
    <x v="1186"/>
  </r>
  <r>
    <x v="135"/>
    <s v="内山昂辉"/>
    <s v="户松遥"/>
    <s v="内山昂辉&amp;户松遥"/>
    <x v="1719"/>
  </r>
  <r>
    <x v="136"/>
    <s v="浅沼晋太郎"/>
    <s v="田中美海"/>
    <s v="浅沼晋太郎&amp;田中美海"/>
    <x v="1720"/>
  </r>
  <r>
    <x v="136"/>
    <s v="浅沼晋太郎"/>
    <s v="山下七海"/>
    <s v="浅沼晋太郎&amp;山下七海"/>
    <x v="1721"/>
  </r>
  <r>
    <x v="136"/>
    <s v="浅沼晋太郎"/>
    <s v="山本希望"/>
    <s v="浅沼晋太郎&amp;山本希望"/>
    <x v="1722"/>
  </r>
  <r>
    <x v="136"/>
    <s v="浅沼晋太郎"/>
    <s v="明坂聪美"/>
    <s v="浅沼晋太郎&amp;明坂聪美"/>
    <x v="1723"/>
  </r>
  <r>
    <x v="136"/>
    <s v="浅沼晋太郎"/>
    <s v="津田美波"/>
    <s v="浅沼晋太郎&amp;津田美波"/>
    <x v="1724"/>
  </r>
  <r>
    <x v="136"/>
    <s v="浅沼晋太郎"/>
    <s v="加藤英美里"/>
    <s v="浅沼晋太郎&amp;加藤英美里"/>
    <x v="1725"/>
  </r>
  <r>
    <x v="136"/>
    <s v="浅沼晋太郎"/>
    <s v="福原香织"/>
    <s v="浅沼晋太郎&amp;福原香织"/>
    <x v="1726"/>
  </r>
  <r>
    <x v="136"/>
    <s v="浅沼晋太郎"/>
    <s v="大坪由佳"/>
    <s v="浅沼晋太郎&amp;大坪由佳"/>
    <x v="1727"/>
  </r>
  <r>
    <x v="136"/>
    <s v="浅沼晋太郎"/>
    <s v="奥野香耶"/>
    <s v="浅沼晋太郎&amp;奥野香耶"/>
    <x v="1728"/>
  </r>
  <r>
    <x v="136"/>
    <s v="浅沼晋太郎"/>
    <s v="安野希世乃"/>
    <s v="浅沼晋太郎&amp;安野希世乃"/>
    <x v="1729"/>
  </r>
  <r>
    <x v="137"/>
    <s v="浅沼晋太郎"/>
    <s v="田中美海"/>
    <s v="浅沼晋太郎&amp;田中美海"/>
    <x v="1720"/>
  </r>
  <r>
    <x v="137"/>
    <s v="浅沼晋太郎"/>
    <s v="山下七海"/>
    <s v="浅沼晋太郎&amp;山下七海"/>
    <x v="1721"/>
  </r>
  <r>
    <x v="137"/>
    <s v="浅沼晋太郎"/>
    <s v="奥野香耶"/>
    <s v="浅沼晋太郎&amp;奥野香耶"/>
    <x v="1728"/>
  </r>
  <r>
    <x v="138"/>
    <s v="真堂圭"/>
    <s v="大久保瑠美"/>
    <s v="真堂圭&amp;大久保瑠美"/>
    <x v="787"/>
  </r>
  <r>
    <x v="138"/>
    <s v="小西克幸"/>
    <s v="大久保瑠美"/>
    <s v="小西克幸&amp;大久保瑠美"/>
    <x v="1709"/>
  </r>
  <r>
    <x v="138"/>
    <s v="若本规夫"/>
    <s v="大久保瑠美"/>
    <s v="若本规夫&amp;大久保瑠美"/>
    <x v="1710"/>
  </r>
  <r>
    <x v="138"/>
    <s v="井上麻里奈"/>
    <s v="大久保瑠美"/>
    <s v="井上麻里奈&amp;大久保瑠美"/>
    <x v="1711"/>
  </r>
  <r>
    <x v="138"/>
    <s v="东地宏树"/>
    <s v="大久保瑠美"/>
    <s v="东地宏树&amp;大久保瑠美"/>
    <x v="1730"/>
  </r>
  <r>
    <x v="138"/>
    <s v="高木涉"/>
    <s v="大久保瑠美"/>
    <s v="高木涉&amp;大久保瑠美"/>
    <x v="1731"/>
  </r>
  <r>
    <x v="139"/>
    <s v="诹访部顺一"/>
    <s v="柚木凉香"/>
    <s v="诹访部顺一&amp;柚木凉香"/>
    <x v="1732"/>
  </r>
  <r>
    <x v="139"/>
    <s v="诹访部顺一"/>
    <s v="能登麻美子"/>
    <s v="诹访部顺一&amp;能登麻美子"/>
    <x v="548"/>
  </r>
  <r>
    <x v="139"/>
    <s v="诹访部顺一"/>
    <s v="久川绫"/>
    <s v="诹访部顺一&amp;久川绫"/>
    <x v="1733"/>
  </r>
  <r>
    <x v="139"/>
    <s v="杉田智和"/>
    <s v="柚木凉香"/>
    <s v="杉田智和&amp;柚木凉香"/>
    <x v="1734"/>
  </r>
  <r>
    <x v="139"/>
    <s v="杉田智和"/>
    <s v="能登麻美子"/>
    <s v="杉田智和&amp;能登麻美子"/>
    <x v="534"/>
  </r>
  <r>
    <x v="139"/>
    <s v="杉田智和"/>
    <s v="久川绫"/>
    <s v="杉田智和&amp;久川绫"/>
    <x v="1735"/>
  </r>
  <r>
    <x v="139"/>
    <s v="森川智之"/>
    <s v="柚木凉香"/>
    <s v="森川智之&amp;柚木凉香"/>
    <x v="1736"/>
  </r>
  <r>
    <x v="139"/>
    <s v="森川智之"/>
    <s v="能登麻美子"/>
    <s v="森川智之&amp;能登麻美子"/>
    <x v="1737"/>
  </r>
  <r>
    <x v="139"/>
    <s v="森川智之"/>
    <s v="久川绫"/>
    <s v="森川智之&amp;久川绫"/>
    <x v="1738"/>
  </r>
  <r>
    <x v="139"/>
    <s v="铃村健一"/>
    <s v="柚木凉香"/>
    <s v="铃村健一&amp;柚木凉香"/>
    <x v="1739"/>
  </r>
  <r>
    <x v="139"/>
    <s v="铃村健一"/>
    <s v="能登麻美子"/>
    <s v="铃村健一&amp;能登麻美子"/>
    <x v="1740"/>
  </r>
  <r>
    <x v="139"/>
    <s v="铃村健一"/>
    <s v="久川绫"/>
    <s v="铃村健一&amp;久川绫"/>
    <x v="1741"/>
  </r>
  <r>
    <x v="139"/>
    <s v="谷山纪章"/>
    <s v="柚木凉香"/>
    <s v="谷山纪章&amp;柚木凉香"/>
    <x v="1742"/>
  </r>
  <r>
    <x v="139"/>
    <s v="谷山纪章"/>
    <s v="能登麻美子"/>
    <s v="谷山纪章&amp;能登麻美子"/>
    <x v="1743"/>
  </r>
  <r>
    <x v="139"/>
    <s v="谷山纪章"/>
    <s v="久川绫"/>
    <s v="谷山纪章&amp;久川绫"/>
    <x v="1744"/>
  </r>
  <r>
    <x v="140"/>
    <s v="关智一"/>
    <s v="岩男润子"/>
    <s v="关智一&amp;岩男润子"/>
    <x v="1745"/>
  </r>
  <r>
    <x v="141"/>
    <s v="中村悠一"/>
    <s v="泽城美雪"/>
    <s v="中村悠一&amp;泽城美雪"/>
    <x v="1215"/>
  </r>
  <r>
    <x v="141"/>
    <s v="中村悠一"/>
    <s v="小仓唯"/>
    <s v="中村悠一&amp;小仓唯"/>
    <x v="1746"/>
  </r>
  <r>
    <x v="141"/>
    <s v="中村悠一"/>
    <s v="内田真礼"/>
    <s v="中村悠一&amp;内田真礼"/>
    <x v="1747"/>
  </r>
  <r>
    <x v="141"/>
    <s v="中村悠一"/>
    <s v="金元寿子"/>
    <s v="中村悠一&amp;金元寿子"/>
    <x v="1748"/>
  </r>
  <r>
    <x v="141"/>
    <s v="下野纮"/>
    <s v="泽城美雪"/>
    <s v="下野纮&amp;泽城美雪"/>
    <x v="1232"/>
  </r>
  <r>
    <x v="141"/>
    <s v="下野纮"/>
    <s v="小仓唯"/>
    <s v="下野纮&amp;小仓唯"/>
    <x v="1749"/>
  </r>
  <r>
    <x v="141"/>
    <s v="下野纮"/>
    <s v="内田真礼"/>
    <s v="下野纮&amp;内田真礼"/>
    <x v="1068"/>
  </r>
  <r>
    <x v="141"/>
    <s v="下野纮"/>
    <s v="金元寿子"/>
    <s v="下野纮&amp;金元寿子"/>
    <x v="1750"/>
  </r>
  <r>
    <x v="142"/>
    <s v="浅沼晋太郎"/>
    <s v="花泽香菜"/>
    <s v="浅沼晋太郎&amp;花泽香菜"/>
    <x v="1751"/>
  </r>
  <r>
    <x v="142"/>
    <s v="浅沼晋太郎"/>
    <s v="川澄绫子"/>
    <s v="浅沼晋太郎&amp;川澄绫子"/>
    <x v="1752"/>
  </r>
  <r>
    <x v="143"/>
    <s v="游佐浩二"/>
    <s v="伊濑茉莉也"/>
    <s v="游佐浩二&amp;伊濑茉莉也"/>
    <x v="1753"/>
  </r>
  <r>
    <x v="143"/>
    <s v="游佐浩二"/>
    <s v="藤村步"/>
    <s v="游佐浩二&amp;藤村步"/>
    <x v="1754"/>
  </r>
  <r>
    <x v="143"/>
    <s v="游佐浩二"/>
    <s v="花泽香菜"/>
    <s v="游佐浩二&amp;花泽香菜"/>
    <x v="1755"/>
  </r>
  <r>
    <x v="143"/>
    <s v="游佐浩二"/>
    <s v="朴璐美"/>
    <s v="游佐浩二&amp;朴璐美"/>
    <x v="1756"/>
  </r>
  <r>
    <x v="143"/>
    <s v="铃村健一"/>
    <s v="伊濑茉莉也"/>
    <s v="铃村健一&amp;伊濑茉莉也"/>
    <x v="1757"/>
  </r>
  <r>
    <x v="143"/>
    <s v="铃村健一"/>
    <s v="藤村步"/>
    <s v="铃村健一&amp;藤村步"/>
    <x v="1758"/>
  </r>
  <r>
    <x v="143"/>
    <s v="铃村健一"/>
    <s v="花泽香菜"/>
    <s v="铃村健一&amp;花泽香菜"/>
    <x v="1759"/>
  </r>
  <r>
    <x v="143"/>
    <s v="铃村健一"/>
    <s v="朴璐美"/>
    <s v="铃村健一&amp;朴璐美"/>
    <x v="1760"/>
  </r>
  <r>
    <x v="143"/>
    <s v="浪川大辅"/>
    <s v="伊濑茉莉也"/>
    <s v="浪川大辅&amp;伊濑茉莉也"/>
    <x v="669"/>
  </r>
  <r>
    <x v="143"/>
    <s v="浪川大辅"/>
    <s v="藤村步"/>
    <s v="浪川大辅&amp;藤村步"/>
    <x v="1761"/>
  </r>
  <r>
    <x v="143"/>
    <s v="浪川大辅"/>
    <s v="花泽香菜"/>
    <s v="浪川大辅&amp;花泽香菜"/>
    <x v="1762"/>
  </r>
  <r>
    <x v="143"/>
    <s v="浪川大辅"/>
    <s v="朴璐美"/>
    <s v="浪川大辅&amp;朴璐美"/>
    <x v="1763"/>
  </r>
  <r>
    <x v="143"/>
    <s v="宫野真守"/>
    <s v="伊濑茉莉也"/>
    <s v="宫野真守&amp;伊濑茉莉也"/>
    <x v="675"/>
  </r>
  <r>
    <x v="143"/>
    <s v="宫野真守"/>
    <s v="藤村步"/>
    <s v="宫野真守&amp;藤村步"/>
    <x v="1764"/>
  </r>
  <r>
    <x v="143"/>
    <s v="宫野真守"/>
    <s v="花泽香菜"/>
    <s v="宫野真守&amp;花泽香菜"/>
    <x v="374"/>
  </r>
  <r>
    <x v="143"/>
    <s v="宫野真守"/>
    <s v="朴璐美"/>
    <s v="宫野真守&amp;朴璐美"/>
    <x v="1765"/>
  </r>
  <r>
    <x v="144"/>
    <s v="野岛健儿"/>
    <s v="浅野真澄"/>
    <s v="野岛健儿&amp;浅野真澄"/>
    <x v="1766"/>
  </r>
  <r>
    <x v="144"/>
    <s v="野岛健儿"/>
    <s v="福圆美里"/>
    <s v="野岛健儿&amp;福圆美里"/>
    <x v="1767"/>
  </r>
  <r>
    <x v="144"/>
    <s v="藤原启治"/>
    <s v="浅野真澄"/>
    <s v="藤原启治&amp;浅野真澄"/>
    <x v="1768"/>
  </r>
  <r>
    <x v="144"/>
    <s v="藤原启治"/>
    <s v="福圆美里"/>
    <s v="藤原启治&amp;福圆美里"/>
    <x v="1769"/>
  </r>
  <r>
    <x v="144"/>
    <s v="水树奈奈"/>
    <s v="浅野真澄"/>
    <s v="水树奈奈&amp;浅野真澄"/>
    <x v="1770"/>
  </r>
  <r>
    <x v="144"/>
    <s v="水树奈奈"/>
    <s v="福圆美里"/>
    <s v="水树奈奈&amp;福圆美里"/>
    <x v="1771"/>
  </r>
  <r>
    <x v="144"/>
    <s v="铃木达央"/>
    <s v="浅野真澄"/>
    <s v="铃木达央&amp;浅野真澄"/>
    <x v="1772"/>
  </r>
  <r>
    <x v="144"/>
    <s v="铃木达央"/>
    <s v="福圆美里"/>
    <s v="铃木达央&amp;福圆美里"/>
    <x v="1773"/>
  </r>
  <r>
    <x v="144"/>
    <s v="阿部敦"/>
    <s v="浅野真澄"/>
    <s v="阿部敦&amp;浅野真澄"/>
    <x v="1774"/>
  </r>
  <r>
    <x v="144"/>
    <s v="阿部敦"/>
    <s v="福圆美里"/>
    <s v="阿部敦&amp;福圆美里"/>
    <x v="1775"/>
  </r>
  <r>
    <x v="145"/>
    <s v="水岛大宙"/>
    <s v="佐仓绫音"/>
    <s v="水岛大宙&amp;佐仓绫音"/>
    <x v="1776"/>
  </r>
  <r>
    <x v="145"/>
    <s v="水岛大宙"/>
    <s v="内田真礼"/>
    <s v="水岛大宙&amp;内田真礼"/>
    <x v="1777"/>
  </r>
  <r>
    <x v="145"/>
    <s v="内山昂辉"/>
    <s v="佐仓绫音"/>
    <s v="内山昂辉&amp;佐仓绫音"/>
    <x v="1431"/>
  </r>
  <r>
    <x v="145"/>
    <s v="内山昂辉"/>
    <s v="内田真礼"/>
    <s v="内山昂辉&amp;内田真礼"/>
    <x v="1778"/>
  </r>
  <r>
    <x v="146"/>
    <s v="诹访部顺一"/>
    <s v="植田佳奈"/>
    <s v="诹访部顺一&amp;植田佳奈"/>
    <x v="947"/>
  </r>
  <r>
    <x v="146"/>
    <s v="诹访部顺一"/>
    <s v="伊藤美纪"/>
    <s v="诹访部顺一&amp;伊藤美纪"/>
    <x v="948"/>
  </r>
  <r>
    <x v="146"/>
    <s v="诹访部顺一"/>
    <s v="下屋则子"/>
    <s v="诹访部顺一&amp;下屋则子"/>
    <x v="949"/>
  </r>
  <r>
    <x v="146"/>
    <s v="诹访部顺一"/>
    <s v="田中敦子"/>
    <s v="诹访部顺一&amp;田中敦子"/>
    <x v="138"/>
  </r>
  <r>
    <x v="146"/>
    <s v="诹访部顺一"/>
    <s v="浅川悠"/>
    <s v="诹访部顺一&amp;浅川悠"/>
    <x v="950"/>
  </r>
  <r>
    <x v="146"/>
    <s v="诹访部顺一"/>
    <s v="门胁舞以"/>
    <s v="诹访部顺一&amp;门胁舞以"/>
    <x v="1779"/>
  </r>
  <r>
    <x v="146"/>
    <s v="诹访部顺一"/>
    <s v="川澄绫子"/>
    <s v="诹访部顺一&amp;川澄绫子"/>
    <x v="951"/>
  </r>
  <r>
    <x v="146"/>
    <s v="中田让治"/>
    <s v="植田佳奈"/>
    <s v="中田让治&amp;植田佳奈"/>
    <x v="957"/>
  </r>
  <r>
    <x v="146"/>
    <s v="中田让治"/>
    <s v="伊藤美纪"/>
    <s v="中田让治&amp;伊藤美纪"/>
    <x v="1780"/>
  </r>
  <r>
    <x v="146"/>
    <s v="中田让治"/>
    <s v="下屋则子"/>
    <s v="中田让治&amp;下屋则子"/>
    <x v="1781"/>
  </r>
  <r>
    <x v="146"/>
    <s v="中田让治"/>
    <s v="田中敦子"/>
    <s v="中田让治&amp;田中敦子"/>
    <x v="1782"/>
  </r>
  <r>
    <x v="146"/>
    <s v="中田让治"/>
    <s v="浅川悠"/>
    <s v="中田让治&amp;浅川悠"/>
    <x v="1783"/>
  </r>
  <r>
    <x v="146"/>
    <s v="中田让治"/>
    <s v="门胁舞以"/>
    <s v="中田让治&amp;门胁舞以"/>
    <x v="958"/>
  </r>
  <r>
    <x v="146"/>
    <s v="中田让治"/>
    <s v="川澄绫子"/>
    <s v="中田让治&amp;川澄绫子"/>
    <x v="960"/>
  </r>
  <r>
    <x v="146"/>
    <s v="小山力也"/>
    <s v="植田佳奈"/>
    <s v="小山力也&amp;植田佳奈"/>
    <x v="966"/>
  </r>
  <r>
    <x v="146"/>
    <s v="小山力也"/>
    <s v="伊藤美纪"/>
    <s v="小山力也&amp;伊藤美纪"/>
    <x v="1784"/>
  </r>
  <r>
    <x v="146"/>
    <s v="小山力也"/>
    <s v="下屋则子"/>
    <s v="小山力也&amp;下屋则子"/>
    <x v="1785"/>
  </r>
  <r>
    <x v="146"/>
    <s v="小山力也"/>
    <s v="田中敦子"/>
    <s v="小山力也&amp;田中敦子"/>
    <x v="1786"/>
  </r>
  <r>
    <x v="146"/>
    <s v="小山力也"/>
    <s v="浅川悠"/>
    <s v="小山力也&amp;浅川悠"/>
    <x v="1787"/>
  </r>
  <r>
    <x v="146"/>
    <s v="小山力也"/>
    <s v="门胁舞以"/>
    <s v="小山力也&amp;门胁舞以"/>
    <x v="967"/>
  </r>
  <r>
    <x v="146"/>
    <s v="小山力也"/>
    <s v="川澄绫子"/>
    <s v="小山力也&amp;川澄绫子"/>
    <x v="970"/>
  </r>
  <r>
    <x v="146"/>
    <s v="神奈延年"/>
    <s v="植田佳奈"/>
    <s v="神奈延年&amp;植田佳奈"/>
    <x v="1788"/>
  </r>
  <r>
    <x v="146"/>
    <s v="神奈延年"/>
    <s v="伊藤美纪"/>
    <s v="神奈延年&amp;伊藤美纪"/>
    <x v="1789"/>
  </r>
  <r>
    <x v="146"/>
    <s v="神奈延年"/>
    <s v="下屋则子"/>
    <s v="神奈延年&amp;下屋则子"/>
    <x v="1790"/>
  </r>
  <r>
    <x v="146"/>
    <s v="神奈延年"/>
    <s v="田中敦子"/>
    <s v="神奈延年&amp;田中敦子"/>
    <x v="1791"/>
  </r>
  <r>
    <x v="146"/>
    <s v="神奈延年"/>
    <s v="浅川悠"/>
    <s v="神奈延年&amp;浅川悠"/>
    <x v="1792"/>
  </r>
  <r>
    <x v="146"/>
    <s v="神奈延年"/>
    <s v="门胁舞以"/>
    <s v="神奈延年&amp;门胁舞以"/>
    <x v="1793"/>
  </r>
  <r>
    <x v="146"/>
    <s v="神奈延年"/>
    <s v="川澄绫子"/>
    <s v="神奈延年&amp;川澄绫子"/>
    <x v="1794"/>
  </r>
  <r>
    <x v="146"/>
    <s v="神谷浩史"/>
    <s v="植田佳奈"/>
    <s v="神谷浩史&amp;植田佳奈"/>
    <x v="905"/>
  </r>
  <r>
    <x v="146"/>
    <s v="神谷浩史"/>
    <s v="伊藤美纪"/>
    <s v="神谷浩史&amp;伊藤美纪"/>
    <x v="1795"/>
  </r>
  <r>
    <x v="146"/>
    <s v="神谷浩史"/>
    <s v="下屋则子"/>
    <s v="神谷浩史&amp;下屋则子"/>
    <x v="908"/>
  </r>
  <r>
    <x v="146"/>
    <s v="神谷浩史"/>
    <s v="田中敦子"/>
    <s v="神谷浩史&amp;田中敦子"/>
    <x v="1796"/>
  </r>
  <r>
    <x v="146"/>
    <s v="神谷浩史"/>
    <s v="浅川悠"/>
    <s v="神谷浩史&amp;浅川悠"/>
    <x v="1797"/>
  </r>
  <r>
    <x v="146"/>
    <s v="神谷浩史"/>
    <s v="门胁舞以"/>
    <s v="神谷浩史&amp;门胁舞以"/>
    <x v="1798"/>
  </r>
  <r>
    <x v="146"/>
    <s v="神谷浩史"/>
    <s v="川澄绫子"/>
    <s v="神谷浩史&amp;川澄绫子"/>
    <x v="1799"/>
  </r>
  <r>
    <x v="146"/>
    <s v="杉山纪彰"/>
    <s v="植田佳奈"/>
    <s v="杉山纪彰&amp;植田佳奈"/>
    <x v="952"/>
  </r>
  <r>
    <x v="146"/>
    <s v="杉山纪彰"/>
    <s v="伊藤美纪"/>
    <s v="杉山纪彰&amp;伊藤美纪"/>
    <x v="953"/>
  </r>
  <r>
    <x v="146"/>
    <s v="杉山纪彰"/>
    <s v="下屋则子"/>
    <s v="杉山纪彰&amp;下屋则子"/>
    <x v="954"/>
  </r>
  <r>
    <x v="146"/>
    <s v="杉山纪彰"/>
    <s v="田中敦子"/>
    <s v="杉山纪彰&amp;田中敦子"/>
    <x v="1800"/>
  </r>
  <r>
    <x v="146"/>
    <s v="杉山纪彰"/>
    <s v="浅川悠"/>
    <s v="杉山纪彰&amp;浅川悠"/>
    <x v="955"/>
  </r>
  <r>
    <x v="146"/>
    <s v="杉山纪彰"/>
    <s v="门胁舞以"/>
    <s v="杉山纪彰&amp;门胁舞以"/>
    <x v="1801"/>
  </r>
  <r>
    <x v="146"/>
    <s v="杉山纪彰"/>
    <s v="川澄绫子"/>
    <s v="杉山纪彰&amp;川澄绫子"/>
    <x v="956"/>
  </r>
  <r>
    <x v="146"/>
    <s v="三木真一郎"/>
    <s v="植田佳奈"/>
    <s v="三木真一郎&amp;植田佳奈"/>
    <x v="1802"/>
  </r>
  <r>
    <x v="146"/>
    <s v="三木真一郎"/>
    <s v="伊藤美纪"/>
    <s v="三木真一郎&amp;伊藤美纪"/>
    <x v="1803"/>
  </r>
  <r>
    <x v="146"/>
    <s v="三木真一郎"/>
    <s v="下屋则子"/>
    <s v="三木真一郎&amp;下屋则子"/>
    <x v="1804"/>
  </r>
  <r>
    <x v="146"/>
    <s v="三木真一郎"/>
    <s v="田中敦子"/>
    <s v="三木真一郎&amp;田中敦子"/>
    <x v="1805"/>
  </r>
  <r>
    <x v="146"/>
    <s v="三木真一郎"/>
    <s v="浅川悠"/>
    <s v="三木真一郎&amp;浅川悠"/>
    <x v="1806"/>
  </r>
  <r>
    <x v="146"/>
    <s v="三木真一郎"/>
    <s v="门胁舞以"/>
    <s v="三木真一郎&amp;门胁舞以"/>
    <x v="1807"/>
  </r>
  <r>
    <x v="146"/>
    <s v="三木真一郎"/>
    <s v="川澄绫子"/>
    <s v="三木真一郎&amp;川澄绫子"/>
    <x v="1808"/>
  </r>
  <r>
    <x v="146"/>
    <s v="稻田彻"/>
    <s v="植田佳奈"/>
    <s v="稻田彻&amp;植田佳奈"/>
    <x v="1809"/>
  </r>
  <r>
    <x v="146"/>
    <s v="稻田彻"/>
    <s v="伊藤美纪"/>
    <s v="稻田彻&amp;伊藤美纪"/>
    <x v="1810"/>
  </r>
  <r>
    <x v="146"/>
    <s v="稻田彻"/>
    <s v="下屋则子"/>
    <s v="稻田彻&amp;下屋则子"/>
    <x v="1811"/>
  </r>
  <r>
    <x v="146"/>
    <s v="稻田彻"/>
    <s v="田中敦子"/>
    <s v="稻田彻&amp;田中敦子"/>
    <x v="1812"/>
  </r>
  <r>
    <x v="146"/>
    <s v="稻田彻"/>
    <s v="浅川悠"/>
    <s v="稻田彻&amp;浅川悠"/>
    <x v="1813"/>
  </r>
  <r>
    <x v="146"/>
    <s v="稻田彻"/>
    <s v="门胁舞以"/>
    <s v="稻田彻&amp;门胁舞以"/>
    <x v="1814"/>
  </r>
  <r>
    <x v="146"/>
    <s v="稻田彻"/>
    <s v="川澄绫子"/>
    <s v="稻田彻&amp;川澄绫子"/>
    <x v="1815"/>
  </r>
  <r>
    <x v="146"/>
    <s v="关智一"/>
    <s v="植田佳奈"/>
    <s v="关智一&amp;植田佳奈"/>
    <x v="993"/>
  </r>
  <r>
    <x v="146"/>
    <s v="关智一"/>
    <s v="伊藤美纪"/>
    <s v="关智一&amp;伊藤美纪"/>
    <x v="1816"/>
  </r>
  <r>
    <x v="146"/>
    <s v="关智一"/>
    <s v="下屋则子"/>
    <s v="关智一&amp;下屋则子"/>
    <x v="1817"/>
  </r>
  <r>
    <x v="146"/>
    <s v="关智一"/>
    <s v="田中敦子"/>
    <s v="关智一&amp;田中敦子"/>
    <x v="1818"/>
  </r>
  <r>
    <x v="146"/>
    <s v="关智一"/>
    <s v="浅川悠"/>
    <s v="关智一&amp;浅川悠"/>
    <x v="1819"/>
  </r>
  <r>
    <x v="146"/>
    <s v="关智一"/>
    <s v="门胁舞以"/>
    <s v="关智一&amp;门胁舞以"/>
    <x v="994"/>
  </r>
  <r>
    <x v="146"/>
    <s v="关智一"/>
    <s v="川澄绫子"/>
    <s v="关智一&amp;川澄绫子"/>
    <x v="997"/>
  </r>
  <r>
    <x v="147"/>
    <s v="子安武人"/>
    <s v="渡边久美子"/>
    <s v="子安武人&amp;渡边久美子"/>
    <x v="1820"/>
  </r>
  <r>
    <x v="147"/>
    <s v="中田让治"/>
    <s v="渡边久美子"/>
    <s v="中田让治&amp;渡边久美子"/>
    <x v="1821"/>
  </r>
  <r>
    <x v="147"/>
    <s v="草尾毅"/>
    <s v="渡边久美子"/>
    <s v="草尾毅&amp;渡边久美子"/>
    <x v="1822"/>
  </r>
  <r>
    <x v="148"/>
    <s v="山下诚一郎"/>
    <s v="花泽香菜"/>
    <s v="山下诚一郎&amp;花泽香菜"/>
    <x v="1823"/>
  </r>
  <r>
    <x v="148"/>
    <s v="山下诚一郎"/>
    <s v="高森奈津美"/>
    <s v="山下诚一郎&amp;高森奈津美"/>
    <x v="1824"/>
  </r>
  <r>
    <x v="148"/>
    <s v="古川慎"/>
    <s v="花泽香菜"/>
    <s v="古川慎&amp;花泽香菜"/>
    <x v="1825"/>
  </r>
  <r>
    <x v="148"/>
    <s v="古川慎"/>
    <s v="高森奈津美"/>
    <s v="古川慎&amp;高森奈津美"/>
    <x v="1826"/>
  </r>
  <r>
    <x v="149"/>
    <s v="小野大辅"/>
    <s v="佐藤利奈"/>
    <s v="小野大辅&amp;佐藤利奈"/>
    <x v="418"/>
  </r>
  <r>
    <x v="150"/>
    <s v="游佐浩二"/>
    <s v="伊濑茉莉也"/>
    <s v="游佐浩二&amp;伊濑茉莉也"/>
    <x v="1753"/>
  </r>
  <r>
    <x v="150"/>
    <s v="游佐浩二"/>
    <s v="能登麻美子"/>
    <s v="游佐浩二&amp;能登麻美子"/>
    <x v="1827"/>
  </r>
  <r>
    <x v="150"/>
    <s v="游佐浩二"/>
    <s v="木户衣吹"/>
    <s v="游佐浩二&amp;木户衣吹"/>
    <x v="1828"/>
  </r>
  <r>
    <x v="150"/>
    <s v="岛崎信长"/>
    <s v="伊濑茉莉也"/>
    <s v="岛崎信长&amp;伊濑茉莉也"/>
    <x v="1829"/>
  </r>
  <r>
    <x v="150"/>
    <s v="岛崎信长"/>
    <s v="能登麻美子"/>
    <s v="岛崎信长&amp;能登麻美子"/>
    <x v="545"/>
  </r>
  <r>
    <x v="150"/>
    <s v="岛崎信长"/>
    <s v="木户衣吹"/>
    <s v="岛崎信长&amp;木户衣吹"/>
    <x v="1830"/>
  </r>
  <r>
    <x v="151"/>
    <s v="藤原启治"/>
    <s v="中原麻衣"/>
    <s v="藤原启治&amp;中原麻衣"/>
    <x v="1831"/>
  </r>
  <r>
    <x v="151"/>
    <s v="藤原启治"/>
    <s v="清水爱"/>
    <s v="藤原启治&amp;清水爱"/>
    <x v="1832"/>
  </r>
  <r>
    <x v="151"/>
    <s v="藤原启治"/>
    <s v="能登麻美子"/>
    <s v="藤原启治&amp;能登麻美子"/>
    <x v="1494"/>
  </r>
  <r>
    <x v="151"/>
    <s v="藤原启治"/>
    <s v="金田朋子"/>
    <s v="藤原启治&amp;金田朋子"/>
    <x v="1833"/>
  </r>
  <r>
    <x v="151"/>
    <s v="冈本信彦"/>
    <s v="中原麻衣"/>
    <s v="冈本信彦&amp;中原麻衣"/>
    <x v="1834"/>
  </r>
  <r>
    <x v="151"/>
    <s v="冈本信彦"/>
    <s v="清水爱"/>
    <s v="冈本信彦&amp;清水爱"/>
    <x v="1835"/>
  </r>
  <r>
    <x v="151"/>
    <s v="冈本信彦"/>
    <s v="能登麻美子"/>
    <s v="冈本信彦&amp;能登麻美子"/>
    <x v="1836"/>
  </r>
  <r>
    <x v="151"/>
    <s v="冈本信彦"/>
    <s v="金田朋子"/>
    <s v="冈本信彦&amp;金田朋子"/>
    <x v="1837"/>
  </r>
  <r>
    <x v="152"/>
    <s v="松冈祯丞"/>
    <s v="皆川纯子"/>
    <s v="松冈祯丞&amp;皆川纯子"/>
    <x v="1838"/>
  </r>
  <r>
    <x v="152"/>
    <s v="松冈祯丞"/>
    <s v="白石凉子"/>
    <s v="松冈祯丞&amp;白石凉子"/>
    <x v="1839"/>
  </r>
  <r>
    <x v="152"/>
    <s v="寺岛拓笃"/>
    <s v="皆川纯子"/>
    <s v="寺岛拓笃&amp;皆川纯子"/>
    <x v="1840"/>
  </r>
  <r>
    <x v="152"/>
    <s v="寺岛拓笃"/>
    <s v="白石凉子"/>
    <s v="寺岛拓笃&amp;白石凉子"/>
    <x v="1841"/>
  </r>
  <r>
    <x v="152"/>
    <s v="前野智昭"/>
    <s v="皆川纯子"/>
    <s v="前野智昭&amp;皆川纯子"/>
    <x v="1842"/>
  </r>
  <r>
    <x v="152"/>
    <s v="前野智昭"/>
    <s v="白石凉子"/>
    <s v="前野智昭&amp;白石凉子"/>
    <x v="1843"/>
  </r>
  <r>
    <x v="152"/>
    <s v="福岛润"/>
    <s v="皆川纯子"/>
    <s v="福岛润&amp;皆川纯子"/>
    <x v="1844"/>
  </r>
  <r>
    <x v="152"/>
    <s v="福岛润"/>
    <s v="白石凉子"/>
    <s v="福岛润&amp;白石凉子"/>
    <x v="1845"/>
  </r>
  <r>
    <x v="153"/>
    <s v="松冈祯丞"/>
    <s v="皆川纯子"/>
    <s v="松冈祯丞&amp;皆川纯子"/>
    <x v="1838"/>
  </r>
  <r>
    <x v="153"/>
    <s v="松冈祯丞"/>
    <s v="白石凉子"/>
    <s v="松冈祯丞&amp;白石凉子"/>
    <x v="1839"/>
  </r>
  <r>
    <x v="153"/>
    <s v="寺岛拓笃"/>
    <s v="皆川纯子"/>
    <s v="寺岛拓笃&amp;皆川纯子"/>
    <x v="1840"/>
  </r>
  <r>
    <x v="153"/>
    <s v="寺岛拓笃"/>
    <s v="白石凉子"/>
    <s v="寺岛拓笃&amp;白石凉子"/>
    <x v="1841"/>
  </r>
  <r>
    <x v="153"/>
    <s v="前野智昭"/>
    <s v="皆川纯子"/>
    <s v="前野智昭&amp;皆川纯子"/>
    <x v="1842"/>
  </r>
  <r>
    <x v="153"/>
    <s v="前野智昭"/>
    <s v="白石凉子"/>
    <s v="前野智昭&amp;白石凉子"/>
    <x v="1843"/>
  </r>
  <r>
    <x v="153"/>
    <s v="福岛润"/>
    <s v="皆川纯子"/>
    <s v="福岛润&amp;皆川纯子"/>
    <x v="1844"/>
  </r>
  <r>
    <x v="153"/>
    <s v="福岛润"/>
    <s v="白石凉子"/>
    <s v="福岛润&amp;白石凉子"/>
    <x v="1845"/>
  </r>
  <r>
    <x v="154"/>
    <s v="近藤隆"/>
    <s v="悠木碧"/>
    <s v="近藤隆&amp;悠木碧"/>
    <x v="1846"/>
  </r>
  <r>
    <x v="154"/>
    <s v="近藤隆"/>
    <s v="日笠阳子"/>
    <s v="近藤隆&amp;日笠阳子"/>
    <x v="1847"/>
  </r>
  <r>
    <x v="154"/>
    <s v="近藤隆"/>
    <s v="丰崎爱生"/>
    <s v="近藤隆&amp;丰崎爱生"/>
    <x v="1848"/>
  </r>
  <r>
    <x v="155"/>
    <s v="细谷佳正"/>
    <s v="中原麻衣"/>
    <s v="细谷佳正&amp;中原麻衣"/>
    <x v="1849"/>
  </r>
  <r>
    <x v="155"/>
    <s v="细谷佳正"/>
    <s v="雨宫天"/>
    <s v="细谷佳正&amp;雨宫天"/>
    <x v="1850"/>
  </r>
  <r>
    <x v="155"/>
    <s v="细谷佳正"/>
    <s v="大久保瑠美"/>
    <s v="细谷佳正&amp;大久保瑠美"/>
    <x v="1851"/>
  </r>
  <r>
    <x v="155"/>
    <s v="山谷祥生"/>
    <s v="中原麻衣"/>
    <s v="山谷祥生&amp;中原麻衣"/>
    <x v="1852"/>
  </r>
  <r>
    <x v="155"/>
    <s v="山谷祥生"/>
    <s v="雨宫天"/>
    <s v="山谷祥生&amp;雨宫天"/>
    <x v="1853"/>
  </r>
  <r>
    <x v="155"/>
    <s v="山谷祥生"/>
    <s v="大久保瑠美"/>
    <s v="山谷祥生&amp;大久保瑠美"/>
    <x v="1854"/>
  </r>
  <r>
    <x v="155"/>
    <s v="间岛淳司"/>
    <s v="中原麻衣"/>
    <s v="间岛淳司&amp;中原麻衣"/>
    <x v="1855"/>
  </r>
  <r>
    <x v="155"/>
    <s v="间岛淳司"/>
    <s v="雨宫天"/>
    <s v="间岛淳司&amp;雨宫天"/>
    <x v="1856"/>
  </r>
  <r>
    <x v="155"/>
    <s v="间岛淳司"/>
    <s v="大久保瑠美"/>
    <s v="间岛淳司&amp;大久保瑠美"/>
    <x v="1857"/>
  </r>
  <r>
    <x v="156"/>
    <s v="中村悠一"/>
    <s v="泽城美雪"/>
    <s v="中村悠一&amp;泽城美雪"/>
    <x v="1215"/>
  </r>
  <r>
    <x v="156"/>
    <s v="中村悠一"/>
    <s v="早见沙织"/>
    <s v="中村悠一&amp;早见沙织"/>
    <x v="1858"/>
  </r>
  <r>
    <x v="156"/>
    <s v="中村悠一"/>
    <s v="悠木碧"/>
    <s v="中村悠一&amp;悠木碧"/>
    <x v="56"/>
  </r>
  <r>
    <x v="156"/>
    <s v="羽多野涉"/>
    <s v="泽城美雪"/>
    <s v="羽多野涉&amp;泽城美雪"/>
    <x v="1859"/>
  </r>
  <r>
    <x v="156"/>
    <s v="羽多野涉"/>
    <s v="早见沙织"/>
    <s v="羽多野涉&amp;早见沙织"/>
    <x v="1860"/>
  </r>
  <r>
    <x v="156"/>
    <s v="羽多野涉"/>
    <s v="悠木碧"/>
    <s v="羽多野涉&amp;悠木碧"/>
    <x v="1861"/>
  </r>
  <r>
    <x v="156"/>
    <s v="樱井孝宏"/>
    <s v="泽城美雪"/>
    <s v="樱井孝宏&amp;泽城美雪"/>
    <x v="1200"/>
  </r>
  <r>
    <x v="156"/>
    <s v="樱井孝宏"/>
    <s v="早见沙织"/>
    <s v="樱井孝宏&amp;早见沙织"/>
    <x v="358"/>
  </r>
  <r>
    <x v="156"/>
    <s v="樱井孝宏"/>
    <s v="悠木碧"/>
    <s v="樱井孝宏&amp;悠木碧"/>
    <x v="62"/>
  </r>
  <r>
    <x v="156"/>
    <s v="玄田哲章"/>
    <s v="泽城美雪"/>
    <s v="玄田哲章&amp;泽城美雪"/>
    <x v="1862"/>
  </r>
  <r>
    <x v="156"/>
    <s v="玄田哲章"/>
    <s v="早见沙织"/>
    <s v="玄田哲章&amp;早见沙织"/>
    <x v="1863"/>
  </r>
  <r>
    <x v="156"/>
    <s v="玄田哲章"/>
    <s v="悠木碧"/>
    <s v="玄田哲章&amp;悠木碧"/>
    <x v="65"/>
  </r>
  <r>
    <x v="156"/>
    <s v="小野坂昌也"/>
    <s v="泽城美雪"/>
    <s v="小野坂昌也&amp;泽城美雪"/>
    <x v="1864"/>
  </r>
  <r>
    <x v="156"/>
    <s v="小野坂昌也"/>
    <s v="早见沙织"/>
    <s v="小野坂昌也&amp;早见沙织"/>
    <x v="1865"/>
  </r>
  <r>
    <x v="156"/>
    <s v="小野坂昌也"/>
    <s v="悠木碧"/>
    <s v="小野坂昌也&amp;悠木碧"/>
    <x v="1866"/>
  </r>
  <r>
    <x v="156"/>
    <s v="小西克幸"/>
    <s v="泽城美雪"/>
    <s v="小西克幸&amp;泽城美雪"/>
    <x v="1003"/>
  </r>
  <r>
    <x v="156"/>
    <s v="小西克幸"/>
    <s v="早见沙织"/>
    <s v="小西克幸&amp;早见沙织"/>
    <x v="1867"/>
  </r>
  <r>
    <x v="156"/>
    <s v="小西克幸"/>
    <s v="悠木碧"/>
    <s v="小西克幸&amp;悠木碧"/>
    <x v="1868"/>
  </r>
  <r>
    <x v="156"/>
    <s v="小山力也"/>
    <s v="泽城美雪"/>
    <s v="小山力也&amp;泽城美雪"/>
    <x v="1869"/>
  </r>
  <r>
    <x v="156"/>
    <s v="小山力也"/>
    <s v="早见沙织"/>
    <s v="小山力也&amp;早见沙织"/>
    <x v="1870"/>
  </r>
  <r>
    <x v="156"/>
    <s v="小山力也"/>
    <s v="悠木碧"/>
    <s v="小山力也&amp;悠木碧"/>
    <x v="1871"/>
  </r>
  <r>
    <x v="156"/>
    <s v="细谷佳正"/>
    <s v="泽城美雪"/>
    <s v="细谷佳正&amp;泽城美雪"/>
    <x v="1872"/>
  </r>
  <r>
    <x v="156"/>
    <s v="细谷佳正"/>
    <s v="早见沙织"/>
    <s v="细谷佳正&amp;早见沙织"/>
    <x v="1543"/>
  </r>
  <r>
    <x v="156"/>
    <s v="细谷佳正"/>
    <s v="悠木碧"/>
    <s v="细谷佳正&amp;悠木碧"/>
    <x v="71"/>
  </r>
  <r>
    <x v="156"/>
    <s v="梶裕贵"/>
    <s v="泽城美雪"/>
    <s v="梶裕贵&amp;泽城美雪"/>
    <x v="1236"/>
  </r>
  <r>
    <x v="156"/>
    <s v="梶裕贵"/>
    <s v="早见沙织"/>
    <s v="梶裕贵&amp;早见沙织"/>
    <x v="362"/>
  </r>
  <r>
    <x v="156"/>
    <s v="梶裕贵"/>
    <s v="悠木碧"/>
    <s v="梶裕贵&amp;悠木碧"/>
    <x v="1873"/>
  </r>
  <r>
    <x v="156"/>
    <s v="石冢运升"/>
    <s v="泽城美雪"/>
    <s v="石冢运升&amp;泽城美雪"/>
    <x v="510"/>
  </r>
  <r>
    <x v="156"/>
    <s v="石冢运升"/>
    <s v="早见沙织"/>
    <s v="石冢运升&amp;早见沙织"/>
    <x v="1874"/>
  </r>
  <r>
    <x v="156"/>
    <s v="石冢运升"/>
    <s v="悠木碧"/>
    <s v="石冢运升&amp;悠木碧"/>
    <x v="1875"/>
  </r>
  <r>
    <x v="156"/>
    <s v="石川界人"/>
    <s v="泽城美雪"/>
    <s v="石川界人&amp;泽城美雪"/>
    <x v="1876"/>
  </r>
  <r>
    <x v="156"/>
    <s v="石川界人"/>
    <s v="早见沙织"/>
    <s v="石川界人&amp;早见沙织"/>
    <x v="1098"/>
  </r>
  <r>
    <x v="156"/>
    <s v="石川界人"/>
    <s v="悠木碧"/>
    <s v="石川界人&amp;悠木碧"/>
    <x v="1877"/>
  </r>
  <r>
    <x v="156"/>
    <s v="森川智之"/>
    <s v="泽城美雪"/>
    <s v="森川智之&amp;泽城美雪"/>
    <x v="1878"/>
  </r>
  <r>
    <x v="156"/>
    <s v="森川智之"/>
    <s v="早见沙织"/>
    <s v="森川智之&amp;早见沙织"/>
    <x v="438"/>
  </r>
  <r>
    <x v="156"/>
    <s v="森川智之"/>
    <s v="悠木碧"/>
    <s v="森川智之&amp;悠木碧"/>
    <x v="1879"/>
  </r>
  <r>
    <x v="156"/>
    <s v="三木真一郎"/>
    <s v="泽城美雪"/>
    <s v="三木真一郎&amp;泽城美雪"/>
    <x v="1880"/>
  </r>
  <r>
    <x v="156"/>
    <s v="三木真一郎"/>
    <s v="早见沙织"/>
    <s v="三木真一郎&amp;早见沙织"/>
    <x v="1881"/>
  </r>
  <r>
    <x v="156"/>
    <s v="三木真一郎"/>
    <s v="悠木碧"/>
    <s v="三木真一郎&amp;悠木碧"/>
    <x v="83"/>
  </r>
  <r>
    <x v="156"/>
    <s v="高山南"/>
    <s v="泽城美雪"/>
    <s v="高山南&amp;泽城美雪"/>
    <x v="1882"/>
  </r>
  <r>
    <x v="156"/>
    <s v="高山南"/>
    <s v="早见沙织"/>
    <s v="高山南&amp;早见沙织"/>
    <x v="1883"/>
  </r>
  <r>
    <x v="156"/>
    <s v="高山南"/>
    <s v="悠木碧"/>
    <s v="高山南&amp;悠木碧"/>
    <x v="1884"/>
  </r>
  <r>
    <x v="156"/>
    <s v="日野聪"/>
    <s v="泽城美雪"/>
    <s v="日野聪&amp;泽城美雪"/>
    <x v="1885"/>
  </r>
  <r>
    <x v="156"/>
    <s v="日野聪"/>
    <s v="早见沙织"/>
    <s v="日野聪&amp;早见沙织"/>
    <x v="1886"/>
  </r>
  <r>
    <x v="156"/>
    <s v="日野聪"/>
    <s v="悠木碧"/>
    <s v="日野聪&amp;悠木碧"/>
    <x v="1887"/>
  </r>
  <r>
    <x v="156"/>
    <s v="鸟海浩辅"/>
    <s v="泽城美雪"/>
    <s v="鸟海浩辅&amp;泽城美雪"/>
    <x v="1888"/>
  </r>
  <r>
    <x v="156"/>
    <s v="鸟海浩辅"/>
    <s v="早见沙织"/>
    <s v="鸟海浩辅&amp;早见沙织"/>
    <x v="1889"/>
  </r>
  <r>
    <x v="156"/>
    <s v="鸟海浩辅"/>
    <s v="悠木碧"/>
    <s v="鸟海浩辅&amp;悠木碧"/>
    <x v="1890"/>
  </r>
  <r>
    <x v="156"/>
    <s v="内山昂辉"/>
    <s v="泽城美雪"/>
    <s v="内山昂辉&amp;泽城美雪"/>
    <x v="821"/>
  </r>
  <r>
    <x v="156"/>
    <s v="内山昂辉"/>
    <s v="早见沙织"/>
    <s v="内山昂辉&amp;早见沙织"/>
    <x v="441"/>
  </r>
  <r>
    <x v="156"/>
    <s v="内山昂辉"/>
    <s v="悠木碧"/>
    <s v="内山昂辉&amp;悠木碧"/>
    <x v="1891"/>
  </r>
  <r>
    <x v="156"/>
    <s v="浪川大辅"/>
    <s v="泽城美雪"/>
    <s v="浪川大辅&amp;泽城美雪"/>
    <x v="1208"/>
  </r>
  <r>
    <x v="156"/>
    <s v="浪川大辅"/>
    <s v="早见沙织"/>
    <s v="浪川大辅&amp;早见沙织"/>
    <x v="1132"/>
  </r>
  <r>
    <x v="156"/>
    <s v="浪川大辅"/>
    <s v="悠木碧"/>
    <s v="浪川大辅&amp;悠木碧"/>
    <x v="1892"/>
  </r>
  <r>
    <x v="156"/>
    <s v="津田健次郎"/>
    <s v="泽城美雪"/>
    <s v="津田健次郎&amp;泽城美雪"/>
    <x v="1210"/>
  </r>
  <r>
    <x v="156"/>
    <s v="津田健次郎"/>
    <s v="早见沙织"/>
    <s v="津田健次郎&amp;早见沙织"/>
    <x v="1140"/>
  </r>
  <r>
    <x v="156"/>
    <s v="津田健次郎"/>
    <s v="悠木碧"/>
    <s v="津田健次郎&amp;悠木碧"/>
    <x v="92"/>
  </r>
  <r>
    <x v="156"/>
    <s v="高木涉"/>
    <s v="泽城美雪"/>
    <s v="高木涉&amp;泽城美雪"/>
    <x v="1893"/>
  </r>
  <r>
    <x v="156"/>
    <s v="高木涉"/>
    <s v="早见沙织"/>
    <s v="高木涉&amp;早见沙织"/>
    <x v="1894"/>
  </r>
  <r>
    <x v="156"/>
    <s v="高木涉"/>
    <s v="悠木碧"/>
    <s v="高木涉&amp;悠木碧"/>
    <x v="1895"/>
  </r>
  <r>
    <x v="156"/>
    <s v="关智一"/>
    <s v="泽城美雪"/>
    <s v="关智一&amp;泽城美雪"/>
    <x v="1896"/>
  </r>
  <r>
    <x v="156"/>
    <s v="关智一"/>
    <s v="早见沙织"/>
    <s v="关智一&amp;早见沙织"/>
    <x v="1897"/>
  </r>
  <r>
    <x v="156"/>
    <s v="关智一"/>
    <s v="悠木碧"/>
    <s v="关智一&amp;悠木碧"/>
    <x v="1898"/>
  </r>
  <r>
    <x v="156"/>
    <s v="古川慎"/>
    <s v="泽城美雪"/>
    <s v="古川慎&amp;泽城美雪"/>
    <x v="878"/>
  </r>
  <r>
    <x v="156"/>
    <s v="古川慎"/>
    <s v="早见沙织"/>
    <s v="古川慎&amp;早见沙织"/>
    <x v="879"/>
  </r>
  <r>
    <x v="156"/>
    <s v="古川慎"/>
    <s v="悠木碧"/>
    <s v="古川慎&amp;悠木碧"/>
    <x v="1899"/>
  </r>
  <r>
    <x v="156"/>
    <s v="宫野真守"/>
    <s v="泽城美雪"/>
    <s v="宫野真守&amp;泽城美雪"/>
    <x v="1213"/>
  </r>
  <r>
    <x v="156"/>
    <s v="宫野真守"/>
    <s v="早见沙织"/>
    <s v="宫野真守&amp;早见沙织"/>
    <x v="372"/>
  </r>
  <r>
    <x v="156"/>
    <s v="宫野真守"/>
    <s v="悠木碧"/>
    <s v="宫野真守&amp;悠木碧"/>
    <x v="148"/>
  </r>
  <r>
    <x v="156"/>
    <s v="安元洋贵"/>
    <s v="泽城美雪"/>
    <s v="安元洋贵&amp;泽城美雪"/>
    <x v="1900"/>
  </r>
  <r>
    <x v="156"/>
    <s v="安元洋贵"/>
    <s v="早见沙织"/>
    <s v="安元洋贵&amp;早见沙织"/>
    <x v="1901"/>
  </r>
  <r>
    <x v="156"/>
    <s v="安元洋贵"/>
    <s v="悠木碧"/>
    <s v="安元洋贵&amp;悠木碧"/>
    <x v="150"/>
  </r>
  <r>
    <x v="157"/>
    <s v="浪川大辅"/>
    <s v="上田丽奈"/>
    <s v="浪川大辅&amp;上田丽奈"/>
    <x v="1902"/>
  </r>
  <r>
    <x v="157"/>
    <s v="浪川大辅"/>
    <s v="钉宫理惠"/>
    <s v="浪川大辅&amp;钉宫理惠"/>
    <x v="1248"/>
  </r>
  <r>
    <x v="158"/>
    <s v="浅沼晋太郎"/>
    <s v="生天目仁美"/>
    <s v="浅沼晋太郎&amp;生天目仁美"/>
    <x v="1903"/>
  </r>
  <r>
    <x v="158"/>
    <s v="浅沼晋太郎"/>
    <s v="福原香织"/>
    <s v="浅沼晋太郎&amp;福原香织"/>
    <x v="1726"/>
  </r>
  <r>
    <x v="158"/>
    <s v="浅沼晋太郎"/>
    <s v="大久保瑠美"/>
    <s v="浅沼晋太郎&amp;大久保瑠美"/>
    <x v="1904"/>
  </r>
  <r>
    <x v="158"/>
    <s v="冈本信彦"/>
    <s v="生天目仁美"/>
    <s v="冈本信彦&amp;生天目仁美"/>
    <x v="1905"/>
  </r>
  <r>
    <x v="158"/>
    <s v="冈本信彦"/>
    <s v="福原香织"/>
    <s v="冈本信彦&amp;福原香织"/>
    <x v="1906"/>
  </r>
  <r>
    <x v="158"/>
    <s v="冈本信彦"/>
    <s v="大久保瑠美"/>
    <s v="冈本信彦&amp;大久保瑠美"/>
    <x v="1907"/>
  </r>
  <r>
    <x v="159"/>
    <s v="松冈祯丞"/>
    <s v="佐仓绫音"/>
    <s v="松冈祯丞&amp;佐仓绫音"/>
    <x v="187"/>
  </r>
  <r>
    <x v="159"/>
    <s v="松冈祯丞"/>
    <s v="原由实"/>
    <s v="松冈祯丞&amp;原由实"/>
    <x v="1908"/>
  </r>
  <r>
    <x v="159"/>
    <s v="松冈祯丞"/>
    <s v="柚木凉香"/>
    <s v="松冈祯丞&amp;柚木凉香"/>
    <x v="1909"/>
  </r>
  <r>
    <x v="159"/>
    <s v="松冈祯丞"/>
    <s v="日笠阳子"/>
    <s v="松冈祯丞&amp;日笠阳子"/>
    <x v="635"/>
  </r>
  <r>
    <x v="159"/>
    <s v="松冈祯丞"/>
    <s v="内田彩"/>
    <s v="松冈祯丞&amp;内田彩"/>
    <x v="1910"/>
  </r>
  <r>
    <x v="159"/>
    <s v="松冈祯丞"/>
    <s v="东山奈央"/>
    <s v="松冈祯丞&amp;东山奈央"/>
    <x v="1911"/>
  </r>
  <r>
    <x v="159"/>
    <s v="松冈祯丞"/>
    <s v="钉宫理惠"/>
    <s v="松冈祯丞&amp;钉宫理惠"/>
    <x v="1912"/>
  </r>
  <r>
    <x v="159"/>
    <s v="松冈祯丞"/>
    <s v="村川梨衣"/>
    <s v="松冈祯丞&amp;村川梨衣"/>
    <x v="1508"/>
  </r>
  <r>
    <x v="160"/>
    <s v="松冈祯丞"/>
    <s v="佐仓绫音"/>
    <s v="松冈祯丞&amp;佐仓绫音"/>
    <x v="187"/>
  </r>
  <r>
    <x v="160"/>
    <s v="松冈祯丞"/>
    <s v="诹访彩花"/>
    <s v="松冈祯丞&amp;诹访彩花"/>
    <x v="188"/>
  </r>
  <r>
    <x v="160"/>
    <s v="松冈祯丞"/>
    <s v="洲崎绫"/>
    <s v="松冈祯丞&amp;洲崎绫"/>
    <x v="1913"/>
  </r>
  <r>
    <x v="160"/>
    <s v="松冈祯丞"/>
    <s v="原由实"/>
    <s v="松冈祯丞&amp;原由实"/>
    <x v="1908"/>
  </r>
  <r>
    <x v="160"/>
    <s v="松冈祯丞"/>
    <s v="柚木凉香"/>
    <s v="松冈祯丞&amp;柚木凉香"/>
    <x v="1909"/>
  </r>
  <r>
    <x v="160"/>
    <s v="松冈祯丞"/>
    <s v="山下七海"/>
    <s v="松冈祯丞&amp;山下七海"/>
    <x v="1914"/>
  </r>
  <r>
    <x v="160"/>
    <s v="松冈祯丞"/>
    <s v="日笠阳子"/>
    <s v="松冈祯丞&amp;日笠阳子"/>
    <x v="635"/>
  </r>
  <r>
    <x v="160"/>
    <s v="松冈祯丞"/>
    <s v="日高里菜"/>
    <s v="松冈祯丞&amp;日高里菜"/>
    <x v="190"/>
  </r>
  <r>
    <x v="160"/>
    <s v="松冈祯丞"/>
    <s v="内田彩"/>
    <s v="松冈祯丞&amp;内田彩"/>
    <x v="1910"/>
  </r>
  <r>
    <x v="160"/>
    <s v="松冈祯丞"/>
    <s v="南条爱乃"/>
    <s v="松冈祯丞&amp;南条爱乃"/>
    <x v="1915"/>
  </r>
  <r>
    <x v="160"/>
    <s v="松冈祯丞"/>
    <s v="东山奈央"/>
    <s v="松冈祯丞&amp;东山奈央"/>
    <x v="1911"/>
  </r>
  <r>
    <x v="160"/>
    <s v="松冈祯丞"/>
    <s v="钉宫理惠"/>
    <s v="松冈祯丞&amp;钉宫理惠"/>
    <x v="1912"/>
  </r>
  <r>
    <x v="160"/>
    <s v="松冈祯丞"/>
    <s v="村川梨衣"/>
    <s v="松冈祯丞&amp;村川梨衣"/>
    <x v="1508"/>
  </r>
  <r>
    <x v="160"/>
    <s v="松冈祯丞"/>
    <s v="赤崎千夏"/>
    <s v="松冈祯丞&amp;赤崎千夏"/>
    <x v="1509"/>
  </r>
  <r>
    <x v="160"/>
    <s v="三木真一郎"/>
    <s v="佐仓绫音"/>
    <s v="三木真一郎&amp;佐仓绫音"/>
    <x v="1916"/>
  </r>
  <r>
    <x v="160"/>
    <s v="三木真一郎"/>
    <s v="诹访彩花"/>
    <s v="三木真一郎&amp;诹访彩花"/>
    <x v="1917"/>
  </r>
  <r>
    <x v="160"/>
    <s v="三木真一郎"/>
    <s v="洲崎绫"/>
    <s v="三木真一郎&amp;洲崎绫"/>
    <x v="1918"/>
  </r>
  <r>
    <x v="160"/>
    <s v="三木真一郎"/>
    <s v="原由实"/>
    <s v="三木真一郎&amp;原由实"/>
    <x v="1919"/>
  </r>
  <r>
    <x v="160"/>
    <s v="三木真一郎"/>
    <s v="柚木凉香"/>
    <s v="三木真一郎&amp;柚木凉香"/>
    <x v="1920"/>
  </r>
  <r>
    <x v="160"/>
    <s v="三木真一郎"/>
    <s v="山下七海"/>
    <s v="三木真一郎&amp;山下七海"/>
    <x v="1921"/>
  </r>
  <r>
    <x v="160"/>
    <s v="三木真一郎"/>
    <s v="日笠阳子"/>
    <s v="三木真一郎&amp;日笠阳子"/>
    <x v="1922"/>
  </r>
  <r>
    <x v="160"/>
    <s v="三木真一郎"/>
    <s v="日高里菜"/>
    <s v="三木真一郎&amp;日高里菜"/>
    <x v="1923"/>
  </r>
  <r>
    <x v="160"/>
    <s v="三木真一郎"/>
    <s v="内田彩"/>
    <s v="三木真一郎&amp;内田彩"/>
    <x v="1924"/>
  </r>
  <r>
    <x v="160"/>
    <s v="三木真一郎"/>
    <s v="南条爱乃"/>
    <s v="三木真一郎&amp;南条爱乃"/>
    <x v="1925"/>
  </r>
  <r>
    <x v="160"/>
    <s v="三木真一郎"/>
    <s v="东山奈央"/>
    <s v="三木真一郎&amp;东山奈央"/>
    <x v="1926"/>
  </r>
  <r>
    <x v="160"/>
    <s v="三木真一郎"/>
    <s v="钉宫理惠"/>
    <s v="三木真一郎&amp;钉宫理惠"/>
    <x v="1927"/>
  </r>
  <r>
    <x v="160"/>
    <s v="三木真一郎"/>
    <s v="村川梨衣"/>
    <s v="三木真一郎&amp;村川梨衣"/>
    <x v="1928"/>
  </r>
  <r>
    <x v="160"/>
    <s v="三木真一郎"/>
    <s v="赤崎千夏"/>
    <s v="三木真一郎&amp;赤崎千夏"/>
    <x v="1929"/>
  </r>
  <r>
    <x v="160"/>
    <s v="岛崎信长"/>
    <s v="佐仓绫音"/>
    <s v="岛崎信长&amp;佐仓绫音"/>
    <x v="1930"/>
  </r>
  <r>
    <x v="160"/>
    <s v="岛崎信长"/>
    <s v="诹访彩花"/>
    <s v="岛崎信长&amp;诹访彩花"/>
    <x v="1931"/>
  </r>
  <r>
    <x v="160"/>
    <s v="岛崎信长"/>
    <s v="洲崎绫"/>
    <s v="岛崎信长&amp;洲崎绫"/>
    <x v="366"/>
  </r>
  <r>
    <x v="160"/>
    <s v="岛崎信长"/>
    <s v="原由实"/>
    <s v="岛崎信长&amp;原由实"/>
    <x v="1932"/>
  </r>
  <r>
    <x v="160"/>
    <s v="岛崎信长"/>
    <s v="柚木凉香"/>
    <s v="岛崎信长&amp;柚木凉香"/>
    <x v="1933"/>
  </r>
  <r>
    <x v="160"/>
    <s v="岛崎信长"/>
    <s v="山下七海"/>
    <s v="岛崎信长&amp;山下七海"/>
    <x v="1934"/>
  </r>
  <r>
    <x v="160"/>
    <s v="岛崎信长"/>
    <s v="日笠阳子"/>
    <s v="岛崎信长&amp;日笠阳子"/>
    <x v="1935"/>
  </r>
  <r>
    <x v="160"/>
    <s v="岛崎信长"/>
    <s v="日高里菜"/>
    <s v="岛崎信长&amp;日高里菜"/>
    <x v="1936"/>
  </r>
  <r>
    <x v="160"/>
    <s v="岛崎信长"/>
    <s v="内田彩"/>
    <s v="岛崎信长&amp;内田彩"/>
    <x v="1937"/>
  </r>
  <r>
    <x v="160"/>
    <s v="岛崎信长"/>
    <s v="南条爱乃"/>
    <s v="岛崎信长&amp;南条爱乃"/>
    <x v="1938"/>
  </r>
  <r>
    <x v="160"/>
    <s v="岛崎信长"/>
    <s v="东山奈央"/>
    <s v="岛崎信长&amp;东山奈央"/>
    <x v="21"/>
  </r>
  <r>
    <x v="160"/>
    <s v="岛崎信长"/>
    <s v="钉宫理惠"/>
    <s v="岛崎信长&amp;钉宫理惠"/>
    <x v="1939"/>
  </r>
  <r>
    <x v="160"/>
    <s v="岛崎信长"/>
    <s v="村川梨衣"/>
    <s v="岛崎信长&amp;村川梨衣"/>
    <x v="1940"/>
  </r>
  <r>
    <x v="160"/>
    <s v="岛崎信长"/>
    <s v="赤崎千夏"/>
    <s v="岛崎信长&amp;赤崎千夏"/>
    <x v="1941"/>
  </r>
  <r>
    <x v="161"/>
    <s v="寺岛拓笃"/>
    <s v="中岛爱"/>
    <s v="寺岛拓笃&amp;中岛爱"/>
    <x v="1942"/>
  </r>
  <r>
    <x v="161"/>
    <s v="寺岛拓笃"/>
    <s v="伊藤加奈惠"/>
    <s v="寺岛拓笃&amp;伊藤加奈惠"/>
    <x v="1943"/>
  </r>
  <r>
    <x v="161"/>
    <s v="入野自由"/>
    <s v="中岛爱"/>
    <s v="入野自由&amp;中岛爱"/>
    <x v="1944"/>
  </r>
  <r>
    <x v="161"/>
    <s v="入野自由"/>
    <s v="伊藤加奈惠"/>
    <s v="入野自由&amp;伊藤加奈惠"/>
    <x v="1945"/>
  </r>
  <r>
    <x v="161"/>
    <s v="冈本信彦"/>
    <s v="中岛爱"/>
    <s v="冈本信彦&amp;中岛爱"/>
    <x v="1946"/>
  </r>
  <r>
    <x v="161"/>
    <s v="冈本信彦"/>
    <s v="伊藤加奈惠"/>
    <s v="冈本信彦&amp;伊藤加奈惠"/>
    <x v="1947"/>
  </r>
  <r>
    <x v="162"/>
    <s v="樱井孝宏"/>
    <s v="雨宫天"/>
    <s v="樱井孝宏&amp;雨宫天"/>
    <x v="359"/>
  </r>
  <r>
    <x v="162"/>
    <s v="樱井孝宏"/>
    <s v="悠木碧"/>
    <s v="樱井孝宏&amp;悠木碧"/>
    <x v="62"/>
  </r>
  <r>
    <x v="162"/>
    <s v="樱井孝宏"/>
    <s v="久野美咲"/>
    <s v="樱井孝宏&amp;久野美咲"/>
    <x v="31"/>
  </r>
  <r>
    <x v="162"/>
    <s v="樱井孝宏"/>
    <s v="坂本真绫"/>
    <s v="樱井孝宏&amp;坂本真绫"/>
    <x v="1948"/>
  </r>
  <r>
    <x v="162"/>
    <s v="梶裕贵"/>
    <s v="雨宫天"/>
    <s v="梶裕贵&amp;雨宫天"/>
    <x v="363"/>
  </r>
  <r>
    <x v="162"/>
    <s v="梶裕贵"/>
    <s v="悠木碧"/>
    <s v="梶裕贵&amp;悠木碧"/>
    <x v="1873"/>
  </r>
  <r>
    <x v="162"/>
    <s v="梶裕贵"/>
    <s v="久野美咲"/>
    <s v="梶裕贵&amp;久野美咲"/>
    <x v="1949"/>
  </r>
  <r>
    <x v="162"/>
    <s v="梶裕贵"/>
    <s v="坂本真绫"/>
    <s v="梶裕贵&amp;坂本真绫"/>
    <x v="1950"/>
  </r>
  <r>
    <x v="162"/>
    <s v="木村良平"/>
    <s v="雨宫天"/>
    <s v="木村良平&amp;雨宫天"/>
    <x v="1951"/>
  </r>
  <r>
    <x v="162"/>
    <s v="木村良平"/>
    <s v="悠木碧"/>
    <s v="木村良平&amp;悠木碧"/>
    <x v="1952"/>
  </r>
  <r>
    <x v="162"/>
    <s v="木村良平"/>
    <s v="久野美咲"/>
    <s v="木村良平&amp;久野美咲"/>
    <x v="1953"/>
  </r>
  <r>
    <x v="162"/>
    <s v="木村良平"/>
    <s v="坂本真绫"/>
    <s v="木村良平&amp;坂本真绫"/>
    <x v="1954"/>
  </r>
  <r>
    <x v="162"/>
    <s v="铃木达央"/>
    <s v="雨宫天"/>
    <s v="铃木达央&amp;雨宫天"/>
    <x v="1955"/>
  </r>
  <r>
    <x v="162"/>
    <s v="铃木达央"/>
    <s v="悠木碧"/>
    <s v="铃木达央&amp;悠木碧"/>
    <x v="1956"/>
  </r>
  <r>
    <x v="162"/>
    <s v="铃木达央"/>
    <s v="久野美咲"/>
    <s v="铃木达央&amp;久野美咲"/>
    <x v="1957"/>
  </r>
  <r>
    <x v="162"/>
    <s v="铃木达央"/>
    <s v="坂本真绫"/>
    <s v="铃木达央&amp;坂本真绫"/>
    <x v="1958"/>
  </r>
  <r>
    <x v="162"/>
    <s v="福山润"/>
    <s v="雨宫天"/>
    <s v="福山润&amp;雨宫天"/>
    <x v="1148"/>
  </r>
  <r>
    <x v="162"/>
    <s v="福山润"/>
    <s v="悠木碧"/>
    <s v="福山润&amp;悠木碧"/>
    <x v="1959"/>
  </r>
  <r>
    <x v="162"/>
    <s v="福山润"/>
    <s v="久野美咲"/>
    <s v="福山润&amp;久野美咲"/>
    <x v="1960"/>
  </r>
  <r>
    <x v="162"/>
    <s v="福山润"/>
    <s v="坂本真绫"/>
    <s v="福山润&amp;坂本真绫"/>
    <x v="1961"/>
  </r>
  <r>
    <x v="162"/>
    <s v="宫野真守"/>
    <s v="雨宫天"/>
    <s v="宫野真守&amp;雨宫天"/>
    <x v="373"/>
  </r>
  <r>
    <x v="162"/>
    <s v="宫野真守"/>
    <s v="悠木碧"/>
    <s v="宫野真守&amp;悠木碧"/>
    <x v="148"/>
  </r>
  <r>
    <x v="162"/>
    <s v="宫野真守"/>
    <s v="久野美咲"/>
    <s v="宫野真守&amp;久野美咲"/>
    <x v="1962"/>
  </r>
  <r>
    <x v="162"/>
    <s v="宫野真守"/>
    <s v="坂本真绫"/>
    <s v="宫野真守&amp;坂本真绫"/>
    <x v="1963"/>
  </r>
  <r>
    <x v="163"/>
    <s v="游佐浩二"/>
    <s v="佐藤利奈"/>
    <s v="游佐浩二&amp;佐藤利奈"/>
    <x v="1964"/>
  </r>
  <r>
    <x v="163"/>
    <s v="游佐浩二"/>
    <s v="雨宫天"/>
    <s v="游佐浩二&amp;雨宫天"/>
    <x v="1965"/>
  </r>
  <r>
    <x v="163"/>
    <s v="游佐浩二"/>
    <s v="悠木碧"/>
    <s v="游佐浩二&amp;悠木碧"/>
    <x v="139"/>
  </r>
  <r>
    <x v="163"/>
    <s v="游佐浩二"/>
    <s v="市道真央"/>
    <s v="游佐浩二&amp;市道真央"/>
    <x v="1966"/>
  </r>
  <r>
    <x v="163"/>
    <s v="游佐浩二"/>
    <s v="久野美咲"/>
    <s v="游佐浩二&amp;久野美咲"/>
    <x v="1967"/>
  </r>
  <r>
    <x v="163"/>
    <s v="游佐浩二"/>
    <s v="坂本真绫"/>
    <s v="游佐浩二&amp;坂本真绫"/>
    <x v="799"/>
  </r>
  <r>
    <x v="163"/>
    <s v="游佐浩二"/>
    <s v="高垣彩阳"/>
    <s v="游佐浩二&amp;高垣彩阳"/>
    <x v="1968"/>
  </r>
  <r>
    <x v="163"/>
    <s v="樱井孝宏"/>
    <s v="佐藤利奈"/>
    <s v="樱井孝宏&amp;佐藤利奈"/>
    <x v="428"/>
  </r>
  <r>
    <x v="163"/>
    <s v="樱井孝宏"/>
    <s v="雨宫天"/>
    <s v="樱井孝宏&amp;雨宫天"/>
    <x v="359"/>
  </r>
  <r>
    <x v="163"/>
    <s v="樱井孝宏"/>
    <s v="悠木碧"/>
    <s v="樱井孝宏&amp;悠木碧"/>
    <x v="62"/>
  </r>
  <r>
    <x v="163"/>
    <s v="樱井孝宏"/>
    <s v="市道真央"/>
    <s v="樱井孝宏&amp;市道真央"/>
    <x v="1969"/>
  </r>
  <r>
    <x v="163"/>
    <s v="樱井孝宏"/>
    <s v="久野美咲"/>
    <s v="樱井孝宏&amp;久野美咲"/>
    <x v="31"/>
  </r>
  <r>
    <x v="163"/>
    <s v="樱井孝宏"/>
    <s v="坂本真绫"/>
    <s v="樱井孝宏&amp;坂本真绫"/>
    <x v="1948"/>
  </r>
  <r>
    <x v="163"/>
    <s v="樱井孝宏"/>
    <s v="高垣彩阳"/>
    <s v="樱井孝宏&amp;高垣彩阳"/>
    <x v="1970"/>
  </r>
  <r>
    <x v="163"/>
    <s v="小野大辅"/>
    <s v="佐藤利奈"/>
    <s v="小野大辅&amp;佐藤利奈"/>
    <x v="418"/>
  </r>
  <r>
    <x v="163"/>
    <s v="小野大辅"/>
    <s v="雨宫天"/>
    <s v="小野大辅&amp;雨宫天"/>
    <x v="1971"/>
  </r>
  <r>
    <x v="163"/>
    <s v="小野大辅"/>
    <s v="悠木碧"/>
    <s v="小野大辅&amp;悠木碧"/>
    <x v="1972"/>
  </r>
  <r>
    <x v="163"/>
    <s v="小野大辅"/>
    <s v="市道真央"/>
    <s v="小野大辅&amp;市道真央"/>
    <x v="1973"/>
  </r>
  <r>
    <x v="163"/>
    <s v="小野大辅"/>
    <s v="久野美咲"/>
    <s v="小野大辅&amp;久野美咲"/>
    <x v="1974"/>
  </r>
  <r>
    <x v="163"/>
    <s v="小野大辅"/>
    <s v="坂本真绫"/>
    <s v="小野大辅&amp;坂本真绫"/>
    <x v="1975"/>
  </r>
  <r>
    <x v="163"/>
    <s v="小野大辅"/>
    <s v="高垣彩阳"/>
    <s v="小野大辅&amp;高垣彩阳"/>
    <x v="1976"/>
  </r>
  <r>
    <x v="163"/>
    <s v="小西克幸"/>
    <s v="佐藤利奈"/>
    <s v="小西克幸&amp;佐藤利奈"/>
    <x v="1977"/>
  </r>
  <r>
    <x v="163"/>
    <s v="小西克幸"/>
    <s v="雨宫天"/>
    <s v="小西克幸&amp;雨宫天"/>
    <x v="1433"/>
  </r>
  <r>
    <x v="163"/>
    <s v="小西克幸"/>
    <s v="悠木碧"/>
    <s v="小西克幸&amp;悠木碧"/>
    <x v="1868"/>
  </r>
  <r>
    <x v="163"/>
    <s v="小西克幸"/>
    <s v="市道真央"/>
    <s v="小西克幸&amp;市道真央"/>
    <x v="1978"/>
  </r>
  <r>
    <x v="163"/>
    <s v="小西克幸"/>
    <s v="久野美咲"/>
    <s v="小西克幸&amp;久野美咲"/>
    <x v="1979"/>
  </r>
  <r>
    <x v="163"/>
    <s v="小西克幸"/>
    <s v="坂本真绫"/>
    <s v="小西克幸&amp;坂本真绫"/>
    <x v="1437"/>
  </r>
  <r>
    <x v="163"/>
    <s v="小西克幸"/>
    <s v="高垣彩阳"/>
    <s v="小西克幸&amp;高垣彩阳"/>
    <x v="1980"/>
  </r>
  <r>
    <x v="163"/>
    <s v="小林裕介"/>
    <s v="佐藤利奈"/>
    <s v="小林裕介&amp;佐藤利奈"/>
    <x v="1981"/>
  </r>
  <r>
    <x v="163"/>
    <s v="小林裕介"/>
    <s v="雨宫天"/>
    <s v="小林裕介&amp;雨宫天"/>
    <x v="1094"/>
  </r>
  <r>
    <x v="163"/>
    <s v="小林裕介"/>
    <s v="悠木碧"/>
    <s v="小林裕介&amp;悠木碧"/>
    <x v="1982"/>
  </r>
  <r>
    <x v="163"/>
    <s v="小林裕介"/>
    <s v="市道真央"/>
    <s v="小林裕介&amp;市道真央"/>
    <x v="123"/>
  </r>
  <r>
    <x v="163"/>
    <s v="小林裕介"/>
    <s v="久野美咲"/>
    <s v="小林裕介&amp;久野美咲"/>
    <x v="1983"/>
  </r>
  <r>
    <x v="163"/>
    <s v="小林裕介"/>
    <s v="坂本真绫"/>
    <s v="小林裕介&amp;坂本真绫"/>
    <x v="809"/>
  </r>
  <r>
    <x v="163"/>
    <s v="小林裕介"/>
    <s v="高垣彩阳"/>
    <s v="小林裕介&amp;高垣彩阳"/>
    <x v="1984"/>
  </r>
  <r>
    <x v="163"/>
    <s v="梶裕贵"/>
    <s v="佐藤利奈"/>
    <s v="梶裕贵&amp;佐藤利奈"/>
    <x v="420"/>
  </r>
  <r>
    <x v="163"/>
    <s v="梶裕贵"/>
    <s v="雨宫天"/>
    <s v="梶裕贵&amp;雨宫天"/>
    <x v="363"/>
  </r>
  <r>
    <x v="163"/>
    <s v="梶裕贵"/>
    <s v="悠木碧"/>
    <s v="梶裕贵&amp;悠木碧"/>
    <x v="1873"/>
  </r>
  <r>
    <x v="163"/>
    <s v="梶裕贵"/>
    <s v="市道真央"/>
    <s v="梶裕贵&amp;市道真央"/>
    <x v="527"/>
  </r>
  <r>
    <x v="163"/>
    <s v="梶裕贵"/>
    <s v="久野美咲"/>
    <s v="梶裕贵&amp;久野美咲"/>
    <x v="1949"/>
  </r>
  <r>
    <x v="163"/>
    <s v="梶裕贵"/>
    <s v="坂本真绫"/>
    <s v="梶裕贵&amp;坂本真绫"/>
    <x v="1950"/>
  </r>
  <r>
    <x v="163"/>
    <s v="梶裕贵"/>
    <s v="高垣彩阳"/>
    <s v="梶裕贵&amp;高垣彩阳"/>
    <x v="1985"/>
  </r>
  <r>
    <x v="163"/>
    <s v="杉田智和"/>
    <s v="佐藤利奈"/>
    <s v="杉田智和&amp;佐藤利奈"/>
    <x v="435"/>
  </r>
  <r>
    <x v="163"/>
    <s v="杉田智和"/>
    <s v="雨宫天"/>
    <s v="杉田智和&amp;雨宫天"/>
    <x v="1104"/>
  </r>
  <r>
    <x v="163"/>
    <s v="杉田智和"/>
    <s v="悠木碧"/>
    <s v="杉田智和&amp;悠木碧"/>
    <x v="80"/>
  </r>
  <r>
    <x v="163"/>
    <s v="杉田智和"/>
    <s v="市道真央"/>
    <s v="杉田智和&amp;市道真央"/>
    <x v="533"/>
  </r>
  <r>
    <x v="163"/>
    <s v="杉田智和"/>
    <s v="久野美咲"/>
    <s v="杉田智和&amp;久野美咲"/>
    <x v="37"/>
  </r>
  <r>
    <x v="163"/>
    <s v="杉田智和"/>
    <s v="坂本真绫"/>
    <s v="杉田智和&amp;坂本真绫"/>
    <x v="1256"/>
  </r>
  <r>
    <x v="163"/>
    <s v="杉田智和"/>
    <s v="高垣彩阳"/>
    <s v="杉田智和&amp;高垣彩阳"/>
    <x v="1986"/>
  </r>
  <r>
    <x v="163"/>
    <s v="内田夕夜"/>
    <s v="佐藤利奈"/>
    <s v="内田夕夜&amp;佐藤利奈"/>
    <x v="1987"/>
  </r>
  <r>
    <x v="163"/>
    <s v="内田夕夜"/>
    <s v="雨宫天"/>
    <s v="内田夕夜&amp;雨宫天"/>
    <x v="1988"/>
  </r>
  <r>
    <x v="163"/>
    <s v="内田夕夜"/>
    <s v="悠木碧"/>
    <s v="内田夕夜&amp;悠木碧"/>
    <x v="1989"/>
  </r>
  <r>
    <x v="163"/>
    <s v="内田夕夜"/>
    <s v="市道真央"/>
    <s v="内田夕夜&amp;市道真央"/>
    <x v="1990"/>
  </r>
  <r>
    <x v="163"/>
    <s v="内田夕夜"/>
    <s v="久野美咲"/>
    <s v="内田夕夜&amp;久野美咲"/>
    <x v="1991"/>
  </r>
  <r>
    <x v="163"/>
    <s v="内田夕夜"/>
    <s v="坂本真绫"/>
    <s v="内田夕夜&amp;坂本真绫"/>
    <x v="1992"/>
  </r>
  <r>
    <x v="163"/>
    <s v="内田夕夜"/>
    <s v="高垣彩阳"/>
    <s v="内田夕夜&amp;高垣彩阳"/>
    <x v="1993"/>
  </r>
  <r>
    <x v="163"/>
    <s v="木村良平"/>
    <s v="佐藤利奈"/>
    <s v="木村良平&amp;佐藤利奈"/>
    <x v="1994"/>
  </r>
  <r>
    <x v="163"/>
    <s v="木村良平"/>
    <s v="雨宫天"/>
    <s v="木村良平&amp;雨宫天"/>
    <x v="1951"/>
  </r>
  <r>
    <x v="163"/>
    <s v="木村良平"/>
    <s v="悠木碧"/>
    <s v="木村良平&amp;悠木碧"/>
    <x v="1952"/>
  </r>
  <r>
    <x v="163"/>
    <s v="木村良平"/>
    <s v="市道真央"/>
    <s v="木村良平&amp;市道真央"/>
    <x v="1995"/>
  </r>
  <r>
    <x v="163"/>
    <s v="木村良平"/>
    <s v="久野美咲"/>
    <s v="木村良平&amp;久野美咲"/>
    <x v="1953"/>
  </r>
  <r>
    <x v="163"/>
    <s v="木村良平"/>
    <s v="坂本真绫"/>
    <s v="木村良平&amp;坂本真绫"/>
    <x v="1954"/>
  </r>
  <r>
    <x v="163"/>
    <s v="木村良平"/>
    <s v="高垣彩阳"/>
    <s v="木村良平&amp;高垣彩阳"/>
    <x v="1996"/>
  </r>
  <r>
    <x v="163"/>
    <s v="铃木达央"/>
    <s v="佐藤利奈"/>
    <s v="铃木达央&amp;佐藤利奈"/>
    <x v="1997"/>
  </r>
  <r>
    <x v="163"/>
    <s v="铃木达央"/>
    <s v="雨宫天"/>
    <s v="铃木达央&amp;雨宫天"/>
    <x v="1955"/>
  </r>
  <r>
    <x v="163"/>
    <s v="铃木达央"/>
    <s v="悠木碧"/>
    <s v="铃木达央&amp;悠木碧"/>
    <x v="1956"/>
  </r>
  <r>
    <x v="163"/>
    <s v="铃木达央"/>
    <s v="市道真央"/>
    <s v="铃木达央&amp;市道真央"/>
    <x v="1998"/>
  </r>
  <r>
    <x v="163"/>
    <s v="铃木达央"/>
    <s v="久野美咲"/>
    <s v="铃木达央&amp;久野美咲"/>
    <x v="1957"/>
  </r>
  <r>
    <x v="163"/>
    <s v="铃木达央"/>
    <s v="坂本真绫"/>
    <s v="铃木达央&amp;坂本真绫"/>
    <x v="1958"/>
  </r>
  <r>
    <x v="163"/>
    <s v="铃木达央"/>
    <s v="高垣彩阳"/>
    <s v="铃木达央&amp;高垣彩阳"/>
    <x v="1999"/>
  </r>
  <r>
    <x v="163"/>
    <s v="津田健次郎"/>
    <s v="佐藤利奈"/>
    <s v="津田健次郎&amp;佐藤利奈"/>
    <x v="2000"/>
  </r>
  <r>
    <x v="163"/>
    <s v="津田健次郎"/>
    <s v="雨宫天"/>
    <s v="津田健次郎&amp;雨宫天"/>
    <x v="1141"/>
  </r>
  <r>
    <x v="163"/>
    <s v="津田健次郎"/>
    <s v="悠木碧"/>
    <s v="津田健次郎&amp;悠木碧"/>
    <x v="92"/>
  </r>
  <r>
    <x v="163"/>
    <s v="津田健次郎"/>
    <s v="市道真央"/>
    <s v="津田健次郎&amp;市道真央"/>
    <x v="2001"/>
  </r>
  <r>
    <x v="163"/>
    <s v="津田健次郎"/>
    <s v="久野美咲"/>
    <s v="津田健次郎&amp;久野美咲"/>
    <x v="97"/>
  </r>
  <r>
    <x v="163"/>
    <s v="津田健次郎"/>
    <s v="坂本真绫"/>
    <s v="津田健次郎&amp;坂本真绫"/>
    <x v="2002"/>
  </r>
  <r>
    <x v="163"/>
    <s v="津田健次郎"/>
    <s v="高垣彩阳"/>
    <s v="津田健次郎&amp;高垣彩阳"/>
    <x v="2003"/>
  </r>
  <r>
    <x v="163"/>
    <s v="福山润"/>
    <s v="佐藤利奈"/>
    <s v="福山润&amp;佐藤利奈"/>
    <x v="1291"/>
  </r>
  <r>
    <x v="163"/>
    <s v="福山润"/>
    <s v="雨宫天"/>
    <s v="福山润&amp;雨宫天"/>
    <x v="1148"/>
  </r>
  <r>
    <x v="163"/>
    <s v="福山润"/>
    <s v="悠木碧"/>
    <s v="福山润&amp;悠木碧"/>
    <x v="1959"/>
  </r>
  <r>
    <x v="163"/>
    <s v="福山润"/>
    <s v="市道真央"/>
    <s v="福山润&amp;市道真央"/>
    <x v="2004"/>
  </r>
  <r>
    <x v="163"/>
    <s v="福山润"/>
    <s v="久野美咲"/>
    <s v="福山润&amp;久野美咲"/>
    <x v="1960"/>
  </r>
  <r>
    <x v="163"/>
    <s v="福山润"/>
    <s v="坂本真绫"/>
    <s v="福山润&amp;坂本真绫"/>
    <x v="1961"/>
  </r>
  <r>
    <x v="163"/>
    <s v="福山润"/>
    <s v="高垣彩阳"/>
    <s v="福山润&amp;高垣彩阳"/>
    <x v="2005"/>
  </r>
  <r>
    <x v="163"/>
    <s v="东地宏树"/>
    <s v="佐藤利奈"/>
    <s v="东地宏树&amp;佐藤利奈"/>
    <x v="2006"/>
  </r>
  <r>
    <x v="163"/>
    <s v="东地宏树"/>
    <s v="雨宫天"/>
    <s v="东地宏树&amp;雨宫天"/>
    <x v="2007"/>
  </r>
  <r>
    <x v="163"/>
    <s v="东地宏树"/>
    <s v="悠木碧"/>
    <s v="东地宏树&amp;悠木碧"/>
    <x v="101"/>
  </r>
  <r>
    <x v="163"/>
    <s v="东地宏树"/>
    <s v="市道真央"/>
    <s v="东地宏树&amp;市道真央"/>
    <x v="2008"/>
  </r>
  <r>
    <x v="163"/>
    <s v="东地宏树"/>
    <s v="久野美咲"/>
    <s v="东地宏树&amp;久野美咲"/>
    <x v="106"/>
  </r>
  <r>
    <x v="163"/>
    <s v="东地宏树"/>
    <s v="坂本真绫"/>
    <s v="东地宏树&amp;坂本真绫"/>
    <x v="2009"/>
  </r>
  <r>
    <x v="163"/>
    <s v="东地宏树"/>
    <s v="高垣彩阳"/>
    <s v="东地宏树&amp;高垣彩阳"/>
    <x v="2010"/>
  </r>
  <r>
    <x v="163"/>
    <s v="宫野真守"/>
    <s v="佐藤利奈"/>
    <s v="宫野真守&amp;佐藤利奈"/>
    <x v="2011"/>
  </r>
  <r>
    <x v="163"/>
    <s v="宫野真守"/>
    <s v="雨宫天"/>
    <s v="宫野真守&amp;雨宫天"/>
    <x v="373"/>
  </r>
  <r>
    <x v="163"/>
    <s v="宫野真守"/>
    <s v="悠木碧"/>
    <s v="宫野真守&amp;悠木碧"/>
    <x v="148"/>
  </r>
  <r>
    <x v="163"/>
    <s v="宫野真守"/>
    <s v="市道真央"/>
    <s v="宫野真守&amp;市道真央"/>
    <x v="2012"/>
  </r>
  <r>
    <x v="163"/>
    <s v="宫野真守"/>
    <s v="久野美咲"/>
    <s v="宫野真守&amp;久野美咲"/>
    <x v="1962"/>
  </r>
  <r>
    <x v="163"/>
    <s v="宫野真守"/>
    <s v="坂本真绫"/>
    <s v="宫野真守&amp;坂本真绫"/>
    <x v="1963"/>
  </r>
  <r>
    <x v="163"/>
    <s v="宫野真守"/>
    <s v="高垣彩阳"/>
    <s v="宫野真守&amp;高垣彩阳"/>
    <x v="2013"/>
  </r>
  <r>
    <x v="164"/>
    <s v="子安武人"/>
    <s v="折笠富美子"/>
    <s v="子安武人&amp;折笠富美子"/>
    <x v="2014"/>
  </r>
  <r>
    <x v="164"/>
    <s v="子安武人"/>
    <s v="斋藤千和"/>
    <s v="子安武人&amp;斋藤千和"/>
    <x v="2015"/>
  </r>
  <r>
    <x v="164"/>
    <s v="子安武人"/>
    <s v="朴璐美"/>
    <s v="子安武人&amp;朴璐美"/>
    <x v="2016"/>
  </r>
  <r>
    <x v="165"/>
    <s v="堀川亮"/>
    <s v="野泽雅子"/>
    <s v="堀川亮&amp;野泽雅子"/>
    <x v="2017"/>
  </r>
  <r>
    <x v="165"/>
    <s v="堀川亮"/>
    <s v="田中真弓"/>
    <s v="堀川亮&amp;田中真弓"/>
    <x v="2018"/>
  </r>
  <r>
    <x v="165"/>
    <s v="古谷彻"/>
    <s v="野泽雅子"/>
    <s v="古谷彻&amp;野泽雅子"/>
    <x v="2019"/>
  </r>
  <r>
    <x v="165"/>
    <s v="古谷彻"/>
    <s v="田中真弓"/>
    <s v="古谷彻&amp;田中真弓"/>
    <x v="2020"/>
  </r>
  <r>
    <x v="166"/>
    <s v="堀川亮"/>
    <s v="野泽雅子"/>
    <s v="堀川亮&amp;野泽雅子"/>
    <x v="2017"/>
  </r>
  <r>
    <x v="166"/>
    <s v="堀川亮"/>
    <s v="田中真弓"/>
    <s v="堀川亮&amp;田中真弓"/>
    <x v="2018"/>
  </r>
  <r>
    <x v="166"/>
    <s v="草尾毅"/>
    <s v="野泽雅子"/>
    <s v="草尾毅&amp;野泽雅子"/>
    <x v="2021"/>
  </r>
  <r>
    <x v="166"/>
    <s v="草尾毅"/>
    <s v="田中真弓"/>
    <s v="草尾毅&amp;田中真弓"/>
    <x v="2022"/>
  </r>
  <r>
    <x v="167"/>
    <s v="神谷明"/>
    <s v="林原惠美"/>
    <s v="神谷明&amp;林原惠美"/>
    <x v="2023"/>
  </r>
  <r>
    <x v="168"/>
    <s v="樱井孝宏"/>
    <s v="佐仓绫音"/>
    <s v="樱井孝宏&amp;佐仓绫音"/>
    <x v="659"/>
  </r>
  <r>
    <x v="168"/>
    <s v="樱井孝宏"/>
    <s v="竹达彩奈"/>
    <s v="樱井孝宏&amp;竹达彩奈"/>
    <x v="2024"/>
  </r>
  <r>
    <x v="168"/>
    <s v="樱井孝宏"/>
    <s v="石原夏织"/>
    <s v="樱井孝宏&amp;石原夏织"/>
    <x v="2025"/>
  </r>
  <r>
    <x v="168"/>
    <s v="樱井孝宏"/>
    <s v="日高里菜"/>
    <s v="樱井孝宏&amp;日高里菜"/>
    <x v="1639"/>
  </r>
  <r>
    <x v="169"/>
    <s v="中村悠一"/>
    <s v="竹达彩奈"/>
    <s v="中村悠一&amp;竹达彩奈"/>
    <x v="2026"/>
  </r>
  <r>
    <x v="169"/>
    <s v="中村悠一"/>
    <s v="悠木碧"/>
    <s v="中村悠一&amp;悠木碧"/>
    <x v="56"/>
  </r>
  <r>
    <x v="169"/>
    <s v="铃木达央"/>
    <s v="竹达彩奈"/>
    <s v="铃木达央&amp;竹达彩奈"/>
    <x v="2027"/>
  </r>
  <r>
    <x v="169"/>
    <s v="铃木达央"/>
    <s v="悠木碧"/>
    <s v="铃木达央&amp;悠木碧"/>
    <x v="1956"/>
  </r>
  <r>
    <x v="170"/>
    <s v="水岛大宙"/>
    <s v="佐藤聪美"/>
    <s v="水岛大宙&amp;佐藤聪美"/>
    <x v="2028"/>
  </r>
  <r>
    <x v="170"/>
    <s v="水岛大宙"/>
    <s v="洲崎绫"/>
    <s v="水岛大宙&amp;洲崎绫"/>
    <x v="2029"/>
  </r>
  <r>
    <x v="170"/>
    <s v="水岛大宙"/>
    <s v="植田佳奈"/>
    <s v="水岛大宙&amp;植田佳奈"/>
    <x v="896"/>
  </r>
  <r>
    <x v="170"/>
    <s v="水岛大宙"/>
    <s v="伊藤静"/>
    <s v="水岛大宙&amp;伊藤静"/>
    <x v="2030"/>
  </r>
  <r>
    <x v="170"/>
    <s v="水岛大宙"/>
    <s v="矢作纱友里"/>
    <s v="水岛大宙&amp;矢作纱友里"/>
    <x v="2031"/>
  </r>
  <r>
    <x v="170"/>
    <s v="杉田智和"/>
    <s v="佐藤聪美"/>
    <s v="杉田智和&amp;佐藤聪美"/>
    <x v="1101"/>
  </r>
  <r>
    <x v="170"/>
    <s v="杉田智和"/>
    <s v="洲崎绫"/>
    <s v="杉田智和&amp;洲崎绫"/>
    <x v="2032"/>
  </r>
  <r>
    <x v="170"/>
    <s v="杉田智和"/>
    <s v="植田佳奈"/>
    <s v="杉田智和&amp;植田佳奈"/>
    <x v="2033"/>
  </r>
  <r>
    <x v="170"/>
    <s v="杉田智和"/>
    <s v="伊藤静"/>
    <s v="杉田智和&amp;伊藤静"/>
    <x v="2034"/>
  </r>
  <r>
    <x v="170"/>
    <s v="杉田智和"/>
    <s v="矢作纱友里"/>
    <s v="杉田智和&amp;矢作纱友里"/>
    <x v="1289"/>
  </r>
  <r>
    <x v="170"/>
    <s v="浅沼晋太郎"/>
    <s v="佐藤聪美"/>
    <s v="浅沼晋太郎&amp;佐藤聪美"/>
    <x v="1114"/>
  </r>
  <r>
    <x v="170"/>
    <s v="浅沼晋太郎"/>
    <s v="洲崎绫"/>
    <s v="浅沼晋太郎&amp;洲崎绫"/>
    <x v="2035"/>
  </r>
  <r>
    <x v="170"/>
    <s v="浅沼晋太郎"/>
    <s v="植田佳奈"/>
    <s v="浅沼晋太郎&amp;植田佳奈"/>
    <x v="2036"/>
  </r>
  <r>
    <x v="170"/>
    <s v="浅沼晋太郎"/>
    <s v="伊藤静"/>
    <s v="浅沼晋太郎&amp;伊藤静"/>
    <x v="2037"/>
  </r>
  <r>
    <x v="170"/>
    <s v="浅沼晋太郎"/>
    <s v="矢作纱友里"/>
    <s v="浅沼晋太郎&amp;矢作纱友里"/>
    <x v="2038"/>
  </r>
  <r>
    <x v="170"/>
    <s v="间岛淳司"/>
    <s v="佐藤聪美"/>
    <s v="间岛淳司&amp;佐藤聪美"/>
    <x v="2039"/>
  </r>
  <r>
    <x v="170"/>
    <s v="间岛淳司"/>
    <s v="洲崎绫"/>
    <s v="间岛淳司&amp;洲崎绫"/>
    <x v="2040"/>
  </r>
  <r>
    <x v="170"/>
    <s v="间岛淳司"/>
    <s v="植田佳奈"/>
    <s v="间岛淳司&amp;植田佳奈"/>
    <x v="2041"/>
  </r>
  <r>
    <x v="170"/>
    <s v="间岛淳司"/>
    <s v="伊藤静"/>
    <s v="间岛淳司&amp;伊藤静"/>
    <x v="2042"/>
  </r>
  <r>
    <x v="170"/>
    <s v="间岛淳司"/>
    <s v="矢作纱友里"/>
    <s v="间岛淳司&amp;矢作纱友里"/>
    <x v="2043"/>
  </r>
  <r>
    <x v="170"/>
    <s v="冈本信彦"/>
    <s v="佐藤聪美"/>
    <s v="冈本信彦&amp;佐藤聪美"/>
    <x v="2044"/>
  </r>
  <r>
    <x v="170"/>
    <s v="冈本信彦"/>
    <s v="洲崎绫"/>
    <s v="冈本信彦&amp;洲崎绫"/>
    <x v="2045"/>
  </r>
  <r>
    <x v="170"/>
    <s v="冈本信彦"/>
    <s v="植田佳奈"/>
    <s v="冈本信彦&amp;植田佳奈"/>
    <x v="2046"/>
  </r>
  <r>
    <x v="170"/>
    <s v="冈本信彦"/>
    <s v="伊藤静"/>
    <s v="冈本信彦&amp;伊藤静"/>
    <x v="2047"/>
  </r>
  <r>
    <x v="170"/>
    <s v="冈本信彦"/>
    <s v="矢作纱友里"/>
    <s v="冈本信彦&amp;矢作纱友里"/>
    <x v="2048"/>
  </r>
  <r>
    <x v="170"/>
    <s v="福山润"/>
    <s v="佐藤聪美"/>
    <s v="福山润&amp;佐藤聪美"/>
    <x v="1144"/>
  </r>
  <r>
    <x v="170"/>
    <s v="福山润"/>
    <s v="洲崎绫"/>
    <s v="福山润&amp;洲崎绫"/>
    <x v="2049"/>
  </r>
  <r>
    <x v="170"/>
    <s v="福山润"/>
    <s v="植田佳奈"/>
    <s v="福山润&amp;植田佳奈"/>
    <x v="1274"/>
  </r>
  <r>
    <x v="170"/>
    <s v="福山润"/>
    <s v="伊藤静"/>
    <s v="福山润&amp;伊藤静"/>
    <x v="2050"/>
  </r>
  <r>
    <x v="170"/>
    <s v="福山润"/>
    <s v="矢作纱友里"/>
    <s v="福山润&amp;矢作纱友里"/>
    <x v="1293"/>
  </r>
  <r>
    <x v="170"/>
    <s v="逢坂良太"/>
    <s v="佐藤聪美"/>
    <s v="逢坂良太&amp;佐藤聪美"/>
    <x v="2051"/>
  </r>
  <r>
    <x v="170"/>
    <s v="逢坂良太"/>
    <s v="洲崎绫"/>
    <s v="逢坂良太&amp;洲崎绫"/>
    <x v="2052"/>
  </r>
  <r>
    <x v="170"/>
    <s v="逢坂良太"/>
    <s v="植田佳奈"/>
    <s v="逢坂良太&amp;植田佳奈"/>
    <x v="2053"/>
  </r>
  <r>
    <x v="170"/>
    <s v="逢坂良太"/>
    <s v="伊藤静"/>
    <s v="逢坂良太&amp;伊藤静"/>
    <x v="2054"/>
  </r>
  <r>
    <x v="170"/>
    <s v="逢坂良太"/>
    <s v="矢作纱友里"/>
    <s v="逢坂良太&amp;矢作纱友里"/>
    <x v="2055"/>
  </r>
  <r>
    <x v="170"/>
    <s v="宫野真守"/>
    <s v="佐藤聪美"/>
    <s v="宫野真守&amp;佐藤聪美"/>
    <x v="1252"/>
  </r>
  <r>
    <x v="170"/>
    <s v="宫野真守"/>
    <s v="洲崎绫"/>
    <s v="宫野真守&amp;洲崎绫"/>
    <x v="371"/>
  </r>
  <r>
    <x v="170"/>
    <s v="宫野真守"/>
    <s v="植田佳奈"/>
    <s v="宫野真守&amp;植田佳奈"/>
    <x v="2056"/>
  </r>
  <r>
    <x v="170"/>
    <s v="宫野真守"/>
    <s v="伊藤静"/>
    <s v="宫野真守&amp;伊藤静"/>
    <x v="2057"/>
  </r>
  <r>
    <x v="170"/>
    <s v="宫野真守"/>
    <s v="矢作纱友里"/>
    <s v="宫野真守&amp;矢作纱友里"/>
    <x v="2058"/>
  </r>
  <r>
    <x v="171"/>
    <s v="玄田哲章"/>
    <s v="高野麻里佳"/>
    <s v="玄田哲章&amp;高野麻里佳"/>
    <x v="2059"/>
  </r>
  <r>
    <x v="171"/>
    <s v="玄田哲章"/>
    <s v="名塚佳织"/>
    <s v="玄田哲章&amp;名塚佳织"/>
    <x v="2060"/>
  </r>
  <r>
    <x v="171"/>
    <s v="田丸笃志"/>
    <s v="高野麻里佳"/>
    <s v="田丸笃志&amp;高野麻里佳"/>
    <x v="2061"/>
  </r>
  <r>
    <x v="171"/>
    <s v="田丸笃志"/>
    <s v="名塚佳织"/>
    <s v="田丸笃志&amp;名塚佳织"/>
    <x v="2062"/>
  </r>
  <r>
    <x v="171"/>
    <s v="朝井彩加"/>
    <s v="高野麻里佳"/>
    <s v="朝井彩加&amp;高野麻里佳"/>
    <x v="2063"/>
  </r>
  <r>
    <x v="171"/>
    <s v="朝井彩加"/>
    <s v="名塚佳织"/>
    <s v="朝井彩加&amp;名塚佳织"/>
    <x v="2064"/>
  </r>
  <r>
    <x v="172"/>
    <s v="小林裕介"/>
    <s v="新井里美"/>
    <s v="小林裕介&amp;新井里美"/>
    <x v="1480"/>
  </r>
  <r>
    <x v="172"/>
    <s v="小林裕介"/>
    <s v="松来未祐"/>
    <s v="小林裕介&amp;松来未祐"/>
    <x v="2065"/>
  </r>
  <r>
    <x v="172"/>
    <s v="小林裕介"/>
    <s v="石上静香"/>
    <s v="小林裕介&amp;石上静香"/>
    <x v="804"/>
  </r>
  <r>
    <x v="173"/>
    <s v="子安武人"/>
    <s v="坂本千夏"/>
    <s v="子安武人&amp;坂本千夏"/>
    <x v="2066"/>
  </r>
  <r>
    <x v="173"/>
    <s v="绿川光"/>
    <s v="坂本千夏"/>
    <s v="绿川光&amp;坂本千夏"/>
    <x v="2067"/>
  </r>
  <r>
    <x v="174"/>
    <s v="高桥广树"/>
    <s v="小泽亚李"/>
    <s v="高桥广树&amp;小泽亚李"/>
    <x v="2068"/>
  </r>
  <r>
    <x v="174"/>
    <s v="高桥广树"/>
    <s v="喜多村英梨"/>
    <s v="高桥广树&amp;喜多村英梨"/>
    <x v="2069"/>
  </r>
  <r>
    <x v="174"/>
    <s v="齐藤壮马"/>
    <s v="小泽亚李"/>
    <s v="齐藤壮马&amp;小泽亚李"/>
    <x v="2070"/>
  </r>
  <r>
    <x v="174"/>
    <s v="齐藤壮马"/>
    <s v="喜多村英梨"/>
    <s v="齐藤壮马&amp;喜多村英梨"/>
    <x v="2071"/>
  </r>
  <r>
    <x v="175"/>
    <s v="羽多野涉"/>
    <s v="茜屋日海夏"/>
    <s v="羽多野涉&amp;茜屋日海夏"/>
    <x v="2072"/>
  </r>
  <r>
    <x v="175"/>
    <s v="齐藤壮马"/>
    <s v="茜屋日海夏"/>
    <s v="齐藤壮马&amp;茜屋日海夏"/>
    <x v="2073"/>
  </r>
  <r>
    <x v="175"/>
    <s v="平川大辅"/>
    <s v="茜屋日海夏"/>
    <s v="平川大辅&amp;茜屋日海夏"/>
    <x v="2074"/>
  </r>
  <r>
    <x v="175"/>
    <s v="木村昴"/>
    <s v="茜屋日海夏"/>
    <s v="木村昴&amp;茜屋日海夏"/>
    <x v="2075"/>
  </r>
  <r>
    <x v="175"/>
    <s v="近藤隆"/>
    <s v="茜屋日海夏"/>
    <s v="近藤隆&amp;茜屋日海夏"/>
    <x v="2076"/>
  </r>
  <r>
    <x v="176"/>
    <s v="寿美菜子"/>
    <s v="伊濑茉莉也"/>
    <s v="寿美菜子&amp;伊濑茉莉也"/>
    <x v="2077"/>
  </r>
  <r>
    <x v="176"/>
    <s v="寿美菜子"/>
    <s v="市道真央"/>
    <s v="寿美菜子&amp;市道真央"/>
    <x v="2078"/>
  </r>
  <r>
    <x v="176"/>
    <s v="寿美菜子"/>
    <s v="花泽香菜"/>
    <s v="寿美菜子&amp;花泽香菜"/>
    <x v="2079"/>
  </r>
  <r>
    <x v="176"/>
    <s v="寿美菜子"/>
    <s v="久野美咲"/>
    <s v="寿美菜子&amp;久野美咲"/>
    <x v="2080"/>
  </r>
  <r>
    <x v="176"/>
    <s v="鸟海浩辅"/>
    <s v="伊濑茉莉也"/>
    <s v="鸟海浩辅&amp;伊濑茉莉也"/>
    <x v="2081"/>
  </r>
  <r>
    <x v="176"/>
    <s v="鸟海浩辅"/>
    <s v="市道真央"/>
    <s v="鸟海浩辅&amp;市道真央"/>
    <x v="539"/>
  </r>
  <r>
    <x v="176"/>
    <s v="鸟海浩辅"/>
    <s v="花泽香菜"/>
    <s v="鸟海浩辅&amp;花泽香菜"/>
    <x v="2082"/>
  </r>
  <r>
    <x v="176"/>
    <s v="鸟海浩辅"/>
    <s v="久野美咲"/>
    <s v="鸟海浩辅&amp;久野美咲"/>
    <x v="2083"/>
  </r>
  <r>
    <x v="176"/>
    <s v="花江夏树"/>
    <s v="伊濑茉莉也"/>
    <s v="花江夏树&amp;伊濑茉莉也"/>
    <x v="2084"/>
  </r>
  <r>
    <x v="176"/>
    <s v="花江夏树"/>
    <s v="市道真央"/>
    <s v="花江夏树&amp;市道真央"/>
    <x v="2085"/>
  </r>
  <r>
    <x v="176"/>
    <s v="花江夏树"/>
    <s v="花泽香菜"/>
    <s v="花江夏树&amp;花泽香菜"/>
    <x v="2086"/>
  </r>
  <r>
    <x v="176"/>
    <s v="花江夏树"/>
    <s v="久野美咲"/>
    <s v="花江夏树&amp;久野美咲"/>
    <x v="2087"/>
  </r>
  <r>
    <x v="177"/>
    <s v="子安武人"/>
    <s v="小林优"/>
    <s v="子安武人&amp;小林优"/>
    <x v="2088"/>
  </r>
  <r>
    <x v="177"/>
    <s v="子安武人"/>
    <s v="花泽香菜"/>
    <s v="子安武人&amp;花泽香菜"/>
    <x v="2089"/>
  </r>
  <r>
    <x v="177"/>
    <s v="子安武人"/>
    <s v="日笠阳子"/>
    <s v="子安武人&amp;日笠阳子"/>
    <x v="684"/>
  </r>
  <r>
    <x v="177"/>
    <s v="子安武人"/>
    <s v="茅原实里"/>
    <s v="子安武人&amp;茅原实里"/>
    <x v="2090"/>
  </r>
  <r>
    <x v="177"/>
    <s v="子安武人"/>
    <s v="高垣彩阳"/>
    <s v="子安武人&amp;高垣彩阳"/>
    <x v="2091"/>
  </r>
  <r>
    <x v="177"/>
    <s v="高桥广树"/>
    <s v="小林优"/>
    <s v="高桥广树&amp;小林优"/>
    <x v="2092"/>
  </r>
  <r>
    <x v="177"/>
    <s v="高桥广树"/>
    <s v="花泽香菜"/>
    <s v="高桥广树&amp;花泽香菜"/>
    <x v="2093"/>
  </r>
  <r>
    <x v="177"/>
    <s v="高桥广树"/>
    <s v="日笠阳子"/>
    <s v="高桥广树&amp;日笠阳子"/>
    <x v="2094"/>
  </r>
  <r>
    <x v="177"/>
    <s v="高桥广树"/>
    <s v="茅原实里"/>
    <s v="高桥广树&amp;茅原实里"/>
    <x v="2095"/>
  </r>
  <r>
    <x v="177"/>
    <s v="高桥广树"/>
    <s v="高垣彩阳"/>
    <s v="高桥广树&amp;高垣彩阳"/>
    <x v="2096"/>
  </r>
  <r>
    <x v="178"/>
    <s v="木村良平"/>
    <s v="早见沙织"/>
    <s v="木村良平&amp;早见沙织"/>
    <x v="2097"/>
  </r>
  <r>
    <x v="178"/>
    <s v="江口拓也"/>
    <s v="早见沙织"/>
    <s v="江口拓也&amp;早见沙织"/>
    <x v="2098"/>
  </r>
  <r>
    <x v="179"/>
    <s v="下野纮"/>
    <s v="新井里美"/>
    <s v="下野纮&amp;新井里美"/>
    <x v="2099"/>
  </r>
  <r>
    <x v="180"/>
    <s v="绿川光"/>
    <s v="猪口有佳"/>
    <s v="绿川光&amp;猪口有佳"/>
    <x v="2100"/>
  </r>
  <r>
    <x v="181"/>
    <s v="丰永利行"/>
    <s v="矢岛晶子"/>
    <s v="丰永利行&amp;矢岛晶子"/>
    <x v="2101"/>
  </r>
  <r>
    <x v="182"/>
    <s v="福山润"/>
    <s v="上坂堇"/>
    <s v="福山润&amp;上坂堇"/>
    <x v="2102"/>
  </r>
  <r>
    <x v="182"/>
    <s v="福山润"/>
    <s v="浅仓杏美"/>
    <s v="福山润&amp;浅仓杏美"/>
    <x v="2103"/>
  </r>
  <r>
    <x v="182"/>
    <s v="福山润"/>
    <s v="内田真礼"/>
    <s v="福山润&amp;内田真礼"/>
    <x v="1428"/>
  </r>
  <r>
    <x v="182"/>
    <s v="福山润"/>
    <s v="福原香织"/>
    <s v="福山润&amp;福原香织"/>
    <x v="2104"/>
  </r>
  <r>
    <x v="182"/>
    <s v="福山润"/>
    <s v="赤崎千夏"/>
    <s v="福山润&amp;赤崎千夏"/>
    <x v="2105"/>
  </r>
  <r>
    <x v="182"/>
    <s v="保志总一朗"/>
    <s v="上坂堇"/>
    <s v="保志总一朗&amp;上坂堇"/>
    <x v="2106"/>
  </r>
  <r>
    <x v="182"/>
    <s v="保志总一朗"/>
    <s v="浅仓杏美"/>
    <s v="保志总一朗&amp;浅仓杏美"/>
    <x v="2107"/>
  </r>
  <r>
    <x v="182"/>
    <s v="保志总一朗"/>
    <s v="内田真礼"/>
    <s v="保志总一朗&amp;内田真礼"/>
    <x v="2108"/>
  </r>
  <r>
    <x v="182"/>
    <s v="保志总一朗"/>
    <s v="福原香织"/>
    <s v="保志总一朗&amp;福原香织"/>
    <x v="2109"/>
  </r>
  <r>
    <x v="182"/>
    <s v="保志总一朗"/>
    <s v="赤崎千夏"/>
    <s v="保志总一朗&amp;赤崎千夏"/>
    <x v="2110"/>
  </r>
  <r>
    <x v="183"/>
    <s v="福山润"/>
    <s v="上坂堇"/>
    <s v="福山润&amp;上坂堇"/>
    <x v="2102"/>
  </r>
  <r>
    <x v="183"/>
    <s v="福山润"/>
    <s v="浅仓杏美"/>
    <s v="福山润&amp;浅仓杏美"/>
    <x v="2103"/>
  </r>
  <r>
    <x v="183"/>
    <s v="福山润"/>
    <s v="内田真礼"/>
    <s v="福山润&amp;内田真礼"/>
    <x v="1428"/>
  </r>
  <r>
    <x v="183"/>
    <s v="福山润"/>
    <s v="福原香织"/>
    <s v="福山润&amp;福原香织"/>
    <x v="2104"/>
  </r>
  <r>
    <x v="183"/>
    <s v="福山润"/>
    <s v="赤崎千夏"/>
    <s v="福山润&amp;赤崎千夏"/>
    <x v="2105"/>
  </r>
  <r>
    <x v="183"/>
    <s v="保志总一朗"/>
    <s v="上坂堇"/>
    <s v="保志总一朗&amp;上坂堇"/>
    <x v="2106"/>
  </r>
  <r>
    <x v="183"/>
    <s v="保志总一朗"/>
    <s v="浅仓杏美"/>
    <s v="保志总一朗&amp;浅仓杏美"/>
    <x v="2107"/>
  </r>
  <r>
    <x v="183"/>
    <s v="保志总一朗"/>
    <s v="内田真礼"/>
    <s v="保志总一朗&amp;内田真礼"/>
    <x v="2108"/>
  </r>
  <r>
    <x v="183"/>
    <s v="保志总一朗"/>
    <s v="福原香织"/>
    <s v="保志总一朗&amp;福原香织"/>
    <x v="2109"/>
  </r>
  <r>
    <x v="183"/>
    <s v="保志总一朗"/>
    <s v="赤崎千夏"/>
    <s v="保志总一朗&amp;赤崎千夏"/>
    <x v="2110"/>
  </r>
  <r>
    <x v="184"/>
    <s v="福山润"/>
    <s v="上坂堇"/>
    <s v="福山润&amp;上坂堇"/>
    <x v="2102"/>
  </r>
  <r>
    <x v="184"/>
    <s v="福山润"/>
    <s v="浅仓杏美"/>
    <s v="福山润&amp;浅仓杏美"/>
    <x v="2103"/>
  </r>
  <r>
    <x v="184"/>
    <s v="福山润"/>
    <s v="内田真礼"/>
    <s v="福山润&amp;内田真礼"/>
    <x v="1428"/>
  </r>
  <r>
    <x v="184"/>
    <s v="福山润"/>
    <s v="福原香织"/>
    <s v="福山润&amp;福原香织"/>
    <x v="2104"/>
  </r>
  <r>
    <x v="184"/>
    <s v="福山润"/>
    <s v="赤崎千夏"/>
    <s v="福山润&amp;赤崎千夏"/>
    <x v="2105"/>
  </r>
  <r>
    <x v="184"/>
    <s v="保志总一朗"/>
    <s v="上坂堇"/>
    <s v="保志总一朗&amp;上坂堇"/>
    <x v="2106"/>
  </r>
  <r>
    <x v="184"/>
    <s v="保志总一朗"/>
    <s v="浅仓杏美"/>
    <s v="保志总一朗&amp;浅仓杏美"/>
    <x v="2107"/>
  </r>
  <r>
    <x v="184"/>
    <s v="保志总一朗"/>
    <s v="内田真礼"/>
    <s v="保志总一朗&amp;内田真礼"/>
    <x v="2108"/>
  </r>
  <r>
    <x v="184"/>
    <s v="保志总一朗"/>
    <s v="福原香织"/>
    <s v="保志总一朗&amp;福原香织"/>
    <x v="2109"/>
  </r>
  <r>
    <x v="184"/>
    <s v="保志总一朗"/>
    <s v="赤崎千夏"/>
    <s v="保志总一朗&amp;赤崎千夏"/>
    <x v="2110"/>
  </r>
  <r>
    <x v="185"/>
    <s v="小野大辅"/>
    <s v="泽城美雪"/>
    <s v="小野大辅&amp;泽城美雪"/>
    <x v="1202"/>
  </r>
  <r>
    <x v="186"/>
    <s v="福岛润"/>
    <s v="原纱友里"/>
    <s v="福岛润&amp;原纱友里"/>
    <x v="2111"/>
  </r>
  <r>
    <x v="186"/>
    <s v="福岛润"/>
    <s v="雨宫天"/>
    <s v="福岛润&amp;雨宫天"/>
    <x v="2112"/>
  </r>
  <r>
    <x v="186"/>
    <s v="福岛润"/>
    <s v="高桥李依"/>
    <s v="福岛润&amp;高桥李依"/>
    <x v="2113"/>
  </r>
  <r>
    <x v="186"/>
    <s v="福岛润"/>
    <s v="茅野爱衣"/>
    <s v="福岛润&amp;茅野爱衣"/>
    <x v="2114"/>
  </r>
  <r>
    <x v="186"/>
    <s v="稻田彻"/>
    <s v="原纱友里"/>
    <s v="稻田彻&amp;原纱友里"/>
    <x v="2115"/>
  </r>
  <r>
    <x v="186"/>
    <s v="稻田彻"/>
    <s v="雨宫天"/>
    <s v="稻田彻&amp;雨宫天"/>
    <x v="2116"/>
  </r>
  <r>
    <x v="186"/>
    <s v="稻田彻"/>
    <s v="高桥李依"/>
    <s v="稻田彻&amp;高桥李依"/>
    <x v="2117"/>
  </r>
  <r>
    <x v="186"/>
    <s v="稻田彻"/>
    <s v="茅野爱衣"/>
    <s v="稻田彻&amp;茅野爱衣"/>
    <x v="2118"/>
  </r>
  <r>
    <x v="187"/>
    <s v="福岛润"/>
    <s v="诹访彩花"/>
    <s v="福岛润&amp;诹访彩花"/>
    <x v="2119"/>
  </r>
  <r>
    <x v="187"/>
    <s v="福岛润"/>
    <s v="原纱友里"/>
    <s v="福岛润&amp;原纱友里"/>
    <x v="2111"/>
  </r>
  <r>
    <x v="187"/>
    <s v="福岛润"/>
    <s v="雨宫天"/>
    <s v="福岛润&amp;雨宫天"/>
    <x v="2112"/>
  </r>
  <r>
    <x v="187"/>
    <s v="福岛润"/>
    <s v="高桥李依"/>
    <s v="福岛润&amp;高桥李依"/>
    <x v="2113"/>
  </r>
  <r>
    <x v="187"/>
    <s v="福岛润"/>
    <s v="茅野爱衣"/>
    <s v="福岛润&amp;茅野爱衣"/>
    <x v="2114"/>
  </r>
  <r>
    <x v="187"/>
    <s v="稻田彻"/>
    <s v="诹访彩花"/>
    <s v="稻田彻&amp;诹访彩花"/>
    <x v="2120"/>
  </r>
  <r>
    <x v="187"/>
    <s v="稻田彻"/>
    <s v="原纱友里"/>
    <s v="稻田彻&amp;原纱友里"/>
    <x v="2115"/>
  </r>
  <r>
    <x v="187"/>
    <s v="稻田彻"/>
    <s v="雨宫天"/>
    <s v="稻田彻&amp;雨宫天"/>
    <x v="2116"/>
  </r>
  <r>
    <x v="187"/>
    <s v="稻田彻"/>
    <s v="高桥李依"/>
    <s v="稻田彻&amp;高桥李依"/>
    <x v="2117"/>
  </r>
  <r>
    <x v="187"/>
    <s v="稻田彻"/>
    <s v="茅野爱衣"/>
    <s v="稻田彻&amp;茅野爱衣"/>
    <x v="2118"/>
  </r>
  <r>
    <x v="188"/>
    <s v="羽多野涉"/>
    <s v="佐藤利奈"/>
    <s v="羽多野涉&amp;佐藤利奈"/>
    <x v="2121"/>
  </r>
  <r>
    <x v="188"/>
    <s v="羽多野涉"/>
    <s v="植田佳奈"/>
    <s v="羽多野涉&amp;植田佳奈"/>
    <x v="887"/>
  </r>
  <r>
    <x v="188"/>
    <s v="羽多野涉"/>
    <s v="喜多村英梨"/>
    <s v="羽多野涉&amp;喜多村英梨"/>
    <x v="2122"/>
  </r>
  <r>
    <x v="188"/>
    <s v="羽多野涉"/>
    <s v="生天目仁美"/>
    <s v="羽多野涉&amp;生天目仁美"/>
    <x v="2123"/>
  </r>
  <r>
    <x v="188"/>
    <s v="羽多野涉"/>
    <s v="清水香里"/>
    <s v="羽多野涉&amp;清水香里"/>
    <x v="2124"/>
  </r>
  <r>
    <x v="188"/>
    <s v="羽多野涉"/>
    <s v="能登麻美子"/>
    <s v="羽多野涉&amp;能登麻美子"/>
    <x v="2125"/>
  </r>
  <r>
    <x v="188"/>
    <s v="羽多野涉"/>
    <s v="久川绫"/>
    <s v="羽多野涉&amp;久川绫"/>
    <x v="2126"/>
  </r>
  <r>
    <x v="188"/>
    <s v="羽多野涉"/>
    <s v="高木礼子"/>
    <s v="羽多野涉&amp;高木礼子"/>
    <x v="2127"/>
  </r>
  <r>
    <x v="188"/>
    <s v="羽多野涉"/>
    <s v="丰崎爱生"/>
    <s v="羽多野涉&amp;丰崎爱生"/>
    <x v="2128"/>
  </r>
  <r>
    <x v="188"/>
    <s v="羽多野涉"/>
    <s v="钉宫理惠"/>
    <s v="羽多野涉&amp;钉宫理惠"/>
    <x v="2129"/>
  </r>
  <r>
    <x v="188"/>
    <s v="立木文彦"/>
    <s v="佐藤利奈"/>
    <s v="立木文彦&amp;佐藤利奈"/>
    <x v="2130"/>
  </r>
  <r>
    <x v="188"/>
    <s v="立木文彦"/>
    <s v="植田佳奈"/>
    <s v="立木文彦&amp;植田佳奈"/>
    <x v="2131"/>
  </r>
  <r>
    <x v="188"/>
    <s v="立木文彦"/>
    <s v="喜多村英梨"/>
    <s v="立木文彦&amp;喜多村英梨"/>
    <x v="2132"/>
  </r>
  <r>
    <x v="188"/>
    <s v="立木文彦"/>
    <s v="生天目仁美"/>
    <s v="立木文彦&amp;生天目仁美"/>
    <x v="2133"/>
  </r>
  <r>
    <x v="188"/>
    <s v="立木文彦"/>
    <s v="清水香里"/>
    <s v="立木文彦&amp;清水香里"/>
    <x v="2134"/>
  </r>
  <r>
    <x v="188"/>
    <s v="立木文彦"/>
    <s v="能登麻美子"/>
    <s v="立木文彦&amp;能登麻美子"/>
    <x v="2135"/>
  </r>
  <r>
    <x v="188"/>
    <s v="立木文彦"/>
    <s v="久川绫"/>
    <s v="立木文彦&amp;久川绫"/>
    <x v="2136"/>
  </r>
  <r>
    <x v="188"/>
    <s v="立木文彦"/>
    <s v="高木礼子"/>
    <s v="立木文彦&amp;高木礼子"/>
    <x v="2137"/>
  </r>
  <r>
    <x v="188"/>
    <s v="立木文彦"/>
    <s v="丰崎爱生"/>
    <s v="立木文彦&amp;丰崎爱生"/>
    <x v="2138"/>
  </r>
  <r>
    <x v="188"/>
    <s v="立木文彦"/>
    <s v="钉宫理惠"/>
    <s v="立木文彦&amp;钉宫理惠"/>
    <x v="2139"/>
  </r>
  <r>
    <x v="188"/>
    <s v="安元洋贵"/>
    <s v="佐藤利奈"/>
    <s v="安元洋贵&amp;佐藤利奈"/>
    <x v="2140"/>
  </r>
  <r>
    <x v="188"/>
    <s v="安元洋贵"/>
    <s v="植田佳奈"/>
    <s v="安元洋贵&amp;植田佳奈"/>
    <x v="2141"/>
  </r>
  <r>
    <x v="188"/>
    <s v="安元洋贵"/>
    <s v="喜多村英梨"/>
    <s v="安元洋贵&amp;喜多村英梨"/>
    <x v="2142"/>
  </r>
  <r>
    <x v="188"/>
    <s v="安元洋贵"/>
    <s v="生天目仁美"/>
    <s v="安元洋贵&amp;生天目仁美"/>
    <x v="737"/>
  </r>
  <r>
    <x v="188"/>
    <s v="安元洋贵"/>
    <s v="清水香里"/>
    <s v="安元洋贵&amp;清水香里"/>
    <x v="2143"/>
  </r>
  <r>
    <x v="188"/>
    <s v="安元洋贵"/>
    <s v="能登麻美子"/>
    <s v="安元洋贵&amp;能登麻美子"/>
    <x v="2144"/>
  </r>
  <r>
    <x v="188"/>
    <s v="安元洋贵"/>
    <s v="久川绫"/>
    <s v="安元洋贵&amp;久川绫"/>
    <x v="2145"/>
  </r>
  <r>
    <x v="188"/>
    <s v="安元洋贵"/>
    <s v="高木礼子"/>
    <s v="安元洋贵&amp;高木礼子"/>
    <x v="2146"/>
  </r>
  <r>
    <x v="188"/>
    <s v="安元洋贵"/>
    <s v="丰崎爱生"/>
    <s v="安元洋贵&amp;丰崎爱生"/>
    <x v="2147"/>
  </r>
  <r>
    <x v="188"/>
    <s v="安元洋贵"/>
    <s v="钉宫理惠"/>
    <s v="安元洋贵&amp;钉宫理惠"/>
    <x v="2148"/>
  </r>
  <r>
    <x v="189"/>
    <s v="羽多野涉"/>
    <s v="佐藤利奈"/>
    <s v="羽多野涉&amp;佐藤利奈"/>
    <x v="2121"/>
  </r>
  <r>
    <x v="189"/>
    <s v="羽多野涉"/>
    <s v="植田佳奈"/>
    <s v="羽多野涉&amp;植田佳奈"/>
    <x v="887"/>
  </r>
  <r>
    <x v="189"/>
    <s v="羽多野涉"/>
    <s v="松来未祐"/>
    <s v="羽多野涉&amp;松来未祐"/>
    <x v="2149"/>
  </r>
  <r>
    <x v="189"/>
    <s v="羽多野涉"/>
    <s v="生天目仁美"/>
    <s v="羽多野涉&amp;生天目仁美"/>
    <x v="2123"/>
  </r>
  <r>
    <x v="189"/>
    <s v="羽多野涉"/>
    <s v="清水香里"/>
    <s v="羽多野涉&amp;清水香里"/>
    <x v="2124"/>
  </r>
  <r>
    <x v="189"/>
    <s v="羽多野涉"/>
    <s v="能登麻美子"/>
    <s v="羽多野涉&amp;能登麻美子"/>
    <x v="2125"/>
  </r>
  <r>
    <x v="189"/>
    <s v="羽多野涉"/>
    <s v="高木礼子"/>
    <s v="羽多野涉&amp;高木礼子"/>
    <x v="2127"/>
  </r>
  <r>
    <x v="190"/>
    <s v="神谷浩史"/>
    <s v="三石琴乃"/>
    <s v="神谷浩史&amp;三石琴乃"/>
    <x v="2150"/>
  </r>
  <r>
    <x v="190"/>
    <s v="神谷浩史"/>
    <s v="林原惠美"/>
    <s v="神谷浩史&amp;林原惠美"/>
    <x v="2151"/>
  </r>
  <r>
    <x v="190"/>
    <s v="神谷浩史"/>
    <s v="钉宫理惠"/>
    <s v="神谷浩史&amp;钉宫理惠"/>
    <x v="2152"/>
  </r>
  <r>
    <x v="190"/>
    <s v="三宅健太"/>
    <s v="三石琴乃"/>
    <s v="三宅健太&amp;三石琴乃"/>
    <x v="2153"/>
  </r>
  <r>
    <x v="190"/>
    <s v="三宅健太"/>
    <s v="林原惠美"/>
    <s v="三宅健太&amp;林原惠美"/>
    <x v="2154"/>
  </r>
  <r>
    <x v="190"/>
    <s v="三宅健太"/>
    <s v="钉宫理惠"/>
    <s v="三宅健太&amp;钉宫理惠"/>
    <x v="2155"/>
  </r>
  <r>
    <x v="190"/>
    <s v="三木真一郎"/>
    <s v="三石琴乃"/>
    <s v="三木真一郎&amp;三石琴乃"/>
    <x v="2156"/>
  </r>
  <r>
    <x v="190"/>
    <s v="三木真一郎"/>
    <s v="林原惠美"/>
    <s v="三木真一郎&amp;林原惠美"/>
    <x v="2157"/>
  </r>
  <r>
    <x v="190"/>
    <s v="三木真一郎"/>
    <s v="钉宫理惠"/>
    <s v="三木真一郎&amp;钉宫理惠"/>
    <x v="1927"/>
  </r>
  <r>
    <x v="190"/>
    <s v="高山南"/>
    <s v="三石琴乃"/>
    <s v="高山南&amp;三石琴乃"/>
    <x v="2158"/>
  </r>
  <r>
    <x v="190"/>
    <s v="高山南"/>
    <s v="林原惠美"/>
    <s v="高山南&amp;林原惠美"/>
    <x v="2159"/>
  </r>
  <r>
    <x v="190"/>
    <s v="高山南"/>
    <s v="钉宫理惠"/>
    <s v="高山南&amp;钉宫理惠"/>
    <x v="2160"/>
  </r>
  <r>
    <x v="190"/>
    <s v="古谷彻"/>
    <s v="三石琴乃"/>
    <s v="古谷彻&amp;三石琴乃"/>
    <x v="2161"/>
  </r>
  <r>
    <x v="190"/>
    <s v="古谷彻"/>
    <s v="林原惠美"/>
    <s v="古谷彻&amp;林原惠美"/>
    <x v="2162"/>
  </r>
  <r>
    <x v="190"/>
    <s v="古谷彻"/>
    <s v="钉宫理惠"/>
    <s v="古谷彻&amp;钉宫理惠"/>
    <x v="2163"/>
  </r>
  <r>
    <x v="191"/>
    <s v="浪川大辅"/>
    <s v="三石琴乃"/>
    <s v="浪川大辅&amp;三石琴乃"/>
    <x v="2164"/>
  </r>
  <r>
    <x v="191"/>
    <s v="浪川大辅"/>
    <s v="清水香里"/>
    <s v="浪川大辅&amp;清水香里"/>
    <x v="2165"/>
  </r>
  <r>
    <x v="191"/>
    <s v="浪川大辅"/>
    <s v="钉宫理惠"/>
    <s v="浪川大辅&amp;钉宫理惠"/>
    <x v="1248"/>
  </r>
  <r>
    <x v="191"/>
    <s v="浪川大辅"/>
    <s v="大原沙耶香"/>
    <s v="浪川大辅&amp;大原沙耶香"/>
    <x v="986"/>
  </r>
  <r>
    <x v="192"/>
    <s v="子安武人"/>
    <s v="藤田咲"/>
    <s v="子安武人&amp;藤田咲"/>
    <x v="2166"/>
  </r>
  <r>
    <x v="192"/>
    <s v="子安武人"/>
    <s v="高桥李依"/>
    <s v="子安武人&amp;高桥李依"/>
    <x v="1465"/>
  </r>
  <r>
    <x v="192"/>
    <s v="樱井孝宏"/>
    <s v="藤田咲"/>
    <s v="樱井孝宏&amp;藤田咲"/>
    <x v="2167"/>
  </r>
  <r>
    <x v="192"/>
    <s v="樱井孝宏"/>
    <s v="高桥李依"/>
    <s v="樱井孝宏&amp;高桥李依"/>
    <x v="2168"/>
  </r>
  <r>
    <x v="192"/>
    <s v="小西克幸"/>
    <s v="藤田咲"/>
    <s v="小西克幸&amp;藤田咲"/>
    <x v="2169"/>
  </r>
  <r>
    <x v="192"/>
    <s v="小西克幸"/>
    <s v="高桥李依"/>
    <s v="小西克幸&amp;高桥李依"/>
    <x v="2170"/>
  </r>
  <r>
    <x v="192"/>
    <s v="福山润"/>
    <s v="藤田咲"/>
    <s v="福山润&amp;藤田咲"/>
    <x v="2171"/>
  </r>
  <r>
    <x v="192"/>
    <s v="福山润"/>
    <s v="高桥李依"/>
    <s v="福山润&amp;高桥李依"/>
    <x v="2172"/>
  </r>
  <r>
    <x v="193"/>
    <s v="山口胜平"/>
    <s v="林原惠美"/>
    <s v="山口胜平&amp;林原惠美"/>
    <x v="2173"/>
  </r>
  <r>
    <x v="194"/>
    <s v="山口胜平"/>
    <s v="林原惠美"/>
    <s v="山口胜平&amp;林原惠美"/>
    <x v="2173"/>
  </r>
  <r>
    <x v="195"/>
    <s v="松风雅也"/>
    <s v="佐藤利奈"/>
    <s v="松风雅也&amp;佐藤利奈"/>
    <x v="2174"/>
  </r>
  <r>
    <x v="195"/>
    <s v="松风雅也"/>
    <s v="泽城美雪"/>
    <s v="松风雅也&amp;泽城美雪"/>
    <x v="2175"/>
  </r>
  <r>
    <x v="195"/>
    <s v="松风雅也"/>
    <s v="新井里美"/>
    <s v="松风雅也&amp;新井里美"/>
    <x v="2176"/>
  </r>
  <r>
    <x v="195"/>
    <s v="内田夕夜"/>
    <s v="佐藤利奈"/>
    <s v="内田夕夜&amp;佐藤利奈"/>
    <x v="1987"/>
  </r>
  <r>
    <x v="195"/>
    <s v="内田夕夜"/>
    <s v="泽城美雪"/>
    <s v="内田夕夜&amp;泽城美雪"/>
    <x v="2177"/>
  </r>
  <r>
    <x v="195"/>
    <s v="内田夕夜"/>
    <s v="新井里美"/>
    <s v="内田夕夜&amp;新井里美"/>
    <x v="2178"/>
  </r>
  <r>
    <x v="196"/>
    <s v="小山力也"/>
    <s v="朴璐美"/>
    <s v="小山力也&amp;朴璐美"/>
    <x v="2179"/>
  </r>
  <r>
    <x v="196"/>
    <s v="藤原启治"/>
    <s v="朴璐美"/>
    <s v="藤原启治&amp;朴璐美"/>
    <x v="2180"/>
  </r>
  <r>
    <x v="197"/>
    <s v="樱井孝宏"/>
    <s v="洲崎绫"/>
    <s v="樱井孝宏&amp;洲崎绫"/>
    <x v="357"/>
  </r>
  <r>
    <x v="197"/>
    <s v="小松未可子"/>
    <s v="洲崎绫"/>
    <s v="小松未可子&amp;洲崎绫"/>
    <x v="2181"/>
  </r>
  <r>
    <x v="197"/>
    <s v="小山力也"/>
    <s v="洲崎绫"/>
    <s v="小山力也&amp;洲崎绫"/>
    <x v="2182"/>
  </r>
  <r>
    <x v="197"/>
    <s v="细谷佳正"/>
    <s v="洲崎绫"/>
    <s v="细谷佳正&amp;洲崎绫"/>
    <x v="2183"/>
  </r>
  <r>
    <x v="197"/>
    <s v="平川大辅"/>
    <s v="洲崎绫"/>
    <s v="平川大辅&amp;洲崎绫"/>
    <x v="2184"/>
  </r>
  <r>
    <x v="197"/>
    <s v="铃村健一"/>
    <s v="洲崎绫"/>
    <s v="铃村健一&amp;洲崎绫"/>
    <x v="2185"/>
  </r>
  <r>
    <x v="197"/>
    <s v="吉野裕行"/>
    <s v="洲崎绫"/>
    <s v="吉野裕行&amp;洲崎绫"/>
    <x v="2186"/>
  </r>
  <r>
    <x v="197"/>
    <s v="福山润"/>
    <s v="洲崎绫"/>
    <s v="福山润&amp;洲崎绫"/>
    <x v="2049"/>
  </r>
  <r>
    <x v="197"/>
    <s v="宫野真守"/>
    <s v="洲崎绫"/>
    <s v="宫野真守&amp;洲崎绫"/>
    <x v="371"/>
  </r>
  <r>
    <x v="198"/>
    <s v="樱井孝宏"/>
    <s v="洲崎绫"/>
    <s v="樱井孝宏&amp;洲崎绫"/>
    <x v="357"/>
  </r>
  <r>
    <x v="198"/>
    <s v="小松未可子"/>
    <s v="洲崎绫"/>
    <s v="小松未可子&amp;洲崎绫"/>
    <x v="2181"/>
  </r>
  <r>
    <x v="198"/>
    <s v="小山力也"/>
    <s v="洲崎绫"/>
    <s v="小山力也&amp;洲崎绫"/>
    <x v="2182"/>
  </r>
  <r>
    <x v="198"/>
    <s v="细谷佳正"/>
    <s v="洲崎绫"/>
    <s v="细谷佳正&amp;洲崎绫"/>
    <x v="2183"/>
  </r>
  <r>
    <x v="198"/>
    <s v="平川大辅"/>
    <s v="洲崎绫"/>
    <s v="平川大辅&amp;洲崎绫"/>
    <x v="2184"/>
  </r>
  <r>
    <x v="198"/>
    <s v="铃村健一"/>
    <s v="洲崎绫"/>
    <s v="铃村健一&amp;洲崎绫"/>
    <x v="2185"/>
  </r>
  <r>
    <x v="198"/>
    <s v="吉野裕行"/>
    <s v="洲崎绫"/>
    <s v="吉野裕行&amp;洲崎绫"/>
    <x v="2186"/>
  </r>
  <r>
    <x v="198"/>
    <s v="福山润"/>
    <s v="洲崎绫"/>
    <s v="福山润&amp;洲崎绫"/>
    <x v="2049"/>
  </r>
  <r>
    <x v="198"/>
    <s v="宫野真守"/>
    <s v="洲崎绫"/>
    <s v="宫野真守&amp;洲崎绫"/>
    <x v="371"/>
  </r>
  <r>
    <x v="199"/>
    <s v="樱井孝宏"/>
    <s v="洲崎绫"/>
    <s v="樱井孝宏&amp;洲崎绫"/>
    <x v="357"/>
  </r>
  <r>
    <x v="199"/>
    <s v="小松未可子"/>
    <s v="洲崎绫"/>
    <s v="小松未可子&amp;洲崎绫"/>
    <x v="2181"/>
  </r>
  <r>
    <x v="199"/>
    <s v="细谷佳正"/>
    <s v="洲崎绫"/>
    <s v="细谷佳正&amp;洲崎绫"/>
    <x v="2183"/>
  </r>
  <r>
    <x v="199"/>
    <s v="平川大辅"/>
    <s v="洲崎绫"/>
    <s v="平川大辅&amp;洲崎绫"/>
    <x v="2184"/>
  </r>
  <r>
    <x v="199"/>
    <s v="宫野真守"/>
    <s v="洲崎绫"/>
    <s v="宫野真守&amp;洲崎绫"/>
    <x v="371"/>
  </r>
  <r>
    <x v="200"/>
    <s v="诹访部顺一"/>
    <s v="雨宫天"/>
    <s v="诹访部顺一&amp;雨宫天"/>
    <x v="2187"/>
  </r>
  <r>
    <x v="200"/>
    <s v="诹访部顺一"/>
    <s v="日笠阳子"/>
    <s v="诹访部顺一&amp;日笠阳子"/>
    <x v="1009"/>
  </r>
  <r>
    <x v="200"/>
    <s v="津田健次郎"/>
    <s v="雨宫天"/>
    <s v="津田健次郎&amp;雨宫天"/>
    <x v="1141"/>
  </r>
  <r>
    <x v="200"/>
    <s v="津田健次郎"/>
    <s v="日笠阳子"/>
    <s v="津田健次郎&amp;日笠阳子"/>
    <x v="1142"/>
  </r>
  <r>
    <x v="200"/>
    <s v="花江夏树"/>
    <s v="雨宫天"/>
    <s v="花江夏树&amp;雨宫天"/>
    <x v="185"/>
  </r>
  <r>
    <x v="200"/>
    <s v="花江夏树"/>
    <s v="日笠阳子"/>
    <s v="花江夏树&amp;日笠阳子"/>
    <x v="2188"/>
  </r>
  <r>
    <x v="201"/>
    <s v="子安武人"/>
    <s v="沼仓爱美"/>
    <s v="子安武人&amp;沼仓爱美"/>
    <x v="2189"/>
  </r>
  <r>
    <x v="201"/>
    <s v="子安武人"/>
    <s v="田中敦子"/>
    <s v="子安武人&amp;田中敦子"/>
    <x v="119"/>
  </r>
  <r>
    <x v="201"/>
    <s v="子安武人"/>
    <s v="坂本真绫"/>
    <s v="子安武人&amp;坂本真绫"/>
    <x v="2190"/>
  </r>
  <r>
    <x v="201"/>
    <s v="小西克幸"/>
    <s v="沼仓爱美"/>
    <s v="小西克幸&amp;沼仓爱美"/>
    <x v="2191"/>
  </r>
  <r>
    <x v="201"/>
    <s v="小西克幸"/>
    <s v="田中敦子"/>
    <s v="小西克幸&amp;田中敦子"/>
    <x v="2192"/>
  </r>
  <r>
    <x v="201"/>
    <s v="小西克幸"/>
    <s v="坂本真绫"/>
    <s v="小西克幸&amp;坂本真绫"/>
    <x v="1437"/>
  </r>
  <r>
    <x v="201"/>
    <s v="小林裕介"/>
    <s v="沼仓爱美"/>
    <s v="小林裕介&amp;沼仓爱美"/>
    <x v="2193"/>
  </r>
  <r>
    <x v="201"/>
    <s v="小林裕介"/>
    <s v="田中敦子"/>
    <s v="小林裕介&amp;田中敦子"/>
    <x v="122"/>
  </r>
  <r>
    <x v="201"/>
    <s v="小林裕介"/>
    <s v="坂本真绫"/>
    <s v="小林裕介&amp;坂本真绫"/>
    <x v="809"/>
  </r>
  <r>
    <x v="201"/>
    <s v="细谷佳正"/>
    <s v="沼仓爱美"/>
    <s v="细谷佳正&amp;沼仓爱美"/>
    <x v="1542"/>
  </r>
  <r>
    <x v="201"/>
    <s v="细谷佳正"/>
    <s v="田中敦子"/>
    <s v="细谷佳正&amp;田中敦子"/>
    <x v="2194"/>
  </r>
  <r>
    <x v="201"/>
    <s v="细谷佳正"/>
    <s v="坂本真绫"/>
    <s v="细谷佳正&amp;坂本真绫"/>
    <x v="2195"/>
  </r>
  <r>
    <x v="201"/>
    <s v="梶裕贵"/>
    <s v="沼仓爱美"/>
    <s v="梶裕贵&amp;沼仓爱美"/>
    <x v="2196"/>
  </r>
  <r>
    <x v="201"/>
    <s v="梶裕贵"/>
    <s v="田中敦子"/>
    <s v="梶裕贵&amp;田中敦子"/>
    <x v="26"/>
  </r>
  <r>
    <x v="201"/>
    <s v="梶裕贵"/>
    <s v="坂本真绫"/>
    <s v="梶裕贵&amp;坂本真绫"/>
    <x v="1950"/>
  </r>
  <r>
    <x v="201"/>
    <s v="三宅健太"/>
    <s v="沼仓爱美"/>
    <s v="三宅健太&amp;沼仓爱美"/>
    <x v="1362"/>
  </r>
  <r>
    <x v="201"/>
    <s v="三宅健太"/>
    <s v="田中敦子"/>
    <s v="三宅健太&amp;田中敦子"/>
    <x v="2197"/>
  </r>
  <r>
    <x v="201"/>
    <s v="三宅健太"/>
    <s v="坂本真绫"/>
    <s v="三宅健太&amp;坂本真绫"/>
    <x v="2198"/>
  </r>
  <r>
    <x v="201"/>
    <s v="浪川大辅"/>
    <s v="沼仓爱美"/>
    <s v="浪川大辅&amp;沼仓爱美"/>
    <x v="2199"/>
  </r>
  <r>
    <x v="201"/>
    <s v="浪川大辅"/>
    <s v="田中敦子"/>
    <s v="浪川大辅&amp;田中敦子"/>
    <x v="2200"/>
  </r>
  <r>
    <x v="201"/>
    <s v="浪川大辅"/>
    <s v="坂本真绫"/>
    <s v="浪川大辅&amp;坂本真绫"/>
    <x v="2201"/>
  </r>
  <r>
    <x v="201"/>
    <s v="菅生隆之"/>
    <s v="沼仓爱美"/>
    <s v="菅生隆之&amp;沼仓爱美"/>
    <x v="2202"/>
  </r>
  <r>
    <x v="201"/>
    <s v="菅生隆之"/>
    <s v="田中敦子"/>
    <s v="菅生隆之&amp;田中敦子"/>
    <x v="2203"/>
  </r>
  <r>
    <x v="201"/>
    <s v="菅生隆之"/>
    <s v="坂本真绫"/>
    <s v="菅生隆之&amp;坂本真绫"/>
    <x v="2204"/>
  </r>
  <r>
    <x v="201"/>
    <s v="花江夏树"/>
    <s v="沼仓爱美"/>
    <s v="花江夏树&amp;沼仓爱美"/>
    <x v="2205"/>
  </r>
  <r>
    <x v="201"/>
    <s v="花江夏树"/>
    <s v="田中敦子"/>
    <s v="花江夏树&amp;田中敦子"/>
    <x v="2206"/>
  </r>
  <r>
    <x v="201"/>
    <s v="花江夏树"/>
    <s v="坂本真绫"/>
    <s v="花江夏树&amp;坂本真绫"/>
    <x v="857"/>
  </r>
  <r>
    <x v="201"/>
    <s v="大川透"/>
    <s v="沼仓爱美"/>
    <s v="大川透&amp;沼仓爱美"/>
    <x v="2207"/>
  </r>
  <r>
    <x v="201"/>
    <s v="大川透"/>
    <s v="田中敦子"/>
    <s v="大川透&amp;田中敦子"/>
    <x v="126"/>
  </r>
  <r>
    <x v="201"/>
    <s v="大川透"/>
    <s v="坂本真绫"/>
    <s v="大川透&amp;坂本真绫"/>
    <x v="866"/>
  </r>
  <r>
    <x v="201"/>
    <s v="安元洋贵"/>
    <s v="沼仓爱美"/>
    <s v="安元洋贵&amp;沼仓爱美"/>
    <x v="2208"/>
  </r>
  <r>
    <x v="201"/>
    <s v="安元洋贵"/>
    <s v="田中敦子"/>
    <s v="安元洋贵&amp;田中敦子"/>
    <x v="151"/>
  </r>
  <r>
    <x v="201"/>
    <s v="安元洋贵"/>
    <s v="坂本真绫"/>
    <s v="安元洋贵&amp;坂本真绫"/>
    <x v="2209"/>
  </r>
  <r>
    <x v="202"/>
    <s v="羽多野涉"/>
    <s v="沼仓爱美"/>
    <s v="羽多野涉&amp;沼仓爱美"/>
    <x v="2210"/>
  </r>
  <r>
    <x v="202"/>
    <s v="羽多野涉"/>
    <s v="田中敦子"/>
    <s v="羽多野涉&amp;田中敦子"/>
    <x v="2211"/>
  </r>
  <r>
    <x v="202"/>
    <s v="羽多野涉"/>
    <s v="内山夕实"/>
    <s v="羽多野涉&amp;内山夕实"/>
    <x v="2212"/>
  </r>
  <r>
    <x v="202"/>
    <s v="羽多野涉"/>
    <s v="茅野爱衣"/>
    <s v="羽多野涉&amp;茅野爱衣"/>
    <x v="2213"/>
  </r>
  <r>
    <x v="202"/>
    <s v="羽多野涉"/>
    <s v="坂本真绫"/>
    <s v="羽多野涉&amp;坂本真绫"/>
    <x v="2214"/>
  </r>
  <r>
    <x v="202"/>
    <s v="樱井孝宏"/>
    <s v="沼仓爱美"/>
    <s v="樱井孝宏&amp;沼仓爱美"/>
    <x v="2215"/>
  </r>
  <r>
    <x v="202"/>
    <s v="樱井孝宏"/>
    <s v="田中敦子"/>
    <s v="樱井孝宏&amp;田中敦子"/>
    <x v="2216"/>
  </r>
  <r>
    <x v="202"/>
    <s v="樱井孝宏"/>
    <s v="内山夕实"/>
    <s v="樱井孝宏&amp;内山夕实"/>
    <x v="2217"/>
  </r>
  <r>
    <x v="202"/>
    <s v="樱井孝宏"/>
    <s v="茅野爱衣"/>
    <s v="樱井孝宏&amp;茅野爱衣"/>
    <x v="30"/>
  </r>
  <r>
    <x v="202"/>
    <s v="樱井孝宏"/>
    <s v="坂本真绫"/>
    <s v="樱井孝宏&amp;坂本真绫"/>
    <x v="1948"/>
  </r>
  <r>
    <x v="202"/>
    <s v="小林裕介"/>
    <s v="沼仓爱美"/>
    <s v="小林裕介&amp;沼仓爱美"/>
    <x v="2193"/>
  </r>
  <r>
    <x v="202"/>
    <s v="小林裕介"/>
    <s v="田中敦子"/>
    <s v="小林裕介&amp;田中敦子"/>
    <x v="122"/>
  </r>
  <r>
    <x v="202"/>
    <s v="小林裕介"/>
    <s v="内山夕实"/>
    <s v="小林裕介&amp;内山夕实"/>
    <x v="1485"/>
  </r>
  <r>
    <x v="202"/>
    <s v="小林裕介"/>
    <s v="茅野爱衣"/>
    <s v="小林裕介&amp;茅野爱衣"/>
    <x v="125"/>
  </r>
  <r>
    <x v="202"/>
    <s v="小林裕介"/>
    <s v="坂本真绫"/>
    <s v="小林裕介&amp;坂本真绫"/>
    <x v="809"/>
  </r>
  <r>
    <x v="202"/>
    <s v="细谷佳正"/>
    <s v="沼仓爱美"/>
    <s v="细谷佳正&amp;沼仓爱美"/>
    <x v="1542"/>
  </r>
  <r>
    <x v="202"/>
    <s v="细谷佳正"/>
    <s v="田中敦子"/>
    <s v="细谷佳正&amp;田中敦子"/>
    <x v="2194"/>
  </r>
  <r>
    <x v="202"/>
    <s v="细谷佳正"/>
    <s v="内山夕实"/>
    <s v="细谷佳正&amp;内山夕实"/>
    <x v="2218"/>
  </r>
  <r>
    <x v="202"/>
    <s v="细谷佳正"/>
    <s v="茅野爱衣"/>
    <s v="细谷佳正&amp;茅野爱衣"/>
    <x v="33"/>
  </r>
  <r>
    <x v="202"/>
    <s v="细谷佳正"/>
    <s v="坂本真绫"/>
    <s v="细谷佳正&amp;坂本真绫"/>
    <x v="2195"/>
  </r>
  <r>
    <x v="202"/>
    <s v="梶裕贵"/>
    <s v="沼仓爱美"/>
    <s v="梶裕贵&amp;沼仓爱美"/>
    <x v="2196"/>
  </r>
  <r>
    <x v="202"/>
    <s v="梶裕贵"/>
    <s v="田中敦子"/>
    <s v="梶裕贵&amp;田中敦子"/>
    <x v="26"/>
  </r>
  <r>
    <x v="202"/>
    <s v="梶裕贵"/>
    <s v="内山夕实"/>
    <s v="梶裕贵&amp;内山夕实"/>
    <x v="2219"/>
  </r>
  <r>
    <x v="202"/>
    <s v="梶裕贵"/>
    <s v="茅野爱衣"/>
    <s v="梶裕贵&amp;茅野爱衣"/>
    <x v="2220"/>
  </r>
  <r>
    <x v="202"/>
    <s v="梶裕贵"/>
    <s v="坂本真绫"/>
    <s v="梶裕贵&amp;坂本真绫"/>
    <x v="1950"/>
  </r>
  <r>
    <x v="202"/>
    <s v="日野聪"/>
    <s v="沼仓爱美"/>
    <s v="日野聪&amp;沼仓爱美"/>
    <x v="1367"/>
  </r>
  <r>
    <x v="202"/>
    <s v="日野聪"/>
    <s v="田中敦子"/>
    <s v="日野聪&amp;田中敦子"/>
    <x v="2221"/>
  </r>
  <r>
    <x v="202"/>
    <s v="日野聪"/>
    <s v="内山夕实"/>
    <s v="日野聪&amp;内山夕实"/>
    <x v="1370"/>
  </r>
  <r>
    <x v="202"/>
    <s v="日野聪"/>
    <s v="茅野爱衣"/>
    <s v="日野聪&amp;茅野爱衣"/>
    <x v="2222"/>
  </r>
  <r>
    <x v="202"/>
    <s v="日野聪"/>
    <s v="坂本真绫"/>
    <s v="日野聪&amp;坂本真绫"/>
    <x v="640"/>
  </r>
  <r>
    <x v="202"/>
    <s v="浪川大辅"/>
    <s v="沼仓爱美"/>
    <s v="浪川大辅&amp;沼仓爱美"/>
    <x v="2199"/>
  </r>
  <r>
    <x v="202"/>
    <s v="浪川大辅"/>
    <s v="田中敦子"/>
    <s v="浪川大辅&amp;田中敦子"/>
    <x v="2200"/>
  </r>
  <r>
    <x v="202"/>
    <s v="浪川大辅"/>
    <s v="内山夕实"/>
    <s v="浪川大辅&amp;内山夕实"/>
    <x v="2223"/>
  </r>
  <r>
    <x v="202"/>
    <s v="浪川大辅"/>
    <s v="茅野爱衣"/>
    <s v="浪川大辅&amp;茅野爱衣"/>
    <x v="1135"/>
  </r>
  <r>
    <x v="202"/>
    <s v="浪川大辅"/>
    <s v="坂本真绫"/>
    <s v="浪川大辅&amp;坂本真绫"/>
    <x v="2201"/>
  </r>
  <r>
    <x v="202"/>
    <s v="津田健次郎"/>
    <s v="沼仓爱美"/>
    <s v="津田健次郎&amp;沼仓爱美"/>
    <x v="2224"/>
  </r>
  <r>
    <x v="202"/>
    <s v="津田健次郎"/>
    <s v="田中敦子"/>
    <s v="津田健次郎&amp;田中敦子"/>
    <x v="147"/>
  </r>
  <r>
    <x v="202"/>
    <s v="津田健次郎"/>
    <s v="内山夕实"/>
    <s v="津田健次郎&amp;内山夕实"/>
    <x v="2225"/>
  </r>
  <r>
    <x v="202"/>
    <s v="津田健次郎"/>
    <s v="茅野爱衣"/>
    <s v="津田健次郎&amp;茅野爱衣"/>
    <x v="96"/>
  </r>
  <r>
    <x v="202"/>
    <s v="津田健次郎"/>
    <s v="坂本真绫"/>
    <s v="津田健次郎&amp;坂本真绫"/>
    <x v="2002"/>
  </r>
  <r>
    <x v="202"/>
    <s v="菅生隆之"/>
    <s v="沼仓爱美"/>
    <s v="菅生隆之&amp;沼仓爱美"/>
    <x v="2202"/>
  </r>
  <r>
    <x v="202"/>
    <s v="菅生隆之"/>
    <s v="田中敦子"/>
    <s v="菅生隆之&amp;田中敦子"/>
    <x v="2203"/>
  </r>
  <r>
    <x v="202"/>
    <s v="菅生隆之"/>
    <s v="内山夕实"/>
    <s v="菅生隆之&amp;内山夕实"/>
    <x v="2226"/>
  </r>
  <r>
    <x v="202"/>
    <s v="菅生隆之"/>
    <s v="茅野爱衣"/>
    <s v="菅生隆之&amp;茅野爱衣"/>
    <x v="2227"/>
  </r>
  <r>
    <x v="202"/>
    <s v="菅生隆之"/>
    <s v="坂本真绫"/>
    <s v="菅生隆之&amp;坂本真绫"/>
    <x v="2204"/>
  </r>
  <r>
    <x v="202"/>
    <s v="花江夏树"/>
    <s v="沼仓爱美"/>
    <s v="花江夏树&amp;沼仓爱美"/>
    <x v="2205"/>
  </r>
  <r>
    <x v="202"/>
    <s v="花江夏树"/>
    <s v="田中敦子"/>
    <s v="花江夏树&amp;田中敦子"/>
    <x v="2206"/>
  </r>
  <r>
    <x v="202"/>
    <s v="花江夏树"/>
    <s v="内山夕实"/>
    <s v="花江夏树&amp;内山夕实"/>
    <x v="2228"/>
  </r>
  <r>
    <x v="202"/>
    <s v="花江夏树"/>
    <s v="茅野爱衣"/>
    <s v="花江夏树&amp;茅野爱衣"/>
    <x v="2229"/>
  </r>
  <r>
    <x v="202"/>
    <s v="花江夏树"/>
    <s v="坂本真绫"/>
    <s v="花江夏树&amp;坂本真绫"/>
    <x v="857"/>
  </r>
  <r>
    <x v="202"/>
    <s v="安元洋贵"/>
    <s v="沼仓爱美"/>
    <s v="安元洋贵&amp;沼仓爱美"/>
    <x v="2208"/>
  </r>
  <r>
    <x v="202"/>
    <s v="安元洋贵"/>
    <s v="田中敦子"/>
    <s v="安元洋贵&amp;田中敦子"/>
    <x v="151"/>
  </r>
  <r>
    <x v="202"/>
    <s v="安元洋贵"/>
    <s v="内山夕实"/>
    <s v="安元洋贵&amp;内山夕实"/>
    <x v="1063"/>
  </r>
  <r>
    <x v="202"/>
    <s v="安元洋贵"/>
    <s v="茅野爱衣"/>
    <s v="安元洋贵&amp;茅野爱衣"/>
    <x v="2230"/>
  </r>
  <r>
    <x v="202"/>
    <s v="安元洋贵"/>
    <s v="坂本真绫"/>
    <s v="安元洋贵&amp;坂本真绫"/>
    <x v="2209"/>
  </r>
  <r>
    <x v="203"/>
    <s v="立花慎之介"/>
    <s v="折笠富美子"/>
    <s v="立花慎之介&amp;折笠富美子"/>
    <x v="2231"/>
  </r>
  <r>
    <x v="203"/>
    <s v="立花慎之介"/>
    <s v="三瓶由布子"/>
    <s v="立花慎之介&amp;三瓶由布子"/>
    <x v="2232"/>
  </r>
  <r>
    <x v="203"/>
    <s v="阿部敦"/>
    <s v="折笠富美子"/>
    <s v="阿部敦&amp;折笠富美子"/>
    <x v="2233"/>
  </r>
  <r>
    <x v="203"/>
    <s v="阿部敦"/>
    <s v="三瓶由布子"/>
    <s v="阿部敦&amp;三瓶由布子"/>
    <x v="2234"/>
  </r>
  <r>
    <x v="204"/>
    <s v="松冈由贵"/>
    <s v="植田佳奈"/>
    <s v="松冈由贵&amp;植田佳奈"/>
    <x v="2235"/>
  </r>
  <r>
    <x v="205"/>
    <s v="松风雅也"/>
    <s v="伊藤静"/>
    <s v="松风雅也&amp;伊藤静"/>
    <x v="381"/>
  </r>
  <r>
    <x v="205"/>
    <s v="松风雅也"/>
    <s v="大原沙耶香"/>
    <s v="松风雅也&amp;大原沙耶香"/>
    <x v="384"/>
  </r>
  <r>
    <x v="205"/>
    <s v="松风雅也"/>
    <s v="川澄绫子"/>
    <s v="松风雅也&amp;川澄绫子"/>
    <x v="2236"/>
  </r>
  <r>
    <x v="205"/>
    <s v="浅沼晋太郎"/>
    <s v="伊藤静"/>
    <s v="浅沼晋太郎&amp;伊藤静"/>
    <x v="2037"/>
  </r>
  <r>
    <x v="205"/>
    <s v="浅沼晋太郎"/>
    <s v="大原沙耶香"/>
    <s v="浅沼晋太郎&amp;大原沙耶香"/>
    <x v="2237"/>
  </r>
  <r>
    <x v="205"/>
    <s v="浅沼晋太郎"/>
    <s v="川澄绫子"/>
    <s v="浅沼晋太郎&amp;川澄绫子"/>
    <x v="1752"/>
  </r>
  <r>
    <x v="205"/>
    <s v="关智一"/>
    <s v="伊藤静"/>
    <s v="关智一&amp;伊藤静"/>
    <x v="2238"/>
  </r>
  <r>
    <x v="205"/>
    <s v="关智一"/>
    <s v="大原沙耶香"/>
    <s v="关智一&amp;大原沙耶香"/>
    <x v="996"/>
  </r>
  <r>
    <x v="205"/>
    <s v="关智一"/>
    <s v="川澄绫子"/>
    <s v="关智一&amp;川澄绫子"/>
    <x v="997"/>
  </r>
  <r>
    <x v="206"/>
    <s v="井上和彦"/>
    <s v="小见川千明"/>
    <s v="井上和彦&amp;小见川千明"/>
    <x v="2239"/>
  </r>
  <r>
    <x v="206"/>
    <s v="井上和彦"/>
    <s v="大桥彩香"/>
    <s v="井上和彦&amp;大桥彩香"/>
    <x v="2240"/>
  </r>
  <r>
    <x v="207"/>
    <s v="杉田智和"/>
    <s v="折笠富美子"/>
    <s v="杉田智和&amp;折笠富美子"/>
    <x v="2241"/>
  </r>
  <r>
    <x v="207"/>
    <s v="杉田智和"/>
    <s v="田中理恵"/>
    <s v="杉田智和&amp;田中理恵"/>
    <x v="2242"/>
  </r>
  <r>
    <x v="207"/>
    <s v="杉田智和"/>
    <s v="桑岛法子"/>
    <s v="杉田智和&amp;桑岛法子"/>
    <x v="2243"/>
  </r>
  <r>
    <x v="207"/>
    <s v="杉田智和"/>
    <s v="丰口惠美"/>
    <s v="杉田智和&amp;丰口惠美"/>
    <x v="2244"/>
  </r>
  <r>
    <x v="207"/>
    <s v="杉田智和"/>
    <s v="井上喜久子"/>
    <s v="杉田智和&amp;井上喜久子"/>
    <x v="2245"/>
  </r>
  <r>
    <x v="207"/>
    <s v="关智一"/>
    <s v="折笠富美子"/>
    <s v="关智一&amp;折笠富美子"/>
    <x v="2246"/>
  </r>
  <r>
    <x v="207"/>
    <s v="关智一"/>
    <s v="田中理恵"/>
    <s v="关智一&amp;田中理恵"/>
    <x v="2247"/>
  </r>
  <r>
    <x v="207"/>
    <s v="关智一"/>
    <s v="桑岛法子"/>
    <s v="关智一&amp;桑岛法子"/>
    <x v="2248"/>
  </r>
  <r>
    <x v="207"/>
    <s v="关智一"/>
    <s v="丰口惠美"/>
    <s v="关智一&amp;丰口惠美"/>
    <x v="995"/>
  </r>
  <r>
    <x v="207"/>
    <s v="关智一"/>
    <s v="井上喜久子"/>
    <s v="关智一&amp;井上喜久子"/>
    <x v="2249"/>
  </r>
  <r>
    <x v="208"/>
    <s v="江口拓也"/>
    <s v="田所梓"/>
    <s v="江口拓也&amp;田所梓"/>
    <x v="2250"/>
  </r>
  <r>
    <x v="209"/>
    <s v="内匠靖明"/>
    <s v="诹访彩花"/>
    <s v="内匠靖明&amp;诹访彩花"/>
    <x v="2251"/>
  </r>
  <r>
    <x v="209"/>
    <s v="内匠靖明"/>
    <s v="前田玲奈"/>
    <s v="内匠靖明&amp;前田玲奈"/>
    <x v="2252"/>
  </r>
  <r>
    <x v="209"/>
    <s v="丰田萌绘"/>
    <s v="诹访彩花"/>
    <s v="丰田萌绘&amp;诹访彩花"/>
    <x v="2253"/>
  </r>
  <r>
    <x v="209"/>
    <s v="丰田萌绘"/>
    <s v="前田玲奈"/>
    <s v="丰田萌绘&amp;前田玲奈"/>
    <x v="2254"/>
  </r>
  <r>
    <x v="210"/>
    <s v="水树奈奈"/>
    <s v="中原麻衣"/>
    <s v="水树奈奈&amp;中原麻衣"/>
    <x v="2255"/>
  </r>
  <r>
    <x v="210"/>
    <s v="水树奈奈"/>
    <s v="泽城美雪"/>
    <s v="水树奈奈&amp;泽城美雪"/>
    <x v="2256"/>
  </r>
  <r>
    <x v="210"/>
    <s v="水树奈奈"/>
    <s v="伊藤静"/>
    <s v="水树奈奈&amp;伊藤静"/>
    <x v="2257"/>
  </r>
  <r>
    <x v="210"/>
    <s v="水树奈奈"/>
    <s v="金元寿子"/>
    <s v="水树奈奈&amp;金元寿子"/>
    <x v="2258"/>
  </r>
  <r>
    <x v="210"/>
    <s v="石冢运升"/>
    <s v="中原麻衣"/>
    <s v="石冢运升&amp;中原麻衣"/>
    <x v="2259"/>
  </r>
  <r>
    <x v="210"/>
    <s v="石冢运升"/>
    <s v="泽城美雪"/>
    <s v="石冢运升&amp;泽城美雪"/>
    <x v="510"/>
  </r>
  <r>
    <x v="210"/>
    <s v="石冢运升"/>
    <s v="伊藤静"/>
    <s v="石冢运升&amp;伊藤静"/>
    <x v="386"/>
  </r>
  <r>
    <x v="210"/>
    <s v="石冢运升"/>
    <s v="金元寿子"/>
    <s v="石冢运升&amp;金元寿子"/>
    <x v="2260"/>
  </r>
  <r>
    <x v="210"/>
    <s v="福山润"/>
    <s v="中原麻衣"/>
    <s v="福山润&amp;中原麻衣"/>
    <x v="1425"/>
  </r>
  <r>
    <x v="210"/>
    <s v="福山润"/>
    <s v="泽城美雪"/>
    <s v="福山润&amp;泽城美雪"/>
    <x v="753"/>
  </r>
  <r>
    <x v="210"/>
    <s v="福山润"/>
    <s v="伊藤静"/>
    <s v="福山润&amp;伊藤静"/>
    <x v="2050"/>
  </r>
  <r>
    <x v="210"/>
    <s v="福山润"/>
    <s v="金元寿子"/>
    <s v="福山润&amp;金元寿子"/>
    <x v="2261"/>
  </r>
  <r>
    <x v="211"/>
    <s v="山寺宏一"/>
    <s v="土井美加"/>
    <s v="山寺宏一&amp;土井美加"/>
    <x v="2262"/>
  </r>
  <r>
    <x v="211"/>
    <s v="山寺宏一"/>
    <s v="山崎和佳奈"/>
    <s v="山寺宏一&amp;山崎和佳奈"/>
    <x v="2263"/>
  </r>
  <r>
    <x v="211"/>
    <s v="高山南"/>
    <s v="土井美加"/>
    <s v="高山南&amp;土井美加"/>
    <x v="2264"/>
  </r>
  <r>
    <x v="211"/>
    <s v="高山南"/>
    <s v="山崎和佳奈"/>
    <s v="高山南&amp;山崎和佳奈"/>
    <x v="2265"/>
  </r>
  <r>
    <x v="212"/>
    <s v="高山南"/>
    <s v="土井美加"/>
    <s v="高山南&amp;土井美加"/>
    <x v="2264"/>
  </r>
  <r>
    <x v="212"/>
    <s v="高山南"/>
    <s v="山崎和佳奈"/>
    <s v="高山南&amp;山崎和佳奈"/>
    <x v="2265"/>
  </r>
  <r>
    <x v="213"/>
    <s v="水岛大宙"/>
    <s v="斋藤千和"/>
    <s v="水岛大宙&amp;斋藤千和"/>
    <x v="2266"/>
  </r>
  <r>
    <x v="213"/>
    <s v="水岛大宙"/>
    <s v="田村由加莉"/>
    <s v="水岛大宙&amp;田村由加莉"/>
    <x v="2267"/>
  </r>
  <r>
    <x v="214"/>
    <s v="子安武人"/>
    <s v="久川绫"/>
    <s v="子安武人&amp;久川绫"/>
    <x v="2268"/>
  </r>
  <r>
    <x v="214"/>
    <s v="阪口大助"/>
    <s v="久川绫"/>
    <s v="阪口大助&amp;久川绫"/>
    <x v="2269"/>
  </r>
  <r>
    <x v="215"/>
    <s v="铃村健一"/>
    <s v="高桥美佳子"/>
    <s v="铃村健一&amp;高桥美佳子"/>
    <x v="2270"/>
  </r>
  <r>
    <x v="216"/>
    <s v="中井和哉"/>
    <s v="伊藤静"/>
    <s v="中井和哉&amp;伊藤静"/>
    <x v="2271"/>
  </r>
  <r>
    <x v="216"/>
    <s v="中井和哉"/>
    <s v="菊地美香"/>
    <s v="中井和哉&amp;菊地美香"/>
    <x v="2272"/>
  </r>
  <r>
    <x v="216"/>
    <s v="中井和哉"/>
    <s v="大原沙耶香"/>
    <s v="中井和哉&amp;大原沙耶香"/>
    <x v="168"/>
  </r>
  <r>
    <x v="216"/>
    <s v="福山润"/>
    <s v="伊藤静"/>
    <s v="福山润&amp;伊藤静"/>
    <x v="2050"/>
  </r>
  <r>
    <x v="216"/>
    <s v="福山润"/>
    <s v="菊地美香"/>
    <s v="福山润&amp;菊地美香"/>
    <x v="2273"/>
  </r>
  <r>
    <x v="216"/>
    <s v="福山润"/>
    <s v="大原沙耶香"/>
    <s v="福山润&amp;大原沙耶香"/>
    <x v="585"/>
  </r>
  <r>
    <x v="217"/>
    <s v="小林裕介"/>
    <s v="坂本真绫"/>
    <s v="小林裕介&amp;坂本真绫"/>
    <x v="809"/>
  </r>
  <r>
    <x v="217"/>
    <s v="细谷佳正"/>
    <s v="坂本真绫"/>
    <s v="细谷佳正&amp;坂本真绫"/>
    <x v="2195"/>
  </r>
  <r>
    <x v="217"/>
    <s v="浪川大辅"/>
    <s v="坂本真绫"/>
    <s v="浪川大辅&amp;坂本真绫"/>
    <x v="2201"/>
  </r>
  <r>
    <x v="217"/>
    <s v="花江夏树"/>
    <s v="坂本真绫"/>
    <s v="花江夏树&amp;坂本真绫"/>
    <x v="857"/>
  </r>
  <r>
    <x v="218"/>
    <s v="中井和哉"/>
    <s v="新谷良子"/>
    <s v="中井和哉&amp;新谷良子"/>
    <x v="2274"/>
  </r>
  <r>
    <x v="218"/>
    <s v="斋贺光希"/>
    <s v="新谷良子"/>
    <s v="斋贺光希&amp;新谷良子"/>
    <x v="2275"/>
  </r>
  <r>
    <x v="218"/>
    <s v="细谷佳正"/>
    <s v="新谷良子"/>
    <s v="细谷佳正&amp;新谷良子"/>
    <x v="2276"/>
  </r>
  <r>
    <x v="218"/>
    <s v="梶裕贵"/>
    <s v="新谷良子"/>
    <s v="梶裕贵&amp;新谷良子"/>
    <x v="2277"/>
  </r>
  <r>
    <x v="218"/>
    <s v="神谷浩史"/>
    <s v="新谷良子"/>
    <s v="神谷浩史&amp;新谷良子"/>
    <x v="2278"/>
  </r>
  <r>
    <x v="218"/>
    <s v="杉田智和"/>
    <s v="新谷良子"/>
    <s v="杉田智和&amp;新谷良子"/>
    <x v="2279"/>
  </r>
  <r>
    <x v="218"/>
    <s v="铃村健一"/>
    <s v="新谷良子"/>
    <s v="铃村健一&amp;新谷良子"/>
    <x v="2280"/>
  </r>
  <r>
    <x v="218"/>
    <s v="江口拓也"/>
    <s v="新谷良子"/>
    <s v="江口拓也&amp;新谷良子"/>
    <x v="2281"/>
  </r>
  <r>
    <x v="218"/>
    <s v="福山润"/>
    <s v="新谷良子"/>
    <s v="福山润&amp;新谷良子"/>
    <x v="2282"/>
  </r>
  <r>
    <x v="219"/>
    <s v="下野纮"/>
    <s v="小山茉美"/>
    <s v="下野纮&amp;小山茉美"/>
    <x v="2283"/>
  </r>
  <r>
    <x v="219"/>
    <s v="下野纮"/>
    <s v="水桥香织"/>
    <s v="下野纮&amp;水桥香织"/>
    <x v="2284"/>
  </r>
  <r>
    <x v="219"/>
    <s v="下野纮"/>
    <s v="高森奈津美"/>
    <s v="下野纮&amp;高森奈津美"/>
    <x v="2285"/>
  </r>
  <r>
    <x v="219"/>
    <s v="下野纮"/>
    <s v="日笠阳子"/>
    <s v="下野纮&amp;日笠阳子"/>
    <x v="2286"/>
  </r>
  <r>
    <x v="219"/>
    <s v="下野纮"/>
    <s v="朴璐美"/>
    <s v="下野纮&amp;朴璐美"/>
    <x v="2287"/>
  </r>
  <r>
    <x v="219"/>
    <s v="下野纮"/>
    <s v="名塚佳织"/>
    <s v="下野纮&amp;名塚佳织"/>
    <x v="1233"/>
  </r>
  <r>
    <x v="219"/>
    <s v="细谷佳正"/>
    <s v="小山茉美"/>
    <s v="细谷佳正&amp;小山茉美"/>
    <x v="2288"/>
  </r>
  <r>
    <x v="219"/>
    <s v="细谷佳正"/>
    <s v="水桥香织"/>
    <s v="细谷佳正&amp;水桥香织"/>
    <x v="2289"/>
  </r>
  <r>
    <x v="219"/>
    <s v="细谷佳正"/>
    <s v="高森奈津美"/>
    <s v="细谷佳正&amp;高森奈津美"/>
    <x v="2290"/>
  </r>
  <r>
    <x v="219"/>
    <s v="细谷佳正"/>
    <s v="日笠阳子"/>
    <s v="细谷佳正&amp;日笠阳子"/>
    <x v="2291"/>
  </r>
  <r>
    <x v="219"/>
    <s v="细谷佳正"/>
    <s v="朴璐美"/>
    <s v="细谷佳正&amp;朴璐美"/>
    <x v="2292"/>
  </r>
  <r>
    <x v="219"/>
    <s v="细谷佳正"/>
    <s v="名塚佳织"/>
    <s v="细谷佳正&amp;名塚佳织"/>
    <x v="2293"/>
  </r>
  <r>
    <x v="219"/>
    <s v="梶裕贵"/>
    <s v="小山茉美"/>
    <s v="梶裕贵&amp;小山茉美"/>
    <x v="2294"/>
  </r>
  <r>
    <x v="219"/>
    <s v="梶裕贵"/>
    <s v="水桥香织"/>
    <s v="梶裕贵&amp;水桥香织"/>
    <x v="2295"/>
  </r>
  <r>
    <x v="219"/>
    <s v="梶裕贵"/>
    <s v="高森奈津美"/>
    <s v="梶裕贵&amp;高森奈津美"/>
    <x v="2296"/>
  </r>
  <r>
    <x v="219"/>
    <s v="梶裕贵"/>
    <s v="日笠阳子"/>
    <s v="梶裕贵&amp;日笠阳子"/>
    <x v="2297"/>
  </r>
  <r>
    <x v="219"/>
    <s v="梶裕贵"/>
    <s v="朴璐美"/>
    <s v="梶裕贵&amp;朴璐美"/>
    <x v="2298"/>
  </r>
  <r>
    <x v="219"/>
    <s v="梶裕贵"/>
    <s v="名塚佳织"/>
    <s v="梶裕贵&amp;名塚佳织"/>
    <x v="1237"/>
  </r>
  <r>
    <x v="219"/>
    <s v="平川大辅"/>
    <s v="小山茉美"/>
    <s v="平川大辅&amp;小山茉美"/>
    <x v="2299"/>
  </r>
  <r>
    <x v="219"/>
    <s v="平川大辅"/>
    <s v="水桥香织"/>
    <s v="平川大辅&amp;水桥香织"/>
    <x v="2300"/>
  </r>
  <r>
    <x v="219"/>
    <s v="平川大辅"/>
    <s v="高森奈津美"/>
    <s v="平川大辅&amp;高森奈津美"/>
    <x v="2301"/>
  </r>
  <r>
    <x v="219"/>
    <s v="平川大辅"/>
    <s v="日笠阳子"/>
    <s v="平川大辅&amp;日笠阳子"/>
    <x v="2302"/>
  </r>
  <r>
    <x v="219"/>
    <s v="平川大辅"/>
    <s v="朴璐美"/>
    <s v="平川大辅&amp;朴璐美"/>
    <x v="2303"/>
  </r>
  <r>
    <x v="219"/>
    <s v="平川大辅"/>
    <s v="名塚佳织"/>
    <s v="平川大辅&amp;名塚佳织"/>
    <x v="2304"/>
  </r>
  <r>
    <x v="219"/>
    <s v="木村良平"/>
    <s v="小山茉美"/>
    <s v="木村良平&amp;小山茉美"/>
    <x v="2305"/>
  </r>
  <r>
    <x v="219"/>
    <s v="木村良平"/>
    <s v="水桥香织"/>
    <s v="木村良平&amp;水桥香织"/>
    <x v="2306"/>
  </r>
  <r>
    <x v="219"/>
    <s v="木村良平"/>
    <s v="高森奈津美"/>
    <s v="木村良平&amp;高森奈津美"/>
    <x v="2307"/>
  </r>
  <r>
    <x v="219"/>
    <s v="木村良平"/>
    <s v="日笠阳子"/>
    <s v="木村良平&amp;日笠阳子"/>
    <x v="2308"/>
  </r>
  <r>
    <x v="219"/>
    <s v="木村良平"/>
    <s v="朴璐美"/>
    <s v="木村良平&amp;朴璐美"/>
    <x v="2309"/>
  </r>
  <r>
    <x v="219"/>
    <s v="木村良平"/>
    <s v="名塚佳织"/>
    <s v="木村良平&amp;名塚佳织"/>
    <x v="2310"/>
  </r>
  <r>
    <x v="219"/>
    <s v="绿川光"/>
    <s v="小山茉美"/>
    <s v="绿川光&amp;小山茉美"/>
    <x v="2311"/>
  </r>
  <r>
    <x v="219"/>
    <s v="绿川光"/>
    <s v="水桥香织"/>
    <s v="绿川光&amp;水桥香织"/>
    <x v="2312"/>
  </r>
  <r>
    <x v="219"/>
    <s v="绿川光"/>
    <s v="高森奈津美"/>
    <s v="绿川光&amp;高森奈津美"/>
    <x v="2313"/>
  </r>
  <r>
    <x v="219"/>
    <s v="绿川光"/>
    <s v="日笠阳子"/>
    <s v="绿川光&amp;日笠阳子"/>
    <x v="2314"/>
  </r>
  <r>
    <x v="219"/>
    <s v="绿川光"/>
    <s v="朴璐美"/>
    <s v="绿川光&amp;朴璐美"/>
    <x v="2315"/>
  </r>
  <r>
    <x v="219"/>
    <s v="绿川光"/>
    <s v="名塚佳织"/>
    <s v="绿川光&amp;名塚佳织"/>
    <x v="2316"/>
  </r>
  <r>
    <x v="219"/>
    <s v="浪川大辅"/>
    <s v="小山茉美"/>
    <s v="浪川大辅&amp;小山茉美"/>
    <x v="2317"/>
  </r>
  <r>
    <x v="219"/>
    <s v="浪川大辅"/>
    <s v="水桥香织"/>
    <s v="浪川大辅&amp;水桥香织"/>
    <x v="2318"/>
  </r>
  <r>
    <x v="219"/>
    <s v="浪川大辅"/>
    <s v="高森奈津美"/>
    <s v="浪川大辅&amp;高森奈津美"/>
    <x v="2319"/>
  </r>
  <r>
    <x v="219"/>
    <s v="浪川大辅"/>
    <s v="日笠阳子"/>
    <s v="浪川大辅&amp;日笠阳子"/>
    <x v="1134"/>
  </r>
  <r>
    <x v="219"/>
    <s v="浪川大辅"/>
    <s v="朴璐美"/>
    <s v="浪川大辅&amp;朴璐美"/>
    <x v="1763"/>
  </r>
  <r>
    <x v="219"/>
    <s v="浪川大辅"/>
    <s v="名塚佳织"/>
    <s v="浪川大辅&amp;名塚佳织"/>
    <x v="1247"/>
  </r>
  <r>
    <x v="219"/>
    <s v="吉野裕行"/>
    <s v="小山茉美"/>
    <s v="吉野裕行&amp;小山茉美"/>
    <x v="2320"/>
  </r>
  <r>
    <x v="219"/>
    <s v="吉野裕行"/>
    <s v="水桥香织"/>
    <s v="吉野裕行&amp;水桥香织"/>
    <x v="2321"/>
  </r>
  <r>
    <x v="219"/>
    <s v="吉野裕行"/>
    <s v="高森奈津美"/>
    <s v="吉野裕行&amp;高森奈津美"/>
    <x v="2322"/>
  </r>
  <r>
    <x v="219"/>
    <s v="吉野裕行"/>
    <s v="日笠阳子"/>
    <s v="吉野裕行&amp;日笠阳子"/>
    <x v="2323"/>
  </r>
  <r>
    <x v="219"/>
    <s v="吉野裕行"/>
    <s v="朴璐美"/>
    <s v="吉野裕行&amp;朴璐美"/>
    <x v="2324"/>
  </r>
  <r>
    <x v="219"/>
    <s v="吉野裕行"/>
    <s v="名塚佳织"/>
    <s v="吉野裕行&amp;名塚佳织"/>
    <x v="2325"/>
  </r>
  <r>
    <x v="219"/>
    <s v="岛崎信长"/>
    <s v="小山茉美"/>
    <s v="岛崎信长&amp;小山茉美"/>
    <x v="2326"/>
  </r>
  <r>
    <x v="219"/>
    <s v="岛崎信长"/>
    <s v="水桥香织"/>
    <s v="岛崎信长&amp;水桥香织"/>
    <x v="2327"/>
  </r>
  <r>
    <x v="219"/>
    <s v="岛崎信长"/>
    <s v="高森奈津美"/>
    <s v="岛崎信长&amp;高森奈津美"/>
    <x v="2328"/>
  </r>
  <r>
    <x v="219"/>
    <s v="岛崎信长"/>
    <s v="日笠阳子"/>
    <s v="岛崎信长&amp;日笠阳子"/>
    <x v="1935"/>
  </r>
  <r>
    <x v="219"/>
    <s v="岛崎信长"/>
    <s v="朴璐美"/>
    <s v="岛崎信长&amp;朴璐美"/>
    <x v="2329"/>
  </r>
  <r>
    <x v="219"/>
    <s v="岛崎信长"/>
    <s v="名塚佳织"/>
    <s v="岛崎信长&amp;名塚佳织"/>
    <x v="19"/>
  </r>
  <r>
    <x v="220"/>
    <s v="神谷浩史"/>
    <s v="野中蓝"/>
    <s v="神谷浩史&amp;野中蓝"/>
    <x v="907"/>
  </r>
  <r>
    <x v="220"/>
    <s v="神谷浩史"/>
    <s v="千叶纱子"/>
    <s v="神谷浩史&amp;千叶纱子"/>
    <x v="2330"/>
  </r>
  <r>
    <x v="220"/>
    <s v="浪川大辅"/>
    <s v="野中蓝"/>
    <s v="浪川大辅&amp;野中蓝"/>
    <x v="2331"/>
  </r>
  <r>
    <x v="220"/>
    <s v="浪川大辅"/>
    <s v="千叶纱子"/>
    <s v="浪川大辅&amp;千叶纱子"/>
    <x v="2332"/>
  </r>
  <r>
    <x v="221"/>
    <s v="小野大辅"/>
    <s v="早见沙织"/>
    <s v="小野大辅&amp;早见沙织"/>
    <x v="2333"/>
  </r>
  <r>
    <x v="221"/>
    <s v="细谷佳正"/>
    <s v="早见沙织"/>
    <s v="细谷佳正&amp;早见沙织"/>
    <x v="1543"/>
  </r>
  <r>
    <x v="221"/>
    <s v="梶裕贵"/>
    <s v="早见沙织"/>
    <s v="梶裕贵&amp;早见沙织"/>
    <x v="362"/>
  </r>
  <r>
    <x v="221"/>
    <s v="神谷浩史"/>
    <s v="早见沙织"/>
    <s v="神谷浩史&amp;早见沙织"/>
    <x v="2334"/>
  </r>
  <r>
    <x v="221"/>
    <s v="上村祐翔"/>
    <s v="早见沙织"/>
    <s v="上村祐翔&amp;早见沙织"/>
    <x v="2335"/>
  </r>
  <r>
    <x v="221"/>
    <s v="森川智之"/>
    <s v="早见沙织"/>
    <s v="森川智之&amp;早见沙织"/>
    <x v="438"/>
  </r>
  <r>
    <x v="221"/>
    <s v="入野自由"/>
    <s v="早见沙织"/>
    <s v="入野自由&amp;早见沙织"/>
    <x v="2336"/>
  </r>
  <r>
    <x v="221"/>
    <s v="丰永利行"/>
    <s v="早见沙织"/>
    <s v="丰永利行&amp;早见沙织"/>
    <x v="2337"/>
  </r>
  <r>
    <x v="222"/>
    <s v="冈本信彦"/>
    <s v="植田佳奈"/>
    <s v="冈本信彦&amp;植田佳奈"/>
    <x v="2046"/>
  </r>
  <r>
    <x v="222"/>
    <s v="冈本信彦"/>
    <s v="伊濑茉莉也"/>
    <s v="冈本信彦&amp;伊濑茉莉也"/>
    <x v="2338"/>
  </r>
  <r>
    <x v="222"/>
    <s v="冈本信彦"/>
    <s v="五十岚裕美"/>
    <s v="冈本信彦&amp;五十岚裕美"/>
    <x v="2339"/>
  </r>
  <r>
    <x v="222"/>
    <s v="冈本信彦"/>
    <s v="藤村步"/>
    <s v="冈本信彦&amp;藤村步"/>
    <x v="2340"/>
  </r>
  <r>
    <x v="222"/>
    <s v="冈本信彦"/>
    <s v="丰崎爱生"/>
    <s v="冈本信彦&amp;丰崎爱生"/>
    <x v="2341"/>
  </r>
  <r>
    <x v="222"/>
    <s v="冈本信彦"/>
    <s v="阿澄佳奈"/>
    <s v="冈本信彦&amp;阿澄佳奈"/>
    <x v="2342"/>
  </r>
  <r>
    <x v="223"/>
    <s v="诹访部顺一"/>
    <s v="竹达彩奈"/>
    <s v="诹访部顺一&amp;竹达彩奈"/>
    <x v="2343"/>
  </r>
  <r>
    <x v="223"/>
    <s v="诹访部顺一"/>
    <s v="泽城美雪"/>
    <s v="诹访部顺一&amp;泽城美雪"/>
    <x v="704"/>
  </r>
  <r>
    <x v="223"/>
    <s v="诹访部顺一"/>
    <s v="藤田咲"/>
    <s v="诹访部顺一&amp;藤田咲"/>
    <x v="2344"/>
  </r>
  <r>
    <x v="223"/>
    <s v="诹访部顺一"/>
    <s v="高桥美佳子"/>
    <s v="诹访部顺一&amp;高桥美佳子"/>
    <x v="2345"/>
  </r>
  <r>
    <x v="223"/>
    <s v="诹访部顺一"/>
    <s v="高垣彩阳"/>
    <s v="诹访部顺一&amp;高垣彩阳"/>
    <x v="2346"/>
  </r>
  <r>
    <x v="223"/>
    <s v="小野大辅"/>
    <s v="竹达彩奈"/>
    <s v="小野大辅&amp;竹达彩奈"/>
    <x v="2347"/>
  </r>
  <r>
    <x v="223"/>
    <s v="小野大辅"/>
    <s v="泽城美雪"/>
    <s v="小野大辅&amp;泽城美雪"/>
    <x v="1202"/>
  </r>
  <r>
    <x v="223"/>
    <s v="小野大辅"/>
    <s v="藤田咲"/>
    <s v="小野大辅&amp;藤田咲"/>
    <x v="2348"/>
  </r>
  <r>
    <x v="223"/>
    <s v="小野大辅"/>
    <s v="高桥美佳子"/>
    <s v="小野大辅&amp;高桥美佳子"/>
    <x v="2349"/>
  </r>
  <r>
    <x v="223"/>
    <s v="小野大辅"/>
    <s v="高垣彩阳"/>
    <s v="小野大辅&amp;高垣彩阳"/>
    <x v="1976"/>
  </r>
  <r>
    <x v="223"/>
    <s v="杉田智和"/>
    <s v="竹达彩奈"/>
    <s v="杉田智和&amp;竹达彩奈"/>
    <x v="1288"/>
  </r>
  <r>
    <x v="223"/>
    <s v="杉田智和"/>
    <s v="泽城美雪"/>
    <s v="杉田智和&amp;泽城美雪"/>
    <x v="1206"/>
  </r>
  <r>
    <x v="223"/>
    <s v="杉田智和"/>
    <s v="藤田咲"/>
    <s v="杉田智和&amp;藤田咲"/>
    <x v="2350"/>
  </r>
  <r>
    <x v="223"/>
    <s v="杉田智和"/>
    <s v="高桥美佳子"/>
    <s v="杉田智和&amp;高桥美佳子"/>
    <x v="2351"/>
  </r>
  <r>
    <x v="223"/>
    <s v="杉田智和"/>
    <s v="高垣彩阳"/>
    <s v="杉田智和&amp;高垣彩阳"/>
    <x v="1986"/>
  </r>
  <r>
    <x v="223"/>
    <s v="日野聪"/>
    <s v="竹达彩奈"/>
    <s v="日野聪&amp;竹达彩奈"/>
    <x v="2352"/>
  </r>
  <r>
    <x v="223"/>
    <s v="日野聪"/>
    <s v="泽城美雪"/>
    <s v="日野聪&amp;泽城美雪"/>
    <x v="1885"/>
  </r>
  <r>
    <x v="223"/>
    <s v="日野聪"/>
    <s v="藤田咲"/>
    <s v="日野聪&amp;藤田咲"/>
    <x v="2353"/>
  </r>
  <r>
    <x v="223"/>
    <s v="日野聪"/>
    <s v="高桥美佳子"/>
    <s v="日野聪&amp;高桥美佳子"/>
    <x v="2354"/>
  </r>
  <r>
    <x v="223"/>
    <s v="日野聪"/>
    <s v="高垣彩阳"/>
    <s v="日野聪&amp;高垣彩阳"/>
    <x v="2355"/>
  </r>
  <r>
    <x v="223"/>
    <s v="冈本信彦"/>
    <s v="竹达彩奈"/>
    <s v="冈本信彦&amp;竹达彩奈"/>
    <x v="2356"/>
  </r>
  <r>
    <x v="223"/>
    <s v="冈本信彦"/>
    <s v="泽城美雪"/>
    <s v="冈本信彦&amp;泽城美雪"/>
    <x v="2357"/>
  </r>
  <r>
    <x v="223"/>
    <s v="冈本信彦"/>
    <s v="藤田咲"/>
    <s v="冈本信彦&amp;藤田咲"/>
    <x v="2358"/>
  </r>
  <r>
    <x v="223"/>
    <s v="冈本信彦"/>
    <s v="高桥美佳子"/>
    <s v="冈本信彦&amp;高桥美佳子"/>
    <x v="2359"/>
  </r>
  <r>
    <x v="223"/>
    <s v="冈本信彦"/>
    <s v="高垣彩阳"/>
    <s v="冈本信彦&amp;高垣彩阳"/>
    <x v="2360"/>
  </r>
  <r>
    <x v="223"/>
    <s v="福山润"/>
    <s v="竹达彩奈"/>
    <s v="福山润&amp;竹达彩奈"/>
    <x v="1292"/>
  </r>
  <r>
    <x v="223"/>
    <s v="福山润"/>
    <s v="泽城美雪"/>
    <s v="福山润&amp;泽城美雪"/>
    <x v="753"/>
  </r>
  <r>
    <x v="223"/>
    <s v="福山润"/>
    <s v="藤田咲"/>
    <s v="福山润&amp;藤田咲"/>
    <x v="2171"/>
  </r>
  <r>
    <x v="223"/>
    <s v="福山润"/>
    <s v="高桥美佳子"/>
    <s v="福山润&amp;高桥美佳子"/>
    <x v="2361"/>
  </r>
  <r>
    <x v="223"/>
    <s v="福山润"/>
    <s v="高垣彩阳"/>
    <s v="福山润&amp;高垣彩阳"/>
    <x v="2005"/>
  </r>
  <r>
    <x v="224"/>
    <s v="小山力也"/>
    <s v="中原麻衣"/>
    <s v="小山力也&amp;中原麻衣"/>
    <x v="1641"/>
  </r>
  <r>
    <x v="224"/>
    <s v="小山力也"/>
    <s v="泽城美雪"/>
    <s v="小山力也&amp;泽城美雪"/>
    <x v="1869"/>
  </r>
  <r>
    <x v="224"/>
    <s v="小山力也"/>
    <s v="渡边明乃"/>
    <s v="小山力也&amp;渡边明乃"/>
    <x v="2362"/>
  </r>
  <r>
    <x v="224"/>
    <s v="小山力也"/>
    <s v="钉宫理惠"/>
    <s v="小山力也&amp;钉宫理惠"/>
    <x v="2363"/>
  </r>
  <r>
    <x v="224"/>
    <s v="浪川大辅"/>
    <s v="中原麻衣"/>
    <s v="浪川大辅&amp;中原麻衣"/>
    <x v="2364"/>
  </r>
  <r>
    <x v="224"/>
    <s v="浪川大辅"/>
    <s v="泽城美雪"/>
    <s v="浪川大辅&amp;泽城美雪"/>
    <x v="1208"/>
  </r>
  <r>
    <x v="224"/>
    <s v="浪川大辅"/>
    <s v="渡边明乃"/>
    <s v="浪川大辅&amp;渡边明乃"/>
    <x v="2365"/>
  </r>
  <r>
    <x v="224"/>
    <s v="浪川大辅"/>
    <s v="钉宫理惠"/>
    <s v="浪川大辅&amp;钉宫理惠"/>
    <x v="1248"/>
  </r>
  <r>
    <x v="225"/>
    <s v="藤原启治"/>
    <s v="种田梨沙"/>
    <s v="藤原启治&amp;种田梨沙"/>
    <x v="2366"/>
  </r>
  <r>
    <x v="225"/>
    <s v="藤原启治"/>
    <s v="水濑祈"/>
    <s v="藤原启治&amp;水濑祈"/>
    <x v="1492"/>
  </r>
  <r>
    <x v="225"/>
    <s v="藤原启治"/>
    <s v="加隈亚衣"/>
    <s v="藤原启治&amp;加隈亚衣"/>
    <x v="2367"/>
  </r>
  <r>
    <x v="226"/>
    <s v="小山力也"/>
    <s v="泽城美雪"/>
    <s v="小山力也&amp;泽城美雪"/>
    <x v="1869"/>
  </r>
  <r>
    <x v="226"/>
    <s v="小山力也"/>
    <s v="柚木凉香"/>
    <s v="小山力也&amp;柚木凉香"/>
    <x v="2368"/>
  </r>
  <r>
    <x v="226"/>
    <s v="小山力也"/>
    <s v="大原沙耶香"/>
    <s v="小山力也&amp;大原沙耶香"/>
    <x v="969"/>
  </r>
  <r>
    <x v="227"/>
    <s v="樱井孝宏"/>
    <s v="堀江由衣"/>
    <s v="樱井孝宏&amp;堀江由衣"/>
    <x v="1201"/>
  </r>
  <r>
    <x v="227"/>
    <s v="樱井孝宏"/>
    <s v="坂本真绫"/>
    <s v="樱井孝宏&amp;坂本真绫"/>
    <x v="1948"/>
  </r>
  <r>
    <x v="227"/>
    <s v="神谷浩史"/>
    <s v="堀江由衣"/>
    <s v="神谷浩史&amp;堀江由衣"/>
    <x v="2369"/>
  </r>
  <r>
    <x v="227"/>
    <s v="神谷浩史"/>
    <s v="坂本真绫"/>
    <s v="神谷浩史&amp;坂本真绫"/>
    <x v="2370"/>
  </r>
  <r>
    <x v="228"/>
    <s v="内山昂辉"/>
    <s v="花泽香菜"/>
    <s v="内山昂辉&amp;花泽香菜"/>
    <x v="442"/>
  </r>
  <r>
    <x v="228"/>
    <s v="内山昂辉"/>
    <s v="东山奈央"/>
    <s v="内山昂辉&amp;东山奈央"/>
    <x v="2371"/>
  </r>
  <r>
    <x v="229"/>
    <s v="子安武人"/>
    <s v="佐仓绫音"/>
    <s v="子安武人&amp;佐仓绫音"/>
    <x v="2372"/>
  </r>
  <r>
    <x v="229"/>
    <s v="子安武人"/>
    <s v="沼仓爱美"/>
    <s v="子安武人&amp;沼仓爱美"/>
    <x v="2189"/>
  </r>
  <r>
    <x v="229"/>
    <s v="子安武人"/>
    <s v="小岩井小鸟"/>
    <s v="子安武人&amp;小岩井小鸟"/>
    <x v="2373"/>
  </r>
  <r>
    <x v="229"/>
    <s v="子安武人"/>
    <s v="花泽香菜"/>
    <s v="子安武人&amp;花泽香菜"/>
    <x v="2089"/>
  </r>
  <r>
    <x v="229"/>
    <s v="子安武人"/>
    <s v="内山夕实"/>
    <s v="子安武人&amp;内山夕实"/>
    <x v="1466"/>
  </r>
  <r>
    <x v="229"/>
    <s v="子安武人"/>
    <s v="东山奈央"/>
    <s v="子安武人&amp;东山奈央"/>
    <x v="16"/>
  </r>
  <r>
    <x v="229"/>
    <s v="子安武人"/>
    <s v="阿澄佳奈"/>
    <s v="子安武人&amp;阿澄佳奈"/>
    <x v="686"/>
  </r>
  <r>
    <x v="229"/>
    <s v="小松未可子"/>
    <s v="佐仓绫音"/>
    <s v="小松未可子&amp;佐仓绫音"/>
    <x v="1377"/>
  </r>
  <r>
    <x v="229"/>
    <s v="小松未可子"/>
    <s v="沼仓爱美"/>
    <s v="小松未可子&amp;沼仓爱美"/>
    <x v="1378"/>
  </r>
  <r>
    <x v="229"/>
    <s v="小松未可子"/>
    <s v="小岩井小鸟"/>
    <s v="小松未可子&amp;小岩井小鸟"/>
    <x v="2374"/>
  </r>
  <r>
    <x v="229"/>
    <s v="小松未可子"/>
    <s v="花泽香菜"/>
    <s v="小松未可子&amp;花泽香菜"/>
    <x v="2375"/>
  </r>
  <r>
    <x v="229"/>
    <s v="小松未可子"/>
    <s v="内山夕实"/>
    <s v="小松未可子&amp;内山夕实"/>
    <x v="2376"/>
  </r>
  <r>
    <x v="229"/>
    <s v="小松未可子"/>
    <s v="东山奈央"/>
    <s v="小松未可子&amp;东山奈央"/>
    <x v="2377"/>
  </r>
  <r>
    <x v="229"/>
    <s v="小松未可子"/>
    <s v="阿澄佳奈"/>
    <s v="小松未可子&amp;阿澄佳奈"/>
    <x v="2378"/>
  </r>
  <r>
    <x v="229"/>
    <s v="梶裕贵"/>
    <s v="佐仓绫音"/>
    <s v="梶裕贵&amp;佐仓绫音"/>
    <x v="2379"/>
  </r>
  <r>
    <x v="229"/>
    <s v="梶裕贵"/>
    <s v="沼仓爱美"/>
    <s v="梶裕贵&amp;沼仓爱美"/>
    <x v="2196"/>
  </r>
  <r>
    <x v="229"/>
    <s v="梶裕贵"/>
    <s v="小岩井小鸟"/>
    <s v="梶裕贵&amp;小岩井小鸟"/>
    <x v="2380"/>
  </r>
  <r>
    <x v="229"/>
    <s v="梶裕贵"/>
    <s v="花泽香菜"/>
    <s v="梶裕贵&amp;花泽香菜"/>
    <x v="364"/>
  </r>
  <r>
    <x v="229"/>
    <s v="梶裕贵"/>
    <s v="内山夕实"/>
    <s v="梶裕贵&amp;内山夕实"/>
    <x v="2219"/>
  </r>
  <r>
    <x v="229"/>
    <s v="梶裕贵"/>
    <s v="东山奈央"/>
    <s v="梶裕贵&amp;东山奈央"/>
    <x v="2381"/>
  </r>
  <r>
    <x v="229"/>
    <s v="梶裕贵"/>
    <s v="阿澄佳奈"/>
    <s v="梶裕贵&amp;阿澄佳奈"/>
    <x v="28"/>
  </r>
  <r>
    <x v="229"/>
    <s v="内山昂辉"/>
    <s v="佐仓绫音"/>
    <s v="内山昂辉&amp;佐仓绫音"/>
    <x v="1431"/>
  </r>
  <r>
    <x v="229"/>
    <s v="内山昂辉"/>
    <s v="沼仓爱美"/>
    <s v="内山昂辉&amp;沼仓爱美"/>
    <x v="1561"/>
  </r>
  <r>
    <x v="229"/>
    <s v="内山昂辉"/>
    <s v="小岩井小鸟"/>
    <s v="内山昂辉&amp;小岩井小鸟"/>
    <x v="2382"/>
  </r>
  <r>
    <x v="229"/>
    <s v="内山昂辉"/>
    <s v="花泽香菜"/>
    <s v="内山昂辉&amp;花泽香菜"/>
    <x v="442"/>
  </r>
  <r>
    <x v="229"/>
    <s v="内山昂辉"/>
    <s v="内山夕实"/>
    <s v="内山昂辉&amp;内山夕实"/>
    <x v="2383"/>
  </r>
  <r>
    <x v="229"/>
    <s v="内山昂辉"/>
    <s v="东山奈央"/>
    <s v="内山昂辉&amp;东山奈央"/>
    <x v="2371"/>
  </r>
  <r>
    <x v="229"/>
    <s v="内山昂辉"/>
    <s v="阿澄佳奈"/>
    <s v="内山昂辉&amp;阿澄佳奈"/>
    <x v="2384"/>
  </r>
  <r>
    <x v="230"/>
    <s v="樱井孝宏"/>
    <s v="斋藤千和"/>
    <s v="樱井孝宏&amp;斋藤千和"/>
    <x v="2385"/>
  </r>
  <r>
    <x v="230"/>
    <s v="樱井孝宏"/>
    <s v="喜多村英梨"/>
    <s v="樱井孝宏&amp;喜多村英梨"/>
    <x v="2386"/>
  </r>
  <r>
    <x v="230"/>
    <s v="樱井孝宏"/>
    <s v="堀江由衣"/>
    <s v="樱井孝宏&amp;堀江由衣"/>
    <x v="1201"/>
  </r>
  <r>
    <x v="230"/>
    <s v="樱井孝宏"/>
    <s v="井口裕香"/>
    <s v="樱井孝宏&amp;井口裕香"/>
    <x v="2387"/>
  </r>
  <r>
    <x v="230"/>
    <s v="樱井孝宏"/>
    <s v="坂本真绫"/>
    <s v="樱井孝宏&amp;坂本真绫"/>
    <x v="1948"/>
  </r>
  <r>
    <x v="230"/>
    <s v="神谷浩史"/>
    <s v="斋藤千和"/>
    <s v="神谷浩史&amp;斋藤千和"/>
    <x v="2388"/>
  </r>
  <r>
    <x v="230"/>
    <s v="神谷浩史"/>
    <s v="喜多村英梨"/>
    <s v="神谷浩史&amp;喜多村英梨"/>
    <x v="232"/>
  </r>
  <r>
    <x v="230"/>
    <s v="神谷浩史"/>
    <s v="堀江由衣"/>
    <s v="神谷浩史&amp;堀江由衣"/>
    <x v="2369"/>
  </r>
  <r>
    <x v="230"/>
    <s v="神谷浩史"/>
    <s v="井口裕香"/>
    <s v="神谷浩史&amp;井口裕香"/>
    <x v="2389"/>
  </r>
  <r>
    <x v="230"/>
    <s v="神谷浩史"/>
    <s v="坂本真绫"/>
    <s v="神谷浩史&amp;坂本真绫"/>
    <x v="2370"/>
  </r>
  <r>
    <x v="231"/>
    <s v="小松未可子"/>
    <s v="洲崎绫"/>
    <s v="小松未可子&amp;洲崎绫"/>
    <x v="2181"/>
  </r>
  <r>
    <x v="231"/>
    <s v="小松未可子"/>
    <s v="喜多村英梨"/>
    <s v="小松未可子&amp;喜多村英梨"/>
    <x v="2390"/>
  </r>
  <r>
    <x v="231"/>
    <s v="市来光弘"/>
    <s v="洲崎绫"/>
    <s v="市来光弘&amp;洲崎绫"/>
    <x v="2391"/>
  </r>
  <r>
    <x v="231"/>
    <s v="市来光弘"/>
    <s v="喜多村英梨"/>
    <s v="市来光弘&amp;喜多村英梨"/>
    <x v="2392"/>
  </r>
  <r>
    <x v="232"/>
    <s v="关智一"/>
    <s v="伊藤静"/>
    <s v="关智一&amp;伊藤静"/>
    <x v="2238"/>
  </r>
  <r>
    <x v="232"/>
    <s v="关智一"/>
    <s v="后藤邑子"/>
    <s v="关智一&amp;后藤邑子"/>
    <x v="2393"/>
  </r>
  <r>
    <x v="233"/>
    <s v="山口胜平"/>
    <s v="折笠富美子"/>
    <s v="山口胜平&amp;折笠富美子"/>
    <x v="2394"/>
  </r>
  <r>
    <x v="233"/>
    <s v="山口胜平"/>
    <s v="高乃丽"/>
    <s v="山口胜平&amp;高乃丽"/>
    <x v="2395"/>
  </r>
  <r>
    <x v="233"/>
    <s v="川岛得爱"/>
    <s v="折笠富美子"/>
    <s v="川岛得爱&amp;折笠富美子"/>
    <x v="2396"/>
  </r>
  <r>
    <x v="233"/>
    <s v="川岛得爱"/>
    <s v="高乃丽"/>
    <s v="川岛得爱&amp;高乃丽"/>
    <x v="2397"/>
  </r>
  <r>
    <x v="234"/>
    <s v="中井和哉"/>
    <s v="茅原实里"/>
    <s v="中井和哉&amp;茅原实里"/>
    <x v="2398"/>
  </r>
  <r>
    <x v="234"/>
    <s v="小西克幸"/>
    <s v="茅原实里"/>
    <s v="小西克幸&amp;茅原实里"/>
    <x v="2399"/>
  </r>
  <r>
    <x v="234"/>
    <s v="森久保祥太郎"/>
    <s v="茅原实里"/>
    <s v="森久保祥太郎&amp;茅原实里"/>
    <x v="2400"/>
  </r>
  <r>
    <x v="235"/>
    <s v="远近孝一"/>
    <s v="绪方惠美"/>
    <s v="远近孝一&amp;绪方惠美"/>
    <x v="2401"/>
  </r>
  <r>
    <x v="235"/>
    <s v="远近孝一"/>
    <s v="桑岛法子"/>
    <s v="远近孝一&amp;桑岛法子"/>
    <x v="2402"/>
  </r>
  <r>
    <x v="235"/>
    <s v="远近孝一"/>
    <s v="川上伦子"/>
    <s v="远近孝一&amp;川上伦子"/>
    <x v="2403"/>
  </r>
  <r>
    <x v="236"/>
    <s v="巽悠衣子"/>
    <s v="西山宏太朗"/>
    <s v="巽悠衣子&amp;西山宏太朗"/>
    <x v="2404"/>
  </r>
  <r>
    <x v="236"/>
    <s v="寺岛拓笃"/>
    <s v="西山宏太朗"/>
    <s v="寺岛拓笃&amp;西山宏太朗"/>
    <x v="1533"/>
  </r>
  <r>
    <x v="236"/>
    <s v="市来光弘"/>
    <s v="西山宏太朗"/>
    <s v="市来光弘&amp;西山宏太朗"/>
    <x v="2405"/>
  </r>
  <r>
    <x v="236"/>
    <s v="齐藤壮马"/>
    <s v="西山宏太朗"/>
    <s v="齐藤壮马&amp;西山宏太朗"/>
    <x v="1690"/>
  </r>
  <r>
    <x v="237"/>
    <s v="中村悠一"/>
    <s v="伊藤加奈惠"/>
    <s v="中村悠一&amp;伊藤加奈惠"/>
    <x v="2406"/>
  </r>
  <r>
    <x v="237"/>
    <s v="中村悠一"/>
    <s v="田中理恵"/>
    <s v="中村悠一&amp;田中理恵"/>
    <x v="2407"/>
  </r>
  <r>
    <x v="237"/>
    <s v="中村悠一"/>
    <s v="藤村步"/>
    <s v="中村悠一&amp;藤村步"/>
    <x v="2408"/>
  </r>
  <r>
    <x v="237"/>
    <s v="中村悠一"/>
    <s v="金元寿子"/>
    <s v="中村悠一&amp;金元寿子"/>
    <x v="1748"/>
  </r>
  <r>
    <x v="238"/>
    <s v="下野纮"/>
    <s v="竹达彩奈"/>
    <s v="下野纮&amp;竹达彩奈"/>
    <x v="2409"/>
  </r>
  <r>
    <x v="238"/>
    <s v="下野纮"/>
    <s v="悠木碧"/>
    <s v="下野纮&amp;悠木碧"/>
    <x v="141"/>
  </r>
  <r>
    <x v="238"/>
    <s v="下野纮"/>
    <s v="伊濑茉莉也"/>
    <s v="下野纮&amp;伊濑茉莉也"/>
    <x v="2410"/>
  </r>
  <r>
    <x v="238"/>
    <s v="下野纮"/>
    <s v="田村由加莉"/>
    <s v="下野纮&amp;田村由加莉"/>
    <x v="2411"/>
  </r>
  <r>
    <x v="238"/>
    <s v="下野纮"/>
    <s v="茅野爱衣"/>
    <s v="下野纮&amp;茅野爱衣"/>
    <x v="2412"/>
  </r>
  <r>
    <x v="238"/>
    <s v="下野纮"/>
    <s v="堀江由衣"/>
    <s v="下野纮&amp;堀江由衣"/>
    <x v="1234"/>
  </r>
  <r>
    <x v="238"/>
    <s v="下野纮"/>
    <s v="加藤英美里"/>
    <s v="下野纮&amp;加藤英美里"/>
    <x v="2413"/>
  </r>
  <r>
    <x v="238"/>
    <s v="石田彰"/>
    <s v="竹达彩奈"/>
    <s v="石田彰&amp;竹达彩奈"/>
    <x v="2414"/>
  </r>
  <r>
    <x v="238"/>
    <s v="石田彰"/>
    <s v="悠木碧"/>
    <s v="石田彰&amp;悠木碧"/>
    <x v="74"/>
  </r>
  <r>
    <x v="238"/>
    <s v="石田彰"/>
    <s v="伊濑茉莉也"/>
    <s v="石田彰&amp;伊濑茉莉也"/>
    <x v="2415"/>
  </r>
  <r>
    <x v="238"/>
    <s v="石田彰"/>
    <s v="田村由加莉"/>
    <s v="石田彰&amp;田村由加莉"/>
    <x v="2416"/>
  </r>
  <r>
    <x v="238"/>
    <s v="石田彰"/>
    <s v="茅野爱衣"/>
    <s v="石田彰&amp;茅野爱衣"/>
    <x v="78"/>
  </r>
  <r>
    <x v="238"/>
    <s v="石田彰"/>
    <s v="堀江由衣"/>
    <s v="石田彰&amp;堀江由衣"/>
    <x v="2417"/>
  </r>
  <r>
    <x v="238"/>
    <s v="石田彰"/>
    <s v="加藤英美里"/>
    <s v="石田彰&amp;加藤英美里"/>
    <x v="2418"/>
  </r>
  <r>
    <x v="238"/>
    <s v="宫野真守"/>
    <s v="竹达彩奈"/>
    <s v="宫野真守&amp;竹达彩奈"/>
    <x v="267"/>
  </r>
  <r>
    <x v="238"/>
    <s v="宫野真守"/>
    <s v="悠木碧"/>
    <s v="宫野真守&amp;悠木碧"/>
    <x v="148"/>
  </r>
  <r>
    <x v="238"/>
    <s v="宫野真守"/>
    <s v="伊濑茉莉也"/>
    <s v="宫野真守&amp;伊濑茉莉也"/>
    <x v="675"/>
  </r>
  <r>
    <x v="238"/>
    <s v="宫野真守"/>
    <s v="田村由加莉"/>
    <s v="宫野真守&amp;田村由加莉"/>
    <x v="272"/>
  </r>
  <r>
    <x v="238"/>
    <s v="宫野真守"/>
    <s v="茅野爱衣"/>
    <s v="宫野真守&amp;茅野爱衣"/>
    <x v="1606"/>
  </r>
  <r>
    <x v="238"/>
    <s v="宫野真守"/>
    <s v="堀江由衣"/>
    <s v="宫野真守&amp;堀江由衣"/>
    <x v="278"/>
  </r>
  <r>
    <x v="238"/>
    <s v="宫野真守"/>
    <s v="加藤英美里"/>
    <s v="宫野真守&amp;加藤英美里"/>
    <x v="2419"/>
  </r>
  <r>
    <x v="239"/>
    <s v="樱井孝宏"/>
    <s v="泽城美雪"/>
    <s v="樱井孝宏&amp;泽城美雪"/>
    <x v="1200"/>
  </r>
  <r>
    <x v="239"/>
    <s v="樱井孝宏"/>
    <s v="小清水亚美"/>
    <s v="樱井孝宏&amp;小清水亚美"/>
    <x v="554"/>
  </r>
  <r>
    <x v="239"/>
    <s v="樱井孝宏"/>
    <s v="堀江由衣"/>
    <s v="樱井孝宏&amp;堀江由衣"/>
    <x v="1201"/>
  </r>
  <r>
    <x v="239"/>
    <s v="樱井孝宏"/>
    <s v="钉宫理惠"/>
    <s v="樱井孝宏&amp;钉宫理惠"/>
    <x v="1220"/>
  </r>
  <r>
    <x v="239"/>
    <s v="梶裕贵"/>
    <s v="泽城美雪"/>
    <s v="梶裕贵&amp;泽城美雪"/>
    <x v="1236"/>
  </r>
  <r>
    <x v="239"/>
    <s v="梶裕贵"/>
    <s v="小清水亚美"/>
    <s v="梶裕贵&amp;小清水亚美"/>
    <x v="456"/>
  </r>
  <r>
    <x v="239"/>
    <s v="梶裕贵"/>
    <s v="堀江由衣"/>
    <s v="梶裕贵&amp;堀江由衣"/>
    <x v="1238"/>
  </r>
  <r>
    <x v="239"/>
    <s v="梶裕贵"/>
    <s v="钉宫理惠"/>
    <s v="梶裕贵&amp;钉宫理惠"/>
    <x v="1239"/>
  </r>
  <r>
    <x v="239"/>
    <s v="寺岛拓笃"/>
    <s v="泽城美雪"/>
    <s v="寺岛拓笃&amp;泽城美雪"/>
    <x v="2420"/>
  </r>
  <r>
    <x v="239"/>
    <s v="寺岛拓笃"/>
    <s v="小清水亚美"/>
    <s v="寺岛拓笃&amp;小清水亚美"/>
    <x v="2421"/>
  </r>
  <r>
    <x v="239"/>
    <s v="寺岛拓笃"/>
    <s v="堀江由衣"/>
    <s v="寺岛拓笃&amp;堀江由衣"/>
    <x v="2422"/>
  </r>
  <r>
    <x v="239"/>
    <s v="寺岛拓笃"/>
    <s v="钉宫理惠"/>
    <s v="寺岛拓笃&amp;钉宫理惠"/>
    <x v="2423"/>
  </r>
  <r>
    <x v="239"/>
    <s v="神谷浩史"/>
    <s v="泽城美雪"/>
    <s v="神谷浩史&amp;泽城美雪"/>
    <x v="2424"/>
  </r>
  <r>
    <x v="239"/>
    <s v="神谷浩史"/>
    <s v="小清水亚美"/>
    <s v="神谷浩史&amp;小清水亚美"/>
    <x v="2425"/>
  </r>
  <r>
    <x v="239"/>
    <s v="神谷浩史"/>
    <s v="堀江由衣"/>
    <s v="神谷浩史&amp;堀江由衣"/>
    <x v="2369"/>
  </r>
  <r>
    <x v="239"/>
    <s v="神谷浩史"/>
    <s v="钉宫理惠"/>
    <s v="神谷浩史&amp;钉宫理惠"/>
    <x v="2152"/>
  </r>
  <r>
    <x v="239"/>
    <s v="铃村健一"/>
    <s v="泽城美雪"/>
    <s v="铃村健一&amp;泽城美雪"/>
    <x v="2426"/>
  </r>
  <r>
    <x v="239"/>
    <s v="铃村健一"/>
    <s v="小清水亚美"/>
    <s v="铃村健一&amp;小清水亚美"/>
    <x v="2427"/>
  </r>
  <r>
    <x v="239"/>
    <s v="铃村健一"/>
    <s v="堀江由衣"/>
    <s v="铃村健一&amp;堀江由衣"/>
    <x v="2428"/>
  </r>
  <r>
    <x v="239"/>
    <s v="铃村健一"/>
    <s v="钉宫理惠"/>
    <s v="铃村健一&amp;钉宫理惠"/>
    <x v="2429"/>
  </r>
  <r>
    <x v="239"/>
    <s v="立花慎之介"/>
    <s v="泽城美雪"/>
    <s v="立花慎之介&amp;泽城美雪"/>
    <x v="2430"/>
  </r>
  <r>
    <x v="239"/>
    <s v="立花慎之介"/>
    <s v="小清水亚美"/>
    <s v="立花慎之介&amp;小清水亚美"/>
    <x v="1316"/>
  </r>
  <r>
    <x v="239"/>
    <s v="立花慎之介"/>
    <s v="堀江由衣"/>
    <s v="立花慎之介&amp;堀江由衣"/>
    <x v="2431"/>
  </r>
  <r>
    <x v="239"/>
    <s v="立花慎之介"/>
    <s v="钉宫理惠"/>
    <s v="立花慎之介&amp;钉宫理惠"/>
    <x v="2432"/>
  </r>
  <r>
    <x v="240"/>
    <s v="神谷浩史"/>
    <s v="真田麻美"/>
    <s v="神谷浩史&amp;真田麻美"/>
    <x v="906"/>
  </r>
  <r>
    <x v="240"/>
    <s v="神谷浩史"/>
    <s v="泽城美雪"/>
    <s v="神谷浩史&amp;泽城美雪"/>
    <x v="2424"/>
  </r>
  <r>
    <x v="240"/>
    <s v="神谷浩史"/>
    <s v="野中蓝"/>
    <s v="神谷浩史&amp;野中蓝"/>
    <x v="907"/>
  </r>
  <r>
    <x v="240"/>
    <s v="神谷浩史"/>
    <s v="新谷良子"/>
    <s v="神谷浩史&amp;新谷良子"/>
    <x v="2278"/>
  </r>
  <r>
    <x v="240"/>
    <s v="神谷浩史"/>
    <s v="小林优"/>
    <s v="神谷浩史&amp;小林优"/>
    <x v="2433"/>
  </r>
  <r>
    <x v="240"/>
    <s v="神谷浩史"/>
    <s v="井上喜久子"/>
    <s v="神谷浩史&amp;井上喜久子"/>
    <x v="2434"/>
  </r>
  <r>
    <x v="240"/>
    <s v="井上麻里奈"/>
    <s v="真田麻美"/>
    <s v="井上麻里奈&amp;真田麻美"/>
    <x v="2435"/>
  </r>
  <r>
    <x v="240"/>
    <s v="井上麻里奈"/>
    <s v="泽城美雪"/>
    <s v="井上麻里奈&amp;泽城美雪"/>
    <x v="514"/>
  </r>
  <r>
    <x v="240"/>
    <s v="井上麻里奈"/>
    <s v="野中蓝"/>
    <s v="井上麻里奈&amp;野中蓝"/>
    <x v="2436"/>
  </r>
  <r>
    <x v="240"/>
    <s v="井上麻里奈"/>
    <s v="新谷良子"/>
    <s v="井上麻里奈&amp;新谷良子"/>
    <x v="2437"/>
  </r>
  <r>
    <x v="240"/>
    <s v="井上麻里奈"/>
    <s v="小林优"/>
    <s v="井上麻里奈&amp;小林优"/>
    <x v="2438"/>
  </r>
  <r>
    <x v="240"/>
    <s v="井上麻里奈"/>
    <s v="井上喜久子"/>
    <s v="井上麻里奈&amp;井上喜久子"/>
    <x v="2439"/>
  </r>
  <r>
    <x v="241"/>
    <s v="水岛大宙"/>
    <s v="真田麻美"/>
    <s v="水岛大宙&amp;真田麻美"/>
    <x v="897"/>
  </r>
  <r>
    <x v="241"/>
    <s v="水岛大宙"/>
    <s v="泽城美雪"/>
    <s v="水岛大宙&amp;泽城美雪"/>
    <x v="2440"/>
  </r>
  <r>
    <x v="241"/>
    <s v="水岛大宙"/>
    <s v="野中蓝"/>
    <s v="水岛大宙&amp;野中蓝"/>
    <x v="898"/>
  </r>
  <r>
    <x v="241"/>
    <s v="水岛大宙"/>
    <s v="新谷良子"/>
    <s v="水岛大宙&amp;新谷良子"/>
    <x v="2441"/>
  </r>
  <r>
    <x v="241"/>
    <s v="水岛大宙"/>
    <s v="小林优"/>
    <s v="水岛大宙&amp;小林优"/>
    <x v="2442"/>
  </r>
  <r>
    <x v="241"/>
    <s v="水岛大宙"/>
    <s v="松来未祐"/>
    <s v="水岛大宙&amp;松来未祐"/>
    <x v="2443"/>
  </r>
  <r>
    <x v="241"/>
    <s v="水岛大宙"/>
    <s v="矢岛晶子"/>
    <s v="水岛大宙&amp;矢岛晶子"/>
    <x v="2444"/>
  </r>
  <r>
    <x v="241"/>
    <s v="水岛大宙"/>
    <s v="后藤邑子"/>
    <s v="水岛大宙&amp;后藤邑子"/>
    <x v="2445"/>
  </r>
  <r>
    <x v="241"/>
    <s v="神谷浩史"/>
    <s v="真田麻美"/>
    <s v="神谷浩史&amp;真田麻美"/>
    <x v="906"/>
  </r>
  <r>
    <x v="241"/>
    <s v="神谷浩史"/>
    <s v="泽城美雪"/>
    <s v="神谷浩史&amp;泽城美雪"/>
    <x v="2424"/>
  </r>
  <r>
    <x v="241"/>
    <s v="神谷浩史"/>
    <s v="野中蓝"/>
    <s v="神谷浩史&amp;野中蓝"/>
    <x v="907"/>
  </r>
  <r>
    <x v="241"/>
    <s v="神谷浩史"/>
    <s v="新谷良子"/>
    <s v="神谷浩史&amp;新谷良子"/>
    <x v="2278"/>
  </r>
  <r>
    <x v="241"/>
    <s v="神谷浩史"/>
    <s v="小林优"/>
    <s v="神谷浩史&amp;小林优"/>
    <x v="2433"/>
  </r>
  <r>
    <x v="241"/>
    <s v="神谷浩史"/>
    <s v="松来未祐"/>
    <s v="神谷浩史&amp;松来未祐"/>
    <x v="2446"/>
  </r>
  <r>
    <x v="241"/>
    <s v="神谷浩史"/>
    <s v="矢岛晶子"/>
    <s v="神谷浩史&amp;矢岛晶子"/>
    <x v="2447"/>
  </r>
  <r>
    <x v="241"/>
    <s v="神谷浩史"/>
    <s v="后藤邑子"/>
    <s v="神谷浩史&amp;后藤邑子"/>
    <x v="2448"/>
  </r>
  <r>
    <x v="241"/>
    <s v="井上麻里奈"/>
    <s v="真田麻美"/>
    <s v="井上麻里奈&amp;真田麻美"/>
    <x v="2435"/>
  </r>
  <r>
    <x v="241"/>
    <s v="井上麻里奈"/>
    <s v="泽城美雪"/>
    <s v="井上麻里奈&amp;泽城美雪"/>
    <x v="514"/>
  </r>
  <r>
    <x v="241"/>
    <s v="井上麻里奈"/>
    <s v="野中蓝"/>
    <s v="井上麻里奈&amp;野中蓝"/>
    <x v="2436"/>
  </r>
  <r>
    <x v="241"/>
    <s v="井上麻里奈"/>
    <s v="新谷良子"/>
    <s v="井上麻里奈&amp;新谷良子"/>
    <x v="2437"/>
  </r>
  <r>
    <x v="241"/>
    <s v="井上麻里奈"/>
    <s v="小林优"/>
    <s v="井上麻里奈&amp;小林优"/>
    <x v="2438"/>
  </r>
  <r>
    <x v="241"/>
    <s v="井上麻里奈"/>
    <s v="松来未祐"/>
    <s v="井上麻里奈&amp;松来未祐"/>
    <x v="2449"/>
  </r>
  <r>
    <x v="241"/>
    <s v="井上麻里奈"/>
    <s v="矢岛晶子"/>
    <s v="井上麻里奈&amp;矢岛晶子"/>
    <x v="2450"/>
  </r>
  <r>
    <x v="241"/>
    <s v="井上麻里奈"/>
    <s v="后藤邑子"/>
    <s v="井上麻里奈&amp;后藤邑子"/>
    <x v="2451"/>
  </r>
  <r>
    <x v="242"/>
    <s v="福山润"/>
    <s v="泽城美雪"/>
    <s v="福山润&amp;泽城美雪"/>
    <x v="753"/>
  </r>
  <r>
    <x v="243"/>
    <s v="中井和哉"/>
    <s v="泽城美雪"/>
    <s v="中井和哉&amp;泽城美雪"/>
    <x v="2452"/>
  </r>
  <r>
    <x v="243"/>
    <s v="中井和哉"/>
    <s v="小清水亚美"/>
    <s v="中井和哉&amp;小清水亚美"/>
    <x v="450"/>
  </r>
  <r>
    <x v="243"/>
    <s v="中井和哉"/>
    <s v="藤村步"/>
    <s v="中井和哉&amp;藤村步"/>
    <x v="2453"/>
  </r>
  <r>
    <x v="243"/>
    <s v="中井和哉"/>
    <s v="堀江由衣"/>
    <s v="中井和哉&amp;堀江由衣"/>
    <x v="2454"/>
  </r>
  <r>
    <x v="243"/>
    <s v="游佐浩二"/>
    <s v="泽城美雪"/>
    <s v="游佐浩二&amp;泽城美雪"/>
    <x v="791"/>
  </r>
  <r>
    <x v="243"/>
    <s v="游佐浩二"/>
    <s v="小清水亚美"/>
    <s v="游佐浩二&amp;小清水亚美"/>
    <x v="1016"/>
  </r>
  <r>
    <x v="243"/>
    <s v="游佐浩二"/>
    <s v="藤村步"/>
    <s v="游佐浩二&amp;藤村步"/>
    <x v="1754"/>
  </r>
  <r>
    <x v="243"/>
    <s v="游佐浩二"/>
    <s v="堀江由衣"/>
    <s v="游佐浩二&amp;堀江由衣"/>
    <x v="2455"/>
  </r>
  <r>
    <x v="243"/>
    <s v="小西克幸"/>
    <s v="泽城美雪"/>
    <s v="小西克幸&amp;泽城美雪"/>
    <x v="1003"/>
  </r>
  <r>
    <x v="243"/>
    <s v="小西克幸"/>
    <s v="小清水亚美"/>
    <s v="小西克幸&amp;小清水亚美"/>
    <x v="1033"/>
  </r>
  <r>
    <x v="243"/>
    <s v="小西克幸"/>
    <s v="藤村步"/>
    <s v="小西克幸&amp;藤村步"/>
    <x v="2456"/>
  </r>
  <r>
    <x v="243"/>
    <s v="小西克幸"/>
    <s v="堀江由衣"/>
    <s v="小西克幸&amp;堀江由衣"/>
    <x v="1005"/>
  </r>
  <r>
    <x v="243"/>
    <s v="水树奈奈"/>
    <s v="泽城美雪"/>
    <s v="水树奈奈&amp;泽城美雪"/>
    <x v="2256"/>
  </r>
  <r>
    <x v="243"/>
    <s v="水树奈奈"/>
    <s v="小清水亚美"/>
    <s v="水树奈奈&amp;小清水亚美"/>
    <x v="687"/>
  </r>
  <r>
    <x v="243"/>
    <s v="水树奈奈"/>
    <s v="藤村步"/>
    <s v="水树奈奈&amp;藤村步"/>
    <x v="2457"/>
  </r>
  <r>
    <x v="243"/>
    <s v="水树奈奈"/>
    <s v="堀江由衣"/>
    <s v="水树奈奈&amp;堀江由衣"/>
    <x v="264"/>
  </r>
  <r>
    <x v="243"/>
    <s v="福山润"/>
    <s v="泽城美雪"/>
    <s v="福山润&amp;泽城美雪"/>
    <x v="753"/>
  </r>
  <r>
    <x v="243"/>
    <s v="福山润"/>
    <s v="小清水亚美"/>
    <s v="福山润&amp;小清水亚美"/>
    <x v="582"/>
  </r>
  <r>
    <x v="243"/>
    <s v="福山润"/>
    <s v="藤村步"/>
    <s v="福山润&amp;藤村步"/>
    <x v="2458"/>
  </r>
  <r>
    <x v="243"/>
    <s v="福山润"/>
    <s v="堀江由衣"/>
    <s v="福山润&amp;堀江由衣"/>
    <x v="1212"/>
  </r>
  <r>
    <x v="244"/>
    <s v="羽多野涉"/>
    <s v="水濑祈"/>
    <s v="羽多野涉&amp;水濑祈"/>
    <x v="2459"/>
  </r>
  <r>
    <x v="244"/>
    <s v="羽多野涉"/>
    <s v="三森铃子"/>
    <s v="羽多野涉&amp;三森铃子"/>
    <x v="2460"/>
  </r>
  <r>
    <x v="244"/>
    <s v="羽多野涉"/>
    <s v="高桥智秋"/>
    <s v="羽多野涉&amp;高桥智秋"/>
    <x v="2461"/>
  </r>
  <r>
    <x v="244"/>
    <s v="羽多野涉"/>
    <s v="钉宫理惠"/>
    <s v="羽多野涉&amp;钉宫理惠"/>
    <x v="2129"/>
  </r>
  <r>
    <x v="244"/>
    <s v="山口胜平"/>
    <s v="水濑祈"/>
    <s v="山口胜平&amp;水濑祈"/>
    <x v="2462"/>
  </r>
  <r>
    <x v="244"/>
    <s v="山口胜平"/>
    <s v="三森铃子"/>
    <s v="山口胜平&amp;三森铃子"/>
    <x v="2463"/>
  </r>
  <r>
    <x v="244"/>
    <s v="山口胜平"/>
    <s v="高桥智秋"/>
    <s v="山口胜平&amp;高桥智秋"/>
    <x v="2464"/>
  </r>
  <r>
    <x v="244"/>
    <s v="山口胜平"/>
    <s v="钉宫理惠"/>
    <s v="山口胜平&amp;钉宫理惠"/>
    <x v="2465"/>
  </r>
  <r>
    <x v="244"/>
    <s v="村濑步"/>
    <s v="水濑祈"/>
    <s v="村濑步&amp;水濑祈"/>
    <x v="2466"/>
  </r>
  <r>
    <x v="244"/>
    <s v="村濑步"/>
    <s v="三森铃子"/>
    <s v="村濑步&amp;三森铃子"/>
    <x v="2467"/>
  </r>
  <r>
    <x v="244"/>
    <s v="村濑步"/>
    <s v="高桥智秋"/>
    <s v="村濑步&amp;高桥智秋"/>
    <x v="2468"/>
  </r>
  <r>
    <x v="244"/>
    <s v="村濑步"/>
    <s v="钉宫理惠"/>
    <s v="村濑步&amp;钉宫理惠"/>
    <x v="2469"/>
  </r>
  <r>
    <x v="245"/>
    <s v="羽多野涉"/>
    <s v="水濑祈"/>
    <s v="羽多野涉&amp;水濑祈"/>
    <x v="2459"/>
  </r>
  <r>
    <x v="245"/>
    <s v="羽多野涉"/>
    <s v="三森铃子"/>
    <s v="羽多野涉&amp;三森铃子"/>
    <x v="2460"/>
  </r>
  <r>
    <x v="245"/>
    <s v="羽多野涉"/>
    <s v="高桥智秋"/>
    <s v="羽多野涉&amp;高桥智秋"/>
    <x v="2461"/>
  </r>
  <r>
    <x v="245"/>
    <s v="羽多野涉"/>
    <s v="钉宫理惠"/>
    <s v="羽多野涉&amp;钉宫理惠"/>
    <x v="2129"/>
  </r>
  <r>
    <x v="245"/>
    <s v="山口胜平"/>
    <s v="水濑祈"/>
    <s v="山口胜平&amp;水濑祈"/>
    <x v="2462"/>
  </r>
  <r>
    <x v="245"/>
    <s v="山口胜平"/>
    <s v="三森铃子"/>
    <s v="山口胜平&amp;三森铃子"/>
    <x v="2463"/>
  </r>
  <r>
    <x v="245"/>
    <s v="山口胜平"/>
    <s v="高桥智秋"/>
    <s v="山口胜平&amp;高桥智秋"/>
    <x v="2464"/>
  </r>
  <r>
    <x v="245"/>
    <s v="山口胜平"/>
    <s v="钉宫理惠"/>
    <s v="山口胜平&amp;钉宫理惠"/>
    <x v="2465"/>
  </r>
  <r>
    <x v="245"/>
    <s v="平川大辅"/>
    <s v="水濑祈"/>
    <s v="平川大辅&amp;水濑祈"/>
    <x v="2470"/>
  </r>
  <r>
    <x v="245"/>
    <s v="平川大辅"/>
    <s v="三森铃子"/>
    <s v="平川大辅&amp;三森铃子"/>
    <x v="2471"/>
  </r>
  <r>
    <x v="245"/>
    <s v="平川大辅"/>
    <s v="高桥智秋"/>
    <s v="平川大辅&amp;高桥智秋"/>
    <x v="2472"/>
  </r>
  <r>
    <x v="245"/>
    <s v="平川大辅"/>
    <s v="钉宫理惠"/>
    <s v="平川大辅&amp;钉宫理惠"/>
    <x v="2473"/>
  </r>
  <r>
    <x v="245"/>
    <s v="立花慎之介"/>
    <s v="水濑祈"/>
    <s v="立花慎之介&amp;水濑祈"/>
    <x v="2474"/>
  </r>
  <r>
    <x v="245"/>
    <s v="立花慎之介"/>
    <s v="三森铃子"/>
    <s v="立花慎之介&amp;三森铃子"/>
    <x v="2475"/>
  </r>
  <r>
    <x v="245"/>
    <s v="立花慎之介"/>
    <s v="高桥智秋"/>
    <s v="立花慎之介&amp;高桥智秋"/>
    <x v="2476"/>
  </r>
  <r>
    <x v="245"/>
    <s v="立花慎之介"/>
    <s v="钉宫理惠"/>
    <s v="立花慎之介&amp;钉宫理惠"/>
    <x v="2432"/>
  </r>
  <r>
    <x v="245"/>
    <s v="大川透"/>
    <s v="水濑祈"/>
    <s v="大川透&amp;水濑祈"/>
    <x v="2477"/>
  </r>
  <r>
    <x v="245"/>
    <s v="大川透"/>
    <s v="三森铃子"/>
    <s v="大川透&amp;三森铃子"/>
    <x v="2478"/>
  </r>
  <r>
    <x v="245"/>
    <s v="大川透"/>
    <s v="高桥智秋"/>
    <s v="大川透&amp;高桥智秋"/>
    <x v="2479"/>
  </r>
  <r>
    <x v="245"/>
    <s v="大川透"/>
    <s v="钉宫理惠"/>
    <s v="大川透&amp;钉宫理惠"/>
    <x v="2480"/>
  </r>
  <r>
    <x v="245"/>
    <s v="村濑步"/>
    <s v="水濑祈"/>
    <s v="村濑步&amp;水濑祈"/>
    <x v="2466"/>
  </r>
  <r>
    <x v="245"/>
    <s v="村濑步"/>
    <s v="三森铃子"/>
    <s v="村濑步&amp;三森铃子"/>
    <x v="2467"/>
  </r>
  <r>
    <x v="245"/>
    <s v="村濑步"/>
    <s v="高桥智秋"/>
    <s v="村濑步&amp;高桥智秋"/>
    <x v="2468"/>
  </r>
  <r>
    <x v="245"/>
    <s v="村濑步"/>
    <s v="钉宫理惠"/>
    <s v="村濑步&amp;钉宫理惠"/>
    <x v="2469"/>
  </r>
  <r>
    <x v="245"/>
    <s v="关智一"/>
    <s v="水濑祈"/>
    <s v="关智一&amp;水濑祈"/>
    <x v="2481"/>
  </r>
  <r>
    <x v="245"/>
    <s v="关智一"/>
    <s v="三森铃子"/>
    <s v="关智一&amp;三森铃子"/>
    <x v="2482"/>
  </r>
  <r>
    <x v="245"/>
    <s v="关智一"/>
    <s v="高桥智秋"/>
    <s v="关智一&amp;高桥智秋"/>
    <x v="2483"/>
  </r>
  <r>
    <x v="245"/>
    <s v="关智一"/>
    <s v="钉宫理惠"/>
    <s v="关智一&amp;钉宫理惠"/>
    <x v="2484"/>
  </r>
  <r>
    <x v="246"/>
    <s v="黑泽朋世"/>
    <s v="洲崎绫"/>
    <s v="黑泽朋世&amp;洲崎绫"/>
    <x v="2485"/>
  </r>
  <r>
    <x v="246"/>
    <s v="黑泽朋世"/>
    <s v="原纱友里"/>
    <s v="黑泽朋世&amp;原纱友里"/>
    <x v="2486"/>
  </r>
  <r>
    <x v="246"/>
    <s v="黑泽朋世"/>
    <s v="五十岚裕美"/>
    <s v="黑泽朋世&amp;五十岚裕美"/>
    <x v="2487"/>
  </r>
  <r>
    <x v="246"/>
    <s v="黑泽朋世"/>
    <s v="上坂堇"/>
    <s v="黑泽朋世&amp;上坂堇"/>
    <x v="2488"/>
  </r>
  <r>
    <x v="246"/>
    <s v="黑泽朋世"/>
    <s v="山本希望"/>
    <s v="黑泽朋世&amp;山本希望"/>
    <x v="2489"/>
  </r>
  <r>
    <x v="246"/>
    <s v="黑泽朋世"/>
    <s v="高森奈津美"/>
    <s v="黑泽朋世&amp;高森奈津美"/>
    <x v="2490"/>
  </r>
  <r>
    <x v="246"/>
    <s v="黑泽朋世"/>
    <s v="内田真礼"/>
    <s v="黑泽朋世&amp;内田真礼"/>
    <x v="2491"/>
  </r>
  <r>
    <x v="246"/>
    <s v="黑泽朋世"/>
    <s v="大桥彩香"/>
    <s v="黑泽朋世&amp;大桥彩香"/>
    <x v="2492"/>
  </r>
  <r>
    <x v="246"/>
    <s v="黑泽朋世"/>
    <s v="大坪由佳"/>
    <s v="黑泽朋世&amp;大坪由佳"/>
    <x v="2493"/>
  </r>
  <r>
    <x v="246"/>
    <s v="黑泽朋世"/>
    <s v="大空直美"/>
    <s v="黑泽朋世&amp;大空直美"/>
    <x v="2494"/>
  </r>
  <r>
    <x v="247"/>
    <s v="黑泽朋世"/>
    <s v="洲崎绫"/>
    <s v="黑泽朋世&amp;洲崎绫"/>
    <x v="2485"/>
  </r>
  <r>
    <x v="247"/>
    <s v="黑泽朋世"/>
    <s v="原纱友里"/>
    <s v="黑泽朋世&amp;原纱友里"/>
    <x v="2486"/>
  </r>
  <r>
    <x v="247"/>
    <s v="黑泽朋世"/>
    <s v="五十岚裕美"/>
    <s v="黑泽朋世&amp;五十岚裕美"/>
    <x v="2487"/>
  </r>
  <r>
    <x v="247"/>
    <s v="黑泽朋世"/>
    <s v="上坂堇"/>
    <s v="黑泽朋世&amp;上坂堇"/>
    <x v="2488"/>
  </r>
  <r>
    <x v="247"/>
    <s v="黑泽朋世"/>
    <s v="山本希望"/>
    <s v="黑泽朋世&amp;山本希望"/>
    <x v="2489"/>
  </r>
  <r>
    <x v="247"/>
    <s v="黑泽朋世"/>
    <s v="高森奈津美"/>
    <s v="黑泽朋世&amp;高森奈津美"/>
    <x v="2490"/>
  </r>
  <r>
    <x v="247"/>
    <s v="黑泽朋世"/>
    <s v="内田真礼"/>
    <s v="黑泽朋世&amp;内田真礼"/>
    <x v="2491"/>
  </r>
  <r>
    <x v="247"/>
    <s v="黑泽朋世"/>
    <s v="大桥彩香"/>
    <s v="黑泽朋世&amp;大桥彩香"/>
    <x v="2492"/>
  </r>
  <r>
    <x v="247"/>
    <s v="黑泽朋世"/>
    <s v="大坪由佳"/>
    <s v="黑泽朋世&amp;大坪由佳"/>
    <x v="2493"/>
  </r>
  <r>
    <x v="247"/>
    <s v="黑泽朋世"/>
    <s v="大空直美"/>
    <s v="黑泽朋世&amp;大空直美"/>
    <x v="2494"/>
  </r>
  <r>
    <x v="248"/>
    <s v="寿美菜子"/>
    <s v="诸星堇"/>
    <s v="寿美菜子&amp;诸星堇"/>
    <x v="2495"/>
  </r>
  <r>
    <x v="248"/>
    <s v="寿美菜子"/>
    <s v="洲崎绫"/>
    <s v="寿美菜子&amp;洲崎绫"/>
    <x v="2496"/>
  </r>
  <r>
    <x v="248"/>
    <s v="寿美菜子"/>
    <s v="沼仓爱美"/>
    <s v="寿美菜子&amp;沼仓爱美"/>
    <x v="2497"/>
  </r>
  <r>
    <x v="248"/>
    <s v="寿美菜子"/>
    <s v="石原夏织"/>
    <s v="寿美菜子&amp;石原夏织"/>
    <x v="2498"/>
  </r>
  <r>
    <x v="248"/>
    <s v="寿美菜子"/>
    <s v="高桥未奈美"/>
    <s v="寿美菜子&amp;高桥未奈美"/>
    <x v="2499"/>
  </r>
  <r>
    <x v="248"/>
    <s v="寿美菜子"/>
    <s v="大桥彩香"/>
    <s v="寿美菜子&amp;大桥彩香"/>
    <x v="1069"/>
  </r>
  <r>
    <x v="248"/>
    <s v="寿美菜子"/>
    <s v="安野希世乃"/>
    <s v="寿美菜子&amp;安野希世乃"/>
    <x v="2500"/>
  </r>
  <r>
    <x v="248"/>
    <s v="黑泽朋世"/>
    <s v="诸星堇"/>
    <s v="黑泽朋世&amp;诸星堇"/>
    <x v="2501"/>
  </r>
  <r>
    <x v="248"/>
    <s v="黑泽朋世"/>
    <s v="洲崎绫"/>
    <s v="黑泽朋世&amp;洲崎绫"/>
    <x v="2485"/>
  </r>
  <r>
    <x v="248"/>
    <s v="黑泽朋世"/>
    <s v="沼仓爱美"/>
    <s v="黑泽朋世&amp;沼仓爱美"/>
    <x v="2502"/>
  </r>
  <r>
    <x v="248"/>
    <s v="黑泽朋世"/>
    <s v="石原夏织"/>
    <s v="黑泽朋世&amp;石原夏织"/>
    <x v="1399"/>
  </r>
  <r>
    <x v="248"/>
    <s v="黑泽朋世"/>
    <s v="高桥未奈美"/>
    <s v="黑泽朋世&amp;高桥未奈美"/>
    <x v="2503"/>
  </r>
  <r>
    <x v="248"/>
    <s v="黑泽朋世"/>
    <s v="大桥彩香"/>
    <s v="黑泽朋世&amp;大桥彩香"/>
    <x v="2492"/>
  </r>
  <r>
    <x v="248"/>
    <s v="黑泽朋世"/>
    <s v="安野希世乃"/>
    <s v="黑泽朋世&amp;安野希世乃"/>
    <x v="2504"/>
  </r>
  <r>
    <x v="249"/>
    <s v="诹访部顺一"/>
    <s v="潘惠美"/>
    <s v="诹访部顺一&amp;潘惠美"/>
    <x v="2505"/>
  </r>
  <r>
    <x v="249"/>
    <s v="诹访部顺一"/>
    <s v="大久保瑠美"/>
    <s v="诹访部顺一&amp;大久保瑠美"/>
    <x v="768"/>
  </r>
  <r>
    <x v="249"/>
    <s v="小野大辅"/>
    <s v="潘惠美"/>
    <s v="小野大辅&amp;潘惠美"/>
    <x v="2506"/>
  </r>
  <r>
    <x v="249"/>
    <s v="小野大辅"/>
    <s v="大久保瑠美"/>
    <s v="小野大辅&amp;大久保瑠美"/>
    <x v="24"/>
  </r>
  <r>
    <x v="249"/>
    <s v="梶裕贵"/>
    <s v="潘惠美"/>
    <s v="梶裕贵&amp;潘惠美"/>
    <x v="2507"/>
  </r>
  <r>
    <x v="249"/>
    <s v="梶裕贵"/>
    <s v="大久保瑠美"/>
    <s v="梶裕贵&amp;大久保瑠美"/>
    <x v="27"/>
  </r>
  <r>
    <x v="249"/>
    <s v="内山昂辉"/>
    <s v="潘惠美"/>
    <s v="内山昂辉&amp;潘惠美"/>
    <x v="1565"/>
  </r>
  <r>
    <x v="249"/>
    <s v="内山昂辉"/>
    <s v="大久保瑠美"/>
    <s v="内山昂辉&amp;大久保瑠美"/>
    <x v="826"/>
  </r>
  <r>
    <x v="249"/>
    <s v="立木文彦"/>
    <s v="潘惠美"/>
    <s v="立木文彦&amp;潘惠美"/>
    <x v="2508"/>
  </r>
  <r>
    <x v="249"/>
    <s v="立木文彦"/>
    <s v="大久保瑠美"/>
    <s v="立木文彦&amp;大久保瑠美"/>
    <x v="2509"/>
  </r>
  <r>
    <x v="250"/>
    <s v="诹访部顺一"/>
    <s v="佐藤聪美"/>
    <s v="诹访部顺一&amp;佐藤聪美"/>
    <x v="2510"/>
  </r>
  <r>
    <x v="250"/>
    <s v="诹访部顺一"/>
    <s v="三森铃子"/>
    <s v="诹访部顺一&amp;三森铃子"/>
    <x v="2511"/>
  </r>
  <r>
    <x v="250"/>
    <s v="石田彰"/>
    <s v="佐藤聪美"/>
    <s v="石田彰&amp;佐藤聪美"/>
    <x v="2512"/>
  </r>
  <r>
    <x v="250"/>
    <s v="石田彰"/>
    <s v="三森铃子"/>
    <s v="石田彰&amp;三森铃子"/>
    <x v="2513"/>
  </r>
  <r>
    <x v="250"/>
    <s v="立花慎之介"/>
    <s v="佐藤聪美"/>
    <s v="立花慎之介&amp;佐藤聪美"/>
    <x v="2514"/>
  </r>
  <r>
    <x v="250"/>
    <s v="立花慎之介"/>
    <s v="三森铃子"/>
    <s v="立花慎之介&amp;三森铃子"/>
    <x v="2475"/>
  </r>
  <r>
    <x v="250"/>
    <s v="浪川大辅"/>
    <s v="佐藤聪美"/>
    <s v="浪川大辅&amp;佐藤聪美"/>
    <x v="1129"/>
  </r>
  <r>
    <x v="250"/>
    <s v="浪川大辅"/>
    <s v="三森铃子"/>
    <s v="浪川大辅&amp;三森铃子"/>
    <x v="2515"/>
  </r>
  <r>
    <x v="250"/>
    <s v="冈本信彦"/>
    <s v="佐藤聪美"/>
    <s v="冈本信彦&amp;佐藤聪美"/>
    <x v="2044"/>
  </r>
  <r>
    <x v="250"/>
    <s v="冈本信彦"/>
    <s v="三森铃子"/>
    <s v="冈本信彦&amp;三森铃子"/>
    <x v="2516"/>
  </r>
  <r>
    <x v="250"/>
    <s v="岸尾大辅"/>
    <s v="佐藤聪美"/>
    <s v="岸尾大辅&amp;佐藤聪美"/>
    <x v="2517"/>
  </r>
  <r>
    <x v="250"/>
    <s v="岸尾大辅"/>
    <s v="三森铃子"/>
    <s v="岸尾大辅&amp;三森铃子"/>
    <x v="2518"/>
  </r>
  <r>
    <x v="251"/>
    <s v="诹访部顺一"/>
    <s v="佐藤聪美"/>
    <s v="诹访部顺一&amp;佐藤聪美"/>
    <x v="2510"/>
  </r>
  <r>
    <x v="251"/>
    <s v="诹访部顺一"/>
    <s v="三森铃子"/>
    <s v="诹访部顺一&amp;三森铃子"/>
    <x v="2511"/>
  </r>
  <r>
    <x v="251"/>
    <s v="石田彰"/>
    <s v="佐藤聪美"/>
    <s v="石田彰&amp;佐藤聪美"/>
    <x v="2512"/>
  </r>
  <r>
    <x v="251"/>
    <s v="石田彰"/>
    <s v="三森铃子"/>
    <s v="石田彰&amp;三森铃子"/>
    <x v="2513"/>
  </r>
  <r>
    <x v="251"/>
    <s v="立花慎之介"/>
    <s v="佐藤聪美"/>
    <s v="立花慎之介&amp;佐藤聪美"/>
    <x v="2514"/>
  </r>
  <r>
    <x v="251"/>
    <s v="立花慎之介"/>
    <s v="三森铃子"/>
    <s v="立花慎之介&amp;三森铃子"/>
    <x v="2475"/>
  </r>
  <r>
    <x v="251"/>
    <s v="浪川大辅"/>
    <s v="佐藤聪美"/>
    <s v="浪川大辅&amp;佐藤聪美"/>
    <x v="1129"/>
  </r>
  <r>
    <x v="251"/>
    <s v="浪川大辅"/>
    <s v="三森铃子"/>
    <s v="浪川大辅&amp;三森铃子"/>
    <x v="2515"/>
  </r>
  <r>
    <x v="251"/>
    <s v="冈本信彦"/>
    <s v="佐藤聪美"/>
    <s v="冈本信彦&amp;佐藤聪美"/>
    <x v="2044"/>
  </r>
  <r>
    <x v="251"/>
    <s v="冈本信彦"/>
    <s v="三森铃子"/>
    <s v="冈本信彦&amp;三森铃子"/>
    <x v="2516"/>
  </r>
  <r>
    <x v="251"/>
    <s v="岸尾大辅"/>
    <s v="佐藤聪美"/>
    <s v="岸尾大辅&amp;佐藤聪美"/>
    <x v="2517"/>
  </r>
  <r>
    <x v="251"/>
    <s v="岸尾大辅"/>
    <s v="三森铃子"/>
    <s v="岸尾大辅&amp;三森铃子"/>
    <x v="2518"/>
  </r>
  <r>
    <x v="252"/>
    <s v="石田彰"/>
    <s v="佐藤聪美"/>
    <s v="石田彰&amp;佐藤聪美"/>
    <x v="2512"/>
  </r>
  <r>
    <x v="252"/>
    <s v="石田彰"/>
    <s v="三森铃子"/>
    <s v="石田彰&amp;三森铃子"/>
    <x v="2513"/>
  </r>
  <r>
    <x v="252"/>
    <s v="立花慎之介"/>
    <s v="佐藤聪美"/>
    <s v="立花慎之介&amp;佐藤聪美"/>
    <x v="2514"/>
  </r>
  <r>
    <x v="252"/>
    <s v="立花慎之介"/>
    <s v="三森铃子"/>
    <s v="立花慎之介&amp;三森铃子"/>
    <x v="2475"/>
  </r>
  <r>
    <x v="252"/>
    <s v="浪川大辅"/>
    <s v="佐藤聪美"/>
    <s v="浪川大辅&amp;佐藤聪美"/>
    <x v="1129"/>
  </r>
  <r>
    <x v="252"/>
    <s v="浪川大辅"/>
    <s v="三森铃子"/>
    <s v="浪川大辅&amp;三森铃子"/>
    <x v="2515"/>
  </r>
  <r>
    <x v="252"/>
    <s v="冈本信彦"/>
    <s v="佐藤聪美"/>
    <s v="冈本信彦&amp;佐藤聪美"/>
    <x v="2044"/>
  </r>
  <r>
    <x v="252"/>
    <s v="冈本信彦"/>
    <s v="三森铃子"/>
    <s v="冈本信彦&amp;三森铃子"/>
    <x v="2516"/>
  </r>
  <r>
    <x v="252"/>
    <s v="岸尾大辅"/>
    <s v="佐藤聪美"/>
    <s v="岸尾大辅&amp;佐藤聪美"/>
    <x v="2517"/>
  </r>
  <r>
    <x v="252"/>
    <s v="岸尾大辅"/>
    <s v="三森铃子"/>
    <s v="岸尾大辅&amp;三森铃子"/>
    <x v="2518"/>
  </r>
  <r>
    <x v="253"/>
    <s v="藤原启治"/>
    <s v="中原麻衣"/>
    <s v="藤原启治&amp;中原麻衣"/>
    <x v="1831"/>
  </r>
  <r>
    <x v="253"/>
    <s v="藤原启治"/>
    <s v="植田佳奈"/>
    <s v="藤原启治&amp;植田佳奈"/>
    <x v="1489"/>
  </r>
  <r>
    <x v="253"/>
    <s v="藤原启治"/>
    <s v="柚木凉香"/>
    <s v="藤原启治&amp;柚木凉香"/>
    <x v="2519"/>
  </r>
  <r>
    <x v="253"/>
    <s v="藤原启治"/>
    <s v="野田顺子"/>
    <s v="藤原启治&amp;野田顺子"/>
    <x v="2520"/>
  </r>
  <r>
    <x v="253"/>
    <s v="藤原启治"/>
    <s v="野川樱"/>
    <s v="藤原启治&amp;野川樱"/>
    <x v="2521"/>
  </r>
  <r>
    <x v="253"/>
    <s v="藤原启治"/>
    <s v="小清水亚美"/>
    <s v="藤原启治&amp;小清水亚美"/>
    <x v="2522"/>
  </r>
  <r>
    <x v="253"/>
    <s v="藤原启治"/>
    <s v="生天目仁美"/>
    <s v="藤原启治&amp;生天目仁美"/>
    <x v="2523"/>
  </r>
  <r>
    <x v="253"/>
    <s v="藤原启治"/>
    <s v="浅野真澄"/>
    <s v="藤原启治&amp;浅野真澄"/>
    <x v="1768"/>
  </r>
  <r>
    <x v="253"/>
    <s v="藤原启治"/>
    <s v="平松晶子"/>
    <s v="藤原启治&amp;平松晶子"/>
    <x v="2524"/>
  </r>
  <r>
    <x v="253"/>
    <s v="藤原启治"/>
    <s v="皆川纯子"/>
    <s v="藤原启治&amp;皆川纯子"/>
    <x v="2525"/>
  </r>
  <r>
    <x v="253"/>
    <s v="藤原启治"/>
    <s v="甲斐田裕子"/>
    <s v="藤原启治&amp;甲斐田裕子"/>
    <x v="2526"/>
  </r>
  <r>
    <x v="253"/>
    <s v="藤原启治"/>
    <s v="钉宫理惠"/>
    <s v="藤原启治&amp;钉宫理惠"/>
    <x v="2527"/>
  </r>
  <r>
    <x v="253"/>
    <s v="藤原启治"/>
    <s v="大原沙耶香"/>
    <s v="藤原启治&amp;大原沙耶香"/>
    <x v="2528"/>
  </r>
  <r>
    <x v="253"/>
    <s v="千叶进步"/>
    <s v="中原麻衣"/>
    <s v="千叶进步&amp;中原麻衣"/>
    <x v="2529"/>
  </r>
  <r>
    <x v="253"/>
    <s v="千叶进步"/>
    <s v="植田佳奈"/>
    <s v="千叶进步&amp;植田佳奈"/>
    <x v="2530"/>
  </r>
  <r>
    <x v="253"/>
    <s v="千叶进步"/>
    <s v="柚木凉香"/>
    <s v="千叶进步&amp;柚木凉香"/>
    <x v="2531"/>
  </r>
  <r>
    <x v="253"/>
    <s v="千叶进步"/>
    <s v="野田顺子"/>
    <s v="千叶进步&amp;野田顺子"/>
    <x v="2532"/>
  </r>
  <r>
    <x v="253"/>
    <s v="千叶进步"/>
    <s v="野川樱"/>
    <s v="千叶进步&amp;野川樱"/>
    <x v="2533"/>
  </r>
  <r>
    <x v="253"/>
    <s v="千叶进步"/>
    <s v="小清水亚美"/>
    <s v="千叶进步&amp;小清水亚美"/>
    <x v="2534"/>
  </r>
  <r>
    <x v="253"/>
    <s v="千叶进步"/>
    <s v="生天目仁美"/>
    <s v="千叶进步&amp;生天目仁美"/>
    <x v="2535"/>
  </r>
  <r>
    <x v="253"/>
    <s v="千叶进步"/>
    <s v="浅野真澄"/>
    <s v="千叶进步&amp;浅野真澄"/>
    <x v="2536"/>
  </r>
  <r>
    <x v="253"/>
    <s v="千叶进步"/>
    <s v="平松晶子"/>
    <s v="千叶进步&amp;平松晶子"/>
    <x v="2537"/>
  </r>
  <r>
    <x v="253"/>
    <s v="千叶进步"/>
    <s v="皆川纯子"/>
    <s v="千叶进步&amp;皆川纯子"/>
    <x v="2538"/>
  </r>
  <r>
    <x v="253"/>
    <s v="千叶进步"/>
    <s v="甲斐田裕子"/>
    <s v="千叶进步&amp;甲斐田裕子"/>
    <x v="2539"/>
  </r>
  <r>
    <x v="253"/>
    <s v="千叶进步"/>
    <s v="钉宫理惠"/>
    <s v="千叶进步&amp;钉宫理惠"/>
    <x v="2540"/>
  </r>
  <r>
    <x v="253"/>
    <s v="千叶进步"/>
    <s v="大原沙耶香"/>
    <s v="千叶进步&amp;大原沙耶香"/>
    <x v="2541"/>
  </r>
  <r>
    <x v="253"/>
    <s v="立木文彦"/>
    <s v="中原麻衣"/>
    <s v="立木文彦&amp;中原麻衣"/>
    <x v="2542"/>
  </r>
  <r>
    <x v="253"/>
    <s v="立木文彦"/>
    <s v="植田佳奈"/>
    <s v="立木文彦&amp;植田佳奈"/>
    <x v="2131"/>
  </r>
  <r>
    <x v="253"/>
    <s v="立木文彦"/>
    <s v="柚木凉香"/>
    <s v="立木文彦&amp;柚木凉香"/>
    <x v="2543"/>
  </r>
  <r>
    <x v="253"/>
    <s v="立木文彦"/>
    <s v="野田顺子"/>
    <s v="立木文彦&amp;野田顺子"/>
    <x v="2544"/>
  </r>
  <r>
    <x v="253"/>
    <s v="立木文彦"/>
    <s v="野川樱"/>
    <s v="立木文彦&amp;野川樱"/>
    <x v="2545"/>
  </r>
  <r>
    <x v="253"/>
    <s v="立木文彦"/>
    <s v="小清水亚美"/>
    <s v="立木文彦&amp;小清水亚美"/>
    <x v="2546"/>
  </r>
  <r>
    <x v="253"/>
    <s v="立木文彦"/>
    <s v="生天目仁美"/>
    <s v="立木文彦&amp;生天目仁美"/>
    <x v="2133"/>
  </r>
  <r>
    <x v="253"/>
    <s v="立木文彦"/>
    <s v="浅野真澄"/>
    <s v="立木文彦&amp;浅野真澄"/>
    <x v="2547"/>
  </r>
  <r>
    <x v="253"/>
    <s v="立木文彦"/>
    <s v="平松晶子"/>
    <s v="立木文彦&amp;平松晶子"/>
    <x v="2548"/>
  </r>
  <r>
    <x v="253"/>
    <s v="立木文彦"/>
    <s v="皆川纯子"/>
    <s v="立木文彦&amp;皆川纯子"/>
    <x v="398"/>
  </r>
  <r>
    <x v="253"/>
    <s v="立木文彦"/>
    <s v="甲斐田裕子"/>
    <s v="立木文彦&amp;甲斐田裕子"/>
    <x v="2549"/>
  </r>
  <r>
    <x v="253"/>
    <s v="立木文彦"/>
    <s v="钉宫理惠"/>
    <s v="立木文彦&amp;钉宫理惠"/>
    <x v="2139"/>
  </r>
  <r>
    <x v="253"/>
    <s v="立木文彦"/>
    <s v="大原沙耶香"/>
    <s v="立木文彦&amp;大原沙耶香"/>
    <x v="399"/>
  </r>
  <r>
    <x v="253"/>
    <s v="福山润"/>
    <s v="中原麻衣"/>
    <s v="福山润&amp;中原麻衣"/>
    <x v="1425"/>
  </r>
  <r>
    <x v="253"/>
    <s v="福山润"/>
    <s v="植田佳奈"/>
    <s v="福山润&amp;植田佳奈"/>
    <x v="1274"/>
  </r>
  <r>
    <x v="253"/>
    <s v="福山润"/>
    <s v="柚木凉香"/>
    <s v="福山润&amp;柚木凉香"/>
    <x v="2550"/>
  </r>
  <r>
    <x v="253"/>
    <s v="福山润"/>
    <s v="野田顺子"/>
    <s v="福山润&amp;野田顺子"/>
    <x v="2551"/>
  </r>
  <r>
    <x v="253"/>
    <s v="福山润"/>
    <s v="野川樱"/>
    <s v="福山润&amp;野川樱"/>
    <x v="2552"/>
  </r>
  <r>
    <x v="253"/>
    <s v="福山润"/>
    <s v="小清水亚美"/>
    <s v="福山润&amp;小清水亚美"/>
    <x v="582"/>
  </r>
  <r>
    <x v="253"/>
    <s v="福山润"/>
    <s v="生天目仁美"/>
    <s v="福山润&amp;生天目仁美"/>
    <x v="1521"/>
  </r>
  <r>
    <x v="253"/>
    <s v="福山润"/>
    <s v="浅野真澄"/>
    <s v="福山润&amp;浅野真澄"/>
    <x v="2553"/>
  </r>
  <r>
    <x v="253"/>
    <s v="福山润"/>
    <s v="平松晶子"/>
    <s v="福山润&amp;平松晶子"/>
    <x v="2554"/>
  </r>
  <r>
    <x v="253"/>
    <s v="福山润"/>
    <s v="皆川纯子"/>
    <s v="福山润&amp;皆川纯子"/>
    <x v="634"/>
  </r>
  <r>
    <x v="253"/>
    <s v="福山润"/>
    <s v="甲斐田裕子"/>
    <s v="福山润&amp;甲斐田裕子"/>
    <x v="2555"/>
  </r>
  <r>
    <x v="253"/>
    <s v="福山润"/>
    <s v="钉宫理惠"/>
    <s v="福山润&amp;钉宫理惠"/>
    <x v="1251"/>
  </r>
  <r>
    <x v="253"/>
    <s v="福山润"/>
    <s v="大原沙耶香"/>
    <s v="福山润&amp;大原沙耶香"/>
    <x v="585"/>
  </r>
  <r>
    <x v="253"/>
    <s v="广桥凉"/>
    <s v="中原麻衣"/>
    <s v="广桥凉&amp;中原麻衣"/>
    <x v="482"/>
  </r>
  <r>
    <x v="253"/>
    <s v="广桥凉"/>
    <s v="植田佳奈"/>
    <s v="广桥凉&amp;植田佳奈"/>
    <x v="2556"/>
  </r>
  <r>
    <x v="253"/>
    <s v="广桥凉"/>
    <s v="柚木凉香"/>
    <s v="广桥凉&amp;柚木凉香"/>
    <x v="2557"/>
  </r>
  <r>
    <x v="253"/>
    <s v="广桥凉"/>
    <s v="野田顺子"/>
    <s v="广桥凉&amp;野田顺子"/>
    <x v="2558"/>
  </r>
  <r>
    <x v="253"/>
    <s v="广桥凉"/>
    <s v="野川樱"/>
    <s v="广桥凉&amp;野川樱"/>
    <x v="2559"/>
  </r>
  <r>
    <x v="253"/>
    <s v="广桥凉"/>
    <s v="小清水亚美"/>
    <s v="广桥凉&amp;小清水亚美"/>
    <x v="2560"/>
  </r>
  <r>
    <x v="253"/>
    <s v="广桥凉"/>
    <s v="生天目仁美"/>
    <s v="广桥凉&amp;生天目仁美"/>
    <x v="2561"/>
  </r>
  <r>
    <x v="253"/>
    <s v="广桥凉"/>
    <s v="浅野真澄"/>
    <s v="广桥凉&amp;浅野真澄"/>
    <x v="2562"/>
  </r>
  <r>
    <x v="253"/>
    <s v="广桥凉"/>
    <s v="平松晶子"/>
    <s v="广桥凉&amp;平松晶子"/>
    <x v="2563"/>
  </r>
  <r>
    <x v="253"/>
    <s v="广桥凉"/>
    <s v="皆川纯子"/>
    <s v="广桥凉&amp;皆川纯子"/>
    <x v="2564"/>
  </r>
  <r>
    <x v="253"/>
    <s v="广桥凉"/>
    <s v="甲斐田裕子"/>
    <s v="广桥凉&amp;甲斐田裕子"/>
    <x v="2565"/>
  </r>
  <r>
    <x v="253"/>
    <s v="广桥凉"/>
    <s v="钉宫理惠"/>
    <s v="广桥凉&amp;钉宫理惠"/>
    <x v="2566"/>
  </r>
  <r>
    <x v="253"/>
    <s v="广桥凉"/>
    <s v="大原沙耶香"/>
    <s v="广桥凉&amp;大原沙耶香"/>
    <x v="2567"/>
  </r>
  <r>
    <x v="253"/>
    <s v="关智一"/>
    <s v="中原麻衣"/>
    <s v="关智一&amp;中原麻衣"/>
    <x v="2568"/>
  </r>
  <r>
    <x v="253"/>
    <s v="关智一"/>
    <s v="植田佳奈"/>
    <s v="关智一&amp;植田佳奈"/>
    <x v="993"/>
  </r>
  <r>
    <x v="253"/>
    <s v="关智一"/>
    <s v="柚木凉香"/>
    <s v="关智一&amp;柚木凉香"/>
    <x v="2569"/>
  </r>
  <r>
    <x v="253"/>
    <s v="关智一"/>
    <s v="野田顺子"/>
    <s v="关智一&amp;野田顺子"/>
    <x v="2570"/>
  </r>
  <r>
    <x v="253"/>
    <s v="关智一"/>
    <s v="野川樱"/>
    <s v="关智一&amp;野川樱"/>
    <x v="2571"/>
  </r>
  <r>
    <x v="253"/>
    <s v="关智一"/>
    <s v="小清水亚美"/>
    <s v="关智一&amp;小清水亚美"/>
    <x v="2572"/>
  </r>
  <r>
    <x v="253"/>
    <s v="关智一"/>
    <s v="生天目仁美"/>
    <s v="关智一&amp;生天目仁美"/>
    <x v="2573"/>
  </r>
  <r>
    <x v="253"/>
    <s v="关智一"/>
    <s v="浅野真澄"/>
    <s v="关智一&amp;浅野真澄"/>
    <x v="2574"/>
  </r>
  <r>
    <x v="253"/>
    <s v="关智一"/>
    <s v="平松晶子"/>
    <s v="关智一&amp;平松晶子"/>
    <x v="2575"/>
  </r>
  <r>
    <x v="253"/>
    <s v="关智一"/>
    <s v="皆川纯子"/>
    <s v="关智一&amp;皆川纯子"/>
    <x v="2576"/>
  </r>
  <r>
    <x v="253"/>
    <s v="关智一"/>
    <s v="甲斐田裕子"/>
    <s v="关智一&amp;甲斐田裕子"/>
    <x v="2577"/>
  </r>
  <r>
    <x v="253"/>
    <s v="关智一"/>
    <s v="钉宫理惠"/>
    <s v="关智一&amp;钉宫理惠"/>
    <x v="2484"/>
  </r>
  <r>
    <x v="253"/>
    <s v="关智一"/>
    <s v="大原沙耶香"/>
    <s v="关智一&amp;大原沙耶香"/>
    <x v="996"/>
  </r>
  <r>
    <x v="254"/>
    <s v="中井和哉"/>
    <s v="斋藤千和"/>
    <s v="中井和哉&amp;斋藤千和"/>
    <x v="2578"/>
  </r>
  <r>
    <x v="254"/>
    <s v="中井和哉"/>
    <s v="伊藤加奈惠"/>
    <s v="中井和哉&amp;伊藤加奈惠"/>
    <x v="2579"/>
  </r>
  <r>
    <x v="254"/>
    <s v="中井和哉"/>
    <s v="桑岛法子"/>
    <s v="中井和哉&amp;桑岛法子"/>
    <x v="2580"/>
  </r>
  <r>
    <x v="254"/>
    <s v="中井和哉"/>
    <s v="三上枝织"/>
    <s v="中井和哉&amp;三上枝织"/>
    <x v="2581"/>
  </r>
  <r>
    <x v="254"/>
    <s v="中井和哉"/>
    <s v="堀江由衣"/>
    <s v="中井和哉&amp;堀江由衣"/>
    <x v="2454"/>
  </r>
  <r>
    <x v="254"/>
    <s v="中井和哉"/>
    <s v="金田朋子"/>
    <s v="中井和哉&amp;金田朋子"/>
    <x v="2582"/>
  </r>
  <r>
    <x v="254"/>
    <s v="中井和哉"/>
    <s v="钉宫理惠"/>
    <s v="中井和哉&amp;钉宫理惠"/>
    <x v="2583"/>
  </r>
  <r>
    <x v="254"/>
    <s v="神谷浩史"/>
    <s v="斋藤千和"/>
    <s v="神谷浩史&amp;斋藤千和"/>
    <x v="2388"/>
  </r>
  <r>
    <x v="254"/>
    <s v="神谷浩史"/>
    <s v="伊藤加奈惠"/>
    <s v="神谷浩史&amp;伊藤加奈惠"/>
    <x v="2584"/>
  </r>
  <r>
    <x v="254"/>
    <s v="神谷浩史"/>
    <s v="桑岛法子"/>
    <s v="神谷浩史&amp;桑岛法子"/>
    <x v="2585"/>
  </r>
  <r>
    <x v="254"/>
    <s v="神谷浩史"/>
    <s v="三上枝织"/>
    <s v="神谷浩史&amp;三上枝织"/>
    <x v="2586"/>
  </r>
  <r>
    <x v="254"/>
    <s v="神谷浩史"/>
    <s v="堀江由衣"/>
    <s v="神谷浩史&amp;堀江由衣"/>
    <x v="2369"/>
  </r>
  <r>
    <x v="254"/>
    <s v="神谷浩史"/>
    <s v="金田朋子"/>
    <s v="神谷浩史&amp;金田朋子"/>
    <x v="2587"/>
  </r>
  <r>
    <x v="254"/>
    <s v="神谷浩史"/>
    <s v="钉宫理惠"/>
    <s v="神谷浩史&amp;钉宫理惠"/>
    <x v="2152"/>
  </r>
  <r>
    <x v="254"/>
    <s v="绿川光"/>
    <s v="斋藤千和"/>
    <s v="绿川光&amp;斋藤千和"/>
    <x v="2588"/>
  </r>
  <r>
    <x v="254"/>
    <s v="绿川光"/>
    <s v="伊藤加奈惠"/>
    <s v="绿川光&amp;伊藤加奈惠"/>
    <x v="2589"/>
  </r>
  <r>
    <x v="254"/>
    <s v="绿川光"/>
    <s v="桑岛法子"/>
    <s v="绿川光&amp;桑岛法子"/>
    <x v="2590"/>
  </r>
  <r>
    <x v="254"/>
    <s v="绿川光"/>
    <s v="三上枝织"/>
    <s v="绿川光&amp;三上枝织"/>
    <x v="2591"/>
  </r>
  <r>
    <x v="254"/>
    <s v="绿川光"/>
    <s v="堀江由衣"/>
    <s v="绿川光&amp;堀江由衣"/>
    <x v="1262"/>
  </r>
  <r>
    <x v="254"/>
    <s v="绿川光"/>
    <s v="金田朋子"/>
    <s v="绿川光&amp;金田朋子"/>
    <x v="2592"/>
  </r>
  <r>
    <x v="254"/>
    <s v="绿川光"/>
    <s v="钉宫理惠"/>
    <s v="绿川光&amp;钉宫理惠"/>
    <x v="2593"/>
  </r>
  <r>
    <x v="254"/>
    <s v="广桥凉"/>
    <s v="斋藤千和"/>
    <s v="广桥凉&amp;斋藤千和"/>
    <x v="2594"/>
  </r>
  <r>
    <x v="254"/>
    <s v="广桥凉"/>
    <s v="伊藤加奈惠"/>
    <s v="广桥凉&amp;伊藤加奈惠"/>
    <x v="2595"/>
  </r>
  <r>
    <x v="254"/>
    <s v="广桥凉"/>
    <s v="桑岛法子"/>
    <s v="广桥凉&amp;桑岛法子"/>
    <x v="485"/>
  </r>
  <r>
    <x v="254"/>
    <s v="广桥凉"/>
    <s v="三上枝织"/>
    <s v="广桥凉&amp;三上枝织"/>
    <x v="2596"/>
  </r>
  <r>
    <x v="254"/>
    <s v="广桥凉"/>
    <s v="堀江由衣"/>
    <s v="广桥凉&amp;堀江由衣"/>
    <x v="2597"/>
  </r>
  <r>
    <x v="254"/>
    <s v="广桥凉"/>
    <s v="金田朋子"/>
    <s v="广桥凉&amp;金田朋子"/>
    <x v="2598"/>
  </r>
  <r>
    <x v="254"/>
    <s v="广桥凉"/>
    <s v="钉宫理惠"/>
    <s v="广桥凉&amp;钉宫理惠"/>
    <x v="2566"/>
  </r>
  <r>
    <x v="255"/>
    <s v="石田彰"/>
    <s v="堀江由衣"/>
    <s v="石田彰&amp;堀江由衣"/>
    <x v="2417"/>
  </r>
  <r>
    <x v="255"/>
    <s v="石田彰"/>
    <s v="川澄绫子"/>
    <s v="石田彰&amp;川澄绫子"/>
    <x v="978"/>
  </r>
  <r>
    <x v="255"/>
    <s v="保志总一朗"/>
    <s v="堀江由衣"/>
    <s v="保志总一朗&amp;堀江由衣"/>
    <x v="2599"/>
  </r>
  <r>
    <x v="255"/>
    <s v="保志总一朗"/>
    <s v="川澄绫子"/>
    <s v="保志总一朗&amp;川澄绫子"/>
    <x v="2600"/>
  </r>
  <r>
    <x v="256"/>
    <s v="羽多野涉"/>
    <s v="植田佳奈"/>
    <s v="羽多野涉&amp;植田佳奈"/>
    <x v="887"/>
  </r>
  <r>
    <x v="256"/>
    <s v="羽多野涉"/>
    <s v="泽城美雪"/>
    <s v="羽多野涉&amp;泽城美雪"/>
    <x v="1859"/>
  </r>
  <r>
    <x v="256"/>
    <s v="羽多野涉"/>
    <s v="伊濑茉莉也"/>
    <s v="羽多野涉&amp;伊濑茉莉也"/>
    <x v="2601"/>
  </r>
  <r>
    <x v="256"/>
    <s v="羽多野涉"/>
    <s v="岩男润子"/>
    <s v="羽多野涉&amp;岩男润子"/>
    <x v="2602"/>
  </r>
  <r>
    <x v="256"/>
    <s v="羽多野涉"/>
    <s v="藤村步"/>
    <s v="羽多野涉&amp;藤村步"/>
    <x v="2603"/>
  </r>
  <r>
    <x v="256"/>
    <s v="羽多野涉"/>
    <s v="寺崎裕香"/>
    <s v="羽多野涉&amp;寺崎裕香"/>
    <x v="2604"/>
  </r>
  <r>
    <x v="256"/>
    <s v="羽多野涉"/>
    <s v="前田玲奈"/>
    <s v="羽多野涉&amp;前田玲奈"/>
    <x v="2605"/>
  </r>
  <r>
    <x v="256"/>
    <s v="羽多野涉"/>
    <s v="朴璐美"/>
    <s v="羽多野涉&amp;朴璐美"/>
    <x v="893"/>
  </r>
  <r>
    <x v="256"/>
    <s v="羽多野涉"/>
    <s v="平野绫"/>
    <s v="羽多野涉&amp;平野绫"/>
    <x v="2606"/>
  </r>
  <r>
    <x v="256"/>
    <s v="羽多野涉"/>
    <s v="潘惠美"/>
    <s v="羽多野涉&amp;潘惠美"/>
    <x v="2607"/>
  </r>
  <r>
    <x v="256"/>
    <s v="羽多野涉"/>
    <s v="能登麻美子"/>
    <s v="羽多野涉&amp;能登麻美子"/>
    <x v="2125"/>
  </r>
  <r>
    <x v="256"/>
    <s v="羽多野涉"/>
    <s v="井上喜久子"/>
    <s v="羽多野涉&amp;井上喜久子"/>
    <x v="2608"/>
  </r>
  <r>
    <x v="256"/>
    <s v="藤原启治"/>
    <s v="植田佳奈"/>
    <s v="藤原启治&amp;植田佳奈"/>
    <x v="1489"/>
  </r>
  <r>
    <x v="256"/>
    <s v="藤原启治"/>
    <s v="泽城美雪"/>
    <s v="藤原启治&amp;泽城美雪"/>
    <x v="2609"/>
  </r>
  <r>
    <x v="256"/>
    <s v="藤原启治"/>
    <s v="伊濑茉莉也"/>
    <s v="藤原启治&amp;伊濑茉莉也"/>
    <x v="2610"/>
  </r>
  <r>
    <x v="256"/>
    <s v="藤原启治"/>
    <s v="岩男润子"/>
    <s v="藤原启治&amp;岩男润子"/>
    <x v="2611"/>
  </r>
  <r>
    <x v="256"/>
    <s v="藤原启治"/>
    <s v="藤村步"/>
    <s v="藤原启治&amp;藤村步"/>
    <x v="2612"/>
  </r>
  <r>
    <x v="256"/>
    <s v="藤原启治"/>
    <s v="寺崎裕香"/>
    <s v="藤原启治&amp;寺崎裕香"/>
    <x v="2613"/>
  </r>
  <r>
    <x v="256"/>
    <s v="藤原启治"/>
    <s v="前田玲奈"/>
    <s v="藤原启治&amp;前田玲奈"/>
    <x v="2614"/>
  </r>
  <r>
    <x v="256"/>
    <s v="藤原启治"/>
    <s v="朴璐美"/>
    <s v="藤原启治&amp;朴璐美"/>
    <x v="2180"/>
  </r>
  <r>
    <x v="256"/>
    <s v="藤原启治"/>
    <s v="平野绫"/>
    <s v="藤原启治&amp;平野绫"/>
    <x v="2615"/>
  </r>
  <r>
    <x v="256"/>
    <s v="藤原启治"/>
    <s v="潘惠美"/>
    <s v="藤原启治&amp;潘惠美"/>
    <x v="2616"/>
  </r>
  <r>
    <x v="256"/>
    <s v="藤原启治"/>
    <s v="能登麻美子"/>
    <s v="藤原启治&amp;能登麻美子"/>
    <x v="1494"/>
  </r>
  <r>
    <x v="256"/>
    <s v="藤原启治"/>
    <s v="井上喜久子"/>
    <s v="藤原启治&amp;井上喜久子"/>
    <x v="2617"/>
  </r>
  <r>
    <x v="256"/>
    <s v="松风雅也"/>
    <s v="植田佳奈"/>
    <s v="松风雅也&amp;植田佳奈"/>
    <x v="2618"/>
  </r>
  <r>
    <x v="256"/>
    <s v="松风雅也"/>
    <s v="泽城美雪"/>
    <s v="松风雅也&amp;泽城美雪"/>
    <x v="2175"/>
  </r>
  <r>
    <x v="256"/>
    <s v="松风雅也"/>
    <s v="伊濑茉莉也"/>
    <s v="松风雅也&amp;伊濑茉莉也"/>
    <x v="2619"/>
  </r>
  <r>
    <x v="256"/>
    <s v="松风雅也"/>
    <s v="岩男润子"/>
    <s v="松风雅也&amp;岩男润子"/>
    <x v="2620"/>
  </r>
  <r>
    <x v="256"/>
    <s v="松风雅也"/>
    <s v="藤村步"/>
    <s v="松风雅也&amp;藤村步"/>
    <x v="2621"/>
  </r>
  <r>
    <x v="256"/>
    <s v="松风雅也"/>
    <s v="寺崎裕香"/>
    <s v="松风雅也&amp;寺崎裕香"/>
    <x v="2622"/>
  </r>
  <r>
    <x v="256"/>
    <s v="松风雅也"/>
    <s v="前田玲奈"/>
    <s v="松风雅也&amp;前田玲奈"/>
    <x v="2623"/>
  </r>
  <r>
    <x v="256"/>
    <s v="松风雅也"/>
    <s v="朴璐美"/>
    <s v="松风雅也&amp;朴璐美"/>
    <x v="2624"/>
  </r>
  <r>
    <x v="256"/>
    <s v="松风雅也"/>
    <s v="平野绫"/>
    <s v="松风雅也&amp;平野绫"/>
    <x v="2625"/>
  </r>
  <r>
    <x v="256"/>
    <s v="松风雅也"/>
    <s v="潘惠美"/>
    <s v="松风雅也&amp;潘惠美"/>
    <x v="2626"/>
  </r>
  <r>
    <x v="256"/>
    <s v="松风雅也"/>
    <s v="能登麻美子"/>
    <s v="松风雅也&amp;能登麻美子"/>
    <x v="2627"/>
  </r>
  <r>
    <x v="256"/>
    <s v="松风雅也"/>
    <s v="井上喜久子"/>
    <s v="松风雅也&amp;井上喜久子"/>
    <x v="2628"/>
  </r>
  <r>
    <x v="256"/>
    <s v="山寺宏一"/>
    <s v="植田佳奈"/>
    <s v="山寺宏一&amp;植田佳奈"/>
    <x v="2629"/>
  </r>
  <r>
    <x v="256"/>
    <s v="山寺宏一"/>
    <s v="泽城美雪"/>
    <s v="山寺宏一&amp;泽城美雪"/>
    <x v="2630"/>
  </r>
  <r>
    <x v="256"/>
    <s v="山寺宏一"/>
    <s v="伊濑茉莉也"/>
    <s v="山寺宏一&amp;伊濑茉莉也"/>
    <x v="2631"/>
  </r>
  <r>
    <x v="256"/>
    <s v="山寺宏一"/>
    <s v="岩男润子"/>
    <s v="山寺宏一&amp;岩男润子"/>
    <x v="2632"/>
  </r>
  <r>
    <x v="256"/>
    <s v="山寺宏一"/>
    <s v="藤村步"/>
    <s v="山寺宏一&amp;藤村步"/>
    <x v="2633"/>
  </r>
  <r>
    <x v="256"/>
    <s v="山寺宏一"/>
    <s v="寺崎裕香"/>
    <s v="山寺宏一&amp;寺崎裕香"/>
    <x v="2634"/>
  </r>
  <r>
    <x v="256"/>
    <s v="山寺宏一"/>
    <s v="前田玲奈"/>
    <s v="山寺宏一&amp;前田玲奈"/>
    <x v="2635"/>
  </r>
  <r>
    <x v="256"/>
    <s v="山寺宏一"/>
    <s v="朴璐美"/>
    <s v="山寺宏一&amp;朴璐美"/>
    <x v="2636"/>
  </r>
  <r>
    <x v="256"/>
    <s v="山寺宏一"/>
    <s v="平野绫"/>
    <s v="山寺宏一&amp;平野绫"/>
    <x v="2637"/>
  </r>
  <r>
    <x v="256"/>
    <s v="山寺宏一"/>
    <s v="潘惠美"/>
    <s v="山寺宏一&amp;潘惠美"/>
    <x v="2638"/>
  </r>
  <r>
    <x v="256"/>
    <s v="山寺宏一"/>
    <s v="能登麻美子"/>
    <s v="山寺宏一&amp;能登麻美子"/>
    <x v="2639"/>
  </r>
  <r>
    <x v="256"/>
    <s v="山寺宏一"/>
    <s v="井上喜久子"/>
    <s v="山寺宏一&amp;井上喜久子"/>
    <x v="2640"/>
  </r>
  <r>
    <x v="256"/>
    <s v="山口胜平"/>
    <s v="植田佳奈"/>
    <s v="山口胜平&amp;植田佳奈"/>
    <x v="2641"/>
  </r>
  <r>
    <x v="256"/>
    <s v="山口胜平"/>
    <s v="泽城美雪"/>
    <s v="山口胜平&amp;泽城美雪"/>
    <x v="712"/>
  </r>
  <r>
    <x v="256"/>
    <s v="山口胜平"/>
    <s v="伊濑茉莉也"/>
    <s v="山口胜平&amp;伊濑茉莉也"/>
    <x v="2642"/>
  </r>
  <r>
    <x v="256"/>
    <s v="山口胜平"/>
    <s v="岩男润子"/>
    <s v="山口胜平&amp;岩男润子"/>
    <x v="2643"/>
  </r>
  <r>
    <x v="256"/>
    <s v="山口胜平"/>
    <s v="藤村步"/>
    <s v="山口胜平&amp;藤村步"/>
    <x v="2644"/>
  </r>
  <r>
    <x v="256"/>
    <s v="山口胜平"/>
    <s v="寺崎裕香"/>
    <s v="山口胜平&amp;寺崎裕香"/>
    <x v="2645"/>
  </r>
  <r>
    <x v="256"/>
    <s v="山口胜平"/>
    <s v="前田玲奈"/>
    <s v="山口胜平&amp;前田玲奈"/>
    <x v="2646"/>
  </r>
  <r>
    <x v="256"/>
    <s v="山口胜平"/>
    <s v="朴璐美"/>
    <s v="山口胜平&amp;朴璐美"/>
    <x v="2647"/>
  </r>
  <r>
    <x v="256"/>
    <s v="山口胜平"/>
    <s v="平野绫"/>
    <s v="山口胜平&amp;平野绫"/>
    <x v="2648"/>
  </r>
  <r>
    <x v="256"/>
    <s v="山口胜平"/>
    <s v="潘惠美"/>
    <s v="山口胜平&amp;潘惠美"/>
    <x v="2649"/>
  </r>
  <r>
    <x v="256"/>
    <s v="山口胜平"/>
    <s v="能登麻美子"/>
    <s v="山口胜平&amp;能登麻美子"/>
    <x v="2650"/>
  </r>
  <r>
    <x v="256"/>
    <s v="山口胜平"/>
    <s v="井上喜久子"/>
    <s v="山口胜平&amp;井上喜久子"/>
    <x v="717"/>
  </r>
  <r>
    <x v="256"/>
    <s v="三木真一郎"/>
    <s v="植田佳奈"/>
    <s v="三木真一郎&amp;植田佳奈"/>
    <x v="1802"/>
  </r>
  <r>
    <x v="256"/>
    <s v="三木真一郎"/>
    <s v="泽城美雪"/>
    <s v="三木真一郎&amp;泽城美雪"/>
    <x v="1880"/>
  </r>
  <r>
    <x v="256"/>
    <s v="三木真一郎"/>
    <s v="伊濑茉莉也"/>
    <s v="三木真一郎&amp;伊濑茉莉也"/>
    <x v="2651"/>
  </r>
  <r>
    <x v="256"/>
    <s v="三木真一郎"/>
    <s v="岩男润子"/>
    <s v="三木真一郎&amp;岩男润子"/>
    <x v="2652"/>
  </r>
  <r>
    <x v="256"/>
    <s v="三木真一郎"/>
    <s v="藤村步"/>
    <s v="三木真一郎&amp;藤村步"/>
    <x v="2653"/>
  </r>
  <r>
    <x v="256"/>
    <s v="三木真一郎"/>
    <s v="寺崎裕香"/>
    <s v="三木真一郎&amp;寺崎裕香"/>
    <x v="2654"/>
  </r>
  <r>
    <x v="256"/>
    <s v="三木真一郎"/>
    <s v="前田玲奈"/>
    <s v="三木真一郎&amp;前田玲奈"/>
    <x v="2655"/>
  </r>
  <r>
    <x v="256"/>
    <s v="三木真一郎"/>
    <s v="朴璐美"/>
    <s v="三木真一郎&amp;朴璐美"/>
    <x v="2656"/>
  </r>
  <r>
    <x v="256"/>
    <s v="三木真一郎"/>
    <s v="平野绫"/>
    <s v="三木真一郎&amp;平野绫"/>
    <x v="2657"/>
  </r>
  <r>
    <x v="256"/>
    <s v="三木真一郎"/>
    <s v="潘惠美"/>
    <s v="三木真一郎&amp;潘惠美"/>
    <x v="2658"/>
  </r>
  <r>
    <x v="256"/>
    <s v="三木真一郎"/>
    <s v="能登麻美子"/>
    <s v="三木真一郎&amp;能登麻美子"/>
    <x v="2659"/>
  </r>
  <r>
    <x v="256"/>
    <s v="三木真一郎"/>
    <s v="井上喜久子"/>
    <s v="三木真一郎&amp;井上喜久子"/>
    <x v="2660"/>
  </r>
  <r>
    <x v="256"/>
    <s v="内山昂辉"/>
    <s v="植田佳奈"/>
    <s v="内山昂辉&amp;植田佳奈"/>
    <x v="2661"/>
  </r>
  <r>
    <x v="256"/>
    <s v="内山昂辉"/>
    <s v="泽城美雪"/>
    <s v="内山昂辉&amp;泽城美雪"/>
    <x v="821"/>
  </r>
  <r>
    <x v="256"/>
    <s v="内山昂辉"/>
    <s v="伊濑茉莉也"/>
    <s v="内山昂辉&amp;伊濑茉莉也"/>
    <x v="2662"/>
  </r>
  <r>
    <x v="256"/>
    <s v="内山昂辉"/>
    <s v="岩男润子"/>
    <s v="内山昂辉&amp;岩男润子"/>
    <x v="2663"/>
  </r>
  <r>
    <x v="256"/>
    <s v="内山昂辉"/>
    <s v="藤村步"/>
    <s v="内山昂辉&amp;藤村步"/>
    <x v="2664"/>
  </r>
  <r>
    <x v="256"/>
    <s v="内山昂辉"/>
    <s v="寺崎裕香"/>
    <s v="内山昂辉&amp;寺崎裕香"/>
    <x v="2665"/>
  </r>
  <r>
    <x v="256"/>
    <s v="内山昂辉"/>
    <s v="前田玲奈"/>
    <s v="内山昂辉&amp;前田玲奈"/>
    <x v="2666"/>
  </r>
  <r>
    <x v="256"/>
    <s v="内山昂辉"/>
    <s v="朴璐美"/>
    <s v="内山昂辉&amp;朴璐美"/>
    <x v="2667"/>
  </r>
  <r>
    <x v="256"/>
    <s v="内山昂辉"/>
    <s v="平野绫"/>
    <s v="内山昂辉&amp;平野绫"/>
    <x v="2668"/>
  </r>
  <r>
    <x v="256"/>
    <s v="内山昂辉"/>
    <s v="潘惠美"/>
    <s v="内山昂辉&amp;潘惠美"/>
    <x v="1565"/>
  </r>
  <r>
    <x v="256"/>
    <s v="内山昂辉"/>
    <s v="能登麻美子"/>
    <s v="内山昂辉&amp;能登麻美子"/>
    <x v="2669"/>
  </r>
  <r>
    <x v="256"/>
    <s v="内山昂辉"/>
    <s v="井上喜久子"/>
    <s v="内山昂辉&amp;井上喜久子"/>
    <x v="2670"/>
  </r>
  <r>
    <x v="256"/>
    <s v="楠大典"/>
    <s v="植田佳奈"/>
    <s v="楠大典&amp;植田佳奈"/>
    <x v="2671"/>
  </r>
  <r>
    <x v="256"/>
    <s v="楠大典"/>
    <s v="泽城美雪"/>
    <s v="楠大典&amp;泽城美雪"/>
    <x v="2672"/>
  </r>
  <r>
    <x v="256"/>
    <s v="楠大典"/>
    <s v="伊濑茉莉也"/>
    <s v="楠大典&amp;伊濑茉莉也"/>
    <x v="2673"/>
  </r>
  <r>
    <x v="256"/>
    <s v="楠大典"/>
    <s v="岩男润子"/>
    <s v="楠大典&amp;岩男润子"/>
    <x v="2674"/>
  </r>
  <r>
    <x v="256"/>
    <s v="楠大典"/>
    <s v="藤村步"/>
    <s v="楠大典&amp;藤村步"/>
    <x v="2675"/>
  </r>
  <r>
    <x v="256"/>
    <s v="楠大典"/>
    <s v="寺崎裕香"/>
    <s v="楠大典&amp;寺崎裕香"/>
    <x v="2676"/>
  </r>
  <r>
    <x v="256"/>
    <s v="楠大典"/>
    <s v="前田玲奈"/>
    <s v="楠大典&amp;前田玲奈"/>
    <x v="2677"/>
  </r>
  <r>
    <x v="256"/>
    <s v="楠大典"/>
    <s v="朴璐美"/>
    <s v="楠大典&amp;朴璐美"/>
    <x v="2678"/>
  </r>
  <r>
    <x v="256"/>
    <s v="楠大典"/>
    <s v="平野绫"/>
    <s v="楠大典&amp;平野绫"/>
    <x v="2679"/>
  </r>
  <r>
    <x v="256"/>
    <s v="楠大典"/>
    <s v="潘惠美"/>
    <s v="楠大典&amp;潘惠美"/>
    <x v="2680"/>
  </r>
  <r>
    <x v="256"/>
    <s v="楠大典"/>
    <s v="能登麻美子"/>
    <s v="楠大典&amp;能登麻美子"/>
    <x v="543"/>
  </r>
  <r>
    <x v="256"/>
    <s v="楠大典"/>
    <s v="井上喜久子"/>
    <s v="楠大典&amp;井上喜久子"/>
    <x v="2681"/>
  </r>
  <r>
    <x v="256"/>
    <s v="木内秀信"/>
    <s v="植田佳奈"/>
    <s v="木内秀信&amp;植田佳奈"/>
    <x v="2682"/>
  </r>
  <r>
    <x v="256"/>
    <s v="木内秀信"/>
    <s v="泽城美雪"/>
    <s v="木内秀信&amp;泽城美雪"/>
    <x v="1071"/>
  </r>
  <r>
    <x v="256"/>
    <s v="木内秀信"/>
    <s v="伊濑茉莉也"/>
    <s v="木内秀信&amp;伊濑茉莉也"/>
    <x v="2683"/>
  </r>
  <r>
    <x v="256"/>
    <s v="木内秀信"/>
    <s v="岩男润子"/>
    <s v="木内秀信&amp;岩男润子"/>
    <x v="2684"/>
  </r>
  <r>
    <x v="256"/>
    <s v="木内秀信"/>
    <s v="藤村步"/>
    <s v="木内秀信&amp;藤村步"/>
    <x v="2685"/>
  </r>
  <r>
    <x v="256"/>
    <s v="木内秀信"/>
    <s v="寺崎裕香"/>
    <s v="木内秀信&amp;寺崎裕香"/>
    <x v="2686"/>
  </r>
  <r>
    <x v="256"/>
    <s v="木内秀信"/>
    <s v="前田玲奈"/>
    <s v="木内秀信&amp;前田玲奈"/>
    <x v="2687"/>
  </r>
  <r>
    <x v="256"/>
    <s v="木内秀信"/>
    <s v="朴璐美"/>
    <s v="木内秀信&amp;朴璐美"/>
    <x v="1332"/>
  </r>
  <r>
    <x v="256"/>
    <s v="木内秀信"/>
    <s v="平野绫"/>
    <s v="木内秀信&amp;平野绫"/>
    <x v="1333"/>
  </r>
  <r>
    <x v="256"/>
    <s v="木内秀信"/>
    <s v="潘惠美"/>
    <s v="木内秀信&amp;潘惠美"/>
    <x v="2688"/>
  </r>
  <r>
    <x v="256"/>
    <s v="木内秀信"/>
    <s v="能登麻美子"/>
    <s v="木内秀信&amp;能登麻美子"/>
    <x v="1300"/>
  </r>
  <r>
    <x v="256"/>
    <s v="木内秀信"/>
    <s v="井上喜久子"/>
    <s v="木内秀信&amp;井上喜久子"/>
    <x v="2689"/>
  </r>
  <r>
    <x v="256"/>
    <s v="立木文彦"/>
    <s v="植田佳奈"/>
    <s v="立木文彦&amp;植田佳奈"/>
    <x v="2131"/>
  </r>
  <r>
    <x v="256"/>
    <s v="立木文彦"/>
    <s v="泽城美雪"/>
    <s v="立木文彦&amp;泽城美雪"/>
    <x v="2690"/>
  </r>
  <r>
    <x v="256"/>
    <s v="立木文彦"/>
    <s v="伊濑茉莉也"/>
    <s v="立木文彦&amp;伊濑茉莉也"/>
    <x v="2691"/>
  </r>
  <r>
    <x v="256"/>
    <s v="立木文彦"/>
    <s v="岩男润子"/>
    <s v="立木文彦&amp;岩男润子"/>
    <x v="2692"/>
  </r>
  <r>
    <x v="256"/>
    <s v="立木文彦"/>
    <s v="藤村步"/>
    <s v="立木文彦&amp;藤村步"/>
    <x v="2693"/>
  </r>
  <r>
    <x v="256"/>
    <s v="立木文彦"/>
    <s v="寺崎裕香"/>
    <s v="立木文彦&amp;寺崎裕香"/>
    <x v="2694"/>
  </r>
  <r>
    <x v="256"/>
    <s v="立木文彦"/>
    <s v="前田玲奈"/>
    <s v="立木文彦&amp;前田玲奈"/>
    <x v="2695"/>
  </r>
  <r>
    <x v="256"/>
    <s v="立木文彦"/>
    <s v="朴璐美"/>
    <s v="立木文彦&amp;朴璐美"/>
    <x v="2696"/>
  </r>
  <r>
    <x v="256"/>
    <s v="立木文彦"/>
    <s v="平野绫"/>
    <s v="立木文彦&amp;平野绫"/>
    <x v="2697"/>
  </r>
  <r>
    <x v="256"/>
    <s v="立木文彦"/>
    <s v="潘惠美"/>
    <s v="立木文彦&amp;潘惠美"/>
    <x v="2508"/>
  </r>
  <r>
    <x v="256"/>
    <s v="立木文彦"/>
    <s v="能登麻美子"/>
    <s v="立木文彦&amp;能登麻美子"/>
    <x v="2135"/>
  </r>
  <r>
    <x v="256"/>
    <s v="立木文彦"/>
    <s v="井上喜久子"/>
    <s v="立木文彦&amp;井上喜久子"/>
    <x v="2698"/>
  </r>
  <r>
    <x v="256"/>
    <s v="浪川大辅"/>
    <s v="植田佳奈"/>
    <s v="浪川大辅&amp;植田佳奈"/>
    <x v="983"/>
  </r>
  <r>
    <x v="256"/>
    <s v="浪川大辅"/>
    <s v="泽城美雪"/>
    <s v="浪川大辅&amp;泽城美雪"/>
    <x v="1208"/>
  </r>
  <r>
    <x v="256"/>
    <s v="浪川大辅"/>
    <s v="伊濑茉莉也"/>
    <s v="浪川大辅&amp;伊濑茉莉也"/>
    <x v="669"/>
  </r>
  <r>
    <x v="256"/>
    <s v="浪川大辅"/>
    <s v="岩男润子"/>
    <s v="浪川大辅&amp;岩男润子"/>
    <x v="2699"/>
  </r>
  <r>
    <x v="256"/>
    <s v="浪川大辅"/>
    <s v="藤村步"/>
    <s v="浪川大辅&amp;藤村步"/>
    <x v="1761"/>
  </r>
  <r>
    <x v="256"/>
    <s v="浪川大辅"/>
    <s v="寺崎裕香"/>
    <s v="浪川大辅&amp;寺崎裕香"/>
    <x v="2700"/>
  </r>
  <r>
    <x v="256"/>
    <s v="浪川大辅"/>
    <s v="前田玲奈"/>
    <s v="浪川大辅&amp;前田玲奈"/>
    <x v="2701"/>
  </r>
  <r>
    <x v="256"/>
    <s v="浪川大辅"/>
    <s v="朴璐美"/>
    <s v="浪川大辅&amp;朴璐美"/>
    <x v="1763"/>
  </r>
  <r>
    <x v="256"/>
    <s v="浪川大辅"/>
    <s v="平野绫"/>
    <s v="浪川大辅&amp;平野绫"/>
    <x v="2702"/>
  </r>
  <r>
    <x v="256"/>
    <s v="浪川大辅"/>
    <s v="潘惠美"/>
    <s v="浪川大辅&amp;潘惠美"/>
    <x v="2703"/>
  </r>
  <r>
    <x v="256"/>
    <s v="浪川大辅"/>
    <s v="能登麻美子"/>
    <s v="浪川大辅&amp;能登麻美子"/>
    <x v="2704"/>
  </r>
  <r>
    <x v="256"/>
    <s v="浪川大辅"/>
    <s v="井上喜久子"/>
    <s v="浪川大辅&amp;井上喜久子"/>
    <x v="2705"/>
  </r>
  <r>
    <x v="256"/>
    <s v="高木涉"/>
    <s v="植田佳奈"/>
    <s v="高木涉&amp;植田佳奈"/>
    <x v="2706"/>
  </r>
  <r>
    <x v="256"/>
    <s v="高木涉"/>
    <s v="泽城美雪"/>
    <s v="高木涉&amp;泽城美雪"/>
    <x v="1893"/>
  </r>
  <r>
    <x v="256"/>
    <s v="高木涉"/>
    <s v="伊濑茉莉也"/>
    <s v="高木涉&amp;伊濑茉莉也"/>
    <x v="2707"/>
  </r>
  <r>
    <x v="256"/>
    <s v="高木涉"/>
    <s v="岩男润子"/>
    <s v="高木涉&amp;岩男润子"/>
    <x v="2708"/>
  </r>
  <r>
    <x v="256"/>
    <s v="高木涉"/>
    <s v="藤村步"/>
    <s v="高木涉&amp;藤村步"/>
    <x v="2709"/>
  </r>
  <r>
    <x v="256"/>
    <s v="高木涉"/>
    <s v="寺崎裕香"/>
    <s v="高木涉&amp;寺崎裕香"/>
    <x v="2710"/>
  </r>
  <r>
    <x v="256"/>
    <s v="高木涉"/>
    <s v="前田玲奈"/>
    <s v="高木涉&amp;前田玲奈"/>
    <x v="2711"/>
  </r>
  <r>
    <x v="256"/>
    <s v="高木涉"/>
    <s v="朴璐美"/>
    <s v="高木涉&amp;朴璐美"/>
    <x v="2712"/>
  </r>
  <r>
    <x v="256"/>
    <s v="高木涉"/>
    <s v="平野绫"/>
    <s v="高木涉&amp;平野绫"/>
    <x v="2713"/>
  </r>
  <r>
    <x v="256"/>
    <s v="高木涉"/>
    <s v="潘惠美"/>
    <s v="高木涉&amp;潘惠美"/>
    <x v="2714"/>
  </r>
  <r>
    <x v="256"/>
    <s v="高木涉"/>
    <s v="能登麻美子"/>
    <s v="高木涉&amp;能登麻美子"/>
    <x v="2715"/>
  </r>
  <r>
    <x v="256"/>
    <s v="高木涉"/>
    <s v="井上喜久子"/>
    <s v="高木涉&amp;井上喜久子"/>
    <x v="2716"/>
  </r>
  <r>
    <x v="256"/>
    <s v="池田秀一"/>
    <s v="植田佳奈"/>
    <s v="池田秀一&amp;植田佳奈"/>
    <x v="2717"/>
  </r>
  <r>
    <x v="256"/>
    <s v="池田秀一"/>
    <s v="泽城美雪"/>
    <s v="池田秀一&amp;泽城美雪"/>
    <x v="2718"/>
  </r>
  <r>
    <x v="256"/>
    <s v="池田秀一"/>
    <s v="伊濑茉莉也"/>
    <s v="池田秀一&amp;伊濑茉莉也"/>
    <x v="2719"/>
  </r>
  <r>
    <x v="256"/>
    <s v="池田秀一"/>
    <s v="岩男润子"/>
    <s v="池田秀一&amp;岩男润子"/>
    <x v="2720"/>
  </r>
  <r>
    <x v="256"/>
    <s v="池田秀一"/>
    <s v="藤村步"/>
    <s v="池田秀一&amp;藤村步"/>
    <x v="2721"/>
  </r>
  <r>
    <x v="256"/>
    <s v="池田秀一"/>
    <s v="寺崎裕香"/>
    <s v="池田秀一&amp;寺崎裕香"/>
    <x v="2722"/>
  </r>
  <r>
    <x v="256"/>
    <s v="池田秀一"/>
    <s v="前田玲奈"/>
    <s v="池田秀一&amp;前田玲奈"/>
    <x v="2723"/>
  </r>
  <r>
    <x v="256"/>
    <s v="池田秀一"/>
    <s v="朴璐美"/>
    <s v="池田秀一&amp;朴璐美"/>
    <x v="2724"/>
  </r>
  <r>
    <x v="256"/>
    <s v="池田秀一"/>
    <s v="平野绫"/>
    <s v="池田秀一&amp;平野绫"/>
    <x v="2725"/>
  </r>
  <r>
    <x v="256"/>
    <s v="池田秀一"/>
    <s v="潘惠美"/>
    <s v="池田秀一&amp;潘惠美"/>
    <x v="2726"/>
  </r>
  <r>
    <x v="256"/>
    <s v="池田秀一"/>
    <s v="能登麻美子"/>
    <s v="池田秀一&amp;能登麻美子"/>
    <x v="2727"/>
  </r>
  <r>
    <x v="256"/>
    <s v="池田秀一"/>
    <s v="井上喜久子"/>
    <s v="池田秀一&amp;井上喜久子"/>
    <x v="2728"/>
  </r>
  <r>
    <x v="256"/>
    <s v="关俊彦"/>
    <s v="植田佳奈"/>
    <s v="关俊彦&amp;植田佳奈"/>
    <x v="2729"/>
  </r>
  <r>
    <x v="256"/>
    <s v="关俊彦"/>
    <s v="泽城美雪"/>
    <s v="关俊彦&amp;泽城美雪"/>
    <x v="2730"/>
  </r>
  <r>
    <x v="256"/>
    <s v="关俊彦"/>
    <s v="伊濑茉莉也"/>
    <s v="关俊彦&amp;伊濑茉莉也"/>
    <x v="2731"/>
  </r>
  <r>
    <x v="256"/>
    <s v="关俊彦"/>
    <s v="岩男润子"/>
    <s v="关俊彦&amp;岩男润子"/>
    <x v="2732"/>
  </r>
  <r>
    <x v="256"/>
    <s v="关俊彦"/>
    <s v="藤村步"/>
    <s v="关俊彦&amp;藤村步"/>
    <x v="2733"/>
  </r>
  <r>
    <x v="256"/>
    <s v="关俊彦"/>
    <s v="寺崎裕香"/>
    <s v="关俊彦&amp;寺崎裕香"/>
    <x v="2734"/>
  </r>
  <r>
    <x v="256"/>
    <s v="关俊彦"/>
    <s v="前田玲奈"/>
    <s v="关俊彦&amp;前田玲奈"/>
    <x v="2735"/>
  </r>
  <r>
    <x v="256"/>
    <s v="关俊彦"/>
    <s v="朴璐美"/>
    <s v="关俊彦&amp;朴璐美"/>
    <x v="2736"/>
  </r>
  <r>
    <x v="256"/>
    <s v="关俊彦"/>
    <s v="平野绫"/>
    <s v="关俊彦&amp;平野绫"/>
    <x v="2737"/>
  </r>
  <r>
    <x v="256"/>
    <s v="关俊彦"/>
    <s v="潘惠美"/>
    <s v="关俊彦&amp;潘惠美"/>
    <x v="2738"/>
  </r>
  <r>
    <x v="256"/>
    <s v="关俊彦"/>
    <s v="能登麻美子"/>
    <s v="关俊彦&amp;能登麻美子"/>
    <x v="2739"/>
  </r>
  <r>
    <x v="256"/>
    <s v="关俊彦"/>
    <s v="井上喜久子"/>
    <s v="关俊彦&amp;井上喜久子"/>
    <x v="2740"/>
  </r>
  <r>
    <x v="256"/>
    <s v="宫野真守"/>
    <s v="植田佳奈"/>
    <s v="宫野真守&amp;植田佳奈"/>
    <x v="2056"/>
  </r>
  <r>
    <x v="256"/>
    <s v="宫野真守"/>
    <s v="泽城美雪"/>
    <s v="宫野真守&amp;泽城美雪"/>
    <x v="1213"/>
  </r>
  <r>
    <x v="256"/>
    <s v="宫野真守"/>
    <s v="伊濑茉莉也"/>
    <s v="宫野真守&amp;伊濑茉莉也"/>
    <x v="675"/>
  </r>
  <r>
    <x v="256"/>
    <s v="宫野真守"/>
    <s v="岩男润子"/>
    <s v="宫野真守&amp;岩男润子"/>
    <x v="2741"/>
  </r>
  <r>
    <x v="256"/>
    <s v="宫野真守"/>
    <s v="藤村步"/>
    <s v="宫野真守&amp;藤村步"/>
    <x v="1764"/>
  </r>
  <r>
    <x v="256"/>
    <s v="宫野真守"/>
    <s v="寺崎裕香"/>
    <s v="宫野真守&amp;寺崎裕香"/>
    <x v="2742"/>
  </r>
  <r>
    <x v="256"/>
    <s v="宫野真守"/>
    <s v="前田玲奈"/>
    <s v="宫野真守&amp;前田玲奈"/>
    <x v="2743"/>
  </r>
  <r>
    <x v="256"/>
    <s v="宫野真守"/>
    <s v="朴璐美"/>
    <s v="宫野真守&amp;朴璐美"/>
    <x v="1765"/>
  </r>
  <r>
    <x v="256"/>
    <s v="宫野真守"/>
    <s v="平野绫"/>
    <s v="宫野真守&amp;平野绫"/>
    <x v="2744"/>
  </r>
  <r>
    <x v="256"/>
    <s v="宫野真守"/>
    <s v="潘惠美"/>
    <s v="宫野真守&amp;潘惠美"/>
    <x v="1604"/>
  </r>
  <r>
    <x v="256"/>
    <s v="宫野真守"/>
    <s v="能登麻美子"/>
    <s v="宫野真守&amp;能登麻美子"/>
    <x v="2745"/>
  </r>
  <r>
    <x v="256"/>
    <s v="宫野真守"/>
    <s v="井上喜久子"/>
    <s v="宫野真守&amp;井上喜久子"/>
    <x v="2746"/>
  </r>
  <r>
    <x v="256"/>
    <s v="岸尾大辅"/>
    <s v="植田佳奈"/>
    <s v="岸尾大辅&amp;植田佳奈"/>
    <x v="2747"/>
  </r>
  <r>
    <x v="256"/>
    <s v="岸尾大辅"/>
    <s v="泽城美雪"/>
    <s v="岸尾大辅&amp;泽城美雪"/>
    <x v="2748"/>
  </r>
  <r>
    <x v="256"/>
    <s v="岸尾大辅"/>
    <s v="伊濑茉莉也"/>
    <s v="岸尾大辅&amp;伊濑茉莉也"/>
    <x v="2749"/>
  </r>
  <r>
    <x v="256"/>
    <s v="岸尾大辅"/>
    <s v="岩男润子"/>
    <s v="岸尾大辅&amp;岩男润子"/>
    <x v="2750"/>
  </r>
  <r>
    <x v="256"/>
    <s v="岸尾大辅"/>
    <s v="藤村步"/>
    <s v="岸尾大辅&amp;藤村步"/>
    <x v="2751"/>
  </r>
  <r>
    <x v="256"/>
    <s v="岸尾大辅"/>
    <s v="寺崎裕香"/>
    <s v="岸尾大辅&amp;寺崎裕香"/>
    <x v="2752"/>
  </r>
  <r>
    <x v="256"/>
    <s v="岸尾大辅"/>
    <s v="前田玲奈"/>
    <s v="岸尾大辅&amp;前田玲奈"/>
    <x v="2753"/>
  </r>
  <r>
    <x v="256"/>
    <s v="岸尾大辅"/>
    <s v="朴璐美"/>
    <s v="岸尾大辅&amp;朴璐美"/>
    <x v="2754"/>
  </r>
  <r>
    <x v="256"/>
    <s v="岸尾大辅"/>
    <s v="平野绫"/>
    <s v="岸尾大辅&amp;平野绫"/>
    <x v="2755"/>
  </r>
  <r>
    <x v="256"/>
    <s v="岸尾大辅"/>
    <s v="潘惠美"/>
    <s v="岸尾大辅&amp;潘惠美"/>
    <x v="2756"/>
  </r>
  <r>
    <x v="256"/>
    <s v="岸尾大辅"/>
    <s v="能登麻美子"/>
    <s v="岸尾大辅&amp;能登麻美子"/>
    <x v="2757"/>
  </r>
  <r>
    <x v="256"/>
    <s v="岸尾大辅"/>
    <s v="井上喜久子"/>
    <s v="岸尾大辅&amp;井上喜久子"/>
    <x v="2758"/>
  </r>
  <r>
    <x v="257"/>
    <s v="伊藤健太郎"/>
    <s v="种崎敦美"/>
    <s v="伊藤健太郎&amp;种崎敦美"/>
    <x v="2759"/>
  </r>
  <r>
    <x v="257"/>
    <s v="伊藤健太郎"/>
    <s v="日笠阳子"/>
    <s v="伊藤健太郎&amp;日笠阳子"/>
    <x v="2760"/>
  </r>
  <r>
    <x v="257"/>
    <s v="伊藤健太郎"/>
    <s v="木户衣吹"/>
    <s v="伊藤健太郎&amp;木户衣吹"/>
    <x v="2761"/>
  </r>
  <r>
    <x v="257"/>
    <s v="铃木达央"/>
    <s v="种崎敦美"/>
    <s v="铃木达央&amp;种崎敦美"/>
    <x v="2762"/>
  </r>
  <r>
    <x v="257"/>
    <s v="铃木达央"/>
    <s v="日笠阳子"/>
    <s v="铃木达央&amp;日笠阳子"/>
    <x v="2763"/>
  </r>
  <r>
    <x v="257"/>
    <s v="铃木达央"/>
    <s v="木户衣吹"/>
    <s v="铃木达央&amp;木户衣吹"/>
    <x v="2764"/>
  </r>
  <r>
    <x v="257"/>
    <s v="加濑康之"/>
    <s v="种崎敦美"/>
    <s v="加濑康之&amp;种崎敦美"/>
    <x v="2765"/>
  </r>
  <r>
    <x v="257"/>
    <s v="加濑康之"/>
    <s v="日笠阳子"/>
    <s v="加濑康之&amp;日笠阳子"/>
    <x v="2766"/>
  </r>
  <r>
    <x v="257"/>
    <s v="加濑康之"/>
    <s v="木户衣吹"/>
    <s v="加濑康之&amp;木户衣吹"/>
    <x v="2767"/>
  </r>
  <r>
    <x v="258"/>
    <s v="三木真一郎"/>
    <s v="野上尤加奈"/>
    <s v="三木真一郎&amp;野上尤加奈"/>
    <x v="2768"/>
  </r>
  <r>
    <x v="258"/>
    <s v="三木真一郎"/>
    <s v="雪野五月"/>
    <s v="三木真一郎&amp;雪野五月"/>
    <x v="2769"/>
  </r>
  <r>
    <x v="258"/>
    <s v="三木真一郎"/>
    <s v="根谷美智子"/>
    <s v="三木真一郎&amp;根谷美智子"/>
    <x v="85"/>
  </r>
  <r>
    <x v="258"/>
    <s v="关智一"/>
    <s v="野上尤加奈"/>
    <s v="关智一&amp;野上尤加奈"/>
    <x v="1678"/>
  </r>
  <r>
    <x v="258"/>
    <s v="关智一"/>
    <s v="雪野五月"/>
    <s v="关智一&amp;雪野五月"/>
    <x v="1668"/>
  </r>
  <r>
    <x v="258"/>
    <s v="关智一"/>
    <s v="根谷美智子"/>
    <s v="关智一&amp;根谷美智子"/>
    <x v="2770"/>
  </r>
  <r>
    <x v="259"/>
    <s v="三木真一郎"/>
    <s v="雪野五月"/>
    <s v="三木真一郎&amp;雪野五月"/>
    <x v="2769"/>
  </r>
  <r>
    <x v="259"/>
    <s v="浪川大辅"/>
    <s v="雪野五月"/>
    <s v="浪川大辅&amp;雪野五月"/>
    <x v="2771"/>
  </r>
  <r>
    <x v="259"/>
    <s v="关智一"/>
    <s v="雪野五月"/>
    <s v="关智一&amp;雪野五月"/>
    <x v="1668"/>
  </r>
  <r>
    <x v="260"/>
    <s v="关智一"/>
    <s v="野上尤加奈"/>
    <s v="关智一&amp;野上尤加奈"/>
    <x v="1678"/>
  </r>
  <r>
    <x v="260"/>
    <s v="关智一"/>
    <s v="雪野五月"/>
    <s v="关智一&amp;雪野五月"/>
    <x v="1668"/>
  </r>
  <r>
    <x v="261"/>
    <s v="寺岛拓笃"/>
    <s v="高垣彩阳"/>
    <s v="寺岛拓笃&amp;高垣彩阳"/>
    <x v="2772"/>
  </r>
  <r>
    <x v="261"/>
    <s v="柿原彻也"/>
    <s v="高垣彩阳"/>
    <s v="柿原彻也&amp;高垣彩阳"/>
    <x v="2773"/>
  </r>
  <r>
    <x v="261"/>
    <s v="神谷浩史"/>
    <s v="高垣彩阳"/>
    <s v="神谷浩史&amp;高垣彩阳"/>
    <x v="2774"/>
  </r>
  <r>
    <x v="261"/>
    <s v="日野聪"/>
    <s v="高垣彩阳"/>
    <s v="日野聪&amp;高垣彩阳"/>
    <x v="2355"/>
  </r>
  <r>
    <x v="261"/>
    <s v="前野智昭"/>
    <s v="高垣彩阳"/>
    <s v="前野智昭&amp;高垣彩阳"/>
    <x v="2775"/>
  </r>
  <r>
    <x v="261"/>
    <s v="浪川大辅"/>
    <s v="高垣彩阳"/>
    <s v="浪川大辅&amp;高垣彩阳"/>
    <x v="2776"/>
  </r>
  <r>
    <x v="261"/>
    <s v="冈本信彦"/>
    <s v="高垣彩阳"/>
    <s v="冈本信彦&amp;高垣彩阳"/>
    <x v="2360"/>
  </r>
  <r>
    <x v="262"/>
    <s v="柿原彻也"/>
    <s v="高垣彩阳"/>
    <s v="柿原彻也&amp;高垣彩阳"/>
    <x v="2773"/>
  </r>
  <r>
    <x v="262"/>
    <s v="神谷浩史"/>
    <s v="高垣彩阳"/>
    <s v="神谷浩史&amp;高垣彩阳"/>
    <x v="2774"/>
  </r>
  <r>
    <x v="262"/>
    <s v="日野聪"/>
    <s v="高垣彩阳"/>
    <s v="日野聪&amp;高垣彩阳"/>
    <x v="2355"/>
  </r>
  <r>
    <x v="262"/>
    <s v="冈本信彦"/>
    <s v="高垣彩阳"/>
    <s v="冈本信彦&amp;高垣彩阳"/>
    <x v="2360"/>
  </r>
  <r>
    <x v="263"/>
    <s v="松冈由贵"/>
    <s v="折笠富美子"/>
    <s v="松冈由贵&amp;折笠富美子"/>
    <x v="2777"/>
  </r>
  <r>
    <x v="263"/>
    <s v="松冈由贵"/>
    <s v="福井裕佳梨"/>
    <s v="松冈由贵&amp;福井裕佳梨"/>
    <x v="2778"/>
  </r>
  <r>
    <x v="263"/>
    <s v="松冈由贵"/>
    <s v="川澄绫子"/>
    <s v="松冈由贵&amp;川澄绫子"/>
    <x v="2779"/>
  </r>
  <r>
    <x v="264"/>
    <s v="子安武人"/>
    <s v="田中敦子"/>
    <s v="子安武人&amp;田中敦子"/>
    <x v="119"/>
  </r>
  <r>
    <x v="264"/>
    <s v="子安武人"/>
    <s v="丰口惠美"/>
    <s v="子安武人&amp;丰口惠美"/>
    <x v="1313"/>
  </r>
  <r>
    <x v="264"/>
    <s v="子安武人"/>
    <s v="加藤英美里"/>
    <s v="子安武人&amp;加藤英美里"/>
    <x v="1341"/>
  </r>
  <r>
    <x v="264"/>
    <s v="小杉十郎太"/>
    <s v="田中敦子"/>
    <s v="小杉十郎太&amp;田中敦子"/>
    <x v="2780"/>
  </r>
  <r>
    <x v="264"/>
    <s v="小杉十郎太"/>
    <s v="丰口惠美"/>
    <s v="小杉十郎太&amp;丰口惠美"/>
    <x v="2781"/>
  </r>
  <r>
    <x v="264"/>
    <s v="小杉十郎太"/>
    <s v="加藤英美里"/>
    <s v="小杉十郎太&amp;加藤英美里"/>
    <x v="2782"/>
  </r>
  <r>
    <x v="264"/>
    <s v="秋元羊介"/>
    <s v="田中敦子"/>
    <s v="秋元羊介&amp;田中敦子"/>
    <x v="2783"/>
  </r>
  <r>
    <x v="264"/>
    <s v="秋元羊介"/>
    <s v="丰口惠美"/>
    <s v="秋元羊介&amp;丰口惠美"/>
    <x v="2784"/>
  </r>
  <r>
    <x v="264"/>
    <s v="秋元羊介"/>
    <s v="加藤英美里"/>
    <s v="秋元羊介&amp;加藤英美里"/>
    <x v="2785"/>
  </r>
  <r>
    <x v="264"/>
    <s v="白石稔"/>
    <s v="田中敦子"/>
    <s v="白石稔&amp;田中敦子"/>
    <x v="2786"/>
  </r>
  <r>
    <x v="264"/>
    <s v="白石稔"/>
    <s v="丰口惠美"/>
    <s v="白石稔&amp;丰口惠美"/>
    <x v="2787"/>
  </r>
  <r>
    <x v="264"/>
    <s v="白石稔"/>
    <s v="加藤英美里"/>
    <s v="白石稔&amp;加藤英美里"/>
    <x v="2788"/>
  </r>
  <r>
    <x v="265"/>
    <s v="福山润"/>
    <s v="新谷良子"/>
    <s v="福山润&amp;新谷良子"/>
    <x v="2282"/>
  </r>
  <r>
    <x v="265"/>
    <s v="福山润"/>
    <s v="松来未祐"/>
    <s v="福山润&amp;松来未祐"/>
    <x v="2789"/>
  </r>
  <r>
    <x v="265"/>
    <s v="福山润"/>
    <s v="清水爱"/>
    <s v="福山润&amp;清水爱"/>
    <x v="2790"/>
  </r>
  <r>
    <x v="265"/>
    <s v="福山润"/>
    <s v="南里侑香"/>
    <s v="福山润&amp;南里侑香"/>
    <x v="2791"/>
  </r>
  <r>
    <x v="265"/>
    <s v="福山润"/>
    <s v="金田朋子"/>
    <s v="福山润&amp;金田朋子"/>
    <x v="2792"/>
  </r>
  <r>
    <x v="266"/>
    <s v="松冈祯丞"/>
    <s v="种崎敦美"/>
    <s v="松冈祯丞&amp;种崎敦美"/>
    <x v="2793"/>
  </r>
  <r>
    <x v="266"/>
    <s v="松冈祯丞"/>
    <s v="远藤绫"/>
    <s v="松冈祯丞&amp;远藤绫"/>
    <x v="549"/>
  </r>
  <r>
    <x v="266"/>
    <s v="松冈祯丞"/>
    <s v="矢岛晶子"/>
    <s v="松冈祯丞&amp;矢岛晶子"/>
    <x v="2794"/>
  </r>
  <r>
    <x v="266"/>
    <s v="松冈祯丞"/>
    <s v="三石琴乃"/>
    <s v="松冈祯丞&amp;三石琴乃"/>
    <x v="2795"/>
  </r>
  <r>
    <x v="266"/>
    <s v="松冈祯丞"/>
    <s v="日高里菜"/>
    <s v="松冈祯丞&amp;日高里菜"/>
    <x v="190"/>
  </r>
  <r>
    <x v="266"/>
    <s v="松冈祯丞"/>
    <s v="久野美咲"/>
    <s v="松冈祯丞&amp;久野美咲"/>
    <x v="2796"/>
  </r>
  <r>
    <x v="266"/>
    <s v="松冈祯丞"/>
    <s v="本多真梨子"/>
    <s v="松冈祯丞&amp;本多真梨子"/>
    <x v="2797"/>
  </r>
  <r>
    <x v="266"/>
    <s v="广桥凉"/>
    <s v="种崎敦美"/>
    <s v="广桥凉&amp;种崎敦美"/>
    <x v="2798"/>
  </r>
  <r>
    <x v="266"/>
    <s v="广桥凉"/>
    <s v="远藤绫"/>
    <s v="广桥凉&amp;远藤绫"/>
    <x v="2799"/>
  </r>
  <r>
    <x v="266"/>
    <s v="广桥凉"/>
    <s v="矢岛晶子"/>
    <s v="广桥凉&amp;矢岛晶子"/>
    <x v="2800"/>
  </r>
  <r>
    <x v="266"/>
    <s v="广桥凉"/>
    <s v="三石琴乃"/>
    <s v="广桥凉&amp;三石琴乃"/>
    <x v="2801"/>
  </r>
  <r>
    <x v="266"/>
    <s v="广桥凉"/>
    <s v="日高里菜"/>
    <s v="广桥凉&amp;日高里菜"/>
    <x v="2802"/>
  </r>
  <r>
    <x v="266"/>
    <s v="广桥凉"/>
    <s v="久野美咲"/>
    <s v="广桥凉&amp;久野美咲"/>
    <x v="2803"/>
  </r>
  <r>
    <x v="266"/>
    <s v="广桥凉"/>
    <s v="本多真梨子"/>
    <s v="广桥凉&amp;本多真梨子"/>
    <x v="2804"/>
  </r>
  <r>
    <x v="267"/>
    <s v="齐藤壮马"/>
    <s v="佐藤利奈"/>
    <s v="齐藤壮马&amp;佐藤利奈"/>
    <x v="2805"/>
  </r>
  <r>
    <x v="267"/>
    <s v="齐藤壮马"/>
    <s v="悠木碧"/>
    <s v="齐藤壮马&amp;悠木碧"/>
    <x v="1410"/>
  </r>
  <r>
    <x v="267"/>
    <s v="齐藤壮马"/>
    <s v="日笠阳子"/>
    <s v="齐藤壮马&amp;日笠阳子"/>
    <x v="1127"/>
  </r>
  <r>
    <x v="267"/>
    <s v="齐藤壮马"/>
    <s v="加隈亚衣"/>
    <s v="齐藤壮马&amp;加隈亚衣"/>
    <x v="5"/>
  </r>
  <r>
    <x v="267"/>
    <s v="内山昂辉"/>
    <s v="佐藤利奈"/>
    <s v="内山昂辉&amp;佐藤利奈"/>
    <x v="440"/>
  </r>
  <r>
    <x v="267"/>
    <s v="内山昂辉"/>
    <s v="悠木碧"/>
    <s v="内山昂辉&amp;悠木碧"/>
    <x v="1891"/>
  </r>
  <r>
    <x v="267"/>
    <s v="内山昂辉"/>
    <s v="日笠阳子"/>
    <s v="内山昂辉&amp;日笠阳子"/>
    <x v="1186"/>
  </r>
  <r>
    <x v="267"/>
    <s v="内山昂辉"/>
    <s v="加隈亚衣"/>
    <s v="内山昂辉&amp;加隈亚衣"/>
    <x v="2806"/>
  </r>
  <r>
    <x v="267"/>
    <s v="铃村健一"/>
    <s v="佐藤利奈"/>
    <s v="铃村健一&amp;佐藤利奈"/>
    <x v="425"/>
  </r>
  <r>
    <x v="267"/>
    <s v="铃村健一"/>
    <s v="悠木碧"/>
    <s v="铃村健一&amp;悠木碧"/>
    <x v="2807"/>
  </r>
  <r>
    <x v="267"/>
    <s v="铃村健一"/>
    <s v="日笠阳子"/>
    <s v="铃村健一&amp;日笠阳子"/>
    <x v="1447"/>
  </r>
  <r>
    <x v="267"/>
    <s v="铃村健一"/>
    <s v="加隈亚衣"/>
    <s v="铃村健一&amp;加隈亚衣"/>
    <x v="2808"/>
  </r>
  <r>
    <x v="268"/>
    <s v="市来光弘"/>
    <s v="悠木碧"/>
    <s v="市来光弘&amp;悠木碧"/>
    <x v="2809"/>
  </r>
  <r>
    <x v="268"/>
    <s v="市来光弘"/>
    <s v="野水伊织"/>
    <s v="市来光弘&amp;野水伊织"/>
    <x v="2810"/>
  </r>
  <r>
    <x v="269"/>
    <s v="花江夏树"/>
    <s v="水濑祈"/>
    <s v="花江夏树&amp;水濑祈"/>
    <x v="2811"/>
  </r>
  <r>
    <x v="269"/>
    <s v="花江夏树"/>
    <s v="市道真央"/>
    <s v="花江夏树&amp;市道真央"/>
    <x v="2085"/>
  </r>
  <r>
    <x v="269"/>
    <s v="花江夏树"/>
    <s v="上田丽奈"/>
    <s v="花江夏树&amp;上田丽奈"/>
    <x v="2812"/>
  </r>
  <r>
    <x v="269"/>
    <s v="花江夏树"/>
    <s v="内田彩"/>
    <s v="花江夏树&amp;内田彩"/>
    <x v="2813"/>
  </r>
  <r>
    <x v="270"/>
    <s v="石田彰"/>
    <s v="高桥美佳子"/>
    <s v="石田彰&amp;高桥美佳子"/>
    <x v="2814"/>
  </r>
  <r>
    <x v="271"/>
    <s v="中井和哉"/>
    <s v="朴璐美"/>
    <s v="中井和哉&amp;朴璐美"/>
    <x v="2815"/>
  </r>
  <r>
    <x v="271"/>
    <s v="高山南"/>
    <s v="朴璐美"/>
    <s v="高山南&amp;朴璐美"/>
    <x v="2816"/>
  </r>
  <r>
    <x v="272"/>
    <s v="神谷浩史"/>
    <s v="野中蓝"/>
    <s v="神谷浩史&amp;野中蓝"/>
    <x v="907"/>
  </r>
  <r>
    <x v="272"/>
    <s v="井上麻里奈"/>
    <s v="野中蓝"/>
    <s v="井上麻里奈&amp;野中蓝"/>
    <x v="2436"/>
  </r>
  <r>
    <x v="273"/>
    <s v="神谷浩史"/>
    <s v="野中蓝"/>
    <s v="神谷浩史&amp;野中蓝"/>
    <x v="907"/>
  </r>
  <r>
    <x v="273"/>
    <s v="井上麻里奈"/>
    <s v="野中蓝"/>
    <s v="井上麻里奈&amp;野中蓝"/>
    <x v="2436"/>
  </r>
  <r>
    <x v="274"/>
    <s v="岛崎信长"/>
    <s v="中原麻衣"/>
    <s v="岛崎信长&amp;中原麻衣"/>
    <x v="2817"/>
  </r>
  <r>
    <x v="274"/>
    <s v="岛崎信长"/>
    <s v="伊藤加奈惠"/>
    <s v="岛崎信长&amp;伊藤加奈惠"/>
    <x v="2818"/>
  </r>
  <r>
    <x v="274"/>
    <s v="岛崎信长"/>
    <s v="水桥香织"/>
    <s v="岛崎信长&amp;水桥香织"/>
    <x v="2327"/>
  </r>
  <r>
    <x v="274"/>
    <s v="岛崎信长"/>
    <s v="金元寿子"/>
    <s v="岛崎信长&amp;金元寿子"/>
    <x v="2819"/>
  </r>
  <r>
    <x v="275"/>
    <s v="羽多野涉"/>
    <s v="斋藤千和"/>
    <s v="羽多野涉&amp;斋藤千和"/>
    <x v="2820"/>
  </r>
  <r>
    <x v="275"/>
    <s v="羽多野涉"/>
    <s v="田村由加莉"/>
    <s v="羽多野涉&amp;田村由加莉"/>
    <x v="2821"/>
  </r>
  <r>
    <x v="275"/>
    <s v="羽多野涉"/>
    <s v="花泽香菜"/>
    <s v="羽多野涉&amp;花泽香菜"/>
    <x v="2822"/>
  </r>
  <r>
    <x v="275"/>
    <s v="羽多野涉"/>
    <s v="加藤英美里"/>
    <s v="羽多野涉&amp;加藤英美里"/>
    <x v="760"/>
  </r>
  <r>
    <x v="275"/>
    <s v="浅沼晋太郎"/>
    <s v="斋藤千和"/>
    <s v="浅沼晋太郎&amp;斋藤千和"/>
    <x v="2823"/>
  </r>
  <r>
    <x v="275"/>
    <s v="浅沼晋太郎"/>
    <s v="田村由加莉"/>
    <s v="浅沼晋太郎&amp;田村由加莉"/>
    <x v="2824"/>
  </r>
  <r>
    <x v="275"/>
    <s v="浅沼晋太郎"/>
    <s v="花泽香菜"/>
    <s v="浅沼晋太郎&amp;花泽香菜"/>
    <x v="1751"/>
  </r>
  <r>
    <x v="275"/>
    <s v="浅沼晋太郎"/>
    <s v="加藤英美里"/>
    <s v="浅沼晋太郎&amp;加藤英美里"/>
    <x v="1725"/>
  </r>
  <r>
    <x v="275"/>
    <s v="井上麻里奈"/>
    <s v="斋藤千和"/>
    <s v="井上麻里奈&amp;斋藤千和"/>
    <x v="2825"/>
  </r>
  <r>
    <x v="275"/>
    <s v="井上麻里奈"/>
    <s v="田村由加莉"/>
    <s v="井上麻里奈&amp;田村由加莉"/>
    <x v="1191"/>
  </r>
  <r>
    <x v="275"/>
    <s v="井上麻里奈"/>
    <s v="花泽香菜"/>
    <s v="井上麻里奈&amp;花泽香菜"/>
    <x v="44"/>
  </r>
  <r>
    <x v="275"/>
    <s v="井上麻里奈"/>
    <s v="加藤英美里"/>
    <s v="井上麻里奈&amp;加藤英美里"/>
    <x v="2826"/>
  </r>
  <r>
    <x v="276"/>
    <s v="中村悠一"/>
    <s v="佐藤聪美"/>
    <s v="中村悠一&amp;佐藤聪美"/>
    <x v="1214"/>
  </r>
  <r>
    <x v="276"/>
    <s v="中村悠一"/>
    <s v="早见沙织"/>
    <s v="中村悠一&amp;早见沙织"/>
    <x v="1858"/>
  </r>
  <r>
    <x v="276"/>
    <s v="中村悠一"/>
    <s v="悠木碧"/>
    <s v="中村悠一&amp;悠木碧"/>
    <x v="56"/>
  </r>
  <r>
    <x v="276"/>
    <s v="中村悠一"/>
    <s v="伊濑茉莉也"/>
    <s v="中村悠一&amp;伊濑茉莉也"/>
    <x v="2827"/>
  </r>
  <r>
    <x v="276"/>
    <s v="中村悠一"/>
    <s v="雪野五月"/>
    <s v="中村悠一&amp;雪野五月"/>
    <x v="487"/>
  </r>
  <r>
    <x v="276"/>
    <s v="中村悠一"/>
    <s v="小山茉美"/>
    <s v="中村悠一&amp;小山茉美"/>
    <x v="2828"/>
  </r>
  <r>
    <x v="276"/>
    <s v="中村悠一"/>
    <s v="小清水亚美"/>
    <s v="中村悠一&amp;小清水亚美"/>
    <x v="2829"/>
  </r>
  <r>
    <x v="276"/>
    <s v="中村悠一"/>
    <s v="小仓唯"/>
    <s v="中村悠一&amp;小仓唯"/>
    <x v="1746"/>
  </r>
  <r>
    <x v="276"/>
    <s v="中村悠一"/>
    <s v="日笠阳子"/>
    <s v="中村悠一&amp;日笠阳子"/>
    <x v="1713"/>
  </r>
  <r>
    <x v="276"/>
    <s v="中村悠一"/>
    <s v="浅野真澄"/>
    <s v="中村悠一&amp;浅野真澄"/>
    <x v="2830"/>
  </r>
  <r>
    <x v="276"/>
    <s v="中村悠一"/>
    <s v="茅野爱衣"/>
    <s v="中村悠一&amp;茅野爱衣"/>
    <x v="60"/>
  </r>
  <r>
    <x v="276"/>
    <s v="中村悠一"/>
    <s v="丰崎爱生"/>
    <s v="中村悠一&amp;丰崎爱生"/>
    <x v="2831"/>
  </r>
  <r>
    <x v="276"/>
    <s v="置鲇龙太郎"/>
    <s v="佐藤聪美"/>
    <s v="置鲇龙太郎&amp;佐藤聪美"/>
    <x v="2832"/>
  </r>
  <r>
    <x v="276"/>
    <s v="置鲇龙太郎"/>
    <s v="早见沙织"/>
    <s v="置鲇龙太郎&amp;早见沙织"/>
    <x v="772"/>
  </r>
  <r>
    <x v="276"/>
    <s v="置鲇龙太郎"/>
    <s v="悠木碧"/>
    <s v="置鲇龙太郎&amp;悠木碧"/>
    <x v="2833"/>
  </r>
  <r>
    <x v="276"/>
    <s v="置鲇龙太郎"/>
    <s v="伊濑茉莉也"/>
    <s v="置鲇龙太郎&amp;伊濑茉莉也"/>
    <x v="2834"/>
  </r>
  <r>
    <x v="276"/>
    <s v="置鲇龙太郎"/>
    <s v="雪野五月"/>
    <s v="置鲇龙太郎&amp;雪野五月"/>
    <x v="490"/>
  </r>
  <r>
    <x v="276"/>
    <s v="置鲇龙太郎"/>
    <s v="小山茉美"/>
    <s v="置鲇龙太郎&amp;小山茉美"/>
    <x v="2835"/>
  </r>
  <r>
    <x v="276"/>
    <s v="置鲇龙太郎"/>
    <s v="小清水亚美"/>
    <s v="置鲇龙太郎&amp;小清水亚美"/>
    <x v="2836"/>
  </r>
  <r>
    <x v="276"/>
    <s v="置鲇龙太郎"/>
    <s v="小仓唯"/>
    <s v="置鲇龙太郎&amp;小仓唯"/>
    <x v="2837"/>
  </r>
  <r>
    <x v="276"/>
    <s v="置鲇龙太郎"/>
    <s v="日笠阳子"/>
    <s v="置鲇龙太郎&amp;日笠阳子"/>
    <x v="2838"/>
  </r>
  <r>
    <x v="276"/>
    <s v="置鲇龙太郎"/>
    <s v="浅野真澄"/>
    <s v="置鲇龙太郎&amp;浅野真澄"/>
    <x v="2839"/>
  </r>
  <r>
    <x v="276"/>
    <s v="置鲇龙太郎"/>
    <s v="茅野爱衣"/>
    <s v="置鲇龙太郎&amp;茅野爱衣"/>
    <x v="2840"/>
  </r>
  <r>
    <x v="276"/>
    <s v="置鲇龙太郎"/>
    <s v="丰崎爱生"/>
    <s v="置鲇龙太郎&amp;丰崎爱生"/>
    <x v="2841"/>
  </r>
  <r>
    <x v="276"/>
    <s v="小西克幸"/>
    <s v="佐藤聪美"/>
    <s v="小西克幸&amp;佐藤聪美"/>
    <x v="2842"/>
  </r>
  <r>
    <x v="276"/>
    <s v="小西克幸"/>
    <s v="早见沙织"/>
    <s v="小西克幸&amp;早见沙织"/>
    <x v="1867"/>
  </r>
  <r>
    <x v="276"/>
    <s v="小西克幸"/>
    <s v="悠木碧"/>
    <s v="小西克幸&amp;悠木碧"/>
    <x v="1868"/>
  </r>
  <r>
    <x v="276"/>
    <s v="小西克幸"/>
    <s v="伊濑茉莉也"/>
    <s v="小西克幸&amp;伊濑茉莉也"/>
    <x v="664"/>
  </r>
  <r>
    <x v="276"/>
    <s v="小西克幸"/>
    <s v="雪野五月"/>
    <s v="小西克幸&amp;雪野五月"/>
    <x v="1665"/>
  </r>
  <r>
    <x v="276"/>
    <s v="小西克幸"/>
    <s v="小山茉美"/>
    <s v="小西克幸&amp;小山茉美"/>
    <x v="2843"/>
  </r>
  <r>
    <x v="276"/>
    <s v="小西克幸"/>
    <s v="小清水亚美"/>
    <s v="小西克幸&amp;小清水亚美"/>
    <x v="1033"/>
  </r>
  <r>
    <x v="276"/>
    <s v="小西克幸"/>
    <s v="小仓唯"/>
    <s v="小西克幸&amp;小仓唯"/>
    <x v="2844"/>
  </r>
  <r>
    <x v="276"/>
    <s v="小西克幸"/>
    <s v="日笠阳子"/>
    <s v="小西克幸&amp;日笠阳子"/>
    <x v="1035"/>
  </r>
  <r>
    <x v="276"/>
    <s v="小西克幸"/>
    <s v="浅野真澄"/>
    <s v="小西克幸&amp;浅野真澄"/>
    <x v="2845"/>
  </r>
  <r>
    <x v="276"/>
    <s v="小西克幸"/>
    <s v="茅野爱衣"/>
    <s v="小西克幸&amp;茅野爱衣"/>
    <x v="2846"/>
  </r>
  <r>
    <x v="276"/>
    <s v="小西克幸"/>
    <s v="丰崎爱生"/>
    <s v="小西克幸&amp;丰崎爱生"/>
    <x v="1435"/>
  </r>
  <r>
    <x v="276"/>
    <s v="入野自由"/>
    <s v="佐藤聪美"/>
    <s v="入野自由&amp;佐藤聪美"/>
    <x v="2847"/>
  </r>
  <r>
    <x v="276"/>
    <s v="入野自由"/>
    <s v="早见沙织"/>
    <s v="入野自由&amp;早见沙织"/>
    <x v="2336"/>
  </r>
  <r>
    <x v="276"/>
    <s v="入野自由"/>
    <s v="悠木碧"/>
    <s v="入野自由&amp;悠木碧"/>
    <x v="2848"/>
  </r>
  <r>
    <x v="276"/>
    <s v="入野自由"/>
    <s v="伊濑茉莉也"/>
    <s v="入野自由&amp;伊濑茉莉也"/>
    <x v="2849"/>
  </r>
  <r>
    <x v="276"/>
    <s v="入野自由"/>
    <s v="雪野五月"/>
    <s v="入野自由&amp;雪野五月"/>
    <x v="2850"/>
  </r>
  <r>
    <x v="276"/>
    <s v="入野自由"/>
    <s v="小山茉美"/>
    <s v="入野自由&amp;小山茉美"/>
    <x v="2851"/>
  </r>
  <r>
    <x v="276"/>
    <s v="入野自由"/>
    <s v="小清水亚美"/>
    <s v="入野自由&amp;小清水亚美"/>
    <x v="2852"/>
  </r>
  <r>
    <x v="276"/>
    <s v="入野自由"/>
    <s v="小仓唯"/>
    <s v="入野自由&amp;小仓唯"/>
    <x v="2853"/>
  </r>
  <r>
    <x v="276"/>
    <s v="入野自由"/>
    <s v="日笠阳子"/>
    <s v="入野自由&amp;日笠阳子"/>
    <x v="637"/>
  </r>
  <r>
    <x v="276"/>
    <s v="入野自由"/>
    <s v="浅野真澄"/>
    <s v="入野自由&amp;浅野真澄"/>
    <x v="2854"/>
  </r>
  <r>
    <x v="276"/>
    <s v="入野自由"/>
    <s v="茅野爱衣"/>
    <s v="入野自由&amp;茅野爱衣"/>
    <x v="2855"/>
  </r>
  <r>
    <x v="276"/>
    <s v="入野自由"/>
    <s v="丰崎爱生"/>
    <s v="入野自由&amp;丰崎爱生"/>
    <x v="1706"/>
  </r>
  <r>
    <x v="276"/>
    <s v="川原庆久"/>
    <s v="佐藤聪美"/>
    <s v="川原庆久&amp;佐藤聪美"/>
    <x v="2856"/>
  </r>
  <r>
    <x v="276"/>
    <s v="川原庆久"/>
    <s v="早见沙织"/>
    <s v="川原庆久&amp;早见沙织"/>
    <x v="2857"/>
  </r>
  <r>
    <x v="276"/>
    <s v="川原庆久"/>
    <s v="悠木碧"/>
    <s v="川原庆久&amp;悠木碧"/>
    <x v="2858"/>
  </r>
  <r>
    <x v="276"/>
    <s v="川原庆久"/>
    <s v="伊濑茉莉也"/>
    <s v="川原庆久&amp;伊濑茉莉也"/>
    <x v="2859"/>
  </r>
  <r>
    <x v="276"/>
    <s v="川原庆久"/>
    <s v="雪野五月"/>
    <s v="川原庆久&amp;雪野五月"/>
    <x v="2860"/>
  </r>
  <r>
    <x v="276"/>
    <s v="川原庆久"/>
    <s v="小山茉美"/>
    <s v="川原庆久&amp;小山茉美"/>
    <x v="2861"/>
  </r>
  <r>
    <x v="276"/>
    <s v="川原庆久"/>
    <s v="小清水亚美"/>
    <s v="川原庆久&amp;小清水亚美"/>
    <x v="2862"/>
  </r>
  <r>
    <x v="276"/>
    <s v="川原庆久"/>
    <s v="小仓唯"/>
    <s v="川原庆久&amp;小仓唯"/>
    <x v="2863"/>
  </r>
  <r>
    <x v="276"/>
    <s v="川原庆久"/>
    <s v="日笠阳子"/>
    <s v="川原庆久&amp;日笠阳子"/>
    <x v="2864"/>
  </r>
  <r>
    <x v="276"/>
    <s v="川原庆久"/>
    <s v="浅野真澄"/>
    <s v="川原庆久&amp;浅野真澄"/>
    <x v="2865"/>
  </r>
  <r>
    <x v="276"/>
    <s v="川原庆久"/>
    <s v="茅野爱衣"/>
    <s v="川原庆久&amp;茅野爱衣"/>
    <x v="2866"/>
  </r>
  <r>
    <x v="276"/>
    <s v="川原庆久"/>
    <s v="丰崎爱生"/>
    <s v="川原庆久&amp;丰崎爱生"/>
    <x v="2867"/>
  </r>
  <r>
    <x v="276"/>
    <s v="阪口大助"/>
    <s v="佐藤聪美"/>
    <s v="阪口大助&amp;佐藤聪美"/>
    <x v="2868"/>
  </r>
  <r>
    <x v="276"/>
    <s v="阪口大助"/>
    <s v="早见沙织"/>
    <s v="阪口大助&amp;早见沙织"/>
    <x v="2869"/>
  </r>
  <r>
    <x v="276"/>
    <s v="阪口大助"/>
    <s v="悠木碧"/>
    <s v="阪口大助&amp;悠木碧"/>
    <x v="113"/>
  </r>
  <r>
    <x v="276"/>
    <s v="阪口大助"/>
    <s v="伊濑茉莉也"/>
    <s v="阪口大助&amp;伊濑茉莉也"/>
    <x v="2870"/>
  </r>
  <r>
    <x v="276"/>
    <s v="阪口大助"/>
    <s v="雪野五月"/>
    <s v="阪口大助&amp;雪野五月"/>
    <x v="496"/>
  </r>
  <r>
    <x v="276"/>
    <s v="阪口大助"/>
    <s v="小山茉美"/>
    <s v="阪口大助&amp;小山茉美"/>
    <x v="2871"/>
  </r>
  <r>
    <x v="276"/>
    <s v="阪口大助"/>
    <s v="小清水亚美"/>
    <s v="阪口大助&amp;小清水亚美"/>
    <x v="2872"/>
  </r>
  <r>
    <x v="276"/>
    <s v="阪口大助"/>
    <s v="小仓唯"/>
    <s v="阪口大助&amp;小仓唯"/>
    <x v="2873"/>
  </r>
  <r>
    <x v="276"/>
    <s v="阪口大助"/>
    <s v="日笠阳子"/>
    <s v="阪口大助&amp;日笠阳子"/>
    <x v="2874"/>
  </r>
  <r>
    <x v="276"/>
    <s v="阪口大助"/>
    <s v="浅野真澄"/>
    <s v="阪口大助&amp;浅野真澄"/>
    <x v="2875"/>
  </r>
  <r>
    <x v="276"/>
    <s v="阪口大助"/>
    <s v="茅野爱衣"/>
    <s v="阪口大助&amp;茅野爱衣"/>
    <x v="117"/>
  </r>
  <r>
    <x v="276"/>
    <s v="阪口大助"/>
    <s v="丰崎爱生"/>
    <s v="阪口大助&amp;丰崎爱生"/>
    <x v="2876"/>
  </r>
  <r>
    <x v="276"/>
    <s v="阿部敦"/>
    <s v="佐藤聪美"/>
    <s v="阿部敦&amp;佐藤聪美"/>
    <x v="2877"/>
  </r>
  <r>
    <x v="276"/>
    <s v="阿部敦"/>
    <s v="早见沙织"/>
    <s v="阿部敦&amp;早见沙织"/>
    <x v="2878"/>
  </r>
  <r>
    <x v="276"/>
    <s v="阿部敦"/>
    <s v="悠木碧"/>
    <s v="阿部敦&amp;悠木碧"/>
    <x v="2879"/>
  </r>
  <r>
    <x v="276"/>
    <s v="阿部敦"/>
    <s v="伊濑茉莉也"/>
    <s v="阿部敦&amp;伊濑茉莉也"/>
    <x v="2880"/>
  </r>
  <r>
    <x v="276"/>
    <s v="阿部敦"/>
    <s v="雪野五月"/>
    <s v="阿部敦&amp;雪野五月"/>
    <x v="2881"/>
  </r>
  <r>
    <x v="276"/>
    <s v="阿部敦"/>
    <s v="小山茉美"/>
    <s v="阿部敦&amp;小山茉美"/>
    <x v="2882"/>
  </r>
  <r>
    <x v="276"/>
    <s v="阿部敦"/>
    <s v="小清水亚美"/>
    <s v="阿部敦&amp;小清水亚美"/>
    <x v="2883"/>
  </r>
  <r>
    <x v="276"/>
    <s v="阿部敦"/>
    <s v="小仓唯"/>
    <s v="阿部敦&amp;小仓唯"/>
    <x v="2884"/>
  </r>
  <r>
    <x v="276"/>
    <s v="阿部敦"/>
    <s v="日笠阳子"/>
    <s v="阿部敦&amp;日笠阳子"/>
    <x v="2885"/>
  </r>
  <r>
    <x v="276"/>
    <s v="阿部敦"/>
    <s v="浅野真澄"/>
    <s v="阿部敦&amp;浅野真澄"/>
    <x v="1774"/>
  </r>
  <r>
    <x v="276"/>
    <s v="阿部敦"/>
    <s v="茅野爱衣"/>
    <s v="阿部敦&amp;茅野爱衣"/>
    <x v="2886"/>
  </r>
  <r>
    <x v="276"/>
    <s v="阿部敦"/>
    <s v="丰崎爱生"/>
    <s v="阿部敦&amp;丰崎爱生"/>
    <x v="2887"/>
  </r>
  <r>
    <x v="277"/>
    <s v="梶裕贵"/>
    <s v="木村珠莉"/>
    <s v="梶裕贵&amp;木村珠莉"/>
    <x v="2888"/>
  </r>
  <r>
    <x v="277"/>
    <s v="木村良平"/>
    <s v="木村珠莉"/>
    <s v="木村良平&amp;木村珠莉"/>
    <x v="2889"/>
  </r>
  <r>
    <x v="277"/>
    <s v="铃村健一"/>
    <s v="木村珠莉"/>
    <s v="铃村健一&amp;木村珠莉"/>
    <x v="2890"/>
  </r>
  <r>
    <x v="277"/>
    <s v="冈本信彦"/>
    <s v="木村珠莉"/>
    <s v="冈本信彦&amp;木村珠莉"/>
    <x v="2891"/>
  </r>
  <r>
    <x v="277"/>
    <s v="逢坂良太"/>
    <s v="木村珠莉"/>
    <s v="逢坂良太&amp;木村珠莉"/>
    <x v="2892"/>
  </r>
  <r>
    <x v="278"/>
    <s v="小野大辅"/>
    <s v="平野绫"/>
    <s v="小野大辅&amp;平野绫"/>
    <x v="2893"/>
  </r>
  <r>
    <x v="278"/>
    <s v="小野大辅"/>
    <s v="茅原实里"/>
    <s v="小野大辅&amp;茅原实里"/>
    <x v="2894"/>
  </r>
  <r>
    <x v="278"/>
    <s v="小野大辅"/>
    <s v="后藤邑子"/>
    <s v="小野大辅&amp;后藤邑子"/>
    <x v="2895"/>
  </r>
  <r>
    <x v="278"/>
    <s v="杉田智和"/>
    <s v="平野绫"/>
    <s v="杉田智和&amp;平野绫"/>
    <x v="2896"/>
  </r>
  <r>
    <x v="278"/>
    <s v="杉田智和"/>
    <s v="茅原实里"/>
    <s v="杉田智和&amp;茅原实里"/>
    <x v="2897"/>
  </r>
  <r>
    <x v="278"/>
    <s v="杉田智和"/>
    <s v="后藤邑子"/>
    <s v="杉田智和&amp;后藤邑子"/>
    <x v="1655"/>
  </r>
  <r>
    <x v="279"/>
    <s v="小野大辅"/>
    <s v="平野绫"/>
    <s v="小野大辅&amp;平野绫"/>
    <x v="2893"/>
  </r>
  <r>
    <x v="279"/>
    <s v="小野大辅"/>
    <s v="茅原实里"/>
    <s v="小野大辅&amp;茅原实里"/>
    <x v="2894"/>
  </r>
  <r>
    <x v="279"/>
    <s v="小野大辅"/>
    <s v="后藤邑子"/>
    <s v="小野大辅&amp;后藤邑子"/>
    <x v="2895"/>
  </r>
  <r>
    <x v="279"/>
    <s v="杉田智和"/>
    <s v="平野绫"/>
    <s v="杉田智和&amp;平野绫"/>
    <x v="2896"/>
  </r>
  <r>
    <x v="279"/>
    <s v="杉田智和"/>
    <s v="茅原实里"/>
    <s v="杉田智和&amp;茅原实里"/>
    <x v="2897"/>
  </r>
  <r>
    <x v="279"/>
    <s v="杉田智和"/>
    <s v="后藤邑子"/>
    <s v="杉田智和&amp;后藤邑子"/>
    <x v="1655"/>
  </r>
  <r>
    <x v="280"/>
    <s v="小野大辅"/>
    <s v="桑谷夏子"/>
    <s v="小野大辅&amp;桑谷夏子"/>
    <x v="2898"/>
  </r>
  <r>
    <x v="280"/>
    <s v="小野大辅"/>
    <s v="平野绫"/>
    <s v="小野大辅&amp;平野绫"/>
    <x v="2893"/>
  </r>
  <r>
    <x v="280"/>
    <s v="小野大辅"/>
    <s v="茅原实里"/>
    <s v="小野大辅&amp;茅原实里"/>
    <x v="2894"/>
  </r>
  <r>
    <x v="280"/>
    <s v="小野大辅"/>
    <s v="后藤邑子"/>
    <s v="小野大辅&amp;后藤邑子"/>
    <x v="2895"/>
  </r>
  <r>
    <x v="280"/>
    <s v="松冈由贵"/>
    <s v="桑谷夏子"/>
    <s v="松冈由贵&amp;桑谷夏子"/>
    <x v="2899"/>
  </r>
  <r>
    <x v="280"/>
    <s v="松冈由贵"/>
    <s v="平野绫"/>
    <s v="松冈由贵&amp;平野绫"/>
    <x v="2900"/>
  </r>
  <r>
    <x v="280"/>
    <s v="松冈由贵"/>
    <s v="茅原实里"/>
    <s v="松冈由贵&amp;茅原实里"/>
    <x v="2901"/>
  </r>
  <r>
    <x v="280"/>
    <s v="松冈由贵"/>
    <s v="后藤邑子"/>
    <s v="松冈由贵&amp;后藤邑子"/>
    <x v="2902"/>
  </r>
  <r>
    <x v="280"/>
    <s v="杉田智和"/>
    <s v="桑谷夏子"/>
    <s v="杉田智和&amp;桑谷夏子"/>
    <x v="2903"/>
  </r>
  <r>
    <x v="280"/>
    <s v="杉田智和"/>
    <s v="平野绫"/>
    <s v="杉田智和&amp;平野绫"/>
    <x v="2896"/>
  </r>
  <r>
    <x v="280"/>
    <s v="杉田智和"/>
    <s v="茅原实里"/>
    <s v="杉田智和&amp;茅原实里"/>
    <x v="2897"/>
  </r>
  <r>
    <x v="280"/>
    <s v="杉田智和"/>
    <s v="后藤邑子"/>
    <s v="杉田智和&amp;后藤邑子"/>
    <x v="1655"/>
  </r>
  <r>
    <x v="280"/>
    <s v="白石稔"/>
    <s v="桑谷夏子"/>
    <s v="白石稔&amp;桑谷夏子"/>
    <x v="2904"/>
  </r>
  <r>
    <x v="280"/>
    <s v="白石稔"/>
    <s v="平野绫"/>
    <s v="白石稔&amp;平野绫"/>
    <x v="2905"/>
  </r>
  <r>
    <x v="280"/>
    <s v="白石稔"/>
    <s v="茅原实里"/>
    <s v="白石稔&amp;茅原实里"/>
    <x v="2906"/>
  </r>
  <r>
    <x v="280"/>
    <s v="白石稔"/>
    <s v="后藤邑子"/>
    <s v="白石稔&amp;后藤邑子"/>
    <x v="2907"/>
  </r>
  <r>
    <x v="281"/>
    <s v="松冈祯丞"/>
    <s v="竹达彩奈"/>
    <s v="松冈祯丞&amp;竹达彩奈"/>
    <x v="2908"/>
  </r>
  <r>
    <x v="281"/>
    <s v="松冈祯丞"/>
    <s v="伊藤加奈惠"/>
    <s v="松冈祯丞&amp;伊藤加奈惠"/>
    <x v="2909"/>
  </r>
  <r>
    <x v="281"/>
    <s v="松冈祯丞"/>
    <s v="日高里菜"/>
    <s v="松冈祯丞&amp;日高里菜"/>
    <x v="190"/>
  </r>
  <r>
    <x v="281"/>
    <s v="松冈祯丞"/>
    <s v="户松遥"/>
    <s v="松冈祯丞&amp;户松遥"/>
    <x v="2910"/>
  </r>
  <r>
    <x v="281"/>
    <s v="松冈祯丞"/>
    <s v="高垣彩阳"/>
    <s v="松冈祯丞&amp;高垣彩阳"/>
    <x v="2911"/>
  </r>
  <r>
    <x v="282"/>
    <s v="松冈祯丞"/>
    <s v="竹达彩奈"/>
    <s v="松冈祯丞&amp;竹达彩奈"/>
    <x v="2908"/>
  </r>
  <r>
    <x v="282"/>
    <s v="松冈祯丞"/>
    <s v="泽城美雪"/>
    <s v="松冈祯丞&amp;泽城美雪"/>
    <x v="2912"/>
  </r>
  <r>
    <x v="282"/>
    <s v="松冈祯丞"/>
    <s v="伊藤加奈惠"/>
    <s v="松冈祯丞&amp;伊藤加奈惠"/>
    <x v="2909"/>
  </r>
  <r>
    <x v="282"/>
    <s v="松冈祯丞"/>
    <s v="日高里菜"/>
    <s v="松冈祯丞&amp;日高里菜"/>
    <x v="190"/>
  </r>
  <r>
    <x v="282"/>
    <s v="松冈祯丞"/>
    <s v="户松遥"/>
    <s v="松冈祯丞&amp;户松遥"/>
    <x v="2910"/>
  </r>
  <r>
    <x v="282"/>
    <s v="松冈祯丞"/>
    <s v="高垣彩阳"/>
    <s v="松冈祯丞&amp;高垣彩阳"/>
    <x v="2911"/>
  </r>
  <r>
    <x v="282"/>
    <s v="山寺宏一"/>
    <s v="竹达彩奈"/>
    <s v="山寺宏一&amp;竹达彩奈"/>
    <x v="2913"/>
  </r>
  <r>
    <x v="282"/>
    <s v="山寺宏一"/>
    <s v="泽城美雪"/>
    <s v="山寺宏一&amp;泽城美雪"/>
    <x v="2630"/>
  </r>
  <r>
    <x v="282"/>
    <s v="山寺宏一"/>
    <s v="伊藤加奈惠"/>
    <s v="山寺宏一&amp;伊藤加奈惠"/>
    <x v="2914"/>
  </r>
  <r>
    <x v="282"/>
    <s v="山寺宏一"/>
    <s v="日高里菜"/>
    <s v="山寺宏一&amp;日高里菜"/>
    <x v="2915"/>
  </r>
  <r>
    <x v="282"/>
    <s v="山寺宏一"/>
    <s v="户松遥"/>
    <s v="山寺宏一&amp;户松遥"/>
    <x v="2916"/>
  </r>
  <r>
    <x v="282"/>
    <s v="山寺宏一"/>
    <s v="高垣彩阳"/>
    <s v="山寺宏一&amp;高垣彩阳"/>
    <x v="2917"/>
  </r>
  <r>
    <x v="282"/>
    <s v="平田广明"/>
    <s v="竹达彩奈"/>
    <s v="平田广明&amp;竹达彩奈"/>
    <x v="2918"/>
  </r>
  <r>
    <x v="282"/>
    <s v="平田广明"/>
    <s v="泽城美雪"/>
    <s v="平田广明&amp;泽城美雪"/>
    <x v="720"/>
  </r>
  <r>
    <x v="282"/>
    <s v="平田广明"/>
    <s v="伊藤加奈惠"/>
    <s v="平田广明&amp;伊藤加奈惠"/>
    <x v="2919"/>
  </r>
  <r>
    <x v="282"/>
    <s v="平田广明"/>
    <s v="日高里菜"/>
    <s v="平田广明&amp;日高里菜"/>
    <x v="2920"/>
  </r>
  <r>
    <x v="282"/>
    <s v="平田广明"/>
    <s v="户松遥"/>
    <s v="平田广明&amp;户松遥"/>
    <x v="2921"/>
  </r>
  <r>
    <x v="282"/>
    <s v="平田广明"/>
    <s v="高垣彩阳"/>
    <s v="平田广明&amp;高垣彩阳"/>
    <x v="2922"/>
  </r>
  <r>
    <x v="282"/>
    <s v="安元洋贵"/>
    <s v="竹达彩奈"/>
    <s v="安元洋贵&amp;竹达彩奈"/>
    <x v="2923"/>
  </r>
  <r>
    <x v="282"/>
    <s v="安元洋贵"/>
    <s v="泽城美雪"/>
    <s v="安元洋贵&amp;泽城美雪"/>
    <x v="1900"/>
  </r>
  <r>
    <x v="282"/>
    <s v="安元洋贵"/>
    <s v="伊藤加奈惠"/>
    <s v="安元洋贵&amp;伊藤加奈惠"/>
    <x v="2924"/>
  </r>
  <r>
    <x v="282"/>
    <s v="安元洋贵"/>
    <s v="日高里菜"/>
    <s v="安元洋贵&amp;日高里菜"/>
    <x v="2925"/>
  </r>
  <r>
    <x v="282"/>
    <s v="安元洋贵"/>
    <s v="户松遥"/>
    <s v="安元洋贵&amp;户松遥"/>
    <x v="1066"/>
  </r>
  <r>
    <x v="282"/>
    <s v="安元洋贵"/>
    <s v="高垣彩阳"/>
    <s v="安元洋贵&amp;高垣彩阳"/>
    <x v="2926"/>
  </r>
  <r>
    <x v="283"/>
    <s v="兴津和幸"/>
    <s v="日笠阳子"/>
    <s v="兴津和幸&amp;日笠阳子"/>
    <x v="1027"/>
  </r>
  <r>
    <x v="283"/>
    <s v="兴津和幸"/>
    <s v="赤崎千夏"/>
    <s v="兴津和幸&amp;赤崎千夏"/>
    <x v="2927"/>
  </r>
  <r>
    <x v="284"/>
    <s v="小山力也"/>
    <s v="中原麻衣"/>
    <s v="小山力也&amp;中原麻衣"/>
    <x v="1641"/>
  </r>
  <r>
    <x v="284"/>
    <s v="小山力也"/>
    <s v="田村由加莉"/>
    <s v="小山力也&amp;田村由加莉"/>
    <x v="2928"/>
  </r>
  <r>
    <x v="284"/>
    <s v="小山力也"/>
    <s v="户松遥"/>
    <s v="小山力也&amp;户松遥"/>
    <x v="2929"/>
  </r>
  <r>
    <x v="284"/>
    <s v="细谷佳正"/>
    <s v="中原麻衣"/>
    <s v="细谷佳正&amp;中原麻衣"/>
    <x v="1849"/>
  </r>
  <r>
    <x v="284"/>
    <s v="细谷佳正"/>
    <s v="田村由加莉"/>
    <s v="细谷佳正&amp;田村由加莉"/>
    <x v="2930"/>
  </r>
  <r>
    <x v="284"/>
    <s v="细谷佳正"/>
    <s v="户松遥"/>
    <s v="细谷佳正&amp;户松遥"/>
    <x v="2931"/>
  </r>
  <r>
    <x v="285"/>
    <s v="子安武人"/>
    <s v="雨宫天"/>
    <s v="子安武人&amp;雨宫天"/>
    <x v="2932"/>
  </r>
  <r>
    <x v="285"/>
    <s v="小山力也"/>
    <s v="雨宫天"/>
    <s v="小山力也&amp;雨宫天"/>
    <x v="2933"/>
  </r>
  <r>
    <x v="285"/>
    <s v="津田健次郎"/>
    <s v="雨宫天"/>
    <s v="津田健次郎&amp;雨宫天"/>
    <x v="1141"/>
  </r>
  <r>
    <x v="285"/>
    <s v="江口拓也"/>
    <s v="雨宫天"/>
    <s v="江口拓也&amp;雨宫天"/>
    <x v="2934"/>
  </r>
  <r>
    <x v="285"/>
    <s v="菅生隆之"/>
    <s v="雨宫天"/>
    <s v="菅生隆之&amp;雨宫天"/>
    <x v="2935"/>
  </r>
  <r>
    <x v="285"/>
    <s v="岛崎信长"/>
    <s v="雨宫天"/>
    <s v="岛崎信长&amp;雨宫天"/>
    <x v="368"/>
  </r>
  <r>
    <x v="285"/>
    <s v="川原庆久"/>
    <s v="雨宫天"/>
    <s v="川原庆久&amp;雨宫天"/>
    <x v="2936"/>
  </r>
  <r>
    <x v="285"/>
    <s v="茶风林"/>
    <s v="雨宫天"/>
    <s v="茶风林&amp;雨宫天"/>
    <x v="2937"/>
  </r>
  <r>
    <x v="285"/>
    <s v="古谷彻"/>
    <s v="雨宫天"/>
    <s v="古谷彻&amp;雨宫天"/>
    <x v="2938"/>
  </r>
  <r>
    <x v="286"/>
    <s v="浅沼晋太郎"/>
    <s v="小林优"/>
    <s v="浅沼晋太郎&amp;小林优"/>
    <x v="2939"/>
  </r>
  <r>
    <x v="286"/>
    <s v="浅沼晋太郎"/>
    <s v="花泽香菜"/>
    <s v="浅沼晋太郎&amp;花泽香菜"/>
    <x v="1751"/>
  </r>
  <r>
    <x v="286"/>
    <s v="浅沼晋太郎"/>
    <s v="井口裕香"/>
    <s v="浅沼晋太郎&amp;井口裕香"/>
    <x v="2940"/>
  </r>
  <r>
    <x v="286"/>
    <s v="浅沼晋太郎"/>
    <s v="津田美波"/>
    <s v="浅沼晋太郎&amp;津田美波"/>
    <x v="1724"/>
  </r>
  <r>
    <x v="287"/>
    <s v="梅原裕一郎"/>
    <s v="佐仓绫音"/>
    <s v="梅原裕一郎&amp;佐仓绫音"/>
    <x v="2941"/>
  </r>
  <r>
    <x v="287"/>
    <s v="梅原裕一郎"/>
    <s v="小泽亚李"/>
    <s v="梅原裕一郎&amp;小泽亚李"/>
    <x v="2942"/>
  </r>
  <r>
    <x v="287"/>
    <s v="梅原裕一郎"/>
    <s v="千菅春香"/>
    <s v="梅原裕一郎&amp;千菅春香"/>
    <x v="2943"/>
  </r>
  <r>
    <x v="287"/>
    <s v="岛崎信长"/>
    <s v="佐仓绫音"/>
    <s v="岛崎信长&amp;佐仓绫音"/>
    <x v="1930"/>
  </r>
  <r>
    <x v="287"/>
    <s v="岛崎信长"/>
    <s v="小泽亚李"/>
    <s v="岛崎信长&amp;小泽亚李"/>
    <x v="193"/>
  </r>
  <r>
    <x v="287"/>
    <s v="岛崎信长"/>
    <s v="千菅春香"/>
    <s v="岛崎信长&amp;千菅春香"/>
    <x v="2944"/>
  </r>
  <r>
    <x v="288"/>
    <s v="樱井孝宏"/>
    <s v="堀江由衣"/>
    <s v="樱井孝宏&amp;堀江由衣"/>
    <x v="1201"/>
  </r>
  <r>
    <x v="288"/>
    <s v="石川界人"/>
    <s v="堀江由衣"/>
    <s v="石川界人&amp;堀江由衣"/>
    <x v="2945"/>
  </r>
  <r>
    <x v="288"/>
    <s v="杉田智和"/>
    <s v="堀江由衣"/>
    <s v="杉田智和&amp;堀江由衣"/>
    <x v="1207"/>
  </r>
  <r>
    <x v="288"/>
    <s v="森久保祥太郎"/>
    <s v="堀江由衣"/>
    <s v="森久保祥太郎&amp;堀江由衣"/>
    <x v="2946"/>
  </r>
  <r>
    <x v="288"/>
    <s v="绿川光"/>
    <s v="堀江由衣"/>
    <s v="绿川光&amp;堀江由衣"/>
    <x v="1262"/>
  </r>
  <r>
    <x v="288"/>
    <s v="铃村健一"/>
    <s v="堀江由衣"/>
    <s v="铃村健一&amp;堀江由衣"/>
    <x v="2428"/>
  </r>
  <r>
    <x v="288"/>
    <s v="津田健次郎"/>
    <s v="堀江由衣"/>
    <s v="津田健次郎&amp;堀江由衣"/>
    <x v="1211"/>
  </r>
  <r>
    <x v="288"/>
    <s v="冈本信彦"/>
    <s v="堀江由衣"/>
    <s v="冈本信彦&amp;堀江由衣"/>
    <x v="2947"/>
  </r>
  <r>
    <x v="288"/>
    <s v="村濑步"/>
    <s v="堀江由衣"/>
    <s v="村濑步&amp;堀江由衣"/>
    <x v="2948"/>
  </r>
  <r>
    <x v="289"/>
    <s v="樱井孝宏"/>
    <s v="佐藤聪美"/>
    <s v="樱井孝宏&amp;佐藤聪美"/>
    <x v="1219"/>
  </r>
  <r>
    <x v="289"/>
    <s v="樱井孝宏"/>
    <s v="伊藤静"/>
    <s v="樱井孝宏&amp;伊藤静"/>
    <x v="2949"/>
  </r>
  <r>
    <x v="289"/>
    <s v="樱井孝宏"/>
    <s v="伊濑茉莉也"/>
    <s v="樱井孝宏&amp;伊濑茉莉也"/>
    <x v="660"/>
  </r>
  <r>
    <x v="289"/>
    <s v="樱井孝宏"/>
    <s v="田中理恵"/>
    <s v="樱井孝宏&amp;田中理恵"/>
    <x v="2950"/>
  </r>
  <r>
    <x v="289"/>
    <s v="樱井孝宏"/>
    <s v="藤村步"/>
    <s v="樱井孝宏&amp;藤村步"/>
    <x v="2951"/>
  </r>
  <r>
    <x v="289"/>
    <s v="樱井孝宏"/>
    <s v="丰崎爱生"/>
    <s v="樱井孝宏&amp;丰崎爱生"/>
    <x v="360"/>
  </r>
  <r>
    <x v="289"/>
    <s v="樱井孝宏"/>
    <s v="白石凉子"/>
    <s v="樱井孝宏&amp;白石凉子"/>
    <x v="2952"/>
  </r>
  <r>
    <x v="289"/>
    <s v="寿美菜子"/>
    <s v="佐藤聪美"/>
    <s v="寿美菜子&amp;佐藤聪美"/>
    <x v="2953"/>
  </r>
  <r>
    <x v="289"/>
    <s v="寿美菜子"/>
    <s v="伊藤静"/>
    <s v="寿美菜子&amp;伊藤静"/>
    <x v="2954"/>
  </r>
  <r>
    <x v="289"/>
    <s v="寿美菜子"/>
    <s v="伊濑茉莉也"/>
    <s v="寿美菜子&amp;伊濑茉莉也"/>
    <x v="2077"/>
  </r>
  <r>
    <x v="289"/>
    <s v="寿美菜子"/>
    <s v="田中理恵"/>
    <s v="寿美菜子&amp;田中理恵"/>
    <x v="2955"/>
  </r>
  <r>
    <x v="289"/>
    <s v="寿美菜子"/>
    <s v="藤村步"/>
    <s v="寿美菜子&amp;藤村步"/>
    <x v="2956"/>
  </r>
  <r>
    <x v="289"/>
    <s v="寿美菜子"/>
    <s v="丰崎爱生"/>
    <s v="寿美菜子&amp;丰崎爱生"/>
    <x v="2957"/>
  </r>
  <r>
    <x v="289"/>
    <s v="寿美菜子"/>
    <s v="白石凉子"/>
    <s v="寿美菜子&amp;白石凉子"/>
    <x v="2958"/>
  </r>
  <r>
    <x v="289"/>
    <s v="入野自由"/>
    <s v="佐藤聪美"/>
    <s v="入野自由&amp;佐藤聪美"/>
    <x v="2847"/>
  </r>
  <r>
    <x v="289"/>
    <s v="入野自由"/>
    <s v="伊藤静"/>
    <s v="入野自由&amp;伊藤静"/>
    <x v="2959"/>
  </r>
  <r>
    <x v="289"/>
    <s v="入野自由"/>
    <s v="伊濑茉莉也"/>
    <s v="入野自由&amp;伊濑茉莉也"/>
    <x v="2849"/>
  </r>
  <r>
    <x v="289"/>
    <s v="入野自由"/>
    <s v="田中理恵"/>
    <s v="入野自由&amp;田中理恵"/>
    <x v="2960"/>
  </r>
  <r>
    <x v="289"/>
    <s v="入野自由"/>
    <s v="藤村步"/>
    <s v="入野自由&amp;藤村步"/>
    <x v="2961"/>
  </r>
  <r>
    <x v="289"/>
    <s v="入野自由"/>
    <s v="丰崎爱生"/>
    <s v="入野自由&amp;丰崎爱生"/>
    <x v="1706"/>
  </r>
  <r>
    <x v="289"/>
    <s v="入野自由"/>
    <s v="白石凉子"/>
    <s v="入野自由&amp;白石凉子"/>
    <x v="2962"/>
  </r>
  <r>
    <x v="289"/>
    <s v="日野聪"/>
    <s v="佐藤聪美"/>
    <s v="日野聪&amp;佐藤聪美"/>
    <x v="2963"/>
  </r>
  <r>
    <x v="289"/>
    <s v="日野聪"/>
    <s v="伊藤静"/>
    <s v="日野聪&amp;伊藤静"/>
    <x v="2964"/>
  </r>
  <r>
    <x v="289"/>
    <s v="日野聪"/>
    <s v="伊濑茉莉也"/>
    <s v="日野聪&amp;伊濑茉莉也"/>
    <x v="2965"/>
  </r>
  <r>
    <x v="289"/>
    <s v="日野聪"/>
    <s v="田中理恵"/>
    <s v="日野聪&amp;田中理恵"/>
    <x v="2966"/>
  </r>
  <r>
    <x v="289"/>
    <s v="日野聪"/>
    <s v="藤村步"/>
    <s v="日野聪&amp;藤村步"/>
    <x v="2967"/>
  </r>
  <r>
    <x v="289"/>
    <s v="日野聪"/>
    <s v="丰崎爱生"/>
    <s v="日野聪&amp;丰崎爱生"/>
    <x v="2968"/>
  </r>
  <r>
    <x v="289"/>
    <s v="日野聪"/>
    <s v="白石凉子"/>
    <s v="日野聪&amp;白石凉子"/>
    <x v="2969"/>
  </r>
  <r>
    <x v="289"/>
    <s v="浅沼晋太郎"/>
    <s v="佐藤聪美"/>
    <s v="浅沼晋太郎&amp;佐藤聪美"/>
    <x v="1114"/>
  </r>
  <r>
    <x v="289"/>
    <s v="浅沼晋太郎"/>
    <s v="伊藤静"/>
    <s v="浅沼晋太郎&amp;伊藤静"/>
    <x v="2037"/>
  </r>
  <r>
    <x v="289"/>
    <s v="浅沼晋太郎"/>
    <s v="伊濑茉莉也"/>
    <s v="浅沼晋太郎&amp;伊濑茉莉也"/>
    <x v="2970"/>
  </r>
  <r>
    <x v="289"/>
    <s v="浅沼晋太郎"/>
    <s v="田中理恵"/>
    <s v="浅沼晋太郎&amp;田中理恵"/>
    <x v="2971"/>
  </r>
  <r>
    <x v="289"/>
    <s v="浅沼晋太郎"/>
    <s v="藤村步"/>
    <s v="浅沼晋太郎&amp;藤村步"/>
    <x v="2972"/>
  </r>
  <r>
    <x v="289"/>
    <s v="浅沼晋太郎"/>
    <s v="丰崎爱生"/>
    <s v="浅沼晋太郎&amp;丰崎爱生"/>
    <x v="2973"/>
  </r>
  <r>
    <x v="289"/>
    <s v="浅沼晋太郎"/>
    <s v="白石凉子"/>
    <s v="浅沼晋太郎&amp;白石凉子"/>
    <x v="2974"/>
  </r>
  <r>
    <x v="289"/>
    <s v="乃村健次"/>
    <s v="佐藤聪美"/>
    <s v="乃村健次&amp;佐藤聪美"/>
    <x v="2975"/>
  </r>
  <r>
    <x v="289"/>
    <s v="乃村健次"/>
    <s v="伊藤静"/>
    <s v="乃村健次&amp;伊藤静"/>
    <x v="2976"/>
  </r>
  <r>
    <x v="289"/>
    <s v="乃村健次"/>
    <s v="伊濑茉莉也"/>
    <s v="乃村健次&amp;伊濑茉莉也"/>
    <x v="2977"/>
  </r>
  <r>
    <x v="289"/>
    <s v="乃村健次"/>
    <s v="田中理恵"/>
    <s v="乃村健次&amp;田中理恵"/>
    <x v="2978"/>
  </r>
  <r>
    <x v="289"/>
    <s v="乃村健次"/>
    <s v="藤村步"/>
    <s v="乃村健次&amp;藤村步"/>
    <x v="2979"/>
  </r>
  <r>
    <x v="289"/>
    <s v="乃村健次"/>
    <s v="丰崎爱生"/>
    <s v="乃村健次&amp;丰崎爱生"/>
    <x v="2980"/>
  </r>
  <r>
    <x v="289"/>
    <s v="乃村健次"/>
    <s v="白石凉子"/>
    <s v="乃村健次&amp;白石凉子"/>
    <x v="2981"/>
  </r>
  <r>
    <x v="289"/>
    <s v="吉野裕行"/>
    <s v="佐藤聪美"/>
    <s v="吉野裕行&amp;佐藤聪美"/>
    <x v="2982"/>
  </r>
  <r>
    <x v="289"/>
    <s v="吉野裕行"/>
    <s v="伊藤静"/>
    <s v="吉野裕行&amp;伊藤静"/>
    <x v="2983"/>
  </r>
  <r>
    <x v="289"/>
    <s v="吉野裕行"/>
    <s v="伊濑茉莉也"/>
    <s v="吉野裕行&amp;伊濑茉莉也"/>
    <x v="671"/>
  </r>
  <r>
    <x v="289"/>
    <s v="吉野裕行"/>
    <s v="田中理恵"/>
    <s v="吉野裕行&amp;田中理恵"/>
    <x v="2984"/>
  </r>
  <r>
    <x v="289"/>
    <s v="吉野裕行"/>
    <s v="藤村步"/>
    <s v="吉野裕行&amp;藤村步"/>
    <x v="2985"/>
  </r>
  <r>
    <x v="289"/>
    <s v="吉野裕行"/>
    <s v="丰崎爱生"/>
    <s v="吉野裕行&amp;丰崎爱生"/>
    <x v="2986"/>
  </r>
  <r>
    <x v="289"/>
    <s v="吉野裕行"/>
    <s v="白石凉子"/>
    <s v="吉野裕行&amp;白石凉子"/>
    <x v="2987"/>
  </r>
  <r>
    <x v="289"/>
    <s v="冈本信彦"/>
    <s v="佐藤聪美"/>
    <s v="冈本信彦&amp;佐藤聪美"/>
    <x v="2044"/>
  </r>
  <r>
    <x v="289"/>
    <s v="冈本信彦"/>
    <s v="伊藤静"/>
    <s v="冈本信彦&amp;伊藤静"/>
    <x v="2047"/>
  </r>
  <r>
    <x v="289"/>
    <s v="冈本信彦"/>
    <s v="伊濑茉莉也"/>
    <s v="冈本信彦&amp;伊濑茉莉也"/>
    <x v="2338"/>
  </r>
  <r>
    <x v="289"/>
    <s v="冈本信彦"/>
    <s v="田中理恵"/>
    <s v="冈本信彦&amp;田中理恵"/>
    <x v="2988"/>
  </r>
  <r>
    <x v="289"/>
    <s v="冈本信彦"/>
    <s v="藤村步"/>
    <s v="冈本信彦&amp;藤村步"/>
    <x v="2340"/>
  </r>
  <r>
    <x v="289"/>
    <s v="冈本信彦"/>
    <s v="丰崎爱生"/>
    <s v="冈本信彦&amp;丰崎爱生"/>
    <x v="2341"/>
  </r>
  <r>
    <x v="289"/>
    <s v="冈本信彦"/>
    <s v="白石凉子"/>
    <s v="冈本信彦&amp;白石凉子"/>
    <x v="2989"/>
  </r>
  <r>
    <x v="290"/>
    <s v="松冈由贵"/>
    <s v="野川樱"/>
    <s v="松冈由贵&amp;野川樱"/>
    <x v="2990"/>
  </r>
  <r>
    <x v="290"/>
    <s v="松冈由贵"/>
    <s v="田村由加莉"/>
    <s v="松冈由贵&amp;田村由加莉"/>
    <x v="2991"/>
  </r>
  <r>
    <x v="290"/>
    <s v="松冈由贵"/>
    <s v="松来未祐"/>
    <s v="松冈由贵&amp;松来未祐"/>
    <x v="2992"/>
  </r>
  <r>
    <x v="290"/>
    <s v="松冈由贵"/>
    <s v="神田朱未"/>
    <s v="松冈由贵&amp;神田朱未"/>
    <x v="2993"/>
  </r>
  <r>
    <x v="290"/>
    <s v="松冈由贵"/>
    <s v="堀江由衣"/>
    <s v="松冈由贵&amp;堀江由衣"/>
    <x v="2994"/>
  </r>
  <r>
    <x v="290"/>
    <s v="岸尾大辅"/>
    <s v="野川樱"/>
    <s v="岸尾大辅&amp;野川樱"/>
    <x v="2995"/>
  </r>
  <r>
    <x v="290"/>
    <s v="岸尾大辅"/>
    <s v="田村由加莉"/>
    <s v="岸尾大辅&amp;田村由加莉"/>
    <x v="2996"/>
  </r>
  <r>
    <x v="290"/>
    <s v="岸尾大辅"/>
    <s v="松来未祐"/>
    <s v="岸尾大辅&amp;松来未祐"/>
    <x v="2997"/>
  </r>
  <r>
    <x v="290"/>
    <s v="岸尾大辅"/>
    <s v="神田朱未"/>
    <s v="岸尾大辅&amp;神田朱未"/>
    <x v="2998"/>
  </r>
  <r>
    <x v="290"/>
    <s v="岸尾大辅"/>
    <s v="堀江由衣"/>
    <s v="岸尾大辅&amp;堀江由衣"/>
    <x v="2999"/>
  </r>
  <r>
    <x v="291"/>
    <s v="浅沼晋太郎"/>
    <s v="南条爱乃"/>
    <s v="浅沼晋太郎&amp;南条爱乃"/>
    <x v="3000"/>
  </r>
  <r>
    <x v="291"/>
    <s v="浅沼晋太郎"/>
    <s v="茅原实里"/>
    <s v="浅沼晋太郎&amp;茅原实里"/>
    <x v="3001"/>
  </r>
  <r>
    <x v="291"/>
    <s v="浅沼晋太郎"/>
    <s v="堀江由衣"/>
    <s v="浅沼晋太郎&amp;堀江由衣"/>
    <x v="3002"/>
  </r>
  <r>
    <x v="291"/>
    <s v="浅沼晋太郎"/>
    <s v="高垣彩阳"/>
    <s v="浅沼晋太郎&amp;高垣彩阳"/>
    <x v="3003"/>
  </r>
  <r>
    <x v="292"/>
    <s v="松冈由贵"/>
    <s v="野川樱"/>
    <s v="松冈由贵&amp;野川樱"/>
    <x v="2990"/>
  </r>
  <r>
    <x v="292"/>
    <s v="松冈由贵"/>
    <s v="田村由加莉"/>
    <s v="松冈由贵&amp;田村由加莉"/>
    <x v="2991"/>
  </r>
  <r>
    <x v="292"/>
    <s v="松冈由贵"/>
    <s v="松来未祐"/>
    <s v="松冈由贵&amp;松来未祐"/>
    <x v="2992"/>
  </r>
  <r>
    <x v="292"/>
    <s v="松冈由贵"/>
    <s v="神田朱未"/>
    <s v="松冈由贵&amp;神田朱未"/>
    <x v="2993"/>
  </r>
  <r>
    <x v="292"/>
    <s v="松冈由贵"/>
    <s v="堀江由衣"/>
    <s v="松冈由贵&amp;堀江由衣"/>
    <x v="2994"/>
  </r>
  <r>
    <x v="292"/>
    <s v="岸尾大辅"/>
    <s v="野川樱"/>
    <s v="岸尾大辅&amp;野川樱"/>
    <x v="2995"/>
  </r>
  <r>
    <x v="292"/>
    <s v="岸尾大辅"/>
    <s v="田村由加莉"/>
    <s v="岸尾大辅&amp;田村由加莉"/>
    <x v="2996"/>
  </r>
  <r>
    <x v="292"/>
    <s v="岸尾大辅"/>
    <s v="松来未祐"/>
    <s v="岸尾大辅&amp;松来未祐"/>
    <x v="2997"/>
  </r>
  <r>
    <x v="292"/>
    <s v="岸尾大辅"/>
    <s v="神田朱未"/>
    <s v="岸尾大辅&amp;神田朱未"/>
    <x v="2998"/>
  </r>
  <r>
    <x v="292"/>
    <s v="岸尾大辅"/>
    <s v="堀江由衣"/>
    <s v="岸尾大辅&amp;堀江由衣"/>
    <x v="2999"/>
  </r>
  <r>
    <x v="293"/>
    <s v="浅沼晋太郎"/>
    <s v="南条爱乃"/>
    <s v="浅沼晋太郎&amp;南条爱乃"/>
    <x v="3000"/>
  </r>
  <r>
    <x v="293"/>
    <s v="浅沼晋太郎"/>
    <s v="茅原实里"/>
    <s v="浅沼晋太郎&amp;茅原实里"/>
    <x v="3001"/>
  </r>
  <r>
    <x v="293"/>
    <s v="浅沼晋太郎"/>
    <s v="堀江由衣"/>
    <s v="浅沼晋太郎&amp;堀江由衣"/>
    <x v="3002"/>
  </r>
  <r>
    <x v="293"/>
    <s v="浅沼晋太郎"/>
    <s v="高垣彩阳"/>
    <s v="浅沼晋太郎&amp;高垣彩阳"/>
    <x v="3003"/>
  </r>
  <r>
    <x v="294"/>
    <s v="野岛裕史"/>
    <s v="濑户麻沙美"/>
    <s v="野岛裕史&amp;濑户麻沙美"/>
    <x v="3004"/>
  </r>
  <r>
    <x v="294"/>
    <s v="内田夕夜"/>
    <s v="濑户麻沙美"/>
    <s v="内田夕夜&amp;濑户麻沙美"/>
    <x v="3005"/>
  </r>
  <r>
    <x v="294"/>
    <s v="吉野裕行"/>
    <s v="濑户麻沙美"/>
    <s v="吉野裕行&amp;濑户麻沙美"/>
    <x v="3006"/>
  </r>
  <r>
    <x v="294"/>
    <s v="安济知佳"/>
    <s v="濑户麻沙美"/>
    <s v="安济知佳&amp;濑户麻沙美"/>
    <x v="3007"/>
  </r>
  <r>
    <x v="295"/>
    <s v="田村睦心"/>
    <s v="水濑祈"/>
    <s v="田村睦心&amp;水濑祈"/>
    <x v="3008"/>
  </r>
  <r>
    <x v="295"/>
    <s v="田村睦心"/>
    <s v="高桥未奈美"/>
    <s v="田村睦心&amp;高桥未奈美"/>
    <x v="3009"/>
  </r>
  <r>
    <x v="295"/>
    <s v="田村睦心"/>
    <s v="木村珠莉"/>
    <s v="田村睦心&amp;木村珠莉"/>
    <x v="3010"/>
  </r>
  <r>
    <x v="295"/>
    <s v="田村睦心"/>
    <s v="久保由利香"/>
    <s v="田村睦心&amp;久保由利香"/>
    <x v="3011"/>
  </r>
  <r>
    <x v="295"/>
    <s v="田村睦心"/>
    <s v="大西沙织"/>
    <s v="田村睦心&amp;大西沙织"/>
    <x v="3012"/>
  </r>
  <r>
    <x v="295"/>
    <s v="田村睦心"/>
    <s v="村川梨衣"/>
    <s v="田村睦心&amp;村川梨衣"/>
    <x v="3013"/>
  </r>
  <r>
    <x v="295"/>
    <s v="田村睦心"/>
    <s v="川澄绫子"/>
    <s v="田村睦心&amp;川澄绫子"/>
    <x v="3014"/>
  </r>
  <r>
    <x v="295"/>
    <s v="乃村健次"/>
    <s v="水濑祈"/>
    <s v="乃村健次&amp;水濑祈"/>
    <x v="3015"/>
  </r>
  <r>
    <x v="295"/>
    <s v="乃村健次"/>
    <s v="高桥未奈美"/>
    <s v="乃村健次&amp;高桥未奈美"/>
    <x v="3016"/>
  </r>
  <r>
    <x v="295"/>
    <s v="乃村健次"/>
    <s v="木村珠莉"/>
    <s v="乃村健次&amp;木村珠莉"/>
    <x v="3017"/>
  </r>
  <r>
    <x v="295"/>
    <s v="乃村健次"/>
    <s v="久保由利香"/>
    <s v="乃村健次&amp;久保由利香"/>
    <x v="3018"/>
  </r>
  <r>
    <x v="295"/>
    <s v="乃村健次"/>
    <s v="大西沙织"/>
    <s v="乃村健次&amp;大西沙织"/>
    <x v="3019"/>
  </r>
  <r>
    <x v="295"/>
    <s v="乃村健次"/>
    <s v="村川梨衣"/>
    <s v="乃村健次&amp;村川梨衣"/>
    <x v="3020"/>
  </r>
  <r>
    <x v="295"/>
    <s v="乃村健次"/>
    <s v="川澄绫子"/>
    <s v="乃村健次&amp;川澄绫子"/>
    <x v="3021"/>
  </r>
  <r>
    <x v="295"/>
    <s v="冈本信彦"/>
    <s v="水濑祈"/>
    <s v="冈本信彦&amp;水濑祈"/>
    <x v="3022"/>
  </r>
  <r>
    <x v="295"/>
    <s v="冈本信彦"/>
    <s v="高桥未奈美"/>
    <s v="冈本信彦&amp;高桥未奈美"/>
    <x v="3023"/>
  </r>
  <r>
    <x v="295"/>
    <s v="冈本信彦"/>
    <s v="木村珠莉"/>
    <s v="冈本信彦&amp;木村珠莉"/>
    <x v="2891"/>
  </r>
  <r>
    <x v="295"/>
    <s v="冈本信彦"/>
    <s v="久保由利香"/>
    <s v="冈本信彦&amp;久保由利香"/>
    <x v="3024"/>
  </r>
  <r>
    <x v="295"/>
    <s v="冈本信彦"/>
    <s v="大西沙织"/>
    <s v="冈本信彦&amp;大西沙织"/>
    <x v="3025"/>
  </r>
  <r>
    <x v="295"/>
    <s v="冈本信彦"/>
    <s v="村川梨衣"/>
    <s v="冈本信彦&amp;村川梨衣"/>
    <x v="3026"/>
  </r>
  <r>
    <x v="295"/>
    <s v="冈本信彦"/>
    <s v="川澄绫子"/>
    <s v="冈本信彦&amp;川澄绫子"/>
    <x v="3027"/>
  </r>
  <r>
    <x v="296"/>
    <s v="樱井孝宏"/>
    <s v="斋藤千和"/>
    <s v="樱井孝宏&amp;斋藤千和"/>
    <x v="2385"/>
  </r>
  <r>
    <x v="296"/>
    <s v="樱井孝宏"/>
    <s v="新井里美"/>
    <s v="樱井孝宏&amp;新井里美"/>
    <x v="602"/>
  </r>
  <r>
    <x v="296"/>
    <s v="樱井孝宏"/>
    <s v="日笠阳子"/>
    <s v="樱井孝宏&amp;日笠阳子"/>
    <x v="3028"/>
  </r>
  <r>
    <x v="296"/>
    <s v="樱井孝宏"/>
    <s v="南条爱乃"/>
    <s v="樱井孝宏&amp;南条爱乃"/>
    <x v="3029"/>
  </r>
  <r>
    <x v="296"/>
    <s v="兴津和幸"/>
    <s v="斋藤千和"/>
    <s v="兴津和幸&amp;斋藤千和"/>
    <x v="3030"/>
  </r>
  <r>
    <x v="296"/>
    <s v="兴津和幸"/>
    <s v="新井里美"/>
    <s v="兴津和幸&amp;新井里美"/>
    <x v="3031"/>
  </r>
  <r>
    <x v="296"/>
    <s v="兴津和幸"/>
    <s v="日笠阳子"/>
    <s v="兴津和幸&amp;日笠阳子"/>
    <x v="1027"/>
  </r>
  <r>
    <x v="296"/>
    <s v="兴津和幸"/>
    <s v="南条爱乃"/>
    <s v="兴津和幸&amp;南条爱乃"/>
    <x v="3032"/>
  </r>
  <r>
    <x v="296"/>
    <s v="下野纮"/>
    <s v="斋藤千和"/>
    <s v="下野纮&amp;斋藤千和"/>
    <x v="3033"/>
  </r>
  <r>
    <x v="296"/>
    <s v="下野纮"/>
    <s v="新井里美"/>
    <s v="下野纮&amp;新井里美"/>
    <x v="2099"/>
  </r>
  <r>
    <x v="296"/>
    <s v="下野纮"/>
    <s v="日笠阳子"/>
    <s v="下野纮&amp;日笠阳子"/>
    <x v="2286"/>
  </r>
  <r>
    <x v="296"/>
    <s v="下野纮"/>
    <s v="南条爱乃"/>
    <s v="下野纮&amp;南条爱乃"/>
    <x v="3034"/>
  </r>
  <r>
    <x v="296"/>
    <s v="石冢运升"/>
    <s v="斋藤千和"/>
    <s v="石冢运升&amp;斋藤千和"/>
    <x v="3035"/>
  </r>
  <r>
    <x v="296"/>
    <s v="石冢运升"/>
    <s v="新井里美"/>
    <s v="石冢运升&amp;新井里美"/>
    <x v="3036"/>
  </r>
  <r>
    <x v="296"/>
    <s v="石冢运升"/>
    <s v="日笠阳子"/>
    <s v="石冢运升&amp;日笠阳子"/>
    <x v="3037"/>
  </r>
  <r>
    <x v="296"/>
    <s v="石冢运升"/>
    <s v="南条爱乃"/>
    <s v="石冢运升&amp;南条爱乃"/>
    <x v="3038"/>
  </r>
  <r>
    <x v="296"/>
    <s v="三宅健太"/>
    <s v="斋藤千和"/>
    <s v="三宅健太&amp;斋藤千和"/>
    <x v="3039"/>
  </r>
  <r>
    <x v="296"/>
    <s v="三宅健太"/>
    <s v="新井里美"/>
    <s v="三宅健太&amp;新井里美"/>
    <x v="3040"/>
  </r>
  <r>
    <x v="296"/>
    <s v="三宅健太"/>
    <s v="日笠阳子"/>
    <s v="三宅健太&amp;日笠阳子"/>
    <x v="3041"/>
  </r>
  <r>
    <x v="296"/>
    <s v="三宅健太"/>
    <s v="南条爱乃"/>
    <s v="三宅健太&amp;南条爱乃"/>
    <x v="1622"/>
  </r>
  <r>
    <x v="297"/>
    <s v="梶裕贵"/>
    <s v="三泽纱千香"/>
    <s v="梶裕贵&amp;三泽纱千香"/>
    <x v="3042"/>
  </r>
  <r>
    <x v="297"/>
    <s v="梶裕贵"/>
    <s v="丰崎爱生"/>
    <s v="梶裕贵&amp;丰崎爱生"/>
    <x v="365"/>
  </r>
  <r>
    <x v="297"/>
    <s v="浅沼晋太郎"/>
    <s v="三泽纱千香"/>
    <s v="浅沼晋太郎&amp;三泽纱千香"/>
    <x v="3043"/>
  </r>
  <r>
    <x v="297"/>
    <s v="浅沼晋太郎"/>
    <s v="丰崎爱生"/>
    <s v="浅沼晋太郎&amp;丰崎爱生"/>
    <x v="2973"/>
  </r>
  <r>
    <x v="298"/>
    <s v="丰田萌绘"/>
    <s v="伊藤美来"/>
    <s v="丰田萌绘&amp;伊藤美来"/>
    <x v="3044"/>
  </r>
  <r>
    <x v="298"/>
    <s v="丰田萌绘"/>
    <s v="村川梨衣"/>
    <s v="丰田萌绘&amp;村川梨衣"/>
    <x v="3045"/>
  </r>
  <r>
    <x v="299"/>
    <s v="速水奖"/>
    <s v="松本梨香"/>
    <s v="速水奖&amp;松本梨香"/>
    <x v="3046"/>
  </r>
  <r>
    <x v="300"/>
    <s v="樱井孝宏"/>
    <s v="斋藤千和"/>
    <s v="樱井孝宏&amp;斋藤千和"/>
    <x v="2385"/>
  </r>
  <r>
    <x v="300"/>
    <s v="樱井孝宏"/>
    <s v="泽城美雪"/>
    <s v="樱井孝宏&amp;泽城美雪"/>
    <x v="1200"/>
  </r>
  <r>
    <x v="300"/>
    <s v="樱井孝宏"/>
    <s v="喜多村英梨"/>
    <s v="樱井孝宏&amp;喜多村英梨"/>
    <x v="2386"/>
  </r>
  <r>
    <x v="300"/>
    <s v="樱井孝宏"/>
    <s v="花泽香菜"/>
    <s v="樱井孝宏&amp;花泽香菜"/>
    <x v="29"/>
  </r>
  <r>
    <x v="300"/>
    <s v="樱井孝宏"/>
    <s v="堀江由衣"/>
    <s v="樱井孝宏&amp;堀江由衣"/>
    <x v="1201"/>
  </r>
  <r>
    <x v="300"/>
    <s v="樱井孝宏"/>
    <s v="井口裕香"/>
    <s v="樱井孝宏&amp;井口裕香"/>
    <x v="2387"/>
  </r>
  <r>
    <x v="300"/>
    <s v="樱井孝宏"/>
    <s v="加藤英美里"/>
    <s v="樱井孝宏&amp;加藤英美里"/>
    <x v="3047"/>
  </r>
  <r>
    <x v="300"/>
    <s v="樱井孝宏"/>
    <s v="坂本真绫"/>
    <s v="樱井孝宏&amp;坂本真绫"/>
    <x v="1948"/>
  </r>
  <r>
    <x v="300"/>
    <s v="神谷浩史"/>
    <s v="斋藤千和"/>
    <s v="神谷浩史&amp;斋藤千和"/>
    <x v="2388"/>
  </r>
  <r>
    <x v="300"/>
    <s v="神谷浩史"/>
    <s v="泽城美雪"/>
    <s v="神谷浩史&amp;泽城美雪"/>
    <x v="2424"/>
  </r>
  <r>
    <x v="300"/>
    <s v="神谷浩史"/>
    <s v="喜多村英梨"/>
    <s v="神谷浩史&amp;喜多村英梨"/>
    <x v="232"/>
  </r>
  <r>
    <x v="300"/>
    <s v="神谷浩史"/>
    <s v="花泽香菜"/>
    <s v="神谷浩史&amp;花泽香菜"/>
    <x v="233"/>
  </r>
  <r>
    <x v="300"/>
    <s v="神谷浩史"/>
    <s v="堀江由衣"/>
    <s v="神谷浩史&amp;堀江由衣"/>
    <x v="2369"/>
  </r>
  <r>
    <x v="300"/>
    <s v="神谷浩史"/>
    <s v="井口裕香"/>
    <s v="神谷浩史&amp;井口裕香"/>
    <x v="2389"/>
  </r>
  <r>
    <x v="300"/>
    <s v="神谷浩史"/>
    <s v="加藤英美里"/>
    <s v="神谷浩史&amp;加藤英美里"/>
    <x v="761"/>
  </r>
  <r>
    <x v="300"/>
    <s v="神谷浩史"/>
    <s v="坂本真绫"/>
    <s v="神谷浩史&amp;坂本真绫"/>
    <x v="2370"/>
  </r>
  <r>
    <x v="301"/>
    <s v="下野纮"/>
    <s v="坂本真绫"/>
    <s v="下野纮&amp;坂本真绫"/>
    <x v="3048"/>
  </r>
  <r>
    <x v="301"/>
    <s v="浪川大辅"/>
    <s v="坂本真绫"/>
    <s v="浪川大辅&amp;坂本真绫"/>
    <x v="2201"/>
  </r>
  <r>
    <x v="302"/>
    <s v="子安武人"/>
    <s v="久川绫"/>
    <s v="子安武人&amp;久川绫"/>
    <x v="2268"/>
  </r>
  <r>
    <x v="302"/>
    <s v="子安武人"/>
    <s v="钉宫理惠"/>
    <s v="子安武人&amp;钉宫理惠"/>
    <x v="3049"/>
  </r>
  <r>
    <x v="302"/>
    <s v="山口胜平"/>
    <s v="久川绫"/>
    <s v="山口胜平&amp;久川绫"/>
    <x v="3050"/>
  </r>
  <r>
    <x v="302"/>
    <s v="山口胜平"/>
    <s v="钉宫理惠"/>
    <s v="山口胜平&amp;钉宫理惠"/>
    <x v="2465"/>
  </r>
  <r>
    <x v="302"/>
    <s v="铃村健一"/>
    <s v="久川绫"/>
    <s v="铃村健一&amp;久川绫"/>
    <x v="1741"/>
  </r>
  <r>
    <x v="302"/>
    <s v="铃村健一"/>
    <s v="钉宫理惠"/>
    <s v="铃村健一&amp;钉宫理惠"/>
    <x v="2429"/>
  </r>
  <r>
    <x v="303"/>
    <s v="长岛雄一"/>
    <s v="佐仓绫音"/>
    <s v="长岛雄一&amp;佐仓绫音"/>
    <x v="3051"/>
  </r>
  <r>
    <x v="303"/>
    <s v="长岛雄一"/>
    <s v="洲崎绫"/>
    <s v="长岛雄一&amp;洲崎绫"/>
    <x v="3052"/>
  </r>
  <r>
    <x v="303"/>
    <s v="长岛雄一"/>
    <s v="早见沙织"/>
    <s v="长岛雄一&amp;早见沙织"/>
    <x v="3053"/>
  </r>
  <r>
    <x v="303"/>
    <s v="长岛雄一"/>
    <s v="五十岚裕美"/>
    <s v="长岛雄一&amp;五十岚裕美"/>
    <x v="3054"/>
  </r>
  <r>
    <x v="303"/>
    <s v="长岛雄一"/>
    <s v="日笠阳子"/>
    <s v="长岛雄一&amp;日笠阳子"/>
    <x v="3055"/>
  </r>
  <r>
    <x v="303"/>
    <s v="鸟海浩辅"/>
    <s v="佐仓绫音"/>
    <s v="鸟海浩辅&amp;佐仓绫音"/>
    <x v="3056"/>
  </r>
  <r>
    <x v="303"/>
    <s v="鸟海浩辅"/>
    <s v="洲崎绫"/>
    <s v="鸟海浩辅&amp;洲崎绫"/>
    <x v="3057"/>
  </r>
  <r>
    <x v="303"/>
    <s v="鸟海浩辅"/>
    <s v="早见沙织"/>
    <s v="鸟海浩辅&amp;早见沙织"/>
    <x v="1889"/>
  </r>
  <r>
    <x v="303"/>
    <s v="鸟海浩辅"/>
    <s v="五十岚裕美"/>
    <s v="鸟海浩辅&amp;五十岚裕美"/>
    <x v="3058"/>
  </r>
  <r>
    <x v="303"/>
    <s v="鸟海浩辅"/>
    <s v="日笠阳子"/>
    <s v="鸟海浩辅&amp;日笠阳子"/>
    <x v="3059"/>
  </r>
  <r>
    <x v="303"/>
    <s v="梅原裕一郎"/>
    <s v="佐仓绫音"/>
    <s v="梅原裕一郎&amp;佐仓绫音"/>
    <x v="2941"/>
  </r>
  <r>
    <x v="303"/>
    <s v="梅原裕一郎"/>
    <s v="洲崎绫"/>
    <s v="梅原裕一郎&amp;洲崎绫"/>
    <x v="3060"/>
  </r>
  <r>
    <x v="303"/>
    <s v="梅原裕一郎"/>
    <s v="早见沙织"/>
    <s v="梅原裕一郎&amp;早见沙织"/>
    <x v="3061"/>
  </r>
  <r>
    <x v="303"/>
    <s v="梅原裕一郎"/>
    <s v="五十岚裕美"/>
    <s v="梅原裕一郎&amp;五十岚裕美"/>
    <x v="3062"/>
  </r>
  <r>
    <x v="303"/>
    <s v="梅原裕一郎"/>
    <s v="日笠阳子"/>
    <s v="梅原裕一郎&amp;日笠阳子"/>
    <x v="3063"/>
  </r>
  <r>
    <x v="303"/>
    <s v="绿川光"/>
    <s v="佐仓绫音"/>
    <s v="绿川光&amp;佐仓绫音"/>
    <x v="3064"/>
  </r>
  <r>
    <x v="303"/>
    <s v="绿川光"/>
    <s v="洲崎绫"/>
    <s v="绿川光&amp;洲崎绫"/>
    <x v="3065"/>
  </r>
  <r>
    <x v="303"/>
    <s v="绿川光"/>
    <s v="早见沙织"/>
    <s v="绿川光&amp;早见沙织"/>
    <x v="3066"/>
  </r>
  <r>
    <x v="303"/>
    <s v="绿川光"/>
    <s v="五十岚裕美"/>
    <s v="绿川光&amp;五十岚裕美"/>
    <x v="3067"/>
  </r>
  <r>
    <x v="303"/>
    <s v="绿川光"/>
    <s v="日笠阳子"/>
    <s v="绿川光&amp;日笠阳子"/>
    <x v="2314"/>
  </r>
  <r>
    <x v="303"/>
    <s v="堀江瞬"/>
    <s v="佐仓绫音"/>
    <s v="堀江瞬&amp;佐仓绫音"/>
    <x v="3068"/>
  </r>
  <r>
    <x v="303"/>
    <s v="堀江瞬"/>
    <s v="洲崎绫"/>
    <s v="堀江瞬&amp;洲崎绫"/>
    <x v="3069"/>
  </r>
  <r>
    <x v="303"/>
    <s v="堀江瞬"/>
    <s v="早见沙织"/>
    <s v="堀江瞬&amp;早见沙织"/>
    <x v="3070"/>
  </r>
  <r>
    <x v="303"/>
    <s v="堀江瞬"/>
    <s v="五十岚裕美"/>
    <s v="堀江瞬&amp;五十岚裕美"/>
    <x v="3071"/>
  </r>
  <r>
    <x v="303"/>
    <s v="堀江瞬"/>
    <s v="日笠阳子"/>
    <s v="堀江瞬&amp;日笠阳子"/>
    <x v="3072"/>
  </r>
  <r>
    <x v="303"/>
    <s v="江口拓也"/>
    <s v="佐仓绫音"/>
    <s v="江口拓也&amp;佐仓绫音"/>
    <x v="3073"/>
  </r>
  <r>
    <x v="303"/>
    <s v="江口拓也"/>
    <s v="洲崎绫"/>
    <s v="江口拓也&amp;洲崎绫"/>
    <x v="3074"/>
  </r>
  <r>
    <x v="303"/>
    <s v="江口拓也"/>
    <s v="早见沙织"/>
    <s v="江口拓也&amp;早见沙织"/>
    <x v="2098"/>
  </r>
  <r>
    <x v="303"/>
    <s v="江口拓也"/>
    <s v="五十岚裕美"/>
    <s v="江口拓也&amp;五十岚裕美"/>
    <x v="3075"/>
  </r>
  <r>
    <x v="303"/>
    <s v="江口拓也"/>
    <s v="日笠阳子"/>
    <s v="江口拓也&amp;日笠阳子"/>
    <x v="3076"/>
  </r>
  <r>
    <x v="303"/>
    <s v="冈本信彦"/>
    <s v="佐仓绫音"/>
    <s v="冈本信彦&amp;佐仓绫音"/>
    <x v="3077"/>
  </r>
  <r>
    <x v="303"/>
    <s v="冈本信彦"/>
    <s v="洲崎绫"/>
    <s v="冈本信彦&amp;洲崎绫"/>
    <x v="2045"/>
  </r>
  <r>
    <x v="303"/>
    <s v="冈本信彦"/>
    <s v="早见沙织"/>
    <s v="冈本信彦&amp;早见沙织"/>
    <x v="3078"/>
  </r>
  <r>
    <x v="303"/>
    <s v="冈本信彦"/>
    <s v="五十岚裕美"/>
    <s v="冈本信彦&amp;五十岚裕美"/>
    <x v="2339"/>
  </r>
  <r>
    <x v="303"/>
    <s v="冈本信彦"/>
    <s v="日笠阳子"/>
    <s v="冈本信彦&amp;日笠阳子"/>
    <x v="3079"/>
  </r>
  <r>
    <x v="303"/>
    <s v="安元洋贵"/>
    <s v="佐仓绫音"/>
    <s v="安元洋贵&amp;佐仓绫音"/>
    <x v="3080"/>
  </r>
  <r>
    <x v="303"/>
    <s v="安元洋贵"/>
    <s v="洲崎绫"/>
    <s v="安元洋贵&amp;洲崎绫"/>
    <x v="3081"/>
  </r>
  <r>
    <x v="303"/>
    <s v="安元洋贵"/>
    <s v="早见沙织"/>
    <s v="安元洋贵&amp;早见沙织"/>
    <x v="1901"/>
  </r>
  <r>
    <x v="303"/>
    <s v="安元洋贵"/>
    <s v="五十岚裕美"/>
    <s v="安元洋贵&amp;五十岚裕美"/>
    <x v="3082"/>
  </r>
  <r>
    <x v="303"/>
    <s v="安元洋贵"/>
    <s v="日笠阳子"/>
    <s v="安元洋贵&amp;日笠阳子"/>
    <x v="1061"/>
  </r>
  <r>
    <x v="304"/>
    <s v="小野贤章"/>
    <s v="佐仓绫音"/>
    <s v="小野贤章&amp;佐仓绫音"/>
    <x v="3083"/>
  </r>
  <r>
    <x v="305"/>
    <s v="羽多野涉"/>
    <s v="三石琴乃"/>
    <s v="羽多野涉&amp;三石琴乃"/>
    <x v="3084"/>
  </r>
  <r>
    <x v="305"/>
    <s v="羽多野涉"/>
    <s v="德井青空"/>
    <s v="羽多野涉&amp;德井青空"/>
    <x v="3085"/>
  </r>
  <r>
    <x v="306"/>
    <s v="小野坂昌也"/>
    <s v="折笠富美子"/>
    <s v="小野坂昌也&amp;折笠富美子"/>
    <x v="3086"/>
  </r>
  <r>
    <x v="306"/>
    <s v="小野坂昌也"/>
    <s v="小山茉美"/>
    <s v="小野坂昌也&amp;小山茉美"/>
    <x v="3087"/>
  </r>
  <r>
    <x v="306"/>
    <s v="山寺宏一"/>
    <s v="折笠富美子"/>
    <s v="山寺宏一&amp;折笠富美子"/>
    <x v="3088"/>
  </r>
  <r>
    <x v="306"/>
    <s v="山寺宏一"/>
    <s v="小山茉美"/>
    <s v="山寺宏一&amp;小山茉美"/>
    <x v="3089"/>
  </r>
  <r>
    <x v="307"/>
    <s v="高木涉"/>
    <s v="钉宫理惠"/>
    <s v="高木涉&amp;钉宫理惠"/>
    <x v="3090"/>
  </r>
  <r>
    <x v="308"/>
    <s v="杉田智和"/>
    <s v="佐藤利奈"/>
    <s v="杉田智和&amp;佐藤利奈"/>
    <x v="435"/>
  </r>
  <r>
    <x v="308"/>
    <s v="杉田智和"/>
    <s v="悠木碧"/>
    <s v="杉田智和&amp;悠木碧"/>
    <x v="80"/>
  </r>
  <r>
    <x v="308"/>
    <s v="杉田智和"/>
    <s v="市道真央"/>
    <s v="杉田智和&amp;市道真央"/>
    <x v="533"/>
  </r>
  <r>
    <x v="308"/>
    <s v="杉田智和"/>
    <s v="上坂堇"/>
    <s v="杉田智和&amp;上坂堇"/>
    <x v="3091"/>
  </r>
  <r>
    <x v="308"/>
    <s v="杉田智和"/>
    <s v="日笠阳子"/>
    <s v="杉田智和&amp;日笠阳子"/>
    <x v="1105"/>
  </r>
  <r>
    <x v="308"/>
    <s v="杉田智和"/>
    <s v="前田玲奈"/>
    <s v="杉田智和&amp;前田玲奈"/>
    <x v="3092"/>
  </r>
  <r>
    <x v="308"/>
    <s v="杉田智和"/>
    <s v="千本木彩花"/>
    <s v="杉田智和&amp;千本木彩花"/>
    <x v="3093"/>
  </r>
  <r>
    <x v="308"/>
    <s v="杉田智和"/>
    <s v="井口裕香"/>
    <s v="杉田智和&amp;井口裕香"/>
    <x v="3094"/>
  </r>
  <r>
    <x v="308"/>
    <s v="浪川大辅"/>
    <s v="佐藤利奈"/>
    <s v="浪川大辅&amp;佐藤利奈"/>
    <x v="426"/>
  </r>
  <r>
    <x v="308"/>
    <s v="浪川大辅"/>
    <s v="悠木碧"/>
    <s v="浪川大辅&amp;悠木碧"/>
    <x v="1892"/>
  </r>
  <r>
    <x v="308"/>
    <s v="浪川大辅"/>
    <s v="市道真央"/>
    <s v="浪川大辅&amp;市道真央"/>
    <x v="3095"/>
  </r>
  <r>
    <x v="308"/>
    <s v="浪川大辅"/>
    <s v="上坂堇"/>
    <s v="浪川大辅&amp;上坂堇"/>
    <x v="3096"/>
  </r>
  <r>
    <x v="308"/>
    <s v="浪川大辅"/>
    <s v="日笠阳子"/>
    <s v="浪川大辅&amp;日笠阳子"/>
    <x v="1134"/>
  </r>
  <r>
    <x v="308"/>
    <s v="浪川大辅"/>
    <s v="前田玲奈"/>
    <s v="浪川大辅&amp;前田玲奈"/>
    <x v="2701"/>
  </r>
  <r>
    <x v="308"/>
    <s v="浪川大辅"/>
    <s v="千本木彩花"/>
    <s v="浪川大辅&amp;千本木彩花"/>
    <x v="3097"/>
  </r>
  <r>
    <x v="308"/>
    <s v="浪川大辅"/>
    <s v="井口裕香"/>
    <s v="浪川大辅&amp;井口裕香"/>
    <x v="3098"/>
  </r>
  <r>
    <x v="308"/>
    <s v="八代拓"/>
    <s v="佐藤利奈"/>
    <s v="八代拓&amp;佐藤利奈"/>
    <x v="3099"/>
  </r>
  <r>
    <x v="308"/>
    <s v="八代拓"/>
    <s v="悠木碧"/>
    <s v="八代拓&amp;悠木碧"/>
    <x v="3100"/>
  </r>
  <r>
    <x v="308"/>
    <s v="八代拓"/>
    <s v="市道真央"/>
    <s v="八代拓&amp;市道真央"/>
    <x v="3101"/>
  </r>
  <r>
    <x v="308"/>
    <s v="八代拓"/>
    <s v="上坂堇"/>
    <s v="八代拓&amp;上坂堇"/>
    <x v="3102"/>
  </r>
  <r>
    <x v="308"/>
    <s v="八代拓"/>
    <s v="日笠阳子"/>
    <s v="八代拓&amp;日笠阳子"/>
    <x v="3103"/>
  </r>
  <r>
    <x v="308"/>
    <s v="八代拓"/>
    <s v="前田玲奈"/>
    <s v="八代拓&amp;前田玲奈"/>
    <x v="3104"/>
  </r>
  <r>
    <x v="308"/>
    <s v="八代拓"/>
    <s v="千本木彩花"/>
    <s v="八代拓&amp;千本木彩花"/>
    <x v="3105"/>
  </r>
  <r>
    <x v="308"/>
    <s v="八代拓"/>
    <s v="井口裕香"/>
    <s v="八代拓&amp;井口裕香"/>
    <x v="3106"/>
  </r>
  <r>
    <x v="309"/>
    <s v="井上麻里奈"/>
    <s v="佐藤利奈"/>
    <s v="井上麻里奈&amp;佐藤利奈"/>
    <x v="443"/>
  </r>
  <r>
    <x v="309"/>
    <s v="井上麻里奈"/>
    <s v="茅原实里"/>
    <s v="井上麻里奈&amp;茅原实里"/>
    <x v="3107"/>
  </r>
  <r>
    <x v="310"/>
    <s v="小野大辅"/>
    <s v="佐藤利奈"/>
    <s v="小野大辅&amp;佐藤利奈"/>
    <x v="418"/>
  </r>
  <r>
    <x v="310"/>
    <s v="小野大辅"/>
    <s v="喜多村英梨"/>
    <s v="小野大辅&amp;喜多村英梨"/>
    <x v="3108"/>
  </r>
  <r>
    <x v="310"/>
    <s v="小野大辅"/>
    <s v="森永理科"/>
    <s v="小野大辅&amp;森永理科"/>
    <x v="3109"/>
  </r>
  <r>
    <x v="310"/>
    <s v="小野大辅"/>
    <s v="茅原实里"/>
    <s v="小野大辅&amp;茅原实里"/>
    <x v="2894"/>
  </r>
  <r>
    <x v="310"/>
    <s v="小野大辅"/>
    <s v="丰崎爱生"/>
    <s v="小野大辅&amp;丰崎爱生"/>
    <x v="3110"/>
  </r>
  <r>
    <x v="310"/>
    <s v="水树奈奈"/>
    <s v="佐藤利奈"/>
    <s v="水树奈奈&amp;佐藤利奈"/>
    <x v="3111"/>
  </r>
  <r>
    <x v="310"/>
    <s v="水树奈奈"/>
    <s v="喜多村英梨"/>
    <s v="水树奈奈&amp;喜多村英梨"/>
    <x v="257"/>
  </r>
  <r>
    <x v="310"/>
    <s v="水树奈奈"/>
    <s v="森永理科"/>
    <s v="水树奈奈&amp;森永理科"/>
    <x v="3112"/>
  </r>
  <r>
    <x v="310"/>
    <s v="水树奈奈"/>
    <s v="茅原实里"/>
    <s v="水树奈奈&amp;茅原实里"/>
    <x v="263"/>
  </r>
  <r>
    <x v="310"/>
    <s v="水树奈奈"/>
    <s v="丰崎爱生"/>
    <s v="水树奈奈&amp;丰崎爱生"/>
    <x v="3113"/>
  </r>
  <r>
    <x v="310"/>
    <s v="柿原彻也"/>
    <s v="佐藤利奈"/>
    <s v="柿原彻也&amp;佐藤利奈"/>
    <x v="3114"/>
  </r>
  <r>
    <x v="310"/>
    <s v="柿原彻也"/>
    <s v="喜多村英梨"/>
    <s v="柿原彻也&amp;喜多村英梨"/>
    <x v="3115"/>
  </r>
  <r>
    <x v="310"/>
    <s v="柿原彻也"/>
    <s v="森永理科"/>
    <s v="柿原彻也&amp;森永理科"/>
    <x v="3116"/>
  </r>
  <r>
    <x v="310"/>
    <s v="柿原彻也"/>
    <s v="茅原实里"/>
    <s v="柿原彻也&amp;茅原实里"/>
    <x v="3117"/>
  </r>
  <r>
    <x v="310"/>
    <s v="柿原彻也"/>
    <s v="丰崎爱生"/>
    <s v="柿原彻也&amp;丰崎爱生"/>
    <x v="1647"/>
  </r>
  <r>
    <x v="310"/>
    <s v="井上麻里奈"/>
    <s v="佐藤利奈"/>
    <s v="井上麻里奈&amp;佐藤利奈"/>
    <x v="443"/>
  </r>
  <r>
    <x v="310"/>
    <s v="井上麻里奈"/>
    <s v="喜多村英梨"/>
    <s v="井上麻里奈&amp;喜多村英梨"/>
    <x v="3118"/>
  </r>
  <r>
    <x v="310"/>
    <s v="井上麻里奈"/>
    <s v="森永理科"/>
    <s v="井上麻里奈&amp;森永理科"/>
    <x v="3119"/>
  </r>
  <r>
    <x v="310"/>
    <s v="井上麻里奈"/>
    <s v="茅原实里"/>
    <s v="井上麻里奈&amp;茅原实里"/>
    <x v="3107"/>
  </r>
  <r>
    <x v="310"/>
    <s v="井上麻里奈"/>
    <s v="丰崎爱生"/>
    <s v="井上麻里奈&amp;丰崎爱生"/>
    <x v="3120"/>
  </r>
  <r>
    <x v="311"/>
    <s v="小野大辅"/>
    <s v="佐藤利奈"/>
    <s v="小野大辅&amp;佐藤利奈"/>
    <x v="418"/>
  </r>
  <r>
    <x v="311"/>
    <s v="小野大辅"/>
    <s v="喜多村英梨"/>
    <s v="小野大辅&amp;喜多村英梨"/>
    <x v="3108"/>
  </r>
  <r>
    <x v="311"/>
    <s v="小野大辅"/>
    <s v="森永理科"/>
    <s v="小野大辅&amp;森永理科"/>
    <x v="3109"/>
  </r>
  <r>
    <x v="311"/>
    <s v="小野大辅"/>
    <s v="千叶纱子"/>
    <s v="小野大辅&amp;千叶纱子"/>
    <x v="3121"/>
  </r>
  <r>
    <x v="311"/>
    <s v="小野大辅"/>
    <s v="茅原实里"/>
    <s v="小野大辅&amp;茅原实里"/>
    <x v="2894"/>
  </r>
  <r>
    <x v="311"/>
    <s v="小野大辅"/>
    <s v="高木礼子"/>
    <s v="小野大辅&amp;高木礼子"/>
    <x v="3122"/>
  </r>
  <r>
    <x v="311"/>
    <s v="小野大辅"/>
    <s v="丰崎爱生"/>
    <s v="小野大辅&amp;丰崎爱生"/>
    <x v="3110"/>
  </r>
  <r>
    <x v="311"/>
    <s v="水树奈奈"/>
    <s v="佐藤利奈"/>
    <s v="水树奈奈&amp;佐藤利奈"/>
    <x v="3111"/>
  </r>
  <r>
    <x v="311"/>
    <s v="水树奈奈"/>
    <s v="喜多村英梨"/>
    <s v="水树奈奈&amp;喜多村英梨"/>
    <x v="257"/>
  </r>
  <r>
    <x v="311"/>
    <s v="水树奈奈"/>
    <s v="森永理科"/>
    <s v="水树奈奈&amp;森永理科"/>
    <x v="3112"/>
  </r>
  <r>
    <x v="311"/>
    <s v="水树奈奈"/>
    <s v="千叶纱子"/>
    <s v="水树奈奈&amp;千叶纱子"/>
    <x v="3123"/>
  </r>
  <r>
    <x v="311"/>
    <s v="水树奈奈"/>
    <s v="茅原实里"/>
    <s v="水树奈奈&amp;茅原实里"/>
    <x v="263"/>
  </r>
  <r>
    <x v="311"/>
    <s v="水树奈奈"/>
    <s v="高木礼子"/>
    <s v="水树奈奈&amp;高木礼子"/>
    <x v="3124"/>
  </r>
  <r>
    <x v="311"/>
    <s v="水树奈奈"/>
    <s v="丰崎爱生"/>
    <s v="水树奈奈&amp;丰崎爱生"/>
    <x v="3113"/>
  </r>
  <r>
    <x v="311"/>
    <s v="柿原彻也"/>
    <s v="佐藤利奈"/>
    <s v="柿原彻也&amp;佐藤利奈"/>
    <x v="3114"/>
  </r>
  <r>
    <x v="311"/>
    <s v="柿原彻也"/>
    <s v="喜多村英梨"/>
    <s v="柿原彻也&amp;喜多村英梨"/>
    <x v="3115"/>
  </r>
  <r>
    <x v="311"/>
    <s v="柿原彻也"/>
    <s v="森永理科"/>
    <s v="柿原彻也&amp;森永理科"/>
    <x v="3116"/>
  </r>
  <r>
    <x v="311"/>
    <s v="柿原彻也"/>
    <s v="千叶纱子"/>
    <s v="柿原彻也&amp;千叶纱子"/>
    <x v="3125"/>
  </r>
  <r>
    <x v="311"/>
    <s v="柿原彻也"/>
    <s v="茅原实里"/>
    <s v="柿原彻也&amp;茅原实里"/>
    <x v="3117"/>
  </r>
  <r>
    <x v="311"/>
    <s v="柿原彻也"/>
    <s v="高木礼子"/>
    <s v="柿原彻也&amp;高木礼子"/>
    <x v="3126"/>
  </r>
  <r>
    <x v="311"/>
    <s v="柿原彻也"/>
    <s v="丰崎爱生"/>
    <s v="柿原彻也&amp;丰崎爱生"/>
    <x v="1647"/>
  </r>
  <r>
    <x v="311"/>
    <s v="浅沼晋太郎"/>
    <s v="佐藤利奈"/>
    <s v="浅沼晋太郎&amp;佐藤利奈"/>
    <x v="3127"/>
  </r>
  <r>
    <x v="311"/>
    <s v="浅沼晋太郎"/>
    <s v="喜多村英梨"/>
    <s v="浅沼晋太郎&amp;喜多村英梨"/>
    <x v="3128"/>
  </r>
  <r>
    <x v="311"/>
    <s v="浅沼晋太郎"/>
    <s v="森永理科"/>
    <s v="浅沼晋太郎&amp;森永理科"/>
    <x v="3129"/>
  </r>
  <r>
    <x v="311"/>
    <s v="浅沼晋太郎"/>
    <s v="千叶纱子"/>
    <s v="浅沼晋太郎&amp;千叶纱子"/>
    <x v="3130"/>
  </r>
  <r>
    <x v="311"/>
    <s v="浅沼晋太郎"/>
    <s v="茅原实里"/>
    <s v="浅沼晋太郎&amp;茅原实里"/>
    <x v="3001"/>
  </r>
  <r>
    <x v="311"/>
    <s v="浅沼晋太郎"/>
    <s v="高木礼子"/>
    <s v="浅沼晋太郎&amp;高木礼子"/>
    <x v="3131"/>
  </r>
  <r>
    <x v="311"/>
    <s v="浅沼晋太郎"/>
    <s v="丰崎爱生"/>
    <s v="浅沼晋太郎&amp;丰崎爱生"/>
    <x v="2973"/>
  </r>
  <r>
    <x v="311"/>
    <s v="井上麻里奈"/>
    <s v="佐藤利奈"/>
    <s v="井上麻里奈&amp;佐藤利奈"/>
    <x v="443"/>
  </r>
  <r>
    <x v="311"/>
    <s v="井上麻里奈"/>
    <s v="喜多村英梨"/>
    <s v="井上麻里奈&amp;喜多村英梨"/>
    <x v="3118"/>
  </r>
  <r>
    <x v="311"/>
    <s v="井上麻里奈"/>
    <s v="森永理科"/>
    <s v="井上麻里奈&amp;森永理科"/>
    <x v="3119"/>
  </r>
  <r>
    <x v="311"/>
    <s v="井上麻里奈"/>
    <s v="千叶纱子"/>
    <s v="井上麻里奈&amp;千叶纱子"/>
    <x v="3132"/>
  </r>
  <r>
    <x v="311"/>
    <s v="井上麻里奈"/>
    <s v="茅原实里"/>
    <s v="井上麻里奈&amp;茅原实里"/>
    <x v="3107"/>
  </r>
  <r>
    <x v="311"/>
    <s v="井上麻里奈"/>
    <s v="高木礼子"/>
    <s v="井上麻里奈&amp;高木礼子"/>
    <x v="3133"/>
  </r>
  <r>
    <x v="311"/>
    <s v="井上麻里奈"/>
    <s v="丰崎爱生"/>
    <s v="井上麻里奈&amp;丰崎爱生"/>
    <x v="3120"/>
  </r>
  <r>
    <x v="311"/>
    <s v="吉野裕行"/>
    <s v="佐藤利奈"/>
    <s v="吉野裕行&amp;佐藤利奈"/>
    <x v="445"/>
  </r>
  <r>
    <x v="311"/>
    <s v="吉野裕行"/>
    <s v="喜多村英梨"/>
    <s v="吉野裕行&amp;喜多村英梨"/>
    <x v="3134"/>
  </r>
  <r>
    <x v="311"/>
    <s v="吉野裕行"/>
    <s v="森永理科"/>
    <s v="吉野裕行&amp;森永理科"/>
    <x v="3135"/>
  </r>
  <r>
    <x v="311"/>
    <s v="吉野裕行"/>
    <s v="千叶纱子"/>
    <s v="吉野裕行&amp;千叶纱子"/>
    <x v="3136"/>
  </r>
  <r>
    <x v="311"/>
    <s v="吉野裕行"/>
    <s v="茅原实里"/>
    <s v="吉野裕行&amp;茅原实里"/>
    <x v="3137"/>
  </r>
  <r>
    <x v="311"/>
    <s v="吉野裕行"/>
    <s v="高木礼子"/>
    <s v="吉野裕行&amp;高木礼子"/>
    <x v="3138"/>
  </r>
  <r>
    <x v="311"/>
    <s v="吉野裕行"/>
    <s v="丰崎爱生"/>
    <s v="吉野裕行&amp;丰崎爱生"/>
    <x v="2986"/>
  </r>
  <r>
    <x v="312"/>
    <s v="小野大辅"/>
    <s v="佐藤利奈"/>
    <s v="小野大辅&amp;佐藤利奈"/>
    <x v="418"/>
  </r>
  <r>
    <x v="312"/>
    <s v="小野大辅"/>
    <s v="喜多村英梨"/>
    <s v="小野大辅&amp;喜多村英梨"/>
    <x v="3108"/>
  </r>
  <r>
    <x v="312"/>
    <s v="小野大辅"/>
    <s v="茅原实里"/>
    <s v="小野大辅&amp;茅原实里"/>
    <x v="2894"/>
  </r>
  <r>
    <x v="312"/>
    <s v="小野大辅"/>
    <s v="丰崎爱生"/>
    <s v="小野大辅&amp;丰崎爱生"/>
    <x v="3110"/>
  </r>
  <r>
    <x v="312"/>
    <s v="水树奈奈"/>
    <s v="佐藤利奈"/>
    <s v="水树奈奈&amp;佐藤利奈"/>
    <x v="3111"/>
  </r>
  <r>
    <x v="312"/>
    <s v="水树奈奈"/>
    <s v="喜多村英梨"/>
    <s v="水树奈奈&amp;喜多村英梨"/>
    <x v="257"/>
  </r>
  <r>
    <x v="312"/>
    <s v="水树奈奈"/>
    <s v="茅原实里"/>
    <s v="水树奈奈&amp;茅原实里"/>
    <x v="263"/>
  </r>
  <r>
    <x v="312"/>
    <s v="水树奈奈"/>
    <s v="丰崎爱生"/>
    <s v="水树奈奈&amp;丰崎爱生"/>
    <x v="3113"/>
  </r>
  <r>
    <x v="312"/>
    <s v="柿原彻也"/>
    <s v="佐藤利奈"/>
    <s v="柿原彻也&amp;佐藤利奈"/>
    <x v="3114"/>
  </r>
  <r>
    <x v="312"/>
    <s v="柿原彻也"/>
    <s v="喜多村英梨"/>
    <s v="柿原彻也&amp;喜多村英梨"/>
    <x v="3115"/>
  </r>
  <r>
    <x v="312"/>
    <s v="柿原彻也"/>
    <s v="茅原实里"/>
    <s v="柿原彻也&amp;茅原实里"/>
    <x v="3117"/>
  </r>
  <r>
    <x v="312"/>
    <s v="柿原彻也"/>
    <s v="丰崎爱生"/>
    <s v="柿原彻也&amp;丰崎爱生"/>
    <x v="1647"/>
  </r>
  <r>
    <x v="312"/>
    <s v="井上麻里奈"/>
    <s v="佐藤利奈"/>
    <s v="井上麻里奈&amp;佐藤利奈"/>
    <x v="443"/>
  </r>
  <r>
    <x v="312"/>
    <s v="井上麻里奈"/>
    <s v="喜多村英梨"/>
    <s v="井上麻里奈&amp;喜多村英梨"/>
    <x v="3118"/>
  </r>
  <r>
    <x v="312"/>
    <s v="井上麻里奈"/>
    <s v="茅原实里"/>
    <s v="井上麻里奈&amp;茅原实里"/>
    <x v="3107"/>
  </r>
  <r>
    <x v="312"/>
    <s v="井上麻里奈"/>
    <s v="丰崎爱生"/>
    <s v="井上麻里奈&amp;丰崎爱生"/>
    <x v="3120"/>
  </r>
  <r>
    <x v="313"/>
    <s v="中村悠一"/>
    <s v="悠木碧"/>
    <s v="中村悠一&amp;悠木碧"/>
    <x v="56"/>
  </r>
  <r>
    <x v="313"/>
    <s v="小野贤章"/>
    <s v="悠木碧"/>
    <s v="小野贤章&amp;悠木碧"/>
    <x v="239"/>
  </r>
  <r>
    <x v="313"/>
    <s v="小野大辅"/>
    <s v="悠木碧"/>
    <s v="小野大辅&amp;悠木碧"/>
    <x v="1972"/>
  </r>
  <r>
    <x v="313"/>
    <s v="小林裕介"/>
    <s v="悠木碧"/>
    <s v="小林裕介&amp;悠木碧"/>
    <x v="1982"/>
  </r>
  <r>
    <x v="313"/>
    <s v="梶裕贵"/>
    <s v="悠木碧"/>
    <s v="梶裕贵&amp;悠木碧"/>
    <x v="1873"/>
  </r>
  <r>
    <x v="313"/>
    <s v="松冈祯丞"/>
    <s v="悠木碧"/>
    <s v="松冈祯丞&amp;悠木碧"/>
    <x v="3139"/>
  </r>
  <r>
    <x v="313"/>
    <s v="松风雅也"/>
    <s v="悠木碧"/>
    <s v="松风雅也&amp;悠木碧"/>
    <x v="3140"/>
  </r>
  <r>
    <x v="313"/>
    <s v="前野智昭"/>
    <s v="悠木碧"/>
    <s v="前野智昭&amp;悠木碧"/>
    <x v="3141"/>
  </r>
  <r>
    <x v="313"/>
    <s v="平川大辅"/>
    <s v="悠木碧"/>
    <s v="平川大辅&amp;悠木碧"/>
    <x v="3142"/>
  </r>
  <r>
    <x v="313"/>
    <s v="浪川大辅"/>
    <s v="悠木碧"/>
    <s v="浪川大辅&amp;悠木碧"/>
    <x v="1892"/>
  </r>
  <r>
    <x v="313"/>
    <s v="滨田贤二"/>
    <s v="悠木碧"/>
    <s v="滨田贤二&amp;悠木碧"/>
    <x v="3143"/>
  </r>
  <r>
    <x v="314"/>
    <s v="杉山纪彰"/>
    <s v="植田佳奈"/>
    <s v="杉山纪彰&amp;植田佳奈"/>
    <x v="952"/>
  </r>
  <r>
    <x v="314"/>
    <s v="杉山纪彰"/>
    <s v="伊藤美纪"/>
    <s v="杉山纪彰&amp;伊藤美纪"/>
    <x v="953"/>
  </r>
  <r>
    <x v="314"/>
    <s v="杉山纪彰"/>
    <s v="下屋则子"/>
    <s v="杉山纪彰&amp;下屋则子"/>
    <x v="954"/>
  </r>
  <r>
    <x v="314"/>
    <s v="杉山纪彰"/>
    <s v="浅川悠"/>
    <s v="杉山纪彰&amp;浅川悠"/>
    <x v="955"/>
  </r>
  <r>
    <x v="314"/>
    <s v="杉山纪彰"/>
    <s v="门胁舞以"/>
    <s v="杉山纪彰&amp;门胁舞以"/>
    <x v="1801"/>
  </r>
  <r>
    <x v="314"/>
    <s v="杉山纪彰"/>
    <s v="川澄绫子"/>
    <s v="杉山纪彰&amp;川澄绫子"/>
    <x v="956"/>
  </r>
  <r>
    <x v="315"/>
    <s v="樱井孝宏"/>
    <s v="斋藤千和"/>
    <s v="樱井孝宏&amp;斋藤千和"/>
    <x v="2385"/>
  </r>
  <r>
    <x v="315"/>
    <s v="樱井孝宏"/>
    <s v="泽城美雪"/>
    <s v="樱井孝宏&amp;泽城美雪"/>
    <x v="1200"/>
  </r>
  <r>
    <x v="315"/>
    <s v="樱井孝宏"/>
    <s v="早见沙织"/>
    <s v="樱井孝宏&amp;早见沙织"/>
    <x v="358"/>
  </r>
  <r>
    <x v="315"/>
    <s v="樱井孝宏"/>
    <s v="雪野五月"/>
    <s v="樱井孝宏&amp;雪野五月"/>
    <x v="3144"/>
  </r>
  <r>
    <x v="315"/>
    <s v="樱井孝宏"/>
    <s v="喜多村英梨"/>
    <s v="樱井孝宏&amp;喜多村英梨"/>
    <x v="2386"/>
  </r>
  <r>
    <x v="315"/>
    <s v="樱井孝宏"/>
    <s v="水桥香织"/>
    <s v="樱井孝宏&amp;水桥香织"/>
    <x v="3145"/>
  </r>
  <r>
    <x v="315"/>
    <s v="樱井孝宏"/>
    <s v="花泽香菜"/>
    <s v="樱井孝宏&amp;花泽香菜"/>
    <x v="29"/>
  </r>
  <r>
    <x v="315"/>
    <s v="樱井孝宏"/>
    <s v="堀江由衣"/>
    <s v="樱井孝宏&amp;堀江由衣"/>
    <x v="1201"/>
  </r>
  <r>
    <x v="315"/>
    <s v="樱井孝宏"/>
    <s v="井口裕香"/>
    <s v="樱井孝宏&amp;井口裕香"/>
    <x v="2387"/>
  </r>
  <r>
    <x v="315"/>
    <s v="樱井孝宏"/>
    <s v="坂本真绫"/>
    <s v="樱井孝宏&amp;坂本真绫"/>
    <x v="1948"/>
  </r>
  <r>
    <x v="315"/>
    <s v="樱井孝宏"/>
    <s v="白石凉子"/>
    <s v="樱井孝宏&amp;白石凉子"/>
    <x v="2952"/>
  </r>
  <r>
    <x v="315"/>
    <s v="神谷浩史"/>
    <s v="斋藤千和"/>
    <s v="神谷浩史&amp;斋藤千和"/>
    <x v="2388"/>
  </r>
  <r>
    <x v="315"/>
    <s v="神谷浩史"/>
    <s v="泽城美雪"/>
    <s v="神谷浩史&amp;泽城美雪"/>
    <x v="2424"/>
  </r>
  <r>
    <x v="315"/>
    <s v="神谷浩史"/>
    <s v="早见沙织"/>
    <s v="神谷浩史&amp;早见沙织"/>
    <x v="2334"/>
  </r>
  <r>
    <x v="315"/>
    <s v="神谷浩史"/>
    <s v="雪野五月"/>
    <s v="神谷浩史&amp;雪野五月"/>
    <x v="3146"/>
  </r>
  <r>
    <x v="315"/>
    <s v="神谷浩史"/>
    <s v="喜多村英梨"/>
    <s v="神谷浩史&amp;喜多村英梨"/>
    <x v="232"/>
  </r>
  <r>
    <x v="315"/>
    <s v="神谷浩史"/>
    <s v="水桥香织"/>
    <s v="神谷浩史&amp;水桥香织"/>
    <x v="3147"/>
  </r>
  <r>
    <x v="315"/>
    <s v="神谷浩史"/>
    <s v="花泽香菜"/>
    <s v="神谷浩史&amp;花泽香菜"/>
    <x v="233"/>
  </r>
  <r>
    <x v="315"/>
    <s v="神谷浩史"/>
    <s v="堀江由衣"/>
    <s v="神谷浩史&amp;堀江由衣"/>
    <x v="2369"/>
  </r>
  <r>
    <x v="315"/>
    <s v="神谷浩史"/>
    <s v="井口裕香"/>
    <s v="神谷浩史&amp;井口裕香"/>
    <x v="2389"/>
  </r>
  <r>
    <x v="315"/>
    <s v="神谷浩史"/>
    <s v="坂本真绫"/>
    <s v="神谷浩史&amp;坂本真绫"/>
    <x v="2370"/>
  </r>
  <r>
    <x v="315"/>
    <s v="神谷浩史"/>
    <s v="白石凉子"/>
    <s v="神谷浩史&amp;白石凉子"/>
    <x v="3148"/>
  </r>
  <r>
    <x v="315"/>
    <s v="三木真一郎"/>
    <s v="斋藤千和"/>
    <s v="三木真一郎&amp;斋藤千和"/>
    <x v="3149"/>
  </r>
  <r>
    <x v="315"/>
    <s v="三木真一郎"/>
    <s v="泽城美雪"/>
    <s v="三木真一郎&amp;泽城美雪"/>
    <x v="1880"/>
  </r>
  <r>
    <x v="315"/>
    <s v="三木真一郎"/>
    <s v="早见沙织"/>
    <s v="三木真一郎&amp;早见沙织"/>
    <x v="1881"/>
  </r>
  <r>
    <x v="315"/>
    <s v="三木真一郎"/>
    <s v="雪野五月"/>
    <s v="三木真一郎&amp;雪野五月"/>
    <x v="2769"/>
  </r>
  <r>
    <x v="315"/>
    <s v="三木真一郎"/>
    <s v="喜多村英梨"/>
    <s v="三木真一郎&amp;喜多村英梨"/>
    <x v="3150"/>
  </r>
  <r>
    <x v="315"/>
    <s v="三木真一郎"/>
    <s v="水桥香织"/>
    <s v="三木真一郎&amp;水桥香织"/>
    <x v="3151"/>
  </r>
  <r>
    <x v="315"/>
    <s v="三木真一郎"/>
    <s v="花泽香菜"/>
    <s v="三木真一郎&amp;花泽香菜"/>
    <x v="38"/>
  </r>
  <r>
    <x v="315"/>
    <s v="三木真一郎"/>
    <s v="堀江由衣"/>
    <s v="三木真一郎&amp;堀江由衣"/>
    <x v="3152"/>
  </r>
  <r>
    <x v="315"/>
    <s v="三木真一郎"/>
    <s v="井口裕香"/>
    <s v="三木真一郎&amp;井口裕香"/>
    <x v="3153"/>
  </r>
  <r>
    <x v="315"/>
    <s v="三木真一郎"/>
    <s v="坂本真绫"/>
    <s v="三木真一郎&amp;坂本真绫"/>
    <x v="3154"/>
  </r>
  <r>
    <x v="315"/>
    <s v="三木真一郎"/>
    <s v="白石凉子"/>
    <s v="三木真一郎&amp;白石凉子"/>
    <x v="3155"/>
  </r>
  <r>
    <x v="316"/>
    <s v="关智一"/>
    <s v="小清水亚美"/>
    <s v="关智一&amp;小清水亚美"/>
    <x v="2572"/>
  </r>
  <r>
    <x v="316"/>
    <s v="关智一"/>
    <s v="水桥香织"/>
    <s v="关智一&amp;水桥香织"/>
    <x v="3156"/>
  </r>
  <r>
    <x v="316"/>
    <s v="关智一"/>
    <s v="桑谷夏子"/>
    <s v="关智一&amp;桑谷夏子"/>
    <x v="3157"/>
  </r>
  <r>
    <x v="316"/>
    <s v="关智一"/>
    <s v="高桥智秋"/>
    <s v="关智一&amp;高桥智秋"/>
    <x v="2483"/>
  </r>
  <r>
    <x v="317"/>
    <s v="诹访部顺一"/>
    <s v="潘惠美"/>
    <s v="诹访部顺一&amp;潘惠美"/>
    <x v="2505"/>
  </r>
  <r>
    <x v="317"/>
    <s v="小野友树"/>
    <s v="潘惠美"/>
    <s v="小野友树&amp;潘惠美"/>
    <x v="3158"/>
  </r>
  <r>
    <x v="317"/>
    <s v="石川界人"/>
    <s v="潘惠美"/>
    <s v="石川界人&amp;潘惠美"/>
    <x v="3159"/>
  </r>
  <r>
    <x v="317"/>
    <s v="山下大辉"/>
    <s v="潘惠美"/>
    <s v="山下大辉&amp;潘惠美"/>
    <x v="3160"/>
  </r>
  <r>
    <x v="317"/>
    <s v="前野智昭"/>
    <s v="潘惠美"/>
    <s v="前野智昭&amp;潘惠美"/>
    <x v="3161"/>
  </r>
  <r>
    <x v="317"/>
    <s v="浪川大辅"/>
    <s v="潘惠美"/>
    <s v="浪川大辅&amp;潘惠美"/>
    <x v="2703"/>
  </r>
  <r>
    <x v="317"/>
    <s v="福山润"/>
    <s v="潘惠美"/>
    <s v="福山润&amp;潘惠美"/>
    <x v="3162"/>
  </r>
  <r>
    <x v="317"/>
    <s v="花江夏树"/>
    <s v="潘惠美"/>
    <s v="花江夏树&amp;潘惠美"/>
    <x v="1082"/>
  </r>
  <r>
    <x v="317"/>
    <s v="村田太志"/>
    <s v="潘惠美"/>
    <s v="村田太志&amp;潘惠美"/>
    <x v="3163"/>
  </r>
  <r>
    <x v="317"/>
    <s v="村濑步"/>
    <s v="潘惠美"/>
    <s v="村濑步&amp;潘惠美"/>
    <x v="1586"/>
  </r>
  <r>
    <x v="318"/>
    <s v="三木真一郎"/>
    <s v="伊濑茉莉也"/>
    <s v="三木真一郎&amp;伊濑茉莉也"/>
    <x v="2651"/>
  </r>
  <r>
    <x v="319"/>
    <s v="间岛淳司"/>
    <s v="种田梨沙"/>
    <s v="间岛淳司&amp;种田梨沙"/>
    <x v="3164"/>
  </r>
  <r>
    <x v="319"/>
    <s v="间岛淳司"/>
    <s v="水濑祈"/>
    <s v="间岛淳司&amp;水濑祈"/>
    <x v="3165"/>
  </r>
  <r>
    <x v="319"/>
    <s v="间岛淳司"/>
    <s v="千菅春香"/>
    <s v="间岛淳司&amp;千菅春香"/>
    <x v="3166"/>
  </r>
  <r>
    <x v="319"/>
    <s v="冈本信彦"/>
    <s v="种田梨沙"/>
    <s v="冈本信彦&amp;种田梨沙"/>
    <x v="3167"/>
  </r>
  <r>
    <x v="319"/>
    <s v="冈本信彦"/>
    <s v="水濑祈"/>
    <s v="冈本信彦&amp;水濑祈"/>
    <x v="3022"/>
  </r>
  <r>
    <x v="319"/>
    <s v="冈本信彦"/>
    <s v="千菅春香"/>
    <s v="冈本信彦&amp;千菅春香"/>
    <x v="3168"/>
  </r>
  <r>
    <x v="320"/>
    <s v="梶裕贵"/>
    <s v="小仓唯"/>
    <s v="梶裕贵&amp;小仓唯"/>
    <x v="473"/>
  </r>
  <r>
    <x v="321"/>
    <s v="石田彰"/>
    <s v="新谷良子"/>
    <s v="石田彰&amp;新谷良子"/>
    <x v="3169"/>
  </r>
  <r>
    <x v="321"/>
    <s v="石田彰"/>
    <s v="花泽香菜"/>
    <s v="石田彰&amp;花泽香菜"/>
    <x v="76"/>
  </r>
  <r>
    <x v="321"/>
    <s v="白石稔"/>
    <s v="新谷良子"/>
    <s v="白石稔&amp;新谷良子"/>
    <x v="3170"/>
  </r>
  <r>
    <x v="321"/>
    <s v="白石稔"/>
    <s v="花泽香菜"/>
    <s v="白石稔&amp;花泽香菜"/>
    <x v="3171"/>
  </r>
  <r>
    <x v="322"/>
    <s v="水岛大宙"/>
    <s v="悠木碧"/>
    <s v="水岛大宙&amp;悠木碧"/>
    <x v="3172"/>
  </r>
  <r>
    <x v="322"/>
    <s v="水岛大宙"/>
    <s v="赤崎千夏"/>
    <s v="水岛大宙&amp;赤崎千夏"/>
    <x v="3173"/>
  </r>
  <r>
    <x v="322"/>
    <s v="宫本充"/>
    <s v="悠木碧"/>
    <s v="宫本充&amp;悠木碧"/>
    <x v="3174"/>
  </r>
  <r>
    <x v="322"/>
    <s v="宫本充"/>
    <s v="赤崎千夏"/>
    <s v="宫本充&amp;赤崎千夏"/>
    <x v="818"/>
  </r>
  <r>
    <x v="322"/>
    <s v="高山南"/>
    <s v="悠木碧"/>
    <s v="高山南&amp;悠木碧"/>
    <x v="1884"/>
  </r>
  <r>
    <x v="322"/>
    <s v="高山南"/>
    <s v="赤崎千夏"/>
    <s v="高山南&amp;赤崎千夏"/>
    <x v="3175"/>
  </r>
  <r>
    <x v="323"/>
    <s v="下野纮"/>
    <s v="竹达彩奈"/>
    <s v="下野纮&amp;竹达彩奈"/>
    <x v="2409"/>
  </r>
  <r>
    <x v="323"/>
    <s v="下野纮"/>
    <s v="悠木碧"/>
    <s v="下野纮&amp;悠木碧"/>
    <x v="141"/>
  </r>
  <r>
    <x v="323"/>
    <s v="下野纮"/>
    <s v="伊藤加奈惠"/>
    <s v="下野纮&amp;伊藤加奈惠"/>
    <x v="3176"/>
  </r>
  <r>
    <x v="323"/>
    <s v="下野纮"/>
    <s v="花泽香菜"/>
    <s v="下野纮&amp;花泽香菜"/>
    <x v="3177"/>
  </r>
  <r>
    <x v="323"/>
    <s v="下野纮"/>
    <s v="东山奈央"/>
    <s v="下野纮&amp;东山奈央"/>
    <x v="3178"/>
  </r>
  <r>
    <x v="323"/>
    <s v="下野纮"/>
    <s v="阿澄佳奈"/>
    <s v="下野纮&amp;阿澄佳奈"/>
    <x v="3179"/>
  </r>
  <r>
    <x v="324"/>
    <s v="下野纮"/>
    <s v="竹达彩奈"/>
    <s v="下野纮&amp;竹达彩奈"/>
    <x v="2409"/>
  </r>
  <r>
    <x v="324"/>
    <s v="下野纮"/>
    <s v="早见沙织"/>
    <s v="下野纮&amp;早见沙织"/>
    <x v="3180"/>
  </r>
  <r>
    <x v="324"/>
    <s v="下野纮"/>
    <s v="伊藤加奈惠"/>
    <s v="下野纮&amp;伊藤加奈惠"/>
    <x v="3176"/>
  </r>
  <r>
    <x v="324"/>
    <s v="下野纮"/>
    <s v="花泽香菜"/>
    <s v="下野纮&amp;花泽香菜"/>
    <x v="3177"/>
  </r>
  <r>
    <x v="324"/>
    <s v="下野纮"/>
    <s v="名塚佳织"/>
    <s v="下野纮&amp;名塚佳织"/>
    <x v="1233"/>
  </r>
  <r>
    <x v="324"/>
    <s v="下野纮"/>
    <s v="井口裕香"/>
    <s v="下野纮&amp;井口裕香"/>
    <x v="3181"/>
  </r>
  <r>
    <x v="324"/>
    <s v="下野纮"/>
    <s v="东山奈央"/>
    <s v="下野纮&amp;东山奈央"/>
    <x v="3178"/>
  </r>
  <r>
    <x v="324"/>
    <s v="下野纮"/>
    <s v="户松遥"/>
    <s v="下野纮&amp;户松遥"/>
    <x v="3182"/>
  </r>
  <r>
    <x v="324"/>
    <s v="下野纮"/>
    <s v="高垣彩阳"/>
    <s v="下野纮&amp;高垣彩阳"/>
    <x v="3183"/>
  </r>
  <r>
    <x v="324"/>
    <s v="下野纮"/>
    <s v="阿澄佳奈"/>
    <s v="下野纮&amp;阿澄佳奈"/>
    <x v="3179"/>
  </r>
  <r>
    <x v="325"/>
    <s v="下野纮"/>
    <s v="竹达彩奈"/>
    <s v="下野纮&amp;竹达彩奈"/>
    <x v="2409"/>
  </r>
  <r>
    <x v="325"/>
    <s v="下野纮"/>
    <s v="悠木碧"/>
    <s v="下野纮&amp;悠木碧"/>
    <x v="141"/>
  </r>
  <r>
    <x v="325"/>
    <s v="下野纮"/>
    <s v="伊藤加奈惠"/>
    <s v="下野纮&amp;伊藤加奈惠"/>
    <x v="3176"/>
  </r>
  <r>
    <x v="325"/>
    <s v="下野纮"/>
    <s v="花泽香菜"/>
    <s v="下野纮&amp;花泽香菜"/>
    <x v="3177"/>
  </r>
  <r>
    <x v="325"/>
    <s v="下野纮"/>
    <s v="东山奈央"/>
    <s v="下野纮&amp;东山奈央"/>
    <x v="3178"/>
  </r>
  <r>
    <x v="325"/>
    <s v="下野纮"/>
    <s v="阿澄佳奈"/>
    <s v="下野纮&amp;阿澄佳奈"/>
    <x v="3179"/>
  </r>
  <r>
    <x v="326"/>
    <s v="樱井孝宏"/>
    <s v="种田梨沙"/>
    <s v="樱井孝宏&amp;种田梨沙"/>
    <x v="3184"/>
  </r>
  <r>
    <x v="326"/>
    <s v="樱井孝宏"/>
    <s v="茅野爱衣"/>
    <s v="樱井孝宏&amp;茅野爱衣"/>
    <x v="30"/>
  </r>
  <r>
    <x v="326"/>
    <s v="前野智昭"/>
    <s v="种田梨沙"/>
    <s v="前野智昭&amp;种田梨沙"/>
    <x v="3185"/>
  </r>
  <r>
    <x v="326"/>
    <s v="前野智昭"/>
    <s v="茅野爱衣"/>
    <s v="前野智昭&amp;茅野爱衣"/>
    <x v="3186"/>
  </r>
  <r>
    <x v="326"/>
    <s v="内田夕夜"/>
    <s v="种田梨沙"/>
    <s v="内田夕夜&amp;种田梨沙"/>
    <x v="3187"/>
  </r>
  <r>
    <x v="326"/>
    <s v="内田夕夜"/>
    <s v="茅野爱衣"/>
    <s v="内田夕夜&amp;茅野爱衣"/>
    <x v="3188"/>
  </r>
  <r>
    <x v="326"/>
    <s v="岛崎信长"/>
    <s v="种田梨沙"/>
    <s v="岛崎信长&amp;种田梨沙"/>
    <x v="3189"/>
  </r>
  <r>
    <x v="326"/>
    <s v="岛崎信长"/>
    <s v="茅野爱衣"/>
    <s v="岛崎信长&amp;茅野爱衣"/>
    <x v="3190"/>
  </r>
  <r>
    <x v="327"/>
    <s v="日野聪"/>
    <s v="雨宫天"/>
    <s v="日野聪&amp;雨宫天"/>
    <x v="3191"/>
  </r>
  <r>
    <x v="327"/>
    <s v="内匠靖明"/>
    <s v="雨宫天"/>
    <s v="内匠靖明&amp;雨宫天"/>
    <x v="3192"/>
  </r>
  <r>
    <x v="327"/>
    <s v="津田健次郎"/>
    <s v="雨宫天"/>
    <s v="津田健次郎&amp;雨宫天"/>
    <x v="1141"/>
  </r>
  <r>
    <x v="328"/>
    <s v="小杉十郎太"/>
    <s v="能登麻美子"/>
    <s v="小杉十郎太&amp;能登麻美子"/>
    <x v="3193"/>
  </r>
  <r>
    <x v="328"/>
    <s v="石冢运升"/>
    <s v="能登麻美子"/>
    <s v="石冢运升&amp;能登麻美子"/>
    <x v="3194"/>
  </r>
  <r>
    <x v="328"/>
    <s v="高山南"/>
    <s v="能登麻美子"/>
    <s v="高山南&amp;能登麻美子"/>
    <x v="3195"/>
  </r>
  <r>
    <x v="328"/>
    <s v="关智一"/>
    <s v="能登麻美子"/>
    <s v="关智一&amp;能登麻美子"/>
    <x v="3196"/>
  </r>
  <r>
    <x v="329"/>
    <s v="小杉十郎太"/>
    <s v="小清水亚美"/>
    <s v="小杉十郎太&amp;小清水亚美"/>
    <x v="3197"/>
  </r>
  <r>
    <x v="329"/>
    <s v="小杉十郎太"/>
    <s v="能登麻美子"/>
    <s v="小杉十郎太&amp;能登麻美子"/>
    <x v="3193"/>
  </r>
  <r>
    <x v="329"/>
    <s v="小杉十郎太"/>
    <s v="钉宫理惠"/>
    <s v="小杉十郎太&amp;钉宫理惠"/>
    <x v="3198"/>
  </r>
  <r>
    <x v="329"/>
    <s v="石冢运升"/>
    <s v="小清水亚美"/>
    <s v="石冢运升&amp;小清水亚美"/>
    <x v="3199"/>
  </r>
  <r>
    <x v="329"/>
    <s v="石冢运升"/>
    <s v="能登麻美子"/>
    <s v="石冢运升&amp;能登麻美子"/>
    <x v="3194"/>
  </r>
  <r>
    <x v="329"/>
    <s v="石冢运升"/>
    <s v="钉宫理惠"/>
    <s v="石冢运升&amp;钉宫理惠"/>
    <x v="3200"/>
  </r>
  <r>
    <x v="329"/>
    <s v="绿川光"/>
    <s v="小清水亚美"/>
    <s v="绿川光&amp;小清水亚美"/>
    <x v="577"/>
  </r>
  <r>
    <x v="329"/>
    <s v="绿川光"/>
    <s v="能登麻美子"/>
    <s v="绿川光&amp;能登麻美子"/>
    <x v="3201"/>
  </r>
  <r>
    <x v="329"/>
    <s v="绿川光"/>
    <s v="钉宫理惠"/>
    <s v="绿川光&amp;钉宫理惠"/>
    <x v="2593"/>
  </r>
  <r>
    <x v="329"/>
    <s v="浪川大辅"/>
    <s v="小清水亚美"/>
    <s v="浪川大辅&amp;小清水亚美"/>
    <x v="3202"/>
  </r>
  <r>
    <x v="329"/>
    <s v="浪川大辅"/>
    <s v="能登麻美子"/>
    <s v="浪川大辅&amp;能登麻美子"/>
    <x v="2704"/>
  </r>
  <r>
    <x v="329"/>
    <s v="浪川大辅"/>
    <s v="钉宫理惠"/>
    <s v="浪川大辅&amp;钉宫理惠"/>
    <x v="1248"/>
  </r>
  <r>
    <x v="329"/>
    <s v="关智一"/>
    <s v="小清水亚美"/>
    <s v="关智一&amp;小清水亚美"/>
    <x v="2572"/>
  </r>
  <r>
    <x v="329"/>
    <s v="关智一"/>
    <s v="能登麻美子"/>
    <s v="关智一&amp;能登麻美子"/>
    <x v="3196"/>
  </r>
  <r>
    <x v="329"/>
    <s v="关智一"/>
    <s v="钉宫理惠"/>
    <s v="关智一&amp;钉宫理惠"/>
    <x v="2484"/>
  </r>
  <r>
    <x v="330"/>
    <s v="小杉十郎太"/>
    <s v="能登麻美子"/>
    <s v="小杉十郎太&amp;能登麻美子"/>
    <x v="3193"/>
  </r>
  <r>
    <x v="330"/>
    <s v="小杉十郎太"/>
    <s v="钉宫理惠"/>
    <s v="小杉十郎太&amp;钉宫理惠"/>
    <x v="3198"/>
  </r>
  <r>
    <x v="330"/>
    <s v="石冢运升"/>
    <s v="能登麻美子"/>
    <s v="石冢运升&amp;能登麻美子"/>
    <x v="3194"/>
  </r>
  <r>
    <x v="330"/>
    <s v="石冢运升"/>
    <s v="钉宫理惠"/>
    <s v="石冢运升&amp;钉宫理惠"/>
    <x v="3200"/>
  </r>
  <r>
    <x v="330"/>
    <s v="浪川大辅"/>
    <s v="能登麻美子"/>
    <s v="浪川大辅&amp;能登麻美子"/>
    <x v="2704"/>
  </r>
  <r>
    <x v="330"/>
    <s v="浪川大辅"/>
    <s v="钉宫理惠"/>
    <s v="浪川大辅&amp;钉宫理惠"/>
    <x v="1248"/>
  </r>
  <r>
    <x v="330"/>
    <s v="关智一"/>
    <s v="能登麻美子"/>
    <s v="关智一&amp;能登麻美子"/>
    <x v="3196"/>
  </r>
  <r>
    <x v="330"/>
    <s v="关智一"/>
    <s v="钉宫理惠"/>
    <s v="关智一&amp;钉宫理惠"/>
    <x v="2484"/>
  </r>
  <r>
    <x v="331"/>
    <s v="三木真一郎"/>
    <s v="伊濑茉莉也"/>
    <s v="三木真一郎&amp;伊濑茉莉也"/>
    <x v="2651"/>
  </r>
  <r>
    <x v="331"/>
    <s v="三木真一郎"/>
    <s v="藤村步"/>
    <s v="三木真一郎&amp;藤村步"/>
    <x v="2653"/>
  </r>
  <r>
    <x v="331"/>
    <s v="吉野裕行"/>
    <s v="伊濑茉莉也"/>
    <s v="吉野裕行&amp;伊濑茉莉也"/>
    <x v="671"/>
  </r>
  <r>
    <x v="331"/>
    <s v="吉野裕行"/>
    <s v="藤村步"/>
    <s v="吉野裕行&amp;藤村步"/>
    <x v="2985"/>
  </r>
  <r>
    <x v="332"/>
    <s v="置鲇龙太郎"/>
    <s v="小山茉美"/>
    <s v="置鲇龙太郎&amp;小山茉美"/>
    <x v="2835"/>
  </r>
  <r>
    <x v="332"/>
    <s v="置鲇龙太郎"/>
    <s v="山崎和佳奈"/>
    <s v="置鲇龙太郎&amp;山崎和佳奈"/>
    <x v="3203"/>
  </r>
  <r>
    <x v="332"/>
    <s v="置鲇龙太郎"/>
    <s v="三石琴乃"/>
    <s v="置鲇龙太郎&amp;三石琴乃"/>
    <x v="3204"/>
  </r>
  <r>
    <x v="332"/>
    <s v="置鲇龙太郎"/>
    <s v="林原惠美"/>
    <s v="置鲇龙太郎&amp;林原惠美"/>
    <x v="3205"/>
  </r>
  <r>
    <x v="332"/>
    <s v="置鲇龙太郎"/>
    <s v="大谷育江"/>
    <s v="置鲇龙太郎&amp;大谷育江"/>
    <x v="3206"/>
  </r>
  <r>
    <x v="332"/>
    <s v="小山力也"/>
    <s v="小山茉美"/>
    <s v="小山力也&amp;小山茉美"/>
    <x v="3207"/>
  </r>
  <r>
    <x v="332"/>
    <s v="小山力也"/>
    <s v="山崎和佳奈"/>
    <s v="小山力也&amp;山崎和佳奈"/>
    <x v="3208"/>
  </r>
  <r>
    <x v="332"/>
    <s v="小山力也"/>
    <s v="三石琴乃"/>
    <s v="小山力也&amp;三石琴乃"/>
    <x v="3209"/>
  </r>
  <r>
    <x v="332"/>
    <s v="小山力也"/>
    <s v="林原惠美"/>
    <s v="小山力也&amp;林原惠美"/>
    <x v="3210"/>
  </r>
  <r>
    <x v="332"/>
    <s v="小山力也"/>
    <s v="大谷育江"/>
    <s v="小山力也&amp;大谷育江"/>
    <x v="3211"/>
  </r>
  <r>
    <x v="332"/>
    <s v="田中秀幸"/>
    <s v="小山茉美"/>
    <s v="田中秀幸&amp;小山茉美"/>
    <x v="3212"/>
  </r>
  <r>
    <x v="332"/>
    <s v="田中秀幸"/>
    <s v="山崎和佳奈"/>
    <s v="田中秀幸&amp;山崎和佳奈"/>
    <x v="3213"/>
  </r>
  <r>
    <x v="332"/>
    <s v="田中秀幸"/>
    <s v="三石琴乃"/>
    <s v="田中秀幸&amp;三石琴乃"/>
    <x v="3214"/>
  </r>
  <r>
    <x v="332"/>
    <s v="田中秀幸"/>
    <s v="林原惠美"/>
    <s v="田中秀幸&amp;林原惠美"/>
    <x v="3215"/>
  </r>
  <r>
    <x v="332"/>
    <s v="田中秀幸"/>
    <s v="大谷育江"/>
    <s v="田中秀幸&amp;大谷育江"/>
    <x v="3216"/>
  </r>
  <r>
    <x v="332"/>
    <s v="神谷明"/>
    <s v="小山茉美"/>
    <s v="神谷明&amp;小山茉美"/>
    <x v="3217"/>
  </r>
  <r>
    <x v="332"/>
    <s v="神谷明"/>
    <s v="山崎和佳奈"/>
    <s v="神谷明&amp;山崎和佳奈"/>
    <x v="3218"/>
  </r>
  <r>
    <x v="332"/>
    <s v="神谷明"/>
    <s v="三石琴乃"/>
    <s v="神谷明&amp;三石琴乃"/>
    <x v="3219"/>
  </r>
  <r>
    <x v="332"/>
    <s v="神谷明"/>
    <s v="林原惠美"/>
    <s v="神谷明&amp;林原惠美"/>
    <x v="2023"/>
  </r>
  <r>
    <x v="332"/>
    <s v="神谷明"/>
    <s v="大谷育江"/>
    <s v="神谷明&amp;大谷育江"/>
    <x v="3220"/>
  </r>
  <r>
    <x v="332"/>
    <s v="山口胜平"/>
    <s v="小山茉美"/>
    <s v="山口胜平&amp;小山茉美"/>
    <x v="3221"/>
  </r>
  <r>
    <x v="332"/>
    <s v="山口胜平"/>
    <s v="山崎和佳奈"/>
    <s v="山口胜平&amp;山崎和佳奈"/>
    <x v="3222"/>
  </r>
  <r>
    <x v="332"/>
    <s v="山口胜平"/>
    <s v="三石琴乃"/>
    <s v="山口胜平&amp;三石琴乃"/>
    <x v="3223"/>
  </r>
  <r>
    <x v="332"/>
    <s v="山口胜平"/>
    <s v="林原惠美"/>
    <s v="山口胜平&amp;林原惠美"/>
    <x v="2173"/>
  </r>
  <r>
    <x v="332"/>
    <s v="山口胜平"/>
    <s v="大谷育江"/>
    <s v="山口胜平&amp;大谷育江"/>
    <x v="3224"/>
  </r>
  <r>
    <x v="332"/>
    <s v="高山南"/>
    <s v="小山茉美"/>
    <s v="高山南&amp;小山茉美"/>
    <x v="3225"/>
  </r>
  <r>
    <x v="332"/>
    <s v="高山南"/>
    <s v="山崎和佳奈"/>
    <s v="高山南&amp;山崎和佳奈"/>
    <x v="2265"/>
  </r>
  <r>
    <x v="332"/>
    <s v="高山南"/>
    <s v="三石琴乃"/>
    <s v="高山南&amp;三石琴乃"/>
    <x v="2158"/>
  </r>
  <r>
    <x v="332"/>
    <s v="高山南"/>
    <s v="林原惠美"/>
    <s v="高山南&amp;林原惠美"/>
    <x v="2159"/>
  </r>
  <r>
    <x v="332"/>
    <s v="高山南"/>
    <s v="大谷育江"/>
    <s v="高山南&amp;大谷育江"/>
    <x v="3226"/>
  </r>
  <r>
    <x v="332"/>
    <s v="立木文彦"/>
    <s v="小山茉美"/>
    <s v="立木文彦&amp;小山茉美"/>
    <x v="3227"/>
  </r>
  <r>
    <x v="332"/>
    <s v="立木文彦"/>
    <s v="山崎和佳奈"/>
    <s v="立木文彦&amp;山崎和佳奈"/>
    <x v="3228"/>
  </r>
  <r>
    <x v="332"/>
    <s v="立木文彦"/>
    <s v="三石琴乃"/>
    <s v="立木文彦&amp;三石琴乃"/>
    <x v="3229"/>
  </r>
  <r>
    <x v="332"/>
    <s v="立木文彦"/>
    <s v="林原惠美"/>
    <s v="立木文彦&amp;林原惠美"/>
    <x v="3230"/>
  </r>
  <r>
    <x v="332"/>
    <s v="立木文彦"/>
    <s v="大谷育江"/>
    <s v="立木文彦&amp;大谷育江"/>
    <x v="3231"/>
  </r>
  <r>
    <x v="332"/>
    <s v="堀川亮"/>
    <s v="小山茉美"/>
    <s v="堀川亮&amp;小山茉美"/>
    <x v="3232"/>
  </r>
  <r>
    <x v="332"/>
    <s v="堀川亮"/>
    <s v="山崎和佳奈"/>
    <s v="堀川亮&amp;山崎和佳奈"/>
    <x v="3233"/>
  </r>
  <r>
    <x v="332"/>
    <s v="堀川亮"/>
    <s v="三石琴乃"/>
    <s v="堀川亮&amp;三石琴乃"/>
    <x v="3234"/>
  </r>
  <r>
    <x v="332"/>
    <s v="堀川亮"/>
    <s v="林原惠美"/>
    <s v="堀川亮&amp;林原惠美"/>
    <x v="3235"/>
  </r>
  <r>
    <x v="332"/>
    <s v="堀川亮"/>
    <s v="大谷育江"/>
    <s v="堀川亮&amp;大谷育江"/>
    <x v="3236"/>
  </r>
  <r>
    <x v="332"/>
    <s v="高木涉"/>
    <s v="小山茉美"/>
    <s v="高木涉&amp;小山茉美"/>
    <x v="3237"/>
  </r>
  <r>
    <x v="332"/>
    <s v="高木涉"/>
    <s v="山崎和佳奈"/>
    <s v="高木涉&amp;山崎和佳奈"/>
    <x v="3238"/>
  </r>
  <r>
    <x v="332"/>
    <s v="高木涉"/>
    <s v="三石琴乃"/>
    <s v="高木涉&amp;三石琴乃"/>
    <x v="3239"/>
  </r>
  <r>
    <x v="332"/>
    <s v="高木涉"/>
    <s v="林原惠美"/>
    <s v="高木涉&amp;林原惠美"/>
    <x v="3240"/>
  </r>
  <r>
    <x v="332"/>
    <s v="高木涉"/>
    <s v="大谷育江"/>
    <s v="高木涉&amp;大谷育江"/>
    <x v="3241"/>
  </r>
  <r>
    <x v="332"/>
    <s v="池田秀一"/>
    <s v="小山茉美"/>
    <s v="池田秀一&amp;小山茉美"/>
    <x v="3242"/>
  </r>
  <r>
    <x v="332"/>
    <s v="池田秀一"/>
    <s v="山崎和佳奈"/>
    <s v="池田秀一&amp;山崎和佳奈"/>
    <x v="3243"/>
  </r>
  <r>
    <x v="332"/>
    <s v="池田秀一"/>
    <s v="三石琴乃"/>
    <s v="池田秀一&amp;三石琴乃"/>
    <x v="3244"/>
  </r>
  <r>
    <x v="332"/>
    <s v="池田秀一"/>
    <s v="林原惠美"/>
    <s v="池田秀一&amp;林原惠美"/>
    <x v="3245"/>
  </r>
  <r>
    <x v="332"/>
    <s v="池田秀一"/>
    <s v="大谷育江"/>
    <s v="池田秀一&amp;大谷育江"/>
    <x v="3246"/>
  </r>
  <r>
    <x v="332"/>
    <s v="古谷彻"/>
    <s v="小山茉美"/>
    <s v="古谷彻&amp;小山茉美"/>
    <x v="3247"/>
  </r>
  <r>
    <x v="332"/>
    <s v="古谷彻"/>
    <s v="山崎和佳奈"/>
    <s v="古谷彻&amp;山崎和佳奈"/>
    <x v="3248"/>
  </r>
  <r>
    <x v="332"/>
    <s v="古谷彻"/>
    <s v="三石琴乃"/>
    <s v="古谷彻&amp;三石琴乃"/>
    <x v="2161"/>
  </r>
  <r>
    <x v="332"/>
    <s v="古谷彻"/>
    <s v="林原惠美"/>
    <s v="古谷彻&amp;林原惠美"/>
    <x v="2162"/>
  </r>
  <r>
    <x v="332"/>
    <s v="古谷彻"/>
    <s v="大谷育江"/>
    <s v="古谷彻&amp;大谷育江"/>
    <x v="3249"/>
  </r>
  <r>
    <x v="333"/>
    <s v="日野聪"/>
    <s v="伊藤静"/>
    <s v="日野聪&amp;伊藤静"/>
    <x v="2964"/>
  </r>
  <r>
    <x v="333"/>
    <s v="日野聪"/>
    <s v="小清水亚美"/>
    <s v="日野聪&amp;小清水亚美"/>
    <x v="3250"/>
  </r>
  <r>
    <x v="333"/>
    <s v="日野聪"/>
    <s v="渡边明乃"/>
    <s v="日野聪&amp;渡边明乃"/>
    <x v="3251"/>
  </r>
  <r>
    <x v="334"/>
    <s v="长岛雄一"/>
    <s v="泽城美雪"/>
    <s v="长岛雄一&amp;泽城美雪"/>
    <x v="3252"/>
  </r>
  <r>
    <x v="334"/>
    <s v="长岛雄一"/>
    <s v="新谷良子"/>
    <s v="长岛雄一&amp;新谷良子"/>
    <x v="3253"/>
  </r>
  <r>
    <x v="334"/>
    <s v="长岛雄一"/>
    <s v="松来未祐"/>
    <s v="长岛雄一&amp;松来未祐"/>
    <x v="3254"/>
  </r>
  <r>
    <x v="334"/>
    <s v="长岛雄一"/>
    <s v="水桥香织"/>
    <s v="长岛雄一&amp;水桥香织"/>
    <x v="3255"/>
  </r>
  <r>
    <x v="334"/>
    <s v="长岛雄一"/>
    <s v="福圆美里"/>
    <s v="长岛雄一&amp;福圆美里"/>
    <x v="3256"/>
  </r>
  <r>
    <x v="334"/>
    <s v="长岛雄一"/>
    <s v="钉宫理惠"/>
    <s v="长岛雄一&amp;钉宫理惠"/>
    <x v="3257"/>
  </r>
  <r>
    <x v="334"/>
    <s v="长岛雄一"/>
    <s v="后藤邑子"/>
    <s v="长岛雄一&amp;后藤邑子"/>
    <x v="3258"/>
  </r>
  <r>
    <x v="334"/>
    <s v="长岛雄一"/>
    <s v="阿澄佳奈"/>
    <s v="长岛雄一&amp;阿澄佳奈"/>
    <x v="3259"/>
  </r>
  <r>
    <x v="335"/>
    <s v="长岛雄一"/>
    <s v="泽城美雪"/>
    <s v="长岛雄一&amp;泽城美雪"/>
    <x v="3252"/>
  </r>
  <r>
    <x v="335"/>
    <s v="长岛雄一"/>
    <s v="新谷良子"/>
    <s v="长岛雄一&amp;新谷良子"/>
    <x v="3253"/>
  </r>
  <r>
    <x v="335"/>
    <s v="长岛雄一"/>
    <s v="松来未祐"/>
    <s v="长岛雄一&amp;松来未祐"/>
    <x v="3254"/>
  </r>
  <r>
    <x v="335"/>
    <s v="长岛雄一"/>
    <s v="水桥香织"/>
    <s v="长岛雄一&amp;水桥香织"/>
    <x v="3255"/>
  </r>
  <r>
    <x v="335"/>
    <s v="长岛雄一"/>
    <s v="福圆美里"/>
    <s v="长岛雄一&amp;福圆美里"/>
    <x v="3256"/>
  </r>
  <r>
    <x v="335"/>
    <s v="长岛雄一"/>
    <s v="钉宫理惠"/>
    <s v="长岛雄一&amp;钉宫理惠"/>
    <x v="3257"/>
  </r>
  <r>
    <x v="335"/>
    <s v="长岛雄一"/>
    <s v="后藤邑子"/>
    <s v="长岛雄一&amp;后藤邑子"/>
    <x v="3258"/>
  </r>
  <r>
    <x v="335"/>
    <s v="长岛雄一"/>
    <s v="阿澄佳奈"/>
    <s v="长岛雄一&amp;阿澄佳奈"/>
    <x v="3259"/>
  </r>
  <r>
    <x v="336"/>
    <s v="长岛雄一"/>
    <s v="泽城美雪"/>
    <s v="长岛雄一&amp;泽城美雪"/>
    <x v="3252"/>
  </r>
  <r>
    <x v="336"/>
    <s v="长岛雄一"/>
    <s v="新谷良子"/>
    <s v="长岛雄一&amp;新谷良子"/>
    <x v="3253"/>
  </r>
  <r>
    <x v="336"/>
    <s v="长岛雄一"/>
    <s v="松来未祐"/>
    <s v="长岛雄一&amp;松来未祐"/>
    <x v="3254"/>
  </r>
  <r>
    <x v="336"/>
    <s v="长岛雄一"/>
    <s v="水桥香织"/>
    <s v="长岛雄一&amp;水桥香织"/>
    <x v="3255"/>
  </r>
  <r>
    <x v="336"/>
    <s v="长岛雄一"/>
    <s v="福圆美里"/>
    <s v="长岛雄一&amp;福圆美里"/>
    <x v="3256"/>
  </r>
  <r>
    <x v="336"/>
    <s v="长岛雄一"/>
    <s v="钉宫理惠"/>
    <s v="长岛雄一&amp;钉宫理惠"/>
    <x v="3257"/>
  </r>
  <r>
    <x v="336"/>
    <s v="长岛雄一"/>
    <s v="后藤邑子"/>
    <s v="长岛雄一&amp;后藤邑子"/>
    <x v="3258"/>
  </r>
  <r>
    <x v="336"/>
    <s v="长岛雄一"/>
    <s v="阿澄佳奈"/>
    <s v="长岛雄一&amp;阿澄佳奈"/>
    <x v="3259"/>
  </r>
  <r>
    <x v="337"/>
    <s v="长岛雄一"/>
    <s v="泽城美雪"/>
    <s v="长岛雄一&amp;泽城美雪"/>
    <x v="3252"/>
  </r>
  <r>
    <x v="337"/>
    <s v="长岛雄一"/>
    <s v="新谷良子"/>
    <s v="长岛雄一&amp;新谷良子"/>
    <x v="3253"/>
  </r>
  <r>
    <x v="337"/>
    <s v="长岛雄一"/>
    <s v="松来未祐"/>
    <s v="长岛雄一&amp;松来未祐"/>
    <x v="3254"/>
  </r>
  <r>
    <x v="337"/>
    <s v="长岛雄一"/>
    <s v="水桥香织"/>
    <s v="长岛雄一&amp;水桥香织"/>
    <x v="3255"/>
  </r>
  <r>
    <x v="337"/>
    <s v="长岛雄一"/>
    <s v="福圆美里"/>
    <s v="长岛雄一&amp;福圆美里"/>
    <x v="3256"/>
  </r>
  <r>
    <x v="337"/>
    <s v="长岛雄一"/>
    <s v="钉宫理惠"/>
    <s v="长岛雄一&amp;钉宫理惠"/>
    <x v="3257"/>
  </r>
  <r>
    <x v="337"/>
    <s v="长岛雄一"/>
    <s v="后藤邑子"/>
    <s v="长岛雄一&amp;后藤邑子"/>
    <x v="3258"/>
  </r>
  <r>
    <x v="337"/>
    <s v="长岛雄一"/>
    <s v="阿澄佳奈"/>
    <s v="长岛雄一&amp;阿澄佳奈"/>
    <x v="3259"/>
  </r>
  <r>
    <x v="338"/>
    <s v="水岛大宙"/>
    <s v="小清水亚美"/>
    <s v="水岛大宙&amp;小清水亚美"/>
    <x v="559"/>
  </r>
  <r>
    <x v="338"/>
    <s v="水岛大宙"/>
    <s v="水桥香织"/>
    <s v="水岛大宙&amp;水桥香织"/>
    <x v="3260"/>
  </r>
  <r>
    <x v="338"/>
    <s v="日野聪"/>
    <s v="小清水亚美"/>
    <s v="日野聪&amp;小清水亚美"/>
    <x v="3250"/>
  </r>
  <r>
    <x v="338"/>
    <s v="日野聪"/>
    <s v="水桥香织"/>
    <s v="日野聪&amp;水桥香织"/>
    <x v="3261"/>
  </r>
  <r>
    <x v="339"/>
    <s v="羽多野涉"/>
    <s v="喜多村英梨"/>
    <s v="羽多野涉&amp;喜多村英梨"/>
    <x v="2122"/>
  </r>
  <r>
    <x v="339"/>
    <s v="羽多野涉"/>
    <s v="五十岚裕美"/>
    <s v="羽多野涉&amp;五十岚裕美"/>
    <x v="3262"/>
  </r>
  <r>
    <x v="339"/>
    <s v="羽多野涉"/>
    <s v="上坂堇"/>
    <s v="羽多野涉&amp;上坂堇"/>
    <x v="3263"/>
  </r>
  <r>
    <x v="339"/>
    <s v="羽多野涉"/>
    <s v="堀江由衣"/>
    <s v="羽多野涉&amp;堀江由衣"/>
    <x v="3264"/>
  </r>
  <r>
    <x v="339"/>
    <s v="羽多野涉"/>
    <s v="大原沙耶香"/>
    <s v="羽多野涉&amp;大原沙耶香"/>
    <x v="3265"/>
  </r>
  <r>
    <x v="339"/>
    <s v="小野大辅"/>
    <s v="喜多村英梨"/>
    <s v="小野大辅&amp;喜多村英梨"/>
    <x v="3108"/>
  </r>
  <r>
    <x v="339"/>
    <s v="小野大辅"/>
    <s v="五十岚裕美"/>
    <s v="小野大辅&amp;五十岚裕美"/>
    <x v="3266"/>
  </r>
  <r>
    <x v="339"/>
    <s v="小野大辅"/>
    <s v="上坂堇"/>
    <s v="小野大辅&amp;上坂堇"/>
    <x v="3267"/>
  </r>
  <r>
    <x v="339"/>
    <s v="小野大辅"/>
    <s v="堀江由衣"/>
    <s v="小野大辅&amp;堀江由衣"/>
    <x v="1203"/>
  </r>
  <r>
    <x v="339"/>
    <s v="小野大辅"/>
    <s v="大原沙耶香"/>
    <s v="小野大辅&amp;大原沙耶香"/>
    <x v="740"/>
  </r>
  <r>
    <x v="339"/>
    <s v="间岛淳司"/>
    <s v="喜多村英梨"/>
    <s v="间岛淳司&amp;喜多村英梨"/>
    <x v="3268"/>
  </r>
  <r>
    <x v="339"/>
    <s v="间岛淳司"/>
    <s v="五十岚裕美"/>
    <s v="间岛淳司&amp;五十岚裕美"/>
    <x v="3269"/>
  </r>
  <r>
    <x v="339"/>
    <s v="间岛淳司"/>
    <s v="上坂堇"/>
    <s v="间岛淳司&amp;上坂堇"/>
    <x v="3270"/>
  </r>
  <r>
    <x v="339"/>
    <s v="间岛淳司"/>
    <s v="堀江由衣"/>
    <s v="间岛淳司&amp;堀江由衣"/>
    <x v="3271"/>
  </r>
  <r>
    <x v="339"/>
    <s v="间岛淳司"/>
    <s v="大原沙耶香"/>
    <s v="间岛淳司&amp;大原沙耶香"/>
    <x v="3272"/>
  </r>
  <r>
    <x v="340"/>
    <s v="杉山纪彰"/>
    <s v="小清水亚美"/>
    <s v="杉山纪彰&amp;小清水亚美"/>
    <x v="565"/>
  </r>
  <r>
    <x v="340"/>
    <s v="杉山纪彰"/>
    <s v="后藤邑子"/>
    <s v="杉山纪彰&amp;后藤邑子"/>
    <x v="3273"/>
  </r>
  <r>
    <x v="340"/>
    <s v="福山润"/>
    <s v="小清水亚美"/>
    <s v="福山润&amp;小清水亚美"/>
    <x v="582"/>
  </r>
  <r>
    <x v="340"/>
    <s v="福山润"/>
    <s v="后藤邑子"/>
    <s v="福山润&amp;后藤邑子"/>
    <x v="1522"/>
  </r>
  <r>
    <x v="341"/>
    <s v="岛崎信长"/>
    <s v="高垣彩阳"/>
    <s v="岛崎信长&amp;高垣彩阳"/>
    <x v="1680"/>
  </r>
  <r>
    <x v="342"/>
    <s v="诹访部顺一"/>
    <s v="喜多村英梨"/>
    <s v="诹访部顺一&amp;喜多村英梨"/>
    <x v="3274"/>
  </r>
  <r>
    <x v="342"/>
    <s v="诹访部顺一"/>
    <s v="堀江由衣"/>
    <s v="诹访部顺一&amp;堀江由衣"/>
    <x v="3275"/>
  </r>
  <r>
    <x v="342"/>
    <s v="诹访部顺一"/>
    <s v="皆川纯子"/>
    <s v="诹访部顺一&amp;皆川纯子"/>
    <x v="3276"/>
  </r>
  <r>
    <x v="342"/>
    <s v="千叶进步"/>
    <s v="喜多村英梨"/>
    <s v="千叶进步&amp;喜多村英梨"/>
    <x v="3277"/>
  </r>
  <r>
    <x v="342"/>
    <s v="千叶进步"/>
    <s v="堀江由衣"/>
    <s v="千叶进步&amp;堀江由衣"/>
    <x v="3278"/>
  </r>
  <r>
    <x v="342"/>
    <s v="千叶进步"/>
    <s v="皆川纯子"/>
    <s v="千叶进步&amp;皆川纯子"/>
    <x v="2538"/>
  </r>
  <r>
    <x v="342"/>
    <s v="福山润"/>
    <s v="喜多村英梨"/>
    <s v="福山润&amp;喜多村英梨"/>
    <x v="3279"/>
  </r>
  <r>
    <x v="342"/>
    <s v="福山润"/>
    <s v="堀江由衣"/>
    <s v="福山润&amp;堀江由衣"/>
    <x v="1212"/>
  </r>
  <r>
    <x v="342"/>
    <s v="福山润"/>
    <s v="皆川纯子"/>
    <s v="福山润&amp;皆川纯子"/>
    <x v="634"/>
  </r>
  <r>
    <x v="342"/>
    <s v="保志总一朗"/>
    <s v="喜多村英梨"/>
    <s v="保志总一朗&amp;喜多村英梨"/>
    <x v="3280"/>
  </r>
  <r>
    <x v="342"/>
    <s v="保志总一朗"/>
    <s v="堀江由衣"/>
    <s v="保志总一朗&amp;堀江由衣"/>
    <x v="2599"/>
  </r>
  <r>
    <x v="342"/>
    <s v="保志总一朗"/>
    <s v="皆川纯子"/>
    <s v="保志总一朗&amp;皆川纯子"/>
    <x v="3281"/>
  </r>
  <r>
    <x v="342"/>
    <s v="宫野真守"/>
    <s v="喜多村英梨"/>
    <s v="宫野真守&amp;喜多村英梨"/>
    <x v="271"/>
  </r>
  <r>
    <x v="342"/>
    <s v="宫野真守"/>
    <s v="堀江由衣"/>
    <s v="宫野真守&amp;堀江由衣"/>
    <x v="278"/>
  </r>
  <r>
    <x v="342"/>
    <s v="宫野真守"/>
    <s v="皆川纯子"/>
    <s v="宫野真守&amp;皆川纯子"/>
    <x v="3282"/>
  </r>
  <r>
    <x v="342"/>
    <s v="岸尾大辅"/>
    <s v="喜多村英梨"/>
    <s v="岸尾大辅&amp;喜多村英梨"/>
    <x v="3283"/>
  </r>
  <r>
    <x v="342"/>
    <s v="岸尾大辅"/>
    <s v="堀江由衣"/>
    <s v="岸尾大辅&amp;堀江由衣"/>
    <x v="2999"/>
  </r>
  <r>
    <x v="342"/>
    <s v="岸尾大辅"/>
    <s v="皆川纯子"/>
    <s v="岸尾大辅&amp;皆川纯子"/>
    <x v="3284"/>
  </r>
  <r>
    <x v="343"/>
    <s v="福山润"/>
    <s v="堀江由衣"/>
    <s v="福山润&amp;堀江由衣"/>
    <x v="1212"/>
  </r>
  <r>
    <x v="343"/>
    <s v="福山润"/>
    <s v="皆川纯子"/>
    <s v="福山润&amp;皆川纯子"/>
    <x v="634"/>
  </r>
  <r>
    <x v="343"/>
    <s v="保志总一朗"/>
    <s v="堀江由衣"/>
    <s v="保志总一朗&amp;堀江由衣"/>
    <x v="2599"/>
  </r>
  <r>
    <x v="343"/>
    <s v="保志总一朗"/>
    <s v="皆川纯子"/>
    <s v="保志总一朗&amp;皆川纯子"/>
    <x v="3281"/>
  </r>
  <r>
    <x v="343"/>
    <s v="宫野真守"/>
    <s v="堀江由衣"/>
    <s v="宫野真守&amp;堀江由衣"/>
    <x v="278"/>
  </r>
  <r>
    <x v="343"/>
    <s v="宫野真守"/>
    <s v="皆川纯子"/>
    <s v="宫野真守&amp;皆川纯子"/>
    <x v="3282"/>
  </r>
  <r>
    <x v="343"/>
    <s v="岸尾大辅"/>
    <s v="堀江由衣"/>
    <s v="岸尾大辅&amp;堀江由衣"/>
    <x v="2999"/>
  </r>
  <r>
    <x v="343"/>
    <s v="岸尾大辅"/>
    <s v="皆川纯子"/>
    <s v="岸尾大辅&amp;皆川纯子"/>
    <x v="3284"/>
  </r>
  <r>
    <x v="344"/>
    <s v="樱井孝宏"/>
    <s v="种崎敦美"/>
    <s v="樱井孝宏&amp;种崎敦美"/>
    <x v="3285"/>
  </r>
  <r>
    <x v="344"/>
    <s v="樱井孝宏"/>
    <s v="沼仓爱美"/>
    <s v="樱井孝宏&amp;沼仓爱美"/>
    <x v="2215"/>
  </r>
  <r>
    <x v="344"/>
    <s v="樱井孝宏"/>
    <s v="早见沙织"/>
    <s v="樱井孝宏&amp;早见沙织"/>
    <x v="358"/>
  </r>
  <r>
    <x v="344"/>
    <s v="樱井孝宏"/>
    <s v="山冈百合"/>
    <s v="樱井孝宏&amp;山冈百合"/>
    <x v="3286"/>
  </r>
  <r>
    <x v="344"/>
    <s v="樱井孝宏"/>
    <s v="桑岛法子"/>
    <s v="樱井孝宏&amp;桑岛法子"/>
    <x v="3287"/>
  </r>
  <r>
    <x v="344"/>
    <s v="樱井孝宏"/>
    <s v="茅原实里"/>
    <s v="樱井孝宏&amp;茅原实里"/>
    <x v="3288"/>
  </r>
  <r>
    <x v="344"/>
    <s v="樱井孝宏"/>
    <s v="久川绫"/>
    <s v="樱井孝宏&amp;久川绫"/>
    <x v="3289"/>
  </r>
  <r>
    <x v="344"/>
    <s v="樱井孝宏"/>
    <s v="东山奈央"/>
    <s v="樱井孝宏&amp;东山奈央"/>
    <x v="3290"/>
  </r>
  <r>
    <x v="344"/>
    <s v="寿美菜子"/>
    <s v="种崎敦美"/>
    <s v="寿美菜子&amp;种崎敦美"/>
    <x v="3291"/>
  </r>
  <r>
    <x v="344"/>
    <s v="寿美菜子"/>
    <s v="沼仓爱美"/>
    <s v="寿美菜子&amp;沼仓爱美"/>
    <x v="2497"/>
  </r>
  <r>
    <x v="344"/>
    <s v="寿美菜子"/>
    <s v="早见沙织"/>
    <s v="寿美菜子&amp;早见沙织"/>
    <x v="3292"/>
  </r>
  <r>
    <x v="344"/>
    <s v="寿美菜子"/>
    <s v="山冈百合"/>
    <s v="寿美菜子&amp;山冈百合"/>
    <x v="3293"/>
  </r>
  <r>
    <x v="344"/>
    <s v="寿美菜子"/>
    <s v="桑岛法子"/>
    <s v="寿美菜子&amp;桑岛法子"/>
    <x v="3294"/>
  </r>
  <r>
    <x v="344"/>
    <s v="寿美菜子"/>
    <s v="茅原实里"/>
    <s v="寿美菜子&amp;茅原实里"/>
    <x v="3295"/>
  </r>
  <r>
    <x v="344"/>
    <s v="寿美菜子"/>
    <s v="久川绫"/>
    <s v="寿美菜子&amp;久川绫"/>
    <x v="3296"/>
  </r>
  <r>
    <x v="344"/>
    <s v="寿美菜子"/>
    <s v="东山奈央"/>
    <s v="寿美菜子&amp;东山奈央"/>
    <x v="3297"/>
  </r>
  <r>
    <x v="344"/>
    <s v="津田健次郎"/>
    <s v="种崎敦美"/>
    <s v="津田健次郎&amp;种崎敦美"/>
    <x v="3298"/>
  </r>
  <r>
    <x v="344"/>
    <s v="津田健次郎"/>
    <s v="沼仓爱美"/>
    <s v="津田健次郎&amp;沼仓爱美"/>
    <x v="2224"/>
  </r>
  <r>
    <x v="344"/>
    <s v="津田健次郎"/>
    <s v="早见沙织"/>
    <s v="津田健次郎&amp;早见沙织"/>
    <x v="1140"/>
  </r>
  <r>
    <x v="344"/>
    <s v="津田健次郎"/>
    <s v="山冈百合"/>
    <s v="津田健次郎&amp;山冈百合"/>
    <x v="3299"/>
  </r>
  <r>
    <x v="344"/>
    <s v="津田健次郎"/>
    <s v="桑岛法子"/>
    <s v="津田健次郎&amp;桑岛法子"/>
    <x v="3300"/>
  </r>
  <r>
    <x v="344"/>
    <s v="津田健次郎"/>
    <s v="茅原实里"/>
    <s v="津田健次郎&amp;茅原实里"/>
    <x v="3301"/>
  </r>
  <r>
    <x v="344"/>
    <s v="津田健次郎"/>
    <s v="久川绫"/>
    <s v="津田健次郎&amp;久川绫"/>
    <x v="3302"/>
  </r>
  <r>
    <x v="344"/>
    <s v="津田健次郎"/>
    <s v="东山奈央"/>
    <s v="津田健次郎&amp;东山奈央"/>
    <x v="3303"/>
  </r>
  <r>
    <x v="344"/>
    <s v="丰田萌绘"/>
    <s v="种崎敦美"/>
    <s v="丰田萌绘&amp;种崎敦美"/>
    <x v="3304"/>
  </r>
  <r>
    <x v="344"/>
    <s v="丰田萌绘"/>
    <s v="沼仓爱美"/>
    <s v="丰田萌绘&amp;沼仓爱美"/>
    <x v="3305"/>
  </r>
  <r>
    <x v="344"/>
    <s v="丰田萌绘"/>
    <s v="早见沙织"/>
    <s v="丰田萌绘&amp;早见沙织"/>
    <x v="3306"/>
  </r>
  <r>
    <x v="344"/>
    <s v="丰田萌绘"/>
    <s v="山冈百合"/>
    <s v="丰田萌绘&amp;山冈百合"/>
    <x v="3307"/>
  </r>
  <r>
    <x v="344"/>
    <s v="丰田萌绘"/>
    <s v="桑岛法子"/>
    <s v="丰田萌绘&amp;桑岛法子"/>
    <x v="3308"/>
  </r>
  <r>
    <x v="344"/>
    <s v="丰田萌绘"/>
    <s v="茅原实里"/>
    <s v="丰田萌绘&amp;茅原实里"/>
    <x v="3309"/>
  </r>
  <r>
    <x v="344"/>
    <s v="丰田萌绘"/>
    <s v="久川绫"/>
    <s v="丰田萌绘&amp;久川绫"/>
    <x v="3310"/>
  </r>
  <r>
    <x v="344"/>
    <s v="丰田萌绘"/>
    <s v="东山奈央"/>
    <s v="丰田萌绘&amp;东山奈央"/>
    <x v="3311"/>
  </r>
  <r>
    <x v="344"/>
    <s v="黑泽朋世"/>
    <s v="种崎敦美"/>
    <s v="黑泽朋世&amp;种崎敦美"/>
    <x v="1396"/>
  </r>
  <r>
    <x v="344"/>
    <s v="黑泽朋世"/>
    <s v="沼仓爱美"/>
    <s v="黑泽朋世&amp;沼仓爱美"/>
    <x v="2502"/>
  </r>
  <r>
    <x v="344"/>
    <s v="黑泽朋世"/>
    <s v="早见沙织"/>
    <s v="黑泽朋世&amp;早见沙织"/>
    <x v="3312"/>
  </r>
  <r>
    <x v="344"/>
    <s v="黑泽朋世"/>
    <s v="山冈百合"/>
    <s v="黑泽朋世&amp;山冈百合"/>
    <x v="3313"/>
  </r>
  <r>
    <x v="344"/>
    <s v="黑泽朋世"/>
    <s v="桑岛法子"/>
    <s v="黑泽朋世&amp;桑岛法子"/>
    <x v="3314"/>
  </r>
  <r>
    <x v="344"/>
    <s v="黑泽朋世"/>
    <s v="茅原实里"/>
    <s v="黑泽朋世&amp;茅原实里"/>
    <x v="3315"/>
  </r>
  <r>
    <x v="344"/>
    <s v="黑泽朋世"/>
    <s v="久川绫"/>
    <s v="黑泽朋世&amp;久川绫"/>
    <x v="3316"/>
  </r>
  <r>
    <x v="344"/>
    <s v="黑泽朋世"/>
    <s v="东山奈央"/>
    <s v="黑泽朋世&amp;东山奈央"/>
    <x v="3317"/>
  </r>
  <r>
    <x v="344"/>
    <s v="朝井彩加"/>
    <s v="种崎敦美"/>
    <s v="朝井彩加&amp;种崎敦美"/>
    <x v="3318"/>
  </r>
  <r>
    <x v="344"/>
    <s v="朝井彩加"/>
    <s v="沼仓爱美"/>
    <s v="朝井彩加&amp;沼仓爱美"/>
    <x v="3319"/>
  </r>
  <r>
    <x v="344"/>
    <s v="朝井彩加"/>
    <s v="早见沙织"/>
    <s v="朝井彩加&amp;早见沙织"/>
    <x v="3320"/>
  </r>
  <r>
    <x v="344"/>
    <s v="朝井彩加"/>
    <s v="山冈百合"/>
    <s v="朝井彩加&amp;山冈百合"/>
    <x v="3321"/>
  </r>
  <r>
    <x v="344"/>
    <s v="朝井彩加"/>
    <s v="桑岛法子"/>
    <s v="朝井彩加&amp;桑岛法子"/>
    <x v="3322"/>
  </r>
  <r>
    <x v="344"/>
    <s v="朝井彩加"/>
    <s v="茅原实里"/>
    <s v="朝井彩加&amp;茅原实里"/>
    <x v="3323"/>
  </r>
  <r>
    <x v="344"/>
    <s v="朝井彩加"/>
    <s v="久川绫"/>
    <s v="朝井彩加&amp;久川绫"/>
    <x v="3324"/>
  </r>
  <r>
    <x v="344"/>
    <s v="朝井彩加"/>
    <s v="东山奈央"/>
    <s v="朝井彩加&amp;东山奈央"/>
    <x v="3325"/>
  </r>
  <r>
    <x v="344"/>
    <s v="安济知佳"/>
    <s v="种崎敦美"/>
    <s v="安济知佳&amp;种崎敦美"/>
    <x v="3326"/>
  </r>
  <r>
    <x v="344"/>
    <s v="安济知佳"/>
    <s v="沼仓爱美"/>
    <s v="安济知佳&amp;沼仓爱美"/>
    <x v="1631"/>
  </r>
  <r>
    <x v="344"/>
    <s v="安济知佳"/>
    <s v="早见沙织"/>
    <s v="安济知佳&amp;早见沙织"/>
    <x v="3327"/>
  </r>
  <r>
    <x v="344"/>
    <s v="安济知佳"/>
    <s v="山冈百合"/>
    <s v="安济知佳&amp;山冈百合"/>
    <x v="3328"/>
  </r>
  <r>
    <x v="344"/>
    <s v="安济知佳"/>
    <s v="桑岛法子"/>
    <s v="安济知佳&amp;桑岛法子"/>
    <x v="3329"/>
  </r>
  <r>
    <x v="344"/>
    <s v="安济知佳"/>
    <s v="茅原实里"/>
    <s v="安济知佳&amp;茅原实里"/>
    <x v="3330"/>
  </r>
  <r>
    <x v="344"/>
    <s v="安济知佳"/>
    <s v="久川绫"/>
    <s v="安济知佳&amp;久川绫"/>
    <x v="3331"/>
  </r>
  <r>
    <x v="344"/>
    <s v="安济知佳"/>
    <s v="东山奈央"/>
    <s v="安济知佳&amp;东山奈央"/>
    <x v="3332"/>
  </r>
  <r>
    <x v="345"/>
    <s v="樱井孝宏"/>
    <s v="沼仓爱美"/>
    <s v="樱井孝宏&amp;沼仓爱美"/>
    <x v="2215"/>
  </r>
  <r>
    <x v="345"/>
    <s v="樱井孝宏"/>
    <s v="早见沙织"/>
    <s v="樱井孝宏&amp;早见沙织"/>
    <x v="358"/>
  </r>
  <r>
    <x v="345"/>
    <s v="樱井孝宏"/>
    <s v="茅原实里"/>
    <s v="樱井孝宏&amp;茅原实里"/>
    <x v="3288"/>
  </r>
  <r>
    <x v="345"/>
    <s v="寿美菜子"/>
    <s v="沼仓爱美"/>
    <s v="寿美菜子&amp;沼仓爱美"/>
    <x v="2497"/>
  </r>
  <r>
    <x v="345"/>
    <s v="寿美菜子"/>
    <s v="早见沙织"/>
    <s v="寿美菜子&amp;早见沙织"/>
    <x v="3292"/>
  </r>
  <r>
    <x v="345"/>
    <s v="寿美菜子"/>
    <s v="茅原实里"/>
    <s v="寿美菜子&amp;茅原实里"/>
    <x v="3295"/>
  </r>
  <r>
    <x v="345"/>
    <s v="丰田萌绘"/>
    <s v="沼仓爱美"/>
    <s v="丰田萌绘&amp;沼仓爱美"/>
    <x v="3305"/>
  </r>
  <r>
    <x v="345"/>
    <s v="丰田萌绘"/>
    <s v="早见沙织"/>
    <s v="丰田萌绘&amp;早见沙织"/>
    <x v="3306"/>
  </r>
  <r>
    <x v="345"/>
    <s v="丰田萌绘"/>
    <s v="茅原实里"/>
    <s v="丰田萌绘&amp;茅原实里"/>
    <x v="3309"/>
  </r>
  <r>
    <x v="345"/>
    <s v="黑泽朋世"/>
    <s v="沼仓爱美"/>
    <s v="黑泽朋世&amp;沼仓爱美"/>
    <x v="2502"/>
  </r>
  <r>
    <x v="345"/>
    <s v="黑泽朋世"/>
    <s v="早见沙织"/>
    <s v="黑泽朋世&amp;早见沙织"/>
    <x v="3312"/>
  </r>
  <r>
    <x v="345"/>
    <s v="黑泽朋世"/>
    <s v="茅原实里"/>
    <s v="黑泽朋世&amp;茅原实里"/>
    <x v="3315"/>
  </r>
  <r>
    <x v="345"/>
    <s v="朝井彩加"/>
    <s v="沼仓爱美"/>
    <s v="朝井彩加&amp;沼仓爱美"/>
    <x v="3319"/>
  </r>
  <r>
    <x v="345"/>
    <s v="朝井彩加"/>
    <s v="早见沙织"/>
    <s v="朝井彩加&amp;早见沙织"/>
    <x v="3320"/>
  </r>
  <r>
    <x v="345"/>
    <s v="朝井彩加"/>
    <s v="茅原实里"/>
    <s v="朝井彩加&amp;茅原实里"/>
    <x v="3323"/>
  </r>
  <r>
    <x v="345"/>
    <s v="安济知佳"/>
    <s v="沼仓爱美"/>
    <s v="安济知佳&amp;沼仓爱美"/>
    <x v="1631"/>
  </r>
  <r>
    <x v="345"/>
    <s v="安济知佳"/>
    <s v="早见沙织"/>
    <s v="安济知佳&amp;早见沙织"/>
    <x v="3327"/>
  </r>
  <r>
    <x v="345"/>
    <s v="安济知佳"/>
    <s v="茅原实里"/>
    <s v="安济知佳&amp;茅原实里"/>
    <x v="3330"/>
  </r>
  <r>
    <x v="346"/>
    <s v="樱井孝宏"/>
    <s v="早见沙织"/>
    <s v="樱井孝宏&amp;早见沙织"/>
    <x v="358"/>
  </r>
  <r>
    <x v="346"/>
    <s v="樱井孝宏"/>
    <s v="茅原实里"/>
    <s v="樱井孝宏&amp;茅原实里"/>
    <x v="3288"/>
  </r>
  <r>
    <x v="346"/>
    <s v="寿美菜子"/>
    <s v="早见沙织"/>
    <s v="寿美菜子&amp;早见沙织"/>
    <x v="3292"/>
  </r>
  <r>
    <x v="346"/>
    <s v="寿美菜子"/>
    <s v="茅原实里"/>
    <s v="寿美菜子&amp;茅原实里"/>
    <x v="3295"/>
  </r>
  <r>
    <x v="346"/>
    <s v="丰田萌绘"/>
    <s v="早见沙织"/>
    <s v="丰田萌绘&amp;早见沙织"/>
    <x v="3306"/>
  </r>
  <r>
    <x v="346"/>
    <s v="丰田萌绘"/>
    <s v="茅原实里"/>
    <s v="丰田萌绘&amp;茅原实里"/>
    <x v="3309"/>
  </r>
  <r>
    <x v="346"/>
    <s v="黑泽朋世"/>
    <s v="早见沙织"/>
    <s v="黑泽朋世&amp;早见沙织"/>
    <x v="3312"/>
  </r>
  <r>
    <x v="346"/>
    <s v="黑泽朋世"/>
    <s v="茅原实里"/>
    <s v="黑泽朋世&amp;茅原实里"/>
    <x v="3315"/>
  </r>
  <r>
    <x v="346"/>
    <s v="朝井彩加"/>
    <s v="早见沙织"/>
    <s v="朝井彩加&amp;早见沙织"/>
    <x v="3320"/>
  </r>
  <r>
    <x v="346"/>
    <s v="朝井彩加"/>
    <s v="茅原实里"/>
    <s v="朝井彩加&amp;茅原实里"/>
    <x v="3323"/>
  </r>
  <r>
    <x v="346"/>
    <s v="安济知佳"/>
    <s v="早见沙织"/>
    <s v="安济知佳&amp;早见沙织"/>
    <x v="3327"/>
  </r>
  <r>
    <x v="346"/>
    <s v="安济知佳"/>
    <s v="茅原实里"/>
    <s v="安济知佳&amp;茅原实里"/>
    <x v="3330"/>
  </r>
  <r>
    <x v="347"/>
    <s v="梶裕贵"/>
    <s v="雨宫天"/>
    <s v="梶裕贵&amp;雨宫天"/>
    <x v="363"/>
  </r>
  <r>
    <x v="347"/>
    <s v="梶裕贵"/>
    <s v="丰崎爱生"/>
    <s v="梶裕贵&amp;丰崎爱生"/>
    <x v="365"/>
  </r>
  <r>
    <x v="347"/>
    <s v="梶裕贵"/>
    <s v="户松遥"/>
    <s v="梶裕贵&amp;户松遥"/>
    <x v="3333"/>
  </r>
  <r>
    <x v="347"/>
    <s v="梶裕贵"/>
    <s v="阿澄佳奈"/>
    <s v="梶裕贵&amp;阿澄佳奈"/>
    <x v="28"/>
  </r>
  <r>
    <x v="347"/>
    <s v="神谷浩史"/>
    <s v="雨宫天"/>
    <s v="神谷浩史&amp;雨宫天"/>
    <x v="3334"/>
  </r>
  <r>
    <x v="347"/>
    <s v="神谷浩史"/>
    <s v="丰崎爱生"/>
    <s v="神谷浩史&amp;丰崎爱生"/>
    <x v="3335"/>
  </r>
  <r>
    <x v="347"/>
    <s v="神谷浩史"/>
    <s v="户松遥"/>
    <s v="神谷浩史&amp;户松遥"/>
    <x v="3336"/>
  </r>
  <r>
    <x v="347"/>
    <s v="神谷浩史"/>
    <s v="阿澄佳奈"/>
    <s v="神谷浩史&amp;阿澄佳奈"/>
    <x v="3337"/>
  </r>
  <r>
    <x v="347"/>
    <s v="绿川光"/>
    <s v="雨宫天"/>
    <s v="绿川光&amp;雨宫天"/>
    <x v="3338"/>
  </r>
  <r>
    <x v="347"/>
    <s v="绿川光"/>
    <s v="丰崎爱生"/>
    <s v="绿川光&amp;丰崎爱生"/>
    <x v="3339"/>
  </r>
  <r>
    <x v="347"/>
    <s v="绿川光"/>
    <s v="户松遥"/>
    <s v="绿川光&amp;户松遥"/>
    <x v="3340"/>
  </r>
  <r>
    <x v="347"/>
    <s v="绿川光"/>
    <s v="阿澄佳奈"/>
    <s v="绿川光&amp;阿澄佳奈"/>
    <x v="3341"/>
  </r>
  <r>
    <x v="347"/>
    <s v="铃村健一"/>
    <s v="雨宫天"/>
    <s v="铃村健一&amp;雨宫天"/>
    <x v="1446"/>
  </r>
  <r>
    <x v="347"/>
    <s v="铃村健一"/>
    <s v="丰崎爱生"/>
    <s v="铃村健一&amp;丰崎爱生"/>
    <x v="649"/>
  </r>
  <r>
    <x v="347"/>
    <s v="铃村健一"/>
    <s v="户松遥"/>
    <s v="铃村健一&amp;户松遥"/>
    <x v="3342"/>
  </r>
  <r>
    <x v="347"/>
    <s v="铃村健一"/>
    <s v="阿澄佳奈"/>
    <s v="铃村健一&amp;阿澄佳奈"/>
    <x v="3343"/>
  </r>
  <r>
    <x v="347"/>
    <s v="代永翼"/>
    <s v="雨宫天"/>
    <s v="代永翼&amp;雨宫天"/>
    <x v="3344"/>
  </r>
  <r>
    <x v="347"/>
    <s v="代永翼"/>
    <s v="丰崎爱生"/>
    <s v="代永翼&amp;丰崎爱生"/>
    <x v="3345"/>
  </r>
  <r>
    <x v="347"/>
    <s v="代永翼"/>
    <s v="户松遥"/>
    <s v="代永翼&amp;户松遥"/>
    <x v="3346"/>
  </r>
  <r>
    <x v="347"/>
    <s v="代永翼"/>
    <s v="阿澄佳奈"/>
    <s v="代永翼&amp;阿澄佳奈"/>
    <x v="3347"/>
  </r>
  <r>
    <x v="347"/>
    <s v="花江夏树"/>
    <s v="雨宫天"/>
    <s v="花江夏树&amp;雨宫天"/>
    <x v="185"/>
  </r>
  <r>
    <x v="347"/>
    <s v="花江夏树"/>
    <s v="丰崎爱生"/>
    <s v="花江夏树&amp;丰崎爱生"/>
    <x v="3348"/>
  </r>
  <r>
    <x v="347"/>
    <s v="花江夏树"/>
    <s v="户松遥"/>
    <s v="花江夏树&amp;户松遥"/>
    <x v="3349"/>
  </r>
  <r>
    <x v="347"/>
    <s v="花江夏树"/>
    <s v="阿澄佳奈"/>
    <s v="花江夏树&amp;阿澄佳奈"/>
    <x v="3350"/>
  </r>
  <r>
    <x v="348"/>
    <s v="关智一"/>
    <s v="小林优"/>
    <s v="关智一&amp;小林优"/>
    <x v="3351"/>
  </r>
  <r>
    <x v="348"/>
    <s v="关智一"/>
    <s v="田村由加莉"/>
    <s v="关智一&amp;田村由加莉"/>
    <x v="3352"/>
  </r>
  <r>
    <x v="348"/>
    <s v="关智一"/>
    <s v="桃井晴子"/>
    <s v="关智一&amp;桃井晴子"/>
    <x v="3353"/>
  </r>
  <r>
    <x v="348"/>
    <s v="关智一"/>
    <s v="花泽香菜"/>
    <s v="关智一&amp;花泽香菜"/>
    <x v="3354"/>
  </r>
  <r>
    <x v="348"/>
    <s v="关智一"/>
    <s v="今井麻美"/>
    <s v="关智一&amp;今井麻美"/>
    <x v="3355"/>
  </r>
  <r>
    <x v="348"/>
    <s v="宫野真守"/>
    <s v="小林优"/>
    <s v="宫野真守&amp;小林优"/>
    <x v="3356"/>
  </r>
  <r>
    <x v="348"/>
    <s v="宫野真守"/>
    <s v="田村由加莉"/>
    <s v="宫野真守&amp;田村由加莉"/>
    <x v="272"/>
  </r>
  <r>
    <x v="348"/>
    <s v="宫野真守"/>
    <s v="桃井晴子"/>
    <s v="宫野真守&amp;桃井晴子"/>
    <x v="3357"/>
  </r>
  <r>
    <x v="348"/>
    <s v="宫野真守"/>
    <s v="花泽香菜"/>
    <s v="宫野真守&amp;花泽香菜"/>
    <x v="374"/>
  </r>
  <r>
    <x v="348"/>
    <s v="宫野真守"/>
    <s v="今井麻美"/>
    <s v="宫野真守&amp;今井麻美"/>
    <x v="279"/>
  </r>
  <r>
    <x v="349"/>
    <s v="关智一"/>
    <s v="小林优"/>
    <s v="关智一&amp;小林优"/>
    <x v="3351"/>
  </r>
  <r>
    <x v="349"/>
    <s v="关智一"/>
    <s v="田村由加莉"/>
    <s v="关智一&amp;田村由加莉"/>
    <x v="3352"/>
  </r>
  <r>
    <x v="349"/>
    <s v="关智一"/>
    <s v="桃井晴子"/>
    <s v="关智一&amp;桃井晴子"/>
    <x v="3353"/>
  </r>
  <r>
    <x v="349"/>
    <s v="关智一"/>
    <s v="花泽香菜"/>
    <s v="关智一&amp;花泽香菜"/>
    <x v="3354"/>
  </r>
  <r>
    <x v="349"/>
    <s v="关智一"/>
    <s v="今井麻美"/>
    <s v="关智一&amp;今井麻美"/>
    <x v="3355"/>
  </r>
  <r>
    <x v="349"/>
    <s v="宫野真守"/>
    <s v="小林优"/>
    <s v="宫野真守&amp;小林优"/>
    <x v="3356"/>
  </r>
  <r>
    <x v="349"/>
    <s v="宫野真守"/>
    <s v="田村由加莉"/>
    <s v="宫野真守&amp;田村由加莉"/>
    <x v="272"/>
  </r>
  <r>
    <x v="349"/>
    <s v="宫野真守"/>
    <s v="桃井晴子"/>
    <s v="宫野真守&amp;桃井晴子"/>
    <x v="3357"/>
  </r>
  <r>
    <x v="349"/>
    <s v="宫野真守"/>
    <s v="花泽香菜"/>
    <s v="宫野真守&amp;花泽香菜"/>
    <x v="374"/>
  </r>
  <r>
    <x v="349"/>
    <s v="宫野真守"/>
    <s v="今井麻美"/>
    <s v="宫野真守&amp;今井麻美"/>
    <x v="279"/>
  </r>
  <r>
    <x v="350"/>
    <s v="宫野真守"/>
    <s v="田村由加莉"/>
    <s v="宫野真守&amp;田村由加莉"/>
    <x v="272"/>
  </r>
  <r>
    <x v="350"/>
    <s v="宫野真守"/>
    <s v="桃井晴子"/>
    <s v="宫野真守&amp;桃井晴子"/>
    <x v="3357"/>
  </r>
  <r>
    <x v="350"/>
    <s v="宫野真守"/>
    <s v="花泽香菜"/>
    <s v="宫野真守&amp;花泽香菜"/>
    <x v="374"/>
  </r>
  <r>
    <x v="350"/>
    <s v="宫野真守"/>
    <s v="今井麻美"/>
    <s v="宫野真守&amp;今井麻美"/>
    <x v="279"/>
  </r>
  <r>
    <x v="351"/>
    <s v="小野大辅"/>
    <s v="小林优"/>
    <s v="小野大辅&amp;小林优"/>
    <x v="3358"/>
  </r>
  <r>
    <x v="351"/>
    <s v="小野大辅"/>
    <s v="能登麻美子"/>
    <s v="小野大辅&amp;能登麻美子"/>
    <x v="1307"/>
  </r>
  <r>
    <x v="351"/>
    <s v="杉田智和"/>
    <s v="小林优"/>
    <s v="杉田智和&amp;小林优"/>
    <x v="3359"/>
  </r>
  <r>
    <x v="351"/>
    <s v="杉田智和"/>
    <s v="能登麻美子"/>
    <s v="杉田智和&amp;能登麻美子"/>
    <x v="534"/>
  </r>
  <r>
    <x v="351"/>
    <s v="平川大辅"/>
    <s v="小林优"/>
    <s v="平川大辅&amp;小林优"/>
    <x v="3360"/>
  </r>
  <r>
    <x v="351"/>
    <s v="平川大辅"/>
    <s v="能登麻美子"/>
    <s v="平川大辅&amp;能登麻美子"/>
    <x v="3361"/>
  </r>
  <r>
    <x v="351"/>
    <s v="铃木达央"/>
    <s v="小林优"/>
    <s v="铃木达央&amp;小林优"/>
    <x v="3362"/>
  </r>
  <r>
    <x v="351"/>
    <s v="铃木达央"/>
    <s v="能登麻美子"/>
    <s v="铃木达央&amp;能登麻美子"/>
    <x v="3363"/>
  </r>
  <r>
    <x v="351"/>
    <s v="立花慎之介"/>
    <s v="小林优"/>
    <s v="立花慎之介&amp;小林优"/>
    <x v="3364"/>
  </r>
  <r>
    <x v="351"/>
    <s v="立花慎之介"/>
    <s v="能登麻美子"/>
    <s v="立花慎之介&amp;能登麻美子"/>
    <x v="3365"/>
  </r>
  <r>
    <x v="352"/>
    <s v="三木真一郎"/>
    <s v="洲崎绫"/>
    <s v="三木真一郎&amp;洲崎绫"/>
    <x v="1918"/>
  </r>
  <r>
    <x v="352"/>
    <s v="三木真一郎"/>
    <s v="泽城美雪"/>
    <s v="三木真一郎&amp;泽城美雪"/>
    <x v="1880"/>
  </r>
  <r>
    <x v="352"/>
    <s v="三木真一郎"/>
    <s v="上田丽奈"/>
    <s v="三木真一郎&amp;上田丽奈"/>
    <x v="3366"/>
  </r>
  <r>
    <x v="353"/>
    <s v="高木涉"/>
    <s v="高乃丽"/>
    <s v="高木涉&amp;高乃丽"/>
    <x v="3367"/>
  </r>
  <r>
    <x v="354"/>
    <s v="樱井孝宏"/>
    <s v="石上静香"/>
    <s v="樱井孝宏&amp;石上静香"/>
    <x v="192"/>
  </r>
  <r>
    <x v="354"/>
    <s v="小西克幸"/>
    <s v="石上静香"/>
    <s v="小西克幸&amp;石上静香"/>
    <x v="3368"/>
  </r>
  <r>
    <x v="355"/>
    <s v="市来光弘"/>
    <s v="喜多村英梨"/>
    <s v="市来光弘&amp;喜多村英梨"/>
    <x v="2392"/>
  </r>
  <r>
    <x v="355"/>
    <s v="石冢运升"/>
    <s v="喜多村英梨"/>
    <s v="石冢运升&amp;喜多村英梨"/>
    <x v="3369"/>
  </r>
  <r>
    <x v="355"/>
    <s v="赤羽根健治"/>
    <s v="喜多村英梨"/>
    <s v="赤羽根健治&amp;喜多村英梨"/>
    <x v="3370"/>
  </r>
  <r>
    <x v="355"/>
    <s v="朝井彩加"/>
    <s v="喜多村英梨"/>
    <s v="朝井彩加&amp;喜多村英梨"/>
    <x v="3371"/>
  </r>
  <r>
    <x v="356"/>
    <s v="木村昴"/>
    <s v="嘉数由美"/>
    <s v="木村昴&amp;嘉数由美"/>
    <x v="3372"/>
  </r>
  <r>
    <x v="356"/>
    <s v="木村昴"/>
    <s v="白石凉子"/>
    <s v="木村昴&amp;白石凉子"/>
    <x v="3373"/>
  </r>
  <r>
    <x v="356"/>
    <s v="关智一"/>
    <s v="嘉数由美"/>
    <s v="关智一&amp;嘉数由美"/>
    <x v="3374"/>
  </r>
  <r>
    <x v="356"/>
    <s v="关智一"/>
    <s v="白石凉子"/>
    <s v="关智一&amp;白石凉子"/>
    <x v="3375"/>
  </r>
  <r>
    <x v="357"/>
    <s v="细谷佳正"/>
    <s v="山村响"/>
    <s v="细谷佳正&amp;山村响"/>
    <x v="3376"/>
  </r>
  <r>
    <x v="357"/>
    <s v="柿原彻也"/>
    <s v="山村响"/>
    <s v="柿原彻也&amp;山村响"/>
    <x v="3377"/>
  </r>
  <r>
    <x v="357"/>
    <s v="前野智昭"/>
    <s v="山村响"/>
    <s v="前野智昭&amp;山村响"/>
    <x v="3378"/>
  </r>
  <r>
    <x v="357"/>
    <s v="近藤隆"/>
    <s v="山村响"/>
    <s v="近藤隆&amp;山村响"/>
    <x v="3379"/>
  </r>
  <r>
    <x v="357"/>
    <s v="代永翼"/>
    <s v="山村响"/>
    <s v="代永翼&amp;山村响"/>
    <x v="3380"/>
  </r>
  <r>
    <x v="357"/>
    <s v="苍井翔太"/>
    <s v="山村响"/>
    <s v="苍井翔太&amp;山村响"/>
    <x v="3381"/>
  </r>
  <r>
    <x v="358"/>
    <s v="小松未可子"/>
    <s v="木户衣吹"/>
    <s v="小松未可子&amp;木户衣吹"/>
    <x v="3382"/>
  </r>
  <r>
    <x v="358"/>
    <s v="小松未可子"/>
    <s v="荒浪和沙"/>
    <s v="小松未可子&amp;荒浪和沙"/>
    <x v="3383"/>
  </r>
  <r>
    <x v="358"/>
    <s v="小松未可子"/>
    <s v="大空直美"/>
    <s v="小松未可子&amp;大空直美"/>
    <x v="3384"/>
  </r>
  <r>
    <x v="359"/>
    <s v="中井和哉"/>
    <s v="田中敦子"/>
    <s v="中井和哉&amp;田中敦子"/>
    <x v="3385"/>
  </r>
  <r>
    <x v="359"/>
    <s v="中井和哉"/>
    <s v="福井裕佳梨"/>
    <s v="中井和哉&amp;福井裕佳梨"/>
    <x v="3386"/>
  </r>
  <r>
    <x v="359"/>
    <s v="中井和哉"/>
    <s v="大原沙耶香"/>
    <s v="中井和哉&amp;大原沙耶香"/>
    <x v="168"/>
  </r>
  <r>
    <x v="359"/>
    <s v="中井和哉"/>
    <s v="坂本真绫"/>
    <s v="中井和哉&amp;坂本真绫"/>
    <x v="3387"/>
  </r>
  <r>
    <x v="359"/>
    <s v="小山力也"/>
    <s v="田中敦子"/>
    <s v="小山力也&amp;田中敦子"/>
    <x v="1786"/>
  </r>
  <r>
    <x v="359"/>
    <s v="小山力也"/>
    <s v="福井裕佳梨"/>
    <s v="小山力也&amp;福井裕佳梨"/>
    <x v="3388"/>
  </r>
  <r>
    <x v="359"/>
    <s v="小山力也"/>
    <s v="大原沙耶香"/>
    <s v="小山力也&amp;大原沙耶香"/>
    <x v="969"/>
  </r>
  <r>
    <x v="359"/>
    <s v="小山力也"/>
    <s v="坂本真绫"/>
    <s v="小山力也&amp;坂本真绫"/>
    <x v="3389"/>
  </r>
  <r>
    <x v="359"/>
    <s v="平田广明"/>
    <s v="田中敦子"/>
    <s v="平田广明&amp;田中敦子"/>
    <x v="3390"/>
  </r>
  <r>
    <x v="359"/>
    <s v="平田广明"/>
    <s v="福井裕佳梨"/>
    <s v="平田广明&amp;福井裕佳梨"/>
    <x v="3391"/>
  </r>
  <r>
    <x v="359"/>
    <s v="平田广明"/>
    <s v="大原沙耶香"/>
    <s v="平田广明&amp;大原沙耶香"/>
    <x v="3392"/>
  </r>
  <r>
    <x v="359"/>
    <s v="平田广明"/>
    <s v="坂本真绫"/>
    <s v="平田广明&amp;坂本真绫"/>
    <x v="3393"/>
  </r>
  <r>
    <x v="359"/>
    <s v="楠大典"/>
    <s v="田中敦子"/>
    <s v="楠大典&amp;田中敦子"/>
    <x v="3394"/>
  </r>
  <r>
    <x v="359"/>
    <s v="楠大典"/>
    <s v="福井裕佳梨"/>
    <s v="楠大典&amp;福井裕佳梨"/>
    <x v="3395"/>
  </r>
  <r>
    <x v="359"/>
    <s v="楠大典"/>
    <s v="大原沙耶香"/>
    <s v="楠大典&amp;大原沙耶香"/>
    <x v="3396"/>
  </r>
  <r>
    <x v="359"/>
    <s v="楠大典"/>
    <s v="坂本真绫"/>
    <s v="楠大典&amp;坂本真绫"/>
    <x v="3397"/>
  </r>
  <r>
    <x v="359"/>
    <s v="阪口大助"/>
    <s v="田中敦子"/>
    <s v="阪口大助&amp;田中敦子"/>
    <x v="3398"/>
  </r>
  <r>
    <x v="359"/>
    <s v="阪口大助"/>
    <s v="福井裕佳梨"/>
    <s v="阪口大助&amp;福井裕佳梨"/>
    <x v="3399"/>
  </r>
  <r>
    <x v="359"/>
    <s v="阪口大助"/>
    <s v="大原沙耶香"/>
    <s v="阪口大助&amp;大原沙耶香"/>
    <x v="3400"/>
  </r>
  <r>
    <x v="359"/>
    <s v="阪口大助"/>
    <s v="坂本真绫"/>
    <s v="阪口大助&amp;坂本真绫"/>
    <x v="3401"/>
  </r>
  <r>
    <x v="360"/>
    <s v="中井和哉"/>
    <s v="田中敦子"/>
    <s v="中井和哉&amp;田中敦子"/>
    <x v="3385"/>
  </r>
  <r>
    <x v="360"/>
    <s v="中井和哉"/>
    <s v="福井裕佳梨"/>
    <s v="中井和哉&amp;福井裕佳梨"/>
    <x v="3386"/>
  </r>
  <r>
    <x v="360"/>
    <s v="中井和哉"/>
    <s v="大原沙耶香"/>
    <s v="中井和哉&amp;大原沙耶香"/>
    <x v="168"/>
  </r>
  <r>
    <x v="360"/>
    <s v="中井和哉"/>
    <s v="坂本真绫"/>
    <s v="中井和哉&amp;坂本真绫"/>
    <x v="3387"/>
  </r>
  <r>
    <x v="360"/>
    <s v="小山力也"/>
    <s v="田中敦子"/>
    <s v="小山力也&amp;田中敦子"/>
    <x v="1786"/>
  </r>
  <r>
    <x v="360"/>
    <s v="小山力也"/>
    <s v="福井裕佳梨"/>
    <s v="小山力也&amp;福井裕佳梨"/>
    <x v="3388"/>
  </r>
  <r>
    <x v="360"/>
    <s v="小山力也"/>
    <s v="大原沙耶香"/>
    <s v="小山力也&amp;大原沙耶香"/>
    <x v="969"/>
  </r>
  <r>
    <x v="360"/>
    <s v="小山力也"/>
    <s v="坂本真绫"/>
    <s v="小山力也&amp;坂本真绫"/>
    <x v="3389"/>
  </r>
  <r>
    <x v="360"/>
    <s v="平田广明"/>
    <s v="田中敦子"/>
    <s v="平田广明&amp;田中敦子"/>
    <x v="3390"/>
  </r>
  <r>
    <x v="360"/>
    <s v="平田广明"/>
    <s v="福井裕佳梨"/>
    <s v="平田广明&amp;福井裕佳梨"/>
    <x v="3391"/>
  </r>
  <r>
    <x v="360"/>
    <s v="平田广明"/>
    <s v="大原沙耶香"/>
    <s v="平田广明&amp;大原沙耶香"/>
    <x v="3392"/>
  </r>
  <r>
    <x v="360"/>
    <s v="平田广明"/>
    <s v="坂本真绫"/>
    <s v="平田广明&amp;坂本真绫"/>
    <x v="3393"/>
  </r>
  <r>
    <x v="360"/>
    <s v="楠大典"/>
    <s v="田中敦子"/>
    <s v="楠大典&amp;田中敦子"/>
    <x v="3394"/>
  </r>
  <r>
    <x v="360"/>
    <s v="楠大典"/>
    <s v="福井裕佳梨"/>
    <s v="楠大典&amp;福井裕佳梨"/>
    <x v="3395"/>
  </r>
  <r>
    <x v="360"/>
    <s v="楠大典"/>
    <s v="大原沙耶香"/>
    <s v="楠大典&amp;大原沙耶香"/>
    <x v="3396"/>
  </r>
  <r>
    <x v="360"/>
    <s v="楠大典"/>
    <s v="坂本真绫"/>
    <s v="楠大典&amp;坂本真绫"/>
    <x v="3397"/>
  </r>
  <r>
    <x v="360"/>
    <s v="阪口大助"/>
    <s v="田中敦子"/>
    <s v="阪口大助&amp;田中敦子"/>
    <x v="3398"/>
  </r>
  <r>
    <x v="360"/>
    <s v="阪口大助"/>
    <s v="福井裕佳梨"/>
    <s v="阪口大助&amp;福井裕佳梨"/>
    <x v="3399"/>
  </r>
  <r>
    <x v="360"/>
    <s v="阪口大助"/>
    <s v="大原沙耶香"/>
    <s v="阪口大助&amp;大原沙耶香"/>
    <x v="3400"/>
  </r>
  <r>
    <x v="360"/>
    <s v="阪口大助"/>
    <s v="坂本真绫"/>
    <s v="阪口大助&amp;坂本真绫"/>
    <x v="3401"/>
  </r>
  <r>
    <x v="361"/>
    <s v="内山昂辉"/>
    <s v="小林由美子"/>
    <s v="内山昂辉&amp;小林由美子"/>
    <x v="3402"/>
  </r>
  <r>
    <x v="361"/>
    <s v="内山昂辉"/>
    <s v="小见川千明"/>
    <s v="内山昂辉&amp;小见川千明"/>
    <x v="3403"/>
  </r>
  <r>
    <x v="361"/>
    <s v="内山昂辉"/>
    <s v="名塚佳织"/>
    <s v="内山昂辉&amp;名塚佳织"/>
    <x v="3404"/>
  </r>
  <r>
    <x v="361"/>
    <s v="内山昂辉"/>
    <s v="坂本真绫"/>
    <s v="内山昂辉&amp;坂本真绫"/>
    <x v="828"/>
  </r>
  <r>
    <x v="361"/>
    <s v="宫野真守"/>
    <s v="小林由美子"/>
    <s v="宫野真守&amp;小林由美子"/>
    <x v="3405"/>
  </r>
  <r>
    <x v="361"/>
    <s v="宫野真守"/>
    <s v="小见川千明"/>
    <s v="宫野真守&amp;小见川千明"/>
    <x v="3406"/>
  </r>
  <r>
    <x v="361"/>
    <s v="宫野真守"/>
    <s v="名塚佳织"/>
    <s v="宫野真守&amp;名塚佳织"/>
    <x v="1253"/>
  </r>
  <r>
    <x v="361"/>
    <s v="宫野真守"/>
    <s v="坂本真绫"/>
    <s v="宫野真守&amp;坂本真绫"/>
    <x v="1963"/>
  </r>
  <r>
    <x v="362"/>
    <s v="诹访部顺一"/>
    <s v="大原沙耶香"/>
    <s v="诹访部顺一&amp;大原沙耶香"/>
    <x v="3407"/>
  </r>
  <r>
    <x v="362"/>
    <s v="诹访部顺一"/>
    <s v="坂本真绫"/>
    <s v="诹访部顺一&amp;坂本真绫"/>
    <x v="770"/>
  </r>
  <r>
    <x v="362"/>
    <s v="藤原启治"/>
    <s v="大原沙耶香"/>
    <s v="藤原启治&amp;大原沙耶香"/>
    <x v="2528"/>
  </r>
  <r>
    <x v="362"/>
    <s v="藤原启治"/>
    <s v="坂本真绫"/>
    <s v="藤原启治&amp;坂本真绫"/>
    <x v="3408"/>
  </r>
  <r>
    <x v="362"/>
    <s v="浅沼晋太郎"/>
    <s v="大原沙耶香"/>
    <s v="浅沼晋太郎&amp;大原沙耶香"/>
    <x v="2237"/>
  </r>
  <r>
    <x v="362"/>
    <s v="浅沼晋太郎"/>
    <s v="坂本真绫"/>
    <s v="浅沼晋太郎&amp;坂本真绫"/>
    <x v="3409"/>
  </r>
  <r>
    <x v="362"/>
    <s v="吉野裕行"/>
    <s v="大原沙耶香"/>
    <s v="吉野裕行&amp;大原沙耶香"/>
    <x v="3410"/>
  </r>
  <r>
    <x v="362"/>
    <s v="吉野裕行"/>
    <s v="坂本真绫"/>
    <s v="吉野裕行&amp;坂本真绫"/>
    <x v="3411"/>
  </r>
  <r>
    <x v="363"/>
    <s v="樱井孝宏"/>
    <s v="下屋则子"/>
    <s v="樱井孝宏&amp;下屋则子"/>
    <x v="3412"/>
  </r>
  <r>
    <x v="363"/>
    <s v="樱井孝宏"/>
    <s v="神田朱未"/>
    <s v="樱井孝宏&amp;神田朱未"/>
    <x v="3413"/>
  </r>
  <r>
    <x v="363"/>
    <s v="樱井孝宏"/>
    <s v="丰口惠美"/>
    <s v="樱井孝宏&amp;丰口惠美"/>
    <x v="509"/>
  </r>
  <r>
    <x v="363"/>
    <s v="入野自由"/>
    <s v="下屋则子"/>
    <s v="入野自由&amp;下屋则子"/>
    <x v="3414"/>
  </r>
  <r>
    <x v="363"/>
    <s v="入野自由"/>
    <s v="神田朱未"/>
    <s v="入野自由&amp;神田朱未"/>
    <x v="3415"/>
  </r>
  <r>
    <x v="363"/>
    <s v="入野自由"/>
    <s v="丰口惠美"/>
    <s v="入野自由&amp;丰口惠美"/>
    <x v="3416"/>
  </r>
  <r>
    <x v="364"/>
    <s v="中井和哉"/>
    <s v="伊藤静"/>
    <s v="中井和哉&amp;伊藤静"/>
    <x v="2271"/>
  </r>
  <r>
    <x v="364"/>
    <s v="中井和哉"/>
    <s v="大原沙耶香"/>
    <s v="中井和哉&amp;大原沙耶香"/>
    <x v="168"/>
  </r>
  <r>
    <x v="364"/>
    <s v="中井和哉"/>
    <s v="伊藤静"/>
    <s v="中井和哉&amp;伊藤静"/>
    <x v="2271"/>
  </r>
  <r>
    <x v="364"/>
    <s v="中井和哉"/>
    <s v="大原沙耶香"/>
    <s v="中井和哉&amp;大原沙耶香"/>
    <x v="168"/>
  </r>
  <r>
    <x v="364"/>
    <s v="福山润"/>
    <s v="伊藤静"/>
    <s v="福山润&amp;伊藤静"/>
    <x v="2050"/>
  </r>
  <r>
    <x v="364"/>
    <s v="福山润"/>
    <s v="大原沙耶香"/>
    <s v="福山润&amp;大原沙耶香"/>
    <x v="585"/>
  </r>
  <r>
    <x v="364"/>
    <s v="福山润"/>
    <s v="伊藤静"/>
    <s v="福山润&amp;伊藤静"/>
    <x v="2050"/>
  </r>
  <r>
    <x v="364"/>
    <s v="福山润"/>
    <s v="大原沙耶香"/>
    <s v="福山润&amp;大原沙耶香"/>
    <x v="585"/>
  </r>
  <r>
    <x v="364"/>
    <s v="中井和哉"/>
    <s v="伊藤静"/>
    <s v="中井和哉&amp;伊藤静"/>
    <x v="2271"/>
  </r>
  <r>
    <x v="364"/>
    <s v="中井和哉"/>
    <s v="大原沙耶香"/>
    <s v="中井和哉&amp;大原沙耶香"/>
    <x v="168"/>
  </r>
  <r>
    <x v="364"/>
    <s v="中井和哉"/>
    <s v="伊藤静"/>
    <s v="中井和哉&amp;伊藤静"/>
    <x v="2271"/>
  </r>
  <r>
    <x v="364"/>
    <s v="中井和哉"/>
    <s v="大原沙耶香"/>
    <s v="中井和哉&amp;大原沙耶香"/>
    <x v="168"/>
  </r>
  <r>
    <x v="364"/>
    <s v="福山润"/>
    <s v="伊藤静"/>
    <s v="福山润&amp;伊藤静"/>
    <x v="2050"/>
  </r>
  <r>
    <x v="364"/>
    <s v="福山润"/>
    <s v="大原沙耶香"/>
    <s v="福山润&amp;大原沙耶香"/>
    <x v="585"/>
  </r>
  <r>
    <x v="364"/>
    <s v="福山润"/>
    <s v="伊藤静"/>
    <s v="福山润&amp;伊藤静"/>
    <x v="2050"/>
  </r>
  <r>
    <x v="364"/>
    <s v="福山润"/>
    <s v="大原沙耶香"/>
    <s v="福山润&amp;大原沙耶香"/>
    <x v="585"/>
  </r>
  <r>
    <x v="365"/>
    <s v="中井和哉"/>
    <s v="伊藤静"/>
    <s v="中井和哉&amp;伊藤静"/>
    <x v="2271"/>
  </r>
  <r>
    <x v="365"/>
    <s v="中井和哉"/>
    <s v="大原沙耶香"/>
    <s v="中井和哉&amp;大原沙耶香"/>
    <x v="168"/>
  </r>
  <r>
    <x v="365"/>
    <s v="中井和哉"/>
    <s v="伊藤静"/>
    <s v="中井和哉&amp;伊藤静"/>
    <x v="2271"/>
  </r>
  <r>
    <x v="365"/>
    <s v="中井和哉"/>
    <s v="大原沙耶香"/>
    <s v="中井和哉&amp;大原沙耶香"/>
    <x v="168"/>
  </r>
  <r>
    <x v="365"/>
    <s v="中井和哉"/>
    <s v="伊藤静"/>
    <s v="中井和哉&amp;伊藤静"/>
    <x v="2271"/>
  </r>
  <r>
    <x v="365"/>
    <s v="中井和哉"/>
    <s v="大原沙耶香"/>
    <s v="中井和哉&amp;大原沙耶香"/>
    <x v="168"/>
  </r>
  <r>
    <x v="365"/>
    <s v="福山润"/>
    <s v="伊藤静"/>
    <s v="福山润&amp;伊藤静"/>
    <x v="2050"/>
  </r>
  <r>
    <x v="365"/>
    <s v="福山润"/>
    <s v="大原沙耶香"/>
    <s v="福山润&amp;大原沙耶香"/>
    <x v="585"/>
  </r>
  <r>
    <x v="365"/>
    <s v="福山润"/>
    <s v="伊藤静"/>
    <s v="福山润&amp;伊藤静"/>
    <x v="2050"/>
  </r>
  <r>
    <x v="365"/>
    <s v="福山润"/>
    <s v="大原沙耶香"/>
    <s v="福山润&amp;大原沙耶香"/>
    <x v="585"/>
  </r>
  <r>
    <x v="365"/>
    <s v="福山润"/>
    <s v="伊藤静"/>
    <s v="福山润&amp;伊藤静"/>
    <x v="2050"/>
  </r>
  <r>
    <x v="365"/>
    <s v="福山润"/>
    <s v="大原沙耶香"/>
    <s v="福山润&amp;大原沙耶香"/>
    <x v="585"/>
  </r>
  <r>
    <x v="365"/>
    <s v="中井和哉"/>
    <s v="伊藤静"/>
    <s v="中井和哉&amp;伊藤静"/>
    <x v="2271"/>
  </r>
  <r>
    <x v="365"/>
    <s v="中井和哉"/>
    <s v="大原沙耶香"/>
    <s v="中井和哉&amp;大原沙耶香"/>
    <x v="168"/>
  </r>
  <r>
    <x v="365"/>
    <s v="中井和哉"/>
    <s v="伊藤静"/>
    <s v="中井和哉&amp;伊藤静"/>
    <x v="2271"/>
  </r>
  <r>
    <x v="365"/>
    <s v="中井和哉"/>
    <s v="大原沙耶香"/>
    <s v="中井和哉&amp;大原沙耶香"/>
    <x v="168"/>
  </r>
  <r>
    <x v="365"/>
    <s v="中井和哉"/>
    <s v="伊藤静"/>
    <s v="中井和哉&amp;伊藤静"/>
    <x v="2271"/>
  </r>
  <r>
    <x v="365"/>
    <s v="中井和哉"/>
    <s v="大原沙耶香"/>
    <s v="中井和哉&amp;大原沙耶香"/>
    <x v="168"/>
  </r>
  <r>
    <x v="365"/>
    <s v="福山润"/>
    <s v="伊藤静"/>
    <s v="福山润&amp;伊藤静"/>
    <x v="2050"/>
  </r>
  <r>
    <x v="365"/>
    <s v="福山润"/>
    <s v="大原沙耶香"/>
    <s v="福山润&amp;大原沙耶香"/>
    <x v="585"/>
  </r>
  <r>
    <x v="365"/>
    <s v="福山润"/>
    <s v="伊藤静"/>
    <s v="福山润&amp;伊藤静"/>
    <x v="2050"/>
  </r>
  <r>
    <x v="365"/>
    <s v="福山润"/>
    <s v="大原沙耶香"/>
    <s v="福山润&amp;大原沙耶香"/>
    <x v="585"/>
  </r>
  <r>
    <x v="365"/>
    <s v="福山润"/>
    <s v="伊藤静"/>
    <s v="福山润&amp;伊藤静"/>
    <x v="2050"/>
  </r>
  <r>
    <x v="365"/>
    <s v="福山润"/>
    <s v="大原沙耶香"/>
    <s v="福山润&amp;大原沙耶香"/>
    <x v="585"/>
  </r>
  <r>
    <x v="365"/>
    <s v="中井和哉"/>
    <s v="伊藤静"/>
    <s v="中井和哉&amp;伊藤静"/>
    <x v="2271"/>
  </r>
  <r>
    <x v="365"/>
    <s v="中井和哉"/>
    <s v="大原沙耶香"/>
    <s v="中井和哉&amp;大原沙耶香"/>
    <x v="168"/>
  </r>
  <r>
    <x v="365"/>
    <s v="中井和哉"/>
    <s v="伊藤静"/>
    <s v="中井和哉&amp;伊藤静"/>
    <x v="2271"/>
  </r>
  <r>
    <x v="365"/>
    <s v="中井和哉"/>
    <s v="大原沙耶香"/>
    <s v="中井和哉&amp;大原沙耶香"/>
    <x v="168"/>
  </r>
  <r>
    <x v="365"/>
    <s v="中井和哉"/>
    <s v="伊藤静"/>
    <s v="中井和哉&amp;伊藤静"/>
    <x v="2271"/>
  </r>
  <r>
    <x v="365"/>
    <s v="中井和哉"/>
    <s v="大原沙耶香"/>
    <s v="中井和哉&amp;大原沙耶香"/>
    <x v="168"/>
  </r>
  <r>
    <x v="365"/>
    <s v="福山润"/>
    <s v="伊藤静"/>
    <s v="福山润&amp;伊藤静"/>
    <x v="2050"/>
  </r>
  <r>
    <x v="365"/>
    <s v="福山润"/>
    <s v="大原沙耶香"/>
    <s v="福山润&amp;大原沙耶香"/>
    <x v="585"/>
  </r>
  <r>
    <x v="365"/>
    <s v="福山润"/>
    <s v="伊藤静"/>
    <s v="福山润&amp;伊藤静"/>
    <x v="2050"/>
  </r>
  <r>
    <x v="365"/>
    <s v="福山润"/>
    <s v="大原沙耶香"/>
    <s v="福山润&amp;大原沙耶香"/>
    <x v="585"/>
  </r>
  <r>
    <x v="365"/>
    <s v="福山润"/>
    <s v="伊藤静"/>
    <s v="福山润&amp;伊藤静"/>
    <x v="2050"/>
  </r>
  <r>
    <x v="365"/>
    <s v="福山润"/>
    <s v="大原沙耶香"/>
    <s v="福山润&amp;大原沙耶香"/>
    <x v="585"/>
  </r>
  <r>
    <x v="366"/>
    <s v="梶裕贵"/>
    <s v="佐仓绫音"/>
    <s v="梶裕贵&amp;佐仓绫音"/>
    <x v="2379"/>
  </r>
  <r>
    <x v="366"/>
    <s v="梶裕贵"/>
    <s v="种田梨沙"/>
    <s v="梶裕贵&amp;种田梨沙"/>
    <x v="3417"/>
  </r>
  <r>
    <x v="366"/>
    <s v="梶裕贵"/>
    <s v="早见沙织"/>
    <s v="梶裕贵&amp;早见沙织"/>
    <x v="362"/>
  </r>
  <r>
    <x v="366"/>
    <s v="逢坂良太"/>
    <s v="佐仓绫音"/>
    <s v="逢坂良太&amp;佐仓绫音"/>
    <x v="1569"/>
  </r>
  <r>
    <x v="366"/>
    <s v="逢坂良太"/>
    <s v="种田梨沙"/>
    <s v="逢坂良太&amp;种田梨沙"/>
    <x v="3418"/>
  </r>
  <r>
    <x v="366"/>
    <s v="逢坂良太"/>
    <s v="早见沙织"/>
    <s v="逢坂良太&amp;早见沙织"/>
    <x v="1571"/>
  </r>
  <r>
    <x v="366"/>
    <s v="花江夏树"/>
    <s v="佐仓绫音"/>
    <s v="花江夏树&amp;佐仓绫音"/>
    <x v="3419"/>
  </r>
  <r>
    <x v="366"/>
    <s v="花江夏树"/>
    <s v="种田梨沙"/>
    <s v="花江夏树&amp;种田梨沙"/>
    <x v="3420"/>
  </r>
  <r>
    <x v="366"/>
    <s v="花江夏树"/>
    <s v="早见沙织"/>
    <s v="花江夏树&amp;早见沙织"/>
    <x v="851"/>
  </r>
  <r>
    <x v="367"/>
    <s v="保志总一朗"/>
    <s v="堀江由衣"/>
    <s v="保志总一朗&amp;堀江由衣"/>
    <x v="2599"/>
  </r>
  <r>
    <x v="367"/>
    <s v="保志总一朗"/>
    <s v="久川绫"/>
    <s v="保志总一朗&amp;久川绫"/>
    <x v="3421"/>
  </r>
  <r>
    <x v="367"/>
    <s v="保志总一朗"/>
    <s v="川澄绫子"/>
    <s v="保志总一朗&amp;川澄绫子"/>
    <x v="2600"/>
  </r>
  <r>
    <x v="368"/>
    <s v="松冈祯丞"/>
    <s v="中岛爱"/>
    <s v="松冈祯丞&amp;中岛爱"/>
    <x v="3422"/>
  </r>
  <r>
    <x v="368"/>
    <s v="松冈祯丞"/>
    <s v="藤田咲"/>
    <s v="松冈祯丞&amp;藤田咲"/>
    <x v="3423"/>
  </r>
  <r>
    <x v="368"/>
    <s v="松冈祯丞"/>
    <s v="市道真央"/>
    <s v="松冈祯丞&amp;市道真央"/>
    <x v="550"/>
  </r>
  <r>
    <x v="368"/>
    <s v="松冈祯丞"/>
    <s v="牧野由依"/>
    <s v="松冈祯丞&amp;牧野由依"/>
    <x v="3424"/>
  </r>
  <r>
    <x v="368"/>
    <s v="松冈祯丞"/>
    <s v="大坪由佳"/>
    <s v="松冈祯丞&amp;大坪由佳"/>
    <x v="3425"/>
  </r>
  <r>
    <x v="368"/>
    <s v="松冈祯丞"/>
    <s v="本多真梨子"/>
    <s v="松冈祯丞&amp;本多真梨子"/>
    <x v="2797"/>
  </r>
  <r>
    <x v="368"/>
    <s v="日野聪"/>
    <s v="中岛爱"/>
    <s v="日野聪&amp;中岛爱"/>
    <x v="3426"/>
  </r>
  <r>
    <x v="368"/>
    <s v="日野聪"/>
    <s v="藤田咲"/>
    <s v="日野聪&amp;藤田咲"/>
    <x v="2353"/>
  </r>
  <r>
    <x v="368"/>
    <s v="日野聪"/>
    <s v="市道真央"/>
    <s v="日野聪&amp;市道真央"/>
    <x v="3427"/>
  </r>
  <r>
    <x v="368"/>
    <s v="日野聪"/>
    <s v="牧野由依"/>
    <s v="日野聪&amp;牧野由依"/>
    <x v="3428"/>
  </r>
  <r>
    <x v="368"/>
    <s v="日野聪"/>
    <s v="大坪由佳"/>
    <s v="日野聪&amp;大坪由佳"/>
    <x v="3429"/>
  </r>
  <r>
    <x v="368"/>
    <s v="日野聪"/>
    <s v="本多真梨子"/>
    <s v="日野聪&amp;本多真梨子"/>
    <x v="3430"/>
  </r>
  <r>
    <x v="368"/>
    <s v="内田雄马"/>
    <s v="中岛爱"/>
    <s v="内田雄马&amp;中岛爱"/>
    <x v="3431"/>
  </r>
  <r>
    <x v="368"/>
    <s v="内田雄马"/>
    <s v="藤田咲"/>
    <s v="内田雄马&amp;藤田咲"/>
    <x v="3432"/>
  </r>
  <r>
    <x v="368"/>
    <s v="内田雄马"/>
    <s v="市道真央"/>
    <s v="内田雄马&amp;市道真央"/>
    <x v="3433"/>
  </r>
  <r>
    <x v="368"/>
    <s v="内田雄马"/>
    <s v="牧野由依"/>
    <s v="内田雄马&amp;牧野由依"/>
    <x v="3434"/>
  </r>
  <r>
    <x v="368"/>
    <s v="内田雄马"/>
    <s v="大坪由佳"/>
    <s v="内田雄马&amp;大坪由佳"/>
    <x v="3435"/>
  </r>
  <r>
    <x v="368"/>
    <s v="内田雄马"/>
    <s v="本多真梨子"/>
    <s v="内田雄马&amp;本多真梨子"/>
    <x v="3436"/>
  </r>
  <r>
    <x v="368"/>
    <s v="铃木达央"/>
    <s v="中岛爱"/>
    <s v="铃木达央&amp;中岛爱"/>
    <x v="3437"/>
  </r>
  <r>
    <x v="368"/>
    <s v="铃木达央"/>
    <s v="藤田咲"/>
    <s v="铃木达央&amp;藤田咲"/>
    <x v="3438"/>
  </r>
  <r>
    <x v="368"/>
    <s v="铃木达央"/>
    <s v="市道真央"/>
    <s v="铃木达央&amp;市道真央"/>
    <x v="1998"/>
  </r>
  <r>
    <x v="368"/>
    <s v="铃木达央"/>
    <s v="牧野由依"/>
    <s v="铃木达央&amp;牧野由依"/>
    <x v="3439"/>
  </r>
  <r>
    <x v="368"/>
    <s v="铃木达央"/>
    <s v="大坪由佳"/>
    <s v="铃木达央&amp;大坪由佳"/>
    <x v="3440"/>
  </r>
  <r>
    <x v="368"/>
    <s v="铃木达央"/>
    <s v="本多真梨子"/>
    <s v="铃木达央&amp;本多真梨子"/>
    <x v="3441"/>
  </r>
  <r>
    <x v="368"/>
    <s v="立花慎之介"/>
    <s v="中岛爱"/>
    <s v="立花慎之介&amp;中岛爱"/>
    <x v="3442"/>
  </r>
  <r>
    <x v="368"/>
    <s v="立花慎之介"/>
    <s v="藤田咲"/>
    <s v="立花慎之介&amp;藤田咲"/>
    <x v="3443"/>
  </r>
  <r>
    <x v="368"/>
    <s v="立花慎之介"/>
    <s v="市道真央"/>
    <s v="立花慎之介&amp;市道真央"/>
    <x v="3444"/>
  </r>
  <r>
    <x v="368"/>
    <s v="立花慎之介"/>
    <s v="牧野由依"/>
    <s v="立花慎之介&amp;牧野由依"/>
    <x v="3445"/>
  </r>
  <r>
    <x v="368"/>
    <s v="立花慎之介"/>
    <s v="大坪由佳"/>
    <s v="立花慎之介&amp;大坪由佳"/>
    <x v="3446"/>
  </r>
  <r>
    <x v="368"/>
    <s v="立花慎之介"/>
    <s v="本多真梨子"/>
    <s v="立花慎之介&amp;本多真梨子"/>
    <x v="3447"/>
  </r>
  <r>
    <x v="368"/>
    <s v="赤羽根健治"/>
    <s v="中岛爱"/>
    <s v="赤羽根健治&amp;中岛爱"/>
    <x v="3448"/>
  </r>
  <r>
    <x v="368"/>
    <s v="赤羽根健治"/>
    <s v="藤田咲"/>
    <s v="赤羽根健治&amp;藤田咲"/>
    <x v="3449"/>
  </r>
  <r>
    <x v="368"/>
    <s v="赤羽根健治"/>
    <s v="市道真央"/>
    <s v="赤羽根健治&amp;市道真央"/>
    <x v="3450"/>
  </r>
  <r>
    <x v="368"/>
    <s v="赤羽根健治"/>
    <s v="牧野由依"/>
    <s v="赤羽根健治&amp;牧野由依"/>
    <x v="3451"/>
  </r>
  <r>
    <x v="368"/>
    <s v="赤羽根健治"/>
    <s v="大坪由佳"/>
    <s v="赤羽根健治&amp;大坪由佳"/>
    <x v="3452"/>
  </r>
  <r>
    <x v="368"/>
    <s v="赤羽根健治"/>
    <s v="本多真梨子"/>
    <s v="赤羽根健治&amp;本多真梨子"/>
    <x v="3453"/>
  </r>
  <r>
    <x v="368"/>
    <s v="宫野真守"/>
    <s v="中岛爱"/>
    <s v="宫野真守&amp;中岛爱"/>
    <x v="3454"/>
  </r>
  <r>
    <x v="368"/>
    <s v="宫野真守"/>
    <s v="藤田咲"/>
    <s v="宫野真守&amp;藤田咲"/>
    <x v="273"/>
  </r>
  <r>
    <x v="368"/>
    <s v="宫野真守"/>
    <s v="市道真央"/>
    <s v="宫野真守&amp;市道真央"/>
    <x v="2012"/>
  </r>
  <r>
    <x v="368"/>
    <s v="宫野真守"/>
    <s v="牧野由依"/>
    <s v="宫野真守&amp;牧野由依"/>
    <x v="3455"/>
  </r>
  <r>
    <x v="368"/>
    <s v="宫野真守"/>
    <s v="大坪由佳"/>
    <s v="宫野真守&amp;大坪由佳"/>
    <x v="3456"/>
  </r>
  <r>
    <x v="368"/>
    <s v="宫野真守"/>
    <s v="本多真梨子"/>
    <s v="宫野真守&amp;本多真梨子"/>
    <x v="3457"/>
  </r>
  <r>
    <x v="369"/>
    <s v="铃村健一"/>
    <s v="绪方惠美"/>
    <s v="铃村健一&amp;绪方惠美"/>
    <x v="3458"/>
  </r>
  <r>
    <x v="369"/>
    <s v="铃村健一"/>
    <s v="南央美"/>
    <s v="铃村健一&amp;南央美"/>
    <x v="3459"/>
  </r>
  <r>
    <x v="370"/>
    <s v="铃村健一"/>
    <s v="绪方惠美"/>
    <s v="铃村健一&amp;绪方惠美"/>
    <x v="3458"/>
  </r>
  <r>
    <x v="370"/>
    <s v="铃村健一"/>
    <s v="南央美"/>
    <s v="铃村健一&amp;南央美"/>
    <x v="3459"/>
  </r>
  <r>
    <x v="371"/>
    <s v="铃村健一"/>
    <s v="绪方惠美"/>
    <s v="铃村健一&amp;绪方惠美"/>
    <x v="3458"/>
  </r>
  <r>
    <x v="371"/>
    <s v="铃村健一"/>
    <s v="南央美"/>
    <s v="铃村健一&amp;南央美"/>
    <x v="3459"/>
  </r>
  <r>
    <x v="372"/>
    <s v="铃村健一"/>
    <s v="绪方惠美"/>
    <s v="铃村健一&amp;绪方惠美"/>
    <x v="3458"/>
  </r>
  <r>
    <x v="373"/>
    <s v="小山力也"/>
    <s v="嶋村侑"/>
    <s v="小山力也&amp;嶋村侑"/>
    <x v="3460"/>
  </r>
  <r>
    <x v="373"/>
    <s v="福山润"/>
    <s v="嶋村侑"/>
    <s v="福山润&amp;嶋村侑"/>
    <x v="3461"/>
  </r>
  <r>
    <x v="374"/>
    <s v="石川界人"/>
    <s v="竹达彩奈"/>
    <s v="石川界人&amp;竹达彩奈"/>
    <x v="3462"/>
  </r>
  <r>
    <x v="374"/>
    <s v="石川界人"/>
    <s v="悠木碧"/>
    <s v="石川界人&amp;悠木碧"/>
    <x v="1877"/>
  </r>
  <r>
    <x v="374"/>
    <s v="石川界人"/>
    <s v="小仓唯"/>
    <s v="石川界人&amp;小仓唯"/>
    <x v="3463"/>
  </r>
  <r>
    <x v="374"/>
    <s v="石川界人"/>
    <s v="内田真礼"/>
    <s v="石川界人&amp;内田真礼"/>
    <x v="1044"/>
  </r>
  <r>
    <x v="375"/>
    <s v="冈本信彦"/>
    <s v="藤村步"/>
    <s v="冈本信彦&amp;藤村步"/>
    <x v="2340"/>
  </r>
  <r>
    <x v="375"/>
    <s v="冈本信彦"/>
    <s v="丰口惠美"/>
    <s v="冈本信彦&amp;丰口惠美"/>
    <x v="3464"/>
  </r>
  <r>
    <x v="375"/>
    <s v="冈本信彦"/>
    <s v="丰崎爱生"/>
    <s v="冈本信彦&amp;丰崎爱生"/>
    <x v="2341"/>
  </r>
  <r>
    <x v="376"/>
    <s v="森川智之"/>
    <s v="井上喜久子"/>
    <s v="森川智之&amp;井上喜久子"/>
    <x v="3465"/>
  </r>
  <r>
    <x v="376"/>
    <s v="森川智之"/>
    <s v="金井美香"/>
    <s v="森川智之&amp;金井美香"/>
    <x v="3466"/>
  </r>
  <r>
    <x v="376"/>
    <s v="井上和彦"/>
    <s v="井上喜久子"/>
    <s v="井上和彦&amp;井上喜久子"/>
    <x v="3467"/>
  </r>
  <r>
    <x v="376"/>
    <s v="井上和彦"/>
    <s v="金井美香"/>
    <s v="井上和彦&amp;金井美香"/>
    <x v="3468"/>
  </r>
  <r>
    <x v="377"/>
    <s v="松冈祯丞"/>
    <s v="市道真央"/>
    <s v="松冈祯丞&amp;市道真央"/>
    <x v="550"/>
  </r>
  <r>
    <x v="377"/>
    <s v="松冈祯丞"/>
    <s v="内田真礼"/>
    <s v="松冈祯丞&amp;内田真礼"/>
    <x v="3469"/>
  </r>
  <r>
    <x v="378"/>
    <s v="诹访部顺一"/>
    <s v="雪野五月"/>
    <s v="诹访部顺一&amp;雪野五月"/>
    <x v="3470"/>
  </r>
  <r>
    <x v="378"/>
    <s v="小西克幸"/>
    <s v="雪野五月"/>
    <s v="小西克幸&amp;雪野五月"/>
    <x v="1665"/>
  </r>
  <r>
    <x v="378"/>
    <s v="柿原彻也"/>
    <s v="雪野五月"/>
    <s v="柿原彻也&amp;雪野五月"/>
    <x v="3471"/>
  </r>
  <r>
    <x v="378"/>
    <s v="绿川光"/>
    <s v="雪野五月"/>
    <s v="绿川光&amp;雪野五月"/>
    <x v="3472"/>
  </r>
  <r>
    <x v="378"/>
    <s v="铃木达央"/>
    <s v="雪野五月"/>
    <s v="铃木达央&amp;雪野五月"/>
    <x v="3473"/>
  </r>
  <r>
    <x v="378"/>
    <s v="古谷彻"/>
    <s v="雪野五月"/>
    <s v="古谷彻&amp;雪野五月"/>
    <x v="3474"/>
  </r>
  <r>
    <x v="379"/>
    <s v="石田彰"/>
    <s v="千叶纱子"/>
    <s v="石田彰&amp;千叶纱子"/>
    <x v="3475"/>
  </r>
  <r>
    <x v="379"/>
    <s v="石田彰"/>
    <s v="川上伦子"/>
    <s v="石田彰&amp;川上伦子"/>
    <x v="3476"/>
  </r>
  <r>
    <x v="380"/>
    <s v="市来光弘"/>
    <s v="佐藤利奈"/>
    <s v="市来光弘&amp;佐藤利奈"/>
    <x v="3477"/>
  </r>
  <r>
    <x v="380"/>
    <s v="市来光弘"/>
    <s v="植田佳奈"/>
    <s v="市来光弘&amp;植田佳奈"/>
    <x v="3478"/>
  </r>
  <r>
    <x v="380"/>
    <s v="市来光弘"/>
    <s v="斋藤千和"/>
    <s v="市来光弘&amp;斋藤千和"/>
    <x v="3479"/>
  </r>
  <r>
    <x v="380"/>
    <s v="市来光弘"/>
    <s v="伊藤美纪"/>
    <s v="市来光弘&amp;伊藤美纪"/>
    <x v="3480"/>
  </r>
  <r>
    <x v="380"/>
    <s v="市来光弘"/>
    <s v="伊藤静"/>
    <s v="市来光弘&amp;伊藤静"/>
    <x v="3481"/>
  </r>
  <r>
    <x v="380"/>
    <s v="市来光弘"/>
    <s v="小清水亚美"/>
    <s v="市来光弘&amp;小清水亚美"/>
    <x v="3482"/>
  </r>
  <r>
    <x v="380"/>
    <s v="市来光弘"/>
    <s v="清水香里"/>
    <s v="市来光弘&amp;清水香里"/>
    <x v="3483"/>
  </r>
  <r>
    <x v="380"/>
    <s v="市来光弘"/>
    <s v="能登麻美子"/>
    <s v="市来光弘&amp;能登麻美子"/>
    <x v="3484"/>
  </r>
  <r>
    <x v="380"/>
    <s v="市来光弘"/>
    <s v="钉宫理惠"/>
    <s v="市来光弘&amp;钉宫理惠"/>
    <x v="3485"/>
  </r>
  <r>
    <x v="381"/>
    <s v="寿美菜子"/>
    <s v="原由实"/>
    <s v="寿美菜子&amp;原由实"/>
    <x v="3486"/>
  </r>
  <r>
    <x v="381"/>
    <s v="寿美菜子"/>
    <s v="相坂优歌"/>
    <s v="寿美菜子&amp;相坂优歌"/>
    <x v="3487"/>
  </r>
  <r>
    <x v="381"/>
    <s v="寿美菜子"/>
    <s v="田村由加莉"/>
    <s v="寿美菜子&amp;田村由加莉"/>
    <x v="3488"/>
  </r>
  <r>
    <x v="381"/>
    <s v="寿美菜子"/>
    <s v="山本希望"/>
    <s v="寿美菜子&amp;山本希望"/>
    <x v="3489"/>
  </r>
  <r>
    <x v="381"/>
    <s v="寿美菜子"/>
    <s v="高桥李依"/>
    <s v="寿美菜子&amp;高桥李依"/>
    <x v="3490"/>
  </r>
  <r>
    <x v="381"/>
    <s v="寿美菜子"/>
    <s v="丰崎爱生"/>
    <s v="寿美菜子&amp;丰崎爱生"/>
    <x v="2957"/>
  </r>
  <r>
    <x v="381"/>
    <s v="寿美菜子"/>
    <s v="布里德卡特·塞拉·惠美"/>
    <s v="寿美菜子&amp;布里德卡特·塞拉·惠美"/>
    <x v="3491"/>
  </r>
  <r>
    <x v="382"/>
    <s v="关智一"/>
    <s v="菊池正美"/>
    <s v="关智一&amp;菊池正美"/>
    <x v="3492"/>
  </r>
  <r>
    <x v="382"/>
    <s v="关智一"/>
    <s v="川澄绫子"/>
    <s v="关智一&amp;川澄绫子"/>
    <x v="997"/>
  </r>
  <r>
    <x v="382"/>
    <s v="保志总一朗"/>
    <s v="菊池正美"/>
    <s v="保志总一朗&amp;菊池正美"/>
    <x v="3493"/>
  </r>
  <r>
    <x v="382"/>
    <s v="保志总一朗"/>
    <s v="川澄绫子"/>
    <s v="保志总一朗&amp;川澄绫子"/>
    <x v="2600"/>
  </r>
  <r>
    <x v="383"/>
    <s v="寺岛拓笃"/>
    <s v="佐藤利奈"/>
    <s v="寺岛拓笃&amp;佐藤利奈"/>
    <x v="3494"/>
  </r>
  <r>
    <x v="383"/>
    <s v="寺岛拓笃"/>
    <s v="伊藤静"/>
    <s v="寺岛拓笃&amp;伊藤静"/>
    <x v="3495"/>
  </r>
  <r>
    <x v="383"/>
    <s v="寺岛拓笃"/>
    <s v="野上尤加奈"/>
    <s v="寺岛拓笃&amp;野上尤加奈"/>
    <x v="3496"/>
  </r>
  <r>
    <x v="383"/>
    <s v="寺岛拓笃"/>
    <s v="新谷良子"/>
    <s v="寺岛拓笃&amp;新谷良子"/>
    <x v="3497"/>
  </r>
  <r>
    <x v="383"/>
    <s v="寺岛拓笃"/>
    <s v="名塚佳织"/>
    <s v="寺岛拓笃&amp;名塚佳织"/>
    <x v="3498"/>
  </r>
  <r>
    <x v="383"/>
    <s v="寺岛拓笃"/>
    <s v="今野宏美"/>
    <s v="寺岛拓笃&amp;今野宏美"/>
    <x v="3499"/>
  </r>
  <r>
    <x v="383"/>
    <s v="寺岛拓笃"/>
    <s v="阿澄佳奈"/>
    <s v="寺岛拓笃&amp;阿澄佳奈"/>
    <x v="3500"/>
  </r>
  <r>
    <x v="383"/>
    <s v="前野智昭"/>
    <s v="佐藤利奈"/>
    <s v="前野智昭&amp;佐藤利奈"/>
    <x v="422"/>
  </r>
  <r>
    <x v="383"/>
    <s v="前野智昭"/>
    <s v="伊藤静"/>
    <s v="前野智昭&amp;伊藤静"/>
    <x v="3501"/>
  </r>
  <r>
    <x v="383"/>
    <s v="前野智昭"/>
    <s v="野上尤加奈"/>
    <s v="前野智昭&amp;野上尤加奈"/>
    <x v="3502"/>
  </r>
  <r>
    <x v="383"/>
    <s v="前野智昭"/>
    <s v="新谷良子"/>
    <s v="前野智昭&amp;新谷良子"/>
    <x v="3503"/>
  </r>
  <r>
    <x v="383"/>
    <s v="前野智昭"/>
    <s v="名塚佳织"/>
    <s v="前野智昭&amp;名塚佳织"/>
    <x v="3504"/>
  </r>
  <r>
    <x v="383"/>
    <s v="前野智昭"/>
    <s v="今野宏美"/>
    <s v="前野智昭&amp;今野宏美"/>
    <x v="3505"/>
  </r>
  <r>
    <x v="383"/>
    <s v="前野智昭"/>
    <s v="阿澄佳奈"/>
    <s v="前野智昭&amp;阿澄佳奈"/>
    <x v="3506"/>
  </r>
  <r>
    <x v="384"/>
    <s v="寺岛拓笃"/>
    <s v="佐藤利奈"/>
    <s v="寺岛拓笃&amp;佐藤利奈"/>
    <x v="3494"/>
  </r>
  <r>
    <x v="384"/>
    <s v="寺岛拓笃"/>
    <s v="伊藤静"/>
    <s v="寺岛拓笃&amp;伊藤静"/>
    <x v="3495"/>
  </r>
  <r>
    <x v="384"/>
    <s v="寺岛拓笃"/>
    <s v="野上尤加奈"/>
    <s v="寺岛拓笃&amp;野上尤加奈"/>
    <x v="3496"/>
  </r>
  <r>
    <x v="384"/>
    <s v="寺岛拓笃"/>
    <s v="新谷良子"/>
    <s v="寺岛拓笃&amp;新谷良子"/>
    <x v="3497"/>
  </r>
  <r>
    <x v="384"/>
    <s v="寺岛拓笃"/>
    <s v="名塚佳织"/>
    <s v="寺岛拓笃&amp;名塚佳织"/>
    <x v="3498"/>
  </r>
  <r>
    <x v="384"/>
    <s v="寺岛拓笃"/>
    <s v="今野宏美"/>
    <s v="寺岛拓笃&amp;今野宏美"/>
    <x v="3499"/>
  </r>
  <r>
    <x v="384"/>
    <s v="寺岛拓笃"/>
    <s v="阿澄佳奈"/>
    <s v="寺岛拓笃&amp;阿澄佳奈"/>
    <x v="3500"/>
  </r>
  <r>
    <x v="384"/>
    <s v="前野智昭"/>
    <s v="佐藤利奈"/>
    <s v="前野智昭&amp;佐藤利奈"/>
    <x v="422"/>
  </r>
  <r>
    <x v="384"/>
    <s v="前野智昭"/>
    <s v="伊藤静"/>
    <s v="前野智昭&amp;伊藤静"/>
    <x v="3501"/>
  </r>
  <r>
    <x v="384"/>
    <s v="前野智昭"/>
    <s v="野上尤加奈"/>
    <s v="前野智昭&amp;野上尤加奈"/>
    <x v="3502"/>
  </r>
  <r>
    <x v="384"/>
    <s v="前野智昭"/>
    <s v="新谷良子"/>
    <s v="前野智昭&amp;新谷良子"/>
    <x v="3503"/>
  </r>
  <r>
    <x v="384"/>
    <s v="前野智昭"/>
    <s v="名塚佳织"/>
    <s v="前野智昭&amp;名塚佳织"/>
    <x v="3504"/>
  </r>
  <r>
    <x v="384"/>
    <s v="前野智昭"/>
    <s v="今野宏美"/>
    <s v="前野智昭&amp;今野宏美"/>
    <x v="3505"/>
  </r>
  <r>
    <x v="384"/>
    <s v="前野智昭"/>
    <s v="阿澄佳奈"/>
    <s v="前野智昭&amp;阿澄佳奈"/>
    <x v="3506"/>
  </r>
  <r>
    <x v="385"/>
    <s v="荻原秀树"/>
    <s v="田村由加莉"/>
    <s v="荻原秀树&amp;田村由加莉"/>
    <x v="3507"/>
  </r>
  <r>
    <x v="385"/>
    <s v="荻原秀树"/>
    <s v="石原夏织"/>
    <s v="荻原秀树&amp;石原夏织"/>
    <x v="3508"/>
  </r>
  <r>
    <x v="385"/>
    <s v="荻原秀树"/>
    <s v="日高里菜"/>
    <s v="荻原秀树&amp;日高里菜"/>
    <x v="3509"/>
  </r>
  <r>
    <x v="385"/>
    <s v="荻原秀树"/>
    <s v="户松遥"/>
    <s v="荻原秀树&amp;户松遥"/>
    <x v="3510"/>
  </r>
  <r>
    <x v="385"/>
    <s v="荻原秀树"/>
    <s v="阿澄佳奈"/>
    <s v="荻原秀树&amp;阿澄佳奈"/>
    <x v="3511"/>
  </r>
  <r>
    <x v="385"/>
    <s v="岛崎信长"/>
    <s v="田村由加莉"/>
    <s v="岛崎信长&amp;田村由加莉"/>
    <x v="3512"/>
  </r>
  <r>
    <x v="385"/>
    <s v="岛崎信长"/>
    <s v="石原夏织"/>
    <s v="岛崎信长&amp;石原夏织"/>
    <x v="3513"/>
  </r>
  <r>
    <x v="385"/>
    <s v="岛崎信长"/>
    <s v="日高里菜"/>
    <s v="岛崎信长&amp;日高里菜"/>
    <x v="1936"/>
  </r>
  <r>
    <x v="385"/>
    <s v="岛崎信长"/>
    <s v="户松遥"/>
    <s v="岛崎信长&amp;户松遥"/>
    <x v="3514"/>
  </r>
  <r>
    <x v="385"/>
    <s v="岛崎信长"/>
    <s v="阿澄佳奈"/>
    <s v="岛崎信长&amp;阿澄佳奈"/>
    <x v="3515"/>
  </r>
  <r>
    <x v="386"/>
    <s v="内山昂辉"/>
    <s v="三森铃子"/>
    <s v="内山昂辉&amp;三森铃子"/>
    <x v="3516"/>
  </r>
  <r>
    <x v="386"/>
    <s v="冈本信彦"/>
    <s v="三森铃子"/>
    <s v="冈本信彦&amp;三森铃子"/>
    <x v="2516"/>
  </r>
  <r>
    <x v="387"/>
    <s v="小野大辅"/>
    <s v="潘惠美"/>
    <s v="小野大辅&amp;潘惠美"/>
    <x v="2506"/>
  </r>
  <r>
    <x v="387"/>
    <s v="细谷佳正"/>
    <s v="潘惠美"/>
    <s v="细谷佳正&amp;潘惠美"/>
    <x v="1548"/>
  </r>
  <r>
    <x v="388"/>
    <s v="松风雅也"/>
    <s v="能登麻美子"/>
    <s v="松风雅也&amp;能登麻美子"/>
    <x v="2627"/>
  </r>
  <r>
    <x v="388"/>
    <s v="松风雅也"/>
    <s v="本田贵子"/>
    <s v="松风雅也&amp;本田贵子"/>
    <x v="3517"/>
  </r>
  <r>
    <x v="388"/>
    <s v="菅生隆之"/>
    <s v="能登麻美子"/>
    <s v="菅生隆之&amp;能登麻美子"/>
    <x v="3518"/>
  </r>
  <r>
    <x v="388"/>
    <s v="菅生隆之"/>
    <s v="本田贵子"/>
    <s v="菅生隆之&amp;本田贵子"/>
    <x v="3519"/>
  </r>
  <r>
    <x v="388"/>
    <s v="柴田秀胜"/>
    <s v="能登麻美子"/>
    <s v="柴田秀胜&amp;能登麻美子"/>
    <x v="3520"/>
  </r>
  <r>
    <x v="388"/>
    <s v="柴田秀胜"/>
    <s v="本田贵子"/>
    <s v="柴田秀胜&amp;本田贵子"/>
    <x v="3521"/>
  </r>
  <r>
    <x v="389"/>
    <s v="松风雅也"/>
    <s v="佐藤聪美"/>
    <s v="松风雅也&amp;佐藤聪美"/>
    <x v="3522"/>
  </r>
  <r>
    <x v="389"/>
    <s v="松风雅也"/>
    <s v="能登麻美子"/>
    <s v="松风雅也&amp;能登麻美子"/>
    <x v="2627"/>
  </r>
  <r>
    <x v="389"/>
    <s v="松风雅也"/>
    <s v="本田贵子"/>
    <s v="松风雅也&amp;本田贵子"/>
    <x v="3517"/>
  </r>
  <r>
    <x v="389"/>
    <s v="菅生隆之"/>
    <s v="佐藤聪美"/>
    <s v="菅生隆之&amp;佐藤聪美"/>
    <x v="3523"/>
  </r>
  <r>
    <x v="389"/>
    <s v="菅生隆之"/>
    <s v="能登麻美子"/>
    <s v="菅生隆之&amp;能登麻美子"/>
    <x v="3518"/>
  </r>
  <r>
    <x v="389"/>
    <s v="菅生隆之"/>
    <s v="本田贵子"/>
    <s v="菅生隆之&amp;本田贵子"/>
    <x v="3519"/>
  </r>
  <r>
    <x v="390"/>
    <s v="松风雅也"/>
    <s v="能登麻美子"/>
    <s v="松风雅也&amp;能登麻美子"/>
    <x v="2627"/>
  </r>
  <r>
    <x v="390"/>
    <s v="松风雅也"/>
    <s v="本田贵子"/>
    <s v="松风雅也&amp;本田贵子"/>
    <x v="3517"/>
  </r>
  <r>
    <x v="390"/>
    <s v="菅生隆之"/>
    <s v="能登麻美子"/>
    <s v="菅生隆之&amp;能登麻美子"/>
    <x v="3518"/>
  </r>
  <r>
    <x v="390"/>
    <s v="菅生隆之"/>
    <s v="本田贵子"/>
    <s v="菅生隆之&amp;本田贵子"/>
    <x v="3519"/>
  </r>
  <r>
    <x v="391"/>
    <s v="松风雅也"/>
    <s v="能登麻美子"/>
    <s v="松风雅也&amp;能登麻美子"/>
    <x v="2627"/>
  </r>
  <r>
    <x v="391"/>
    <s v="松风雅也"/>
    <s v="本田贵子"/>
    <s v="松风雅也&amp;本田贵子"/>
    <x v="3517"/>
  </r>
  <r>
    <x v="391"/>
    <s v="菅生隆之"/>
    <s v="能登麻美子"/>
    <s v="菅生隆之&amp;能登麻美子"/>
    <x v="3518"/>
  </r>
  <r>
    <x v="391"/>
    <s v="菅生隆之"/>
    <s v="本田贵子"/>
    <s v="菅生隆之&amp;本田贵子"/>
    <x v="3519"/>
  </r>
  <r>
    <x v="392"/>
    <s v="玄田哲章"/>
    <s v="久川绫"/>
    <s v="玄田哲章&amp;久川绫"/>
    <x v="3524"/>
  </r>
  <r>
    <x v="392"/>
    <s v="关智一"/>
    <s v="久川绫"/>
    <s v="关智一&amp;久川绫"/>
    <x v="3525"/>
  </r>
  <r>
    <x v="393"/>
    <s v="石田彰"/>
    <s v="能登麻美子"/>
    <s v="石田彰&amp;能登麻美子"/>
    <x v="531"/>
  </r>
  <r>
    <x v="393"/>
    <s v="石田彰"/>
    <s v="牧野由依"/>
    <s v="石田彰&amp;牧野由依"/>
    <x v="3526"/>
  </r>
  <r>
    <x v="393"/>
    <s v="石田彰"/>
    <s v="井口裕香"/>
    <s v="石田彰&amp;井口裕香"/>
    <x v="3527"/>
  </r>
  <r>
    <x v="393"/>
    <s v="石田彰"/>
    <s v="皆川纯子"/>
    <s v="石田彰&amp;皆川纯子"/>
    <x v="3528"/>
  </r>
  <r>
    <x v="393"/>
    <s v="石田彰"/>
    <s v="阿澄佳奈"/>
    <s v="石田彰&amp;阿澄佳奈"/>
    <x v="3529"/>
  </r>
  <r>
    <x v="393"/>
    <s v="杉田智和"/>
    <s v="能登麻美子"/>
    <s v="杉田智和&amp;能登麻美子"/>
    <x v="534"/>
  </r>
  <r>
    <x v="393"/>
    <s v="杉田智和"/>
    <s v="牧野由依"/>
    <s v="杉田智和&amp;牧野由依"/>
    <x v="3530"/>
  </r>
  <r>
    <x v="393"/>
    <s v="杉田智和"/>
    <s v="井口裕香"/>
    <s v="杉田智和&amp;井口裕香"/>
    <x v="3094"/>
  </r>
  <r>
    <x v="393"/>
    <s v="杉田智和"/>
    <s v="皆川纯子"/>
    <s v="杉田智和&amp;皆川纯子"/>
    <x v="3531"/>
  </r>
  <r>
    <x v="393"/>
    <s v="杉田智和"/>
    <s v="阿澄佳奈"/>
    <s v="杉田智和&amp;阿澄佳奈"/>
    <x v="1290"/>
  </r>
  <r>
    <x v="393"/>
    <s v="浅沼晋太郎"/>
    <s v="能登麻美子"/>
    <s v="浅沼晋太郎&amp;能登麻美子"/>
    <x v="3532"/>
  </r>
  <r>
    <x v="393"/>
    <s v="浅沼晋太郎"/>
    <s v="牧野由依"/>
    <s v="浅沼晋太郎&amp;牧野由依"/>
    <x v="3533"/>
  </r>
  <r>
    <x v="393"/>
    <s v="浅沼晋太郎"/>
    <s v="井口裕香"/>
    <s v="浅沼晋太郎&amp;井口裕香"/>
    <x v="2940"/>
  </r>
  <r>
    <x v="393"/>
    <s v="浅沼晋太郎"/>
    <s v="皆川纯子"/>
    <s v="浅沼晋太郎&amp;皆川纯子"/>
    <x v="3534"/>
  </r>
  <r>
    <x v="393"/>
    <s v="浅沼晋太郎"/>
    <s v="阿澄佳奈"/>
    <s v="浅沼晋太郎&amp;阿澄佳奈"/>
    <x v="3535"/>
  </r>
  <r>
    <x v="393"/>
    <s v="东地宏树"/>
    <s v="能登麻美子"/>
    <s v="东地宏树&amp;能登麻美子"/>
    <x v="3536"/>
  </r>
  <r>
    <x v="393"/>
    <s v="东地宏树"/>
    <s v="牧野由依"/>
    <s v="东地宏树&amp;牧野由依"/>
    <x v="1350"/>
  </r>
  <r>
    <x v="393"/>
    <s v="东地宏树"/>
    <s v="井口裕香"/>
    <s v="东地宏树&amp;井口裕香"/>
    <x v="3537"/>
  </r>
  <r>
    <x v="393"/>
    <s v="东地宏树"/>
    <s v="皆川纯子"/>
    <s v="东地宏树&amp;皆川纯子"/>
    <x v="3538"/>
  </r>
  <r>
    <x v="393"/>
    <s v="东地宏树"/>
    <s v="阿澄佳奈"/>
    <s v="东地宏树&amp;阿澄佳奈"/>
    <x v="3539"/>
  </r>
  <r>
    <x v="393"/>
    <s v="阪口大助"/>
    <s v="能登麻美子"/>
    <s v="阪口大助&amp;能登麻美子"/>
    <x v="499"/>
  </r>
  <r>
    <x v="393"/>
    <s v="阪口大助"/>
    <s v="牧野由依"/>
    <s v="阪口大助&amp;牧野由依"/>
    <x v="3540"/>
  </r>
  <r>
    <x v="393"/>
    <s v="阪口大助"/>
    <s v="井口裕香"/>
    <s v="阪口大助&amp;井口裕香"/>
    <x v="3541"/>
  </r>
  <r>
    <x v="393"/>
    <s v="阪口大助"/>
    <s v="皆川纯子"/>
    <s v="阪口大助&amp;皆川纯子"/>
    <x v="3542"/>
  </r>
  <r>
    <x v="393"/>
    <s v="阪口大助"/>
    <s v="阿澄佳奈"/>
    <s v="阪口大助&amp;阿澄佳奈"/>
    <x v="3543"/>
  </r>
  <r>
    <x v="393"/>
    <s v="保志总一朗"/>
    <s v="能登麻美子"/>
    <s v="保志总一朗&amp;能登麻美子"/>
    <x v="3544"/>
  </r>
  <r>
    <x v="393"/>
    <s v="保志总一朗"/>
    <s v="牧野由依"/>
    <s v="保志总一朗&amp;牧野由依"/>
    <x v="3545"/>
  </r>
  <r>
    <x v="393"/>
    <s v="保志总一朗"/>
    <s v="井口裕香"/>
    <s v="保志总一朗&amp;井口裕香"/>
    <x v="3546"/>
  </r>
  <r>
    <x v="393"/>
    <s v="保志总一朗"/>
    <s v="皆川纯子"/>
    <s v="保志总一朗&amp;皆川纯子"/>
    <x v="3281"/>
  </r>
  <r>
    <x v="393"/>
    <s v="保志总一朗"/>
    <s v="阿澄佳奈"/>
    <s v="保志总一朗&amp;阿澄佳奈"/>
    <x v="3547"/>
  </r>
  <r>
    <x v="393"/>
    <s v="宫田幸季"/>
    <s v="能登麻美子"/>
    <s v="宫田幸季&amp;能登麻美子"/>
    <x v="3548"/>
  </r>
  <r>
    <x v="393"/>
    <s v="宫田幸季"/>
    <s v="牧野由依"/>
    <s v="宫田幸季&amp;牧野由依"/>
    <x v="3549"/>
  </r>
  <r>
    <x v="393"/>
    <s v="宫田幸季"/>
    <s v="井口裕香"/>
    <s v="宫田幸季&amp;井口裕香"/>
    <x v="3550"/>
  </r>
  <r>
    <x v="393"/>
    <s v="宫田幸季"/>
    <s v="皆川纯子"/>
    <s v="宫田幸季&amp;皆川纯子"/>
    <x v="3551"/>
  </r>
  <r>
    <x v="393"/>
    <s v="宫田幸季"/>
    <s v="阿澄佳奈"/>
    <s v="宫田幸季&amp;阿澄佳奈"/>
    <x v="3552"/>
  </r>
  <r>
    <x v="394"/>
    <s v="诹访部顺一"/>
    <s v="远藤绫"/>
    <s v="诹访部顺一&amp;远藤绫"/>
    <x v="546"/>
  </r>
  <r>
    <x v="394"/>
    <s v="诹访部顺一"/>
    <s v="南里侑香"/>
    <s v="诹访部顺一&amp;南里侑香"/>
    <x v="3553"/>
  </r>
  <r>
    <x v="394"/>
    <s v="细谷佳正"/>
    <s v="远藤绫"/>
    <s v="细谷佳正&amp;远藤绫"/>
    <x v="3554"/>
  </r>
  <r>
    <x v="394"/>
    <s v="细谷佳正"/>
    <s v="南里侑香"/>
    <s v="细谷佳正&amp;南里侑香"/>
    <x v="3555"/>
  </r>
  <r>
    <x v="394"/>
    <s v="木村良平"/>
    <s v="远藤绫"/>
    <s v="木村良平&amp;远藤绫"/>
    <x v="3556"/>
  </r>
  <r>
    <x v="394"/>
    <s v="木村良平"/>
    <s v="南里侑香"/>
    <s v="木村良平&amp;南里侑香"/>
    <x v="410"/>
  </r>
  <r>
    <x v="394"/>
    <s v="冈本信彦"/>
    <s v="远藤绫"/>
    <s v="冈本信彦&amp;远藤绫"/>
    <x v="3557"/>
  </r>
  <r>
    <x v="394"/>
    <s v="冈本信彦"/>
    <s v="南里侑香"/>
    <s v="冈本信彦&amp;南里侑香"/>
    <x v="3558"/>
  </r>
  <r>
    <x v="395"/>
    <s v="木村良平"/>
    <s v="花泽香菜"/>
    <s v="木村良平&amp;花泽香菜"/>
    <x v="236"/>
  </r>
  <r>
    <x v="395"/>
    <s v="村濑步"/>
    <s v="花泽香菜"/>
    <s v="村濑步&amp;花泽香菜"/>
    <x v="3559"/>
  </r>
  <r>
    <x v="396"/>
    <s v="寿美菜子"/>
    <s v="伊濑茉莉也"/>
    <s v="寿美菜子&amp;伊濑茉莉也"/>
    <x v="2077"/>
  </r>
  <r>
    <x v="396"/>
    <s v="寿美菜子"/>
    <s v="坂本真绫"/>
    <s v="寿美菜子&amp;坂本真绫"/>
    <x v="3560"/>
  </r>
  <r>
    <x v="396"/>
    <s v="森田成一"/>
    <s v="伊濑茉莉也"/>
    <s v="森田成一&amp;伊濑茉莉也"/>
    <x v="3561"/>
  </r>
  <r>
    <x v="396"/>
    <s v="森田成一"/>
    <s v="坂本真绫"/>
    <s v="森田成一&amp;坂本真绫"/>
    <x v="3562"/>
  </r>
  <r>
    <x v="396"/>
    <s v="平田广明"/>
    <s v="伊濑茉莉也"/>
    <s v="平田广明&amp;伊濑茉莉也"/>
    <x v="3563"/>
  </r>
  <r>
    <x v="396"/>
    <s v="平田广明"/>
    <s v="坂本真绫"/>
    <s v="平田广明&amp;坂本真绫"/>
    <x v="3393"/>
  </r>
  <r>
    <x v="396"/>
    <s v="楠大典"/>
    <s v="伊濑茉莉也"/>
    <s v="楠大典&amp;伊濑茉莉也"/>
    <x v="2673"/>
  </r>
  <r>
    <x v="396"/>
    <s v="楠大典"/>
    <s v="坂本真绫"/>
    <s v="楠大典&amp;坂本真绫"/>
    <x v="3397"/>
  </r>
  <r>
    <x v="396"/>
    <s v="津田健次郎"/>
    <s v="伊濑茉莉也"/>
    <s v="津田健次郎&amp;伊濑茉莉也"/>
    <x v="3564"/>
  </r>
  <r>
    <x v="396"/>
    <s v="津田健次郎"/>
    <s v="坂本真绫"/>
    <s v="津田健次郎&amp;坂本真绫"/>
    <x v="2002"/>
  </r>
  <r>
    <x v="396"/>
    <s v="冈本信彦"/>
    <s v="伊濑茉莉也"/>
    <s v="冈本信彦&amp;伊濑茉莉也"/>
    <x v="2338"/>
  </r>
  <r>
    <x v="396"/>
    <s v="冈本信彦"/>
    <s v="坂本真绫"/>
    <s v="冈本信彦&amp;坂本真绫"/>
    <x v="3565"/>
  </r>
  <r>
    <x v="397"/>
    <s v="细谷佳正"/>
    <s v="植田佳奈"/>
    <s v="细谷佳正&amp;植田佳奈"/>
    <x v="3566"/>
  </r>
  <r>
    <x v="397"/>
    <s v="细谷佳正"/>
    <s v="小林由美子"/>
    <s v="细谷佳正&amp;小林由美子"/>
    <x v="3567"/>
  </r>
  <r>
    <x v="397"/>
    <s v="细谷佳正"/>
    <s v="濑户麻沙美"/>
    <s v="细谷佳正&amp;濑户麻沙美"/>
    <x v="3568"/>
  </r>
  <r>
    <x v="397"/>
    <s v="松冈祯丞"/>
    <s v="植田佳奈"/>
    <s v="松冈祯丞&amp;植田佳奈"/>
    <x v="1500"/>
  </r>
  <r>
    <x v="397"/>
    <s v="松冈祯丞"/>
    <s v="小林由美子"/>
    <s v="松冈祯丞&amp;小林由美子"/>
    <x v="3569"/>
  </r>
  <r>
    <x v="397"/>
    <s v="松冈祯丞"/>
    <s v="濑户麻沙美"/>
    <s v="松冈祯丞&amp;濑户麻沙美"/>
    <x v="3570"/>
  </r>
  <r>
    <x v="398"/>
    <s v="石川界人"/>
    <s v="生天目仁美"/>
    <s v="石川界人&amp;生天目仁美"/>
    <x v="3571"/>
  </r>
  <r>
    <x v="398"/>
    <s v="木村良平"/>
    <s v="生天目仁美"/>
    <s v="木村良平&amp;生天目仁美"/>
    <x v="3572"/>
  </r>
  <r>
    <x v="398"/>
    <s v="井上麻里奈"/>
    <s v="生天目仁美"/>
    <s v="井上麻里奈&amp;生天目仁美"/>
    <x v="3573"/>
  </r>
  <r>
    <x v="399"/>
    <s v="松风雅也"/>
    <s v="种田梨沙"/>
    <s v="松风雅也&amp;种田梨沙"/>
    <x v="3574"/>
  </r>
  <r>
    <x v="399"/>
    <s v="松风雅也"/>
    <s v="山冈百合"/>
    <s v="松风雅也&amp;山冈百合"/>
    <x v="3575"/>
  </r>
  <r>
    <x v="399"/>
    <s v="松风雅也"/>
    <s v="茅原实里"/>
    <s v="松风雅也&amp;茅原实里"/>
    <x v="3576"/>
  </r>
  <r>
    <x v="399"/>
    <s v="松风雅也"/>
    <s v="今野宏美"/>
    <s v="松风雅也&amp;今野宏美"/>
    <x v="3577"/>
  </r>
  <r>
    <x v="399"/>
    <s v="松风雅也"/>
    <s v="渡边明乃"/>
    <s v="松风雅也&amp;渡边明乃"/>
    <x v="3578"/>
  </r>
  <r>
    <x v="399"/>
    <s v="松风雅也"/>
    <s v="川澄绫子"/>
    <s v="松风雅也&amp;川澄绫子"/>
    <x v="2236"/>
  </r>
  <r>
    <x v="399"/>
    <s v="铃木达央"/>
    <s v="种田梨沙"/>
    <s v="铃木达央&amp;种田梨沙"/>
    <x v="3579"/>
  </r>
  <r>
    <x v="399"/>
    <s v="铃木达央"/>
    <s v="山冈百合"/>
    <s v="铃木达央&amp;山冈百合"/>
    <x v="3580"/>
  </r>
  <r>
    <x v="399"/>
    <s v="铃木达央"/>
    <s v="茅原实里"/>
    <s v="铃木达央&amp;茅原实里"/>
    <x v="3581"/>
  </r>
  <r>
    <x v="399"/>
    <s v="铃木达央"/>
    <s v="今野宏美"/>
    <s v="铃木达央&amp;今野宏美"/>
    <x v="3582"/>
  </r>
  <r>
    <x v="399"/>
    <s v="铃木达央"/>
    <s v="渡边明乃"/>
    <s v="铃木达央&amp;渡边明乃"/>
    <x v="999"/>
  </r>
  <r>
    <x v="399"/>
    <s v="铃木达央"/>
    <s v="川澄绫子"/>
    <s v="铃木达央&amp;川澄绫子"/>
    <x v="3583"/>
  </r>
  <r>
    <x v="399"/>
    <s v="丰田萌绘"/>
    <s v="种田梨沙"/>
    <s v="丰田萌绘&amp;种田梨沙"/>
    <x v="3584"/>
  </r>
  <r>
    <x v="399"/>
    <s v="丰田萌绘"/>
    <s v="山冈百合"/>
    <s v="丰田萌绘&amp;山冈百合"/>
    <x v="3307"/>
  </r>
  <r>
    <x v="399"/>
    <s v="丰田萌绘"/>
    <s v="茅原实里"/>
    <s v="丰田萌绘&amp;茅原实里"/>
    <x v="3309"/>
  </r>
  <r>
    <x v="399"/>
    <s v="丰田萌绘"/>
    <s v="今野宏美"/>
    <s v="丰田萌绘&amp;今野宏美"/>
    <x v="3585"/>
  </r>
  <r>
    <x v="399"/>
    <s v="丰田萌绘"/>
    <s v="渡边明乃"/>
    <s v="丰田萌绘&amp;渡边明乃"/>
    <x v="3586"/>
  </r>
  <r>
    <x v="399"/>
    <s v="丰田萌绘"/>
    <s v="川澄绫子"/>
    <s v="丰田萌绘&amp;川澄绫子"/>
    <x v="3587"/>
  </r>
  <r>
    <x v="400"/>
    <s v="诹访部顺一"/>
    <s v="猪口有佳"/>
    <s v="诹访部顺一&amp;猪口有佳"/>
    <x v="3588"/>
  </r>
  <r>
    <x v="400"/>
    <s v="诹访部顺一"/>
    <s v="矢作纱友里"/>
    <s v="诹访部顺一&amp;矢作纱友里"/>
    <x v="3589"/>
  </r>
  <r>
    <x v="400"/>
    <s v="诹访部顺一"/>
    <s v="高桥美佳子"/>
    <s v="诹访部顺一&amp;高桥美佳子"/>
    <x v="2345"/>
  </r>
  <r>
    <x v="400"/>
    <s v="诹访部顺一"/>
    <s v="久川绫"/>
    <s v="诹访部顺一&amp;久川绫"/>
    <x v="1733"/>
  </r>
  <r>
    <x v="400"/>
    <s v="野岛裕史"/>
    <s v="猪口有佳"/>
    <s v="野岛裕史&amp;猪口有佳"/>
    <x v="3590"/>
  </r>
  <r>
    <x v="400"/>
    <s v="野岛裕史"/>
    <s v="矢作纱友里"/>
    <s v="野岛裕史&amp;矢作纱友里"/>
    <x v="3591"/>
  </r>
  <r>
    <x v="400"/>
    <s v="野岛裕史"/>
    <s v="高桥美佳子"/>
    <s v="野岛裕史&amp;高桥美佳子"/>
    <x v="3592"/>
  </r>
  <r>
    <x v="400"/>
    <s v="野岛裕史"/>
    <s v="久川绫"/>
    <s v="野岛裕史&amp;久川绫"/>
    <x v="3593"/>
  </r>
  <r>
    <x v="400"/>
    <s v="小西克幸"/>
    <s v="猪口有佳"/>
    <s v="小西克幸&amp;猪口有佳"/>
    <x v="3594"/>
  </r>
  <r>
    <x v="400"/>
    <s v="小西克幸"/>
    <s v="矢作纱友里"/>
    <s v="小西克幸&amp;矢作纱友里"/>
    <x v="3595"/>
  </r>
  <r>
    <x v="400"/>
    <s v="小西克幸"/>
    <s v="高桥美佳子"/>
    <s v="小西克幸&amp;高桥美佳子"/>
    <x v="3596"/>
  </r>
  <r>
    <x v="400"/>
    <s v="小西克幸"/>
    <s v="久川绫"/>
    <s v="小西克幸&amp;久川绫"/>
    <x v="3597"/>
  </r>
  <r>
    <x v="401"/>
    <s v="羽多野涉"/>
    <s v="加藤英美里"/>
    <s v="羽多野涉&amp;加藤英美里"/>
    <x v="760"/>
  </r>
  <r>
    <x v="401"/>
    <s v="羽多野涉"/>
    <s v="赤崎千夏"/>
    <s v="羽多野涉&amp;赤崎千夏"/>
    <x v="3598"/>
  </r>
  <r>
    <x v="401"/>
    <s v="樱井孝宏"/>
    <s v="加藤英美里"/>
    <s v="樱井孝宏&amp;加藤英美里"/>
    <x v="3047"/>
  </r>
  <r>
    <x v="401"/>
    <s v="樱井孝宏"/>
    <s v="赤崎千夏"/>
    <s v="樱井孝宏&amp;赤崎千夏"/>
    <x v="3599"/>
  </r>
  <r>
    <x v="401"/>
    <s v="柿原彻也"/>
    <s v="加藤英美里"/>
    <s v="柿原彻也&amp;加藤英美里"/>
    <x v="3600"/>
  </r>
  <r>
    <x v="401"/>
    <s v="柿原彻也"/>
    <s v="赤崎千夏"/>
    <s v="柿原彻也&amp;赤崎千夏"/>
    <x v="3601"/>
  </r>
  <r>
    <x v="401"/>
    <s v="三木真一郎"/>
    <s v="加藤英美里"/>
    <s v="三木真一郎&amp;加藤英美里"/>
    <x v="3602"/>
  </r>
  <r>
    <x v="401"/>
    <s v="三木真一郎"/>
    <s v="赤崎千夏"/>
    <s v="三木真一郎&amp;赤崎千夏"/>
    <x v="1929"/>
  </r>
  <r>
    <x v="401"/>
    <s v="江口拓也"/>
    <s v="加藤英美里"/>
    <s v="江口拓也&amp;加藤英美里"/>
    <x v="3603"/>
  </r>
  <r>
    <x v="401"/>
    <s v="江口拓也"/>
    <s v="赤崎千夏"/>
    <s v="江口拓也&amp;赤崎千夏"/>
    <x v="1520"/>
  </r>
  <r>
    <x v="401"/>
    <s v="关俊彦"/>
    <s v="加藤英美里"/>
    <s v="关俊彦&amp;加藤英美里"/>
    <x v="3604"/>
  </r>
  <r>
    <x v="401"/>
    <s v="关俊彦"/>
    <s v="赤崎千夏"/>
    <s v="关俊彦&amp;赤崎千夏"/>
    <x v="3605"/>
  </r>
  <r>
    <x v="401"/>
    <s v="宫田幸季"/>
    <s v="加藤英美里"/>
    <s v="宫田幸季&amp;加藤英美里"/>
    <x v="646"/>
  </r>
  <r>
    <x v="401"/>
    <s v="宫田幸季"/>
    <s v="赤崎千夏"/>
    <s v="宫田幸季&amp;赤崎千夏"/>
    <x v="3606"/>
  </r>
  <r>
    <x v="402"/>
    <s v="中井和哉"/>
    <s v="林原惠美"/>
    <s v="中井和哉&amp;林原惠美"/>
    <x v="3607"/>
  </r>
  <r>
    <x v="402"/>
    <s v="三宅健太"/>
    <s v="林原惠美"/>
    <s v="三宅健太&amp;林原惠美"/>
    <x v="2154"/>
  </r>
  <r>
    <x v="402"/>
    <s v="若本规夫"/>
    <s v="林原惠美"/>
    <s v="若本规夫&amp;林原惠美"/>
    <x v="3608"/>
  </r>
  <r>
    <x v="402"/>
    <s v="矶部勉"/>
    <s v="林原惠美"/>
    <s v="矶部勉&amp;林原惠美"/>
    <x v="3609"/>
  </r>
  <r>
    <x v="403"/>
    <s v="杉田智和"/>
    <s v="野中蓝"/>
    <s v="杉田智和&amp;野中蓝"/>
    <x v="3610"/>
  </r>
  <r>
    <x v="403"/>
    <s v="杉田智和"/>
    <s v="小见川千明"/>
    <s v="杉田智和&amp;小见川千明"/>
    <x v="3611"/>
  </r>
  <r>
    <x v="403"/>
    <s v="杉田智和"/>
    <s v="生天目仁美"/>
    <s v="杉田智和&amp;生天目仁美"/>
    <x v="1310"/>
  </r>
  <r>
    <x v="403"/>
    <s v="杉田智和"/>
    <s v="三瓶由布子"/>
    <s v="杉田智和&amp;三瓶由布子"/>
    <x v="3612"/>
  </r>
  <r>
    <x v="403"/>
    <s v="杉田智和"/>
    <s v="名塚佳织"/>
    <s v="杉田智和&amp;名塚佳织"/>
    <x v="1240"/>
  </r>
  <r>
    <x v="403"/>
    <s v="杉田智和"/>
    <s v="堀江由衣"/>
    <s v="杉田智和&amp;堀江由衣"/>
    <x v="1207"/>
  </r>
  <r>
    <x v="403"/>
    <s v="杉田智和"/>
    <s v="白石凉子"/>
    <s v="杉田智和&amp;白石凉子"/>
    <x v="3613"/>
  </r>
  <r>
    <x v="403"/>
    <s v="安元洋贵"/>
    <s v="野中蓝"/>
    <s v="安元洋贵&amp;野中蓝"/>
    <x v="3614"/>
  </r>
  <r>
    <x v="403"/>
    <s v="安元洋贵"/>
    <s v="小见川千明"/>
    <s v="安元洋贵&amp;小见川千明"/>
    <x v="3615"/>
  </r>
  <r>
    <x v="403"/>
    <s v="安元洋贵"/>
    <s v="生天目仁美"/>
    <s v="安元洋贵&amp;生天目仁美"/>
    <x v="737"/>
  </r>
  <r>
    <x v="403"/>
    <s v="安元洋贵"/>
    <s v="三瓶由布子"/>
    <s v="安元洋贵&amp;三瓶由布子"/>
    <x v="3616"/>
  </r>
  <r>
    <x v="403"/>
    <s v="安元洋贵"/>
    <s v="名塚佳织"/>
    <s v="安元洋贵&amp;名塚佳织"/>
    <x v="3617"/>
  </r>
  <r>
    <x v="403"/>
    <s v="安元洋贵"/>
    <s v="堀江由衣"/>
    <s v="安元洋贵&amp;堀江由衣"/>
    <x v="3618"/>
  </r>
  <r>
    <x v="403"/>
    <s v="安元洋贵"/>
    <s v="白石凉子"/>
    <s v="安元洋贵&amp;白石凉子"/>
    <x v="3619"/>
  </r>
  <r>
    <x v="404"/>
    <s v="野岛健儿"/>
    <s v="佐藤利奈"/>
    <s v="野岛健儿&amp;佐藤利奈"/>
    <x v="3620"/>
  </r>
  <r>
    <x v="404"/>
    <s v="野岛健儿"/>
    <s v="伊藤美纪"/>
    <s v="野岛健儿&amp;伊藤美纪"/>
    <x v="3621"/>
  </r>
  <r>
    <x v="404"/>
    <s v="野岛健儿"/>
    <s v="野上尤加奈"/>
    <s v="野岛健儿&amp;野上尤加奈"/>
    <x v="3622"/>
  </r>
  <r>
    <x v="404"/>
    <s v="杉田智和"/>
    <s v="佐藤利奈"/>
    <s v="杉田智和&amp;佐藤利奈"/>
    <x v="435"/>
  </r>
  <r>
    <x v="404"/>
    <s v="杉田智和"/>
    <s v="伊藤美纪"/>
    <s v="杉田智和&amp;伊藤美纪"/>
    <x v="1654"/>
  </r>
  <r>
    <x v="404"/>
    <s v="杉田智和"/>
    <s v="野上尤加奈"/>
    <s v="杉田智和&amp;野上尤加奈"/>
    <x v="3623"/>
  </r>
  <r>
    <x v="404"/>
    <s v="福山润"/>
    <s v="佐藤利奈"/>
    <s v="福山润&amp;佐藤利奈"/>
    <x v="1291"/>
  </r>
  <r>
    <x v="404"/>
    <s v="福山润"/>
    <s v="伊藤美纪"/>
    <s v="福山润&amp;伊藤美纪"/>
    <x v="3624"/>
  </r>
  <r>
    <x v="404"/>
    <s v="福山润"/>
    <s v="野上尤加奈"/>
    <s v="福山润&amp;野上尤加奈"/>
    <x v="581"/>
  </r>
  <r>
    <x v="405"/>
    <s v="石田彰"/>
    <s v="泽城美雪"/>
    <s v="石田彰&amp;泽城美雪"/>
    <x v="3625"/>
  </r>
  <r>
    <x v="405"/>
    <s v="石田彰"/>
    <s v="小林沙苗"/>
    <s v="石田彰&amp;小林沙苗"/>
    <x v="3626"/>
  </r>
  <r>
    <x v="405"/>
    <s v="神谷浩史"/>
    <s v="泽城美雪"/>
    <s v="神谷浩史&amp;泽城美雪"/>
    <x v="2424"/>
  </r>
  <r>
    <x v="405"/>
    <s v="神谷浩史"/>
    <s v="小林沙苗"/>
    <s v="神谷浩史&amp;小林沙苗"/>
    <x v="3627"/>
  </r>
  <r>
    <x v="405"/>
    <s v="堀江一真"/>
    <s v="泽城美雪"/>
    <s v="堀江一真&amp;泽城美雪"/>
    <x v="3628"/>
  </r>
  <r>
    <x v="405"/>
    <s v="堀江一真"/>
    <s v="小林沙苗"/>
    <s v="堀江一真&amp;小林沙苗"/>
    <x v="3629"/>
  </r>
  <r>
    <x v="405"/>
    <s v="井上和彦"/>
    <s v="泽城美雪"/>
    <s v="井上和彦&amp;泽城美雪"/>
    <x v="3630"/>
  </r>
  <r>
    <x v="405"/>
    <s v="井上和彦"/>
    <s v="小林沙苗"/>
    <s v="井上和彦&amp;小林沙苗"/>
    <x v="3631"/>
  </r>
  <r>
    <x v="406"/>
    <s v="诹访部顺一"/>
    <s v="小林沙苗"/>
    <s v="诹访部顺一&amp;小林沙苗"/>
    <x v="3632"/>
  </r>
  <r>
    <x v="406"/>
    <s v="石田彰"/>
    <s v="小林沙苗"/>
    <s v="石田彰&amp;小林沙苗"/>
    <x v="3626"/>
  </r>
  <r>
    <x v="406"/>
    <s v="神谷浩史"/>
    <s v="小林沙苗"/>
    <s v="神谷浩史&amp;小林沙苗"/>
    <x v="3627"/>
  </r>
  <r>
    <x v="406"/>
    <s v="木村良平"/>
    <s v="小林沙苗"/>
    <s v="木村良平&amp;小林沙苗"/>
    <x v="3633"/>
  </r>
  <r>
    <x v="406"/>
    <s v="堀江一真"/>
    <s v="小林沙苗"/>
    <s v="堀江一真&amp;小林沙苗"/>
    <x v="3629"/>
  </r>
  <r>
    <x v="406"/>
    <s v="井上和彦"/>
    <s v="小林沙苗"/>
    <s v="井上和彦&amp;小林沙苗"/>
    <x v="3631"/>
  </r>
  <r>
    <x v="407"/>
    <s v="石田彰"/>
    <s v="泽城美雪"/>
    <s v="石田彰&amp;泽城美雪"/>
    <x v="3625"/>
  </r>
  <r>
    <x v="407"/>
    <s v="石田彰"/>
    <s v="伊藤美纪"/>
    <s v="石田彰&amp;伊藤美纪"/>
    <x v="3634"/>
  </r>
  <r>
    <x v="407"/>
    <s v="石田彰"/>
    <s v="小林沙苗"/>
    <s v="石田彰&amp;小林沙苗"/>
    <x v="3626"/>
  </r>
  <r>
    <x v="407"/>
    <s v="石田彰"/>
    <s v="藤村步"/>
    <s v="石田彰&amp;藤村步"/>
    <x v="3635"/>
  </r>
  <r>
    <x v="407"/>
    <s v="神谷浩史"/>
    <s v="泽城美雪"/>
    <s v="神谷浩史&amp;泽城美雪"/>
    <x v="2424"/>
  </r>
  <r>
    <x v="407"/>
    <s v="神谷浩史"/>
    <s v="伊藤美纪"/>
    <s v="神谷浩史&amp;伊藤美纪"/>
    <x v="1795"/>
  </r>
  <r>
    <x v="407"/>
    <s v="神谷浩史"/>
    <s v="小林沙苗"/>
    <s v="神谷浩史&amp;小林沙苗"/>
    <x v="3627"/>
  </r>
  <r>
    <x v="407"/>
    <s v="神谷浩史"/>
    <s v="藤村步"/>
    <s v="神谷浩史&amp;藤村步"/>
    <x v="3636"/>
  </r>
  <r>
    <x v="407"/>
    <s v="木村良平"/>
    <s v="泽城美雪"/>
    <s v="木村良平&amp;泽城美雪"/>
    <x v="3637"/>
  </r>
  <r>
    <x v="407"/>
    <s v="木村良平"/>
    <s v="伊藤美纪"/>
    <s v="木村良平&amp;伊藤美纪"/>
    <x v="3638"/>
  </r>
  <r>
    <x v="407"/>
    <s v="木村良平"/>
    <s v="小林沙苗"/>
    <s v="木村良平&amp;小林沙苗"/>
    <x v="3633"/>
  </r>
  <r>
    <x v="407"/>
    <s v="木村良平"/>
    <s v="藤村步"/>
    <s v="木村良平&amp;藤村步"/>
    <x v="3639"/>
  </r>
  <r>
    <x v="407"/>
    <s v="堀江一真"/>
    <s v="泽城美雪"/>
    <s v="堀江一真&amp;泽城美雪"/>
    <x v="3628"/>
  </r>
  <r>
    <x v="407"/>
    <s v="堀江一真"/>
    <s v="伊藤美纪"/>
    <s v="堀江一真&amp;伊藤美纪"/>
    <x v="3640"/>
  </r>
  <r>
    <x v="407"/>
    <s v="堀江一真"/>
    <s v="小林沙苗"/>
    <s v="堀江一真&amp;小林沙苗"/>
    <x v="3629"/>
  </r>
  <r>
    <x v="407"/>
    <s v="堀江一真"/>
    <s v="藤村步"/>
    <s v="堀江一真&amp;藤村步"/>
    <x v="3641"/>
  </r>
  <r>
    <x v="407"/>
    <s v="井上和彦"/>
    <s v="泽城美雪"/>
    <s v="井上和彦&amp;泽城美雪"/>
    <x v="3630"/>
  </r>
  <r>
    <x v="407"/>
    <s v="井上和彦"/>
    <s v="伊藤美纪"/>
    <s v="井上和彦&amp;伊藤美纪"/>
    <x v="3642"/>
  </r>
  <r>
    <x v="407"/>
    <s v="井上和彦"/>
    <s v="小林沙苗"/>
    <s v="井上和彦&amp;小林沙苗"/>
    <x v="3631"/>
  </r>
  <r>
    <x v="407"/>
    <s v="井上和彦"/>
    <s v="藤村步"/>
    <s v="井上和彦&amp;藤村步"/>
    <x v="3643"/>
  </r>
  <r>
    <x v="408"/>
    <s v="诹访部顺一"/>
    <s v="佐藤利奈"/>
    <s v="诹访部顺一&amp;佐藤利奈"/>
    <x v="416"/>
  </r>
  <r>
    <x v="408"/>
    <s v="诹访部顺一"/>
    <s v="泽城美雪"/>
    <s v="诹访部顺一&amp;泽城美雪"/>
    <x v="704"/>
  </r>
  <r>
    <x v="408"/>
    <s v="诹访部顺一"/>
    <s v="伊藤美纪"/>
    <s v="诹访部顺一&amp;伊藤美纪"/>
    <x v="948"/>
  </r>
  <r>
    <x v="408"/>
    <s v="诹访部顺一"/>
    <s v="小林沙苗"/>
    <s v="诹访部顺一&amp;小林沙苗"/>
    <x v="3632"/>
  </r>
  <r>
    <x v="408"/>
    <s v="诹访部顺一"/>
    <s v="藤村步"/>
    <s v="诹访部顺一&amp;藤村步"/>
    <x v="3644"/>
  </r>
  <r>
    <x v="408"/>
    <s v="石田彰"/>
    <s v="佐藤利奈"/>
    <s v="石田彰&amp;佐藤利奈"/>
    <x v="3645"/>
  </r>
  <r>
    <x v="408"/>
    <s v="石田彰"/>
    <s v="泽城美雪"/>
    <s v="石田彰&amp;泽城美雪"/>
    <x v="3625"/>
  </r>
  <r>
    <x v="408"/>
    <s v="石田彰"/>
    <s v="伊藤美纪"/>
    <s v="石田彰&amp;伊藤美纪"/>
    <x v="3634"/>
  </r>
  <r>
    <x v="408"/>
    <s v="石田彰"/>
    <s v="小林沙苗"/>
    <s v="石田彰&amp;小林沙苗"/>
    <x v="3626"/>
  </r>
  <r>
    <x v="408"/>
    <s v="石田彰"/>
    <s v="藤村步"/>
    <s v="石田彰&amp;藤村步"/>
    <x v="3635"/>
  </r>
  <r>
    <x v="408"/>
    <s v="神谷浩史"/>
    <s v="佐藤利奈"/>
    <s v="神谷浩史&amp;佐藤利奈"/>
    <x v="421"/>
  </r>
  <r>
    <x v="408"/>
    <s v="神谷浩史"/>
    <s v="泽城美雪"/>
    <s v="神谷浩史&amp;泽城美雪"/>
    <x v="2424"/>
  </r>
  <r>
    <x v="408"/>
    <s v="神谷浩史"/>
    <s v="伊藤美纪"/>
    <s v="神谷浩史&amp;伊藤美纪"/>
    <x v="1795"/>
  </r>
  <r>
    <x v="408"/>
    <s v="神谷浩史"/>
    <s v="小林沙苗"/>
    <s v="神谷浩史&amp;小林沙苗"/>
    <x v="3627"/>
  </r>
  <r>
    <x v="408"/>
    <s v="神谷浩史"/>
    <s v="藤村步"/>
    <s v="神谷浩史&amp;藤村步"/>
    <x v="3636"/>
  </r>
  <r>
    <x v="408"/>
    <s v="木村良平"/>
    <s v="佐藤利奈"/>
    <s v="木村良平&amp;佐藤利奈"/>
    <x v="1994"/>
  </r>
  <r>
    <x v="408"/>
    <s v="木村良平"/>
    <s v="泽城美雪"/>
    <s v="木村良平&amp;泽城美雪"/>
    <x v="3637"/>
  </r>
  <r>
    <x v="408"/>
    <s v="木村良平"/>
    <s v="伊藤美纪"/>
    <s v="木村良平&amp;伊藤美纪"/>
    <x v="3638"/>
  </r>
  <r>
    <x v="408"/>
    <s v="木村良平"/>
    <s v="小林沙苗"/>
    <s v="木村良平&amp;小林沙苗"/>
    <x v="3633"/>
  </r>
  <r>
    <x v="408"/>
    <s v="木村良平"/>
    <s v="藤村步"/>
    <s v="木村良平&amp;藤村步"/>
    <x v="3639"/>
  </r>
  <r>
    <x v="408"/>
    <s v="堀江一真"/>
    <s v="佐藤利奈"/>
    <s v="堀江一真&amp;佐藤利奈"/>
    <x v="3646"/>
  </r>
  <r>
    <x v="408"/>
    <s v="堀江一真"/>
    <s v="泽城美雪"/>
    <s v="堀江一真&amp;泽城美雪"/>
    <x v="3628"/>
  </r>
  <r>
    <x v="408"/>
    <s v="堀江一真"/>
    <s v="伊藤美纪"/>
    <s v="堀江一真&amp;伊藤美纪"/>
    <x v="3640"/>
  </r>
  <r>
    <x v="408"/>
    <s v="堀江一真"/>
    <s v="小林沙苗"/>
    <s v="堀江一真&amp;小林沙苗"/>
    <x v="3629"/>
  </r>
  <r>
    <x v="408"/>
    <s v="堀江一真"/>
    <s v="藤村步"/>
    <s v="堀江一真&amp;藤村步"/>
    <x v="3641"/>
  </r>
  <r>
    <x v="408"/>
    <s v="井上和彦"/>
    <s v="佐藤利奈"/>
    <s v="井上和彦&amp;佐藤利奈"/>
    <x v="3647"/>
  </r>
  <r>
    <x v="408"/>
    <s v="井上和彦"/>
    <s v="泽城美雪"/>
    <s v="井上和彦&amp;泽城美雪"/>
    <x v="3630"/>
  </r>
  <r>
    <x v="408"/>
    <s v="井上和彦"/>
    <s v="伊藤美纪"/>
    <s v="井上和彦&amp;伊藤美纪"/>
    <x v="3642"/>
  </r>
  <r>
    <x v="408"/>
    <s v="井上和彦"/>
    <s v="小林沙苗"/>
    <s v="井上和彦&amp;小林沙苗"/>
    <x v="3631"/>
  </r>
  <r>
    <x v="408"/>
    <s v="井上和彦"/>
    <s v="藤村步"/>
    <s v="井上和彦&amp;藤村步"/>
    <x v="3643"/>
  </r>
  <r>
    <x v="409"/>
    <s v="石田彰"/>
    <s v="小林沙苗"/>
    <s v="石田彰&amp;小林沙苗"/>
    <x v="3626"/>
  </r>
  <r>
    <x v="409"/>
    <s v="神谷浩史"/>
    <s v="小林沙苗"/>
    <s v="神谷浩史&amp;小林沙苗"/>
    <x v="3627"/>
  </r>
  <r>
    <x v="409"/>
    <s v="井上和彦"/>
    <s v="小林沙苗"/>
    <s v="井上和彦&amp;小林沙苗"/>
    <x v="3631"/>
  </r>
  <r>
    <x v="410"/>
    <s v="诹访部顺一"/>
    <s v="佐藤利奈"/>
    <s v="诹访部顺一&amp;佐藤利奈"/>
    <x v="416"/>
  </r>
  <r>
    <x v="410"/>
    <s v="诹访部顺一"/>
    <s v="泽城美雪"/>
    <s v="诹访部顺一&amp;泽城美雪"/>
    <x v="704"/>
  </r>
  <r>
    <x v="410"/>
    <s v="诹访部顺一"/>
    <s v="伊藤美纪"/>
    <s v="诹访部顺一&amp;伊藤美纪"/>
    <x v="948"/>
  </r>
  <r>
    <x v="410"/>
    <s v="诹访部顺一"/>
    <s v="小林沙苗"/>
    <s v="诹访部顺一&amp;小林沙苗"/>
    <x v="3632"/>
  </r>
  <r>
    <x v="410"/>
    <s v="石田彰"/>
    <s v="佐藤利奈"/>
    <s v="石田彰&amp;佐藤利奈"/>
    <x v="3645"/>
  </r>
  <r>
    <x v="410"/>
    <s v="石田彰"/>
    <s v="泽城美雪"/>
    <s v="石田彰&amp;泽城美雪"/>
    <x v="3625"/>
  </r>
  <r>
    <x v="410"/>
    <s v="石田彰"/>
    <s v="伊藤美纪"/>
    <s v="石田彰&amp;伊藤美纪"/>
    <x v="3634"/>
  </r>
  <r>
    <x v="410"/>
    <s v="石田彰"/>
    <s v="小林沙苗"/>
    <s v="石田彰&amp;小林沙苗"/>
    <x v="3626"/>
  </r>
  <r>
    <x v="410"/>
    <s v="神谷浩史"/>
    <s v="佐藤利奈"/>
    <s v="神谷浩史&amp;佐藤利奈"/>
    <x v="421"/>
  </r>
  <r>
    <x v="410"/>
    <s v="神谷浩史"/>
    <s v="泽城美雪"/>
    <s v="神谷浩史&amp;泽城美雪"/>
    <x v="2424"/>
  </r>
  <r>
    <x v="410"/>
    <s v="神谷浩史"/>
    <s v="伊藤美纪"/>
    <s v="神谷浩史&amp;伊藤美纪"/>
    <x v="1795"/>
  </r>
  <r>
    <x v="410"/>
    <s v="神谷浩史"/>
    <s v="小林沙苗"/>
    <s v="神谷浩史&amp;小林沙苗"/>
    <x v="3627"/>
  </r>
  <r>
    <x v="410"/>
    <s v="木村良平"/>
    <s v="佐藤利奈"/>
    <s v="木村良平&amp;佐藤利奈"/>
    <x v="1994"/>
  </r>
  <r>
    <x v="410"/>
    <s v="木村良平"/>
    <s v="泽城美雪"/>
    <s v="木村良平&amp;泽城美雪"/>
    <x v="3637"/>
  </r>
  <r>
    <x v="410"/>
    <s v="木村良平"/>
    <s v="伊藤美纪"/>
    <s v="木村良平&amp;伊藤美纪"/>
    <x v="3638"/>
  </r>
  <r>
    <x v="410"/>
    <s v="木村良平"/>
    <s v="小林沙苗"/>
    <s v="木村良平&amp;小林沙苗"/>
    <x v="3633"/>
  </r>
  <r>
    <x v="410"/>
    <s v="堀江一真"/>
    <s v="佐藤利奈"/>
    <s v="堀江一真&amp;佐藤利奈"/>
    <x v="3646"/>
  </r>
  <r>
    <x v="410"/>
    <s v="堀江一真"/>
    <s v="泽城美雪"/>
    <s v="堀江一真&amp;泽城美雪"/>
    <x v="3628"/>
  </r>
  <r>
    <x v="410"/>
    <s v="堀江一真"/>
    <s v="伊藤美纪"/>
    <s v="堀江一真&amp;伊藤美纪"/>
    <x v="3640"/>
  </r>
  <r>
    <x v="410"/>
    <s v="堀江一真"/>
    <s v="小林沙苗"/>
    <s v="堀江一真&amp;小林沙苗"/>
    <x v="3629"/>
  </r>
  <r>
    <x v="410"/>
    <s v="井上和彦"/>
    <s v="佐藤利奈"/>
    <s v="井上和彦&amp;佐藤利奈"/>
    <x v="3647"/>
  </r>
  <r>
    <x v="410"/>
    <s v="井上和彦"/>
    <s v="泽城美雪"/>
    <s v="井上和彦&amp;泽城美雪"/>
    <x v="3630"/>
  </r>
  <r>
    <x v="410"/>
    <s v="井上和彦"/>
    <s v="伊藤美纪"/>
    <s v="井上和彦&amp;伊藤美纪"/>
    <x v="3642"/>
  </r>
  <r>
    <x v="410"/>
    <s v="井上和彦"/>
    <s v="小林沙苗"/>
    <s v="井上和彦&amp;小林沙苗"/>
    <x v="3631"/>
  </r>
  <r>
    <x v="411"/>
    <s v="中村悠一"/>
    <s v="大原沙耶香"/>
    <s v="中村悠一&amp;大原沙耶香"/>
    <x v="379"/>
  </r>
  <r>
    <x v="411"/>
    <s v="福山润"/>
    <s v="大原沙耶香"/>
    <s v="福山润&amp;大原沙耶香"/>
    <x v="585"/>
  </r>
  <r>
    <x v="412"/>
    <s v="中村悠一"/>
    <s v="石上静香"/>
    <s v="中村悠一&amp;石上静香"/>
    <x v="3648"/>
  </r>
  <r>
    <x v="412"/>
    <s v="梅原裕一郎"/>
    <s v="石上静香"/>
    <s v="梅原裕一郎&amp;石上静香"/>
    <x v="3649"/>
  </r>
  <r>
    <x v="412"/>
    <s v="宫野真守"/>
    <s v="石上静香"/>
    <s v="宫野真守&amp;石上静香"/>
    <x v="3650"/>
  </r>
  <r>
    <x v="413"/>
    <s v="三宅健太"/>
    <s v="伊藤静"/>
    <s v="三宅健太&amp;伊藤静"/>
    <x v="391"/>
  </r>
  <r>
    <x v="413"/>
    <s v="三宅健太"/>
    <s v="喜多村英梨"/>
    <s v="三宅健太&amp;喜多村英梨"/>
    <x v="3651"/>
  </r>
  <r>
    <x v="413"/>
    <s v="三宅健太"/>
    <s v="高桥智秋"/>
    <s v="三宅健太&amp;高桥智秋"/>
    <x v="3652"/>
  </r>
  <r>
    <x v="413"/>
    <s v="平田广明"/>
    <s v="伊藤静"/>
    <s v="平田广明&amp;伊藤静"/>
    <x v="3653"/>
  </r>
  <r>
    <x v="413"/>
    <s v="平田广明"/>
    <s v="喜多村英梨"/>
    <s v="平田广明&amp;喜多村英梨"/>
    <x v="3654"/>
  </r>
  <r>
    <x v="413"/>
    <s v="平田广明"/>
    <s v="高桥智秋"/>
    <s v="平田广明&amp;高桥智秋"/>
    <x v="3655"/>
  </r>
  <r>
    <x v="413"/>
    <s v="吉野裕行"/>
    <s v="伊藤静"/>
    <s v="吉野裕行&amp;伊藤静"/>
    <x v="2983"/>
  </r>
  <r>
    <x v="413"/>
    <s v="吉野裕行"/>
    <s v="喜多村英梨"/>
    <s v="吉野裕行&amp;喜多村英梨"/>
    <x v="3134"/>
  </r>
  <r>
    <x v="413"/>
    <s v="吉野裕行"/>
    <s v="高桥智秋"/>
    <s v="吉野裕行&amp;高桥智秋"/>
    <x v="3656"/>
  </r>
  <r>
    <x v="414"/>
    <s v="梶裕贵"/>
    <s v="藤田咲"/>
    <s v="梶裕贵&amp;藤田咲"/>
    <x v="3657"/>
  </r>
  <r>
    <x v="414"/>
    <s v="梶裕贵"/>
    <s v="福圆美里"/>
    <s v="梶裕贵&amp;福圆美里"/>
    <x v="3658"/>
  </r>
  <r>
    <x v="415"/>
    <s v="小野大辅"/>
    <s v="泽城美雪"/>
    <s v="小野大辅&amp;泽城美雪"/>
    <x v="1202"/>
  </r>
  <r>
    <x v="415"/>
    <s v="小野大辅"/>
    <s v="藤田咲"/>
    <s v="小野大辅&amp;藤田咲"/>
    <x v="2348"/>
  </r>
  <r>
    <x v="415"/>
    <s v="小野大辅"/>
    <s v="福圆美里"/>
    <s v="小野大辅&amp;福圆美里"/>
    <x v="3659"/>
  </r>
  <r>
    <x v="415"/>
    <s v="梶裕贵"/>
    <s v="泽城美雪"/>
    <s v="梶裕贵&amp;泽城美雪"/>
    <x v="1236"/>
  </r>
  <r>
    <x v="415"/>
    <s v="梶裕贵"/>
    <s v="藤田咲"/>
    <s v="梶裕贵&amp;藤田咲"/>
    <x v="3657"/>
  </r>
  <r>
    <x v="415"/>
    <s v="梶裕贵"/>
    <s v="福圆美里"/>
    <s v="梶裕贵&amp;福圆美里"/>
    <x v="3658"/>
  </r>
  <r>
    <x v="416"/>
    <s v="小野大辅"/>
    <s v="泽城美雪"/>
    <s v="小野大辅&amp;泽城美雪"/>
    <x v="1202"/>
  </r>
  <r>
    <x v="416"/>
    <s v="小野大辅"/>
    <s v="藤田咲"/>
    <s v="小野大辅&amp;藤田咲"/>
    <x v="2348"/>
  </r>
  <r>
    <x v="416"/>
    <s v="小野大辅"/>
    <s v="福圆美里"/>
    <s v="小野大辅&amp;福圆美里"/>
    <x v="3659"/>
  </r>
  <r>
    <x v="416"/>
    <s v="梶裕贵"/>
    <s v="泽城美雪"/>
    <s v="梶裕贵&amp;泽城美雪"/>
    <x v="1236"/>
  </r>
  <r>
    <x v="416"/>
    <s v="梶裕贵"/>
    <s v="藤田咲"/>
    <s v="梶裕贵&amp;藤田咲"/>
    <x v="3657"/>
  </r>
  <r>
    <x v="416"/>
    <s v="梶裕贵"/>
    <s v="福圆美里"/>
    <s v="梶裕贵&amp;福圆美里"/>
    <x v="3658"/>
  </r>
  <r>
    <x v="417"/>
    <s v="稻田彻"/>
    <s v="喜多村英梨"/>
    <s v="稻田彻&amp;喜多村英梨"/>
    <x v="3660"/>
  </r>
  <r>
    <x v="417"/>
    <s v="稻田彻"/>
    <s v="花泽香菜"/>
    <s v="稻田彻&amp;花泽香菜"/>
    <x v="3661"/>
  </r>
  <r>
    <x v="418"/>
    <s v="森久保祥太郎"/>
    <s v="佐藤利奈"/>
    <s v="森久保祥太郎&amp;佐藤利奈"/>
    <x v="3662"/>
  </r>
  <r>
    <x v="418"/>
    <s v="森久保祥太郎"/>
    <s v="种崎敦美"/>
    <s v="森久保祥太郎&amp;种崎敦美"/>
    <x v="3663"/>
  </r>
  <r>
    <x v="418"/>
    <s v="森久保祥太郎"/>
    <s v="山本希望"/>
    <s v="森久保祥太郎&amp;山本希望"/>
    <x v="3664"/>
  </r>
  <r>
    <x v="418"/>
    <s v="间岛淳司"/>
    <s v="佐藤利奈"/>
    <s v="间岛淳司&amp;佐藤利奈"/>
    <x v="3665"/>
  </r>
  <r>
    <x v="418"/>
    <s v="间岛淳司"/>
    <s v="种崎敦美"/>
    <s v="间岛淳司&amp;种崎敦美"/>
    <x v="3666"/>
  </r>
  <r>
    <x v="418"/>
    <s v="间岛淳司"/>
    <s v="山本希望"/>
    <s v="间岛淳司&amp;山本希望"/>
    <x v="3667"/>
  </r>
  <r>
    <x v="419"/>
    <s v="乃村健次"/>
    <s v="小林由美子"/>
    <s v="乃村健次&amp;小林由美子"/>
    <x v="3668"/>
  </r>
  <r>
    <x v="419"/>
    <s v="乃村健次"/>
    <s v="高桥智秋"/>
    <s v="乃村健次&amp;高桥智秋"/>
    <x v="3669"/>
  </r>
  <r>
    <x v="420"/>
    <s v="梶裕贵"/>
    <s v="水桥香织"/>
    <s v="梶裕贵&amp;水桥香织"/>
    <x v="2295"/>
  </r>
  <r>
    <x v="420"/>
    <s v="梶裕贵"/>
    <s v="神田朱未"/>
    <s v="梶裕贵&amp;神田朱未"/>
    <x v="3670"/>
  </r>
  <r>
    <x v="421"/>
    <s v="野岛裕史"/>
    <s v="伊藤静"/>
    <s v="野岛裕史&amp;伊藤静"/>
    <x v="3671"/>
  </r>
  <r>
    <x v="421"/>
    <s v="野岛裕史"/>
    <s v="伊藤加奈惠"/>
    <s v="野岛裕史&amp;伊藤加奈惠"/>
    <x v="3672"/>
  </r>
  <r>
    <x v="421"/>
    <s v="野岛裕史"/>
    <s v="新井里美"/>
    <s v="野岛裕史&amp;新井里美"/>
    <x v="3673"/>
  </r>
  <r>
    <x v="421"/>
    <s v="野岛裕史"/>
    <s v="堀江由衣"/>
    <s v="野岛裕史&amp;堀江由衣"/>
    <x v="3674"/>
  </r>
  <r>
    <x v="421"/>
    <s v="野岛裕史"/>
    <s v="丰崎爱生"/>
    <s v="野岛裕史&amp;丰崎爱生"/>
    <x v="3675"/>
  </r>
  <r>
    <x v="421"/>
    <s v="野岛裕史"/>
    <s v="川澄绫子"/>
    <s v="野岛裕史&amp;川澄绫子"/>
    <x v="3676"/>
  </r>
  <r>
    <x v="421"/>
    <s v="入野自由"/>
    <s v="伊藤静"/>
    <s v="入野自由&amp;伊藤静"/>
    <x v="2959"/>
  </r>
  <r>
    <x v="421"/>
    <s v="入野自由"/>
    <s v="伊藤加奈惠"/>
    <s v="入野自由&amp;伊藤加奈惠"/>
    <x v="1945"/>
  </r>
  <r>
    <x v="421"/>
    <s v="入野自由"/>
    <s v="新井里美"/>
    <s v="入野自由&amp;新井里美"/>
    <x v="3677"/>
  </r>
  <r>
    <x v="421"/>
    <s v="入野自由"/>
    <s v="堀江由衣"/>
    <s v="入野自由&amp;堀江由衣"/>
    <x v="3678"/>
  </r>
  <r>
    <x v="421"/>
    <s v="入野自由"/>
    <s v="丰崎爱生"/>
    <s v="入野自由&amp;丰崎爱生"/>
    <x v="1706"/>
  </r>
  <r>
    <x v="421"/>
    <s v="入野自由"/>
    <s v="川澄绫子"/>
    <s v="入野自由&amp;川澄绫子"/>
    <x v="3679"/>
  </r>
  <r>
    <x v="421"/>
    <s v="浅沼晋太郎"/>
    <s v="伊藤静"/>
    <s v="浅沼晋太郎&amp;伊藤静"/>
    <x v="2037"/>
  </r>
  <r>
    <x v="421"/>
    <s v="浅沼晋太郎"/>
    <s v="伊藤加奈惠"/>
    <s v="浅沼晋太郎&amp;伊藤加奈惠"/>
    <x v="3680"/>
  </r>
  <r>
    <x v="421"/>
    <s v="浅沼晋太郎"/>
    <s v="新井里美"/>
    <s v="浅沼晋太郎&amp;新井里美"/>
    <x v="3681"/>
  </r>
  <r>
    <x v="421"/>
    <s v="浅沼晋太郎"/>
    <s v="堀江由衣"/>
    <s v="浅沼晋太郎&amp;堀江由衣"/>
    <x v="3002"/>
  </r>
  <r>
    <x v="421"/>
    <s v="浅沼晋太郎"/>
    <s v="丰崎爱生"/>
    <s v="浅沼晋太郎&amp;丰崎爱生"/>
    <x v="2973"/>
  </r>
  <r>
    <x v="421"/>
    <s v="浅沼晋太郎"/>
    <s v="川澄绫子"/>
    <s v="浅沼晋太郎&amp;川澄绫子"/>
    <x v="1752"/>
  </r>
  <r>
    <x v="422"/>
    <s v="若本规夫"/>
    <s v="小山茉美"/>
    <s v="若本规夫&amp;小山茉美"/>
    <x v="3682"/>
  </r>
  <r>
    <x v="423"/>
    <s v="中田让治"/>
    <s v="佐藤利奈"/>
    <s v="中田让治&amp;佐藤利奈"/>
    <x v="1608"/>
  </r>
  <r>
    <x v="423"/>
    <s v="中田让治"/>
    <s v="斋藤千和"/>
    <s v="中田让治&amp;斋藤千和"/>
    <x v="3683"/>
  </r>
  <r>
    <x v="423"/>
    <s v="中田让治"/>
    <s v="小山茉美"/>
    <s v="中田让治&amp;小山茉美"/>
    <x v="3684"/>
  </r>
  <r>
    <x v="423"/>
    <s v="中田让治"/>
    <s v="下屋则子"/>
    <s v="中田让治&amp;下屋则子"/>
    <x v="1781"/>
  </r>
  <r>
    <x v="423"/>
    <s v="中田让治"/>
    <s v="花泽香菜"/>
    <s v="中田让治&amp;花泽香菜"/>
    <x v="3685"/>
  </r>
  <r>
    <x v="423"/>
    <s v="中田让治"/>
    <s v="能登麻美子"/>
    <s v="中田让治&amp;能登麻美子"/>
    <x v="3686"/>
  </r>
  <r>
    <x v="423"/>
    <s v="中田让治"/>
    <s v="川澄绫子"/>
    <s v="中田让治&amp;川澄绫子"/>
    <x v="960"/>
  </r>
  <r>
    <x v="424"/>
    <s v="三木真一郎"/>
    <s v="久川绫"/>
    <s v="三木真一郎&amp;久川绫"/>
    <x v="3687"/>
  </r>
  <r>
    <x v="424"/>
    <s v="关智一"/>
    <s v="久川绫"/>
    <s v="关智一&amp;久川绫"/>
    <x v="3525"/>
  </r>
  <r>
    <x v="424"/>
    <s v="保志总一朗"/>
    <s v="久川绫"/>
    <s v="保志总一朗&amp;久川绫"/>
    <x v="3421"/>
  </r>
  <r>
    <x v="425"/>
    <s v="小松未可子"/>
    <s v="水濑祈"/>
    <s v="小松未可子&amp;水濑祈"/>
    <x v="1385"/>
  </r>
  <r>
    <x v="425"/>
    <s v="小松未可子"/>
    <s v="丰崎爱生"/>
    <s v="小松未可子&amp;丰崎爱生"/>
    <x v="1438"/>
  </r>
  <r>
    <x v="425"/>
    <s v="石川界人"/>
    <s v="水濑祈"/>
    <s v="石川界人&amp;水濑祈"/>
    <x v="3688"/>
  </r>
  <r>
    <x v="425"/>
    <s v="石川界人"/>
    <s v="丰崎爱生"/>
    <s v="石川界人&amp;丰崎爱生"/>
    <x v="648"/>
  </r>
  <r>
    <x v="426"/>
    <s v="水树奈奈"/>
    <s v="小清水亚美"/>
    <s v="水树奈奈&amp;小清水亚美"/>
    <x v="687"/>
  </r>
  <r>
    <x v="426"/>
    <s v="水树奈奈"/>
    <s v="小仓唯"/>
    <s v="水树奈奈&amp;小仓唯"/>
    <x v="256"/>
  </r>
  <r>
    <x v="426"/>
    <s v="水树奈奈"/>
    <s v="喜多村英梨"/>
    <s v="水树奈奈&amp;喜多村英梨"/>
    <x v="257"/>
  </r>
  <r>
    <x v="426"/>
    <s v="水树奈奈"/>
    <s v="田村由加莉"/>
    <s v="水树奈奈&amp;田村由加莉"/>
    <x v="258"/>
  </r>
  <r>
    <x v="426"/>
    <s v="水树奈奈"/>
    <s v="石原夏织"/>
    <s v="水树奈奈&amp;石原夏织"/>
    <x v="3689"/>
  </r>
  <r>
    <x v="426"/>
    <s v="水树奈奈"/>
    <s v="上坂堇"/>
    <s v="水树奈奈&amp;上坂堇"/>
    <x v="325"/>
  </r>
  <r>
    <x v="426"/>
    <s v="水树奈奈"/>
    <s v="桑岛法子"/>
    <s v="水树奈奈&amp;桑岛法子"/>
    <x v="3690"/>
  </r>
  <r>
    <x v="427"/>
    <s v="玄田哲章"/>
    <s v="绪方惠美"/>
    <s v="玄田哲章&amp;绪方惠美"/>
    <x v="3691"/>
  </r>
  <r>
    <x v="427"/>
    <s v="玄田哲章"/>
    <s v="小山茉美"/>
    <s v="玄田哲章&amp;小山茉美"/>
    <x v="3692"/>
  </r>
  <r>
    <x v="427"/>
    <s v="神谷明"/>
    <s v="绪方惠美"/>
    <s v="神谷明&amp;绪方惠美"/>
    <x v="3693"/>
  </r>
  <r>
    <x v="427"/>
    <s v="神谷明"/>
    <s v="小山茉美"/>
    <s v="神谷明&amp;小山茉美"/>
    <x v="3217"/>
  </r>
  <r>
    <x v="428"/>
    <s v="江原正士"/>
    <s v="土井美加"/>
    <s v="江原正士&amp;土井美加"/>
    <x v="3694"/>
  </r>
  <r>
    <x v="429"/>
    <s v="江原正士"/>
    <s v="土井美加"/>
    <s v="江原正士&amp;土井美加"/>
    <x v="3694"/>
  </r>
  <r>
    <x v="430"/>
    <s v="石田彰"/>
    <s v="水桥香织"/>
    <s v="石田彰&amp;水桥香织"/>
    <x v="3695"/>
  </r>
  <r>
    <x v="430"/>
    <s v="石田彰"/>
    <s v="桑谷夏子"/>
    <s v="石田彰&amp;桑谷夏子"/>
    <x v="3696"/>
  </r>
  <r>
    <x v="430"/>
    <s v="石田彰"/>
    <s v="内田彩"/>
    <s v="石田彰&amp;内田彩"/>
    <x v="3697"/>
  </r>
  <r>
    <x v="430"/>
    <s v="石田彰"/>
    <s v="合田彩"/>
    <s v="石田彰&amp;合田彩"/>
    <x v="3698"/>
  </r>
  <r>
    <x v="430"/>
    <s v="福山润"/>
    <s v="水桥香织"/>
    <s v="福山润&amp;水桥香织"/>
    <x v="3699"/>
  </r>
  <r>
    <x v="430"/>
    <s v="福山润"/>
    <s v="桑谷夏子"/>
    <s v="福山润&amp;桑谷夏子"/>
    <x v="3700"/>
  </r>
  <r>
    <x v="430"/>
    <s v="福山润"/>
    <s v="内田彩"/>
    <s v="福山润&amp;内田彩"/>
    <x v="3701"/>
  </r>
  <r>
    <x v="430"/>
    <s v="福山润"/>
    <s v="合田彩"/>
    <s v="福山润&amp;合田彩"/>
    <x v="3702"/>
  </r>
  <r>
    <x v="430"/>
    <s v="稻田彻"/>
    <s v="水桥香织"/>
    <s v="稻田彻&amp;水桥香织"/>
    <x v="3703"/>
  </r>
  <r>
    <x v="430"/>
    <s v="稻田彻"/>
    <s v="桑谷夏子"/>
    <s v="稻田彻&amp;桑谷夏子"/>
    <x v="3704"/>
  </r>
  <r>
    <x v="430"/>
    <s v="稻田彻"/>
    <s v="内田彩"/>
    <s v="稻田彻&amp;内田彩"/>
    <x v="3705"/>
  </r>
  <r>
    <x v="430"/>
    <s v="稻田彻"/>
    <s v="合田彩"/>
    <s v="稻田彻&amp;合田彩"/>
    <x v="3706"/>
  </r>
  <r>
    <x v="431"/>
    <s v="子安武人"/>
    <s v="川澄绫子"/>
    <s v="子安武人&amp;川澄绫子"/>
    <x v="3707"/>
  </r>
  <r>
    <x v="431"/>
    <s v="野岛健儿"/>
    <s v="川澄绫子"/>
    <s v="野岛健儿&amp;川澄绫子"/>
    <x v="3708"/>
  </r>
  <r>
    <x v="432"/>
    <s v="小野坂昌也"/>
    <s v="植田佳奈"/>
    <s v="小野坂昌也&amp;植田佳奈"/>
    <x v="3709"/>
  </r>
  <r>
    <x v="432"/>
    <s v="小野坂昌也"/>
    <s v="桑岛法子"/>
    <s v="小野坂昌也&amp;桑岛法子"/>
    <x v="3710"/>
  </r>
  <r>
    <x v="432"/>
    <s v="小野坂昌也"/>
    <s v="三石琴乃"/>
    <s v="小野坂昌也&amp;三石琴乃"/>
    <x v="3711"/>
  </r>
  <r>
    <x v="432"/>
    <s v="小野坂昌也"/>
    <s v="堀江由衣"/>
    <s v="小野坂昌也&amp;堀江由衣"/>
    <x v="3712"/>
  </r>
  <r>
    <x v="432"/>
    <s v="小野坂昌也"/>
    <s v="井上喜久子"/>
    <s v="小野坂昌也&amp;井上喜久子"/>
    <x v="3713"/>
  </r>
  <r>
    <x v="432"/>
    <s v="小野坂昌也"/>
    <s v="川上伦子"/>
    <s v="小野坂昌也&amp;川上伦子"/>
    <x v="3714"/>
  </r>
  <r>
    <x v="432"/>
    <s v="小野坂昌也"/>
    <s v="川澄绫子"/>
    <s v="小野坂昌也&amp;川澄绫子"/>
    <x v="3715"/>
  </r>
  <r>
    <x v="432"/>
    <s v="山口胜平"/>
    <s v="植田佳奈"/>
    <s v="山口胜平&amp;植田佳奈"/>
    <x v="2641"/>
  </r>
  <r>
    <x v="432"/>
    <s v="山口胜平"/>
    <s v="桑岛法子"/>
    <s v="山口胜平&amp;桑岛法子"/>
    <x v="3716"/>
  </r>
  <r>
    <x v="432"/>
    <s v="山口胜平"/>
    <s v="三石琴乃"/>
    <s v="山口胜平&amp;三石琴乃"/>
    <x v="3223"/>
  </r>
  <r>
    <x v="432"/>
    <s v="山口胜平"/>
    <s v="堀江由衣"/>
    <s v="山口胜平&amp;堀江由衣"/>
    <x v="3717"/>
  </r>
  <r>
    <x v="432"/>
    <s v="山口胜平"/>
    <s v="井上喜久子"/>
    <s v="山口胜平&amp;井上喜久子"/>
    <x v="717"/>
  </r>
  <r>
    <x v="432"/>
    <s v="山口胜平"/>
    <s v="川上伦子"/>
    <s v="山口胜平&amp;川上伦子"/>
    <x v="3718"/>
  </r>
  <r>
    <x v="432"/>
    <s v="山口胜平"/>
    <s v="川澄绫子"/>
    <s v="山口胜平&amp;川澄绫子"/>
    <x v="3719"/>
  </r>
  <r>
    <x v="432"/>
    <s v="福山润"/>
    <s v="植田佳奈"/>
    <s v="福山润&amp;植田佳奈"/>
    <x v="1274"/>
  </r>
  <r>
    <x v="432"/>
    <s v="福山润"/>
    <s v="桑岛法子"/>
    <s v="福山润&amp;桑岛法子"/>
    <x v="3720"/>
  </r>
  <r>
    <x v="432"/>
    <s v="福山润"/>
    <s v="三石琴乃"/>
    <s v="福山润&amp;三石琴乃"/>
    <x v="3721"/>
  </r>
  <r>
    <x v="432"/>
    <s v="福山润"/>
    <s v="堀江由衣"/>
    <s v="福山润&amp;堀江由衣"/>
    <x v="1212"/>
  </r>
  <r>
    <x v="432"/>
    <s v="福山润"/>
    <s v="井上喜久子"/>
    <s v="福山润&amp;井上喜久子"/>
    <x v="633"/>
  </r>
  <r>
    <x v="432"/>
    <s v="福山润"/>
    <s v="川上伦子"/>
    <s v="福山润&amp;川上伦子"/>
    <x v="3722"/>
  </r>
  <r>
    <x v="432"/>
    <s v="福山润"/>
    <s v="川澄绫子"/>
    <s v="福山润&amp;川澄绫子"/>
    <x v="3723"/>
  </r>
  <r>
    <x v="432"/>
    <s v="关智一"/>
    <s v="植田佳奈"/>
    <s v="关智一&amp;植田佳奈"/>
    <x v="993"/>
  </r>
  <r>
    <x v="432"/>
    <s v="关智一"/>
    <s v="桑岛法子"/>
    <s v="关智一&amp;桑岛法子"/>
    <x v="2248"/>
  </r>
  <r>
    <x v="432"/>
    <s v="关智一"/>
    <s v="三石琴乃"/>
    <s v="关智一&amp;三石琴乃"/>
    <x v="3724"/>
  </r>
  <r>
    <x v="432"/>
    <s v="关智一"/>
    <s v="堀江由衣"/>
    <s v="关智一&amp;堀江由衣"/>
    <x v="679"/>
  </r>
  <r>
    <x v="432"/>
    <s v="关智一"/>
    <s v="井上喜久子"/>
    <s v="关智一&amp;井上喜久子"/>
    <x v="2249"/>
  </r>
  <r>
    <x v="432"/>
    <s v="关智一"/>
    <s v="川上伦子"/>
    <s v="关智一&amp;川上伦子"/>
    <x v="3725"/>
  </r>
  <r>
    <x v="432"/>
    <s v="关智一"/>
    <s v="川澄绫子"/>
    <s v="关智一&amp;川澄绫子"/>
    <x v="997"/>
  </r>
  <r>
    <x v="432"/>
    <s v="保志总一朗"/>
    <s v="植田佳奈"/>
    <s v="保志总一朗&amp;植田佳奈"/>
    <x v="3726"/>
  </r>
  <r>
    <x v="432"/>
    <s v="保志总一朗"/>
    <s v="桑岛法子"/>
    <s v="保志总一朗&amp;桑岛法子"/>
    <x v="3727"/>
  </r>
  <r>
    <x v="432"/>
    <s v="保志总一朗"/>
    <s v="三石琴乃"/>
    <s v="保志总一朗&amp;三石琴乃"/>
    <x v="3728"/>
  </r>
  <r>
    <x v="432"/>
    <s v="保志总一朗"/>
    <s v="堀江由衣"/>
    <s v="保志总一朗&amp;堀江由衣"/>
    <x v="2599"/>
  </r>
  <r>
    <x v="432"/>
    <s v="保志总一朗"/>
    <s v="井上喜久子"/>
    <s v="保志总一朗&amp;井上喜久子"/>
    <x v="3729"/>
  </r>
  <r>
    <x v="432"/>
    <s v="保志总一朗"/>
    <s v="川上伦子"/>
    <s v="保志总一朗&amp;川上伦子"/>
    <x v="3730"/>
  </r>
  <r>
    <x v="432"/>
    <s v="保志总一朗"/>
    <s v="川澄绫子"/>
    <s v="保志总一朗&amp;川澄绫子"/>
    <x v="2600"/>
  </r>
  <r>
    <x v="433"/>
    <s v="玄田哲章"/>
    <s v="伊藤静"/>
    <s v="玄田哲章&amp;伊藤静"/>
    <x v="3731"/>
  </r>
  <r>
    <x v="433"/>
    <s v="玄田哲章"/>
    <s v="福井裕佳梨"/>
    <s v="玄田哲章&amp;福井裕佳梨"/>
    <x v="3732"/>
  </r>
  <r>
    <x v="433"/>
    <s v="玄田哲章"/>
    <s v="本田贵子"/>
    <s v="玄田哲章&amp;本田贵子"/>
    <x v="3733"/>
  </r>
  <r>
    <x v="433"/>
    <s v="玄田哲章"/>
    <s v="阿澄佳奈"/>
    <s v="玄田哲章&amp;阿澄佳奈"/>
    <x v="3734"/>
  </r>
  <r>
    <x v="433"/>
    <s v="小西克幸"/>
    <s v="伊藤静"/>
    <s v="小西克幸&amp;伊藤静"/>
    <x v="3735"/>
  </r>
  <r>
    <x v="433"/>
    <s v="小西克幸"/>
    <s v="福井裕佳梨"/>
    <s v="小西克幸&amp;福井裕佳梨"/>
    <x v="3736"/>
  </r>
  <r>
    <x v="433"/>
    <s v="小西克幸"/>
    <s v="本田贵子"/>
    <s v="小西克幸&amp;本田贵子"/>
    <x v="3737"/>
  </r>
  <r>
    <x v="433"/>
    <s v="小西克幸"/>
    <s v="阿澄佳奈"/>
    <s v="小西克幸&amp;阿澄佳奈"/>
    <x v="3738"/>
  </r>
  <r>
    <x v="433"/>
    <s v="柿原彻也"/>
    <s v="伊藤静"/>
    <s v="柿原彻也&amp;伊藤静"/>
    <x v="3739"/>
  </r>
  <r>
    <x v="433"/>
    <s v="柿原彻也"/>
    <s v="福井裕佳梨"/>
    <s v="柿原彻也&amp;福井裕佳梨"/>
    <x v="3740"/>
  </r>
  <r>
    <x v="433"/>
    <s v="柿原彻也"/>
    <s v="本田贵子"/>
    <s v="柿原彻也&amp;本田贵子"/>
    <x v="3741"/>
  </r>
  <r>
    <x v="433"/>
    <s v="柿原彻也"/>
    <s v="阿澄佳奈"/>
    <s v="柿原彻也&amp;阿澄佳奈"/>
    <x v="697"/>
  </r>
  <r>
    <x v="433"/>
    <s v="井上麻里奈"/>
    <s v="伊藤静"/>
    <s v="井上麻里奈&amp;伊藤静"/>
    <x v="3742"/>
  </r>
  <r>
    <x v="433"/>
    <s v="井上麻里奈"/>
    <s v="福井裕佳梨"/>
    <s v="井上麻里奈&amp;福井裕佳梨"/>
    <x v="3743"/>
  </r>
  <r>
    <x v="433"/>
    <s v="井上麻里奈"/>
    <s v="本田贵子"/>
    <s v="井上麻里奈&amp;本田贵子"/>
    <x v="3744"/>
  </r>
  <r>
    <x v="433"/>
    <s v="井上麻里奈"/>
    <s v="阿澄佳奈"/>
    <s v="井上麻里奈&amp;阿澄佳奈"/>
    <x v="3745"/>
  </r>
  <r>
    <x v="434"/>
    <s v="诹访部顺一"/>
    <s v="远藤绫"/>
    <s v="诹访部顺一&amp;远藤绫"/>
    <x v="546"/>
  </r>
  <r>
    <x v="434"/>
    <s v="子安武人"/>
    <s v="远藤绫"/>
    <s v="子安武人&amp;远藤绫"/>
    <x v="13"/>
  </r>
  <r>
    <x v="434"/>
    <s v="小野大辅"/>
    <s v="远藤绫"/>
    <s v="小野大辅&amp;远藤绫"/>
    <x v="3746"/>
  </r>
  <r>
    <x v="434"/>
    <s v="土田大"/>
    <s v="远藤绫"/>
    <s v="土田大&amp;远藤绫"/>
    <x v="3747"/>
  </r>
  <r>
    <x v="434"/>
    <s v="柿原彻也"/>
    <s v="远藤绫"/>
    <s v="柿原彻也&amp;远藤绫"/>
    <x v="3748"/>
  </r>
  <r>
    <x v="434"/>
    <s v="森川智之"/>
    <s v="远藤绫"/>
    <s v="森川智之&amp;远藤绫"/>
    <x v="3749"/>
  </r>
  <r>
    <x v="434"/>
    <s v="浪川大辅"/>
    <s v="远藤绫"/>
    <s v="浪川大辅&amp;远藤绫"/>
    <x v="3750"/>
  </r>
  <r>
    <x v="434"/>
    <s v="福山润"/>
    <s v="远藤绫"/>
    <s v="福山润&amp;远藤绫"/>
    <x v="3751"/>
  </r>
  <r>
    <x v="435"/>
    <s v="乃村健次"/>
    <s v="折笠富美子"/>
    <s v="乃村健次&amp;折笠富美子"/>
    <x v="3752"/>
  </r>
  <r>
    <x v="436"/>
    <s v="寿美菜子"/>
    <s v="佐藤利奈"/>
    <s v="寿美菜子&amp;佐藤利奈"/>
    <x v="3753"/>
  </r>
  <r>
    <x v="436"/>
    <s v="寿美菜子"/>
    <s v="植田佳奈"/>
    <s v="寿美菜子&amp;植田佳奈"/>
    <x v="3754"/>
  </r>
  <r>
    <x v="436"/>
    <s v="寿美菜子"/>
    <s v="伊藤静"/>
    <s v="寿美菜子&amp;伊藤静"/>
    <x v="2954"/>
  </r>
  <r>
    <x v="436"/>
    <s v="寿美菜子"/>
    <s v="新井里美"/>
    <s v="寿美菜子&amp;新井里美"/>
    <x v="3755"/>
  </r>
  <r>
    <x v="436"/>
    <s v="寿美菜子"/>
    <s v="小清水亚美"/>
    <s v="寿美菜子&amp;小清水亚美"/>
    <x v="3756"/>
  </r>
  <r>
    <x v="436"/>
    <s v="寿美菜子"/>
    <s v="钉宫理惠"/>
    <s v="寿美菜子&amp;钉宫理惠"/>
    <x v="1405"/>
  </r>
  <r>
    <x v="436"/>
    <s v="寿美菜子"/>
    <s v="白石凉子"/>
    <s v="寿美菜子&amp;白石凉子"/>
    <x v="2958"/>
  </r>
  <r>
    <x v="437"/>
    <s v="福山润"/>
    <s v="植田佳奈"/>
    <s v="福山润&amp;植田佳奈"/>
    <x v="1274"/>
  </r>
  <r>
    <x v="437"/>
    <s v="福山润"/>
    <s v="伊藤静"/>
    <s v="福山润&amp;伊藤静"/>
    <x v="2050"/>
  </r>
  <r>
    <x v="437"/>
    <s v="福山润"/>
    <s v="小清水亚美"/>
    <s v="福山润&amp;小清水亚美"/>
    <x v="582"/>
  </r>
  <r>
    <x v="437"/>
    <s v="福山润"/>
    <s v="福原香织"/>
    <s v="福山润&amp;福原香织"/>
    <x v="2104"/>
  </r>
  <r>
    <x v="437"/>
    <s v="福山润"/>
    <s v="钉宫理惠"/>
    <s v="福山润&amp;钉宫理惠"/>
    <x v="1251"/>
  </r>
  <r>
    <x v="437"/>
    <s v="福山润"/>
    <s v="白石凉子"/>
    <s v="福山润&amp;白石凉子"/>
    <x v="3757"/>
  </r>
  <r>
    <x v="438"/>
    <s v="中村悠一"/>
    <s v="早见沙织"/>
    <s v="中村悠一&amp;早见沙织"/>
    <x v="1858"/>
  </r>
  <r>
    <x v="438"/>
    <s v="中村悠一"/>
    <s v="柚木凉香"/>
    <s v="中村悠一&amp;柚木凉香"/>
    <x v="3758"/>
  </r>
  <r>
    <x v="438"/>
    <s v="中村悠一"/>
    <s v="新井里美"/>
    <s v="中村悠一&amp;新井里美"/>
    <x v="1471"/>
  </r>
  <r>
    <x v="438"/>
    <s v="中村悠一"/>
    <s v="日笠阳子"/>
    <s v="中村悠一&amp;日笠阳子"/>
    <x v="1713"/>
  </r>
  <r>
    <x v="438"/>
    <s v="中村悠一"/>
    <s v="户松遥"/>
    <s v="中村悠一&amp;户松遥"/>
    <x v="1714"/>
  </r>
  <r>
    <x v="438"/>
    <s v="关智一"/>
    <s v="早见沙织"/>
    <s v="关智一&amp;早见沙织"/>
    <x v="1897"/>
  </r>
  <r>
    <x v="438"/>
    <s v="关智一"/>
    <s v="柚木凉香"/>
    <s v="关智一&amp;柚木凉香"/>
    <x v="2569"/>
  </r>
  <r>
    <x v="438"/>
    <s v="关智一"/>
    <s v="新井里美"/>
    <s v="关智一&amp;新井里美"/>
    <x v="3759"/>
  </r>
  <r>
    <x v="438"/>
    <s v="关智一"/>
    <s v="日笠阳子"/>
    <s v="关智一&amp;日笠阳子"/>
    <x v="3760"/>
  </r>
  <r>
    <x v="438"/>
    <s v="关智一"/>
    <s v="户松遥"/>
    <s v="关智一&amp;户松遥"/>
    <x v="3761"/>
  </r>
  <r>
    <x v="439"/>
    <s v="中田让治"/>
    <s v="坂本真绫"/>
    <s v="中田让治&amp;坂本真绫"/>
    <x v="3762"/>
  </r>
  <r>
    <x v="439"/>
    <s v="三木真一郎"/>
    <s v="坂本真绫"/>
    <s v="三木真一郎&amp;坂本真绫"/>
    <x v="3154"/>
  </r>
  <r>
    <x v="439"/>
    <s v="高山南"/>
    <s v="坂本真绫"/>
    <s v="高山南&amp;坂本真绫"/>
    <x v="3763"/>
  </r>
  <r>
    <x v="439"/>
    <s v="关智一"/>
    <s v="坂本真绫"/>
    <s v="关智一&amp;坂本真绫"/>
    <x v="3764"/>
  </r>
  <r>
    <x v="440"/>
    <s v="铃木达央"/>
    <s v="早见沙织"/>
    <s v="铃木达央&amp;早见沙织"/>
    <x v="3765"/>
  </r>
  <r>
    <x v="440"/>
    <s v="铃木达央"/>
    <s v="野水伊织"/>
    <s v="铃木达央&amp;野水伊织"/>
    <x v="3766"/>
  </r>
  <r>
    <x v="440"/>
    <s v="铃木达央"/>
    <s v="高垣彩阳"/>
    <s v="铃木达央&amp;高垣彩阳"/>
    <x v="1999"/>
  </r>
  <r>
    <x v="440"/>
    <s v="保志总一朗"/>
    <s v="早见沙织"/>
    <s v="保志总一朗&amp;早见沙织"/>
    <x v="3767"/>
  </r>
  <r>
    <x v="440"/>
    <s v="保志总一朗"/>
    <s v="野水伊织"/>
    <s v="保志总一朗&amp;野水伊织"/>
    <x v="3768"/>
  </r>
  <r>
    <x v="440"/>
    <s v="保志总一朗"/>
    <s v="高垣彩阳"/>
    <s v="保志总一朗&amp;高垣彩阳"/>
    <x v="3769"/>
  </r>
  <r>
    <x v="441"/>
    <s v="铃木达央"/>
    <s v="早见沙织"/>
    <s v="铃木达央&amp;早见沙织"/>
    <x v="3765"/>
  </r>
  <r>
    <x v="441"/>
    <s v="铃木达央"/>
    <s v="野水伊织"/>
    <s v="铃木达央&amp;野水伊织"/>
    <x v="3766"/>
  </r>
  <r>
    <x v="441"/>
    <s v="铃木达央"/>
    <s v="福原香织"/>
    <s v="铃木达央&amp;福原香织"/>
    <x v="3770"/>
  </r>
  <r>
    <x v="441"/>
    <s v="铃木达央"/>
    <s v="高垣彩阳"/>
    <s v="铃木达央&amp;高垣彩阳"/>
    <x v="1999"/>
  </r>
  <r>
    <x v="441"/>
    <s v="保志总一朗"/>
    <s v="早见沙织"/>
    <s v="保志总一朗&amp;早见沙织"/>
    <x v="3767"/>
  </r>
  <r>
    <x v="441"/>
    <s v="保志总一朗"/>
    <s v="野水伊织"/>
    <s v="保志总一朗&amp;野水伊织"/>
    <x v="3768"/>
  </r>
  <r>
    <x v="441"/>
    <s v="保志总一朗"/>
    <s v="福原香织"/>
    <s v="保志总一朗&amp;福原香织"/>
    <x v="2109"/>
  </r>
  <r>
    <x v="441"/>
    <s v="保志总一朗"/>
    <s v="高垣彩阳"/>
    <s v="保志总一朗&amp;高垣彩阳"/>
    <x v="3769"/>
  </r>
  <r>
    <x v="442"/>
    <s v="藤原启治"/>
    <s v="根谷美智子"/>
    <s v="藤原启治&amp;根谷美智子"/>
    <x v="3771"/>
  </r>
  <r>
    <x v="442"/>
    <s v="藤原启治"/>
    <s v="嘉数由美"/>
    <s v="藤原启治&amp;嘉数由美"/>
    <x v="3772"/>
  </r>
  <r>
    <x v="443"/>
    <s v="中村悠一"/>
    <s v="内田真礼"/>
    <s v="中村悠一&amp;内田真礼"/>
    <x v="1747"/>
  </r>
  <r>
    <x v="443"/>
    <s v="小野大辅"/>
    <s v="内田真礼"/>
    <s v="小野大辅&amp;内田真礼"/>
    <x v="3773"/>
  </r>
  <r>
    <x v="443"/>
    <s v="平田广明"/>
    <s v="内田真礼"/>
    <s v="平田广明&amp;内田真礼"/>
    <x v="3774"/>
  </r>
  <r>
    <x v="443"/>
    <s v="宫野真守"/>
    <s v="内田真礼"/>
    <s v="宫野真守&amp;内田真礼"/>
    <x v="307"/>
  </r>
  <r>
    <x v="444"/>
    <s v="诹访部顺一"/>
    <s v="种田梨沙"/>
    <s v="诹访部顺一&amp;种田梨沙"/>
    <x v="1006"/>
  </r>
  <r>
    <x v="444"/>
    <s v="诹访部顺一"/>
    <s v="小清水亚美"/>
    <s v="诹访部顺一&amp;小清水亚美"/>
    <x v="1007"/>
  </r>
  <r>
    <x v="444"/>
    <s v="诹访部顺一"/>
    <s v="西明日香"/>
    <s v="诹访部顺一&amp;西明日香"/>
    <x v="1008"/>
  </r>
  <r>
    <x v="444"/>
    <s v="诹访部顺一"/>
    <s v="日笠阳子"/>
    <s v="诹访部顺一&amp;日笠阳子"/>
    <x v="1009"/>
  </r>
  <r>
    <x v="444"/>
    <s v="诹访部顺一"/>
    <s v="内田真礼"/>
    <s v="诹访部顺一&amp;内田真礼"/>
    <x v="1010"/>
  </r>
  <r>
    <x v="444"/>
    <s v="诹访部顺一"/>
    <s v="内山夕实"/>
    <s v="诹访部顺一&amp;内山夕实"/>
    <x v="1011"/>
  </r>
  <r>
    <x v="444"/>
    <s v="诹访部顺一"/>
    <s v="明坂聪美"/>
    <s v="诹访部顺一&amp;明坂聪美"/>
    <x v="1012"/>
  </r>
  <r>
    <x v="444"/>
    <s v="诹访部顺一"/>
    <s v="金元寿子"/>
    <s v="诹访部顺一&amp;金元寿子"/>
    <x v="1013"/>
  </r>
  <r>
    <x v="444"/>
    <s v="诹访部顺一"/>
    <s v="户松遥"/>
    <s v="诹访部顺一&amp;户松遥"/>
    <x v="1014"/>
  </r>
  <r>
    <x v="444"/>
    <s v="游佐浩二"/>
    <s v="种田梨沙"/>
    <s v="游佐浩二&amp;种田梨沙"/>
    <x v="1015"/>
  </r>
  <r>
    <x v="444"/>
    <s v="游佐浩二"/>
    <s v="小清水亚美"/>
    <s v="游佐浩二&amp;小清水亚美"/>
    <x v="1016"/>
  </r>
  <r>
    <x v="444"/>
    <s v="游佐浩二"/>
    <s v="西明日香"/>
    <s v="游佐浩二&amp;西明日香"/>
    <x v="1017"/>
  </r>
  <r>
    <x v="444"/>
    <s v="游佐浩二"/>
    <s v="日笠阳子"/>
    <s v="游佐浩二&amp;日笠阳子"/>
    <x v="1018"/>
  </r>
  <r>
    <x v="444"/>
    <s v="游佐浩二"/>
    <s v="内田真礼"/>
    <s v="游佐浩二&amp;内田真礼"/>
    <x v="1019"/>
  </r>
  <r>
    <x v="444"/>
    <s v="游佐浩二"/>
    <s v="内山夕实"/>
    <s v="游佐浩二&amp;内山夕实"/>
    <x v="1020"/>
  </r>
  <r>
    <x v="444"/>
    <s v="游佐浩二"/>
    <s v="明坂聪美"/>
    <s v="游佐浩二&amp;明坂聪美"/>
    <x v="1021"/>
  </r>
  <r>
    <x v="444"/>
    <s v="游佐浩二"/>
    <s v="金元寿子"/>
    <s v="游佐浩二&amp;金元寿子"/>
    <x v="1022"/>
  </r>
  <r>
    <x v="444"/>
    <s v="游佐浩二"/>
    <s v="户松遥"/>
    <s v="游佐浩二&amp;户松遥"/>
    <x v="1023"/>
  </r>
  <r>
    <x v="444"/>
    <s v="兴津和幸"/>
    <s v="种田梨沙"/>
    <s v="兴津和幸&amp;种田梨沙"/>
    <x v="1024"/>
  </r>
  <r>
    <x v="444"/>
    <s v="兴津和幸"/>
    <s v="小清水亚美"/>
    <s v="兴津和幸&amp;小清水亚美"/>
    <x v="1025"/>
  </r>
  <r>
    <x v="444"/>
    <s v="兴津和幸"/>
    <s v="西明日香"/>
    <s v="兴津和幸&amp;西明日香"/>
    <x v="1026"/>
  </r>
  <r>
    <x v="444"/>
    <s v="兴津和幸"/>
    <s v="日笠阳子"/>
    <s v="兴津和幸&amp;日笠阳子"/>
    <x v="1027"/>
  </r>
  <r>
    <x v="444"/>
    <s v="兴津和幸"/>
    <s v="内田真礼"/>
    <s v="兴津和幸&amp;内田真礼"/>
    <x v="1028"/>
  </r>
  <r>
    <x v="444"/>
    <s v="兴津和幸"/>
    <s v="内山夕实"/>
    <s v="兴津和幸&amp;内山夕实"/>
    <x v="1029"/>
  </r>
  <r>
    <x v="444"/>
    <s v="兴津和幸"/>
    <s v="明坂聪美"/>
    <s v="兴津和幸&amp;明坂聪美"/>
    <x v="1030"/>
  </r>
  <r>
    <x v="444"/>
    <s v="兴津和幸"/>
    <s v="金元寿子"/>
    <s v="兴津和幸&amp;金元寿子"/>
    <x v="338"/>
  </r>
  <r>
    <x v="444"/>
    <s v="兴津和幸"/>
    <s v="户松遥"/>
    <s v="兴津和幸&amp;户松遥"/>
    <x v="1031"/>
  </r>
  <r>
    <x v="444"/>
    <s v="小西克幸"/>
    <s v="种田梨沙"/>
    <s v="小西克幸&amp;种田梨沙"/>
    <x v="1032"/>
  </r>
  <r>
    <x v="444"/>
    <s v="小西克幸"/>
    <s v="小清水亚美"/>
    <s v="小西克幸&amp;小清水亚美"/>
    <x v="1033"/>
  </r>
  <r>
    <x v="444"/>
    <s v="小西克幸"/>
    <s v="西明日香"/>
    <s v="小西克幸&amp;西明日香"/>
    <x v="1034"/>
  </r>
  <r>
    <x v="444"/>
    <s v="小西克幸"/>
    <s v="日笠阳子"/>
    <s v="小西克幸&amp;日笠阳子"/>
    <x v="1035"/>
  </r>
  <r>
    <x v="444"/>
    <s v="小西克幸"/>
    <s v="内田真礼"/>
    <s v="小西克幸&amp;内田真礼"/>
    <x v="1036"/>
  </r>
  <r>
    <x v="444"/>
    <s v="小西克幸"/>
    <s v="内山夕实"/>
    <s v="小西克幸&amp;内山夕实"/>
    <x v="1037"/>
  </r>
  <r>
    <x v="444"/>
    <s v="小西克幸"/>
    <s v="明坂聪美"/>
    <s v="小西克幸&amp;明坂聪美"/>
    <x v="1038"/>
  </r>
  <r>
    <x v="444"/>
    <s v="小西克幸"/>
    <s v="金元寿子"/>
    <s v="小西克幸&amp;金元寿子"/>
    <x v="1039"/>
  </r>
  <r>
    <x v="444"/>
    <s v="小西克幸"/>
    <s v="户松遥"/>
    <s v="小西克幸&amp;户松遥"/>
    <x v="1040"/>
  </r>
  <r>
    <x v="444"/>
    <s v="石川界人"/>
    <s v="种田梨沙"/>
    <s v="石川界人&amp;种田梨沙"/>
    <x v="1041"/>
  </r>
  <r>
    <x v="444"/>
    <s v="石川界人"/>
    <s v="小清水亚美"/>
    <s v="石川界人&amp;小清水亚美"/>
    <x v="459"/>
  </r>
  <r>
    <x v="444"/>
    <s v="石川界人"/>
    <s v="西明日香"/>
    <s v="石川界人&amp;西明日香"/>
    <x v="1042"/>
  </r>
  <r>
    <x v="444"/>
    <s v="石川界人"/>
    <s v="日笠阳子"/>
    <s v="石川界人&amp;日笠阳子"/>
    <x v="1043"/>
  </r>
  <r>
    <x v="444"/>
    <s v="石川界人"/>
    <s v="内田真礼"/>
    <s v="石川界人&amp;内田真礼"/>
    <x v="1044"/>
  </r>
  <r>
    <x v="444"/>
    <s v="石川界人"/>
    <s v="内山夕实"/>
    <s v="石川界人&amp;内山夕实"/>
    <x v="1045"/>
  </r>
  <r>
    <x v="444"/>
    <s v="石川界人"/>
    <s v="明坂聪美"/>
    <s v="石川界人&amp;明坂聪美"/>
    <x v="1046"/>
  </r>
  <r>
    <x v="444"/>
    <s v="石川界人"/>
    <s v="金元寿子"/>
    <s v="石川界人&amp;金元寿子"/>
    <x v="1047"/>
  </r>
  <r>
    <x v="444"/>
    <s v="石川界人"/>
    <s v="户松遥"/>
    <s v="石川界人&amp;户松遥"/>
    <x v="1048"/>
  </r>
  <r>
    <x v="444"/>
    <s v="古川慎"/>
    <s v="种田梨沙"/>
    <s v="古川慎&amp;种田梨沙"/>
    <x v="1049"/>
  </r>
  <r>
    <x v="444"/>
    <s v="古川慎"/>
    <s v="小清水亚美"/>
    <s v="古川慎&amp;小清水亚美"/>
    <x v="1050"/>
  </r>
  <r>
    <x v="444"/>
    <s v="古川慎"/>
    <s v="西明日香"/>
    <s v="古川慎&amp;西明日香"/>
    <x v="1051"/>
  </r>
  <r>
    <x v="444"/>
    <s v="古川慎"/>
    <s v="日笠阳子"/>
    <s v="古川慎&amp;日笠阳子"/>
    <x v="1052"/>
  </r>
  <r>
    <x v="444"/>
    <s v="古川慎"/>
    <s v="内田真礼"/>
    <s v="古川慎&amp;内田真礼"/>
    <x v="1053"/>
  </r>
  <r>
    <x v="444"/>
    <s v="古川慎"/>
    <s v="内山夕实"/>
    <s v="古川慎&amp;内山夕实"/>
    <x v="1054"/>
  </r>
  <r>
    <x v="444"/>
    <s v="古川慎"/>
    <s v="明坂聪美"/>
    <s v="古川慎&amp;明坂聪美"/>
    <x v="1055"/>
  </r>
  <r>
    <x v="444"/>
    <s v="古川慎"/>
    <s v="金元寿子"/>
    <s v="古川慎&amp;金元寿子"/>
    <x v="1056"/>
  </r>
  <r>
    <x v="444"/>
    <s v="古川慎"/>
    <s v="户松遥"/>
    <s v="古川慎&amp;户松遥"/>
    <x v="1057"/>
  </r>
  <r>
    <x v="444"/>
    <s v="安元洋贵"/>
    <s v="种田梨沙"/>
    <s v="安元洋贵&amp;种田梨沙"/>
    <x v="1058"/>
  </r>
  <r>
    <x v="444"/>
    <s v="安元洋贵"/>
    <s v="小清水亚美"/>
    <s v="安元洋贵&amp;小清水亚美"/>
    <x v="1059"/>
  </r>
  <r>
    <x v="444"/>
    <s v="安元洋贵"/>
    <s v="西明日香"/>
    <s v="安元洋贵&amp;西明日香"/>
    <x v="1060"/>
  </r>
  <r>
    <x v="444"/>
    <s v="安元洋贵"/>
    <s v="日笠阳子"/>
    <s v="安元洋贵&amp;日笠阳子"/>
    <x v="1061"/>
  </r>
  <r>
    <x v="444"/>
    <s v="安元洋贵"/>
    <s v="内田真礼"/>
    <s v="安元洋贵&amp;内田真礼"/>
    <x v="1062"/>
  </r>
  <r>
    <x v="444"/>
    <s v="安元洋贵"/>
    <s v="内山夕实"/>
    <s v="安元洋贵&amp;内山夕实"/>
    <x v="1063"/>
  </r>
  <r>
    <x v="444"/>
    <s v="安元洋贵"/>
    <s v="明坂聪美"/>
    <s v="安元洋贵&amp;明坂聪美"/>
    <x v="1064"/>
  </r>
  <r>
    <x v="444"/>
    <s v="安元洋贵"/>
    <s v="金元寿子"/>
    <s v="安元洋贵&amp;金元寿子"/>
    <x v="1065"/>
  </r>
  <r>
    <x v="444"/>
    <s v="安元洋贵"/>
    <s v="户松遥"/>
    <s v="安元洋贵&amp;户松遥"/>
    <x v="1066"/>
  </r>
  <r>
    <x v="445"/>
    <s v="伊藤健太郎"/>
    <s v="清水香里"/>
    <s v="伊藤健太郎&amp;清水香里"/>
    <x v="3775"/>
  </r>
  <r>
    <x v="446"/>
    <s v="井上和彦"/>
    <s v="能登麻美子"/>
    <s v="井上和彦&amp;能登麻美子"/>
    <x v="3776"/>
  </r>
  <r>
    <x v="446"/>
    <s v="井上和彦"/>
    <s v="渡边明乃"/>
    <s v="井上和彦&amp;渡边明乃"/>
    <x v="3777"/>
  </r>
  <r>
    <x v="447"/>
    <s v="兴津和幸"/>
    <s v="佐仓绫音"/>
    <s v="兴津和幸&amp;佐仓绫音"/>
    <x v="3778"/>
  </r>
  <r>
    <x v="447"/>
    <s v="兴津和幸"/>
    <s v="悠木碧"/>
    <s v="兴津和幸&amp;悠木碧"/>
    <x v="3779"/>
  </r>
  <r>
    <x v="447"/>
    <s v="兴津和幸"/>
    <s v="绪方惠美"/>
    <s v="兴津和幸&amp;绪方惠美"/>
    <x v="3780"/>
  </r>
  <r>
    <x v="447"/>
    <s v="兴津和幸"/>
    <s v="水濑祈"/>
    <s v="兴津和幸&amp;水濑祈"/>
    <x v="3781"/>
  </r>
  <r>
    <x v="447"/>
    <s v="小野大辅"/>
    <s v="佐仓绫音"/>
    <s v="小野大辅&amp;佐仓绫音"/>
    <x v="661"/>
  </r>
  <r>
    <x v="447"/>
    <s v="小野大辅"/>
    <s v="悠木碧"/>
    <s v="小野大辅&amp;悠木碧"/>
    <x v="1972"/>
  </r>
  <r>
    <x v="447"/>
    <s v="小野大辅"/>
    <s v="绪方惠美"/>
    <s v="小野大辅&amp;绪方惠美"/>
    <x v="3782"/>
  </r>
  <r>
    <x v="447"/>
    <s v="小野大辅"/>
    <s v="水濑祈"/>
    <s v="小野大辅&amp;水濑祈"/>
    <x v="3783"/>
  </r>
  <r>
    <x v="447"/>
    <s v="石田彰"/>
    <s v="佐仓绫音"/>
    <s v="石田彰&amp;佐仓绫音"/>
    <x v="3784"/>
  </r>
  <r>
    <x v="447"/>
    <s v="石田彰"/>
    <s v="悠木碧"/>
    <s v="石田彰&amp;悠木碧"/>
    <x v="74"/>
  </r>
  <r>
    <x v="447"/>
    <s v="石田彰"/>
    <s v="绪方惠美"/>
    <s v="石田彰&amp;绪方惠美"/>
    <x v="3785"/>
  </r>
  <r>
    <x v="447"/>
    <s v="石田彰"/>
    <s v="水濑祈"/>
    <s v="石田彰&amp;水濑祈"/>
    <x v="3786"/>
  </r>
  <r>
    <x v="447"/>
    <s v="齐藤壮马"/>
    <s v="佐仓绫音"/>
    <s v="齐藤壮马&amp;佐仓绫音"/>
    <x v="3787"/>
  </r>
  <r>
    <x v="447"/>
    <s v="齐藤壮马"/>
    <s v="悠木碧"/>
    <s v="齐藤壮马&amp;悠木碧"/>
    <x v="1410"/>
  </r>
  <r>
    <x v="447"/>
    <s v="齐藤壮马"/>
    <s v="绪方惠美"/>
    <s v="齐藤壮马&amp;绪方惠美"/>
    <x v="3788"/>
  </r>
  <r>
    <x v="447"/>
    <s v="齐藤壮马"/>
    <s v="水濑祈"/>
    <s v="齐藤壮马&amp;水濑祈"/>
    <x v="3789"/>
  </r>
  <r>
    <x v="447"/>
    <s v="梅原裕一郎"/>
    <s v="佐仓绫音"/>
    <s v="梅原裕一郎&amp;佐仓绫音"/>
    <x v="2941"/>
  </r>
  <r>
    <x v="447"/>
    <s v="梅原裕一郎"/>
    <s v="悠木碧"/>
    <s v="梅原裕一郎&amp;悠木碧"/>
    <x v="3790"/>
  </r>
  <r>
    <x v="447"/>
    <s v="梅原裕一郎"/>
    <s v="绪方惠美"/>
    <s v="梅原裕一郎&amp;绪方惠美"/>
    <x v="3791"/>
  </r>
  <r>
    <x v="447"/>
    <s v="梅原裕一郎"/>
    <s v="水濑祈"/>
    <s v="梅原裕一郎&amp;水濑祈"/>
    <x v="3792"/>
  </r>
  <r>
    <x v="448"/>
    <s v="近藤隆"/>
    <s v="野中蓝"/>
    <s v="近藤隆&amp;野中蓝"/>
    <x v="3793"/>
  </r>
  <r>
    <x v="449"/>
    <s v="樱井孝宏"/>
    <s v="悠木碧"/>
    <s v="樱井孝宏&amp;悠木碧"/>
    <x v="62"/>
  </r>
  <r>
    <x v="449"/>
    <s v="樱井孝宏"/>
    <s v="雪野五月"/>
    <s v="樱井孝宏&amp;雪野五月"/>
    <x v="3144"/>
  </r>
  <r>
    <x v="449"/>
    <s v="樱井孝宏"/>
    <s v="小见川千明"/>
    <s v="樱井孝宏&amp;小见川千明"/>
    <x v="3794"/>
  </r>
  <r>
    <x v="449"/>
    <s v="樱井孝宏"/>
    <s v="松来未祐"/>
    <s v="樱井孝宏&amp;松来未祐"/>
    <x v="3795"/>
  </r>
  <r>
    <x v="449"/>
    <s v="樱井孝宏"/>
    <s v="白石凉子"/>
    <s v="樱井孝宏&amp;白石凉子"/>
    <x v="2952"/>
  </r>
  <r>
    <x v="449"/>
    <s v="田村睦心"/>
    <s v="悠木碧"/>
    <s v="田村睦心&amp;悠木碧"/>
    <x v="3796"/>
  </r>
  <r>
    <x v="449"/>
    <s v="田村睦心"/>
    <s v="雪野五月"/>
    <s v="田村睦心&amp;雪野五月"/>
    <x v="3797"/>
  </r>
  <r>
    <x v="449"/>
    <s v="田村睦心"/>
    <s v="小见川千明"/>
    <s v="田村睦心&amp;小见川千明"/>
    <x v="3798"/>
  </r>
  <r>
    <x v="449"/>
    <s v="田村睦心"/>
    <s v="松来未祐"/>
    <s v="田村睦心&amp;松来未祐"/>
    <x v="3799"/>
  </r>
  <r>
    <x v="449"/>
    <s v="田村睦心"/>
    <s v="白石凉子"/>
    <s v="田村睦心&amp;白石凉子"/>
    <x v="3800"/>
  </r>
  <r>
    <x v="449"/>
    <s v="杉田智和"/>
    <s v="悠木碧"/>
    <s v="杉田智和&amp;悠木碧"/>
    <x v="80"/>
  </r>
  <r>
    <x v="449"/>
    <s v="杉田智和"/>
    <s v="雪野五月"/>
    <s v="杉田智和&amp;雪野五月"/>
    <x v="3801"/>
  </r>
  <r>
    <x v="449"/>
    <s v="杉田智和"/>
    <s v="小见川千明"/>
    <s v="杉田智和&amp;小见川千明"/>
    <x v="3611"/>
  </r>
  <r>
    <x v="449"/>
    <s v="杉田智和"/>
    <s v="松来未祐"/>
    <s v="杉田智和&amp;松来未祐"/>
    <x v="3802"/>
  </r>
  <r>
    <x v="449"/>
    <s v="杉田智和"/>
    <s v="白石凉子"/>
    <s v="杉田智和&amp;白石凉子"/>
    <x v="3613"/>
  </r>
  <r>
    <x v="449"/>
    <s v="入野自由"/>
    <s v="悠木碧"/>
    <s v="入野自由&amp;悠木碧"/>
    <x v="2848"/>
  </r>
  <r>
    <x v="449"/>
    <s v="入野自由"/>
    <s v="雪野五月"/>
    <s v="入野自由&amp;雪野五月"/>
    <x v="2850"/>
  </r>
  <r>
    <x v="449"/>
    <s v="入野自由"/>
    <s v="小见川千明"/>
    <s v="入野自由&amp;小见川千明"/>
    <x v="3803"/>
  </r>
  <r>
    <x v="449"/>
    <s v="入野自由"/>
    <s v="松来未祐"/>
    <s v="入野自由&amp;松来未祐"/>
    <x v="3804"/>
  </r>
  <r>
    <x v="449"/>
    <s v="入野自由"/>
    <s v="白石凉子"/>
    <s v="入野自由&amp;白石凉子"/>
    <x v="2962"/>
  </r>
  <r>
    <x v="450"/>
    <s v="置鲇龙太郎"/>
    <s v="斋藤千和"/>
    <s v="置鲇龙太郎&amp;斋藤千和"/>
    <x v="3805"/>
  </r>
  <r>
    <x v="450"/>
    <s v="置鲇龙太郎"/>
    <s v="能登麻美子"/>
    <s v="置鲇龙太郎&amp;能登麻美子"/>
    <x v="493"/>
  </r>
  <r>
    <x v="450"/>
    <s v="置鲇龙太郎"/>
    <s v="川澄绫子"/>
    <s v="置鲇龙太郎&amp;川澄绫子"/>
    <x v="965"/>
  </r>
  <r>
    <x v="450"/>
    <s v="松冈由贵"/>
    <s v="斋藤千和"/>
    <s v="松冈由贵&amp;斋藤千和"/>
    <x v="3806"/>
  </r>
  <r>
    <x v="450"/>
    <s v="松冈由贵"/>
    <s v="能登麻美子"/>
    <s v="松冈由贵&amp;能登麻美子"/>
    <x v="3807"/>
  </r>
  <r>
    <x v="450"/>
    <s v="松冈由贵"/>
    <s v="川澄绫子"/>
    <s v="松冈由贵&amp;川澄绫子"/>
    <x v="2779"/>
  </r>
  <r>
    <x v="451"/>
    <s v="小野大辅"/>
    <s v="浅野真澄"/>
    <s v="小野大辅&amp;浅野真澄"/>
    <x v="3808"/>
  </r>
  <r>
    <x v="451"/>
    <s v="小野大辅"/>
    <s v="堀江由衣"/>
    <s v="小野大辅&amp;堀江由衣"/>
    <x v="1203"/>
  </r>
  <r>
    <x v="452"/>
    <s v="中井和哉"/>
    <s v="泽城美雪"/>
    <s v="中井和哉&amp;泽城美雪"/>
    <x v="2452"/>
  </r>
  <r>
    <x v="452"/>
    <s v="中井和哉"/>
    <s v="绪方惠美"/>
    <s v="中井和哉&amp;绪方惠美"/>
    <x v="3809"/>
  </r>
  <r>
    <x v="452"/>
    <s v="中井和哉"/>
    <s v="田中理恵"/>
    <s v="中井和哉&amp;田中理恵"/>
    <x v="3810"/>
  </r>
  <r>
    <x v="452"/>
    <s v="中井和哉"/>
    <s v="能登麻美子"/>
    <s v="中井和哉&amp;能登麻美子"/>
    <x v="3811"/>
  </r>
  <r>
    <x v="452"/>
    <s v="中井和哉"/>
    <s v="丰口惠美"/>
    <s v="中井和哉&amp;丰口惠美"/>
    <x v="3812"/>
  </r>
  <r>
    <x v="452"/>
    <s v="石田彰"/>
    <s v="泽城美雪"/>
    <s v="石田彰&amp;泽城美雪"/>
    <x v="3625"/>
  </r>
  <r>
    <x v="452"/>
    <s v="石田彰"/>
    <s v="绪方惠美"/>
    <s v="石田彰&amp;绪方惠美"/>
    <x v="3785"/>
  </r>
  <r>
    <x v="452"/>
    <s v="石田彰"/>
    <s v="田中理恵"/>
    <s v="石田彰&amp;田中理恵"/>
    <x v="3813"/>
  </r>
  <r>
    <x v="452"/>
    <s v="石田彰"/>
    <s v="能登麻美子"/>
    <s v="石田彰&amp;能登麻美子"/>
    <x v="531"/>
  </r>
  <r>
    <x v="452"/>
    <s v="石田彰"/>
    <s v="丰口惠美"/>
    <s v="石田彰&amp;丰口惠美"/>
    <x v="977"/>
  </r>
  <r>
    <x v="452"/>
    <s v="绿川光"/>
    <s v="泽城美雪"/>
    <s v="绿川光&amp;泽城美雪"/>
    <x v="3814"/>
  </r>
  <r>
    <x v="452"/>
    <s v="绿川光"/>
    <s v="绪方惠美"/>
    <s v="绿川光&amp;绪方惠美"/>
    <x v="3815"/>
  </r>
  <r>
    <x v="452"/>
    <s v="绿川光"/>
    <s v="田中理恵"/>
    <s v="绿川光&amp;田中理恵"/>
    <x v="3816"/>
  </r>
  <r>
    <x v="452"/>
    <s v="绿川光"/>
    <s v="能登麻美子"/>
    <s v="绿川光&amp;能登麻美子"/>
    <x v="3201"/>
  </r>
  <r>
    <x v="452"/>
    <s v="绿川光"/>
    <s v="丰口惠美"/>
    <s v="绿川光&amp;丰口惠美"/>
    <x v="981"/>
  </r>
  <r>
    <x v="453"/>
    <s v="石冢运升"/>
    <s v="小清水亚美"/>
    <s v="石冢运升&amp;小清水亚美"/>
    <x v="3199"/>
  </r>
  <r>
    <x v="453"/>
    <s v="石冢运升"/>
    <s v="神田朱未"/>
    <s v="石冢运升&amp;神田朱未"/>
    <x v="3817"/>
  </r>
  <r>
    <x v="453"/>
    <s v="石冢运升"/>
    <s v="花泽香菜"/>
    <s v="石冢运升&amp;花泽香菜"/>
    <x v="387"/>
  </r>
  <r>
    <x v="453"/>
    <s v="石冢运升"/>
    <s v="朴璐美"/>
    <s v="石冢运升&amp;朴璐美"/>
    <x v="3818"/>
  </r>
  <r>
    <x v="453"/>
    <s v="石冢运升"/>
    <s v="堀江由衣"/>
    <s v="石冢运升&amp;堀江由衣"/>
    <x v="3819"/>
  </r>
  <r>
    <x v="453"/>
    <s v="石冢运升"/>
    <s v="钉宫理惠"/>
    <s v="石冢运升&amp;钉宫理惠"/>
    <x v="3200"/>
  </r>
  <r>
    <x v="453"/>
    <s v="石冢运升"/>
    <s v="大原沙耶香"/>
    <s v="石冢运升&amp;大原沙耶香"/>
    <x v="389"/>
  </r>
  <r>
    <x v="453"/>
    <s v="山口胜平"/>
    <s v="小清水亚美"/>
    <s v="山口胜平&amp;小清水亚美"/>
    <x v="3820"/>
  </r>
  <r>
    <x v="453"/>
    <s v="山口胜平"/>
    <s v="神田朱未"/>
    <s v="山口胜平&amp;神田朱未"/>
    <x v="3821"/>
  </r>
  <r>
    <x v="453"/>
    <s v="山口胜平"/>
    <s v="花泽香菜"/>
    <s v="山口胜平&amp;花泽香菜"/>
    <x v="3822"/>
  </r>
  <r>
    <x v="453"/>
    <s v="山口胜平"/>
    <s v="朴璐美"/>
    <s v="山口胜平&amp;朴璐美"/>
    <x v="2647"/>
  </r>
  <r>
    <x v="453"/>
    <s v="山口胜平"/>
    <s v="堀江由衣"/>
    <s v="山口胜平&amp;堀江由衣"/>
    <x v="3717"/>
  </r>
  <r>
    <x v="453"/>
    <s v="山口胜平"/>
    <s v="钉宫理惠"/>
    <s v="山口胜平&amp;钉宫理惠"/>
    <x v="2465"/>
  </r>
  <r>
    <x v="453"/>
    <s v="山口胜平"/>
    <s v="大原沙耶香"/>
    <s v="山口胜平&amp;大原沙耶香"/>
    <x v="3823"/>
  </r>
  <r>
    <x v="453"/>
    <s v="森久保祥太郎"/>
    <s v="小清水亚美"/>
    <s v="森久保祥太郎&amp;小清水亚美"/>
    <x v="3824"/>
  </r>
  <r>
    <x v="453"/>
    <s v="森久保祥太郎"/>
    <s v="神田朱未"/>
    <s v="森久保祥太郎&amp;神田朱未"/>
    <x v="3825"/>
  </r>
  <r>
    <x v="453"/>
    <s v="森久保祥太郎"/>
    <s v="花泽香菜"/>
    <s v="森久保祥太郎&amp;花泽香菜"/>
    <x v="3826"/>
  </r>
  <r>
    <x v="453"/>
    <s v="森久保祥太郎"/>
    <s v="朴璐美"/>
    <s v="森久保祥太郎&amp;朴璐美"/>
    <x v="3827"/>
  </r>
  <r>
    <x v="453"/>
    <s v="森久保祥太郎"/>
    <s v="堀江由衣"/>
    <s v="森久保祥太郎&amp;堀江由衣"/>
    <x v="2946"/>
  </r>
  <r>
    <x v="453"/>
    <s v="森久保祥太郎"/>
    <s v="钉宫理惠"/>
    <s v="森久保祥太郎&amp;钉宫理惠"/>
    <x v="3828"/>
  </r>
  <r>
    <x v="453"/>
    <s v="森久保祥太郎"/>
    <s v="大原沙耶香"/>
    <s v="森久保祥太郎&amp;大原沙耶香"/>
    <x v="3829"/>
  </r>
  <r>
    <x v="453"/>
    <s v="浪川大辅"/>
    <s v="小清水亚美"/>
    <s v="浪川大辅&amp;小清水亚美"/>
    <x v="3202"/>
  </r>
  <r>
    <x v="453"/>
    <s v="浪川大辅"/>
    <s v="神田朱未"/>
    <s v="浪川大辅&amp;神田朱未"/>
    <x v="3830"/>
  </r>
  <r>
    <x v="453"/>
    <s v="浪川大辅"/>
    <s v="花泽香菜"/>
    <s v="浪川大辅&amp;花泽香菜"/>
    <x v="1762"/>
  </r>
  <r>
    <x v="453"/>
    <s v="浪川大辅"/>
    <s v="朴璐美"/>
    <s v="浪川大辅&amp;朴璐美"/>
    <x v="1763"/>
  </r>
  <r>
    <x v="453"/>
    <s v="浪川大辅"/>
    <s v="堀江由衣"/>
    <s v="浪川大辅&amp;堀江由衣"/>
    <x v="1209"/>
  </r>
  <r>
    <x v="453"/>
    <s v="浪川大辅"/>
    <s v="钉宫理惠"/>
    <s v="浪川大辅&amp;钉宫理惠"/>
    <x v="1248"/>
  </r>
  <r>
    <x v="453"/>
    <s v="浪川大辅"/>
    <s v="大原沙耶香"/>
    <s v="浪川大辅&amp;大原沙耶香"/>
    <x v="986"/>
  </r>
  <r>
    <x v="453"/>
    <s v="关智一"/>
    <s v="小清水亚美"/>
    <s v="关智一&amp;小清水亚美"/>
    <x v="2572"/>
  </r>
  <r>
    <x v="453"/>
    <s v="关智一"/>
    <s v="神田朱未"/>
    <s v="关智一&amp;神田朱未"/>
    <x v="3831"/>
  </r>
  <r>
    <x v="453"/>
    <s v="关智一"/>
    <s v="花泽香菜"/>
    <s v="关智一&amp;花泽香菜"/>
    <x v="3354"/>
  </r>
  <r>
    <x v="453"/>
    <s v="关智一"/>
    <s v="朴璐美"/>
    <s v="关智一&amp;朴璐美"/>
    <x v="1335"/>
  </r>
  <r>
    <x v="453"/>
    <s v="关智一"/>
    <s v="堀江由衣"/>
    <s v="关智一&amp;堀江由衣"/>
    <x v="679"/>
  </r>
  <r>
    <x v="453"/>
    <s v="关智一"/>
    <s v="钉宫理惠"/>
    <s v="关智一&amp;钉宫理惠"/>
    <x v="2484"/>
  </r>
  <r>
    <x v="453"/>
    <s v="关智一"/>
    <s v="大原沙耶香"/>
    <s v="关智一&amp;大原沙耶香"/>
    <x v="996"/>
  </r>
  <r>
    <x v="454"/>
    <s v="逢坂良太"/>
    <s v="小仓唯"/>
    <s v="逢坂良太&amp;小仓唯"/>
    <x v="3832"/>
  </r>
  <r>
    <x v="454"/>
    <s v="逢坂良太"/>
    <s v="喜多村英梨"/>
    <s v="逢坂良太&amp;喜多村英梨"/>
    <x v="3833"/>
  </r>
  <r>
    <x v="454"/>
    <s v="逢坂良太"/>
    <s v="石原夏织"/>
    <s v="逢坂良太&amp;石原夏织"/>
    <x v="3834"/>
  </r>
  <r>
    <x v="454"/>
    <s v="逢坂良太"/>
    <s v="三森铃子"/>
    <s v="逢坂良太&amp;三森铃子"/>
    <x v="3835"/>
  </r>
  <r>
    <x v="454"/>
    <s v="逢坂良太"/>
    <s v="花泽香菜"/>
    <s v="逢坂良太&amp;花泽香菜"/>
    <x v="3836"/>
  </r>
  <r>
    <x v="455"/>
    <s v="绿川光"/>
    <s v="山村响"/>
    <s v="绿川光&amp;山村响"/>
    <x v="3837"/>
  </r>
  <r>
    <x v="455"/>
    <s v="绿川光"/>
    <s v="千本木彩花"/>
    <s v="绿川光&amp;千本木彩花"/>
    <x v="3838"/>
  </r>
  <r>
    <x v="456"/>
    <s v="浅沼晋太郎"/>
    <s v="矢作纱友里"/>
    <s v="浅沼晋太郎&amp;矢作纱友里"/>
    <x v="2038"/>
  </r>
  <r>
    <x v="456"/>
    <s v="浅沼晋太郎"/>
    <s v="花泽香菜"/>
    <s v="浅沼晋太郎&amp;花泽香菜"/>
    <x v="1751"/>
  </r>
  <r>
    <x v="456"/>
    <s v="浅沼晋太郎"/>
    <s v="平松晶子"/>
    <s v="浅沼晋太郎&amp;平松晶子"/>
    <x v="3839"/>
  </r>
  <r>
    <x v="457"/>
    <s v="中村悠一"/>
    <s v="泽城美雪"/>
    <s v="中村悠一&amp;泽城美雪"/>
    <x v="1215"/>
  </r>
  <r>
    <x v="457"/>
    <s v="中村悠一"/>
    <s v="三瓶由布子"/>
    <s v="中村悠一&amp;三瓶由布子"/>
    <x v="3840"/>
  </r>
  <r>
    <x v="457"/>
    <s v="中村悠一"/>
    <s v="平野绫"/>
    <s v="中村悠一&amp;平野绫"/>
    <x v="3841"/>
  </r>
  <r>
    <x v="457"/>
    <s v="中村悠一"/>
    <s v="能登麻美子"/>
    <s v="中村悠一&amp;能登麻美子"/>
    <x v="481"/>
  </r>
  <r>
    <x v="457"/>
    <s v="浪川大辅"/>
    <s v="泽城美雪"/>
    <s v="浪川大辅&amp;泽城美雪"/>
    <x v="1208"/>
  </r>
  <r>
    <x v="457"/>
    <s v="浪川大辅"/>
    <s v="三瓶由布子"/>
    <s v="浪川大辅&amp;三瓶由布子"/>
    <x v="3842"/>
  </r>
  <r>
    <x v="457"/>
    <s v="浪川大辅"/>
    <s v="平野绫"/>
    <s v="浪川大辅&amp;平野绫"/>
    <x v="2702"/>
  </r>
  <r>
    <x v="457"/>
    <s v="浪川大辅"/>
    <s v="能登麻美子"/>
    <s v="浪川大辅&amp;能登麻美子"/>
    <x v="2704"/>
  </r>
  <r>
    <x v="458"/>
    <s v="中村悠一"/>
    <s v="泽城美雪"/>
    <s v="中村悠一&amp;泽城美雪"/>
    <x v="1215"/>
  </r>
  <r>
    <x v="458"/>
    <s v="中村悠一"/>
    <s v="三瓶由布子"/>
    <s v="中村悠一&amp;三瓶由布子"/>
    <x v="3840"/>
  </r>
  <r>
    <x v="458"/>
    <s v="中村悠一"/>
    <s v="平野绫"/>
    <s v="中村悠一&amp;平野绫"/>
    <x v="3841"/>
  </r>
  <r>
    <x v="458"/>
    <s v="中村悠一"/>
    <s v="能登麻美子"/>
    <s v="中村悠一&amp;能登麻美子"/>
    <x v="481"/>
  </r>
  <r>
    <x v="458"/>
    <s v="小野友树"/>
    <s v="泽城美雪"/>
    <s v="小野友树&amp;泽城美雪"/>
    <x v="3843"/>
  </r>
  <r>
    <x v="458"/>
    <s v="小野友树"/>
    <s v="三瓶由布子"/>
    <s v="小野友树&amp;三瓶由布子"/>
    <x v="3844"/>
  </r>
  <r>
    <x v="458"/>
    <s v="小野友树"/>
    <s v="平野绫"/>
    <s v="小野友树&amp;平野绫"/>
    <x v="3845"/>
  </r>
  <r>
    <x v="458"/>
    <s v="小野友树"/>
    <s v="能登麻美子"/>
    <s v="小野友树&amp;能登麻美子"/>
    <x v="3846"/>
  </r>
  <r>
    <x v="458"/>
    <s v="浪川大辅"/>
    <s v="泽城美雪"/>
    <s v="浪川大辅&amp;泽城美雪"/>
    <x v="1208"/>
  </r>
  <r>
    <x v="458"/>
    <s v="浪川大辅"/>
    <s v="三瓶由布子"/>
    <s v="浪川大辅&amp;三瓶由布子"/>
    <x v="3842"/>
  </r>
  <r>
    <x v="458"/>
    <s v="浪川大辅"/>
    <s v="平野绫"/>
    <s v="浪川大辅&amp;平野绫"/>
    <x v="2702"/>
  </r>
  <r>
    <x v="458"/>
    <s v="浪川大辅"/>
    <s v="能登麻美子"/>
    <s v="浪川大辅&amp;能登麻美子"/>
    <x v="2704"/>
  </r>
  <r>
    <x v="458"/>
    <s v="宫野真守"/>
    <s v="泽城美雪"/>
    <s v="宫野真守&amp;泽城美雪"/>
    <x v="1213"/>
  </r>
  <r>
    <x v="458"/>
    <s v="宫野真守"/>
    <s v="三瓶由布子"/>
    <s v="宫野真守&amp;三瓶由布子"/>
    <x v="3847"/>
  </r>
  <r>
    <x v="458"/>
    <s v="宫野真守"/>
    <s v="平野绫"/>
    <s v="宫野真守&amp;平野绫"/>
    <x v="2744"/>
  </r>
  <r>
    <x v="458"/>
    <s v="宫野真守"/>
    <s v="能登麻美子"/>
    <s v="宫野真守&amp;能登麻美子"/>
    <x v="2745"/>
  </r>
  <r>
    <x v="459"/>
    <s v="逢坂良太"/>
    <s v="诹访彩花"/>
    <s v="逢坂良太&amp;诹访彩花"/>
    <x v="3848"/>
  </r>
  <r>
    <x v="459"/>
    <s v="逢坂良太"/>
    <s v="悠木碧"/>
    <s v="逢坂良太&amp;悠木碧"/>
    <x v="3849"/>
  </r>
  <r>
    <x v="459"/>
    <s v="逢坂良太"/>
    <s v="田村由加莉"/>
    <s v="逢坂良太&amp;田村由加莉"/>
    <x v="3850"/>
  </r>
  <r>
    <x v="459"/>
    <s v="逢坂良太"/>
    <s v="花泽香菜"/>
    <s v="逢坂良太&amp;花泽香菜"/>
    <x v="3836"/>
  </r>
  <r>
    <x v="459"/>
    <s v="逢坂良太"/>
    <s v="日笠阳子"/>
    <s v="逢坂良太&amp;日笠阳子"/>
    <x v="3851"/>
  </r>
  <r>
    <x v="459"/>
    <s v="逢坂良太"/>
    <s v="南里侑香"/>
    <s v="逢坂良太&amp;南里侑香"/>
    <x v="414"/>
  </r>
  <r>
    <x v="459"/>
    <s v="逢坂良太"/>
    <s v="木户衣吹"/>
    <s v="逢坂良太&amp;木户衣吹"/>
    <x v="1577"/>
  </r>
  <r>
    <x v="459"/>
    <s v="逢坂良太"/>
    <s v="茅野爱衣"/>
    <s v="逢坂良太&amp;茅野爱衣"/>
    <x v="1578"/>
  </r>
  <r>
    <x v="459"/>
    <s v="逢坂良太"/>
    <s v="久野美咲"/>
    <s v="逢坂良太&amp;久野美咲"/>
    <x v="3852"/>
  </r>
  <r>
    <x v="459"/>
    <s v="逢坂良太"/>
    <s v="加隈亚衣"/>
    <s v="逢坂良太&amp;加隈亚衣"/>
    <x v="3853"/>
  </r>
  <r>
    <x v="459"/>
    <s v="逢坂良太"/>
    <s v="丰崎爱生"/>
    <s v="逢坂良太&amp;丰崎爱生"/>
    <x v="3854"/>
  </r>
  <r>
    <x v="459"/>
    <s v="逢坂良太"/>
    <s v="丹下樱"/>
    <s v="逢坂良太&amp;丹下樱"/>
    <x v="3855"/>
  </r>
  <r>
    <x v="459"/>
    <s v="逢坂良太"/>
    <s v="阿澄佳奈"/>
    <s v="逢坂良太&amp;阿澄佳奈"/>
    <x v="3856"/>
  </r>
  <r>
    <x v="460"/>
    <s v="小林裕介"/>
    <s v="沼仓爱美"/>
    <s v="小林裕介&amp;沼仓爱美"/>
    <x v="2193"/>
  </r>
  <r>
    <x v="460"/>
    <s v="小林裕介"/>
    <s v="山本希望"/>
    <s v="小林裕介&amp;山本希望"/>
    <x v="3857"/>
  </r>
  <r>
    <x v="460"/>
    <s v="小林裕介"/>
    <s v="金元寿子"/>
    <s v="小林裕介&amp;金元寿子"/>
    <x v="3858"/>
  </r>
  <r>
    <x v="460"/>
    <s v="小林裕介"/>
    <s v="加隈亚衣"/>
    <s v="小林裕介&amp;加隈亚衣"/>
    <x v="1096"/>
  </r>
  <r>
    <x v="460"/>
    <s v="小林裕介"/>
    <s v="赤崎千夏"/>
    <s v="小林裕介&amp;赤崎千夏"/>
    <x v="808"/>
  </r>
  <r>
    <x v="460"/>
    <s v="日野聪"/>
    <s v="沼仓爱美"/>
    <s v="日野聪&amp;沼仓爱美"/>
    <x v="1367"/>
  </r>
  <r>
    <x v="460"/>
    <s v="日野聪"/>
    <s v="山本希望"/>
    <s v="日野聪&amp;山本希望"/>
    <x v="3859"/>
  </r>
  <r>
    <x v="460"/>
    <s v="日野聪"/>
    <s v="金元寿子"/>
    <s v="日野聪&amp;金元寿子"/>
    <x v="3860"/>
  </r>
  <r>
    <x v="460"/>
    <s v="日野聪"/>
    <s v="加隈亚衣"/>
    <s v="日野聪&amp;加隈亚衣"/>
    <x v="3861"/>
  </r>
  <r>
    <x v="460"/>
    <s v="日野聪"/>
    <s v="赤崎千夏"/>
    <s v="日野聪&amp;赤崎千夏"/>
    <x v="3862"/>
  </r>
  <r>
    <x v="460"/>
    <s v="鸟海浩辅"/>
    <s v="沼仓爱美"/>
    <s v="鸟海浩辅&amp;沼仓爱美"/>
    <x v="3863"/>
  </r>
  <r>
    <x v="460"/>
    <s v="鸟海浩辅"/>
    <s v="山本希望"/>
    <s v="鸟海浩辅&amp;山本希望"/>
    <x v="3864"/>
  </r>
  <r>
    <x v="460"/>
    <s v="鸟海浩辅"/>
    <s v="金元寿子"/>
    <s v="鸟海浩辅&amp;金元寿子"/>
    <x v="343"/>
  </r>
  <r>
    <x v="460"/>
    <s v="鸟海浩辅"/>
    <s v="加隈亚衣"/>
    <s v="鸟海浩辅&amp;加隈亚衣"/>
    <x v="3865"/>
  </r>
  <r>
    <x v="460"/>
    <s v="鸟海浩辅"/>
    <s v="赤崎千夏"/>
    <s v="鸟海浩辅&amp;赤崎千夏"/>
    <x v="3866"/>
  </r>
  <r>
    <x v="460"/>
    <s v="代永翼"/>
    <s v="沼仓爱美"/>
    <s v="代永翼&amp;沼仓爱美"/>
    <x v="3867"/>
  </r>
  <r>
    <x v="460"/>
    <s v="代永翼"/>
    <s v="山本希望"/>
    <s v="代永翼&amp;山本希望"/>
    <x v="3868"/>
  </r>
  <r>
    <x v="460"/>
    <s v="代永翼"/>
    <s v="金元寿子"/>
    <s v="代永翼&amp;金元寿子"/>
    <x v="3869"/>
  </r>
  <r>
    <x v="460"/>
    <s v="代永翼"/>
    <s v="加隈亚衣"/>
    <s v="代永翼&amp;加隈亚衣"/>
    <x v="3870"/>
  </r>
  <r>
    <x v="460"/>
    <s v="代永翼"/>
    <s v="赤崎千夏"/>
    <s v="代永翼&amp;赤崎千夏"/>
    <x v="3871"/>
  </r>
  <r>
    <x v="461"/>
    <s v="柿原彻也"/>
    <s v="花泽香菜"/>
    <s v="柿原彻也&amp;花泽香菜"/>
    <x v="3872"/>
  </r>
  <r>
    <x v="461"/>
    <s v="柿原彻也"/>
    <s v="日笠阳子"/>
    <s v="柿原彻也&amp;日笠阳子"/>
    <x v="695"/>
  </r>
  <r>
    <x v="461"/>
    <s v="浅沼晋太郎"/>
    <s v="花泽香菜"/>
    <s v="浅沼晋太郎&amp;花泽香菜"/>
    <x v="1751"/>
  </r>
  <r>
    <x v="461"/>
    <s v="浅沼晋太郎"/>
    <s v="日笠阳子"/>
    <s v="浅沼晋太郎&amp;日笠阳子"/>
    <x v="1119"/>
  </r>
  <r>
    <x v="462"/>
    <s v="阪口大助"/>
    <s v="桃井晴子"/>
    <s v="阪口大助&amp;桃井晴子"/>
    <x v="3873"/>
  </r>
  <r>
    <x v="462"/>
    <s v="阪口大助"/>
    <s v="三石琴乃"/>
    <s v="阪口大助&amp;三石琴乃"/>
    <x v="3874"/>
  </r>
  <r>
    <x v="462"/>
    <s v="阪口大助"/>
    <s v="能登麻美子"/>
    <s v="阪口大助&amp;能登麻美子"/>
    <x v="499"/>
  </r>
  <r>
    <x v="462"/>
    <s v="关俊彦"/>
    <s v="桃井晴子"/>
    <s v="关俊彦&amp;桃井晴子"/>
    <x v="3875"/>
  </r>
  <r>
    <x v="462"/>
    <s v="关俊彦"/>
    <s v="三石琴乃"/>
    <s v="关俊彦&amp;三石琴乃"/>
    <x v="3876"/>
  </r>
  <r>
    <x v="462"/>
    <s v="关俊彦"/>
    <s v="能登麻美子"/>
    <s v="关俊彦&amp;能登麻美子"/>
    <x v="2739"/>
  </r>
  <r>
    <x v="463"/>
    <s v="田村睦心"/>
    <s v="佐藤聪美"/>
    <s v="田村睦心&amp;佐藤聪美"/>
    <x v="3877"/>
  </r>
  <r>
    <x v="463"/>
    <s v="田村睦心"/>
    <s v="新井里美"/>
    <s v="田村睦心&amp;新井里美"/>
    <x v="3878"/>
  </r>
  <r>
    <x v="463"/>
    <s v="田村睦心"/>
    <s v="小林优"/>
    <s v="田村睦心&amp;小林优"/>
    <x v="3879"/>
  </r>
  <r>
    <x v="463"/>
    <s v="田村睦心"/>
    <s v="小见川千明"/>
    <s v="田村睦心&amp;小见川千明"/>
    <x v="3798"/>
  </r>
  <r>
    <x v="463"/>
    <s v="田村睦心"/>
    <s v="下田麻美"/>
    <s v="田村睦心&amp;下田麻美"/>
    <x v="3880"/>
  </r>
  <r>
    <x v="463"/>
    <s v="田村睦心"/>
    <s v="矢作纱友里"/>
    <s v="田村睦心&amp;矢作纱友里"/>
    <x v="3881"/>
  </r>
  <r>
    <x v="463"/>
    <s v="田村睦心"/>
    <s v="日笠阳子"/>
    <s v="田村睦心&amp;日笠阳子"/>
    <x v="3882"/>
  </r>
  <r>
    <x v="463"/>
    <s v="田村睦心"/>
    <s v="加藤英美里"/>
    <s v="田村睦心&amp;加藤英美里"/>
    <x v="3883"/>
  </r>
  <r>
    <x v="463"/>
    <s v="浅沼晋太郎"/>
    <s v="佐藤聪美"/>
    <s v="浅沼晋太郎&amp;佐藤聪美"/>
    <x v="1114"/>
  </r>
  <r>
    <x v="463"/>
    <s v="浅沼晋太郎"/>
    <s v="新井里美"/>
    <s v="浅沼晋太郎&amp;新井里美"/>
    <x v="3681"/>
  </r>
  <r>
    <x v="463"/>
    <s v="浅沼晋太郎"/>
    <s v="小林优"/>
    <s v="浅沼晋太郎&amp;小林优"/>
    <x v="2939"/>
  </r>
  <r>
    <x v="463"/>
    <s v="浅沼晋太郎"/>
    <s v="小见川千明"/>
    <s v="浅沼晋太郎&amp;小见川千明"/>
    <x v="3884"/>
  </r>
  <r>
    <x v="463"/>
    <s v="浅沼晋太郎"/>
    <s v="下田麻美"/>
    <s v="浅沼晋太郎&amp;下田麻美"/>
    <x v="3885"/>
  </r>
  <r>
    <x v="463"/>
    <s v="浅沼晋太郎"/>
    <s v="矢作纱友里"/>
    <s v="浅沼晋太郎&amp;矢作纱友里"/>
    <x v="2038"/>
  </r>
  <r>
    <x v="463"/>
    <s v="浅沼晋太郎"/>
    <s v="日笠阳子"/>
    <s v="浅沼晋太郎&amp;日笠阳子"/>
    <x v="1119"/>
  </r>
  <r>
    <x v="463"/>
    <s v="浅沼晋太郎"/>
    <s v="加藤英美里"/>
    <s v="浅沼晋太郎&amp;加藤英美里"/>
    <x v="1725"/>
  </r>
  <r>
    <x v="463"/>
    <s v="白石稔"/>
    <s v="佐藤聪美"/>
    <s v="白石稔&amp;佐藤聪美"/>
    <x v="3886"/>
  </r>
  <r>
    <x v="463"/>
    <s v="白石稔"/>
    <s v="新井里美"/>
    <s v="白石稔&amp;新井里美"/>
    <x v="3887"/>
  </r>
  <r>
    <x v="463"/>
    <s v="白石稔"/>
    <s v="小林优"/>
    <s v="白石稔&amp;小林优"/>
    <x v="3888"/>
  </r>
  <r>
    <x v="463"/>
    <s v="白石稔"/>
    <s v="小见川千明"/>
    <s v="白石稔&amp;小见川千明"/>
    <x v="3889"/>
  </r>
  <r>
    <x v="463"/>
    <s v="白石稔"/>
    <s v="下田麻美"/>
    <s v="白石稔&amp;下田麻美"/>
    <x v="3890"/>
  </r>
  <r>
    <x v="463"/>
    <s v="白石稔"/>
    <s v="矢作纱友里"/>
    <s v="白石稔&amp;矢作纱友里"/>
    <x v="3891"/>
  </r>
  <r>
    <x v="463"/>
    <s v="白石稔"/>
    <s v="日笠阳子"/>
    <s v="白石稔&amp;日笠阳子"/>
    <x v="3892"/>
  </r>
  <r>
    <x v="463"/>
    <s v="白石稔"/>
    <s v="加藤英美里"/>
    <s v="白石稔&amp;加藤英美里"/>
    <x v="2788"/>
  </r>
  <r>
    <x v="464"/>
    <s v="浅沼晋太郎"/>
    <s v="佐藤聪美"/>
    <s v="浅沼晋太郎&amp;佐藤聪美"/>
    <x v="1114"/>
  </r>
  <r>
    <x v="464"/>
    <s v="浅沼晋太郎"/>
    <s v="斋藤千和"/>
    <s v="浅沼晋太郎&amp;斋藤千和"/>
    <x v="2823"/>
  </r>
  <r>
    <x v="464"/>
    <s v="浅沼晋太郎"/>
    <s v="新井里美"/>
    <s v="浅沼晋太郎&amp;新井里美"/>
    <x v="3681"/>
  </r>
  <r>
    <x v="464"/>
    <s v="浅沼晋太郎"/>
    <s v="小林优"/>
    <s v="浅沼晋太郎&amp;小林优"/>
    <x v="2939"/>
  </r>
  <r>
    <x v="464"/>
    <s v="浅沼晋太郎"/>
    <s v="小见川千明"/>
    <s v="浅沼晋太郎&amp;小见川千明"/>
    <x v="3884"/>
  </r>
  <r>
    <x v="464"/>
    <s v="浅沼晋太郎"/>
    <s v="下田麻美"/>
    <s v="浅沼晋太郎&amp;下田麻美"/>
    <x v="3885"/>
  </r>
  <r>
    <x v="464"/>
    <s v="浅沼晋太郎"/>
    <s v="矢作纱友里"/>
    <s v="浅沼晋太郎&amp;矢作纱友里"/>
    <x v="2038"/>
  </r>
  <r>
    <x v="464"/>
    <s v="浅沼晋太郎"/>
    <s v="日笠阳子"/>
    <s v="浅沼晋太郎&amp;日笠阳子"/>
    <x v="1119"/>
  </r>
  <r>
    <x v="464"/>
    <s v="浅沼晋太郎"/>
    <s v="加藤英美里"/>
    <s v="浅沼晋太郎&amp;加藤英美里"/>
    <x v="1725"/>
  </r>
  <r>
    <x v="464"/>
    <s v="白石稔"/>
    <s v="佐藤聪美"/>
    <s v="白石稔&amp;佐藤聪美"/>
    <x v="3886"/>
  </r>
  <r>
    <x v="464"/>
    <s v="白石稔"/>
    <s v="斋藤千和"/>
    <s v="白石稔&amp;斋藤千和"/>
    <x v="3893"/>
  </r>
  <r>
    <x v="464"/>
    <s v="白石稔"/>
    <s v="新井里美"/>
    <s v="白石稔&amp;新井里美"/>
    <x v="3887"/>
  </r>
  <r>
    <x v="464"/>
    <s v="白石稔"/>
    <s v="小林优"/>
    <s v="白石稔&amp;小林优"/>
    <x v="3888"/>
  </r>
  <r>
    <x v="464"/>
    <s v="白石稔"/>
    <s v="小见川千明"/>
    <s v="白石稔&amp;小见川千明"/>
    <x v="3889"/>
  </r>
  <r>
    <x v="464"/>
    <s v="白石稔"/>
    <s v="下田麻美"/>
    <s v="白石稔&amp;下田麻美"/>
    <x v="3890"/>
  </r>
  <r>
    <x v="464"/>
    <s v="白石稔"/>
    <s v="矢作纱友里"/>
    <s v="白石稔&amp;矢作纱友里"/>
    <x v="3891"/>
  </r>
  <r>
    <x v="464"/>
    <s v="白石稔"/>
    <s v="日笠阳子"/>
    <s v="白石稔&amp;日笠阳子"/>
    <x v="3892"/>
  </r>
  <r>
    <x v="464"/>
    <s v="白石稔"/>
    <s v="加藤英美里"/>
    <s v="白石稔&amp;加藤英美里"/>
    <x v="2788"/>
  </r>
  <r>
    <x v="465"/>
    <s v="樱井孝宏"/>
    <s v="斋藤千和"/>
    <s v="樱井孝宏&amp;斋藤千和"/>
    <x v="2385"/>
  </r>
  <r>
    <x v="465"/>
    <s v="樱井孝宏"/>
    <s v="喜多村英梨"/>
    <s v="樱井孝宏&amp;喜多村英梨"/>
    <x v="2386"/>
  </r>
  <r>
    <x v="465"/>
    <s v="樱井孝宏"/>
    <s v="堀江由衣"/>
    <s v="樱井孝宏&amp;堀江由衣"/>
    <x v="1201"/>
  </r>
  <r>
    <x v="465"/>
    <s v="樱井孝宏"/>
    <s v="丰崎爱生"/>
    <s v="樱井孝宏&amp;丰崎爱生"/>
    <x v="360"/>
  </r>
  <r>
    <x v="466"/>
    <s v="子安武人"/>
    <s v="泽城美雪"/>
    <s v="子安武人&amp;泽城美雪"/>
    <x v="3894"/>
  </r>
  <r>
    <x v="466"/>
    <s v="子安武人"/>
    <s v="三石琴乃"/>
    <s v="子安武人&amp;三石琴乃"/>
    <x v="3895"/>
  </r>
  <r>
    <x v="466"/>
    <s v="子安武人"/>
    <s v="钉宫理惠"/>
    <s v="子安武人&amp;钉宫理惠"/>
    <x v="3049"/>
  </r>
  <r>
    <x v="466"/>
    <s v="中井和哉"/>
    <s v="泽城美雪"/>
    <s v="中井和哉&amp;泽城美雪"/>
    <x v="2452"/>
  </r>
  <r>
    <x v="466"/>
    <s v="中井和哉"/>
    <s v="三石琴乃"/>
    <s v="中井和哉&amp;三石琴乃"/>
    <x v="3896"/>
  </r>
  <r>
    <x v="466"/>
    <s v="中井和哉"/>
    <s v="钉宫理惠"/>
    <s v="中井和哉&amp;钉宫理惠"/>
    <x v="2583"/>
  </r>
  <r>
    <x v="466"/>
    <s v="中村悠一"/>
    <s v="泽城美雪"/>
    <s v="中村悠一&amp;泽城美雪"/>
    <x v="1215"/>
  </r>
  <r>
    <x v="466"/>
    <s v="中村悠一"/>
    <s v="三石琴乃"/>
    <s v="中村悠一&amp;三石琴乃"/>
    <x v="3897"/>
  </r>
  <r>
    <x v="466"/>
    <s v="中村悠一"/>
    <s v="钉宫理惠"/>
    <s v="中村悠一&amp;钉宫理惠"/>
    <x v="1218"/>
  </r>
  <r>
    <x v="466"/>
    <s v="游佐浩二"/>
    <s v="泽城美雪"/>
    <s v="游佐浩二&amp;泽城美雪"/>
    <x v="791"/>
  </r>
  <r>
    <x v="466"/>
    <s v="游佐浩二"/>
    <s v="三石琴乃"/>
    <s v="游佐浩二&amp;三石琴乃"/>
    <x v="3898"/>
  </r>
  <r>
    <x v="466"/>
    <s v="游佐浩二"/>
    <s v="钉宫理惠"/>
    <s v="游佐浩二&amp;钉宫理惠"/>
    <x v="3899"/>
  </r>
  <r>
    <x v="466"/>
    <s v="小西克幸"/>
    <s v="泽城美雪"/>
    <s v="小西克幸&amp;泽城美雪"/>
    <x v="1003"/>
  </r>
  <r>
    <x v="466"/>
    <s v="小西克幸"/>
    <s v="三石琴乃"/>
    <s v="小西克幸&amp;三石琴乃"/>
    <x v="3900"/>
  </r>
  <r>
    <x v="466"/>
    <s v="小西克幸"/>
    <s v="钉宫理惠"/>
    <s v="小西克幸&amp;钉宫理惠"/>
    <x v="3901"/>
  </r>
  <r>
    <x v="466"/>
    <s v="田村睦心"/>
    <s v="泽城美雪"/>
    <s v="田村睦心&amp;泽城美雪"/>
    <x v="3902"/>
  </r>
  <r>
    <x v="466"/>
    <s v="田村睦心"/>
    <s v="三石琴乃"/>
    <s v="田村睦心&amp;三石琴乃"/>
    <x v="3903"/>
  </r>
  <r>
    <x v="466"/>
    <s v="田村睦心"/>
    <s v="钉宫理惠"/>
    <s v="田村睦心&amp;钉宫理惠"/>
    <x v="3904"/>
  </r>
  <r>
    <x v="466"/>
    <s v="速水奖"/>
    <s v="泽城美雪"/>
    <s v="速水奖&amp;泽城美雪"/>
    <x v="3905"/>
  </r>
  <r>
    <x v="466"/>
    <s v="速水奖"/>
    <s v="三石琴乃"/>
    <s v="速水奖&amp;三石琴乃"/>
    <x v="3906"/>
  </r>
  <r>
    <x v="466"/>
    <s v="速水奖"/>
    <s v="钉宫理惠"/>
    <s v="速水奖&amp;钉宫理惠"/>
    <x v="3907"/>
  </r>
  <r>
    <x v="466"/>
    <s v="石田彰"/>
    <s v="泽城美雪"/>
    <s v="石田彰&amp;泽城美雪"/>
    <x v="3625"/>
  </r>
  <r>
    <x v="466"/>
    <s v="石田彰"/>
    <s v="三石琴乃"/>
    <s v="石田彰&amp;三石琴乃"/>
    <x v="3908"/>
  </r>
  <r>
    <x v="466"/>
    <s v="石田彰"/>
    <s v="钉宫理惠"/>
    <s v="石田彰&amp;钉宫理惠"/>
    <x v="3909"/>
  </r>
  <r>
    <x v="466"/>
    <s v="杉田智和"/>
    <s v="泽城美雪"/>
    <s v="杉田智和&amp;泽城美雪"/>
    <x v="1206"/>
  </r>
  <r>
    <x v="466"/>
    <s v="杉田智和"/>
    <s v="三石琴乃"/>
    <s v="杉田智和&amp;三石琴乃"/>
    <x v="3910"/>
  </r>
  <r>
    <x v="466"/>
    <s v="杉田智和"/>
    <s v="钉宫理惠"/>
    <s v="杉田智和&amp;钉宫理惠"/>
    <x v="1241"/>
  </r>
  <r>
    <x v="466"/>
    <s v="森川智之"/>
    <s v="泽城美雪"/>
    <s v="森川智之&amp;泽城美雪"/>
    <x v="1878"/>
  </r>
  <r>
    <x v="466"/>
    <s v="森川智之"/>
    <s v="三石琴乃"/>
    <s v="森川智之&amp;三石琴乃"/>
    <x v="3911"/>
  </r>
  <r>
    <x v="466"/>
    <s v="森川智之"/>
    <s v="钉宫理惠"/>
    <s v="森川智之&amp;钉宫理惠"/>
    <x v="3912"/>
  </r>
  <r>
    <x v="466"/>
    <s v="阿部敦"/>
    <s v="泽城美雪"/>
    <s v="阿部敦&amp;泽城美雪"/>
    <x v="3913"/>
  </r>
  <r>
    <x v="466"/>
    <s v="阿部敦"/>
    <s v="三石琴乃"/>
    <s v="阿部敦&amp;三石琴乃"/>
    <x v="3914"/>
  </r>
  <r>
    <x v="466"/>
    <s v="阿部敦"/>
    <s v="钉宫理惠"/>
    <s v="阿部敦&amp;钉宫理惠"/>
    <x v="3915"/>
  </r>
  <r>
    <x v="467"/>
    <s v="关智一"/>
    <s v="户松遥"/>
    <s v="关智一&amp;户松遥"/>
    <x v="3761"/>
  </r>
  <r>
    <x v="468"/>
    <s v="中村悠一"/>
    <s v="花泽香菜"/>
    <s v="中村悠一&amp;花泽香菜"/>
    <x v="58"/>
  </r>
  <r>
    <x v="468"/>
    <s v="中村悠一"/>
    <s v="日笠阳子"/>
    <s v="中村悠一&amp;日笠阳子"/>
    <x v="1713"/>
  </r>
  <r>
    <x v="468"/>
    <s v="中村悠一"/>
    <s v="日高里菜"/>
    <s v="中村悠一&amp;日高里菜"/>
    <x v="3916"/>
  </r>
  <r>
    <x v="468"/>
    <s v="细谷佳正"/>
    <s v="花泽香菜"/>
    <s v="细谷佳正&amp;花泽香菜"/>
    <x v="32"/>
  </r>
  <r>
    <x v="468"/>
    <s v="细谷佳正"/>
    <s v="日笠阳子"/>
    <s v="细谷佳正&amp;日笠阳子"/>
    <x v="2291"/>
  </r>
  <r>
    <x v="468"/>
    <s v="细谷佳正"/>
    <s v="日高里菜"/>
    <s v="细谷佳正&amp;日高里菜"/>
    <x v="1547"/>
  </r>
  <r>
    <x v="468"/>
    <s v="杉田智和"/>
    <s v="花泽香菜"/>
    <s v="杉田智和&amp;花泽香菜"/>
    <x v="35"/>
  </r>
  <r>
    <x v="468"/>
    <s v="杉田智和"/>
    <s v="日笠阳子"/>
    <s v="杉田智和&amp;日笠阳子"/>
    <x v="1105"/>
  </r>
  <r>
    <x v="468"/>
    <s v="杉田智和"/>
    <s v="日高里菜"/>
    <s v="杉田智和&amp;日高里菜"/>
    <x v="3917"/>
  </r>
  <r>
    <x v="468"/>
    <s v="江口拓也"/>
    <s v="花泽香菜"/>
    <s v="江口拓也&amp;花泽香菜"/>
    <x v="3918"/>
  </r>
  <r>
    <x v="468"/>
    <s v="江口拓也"/>
    <s v="日笠阳子"/>
    <s v="江口拓也&amp;日笠阳子"/>
    <x v="3076"/>
  </r>
  <r>
    <x v="468"/>
    <s v="江口拓也"/>
    <s v="日高里菜"/>
    <s v="江口拓也&amp;日高里菜"/>
    <x v="3919"/>
  </r>
  <r>
    <x v="468"/>
    <s v="宫野真守"/>
    <s v="花泽香菜"/>
    <s v="宫野真守&amp;花泽香菜"/>
    <x v="374"/>
  </r>
  <r>
    <x v="468"/>
    <s v="宫野真守"/>
    <s v="日笠阳子"/>
    <s v="宫野真守&amp;日笠阳子"/>
    <x v="700"/>
  </r>
  <r>
    <x v="468"/>
    <s v="宫野真守"/>
    <s v="日高里菜"/>
    <s v="宫野真守&amp;日高里菜"/>
    <x v="1603"/>
  </r>
  <r>
    <x v="469"/>
    <s v="浪川大辅"/>
    <s v="水谷优子"/>
    <s v="浪川大辅&amp;水谷优子"/>
    <x v="3920"/>
  </r>
  <r>
    <x v="469"/>
    <s v="浪川大辅"/>
    <s v="堀江由衣"/>
    <s v="浪川大辅&amp;堀江由衣"/>
    <x v="1209"/>
  </r>
  <r>
    <x v="469"/>
    <s v="池田秀一"/>
    <s v="水谷优子"/>
    <s v="池田秀一&amp;水谷优子"/>
    <x v="3921"/>
  </r>
  <r>
    <x v="469"/>
    <s v="池田秀一"/>
    <s v="堀江由衣"/>
    <s v="池田秀一&amp;堀江由衣"/>
    <x v="3922"/>
  </r>
  <r>
    <x v="470"/>
    <s v="松风雅也"/>
    <s v="悠木碧"/>
    <s v="松风雅也&amp;悠木碧"/>
    <x v="3140"/>
  </r>
  <r>
    <x v="470"/>
    <s v="安济知佳"/>
    <s v="悠木碧"/>
    <s v="安济知佳&amp;悠木碧"/>
    <x v="1414"/>
  </r>
  <r>
    <x v="471"/>
    <s v="中村悠一"/>
    <s v="平野绫"/>
    <s v="中村悠一&amp;平野绫"/>
    <x v="3841"/>
  </r>
  <r>
    <x v="471"/>
    <s v="中村悠一"/>
    <s v="钉宫理惠"/>
    <s v="中村悠一&amp;钉宫理惠"/>
    <x v="1218"/>
  </r>
  <r>
    <x v="471"/>
    <s v="中村悠一"/>
    <s v="大原沙耶香"/>
    <s v="中村悠一&amp;大原沙耶香"/>
    <x v="379"/>
  </r>
  <r>
    <x v="471"/>
    <s v="柿原彻也"/>
    <s v="平野绫"/>
    <s v="柿原彻也&amp;平野绫"/>
    <x v="3923"/>
  </r>
  <r>
    <x v="471"/>
    <s v="柿原彻也"/>
    <s v="钉宫理惠"/>
    <s v="柿原彻也&amp;钉宫理惠"/>
    <x v="3924"/>
  </r>
  <r>
    <x v="471"/>
    <s v="柿原彻也"/>
    <s v="大原沙耶香"/>
    <s v="柿原彻也&amp;大原沙耶香"/>
    <x v="3925"/>
  </r>
  <r>
    <x v="472"/>
    <s v="中村悠一"/>
    <s v="平野绫"/>
    <s v="中村悠一&amp;平野绫"/>
    <x v="3841"/>
  </r>
  <r>
    <x v="472"/>
    <s v="中村悠一"/>
    <s v="钉宫理惠"/>
    <s v="中村悠一&amp;钉宫理惠"/>
    <x v="1218"/>
  </r>
  <r>
    <x v="472"/>
    <s v="中村悠一"/>
    <s v="大原沙耶香"/>
    <s v="中村悠一&amp;大原沙耶香"/>
    <x v="379"/>
  </r>
  <r>
    <x v="472"/>
    <s v="柿原彻也"/>
    <s v="平野绫"/>
    <s v="柿原彻也&amp;平野绫"/>
    <x v="3923"/>
  </r>
  <r>
    <x v="472"/>
    <s v="柿原彻也"/>
    <s v="钉宫理惠"/>
    <s v="柿原彻也&amp;钉宫理惠"/>
    <x v="3924"/>
  </r>
  <r>
    <x v="472"/>
    <s v="柿原彻也"/>
    <s v="大原沙耶香"/>
    <s v="柿原彻也&amp;大原沙耶香"/>
    <x v="3925"/>
  </r>
  <r>
    <x v="473"/>
    <s v="中村悠一"/>
    <s v="平野绫"/>
    <s v="中村悠一&amp;平野绫"/>
    <x v="3841"/>
  </r>
  <r>
    <x v="473"/>
    <s v="柿原彻也"/>
    <s v="平野绫"/>
    <s v="柿原彻也&amp;平野绫"/>
    <x v="3923"/>
  </r>
  <r>
    <x v="474"/>
    <s v="小西克幸"/>
    <s v="花泽香菜"/>
    <s v="小西克幸&amp;花泽香菜"/>
    <x v="3926"/>
  </r>
  <r>
    <x v="474"/>
    <s v="小西克幸"/>
    <s v="能登麻美子"/>
    <s v="小西克幸&amp;能登麻美子"/>
    <x v="1272"/>
  </r>
  <r>
    <x v="474"/>
    <s v="石田彰"/>
    <s v="花泽香菜"/>
    <s v="石田彰&amp;花泽香菜"/>
    <x v="76"/>
  </r>
  <r>
    <x v="474"/>
    <s v="石田彰"/>
    <s v="能登麻美子"/>
    <s v="石田彰&amp;能登麻美子"/>
    <x v="531"/>
  </r>
  <r>
    <x v="474"/>
    <s v="川原庆久"/>
    <s v="花泽香菜"/>
    <s v="川原庆久&amp;花泽香菜"/>
    <x v="3927"/>
  </r>
  <r>
    <x v="474"/>
    <s v="川原庆久"/>
    <s v="能登麻美子"/>
    <s v="川原庆久&amp;能登麻美子"/>
    <x v="3928"/>
  </r>
  <r>
    <x v="475"/>
    <s v="中村悠一"/>
    <s v="平野绫"/>
    <s v="中村悠一&amp;平野绫"/>
    <x v="3841"/>
  </r>
  <r>
    <x v="475"/>
    <s v="中村悠一"/>
    <s v="钉宫理惠"/>
    <s v="中村悠一&amp;钉宫理惠"/>
    <x v="1218"/>
  </r>
  <r>
    <x v="475"/>
    <s v="柿原彻也"/>
    <s v="平野绫"/>
    <s v="柿原彻也&amp;平野绫"/>
    <x v="3923"/>
  </r>
  <r>
    <x v="475"/>
    <s v="柿原彻也"/>
    <s v="钉宫理惠"/>
    <s v="柿原彻也&amp;钉宫理惠"/>
    <x v="3924"/>
  </r>
  <r>
    <x v="476"/>
    <s v="森久保祥太郎"/>
    <s v="中原麻衣"/>
    <s v="森久保祥太郎&amp;中原麻衣"/>
    <x v="3929"/>
  </r>
  <r>
    <x v="476"/>
    <s v="森久保祥太郎"/>
    <s v="川上伦子"/>
    <s v="森久保祥太郎&amp;川上伦子"/>
    <x v="3930"/>
  </r>
  <r>
    <x v="477"/>
    <s v="樱井孝宏"/>
    <s v="川上伦子"/>
    <s v="樱井孝宏&amp;川上伦子"/>
    <x v="3931"/>
  </r>
  <r>
    <x v="477"/>
    <s v="小西克幸"/>
    <s v="川上伦子"/>
    <s v="小西克幸&amp;川上伦子"/>
    <x v="3932"/>
  </r>
  <r>
    <x v="477"/>
    <s v="神谷浩史"/>
    <s v="川上伦子"/>
    <s v="神谷浩史&amp;川上伦子"/>
    <x v="3933"/>
  </r>
  <r>
    <x v="477"/>
    <s v="森川智之"/>
    <s v="川上伦子"/>
    <s v="森川智之&amp;川上伦子"/>
    <x v="3934"/>
  </r>
  <r>
    <x v="477"/>
    <s v="三木真一郎"/>
    <s v="川上伦子"/>
    <s v="三木真一郎&amp;川上伦子"/>
    <x v="3935"/>
  </r>
  <r>
    <x v="477"/>
    <s v="福山润"/>
    <s v="川上伦子"/>
    <s v="福山润&amp;川上伦子"/>
    <x v="3722"/>
  </r>
  <r>
    <x v="478"/>
    <s v="小野大辅"/>
    <s v="种崎敦美"/>
    <s v="小野大辅&amp;种崎敦美"/>
    <x v="3936"/>
  </r>
  <r>
    <x v="478"/>
    <s v="小野大辅"/>
    <s v="西山宏太朗"/>
    <s v="小野大辅&amp;西山宏太朗"/>
    <x v="3937"/>
  </r>
  <r>
    <x v="478"/>
    <s v="小野大辅"/>
    <s v="三瓶由布子"/>
    <s v="小野大辅&amp;三瓶由布子"/>
    <x v="3938"/>
  </r>
  <r>
    <x v="478"/>
    <s v="小野大辅"/>
    <s v="明坂聪美"/>
    <s v="小野大辅&amp;明坂聪美"/>
    <x v="3939"/>
  </r>
  <r>
    <x v="478"/>
    <s v="小野大辅"/>
    <s v="本渡枫"/>
    <s v="小野大辅&amp;本渡枫"/>
    <x v="3940"/>
  </r>
  <r>
    <x v="478"/>
    <s v="前野智昭"/>
    <s v="种崎敦美"/>
    <s v="前野智昭&amp;种崎敦美"/>
    <x v="3941"/>
  </r>
  <r>
    <x v="478"/>
    <s v="前野智昭"/>
    <s v="西山宏太朗"/>
    <s v="前野智昭&amp;西山宏太朗"/>
    <x v="3942"/>
  </r>
  <r>
    <x v="478"/>
    <s v="前野智昭"/>
    <s v="三瓶由布子"/>
    <s v="前野智昭&amp;三瓶由布子"/>
    <x v="3943"/>
  </r>
  <r>
    <x v="478"/>
    <s v="前野智昭"/>
    <s v="明坂聪美"/>
    <s v="前野智昭&amp;明坂聪美"/>
    <x v="3944"/>
  </r>
  <r>
    <x v="478"/>
    <s v="前野智昭"/>
    <s v="本渡枫"/>
    <s v="前野智昭&amp;本渡枫"/>
    <x v="3945"/>
  </r>
  <r>
    <x v="478"/>
    <s v="梅原裕一郎"/>
    <s v="种崎敦美"/>
    <s v="梅原裕一郎&amp;种崎敦美"/>
    <x v="3946"/>
  </r>
  <r>
    <x v="478"/>
    <s v="梅原裕一郎"/>
    <s v="西山宏太朗"/>
    <s v="梅原裕一郎&amp;西山宏太朗"/>
    <x v="1691"/>
  </r>
  <r>
    <x v="478"/>
    <s v="梅原裕一郎"/>
    <s v="三瓶由布子"/>
    <s v="梅原裕一郎&amp;三瓶由布子"/>
    <x v="3947"/>
  </r>
  <r>
    <x v="478"/>
    <s v="梅原裕一郎"/>
    <s v="明坂聪美"/>
    <s v="梅原裕一郎&amp;明坂聪美"/>
    <x v="3948"/>
  </r>
  <r>
    <x v="478"/>
    <s v="梅原裕一郎"/>
    <s v="本渡枫"/>
    <s v="梅原裕一郎&amp;本渡枫"/>
    <x v="3949"/>
  </r>
  <r>
    <x v="479"/>
    <s v="柿原彻也"/>
    <s v="明坂聪美"/>
    <s v="柿原彻也&amp;明坂聪美"/>
    <x v="3950"/>
  </r>
  <r>
    <x v="479"/>
    <s v="楠大典"/>
    <s v="明坂聪美"/>
    <s v="楠大典&amp;明坂聪美"/>
    <x v="3951"/>
  </r>
  <r>
    <x v="479"/>
    <s v="木村良平"/>
    <s v="明坂聪美"/>
    <s v="木村良平&amp;明坂聪美"/>
    <x v="3952"/>
  </r>
  <r>
    <x v="479"/>
    <s v="花江夏树"/>
    <s v="明坂聪美"/>
    <s v="花江夏树&amp;明坂聪美"/>
    <x v="3953"/>
  </r>
  <r>
    <x v="479"/>
    <s v="鹤冈聪"/>
    <s v="明坂聪美"/>
    <s v="鹤冈聪&amp;明坂聪美"/>
    <x v="3954"/>
  </r>
  <r>
    <x v="480"/>
    <s v="野岛健儿"/>
    <s v="佐藤聪美"/>
    <s v="野岛健儿&amp;佐藤聪美"/>
    <x v="3955"/>
  </r>
  <r>
    <x v="480"/>
    <s v="野岛健儿"/>
    <s v="小林优"/>
    <s v="野岛健儿&amp;小林优"/>
    <x v="3956"/>
  </r>
  <r>
    <x v="480"/>
    <s v="野岛健儿"/>
    <s v="茅野爱衣"/>
    <s v="野岛健儿&amp;茅野爱衣"/>
    <x v="3957"/>
  </r>
  <r>
    <x v="480"/>
    <s v="野岛健儿"/>
    <s v="白石凉子"/>
    <s v="野岛健儿&amp;白石凉子"/>
    <x v="3958"/>
  </r>
  <r>
    <x v="480"/>
    <s v="下野纮"/>
    <s v="佐藤聪美"/>
    <s v="下野纮&amp;佐藤聪美"/>
    <x v="1231"/>
  </r>
  <r>
    <x v="480"/>
    <s v="下野纮"/>
    <s v="小林优"/>
    <s v="下野纮&amp;小林优"/>
    <x v="3959"/>
  </r>
  <r>
    <x v="480"/>
    <s v="下野纮"/>
    <s v="茅野爱衣"/>
    <s v="下野纮&amp;茅野爱衣"/>
    <x v="2412"/>
  </r>
  <r>
    <x v="480"/>
    <s v="下野纮"/>
    <s v="白石凉子"/>
    <s v="下野纮&amp;白石凉子"/>
    <x v="3960"/>
  </r>
  <r>
    <x v="480"/>
    <s v="杉田智和"/>
    <s v="佐藤聪美"/>
    <s v="杉田智和&amp;佐藤聪美"/>
    <x v="1101"/>
  </r>
  <r>
    <x v="480"/>
    <s v="杉田智和"/>
    <s v="小林优"/>
    <s v="杉田智和&amp;小林优"/>
    <x v="3359"/>
  </r>
  <r>
    <x v="480"/>
    <s v="杉田智和"/>
    <s v="茅野爱衣"/>
    <s v="杉田智和&amp;茅野爱衣"/>
    <x v="36"/>
  </r>
  <r>
    <x v="480"/>
    <s v="杉田智和"/>
    <s v="白石凉子"/>
    <s v="杉田智和&amp;白石凉子"/>
    <x v="3613"/>
  </r>
  <r>
    <x v="480"/>
    <s v="三宅健太"/>
    <s v="佐藤聪美"/>
    <s v="三宅健太&amp;佐藤聪美"/>
    <x v="3961"/>
  </r>
  <r>
    <x v="480"/>
    <s v="三宅健太"/>
    <s v="小林优"/>
    <s v="三宅健太&amp;小林优"/>
    <x v="3962"/>
  </r>
  <r>
    <x v="480"/>
    <s v="三宅健太"/>
    <s v="茅野爱衣"/>
    <s v="三宅健太&amp;茅野爱衣"/>
    <x v="3963"/>
  </r>
  <r>
    <x v="480"/>
    <s v="三宅健太"/>
    <s v="白石凉子"/>
    <s v="三宅健太&amp;白石凉子"/>
    <x v="3964"/>
  </r>
  <r>
    <x v="480"/>
    <s v="吉野裕行"/>
    <s v="佐藤聪美"/>
    <s v="吉野裕行&amp;佐藤聪美"/>
    <x v="2982"/>
  </r>
  <r>
    <x v="480"/>
    <s v="吉野裕行"/>
    <s v="小林优"/>
    <s v="吉野裕行&amp;小林优"/>
    <x v="3965"/>
  </r>
  <r>
    <x v="480"/>
    <s v="吉野裕行"/>
    <s v="茅野爱衣"/>
    <s v="吉野裕行&amp;茅野爱衣"/>
    <x v="3966"/>
  </r>
  <r>
    <x v="480"/>
    <s v="吉野裕行"/>
    <s v="白石凉子"/>
    <s v="吉野裕行&amp;白石凉子"/>
    <x v="2987"/>
  </r>
  <r>
    <x v="480"/>
    <s v="关智一"/>
    <s v="佐藤聪美"/>
    <s v="关智一&amp;佐藤聪美"/>
    <x v="3967"/>
  </r>
  <r>
    <x v="480"/>
    <s v="关智一"/>
    <s v="小林优"/>
    <s v="关智一&amp;小林优"/>
    <x v="3351"/>
  </r>
  <r>
    <x v="480"/>
    <s v="关智一"/>
    <s v="茅野爱衣"/>
    <s v="关智一&amp;茅野爱衣"/>
    <x v="1199"/>
  </r>
  <r>
    <x v="480"/>
    <s v="关智一"/>
    <s v="白石凉子"/>
    <s v="关智一&amp;白石凉子"/>
    <x v="3375"/>
  </r>
  <r>
    <x v="481"/>
    <s v="田丸笃志"/>
    <s v="小泽亚李"/>
    <s v="田丸笃志&amp;小泽亚李"/>
    <x v="3968"/>
  </r>
  <r>
    <x v="481"/>
    <s v="田丸笃志"/>
    <s v="井泽诗织"/>
    <s v="田丸笃志&amp;井泽诗织"/>
    <x v="1528"/>
  </r>
  <r>
    <x v="481"/>
    <s v="田丸笃志"/>
    <s v="加隈亚衣"/>
    <s v="田丸笃志&amp;加隈亚衣"/>
    <x v="10"/>
  </r>
  <r>
    <x v="481"/>
    <s v="田丸笃志"/>
    <s v="东山奈央"/>
    <s v="田丸笃志&amp;东山奈央"/>
    <x v="3969"/>
  </r>
  <r>
    <x v="482"/>
    <s v="田丸笃志"/>
    <s v="小泽亚李"/>
    <s v="田丸笃志&amp;小泽亚李"/>
    <x v="3968"/>
  </r>
  <r>
    <x v="482"/>
    <s v="田丸笃志"/>
    <s v="内山夕实"/>
    <s v="田丸笃志&amp;内山夕实"/>
    <x v="3970"/>
  </r>
  <r>
    <x v="482"/>
    <s v="田丸笃志"/>
    <s v="井泽诗织"/>
    <s v="田丸笃志&amp;井泽诗织"/>
    <x v="1528"/>
  </r>
  <r>
    <x v="482"/>
    <s v="田丸笃志"/>
    <s v="东山奈央"/>
    <s v="田丸笃志&amp;东山奈央"/>
    <x v="3969"/>
  </r>
  <r>
    <x v="483"/>
    <s v="近藤隆"/>
    <s v="富樫美铃"/>
    <s v="近藤隆&amp;富樫美铃"/>
    <x v="3971"/>
  </r>
  <r>
    <x v="483"/>
    <s v="近藤隆"/>
    <s v="本多真梨子"/>
    <s v="近藤隆&amp;本多真梨子"/>
    <x v="3972"/>
  </r>
  <r>
    <x v="484"/>
    <s v="近藤隆"/>
    <s v="野水伊织"/>
    <s v="近藤隆&amp;野水伊织"/>
    <x v="3973"/>
  </r>
  <r>
    <x v="484"/>
    <s v="近藤隆"/>
    <s v="桑岛法子"/>
    <s v="近藤隆&amp;桑岛法子"/>
    <x v="3974"/>
  </r>
  <r>
    <x v="484"/>
    <s v="近藤隆"/>
    <s v="能登麻美子"/>
    <s v="近藤隆&amp;能登麻美子"/>
    <x v="3975"/>
  </r>
  <r>
    <x v="484"/>
    <s v="近藤隆"/>
    <s v="富樫美铃"/>
    <s v="近藤隆&amp;富樫美铃"/>
    <x v="3971"/>
  </r>
  <r>
    <x v="484"/>
    <s v="近藤隆"/>
    <s v="本多真梨子"/>
    <s v="近藤隆&amp;本多真梨子"/>
    <x v="3972"/>
  </r>
  <r>
    <x v="485"/>
    <s v="井上麻里奈"/>
    <s v="野中蓝"/>
    <s v="井上麻里奈&amp;野中蓝"/>
    <x v="2436"/>
  </r>
  <r>
    <x v="485"/>
    <s v="井上麻里奈"/>
    <s v="藤田咲"/>
    <s v="井上麻里奈&amp;藤田咲"/>
    <x v="3976"/>
  </r>
  <r>
    <x v="485"/>
    <s v="井上麻里奈"/>
    <s v="平野绫"/>
    <s v="井上麻里奈&amp;平野绫"/>
    <x v="3977"/>
  </r>
  <r>
    <x v="485"/>
    <s v="井上麻里奈"/>
    <s v="堀江由衣"/>
    <s v="井上麻里奈&amp;堀江由衣"/>
    <x v="3978"/>
  </r>
  <r>
    <x v="486"/>
    <s v="梶裕贵"/>
    <s v="泽城美雪"/>
    <s v="梶裕贵&amp;泽城美雪"/>
    <x v="1236"/>
  </r>
  <r>
    <x v="486"/>
    <s v="梶裕贵"/>
    <s v="悠木碧"/>
    <s v="梶裕贵&amp;悠木碧"/>
    <x v="1873"/>
  </r>
  <r>
    <x v="486"/>
    <s v="杉田智和"/>
    <s v="泽城美雪"/>
    <s v="杉田智和&amp;泽城美雪"/>
    <x v="1206"/>
  </r>
  <r>
    <x v="486"/>
    <s v="杉田智和"/>
    <s v="悠木碧"/>
    <s v="杉田智和&amp;悠木碧"/>
    <x v="80"/>
  </r>
  <r>
    <x v="487"/>
    <s v="小松未可子"/>
    <s v="内田真礼"/>
    <s v="小松未可子&amp;内田真礼"/>
    <x v="289"/>
  </r>
  <r>
    <x v="487"/>
    <s v="小松未可子"/>
    <s v="今村彩夏"/>
    <s v="小松未可子&amp;今村彩夏"/>
    <x v="3979"/>
  </r>
  <r>
    <x v="487"/>
    <s v="安济知佳"/>
    <s v="内田真礼"/>
    <s v="安济知佳&amp;内田真礼"/>
    <x v="3980"/>
  </r>
  <r>
    <x v="487"/>
    <s v="安济知佳"/>
    <s v="今村彩夏"/>
    <s v="安济知佳&amp;今村彩夏"/>
    <x v="3981"/>
  </r>
  <r>
    <x v="488"/>
    <s v="榎木淳弥"/>
    <s v="市道真央"/>
    <s v="榎木淳弥&amp;市道真央"/>
    <x v="3982"/>
  </r>
  <r>
    <x v="488"/>
    <s v="稻田彻"/>
    <s v="市道真央"/>
    <s v="稻田彻&amp;市道真央"/>
    <x v="3983"/>
  </r>
  <r>
    <x v="489"/>
    <s v="水岛大宙"/>
    <s v="野中蓝"/>
    <s v="水岛大宙&amp;野中蓝"/>
    <x v="898"/>
  </r>
  <r>
    <x v="490"/>
    <s v="松冈祯丞"/>
    <s v="早见沙织"/>
    <s v="松冈祯丞&amp;早见沙织"/>
    <x v="433"/>
  </r>
  <r>
    <x v="490"/>
    <s v="松冈祯丞"/>
    <s v="钉宫理惠"/>
    <s v="松冈祯丞&amp;钉宫理惠"/>
    <x v="1912"/>
  </r>
  <r>
    <x v="490"/>
    <s v="铃木达央"/>
    <s v="早见沙织"/>
    <s v="铃木达央&amp;早见沙织"/>
    <x v="3765"/>
  </r>
  <r>
    <x v="490"/>
    <s v="铃木达央"/>
    <s v="钉宫理惠"/>
    <s v="铃木达央&amp;钉宫理惠"/>
    <x v="3984"/>
  </r>
  <r>
    <x v="490"/>
    <s v="村濑步"/>
    <s v="早见沙织"/>
    <s v="村濑步&amp;早见沙织"/>
    <x v="1155"/>
  </r>
  <r>
    <x v="490"/>
    <s v="村濑步"/>
    <s v="钉宫理惠"/>
    <s v="村濑步&amp;钉宫理惠"/>
    <x v="2469"/>
  </r>
  <r>
    <x v="491"/>
    <s v="松本保典"/>
    <s v="林原惠美"/>
    <s v="松本保典&amp;林原惠美"/>
    <x v="3985"/>
  </r>
  <r>
    <x v="491"/>
    <s v="森川智之"/>
    <s v="林原惠美"/>
    <s v="森川智之&amp;林原惠美"/>
    <x v="3986"/>
  </r>
  <r>
    <x v="492"/>
    <s v="真堂圭"/>
    <s v="野水伊织"/>
    <s v="真堂圭&amp;野水伊织"/>
    <x v="3987"/>
  </r>
  <r>
    <x v="492"/>
    <s v="真堂圭"/>
    <s v="小清水亚美"/>
    <s v="真堂圭&amp;小清水亚美"/>
    <x v="3988"/>
  </r>
  <r>
    <x v="492"/>
    <s v="平川大辅"/>
    <s v="野水伊织"/>
    <s v="平川大辅&amp;野水伊织"/>
    <x v="3989"/>
  </r>
  <r>
    <x v="492"/>
    <s v="平川大辅"/>
    <s v="小清水亚美"/>
    <s v="平川大辅&amp;小清水亚美"/>
    <x v="3990"/>
  </r>
  <r>
    <x v="493"/>
    <s v="小西克幸"/>
    <s v="能登麻美子"/>
    <s v="小西克幸&amp;能登麻美子"/>
    <x v="1272"/>
  </r>
  <r>
    <x v="493"/>
    <s v="小西克幸"/>
    <s v="南央美"/>
    <s v="小西克幸&amp;南央美"/>
    <x v="3991"/>
  </r>
  <r>
    <x v="493"/>
    <s v="小西克幸"/>
    <s v="大原沙耶香"/>
    <s v="小西克幸&amp;大原沙耶香"/>
    <x v="3992"/>
  </r>
  <r>
    <x v="493"/>
    <s v="森川智之"/>
    <s v="能登麻美子"/>
    <s v="森川智之&amp;能登麻美子"/>
    <x v="1737"/>
  </r>
  <r>
    <x v="493"/>
    <s v="森川智之"/>
    <s v="南央美"/>
    <s v="森川智之&amp;南央美"/>
    <x v="3993"/>
  </r>
  <r>
    <x v="493"/>
    <s v="森川智之"/>
    <s v="大原沙耶香"/>
    <s v="森川智之&amp;大原沙耶香"/>
    <x v="3994"/>
  </r>
  <r>
    <x v="493"/>
    <s v="吉野裕行"/>
    <s v="能登麻美子"/>
    <s v="吉野裕行&amp;能登麻美子"/>
    <x v="3995"/>
  </r>
  <r>
    <x v="493"/>
    <s v="吉野裕行"/>
    <s v="南央美"/>
    <s v="吉野裕行&amp;南央美"/>
    <x v="3996"/>
  </r>
  <r>
    <x v="493"/>
    <s v="吉野裕行"/>
    <s v="大原沙耶香"/>
    <s v="吉野裕行&amp;大原沙耶香"/>
    <x v="3410"/>
  </r>
  <r>
    <x v="494"/>
    <s v="中田让治"/>
    <s v="佐仓绫音"/>
    <s v="中田让治&amp;佐仓绫音"/>
    <x v="3997"/>
  </r>
  <r>
    <x v="494"/>
    <s v="中田让治"/>
    <s v="种崎敦美"/>
    <s v="中田让治&amp;种崎敦美"/>
    <x v="3998"/>
  </r>
  <r>
    <x v="494"/>
    <s v="中田让治"/>
    <s v="早见沙织"/>
    <s v="中田让治&amp;早见沙织"/>
    <x v="3999"/>
  </r>
  <r>
    <x v="494"/>
    <s v="中田让治"/>
    <s v="伊藤加奈惠"/>
    <s v="中田让治&amp;伊藤加奈惠"/>
    <x v="4000"/>
  </r>
  <r>
    <x v="494"/>
    <s v="中田让治"/>
    <s v="小泽亚李"/>
    <s v="中田让治&amp;小泽亚李"/>
    <x v="4001"/>
  </r>
  <r>
    <x v="494"/>
    <s v="中田让治"/>
    <s v="生天目仁美"/>
    <s v="中田让治&amp;生天目仁美"/>
    <x v="4002"/>
  </r>
  <r>
    <x v="494"/>
    <s v="中田让治"/>
    <s v="上田丽奈"/>
    <s v="中田让治&amp;上田丽奈"/>
    <x v="4003"/>
  </r>
  <r>
    <x v="494"/>
    <s v="中田让治"/>
    <s v="桑岛法子"/>
    <s v="中田让治&amp;桑岛法子"/>
    <x v="4004"/>
  </r>
  <r>
    <x v="494"/>
    <s v="中田让治"/>
    <s v="茜屋日海夏"/>
    <s v="中田让治&amp;茜屋日海夏"/>
    <x v="4005"/>
  </r>
  <r>
    <x v="494"/>
    <s v="中田让治"/>
    <s v="朴璐美"/>
    <s v="中田让治&amp;朴璐美"/>
    <x v="4006"/>
  </r>
  <r>
    <x v="494"/>
    <s v="中田让治"/>
    <s v="能登麻美子"/>
    <s v="中田让治&amp;能登麻美子"/>
    <x v="3686"/>
  </r>
  <r>
    <x v="494"/>
    <s v="中田让治"/>
    <s v="内田真礼"/>
    <s v="中田让治&amp;内田真礼"/>
    <x v="4007"/>
  </r>
  <r>
    <x v="494"/>
    <s v="中田让治"/>
    <s v="内山夕实"/>
    <s v="中田让治&amp;内山夕实"/>
    <x v="4008"/>
  </r>
  <r>
    <x v="494"/>
    <s v="中田让治"/>
    <s v="茅野爱衣"/>
    <s v="中田让治&amp;茅野爱衣"/>
    <x v="4009"/>
  </r>
  <r>
    <x v="494"/>
    <s v="中田让治"/>
    <s v="皆川纯子"/>
    <s v="中田让治&amp;皆川纯子"/>
    <x v="600"/>
  </r>
  <r>
    <x v="494"/>
    <s v="中田让治"/>
    <s v="钉宫理惠"/>
    <s v="中田让治&amp;钉宫理惠"/>
    <x v="4010"/>
  </r>
  <r>
    <x v="494"/>
    <s v="中田让治"/>
    <s v="高垣彩阳"/>
    <s v="中田让治&amp;高垣彩阳"/>
    <x v="4011"/>
  </r>
  <r>
    <x v="494"/>
    <s v="小松未可子"/>
    <s v="佐仓绫音"/>
    <s v="小松未可子&amp;佐仓绫音"/>
    <x v="1377"/>
  </r>
  <r>
    <x v="494"/>
    <s v="小松未可子"/>
    <s v="种崎敦美"/>
    <s v="小松未可子&amp;种崎敦美"/>
    <x v="4012"/>
  </r>
  <r>
    <x v="494"/>
    <s v="小松未可子"/>
    <s v="早见沙织"/>
    <s v="小松未可子&amp;早见沙织"/>
    <x v="1086"/>
  </r>
  <r>
    <x v="494"/>
    <s v="小松未可子"/>
    <s v="伊藤加奈惠"/>
    <s v="小松未可子&amp;伊藤加奈惠"/>
    <x v="4013"/>
  </r>
  <r>
    <x v="494"/>
    <s v="小松未可子"/>
    <s v="小泽亚李"/>
    <s v="小松未可子&amp;小泽亚李"/>
    <x v="4014"/>
  </r>
  <r>
    <x v="494"/>
    <s v="小松未可子"/>
    <s v="生天目仁美"/>
    <s v="小松未可子&amp;生天目仁美"/>
    <x v="4015"/>
  </r>
  <r>
    <x v="494"/>
    <s v="小松未可子"/>
    <s v="上田丽奈"/>
    <s v="小松未可子&amp;上田丽奈"/>
    <x v="4016"/>
  </r>
  <r>
    <x v="494"/>
    <s v="小松未可子"/>
    <s v="桑岛法子"/>
    <s v="小松未可子&amp;桑岛法子"/>
    <x v="4017"/>
  </r>
  <r>
    <x v="494"/>
    <s v="小松未可子"/>
    <s v="茜屋日海夏"/>
    <s v="小松未可子&amp;茜屋日海夏"/>
    <x v="4018"/>
  </r>
  <r>
    <x v="494"/>
    <s v="小松未可子"/>
    <s v="朴璐美"/>
    <s v="小松未可子&amp;朴璐美"/>
    <x v="4019"/>
  </r>
  <r>
    <x v="494"/>
    <s v="小松未可子"/>
    <s v="能登麻美子"/>
    <s v="小松未可子&amp;能登麻美子"/>
    <x v="525"/>
  </r>
  <r>
    <x v="494"/>
    <s v="小松未可子"/>
    <s v="内田真礼"/>
    <s v="小松未可子&amp;内田真礼"/>
    <x v="289"/>
  </r>
  <r>
    <x v="494"/>
    <s v="小松未可子"/>
    <s v="内山夕实"/>
    <s v="小松未可子&amp;内山夕实"/>
    <x v="2376"/>
  </r>
  <r>
    <x v="494"/>
    <s v="小松未可子"/>
    <s v="茅野爱衣"/>
    <s v="小松未可子&amp;茅野爱衣"/>
    <x v="1089"/>
  </r>
  <r>
    <x v="494"/>
    <s v="小松未可子"/>
    <s v="皆川纯子"/>
    <s v="小松未可子&amp;皆川纯子"/>
    <x v="4020"/>
  </r>
  <r>
    <x v="494"/>
    <s v="小松未可子"/>
    <s v="钉宫理惠"/>
    <s v="小松未可子&amp;钉宫理惠"/>
    <x v="1230"/>
  </r>
  <r>
    <x v="494"/>
    <s v="小松未可子"/>
    <s v="高垣彩阳"/>
    <s v="小松未可子&amp;高垣彩阳"/>
    <x v="4021"/>
  </r>
  <r>
    <x v="494"/>
    <s v="田村睦心"/>
    <s v="佐仓绫音"/>
    <s v="田村睦心&amp;佐仓绫音"/>
    <x v="4022"/>
  </r>
  <r>
    <x v="494"/>
    <s v="田村睦心"/>
    <s v="种崎敦美"/>
    <s v="田村睦心&amp;种崎敦美"/>
    <x v="4023"/>
  </r>
  <r>
    <x v="494"/>
    <s v="田村睦心"/>
    <s v="早见沙织"/>
    <s v="田村睦心&amp;早见沙织"/>
    <x v="4024"/>
  </r>
  <r>
    <x v="494"/>
    <s v="田村睦心"/>
    <s v="伊藤加奈惠"/>
    <s v="田村睦心&amp;伊藤加奈惠"/>
    <x v="4025"/>
  </r>
  <r>
    <x v="494"/>
    <s v="田村睦心"/>
    <s v="小泽亚李"/>
    <s v="田村睦心&amp;小泽亚李"/>
    <x v="4026"/>
  </r>
  <r>
    <x v="494"/>
    <s v="田村睦心"/>
    <s v="生天目仁美"/>
    <s v="田村睦心&amp;生天目仁美"/>
    <x v="4027"/>
  </r>
  <r>
    <x v="494"/>
    <s v="田村睦心"/>
    <s v="上田丽奈"/>
    <s v="田村睦心&amp;上田丽奈"/>
    <x v="4028"/>
  </r>
  <r>
    <x v="494"/>
    <s v="田村睦心"/>
    <s v="桑岛法子"/>
    <s v="田村睦心&amp;桑岛法子"/>
    <x v="4029"/>
  </r>
  <r>
    <x v="494"/>
    <s v="田村睦心"/>
    <s v="茜屋日海夏"/>
    <s v="田村睦心&amp;茜屋日海夏"/>
    <x v="4030"/>
  </r>
  <r>
    <x v="494"/>
    <s v="田村睦心"/>
    <s v="朴璐美"/>
    <s v="田村睦心&amp;朴璐美"/>
    <x v="4031"/>
  </r>
  <r>
    <x v="494"/>
    <s v="田村睦心"/>
    <s v="能登麻美子"/>
    <s v="田村睦心&amp;能登麻美子"/>
    <x v="4032"/>
  </r>
  <r>
    <x v="494"/>
    <s v="田村睦心"/>
    <s v="内田真礼"/>
    <s v="田村睦心&amp;内田真礼"/>
    <x v="4033"/>
  </r>
  <r>
    <x v="494"/>
    <s v="田村睦心"/>
    <s v="内山夕实"/>
    <s v="田村睦心&amp;内山夕实"/>
    <x v="4034"/>
  </r>
  <r>
    <x v="494"/>
    <s v="田村睦心"/>
    <s v="茅野爱衣"/>
    <s v="田村睦心&amp;茅野爱衣"/>
    <x v="4035"/>
  </r>
  <r>
    <x v="494"/>
    <s v="田村睦心"/>
    <s v="皆川纯子"/>
    <s v="田村睦心&amp;皆川纯子"/>
    <x v="4036"/>
  </r>
  <r>
    <x v="494"/>
    <s v="田村睦心"/>
    <s v="钉宫理惠"/>
    <s v="田村睦心&amp;钉宫理惠"/>
    <x v="3904"/>
  </r>
  <r>
    <x v="494"/>
    <s v="田村睦心"/>
    <s v="高垣彩阳"/>
    <s v="田村睦心&amp;高垣彩阳"/>
    <x v="4037"/>
  </r>
  <r>
    <x v="494"/>
    <s v="黑泽朋世"/>
    <s v="佐仓绫音"/>
    <s v="黑泽朋世&amp;佐仓绫音"/>
    <x v="4038"/>
  </r>
  <r>
    <x v="494"/>
    <s v="黑泽朋世"/>
    <s v="种崎敦美"/>
    <s v="黑泽朋世&amp;种崎敦美"/>
    <x v="1396"/>
  </r>
  <r>
    <x v="494"/>
    <s v="黑泽朋世"/>
    <s v="早见沙织"/>
    <s v="黑泽朋世&amp;早见沙织"/>
    <x v="3312"/>
  </r>
  <r>
    <x v="494"/>
    <s v="黑泽朋世"/>
    <s v="伊藤加奈惠"/>
    <s v="黑泽朋世&amp;伊藤加奈惠"/>
    <x v="4039"/>
  </r>
  <r>
    <x v="494"/>
    <s v="黑泽朋世"/>
    <s v="小泽亚李"/>
    <s v="黑泽朋世&amp;小泽亚李"/>
    <x v="1397"/>
  </r>
  <r>
    <x v="494"/>
    <s v="黑泽朋世"/>
    <s v="生天目仁美"/>
    <s v="黑泽朋世&amp;生天目仁美"/>
    <x v="4040"/>
  </r>
  <r>
    <x v="494"/>
    <s v="黑泽朋世"/>
    <s v="上田丽奈"/>
    <s v="黑泽朋世&amp;上田丽奈"/>
    <x v="4041"/>
  </r>
  <r>
    <x v="494"/>
    <s v="黑泽朋世"/>
    <s v="桑岛法子"/>
    <s v="黑泽朋世&amp;桑岛法子"/>
    <x v="3314"/>
  </r>
  <r>
    <x v="494"/>
    <s v="黑泽朋世"/>
    <s v="茜屋日海夏"/>
    <s v="黑泽朋世&amp;茜屋日海夏"/>
    <x v="4042"/>
  </r>
  <r>
    <x v="494"/>
    <s v="黑泽朋世"/>
    <s v="朴璐美"/>
    <s v="黑泽朋世&amp;朴璐美"/>
    <x v="4043"/>
  </r>
  <r>
    <x v="494"/>
    <s v="黑泽朋世"/>
    <s v="能登麻美子"/>
    <s v="黑泽朋世&amp;能登麻美子"/>
    <x v="4044"/>
  </r>
  <r>
    <x v="494"/>
    <s v="黑泽朋世"/>
    <s v="内田真礼"/>
    <s v="黑泽朋世&amp;内田真礼"/>
    <x v="2491"/>
  </r>
  <r>
    <x v="494"/>
    <s v="黑泽朋世"/>
    <s v="内山夕实"/>
    <s v="黑泽朋世&amp;内山夕实"/>
    <x v="4045"/>
  </r>
  <r>
    <x v="494"/>
    <s v="黑泽朋世"/>
    <s v="茅野爱衣"/>
    <s v="黑泽朋世&amp;茅野爱衣"/>
    <x v="4046"/>
  </r>
  <r>
    <x v="494"/>
    <s v="黑泽朋世"/>
    <s v="皆川纯子"/>
    <s v="黑泽朋世&amp;皆川纯子"/>
    <x v="4047"/>
  </r>
  <r>
    <x v="494"/>
    <s v="黑泽朋世"/>
    <s v="钉宫理惠"/>
    <s v="黑泽朋世&amp;钉宫理惠"/>
    <x v="4048"/>
  </r>
  <r>
    <x v="494"/>
    <s v="黑泽朋世"/>
    <s v="高垣彩阳"/>
    <s v="黑泽朋世&amp;高垣彩阳"/>
    <x v="4049"/>
  </r>
  <r>
    <x v="494"/>
    <s v="广桥凉"/>
    <s v="佐仓绫音"/>
    <s v="广桥凉&amp;佐仓绫音"/>
    <x v="4050"/>
  </r>
  <r>
    <x v="494"/>
    <s v="广桥凉"/>
    <s v="种崎敦美"/>
    <s v="广桥凉&amp;种崎敦美"/>
    <x v="2798"/>
  </r>
  <r>
    <x v="494"/>
    <s v="广桥凉"/>
    <s v="早见沙织"/>
    <s v="广桥凉&amp;早见沙织"/>
    <x v="4051"/>
  </r>
  <r>
    <x v="494"/>
    <s v="广桥凉"/>
    <s v="伊藤加奈惠"/>
    <s v="广桥凉&amp;伊藤加奈惠"/>
    <x v="2595"/>
  </r>
  <r>
    <x v="494"/>
    <s v="广桥凉"/>
    <s v="小泽亚李"/>
    <s v="广桥凉&amp;小泽亚李"/>
    <x v="4052"/>
  </r>
  <r>
    <x v="494"/>
    <s v="广桥凉"/>
    <s v="生天目仁美"/>
    <s v="广桥凉&amp;生天目仁美"/>
    <x v="2561"/>
  </r>
  <r>
    <x v="494"/>
    <s v="广桥凉"/>
    <s v="上田丽奈"/>
    <s v="广桥凉&amp;上田丽奈"/>
    <x v="4053"/>
  </r>
  <r>
    <x v="494"/>
    <s v="广桥凉"/>
    <s v="桑岛法子"/>
    <s v="广桥凉&amp;桑岛法子"/>
    <x v="485"/>
  </r>
  <r>
    <x v="494"/>
    <s v="广桥凉"/>
    <s v="茜屋日海夏"/>
    <s v="广桥凉&amp;茜屋日海夏"/>
    <x v="4054"/>
  </r>
  <r>
    <x v="494"/>
    <s v="广桥凉"/>
    <s v="朴璐美"/>
    <s v="广桥凉&amp;朴璐美"/>
    <x v="4055"/>
  </r>
  <r>
    <x v="494"/>
    <s v="广桥凉"/>
    <s v="能登麻美子"/>
    <s v="广桥凉&amp;能登麻美子"/>
    <x v="486"/>
  </r>
  <r>
    <x v="494"/>
    <s v="广桥凉"/>
    <s v="内田真礼"/>
    <s v="广桥凉&amp;内田真礼"/>
    <x v="4056"/>
  </r>
  <r>
    <x v="494"/>
    <s v="广桥凉"/>
    <s v="内山夕实"/>
    <s v="广桥凉&amp;内山夕实"/>
    <x v="4057"/>
  </r>
  <r>
    <x v="494"/>
    <s v="广桥凉"/>
    <s v="茅野爱衣"/>
    <s v="广桥凉&amp;茅野爱衣"/>
    <x v="4058"/>
  </r>
  <r>
    <x v="494"/>
    <s v="广桥凉"/>
    <s v="皆川纯子"/>
    <s v="广桥凉&amp;皆川纯子"/>
    <x v="2564"/>
  </r>
  <r>
    <x v="494"/>
    <s v="广桥凉"/>
    <s v="钉宫理惠"/>
    <s v="广桥凉&amp;钉宫理惠"/>
    <x v="2566"/>
  </r>
  <r>
    <x v="494"/>
    <s v="广桥凉"/>
    <s v="高垣彩阳"/>
    <s v="广桥凉&amp;高垣彩阳"/>
    <x v="4059"/>
  </r>
  <r>
    <x v="495"/>
    <s v="浪川大辅"/>
    <s v="早见沙织"/>
    <s v="浪川大辅&amp;早见沙织"/>
    <x v="1132"/>
  </r>
  <r>
    <x v="496"/>
    <s v="山寺宏一"/>
    <s v="松本梨香"/>
    <s v="山寺宏一&amp;松本梨香"/>
    <x v="4060"/>
  </r>
  <r>
    <x v="496"/>
    <s v="山寺宏一"/>
    <s v="丰口惠美"/>
    <s v="山寺宏一&amp;丰口惠美"/>
    <x v="4061"/>
  </r>
  <r>
    <x v="496"/>
    <s v="山寺宏一"/>
    <s v="大谷育江"/>
    <s v="山寺宏一&amp;大谷育江"/>
    <x v="4062"/>
  </r>
  <r>
    <x v="496"/>
    <s v="三木真一郎"/>
    <s v="松本梨香"/>
    <s v="三木真一郎&amp;松本梨香"/>
    <x v="4063"/>
  </r>
  <r>
    <x v="496"/>
    <s v="三木真一郎"/>
    <s v="丰口惠美"/>
    <s v="三木真一郎&amp;丰口惠美"/>
    <x v="4064"/>
  </r>
  <r>
    <x v="496"/>
    <s v="三木真一郎"/>
    <s v="大谷育江"/>
    <s v="三木真一郎&amp;大谷育江"/>
    <x v="4065"/>
  </r>
  <r>
    <x v="497"/>
    <s v="斋贺光希"/>
    <s v="野泽雅子"/>
    <s v="斋贺光希&amp;野泽雅子"/>
    <x v="4066"/>
  </r>
  <r>
    <x v="497"/>
    <s v="斋贺光希"/>
    <s v="松本梨香"/>
    <s v="斋贺光希&amp;松本梨香"/>
    <x v="4067"/>
  </r>
  <r>
    <x v="497"/>
    <s v="斋贺光希"/>
    <s v="犬山犬子"/>
    <s v="斋贺光希&amp;犬山犬子"/>
    <x v="4068"/>
  </r>
  <r>
    <x v="497"/>
    <s v="斋贺光希"/>
    <s v="林原惠美"/>
    <s v="斋贺光希&amp;林原惠美"/>
    <x v="4069"/>
  </r>
  <r>
    <x v="497"/>
    <s v="斋贺光希"/>
    <s v="大谷育江"/>
    <s v="斋贺光希&amp;大谷育江"/>
    <x v="4070"/>
  </r>
  <r>
    <x v="497"/>
    <s v="野岛健儿"/>
    <s v="野泽雅子"/>
    <s v="野岛健儿&amp;野泽雅子"/>
    <x v="4071"/>
  </r>
  <r>
    <x v="497"/>
    <s v="野岛健儿"/>
    <s v="松本梨香"/>
    <s v="野岛健儿&amp;松本梨香"/>
    <x v="4072"/>
  </r>
  <r>
    <x v="497"/>
    <s v="野岛健儿"/>
    <s v="犬山犬子"/>
    <s v="野岛健儿&amp;犬山犬子"/>
    <x v="4073"/>
  </r>
  <r>
    <x v="497"/>
    <s v="野岛健儿"/>
    <s v="林原惠美"/>
    <s v="野岛健儿&amp;林原惠美"/>
    <x v="4074"/>
  </r>
  <r>
    <x v="497"/>
    <s v="野岛健儿"/>
    <s v="大谷育江"/>
    <s v="野岛健儿&amp;大谷育江"/>
    <x v="4075"/>
  </r>
  <r>
    <x v="497"/>
    <s v="石冢运升"/>
    <s v="野泽雅子"/>
    <s v="石冢运升&amp;野泽雅子"/>
    <x v="4076"/>
  </r>
  <r>
    <x v="497"/>
    <s v="石冢运升"/>
    <s v="松本梨香"/>
    <s v="石冢运升&amp;松本梨香"/>
    <x v="4077"/>
  </r>
  <r>
    <x v="497"/>
    <s v="石冢运升"/>
    <s v="犬山犬子"/>
    <s v="石冢运升&amp;犬山犬子"/>
    <x v="4078"/>
  </r>
  <r>
    <x v="497"/>
    <s v="石冢运升"/>
    <s v="林原惠美"/>
    <s v="石冢运升&amp;林原惠美"/>
    <x v="4079"/>
  </r>
  <r>
    <x v="497"/>
    <s v="石冢运升"/>
    <s v="大谷育江"/>
    <s v="石冢运升&amp;大谷育江"/>
    <x v="4080"/>
  </r>
  <r>
    <x v="497"/>
    <s v="三木真一郎"/>
    <s v="野泽雅子"/>
    <s v="三木真一郎&amp;野泽雅子"/>
    <x v="4081"/>
  </r>
  <r>
    <x v="497"/>
    <s v="三木真一郎"/>
    <s v="松本梨香"/>
    <s v="三木真一郎&amp;松本梨香"/>
    <x v="4063"/>
  </r>
  <r>
    <x v="497"/>
    <s v="三木真一郎"/>
    <s v="犬山犬子"/>
    <s v="三木真一郎&amp;犬山犬子"/>
    <x v="4082"/>
  </r>
  <r>
    <x v="497"/>
    <s v="三木真一郎"/>
    <s v="林原惠美"/>
    <s v="三木真一郎&amp;林原惠美"/>
    <x v="2157"/>
  </r>
  <r>
    <x v="497"/>
    <s v="三木真一郎"/>
    <s v="大谷育江"/>
    <s v="三木真一郎&amp;大谷育江"/>
    <x v="4065"/>
  </r>
  <r>
    <x v="498"/>
    <s v="中村悠一"/>
    <s v="悠木碧"/>
    <s v="中村悠一&amp;悠木碧"/>
    <x v="56"/>
  </r>
  <r>
    <x v="498"/>
    <s v="中村悠一"/>
    <s v="松本梨香"/>
    <s v="中村悠一&amp;松本梨香"/>
    <x v="4083"/>
  </r>
  <r>
    <x v="498"/>
    <s v="中村悠一"/>
    <s v="大谷育江"/>
    <s v="中村悠一&amp;大谷育江"/>
    <x v="4084"/>
  </r>
  <r>
    <x v="498"/>
    <s v="宫野真守"/>
    <s v="悠木碧"/>
    <s v="宫野真守&amp;悠木碧"/>
    <x v="148"/>
  </r>
  <r>
    <x v="498"/>
    <s v="宫野真守"/>
    <s v="松本梨香"/>
    <s v="宫野真守&amp;松本梨香"/>
    <x v="4085"/>
  </r>
  <r>
    <x v="498"/>
    <s v="宫野真守"/>
    <s v="大谷育江"/>
    <s v="宫野真守&amp;大谷育江"/>
    <x v="4086"/>
  </r>
  <r>
    <x v="499"/>
    <s v="上田佑司"/>
    <s v="松本梨香"/>
    <s v="上田佑司&amp;松本梨香"/>
    <x v="4087"/>
  </r>
  <r>
    <x v="499"/>
    <s v="上田佑司"/>
    <s v="犬山犬子"/>
    <s v="上田佑司&amp;犬山犬子"/>
    <x v="4088"/>
  </r>
  <r>
    <x v="499"/>
    <s v="上田佑司"/>
    <s v="林原惠美"/>
    <s v="上田佑司&amp;林原惠美"/>
    <x v="4089"/>
  </r>
  <r>
    <x v="499"/>
    <s v="上田佑司"/>
    <s v="丰口惠美"/>
    <s v="上田佑司&amp;丰口惠美"/>
    <x v="4090"/>
  </r>
  <r>
    <x v="499"/>
    <s v="上田佑司"/>
    <s v="大谷育江"/>
    <s v="上田佑司&amp;大谷育江"/>
    <x v="4091"/>
  </r>
  <r>
    <x v="499"/>
    <s v="三木真一郎"/>
    <s v="松本梨香"/>
    <s v="三木真一郎&amp;松本梨香"/>
    <x v="4063"/>
  </r>
  <r>
    <x v="499"/>
    <s v="三木真一郎"/>
    <s v="犬山犬子"/>
    <s v="三木真一郎&amp;犬山犬子"/>
    <x v="4082"/>
  </r>
  <r>
    <x v="499"/>
    <s v="三木真一郎"/>
    <s v="林原惠美"/>
    <s v="三木真一郎&amp;林原惠美"/>
    <x v="2157"/>
  </r>
  <r>
    <x v="499"/>
    <s v="三木真一郎"/>
    <s v="丰口惠美"/>
    <s v="三木真一郎&amp;丰口惠美"/>
    <x v="4064"/>
  </r>
  <r>
    <x v="499"/>
    <s v="三木真一郎"/>
    <s v="大谷育江"/>
    <s v="三木真一郎&amp;大谷育江"/>
    <x v="4065"/>
  </r>
  <r>
    <x v="500"/>
    <s v="石冢运升"/>
    <s v="松本梨香"/>
    <s v="石冢运升&amp;松本梨香"/>
    <x v="4077"/>
  </r>
  <r>
    <x v="500"/>
    <s v="石冢运升"/>
    <s v="犬山犬子"/>
    <s v="石冢运升&amp;犬山犬子"/>
    <x v="4078"/>
  </r>
  <r>
    <x v="500"/>
    <s v="石冢运升"/>
    <s v="林原惠美"/>
    <s v="石冢运升&amp;林原惠美"/>
    <x v="4079"/>
  </r>
  <r>
    <x v="500"/>
    <s v="石冢运升"/>
    <s v="大谷育江"/>
    <s v="石冢运升&amp;大谷育江"/>
    <x v="4080"/>
  </r>
  <r>
    <x v="500"/>
    <s v="三木真一郎"/>
    <s v="松本梨香"/>
    <s v="三木真一郎&amp;松本梨香"/>
    <x v="4063"/>
  </r>
  <r>
    <x v="500"/>
    <s v="三木真一郎"/>
    <s v="犬山犬子"/>
    <s v="三木真一郎&amp;犬山犬子"/>
    <x v="4082"/>
  </r>
  <r>
    <x v="500"/>
    <s v="三木真一郎"/>
    <s v="林原惠美"/>
    <s v="三木真一郎&amp;林原惠美"/>
    <x v="2157"/>
  </r>
  <r>
    <x v="500"/>
    <s v="三木真一郎"/>
    <s v="大谷育江"/>
    <s v="三木真一郎&amp;大谷育江"/>
    <x v="4065"/>
  </r>
  <r>
    <x v="500"/>
    <s v="关智一"/>
    <s v="松本梨香"/>
    <s v="关智一&amp;松本梨香"/>
    <x v="4092"/>
  </r>
  <r>
    <x v="500"/>
    <s v="关智一"/>
    <s v="犬山犬子"/>
    <s v="关智一&amp;犬山犬子"/>
    <x v="4093"/>
  </r>
  <r>
    <x v="500"/>
    <s v="关智一"/>
    <s v="林原惠美"/>
    <s v="关智一&amp;林原惠美"/>
    <x v="4094"/>
  </r>
  <r>
    <x v="500"/>
    <s v="关智一"/>
    <s v="大谷育江"/>
    <s v="关智一&amp;大谷育江"/>
    <x v="4095"/>
  </r>
  <r>
    <x v="501"/>
    <s v="梶裕贵"/>
    <s v="远藤绫"/>
    <s v="梶裕贵&amp;远藤绫"/>
    <x v="526"/>
  </r>
  <r>
    <x v="501"/>
    <s v="梶裕贵"/>
    <s v="伊濑茉莉也"/>
    <s v="梶裕贵&amp;伊濑茉莉也"/>
    <x v="4096"/>
  </r>
  <r>
    <x v="501"/>
    <s v="梶裕贵"/>
    <s v="松本梨香"/>
    <s v="梶裕贵&amp;松本梨香"/>
    <x v="4097"/>
  </r>
  <r>
    <x v="501"/>
    <s v="梶裕贵"/>
    <s v="犬山犬子"/>
    <s v="梶裕贵&amp;犬山犬子"/>
    <x v="4098"/>
  </r>
  <r>
    <x v="501"/>
    <s v="梶裕贵"/>
    <s v="林原惠美"/>
    <s v="梶裕贵&amp;林原惠美"/>
    <x v="4099"/>
  </r>
  <r>
    <x v="501"/>
    <s v="梶裕贵"/>
    <s v="大谷育江"/>
    <s v="梶裕贵&amp;大谷育江"/>
    <x v="4100"/>
  </r>
  <r>
    <x v="501"/>
    <s v="上田佑司"/>
    <s v="远藤绫"/>
    <s v="上田佑司&amp;远藤绫"/>
    <x v="4101"/>
  </r>
  <r>
    <x v="501"/>
    <s v="上田佑司"/>
    <s v="伊濑茉莉也"/>
    <s v="上田佑司&amp;伊濑茉莉也"/>
    <x v="4102"/>
  </r>
  <r>
    <x v="501"/>
    <s v="上田佑司"/>
    <s v="松本梨香"/>
    <s v="上田佑司&amp;松本梨香"/>
    <x v="4087"/>
  </r>
  <r>
    <x v="501"/>
    <s v="上田佑司"/>
    <s v="犬山犬子"/>
    <s v="上田佑司&amp;犬山犬子"/>
    <x v="4088"/>
  </r>
  <r>
    <x v="501"/>
    <s v="上田佑司"/>
    <s v="林原惠美"/>
    <s v="上田佑司&amp;林原惠美"/>
    <x v="4089"/>
  </r>
  <r>
    <x v="501"/>
    <s v="上田佑司"/>
    <s v="大谷育江"/>
    <s v="上田佑司&amp;大谷育江"/>
    <x v="4091"/>
  </r>
  <r>
    <x v="501"/>
    <s v="三木真一郎"/>
    <s v="远藤绫"/>
    <s v="三木真一郎&amp;远藤绫"/>
    <x v="4103"/>
  </r>
  <r>
    <x v="501"/>
    <s v="三木真一郎"/>
    <s v="伊濑茉莉也"/>
    <s v="三木真一郎&amp;伊濑茉莉也"/>
    <x v="2651"/>
  </r>
  <r>
    <x v="501"/>
    <s v="三木真一郎"/>
    <s v="松本梨香"/>
    <s v="三木真一郎&amp;松本梨香"/>
    <x v="4063"/>
  </r>
  <r>
    <x v="501"/>
    <s v="三木真一郎"/>
    <s v="犬山犬子"/>
    <s v="三木真一郎&amp;犬山犬子"/>
    <x v="4082"/>
  </r>
  <r>
    <x v="501"/>
    <s v="三木真一郎"/>
    <s v="林原惠美"/>
    <s v="三木真一郎&amp;林原惠美"/>
    <x v="2157"/>
  </r>
  <r>
    <x v="501"/>
    <s v="三木真一郎"/>
    <s v="大谷育江"/>
    <s v="三木真一郎&amp;大谷育江"/>
    <x v="4065"/>
  </r>
  <r>
    <x v="502"/>
    <s v="梶裕贵"/>
    <s v="远藤绫"/>
    <s v="梶裕贵&amp;远藤绫"/>
    <x v="526"/>
  </r>
  <r>
    <x v="502"/>
    <s v="梶裕贵"/>
    <s v="伊濑茉莉也"/>
    <s v="梶裕贵&amp;伊濑茉莉也"/>
    <x v="4096"/>
  </r>
  <r>
    <x v="502"/>
    <s v="梶裕贵"/>
    <s v="松本梨香"/>
    <s v="梶裕贵&amp;松本梨香"/>
    <x v="4097"/>
  </r>
  <r>
    <x v="502"/>
    <s v="梶裕贵"/>
    <s v="犬山犬子"/>
    <s v="梶裕贵&amp;犬山犬子"/>
    <x v="4098"/>
  </r>
  <r>
    <x v="502"/>
    <s v="梶裕贵"/>
    <s v="林原惠美"/>
    <s v="梶裕贵&amp;林原惠美"/>
    <x v="4099"/>
  </r>
  <r>
    <x v="502"/>
    <s v="梶裕贵"/>
    <s v="大谷育江"/>
    <s v="梶裕贵&amp;大谷育江"/>
    <x v="4100"/>
  </r>
  <r>
    <x v="502"/>
    <s v="上田佑司"/>
    <s v="远藤绫"/>
    <s v="上田佑司&amp;远藤绫"/>
    <x v="4101"/>
  </r>
  <r>
    <x v="502"/>
    <s v="上田佑司"/>
    <s v="伊濑茉莉也"/>
    <s v="上田佑司&amp;伊濑茉莉也"/>
    <x v="4102"/>
  </r>
  <r>
    <x v="502"/>
    <s v="上田佑司"/>
    <s v="松本梨香"/>
    <s v="上田佑司&amp;松本梨香"/>
    <x v="4087"/>
  </r>
  <r>
    <x v="502"/>
    <s v="上田佑司"/>
    <s v="犬山犬子"/>
    <s v="上田佑司&amp;犬山犬子"/>
    <x v="4088"/>
  </r>
  <r>
    <x v="502"/>
    <s v="上田佑司"/>
    <s v="林原惠美"/>
    <s v="上田佑司&amp;林原惠美"/>
    <x v="4089"/>
  </r>
  <r>
    <x v="502"/>
    <s v="上田佑司"/>
    <s v="大谷育江"/>
    <s v="上田佑司&amp;大谷育江"/>
    <x v="4091"/>
  </r>
  <r>
    <x v="502"/>
    <s v="三木真一郎"/>
    <s v="远藤绫"/>
    <s v="三木真一郎&amp;远藤绫"/>
    <x v="4103"/>
  </r>
  <r>
    <x v="502"/>
    <s v="三木真一郎"/>
    <s v="伊濑茉莉也"/>
    <s v="三木真一郎&amp;伊濑茉莉也"/>
    <x v="2651"/>
  </r>
  <r>
    <x v="502"/>
    <s v="三木真一郎"/>
    <s v="松本梨香"/>
    <s v="三木真一郎&amp;松本梨香"/>
    <x v="4063"/>
  </r>
  <r>
    <x v="502"/>
    <s v="三木真一郎"/>
    <s v="犬山犬子"/>
    <s v="三木真一郎&amp;犬山犬子"/>
    <x v="4082"/>
  </r>
  <r>
    <x v="502"/>
    <s v="三木真一郎"/>
    <s v="林原惠美"/>
    <s v="三木真一郎&amp;林原惠美"/>
    <x v="2157"/>
  </r>
  <r>
    <x v="502"/>
    <s v="三木真一郎"/>
    <s v="大谷育江"/>
    <s v="三木真一郎&amp;大谷育江"/>
    <x v="4065"/>
  </r>
  <r>
    <x v="503"/>
    <s v="长岛雄一"/>
    <s v="伊藤静"/>
    <s v="长岛雄一&amp;伊藤静"/>
    <x v="4104"/>
  </r>
  <r>
    <x v="503"/>
    <s v="寿美菜子"/>
    <s v="伊藤静"/>
    <s v="寿美菜子&amp;伊藤静"/>
    <x v="2954"/>
  </r>
  <r>
    <x v="503"/>
    <s v="齐藤壮马"/>
    <s v="伊藤静"/>
    <s v="齐藤壮马&amp;伊藤静"/>
    <x v="4105"/>
  </r>
  <r>
    <x v="503"/>
    <s v="铃村健一"/>
    <s v="伊藤静"/>
    <s v="铃村健一&amp;伊藤静"/>
    <x v="4106"/>
  </r>
  <r>
    <x v="503"/>
    <s v="菅生隆之"/>
    <s v="伊藤静"/>
    <s v="菅生隆之&amp;伊藤静"/>
    <x v="4107"/>
  </r>
  <r>
    <x v="503"/>
    <s v="川岛得爱"/>
    <s v="伊藤静"/>
    <s v="川岛得爱&amp;伊藤静"/>
    <x v="4108"/>
  </r>
  <r>
    <x v="504"/>
    <s v="茶风林"/>
    <s v="中原麻衣"/>
    <s v="茶风林&amp;中原麻衣"/>
    <x v="4109"/>
  </r>
  <r>
    <x v="504"/>
    <s v="茶风林"/>
    <s v="雪野五月"/>
    <s v="茶风林&amp;雪野五月"/>
    <x v="4110"/>
  </r>
  <r>
    <x v="504"/>
    <s v="茶风林"/>
    <s v="小林优"/>
    <s v="茶风林&amp;小林优"/>
    <x v="4111"/>
  </r>
  <r>
    <x v="504"/>
    <s v="茶风林"/>
    <s v="田村由加莉"/>
    <s v="茶风林&amp;田村由加莉"/>
    <x v="4112"/>
  </r>
  <r>
    <x v="504"/>
    <s v="保志总一朗"/>
    <s v="中原麻衣"/>
    <s v="保志总一朗&amp;中原麻衣"/>
    <x v="4113"/>
  </r>
  <r>
    <x v="504"/>
    <s v="保志总一朗"/>
    <s v="雪野五月"/>
    <s v="保志总一朗&amp;雪野五月"/>
    <x v="4114"/>
  </r>
  <r>
    <x v="504"/>
    <s v="保志总一朗"/>
    <s v="小林优"/>
    <s v="保志总一朗&amp;小林优"/>
    <x v="4115"/>
  </r>
  <r>
    <x v="504"/>
    <s v="保志总一朗"/>
    <s v="田村由加莉"/>
    <s v="保志总一朗&amp;田村由加莉"/>
    <x v="4116"/>
  </r>
  <r>
    <x v="505"/>
    <s v="保志总一朗"/>
    <s v="中原麻衣"/>
    <s v="保志总一朗&amp;中原麻衣"/>
    <x v="4113"/>
  </r>
  <r>
    <x v="505"/>
    <s v="保志总一朗"/>
    <s v="雪野五月"/>
    <s v="保志总一朗&amp;雪野五月"/>
    <x v="4114"/>
  </r>
  <r>
    <x v="505"/>
    <s v="保志总一朗"/>
    <s v="田村由加莉"/>
    <s v="保志总一朗&amp;田村由加莉"/>
    <x v="4116"/>
  </r>
  <r>
    <x v="505"/>
    <s v="保志总一朗"/>
    <s v="堀江由衣"/>
    <s v="保志总一朗&amp;堀江由衣"/>
    <x v="2599"/>
  </r>
  <r>
    <x v="505"/>
    <s v="保志总一朗"/>
    <s v="金井美香"/>
    <s v="保志总一朗&amp;金井美香"/>
    <x v="589"/>
  </r>
  <r>
    <x v="506"/>
    <s v="保志总一朗"/>
    <s v="中原麻衣"/>
    <s v="保志总一朗&amp;中原麻衣"/>
    <x v="4113"/>
  </r>
  <r>
    <x v="506"/>
    <s v="保志总一朗"/>
    <s v="雪野五月"/>
    <s v="保志总一朗&amp;雪野五月"/>
    <x v="4114"/>
  </r>
  <r>
    <x v="507"/>
    <s v="游佐浩二"/>
    <s v="伊藤加奈惠"/>
    <s v="游佐浩二&amp;伊藤加奈惠"/>
    <x v="4117"/>
  </r>
  <r>
    <x v="507"/>
    <s v="游佐浩二"/>
    <s v="野水伊织"/>
    <s v="游佐浩二&amp;野水伊织"/>
    <x v="401"/>
  </r>
  <r>
    <x v="507"/>
    <s v="游佐浩二"/>
    <s v="上田丽奈"/>
    <s v="游佐浩二&amp;上田丽奈"/>
    <x v="4118"/>
  </r>
  <r>
    <x v="507"/>
    <s v="游佐浩二"/>
    <s v="大久保瑠美"/>
    <s v="游佐浩二&amp;大久保瑠美"/>
    <x v="797"/>
  </r>
  <r>
    <x v="507"/>
    <s v="游佐浩二"/>
    <s v="白石凉子"/>
    <s v="游佐浩二&amp;白石凉子"/>
    <x v="4119"/>
  </r>
  <r>
    <x v="507"/>
    <s v="细谷佳正"/>
    <s v="伊藤加奈惠"/>
    <s v="细谷佳正&amp;伊藤加奈惠"/>
    <x v="4120"/>
  </r>
  <r>
    <x v="507"/>
    <s v="细谷佳正"/>
    <s v="野水伊织"/>
    <s v="细谷佳正&amp;野水伊织"/>
    <x v="4121"/>
  </r>
  <r>
    <x v="507"/>
    <s v="细谷佳正"/>
    <s v="上田丽奈"/>
    <s v="细谷佳正&amp;上田丽奈"/>
    <x v="4122"/>
  </r>
  <r>
    <x v="507"/>
    <s v="细谷佳正"/>
    <s v="大久保瑠美"/>
    <s v="细谷佳正&amp;大久保瑠美"/>
    <x v="1851"/>
  </r>
  <r>
    <x v="507"/>
    <s v="细谷佳正"/>
    <s v="白石凉子"/>
    <s v="细谷佳正&amp;白石凉子"/>
    <x v="4123"/>
  </r>
  <r>
    <x v="508"/>
    <s v="木村良平"/>
    <s v="绪方惠美"/>
    <s v="木村良平&amp;绪方惠美"/>
    <x v="4124"/>
  </r>
  <r>
    <x v="509"/>
    <s v="樱井孝宏"/>
    <s v="小林优"/>
    <s v="樱井孝宏&amp;小林优"/>
    <x v="4125"/>
  </r>
  <r>
    <x v="509"/>
    <s v="小西克幸"/>
    <s v="小林优"/>
    <s v="小西克幸&amp;小林优"/>
    <x v="4126"/>
  </r>
  <r>
    <x v="509"/>
    <s v="津田健次郎"/>
    <s v="小林优"/>
    <s v="津田健次郎&amp;小林优"/>
    <x v="4127"/>
  </r>
  <r>
    <x v="509"/>
    <s v="村濑步"/>
    <s v="小林优"/>
    <s v="村濑步&amp;小林优"/>
    <x v="4128"/>
  </r>
  <r>
    <x v="509"/>
    <s v="古川慎"/>
    <s v="小林优"/>
    <s v="古川慎&amp;小林优"/>
    <x v="4129"/>
  </r>
  <r>
    <x v="510"/>
    <s v="小野大辅"/>
    <s v="桑谷夏子"/>
    <s v="小野大辅&amp;桑谷夏子"/>
    <x v="2898"/>
  </r>
  <r>
    <x v="510"/>
    <s v="小野大辅"/>
    <s v="平野绫"/>
    <s v="小野大辅&amp;平野绫"/>
    <x v="2893"/>
  </r>
  <r>
    <x v="510"/>
    <s v="小野大辅"/>
    <s v="茅原实里"/>
    <s v="小野大辅&amp;茅原实里"/>
    <x v="2894"/>
  </r>
  <r>
    <x v="510"/>
    <s v="小野大辅"/>
    <s v="后藤邑子"/>
    <s v="小野大辅&amp;后藤邑子"/>
    <x v="2895"/>
  </r>
  <r>
    <x v="510"/>
    <s v="松冈由贵"/>
    <s v="桑谷夏子"/>
    <s v="松冈由贵&amp;桑谷夏子"/>
    <x v="2899"/>
  </r>
  <r>
    <x v="510"/>
    <s v="松冈由贵"/>
    <s v="平野绫"/>
    <s v="松冈由贵&amp;平野绫"/>
    <x v="2900"/>
  </r>
  <r>
    <x v="510"/>
    <s v="松冈由贵"/>
    <s v="茅原实里"/>
    <s v="松冈由贵&amp;茅原实里"/>
    <x v="2901"/>
  </r>
  <r>
    <x v="510"/>
    <s v="松冈由贵"/>
    <s v="后藤邑子"/>
    <s v="松冈由贵&amp;后藤邑子"/>
    <x v="2902"/>
  </r>
  <r>
    <x v="510"/>
    <s v="杉田智和"/>
    <s v="桑谷夏子"/>
    <s v="杉田智和&amp;桑谷夏子"/>
    <x v="2903"/>
  </r>
  <r>
    <x v="510"/>
    <s v="杉田智和"/>
    <s v="平野绫"/>
    <s v="杉田智和&amp;平野绫"/>
    <x v="2896"/>
  </r>
  <r>
    <x v="510"/>
    <s v="杉田智和"/>
    <s v="茅原实里"/>
    <s v="杉田智和&amp;茅原实里"/>
    <x v="2897"/>
  </r>
  <r>
    <x v="510"/>
    <s v="杉田智和"/>
    <s v="后藤邑子"/>
    <s v="杉田智和&amp;后藤邑子"/>
    <x v="1655"/>
  </r>
  <r>
    <x v="510"/>
    <s v="白石稔"/>
    <s v="桑谷夏子"/>
    <s v="白石稔&amp;桑谷夏子"/>
    <x v="2904"/>
  </r>
  <r>
    <x v="510"/>
    <s v="白石稔"/>
    <s v="平野绫"/>
    <s v="白石稔&amp;平野绫"/>
    <x v="2905"/>
  </r>
  <r>
    <x v="510"/>
    <s v="白石稔"/>
    <s v="茅原实里"/>
    <s v="白石稔&amp;茅原实里"/>
    <x v="2906"/>
  </r>
  <r>
    <x v="510"/>
    <s v="白石稔"/>
    <s v="后藤邑子"/>
    <s v="白石稔&amp;后藤邑子"/>
    <x v="2907"/>
  </r>
  <r>
    <x v="511"/>
    <s v="石田彰"/>
    <s v="中原麻衣"/>
    <s v="石田彰&amp;中原麻衣"/>
    <x v="4130"/>
  </r>
  <r>
    <x v="511"/>
    <s v="石田彰"/>
    <s v="泽城美雪"/>
    <s v="石田彰&amp;泽城美雪"/>
    <x v="3625"/>
  </r>
  <r>
    <x v="511"/>
    <s v="石田彰"/>
    <s v="下屋则子"/>
    <s v="石田彰&amp;下屋则子"/>
    <x v="4131"/>
  </r>
  <r>
    <x v="511"/>
    <s v="石田彰"/>
    <s v="甲斐田雪"/>
    <s v="石田彰&amp;甲斐田雪"/>
    <x v="4132"/>
  </r>
  <r>
    <x v="511"/>
    <s v="浅沼晋太郎"/>
    <s v="中原麻衣"/>
    <s v="浅沼晋太郎&amp;中原麻衣"/>
    <x v="4133"/>
  </r>
  <r>
    <x v="511"/>
    <s v="浅沼晋太郎"/>
    <s v="泽城美雪"/>
    <s v="浅沼晋太郎&amp;泽城美雪"/>
    <x v="4134"/>
  </r>
  <r>
    <x v="511"/>
    <s v="浅沼晋太郎"/>
    <s v="下屋则子"/>
    <s v="浅沼晋太郎&amp;下屋则子"/>
    <x v="4135"/>
  </r>
  <r>
    <x v="511"/>
    <s v="浅沼晋太郎"/>
    <s v="甲斐田雪"/>
    <s v="浅沼晋太郎&amp;甲斐田雪"/>
    <x v="4136"/>
  </r>
  <r>
    <x v="511"/>
    <s v="铃木达央"/>
    <s v="中原麻衣"/>
    <s v="铃木达央&amp;中原麻衣"/>
    <x v="1649"/>
  </r>
  <r>
    <x v="511"/>
    <s v="铃木达央"/>
    <s v="泽城美雪"/>
    <s v="铃木达央&amp;泽城美雪"/>
    <x v="4137"/>
  </r>
  <r>
    <x v="511"/>
    <s v="铃木达央"/>
    <s v="下屋则子"/>
    <s v="铃木达央&amp;下屋则子"/>
    <x v="4138"/>
  </r>
  <r>
    <x v="511"/>
    <s v="铃木达央"/>
    <s v="甲斐田雪"/>
    <s v="铃木达央&amp;甲斐田雪"/>
    <x v="4139"/>
  </r>
  <r>
    <x v="512"/>
    <s v="田村睦心"/>
    <s v="茜屋日海夏"/>
    <s v="田村睦心&amp;茜屋日海夏"/>
    <x v="4030"/>
  </r>
  <r>
    <x v="512"/>
    <s v="田村睦心"/>
    <s v="茅野爱衣"/>
    <s v="田村睦心&amp;茅野爱衣"/>
    <x v="4035"/>
  </r>
  <r>
    <x v="512"/>
    <s v="山下诚一郎"/>
    <s v="茜屋日海夏"/>
    <s v="山下诚一郎&amp;茜屋日海夏"/>
    <x v="4140"/>
  </r>
  <r>
    <x v="512"/>
    <s v="山下诚一郎"/>
    <s v="茅野爱衣"/>
    <s v="山下诚一郎&amp;茅野爱衣"/>
    <x v="4141"/>
  </r>
  <r>
    <x v="513"/>
    <s v="中村悠一"/>
    <s v="长绳麻理亚"/>
    <s v="中村悠一&amp;长绳麻理亚"/>
    <x v="4142"/>
  </r>
  <r>
    <x v="513"/>
    <s v="中村悠一"/>
    <s v="石原夏织"/>
    <s v="中村悠一&amp;石原夏织"/>
    <x v="4143"/>
  </r>
  <r>
    <x v="513"/>
    <s v="中村悠一"/>
    <s v="高桥未奈美"/>
    <s v="中村悠一&amp;高桥未奈美"/>
    <x v="4144"/>
  </r>
  <r>
    <x v="513"/>
    <s v="中村悠一"/>
    <s v="加藤英美里"/>
    <s v="中村悠一&amp;加藤英美里"/>
    <x v="1451"/>
  </r>
  <r>
    <x v="513"/>
    <s v="中村悠一"/>
    <s v="后藤邑子"/>
    <s v="中村悠一&amp;后藤邑子"/>
    <x v="4145"/>
  </r>
  <r>
    <x v="513"/>
    <s v="小野大辅"/>
    <s v="长绳麻理亚"/>
    <s v="小野大辅&amp;长绳麻理亚"/>
    <x v="4146"/>
  </r>
  <r>
    <x v="513"/>
    <s v="小野大辅"/>
    <s v="石原夏织"/>
    <s v="小野大辅&amp;石原夏织"/>
    <x v="4147"/>
  </r>
  <r>
    <x v="513"/>
    <s v="小野大辅"/>
    <s v="高桥未奈美"/>
    <s v="小野大辅&amp;高桥未奈美"/>
    <x v="4148"/>
  </r>
  <r>
    <x v="513"/>
    <s v="小野大辅"/>
    <s v="加藤英美里"/>
    <s v="小野大辅&amp;加藤英美里"/>
    <x v="4149"/>
  </r>
  <r>
    <x v="513"/>
    <s v="小野大辅"/>
    <s v="后藤邑子"/>
    <s v="小野大辅&amp;后藤邑子"/>
    <x v="2895"/>
  </r>
  <r>
    <x v="513"/>
    <s v="田村睦心"/>
    <s v="长绳麻理亚"/>
    <s v="田村睦心&amp;长绳麻理亚"/>
    <x v="4150"/>
  </r>
  <r>
    <x v="513"/>
    <s v="田村睦心"/>
    <s v="石原夏织"/>
    <s v="田村睦心&amp;石原夏织"/>
    <x v="4151"/>
  </r>
  <r>
    <x v="513"/>
    <s v="田村睦心"/>
    <s v="高桥未奈美"/>
    <s v="田村睦心&amp;高桥未奈美"/>
    <x v="3009"/>
  </r>
  <r>
    <x v="513"/>
    <s v="田村睦心"/>
    <s v="加藤英美里"/>
    <s v="田村睦心&amp;加藤英美里"/>
    <x v="3883"/>
  </r>
  <r>
    <x v="513"/>
    <s v="田村睦心"/>
    <s v="后藤邑子"/>
    <s v="田村睦心&amp;后藤邑子"/>
    <x v="4152"/>
  </r>
  <r>
    <x v="514"/>
    <s v="冈本信彦"/>
    <s v="加隈亚衣"/>
    <s v="冈本信彦&amp;加隈亚衣"/>
    <x v="4153"/>
  </r>
  <r>
    <x v="515"/>
    <s v="冈本信彦"/>
    <s v="加隈亚衣"/>
    <s v="冈本信彦&amp;加隈亚衣"/>
    <x v="4153"/>
  </r>
  <r>
    <x v="516"/>
    <s v="小野大辅"/>
    <s v="桑谷夏子"/>
    <s v="小野大辅&amp;桑谷夏子"/>
    <x v="2898"/>
  </r>
  <r>
    <x v="516"/>
    <s v="小野大辅"/>
    <s v="平野绫"/>
    <s v="小野大辅&amp;平野绫"/>
    <x v="2893"/>
  </r>
  <r>
    <x v="516"/>
    <s v="小野大辅"/>
    <s v="茅原实里"/>
    <s v="小野大辅&amp;茅原实里"/>
    <x v="2894"/>
  </r>
  <r>
    <x v="516"/>
    <s v="小野大辅"/>
    <s v="后藤邑子"/>
    <s v="小野大辅&amp;后藤邑子"/>
    <x v="2895"/>
  </r>
  <r>
    <x v="516"/>
    <s v="松冈由贵"/>
    <s v="桑谷夏子"/>
    <s v="松冈由贵&amp;桑谷夏子"/>
    <x v="2899"/>
  </r>
  <r>
    <x v="516"/>
    <s v="松冈由贵"/>
    <s v="平野绫"/>
    <s v="松冈由贵&amp;平野绫"/>
    <x v="2900"/>
  </r>
  <r>
    <x v="516"/>
    <s v="松冈由贵"/>
    <s v="茅原实里"/>
    <s v="松冈由贵&amp;茅原实里"/>
    <x v="2901"/>
  </r>
  <r>
    <x v="516"/>
    <s v="松冈由贵"/>
    <s v="后藤邑子"/>
    <s v="松冈由贵&amp;后藤邑子"/>
    <x v="2902"/>
  </r>
  <r>
    <x v="516"/>
    <s v="杉田智和"/>
    <s v="桑谷夏子"/>
    <s v="杉田智和&amp;桑谷夏子"/>
    <x v="2903"/>
  </r>
  <r>
    <x v="516"/>
    <s v="杉田智和"/>
    <s v="平野绫"/>
    <s v="杉田智和&amp;平野绫"/>
    <x v="2896"/>
  </r>
  <r>
    <x v="516"/>
    <s v="杉田智和"/>
    <s v="茅原实里"/>
    <s v="杉田智和&amp;茅原实里"/>
    <x v="2897"/>
  </r>
  <r>
    <x v="516"/>
    <s v="杉田智和"/>
    <s v="后藤邑子"/>
    <s v="杉田智和&amp;后藤邑子"/>
    <x v="1655"/>
  </r>
  <r>
    <x v="516"/>
    <s v="白石稔"/>
    <s v="桑谷夏子"/>
    <s v="白石稔&amp;桑谷夏子"/>
    <x v="2904"/>
  </r>
  <r>
    <x v="516"/>
    <s v="白石稔"/>
    <s v="平野绫"/>
    <s v="白石稔&amp;平野绫"/>
    <x v="2905"/>
  </r>
  <r>
    <x v="516"/>
    <s v="白石稔"/>
    <s v="茅原实里"/>
    <s v="白石稔&amp;茅原实里"/>
    <x v="2906"/>
  </r>
  <r>
    <x v="516"/>
    <s v="白石稔"/>
    <s v="后藤邑子"/>
    <s v="白石稔&amp;后藤邑子"/>
    <x v="2907"/>
  </r>
  <r>
    <x v="517"/>
    <s v="乃村健次"/>
    <s v="折笠富美子"/>
    <s v="乃村健次&amp;折笠富美子"/>
    <x v="3752"/>
  </r>
  <r>
    <x v="517"/>
    <s v="乃村健次"/>
    <s v="藤村步"/>
    <s v="乃村健次&amp;藤村步"/>
    <x v="2979"/>
  </r>
  <r>
    <x v="517"/>
    <s v="乃村健次"/>
    <s v="上田丽奈"/>
    <s v="乃村健次&amp;上田丽奈"/>
    <x v="4154"/>
  </r>
  <r>
    <x v="517"/>
    <s v="乃村健次"/>
    <s v="日笠阳子"/>
    <s v="乃村健次&amp;日笠阳子"/>
    <x v="4155"/>
  </r>
  <r>
    <x v="517"/>
    <s v="乃村健次"/>
    <s v="潘惠美"/>
    <s v="乃村健次&amp;潘惠美"/>
    <x v="4156"/>
  </r>
  <r>
    <x v="517"/>
    <s v="乃村健次"/>
    <s v="村川梨衣"/>
    <s v="乃村健次&amp;村川梨衣"/>
    <x v="3020"/>
  </r>
  <r>
    <x v="518"/>
    <s v="前野智昭"/>
    <s v="花泽香菜"/>
    <s v="前野智昭&amp;花泽香菜"/>
    <x v="4157"/>
  </r>
  <r>
    <x v="518"/>
    <s v="稻田彻"/>
    <s v="花泽香菜"/>
    <s v="稻田彻&amp;花泽香菜"/>
    <x v="3661"/>
  </r>
  <r>
    <x v="519"/>
    <s v="小野大辅"/>
    <s v="平野绫"/>
    <s v="小野大辅&amp;平野绫"/>
    <x v="2893"/>
  </r>
  <r>
    <x v="519"/>
    <s v="小野大辅"/>
    <s v="茅原实里"/>
    <s v="小野大辅&amp;茅原实里"/>
    <x v="2894"/>
  </r>
  <r>
    <x v="519"/>
    <s v="小野大辅"/>
    <s v="后藤邑子"/>
    <s v="小野大辅&amp;后藤邑子"/>
    <x v="2895"/>
  </r>
  <r>
    <x v="519"/>
    <s v="杉田智和"/>
    <s v="平野绫"/>
    <s v="杉田智和&amp;平野绫"/>
    <x v="2896"/>
  </r>
  <r>
    <x v="519"/>
    <s v="杉田智和"/>
    <s v="茅原实里"/>
    <s v="杉田智和&amp;茅原实里"/>
    <x v="2897"/>
  </r>
  <r>
    <x v="519"/>
    <s v="杉田智和"/>
    <s v="后藤邑子"/>
    <s v="杉田智和&amp;后藤邑子"/>
    <x v="1655"/>
  </r>
  <r>
    <x v="520"/>
    <s v="安济知佳"/>
    <s v="植田佳奈"/>
    <s v="安济知佳&amp;植田佳奈"/>
    <x v="4158"/>
  </r>
  <r>
    <x v="520"/>
    <s v="安济知佳"/>
    <s v="山冈百合"/>
    <s v="安济知佳&amp;山冈百合"/>
    <x v="3328"/>
  </r>
  <r>
    <x v="520"/>
    <s v="安济知佳"/>
    <s v="山本希望"/>
    <s v="安济知佳&amp;山本希望"/>
    <x v="1634"/>
  </r>
  <r>
    <x v="520"/>
    <s v="安济知佳"/>
    <s v="高桥美佳子"/>
    <s v="安济知佳&amp;高桥美佳子"/>
    <x v="4159"/>
  </r>
  <r>
    <x v="520"/>
    <s v="安济知佳"/>
    <s v="茅野爱衣"/>
    <s v="安济知佳&amp;茅野爱衣"/>
    <x v="4160"/>
  </r>
  <r>
    <x v="520"/>
    <s v="安济知佳"/>
    <s v="菊地美香"/>
    <s v="安济知佳&amp;菊地美香"/>
    <x v="4161"/>
  </r>
  <r>
    <x v="520"/>
    <s v="安济知佳"/>
    <s v="井泽诗织"/>
    <s v="安济知佳&amp;井泽诗织"/>
    <x v="4162"/>
  </r>
  <r>
    <x v="520"/>
    <s v="安济知佳"/>
    <s v="井口裕香"/>
    <s v="安济知佳&amp;井口裕香"/>
    <x v="4163"/>
  </r>
  <r>
    <x v="520"/>
    <s v="安济知佳"/>
    <s v="津田美波"/>
    <s v="安济知佳&amp;津田美波"/>
    <x v="4164"/>
  </r>
  <r>
    <x v="520"/>
    <s v="安济知佳"/>
    <s v="福圆美里"/>
    <s v="安济知佳&amp;福圆美里"/>
    <x v="4165"/>
  </r>
  <r>
    <x v="520"/>
    <s v="安济知佳"/>
    <s v="大桥步夕"/>
    <s v="安济知佳&amp;大桥步夕"/>
    <x v="4166"/>
  </r>
  <r>
    <x v="521"/>
    <s v="山下诚一郎"/>
    <s v="佐藤聪美"/>
    <s v="山下诚一郎&amp;佐藤聪美"/>
    <x v="4167"/>
  </r>
  <r>
    <x v="521"/>
    <s v="山下诚一郎"/>
    <s v="花泽香菜"/>
    <s v="山下诚一郎&amp;花泽香菜"/>
    <x v="1823"/>
  </r>
  <r>
    <x v="521"/>
    <s v="山下诚一郎"/>
    <s v="千菅春香"/>
    <s v="山下诚一郎&amp;千菅春香"/>
    <x v="4168"/>
  </r>
  <r>
    <x v="521"/>
    <s v="山下诚一郎"/>
    <s v="明坂聪美"/>
    <s v="山下诚一郎&amp;明坂聪美"/>
    <x v="4169"/>
  </r>
  <r>
    <x v="521"/>
    <s v="丰永利行"/>
    <s v="佐藤聪美"/>
    <s v="丰永利行&amp;佐藤聪美"/>
    <x v="467"/>
  </r>
  <r>
    <x v="521"/>
    <s v="丰永利行"/>
    <s v="花泽香菜"/>
    <s v="丰永利行&amp;花泽香菜"/>
    <x v="4170"/>
  </r>
  <r>
    <x v="521"/>
    <s v="丰永利行"/>
    <s v="千菅春香"/>
    <s v="丰永利行&amp;千菅春香"/>
    <x v="4171"/>
  </r>
  <r>
    <x v="521"/>
    <s v="丰永利行"/>
    <s v="明坂聪美"/>
    <s v="丰永利行&amp;明坂聪美"/>
    <x v="4172"/>
  </r>
  <r>
    <x v="522"/>
    <s v="樱井孝宏"/>
    <s v="中原麻衣"/>
    <s v="樱井孝宏&amp;中原麻衣"/>
    <x v="1638"/>
  </r>
  <r>
    <x v="522"/>
    <s v="樱井孝宏"/>
    <s v="花泽香菜"/>
    <s v="樱井孝宏&amp;花泽香菜"/>
    <x v="29"/>
  </r>
  <r>
    <x v="522"/>
    <s v="樱井孝宏"/>
    <s v="堀江由衣"/>
    <s v="樱井孝宏&amp;堀江由衣"/>
    <x v="1201"/>
  </r>
  <r>
    <x v="522"/>
    <s v="樱井孝宏"/>
    <s v="井口裕香"/>
    <s v="樱井孝宏&amp;井口裕香"/>
    <x v="2387"/>
  </r>
  <r>
    <x v="522"/>
    <s v="樱井孝宏"/>
    <s v="丰崎爱生"/>
    <s v="樱井孝宏&amp;丰崎爱生"/>
    <x v="360"/>
  </r>
  <r>
    <x v="522"/>
    <s v="樱井孝宏"/>
    <s v="户松遥"/>
    <s v="樱井孝宏&amp;户松遥"/>
    <x v="4173"/>
  </r>
  <r>
    <x v="522"/>
    <s v="梶裕贵"/>
    <s v="中原麻衣"/>
    <s v="梶裕贵&amp;中原麻衣"/>
    <x v="4174"/>
  </r>
  <r>
    <x v="522"/>
    <s v="梶裕贵"/>
    <s v="花泽香菜"/>
    <s v="梶裕贵&amp;花泽香菜"/>
    <x v="364"/>
  </r>
  <r>
    <x v="522"/>
    <s v="梶裕贵"/>
    <s v="堀江由衣"/>
    <s v="梶裕贵&amp;堀江由衣"/>
    <x v="1238"/>
  </r>
  <r>
    <x v="522"/>
    <s v="梶裕贵"/>
    <s v="井口裕香"/>
    <s v="梶裕贵&amp;井口裕香"/>
    <x v="4175"/>
  </r>
  <r>
    <x v="522"/>
    <s v="梶裕贵"/>
    <s v="丰崎爱生"/>
    <s v="梶裕贵&amp;丰崎爱生"/>
    <x v="365"/>
  </r>
  <r>
    <x v="522"/>
    <s v="梶裕贵"/>
    <s v="户松遥"/>
    <s v="梶裕贵&amp;户松遥"/>
    <x v="3333"/>
  </r>
  <r>
    <x v="522"/>
    <s v="田村睦心"/>
    <s v="中原麻衣"/>
    <s v="田村睦心&amp;中原麻衣"/>
    <x v="4176"/>
  </r>
  <r>
    <x v="522"/>
    <s v="田村睦心"/>
    <s v="花泽香菜"/>
    <s v="田村睦心&amp;花泽香菜"/>
    <x v="4177"/>
  </r>
  <r>
    <x v="522"/>
    <s v="田村睦心"/>
    <s v="堀江由衣"/>
    <s v="田村睦心&amp;堀江由衣"/>
    <x v="4178"/>
  </r>
  <r>
    <x v="522"/>
    <s v="田村睦心"/>
    <s v="井口裕香"/>
    <s v="田村睦心&amp;井口裕香"/>
    <x v="4179"/>
  </r>
  <r>
    <x v="522"/>
    <s v="田村睦心"/>
    <s v="丰崎爱生"/>
    <s v="田村睦心&amp;丰崎爱生"/>
    <x v="4180"/>
  </r>
  <r>
    <x v="522"/>
    <s v="田村睦心"/>
    <s v="户松遥"/>
    <s v="田村睦心&amp;户松遥"/>
    <x v="4181"/>
  </r>
  <r>
    <x v="522"/>
    <s v="寿美菜子"/>
    <s v="中原麻衣"/>
    <s v="寿美菜子&amp;中原麻衣"/>
    <x v="4182"/>
  </r>
  <r>
    <x v="522"/>
    <s v="寿美菜子"/>
    <s v="花泽香菜"/>
    <s v="寿美菜子&amp;花泽香菜"/>
    <x v="2079"/>
  </r>
  <r>
    <x v="522"/>
    <s v="寿美菜子"/>
    <s v="堀江由衣"/>
    <s v="寿美菜子&amp;堀江由衣"/>
    <x v="4183"/>
  </r>
  <r>
    <x v="522"/>
    <s v="寿美菜子"/>
    <s v="井口裕香"/>
    <s v="寿美菜子&amp;井口裕香"/>
    <x v="4184"/>
  </r>
  <r>
    <x v="522"/>
    <s v="寿美菜子"/>
    <s v="丰崎爱生"/>
    <s v="寿美菜子&amp;丰崎爱生"/>
    <x v="2957"/>
  </r>
  <r>
    <x v="522"/>
    <s v="寿美菜子"/>
    <s v="户松遥"/>
    <s v="寿美菜子&amp;户松遥"/>
    <x v="1406"/>
  </r>
  <r>
    <x v="522"/>
    <s v="日野聪"/>
    <s v="中原麻衣"/>
    <s v="日野聪&amp;中原麻衣"/>
    <x v="1420"/>
  </r>
  <r>
    <x v="522"/>
    <s v="日野聪"/>
    <s v="花泽香菜"/>
    <s v="日野聪&amp;花泽香菜"/>
    <x v="4185"/>
  </r>
  <r>
    <x v="522"/>
    <s v="日野聪"/>
    <s v="堀江由衣"/>
    <s v="日野聪&amp;堀江由衣"/>
    <x v="1423"/>
  </r>
  <r>
    <x v="522"/>
    <s v="日野聪"/>
    <s v="井口裕香"/>
    <s v="日野聪&amp;井口裕香"/>
    <x v="4186"/>
  </r>
  <r>
    <x v="522"/>
    <s v="日野聪"/>
    <s v="丰崎爱生"/>
    <s v="日野聪&amp;丰崎爱生"/>
    <x v="2968"/>
  </r>
  <r>
    <x v="522"/>
    <s v="日野聪"/>
    <s v="户松遥"/>
    <s v="日野聪&amp;户松遥"/>
    <x v="4187"/>
  </r>
  <r>
    <x v="523"/>
    <s v="梶裕贵"/>
    <s v="水濑祈"/>
    <s v="梶裕贵&amp;水濑祈"/>
    <x v="4188"/>
  </r>
  <r>
    <x v="523"/>
    <s v="梶裕贵"/>
    <s v="三石琴乃"/>
    <s v="梶裕贵&amp;三石琴乃"/>
    <x v="4189"/>
  </r>
  <r>
    <x v="523"/>
    <s v="梶裕贵"/>
    <s v="花泽香菜"/>
    <s v="梶裕贵&amp;花泽香菜"/>
    <x v="364"/>
  </r>
  <r>
    <x v="523"/>
    <s v="梶裕贵"/>
    <s v="久保由利香"/>
    <s v="梶裕贵&amp;久保由利香"/>
    <x v="4190"/>
  </r>
  <r>
    <x v="523"/>
    <s v="石田彰"/>
    <s v="水濑祈"/>
    <s v="石田彰&amp;水濑祈"/>
    <x v="3786"/>
  </r>
  <r>
    <x v="523"/>
    <s v="石田彰"/>
    <s v="三石琴乃"/>
    <s v="石田彰&amp;三石琴乃"/>
    <x v="3908"/>
  </r>
  <r>
    <x v="523"/>
    <s v="石田彰"/>
    <s v="花泽香菜"/>
    <s v="石田彰&amp;花泽香菜"/>
    <x v="76"/>
  </r>
  <r>
    <x v="523"/>
    <s v="石田彰"/>
    <s v="久保由利香"/>
    <s v="石田彰&amp;久保由利香"/>
    <x v="4191"/>
  </r>
  <r>
    <x v="524"/>
    <s v="中井和哉"/>
    <s v="石川由依"/>
    <s v="中井和哉&amp;石川由依"/>
    <x v="4192"/>
  </r>
  <r>
    <x v="524"/>
    <s v="中井和哉"/>
    <s v="千本木彩花"/>
    <s v="中井和哉&amp;千本木彩花"/>
    <x v="4193"/>
  </r>
  <r>
    <x v="524"/>
    <s v="中井和哉"/>
    <s v="大西沙织"/>
    <s v="中井和哉&amp;大西沙织"/>
    <x v="4194"/>
  </r>
  <r>
    <x v="524"/>
    <s v="中井和哉"/>
    <s v="本渡枫"/>
    <s v="中井和哉&amp;本渡枫"/>
    <x v="4195"/>
  </r>
  <r>
    <x v="524"/>
    <s v="梅原裕一郎"/>
    <s v="石川由依"/>
    <s v="梅原裕一郎&amp;石川由依"/>
    <x v="4196"/>
  </r>
  <r>
    <x v="524"/>
    <s v="梅原裕一郎"/>
    <s v="千本木彩花"/>
    <s v="梅原裕一郎&amp;千本木彩花"/>
    <x v="4197"/>
  </r>
  <r>
    <x v="524"/>
    <s v="梅原裕一郎"/>
    <s v="大西沙织"/>
    <s v="梅原裕一郎&amp;大西沙织"/>
    <x v="4198"/>
  </r>
  <r>
    <x v="524"/>
    <s v="梅原裕一郎"/>
    <s v="本渡枫"/>
    <s v="梅原裕一郎&amp;本渡枫"/>
    <x v="3949"/>
  </r>
  <r>
    <x v="524"/>
    <s v="江口拓也"/>
    <s v="石川由依"/>
    <s v="江口拓也&amp;石川由依"/>
    <x v="4199"/>
  </r>
  <r>
    <x v="524"/>
    <s v="江口拓也"/>
    <s v="千本木彩花"/>
    <s v="江口拓也&amp;千本木彩花"/>
    <x v="4200"/>
  </r>
  <r>
    <x v="524"/>
    <s v="江口拓也"/>
    <s v="大西沙织"/>
    <s v="江口拓也&amp;大西沙织"/>
    <x v="4201"/>
  </r>
  <r>
    <x v="524"/>
    <s v="江口拓也"/>
    <s v="本渡枫"/>
    <s v="江口拓也&amp;本渡枫"/>
    <x v="4202"/>
  </r>
  <r>
    <x v="525"/>
    <s v="子安武人"/>
    <s v="三石琴乃"/>
    <s v="子安武人&amp;三石琴乃"/>
    <x v="3895"/>
  </r>
  <r>
    <x v="525"/>
    <s v="子安武人"/>
    <s v="久川绫"/>
    <s v="子安武人&amp;久川绫"/>
    <x v="2268"/>
  </r>
  <r>
    <x v="525"/>
    <s v="子安武人"/>
    <s v="今井由香"/>
    <s v="子安武人&amp;今井由香"/>
    <x v="4203"/>
  </r>
  <r>
    <x v="525"/>
    <s v="子安武人"/>
    <s v="渡边久美子"/>
    <s v="子安武人&amp;渡边久美子"/>
    <x v="1820"/>
  </r>
  <r>
    <x v="525"/>
    <s v="子安武人"/>
    <s v="川上伦子"/>
    <s v="子安武人&amp;川上伦子"/>
    <x v="4204"/>
  </r>
  <r>
    <x v="525"/>
    <s v="子安武人"/>
    <s v="白鸟由里"/>
    <s v="子安武人&amp;白鸟由里"/>
    <x v="4205"/>
  </r>
  <r>
    <x v="525"/>
    <s v="草尾毅"/>
    <s v="三石琴乃"/>
    <s v="草尾毅&amp;三石琴乃"/>
    <x v="4206"/>
  </r>
  <r>
    <x v="525"/>
    <s v="草尾毅"/>
    <s v="久川绫"/>
    <s v="草尾毅&amp;久川绫"/>
    <x v="4207"/>
  </r>
  <r>
    <x v="525"/>
    <s v="草尾毅"/>
    <s v="今井由香"/>
    <s v="草尾毅&amp;今井由香"/>
    <x v="4208"/>
  </r>
  <r>
    <x v="525"/>
    <s v="草尾毅"/>
    <s v="渡边久美子"/>
    <s v="草尾毅&amp;渡边久美子"/>
    <x v="1822"/>
  </r>
  <r>
    <x v="525"/>
    <s v="草尾毅"/>
    <s v="川上伦子"/>
    <s v="草尾毅&amp;川上伦子"/>
    <x v="4209"/>
  </r>
  <r>
    <x v="525"/>
    <s v="草尾毅"/>
    <s v="白鸟由里"/>
    <s v="草尾毅&amp;白鸟由里"/>
    <x v="4210"/>
  </r>
  <r>
    <x v="526"/>
    <s v="小野友树"/>
    <s v="原纱友里"/>
    <s v="小野友树&amp;原纱友里"/>
    <x v="4211"/>
  </r>
  <r>
    <x v="526"/>
    <s v="梶裕贵"/>
    <s v="原纱友里"/>
    <s v="梶裕贵&amp;原纱友里"/>
    <x v="4212"/>
  </r>
  <r>
    <x v="526"/>
    <s v="入野自由"/>
    <s v="原纱友里"/>
    <s v="入野自由&amp;原纱友里"/>
    <x v="4213"/>
  </r>
  <r>
    <x v="526"/>
    <s v="鸟海浩辅"/>
    <s v="原纱友里"/>
    <s v="鸟海浩辅&amp;原纱友里"/>
    <x v="4214"/>
  </r>
  <r>
    <x v="526"/>
    <s v="内山昂辉"/>
    <s v="原纱友里"/>
    <s v="内山昂辉&amp;原纱友里"/>
    <x v="4215"/>
  </r>
  <r>
    <x v="526"/>
    <s v="木村良平"/>
    <s v="原纱友里"/>
    <s v="木村良平&amp;原纱友里"/>
    <x v="4216"/>
  </r>
  <r>
    <x v="526"/>
    <s v="冈本信彦"/>
    <s v="原纱友里"/>
    <s v="冈本信彦&amp;原纱友里"/>
    <x v="4217"/>
  </r>
  <r>
    <x v="526"/>
    <s v="丰永利行"/>
    <s v="原纱友里"/>
    <s v="丰永利行&amp;原纱友里"/>
    <x v="4218"/>
  </r>
  <r>
    <x v="527"/>
    <s v="小西克幸"/>
    <s v="野田顺子"/>
    <s v="小西克幸&amp;野田顺子"/>
    <x v="4219"/>
  </r>
  <r>
    <x v="527"/>
    <s v="小西克幸"/>
    <s v="小林沙苗"/>
    <s v="小西克幸&amp;小林沙苗"/>
    <x v="4220"/>
  </r>
  <r>
    <x v="527"/>
    <s v="小西克幸"/>
    <s v="甲斐田雪"/>
    <s v="小西克幸&amp;甲斐田雪"/>
    <x v="4221"/>
  </r>
  <r>
    <x v="527"/>
    <s v="高桥广树"/>
    <s v="野田顺子"/>
    <s v="高桥广树&amp;野田顺子"/>
    <x v="4222"/>
  </r>
  <r>
    <x v="527"/>
    <s v="高桥广树"/>
    <s v="小林沙苗"/>
    <s v="高桥广树&amp;小林沙苗"/>
    <x v="4223"/>
  </r>
  <r>
    <x v="527"/>
    <s v="高桥广树"/>
    <s v="甲斐田雪"/>
    <s v="高桥广树&amp;甲斐田雪"/>
    <x v="4224"/>
  </r>
  <r>
    <x v="528"/>
    <s v="津田健次郎"/>
    <s v="东山奈央"/>
    <s v="津田健次郎&amp;东山奈央"/>
    <x v="3303"/>
  </r>
  <r>
    <x v="528"/>
    <s v="津田健次郎"/>
    <s v="赤崎千夏"/>
    <s v="津田健次郎&amp;赤崎千夏"/>
    <x v="4225"/>
  </r>
  <r>
    <x v="529"/>
    <s v="杉田智和"/>
    <s v="悠木碧"/>
    <s v="杉田智和&amp;悠木碧"/>
    <x v="80"/>
  </r>
  <r>
    <x v="529"/>
    <s v="杉田智和"/>
    <s v="堀江由衣"/>
    <s v="杉田智和&amp;堀江由衣"/>
    <x v="1207"/>
  </r>
  <r>
    <x v="530"/>
    <s v="藤原启治"/>
    <s v="千叶纱子"/>
    <s v="藤原启治&amp;千叶纱子"/>
    <x v="4226"/>
  </r>
  <r>
    <x v="530"/>
    <s v="藤原启治"/>
    <s v="菊地美香"/>
    <s v="藤原启治&amp;菊地美香"/>
    <x v="4227"/>
  </r>
  <r>
    <x v="530"/>
    <s v="川岛得爱"/>
    <s v="千叶纱子"/>
    <s v="川岛得爱&amp;千叶纱子"/>
    <x v="4228"/>
  </r>
  <r>
    <x v="530"/>
    <s v="川岛得爱"/>
    <s v="菊地美香"/>
    <s v="川岛得爱&amp;菊地美香"/>
    <x v="4229"/>
  </r>
  <r>
    <x v="531"/>
    <s v="细谷佳正"/>
    <s v="花泽香菜"/>
    <s v="细谷佳正&amp;花泽香菜"/>
    <x v="32"/>
  </r>
  <r>
    <x v="531"/>
    <s v="山下大辉"/>
    <s v="花泽香菜"/>
    <s v="山下大辉&amp;花泽香菜"/>
    <x v="4230"/>
  </r>
  <r>
    <x v="531"/>
    <s v="三木真一郎"/>
    <s v="花泽香菜"/>
    <s v="三木真一郎&amp;花泽香菜"/>
    <x v="38"/>
  </r>
  <r>
    <x v="531"/>
    <s v="楠大典"/>
    <s v="花泽香菜"/>
    <s v="楠大典&amp;花泽香菜"/>
    <x v="4231"/>
  </r>
  <r>
    <x v="531"/>
    <s v="菅生隆之"/>
    <s v="花泽香菜"/>
    <s v="菅生隆之&amp;花泽香菜"/>
    <x v="4232"/>
  </r>
  <r>
    <x v="531"/>
    <s v="村濑步"/>
    <s v="花泽香菜"/>
    <s v="村濑步&amp;花泽香菜"/>
    <x v="3559"/>
  </r>
  <r>
    <x v="532"/>
    <s v="兴津和幸"/>
    <s v="悠木碧"/>
    <s v="兴津和幸&amp;悠木碧"/>
    <x v="3779"/>
  </r>
  <r>
    <x v="532"/>
    <s v="兴津和幸"/>
    <s v="户松遥"/>
    <s v="兴津和幸&amp;户松遥"/>
    <x v="1031"/>
  </r>
  <r>
    <x v="532"/>
    <s v="内山昂辉"/>
    <s v="悠木碧"/>
    <s v="内山昂辉&amp;悠木碧"/>
    <x v="1891"/>
  </r>
  <r>
    <x v="532"/>
    <s v="内山昂辉"/>
    <s v="户松遥"/>
    <s v="内山昂辉&amp;户松遥"/>
    <x v="1719"/>
  </r>
  <r>
    <x v="532"/>
    <s v="大川透"/>
    <s v="悠木碧"/>
    <s v="大川透&amp;悠木碧"/>
    <x v="107"/>
  </r>
  <r>
    <x v="532"/>
    <s v="大川透"/>
    <s v="户松遥"/>
    <s v="大川透&amp;户松遥"/>
    <x v="4233"/>
  </r>
  <r>
    <x v="532"/>
    <s v="高木涉"/>
    <s v="悠木碧"/>
    <s v="高木涉&amp;悠木碧"/>
    <x v="1895"/>
  </r>
  <r>
    <x v="532"/>
    <s v="高木涉"/>
    <s v="户松遥"/>
    <s v="高木涉&amp;户松遥"/>
    <x v="4234"/>
  </r>
  <r>
    <x v="533"/>
    <s v="樱井孝宏"/>
    <s v="前田玲奈"/>
    <s v="樱井孝宏&amp;前田玲奈"/>
    <x v="4235"/>
  </r>
  <r>
    <x v="533"/>
    <s v="杉田智和"/>
    <s v="前田玲奈"/>
    <s v="杉田智和&amp;前田玲奈"/>
    <x v="3092"/>
  </r>
  <r>
    <x v="533"/>
    <s v="浪川大辅"/>
    <s v="前田玲奈"/>
    <s v="浪川大辅&amp;前田玲奈"/>
    <x v="2701"/>
  </r>
  <r>
    <x v="533"/>
    <s v="岛崎信长"/>
    <s v="前田玲奈"/>
    <s v="岛崎信长&amp;前田玲奈"/>
    <x v="4236"/>
  </r>
  <r>
    <x v="534"/>
    <s v="小西克幸"/>
    <s v="伊藤静"/>
    <s v="小西克幸&amp;伊藤静"/>
    <x v="3735"/>
  </r>
  <r>
    <x v="534"/>
    <s v="小西克幸"/>
    <s v="花泽香菜"/>
    <s v="小西克幸&amp;花泽香菜"/>
    <x v="3926"/>
  </r>
  <r>
    <x v="534"/>
    <s v="小西克幸"/>
    <s v="加藤英美里"/>
    <s v="小西克幸&amp;加藤英美里"/>
    <x v="4237"/>
  </r>
  <r>
    <x v="534"/>
    <s v="小西克幸"/>
    <s v="丰崎爱生"/>
    <s v="小西克幸&amp;丰崎爱生"/>
    <x v="1435"/>
  </r>
  <r>
    <x v="534"/>
    <s v="福山润"/>
    <s v="伊藤静"/>
    <s v="福山润&amp;伊藤静"/>
    <x v="2050"/>
  </r>
  <r>
    <x v="534"/>
    <s v="福山润"/>
    <s v="花泽香菜"/>
    <s v="福山润&amp;花泽香菜"/>
    <x v="4238"/>
  </r>
  <r>
    <x v="534"/>
    <s v="福山润"/>
    <s v="加藤英美里"/>
    <s v="福山润&amp;加藤英美里"/>
    <x v="762"/>
  </r>
  <r>
    <x v="534"/>
    <s v="福山润"/>
    <s v="丰崎爱生"/>
    <s v="福山润&amp;丰崎爱生"/>
    <x v="4239"/>
  </r>
  <r>
    <x v="535"/>
    <s v="中田让治"/>
    <s v="矢岛晶子"/>
    <s v="中田让治&amp;矢岛晶子"/>
    <x v="4240"/>
  </r>
  <r>
    <x v="535"/>
    <s v="平川大辅"/>
    <s v="矢岛晶子"/>
    <s v="平川大辅&amp;矢岛晶子"/>
    <x v="4241"/>
  </r>
  <r>
    <x v="535"/>
    <s v="福山润"/>
    <s v="矢岛晶子"/>
    <s v="福山润&amp;矢岛晶子"/>
    <x v="4242"/>
  </r>
  <r>
    <x v="536"/>
    <s v="樱井孝宏"/>
    <s v="中原麻衣"/>
    <s v="樱井孝宏&amp;中原麻衣"/>
    <x v="1638"/>
  </r>
  <r>
    <x v="536"/>
    <s v="樱井孝宏"/>
    <s v="水桥香织"/>
    <s v="樱井孝宏&amp;水桥香织"/>
    <x v="3145"/>
  </r>
  <r>
    <x v="537"/>
    <s v="立花慎之介"/>
    <s v="猪口有佳"/>
    <s v="立花慎之介&amp;猪口有佳"/>
    <x v="4243"/>
  </r>
  <r>
    <x v="538"/>
    <s v="田村睦心"/>
    <s v="田所梓"/>
    <s v="田村睦心&amp;田所梓"/>
    <x v="4244"/>
  </r>
  <r>
    <x v="538"/>
    <s v="田村睦心"/>
    <s v="金元寿子"/>
    <s v="田村睦心&amp;金元寿子"/>
    <x v="4245"/>
  </r>
  <r>
    <x v="539"/>
    <s v="樱井孝宏"/>
    <s v="泽城美雪"/>
    <s v="樱井孝宏&amp;泽城美雪"/>
    <x v="1200"/>
  </r>
  <r>
    <x v="539"/>
    <s v="樱井孝宏"/>
    <s v="喜多村英梨"/>
    <s v="樱井孝宏&amp;喜多村英梨"/>
    <x v="2386"/>
  </r>
  <r>
    <x v="539"/>
    <s v="樱井孝宏"/>
    <s v="藤村步"/>
    <s v="樱井孝宏&amp;藤村步"/>
    <x v="2951"/>
  </r>
  <r>
    <x v="539"/>
    <s v="樱井孝宏"/>
    <s v="潘惠美"/>
    <s v="樱井孝宏&amp;潘惠美"/>
    <x v="4246"/>
  </r>
  <r>
    <x v="539"/>
    <s v="玄田哲章"/>
    <s v="泽城美雪"/>
    <s v="玄田哲章&amp;泽城美雪"/>
    <x v="1862"/>
  </r>
  <r>
    <x v="539"/>
    <s v="玄田哲章"/>
    <s v="喜多村英梨"/>
    <s v="玄田哲章&amp;喜多村英梨"/>
    <x v="4247"/>
  </r>
  <r>
    <x v="539"/>
    <s v="玄田哲章"/>
    <s v="藤村步"/>
    <s v="玄田哲章&amp;藤村步"/>
    <x v="4248"/>
  </r>
  <r>
    <x v="539"/>
    <s v="玄田哲章"/>
    <s v="潘惠美"/>
    <s v="玄田哲章&amp;潘惠美"/>
    <x v="4249"/>
  </r>
  <r>
    <x v="539"/>
    <s v="森田成一"/>
    <s v="泽城美雪"/>
    <s v="森田成一&amp;泽城美雪"/>
    <x v="1243"/>
  </r>
  <r>
    <x v="539"/>
    <s v="森田成一"/>
    <s v="喜多村英梨"/>
    <s v="森田成一&amp;喜多村英梨"/>
    <x v="1460"/>
  </r>
  <r>
    <x v="539"/>
    <s v="森田成一"/>
    <s v="藤村步"/>
    <s v="森田成一&amp;藤村步"/>
    <x v="4250"/>
  </r>
  <r>
    <x v="539"/>
    <s v="森田成一"/>
    <s v="潘惠美"/>
    <s v="森田成一&amp;潘惠美"/>
    <x v="4251"/>
  </r>
  <r>
    <x v="539"/>
    <s v="森久保祥太郎"/>
    <s v="泽城美雪"/>
    <s v="森久保祥太郎&amp;泽城美雪"/>
    <x v="4252"/>
  </r>
  <r>
    <x v="539"/>
    <s v="森久保祥太郎"/>
    <s v="喜多村英梨"/>
    <s v="森久保祥太郎&amp;喜多村英梨"/>
    <x v="4253"/>
  </r>
  <r>
    <x v="539"/>
    <s v="森久保祥太郎"/>
    <s v="藤村步"/>
    <s v="森久保祥太郎&amp;藤村步"/>
    <x v="4254"/>
  </r>
  <r>
    <x v="539"/>
    <s v="森久保祥太郎"/>
    <s v="潘惠美"/>
    <s v="森久保祥太郎&amp;潘惠美"/>
    <x v="4255"/>
  </r>
  <r>
    <x v="539"/>
    <s v="平田广明"/>
    <s v="泽城美雪"/>
    <s v="平田广明&amp;泽城美雪"/>
    <x v="720"/>
  </r>
  <r>
    <x v="539"/>
    <s v="平田广明"/>
    <s v="喜多村英梨"/>
    <s v="平田广明&amp;喜多村英梨"/>
    <x v="3654"/>
  </r>
  <r>
    <x v="539"/>
    <s v="平田广明"/>
    <s v="藤村步"/>
    <s v="平田广明&amp;藤村步"/>
    <x v="4256"/>
  </r>
  <r>
    <x v="539"/>
    <s v="平田广明"/>
    <s v="潘惠美"/>
    <s v="平田广明&amp;潘惠美"/>
    <x v="4257"/>
  </r>
  <r>
    <x v="539"/>
    <s v="津田健次郎"/>
    <s v="泽城美雪"/>
    <s v="津田健次郎&amp;泽城美雪"/>
    <x v="1210"/>
  </r>
  <r>
    <x v="539"/>
    <s v="津田健次郎"/>
    <s v="喜多村英梨"/>
    <s v="津田健次郎&amp;喜多村英梨"/>
    <x v="4258"/>
  </r>
  <r>
    <x v="539"/>
    <s v="津田健次郎"/>
    <s v="藤村步"/>
    <s v="津田健次郎&amp;藤村步"/>
    <x v="4259"/>
  </r>
  <r>
    <x v="539"/>
    <s v="津田健次郎"/>
    <s v="潘惠美"/>
    <s v="津田健次郎&amp;潘惠美"/>
    <x v="4260"/>
  </r>
  <r>
    <x v="539"/>
    <s v="吉野裕行"/>
    <s v="泽城美雪"/>
    <s v="吉野裕行&amp;泽城美雪"/>
    <x v="4261"/>
  </r>
  <r>
    <x v="539"/>
    <s v="吉野裕行"/>
    <s v="喜多村英梨"/>
    <s v="吉野裕行&amp;喜多村英梨"/>
    <x v="3134"/>
  </r>
  <r>
    <x v="539"/>
    <s v="吉野裕行"/>
    <s v="藤村步"/>
    <s v="吉野裕行&amp;藤村步"/>
    <x v="2985"/>
  </r>
  <r>
    <x v="539"/>
    <s v="吉野裕行"/>
    <s v="潘惠美"/>
    <s v="吉野裕行&amp;潘惠美"/>
    <x v="4262"/>
  </r>
  <r>
    <x v="539"/>
    <s v="苍井翔太"/>
    <s v="泽城美雪"/>
    <s v="苍井翔太&amp;泽城美雪"/>
    <x v="4263"/>
  </r>
  <r>
    <x v="539"/>
    <s v="苍井翔太"/>
    <s v="喜多村英梨"/>
    <s v="苍井翔太&amp;喜多村英梨"/>
    <x v="4264"/>
  </r>
  <r>
    <x v="539"/>
    <s v="苍井翔太"/>
    <s v="藤村步"/>
    <s v="苍井翔太&amp;藤村步"/>
    <x v="4265"/>
  </r>
  <r>
    <x v="539"/>
    <s v="苍井翔太"/>
    <s v="潘惠美"/>
    <s v="苍井翔太&amp;潘惠美"/>
    <x v="4266"/>
  </r>
  <r>
    <x v="540"/>
    <s v="小野贤章"/>
    <s v="诸星堇"/>
    <s v="小野贤章&amp;诸星堇"/>
    <x v="4267"/>
  </r>
  <r>
    <x v="540"/>
    <s v="小野贤章"/>
    <s v="泽城美雪"/>
    <s v="小野贤章&amp;泽城美雪"/>
    <x v="4268"/>
  </r>
  <r>
    <x v="540"/>
    <s v="小野贤章"/>
    <s v="前田玲奈"/>
    <s v="小野贤章&amp;前田玲奈"/>
    <x v="4269"/>
  </r>
  <r>
    <x v="540"/>
    <s v="小野贤章"/>
    <s v="潘惠美"/>
    <s v="小野贤章&amp;潘惠美"/>
    <x v="4270"/>
  </r>
  <r>
    <x v="540"/>
    <s v="小野贤章"/>
    <s v="钉宫理惠"/>
    <s v="小野贤章&amp;钉宫理惠"/>
    <x v="4271"/>
  </r>
  <r>
    <x v="540"/>
    <s v="小野贤章"/>
    <s v="坂本真绫"/>
    <s v="小野贤章&amp;坂本真绫"/>
    <x v="4272"/>
  </r>
  <r>
    <x v="540"/>
    <s v="森田成一"/>
    <s v="诸星堇"/>
    <s v="森田成一&amp;诸星堇"/>
    <x v="4273"/>
  </r>
  <r>
    <x v="540"/>
    <s v="森田成一"/>
    <s v="泽城美雪"/>
    <s v="森田成一&amp;泽城美雪"/>
    <x v="1243"/>
  </r>
  <r>
    <x v="540"/>
    <s v="森田成一"/>
    <s v="前田玲奈"/>
    <s v="森田成一&amp;前田玲奈"/>
    <x v="4274"/>
  </r>
  <r>
    <x v="540"/>
    <s v="森田成一"/>
    <s v="潘惠美"/>
    <s v="森田成一&amp;潘惠美"/>
    <x v="4251"/>
  </r>
  <r>
    <x v="540"/>
    <s v="森田成一"/>
    <s v="钉宫理惠"/>
    <s v="森田成一&amp;钉宫理惠"/>
    <x v="1246"/>
  </r>
  <r>
    <x v="540"/>
    <s v="森田成一"/>
    <s v="坂本真绫"/>
    <s v="森田成一&amp;坂本真绫"/>
    <x v="3562"/>
  </r>
  <r>
    <x v="540"/>
    <s v="森久保祥太郎"/>
    <s v="诸星堇"/>
    <s v="森久保祥太郎&amp;诸星堇"/>
    <x v="1108"/>
  </r>
  <r>
    <x v="540"/>
    <s v="森久保祥太郎"/>
    <s v="泽城美雪"/>
    <s v="森久保祥太郎&amp;泽城美雪"/>
    <x v="4252"/>
  </r>
  <r>
    <x v="540"/>
    <s v="森久保祥太郎"/>
    <s v="前田玲奈"/>
    <s v="森久保祥太郎&amp;前田玲奈"/>
    <x v="4275"/>
  </r>
  <r>
    <x v="540"/>
    <s v="森久保祥太郎"/>
    <s v="潘惠美"/>
    <s v="森久保祥太郎&amp;潘惠美"/>
    <x v="4255"/>
  </r>
  <r>
    <x v="540"/>
    <s v="森久保祥太郎"/>
    <s v="钉宫理惠"/>
    <s v="森久保祥太郎&amp;钉宫理惠"/>
    <x v="3828"/>
  </r>
  <r>
    <x v="540"/>
    <s v="森久保祥太郎"/>
    <s v="坂本真绫"/>
    <s v="森久保祥太郎&amp;坂本真绫"/>
    <x v="4276"/>
  </r>
  <r>
    <x v="540"/>
    <s v="梅原裕一郎"/>
    <s v="诸星堇"/>
    <s v="梅原裕一郎&amp;诸星堇"/>
    <x v="4277"/>
  </r>
  <r>
    <x v="540"/>
    <s v="梅原裕一郎"/>
    <s v="泽城美雪"/>
    <s v="梅原裕一郎&amp;泽城美雪"/>
    <x v="4278"/>
  </r>
  <r>
    <x v="540"/>
    <s v="梅原裕一郎"/>
    <s v="前田玲奈"/>
    <s v="梅原裕一郎&amp;前田玲奈"/>
    <x v="4279"/>
  </r>
  <r>
    <x v="540"/>
    <s v="梅原裕一郎"/>
    <s v="潘惠美"/>
    <s v="梅原裕一郎&amp;潘惠美"/>
    <x v="4280"/>
  </r>
  <r>
    <x v="540"/>
    <s v="梅原裕一郎"/>
    <s v="钉宫理惠"/>
    <s v="梅原裕一郎&amp;钉宫理惠"/>
    <x v="4281"/>
  </r>
  <r>
    <x v="540"/>
    <s v="梅原裕一郎"/>
    <s v="坂本真绫"/>
    <s v="梅原裕一郎&amp;坂本真绫"/>
    <x v="4282"/>
  </r>
  <r>
    <x v="540"/>
    <s v="吉野裕行"/>
    <s v="诸星堇"/>
    <s v="吉野裕行&amp;诸星堇"/>
    <x v="4283"/>
  </r>
  <r>
    <x v="540"/>
    <s v="吉野裕行"/>
    <s v="泽城美雪"/>
    <s v="吉野裕行&amp;泽城美雪"/>
    <x v="4261"/>
  </r>
  <r>
    <x v="540"/>
    <s v="吉野裕行"/>
    <s v="前田玲奈"/>
    <s v="吉野裕行&amp;前田玲奈"/>
    <x v="4284"/>
  </r>
  <r>
    <x v="540"/>
    <s v="吉野裕行"/>
    <s v="潘惠美"/>
    <s v="吉野裕行&amp;潘惠美"/>
    <x v="4262"/>
  </r>
  <r>
    <x v="540"/>
    <s v="吉野裕行"/>
    <s v="钉宫理惠"/>
    <s v="吉野裕行&amp;钉宫理惠"/>
    <x v="4285"/>
  </r>
  <r>
    <x v="540"/>
    <s v="吉野裕行"/>
    <s v="坂本真绫"/>
    <s v="吉野裕行&amp;坂本真绫"/>
    <x v="3411"/>
  </r>
  <r>
    <x v="541"/>
    <s v="中尾隆圣"/>
    <s v="小林沙苗"/>
    <s v="中尾隆圣&amp;小林沙苗"/>
    <x v="4286"/>
  </r>
  <r>
    <x v="541"/>
    <s v="若本规夫"/>
    <s v="小林沙苗"/>
    <s v="若本规夫&amp;小林沙苗"/>
    <x v="4287"/>
  </r>
  <r>
    <x v="541"/>
    <s v="关俊彦"/>
    <s v="小林沙苗"/>
    <s v="关俊彦&amp;小林沙苗"/>
    <x v="4288"/>
  </r>
  <r>
    <x v="542"/>
    <s v="子安武人"/>
    <s v="洲崎绫"/>
    <s v="子安武人&amp;洲崎绫"/>
    <x v="4289"/>
  </r>
  <r>
    <x v="542"/>
    <s v="子安武人"/>
    <s v="田中敦子"/>
    <s v="子安武人&amp;田中敦子"/>
    <x v="119"/>
  </r>
  <r>
    <x v="542"/>
    <s v="子安武人"/>
    <s v="金元寿子"/>
    <s v="子安武人&amp;金元寿子"/>
    <x v="1165"/>
  </r>
  <r>
    <x v="542"/>
    <s v="子安武人"/>
    <s v="丰崎爱生"/>
    <s v="子安武人&amp;丰崎爱生"/>
    <x v="4290"/>
  </r>
  <r>
    <x v="542"/>
    <s v="樱井孝宏"/>
    <s v="洲崎绫"/>
    <s v="樱井孝宏&amp;洲崎绫"/>
    <x v="357"/>
  </r>
  <r>
    <x v="542"/>
    <s v="樱井孝宏"/>
    <s v="田中敦子"/>
    <s v="樱井孝宏&amp;田中敦子"/>
    <x v="2216"/>
  </r>
  <r>
    <x v="542"/>
    <s v="樱井孝宏"/>
    <s v="金元寿子"/>
    <s v="樱井孝宏&amp;金元寿子"/>
    <x v="4291"/>
  </r>
  <r>
    <x v="542"/>
    <s v="樱井孝宏"/>
    <s v="丰崎爱生"/>
    <s v="樱井孝宏&amp;丰崎爱生"/>
    <x v="360"/>
  </r>
  <r>
    <x v="542"/>
    <s v="逢坂良太"/>
    <s v="洲崎绫"/>
    <s v="逢坂良太&amp;洲崎绫"/>
    <x v="2052"/>
  </r>
  <r>
    <x v="542"/>
    <s v="逢坂良太"/>
    <s v="田中敦子"/>
    <s v="逢坂良太&amp;田中敦子"/>
    <x v="4292"/>
  </r>
  <r>
    <x v="542"/>
    <s v="逢坂良太"/>
    <s v="金元寿子"/>
    <s v="逢坂良太&amp;金元寿子"/>
    <x v="4293"/>
  </r>
  <r>
    <x v="542"/>
    <s v="逢坂良太"/>
    <s v="丰崎爱生"/>
    <s v="逢坂良太&amp;丰崎爱生"/>
    <x v="3854"/>
  </r>
  <r>
    <x v="543"/>
    <s v="子安武人"/>
    <s v="佐仓绫音"/>
    <s v="子安武人&amp;佐仓绫音"/>
    <x v="2372"/>
  </r>
  <r>
    <x v="543"/>
    <s v="子安武人"/>
    <s v="洲崎绫"/>
    <s v="子安武人&amp;洲崎绫"/>
    <x v="4289"/>
  </r>
  <r>
    <x v="543"/>
    <s v="子安武人"/>
    <s v="新井里美"/>
    <s v="子安武人&amp;新井里美"/>
    <x v="1463"/>
  </r>
  <r>
    <x v="543"/>
    <s v="子安武人"/>
    <s v="喜多村英梨"/>
    <s v="子安武人&amp;喜多村英梨"/>
    <x v="1339"/>
  </r>
  <r>
    <x v="543"/>
    <s v="子安武人"/>
    <s v="田中敦子"/>
    <s v="子安武人&amp;田中敦子"/>
    <x v="119"/>
  </r>
  <r>
    <x v="543"/>
    <s v="子安武人"/>
    <s v="金元寿子"/>
    <s v="子安武人&amp;金元寿子"/>
    <x v="1165"/>
  </r>
  <r>
    <x v="543"/>
    <s v="子安武人"/>
    <s v="丰崎爱生"/>
    <s v="子安武人&amp;丰崎爱生"/>
    <x v="4290"/>
  </r>
  <r>
    <x v="543"/>
    <s v="子安武人"/>
    <s v="大原沙耶香"/>
    <s v="子安武人&amp;大原沙耶香"/>
    <x v="1167"/>
  </r>
  <r>
    <x v="543"/>
    <s v="子安武人"/>
    <s v="本田贵子"/>
    <s v="子安武人&amp;本田贵子"/>
    <x v="4294"/>
  </r>
  <r>
    <x v="543"/>
    <s v="樱井孝宏"/>
    <s v="佐仓绫音"/>
    <s v="樱井孝宏&amp;佐仓绫音"/>
    <x v="659"/>
  </r>
  <r>
    <x v="543"/>
    <s v="樱井孝宏"/>
    <s v="洲崎绫"/>
    <s v="樱井孝宏&amp;洲崎绫"/>
    <x v="357"/>
  </r>
  <r>
    <x v="543"/>
    <s v="樱井孝宏"/>
    <s v="新井里美"/>
    <s v="樱井孝宏&amp;新井里美"/>
    <x v="602"/>
  </r>
  <r>
    <x v="543"/>
    <s v="樱井孝宏"/>
    <s v="喜多村英梨"/>
    <s v="樱井孝宏&amp;喜多村英梨"/>
    <x v="2386"/>
  </r>
  <r>
    <x v="543"/>
    <s v="樱井孝宏"/>
    <s v="田中敦子"/>
    <s v="樱井孝宏&amp;田中敦子"/>
    <x v="2216"/>
  </r>
  <r>
    <x v="543"/>
    <s v="樱井孝宏"/>
    <s v="金元寿子"/>
    <s v="樱井孝宏&amp;金元寿子"/>
    <x v="4291"/>
  </r>
  <r>
    <x v="543"/>
    <s v="樱井孝宏"/>
    <s v="丰崎爱生"/>
    <s v="樱井孝宏&amp;丰崎爱生"/>
    <x v="360"/>
  </r>
  <r>
    <x v="543"/>
    <s v="樱井孝宏"/>
    <s v="大原沙耶香"/>
    <s v="樱井孝宏&amp;大原沙耶香"/>
    <x v="196"/>
  </r>
  <r>
    <x v="543"/>
    <s v="樱井孝宏"/>
    <s v="本田贵子"/>
    <s v="樱井孝宏&amp;本田贵子"/>
    <x v="4295"/>
  </r>
  <r>
    <x v="543"/>
    <s v="鸟海浩辅"/>
    <s v="佐仓绫音"/>
    <s v="鸟海浩辅&amp;佐仓绫音"/>
    <x v="3056"/>
  </r>
  <r>
    <x v="543"/>
    <s v="鸟海浩辅"/>
    <s v="洲崎绫"/>
    <s v="鸟海浩辅&amp;洲崎绫"/>
    <x v="3057"/>
  </r>
  <r>
    <x v="543"/>
    <s v="鸟海浩辅"/>
    <s v="新井里美"/>
    <s v="鸟海浩辅&amp;新井里美"/>
    <x v="4296"/>
  </r>
  <r>
    <x v="543"/>
    <s v="鸟海浩辅"/>
    <s v="喜多村英梨"/>
    <s v="鸟海浩辅&amp;喜多村英梨"/>
    <x v="4297"/>
  </r>
  <r>
    <x v="543"/>
    <s v="鸟海浩辅"/>
    <s v="田中敦子"/>
    <s v="鸟海浩辅&amp;田中敦子"/>
    <x v="4298"/>
  </r>
  <r>
    <x v="543"/>
    <s v="鸟海浩辅"/>
    <s v="金元寿子"/>
    <s v="鸟海浩辅&amp;金元寿子"/>
    <x v="343"/>
  </r>
  <r>
    <x v="543"/>
    <s v="鸟海浩辅"/>
    <s v="丰崎爱生"/>
    <s v="鸟海浩辅&amp;丰崎爱生"/>
    <x v="4299"/>
  </r>
  <r>
    <x v="543"/>
    <s v="鸟海浩辅"/>
    <s v="大原沙耶香"/>
    <s v="鸟海浩辅&amp;大原沙耶香"/>
    <x v="206"/>
  </r>
  <r>
    <x v="543"/>
    <s v="鸟海浩辅"/>
    <s v="本田贵子"/>
    <s v="鸟海浩辅&amp;本田贵子"/>
    <x v="4300"/>
  </r>
  <r>
    <x v="543"/>
    <s v="逢坂良太"/>
    <s v="佐仓绫音"/>
    <s v="逢坂良太&amp;佐仓绫音"/>
    <x v="1569"/>
  </r>
  <r>
    <x v="543"/>
    <s v="逢坂良太"/>
    <s v="洲崎绫"/>
    <s v="逢坂良太&amp;洲崎绫"/>
    <x v="2052"/>
  </r>
  <r>
    <x v="543"/>
    <s v="逢坂良太"/>
    <s v="新井里美"/>
    <s v="逢坂良太&amp;新井里美"/>
    <x v="4301"/>
  </r>
  <r>
    <x v="543"/>
    <s v="逢坂良太"/>
    <s v="喜多村英梨"/>
    <s v="逢坂良太&amp;喜多村英梨"/>
    <x v="3833"/>
  </r>
  <r>
    <x v="543"/>
    <s v="逢坂良太"/>
    <s v="田中敦子"/>
    <s v="逢坂良太&amp;田中敦子"/>
    <x v="4292"/>
  </r>
  <r>
    <x v="543"/>
    <s v="逢坂良太"/>
    <s v="金元寿子"/>
    <s v="逢坂良太&amp;金元寿子"/>
    <x v="4293"/>
  </r>
  <r>
    <x v="543"/>
    <s v="逢坂良太"/>
    <s v="丰崎爱生"/>
    <s v="逢坂良太&amp;丰崎爱生"/>
    <x v="3854"/>
  </r>
  <r>
    <x v="543"/>
    <s v="逢坂良太"/>
    <s v="大原沙耶香"/>
    <s v="逢坂良太&amp;大原沙耶香"/>
    <x v="4302"/>
  </r>
  <r>
    <x v="543"/>
    <s v="逢坂良太"/>
    <s v="本田贵子"/>
    <s v="逢坂良太&amp;本田贵子"/>
    <x v="4303"/>
  </r>
  <r>
    <x v="544"/>
    <s v="子安武人"/>
    <s v="佐仓绫音"/>
    <s v="子安武人&amp;佐仓绫音"/>
    <x v="2372"/>
  </r>
  <r>
    <x v="544"/>
    <s v="子安武人"/>
    <s v="洲崎绫"/>
    <s v="子安武人&amp;洲崎绫"/>
    <x v="4289"/>
  </r>
  <r>
    <x v="544"/>
    <s v="子安武人"/>
    <s v="新井里美"/>
    <s v="子安武人&amp;新井里美"/>
    <x v="1463"/>
  </r>
  <r>
    <x v="544"/>
    <s v="子安武人"/>
    <s v="喜多村英梨"/>
    <s v="子安武人&amp;喜多村英梨"/>
    <x v="1339"/>
  </r>
  <r>
    <x v="544"/>
    <s v="子安武人"/>
    <s v="田中敦子"/>
    <s v="子安武人&amp;田中敦子"/>
    <x v="119"/>
  </r>
  <r>
    <x v="544"/>
    <s v="子安武人"/>
    <s v="金元寿子"/>
    <s v="子安武人&amp;金元寿子"/>
    <x v="1165"/>
  </r>
  <r>
    <x v="544"/>
    <s v="子安武人"/>
    <s v="丰崎爱生"/>
    <s v="子安武人&amp;丰崎爱生"/>
    <x v="4290"/>
  </r>
  <r>
    <x v="544"/>
    <s v="子安武人"/>
    <s v="大原沙耶香"/>
    <s v="子安武人&amp;大原沙耶香"/>
    <x v="1167"/>
  </r>
  <r>
    <x v="544"/>
    <s v="子安武人"/>
    <s v="本田贵子"/>
    <s v="子安武人&amp;本田贵子"/>
    <x v="4294"/>
  </r>
  <r>
    <x v="544"/>
    <s v="樱井孝宏"/>
    <s v="佐仓绫音"/>
    <s v="樱井孝宏&amp;佐仓绫音"/>
    <x v="659"/>
  </r>
  <r>
    <x v="544"/>
    <s v="樱井孝宏"/>
    <s v="洲崎绫"/>
    <s v="樱井孝宏&amp;洲崎绫"/>
    <x v="357"/>
  </r>
  <r>
    <x v="544"/>
    <s v="樱井孝宏"/>
    <s v="新井里美"/>
    <s v="樱井孝宏&amp;新井里美"/>
    <x v="602"/>
  </r>
  <r>
    <x v="544"/>
    <s v="樱井孝宏"/>
    <s v="喜多村英梨"/>
    <s v="樱井孝宏&amp;喜多村英梨"/>
    <x v="2386"/>
  </r>
  <r>
    <x v="544"/>
    <s v="樱井孝宏"/>
    <s v="田中敦子"/>
    <s v="樱井孝宏&amp;田中敦子"/>
    <x v="2216"/>
  </r>
  <r>
    <x v="544"/>
    <s v="樱井孝宏"/>
    <s v="金元寿子"/>
    <s v="樱井孝宏&amp;金元寿子"/>
    <x v="4291"/>
  </r>
  <r>
    <x v="544"/>
    <s v="樱井孝宏"/>
    <s v="丰崎爱生"/>
    <s v="樱井孝宏&amp;丰崎爱生"/>
    <x v="360"/>
  </r>
  <r>
    <x v="544"/>
    <s v="樱井孝宏"/>
    <s v="大原沙耶香"/>
    <s v="樱井孝宏&amp;大原沙耶香"/>
    <x v="196"/>
  </r>
  <r>
    <x v="544"/>
    <s v="樱井孝宏"/>
    <s v="本田贵子"/>
    <s v="樱井孝宏&amp;本田贵子"/>
    <x v="4295"/>
  </r>
  <r>
    <x v="544"/>
    <s v="鸟海浩辅"/>
    <s v="佐仓绫音"/>
    <s v="鸟海浩辅&amp;佐仓绫音"/>
    <x v="3056"/>
  </r>
  <r>
    <x v="544"/>
    <s v="鸟海浩辅"/>
    <s v="洲崎绫"/>
    <s v="鸟海浩辅&amp;洲崎绫"/>
    <x v="3057"/>
  </r>
  <r>
    <x v="544"/>
    <s v="鸟海浩辅"/>
    <s v="新井里美"/>
    <s v="鸟海浩辅&amp;新井里美"/>
    <x v="4296"/>
  </r>
  <r>
    <x v="544"/>
    <s v="鸟海浩辅"/>
    <s v="喜多村英梨"/>
    <s v="鸟海浩辅&amp;喜多村英梨"/>
    <x v="4297"/>
  </r>
  <r>
    <x v="544"/>
    <s v="鸟海浩辅"/>
    <s v="田中敦子"/>
    <s v="鸟海浩辅&amp;田中敦子"/>
    <x v="4298"/>
  </r>
  <r>
    <x v="544"/>
    <s v="鸟海浩辅"/>
    <s v="金元寿子"/>
    <s v="鸟海浩辅&amp;金元寿子"/>
    <x v="343"/>
  </r>
  <r>
    <x v="544"/>
    <s v="鸟海浩辅"/>
    <s v="丰崎爱生"/>
    <s v="鸟海浩辅&amp;丰崎爱生"/>
    <x v="4299"/>
  </r>
  <r>
    <x v="544"/>
    <s v="鸟海浩辅"/>
    <s v="大原沙耶香"/>
    <s v="鸟海浩辅&amp;大原沙耶香"/>
    <x v="206"/>
  </r>
  <r>
    <x v="544"/>
    <s v="鸟海浩辅"/>
    <s v="本田贵子"/>
    <s v="鸟海浩辅&amp;本田贵子"/>
    <x v="4300"/>
  </r>
  <r>
    <x v="544"/>
    <s v="逢坂良太"/>
    <s v="佐仓绫音"/>
    <s v="逢坂良太&amp;佐仓绫音"/>
    <x v="1569"/>
  </r>
  <r>
    <x v="544"/>
    <s v="逢坂良太"/>
    <s v="洲崎绫"/>
    <s v="逢坂良太&amp;洲崎绫"/>
    <x v="2052"/>
  </r>
  <r>
    <x v="544"/>
    <s v="逢坂良太"/>
    <s v="新井里美"/>
    <s v="逢坂良太&amp;新井里美"/>
    <x v="4301"/>
  </r>
  <r>
    <x v="544"/>
    <s v="逢坂良太"/>
    <s v="喜多村英梨"/>
    <s v="逢坂良太&amp;喜多村英梨"/>
    <x v="3833"/>
  </r>
  <r>
    <x v="544"/>
    <s v="逢坂良太"/>
    <s v="田中敦子"/>
    <s v="逢坂良太&amp;田中敦子"/>
    <x v="4292"/>
  </r>
  <r>
    <x v="544"/>
    <s v="逢坂良太"/>
    <s v="金元寿子"/>
    <s v="逢坂良太&amp;金元寿子"/>
    <x v="4293"/>
  </r>
  <r>
    <x v="544"/>
    <s v="逢坂良太"/>
    <s v="丰崎爱生"/>
    <s v="逢坂良太&amp;丰崎爱生"/>
    <x v="3854"/>
  </r>
  <r>
    <x v="544"/>
    <s v="逢坂良太"/>
    <s v="大原沙耶香"/>
    <s v="逢坂良太&amp;大原沙耶香"/>
    <x v="4302"/>
  </r>
  <r>
    <x v="544"/>
    <s v="逢坂良太"/>
    <s v="本田贵子"/>
    <s v="逢坂良太&amp;本田贵子"/>
    <x v="4303"/>
  </r>
  <r>
    <x v="545"/>
    <s v="日野聪"/>
    <s v="桃井晴子"/>
    <s v="日野聪&amp;桃井晴子"/>
    <x v="4304"/>
  </r>
  <r>
    <x v="545"/>
    <s v="日野聪"/>
    <s v="松来未祐"/>
    <s v="日野聪&amp;松来未祐"/>
    <x v="4305"/>
  </r>
  <r>
    <x v="545"/>
    <s v="日野聪"/>
    <s v="桑谷夏子"/>
    <s v="日野聪&amp;桑谷夏子"/>
    <x v="4306"/>
  </r>
  <r>
    <x v="546"/>
    <s v="子安武人"/>
    <s v="高木礼子"/>
    <s v="子安武人&amp;高木礼子"/>
    <x v="4307"/>
  </r>
  <r>
    <x v="547"/>
    <s v="下野纮"/>
    <s v="小泽亚李"/>
    <s v="下野纮&amp;小泽亚李"/>
    <x v="4308"/>
  </r>
  <r>
    <x v="547"/>
    <s v="下野纮"/>
    <s v="村川梨衣"/>
    <s v="下野纮&amp;村川梨衣"/>
    <x v="4309"/>
  </r>
  <r>
    <x v="548"/>
    <s v="野岛健儿"/>
    <s v="小清水亚美"/>
    <s v="野岛健儿&amp;小清水亚美"/>
    <x v="4310"/>
  </r>
  <r>
    <x v="548"/>
    <s v="柿原彻也"/>
    <s v="小清水亚美"/>
    <s v="柿原彻也&amp;小清水亚美"/>
    <x v="693"/>
  </r>
  <r>
    <x v="548"/>
    <s v="安元洋贵"/>
    <s v="小清水亚美"/>
    <s v="安元洋贵&amp;小清水亚美"/>
    <x v="1059"/>
  </r>
  <r>
    <x v="549"/>
    <s v="小松未可子"/>
    <s v="佐藤利奈"/>
    <s v="小松未可子&amp;佐藤利奈"/>
    <x v="4311"/>
  </r>
  <r>
    <x v="550"/>
    <s v="小野贤章"/>
    <s v="种田梨沙"/>
    <s v="小野贤章&amp;种田梨沙"/>
    <x v="4312"/>
  </r>
  <r>
    <x v="550"/>
    <s v="小野贤章"/>
    <s v="植田佳奈"/>
    <s v="小野贤章&amp;植田佳奈"/>
    <x v="4313"/>
  </r>
  <r>
    <x v="550"/>
    <s v="小野贤章"/>
    <s v="折笠富美子"/>
    <s v="小野贤章&amp;折笠富美子"/>
    <x v="4314"/>
  </r>
  <r>
    <x v="550"/>
    <s v="小野贤章"/>
    <s v="小见川千明"/>
    <s v="小野贤章&amp;小见川千明"/>
    <x v="4315"/>
  </r>
  <r>
    <x v="550"/>
    <s v="小野贤章"/>
    <s v="水野理纱"/>
    <s v="小野贤章&amp;水野理纱"/>
    <x v="4316"/>
  </r>
  <r>
    <x v="550"/>
    <s v="小野贤章"/>
    <s v="水濑祈"/>
    <s v="小野贤章&amp;水濑祈"/>
    <x v="4317"/>
  </r>
  <r>
    <x v="550"/>
    <s v="小野贤章"/>
    <s v="上坂堇"/>
    <s v="小野贤章&amp;上坂堇"/>
    <x v="4318"/>
  </r>
  <r>
    <x v="550"/>
    <s v="小野贤章"/>
    <s v="三森铃子"/>
    <s v="小野贤章&amp;三森铃子"/>
    <x v="246"/>
  </r>
  <r>
    <x v="550"/>
    <s v="小野贤章"/>
    <s v="茅野爱衣"/>
    <s v="小野贤章&amp;茅野爱衣"/>
    <x v="1456"/>
  </r>
  <r>
    <x v="550"/>
    <s v="小野贤章"/>
    <s v="东山奈央"/>
    <s v="小野贤章&amp;东山奈央"/>
    <x v="251"/>
  </r>
  <r>
    <x v="550"/>
    <s v="小野贤章"/>
    <s v="德井青空"/>
    <s v="小野贤章&amp;德井青空"/>
    <x v="4319"/>
  </r>
  <r>
    <x v="550"/>
    <s v="松冈祯丞"/>
    <s v="种田梨沙"/>
    <s v="松冈祯丞&amp;种田梨沙"/>
    <x v="4320"/>
  </r>
  <r>
    <x v="550"/>
    <s v="松冈祯丞"/>
    <s v="植田佳奈"/>
    <s v="松冈祯丞&amp;植田佳奈"/>
    <x v="1500"/>
  </r>
  <r>
    <x v="550"/>
    <s v="松冈祯丞"/>
    <s v="折笠富美子"/>
    <s v="松冈祯丞&amp;折笠富美子"/>
    <x v="4321"/>
  </r>
  <r>
    <x v="550"/>
    <s v="松冈祯丞"/>
    <s v="小见川千明"/>
    <s v="松冈祯丞&amp;小见川千明"/>
    <x v="4322"/>
  </r>
  <r>
    <x v="550"/>
    <s v="松冈祯丞"/>
    <s v="水野理纱"/>
    <s v="松冈祯丞&amp;水野理纱"/>
    <x v="4323"/>
  </r>
  <r>
    <x v="550"/>
    <s v="松冈祯丞"/>
    <s v="水濑祈"/>
    <s v="松冈祯丞&amp;水濑祈"/>
    <x v="1503"/>
  </r>
  <r>
    <x v="550"/>
    <s v="松冈祯丞"/>
    <s v="上坂堇"/>
    <s v="松冈祯丞&amp;上坂堇"/>
    <x v="4324"/>
  </r>
  <r>
    <x v="550"/>
    <s v="松冈祯丞"/>
    <s v="三森铃子"/>
    <s v="松冈祯丞&amp;三森铃子"/>
    <x v="4325"/>
  </r>
  <r>
    <x v="550"/>
    <s v="松冈祯丞"/>
    <s v="茅野爱衣"/>
    <s v="松冈祯丞&amp;茅野爱衣"/>
    <x v="4326"/>
  </r>
  <r>
    <x v="550"/>
    <s v="松冈祯丞"/>
    <s v="东山奈央"/>
    <s v="松冈祯丞&amp;东山奈央"/>
    <x v="1911"/>
  </r>
  <r>
    <x v="550"/>
    <s v="松冈祯丞"/>
    <s v="德井青空"/>
    <s v="松冈祯丞&amp;德井青空"/>
    <x v="4327"/>
  </r>
  <r>
    <x v="550"/>
    <s v="鸟海浩辅"/>
    <s v="种田梨沙"/>
    <s v="鸟海浩辅&amp;种田梨沙"/>
    <x v="4328"/>
  </r>
  <r>
    <x v="550"/>
    <s v="鸟海浩辅"/>
    <s v="植田佳奈"/>
    <s v="鸟海浩辅&amp;植田佳奈"/>
    <x v="914"/>
  </r>
  <r>
    <x v="550"/>
    <s v="鸟海浩辅"/>
    <s v="折笠富美子"/>
    <s v="鸟海浩辅&amp;折笠富美子"/>
    <x v="4329"/>
  </r>
  <r>
    <x v="550"/>
    <s v="鸟海浩辅"/>
    <s v="小见川千明"/>
    <s v="鸟海浩辅&amp;小见川千明"/>
    <x v="4330"/>
  </r>
  <r>
    <x v="550"/>
    <s v="鸟海浩辅"/>
    <s v="水野理纱"/>
    <s v="鸟海浩辅&amp;水野理纱"/>
    <x v="4331"/>
  </r>
  <r>
    <x v="550"/>
    <s v="鸟海浩辅"/>
    <s v="水濑祈"/>
    <s v="鸟海浩辅&amp;水濑祈"/>
    <x v="4332"/>
  </r>
  <r>
    <x v="550"/>
    <s v="鸟海浩辅"/>
    <s v="上坂堇"/>
    <s v="鸟海浩辅&amp;上坂堇"/>
    <x v="4333"/>
  </r>
  <r>
    <x v="550"/>
    <s v="鸟海浩辅"/>
    <s v="三森铃子"/>
    <s v="鸟海浩辅&amp;三森铃子"/>
    <x v="4334"/>
  </r>
  <r>
    <x v="550"/>
    <s v="鸟海浩辅"/>
    <s v="茅野爱衣"/>
    <s v="鸟海浩辅&amp;茅野爱衣"/>
    <x v="4335"/>
  </r>
  <r>
    <x v="550"/>
    <s v="鸟海浩辅"/>
    <s v="东山奈央"/>
    <s v="鸟海浩辅&amp;东山奈央"/>
    <x v="4336"/>
  </r>
  <r>
    <x v="550"/>
    <s v="鸟海浩辅"/>
    <s v="德井青空"/>
    <s v="鸟海浩辅&amp;德井青空"/>
    <x v="4337"/>
  </r>
  <r>
    <x v="551"/>
    <s v="诹访部顺一"/>
    <s v="浅野真澄"/>
    <s v="诹访部顺一&amp;浅野真澄"/>
    <x v="4338"/>
  </r>
  <r>
    <x v="551"/>
    <s v="置鲇龙太郎"/>
    <s v="浅野真澄"/>
    <s v="置鲇龙太郎&amp;浅野真澄"/>
    <x v="2839"/>
  </r>
  <r>
    <x v="551"/>
    <s v="斋贺光希"/>
    <s v="浅野真澄"/>
    <s v="斋贺光希&amp;浅野真澄"/>
    <x v="4339"/>
  </r>
  <r>
    <x v="551"/>
    <s v="小野大辅"/>
    <s v="浅野真澄"/>
    <s v="小野大辅&amp;浅野真澄"/>
    <x v="3808"/>
  </r>
  <r>
    <x v="551"/>
    <s v="小西克幸"/>
    <s v="浅野真澄"/>
    <s v="小西克幸&amp;浅野真澄"/>
    <x v="2845"/>
  </r>
  <r>
    <x v="551"/>
    <s v="神谷浩史"/>
    <s v="浅野真澄"/>
    <s v="神谷浩史&amp;浅野真澄"/>
    <x v="4340"/>
  </r>
  <r>
    <x v="551"/>
    <s v="吉野裕行"/>
    <s v="浅野真澄"/>
    <s v="吉野裕行&amp;浅野真澄"/>
    <x v="4341"/>
  </r>
  <r>
    <x v="552"/>
    <s v="福山润"/>
    <s v="伊藤美纪"/>
    <s v="福山润&amp;伊藤美纪"/>
    <x v="3624"/>
  </r>
  <r>
    <x v="552"/>
    <s v="福山润"/>
    <s v="小林沙苗"/>
    <s v="福山润&amp;小林沙苗"/>
    <x v="4342"/>
  </r>
  <r>
    <x v="552"/>
    <s v="福山润"/>
    <s v="清水香里"/>
    <s v="福山润&amp;清水香里"/>
    <x v="4343"/>
  </r>
  <r>
    <x v="552"/>
    <s v="福山润"/>
    <s v="浅川悠"/>
    <s v="福山润&amp;浅川悠"/>
    <x v="4344"/>
  </r>
  <r>
    <x v="552"/>
    <s v="福山润"/>
    <s v="能登麻美子"/>
    <s v="福山润&amp;能登麻美子"/>
    <x v="1275"/>
  </r>
  <r>
    <x v="553"/>
    <s v="野岛健儿"/>
    <s v="远藤绫"/>
    <s v="野岛健儿&amp;远藤绫"/>
    <x v="4345"/>
  </r>
  <r>
    <x v="553"/>
    <s v="野岛健儿"/>
    <s v="柚木凉香"/>
    <s v="野岛健儿&amp;柚木凉香"/>
    <x v="4346"/>
  </r>
  <r>
    <x v="553"/>
    <s v="野岛健儿"/>
    <s v="川澄绫子"/>
    <s v="野岛健儿&amp;川澄绫子"/>
    <x v="3708"/>
  </r>
  <r>
    <x v="553"/>
    <s v="杉山纪彰"/>
    <s v="远藤绫"/>
    <s v="杉山纪彰&amp;远藤绫"/>
    <x v="4347"/>
  </r>
  <r>
    <x v="553"/>
    <s v="杉山纪彰"/>
    <s v="柚木凉香"/>
    <s v="杉山纪彰&amp;柚木凉香"/>
    <x v="4348"/>
  </r>
  <r>
    <x v="553"/>
    <s v="杉山纪彰"/>
    <s v="川澄绫子"/>
    <s v="杉山纪彰&amp;川澄绫子"/>
    <x v="956"/>
  </r>
  <r>
    <x v="554"/>
    <s v="入野自由"/>
    <s v="泽城美雪"/>
    <s v="入野自由&amp;泽城美雪"/>
    <x v="4349"/>
  </r>
  <r>
    <x v="554"/>
    <s v="入野自由"/>
    <s v="久川绫"/>
    <s v="入野自由&amp;久川绫"/>
    <x v="4350"/>
  </r>
  <r>
    <x v="554"/>
    <s v="入野自由"/>
    <s v="渡边明乃"/>
    <s v="入野自由&amp;渡边明乃"/>
    <x v="4351"/>
  </r>
  <r>
    <x v="554"/>
    <s v="入野自由"/>
    <s v="高垣彩阳"/>
    <s v="入野自由&amp;高垣彩阳"/>
    <x v="4352"/>
  </r>
  <r>
    <x v="554"/>
    <s v="千叶进步"/>
    <s v="泽城美雪"/>
    <s v="千叶进步&amp;泽城美雪"/>
    <x v="4353"/>
  </r>
  <r>
    <x v="554"/>
    <s v="千叶进步"/>
    <s v="久川绫"/>
    <s v="千叶进步&amp;久川绫"/>
    <x v="4354"/>
  </r>
  <r>
    <x v="554"/>
    <s v="千叶进步"/>
    <s v="渡边明乃"/>
    <s v="千叶进步&amp;渡边明乃"/>
    <x v="4355"/>
  </r>
  <r>
    <x v="554"/>
    <s v="千叶进步"/>
    <s v="高垣彩阳"/>
    <s v="千叶进步&amp;高垣彩阳"/>
    <x v="4356"/>
  </r>
  <r>
    <x v="554"/>
    <s v="保志总一朗"/>
    <s v="泽城美雪"/>
    <s v="保志总一朗&amp;泽城美雪"/>
    <x v="4357"/>
  </r>
  <r>
    <x v="554"/>
    <s v="保志总一朗"/>
    <s v="久川绫"/>
    <s v="保志总一朗&amp;久川绫"/>
    <x v="3421"/>
  </r>
  <r>
    <x v="554"/>
    <s v="保志总一朗"/>
    <s v="渡边明乃"/>
    <s v="保志总一朗&amp;渡边明乃"/>
    <x v="590"/>
  </r>
  <r>
    <x v="554"/>
    <s v="保志总一朗"/>
    <s v="高垣彩阳"/>
    <s v="保志总一朗&amp;高垣彩阳"/>
    <x v="3769"/>
  </r>
  <r>
    <x v="555"/>
    <s v="玄田哲章"/>
    <s v="早见沙织"/>
    <s v="玄田哲章&amp;早见沙织"/>
    <x v="1863"/>
  </r>
  <r>
    <x v="555"/>
    <s v="玄田哲章"/>
    <s v="悠木碧"/>
    <s v="玄田哲章&amp;悠木碧"/>
    <x v="65"/>
  </r>
  <r>
    <x v="555"/>
    <s v="三木真一郎"/>
    <s v="早见沙织"/>
    <s v="三木真一郎&amp;早见沙织"/>
    <x v="1881"/>
  </r>
  <r>
    <x v="555"/>
    <s v="三木真一郎"/>
    <s v="悠木碧"/>
    <s v="三木真一郎&amp;悠木碧"/>
    <x v="83"/>
  </r>
  <r>
    <x v="556"/>
    <s v="佐佐木望"/>
    <s v="折笠爱"/>
    <s v="佐佐木望&amp;折笠爱"/>
    <x v="4358"/>
  </r>
  <r>
    <x v="556"/>
    <s v="佐佐木望"/>
    <s v="绪方惠美"/>
    <s v="佐佐木望&amp;绪方惠美"/>
    <x v="4359"/>
  </r>
  <r>
    <x v="556"/>
    <s v="佐佐木望"/>
    <s v="田中真弓"/>
    <s v="佐佐木望&amp;田中真弓"/>
    <x v="4360"/>
  </r>
  <r>
    <x v="556"/>
    <s v="佐佐木望"/>
    <s v="林原惠美"/>
    <s v="佐佐木望&amp;林原惠美"/>
    <x v="4361"/>
  </r>
  <r>
    <x v="556"/>
    <s v="佐佐木望"/>
    <s v="大谷育江"/>
    <s v="佐佐木望&amp;大谷育江"/>
    <x v="4362"/>
  </r>
  <r>
    <x v="556"/>
    <s v="子安武人"/>
    <s v="折笠爱"/>
    <s v="子安武人&amp;折笠爱"/>
    <x v="4363"/>
  </r>
  <r>
    <x v="556"/>
    <s v="子安武人"/>
    <s v="绪方惠美"/>
    <s v="子安武人&amp;绪方惠美"/>
    <x v="4364"/>
  </r>
  <r>
    <x v="556"/>
    <s v="子安武人"/>
    <s v="田中真弓"/>
    <s v="子安武人&amp;田中真弓"/>
    <x v="4365"/>
  </r>
  <r>
    <x v="556"/>
    <s v="子安武人"/>
    <s v="林原惠美"/>
    <s v="子安武人&amp;林原惠美"/>
    <x v="4366"/>
  </r>
  <r>
    <x v="556"/>
    <s v="子安武人"/>
    <s v="大谷育江"/>
    <s v="子安武人&amp;大谷育江"/>
    <x v="4367"/>
  </r>
  <r>
    <x v="556"/>
    <s v="松本保典"/>
    <s v="折笠爱"/>
    <s v="松本保典&amp;折笠爱"/>
    <x v="4368"/>
  </r>
  <r>
    <x v="556"/>
    <s v="松本保典"/>
    <s v="绪方惠美"/>
    <s v="松本保典&amp;绪方惠美"/>
    <x v="4369"/>
  </r>
  <r>
    <x v="556"/>
    <s v="松本保典"/>
    <s v="田中真弓"/>
    <s v="松本保典&amp;田中真弓"/>
    <x v="4370"/>
  </r>
  <r>
    <x v="556"/>
    <s v="松本保典"/>
    <s v="林原惠美"/>
    <s v="松本保典&amp;林原惠美"/>
    <x v="3985"/>
  </r>
  <r>
    <x v="556"/>
    <s v="松本保典"/>
    <s v="大谷育江"/>
    <s v="松本保典&amp;大谷育江"/>
    <x v="4371"/>
  </r>
  <r>
    <x v="556"/>
    <s v="山口胜平"/>
    <s v="折笠爱"/>
    <s v="山口胜平&amp;折笠爱"/>
    <x v="4372"/>
  </r>
  <r>
    <x v="556"/>
    <s v="山口胜平"/>
    <s v="绪方惠美"/>
    <s v="山口胜平&amp;绪方惠美"/>
    <x v="4373"/>
  </r>
  <r>
    <x v="556"/>
    <s v="山口胜平"/>
    <s v="田中真弓"/>
    <s v="山口胜平&amp;田中真弓"/>
    <x v="4374"/>
  </r>
  <r>
    <x v="556"/>
    <s v="山口胜平"/>
    <s v="林原惠美"/>
    <s v="山口胜平&amp;林原惠美"/>
    <x v="2173"/>
  </r>
  <r>
    <x v="556"/>
    <s v="山口胜平"/>
    <s v="大谷育江"/>
    <s v="山口胜平&amp;大谷育江"/>
    <x v="3224"/>
  </r>
  <r>
    <x v="556"/>
    <s v="森川智之"/>
    <s v="折笠爱"/>
    <s v="森川智之&amp;折笠爱"/>
    <x v="4375"/>
  </r>
  <r>
    <x v="556"/>
    <s v="森川智之"/>
    <s v="绪方惠美"/>
    <s v="森川智之&amp;绪方惠美"/>
    <x v="4376"/>
  </r>
  <r>
    <x v="556"/>
    <s v="森川智之"/>
    <s v="田中真弓"/>
    <s v="森川智之&amp;田中真弓"/>
    <x v="4377"/>
  </r>
  <r>
    <x v="556"/>
    <s v="森川智之"/>
    <s v="林原惠美"/>
    <s v="森川智之&amp;林原惠美"/>
    <x v="3986"/>
  </r>
  <r>
    <x v="556"/>
    <s v="森川智之"/>
    <s v="大谷育江"/>
    <s v="森川智之&amp;大谷育江"/>
    <x v="4378"/>
  </r>
  <r>
    <x v="556"/>
    <s v="若本规夫"/>
    <s v="折笠爱"/>
    <s v="若本规夫&amp;折笠爱"/>
    <x v="4379"/>
  </r>
  <r>
    <x v="556"/>
    <s v="若本规夫"/>
    <s v="绪方惠美"/>
    <s v="若本规夫&amp;绪方惠美"/>
    <x v="4380"/>
  </r>
  <r>
    <x v="556"/>
    <s v="若本规夫"/>
    <s v="田中真弓"/>
    <s v="若本规夫&amp;田中真弓"/>
    <x v="4381"/>
  </r>
  <r>
    <x v="556"/>
    <s v="若本规夫"/>
    <s v="林原惠美"/>
    <s v="若本规夫&amp;林原惠美"/>
    <x v="3608"/>
  </r>
  <r>
    <x v="556"/>
    <s v="若本规夫"/>
    <s v="大谷育江"/>
    <s v="若本规夫&amp;大谷育江"/>
    <x v="4382"/>
  </r>
  <r>
    <x v="556"/>
    <s v="高山南"/>
    <s v="折笠爱"/>
    <s v="高山南&amp;折笠爱"/>
    <x v="4383"/>
  </r>
  <r>
    <x v="556"/>
    <s v="高山南"/>
    <s v="绪方惠美"/>
    <s v="高山南&amp;绪方惠美"/>
    <x v="4384"/>
  </r>
  <r>
    <x v="556"/>
    <s v="高山南"/>
    <s v="田中真弓"/>
    <s v="高山南&amp;田中真弓"/>
    <x v="4385"/>
  </r>
  <r>
    <x v="556"/>
    <s v="高山南"/>
    <s v="林原惠美"/>
    <s v="高山南&amp;林原惠美"/>
    <x v="2159"/>
  </r>
  <r>
    <x v="556"/>
    <s v="高山南"/>
    <s v="大谷育江"/>
    <s v="高山南&amp;大谷育江"/>
    <x v="3226"/>
  </r>
  <r>
    <x v="556"/>
    <s v="江原正士"/>
    <s v="折笠爱"/>
    <s v="江原正士&amp;折笠爱"/>
    <x v="4386"/>
  </r>
  <r>
    <x v="556"/>
    <s v="江原正士"/>
    <s v="绪方惠美"/>
    <s v="江原正士&amp;绪方惠美"/>
    <x v="4387"/>
  </r>
  <r>
    <x v="556"/>
    <s v="江原正士"/>
    <s v="田中真弓"/>
    <s v="江原正士&amp;田中真弓"/>
    <x v="4388"/>
  </r>
  <r>
    <x v="556"/>
    <s v="江原正士"/>
    <s v="林原惠美"/>
    <s v="江原正士&amp;林原惠美"/>
    <x v="4389"/>
  </r>
  <r>
    <x v="556"/>
    <s v="江原正士"/>
    <s v="大谷育江"/>
    <s v="江原正士&amp;大谷育江"/>
    <x v="4390"/>
  </r>
  <r>
    <x v="556"/>
    <s v="菅生隆之"/>
    <s v="折笠爱"/>
    <s v="菅生隆之&amp;折笠爱"/>
    <x v="4391"/>
  </r>
  <r>
    <x v="556"/>
    <s v="菅生隆之"/>
    <s v="绪方惠美"/>
    <s v="菅生隆之&amp;绪方惠美"/>
    <x v="4392"/>
  </r>
  <r>
    <x v="556"/>
    <s v="菅生隆之"/>
    <s v="田中真弓"/>
    <s v="菅生隆之&amp;田中真弓"/>
    <x v="4393"/>
  </r>
  <r>
    <x v="556"/>
    <s v="菅生隆之"/>
    <s v="林原惠美"/>
    <s v="菅生隆之&amp;林原惠美"/>
    <x v="751"/>
  </r>
  <r>
    <x v="556"/>
    <s v="菅生隆之"/>
    <s v="大谷育江"/>
    <s v="菅生隆之&amp;大谷育江"/>
    <x v="4394"/>
  </r>
  <r>
    <x v="557"/>
    <s v="关智一"/>
    <s v="岩男润子"/>
    <s v="关智一&amp;岩男润子"/>
    <x v="1745"/>
  </r>
  <r>
    <x v="557"/>
    <s v="关智一"/>
    <s v="绪方惠美"/>
    <s v="关智一&amp;绪方惠美"/>
    <x v="4395"/>
  </r>
  <r>
    <x v="557"/>
    <s v="关智一"/>
    <s v="熊井统子"/>
    <s v="关智一&amp;熊井统子"/>
    <x v="4396"/>
  </r>
  <r>
    <x v="557"/>
    <s v="关智一"/>
    <s v="久川绫"/>
    <s v="关智一&amp;久川绫"/>
    <x v="3525"/>
  </r>
  <r>
    <x v="557"/>
    <s v="关智一"/>
    <s v="丹下樱"/>
    <s v="关智一&amp;丹下樱"/>
    <x v="4397"/>
  </r>
  <r>
    <x v="558"/>
    <s v="三木真一郎"/>
    <s v="折笠富美子"/>
    <s v="三木真一郎&amp;折笠富美子"/>
    <x v="1698"/>
  </r>
  <r>
    <x v="558"/>
    <s v="三木真一郎"/>
    <s v="大原沙耶香"/>
    <s v="三木真一郎&amp;大原沙耶香"/>
    <x v="4398"/>
  </r>
  <r>
    <x v="558"/>
    <s v="三木真一郎"/>
    <s v="川澄绫子"/>
    <s v="三木真一郎&amp;川澄绫子"/>
    <x v="1808"/>
  </r>
  <r>
    <x v="559"/>
    <s v="诹访部顺一"/>
    <s v="伊藤静"/>
    <s v="诹访部顺一&amp;伊藤静"/>
    <x v="4399"/>
  </r>
  <r>
    <x v="559"/>
    <s v="诹访部顺一"/>
    <s v="田村由加莉"/>
    <s v="诹访部顺一&amp;田村由加莉"/>
    <x v="706"/>
  </r>
  <r>
    <x v="559"/>
    <s v="诹访部顺一"/>
    <s v="上田丽奈"/>
    <s v="诹访部顺一&amp;上田丽奈"/>
    <x v="4400"/>
  </r>
  <r>
    <x v="559"/>
    <s v="诹访部顺一"/>
    <s v="上坂堇"/>
    <s v="诹访部顺一&amp;上坂堇"/>
    <x v="4401"/>
  </r>
  <r>
    <x v="559"/>
    <s v="诹访部顺一"/>
    <s v="日笠阳子"/>
    <s v="诹访部顺一&amp;日笠阳子"/>
    <x v="1009"/>
  </r>
  <r>
    <x v="559"/>
    <s v="诹访部顺一"/>
    <s v="大西沙织"/>
    <s v="诹访部顺一&amp;大西沙织"/>
    <x v="4402"/>
  </r>
  <r>
    <x v="559"/>
    <s v="诹访部顺一"/>
    <s v="安野希世乃"/>
    <s v="诹访部顺一&amp;安野希世乃"/>
    <x v="4403"/>
  </r>
  <r>
    <x v="559"/>
    <s v="下野纮"/>
    <s v="伊藤静"/>
    <s v="下野纮&amp;伊藤静"/>
    <x v="4404"/>
  </r>
  <r>
    <x v="559"/>
    <s v="下野纮"/>
    <s v="田村由加莉"/>
    <s v="下野纮&amp;田村由加莉"/>
    <x v="2411"/>
  </r>
  <r>
    <x v="559"/>
    <s v="下野纮"/>
    <s v="上田丽奈"/>
    <s v="下野纮&amp;上田丽奈"/>
    <x v="4405"/>
  </r>
  <r>
    <x v="559"/>
    <s v="下野纮"/>
    <s v="上坂堇"/>
    <s v="下野纮&amp;上坂堇"/>
    <x v="4406"/>
  </r>
  <r>
    <x v="559"/>
    <s v="下野纮"/>
    <s v="日笠阳子"/>
    <s v="下野纮&amp;日笠阳子"/>
    <x v="2286"/>
  </r>
  <r>
    <x v="559"/>
    <s v="下野纮"/>
    <s v="大西沙织"/>
    <s v="下野纮&amp;大西沙织"/>
    <x v="4407"/>
  </r>
  <r>
    <x v="559"/>
    <s v="下野纮"/>
    <s v="安野希世乃"/>
    <s v="下野纮&amp;安野希世乃"/>
    <x v="4408"/>
  </r>
  <r>
    <x v="559"/>
    <s v="杉田智和"/>
    <s v="伊藤静"/>
    <s v="杉田智和&amp;伊藤静"/>
    <x v="2034"/>
  </r>
  <r>
    <x v="559"/>
    <s v="杉田智和"/>
    <s v="田村由加莉"/>
    <s v="杉田智和&amp;田村由加莉"/>
    <x v="1255"/>
  </r>
  <r>
    <x v="559"/>
    <s v="杉田智和"/>
    <s v="上田丽奈"/>
    <s v="杉田智和&amp;上田丽奈"/>
    <x v="4409"/>
  </r>
  <r>
    <x v="559"/>
    <s v="杉田智和"/>
    <s v="上坂堇"/>
    <s v="杉田智和&amp;上坂堇"/>
    <x v="3091"/>
  </r>
  <r>
    <x v="559"/>
    <s v="杉田智和"/>
    <s v="日笠阳子"/>
    <s v="杉田智和&amp;日笠阳子"/>
    <x v="1105"/>
  </r>
  <r>
    <x v="559"/>
    <s v="杉田智和"/>
    <s v="大西沙织"/>
    <s v="杉田智和&amp;大西沙织"/>
    <x v="4410"/>
  </r>
  <r>
    <x v="559"/>
    <s v="杉田智和"/>
    <s v="安野希世乃"/>
    <s v="杉田智和&amp;安野希世乃"/>
    <x v="4411"/>
  </r>
  <r>
    <x v="559"/>
    <s v="立木文彦"/>
    <s v="伊藤静"/>
    <s v="立木文彦&amp;伊藤静"/>
    <x v="396"/>
  </r>
  <r>
    <x v="559"/>
    <s v="立木文彦"/>
    <s v="田村由加莉"/>
    <s v="立木文彦&amp;田村由加莉"/>
    <x v="4412"/>
  </r>
  <r>
    <x v="559"/>
    <s v="立木文彦"/>
    <s v="上田丽奈"/>
    <s v="立木文彦&amp;上田丽奈"/>
    <x v="4413"/>
  </r>
  <r>
    <x v="559"/>
    <s v="立木文彦"/>
    <s v="上坂堇"/>
    <s v="立木文彦&amp;上坂堇"/>
    <x v="4414"/>
  </r>
  <r>
    <x v="559"/>
    <s v="立木文彦"/>
    <s v="日笠阳子"/>
    <s v="立木文彦&amp;日笠阳子"/>
    <x v="4415"/>
  </r>
  <r>
    <x v="559"/>
    <s v="立木文彦"/>
    <s v="大西沙织"/>
    <s v="立木文彦&amp;大西沙织"/>
    <x v="4416"/>
  </r>
  <r>
    <x v="559"/>
    <s v="立木文彦"/>
    <s v="安野希世乃"/>
    <s v="立木文彦&amp;安野希世乃"/>
    <x v="4417"/>
  </r>
  <r>
    <x v="559"/>
    <s v="井上和彦"/>
    <s v="伊藤静"/>
    <s v="井上和彦&amp;伊藤静"/>
    <x v="4418"/>
  </r>
  <r>
    <x v="559"/>
    <s v="井上和彦"/>
    <s v="田村由加莉"/>
    <s v="井上和彦&amp;田村由加莉"/>
    <x v="4419"/>
  </r>
  <r>
    <x v="559"/>
    <s v="井上和彦"/>
    <s v="上田丽奈"/>
    <s v="井上和彦&amp;上田丽奈"/>
    <x v="4420"/>
  </r>
  <r>
    <x v="559"/>
    <s v="井上和彦"/>
    <s v="上坂堇"/>
    <s v="井上和彦&amp;上坂堇"/>
    <x v="4421"/>
  </r>
  <r>
    <x v="559"/>
    <s v="井上和彦"/>
    <s v="日笠阳子"/>
    <s v="井上和彦&amp;日笠阳子"/>
    <x v="4422"/>
  </r>
  <r>
    <x v="559"/>
    <s v="井上和彦"/>
    <s v="大西沙织"/>
    <s v="井上和彦&amp;大西沙织"/>
    <x v="4423"/>
  </r>
  <r>
    <x v="559"/>
    <s v="井上和彦"/>
    <s v="安野希世乃"/>
    <s v="井上和彦&amp;安野希世乃"/>
    <x v="4424"/>
  </r>
  <r>
    <x v="560"/>
    <s v="田中秀幸"/>
    <s v="矢作纱友里"/>
    <s v="田中秀幸&amp;矢作纱友里"/>
    <x v="4425"/>
  </r>
  <r>
    <x v="560"/>
    <s v="田中秀幸"/>
    <s v="东山奈央"/>
    <s v="田中秀幸&amp;东山奈央"/>
    <x v="4426"/>
  </r>
  <r>
    <x v="560"/>
    <s v="近藤隆"/>
    <s v="矢作纱友里"/>
    <s v="近藤隆&amp;矢作纱友里"/>
    <x v="4427"/>
  </r>
  <r>
    <x v="560"/>
    <s v="近藤隆"/>
    <s v="东山奈央"/>
    <s v="近藤隆&amp;东山奈央"/>
    <x v="4428"/>
  </r>
  <r>
    <x v="561"/>
    <s v="野岛裕史"/>
    <s v="皆川纯子"/>
    <s v="野岛裕史&amp;皆川纯子"/>
    <x v="4429"/>
  </r>
  <r>
    <x v="561"/>
    <s v="野岛裕史"/>
    <s v="坂本真绫"/>
    <s v="野岛裕史&amp;坂本真绫"/>
    <x v="4430"/>
  </r>
  <r>
    <x v="561"/>
    <s v="石冢运升"/>
    <s v="皆川纯子"/>
    <s v="石冢运升&amp;皆川纯子"/>
    <x v="388"/>
  </r>
  <r>
    <x v="561"/>
    <s v="石冢运升"/>
    <s v="坂本真绫"/>
    <s v="石冢运升&amp;坂本真绫"/>
    <x v="4431"/>
  </r>
  <r>
    <x v="561"/>
    <s v="山寺宏一"/>
    <s v="皆川纯子"/>
    <s v="山寺宏一&amp;皆川纯子"/>
    <x v="4432"/>
  </r>
  <r>
    <x v="561"/>
    <s v="山寺宏一"/>
    <s v="坂本真绫"/>
    <s v="山寺宏一&amp;坂本真绫"/>
    <x v="4433"/>
  </r>
  <r>
    <x v="561"/>
    <s v="宫野真守"/>
    <s v="皆川纯子"/>
    <s v="宫野真守&amp;皆川纯子"/>
    <x v="3282"/>
  </r>
  <r>
    <x v="561"/>
    <s v="宫野真守"/>
    <s v="坂本真绫"/>
    <s v="宫野真守&amp;坂本真绫"/>
    <x v="1963"/>
  </r>
  <r>
    <x v="562"/>
    <s v="细谷佳正"/>
    <s v="坂本真绫"/>
    <s v="细谷佳正&amp;坂本真绫"/>
    <x v="2195"/>
  </r>
  <r>
    <x v="562"/>
    <s v="铃木达央"/>
    <s v="坂本真绫"/>
    <s v="铃木达央&amp;坂本真绫"/>
    <x v="1958"/>
  </r>
  <r>
    <x v="562"/>
    <s v="代永翼"/>
    <s v="坂本真绫"/>
    <s v="代永翼&amp;坂本真绫"/>
    <x v="4434"/>
  </r>
  <r>
    <x v="563"/>
    <s v="诹访部顺一"/>
    <s v="中原麻衣"/>
    <s v="诹访部顺一&amp;中原麻衣"/>
    <x v="702"/>
  </r>
  <r>
    <x v="563"/>
    <s v="诹访部顺一"/>
    <s v="斋藤千和"/>
    <s v="诹访部顺一&amp;斋藤千和"/>
    <x v="703"/>
  </r>
  <r>
    <x v="563"/>
    <s v="诹访部顺一"/>
    <s v="绪方惠美"/>
    <s v="诹访部顺一&amp;绪方惠美"/>
    <x v="4435"/>
  </r>
  <r>
    <x v="563"/>
    <s v="诹访部顺一"/>
    <s v="藤田咲"/>
    <s v="诹访部顺一&amp;藤田咲"/>
    <x v="2344"/>
  </r>
  <r>
    <x v="563"/>
    <s v="诹访部顺一"/>
    <s v="水濑祈"/>
    <s v="诹访部顺一&amp;水濑祈"/>
    <x v="4436"/>
  </r>
  <r>
    <x v="563"/>
    <s v="诹访部顺一"/>
    <s v="日笠阳子"/>
    <s v="诹访部顺一&amp;日笠阳子"/>
    <x v="1009"/>
  </r>
  <r>
    <x v="563"/>
    <s v="诹访部顺一"/>
    <s v="钉宫理惠"/>
    <s v="诹访部顺一&amp;钉宫理惠"/>
    <x v="4437"/>
  </r>
  <r>
    <x v="563"/>
    <s v="藤原启治"/>
    <s v="中原麻衣"/>
    <s v="藤原启治&amp;中原麻衣"/>
    <x v="1831"/>
  </r>
  <r>
    <x v="563"/>
    <s v="藤原启治"/>
    <s v="斋藤千和"/>
    <s v="藤原启治&amp;斋藤千和"/>
    <x v="4438"/>
  </r>
  <r>
    <x v="563"/>
    <s v="藤原启治"/>
    <s v="绪方惠美"/>
    <s v="藤原启治&amp;绪方惠美"/>
    <x v="4439"/>
  </r>
  <r>
    <x v="563"/>
    <s v="藤原启治"/>
    <s v="藤田咲"/>
    <s v="藤原启治&amp;藤田咲"/>
    <x v="4440"/>
  </r>
  <r>
    <x v="563"/>
    <s v="藤原启治"/>
    <s v="水濑祈"/>
    <s v="藤原启治&amp;水濑祈"/>
    <x v="1492"/>
  </r>
  <r>
    <x v="563"/>
    <s v="藤原启治"/>
    <s v="日笠阳子"/>
    <s v="藤原启治&amp;日笠阳子"/>
    <x v="4441"/>
  </r>
  <r>
    <x v="563"/>
    <s v="藤原启治"/>
    <s v="钉宫理惠"/>
    <s v="藤原启治&amp;钉宫理惠"/>
    <x v="2527"/>
  </r>
  <r>
    <x v="563"/>
    <s v="松风雅也"/>
    <s v="中原麻衣"/>
    <s v="松风雅也&amp;中原麻衣"/>
    <x v="4442"/>
  </r>
  <r>
    <x v="563"/>
    <s v="松风雅也"/>
    <s v="斋藤千和"/>
    <s v="松风雅也&amp;斋藤千和"/>
    <x v="4443"/>
  </r>
  <r>
    <x v="563"/>
    <s v="松风雅也"/>
    <s v="绪方惠美"/>
    <s v="松风雅也&amp;绪方惠美"/>
    <x v="4444"/>
  </r>
  <r>
    <x v="563"/>
    <s v="松风雅也"/>
    <s v="藤田咲"/>
    <s v="松风雅也&amp;藤田咲"/>
    <x v="4445"/>
  </r>
  <r>
    <x v="563"/>
    <s v="松风雅也"/>
    <s v="水濑祈"/>
    <s v="松风雅也&amp;水濑祈"/>
    <x v="4446"/>
  </r>
  <r>
    <x v="563"/>
    <s v="松风雅也"/>
    <s v="日笠阳子"/>
    <s v="松风雅也&amp;日笠阳子"/>
    <x v="4447"/>
  </r>
  <r>
    <x v="563"/>
    <s v="松风雅也"/>
    <s v="钉宫理惠"/>
    <s v="松风雅也&amp;钉宫理惠"/>
    <x v="4448"/>
  </r>
  <r>
    <x v="563"/>
    <s v="森川智之"/>
    <s v="中原麻衣"/>
    <s v="森川智之&amp;中原麻衣"/>
    <x v="4449"/>
  </r>
  <r>
    <x v="563"/>
    <s v="森川智之"/>
    <s v="斋藤千和"/>
    <s v="森川智之&amp;斋藤千和"/>
    <x v="4450"/>
  </r>
  <r>
    <x v="563"/>
    <s v="森川智之"/>
    <s v="绪方惠美"/>
    <s v="森川智之&amp;绪方惠美"/>
    <x v="4376"/>
  </r>
  <r>
    <x v="563"/>
    <s v="森川智之"/>
    <s v="藤田咲"/>
    <s v="森川智之&amp;藤田咲"/>
    <x v="4451"/>
  </r>
  <r>
    <x v="563"/>
    <s v="森川智之"/>
    <s v="水濑祈"/>
    <s v="森川智之&amp;水濑祈"/>
    <x v="4452"/>
  </r>
  <r>
    <x v="563"/>
    <s v="森川智之"/>
    <s v="日笠阳子"/>
    <s v="森川智之&amp;日笠阳子"/>
    <x v="4453"/>
  </r>
  <r>
    <x v="563"/>
    <s v="森川智之"/>
    <s v="钉宫理惠"/>
    <s v="森川智之&amp;钉宫理惠"/>
    <x v="3912"/>
  </r>
  <r>
    <x v="563"/>
    <s v="三宅健太"/>
    <s v="中原麻衣"/>
    <s v="三宅健太&amp;中原麻衣"/>
    <x v="4454"/>
  </r>
  <r>
    <x v="563"/>
    <s v="三宅健太"/>
    <s v="斋藤千和"/>
    <s v="三宅健太&amp;斋藤千和"/>
    <x v="3039"/>
  </r>
  <r>
    <x v="563"/>
    <s v="三宅健太"/>
    <s v="绪方惠美"/>
    <s v="三宅健太&amp;绪方惠美"/>
    <x v="4455"/>
  </r>
  <r>
    <x v="563"/>
    <s v="三宅健太"/>
    <s v="藤田咲"/>
    <s v="三宅健太&amp;藤田咲"/>
    <x v="4456"/>
  </r>
  <r>
    <x v="563"/>
    <s v="三宅健太"/>
    <s v="水濑祈"/>
    <s v="三宅健太&amp;水濑祈"/>
    <x v="4457"/>
  </r>
  <r>
    <x v="563"/>
    <s v="三宅健太"/>
    <s v="日笠阳子"/>
    <s v="三宅健太&amp;日笠阳子"/>
    <x v="3041"/>
  </r>
  <r>
    <x v="563"/>
    <s v="三宅健太"/>
    <s v="钉宫理惠"/>
    <s v="三宅健太&amp;钉宫理惠"/>
    <x v="2155"/>
  </r>
  <r>
    <x v="563"/>
    <s v="江口拓也"/>
    <s v="中原麻衣"/>
    <s v="江口拓也&amp;中原麻衣"/>
    <x v="4458"/>
  </r>
  <r>
    <x v="563"/>
    <s v="江口拓也"/>
    <s v="斋藤千和"/>
    <s v="江口拓也&amp;斋藤千和"/>
    <x v="4459"/>
  </r>
  <r>
    <x v="563"/>
    <s v="江口拓也"/>
    <s v="绪方惠美"/>
    <s v="江口拓也&amp;绪方惠美"/>
    <x v="4460"/>
  </r>
  <r>
    <x v="563"/>
    <s v="江口拓也"/>
    <s v="藤田咲"/>
    <s v="江口拓也&amp;藤田咲"/>
    <x v="4461"/>
  </r>
  <r>
    <x v="563"/>
    <s v="江口拓也"/>
    <s v="水濑祈"/>
    <s v="江口拓也&amp;水濑祈"/>
    <x v="1513"/>
  </r>
  <r>
    <x v="563"/>
    <s v="江口拓也"/>
    <s v="日笠阳子"/>
    <s v="江口拓也&amp;日笠阳子"/>
    <x v="3076"/>
  </r>
  <r>
    <x v="563"/>
    <s v="江口拓也"/>
    <s v="钉宫理惠"/>
    <s v="江口拓也&amp;钉宫理惠"/>
    <x v="4462"/>
  </r>
  <r>
    <x v="563"/>
    <s v="柴田秀胜"/>
    <s v="中原麻衣"/>
    <s v="柴田秀胜&amp;中原麻衣"/>
    <x v="4463"/>
  </r>
  <r>
    <x v="563"/>
    <s v="柴田秀胜"/>
    <s v="斋藤千和"/>
    <s v="柴田秀胜&amp;斋藤千和"/>
    <x v="4464"/>
  </r>
  <r>
    <x v="563"/>
    <s v="柴田秀胜"/>
    <s v="绪方惠美"/>
    <s v="柴田秀胜&amp;绪方惠美"/>
    <x v="4465"/>
  </r>
  <r>
    <x v="563"/>
    <s v="柴田秀胜"/>
    <s v="藤田咲"/>
    <s v="柴田秀胜&amp;藤田咲"/>
    <x v="4466"/>
  </r>
  <r>
    <x v="563"/>
    <s v="柴田秀胜"/>
    <s v="水濑祈"/>
    <s v="柴田秀胜&amp;水濑祈"/>
    <x v="4467"/>
  </r>
  <r>
    <x v="563"/>
    <s v="柴田秀胜"/>
    <s v="日笠阳子"/>
    <s v="柴田秀胜&amp;日笠阳子"/>
    <x v="4468"/>
  </r>
  <r>
    <x v="563"/>
    <s v="柴田秀胜"/>
    <s v="钉宫理惠"/>
    <s v="柴田秀胜&amp;钉宫理惠"/>
    <x v="4469"/>
  </r>
  <r>
    <x v="564"/>
    <s v="细谷佳正"/>
    <s v="中原麻衣"/>
    <s v="细谷佳正&amp;中原麻衣"/>
    <x v="1849"/>
  </r>
  <r>
    <x v="564"/>
    <s v="细谷佳正"/>
    <s v="绪方惠美"/>
    <s v="细谷佳正&amp;绪方惠美"/>
    <x v="4470"/>
  </r>
  <r>
    <x v="564"/>
    <s v="细谷佳正"/>
    <s v="小清水亚美"/>
    <s v="细谷佳正&amp;小清水亚美"/>
    <x v="4471"/>
  </r>
  <r>
    <x v="564"/>
    <s v="细谷佳正"/>
    <s v="小林优"/>
    <s v="细谷佳正&amp;小林优"/>
    <x v="4472"/>
  </r>
  <r>
    <x v="564"/>
    <s v="细谷佳正"/>
    <s v="三石琴乃"/>
    <s v="细谷佳正&amp;三石琴乃"/>
    <x v="4473"/>
  </r>
  <r>
    <x v="564"/>
    <s v="细谷佳正"/>
    <s v="三森铃子"/>
    <s v="细谷佳正&amp;三森铃子"/>
    <x v="4474"/>
  </r>
  <r>
    <x v="564"/>
    <s v="细谷佳正"/>
    <s v="花泽香菜"/>
    <s v="细谷佳正&amp;花泽香菜"/>
    <x v="32"/>
  </r>
  <r>
    <x v="564"/>
    <s v="细谷佳正"/>
    <s v="朴璐美"/>
    <s v="细谷佳正&amp;朴璐美"/>
    <x v="2292"/>
  </r>
  <r>
    <x v="564"/>
    <s v="细谷佳正"/>
    <s v="茅野爱衣"/>
    <s v="细谷佳正&amp;茅野爱衣"/>
    <x v="33"/>
  </r>
  <r>
    <x v="564"/>
    <s v="杉田智和"/>
    <s v="中原麻衣"/>
    <s v="杉田智和&amp;中原麻衣"/>
    <x v="1308"/>
  </r>
  <r>
    <x v="564"/>
    <s v="杉田智和"/>
    <s v="绪方惠美"/>
    <s v="杉田智和&amp;绪方惠美"/>
    <x v="4475"/>
  </r>
  <r>
    <x v="564"/>
    <s v="杉田智和"/>
    <s v="小清水亚美"/>
    <s v="杉田智和&amp;小清水亚美"/>
    <x v="4476"/>
  </r>
  <r>
    <x v="564"/>
    <s v="杉田智和"/>
    <s v="小林优"/>
    <s v="杉田智和&amp;小林优"/>
    <x v="3359"/>
  </r>
  <r>
    <x v="564"/>
    <s v="杉田智和"/>
    <s v="三石琴乃"/>
    <s v="杉田智和&amp;三石琴乃"/>
    <x v="3910"/>
  </r>
  <r>
    <x v="564"/>
    <s v="杉田智和"/>
    <s v="三森铃子"/>
    <s v="杉田智和&amp;三森铃子"/>
    <x v="4477"/>
  </r>
  <r>
    <x v="564"/>
    <s v="杉田智和"/>
    <s v="花泽香菜"/>
    <s v="杉田智和&amp;花泽香菜"/>
    <x v="35"/>
  </r>
  <r>
    <x v="564"/>
    <s v="杉田智和"/>
    <s v="朴璐美"/>
    <s v="杉田智和&amp;朴璐美"/>
    <x v="4478"/>
  </r>
  <r>
    <x v="564"/>
    <s v="杉田智和"/>
    <s v="茅野爱衣"/>
    <s v="杉田智和&amp;茅野爱衣"/>
    <x v="36"/>
  </r>
  <r>
    <x v="564"/>
    <s v="高山南"/>
    <s v="中原麻衣"/>
    <s v="高山南&amp;中原麻衣"/>
    <x v="4479"/>
  </r>
  <r>
    <x v="564"/>
    <s v="高山南"/>
    <s v="绪方惠美"/>
    <s v="高山南&amp;绪方惠美"/>
    <x v="4384"/>
  </r>
  <r>
    <x v="564"/>
    <s v="高山南"/>
    <s v="小清水亚美"/>
    <s v="高山南&amp;小清水亚美"/>
    <x v="4480"/>
  </r>
  <r>
    <x v="564"/>
    <s v="高山南"/>
    <s v="小林优"/>
    <s v="高山南&amp;小林优"/>
    <x v="4481"/>
  </r>
  <r>
    <x v="564"/>
    <s v="高山南"/>
    <s v="三石琴乃"/>
    <s v="高山南&amp;三石琴乃"/>
    <x v="2158"/>
  </r>
  <r>
    <x v="564"/>
    <s v="高山南"/>
    <s v="三森铃子"/>
    <s v="高山南&amp;三森铃子"/>
    <x v="4482"/>
  </r>
  <r>
    <x v="564"/>
    <s v="高山南"/>
    <s v="花泽香菜"/>
    <s v="高山南&amp;花泽香菜"/>
    <x v="4483"/>
  </r>
  <r>
    <x v="564"/>
    <s v="高山南"/>
    <s v="朴璐美"/>
    <s v="高山南&amp;朴璐美"/>
    <x v="2816"/>
  </r>
  <r>
    <x v="564"/>
    <s v="高山南"/>
    <s v="茅野爱衣"/>
    <s v="高山南&amp;茅野爱衣"/>
    <x v="4484"/>
  </r>
  <r>
    <x v="564"/>
    <s v="福山润"/>
    <s v="中原麻衣"/>
    <s v="福山润&amp;中原麻衣"/>
    <x v="1425"/>
  </r>
  <r>
    <x v="564"/>
    <s v="福山润"/>
    <s v="绪方惠美"/>
    <s v="福山润&amp;绪方惠美"/>
    <x v="1454"/>
  </r>
  <r>
    <x v="564"/>
    <s v="福山润"/>
    <s v="小清水亚美"/>
    <s v="福山润&amp;小清水亚美"/>
    <x v="582"/>
  </r>
  <r>
    <x v="564"/>
    <s v="福山润"/>
    <s v="小林优"/>
    <s v="福山润&amp;小林优"/>
    <x v="4485"/>
  </r>
  <r>
    <x v="564"/>
    <s v="福山润"/>
    <s v="三石琴乃"/>
    <s v="福山润&amp;三石琴乃"/>
    <x v="3721"/>
  </r>
  <r>
    <x v="564"/>
    <s v="福山润"/>
    <s v="三森铃子"/>
    <s v="福山润&amp;三森铃子"/>
    <x v="4486"/>
  </r>
  <r>
    <x v="564"/>
    <s v="福山润"/>
    <s v="花泽香菜"/>
    <s v="福山润&amp;花泽香菜"/>
    <x v="4238"/>
  </r>
  <r>
    <x v="564"/>
    <s v="福山润"/>
    <s v="朴璐美"/>
    <s v="福山润&amp;朴璐美"/>
    <x v="4487"/>
  </r>
  <r>
    <x v="564"/>
    <s v="福山润"/>
    <s v="茅野爱衣"/>
    <s v="福山润&amp;茅野爱衣"/>
    <x v="1150"/>
  </r>
  <r>
    <x v="564"/>
    <s v="岸尾大辅"/>
    <s v="中原麻衣"/>
    <s v="岸尾大辅&amp;中原麻衣"/>
    <x v="4488"/>
  </r>
  <r>
    <x v="564"/>
    <s v="岸尾大辅"/>
    <s v="绪方惠美"/>
    <s v="岸尾大辅&amp;绪方惠美"/>
    <x v="4489"/>
  </r>
  <r>
    <x v="564"/>
    <s v="岸尾大辅"/>
    <s v="小清水亚美"/>
    <s v="岸尾大辅&amp;小清水亚美"/>
    <x v="4490"/>
  </r>
  <r>
    <x v="564"/>
    <s v="岸尾大辅"/>
    <s v="小林优"/>
    <s v="岸尾大辅&amp;小林优"/>
    <x v="4491"/>
  </r>
  <r>
    <x v="564"/>
    <s v="岸尾大辅"/>
    <s v="三石琴乃"/>
    <s v="岸尾大辅&amp;三石琴乃"/>
    <x v="4492"/>
  </r>
  <r>
    <x v="564"/>
    <s v="岸尾大辅"/>
    <s v="三森铃子"/>
    <s v="岸尾大辅&amp;三森铃子"/>
    <x v="2518"/>
  </r>
  <r>
    <x v="564"/>
    <s v="岸尾大辅"/>
    <s v="花泽香菜"/>
    <s v="岸尾大辅&amp;花泽香菜"/>
    <x v="4493"/>
  </r>
  <r>
    <x v="564"/>
    <s v="岸尾大辅"/>
    <s v="朴璐美"/>
    <s v="岸尾大辅&amp;朴璐美"/>
    <x v="2754"/>
  </r>
  <r>
    <x v="564"/>
    <s v="岸尾大辅"/>
    <s v="茅野爱衣"/>
    <s v="岸尾大辅&amp;茅野爱衣"/>
    <x v="4494"/>
  </r>
  <r>
    <x v="564"/>
    <s v="安元洋贵"/>
    <s v="中原麻衣"/>
    <s v="安元洋贵&amp;中原麻衣"/>
    <x v="4495"/>
  </r>
  <r>
    <x v="564"/>
    <s v="安元洋贵"/>
    <s v="绪方惠美"/>
    <s v="安元洋贵&amp;绪方惠美"/>
    <x v="4496"/>
  </r>
  <r>
    <x v="564"/>
    <s v="安元洋贵"/>
    <s v="小清水亚美"/>
    <s v="安元洋贵&amp;小清水亚美"/>
    <x v="1059"/>
  </r>
  <r>
    <x v="564"/>
    <s v="安元洋贵"/>
    <s v="小林优"/>
    <s v="安元洋贵&amp;小林优"/>
    <x v="4497"/>
  </r>
  <r>
    <x v="564"/>
    <s v="安元洋贵"/>
    <s v="三石琴乃"/>
    <s v="安元洋贵&amp;三石琴乃"/>
    <x v="4498"/>
  </r>
  <r>
    <x v="564"/>
    <s v="安元洋贵"/>
    <s v="三森铃子"/>
    <s v="安元洋贵&amp;三森铃子"/>
    <x v="4499"/>
  </r>
  <r>
    <x v="564"/>
    <s v="安元洋贵"/>
    <s v="花泽香菜"/>
    <s v="安元洋贵&amp;花泽香菜"/>
    <x v="4500"/>
  </r>
  <r>
    <x v="564"/>
    <s v="安元洋贵"/>
    <s v="朴璐美"/>
    <s v="安元洋贵&amp;朴璐美"/>
    <x v="4501"/>
  </r>
  <r>
    <x v="564"/>
    <s v="安元洋贵"/>
    <s v="茅野爱衣"/>
    <s v="安元洋贵&amp;茅野爱衣"/>
    <x v="2230"/>
  </r>
  <r>
    <x v="565"/>
    <s v="中井和哉"/>
    <s v="泽城美雪"/>
    <s v="中井和哉&amp;泽城美雪"/>
    <x v="2452"/>
  </r>
  <r>
    <x v="565"/>
    <s v="中井和哉"/>
    <s v="绪方惠美"/>
    <s v="中井和哉&amp;绪方惠美"/>
    <x v="3809"/>
  </r>
  <r>
    <x v="565"/>
    <s v="中井和哉"/>
    <s v="日笠阳子"/>
    <s v="中井和哉&amp;日笠阳子"/>
    <x v="4502"/>
  </r>
  <r>
    <x v="565"/>
    <s v="樱井孝宏"/>
    <s v="泽城美雪"/>
    <s v="樱井孝宏&amp;泽城美雪"/>
    <x v="1200"/>
  </r>
  <r>
    <x v="565"/>
    <s v="樱井孝宏"/>
    <s v="绪方惠美"/>
    <s v="樱井孝宏&amp;绪方惠美"/>
    <x v="4503"/>
  </r>
  <r>
    <x v="565"/>
    <s v="樱井孝宏"/>
    <s v="日笠阳子"/>
    <s v="樱井孝宏&amp;日笠阳子"/>
    <x v="3028"/>
  </r>
  <r>
    <x v="565"/>
    <s v="石田彰"/>
    <s v="泽城美雪"/>
    <s v="石田彰&amp;泽城美雪"/>
    <x v="3625"/>
  </r>
  <r>
    <x v="565"/>
    <s v="石田彰"/>
    <s v="绪方惠美"/>
    <s v="石田彰&amp;绪方惠美"/>
    <x v="3785"/>
  </r>
  <r>
    <x v="565"/>
    <s v="石田彰"/>
    <s v="日笠阳子"/>
    <s v="石田彰&amp;日笠阳子"/>
    <x v="4504"/>
  </r>
  <r>
    <x v="565"/>
    <s v="山口胜平"/>
    <s v="泽城美雪"/>
    <s v="山口胜平&amp;泽城美雪"/>
    <x v="712"/>
  </r>
  <r>
    <x v="565"/>
    <s v="山口胜平"/>
    <s v="绪方惠美"/>
    <s v="山口胜平&amp;绪方惠美"/>
    <x v="4373"/>
  </r>
  <r>
    <x v="565"/>
    <s v="山口胜平"/>
    <s v="日笠阳子"/>
    <s v="山口胜平&amp;日笠阳子"/>
    <x v="4505"/>
  </r>
  <r>
    <x v="566"/>
    <s v="兴津和幸"/>
    <s v="喜多村英梨"/>
    <s v="兴津和幸&amp;喜多村英梨"/>
    <x v="4506"/>
  </r>
  <r>
    <x v="566"/>
    <s v="安元洋贵"/>
    <s v="喜多村英梨"/>
    <s v="安元洋贵&amp;喜多村英梨"/>
    <x v="2142"/>
  </r>
  <r>
    <x v="567"/>
    <s v="小林裕介"/>
    <s v="诹访彩花"/>
    <s v="小林裕介&amp;诹访彩花"/>
    <x v="4507"/>
  </r>
  <r>
    <x v="567"/>
    <s v="小林裕介"/>
    <s v="水濑祈"/>
    <s v="小林裕介&amp;水濑祈"/>
    <x v="1482"/>
  </r>
  <r>
    <x v="567"/>
    <s v="小林裕介"/>
    <s v="高桥李依"/>
    <s v="小林裕介&amp;高桥李依"/>
    <x v="1483"/>
  </r>
  <r>
    <x v="567"/>
    <s v="小林裕介"/>
    <s v="大桥彩香"/>
    <s v="小林裕介&amp;大桥彩香"/>
    <x v="4508"/>
  </r>
  <r>
    <x v="567"/>
    <s v="寺岛拓笃"/>
    <s v="诹访彩花"/>
    <s v="寺岛拓笃&amp;诹访彩花"/>
    <x v="4509"/>
  </r>
  <r>
    <x v="567"/>
    <s v="寺岛拓笃"/>
    <s v="水濑祈"/>
    <s v="寺岛拓笃&amp;水濑祈"/>
    <x v="4510"/>
  </r>
  <r>
    <x v="567"/>
    <s v="寺岛拓笃"/>
    <s v="高桥李依"/>
    <s v="寺岛拓笃&amp;高桥李依"/>
    <x v="4511"/>
  </r>
  <r>
    <x v="567"/>
    <s v="寺岛拓笃"/>
    <s v="大桥彩香"/>
    <s v="寺岛拓笃&amp;大桥彩香"/>
    <x v="4512"/>
  </r>
  <r>
    <x v="568"/>
    <s v="小野大辅"/>
    <s v="泽城美雪"/>
    <s v="小野大辅&amp;泽城美雪"/>
    <x v="1202"/>
  </r>
  <r>
    <x v="568"/>
    <s v="小野大辅"/>
    <s v="内田真礼"/>
    <s v="小野大辅&amp;内田真礼"/>
    <x v="3773"/>
  </r>
  <r>
    <x v="568"/>
    <s v="小野大辅"/>
    <s v="今井麻美"/>
    <s v="小野大辅&amp;今井麻美"/>
    <x v="4513"/>
  </r>
  <r>
    <x v="568"/>
    <s v="小野大辅"/>
    <s v="丰崎爱生"/>
    <s v="小野大辅&amp;丰崎爱生"/>
    <x v="3110"/>
  </r>
  <r>
    <x v="568"/>
    <s v="小野大辅"/>
    <s v="钉宫理惠"/>
    <s v="小野大辅&amp;钉宫理惠"/>
    <x v="1228"/>
  </r>
  <r>
    <x v="568"/>
    <s v="神谷浩史"/>
    <s v="泽城美雪"/>
    <s v="神谷浩史&amp;泽城美雪"/>
    <x v="2424"/>
  </r>
  <r>
    <x v="568"/>
    <s v="神谷浩史"/>
    <s v="内田真礼"/>
    <s v="神谷浩史&amp;内田真礼"/>
    <x v="4514"/>
  </r>
  <r>
    <x v="568"/>
    <s v="神谷浩史"/>
    <s v="今井麻美"/>
    <s v="神谷浩史&amp;今井麻美"/>
    <x v="4515"/>
  </r>
  <r>
    <x v="568"/>
    <s v="神谷浩史"/>
    <s v="丰崎爱生"/>
    <s v="神谷浩史&amp;丰崎爱生"/>
    <x v="3335"/>
  </r>
  <r>
    <x v="568"/>
    <s v="神谷浩史"/>
    <s v="钉宫理惠"/>
    <s v="神谷浩史&amp;钉宫理惠"/>
    <x v="2152"/>
  </r>
  <r>
    <x v="568"/>
    <s v="井上和彦"/>
    <s v="泽城美雪"/>
    <s v="井上和彦&amp;泽城美雪"/>
    <x v="3630"/>
  </r>
  <r>
    <x v="568"/>
    <s v="井上和彦"/>
    <s v="内田真礼"/>
    <s v="井上和彦&amp;内田真礼"/>
    <x v="4516"/>
  </r>
  <r>
    <x v="568"/>
    <s v="井上和彦"/>
    <s v="今井麻美"/>
    <s v="井上和彦&amp;今井麻美"/>
    <x v="4517"/>
  </r>
  <r>
    <x v="568"/>
    <s v="井上和彦"/>
    <s v="丰崎爱生"/>
    <s v="井上和彦&amp;丰崎爱生"/>
    <x v="4518"/>
  </r>
  <r>
    <x v="568"/>
    <s v="井上和彦"/>
    <s v="钉宫理惠"/>
    <s v="井上和彦&amp;钉宫理惠"/>
    <x v="4519"/>
  </r>
  <r>
    <x v="568"/>
    <s v="福山润"/>
    <s v="泽城美雪"/>
    <s v="福山润&amp;泽城美雪"/>
    <x v="753"/>
  </r>
  <r>
    <x v="568"/>
    <s v="福山润"/>
    <s v="内田真礼"/>
    <s v="福山润&amp;内田真礼"/>
    <x v="1428"/>
  </r>
  <r>
    <x v="568"/>
    <s v="福山润"/>
    <s v="今井麻美"/>
    <s v="福山润&amp;今井麻美"/>
    <x v="4520"/>
  </r>
  <r>
    <x v="568"/>
    <s v="福山润"/>
    <s v="丰崎爱生"/>
    <s v="福山润&amp;丰崎爱生"/>
    <x v="4239"/>
  </r>
  <r>
    <x v="568"/>
    <s v="福山润"/>
    <s v="钉宫理惠"/>
    <s v="福山润&amp;钉宫理惠"/>
    <x v="1251"/>
  </r>
  <r>
    <x v="568"/>
    <s v="大川透"/>
    <s v="泽城美雪"/>
    <s v="大川透&amp;泽城美雪"/>
    <x v="859"/>
  </r>
  <r>
    <x v="568"/>
    <s v="大川透"/>
    <s v="内田真礼"/>
    <s v="大川透&amp;内田真礼"/>
    <x v="4521"/>
  </r>
  <r>
    <x v="568"/>
    <s v="大川透"/>
    <s v="今井麻美"/>
    <s v="大川透&amp;今井麻美"/>
    <x v="4522"/>
  </r>
  <r>
    <x v="568"/>
    <s v="大川透"/>
    <s v="丰崎爱生"/>
    <s v="大川透&amp;丰崎爱生"/>
    <x v="651"/>
  </r>
  <r>
    <x v="568"/>
    <s v="大川透"/>
    <s v="钉宫理惠"/>
    <s v="大川透&amp;钉宫理惠"/>
    <x v="2480"/>
  </r>
  <r>
    <x v="569"/>
    <s v="石田彰"/>
    <s v="野田顺子"/>
    <s v="石田彰&amp;野田顺子"/>
    <x v="4523"/>
  </r>
  <r>
    <x v="569"/>
    <s v="草尾毅"/>
    <s v="野田顺子"/>
    <s v="草尾毅&amp;野田顺子"/>
    <x v="4524"/>
  </r>
  <r>
    <x v="570"/>
    <s v="小野贤章"/>
    <s v="佐仓绫音"/>
    <s v="小野贤章&amp;佐仓绫音"/>
    <x v="3083"/>
  </r>
  <r>
    <x v="570"/>
    <s v="小野贤章"/>
    <s v="小仓唯"/>
    <s v="小野贤章&amp;小仓唯"/>
    <x v="241"/>
  </r>
  <r>
    <x v="570"/>
    <s v="小野贤章"/>
    <s v="水濑祈"/>
    <s v="小野贤章&amp;水濑祈"/>
    <x v="4317"/>
  </r>
  <r>
    <x v="570"/>
    <s v="小野贤章"/>
    <s v="花泽香菜"/>
    <s v="小野贤章&amp;花泽香菜"/>
    <x v="4525"/>
  </r>
  <r>
    <x v="570"/>
    <s v="小野贤章"/>
    <s v="户松遥"/>
    <s v="小野贤章&amp;户松遥"/>
    <x v="313"/>
  </r>
  <r>
    <x v="570"/>
    <s v="石川界人"/>
    <s v="佐仓绫音"/>
    <s v="石川界人&amp;佐仓绫音"/>
    <x v="666"/>
  </r>
  <r>
    <x v="570"/>
    <s v="石川界人"/>
    <s v="小仓唯"/>
    <s v="石川界人&amp;小仓唯"/>
    <x v="3463"/>
  </r>
  <r>
    <x v="570"/>
    <s v="石川界人"/>
    <s v="水濑祈"/>
    <s v="石川界人&amp;水濑祈"/>
    <x v="3688"/>
  </r>
  <r>
    <x v="570"/>
    <s v="石川界人"/>
    <s v="花泽香菜"/>
    <s v="石川界人&amp;花泽香菜"/>
    <x v="4526"/>
  </r>
  <r>
    <x v="570"/>
    <s v="石川界人"/>
    <s v="户松遥"/>
    <s v="石川界人&amp;户松遥"/>
    <x v="1048"/>
  </r>
  <r>
    <x v="570"/>
    <s v="前野智昭"/>
    <s v="佐仓绫音"/>
    <s v="前野智昭&amp;佐仓绫音"/>
    <x v="4527"/>
  </r>
  <r>
    <x v="570"/>
    <s v="前野智昭"/>
    <s v="小仓唯"/>
    <s v="前野智昭&amp;小仓唯"/>
    <x v="4528"/>
  </r>
  <r>
    <x v="570"/>
    <s v="前野智昭"/>
    <s v="水濑祈"/>
    <s v="前野智昭&amp;水濑祈"/>
    <x v="4529"/>
  </r>
  <r>
    <x v="570"/>
    <s v="前野智昭"/>
    <s v="花泽香菜"/>
    <s v="前野智昭&amp;花泽香菜"/>
    <x v="4157"/>
  </r>
  <r>
    <x v="570"/>
    <s v="前野智昭"/>
    <s v="户松遥"/>
    <s v="前野智昭&amp;户松遥"/>
    <x v="4530"/>
  </r>
  <r>
    <x v="570"/>
    <s v="浪川大辅"/>
    <s v="佐仓绫音"/>
    <s v="浪川大辅&amp;佐仓绫音"/>
    <x v="668"/>
  </r>
  <r>
    <x v="570"/>
    <s v="浪川大辅"/>
    <s v="小仓唯"/>
    <s v="浪川大辅&amp;小仓唯"/>
    <x v="4531"/>
  </r>
  <r>
    <x v="570"/>
    <s v="浪川大辅"/>
    <s v="水濑祈"/>
    <s v="浪川大辅&amp;水濑祈"/>
    <x v="4532"/>
  </r>
  <r>
    <x v="570"/>
    <s v="浪川大辅"/>
    <s v="花泽香菜"/>
    <s v="浪川大辅&amp;花泽香菜"/>
    <x v="1762"/>
  </r>
  <r>
    <x v="570"/>
    <s v="浪川大辅"/>
    <s v="户松遥"/>
    <s v="浪川大辅&amp;户松遥"/>
    <x v="4533"/>
  </r>
  <r>
    <x v="571"/>
    <s v="细谷佳正"/>
    <s v="诹访彩花"/>
    <s v="细谷佳正&amp;诹访彩花"/>
    <x v="4534"/>
  </r>
  <r>
    <x v="571"/>
    <s v="细谷佳正"/>
    <s v="小泽亚李"/>
    <s v="细谷佳正&amp;小泽亚李"/>
    <x v="4535"/>
  </r>
  <r>
    <x v="571"/>
    <s v="细谷佳正"/>
    <s v="西明日香"/>
    <s v="细谷佳正&amp;西明日香"/>
    <x v="72"/>
  </r>
  <r>
    <x v="571"/>
    <s v="细谷佳正"/>
    <s v="上田丽奈"/>
    <s v="细谷佳正&amp;上田丽奈"/>
    <x v="4122"/>
  </r>
  <r>
    <x v="571"/>
    <s v="细谷佳正"/>
    <s v="木村珠莉"/>
    <s v="细谷佳正&amp;木村珠莉"/>
    <x v="4536"/>
  </r>
  <r>
    <x v="571"/>
    <s v="细谷佳正"/>
    <s v="茅野爱衣"/>
    <s v="细谷佳正&amp;茅野爱衣"/>
    <x v="33"/>
  </r>
  <r>
    <x v="571"/>
    <s v="细谷佳正"/>
    <s v="加隈亚衣"/>
    <s v="细谷佳正&amp;加隈亚衣"/>
    <x v="4537"/>
  </r>
  <r>
    <x v="571"/>
    <s v="细谷佳正"/>
    <s v="大西沙织"/>
    <s v="细谷佳正&amp;大西沙织"/>
    <x v="4538"/>
  </r>
  <r>
    <x v="571"/>
    <s v="松冈祯丞"/>
    <s v="诹访彩花"/>
    <s v="松冈祯丞&amp;诹访彩花"/>
    <x v="188"/>
  </r>
  <r>
    <x v="571"/>
    <s v="松冈祯丞"/>
    <s v="小泽亚李"/>
    <s v="松冈祯丞&amp;小泽亚李"/>
    <x v="4539"/>
  </r>
  <r>
    <x v="571"/>
    <s v="松冈祯丞"/>
    <s v="西明日香"/>
    <s v="松冈祯丞&amp;西明日香"/>
    <x v="4540"/>
  </r>
  <r>
    <x v="571"/>
    <s v="松冈祯丞"/>
    <s v="上田丽奈"/>
    <s v="松冈祯丞&amp;上田丽奈"/>
    <x v="743"/>
  </r>
  <r>
    <x v="571"/>
    <s v="松冈祯丞"/>
    <s v="木村珠莉"/>
    <s v="松冈祯丞&amp;木村珠莉"/>
    <x v="4541"/>
  </r>
  <r>
    <x v="571"/>
    <s v="松冈祯丞"/>
    <s v="茅野爱衣"/>
    <s v="松冈祯丞&amp;茅野爱衣"/>
    <x v="4326"/>
  </r>
  <r>
    <x v="571"/>
    <s v="松冈祯丞"/>
    <s v="加隈亚衣"/>
    <s v="松冈祯丞&amp;加隈亚衣"/>
    <x v="4542"/>
  </r>
  <r>
    <x v="571"/>
    <s v="松冈祯丞"/>
    <s v="大西沙织"/>
    <s v="松冈祯丞&amp;大西沙织"/>
    <x v="4543"/>
  </r>
  <r>
    <x v="571"/>
    <s v="岛崎信长"/>
    <s v="诹访彩花"/>
    <s v="岛崎信长&amp;诹访彩花"/>
    <x v="1931"/>
  </r>
  <r>
    <x v="571"/>
    <s v="岛崎信长"/>
    <s v="小泽亚李"/>
    <s v="岛崎信长&amp;小泽亚李"/>
    <x v="193"/>
  </r>
  <r>
    <x v="571"/>
    <s v="岛崎信长"/>
    <s v="西明日香"/>
    <s v="岛崎信长&amp;西明日香"/>
    <x v="4544"/>
  </r>
  <r>
    <x v="571"/>
    <s v="岛崎信长"/>
    <s v="上田丽奈"/>
    <s v="岛崎信长&amp;上田丽奈"/>
    <x v="4545"/>
  </r>
  <r>
    <x v="571"/>
    <s v="岛崎信长"/>
    <s v="木村珠莉"/>
    <s v="岛崎信长&amp;木村珠莉"/>
    <x v="4546"/>
  </r>
  <r>
    <x v="571"/>
    <s v="岛崎信长"/>
    <s v="茅野爱衣"/>
    <s v="岛崎信长&amp;茅野爱衣"/>
    <x v="3190"/>
  </r>
  <r>
    <x v="571"/>
    <s v="岛崎信长"/>
    <s v="加隈亚衣"/>
    <s v="岛崎信长&amp;加隈亚衣"/>
    <x v="4547"/>
  </r>
  <r>
    <x v="571"/>
    <s v="岛崎信长"/>
    <s v="大西沙织"/>
    <s v="岛崎信长&amp;大西沙织"/>
    <x v="215"/>
  </r>
  <r>
    <x v="571"/>
    <s v="花江夏树"/>
    <s v="诹访彩花"/>
    <s v="花江夏树&amp;诹访彩花"/>
    <x v="4548"/>
  </r>
  <r>
    <x v="571"/>
    <s v="花江夏树"/>
    <s v="小泽亚李"/>
    <s v="花江夏树&amp;小泽亚李"/>
    <x v="216"/>
  </r>
  <r>
    <x v="571"/>
    <s v="花江夏树"/>
    <s v="西明日香"/>
    <s v="花江夏树&amp;西明日香"/>
    <x v="4549"/>
  </r>
  <r>
    <x v="571"/>
    <s v="花江夏树"/>
    <s v="上田丽奈"/>
    <s v="花江夏树&amp;上田丽奈"/>
    <x v="2812"/>
  </r>
  <r>
    <x v="571"/>
    <s v="花江夏树"/>
    <s v="木村珠莉"/>
    <s v="花江夏树&amp;木村珠莉"/>
    <x v="4550"/>
  </r>
  <r>
    <x v="571"/>
    <s v="花江夏树"/>
    <s v="茅野爱衣"/>
    <s v="花江夏树&amp;茅野爱衣"/>
    <x v="2229"/>
  </r>
  <r>
    <x v="571"/>
    <s v="花江夏树"/>
    <s v="加隈亚衣"/>
    <s v="花江夏树&amp;加隈亚衣"/>
    <x v="4551"/>
  </r>
  <r>
    <x v="571"/>
    <s v="花江夏树"/>
    <s v="大西沙织"/>
    <s v="花江夏树&amp;大西沙织"/>
    <x v="219"/>
  </r>
  <r>
    <x v="571"/>
    <s v="古川慎"/>
    <s v="诹访彩花"/>
    <s v="古川慎&amp;诹访彩花"/>
    <x v="4552"/>
  </r>
  <r>
    <x v="571"/>
    <s v="古川慎"/>
    <s v="小泽亚李"/>
    <s v="古川慎&amp;小泽亚李"/>
    <x v="4553"/>
  </r>
  <r>
    <x v="571"/>
    <s v="古川慎"/>
    <s v="西明日香"/>
    <s v="古川慎&amp;西明日香"/>
    <x v="1051"/>
  </r>
  <r>
    <x v="571"/>
    <s v="古川慎"/>
    <s v="上田丽奈"/>
    <s v="古川慎&amp;上田丽奈"/>
    <x v="4554"/>
  </r>
  <r>
    <x v="571"/>
    <s v="古川慎"/>
    <s v="木村珠莉"/>
    <s v="古川慎&amp;木村珠莉"/>
    <x v="4555"/>
  </r>
  <r>
    <x v="571"/>
    <s v="古川慎"/>
    <s v="茅野爱衣"/>
    <s v="古川慎&amp;茅野爱衣"/>
    <x v="136"/>
  </r>
  <r>
    <x v="571"/>
    <s v="古川慎"/>
    <s v="加隈亚衣"/>
    <s v="古川慎&amp;加隈亚衣"/>
    <x v="4556"/>
  </r>
  <r>
    <x v="571"/>
    <s v="古川慎"/>
    <s v="大西沙织"/>
    <s v="古川慎&amp;大西沙织"/>
    <x v="4557"/>
  </r>
  <r>
    <x v="572"/>
    <s v="中井和哉"/>
    <s v="高桥美佳子"/>
    <s v="中井和哉&amp;高桥美佳子"/>
    <x v="4558"/>
  </r>
  <r>
    <x v="572"/>
    <s v="松冈由贵"/>
    <s v="高桥美佳子"/>
    <s v="松冈由贵&amp;高桥美佳子"/>
    <x v="4559"/>
  </r>
  <r>
    <x v="573"/>
    <s v="小野大辅"/>
    <s v="柚木凉香"/>
    <s v="小野大辅&amp;柚木凉香"/>
    <x v="152"/>
  </r>
  <r>
    <x v="573"/>
    <s v="小野大辅"/>
    <s v="小清水亚美"/>
    <s v="小野大辅&amp;小清水亚美"/>
    <x v="4560"/>
  </r>
  <r>
    <x v="573"/>
    <s v="小野大辅"/>
    <s v="藤村步"/>
    <s v="小野大辅&amp;藤村步"/>
    <x v="4561"/>
  </r>
  <r>
    <x v="573"/>
    <s v="小野大辅"/>
    <s v="丰口惠美"/>
    <s v="小野大辅&amp;丰口惠美"/>
    <x v="4562"/>
  </r>
  <r>
    <x v="573"/>
    <s v="东地宏树"/>
    <s v="柚木凉香"/>
    <s v="东地宏树&amp;柚木凉香"/>
    <x v="4563"/>
  </r>
  <r>
    <x v="573"/>
    <s v="东地宏树"/>
    <s v="小清水亚美"/>
    <s v="东地宏树&amp;小清水亚美"/>
    <x v="471"/>
  </r>
  <r>
    <x v="573"/>
    <s v="东地宏树"/>
    <s v="藤村步"/>
    <s v="东地宏树&amp;藤村步"/>
    <x v="4564"/>
  </r>
  <r>
    <x v="573"/>
    <s v="东地宏树"/>
    <s v="丰口惠美"/>
    <s v="东地宏树&amp;丰口惠美"/>
    <x v="4565"/>
  </r>
  <r>
    <x v="573"/>
    <s v="川岛得爱"/>
    <s v="柚木凉香"/>
    <s v="川岛得爱&amp;柚木凉香"/>
    <x v="4566"/>
  </r>
  <r>
    <x v="573"/>
    <s v="川岛得爱"/>
    <s v="小清水亚美"/>
    <s v="川岛得爱&amp;小清水亚美"/>
    <x v="4567"/>
  </r>
  <r>
    <x v="573"/>
    <s v="川岛得爱"/>
    <s v="藤村步"/>
    <s v="川岛得爱&amp;藤村步"/>
    <x v="4568"/>
  </r>
  <r>
    <x v="573"/>
    <s v="川岛得爱"/>
    <s v="丰口惠美"/>
    <s v="川岛得爱&amp;丰口惠美"/>
    <x v="4569"/>
  </r>
  <r>
    <x v="573"/>
    <s v="关俊彦"/>
    <s v="柚木凉香"/>
    <s v="关俊彦&amp;柚木凉香"/>
    <x v="4570"/>
  </r>
  <r>
    <x v="573"/>
    <s v="关俊彦"/>
    <s v="小清水亚美"/>
    <s v="关俊彦&amp;小清水亚美"/>
    <x v="4571"/>
  </r>
  <r>
    <x v="573"/>
    <s v="关俊彦"/>
    <s v="藤村步"/>
    <s v="关俊彦&amp;藤村步"/>
    <x v="2733"/>
  </r>
  <r>
    <x v="573"/>
    <s v="关俊彦"/>
    <s v="丰口惠美"/>
    <s v="关俊彦&amp;丰口惠美"/>
    <x v="4572"/>
  </r>
  <r>
    <x v="574"/>
    <s v="细谷佳正"/>
    <s v="雨宫天"/>
    <s v="细谷佳正&amp;雨宫天"/>
    <x v="1850"/>
  </r>
  <r>
    <x v="574"/>
    <s v="细谷佳正"/>
    <s v="水濑祈"/>
    <s v="细谷佳正&amp;水濑祈"/>
    <x v="4573"/>
  </r>
  <r>
    <x v="574"/>
    <s v="细谷佳正"/>
    <s v="石上静香"/>
    <s v="细谷佳正&amp;石上静香"/>
    <x v="4574"/>
  </r>
  <r>
    <x v="574"/>
    <s v="细谷佳正"/>
    <s v="高桥李依"/>
    <s v="细谷佳正&amp;高桥李依"/>
    <x v="4575"/>
  </r>
  <r>
    <x v="574"/>
    <s v="藤原启治"/>
    <s v="雨宫天"/>
    <s v="藤原启治&amp;雨宫天"/>
    <x v="4576"/>
  </r>
  <r>
    <x v="574"/>
    <s v="藤原启治"/>
    <s v="水濑祈"/>
    <s v="藤原启治&amp;水濑祈"/>
    <x v="1492"/>
  </r>
  <r>
    <x v="574"/>
    <s v="藤原启治"/>
    <s v="石上静香"/>
    <s v="藤原启治&amp;石上静香"/>
    <x v="4577"/>
  </r>
  <r>
    <x v="574"/>
    <s v="藤原启治"/>
    <s v="高桥李依"/>
    <s v="藤原启治&amp;高桥李依"/>
    <x v="1493"/>
  </r>
  <r>
    <x v="574"/>
    <s v="内山昂辉"/>
    <s v="雨宫天"/>
    <s v="内山昂辉&amp;雨宫天"/>
    <x v="1718"/>
  </r>
  <r>
    <x v="574"/>
    <s v="内山昂辉"/>
    <s v="水濑祈"/>
    <s v="内山昂辉&amp;水濑祈"/>
    <x v="4578"/>
  </r>
  <r>
    <x v="574"/>
    <s v="内山昂辉"/>
    <s v="石上静香"/>
    <s v="内山昂辉&amp;石上静香"/>
    <x v="823"/>
  </r>
  <r>
    <x v="574"/>
    <s v="内山昂辉"/>
    <s v="高桥李依"/>
    <s v="内山昂辉&amp;高桥李依"/>
    <x v="4579"/>
  </r>
  <r>
    <x v="574"/>
    <s v="古川慎"/>
    <s v="雨宫天"/>
    <s v="古川慎&amp;雨宫天"/>
    <x v="4580"/>
  </r>
  <r>
    <x v="574"/>
    <s v="古川慎"/>
    <s v="水濑祈"/>
    <s v="古川慎&amp;水濑祈"/>
    <x v="4581"/>
  </r>
  <r>
    <x v="574"/>
    <s v="古川慎"/>
    <s v="石上静香"/>
    <s v="古川慎&amp;石上静香"/>
    <x v="881"/>
  </r>
  <r>
    <x v="574"/>
    <s v="古川慎"/>
    <s v="高桥李依"/>
    <s v="古川慎&amp;高桥李依"/>
    <x v="4582"/>
  </r>
  <r>
    <x v="575"/>
    <s v="野岛健儿"/>
    <s v="伊藤静"/>
    <s v="野岛健儿&amp;伊藤静"/>
    <x v="4583"/>
  </r>
  <r>
    <x v="575"/>
    <s v="野岛健儿"/>
    <s v="花泽香菜"/>
    <s v="野岛健儿&amp;花泽香菜"/>
    <x v="4584"/>
  </r>
  <r>
    <x v="575"/>
    <s v="石田彰"/>
    <s v="伊藤静"/>
    <s v="石田彰&amp;伊藤静"/>
    <x v="4585"/>
  </r>
  <r>
    <x v="575"/>
    <s v="石田彰"/>
    <s v="花泽香菜"/>
    <s v="石田彰&amp;花泽香菜"/>
    <x v="76"/>
  </r>
  <r>
    <x v="575"/>
    <s v="关智一"/>
    <s v="伊藤静"/>
    <s v="关智一&amp;伊藤静"/>
    <x v="2238"/>
  </r>
  <r>
    <x v="575"/>
    <s v="关智一"/>
    <s v="花泽香菜"/>
    <s v="关智一&amp;花泽香菜"/>
    <x v="3354"/>
  </r>
  <r>
    <x v="576"/>
    <s v="小杉十郎太"/>
    <s v="松本梨香"/>
    <s v="小杉十郎太&amp;松本梨香"/>
    <x v="4586"/>
  </r>
  <r>
    <x v="576"/>
    <s v="松本保典"/>
    <s v="松本梨香"/>
    <s v="松本保典&amp;松本梨香"/>
    <x v="4587"/>
  </r>
  <r>
    <x v="576"/>
    <s v="石田彰"/>
    <s v="松本梨香"/>
    <s v="石田彰&amp;松本梨香"/>
    <x v="4588"/>
  </r>
  <r>
    <x v="576"/>
    <s v="森川智之"/>
    <s v="松本梨香"/>
    <s v="森川智之&amp;松本梨香"/>
    <x v="4589"/>
  </r>
  <r>
    <x v="576"/>
    <s v="草尾毅"/>
    <s v="松本梨香"/>
    <s v="草尾毅&amp;松本梨香"/>
    <x v="4590"/>
  </r>
  <r>
    <x v="577"/>
    <s v="高山南"/>
    <s v="田中真弓"/>
    <s v="高山南&amp;田中真弓"/>
    <x v="4385"/>
  </r>
  <r>
    <x v="578"/>
    <s v="高山南"/>
    <s v="田中真弓"/>
    <s v="高山南&amp;田中真弓"/>
    <x v="4385"/>
  </r>
  <r>
    <x v="579"/>
    <s v="玄田哲章"/>
    <s v="种田梨沙"/>
    <s v="玄田哲章&amp;种田梨沙"/>
    <x v="4591"/>
  </r>
  <r>
    <x v="579"/>
    <s v="玄田哲章"/>
    <s v="斋藤千和"/>
    <s v="玄田哲章&amp;斋藤千和"/>
    <x v="4592"/>
  </r>
  <r>
    <x v="579"/>
    <s v="玄田哲章"/>
    <s v="雨宫天"/>
    <s v="玄田哲章&amp;雨宫天"/>
    <x v="4593"/>
  </r>
  <r>
    <x v="579"/>
    <s v="速水奖"/>
    <s v="种田梨沙"/>
    <s v="速水奖&amp;种田梨沙"/>
    <x v="4594"/>
  </r>
  <r>
    <x v="579"/>
    <s v="速水奖"/>
    <s v="斋藤千和"/>
    <s v="速水奖&amp;斋藤千和"/>
    <x v="4595"/>
  </r>
  <r>
    <x v="579"/>
    <s v="速水奖"/>
    <s v="雨宫天"/>
    <s v="速水奖&amp;雨宫天"/>
    <x v="4596"/>
  </r>
  <r>
    <x v="579"/>
    <s v="森川智之"/>
    <s v="种田梨沙"/>
    <s v="森川智之&amp;种田梨沙"/>
    <x v="4597"/>
  </r>
  <r>
    <x v="579"/>
    <s v="森川智之"/>
    <s v="斋藤千和"/>
    <s v="森川智之&amp;斋藤千和"/>
    <x v="4450"/>
  </r>
  <r>
    <x v="579"/>
    <s v="森川智之"/>
    <s v="雨宫天"/>
    <s v="森川智之&amp;雨宫天"/>
    <x v="4598"/>
  </r>
  <r>
    <x v="580"/>
    <s v="诹访部顺一"/>
    <s v="田中敦子"/>
    <s v="诹访部顺一&amp;田中敦子"/>
    <x v="138"/>
  </r>
  <r>
    <x v="580"/>
    <s v="诹访部顺一"/>
    <s v="加隈亚衣"/>
    <s v="诹访部顺一&amp;加隈亚衣"/>
    <x v="4599"/>
  </r>
  <r>
    <x v="580"/>
    <s v="诹访部顺一"/>
    <s v="钉宫理惠"/>
    <s v="诹访部顺一&amp;钉宫理惠"/>
    <x v="4437"/>
  </r>
  <r>
    <x v="580"/>
    <s v="子安武人"/>
    <s v="田中敦子"/>
    <s v="子安武人&amp;田中敦子"/>
    <x v="119"/>
  </r>
  <r>
    <x v="580"/>
    <s v="子安武人"/>
    <s v="加隈亚衣"/>
    <s v="子安武人&amp;加隈亚衣"/>
    <x v="4600"/>
  </r>
  <r>
    <x v="580"/>
    <s v="子安武人"/>
    <s v="钉宫理惠"/>
    <s v="子安武人&amp;钉宫理惠"/>
    <x v="3049"/>
  </r>
  <r>
    <x v="580"/>
    <s v="长岛雄一"/>
    <s v="田中敦子"/>
    <s v="长岛雄一&amp;田中敦子"/>
    <x v="4601"/>
  </r>
  <r>
    <x v="580"/>
    <s v="长岛雄一"/>
    <s v="加隈亚衣"/>
    <s v="长岛雄一&amp;加隈亚衣"/>
    <x v="4602"/>
  </r>
  <r>
    <x v="580"/>
    <s v="长岛雄一"/>
    <s v="钉宫理惠"/>
    <s v="长岛雄一&amp;钉宫理惠"/>
    <x v="3257"/>
  </r>
  <r>
    <x v="580"/>
    <s v="小野大辅"/>
    <s v="田中敦子"/>
    <s v="小野大辅&amp;田中敦子"/>
    <x v="23"/>
  </r>
  <r>
    <x v="580"/>
    <s v="小野大辅"/>
    <s v="加隈亚衣"/>
    <s v="小野大辅&amp;加隈亚衣"/>
    <x v="4603"/>
  </r>
  <r>
    <x v="580"/>
    <s v="小野大辅"/>
    <s v="钉宫理惠"/>
    <s v="小野大辅&amp;钉宫理惠"/>
    <x v="1228"/>
  </r>
  <r>
    <x v="580"/>
    <s v="梶裕贵"/>
    <s v="田中敦子"/>
    <s v="梶裕贵&amp;田中敦子"/>
    <x v="26"/>
  </r>
  <r>
    <x v="580"/>
    <s v="梶裕贵"/>
    <s v="加隈亚衣"/>
    <s v="梶裕贵&amp;加隈亚衣"/>
    <x v="4604"/>
  </r>
  <r>
    <x v="580"/>
    <s v="梶裕贵"/>
    <s v="钉宫理惠"/>
    <s v="梶裕贵&amp;钉宫理惠"/>
    <x v="1239"/>
  </r>
  <r>
    <x v="580"/>
    <s v="石田彰"/>
    <s v="田中敦子"/>
    <s v="石田彰&amp;田中敦子"/>
    <x v="4605"/>
  </r>
  <r>
    <x v="580"/>
    <s v="石田彰"/>
    <s v="加隈亚衣"/>
    <s v="石田彰&amp;加隈亚衣"/>
    <x v="4606"/>
  </r>
  <r>
    <x v="580"/>
    <s v="石田彰"/>
    <s v="钉宫理惠"/>
    <s v="石田彰&amp;钉宫理惠"/>
    <x v="3909"/>
  </r>
  <r>
    <x v="580"/>
    <s v="山寺宏一"/>
    <s v="田中敦子"/>
    <s v="山寺宏一&amp;田中敦子"/>
    <x v="4607"/>
  </r>
  <r>
    <x v="580"/>
    <s v="山寺宏一"/>
    <s v="加隈亚衣"/>
    <s v="山寺宏一&amp;加隈亚衣"/>
    <x v="4608"/>
  </r>
  <r>
    <x v="580"/>
    <s v="山寺宏一"/>
    <s v="钉宫理惠"/>
    <s v="山寺宏一&amp;钉宫理惠"/>
    <x v="4609"/>
  </r>
  <r>
    <x v="580"/>
    <s v="森川智之"/>
    <s v="田中敦子"/>
    <s v="森川智之&amp;田中敦子"/>
    <x v="4610"/>
  </r>
  <r>
    <x v="580"/>
    <s v="森川智之"/>
    <s v="加隈亚衣"/>
    <s v="森川智之&amp;加隈亚衣"/>
    <x v="4611"/>
  </r>
  <r>
    <x v="580"/>
    <s v="森川智之"/>
    <s v="钉宫理惠"/>
    <s v="森川智之&amp;钉宫理惠"/>
    <x v="3912"/>
  </r>
  <r>
    <x v="580"/>
    <s v="三宅健太"/>
    <s v="田中敦子"/>
    <s v="三宅健太&amp;田中敦子"/>
    <x v="2197"/>
  </r>
  <r>
    <x v="580"/>
    <s v="三宅健太"/>
    <s v="加隈亚衣"/>
    <s v="三宅健太&amp;加隈亚衣"/>
    <x v="4612"/>
  </r>
  <r>
    <x v="580"/>
    <s v="三宅健太"/>
    <s v="钉宫理惠"/>
    <s v="三宅健太&amp;钉宫理惠"/>
    <x v="2155"/>
  </r>
  <r>
    <x v="580"/>
    <s v="河西健吾"/>
    <s v="田中敦子"/>
    <s v="河西健吾&amp;田中敦子"/>
    <x v="4613"/>
  </r>
  <r>
    <x v="580"/>
    <s v="河西健吾"/>
    <s v="加隈亚衣"/>
    <s v="河西健吾&amp;加隈亚衣"/>
    <x v="4614"/>
  </r>
  <r>
    <x v="580"/>
    <s v="河西健吾"/>
    <s v="钉宫理惠"/>
    <s v="河西健吾&amp;钉宫理惠"/>
    <x v="4615"/>
  </r>
  <r>
    <x v="580"/>
    <s v="高木涉"/>
    <s v="田中敦子"/>
    <s v="高木涉&amp;田中敦子"/>
    <x v="4616"/>
  </r>
  <r>
    <x v="580"/>
    <s v="高木涉"/>
    <s v="加隈亚衣"/>
    <s v="高木涉&amp;加隈亚衣"/>
    <x v="4617"/>
  </r>
  <r>
    <x v="580"/>
    <s v="高木涉"/>
    <s v="钉宫理惠"/>
    <s v="高木涉&amp;钉宫理惠"/>
    <x v="3090"/>
  </r>
  <r>
    <x v="581"/>
    <s v="水岛大宙"/>
    <s v="真田麻美"/>
    <s v="水岛大宙&amp;真田麻美"/>
    <x v="897"/>
  </r>
  <r>
    <x v="581"/>
    <s v="水岛大宙"/>
    <s v="泽城美雪"/>
    <s v="水岛大宙&amp;泽城美雪"/>
    <x v="2440"/>
  </r>
  <r>
    <x v="581"/>
    <s v="水岛大宙"/>
    <s v="野中蓝"/>
    <s v="水岛大宙&amp;野中蓝"/>
    <x v="898"/>
  </r>
  <r>
    <x v="581"/>
    <s v="水岛大宙"/>
    <s v="新谷良子"/>
    <s v="水岛大宙&amp;新谷良子"/>
    <x v="2441"/>
  </r>
  <r>
    <x v="581"/>
    <s v="水岛大宙"/>
    <s v="小林优"/>
    <s v="水岛大宙&amp;小林优"/>
    <x v="2442"/>
  </r>
  <r>
    <x v="581"/>
    <s v="水岛大宙"/>
    <s v="松来未祐"/>
    <s v="水岛大宙&amp;松来未祐"/>
    <x v="2443"/>
  </r>
  <r>
    <x v="581"/>
    <s v="水岛大宙"/>
    <s v="矢岛晶子"/>
    <s v="水岛大宙&amp;矢岛晶子"/>
    <x v="2444"/>
  </r>
  <r>
    <x v="581"/>
    <s v="水岛大宙"/>
    <s v="后藤邑子"/>
    <s v="水岛大宙&amp;后藤邑子"/>
    <x v="2445"/>
  </r>
  <r>
    <x v="581"/>
    <s v="神谷浩史"/>
    <s v="真田麻美"/>
    <s v="神谷浩史&amp;真田麻美"/>
    <x v="906"/>
  </r>
  <r>
    <x v="581"/>
    <s v="神谷浩史"/>
    <s v="泽城美雪"/>
    <s v="神谷浩史&amp;泽城美雪"/>
    <x v="2424"/>
  </r>
  <r>
    <x v="581"/>
    <s v="神谷浩史"/>
    <s v="野中蓝"/>
    <s v="神谷浩史&amp;野中蓝"/>
    <x v="907"/>
  </r>
  <r>
    <x v="581"/>
    <s v="神谷浩史"/>
    <s v="新谷良子"/>
    <s v="神谷浩史&amp;新谷良子"/>
    <x v="2278"/>
  </r>
  <r>
    <x v="581"/>
    <s v="神谷浩史"/>
    <s v="小林优"/>
    <s v="神谷浩史&amp;小林优"/>
    <x v="2433"/>
  </r>
  <r>
    <x v="581"/>
    <s v="神谷浩史"/>
    <s v="松来未祐"/>
    <s v="神谷浩史&amp;松来未祐"/>
    <x v="2446"/>
  </r>
  <r>
    <x v="581"/>
    <s v="神谷浩史"/>
    <s v="矢岛晶子"/>
    <s v="神谷浩史&amp;矢岛晶子"/>
    <x v="2447"/>
  </r>
  <r>
    <x v="581"/>
    <s v="神谷浩史"/>
    <s v="后藤邑子"/>
    <s v="神谷浩史&amp;后藤邑子"/>
    <x v="2448"/>
  </r>
  <r>
    <x v="581"/>
    <s v="井上麻里奈"/>
    <s v="真田麻美"/>
    <s v="井上麻里奈&amp;真田麻美"/>
    <x v="2435"/>
  </r>
  <r>
    <x v="581"/>
    <s v="井上麻里奈"/>
    <s v="泽城美雪"/>
    <s v="井上麻里奈&amp;泽城美雪"/>
    <x v="514"/>
  </r>
  <r>
    <x v="581"/>
    <s v="井上麻里奈"/>
    <s v="野中蓝"/>
    <s v="井上麻里奈&amp;野中蓝"/>
    <x v="2436"/>
  </r>
  <r>
    <x v="581"/>
    <s v="井上麻里奈"/>
    <s v="新谷良子"/>
    <s v="井上麻里奈&amp;新谷良子"/>
    <x v="2437"/>
  </r>
  <r>
    <x v="581"/>
    <s v="井上麻里奈"/>
    <s v="小林优"/>
    <s v="井上麻里奈&amp;小林优"/>
    <x v="2438"/>
  </r>
  <r>
    <x v="581"/>
    <s v="井上麻里奈"/>
    <s v="松来未祐"/>
    <s v="井上麻里奈&amp;松来未祐"/>
    <x v="2449"/>
  </r>
  <r>
    <x v="581"/>
    <s v="井上麻里奈"/>
    <s v="矢岛晶子"/>
    <s v="井上麻里奈&amp;矢岛晶子"/>
    <x v="2450"/>
  </r>
  <r>
    <x v="581"/>
    <s v="井上麻里奈"/>
    <s v="后藤邑子"/>
    <s v="井上麻里奈&amp;后藤邑子"/>
    <x v="2451"/>
  </r>
  <r>
    <x v="582"/>
    <s v="间岛淳司"/>
    <s v="泽城美雪"/>
    <s v="间岛淳司&amp;泽城美雪"/>
    <x v="4618"/>
  </r>
  <r>
    <x v="583"/>
    <s v="子安武人"/>
    <s v="诹访彩花"/>
    <s v="子安武人&amp;诹访彩花"/>
    <x v="4619"/>
  </r>
  <r>
    <x v="583"/>
    <s v="子安武人"/>
    <s v="伊藤静"/>
    <s v="子安武人&amp;伊藤静"/>
    <x v="4620"/>
  </r>
  <r>
    <x v="583"/>
    <s v="子安武人"/>
    <s v="西明日香"/>
    <s v="子安武人&amp;西明日香"/>
    <x v="4621"/>
  </r>
  <r>
    <x v="583"/>
    <s v="子安武人"/>
    <s v="藤井雪代"/>
    <s v="子安武人&amp;藤井雪代"/>
    <x v="4622"/>
  </r>
  <r>
    <x v="583"/>
    <s v="子安武人"/>
    <s v="市道真央"/>
    <s v="子安武人&amp;市道真央"/>
    <x v="120"/>
  </r>
  <r>
    <x v="583"/>
    <s v="子安武人"/>
    <s v="高桥未奈美"/>
    <s v="子安武人&amp;高桥未奈美"/>
    <x v="4623"/>
  </r>
  <r>
    <x v="583"/>
    <s v="子安武人"/>
    <s v="茅野爱衣"/>
    <s v="子安武人&amp;茅野爱衣"/>
    <x v="121"/>
  </r>
  <r>
    <x v="583"/>
    <s v="子安武人"/>
    <s v="钉宫理惠"/>
    <s v="子安武人&amp;钉宫理惠"/>
    <x v="3049"/>
  </r>
  <r>
    <x v="583"/>
    <s v="吉野裕行"/>
    <s v="诹访彩花"/>
    <s v="吉野裕行&amp;诹访彩花"/>
    <x v="4624"/>
  </r>
  <r>
    <x v="583"/>
    <s v="吉野裕行"/>
    <s v="伊藤静"/>
    <s v="吉野裕行&amp;伊藤静"/>
    <x v="2983"/>
  </r>
  <r>
    <x v="583"/>
    <s v="吉野裕行"/>
    <s v="西明日香"/>
    <s v="吉野裕行&amp;西明日香"/>
    <x v="4625"/>
  </r>
  <r>
    <x v="583"/>
    <s v="吉野裕行"/>
    <s v="藤井雪代"/>
    <s v="吉野裕行&amp;藤井雪代"/>
    <x v="4626"/>
  </r>
  <r>
    <x v="583"/>
    <s v="吉野裕行"/>
    <s v="市道真央"/>
    <s v="吉野裕行&amp;市道真央"/>
    <x v="4627"/>
  </r>
  <r>
    <x v="583"/>
    <s v="吉野裕行"/>
    <s v="高桥未奈美"/>
    <s v="吉野裕行&amp;高桥未奈美"/>
    <x v="4628"/>
  </r>
  <r>
    <x v="583"/>
    <s v="吉野裕行"/>
    <s v="茅野爱衣"/>
    <s v="吉野裕行&amp;茅野爱衣"/>
    <x v="3966"/>
  </r>
  <r>
    <x v="583"/>
    <s v="吉野裕行"/>
    <s v="钉宫理惠"/>
    <s v="吉野裕行&amp;钉宫理惠"/>
    <x v="4285"/>
  </r>
  <r>
    <x v="584"/>
    <s v="柿原彻也"/>
    <s v="浅野真澄"/>
    <s v="柿原彻也&amp;浅野真澄"/>
    <x v="4629"/>
  </r>
  <r>
    <x v="585"/>
    <s v="樱井孝宏"/>
    <s v="小山茉美"/>
    <s v="樱井孝宏&amp;小山茉美"/>
    <x v="4630"/>
  </r>
  <r>
    <x v="585"/>
    <s v="樱井孝宏"/>
    <s v="桑岛法子"/>
    <s v="樱井孝宏&amp;桑岛法子"/>
    <x v="3287"/>
  </r>
  <r>
    <x v="585"/>
    <s v="平田广明"/>
    <s v="小山茉美"/>
    <s v="平田广明&amp;小山茉美"/>
    <x v="4631"/>
  </r>
  <r>
    <x v="585"/>
    <s v="平田广明"/>
    <s v="桑岛法子"/>
    <s v="平田广明&amp;桑岛法子"/>
    <x v="4632"/>
  </r>
  <r>
    <x v="585"/>
    <s v="绿川光"/>
    <s v="小山茉美"/>
    <s v="绿川光&amp;小山茉美"/>
    <x v="2311"/>
  </r>
  <r>
    <x v="585"/>
    <s v="绿川光"/>
    <s v="桑岛法子"/>
    <s v="绿川光&amp;桑岛法子"/>
    <x v="2590"/>
  </r>
  <r>
    <x v="585"/>
    <s v="高木涉"/>
    <s v="小山茉美"/>
    <s v="高木涉&amp;小山茉美"/>
    <x v="3237"/>
  </r>
  <r>
    <x v="585"/>
    <s v="高木涉"/>
    <s v="桑岛法子"/>
    <s v="高木涉&amp;桑岛法子"/>
    <x v="4633"/>
  </r>
  <r>
    <x v="586"/>
    <s v="中尾隆圣"/>
    <s v="野上尤加奈"/>
    <s v="中尾隆圣&amp;野上尤加奈"/>
    <x v="4634"/>
  </r>
  <r>
    <x v="586"/>
    <s v="中尾隆圣"/>
    <s v="田中理恵"/>
    <s v="中尾隆圣&amp;田中理恵"/>
    <x v="4635"/>
  </r>
  <r>
    <x v="586"/>
    <s v="中尾隆圣"/>
    <s v="桑岛法子"/>
    <s v="中尾隆圣&amp;桑岛法子"/>
    <x v="4636"/>
  </r>
  <r>
    <x v="586"/>
    <s v="樱井孝宏"/>
    <s v="野上尤加奈"/>
    <s v="樱井孝宏&amp;野上尤加奈"/>
    <x v="553"/>
  </r>
  <r>
    <x v="586"/>
    <s v="樱井孝宏"/>
    <s v="田中理恵"/>
    <s v="樱井孝宏&amp;田中理恵"/>
    <x v="2950"/>
  </r>
  <r>
    <x v="586"/>
    <s v="樱井孝宏"/>
    <s v="桑岛法子"/>
    <s v="樱井孝宏&amp;桑岛法子"/>
    <x v="3287"/>
  </r>
  <r>
    <x v="586"/>
    <s v="绿川光"/>
    <s v="野上尤加奈"/>
    <s v="绿川光&amp;野上尤加奈"/>
    <x v="576"/>
  </r>
  <r>
    <x v="586"/>
    <s v="绿川光"/>
    <s v="田中理恵"/>
    <s v="绿川光&amp;田中理恵"/>
    <x v="3816"/>
  </r>
  <r>
    <x v="586"/>
    <s v="绿川光"/>
    <s v="桑岛法子"/>
    <s v="绿川光&amp;桑岛法子"/>
    <x v="2590"/>
  </r>
  <r>
    <x v="586"/>
    <s v="浪川大辅"/>
    <s v="野上尤加奈"/>
    <s v="浪川大辅&amp;野上尤加奈"/>
    <x v="4637"/>
  </r>
  <r>
    <x v="586"/>
    <s v="浪川大辅"/>
    <s v="田中理恵"/>
    <s v="浪川大辅&amp;田中理恵"/>
    <x v="4638"/>
  </r>
  <r>
    <x v="586"/>
    <s v="浪川大辅"/>
    <s v="桑岛法子"/>
    <s v="浪川大辅&amp;桑岛法子"/>
    <x v="4639"/>
  </r>
  <r>
    <x v="586"/>
    <s v="阪口大助"/>
    <s v="野上尤加奈"/>
    <s v="阪口大助&amp;野上尤加奈"/>
    <x v="4640"/>
  </r>
  <r>
    <x v="586"/>
    <s v="阪口大助"/>
    <s v="田中理恵"/>
    <s v="阪口大助&amp;田中理恵"/>
    <x v="4641"/>
  </r>
  <r>
    <x v="586"/>
    <s v="阪口大助"/>
    <s v="桑岛法子"/>
    <s v="阪口大助&amp;桑岛法子"/>
    <x v="498"/>
  </r>
  <r>
    <x v="586"/>
    <s v="关智一"/>
    <s v="野上尤加奈"/>
    <s v="关智一&amp;野上尤加奈"/>
    <x v="1678"/>
  </r>
  <r>
    <x v="586"/>
    <s v="关智一"/>
    <s v="田中理恵"/>
    <s v="关智一&amp;田中理恵"/>
    <x v="2247"/>
  </r>
  <r>
    <x v="586"/>
    <s v="关智一"/>
    <s v="桑岛法子"/>
    <s v="关智一&amp;桑岛法子"/>
    <x v="2248"/>
  </r>
  <r>
    <x v="587"/>
    <s v="高桥广树"/>
    <s v="野川樱"/>
    <s v="高桥广树&amp;野川樱"/>
    <x v="4642"/>
  </r>
  <r>
    <x v="588"/>
    <s v="矢尾一树"/>
    <s v="水谷优子"/>
    <s v="矢尾一树&amp;水谷优子"/>
    <x v="4643"/>
  </r>
  <r>
    <x v="589"/>
    <s v="矢尾一树"/>
    <s v="水谷优子"/>
    <s v="矢尾一树&amp;水谷优子"/>
    <x v="4643"/>
  </r>
  <r>
    <x v="590"/>
    <s v="小林裕介"/>
    <s v="木村珠莉"/>
    <s v="小林裕介&amp;木村珠莉"/>
    <x v="4644"/>
  </r>
  <r>
    <x v="590"/>
    <s v="福岛润"/>
    <s v="木村珠莉"/>
    <s v="福岛润&amp;木村珠莉"/>
    <x v="4645"/>
  </r>
  <r>
    <x v="590"/>
    <s v="河西健吾"/>
    <s v="木村珠莉"/>
    <s v="河西健吾&amp;木村珠莉"/>
    <x v="4646"/>
  </r>
  <r>
    <x v="591"/>
    <s v="下野纮"/>
    <s v="泽城美雪"/>
    <s v="下野纮&amp;泽城美雪"/>
    <x v="1232"/>
  </r>
  <r>
    <x v="591"/>
    <s v="下野纮"/>
    <s v="小林由美子"/>
    <s v="下野纮&amp;小林由美子"/>
    <x v="4647"/>
  </r>
  <r>
    <x v="591"/>
    <s v="村濑步"/>
    <s v="泽城美雪"/>
    <s v="村濑步&amp;泽城美雪"/>
    <x v="4648"/>
  </r>
  <r>
    <x v="591"/>
    <s v="村濑步"/>
    <s v="小林由美子"/>
    <s v="村濑步&amp;小林由美子"/>
    <x v="4649"/>
  </r>
  <r>
    <x v="592"/>
    <s v="下野纮"/>
    <s v="泽城美雪"/>
    <s v="下野纮&amp;泽城美雪"/>
    <x v="1232"/>
  </r>
  <r>
    <x v="592"/>
    <s v="下野纮"/>
    <s v="小林由美子"/>
    <s v="下野纮&amp;小林由美子"/>
    <x v="4647"/>
  </r>
  <r>
    <x v="592"/>
    <s v="松冈祯丞"/>
    <s v="泽城美雪"/>
    <s v="松冈祯丞&amp;泽城美雪"/>
    <x v="2912"/>
  </r>
  <r>
    <x v="592"/>
    <s v="松冈祯丞"/>
    <s v="小林由美子"/>
    <s v="松冈祯丞&amp;小林由美子"/>
    <x v="3569"/>
  </r>
  <r>
    <x v="592"/>
    <s v="齐藤壮马"/>
    <s v="泽城美雪"/>
    <s v="齐藤壮马&amp;泽城美雪"/>
    <x v="512"/>
  </r>
  <r>
    <x v="592"/>
    <s v="齐藤壮马"/>
    <s v="小林由美子"/>
    <s v="齐藤壮马&amp;小林由美子"/>
    <x v="4650"/>
  </r>
  <r>
    <x v="592"/>
    <s v="村濑步"/>
    <s v="泽城美雪"/>
    <s v="村濑步&amp;泽城美雪"/>
    <x v="4648"/>
  </r>
  <r>
    <x v="592"/>
    <s v="村濑步"/>
    <s v="小林由美子"/>
    <s v="村濑步&amp;小林由美子"/>
    <x v="4649"/>
  </r>
  <r>
    <x v="593"/>
    <s v="山口胜平"/>
    <s v="中原麻衣"/>
    <s v="山口胜平&amp;中原麻衣"/>
    <x v="710"/>
  </r>
  <r>
    <x v="593"/>
    <s v="山口胜平"/>
    <s v="井上喜久子"/>
    <s v="山口胜平&amp;井上喜久子"/>
    <x v="717"/>
  </r>
  <r>
    <x v="593"/>
    <s v="山口胜平"/>
    <s v="福井裕佳梨"/>
    <s v="山口胜平&amp;福井裕佳梨"/>
    <x v="4651"/>
  </r>
  <r>
    <x v="594"/>
    <s v="石冢运升"/>
    <s v="喜多村英梨"/>
    <s v="石冢运升&amp;喜多村英梨"/>
    <x v="3369"/>
  </r>
  <r>
    <x v="594"/>
    <s v="石冢运升"/>
    <s v="市道真央"/>
    <s v="石冢运升&amp;市道真央"/>
    <x v="4652"/>
  </r>
  <r>
    <x v="594"/>
    <s v="山口胜平"/>
    <s v="喜多村英梨"/>
    <s v="山口胜平&amp;喜多村英梨"/>
    <x v="4653"/>
  </r>
  <r>
    <x v="594"/>
    <s v="山口胜平"/>
    <s v="市道真央"/>
    <s v="山口胜平&amp;市道真央"/>
    <x v="4654"/>
  </r>
  <r>
    <x v="594"/>
    <s v="池田秀一"/>
    <s v="喜多村英梨"/>
    <s v="池田秀一&amp;喜多村英梨"/>
    <x v="4655"/>
  </r>
  <r>
    <x v="594"/>
    <s v="池田秀一"/>
    <s v="市道真央"/>
    <s v="池田秀一&amp;市道真央"/>
    <x v="4656"/>
  </r>
  <r>
    <x v="594"/>
    <s v="宫野真守"/>
    <s v="喜多村英梨"/>
    <s v="宫野真守&amp;喜多村英梨"/>
    <x v="271"/>
  </r>
  <r>
    <x v="594"/>
    <s v="宫野真守"/>
    <s v="市道真央"/>
    <s v="宫野真守&amp;市道真央"/>
    <x v="2012"/>
  </r>
  <r>
    <x v="595"/>
    <s v="下野纮"/>
    <s v="泽城美雪"/>
    <s v="下野纮&amp;泽城美雪"/>
    <x v="1232"/>
  </r>
  <r>
    <x v="595"/>
    <s v="下野纮"/>
    <s v="小林由美子"/>
    <s v="下野纮&amp;小林由美子"/>
    <x v="4647"/>
  </r>
  <r>
    <x v="595"/>
    <s v="松冈祯丞"/>
    <s v="泽城美雪"/>
    <s v="松冈祯丞&amp;泽城美雪"/>
    <x v="2912"/>
  </r>
  <r>
    <x v="595"/>
    <s v="松冈祯丞"/>
    <s v="小林由美子"/>
    <s v="松冈祯丞&amp;小林由美子"/>
    <x v="3569"/>
  </r>
  <r>
    <x v="595"/>
    <s v="村濑步"/>
    <s v="泽城美雪"/>
    <s v="村濑步&amp;泽城美雪"/>
    <x v="4648"/>
  </r>
  <r>
    <x v="595"/>
    <s v="村濑步"/>
    <s v="小林由美子"/>
    <s v="村濑步&amp;小林由美子"/>
    <x v="4649"/>
  </r>
  <r>
    <x v="595"/>
    <s v="岸尾大辅"/>
    <s v="泽城美雪"/>
    <s v="岸尾大辅&amp;泽城美雪"/>
    <x v="2748"/>
  </r>
  <r>
    <x v="595"/>
    <s v="岸尾大辅"/>
    <s v="小林由美子"/>
    <s v="岸尾大辅&amp;小林由美子"/>
    <x v="4657"/>
  </r>
  <r>
    <x v="596"/>
    <s v="浅沼晋太郎"/>
    <s v="野川樱"/>
    <s v="浅沼晋太郎&amp;野川樱"/>
    <x v="4658"/>
  </r>
  <r>
    <x v="597"/>
    <s v="石井真"/>
    <s v="井口裕香"/>
    <s v="石井真&amp;井口裕香"/>
    <x v="4659"/>
  </r>
  <r>
    <x v="597"/>
    <s v="石井真"/>
    <s v="高垣彩阳"/>
    <s v="石井真&amp;高垣彩阳"/>
    <x v="4660"/>
  </r>
  <r>
    <x v="597"/>
    <s v="吉野裕行"/>
    <s v="井口裕香"/>
    <s v="吉野裕行&amp;井口裕香"/>
    <x v="4661"/>
  </r>
  <r>
    <x v="597"/>
    <s v="吉野裕行"/>
    <s v="高垣彩阳"/>
    <s v="吉野裕行&amp;高垣彩阳"/>
    <x v="4662"/>
  </r>
  <r>
    <x v="598"/>
    <s v="中村悠一"/>
    <s v="水桥香织"/>
    <s v="中村悠一&amp;水桥香织"/>
    <x v="4663"/>
  </r>
  <r>
    <x v="598"/>
    <s v="中村悠一"/>
    <s v="浅川悠"/>
    <s v="中村悠一&amp;浅川悠"/>
    <x v="4664"/>
  </r>
  <r>
    <x v="598"/>
    <s v="中村悠一"/>
    <s v="门胁舞以"/>
    <s v="中村悠一&amp;门胁舞以"/>
    <x v="4665"/>
  </r>
  <r>
    <x v="598"/>
    <s v="中村悠一"/>
    <s v="今井麻美"/>
    <s v="中村悠一&amp;今井麻美"/>
    <x v="4666"/>
  </r>
  <r>
    <x v="599"/>
    <s v="诹访部顺一"/>
    <s v="冈村明美"/>
    <s v="诹访部顺一&amp;冈村明美"/>
    <x v="4667"/>
  </r>
  <r>
    <x v="599"/>
    <s v="小野坂昌也"/>
    <s v="冈村明美"/>
    <s v="小野坂昌也&amp;冈村明美"/>
    <x v="4668"/>
  </r>
  <r>
    <x v="599"/>
    <s v="松冈由贵"/>
    <s v="冈村明美"/>
    <s v="松冈由贵&amp;冈村明美"/>
    <x v="4669"/>
  </r>
  <r>
    <x v="599"/>
    <s v="津田健次郎"/>
    <s v="冈村明美"/>
    <s v="津田健次郎&amp;冈村明美"/>
    <x v="4670"/>
  </r>
  <r>
    <x v="600"/>
    <s v="子安武人"/>
    <s v="佐藤利奈"/>
    <s v="子安武人&amp;佐藤利奈"/>
    <x v="4671"/>
  </r>
  <r>
    <x v="600"/>
    <s v="子安武人"/>
    <s v="沼仓爱美"/>
    <s v="子安武人&amp;沼仓爱美"/>
    <x v="2189"/>
  </r>
  <r>
    <x v="600"/>
    <s v="子安武人"/>
    <s v="原由实"/>
    <s v="子安武人&amp;原由实"/>
    <x v="4672"/>
  </r>
  <r>
    <x v="600"/>
    <s v="子安武人"/>
    <s v="喜多村英梨"/>
    <s v="子安武人&amp;喜多村英梨"/>
    <x v="1339"/>
  </r>
  <r>
    <x v="600"/>
    <s v="子安武人"/>
    <s v="高桥李依"/>
    <s v="子安武人&amp;高桥李依"/>
    <x v="1465"/>
  </r>
  <r>
    <x v="600"/>
    <s v="子安武人"/>
    <s v="大原沙耶香"/>
    <s v="子安武人&amp;大原沙耶香"/>
    <x v="1167"/>
  </r>
  <r>
    <x v="600"/>
    <s v="子安武人"/>
    <s v="大坪由佳"/>
    <s v="子安武人&amp;大坪由佳"/>
    <x v="4673"/>
  </r>
  <r>
    <x v="600"/>
    <s v="小野贤章"/>
    <s v="佐藤利奈"/>
    <s v="小野贤章&amp;佐藤利奈"/>
    <x v="4674"/>
  </r>
  <r>
    <x v="600"/>
    <s v="小野贤章"/>
    <s v="沼仓爱美"/>
    <s v="小野贤章&amp;沼仓爱美"/>
    <x v="238"/>
  </r>
  <r>
    <x v="600"/>
    <s v="小野贤章"/>
    <s v="原由实"/>
    <s v="小野贤章&amp;原由实"/>
    <x v="4675"/>
  </r>
  <r>
    <x v="600"/>
    <s v="小野贤章"/>
    <s v="喜多村英梨"/>
    <s v="小野贤章&amp;喜多村英梨"/>
    <x v="242"/>
  </r>
  <r>
    <x v="600"/>
    <s v="小野贤章"/>
    <s v="高桥李依"/>
    <s v="小野贤章&amp;高桥李依"/>
    <x v="4676"/>
  </r>
  <r>
    <x v="600"/>
    <s v="小野贤章"/>
    <s v="大原沙耶香"/>
    <s v="小野贤章&amp;大原沙耶香"/>
    <x v="170"/>
  </r>
  <r>
    <x v="600"/>
    <s v="小野贤章"/>
    <s v="大坪由佳"/>
    <s v="小野贤章&amp;大坪由佳"/>
    <x v="4677"/>
  </r>
  <r>
    <x v="600"/>
    <s v="内匠靖明"/>
    <s v="佐藤利奈"/>
    <s v="内匠靖明&amp;佐藤利奈"/>
    <x v="4678"/>
  </r>
  <r>
    <x v="600"/>
    <s v="内匠靖明"/>
    <s v="沼仓爱美"/>
    <s v="内匠靖明&amp;沼仓爱美"/>
    <x v="4679"/>
  </r>
  <r>
    <x v="600"/>
    <s v="内匠靖明"/>
    <s v="原由实"/>
    <s v="内匠靖明&amp;原由实"/>
    <x v="4680"/>
  </r>
  <r>
    <x v="600"/>
    <s v="内匠靖明"/>
    <s v="喜多村英梨"/>
    <s v="内匠靖明&amp;喜多村英梨"/>
    <x v="4681"/>
  </r>
  <r>
    <x v="600"/>
    <s v="内匠靖明"/>
    <s v="高桥李依"/>
    <s v="内匠靖明&amp;高桥李依"/>
    <x v="4682"/>
  </r>
  <r>
    <x v="600"/>
    <s v="内匠靖明"/>
    <s v="大原沙耶香"/>
    <s v="内匠靖明&amp;大原沙耶香"/>
    <x v="4683"/>
  </r>
  <r>
    <x v="600"/>
    <s v="内匠靖明"/>
    <s v="大坪由佳"/>
    <s v="内匠靖明&amp;大坪由佳"/>
    <x v="4684"/>
  </r>
  <r>
    <x v="600"/>
    <s v="立花慎之介"/>
    <s v="佐藤利奈"/>
    <s v="立花慎之介&amp;佐藤利奈"/>
    <x v="4685"/>
  </r>
  <r>
    <x v="600"/>
    <s v="立花慎之介"/>
    <s v="沼仓爱美"/>
    <s v="立花慎之介&amp;沼仓爱美"/>
    <x v="4686"/>
  </r>
  <r>
    <x v="600"/>
    <s v="立花慎之介"/>
    <s v="原由实"/>
    <s v="立花慎之介&amp;原由实"/>
    <x v="4687"/>
  </r>
  <r>
    <x v="600"/>
    <s v="立花慎之介"/>
    <s v="喜多村英梨"/>
    <s v="立花慎之介&amp;喜多村英梨"/>
    <x v="4688"/>
  </r>
  <r>
    <x v="600"/>
    <s v="立花慎之介"/>
    <s v="高桥李依"/>
    <s v="立花慎之介&amp;高桥李依"/>
    <x v="4689"/>
  </r>
  <r>
    <x v="600"/>
    <s v="立花慎之介"/>
    <s v="大原沙耶香"/>
    <s v="立花慎之介&amp;大原沙耶香"/>
    <x v="4690"/>
  </r>
  <r>
    <x v="600"/>
    <s v="立花慎之介"/>
    <s v="大坪由佳"/>
    <s v="立花慎之介&amp;大坪由佳"/>
    <x v="3446"/>
  </r>
  <r>
    <x v="601"/>
    <s v="立花慎之介"/>
    <s v="喜多村英梨"/>
    <s v="立花慎之介&amp;喜多村英梨"/>
    <x v="4688"/>
  </r>
  <r>
    <x v="601"/>
    <s v="立花慎之介"/>
    <s v="花泽香菜"/>
    <s v="立花慎之介&amp;花泽香菜"/>
    <x v="4691"/>
  </r>
  <r>
    <x v="601"/>
    <s v="立花慎之介"/>
    <s v="前田玲奈"/>
    <s v="立花慎之介&amp;前田玲奈"/>
    <x v="4692"/>
  </r>
  <r>
    <x v="601"/>
    <s v="立花慎之介"/>
    <s v="南里侑香"/>
    <s v="立花慎之介&amp;南里侑香"/>
    <x v="4693"/>
  </r>
  <r>
    <x v="601"/>
    <s v="立花慎之介"/>
    <s v="牧野由依"/>
    <s v="立花慎之介&amp;牧野由依"/>
    <x v="3445"/>
  </r>
  <r>
    <x v="601"/>
    <s v="立花慎之介"/>
    <s v="嶋村侑"/>
    <s v="立花慎之介&amp;嶋村侑"/>
    <x v="4694"/>
  </r>
  <r>
    <x v="601"/>
    <s v="逢坂良太"/>
    <s v="喜多村英梨"/>
    <s v="逢坂良太&amp;喜多村英梨"/>
    <x v="3833"/>
  </r>
  <r>
    <x v="601"/>
    <s v="逢坂良太"/>
    <s v="花泽香菜"/>
    <s v="逢坂良太&amp;花泽香菜"/>
    <x v="3836"/>
  </r>
  <r>
    <x v="601"/>
    <s v="逢坂良太"/>
    <s v="前田玲奈"/>
    <s v="逢坂良太&amp;前田玲奈"/>
    <x v="4695"/>
  </r>
  <r>
    <x v="601"/>
    <s v="逢坂良太"/>
    <s v="南里侑香"/>
    <s v="逢坂良太&amp;南里侑香"/>
    <x v="414"/>
  </r>
  <r>
    <x v="601"/>
    <s v="逢坂良太"/>
    <s v="牧野由依"/>
    <s v="逢坂良太&amp;牧野由依"/>
    <x v="4696"/>
  </r>
  <r>
    <x v="601"/>
    <s v="逢坂良太"/>
    <s v="嶋村侑"/>
    <s v="逢坂良太&amp;嶋村侑"/>
    <x v="4697"/>
  </r>
  <r>
    <x v="601"/>
    <s v="黑泽朋世"/>
    <s v="喜多村英梨"/>
    <s v="黑泽朋世&amp;喜多村英梨"/>
    <x v="4698"/>
  </r>
  <r>
    <x v="601"/>
    <s v="黑泽朋世"/>
    <s v="花泽香菜"/>
    <s v="黑泽朋世&amp;花泽香菜"/>
    <x v="4699"/>
  </r>
  <r>
    <x v="601"/>
    <s v="黑泽朋世"/>
    <s v="前田玲奈"/>
    <s v="黑泽朋世&amp;前田玲奈"/>
    <x v="4700"/>
  </r>
  <r>
    <x v="601"/>
    <s v="黑泽朋世"/>
    <s v="南里侑香"/>
    <s v="黑泽朋世&amp;南里侑香"/>
    <x v="4701"/>
  </r>
  <r>
    <x v="601"/>
    <s v="黑泽朋世"/>
    <s v="牧野由依"/>
    <s v="黑泽朋世&amp;牧野由依"/>
    <x v="4702"/>
  </r>
  <r>
    <x v="601"/>
    <s v="黑泽朋世"/>
    <s v="嶋村侑"/>
    <s v="黑泽朋世&amp;嶋村侑"/>
    <x v="4703"/>
  </r>
  <r>
    <x v="601"/>
    <s v="川原庆久"/>
    <s v="喜多村英梨"/>
    <s v="川原庆久&amp;喜多村英梨"/>
    <x v="4704"/>
  </r>
  <r>
    <x v="601"/>
    <s v="川原庆久"/>
    <s v="花泽香菜"/>
    <s v="川原庆久&amp;花泽香菜"/>
    <x v="3927"/>
  </r>
  <r>
    <x v="601"/>
    <s v="川原庆久"/>
    <s v="前田玲奈"/>
    <s v="川原庆久&amp;前田玲奈"/>
    <x v="4705"/>
  </r>
  <r>
    <x v="601"/>
    <s v="川原庆久"/>
    <s v="南里侑香"/>
    <s v="川原庆久&amp;南里侑香"/>
    <x v="4706"/>
  </r>
  <r>
    <x v="601"/>
    <s v="川原庆久"/>
    <s v="牧野由依"/>
    <s v="川原庆久&amp;牧野由依"/>
    <x v="4707"/>
  </r>
  <r>
    <x v="601"/>
    <s v="川原庆久"/>
    <s v="嶋村侑"/>
    <s v="川原庆久&amp;嶋村侑"/>
    <x v="4708"/>
  </r>
  <r>
    <x v="601"/>
    <s v="谷山纪章"/>
    <s v="喜多村英梨"/>
    <s v="谷山纪章&amp;喜多村英梨"/>
    <x v="1354"/>
  </r>
  <r>
    <x v="601"/>
    <s v="谷山纪章"/>
    <s v="花泽香菜"/>
    <s v="谷山纪章&amp;花泽香菜"/>
    <x v="4709"/>
  </r>
  <r>
    <x v="601"/>
    <s v="谷山纪章"/>
    <s v="前田玲奈"/>
    <s v="谷山纪章&amp;前田玲奈"/>
    <x v="4710"/>
  </r>
  <r>
    <x v="601"/>
    <s v="谷山纪章"/>
    <s v="南里侑香"/>
    <s v="谷山纪章&amp;南里侑香"/>
    <x v="4711"/>
  </r>
  <r>
    <x v="601"/>
    <s v="谷山纪章"/>
    <s v="牧野由依"/>
    <s v="谷山纪章&amp;牧野由依"/>
    <x v="1355"/>
  </r>
  <r>
    <x v="601"/>
    <s v="谷山纪章"/>
    <s v="嶋村侑"/>
    <s v="谷山纪章&amp;嶋村侑"/>
    <x v="4712"/>
  </r>
  <r>
    <x v="602"/>
    <s v="置鲇龙太郎"/>
    <s v="大原沙耶香"/>
    <s v="置鲇龙太郎&amp;大原沙耶香"/>
    <x v="964"/>
  </r>
  <r>
    <x v="602"/>
    <s v="森久保祥太郎"/>
    <s v="大原沙耶香"/>
    <s v="森久保祥太郎&amp;大原沙耶香"/>
    <x v="3829"/>
  </r>
  <r>
    <x v="602"/>
    <s v="平川大辅"/>
    <s v="大原沙耶香"/>
    <s v="平川大辅&amp;大原沙耶香"/>
    <x v="4713"/>
  </r>
  <r>
    <x v="602"/>
    <s v="木村良平"/>
    <s v="大原沙耶香"/>
    <s v="木村良平&amp;大原沙耶香"/>
    <x v="4714"/>
  </r>
  <r>
    <x v="602"/>
    <s v="江口拓也"/>
    <s v="大原沙耶香"/>
    <s v="江口拓也&amp;大原沙耶香"/>
    <x v="4715"/>
  </r>
  <r>
    <x v="602"/>
    <s v="间岛淳司"/>
    <s v="大原沙耶香"/>
    <s v="间岛淳司&amp;大原沙耶香"/>
    <x v="3272"/>
  </r>
  <r>
    <x v="602"/>
    <s v="代永翼"/>
    <s v="大原沙耶香"/>
    <s v="代永翼&amp;大原沙耶香"/>
    <x v="4716"/>
  </r>
  <r>
    <x v="603"/>
    <s v="藤原启治"/>
    <s v="泽城美雪"/>
    <s v="藤原启治&amp;泽城美雪"/>
    <x v="2609"/>
  </r>
  <r>
    <x v="603"/>
    <s v="藤原启治"/>
    <s v="伊藤静"/>
    <s v="藤原启治&amp;伊藤静"/>
    <x v="4717"/>
  </r>
  <r>
    <x v="603"/>
    <s v="藤原启治"/>
    <s v="金元寿子"/>
    <s v="藤原启治&amp;金元寿子"/>
    <x v="4718"/>
  </r>
  <r>
    <x v="603"/>
    <s v="藤原启治"/>
    <s v="丰崎爱生"/>
    <s v="藤原启治&amp;丰崎爱生"/>
    <x v="4719"/>
  </r>
  <r>
    <x v="603"/>
    <s v="寺岛拓笃"/>
    <s v="泽城美雪"/>
    <s v="寺岛拓笃&amp;泽城美雪"/>
    <x v="2420"/>
  </r>
  <r>
    <x v="603"/>
    <s v="寺岛拓笃"/>
    <s v="伊藤静"/>
    <s v="寺岛拓笃&amp;伊藤静"/>
    <x v="3495"/>
  </r>
  <r>
    <x v="603"/>
    <s v="寺岛拓笃"/>
    <s v="金元寿子"/>
    <s v="寺岛拓笃&amp;金元寿子"/>
    <x v="4720"/>
  </r>
  <r>
    <x v="603"/>
    <s v="寺岛拓笃"/>
    <s v="丰崎爱生"/>
    <s v="寺岛拓笃&amp;丰崎爱生"/>
    <x v="4721"/>
  </r>
  <r>
    <x v="603"/>
    <s v="水岛大宙"/>
    <s v="泽城美雪"/>
    <s v="水岛大宙&amp;泽城美雪"/>
    <x v="2440"/>
  </r>
  <r>
    <x v="603"/>
    <s v="水岛大宙"/>
    <s v="伊藤静"/>
    <s v="水岛大宙&amp;伊藤静"/>
    <x v="2030"/>
  </r>
  <r>
    <x v="603"/>
    <s v="水岛大宙"/>
    <s v="金元寿子"/>
    <s v="水岛大宙&amp;金元寿子"/>
    <x v="4722"/>
  </r>
  <r>
    <x v="603"/>
    <s v="水岛大宙"/>
    <s v="丰崎爱生"/>
    <s v="水岛大宙&amp;丰崎爱生"/>
    <x v="4723"/>
  </r>
  <r>
    <x v="604"/>
    <s v="小野坂昌也"/>
    <s v="伊藤美纪"/>
    <s v="小野坂昌也&amp;伊藤美纪"/>
    <x v="4724"/>
  </r>
  <r>
    <x v="604"/>
    <s v="关俊彦"/>
    <s v="伊藤美纪"/>
    <s v="关俊彦&amp;伊藤美纪"/>
    <x v="4725"/>
  </r>
  <r>
    <x v="605"/>
    <s v="水树奈奈"/>
    <s v="朴璐美"/>
    <s v="水树奈奈&amp;朴璐美"/>
    <x v="4726"/>
  </r>
  <r>
    <x v="605"/>
    <s v="平川大辅"/>
    <s v="朴璐美"/>
    <s v="平川大辅&amp;朴璐美"/>
    <x v="2303"/>
  </r>
  <r>
    <x v="606"/>
    <s v="樱井孝宏"/>
    <s v="金元寿子"/>
    <s v="樱井孝宏&amp;金元寿子"/>
    <x v="4291"/>
  </r>
  <r>
    <x v="606"/>
    <s v="樱井孝宏"/>
    <s v="大坪由佳"/>
    <s v="樱井孝宏&amp;大坪由佳"/>
    <x v="4727"/>
  </r>
  <r>
    <x v="606"/>
    <s v="杉田智和"/>
    <s v="金元寿子"/>
    <s v="杉田智和&amp;金元寿子"/>
    <x v="4728"/>
  </r>
  <r>
    <x v="606"/>
    <s v="杉田智和"/>
    <s v="大坪由佳"/>
    <s v="杉田智和&amp;大坪由佳"/>
    <x v="4729"/>
  </r>
  <r>
    <x v="607"/>
    <s v="小西克幸"/>
    <s v="泽城美雪"/>
    <s v="小西克幸&amp;泽城美雪"/>
    <x v="1003"/>
  </r>
  <r>
    <x v="607"/>
    <s v="小西克幸"/>
    <s v="伊藤静"/>
    <s v="小西克幸&amp;伊藤静"/>
    <x v="3735"/>
  </r>
  <r>
    <x v="607"/>
    <s v="杉田智和"/>
    <s v="泽城美雪"/>
    <s v="杉田智和&amp;泽城美雪"/>
    <x v="1206"/>
  </r>
  <r>
    <x v="607"/>
    <s v="杉田智和"/>
    <s v="伊藤静"/>
    <s v="杉田智和&amp;伊藤静"/>
    <x v="2034"/>
  </r>
  <r>
    <x v="608"/>
    <s v="诹访部顺一"/>
    <s v="泽城美雪"/>
    <s v="诹访部顺一&amp;泽城美雪"/>
    <x v="704"/>
  </r>
  <r>
    <x v="608"/>
    <s v="诹访部顺一"/>
    <s v="小清水亚美"/>
    <s v="诹访部顺一&amp;小清水亚美"/>
    <x v="1007"/>
  </r>
  <r>
    <x v="608"/>
    <s v="诹访部顺一"/>
    <s v="内田彩"/>
    <s v="诹访部顺一&amp;内田彩"/>
    <x v="4730"/>
  </r>
  <r>
    <x v="608"/>
    <s v="诹访部顺一"/>
    <s v="井口裕香"/>
    <s v="诹访部顺一&amp;井口裕香"/>
    <x v="4731"/>
  </r>
  <r>
    <x v="608"/>
    <s v="诹访部顺一"/>
    <s v="阿澄佳奈"/>
    <s v="诹访部顺一&amp;阿澄佳奈"/>
    <x v="4732"/>
  </r>
  <r>
    <x v="608"/>
    <s v="樱井孝宏"/>
    <s v="泽城美雪"/>
    <s v="樱井孝宏&amp;泽城美雪"/>
    <x v="1200"/>
  </r>
  <r>
    <x v="608"/>
    <s v="樱井孝宏"/>
    <s v="小清水亚美"/>
    <s v="樱井孝宏&amp;小清水亚美"/>
    <x v="554"/>
  </r>
  <r>
    <x v="608"/>
    <s v="樱井孝宏"/>
    <s v="内田彩"/>
    <s v="樱井孝宏&amp;内田彩"/>
    <x v="4733"/>
  </r>
  <r>
    <x v="608"/>
    <s v="樱井孝宏"/>
    <s v="井口裕香"/>
    <s v="樱井孝宏&amp;井口裕香"/>
    <x v="2387"/>
  </r>
  <r>
    <x v="608"/>
    <s v="樱井孝宏"/>
    <s v="阿澄佳奈"/>
    <s v="樱井孝宏&amp;阿澄佳奈"/>
    <x v="4734"/>
  </r>
  <r>
    <x v="608"/>
    <s v="小山力也"/>
    <s v="泽城美雪"/>
    <s v="小山力也&amp;泽城美雪"/>
    <x v="1869"/>
  </r>
  <r>
    <x v="608"/>
    <s v="小山力也"/>
    <s v="小清水亚美"/>
    <s v="小山力也&amp;小清水亚美"/>
    <x v="4735"/>
  </r>
  <r>
    <x v="608"/>
    <s v="小山力也"/>
    <s v="内田彩"/>
    <s v="小山力也&amp;内田彩"/>
    <x v="4736"/>
  </r>
  <r>
    <x v="608"/>
    <s v="小山力也"/>
    <s v="井口裕香"/>
    <s v="小山力也&amp;井口裕香"/>
    <x v="4737"/>
  </r>
  <r>
    <x v="608"/>
    <s v="小山力也"/>
    <s v="阿澄佳奈"/>
    <s v="小山力也&amp;阿澄佳奈"/>
    <x v="4738"/>
  </r>
  <r>
    <x v="608"/>
    <s v="神谷浩史"/>
    <s v="泽城美雪"/>
    <s v="神谷浩史&amp;泽城美雪"/>
    <x v="2424"/>
  </r>
  <r>
    <x v="608"/>
    <s v="神谷浩史"/>
    <s v="小清水亚美"/>
    <s v="神谷浩史&amp;小清水亚美"/>
    <x v="2425"/>
  </r>
  <r>
    <x v="608"/>
    <s v="神谷浩史"/>
    <s v="内田彩"/>
    <s v="神谷浩史&amp;内田彩"/>
    <x v="4739"/>
  </r>
  <r>
    <x v="608"/>
    <s v="神谷浩史"/>
    <s v="井口裕香"/>
    <s v="神谷浩史&amp;井口裕香"/>
    <x v="2389"/>
  </r>
  <r>
    <x v="608"/>
    <s v="神谷浩史"/>
    <s v="阿澄佳奈"/>
    <s v="神谷浩史&amp;阿澄佳奈"/>
    <x v="3337"/>
  </r>
  <r>
    <x v="608"/>
    <s v="浪川大辅"/>
    <s v="泽城美雪"/>
    <s v="浪川大辅&amp;泽城美雪"/>
    <x v="1208"/>
  </r>
  <r>
    <x v="608"/>
    <s v="浪川大辅"/>
    <s v="小清水亚美"/>
    <s v="浪川大辅&amp;小清水亚美"/>
    <x v="3202"/>
  </r>
  <r>
    <x v="608"/>
    <s v="浪川大辅"/>
    <s v="内田彩"/>
    <s v="浪川大辅&amp;内田彩"/>
    <x v="4740"/>
  </r>
  <r>
    <x v="608"/>
    <s v="浪川大辅"/>
    <s v="井口裕香"/>
    <s v="浪川大辅&amp;井口裕香"/>
    <x v="3098"/>
  </r>
  <r>
    <x v="608"/>
    <s v="浪川大辅"/>
    <s v="阿澄佳奈"/>
    <s v="浪川大辅&amp;阿澄佳奈"/>
    <x v="4741"/>
  </r>
  <r>
    <x v="608"/>
    <s v="冈本信彦"/>
    <s v="泽城美雪"/>
    <s v="冈本信彦&amp;泽城美雪"/>
    <x v="2357"/>
  </r>
  <r>
    <x v="608"/>
    <s v="冈本信彦"/>
    <s v="小清水亚美"/>
    <s v="冈本信彦&amp;小清水亚美"/>
    <x v="4742"/>
  </r>
  <r>
    <x v="608"/>
    <s v="冈本信彦"/>
    <s v="内田彩"/>
    <s v="冈本信彦&amp;内田彩"/>
    <x v="4743"/>
  </r>
  <r>
    <x v="608"/>
    <s v="冈本信彦"/>
    <s v="井口裕香"/>
    <s v="冈本信彦&amp;井口裕香"/>
    <x v="4744"/>
  </r>
  <r>
    <x v="608"/>
    <s v="冈本信彦"/>
    <s v="阿澄佳奈"/>
    <s v="冈本信彦&amp;阿澄佳奈"/>
    <x v="2342"/>
  </r>
  <r>
    <x v="609"/>
    <s v="小野坂昌也"/>
    <s v="佐藤利奈"/>
    <s v="小野坂昌也&amp;佐藤利奈"/>
    <x v="4745"/>
  </r>
  <r>
    <x v="609"/>
    <s v="小野坂昌也"/>
    <s v="白石凉子"/>
    <s v="小野坂昌也&amp;白石凉子"/>
    <x v="4746"/>
  </r>
  <r>
    <x v="609"/>
    <s v="浪川大辅"/>
    <s v="佐藤利奈"/>
    <s v="浪川大辅&amp;佐藤利奈"/>
    <x v="426"/>
  </r>
  <r>
    <x v="609"/>
    <s v="浪川大辅"/>
    <s v="白石凉子"/>
    <s v="浪川大辅&amp;白石凉子"/>
    <x v="4747"/>
  </r>
  <r>
    <x v="610"/>
    <s v="小野坂昌也"/>
    <s v="佐藤利奈"/>
    <s v="小野坂昌也&amp;佐藤利奈"/>
    <x v="4745"/>
  </r>
  <r>
    <x v="610"/>
    <s v="小野坂昌也"/>
    <s v="白石凉子"/>
    <s v="小野坂昌也&amp;白石凉子"/>
    <x v="4746"/>
  </r>
  <r>
    <x v="610"/>
    <s v="浪川大辅"/>
    <s v="佐藤利奈"/>
    <s v="浪川大辅&amp;佐藤利奈"/>
    <x v="426"/>
  </r>
  <r>
    <x v="610"/>
    <s v="浪川大辅"/>
    <s v="白石凉子"/>
    <s v="浪川大辅&amp;白石凉子"/>
    <x v="4747"/>
  </r>
  <r>
    <x v="611"/>
    <s v="远近孝一"/>
    <s v="田口宏子"/>
    <s v="远近孝一&amp;田口宏子"/>
    <x v="4748"/>
  </r>
  <r>
    <x v="611"/>
    <s v="下野纮"/>
    <s v="田口宏子"/>
    <s v="下野纮&amp;田口宏子"/>
    <x v="4749"/>
  </r>
  <r>
    <x v="612"/>
    <s v="远近孝一"/>
    <s v="伊藤静"/>
    <s v="远近孝一&amp;伊藤静"/>
    <x v="4750"/>
  </r>
  <r>
    <x v="612"/>
    <s v="远近孝一"/>
    <s v="田口宏子"/>
    <s v="远近孝一&amp;田口宏子"/>
    <x v="4748"/>
  </r>
  <r>
    <x v="612"/>
    <s v="下野纮"/>
    <s v="伊藤静"/>
    <s v="下野纮&amp;伊藤静"/>
    <x v="4404"/>
  </r>
  <r>
    <x v="612"/>
    <s v="下野纮"/>
    <s v="田口宏子"/>
    <s v="下野纮&amp;田口宏子"/>
    <x v="4749"/>
  </r>
  <r>
    <x v="613"/>
    <s v="松冈由贵"/>
    <s v="佐藤利奈"/>
    <s v="松冈由贵&amp;佐藤利奈"/>
    <x v="4751"/>
  </r>
  <r>
    <x v="613"/>
    <s v="松冈由贵"/>
    <s v="小仓唯"/>
    <s v="松冈由贵&amp;小仓唯"/>
    <x v="4752"/>
  </r>
  <r>
    <x v="613"/>
    <s v="松冈由贵"/>
    <s v="神田朱未"/>
    <s v="松冈由贵&amp;神田朱未"/>
    <x v="2993"/>
  </r>
  <r>
    <x v="613"/>
    <s v="松冈由贵"/>
    <s v="桑谷夏子"/>
    <s v="松冈由贵&amp;桑谷夏子"/>
    <x v="2899"/>
  </r>
  <r>
    <x v="613"/>
    <s v="松冈由贵"/>
    <s v="能登麻美子"/>
    <s v="松冈由贵&amp;能登麻美子"/>
    <x v="3807"/>
  </r>
  <r>
    <x v="613"/>
    <s v="松冈由贵"/>
    <s v="茅野爱衣"/>
    <s v="松冈由贵&amp;茅野爱衣"/>
    <x v="4753"/>
  </r>
  <r>
    <x v="613"/>
    <s v="松冈由贵"/>
    <s v="堀江由衣"/>
    <s v="松冈由贵&amp;堀江由衣"/>
    <x v="2994"/>
  </r>
  <r>
    <x v="613"/>
    <s v="松冈由贵"/>
    <s v="皆川纯子"/>
    <s v="松冈由贵&amp;皆川纯子"/>
    <x v="4754"/>
  </r>
  <r>
    <x v="613"/>
    <s v="松冈由贵"/>
    <s v="渡边明乃"/>
    <s v="松冈由贵&amp;渡边明乃"/>
    <x v="4755"/>
  </r>
  <r>
    <x v="613"/>
    <s v="松冈由贵"/>
    <s v="白鸟由里"/>
    <s v="松冈由贵&amp;白鸟由里"/>
    <x v="4756"/>
  </r>
  <r>
    <x v="613"/>
    <s v="石田彰"/>
    <s v="佐藤利奈"/>
    <s v="石田彰&amp;佐藤利奈"/>
    <x v="3645"/>
  </r>
  <r>
    <x v="613"/>
    <s v="石田彰"/>
    <s v="小仓唯"/>
    <s v="石田彰&amp;小仓唯"/>
    <x v="4757"/>
  </r>
  <r>
    <x v="613"/>
    <s v="石田彰"/>
    <s v="神田朱未"/>
    <s v="石田彰&amp;神田朱未"/>
    <x v="4758"/>
  </r>
  <r>
    <x v="613"/>
    <s v="石田彰"/>
    <s v="桑谷夏子"/>
    <s v="石田彰&amp;桑谷夏子"/>
    <x v="3696"/>
  </r>
  <r>
    <x v="613"/>
    <s v="石田彰"/>
    <s v="能登麻美子"/>
    <s v="石田彰&amp;能登麻美子"/>
    <x v="531"/>
  </r>
  <r>
    <x v="613"/>
    <s v="石田彰"/>
    <s v="茅野爱衣"/>
    <s v="石田彰&amp;茅野爱衣"/>
    <x v="78"/>
  </r>
  <r>
    <x v="613"/>
    <s v="石田彰"/>
    <s v="堀江由衣"/>
    <s v="石田彰&amp;堀江由衣"/>
    <x v="2417"/>
  </r>
  <r>
    <x v="613"/>
    <s v="石田彰"/>
    <s v="皆川纯子"/>
    <s v="石田彰&amp;皆川纯子"/>
    <x v="3528"/>
  </r>
  <r>
    <x v="613"/>
    <s v="石田彰"/>
    <s v="渡边明乃"/>
    <s v="石田彰&amp;渡边明乃"/>
    <x v="4759"/>
  </r>
  <r>
    <x v="613"/>
    <s v="石田彰"/>
    <s v="白鸟由里"/>
    <s v="石田彰&amp;白鸟由里"/>
    <x v="4760"/>
  </r>
  <r>
    <x v="614"/>
    <s v="中井和哉"/>
    <s v="日笠阳子"/>
    <s v="中井和哉&amp;日笠阳子"/>
    <x v="4502"/>
  </r>
  <r>
    <x v="614"/>
    <s v="中井和哉"/>
    <s v="茅原实里"/>
    <s v="中井和哉&amp;茅原实里"/>
    <x v="2398"/>
  </r>
  <r>
    <x v="614"/>
    <s v="樱井孝宏"/>
    <s v="日笠阳子"/>
    <s v="樱井孝宏&amp;日笠阳子"/>
    <x v="3028"/>
  </r>
  <r>
    <x v="614"/>
    <s v="樱井孝宏"/>
    <s v="茅原实里"/>
    <s v="樱井孝宏&amp;茅原实里"/>
    <x v="3288"/>
  </r>
  <r>
    <x v="614"/>
    <s v="梶裕贵"/>
    <s v="日笠阳子"/>
    <s v="梶裕贵&amp;日笠阳子"/>
    <x v="2297"/>
  </r>
  <r>
    <x v="614"/>
    <s v="梶裕贵"/>
    <s v="茅原实里"/>
    <s v="梶裕贵&amp;茅原实里"/>
    <x v="476"/>
  </r>
  <r>
    <x v="614"/>
    <s v="杉田智和"/>
    <s v="日笠阳子"/>
    <s v="杉田智和&amp;日笠阳子"/>
    <x v="1105"/>
  </r>
  <r>
    <x v="614"/>
    <s v="杉田智和"/>
    <s v="茅原实里"/>
    <s v="杉田智和&amp;茅原实里"/>
    <x v="2897"/>
  </r>
  <r>
    <x v="614"/>
    <s v="宫野真守"/>
    <s v="日笠阳子"/>
    <s v="宫野真守&amp;日笠阳子"/>
    <x v="700"/>
  </r>
  <r>
    <x v="614"/>
    <s v="宫野真守"/>
    <s v="茅原实里"/>
    <s v="宫野真守&amp;茅原实里"/>
    <x v="277"/>
  </r>
  <r>
    <x v="615"/>
    <s v="小西克幸"/>
    <s v="田村由加莉"/>
    <s v="小西克幸&amp;田村由加莉"/>
    <x v="4761"/>
  </r>
  <r>
    <x v="615"/>
    <s v="小西克幸"/>
    <s v="三石琴乃"/>
    <s v="小西克幸&amp;三石琴乃"/>
    <x v="3900"/>
  </r>
  <r>
    <x v="615"/>
    <s v="小西克幸"/>
    <s v="朴璐美"/>
    <s v="小西克幸&amp;朴璐美"/>
    <x v="4762"/>
  </r>
  <r>
    <x v="615"/>
    <s v="平田广明"/>
    <s v="田村由加莉"/>
    <s v="平田广明&amp;田村由加莉"/>
    <x v="722"/>
  </r>
  <r>
    <x v="615"/>
    <s v="平田广明"/>
    <s v="三石琴乃"/>
    <s v="平田广明&amp;三石琴乃"/>
    <x v="4763"/>
  </r>
  <r>
    <x v="615"/>
    <s v="平田广明"/>
    <s v="朴璐美"/>
    <s v="平田广明&amp;朴璐美"/>
    <x v="4764"/>
  </r>
  <r>
    <x v="616"/>
    <s v="谷山纪章"/>
    <s v="伊藤美纪"/>
    <s v="谷山纪章&amp;伊藤美纪"/>
    <x v="4765"/>
  </r>
  <r>
    <x v="616"/>
    <s v="谷山纪章"/>
    <s v="水桥香织"/>
    <s v="谷山纪章&amp;水桥香织"/>
    <x v="4766"/>
  </r>
  <r>
    <x v="616"/>
    <s v="谷山纪章"/>
    <s v="高桥智秋"/>
    <s v="谷山纪章&amp;高桥智秋"/>
    <x v="4767"/>
  </r>
  <r>
    <x v="617"/>
    <s v="梶裕贵"/>
    <s v="远藤绫"/>
    <s v="梶裕贵&amp;远藤绫"/>
    <x v="526"/>
  </r>
  <r>
    <x v="617"/>
    <s v="梶裕贵"/>
    <s v="悠木碧"/>
    <s v="梶裕贵&amp;悠木碧"/>
    <x v="1873"/>
  </r>
  <r>
    <x v="617"/>
    <s v="梶裕贵"/>
    <s v="伊濑茉莉也"/>
    <s v="梶裕贵&amp;伊濑茉莉也"/>
    <x v="4096"/>
  </r>
  <r>
    <x v="617"/>
    <s v="梶裕贵"/>
    <s v="新谷良子"/>
    <s v="梶裕贵&amp;新谷良子"/>
    <x v="2277"/>
  </r>
  <r>
    <x v="617"/>
    <s v="梶裕贵"/>
    <s v="桑谷夏子"/>
    <s v="梶裕贵&amp;桑谷夏子"/>
    <x v="4768"/>
  </r>
  <r>
    <x v="617"/>
    <s v="梶裕贵"/>
    <s v="桑岛法子"/>
    <s v="梶裕贵&amp;桑岛法子"/>
    <x v="4769"/>
  </r>
  <r>
    <x v="617"/>
    <s v="梶裕贵"/>
    <s v="甲斐田裕子"/>
    <s v="梶裕贵&amp;甲斐田裕子"/>
    <x v="4770"/>
  </r>
  <r>
    <x v="617"/>
    <s v="梶裕贵"/>
    <s v="嶋村侑"/>
    <s v="梶裕贵&amp;嶋村侑"/>
    <x v="4771"/>
  </r>
  <r>
    <x v="617"/>
    <s v="梶裕贵"/>
    <s v="后藤邑子"/>
    <s v="梶裕贵&amp;后藤邑子"/>
    <x v="4772"/>
  </r>
  <r>
    <x v="617"/>
    <s v="梶裕贵"/>
    <s v="川澄绫子"/>
    <s v="梶裕贵&amp;川澄绫子"/>
    <x v="4773"/>
  </r>
  <r>
    <x v="617"/>
    <s v="滨田贤二"/>
    <s v="远藤绫"/>
    <s v="滨田贤二&amp;远藤绫"/>
    <x v="4774"/>
  </r>
  <r>
    <x v="617"/>
    <s v="滨田贤二"/>
    <s v="悠木碧"/>
    <s v="滨田贤二&amp;悠木碧"/>
    <x v="3143"/>
  </r>
  <r>
    <x v="617"/>
    <s v="滨田贤二"/>
    <s v="伊濑茉莉也"/>
    <s v="滨田贤二&amp;伊濑茉莉也"/>
    <x v="4775"/>
  </r>
  <r>
    <x v="617"/>
    <s v="滨田贤二"/>
    <s v="新谷良子"/>
    <s v="滨田贤二&amp;新谷良子"/>
    <x v="4776"/>
  </r>
  <r>
    <x v="617"/>
    <s v="滨田贤二"/>
    <s v="桑谷夏子"/>
    <s v="滨田贤二&amp;桑谷夏子"/>
    <x v="4777"/>
  </r>
  <r>
    <x v="617"/>
    <s v="滨田贤二"/>
    <s v="桑岛法子"/>
    <s v="滨田贤二&amp;桑岛法子"/>
    <x v="4778"/>
  </r>
  <r>
    <x v="617"/>
    <s v="滨田贤二"/>
    <s v="甲斐田裕子"/>
    <s v="滨田贤二&amp;甲斐田裕子"/>
    <x v="4779"/>
  </r>
  <r>
    <x v="617"/>
    <s v="滨田贤二"/>
    <s v="嶋村侑"/>
    <s v="滨田贤二&amp;嶋村侑"/>
    <x v="4780"/>
  </r>
  <r>
    <x v="617"/>
    <s v="滨田贤二"/>
    <s v="后藤邑子"/>
    <s v="滨田贤二&amp;后藤邑子"/>
    <x v="4781"/>
  </r>
  <r>
    <x v="617"/>
    <s v="滨田贤二"/>
    <s v="川澄绫子"/>
    <s v="滨田贤二&amp;川澄绫子"/>
    <x v="4782"/>
  </r>
  <r>
    <x v="618"/>
    <s v="福山润"/>
    <s v="桑谷夏子"/>
    <s v="福山润&amp;桑谷夏子"/>
    <x v="3700"/>
  </r>
  <r>
    <x v="618"/>
    <s v="福山润"/>
    <s v="千叶纱子"/>
    <s v="福山润&amp;千叶纱子"/>
    <x v="630"/>
  </r>
  <r>
    <x v="618"/>
    <s v="福山润"/>
    <s v="能登麻美子"/>
    <s v="福山润&amp;能登麻美子"/>
    <x v="1275"/>
  </r>
  <r>
    <x v="618"/>
    <s v="福山润"/>
    <s v="皆川纯子"/>
    <s v="福山润&amp;皆川纯子"/>
    <x v="634"/>
  </r>
  <r>
    <x v="618"/>
    <s v="福山润"/>
    <s v="川上伦子"/>
    <s v="福山润&amp;川上伦子"/>
    <x v="3722"/>
  </r>
  <r>
    <x v="618"/>
    <s v="阪口大助"/>
    <s v="桑谷夏子"/>
    <s v="阪口大助&amp;桑谷夏子"/>
    <x v="4783"/>
  </r>
  <r>
    <x v="618"/>
    <s v="阪口大助"/>
    <s v="千叶纱子"/>
    <s v="阪口大助&amp;千叶纱子"/>
    <x v="4784"/>
  </r>
  <r>
    <x v="618"/>
    <s v="阪口大助"/>
    <s v="能登麻美子"/>
    <s v="阪口大助&amp;能登麻美子"/>
    <x v="499"/>
  </r>
  <r>
    <x v="618"/>
    <s v="阪口大助"/>
    <s v="皆川纯子"/>
    <s v="阪口大助&amp;皆川纯子"/>
    <x v="3542"/>
  </r>
  <r>
    <x v="618"/>
    <s v="阪口大助"/>
    <s v="川上伦子"/>
    <s v="阪口大助&amp;川上伦子"/>
    <x v="4785"/>
  </r>
  <r>
    <x v="619"/>
    <s v="中村悠一"/>
    <s v="花泽香菜"/>
    <s v="中村悠一&amp;花泽香菜"/>
    <x v="58"/>
  </r>
  <r>
    <x v="620"/>
    <s v="诹访部顺一"/>
    <s v="高桥智秋"/>
    <s v="诹访部顺一&amp;高桥智秋"/>
    <x v="4786"/>
  </r>
  <r>
    <x v="620"/>
    <s v="杉田智和"/>
    <s v="高桥智秋"/>
    <s v="杉田智和&amp;高桥智秋"/>
    <x v="4787"/>
  </r>
  <r>
    <x v="620"/>
    <s v="三浦祥朗"/>
    <s v="高桥智秋"/>
    <s v="三浦祥朗&amp;高桥智秋"/>
    <x v="4788"/>
  </r>
  <r>
    <x v="620"/>
    <s v="日野聪"/>
    <s v="高桥智秋"/>
    <s v="日野聪&amp;高桥智秋"/>
    <x v="4789"/>
  </r>
  <r>
    <x v="621"/>
    <s v="佐佐木望"/>
    <s v="寺崎裕香"/>
    <s v="佐佐木望&amp;寺崎裕香"/>
    <x v="4790"/>
  </r>
  <r>
    <x v="621"/>
    <s v="佐佐木望"/>
    <s v="清水香里"/>
    <s v="佐佐木望&amp;清水香里"/>
    <x v="4791"/>
  </r>
  <r>
    <x v="622"/>
    <s v="梶裕贵"/>
    <s v="丰崎爱生"/>
    <s v="梶裕贵&amp;丰崎爱生"/>
    <x v="365"/>
  </r>
  <r>
    <x v="622"/>
    <s v="梶裕贵"/>
    <s v="户松遥"/>
    <s v="梶裕贵&amp;户松遥"/>
    <x v="3333"/>
  </r>
  <r>
    <x v="622"/>
    <s v="梶裕贵"/>
    <s v="阿澄佳奈"/>
    <s v="梶裕贵&amp;阿澄佳奈"/>
    <x v="28"/>
  </r>
  <r>
    <x v="622"/>
    <s v="神谷浩史"/>
    <s v="丰崎爱生"/>
    <s v="神谷浩史&amp;丰崎爱生"/>
    <x v="3335"/>
  </r>
  <r>
    <x v="622"/>
    <s v="神谷浩史"/>
    <s v="户松遥"/>
    <s v="神谷浩史&amp;户松遥"/>
    <x v="3336"/>
  </r>
  <r>
    <x v="622"/>
    <s v="神谷浩史"/>
    <s v="阿澄佳奈"/>
    <s v="神谷浩史&amp;阿澄佳奈"/>
    <x v="3337"/>
  </r>
  <r>
    <x v="622"/>
    <s v="木村良平"/>
    <s v="丰崎爱生"/>
    <s v="木村良平&amp;丰崎爱生"/>
    <x v="4792"/>
  </r>
  <r>
    <x v="622"/>
    <s v="木村良平"/>
    <s v="户松遥"/>
    <s v="木村良平&amp;户松遥"/>
    <x v="1458"/>
  </r>
  <r>
    <x v="622"/>
    <s v="木村良平"/>
    <s v="阿澄佳奈"/>
    <s v="木村良平&amp;阿澄佳奈"/>
    <x v="4793"/>
  </r>
  <r>
    <x v="622"/>
    <s v="绿川光"/>
    <s v="丰崎爱生"/>
    <s v="绿川光&amp;丰崎爱生"/>
    <x v="3339"/>
  </r>
  <r>
    <x v="622"/>
    <s v="绿川光"/>
    <s v="户松遥"/>
    <s v="绿川光&amp;户松遥"/>
    <x v="3340"/>
  </r>
  <r>
    <x v="622"/>
    <s v="绿川光"/>
    <s v="阿澄佳奈"/>
    <s v="绿川光&amp;阿澄佳奈"/>
    <x v="3341"/>
  </r>
  <r>
    <x v="622"/>
    <s v="铃村健一"/>
    <s v="丰崎爱生"/>
    <s v="铃村健一&amp;丰崎爱生"/>
    <x v="649"/>
  </r>
  <r>
    <x v="622"/>
    <s v="铃村健一"/>
    <s v="户松遥"/>
    <s v="铃村健一&amp;户松遥"/>
    <x v="3342"/>
  </r>
  <r>
    <x v="622"/>
    <s v="铃村健一"/>
    <s v="阿澄佳奈"/>
    <s v="铃村健一&amp;阿澄佳奈"/>
    <x v="3343"/>
  </r>
  <r>
    <x v="623"/>
    <s v="中田让治"/>
    <s v="中原麻衣"/>
    <s v="中田让治&amp;中原麻衣"/>
    <x v="4794"/>
  </r>
  <r>
    <x v="623"/>
    <s v="中田让治"/>
    <s v="植田佳奈"/>
    <s v="中田让治&amp;植田佳奈"/>
    <x v="957"/>
  </r>
  <r>
    <x v="623"/>
    <s v="中田让治"/>
    <s v="田村由加莉"/>
    <s v="中田让治&amp;田村由加莉"/>
    <x v="4795"/>
  </r>
  <r>
    <x v="623"/>
    <s v="中田让治"/>
    <s v="生天目仁美"/>
    <s v="中田让治&amp;生天目仁美"/>
    <x v="4002"/>
  </r>
  <r>
    <x v="623"/>
    <s v="中田让治"/>
    <s v="高桥美佳子"/>
    <s v="中田让治&amp;高桥美佳子"/>
    <x v="4796"/>
  </r>
  <r>
    <x v="623"/>
    <s v="中田让治"/>
    <s v="堀江由衣"/>
    <s v="中田让治&amp;堀江由衣"/>
    <x v="4797"/>
  </r>
  <r>
    <x v="623"/>
    <s v="游佐浩二"/>
    <s v="中原麻衣"/>
    <s v="游佐浩二&amp;中原麻衣"/>
    <x v="790"/>
  </r>
  <r>
    <x v="623"/>
    <s v="游佐浩二"/>
    <s v="植田佳奈"/>
    <s v="游佐浩二&amp;植田佳奈"/>
    <x v="4798"/>
  </r>
  <r>
    <x v="623"/>
    <s v="游佐浩二"/>
    <s v="田村由加莉"/>
    <s v="游佐浩二&amp;田村由加莉"/>
    <x v="4799"/>
  </r>
  <r>
    <x v="623"/>
    <s v="游佐浩二"/>
    <s v="生天目仁美"/>
    <s v="游佐浩二&amp;生天目仁美"/>
    <x v="4800"/>
  </r>
  <r>
    <x v="623"/>
    <s v="游佐浩二"/>
    <s v="高桥美佳子"/>
    <s v="游佐浩二&amp;高桥美佳子"/>
    <x v="4801"/>
  </r>
  <r>
    <x v="623"/>
    <s v="游佐浩二"/>
    <s v="堀江由衣"/>
    <s v="游佐浩二&amp;堀江由衣"/>
    <x v="2455"/>
  </r>
  <r>
    <x v="623"/>
    <s v="石田彰"/>
    <s v="中原麻衣"/>
    <s v="石田彰&amp;中原麻衣"/>
    <x v="4130"/>
  </r>
  <r>
    <x v="623"/>
    <s v="石田彰"/>
    <s v="植田佳奈"/>
    <s v="石田彰&amp;植田佳奈"/>
    <x v="975"/>
  </r>
  <r>
    <x v="623"/>
    <s v="石田彰"/>
    <s v="田村由加莉"/>
    <s v="石田彰&amp;田村由加莉"/>
    <x v="2416"/>
  </r>
  <r>
    <x v="623"/>
    <s v="石田彰"/>
    <s v="生天目仁美"/>
    <s v="石田彰&amp;生天目仁美"/>
    <x v="4802"/>
  </r>
  <r>
    <x v="623"/>
    <s v="石田彰"/>
    <s v="高桥美佳子"/>
    <s v="石田彰&amp;高桥美佳子"/>
    <x v="2814"/>
  </r>
  <r>
    <x v="623"/>
    <s v="石田彰"/>
    <s v="堀江由衣"/>
    <s v="石田彰&amp;堀江由衣"/>
    <x v="2417"/>
  </r>
  <r>
    <x v="623"/>
    <s v="杉田智和"/>
    <s v="中原麻衣"/>
    <s v="杉田智和&amp;中原麻衣"/>
    <x v="1308"/>
  </r>
  <r>
    <x v="623"/>
    <s v="杉田智和"/>
    <s v="植田佳奈"/>
    <s v="杉田智和&amp;植田佳奈"/>
    <x v="2033"/>
  </r>
  <r>
    <x v="623"/>
    <s v="杉田智和"/>
    <s v="田村由加莉"/>
    <s v="杉田智和&amp;田村由加莉"/>
    <x v="1255"/>
  </r>
  <r>
    <x v="623"/>
    <s v="杉田智和"/>
    <s v="生天目仁美"/>
    <s v="杉田智和&amp;生天目仁美"/>
    <x v="1310"/>
  </r>
  <r>
    <x v="623"/>
    <s v="杉田智和"/>
    <s v="高桥美佳子"/>
    <s v="杉田智和&amp;高桥美佳子"/>
    <x v="2351"/>
  </r>
  <r>
    <x v="623"/>
    <s v="杉田智和"/>
    <s v="堀江由衣"/>
    <s v="杉田智和&amp;堀江由衣"/>
    <x v="1207"/>
  </r>
  <r>
    <x v="623"/>
    <s v="森久保祥太郎"/>
    <s v="中原麻衣"/>
    <s v="森久保祥太郎&amp;中原麻衣"/>
    <x v="3929"/>
  </r>
  <r>
    <x v="623"/>
    <s v="森久保祥太郎"/>
    <s v="植田佳奈"/>
    <s v="森久保祥太郎&amp;植田佳奈"/>
    <x v="4803"/>
  </r>
  <r>
    <x v="623"/>
    <s v="森久保祥太郎"/>
    <s v="田村由加莉"/>
    <s v="森久保祥太郎&amp;田村由加莉"/>
    <x v="4804"/>
  </r>
  <r>
    <x v="623"/>
    <s v="森久保祥太郎"/>
    <s v="生天目仁美"/>
    <s v="森久保祥太郎&amp;生天目仁美"/>
    <x v="4805"/>
  </r>
  <r>
    <x v="623"/>
    <s v="森久保祥太郎"/>
    <s v="高桥美佳子"/>
    <s v="森久保祥太郎&amp;高桥美佳子"/>
    <x v="4806"/>
  </r>
  <r>
    <x v="623"/>
    <s v="森久保祥太郎"/>
    <s v="堀江由衣"/>
    <s v="森久保祥太郎&amp;堀江由衣"/>
    <x v="2946"/>
  </r>
  <r>
    <x v="623"/>
    <s v="前野智昭"/>
    <s v="中原麻衣"/>
    <s v="前野智昭&amp;中原麻衣"/>
    <x v="4807"/>
  </r>
  <r>
    <x v="623"/>
    <s v="前野智昭"/>
    <s v="植田佳奈"/>
    <s v="前野智昭&amp;植田佳奈"/>
    <x v="517"/>
  </r>
  <r>
    <x v="623"/>
    <s v="前野智昭"/>
    <s v="田村由加莉"/>
    <s v="前野智昭&amp;田村由加莉"/>
    <x v="4808"/>
  </r>
  <r>
    <x v="623"/>
    <s v="前野智昭"/>
    <s v="生天目仁美"/>
    <s v="前野智昭&amp;生天目仁美"/>
    <x v="4809"/>
  </r>
  <r>
    <x v="623"/>
    <s v="前野智昭"/>
    <s v="高桥美佳子"/>
    <s v="前野智昭&amp;高桥美佳子"/>
    <x v="4810"/>
  </r>
  <r>
    <x v="623"/>
    <s v="前野智昭"/>
    <s v="堀江由衣"/>
    <s v="前野智昭&amp;堀江由衣"/>
    <x v="4811"/>
  </r>
  <r>
    <x v="623"/>
    <s v="绿川光"/>
    <s v="中原麻衣"/>
    <s v="绿川光&amp;中原麻衣"/>
    <x v="4812"/>
  </r>
  <r>
    <x v="623"/>
    <s v="绿川光"/>
    <s v="植田佳奈"/>
    <s v="绿川光&amp;植田佳奈"/>
    <x v="979"/>
  </r>
  <r>
    <x v="623"/>
    <s v="绿川光"/>
    <s v="田村由加莉"/>
    <s v="绿川光&amp;田村由加莉"/>
    <x v="4813"/>
  </r>
  <r>
    <x v="623"/>
    <s v="绿川光"/>
    <s v="生天目仁美"/>
    <s v="绿川光&amp;生天目仁美"/>
    <x v="4814"/>
  </r>
  <r>
    <x v="623"/>
    <s v="绿川光"/>
    <s v="高桥美佳子"/>
    <s v="绿川光&amp;高桥美佳子"/>
    <x v="4815"/>
  </r>
  <r>
    <x v="623"/>
    <s v="绿川光"/>
    <s v="堀江由衣"/>
    <s v="绿川光&amp;堀江由衣"/>
    <x v="1262"/>
  </r>
  <r>
    <x v="623"/>
    <s v="铃木达央"/>
    <s v="中原麻衣"/>
    <s v="铃木达央&amp;中原麻衣"/>
    <x v="1649"/>
  </r>
  <r>
    <x v="623"/>
    <s v="铃木达央"/>
    <s v="植田佳奈"/>
    <s v="铃木达央&amp;植田佳奈"/>
    <x v="4816"/>
  </r>
  <r>
    <x v="623"/>
    <s v="铃木达央"/>
    <s v="田村由加莉"/>
    <s v="铃木达央&amp;田村由加莉"/>
    <x v="4817"/>
  </r>
  <r>
    <x v="623"/>
    <s v="铃木达央"/>
    <s v="生天目仁美"/>
    <s v="铃木达央&amp;生天目仁美"/>
    <x v="4818"/>
  </r>
  <r>
    <x v="623"/>
    <s v="铃木达央"/>
    <s v="高桥美佳子"/>
    <s v="铃木达央&amp;高桥美佳子"/>
    <x v="4819"/>
  </r>
  <r>
    <x v="623"/>
    <s v="铃木达央"/>
    <s v="堀江由衣"/>
    <s v="铃木达央&amp;堀江由衣"/>
    <x v="4820"/>
  </r>
  <r>
    <x v="623"/>
    <s v="稻田彻"/>
    <s v="中原麻衣"/>
    <s v="稻田彻&amp;中原麻衣"/>
    <x v="839"/>
  </r>
  <r>
    <x v="623"/>
    <s v="稻田彻"/>
    <s v="植田佳奈"/>
    <s v="稻田彻&amp;植田佳奈"/>
    <x v="1809"/>
  </r>
  <r>
    <x v="623"/>
    <s v="稻田彻"/>
    <s v="田村由加莉"/>
    <s v="稻田彻&amp;田村由加莉"/>
    <x v="4821"/>
  </r>
  <r>
    <x v="623"/>
    <s v="稻田彻"/>
    <s v="生天目仁美"/>
    <s v="稻田彻&amp;生天目仁美"/>
    <x v="4822"/>
  </r>
  <r>
    <x v="623"/>
    <s v="稻田彻"/>
    <s v="高桥美佳子"/>
    <s v="稻田彻&amp;高桥美佳子"/>
    <x v="4823"/>
  </r>
  <r>
    <x v="623"/>
    <s v="稻田彻"/>
    <s v="堀江由衣"/>
    <s v="稻田彻&amp;堀江由衣"/>
    <x v="4824"/>
  </r>
  <r>
    <x v="624"/>
    <s v="小野友树"/>
    <s v="泽城美雪"/>
    <s v="小野友树&amp;泽城美雪"/>
    <x v="3843"/>
  </r>
  <r>
    <x v="624"/>
    <s v="小野友树"/>
    <s v="小林优"/>
    <s v="小野友树&amp;小林优"/>
    <x v="4825"/>
  </r>
  <r>
    <x v="624"/>
    <s v="松冈祯丞"/>
    <s v="泽城美雪"/>
    <s v="松冈祯丞&amp;泽城美雪"/>
    <x v="2912"/>
  </r>
  <r>
    <x v="624"/>
    <s v="松冈祯丞"/>
    <s v="小林优"/>
    <s v="松冈祯丞&amp;小林优"/>
    <x v="4826"/>
  </r>
  <r>
    <x v="624"/>
    <s v="岛崎信长"/>
    <s v="泽城美雪"/>
    <s v="岛崎信长&amp;泽城美雪"/>
    <x v="4827"/>
  </r>
  <r>
    <x v="624"/>
    <s v="岛崎信长"/>
    <s v="小林优"/>
    <s v="岛崎信长&amp;小林优"/>
    <x v="4828"/>
  </r>
  <r>
    <x v="625"/>
    <s v="逢坂良太"/>
    <s v="田村由加莉"/>
    <s v="逢坂良太&amp;田村由加莉"/>
    <x v="3850"/>
  </r>
  <r>
    <x v="625"/>
    <s v="逢坂良太"/>
    <s v="茅野爱衣"/>
    <s v="逢坂良太&amp;茅野爱衣"/>
    <x v="1578"/>
  </r>
  <r>
    <x v="625"/>
    <s v="逢坂良太"/>
    <s v="金元寿子"/>
    <s v="逢坂良太&amp;金元寿子"/>
    <x v="4293"/>
  </r>
  <r>
    <x v="625"/>
    <s v="逢坂良太"/>
    <s v="赤崎千夏"/>
    <s v="逢坂良太&amp;赤崎千夏"/>
    <x v="4829"/>
  </r>
  <r>
    <x v="626"/>
    <s v="中村悠一"/>
    <s v="早见沙织"/>
    <s v="中村悠一&amp;早见沙织"/>
    <x v="1858"/>
  </r>
  <r>
    <x v="626"/>
    <s v="中村悠一"/>
    <s v="伊藤静"/>
    <s v="中村悠一&amp;伊藤静"/>
    <x v="377"/>
  </r>
  <r>
    <x v="626"/>
    <s v="中村悠一"/>
    <s v="水桥香织"/>
    <s v="中村悠一&amp;水桥香织"/>
    <x v="4663"/>
  </r>
  <r>
    <x v="626"/>
    <s v="中村悠一"/>
    <s v="堀江由衣"/>
    <s v="中村悠一&amp;堀江由衣"/>
    <x v="1217"/>
  </r>
  <r>
    <x v="626"/>
    <s v="中村悠一"/>
    <s v="嶋村侑"/>
    <s v="中村悠一&amp;嶋村侑"/>
    <x v="4830"/>
  </r>
  <r>
    <x v="626"/>
    <s v="小野大辅"/>
    <s v="早见沙织"/>
    <s v="小野大辅&amp;早见沙织"/>
    <x v="2333"/>
  </r>
  <r>
    <x v="626"/>
    <s v="小野大辅"/>
    <s v="伊藤静"/>
    <s v="小野大辅&amp;伊藤静"/>
    <x v="4831"/>
  </r>
  <r>
    <x v="626"/>
    <s v="小野大辅"/>
    <s v="水桥香织"/>
    <s v="小野大辅&amp;水桥香织"/>
    <x v="4832"/>
  </r>
  <r>
    <x v="626"/>
    <s v="小野大辅"/>
    <s v="堀江由衣"/>
    <s v="小野大辅&amp;堀江由衣"/>
    <x v="1203"/>
  </r>
  <r>
    <x v="626"/>
    <s v="小野大辅"/>
    <s v="嶋村侑"/>
    <s v="小野大辅&amp;嶋村侑"/>
    <x v="4833"/>
  </r>
  <r>
    <x v="627"/>
    <s v="梅原裕一郎"/>
    <s v="木户衣吹"/>
    <s v="梅原裕一郎&amp;木户衣吹"/>
    <x v="1686"/>
  </r>
  <r>
    <x v="627"/>
    <s v="铃木达央"/>
    <s v="木户衣吹"/>
    <s v="铃木达央&amp;木户衣吹"/>
    <x v="2764"/>
  </r>
  <r>
    <x v="627"/>
    <s v="津田健次郎"/>
    <s v="木户衣吹"/>
    <s v="津田健次郎&amp;木户衣吹"/>
    <x v="4834"/>
  </r>
  <r>
    <x v="627"/>
    <s v="岛崎信长"/>
    <s v="木户衣吹"/>
    <s v="岛崎信长&amp;木户衣吹"/>
    <x v="1830"/>
  </r>
  <r>
    <x v="627"/>
    <s v="花江夏树"/>
    <s v="木户衣吹"/>
    <s v="花江夏树&amp;木户衣吹"/>
    <x v="4835"/>
  </r>
  <r>
    <x v="627"/>
    <s v="川原庆久"/>
    <s v="木户衣吹"/>
    <s v="川原庆久&amp;木户衣吹"/>
    <x v="4836"/>
  </r>
  <r>
    <x v="628"/>
    <s v="松本保典"/>
    <s v="折笠爱"/>
    <s v="松本保典&amp;折笠爱"/>
    <x v="4368"/>
  </r>
  <r>
    <x v="629"/>
    <s v="中村悠一"/>
    <s v="佐藤聪美"/>
    <s v="中村悠一&amp;佐藤聪美"/>
    <x v="1214"/>
  </r>
  <r>
    <x v="629"/>
    <s v="中村悠一"/>
    <s v="竹达彩奈"/>
    <s v="中村悠一&amp;竹达彩奈"/>
    <x v="2026"/>
  </r>
  <r>
    <x v="629"/>
    <s v="中村悠一"/>
    <s v="早见沙织"/>
    <s v="中村悠一&amp;早见沙织"/>
    <x v="1858"/>
  </r>
  <r>
    <x v="629"/>
    <s v="中村悠一"/>
    <s v="田村由加莉"/>
    <s v="中村悠一&amp;田村由加莉"/>
    <x v="1472"/>
  </r>
  <r>
    <x v="629"/>
    <s v="中村悠一"/>
    <s v="生天目仁美"/>
    <s v="中村悠一&amp;生天目仁美"/>
    <x v="4837"/>
  </r>
  <r>
    <x v="629"/>
    <s v="中村悠一"/>
    <s v="花泽香菜"/>
    <s v="中村悠一&amp;花泽香菜"/>
    <x v="58"/>
  </r>
  <r>
    <x v="630"/>
    <s v="中村悠一"/>
    <s v="佐藤聪美"/>
    <s v="中村悠一&amp;佐藤聪美"/>
    <x v="1214"/>
  </r>
  <r>
    <x v="630"/>
    <s v="中村悠一"/>
    <s v="竹达彩奈"/>
    <s v="中村悠一&amp;竹达彩奈"/>
    <x v="2026"/>
  </r>
  <r>
    <x v="630"/>
    <s v="中村悠一"/>
    <s v="早见沙织"/>
    <s v="中村悠一&amp;早见沙织"/>
    <x v="1858"/>
  </r>
  <r>
    <x v="630"/>
    <s v="中村悠一"/>
    <s v="田村由加莉"/>
    <s v="中村悠一&amp;田村由加莉"/>
    <x v="1472"/>
  </r>
  <r>
    <x v="630"/>
    <s v="中村悠一"/>
    <s v="生天目仁美"/>
    <s v="中村悠一&amp;生天目仁美"/>
    <x v="4837"/>
  </r>
  <r>
    <x v="630"/>
    <s v="中村悠一"/>
    <s v="花泽香菜"/>
    <s v="中村悠一&amp;花泽香菜"/>
    <x v="58"/>
  </r>
  <r>
    <x v="631"/>
    <s v="小松未可子"/>
    <s v="石川由依"/>
    <s v="小松未可子&amp;石川由依"/>
    <x v="4838"/>
  </r>
  <r>
    <x v="631"/>
    <s v="小松未可子"/>
    <s v="高桥未奈美"/>
    <s v="小松未可子&amp;高桥未奈美"/>
    <x v="4839"/>
  </r>
  <r>
    <x v="631"/>
    <s v="小松未可子"/>
    <s v="木户衣吹"/>
    <s v="小松未可子&amp;木户衣吹"/>
    <x v="3382"/>
  </r>
  <r>
    <x v="631"/>
    <s v="小松未可子"/>
    <s v="大西沙织"/>
    <s v="小松未可子&amp;大西沙织"/>
    <x v="4840"/>
  </r>
  <r>
    <x v="631"/>
    <s v="松冈祯丞"/>
    <s v="石川由依"/>
    <s v="松冈祯丞&amp;石川由依"/>
    <x v="4841"/>
  </r>
  <r>
    <x v="631"/>
    <s v="松冈祯丞"/>
    <s v="高桥未奈美"/>
    <s v="松冈祯丞&amp;高桥未奈美"/>
    <x v="4842"/>
  </r>
  <r>
    <x v="631"/>
    <s v="松冈祯丞"/>
    <s v="木户衣吹"/>
    <s v="松冈祯丞&amp;木户衣吹"/>
    <x v="4843"/>
  </r>
  <r>
    <x v="631"/>
    <s v="松冈祯丞"/>
    <s v="大西沙织"/>
    <s v="松冈祯丞&amp;大西沙织"/>
    <x v="4543"/>
  </r>
  <r>
    <x v="631"/>
    <s v="岛崎信长"/>
    <s v="石川由依"/>
    <s v="岛崎信长&amp;石川由依"/>
    <x v="4844"/>
  </r>
  <r>
    <x v="631"/>
    <s v="岛崎信长"/>
    <s v="高桥未奈美"/>
    <s v="岛崎信长&amp;高桥未奈美"/>
    <x v="4845"/>
  </r>
  <r>
    <x v="631"/>
    <s v="岛崎信长"/>
    <s v="木户衣吹"/>
    <s v="岛崎信长&amp;木户衣吹"/>
    <x v="1830"/>
  </r>
  <r>
    <x v="631"/>
    <s v="岛崎信长"/>
    <s v="大西沙织"/>
    <s v="岛崎信长&amp;大西沙织"/>
    <x v="215"/>
  </r>
  <r>
    <x v="632"/>
    <s v="木村良平"/>
    <s v="伊藤加奈惠"/>
    <s v="木村良平&amp;伊藤加奈惠"/>
    <x v="4846"/>
  </r>
  <r>
    <x v="632"/>
    <s v="木村良平"/>
    <s v="山本希望"/>
    <s v="木村良平&amp;山本希望"/>
    <x v="4847"/>
  </r>
  <r>
    <x v="632"/>
    <s v="木村良平"/>
    <s v="花泽香菜"/>
    <s v="木村良平&amp;花泽香菜"/>
    <x v="236"/>
  </r>
  <r>
    <x v="632"/>
    <s v="木村良平"/>
    <s v="井口裕香"/>
    <s v="木村良平&amp;井口裕香"/>
    <x v="4848"/>
  </r>
  <r>
    <x v="632"/>
    <s v="木村良平"/>
    <s v="福圆美里"/>
    <s v="木村良平&amp;福圆美里"/>
    <x v="4849"/>
  </r>
  <r>
    <x v="632"/>
    <s v="井上麻里奈"/>
    <s v="伊藤加奈惠"/>
    <s v="井上麻里奈&amp;伊藤加奈惠"/>
    <x v="4850"/>
  </r>
  <r>
    <x v="632"/>
    <s v="井上麻里奈"/>
    <s v="山本希望"/>
    <s v="井上麻里奈&amp;山本希望"/>
    <x v="4851"/>
  </r>
  <r>
    <x v="632"/>
    <s v="井上麻里奈"/>
    <s v="花泽香菜"/>
    <s v="井上麻里奈&amp;花泽香菜"/>
    <x v="44"/>
  </r>
  <r>
    <x v="632"/>
    <s v="井上麻里奈"/>
    <s v="井口裕香"/>
    <s v="井上麻里奈&amp;井口裕香"/>
    <x v="4852"/>
  </r>
  <r>
    <x v="632"/>
    <s v="井上麻里奈"/>
    <s v="福圆美里"/>
    <s v="井上麻里奈&amp;福圆美里"/>
    <x v="4853"/>
  </r>
  <r>
    <x v="633"/>
    <s v="木村良平"/>
    <s v="伊藤加奈惠"/>
    <s v="木村良平&amp;伊藤加奈惠"/>
    <x v="4846"/>
  </r>
  <r>
    <x v="633"/>
    <s v="木村良平"/>
    <s v="山本希望"/>
    <s v="木村良平&amp;山本希望"/>
    <x v="4847"/>
  </r>
  <r>
    <x v="633"/>
    <s v="木村良平"/>
    <s v="花泽香菜"/>
    <s v="木村良平&amp;花泽香菜"/>
    <x v="236"/>
  </r>
  <r>
    <x v="633"/>
    <s v="木村良平"/>
    <s v="井口裕香"/>
    <s v="木村良平&amp;井口裕香"/>
    <x v="4848"/>
  </r>
  <r>
    <x v="633"/>
    <s v="木村良平"/>
    <s v="福圆美里"/>
    <s v="木村良平&amp;福圆美里"/>
    <x v="4849"/>
  </r>
  <r>
    <x v="633"/>
    <s v="井上麻里奈"/>
    <s v="伊藤加奈惠"/>
    <s v="井上麻里奈&amp;伊藤加奈惠"/>
    <x v="4850"/>
  </r>
  <r>
    <x v="633"/>
    <s v="井上麻里奈"/>
    <s v="山本希望"/>
    <s v="井上麻里奈&amp;山本希望"/>
    <x v="4851"/>
  </r>
  <r>
    <x v="633"/>
    <s v="井上麻里奈"/>
    <s v="花泽香菜"/>
    <s v="井上麻里奈&amp;花泽香菜"/>
    <x v="44"/>
  </r>
  <r>
    <x v="633"/>
    <s v="井上麻里奈"/>
    <s v="井口裕香"/>
    <s v="井上麻里奈&amp;井口裕香"/>
    <x v="4852"/>
  </r>
  <r>
    <x v="633"/>
    <s v="井上麻里奈"/>
    <s v="福圆美里"/>
    <s v="井上麻里奈&amp;福圆美里"/>
    <x v="4853"/>
  </r>
  <r>
    <x v="634"/>
    <s v="中田让治"/>
    <s v="五十岚裕美"/>
    <s v="中田让治&amp;五十岚裕美"/>
    <x v="4854"/>
  </r>
  <r>
    <x v="634"/>
    <s v="中田让治"/>
    <s v="矢岛晶子"/>
    <s v="中田让治&amp;矢岛晶子"/>
    <x v="4240"/>
  </r>
  <r>
    <x v="634"/>
    <s v="中田让治"/>
    <s v="大空直美"/>
    <s v="中田让治&amp;大空直美"/>
    <x v="4855"/>
  </r>
  <r>
    <x v="634"/>
    <s v="丰永利行"/>
    <s v="五十岚裕美"/>
    <s v="丰永利行&amp;五十岚裕美"/>
    <x v="4856"/>
  </r>
  <r>
    <x v="634"/>
    <s v="丰永利行"/>
    <s v="矢岛晶子"/>
    <s v="丰永利行&amp;矢岛晶子"/>
    <x v="2101"/>
  </r>
  <r>
    <x v="634"/>
    <s v="丰永利行"/>
    <s v="大空直美"/>
    <s v="丰永利行&amp;大空直美"/>
    <x v="4857"/>
  </r>
  <r>
    <x v="635"/>
    <s v="诹访部顺一"/>
    <s v="佐仓绫音"/>
    <s v="诹访部顺一&amp;佐仓绫音"/>
    <x v="4858"/>
  </r>
  <r>
    <x v="635"/>
    <s v="诹访部顺一"/>
    <s v="悠木碧"/>
    <s v="诹访部顺一&amp;悠木碧"/>
    <x v="137"/>
  </r>
  <r>
    <x v="635"/>
    <s v="诹访部顺一"/>
    <s v="喜多村英梨"/>
    <s v="诹访部顺一&amp;喜多村英梨"/>
    <x v="3274"/>
  </r>
  <r>
    <x v="635"/>
    <s v="诹访部顺一"/>
    <s v="犬山犬子"/>
    <s v="诹访部顺一&amp;犬山犬子"/>
    <x v="4859"/>
  </r>
  <r>
    <x v="635"/>
    <s v="诹访部顺一"/>
    <s v="名塚佳织"/>
    <s v="诹访部顺一&amp;名塚佳织"/>
    <x v="4860"/>
  </r>
  <r>
    <x v="635"/>
    <s v="真堂圭"/>
    <s v="佐仓绫音"/>
    <s v="真堂圭&amp;佐仓绫音"/>
    <x v="1372"/>
  </r>
  <r>
    <x v="635"/>
    <s v="真堂圭"/>
    <s v="悠木碧"/>
    <s v="真堂圭&amp;悠木碧"/>
    <x v="4861"/>
  </r>
  <r>
    <x v="635"/>
    <s v="真堂圭"/>
    <s v="喜多村英梨"/>
    <s v="真堂圭&amp;喜多村英梨"/>
    <x v="4862"/>
  </r>
  <r>
    <x v="635"/>
    <s v="真堂圭"/>
    <s v="犬山犬子"/>
    <s v="真堂圭&amp;犬山犬子"/>
    <x v="4863"/>
  </r>
  <r>
    <x v="635"/>
    <s v="真堂圭"/>
    <s v="名塚佳织"/>
    <s v="真堂圭&amp;名塚佳织"/>
    <x v="4864"/>
  </r>
  <r>
    <x v="635"/>
    <s v="增田俊树"/>
    <s v="佐仓绫音"/>
    <s v="增田俊树&amp;佐仓绫音"/>
    <x v="4865"/>
  </r>
  <r>
    <x v="635"/>
    <s v="增田俊树"/>
    <s v="悠木碧"/>
    <s v="增田俊树&amp;悠木碧"/>
    <x v="4866"/>
  </r>
  <r>
    <x v="635"/>
    <s v="增田俊树"/>
    <s v="喜多村英梨"/>
    <s v="增田俊树&amp;喜多村英梨"/>
    <x v="4867"/>
  </r>
  <r>
    <x v="635"/>
    <s v="增田俊树"/>
    <s v="犬山犬子"/>
    <s v="增田俊树&amp;犬山犬子"/>
    <x v="4868"/>
  </r>
  <r>
    <x v="635"/>
    <s v="增田俊树"/>
    <s v="名塚佳织"/>
    <s v="增田俊树&amp;名塚佳织"/>
    <x v="4869"/>
  </r>
  <r>
    <x v="635"/>
    <s v="细谷佳正"/>
    <s v="佐仓绫音"/>
    <s v="细谷佳正&amp;佐仓绫音"/>
    <x v="1541"/>
  </r>
  <r>
    <x v="635"/>
    <s v="细谷佳正"/>
    <s v="悠木碧"/>
    <s v="细谷佳正&amp;悠木碧"/>
    <x v="71"/>
  </r>
  <r>
    <x v="635"/>
    <s v="细谷佳正"/>
    <s v="喜多村英梨"/>
    <s v="细谷佳正&amp;喜多村英梨"/>
    <x v="4870"/>
  </r>
  <r>
    <x v="635"/>
    <s v="细谷佳正"/>
    <s v="犬山犬子"/>
    <s v="细谷佳正&amp;犬山犬子"/>
    <x v="4871"/>
  </r>
  <r>
    <x v="635"/>
    <s v="细谷佳正"/>
    <s v="名塚佳织"/>
    <s v="细谷佳正&amp;名塚佳织"/>
    <x v="2293"/>
  </r>
  <r>
    <x v="635"/>
    <s v="梶裕贵"/>
    <s v="佐仓绫音"/>
    <s v="梶裕贵&amp;佐仓绫音"/>
    <x v="2379"/>
  </r>
  <r>
    <x v="635"/>
    <s v="梶裕贵"/>
    <s v="悠木碧"/>
    <s v="梶裕贵&amp;悠木碧"/>
    <x v="1873"/>
  </r>
  <r>
    <x v="635"/>
    <s v="梶裕贵"/>
    <s v="喜多村英梨"/>
    <s v="梶裕贵&amp;喜多村英梨"/>
    <x v="474"/>
  </r>
  <r>
    <x v="635"/>
    <s v="梶裕贵"/>
    <s v="犬山犬子"/>
    <s v="梶裕贵&amp;犬山犬子"/>
    <x v="4098"/>
  </r>
  <r>
    <x v="635"/>
    <s v="梶裕贵"/>
    <s v="名塚佳织"/>
    <s v="梶裕贵&amp;名塚佳织"/>
    <x v="1237"/>
  </r>
  <r>
    <x v="635"/>
    <s v="畠中祐"/>
    <s v="佐仓绫音"/>
    <s v="畠中祐&amp;佐仓绫音"/>
    <x v="4872"/>
  </r>
  <r>
    <x v="635"/>
    <s v="畠中祐"/>
    <s v="悠木碧"/>
    <s v="畠中祐&amp;悠木碧"/>
    <x v="4873"/>
  </r>
  <r>
    <x v="635"/>
    <s v="畠中祐"/>
    <s v="喜多村英梨"/>
    <s v="畠中祐&amp;喜多村英梨"/>
    <x v="4874"/>
  </r>
  <r>
    <x v="635"/>
    <s v="畠中祐"/>
    <s v="犬山犬子"/>
    <s v="畠中祐&amp;犬山犬子"/>
    <x v="4875"/>
  </r>
  <r>
    <x v="635"/>
    <s v="畠中祐"/>
    <s v="名塚佳织"/>
    <s v="畠中祐&amp;名塚佳织"/>
    <x v="4876"/>
  </r>
  <r>
    <x v="635"/>
    <s v="石川界人"/>
    <s v="佐仓绫音"/>
    <s v="石川界人&amp;佐仓绫音"/>
    <x v="666"/>
  </r>
  <r>
    <x v="635"/>
    <s v="石川界人"/>
    <s v="悠木碧"/>
    <s v="石川界人&amp;悠木碧"/>
    <x v="1877"/>
  </r>
  <r>
    <x v="635"/>
    <s v="石川界人"/>
    <s v="喜多村英梨"/>
    <s v="石川界人&amp;喜多村英梨"/>
    <x v="4877"/>
  </r>
  <r>
    <x v="635"/>
    <s v="石川界人"/>
    <s v="犬山犬子"/>
    <s v="石川界人&amp;犬山犬子"/>
    <x v="4878"/>
  </r>
  <r>
    <x v="635"/>
    <s v="石川界人"/>
    <s v="名塚佳织"/>
    <s v="石川界人&amp;名塚佳织"/>
    <x v="4879"/>
  </r>
  <r>
    <x v="635"/>
    <s v="山下大辉"/>
    <s v="佐仓绫音"/>
    <s v="山下大辉&amp;佐仓绫音"/>
    <x v="4880"/>
  </r>
  <r>
    <x v="635"/>
    <s v="山下大辉"/>
    <s v="悠木碧"/>
    <s v="山下大辉&amp;悠木碧"/>
    <x v="4881"/>
  </r>
  <r>
    <x v="635"/>
    <s v="山下大辉"/>
    <s v="喜多村英梨"/>
    <s v="山下大辉&amp;喜多村英梨"/>
    <x v="4882"/>
  </r>
  <r>
    <x v="635"/>
    <s v="山下大辉"/>
    <s v="犬山犬子"/>
    <s v="山下大辉&amp;犬山犬子"/>
    <x v="4883"/>
  </r>
  <r>
    <x v="635"/>
    <s v="山下大辉"/>
    <s v="名塚佳织"/>
    <s v="山下大辉&amp;名塚佳织"/>
    <x v="4884"/>
  </r>
  <r>
    <x v="635"/>
    <s v="三宅健太"/>
    <s v="佐仓绫音"/>
    <s v="三宅健太&amp;佐仓绫音"/>
    <x v="4885"/>
  </r>
  <r>
    <x v="635"/>
    <s v="三宅健太"/>
    <s v="悠木碧"/>
    <s v="三宅健太&amp;悠木碧"/>
    <x v="4886"/>
  </r>
  <r>
    <x v="635"/>
    <s v="三宅健太"/>
    <s v="喜多村英梨"/>
    <s v="三宅健太&amp;喜多村英梨"/>
    <x v="3651"/>
  </r>
  <r>
    <x v="635"/>
    <s v="三宅健太"/>
    <s v="犬山犬子"/>
    <s v="三宅健太&amp;犬山犬子"/>
    <x v="4887"/>
  </r>
  <r>
    <x v="635"/>
    <s v="三宅健太"/>
    <s v="名塚佳织"/>
    <s v="三宅健太&amp;名塚佳织"/>
    <x v="4888"/>
  </r>
  <r>
    <x v="635"/>
    <s v="内山昂辉"/>
    <s v="佐仓绫音"/>
    <s v="内山昂辉&amp;佐仓绫音"/>
    <x v="1431"/>
  </r>
  <r>
    <x v="635"/>
    <s v="内山昂辉"/>
    <s v="悠木碧"/>
    <s v="内山昂辉&amp;悠木碧"/>
    <x v="1891"/>
  </r>
  <r>
    <x v="635"/>
    <s v="内山昂辉"/>
    <s v="喜多村英梨"/>
    <s v="内山昂辉&amp;喜多村英梨"/>
    <x v="4889"/>
  </r>
  <r>
    <x v="635"/>
    <s v="内山昂辉"/>
    <s v="犬山犬子"/>
    <s v="内山昂辉&amp;犬山犬子"/>
    <x v="4890"/>
  </r>
  <r>
    <x v="635"/>
    <s v="内山昂辉"/>
    <s v="名塚佳织"/>
    <s v="内山昂辉&amp;名塚佳织"/>
    <x v="3404"/>
  </r>
  <r>
    <x v="635"/>
    <s v="井上麻里奈"/>
    <s v="佐仓绫音"/>
    <s v="井上麻里奈&amp;佐仓绫音"/>
    <x v="4891"/>
  </r>
  <r>
    <x v="635"/>
    <s v="井上麻里奈"/>
    <s v="悠木碧"/>
    <s v="井上麻里奈&amp;悠木碧"/>
    <x v="89"/>
  </r>
  <r>
    <x v="635"/>
    <s v="井上麻里奈"/>
    <s v="喜多村英梨"/>
    <s v="井上麻里奈&amp;喜多村英梨"/>
    <x v="3118"/>
  </r>
  <r>
    <x v="635"/>
    <s v="井上麻里奈"/>
    <s v="犬山犬子"/>
    <s v="井上麻里奈&amp;犬山犬子"/>
    <x v="4892"/>
  </r>
  <r>
    <x v="635"/>
    <s v="井上麻里奈"/>
    <s v="名塚佳织"/>
    <s v="井上麻里奈&amp;名塚佳织"/>
    <x v="4893"/>
  </r>
  <r>
    <x v="635"/>
    <s v="吉野裕行"/>
    <s v="佐仓绫音"/>
    <s v="吉野裕行&amp;佐仓绫音"/>
    <x v="670"/>
  </r>
  <r>
    <x v="635"/>
    <s v="吉野裕行"/>
    <s v="悠木碧"/>
    <s v="吉野裕行&amp;悠木碧"/>
    <x v="4894"/>
  </r>
  <r>
    <x v="635"/>
    <s v="吉野裕行"/>
    <s v="喜多村英梨"/>
    <s v="吉野裕行&amp;喜多村英梨"/>
    <x v="3134"/>
  </r>
  <r>
    <x v="635"/>
    <s v="吉野裕行"/>
    <s v="犬山犬子"/>
    <s v="吉野裕行&amp;犬山犬子"/>
    <x v="4895"/>
  </r>
  <r>
    <x v="635"/>
    <s v="吉野裕行"/>
    <s v="名塚佳织"/>
    <s v="吉野裕行&amp;名塚佳织"/>
    <x v="2325"/>
  </r>
  <r>
    <x v="635"/>
    <s v="冈本信彦"/>
    <s v="佐仓绫音"/>
    <s v="冈本信彦&amp;佐仓绫音"/>
    <x v="3077"/>
  </r>
  <r>
    <x v="635"/>
    <s v="冈本信彦"/>
    <s v="悠木碧"/>
    <s v="冈本信彦&amp;悠木碧"/>
    <x v="98"/>
  </r>
  <r>
    <x v="635"/>
    <s v="冈本信彦"/>
    <s v="喜多村英梨"/>
    <s v="冈本信彦&amp;喜多村英梨"/>
    <x v="4896"/>
  </r>
  <r>
    <x v="635"/>
    <s v="冈本信彦"/>
    <s v="犬山犬子"/>
    <s v="冈本信彦&amp;犬山犬子"/>
    <x v="4897"/>
  </r>
  <r>
    <x v="635"/>
    <s v="冈本信彦"/>
    <s v="名塚佳织"/>
    <s v="冈本信彦&amp;名塚佳织"/>
    <x v="4898"/>
  </r>
  <r>
    <x v="635"/>
    <s v="广桥凉"/>
    <s v="佐仓绫音"/>
    <s v="广桥凉&amp;佐仓绫音"/>
    <x v="4050"/>
  </r>
  <r>
    <x v="635"/>
    <s v="广桥凉"/>
    <s v="悠木碧"/>
    <s v="广桥凉&amp;悠木碧"/>
    <x v="4899"/>
  </r>
  <r>
    <x v="635"/>
    <s v="广桥凉"/>
    <s v="喜多村英梨"/>
    <s v="广桥凉&amp;喜多村英梨"/>
    <x v="4900"/>
  </r>
  <r>
    <x v="635"/>
    <s v="广桥凉"/>
    <s v="犬山犬子"/>
    <s v="广桥凉&amp;犬山犬子"/>
    <x v="4901"/>
  </r>
  <r>
    <x v="635"/>
    <s v="广桥凉"/>
    <s v="名塚佳织"/>
    <s v="广桥凉&amp;名塚佳织"/>
    <x v="4902"/>
  </r>
  <r>
    <x v="636"/>
    <s v="真堂圭"/>
    <s v="佐仓绫音"/>
    <s v="真堂圭&amp;佐仓绫音"/>
    <x v="1372"/>
  </r>
  <r>
    <x v="636"/>
    <s v="真堂圭"/>
    <s v="悠木碧"/>
    <s v="真堂圭&amp;悠木碧"/>
    <x v="4861"/>
  </r>
  <r>
    <x v="636"/>
    <s v="真堂圭"/>
    <s v="喜多村英梨"/>
    <s v="真堂圭&amp;喜多村英梨"/>
    <x v="4862"/>
  </r>
  <r>
    <x v="636"/>
    <s v="增田俊树"/>
    <s v="佐仓绫音"/>
    <s v="增田俊树&amp;佐仓绫音"/>
    <x v="4865"/>
  </r>
  <r>
    <x v="636"/>
    <s v="增田俊树"/>
    <s v="悠木碧"/>
    <s v="增田俊树&amp;悠木碧"/>
    <x v="4866"/>
  </r>
  <r>
    <x v="636"/>
    <s v="增田俊树"/>
    <s v="喜多村英梨"/>
    <s v="增田俊树&amp;喜多村英梨"/>
    <x v="4867"/>
  </r>
  <r>
    <x v="636"/>
    <s v="细谷佳正"/>
    <s v="佐仓绫音"/>
    <s v="细谷佳正&amp;佐仓绫音"/>
    <x v="1541"/>
  </r>
  <r>
    <x v="636"/>
    <s v="细谷佳正"/>
    <s v="悠木碧"/>
    <s v="细谷佳正&amp;悠木碧"/>
    <x v="71"/>
  </r>
  <r>
    <x v="636"/>
    <s v="细谷佳正"/>
    <s v="喜多村英梨"/>
    <s v="细谷佳正&amp;喜多村英梨"/>
    <x v="4870"/>
  </r>
  <r>
    <x v="636"/>
    <s v="梶裕贵"/>
    <s v="佐仓绫音"/>
    <s v="梶裕贵&amp;佐仓绫音"/>
    <x v="2379"/>
  </r>
  <r>
    <x v="636"/>
    <s v="梶裕贵"/>
    <s v="悠木碧"/>
    <s v="梶裕贵&amp;悠木碧"/>
    <x v="1873"/>
  </r>
  <r>
    <x v="636"/>
    <s v="梶裕贵"/>
    <s v="喜多村英梨"/>
    <s v="梶裕贵&amp;喜多村英梨"/>
    <x v="474"/>
  </r>
  <r>
    <x v="636"/>
    <s v="畠中祐"/>
    <s v="佐仓绫音"/>
    <s v="畠中祐&amp;佐仓绫音"/>
    <x v="4872"/>
  </r>
  <r>
    <x v="636"/>
    <s v="畠中祐"/>
    <s v="悠木碧"/>
    <s v="畠中祐&amp;悠木碧"/>
    <x v="4873"/>
  </r>
  <r>
    <x v="636"/>
    <s v="畠中祐"/>
    <s v="喜多村英梨"/>
    <s v="畠中祐&amp;喜多村英梨"/>
    <x v="4874"/>
  </r>
  <r>
    <x v="636"/>
    <s v="石川界人"/>
    <s v="佐仓绫音"/>
    <s v="石川界人&amp;佐仓绫音"/>
    <x v="666"/>
  </r>
  <r>
    <x v="636"/>
    <s v="石川界人"/>
    <s v="悠木碧"/>
    <s v="石川界人&amp;悠木碧"/>
    <x v="1877"/>
  </r>
  <r>
    <x v="636"/>
    <s v="石川界人"/>
    <s v="喜多村英梨"/>
    <s v="石川界人&amp;喜多村英梨"/>
    <x v="4877"/>
  </r>
  <r>
    <x v="636"/>
    <s v="山下大辉"/>
    <s v="佐仓绫音"/>
    <s v="山下大辉&amp;佐仓绫音"/>
    <x v="4880"/>
  </r>
  <r>
    <x v="636"/>
    <s v="山下大辉"/>
    <s v="悠木碧"/>
    <s v="山下大辉&amp;悠木碧"/>
    <x v="4881"/>
  </r>
  <r>
    <x v="636"/>
    <s v="山下大辉"/>
    <s v="喜多村英梨"/>
    <s v="山下大辉&amp;喜多村英梨"/>
    <x v="4882"/>
  </r>
  <r>
    <x v="636"/>
    <s v="三宅健太"/>
    <s v="佐仓绫音"/>
    <s v="三宅健太&amp;佐仓绫音"/>
    <x v="4885"/>
  </r>
  <r>
    <x v="636"/>
    <s v="三宅健太"/>
    <s v="悠木碧"/>
    <s v="三宅健太&amp;悠木碧"/>
    <x v="4886"/>
  </r>
  <r>
    <x v="636"/>
    <s v="三宅健太"/>
    <s v="喜多村英梨"/>
    <s v="三宅健太&amp;喜多村英梨"/>
    <x v="3651"/>
  </r>
  <r>
    <x v="636"/>
    <s v="井上麻里奈"/>
    <s v="佐仓绫音"/>
    <s v="井上麻里奈&amp;佐仓绫音"/>
    <x v="4891"/>
  </r>
  <r>
    <x v="636"/>
    <s v="井上麻里奈"/>
    <s v="悠木碧"/>
    <s v="井上麻里奈&amp;悠木碧"/>
    <x v="89"/>
  </r>
  <r>
    <x v="636"/>
    <s v="井上麻里奈"/>
    <s v="喜多村英梨"/>
    <s v="井上麻里奈&amp;喜多村英梨"/>
    <x v="3118"/>
  </r>
  <r>
    <x v="636"/>
    <s v="冈本信彦"/>
    <s v="佐仓绫音"/>
    <s v="冈本信彦&amp;佐仓绫音"/>
    <x v="3077"/>
  </r>
  <r>
    <x v="636"/>
    <s v="冈本信彦"/>
    <s v="悠木碧"/>
    <s v="冈本信彦&amp;悠木碧"/>
    <x v="98"/>
  </r>
  <r>
    <x v="636"/>
    <s v="冈本信彦"/>
    <s v="喜多村英梨"/>
    <s v="冈本信彦&amp;喜多村英梨"/>
    <x v="4896"/>
  </r>
  <r>
    <x v="636"/>
    <s v="广桥凉"/>
    <s v="佐仓绫音"/>
    <s v="广桥凉&amp;佐仓绫音"/>
    <x v="4050"/>
  </r>
  <r>
    <x v="636"/>
    <s v="广桥凉"/>
    <s v="悠木碧"/>
    <s v="广桥凉&amp;悠木碧"/>
    <x v="4899"/>
  </r>
  <r>
    <x v="636"/>
    <s v="广桥凉"/>
    <s v="喜多村英梨"/>
    <s v="广桥凉&amp;喜多村英梨"/>
    <x v="4900"/>
  </r>
  <r>
    <x v="637"/>
    <s v="佐佐木望"/>
    <s v="中原麻衣"/>
    <s v="佐佐木望&amp;中原麻衣"/>
    <x v="4903"/>
  </r>
  <r>
    <x v="637"/>
    <s v="佐佐木望"/>
    <s v="早见沙织"/>
    <s v="佐佐木望&amp;早见沙织"/>
    <x v="4904"/>
  </r>
  <r>
    <x v="637"/>
    <s v="佐佐木望"/>
    <s v="柚木凉香"/>
    <s v="佐佐木望&amp;柚木凉香"/>
    <x v="4905"/>
  </r>
  <r>
    <x v="637"/>
    <s v="佐佐木望"/>
    <s v="悠木碧"/>
    <s v="佐佐木望&amp;悠木碧"/>
    <x v="4906"/>
  </r>
  <r>
    <x v="637"/>
    <s v="佐佐木望"/>
    <s v="小清水亚美"/>
    <s v="佐佐木望&amp;小清水亚美"/>
    <x v="4907"/>
  </r>
  <r>
    <x v="637"/>
    <s v="佐佐木望"/>
    <s v="东山奈央"/>
    <s v="佐佐木望&amp;东山奈央"/>
    <x v="4908"/>
  </r>
  <r>
    <x v="637"/>
    <s v="小松未可子"/>
    <s v="中原麻衣"/>
    <s v="小松未可子&amp;中原麻衣"/>
    <x v="4909"/>
  </r>
  <r>
    <x v="637"/>
    <s v="小松未可子"/>
    <s v="早见沙织"/>
    <s v="小松未可子&amp;早见沙织"/>
    <x v="1086"/>
  </r>
  <r>
    <x v="637"/>
    <s v="小松未可子"/>
    <s v="柚木凉香"/>
    <s v="小松未可子&amp;柚木凉香"/>
    <x v="4910"/>
  </r>
  <r>
    <x v="637"/>
    <s v="小松未可子"/>
    <s v="悠木碧"/>
    <s v="小松未可子&amp;悠木碧"/>
    <x v="4911"/>
  </r>
  <r>
    <x v="637"/>
    <s v="小松未可子"/>
    <s v="小清水亚美"/>
    <s v="小松未可子&amp;小清水亚美"/>
    <x v="4912"/>
  </r>
  <r>
    <x v="637"/>
    <s v="小松未可子"/>
    <s v="东山奈央"/>
    <s v="小松未可子&amp;东山奈央"/>
    <x v="2377"/>
  </r>
  <r>
    <x v="637"/>
    <s v="井上麻里奈"/>
    <s v="中原麻衣"/>
    <s v="井上麻里奈&amp;中原麻衣"/>
    <x v="4913"/>
  </r>
  <r>
    <x v="637"/>
    <s v="井上麻里奈"/>
    <s v="早见沙织"/>
    <s v="井上麻里奈&amp;早见沙织"/>
    <x v="444"/>
  </r>
  <r>
    <x v="637"/>
    <s v="井上麻里奈"/>
    <s v="柚木凉香"/>
    <s v="井上麻里奈&amp;柚木凉香"/>
    <x v="4914"/>
  </r>
  <r>
    <x v="637"/>
    <s v="井上麻里奈"/>
    <s v="悠木碧"/>
    <s v="井上麻里奈&amp;悠木碧"/>
    <x v="89"/>
  </r>
  <r>
    <x v="637"/>
    <s v="井上麻里奈"/>
    <s v="小清水亚美"/>
    <s v="井上麻里奈&amp;小清水亚美"/>
    <x v="4915"/>
  </r>
  <r>
    <x v="637"/>
    <s v="井上麻里奈"/>
    <s v="东山奈央"/>
    <s v="井上麻里奈&amp;东山奈央"/>
    <x v="4916"/>
  </r>
  <r>
    <x v="637"/>
    <s v="近藤隆"/>
    <s v="中原麻衣"/>
    <s v="近藤隆&amp;中原麻衣"/>
    <x v="4917"/>
  </r>
  <r>
    <x v="637"/>
    <s v="近藤隆"/>
    <s v="早见沙织"/>
    <s v="近藤隆&amp;早见沙织"/>
    <x v="4918"/>
  </r>
  <r>
    <x v="637"/>
    <s v="近藤隆"/>
    <s v="柚木凉香"/>
    <s v="近藤隆&amp;柚木凉香"/>
    <x v="4919"/>
  </r>
  <r>
    <x v="637"/>
    <s v="近藤隆"/>
    <s v="悠木碧"/>
    <s v="近藤隆&amp;悠木碧"/>
    <x v="1846"/>
  </r>
  <r>
    <x v="637"/>
    <s v="近藤隆"/>
    <s v="小清水亚美"/>
    <s v="近藤隆&amp;小清水亚美"/>
    <x v="4920"/>
  </r>
  <r>
    <x v="637"/>
    <s v="近藤隆"/>
    <s v="东山奈央"/>
    <s v="近藤隆&amp;东山奈央"/>
    <x v="4428"/>
  </r>
  <r>
    <x v="637"/>
    <s v="江口拓也"/>
    <s v="中原麻衣"/>
    <s v="江口拓也&amp;中原麻衣"/>
    <x v="4458"/>
  </r>
  <r>
    <x v="637"/>
    <s v="江口拓也"/>
    <s v="早见沙织"/>
    <s v="江口拓也&amp;早见沙织"/>
    <x v="2098"/>
  </r>
  <r>
    <x v="637"/>
    <s v="江口拓也"/>
    <s v="柚木凉香"/>
    <s v="江口拓也&amp;柚木凉香"/>
    <x v="4921"/>
  </r>
  <r>
    <x v="637"/>
    <s v="江口拓也"/>
    <s v="悠木碧"/>
    <s v="江口拓也&amp;悠木碧"/>
    <x v="1075"/>
  </r>
  <r>
    <x v="637"/>
    <s v="江口拓也"/>
    <s v="小清水亚美"/>
    <s v="江口拓也&amp;小清水亚美"/>
    <x v="4922"/>
  </r>
  <r>
    <x v="637"/>
    <s v="江口拓也"/>
    <s v="东山奈央"/>
    <s v="江口拓也&amp;东山奈央"/>
    <x v="4923"/>
  </r>
  <r>
    <x v="638"/>
    <s v="佐佐木望"/>
    <s v="中原麻衣"/>
    <s v="佐佐木望&amp;中原麻衣"/>
    <x v="4903"/>
  </r>
  <r>
    <x v="638"/>
    <s v="佐佐木望"/>
    <s v="早见沙织"/>
    <s v="佐佐木望&amp;早见沙织"/>
    <x v="4904"/>
  </r>
  <r>
    <x v="638"/>
    <s v="佐佐木望"/>
    <s v="柚木凉香"/>
    <s v="佐佐木望&amp;柚木凉香"/>
    <x v="4905"/>
  </r>
  <r>
    <x v="638"/>
    <s v="佐佐木望"/>
    <s v="悠木碧"/>
    <s v="佐佐木望&amp;悠木碧"/>
    <x v="4906"/>
  </r>
  <r>
    <x v="638"/>
    <s v="佐佐木望"/>
    <s v="小清水亚美"/>
    <s v="佐佐木望&amp;小清水亚美"/>
    <x v="4907"/>
  </r>
  <r>
    <x v="638"/>
    <s v="佐佐木望"/>
    <s v="东山奈央"/>
    <s v="佐佐木望&amp;东山奈央"/>
    <x v="4908"/>
  </r>
  <r>
    <x v="638"/>
    <s v="小松未可子"/>
    <s v="中原麻衣"/>
    <s v="小松未可子&amp;中原麻衣"/>
    <x v="4909"/>
  </r>
  <r>
    <x v="638"/>
    <s v="小松未可子"/>
    <s v="早见沙织"/>
    <s v="小松未可子&amp;早见沙织"/>
    <x v="1086"/>
  </r>
  <r>
    <x v="638"/>
    <s v="小松未可子"/>
    <s v="柚木凉香"/>
    <s v="小松未可子&amp;柚木凉香"/>
    <x v="4910"/>
  </r>
  <r>
    <x v="638"/>
    <s v="小松未可子"/>
    <s v="悠木碧"/>
    <s v="小松未可子&amp;悠木碧"/>
    <x v="4911"/>
  </r>
  <r>
    <x v="638"/>
    <s v="小松未可子"/>
    <s v="小清水亚美"/>
    <s v="小松未可子&amp;小清水亚美"/>
    <x v="4912"/>
  </r>
  <r>
    <x v="638"/>
    <s v="小松未可子"/>
    <s v="东山奈央"/>
    <s v="小松未可子&amp;东山奈央"/>
    <x v="2377"/>
  </r>
  <r>
    <x v="638"/>
    <s v="井上麻里奈"/>
    <s v="中原麻衣"/>
    <s v="井上麻里奈&amp;中原麻衣"/>
    <x v="4913"/>
  </r>
  <r>
    <x v="638"/>
    <s v="井上麻里奈"/>
    <s v="早见沙织"/>
    <s v="井上麻里奈&amp;早见沙织"/>
    <x v="444"/>
  </r>
  <r>
    <x v="638"/>
    <s v="井上麻里奈"/>
    <s v="柚木凉香"/>
    <s v="井上麻里奈&amp;柚木凉香"/>
    <x v="4914"/>
  </r>
  <r>
    <x v="638"/>
    <s v="井上麻里奈"/>
    <s v="悠木碧"/>
    <s v="井上麻里奈&amp;悠木碧"/>
    <x v="89"/>
  </r>
  <r>
    <x v="638"/>
    <s v="井上麻里奈"/>
    <s v="小清水亚美"/>
    <s v="井上麻里奈&amp;小清水亚美"/>
    <x v="4915"/>
  </r>
  <r>
    <x v="638"/>
    <s v="井上麻里奈"/>
    <s v="东山奈央"/>
    <s v="井上麻里奈&amp;东山奈央"/>
    <x v="4916"/>
  </r>
  <r>
    <x v="638"/>
    <s v="近藤隆"/>
    <s v="中原麻衣"/>
    <s v="近藤隆&amp;中原麻衣"/>
    <x v="4917"/>
  </r>
  <r>
    <x v="638"/>
    <s v="近藤隆"/>
    <s v="早见沙织"/>
    <s v="近藤隆&amp;早见沙织"/>
    <x v="4918"/>
  </r>
  <r>
    <x v="638"/>
    <s v="近藤隆"/>
    <s v="柚木凉香"/>
    <s v="近藤隆&amp;柚木凉香"/>
    <x v="4919"/>
  </r>
  <r>
    <x v="638"/>
    <s v="近藤隆"/>
    <s v="悠木碧"/>
    <s v="近藤隆&amp;悠木碧"/>
    <x v="1846"/>
  </r>
  <r>
    <x v="638"/>
    <s v="近藤隆"/>
    <s v="小清水亚美"/>
    <s v="近藤隆&amp;小清水亚美"/>
    <x v="4920"/>
  </r>
  <r>
    <x v="638"/>
    <s v="近藤隆"/>
    <s v="东山奈央"/>
    <s v="近藤隆&amp;东山奈央"/>
    <x v="4428"/>
  </r>
  <r>
    <x v="638"/>
    <s v="江口拓也"/>
    <s v="中原麻衣"/>
    <s v="江口拓也&amp;中原麻衣"/>
    <x v="4458"/>
  </r>
  <r>
    <x v="638"/>
    <s v="江口拓也"/>
    <s v="早见沙织"/>
    <s v="江口拓也&amp;早见沙织"/>
    <x v="2098"/>
  </r>
  <r>
    <x v="638"/>
    <s v="江口拓也"/>
    <s v="柚木凉香"/>
    <s v="江口拓也&amp;柚木凉香"/>
    <x v="4921"/>
  </r>
  <r>
    <x v="638"/>
    <s v="江口拓也"/>
    <s v="悠木碧"/>
    <s v="江口拓也&amp;悠木碧"/>
    <x v="1075"/>
  </r>
  <r>
    <x v="638"/>
    <s v="江口拓也"/>
    <s v="小清水亚美"/>
    <s v="江口拓也&amp;小清水亚美"/>
    <x v="4922"/>
  </r>
  <r>
    <x v="638"/>
    <s v="江口拓也"/>
    <s v="东山奈央"/>
    <s v="江口拓也&amp;东山奈央"/>
    <x v="4923"/>
  </r>
  <r>
    <x v="639"/>
    <s v="田丸笃志"/>
    <s v="原由实"/>
    <s v="田丸笃志&amp;原由实"/>
    <x v="4924"/>
  </r>
  <r>
    <x v="639"/>
    <s v="田丸笃志"/>
    <s v="大西沙织"/>
    <s v="田丸笃志&amp;大西沙织"/>
    <x v="4925"/>
  </r>
  <r>
    <x v="640"/>
    <s v="玄田哲章"/>
    <s v="相坂优歌"/>
    <s v="玄田哲章&amp;相坂优歌"/>
    <x v="4926"/>
  </r>
  <r>
    <x v="640"/>
    <s v="玄田哲章"/>
    <s v="五十岚裕美"/>
    <s v="玄田哲章&amp;五十岚裕美"/>
    <x v="4927"/>
  </r>
  <r>
    <x v="640"/>
    <s v="玄田哲章"/>
    <s v="市道真央"/>
    <s v="玄田哲章&amp;市道真央"/>
    <x v="4928"/>
  </r>
  <r>
    <x v="640"/>
    <s v="玄田哲章"/>
    <s v="上坂堇"/>
    <s v="玄田哲章&amp;上坂堇"/>
    <x v="4929"/>
  </r>
  <r>
    <x v="640"/>
    <s v="玄田哲章"/>
    <s v="日笠阳子"/>
    <s v="玄田哲章&amp;日笠阳子"/>
    <x v="4930"/>
  </r>
  <r>
    <x v="640"/>
    <s v="玄田哲章"/>
    <s v="内田真礼"/>
    <s v="玄田哲章&amp;内田真礼"/>
    <x v="4931"/>
  </r>
  <r>
    <x v="640"/>
    <s v="玄田哲章"/>
    <s v="赤崎千夏"/>
    <s v="玄田哲章&amp;赤崎千夏"/>
    <x v="4932"/>
  </r>
  <r>
    <x v="640"/>
    <s v="稻田彻"/>
    <s v="相坂优歌"/>
    <s v="稻田彻&amp;相坂优歌"/>
    <x v="4933"/>
  </r>
  <r>
    <x v="640"/>
    <s v="稻田彻"/>
    <s v="五十岚裕美"/>
    <s v="稻田彻&amp;五十岚裕美"/>
    <x v="4934"/>
  </r>
  <r>
    <x v="640"/>
    <s v="稻田彻"/>
    <s v="市道真央"/>
    <s v="稻田彻&amp;市道真央"/>
    <x v="3983"/>
  </r>
  <r>
    <x v="640"/>
    <s v="稻田彻"/>
    <s v="上坂堇"/>
    <s v="稻田彻&amp;上坂堇"/>
    <x v="4935"/>
  </r>
  <r>
    <x v="640"/>
    <s v="稻田彻"/>
    <s v="日笠阳子"/>
    <s v="稻田彻&amp;日笠阳子"/>
    <x v="4936"/>
  </r>
  <r>
    <x v="640"/>
    <s v="稻田彻"/>
    <s v="内田真礼"/>
    <s v="稻田彻&amp;内田真礼"/>
    <x v="4937"/>
  </r>
  <r>
    <x v="640"/>
    <s v="稻田彻"/>
    <s v="赤崎千夏"/>
    <s v="稻田彻&amp;赤崎千夏"/>
    <x v="847"/>
  </r>
  <r>
    <x v="640"/>
    <s v="岛崎信长"/>
    <s v="相坂优歌"/>
    <s v="岛崎信长&amp;相坂优歌"/>
    <x v="213"/>
  </r>
  <r>
    <x v="640"/>
    <s v="岛崎信长"/>
    <s v="五十岚裕美"/>
    <s v="岛崎信长&amp;五十岚裕美"/>
    <x v="4938"/>
  </r>
  <r>
    <x v="640"/>
    <s v="岛崎信长"/>
    <s v="市道真央"/>
    <s v="岛崎信长&amp;市道真央"/>
    <x v="544"/>
  </r>
  <r>
    <x v="640"/>
    <s v="岛崎信长"/>
    <s v="上坂堇"/>
    <s v="岛崎信长&amp;上坂堇"/>
    <x v="4939"/>
  </r>
  <r>
    <x v="640"/>
    <s v="岛崎信长"/>
    <s v="日笠阳子"/>
    <s v="岛崎信长&amp;日笠阳子"/>
    <x v="1935"/>
  </r>
  <r>
    <x v="640"/>
    <s v="岛崎信长"/>
    <s v="内田真礼"/>
    <s v="岛崎信长&amp;内田真礼"/>
    <x v="4940"/>
  </r>
  <r>
    <x v="640"/>
    <s v="岛崎信长"/>
    <s v="赤崎千夏"/>
    <s v="岛崎信长&amp;赤崎千夏"/>
    <x v="1941"/>
  </r>
  <r>
    <x v="641"/>
    <s v="中井和哉"/>
    <s v="折笠富美子"/>
    <s v="中井和哉&amp;折笠富美子"/>
    <x v="4941"/>
  </r>
  <r>
    <x v="641"/>
    <s v="中井和哉"/>
    <s v="田中敦子"/>
    <s v="中井和哉&amp;田中敦子"/>
    <x v="3385"/>
  </r>
  <r>
    <x v="641"/>
    <s v="中井和哉"/>
    <s v="福圆美里"/>
    <s v="中井和哉&amp;福圆美里"/>
    <x v="4942"/>
  </r>
  <r>
    <x v="642"/>
    <s v="兴津和幸"/>
    <s v="西山宏太朗"/>
    <s v="兴津和幸&amp;西山宏太朗"/>
    <x v="4943"/>
  </r>
  <r>
    <x v="642"/>
    <s v="小西克幸"/>
    <s v="西山宏太朗"/>
    <s v="小西克幸&amp;西山宏太朗"/>
    <x v="4944"/>
  </r>
  <r>
    <x v="642"/>
    <s v="小林裕介"/>
    <s v="西山宏太朗"/>
    <s v="小林裕介&amp;西山宏太朗"/>
    <x v="4945"/>
  </r>
  <r>
    <x v="642"/>
    <s v="柿原彻也"/>
    <s v="西山宏太朗"/>
    <s v="柿原彻也&amp;西山宏太朗"/>
    <x v="1534"/>
  </r>
  <r>
    <x v="642"/>
    <s v="山下大辉"/>
    <s v="西山宏太朗"/>
    <s v="山下大辉&amp;西山宏太朗"/>
    <x v="1688"/>
  </r>
  <r>
    <x v="642"/>
    <s v="森田成一"/>
    <s v="西山宏太朗"/>
    <s v="森田成一&amp;西山宏太朗"/>
    <x v="4946"/>
  </r>
  <r>
    <x v="642"/>
    <s v="森久保祥太郎"/>
    <s v="西山宏太朗"/>
    <s v="森久保祥太郎&amp;西山宏太朗"/>
    <x v="4947"/>
  </r>
  <r>
    <x v="642"/>
    <s v="森川智之"/>
    <s v="西山宏太朗"/>
    <s v="森川智之&amp;西山宏太朗"/>
    <x v="4948"/>
  </r>
  <r>
    <x v="642"/>
    <s v="前野智昭"/>
    <s v="西山宏太朗"/>
    <s v="前野智昭&amp;西山宏太朗"/>
    <x v="3942"/>
  </r>
  <r>
    <x v="642"/>
    <s v="鸟海浩辅"/>
    <s v="西山宏太朗"/>
    <s v="鸟海浩辅&amp;西山宏太朗"/>
    <x v="4949"/>
  </r>
  <r>
    <x v="642"/>
    <s v="木村良平"/>
    <s v="西山宏太朗"/>
    <s v="木村良平&amp;西山宏太朗"/>
    <x v="1535"/>
  </r>
  <r>
    <x v="642"/>
    <s v="绿川光"/>
    <s v="西山宏太朗"/>
    <s v="绿川光&amp;西山宏太朗"/>
    <x v="4950"/>
  </r>
  <r>
    <x v="642"/>
    <s v="逢坂良太"/>
    <s v="西山宏太朗"/>
    <s v="逢坂良太&amp;西山宏太朗"/>
    <x v="4951"/>
  </r>
  <r>
    <x v="642"/>
    <s v="岛崎信长"/>
    <s v="西山宏太朗"/>
    <s v="岛崎信长&amp;西山宏太朗"/>
    <x v="1539"/>
  </r>
  <r>
    <x v="642"/>
    <s v="花江夏树"/>
    <s v="西山宏太朗"/>
    <s v="花江夏树&amp;西山宏太朗"/>
    <x v="1694"/>
  </r>
  <r>
    <x v="642"/>
    <s v="村濑步"/>
    <s v="西山宏太朗"/>
    <s v="村濑步&amp;西山宏太朗"/>
    <x v="1540"/>
  </r>
  <r>
    <x v="642"/>
    <s v="八代拓"/>
    <s v="西山宏太朗"/>
    <s v="八代拓&amp;西山宏太朗"/>
    <x v="4952"/>
  </r>
  <r>
    <x v="642"/>
    <s v="安元洋贵"/>
    <s v="西山宏太朗"/>
    <s v="安元洋贵&amp;西山宏太朗"/>
    <x v="4953"/>
  </r>
  <r>
    <x v="643"/>
    <s v="中村悠一"/>
    <s v="内山夕实"/>
    <s v="中村悠一&amp;内山夕实"/>
    <x v="1475"/>
  </r>
  <r>
    <x v="643"/>
    <s v="中村悠一"/>
    <s v="茅野爱衣"/>
    <s v="中村悠一&amp;茅野爱衣"/>
    <x v="60"/>
  </r>
  <r>
    <x v="643"/>
    <s v="樱井孝宏"/>
    <s v="内山夕实"/>
    <s v="樱井孝宏&amp;内山夕实"/>
    <x v="2217"/>
  </r>
  <r>
    <x v="643"/>
    <s v="樱井孝宏"/>
    <s v="茅野爱衣"/>
    <s v="樱井孝宏&amp;茅野爱衣"/>
    <x v="30"/>
  </r>
  <r>
    <x v="643"/>
    <s v="下野纮"/>
    <s v="内山夕实"/>
    <s v="下野纮&amp;内山夕实"/>
    <x v="4954"/>
  </r>
  <r>
    <x v="643"/>
    <s v="下野纮"/>
    <s v="茅野爱衣"/>
    <s v="下野纮&amp;茅野爱衣"/>
    <x v="2412"/>
  </r>
  <r>
    <x v="644"/>
    <s v="中田让治"/>
    <s v="茅野爱衣"/>
    <s v="中田让治&amp;茅野爱衣"/>
    <x v="4009"/>
  </r>
  <r>
    <x v="644"/>
    <s v="中村悠一"/>
    <s v="茅野爱衣"/>
    <s v="中村悠一&amp;茅野爱衣"/>
    <x v="60"/>
  </r>
  <r>
    <x v="644"/>
    <s v="下野纮"/>
    <s v="茅野爱衣"/>
    <s v="下野纮&amp;茅野爱衣"/>
    <x v="2412"/>
  </r>
  <r>
    <x v="644"/>
    <s v="铃村健一"/>
    <s v="茅野爱衣"/>
    <s v="铃村健一&amp;茅野爱衣"/>
    <x v="1197"/>
  </r>
  <r>
    <x v="645"/>
    <s v="子安武人"/>
    <s v="雪野五月"/>
    <s v="子安武人&amp;雪野五月"/>
    <x v="4955"/>
  </r>
  <r>
    <x v="645"/>
    <s v="高桥广树"/>
    <s v="雪野五月"/>
    <s v="高桥广树&amp;雪野五月"/>
    <x v="4956"/>
  </r>
  <r>
    <x v="645"/>
    <s v="绿川光"/>
    <s v="雪野五月"/>
    <s v="绿川光&amp;雪野五月"/>
    <x v="3472"/>
  </r>
  <r>
    <x v="645"/>
    <s v="关智一"/>
    <s v="雪野五月"/>
    <s v="关智一&amp;雪野五月"/>
    <x v="1668"/>
  </r>
  <r>
    <x v="646"/>
    <s v="中田让治"/>
    <s v="佐藤聪美"/>
    <s v="中田让治&amp;佐藤聪美"/>
    <x v="4957"/>
  </r>
  <r>
    <x v="646"/>
    <s v="中田让治"/>
    <s v="山崎和佳奈"/>
    <s v="中田让治&amp;山崎和佳奈"/>
    <x v="4958"/>
  </r>
  <r>
    <x v="646"/>
    <s v="中田让治"/>
    <s v="铃木真仁"/>
    <s v="中田让治&amp;铃木真仁"/>
    <x v="4959"/>
  </r>
  <r>
    <x v="646"/>
    <s v="小野大辅"/>
    <s v="佐藤聪美"/>
    <s v="小野大辅&amp;佐藤聪美"/>
    <x v="1226"/>
  </r>
  <r>
    <x v="646"/>
    <s v="小野大辅"/>
    <s v="山崎和佳奈"/>
    <s v="小野大辅&amp;山崎和佳奈"/>
    <x v="4960"/>
  </r>
  <r>
    <x v="646"/>
    <s v="小野大辅"/>
    <s v="铃木真仁"/>
    <s v="小野大辅&amp;铃木真仁"/>
    <x v="4961"/>
  </r>
  <r>
    <x v="646"/>
    <s v="小西克幸"/>
    <s v="佐藤聪美"/>
    <s v="小西克幸&amp;佐藤聪美"/>
    <x v="2842"/>
  </r>
  <r>
    <x v="646"/>
    <s v="小西克幸"/>
    <s v="山崎和佳奈"/>
    <s v="小西克幸&amp;山崎和佳奈"/>
    <x v="4962"/>
  </r>
  <r>
    <x v="646"/>
    <s v="小西克幸"/>
    <s v="铃木真仁"/>
    <s v="小西克幸&amp;铃木真仁"/>
    <x v="4963"/>
  </r>
  <r>
    <x v="646"/>
    <s v="松风雅也"/>
    <s v="佐藤聪美"/>
    <s v="松风雅也&amp;佐藤聪美"/>
    <x v="3522"/>
  </r>
  <r>
    <x v="646"/>
    <s v="松风雅也"/>
    <s v="山崎和佳奈"/>
    <s v="松风雅也&amp;山崎和佳奈"/>
    <x v="4964"/>
  </r>
  <r>
    <x v="646"/>
    <s v="松风雅也"/>
    <s v="铃木真仁"/>
    <s v="松风雅也&amp;铃木真仁"/>
    <x v="4965"/>
  </r>
  <r>
    <x v="646"/>
    <s v="石冢运升"/>
    <s v="佐藤聪美"/>
    <s v="石冢运升&amp;佐藤聪美"/>
    <x v="4966"/>
  </r>
  <r>
    <x v="646"/>
    <s v="石冢运升"/>
    <s v="山崎和佳奈"/>
    <s v="石冢运升&amp;山崎和佳奈"/>
    <x v="4967"/>
  </r>
  <r>
    <x v="646"/>
    <s v="石冢运升"/>
    <s v="铃木真仁"/>
    <s v="石冢运升&amp;铃木真仁"/>
    <x v="4968"/>
  </r>
  <r>
    <x v="646"/>
    <s v="杉田智和"/>
    <s v="佐藤聪美"/>
    <s v="杉田智和&amp;佐藤聪美"/>
    <x v="1101"/>
  </r>
  <r>
    <x v="646"/>
    <s v="杉田智和"/>
    <s v="山崎和佳奈"/>
    <s v="杉田智和&amp;山崎和佳奈"/>
    <x v="4969"/>
  </r>
  <r>
    <x v="646"/>
    <s v="杉田智和"/>
    <s v="铃木真仁"/>
    <s v="杉田智和&amp;铃木真仁"/>
    <x v="4970"/>
  </r>
  <r>
    <x v="646"/>
    <s v="日野聪"/>
    <s v="佐藤聪美"/>
    <s v="日野聪&amp;佐藤聪美"/>
    <x v="2963"/>
  </r>
  <r>
    <x v="646"/>
    <s v="日野聪"/>
    <s v="山崎和佳奈"/>
    <s v="日野聪&amp;山崎和佳奈"/>
    <x v="4971"/>
  </r>
  <r>
    <x v="646"/>
    <s v="日野聪"/>
    <s v="铃木真仁"/>
    <s v="日野聪&amp;铃木真仁"/>
    <x v="4972"/>
  </r>
  <r>
    <x v="646"/>
    <s v="草尾毅"/>
    <s v="佐藤聪美"/>
    <s v="草尾毅&amp;佐藤聪美"/>
    <x v="4973"/>
  </r>
  <r>
    <x v="646"/>
    <s v="草尾毅"/>
    <s v="山崎和佳奈"/>
    <s v="草尾毅&amp;山崎和佳奈"/>
    <x v="4974"/>
  </r>
  <r>
    <x v="646"/>
    <s v="草尾毅"/>
    <s v="铃木真仁"/>
    <s v="草尾毅&amp;铃木真仁"/>
    <x v="4975"/>
  </r>
  <r>
    <x v="647"/>
    <s v="田中秀幸"/>
    <s v="小山茉美"/>
    <s v="田中秀幸&amp;小山茉美"/>
    <x v="3212"/>
  </r>
  <r>
    <x v="648"/>
    <s v="水树奈奈"/>
    <s v="悠木碧"/>
    <s v="水树奈奈&amp;悠木碧"/>
    <x v="254"/>
  </r>
  <r>
    <x v="648"/>
    <s v="水树奈奈"/>
    <s v="日笠阳子"/>
    <s v="水树奈奈&amp;日笠阳子"/>
    <x v="689"/>
  </r>
  <r>
    <x v="648"/>
    <s v="水树奈奈"/>
    <s v="南条爱乃"/>
    <s v="水树奈奈&amp;南条爱乃"/>
    <x v="262"/>
  </r>
  <r>
    <x v="648"/>
    <s v="水树奈奈"/>
    <s v="茅野爱衣"/>
    <s v="水树奈奈&amp;茅野爱衣"/>
    <x v="4976"/>
  </r>
  <r>
    <x v="648"/>
    <s v="水树奈奈"/>
    <s v="井口裕香"/>
    <s v="水树奈奈&amp;井口裕香"/>
    <x v="4977"/>
  </r>
  <r>
    <x v="648"/>
    <s v="水树奈奈"/>
    <s v="高垣彩阳"/>
    <s v="水树奈奈&amp;高垣彩阳"/>
    <x v="4978"/>
  </r>
  <r>
    <x v="649"/>
    <s v="水树奈奈"/>
    <s v="泽城美雪"/>
    <s v="水树奈奈&amp;泽城美雪"/>
    <x v="2256"/>
  </r>
  <r>
    <x v="649"/>
    <s v="水树奈奈"/>
    <s v="悠木碧"/>
    <s v="水树奈奈&amp;悠木碧"/>
    <x v="254"/>
  </r>
  <r>
    <x v="649"/>
    <s v="水树奈奈"/>
    <s v="濑户麻沙美"/>
    <s v="水树奈奈&amp;濑户麻沙美"/>
    <x v="4979"/>
  </r>
  <r>
    <x v="649"/>
    <s v="水树奈奈"/>
    <s v="井口裕香"/>
    <s v="水树奈奈&amp;井口裕香"/>
    <x v="4977"/>
  </r>
  <r>
    <x v="649"/>
    <s v="水树奈奈"/>
    <s v="高垣彩阳"/>
    <s v="水树奈奈&amp;高垣彩阳"/>
    <x v="4978"/>
  </r>
  <r>
    <x v="649"/>
    <s v="高山南"/>
    <s v="泽城美雪"/>
    <s v="高山南&amp;泽城美雪"/>
    <x v="1882"/>
  </r>
  <r>
    <x v="649"/>
    <s v="高山南"/>
    <s v="悠木碧"/>
    <s v="高山南&amp;悠木碧"/>
    <x v="1884"/>
  </r>
  <r>
    <x v="649"/>
    <s v="高山南"/>
    <s v="濑户麻沙美"/>
    <s v="高山南&amp;濑户麻沙美"/>
    <x v="4980"/>
  </r>
  <r>
    <x v="649"/>
    <s v="高山南"/>
    <s v="井口裕香"/>
    <s v="高山南&amp;井口裕香"/>
    <x v="4981"/>
  </r>
  <r>
    <x v="649"/>
    <s v="高山南"/>
    <s v="高垣彩阳"/>
    <s v="高山南&amp;高垣彩阳"/>
    <x v="4982"/>
  </r>
  <r>
    <x v="649"/>
    <s v="赤羽根健治"/>
    <s v="泽城美雪"/>
    <s v="赤羽根健治&amp;泽城美雪"/>
    <x v="4983"/>
  </r>
  <r>
    <x v="649"/>
    <s v="赤羽根健治"/>
    <s v="悠木碧"/>
    <s v="赤羽根健治&amp;悠木碧"/>
    <x v="4984"/>
  </r>
  <r>
    <x v="649"/>
    <s v="赤羽根健治"/>
    <s v="濑户麻沙美"/>
    <s v="赤羽根健治&amp;濑户麻沙美"/>
    <x v="4985"/>
  </r>
  <r>
    <x v="649"/>
    <s v="赤羽根健治"/>
    <s v="井口裕香"/>
    <s v="赤羽根健治&amp;井口裕香"/>
    <x v="4986"/>
  </r>
  <r>
    <x v="649"/>
    <s v="赤羽根健治"/>
    <s v="高垣彩阳"/>
    <s v="赤羽根健治&amp;高垣彩阳"/>
    <x v="4987"/>
  </r>
  <r>
    <x v="649"/>
    <s v="保志总一朗"/>
    <s v="泽城美雪"/>
    <s v="保志总一朗&amp;泽城美雪"/>
    <x v="4357"/>
  </r>
  <r>
    <x v="649"/>
    <s v="保志总一朗"/>
    <s v="悠木碧"/>
    <s v="保志总一朗&amp;悠木碧"/>
    <x v="4988"/>
  </r>
  <r>
    <x v="649"/>
    <s v="保志总一朗"/>
    <s v="濑户麻沙美"/>
    <s v="保志总一朗&amp;濑户麻沙美"/>
    <x v="4989"/>
  </r>
  <r>
    <x v="649"/>
    <s v="保志总一朗"/>
    <s v="井口裕香"/>
    <s v="保志总一朗&amp;井口裕香"/>
    <x v="3546"/>
  </r>
  <r>
    <x v="649"/>
    <s v="保志总一朗"/>
    <s v="高垣彩阳"/>
    <s v="保志总一朗&amp;高垣彩阳"/>
    <x v="3769"/>
  </r>
  <r>
    <x v="650"/>
    <s v="小松未可子"/>
    <s v="悠木碧"/>
    <s v="小松未可子&amp;悠木碧"/>
    <x v="4911"/>
  </r>
  <r>
    <x v="650"/>
    <s v="小松未可子"/>
    <s v="濑户麻沙美"/>
    <s v="小松未可子&amp;濑户麻沙美"/>
    <x v="1381"/>
  </r>
  <r>
    <x v="650"/>
    <s v="小松未可子"/>
    <s v="井口裕香"/>
    <s v="小松未可子&amp;井口裕香"/>
    <x v="293"/>
  </r>
  <r>
    <x v="650"/>
    <s v="小松未可子"/>
    <s v="东山奈央"/>
    <s v="小松未可子&amp;东山奈央"/>
    <x v="2377"/>
  </r>
  <r>
    <x v="650"/>
    <s v="小松未可子"/>
    <s v="赤崎千夏"/>
    <s v="小松未可子&amp;赤崎千夏"/>
    <x v="4990"/>
  </r>
  <r>
    <x v="650"/>
    <s v="小松未可子"/>
    <s v="高垣彩阳"/>
    <s v="小松未可子&amp;高垣彩阳"/>
    <x v="4021"/>
  </r>
  <r>
    <x v="650"/>
    <s v="水树奈奈"/>
    <s v="悠木碧"/>
    <s v="水树奈奈&amp;悠木碧"/>
    <x v="254"/>
  </r>
  <r>
    <x v="650"/>
    <s v="水树奈奈"/>
    <s v="濑户麻沙美"/>
    <s v="水树奈奈&amp;濑户麻沙美"/>
    <x v="4979"/>
  </r>
  <r>
    <x v="650"/>
    <s v="水树奈奈"/>
    <s v="井口裕香"/>
    <s v="水树奈奈&amp;井口裕香"/>
    <x v="4977"/>
  </r>
  <r>
    <x v="650"/>
    <s v="水树奈奈"/>
    <s v="东山奈央"/>
    <s v="水树奈奈&amp;东山奈央"/>
    <x v="266"/>
  </r>
  <r>
    <x v="650"/>
    <s v="水树奈奈"/>
    <s v="赤崎千夏"/>
    <s v="水树奈奈&amp;赤崎千夏"/>
    <x v="4991"/>
  </r>
  <r>
    <x v="650"/>
    <s v="水树奈奈"/>
    <s v="高垣彩阳"/>
    <s v="水树奈奈&amp;高垣彩阳"/>
    <x v="4978"/>
  </r>
  <r>
    <x v="650"/>
    <s v="赤羽根健治"/>
    <s v="悠木碧"/>
    <s v="赤羽根健治&amp;悠木碧"/>
    <x v="4984"/>
  </r>
  <r>
    <x v="650"/>
    <s v="赤羽根健治"/>
    <s v="濑户麻沙美"/>
    <s v="赤羽根健治&amp;濑户麻沙美"/>
    <x v="4985"/>
  </r>
  <r>
    <x v="650"/>
    <s v="赤羽根健治"/>
    <s v="井口裕香"/>
    <s v="赤羽根健治&amp;井口裕香"/>
    <x v="4986"/>
  </r>
  <r>
    <x v="650"/>
    <s v="赤羽根健治"/>
    <s v="东山奈央"/>
    <s v="赤羽根健治&amp;东山奈央"/>
    <x v="4992"/>
  </r>
  <r>
    <x v="650"/>
    <s v="赤羽根健治"/>
    <s v="赤崎千夏"/>
    <s v="赤羽根健治&amp;赤崎千夏"/>
    <x v="4993"/>
  </r>
  <r>
    <x v="650"/>
    <s v="赤羽根健治"/>
    <s v="高垣彩阳"/>
    <s v="赤羽根健治&amp;高垣彩阳"/>
    <x v="4987"/>
  </r>
  <r>
    <x v="650"/>
    <s v="保志总一朗"/>
    <s v="悠木碧"/>
    <s v="保志总一朗&amp;悠木碧"/>
    <x v="4988"/>
  </r>
  <r>
    <x v="650"/>
    <s v="保志总一朗"/>
    <s v="濑户麻沙美"/>
    <s v="保志总一朗&amp;濑户麻沙美"/>
    <x v="4989"/>
  </r>
  <r>
    <x v="650"/>
    <s v="保志总一朗"/>
    <s v="井口裕香"/>
    <s v="保志总一朗&amp;井口裕香"/>
    <x v="3546"/>
  </r>
  <r>
    <x v="650"/>
    <s v="保志总一朗"/>
    <s v="东山奈央"/>
    <s v="保志总一朗&amp;东山奈央"/>
    <x v="4994"/>
  </r>
  <r>
    <x v="650"/>
    <s v="保志总一朗"/>
    <s v="赤崎千夏"/>
    <s v="保志总一朗&amp;赤崎千夏"/>
    <x v="2110"/>
  </r>
  <r>
    <x v="650"/>
    <s v="保志总一朗"/>
    <s v="高垣彩阳"/>
    <s v="保志总一朗&amp;高垣彩阳"/>
    <x v="3769"/>
  </r>
  <r>
    <x v="651"/>
    <s v="田村睦心"/>
    <s v="佐仓绫音"/>
    <s v="田村睦心&amp;佐仓绫音"/>
    <x v="4022"/>
  </r>
  <r>
    <x v="651"/>
    <s v="田村睦心"/>
    <s v="洲崎绫"/>
    <s v="田村睦心&amp;洲崎绫"/>
    <x v="4995"/>
  </r>
  <r>
    <x v="651"/>
    <s v="田村睦心"/>
    <s v="早见沙织"/>
    <s v="田村睦心&amp;早见沙织"/>
    <x v="4024"/>
  </r>
  <r>
    <x v="651"/>
    <s v="田村睦心"/>
    <s v="原田瞳"/>
    <s v="田村睦心&amp;原田瞳"/>
    <x v="4996"/>
  </r>
  <r>
    <x v="651"/>
    <s v="田村睦心"/>
    <s v="雨宫天"/>
    <s v="田村睦心&amp;雨宫天"/>
    <x v="4997"/>
  </r>
  <r>
    <x v="651"/>
    <s v="田村睦心"/>
    <s v="悠木碧"/>
    <s v="田村睦心&amp;悠木碧"/>
    <x v="3796"/>
  </r>
  <r>
    <x v="651"/>
    <s v="田村睦心"/>
    <s v="五十岚裕美"/>
    <s v="田村睦心&amp;五十岚裕美"/>
    <x v="4998"/>
  </r>
  <r>
    <x v="651"/>
    <s v="田村睦心"/>
    <s v="上坂堇"/>
    <s v="田村睦心&amp;上坂堇"/>
    <x v="4999"/>
  </r>
  <r>
    <x v="651"/>
    <s v="田村睦心"/>
    <s v="内田真礼"/>
    <s v="田村睦心&amp;内田真礼"/>
    <x v="4033"/>
  </r>
  <r>
    <x v="651"/>
    <s v="田村睦心"/>
    <s v="内山夕实"/>
    <s v="田村睦心&amp;内山夕实"/>
    <x v="4034"/>
  </r>
  <r>
    <x v="651"/>
    <s v="田村睦心"/>
    <s v="南条爱乃"/>
    <s v="田村睦心&amp;南条爱乃"/>
    <x v="5000"/>
  </r>
  <r>
    <x v="651"/>
    <s v="田村睦心"/>
    <s v="木户衣吹"/>
    <s v="田村睦心&amp;木户衣吹"/>
    <x v="5001"/>
  </r>
  <r>
    <x v="651"/>
    <s v="田村睦心"/>
    <s v="久野美咲"/>
    <s v="田村睦心&amp;久野美咲"/>
    <x v="5002"/>
  </r>
  <r>
    <x v="651"/>
    <s v="田村睦心"/>
    <s v="加藤英美里"/>
    <s v="田村睦心&amp;加藤英美里"/>
    <x v="3883"/>
  </r>
  <r>
    <x v="651"/>
    <s v="田村睦心"/>
    <s v="东山奈央"/>
    <s v="田村睦心&amp;东山奈央"/>
    <x v="5003"/>
  </r>
  <r>
    <x v="651"/>
    <s v="田村睦心"/>
    <s v="本渡枫"/>
    <s v="田村睦心&amp;本渡枫"/>
    <x v="5004"/>
  </r>
  <r>
    <x v="652"/>
    <s v="樱井孝宏"/>
    <s v="竹内顺子"/>
    <s v="樱井孝宏&amp;竹内顺子"/>
    <x v="5005"/>
  </r>
  <r>
    <x v="652"/>
    <s v="樱井孝宏"/>
    <s v="折笠爱"/>
    <s v="樱井孝宏&amp;折笠爱"/>
    <x v="5006"/>
  </r>
  <r>
    <x v="652"/>
    <s v="玄田哲章"/>
    <s v="竹内顺子"/>
    <s v="玄田哲章&amp;竹内顺子"/>
    <x v="5007"/>
  </r>
  <r>
    <x v="652"/>
    <s v="玄田哲章"/>
    <s v="折笠爱"/>
    <s v="玄田哲章&amp;折笠爱"/>
    <x v="5008"/>
  </r>
  <r>
    <x v="652"/>
    <s v="水树奈奈"/>
    <s v="竹内顺子"/>
    <s v="水树奈奈&amp;竹内顺子"/>
    <x v="5009"/>
  </r>
  <r>
    <x v="652"/>
    <s v="水树奈奈"/>
    <s v="折笠爱"/>
    <s v="水树奈奈&amp;折笠爱"/>
    <x v="5010"/>
  </r>
  <r>
    <x v="653"/>
    <s v="小野友树"/>
    <s v="伊藤加奈惠"/>
    <s v="小野友树&amp;伊藤加奈惠"/>
    <x v="5011"/>
  </r>
  <r>
    <x v="653"/>
    <s v="小野友树"/>
    <s v="日笠阳子"/>
    <s v="小野友树&amp;日笠阳子"/>
    <x v="5012"/>
  </r>
  <r>
    <x v="653"/>
    <s v="小野友树"/>
    <s v="东山奈央"/>
    <s v="小野友树&amp;东山奈央"/>
    <x v="5013"/>
  </r>
  <r>
    <x v="653"/>
    <s v="下野纮"/>
    <s v="伊藤加奈惠"/>
    <s v="下野纮&amp;伊藤加奈惠"/>
    <x v="3176"/>
  </r>
  <r>
    <x v="653"/>
    <s v="下野纮"/>
    <s v="日笠阳子"/>
    <s v="下野纮&amp;日笠阳子"/>
    <x v="2286"/>
  </r>
  <r>
    <x v="653"/>
    <s v="下野纮"/>
    <s v="东山奈央"/>
    <s v="下野纮&amp;东山奈央"/>
    <x v="3178"/>
  </r>
  <r>
    <x v="653"/>
    <s v="逢坂良太"/>
    <s v="伊藤加奈惠"/>
    <s v="逢坂良太&amp;伊藤加奈惠"/>
    <x v="5014"/>
  </r>
  <r>
    <x v="653"/>
    <s v="逢坂良太"/>
    <s v="日笠阳子"/>
    <s v="逢坂良太&amp;日笠阳子"/>
    <x v="3851"/>
  </r>
  <r>
    <x v="653"/>
    <s v="逢坂良太"/>
    <s v="东山奈央"/>
    <s v="逢坂良太&amp;东山奈央"/>
    <x v="5015"/>
  </r>
  <r>
    <x v="654"/>
    <s v="浪川大辅"/>
    <s v="中原麻衣"/>
    <s v="浪川大辅&amp;中原麻衣"/>
    <x v="2364"/>
  </r>
  <r>
    <x v="655"/>
    <s v="保志总一朗"/>
    <s v="井上喜久子"/>
    <s v="保志总一朗&amp;井上喜久子"/>
    <x v="3729"/>
  </r>
  <r>
    <x v="656"/>
    <s v="神谷浩史"/>
    <s v="田中理恵"/>
    <s v="神谷浩史&amp;田中理恵"/>
    <x v="5016"/>
  </r>
  <r>
    <x v="656"/>
    <s v="森田成一"/>
    <s v="田中理恵"/>
    <s v="森田成一&amp;田中理恵"/>
    <x v="5017"/>
  </r>
  <r>
    <x v="656"/>
    <s v="草尾毅"/>
    <s v="田中理恵"/>
    <s v="草尾毅&amp;田中理恵"/>
    <x v="5018"/>
  </r>
  <r>
    <x v="657"/>
    <s v="小野大辅"/>
    <s v="五十岚裕美"/>
    <s v="小野大辅&amp;五十岚裕美"/>
    <x v="3266"/>
  </r>
  <r>
    <x v="657"/>
    <s v="小野大辅"/>
    <s v="加隈亚衣"/>
    <s v="小野大辅&amp;加隈亚衣"/>
    <x v="4603"/>
  </r>
  <r>
    <x v="657"/>
    <s v="逢坂良太"/>
    <s v="五十岚裕美"/>
    <s v="逢坂良太&amp;五十岚裕美"/>
    <x v="1572"/>
  </r>
  <r>
    <x v="657"/>
    <s v="逢坂良太"/>
    <s v="加隈亚衣"/>
    <s v="逢坂良太&amp;加隈亚衣"/>
    <x v="3853"/>
  </r>
  <r>
    <x v="658"/>
    <s v="浅沼晋太郎"/>
    <s v="三森铃子"/>
    <s v="浅沼晋太郎&amp;三森铃子"/>
    <x v="5019"/>
  </r>
  <r>
    <x v="658"/>
    <s v="浅沼晋太郎"/>
    <s v="潘惠美"/>
    <s v="浅沼晋太郎&amp;潘惠美"/>
    <x v="5020"/>
  </r>
  <r>
    <x v="659"/>
    <s v="细谷佳正"/>
    <s v="诸星堇"/>
    <s v="细谷佳正&amp;诸星堇"/>
    <x v="5021"/>
  </r>
  <r>
    <x v="659"/>
    <s v="细谷佳正"/>
    <s v="名塚佳织"/>
    <s v="细谷佳正&amp;名塚佳织"/>
    <x v="2293"/>
  </r>
  <r>
    <x v="659"/>
    <s v="寺岛拓笃"/>
    <s v="诸星堇"/>
    <s v="寺岛拓笃&amp;诸星堇"/>
    <x v="5022"/>
  </r>
  <r>
    <x v="659"/>
    <s v="寺岛拓笃"/>
    <s v="名塚佳织"/>
    <s v="寺岛拓笃&amp;名塚佳织"/>
    <x v="3498"/>
  </r>
  <r>
    <x v="659"/>
    <s v="石川界人"/>
    <s v="诸星堇"/>
    <s v="石川界人&amp;诸星堇"/>
    <x v="1097"/>
  </r>
  <r>
    <x v="659"/>
    <s v="石川界人"/>
    <s v="名塚佳织"/>
    <s v="石川界人&amp;名塚佳织"/>
    <x v="4879"/>
  </r>
  <r>
    <x v="659"/>
    <s v="神谷浩史"/>
    <s v="诸星堇"/>
    <s v="神谷浩史&amp;诸星堇"/>
    <x v="5023"/>
  </r>
  <r>
    <x v="659"/>
    <s v="神谷浩史"/>
    <s v="名塚佳织"/>
    <s v="神谷浩史&amp;名塚佳织"/>
    <x v="5024"/>
  </r>
  <r>
    <x v="659"/>
    <s v="入野自由"/>
    <s v="诸星堇"/>
    <s v="入野自由&amp;诸星堇"/>
    <x v="5025"/>
  </r>
  <r>
    <x v="659"/>
    <s v="入野自由"/>
    <s v="名塚佳织"/>
    <s v="入野自由&amp;名塚佳织"/>
    <x v="5026"/>
  </r>
  <r>
    <x v="659"/>
    <s v="日野聪"/>
    <s v="诸星堇"/>
    <s v="日野聪&amp;诸星堇"/>
    <x v="5027"/>
  </r>
  <r>
    <x v="659"/>
    <s v="日野聪"/>
    <s v="名塚佳织"/>
    <s v="日野聪&amp;名塚佳织"/>
    <x v="5028"/>
  </r>
  <r>
    <x v="659"/>
    <s v="齐藤壮马"/>
    <s v="诸星堇"/>
    <s v="齐藤壮马&amp;诸星堇"/>
    <x v="1123"/>
  </r>
  <r>
    <x v="659"/>
    <s v="齐藤壮马"/>
    <s v="名塚佳织"/>
    <s v="齐藤壮马&amp;名塚佳织"/>
    <x v="5029"/>
  </r>
  <r>
    <x v="659"/>
    <s v="内山昂辉"/>
    <s v="诸星堇"/>
    <s v="内山昂辉&amp;诸星堇"/>
    <x v="5030"/>
  </r>
  <r>
    <x v="659"/>
    <s v="内山昂辉"/>
    <s v="名塚佳织"/>
    <s v="内山昂辉&amp;名塚佳织"/>
    <x v="3404"/>
  </r>
  <r>
    <x v="659"/>
    <s v="木村昴"/>
    <s v="诸星堇"/>
    <s v="木村昴&amp;诸星堇"/>
    <x v="5031"/>
  </r>
  <r>
    <x v="659"/>
    <s v="木村昴"/>
    <s v="名塚佳织"/>
    <s v="木村昴&amp;名塚佳织"/>
    <x v="5032"/>
  </r>
  <r>
    <x v="659"/>
    <s v="冈本信彦"/>
    <s v="诸星堇"/>
    <s v="冈本信彦&amp;诸星堇"/>
    <x v="5033"/>
  </r>
  <r>
    <x v="659"/>
    <s v="冈本信彦"/>
    <s v="名塚佳织"/>
    <s v="冈本信彦&amp;名塚佳织"/>
    <x v="4898"/>
  </r>
  <r>
    <x v="659"/>
    <s v="丰永利行"/>
    <s v="诸星堇"/>
    <s v="丰永利行&amp;诸星堇"/>
    <x v="5034"/>
  </r>
  <r>
    <x v="659"/>
    <s v="丰永利行"/>
    <s v="名塚佳织"/>
    <s v="丰永利行&amp;名塚佳织"/>
    <x v="5035"/>
  </r>
  <r>
    <x v="659"/>
    <s v="村濑步"/>
    <s v="诸星堇"/>
    <s v="村濑步&amp;诸星堇"/>
    <x v="1153"/>
  </r>
  <r>
    <x v="659"/>
    <s v="村濑步"/>
    <s v="名塚佳织"/>
    <s v="村濑步&amp;名塚佳织"/>
    <x v="5036"/>
  </r>
  <r>
    <x v="660"/>
    <s v="中村悠一"/>
    <s v="诸星堇"/>
    <s v="中村悠一&amp;诸星堇"/>
    <x v="5037"/>
  </r>
  <r>
    <x v="660"/>
    <s v="中村悠一"/>
    <s v="名塚佳织"/>
    <s v="中村悠一&amp;名塚佳织"/>
    <x v="1216"/>
  </r>
  <r>
    <x v="660"/>
    <s v="增田俊树"/>
    <s v="诸星堇"/>
    <s v="增田俊树&amp;诸星堇"/>
    <x v="5038"/>
  </r>
  <r>
    <x v="660"/>
    <s v="增田俊树"/>
    <s v="名塚佳织"/>
    <s v="增田俊树&amp;名塚佳织"/>
    <x v="4869"/>
  </r>
  <r>
    <x v="660"/>
    <s v="细谷佳正"/>
    <s v="诸星堇"/>
    <s v="细谷佳正&amp;诸星堇"/>
    <x v="5021"/>
  </r>
  <r>
    <x v="660"/>
    <s v="细谷佳正"/>
    <s v="名塚佳织"/>
    <s v="细谷佳正&amp;名塚佳织"/>
    <x v="2293"/>
  </r>
  <r>
    <x v="660"/>
    <s v="梶裕贵"/>
    <s v="诸星堇"/>
    <s v="梶裕贵&amp;诸星堇"/>
    <x v="5039"/>
  </r>
  <r>
    <x v="660"/>
    <s v="梶裕贵"/>
    <s v="名塚佳织"/>
    <s v="梶裕贵&amp;名塚佳织"/>
    <x v="1237"/>
  </r>
  <r>
    <x v="660"/>
    <s v="石川界人"/>
    <s v="诸星堇"/>
    <s v="石川界人&amp;诸星堇"/>
    <x v="1097"/>
  </r>
  <r>
    <x v="660"/>
    <s v="石川界人"/>
    <s v="名塚佳织"/>
    <s v="石川界人&amp;名塚佳织"/>
    <x v="4879"/>
  </r>
  <r>
    <x v="660"/>
    <s v="神谷浩史"/>
    <s v="诸星堇"/>
    <s v="神谷浩史&amp;诸星堇"/>
    <x v="5023"/>
  </r>
  <r>
    <x v="660"/>
    <s v="神谷浩史"/>
    <s v="名塚佳织"/>
    <s v="神谷浩史&amp;名塚佳织"/>
    <x v="5024"/>
  </r>
  <r>
    <x v="660"/>
    <s v="入野自由"/>
    <s v="诸星堇"/>
    <s v="入野自由&amp;诸星堇"/>
    <x v="5025"/>
  </r>
  <r>
    <x v="660"/>
    <s v="入野自由"/>
    <s v="名塚佳织"/>
    <s v="入野自由&amp;名塚佳织"/>
    <x v="5026"/>
  </r>
  <r>
    <x v="660"/>
    <s v="日野聪"/>
    <s v="诸星堇"/>
    <s v="日野聪&amp;诸星堇"/>
    <x v="5027"/>
  </r>
  <r>
    <x v="660"/>
    <s v="日野聪"/>
    <s v="名塚佳织"/>
    <s v="日野聪&amp;名塚佳织"/>
    <x v="5028"/>
  </r>
  <r>
    <x v="660"/>
    <s v="齐藤壮马"/>
    <s v="诸星堇"/>
    <s v="齐藤壮马&amp;诸星堇"/>
    <x v="1123"/>
  </r>
  <r>
    <x v="660"/>
    <s v="齐藤壮马"/>
    <s v="名塚佳织"/>
    <s v="齐藤壮马&amp;名塚佳织"/>
    <x v="5029"/>
  </r>
  <r>
    <x v="660"/>
    <s v="内山昂辉"/>
    <s v="诸星堇"/>
    <s v="内山昂辉&amp;诸星堇"/>
    <x v="5030"/>
  </r>
  <r>
    <x v="660"/>
    <s v="内山昂辉"/>
    <s v="名塚佳织"/>
    <s v="内山昂辉&amp;名塚佳织"/>
    <x v="3404"/>
  </r>
  <r>
    <x v="660"/>
    <s v="立花慎之介"/>
    <s v="诸星堇"/>
    <s v="立花慎之介&amp;诸星堇"/>
    <x v="5040"/>
  </r>
  <r>
    <x v="660"/>
    <s v="立花慎之介"/>
    <s v="名塚佳织"/>
    <s v="立花慎之介&amp;名塚佳织"/>
    <x v="5041"/>
  </r>
  <r>
    <x v="660"/>
    <s v="浪川大辅"/>
    <s v="诸星堇"/>
    <s v="浪川大辅&amp;诸星堇"/>
    <x v="1130"/>
  </r>
  <r>
    <x v="660"/>
    <s v="浪川大辅"/>
    <s v="名塚佳织"/>
    <s v="浪川大辅&amp;名塚佳织"/>
    <x v="1247"/>
  </r>
  <r>
    <x v="660"/>
    <s v="吉野裕行"/>
    <s v="诸星堇"/>
    <s v="吉野裕行&amp;诸星堇"/>
    <x v="4283"/>
  </r>
  <r>
    <x v="660"/>
    <s v="吉野裕行"/>
    <s v="名塚佳织"/>
    <s v="吉野裕行&amp;名塚佳织"/>
    <x v="2325"/>
  </r>
  <r>
    <x v="660"/>
    <s v="冈本信彦"/>
    <s v="诸星堇"/>
    <s v="冈本信彦&amp;诸星堇"/>
    <x v="5033"/>
  </r>
  <r>
    <x v="660"/>
    <s v="冈本信彦"/>
    <s v="名塚佳织"/>
    <s v="冈本信彦&amp;名塚佳织"/>
    <x v="4898"/>
  </r>
  <r>
    <x v="660"/>
    <s v="村濑步"/>
    <s v="诸星堇"/>
    <s v="村濑步&amp;诸星堇"/>
    <x v="1153"/>
  </r>
  <r>
    <x v="660"/>
    <s v="村濑步"/>
    <s v="名塚佳织"/>
    <s v="村濑步&amp;名塚佳织"/>
    <x v="5036"/>
  </r>
  <r>
    <x v="660"/>
    <s v="古川慎"/>
    <s v="诸星堇"/>
    <s v="古川慎&amp;诸星堇"/>
    <x v="5042"/>
  </r>
  <r>
    <x v="660"/>
    <s v="古川慎"/>
    <s v="名塚佳织"/>
    <s v="古川慎&amp;名塚佳织"/>
    <x v="135"/>
  </r>
  <r>
    <x v="661"/>
    <s v="内山昂辉"/>
    <s v="日笠阳子"/>
    <s v="内山昂辉&amp;日笠阳子"/>
    <x v="1186"/>
  </r>
  <r>
    <x v="662"/>
    <s v="野岛健儿"/>
    <s v="中原麻衣"/>
    <s v="野岛健儿&amp;中原麻衣"/>
    <x v="5043"/>
  </r>
  <r>
    <x v="662"/>
    <s v="野岛健儿"/>
    <s v="浅野真澄"/>
    <s v="野岛健儿&amp;浅野真澄"/>
    <x v="1766"/>
  </r>
  <r>
    <x v="662"/>
    <s v="野岛健儿"/>
    <s v="堀江由衣"/>
    <s v="野岛健儿&amp;堀江由衣"/>
    <x v="5044"/>
  </r>
  <r>
    <x v="662"/>
    <s v="铃村健一"/>
    <s v="中原麻衣"/>
    <s v="铃村健一&amp;中原麻衣"/>
    <x v="5045"/>
  </r>
  <r>
    <x v="662"/>
    <s v="铃村健一"/>
    <s v="浅野真澄"/>
    <s v="铃村健一&amp;浅野真澄"/>
    <x v="5046"/>
  </r>
  <r>
    <x v="662"/>
    <s v="铃村健一"/>
    <s v="堀江由衣"/>
    <s v="铃村健一&amp;堀江由衣"/>
    <x v="2428"/>
  </r>
  <r>
    <x v="662"/>
    <s v="井上和彦"/>
    <s v="中原麻衣"/>
    <s v="井上和彦&amp;中原麻衣"/>
    <x v="5047"/>
  </r>
  <r>
    <x v="662"/>
    <s v="井上和彦"/>
    <s v="浅野真澄"/>
    <s v="井上和彦&amp;浅野真澄"/>
    <x v="5048"/>
  </r>
  <r>
    <x v="662"/>
    <s v="井上和彦"/>
    <s v="堀江由衣"/>
    <s v="井上和彦&amp;堀江由衣"/>
    <x v="5049"/>
  </r>
  <r>
    <x v="663"/>
    <s v="石井真"/>
    <s v="中原麻衣"/>
    <s v="石井真&amp;中原麻衣"/>
    <x v="5050"/>
  </r>
  <r>
    <x v="663"/>
    <s v="石井真"/>
    <s v="植田佳奈"/>
    <s v="石井真&amp;植田佳奈"/>
    <x v="5051"/>
  </r>
  <r>
    <x v="663"/>
    <s v="石井真"/>
    <s v="小清水亚美"/>
    <s v="石井真&amp;小清水亚美"/>
    <x v="5052"/>
  </r>
  <r>
    <x v="663"/>
    <s v="石井真"/>
    <s v="田中理恵"/>
    <s v="石井真&amp;田中理恵"/>
    <x v="5053"/>
  </r>
  <r>
    <x v="663"/>
    <s v="石井真"/>
    <s v="清水爱"/>
    <s v="石井真&amp;清水爱"/>
    <x v="5054"/>
  </r>
  <r>
    <x v="663"/>
    <s v="石井真"/>
    <s v="后藤邑子"/>
    <s v="石井真&amp;后藤邑子"/>
    <x v="5055"/>
  </r>
  <r>
    <x v="663"/>
    <s v="秋元羊介"/>
    <s v="中原麻衣"/>
    <s v="秋元羊介&amp;中原麻衣"/>
    <x v="5056"/>
  </r>
  <r>
    <x v="663"/>
    <s v="秋元羊介"/>
    <s v="植田佳奈"/>
    <s v="秋元羊介&amp;植田佳奈"/>
    <x v="5057"/>
  </r>
  <r>
    <x v="663"/>
    <s v="秋元羊介"/>
    <s v="小清水亚美"/>
    <s v="秋元羊介&amp;小清水亚美"/>
    <x v="5058"/>
  </r>
  <r>
    <x v="663"/>
    <s v="秋元羊介"/>
    <s v="田中理恵"/>
    <s v="秋元羊介&amp;田中理恵"/>
    <x v="5059"/>
  </r>
  <r>
    <x v="663"/>
    <s v="秋元羊介"/>
    <s v="清水爱"/>
    <s v="秋元羊介&amp;清水爱"/>
    <x v="5060"/>
  </r>
  <r>
    <x v="663"/>
    <s v="秋元羊介"/>
    <s v="后藤邑子"/>
    <s v="秋元羊介&amp;后藤邑子"/>
    <x v="5061"/>
  </r>
  <r>
    <x v="663"/>
    <s v="大川透"/>
    <s v="中原麻衣"/>
    <s v="大川透&amp;中原麻衣"/>
    <x v="858"/>
  </r>
  <r>
    <x v="663"/>
    <s v="大川透"/>
    <s v="植田佳奈"/>
    <s v="大川透&amp;植田佳奈"/>
    <x v="5062"/>
  </r>
  <r>
    <x v="663"/>
    <s v="大川透"/>
    <s v="小清水亚美"/>
    <s v="大川透&amp;小清水亚美"/>
    <x v="5063"/>
  </r>
  <r>
    <x v="663"/>
    <s v="大川透"/>
    <s v="田中理恵"/>
    <s v="大川透&amp;田中理恵"/>
    <x v="5064"/>
  </r>
  <r>
    <x v="663"/>
    <s v="大川透"/>
    <s v="清水爱"/>
    <s v="大川透&amp;清水爱"/>
    <x v="5065"/>
  </r>
  <r>
    <x v="663"/>
    <s v="大川透"/>
    <s v="后藤邑子"/>
    <s v="大川透&amp;后藤邑子"/>
    <x v="5066"/>
  </r>
  <r>
    <x v="664"/>
    <s v="井上麻里奈"/>
    <s v="原纱友里"/>
    <s v="井上麻里奈&amp;原纱友里"/>
    <x v="5067"/>
  </r>
  <r>
    <x v="664"/>
    <s v="井上麻里奈"/>
    <s v="高桥李依"/>
    <s v="井上麻里奈&amp;高桥李依"/>
    <x v="5068"/>
  </r>
  <r>
    <x v="664"/>
    <s v="井上麻里奈"/>
    <s v="花守由美里"/>
    <s v="井上麻里奈&amp;花守由美里"/>
    <x v="5069"/>
  </r>
  <r>
    <x v="664"/>
    <s v="井上麻里奈"/>
    <s v="丰崎爱生"/>
    <s v="井上麻里奈&amp;丰崎爱生"/>
    <x v="3120"/>
  </r>
  <r>
    <x v="664"/>
    <s v="井上麻里奈"/>
    <s v="东山奈央"/>
    <s v="井上麻里奈&amp;东山奈央"/>
    <x v="4916"/>
  </r>
  <r>
    <x v="665"/>
    <s v="梶裕贵"/>
    <s v="小岩井小鸟"/>
    <s v="梶裕贵&amp;小岩井小鸟"/>
    <x v="2380"/>
  </r>
  <r>
    <x v="665"/>
    <s v="梶裕贵"/>
    <s v="小仓唯"/>
    <s v="梶裕贵&amp;小仓唯"/>
    <x v="473"/>
  </r>
  <r>
    <x v="665"/>
    <s v="梶裕贵"/>
    <s v="市道真央"/>
    <s v="梶裕贵&amp;市道真央"/>
    <x v="527"/>
  </r>
  <r>
    <x v="665"/>
    <s v="梶裕贵"/>
    <s v="高桥李依"/>
    <s v="梶裕贵&amp;高桥李依"/>
    <x v="5070"/>
  </r>
  <r>
    <x v="665"/>
    <s v="内田雄马"/>
    <s v="小岩井小鸟"/>
    <s v="内田雄马&amp;小岩井小鸟"/>
    <x v="5071"/>
  </r>
  <r>
    <x v="665"/>
    <s v="内田雄马"/>
    <s v="小仓唯"/>
    <s v="内田雄马&amp;小仓唯"/>
    <x v="5072"/>
  </r>
  <r>
    <x v="665"/>
    <s v="内田雄马"/>
    <s v="市道真央"/>
    <s v="内田雄马&amp;市道真央"/>
    <x v="3433"/>
  </r>
  <r>
    <x v="665"/>
    <s v="内田雄马"/>
    <s v="高桥李依"/>
    <s v="内田雄马&amp;高桥李依"/>
    <x v="5073"/>
  </r>
  <r>
    <x v="665"/>
    <s v="冈本信彦"/>
    <s v="小岩井小鸟"/>
    <s v="冈本信彦&amp;小岩井小鸟"/>
    <x v="5074"/>
  </r>
  <r>
    <x v="665"/>
    <s v="冈本信彦"/>
    <s v="小仓唯"/>
    <s v="冈本信彦&amp;小仓唯"/>
    <x v="5075"/>
  </r>
  <r>
    <x v="665"/>
    <s v="冈本信彦"/>
    <s v="市道真央"/>
    <s v="冈本信彦&amp;市道真央"/>
    <x v="5076"/>
  </r>
  <r>
    <x v="665"/>
    <s v="冈本信彦"/>
    <s v="高桥李依"/>
    <s v="冈本信彦&amp;高桥李依"/>
    <x v="5077"/>
  </r>
  <r>
    <x v="666"/>
    <s v="山寺宏一"/>
    <s v="田中敦子"/>
    <s v="山寺宏一&amp;田中敦子"/>
    <x v="4607"/>
  </r>
  <r>
    <x v="666"/>
    <s v="大川透"/>
    <s v="田中敦子"/>
    <s v="大川透&amp;田中敦子"/>
    <x v="126"/>
  </r>
  <r>
    <x v="667"/>
    <s v="小山力也"/>
    <s v="田中敦子"/>
    <s v="小山力也&amp;田中敦子"/>
    <x v="1786"/>
  </r>
  <r>
    <x v="667"/>
    <s v="小山力也"/>
    <s v="林原惠美"/>
    <s v="小山力也&amp;林原惠美"/>
    <x v="3210"/>
  </r>
  <r>
    <x v="667"/>
    <s v="山寺宏一"/>
    <s v="田中敦子"/>
    <s v="山寺宏一&amp;田中敦子"/>
    <x v="4607"/>
  </r>
  <r>
    <x v="667"/>
    <s v="山寺宏一"/>
    <s v="林原惠美"/>
    <s v="山寺宏一&amp;林原惠美"/>
    <x v="5078"/>
  </r>
  <r>
    <x v="667"/>
    <s v="大川透"/>
    <s v="田中敦子"/>
    <s v="大川透&amp;田中敦子"/>
    <x v="126"/>
  </r>
  <r>
    <x v="667"/>
    <s v="大川透"/>
    <s v="林原惠美"/>
    <s v="大川透&amp;林原惠美"/>
    <x v="5079"/>
  </r>
  <r>
    <x v="668"/>
    <s v="山寺宏一"/>
    <s v="田中敦子"/>
    <s v="山寺宏一&amp;田中敦子"/>
    <x v="4607"/>
  </r>
  <r>
    <x v="668"/>
    <s v="大川透"/>
    <s v="田中敦子"/>
    <s v="大川透&amp;田中敦子"/>
    <x v="126"/>
  </r>
  <r>
    <x v="669"/>
    <s v="中井和哉"/>
    <s v="泽城美雪"/>
    <s v="中井和哉&amp;泽城美雪"/>
    <x v="2452"/>
  </r>
  <r>
    <x v="669"/>
    <s v="中井和哉"/>
    <s v="坂本真绫"/>
    <s v="中井和哉&amp;坂本真绫"/>
    <x v="3387"/>
  </r>
  <r>
    <x v="670"/>
    <s v="井口祐一"/>
    <s v="南条爱乃"/>
    <s v="井口祐一&amp;南条爱乃"/>
    <x v="5080"/>
  </r>
  <r>
    <x v="670"/>
    <s v="井口祐一"/>
    <s v="南里侑香"/>
    <s v="井口祐一&amp;南里侑香"/>
    <x v="5081"/>
  </r>
  <r>
    <x v="670"/>
    <s v="井口祐一"/>
    <s v="濑户麻沙美"/>
    <s v="井口祐一&amp;濑户麻沙美"/>
    <x v="5082"/>
  </r>
  <r>
    <x v="671"/>
    <s v="小林裕介"/>
    <s v="布里德卡特·塞拉·惠美"/>
    <s v="小林裕介&amp;布里德卡特·塞拉·惠美"/>
    <x v="5083"/>
  </r>
  <r>
    <x v="671"/>
    <s v="村濑步"/>
    <s v="布里德卡特·塞拉·惠美"/>
    <s v="村濑步&amp;布里德卡特·塞拉·惠美"/>
    <x v="5084"/>
  </r>
  <r>
    <x v="672"/>
    <s v="花江夏树"/>
    <s v="早见沙织"/>
    <s v="花江夏树&amp;早见沙织"/>
    <x v="851"/>
  </r>
  <r>
    <x v="672"/>
    <s v="花江夏树"/>
    <s v="田所梓"/>
    <s v="花江夏树&amp;田所梓"/>
    <x v="5085"/>
  </r>
  <r>
    <x v="672"/>
    <s v="花江夏树"/>
    <s v="水濑祈"/>
    <s v="花江夏树&amp;水濑祈"/>
    <x v="2811"/>
  </r>
  <r>
    <x v="672"/>
    <s v="花江夏树"/>
    <s v="三森铃子"/>
    <s v="花江夏树&amp;三森铃子"/>
    <x v="5086"/>
  </r>
  <r>
    <x v="672"/>
    <s v="花江夏树"/>
    <s v="大桥彩香"/>
    <s v="花江夏树&amp;大桥彩香"/>
    <x v="5087"/>
  </r>
  <r>
    <x v="673"/>
    <s v="森久保祥太郎"/>
    <s v="洲崎绫"/>
    <s v="森久保祥太郎&amp;洲崎绫"/>
    <x v="5088"/>
  </r>
  <r>
    <x v="673"/>
    <s v="森久保祥太郎"/>
    <s v="雨宫天"/>
    <s v="森久保祥太郎&amp;雨宫天"/>
    <x v="1110"/>
  </r>
  <r>
    <x v="673"/>
    <s v="森久保祥太郎"/>
    <s v="小泽亚李"/>
    <s v="森久保祥太郎&amp;小泽亚李"/>
    <x v="5089"/>
  </r>
  <r>
    <x v="673"/>
    <s v="森久保祥太郎"/>
    <s v="小林优"/>
    <s v="森久保祥太郎&amp;小林优"/>
    <x v="5090"/>
  </r>
  <r>
    <x v="673"/>
    <s v="森久保祥太郎"/>
    <s v="南条爱乃"/>
    <s v="森久保祥太郎&amp;南条爱乃"/>
    <x v="5091"/>
  </r>
  <r>
    <x v="673"/>
    <s v="森久保祥太郎"/>
    <s v="堀江由衣"/>
    <s v="森久保祥太郎&amp;堀江由衣"/>
    <x v="2946"/>
  </r>
  <r>
    <x v="673"/>
    <s v="森久保祥太郎"/>
    <s v="津田美波"/>
    <s v="森久保祥太郎&amp;津田美波"/>
    <x v="5092"/>
  </r>
  <r>
    <x v="673"/>
    <s v="森久保祥太郎"/>
    <s v="阿澄佳奈"/>
    <s v="森久保祥太郎&amp;阿澄佳奈"/>
    <x v="5093"/>
  </r>
  <r>
    <x v="673"/>
    <s v="内田雄马"/>
    <s v="洲崎绫"/>
    <s v="内田雄马&amp;洲崎绫"/>
    <x v="5094"/>
  </r>
  <r>
    <x v="673"/>
    <s v="内田雄马"/>
    <s v="雨宫天"/>
    <s v="内田雄马&amp;雨宫天"/>
    <x v="5095"/>
  </r>
  <r>
    <x v="673"/>
    <s v="内田雄马"/>
    <s v="小泽亚李"/>
    <s v="内田雄马&amp;小泽亚李"/>
    <x v="5096"/>
  </r>
  <r>
    <x v="673"/>
    <s v="内田雄马"/>
    <s v="小林优"/>
    <s v="内田雄马&amp;小林优"/>
    <x v="5097"/>
  </r>
  <r>
    <x v="673"/>
    <s v="内田雄马"/>
    <s v="南条爱乃"/>
    <s v="内田雄马&amp;南条爱乃"/>
    <x v="5098"/>
  </r>
  <r>
    <x v="673"/>
    <s v="内田雄马"/>
    <s v="堀江由衣"/>
    <s v="内田雄马&amp;堀江由衣"/>
    <x v="5099"/>
  </r>
  <r>
    <x v="673"/>
    <s v="内田雄马"/>
    <s v="津田美波"/>
    <s v="内田雄马&amp;津田美波"/>
    <x v="5100"/>
  </r>
  <r>
    <x v="673"/>
    <s v="内田雄马"/>
    <s v="阿澄佳奈"/>
    <s v="内田雄马&amp;阿澄佳奈"/>
    <x v="5101"/>
  </r>
  <r>
    <x v="673"/>
    <s v="近藤孝行"/>
    <s v="洲崎绫"/>
    <s v="近藤孝行&amp;洲崎绫"/>
    <x v="5102"/>
  </r>
  <r>
    <x v="673"/>
    <s v="近藤孝行"/>
    <s v="雨宫天"/>
    <s v="近藤孝行&amp;雨宫天"/>
    <x v="5103"/>
  </r>
  <r>
    <x v="673"/>
    <s v="近藤孝行"/>
    <s v="小泽亚李"/>
    <s v="近藤孝行&amp;小泽亚李"/>
    <x v="5104"/>
  </r>
  <r>
    <x v="673"/>
    <s v="近藤孝行"/>
    <s v="小林优"/>
    <s v="近藤孝行&amp;小林优"/>
    <x v="5105"/>
  </r>
  <r>
    <x v="673"/>
    <s v="近藤孝行"/>
    <s v="南条爱乃"/>
    <s v="近藤孝行&amp;南条爱乃"/>
    <x v="5106"/>
  </r>
  <r>
    <x v="673"/>
    <s v="近藤孝行"/>
    <s v="堀江由衣"/>
    <s v="近藤孝行&amp;堀江由衣"/>
    <x v="5107"/>
  </r>
  <r>
    <x v="673"/>
    <s v="近藤孝行"/>
    <s v="津田美波"/>
    <s v="近藤孝行&amp;津田美波"/>
    <x v="5108"/>
  </r>
  <r>
    <x v="673"/>
    <s v="近藤孝行"/>
    <s v="阿澄佳奈"/>
    <s v="近藤孝行&amp;阿澄佳奈"/>
    <x v="5109"/>
  </r>
  <r>
    <x v="673"/>
    <s v="吉野裕行"/>
    <s v="洲崎绫"/>
    <s v="吉野裕行&amp;洲崎绫"/>
    <x v="2186"/>
  </r>
  <r>
    <x v="673"/>
    <s v="吉野裕行"/>
    <s v="雨宫天"/>
    <s v="吉野裕行&amp;雨宫天"/>
    <x v="5110"/>
  </r>
  <r>
    <x v="673"/>
    <s v="吉野裕行"/>
    <s v="小泽亚李"/>
    <s v="吉野裕行&amp;小泽亚李"/>
    <x v="5111"/>
  </r>
  <r>
    <x v="673"/>
    <s v="吉野裕行"/>
    <s v="小林优"/>
    <s v="吉野裕行&amp;小林优"/>
    <x v="3965"/>
  </r>
  <r>
    <x v="673"/>
    <s v="吉野裕行"/>
    <s v="南条爱乃"/>
    <s v="吉野裕行&amp;南条爱乃"/>
    <x v="5112"/>
  </r>
  <r>
    <x v="673"/>
    <s v="吉野裕行"/>
    <s v="堀江由衣"/>
    <s v="吉野裕行&amp;堀江由衣"/>
    <x v="5113"/>
  </r>
  <r>
    <x v="673"/>
    <s v="吉野裕行"/>
    <s v="津田美波"/>
    <s v="吉野裕行&amp;津田美波"/>
    <x v="5114"/>
  </r>
  <r>
    <x v="673"/>
    <s v="吉野裕行"/>
    <s v="阿澄佳奈"/>
    <s v="吉野裕行&amp;阿澄佳奈"/>
    <x v="5115"/>
  </r>
  <r>
    <x v="673"/>
    <s v="丰永利行"/>
    <s v="洲崎绫"/>
    <s v="丰永利行&amp;洲崎绫"/>
    <x v="5116"/>
  </r>
  <r>
    <x v="673"/>
    <s v="丰永利行"/>
    <s v="雨宫天"/>
    <s v="丰永利行&amp;雨宫天"/>
    <x v="5117"/>
  </r>
  <r>
    <x v="673"/>
    <s v="丰永利行"/>
    <s v="小泽亚李"/>
    <s v="丰永利行&amp;小泽亚李"/>
    <x v="5118"/>
  </r>
  <r>
    <x v="673"/>
    <s v="丰永利行"/>
    <s v="小林优"/>
    <s v="丰永利行&amp;小林优"/>
    <x v="5119"/>
  </r>
  <r>
    <x v="673"/>
    <s v="丰永利行"/>
    <s v="南条爱乃"/>
    <s v="丰永利行&amp;南条爱乃"/>
    <x v="5120"/>
  </r>
  <r>
    <x v="673"/>
    <s v="丰永利行"/>
    <s v="堀江由衣"/>
    <s v="丰永利行&amp;堀江由衣"/>
    <x v="5121"/>
  </r>
  <r>
    <x v="673"/>
    <s v="丰永利行"/>
    <s v="津田美波"/>
    <s v="丰永利行&amp;津田美波"/>
    <x v="5122"/>
  </r>
  <r>
    <x v="673"/>
    <s v="丰永利行"/>
    <s v="阿澄佳奈"/>
    <s v="丰永利行&amp;阿澄佳奈"/>
    <x v="5123"/>
  </r>
  <r>
    <x v="674"/>
    <s v="寿美菜子"/>
    <s v="福井裕佳梨"/>
    <s v="寿美菜子&amp;福井裕佳梨"/>
    <x v="5124"/>
  </r>
  <r>
    <x v="674"/>
    <s v="寿美菜子"/>
    <s v="嶋村侑"/>
    <s v="寿美菜子&amp;嶋村侑"/>
    <x v="5125"/>
  </r>
  <r>
    <x v="674"/>
    <s v="寿美菜子"/>
    <s v="高垣彩阳"/>
    <s v="寿美菜子&amp;高垣彩阳"/>
    <x v="5126"/>
  </r>
  <r>
    <x v="674"/>
    <s v="逢坂良太"/>
    <s v="福井裕佳梨"/>
    <s v="逢坂良太&amp;福井裕佳梨"/>
    <x v="5127"/>
  </r>
  <r>
    <x v="674"/>
    <s v="逢坂良太"/>
    <s v="嶋村侑"/>
    <s v="逢坂良太&amp;嶋村侑"/>
    <x v="4697"/>
  </r>
  <r>
    <x v="674"/>
    <s v="逢坂良太"/>
    <s v="高垣彩阳"/>
    <s v="逢坂良太&amp;高垣彩阳"/>
    <x v="5128"/>
  </r>
  <r>
    <x v="675"/>
    <s v="木村良平"/>
    <s v="内田真礼"/>
    <s v="木村良平&amp;内田真礼"/>
    <x v="5129"/>
  </r>
  <r>
    <x v="675"/>
    <s v="木村良平"/>
    <s v="井口裕香"/>
    <s v="木村良平&amp;井口裕香"/>
    <x v="4848"/>
  </r>
  <r>
    <x v="676"/>
    <s v="樱井孝宏"/>
    <s v="竹内顺子"/>
    <s v="樱井孝宏&amp;竹内顺子"/>
    <x v="5005"/>
  </r>
  <r>
    <x v="676"/>
    <s v="樱井孝宏"/>
    <s v="市道真央"/>
    <s v="樱井孝宏&amp;市道真央"/>
    <x v="1969"/>
  </r>
  <r>
    <x v="676"/>
    <s v="樱井孝宏"/>
    <s v="三森铃子"/>
    <s v="樱井孝宏&amp;三森铃子"/>
    <x v="5130"/>
  </r>
  <r>
    <x v="676"/>
    <s v="樱井孝宏"/>
    <s v="坂本千夏"/>
    <s v="樱井孝宏&amp;坂本千夏"/>
    <x v="5131"/>
  </r>
  <r>
    <x v="676"/>
    <s v="细谷佳正"/>
    <s v="竹内顺子"/>
    <s v="细谷佳正&amp;竹内顺子"/>
    <x v="5132"/>
  </r>
  <r>
    <x v="676"/>
    <s v="细谷佳正"/>
    <s v="市道真央"/>
    <s v="细谷佳正&amp;市道真央"/>
    <x v="5133"/>
  </r>
  <r>
    <x v="676"/>
    <s v="细谷佳正"/>
    <s v="三森铃子"/>
    <s v="细谷佳正&amp;三森铃子"/>
    <x v="4474"/>
  </r>
  <r>
    <x v="676"/>
    <s v="细谷佳正"/>
    <s v="坂本千夏"/>
    <s v="细谷佳正&amp;坂本千夏"/>
    <x v="5134"/>
  </r>
  <r>
    <x v="676"/>
    <s v="田村睦心"/>
    <s v="竹内顺子"/>
    <s v="田村睦心&amp;竹内顺子"/>
    <x v="5135"/>
  </r>
  <r>
    <x v="676"/>
    <s v="田村睦心"/>
    <s v="市道真央"/>
    <s v="田村睦心&amp;市道真央"/>
    <x v="5136"/>
  </r>
  <r>
    <x v="676"/>
    <s v="田村睦心"/>
    <s v="三森铃子"/>
    <s v="田村睦心&amp;三森铃子"/>
    <x v="5137"/>
  </r>
  <r>
    <x v="676"/>
    <s v="田村睦心"/>
    <s v="坂本千夏"/>
    <s v="田村睦心&amp;坂本千夏"/>
    <x v="5138"/>
  </r>
  <r>
    <x v="676"/>
    <s v="榎木淳弥"/>
    <s v="竹内顺子"/>
    <s v="榎木淳弥&amp;竹内顺子"/>
    <x v="5139"/>
  </r>
  <r>
    <x v="676"/>
    <s v="榎木淳弥"/>
    <s v="市道真央"/>
    <s v="榎木淳弥&amp;市道真央"/>
    <x v="3982"/>
  </r>
  <r>
    <x v="676"/>
    <s v="榎木淳弥"/>
    <s v="三森铃子"/>
    <s v="榎木淳弥&amp;三森铃子"/>
    <x v="5140"/>
  </r>
  <r>
    <x v="676"/>
    <s v="榎木淳弥"/>
    <s v="坂本千夏"/>
    <s v="榎木淳弥&amp;坂本千夏"/>
    <x v="5141"/>
  </r>
  <r>
    <x v="676"/>
    <s v="花江夏树"/>
    <s v="竹内顺子"/>
    <s v="花江夏树&amp;竹内顺子"/>
    <x v="5142"/>
  </r>
  <r>
    <x v="676"/>
    <s v="花江夏树"/>
    <s v="市道真央"/>
    <s v="花江夏树&amp;市道真央"/>
    <x v="2085"/>
  </r>
  <r>
    <x v="676"/>
    <s v="花江夏树"/>
    <s v="三森铃子"/>
    <s v="花江夏树&amp;三森铃子"/>
    <x v="5086"/>
  </r>
  <r>
    <x v="676"/>
    <s v="花江夏树"/>
    <s v="坂本千夏"/>
    <s v="花江夏树&amp;坂本千夏"/>
    <x v="5143"/>
  </r>
  <r>
    <x v="677"/>
    <s v="细谷佳正"/>
    <s v="小见川千明"/>
    <s v="细谷佳正&amp;小见川千明"/>
    <x v="5144"/>
  </r>
  <r>
    <x v="677"/>
    <s v="神谷浩史"/>
    <s v="小见川千明"/>
    <s v="神谷浩史&amp;小见川千明"/>
    <x v="5145"/>
  </r>
  <r>
    <x v="677"/>
    <s v="上村祐翔"/>
    <s v="小见川千明"/>
    <s v="上村祐翔&amp;小见川千明"/>
    <x v="5146"/>
  </r>
  <r>
    <x v="677"/>
    <s v="丰永利行"/>
    <s v="小见川千明"/>
    <s v="丰永利行&amp;小见川千明"/>
    <x v="5147"/>
  </r>
  <r>
    <x v="677"/>
    <s v="宫野真守"/>
    <s v="小见川千明"/>
    <s v="宫野真守&amp;小见川千明"/>
    <x v="3406"/>
  </r>
  <r>
    <x v="678"/>
    <s v="小野贤章"/>
    <s v="濑户麻沙美"/>
    <s v="小野贤章&amp;濑户麻沙美"/>
    <x v="5148"/>
  </r>
  <r>
    <x v="678"/>
    <s v="小野贤章"/>
    <s v="嶋村侑"/>
    <s v="小野贤章&amp;嶋村侑"/>
    <x v="169"/>
  </r>
  <r>
    <x v="678"/>
    <s v="小山力也"/>
    <s v="濑户麻沙美"/>
    <s v="小山力也&amp;濑户麻沙美"/>
    <x v="5149"/>
  </r>
  <r>
    <x v="678"/>
    <s v="小山力也"/>
    <s v="嶋村侑"/>
    <s v="小山力也&amp;嶋村侑"/>
    <x v="3460"/>
  </r>
  <r>
    <x v="678"/>
    <s v="细谷佳正"/>
    <s v="濑户麻沙美"/>
    <s v="细谷佳正&amp;濑户麻沙美"/>
    <x v="3568"/>
  </r>
  <r>
    <x v="678"/>
    <s v="细谷佳正"/>
    <s v="嶋村侑"/>
    <s v="细谷佳正&amp;嶋村侑"/>
    <x v="5150"/>
  </r>
  <r>
    <x v="678"/>
    <s v="神谷浩史"/>
    <s v="濑户麻沙美"/>
    <s v="神谷浩史&amp;濑户麻沙美"/>
    <x v="5151"/>
  </r>
  <r>
    <x v="678"/>
    <s v="神谷浩史"/>
    <s v="嶋村侑"/>
    <s v="神谷浩史&amp;嶋村侑"/>
    <x v="5152"/>
  </r>
  <r>
    <x v="678"/>
    <s v="上村祐翔"/>
    <s v="濑户麻沙美"/>
    <s v="上村祐翔&amp;濑户麻沙美"/>
    <x v="5153"/>
  </r>
  <r>
    <x v="678"/>
    <s v="上村祐翔"/>
    <s v="嶋村侑"/>
    <s v="上村祐翔&amp;嶋村侑"/>
    <x v="5154"/>
  </r>
  <r>
    <x v="678"/>
    <s v="丰永利行"/>
    <s v="濑户麻沙美"/>
    <s v="丰永利行&amp;濑户麻沙美"/>
    <x v="469"/>
  </r>
  <r>
    <x v="678"/>
    <s v="丰永利行"/>
    <s v="嶋村侑"/>
    <s v="丰永利行&amp;嶋村侑"/>
    <x v="5155"/>
  </r>
  <r>
    <x v="678"/>
    <s v="宫野真守"/>
    <s v="濑户麻沙美"/>
    <s v="宫野真守&amp;濑户麻沙美"/>
    <x v="5156"/>
  </r>
  <r>
    <x v="678"/>
    <s v="宫野真守"/>
    <s v="嶋村侑"/>
    <s v="宫野真守&amp;嶋村侑"/>
    <x v="5157"/>
  </r>
  <r>
    <x v="679"/>
    <s v="三木真一郎"/>
    <s v="洲崎绫"/>
    <s v="三木真一郎&amp;洲崎绫"/>
    <x v="1918"/>
  </r>
  <r>
    <x v="679"/>
    <s v="三木真一郎"/>
    <s v="柚木凉香"/>
    <s v="三木真一郎&amp;柚木凉香"/>
    <x v="1920"/>
  </r>
  <r>
    <x v="679"/>
    <s v="三木真一郎"/>
    <s v="小清水亚美"/>
    <s v="三木真一郎&amp;小清水亚美"/>
    <x v="5158"/>
  </r>
  <r>
    <x v="679"/>
    <s v="吉野裕行"/>
    <s v="洲崎绫"/>
    <s v="吉野裕行&amp;洲崎绫"/>
    <x v="2186"/>
  </r>
  <r>
    <x v="679"/>
    <s v="吉野裕行"/>
    <s v="柚木凉香"/>
    <s v="吉野裕行&amp;柚木凉香"/>
    <x v="5159"/>
  </r>
  <r>
    <x v="679"/>
    <s v="吉野裕行"/>
    <s v="小清水亚美"/>
    <s v="吉野裕行&amp;小清水亚美"/>
    <x v="5160"/>
  </r>
  <r>
    <x v="679"/>
    <s v="稻田彻"/>
    <s v="洲崎绫"/>
    <s v="稻田彻&amp;洲崎绫"/>
    <x v="5161"/>
  </r>
  <r>
    <x v="679"/>
    <s v="稻田彻"/>
    <s v="柚木凉香"/>
    <s v="稻田彻&amp;柚木凉香"/>
    <x v="5162"/>
  </r>
  <r>
    <x v="679"/>
    <s v="稻田彻"/>
    <s v="小清水亚美"/>
    <s v="稻田彻&amp;小清水亚美"/>
    <x v="5163"/>
  </r>
  <r>
    <x v="679"/>
    <s v="关俊彦"/>
    <s v="洲崎绫"/>
    <s v="关俊彦&amp;洲崎绫"/>
    <x v="5164"/>
  </r>
  <r>
    <x v="679"/>
    <s v="关俊彦"/>
    <s v="柚木凉香"/>
    <s v="关俊彦&amp;柚木凉香"/>
    <x v="4570"/>
  </r>
  <r>
    <x v="679"/>
    <s v="关俊彦"/>
    <s v="小清水亚美"/>
    <s v="关俊彦&amp;小清水亚美"/>
    <x v="4571"/>
  </r>
  <r>
    <x v="680"/>
    <s v="小西克幸"/>
    <s v="雨宫天"/>
    <s v="小西克幸&amp;雨宫天"/>
    <x v="1433"/>
  </r>
  <r>
    <x v="680"/>
    <s v="小西克幸"/>
    <s v="田村由加莉"/>
    <s v="小西克幸&amp;田村由加莉"/>
    <x v="4761"/>
  </r>
  <r>
    <x v="680"/>
    <s v="小西克幸"/>
    <s v="水野理纱"/>
    <s v="小西克幸&amp;水野理纱"/>
    <x v="5165"/>
  </r>
  <r>
    <x v="680"/>
    <s v="小西克幸"/>
    <s v="浅川悠"/>
    <s v="小西克幸&amp;浅川悠"/>
    <x v="5166"/>
  </r>
  <r>
    <x v="680"/>
    <s v="小西克幸"/>
    <s v="能登麻美子"/>
    <s v="小西克幸&amp;能登麻美子"/>
    <x v="1272"/>
  </r>
  <r>
    <x v="680"/>
    <s v="小西克幸"/>
    <s v="明坂聪美"/>
    <s v="小西克幸&amp;明坂聪美"/>
    <x v="1038"/>
  </r>
  <r>
    <x v="680"/>
    <s v="松冈祯丞"/>
    <s v="雨宫天"/>
    <s v="松冈祯丞&amp;雨宫天"/>
    <x v="5167"/>
  </r>
  <r>
    <x v="680"/>
    <s v="松冈祯丞"/>
    <s v="田村由加莉"/>
    <s v="松冈祯丞&amp;田村由加莉"/>
    <x v="1502"/>
  </r>
  <r>
    <x v="680"/>
    <s v="松冈祯丞"/>
    <s v="水野理纱"/>
    <s v="松冈祯丞&amp;水野理纱"/>
    <x v="4323"/>
  </r>
  <r>
    <x v="680"/>
    <s v="松冈祯丞"/>
    <s v="浅川悠"/>
    <s v="松冈祯丞&amp;浅川悠"/>
    <x v="5168"/>
  </r>
  <r>
    <x v="680"/>
    <s v="松冈祯丞"/>
    <s v="能登麻美子"/>
    <s v="松冈祯丞&amp;能登麻美子"/>
    <x v="551"/>
  </r>
  <r>
    <x v="680"/>
    <s v="松冈祯丞"/>
    <s v="明坂聪美"/>
    <s v="松冈祯丞&amp;明坂聪美"/>
    <x v="5169"/>
  </r>
  <r>
    <x v="680"/>
    <s v="齐藤壮马"/>
    <s v="雨宫天"/>
    <s v="齐藤壮马&amp;雨宫天"/>
    <x v="1126"/>
  </r>
  <r>
    <x v="680"/>
    <s v="齐藤壮马"/>
    <s v="田村由加莉"/>
    <s v="齐藤壮马&amp;田村由加莉"/>
    <x v="5170"/>
  </r>
  <r>
    <x v="680"/>
    <s v="齐藤壮马"/>
    <s v="水野理纱"/>
    <s v="齐藤壮马&amp;水野理纱"/>
    <x v="5171"/>
  </r>
  <r>
    <x v="680"/>
    <s v="齐藤壮马"/>
    <s v="浅川悠"/>
    <s v="齐藤壮马&amp;浅川悠"/>
    <x v="5172"/>
  </r>
  <r>
    <x v="680"/>
    <s v="齐藤壮马"/>
    <s v="能登麻美子"/>
    <s v="齐藤壮马&amp;能登麻美子"/>
    <x v="5173"/>
  </r>
  <r>
    <x v="680"/>
    <s v="齐藤壮马"/>
    <s v="明坂聪美"/>
    <s v="齐藤壮马&amp;明坂聪美"/>
    <x v="5174"/>
  </r>
  <r>
    <x v="681"/>
    <s v="石田彰"/>
    <s v="岩男润子"/>
    <s v="石田彰&amp;岩男润子"/>
    <x v="5175"/>
  </r>
  <r>
    <x v="681"/>
    <s v="石田彰"/>
    <s v="绪方惠美"/>
    <s v="石田彰&amp;绪方惠美"/>
    <x v="3785"/>
  </r>
  <r>
    <x v="681"/>
    <s v="石田彰"/>
    <s v="三石琴乃"/>
    <s v="石田彰&amp;三石琴乃"/>
    <x v="3908"/>
  </r>
  <r>
    <x v="681"/>
    <s v="石田彰"/>
    <s v="林原惠美"/>
    <s v="石田彰&amp;林原惠美"/>
    <x v="5176"/>
  </r>
  <r>
    <x v="681"/>
    <s v="山寺宏一"/>
    <s v="岩男润子"/>
    <s v="山寺宏一&amp;岩男润子"/>
    <x v="2632"/>
  </r>
  <r>
    <x v="681"/>
    <s v="山寺宏一"/>
    <s v="绪方惠美"/>
    <s v="山寺宏一&amp;绪方惠美"/>
    <x v="5177"/>
  </r>
  <r>
    <x v="681"/>
    <s v="山寺宏一"/>
    <s v="三石琴乃"/>
    <s v="山寺宏一&amp;三石琴乃"/>
    <x v="5178"/>
  </r>
  <r>
    <x v="681"/>
    <s v="山寺宏一"/>
    <s v="林原惠美"/>
    <s v="山寺宏一&amp;林原惠美"/>
    <x v="5078"/>
  </r>
  <r>
    <x v="681"/>
    <s v="立木文彦"/>
    <s v="岩男润子"/>
    <s v="立木文彦&amp;岩男润子"/>
    <x v="2692"/>
  </r>
  <r>
    <x v="681"/>
    <s v="立木文彦"/>
    <s v="绪方惠美"/>
    <s v="立木文彦&amp;绪方惠美"/>
    <x v="5179"/>
  </r>
  <r>
    <x v="681"/>
    <s v="立木文彦"/>
    <s v="三石琴乃"/>
    <s v="立木文彦&amp;三石琴乃"/>
    <x v="3229"/>
  </r>
  <r>
    <x v="681"/>
    <s v="立木文彦"/>
    <s v="林原惠美"/>
    <s v="立木文彦&amp;林原惠美"/>
    <x v="3230"/>
  </r>
  <r>
    <x v="681"/>
    <s v="关智一"/>
    <s v="岩男润子"/>
    <s v="关智一&amp;岩男润子"/>
    <x v="1745"/>
  </r>
  <r>
    <x v="681"/>
    <s v="关智一"/>
    <s v="绪方惠美"/>
    <s v="关智一&amp;绪方惠美"/>
    <x v="4395"/>
  </r>
  <r>
    <x v="681"/>
    <s v="关智一"/>
    <s v="三石琴乃"/>
    <s v="关智一&amp;三石琴乃"/>
    <x v="3724"/>
  </r>
  <r>
    <x v="681"/>
    <s v="关智一"/>
    <s v="林原惠美"/>
    <s v="关智一&amp;林原惠美"/>
    <x v="4094"/>
  </r>
  <r>
    <x v="682"/>
    <s v="石田彰"/>
    <s v="绪方惠美"/>
    <s v="石田彰&amp;绪方惠美"/>
    <x v="3785"/>
  </r>
  <r>
    <x v="682"/>
    <s v="石田彰"/>
    <s v="三石琴乃"/>
    <s v="石田彰&amp;三石琴乃"/>
    <x v="3908"/>
  </r>
  <r>
    <x v="682"/>
    <s v="石田彰"/>
    <s v="林原惠美"/>
    <s v="石田彰&amp;林原惠美"/>
    <x v="5176"/>
  </r>
  <r>
    <x v="682"/>
    <s v="立木文彦"/>
    <s v="绪方惠美"/>
    <s v="立木文彦&amp;绪方惠美"/>
    <x v="5179"/>
  </r>
  <r>
    <x v="682"/>
    <s v="立木文彦"/>
    <s v="三石琴乃"/>
    <s v="立木文彦&amp;三石琴乃"/>
    <x v="3229"/>
  </r>
  <r>
    <x v="682"/>
    <s v="立木文彦"/>
    <s v="林原惠美"/>
    <s v="立木文彦&amp;林原惠美"/>
    <x v="3230"/>
  </r>
  <r>
    <x v="683"/>
    <s v="中村悠一"/>
    <s v="远藤绫"/>
    <s v="中村悠一&amp;远藤绫"/>
    <x v="376"/>
  </r>
  <r>
    <x v="683"/>
    <s v="小野大辅"/>
    <s v="远藤绫"/>
    <s v="小野大辅&amp;远藤绫"/>
    <x v="3746"/>
  </r>
  <r>
    <x v="683"/>
    <s v="小野坂昌也"/>
    <s v="远藤绫"/>
    <s v="小野坂昌也&amp;远藤绫"/>
    <x v="5180"/>
  </r>
  <r>
    <x v="683"/>
    <s v="山口胜平"/>
    <s v="远藤绫"/>
    <s v="山口胜平&amp;远藤绫"/>
    <x v="5181"/>
  </r>
  <r>
    <x v="683"/>
    <s v="入野自由"/>
    <s v="远藤绫"/>
    <s v="入野自由&amp;远藤绫"/>
    <x v="5182"/>
  </r>
  <r>
    <x v="683"/>
    <s v="高桥广树"/>
    <s v="远藤绫"/>
    <s v="高桥广树&amp;远藤绫"/>
    <x v="5183"/>
  </r>
  <r>
    <x v="683"/>
    <s v="平川大辅"/>
    <s v="远藤绫"/>
    <s v="平川大辅&amp;远藤绫"/>
    <x v="5184"/>
  </r>
  <r>
    <x v="683"/>
    <s v="楠大典"/>
    <s v="远藤绫"/>
    <s v="楠大典&amp;远藤绫"/>
    <x v="541"/>
  </r>
  <r>
    <x v="683"/>
    <s v="木村良平"/>
    <s v="远藤绫"/>
    <s v="木村良平&amp;远藤绫"/>
    <x v="3556"/>
  </r>
  <r>
    <x v="683"/>
    <s v="大川透"/>
    <s v="远藤绫"/>
    <s v="大川透&amp;远藤绫"/>
    <x v="5185"/>
  </r>
  <r>
    <x v="684"/>
    <s v="中村悠一"/>
    <s v="远藤绫"/>
    <s v="中村悠一&amp;远藤绫"/>
    <x v="376"/>
  </r>
  <r>
    <x v="684"/>
    <s v="小野大辅"/>
    <s v="远藤绫"/>
    <s v="小野大辅&amp;远藤绫"/>
    <x v="3746"/>
  </r>
  <r>
    <x v="684"/>
    <s v="小野坂昌也"/>
    <s v="远藤绫"/>
    <s v="小野坂昌也&amp;远藤绫"/>
    <x v="5180"/>
  </r>
  <r>
    <x v="684"/>
    <s v="山口胜平"/>
    <s v="远藤绫"/>
    <s v="山口胜平&amp;远藤绫"/>
    <x v="5181"/>
  </r>
  <r>
    <x v="684"/>
    <s v="入野自由"/>
    <s v="远藤绫"/>
    <s v="入野自由&amp;远藤绫"/>
    <x v="5182"/>
  </r>
  <r>
    <x v="684"/>
    <s v="高桥广树"/>
    <s v="远藤绫"/>
    <s v="高桥广树&amp;远藤绫"/>
    <x v="5183"/>
  </r>
  <r>
    <x v="684"/>
    <s v="平川大辅"/>
    <s v="远藤绫"/>
    <s v="平川大辅&amp;远藤绫"/>
    <x v="5184"/>
  </r>
  <r>
    <x v="684"/>
    <s v="楠大典"/>
    <s v="远藤绫"/>
    <s v="楠大典&amp;远藤绫"/>
    <x v="541"/>
  </r>
  <r>
    <x v="684"/>
    <s v="木村良平"/>
    <s v="远藤绫"/>
    <s v="木村良平&amp;远藤绫"/>
    <x v="3556"/>
  </r>
  <r>
    <x v="684"/>
    <s v="大川透"/>
    <s v="远藤绫"/>
    <s v="大川透&amp;远藤绫"/>
    <x v="5185"/>
  </r>
  <r>
    <x v="685"/>
    <s v="杉田智和"/>
    <s v="佐仓绫音"/>
    <s v="杉田智和&amp;佐仓绫音"/>
    <x v="165"/>
  </r>
  <r>
    <x v="685"/>
    <s v="杉田智和"/>
    <s v="竹达彩奈"/>
    <s v="杉田智和&amp;竹达彩奈"/>
    <x v="1288"/>
  </r>
  <r>
    <x v="685"/>
    <s v="杉田智和"/>
    <s v="沼仓爱美"/>
    <s v="杉田智和&amp;沼仓爱美"/>
    <x v="5186"/>
  </r>
  <r>
    <x v="685"/>
    <s v="杉田智和"/>
    <s v="雨宫天"/>
    <s v="杉田智和&amp;雨宫天"/>
    <x v="1104"/>
  </r>
  <r>
    <x v="685"/>
    <s v="杉田智和"/>
    <s v="村川梨衣"/>
    <s v="杉田智和&amp;村川梨衣"/>
    <x v="5187"/>
  </r>
  <r>
    <x v="685"/>
    <s v="绿川光"/>
    <s v="佐仓绫音"/>
    <s v="绿川光&amp;佐仓绫音"/>
    <x v="3064"/>
  </r>
  <r>
    <x v="685"/>
    <s v="绿川光"/>
    <s v="竹达彩奈"/>
    <s v="绿川光&amp;竹达彩奈"/>
    <x v="5188"/>
  </r>
  <r>
    <x v="685"/>
    <s v="绿川光"/>
    <s v="沼仓爱美"/>
    <s v="绿川光&amp;沼仓爱美"/>
    <x v="5189"/>
  </r>
  <r>
    <x v="685"/>
    <s v="绿川光"/>
    <s v="雨宫天"/>
    <s v="绿川光&amp;雨宫天"/>
    <x v="3338"/>
  </r>
  <r>
    <x v="685"/>
    <s v="绿川光"/>
    <s v="村川梨衣"/>
    <s v="绿川光&amp;村川梨衣"/>
    <x v="5190"/>
  </r>
  <r>
    <x v="686"/>
    <s v="阪口大助"/>
    <s v="折笠富美子"/>
    <s v="阪口大助&amp;折笠富美子"/>
    <x v="5191"/>
  </r>
  <r>
    <x v="686"/>
    <s v="阪口大助"/>
    <s v="渡边久美子"/>
    <s v="阪口大助&amp;渡边久美子"/>
    <x v="5192"/>
  </r>
  <r>
    <x v="687"/>
    <s v="中田让治"/>
    <s v="小林由美子"/>
    <s v="中田让治&amp;小林由美子"/>
    <x v="5193"/>
  </r>
  <r>
    <x v="687"/>
    <s v="中田让治"/>
    <s v="根谷美智子"/>
    <s v="中田让治&amp;根谷美智子"/>
    <x v="5194"/>
  </r>
  <r>
    <x v="687"/>
    <s v="中田让治"/>
    <s v="今井由香"/>
    <s v="中田让治&amp;今井由香"/>
    <x v="5195"/>
  </r>
  <r>
    <x v="687"/>
    <s v="斋贺光希"/>
    <s v="小林由美子"/>
    <s v="斋贺光希&amp;小林由美子"/>
    <x v="5196"/>
  </r>
  <r>
    <x v="687"/>
    <s v="斋贺光希"/>
    <s v="根谷美智子"/>
    <s v="斋贺光希&amp;根谷美智子"/>
    <x v="5197"/>
  </r>
  <r>
    <x v="687"/>
    <s v="斋贺光希"/>
    <s v="今井由香"/>
    <s v="斋贺光希&amp;今井由香"/>
    <x v="5198"/>
  </r>
  <r>
    <x v="687"/>
    <s v="樱井孝宏"/>
    <s v="小林由美子"/>
    <s v="樱井孝宏&amp;小林由美子"/>
    <x v="5199"/>
  </r>
  <r>
    <x v="687"/>
    <s v="樱井孝宏"/>
    <s v="根谷美智子"/>
    <s v="樱井孝宏&amp;根谷美智子"/>
    <x v="64"/>
  </r>
  <r>
    <x v="687"/>
    <s v="樱井孝宏"/>
    <s v="今井由香"/>
    <s v="樱井孝宏&amp;今井由香"/>
    <x v="5200"/>
  </r>
  <r>
    <x v="687"/>
    <s v="山口胜平"/>
    <s v="小林由美子"/>
    <s v="山口胜平&amp;小林由美子"/>
    <x v="5201"/>
  </r>
  <r>
    <x v="687"/>
    <s v="山口胜平"/>
    <s v="根谷美智子"/>
    <s v="山口胜平&amp;根谷美智子"/>
    <x v="5202"/>
  </r>
  <r>
    <x v="687"/>
    <s v="山口胜平"/>
    <s v="今井由香"/>
    <s v="山口胜平&amp;今井由香"/>
    <x v="5203"/>
  </r>
  <r>
    <x v="687"/>
    <s v="乃村健次"/>
    <s v="小林由美子"/>
    <s v="乃村健次&amp;小林由美子"/>
    <x v="3668"/>
  </r>
  <r>
    <x v="687"/>
    <s v="乃村健次"/>
    <s v="根谷美智子"/>
    <s v="乃村健次&amp;根谷美智子"/>
    <x v="5204"/>
  </r>
  <r>
    <x v="687"/>
    <s v="乃村健次"/>
    <s v="今井由香"/>
    <s v="乃村健次&amp;今井由香"/>
    <x v="5205"/>
  </r>
  <r>
    <x v="688"/>
    <s v="子安武人"/>
    <s v="折笠爱"/>
    <s v="子安武人&amp;折笠爱"/>
    <x v="4363"/>
  </r>
  <r>
    <x v="688"/>
    <s v="子安武人"/>
    <s v="矢岛晶子"/>
    <s v="子安武人&amp;矢岛晶子"/>
    <x v="5206"/>
  </r>
  <r>
    <x v="688"/>
    <s v="置鲇龙太郎"/>
    <s v="折笠爱"/>
    <s v="置鲇龙太郎&amp;折笠爱"/>
    <x v="5207"/>
  </r>
  <r>
    <x v="688"/>
    <s v="置鲇龙太郎"/>
    <s v="矢岛晶子"/>
    <s v="置鲇龙太郎&amp;矢岛晶子"/>
    <x v="5208"/>
  </r>
  <r>
    <x v="688"/>
    <s v="绿川光"/>
    <s v="折笠爱"/>
    <s v="绿川光&amp;折笠爱"/>
    <x v="5209"/>
  </r>
  <r>
    <x v="688"/>
    <s v="绿川光"/>
    <s v="矢岛晶子"/>
    <s v="绿川光&amp;矢岛晶子"/>
    <x v="5210"/>
  </r>
  <r>
    <x v="688"/>
    <s v="关俊彦"/>
    <s v="折笠爱"/>
    <s v="关俊彦&amp;折笠爱"/>
    <x v="5211"/>
  </r>
  <r>
    <x v="688"/>
    <s v="关俊彦"/>
    <s v="矢岛晶子"/>
    <s v="关俊彦&amp;矢岛晶子"/>
    <x v="5212"/>
  </r>
  <r>
    <x v="689"/>
    <s v="子安武人"/>
    <s v="矢岛晶子"/>
    <s v="子安武人&amp;矢岛晶子"/>
    <x v="5206"/>
  </r>
  <r>
    <x v="689"/>
    <s v="置鲇龙太郎"/>
    <s v="矢岛晶子"/>
    <s v="置鲇龙太郎&amp;矢岛晶子"/>
    <x v="5208"/>
  </r>
  <r>
    <x v="689"/>
    <s v="绿川光"/>
    <s v="矢岛晶子"/>
    <s v="绿川光&amp;矢岛晶子"/>
    <x v="5210"/>
  </r>
  <r>
    <x v="689"/>
    <s v="关俊彦"/>
    <s v="矢岛晶子"/>
    <s v="关俊彦&amp;矢岛晶子"/>
    <x v="5212"/>
  </r>
  <r>
    <x v="690"/>
    <s v="樱井孝宏"/>
    <s v="福圆美里"/>
    <s v="樱井孝宏&amp;福圆美里"/>
    <x v="5213"/>
  </r>
  <r>
    <x v="690"/>
    <s v="森久保祥太郎"/>
    <s v="福圆美里"/>
    <s v="森久保祥太郎&amp;福圆美里"/>
    <x v="5214"/>
  </r>
  <r>
    <x v="690"/>
    <s v="鸟海浩辅"/>
    <s v="福圆美里"/>
    <s v="鸟海浩辅&amp;福圆美里"/>
    <x v="5215"/>
  </r>
  <r>
    <x v="691"/>
    <s v="井上麻里奈"/>
    <s v="田中理恵"/>
    <s v="井上麻里奈&amp;田中理恵"/>
    <x v="5216"/>
  </r>
  <r>
    <x v="691"/>
    <s v="井上麻里奈"/>
    <s v="生天目仁美"/>
    <s v="井上麻里奈&amp;生天目仁美"/>
    <x v="3573"/>
  </r>
  <r>
    <x v="691"/>
    <s v="井上麻里奈"/>
    <s v="钉宫理惠"/>
    <s v="井上麻里奈&amp;钉宫理惠"/>
    <x v="1408"/>
  </r>
  <r>
    <x v="691"/>
    <s v="井上麻里奈"/>
    <s v="白石凉子"/>
    <s v="井上麻里奈&amp;白石凉子"/>
    <x v="5217"/>
  </r>
  <r>
    <x v="692"/>
    <s v="井上麻里奈"/>
    <s v="植田佳奈"/>
    <s v="井上麻里奈&amp;植田佳奈"/>
    <x v="5218"/>
  </r>
  <r>
    <x v="692"/>
    <s v="井上麻里奈"/>
    <s v="田中理恵"/>
    <s v="井上麻里奈&amp;田中理恵"/>
    <x v="5216"/>
  </r>
  <r>
    <x v="692"/>
    <s v="井上麻里奈"/>
    <s v="生天目仁美"/>
    <s v="井上麻里奈&amp;生天目仁美"/>
    <x v="3573"/>
  </r>
  <r>
    <x v="692"/>
    <s v="井上麻里奈"/>
    <s v="白石凉子"/>
    <s v="井上麻里奈&amp;白石凉子"/>
    <x v="5217"/>
  </r>
  <r>
    <x v="693"/>
    <s v="石田彰"/>
    <s v="皆川纯子"/>
    <s v="石田彰&amp;皆川纯子"/>
    <x v="3528"/>
  </r>
  <r>
    <x v="694"/>
    <s v="中村悠一"/>
    <s v="泽城美雪"/>
    <s v="中村悠一&amp;泽城美雪"/>
    <x v="1215"/>
  </r>
  <r>
    <x v="694"/>
    <s v="中村悠一"/>
    <s v="小林沙苗"/>
    <s v="中村悠一&amp;小林沙苗"/>
    <x v="5219"/>
  </r>
  <r>
    <x v="694"/>
    <s v="中村悠一"/>
    <s v="花泽香菜"/>
    <s v="中村悠一&amp;花泽香菜"/>
    <x v="58"/>
  </r>
  <r>
    <x v="694"/>
    <s v="中村悠一"/>
    <s v="高垣彩阳"/>
    <s v="中村悠一&amp;高垣彩阳"/>
    <x v="5220"/>
  </r>
  <r>
    <x v="694"/>
    <s v="小野大辅"/>
    <s v="泽城美雪"/>
    <s v="小野大辅&amp;泽城美雪"/>
    <x v="1202"/>
  </r>
  <r>
    <x v="694"/>
    <s v="小野大辅"/>
    <s v="小林沙苗"/>
    <s v="小野大辅&amp;小林沙苗"/>
    <x v="5221"/>
  </r>
  <r>
    <x v="694"/>
    <s v="小野大辅"/>
    <s v="花泽香菜"/>
    <s v="小野大辅&amp;花泽香菜"/>
    <x v="5222"/>
  </r>
  <r>
    <x v="694"/>
    <s v="小野大辅"/>
    <s v="高垣彩阳"/>
    <s v="小野大辅&amp;高垣彩阳"/>
    <x v="1976"/>
  </r>
  <r>
    <x v="694"/>
    <s v="梶裕贵"/>
    <s v="泽城美雪"/>
    <s v="梶裕贵&amp;泽城美雪"/>
    <x v="1236"/>
  </r>
  <r>
    <x v="694"/>
    <s v="梶裕贵"/>
    <s v="小林沙苗"/>
    <s v="梶裕贵&amp;小林沙苗"/>
    <x v="5223"/>
  </r>
  <r>
    <x v="694"/>
    <s v="梶裕贵"/>
    <s v="花泽香菜"/>
    <s v="梶裕贵&amp;花泽香菜"/>
    <x v="364"/>
  </r>
  <r>
    <x v="694"/>
    <s v="梶裕贵"/>
    <s v="高垣彩阳"/>
    <s v="梶裕贵&amp;高垣彩阳"/>
    <x v="1985"/>
  </r>
  <r>
    <x v="694"/>
    <s v="神谷浩史"/>
    <s v="泽城美雪"/>
    <s v="神谷浩史&amp;泽城美雪"/>
    <x v="2424"/>
  </r>
  <r>
    <x v="694"/>
    <s v="神谷浩史"/>
    <s v="小林沙苗"/>
    <s v="神谷浩史&amp;小林沙苗"/>
    <x v="3627"/>
  </r>
  <r>
    <x v="694"/>
    <s v="神谷浩史"/>
    <s v="花泽香菜"/>
    <s v="神谷浩史&amp;花泽香菜"/>
    <x v="233"/>
  </r>
  <r>
    <x v="694"/>
    <s v="神谷浩史"/>
    <s v="高垣彩阳"/>
    <s v="神谷浩史&amp;高垣彩阳"/>
    <x v="2774"/>
  </r>
  <r>
    <x v="694"/>
    <s v="堀江一真"/>
    <s v="泽城美雪"/>
    <s v="堀江一真&amp;泽城美雪"/>
    <x v="3628"/>
  </r>
  <r>
    <x v="694"/>
    <s v="堀江一真"/>
    <s v="小林沙苗"/>
    <s v="堀江一真&amp;小林沙苗"/>
    <x v="3629"/>
  </r>
  <r>
    <x v="694"/>
    <s v="堀江一真"/>
    <s v="花泽香菜"/>
    <s v="堀江一真&amp;花泽香菜"/>
    <x v="5224"/>
  </r>
  <r>
    <x v="694"/>
    <s v="堀江一真"/>
    <s v="高垣彩阳"/>
    <s v="堀江一真&amp;高垣彩阳"/>
    <x v="5225"/>
  </r>
  <r>
    <x v="694"/>
    <s v="福山润"/>
    <s v="泽城美雪"/>
    <s v="福山润&amp;泽城美雪"/>
    <x v="753"/>
  </r>
  <r>
    <x v="694"/>
    <s v="福山润"/>
    <s v="小林沙苗"/>
    <s v="福山润&amp;小林沙苗"/>
    <x v="4342"/>
  </r>
  <r>
    <x v="694"/>
    <s v="福山润"/>
    <s v="花泽香菜"/>
    <s v="福山润&amp;花泽香菜"/>
    <x v="4238"/>
  </r>
  <r>
    <x v="694"/>
    <s v="福山润"/>
    <s v="高垣彩阳"/>
    <s v="福山润&amp;高垣彩阳"/>
    <x v="2005"/>
  </r>
  <r>
    <x v="694"/>
    <s v="丰永利行"/>
    <s v="泽城美雪"/>
    <s v="丰永利行&amp;泽城美雪"/>
    <x v="5226"/>
  </r>
  <r>
    <x v="694"/>
    <s v="丰永利行"/>
    <s v="小林沙苗"/>
    <s v="丰永利行&amp;小林沙苗"/>
    <x v="5227"/>
  </r>
  <r>
    <x v="694"/>
    <s v="丰永利行"/>
    <s v="花泽香菜"/>
    <s v="丰永利行&amp;花泽香菜"/>
    <x v="4170"/>
  </r>
  <r>
    <x v="694"/>
    <s v="丰永利行"/>
    <s v="高垣彩阳"/>
    <s v="丰永利行&amp;高垣彩阳"/>
    <x v="5228"/>
  </r>
  <r>
    <x v="694"/>
    <s v="宫野真守"/>
    <s v="泽城美雪"/>
    <s v="宫野真守&amp;泽城美雪"/>
    <x v="1213"/>
  </r>
  <r>
    <x v="694"/>
    <s v="宫野真守"/>
    <s v="小林沙苗"/>
    <s v="宫野真守&amp;小林沙苗"/>
    <x v="5229"/>
  </r>
  <r>
    <x v="694"/>
    <s v="宫野真守"/>
    <s v="花泽香菜"/>
    <s v="宫野真守&amp;花泽香菜"/>
    <x v="374"/>
  </r>
  <r>
    <x v="694"/>
    <s v="宫野真守"/>
    <s v="高垣彩阳"/>
    <s v="宫野真守&amp;高垣彩阳"/>
    <x v="2013"/>
  </r>
  <r>
    <x v="695"/>
    <s v="中村悠一"/>
    <s v="泽城美雪"/>
    <s v="中村悠一&amp;泽城美雪"/>
    <x v="1215"/>
  </r>
  <r>
    <x v="695"/>
    <s v="中村悠一"/>
    <s v="喜多村英梨"/>
    <s v="中村悠一&amp;喜多村英梨"/>
    <x v="5230"/>
  </r>
  <r>
    <x v="695"/>
    <s v="中村悠一"/>
    <s v="藤田咲"/>
    <s v="中村悠一&amp;藤田咲"/>
    <x v="5231"/>
  </r>
  <r>
    <x v="695"/>
    <s v="中村悠一"/>
    <s v="市道真央"/>
    <s v="中村悠一&amp;市道真央"/>
    <x v="5232"/>
  </r>
  <r>
    <x v="695"/>
    <s v="中村悠一"/>
    <s v="花泽香菜"/>
    <s v="中村悠一&amp;花泽香菜"/>
    <x v="58"/>
  </r>
  <r>
    <x v="695"/>
    <s v="中村悠一"/>
    <s v="久野美咲"/>
    <s v="中村悠一&amp;久野美咲"/>
    <x v="61"/>
  </r>
  <r>
    <x v="695"/>
    <s v="中村悠一"/>
    <s v="金元寿子"/>
    <s v="中村悠一&amp;金元寿子"/>
    <x v="1748"/>
  </r>
  <r>
    <x v="695"/>
    <s v="中村悠一"/>
    <s v="高垣彩阳"/>
    <s v="中村悠一&amp;高垣彩阳"/>
    <x v="5220"/>
  </r>
  <r>
    <x v="695"/>
    <s v="小野友树"/>
    <s v="泽城美雪"/>
    <s v="小野友树&amp;泽城美雪"/>
    <x v="3843"/>
  </r>
  <r>
    <x v="695"/>
    <s v="小野友树"/>
    <s v="喜多村英梨"/>
    <s v="小野友树&amp;喜多村英梨"/>
    <x v="5233"/>
  </r>
  <r>
    <x v="695"/>
    <s v="小野友树"/>
    <s v="藤田咲"/>
    <s v="小野友树&amp;藤田咲"/>
    <x v="5234"/>
  </r>
  <r>
    <x v="695"/>
    <s v="小野友树"/>
    <s v="市道真央"/>
    <s v="小野友树&amp;市道真央"/>
    <x v="5235"/>
  </r>
  <r>
    <x v="695"/>
    <s v="小野友树"/>
    <s v="花泽香菜"/>
    <s v="小野友树&amp;花泽香菜"/>
    <x v="5236"/>
  </r>
  <r>
    <x v="695"/>
    <s v="小野友树"/>
    <s v="久野美咲"/>
    <s v="小野友树&amp;久野美咲"/>
    <x v="5237"/>
  </r>
  <r>
    <x v="695"/>
    <s v="小野友树"/>
    <s v="金元寿子"/>
    <s v="小野友树&amp;金元寿子"/>
    <x v="5238"/>
  </r>
  <r>
    <x v="695"/>
    <s v="小野友树"/>
    <s v="高垣彩阳"/>
    <s v="小野友树&amp;高垣彩阳"/>
    <x v="5239"/>
  </r>
  <r>
    <x v="695"/>
    <s v="小野大辅"/>
    <s v="泽城美雪"/>
    <s v="小野大辅&amp;泽城美雪"/>
    <x v="1202"/>
  </r>
  <r>
    <x v="695"/>
    <s v="小野大辅"/>
    <s v="喜多村英梨"/>
    <s v="小野大辅&amp;喜多村英梨"/>
    <x v="3108"/>
  </r>
  <r>
    <x v="695"/>
    <s v="小野大辅"/>
    <s v="藤田咲"/>
    <s v="小野大辅&amp;藤田咲"/>
    <x v="2348"/>
  </r>
  <r>
    <x v="695"/>
    <s v="小野大辅"/>
    <s v="市道真央"/>
    <s v="小野大辅&amp;市道真央"/>
    <x v="1973"/>
  </r>
  <r>
    <x v="695"/>
    <s v="小野大辅"/>
    <s v="花泽香菜"/>
    <s v="小野大辅&amp;花泽香菜"/>
    <x v="5222"/>
  </r>
  <r>
    <x v="695"/>
    <s v="小野大辅"/>
    <s v="久野美咲"/>
    <s v="小野大辅&amp;久野美咲"/>
    <x v="1974"/>
  </r>
  <r>
    <x v="695"/>
    <s v="小野大辅"/>
    <s v="金元寿子"/>
    <s v="小野大辅&amp;金元寿子"/>
    <x v="339"/>
  </r>
  <r>
    <x v="695"/>
    <s v="小野大辅"/>
    <s v="高垣彩阳"/>
    <s v="小野大辅&amp;高垣彩阳"/>
    <x v="1976"/>
  </r>
  <r>
    <x v="695"/>
    <s v="下野纮"/>
    <s v="泽城美雪"/>
    <s v="下野纮&amp;泽城美雪"/>
    <x v="1232"/>
  </r>
  <r>
    <x v="695"/>
    <s v="下野纮"/>
    <s v="喜多村英梨"/>
    <s v="下野纮&amp;喜多村英梨"/>
    <x v="5240"/>
  </r>
  <r>
    <x v="695"/>
    <s v="下野纮"/>
    <s v="藤田咲"/>
    <s v="下野纮&amp;藤田咲"/>
    <x v="5241"/>
  </r>
  <r>
    <x v="695"/>
    <s v="下野纮"/>
    <s v="市道真央"/>
    <s v="下野纮&amp;市道真央"/>
    <x v="5242"/>
  </r>
  <r>
    <x v="695"/>
    <s v="下野纮"/>
    <s v="花泽香菜"/>
    <s v="下野纮&amp;花泽香菜"/>
    <x v="3177"/>
  </r>
  <r>
    <x v="695"/>
    <s v="下野纮"/>
    <s v="久野美咲"/>
    <s v="下野纮&amp;久野美咲"/>
    <x v="5243"/>
  </r>
  <r>
    <x v="695"/>
    <s v="下野纮"/>
    <s v="金元寿子"/>
    <s v="下野纮&amp;金元寿子"/>
    <x v="1750"/>
  </r>
  <r>
    <x v="695"/>
    <s v="下野纮"/>
    <s v="高垣彩阳"/>
    <s v="下野纮&amp;高垣彩阳"/>
    <x v="3183"/>
  </r>
  <r>
    <x v="695"/>
    <s v="梶裕贵"/>
    <s v="泽城美雪"/>
    <s v="梶裕贵&amp;泽城美雪"/>
    <x v="1236"/>
  </r>
  <r>
    <x v="695"/>
    <s v="梶裕贵"/>
    <s v="喜多村英梨"/>
    <s v="梶裕贵&amp;喜多村英梨"/>
    <x v="474"/>
  </r>
  <r>
    <x v="695"/>
    <s v="梶裕贵"/>
    <s v="藤田咲"/>
    <s v="梶裕贵&amp;藤田咲"/>
    <x v="3657"/>
  </r>
  <r>
    <x v="695"/>
    <s v="梶裕贵"/>
    <s v="市道真央"/>
    <s v="梶裕贵&amp;市道真央"/>
    <x v="527"/>
  </r>
  <r>
    <x v="695"/>
    <s v="梶裕贵"/>
    <s v="花泽香菜"/>
    <s v="梶裕贵&amp;花泽香菜"/>
    <x v="364"/>
  </r>
  <r>
    <x v="695"/>
    <s v="梶裕贵"/>
    <s v="久野美咲"/>
    <s v="梶裕贵&amp;久野美咲"/>
    <x v="1949"/>
  </r>
  <r>
    <x v="695"/>
    <s v="梶裕贵"/>
    <s v="金元寿子"/>
    <s v="梶裕贵&amp;金元寿子"/>
    <x v="5244"/>
  </r>
  <r>
    <x v="695"/>
    <s v="梶裕贵"/>
    <s v="高垣彩阳"/>
    <s v="梶裕贵&amp;高垣彩阳"/>
    <x v="1985"/>
  </r>
  <r>
    <x v="695"/>
    <s v="寺岛拓笃"/>
    <s v="泽城美雪"/>
    <s v="寺岛拓笃&amp;泽城美雪"/>
    <x v="2420"/>
  </r>
  <r>
    <x v="695"/>
    <s v="寺岛拓笃"/>
    <s v="喜多村英梨"/>
    <s v="寺岛拓笃&amp;喜多村英梨"/>
    <x v="5245"/>
  </r>
  <r>
    <x v="695"/>
    <s v="寺岛拓笃"/>
    <s v="藤田咲"/>
    <s v="寺岛拓笃&amp;藤田咲"/>
    <x v="5246"/>
  </r>
  <r>
    <x v="695"/>
    <s v="寺岛拓笃"/>
    <s v="市道真央"/>
    <s v="寺岛拓笃&amp;市道真央"/>
    <x v="5247"/>
  </r>
  <r>
    <x v="695"/>
    <s v="寺岛拓笃"/>
    <s v="花泽香菜"/>
    <s v="寺岛拓笃&amp;花泽香菜"/>
    <x v="5248"/>
  </r>
  <r>
    <x v="695"/>
    <s v="寺岛拓笃"/>
    <s v="久野美咲"/>
    <s v="寺岛拓笃&amp;久野美咲"/>
    <x v="5249"/>
  </r>
  <r>
    <x v="695"/>
    <s v="寺岛拓笃"/>
    <s v="金元寿子"/>
    <s v="寺岛拓笃&amp;金元寿子"/>
    <x v="4720"/>
  </r>
  <r>
    <x v="695"/>
    <s v="寺岛拓笃"/>
    <s v="高垣彩阳"/>
    <s v="寺岛拓笃&amp;高垣彩阳"/>
    <x v="2772"/>
  </r>
  <r>
    <x v="695"/>
    <s v="神谷浩史"/>
    <s v="泽城美雪"/>
    <s v="神谷浩史&amp;泽城美雪"/>
    <x v="2424"/>
  </r>
  <r>
    <x v="695"/>
    <s v="神谷浩史"/>
    <s v="喜多村英梨"/>
    <s v="神谷浩史&amp;喜多村英梨"/>
    <x v="232"/>
  </r>
  <r>
    <x v="695"/>
    <s v="神谷浩史"/>
    <s v="藤田咲"/>
    <s v="神谷浩史&amp;藤田咲"/>
    <x v="5250"/>
  </r>
  <r>
    <x v="695"/>
    <s v="神谷浩史"/>
    <s v="市道真央"/>
    <s v="神谷浩史&amp;市道真央"/>
    <x v="5251"/>
  </r>
  <r>
    <x v="695"/>
    <s v="神谷浩史"/>
    <s v="花泽香菜"/>
    <s v="神谷浩史&amp;花泽香菜"/>
    <x v="233"/>
  </r>
  <r>
    <x v="695"/>
    <s v="神谷浩史"/>
    <s v="久野美咲"/>
    <s v="神谷浩史&amp;久野美咲"/>
    <x v="5252"/>
  </r>
  <r>
    <x v="695"/>
    <s v="神谷浩史"/>
    <s v="金元寿子"/>
    <s v="神谷浩史&amp;金元寿子"/>
    <x v="5253"/>
  </r>
  <r>
    <x v="695"/>
    <s v="神谷浩史"/>
    <s v="高垣彩阳"/>
    <s v="神谷浩史&amp;高垣彩阳"/>
    <x v="2774"/>
  </r>
  <r>
    <x v="695"/>
    <s v="山口胜平"/>
    <s v="泽城美雪"/>
    <s v="山口胜平&amp;泽城美雪"/>
    <x v="712"/>
  </r>
  <r>
    <x v="695"/>
    <s v="山口胜平"/>
    <s v="喜多村英梨"/>
    <s v="山口胜平&amp;喜多村英梨"/>
    <x v="4653"/>
  </r>
  <r>
    <x v="695"/>
    <s v="山口胜平"/>
    <s v="藤田咲"/>
    <s v="山口胜平&amp;藤田咲"/>
    <x v="5254"/>
  </r>
  <r>
    <x v="695"/>
    <s v="山口胜平"/>
    <s v="市道真央"/>
    <s v="山口胜平&amp;市道真央"/>
    <x v="4654"/>
  </r>
  <r>
    <x v="695"/>
    <s v="山口胜平"/>
    <s v="花泽香菜"/>
    <s v="山口胜平&amp;花泽香菜"/>
    <x v="3822"/>
  </r>
  <r>
    <x v="695"/>
    <s v="山口胜平"/>
    <s v="久野美咲"/>
    <s v="山口胜平&amp;久野美咲"/>
    <x v="5255"/>
  </r>
  <r>
    <x v="695"/>
    <s v="山口胜平"/>
    <s v="金元寿子"/>
    <s v="山口胜平&amp;金元寿子"/>
    <x v="5256"/>
  </r>
  <r>
    <x v="695"/>
    <s v="山口胜平"/>
    <s v="高垣彩阳"/>
    <s v="山口胜平&amp;高垣彩阳"/>
    <x v="5257"/>
  </r>
  <r>
    <x v="695"/>
    <s v="福山润"/>
    <s v="泽城美雪"/>
    <s v="福山润&amp;泽城美雪"/>
    <x v="753"/>
  </r>
  <r>
    <x v="695"/>
    <s v="福山润"/>
    <s v="喜多村英梨"/>
    <s v="福山润&amp;喜多村英梨"/>
    <x v="3279"/>
  </r>
  <r>
    <x v="695"/>
    <s v="福山润"/>
    <s v="藤田咲"/>
    <s v="福山润&amp;藤田咲"/>
    <x v="2171"/>
  </r>
  <r>
    <x v="695"/>
    <s v="福山润"/>
    <s v="市道真央"/>
    <s v="福山润&amp;市道真央"/>
    <x v="2004"/>
  </r>
  <r>
    <x v="695"/>
    <s v="福山润"/>
    <s v="花泽香菜"/>
    <s v="福山润&amp;花泽香菜"/>
    <x v="4238"/>
  </r>
  <r>
    <x v="695"/>
    <s v="福山润"/>
    <s v="久野美咲"/>
    <s v="福山润&amp;久野美咲"/>
    <x v="1960"/>
  </r>
  <r>
    <x v="695"/>
    <s v="福山润"/>
    <s v="金元寿子"/>
    <s v="福山润&amp;金元寿子"/>
    <x v="2261"/>
  </r>
  <r>
    <x v="695"/>
    <s v="福山润"/>
    <s v="高垣彩阳"/>
    <s v="福山润&amp;高垣彩阳"/>
    <x v="2005"/>
  </r>
  <r>
    <x v="695"/>
    <s v="丰永利行"/>
    <s v="泽城美雪"/>
    <s v="丰永利行&amp;泽城美雪"/>
    <x v="5226"/>
  </r>
  <r>
    <x v="695"/>
    <s v="丰永利行"/>
    <s v="喜多村英梨"/>
    <s v="丰永利行&amp;喜多村英梨"/>
    <x v="5258"/>
  </r>
  <r>
    <x v="695"/>
    <s v="丰永利行"/>
    <s v="藤田咲"/>
    <s v="丰永利行&amp;藤田咲"/>
    <x v="5259"/>
  </r>
  <r>
    <x v="695"/>
    <s v="丰永利行"/>
    <s v="市道真央"/>
    <s v="丰永利行&amp;市道真央"/>
    <x v="5260"/>
  </r>
  <r>
    <x v="695"/>
    <s v="丰永利行"/>
    <s v="花泽香菜"/>
    <s v="丰永利行&amp;花泽香菜"/>
    <x v="4170"/>
  </r>
  <r>
    <x v="695"/>
    <s v="丰永利行"/>
    <s v="久野美咲"/>
    <s v="丰永利行&amp;久野美咲"/>
    <x v="5261"/>
  </r>
  <r>
    <x v="695"/>
    <s v="丰永利行"/>
    <s v="金元寿子"/>
    <s v="丰永利行&amp;金元寿子"/>
    <x v="345"/>
  </r>
  <r>
    <x v="695"/>
    <s v="丰永利行"/>
    <s v="高垣彩阳"/>
    <s v="丰永利行&amp;高垣彩阳"/>
    <x v="5228"/>
  </r>
  <r>
    <x v="695"/>
    <s v="宫野真守"/>
    <s v="泽城美雪"/>
    <s v="宫野真守&amp;泽城美雪"/>
    <x v="1213"/>
  </r>
  <r>
    <x v="695"/>
    <s v="宫野真守"/>
    <s v="喜多村英梨"/>
    <s v="宫野真守&amp;喜多村英梨"/>
    <x v="271"/>
  </r>
  <r>
    <x v="695"/>
    <s v="宫野真守"/>
    <s v="藤田咲"/>
    <s v="宫野真守&amp;藤田咲"/>
    <x v="273"/>
  </r>
  <r>
    <x v="695"/>
    <s v="宫野真守"/>
    <s v="市道真央"/>
    <s v="宫野真守&amp;市道真央"/>
    <x v="2012"/>
  </r>
  <r>
    <x v="695"/>
    <s v="宫野真守"/>
    <s v="花泽香菜"/>
    <s v="宫野真守&amp;花泽香菜"/>
    <x v="374"/>
  </r>
  <r>
    <x v="695"/>
    <s v="宫野真守"/>
    <s v="久野美咲"/>
    <s v="宫野真守&amp;久野美咲"/>
    <x v="1962"/>
  </r>
  <r>
    <x v="695"/>
    <s v="宫野真守"/>
    <s v="金元寿子"/>
    <s v="宫野真守&amp;金元寿子"/>
    <x v="5262"/>
  </r>
  <r>
    <x v="695"/>
    <s v="宫野真守"/>
    <s v="高垣彩阳"/>
    <s v="宫野真守&amp;高垣彩阳"/>
    <x v="2013"/>
  </r>
  <r>
    <x v="695"/>
    <s v="岸尾大辅"/>
    <s v="泽城美雪"/>
    <s v="岸尾大辅&amp;泽城美雪"/>
    <x v="2748"/>
  </r>
  <r>
    <x v="695"/>
    <s v="岸尾大辅"/>
    <s v="喜多村英梨"/>
    <s v="岸尾大辅&amp;喜多村英梨"/>
    <x v="3283"/>
  </r>
  <r>
    <x v="695"/>
    <s v="岸尾大辅"/>
    <s v="藤田咲"/>
    <s v="岸尾大辅&amp;藤田咲"/>
    <x v="5263"/>
  </r>
  <r>
    <x v="695"/>
    <s v="岸尾大辅"/>
    <s v="市道真央"/>
    <s v="岸尾大辅&amp;市道真央"/>
    <x v="5264"/>
  </r>
  <r>
    <x v="695"/>
    <s v="岸尾大辅"/>
    <s v="花泽香菜"/>
    <s v="岸尾大辅&amp;花泽香菜"/>
    <x v="4493"/>
  </r>
  <r>
    <x v="695"/>
    <s v="岸尾大辅"/>
    <s v="久野美咲"/>
    <s v="岸尾大辅&amp;久野美咲"/>
    <x v="5265"/>
  </r>
  <r>
    <x v="695"/>
    <s v="岸尾大辅"/>
    <s v="金元寿子"/>
    <s v="岸尾大辅&amp;金元寿子"/>
    <x v="347"/>
  </r>
  <r>
    <x v="695"/>
    <s v="岸尾大辅"/>
    <s v="高垣彩阳"/>
    <s v="岸尾大辅&amp;高垣彩阳"/>
    <x v="5266"/>
  </r>
  <r>
    <x v="696"/>
    <s v="下野纮"/>
    <s v="早见沙织"/>
    <s v="下野纮&amp;早见沙织"/>
    <x v="3180"/>
  </r>
  <r>
    <x v="696"/>
    <s v="下野纮"/>
    <s v="田所梓"/>
    <s v="下野纮&amp;田所梓"/>
    <x v="5267"/>
  </r>
  <r>
    <x v="696"/>
    <s v="下野纮"/>
    <s v="上坂堇"/>
    <s v="下野纮&amp;上坂堇"/>
    <x v="4406"/>
  </r>
  <r>
    <x v="696"/>
    <s v="下野纮"/>
    <s v="内田真礼"/>
    <s v="下野纮&amp;内田真礼"/>
    <x v="1068"/>
  </r>
  <r>
    <x v="696"/>
    <s v="下野纮"/>
    <s v="久野美咲"/>
    <s v="下野纮&amp;久野美咲"/>
    <x v="5243"/>
  </r>
  <r>
    <x v="696"/>
    <s v="下野纮"/>
    <s v="井上喜久子"/>
    <s v="下野纮&amp;井上喜久子"/>
    <x v="5268"/>
  </r>
  <r>
    <x v="696"/>
    <s v="阪口大助"/>
    <s v="早见沙织"/>
    <s v="阪口大助&amp;早见沙织"/>
    <x v="2869"/>
  </r>
  <r>
    <x v="696"/>
    <s v="阪口大助"/>
    <s v="田所梓"/>
    <s v="阪口大助&amp;田所梓"/>
    <x v="5269"/>
  </r>
  <r>
    <x v="696"/>
    <s v="阪口大助"/>
    <s v="上坂堇"/>
    <s v="阪口大助&amp;上坂堇"/>
    <x v="5270"/>
  </r>
  <r>
    <x v="696"/>
    <s v="阪口大助"/>
    <s v="内田真礼"/>
    <s v="阪口大助&amp;内田真礼"/>
    <x v="5271"/>
  </r>
  <r>
    <x v="696"/>
    <s v="阪口大助"/>
    <s v="久野美咲"/>
    <s v="阪口大助&amp;久野美咲"/>
    <x v="118"/>
  </r>
  <r>
    <x v="696"/>
    <s v="阪口大助"/>
    <s v="井上喜久子"/>
    <s v="阪口大助&amp;井上喜久子"/>
    <x v="500"/>
  </r>
  <r>
    <x v="697"/>
    <s v="下野纮"/>
    <s v="早见沙织"/>
    <s v="下野纮&amp;早见沙织"/>
    <x v="3180"/>
  </r>
  <r>
    <x v="697"/>
    <s v="下野纮"/>
    <s v="田所梓"/>
    <s v="下野纮&amp;田所梓"/>
    <x v="5267"/>
  </r>
  <r>
    <x v="697"/>
    <s v="下野纮"/>
    <s v="上坂堇"/>
    <s v="下野纮&amp;上坂堇"/>
    <x v="4406"/>
  </r>
  <r>
    <x v="697"/>
    <s v="下野纮"/>
    <s v="内田真礼"/>
    <s v="下野纮&amp;内田真礼"/>
    <x v="1068"/>
  </r>
  <r>
    <x v="697"/>
    <s v="下野纮"/>
    <s v="久野美咲"/>
    <s v="下野纮&amp;久野美咲"/>
    <x v="5243"/>
  </r>
  <r>
    <x v="697"/>
    <s v="下野纮"/>
    <s v="井上喜久子"/>
    <s v="下野纮&amp;井上喜久子"/>
    <x v="5268"/>
  </r>
  <r>
    <x v="697"/>
    <s v="阪口大助"/>
    <s v="早见沙织"/>
    <s v="阪口大助&amp;早见沙织"/>
    <x v="2869"/>
  </r>
  <r>
    <x v="697"/>
    <s v="阪口大助"/>
    <s v="田所梓"/>
    <s v="阪口大助&amp;田所梓"/>
    <x v="5269"/>
  </r>
  <r>
    <x v="697"/>
    <s v="阪口大助"/>
    <s v="上坂堇"/>
    <s v="阪口大助&amp;上坂堇"/>
    <x v="5270"/>
  </r>
  <r>
    <x v="697"/>
    <s v="阪口大助"/>
    <s v="内田真礼"/>
    <s v="阪口大助&amp;内田真礼"/>
    <x v="5271"/>
  </r>
  <r>
    <x v="697"/>
    <s v="阪口大助"/>
    <s v="久野美咲"/>
    <s v="阪口大助&amp;久野美咲"/>
    <x v="118"/>
  </r>
  <r>
    <x v="697"/>
    <s v="阪口大助"/>
    <s v="井上喜久子"/>
    <s v="阪口大助&amp;井上喜久子"/>
    <x v="500"/>
  </r>
  <r>
    <x v="698"/>
    <s v="子安武人"/>
    <s v="野上尤加奈"/>
    <s v="子安武人&amp;野上尤加奈"/>
    <x v="5272"/>
  </r>
  <r>
    <x v="698"/>
    <s v="子安武人"/>
    <s v="矢作纱友里"/>
    <s v="子安武人&amp;矢作纱友里"/>
    <x v="5273"/>
  </r>
  <r>
    <x v="698"/>
    <s v="樱井孝宏"/>
    <s v="野上尤加奈"/>
    <s v="樱井孝宏&amp;野上尤加奈"/>
    <x v="553"/>
  </r>
  <r>
    <x v="698"/>
    <s v="樱井孝宏"/>
    <s v="矢作纱友里"/>
    <s v="樱井孝宏&amp;矢作纱友里"/>
    <x v="5274"/>
  </r>
  <r>
    <x v="698"/>
    <s v="小野大辅"/>
    <s v="野上尤加奈"/>
    <s v="小野大辅&amp;野上尤加奈"/>
    <x v="5275"/>
  </r>
  <r>
    <x v="698"/>
    <s v="小野大辅"/>
    <s v="矢作纱友里"/>
    <s v="小野大辅&amp;矢作纱友里"/>
    <x v="5276"/>
  </r>
  <r>
    <x v="698"/>
    <s v="石田彰"/>
    <s v="野上尤加奈"/>
    <s v="石田彰&amp;野上尤加奈"/>
    <x v="5277"/>
  </r>
  <r>
    <x v="698"/>
    <s v="石田彰"/>
    <s v="矢作纱友里"/>
    <s v="石田彰&amp;矢作纱友里"/>
    <x v="5278"/>
  </r>
  <r>
    <x v="698"/>
    <s v="神谷浩史"/>
    <s v="野上尤加奈"/>
    <s v="神谷浩史&amp;野上尤加奈"/>
    <x v="5279"/>
  </r>
  <r>
    <x v="698"/>
    <s v="神谷浩史"/>
    <s v="矢作纱友里"/>
    <s v="神谷浩史&amp;矢作纱友里"/>
    <x v="5280"/>
  </r>
  <r>
    <x v="698"/>
    <s v="三木真一郎"/>
    <s v="野上尤加奈"/>
    <s v="三木真一郎&amp;野上尤加奈"/>
    <x v="2768"/>
  </r>
  <r>
    <x v="698"/>
    <s v="三木真一郎"/>
    <s v="矢作纱友里"/>
    <s v="三木真一郎&amp;矢作纱友里"/>
    <x v="5281"/>
  </r>
  <r>
    <x v="698"/>
    <s v="日野聪"/>
    <s v="野上尤加奈"/>
    <s v="日野聪&amp;野上尤加奈"/>
    <x v="5282"/>
  </r>
  <r>
    <x v="698"/>
    <s v="日野聪"/>
    <s v="矢作纱友里"/>
    <s v="日野聪&amp;矢作纱友里"/>
    <x v="5283"/>
  </r>
  <r>
    <x v="698"/>
    <s v="井上麻里奈"/>
    <s v="野上尤加奈"/>
    <s v="井上麻里奈&amp;野上尤加奈"/>
    <x v="1188"/>
  </r>
  <r>
    <x v="698"/>
    <s v="井上麻里奈"/>
    <s v="矢作纱友里"/>
    <s v="井上麻里奈&amp;矢作纱友里"/>
    <x v="5284"/>
  </r>
  <r>
    <x v="698"/>
    <s v="冈本信彦"/>
    <s v="野上尤加奈"/>
    <s v="冈本信彦&amp;野上尤加奈"/>
    <x v="5285"/>
  </r>
  <r>
    <x v="698"/>
    <s v="冈本信彦"/>
    <s v="矢作纱友里"/>
    <s v="冈本信彦&amp;矢作纱友里"/>
    <x v="2048"/>
  </r>
  <r>
    <x v="698"/>
    <s v="福山润"/>
    <s v="野上尤加奈"/>
    <s v="福山润&amp;野上尤加奈"/>
    <x v="581"/>
  </r>
  <r>
    <x v="698"/>
    <s v="福山润"/>
    <s v="矢作纱友里"/>
    <s v="福山润&amp;矢作纱友里"/>
    <x v="1293"/>
  </r>
  <r>
    <x v="698"/>
    <s v="保志总一朗"/>
    <s v="野上尤加奈"/>
    <s v="保志总一朗&amp;野上尤加奈"/>
    <x v="587"/>
  </r>
  <r>
    <x v="698"/>
    <s v="保志总一朗"/>
    <s v="矢作纱友里"/>
    <s v="保志总一朗&amp;矢作纱友里"/>
    <x v="5286"/>
  </r>
  <r>
    <x v="698"/>
    <s v="宫野真守"/>
    <s v="野上尤加奈"/>
    <s v="宫野真守&amp;野上尤加奈"/>
    <x v="5287"/>
  </r>
  <r>
    <x v="698"/>
    <s v="宫野真守"/>
    <s v="矢作纱友里"/>
    <s v="宫野真守&amp;矢作纱友里"/>
    <x v="2058"/>
  </r>
  <r>
    <x v="699"/>
    <s v="子安武人"/>
    <s v="植田佳奈"/>
    <s v="子安武人&amp;植田佳奈"/>
    <x v="1266"/>
  </r>
  <r>
    <x v="699"/>
    <s v="子安武人"/>
    <s v="能登麻美子"/>
    <s v="子安武人&amp;能登麻美子"/>
    <x v="1267"/>
  </r>
  <r>
    <x v="699"/>
    <s v="子安武人"/>
    <s v="皆川纯子"/>
    <s v="子安武人&amp;皆川纯子"/>
    <x v="1166"/>
  </r>
  <r>
    <x v="699"/>
    <s v="斋贺光希"/>
    <s v="植田佳奈"/>
    <s v="斋贺光希&amp;植田佳奈"/>
    <x v="1268"/>
  </r>
  <r>
    <x v="699"/>
    <s v="斋贺光希"/>
    <s v="能登麻美子"/>
    <s v="斋贺光希&amp;能登麻美子"/>
    <x v="1269"/>
  </r>
  <r>
    <x v="699"/>
    <s v="斋贺光希"/>
    <s v="皆川纯子"/>
    <s v="斋贺光希&amp;皆川纯子"/>
    <x v="1270"/>
  </r>
  <r>
    <x v="699"/>
    <s v="小西克幸"/>
    <s v="植田佳奈"/>
    <s v="小西克幸&amp;植田佳奈"/>
    <x v="1271"/>
  </r>
  <r>
    <x v="699"/>
    <s v="小西克幸"/>
    <s v="能登麻美子"/>
    <s v="小西克幸&amp;能登麻美子"/>
    <x v="1272"/>
  </r>
  <r>
    <x v="699"/>
    <s v="小西克幸"/>
    <s v="皆川纯子"/>
    <s v="小西克幸&amp;皆川纯子"/>
    <x v="1273"/>
  </r>
  <r>
    <x v="699"/>
    <s v="福山润"/>
    <s v="植田佳奈"/>
    <s v="福山润&amp;植田佳奈"/>
    <x v="1274"/>
  </r>
  <r>
    <x v="699"/>
    <s v="福山润"/>
    <s v="能登麻美子"/>
    <s v="福山润&amp;能登麻美子"/>
    <x v="1275"/>
  </r>
  <r>
    <x v="699"/>
    <s v="福山润"/>
    <s v="皆川纯子"/>
    <s v="福山润&amp;皆川纯子"/>
    <x v="634"/>
  </r>
  <r>
    <x v="700"/>
    <s v="樱井孝宏"/>
    <s v="名塚佳织"/>
    <s v="樱井孝宏&amp;名塚佳织"/>
    <x v="508"/>
  </r>
  <r>
    <x v="700"/>
    <s v="野岛健儿"/>
    <s v="名塚佳织"/>
    <s v="野岛健儿&amp;名塚佳织"/>
    <x v="5288"/>
  </r>
  <r>
    <x v="700"/>
    <s v="大川透"/>
    <s v="名塚佳织"/>
    <s v="大川透&amp;名塚佳织"/>
    <x v="128"/>
  </r>
  <r>
    <x v="701"/>
    <s v="中井和哉"/>
    <s v="佐藤利奈"/>
    <s v="中井和哉&amp;佐藤利奈"/>
    <x v="5289"/>
  </r>
  <r>
    <x v="701"/>
    <s v="中井和哉"/>
    <s v="能登麻美子"/>
    <s v="中井和哉&amp;能登麻美子"/>
    <x v="3811"/>
  </r>
  <r>
    <x v="701"/>
    <s v="中井和哉"/>
    <s v="丰口惠美"/>
    <s v="中井和哉&amp;丰口惠美"/>
    <x v="3812"/>
  </r>
  <r>
    <x v="701"/>
    <s v="中井和哉"/>
    <s v="坂本真绫"/>
    <s v="中井和哉&amp;坂本真绫"/>
    <x v="3387"/>
  </r>
  <r>
    <x v="701"/>
    <s v="野岛裕史"/>
    <s v="佐藤利奈"/>
    <s v="野岛裕史&amp;佐藤利奈"/>
    <x v="5290"/>
  </r>
  <r>
    <x v="701"/>
    <s v="野岛裕史"/>
    <s v="能登麻美子"/>
    <s v="野岛裕史&amp;能登麻美子"/>
    <x v="5291"/>
  </r>
  <r>
    <x v="701"/>
    <s v="野岛裕史"/>
    <s v="丰口惠美"/>
    <s v="野岛裕史&amp;丰口惠美"/>
    <x v="5292"/>
  </r>
  <r>
    <x v="701"/>
    <s v="野岛裕史"/>
    <s v="坂本真绫"/>
    <s v="野岛裕史&amp;坂本真绫"/>
    <x v="4430"/>
  </r>
  <r>
    <x v="701"/>
    <s v="小西克幸"/>
    <s v="佐藤利奈"/>
    <s v="小西克幸&amp;佐藤利奈"/>
    <x v="1977"/>
  </r>
  <r>
    <x v="701"/>
    <s v="小西克幸"/>
    <s v="能登麻美子"/>
    <s v="小西克幸&amp;能登麻美子"/>
    <x v="1272"/>
  </r>
  <r>
    <x v="701"/>
    <s v="小西克幸"/>
    <s v="丰口惠美"/>
    <s v="小西克幸&amp;丰口惠美"/>
    <x v="5293"/>
  </r>
  <r>
    <x v="701"/>
    <s v="小西克幸"/>
    <s v="坂本真绫"/>
    <s v="小西克幸&amp;坂本真绫"/>
    <x v="1437"/>
  </r>
  <r>
    <x v="701"/>
    <s v="森川智之"/>
    <s v="佐藤利奈"/>
    <s v="森川智之&amp;佐藤利奈"/>
    <x v="437"/>
  </r>
  <r>
    <x v="701"/>
    <s v="森川智之"/>
    <s v="能登麻美子"/>
    <s v="森川智之&amp;能登麻美子"/>
    <x v="1737"/>
  </r>
  <r>
    <x v="701"/>
    <s v="森川智之"/>
    <s v="丰口惠美"/>
    <s v="森川智之&amp;丰口惠美"/>
    <x v="5294"/>
  </r>
  <r>
    <x v="701"/>
    <s v="森川智之"/>
    <s v="坂本真绫"/>
    <s v="森川智之&amp;坂本真绫"/>
    <x v="5295"/>
  </r>
  <r>
    <x v="701"/>
    <s v="三木真一郎"/>
    <s v="佐藤利奈"/>
    <s v="三木真一郎&amp;佐藤利奈"/>
    <x v="5296"/>
  </r>
  <r>
    <x v="701"/>
    <s v="三木真一郎"/>
    <s v="能登麻美子"/>
    <s v="三木真一郎&amp;能登麻美子"/>
    <x v="2659"/>
  </r>
  <r>
    <x v="701"/>
    <s v="三木真一郎"/>
    <s v="丰口惠美"/>
    <s v="三木真一郎&amp;丰口惠美"/>
    <x v="4064"/>
  </r>
  <r>
    <x v="701"/>
    <s v="三木真一郎"/>
    <s v="坂本真绫"/>
    <s v="三木真一郎&amp;坂本真绫"/>
    <x v="3154"/>
  </r>
  <r>
    <x v="701"/>
    <s v="浪川大辅"/>
    <s v="佐藤利奈"/>
    <s v="浪川大辅&amp;佐藤利奈"/>
    <x v="426"/>
  </r>
  <r>
    <x v="701"/>
    <s v="浪川大辅"/>
    <s v="能登麻美子"/>
    <s v="浪川大辅&amp;能登麻美子"/>
    <x v="2704"/>
  </r>
  <r>
    <x v="701"/>
    <s v="浪川大辅"/>
    <s v="丰口惠美"/>
    <s v="浪川大辅&amp;丰口惠美"/>
    <x v="985"/>
  </r>
  <r>
    <x v="701"/>
    <s v="浪川大辅"/>
    <s v="坂本真绫"/>
    <s v="浪川大辅&amp;坂本真绫"/>
    <x v="2201"/>
  </r>
  <r>
    <x v="701"/>
    <s v="江原正士"/>
    <s v="佐藤利奈"/>
    <s v="江原正士&amp;佐藤利奈"/>
    <x v="5297"/>
  </r>
  <r>
    <x v="701"/>
    <s v="江原正士"/>
    <s v="能登麻美子"/>
    <s v="江原正士&amp;能登麻美子"/>
    <x v="5298"/>
  </r>
  <r>
    <x v="701"/>
    <s v="江原正士"/>
    <s v="丰口惠美"/>
    <s v="江原正士&amp;丰口惠美"/>
    <x v="5299"/>
  </r>
  <r>
    <x v="701"/>
    <s v="江原正士"/>
    <s v="坂本真绫"/>
    <s v="江原正士&amp;坂本真绫"/>
    <x v="5300"/>
  </r>
  <r>
    <x v="701"/>
    <s v="关智一"/>
    <s v="佐藤利奈"/>
    <s v="关智一&amp;佐藤利奈"/>
    <x v="5301"/>
  </r>
  <r>
    <x v="701"/>
    <s v="关智一"/>
    <s v="能登麻美子"/>
    <s v="关智一&amp;能登麻美子"/>
    <x v="3196"/>
  </r>
  <r>
    <x v="701"/>
    <s v="关智一"/>
    <s v="丰口惠美"/>
    <s v="关智一&amp;丰口惠美"/>
    <x v="995"/>
  </r>
  <r>
    <x v="701"/>
    <s v="关智一"/>
    <s v="坂本真绫"/>
    <s v="关智一&amp;坂本真绫"/>
    <x v="3764"/>
  </r>
  <r>
    <x v="701"/>
    <s v="关俊彦"/>
    <s v="佐藤利奈"/>
    <s v="关俊彦&amp;佐藤利奈"/>
    <x v="1617"/>
  </r>
  <r>
    <x v="701"/>
    <s v="关俊彦"/>
    <s v="能登麻美子"/>
    <s v="关俊彦&amp;能登麻美子"/>
    <x v="2739"/>
  </r>
  <r>
    <x v="701"/>
    <s v="关俊彦"/>
    <s v="丰口惠美"/>
    <s v="关俊彦&amp;丰口惠美"/>
    <x v="4572"/>
  </r>
  <r>
    <x v="701"/>
    <s v="关俊彦"/>
    <s v="坂本真绫"/>
    <s v="关俊彦&amp;坂本真绫"/>
    <x v="5302"/>
  </r>
  <r>
    <x v="702"/>
    <s v="远近孝一"/>
    <s v="桑岛法子"/>
    <s v="远近孝一&amp;桑岛法子"/>
    <x v="2402"/>
  </r>
  <r>
    <x v="702"/>
    <s v="远近孝一"/>
    <s v="南央美"/>
    <s v="远近孝一&amp;南央美"/>
    <x v="5303"/>
  </r>
  <r>
    <x v="702"/>
    <s v="远近孝一"/>
    <s v="堀江由衣"/>
    <s v="远近孝一&amp;堀江由衣"/>
    <x v="5304"/>
  </r>
  <r>
    <x v="702"/>
    <s v="远近孝一"/>
    <s v="丹下樱"/>
    <s v="远近孝一&amp;丹下樱"/>
    <x v="5305"/>
  </r>
  <r>
    <x v="702"/>
    <s v="若本规夫"/>
    <s v="桑岛法子"/>
    <s v="若本规夫&amp;桑岛法子"/>
    <x v="5306"/>
  </r>
  <r>
    <x v="702"/>
    <s v="若本规夫"/>
    <s v="南央美"/>
    <s v="若本规夫&amp;南央美"/>
    <x v="615"/>
  </r>
  <r>
    <x v="702"/>
    <s v="若本规夫"/>
    <s v="堀江由衣"/>
    <s v="若本规夫&amp;堀江由衣"/>
    <x v="5307"/>
  </r>
  <r>
    <x v="702"/>
    <s v="若本规夫"/>
    <s v="丹下樱"/>
    <s v="若本规夫&amp;丹下樱"/>
    <x v="5308"/>
  </r>
  <r>
    <x v="702"/>
    <s v="关智一"/>
    <s v="桑岛法子"/>
    <s v="关智一&amp;桑岛法子"/>
    <x v="2248"/>
  </r>
  <r>
    <x v="702"/>
    <s v="关智一"/>
    <s v="南央美"/>
    <s v="关智一&amp;南央美"/>
    <x v="5309"/>
  </r>
  <r>
    <x v="702"/>
    <s v="关智一"/>
    <s v="堀江由衣"/>
    <s v="关智一&amp;堀江由衣"/>
    <x v="679"/>
  </r>
  <r>
    <x v="702"/>
    <s v="关智一"/>
    <s v="丹下樱"/>
    <s v="关智一&amp;丹下樱"/>
    <x v="4397"/>
  </r>
  <r>
    <x v="702"/>
    <s v="保志总一朗"/>
    <s v="桑岛法子"/>
    <s v="保志总一朗&amp;桑岛法子"/>
    <x v="3727"/>
  </r>
  <r>
    <x v="702"/>
    <s v="保志总一朗"/>
    <s v="南央美"/>
    <s v="保志总一朗&amp;南央美"/>
    <x v="5310"/>
  </r>
  <r>
    <x v="702"/>
    <s v="保志总一朗"/>
    <s v="堀江由衣"/>
    <s v="保志总一朗&amp;堀江由衣"/>
    <x v="2599"/>
  </r>
  <r>
    <x v="702"/>
    <s v="保志总一朗"/>
    <s v="丹下樱"/>
    <s v="保志总一朗&amp;丹下樱"/>
    <x v="5311"/>
  </r>
  <r>
    <x v="703"/>
    <s v="白石稔"/>
    <s v="今野宏美"/>
    <s v="白石稔&amp;今野宏美"/>
    <x v="5312"/>
  </r>
  <r>
    <x v="703"/>
    <s v="白石稔"/>
    <s v="富樫美铃"/>
    <s v="白石稔&amp;富樫美铃"/>
    <x v="5313"/>
  </r>
  <r>
    <x v="703"/>
    <s v="白石稔"/>
    <s v="本多真梨子"/>
    <s v="白石稔&amp;本多真梨子"/>
    <x v="5314"/>
  </r>
  <r>
    <x v="704"/>
    <s v="冈本信彦"/>
    <s v="种田梨沙"/>
    <s v="冈本信彦&amp;种田梨沙"/>
    <x v="3167"/>
  </r>
  <r>
    <x v="704"/>
    <s v="冈本信彦"/>
    <s v="早见沙织"/>
    <s v="冈本信彦&amp;早见沙织"/>
    <x v="3078"/>
  </r>
  <r>
    <x v="704"/>
    <s v="冈本信彦"/>
    <s v="山下七海"/>
    <s v="冈本信彦&amp;山下七海"/>
    <x v="5315"/>
  </r>
  <r>
    <x v="705"/>
    <s v="井上麻里奈"/>
    <s v="小林由美子"/>
    <s v="井上麻里奈&amp;小林由美子"/>
    <x v="5316"/>
  </r>
  <r>
    <x v="705"/>
    <s v="井上麻里奈"/>
    <s v="钉宫理惠"/>
    <s v="井上麻里奈&amp;钉宫理惠"/>
    <x v="1408"/>
  </r>
  <r>
    <x v="706"/>
    <s v="速水奖"/>
    <s v="喜多村英梨"/>
    <s v="速水奖&amp;喜多村英梨"/>
    <x v="5317"/>
  </r>
  <r>
    <x v="706"/>
    <s v="赤羽根健治"/>
    <s v="喜多村英梨"/>
    <s v="赤羽根健治&amp;喜多村英梨"/>
    <x v="3370"/>
  </r>
  <r>
    <x v="707"/>
    <s v="速水奖"/>
    <s v="喜多村英梨"/>
    <s v="速水奖&amp;喜多村英梨"/>
    <x v="5317"/>
  </r>
  <r>
    <x v="707"/>
    <s v="赤羽根健治"/>
    <s v="喜多村英梨"/>
    <s v="赤羽根健治&amp;喜多村英梨"/>
    <x v="3370"/>
  </r>
  <r>
    <x v="708"/>
    <s v="小野大辅"/>
    <s v="下屋则子"/>
    <s v="小野大辅&amp;下屋则子"/>
    <x v="5318"/>
  </r>
  <r>
    <x v="708"/>
    <s v="小野大辅"/>
    <s v="茅野爱衣"/>
    <s v="小野大辅&amp;茅野爱衣"/>
    <x v="5319"/>
  </r>
  <r>
    <x v="708"/>
    <s v="小野大辅"/>
    <s v="福圆美里"/>
    <s v="小野大辅&amp;福圆美里"/>
    <x v="3659"/>
  </r>
  <r>
    <x v="708"/>
    <s v="小松未可子"/>
    <s v="下屋则子"/>
    <s v="小松未可子&amp;下屋则子"/>
    <x v="5320"/>
  </r>
  <r>
    <x v="708"/>
    <s v="小松未可子"/>
    <s v="茅野爱衣"/>
    <s v="小松未可子&amp;茅野爱衣"/>
    <x v="1089"/>
  </r>
  <r>
    <x v="708"/>
    <s v="小松未可子"/>
    <s v="福圆美里"/>
    <s v="小松未可子&amp;福圆美里"/>
    <x v="5321"/>
  </r>
  <r>
    <x v="708"/>
    <s v="木村良平"/>
    <s v="下屋则子"/>
    <s v="木村良平&amp;下屋则子"/>
    <x v="5322"/>
  </r>
  <r>
    <x v="708"/>
    <s v="木村良平"/>
    <s v="茅野爱衣"/>
    <s v="木村良平&amp;茅野爱衣"/>
    <x v="1457"/>
  </r>
  <r>
    <x v="708"/>
    <s v="木村良平"/>
    <s v="福圆美里"/>
    <s v="木村良平&amp;福圆美里"/>
    <x v="4849"/>
  </r>
  <r>
    <x v="708"/>
    <s v="津田健次郎"/>
    <s v="下屋则子"/>
    <s v="津田健次郎&amp;下屋则子"/>
    <x v="5323"/>
  </r>
  <r>
    <x v="708"/>
    <s v="津田健次郎"/>
    <s v="茅野爱衣"/>
    <s v="津田健次郎&amp;茅野爱衣"/>
    <x v="96"/>
  </r>
  <r>
    <x v="708"/>
    <s v="津田健次郎"/>
    <s v="福圆美里"/>
    <s v="津田健次郎&amp;福圆美里"/>
    <x v="5324"/>
  </r>
  <r>
    <x v="708"/>
    <s v="逢坂良太"/>
    <s v="下屋则子"/>
    <s v="逢坂良太&amp;下屋则子"/>
    <x v="5325"/>
  </r>
  <r>
    <x v="708"/>
    <s v="逢坂良太"/>
    <s v="茅野爱衣"/>
    <s v="逢坂良太&amp;茅野爱衣"/>
    <x v="1578"/>
  </r>
  <r>
    <x v="708"/>
    <s v="逢坂良太"/>
    <s v="福圆美里"/>
    <s v="逢坂良太&amp;福圆美里"/>
    <x v="5326"/>
  </r>
  <r>
    <x v="709"/>
    <s v="小野大辅"/>
    <s v="下屋则子"/>
    <s v="小野大辅&amp;下屋则子"/>
    <x v="5318"/>
  </r>
  <r>
    <x v="709"/>
    <s v="小野大辅"/>
    <s v="茅野爱衣"/>
    <s v="小野大辅&amp;茅野爱衣"/>
    <x v="5319"/>
  </r>
  <r>
    <x v="709"/>
    <s v="小野大辅"/>
    <s v="福圆美里"/>
    <s v="小野大辅&amp;福圆美里"/>
    <x v="3659"/>
  </r>
  <r>
    <x v="709"/>
    <s v="小松未可子"/>
    <s v="下屋则子"/>
    <s v="小松未可子&amp;下屋则子"/>
    <x v="5320"/>
  </r>
  <r>
    <x v="709"/>
    <s v="小松未可子"/>
    <s v="茅野爱衣"/>
    <s v="小松未可子&amp;茅野爱衣"/>
    <x v="1089"/>
  </r>
  <r>
    <x v="709"/>
    <s v="小松未可子"/>
    <s v="福圆美里"/>
    <s v="小松未可子&amp;福圆美里"/>
    <x v="5321"/>
  </r>
  <r>
    <x v="709"/>
    <s v="木村良平"/>
    <s v="下屋则子"/>
    <s v="木村良平&amp;下屋则子"/>
    <x v="5322"/>
  </r>
  <r>
    <x v="709"/>
    <s v="木村良平"/>
    <s v="茅野爱衣"/>
    <s v="木村良平&amp;茅野爱衣"/>
    <x v="1457"/>
  </r>
  <r>
    <x v="709"/>
    <s v="木村良平"/>
    <s v="福圆美里"/>
    <s v="木村良平&amp;福圆美里"/>
    <x v="4849"/>
  </r>
  <r>
    <x v="709"/>
    <s v="津田健次郎"/>
    <s v="下屋则子"/>
    <s v="津田健次郎&amp;下屋则子"/>
    <x v="5323"/>
  </r>
  <r>
    <x v="709"/>
    <s v="津田健次郎"/>
    <s v="茅野爱衣"/>
    <s v="津田健次郎&amp;茅野爱衣"/>
    <x v="96"/>
  </r>
  <r>
    <x v="709"/>
    <s v="津田健次郎"/>
    <s v="福圆美里"/>
    <s v="津田健次郎&amp;福圆美里"/>
    <x v="5324"/>
  </r>
  <r>
    <x v="709"/>
    <s v="逢坂良太"/>
    <s v="下屋则子"/>
    <s v="逢坂良太&amp;下屋则子"/>
    <x v="5325"/>
  </r>
  <r>
    <x v="709"/>
    <s v="逢坂良太"/>
    <s v="茅野爱衣"/>
    <s v="逢坂良太&amp;茅野爱衣"/>
    <x v="1578"/>
  </r>
  <r>
    <x v="709"/>
    <s v="逢坂良太"/>
    <s v="福圆美里"/>
    <s v="逢坂良太&amp;福圆美里"/>
    <x v="5326"/>
  </r>
  <r>
    <x v="710"/>
    <s v="石川界人"/>
    <s v="伊藤静"/>
    <s v="石川界人&amp;伊藤静"/>
    <x v="5327"/>
  </r>
  <r>
    <x v="710"/>
    <s v="石川界人"/>
    <s v="钉宫理惠"/>
    <s v="石川界人&amp;钉宫理惠"/>
    <x v="5328"/>
  </r>
  <r>
    <x v="710"/>
    <s v="杉田智和"/>
    <s v="伊藤静"/>
    <s v="杉田智和&amp;伊藤静"/>
    <x v="2034"/>
  </r>
  <r>
    <x v="710"/>
    <s v="杉田智和"/>
    <s v="钉宫理惠"/>
    <s v="杉田智和&amp;钉宫理惠"/>
    <x v="1241"/>
  </r>
  <r>
    <x v="710"/>
    <s v="福山润"/>
    <s v="伊藤静"/>
    <s v="福山润&amp;伊藤静"/>
    <x v="2050"/>
  </r>
  <r>
    <x v="710"/>
    <s v="福山润"/>
    <s v="钉宫理惠"/>
    <s v="福山润&amp;钉宫理惠"/>
    <x v="1251"/>
  </r>
  <r>
    <x v="710"/>
    <s v="赤羽根健治"/>
    <s v="伊藤静"/>
    <s v="赤羽根健治&amp;伊藤静"/>
    <x v="5329"/>
  </r>
  <r>
    <x v="710"/>
    <s v="赤羽根健治"/>
    <s v="钉宫理惠"/>
    <s v="赤羽根健治&amp;钉宫理惠"/>
    <x v="5330"/>
  </r>
  <r>
    <x v="711"/>
    <s v="中井和哉"/>
    <s v="佐藤利奈"/>
    <s v="中井和哉&amp;佐藤利奈"/>
    <x v="5289"/>
  </r>
  <r>
    <x v="711"/>
    <s v="中井和哉"/>
    <s v="井口裕香"/>
    <s v="中井和哉&amp;井口裕香"/>
    <x v="5331"/>
  </r>
  <r>
    <x v="711"/>
    <s v="中井和哉"/>
    <s v="户松遥"/>
    <s v="中井和哉&amp;户松遥"/>
    <x v="5332"/>
  </r>
  <r>
    <x v="711"/>
    <s v="冈本信彦"/>
    <s v="佐藤利奈"/>
    <s v="冈本信彦&amp;佐藤利奈"/>
    <x v="427"/>
  </r>
  <r>
    <x v="711"/>
    <s v="冈本信彦"/>
    <s v="井口裕香"/>
    <s v="冈本信彦&amp;井口裕香"/>
    <x v="4744"/>
  </r>
  <r>
    <x v="711"/>
    <s v="冈本信彦"/>
    <s v="户松遥"/>
    <s v="冈本信彦&amp;户松遥"/>
    <x v="5333"/>
  </r>
  <r>
    <x v="712"/>
    <s v="乃村健次"/>
    <s v="折笠富美子"/>
    <s v="乃村健次&amp;折笠富美子"/>
    <x v="3752"/>
  </r>
  <r>
    <x v="712"/>
    <s v="乃村健次"/>
    <s v="大谷育江"/>
    <s v="乃村健次&amp;大谷育江"/>
    <x v="5334"/>
  </r>
  <r>
    <x v="712"/>
    <s v="津田健次郎"/>
    <s v="折笠富美子"/>
    <s v="津田健次郎&amp;折笠富美子"/>
    <x v="5335"/>
  </r>
  <r>
    <x v="712"/>
    <s v="津田健次郎"/>
    <s v="大谷育江"/>
    <s v="津田健次郎&amp;大谷育江"/>
    <x v="5336"/>
  </r>
  <r>
    <x v="712"/>
    <s v="关智一"/>
    <s v="折笠富美子"/>
    <s v="关智一&amp;折笠富美子"/>
    <x v="2246"/>
  </r>
  <r>
    <x v="712"/>
    <s v="关智一"/>
    <s v="大谷育江"/>
    <s v="关智一&amp;大谷育江"/>
    <x v="4095"/>
  </r>
  <r>
    <x v="713"/>
    <s v="子安武人"/>
    <s v="松本梨香"/>
    <s v="子安武人&amp;松本梨香"/>
    <x v="5337"/>
  </r>
  <r>
    <x v="713"/>
    <s v="松本保典"/>
    <s v="松本梨香"/>
    <s v="松本保典&amp;松本梨香"/>
    <x v="4587"/>
  </r>
  <r>
    <x v="713"/>
    <s v="关智一"/>
    <s v="松本梨香"/>
    <s v="关智一&amp;松本梨香"/>
    <x v="4092"/>
  </r>
  <r>
    <x v="714"/>
    <s v="中井和哉"/>
    <s v="田中敦子"/>
    <s v="中井和哉&amp;田中敦子"/>
    <x v="3385"/>
  </r>
  <r>
    <x v="715"/>
    <s v="内匠靖明"/>
    <s v="茅野爱衣"/>
    <s v="内匠靖明&amp;茅野爱衣"/>
    <x v="5338"/>
  </r>
  <r>
    <x v="715"/>
    <s v="内匠靖明"/>
    <s v="津田美波"/>
    <s v="内匠靖明&amp;津田美波"/>
    <x v="5339"/>
  </r>
  <r>
    <x v="715"/>
    <s v="间岛淳司"/>
    <s v="茅野爱衣"/>
    <s v="间岛淳司&amp;茅野爱衣"/>
    <x v="5340"/>
  </r>
  <r>
    <x v="715"/>
    <s v="间岛淳司"/>
    <s v="津田美波"/>
    <s v="间岛淳司&amp;津田美波"/>
    <x v="5341"/>
  </r>
  <r>
    <x v="716"/>
    <s v="斋贺光希"/>
    <s v="清水香里"/>
    <s v="斋贺光希&amp;清水香里"/>
    <x v="5342"/>
  </r>
  <r>
    <x v="716"/>
    <s v="斋贺光希"/>
    <s v="今井由香"/>
    <s v="斋贺光希&amp;今井由香"/>
    <x v="5198"/>
  </r>
  <r>
    <x v="716"/>
    <s v="斋贺光希"/>
    <s v="川澄绫子"/>
    <s v="斋贺光希&amp;川澄绫子"/>
    <x v="5343"/>
  </r>
  <r>
    <x v="716"/>
    <s v="千叶进步"/>
    <s v="清水香里"/>
    <s v="千叶进步&amp;清水香里"/>
    <x v="5344"/>
  </r>
  <r>
    <x v="716"/>
    <s v="千叶进步"/>
    <s v="今井由香"/>
    <s v="千叶进步&amp;今井由香"/>
    <x v="5345"/>
  </r>
  <r>
    <x v="716"/>
    <s v="千叶进步"/>
    <s v="川澄绫子"/>
    <s v="千叶进步&amp;川澄绫子"/>
    <x v="5346"/>
  </r>
  <r>
    <x v="717"/>
    <s v="子安武人"/>
    <s v="折笠爱"/>
    <s v="子安武人&amp;折笠爱"/>
    <x v="4363"/>
  </r>
  <r>
    <x v="717"/>
    <s v="子安武人"/>
    <s v="雪野五月"/>
    <s v="子安武人&amp;雪野五月"/>
    <x v="4955"/>
  </r>
  <r>
    <x v="717"/>
    <s v="子安武人"/>
    <s v="渡边久美子"/>
    <s v="子安武人&amp;渡边久美子"/>
    <x v="1820"/>
  </r>
  <r>
    <x v="718"/>
    <s v="关智一"/>
    <s v="折笠富美子"/>
    <s v="关智一&amp;折笠富美子"/>
    <x v="2246"/>
  </r>
  <r>
    <x v="718"/>
    <s v="关智一"/>
    <s v="清水香里"/>
    <s v="关智一&amp;清水香里"/>
    <x v="5347"/>
  </r>
  <r>
    <x v="719"/>
    <s v="广桥凉"/>
    <s v="下屋则子"/>
    <s v="广桥凉&amp;下屋则子"/>
    <x v="5348"/>
  </r>
  <r>
    <x v="719"/>
    <s v="关智一"/>
    <s v="下屋则子"/>
    <s v="关智一&amp;下屋则子"/>
    <x v="1817"/>
  </r>
  <r>
    <x v="720"/>
    <s v="石冢运升"/>
    <s v="林原惠美"/>
    <s v="石冢运升&amp;林原惠美"/>
    <x v="4079"/>
  </r>
  <r>
    <x v="720"/>
    <s v="山寺宏一"/>
    <s v="林原惠美"/>
    <s v="山寺宏一&amp;林原惠美"/>
    <x v="5078"/>
  </r>
  <r>
    <x v="720"/>
    <s v="若本规夫"/>
    <s v="林原惠美"/>
    <s v="若本规夫&amp;林原惠美"/>
    <x v="3608"/>
  </r>
  <r>
    <x v="720"/>
    <s v="绿川光"/>
    <s v="林原惠美"/>
    <s v="绿川光&amp;林原惠美"/>
    <x v="5349"/>
  </r>
  <r>
    <x v="721"/>
    <s v="山下诚一郎"/>
    <s v="千菅春香"/>
    <s v="山下诚一郎&amp;千菅春香"/>
    <x v="4168"/>
  </r>
  <r>
    <x v="721"/>
    <s v="山下诚一郎"/>
    <s v="濑户麻沙美"/>
    <s v="山下诚一郎&amp;濑户麻沙美"/>
    <x v="1258"/>
  </r>
  <r>
    <x v="721"/>
    <s v="山下诚一郎"/>
    <s v="布里德卡特·塞拉·惠美"/>
    <s v="山下诚一郎&amp;布里德卡特·塞拉·惠美"/>
    <x v="5350"/>
  </r>
  <r>
    <x v="721"/>
    <s v="齐藤壮马"/>
    <s v="千菅春香"/>
    <s v="齐藤壮马&amp;千菅春香"/>
    <x v="5351"/>
  </r>
  <r>
    <x v="721"/>
    <s v="齐藤壮马"/>
    <s v="濑户麻沙美"/>
    <s v="齐藤壮马&amp;濑户麻沙美"/>
    <x v="5352"/>
  </r>
  <r>
    <x v="721"/>
    <s v="齐藤壮马"/>
    <s v="布里德卡特·塞拉·惠美"/>
    <s v="齐藤壮马&amp;布里德卡特·塞拉·惠美"/>
    <x v="5353"/>
  </r>
  <r>
    <x v="721"/>
    <s v="冈本信彦"/>
    <s v="千菅春香"/>
    <s v="冈本信彦&amp;千菅春香"/>
    <x v="3168"/>
  </r>
  <r>
    <x v="721"/>
    <s v="冈本信彦"/>
    <s v="濑户麻沙美"/>
    <s v="冈本信彦&amp;濑户麻沙美"/>
    <x v="5354"/>
  </r>
  <r>
    <x v="721"/>
    <s v="冈本信彦"/>
    <s v="布里德卡特·塞拉·惠美"/>
    <s v="冈本信彦&amp;布里德卡特·塞拉·惠美"/>
    <x v="5355"/>
  </r>
  <r>
    <x v="721"/>
    <s v="岛崎信长"/>
    <s v="千菅春香"/>
    <s v="岛崎信长&amp;千菅春香"/>
    <x v="2944"/>
  </r>
  <r>
    <x v="721"/>
    <s v="岛崎信长"/>
    <s v="濑户麻沙美"/>
    <s v="岛崎信长&amp;濑户麻沙美"/>
    <x v="1679"/>
  </r>
  <r>
    <x v="721"/>
    <s v="岛崎信长"/>
    <s v="布里德卡特·塞拉·惠美"/>
    <s v="岛崎信长&amp;布里德卡特·塞拉·惠美"/>
    <x v="5356"/>
  </r>
  <r>
    <x v="721"/>
    <s v="花江夏树"/>
    <s v="千菅春香"/>
    <s v="花江夏树&amp;千菅春香"/>
    <x v="5357"/>
  </r>
  <r>
    <x v="721"/>
    <s v="花江夏树"/>
    <s v="濑户麻沙美"/>
    <s v="花江夏树&amp;濑户麻沙美"/>
    <x v="5358"/>
  </r>
  <r>
    <x v="721"/>
    <s v="花江夏树"/>
    <s v="布里德卡特·塞拉·惠美"/>
    <s v="花江夏树&amp;布里德卡特·塞拉·惠美"/>
    <x v="5359"/>
  </r>
  <r>
    <x v="722"/>
    <s v="诹访部顺一"/>
    <s v="悠木碧"/>
    <s v="诹访部顺一&amp;悠木碧"/>
    <x v="137"/>
  </r>
  <r>
    <x v="722"/>
    <s v="诹访部顺一"/>
    <s v="花泽香菜"/>
    <s v="诹访部顺一&amp;花泽香菜"/>
    <x v="5360"/>
  </r>
  <r>
    <x v="722"/>
    <s v="诹访部顺一"/>
    <s v="甲斐田裕子"/>
    <s v="诹访部顺一&amp;甲斐田裕子"/>
    <x v="5361"/>
  </r>
  <r>
    <x v="722"/>
    <s v="中井和哉"/>
    <s v="悠木碧"/>
    <s v="中井和哉&amp;悠木碧"/>
    <x v="5362"/>
  </r>
  <r>
    <x v="722"/>
    <s v="中井和哉"/>
    <s v="花泽香菜"/>
    <s v="中井和哉&amp;花泽香菜"/>
    <x v="5363"/>
  </r>
  <r>
    <x v="722"/>
    <s v="中井和哉"/>
    <s v="甲斐田裕子"/>
    <s v="中井和哉&amp;甲斐田裕子"/>
    <x v="5364"/>
  </r>
  <r>
    <x v="722"/>
    <s v="神谷浩史"/>
    <s v="悠木碧"/>
    <s v="神谷浩史&amp;悠木碧"/>
    <x v="5365"/>
  </r>
  <r>
    <x v="722"/>
    <s v="神谷浩史"/>
    <s v="花泽香菜"/>
    <s v="神谷浩史&amp;花泽香菜"/>
    <x v="233"/>
  </r>
  <r>
    <x v="722"/>
    <s v="神谷浩史"/>
    <s v="甲斐田裕子"/>
    <s v="神谷浩史&amp;甲斐田裕子"/>
    <x v="5366"/>
  </r>
  <r>
    <x v="722"/>
    <s v="吉野裕行"/>
    <s v="悠木碧"/>
    <s v="吉野裕行&amp;悠木碧"/>
    <x v="4894"/>
  </r>
  <r>
    <x v="722"/>
    <s v="吉野裕行"/>
    <s v="花泽香菜"/>
    <s v="吉野裕行&amp;花泽香菜"/>
    <x v="447"/>
  </r>
  <r>
    <x v="722"/>
    <s v="吉野裕行"/>
    <s v="甲斐田裕子"/>
    <s v="吉野裕行&amp;甲斐田裕子"/>
    <x v="5367"/>
  </r>
  <r>
    <x v="723"/>
    <s v="游佐浩二"/>
    <s v="小林优"/>
    <s v="游佐浩二&amp;小林优"/>
    <x v="5368"/>
  </r>
  <r>
    <x v="723"/>
    <s v="游佐浩二"/>
    <s v="林原惠美"/>
    <s v="游佐浩二&amp;林原惠美"/>
    <x v="5369"/>
  </r>
  <r>
    <x v="723"/>
    <s v="石田彰"/>
    <s v="小林优"/>
    <s v="石田彰&amp;小林优"/>
    <x v="5370"/>
  </r>
  <r>
    <x v="723"/>
    <s v="石田彰"/>
    <s v="林原惠美"/>
    <s v="石田彰&amp;林原惠美"/>
    <x v="5176"/>
  </r>
  <r>
    <x v="723"/>
    <s v="山寺宏一"/>
    <s v="小林优"/>
    <s v="山寺宏一&amp;小林优"/>
    <x v="5371"/>
  </r>
  <r>
    <x v="723"/>
    <s v="山寺宏一"/>
    <s v="林原惠美"/>
    <s v="山寺宏一&amp;林原惠美"/>
    <x v="5078"/>
  </r>
  <r>
    <x v="723"/>
    <s v="山口胜平"/>
    <s v="小林优"/>
    <s v="山口胜平&amp;小林优"/>
    <x v="5372"/>
  </r>
  <r>
    <x v="723"/>
    <s v="山口胜平"/>
    <s v="林原惠美"/>
    <s v="山口胜平&amp;林原惠美"/>
    <x v="2173"/>
  </r>
  <r>
    <x v="723"/>
    <s v="加濑康之"/>
    <s v="小林优"/>
    <s v="加濑康之&amp;小林优"/>
    <x v="5373"/>
  </r>
  <r>
    <x v="723"/>
    <s v="加濑康之"/>
    <s v="林原惠美"/>
    <s v="加濑康之&amp;林原惠美"/>
    <x v="5374"/>
  </r>
  <r>
    <x v="723"/>
    <s v="茶风林"/>
    <s v="小林优"/>
    <s v="茶风林&amp;小林优"/>
    <x v="4111"/>
  </r>
  <r>
    <x v="723"/>
    <s v="茶风林"/>
    <s v="林原惠美"/>
    <s v="茶风林&amp;林原惠美"/>
    <x v="5375"/>
  </r>
  <r>
    <x v="723"/>
    <s v="关智一"/>
    <s v="小林优"/>
    <s v="关智一&amp;小林优"/>
    <x v="3351"/>
  </r>
  <r>
    <x v="723"/>
    <s v="关智一"/>
    <s v="林原惠美"/>
    <s v="关智一&amp;林原惠美"/>
    <x v="4094"/>
  </r>
  <r>
    <x v="724"/>
    <s v="游佐浩二"/>
    <s v="小林优"/>
    <s v="游佐浩二&amp;小林优"/>
    <x v="5368"/>
  </r>
  <r>
    <x v="724"/>
    <s v="游佐浩二"/>
    <s v="林原惠美"/>
    <s v="游佐浩二&amp;林原惠美"/>
    <x v="5369"/>
  </r>
  <r>
    <x v="724"/>
    <s v="小野友树"/>
    <s v="小林优"/>
    <s v="小野友树&amp;小林优"/>
    <x v="4825"/>
  </r>
  <r>
    <x v="724"/>
    <s v="小野友树"/>
    <s v="林原惠美"/>
    <s v="小野友树&amp;林原惠美"/>
    <x v="5376"/>
  </r>
  <r>
    <x v="724"/>
    <s v="小松未可子"/>
    <s v="小林优"/>
    <s v="小松未可子&amp;小林优"/>
    <x v="5377"/>
  </r>
  <r>
    <x v="724"/>
    <s v="小松未可子"/>
    <s v="林原惠美"/>
    <s v="小松未可子&amp;林原惠美"/>
    <x v="5378"/>
  </r>
  <r>
    <x v="724"/>
    <s v="石田彰"/>
    <s v="小林优"/>
    <s v="石田彰&amp;小林优"/>
    <x v="5370"/>
  </r>
  <r>
    <x v="724"/>
    <s v="石田彰"/>
    <s v="林原惠美"/>
    <s v="石田彰&amp;林原惠美"/>
    <x v="5176"/>
  </r>
  <r>
    <x v="724"/>
    <s v="山寺宏一"/>
    <s v="小林优"/>
    <s v="山寺宏一&amp;小林优"/>
    <x v="5371"/>
  </r>
  <r>
    <x v="724"/>
    <s v="山寺宏一"/>
    <s v="林原惠美"/>
    <s v="山寺宏一&amp;林原惠美"/>
    <x v="5078"/>
  </r>
  <r>
    <x v="724"/>
    <s v="山口胜平"/>
    <s v="小林优"/>
    <s v="山口胜平&amp;小林优"/>
    <x v="5372"/>
  </r>
  <r>
    <x v="724"/>
    <s v="山口胜平"/>
    <s v="林原惠美"/>
    <s v="山口胜平&amp;林原惠美"/>
    <x v="2173"/>
  </r>
  <r>
    <x v="724"/>
    <s v="加濑康之"/>
    <s v="小林优"/>
    <s v="加濑康之&amp;小林优"/>
    <x v="5373"/>
  </r>
  <r>
    <x v="724"/>
    <s v="加濑康之"/>
    <s v="林原惠美"/>
    <s v="加濑康之&amp;林原惠美"/>
    <x v="5374"/>
  </r>
  <r>
    <x v="724"/>
    <s v="朝井彩加"/>
    <s v="小林优"/>
    <s v="朝井彩加&amp;小林优"/>
    <x v="5379"/>
  </r>
  <r>
    <x v="724"/>
    <s v="朝井彩加"/>
    <s v="林原惠美"/>
    <s v="朝井彩加&amp;林原惠美"/>
    <x v="5380"/>
  </r>
  <r>
    <x v="724"/>
    <s v="关智一"/>
    <s v="小林优"/>
    <s v="关智一&amp;小林优"/>
    <x v="3351"/>
  </r>
  <r>
    <x v="724"/>
    <s v="关智一"/>
    <s v="林原惠美"/>
    <s v="关智一&amp;林原惠美"/>
    <x v="4094"/>
  </r>
  <r>
    <x v="724"/>
    <s v="关俊彦"/>
    <s v="小林优"/>
    <s v="关俊彦&amp;小林优"/>
    <x v="5381"/>
  </r>
  <r>
    <x v="724"/>
    <s v="关俊彦"/>
    <s v="林原惠美"/>
    <s v="关俊彦&amp;林原惠美"/>
    <x v="5382"/>
  </r>
  <r>
    <x v="725"/>
    <s v="松本保典"/>
    <s v="福圆美里"/>
    <s v="松本保典&amp;福圆美里"/>
    <x v="5383"/>
  </r>
  <r>
    <x v="725"/>
    <s v="吉野裕行"/>
    <s v="福圆美里"/>
    <s v="吉野裕行&amp;福圆美里"/>
    <x v="5384"/>
  </r>
  <r>
    <x v="725"/>
    <s v="高木涉"/>
    <s v="福圆美里"/>
    <s v="高木涉&amp;福圆美里"/>
    <x v="5385"/>
  </r>
  <r>
    <x v="726"/>
    <s v="诹访部顺一"/>
    <s v="斋藤千和"/>
    <s v="诹访部顺一&amp;斋藤千和"/>
    <x v="703"/>
  </r>
  <r>
    <x v="726"/>
    <s v="诹访部顺一"/>
    <s v="皆川纯子"/>
    <s v="诹访部顺一&amp;皆川纯子"/>
    <x v="3276"/>
  </r>
  <r>
    <x v="726"/>
    <s v="小林裕介"/>
    <s v="斋藤千和"/>
    <s v="小林裕介&amp;斋藤千和"/>
    <x v="5386"/>
  </r>
  <r>
    <x v="726"/>
    <s v="小林裕介"/>
    <s v="皆川纯子"/>
    <s v="小林裕介&amp;皆川纯子"/>
    <x v="5387"/>
  </r>
  <r>
    <x v="726"/>
    <s v="下野纮"/>
    <s v="斋藤千和"/>
    <s v="下野纮&amp;斋藤千和"/>
    <x v="3033"/>
  </r>
  <r>
    <x v="726"/>
    <s v="下野纮"/>
    <s v="皆川纯子"/>
    <s v="下野纮&amp;皆川纯子"/>
    <x v="5388"/>
  </r>
  <r>
    <x v="726"/>
    <s v="森田成一"/>
    <s v="斋藤千和"/>
    <s v="森田成一&amp;斋藤千和"/>
    <x v="1459"/>
  </r>
  <r>
    <x v="726"/>
    <s v="森田成一"/>
    <s v="皆川纯子"/>
    <s v="森田成一&amp;皆川纯子"/>
    <x v="5389"/>
  </r>
  <r>
    <x v="726"/>
    <s v="前野智昭"/>
    <s v="斋藤千和"/>
    <s v="前野智昭&amp;斋藤千和"/>
    <x v="5390"/>
  </r>
  <r>
    <x v="726"/>
    <s v="前野智昭"/>
    <s v="皆川纯子"/>
    <s v="前野智昭&amp;皆川纯子"/>
    <x v="1842"/>
  </r>
  <r>
    <x v="726"/>
    <s v="冈本信彦"/>
    <s v="斋藤千和"/>
    <s v="冈本信彦&amp;斋藤千和"/>
    <x v="5391"/>
  </r>
  <r>
    <x v="726"/>
    <s v="冈本信彦"/>
    <s v="皆川纯子"/>
    <s v="冈本信彦&amp;皆川纯子"/>
    <x v="5392"/>
  </r>
  <r>
    <x v="727"/>
    <s v="小杉十郎太"/>
    <s v="田中真弓"/>
    <s v="小杉十郎太&amp;田中真弓"/>
    <x v="5393"/>
  </r>
  <r>
    <x v="727"/>
    <s v="速水奖"/>
    <s v="田中真弓"/>
    <s v="速水奖&amp;田中真弓"/>
    <x v="5394"/>
  </r>
  <r>
    <x v="727"/>
    <s v="森川智之"/>
    <s v="田中真弓"/>
    <s v="森川智之&amp;田中真弓"/>
    <x v="4377"/>
  </r>
  <r>
    <x v="727"/>
    <s v="三木真一郎"/>
    <s v="田中真弓"/>
    <s v="三木真一郎&amp;田中真弓"/>
    <x v="5395"/>
  </r>
  <r>
    <x v="727"/>
    <s v="井上和彦"/>
    <s v="田中真弓"/>
    <s v="井上和彦&amp;田中真弓"/>
    <x v="5396"/>
  </r>
  <r>
    <x v="727"/>
    <s v="高木涉"/>
    <s v="田中真弓"/>
    <s v="高木涉&amp;田中真弓"/>
    <x v="5397"/>
  </r>
  <r>
    <x v="728"/>
    <s v="小松未可子"/>
    <s v="伊藤静"/>
    <s v="小松未可子&amp;伊藤静"/>
    <x v="5398"/>
  </r>
  <r>
    <x v="728"/>
    <s v="小松未可子"/>
    <s v="小见川千明"/>
    <s v="小松未可子&amp;小见川千明"/>
    <x v="5399"/>
  </r>
  <r>
    <x v="728"/>
    <s v="小松未可子"/>
    <s v="花泽香菜"/>
    <s v="小松未可子&amp;花泽香菜"/>
    <x v="2375"/>
  </r>
  <r>
    <x v="728"/>
    <s v="小松未可子"/>
    <s v="甲斐田裕子"/>
    <s v="小松未可子&amp;甲斐田裕子"/>
    <x v="5400"/>
  </r>
  <r>
    <x v="728"/>
    <s v="小松未可子"/>
    <s v="户松遥"/>
    <s v="小松未可子&amp;户松遥"/>
    <x v="5401"/>
  </r>
  <r>
    <x v="728"/>
    <s v="松风雅也"/>
    <s v="伊藤静"/>
    <s v="松风雅也&amp;伊藤静"/>
    <x v="381"/>
  </r>
  <r>
    <x v="728"/>
    <s v="松风雅也"/>
    <s v="小见川千明"/>
    <s v="松风雅也&amp;小见川千明"/>
    <x v="5402"/>
  </r>
  <r>
    <x v="728"/>
    <s v="松风雅也"/>
    <s v="花泽香菜"/>
    <s v="松风雅也&amp;花泽香菜"/>
    <x v="382"/>
  </r>
  <r>
    <x v="728"/>
    <s v="松风雅也"/>
    <s v="甲斐田裕子"/>
    <s v="松风雅也&amp;甲斐田裕子"/>
    <x v="5403"/>
  </r>
  <r>
    <x v="728"/>
    <s v="松风雅也"/>
    <s v="户松遥"/>
    <s v="松风雅也&amp;户松遥"/>
    <x v="5404"/>
  </r>
  <r>
    <x v="729"/>
    <s v="小松未可子"/>
    <s v="伊藤静"/>
    <s v="小松未可子&amp;伊藤静"/>
    <x v="5398"/>
  </r>
  <r>
    <x v="729"/>
    <s v="小松未可子"/>
    <s v="小见川千明"/>
    <s v="小松未可子&amp;小见川千明"/>
    <x v="5399"/>
  </r>
  <r>
    <x v="729"/>
    <s v="小松未可子"/>
    <s v="西明日香"/>
    <s v="小松未可子&amp;西明日香"/>
    <x v="5405"/>
  </r>
  <r>
    <x v="729"/>
    <s v="小松未可子"/>
    <s v="花泽香菜"/>
    <s v="小松未可子&amp;花泽香菜"/>
    <x v="2375"/>
  </r>
  <r>
    <x v="729"/>
    <s v="小松未可子"/>
    <s v="堀江由衣"/>
    <s v="小松未可子&amp;堀江由衣"/>
    <x v="1205"/>
  </r>
  <r>
    <x v="729"/>
    <s v="小松未可子"/>
    <s v="甲斐田裕子"/>
    <s v="小松未可子&amp;甲斐田裕子"/>
    <x v="5400"/>
  </r>
  <r>
    <x v="729"/>
    <s v="藤原启治"/>
    <s v="伊藤静"/>
    <s v="藤原启治&amp;伊藤静"/>
    <x v="4717"/>
  </r>
  <r>
    <x v="729"/>
    <s v="藤原启治"/>
    <s v="小见川千明"/>
    <s v="藤原启治&amp;小见川千明"/>
    <x v="5406"/>
  </r>
  <r>
    <x v="729"/>
    <s v="藤原启治"/>
    <s v="西明日香"/>
    <s v="藤原启治&amp;西明日香"/>
    <x v="5407"/>
  </r>
  <r>
    <x v="729"/>
    <s v="藤原启治"/>
    <s v="花泽香菜"/>
    <s v="藤原启治&amp;花泽香菜"/>
    <x v="5408"/>
  </r>
  <r>
    <x v="729"/>
    <s v="藤原启治"/>
    <s v="堀江由衣"/>
    <s v="藤原启治&amp;堀江由衣"/>
    <x v="1496"/>
  </r>
  <r>
    <x v="729"/>
    <s v="藤原启治"/>
    <s v="甲斐田裕子"/>
    <s v="藤原启治&amp;甲斐田裕子"/>
    <x v="2526"/>
  </r>
  <r>
    <x v="729"/>
    <s v="松冈祯丞"/>
    <s v="伊藤静"/>
    <s v="松冈祯丞&amp;伊藤静"/>
    <x v="5409"/>
  </r>
  <r>
    <x v="729"/>
    <s v="松冈祯丞"/>
    <s v="小见川千明"/>
    <s v="松冈祯丞&amp;小见川千明"/>
    <x v="4322"/>
  </r>
  <r>
    <x v="729"/>
    <s v="松冈祯丞"/>
    <s v="西明日香"/>
    <s v="松冈祯丞&amp;西明日香"/>
    <x v="4540"/>
  </r>
  <r>
    <x v="729"/>
    <s v="松冈祯丞"/>
    <s v="花泽香菜"/>
    <s v="松冈祯丞&amp;花泽香菜"/>
    <x v="434"/>
  </r>
  <r>
    <x v="729"/>
    <s v="松冈祯丞"/>
    <s v="堀江由衣"/>
    <s v="松冈祯丞&amp;堀江由衣"/>
    <x v="1506"/>
  </r>
  <r>
    <x v="729"/>
    <s v="松冈祯丞"/>
    <s v="甲斐田裕子"/>
    <s v="松冈祯丞&amp;甲斐田裕子"/>
    <x v="5410"/>
  </r>
  <r>
    <x v="729"/>
    <s v="松风雅也"/>
    <s v="伊藤静"/>
    <s v="松风雅也&amp;伊藤静"/>
    <x v="381"/>
  </r>
  <r>
    <x v="729"/>
    <s v="松风雅也"/>
    <s v="小见川千明"/>
    <s v="松风雅也&amp;小见川千明"/>
    <x v="5402"/>
  </r>
  <r>
    <x v="729"/>
    <s v="松风雅也"/>
    <s v="西明日香"/>
    <s v="松风雅也&amp;西明日香"/>
    <x v="5411"/>
  </r>
  <r>
    <x v="729"/>
    <s v="松风雅也"/>
    <s v="花泽香菜"/>
    <s v="松风雅也&amp;花泽香菜"/>
    <x v="382"/>
  </r>
  <r>
    <x v="729"/>
    <s v="松风雅也"/>
    <s v="堀江由衣"/>
    <s v="松风雅也&amp;堀江由衣"/>
    <x v="5412"/>
  </r>
  <r>
    <x v="729"/>
    <s v="松风雅也"/>
    <s v="甲斐田裕子"/>
    <s v="松风雅也&amp;甲斐田裕子"/>
    <x v="5403"/>
  </r>
  <r>
    <x v="729"/>
    <s v="三宅健太"/>
    <s v="伊藤静"/>
    <s v="三宅健太&amp;伊藤静"/>
    <x v="391"/>
  </r>
  <r>
    <x v="729"/>
    <s v="三宅健太"/>
    <s v="小见川千明"/>
    <s v="三宅健太&amp;小见川千明"/>
    <x v="5413"/>
  </r>
  <r>
    <x v="729"/>
    <s v="三宅健太"/>
    <s v="西明日香"/>
    <s v="三宅健太&amp;西明日香"/>
    <x v="5414"/>
  </r>
  <r>
    <x v="729"/>
    <s v="三宅健太"/>
    <s v="花泽香菜"/>
    <s v="三宅健太&amp;花泽香菜"/>
    <x v="392"/>
  </r>
  <r>
    <x v="729"/>
    <s v="三宅健太"/>
    <s v="堀江由衣"/>
    <s v="三宅健太&amp;堀江由衣"/>
    <x v="5415"/>
  </r>
  <r>
    <x v="729"/>
    <s v="三宅健太"/>
    <s v="甲斐田裕子"/>
    <s v="三宅健太&amp;甲斐田裕子"/>
    <x v="5416"/>
  </r>
  <r>
    <x v="730"/>
    <s v="中田让治"/>
    <s v="伊藤静"/>
    <s v="中田让治&amp;伊藤静"/>
    <x v="5417"/>
  </r>
  <r>
    <x v="730"/>
    <s v="中田让治"/>
    <s v="田村由加莉"/>
    <s v="中田让治&amp;田村由加莉"/>
    <x v="4795"/>
  </r>
  <r>
    <x v="730"/>
    <s v="中田让治"/>
    <s v="桑谷夏子"/>
    <s v="中田让治&amp;桑谷夏子"/>
    <x v="5418"/>
  </r>
  <r>
    <x v="730"/>
    <s v="中田让治"/>
    <s v="浅野真澄"/>
    <s v="中田让治&amp;浅野真澄"/>
    <x v="5419"/>
  </r>
  <r>
    <x v="730"/>
    <s v="中田让治"/>
    <s v="能登麻美子"/>
    <s v="中田让治&amp;能登麻美子"/>
    <x v="3686"/>
  </r>
  <r>
    <x v="730"/>
    <s v="中田让治"/>
    <s v="大原沙耶香"/>
    <s v="中田让治&amp;大原沙耶香"/>
    <x v="601"/>
  </r>
  <r>
    <x v="730"/>
    <s v="下野纮"/>
    <s v="伊藤静"/>
    <s v="下野纮&amp;伊藤静"/>
    <x v="4404"/>
  </r>
  <r>
    <x v="730"/>
    <s v="下野纮"/>
    <s v="田村由加莉"/>
    <s v="下野纮&amp;田村由加莉"/>
    <x v="2411"/>
  </r>
  <r>
    <x v="730"/>
    <s v="下野纮"/>
    <s v="桑谷夏子"/>
    <s v="下野纮&amp;桑谷夏子"/>
    <x v="5420"/>
  </r>
  <r>
    <x v="730"/>
    <s v="下野纮"/>
    <s v="浅野真澄"/>
    <s v="下野纮&amp;浅野真澄"/>
    <x v="5421"/>
  </r>
  <r>
    <x v="730"/>
    <s v="下野纮"/>
    <s v="能登麻美子"/>
    <s v="下野纮&amp;能登麻美子"/>
    <x v="5422"/>
  </r>
  <r>
    <x v="730"/>
    <s v="下野纮"/>
    <s v="大原沙耶香"/>
    <s v="下野纮&amp;大原沙耶香"/>
    <x v="5423"/>
  </r>
  <r>
    <x v="730"/>
    <s v="广桥凉"/>
    <s v="伊藤静"/>
    <s v="广桥凉&amp;伊藤静"/>
    <x v="5424"/>
  </r>
  <r>
    <x v="730"/>
    <s v="广桥凉"/>
    <s v="田村由加莉"/>
    <s v="广桥凉&amp;田村由加莉"/>
    <x v="5425"/>
  </r>
  <r>
    <x v="730"/>
    <s v="广桥凉"/>
    <s v="桑谷夏子"/>
    <s v="广桥凉&amp;桑谷夏子"/>
    <x v="5426"/>
  </r>
  <r>
    <x v="730"/>
    <s v="广桥凉"/>
    <s v="浅野真澄"/>
    <s v="广桥凉&amp;浅野真澄"/>
    <x v="2562"/>
  </r>
  <r>
    <x v="730"/>
    <s v="广桥凉"/>
    <s v="能登麻美子"/>
    <s v="广桥凉&amp;能登麻美子"/>
    <x v="486"/>
  </r>
  <r>
    <x v="730"/>
    <s v="广桥凉"/>
    <s v="大原沙耶香"/>
    <s v="广桥凉&amp;大原沙耶香"/>
    <x v="2567"/>
  </r>
  <r>
    <x v="731"/>
    <s v="中村悠一"/>
    <s v="野水伊织"/>
    <s v="中村悠一&amp;野水伊织"/>
    <x v="5427"/>
  </r>
  <r>
    <x v="731"/>
    <s v="中村悠一"/>
    <s v="合田彩"/>
    <s v="中村悠一&amp;合田彩"/>
    <x v="5428"/>
  </r>
  <r>
    <x v="731"/>
    <s v="立花慎之介"/>
    <s v="野水伊织"/>
    <s v="立花慎之介&amp;野水伊织"/>
    <x v="5429"/>
  </r>
  <r>
    <x v="731"/>
    <s v="立花慎之介"/>
    <s v="合田彩"/>
    <s v="立花慎之介&amp;合田彩"/>
    <x v="5430"/>
  </r>
  <r>
    <x v="731"/>
    <s v="福山润"/>
    <s v="野水伊织"/>
    <s v="福山润&amp;野水伊织"/>
    <x v="5431"/>
  </r>
  <r>
    <x v="731"/>
    <s v="福山润"/>
    <s v="合田彩"/>
    <s v="福山润&amp;合田彩"/>
    <x v="3702"/>
  </r>
  <r>
    <x v="732"/>
    <s v="田村睦心"/>
    <s v="种田梨沙"/>
    <s v="田村睦心&amp;种田梨沙"/>
    <x v="5432"/>
  </r>
  <r>
    <x v="732"/>
    <s v="田村睦心"/>
    <s v="小泽亚李"/>
    <s v="田村睦心&amp;小泽亚李"/>
    <x v="4026"/>
  </r>
  <r>
    <x v="732"/>
    <s v="田村睦心"/>
    <s v="藤井雪代"/>
    <s v="田村睦心&amp;藤井雪代"/>
    <x v="5433"/>
  </r>
  <r>
    <x v="732"/>
    <s v="田村睦心"/>
    <s v="久保由利香"/>
    <s v="田村睦心&amp;久保由利香"/>
    <x v="3011"/>
  </r>
  <r>
    <x v="733"/>
    <s v="诹访部顺一"/>
    <s v="斋藤千和"/>
    <s v="诹访部顺一&amp;斋藤千和"/>
    <x v="703"/>
  </r>
  <r>
    <x v="733"/>
    <s v="石田彰"/>
    <s v="斋藤千和"/>
    <s v="石田彰&amp;斋藤千和"/>
    <x v="5434"/>
  </r>
  <r>
    <x v="733"/>
    <s v="平田广明"/>
    <s v="斋藤千和"/>
    <s v="平田广明&amp;斋藤千和"/>
    <x v="719"/>
  </r>
  <r>
    <x v="733"/>
    <s v="草尾毅"/>
    <s v="斋藤千和"/>
    <s v="草尾毅&amp;斋藤千和"/>
    <x v="5435"/>
  </r>
  <r>
    <x v="733"/>
    <s v="关俊彦"/>
    <s v="斋藤千和"/>
    <s v="关俊彦&amp;斋藤千和"/>
    <x v="5436"/>
  </r>
  <r>
    <x v="733"/>
    <s v="保志总一朗"/>
    <s v="斋藤千和"/>
    <s v="保志总一朗&amp;斋藤千和"/>
    <x v="5437"/>
  </r>
  <r>
    <x v="734"/>
    <s v="花江夏树"/>
    <s v="菊地美香"/>
    <s v="花江夏树&amp;菊地美香"/>
    <x v="5438"/>
  </r>
  <r>
    <x v="734"/>
    <s v="村濑步"/>
    <s v="菊地美香"/>
    <s v="村濑步&amp;菊地美香"/>
    <x v="5439"/>
  </r>
  <r>
    <x v="735"/>
    <s v="三木真一郎"/>
    <s v="折笠富美子"/>
    <s v="三木真一郎&amp;折笠富美子"/>
    <x v="1698"/>
  </r>
  <r>
    <x v="735"/>
    <s v="三木真一郎"/>
    <s v="伊藤美纪"/>
    <s v="三木真一郎&amp;伊藤美纪"/>
    <x v="1803"/>
  </r>
  <r>
    <x v="736"/>
    <s v="樱井孝宏"/>
    <s v="坂本真绫"/>
    <s v="樱井孝宏&amp;坂本真绫"/>
    <x v="1948"/>
  </r>
  <r>
    <x v="736"/>
    <s v="森久保祥太郎"/>
    <s v="坂本真绫"/>
    <s v="森久保祥太郎&amp;坂本真绫"/>
    <x v="4276"/>
  </r>
  <r>
    <x v="736"/>
    <s v="森川智之"/>
    <s v="坂本真绫"/>
    <s v="森川智之&amp;坂本真绫"/>
    <x v="5295"/>
  </r>
  <r>
    <x v="736"/>
    <s v="大川透"/>
    <s v="坂本真绫"/>
    <s v="大川透&amp;坂本真绫"/>
    <x v="866"/>
  </r>
  <r>
    <x v="737"/>
    <s v="森川智之"/>
    <s v="喜多村英梨"/>
    <s v="森川智之&amp;喜多村英梨"/>
    <x v="5440"/>
  </r>
  <r>
    <x v="737"/>
    <s v="森川智之"/>
    <s v="山崎和佳奈"/>
    <s v="森川智之&amp;山崎和佳奈"/>
    <x v="5441"/>
  </r>
  <r>
    <x v="738"/>
    <s v="兴津和幸"/>
    <s v="悠木碧"/>
    <s v="兴津和幸&amp;悠木碧"/>
    <x v="3779"/>
  </r>
  <r>
    <x v="738"/>
    <s v="兴津和幸"/>
    <s v="野田顺子"/>
    <s v="兴津和幸&amp;野田顺子"/>
    <x v="5442"/>
  </r>
  <r>
    <x v="738"/>
    <s v="兴津和幸"/>
    <s v="喜多村英梨"/>
    <s v="兴津和幸&amp;喜多村英梨"/>
    <x v="4506"/>
  </r>
  <r>
    <x v="738"/>
    <s v="兴津和幸"/>
    <s v="茅野爱衣"/>
    <s v="兴津和幸&amp;茅野爱衣"/>
    <x v="5443"/>
  </r>
  <r>
    <x v="738"/>
    <s v="兴津和幸"/>
    <s v="丰崎爱生"/>
    <s v="兴津和幸&amp;丰崎爱生"/>
    <x v="5444"/>
  </r>
  <r>
    <x v="739"/>
    <s v="丰永利行"/>
    <s v="水桥香织"/>
    <s v="丰永利行&amp;水桥香织"/>
    <x v="5445"/>
  </r>
  <r>
    <x v="740"/>
    <s v="中村悠一"/>
    <s v="中原麻衣"/>
    <s v="中村悠一&amp;中原麻衣"/>
    <x v="477"/>
  </r>
  <r>
    <x v="740"/>
    <s v="中村悠一"/>
    <s v="泽城美雪"/>
    <s v="中村悠一&amp;泽城美雪"/>
    <x v="1215"/>
  </r>
  <r>
    <x v="740"/>
    <s v="中村悠一"/>
    <s v="小泽亚李"/>
    <s v="中村悠一&amp;小泽亚李"/>
    <x v="5446"/>
  </r>
  <r>
    <x v="740"/>
    <s v="小野友树"/>
    <s v="中原麻衣"/>
    <s v="小野友树&amp;中原麻衣"/>
    <x v="5447"/>
  </r>
  <r>
    <x v="740"/>
    <s v="小野友树"/>
    <s v="泽城美雪"/>
    <s v="小野友树&amp;泽城美雪"/>
    <x v="3843"/>
  </r>
  <r>
    <x v="740"/>
    <s v="小野友树"/>
    <s v="小泽亚李"/>
    <s v="小野友树&amp;小泽亚李"/>
    <x v="5448"/>
  </r>
  <r>
    <x v="740"/>
    <s v="冈本信彦"/>
    <s v="中原麻衣"/>
    <s v="冈本信彦&amp;中原麻衣"/>
    <x v="1834"/>
  </r>
  <r>
    <x v="740"/>
    <s v="冈本信彦"/>
    <s v="泽城美雪"/>
    <s v="冈本信彦&amp;泽城美雪"/>
    <x v="2357"/>
  </r>
  <r>
    <x v="740"/>
    <s v="冈本信彦"/>
    <s v="小泽亚李"/>
    <s v="冈本信彦&amp;小泽亚李"/>
    <x v="5449"/>
  </r>
  <r>
    <x v="741"/>
    <s v="樱井孝宏"/>
    <s v="斋藤千和"/>
    <s v="樱井孝宏&amp;斋藤千和"/>
    <x v="2385"/>
  </r>
  <r>
    <x v="741"/>
    <s v="樱井孝宏"/>
    <s v="门胁舞以"/>
    <s v="樱井孝宏&amp;门胁舞以"/>
    <x v="5450"/>
  </r>
  <r>
    <x v="741"/>
    <s v="神谷浩史"/>
    <s v="斋藤千和"/>
    <s v="神谷浩史&amp;斋藤千和"/>
    <x v="2388"/>
  </r>
  <r>
    <x v="741"/>
    <s v="神谷浩史"/>
    <s v="门胁舞以"/>
    <s v="神谷浩史&amp;门胁舞以"/>
    <x v="1798"/>
  </r>
  <r>
    <x v="742"/>
    <s v="田丸笃志"/>
    <s v="村川梨衣"/>
    <s v="田丸笃志&amp;村川梨衣"/>
    <x v="5451"/>
  </r>
  <r>
    <x v="743"/>
    <s v="小野大辅"/>
    <s v="佐仓绫音"/>
    <s v="小野大辅&amp;佐仓绫音"/>
    <x v="661"/>
  </r>
  <r>
    <x v="743"/>
    <s v="小野大辅"/>
    <s v="中岛爱"/>
    <s v="小野大辅&amp;中岛爱"/>
    <x v="5452"/>
  </r>
  <r>
    <x v="743"/>
    <s v="细谷佳正"/>
    <s v="佐仓绫音"/>
    <s v="细谷佳正&amp;佐仓绫音"/>
    <x v="1541"/>
  </r>
  <r>
    <x v="743"/>
    <s v="细谷佳正"/>
    <s v="中岛爱"/>
    <s v="细谷佳正&amp;中岛爱"/>
    <x v="5453"/>
  </r>
  <r>
    <x v="744"/>
    <s v="诹访部顺一"/>
    <s v="中原麻衣"/>
    <s v="诹访部顺一&amp;中原麻衣"/>
    <x v="702"/>
  </r>
  <r>
    <x v="744"/>
    <s v="诹访部顺一"/>
    <s v="能登麻美子"/>
    <s v="诹访部顺一&amp;能登麻美子"/>
    <x v="548"/>
  </r>
  <r>
    <x v="744"/>
    <s v="诹访部顺一"/>
    <s v="井上喜久子"/>
    <s v="诹访部顺一&amp;井上喜久子"/>
    <x v="709"/>
  </r>
  <r>
    <x v="744"/>
    <s v="樱井孝宏"/>
    <s v="中原麻衣"/>
    <s v="樱井孝宏&amp;中原麻衣"/>
    <x v="1638"/>
  </r>
  <r>
    <x v="744"/>
    <s v="樱井孝宏"/>
    <s v="能登麻美子"/>
    <s v="樱井孝宏&amp;能登麻美子"/>
    <x v="5454"/>
  </r>
  <r>
    <x v="744"/>
    <s v="樱井孝宏"/>
    <s v="井上喜久子"/>
    <s v="樱井孝宏&amp;井上喜久子"/>
    <x v="605"/>
  </r>
  <r>
    <x v="744"/>
    <s v="吉野裕行"/>
    <s v="中原麻衣"/>
    <s v="吉野裕行&amp;中原麻衣"/>
    <x v="5455"/>
  </r>
  <r>
    <x v="744"/>
    <s v="吉野裕行"/>
    <s v="能登麻美子"/>
    <s v="吉野裕行&amp;能登麻美子"/>
    <x v="3995"/>
  </r>
  <r>
    <x v="744"/>
    <s v="吉野裕行"/>
    <s v="井上喜久子"/>
    <s v="吉野裕行&amp;井上喜久子"/>
    <x v="5456"/>
  </r>
  <r>
    <x v="745"/>
    <s v="诹访部顺一"/>
    <s v="中原麻衣"/>
    <s v="诹访部顺一&amp;中原麻衣"/>
    <x v="702"/>
  </r>
  <r>
    <x v="745"/>
    <s v="诹访部顺一"/>
    <s v="能登麻美子"/>
    <s v="诹访部顺一&amp;能登麻美子"/>
    <x v="548"/>
  </r>
  <r>
    <x v="745"/>
    <s v="樱井孝宏"/>
    <s v="中原麻衣"/>
    <s v="樱井孝宏&amp;中原麻衣"/>
    <x v="1638"/>
  </r>
  <r>
    <x v="745"/>
    <s v="樱井孝宏"/>
    <s v="能登麻美子"/>
    <s v="樱井孝宏&amp;能登麻美子"/>
    <x v="5454"/>
  </r>
  <r>
    <x v="745"/>
    <s v="间岛淳司"/>
    <s v="中原麻衣"/>
    <s v="间岛淳司&amp;中原麻衣"/>
    <x v="1855"/>
  </r>
  <r>
    <x v="745"/>
    <s v="间岛淳司"/>
    <s v="能登麻美子"/>
    <s v="间岛淳司&amp;能登麻美子"/>
    <x v="5457"/>
  </r>
  <r>
    <x v="745"/>
    <s v="吉野裕行"/>
    <s v="中原麻衣"/>
    <s v="吉野裕行&amp;中原麻衣"/>
    <x v="5455"/>
  </r>
  <r>
    <x v="745"/>
    <s v="吉野裕行"/>
    <s v="能登麻美子"/>
    <s v="吉野裕行&amp;能登麻美子"/>
    <x v="3995"/>
  </r>
  <r>
    <x v="746"/>
    <s v="松冈祯丞"/>
    <s v="洲崎绫"/>
    <s v="松冈祯丞&amp;洲崎绫"/>
    <x v="1913"/>
  </r>
  <r>
    <x v="746"/>
    <s v="松冈祯丞"/>
    <s v="早见沙织"/>
    <s v="松冈祯丞&amp;早见沙织"/>
    <x v="433"/>
  </r>
  <r>
    <x v="746"/>
    <s v="松冈祯丞"/>
    <s v="西明日香"/>
    <s v="松冈祯丞&amp;西明日香"/>
    <x v="4540"/>
  </r>
  <r>
    <x v="746"/>
    <s v="松冈祯丞"/>
    <s v="水濑祈"/>
    <s v="松冈祯丞&amp;水濑祈"/>
    <x v="1503"/>
  </r>
  <r>
    <x v="746"/>
    <s v="松冈祯丞"/>
    <s v="石上静香"/>
    <s v="松冈祯丞&amp;石上静香"/>
    <x v="5458"/>
  </r>
  <r>
    <x v="746"/>
    <s v="松冈祯丞"/>
    <s v="日笠阳子"/>
    <s v="松冈祯丞&amp;日笠阳子"/>
    <x v="635"/>
  </r>
  <r>
    <x v="746"/>
    <s v="松冈祯丞"/>
    <s v="内田真礼"/>
    <s v="松冈祯丞&amp;内田真礼"/>
    <x v="3469"/>
  </r>
  <r>
    <x v="746"/>
    <s v="松冈祯丞"/>
    <s v="久保由利香"/>
    <s v="松冈祯丞&amp;久保由利香"/>
    <x v="5459"/>
  </r>
  <r>
    <x v="746"/>
    <s v="松冈祯丞"/>
    <s v="大西沙织"/>
    <s v="松冈祯丞&amp;大西沙织"/>
    <x v="4543"/>
  </r>
  <r>
    <x v="746"/>
    <s v="松冈祯丞"/>
    <s v="户松遥"/>
    <s v="松冈祯丞&amp;户松遥"/>
    <x v="2910"/>
  </r>
  <r>
    <x v="747"/>
    <s v="子安武人"/>
    <s v="真田麻美"/>
    <s v="子安武人&amp;真田麻美"/>
    <x v="5460"/>
  </r>
  <r>
    <x v="747"/>
    <s v="子安武人"/>
    <s v="今野宏美"/>
    <s v="子安武人&amp;今野宏美"/>
    <x v="5461"/>
  </r>
  <r>
    <x v="747"/>
    <s v="子安武人"/>
    <s v="富樫美铃"/>
    <s v="子安武人&amp;富樫美铃"/>
    <x v="5462"/>
  </r>
  <r>
    <x v="747"/>
    <s v="松冈由贵"/>
    <s v="真田麻美"/>
    <s v="松冈由贵&amp;真田麻美"/>
    <x v="5463"/>
  </r>
  <r>
    <x v="747"/>
    <s v="松冈由贵"/>
    <s v="今野宏美"/>
    <s v="松冈由贵&amp;今野宏美"/>
    <x v="5464"/>
  </r>
  <r>
    <x v="747"/>
    <s v="松冈由贵"/>
    <s v="富樫美铃"/>
    <s v="松冈由贵&amp;富樫美铃"/>
    <x v="5465"/>
  </r>
  <r>
    <x v="747"/>
    <s v="石田彰"/>
    <s v="真田麻美"/>
    <s v="石田彰&amp;真田麻美"/>
    <x v="5466"/>
  </r>
  <r>
    <x v="747"/>
    <s v="石田彰"/>
    <s v="今野宏美"/>
    <s v="石田彰&amp;今野宏美"/>
    <x v="5467"/>
  </r>
  <r>
    <x v="747"/>
    <s v="石田彰"/>
    <s v="富樫美铃"/>
    <s v="石田彰&amp;富樫美铃"/>
    <x v="5468"/>
  </r>
  <r>
    <x v="747"/>
    <s v="石井真"/>
    <s v="真田麻美"/>
    <s v="石井真&amp;真田麻美"/>
    <x v="5469"/>
  </r>
  <r>
    <x v="747"/>
    <s v="石井真"/>
    <s v="今野宏美"/>
    <s v="石井真&amp;今野宏美"/>
    <x v="5470"/>
  </r>
  <r>
    <x v="747"/>
    <s v="石井真"/>
    <s v="富樫美铃"/>
    <s v="石井真&amp;富樫美铃"/>
    <x v="5471"/>
  </r>
  <r>
    <x v="747"/>
    <s v="若本规夫"/>
    <s v="真田麻美"/>
    <s v="若本规夫&amp;真田麻美"/>
    <x v="5472"/>
  </r>
  <r>
    <x v="747"/>
    <s v="若本规夫"/>
    <s v="今野宏美"/>
    <s v="若本规夫&amp;今野宏美"/>
    <x v="5473"/>
  </r>
  <r>
    <x v="747"/>
    <s v="若本规夫"/>
    <s v="富樫美铃"/>
    <s v="若本规夫&amp;富樫美铃"/>
    <x v="5474"/>
  </r>
  <r>
    <x v="747"/>
    <s v="川原庆久"/>
    <s v="真田麻美"/>
    <s v="川原庆久&amp;真田麻美"/>
    <x v="5475"/>
  </r>
  <r>
    <x v="747"/>
    <s v="川原庆久"/>
    <s v="今野宏美"/>
    <s v="川原庆久&amp;今野宏美"/>
    <x v="5476"/>
  </r>
  <r>
    <x v="747"/>
    <s v="川原庆久"/>
    <s v="富樫美铃"/>
    <s v="川原庆久&amp;富樫美铃"/>
    <x v="5477"/>
  </r>
  <r>
    <x v="747"/>
    <s v="白石稔"/>
    <s v="真田麻美"/>
    <s v="白石稔&amp;真田麻美"/>
    <x v="5478"/>
  </r>
  <r>
    <x v="747"/>
    <s v="白石稔"/>
    <s v="今野宏美"/>
    <s v="白石稔&amp;今野宏美"/>
    <x v="5312"/>
  </r>
  <r>
    <x v="747"/>
    <s v="白石稔"/>
    <s v="富樫美铃"/>
    <s v="白石稔&amp;富樫美铃"/>
    <x v="5313"/>
  </r>
  <r>
    <x v="747"/>
    <s v="关智一"/>
    <s v="真田麻美"/>
    <s v="关智一&amp;真田麻美"/>
    <x v="5479"/>
  </r>
  <r>
    <x v="747"/>
    <s v="关智一"/>
    <s v="今野宏美"/>
    <s v="关智一&amp;今野宏美"/>
    <x v="5480"/>
  </r>
  <r>
    <x v="747"/>
    <s v="关智一"/>
    <s v="富樫美铃"/>
    <s v="关智一&amp;富樫美铃"/>
    <x v="5481"/>
  </r>
  <r>
    <x v="748"/>
    <s v="真堂圭"/>
    <s v="安野希世乃"/>
    <s v="真堂圭&amp;安野希世乃"/>
    <x v="5482"/>
  </r>
  <r>
    <x v="748"/>
    <s v="细谷佳正"/>
    <s v="安野希世乃"/>
    <s v="细谷佳正&amp;安野希世乃"/>
    <x v="5483"/>
  </r>
  <r>
    <x v="748"/>
    <s v="梶裕贵"/>
    <s v="安野希世乃"/>
    <s v="梶裕贵&amp;安野希世乃"/>
    <x v="5484"/>
  </r>
  <r>
    <x v="748"/>
    <s v="三木真一郎"/>
    <s v="安野希世乃"/>
    <s v="三木真一郎&amp;安野希世乃"/>
    <x v="5485"/>
  </r>
  <r>
    <x v="749"/>
    <s v="羽多野涉"/>
    <s v="松井惠理子"/>
    <s v="羽多野涉&amp;松井惠理子"/>
    <x v="5486"/>
  </r>
  <r>
    <x v="750"/>
    <s v="樱井孝宏"/>
    <s v="早见沙织"/>
    <s v="樱井孝宏&amp;早见沙织"/>
    <x v="358"/>
  </r>
  <r>
    <x v="750"/>
    <s v="樱井孝宏"/>
    <s v="牧野由依"/>
    <s v="樱井孝宏&amp;牧野由依"/>
    <x v="5487"/>
  </r>
  <r>
    <x v="750"/>
    <s v="樱井孝宏"/>
    <s v="茅野爱衣"/>
    <s v="樱井孝宏&amp;茅野爱衣"/>
    <x v="30"/>
  </r>
  <r>
    <x v="750"/>
    <s v="樱井孝宏"/>
    <s v="濑户麻沙美"/>
    <s v="樱井孝宏&amp;濑户麻沙美"/>
    <x v="5488"/>
  </r>
  <r>
    <x v="750"/>
    <s v="樱井孝宏"/>
    <s v="丰崎爱生"/>
    <s v="樱井孝宏&amp;丰崎爱生"/>
    <x v="360"/>
  </r>
  <r>
    <x v="750"/>
    <s v="樱井孝宏"/>
    <s v="户松遥"/>
    <s v="樱井孝宏&amp;户松遥"/>
    <x v="4173"/>
  </r>
  <r>
    <x v="750"/>
    <s v="田村睦心"/>
    <s v="早见沙织"/>
    <s v="田村睦心&amp;早见沙织"/>
    <x v="4024"/>
  </r>
  <r>
    <x v="750"/>
    <s v="田村睦心"/>
    <s v="牧野由依"/>
    <s v="田村睦心&amp;牧野由依"/>
    <x v="5489"/>
  </r>
  <r>
    <x v="750"/>
    <s v="田村睦心"/>
    <s v="茅野爱衣"/>
    <s v="田村睦心&amp;茅野爱衣"/>
    <x v="4035"/>
  </r>
  <r>
    <x v="750"/>
    <s v="田村睦心"/>
    <s v="濑户麻沙美"/>
    <s v="田村睦心&amp;濑户麻沙美"/>
    <x v="5490"/>
  </r>
  <r>
    <x v="750"/>
    <s v="田村睦心"/>
    <s v="丰崎爱生"/>
    <s v="田村睦心&amp;丰崎爱生"/>
    <x v="4180"/>
  </r>
  <r>
    <x v="750"/>
    <s v="田村睦心"/>
    <s v="户松遥"/>
    <s v="田村睦心&amp;户松遥"/>
    <x v="4181"/>
  </r>
  <r>
    <x v="750"/>
    <s v="入野自由"/>
    <s v="早见沙织"/>
    <s v="入野自由&amp;早见沙织"/>
    <x v="2336"/>
  </r>
  <r>
    <x v="750"/>
    <s v="入野自由"/>
    <s v="牧野由依"/>
    <s v="入野自由&amp;牧野由依"/>
    <x v="1705"/>
  </r>
  <r>
    <x v="750"/>
    <s v="入野自由"/>
    <s v="茅野爱衣"/>
    <s v="入野自由&amp;茅野爱衣"/>
    <x v="2855"/>
  </r>
  <r>
    <x v="750"/>
    <s v="入野自由"/>
    <s v="濑户麻沙美"/>
    <s v="入野自由&amp;濑户麻沙美"/>
    <x v="5491"/>
  </r>
  <r>
    <x v="750"/>
    <s v="入野自由"/>
    <s v="丰崎爱生"/>
    <s v="入野自由&amp;丰崎爱生"/>
    <x v="1706"/>
  </r>
  <r>
    <x v="750"/>
    <s v="入野自由"/>
    <s v="户松遥"/>
    <s v="入野自由&amp;户松遥"/>
    <x v="5492"/>
  </r>
  <r>
    <x v="750"/>
    <s v="近藤孝行"/>
    <s v="早见沙织"/>
    <s v="近藤孝行&amp;早见沙织"/>
    <x v="5493"/>
  </r>
  <r>
    <x v="750"/>
    <s v="近藤孝行"/>
    <s v="牧野由依"/>
    <s v="近藤孝行&amp;牧野由依"/>
    <x v="5494"/>
  </r>
  <r>
    <x v="750"/>
    <s v="近藤孝行"/>
    <s v="茅野爱衣"/>
    <s v="近藤孝行&amp;茅野爱衣"/>
    <x v="5495"/>
  </r>
  <r>
    <x v="750"/>
    <s v="近藤孝行"/>
    <s v="濑户麻沙美"/>
    <s v="近藤孝行&amp;濑户麻沙美"/>
    <x v="5496"/>
  </r>
  <r>
    <x v="750"/>
    <s v="近藤孝行"/>
    <s v="丰崎爱生"/>
    <s v="近藤孝行&amp;丰崎爱生"/>
    <x v="5497"/>
  </r>
  <r>
    <x v="750"/>
    <s v="近藤孝行"/>
    <s v="户松遥"/>
    <s v="近藤孝行&amp;户松遥"/>
    <x v="5498"/>
  </r>
  <r>
    <x v="751"/>
    <s v="三木真一郎"/>
    <s v="岩男润子"/>
    <s v="三木真一郎&amp;岩男润子"/>
    <x v="2652"/>
  </r>
  <r>
    <x v="751"/>
    <s v="三木真一郎"/>
    <s v="松本梨香"/>
    <s v="三木真一郎&amp;松本梨香"/>
    <x v="4063"/>
  </r>
  <r>
    <x v="751"/>
    <s v="秋元羊介"/>
    <s v="岩男润子"/>
    <s v="秋元羊介&amp;岩男润子"/>
    <x v="5499"/>
  </r>
  <r>
    <x v="751"/>
    <s v="秋元羊介"/>
    <s v="松本梨香"/>
    <s v="秋元羊介&amp;松本梨香"/>
    <x v="5500"/>
  </r>
  <r>
    <x v="751"/>
    <s v="江原正士"/>
    <s v="岩男润子"/>
    <s v="江原正士&amp;岩男润子"/>
    <x v="5501"/>
  </r>
  <r>
    <x v="751"/>
    <s v="江原正士"/>
    <s v="松本梨香"/>
    <s v="江原正士&amp;松本梨香"/>
    <x v="5502"/>
  </r>
  <r>
    <x v="752"/>
    <s v="小杉十郎太"/>
    <s v="佐藤利奈"/>
    <s v="小杉十郎太&amp;佐藤利奈"/>
    <x v="5503"/>
  </r>
  <r>
    <x v="752"/>
    <s v="小杉十郎太"/>
    <s v="佐藤聪美"/>
    <s v="小杉十郎太&amp;佐藤聪美"/>
    <x v="5504"/>
  </r>
  <r>
    <x v="752"/>
    <s v="小杉十郎太"/>
    <s v="田所梓"/>
    <s v="小杉十郎太&amp;田所梓"/>
    <x v="5505"/>
  </r>
  <r>
    <x v="752"/>
    <s v="小杉十郎太"/>
    <s v="水濑祈"/>
    <s v="小杉十郎太&amp;水濑祈"/>
    <x v="5506"/>
  </r>
  <r>
    <x v="752"/>
    <s v="小杉十郎太"/>
    <s v="久保由利香"/>
    <s v="小杉十郎太&amp;久保由利香"/>
    <x v="5507"/>
  </r>
  <r>
    <x v="752"/>
    <s v="小杉十郎太"/>
    <s v="井上喜久子"/>
    <s v="小杉十郎太&amp;井上喜久子"/>
    <x v="5508"/>
  </r>
  <r>
    <x v="752"/>
    <s v="小杉十郎太"/>
    <s v="荒浪和沙"/>
    <s v="小杉十郎太&amp;荒浪和沙"/>
    <x v="5509"/>
  </r>
  <r>
    <x v="753"/>
    <s v="樱井孝宏"/>
    <s v="田中敦子"/>
    <s v="樱井孝宏&amp;田中敦子"/>
    <x v="2216"/>
  </r>
  <r>
    <x v="753"/>
    <s v="樱井孝宏"/>
    <s v="寺崎裕香"/>
    <s v="樱井孝宏&amp;寺崎裕香"/>
    <x v="5510"/>
  </r>
  <r>
    <x v="753"/>
    <s v="樱井孝宏"/>
    <s v="金元寿子"/>
    <s v="樱井孝宏&amp;金元寿子"/>
    <x v="4291"/>
  </r>
  <r>
    <x v="753"/>
    <s v="樱井孝宏"/>
    <s v="加隈亚衣"/>
    <s v="樱井孝宏&amp;加隈亚衣"/>
    <x v="5511"/>
  </r>
  <r>
    <x v="753"/>
    <s v="细谷佳正"/>
    <s v="田中敦子"/>
    <s v="细谷佳正&amp;田中敦子"/>
    <x v="2194"/>
  </r>
  <r>
    <x v="753"/>
    <s v="细谷佳正"/>
    <s v="寺崎裕香"/>
    <s v="细谷佳正&amp;寺崎裕香"/>
    <x v="5512"/>
  </r>
  <r>
    <x v="753"/>
    <s v="细谷佳正"/>
    <s v="金元寿子"/>
    <s v="细谷佳正&amp;金元寿子"/>
    <x v="5513"/>
  </r>
  <r>
    <x v="753"/>
    <s v="细谷佳正"/>
    <s v="加隈亚衣"/>
    <s v="细谷佳正&amp;加隈亚衣"/>
    <x v="4537"/>
  </r>
  <r>
    <x v="753"/>
    <s v="速水奖"/>
    <s v="田中敦子"/>
    <s v="速水奖&amp;田中敦子"/>
    <x v="5514"/>
  </r>
  <r>
    <x v="753"/>
    <s v="速水奖"/>
    <s v="寺崎裕香"/>
    <s v="速水奖&amp;寺崎裕香"/>
    <x v="5515"/>
  </r>
  <r>
    <x v="753"/>
    <s v="速水奖"/>
    <s v="金元寿子"/>
    <s v="速水奖&amp;金元寿子"/>
    <x v="5516"/>
  </r>
  <r>
    <x v="753"/>
    <s v="速水奖"/>
    <s v="加隈亚衣"/>
    <s v="速水奖&amp;加隈亚衣"/>
    <x v="5517"/>
  </r>
  <r>
    <x v="753"/>
    <s v="松风雅也"/>
    <s v="田中敦子"/>
    <s v="松风雅也&amp;田中敦子"/>
    <x v="5518"/>
  </r>
  <r>
    <x v="753"/>
    <s v="松风雅也"/>
    <s v="寺崎裕香"/>
    <s v="松风雅也&amp;寺崎裕香"/>
    <x v="2622"/>
  </r>
  <r>
    <x v="753"/>
    <s v="松风雅也"/>
    <s v="金元寿子"/>
    <s v="松风雅也&amp;金元寿子"/>
    <x v="1181"/>
  </r>
  <r>
    <x v="753"/>
    <s v="松风雅也"/>
    <s v="加隈亚衣"/>
    <s v="松风雅也&amp;加隈亚衣"/>
    <x v="5519"/>
  </r>
  <r>
    <x v="753"/>
    <s v="齐藤壮马"/>
    <s v="田中敦子"/>
    <s v="齐藤壮马&amp;田中敦子"/>
    <x v="5520"/>
  </r>
  <r>
    <x v="753"/>
    <s v="齐藤壮马"/>
    <s v="寺崎裕香"/>
    <s v="齐藤壮马&amp;寺崎裕香"/>
    <x v="5521"/>
  </r>
  <r>
    <x v="753"/>
    <s v="齐藤壮马"/>
    <s v="金元寿子"/>
    <s v="齐藤壮马&amp;金元寿子"/>
    <x v="5522"/>
  </r>
  <r>
    <x v="753"/>
    <s v="齐藤壮马"/>
    <s v="加隈亚衣"/>
    <s v="齐藤壮马&amp;加隈亚衣"/>
    <x v="5"/>
  </r>
  <r>
    <x v="753"/>
    <s v="鸟海浩辅"/>
    <s v="田中敦子"/>
    <s v="鸟海浩辅&amp;田中敦子"/>
    <x v="4298"/>
  </r>
  <r>
    <x v="753"/>
    <s v="鸟海浩辅"/>
    <s v="寺崎裕香"/>
    <s v="鸟海浩辅&amp;寺崎裕香"/>
    <x v="5523"/>
  </r>
  <r>
    <x v="753"/>
    <s v="鸟海浩辅"/>
    <s v="金元寿子"/>
    <s v="鸟海浩辅&amp;金元寿子"/>
    <x v="343"/>
  </r>
  <r>
    <x v="753"/>
    <s v="鸟海浩辅"/>
    <s v="加隈亚衣"/>
    <s v="鸟海浩辅&amp;加隈亚衣"/>
    <x v="3865"/>
  </r>
  <r>
    <x v="753"/>
    <s v="梅原裕一郎"/>
    <s v="田中敦子"/>
    <s v="梅原裕一郎&amp;田中敦子"/>
    <x v="5524"/>
  </r>
  <r>
    <x v="753"/>
    <s v="梅原裕一郎"/>
    <s v="寺崎裕香"/>
    <s v="梅原裕一郎&amp;寺崎裕香"/>
    <x v="5525"/>
  </r>
  <r>
    <x v="753"/>
    <s v="梅原裕一郎"/>
    <s v="金元寿子"/>
    <s v="梅原裕一郎&amp;金元寿子"/>
    <x v="5526"/>
  </r>
  <r>
    <x v="753"/>
    <s v="梅原裕一郎"/>
    <s v="加隈亚衣"/>
    <s v="梅原裕一郎&amp;加隈亚衣"/>
    <x v="5527"/>
  </r>
  <r>
    <x v="753"/>
    <s v="村田太志"/>
    <s v="田中敦子"/>
    <s v="村田太志&amp;田中敦子"/>
    <x v="129"/>
  </r>
  <r>
    <x v="753"/>
    <s v="村田太志"/>
    <s v="寺崎裕香"/>
    <s v="村田太志&amp;寺崎裕香"/>
    <x v="5528"/>
  </r>
  <r>
    <x v="753"/>
    <s v="村田太志"/>
    <s v="金元寿子"/>
    <s v="村田太志&amp;金元寿子"/>
    <x v="5529"/>
  </r>
  <r>
    <x v="753"/>
    <s v="村田太志"/>
    <s v="加隈亚衣"/>
    <s v="村田太志&amp;加隈亚衣"/>
    <x v="5530"/>
  </r>
  <r>
    <x v="753"/>
    <s v="河西健吾"/>
    <s v="田中敦子"/>
    <s v="河西健吾&amp;田中敦子"/>
    <x v="4613"/>
  </r>
  <r>
    <x v="753"/>
    <s v="河西健吾"/>
    <s v="寺崎裕香"/>
    <s v="河西健吾&amp;寺崎裕香"/>
    <x v="5531"/>
  </r>
  <r>
    <x v="753"/>
    <s v="河西健吾"/>
    <s v="金元寿子"/>
    <s v="河西健吾&amp;金元寿子"/>
    <x v="5532"/>
  </r>
  <r>
    <x v="753"/>
    <s v="河西健吾"/>
    <s v="加隈亚衣"/>
    <s v="河西健吾&amp;加隈亚衣"/>
    <x v="4614"/>
  </r>
  <r>
    <x v="754"/>
    <s v="中村悠一"/>
    <s v="大原沙耶香"/>
    <s v="中村悠一&amp;大原沙耶香"/>
    <x v="379"/>
  </r>
  <r>
    <x v="754"/>
    <s v="土田大"/>
    <s v="大原沙耶香"/>
    <s v="土田大&amp;大原沙耶香"/>
    <x v="5533"/>
  </r>
  <r>
    <x v="754"/>
    <s v="平川大辅"/>
    <s v="大原沙耶香"/>
    <s v="平川大辅&amp;大原沙耶香"/>
    <x v="4713"/>
  </r>
  <r>
    <x v="754"/>
    <s v="木村良平"/>
    <s v="大原沙耶香"/>
    <s v="木村良平&amp;大原沙耶香"/>
    <x v="4714"/>
  </r>
  <r>
    <x v="755"/>
    <s v="中村悠一"/>
    <s v="大原沙耶香"/>
    <s v="中村悠一&amp;大原沙耶香"/>
    <x v="379"/>
  </r>
  <r>
    <x v="755"/>
    <s v="杉田智和"/>
    <s v="大原沙耶香"/>
    <s v="杉田智和&amp;大原沙耶香"/>
    <x v="5534"/>
  </r>
  <r>
    <x v="755"/>
    <s v="木村良平"/>
    <s v="大原沙耶香"/>
    <s v="木村良平&amp;大原沙耶香"/>
    <x v="4714"/>
  </r>
  <r>
    <x v="755"/>
    <s v="逢坂良太"/>
    <s v="大原沙耶香"/>
    <s v="逢坂良太&amp;大原沙耶香"/>
    <x v="4302"/>
  </r>
  <r>
    <x v="756"/>
    <s v="中村悠一"/>
    <s v="大原沙耶香"/>
    <s v="中村悠一&amp;大原沙耶香"/>
    <x v="379"/>
  </r>
  <r>
    <x v="756"/>
    <s v="杉田智和"/>
    <s v="大原沙耶香"/>
    <s v="杉田智和&amp;大原沙耶香"/>
    <x v="5534"/>
  </r>
  <r>
    <x v="756"/>
    <s v="木村良平"/>
    <s v="大原沙耶香"/>
    <s v="木村良平&amp;大原沙耶香"/>
    <x v="4714"/>
  </r>
  <r>
    <x v="756"/>
    <s v="逢坂良太"/>
    <s v="大原沙耶香"/>
    <s v="逢坂良太&amp;大原沙耶香"/>
    <x v="4302"/>
  </r>
  <r>
    <x v="757"/>
    <s v="秋元羊介"/>
    <s v="林原惠美"/>
    <s v="秋元羊介&amp;林原惠美"/>
    <x v="5535"/>
  </r>
  <r>
    <x v="757"/>
    <s v="浪川大辅"/>
    <s v="林原惠美"/>
    <s v="浪川大辅&amp;林原惠美"/>
    <x v="5536"/>
  </r>
  <r>
    <x v="758"/>
    <s v="子安武人"/>
    <s v="田中理恵"/>
    <s v="子安武人&amp;田中理恵"/>
    <x v="5537"/>
  </r>
  <r>
    <x v="758"/>
    <s v="子安武人"/>
    <s v="桑岛法子"/>
    <s v="子安武人&amp;桑岛法子"/>
    <x v="5538"/>
  </r>
  <r>
    <x v="758"/>
    <s v="子安武人"/>
    <s v="三石琴乃"/>
    <s v="子安武人&amp;三石琴乃"/>
    <x v="3895"/>
  </r>
  <r>
    <x v="758"/>
    <s v="子安武人"/>
    <s v="丰口惠美"/>
    <s v="子安武人&amp;丰口惠美"/>
    <x v="1313"/>
  </r>
  <r>
    <x v="758"/>
    <s v="子安武人"/>
    <s v="井上喜久子"/>
    <s v="子安武人&amp;井上喜久子"/>
    <x v="5539"/>
  </r>
  <r>
    <x v="758"/>
    <s v="中井和哉"/>
    <s v="田中理恵"/>
    <s v="中井和哉&amp;田中理恵"/>
    <x v="3810"/>
  </r>
  <r>
    <x v="758"/>
    <s v="中井和哉"/>
    <s v="桑岛法子"/>
    <s v="中井和哉&amp;桑岛法子"/>
    <x v="2580"/>
  </r>
  <r>
    <x v="758"/>
    <s v="中井和哉"/>
    <s v="三石琴乃"/>
    <s v="中井和哉&amp;三石琴乃"/>
    <x v="3896"/>
  </r>
  <r>
    <x v="758"/>
    <s v="中井和哉"/>
    <s v="丰口惠美"/>
    <s v="中井和哉&amp;丰口惠美"/>
    <x v="3812"/>
  </r>
  <r>
    <x v="758"/>
    <s v="中井和哉"/>
    <s v="井上喜久子"/>
    <s v="中井和哉&amp;井上喜久子"/>
    <x v="5540"/>
  </r>
  <r>
    <x v="758"/>
    <s v="置鲇龙太郎"/>
    <s v="田中理恵"/>
    <s v="置鲇龙太郎&amp;田中理恵"/>
    <x v="5541"/>
  </r>
  <r>
    <x v="758"/>
    <s v="置鲇龙太郎"/>
    <s v="桑岛法子"/>
    <s v="置鲇龙太郎&amp;桑岛法子"/>
    <x v="492"/>
  </r>
  <r>
    <x v="758"/>
    <s v="置鲇龙太郎"/>
    <s v="三石琴乃"/>
    <s v="置鲇龙太郎&amp;三石琴乃"/>
    <x v="3204"/>
  </r>
  <r>
    <x v="758"/>
    <s v="置鲇龙太郎"/>
    <s v="丰口惠美"/>
    <s v="置鲇龙太郎&amp;丰口惠美"/>
    <x v="963"/>
  </r>
  <r>
    <x v="758"/>
    <s v="置鲇龙太郎"/>
    <s v="井上喜久子"/>
    <s v="置鲇龙太郎&amp;井上喜久子"/>
    <x v="494"/>
  </r>
  <r>
    <x v="758"/>
    <s v="石田彰"/>
    <s v="田中理恵"/>
    <s v="石田彰&amp;田中理恵"/>
    <x v="3813"/>
  </r>
  <r>
    <x v="758"/>
    <s v="石田彰"/>
    <s v="桑岛法子"/>
    <s v="石田彰&amp;桑岛法子"/>
    <x v="5542"/>
  </r>
  <r>
    <x v="758"/>
    <s v="石田彰"/>
    <s v="三石琴乃"/>
    <s v="石田彰&amp;三石琴乃"/>
    <x v="3908"/>
  </r>
  <r>
    <x v="758"/>
    <s v="石田彰"/>
    <s v="丰口惠美"/>
    <s v="石田彰&amp;丰口惠美"/>
    <x v="977"/>
  </r>
  <r>
    <x v="758"/>
    <s v="石田彰"/>
    <s v="井上喜久子"/>
    <s v="石田彰&amp;井上喜久子"/>
    <x v="5543"/>
  </r>
  <r>
    <x v="758"/>
    <s v="大川透"/>
    <s v="田中理恵"/>
    <s v="大川透&amp;田中理恵"/>
    <x v="5064"/>
  </r>
  <r>
    <x v="758"/>
    <s v="大川透"/>
    <s v="桑岛法子"/>
    <s v="大川透&amp;桑岛法子"/>
    <x v="5544"/>
  </r>
  <r>
    <x v="758"/>
    <s v="大川透"/>
    <s v="三石琴乃"/>
    <s v="大川透&amp;三石琴乃"/>
    <x v="5545"/>
  </r>
  <r>
    <x v="758"/>
    <s v="大川透"/>
    <s v="丰口惠美"/>
    <s v="大川透&amp;丰口惠美"/>
    <x v="5546"/>
  </r>
  <r>
    <x v="758"/>
    <s v="大川透"/>
    <s v="井上喜久子"/>
    <s v="大川透&amp;井上喜久子"/>
    <x v="5547"/>
  </r>
  <r>
    <x v="758"/>
    <s v="关智一"/>
    <s v="田中理恵"/>
    <s v="关智一&amp;田中理恵"/>
    <x v="2247"/>
  </r>
  <r>
    <x v="758"/>
    <s v="关智一"/>
    <s v="桑岛法子"/>
    <s v="关智一&amp;桑岛法子"/>
    <x v="2248"/>
  </r>
  <r>
    <x v="758"/>
    <s v="关智一"/>
    <s v="三石琴乃"/>
    <s v="关智一&amp;三石琴乃"/>
    <x v="3724"/>
  </r>
  <r>
    <x v="758"/>
    <s v="关智一"/>
    <s v="丰口惠美"/>
    <s v="关智一&amp;丰口惠美"/>
    <x v="995"/>
  </r>
  <r>
    <x v="758"/>
    <s v="关智一"/>
    <s v="井上喜久子"/>
    <s v="关智一&amp;井上喜久子"/>
    <x v="2249"/>
  </r>
  <r>
    <x v="758"/>
    <s v="关俊彦"/>
    <s v="田中理恵"/>
    <s v="关俊彦&amp;田中理恵"/>
    <x v="5548"/>
  </r>
  <r>
    <x v="758"/>
    <s v="关俊彦"/>
    <s v="桑岛法子"/>
    <s v="关俊彦&amp;桑岛法子"/>
    <x v="5549"/>
  </r>
  <r>
    <x v="758"/>
    <s v="关俊彦"/>
    <s v="三石琴乃"/>
    <s v="关俊彦&amp;三石琴乃"/>
    <x v="3876"/>
  </r>
  <r>
    <x v="758"/>
    <s v="关俊彦"/>
    <s v="丰口惠美"/>
    <s v="关俊彦&amp;丰口惠美"/>
    <x v="4572"/>
  </r>
  <r>
    <x v="758"/>
    <s v="关俊彦"/>
    <s v="井上喜久子"/>
    <s v="关俊彦&amp;井上喜久子"/>
    <x v="2740"/>
  </r>
  <r>
    <x v="758"/>
    <s v="保志总一朗"/>
    <s v="田中理恵"/>
    <s v="保志总一朗&amp;田中理恵"/>
    <x v="5550"/>
  </r>
  <r>
    <x v="758"/>
    <s v="保志总一朗"/>
    <s v="桑岛法子"/>
    <s v="保志总一朗&amp;桑岛法子"/>
    <x v="3727"/>
  </r>
  <r>
    <x v="758"/>
    <s v="保志总一朗"/>
    <s v="三石琴乃"/>
    <s v="保志总一朗&amp;三石琴乃"/>
    <x v="3728"/>
  </r>
  <r>
    <x v="758"/>
    <s v="保志总一朗"/>
    <s v="丰口惠美"/>
    <s v="保志总一朗&amp;丰口惠美"/>
    <x v="5551"/>
  </r>
  <r>
    <x v="758"/>
    <s v="保志总一朗"/>
    <s v="井上喜久子"/>
    <s v="保志总一朗&amp;井上喜久子"/>
    <x v="3729"/>
  </r>
  <r>
    <x v="759"/>
    <s v="中田让治"/>
    <s v="佐藤利奈"/>
    <s v="中田让治&amp;佐藤利奈"/>
    <x v="1608"/>
  </r>
  <r>
    <x v="759"/>
    <s v="中田让治"/>
    <s v="大原沙耶香"/>
    <s v="中田让治&amp;大原沙耶香"/>
    <x v="601"/>
  </r>
  <r>
    <x v="759"/>
    <s v="小野大辅"/>
    <s v="佐藤利奈"/>
    <s v="小野大辅&amp;佐藤利奈"/>
    <x v="418"/>
  </r>
  <r>
    <x v="759"/>
    <s v="小野大辅"/>
    <s v="大原沙耶香"/>
    <s v="小野大辅&amp;大原沙耶香"/>
    <x v="740"/>
  </r>
  <r>
    <x v="759"/>
    <s v="神谷浩史"/>
    <s v="佐藤利奈"/>
    <s v="神谷浩史&amp;佐藤利奈"/>
    <x v="421"/>
  </r>
  <r>
    <x v="759"/>
    <s v="神谷浩史"/>
    <s v="大原沙耶香"/>
    <s v="神谷浩史&amp;大原沙耶香"/>
    <x v="5552"/>
  </r>
  <r>
    <x v="759"/>
    <s v="福山润"/>
    <s v="佐藤利奈"/>
    <s v="福山润&amp;佐藤利奈"/>
    <x v="1291"/>
  </r>
  <r>
    <x v="759"/>
    <s v="福山润"/>
    <s v="大原沙耶香"/>
    <s v="福山润&amp;大原沙耶香"/>
    <x v="585"/>
  </r>
  <r>
    <x v="759"/>
    <s v="宫野真守"/>
    <s v="佐藤利奈"/>
    <s v="宫野真守&amp;佐藤利奈"/>
    <x v="2011"/>
  </r>
  <r>
    <x v="759"/>
    <s v="宫野真守"/>
    <s v="大原沙耶香"/>
    <s v="宫野真守&amp;大原沙耶香"/>
    <x v="5553"/>
  </r>
  <r>
    <x v="760"/>
    <s v="三宅健太"/>
    <s v="泽城美雪"/>
    <s v="三宅健太&amp;泽城美雪"/>
    <x v="5554"/>
  </r>
  <r>
    <x v="760"/>
    <s v="三宅健太"/>
    <s v="藤村步"/>
    <s v="三宅健太&amp;藤村步"/>
    <x v="5555"/>
  </r>
  <r>
    <x v="760"/>
    <s v="三宅健太"/>
    <s v="潘惠美"/>
    <s v="三宅健太&amp;潘惠美"/>
    <x v="5556"/>
  </r>
  <r>
    <x v="760"/>
    <s v="三宅健太"/>
    <s v="渡边明乃"/>
    <s v="三宅健太&amp;渡边明乃"/>
    <x v="5557"/>
  </r>
  <r>
    <x v="760"/>
    <s v="池田秀一"/>
    <s v="泽城美雪"/>
    <s v="池田秀一&amp;泽城美雪"/>
    <x v="2718"/>
  </r>
  <r>
    <x v="760"/>
    <s v="池田秀一"/>
    <s v="藤村步"/>
    <s v="池田秀一&amp;藤村步"/>
    <x v="2721"/>
  </r>
  <r>
    <x v="760"/>
    <s v="池田秀一"/>
    <s v="潘惠美"/>
    <s v="池田秀一&amp;潘惠美"/>
    <x v="2726"/>
  </r>
  <r>
    <x v="760"/>
    <s v="池田秀一"/>
    <s v="渡边明乃"/>
    <s v="池田秀一&amp;渡边明乃"/>
    <x v="5558"/>
  </r>
  <r>
    <x v="760"/>
    <s v="茶风林"/>
    <s v="泽城美雪"/>
    <s v="茶风林&amp;泽城美雪"/>
    <x v="5559"/>
  </r>
  <r>
    <x v="760"/>
    <s v="茶风林"/>
    <s v="藤村步"/>
    <s v="茶风林&amp;藤村步"/>
    <x v="5560"/>
  </r>
  <r>
    <x v="760"/>
    <s v="茶风林"/>
    <s v="潘惠美"/>
    <s v="茶风林&amp;潘惠美"/>
    <x v="5561"/>
  </r>
  <r>
    <x v="760"/>
    <s v="茶风林"/>
    <s v="渡边明乃"/>
    <s v="茶风林&amp;渡边明乃"/>
    <x v="5562"/>
  </r>
  <r>
    <x v="760"/>
    <s v="关俊彦"/>
    <s v="泽城美雪"/>
    <s v="关俊彦&amp;泽城美雪"/>
    <x v="2730"/>
  </r>
  <r>
    <x v="760"/>
    <s v="关俊彦"/>
    <s v="藤村步"/>
    <s v="关俊彦&amp;藤村步"/>
    <x v="2733"/>
  </r>
  <r>
    <x v="760"/>
    <s v="关俊彦"/>
    <s v="潘惠美"/>
    <s v="关俊彦&amp;潘惠美"/>
    <x v="2738"/>
  </r>
  <r>
    <x v="760"/>
    <s v="关俊彦"/>
    <s v="渡边明乃"/>
    <s v="关俊彦&amp;渡边明乃"/>
    <x v="5563"/>
  </r>
  <r>
    <x v="760"/>
    <s v="古谷彻"/>
    <s v="泽城美雪"/>
    <s v="古谷彻&amp;泽城美雪"/>
    <x v="5564"/>
  </r>
  <r>
    <x v="760"/>
    <s v="古谷彻"/>
    <s v="藤村步"/>
    <s v="古谷彻&amp;藤村步"/>
    <x v="5565"/>
  </r>
  <r>
    <x v="760"/>
    <s v="古谷彻"/>
    <s v="潘惠美"/>
    <s v="古谷彻&amp;潘惠美"/>
    <x v="5566"/>
  </r>
  <r>
    <x v="760"/>
    <s v="古谷彻"/>
    <s v="渡边明乃"/>
    <s v="古谷彻&amp;渡边明乃"/>
    <x v="5567"/>
  </r>
  <r>
    <x v="761"/>
    <s v="山寺宏一"/>
    <s v="林原惠美"/>
    <s v="山寺宏一&amp;林原惠美"/>
    <x v="5078"/>
  </r>
  <r>
    <x v="762"/>
    <s v="子安武人"/>
    <s v="折笠爱"/>
    <s v="子安武人&amp;折笠爱"/>
    <x v="4363"/>
  </r>
  <r>
    <x v="762"/>
    <s v="子安武人"/>
    <s v="水谷优子"/>
    <s v="子安武人&amp;水谷优子"/>
    <x v="5568"/>
  </r>
  <r>
    <x v="762"/>
    <s v="子安武人"/>
    <s v="高乃丽"/>
    <s v="子安武人&amp;高乃丽"/>
    <x v="5569"/>
  </r>
  <r>
    <x v="762"/>
    <s v="子安武人"/>
    <s v="平松晶子"/>
    <s v="子安武人&amp;平松晶子"/>
    <x v="5570"/>
  </r>
  <r>
    <x v="762"/>
    <s v="子安武人"/>
    <s v="井上喜久子"/>
    <s v="子安武人&amp;井上喜久子"/>
    <x v="5539"/>
  </r>
  <r>
    <x v="762"/>
    <s v="子安武人"/>
    <s v="今井由香"/>
    <s v="子安武人&amp;今井由香"/>
    <x v="4203"/>
  </r>
  <r>
    <x v="762"/>
    <s v="子安武人"/>
    <s v="白鸟由里"/>
    <s v="子安武人&amp;白鸟由里"/>
    <x v="4205"/>
  </r>
  <r>
    <x v="762"/>
    <s v="绿川光"/>
    <s v="折笠爱"/>
    <s v="绿川光&amp;折笠爱"/>
    <x v="5209"/>
  </r>
  <r>
    <x v="762"/>
    <s v="绿川光"/>
    <s v="水谷优子"/>
    <s v="绿川光&amp;水谷优子"/>
    <x v="5571"/>
  </r>
  <r>
    <x v="762"/>
    <s v="绿川光"/>
    <s v="高乃丽"/>
    <s v="绿川光&amp;高乃丽"/>
    <x v="5572"/>
  </r>
  <r>
    <x v="762"/>
    <s v="绿川光"/>
    <s v="平松晶子"/>
    <s v="绿川光&amp;平松晶子"/>
    <x v="5573"/>
  </r>
  <r>
    <x v="762"/>
    <s v="绿川光"/>
    <s v="井上喜久子"/>
    <s v="绿川光&amp;井上喜久子"/>
    <x v="162"/>
  </r>
  <r>
    <x v="762"/>
    <s v="绿川光"/>
    <s v="今井由香"/>
    <s v="绿川光&amp;今井由香"/>
    <x v="5574"/>
  </r>
  <r>
    <x v="762"/>
    <s v="绿川光"/>
    <s v="白鸟由里"/>
    <s v="绿川光&amp;白鸟由里"/>
    <x v="5575"/>
  </r>
  <r>
    <x v="763"/>
    <s v="绿川光"/>
    <s v="水谷优子"/>
    <s v="绿川光&amp;水谷优子"/>
    <x v="5571"/>
  </r>
  <r>
    <x v="763"/>
    <s v="绿川光"/>
    <s v="高乃丽"/>
    <s v="绿川光&amp;高乃丽"/>
    <x v="5572"/>
  </r>
  <r>
    <x v="763"/>
    <s v="绿川光"/>
    <s v="平松晶子"/>
    <s v="绿川光&amp;平松晶子"/>
    <x v="5573"/>
  </r>
  <r>
    <x v="763"/>
    <s v="绿川光"/>
    <s v="林原惠美"/>
    <s v="绿川光&amp;林原惠美"/>
    <x v="5349"/>
  </r>
  <r>
    <x v="763"/>
    <s v="绿川光"/>
    <s v="井上喜久子"/>
    <s v="绿川光&amp;井上喜久子"/>
    <x v="162"/>
  </r>
  <r>
    <x v="763"/>
    <s v="绿川光"/>
    <s v="今井由香"/>
    <s v="绿川光&amp;今井由香"/>
    <x v="5574"/>
  </r>
  <r>
    <x v="763"/>
    <s v="绿川光"/>
    <s v="白鸟由里"/>
    <s v="绿川光&amp;白鸟由里"/>
    <x v="5575"/>
  </r>
  <r>
    <x v="764"/>
    <s v="中田让治"/>
    <s v="伊藤静"/>
    <s v="中田让治&amp;伊藤静"/>
    <x v="5417"/>
  </r>
  <r>
    <x v="764"/>
    <s v="中田让治"/>
    <s v="甲斐田裕子"/>
    <s v="中田让治&amp;甲斐田裕子"/>
    <x v="5576"/>
  </r>
  <r>
    <x v="764"/>
    <s v="土田大"/>
    <s v="伊藤静"/>
    <s v="土田大&amp;伊藤静"/>
    <x v="5577"/>
  </r>
  <r>
    <x v="764"/>
    <s v="土田大"/>
    <s v="甲斐田裕子"/>
    <s v="土田大&amp;甲斐田裕子"/>
    <x v="5578"/>
  </r>
  <r>
    <x v="765"/>
    <s v="小野大辅"/>
    <s v="早见沙织"/>
    <s v="小野大辅&amp;早见沙织"/>
    <x v="2333"/>
  </r>
  <r>
    <x v="765"/>
    <s v="小野大辅"/>
    <s v="市道真央"/>
    <s v="小野大辅&amp;市道真央"/>
    <x v="1973"/>
  </r>
  <r>
    <x v="765"/>
    <s v="小野坂昌也"/>
    <s v="早见沙织"/>
    <s v="小野坂昌也&amp;早见沙织"/>
    <x v="1865"/>
  </r>
  <r>
    <x v="765"/>
    <s v="小野坂昌也"/>
    <s v="市道真央"/>
    <s v="小野坂昌也&amp;市道真央"/>
    <x v="5579"/>
  </r>
  <r>
    <x v="765"/>
    <s v="梶裕贵"/>
    <s v="早见沙织"/>
    <s v="梶裕贵&amp;早见沙织"/>
    <x v="362"/>
  </r>
  <r>
    <x v="765"/>
    <s v="梶裕贵"/>
    <s v="市道真央"/>
    <s v="梶裕贵&amp;市道真央"/>
    <x v="527"/>
  </r>
  <r>
    <x v="765"/>
    <s v="津田健次郎"/>
    <s v="早见沙织"/>
    <s v="津田健次郎&amp;早见沙织"/>
    <x v="1140"/>
  </r>
  <r>
    <x v="765"/>
    <s v="津田健次郎"/>
    <s v="市道真央"/>
    <s v="津田健次郎&amp;市道真央"/>
    <x v="2001"/>
  </r>
  <r>
    <x v="765"/>
    <s v="池田秀一"/>
    <s v="早见沙织"/>
    <s v="池田秀一&amp;早见沙织"/>
    <x v="5580"/>
  </r>
  <r>
    <x v="765"/>
    <s v="池田秀一"/>
    <s v="市道真央"/>
    <s v="池田秀一&amp;市道真央"/>
    <x v="4656"/>
  </r>
  <r>
    <x v="766"/>
    <s v="梶裕贵"/>
    <s v="伊藤美纪"/>
    <s v="梶裕贵&amp;伊藤美纪"/>
    <x v="5581"/>
  </r>
  <r>
    <x v="766"/>
    <s v="梶裕贵"/>
    <s v="花泽香菜"/>
    <s v="梶裕贵&amp;花泽香菜"/>
    <x v="364"/>
  </r>
  <r>
    <x v="766"/>
    <s v="梶裕贵"/>
    <s v="堀江由衣"/>
    <s v="梶裕贵&amp;堀江由衣"/>
    <x v="1238"/>
  </r>
  <r>
    <x v="766"/>
    <s v="杉田智和"/>
    <s v="伊藤美纪"/>
    <s v="杉田智和&amp;伊藤美纪"/>
    <x v="1654"/>
  </r>
  <r>
    <x v="766"/>
    <s v="杉田智和"/>
    <s v="花泽香菜"/>
    <s v="杉田智和&amp;花泽香菜"/>
    <x v="35"/>
  </r>
  <r>
    <x v="766"/>
    <s v="杉田智和"/>
    <s v="堀江由衣"/>
    <s v="杉田智和&amp;堀江由衣"/>
    <x v="1207"/>
  </r>
  <r>
    <x v="766"/>
    <s v="平田广明"/>
    <s v="伊藤美纪"/>
    <s v="平田广明&amp;伊藤美纪"/>
    <x v="5582"/>
  </r>
  <r>
    <x v="766"/>
    <s v="平田广明"/>
    <s v="花泽香菜"/>
    <s v="平田广明&amp;花泽香菜"/>
    <x v="5583"/>
  </r>
  <r>
    <x v="766"/>
    <s v="平田广明"/>
    <s v="堀江由衣"/>
    <s v="平田广明&amp;堀江由衣"/>
    <x v="5584"/>
  </r>
  <r>
    <x v="766"/>
    <s v="浪川大辅"/>
    <s v="伊藤美纪"/>
    <s v="浪川大辅&amp;伊藤美纪"/>
    <x v="5585"/>
  </r>
  <r>
    <x v="766"/>
    <s v="浪川大辅"/>
    <s v="花泽香菜"/>
    <s v="浪川大辅&amp;花泽香菜"/>
    <x v="1762"/>
  </r>
  <r>
    <x v="766"/>
    <s v="浪川大辅"/>
    <s v="堀江由衣"/>
    <s v="浪川大辅&amp;堀江由衣"/>
    <x v="1209"/>
  </r>
  <r>
    <x v="766"/>
    <s v="东地宏树"/>
    <s v="伊藤美纪"/>
    <s v="东地宏树&amp;伊藤美纪"/>
    <x v="5586"/>
  </r>
  <r>
    <x v="766"/>
    <s v="东地宏树"/>
    <s v="花泽香菜"/>
    <s v="东地宏树&amp;花泽香菜"/>
    <x v="103"/>
  </r>
  <r>
    <x v="766"/>
    <s v="东地宏树"/>
    <s v="堀江由衣"/>
    <s v="东地宏树&amp;堀江由衣"/>
    <x v="5587"/>
  </r>
  <r>
    <x v="766"/>
    <s v="村濑步"/>
    <s v="伊藤美纪"/>
    <s v="村濑步&amp;伊藤美纪"/>
    <x v="5588"/>
  </r>
  <r>
    <x v="766"/>
    <s v="村濑步"/>
    <s v="花泽香菜"/>
    <s v="村濑步&amp;花泽香菜"/>
    <x v="3559"/>
  </r>
  <r>
    <x v="766"/>
    <s v="村濑步"/>
    <s v="堀江由衣"/>
    <s v="村濑步&amp;堀江由衣"/>
    <x v="2948"/>
  </r>
  <r>
    <x v="767"/>
    <s v="田村睦心"/>
    <s v="沼仓爱美"/>
    <s v="田村睦心&amp;沼仓爱美"/>
    <x v="5589"/>
  </r>
  <r>
    <x v="767"/>
    <s v="田村睦心"/>
    <s v="伊濑茉莉也"/>
    <s v="田村睦心&amp;伊濑茉莉也"/>
    <x v="5590"/>
  </r>
  <r>
    <x v="767"/>
    <s v="田村睦心"/>
    <s v="井泽诗织"/>
    <s v="田村睦心&amp;井泽诗织"/>
    <x v="5591"/>
  </r>
  <r>
    <x v="767"/>
    <s v="田村睦心"/>
    <s v="丰崎爱生"/>
    <s v="田村睦心&amp;丰崎爱生"/>
    <x v="4180"/>
  </r>
  <r>
    <x v="767"/>
    <s v="田村睦心"/>
    <s v="大原沙耶香"/>
    <s v="田村睦心&amp;大原沙耶香"/>
    <x v="5592"/>
  </r>
  <r>
    <x v="767"/>
    <s v="田村睦心"/>
    <s v="坂本真绫"/>
    <s v="田村睦心&amp;坂本真绫"/>
    <x v="5593"/>
  </r>
  <r>
    <x v="767"/>
    <s v="村田太志"/>
    <s v="沼仓爱美"/>
    <s v="村田太志&amp;沼仓爱美"/>
    <x v="5594"/>
  </r>
  <r>
    <x v="767"/>
    <s v="村田太志"/>
    <s v="伊濑茉莉也"/>
    <s v="村田太志&amp;伊濑茉莉也"/>
    <x v="5595"/>
  </r>
  <r>
    <x v="767"/>
    <s v="村田太志"/>
    <s v="井泽诗织"/>
    <s v="村田太志&amp;井泽诗织"/>
    <x v="5596"/>
  </r>
  <r>
    <x v="767"/>
    <s v="村田太志"/>
    <s v="丰崎爱生"/>
    <s v="村田太志&amp;丰崎爱生"/>
    <x v="5597"/>
  </r>
  <r>
    <x v="767"/>
    <s v="村田太志"/>
    <s v="大原沙耶香"/>
    <s v="村田太志&amp;大原沙耶香"/>
    <x v="182"/>
  </r>
  <r>
    <x v="767"/>
    <s v="村田太志"/>
    <s v="坂本真绫"/>
    <s v="村田太志&amp;坂本真绫"/>
    <x v="5598"/>
  </r>
  <r>
    <x v="768"/>
    <s v="小松未可子"/>
    <s v="石原夏织"/>
    <s v="小松未可子&amp;石原夏织"/>
    <x v="5599"/>
  </r>
  <r>
    <x v="768"/>
    <s v="小松未可子"/>
    <s v="花泽香菜"/>
    <s v="小松未可子&amp;花泽香菜"/>
    <x v="2375"/>
  </r>
  <r>
    <x v="768"/>
    <s v="小松未可子"/>
    <s v="茅野爱衣"/>
    <s v="小松未可子&amp;茅野爱衣"/>
    <x v="1089"/>
  </r>
  <r>
    <x v="768"/>
    <s v="石川界人"/>
    <s v="石原夏织"/>
    <s v="石川界人&amp;石原夏织"/>
    <x v="5600"/>
  </r>
  <r>
    <x v="768"/>
    <s v="石川界人"/>
    <s v="花泽香菜"/>
    <s v="石川界人&amp;花泽香菜"/>
    <x v="4526"/>
  </r>
  <r>
    <x v="768"/>
    <s v="石川界人"/>
    <s v="茅野爱衣"/>
    <s v="石川界人&amp;茅野爱衣"/>
    <x v="1099"/>
  </r>
  <r>
    <x v="768"/>
    <s v="逢坂良太"/>
    <s v="石原夏织"/>
    <s v="逢坂良太&amp;石原夏织"/>
    <x v="3834"/>
  </r>
  <r>
    <x v="768"/>
    <s v="逢坂良太"/>
    <s v="花泽香菜"/>
    <s v="逢坂良太&amp;花泽香菜"/>
    <x v="3836"/>
  </r>
  <r>
    <x v="768"/>
    <s v="逢坂良太"/>
    <s v="茅野爱衣"/>
    <s v="逢坂良太&amp;茅野爱衣"/>
    <x v="1578"/>
  </r>
  <r>
    <x v="768"/>
    <s v="花江夏树"/>
    <s v="石原夏织"/>
    <s v="花江夏树&amp;石原夏织"/>
    <x v="5601"/>
  </r>
  <r>
    <x v="768"/>
    <s v="花江夏树"/>
    <s v="花泽香菜"/>
    <s v="花江夏树&amp;花泽香菜"/>
    <x v="2086"/>
  </r>
  <r>
    <x v="768"/>
    <s v="花江夏树"/>
    <s v="茅野爱衣"/>
    <s v="花江夏树&amp;茅野爱衣"/>
    <x v="2229"/>
  </r>
  <r>
    <x v="769"/>
    <s v="古谷彻"/>
    <s v="生天目仁美"/>
    <s v="古谷彻&amp;生天目仁美"/>
    <x v="5602"/>
  </r>
  <r>
    <x v="769"/>
    <s v="古谷彻"/>
    <s v="福圆美里"/>
    <s v="古谷彻&amp;福圆美里"/>
    <x v="5603"/>
  </r>
  <r>
    <x v="770"/>
    <s v="铃木达央"/>
    <s v="洲崎绫"/>
    <s v="铃木达央&amp;洲崎绫"/>
    <x v="5604"/>
  </r>
  <r>
    <x v="770"/>
    <s v="铃木达央"/>
    <s v="种田梨沙"/>
    <s v="铃木达央&amp;种田梨沙"/>
    <x v="3579"/>
  </r>
  <r>
    <x v="770"/>
    <s v="逢坂良太"/>
    <s v="洲崎绫"/>
    <s v="逢坂良太&amp;洲崎绫"/>
    <x v="2052"/>
  </r>
  <r>
    <x v="770"/>
    <s v="逢坂良太"/>
    <s v="种田梨沙"/>
    <s v="逢坂良太&amp;种田梨沙"/>
    <x v="3418"/>
  </r>
  <r>
    <x v="770"/>
    <s v="东地宏树"/>
    <s v="洲崎绫"/>
    <s v="东地宏树&amp;洲崎绫"/>
    <x v="5605"/>
  </r>
  <r>
    <x v="770"/>
    <s v="东地宏树"/>
    <s v="种田梨沙"/>
    <s v="东地宏树&amp;种田梨沙"/>
    <x v="5606"/>
  </r>
  <r>
    <x v="771"/>
    <s v="樱井孝宏"/>
    <s v="野田顺子"/>
    <s v="樱井孝宏&amp;野田顺子"/>
    <x v="5607"/>
  </r>
  <r>
    <x v="771"/>
    <s v="樱井孝宏"/>
    <s v="桑岛法子"/>
    <s v="樱井孝宏&amp;桑岛法子"/>
    <x v="3287"/>
  </r>
  <r>
    <x v="771"/>
    <s v="樱井孝宏"/>
    <s v="井上喜久子"/>
    <s v="樱井孝宏&amp;井上喜久子"/>
    <x v="605"/>
  </r>
  <r>
    <x v="771"/>
    <s v="保志总一朗"/>
    <s v="野田顺子"/>
    <s v="保志总一朗&amp;野田顺子"/>
    <x v="5608"/>
  </r>
  <r>
    <x v="771"/>
    <s v="保志总一朗"/>
    <s v="桑岛法子"/>
    <s v="保志总一朗&amp;桑岛法子"/>
    <x v="3727"/>
  </r>
  <r>
    <x v="771"/>
    <s v="保志总一朗"/>
    <s v="井上喜久子"/>
    <s v="保志总一朗&amp;井上喜久子"/>
    <x v="3729"/>
  </r>
  <r>
    <x v="772"/>
    <s v="山下大辉"/>
    <s v="诹访彩花"/>
    <s v="山下大辉&amp;诹访彩花"/>
    <x v="5609"/>
  </r>
  <r>
    <x v="772"/>
    <s v="山下大辉"/>
    <s v="竹达彩奈"/>
    <s v="山下大辉&amp;竹达彩奈"/>
    <x v="5610"/>
  </r>
  <r>
    <x v="772"/>
    <s v="山下大辉"/>
    <s v="沼仓爱美"/>
    <s v="山下大辉&amp;沼仓爱美"/>
    <x v="5611"/>
  </r>
  <r>
    <x v="772"/>
    <s v="山下大辉"/>
    <s v="小泽亚李"/>
    <s v="山下大辉&amp;小泽亚李"/>
    <x v="198"/>
  </r>
  <r>
    <x v="772"/>
    <s v="山下大辉"/>
    <s v="市道真央"/>
    <s v="山下大辉&amp;市道真央"/>
    <x v="5612"/>
  </r>
  <r>
    <x v="772"/>
    <s v="山下大辉"/>
    <s v="三森铃子"/>
    <s v="山下大辉&amp;三森铃子"/>
    <x v="5613"/>
  </r>
  <r>
    <x v="772"/>
    <s v="山下大辉"/>
    <s v="内山夕实"/>
    <s v="山下大辉&amp;内山夕实"/>
    <x v="5614"/>
  </r>
  <r>
    <x v="772"/>
    <s v="山下大辉"/>
    <s v="花守由美里"/>
    <s v="山下大辉&amp;花守由美里"/>
    <x v="5615"/>
  </r>
  <r>
    <x v="773"/>
    <s v="小野坂昌也"/>
    <s v="雪野五月"/>
    <s v="小野坂昌也&amp;雪野五月"/>
    <x v="5616"/>
  </r>
  <r>
    <x v="773"/>
    <s v="小野坂昌也"/>
    <s v="久川绫"/>
    <s v="小野坂昌也&amp;久川绫"/>
    <x v="5617"/>
  </r>
  <r>
    <x v="773"/>
    <s v="速水奖"/>
    <s v="雪野五月"/>
    <s v="速水奖&amp;雪野五月"/>
    <x v="5618"/>
  </r>
  <r>
    <x v="773"/>
    <s v="速水奖"/>
    <s v="久川绫"/>
    <s v="速水奖&amp;久川绫"/>
    <x v="5619"/>
  </r>
  <r>
    <x v="773"/>
    <s v="关俊彦"/>
    <s v="雪野五月"/>
    <s v="关俊彦&amp;雪野五月"/>
    <x v="5620"/>
  </r>
  <r>
    <x v="773"/>
    <s v="关俊彦"/>
    <s v="久川绫"/>
    <s v="关俊彦&amp;久川绫"/>
    <x v="5621"/>
  </r>
  <r>
    <x v="774"/>
    <s v="子安武人"/>
    <s v="植田佳奈"/>
    <s v="子安武人&amp;植田佳奈"/>
    <x v="1266"/>
  </r>
  <r>
    <x v="774"/>
    <s v="子安武人"/>
    <s v="泽城美雪"/>
    <s v="子安武人&amp;泽城美雪"/>
    <x v="3894"/>
  </r>
  <r>
    <x v="774"/>
    <s v="子安武人"/>
    <s v="金元寿子"/>
    <s v="子安武人&amp;金元寿子"/>
    <x v="1165"/>
  </r>
  <r>
    <x v="774"/>
    <s v="子安武人"/>
    <s v="大原沙耶香"/>
    <s v="子安武人&amp;大原沙耶香"/>
    <x v="1167"/>
  </r>
  <r>
    <x v="774"/>
    <s v="小山力也"/>
    <s v="植田佳奈"/>
    <s v="小山力也&amp;植田佳奈"/>
    <x v="966"/>
  </r>
  <r>
    <x v="774"/>
    <s v="小山力也"/>
    <s v="泽城美雪"/>
    <s v="小山力也&amp;泽城美雪"/>
    <x v="1869"/>
  </r>
  <r>
    <x v="774"/>
    <s v="小山力也"/>
    <s v="金元寿子"/>
    <s v="小山力也&amp;金元寿子"/>
    <x v="1176"/>
  </r>
  <r>
    <x v="774"/>
    <s v="小山力也"/>
    <s v="大原沙耶香"/>
    <s v="小山力也&amp;大原沙耶香"/>
    <x v="969"/>
  </r>
  <r>
    <x v="774"/>
    <s v="保志总一朗"/>
    <s v="植田佳奈"/>
    <s v="保志总一朗&amp;植田佳奈"/>
    <x v="3726"/>
  </r>
  <r>
    <x v="774"/>
    <s v="保志总一朗"/>
    <s v="泽城美雪"/>
    <s v="保志总一朗&amp;泽城美雪"/>
    <x v="4357"/>
  </r>
  <r>
    <x v="774"/>
    <s v="保志总一朗"/>
    <s v="金元寿子"/>
    <s v="保志总一朗&amp;金元寿子"/>
    <x v="5622"/>
  </r>
  <r>
    <x v="774"/>
    <s v="保志总一朗"/>
    <s v="大原沙耶香"/>
    <s v="保志总一朗&amp;大原沙耶香"/>
    <x v="591"/>
  </r>
  <r>
    <x v="774"/>
    <s v="阿部敦"/>
    <s v="植田佳奈"/>
    <s v="阿部敦&amp;植田佳奈"/>
    <x v="932"/>
  </r>
  <r>
    <x v="774"/>
    <s v="阿部敦"/>
    <s v="泽城美雪"/>
    <s v="阿部敦&amp;泽城美雪"/>
    <x v="3913"/>
  </r>
  <r>
    <x v="774"/>
    <s v="阿部敦"/>
    <s v="金元寿子"/>
    <s v="阿部敦&amp;金元寿子"/>
    <x v="5623"/>
  </r>
  <r>
    <x v="774"/>
    <s v="阿部敦"/>
    <s v="大原沙耶香"/>
    <s v="阿部敦&amp;大原沙耶香"/>
    <x v="5624"/>
  </r>
  <r>
    <x v="775"/>
    <s v="阿部敦"/>
    <s v="佐藤利奈"/>
    <s v="阿部敦&amp;佐藤利奈"/>
    <x v="5625"/>
  </r>
  <r>
    <x v="775"/>
    <s v="阿部敦"/>
    <s v="植田佳奈"/>
    <s v="阿部敦&amp;植田佳奈"/>
    <x v="932"/>
  </r>
  <r>
    <x v="775"/>
    <s v="阿部敦"/>
    <s v="伊藤加奈惠"/>
    <s v="阿部敦&amp;伊藤加奈惠"/>
    <x v="5626"/>
  </r>
  <r>
    <x v="775"/>
    <s v="阿部敦"/>
    <s v="新井里美"/>
    <s v="阿部敦&amp;新井里美"/>
    <x v="5627"/>
  </r>
  <r>
    <x v="775"/>
    <s v="阿部敦"/>
    <s v="丰崎爱生"/>
    <s v="阿部敦&amp;丰崎爱生"/>
    <x v="2887"/>
  </r>
  <r>
    <x v="775"/>
    <s v="阿部敦"/>
    <s v="大原沙耶香"/>
    <s v="阿部敦&amp;大原沙耶香"/>
    <x v="5624"/>
  </r>
  <r>
    <x v="776"/>
    <s v="阿部敦"/>
    <s v="佐藤利奈"/>
    <s v="阿部敦&amp;佐藤利奈"/>
    <x v="5625"/>
  </r>
  <r>
    <x v="776"/>
    <s v="阿部敦"/>
    <s v="新井里美"/>
    <s v="阿部敦&amp;新井里美"/>
    <x v="5627"/>
  </r>
  <r>
    <x v="776"/>
    <s v="阿部敦"/>
    <s v="花泽香菜"/>
    <s v="阿部敦&amp;花泽香菜"/>
    <x v="5628"/>
  </r>
  <r>
    <x v="776"/>
    <s v="阿部敦"/>
    <s v="丰崎爱生"/>
    <s v="阿部敦&amp;丰崎爱生"/>
    <x v="2887"/>
  </r>
  <r>
    <x v="777"/>
    <s v="羽多野涉"/>
    <s v="平野绫"/>
    <s v="羽多野涉&amp;平野绫"/>
    <x v="2606"/>
  </r>
  <r>
    <x v="778"/>
    <s v="井上麻里奈"/>
    <s v="能登麻美子"/>
    <s v="井上麻里奈&amp;能登麻美子"/>
    <x v="5629"/>
  </r>
  <r>
    <x v="779"/>
    <s v="高桥广树"/>
    <s v="小清水亚美"/>
    <s v="高桥广树&amp;小清水亚美"/>
    <x v="5630"/>
  </r>
  <r>
    <x v="779"/>
    <s v="高桥广树"/>
    <s v="能登麻美子"/>
    <s v="高桥广树&amp;能登麻美子"/>
    <x v="5631"/>
  </r>
  <r>
    <x v="779"/>
    <s v="高桥广树"/>
    <s v="堀江由衣"/>
    <s v="高桥广树&amp;堀江由衣"/>
    <x v="5632"/>
  </r>
  <r>
    <x v="780"/>
    <s v="高桥广树"/>
    <s v="小清水亚美"/>
    <s v="高桥广树&amp;小清水亚美"/>
    <x v="5630"/>
  </r>
  <r>
    <x v="780"/>
    <s v="高桥广树"/>
    <s v="生天目仁美"/>
    <s v="高桥广树&amp;生天目仁美"/>
    <x v="5633"/>
  </r>
  <r>
    <x v="780"/>
    <s v="高桥广树"/>
    <s v="清水香里"/>
    <s v="高桥广树&amp;清水香里"/>
    <x v="5634"/>
  </r>
  <r>
    <x v="780"/>
    <s v="高桥广树"/>
    <s v="能登麻美子"/>
    <s v="高桥广树&amp;能登麻美子"/>
    <x v="5631"/>
  </r>
  <r>
    <x v="780"/>
    <s v="高桥广树"/>
    <s v="堀江由衣"/>
    <s v="高桥广树&amp;堀江由衣"/>
    <x v="5632"/>
  </r>
  <r>
    <x v="781"/>
    <s v="石冢运升"/>
    <s v="山崎和佳奈"/>
    <s v="石冢运升&amp;山崎和佳奈"/>
    <x v="4967"/>
  </r>
  <r>
    <x v="781"/>
    <s v="石冢运升"/>
    <s v="皆川纯子"/>
    <s v="石冢运升&amp;皆川纯子"/>
    <x v="388"/>
  </r>
  <r>
    <x v="781"/>
    <s v="上田佑司"/>
    <s v="山崎和佳奈"/>
    <s v="上田佑司&amp;山崎和佳奈"/>
    <x v="5635"/>
  </r>
  <r>
    <x v="781"/>
    <s v="上田佑司"/>
    <s v="皆川纯子"/>
    <s v="上田佑司&amp;皆川纯子"/>
    <x v="5636"/>
  </r>
  <r>
    <x v="782"/>
    <s v="石冢运升"/>
    <s v="山崎和佳奈"/>
    <s v="石冢运升&amp;山崎和佳奈"/>
    <x v="4967"/>
  </r>
  <r>
    <x v="782"/>
    <s v="石冢运升"/>
    <s v="皆川纯子"/>
    <s v="石冢运升&amp;皆川纯子"/>
    <x v="388"/>
  </r>
  <r>
    <x v="782"/>
    <s v="上田佑司"/>
    <s v="山崎和佳奈"/>
    <s v="上田佑司&amp;山崎和佳奈"/>
    <x v="5635"/>
  </r>
  <r>
    <x v="782"/>
    <s v="上田佑司"/>
    <s v="皆川纯子"/>
    <s v="上田佑司&amp;皆川纯子"/>
    <x v="5636"/>
  </r>
  <r>
    <x v="783"/>
    <s v="羽多野涉"/>
    <s v="下田麻美"/>
    <s v="羽多野涉&amp;下田麻美"/>
    <x v="5637"/>
  </r>
  <r>
    <x v="783"/>
    <s v="羽多野涉"/>
    <s v="三上枝织"/>
    <s v="羽多野涉&amp;三上枝织"/>
    <x v="5638"/>
  </r>
  <r>
    <x v="783"/>
    <s v="羽多野涉"/>
    <s v="三森铃子"/>
    <s v="羽多野涉&amp;三森铃子"/>
    <x v="2460"/>
  </r>
  <r>
    <x v="783"/>
    <s v="羽多野涉"/>
    <s v="津田美波"/>
    <s v="羽多野涉&amp;津田美波"/>
    <x v="5639"/>
  </r>
  <r>
    <x v="783"/>
    <s v="羽多野涉"/>
    <s v="今井麻美"/>
    <s v="羽多野涉&amp;今井麻美"/>
    <x v="5640"/>
  </r>
  <r>
    <x v="783"/>
    <s v="羽多野涉"/>
    <s v="加藤英美里"/>
    <s v="羽多野涉&amp;加藤英美里"/>
    <x v="760"/>
  </r>
  <r>
    <x v="783"/>
    <s v="羽多野涉"/>
    <s v="大坪由佳"/>
    <s v="羽多野涉&amp;大坪由佳"/>
    <x v="5641"/>
  </r>
  <r>
    <x v="783"/>
    <s v="羽多野涉"/>
    <s v="大久保瑠美"/>
    <s v="羽多野涉&amp;大久保瑠美"/>
    <x v="5642"/>
  </r>
  <r>
    <x v="783"/>
    <s v="小松未可子"/>
    <s v="下田麻美"/>
    <s v="小松未可子&amp;下田麻美"/>
    <x v="5643"/>
  </r>
  <r>
    <x v="783"/>
    <s v="小松未可子"/>
    <s v="三上枝织"/>
    <s v="小松未可子&amp;三上枝织"/>
    <x v="5644"/>
  </r>
  <r>
    <x v="783"/>
    <s v="小松未可子"/>
    <s v="三森铃子"/>
    <s v="小松未可子&amp;三森铃子"/>
    <x v="5645"/>
  </r>
  <r>
    <x v="783"/>
    <s v="小松未可子"/>
    <s v="津田美波"/>
    <s v="小松未可子&amp;津田美波"/>
    <x v="5646"/>
  </r>
  <r>
    <x v="783"/>
    <s v="小松未可子"/>
    <s v="今井麻美"/>
    <s v="小松未可子&amp;今井麻美"/>
    <x v="294"/>
  </r>
  <r>
    <x v="783"/>
    <s v="小松未可子"/>
    <s v="加藤英美里"/>
    <s v="小松未可子&amp;加藤英美里"/>
    <x v="5647"/>
  </r>
  <r>
    <x v="783"/>
    <s v="小松未可子"/>
    <s v="大坪由佳"/>
    <s v="小松未可子&amp;大坪由佳"/>
    <x v="5648"/>
  </r>
  <r>
    <x v="783"/>
    <s v="小松未可子"/>
    <s v="大久保瑠美"/>
    <s v="小松未可子&amp;大久保瑠美"/>
    <x v="5649"/>
  </r>
  <r>
    <x v="783"/>
    <s v="森久保祥太郎"/>
    <s v="下田麻美"/>
    <s v="森久保祥太郎&amp;下田麻美"/>
    <x v="5650"/>
  </r>
  <r>
    <x v="783"/>
    <s v="森久保祥太郎"/>
    <s v="三上枝织"/>
    <s v="森久保祥太郎&amp;三上枝织"/>
    <x v="5651"/>
  </r>
  <r>
    <x v="783"/>
    <s v="森久保祥太郎"/>
    <s v="三森铃子"/>
    <s v="森久保祥太郎&amp;三森铃子"/>
    <x v="5652"/>
  </r>
  <r>
    <x v="783"/>
    <s v="森久保祥太郎"/>
    <s v="津田美波"/>
    <s v="森久保祥太郎&amp;津田美波"/>
    <x v="5092"/>
  </r>
  <r>
    <x v="783"/>
    <s v="森久保祥太郎"/>
    <s v="今井麻美"/>
    <s v="森久保祥太郎&amp;今井麻美"/>
    <x v="5653"/>
  </r>
  <r>
    <x v="783"/>
    <s v="森久保祥太郎"/>
    <s v="加藤英美里"/>
    <s v="森久保祥太郎&amp;加藤英美里"/>
    <x v="5654"/>
  </r>
  <r>
    <x v="783"/>
    <s v="森久保祥太郎"/>
    <s v="大坪由佳"/>
    <s v="森久保祥太郎&amp;大坪由佳"/>
    <x v="5655"/>
  </r>
  <r>
    <x v="783"/>
    <s v="森久保祥太郎"/>
    <s v="大久保瑠美"/>
    <s v="森久保祥太郎&amp;大久保瑠美"/>
    <x v="5656"/>
  </r>
  <r>
    <x v="783"/>
    <s v="日野聪"/>
    <s v="下田麻美"/>
    <s v="日野聪&amp;下田麻美"/>
    <x v="5657"/>
  </r>
  <r>
    <x v="783"/>
    <s v="日野聪"/>
    <s v="三上枝织"/>
    <s v="日野聪&amp;三上枝织"/>
    <x v="5658"/>
  </r>
  <r>
    <x v="783"/>
    <s v="日野聪"/>
    <s v="三森铃子"/>
    <s v="日野聪&amp;三森铃子"/>
    <x v="5659"/>
  </r>
  <r>
    <x v="783"/>
    <s v="日野聪"/>
    <s v="津田美波"/>
    <s v="日野聪&amp;津田美波"/>
    <x v="5660"/>
  </r>
  <r>
    <x v="783"/>
    <s v="日野聪"/>
    <s v="今井麻美"/>
    <s v="日野聪&amp;今井麻美"/>
    <x v="5661"/>
  </r>
  <r>
    <x v="783"/>
    <s v="日野聪"/>
    <s v="加藤英美里"/>
    <s v="日野聪&amp;加藤英美里"/>
    <x v="1371"/>
  </r>
  <r>
    <x v="783"/>
    <s v="日野聪"/>
    <s v="大坪由佳"/>
    <s v="日野聪&amp;大坪由佳"/>
    <x v="3429"/>
  </r>
  <r>
    <x v="783"/>
    <s v="日野聪"/>
    <s v="大久保瑠美"/>
    <s v="日野聪&amp;大久保瑠美"/>
    <x v="5662"/>
  </r>
  <r>
    <x v="784"/>
    <s v="中尾隆圣"/>
    <s v="井口裕香"/>
    <s v="中尾隆圣&amp;井口裕香"/>
    <x v="5663"/>
  </r>
  <r>
    <x v="784"/>
    <s v="中尾隆圣"/>
    <s v="金田朋子"/>
    <s v="中尾隆圣&amp;金田朋子"/>
    <x v="5664"/>
  </r>
  <r>
    <x v="784"/>
    <s v="寿美菜子"/>
    <s v="井口裕香"/>
    <s v="寿美菜子&amp;井口裕香"/>
    <x v="4184"/>
  </r>
  <r>
    <x v="784"/>
    <s v="寿美菜子"/>
    <s v="金田朋子"/>
    <s v="寿美菜子&amp;金田朋子"/>
    <x v="5665"/>
  </r>
  <r>
    <x v="785"/>
    <s v="玄田哲章"/>
    <s v="诹访彩花"/>
    <s v="玄田哲章&amp;诹访彩花"/>
    <x v="5666"/>
  </r>
  <r>
    <x v="785"/>
    <s v="玄田哲章"/>
    <s v="市道真央"/>
    <s v="玄田哲章&amp;市道真央"/>
    <x v="4928"/>
  </r>
  <r>
    <x v="785"/>
    <s v="玄田哲章"/>
    <s v="村川梨衣"/>
    <s v="玄田哲章&amp;村川梨衣"/>
    <x v="5667"/>
  </r>
  <r>
    <x v="785"/>
    <s v="堀江瞬"/>
    <s v="诹访彩花"/>
    <s v="堀江瞬&amp;诹访彩花"/>
    <x v="5668"/>
  </r>
  <r>
    <x v="785"/>
    <s v="堀江瞬"/>
    <s v="市道真央"/>
    <s v="堀江瞬&amp;市道真央"/>
    <x v="5669"/>
  </r>
  <r>
    <x v="785"/>
    <s v="堀江瞬"/>
    <s v="村川梨衣"/>
    <s v="堀江瞬&amp;村川梨衣"/>
    <x v="5670"/>
  </r>
  <r>
    <x v="785"/>
    <s v="岛崎信长"/>
    <s v="诹访彩花"/>
    <s v="岛崎信长&amp;诹访彩花"/>
    <x v="1931"/>
  </r>
  <r>
    <x v="785"/>
    <s v="岛崎信长"/>
    <s v="市道真央"/>
    <s v="岛崎信长&amp;市道真央"/>
    <x v="544"/>
  </r>
  <r>
    <x v="785"/>
    <s v="岛崎信长"/>
    <s v="村川梨衣"/>
    <s v="岛崎信长&amp;村川梨衣"/>
    <x v="1940"/>
  </r>
  <r>
    <x v="785"/>
    <s v="苍井翔太"/>
    <s v="诹访彩花"/>
    <s v="苍井翔太&amp;诹访彩花"/>
    <x v="5671"/>
  </r>
  <r>
    <x v="785"/>
    <s v="苍井翔太"/>
    <s v="市道真央"/>
    <s v="苍井翔太&amp;市道真央"/>
    <x v="5672"/>
  </r>
  <r>
    <x v="785"/>
    <s v="苍井翔太"/>
    <s v="村川梨衣"/>
    <s v="苍井翔太&amp;村川梨衣"/>
    <x v="5673"/>
  </r>
  <r>
    <x v="786"/>
    <s v="伊藤健太郎"/>
    <s v="岩男润子"/>
    <s v="伊藤健太郎&amp;岩男润子"/>
    <x v="5674"/>
  </r>
  <r>
    <x v="786"/>
    <s v="伊藤健太郎"/>
    <s v="嘉数由美"/>
    <s v="伊藤健太郎&amp;嘉数由美"/>
    <x v="5675"/>
  </r>
  <r>
    <x v="786"/>
    <s v="伊藤健太郎"/>
    <s v="川澄绫子"/>
    <s v="伊藤健太郎&amp;川澄绫子"/>
    <x v="5676"/>
  </r>
  <r>
    <x v="786"/>
    <s v="小西克幸"/>
    <s v="岩男润子"/>
    <s v="小西克幸&amp;岩男润子"/>
    <x v="5677"/>
  </r>
  <r>
    <x v="786"/>
    <s v="小西克幸"/>
    <s v="嘉数由美"/>
    <s v="小西克幸&amp;嘉数由美"/>
    <x v="5678"/>
  </r>
  <r>
    <x v="786"/>
    <s v="小西克幸"/>
    <s v="川澄绫子"/>
    <s v="小西克幸&amp;川澄绫子"/>
    <x v="5679"/>
  </r>
  <r>
    <x v="786"/>
    <s v="杉田智和"/>
    <s v="岩男润子"/>
    <s v="杉田智和&amp;岩男润子"/>
    <x v="5680"/>
  </r>
  <r>
    <x v="786"/>
    <s v="杉田智和"/>
    <s v="嘉数由美"/>
    <s v="杉田智和&amp;嘉数由美"/>
    <x v="5681"/>
  </r>
  <r>
    <x v="786"/>
    <s v="杉田智和"/>
    <s v="川澄绫子"/>
    <s v="杉田智和&amp;川澄绫子"/>
    <x v="942"/>
  </r>
  <r>
    <x v="786"/>
    <s v="千叶进步"/>
    <s v="岩男润子"/>
    <s v="千叶进步&amp;岩男润子"/>
    <x v="5682"/>
  </r>
  <r>
    <x v="786"/>
    <s v="千叶进步"/>
    <s v="嘉数由美"/>
    <s v="千叶进步&amp;嘉数由美"/>
    <x v="5683"/>
  </r>
  <r>
    <x v="786"/>
    <s v="千叶进步"/>
    <s v="川澄绫子"/>
    <s v="千叶进步&amp;川澄绫子"/>
    <x v="5346"/>
  </r>
  <r>
    <x v="786"/>
    <s v="关智一"/>
    <s v="岩男润子"/>
    <s v="关智一&amp;岩男润子"/>
    <x v="1745"/>
  </r>
  <r>
    <x v="786"/>
    <s v="关智一"/>
    <s v="嘉数由美"/>
    <s v="关智一&amp;嘉数由美"/>
    <x v="3374"/>
  </r>
  <r>
    <x v="786"/>
    <s v="关智一"/>
    <s v="川澄绫子"/>
    <s v="关智一&amp;川澄绫子"/>
    <x v="997"/>
  </r>
  <r>
    <x v="787"/>
    <s v="羽多野涉"/>
    <s v="浅野真澄"/>
    <s v="羽多野涉&amp;浅野真澄"/>
    <x v="5684"/>
  </r>
  <r>
    <x v="787"/>
    <s v="羽多野涉"/>
    <s v="井上喜久子"/>
    <s v="羽多野涉&amp;井上喜久子"/>
    <x v="2608"/>
  </r>
  <r>
    <x v="787"/>
    <s v="羽多野涉"/>
    <s v="福圆美里"/>
    <s v="羽多野涉&amp;福圆美里"/>
    <x v="5685"/>
  </r>
  <r>
    <x v="787"/>
    <s v="稻田彻"/>
    <s v="浅野真澄"/>
    <s v="稻田彻&amp;浅野真澄"/>
    <x v="5686"/>
  </r>
  <r>
    <x v="787"/>
    <s v="稻田彻"/>
    <s v="井上喜久子"/>
    <s v="稻田彻&amp;井上喜久子"/>
    <x v="5687"/>
  </r>
  <r>
    <x v="787"/>
    <s v="稻田彻"/>
    <s v="福圆美里"/>
    <s v="稻田彻&amp;福圆美里"/>
    <x v="5688"/>
  </r>
  <r>
    <x v="788"/>
    <s v="冈本信彦"/>
    <s v="竹达彩奈"/>
    <s v="冈本信彦&amp;竹达彩奈"/>
    <x v="2356"/>
  </r>
  <r>
    <x v="788"/>
    <s v="冈本信彦"/>
    <s v="悠木碧"/>
    <s v="冈本信彦&amp;悠木碧"/>
    <x v="98"/>
  </r>
  <r>
    <x v="789"/>
    <s v="冈本信彦"/>
    <s v="竹达彩奈"/>
    <s v="冈本信彦&amp;竹达彩奈"/>
    <x v="2356"/>
  </r>
  <r>
    <x v="789"/>
    <s v="冈本信彦"/>
    <s v="悠木碧"/>
    <s v="冈本信彦&amp;悠木碧"/>
    <x v="98"/>
  </r>
  <r>
    <x v="790"/>
    <s v="伊藤健太郎"/>
    <s v="小林沙苗"/>
    <s v="伊藤健太郎&amp;小林沙苗"/>
    <x v="5689"/>
  </r>
  <r>
    <x v="790"/>
    <s v="伊藤健太郎"/>
    <s v="浅川悠"/>
    <s v="伊藤健太郎&amp;浅川悠"/>
    <x v="5690"/>
  </r>
  <r>
    <x v="790"/>
    <s v="伊藤健太郎"/>
    <s v="嘉数由美"/>
    <s v="伊藤健太郎&amp;嘉数由美"/>
    <x v="5675"/>
  </r>
  <r>
    <x v="790"/>
    <s v="伊藤健太郎"/>
    <s v="川上伦子"/>
    <s v="伊藤健太郎&amp;川上伦子"/>
    <x v="5691"/>
  </r>
  <r>
    <x v="790"/>
    <s v="藤原启治"/>
    <s v="小林沙苗"/>
    <s v="藤原启治&amp;小林沙苗"/>
    <x v="5692"/>
  </r>
  <r>
    <x v="790"/>
    <s v="藤原启治"/>
    <s v="浅川悠"/>
    <s v="藤原启治&amp;浅川悠"/>
    <x v="5693"/>
  </r>
  <r>
    <x v="790"/>
    <s v="藤原启治"/>
    <s v="嘉数由美"/>
    <s v="藤原启治&amp;嘉数由美"/>
    <x v="3772"/>
  </r>
  <r>
    <x v="790"/>
    <s v="藤原启治"/>
    <s v="川上伦子"/>
    <s v="藤原启治&amp;川上伦子"/>
    <x v="5694"/>
  </r>
  <r>
    <x v="790"/>
    <s v="千叶进步"/>
    <s v="小林沙苗"/>
    <s v="千叶进步&amp;小林沙苗"/>
    <x v="5695"/>
  </r>
  <r>
    <x v="790"/>
    <s v="千叶进步"/>
    <s v="浅川悠"/>
    <s v="千叶进步&amp;浅川悠"/>
    <x v="5696"/>
  </r>
  <r>
    <x v="790"/>
    <s v="千叶进步"/>
    <s v="嘉数由美"/>
    <s v="千叶进步&amp;嘉数由美"/>
    <x v="5683"/>
  </r>
  <r>
    <x v="790"/>
    <s v="千叶进步"/>
    <s v="川上伦子"/>
    <s v="千叶进步&amp;川上伦子"/>
    <x v="5697"/>
  </r>
  <r>
    <x v="791"/>
    <s v="羽多野涉"/>
    <s v="植田佳奈"/>
    <s v="羽多野涉&amp;植田佳奈"/>
    <x v="887"/>
  </r>
  <r>
    <x v="791"/>
    <s v="羽多野涉"/>
    <s v="野田顺子"/>
    <s v="羽多野涉&amp;野田顺子"/>
    <x v="5698"/>
  </r>
  <r>
    <x v="791"/>
    <s v="羽多野涉"/>
    <s v="朴璐美"/>
    <s v="羽多野涉&amp;朴璐美"/>
    <x v="893"/>
  </r>
  <r>
    <x v="791"/>
    <s v="羽多野涉"/>
    <s v="茅原实里"/>
    <s v="羽多野涉&amp;茅原实里"/>
    <x v="5699"/>
  </r>
  <r>
    <x v="791"/>
    <s v="羽多野涉"/>
    <s v="钉宫理惠"/>
    <s v="羽多野涉&amp;钉宫理惠"/>
    <x v="2129"/>
  </r>
  <r>
    <x v="791"/>
    <s v="森田成一"/>
    <s v="植田佳奈"/>
    <s v="森田成一&amp;植田佳奈"/>
    <x v="5700"/>
  </r>
  <r>
    <x v="791"/>
    <s v="森田成一"/>
    <s v="野田顺子"/>
    <s v="森田成一&amp;野田顺子"/>
    <x v="5701"/>
  </r>
  <r>
    <x v="791"/>
    <s v="森田成一"/>
    <s v="朴璐美"/>
    <s v="森田成一&amp;朴璐美"/>
    <x v="5702"/>
  </r>
  <r>
    <x v="791"/>
    <s v="森田成一"/>
    <s v="茅原实里"/>
    <s v="森田成一&amp;茅原实里"/>
    <x v="5703"/>
  </r>
  <r>
    <x v="791"/>
    <s v="森田成一"/>
    <s v="钉宫理惠"/>
    <s v="森田成一&amp;钉宫理惠"/>
    <x v="1246"/>
  </r>
  <r>
    <x v="791"/>
    <s v="森久保祥太郎"/>
    <s v="植田佳奈"/>
    <s v="森久保祥太郎&amp;植田佳奈"/>
    <x v="4803"/>
  </r>
  <r>
    <x v="791"/>
    <s v="森久保祥太郎"/>
    <s v="野田顺子"/>
    <s v="森久保祥太郎&amp;野田顺子"/>
    <x v="5704"/>
  </r>
  <r>
    <x v="791"/>
    <s v="森久保祥太郎"/>
    <s v="朴璐美"/>
    <s v="森久保祥太郎&amp;朴璐美"/>
    <x v="3827"/>
  </r>
  <r>
    <x v="791"/>
    <s v="森久保祥太郎"/>
    <s v="茅原实里"/>
    <s v="森久保祥太郎&amp;茅原实里"/>
    <x v="2400"/>
  </r>
  <r>
    <x v="791"/>
    <s v="森久保祥太郎"/>
    <s v="钉宫理惠"/>
    <s v="森久保祥太郎&amp;钉宫理惠"/>
    <x v="3828"/>
  </r>
  <r>
    <x v="791"/>
    <s v="浪川大辅"/>
    <s v="植田佳奈"/>
    <s v="浪川大辅&amp;植田佳奈"/>
    <x v="983"/>
  </r>
  <r>
    <x v="791"/>
    <s v="浪川大辅"/>
    <s v="野田顺子"/>
    <s v="浪川大辅&amp;野田顺子"/>
    <x v="5705"/>
  </r>
  <r>
    <x v="791"/>
    <s v="浪川大辅"/>
    <s v="朴璐美"/>
    <s v="浪川大辅&amp;朴璐美"/>
    <x v="1763"/>
  </r>
  <r>
    <x v="791"/>
    <s v="浪川大辅"/>
    <s v="茅原实里"/>
    <s v="浪川大辅&amp;茅原实里"/>
    <x v="5706"/>
  </r>
  <r>
    <x v="791"/>
    <s v="浪川大辅"/>
    <s v="钉宫理惠"/>
    <s v="浪川大辅&amp;钉宫理惠"/>
    <x v="1248"/>
  </r>
  <r>
    <x v="791"/>
    <s v="草尾毅"/>
    <s v="植田佳奈"/>
    <s v="草尾毅&amp;植田佳奈"/>
    <x v="5707"/>
  </r>
  <r>
    <x v="791"/>
    <s v="草尾毅"/>
    <s v="野田顺子"/>
    <s v="草尾毅&amp;野田顺子"/>
    <x v="4524"/>
  </r>
  <r>
    <x v="791"/>
    <s v="草尾毅"/>
    <s v="朴璐美"/>
    <s v="草尾毅&amp;朴璐美"/>
    <x v="5708"/>
  </r>
  <r>
    <x v="791"/>
    <s v="草尾毅"/>
    <s v="茅原实里"/>
    <s v="草尾毅&amp;茅原实里"/>
    <x v="5709"/>
  </r>
  <r>
    <x v="791"/>
    <s v="草尾毅"/>
    <s v="钉宫理惠"/>
    <s v="草尾毅&amp;钉宫理惠"/>
    <x v="5710"/>
  </r>
  <r>
    <x v="791"/>
    <s v="保志总一朗"/>
    <s v="植田佳奈"/>
    <s v="保志总一朗&amp;植田佳奈"/>
    <x v="3726"/>
  </r>
  <r>
    <x v="791"/>
    <s v="保志总一朗"/>
    <s v="野田顺子"/>
    <s v="保志总一朗&amp;野田顺子"/>
    <x v="5608"/>
  </r>
  <r>
    <x v="791"/>
    <s v="保志总一朗"/>
    <s v="朴璐美"/>
    <s v="保志总一朗&amp;朴璐美"/>
    <x v="5711"/>
  </r>
  <r>
    <x v="791"/>
    <s v="保志总一朗"/>
    <s v="茅原实里"/>
    <s v="保志总一朗&amp;茅原实里"/>
    <x v="5712"/>
  </r>
  <r>
    <x v="791"/>
    <s v="保志总一朗"/>
    <s v="钉宫理惠"/>
    <s v="保志总一朗&amp;钉宫理惠"/>
    <x v="5713"/>
  </r>
  <r>
    <x v="791"/>
    <s v="宫田幸季"/>
    <s v="植田佳奈"/>
    <s v="宫田幸季&amp;植田佳奈"/>
    <x v="5714"/>
  </r>
  <r>
    <x v="791"/>
    <s v="宫田幸季"/>
    <s v="野田顺子"/>
    <s v="宫田幸季&amp;野田顺子"/>
    <x v="5715"/>
  </r>
  <r>
    <x v="791"/>
    <s v="宫田幸季"/>
    <s v="朴璐美"/>
    <s v="宫田幸季&amp;朴璐美"/>
    <x v="5716"/>
  </r>
  <r>
    <x v="791"/>
    <s v="宫田幸季"/>
    <s v="茅原实里"/>
    <s v="宫田幸季&amp;茅原实里"/>
    <x v="5717"/>
  </r>
  <r>
    <x v="791"/>
    <s v="宫田幸季"/>
    <s v="钉宫理惠"/>
    <s v="宫田幸季&amp;钉宫理惠"/>
    <x v="5718"/>
  </r>
  <r>
    <x v="792"/>
    <s v="野岛裕史"/>
    <s v="野田顺子"/>
    <s v="野岛裕史&amp;野田顺子"/>
    <x v="5719"/>
  </r>
  <r>
    <x v="792"/>
    <s v="森久保祥太郎"/>
    <s v="野田顺子"/>
    <s v="森久保祥太郎&amp;野田顺子"/>
    <x v="5704"/>
  </r>
  <r>
    <x v="792"/>
    <s v="宫田幸季"/>
    <s v="野田顺子"/>
    <s v="宫田幸季&amp;野田顺子"/>
    <x v="5715"/>
  </r>
  <r>
    <x v="793"/>
    <s v="野岛裕史"/>
    <s v="野田顺子"/>
    <s v="野岛裕史&amp;野田顺子"/>
    <x v="5719"/>
  </r>
  <r>
    <x v="793"/>
    <s v="野岛裕史"/>
    <s v="茅原实里"/>
    <s v="野岛裕史&amp;茅原实里"/>
    <x v="5720"/>
  </r>
  <r>
    <x v="793"/>
    <s v="森田成一"/>
    <s v="野田顺子"/>
    <s v="森田成一&amp;野田顺子"/>
    <x v="5701"/>
  </r>
  <r>
    <x v="793"/>
    <s v="森田成一"/>
    <s v="茅原实里"/>
    <s v="森田成一&amp;茅原实里"/>
    <x v="5703"/>
  </r>
  <r>
    <x v="793"/>
    <s v="森久保祥太郎"/>
    <s v="野田顺子"/>
    <s v="森久保祥太郎&amp;野田顺子"/>
    <x v="5704"/>
  </r>
  <r>
    <x v="793"/>
    <s v="森久保祥太郎"/>
    <s v="茅原实里"/>
    <s v="森久保祥太郎&amp;茅原实里"/>
    <x v="2400"/>
  </r>
  <r>
    <x v="793"/>
    <s v="荻原秀树"/>
    <s v="野田顺子"/>
    <s v="荻原秀树&amp;野田顺子"/>
    <x v="5721"/>
  </r>
  <r>
    <x v="793"/>
    <s v="荻原秀树"/>
    <s v="茅原实里"/>
    <s v="荻原秀树&amp;茅原实里"/>
    <x v="5722"/>
  </r>
  <r>
    <x v="793"/>
    <s v="宫田幸季"/>
    <s v="野田顺子"/>
    <s v="宫田幸季&amp;野田顺子"/>
    <x v="5715"/>
  </r>
  <r>
    <x v="793"/>
    <s v="宫田幸季"/>
    <s v="茅原实里"/>
    <s v="宫田幸季&amp;茅原实里"/>
    <x v="5717"/>
  </r>
  <r>
    <x v="794"/>
    <s v="森田成一"/>
    <s v="野田顺子"/>
    <s v="森田成一&amp;野田顺子"/>
    <x v="5701"/>
  </r>
  <r>
    <x v="794"/>
    <s v="森田成一"/>
    <s v="朴璐美"/>
    <s v="森田成一&amp;朴璐美"/>
    <x v="5702"/>
  </r>
  <r>
    <x v="794"/>
    <s v="森久保祥太郎"/>
    <s v="野田顺子"/>
    <s v="森久保祥太郎&amp;野田顺子"/>
    <x v="5704"/>
  </r>
  <r>
    <x v="794"/>
    <s v="森久保祥太郎"/>
    <s v="朴璐美"/>
    <s v="森久保祥太郎&amp;朴璐美"/>
    <x v="3827"/>
  </r>
  <r>
    <x v="794"/>
    <s v="浪川大辅"/>
    <s v="野田顺子"/>
    <s v="浪川大辅&amp;野田顺子"/>
    <x v="5705"/>
  </r>
  <r>
    <x v="794"/>
    <s v="浪川大辅"/>
    <s v="朴璐美"/>
    <s v="浪川大辅&amp;朴璐美"/>
    <x v="1763"/>
  </r>
  <r>
    <x v="794"/>
    <s v="宫田幸季"/>
    <s v="野田顺子"/>
    <s v="宫田幸季&amp;野田顺子"/>
    <x v="5715"/>
  </r>
  <r>
    <x v="794"/>
    <s v="宫田幸季"/>
    <s v="朴璐美"/>
    <s v="宫田幸季&amp;朴璐美"/>
    <x v="5716"/>
  </r>
  <r>
    <x v="795"/>
    <s v="羽多野涉"/>
    <s v="野田顺子"/>
    <s v="羽多野涉&amp;野田顺子"/>
    <x v="5698"/>
  </r>
  <r>
    <x v="795"/>
    <s v="羽多野涉"/>
    <s v="朴璐美"/>
    <s v="羽多野涉&amp;朴璐美"/>
    <x v="893"/>
  </r>
  <r>
    <x v="795"/>
    <s v="森田成一"/>
    <s v="野田顺子"/>
    <s v="森田成一&amp;野田顺子"/>
    <x v="5701"/>
  </r>
  <r>
    <x v="795"/>
    <s v="森田成一"/>
    <s v="朴璐美"/>
    <s v="森田成一&amp;朴璐美"/>
    <x v="5702"/>
  </r>
  <r>
    <x v="795"/>
    <s v="森久保祥太郎"/>
    <s v="野田顺子"/>
    <s v="森久保祥太郎&amp;野田顺子"/>
    <x v="5704"/>
  </r>
  <r>
    <x v="795"/>
    <s v="森久保祥太郎"/>
    <s v="朴璐美"/>
    <s v="森久保祥太郎&amp;朴璐美"/>
    <x v="3827"/>
  </r>
  <r>
    <x v="795"/>
    <s v="森川智之"/>
    <s v="野田顺子"/>
    <s v="森川智之&amp;野田顺子"/>
    <x v="5723"/>
  </r>
  <r>
    <x v="795"/>
    <s v="森川智之"/>
    <s v="朴璐美"/>
    <s v="森川智之&amp;朴璐美"/>
    <x v="1326"/>
  </r>
  <r>
    <x v="795"/>
    <s v="浪川大辅"/>
    <s v="野田顺子"/>
    <s v="浪川大辅&amp;野田顺子"/>
    <x v="5705"/>
  </r>
  <r>
    <x v="795"/>
    <s v="浪川大辅"/>
    <s v="朴璐美"/>
    <s v="浪川大辅&amp;朴璐美"/>
    <x v="1763"/>
  </r>
  <r>
    <x v="796"/>
    <s v="细谷佳正"/>
    <s v="斋藤千和"/>
    <s v="细谷佳正&amp;斋藤千和"/>
    <x v="5724"/>
  </r>
  <r>
    <x v="796"/>
    <s v="细谷佳正"/>
    <s v="野水伊织"/>
    <s v="细谷佳正&amp;野水伊织"/>
    <x v="4121"/>
  </r>
  <r>
    <x v="796"/>
    <s v="间岛淳司"/>
    <s v="斋藤千和"/>
    <s v="间岛淳司&amp;斋藤千和"/>
    <x v="5725"/>
  </r>
  <r>
    <x v="796"/>
    <s v="间岛淳司"/>
    <s v="野水伊织"/>
    <s v="间岛淳司&amp;野水伊织"/>
    <x v="5726"/>
  </r>
  <r>
    <x v="796"/>
    <s v="安济知佳"/>
    <s v="斋藤千和"/>
    <s v="安济知佳&amp;斋藤千和"/>
    <x v="5727"/>
  </r>
  <r>
    <x v="796"/>
    <s v="安济知佳"/>
    <s v="野水伊织"/>
    <s v="安济知佳&amp;野水伊织"/>
    <x v="5728"/>
  </r>
  <r>
    <x v="797"/>
    <s v="细谷佳正"/>
    <s v="斋藤千和"/>
    <s v="细谷佳正&amp;斋藤千和"/>
    <x v="5724"/>
  </r>
  <r>
    <x v="797"/>
    <s v="间岛淳司"/>
    <s v="斋藤千和"/>
    <s v="间岛淳司&amp;斋藤千和"/>
    <x v="5725"/>
  </r>
  <r>
    <x v="797"/>
    <s v="安济知佳"/>
    <s v="斋藤千和"/>
    <s v="安济知佳&amp;斋藤千和"/>
    <x v="5727"/>
  </r>
  <r>
    <x v="798"/>
    <s v="子安武人"/>
    <s v="朴璐美"/>
    <s v="子安武人&amp;朴璐美"/>
    <x v="2016"/>
  </r>
  <r>
    <x v="798"/>
    <s v="子安武人"/>
    <s v="能登麻美子"/>
    <s v="子安武人&amp;能登麻美子"/>
    <x v="1267"/>
  </r>
  <r>
    <x v="798"/>
    <s v="子安武人"/>
    <s v="川上伦子"/>
    <s v="子安武人&amp;川上伦子"/>
    <x v="4204"/>
  </r>
  <r>
    <x v="798"/>
    <s v="小杉十郎太"/>
    <s v="朴璐美"/>
    <s v="小杉十郎太&amp;朴璐美"/>
    <x v="5729"/>
  </r>
  <r>
    <x v="798"/>
    <s v="小杉十郎太"/>
    <s v="能登麻美子"/>
    <s v="小杉十郎太&amp;能登麻美子"/>
    <x v="3193"/>
  </r>
  <r>
    <x v="798"/>
    <s v="小杉十郎太"/>
    <s v="川上伦子"/>
    <s v="小杉十郎太&amp;川上伦子"/>
    <x v="5730"/>
  </r>
  <r>
    <x v="798"/>
    <s v="石田彰"/>
    <s v="朴璐美"/>
    <s v="石田彰&amp;朴璐美"/>
    <x v="1323"/>
  </r>
  <r>
    <x v="798"/>
    <s v="石田彰"/>
    <s v="能登麻美子"/>
    <s v="石田彰&amp;能登麻美子"/>
    <x v="531"/>
  </r>
  <r>
    <x v="798"/>
    <s v="石田彰"/>
    <s v="川上伦子"/>
    <s v="石田彰&amp;川上伦子"/>
    <x v="3476"/>
  </r>
  <r>
    <x v="798"/>
    <s v="山口胜平"/>
    <s v="朴璐美"/>
    <s v="山口胜平&amp;朴璐美"/>
    <x v="2647"/>
  </r>
  <r>
    <x v="798"/>
    <s v="山口胜平"/>
    <s v="能登麻美子"/>
    <s v="山口胜平&amp;能登麻美子"/>
    <x v="2650"/>
  </r>
  <r>
    <x v="798"/>
    <s v="山口胜平"/>
    <s v="川上伦子"/>
    <s v="山口胜平&amp;川上伦子"/>
    <x v="3718"/>
  </r>
  <r>
    <x v="799"/>
    <s v="铃村健一"/>
    <s v="坂本真绫"/>
    <s v="铃村健一&amp;坂本真绫"/>
    <x v="1449"/>
  </r>
  <r>
    <x v="799"/>
    <s v="井上和彦"/>
    <s v="坂本真绫"/>
    <s v="井上和彦&amp;坂本真绫"/>
    <x v="5731"/>
  </r>
  <r>
    <x v="799"/>
    <s v="宫野真守"/>
    <s v="坂本真绫"/>
    <s v="宫野真守&amp;坂本真绫"/>
    <x v="1963"/>
  </r>
  <r>
    <x v="800"/>
    <s v="柿原彻也"/>
    <s v="伊藤静"/>
    <s v="柿原彻也&amp;伊藤静"/>
    <x v="3739"/>
  </r>
  <r>
    <x v="800"/>
    <s v="柿原彻也"/>
    <s v="今村彩夏"/>
    <s v="柿原彻也&amp;今村彩夏"/>
    <x v="5732"/>
  </r>
  <r>
    <x v="800"/>
    <s v="石田彰"/>
    <s v="伊藤静"/>
    <s v="石田彰&amp;伊藤静"/>
    <x v="4585"/>
  </r>
  <r>
    <x v="800"/>
    <s v="石田彰"/>
    <s v="今村彩夏"/>
    <s v="石田彰&amp;今村彩夏"/>
    <x v="5733"/>
  </r>
  <r>
    <x v="800"/>
    <s v="高桥广树"/>
    <s v="伊藤静"/>
    <s v="高桥广树&amp;伊藤静"/>
    <x v="5734"/>
  </r>
  <r>
    <x v="800"/>
    <s v="高桥广树"/>
    <s v="今村彩夏"/>
    <s v="高桥广树&amp;今村彩夏"/>
    <x v="5735"/>
  </r>
  <r>
    <x v="800"/>
    <s v="榎木淳弥"/>
    <s v="伊藤静"/>
    <s v="榎木淳弥&amp;伊藤静"/>
    <x v="5736"/>
  </r>
  <r>
    <x v="800"/>
    <s v="榎木淳弥"/>
    <s v="今村彩夏"/>
    <s v="榎木淳弥&amp;今村彩夏"/>
    <x v="5737"/>
  </r>
  <r>
    <x v="801"/>
    <s v="小松未可子"/>
    <s v="上田丽奈"/>
    <s v="小松未可子&amp;上田丽奈"/>
    <x v="4016"/>
  </r>
  <r>
    <x v="801"/>
    <s v="下野纮"/>
    <s v="上田丽奈"/>
    <s v="下野纮&amp;上田丽奈"/>
    <x v="4405"/>
  </r>
  <r>
    <x v="801"/>
    <s v="安济知佳"/>
    <s v="上田丽奈"/>
    <s v="安济知佳&amp;上田丽奈"/>
    <x v="5738"/>
  </r>
  <r>
    <x v="802"/>
    <s v="樱井孝宏"/>
    <s v="高森奈津美"/>
    <s v="樱井孝宏&amp;高森奈津美"/>
    <x v="5739"/>
  </r>
  <r>
    <x v="802"/>
    <s v="樱井孝宏"/>
    <s v="茅野爱衣"/>
    <s v="樱井孝宏&amp;茅野爱衣"/>
    <x v="30"/>
  </r>
  <r>
    <x v="802"/>
    <s v="樱井孝宏"/>
    <s v="丰口惠美"/>
    <s v="樱井孝宏&amp;丰口惠美"/>
    <x v="509"/>
  </r>
  <r>
    <x v="802"/>
    <s v="樱井孝宏"/>
    <s v="堀江由衣"/>
    <s v="樱井孝宏&amp;堀江由衣"/>
    <x v="1201"/>
  </r>
  <r>
    <x v="802"/>
    <s v="松冈祯丞"/>
    <s v="高森奈津美"/>
    <s v="松冈祯丞&amp;高森奈津美"/>
    <x v="189"/>
  </r>
  <r>
    <x v="802"/>
    <s v="松冈祯丞"/>
    <s v="茅野爱衣"/>
    <s v="松冈祯丞&amp;茅野爱衣"/>
    <x v="4326"/>
  </r>
  <r>
    <x v="802"/>
    <s v="松冈祯丞"/>
    <s v="丰口惠美"/>
    <s v="松冈祯丞&amp;丰口惠美"/>
    <x v="5740"/>
  </r>
  <r>
    <x v="802"/>
    <s v="松冈祯丞"/>
    <s v="堀江由衣"/>
    <s v="松冈祯丞&amp;堀江由衣"/>
    <x v="1506"/>
  </r>
  <r>
    <x v="803"/>
    <s v="长岛雄一"/>
    <s v="水濑祈"/>
    <s v="长岛雄一&amp;水濑祈"/>
    <x v="5741"/>
  </r>
  <r>
    <x v="803"/>
    <s v="畠中祐"/>
    <s v="水濑祈"/>
    <s v="畠中祐&amp;水濑祈"/>
    <x v="5742"/>
  </r>
  <r>
    <x v="803"/>
    <s v="山口胜平"/>
    <s v="水濑祈"/>
    <s v="山口胜平&amp;水濑祈"/>
    <x v="2462"/>
  </r>
  <r>
    <x v="803"/>
    <s v="茶风林"/>
    <s v="水濑祈"/>
    <s v="茶风林&amp;水濑祈"/>
    <x v="5743"/>
  </r>
  <r>
    <x v="804"/>
    <s v="福山润"/>
    <s v="中原麻衣"/>
    <s v="福山润&amp;中原麻衣"/>
    <x v="1425"/>
  </r>
  <r>
    <x v="804"/>
    <s v="福山润"/>
    <s v="桑岛法子"/>
    <s v="福山润&amp;桑岛法子"/>
    <x v="3720"/>
  </r>
  <r>
    <x v="805"/>
    <s v="阪口大助"/>
    <s v="小林沙苗"/>
    <s v="阪口大助&amp;小林沙苗"/>
    <x v="5744"/>
  </r>
  <r>
    <x v="805"/>
    <s v="阪口大助"/>
    <s v="牧野由依"/>
    <s v="阪口大助&amp;牧野由依"/>
    <x v="3540"/>
  </r>
  <r>
    <x v="806"/>
    <s v="小松未可子"/>
    <s v="佐藤利奈"/>
    <s v="小松未可子&amp;佐藤利奈"/>
    <x v="4311"/>
  </r>
  <r>
    <x v="806"/>
    <s v="小松未可子"/>
    <s v="竹达彩奈"/>
    <s v="小松未可子&amp;竹达彩奈"/>
    <x v="5745"/>
  </r>
  <r>
    <x v="806"/>
    <s v="小松未可子"/>
    <s v="市道真央"/>
    <s v="小松未可子&amp;市道真央"/>
    <x v="524"/>
  </r>
  <r>
    <x v="806"/>
    <s v="小松未可子"/>
    <s v="日高里菜"/>
    <s v="小松未可子&amp;日高里菜"/>
    <x v="5746"/>
  </r>
  <r>
    <x v="806"/>
    <s v="小松未可子"/>
    <s v="久保由利香"/>
    <s v="小松未可子&amp;久保由利香"/>
    <x v="5747"/>
  </r>
  <r>
    <x v="806"/>
    <s v="小松未可子"/>
    <s v="金元寿子"/>
    <s v="小松未可子&amp;金元寿子"/>
    <x v="5748"/>
  </r>
  <r>
    <x v="806"/>
    <s v="小松未可子"/>
    <s v="东山奈央"/>
    <s v="小松未可子&amp;东山奈央"/>
    <x v="2377"/>
  </r>
  <r>
    <x v="806"/>
    <s v="日野聪"/>
    <s v="佐藤利奈"/>
    <s v="日野聪&amp;佐藤利奈"/>
    <x v="5749"/>
  </r>
  <r>
    <x v="806"/>
    <s v="日野聪"/>
    <s v="竹达彩奈"/>
    <s v="日野聪&amp;竹达彩奈"/>
    <x v="2352"/>
  </r>
  <r>
    <x v="806"/>
    <s v="日野聪"/>
    <s v="市道真央"/>
    <s v="日野聪&amp;市道真央"/>
    <x v="3427"/>
  </r>
  <r>
    <x v="806"/>
    <s v="日野聪"/>
    <s v="日高里菜"/>
    <s v="日野聪&amp;日高里菜"/>
    <x v="5750"/>
  </r>
  <r>
    <x v="806"/>
    <s v="日野聪"/>
    <s v="久保由利香"/>
    <s v="日野聪&amp;久保由利香"/>
    <x v="5751"/>
  </r>
  <r>
    <x v="806"/>
    <s v="日野聪"/>
    <s v="金元寿子"/>
    <s v="日野聪&amp;金元寿子"/>
    <x v="3860"/>
  </r>
  <r>
    <x v="806"/>
    <s v="日野聪"/>
    <s v="东山奈央"/>
    <s v="日野聪&amp;东山奈央"/>
    <x v="5752"/>
  </r>
  <r>
    <x v="806"/>
    <s v="梅原裕一郎"/>
    <s v="佐藤利奈"/>
    <s v="梅原裕一郎&amp;佐藤利奈"/>
    <x v="1615"/>
  </r>
  <r>
    <x v="806"/>
    <s v="梅原裕一郎"/>
    <s v="竹达彩奈"/>
    <s v="梅原裕一郎&amp;竹达彩奈"/>
    <x v="5753"/>
  </r>
  <r>
    <x v="806"/>
    <s v="梅原裕一郎"/>
    <s v="市道真央"/>
    <s v="梅原裕一郎&amp;市道真央"/>
    <x v="5754"/>
  </r>
  <r>
    <x v="806"/>
    <s v="梅原裕一郎"/>
    <s v="日高里菜"/>
    <s v="梅原裕一郎&amp;日高里菜"/>
    <x v="5755"/>
  </r>
  <r>
    <x v="806"/>
    <s v="梅原裕一郎"/>
    <s v="久保由利香"/>
    <s v="梅原裕一郎&amp;久保由利香"/>
    <x v="5756"/>
  </r>
  <r>
    <x v="806"/>
    <s v="梅原裕一郎"/>
    <s v="金元寿子"/>
    <s v="梅原裕一郎&amp;金元寿子"/>
    <x v="5526"/>
  </r>
  <r>
    <x v="806"/>
    <s v="梅原裕一郎"/>
    <s v="东山奈央"/>
    <s v="梅原裕一郎&amp;东山奈央"/>
    <x v="5757"/>
  </r>
  <r>
    <x v="806"/>
    <s v="逢坂良太"/>
    <s v="佐藤利奈"/>
    <s v="逢坂良太&amp;佐藤利奈"/>
    <x v="5758"/>
  </r>
  <r>
    <x v="806"/>
    <s v="逢坂良太"/>
    <s v="竹达彩奈"/>
    <s v="逢坂良太&amp;竹达彩奈"/>
    <x v="5759"/>
  </r>
  <r>
    <x v="806"/>
    <s v="逢坂良太"/>
    <s v="市道真央"/>
    <s v="逢坂良太&amp;市道真央"/>
    <x v="5760"/>
  </r>
  <r>
    <x v="806"/>
    <s v="逢坂良太"/>
    <s v="日高里菜"/>
    <s v="逢坂良太&amp;日高里菜"/>
    <x v="1575"/>
  </r>
  <r>
    <x v="806"/>
    <s v="逢坂良太"/>
    <s v="久保由利香"/>
    <s v="逢坂良太&amp;久保由利香"/>
    <x v="5761"/>
  </r>
  <r>
    <x v="806"/>
    <s v="逢坂良太"/>
    <s v="金元寿子"/>
    <s v="逢坂良太&amp;金元寿子"/>
    <x v="4293"/>
  </r>
  <r>
    <x v="806"/>
    <s v="逢坂良太"/>
    <s v="东山奈央"/>
    <s v="逢坂良太&amp;东山奈央"/>
    <x v="5015"/>
  </r>
  <r>
    <x v="807"/>
    <s v="诹访部顺一"/>
    <s v="泽城美雪"/>
    <s v="诹访部顺一&amp;泽城美雪"/>
    <x v="704"/>
  </r>
  <r>
    <x v="807"/>
    <s v="下野纮"/>
    <s v="泽城美雪"/>
    <s v="下野纮&amp;泽城美雪"/>
    <x v="1232"/>
  </r>
  <r>
    <x v="807"/>
    <s v="寺岛拓笃"/>
    <s v="泽城美雪"/>
    <s v="寺岛拓笃&amp;泽城美雪"/>
    <x v="2420"/>
  </r>
  <r>
    <x v="807"/>
    <s v="鸟海浩辅"/>
    <s v="泽城美雪"/>
    <s v="鸟海浩辅&amp;泽城美雪"/>
    <x v="1888"/>
  </r>
  <r>
    <x v="807"/>
    <s v="铃村健一"/>
    <s v="泽城美雪"/>
    <s v="铃村健一&amp;泽城美雪"/>
    <x v="2426"/>
  </r>
  <r>
    <x v="807"/>
    <s v="谷山纪章"/>
    <s v="泽城美雪"/>
    <s v="谷山纪章&amp;泽城美雪"/>
    <x v="728"/>
  </r>
  <r>
    <x v="807"/>
    <s v="宫野真守"/>
    <s v="泽城美雪"/>
    <s v="宫野真守&amp;泽城美雪"/>
    <x v="1213"/>
  </r>
  <r>
    <x v="808"/>
    <s v="诹访部顺一"/>
    <s v="泽城美雪"/>
    <s v="诹访部顺一&amp;泽城美雪"/>
    <x v="704"/>
  </r>
  <r>
    <x v="808"/>
    <s v="下野纮"/>
    <s v="泽城美雪"/>
    <s v="下野纮&amp;泽城美雪"/>
    <x v="1232"/>
  </r>
  <r>
    <x v="808"/>
    <s v="寺岛拓笃"/>
    <s v="泽城美雪"/>
    <s v="寺岛拓笃&amp;泽城美雪"/>
    <x v="2420"/>
  </r>
  <r>
    <x v="808"/>
    <s v="鸟海浩辅"/>
    <s v="泽城美雪"/>
    <s v="鸟海浩辅&amp;泽城美雪"/>
    <x v="1888"/>
  </r>
  <r>
    <x v="808"/>
    <s v="铃村健一"/>
    <s v="泽城美雪"/>
    <s v="铃村健一&amp;泽城美雪"/>
    <x v="2426"/>
  </r>
  <r>
    <x v="808"/>
    <s v="谷山纪章"/>
    <s v="泽城美雪"/>
    <s v="谷山纪章&amp;泽城美雪"/>
    <x v="728"/>
  </r>
  <r>
    <x v="808"/>
    <s v="宫野真守"/>
    <s v="泽城美雪"/>
    <s v="宫野真守&amp;泽城美雪"/>
    <x v="1213"/>
  </r>
  <r>
    <x v="809"/>
    <s v="寺岛拓笃"/>
    <s v="伊藤静"/>
    <s v="寺岛拓笃&amp;伊藤静"/>
    <x v="3495"/>
  </r>
  <r>
    <x v="809"/>
    <s v="寺岛拓笃"/>
    <s v="市道真央"/>
    <s v="寺岛拓笃&amp;市道真央"/>
    <x v="5247"/>
  </r>
  <r>
    <x v="809"/>
    <s v="寺岛拓笃"/>
    <s v="菊池正美"/>
    <s v="寺岛拓笃&amp;菊池正美"/>
    <x v="5762"/>
  </r>
  <r>
    <x v="809"/>
    <s v="寺岛拓笃"/>
    <s v="甲斐田裕子"/>
    <s v="寺岛拓笃&amp;甲斐田裕子"/>
    <x v="5763"/>
  </r>
  <r>
    <x v="809"/>
    <s v="寺岛拓笃"/>
    <s v="钉宫理惠"/>
    <s v="寺岛拓笃&amp;钉宫理惠"/>
    <x v="2423"/>
  </r>
  <r>
    <x v="809"/>
    <s v="寺岛拓笃"/>
    <s v="白石凉子"/>
    <s v="寺岛拓笃&amp;白石凉子"/>
    <x v="1841"/>
  </r>
  <r>
    <x v="809"/>
    <s v="三浦祥朗"/>
    <s v="伊藤静"/>
    <s v="三浦祥朗&amp;伊藤静"/>
    <x v="5764"/>
  </r>
  <r>
    <x v="809"/>
    <s v="三浦祥朗"/>
    <s v="市道真央"/>
    <s v="三浦祥朗&amp;市道真央"/>
    <x v="5765"/>
  </r>
  <r>
    <x v="809"/>
    <s v="三浦祥朗"/>
    <s v="菊池正美"/>
    <s v="三浦祥朗&amp;菊池正美"/>
    <x v="5766"/>
  </r>
  <r>
    <x v="809"/>
    <s v="三浦祥朗"/>
    <s v="甲斐田裕子"/>
    <s v="三浦祥朗&amp;甲斐田裕子"/>
    <x v="5767"/>
  </r>
  <r>
    <x v="809"/>
    <s v="三浦祥朗"/>
    <s v="钉宫理惠"/>
    <s v="三浦祥朗&amp;钉宫理惠"/>
    <x v="5768"/>
  </r>
  <r>
    <x v="809"/>
    <s v="三浦祥朗"/>
    <s v="白石凉子"/>
    <s v="三浦祥朗&amp;白石凉子"/>
    <x v="5769"/>
  </r>
  <r>
    <x v="809"/>
    <s v="齐藤壮马"/>
    <s v="伊藤静"/>
    <s v="齐藤壮马&amp;伊藤静"/>
    <x v="4105"/>
  </r>
  <r>
    <x v="809"/>
    <s v="齐藤壮马"/>
    <s v="市道真央"/>
    <s v="齐藤壮马&amp;市道真央"/>
    <x v="5770"/>
  </r>
  <r>
    <x v="809"/>
    <s v="齐藤壮马"/>
    <s v="菊池正美"/>
    <s v="齐藤壮马&amp;菊池正美"/>
    <x v="5771"/>
  </r>
  <r>
    <x v="809"/>
    <s v="齐藤壮马"/>
    <s v="甲斐田裕子"/>
    <s v="齐藤壮马&amp;甲斐田裕子"/>
    <x v="5772"/>
  </r>
  <r>
    <x v="809"/>
    <s v="齐藤壮马"/>
    <s v="钉宫理惠"/>
    <s v="齐藤壮马&amp;钉宫理惠"/>
    <x v="5773"/>
  </r>
  <r>
    <x v="809"/>
    <s v="齐藤壮马"/>
    <s v="白石凉子"/>
    <s v="齐藤壮马&amp;白石凉子"/>
    <x v="5774"/>
  </r>
  <r>
    <x v="809"/>
    <s v="赤羽根健治"/>
    <s v="伊藤静"/>
    <s v="赤羽根健治&amp;伊藤静"/>
    <x v="5329"/>
  </r>
  <r>
    <x v="809"/>
    <s v="赤羽根健治"/>
    <s v="市道真央"/>
    <s v="赤羽根健治&amp;市道真央"/>
    <x v="3450"/>
  </r>
  <r>
    <x v="809"/>
    <s v="赤羽根健治"/>
    <s v="菊池正美"/>
    <s v="赤羽根健治&amp;菊池正美"/>
    <x v="5775"/>
  </r>
  <r>
    <x v="809"/>
    <s v="赤羽根健治"/>
    <s v="甲斐田裕子"/>
    <s v="赤羽根健治&amp;甲斐田裕子"/>
    <x v="5776"/>
  </r>
  <r>
    <x v="809"/>
    <s v="赤羽根健治"/>
    <s v="钉宫理惠"/>
    <s v="赤羽根健治&amp;钉宫理惠"/>
    <x v="5330"/>
  </r>
  <r>
    <x v="809"/>
    <s v="赤羽根健治"/>
    <s v="白石凉子"/>
    <s v="赤羽根健治&amp;白石凉子"/>
    <x v="5777"/>
  </r>
  <r>
    <x v="809"/>
    <s v="阪口大助"/>
    <s v="伊藤静"/>
    <s v="阪口大助&amp;伊藤静"/>
    <x v="5778"/>
  </r>
  <r>
    <x v="809"/>
    <s v="阪口大助"/>
    <s v="市道真央"/>
    <s v="阪口大助&amp;市道真央"/>
    <x v="5779"/>
  </r>
  <r>
    <x v="809"/>
    <s v="阪口大助"/>
    <s v="菊池正美"/>
    <s v="阪口大助&amp;菊池正美"/>
    <x v="5780"/>
  </r>
  <r>
    <x v="809"/>
    <s v="阪口大助"/>
    <s v="甲斐田裕子"/>
    <s v="阪口大助&amp;甲斐田裕子"/>
    <x v="5781"/>
  </r>
  <r>
    <x v="809"/>
    <s v="阪口大助"/>
    <s v="钉宫理惠"/>
    <s v="阪口大助&amp;钉宫理惠"/>
    <x v="5782"/>
  </r>
  <r>
    <x v="809"/>
    <s v="阪口大助"/>
    <s v="白石凉子"/>
    <s v="阪口大助&amp;白石凉子"/>
    <x v="5783"/>
  </r>
  <r>
    <x v="810"/>
    <s v="寺岛拓笃"/>
    <s v="市道真央"/>
    <s v="寺岛拓笃&amp;市道真央"/>
    <x v="5247"/>
  </r>
  <r>
    <x v="810"/>
    <s v="三浦祥朗"/>
    <s v="市道真央"/>
    <s v="三浦祥朗&amp;市道真央"/>
    <x v="5765"/>
  </r>
  <r>
    <x v="810"/>
    <s v="齐藤壮马"/>
    <s v="市道真央"/>
    <s v="齐藤壮马&amp;市道真央"/>
    <x v="5770"/>
  </r>
  <r>
    <x v="811"/>
    <s v="增田俊树"/>
    <s v="市道真央"/>
    <s v="增田俊树&amp;市道真央"/>
    <x v="5784"/>
  </r>
  <r>
    <x v="811"/>
    <s v="增田俊树"/>
    <s v="户松遥"/>
    <s v="增田俊树&amp;户松遥"/>
    <x v="5785"/>
  </r>
  <r>
    <x v="811"/>
    <s v="小杉十郎太"/>
    <s v="市道真央"/>
    <s v="小杉十郎太&amp;市道真央"/>
    <x v="5786"/>
  </r>
  <r>
    <x v="811"/>
    <s v="小杉十郎太"/>
    <s v="户松遥"/>
    <s v="小杉十郎太&amp;户松遥"/>
    <x v="5787"/>
  </r>
  <r>
    <x v="811"/>
    <s v="石田彰"/>
    <s v="市道真央"/>
    <s v="石田彰&amp;市道真央"/>
    <x v="530"/>
  </r>
  <r>
    <x v="811"/>
    <s v="石田彰"/>
    <s v="户松遥"/>
    <s v="石田彰&amp;户松遥"/>
    <x v="5788"/>
  </r>
  <r>
    <x v="811"/>
    <s v="杉田智和"/>
    <s v="市道真央"/>
    <s v="杉田智和&amp;市道真央"/>
    <x v="533"/>
  </r>
  <r>
    <x v="811"/>
    <s v="杉田智和"/>
    <s v="户松遥"/>
    <s v="杉田智和&amp;户松遥"/>
    <x v="5789"/>
  </r>
  <r>
    <x v="811"/>
    <s v="大川透"/>
    <s v="市道真央"/>
    <s v="大川透&amp;市道真央"/>
    <x v="127"/>
  </r>
  <r>
    <x v="811"/>
    <s v="大川透"/>
    <s v="户松遥"/>
    <s v="大川透&amp;户松遥"/>
    <x v="4233"/>
  </r>
  <r>
    <x v="812"/>
    <s v="梶裕贵"/>
    <s v="小清水亚美"/>
    <s v="梶裕贵&amp;小清水亚美"/>
    <x v="456"/>
  </r>
  <r>
    <x v="812"/>
    <s v="梶裕贵"/>
    <s v="东山奈央"/>
    <s v="梶裕贵&amp;东山奈央"/>
    <x v="2381"/>
  </r>
  <r>
    <x v="813"/>
    <s v="畠中祐"/>
    <s v="伊藤美来"/>
    <s v="畠中祐&amp;伊藤美来"/>
    <x v="5790"/>
  </r>
  <r>
    <x v="813"/>
    <s v="畠中祐"/>
    <s v="松井惠理子"/>
    <s v="畠中祐&amp;松井惠理子"/>
    <x v="5791"/>
  </r>
  <r>
    <x v="813"/>
    <s v="畠中祐"/>
    <s v="日高里菜"/>
    <s v="畠中祐&amp;日高里菜"/>
    <x v="5792"/>
  </r>
  <r>
    <x v="814"/>
    <s v="福山润"/>
    <s v="植田佳奈"/>
    <s v="福山润&amp;植田佳奈"/>
    <x v="1274"/>
  </r>
  <r>
    <x v="814"/>
    <s v="福山润"/>
    <s v="能登麻美子"/>
    <s v="福山润&amp;能登麻美子"/>
    <x v="1275"/>
  </r>
  <r>
    <x v="814"/>
    <s v="福山润"/>
    <s v="钉宫理惠"/>
    <s v="福山润&amp;钉宫理惠"/>
    <x v="1251"/>
  </r>
  <r>
    <x v="815"/>
    <s v="福山润"/>
    <s v="柚木凉香"/>
    <s v="福山润&amp;柚木凉香"/>
    <x v="2550"/>
  </r>
  <r>
    <x v="815"/>
    <s v="福山润"/>
    <s v="生天目仁美"/>
    <s v="福山润&amp;生天目仁美"/>
    <x v="1521"/>
  </r>
  <r>
    <x v="815"/>
    <s v="福山润"/>
    <s v="平野绫"/>
    <s v="福山润&amp;平野绫"/>
    <x v="5793"/>
  </r>
  <r>
    <x v="815"/>
    <s v="关智一"/>
    <s v="柚木凉香"/>
    <s v="关智一&amp;柚木凉香"/>
    <x v="2569"/>
  </r>
  <r>
    <x v="815"/>
    <s v="关智一"/>
    <s v="生天目仁美"/>
    <s v="关智一&amp;生天目仁美"/>
    <x v="2573"/>
  </r>
  <r>
    <x v="815"/>
    <s v="关智一"/>
    <s v="平野绫"/>
    <s v="关智一&amp;平野绫"/>
    <x v="1336"/>
  </r>
  <r>
    <x v="816"/>
    <s v="子安武人"/>
    <s v="佐藤利奈"/>
    <s v="子安武人&amp;佐藤利奈"/>
    <x v="4671"/>
  </r>
  <r>
    <x v="816"/>
    <s v="子安武人"/>
    <s v="小林沙苗"/>
    <s v="子安武人&amp;小林沙苗"/>
    <x v="5794"/>
  </r>
  <r>
    <x v="816"/>
    <s v="子安武人"/>
    <s v="松来未祐"/>
    <s v="子安武人&amp;松来未祐"/>
    <x v="5795"/>
  </r>
  <r>
    <x v="816"/>
    <s v="子安武人"/>
    <s v="高木礼子"/>
    <s v="子安武人&amp;高木礼子"/>
    <x v="4307"/>
  </r>
  <r>
    <x v="817"/>
    <s v="子安武人"/>
    <s v="佐藤利奈"/>
    <s v="子安武人&amp;佐藤利奈"/>
    <x v="4671"/>
  </r>
  <r>
    <x v="817"/>
    <s v="子安武人"/>
    <s v="小林沙苗"/>
    <s v="子安武人&amp;小林沙苗"/>
    <x v="5794"/>
  </r>
  <r>
    <x v="817"/>
    <s v="子安武人"/>
    <s v="松来未祐"/>
    <s v="子安武人&amp;松来未祐"/>
    <x v="5795"/>
  </r>
  <r>
    <x v="817"/>
    <s v="子安武人"/>
    <s v="高木礼子"/>
    <s v="子安武人&amp;高木礼子"/>
    <x v="4307"/>
  </r>
  <r>
    <x v="818"/>
    <s v="松冈由贵"/>
    <s v="植田佳奈"/>
    <s v="松冈由贵&amp;植田佳奈"/>
    <x v="2235"/>
  </r>
  <r>
    <x v="819"/>
    <s v="野岛裕史"/>
    <s v="皆川纯子"/>
    <s v="野岛裕史&amp;皆川纯子"/>
    <x v="4429"/>
  </r>
  <r>
    <x v="819"/>
    <s v="野岛裕史"/>
    <s v="大原沙耶香"/>
    <s v="野岛裕史&amp;大原沙耶香"/>
    <x v="5796"/>
  </r>
  <r>
    <x v="819"/>
    <s v="广桥凉"/>
    <s v="皆川纯子"/>
    <s v="广桥凉&amp;皆川纯子"/>
    <x v="2564"/>
  </r>
  <r>
    <x v="819"/>
    <s v="广桥凉"/>
    <s v="大原沙耶香"/>
    <s v="广桥凉&amp;大原沙耶香"/>
    <x v="2567"/>
  </r>
  <r>
    <x v="820"/>
    <s v="野岛裕史"/>
    <s v="皆川纯子"/>
    <s v="野岛裕史&amp;皆川纯子"/>
    <x v="4429"/>
  </r>
  <r>
    <x v="820"/>
    <s v="野岛裕史"/>
    <s v="大原沙耶香"/>
    <s v="野岛裕史&amp;大原沙耶香"/>
    <x v="5796"/>
  </r>
  <r>
    <x v="820"/>
    <s v="广桥凉"/>
    <s v="皆川纯子"/>
    <s v="广桥凉&amp;皆川纯子"/>
    <x v="2564"/>
  </r>
  <r>
    <x v="820"/>
    <s v="广桥凉"/>
    <s v="大原沙耶香"/>
    <s v="广桥凉&amp;大原沙耶香"/>
    <x v="2567"/>
  </r>
  <r>
    <x v="821"/>
    <s v="野岛裕史"/>
    <s v="皆川纯子"/>
    <s v="野岛裕史&amp;皆川纯子"/>
    <x v="4429"/>
  </r>
  <r>
    <x v="821"/>
    <s v="野岛裕史"/>
    <s v="大原沙耶香"/>
    <s v="野岛裕史&amp;大原沙耶香"/>
    <x v="5796"/>
  </r>
  <r>
    <x v="821"/>
    <s v="广桥凉"/>
    <s v="皆川纯子"/>
    <s v="广桥凉&amp;皆川纯子"/>
    <x v="2564"/>
  </r>
  <r>
    <x v="821"/>
    <s v="广桥凉"/>
    <s v="大原沙耶香"/>
    <s v="广桥凉&amp;大原沙耶香"/>
    <x v="2567"/>
  </r>
  <r>
    <x v="822"/>
    <s v="上田佑司"/>
    <s v="新井里美"/>
    <s v="上田佑司&amp;新井里美"/>
    <x v="5797"/>
  </r>
  <r>
    <x v="822"/>
    <s v="三木真一郎"/>
    <s v="新井里美"/>
    <s v="三木真一郎&amp;新井里美"/>
    <x v="5798"/>
  </r>
  <r>
    <x v="823"/>
    <s v="置鲇龙太郎"/>
    <s v="三石琴乃"/>
    <s v="置鲇龙太郎&amp;三石琴乃"/>
    <x v="3204"/>
  </r>
  <r>
    <x v="823"/>
    <s v="置鲇龙太郎"/>
    <s v="堀江由衣"/>
    <s v="置鲇龙太郎&amp;堀江由衣"/>
    <x v="678"/>
  </r>
  <r>
    <x v="823"/>
    <s v="置鲇龙太郎"/>
    <s v="久川绫"/>
    <s v="置鲇龙太郎&amp;久川绫"/>
    <x v="5799"/>
  </r>
  <r>
    <x v="823"/>
    <s v="置鲇龙太郎"/>
    <s v="今井由香"/>
    <s v="置鲇龙太郎&amp;今井由香"/>
    <x v="5800"/>
  </r>
  <r>
    <x v="823"/>
    <s v="井上和彦"/>
    <s v="三石琴乃"/>
    <s v="井上和彦&amp;三石琴乃"/>
    <x v="5801"/>
  </r>
  <r>
    <x v="823"/>
    <s v="井上和彦"/>
    <s v="堀江由衣"/>
    <s v="井上和彦&amp;堀江由衣"/>
    <x v="5049"/>
  </r>
  <r>
    <x v="823"/>
    <s v="井上和彦"/>
    <s v="久川绫"/>
    <s v="井上和彦&amp;久川绫"/>
    <x v="5802"/>
  </r>
  <r>
    <x v="823"/>
    <s v="井上和彦"/>
    <s v="今井由香"/>
    <s v="井上和彦&amp;今井由香"/>
    <x v="5803"/>
  </r>
  <r>
    <x v="823"/>
    <s v="关智一"/>
    <s v="三石琴乃"/>
    <s v="关智一&amp;三石琴乃"/>
    <x v="3724"/>
  </r>
  <r>
    <x v="823"/>
    <s v="关智一"/>
    <s v="堀江由衣"/>
    <s v="关智一&amp;堀江由衣"/>
    <x v="679"/>
  </r>
  <r>
    <x v="823"/>
    <s v="关智一"/>
    <s v="久川绫"/>
    <s v="关智一&amp;久川绫"/>
    <x v="3525"/>
  </r>
  <r>
    <x v="823"/>
    <s v="关智一"/>
    <s v="今井由香"/>
    <s v="关智一&amp;今井由香"/>
    <x v="5804"/>
  </r>
  <r>
    <x v="824"/>
    <s v="小西克幸"/>
    <s v="能登麻美子"/>
    <s v="小西克幸&amp;能登麻美子"/>
    <x v="1272"/>
  </r>
  <r>
    <x v="824"/>
    <s v="小西克幸"/>
    <s v="南央美"/>
    <s v="小西克幸&amp;南央美"/>
    <x v="3991"/>
  </r>
  <r>
    <x v="824"/>
    <s v="小西克幸"/>
    <s v="大原沙耶香"/>
    <s v="小西克幸&amp;大原沙耶香"/>
    <x v="3992"/>
  </r>
  <r>
    <x v="824"/>
    <s v="森川智之"/>
    <s v="能登麻美子"/>
    <s v="森川智之&amp;能登麻美子"/>
    <x v="1737"/>
  </r>
  <r>
    <x v="824"/>
    <s v="森川智之"/>
    <s v="南央美"/>
    <s v="森川智之&amp;南央美"/>
    <x v="3993"/>
  </r>
  <r>
    <x v="824"/>
    <s v="森川智之"/>
    <s v="大原沙耶香"/>
    <s v="森川智之&amp;大原沙耶香"/>
    <x v="3994"/>
  </r>
  <r>
    <x v="824"/>
    <s v="吉野裕行"/>
    <s v="能登麻美子"/>
    <s v="吉野裕行&amp;能登麻美子"/>
    <x v="3995"/>
  </r>
  <r>
    <x v="824"/>
    <s v="吉野裕行"/>
    <s v="南央美"/>
    <s v="吉野裕行&amp;南央美"/>
    <x v="3996"/>
  </r>
  <r>
    <x v="824"/>
    <s v="吉野裕行"/>
    <s v="大原沙耶香"/>
    <s v="吉野裕行&amp;大原沙耶香"/>
    <x v="3410"/>
  </r>
  <r>
    <x v="825"/>
    <s v="山口胜平"/>
    <s v="水谷优子"/>
    <s v="山口胜平&amp;水谷优子"/>
    <x v="5805"/>
  </r>
  <r>
    <x v="826"/>
    <s v="石田彰"/>
    <s v="三石琴乃"/>
    <s v="石田彰&amp;三石琴乃"/>
    <x v="3908"/>
  </r>
  <r>
    <x v="826"/>
    <s v="石田彰"/>
    <s v="南央美"/>
    <s v="石田彰&amp;南央美"/>
    <x v="5806"/>
  </r>
  <r>
    <x v="826"/>
    <s v="石田彰"/>
    <s v="堀江由衣"/>
    <s v="石田彰&amp;堀江由衣"/>
    <x v="2417"/>
  </r>
  <r>
    <x v="826"/>
    <s v="保志总一朗"/>
    <s v="三石琴乃"/>
    <s v="保志总一朗&amp;三石琴乃"/>
    <x v="3728"/>
  </r>
  <r>
    <x v="826"/>
    <s v="保志总一朗"/>
    <s v="南央美"/>
    <s v="保志总一朗&amp;南央美"/>
    <x v="5310"/>
  </r>
  <r>
    <x v="826"/>
    <s v="保志总一朗"/>
    <s v="堀江由衣"/>
    <s v="保志总一朗&amp;堀江由衣"/>
    <x v="2599"/>
  </r>
  <r>
    <x v="827"/>
    <s v="斋贺光希"/>
    <s v="日笠阳子"/>
    <s v="斋贺光希&amp;日笠阳子"/>
    <x v="5807"/>
  </r>
  <r>
    <x v="827"/>
    <s v="木村昴"/>
    <s v="日笠阳子"/>
    <s v="木村昴&amp;日笠阳子"/>
    <x v="5808"/>
  </r>
  <r>
    <x v="827"/>
    <s v="铃村健一"/>
    <s v="日笠阳子"/>
    <s v="铃村健一&amp;日笠阳子"/>
    <x v="1447"/>
  </r>
  <r>
    <x v="827"/>
    <s v="冈本信彦"/>
    <s v="日笠阳子"/>
    <s v="冈本信彦&amp;日笠阳子"/>
    <x v="3079"/>
  </r>
  <r>
    <x v="827"/>
    <s v="丰永利行"/>
    <s v="日笠阳子"/>
    <s v="丰永利行&amp;日笠阳子"/>
    <x v="5809"/>
  </r>
  <r>
    <x v="828"/>
    <s v="谷山纪章"/>
    <s v="新谷良子"/>
    <s v="谷山纪章&amp;新谷良子"/>
    <x v="729"/>
  </r>
  <r>
    <x v="828"/>
    <s v="谷山纪章"/>
    <s v="田口宏子"/>
    <s v="谷山纪章&amp;田口宏子"/>
    <x v="5810"/>
  </r>
  <r>
    <x v="828"/>
    <s v="谷山纪章"/>
    <s v="后藤邑子"/>
    <s v="谷山纪章&amp;后藤邑子"/>
    <x v="5811"/>
  </r>
  <r>
    <x v="829"/>
    <s v="长岛雄一"/>
    <s v="悠木碧"/>
    <s v="长岛雄一&amp;悠木碧"/>
    <x v="5812"/>
  </r>
  <r>
    <x v="829"/>
    <s v="长岛雄一"/>
    <s v="伊藤静"/>
    <s v="长岛雄一&amp;伊藤静"/>
    <x v="4104"/>
  </r>
  <r>
    <x v="829"/>
    <s v="长岛雄一"/>
    <s v="大原沙耶香"/>
    <s v="长岛雄一&amp;大原沙耶香"/>
    <x v="5813"/>
  </r>
  <r>
    <x v="829"/>
    <s v="长岛雄一"/>
    <s v="白石凉子"/>
    <s v="长岛雄一&amp;白石凉子"/>
    <x v="5814"/>
  </r>
  <r>
    <x v="829"/>
    <s v="长岛雄一"/>
    <s v="高垣彩阳"/>
    <s v="长岛雄一&amp;高垣彩阳"/>
    <x v="5815"/>
  </r>
  <r>
    <x v="829"/>
    <s v="小山力也"/>
    <s v="悠木碧"/>
    <s v="小山力也&amp;悠木碧"/>
    <x v="1871"/>
  </r>
  <r>
    <x v="829"/>
    <s v="小山力也"/>
    <s v="伊藤静"/>
    <s v="小山力也&amp;伊藤静"/>
    <x v="5816"/>
  </r>
  <r>
    <x v="829"/>
    <s v="小山力也"/>
    <s v="大原沙耶香"/>
    <s v="小山力也&amp;大原沙耶香"/>
    <x v="969"/>
  </r>
  <r>
    <x v="829"/>
    <s v="小山力也"/>
    <s v="白石凉子"/>
    <s v="小山力也&amp;白石凉子"/>
    <x v="5817"/>
  </r>
  <r>
    <x v="829"/>
    <s v="小山力也"/>
    <s v="高垣彩阳"/>
    <s v="小山力也&amp;高垣彩阳"/>
    <x v="5818"/>
  </r>
  <r>
    <x v="829"/>
    <s v="井上麻里奈"/>
    <s v="悠木碧"/>
    <s v="井上麻里奈&amp;悠木碧"/>
    <x v="89"/>
  </r>
  <r>
    <x v="829"/>
    <s v="井上麻里奈"/>
    <s v="伊藤静"/>
    <s v="井上麻里奈&amp;伊藤静"/>
    <x v="3742"/>
  </r>
  <r>
    <x v="829"/>
    <s v="井上麻里奈"/>
    <s v="大原沙耶香"/>
    <s v="井上麻里奈&amp;大原沙耶香"/>
    <x v="5819"/>
  </r>
  <r>
    <x v="829"/>
    <s v="井上麻里奈"/>
    <s v="白石凉子"/>
    <s v="井上麻里奈&amp;白石凉子"/>
    <x v="5217"/>
  </r>
  <r>
    <x v="829"/>
    <s v="井上麻里奈"/>
    <s v="高垣彩阳"/>
    <s v="井上麻里奈&amp;高垣彩阳"/>
    <x v="5820"/>
  </r>
  <r>
    <x v="830"/>
    <s v="中村悠一"/>
    <s v="喜多村英梨"/>
    <s v="中村悠一&amp;喜多村英梨"/>
    <x v="5230"/>
  </r>
  <r>
    <x v="830"/>
    <s v="中村悠一"/>
    <s v="加藤英美里"/>
    <s v="中村悠一&amp;加藤英美里"/>
    <x v="1451"/>
  </r>
  <r>
    <x v="830"/>
    <s v="中村悠一"/>
    <s v="大桥彩香"/>
    <s v="中村悠一&amp;大桥彩香"/>
    <x v="5821"/>
  </r>
  <r>
    <x v="830"/>
    <s v="中村悠一"/>
    <s v="安野希世乃"/>
    <s v="中村悠一&amp;安野希世乃"/>
    <x v="5822"/>
  </r>
  <r>
    <x v="830"/>
    <s v="羽多野涉"/>
    <s v="喜多村英梨"/>
    <s v="羽多野涉&amp;喜多村英梨"/>
    <x v="2122"/>
  </r>
  <r>
    <x v="830"/>
    <s v="羽多野涉"/>
    <s v="加藤英美里"/>
    <s v="羽多野涉&amp;加藤英美里"/>
    <x v="760"/>
  </r>
  <r>
    <x v="830"/>
    <s v="羽多野涉"/>
    <s v="大桥彩香"/>
    <s v="羽多野涉&amp;大桥彩香"/>
    <x v="5823"/>
  </r>
  <r>
    <x v="830"/>
    <s v="羽多野涉"/>
    <s v="安野希世乃"/>
    <s v="羽多野涉&amp;安野希世乃"/>
    <x v="5824"/>
  </r>
  <r>
    <x v="830"/>
    <s v="神谷浩史"/>
    <s v="喜多村英梨"/>
    <s v="神谷浩史&amp;喜多村英梨"/>
    <x v="232"/>
  </r>
  <r>
    <x v="830"/>
    <s v="神谷浩史"/>
    <s v="加藤英美里"/>
    <s v="神谷浩史&amp;加藤英美里"/>
    <x v="761"/>
  </r>
  <r>
    <x v="830"/>
    <s v="神谷浩史"/>
    <s v="大桥彩香"/>
    <s v="神谷浩史&amp;大桥彩香"/>
    <x v="5825"/>
  </r>
  <r>
    <x v="830"/>
    <s v="神谷浩史"/>
    <s v="安野希世乃"/>
    <s v="神谷浩史&amp;安野希世乃"/>
    <x v="5826"/>
  </r>
  <r>
    <x v="830"/>
    <s v="秋元羊介"/>
    <s v="喜多村英梨"/>
    <s v="秋元羊介&amp;喜多村英梨"/>
    <x v="5827"/>
  </r>
  <r>
    <x v="830"/>
    <s v="秋元羊介"/>
    <s v="加藤英美里"/>
    <s v="秋元羊介&amp;加藤英美里"/>
    <x v="2785"/>
  </r>
  <r>
    <x v="830"/>
    <s v="秋元羊介"/>
    <s v="大桥彩香"/>
    <s v="秋元羊介&amp;大桥彩香"/>
    <x v="5828"/>
  </r>
  <r>
    <x v="830"/>
    <s v="秋元羊介"/>
    <s v="安野希世乃"/>
    <s v="秋元羊介&amp;安野希世乃"/>
    <x v="5829"/>
  </r>
  <r>
    <x v="830"/>
    <s v="江口拓也"/>
    <s v="喜多村英梨"/>
    <s v="江口拓也&amp;喜多村英梨"/>
    <x v="5830"/>
  </r>
  <r>
    <x v="830"/>
    <s v="江口拓也"/>
    <s v="加藤英美里"/>
    <s v="江口拓也&amp;加藤英美里"/>
    <x v="3603"/>
  </r>
  <r>
    <x v="830"/>
    <s v="江口拓也"/>
    <s v="大桥彩香"/>
    <s v="江口拓也&amp;大桥彩香"/>
    <x v="5831"/>
  </r>
  <r>
    <x v="830"/>
    <s v="江口拓也"/>
    <s v="安野希世乃"/>
    <s v="江口拓也&amp;安野希世乃"/>
    <x v="5832"/>
  </r>
  <r>
    <x v="830"/>
    <s v="冈本信彦"/>
    <s v="喜多村英梨"/>
    <s v="冈本信彦&amp;喜多村英梨"/>
    <x v="4896"/>
  </r>
  <r>
    <x v="830"/>
    <s v="冈本信彦"/>
    <s v="加藤英美里"/>
    <s v="冈本信彦&amp;加藤英美里"/>
    <x v="5833"/>
  </r>
  <r>
    <x v="830"/>
    <s v="冈本信彦"/>
    <s v="大桥彩香"/>
    <s v="冈本信彦&amp;大桥彩香"/>
    <x v="5834"/>
  </r>
  <r>
    <x v="830"/>
    <s v="冈本信彦"/>
    <s v="安野希世乃"/>
    <s v="冈本信彦&amp;安野希世乃"/>
    <x v="5835"/>
  </r>
  <r>
    <x v="830"/>
    <s v="福山润"/>
    <s v="喜多村英梨"/>
    <s v="福山润&amp;喜多村英梨"/>
    <x v="3279"/>
  </r>
  <r>
    <x v="830"/>
    <s v="福山润"/>
    <s v="加藤英美里"/>
    <s v="福山润&amp;加藤英美里"/>
    <x v="762"/>
  </r>
  <r>
    <x v="830"/>
    <s v="福山润"/>
    <s v="大桥彩香"/>
    <s v="福山润&amp;大桥彩香"/>
    <x v="5836"/>
  </r>
  <r>
    <x v="830"/>
    <s v="福山润"/>
    <s v="安野希世乃"/>
    <s v="福山润&amp;安野希世乃"/>
    <x v="5837"/>
  </r>
  <r>
    <x v="830"/>
    <s v="逢坂良太"/>
    <s v="喜多村英梨"/>
    <s v="逢坂良太&amp;喜多村英梨"/>
    <x v="3833"/>
  </r>
  <r>
    <x v="830"/>
    <s v="逢坂良太"/>
    <s v="加藤英美里"/>
    <s v="逢坂良太&amp;加藤英美里"/>
    <x v="763"/>
  </r>
  <r>
    <x v="830"/>
    <s v="逢坂良太"/>
    <s v="大桥彩香"/>
    <s v="逢坂良太&amp;大桥彩香"/>
    <x v="5838"/>
  </r>
  <r>
    <x v="830"/>
    <s v="逢坂良太"/>
    <s v="安野希世乃"/>
    <s v="逢坂良太&amp;安野希世乃"/>
    <x v="5839"/>
  </r>
  <r>
    <x v="831"/>
    <s v="羽多野涉"/>
    <s v="加藤英美里"/>
    <s v="羽多野涉&amp;加藤英美里"/>
    <x v="760"/>
  </r>
  <r>
    <x v="831"/>
    <s v="神谷浩史"/>
    <s v="加藤英美里"/>
    <s v="神谷浩史&amp;加藤英美里"/>
    <x v="761"/>
  </r>
  <r>
    <x v="831"/>
    <s v="福山润"/>
    <s v="加藤英美里"/>
    <s v="福山润&amp;加藤英美里"/>
    <x v="762"/>
  </r>
  <r>
    <x v="831"/>
    <s v="逢坂良太"/>
    <s v="加藤英美里"/>
    <s v="逢坂良太&amp;加藤英美里"/>
    <x v="763"/>
  </r>
  <r>
    <x v="832"/>
    <s v="佐佐木望"/>
    <s v="岩男润子"/>
    <s v="佐佐木望&amp;岩男润子"/>
    <x v="5840"/>
  </r>
  <r>
    <x v="832"/>
    <s v="佐佐木望"/>
    <s v="土井美加"/>
    <s v="佐佐木望&amp;土井美加"/>
    <x v="5841"/>
  </r>
  <r>
    <x v="832"/>
    <s v="池田秀一"/>
    <s v="岩男润子"/>
    <s v="池田秀一&amp;岩男润子"/>
    <x v="2720"/>
  </r>
  <r>
    <x v="832"/>
    <s v="池田秀一"/>
    <s v="土井美加"/>
    <s v="池田秀一&amp;土井美加"/>
    <x v="5842"/>
  </r>
  <r>
    <x v="833"/>
    <s v="佐佐木望"/>
    <s v="岩男润子"/>
    <s v="佐佐木望&amp;岩男润子"/>
    <x v="5840"/>
  </r>
  <r>
    <x v="833"/>
    <s v="佐佐木望"/>
    <s v="土井美加"/>
    <s v="佐佐木望&amp;土井美加"/>
    <x v="5841"/>
  </r>
  <r>
    <x v="833"/>
    <s v="佐佐木望"/>
    <s v="白鸟由里"/>
    <s v="佐佐木望&amp;白鸟由里"/>
    <x v="5843"/>
  </r>
  <r>
    <x v="833"/>
    <s v="池田秀一"/>
    <s v="岩男润子"/>
    <s v="池田秀一&amp;岩男润子"/>
    <x v="2720"/>
  </r>
  <r>
    <x v="833"/>
    <s v="池田秀一"/>
    <s v="土井美加"/>
    <s v="池田秀一&amp;土井美加"/>
    <x v="5842"/>
  </r>
  <r>
    <x v="833"/>
    <s v="池田秀一"/>
    <s v="白鸟由里"/>
    <s v="池田秀一&amp;白鸟由里"/>
    <x v="5844"/>
  </r>
  <r>
    <x v="833"/>
    <s v="关智一"/>
    <s v="岩男润子"/>
    <s v="关智一&amp;岩男润子"/>
    <x v="1745"/>
  </r>
  <r>
    <x v="833"/>
    <s v="关智一"/>
    <s v="土井美加"/>
    <s v="关智一&amp;土井美加"/>
    <x v="5845"/>
  </r>
  <r>
    <x v="833"/>
    <s v="关智一"/>
    <s v="白鸟由里"/>
    <s v="关智一&amp;白鸟由里"/>
    <x v="5846"/>
  </r>
  <r>
    <x v="834"/>
    <s v="前野智昭"/>
    <s v="早见沙织"/>
    <s v="前野智昭&amp;早见沙织"/>
    <x v="644"/>
  </r>
  <r>
    <x v="834"/>
    <s v="前野智昭"/>
    <s v="伊藤加奈惠"/>
    <s v="前野智昭&amp;伊藤加奈惠"/>
    <x v="5847"/>
  </r>
  <r>
    <x v="834"/>
    <s v="前野智昭"/>
    <s v="小清水亚美"/>
    <s v="前野智昭&amp;小清水亚美"/>
    <x v="5848"/>
  </r>
  <r>
    <x v="834"/>
    <s v="前野智昭"/>
    <s v="高木礼子"/>
    <s v="前野智昭&amp;高木礼子"/>
    <x v="5849"/>
  </r>
  <r>
    <x v="834"/>
    <s v="前野智昭"/>
    <s v="户松遥"/>
    <s v="前野智昭&amp;户松遥"/>
    <x v="4530"/>
  </r>
  <r>
    <x v="834"/>
    <s v="间岛淳司"/>
    <s v="早见沙织"/>
    <s v="间岛淳司&amp;早见沙织"/>
    <x v="5850"/>
  </r>
  <r>
    <x v="834"/>
    <s v="间岛淳司"/>
    <s v="伊藤加奈惠"/>
    <s v="间岛淳司&amp;伊藤加奈惠"/>
    <x v="5851"/>
  </r>
  <r>
    <x v="834"/>
    <s v="间岛淳司"/>
    <s v="小清水亚美"/>
    <s v="间岛淳司&amp;小清水亚美"/>
    <x v="5852"/>
  </r>
  <r>
    <x v="834"/>
    <s v="间岛淳司"/>
    <s v="高木礼子"/>
    <s v="间岛淳司&amp;高木礼子"/>
    <x v="5853"/>
  </r>
  <r>
    <x v="834"/>
    <s v="间岛淳司"/>
    <s v="户松遥"/>
    <s v="间岛淳司&amp;户松遥"/>
    <x v="5854"/>
  </r>
  <r>
    <x v="835"/>
    <s v="诹访部顺一"/>
    <s v="花泽香菜"/>
    <s v="诹访部顺一&amp;花泽香菜"/>
    <x v="5360"/>
  </r>
  <r>
    <x v="835"/>
    <s v="诹访部顺一"/>
    <s v="能登麻美子"/>
    <s v="诹访部顺一&amp;能登麻美子"/>
    <x v="548"/>
  </r>
  <r>
    <x v="835"/>
    <s v="诹访部顺一"/>
    <s v="冈村明美"/>
    <s v="诹访部顺一&amp;冈村明美"/>
    <x v="4667"/>
  </r>
  <r>
    <x v="835"/>
    <s v="子安武人"/>
    <s v="花泽香菜"/>
    <s v="子安武人&amp;花泽香菜"/>
    <x v="2089"/>
  </r>
  <r>
    <x v="835"/>
    <s v="子安武人"/>
    <s v="能登麻美子"/>
    <s v="子安武人&amp;能登麻美子"/>
    <x v="1267"/>
  </r>
  <r>
    <x v="835"/>
    <s v="子安武人"/>
    <s v="冈村明美"/>
    <s v="子安武人&amp;冈村明美"/>
    <x v="5855"/>
  </r>
  <r>
    <x v="835"/>
    <s v="斋贺光希"/>
    <s v="花泽香菜"/>
    <s v="斋贺光希&amp;花泽香菜"/>
    <x v="5856"/>
  </r>
  <r>
    <x v="835"/>
    <s v="斋贺光希"/>
    <s v="能登麻美子"/>
    <s v="斋贺光希&amp;能登麻美子"/>
    <x v="1269"/>
  </r>
  <r>
    <x v="835"/>
    <s v="斋贺光希"/>
    <s v="冈村明美"/>
    <s v="斋贺光希&amp;冈村明美"/>
    <x v="5857"/>
  </r>
  <r>
    <x v="836"/>
    <s v="寿美菜子"/>
    <s v="堀江由衣"/>
    <s v="寿美菜子&amp;堀江由衣"/>
    <x v="4183"/>
  </r>
  <r>
    <x v="836"/>
    <s v="寿美菜子"/>
    <s v="阿澄佳奈"/>
    <s v="寿美菜子&amp;阿澄佳奈"/>
    <x v="5858"/>
  </r>
  <r>
    <x v="837"/>
    <s v="小野大辅"/>
    <s v="小林优"/>
    <s v="小野大辅&amp;小林优"/>
    <x v="3358"/>
  </r>
  <r>
    <x v="837"/>
    <s v="小野大辅"/>
    <s v="堀江由衣"/>
    <s v="小野大辅&amp;堀江由衣"/>
    <x v="1203"/>
  </r>
  <r>
    <x v="837"/>
    <s v="小野大辅"/>
    <s v="钉宫理惠"/>
    <s v="小野大辅&amp;钉宫理惠"/>
    <x v="1228"/>
  </r>
  <r>
    <x v="837"/>
    <s v="铃村健一"/>
    <s v="小林优"/>
    <s v="铃村健一&amp;小林优"/>
    <x v="5859"/>
  </r>
  <r>
    <x v="837"/>
    <s v="铃村健一"/>
    <s v="堀江由衣"/>
    <s v="铃村健一&amp;堀江由衣"/>
    <x v="2428"/>
  </r>
  <r>
    <x v="837"/>
    <s v="铃村健一"/>
    <s v="钉宫理惠"/>
    <s v="铃村健一&amp;钉宫理惠"/>
    <x v="2429"/>
  </r>
  <r>
    <x v="837"/>
    <s v="井上麻里奈"/>
    <s v="小林优"/>
    <s v="井上麻里奈&amp;小林优"/>
    <x v="2438"/>
  </r>
  <r>
    <x v="837"/>
    <s v="井上麻里奈"/>
    <s v="堀江由衣"/>
    <s v="井上麻里奈&amp;堀江由衣"/>
    <x v="3978"/>
  </r>
  <r>
    <x v="837"/>
    <s v="井上麻里奈"/>
    <s v="钉宫理惠"/>
    <s v="井上麻里奈&amp;钉宫理惠"/>
    <x v="1408"/>
  </r>
  <r>
    <x v="838"/>
    <s v="玄田哲章"/>
    <s v="斋藤千和"/>
    <s v="玄田哲章&amp;斋藤千和"/>
    <x v="4592"/>
  </r>
  <r>
    <x v="838"/>
    <s v="玄田哲章"/>
    <s v="藤村步"/>
    <s v="玄田哲章&amp;藤村步"/>
    <x v="4248"/>
  </r>
  <r>
    <x v="838"/>
    <s v="玄田哲章"/>
    <s v="桑岛法子"/>
    <s v="玄田哲章&amp;桑岛法子"/>
    <x v="5860"/>
  </r>
  <r>
    <x v="838"/>
    <s v="玄田哲章"/>
    <s v="朴璐美"/>
    <s v="玄田哲章&amp;朴璐美"/>
    <x v="5861"/>
  </r>
  <r>
    <x v="838"/>
    <s v="玄田哲章"/>
    <s v="能登麻美子"/>
    <s v="玄田哲章&amp;能登麻美子"/>
    <x v="5862"/>
  </r>
  <r>
    <x v="838"/>
    <s v="玄田哲章"/>
    <s v="甲斐田裕子"/>
    <s v="玄田哲章&amp;甲斐田裕子"/>
    <x v="5863"/>
  </r>
  <r>
    <x v="839"/>
    <s v="子安武人"/>
    <s v="雪野五月"/>
    <s v="子安武人&amp;雪野五月"/>
    <x v="4955"/>
  </r>
  <r>
    <x v="839"/>
    <s v="子安武人"/>
    <s v="小林由美子"/>
    <s v="子安武人&amp;小林由美子"/>
    <x v="5864"/>
  </r>
  <r>
    <x v="839"/>
    <s v="子安武人"/>
    <s v="根谷美智子"/>
    <s v="子安武人&amp;根谷美智子"/>
    <x v="5865"/>
  </r>
  <r>
    <x v="839"/>
    <s v="中田让治"/>
    <s v="雪野五月"/>
    <s v="中田让治&amp;雪野五月"/>
    <x v="5866"/>
  </r>
  <r>
    <x v="839"/>
    <s v="中田让治"/>
    <s v="小林由美子"/>
    <s v="中田让治&amp;小林由美子"/>
    <x v="5193"/>
  </r>
  <r>
    <x v="839"/>
    <s v="中田让治"/>
    <s v="根谷美智子"/>
    <s v="中田让治&amp;根谷美智子"/>
    <x v="5194"/>
  </r>
  <r>
    <x v="839"/>
    <s v="玄田哲章"/>
    <s v="雪野五月"/>
    <s v="玄田哲章&amp;雪野五月"/>
    <x v="5867"/>
  </r>
  <r>
    <x v="839"/>
    <s v="玄田哲章"/>
    <s v="小林由美子"/>
    <s v="玄田哲章&amp;小林由美子"/>
    <x v="5868"/>
  </r>
  <r>
    <x v="839"/>
    <s v="玄田哲章"/>
    <s v="根谷美智子"/>
    <s v="玄田哲章&amp;根谷美智子"/>
    <x v="68"/>
  </r>
  <r>
    <x v="839"/>
    <s v="松本保典"/>
    <s v="雪野五月"/>
    <s v="松本保典&amp;雪野五月"/>
    <x v="5869"/>
  </r>
  <r>
    <x v="839"/>
    <s v="松本保典"/>
    <s v="小林由美子"/>
    <s v="松本保典&amp;小林由美子"/>
    <x v="5870"/>
  </r>
  <r>
    <x v="839"/>
    <s v="松本保典"/>
    <s v="根谷美智子"/>
    <s v="松本保典&amp;根谷美智子"/>
    <x v="5871"/>
  </r>
  <r>
    <x v="840"/>
    <s v="松冈祯丞"/>
    <s v="真田麻美"/>
    <s v="松冈祯丞&amp;真田麻美"/>
    <x v="5872"/>
  </r>
  <r>
    <x v="840"/>
    <s v="松冈祯丞"/>
    <s v="原由实"/>
    <s v="松冈祯丞&amp;原由实"/>
    <x v="1908"/>
  </r>
  <r>
    <x v="840"/>
    <s v="松冈祯丞"/>
    <s v="水濑祈"/>
    <s v="松冈祯丞&amp;水濑祈"/>
    <x v="1503"/>
  </r>
  <r>
    <x v="840"/>
    <s v="松冈祯丞"/>
    <s v="上坂堇"/>
    <s v="松冈祯丞&amp;上坂堇"/>
    <x v="4324"/>
  </r>
  <r>
    <x v="840"/>
    <s v="松冈祯丞"/>
    <s v="三森铃子"/>
    <s v="松冈祯丞&amp;三森铃子"/>
    <x v="4325"/>
  </r>
  <r>
    <x v="840"/>
    <s v="松冈祯丞"/>
    <s v="布里德卡特·塞拉·惠美"/>
    <s v="松冈祯丞&amp;布里德卡特·塞拉·惠美"/>
    <x v="5873"/>
  </r>
  <r>
    <x v="840"/>
    <s v="阿部敦"/>
    <s v="真田麻美"/>
    <s v="阿部敦&amp;真田麻美"/>
    <x v="933"/>
  </r>
  <r>
    <x v="840"/>
    <s v="阿部敦"/>
    <s v="原由实"/>
    <s v="阿部敦&amp;原由实"/>
    <x v="5874"/>
  </r>
  <r>
    <x v="840"/>
    <s v="阿部敦"/>
    <s v="水濑祈"/>
    <s v="阿部敦&amp;水濑祈"/>
    <x v="5875"/>
  </r>
  <r>
    <x v="840"/>
    <s v="阿部敦"/>
    <s v="上坂堇"/>
    <s v="阿部敦&amp;上坂堇"/>
    <x v="5876"/>
  </r>
  <r>
    <x v="840"/>
    <s v="阿部敦"/>
    <s v="三森铃子"/>
    <s v="阿部敦&amp;三森铃子"/>
    <x v="5877"/>
  </r>
  <r>
    <x v="840"/>
    <s v="阿部敦"/>
    <s v="布里德卡特·塞拉·惠美"/>
    <s v="阿部敦&amp;布里德卡特·塞拉·惠美"/>
    <x v="5878"/>
  </r>
  <r>
    <x v="841"/>
    <s v="吉野裕行"/>
    <s v="喜多村英梨"/>
    <s v="吉野裕行&amp;喜多村英梨"/>
    <x v="3134"/>
  </r>
  <r>
    <x v="841"/>
    <s v="吉野裕行"/>
    <s v="生天目仁美"/>
    <s v="吉野裕行&amp;生天目仁美"/>
    <x v="5879"/>
  </r>
  <r>
    <x v="842"/>
    <s v="中井和哉"/>
    <s v="川澄绫子"/>
    <s v="中井和哉&amp;川澄绫子"/>
    <x v="5880"/>
  </r>
  <r>
    <x v="843"/>
    <s v="入野自由"/>
    <s v="濑户麻沙美"/>
    <s v="入野自由&amp;濑户麻沙美"/>
    <x v="5491"/>
  </r>
  <r>
    <x v="844"/>
    <s v="村田太志"/>
    <s v="悠木碧"/>
    <s v="村田太志&amp;悠木碧"/>
    <x v="5881"/>
  </r>
  <r>
    <x v="844"/>
    <s v="朝井彩加"/>
    <s v="悠木碧"/>
    <s v="朝井彩加&amp;悠木碧"/>
    <x v="5882"/>
  </r>
  <r>
    <x v="845"/>
    <s v="松冈祯丞"/>
    <s v="泽城美雪"/>
    <s v="松冈祯丞&amp;泽城美雪"/>
    <x v="2912"/>
  </r>
  <r>
    <x v="845"/>
    <s v="松冈祯丞"/>
    <s v="田村由加莉"/>
    <s v="松冈祯丞&amp;田村由加莉"/>
    <x v="1502"/>
  </r>
  <r>
    <x v="845"/>
    <s v="松冈祯丞"/>
    <s v="日笠阳子"/>
    <s v="松冈祯丞&amp;日笠阳子"/>
    <x v="635"/>
  </r>
  <r>
    <x v="845"/>
    <s v="松冈祯丞"/>
    <s v="能登麻美子"/>
    <s v="松冈祯丞&amp;能登麻美子"/>
    <x v="551"/>
  </r>
  <r>
    <x v="845"/>
    <s v="松冈祯丞"/>
    <s v="茅野爱衣"/>
    <s v="松冈祯丞&amp;茅野爱衣"/>
    <x v="4326"/>
  </r>
  <r>
    <x v="845"/>
    <s v="松冈祯丞"/>
    <s v="井口裕香"/>
    <s v="松冈祯丞&amp;井口裕香"/>
    <x v="1507"/>
  </r>
  <r>
    <x v="845"/>
    <s v="松冈祯丞"/>
    <s v="钉宫理惠"/>
    <s v="松冈祯丞&amp;钉宫理惠"/>
    <x v="1912"/>
  </r>
  <r>
    <x v="846"/>
    <s v="松冈祯丞"/>
    <s v="泽城美雪"/>
    <s v="松冈祯丞&amp;泽城美雪"/>
    <x v="2912"/>
  </r>
  <r>
    <x v="846"/>
    <s v="松冈祯丞"/>
    <s v="田村由加莉"/>
    <s v="松冈祯丞&amp;田村由加莉"/>
    <x v="1502"/>
  </r>
  <r>
    <x v="846"/>
    <s v="松冈祯丞"/>
    <s v="日笠阳子"/>
    <s v="松冈祯丞&amp;日笠阳子"/>
    <x v="635"/>
  </r>
  <r>
    <x v="846"/>
    <s v="松冈祯丞"/>
    <s v="能登麻美子"/>
    <s v="松冈祯丞&amp;能登麻美子"/>
    <x v="551"/>
  </r>
  <r>
    <x v="846"/>
    <s v="松冈祯丞"/>
    <s v="茅野爱衣"/>
    <s v="松冈祯丞&amp;茅野爱衣"/>
    <x v="4326"/>
  </r>
  <r>
    <x v="846"/>
    <s v="松冈祯丞"/>
    <s v="井口裕香"/>
    <s v="松冈祯丞&amp;井口裕香"/>
    <x v="1507"/>
  </r>
  <r>
    <x v="846"/>
    <s v="松冈祯丞"/>
    <s v="钉宫理惠"/>
    <s v="松冈祯丞&amp;钉宫理惠"/>
    <x v="1912"/>
  </r>
  <r>
    <x v="847"/>
    <s v="子安武人"/>
    <s v="小林沙苗"/>
    <s v="子安武人&amp;小林沙苗"/>
    <x v="5794"/>
  </r>
  <r>
    <x v="847"/>
    <s v="子安武人"/>
    <s v="铃木真仁"/>
    <s v="子安武人&amp;铃木真仁"/>
    <x v="5883"/>
  </r>
  <r>
    <x v="847"/>
    <s v="游佐浩二"/>
    <s v="小林沙苗"/>
    <s v="游佐浩二&amp;小林沙苗"/>
    <x v="5884"/>
  </r>
  <r>
    <x v="847"/>
    <s v="游佐浩二"/>
    <s v="铃木真仁"/>
    <s v="游佐浩二&amp;铃木真仁"/>
    <x v="5885"/>
  </r>
  <r>
    <x v="847"/>
    <s v="石田彰"/>
    <s v="小林沙苗"/>
    <s v="石田彰&amp;小林沙苗"/>
    <x v="3626"/>
  </r>
  <r>
    <x v="847"/>
    <s v="石田彰"/>
    <s v="铃木真仁"/>
    <s v="石田彰&amp;铃木真仁"/>
    <x v="5886"/>
  </r>
  <r>
    <x v="847"/>
    <s v="神奈延年"/>
    <s v="小林沙苗"/>
    <s v="神奈延年&amp;小林沙苗"/>
    <x v="5887"/>
  </r>
  <r>
    <x v="847"/>
    <s v="神奈延年"/>
    <s v="铃木真仁"/>
    <s v="神奈延年&amp;铃木真仁"/>
    <x v="5888"/>
  </r>
  <r>
    <x v="847"/>
    <s v="山口胜平"/>
    <s v="小林沙苗"/>
    <s v="山口胜平&amp;小林沙苗"/>
    <x v="5889"/>
  </r>
  <r>
    <x v="847"/>
    <s v="山口胜平"/>
    <s v="铃木真仁"/>
    <s v="山口胜平&amp;铃木真仁"/>
    <x v="5890"/>
  </r>
  <r>
    <x v="847"/>
    <s v="若本规夫"/>
    <s v="小林沙苗"/>
    <s v="若本规夫&amp;小林沙苗"/>
    <x v="4287"/>
  </r>
  <r>
    <x v="847"/>
    <s v="若本规夫"/>
    <s v="铃木真仁"/>
    <s v="若本规夫&amp;铃木真仁"/>
    <x v="5891"/>
  </r>
  <r>
    <x v="847"/>
    <s v="井上和彦"/>
    <s v="小林沙苗"/>
    <s v="井上和彦&amp;小林沙苗"/>
    <x v="3631"/>
  </r>
  <r>
    <x v="847"/>
    <s v="井上和彦"/>
    <s v="铃木真仁"/>
    <s v="井上和彦&amp;铃木真仁"/>
    <x v="5892"/>
  </r>
  <r>
    <x v="848"/>
    <s v="日野聪"/>
    <s v="伊藤静"/>
    <s v="日野聪&amp;伊藤静"/>
    <x v="2964"/>
  </r>
  <r>
    <x v="848"/>
    <s v="日野聪"/>
    <s v="下田麻美"/>
    <s v="日野聪&amp;下田麻美"/>
    <x v="5657"/>
  </r>
  <r>
    <x v="848"/>
    <s v="日野聪"/>
    <s v="水桥香织"/>
    <s v="日野聪&amp;水桥香织"/>
    <x v="3261"/>
  </r>
  <r>
    <x v="849"/>
    <s v="子安武人"/>
    <s v="林原惠美"/>
    <s v="子安武人&amp;林原惠美"/>
    <x v="4366"/>
  </r>
  <r>
    <x v="849"/>
    <s v="松本保典"/>
    <s v="林原惠美"/>
    <s v="松本保典&amp;林原惠美"/>
    <x v="3985"/>
  </r>
  <r>
    <x v="850"/>
    <s v="樱井孝宏"/>
    <s v="远藤绫"/>
    <s v="樱井孝宏&amp;远藤绫"/>
    <x v="1194"/>
  </r>
  <r>
    <x v="850"/>
    <s v="杉田智和"/>
    <s v="远藤绫"/>
    <s v="杉田智和&amp;远藤绫"/>
    <x v="532"/>
  </r>
  <r>
    <x v="851"/>
    <s v="中田让治"/>
    <s v="平野绫"/>
    <s v="中田让治&amp;平野绫"/>
    <x v="5893"/>
  </r>
  <r>
    <x v="851"/>
    <s v="中田让治"/>
    <s v="能登麻美子"/>
    <s v="中田让治&amp;能登麻美子"/>
    <x v="3686"/>
  </r>
  <r>
    <x v="851"/>
    <s v="中田让治"/>
    <s v="堀江由衣"/>
    <s v="中田让治&amp;堀江由衣"/>
    <x v="4797"/>
  </r>
  <r>
    <x v="851"/>
    <s v="游佐浩二"/>
    <s v="平野绫"/>
    <s v="游佐浩二&amp;平野绫"/>
    <x v="5894"/>
  </r>
  <r>
    <x v="851"/>
    <s v="游佐浩二"/>
    <s v="能登麻美子"/>
    <s v="游佐浩二&amp;能登麻美子"/>
    <x v="1827"/>
  </r>
  <r>
    <x v="851"/>
    <s v="游佐浩二"/>
    <s v="堀江由衣"/>
    <s v="游佐浩二&amp;堀江由衣"/>
    <x v="2455"/>
  </r>
  <r>
    <x v="851"/>
    <s v="樱井孝宏"/>
    <s v="平野绫"/>
    <s v="樱井孝宏&amp;平野绫"/>
    <x v="507"/>
  </r>
  <r>
    <x v="851"/>
    <s v="樱井孝宏"/>
    <s v="能登麻美子"/>
    <s v="樱井孝宏&amp;能登麻美子"/>
    <x v="5454"/>
  </r>
  <r>
    <x v="851"/>
    <s v="樱井孝宏"/>
    <s v="堀江由衣"/>
    <s v="樱井孝宏&amp;堀江由衣"/>
    <x v="1201"/>
  </r>
  <r>
    <x v="851"/>
    <s v="杉田智和"/>
    <s v="平野绫"/>
    <s v="杉田智和&amp;平野绫"/>
    <x v="2896"/>
  </r>
  <r>
    <x v="851"/>
    <s v="杉田智和"/>
    <s v="能登麻美子"/>
    <s v="杉田智和&amp;能登麻美子"/>
    <x v="534"/>
  </r>
  <r>
    <x v="851"/>
    <s v="杉田智和"/>
    <s v="堀江由衣"/>
    <s v="杉田智和&amp;堀江由衣"/>
    <x v="1207"/>
  </r>
  <r>
    <x v="851"/>
    <s v="鸟海浩辅"/>
    <s v="平野绫"/>
    <s v="鸟海浩辅&amp;平野绫"/>
    <x v="5895"/>
  </r>
  <r>
    <x v="851"/>
    <s v="鸟海浩辅"/>
    <s v="能登麻美子"/>
    <s v="鸟海浩辅&amp;能登麻美子"/>
    <x v="540"/>
  </r>
  <r>
    <x v="851"/>
    <s v="鸟海浩辅"/>
    <s v="堀江由衣"/>
    <s v="鸟海浩辅&amp;堀江由衣"/>
    <x v="5896"/>
  </r>
  <r>
    <x v="851"/>
    <s v="吉野裕行"/>
    <s v="平野绫"/>
    <s v="吉野裕行&amp;平野绫"/>
    <x v="5897"/>
  </r>
  <r>
    <x v="851"/>
    <s v="吉野裕行"/>
    <s v="能登麻美子"/>
    <s v="吉野裕行&amp;能登麻美子"/>
    <x v="3995"/>
  </r>
  <r>
    <x v="851"/>
    <s v="吉野裕行"/>
    <s v="堀江由衣"/>
    <s v="吉野裕行&amp;堀江由衣"/>
    <x v="5113"/>
  </r>
  <r>
    <x v="851"/>
    <s v="福山润"/>
    <s v="平野绫"/>
    <s v="福山润&amp;平野绫"/>
    <x v="5793"/>
  </r>
  <r>
    <x v="851"/>
    <s v="福山润"/>
    <s v="能登麻美子"/>
    <s v="福山润&amp;能登麻美子"/>
    <x v="1275"/>
  </r>
  <r>
    <x v="851"/>
    <s v="福山润"/>
    <s v="堀江由衣"/>
    <s v="福山润&amp;堀江由衣"/>
    <x v="1212"/>
  </r>
  <r>
    <x v="851"/>
    <s v="谷山纪章"/>
    <s v="平野绫"/>
    <s v="谷山纪章&amp;平野绫"/>
    <x v="5898"/>
  </r>
  <r>
    <x v="851"/>
    <s v="谷山纪章"/>
    <s v="能登麻美子"/>
    <s v="谷山纪章&amp;能登麻美子"/>
    <x v="1743"/>
  </r>
  <r>
    <x v="851"/>
    <s v="谷山纪章"/>
    <s v="堀江由衣"/>
    <s v="谷山纪章&amp;堀江由衣"/>
    <x v="5899"/>
  </r>
  <r>
    <x v="852"/>
    <s v="中田让治"/>
    <s v="平野绫"/>
    <s v="中田让治&amp;平野绫"/>
    <x v="5893"/>
  </r>
  <r>
    <x v="852"/>
    <s v="中田让治"/>
    <s v="堀江由衣"/>
    <s v="中田让治&amp;堀江由衣"/>
    <x v="4797"/>
  </r>
  <r>
    <x v="852"/>
    <s v="樱井孝宏"/>
    <s v="平野绫"/>
    <s v="樱井孝宏&amp;平野绫"/>
    <x v="507"/>
  </r>
  <r>
    <x v="852"/>
    <s v="樱井孝宏"/>
    <s v="堀江由衣"/>
    <s v="樱井孝宏&amp;堀江由衣"/>
    <x v="1201"/>
  </r>
  <r>
    <x v="852"/>
    <s v="杉田智和"/>
    <s v="平野绫"/>
    <s v="杉田智和&amp;平野绫"/>
    <x v="2896"/>
  </r>
  <r>
    <x v="852"/>
    <s v="杉田智和"/>
    <s v="堀江由衣"/>
    <s v="杉田智和&amp;堀江由衣"/>
    <x v="1207"/>
  </r>
  <r>
    <x v="852"/>
    <s v="鸟海浩辅"/>
    <s v="平野绫"/>
    <s v="鸟海浩辅&amp;平野绫"/>
    <x v="5895"/>
  </r>
  <r>
    <x v="852"/>
    <s v="鸟海浩辅"/>
    <s v="堀江由衣"/>
    <s v="鸟海浩辅&amp;堀江由衣"/>
    <x v="5896"/>
  </r>
  <r>
    <x v="852"/>
    <s v="间岛淳司"/>
    <s v="平野绫"/>
    <s v="间岛淳司&amp;平野绫"/>
    <x v="5900"/>
  </r>
  <r>
    <x v="852"/>
    <s v="间岛淳司"/>
    <s v="堀江由衣"/>
    <s v="间岛淳司&amp;堀江由衣"/>
    <x v="3271"/>
  </r>
  <r>
    <x v="852"/>
    <s v="吉野裕行"/>
    <s v="平野绫"/>
    <s v="吉野裕行&amp;平野绫"/>
    <x v="5897"/>
  </r>
  <r>
    <x v="852"/>
    <s v="吉野裕行"/>
    <s v="堀江由衣"/>
    <s v="吉野裕行&amp;堀江由衣"/>
    <x v="5113"/>
  </r>
  <r>
    <x v="852"/>
    <s v="福山润"/>
    <s v="平野绫"/>
    <s v="福山润&amp;平野绫"/>
    <x v="5793"/>
  </r>
  <r>
    <x v="852"/>
    <s v="福山润"/>
    <s v="堀江由衣"/>
    <s v="福山润&amp;堀江由衣"/>
    <x v="1212"/>
  </r>
  <r>
    <x v="852"/>
    <s v="谷山纪章"/>
    <s v="平野绫"/>
    <s v="谷山纪章&amp;平野绫"/>
    <x v="5898"/>
  </r>
  <r>
    <x v="852"/>
    <s v="谷山纪章"/>
    <s v="堀江由衣"/>
    <s v="谷山纪章&amp;堀江由衣"/>
    <x v="5899"/>
  </r>
  <r>
    <x v="852"/>
    <s v="保志总一朗"/>
    <s v="平野绫"/>
    <s v="保志总一朗&amp;平野绫"/>
    <x v="5901"/>
  </r>
  <r>
    <x v="852"/>
    <s v="保志总一朗"/>
    <s v="堀江由衣"/>
    <s v="保志总一朗&amp;堀江由衣"/>
    <x v="2599"/>
  </r>
  <r>
    <x v="852"/>
    <s v="安元洋贵"/>
    <s v="平野绫"/>
    <s v="安元洋贵&amp;平野绫"/>
    <x v="5902"/>
  </r>
  <r>
    <x v="852"/>
    <s v="安元洋贵"/>
    <s v="堀江由衣"/>
    <s v="安元洋贵&amp;堀江由衣"/>
    <x v="3618"/>
  </r>
  <r>
    <x v="853"/>
    <s v="中村悠一"/>
    <s v="伊藤加奈惠"/>
    <s v="中村悠一&amp;伊藤加奈惠"/>
    <x v="2406"/>
  </r>
  <r>
    <x v="853"/>
    <s v="中村悠一"/>
    <s v="皆川纯子"/>
    <s v="中村悠一&amp;皆川纯子"/>
    <x v="378"/>
  </r>
  <r>
    <x v="853"/>
    <s v="斋贺光希"/>
    <s v="伊藤加奈惠"/>
    <s v="斋贺光希&amp;伊藤加奈惠"/>
    <x v="5903"/>
  </r>
  <r>
    <x v="853"/>
    <s v="斋贺光希"/>
    <s v="皆川纯子"/>
    <s v="斋贺光希&amp;皆川纯子"/>
    <x v="1270"/>
  </r>
  <r>
    <x v="853"/>
    <s v="樱井孝宏"/>
    <s v="伊藤加奈惠"/>
    <s v="樱井孝宏&amp;伊藤加奈惠"/>
    <x v="5904"/>
  </r>
  <r>
    <x v="853"/>
    <s v="樱井孝宏"/>
    <s v="皆川纯子"/>
    <s v="樱井孝宏&amp;皆川纯子"/>
    <x v="606"/>
  </r>
  <r>
    <x v="853"/>
    <s v="小野大辅"/>
    <s v="伊藤加奈惠"/>
    <s v="小野大辅&amp;伊藤加奈惠"/>
    <x v="5905"/>
  </r>
  <r>
    <x v="853"/>
    <s v="小野大辅"/>
    <s v="皆川纯子"/>
    <s v="小野大辅&amp;皆川纯子"/>
    <x v="5906"/>
  </r>
  <r>
    <x v="853"/>
    <s v="石田彰"/>
    <s v="伊藤加奈惠"/>
    <s v="石田彰&amp;伊藤加奈惠"/>
    <x v="5907"/>
  </r>
  <r>
    <x v="853"/>
    <s v="石田彰"/>
    <s v="皆川纯子"/>
    <s v="石田彰&amp;皆川纯子"/>
    <x v="3528"/>
  </r>
  <r>
    <x v="853"/>
    <s v="宫本充"/>
    <s v="伊藤加奈惠"/>
    <s v="宫本充&amp;伊藤加奈惠"/>
    <x v="5908"/>
  </r>
  <r>
    <x v="853"/>
    <s v="宫本充"/>
    <s v="皆川纯子"/>
    <s v="宫本充&amp;皆川纯子"/>
    <x v="5909"/>
  </r>
  <r>
    <x v="853"/>
    <s v="楠大典"/>
    <s v="伊藤加奈惠"/>
    <s v="楠大典&amp;伊藤加奈惠"/>
    <x v="5910"/>
  </r>
  <r>
    <x v="853"/>
    <s v="楠大典"/>
    <s v="皆川纯子"/>
    <s v="楠大典&amp;皆川纯子"/>
    <x v="5911"/>
  </r>
  <r>
    <x v="853"/>
    <s v="乃村健次"/>
    <s v="伊藤加奈惠"/>
    <s v="乃村健次&amp;伊藤加奈惠"/>
    <x v="5912"/>
  </r>
  <r>
    <x v="853"/>
    <s v="乃村健次"/>
    <s v="皆川纯子"/>
    <s v="乃村健次&amp;皆川纯子"/>
    <x v="5913"/>
  </r>
  <r>
    <x v="853"/>
    <s v="铃木达央"/>
    <s v="伊藤加奈惠"/>
    <s v="铃木达央&amp;伊藤加奈惠"/>
    <x v="5914"/>
  </r>
  <r>
    <x v="853"/>
    <s v="铃木达央"/>
    <s v="皆川纯子"/>
    <s v="铃木达央&amp;皆川纯子"/>
    <x v="5915"/>
  </r>
  <r>
    <x v="853"/>
    <s v="间岛淳司"/>
    <s v="伊藤加奈惠"/>
    <s v="间岛淳司&amp;伊藤加奈惠"/>
    <x v="5851"/>
  </r>
  <r>
    <x v="853"/>
    <s v="间岛淳司"/>
    <s v="皆川纯子"/>
    <s v="间岛淳司&amp;皆川纯子"/>
    <x v="5916"/>
  </r>
  <r>
    <x v="853"/>
    <s v="高木涉"/>
    <s v="伊藤加奈惠"/>
    <s v="高木涉&amp;伊藤加奈惠"/>
    <x v="5917"/>
  </r>
  <r>
    <x v="853"/>
    <s v="高木涉"/>
    <s v="皆川纯子"/>
    <s v="高木涉&amp;皆川纯子"/>
    <x v="5918"/>
  </r>
  <r>
    <x v="853"/>
    <s v="安元洋贵"/>
    <s v="伊藤加奈惠"/>
    <s v="安元洋贵&amp;伊藤加奈惠"/>
    <x v="2924"/>
  </r>
  <r>
    <x v="853"/>
    <s v="安元洋贵"/>
    <s v="皆川纯子"/>
    <s v="安元洋贵&amp;皆川纯子"/>
    <x v="5919"/>
  </r>
  <r>
    <x v="854"/>
    <s v="小山力也"/>
    <s v="悠木碧"/>
    <s v="小山力也&amp;悠木碧"/>
    <x v="1871"/>
  </r>
  <r>
    <x v="854"/>
    <s v="小山力也"/>
    <s v="日高里菜"/>
    <s v="小山力也&amp;日高里菜"/>
    <x v="1642"/>
  </r>
  <r>
    <x v="854"/>
    <s v="小山力也"/>
    <s v="堀江由衣"/>
    <s v="小山力也&amp;堀江由衣"/>
    <x v="5920"/>
  </r>
  <r>
    <x v="854"/>
    <s v="梶裕贵"/>
    <s v="悠木碧"/>
    <s v="梶裕贵&amp;悠木碧"/>
    <x v="1873"/>
  </r>
  <r>
    <x v="854"/>
    <s v="梶裕贵"/>
    <s v="日高里菜"/>
    <s v="梶裕贵&amp;日高里菜"/>
    <x v="5921"/>
  </r>
  <r>
    <x v="854"/>
    <s v="梶裕贵"/>
    <s v="堀江由衣"/>
    <s v="梶裕贵&amp;堀江由衣"/>
    <x v="1238"/>
  </r>
  <r>
    <x v="855"/>
    <s v="松冈祯丞"/>
    <s v="早见沙织"/>
    <s v="松冈祯丞&amp;早见沙织"/>
    <x v="433"/>
  </r>
  <r>
    <x v="855"/>
    <s v="松冈祯丞"/>
    <s v="井口裕香"/>
    <s v="松冈祯丞&amp;井口裕香"/>
    <x v="1507"/>
  </r>
  <r>
    <x v="855"/>
    <s v="松冈祯丞"/>
    <s v="钉宫理惠"/>
    <s v="松冈祯丞&amp;钉宫理惠"/>
    <x v="1912"/>
  </r>
  <r>
    <x v="856"/>
    <s v="诹访部顺一"/>
    <s v="花泽香菜"/>
    <s v="诹访部顺一&amp;花泽香菜"/>
    <x v="5360"/>
  </r>
  <r>
    <x v="856"/>
    <s v="诹访部顺一"/>
    <s v="皆川纯子"/>
    <s v="诹访部顺一&amp;皆川纯子"/>
    <x v="3276"/>
  </r>
  <r>
    <x v="856"/>
    <s v="诹访部顺一"/>
    <s v="川澄绫子"/>
    <s v="诹访部顺一&amp;川澄绫子"/>
    <x v="951"/>
  </r>
  <r>
    <x v="856"/>
    <s v="小野大辅"/>
    <s v="花泽香菜"/>
    <s v="小野大辅&amp;花泽香菜"/>
    <x v="5222"/>
  </r>
  <r>
    <x v="856"/>
    <s v="小野大辅"/>
    <s v="皆川纯子"/>
    <s v="小野大辅&amp;皆川纯子"/>
    <x v="5906"/>
  </r>
  <r>
    <x v="856"/>
    <s v="小野大辅"/>
    <s v="川澄绫子"/>
    <s v="小野大辅&amp;川澄绫子"/>
    <x v="5922"/>
  </r>
  <r>
    <x v="856"/>
    <s v="石田彰"/>
    <s v="花泽香菜"/>
    <s v="石田彰&amp;花泽香菜"/>
    <x v="76"/>
  </r>
  <r>
    <x v="856"/>
    <s v="石田彰"/>
    <s v="皆川纯子"/>
    <s v="石田彰&amp;皆川纯子"/>
    <x v="3528"/>
  </r>
  <r>
    <x v="856"/>
    <s v="石田彰"/>
    <s v="川澄绫子"/>
    <s v="石田彰&amp;川澄绫子"/>
    <x v="978"/>
  </r>
  <r>
    <x v="856"/>
    <s v="山口胜平"/>
    <s v="花泽香菜"/>
    <s v="山口胜平&amp;花泽香菜"/>
    <x v="3822"/>
  </r>
  <r>
    <x v="856"/>
    <s v="山口胜平"/>
    <s v="皆川纯子"/>
    <s v="山口胜平&amp;皆川纯子"/>
    <x v="5923"/>
  </r>
  <r>
    <x v="856"/>
    <s v="山口胜平"/>
    <s v="川澄绫子"/>
    <s v="山口胜平&amp;川澄绫子"/>
    <x v="3719"/>
  </r>
  <r>
    <x v="856"/>
    <s v="鸟海浩辅"/>
    <s v="花泽香菜"/>
    <s v="鸟海浩辅&amp;花泽香菜"/>
    <x v="2082"/>
  </r>
  <r>
    <x v="856"/>
    <s v="鸟海浩辅"/>
    <s v="皆川纯子"/>
    <s v="鸟海浩辅&amp;皆川纯子"/>
    <x v="5924"/>
  </r>
  <r>
    <x v="856"/>
    <s v="鸟海浩辅"/>
    <s v="川澄绫子"/>
    <s v="鸟海浩辅&amp;川澄绫子"/>
    <x v="5925"/>
  </r>
  <r>
    <x v="856"/>
    <s v="内田夕夜"/>
    <s v="花泽香菜"/>
    <s v="内田夕夜&amp;花泽香菜"/>
    <x v="5926"/>
  </r>
  <r>
    <x v="856"/>
    <s v="内田夕夜"/>
    <s v="皆川纯子"/>
    <s v="内田夕夜&amp;皆川纯子"/>
    <x v="5927"/>
  </r>
  <r>
    <x v="856"/>
    <s v="内田夕夜"/>
    <s v="川澄绫子"/>
    <s v="内田夕夜&amp;川澄绫子"/>
    <x v="5928"/>
  </r>
  <r>
    <x v="856"/>
    <s v="近藤孝行"/>
    <s v="花泽香菜"/>
    <s v="近藤孝行&amp;花泽香菜"/>
    <x v="5929"/>
  </r>
  <r>
    <x v="856"/>
    <s v="近藤孝行"/>
    <s v="皆川纯子"/>
    <s v="近藤孝行&amp;皆川纯子"/>
    <x v="5930"/>
  </r>
  <r>
    <x v="856"/>
    <s v="近藤孝行"/>
    <s v="川澄绫子"/>
    <s v="近藤孝行&amp;川澄绫子"/>
    <x v="5931"/>
  </r>
  <r>
    <x v="856"/>
    <s v="福山润"/>
    <s v="花泽香菜"/>
    <s v="福山润&amp;花泽香菜"/>
    <x v="4238"/>
  </r>
  <r>
    <x v="856"/>
    <s v="福山润"/>
    <s v="皆川纯子"/>
    <s v="福山润&amp;皆川纯子"/>
    <x v="634"/>
  </r>
  <r>
    <x v="856"/>
    <s v="福山润"/>
    <s v="川澄绫子"/>
    <s v="福山润&amp;川澄绫子"/>
    <x v="3723"/>
  </r>
  <r>
    <x v="856"/>
    <s v="广桥凉"/>
    <s v="花泽香菜"/>
    <s v="广桥凉&amp;花泽香菜"/>
    <x v="5932"/>
  </r>
  <r>
    <x v="856"/>
    <s v="广桥凉"/>
    <s v="皆川纯子"/>
    <s v="广桥凉&amp;皆川纯子"/>
    <x v="2564"/>
  </r>
  <r>
    <x v="856"/>
    <s v="广桥凉"/>
    <s v="川澄绫子"/>
    <s v="广桥凉&amp;川澄绫子"/>
    <x v="5933"/>
  </r>
  <r>
    <x v="857"/>
    <s v="小松未可子"/>
    <s v="花泽香菜"/>
    <s v="小松未可子&amp;花泽香菜"/>
    <x v="2375"/>
  </r>
  <r>
    <x v="857"/>
    <s v="小松未可子"/>
    <s v="潘惠美"/>
    <s v="小松未可子&amp;潘惠美"/>
    <x v="5934"/>
  </r>
  <r>
    <x v="857"/>
    <s v="小松未可子"/>
    <s v="南里侑香"/>
    <s v="小松未可子&amp;南里侑香"/>
    <x v="5935"/>
  </r>
  <r>
    <x v="857"/>
    <s v="小松未可子"/>
    <s v="牧野由依"/>
    <s v="小松未可子&amp;牧野由依"/>
    <x v="1387"/>
  </r>
  <r>
    <x v="857"/>
    <s v="小松未可子"/>
    <s v="茅野爱衣"/>
    <s v="小松未可子&amp;茅野爱衣"/>
    <x v="1089"/>
  </r>
  <r>
    <x v="857"/>
    <s v="小松未可子"/>
    <s v="林原惠美"/>
    <s v="小松未可子&amp;林原惠美"/>
    <x v="5378"/>
  </r>
  <r>
    <x v="857"/>
    <s v="小松未可子"/>
    <s v="丰崎爱生"/>
    <s v="小松未可子&amp;丰崎爱生"/>
    <x v="1438"/>
  </r>
  <r>
    <x v="857"/>
    <s v="小松未可子"/>
    <s v="坂本真绫"/>
    <s v="小松未可子&amp;坂本真绫"/>
    <x v="1440"/>
  </r>
  <r>
    <x v="857"/>
    <s v="小松未可子"/>
    <s v="安野希世乃"/>
    <s v="小松未可子&amp;安野希世乃"/>
    <x v="5936"/>
  </r>
  <r>
    <x v="857"/>
    <s v="小松未可子"/>
    <s v="高垣彩阳"/>
    <s v="小松未可子&amp;高垣彩阳"/>
    <x v="4021"/>
  </r>
  <r>
    <x v="857"/>
    <s v="小山力也"/>
    <s v="花泽香菜"/>
    <s v="小山力也&amp;花泽香菜"/>
    <x v="5937"/>
  </r>
  <r>
    <x v="857"/>
    <s v="小山力也"/>
    <s v="潘惠美"/>
    <s v="小山力也&amp;潘惠美"/>
    <x v="5938"/>
  </r>
  <r>
    <x v="857"/>
    <s v="小山力也"/>
    <s v="南里侑香"/>
    <s v="小山力也&amp;南里侑香"/>
    <x v="5939"/>
  </r>
  <r>
    <x v="857"/>
    <s v="小山力也"/>
    <s v="牧野由依"/>
    <s v="小山力也&amp;牧野由依"/>
    <x v="5940"/>
  </r>
  <r>
    <x v="857"/>
    <s v="小山力也"/>
    <s v="茅野爱衣"/>
    <s v="小山力也&amp;茅野爱衣"/>
    <x v="1643"/>
  </r>
  <r>
    <x v="857"/>
    <s v="小山力也"/>
    <s v="林原惠美"/>
    <s v="小山力也&amp;林原惠美"/>
    <x v="3210"/>
  </r>
  <r>
    <x v="857"/>
    <s v="小山力也"/>
    <s v="丰崎爱生"/>
    <s v="小山力也&amp;丰崎爱生"/>
    <x v="1644"/>
  </r>
  <r>
    <x v="857"/>
    <s v="小山力也"/>
    <s v="坂本真绫"/>
    <s v="小山力也&amp;坂本真绫"/>
    <x v="3389"/>
  </r>
  <r>
    <x v="857"/>
    <s v="小山力也"/>
    <s v="安野希世乃"/>
    <s v="小山力也&amp;安野希世乃"/>
    <x v="5941"/>
  </r>
  <r>
    <x v="857"/>
    <s v="小山力也"/>
    <s v="高垣彩阳"/>
    <s v="小山力也&amp;高垣彩阳"/>
    <x v="5818"/>
  </r>
  <r>
    <x v="857"/>
    <s v="细谷佳正"/>
    <s v="花泽香菜"/>
    <s v="细谷佳正&amp;花泽香菜"/>
    <x v="32"/>
  </r>
  <r>
    <x v="857"/>
    <s v="细谷佳正"/>
    <s v="潘惠美"/>
    <s v="细谷佳正&amp;潘惠美"/>
    <x v="1548"/>
  </r>
  <r>
    <x v="857"/>
    <s v="细谷佳正"/>
    <s v="南里侑香"/>
    <s v="细谷佳正&amp;南里侑香"/>
    <x v="3555"/>
  </r>
  <r>
    <x v="857"/>
    <s v="细谷佳正"/>
    <s v="牧野由依"/>
    <s v="细谷佳正&amp;牧野由依"/>
    <x v="5942"/>
  </r>
  <r>
    <x v="857"/>
    <s v="细谷佳正"/>
    <s v="茅野爱衣"/>
    <s v="细谷佳正&amp;茅野爱衣"/>
    <x v="33"/>
  </r>
  <r>
    <x v="857"/>
    <s v="细谷佳正"/>
    <s v="林原惠美"/>
    <s v="细谷佳正&amp;林原惠美"/>
    <x v="5943"/>
  </r>
  <r>
    <x v="857"/>
    <s v="细谷佳正"/>
    <s v="丰崎爱生"/>
    <s v="细谷佳正&amp;丰崎爱生"/>
    <x v="5944"/>
  </r>
  <r>
    <x v="857"/>
    <s v="细谷佳正"/>
    <s v="坂本真绫"/>
    <s v="细谷佳正&amp;坂本真绫"/>
    <x v="2195"/>
  </r>
  <r>
    <x v="857"/>
    <s v="细谷佳正"/>
    <s v="安野希世乃"/>
    <s v="细谷佳正&amp;安野希世乃"/>
    <x v="5483"/>
  </r>
  <r>
    <x v="857"/>
    <s v="细谷佳正"/>
    <s v="高垣彩阳"/>
    <s v="细谷佳正&amp;高垣彩阳"/>
    <x v="5945"/>
  </r>
  <r>
    <x v="857"/>
    <s v="畠中祐"/>
    <s v="花泽香菜"/>
    <s v="畠中祐&amp;花泽香菜"/>
    <x v="5946"/>
  </r>
  <r>
    <x v="857"/>
    <s v="畠中祐"/>
    <s v="潘惠美"/>
    <s v="畠中祐&amp;潘惠美"/>
    <x v="5947"/>
  </r>
  <r>
    <x v="857"/>
    <s v="畠中祐"/>
    <s v="南里侑香"/>
    <s v="畠中祐&amp;南里侑香"/>
    <x v="5948"/>
  </r>
  <r>
    <x v="857"/>
    <s v="畠中祐"/>
    <s v="牧野由依"/>
    <s v="畠中祐&amp;牧野由依"/>
    <x v="5949"/>
  </r>
  <r>
    <x v="857"/>
    <s v="畠中祐"/>
    <s v="茅野爱衣"/>
    <s v="畠中祐&amp;茅野爱衣"/>
    <x v="5950"/>
  </r>
  <r>
    <x v="857"/>
    <s v="畠中祐"/>
    <s v="林原惠美"/>
    <s v="畠中祐&amp;林原惠美"/>
    <x v="5951"/>
  </r>
  <r>
    <x v="857"/>
    <s v="畠中祐"/>
    <s v="丰崎爱生"/>
    <s v="畠中祐&amp;丰崎爱生"/>
    <x v="5952"/>
  </r>
  <r>
    <x v="857"/>
    <s v="畠中祐"/>
    <s v="坂本真绫"/>
    <s v="畠中祐&amp;坂本真绫"/>
    <x v="5953"/>
  </r>
  <r>
    <x v="857"/>
    <s v="畠中祐"/>
    <s v="安野希世乃"/>
    <s v="畠中祐&amp;安野希世乃"/>
    <x v="5954"/>
  </r>
  <r>
    <x v="857"/>
    <s v="畠中祐"/>
    <s v="高垣彩阳"/>
    <s v="畠中祐&amp;高垣彩阳"/>
    <x v="5955"/>
  </r>
  <r>
    <x v="857"/>
    <s v="藤原启治"/>
    <s v="花泽香菜"/>
    <s v="藤原启治&amp;花泽香菜"/>
    <x v="5408"/>
  </r>
  <r>
    <x v="857"/>
    <s v="藤原启治"/>
    <s v="潘惠美"/>
    <s v="藤原启治&amp;潘惠美"/>
    <x v="2616"/>
  </r>
  <r>
    <x v="857"/>
    <s v="藤原启治"/>
    <s v="南里侑香"/>
    <s v="藤原启治&amp;南里侑香"/>
    <x v="5956"/>
  </r>
  <r>
    <x v="857"/>
    <s v="藤原启治"/>
    <s v="牧野由依"/>
    <s v="藤原启治&amp;牧野由依"/>
    <x v="5957"/>
  </r>
  <r>
    <x v="857"/>
    <s v="藤原启治"/>
    <s v="茅野爱衣"/>
    <s v="藤原启治&amp;茅野爱衣"/>
    <x v="5958"/>
  </r>
  <r>
    <x v="857"/>
    <s v="藤原启治"/>
    <s v="林原惠美"/>
    <s v="藤原启治&amp;林原惠美"/>
    <x v="5959"/>
  </r>
  <r>
    <x v="857"/>
    <s v="藤原启治"/>
    <s v="丰崎爱生"/>
    <s v="藤原启治&amp;丰崎爱生"/>
    <x v="4719"/>
  </r>
  <r>
    <x v="857"/>
    <s v="藤原启治"/>
    <s v="坂本真绫"/>
    <s v="藤原启治&amp;坂本真绫"/>
    <x v="3408"/>
  </r>
  <r>
    <x v="857"/>
    <s v="藤原启治"/>
    <s v="安野希世乃"/>
    <s v="藤原启治&amp;安野希世乃"/>
    <x v="5960"/>
  </r>
  <r>
    <x v="857"/>
    <s v="藤原启治"/>
    <s v="高垣彩阳"/>
    <s v="藤原启治&amp;高垣彩阳"/>
    <x v="5961"/>
  </r>
  <r>
    <x v="857"/>
    <s v="水树奈奈"/>
    <s v="花泽香菜"/>
    <s v="水树奈奈&amp;花泽香菜"/>
    <x v="5962"/>
  </r>
  <r>
    <x v="857"/>
    <s v="水树奈奈"/>
    <s v="潘惠美"/>
    <s v="水树奈奈&amp;潘惠美"/>
    <x v="5963"/>
  </r>
  <r>
    <x v="857"/>
    <s v="水树奈奈"/>
    <s v="南里侑香"/>
    <s v="水树奈奈&amp;南里侑香"/>
    <x v="5964"/>
  </r>
  <r>
    <x v="857"/>
    <s v="水树奈奈"/>
    <s v="牧野由依"/>
    <s v="水树奈奈&amp;牧野由依"/>
    <x v="5965"/>
  </r>
  <r>
    <x v="857"/>
    <s v="水树奈奈"/>
    <s v="茅野爱衣"/>
    <s v="水树奈奈&amp;茅野爱衣"/>
    <x v="4976"/>
  </r>
  <r>
    <x v="857"/>
    <s v="水树奈奈"/>
    <s v="林原惠美"/>
    <s v="水树奈奈&amp;林原惠美"/>
    <x v="5966"/>
  </r>
  <r>
    <x v="857"/>
    <s v="水树奈奈"/>
    <s v="丰崎爱生"/>
    <s v="水树奈奈&amp;丰崎爱生"/>
    <x v="3113"/>
  </r>
  <r>
    <x v="857"/>
    <s v="水树奈奈"/>
    <s v="坂本真绫"/>
    <s v="水树奈奈&amp;坂本真绫"/>
    <x v="5967"/>
  </r>
  <r>
    <x v="857"/>
    <s v="水树奈奈"/>
    <s v="安野希世乃"/>
    <s v="水树奈奈&amp;安野希世乃"/>
    <x v="5968"/>
  </r>
  <r>
    <x v="857"/>
    <s v="水树奈奈"/>
    <s v="高垣彩阳"/>
    <s v="水树奈奈&amp;高垣彩阳"/>
    <x v="4978"/>
  </r>
  <r>
    <x v="857"/>
    <s v="浪川大辅"/>
    <s v="花泽香菜"/>
    <s v="浪川大辅&amp;花泽香菜"/>
    <x v="1762"/>
  </r>
  <r>
    <x v="857"/>
    <s v="浪川大辅"/>
    <s v="潘惠美"/>
    <s v="浪川大辅&amp;潘惠美"/>
    <x v="2703"/>
  </r>
  <r>
    <x v="857"/>
    <s v="浪川大辅"/>
    <s v="南里侑香"/>
    <s v="浪川大辅&amp;南里侑香"/>
    <x v="5969"/>
  </r>
  <r>
    <x v="857"/>
    <s v="浪川大辅"/>
    <s v="牧野由依"/>
    <s v="浪川大辅&amp;牧野由依"/>
    <x v="5970"/>
  </r>
  <r>
    <x v="857"/>
    <s v="浪川大辅"/>
    <s v="茅野爱衣"/>
    <s v="浪川大辅&amp;茅野爱衣"/>
    <x v="1135"/>
  </r>
  <r>
    <x v="857"/>
    <s v="浪川大辅"/>
    <s v="林原惠美"/>
    <s v="浪川大辅&amp;林原惠美"/>
    <x v="5536"/>
  </r>
  <r>
    <x v="857"/>
    <s v="浪川大辅"/>
    <s v="丰崎爱生"/>
    <s v="浪川大辅&amp;丰崎爱生"/>
    <x v="5971"/>
  </r>
  <r>
    <x v="857"/>
    <s v="浪川大辅"/>
    <s v="坂本真绫"/>
    <s v="浪川大辅&amp;坂本真绫"/>
    <x v="2201"/>
  </r>
  <r>
    <x v="857"/>
    <s v="浪川大辅"/>
    <s v="安野希世乃"/>
    <s v="浪川大辅&amp;安野希世乃"/>
    <x v="5972"/>
  </r>
  <r>
    <x v="857"/>
    <s v="浪川大辅"/>
    <s v="高垣彩阳"/>
    <s v="浪川大辅&amp;高垣彩阳"/>
    <x v="2776"/>
  </r>
  <r>
    <x v="858"/>
    <s v="小松未可子"/>
    <s v="花泽香菜"/>
    <s v="小松未可子&amp;花泽香菜"/>
    <x v="2375"/>
  </r>
  <r>
    <x v="858"/>
    <s v="小松未可子"/>
    <s v="安野希世乃"/>
    <s v="小松未可子&amp;安野希世乃"/>
    <x v="5936"/>
  </r>
  <r>
    <x v="858"/>
    <s v="小山力也"/>
    <s v="花泽香菜"/>
    <s v="小山力也&amp;花泽香菜"/>
    <x v="5937"/>
  </r>
  <r>
    <x v="858"/>
    <s v="小山力也"/>
    <s v="安野希世乃"/>
    <s v="小山力也&amp;安野希世乃"/>
    <x v="5941"/>
  </r>
  <r>
    <x v="858"/>
    <s v="畠中祐"/>
    <s v="花泽香菜"/>
    <s v="畠中祐&amp;花泽香菜"/>
    <x v="5946"/>
  </r>
  <r>
    <x v="858"/>
    <s v="畠中祐"/>
    <s v="安野希世乃"/>
    <s v="畠中祐&amp;安野希世乃"/>
    <x v="5954"/>
  </r>
  <r>
    <x v="858"/>
    <s v="浪川大辅"/>
    <s v="花泽香菜"/>
    <s v="浪川大辅&amp;花泽香菜"/>
    <x v="1762"/>
  </r>
  <r>
    <x v="858"/>
    <s v="浪川大辅"/>
    <s v="安野希世乃"/>
    <s v="浪川大辅&amp;安野希世乃"/>
    <x v="5972"/>
  </r>
  <r>
    <x v="859"/>
    <s v="水岛大宙"/>
    <s v="桃井晴子"/>
    <s v="水岛大宙&amp;桃井晴子"/>
    <x v="5973"/>
  </r>
  <r>
    <x v="860"/>
    <s v="野岛裕史"/>
    <s v="早见沙织"/>
    <s v="野岛裕史&amp;早见沙织"/>
    <x v="5974"/>
  </r>
  <r>
    <x v="860"/>
    <s v="野岛裕史"/>
    <s v="田中理恵"/>
    <s v="野岛裕史&amp;田中理恵"/>
    <x v="5975"/>
  </r>
  <r>
    <x v="860"/>
    <s v="野岛裕史"/>
    <s v="朴璐美"/>
    <s v="野岛裕史&amp;朴璐美"/>
    <x v="5976"/>
  </r>
  <r>
    <x v="860"/>
    <s v="野岛裕史"/>
    <s v="钉宫理惠"/>
    <s v="野岛裕史&amp;钉宫理惠"/>
    <x v="5977"/>
  </r>
  <r>
    <x v="860"/>
    <s v="野岛裕史"/>
    <s v="布里德卡特·塞拉·惠美"/>
    <s v="野岛裕史&amp;布里德卡特·塞拉·惠美"/>
    <x v="5978"/>
  </r>
  <r>
    <x v="860"/>
    <s v="石田彰"/>
    <s v="早见沙织"/>
    <s v="石田彰&amp;早见沙织"/>
    <x v="5979"/>
  </r>
  <r>
    <x v="860"/>
    <s v="石田彰"/>
    <s v="田中理恵"/>
    <s v="石田彰&amp;田中理恵"/>
    <x v="3813"/>
  </r>
  <r>
    <x v="860"/>
    <s v="石田彰"/>
    <s v="朴璐美"/>
    <s v="石田彰&amp;朴璐美"/>
    <x v="1323"/>
  </r>
  <r>
    <x v="860"/>
    <s v="石田彰"/>
    <s v="钉宫理惠"/>
    <s v="石田彰&amp;钉宫理惠"/>
    <x v="3909"/>
  </r>
  <r>
    <x v="860"/>
    <s v="石田彰"/>
    <s v="布里德卡特·塞拉·惠美"/>
    <s v="石田彰&amp;布里德卡特·塞拉·惠美"/>
    <x v="5980"/>
  </r>
  <r>
    <x v="860"/>
    <s v="石川界人"/>
    <s v="早见沙织"/>
    <s v="石川界人&amp;早见沙织"/>
    <x v="1098"/>
  </r>
  <r>
    <x v="860"/>
    <s v="石川界人"/>
    <s v="田中理恵"/>
    <s v="石川界人&amp;田中理恵"/>
    <x v="5981"/>
  </r>
  <r>
    <x v="860"/>
    <s v="石川界人"/>
    <s v="朴璐美"/>
    <s v="石川界人&amp;朴璐美"/>
    <x v="5982"/>
  </r>
  <r>
    <x v="860"/>
    <s v="石川界人"/>
    <s v="钉宫理惠"/>
    <s v="石川界人&amp;钉宫理惠"/>
    <x v="5328"/>
  </r>
  <r>
    <x v="860"/>
    <s v="石川界人"/>
    <s v="布里德卡特·塞拉·惠美"/>
    <s v="石川界人&amp;布里德卡特·塞拉·惠美"/>
    <x v="5983"/>
  </r>
  <r>
    <x v="860"/>
    <s v="内山昂辉"/>
    <s v="早见沙织"/>
    <s v="内山昂辉&amp;早见沙织"/>
    <x v="441"/>
  </r>
  <r>
    <x v="860"/>
    <s v="内山昂辉"/>
    <s v="田中理恵"/>
    <s v="内山昂辉&amp;田中理恵"/>
    <x v="5984"/>
  </r>
  <r>
    <x v="860"/>
    <s v="内山昂辉"/>
    <s v="朴璐美"/>
    <s v="内山昂辉&amp;朴璐美"/>
    <x v="2667"/>
  </r>
  <r>
    <x v="860"/>
    <s v="内山昂辉"/>
    <s v="钉宫理惠"/>
    <s v="内山昂辉&amp;钉宫理惠"/>
    <x v="5985"/>
  </r>
  <r>
    <x v="860"/>
    <s v="内山昂辉"/>
    <s v="布里德卡特·塞拉·惠美"/>
    <s v="内山昂辉&amp;布里德卡特·塞拉·惠美"/>
    <x v="5986"/>
  </r>
  <r>
    <x v="860"/>
    <s v="乃村健次"/>
    <s v="早见沙织"/>
    <s v="乃村健次&amp;早见沙织"/>
    <x v="831"/>
  </r>
  <r>
    <x v="860"/>
    <s v="乃村健次"/>
    <s v="田中理恵"/>
    <s v="乃村健次&amp;田中理恵"/>
    <x v="2978"/>
  </r>
  <r>
    <x v="860"/>
    <s v="乃村健次"/>
    <s v="朴璐美"/>
    <s v="乃村健次&amp;朴璐美"/>
    <x v="5987"/>
  </r>
  <r>
    <x v="860"/>
    <s v="乃村健次"/>
    <s v="钉宫理惠"/>
    <s v="乃村健次&amp;钉宫理惠"/>
    <x v="5988"/>
  </r>
  <r>
    <x v="860"/>
    <s v="乃村健次"/>
    <s v="布里德卡特·塞拉·惠美"/>
    <s v="乃村健次&amp;布里德卡特·塞拉·惠美"/>
    <x v="5989"/>
  </r>
  <r>
    <x v="860"/>
    <s v="木村良平"/>
    <s v="早见沙织"/>
    <s v="木村良平&amp;早见沙织"/>
    <x v="2097"/>
  </r>
  <r>
    <x v="860"/>
    <s v="木村良平"/>
    <s v="田中理恵"/>
    <s v="木村良平&amp;田中理恵"/>
    <x v="5990"/>
  </r>
  <r>
    <x v="860"/>
    <s v="木村良平"/>
    <s v="朴璐美"/>
    <s v="木村良平&amp;朴璐美"/>
    <x v="2309"/>
  </r>
  <r>
    <x v="860"/>
    <s v="木村良平"/>
    <s v="钉宫理惠"/>
    <s v="木村良平&amp;钉宫理惠"/>
    <x v="5991"/>
  </r>
  <r>
    <x v="860"/>
    <s v="木村良平"/>
    <s v="布里德卡特·塞拉·惠美"/>
    <s v="木村良平&amp;布里德卡特·塞拉·惠美"/>
    <x v="411"/>
  </r>
  <r>
    <x v="860"/>
    <s v="井上和彦"/>
    <s v="早见沙织"/>
    <s v="井上和彦&amp;早见沙织"/>
    <x v="5992"/>
  </r>
  <r>
    <x v="860"/>
    <s v="井上和彦"/>
    <s v="田中理恵"/>
    <s v="井上和彦&amp;田中理恵"/>
    <x v="5993"/>
  </r>
  <r>
    <x v="860"/>
    <s v="井上和彦"/>
    <s v="朴璐美"/>
    <s v="井上和彦&amp;朴璐美"/>
    <x v="5994"/>
  </r>
  <r>
    <x v="860"/>
    <s v="井上和彦"/>
    <s v="钉宫理惠"/>
    <s v="井上和彦&amp;钉宫理惠"/>
    <x v="4519"/>
  </r>
  <r>
    <x v="860"/>
    <s v="井上和彦"/>
    <s v="布里德卡特·塞拉·惠美"/>
    <s v="井上和彦&amp;布里德卡特·塞拉·惠美"/>
    <x v="5995"/>
  </r>
  <r>
    <x v="860"/>
    <s v="福山润"/>
    <s v="早见沙织"/>
    <s v="福山润&amp;早见沙织"/>
    <x v="1147"/>
  </r>
  <r>
    <x v="860"/>
    <s v="福山润"/>
    <s v="田中理恵"/>
    <s v="福山润&amp;田中理恵"/>
    <x v="5996"/>
  </r>
  <r>
    <x v="860"/>
    <s v="福山润"/>
    <s v="朴璐美"/>
    <s v="福山润&amp;朴璐美"/>
    <x v="4487"/>
  </r>
  <r>
    <x v="860"/>
    <s v="福山润"/>
    <s v="钉宫理惠"/>
    <s v="福山润&amp;钉宫理惠"/>
    <x v="1251"/>
  </r>
  <r>
    <x v="860"/>
    <s v="福山润"/>
    <s v="布里德卡特·塞拉·惠美"/>
    <s v="福山润&amp;布里德卡特·塞拉·惠美"/>
    <x v="5997"/>
  </r>
  <r>
    <x v="861"/>
    <s v="小野大辅"/>
    <s v="佐仓绫音"/>
    <s v="小野大辅&amp;佐仓绫音"/>
    <x v="661"/>
  </r>
  <r>
    <x v="861"/>
    <s v="小野大辅"/>
    <s v="伊藤静"/>
    <s v="小野大辅&amp;伊藤静"/>
    <x v="4831"/>
  </r>
  <r>
    <x v="861"/>
    <s v="小野大辅"/>
    <s v="高桥智秋"/>
    <s v="小野大辅&amp;高桥智秋"/>
    <x v="5998"/>
  </r>
  <r>
    <x v="861"/>
    <s v="小野大辅"/>
    <s v="朴璐美"/>
    <s v="小野大辅&amp;朴璐美"/>
    <x v="5999"/>
  </r>
  <r>
    <x v="861"/>
    <s v="小野大辅"/>
    <s v="茅野爱衣"/>
    <s v="小野大辅&amp;茅野爱衣"/>
    <x v="5319"/>
  </r>
  <r>
    <x v="861"/>
    <s v="小野大辅"/>
    <s v="丰崎爱生"/>
    <s v="小野大辅&amp;丰崎爱生"/>
    <x v="3110"/>
  </r>
  <r>
    <x v="861"/>
    <s v="细谷佳正"/>
    <s v="佐仓绫音"/>
    <s v="细谷佳正&amp;佐仓绫音"/>
    <x v="1541"/>
  </r>
  <r>
    <x v="861"/>
    <s v="细谷佳正"/>
    <s v="伊藤静"/>
    <s v="细谷佳正&amp;伊藤静"/>
    <x v="6000"/>
  </r>
  <r>
    <x v="861"/>
    <s v="细谷佳正"/>
    <s v="高桥智秋"/>
    <s v="细谷佳正&amp;高桥智秋"/>
    <x v="6001"/>
  </r>
  <r>
    <x v="861"/>
    <s v="细谷佳正"/>
    <s v="朴璐美"/>
    <s v="细谷佳正&amp;朴璐美"/>
    <x v="2292"/>
  </r>
  <r>
    <x v="861"/>
    <s v="细谷佳正"/>
    <s v="茅野爱衣"/>
    <s v="细谷佳正&amp;茅野爱衣"/>
    <x v="33"/>
  </r>
  <r>
    <x v="861"/>
    <s v="细谷佳正"/>
    <s v="丰崎爱生"/>
    <s v="细谷佳正&amp;丰崎爱生"/>
    <x v="5944"/>
  </r>
  <r>
    <x v="861"/>
    <s v="石冢运升"/>
    <s v="佐仓绫音"/>
    <s v="石冢运升&amp;佐仓绫音"/>
    <x v="6002"/>
  </r>
  <r>
    <x v="861"/>
    <s v="石冢运升"/>
    <s v="伊藤静"/>
    <s v="石冢运升&amp;伊藤静"/>
    <x v="386"/>
  </r>
  <r>
    <x v="861"/>
    <s v="石冢运升"/>
    <s v="高桥智秋"/>
    <s v="石冢运升&amp;高桥智秋"/>
    <x v="6003"/>
  </r>
  <r>
    <x v="861"/>
    <s v="石冢运升"/>
    <s v="朴璐美"/>
    <s v="石冢运升&amp;朴璐美"/>
    <x v="3818"/>
  </r>
  <r>
    <x v="861"/>
    <s v="石冢运升"/>
    <s v="茅野爱衣"/>
    <s v="石冢运升&amp;茅野爱衣"/>
    <x v="6004"/>
  </r>
  <r>
    <x v="861"/>
    <s v="石冢运升"/>
    <s v="丰崎爱生"/>
    <s v="石冢运升&amp;丰崎爱生"/>
    <x v="6005"/>
  </r>
  <r>
    <x v="861"/>
    <s v="石田彰"/>
    <s v="佐仓绫音"/>
    <s v="石田彰&amp;佐仓绫音"/>
    <x v="3784"/>
  </r>
  <r>
    <x v="861"/>
    <s v="石田彰"/>
    <s v="伊藤静"/>
    <s v="石田彰&amp;伊藤静"/>
    <x v="4585"/>
  </r>
  <r>
    <x v="861"/>
    <s v="石田彰"/>
    <s v="高桥智秋"/>
    <s v="石田彰&amp;高桥智秋"/>
    <x v="6006"/>
  </r>
  <r>
    <x v="861"/>
    <s v="石田彰"/>
    <s v="朴璐美"/>
    <s v="石田彰&amp;朴璐美"/>
    <x v="1323"/>
  </r>
  <r>
    <x v="861"/>
    <s v="石田彰"/>
    <s v="茅野爱衣"/>
    <s v="石田彰&amp;茅野爱衣"/>
    <x v="78"/>
  </r>
  <r>
    <x v="861"/>
    <s v="石田彰"/>
    <s v="丰崎爱生"/>
    <s v="石田彰&amp;丰崎爱生"/>
    <x v="6007"/>
  </r>
  <r>
    <x v="861"/>
    <s v="石川界人"/>
    <s v="佐仓绫音"/>
    <s v="石川界人&amp;佐仓绫音"/>
    <x v="666"/>
  </r>
  <r>
    <x v="861"/>
    <s v="石川界人"/>
    <s v="伊藤静"/>
    <s v="石川界人&amp;伊藤静"/>
    <x v="5327"/>
  </r>
  <r>
    <x v="861"/>
    <s v="石川界人"/>
    <s v="高桥智秋"/>
    <s v="石川界人&amp;高桥智秋"/>
    <x v="6008"/>
  </r>
  <r>
    <x v="861"/>
    <s v="石川界人"/>
    <s v="朴璐美"/>
    <s v="石川界人&amp;朴璐美"/>
    <x v="5982"/>
  </r>
  <r>
    <x v="861"/>
    <s v="石川界人"/>
    <s v="茅野爱衣"/>
    <s v="石川界人&amp;茅野爱衣"/>
    <x v="1099"/>
  </r>
  <r>
    <x v="861"/>
    <s v="石川界人"/>
    <s v="丰崎爱生"/>
    <s v="石川界人&amp;丰崎爱生"/>
    <x v="648"/>
  </r>
  <r>
    <x v="861"/>
    <s v="杉田智和"/>
    <s v="佐仓绫音"/>
    <s v="杉田智和&amp;佐仓绫音"/>
    <x v="165"/>
  </r>
  <r>
    <x v="861"/>
    <s v="杉田智和"/>
    <s v="伊藤静"/>
    <s v="杉田智和&amp;伊藤静"/>
    <x v="2034"/>
  </r>
  <r>
    <x v="861"/>
    <s v="杉田智和"/>
    <s v="高桥智秋"/>
    <s v="杉田智和&amp;高桥智秋"/>
    <x v="4787"/>
  </r>
  <r>
    <x v="861"/>
    <s v="杉田智和"/>
    <s v="朴璐美"/>
    <s v="杉田智和&amp;朴璐美"/>
    <x v="4478"/>
  </r>
  <r>
    <x v="861"/>
    <s v="杉田智和"/>
    <s v="茅野爱衣"/>
    <s v="杉田智和&amp;茅野爱衣"/>
    <x v="36"/>
  </r>
  <r>
    <x v="861"/>
    <s v="杉田智和"/>
    <s v="丰崎爱生"/>
    <s v="杉田智和&amp;丰崎爱生"/>
    <x v="6009"/>
  </r>
  <r>
    <x v="861"/>
    <s v="森川智之"/>
    <s v="佐仓绫音"/>
    <s v="森川智之&amp;佐仓绫音"/>
    <x v="6010"/>
  </r>
  <r>
    <x v="861"/>
    <s v="森川智之"/>
    <s v="伊藤静"/>
    <s v="森川智之&amp;伊藤静"/>
    <x v="6011"/>
  </r>
  <r>
    <x v="861"/>
    <s v="森川智之"/>
    <s v="高桥智秋"/>
    <s v="森川智之&amp;高桥智秋"/>
    <x v="6012"/>
  </r>
  <r>
    <x v="861"/>
    <s v="森川智之"/>
    <s v="朴璐美"/>
    <s v="森川智之&amp;朴璐美"/>
    <x v="1326"/>
  </r>
  <r>
    <x v="861"/>
    <s v="森川智之"/>
    <s v="茅野爱衣"/>
    <s v="森川智之&amp;茅野爱衣"/>
    <x v="6013"/>
  </r>
  <r>
    <x v="861"/>
    <s v="森川智之"/>
    <s v="丰崎爱生"/>
    <s v="森川智之&amp;丰崎爱生"/>
    <x v="6014"/>
  </r>
  <r>
    <x v="861"/>
    <s v="木内秀信"/>
    <s v="佐仓绫音"/>
    <s v="木内秀信&amp;佐仓绫音"/>
    <x v="6015"/>
  </r>
  <r>
    <x v="861"/>
    <s v="木内秀信"/>
    <s v="伊藤静"/>
    <s v="木内秀信&amp;伊藤静"/>
    <x v="6016"/>
  </r>
  <r>
    <x v="861"/>
    <s v="木内秀信"/>
    <s v="高桥智秋"/>
    <s v="木内秀信&amp;高桥智秋"/>
    <x v="6017"/>
  </r>
  <r>
    <x v="861"/>
    <s v="木内秀信"/>
    <s v="朴璐美"/>
    <s v="木内秀信&amp;朴璐美"/>
    <x v="1332"/>
  </r>
  <r>
    <x v="861"/>
    <s v="木内秀信"/>
    <s v="茅野爱衣"/>
    <s v="木内秀信&amp;茅野爱衣"/>
    <x v="6018"/>
  </r>
  <r>
    <x v="861"/>
    <s v="木内秀信"/>
    <s v="丰崎爱生"/>
    <s v="木内秀信&amp;丰崎爱生"/>
    <x v="6019"/>
  </r>
  <r>
    <x v="861"/>
    <s v="赤羽根健治"/>
    <s v="佐仓绫音"/>
    <s v="赤羽根健治&amp;佐仓绫音"/>
    <x v="6020"/>
  </r>
  <r>
    <x v="861"/>
    <s v="赤羽根健治"/>
    <s v="伊藤静"/>
    <s v="赤羽根健治&amp;伊藤静"/>
    <x v="5329"/>
  </r>
  <r>
    <x v="861"/>
    <s v="赤羽根健治"/>
    <s v="高桥智秋"/>
    <s v="赤羽根健治&amp;高桥智秋"/>
    <x v="6021"/>
  </r>
  <r>
    <x v="861"/>
    <s v="赤羽根健治"/>
    <s v="朴璐美"/>
    <s v="赤羽根健治&amp;朴璐美"/>
    <x v="6022"/>
  </r>
  <r>
    <x v="861"/>
    <s v="赤羽根健治"/>
    <s v="茅野爱衣"/>
    <s v="赤羽根健治&amp;茅野爱衣"/>
    <x v="6023"/>
  </r>
  <r>
    <x v="861"/>
    <s v="赤羽根健治"/>
    <s v="丰崎爱生"/>
    <s v="赤羽根健治&amp;丰崎爱生"/>
    <x v="6024"/>
  </r>
  <r>
    <x v="862"/>
    <s v="小野友树"/>
    <s v="伊藤静"/>
    <s v="小野友树&amp;伊藤静"/>
    <x v="6025"/>
  </r>
  <r>
    <x v="862"/>
    <s v="小野友树"/>
    <s v="高桥智秋"/>
    <s v="小野友树&amp;高桥智秋"/>
    <x v="6026"/>
  </r>
  <r>
    <x v="862"/>
    <s v="小野友树"/>
    <s v="丰崎爱生"/>
    <s v="小野友树&amp;丰崎爱生"/>
    <x v="6027"/>
  </r>
  <r>
    <x v="862"/>
    <s v="小野友树"/>
    <s v="大原沙耶香"/>
    <s v="小野友树&amp;大原沙耶香"/>
    <x v="6028"/>
  </r>
  <r>
    <x v="862"/>
    <s v="小野大辅"/>
    <s v="伊藤静"/>
    <s v="小野大辅&amp;伊藤静"/>
    <x v="4831"/>
  </r>
  <r>
    <x v="862"/>
    <s v="小野大辅"/>
    <s v="高桥智秋"/>
    <s v="小野大辅&amp;高桥智秋"/>
    <x v="5998"/>
  </r>
  <r>
    <x v="862"/>
    <s v="小野大辅"/>
    <s v="丰崎爱生"/>
    <s v="小野大辅&amp;丰崎爱生"/>
    <x v="3110"/>
  </r>
  <r>
    <x v="862"/>
    <s v="小野大辅"/>
    <s v="大原沙耶香"/>
    <s v="小野大辅&amp;大原沙耶香"/>
    <x v="740"/>
  </r>
  <r>
    <x v="862"/>
    <s v="细谷佳正"/>
    <s v="伊藤静"/>
    <s v="细谷佳正&amp;伊藤静"/>
    <x v="6000"/>
  </r>
  <r>
    <x v="862"/>
    <s v="细谷佳正"/>
    <s v="高桥智秋"/>
    <s v="细谷佳正&amp;高桥智秋"/>
    <x v="6001"/>
  </r>
  <r>
    <x v="862"/>
    <s v="细谷佳正"/>
    <s v="丰崎爱生"/>
    <s v="细谷佳正&amp;丰崎爱生"/>
    <x v="5944"/>
  </r>
  <r>
    <x v="862"/>
    <s v="细谷佳正"/>
    <s v="大原沙耶香"/>
    <s v="细谷佳正&amp;大原沙耶香"/>
    <x v="6029"/>
  </r>
  <r>
    <x v="862"/>
    <s v="石冢运升"/>
    <s v="伊藤静"/>
    <s v="石冢运升&amp;伊藤静"/>
    <x v="386"/>
  </r>
  <r>
    <x v="862"/>
    <s v="石冢运升"/>
    <s v="高桥智秋"/>
    <s v="石冢运升&amp;高桥智秋"/>
    <x v="6003"/>
  </r>
  <r>
    <x v="862"/>
    <s v="石冢运升"/>
    <s v="丰崎爱生"/>
    <s v="石冢运升&amp;丰崎爱生"/>
    <x v="6005"/>
  </r>
  <r>
    <x v="862"/>
    <s v="石冢运升"/>
    <s v="大原沙耶香"/>
    <s v="石冢运升&amp;大原沙耶香"/>
    <x v="389"/>
  </r>
  <r>
    <x v="862"/>
    <s v="石田彰"/>
    <s v="伊藤静"/>
    <s v="石田彰&amp;伊藤静"/>
    <x v="4585"/>
  </r>
  <r>
    <x v="862"/>
    <s v="石田彰"/>
    <s v="高桥智秋"/>
    <s v="石田彰&amp;高桥智秋"/>
    <x v="6006"/>
  </r>
  <r>
    <x v="862"/>
    <s v="石田彰"/>
    <s v="丰崎爱生"/>
    <s v="石田彰&amp;丰崎爱生"/>
    <x v="6007"/>
  </r>
  <r>
    <x v="862"/>
    <s v="石田彰"/>
    <s v="大原沙耶香"/>
    <s v="石田彰&amp;大原沙耶香"/>
    <x v="746"/>
  </r>
  <r>
    <x v="862"/>
    <s v="石川界人"/>
    <s v="伊藤静"/>
    <s v="石川界人&amp;伊藤静"/>
    <x v="5327"/>
  </r>
  <r>
    <x v="862"/>
    <s v="石川界人"/>
    <s v="高桥智秋"/>
    <s v="石川界人&amp;高桥智秋"/>
    <x v="6008"/>
  </r>
  <r>
    <x v="862"/>
    <s v="石川界人"/>
    <s v="丰崎爱生"/>
    <s v="石川界人&amp;丰崎爱生"/>
    <x v="648"/>
  </r>
  <r>
    <x v="862"/>
    <s v="石川界人"/>
    <s v="大原沙耶香"/>
    <s v="石川界人&amp;大原沙耶香"/>
    <x v="6030"/>
  </r>
  <r>
    <x v="862"/>
    <s v="木内秀信"/>
    <s v="伊藤静"/>
    <s v="木内秀信&amp;伊藤静"/>
    <x v="6016"/>
  </r>
  <r>
    <x v="862"/>
    <s v="木内秀信"/>
    <s v="高桥智秋"/>
    <s v="木内秀信&amp;高桥智秋"/>
    <x v="6017"/>
  </r>
  <r>
    <x v="862"/>
    <s v="木内秀信"/>
    <s v="丰崎爱生"/>
    <s v="木内秀信&amp;丰崎爱生"/>
    <x v="6019"/>
  </r>
  <r>
    <x v="862"/>
    <s v="木内秀信"/>
    <s v="大原沙耶香"/>
    <s v="木内秀信&amp;大原沙耶香"/>
    <x v="6031"/>
  </r>
  <r>
    <x v="862"/>
    <s v="立花慎之介"/>
    <s v="伊藤静"/>
    <s v="立花慎之介&amp;伊藤静"/>
    <x v="6032"/>
  </r>
  <r>
    <x v="862"/>
    <s v="立花慎之介"/>
    <s v="高桥智秋"/>
    <s v="立花慎之介&amp;高桥智秋"/>
    <x v="2476"/>
  </r>
  <r>
    <x v="862"/>
    <s v="立花慎之介"/>
    <s v="丰崎爱生"/>
    <s v="立花慎之介&amp;丰崎爱生"/>
    <x v="6033"/>
  </r>
  <r>
    <x v="862"/>
    <s v="立花慎之介"/>
    <s v="大原沙耶香"/>
    <s v="立花慎之介&amp;大原沙耶香"/>
    <x v="4690"/>
  </r>
  <r>
    <x v="862"/>
    <s v="赤羽根健治"/>
    <s v="伊藤静"/>
    <s v="赤羽根健治&amp;伊藤静"/>
    <x v="5329"/>
  </r>
  <r>
    <x v="862"/>
    <s v="赤羽根健治"/>
    <s v="高桥智秋"/>
    <s v="赤羽根健治&amp;高桥智秋"/>
    <x v="6021"/>
  </r>
  <r>
    <x v="862"/>
    <s v="赤羽根健治"/>
    <s v="丰崎爱生"/>
    <s v="赤羽根健治&amp;丰崎爱生"/>
    <x v="6024"/>
  </r>
  <r>
    <x v="862"/>
    <s v="赤羽根健治"/>
    <s v="大原沙耶香"/>
    <s v="赤羽根健治&amp;大原沙耶香"/>
    <x v="6034"/>
  </r>
  <r>
    <x v="863"/>
    <s v="广桥凉"/>
    <s v="折笠富美子"/>
    <s v="广桥凉&amp;折笠富美子"/>
    <x v="6035"/>
  </r>
  <r>
    <x v="863"/>
    <s v="广桥凉"/>
    <s v="野田顺子"/>
    <s v="广桥凉&amp;野田顺子"/>
    <x v="2558"/>
  </r>
  <r>
    <x v="863"/>
    <s v="广桥凉"/>
    <s v="矢岛晶子"/>
    <s v="广桥凉&amp;矢岛晶子"/>
    <x v="2800"/>
  </r>
  <r>
    <x v="863"/>
    <s v="广桥凉"/>
    <s v="久川绫"/>
    <s v="广桥凉&amp;久川绫"/>
    <x v="6036"/>
  </r>
  <r>
    <x v="864"/>
    <s v="樱井孝宏"/>
    <s v="诹访彩花"/>
    <s v="樱井孝宏&amp;诹访彩花"/>
    <x v="6037"/>
  </r>
  <r>
    <x v="864"/>
    <s v="樱井孝宏"/>
    <s v="田口宏子"/>
    <s v="樱井孝宏&amp;田口宏子"/>
    <x v="6038"/>
  </r>
  <r>
    <x v="864"/>
    <s v="樱井孝宏"/>
    <s v="水桥香织"/>
    <s v="樱井孝宏&amp;水桥香织"/>
    <x v="3145"/>
  </r>
  <r>
    <x v="864"/>
    <s v="樱井孝宏"/>
    <s v="清水爱"/>
    <s v="樱井孝宏&amp;清水爱"/>
    <x v="6039"/>
  </r>
  <r>
    <x v="864"/>
    <s v="鹤冈聪"/>
    <s v="诹访彩花"/>
    <s v="鹤冈聪&amp;诹访彩花"/>
    <x v="6040"/>
  </r>
  <r>
    <x v="864"/>
    <s v="鹤冈聪"/>
    <s v="田口宏子"/>
    <s v="鹤冈聪&amp;田口宏子"/>
    <x v="6041"/>
  </r>
  <r>
    <x v="864"/>
    <s v="鹤冈聪"/>
    <s v="水桥香织"/>
    <s v="鹤冈聪&amp;水桥香织"/>
    <x v="6042"/>
  </r>
  <r>
    <x v="864"/>
    <s v="鹤冈聪"/>
    <s v="清水爱"/>
    <s v="鹤冈聪&amp;清水爱"/>
    <x v="6043"/>
  </r>
  <r>
    <x v="865"/>
    <s v="樱井孝宏"/>
    <s v="田口宏子"/>
    <s v="樱井孝宏&amp;田口宏子"/>
    <x v="6038"/>
  </r>
  <r>
    <x v="865"/>
    <s v="樱井孝宏"/>
    <s v="水桥香织"/>
    <s v="樱井孝宏&amp;水桥香织"/>
    <x v="3145"/>
  </r>
  <r>
    <x v="865"/>
    <s v="樱井孝宏"/>
    <s v="清水爱"/>
    <s v="樱井孝宏&amp;清水爱"/>
    <x v="6039"/>
  </r>
  <r>
    <x v="866"/>
    <s v="樱井孝宏"/>
    <s v="诹访彩花"/>
    <s v="樱井孝宏&amp;诹访彩花"/>
    <x v="6037"/>
  </r>
  <r>
    <x v="866"/>
    <s v="樱井孝宏"/>
    <s v="田口宏子"/>
    <s v="樱井孝宏&amp;田口宏子"/>
    <x v="6038"/>
  </r>
  <r>
    <x v="866"/>
    <s v="樱井孝宏"/>
    <s v="水桥香织"/>
    <s v="樱井孝宏&amp;水桥香织"/>
    <x v="3145"/>
  </r>
  <r>
    <x v="866"/>
    <s v="樱井孝宏"/>
    <s v="清水爱"/>
    <s v="樱井孝宏&amp;清水爱"/>
    <x v="6039"/>
  </r>
  <r>
    <x v="866"/>
    <s v="鹤冈聪"/>
    <s v="诹访彩花"/>
    <s v="鹤冈聪&amp;诹访彩花"/>
    <x v="6040"/>
  </r>
  <r>
    <x v="866"/>
    <s v="鹤冈聪"/>
    <s v="田口宏子"/>
    <s v="鹤冈聪&amp;田口宏子"/>
    <x v="6041"/>
  </r>
  <r>
    <x v="866"/>
    <s v="鹤冈聪"/>
    <s v="水桥香织"/>
    <s v="鹤冈聪&amp;水桥香织"/>
    <x v="6042"/>
  </r>
  <r>
    <x v="866"/>
    <s v="鹤冈聪"/>
    <s v="清水爱"/>
    <s v="鹤冈聪&amp;清水爱"/>
    <x v="6043"/>
  </r>
  <r>
    <x v="867"/>
    <s v="子安武人"/>
    <s v="明坂聪美"/>
    <s v="子安武人&amp;明坂聪美"/>
    <x v="6044"/>
  </r>
  <r>
    <x v="867"/>
    <s v="细谷佳正"/>
    <s v="明坂聪美"/>
    <s v="细谷佳正&amp;明坂聪美"/>
    <x v="6045"/>
  </r>
  <r>
    <x v="867"/>
    <s v="立木文彦"/>
    <s v="明坂聪美"/>
    <s v="立木文彦&amp;明坂聪美"/>
    <x v="6046"/>
  </r>
  <r>
    <x v="867"/>
    <s v="浪川大辅"/>
    <s v="明坂聪美"/>
    <s v="浪川大辅&amp;明坂聪美"/>
    <x v="6047"/>
  </r>
  <r>
    <x v="868"/>
    <s v="羽多野涉"/>
    <s v="伊藤美来"/>
    <s v="羽多野涉&amp;伊藤美来"/>
    <x v="6048"/>
  </r>
  <r>
    <x v="868"/>
    <s v="山谷祥生"/>
    <s v="伊藤美来"/>
    <s v="山谷祥生&amp;伊藤美来"/>
    <x v="6049"/>
  </r>
  <r>
    <x v="868"/>
    <s v="川原庆久"/>
    <s v="伊藤美来"/>
    <s v="川原庆久&amp;伊藤美来"/>
    <x v="6050"/>
  </r>
  <r>
    <x v="869"/>
    <s v="樱井孝宏"/>
    <s v="种崎敦美"/>
    <s v="樱井孝宏&amp;种崎敦美"/>
    <x v="3285"/>
  </r>
  <r>
    <x v="869"/>
    <s v="樱井孝宏"/>
    <s v="藤村步"/>
    <s v="樱井孝宏&amp;藤村步"/>
    <x v="2951"/>
  </r>
  <r>
    <x v="869"/>
    <s v="细谷佳正"/>
    <s v="种崎敦美"/>
    <s v="细谷佳正&amp;种崎敦美"/>
    <x v="6051"/>
  </r>
  <r>
    <x v="869"/>
    <s v="细谷佳正"/>
    <s v="藤村步"/>
    <s v="细谷佳正&amp;藤村步"/>
    <x v="6052"/>
  </r>
  <r>
    <x v="869"/>
    <s v="松冈祯丞"/>
    <s v="种崎敦美"/>
    <s v="松冈祯丞&amp;种崎敦美"/>
    <x v="2793"/>
  </r>
  <r>
    <x v="869"/>
    <s v="松冈祯丞"/>
    <s v="藤村步"/>
    <s v="松冈祯丞&amp;藤村步"/>
    <x v="6053"/>
  </r>
  <r>
    <x v="869"/>
    <s v="三木真一郎"/>
    <s v="种崎敦美"/>
    <s v="三木真一郎&amp;种崎敦美"/>
    <x v="6054"/>
  </r>
  <r>
    <x v="869"/>
    <s v="三木真一郎"/>
    <s v="藤村步"/>
    <s v="三木真一郎&amp;藤村步"/>
    <x v="2653"/>
  </r>
  <r>
    <x v="869"/>
    <s v="入野自由"/>
    <s v="种崎敦美"/>
    <s v="入野自由&amp;种崎敦美"/>
    <x v="6055"/>
  </r>
  <r>
    <x v="869"/>
    <s v="入野自由"/>
    <s v="藤村步"/>
    <s v="入野自由&amp;藤村步"/>
    <x v="2961"/>
  </r>
  <r>
    <x v="870"/>
    <s v="日野聪"/>
    <s v="生天目仁美"/>
    <s v="日野聪&amp;生天目仁美"/>
    <x v="6056"/>
  </r>
  <r>
    <x v="870"/>
    <s v="日野聪"/>
    <s v="钉宫理惠"/>
    <s v="日野聪&amp;钉宫理惠"/>
    <x v="6057"/>
  </r>
  <r>
    <x v="870"/>
    <s v="日野聪"/>
    <s v="川澄绫子"/>
    <s v="日野聪&amp;川澄绫子"/>
    <x v="6058"/>
  </r>
  <r>
    <x v="870"/>
    <s v="江原正士"/>
    <s v="生天目仁美"/>
    <s v="江原正士&amp;生天目仁美"/>
    <x v="6059"/>
  </r>
  <r>
    <x v="870"/>
    <s v="江原正士"/>
    <s v="钉宫理惠"/>
    <s v="江原正士&amp;钉宫理惠"/>
    <x v="6060"/>
  </r>
  <r>
    <x v="870"/>
    <s v="江原正士"/>
    <s v="川澄绫子"/>
    <s v="江原正士&amp;川澄绫子"/>
    <x v="6061"/>
  </r>
  <r>
    <x v="871"/>
    <s v="日野聪"/>
    <s v="伊藤静"/>
    <s v="日野聪&amp;伊藤静"/>
    <x v="2964"/>
  </r>
  <r>
    <x v="871"/>
    <s v="日野聪"/>
    <s v="生天目仁美"/>
    <s v="日野聪&amp;生天目仁美"/>
    <x v="6056"/>
  </r>
  <r>
    <x v="871"/>
    <s v="日野聪"/>
    <s v="能登麻美子"/>
    <s v="日野聪&amp;能登麻美子"/>
    <x v="6062"/>
  </r>
  <r>
    <x v="871"/>
    <s v="日野聪"/>
    <s v="钉宫理惠"/>
    <s v="日野聪&amp;钉宫理惠"/>
    <x v="6057"/>
  </r>
  <r>
    <x v="871"/>
    <s v="日野聪"/>
    <s v="大原沙耶香"/>
    <s v="日野聪&amp;大原沙耶香"/>
    <x v="6063"/>
  </r>
  <r>
    <x v="871"/>
    <s v="日野聪"/>
    <s v="川澄绫子"/>
    <s v="日野聪&amp;川澄绫子"/>
    <x v="6058"/>
  </r>
  <r>
    <x v="872"/>
    <s v="日野聪"/>
    <s v="生天目仁美"/>
    <s v="日野聪&amp;生天目仁美"/>
    <x v="6056"/>
  </r>
  <r>
    <x v="872"/>
    <s v="日野聪"/>
    <s v="川澄绫子"/>
    <s v="日野聪&amp;川澄绫子"/>
    <x v="6058"/>
  </r>
  <r>
    <x v="872"/>
    <s v="江原正士"/>
    <s v="生天目仁美"/>
    <s v="江原正士&amp;生天目仁美"/>
    <x v="6059"/>
  </r>
  <r>
    <x v="872"/>
    <s v="江原正士"/>
    <s v="川澄绫子"/>
    <s v="江原正士&amp;川澄绫子"/>
    <x v="6061"/>
  </r>
  <r>
    <x v="873"/>
    <s v="藤原启治"/>
    <s v="市道真央"/>
    <s v="藤原启治&amp;市道真央"/>
    <x v="6064"/>
  </r>
  <r>
    <x v="873"/>
    <s v="山下大辉"/>
    <s v="市道真央"/>
    <s v="山下大辉&amp;市道真央"/>
    <x v="5612"/>
  </r>
  <r>
    <x v="873"/>
    <s v="津田健次郎"/>
    <s v="市道真央"/>
    <s v="津田健次郎&amp;市道真央"/>
    <x v="2001"/>
  </r>
  <r>
    <x v="874"/>
    <s v="置鲇龙太郎"/>
    <s v="平松晶子"/>
    <s v="置鲇龙太郎&amp;平松晶子"/>
    <x v="6065"/>
  </r>
  <r>
    <x v="874"/>
    <s v="绿川光"/>
    <s v="平松晶子"/>
    <s v="绿川光&amp;平松晶子"/>
    <x v="5573"/>
  </r>
  <r>
    <x v="875"/>
    <s v="松冈由贵"/>
    <s v="皆川纯子"/>
    <s v="松冈由贵&amp;皆川纯子"/>
    <x v="4754"/>
  </r>
  <r>
    <x v="876"/>
    <s v="阪口大助"/>
    <s v="田中理恵"/>
    <s v="阪口大助&amp;田中理恵"/>
    <x v="4641"/>
  </r>
  <r>
    <x v="877"/>
    <s v="真堂圭"/>
    <s v="三瓶由布子"/>
    <s v="真堂圭&amp;三瓶由布子"/>
    <x v="6066"/>
  </r>
  <r>
    <x v="877"/>
    <s v="入野自由"/>
    <s v="三瓶由布子"/>
    <s v="入野自由&amp;三瓶由布子"/>
    <x v="6067"/>
  </r>
  <r>
    <x v="878"/>
    <s v="堀江瞬"/>
    <s v="悠木碧"/>
    <s v="堀江瞬&amp;悠木碧"/>
    <x v="6068"/>
  </r>
  <r>
    <x v="878"/>
    <s v="堀江瞬"/>
    <s v="高桥李依"/>
    <s v="堀江瞬&amp;高桥李依"/>
    <x v="6069"/>
  </r>
  <r>
    <x v="878"/>
    <s v="堀江瞬"/>
    <s v="津田美波"/>
    <s v="堀江瞬&amp;津田美波"/>
    <x v="6070"/>
  </r>
  <r>
    <x v="878"/>
    <s v="堀江瞬"/>
    <s v="奥野香耶"/>
    <s v="堀江瞬&amp;奥野香耶"/>
    <x v="6071"/>
  </r>
  <r>
    <x v="878"/>
    <s v="堀江瞬"/>
    <s v="安野希世乃"/>
    <s v="堀江瞬&amp;安野希世乃"/>
    <x v="6072"/>
  </r>
  <r>
    <x v="879"/>
    <s v="上田佑司"/>
    <s v="高桥美佳子"/>
    <s v="上田佑司&amp;高桥美佳子"/>
    <x v="6073"/>
  </r>
  <r>
    <x v="879"/>
    <s v="上田佑司"/>
    <s v="丰口惠美"/>
    <s v="上田佑司&amp;丰口惠美"/>
    <x v="4090"/>
  </r>
  <r>
    <x v="879"/>
    <s v="上田佑司"/>
    <s v="渡边明乃"/>
    <s v="上田佑司&amp;渡边明乃"/>
    <x v="6074"/>
  </r>
  <r>
    <x v="880"/>
    <s v="石川界人"/>
    <s v="植田佳奈"/>
    <s v="石川界人&amp;植田佳奈"/>
    <x v="6075"/>
  </r>
  <r>
    <x v="880"/>
    <s v="石川界人"/>
    <s v="伊濑茉莉也"/>
    <s v="石川界人&amp;伊濑茉莉也"/>
    <x v="667"/>
  </r>
  <r>
    <x v="880"/>
    <s v="石川界人"/>
    <s v="小清水亚美"/>
    <s v="石川界人&amp;小清水亚美"/>
    <x v="459"/>
  </r>
  <r>
    <x v="880"/>
    <s v="石川界人"/>
    <s v="濑户麻沙美"/>
    <s v="石川界人&amp;濑户麻沙美"/>
    <x v="460"/>
  </r>
  <r>
    <x v="880"/>
    <s v="石川界人"/>
    <s v="村川梨衣"/>
    <s v="石川界人&amp;村川梨衣"/>
    <x v="6076"/>
  </r>
  <r>
    <x v="880"/>
    <s v="石川界人"/>
    <s v="本多真梨子"/>
    <s v="石川界人&amp;本多真梨子"/>
    <x v="6077"/>
  </r>
  <r>
    <x v="880"/>
    <s v="石川界人"/>
    <s v="合田彩"/>
    <s v="石川界人&amp;合田彩"/>
    <x v="6078"/>
  </r>
  <r>
    <x v="880"/>
    <s v="赤羽根健治"/>
    <s v="植田佳奈"/>
    <s v="赤羽根健治&amp;植田佳奈"/>
    <x v="6079"/>
  </r>
  <r>
    <x v="880"/>
    <s v="赤羽根健治"/>
    <s v="伊濑茉莉也"/>
    <s v="赤羽根健治&amp;伊濑茉莉也"/>
    <x v="6080"/>
  </r>
  <r>
    <x v="880"/>
    <s v="赤羽根健治"/>
    <s v="小清水亚美"/>
    <s v="赤羽根健治&amp;小清水亚美"/>
    <x v="6081"/>
  </r>
  <r>
    <x v="880"/>
    <s v="赤羽根健治"/>
    <s v="濑户麻沙美"/>
    <s v="赤羽根健治&amp;濑户麻沙美"/>
    <x v="4985"/>
  </r>
  <r>
    <x v="880"/>
    <s v="赤羽根健治"/>
    <s v="村川梨衣"/>
    <s v="赤羽根健治&amp;村川梨衣"/>
    <x v="6082"/>
  </r>
  <r>
    <x v="880"/>
    <s v="赤羽根健治"/>
    <s v="本多真梨子"/>
    <s v="赤羽根健治&amp;本多真梨子"/>
    <x v="3453"/>
  </r>
  <r>
    <x v="880"/>
    <s v="赤羽根健治"/>
    <s v="合田彩"/>
    <s v="赤羽根健治&amp;合田彩"/>
    <x v="6083"/>
  </r>
  <r>
    <x v="881"/>
    <s v="松风雅也"/>
    <s v="小清水亚美"/>
    <s v="松风雅也&amp;小清水亚美"/>
    <x v="6084"/>
  </r>
  <r>
    <x v="881"/>
    <s v="松风雅也"/>
    <s v="能登麻美子"/>
    <s v="松风雅也&amp;能登麻美子"/>
    <x v="2627"/>
  </r>
  <r>
    <x v="881"/>
    <s v="松风雅也"/>
    <s v="丰崎爱生"/>
    <s v="松风雅也&amp;丰崎爱生"/>
    <x v="6085"/>
  </r>
  <r>
    <x v="882"/>
    <s v="石田彰"/>
    <s v="植田佳奈"/>
    <s v="石田彰&amp;植田佳奈"/>
    <x v="975"/>
  </r>
  <r>
    <x v="882"/>
    <s v="石田彰"/>
    <s v="朴璐美"/>
    <s v="石田彰&amp;朴璐美"/>
    <x v="1323"/>
  </r>
  <r>
    <x v="882"/>
    <s v="石田彰"/>
    <s v="钉宫理惠"/>
    <s v="石田彰&amp;钉宫理惠"/>
    <x v="3909"/>
  </r>
  <r>
    <x v="883"/>
    <s v="中村悠一"/>
    <s v="佐仓绫音"/>
    <s v="中村悠一&amp;佐仓绫音"/>
    <x v="6086"/>
  </r>
  <r>
    <x v="883"/>
    <s v="中村悠一"/>
    <s v="竹达彩奈"/>
    <s v="中村悠一&amp;竹达彩奈"/>
    <x v="2026"/>
  </r>
  <r>
    <x v="883"/>
    <s v="中村悠一"/>
    <s v="原由实"/>
    <s v="中村悠一&amp;原由实"/>
    <x v="6087"/>
  </r>
  <r>
    <x v="884"/>
    <s v="松冈由贵"/>
    <s v="猪口有佳"/>
    <s v="松冈由贵&amp;猪口有佳"/>
    <x v="6088"/>
  </r>
  <r>
    <x v="884"/>
    <s v="松冈由贵"/>
    <s v="生天目仁美"/>
    <s v="松冈由贵&amp;生天目仁美"/>
    <x v="6089"/>
  </r>
  <r>
    <x v="884"/>
    <s v="阪口大助"/>
    <s v="猪口有佳"/>
    <s v="阪口大助&amp;猪口有佳"/>
    <x v="6090"/>
  </r>
  <r>
    <x v="884"/>
    <s v="阪口大助"/>
    <s v="生天目仁美"/>
    <s v="阪口大助&amp;生天目仁美"/>
    <x v="6091"/>
  </r>
  <r>
    <x v="885"/>
    <s v="田村睦心"/>
    <s v="钉宫理惠"/>
    <s v="田村睦心&amp;钉宫理惠"/>
    <x v="3904"/>
  </r>
  <r>
    <x v="885"/>
    <s v="田村睦心"/>
    <s v="赤崎千夏"/>
    <s v="田村睦心&amp;赤崎千夏"/>
    <x v="6092"/>
  </r>
  <r>
    <x v="886"/>
    <s v="山口胜平"/>
    <s v="井上喜久子"/>
    <s v="山口胜平&amp;井上喜久子"/>
    <x v="717"/>
  </r>
  <r>
    <x v="886"/>
    <s v="三木真一郎"/>
    <s v="井上喜久子"/>
    <s v="三木真一郎&amp;井上喜久子"/>
    <x v="2660"/>
  </r>
  <r>
    <x v="886"/>
    <s v="井上麻里奈"/>
    <s v="井上喜久子"/>
    <s v="井上麻里奈&amp;井上喜久子"/>
    <x v="2439"/>
  </r>
  <r>
    <x v="886"/>
    <s v="吉野裕行"/>
    <s v="井上喜久子"/>
    <s v="吉野裕行&amp;井上喜久子"/>
    <x v="5456"/>
  </r>
  <r>
    <x v="887"/>
    <s v="诹访部顺一"/>
    <s v="雨宫天"/>
    <s v="诹访部顺一&amp;雨宫天"/>
    <x v="2187"/>
  </r>
  <r>
    <x v="887"/>
    <s v="诹访部顺一"/>
    <s v="上坂堇"/>
    <s v="诹访部顺一&amp;上坂堇"/>
    <x v="4401"/>
  </r>
  <r>
    <x v="887"/>
    <s v="诹访部顺一"/>
    <s v="浅川悠"/>
    <s v="诹访部顺一&amp;浅川悠"/>
    <x v="950"/>
  </r>
  <r>
    <x v="887"/>
    <s v="诹访部顺一"/>
    <s v="潘惠美"/>
    <s v="诹访部顺一&amp;潘惠美"/>
    <x v="2505"/>
  </r>
  <r>
    <x v="887"/>
    <s v="诹访部顺一"/>
    <s v="内田真礼"/>
    <s v="诹访部顺一&amp;内田真礼"/>
    <x v="1010"/>
  </r>
  <r>
    <x v="887"/>
    <s v="诹访部顺一"/>
    <s v="南条爱乃"/>
    <s v="诹访部顺一&amp;南条爱乃"/>
    <x v="6093"/>
  </r>
  <r>
    <x v="887"/>
    <s v="诹访部顺一"/>
    <s v="赤崎千夏"/>
    <s v="诹访部顺一&amp;赤崎千夏"/>
    <x v="769"/>
  </r>
  <r>
    <x v="887"/>
    <s v="诹访部顺一"/>
    <s v="本田贵子"/>
    <s v="诹访部顺一&amp;本田贵子"/>
    <x v="1322"/>
  </r>
  <r>
    <x v="887"/>
    <s v="中村悠一"/>
    <s v="雨宫天"/>
    <s v="中村悠一&amp;雨宫天"/>
    <x v="1712"/>
  </r>
  <r>
    <x v="887"/>
    <s v="中村悠一"/>
    <s v="上坂堇"/>
    <s v="中村悠一&amp;上坂堇"/>
    <x v="6094"/>
  </r>
  <r>
    <x v="887"/>
    <s v="中村悠一"/>
    <s v="浅川悠"/>
    <s v="中村悠一&amp;浅川悠"/>
    <x v="4664"/>
  </r>
  <r>
    <x v="887"/>
    <s v="中村悠一"/>
    <s v="潘惠美"/>
    <s v="中村悠一&amp;潘惠美"/>
    <x v="6095"/>
  </r>
  <r>
    <x v="887"/>
    <s v="中村悠一"/>
    <s v="内田真礼"/>
    <s v="中村悠一&amp;内田真礼"/>
    <x v="1747"/>
  </r>
  <r>
    <x v="887"/>
    <s v="中村悠一"/>
    <s v="南条爱乃"/>
    <s v="中村悠一&amp;南条爱乃"/>
    <x v="6096"/>
  </r>
  <r>
    <x v="887"/>
    <s v="中村悠一"/>
    <s v="赤崎千夏"/>
    <s v="中村悠一&amp;赤崎千夏"/>
    <x v="1478"/>
  </r>
  <r>
    <x v="887"/>
    <s v="中村悠一"/>
    <s v="本田贵子"/>
    <s v="中村悠一&amp;本田贵子"/>
    <x v="6097"/>
  </r>
  <r>
    <x v="887"/>
    <s v="羽多野涉"/>
    <s v="雨宫天"/>
    <s v="羽多野涉&amp;雨宫天"/>
    <x v="6098"/>
  </r>
  <r>
    <x v="887"/>
    <s v="羽多野涉"/>
    <s v="上坂堇"/>
    <s v="羽多野涉&amp;上坂堇"/>
    <x v="3263"/>
  </r>
  <r>
    <x v="887"/>
    <s v="羽多野涉"/>
    <s v="浅川悠"/>
    <s v="羽多野涉&amp;浅川悠"/>
    <x v="6099"/>
  </r>
  <r>
    <x v="887"/>
    <s v="羽多野涉"/>
    <s v="潘惠美"/>
    <s v="羽多野涉&amp;潘惠美"/>
    <x v="2607"/>
  </r>
  <r>
    <x v="887"/>
    <s v="羽多野涉"/>
    <s v="内田真礼"/>
    <s v="羽多野涉&amp;内田真礼"/>
    <x v="6100"/>
  </r>
  <r>
    <x v="887"/>
    <s v="羽多野涉"/>
    <s v="南条爱乃"/>
    <s v="羽多野涉&amp;南条爱乃"/>
    <x v="6101"/>
  </r>
  <r>
    <x v="887"/>
    <s v="羽多野涉"/>
    <s v="赤崎千夏"/>
    <s v="羽多野涉&amp;赤崎千夏"/>
    <x v="3598"/>
  </r>
  <r>
    <x v="887"/>
    <s v="羽多野涉"/>
    <s v="本田贵子"/>
    <s v="羽多野涉&amp;本田贵子"/>
    <x v="6102"/>
  </r>
  <r>
    <x v="887"/>
    <s v="小野友树"/>
    <s v="雨宫天"/>
    <s v="小野友树&amp;雨宫天"/>
    <x v="6103"/>
  </r>
  <r>
    <x v="887"/>
    <s v="小野友树"/>
    <s v="上坂堇"/>
    <s v="小野友树&amp;上坂堇"/>
    <x v="6104"/>
  </r>
  <r>
    <x v="887"/>
    <s v="小野友树"/>
    <s v="浅川悠"/>
    <s v="小野友树&amp;浅川悠"/>
    <x v="6105"/>
  </r>
  <r>
    <x v="887"/>
    <s v="小野友树"/>
    <s v="潘惠美"/>
    <s v="小野友树&amp;潘惠美"/>
    <x v="3158"/>
  </r>
  <r>
    <x v="887"/>
    <s v="小野友树"/>
    <s v="内田真礼"/>
    <s v="小野友树&amp;内田真礼"/>
    <x v="6106"/>
  </r>
  <r>
    <x v="887"/>
    <s v="小野友树"/>
    <s v="南条爱乃"/>
    <s v="小野友树&amp;南条爱乃"/>
    <x v="6107"/>
  </r>
  <r>
    <x v="887"/>
    <s v="小野友树"/>
    <s v="赤崎千夏"/>
    <s v="小野友树&amp;赤崎千夏"/>
    <x v="6108"/>
  </r>
  <r>
    <x v="887"/>
    <s v="小野友树"/>
    <s v="本田贵子"/>
    <s v="小野友树&amp;本田贵子"/>
    <x v="6109"/>
  </r>
  <r>
    <x v="887"/>
    <s v="小西克幸"/>
    <s v="雨宫天"/>
    <s v="小西克幸&amp;雨宫天"/>
    <x v="1433"/>
  </r>
  <r>
    <x v="887"/>
    <s v="小西克幸"/>
    <s v="上坂堇"/>
    <s v="小西克幸&amp;上坂堇"/>
    <x v="6110"/>
  </r>
  <r>
    <x v="887"/>
    <s v="小西克幸"/>
    <s v="浅川悠"/>
    <s v="小西克幸&amp;浅川悠"/>
    <x v="5166"/>
  </r>
  <r>
    <x v="887"/>
    <s v="小西克幸"/>
    <s v="潘惠美"/>
    <s v="小西克幸&amp;潘惠美"/>
    <x v="6111"/>
  </r>
  <r>
    <x v="887"/>
    <s v="小西克幸"/>
    <s v="内田真礼"/>
    <s v="小西克幸&amp;内田真礼"/>
    <x v="1036"/>
  </r>
  <r>
    <x v="887"/>
    <s v="小西克幸"/>
    <s v="南条爱乃"/>
    <s v="小西克幸&amp;南条爱乃"/>
    <x v="6112"/>
  </r>
  <r>
    <x v="887"/>
    <s v="小西克幸"/>
    <s v="赤崎千夏"/>
    <s v="小西克幸&amp;赤崎千夏"/>
    <x v="6113"/>
  </r>
  <r>
    <x v="887"/>
    <s v="小西克幸"/>
    <s v="本田贵子"/>
    <s v="小西克幸&amp;本田贵子"/>
    <x v="3737"/>
  </r>
  <r>
    <x v="887"/>
    <s v="小山力也"/>
    <s v="雨宫天"/>
    <s v="小山力也&amp;雨宫天"/>
    <x v="2933"/>
  </r>
  <r>
    <x v="887"/>
    <s v="小山力也"/>
    <s v="上坂堇"/>
    <s v="小山力也&amp;上坂堇"/>
    <x v="6114"/>
  </r>
  <r>
    <x v="887"/>
    <s v="小山力也"/>
    <s v="浅川悠"/>
    <s v="小山力也&amp;浅川悠"/>
    <x v="1787"/>
  </r>
  <r>
    <x v="887"/>
    <s v="小山力也"/>
    <s v="潘惠美"/>
    <s v="小山力也&amp;潘惠美"/>
    <x v="5938"/>
  </r>
  <r>
    <x v="887"/>
    <s v="小山力也"/>
    <s v="内田真礼"/>
    <s v="小山力也&amp;内田真礼"/>
    <x v="1662"/>
  </r>
  <r>
    <x v="887"/>
    <s v="小山力也"/>
    <s v="南条爱乃"/>
    <s v="小山力也&amp;南条爱乃"/>
    <x v="6115"/>
  </r>
  <r>
    <x v="887"/>
    <s v="小山力也"/>
    <s v="赤崎千夏"/>
    <s v="小山力也&amp;赤崎千夏"/>
    <x v="6116"/>
  </r>
  <r>
    <x v="887"/>
    <s v="小山力也"/>
    <s v="本田贵子"/>
    <s v="小山力也&amp;本田贵子"/>
    <x v="6117"/>
  </r>
  <r>
    <x v="887"/>
    <s v="小林裕介"/>
    <s v="雨宫天"/>
    <s v="小林裕介&amp;雨宫天"/>
    <x v="1094"/>
  </r>
  <r>
    <x v="887"/>
    <s v="小林裕介"/>
    <s v="上坂堇"/>
    <s v="小林裕介&amp;上坂堇"/>
    <x v="6118"/>
  </r>
  <r>
    <x v="887"/>
    <s v="小林裕介"/>
    <s v="浅川悠"/>
    <s v="小林裕介&amp;浅川悠"/>
    <x v="6119"/>
  </r>
  <r>
    <x v="887"/>
    <s v="小林裕介"/>
    <s v="潘惠美"/>
    <s v="小林裕介&amp;潘惠美"/>
    <x v="6120"/>
  </r>
  <r>
    <x v="887"/>
    <s v="小林裕介"/>
    <s v="内田真礼"/>
    <s v="小林裕介&amp;内田真礼"/>
    <x v="6121"/>
  </r>
  <r>
    <x v="887"/>
    <s v="小林裕介"/>
    <s v="南条爱乃"/>
    <s v="小林裕介&amp;南条爱乃"/>
    <x v="6122"/>
  </r>
  <r>
    <x v="887"/>
    <s v="小林裕介"/>
    <s v="赤崎千夏"/>
    <s v="小林裕介&amp;赤崎千夏"/>
    <x v="808"/>
  </r>
  <r>
    <x v="887"/>
    <s v="小林裕介"/>
    <s v="本田贵子"/>
    <s v="小林裕介&amp;本田贵子"/>
    <x v="6123"/>
  </r>
  <r>
    <x v="887"/>
    <s v="吉野裕行"/>
    <s v="雨宫天"/>
    <s v="吉野裕行&amp;雨宫天"/>
    <x v="5110"/>
  </r>
  <r>
    <x v="887"/>
    <s v="吉野裕行"/>
    <s v="上坂堇"/>
    <s v="吉野裕行&amp;上坂堇"/>
    <x v="6124"/>
  </r>
  <r>
    <x v="887"/>
    <s v="吉野裕行"/>
    <s v="浅川悠"/>
    <s v="吉野裕行&amp;浅川悠"/>
    <x v="6125"/>
  </r>
  <r>
    <x v="887"/>
    <s v="吉野裕行"/>
    <s v="潘惠美"/>
    <s v="吉野裕行&amp;潘惠美"/>
    <x v="4262"/>
  </r>
  <r>
    <x v="887"/>
    <s v="吉野裕行"/>
    <s v="内田真礼"/>
    <s v="吉野裕行&amp;内田真礼"/>
    <x v="6126"/>
  </r>
  <r>
    <x v="887"/>
    <s v="吉野裕行"/>
    <s v="南条爱乃"/>
    <s v="吉野裕行&amp;南条爱乃"/>
    <x v="5112"/>
  </r>
  <r>
    <x v="887"/>
    <s v="吉野裕行"/>
    <s v="赤崎千夏"/>
    <s v="吉野裕行&amp;赤崎千夏"/>
    <x v="6127"/>
  </r>
  <r>
    <x v="887"/>
    <s v="吉野裕行"/>
    <s v="本田贵子"/>
    <s v="吉野裕行&amp;本田贵子"/>
    <x v="6128"/>
  </r>
  <r>
    <x v="887"/>
    <s v="大川透"/>
    <s v="雨宫天"/>
    <s v="大川透&amp;雨宫天"/>
    <x v="186"/>
  </r>
  <r>
    <x v="887"/>
    <s v="大川透"/>
    <s v="上坂堇"/>
    <s v="大川透&amp;上坂堇"/>
    <x v="650"/>
  </r>
  <r>
    <x v="887"/>
    <s v="大川透"/>
    <s v="浅川悠"/>
    <s v="大川透&amp;浅川悠"/>
    <x v="6129"/>
  </r>
  <r>
    <x v="887"/>
    <s v="大川透"/>
    <s v="潘惠美"/>
    <s v="大川透&amp;潘惠美"/>
    <x v="6130"/>
  </r>
  <r>
    <x v="887"/>
    <s v="大川透"/>
    <s v="内田真礼"/>
    <s v="大川透&amp;内田真礼"/>
    <x v="4521"/>
  </r>
  <r>
    <x v="887"/>
    <s v="大川透"/>
    <s v="南条爱乃"/>
    <s v="大川透&amp;南条爱乃"/>
    <x v="6131"/>
  </r>
  <r>
    <x v="887"/>
    <s v="大川透"/>
    <s v="赤崎千夏"/>
    <s v="大川透&amp;赤崎千夏"/>
    <x v="865"/>
  </r>
  <r>
    <x v="887"/>
    <s v="大川透"/>
    <s v="本田贵子"/>
    <s v="大川透&amp;本田贵子"/>
    <x v="6132"/>
  </r>
  <r>
    <x v="887"/>
    <s v="柴田秀胜"/>
    <s v="雨宫天"/>
    <s v="柴田秀胜&amp;雨宫天"/>
    <x v="6133"/>
  </r>
  <r>
    <x v="887"/>
    <s v="柴田秀胜"/>
    <s v="上坂堇"/>
    <s v="柴田秀胜&amp;上坂堇"/>
    <x v="6134"/>
  </r>
  <r>
    <x v="887"/>
    <s v="柴田秀胜"/>
    <s v="浅川悠"/>
    <s v="柴田秀胜&amp;浅川悠"/>
    <x v="6135"/>
  </r>
  <r>
    <x v="887"/>
    <s v="柴田秀胜"/>
    <s v="潘惠美"/>
    <s v="柴田秀胜&amp;潘惠美"/>
    <x v="6136"/>
  </r>
  <r>
    <x v="887"/>
    <s v="柴田秀胜"/>
    <s v="内田真礼"/>
    <s v="柴田秀胜&amp;内田真礼"/>
    <x v="6137"/>
  </r>
  <r>
    <x v="887"/>
    <s v="柴田秀胜"/>
    <s v="南条爱乃"/>
    <s v="柴田秀胜&amp;南条爱乃"/>
    <x v="6138"/>
  </r>
  <r>
    <x v="887"/>
    <s v="柴田秀胜"/>
    <s v="赤崎千夏"/>
    <s v="柴田秀胜&amp;赤崎千夏"/>
    <x v="6139"/>
  </r>
  <r>
    <x v="887"/>
    <s v="柴田秀胜"/>
    <s v="本田贵子"/>
    <s v="柴田秀胜&amp;本田贵子"/>
    <x v="3521"/>
  </r>
  <r>
    <x v="888"/>
    <s v="岛崎信长"/>
    <s v="小清水亚美"/>
    <s v="岛崎信长&amp;小清水亚美"/>
    <x v="6140"/>
  </r>
  <r>
    <x v="888"/>
    <s v="岛崎信长"/>
    <s v="钉宫理惠"/>
    <s v="岛崎信长&amp;钉宫理惠"/>
    <x v="1939"/>
  </r>
  <r>
    <x v="888"/>
    <s v="关智一"/>
    <s v="小清水亚美"/>
    <s v="关智一&amp;小清水亚美"/>
    <x v="2572"/>
  </r>
  <r>
    <x v="888"/>
    <s v="关智一"/>
    <s v="钉宫理惠"/>
    <s v="关智一&amp;钉宫理惠"/>
    <x v="2484"/>
  </r>
  <r>
    <x v="889"/>
    <s v="浪川大辅"/>
    <s v="朴璐美"/>
    <s v="浪川大辅&amp;朴璐美"/>
    <x v="1763"/>
  </r>
  <r>
    <x v="890"/>
    <s v="水树奈奈"/>
    <s v="三石琴乃"/>
    <s v="水树奈奈&amp;三石琴乃"/>
    <x v="6141"/>
  </r>
  <r>
    <x v="890"/>
    <s v="水树奈奈"/>
    <s v="川澄绫子"/>
    <s v="水树奈奈&amp;川澄绫子"/>
    <x v="6142"/>
  </r>
  <r>
    <x v="891"/>
    <s v="樱井孝宏"/>
    <s v="斋藤千和"/>
    <s v="樱井孝宏&amp;斋藤千和"/>
    <x v="2385"/>
  </r>
  <r>
    <x v="891"/>
    <s v="樱井孝宏"/>
    <s v="泽城美雪"/>
    <s v="樱井孝宏&amp;泽城美雪"/>
    <x v="1200"/>
  </r>
  <r>
    <x v="891"/>
    <s v="樱井孝宏"/>
    <s v="喜多村英梨"/>
    <s v="樱井孝宏&amp;喜多村英梨"/>
    <x v="2386"/>
  </r>
  <r>
    <x v="891"/>
    <s v="樱井孝宏"/>
    <s v="花泽香菜"/>
    <s v="樱井孝宏&amp;花泽香菜"/>
    <x v="29"/>
  </r>
  <r>
    <x v="891"/>
    <s v="樱井孝宏"/>
    <s v="堀江由衣"/>
    <s v="樱井孝宏&amp;堀江由衣"/>
    <x v="1201"/>
  </r>
  <r>
    <x v="891"/>
    <s v="樱井孝宏"/>
    <s v="井口裕香"/>
    <s v="樱井孝宏&amp;井口裕香"/>
    <x v="2387"/>
  </r>
  <r>
    <x v="891"/>
    <s v="樱井孝宏"/>
    <s v="加藤英美里"/>
    <s v="樱井孝宏&amp;加藤英美里"/>
    <x v="3047"/>
  </r>
  <r>
    <x v="891"/>
    <s v="樱井孝宏"/>
    <s v="坂本真绫"/>
    <s v="樱井孝宏&amp;坂本真绫"/>
    <x v="1948"/>
  </r>
  <r>
    <x v="891"/>
    <s v="神谷浩史"/>
    <s v="斋藤千和"/>
    <s v="神谷浩史&amp;斋藤千和"/>
    <x v="2388"/>
  </r>
  <r>
    <x v="891"/>
    <s v="神谷浩史"/>
    <s v="泽城美雪"/>
    <s v="神谷浩史&amp;泽城美雪"/>
    <x v="2424"/>
  </r>
  <r>
    <x v="891"/>
    <s v="神谷浩史"/>
    <s v="喜多村英梨"/>
    <s v="神谷浩史&amp;喜多村英梨"/>
    <x v="232"/>
  </r>
  <r>
    <x v="891"/>
    <s v="神谷浩史"/>
    <s v="花泽香菜"/>
    <s v="神谷浩史&amp;花泽香菜"/>
    <x v="233"/>
  </r>
  <r>
    <x v="891"/>
    <s v="神谷浩史"/>
    <s v="堀江由衣"/>
    <s v="神谷浩史&amp;堀江由衣"/>
    <x v="2369"/>
  </r>
  <r>
    <x v="891"/>
    <s v="神谷浩史"/>
    <s v="井口裕香"/>
    <s v="神谷浩史&amp;井口裕香"/>
    <x v="2389"/>
  </r>
  <r>
    <x v="891"/>
    <s v="神谷浩史"/>
    <s v="加藤英美里"/>
    <s v="神谷浩史&amp;加藤英美里"/>
    <x v="761"/>
  </r>
  <r>
    <x v="891"/>
    <s v="神谷浩史"/>
    <s v="坂本真绫"/>
    <s v="神谷浩史&amp;坂本真绫"/>
    <x v="2370"/>
  </r>
  <r>
    <x v="891"/>
    <s v="三木真一郎"/>
    <s v="斋藤千和"/>
    <s v="三木真一郎&amp;斋藤千和"/>
    <x v="3149"/>
  </r>
  <r>
    <x v="891"/>
    <s v="三木真一郎"/>
    <s v="泽城美雪"/>
    <s v="三木真一郎&amp;泽城美雪"/>
    <x v="1880"/>
  </r>
  <r>
    <x v="891"/>
    <s v="三木真一郎"/>
    <s v="喜多村英梨"/>
    <s v="三木真一郎&amp;喜多村英梨"/>
    <x v="3150"/>
  </r>
  <r>
    <x v="891"/>
    <s v="三木真一郎"/>
    <s v="花泽香菜"/>
    <s v="三木真一郎&amp;花泽香菜"/>
    <x v="38"/>
  </r>
  <r>
    <x v="891"/>
    <s v="三木真一郎"/>
    <s v="堀江由衣"/>
    <s v="三木真一郎&amp;堀江由衣"/>
    <x v="3152"/>
  </r>
  <r>
    <x v="891"/>
    <s v="三木真一郎"/>
    <s v="井口裕香"/>
    <s v="三木真一郎&amp;井口裕香"/>
    <x v="3153"/>
  </r>
  <r>
    <x v="891"/>
    <s v="三木真一郎"/>
    <s v="加藤英美里"/>
    <s v="三木真一郎&amp;加藤英美里"/>
    <x v="3602"/>
  </r>
  <r>
    <x v="891"/>
    <s v="三木真一郎"/>
    <s v="坂本真绫"/>
    <s v="三木真一郎&amp;坂本真绫"/>
    <x v="3154"/>
  </r>
  <r>
    <x v="892"/>
    <s v="樱井孝宏"/>
    <s v="斋藤千和"/>
    <s v="樱井孝宏&amp;斋藤千和"/>
    <x v="2385"/>
  </r>
  <r>
    <x v="892"/>
    <s v="樱井孝宏"/>
    <s v="泽城美雪"/>
    <s v="樱井孝宏&amp;泽城美雪"/>
    <x v="1200"/>
  </r>
  <r>
    <x v="892"/>
    <s v="樱井孝宏"/>
    <s v="喜多村英梨"/>
    <s v="樱井孝宏&amp;喜多村英梨"/>
    <x v="2386"/>
  </r>
  <r>
    <x v="892"/>
    <s v="樱井孝宏"/>
    <s v="花泽香菜"/>
    <s v="樱井孝宏&amp;花泽香菜"/>
    <x v="29"/>
  </r>
  <r>
    <x v="892"/>
    <s v="樱井孝宏"/>
    <s v="堀江由衣"/>
    <s v="樱井孝宏&amp;堀江由衣"/>
    <x v="1201"/>
  </r>
  <r>
    <x v="892"/>
    <s v="樱井孝宏"/>
    <s v="井口裕香"/>
    <s v="樱井孝宏&amp;井口裕香"/>
    <x v="2387"/>
  </r>
  <r>
    <x v="892"/>
    <s v="樱井孝宏"/>
    <s v="加藤英美里"/>
    <s v="樱井孝宏&amp;加藤英美里"/>
    <x v="3047"/>
  </r>
  <r>
    <x v="892"/>
    <s v="樱井孝宏"/>
    <s v="坂本真绫"/>
    <s v="樱井孝宏&amp;坂本真绫"/>
    <x v="1948"/>
  </r>
  <r>
    <x v="892"/>
    <s v="神谷浩史"/>
    <s v="斋藤千和"/>
    <s v="神谷浩史&amp;斋藤千和"/>
    <x v="2388"/>
  </r>
  <r>
    <x v="892"/>
    <s v="神谷浩史"/>
    <s v="泽城美雪"/>
    <s v="神谷浩史&amp;泽城美雪"/>
    <x v="2424"/>
  </r>
  <r>
    <x v="892"/>
    <s v="神谷浩史"/>
    <s v="喜多村英梨"/>
    <s v="神谷浩史&amp;喜多村英梨"/>
    <x v="232"/>
  </r>
  <r>
    <x v="892"/>
    <s v="神谷浩史"/>
    <s v="花泽香菜"/>
    <s v="神谷浩史&amp;花泽香菜"/>
    <x v="233"/>
  </r>
  <r>
    <x v="892"/>
    <s v="神谷浩史"/>
    <s v="堀江由衣"/>
    <s v="神谷浩史&amp;堀江由衣"/>
    <x v="2369"/>
  </r>
  <r>
    <x v="892"/>
    <s v="神谷浩史"/>
    <s v="井口裕香"/>
    <s v="神谷浩史&amp;井口裕香"/>
    <x v="2389"/>
  </r>
  <r>
    <x v="892"/>
    <s v="神谷浩史"/>
    <s v="加藤英美里"/>
    <s v="神谷浩史&amp;加藤英美里"/>
    <x v="761"/>
  </r>
  <r>
    <x v="892"/>
    <s v="神谷浩史"/>
    <s v="坂本真绫"/>
    <s v="神谷浩史&amp;坂本真绫"/>
    <x v="2370"/>
  </r>
  <r>
    <x v="892"/>
    <s v="三木真一郎"/>
    <s v="斋藤千和"/>
    <s v="三木真一郎&amp;斋藤千和"/>
    <x v="3149"/>
  </r>
  <r>
    <x v="892"/>
    <s v="三木真一郎"/>
    <s v="泽城美雪"/>
    <s v="三木真一郎&amp;泽城美雪"/>
    <x v="1880"/>
  </r>
  <r>
    <x v="892"/>
    <s v="三木真一郎"/>
    <s v="喜多村英梨"/>
    <s v="三木真一郎&amp;喜多村英梨"/>
    <x v="3150"/>
  </r>
  <r>
    <x v="892"/>
    <s v="三木真一郎"/>
    <s v="花泽香菜"/>
    <s v="三木真一郎&amp;花泽香菜"/>
    <x v="38"/>
  </r>
  <r>
    <x v="892"/>
    <s v="三木真一郎"/>
    <s v="堀江由衣"/>
    <s v="三木真一郎&amp;堀江由衣"/>
    <x v="3152"/>
  </r>
  <r>
    <x v="892"/>
    <s v="三木真一郎"/>
    <s v="井口裕香"/>
    <s v="三木真一郎&amp;井口裕香"/>
    <x v="3153"/>
  </r>
  <r>
    <x v="892"/>
    <s v="三木真一郎"/>
    <s v="加藤英美里"/>
    <s v="三木真一郎&amp;加藤英美里"/>
    <x v="3602"/>
  </r>
  <r>
    <x v="892"/>
    <s v="三木真一郎"/>
    <s v="坂本真绫"/>
    <s v="三木真一郎&amp;坂本真绫"/>
    <x v="3154"/>
  </r>
  <r>
    <x v="893"/>
    <s v="中田让治"/>
    <s v="山崎和佳奈"/>
    <s v="中田让治&amp;山崎和佳奈"/>
    <x v="4958"/>
  </r>
  <r>
    <x v="893"/>
    <s v="中田让治"/>
    <s v="三石琴乃"/>
    <s v="中田让治&amp;三石琴乃"/>
    <x v="6143"/>
  </r>
  <r>
    <x v="893"/>
    <s v="中田让治"/>
    <s v="根谷美智子"/>
    <s v="中田让治&amp;根谷美智子"/>
    <x v="5194"/>
  </r>
  <r>
    <x v="893"/>
    <s v="中田让治"/>
    <s v="高乃丽"/>
    <s v="中田让治&amp;高乃丽"/>
    <x v="6144"/>
  </r>
  <r>
    <x v="893"/>
    <s v="中田让治"/>
    <s v="久川绫"/>
    <s v="中田让治&amp;久川绫"/>
    <x v="6145"/>
  </r>
  <r>
    <x v="893"/>
    <s v="中田让治"/>
    <s v="白鸟由里"/>
    <s v="中田让治&amp;白鸟由里"/>
    <x v="6146"/>
  </r>
  <r>
    <x v="894"/>
    <s v="长岛雄一"/>
    <s v="折笠爱"/>
    <s v="长岛雄一&amp;折笠爱"/>
    <x v="6147"/>
  </r>
  <r>
    <x v="894"/>
    <s v="长岛雄一"/>
    <s v="野上尤加奈"/>
    <s v="长岛雄一&amp;野上尤加奈"/>
    <x v="6148"/>
  </r>
  <r>
    <x v="894"/>
    <s v="长岛雄一"/>
    <s v="雪野五月"/>
    <s v="长岛雄一&amp;雪野五月"/>
    <x v="6149"/>
  </r>
  <r>
    <x v="894"/>
    <s v="长岛雄一"/>
    <s v="矢岛晶子"/>
    <s v="长岛雄一&amp;矢岛晶子"/>
    <x v="6150"/>
  </r>
  <r>
    <x v="894"/>
    <s v="长岛雄一"/>
    <s v="桑岛法子"/>
    <s v="长岛雄一&amp;桑岛法子"/>
    <x v="6151"/>
  </r>
  <r>
    <x v="894"/>
    <s v="长岛雄一"/>
    <s v="能登麻美子"/>
    <s v="长岛雄一&amp;能登麻美子"/>
    <x v="6152"/>
  </r>
  <r>
    <x v="894"/>
    <s v="长岛雄一"/>
    <s v="渡边久美子"/>
    <s v="长岛雄一&amp;渡边久美子"/>
    <x v="6153"/>
  </r>
  <r>
    <x v="894"/>
    <s v="杉田智和"/>
    <s v="折笠爱"/>
    <s v="杉田智和&amp;折笠爱"/>
    <x v="6154"/>
  </r>
  <r>
    <x v="894"/>
    <s v="杉田智和"/>
    <s v="野上尤加奈"/>
    <s v="杉田智和&amp;野上尤加奈"/>
    <x v="3623"/>
  </r>
  <r>
    <x v="894"/>
    <s v="杉田智和"/>
    <s v="雪野五月"/>
    <s v="杉田智和&amp;雪野五月"/>
    <x v="3801"/>
  </r>
  <r>
    <x v="894"/>
    <s v="杉田智和"/>
    <s v="矢岛晶子"/>
    <s v="杉田智和&amp;矢岛晶子"/>
    <x v="6155"/>
  </r>
  <r>
    <x v="894"/>
    <s v="杉田智和"/>
    <s v="桑岛法子"/>
    <s v="杉田智和&amp;桑岛法子"/>
    <x v="2243"/>
  </r>
  <r>
    <x v="894"/>
    <s v="杉田智和"/>
    <s v="能登麻美子"/>
    <s v="杉田智和&amp;能登麻美子"/>
    <x v="534"/>
  </r>
  <r>
    <x v="894"/>
    <s v="杉田智和"/>
    <s v="渡边久美子"/>
    <s v="杉田智和&amp;渡边久美子"/>
    <x v="6156"/>
  </r>
  <r>
    <x v="894"/>
    <s v="山口胜平"/>
    <s v="折笠爱"/>
    <s v="山口胜平&amp;折笠爱"/>
    <x v="4372"/>
  </r>
  <r>
    <x v="894"/>
    <s v="山口胜平"/>
    <s v="野上尤加奈"/>
    <s v="山口胜平&amp;野上尤加奈"/>
    <x v="6157"/>
  </r>
  <r>
    <x v="894"/>
    <s v="山口胜平"/>
    <s v="雪野五月"/>
    <s v="山口胜平&amp;雪野五月"/>
    <x v="6158"/>
  </r>
  <r>
    <x v="894"/>
    <s v="山口胜平"/>
    <s v="矢岛晶子"/>
    <s v="山口胜平&amp;矢岛晶子"/>
    <x v="6159"/>
  </r>
  <r>
    <x v="894"/>
    <s v="山口胜平"/>
    <s v="桑岛法子"/>
    <s v="山口胜平&amp;桑岛法子"/>
    <x v="3716"/>
  </r>
  <r>
    <x v="894"/>
    <s v="山口胜平"/>
    <s v="能登麻美子"/>
    <s v="山口胜平&amp;能登麻美子"/>
    <x v="2650"/>
  </r>
  <r>
    <x v="894"/>
    <s v="山口胜平"/>
    <s v="渡边久美子"/>
    <s v="山口胜平&amp;渡边久美子"/>
    <x v="6160"/>
  </r>
  <r>
    <x v="894"/>
    <s v="森川智之"/>
    <s v="折笠爱"/>
    <s v="森川智之&amp;折笠爱"/>
    <x v="4375"/>
  </r>
  <r>
    <x v="894"/>
    <s v="森川智之"/>
    <s v="野上尤加奈"/>
    <s v="森川智之&amp;野上尤加奈"/>
    <x v="1677"/>
  </r>
  <r>
    <x v="894"/>
    <s v="森川智之"/>
    <s v="雪野五月"/>
    <s v="森川智之&amp;雪野五月"/>
    <x v="1666"/>
  </r>
  <r>
    <x v="894"/>
    <s v="森川智之"/>
    <s v="矢岛晶子"/>
    <s v="森川智之&amp;矢岛晶子"/>
    <x v="6161"/>
  </r>
  <r>
    <x v="894"/>
    <s v="森川智之"/>
    <s v="桑岛法子"/>
    <s v="森川智之&amp;桑岛法子"/>
    <x v="6162"/>
  </r>
  <r>
    <x v="894"/>
    <s v="森川智之"/>
    <s v="能登麻美子"/>
    <s v="森川智之&amp;能登麻美子"/>
    <x v="1737"/>
  </r>
  <r>
    <x v="894"/>
    <s v="森川智之"/>
    <s v="渡边久美子"/>
    <s v="森川智之&amp;渡边久美子"/>
    <x v="6163"/>
  </r>
  <r>
    <x v="894"/>
    <s v="平田广明"/>
    <s v="折笠爱"/>
    <s v="平田广明&amp;折笠爱"/>
    <x v="6164"/>
  </r>
  <r>
    <x v="894"/>
    <s v="平田广明"/>
    <s v="野上尤加奈"/>
    <s v="平田广明&amp;野上尤加奈"/>
    <x v="6165"/>
  </r>
  <r>
    <x v="894"/>
    <s v="平田广明"/>
    <s v="雪野五月"/>
    <s v="平田广明&amp;雪野五月"/>
    <x v="6166"/>
  </r>
  <r>
    <x v="894"/>
    <s v="平田广明"/>
    <s v="矢岛晶子"/>
    <s v="平田广明&amp;矢岛晶子"/>
    <x v="6167"/>
  </r>
  <r>
    <x v="894"/>
    <s v="平田广明"/>
    <s v="桑岛法子"/>
    <s v="平田广明&amp;桑岛法子"/>
    <x v="4632"/>
  </r>
  <r>
    <x v="894"/>
    <s v="平田广明"/>
    <s v="能登麻美子"/>
    <s v="平田广明&amp;能登麻美子"/>
    <x v="6168"/>
  </r>
  <r>
    <x v="894"/>
    <s v="平田广明"/>
    <s v="渡边久美子"/>
    <s v="平田广明&amp;渡边久美子"/>
    <x v="6169"/>
  </r>
  <r>
    <x v="894"/>
    <s v="草尾毅"/>
    <s v="折笠爱"/>
    <s v="草尾毅&amp;折笠爱"/>
    <x v="6170"/>
  </r>
  <r>
    <x v="894"/>
    <s v="草尾毅"/>
    <s v="野上尤加奈"/>
    <s v="草尾毅&amp;野上尤加奈"/>
    <x v="6171"/>
  </r>
  <r>
    <x v="894"/>
    <s v="草尾毅"/>
    <s v="雪野五月"/>
    <s v="草尾毅&amp;雪野五月"/>
    <x v="6172"/>
  </r>
  <r>
    <x v="894"/>
    <s v="草尾毅"/>
    <s v="矢岛晶子"/>
    <s v="草尾毅&amp;矢岛晶子"/>
    <x v="6173"/>
  </r>
  <r>
    <x v="894"/>
    <s v="草尾毅"/>
    <s v="桑岛法子"/>
    <s v="草尾毅&amp;桑岛法子"/>
    <x v="6174"/>
  </r>
  <r>
    <x v="894"/>
    <s v="草尾毅"/>
    <s v="能登麻美子"/>
    <s v="草尾毅&amp;能登麻美子"/>
    <x v="6175"/>
  </r>
  <r>
    <x v="894"/>
    <s v="草尾毅"/>
    <s v="渡边久美子"/>
    <s v="草尾毅&amp;渡边久美子"/>
    <x v="1822"/>
  </r>
  <r>
    <x v="895"/>
    <s v="山口胜平"/>
    <s v="雪野五月"/>
    <s v="山口胜平&amp;雪野五月"/>
    <x v="6158"/>
  </r>
  <r>
    <x v="895"/>
    <s v="山口胜平"/>
    <s v="桑岛法子"/>
    <s v="山口胜平&amp;桑岛法子"/>
    <x v="3716"/>
  </r>
  <r>
    <x v="895"/>
    <s v="山口胜平"/>
    <s v="能登麻美子"/>
    <s v="山口胜平&amp;能登麻美子"/>
    <x v="2650"/>
  </r>
  <r>
    <x v="895"/>
    <s v="山口胜平"/>
    <s v="渡边久美子"/>
    <s v="山口胜平&amp;渡边久美子"/>
    <x v="6160"/>
  </r>
  <r>
    <x v="895"/>
    <s v="森川智之"/>
    <s v="雪野五月"/>
    <s v="森川智之&amp;雪野五月"/>
    <x v="1666"/>
  </r>
  <r>
    <x v="895"/>
    <s v="森川智之"/>
    <s v="桑岛法子"/>
    <s v="森川智之&amp;桑岛法子"/>
    <x v="6162"/>
  </r>
  <r>
    <x v="895"/>
    <s v="森川智之"/>
    <s v="能登麻美子"/>
    <s v="森川智之&amp;能登麻美子"/>
    <x v="1737"/>
  </r>
  <r>
    <x v="895"/>
    <s v="森川智之"/>
    <s v="渡边久美子"/>
    <s v="森川智之&amp;渡边久美子"/>
    <x v="6163"/>
  </r>
  <r>
    <x v="896"/>
    <s v="福山润"/>
    <s v="堀江由衣"/>
    <s v="福山润&amp;堀江由衣"/>
    <x v="1212"/>
  </r>
  <r>
    <x v="897"/>
    <s v="杉田智和"/>
    <s v="泽城美雪"/>
    <s v="杉田智和&amp;泽城美雪"/>
    <x v="1206"/>
  </r>
  <r>
    <x v="897"/>
    <s v="杉田智和"/>
    <s v="早见沙织"/>
    <s v="杉田智和&amp;早见沙织"/>
    <x v="436"/>
  </r>
  <r>
    <x v="897"/>
    <s v="杉田智和"/>
    <s v="伊濑茉莉也"/>
    <s v="杉田智和&amp;伊濑茉莉也"/>
    <x v="6176"/>
  </r>
  <r>
    <x v="897"/>
    <s v="杉田智和"/>
    <s v="田中美海"/>
    <s v="杉田智和&amp;田中美海"/>
    <x v="6177"/>
  </r>
  <r>
    <x v="898"/>
    <s v="子安武人"/>
    <s v="桑岛法子"/>
    <s v="子安武人&amp;桑岛法子"/>
    <x v="5538"/>
  </r>
  <r>
    <x v="898"/>
    <s v="玄田哲章"/>
    <s v="桑岛法子"/>
    <s v="玄田哲章&amp;桑岛法子"/>
    <x v="5860"/>
  </r>
  <r>
    <x v="898"/>
    <s v="宫本充"/>
    <s v="桑岛法子"/>
    <s v="宫本充&amp;桑岛法子"/>
    <x v="6178"/>
  </r>
  <r>
    <x v="899"/>
    <s v="羽多野涉"/>
    <s v="斋藤千和"/>
    <s v="羽多野涉&amp;斋藤千和"/>
    <x v="2820"/>
  </r>
  <r>
    <x v="899"/>
    <s v="羽多野涉"/>
    <s v="伊藤静"/>
    <s v="羽多野涉&amp;伊藤静"/>
    <x v="6179"/>
  </r>
  <r>
    <x v="899"/>
    <s v="羽多野涉"/>
    <s v="五十岚裕美"/>
    <s v="羽多野涉&amp;五十岚裕美"/>
    <x v="3262"/>
  </r>
  <r>
    <x v="899"/>
    <s v="羽多野涉"/>
    <s v="内田真礼"/>
    <s v="羽多野涉&amp;内田真礼"/>
    <x v="6100"/>
  </r>
  <r>
    <x v="899"/>
    <s v="羽多野涉"/>
    <s v="井口裕香"/>
    <s v="羽多野涉&amp;井口裕香"/>
    <x v="6180"/>
  </r>
  <r>
    <x v="899"/>
    <s v="羽多野涉"/>
    <s v="阿澄佳奈"/>
    <s v="羽多野涉&amp;阿澄佳奈"/>
    <x v="6181"/>
  </r>
  <r>
    <x v="899"/>
    <s v="樱井孝宏"/>
    <s v="斋藤千和"/>
    <s v="樱井孝宏&amp;斋藤千和"/>
    <x v="2385"/>
  </r>
  <r>
    <x v="899"/>
    <s v="樱井孝宏"/>
    <s v="伊藤静"/>
    <s v="樱井孝宏&amp;伊藤静"/>
    <x v="2949"/>
  </r>
  <r>
    <x v="899"/>
    <s v="樱井孝宏"/>
    <s v="五十岚裕美"/>
    <s v="樱井孝宏&amp;五十岚裕美"/>
    <x v="6182"/>
  </r>
  <r>
    <x v="899"/>
    <s v="樱井孝宏"/>
    <s v="内田真礼"/>
    <s v="樱井孝宏&amp;内田真礼"/>
    <x v="6183"/>
  </r>
  <r>
    <x v="899"/>
    <s v="樱井孝宏"/>
    <s v="井口裕香"/>
    <s v="樱井孝宏&amp;井口裕香"/>
    <x v="2387"/>
  </r>
  <r>
    <x v="899"/>
    <s v="樱井孝宏"/>
    <s v="阿澄佳奈"/>
    <s v="樱井孝宏&amp;阿澄佳奈"/>
    <x v="4734"/>
  </r>
  <r>
    <x v="899"/>
    <s v="井上麻里奈"/>
    <s v="斋藤千和"/>
    <s v="井上麻里奈&amp;斋藤千和"/>
    <x v="2825"/>
  </r>
  <r>
    <x v="899"/>
    <s v="井上麻里奈"/>
    <s v="伊藤静"/>
    <s v="井上麻里奈&amp;伊藤静"/>
    <x v="3742"/>
  </r>
  <r>
    <x v="899"/>
    <s v="井上麻里奈"/>
    <s v="五十岚裕美"/>
    <s v="井上麻里奈&amp;五十岚裕美"/>
    <x v="6184"/>
  </r>
  <r>
    <x v="899"/>
    <s v="井上麻里奈"/>
    <s v="内田真礼"/>
    <s v="井上麻里奈&amp;内田真礼"/>
    <x v="515"/>
  </r>
  <r>
    <x v="899"/>
    <s v="井上麻里奈"/>
    <s v="井口裕香"/>
    <s v="井上麻里奈&amp;井口裕香"/>
    <x v="4852"/>
  </r>
  <r>
    <x v="899"/>
    <s v="井上麻里奈"/>
    <s v="阿澄佳奈"/>
    <s v="井上麻里奈&amp;阿澄佳奈"/>
    <x v="3745"/>
  </r>
  <r>
    <x v="900"/>
    <s v="浪川大辅"/>
    <s v="中原麻衣"/>
    <s v="浪川大辅&amp;中原麻衣"/>
    <x v="2364"/>
  </r>
  <r>
    <x v="900"/>
    <s v="浪川大辅"/>
    <s v="小清水亚美"/>
    <s v="浪川大辅&amp;小清水亚美"/>
    <x v="3202"/>
  </r>
  <r>
    <x v="900"/>
    <s v="福山润"/>
    <s v="中原麻衣"/>
    <s v="福山润&amp;中原麻衣"/>
    <x v="1425"/>
  </r>
  <r>
    <x v="900"/>
    <s v="福山润"/>
    <s v="小清水亚美"/>
    <s v="福山润&amp;小清水亚美"/>
    <x v="582"/>
  </r>
  <r>
    <x v="901"/>
    <s v="樱井孝宏"/>
    <s v="伊藤加奈惠"/>
    <s v="樱井孝宏&amp;伊藤加奈惠"/>
    <x v="5904"/>
  </r>
  <r>
    <x v="901"/>
    <s v="樱井孝宏"/>
    <s v="伊濑茉莉也"/>
    <s v="樱井孝宏&amp;伊濑茉莉也"/>
    <x v="660"/>
  </r>
  <r>
    <x v="901"/>
    <s v="樱井孝宏"/>
    <s v="茅野爱衣"/>
    <s v="樱井孝宏&amp;茅野爱衣"/>
    <x v="30"/>
  </r>
  <r>
    <x v="901"/>
    <s v="小松未可子"/>
    <s v="伊藤加奈惠"/>
    <s v="小松未可子&amp;伊藤加奈惠"/>
    <x v="4013"/>
  </r>
  <r>
    <x v="901"/>
    <s v="小松未可子"/>
    <s v="伊濑茉莉也"/>
    <s v="小松未可子&amp;伊濑茉莉也"/>
    <x v="6185"/>
  </r>
  <r>
    <x v="901"/>
    <s v="小松未可子"/>
    <s v="茅野爱衣"/>
    <s v="小松未可子&amp;茅野爱衣"/>
    <x v="1089"/>
  </r>
  <r>
    <x v="901"/>
    <s v="细谷佳正"/>
    <s v="伊藤加奈惠"/>
    <s v="细谷佳正&amp;伊藤加奈惠"/>
    <x v="4120"/>
  </r>
  <r>
    <x v="901"/>
    <s v="细谷佳正"/>
    <s v="伊濑茉莉也"/>
    <s v="细谷佳正&amp;伊濑茉莉也"/>
    <x v="6186"/>
  </r>
  <r>
    <x v="901"/>
    <s v="细谷佳正"/>
    <s v="茅野爱衣"/>
    <s v="细谷佳正&amp;茅野爱衣"/>
    <x v="33"/>
  </r>
  <r>
    <x v="901"/>
    <s v="松冈祯丞"/>
    <s v="伊藤加奈惠"/>
    <s v="松冈祯丞&amp;伊藤加奈惠"/>
    <x v="2909"/>
  </r>
  <r>
    <x v="901"/>
    <s v="松冈祯丞"/>
    <s v="伊濑茉莉也"/>
    <s v="松冈祯丞&amp;伊濑茉莉也"/>
    <x v="665"/>
  </r>
  <r>
    <x v="901"/>
    <s v="松冈祯丞"/>
    <s v="茅野爱衣"/>
    <s v="松冈祯丞&amp;茅野爱衣"/>
    <x v="4326"/>
  </r>
  <r>
    <x v="901"/>
    <s v="岛崎信长"/>
    <s v="伊藤加奈惠"/>
    <s v="岛崎信长&amp;伊藤加奈惠"/>
    <x v="2818"/>
  </r>
  <r>
    <x v="901"/>
    <s v="岛崎信长"/>
    <s v="伊濑茉莉也"/>
    <s v="岛崎信长&amp;伊濑茉莉也"/>
    <x v="1829"/>
  </r>
  <r>
    <x v="901"/>
    <s v="岛崎信长"/>
    <s v="茅野爱衣"/>
    <s v="岛崎信长&amp;茅野爱衣"/>
    <x v="3190"/>
  </r>
  <r>
    <x v="901"/>
    <s v="村濑步"/>
    <s v="伊藤加奈惠"/>
    <s v="村濑步&amp;伊藤加奈惠"/>
    <x v="6187"/>
  </r>
  <r>
    <x v="901"/>
    <s v="村濑步"/>
    <s v="伊濑茉莉也"/>
    <s v="村濑步&amp;伊濑茉莉也"/>
    <x v="6188"/>
  </r>
  <r>
    <x v="901"/>
    <s v="村濑步"/>
    <s v="茅野爱衣"/>
    <s v="村濑步&amp;茅野爱衣"/>
    <x v="1158"/>
  </r>
  <r>
    <x v="902"/>
    <s v="石冢运升"/>
    <s v="坂本真绫"/>
    <s v="石冢运升&amp;坂本真绫"/>
    <x v="4431"/>
  </r>
  <r>
    <x v="902"/>
    <s v="三宅健太"/>
    <s v="坂本真绫"/>
    <s v="三宅健太&amp;坂本真绫"/>
    <x v="2198"/>
  </r>
  <r>
    <x v="902"/>
    <s v="宫本充"/>
    <s v="坂本真绫"/>
    <s v="宫本充&amp;坂本真绫"/>
    <x v="819"/>
  </r>
  <r>
    <x v="902"/>
    <s v="宫野真守"/>
    <s v="坂本真绫"/>
    <s v="宫野真守&amp;坂本真绫"/>
    <x v="1963"/>
  </r>
  <r>
    <x v="903"/>
    <s v="小杉十郎太"/>
    <s v="佐藤利奈"/>
    <s v="小杉十郎太&amp;佐藤利奈"/>
    <x v="5503"/>
  </r>
  <r>
    <x v="903"/>
    <s v="小杉十郎太"/>
    <s v="小林优"/>
    <s v="小杉十郎太&amp;小林优"/>
    <x v="6189"/>
  </r>
  <r>
    <x v="903"/>
    <s v="小杉十郎太"/>
    <s v="井口裕香"/>
    <s v="小杉十郎太&amp;井口裕香"/>
    <x v="6190"/>
  </r>
  <r>
    <x v="903"/>
    <s v="小杉十郎太"/>
    <s v="户松遥"/>
    <s v="小杉十郎太&amp;户松遥"/>
    <x v="5787"/>
  </r>
  <r>
    <x v="903"/>
    <s v="小杉十郎太"/>
    <s v="白石凉子"/>
    <s v="小杉十郎太&amp;白石凉子"/>
    <x v="6191"/>
  </r>
  <r>
    <x v="903"/>
    <s v="浅沼晋太郎"/>
    <s v="佐藤利奈"/>
    <s v="浅沼晋太郎&amp;佐藤利奈"/>
    <x v="3127"/>
  </r>
  <r>
    <x v="903"/>
    <s v="浅沼晋太郎"/>
    <s v="小林优"/>
    <s v="浅沼晋太郎&amp;小林优"/>
    <x v="2939"/>
  </r>
  <r>
    <x v="903"/>
    <s v="浅沼晋太郎"/>
    <s v="井口裕香"/>
    <s v="浅沼晋太郎&amp;井口裕香"/>
    <x v="2940"/>
  </r>
  <r>
    <x v="903"/>
    <s v="浅沼晋太郎"/>
    <s v="户松遥"/>
    <s v="浅沼晋太郎&amp;户松遥"/>
    <x v="6192"/>
  </r>
  <r>
    <x v="903"/>
    <s v="浅沼晋太郎"/>
    <s v="白石凉子"/>
    <s v="浅沼晋太郎&amp;白石凉子"/>
    <x v="2974"/>
  </r>
  <r>
    <x v="903"/>
    <s v="前野智昭"/>
    <s v="佐藤利奈"/>
    <s v="前野智昭&amp;佐藤利奈"/>
    <x v="422"/>
  </r>
  <r>
    <x v="903"/>
    <s v="前野智昭"/>
    <s v="小林优"/>
    <s v="前野智昭&amp;小林优"/>
    <x v="6193"/>
  </r>
  <r>
    <x v="903"/>
    <s v="前野智昭"/>
    <s v="井口裕香"/>
    <s v="前野智昭&amp;井口裕香"/>
    <x v="6194"/>
  </r>
  <r>
    <x v="903"/>
    <s v="前野智昭"/>
    <s v="户松遥"/>
    <s v="前野智昭&amp;户松遥"/>
    <x v="4530"/>
  </r>
  <r>
    <x v="903"/>
    <s v="前野智昭"/>
    <s v="白石凉子"/>
    <s v="前野智昭&amp;白石凉子"/>
    <x v="1843"/>
  </r>
  <r>
    <x v="903"/>
    <s v="福山润"/>
    <s v="佐藤利奈"/>
    <s v="福山润&amp;佐藤利奈"/>
    <x v="1291"/>
  </r>
  <r>
    <x v="903"/>
    <s v="福山润"/>
    <s v="小林优"/>
    <s v="福山润&amp;小林优"/>
    <x v="4485"/>
  </r>
  <r>
    <x v="903"/>
    <s v="福山润"/>
    <s v="井口裕香"/>
    <s v="福山润&amp;井口裕香"/>
    <x v="6195"/>
  </r>
  <r>
    <x v="903"/>
    <s v="福山润"/>
    <s v="户松遥"/>
    <s v="福山润&amp;户松遥"/>
    <x v="6196"/>
  </r>
  <r>
    <x v="903"/>
    <s v="福山润"/>
    <s v="白石凉子"/>
    <s v="福山润&amp;白石凉子"/>
    <x v="3757"/>
  </r>
  <r>
    <x v="904"/>
    <s v="樱井孝宏"/>
    <s v="喜多村英梨"/>
    <s v="樱井孝宏&amp;喜多村英梨"/>
    <x v="2386"/>
  </r>
  <r>
    <x v="904"/>
    <s v="樱井孝宏"/>
    <s v="堀江由衣"/>
    <s v="樱井孝宏&amp;堀江由衣"/>
    <x v="1201"/>
  </r>
  <r>
    <x v="904"/>
    <s v="樱井孝宏"/>
    <s v="井口裕香"/>
    <s v="樱井孝宏&amp;井口裕香"/>
    <x v="2387"/>
  </r>
  <r>
    <x v="904"/>
    <s v="樱井孝宏"/>
    <s v="坂本真绫"/>
    <s v="樱井孝宏&amp;坂本真绫"/>
    <x v="1948"/>
  </r>
  <r>
    <x v="904"/>
    <s v="神谷浩史"/>
    <s v="喜多村英梨"/>
    <s v="神谷浩史&amp;喜多村英梨"/>
    <x v="232"/>
  </r>
  <r>
    <x v="904"/>
    <s v="神谷浩史"/>
    <s v="堀江由衣"/>
    <s v="神谷浩史&amp;堀江由衣"/>
    <x v="2369"/>
  </r>
  <r>
    <x v="904"/>
    <s v="神谷浩史"/>
    <s v="井口裕香"/>
    <s v="神谷浩史&amp;井口裕香"/>
    <x v="2389"/>
  </r>
  <r>
    <x v="904"/>
    <s v="神谷浩史"/>
    <s v="坂本真绫"/>
    <s v="神谷浩史&amp;坂本真绫"/>
    <x v="2370"/>
  </r>
  <r>
    <x v="905"/>
    <s v="下野纮"/>
    <s v="竹达彩奈"/>
    <s v="下野纮&amp;竹达彩奈"/>
    <x v="2409"/>
  </r>
  <r>
    <x v="905"/>
    <s v="下野纮"/>
    <s v="早见沙织"/>
    <s v="下野纮&amp;早见沙织"/>
    <x v="3180"/>
  </r>
  <r>
    <x v="905"/>
    <s v="下野纮"/>
    <s v="悠木碧"/>
    <s v="下野纮&amp;悠木碧"/>
    <x v="141"/>
  </r>
  <r>
    <x v="905"/>
    <s v="下野纮"/>
    <s v="南条爱乃"/>
    <s v="下野纮&amp;南条爱乃"/>
    <x v="3034"/>
  </r>
  <r>
    <x v="905"/>
    <s v="石川界人"/>
    <s v="竹达彩奈"/>
    <s v="石川界人&amp;竹达彩奈"/>
    <x v="3462"/>
  </r>
  <r>
    <x v="905"/>
    <s v="石川界人"/>
    <s v="早见沙织"/>
    <s v="石川界人&amp;早见沙织"/>
    <x v="1098"/>
  </r>
  <r>
    <x v="905"/>
    <s v="石川界人"/>
    <s v="悠木碧"/>
    <s v="石川界人&amp;悠木碧"/>
    <x v="1877"/>
  </r>
  <r>
    <x v="905"/>
    <s v="石川界人"/>
    <s v="南条爱乃"/>
    <s v="石川界人&amp;南条爱乃"/>
    <x v="6197"/>
  </r>
  <r>
    <x v="905"/>
    <s v="立花慎之介"/>
    <s v="竹达彩奈"/>
    <s v="立花慎之介&amp;竹达彩奈"/>
    <x v="6198"/>
  </r>
  <r>
    <x v="905"/>
    <s v="立花慎之介"/>
    <s v="早见沙织"/>
    <s v="立花慎之介&amp;早见沙织"/>
    <x v="6199"/>
  </r>
  <r>
    <x v="905"/>
    <s v="立花慎之介"/>
    <s v="悠木碧"/>
    <s v="立花慎之介&amp;悠木碧"/>
    <x v="6200"/>
  </r>
  <r>
    <x v="905"/>
    <s v="立花慎之介"/>
    <s v="南条爱乃"/>
    <s v="立花慎之介&amp;南条爱乃"/>
    <x v="6201"/>
  </r>
  <r>
    <x v="905"/>
    <s v="花江夏树"/>
    <s v="竹达彩奈"/>
    <s v="花江夏树&amp;竹达彩奈"/>
    <x v="6202"/>
  </r>
  <r>
    <x v="905"/>
    <s v="花江夏树"/>
    <s v="早见沙织"/>
    <s v="花江夏树&amp;早见沙织"/>
    <x v="851"/>
  </r>
  <r>
    <x v="905"/>
    <s v="花江夏树"/>
    <s v="悠木碧"/>
    <s v="花江夏树&amp;悠木碧"/>
    <x v="6203"/>
  </r>
  <r>
    <x v="905"/>
    <s v="花江夏树"/>
    <s v="南条爱乃"/>
    <s v="花江夏树&amp;南条爱乃"/>
    <x v="6204"/>
  </r>
  <r>
    <x v="906"/>
    <s v="小野大辅"/>
    <s v="洲崎绫"/>
    <s v="小野大辅&amp;洲崎绫"/>
    <x v="6205"/>
  </r>
  <r>
    <x v="906"/>
    <s v="小野大辅"/>
    <s v="雪野五月"/>
    <s v="小野大辅&amp;雪野五月"/>
    <x v="6206"/>
  </r>
  <r>
    <x v="906"/>
    <s v="小野大辅"/>
    <s v="日笠阳子"/>
    <s v="小野大辅&amp;日笠阳子"/>
    <x v="6207"/>
  </r>
  <r>
    <x v="906"/>
    <s v="小野大辅"/>
    <s v="日高里菜"/>
    <s v="小野大辅&amp;日高里菜"/>
    <x v="6208"/>
  </r>
  <r>
    <x v="906"/>
    <s v="小野大辅"/>
    <s v="渡边久美子"/>
    <s v="小野大辅&amp;渡边久美子"/>
    <x v="6209"/>
  </r>
  <r>
    <x v="906"/>
    <s v="下野纮"/>
    <s v="洲崎绫"/>
    <s v="下野纮&amp;洲崎绫"/>
    <x v="6210"/>
  </r>
  <r>
    <x v="906"/>
    <s v="下野纮"/>
    <s v="雪野五月"/>
    <s v="下野纮&amp;雪野五月"/>
    <x v="6211"/>
  </r>
  <r>
    <x v="906"/>
    <s v="下野纮"/>
    <s v="日笠阳子"/>
    <s v="下野纮&amp;日笠阳子"/>
    <x v="2286"/>
  </r>
  <r>
    <x v="906"/>
    <s v="下野纮"/>
    <s v="日高里菜"/>
    <s v="下野纮&amp;日高里菜"/>
    <x v="6212"/>
  </r>
  <r>
    <x v="906"/>
    <s v="下野纮"/>
    <s v="渡边久美子"/>
    <s v="下野纮&amp;渡边久美子"/>
    <x v="6213"/>
  </r>
  <r>
    <x v="906"/>
    <s v="田丸笃志"/>
    <s v="洲崎绫"/>
    <s v="田丸笃志&amp;洲崎绫"/>
    <x v="6214"/>
  </r>
  <r>
    <x v="906"/>
    <s v="田丸笃志"/>
    <s v="雪野五月"/>
    <s v="田丸笃志&amp;雪野五月"/>
    <x v="6215"/>
  </r>
  <r>
    <x v="906"/>
    <s v="田丸笃志"/>
    <s v="日笠阳子"/>
    <s v="田丸笃志&amp;日笠阳子"/>
    <x v="6216"/>
  </r>
  <r>
    <x v="906"/>
    <s v="田丸笃志"/>
    <s v="日高里菜"/>
    <s v="田丸笃志&amp;日高里菜"/>
    <x v="6217"/>
  </r>
  <r>
    <x v="906"/>
    <s v="田丸笃志"/>
    <s v="渡边久美子"/>
    <s v="田丸笃志&amp;渡边久美子"/>
    <x v="6218"/>
  </r>
  <r>
    <x v="906"/>
    <s v="藤原启治"/>
    <s v="洲崎绫"/>
    <s v="藤原启治&amp;洲崎绫"/>
    <x v="6219"/>
  </r>
  <r>
    <x v="906"/>
    <s v="藤原启治"/>
    <s v="雪野五月"/>
    <s v="藤原启治&amp;雪野五月"/>
    <x v="6220"/>
  </r>
  <r>
    <x v="906"/>
    <s v="藤原启治"/>
    <s v="日笠阳子"/>
    <s v="藤原启治&amp;日笠阳子"/>
    <x v="4441"/>
  </r>
  <r>
    <x v="906"/>
    <s v="藤原启治"/>
    <s v="日高里菜"/>
    <s v="藤原启治&amp;日高里菜"/>
    <x v="6221"/>
  </r>
  <r>
    <x v="906"/>
    <s v="藤原启治"/>
    <s v="渡边久美子"/>
    <s v="藤原启治&amp;渡边久美子"/>
    <x v="6222"/>
  </r>
  <r>
    <x v="906"/>
    <s v="立木文彦"/>
    <s v="洲崎绫"/>
    <s v="立木文彦&amp;洲崎绫"/>
    <x v="6223"/>
  </r>
  <r>
    <x v="906"/>
    <s v="立木文彦"/>
    <s v="雪野五月"/>
    <s v="立木文彦&amp;雪野五月"/>
    <x v="6224"/>
  </r>
  <r>
    <x v="906"/>
    <s v="立木文彦"/>
    <s v="日笠阳子"/>
    <s v="立木文彦&amp;日笠阳子"/>
    <x v="4415"/>
  </r>
  <r>
    <x v="906"/>
    <s v="立木文彦"/>
    <s v="日高里菜"/>
    <s v="立木文彦&amp;日高里菜"/>
    <x v="6225"/>
  </r>
  <r>
    <x v="906"/>
    <s v="立木文彦"/>
    <s v="渡边久美子"/>
    <s v="立木文彦&amp;渡边久美子"/>
    <x v="6226"/>
  </r>
  <r>
    <x v="906"/>
    <s v="川原庆久"/>
    <s v="洲崎绫"/>
    <s v="川原庆久&amp;洲崎绫"/>
    <x v="6227"/>
  </r>
  <r>
    <x v="906"/>
    <s v="川原庆久"/>
    <s v="雪野五月"/>
    <s v="川原庆久&amp;雪野五月"/>
    <x v="2860"/>
  </r>
  <r>
    <x v="906"/>
    <s v="川原庆久"/>
    <s v="日笠阳子"/>
    <s v="川原庆久&amp;日笠阳子"/>
    <x v="2864"/>
  </r>
  <r>
    <x v="906"/>
    <s v="川原庆久"/>
    <s v="日高里菜"/>
    <s v="川原庆久&amp;日高里菜"/>
    <x v="6228"/>
  </r>
  <r>
    <x v="906"/>
    <s v="川原庆久"/>
    <s v="渡边久美子"/>
    <s v="川原庆久&amp;渡边久美子"/>
    <x v="6229"/>
  </r>
  <r>
    <x v="907"/>
    <s v="田丸笃志"/>
    <s v="洲崎绫"/>
    <s v="田丸笃志&amp;洲崎绫"/>
    <x v="6214"/>
  </r>
  <r>
    <x v="908"/>
    <s v="平田广明"/>
    <s v="高桥美佳子"/>
    <s v="平田广明&amp;高桥美佳子"/>
    <x v="6230"/>
  </r>
  <r>
    <x v="909"/>
    <s v="游佐浩二"/>
    <s v="钉宫理惠"/>
    <s v="游佐浩二&amp;钉宫理惠"/>
    <x v="3899"/>
  </r>
  <r>
    <x v="909"/>
    <s v="森田成一"/>
    <s v="钉宫理惠"/>
    <s v="森田成一&amp;钉宫理惠"/>
    <x v="1246"/>
  </r>
  <r>
    <x v="909"/>
    <s v="福山润"/>
    <s v="钉宫理惠"/>
    <s v="福山润&amp;钉宫理惠"/>
    <x v="1251"/>
  </r>
  <r>
    <x v="910"/>
    <s v="小山力也"/>
    <s v="日笠阳子"/>
    <s v="小山力也&amp;日笠阳子"/>
    <x v="1661"/>
  </r>
  <r>
    <x v="910"/>
    <s v="小山力也"/>
    <s v="钉宫理惠"/>
    <s v="小山力也&amp;钉宫理惠"/>
    <x v="2363"/>
  </r>
  <r>
    <x v="910"/>
    <s v="森田成一"/>
    <s v="日笠阳子"/>
    <s v="森田成一&amp;日笠阳子"/>
    <x v="6231"/>
  </r>
  <r>
    <x v="910"/>
    <s v="森田成一"/>
    <s v="钉宫理惠"/>
    <s v="森田成一&amp;钉宫理惠"/>
    <x v="1246"/>
  </r>
  <r>
    <x v="910"/>
    <s v="福山润"/>
    <s v="日笠阳子"/>
    <s v="福山润&amp;日笠阳子"/>
    <x v="1149"/>
  </r>
  <r>
    <x v="910"/>
    <s v="福山润"/>
    <s v="钉宫理惠"/>
    <s v="福山润&amp;钉宫理惠"/>
    <x v="1251"/>
  </r>
  <r>
    <x v="911"/>
    <s v="森川智之"/>
    <s v="雪野五月"/>
    <s v="森川智之&amp;雪野五月"/>
    <x v="1666"/>
  </r>
  <r>
    <x v="911"/>
    <s v="森川智之"/>
    <s v="小林沙苗"/>
    <s v="森川智之&amp;小林沙苗"/>
    <x v="6232"/>
  </r>
  <r>
    <x v="911"/>
    <s v="森川智之"/>
    <s v="桑岛法子"/>
    <s v="森川智之&amp;桑岛法子"/>
    <x v="6162"/>
  </r>
  <r>
    <x v="912"/>
    <s v="杉田智和"/>
    <s v="真田麻美"/>
    <s v="杉田智和&amp;真田麻美"/>
    <x v="6233"/>
  </r>
  <r>
    <x v="912"/>
    <s v="杉田智和"/>
    <s v="泽城美雪"/>
    <s v="杉田智和&amp;泽城美雪"/>
    <x v="1206"/>
  </r>
  <r>
    <x v="912"/>
    <s v="杉田智和"/>
    <s v="新谷良子"/>
    <s v="杉田智和&amp;新谷良子"/>
    <x v="2279"/>
  </r>
  <r>
    <x v="912"/>
    <s v="杉田智和"/>
    <s v="小林优"/>
    <s v="杉田智和&amp;小林优"/>
    <x v="3359"/>
  </r>
  <r>
    <x v="912"/>
    <s v="杉田智和"/>
    <s v="神田朱未"/>
    <s v="杉田智和&amp;神田朱未"/>
    <x v="6234"/>
  </r>
  <r>
    <x v="912"/>
    <s v="杉田智和"/>
    <s v="平野绫"/>
    <s v="杉田智和&amp;平野绫"/>
    <x v="2896"/>
  </r>
  <r>
    <x v="912"/>
    <s v="井上麻里奈"/>
    <s v="真田麻美"/>
    <s v="井上麻里奈&amp;真田麻美"/>
    <x v="2435"/>
  </r>
  <r>
    <x v="912"/>
    <s v="井上麻里奈"/>
    <s v="泽城美雪"/>
    <s v="井上麻里奈&amp;泽城美雪"/>
    <x v="514"/>
  </r>
  <r>
    <x v="912"/>
    <s v="井上麻里奈"/>
    <s v="新谷良子"/>
    <s v="井上麻里奈&amp;新谷良子"/>
    <x v="2437"/>
  </r>
  <r>
    <x v="912"/>
    <s v="井上麻里奈"/>
    <s v="小林优"/>
    <s v="井上麻里奈&amp;小林优"/>
    <x v="2438"/>
  </r>
  <r>
    <x v="912"/>
    <s v="井上麻里奈"/>
    <s v="神田朱未"/>
    <s v="井上麻里奈&amp;神田朱未"/>
    <x v="6235"/>
  </r>
  <r>
    <x v="912"/>
    <s v="井上麻里奈"/>
    <s v="平野绫"/>
    <s v="井上麻里奈&amp;平野绫"/>
    <x v="3977"/>
  </r>
  <r>
    <x v="913"/>
    <s v="田村睦心"/>
    <s v="伊藤加奈惠"/>
    <s v="田村睦心&amp;伊藤加奈惠"/>
    <x v="4025"/>
  </r>
  <r>
    <x v="913"/>
    <s v="田村睦心"/>
    <s v="花泽香菜"/>
    <s v="田村睦心&amp;花泽香菜"/>
    <x v="4177"/>
  </r>
  <r>
    <x v="913"/>
    <s v="田村睦心"/>
    <s v="堀江由衣"/>
    <s v="田村睦心&amp;堀江由衣"/>
    <x v="4178"/>
  </r>
  <r>
    <x v="913"/>
    <s v="田村睦心"/>
    <s v="井上喜久子"/>
    <s v="田村睦心&amp;井上喜久子"/>
    <x v="6236"/>
  </r>
  <r>
    <x v="913"/>
    <s v="田村睦心"/>
    <s v="丰崎爱生"/>
    <s v="田村睦心&amp;丰崎爱生"/>
    <x v="4180"/>
  </r>
  <r>
    <x v="913"/>
    <s v="田村睦心"/>
    <s v="渡边明乃"/>
    <s v="田村睦心&amp;渡边明乃"/>
    <x v="6237"/>
  </r>
  <r>
    <x v="913"/>
    <s v="田村睦心"/>
    <s v="户松遥"/>
    <s v="田村睦心&amp;户松遥"/>
    <x v="4181"/>
  </r>
  <r>
    <x v="913"/>
    <s v="田村睦心"/>
    <s v="高垣彩阳"/>
    <s v="田村睦心&amp;高垣彩阳"/>
    <x v="4037"/>
  </r>
  <r>
    <x v="913"/>
    <s v="寿美菜子"/>
    <s v="伊藤加奈惠"/>
    <s v="寿美菜子&amp;伊藤加奈惠"/>
    <x v="6238"/>
  </r>
  <r>
    <x v="913"/>
    <s v="寿美菜子"/>
    <s v="花泽香菜"/>
    <s v="寿美菜子&amp;花泽香菜"/>
    <x v="2079"/>
  </r>
  <r>
    <x v="913"/>
    <s v="寿美菜子"/>
    <s v="堀江由衣"/>
    <s v="寿美菜子&amp;堀江由衣"/>
    <x v="4183"/>
  </r>
  <r>
    <x v="913"/>
    <s v="寿美菜子"/>
    <s v="井上喜久子"/>
    <s v="寿美菜子&amp;井上喜久子"/>
    <x v="6239"/>
  </r>
  <r>
    <x v="913"/>
    <s v="寿美菜子"/>
    <s v="丰崎爱生"/>
    <s v="寿美菜子&amp;丰崎爱生"/>
    <x v="2957"/>
  </r>
  <r>
    <x v="913"/>
    <s v="寿美菜子"/>
    <s v="渡边明乃"/>
    <s v="寿美菜子&amp;渡边明乃"/>
    <x v="6240"/>
  </r>
  <r>
    <x v="913"/>
    <s v="寿美菜子"/>
    <s v="户松遥"/>
    <s v="寿美菜子&amp;户松遥"/>
    <x v="1406"/>
  </r>
  <r>
    <x v="913"/>
    <s v="寿美菜子"/>
    <s v="高垣彩阳"/>
    <s v="寿美菜子&amp;高垣彩阳"/>
    <x v="5126"/>
  </r>
  <r>
    <x v="914"/>
    <s v="斋贺光希"/>
    <s v="雪野五月"/>
    <s v="斋贺光希&amp;雪野五月"/>
    <x v="1663"/>
  </r>
  <r>
    <x v="914"/>
    <s v="关智一"/>
    <s v="雪野五月"/>
    <s v="关智一&amp;雪野五月"/>
    <x v="1668"/>
  </r>
  <r>
    <x v="915"/>
    <s v="兴津和幸"/>
    <s v="佐藤利奈"/>
    <s v="兴津和幸&amp;佐藤利奈"/>
    <x v="417"/>
  </r>
  <r>
    <x v="915"/>
    <s v="兴津和幸"/>
    <s v="野上尤加奈"/>
    <s v="兴津和幸&amp;野上尤加奈"/>
    <x v="6241"/>
  </r>
  <r>
    <x v="915"/>
    <s v="兴津和幸"/>
    <s v="小林沙苗"/>
    <s v="兴津和幸&amp;小林沙苗"/>
    <x v="6242"/>
  </r>
  <r>
    <x v="915"/>
    <s v="兴津和幸"/>
    <s v="上坂堇"/>
    <s v="兴津和幸&amp;上坂堇"/>
    <x v="6243"/>
  </r>
  <r>
    <x v="915"/>
    <s v="兴津和幸"/>
    <s v="山本希望"/>
    <s v="兴津和幸&amp;山本希望"/>
    <x v="6244"/>
  </r>
  <r>
    <x v="915"/>
    <s v="兴津和幸"/>
    <s v="内山夕实"/>
    <s v="兴津和幸&amp;内山夕实"/>
    <x v="1029"/>
  </r>
  <r>
    <x v="915"/>
    <s v="兴津和幸"/>
    <s v="大空直美"/>
    <s v="兴津和幸&amp;大空直美"/>
    <x v="6245"/>
  </r>
  <r>
    <x v="915"/>
    <s v="福山润"/>
    <s v="佐藤利奈"/>
    <s v="福山润&amp;佐藤利奈"/>
    <x v="1291"/>
  </r>
  <r>
    <x v="915"/>
    <s v="福山润"/>
    <s v="野上尤加奈"/>
    <s v="福山润&amp;野上尤加奈"/>
    <x v="581"/>
  </r>
  <r>
    <x v="915"/>
    <s v="福山润"/>
    <s v="小林沙苗"/>
    <s v="福山润&amp;小林沙苗"/>
    <x v="4342"/>
  </r>
  <r>
    <x v="915"/>
    <s v="福山润"/>
    <s v="上坂堇"/>
    <s v="福山润&amp;上坂堇"/>
    <x v="2102"/>
  </r>
  <r>
    <x v="915"/>
    <s v="福山润"/>
    <s v="山本希望"/>
    <s v="福山润&amp;山本希望"/>
    <x v="6246"/>
  </r>
  <r>
    <x v="915"/>
    <s v="福山润"/>
    <s v="内山夕实"/>
    <s v="福山润&amp;内山夕实"/>
    <x v="6247"/>
  </r>
  <r>
    <x v="915"/>
    <s v="福山润"/>
    <s v="大空直美"/>
    <s v="福山润&amp;大空直美"/>
    <x v="6248"/>
  </r>
  <r>
    <x v="916"/>
    <s v="山下大辉"/>
    <s v="种田梨沙"/>
    <s v="山下大辉&amp;种田梨沙"/>
    <x v="6249"/>
  </r>
  <r>
    <x v="916"/>
    <s v="山下大辉"/>
    <s v="早见沙织"/>
    <s v="山下大辉&amp;早见沙织"/>
    <x v="6250"/>
  </r>
  <r>
    <x v="916"/>
    <s v="山下大辉"/>
    <s v="茅野爱衣"/>
    <s v="山下大辉&amp;茅野爱衣"/>
    <x v="6251"/>
  </r>
  <r>
    <x v="916"/>
    <s v="山下大辉"/>
    <s v="东山奈央"/>
    <s v="山下大辉&amp;东山奈央"/>
    <x v="353"/>
  </r>
  <r>
    <x v="916"/>
    <s v="逢坂良太"/>
    <s v="种田梨沙"/>
    <s v="逢坂良太&amp;种田梨沙"/>
    <x v="3418"/>
  </r>
  <r>
    <x v="916"/>
    <s v="逢坂良太"/>
    <s v="早见沙织"/>
    <s v="逢坂良太&amp;早见沙织"/>
    <x v="1571"/>
  </r>
  <r>
    <x v="916"/>
    <s v="逢坂良太"/>
    <s v="茅野爱衣"/>
    <s v="逢坂良太&amp;茅野爱衣"/>
    <x v="1578"/>
  </r>
  <r>
    <x v="916"/>
    <s v="逢坂良太"/>
    <s v="东山奈央"/>
    <s v="逢坂良太&amp;东山奈央"/>
    <x v="5015"/>
  </r>
  <r>
    <x v="916"/>
    <s v="岛崎信长"/>
    <s v="种田梨沙"/>
    <s v="岛崎信长&amp;种田梨沙"/>
    <x v="3189"/>
  </r>
  <r>
    <x v="916"/>
    <s v="岛崎信长"/>
    <s v="早见沙织"/>
    <s v="岛崎信长&amp;早见沙织"/>
    <x v="367"/>
  </r>
  <r>
    <x v="916"/>
    <s v="岛崎信长"/>
    <s v="茅野爱衣"/>
    <s v="岛崎信长&amp;茅野爱衣"/>
    <x v="3190"/>
  </r>
  <r>
    <x v="916"/>
    <s v="岛崎信长"/>
    <s v="东山奈央"/>
    <s v="岛崎信长&amp;东山奈央"/>
    <x v="21"/>
  </r>
  <r>
    <x v="917"/>
    <s v="森川智之"/>
    <s v="小林沙苗"/>
    <s v="森川智之&amp;小林沙苗"/>
    <x v="6232"/>
  </r>
  <r>
    <x v="917"/>
    <s v="福山润"/>
    <s v="小林沙苗"/>
    <s v="福山润&amp;小林沙苗"/>
    <x v="4342"/>
  </r>
  <r>
    <x v="918"/>
    <s v="水树奈奈"/>
    <s v="野中蓝"/>
    <s v="水树奈奈&amp;野中蓝"/>
    <x v="6252"/>
  </r>
  <r>
    <x v="918"/>
    <s v="水树奈奈"/>
    <s v="名塚佳织"/>
    <s v="水树奈奈&amp;名塚佳织"/>
    <x v="6253"/>
  </r>
  <r>
    <x v="918"/>
    <s v="水树奈奈"/>
    <s v="堀江由衣"/>
    <s v="水树奈奈&amp;堀江由衣"/>
    <x v="264"/>
  </r>
  <r>
    <x v="919"/>
    <s v="内山昂辉"/>
    <s v="野中蓝"/>
    <s v="内山昂辉&amp;野中蓝"/>
    <x v="822"/>
  </r>
  <r>
    <x v="919"/>
    <s v="内山昂辉"/>
    <s v="相坂优歌"/>
    <s v="内山昂辉&amp;相坂优歌"/>
    <x v="6254"/>
  </r>
  <r>
    <x v="919"/>
    <s v="内山昂辉"/>
    <s v="藤井雪代"/>
    <s v="内山昂辉&amp;藤井雪代"/>
    <x v="6255"/>
  </r>
  <r>
    <x v="919"/>
    <s v="内山昂辉"/>
    <s v="三上枝织"/>
    <s v="内山昂辉&amp;三上枝织"/>
    <x v="6256"/>
  </r>
  <r>
    <x v="919"/>
    <s v="内山昂辉"/>
    <s v="津田美波"/>
    <s v="内山昂辉&amp;津田美波"/>
    <x v="6257"/>
  </r>
  <r>
    <x v="919"/>
    <s v="内山昂辉"/>
    <s v="加隈亚衣"/>
    <s v="内山昂辉&amp;加隈亚衣"/>
    <x v="2806"/>
  </r>
  <r>
    <x v="919"/>
    <s v="内山昂辉"/>
    <s v="川澄绫子"/>
    <s v="内山昂辉&amp;川澄绫子"/>
    <x v="6258"/>
  </r>
  <r>
    <x v="919"/>
    <s v="内山昂辉"/>
    <s v="白石凉子"/>
    <s v="内山昂辉&amp;白石凉子"/>
    <x v="6259"/>
  </r>
  <r>
    <x v="920"/>
    <s v="浅沼晋太郎"/>
    <s v="堀江由衣"/>
    <s v="浅沼晋太郎&amp;堀江由衣"/>
    <x v="3002"/>
  </r>
  <r>
    <x v="920"/>
    <s v="浅沼晋太郎"/>
    <s v="钉宫理惠"/>
    <s v="浅沼晋太郎&amp;钉宫理惠"/>
    <x v="6260"/>
  </r>
  <r>
    <x v="920"/>
    <s v="浅沼晋太郎"/>
    <s v="坂本真绫"/>
    <s v="浅沼晋太郎&amp;坂本真绫"/>
    <x v="3409"/>
  </r>
  <r>
    <x v="921"/>
    <s v="小野大辅"/>
    <s v="丰口惠美"/>
    <s v="小野大辅&amp;丰口惠美"/>
    <x v="4562"/>
  </r>
  <r>
    <x v="921"/>
    <s v="稻田彻"/>
    <s v="丰口惠美"/>
    <s v="稻田彻&amp;丰口惠美"/>
    <x v="6261"/>
  </r>
  <r>
    <x v="922"/>
    <s v="兴津和幸"/>
    <s v="诹访彩花"/>
    <s v="兴津和幸&amp;诹访彩花"/>
    <x v="6262"/>
  </r>
  <r>
    <x v="922"/>
    <s v="兴津和幸"/>
    <s v="悠木碧"/>
    <s v="兴津和幸&amp;悠木碧"/>
    <x v="3779"/>
  </r>
  <r>
    <x v="922"/>
    <s v="兴津和幸"/>
    <s v="小岩井小鸟"/>
    <s v="兴津和幸&amp;小岩井小鸟"/>
    <x v="6263"/>
  </r>
  <r>
    <x v="922"/>
    <s v="兴津和幸"/>
    <s v="高森奈津美"/>
    <s v="兴津和幸&amp;高森奈津美"/>
    <x v="6264"/>
  </r>
  <r>
    <x v="922"/>
    <s v="兴津和幸"/>
    <s v="东山奈央"/>
    <s v="兴津和幸&amp;东山奈央"/>
    <x v="6265"/>
  </r>
  <r>
    <x v="922"/>
    <s v="小野贤章"/>
    <s v="诹访彩花"/>
    <s v="小野贤章&amp;诹访彩花"/>
    <x v="6266"/>
  </r>
  <r>
    <x v="922"/>
    <s v="小野贤章"/>
    <s v="悠木碧"/>
    <s v="小野贤章&amp;悠木碧"/>
    <x v="239"/>
  </r>
  <r>
    <x v="922"/>
    <s v="小野贤章"/>
    <s v="小岩井小鸟"/>
    <s v="小野贤章&amp;小岩井小鸟"/>
    <x v="6267"/>
  </r>
  <r>
    <x v="922"/>
    <s v="小野贤章"/>
    <s v="高森奈津美"/>
    <s v="小野贤章&amp;高森奈津美"/>
    <x v="6268"/>
  </r>
  <r>
    <x v="922"/>
    <s v="小野贤章"/>
    <s v="东山奈央"/>
    <s v="小野贤章&amp;东山奈央"/>
    <x v="251"/>
  </r>
  <r>
    <x v="922"/>
    <s v="细谷佳正"/>
    <s v="诹访彩花"/>
    <s v="细谷佳正&amp;诹访彩花"/>
    <x v="4534"/>
  </r>
  <r>
    <x v="922"/>
    <s v="细谷佳正"/>
    <s v="悠木碧"/>
    <s v="细谷佳正&amp;悠木碧"/>
    <x v="71"/>
  </r>
  <r>
    <x v="922"/>
    <s v="细谷佳正"/>
    <s v="小岩井小鸟"/>
    <s v="细谷佳正&amp;小岩井小鸟"/>
    <x v="6269"/>
  </r>
  <r>
    <x v="922"/>
    <s v="细谷佳正"/>
    <s v="高森奈津美"/>
    <s v="细谷佳正&amp;高森奈津美"/>
    <x v="2290"/>
  </r>
  <r>
    <x v="922"/>
    <s v="细谷佳正"/>
    <s v="东山奈央"/>
    <s v="细谷佳正&amp;东山奈央"/>
    <x v="6270"/>
  </r>
  <r>
    <x v="922"/>
    <s v="井口祐一"/>
    <s v="诹访彩花"/>
    <s v="井口祐一&amp;诹访彩花"/>
    <x v="6271"/>
  </r>
  <r>
    <x v="922"/>
    <s v="井口祐一"/>
    <s v="悠木碧"/>
    <s v="井口祐一&amp;悠木碧"/>
    <x v="6272"/>
  </r>
  <r>
    <x v="922"/>
    <s v="井口祐一"/>
    <s v="小岩井小鸟"/>
    <s v="井口祐一&amp;小岩井小鸟"/>
    <x v="6273"/>
  </r>
  <r>
    <x v="922"/>
    <s v="井口祐一"/>
    <s v="高森奈津美"/>
    <s v="井口祐一&amp;高森奈津美"/>
    <x v="6274"/>
  </r>
  <r>
    <x v="922"/>
    <s v="井口祐一"/>
    <s v="东山奈央"/>
    <s v="井口祐一&amp;东山奈央"/>
    <x v="6275"/>
  </r>
  <r>
    <x v="923"/>
    <s v="兴津和幸"/>
    <s v="诹访彩花"/>
    <s v="兴津和幸&amp;诹访彩花"/>
    <x v="6262"/>
  </r>
  <r>
    <x v="923"/>
    <s v="兴津和幸"/>
    <s v="悠木碧"/>
    <s v="兴津和幸&amp;悠木碧"/>
    <x v="3779"/>
  </r>
  <r>
    <x v="923"/>
    <s v="兴津和幸"/>
    <s v="小岩井小鸟"/>
    <s v="兴津和幸&amp;小岩井小鸟"/>
    <x v="6263"/>
  </r>
  <r>
    <x v="923"/>
    <s v="兴津和幸"/>
    <s v="高森奈津美"/>
    <s v="兴津和幸&amp;高森奈津美"/>
    <x v="6264"/>
  </r>
  <r>
    <x v="923"/>
    <s v="兴津和幸"/>
    <s v="东山奈央"/>
    <s v="兴津和幸&amp;东山奈央"/>
    <x v="6265"/>
  </r>
  <r>
    <x v="923"/>
    <s v="小野贤章"/>
    <s v="诹访彩花"/>
    <s v="小野贤章&amp;诹访彩花"/>
    <x v="6266"/>
  </r>
  <r>
    <x v="923"/>
    <s v="小野贤章"/>
    <s v="悠木碧"/>
    <s v="小野贤章&amp;悠木碧"/>
    <x v="239"/>
  </r>
  <r>
    <x v="923"/>
    <s v="小野贤章"/>
    <s v="小岩井小鸟"/>
    <s v="小野贤章&amp;小岩井小鸟"/>
    <x v="6267"/>
  </r>
  <r>
    <x v="923"/>
    <s v="小野贤章"/>
    <s v="高森奈津美"/>
    <s v="小野贤章&amp;高森奈津美"/>
    <x v="6268"/>
  </r>
  <r>
    <x v="923"/>
    <s v="小野贤章"/>
    <s v="东山奈央"/>
    <s v="小野贤章&amp;东山奈央"/>
    <x v="251"/>
  </r>
  <r>
    <x v="923"/>
    <s v="细谷佳正"/>
    <s v="诹访彩花"/>
    <s v="细谷佳正&amp;诹访彩花"/>
    <x v="4534"/>
  </r>
  <r>
    <x v="923"/>
    <s v="细谷佳正"/>
    <s v="悠木碧"/>
    <s v="细谷佳正&amp;悠木碧"/>
    <x v="71"/>
  </r>
  <r>
    <x v="923"/>
    <s v="细谷佳正"/>
    <s v="小岩井小鸟"/>
    <s v="细谷佳正&amp;小岩井小鸟"/>
    <x v="6269"/>
  </r>
  <r>
    <x v="923"/>
    <s v="细谷佳正"/>
    <s v="高森奈津美"/>
    <s v="细谷佳正&amp;高森奈津美"/>
    <x v="2290"/>
  </r>
  <r>
    <x v="923"/>
    <s v="细谷佳正"/>
    <s v="东山奈央"/>
    <s v="细谷佳正&amp;东山奈央"/>
    <x v="6270"/>
  </r>
  <r>
    <x v="923"/>
    <s v="井口祐一"/>
    <s v="诹访彩花"/>
    <s v="井口祐一&amp;诹访彩花"/>
    <x v="6271"/>
  </r>
  <r>
    <x v="923"/>
    <s v="井口祐一"/>
    <s v="悠木碧"/>
    <s v="井口祐一&amp;悠木碧"/>
    <x v="6272"/>
  </r>
  <r>
    <x v="923"/>
    <s v="井口祐一"/>
    <s v="小岩井小鸟"/>
    <s v="井口祐一&amp;小岩井小鸟"/>
    <x v="6273"/>
  </r>
  <r>
    <x v="923"/>
    <s v="井口祐一"/>
    <s v="高森奈津美"/>
    <s v="井口祐一&amp;高森奈津美"/>
    <x v="6274"/>
  </r>
  <r>
    <x v="923"/>
    <s v="井口祐一"/>
    <s v="东山奈央"/>
    <s v="井口祐一&amp;东山奈央"/>
    <x v="6275"/>
  </r>
  <r>
    <x v="924"/>
    <s v="松冈祯丞"/>
    <s v="佐藤聪美"/>
    <s v="松冈祯丞&amp;佐藤聪美"/>
    <x v="6276"/>
  </r>
  <r>
    <x v="924"/>
    <s v="松冈祯丞"/>
    <s v="竹达彩奈"/>
    <s v="松冈祯丞&amp;竹达彩奈"/>
    <x v="2908"/>
  </r>
  <r>
    <x v="924"/>
    <s v="松冈祯丞"/>
    <s v="小林优"/>
    <s v="松冈祯丞&amp;小林优"/>
    <x v="4826"/>
  </r>
  <r>
    <x v="924"/>
    <s v="松冈祯丞"/>
    <s v="高森奈津美"/>
    <s v="松冈祯丞&amp;高森奈津美"/>
    <x v="189"/>
  </r>
  <r>
    <x v="924"/>
    <s v="松冈祯丞"/>
    <s v="津田美波"/>
    <s v="松冈祯丞&amp;津田美波"/>
    <x v="6277"/>
  </r>
  <r>
    <x v="924"/>
    <s v="逢坂良太"/>
    <s v="佐藤聪美"/>
    <s v="逢坂良太&amp;佐藤聪美"/>
    <x v="2051"/>
  </r>
  <r>
    <x v="924"/>
    <s v="逢坂良太"/>
    <s v="竹达彩奈"/>
    <s v="逢坂良太&amp;竹达彩奈"/>
    <x v="5759"/>
  </r>
  <r>
    <x v="924"/>
    <s v="逢坂良太"/>
    <s v="小林优"/>
    <s v="逢坂良太&amp;小林优"/>
    <x v="6278"/>
  </r>
  <r>
    <x v="924"/>
    <s v="逢坂良太"/>
    <s v="高森奈津美"/>
    <s v="逢坂良太&amp;高森奈津美"/>
    <x v="6279"/>
  </r>
  <r>
    <x v="924"/>
    <s v="逢坂良太"/>
    <s v="津田美波"/>
    <s v="逢坂良太&amp;津田美波"/>
    <x v="6280"/>
  </r>
  <r>
    <x v="925"/>
    <s v="草尾毅"/>
    <s v="林原惠美"/>
    <s v="草尾毅&amp;林原惠美"/>
    <x v="6281"/>
  </r>
  <r>
    <x v="926"/>
    <s v="入野自由"/>
    <s v="野中蓝"/>
    <s v="入野自由&amp;野中蓝"/>
    <x v="6282"/>
  </r>
  <r>
    <x v="926"/>
    <s v="入野自由"/>
    <s v="加藤英美里"/>
    <s v="入野自由&amp;加藤英美里"/>
    <x v="6283"/>
  </r>
  <r>
    <x v="927"/>
    <s v="神谷浩史"/>
    <s v="佐仓绫音"/>
    <s v="神谷浩史&amp;佐仓绫音"/>
    <x v="6284"/>
  </r>
  <r>
    <x v="927"/>
    <s v="神谷浩史"/>
    <s v="雨宫天"/>
    <s v="神谷浩史&amp;雨宫天"/>
    <x v="3334"/>
  </r>
  <r>
    <x v="927"/>
    <s v="神谷浩史"/>
    <s v="三森铃子"/>
    <s v="神谷浩史&amp;三森铃子"/>
    <x v="6285"/>
  </r>
  <r>
    <x v="927"/>
    <s v="神谷浩史"/>
    <s v="日高里菜"/>
    <s v="神谷浩史&amp;日高里菜"/>
    <x v="6286"/>
  </r>
  <r>
    <x v="927"/>
    <s v="神谷浩史"/>
    <s v="丰崎爱生"/>
    <s v="神谷浩史&amp;丰崎爱生"/>
    <x v="3335"/>
  </r>
  <r>
    <x v="927"/>
    <s v="神谷浩史"/>
    <s v="大西沙织"/>
    <s v="神谷浩史&amp;大西沙织"/>
    <x v="6287"/>
  </r>
  <r>
    <x v="928"/>
    <s v="小野友树"/>
    <s v="斋藤千和"/>
    <s v="小野友树&amp;斋藤千和"/>
    <x v="6288"/>
  </r>
  <r>
    <x v="928"/>
    <s v="小野友树"/>
    <s v="悠木碧"/>
    <s v="小野友树&amp;悠木碧"/>
    <x v="6289"/>
  </r>
  <r>
    <x v="928"/>
    <s v="小野友树"/>
    <s v="伊藤静"/>
    <s v="小野友树&amp;伊藤静"/>
    <x v="6025"/>
  </r>
  <r>
    <x v="928"/>
    <s v="小野友树"/>
    <s v="小清水亚美"/>
    <s v="小野友树&amp;小清水亚美"/>
    <x v="6290"/>
  </r>
  <r>
    <x v="928"/>
    <s v="小野友树"/>
    <s v="小林优"/>
    <s v="小野友树&amp;小林优"/>
    <x v="4825"/>
  </r>
  <r>
    <x v="928"/>
    <s v="小野友树"/>
    <s v="三石琴乃"/>
    <s v="小野友树&amp;三石琴乃"/>
    <x v="6291"/>
  </r>
  <r>
    <x v="928"/>
    <s v="小野友树"/>
    <s v="日笠阳子"/>
    <s v="小野友树&amp;日笠阳子"/>
    <x v="5012"/>
  </r>
  <r>
    <x v="928"/>
    <s v="小野友树"/>
    <s v="皆川纯子"/>
    <s v="小野友树&amp;皆川纯子"/>
    <x v="6292"/>
  </r>
  <r>
    <x v="928"/>
    <s v="小野友树"/>
    <s v="高垣彩阳"/>
    <s v="小野友树&amp;高垣彩阳"/>
    <x v="5239"/>
  </r>
  <r>
    <x v="928"/>
    <s v="小西克幸"/>
    <s v="斋藤千和"/>
    <s v="小西克幸&amp;斋藤千和"/>
    <x v="6293"/>
  </r>
  <r>
    <x v="928"/>
    <s v="小西克幸"/>
    <s v="悠木碧"/>
    <s v="小西克幸&amp;悠木碧"/>
    <x v="1868"/>
  </r>
  <r>
    <x v="928"/>
    <s v="小西克幸"/>
    <s v="伊藤静"/>
    <s v="小西克幸&amp;伊藤静"/>
    <x v="3735"/>
  </r>
  <r>
    <x v="928"/>
    <s v="小西克幸"/>
    <s v="小清水亚美"/>
    <s v="小西克幸&amp;小清水亚美"/>
    <x v="1033"/>
  </r>
  <r>
    <x v="928"/>
    <s v="小西克幸"/>
    <s v="小林优"/>
    <s v="小西克幸&amp;小林优"/>
    <x v="4126"/>
  </r>
  <r>
    <x v="928"/>
    <s v="小西克幸"/>
    <s v="三石琴乃"/>
    <s v="小西克幸&amp;三石琴乃"/>
    <x v="3900"/>
  </r>
  <r>
    <x v="928"/>
    <s v="小西克幸"/>
    <s v="日笠阳子"/>
    <s v="小西克幸&amp;日笠阳子"/>
    <x v="1035"/>
  </r>
  <r>
    <x v="928"/>
    <s v="小西克幸"/>
    <s v="皆川纯子"/>
    <s v="小西克幸&amp;皆川纯子"/>
    <x v="1273"/>
  </r>
  <r>
    <x v="928"/>
    <s v="小西克幸"/>
    <s v="高垣彩阳"/>
    <s v="小西克幸&amp;高垣彩阳"/>
    <x v="1980"/>
  </r>
  <r>
    <x v="928"/>
    <s v="石田彰"/>
    <s v="斋藤千和"/>
    <s v="石田彰&amp;斋藤千和"/>
    <x v="5434"/>
  </r>
  <r>
    <x v="928"/>
    <s v="石田彰"/>
    <s v="悠木碧"/>
    <s v="石田彰&amp;悠木碧"/>
    <x v="74"/>
  </r>
  <r>
    <x v="928"/>
    <s v="石田彰"/>
    <s v="伊藤静"/>
    <s v="石田彰&amp;伊藤静"/>
    <x v="4585"/>
  </r>
  <r>
    <x v="928"/>
    <s v="石田彰"/>
    <s v="小清水亚美"/>
    <s v="石田彰&amp;小清水亚美"/>
    <x v="6294"/>
  </r>
  <r>
    <x v="928"/>
    <s v="石田彰"/>
    <s v="小林优"/>
    <s v="石田彰&amp;小林优"/>
    <x v="5370"/>
  </r>
  <r>
    <x v="928"/>
    <s v="石田彰"/>
    <s v="三石琴乃"/>
    <s v="石田彰&amp;三石琴乃"/>
    <x v="3908"/>
  </r>
  <r>
    <x v="928"/>
    <s v="石田彰"/>
    <s v="日笠阳子"/>
    <s v="石田彰&amp;日笠阳子"/>
    <x v="4504"/>
  </r>
  <r>
    <x v="928"/>
    <s v="石田彰"/>
    <s v="皆川纯子"/>
    <s v="石田彰&amp;皆川纯子"/>
    <x v="3528"/>
  </r>
  <r>
    <x v="928"/>
    <s v="石田彰"/>
    <s v="高垣彩阳"/>
    <s v="石田彰&amp;高垣彩阳"/>
    <x v="6295"/>
  </r>
  <r>
    <x v="928"/>
    <s v="杉田智和"/>
    <s v="斋藤千和"/>
    <s v="杉田智和&amp;斋藤千和"/>
    <x v="6296"/>
  </r>
  <r>
    <x v="928"/>
    <s v="杉田智和"/>
    <s v="悠木碧"/>
    <s v="杉田智和&amp;悠木碧"/>
    <x v="80"/>
  </r>
  <r>
    <x v="928"/>
    <s v="杉田智和"/>
    <s v="伊藤静"/>
    <s v="杉田智和&amp;伊藤静"/>
    <x v="2034"/>
  </r>
  <r>
    <x v="928"/>
    <s v="杉田智和"/>
    <s v="小清水亚美"/>
    <s v="杉田智和&amp;小清水亚美"/>
    <x v="4476"/>
  </r>
  <r>
    <x v="928"/>
    <s v="杉田智和"/>
    <s v="小林优"/>
    <s v="杉田智和&amp;小林优"/>
    <x v="3359"/>
  </r>
  <r>
    <x v="928"/>
    <s v="杉田智和"/>
    <s v="三石琴乃"/>
    <s v="杉田智和&amp;三石琴乃"/>
    <x v="3910"/>
  </r>
  <r>
    <x v="928"/>
    <s v="杉田智和"/>
    <s v="日笠阳子"/>
    <s v="杉田智和&amp;日笠阳子"/>
    <x v="1105"/>
  </r>
  <r>
    <x v="928"/>
    <s v="杉田智和"/>
    <s v="皆川纯子"/>
    <s v="杉田智和&amp;皆川纯子"/>
    <x v="3531"/>
  </r>
  <r>
    <x v="928"/>
    <s v="杉田智和"/>
    <s v="高垣彩阳"/>
    <s v="杉田智和&amp;高垣彩阳"/>
    <x v="1986"/>
  </r>
  <r>
    <x v="928"/>
    <s v="入野自由"/>
    <s v="斋藤千和"/>
    <s v="入野自由&amp;斋藤千和"/>
    <x v="6297"/>
  </r>
  <r>
    <x v="928"/>
    <s v="入野自由"/>
    <s v="悠木碧"/>
    <s v="入野自由&amp;悠木碧"/>
    <x v="2848"/>
  </r>
  <r>
    <x v="928"/>
    <s v="入野自由"/>
    <s v="伊藤静"/>
    <s v="入野自由&amp;伊藤静"/>
    <x v="2959"/>
  </r>
  <r>
    <x v="928"/>
    <s v="入野自由"/>
    <s v="小清水亚美"/>
    <s v="入野自由&amp;小清水亚美"/>
    <x v="2852"/>
  </r>
  <r>
    <x v="928"/>
    <s v="入野自由"/>
    <s v="小林优"/>
    <s v="入野自由&amp;小林优"/>
    <x v="6298"/>
  </r>
  <r>
    <x v="928"/>
    <s v="入野自由"/>
    <s v="三石琴乃"/>
    <s v="入野自由&amp;三石琴乃"/>
    <x v="6299"/>
  </r>
  <r>
    <x v="928"/>
    <s v="入野自由"/>
    <s v="日笠阳子"/>
    <s v="入野自由&amp;日笠阳子"/>
    <x v="637"/>
  </r>
  <r>
    <x v="928"/>
    <s v="入野自由"/>
    <s v="皆川纯子"/>
    <s v="入野自由&amp;皆川纯子"/>
    <x v="6300"/>
  </r>
  <r>
    <x v="928"/>
    <s v="入野自由"/>
    <s v="高垣彩阳"/>
    <s v="入野自由&amp;高垣彩阳"/>
    <x v="4352"/>
  </r>
  <r>
    <x v="928"/>
    <s v="铃村健一"/>
    <s v="斋藤千和"/>
    <s v="铃村健一&amp;斋藤千和"/>
    <x v="6301"/>
  </r>
  <r>
    <x v="928"/>
    <s v="铃村健一"/>
    <s v="悠木碧"/>
    <s v="铃村健一&amp;悠木碧"/>
    <x v="2807"/>
  </r>
  <r>
    <x v="928"/>
    <s v="铃村健一"/>
    <s v="伊藤静"/>
    <s v="铃村健一&amp;伊藤静"/>
    <x v="4106"/>
  </r>
  <r>
    <x v="928"/>
    <s v="铃村健一"/>
    <s v="小清水亚美"/>
    <s v="铃村健一&amp;小清水亚美"/>
    <x v="2427"/>
  </r>
  <r>
    <x v="928"/>
    <s v="铃村健一"/>
    <s v="小林优"/>
    <s v="铃村健一&amp;小林优"/>
    <x v="5859"/>
  </r>
  <r>
    <x v="928"/>
    <s v="铃村健一"/>
    <s v="三石琴乃"/>
    <s v="铃村健一&amp;三石琴乃"/>
    <x v="6302"/>
  </r>
  <r>
    <x v="928"/>
    <s v="铃村健一"/>
    <s v="日笠阳子"/>
    <s v="铃村健一&amp;日笠阳子"/>
    <x v="1447"/>
  </r>
  <r>
    <x v="928"/>
    <s v="铃村健一"/>
    <s v="皆川纯子"/>
    <s v="铃村健一&amp;皆川纯子"/>
    <x v="6303"/>
  </r>
  <r>
    <x v="928"/>
    <s v="铃村健一"/>
    <s v="高垣彩阳"/>
    <s v="铃村健一&amp;高垣彩阳"/>
    <x v="6304"/>
  </r>
  <r>
    <x v="928"/>
    <s v="浪川大辅"/>
    <s v="斋藤千和"/>
    <s v="浪川大辅&amp;斋藤千和"/>
    <x v="6305"/>
  </r>
  <r>
    <x v="928"/>
    <s v="浪川大辅"/>
    <s v="悠木碧"/>
    <s v="浪川大辅&amp;悠木碧"/>
    <x v="1892"/>
  </r>
  <r>
    <x v="928"/>
    <s v="浪川大辅"/>
    <s v="伊藤静"/>
    <s v="浪川大辅&amp;伊藤静"/>
    <x v="6306"/>
  </r>
  <r>
    <x v="928"/>
    <s v="浪川大辅"/>
    <s v="小清水亚美"/>
    <s v="浪川大辅&amp;小清水亚美"/>
    <x v="3202"/>
  </r>
  <r>
    <x v="928"/>
    <s v="浪川大辅"/>
    <s v="小林优"/>
    <s v="浪川大辅&amp;小林优"/>
    <x v="6307"/>
  </r>
  <r>
    <x v="928"/>
    <s v="浪川大辅"/>
    <s v="三石琴乃"/>
    <s v="浪川大辅&amp;三石琴乃"/>
    <x v="2164"/>
  </r>
  <r>
    <x v="928"/>
    <s v="浪川大辅"/>
    <s v="日笠阳子"/>
    <s v="浪川大辅&amp;日笠阳子"/>
    <x v="1134"/>
  </r>
  <r>
    <x v="928"/>
    <s v="浪川大辅"/>
    <s v="皆川纯子"/>
    <s v="浪川大辅&amp;皆川纯子"/>
    <x v="6308"/>
  </r>
  <r>
    <x v="928"/>
    <s v="浪川大辅"/>
    <s v="高垣彩阳"/>
    <s v="浪川大辅&amp;高垣彩阳"/>
    <x v="2776"/>
  </r>
  <r>
    <x v="928"/>
    <s v="冈本信彦"/>
    <s v="斋藤千和"/>
    <s v="冈本信彦&amp;斋藤千和"/>
    <x v="5391"/>
  </r>
  <r>
    <x v="928"/>
    <s v="冈本信彦"/>
    <s v="悠木碧"/>
    <s v="冈本信彦&amp;悠木碧"/>
    <x v="98"/>
  </r>
  <r>
    <x v="928"/>
    <s v="冈本信彦"/>
    <s v="伊藤静"/>
    <s v="冈本信彦&amp;伊藤静"/>
    <x v="2047"/>
  </r>
  <r>
    <x v="928"/>
    <s v="冈本信彦"/>
    <s v="小清水亚美"/>
    <s v="冈本信彦&amp;小清水亚美"/>
    <x v="4742"/>
  </r>
  <r>
    <x v="928"/>
    <s v="冈本信彦"/>
    <s v="小林优"/>
    <s v="冈本信彦&amp;小林优"/>
    <x v="6309"/>
  </r>
  <r>
    <x v="928"/>
    <s v="冈本信彦"/>
    <s v="三石琴乃"/>
    <s v="冈本信彦&amp;三石琴乃"/>
    <x v="6310"/>
  </r>
  <r>
    <x v="928"/>
    <s v="冈本信彦"/>
    <s v="日笠阳子"/>
    <s v="冈本信彦&amp;日笠阳子"/>
    <x v="3079"/>
  </r>
  <r>
    <x v="928"/>
    <s v="冈本信彦"/>
    <s v="皆川纯子"/>
    <s v="冈本信彦&amp;皆川纯子"/>
    <x v="5392"/>
  </r>
  <r>
    <x v="928"/>
    <s v="冈本信彦"/>
    <s v="高垣彩阳"/>
    <s v="冈本信彦&amp;高垣彩阳"/>
    <x v="2360"/>
  </r>
  <r>
    <x v="928"/>
    <s v="福山润"/>
    <s v="斋藤千和"/>
    <s v="福山润&amp;斋藤千和"/>
    <x v="6311"/>
  </r>
  <r>
    <x v="928"/>
    <s v="福山润"/>
    <s v="悠木碧"/>
    <s v="福山润&amp;悠木碧"/>
    <x v="1959"/>
  </r>
  <r>
    <x v="928"/>
    <s v="福山润"/>
    <s v="伊藤静"/>
    <s v="福山润&amp;伊藤静"/>
    <x v="2050"/>
  </r>
  <r>
    <x v="928"/>
    <s v="福山润"/>
    <s v="小清水亚美"/>
    <s v="福山润&amp;小清水亚美"/>
    <x v="582"/>
  </r>
  <r>
    <x v="928"/>
    <s v="福山润"/>
    <s v="小林优"/>
    <s v="福山润&amp;小林优"/>
    <x v="4485"/>
  </r>
  <r>
    <x v="928"/>
    <s v="福山润"/>
    <s v="三石琴乃"/>
    <s v="福山润&amp;三石琴乃"/>
    <x v="3721"/>
  </r>
  <r>
    <x v="928"/>
    <s v="福山润"/>
    <s v="日笠阳子"/>
    <s v="福山润&amp;日笠阳子"/>
    <x v="1149"/>
  </r>
  <r>
    <x v="928"/>
    <s v="福山润"/>
    <s v="皆川纯子"/>
    <s v="福山润&amp;皆川纯子"/>
    <x v="634"/>
  </r>
  <r>
    <x v="928"/>
    <s v="福山润"/>
    <s v="高垣彩阳"/>
    <s v="福山润&amp;高垣彩阳"/>
    <x v="2005"/>
  </r>
  <r>
    <x v="928"/>
    <s v="安元洋贵"/>
    <s v="斋藤千和"/>
    <s v="安元洋贵&amp;斋藤千和"/>
    <x v="6312"/>
  </r>
  <r>
    <x v="928"/>
    <s v="安元洋贵"/>
    <s v="悠木碧"/>
    <s v="安元洋贵&amp;悠木碧"/>
    <x v="150"/>
  </r>
  <r>
    <x v="928"/>
    <s v="安元洋贵"/>
    <s v="伊藤静"/>
    <s v="安元洋贵&amp;伊藤静"/>
    <x v="6313"/>
  </r>
  <r>
    <x v="928"/>
    <s v="安元洋贵"/>
    <s v="小清水亚美"/>
    <s v="安元洋贵&amp;小清水亚美"/>
    <x v="1059"/>
  </r>
  <r>
    <x v="928"/>
    <s v="安元洋贵"/>
    <s v="小林优"/>
    <s v="安元洋贵&amp;小林优"/>
    <x v="4497"/>
  </r>
  <r>
    <x v="928"/>
    <s v="安元洋贵"/>
    <s v="三石琴乃"/>
    <s v="安元洋贵&amp;三石琴乃"/>
    <x v="4498"/>
  </r>
  <r>
    <x v="928"/>
    <s v="安元洋贵"/>
    <s v="日笠阳子"/>
    <s v="安元洋贵&amp;日笠阳子"/>
    <x v="1061"/>
  </r>
  <r>
    <x v="928"/>
    <s v="安元洋贵"/>
    <s v="皆川纯子"/>
    <s v="安元洋贵&amp;皆川纯子"/>
    <x v="5919"/>
  </r>
  <r>
    <x v="928"/>
    <s v="安元洋贵"/>
    <s v="高垣彩阳"/>
    <s v="安元洋贵&amp;高垣彩阳"/>
    <x v="2926"/>
  </r>
  <r>
    <x v="929"/>
    <s v="土田大"/>
    <s v="植田佳奈"/>
    <s v="土田大&amp;植田佳奈"/>
    <x v="6314"/>
  </r>
  <r>
    <x v="929"/>
    <s v="土田大"/>
    <s v="大原沙耶香"/>
    <s v="土田大&amp;大原沙耶香"/>
    <x v="5533"/>
  </r>
  <r>
    <x v="929"/>
    <s v="土田大"/>
    <s v="坂本真绫"/>
    <s v="土田大&amp;坂本真绫"/>
    <x v="6315"/>
  </r>
  <r>
    <x v="930"/>
    <s v="中村悠一"/>
    <s v="远藤绫"/>
    <s v="中村悠一&amp;远藤绫"/>
    <x v="376"/>
  </r>
  <r>
    <x v="930"/>
    <s v="羽多野涉"/>
    <s v="远藤绫"/>
    <s v="羽多野涉&amp;远藤绫"/>
    <x v="6316"/>
  </r>
  <r>
    <x v="930"/>
    <s v="樱井孝宏"/>
    <s v="远藤绫"/>
    <s v="樱井孝宏&amp;远藤绫"/>
    <x v="1194"/>
  </r>
  <r>
    <x v="930"/>
    <s v="小野大辅"/>
    <s v="远藤绫"/>
    <s v="小野大辅&amp;远藤绫"/>
    <x v="3746"/>
  </r>
  <r>
    <x v="930"/>
    <s v="小西克幸"/>
    <s v="远藤绫"/>
    <s v="小西克幸&amp;远藤绫"/>
    <x v="6317"/>
  </r>
  <r>
    <x v="930"/>
    <s v="神谷浩史"/>
    <s v="远藤绫"/>
    <s v="神谷浩史&amp;远藤绫"/>
    <x v="6318"/>
  </r>
  <r>
    <x v="930"/>
    <s v="森川智之"/>
    <s v="远藤绫"/>
    <s v="森川智之&amp;远藤绫"/>
    <x v="3749"/>
  </r>
  <r>
    <x v="930"/>
    <s v="福山润"/>
    <s v="远藤绫"/>
    <s v="福山润&amp;远藤绫"/>
    <x v="3751"/>
  </r>
  <r>
    <x v="930"/>
    <s v="谷山纪章"/>
    <s v="远藤绫"/>
    <s v="谷山纪章&amp;远藤绫"/>
    <x v="1352"/>
  </r>
  <r>
    <x v="931"/>
    <s v="吉野裕行"/>
    <s v="中原麻衣"/>
    <s v="吉野裕行&amp;中原麻衣"/>
    <x v="5455"/>
  </r>
  <r>
    <x v="931"/>
    <s v="吉野裕行"/>
    <s v="千菅春香"/>
    <s v="吉野裕行&amp;千菅春香"/>
    <x v="6319"/>
  </r>
  <r>
    <x v="931"/>
    <s v="吉野裕行"/>
    <s v="木村珠莉"/>
    <s v="吉野裕行&amp;木村珠莉"/>
    <x v="6320"/>
  </r>
  <r>
    <x v="931"/>
    <s v="高木涉"/>
    <s v="中原麻衣"/>
    <s v="高木涉&amp;中原麻衣"/>
    <x v="6321"/>
  </r>
  <r>
    <x v="931"/>
    <s v="高木涉"/>
    <s v="千菅春香"/>
    <s v="高木涉&amp;千菅春香"/>
    <x v="6322"/>
  </r>
  <r>
    <x v="931"/>
    <s v="高木涉"/>
    <s v="木村珠莉"/>
    <s v="高木涉&amp;木村珠莉"/>
    <x v="6323"/>
  </r>
  <r>
    <x v="932"/>
    <s v="佐佐木望"/>
    <s v="伊藤美纪"/>
    <s v="佐佐木望&amp;伊藤美纪"/>
    <x v="6324"/>
  </r>
  <r>
    <x v="932"/>
    <s v="佐佐木望"/>
    <s v="水谷优子"/>
    <s v="佐佐木望&amp;水谷优子"/>
    <x v="6325"/>
  </r>
  <r>
    <x v="932"/>
    <s v="佐佐木望"/>
    <s v="三石琴乃"/>
    <s v="佐佐木望&amp;三石琴乃"/>
    <x v="6326"/>
  </r>
  <r>
    <x v="932"/>
    <s v="子安武人"/>
    <s v="伊藤美纪"/>
    <s v="子安武人&amp;伊藤美纪"/>
    <x v="6327"/>
  </r>
  <r>
    <x v="932"/>
    <s v="子安武人"/>
    <s v="水谷优子"/>
    <s v="子安武人&amp;水谷优子"/>
    <x v="5568"/>
  </r>
  <r>
    <x v="932"/>
    <s v="子安武人"/>
    <s v="三石琴乃"/>
    <s v="子安武人&amp;三石琴乃"/>
    <x v="3895"/>
  </r>
  <r>
    <x v="932"/>
    <s v="中尾隆圣"/>
    <s v="伊藤美纪"/>
    <s v="中尾隆圣&amp;伊藤美纪"/>
    <x v="6328"/>
  </r>
  <r>
    <x v="932"/>
    <s v="中尾隆圣"/>
    <s v="水谷优子"/>
    <s v="中尾隆圣&amp;水谷优子"/>
    <x v="6329"/>
  </r>
  <r>
    <x v="932"/>
    <s v="中尾隆圣"/>
    <s v="三石琴乃"/>
    <s v="中尾隆圣&amp;三石琴乃"/>
    <x v="6330"/>
  </r>
  <r>
    <x v="932"/>
    <s v="置鲇龙太郎"/>
    <s v="伊藤美纪"/>
    <s v="置鲇龙太郎&amp;伊藤美纪"/>
    <x v="6331"/>
  </r>
  <r>
    <x v="932"/>
    <s v="置鲇龙太郎"/>
    <s v="水谷优子"/>
    <s v="置鲇龙太郎&amp;水谷优子"/>
    <x v="6332"/>
  </r>
  <r>
    <x v="932"/>
    <s v="置鲇龙太郎"/>
    <s v="三石琴乃"/>
    <s v="置鲇龙太郎&amp;三石琴乃"/>
    <x v="3204"/>
  </r>
  <r>
    <x v="932"/>
    <s v="藤原启治"/>
    <s v="伊藤美纪"/>
    <s v="藤原启治&amp;伊藤美纪"/>
    <x v="6333"/>
  </r>
  <r>
    <x v="932"/>
    <s v="藤原启治"/>
    <s v="水谷优子"/>
    <s v="藤原启治&amp;水谷优子"/>
    <x v="6334"/>
  </r>
  <r>
    <x v="932"/>
    <s v="藤原启治"/>
    <s v="三石琴乃"/>
    <s v="藤原启治&amp;三石琴乃"/>
    <x v="6335"/>
  </r>
  <r>
    <x v="932"/>
    <s v="山口胜平"/>
    <s v="伊藤美纪"/>
    <s v="山口胜平&amp;伊藤美纪"/>
    <x v="6336"/>
  </r>
  <r>
    <x v="932"/>
    <s v="山口胜平"/>
    <s v="水谷优子"/>
    <s v="山口胜平&amp;水谷优子"/>
    <x v="5805"/>
  </r>
  <r>
    <x v="932"/>
    <s v="山口胜平"/>
    <s v="三石琴乃"/>
    <s v="山口胜平&amp;三石琴乃"/>
    <x v="3223"/>
  </r>
  <r>
    <x v="932"/>
    <s v="三木真一郎"/>
    <s v="伊藤美纪"/>
    <s v="三木真一郎&amp;伊藤美纪"/>
    <x v="1803"/>
  </r>
  <r>
    <x v="932"/>
    <s v="三木真一郎"/>
    <s v="水谷优子"/>
    <s v="三木真一郎&amp;水谷优子"/>
    <x v="6337"/>
  </r>
  <r>
    <x v="932"/>
    <s v="三木真一郎"/>
    <s v="三石琴乃"/>
    <s v="三木真一郎&amp;三石琴乃"/>
    <x v="2156"/>
  </r>
  <r>
    <x v="932"/>
    <s v="绿川光"/>
    <s v="伊藤美纪"/>
    <s v="绿川光&amp;伊藤美纪"/>
    <x v="6338"/>
  </r>
  <r>
    <x v="932"/>
    <s v="绿川光"/>
    <s v="水谷优子"/>
    <s v="绿川光&amp;水谷优子"/>
    <x v="5571"/>
  </r>
  <r>
    <x v="932"/>
    <s v="绿川光"/>
    <s v="三石琴乃"/>
    <s v="绿川光&amp;三石琴乃"/>
    <x v="6339"/>
  </r>
  <r>
    <x v="932"/>
    <s v="关智一"/>
    <s v="伊藤美纪"/>
    <s v="关智一&amp;伊藤美纪"/>
    <x v="1816"/>
  </r>
  <r>
    <x v="932"/>
    <s v="关智一"/>
    <s v="水谷优子"/>
    <s v="关智一&amp;水谷优子"/>
    <x v="6340"/>
  </r>
  <r>
    <x v="932"/>
    <s v="关智一"/>
    <s v="三石琴乃"/>
    <s v="关智一&amp;三石琴乃"/>
    <x v="3724"/>
  </r>
  <r>
    <x v="933"/>
    <s v="速水奖"/>
    <s v="朴璐美"/>
    <s v="速水奖&amp;朴璐美"/>
    <x v="6341"/>
  </r>
  <r>
    <x v="933"/>
    <s v="速水奖"/>
    <s v="平野绫"/>
    <s v="速水奖&amp;平野绫"/>
    <x v="6342"/>
  </r>
  <r>
    <x v="933"/>
    <s v="速水奖"/>
    <s v="户松遥"/>
    <s v="速水奖&amp;户松遥"/>
    <x v="6343"/>
  </r>
  <r>
    <x v="933"/>
    <s v="水树奈奈"/>
    <s v="朴璐美"/>
    <s v="水树奈奈&amp;朴璐美"/>
    <x v="4726"/>
  </r>
  <r>
    <x v="933"/>
    <s v="水树奈奈"/>
    <s v="平野绫"/>
    <s v="水树奈奈&amp;平野绫"/>
    <x v="6344"/>
  </r>
  <r>
    <x v="933"/>
    <s v="水树奈奈"/>
    <s v="户松遥"/>
    <s v="水树奈奈&amp;户松遥"/>
    <x v="1717"/>
  </r>
  <r>
    <x v="933"/>
    <s v="前野智昭"/>
    <s v="朴璐美"/>
    <s v="前野智昭&amp;朴璐美"/>
    <x v="6345"/>
  </r>
  <r>
    <x v="933"/>
    <s v="前野智昭"/>
    <s v="平野绫"/>
    <s v="前野智昭&amp;平野绫"/>
    <x v="6346"/>
  </r>
  <r>
    <x v="933"/>
    <s v="前野智昭"/>
    <s v="户松遥"/>
    <s v="前野智昭&amp;户松遥"/>
    <x v="4530"/>
  </r>
  <r>
    <x v="933"/>
    <s v="阪口大助"/>
    <s v="朴璐美"/>
    <s v="阪口大助&amp;朴璐美"/>
    <x v="6347"/>
  </r>
  <r>
    <x v="933"/>
    <s v="阪口大助"/>
    <s v="平野绫"/>
    <s v="阪口大助&amp;平野绫"/>
    <x v="6348"/>
  </r>
  <r>
    <x v="933"/>
    <s v="阪口大助"/>
    <s v="户松遥"/>
    <s v="阪口大助&amp;户松遥"/>
    <x v="6349"/>
  </r>
  <r>
    <x v="934"/>
    <s v="梶裕贵"/>
    <s v="生天目仁美"/>
    <s v="梶裕贵&amp;生天目仁美"/>
    <x v="6350"/>
  </r>
  <r>
    <x v="934"/>
    <s v="寺岛拓笃"/>
    <s v="生天目仁美"/>
    <s v="寺岛拓笃&amp;生天目仁美"/>
    <x v="6351"/>
  </r>
  <r>
    <x v="934"/>
    <s v="水岛大宙"/>
    <s v="生天目仁美"/>
    <s v="水岛大宙&amp;生天目仁美"/>
    <x v="6352"/>
  </r>
  <r>
    <x v="934"/>
    <s v="杉山纪彰"/>
    <s v="生天目仁美"/>
    <s v="杉山纪彰&amp;生天目仁美"/>
    <x v="6353"/>
  </r>
  <r>
    <x v="935"/>
    <s v="樱井孝宏"/>
    <s v="大原沙耶香"/>
    <s v="樱井孝宏&amp;大原沙耶香"/>
    <x v="196"/>
  </r>
  <r>
    <x v="935"/>
    <s v="樱井孝宏"/>
    <s v="大西沙织"/>
    <s v="樱井孝宏&amp;大西沙织"/>
    <x v="197"/>
  </r>
  <r>
    <x v="935"/>
    <s v="土田大"/>
    <s v="大原沙耶香"/>
    <s v="土田大&amp;大原沙耶香"/>
    <x v="5533"/>
  </r>
  <r>
    <x v="935"/>
    <s v="土田大"/>
    <s v="大西沙织"/>
    <s v="土田大&amp;大西沙织"/>
    <x v="6354"/>
  </r>
  <r>
    <x v="935"/>
    <s v="速水奖"/>
    <s v="大原沙耶香"/>
    <s v="速水奖&amp;大原沙耶香"/>
    <x v="174"/>
  </r>
  <r>
    <x v="935"/>
    <s v="速水奖"/>
    <s v="大西沙织"/>
    <s v="速水奖&amp;大西沙织"/>
    <x v="6355"/>
  </r>
  <r>
    <x v="935"/>
    <s v="逢坂良太"/>
    <s v="大原沙耶香"/>
    <s v="逢坂良太&amp;大原沙耶香"/>
    <x v="4302"/>
  </r>
  <r>
    <x v="935"/>
    <s v="逢坂良太"/>
    <s v="大西沙织"/>
    <s v="逢坂良太&amp;大西沙织"/>
    <x v="6356"/>
  </r>
  <r>
    <x v="935"/>
    <s v="滨田贤二"/>
    <s v="大原沙耶香"/>
    <s v="滨田贤二&amp;大原沙耶香"/>
    <x v="6357"/>
  </r>
  <r>
    <x v="935"/>
    <s v="滨田贤二"/>
    <s v="大西沙织"/>
    <s v="滨田贤二&amp;大西沙织"/>
    <x v="6358"/>
  </r>
  <r>
    <x v="936"/>
    <s v="子安武人"/>
    <s v="中原麻衣"/>
    <s v="子安武人&amp;中原麻衣"/>
    <x v="1311"/>
  </r>
  <r>
    <x v="936"/>
    <s v="子安武人"/>
    <s v="水桥香织"/>
    <s v="子安武人&amp;水桥香织"/>
    <x v="6359"/>
  </r>
  <r>
    <x v="936"/>
    <s v="子安武人"/>
    <s v="渡边明乃"/>
    <s v="子安武人&amp;渡边明乃"/>
    <x v="6360"/>
  </r>
  <r>
    <x v="936"/>
    <s v="子安武人"/>
    <s v="大原沙耶香"/>
    <s v="子安武人&amp;大原沙耶香"/>
    <x v="1167"/>
  </r>
  <r>
    <x v="936"/>
    <s v="樱井孝宏"/>
    <s v="中原麻衣"/>
    <s v="樱井孝宏&amp;中原麻衣"/>
    <x v="1638"/>
  </r>
  <r>
    <x v="936"/>
    <s v="樱井孝宏"/>
    <s v="水桥香织"/>
    <s v="樱井孝宏&amp;水桥香织"/>
    <x v="3145"/>
  </r>
  <r>
    <x v="936"/>
    <s v="樱井孝宏"/>
    <s v="渡边明乃"/>
    <s v="樱井孝宏&amp;渡边明乃"/>
    <x v="556"/>
  </r>
  <r>
    <x v="936"/>
    <s v="樱井孝宏"/>
    <s v="大原沙耶香"/>
    <s v="樱井孝宏&amp;大原沙耶香"/>
    <x v="196"/>
  </r>
  <r>
    <x v="936"/>
    <s v="下野纮"/>
    <s v="中原麻衣"/>
    <s v="下野纮&amp;中原麻衣"/>
    <x v="6361"/>
  </r>
  <r>
    <x v="936"/>
    <s v="下野纮"/>
    <s v="水桥香织"/>
    <s v="下野纮&amp;水桥香织"/>
    <x v="2284"/>
  </r>
  <r>
    <x v="936"/>
    <s v="下野纮"/>
    <s v="渡边明乃"/>
    <s v="下野纮&amp;渡边明乃"/>
    <x v="6362"/>
  </r>
  <r>
    <x v="936"/>
    <s v="下野纮"/>
    <s v="大原沙耶香"/>
    <s v="下野纮&amp;大原沙耶香"/>
    <x v="5423"/>
  </r>
  <r>
    <x v="936"/>
    <s v="千叶进步"/>
    <s v="中原麻衣"/>
    <s v="千叶进步&amp;中原麻衣"/>
    <x v="2529"/>
  </r>
  <r>
    <x v="936"/>
    <s v="千叶进步"/>
    <s v="水桥香织"/>
    <s v="千叶进步&amp;水桥香织"/>
    <x v="6363"/>
  </r>
  <r>
    <x v="936"/>
    <s v="千叶进步"/>
    <s v="渡边明乃"/>
    <s v="千叶进步&amp;渡边明乃"/>
    <x v="4355"/>
  </r>
  <r>
    <x v="936"/>
    <s v="千叶进步"/>
    <s v="大原沙耶香"/>
    <s v="千叶进步&amp;大原沙耶香"/>
    <x v="2541"/>
  </r>
  <r>
    <x v="936"/>
    <s v="广桥凉"/>
    <s v="中原麻衣"/>
    <s v="广桥凉&amp;中原麻衣"/>
    <x v="482"/>
  </r>
  <r>
    <x v="936"/>
    <s v="广桥凉"/>
    <s v="水桥香织"/>
    <s v="广桥凉&amp;水桥香织"/>
    <x v="6364"/>
  </r>
  <r>
    <x v="936"/>
    <s v="广桥凉"/>
    <s v="渡边明乃"/>
    <s v="广桥凉&amp;渡边明乃"/>
    <x v="6365"/>
  </r>
  <r>
    <x v="936"/>
    <s v="广桥凉"/>
    <s v="大原沙耶香"/>
    <s v="广桥凉&amp;大原沙耶香"/>
    <x v="2567"/>
  </r>
  <r>
    <x v="937"/>
    <s v="诹访部顺一"/>
    <s v="悠木碧"/>
    <s v="诹访部顺一&amp;悠木碧"/>
    <x v="137"/>
  </r>
  <r>
    <x v="937"/>
    <s v="诹访部顺一"/>
    <s v="小清水亚美"/>
    <s v="诹访部顺一&amp;小清水亚美"/>
    <x v="1007"/>
  </r>
  <r>
    <x v="937"/>
    <s v="诹访部顺一"/>
    <s v="小仓唯"/>
    <s v="诹访部顺一&amp;小仓唯"/>
    <x v="6366"/>
  </r>
  <r>
    <x v="937"/>
    <s v="斋贺光希"/>
    <s v="悠木碧"/>
    <s v="斋贺光希&amp;悠木碧"/>
    <x v="6367"/>
  </r>
  <r>
    <x v="937"/>
    <s v="斋贺光希"/>
    <s v="小清水亚美"/>
    <s v="斋贺光希&amp;小清水亚美"/>
    <x v="453"/>
  </r>
  <r>
    <x v="937"/>
    <s v="斋贺光希"/>
    <s v="小仓唯"/>
    <s v="斋贺光希&amp;小仓唯"/>
    <x v="6368"/>
  </r>
  <r>
    <x v="938"/>
    <s v="中村悠一"/>
    <s v="诹访彩花"/>
    <s v="中村悠一&amp;诹访彩花"/>
    <x v="6369"/>
  </r>
  <r>
    <x v="938"/>
    <s v="中村悠一"/>
    <s v="藤井雪代"/>
    <s v="中村悠一&amp;藤井雪代"/>
    <x v="6370"/>
  </r>
  <r>
    <x v="938"/>
    <s v="中村悠一"/>
    <s v="石上静香"/>
    <s v="中村悠一&amp;石上静香"/>
    <x v="3648"/>
  </r>
  <r>
    <x v="938"/>
    <s v="中村悠一"/>
    <s v="高桥未奈美"/>
    <s v="中村悠一&amp;高桥未奈美"/>
    <x v="4144"/>
  </r>
  <r>
    <x v="938"/>
    <s v="中村悠一"/>
    <s v="能登麻美子"/>
    <s v="中村悠一&amp;能登麻美子"/>
    <x v="481"/>
  </r>
  <r>
    <x v="938"/>
    <s v="中村悠一"/>
    <s v="木村珠莉"/>
    <s v="中村悠一&amp;木村珠莉"/>
    <x v="6371"/>
  </r>
  <r>
    <x v="938"/>
    <s v="中村悠一"/>
    <s v="久保由利香"/>
    <s v="中村悠一&amp;久保由利香"/>
    <x v="6372"/>
  </r>
  <r>
    <x v="938"/>
    <s v="中村悠一"/>
    <s v="加隈亚衣"/>
    <s v="中村悠一&amp;加隈亚衣"/>
    <x v="6373"/>
  </r>
  <r>
    <x v="938"/>
    <s v="中村悠一"/>
    <s v="大西沙织"/>
    <s v="中村悠一&amp;大西沙织"/>
    <x v="6374"/>
  </r>
  <r>
    <x v="938"/>
    <s v="樱井孝宏"/>
    <s v="诹访彩花"/>
    <s v="樱井孝宏&amp;诹访彩花"/>
    <x v="6037"/>
  </r>
  <r>
    <x v="938"/>
    <s v="樱井孝宏"/>
    <s v="藤井雪代"/>
    <s v="樱井孝宏&amp;藤井雪代"/>
    <x v="6375"/>
  </r>
  <r>
    <x v="938"/>
    <s v="樱井孝宏"/>
    <s v="石上静香"/>
    <s v="樱井孝宏&amp;石上静香"/>
    <x v="192"/>
  </r>
  <r>
    <x v="938"/>
    <s v="樱井孝宏"/>
    <s v="高桥未奈美"/>
    <s v="樱井孝宏&amp;高桥未奈美"/>
    <x v="6376"/>
  </r>
  <r>
    <x v="938"/>
    <s v="樱井孝宏"/>
    <s v="能登麻美子"/>
    <s v="樱井孝宏&amp;能登麻美子"/>
    <x v="5454"/>
  </r>
  <r>
    <x v="938"/>
    <s v="樱井孝宏"/>
    <s v="木村珠莉"/>
    <s v="樱井孝宏&amp;木村珠莉"/>
    <x v="6377"/>
  </r>
  <r>
    <x v="938"/>
    <s v="樱井孝宏"/>
    <s v="久保由利香"/>
    <s v="樱井孝宏&amp;久保由利香"/>
    <x v="6378"/>
  </r>
  <r>
    <x v="938"/>
    <s v="樱井孝宏"/>
    <s v="加隈亚衣"/>
    <s v="樱井孝宏&amp;加隈亚衣"/>
    <x v="5511"/>
  </r>
  <r>
    <x v="938"/>
    <s v="樱井孝宏"/>
    <s v="大西沙织"/>
    <s v="樱井孝宏&amp;大西沙织"/>
    <x v="197"/>
  </r>
  <r>
    <x v="938"/>
    <s v="小野大辅"/>
    <s v="诹访彩花"/>
    <s v="小野大辅&amp;诹访彩花"/>
    <x v="6379"/>
  </r>
  <r>
    <x v="938"/>
    <s v="小野大辅"/>
    <s v="藤井雪代"/>
    <s v="小野大辅&amp;藤井雪代"/>
    <x v="6380"/>
  </r>
  <r>
    <x v="938"/>
    <s v="小野大辅"/>
    <s v="石上静香"/>
    <s v="小野大辅&amp;石上静香"/>
    <x v="6381"/>
  </r>
  <r>
    <x v="938"/>
    <s v="小野大辅"/>
    <s v="高桥未奈美"/>
    <s v="小野大辅&amp;高桥未奈美"/>
    <x v="4148"/>
  </r>
  <r>
    <x v="938"/>
    <s v="小野大辅"/>
    <s v="能登麻美子"/>
    <s v="小野大辅&amp;能登麻美子"/>
    <x v="1307"/>
  </r>
  <r>
    <x v="938"/>
    <s v="小野大辅"/>
    <s v="木村珠莉"/>
    <s v="小野大辅&amp;木村珠莉"/>
    <x v="6382"/>
  </r>
  <r>
    <x v="938"/>
    <s v="小野大辅"/>
    <s v="久保由利香"/>
    <s v="小野大辅&amp;久保由利香"/>
    <x v="6383"/>
  </r>
  <r>
    <x v="938"/>
    <s v="小野大辅"/>
    <s v="加隈亚衣"/>
    <s v="小野大辅&amp;加隈亚衣"/>
    <x v="4603"/>
  </r>
  <r>
    <x v="938"/>
    <s v="小野大辅"/>
    <s v="大西沙织"/>
    <s v="小野大辅&amp;大西沙织"/>
    <x v="6384"/>
  </r>
  <r>
    <x v="938"/>
    <s v="小林裕介"/>
    <s v="诹访彩花"/>
    <s v="小林裕介&amp;诹访彩花"/>
    <x v="4507"/>
  </r>
  <r>
    <x v="938"/>
    <s v="小林裕介"/>
    <s v="藤井雪代"/>
    <s v="小林裕介&amp;藤井雪代"/>
    <x v="6385"/>
  </r>
  <r>
    <x v="938"/>
    <s v="小林裕介"/>
    <s v="石上静香"/>
    <s v="小林裕介&amp;石上静香"/>
    <x v="804"/>
  </r>
  <r>
    <x v="938"/>
    <s v="小林裕介"/>
    <s v="高桥未奈美"/>
    <s v="小林裕介&amp;高桥未奈美"/>
    <x v="6386"/>
  </r>
  <r>
    <x v="938"/>
    <s v="小林裕介"/>
    <s v="能登麻美子"/>
    <s v="小林裕介&amp;能登麻美子"/>
    <x v="1484"/>
  </r>
  <r>
    <x v="938"/>
    <s v="小林裕介"/>
    <s v="木村珠莉"/>
    <s v="小林裕介&amp;木村珠莉"/>
    <x v="4644"/>
  </r>
  <r>
    <x v="938"/>
    <s v="小林裕介"/>
    <s v="久保由利香"/>
    <s v="小林裕介&amp;久保由利香"/>
    <x v="6387"/>
  </r>
  <r>
    <x v="938"/>
    <s v="小林裕介"/>
    <s v="加隈亚衣"/>
    <s v="小林裕介&amp;加隈亚衣"/>
    <x v="1096"/>
  </r>
  <r>
    <x v="938"/>
    <s v="小林裕介"/>
    <s v="大西沙织"/>
    <s v="小林裕介&amp;大西沙织"/>
    <x v="6388"/>
  </r>
  <r>
    <x v="938"/>
    <s v="松冈祯丞"/>
    <s v="诹访彩花"/>
    <s v="松冈祯丞&amp;诹访彩花"/>
    <x v="188"/>
  </r>
  <r>
    <x v="938"/>
    <s v="松冈祯丞"/>
    <s v="藤井雪代"/>
    <s v="松冈祯丞&amp;藤井雪代"/>
    <x v="6389"/>
  </r>
  <r>
    <x v="938"/>
    <s v="松冈祯丞"/>
    <s v="石上静香"/>
    <s v="松冈祯丞&amp;石上静香"/>
    <x v="5458"/>
  </r>
  <r>
    <x v="938"/>
    <s v="松冈祯丞"/>
    <s v="高桥未奈美"/>
    <s v="松冈祯丞&amp;高桥未奈美"/>
    <x v="4842"/>
  </r>
  <r>
    <x v="938"/>
    <s v="松冈祯丞"/>
    <s v="能登麻美子"/>
    <s v="松冈祯丞&amp;能登麻美子"/>
    <x v="551"/>
  </r>
  <r>
    <x v="938"/>
    <s v="松冈祯丞"/>
    <s v="木村珠莉"/>
    <s v="松冈祯丞&amp;木村珠莉"/>
    <x v="4541"/>
  </r>
  <r>
    <x v="938"/>
    <s v="松冈祯丞"/>
    <s v="久保由利香"/>
    <s v="松冈祯丞&amp;久保由利香"/>
    <x v="5459"/>
  </r>
  <r>
    <x v="938"/>
    <s v="松冈祯丞"/>
    <s v="加隈亚衣"/>
    <s v="松冈祯丞&amp;加隈亚衣"/>
    <x v="4542"/>
  </r>
  <r>
    <x v="938"/>
    <s v="松冈祯丞"/>
    <s v="大西沙织"/>
    <s v="松冈祯丞&amp;大西沙织"/>
    <x v="4543"/>
  </r>
  <r>
    <x v="938"/>
    <s v="古川慎"/>
    <s v="诹访彩花"/>
    <s v="古川慎&amp;诹访彩花"/>
    <x v="4552"/>
  </r>
  <r>
    <x v="938"/>
    <s v="古川慎"/>
    <s v="藤井雪代"/>
    <s v="古川慎&amp;藤井雪代"/>
    <x v="6390"/>
  </r>
  <r>
    <x v="938"/>
    <s v="古川慎"/>
    <s v="石上静香"/>
    <s v="古川慎&amp;石上静香"/>
    <x v="881"/>
  </r>
  <r>
    <x v="938"/>
    <s v="古川慎"/>
    <s v="高桥未奈美"/>
    <s v="古川慎&amp;高桥未奈美"/>
    <x v="6391"/>
  </r>
  <r>
    <x v="938"/>
    <s v="古川慎"/>
    <s v="能登麻美子"/>
    <s v="古川慎&amp;能登麻美子"/>
    <x v="6392"/>
  </r>
  <r>
    <x v="938"/>
    <s v="古川慎"/>
    <s v="木村珠莉"/>
    <s v="古川慎&amp;木村珠莉"/>
    <x v="4555"/>
  </r>
  <r>
    <x v="938"/>
    <s v="古川慎"/>
    <s v="久保由利香"/>
    <s v="古川慎&amp;久保由利香"/>
    <x v="6393"/>
  </r>
  <r>
    <x v="938"/>
    <s v="古川慎"/>
    <s v="加隈亚衣"/>
    <s v="古川慎&amp;加隈亚衣"/>
    <x v="4556"/>
  </r>
  <r>
    <x v="938"/>
    <s v="古川慎"/>
    <s v="大西沙织"/>
    <s v="古川慎&amp;大西沙织"/>
    <x v="4557"/>
  </r>
  <r>
    <x v="939"/>
    <s v="藤原启治"/>
    <s v="矢岛晶子"/>
    <s v="藤原启治&amp;矢岛晶子"/>
    <x v="6394"/>
  </r>
  <r>
    <x v="939"/>
    <s v="入野自由"/>
    <s v="矢岛晶子"/>
    <s v="入野自由&amp;矢岛晶子"/>
    <x v="6395"/>
  </r>
  <r>
    <x v="940"/>
    <s v="羽多野涉"/>
    <s v="佐藤利奈"/>
    <s v="羽多野涉&amp;佐藤利奈"/>
    <x v="2121"/>
  </r>
  <r>
    <x v="940"/>
    <s v="羽多野涉"/>
    <s v="市道真央"/>
    <s v="羽多野涉&amp;市道真央"/>
    <x v="6396"/>
  </r>
  <r>
    <x v="940"/>
    <s v="羽多野涉"/>
    <s v="牧野由依"/>
    <s v="羽多野涉&amp;牧野由依"/>
    <x v="6397"/>
  </r>
  <r>
    <x v="940"/>
    <s v="羽多野涉"/>
    <s v="堀江由衣"/>
    <s v="羽多野涉&amp;堀江由衣"/>
    <x v="3264"/>
  </r>
  <r>
    <x v="940"/>
    <s v="羽多野涉"/>
    <s v="今村彩夏"/>
    <s v="羽多野涉&amp;今村彩夏"/>
    <x v="894"/>
  </r>
  <r>
    <x v="940"/>
    <s v="羽多野涉"/>
    <s v="大坪由佳"/>
    <s v="羽多野涉&amp;大坪由佳"/>
    <x v="5641"/>
  </r>
  <r>
    <x v="940"/>
    <s v="羽多野涉"/>
    <s v="大久保瑠美"/>
    <s v="羽多野涉&amp;大久保瑠美"/>
    <x v="5642"/>
  </r>
  <r>
    <x v="940"/>
    <s v="羽多野涉"/>
    <s v="奥野香耶"/>
    <s v="羽多野涉&amp;奥野香耶"/>
    <x v="6398"/>
  </r>
  <r>
    <x v="941"/>
    <s v="中田让治"/>
    <s v="折笠富美子"/>
    <s v="中田让治&amp;折笠富美子"/>
    <x v="592"/>
  </r>
  <r>
    <x v="941"/>
    <s v="中田让治"/>
    <s v="土井美加"/>
    <s v="中田让治&amp;土井美加"/>
    <x v="6399"/>
  </r>
  <r>
    <x v="942"/>
    <s v="中村悠一"/>
    <s v="上田丽奈"/>
    <s v="中村悠一&amp;上田丽奈"/>
    <x v="738"/>
  </r>
  <r>
    <x v="942"/>
    <s v="中村悠一"/>
    <s v="高森奈津美"/>
    <s v="中村悠一&amp;高森奈津美"/>
    <x v="6400"/>
  </r>
  <r>
    <x v="942"/>
    <s v="中村悠一"/>
    <s v="茅野爱衣"/>
    <s v="中村悠一&amp;茅野爱衣"/>
    <x v="60"/>
  </r>
  <r>
    <x v="942"/>
    <s v="羽多野涉"/>
    <s v="上田丽奈"/>
    <s v="羽多野涉&amp;上田丽奈"/>
    <x v="6401"/>
  </r>
  <r>
    <x v="942"/>
    <s v="羽多野涉"/>
    <s v="高森奈津美"/>
    <s v="羽多野涉&amp;高森奈津美"/>
    <x v="6402"/>
  </r>
  <r>
    <x v="942"/>
    <s v="羽多野涉"/>
    <s v="茅野爱衣"/>
    <s v="羽多野涉&amp;茅野爱衣"/>
    <x v="2213"/>
  </r>
  <r>
    <x v="942"/>
    <s v="樱井孝宏"/>
    <s v="上田丽奈"/>
    <s v="樱井孝宏&amp;上田丽奈"/>
    <x v="6403"/>
  </r>
  <r>
    <x v="942"/>
    <s v="樱井孝宏"/>
    <s v="高森奈津美"/>
    <s v="樱井孝宏&amp;高森奈津美"/>
    <x v="5739"/>
  </r>
  <r>
    <x v="942"/>
    <s v="樱井孝宏"/>
    <s v="茅野爱衣"/>
    <s v="樱井孝宏&amp;茅野爱衣"/>
    <x v="30"/>
  </r>
  <r>
    <x v="942"/>
    <s v="松冈祯丞"/>
    <s v="上田丽奈"/>
    <s v="松冈祯丞&amp;上田丽奈"/>
    <x v="743"/>
  </r>
  <r>
    <x v="942"/>
    <s v="松冈祯丞"/>
    <s v="高森奈津美"/>
    <s v="松冈祯丞&amp;高森奈津美"/>
    <x v="189"/>
  </r>
  <r>
    <x v="942"/>
    <s v="松冈祯丞"/>
    <s v="茅野爱衣"/>
    <s v="松冈祯丞&amp;茅野爱衣"/>
    <x v="4326"/>
  </r>
  <r>
    <x v="942"/>
    <s v="日野聪"/>
    <s v="上田丽奈"/>
    <s v="日野聪&amp;上田丽奈"/>
    <x v="6404"/>
  </r>
  <r>
    <x v="942"/>
    <s v="日野聪"/>
    <s v="高森奈津美"/>
    <s v="日野聪&amp;高森奈津美"/>
    <x v="6405"/>
  </r>
  <r>
    <x v="942"/>
    <s v="日野聪"/>
    <s v="茅野爱衣"/>
    <s v="日野聪&amp;茅野爱衣"/>
    <x v="2222"/>
  </r>
  <r>
    <x v="942"/>
    <s v="井口祐一"/>
    <s v="上田丽奈"/>
    <s v="井口祐一&amp;上田丽奈"/>
    <x v="6406"/>
  </r>
  <r>
    <x v="942"/>
    <s v="井口祐一"/>
    <s v="高森奈津美"/>
    <s v="井口祐一&amp;高森奈津美"/>
    <x v="6274"/>
  </r>
  <r>
    <x v="942"/>
    <s v="井口祐一"/>
    <s v="茅野爱衣"/>
    <s v="井口祐一&amp;茅野爱衣"/>
    <x v="6407"/>
  </r>
  <r>
    <x v="943"/>
    <s v="寺岛拓笃"/>
    <s v="花泽香菜"/>
    <s v="寺岛拓笃&amp;花泽香菜"/>
    <x v="5248"/>
  </r>
  <r>
    <x v="943"/>
    <s v="寺岛拓笃"/>
    <s v="甲斐田裕子"/>
    <s v="寺岛拓笃&amp;甲斐田裕子"/>
    <x v="5763"/>
  </r>
  <r>
    <x v="943"/>
    <s v="寺岛拓笃"/>
    <s v="富樫美铃"/>
    <s v="寺岛拓笃&amp;富樫美铃"/>
    <x v="6408"/>
  </r>
  <r>
    <x v="943"/>
    <s v="寺岛拓笃"/>
    <s v="阿澄佳奈"/>
    <s v="寺岛拓笃&amp;阿澄佳奈"/>
    <x v="3500"/>
  </r>
  <r>
    <x v="943"/>
    <s v="立花慎之介"/>
    <s v="花泽香菜"/>
    <s v="立花慎之介&amp;花泽香菜"/>
    <x v="4691"/>
  </r>
  <r>
    <x v="943"/>
    <s v="立花慎之介"/>
    <s v="甲斐田裕子"/>
    <s v="立花慎之介&amp;甲斐田裕子"/>
    <x v="6409"/>
  </r>
  <r>
    <x v="943"/>
    <s v="立花慎之介"/>
    <s v="富樫美铃"/>
    <s v="立花慎之介&amp;富樫美铃"/>
    <x v="6410"/>
  </r>
  <r>
    <x v="943"/>
    <s v="立花慎之介"/>
    <s v="阿澄佳奈"/>
    <s v="立花慎之介&amp;阿澄佳奈"/>
    <x v="6411"/>
  </r>
  <r>
    <x v="943"/>
    <s v="宫野真守"/>
    <s v="花泽香菜"/>
    <s v="宫野真守&amp;花泽香菜"/>
    <x v="374"/>
  </r>
  <r>
    <x v="943"/>
    <s v="宫野真守"/>
    <s v="甲斐田裕子"/>
    <s v="宫野真守&amp;甲斐田裕子"/>
    <x v="6412"/>
  </r>
  <r>
    <x v="943"/>
    <s v="宫野真守"/>
    <s v="富樫美铃"/>
    <s v="宫野真守&amp;富樫美铃"/>
    <x v="6413"/>
  </r>
  <r>
    <x v="943"/>
    <s v="宫野真守"/>
    <s v="阿澄佳奈"/>
    <s v="宫野真守&amp;阿澄佳奈"/>
    <x v="701"/>
  </r>
  <r>
    <x v="944"/>
    <s v="诹访部顺一"/>
    <s v="平野绫"/>
    <s v="诹访部顺一&amp;平野绫"/>
    <x v="1321"/>
  </r>
  <r>
    <x v="944"/>
    <s v="诹访部顺一"/>
    <s v="内田彩"/>
    <s v="诹访部顺一&amp;内田彩"/>
    <x v="4730"/>
  </r>
  <r>
    <x v="944"/>
    <s v="诹访部顺一"/>
    <s v="钉宫理惠"/>
    <s v="诹访部顺一&amp;钉宫理惠"/>
    <x v="4437"/>
  </r>
  <r>
    <x v="944"/>
    <s v="置鲇龙太郎"/>
    <s v="平野绫"/>
    <s v="置鲇龙太郎&amp;平野绫"/>
    <x v="6414"/>
  </r>
  <r>
    <x v="944"/>
    <s v="置鲇龙太郎"/>
    <s v="内田彩"/>
    <s v="置鲇龙太郎&amp;内田彩"/>
    <x v="6415"/>
  </r>
  <r>
    <x v="944"/>
    <s v="置鲇龙太郎"/>
    <s v="钉宫理惠"/>
    <s v="置鲇龙太郎&amp;钉宫理惠"/>
    <x v="6416"/>
  </r>
  <r>
    <x v="944"/>
    <s v="樱井孝宏"/>
    <s v="平野绫"/>
    <s v="樱井孝宏&amp;平野绫"/>
    <x v="507"/>
  </r>
  <r>
    <x v="944"/>
    <s v="樱井孝宏"/>
    <s v="内田彩"/>
    <s v="樱井孝宏&amp;内田彩"/>
    <x v="4733"/>
  </r>
  <r>
    <x v="944"/>
    <s v="樱井孝宏"/>
    <s v="钉宫理惠"/>
    <s v="樱井孝宏&amp;钉宫理惠"/>
    <x v="1220"/>
  </r>
  <r>
    <x v="945"/>
    <s v="置鲇龙太郎"/>
    <s v="平野绫"/>
    <s v="置鲇龙太郎&amp;平野绫"/>
    <x v="6414"/>
  </r>
  <r>
    <x v="945"/>
    <s v="置鲇龙太郎"/>
    <s v="内田彩"/>
    <s v="置鲇龙太郎&amp;内田彩"/>
    <x v="6415"/>
  </r>
  <r>
    <x v="945"/>
    <s v="置鲇龙太郎"/>
    <s v="钉宫理惠"/>
    <s v="置鲇龙太郎&amp;钉宫理惠"/>
    <x v="6416"/>
  </r>
  <r>
    <x v="945"/>
    <s v="置鲇龙太郎"/>
    <s v="合田彩"/>
    <s v="置鲇龙太郎&amp;合田彩"/>
    <x v="6417"/>
  </r>
  <r>
    <x v="945"/>
    <s v="樱井孝宏"/>
    <s v="平野绫"/>
    <s v="樱井孝宏&amp;平野绫"/>
    <x v="507"/>
  </r>
  <r>
    <x v="945"/>
    <s v="樱井孝宏"/>
    <s v="内田彩"/>
    <s v="樱井孝宏&amp;内田彩"/>
    <x v="4733"/>
  </r>
  <r>
    <x v="945"/>
    <s v="樱井孝宏"/>
    <s v="钉宫理惠"/>
    <s v="樱井孝宏&amp;钉宫理惠"/>
    <x v="1220"/>
  </r>
  <r>
    <x v="945"/>
    <s v="樱井孝宏"/>
    <s v="合田彩"/>
    <s v="樱井孝宏&amp;合田彩"/>
    <x v="6418"/>
  </r>
  <r>
    <x v="946"/>
    <s v="置鲇龙太郎"/>
    <s v="平野绫"/>
    <s v="置鲇龙太郎&amp;平野绫"/>
    <x v="6414"/>
  </r>
  <r>
    <x v="946"/>
    <s v="置鲇龙太郎"/>
    <s v="钉宫理惠"/>
    <s v="置鲇龙太郎&amp;钉宫理惠"/>
    <x v="6416"/>
  </r>
  <r>
    <x v="947"/>
    <s v="梶裕贵"/>
    <s v="悠木碧"/>
    <s v="梶裕贵&amp;悠木碧"/>
    <x v="1873"/>
  </r>
  <r>
    <x v="947"/>
    <s v="梶裕贵"/>
    <s v="内田真礼"/>
    <s v="梶裕贵&amp;内田真礼"/>
    <x v="6419"/>
  </r>
  <r>
    <x v="948"/>
    <s v="石井真"/>
    <s v="名塚佳织"/>
    <s v="石井真&amp;名塚佳织"/>
    <x v="6420"/>
  </r>
  <r>
    <x v="948"/>
    <s v="石井真"/>
    <s v="井口裕香"/>
    <s v="石井真&amp;井口裕香"/>
    <x v="4659"/>
  </r>
  <r>
    <x v="948"/>
    <s v="石井真"/>
    <s v="高垣彩阳"/>
    <s v="石井真&amp;高垣彩阳"/>
    <x v="4660"/>
  </r>
  <r>
    <x v="948"/>
    <s v="吉野裕行"/>
    <s v="名塚佳织"/>
    <s v="吉野裕行&amp;名塚佳织"/>
    <x v="2325"/>
  </r>
  <r>
    <x v="948"/>
    <s v="吉野裕行"/>
    <s v="井口裕香"/>
    <s v="吉野裕行&amp;井口裕香"/>
    <x v="4661"/>
  </r>
  <r>
    <x v="948"/>
    <s v="吉野裕行"/>
    <s v="高垣彩阳"/>
    <s v="吉野裕行&amp;高垣彩阳"/>
    <x v="4662"/>
  </r>
  <r>
    <x v="949"/>
    <s v="羽多野涉"/>
    <s v="浅野真澄"/>
    <s v="羽多野涉&amp;浅野真澄"/>
    <x v="5684"/>
  </r>
  <r>
    <x v="949"/>
    <s v="羽多野涉"/>
    <s v="井上喜久子"/>
    <s v="羽多野涉&amp;井上喜久子"/>
    <x v="2608"/>
  </r>
  <r>
    <x v="949"/>
    <s v="羽多野涉"/>
    <s v="福圆美里"/>
    <s v="羽多野涉&amp;福圆美里"/>
    <x v="5685"/>
  </r>
  <r>
    <x v="949"/>
    <s v="稻田彻"/>
    <s v="浅野真澄"/>
    <s v="稻田彻&amp;浅野真澄"/>
    <x v="5686"/>
  </r>
  <r>
    <x v="949"/>
    <s v="稻田彻"/>
    <s v="井上喜久子"/>
    <s v="稻田彻&amp;井上喜久子"/>
    <x v="5687"/>
  </r>
  <r>
    <x v="949"/>
    <s v="稻田彻"/>
    <s v="福圆美里"/>
    <s v="稻田彻&amp;福圆美里"/>
    <x v="5688"/>
  </r>
  <r>
    <x v="950"/>
    <s v="樱井孝宏"/>
    <s v="植田佳奈"/>
    <s v="樱井孝宏&amp;植田佳奈"/>
    <x v="6421"/>
  </r>
  <r>
    <x v="950"/>
    <s v="樱井孝宏"/>
    <s v="折笠富美子"/>
    <s v="樱井孝宏&amp;折笠富美子"/>
    <x v="552"/>
  </r>
  <r>
    <x v="950"/>
    <s v="樱井孝宏"/>
    <s v="伊藤静"/>
    <s v="樱井孝宏&amp;伊藤静"/>
    <x v="2949"/>
  </r>
  <r>
    <x v="950"/>
    <s v="樱井孝宏"/>
    <s v="生天目仁美"/>
    <s v="樱井孝宏&amp;生天目仁美"/>
    <x v="505"/>
  </r>
  <r>
    <x v="950"/>
    <s v="三宅健太"/>
    <s v="植田佳奈"/>
    <s v="三宅健太&amp;植田佳奈"/>
    <x v="6422"/>
  </r>
  <r>
    <x v="950"/>
    <s v="三宅健太"/>
    <s v="折笠富美子"/>
    <s v="三宅健太&amp;折笠富美子"/>
    <x v="6423"/>
  </r>
  <r>
    <x v="950"/>
    <s v="三宅健太"/>
    <s v="伊藤静"/>
    <s v="三宅健太&amp;伊藤静"/>
    <x v="391"/>
  </r>
  <r>
    <x v="950"/>
    <s v="三宅健太"/>
    <s v="生天目仁美"/>
    <s v="三宅健太&amp;生天目仁美"/>
    <x v="6424"/>
  </r>
  <r>
    <x v="950"/>
    <s v="铃村健一"/>
    <s v="植田佳奈"/>
    <s v="铃村健一&amp;植田佳奈"/>
    <x v="6425"/>
  </r>
  <r>
    <x v="950"/>
    <s v="铃村健一"/>
    <s v="折笠富美子"/>
    <s v="铃村健一&amp;折笠富美子"/>
    <x v="6426"/>
  </r>
  <r>
    <x v="950"/>
    <s v="铃村健一"/>
    <s v="伊藤静"/>
    <s v="铃村健一&amp;伊藤静"/>
    <x v="4106"/>
  </r>
  <r>
    <x v="950"/>
    <s v="铃村健一"/>
    <s v="生天目仁美"/>
    <s v="铃村健一&amp;生天目仁美"/>
    <x v="6427"/>
  </r>
  <r>
    <x v="950"/>
    <s v="吉野裕行"/>
    <s v="植田佳奈"/>
    <s v="吉野裕行&amp;植田佳奈"/>
    <x v="6428"/>
  </r>
  <r>
    <x v="950"/>
    <s v="吉野裕行"/>
    <s v="折笠富美子"/>
    <s v="吉野裕行&amp;折笠富美子"/>
    <x v="6429"/>
  </r>
  <r>
    <x v="950"/>
    <s v="吉野裕行"/>
    <s v="伊藤静"/>
    <s v="吉野裕行&amp;伊藤静"/>
    <x v="2983"/>
  </r>
  <r>
    <x v="950"/>
    <s v="吉野裕行"/>
    <s v="生天目仁美"/>
    <s v="吉野裕行&amp;生天目仁美"/>
    <x v="5879"/>
  </r>
  <r>
    <x v="951"/>
    <s v="樱井孝宏"/>
    <s v="前田玲奈"/>
    <s v="樱井孝宏&amp;前田玲奈"/>
    <x v="4235"/>
  </r>
  <r>
    <x v="951"/>
    <s v="樱井孝宏"/>
    <s v="牧野由依"/>
    <s v="樱井孝宏&amp;牧野由依"/>
    <x v="5487"/>
  </r>
  <r>
    <x v="951"/>
    <s v="小野大辅"/>
    <s v="前田玲奈"/>
    <s v="小野大辅&amp;前田玲奈"/>
    <x v="6430"/>
  </r>
  <r>
    <x v="951"/>
    <s v="小野大辅"/>
    <s v="牧野由依"/>
    <s v="小野大辅&amp;牧野由依"/>
    <x v="6431"/>
  </r>
  <r>
    <x v="951"/>
    <s v="杉田智和"/>
    <s v="前田玲奈"/>
    <s v="杉田智和&amp;前田玲奈"/>
    <x v="3092"/>
  </r>
  <r>
    <x v="951"/>
    <s v="杉田智和"/>
    <s v="牧野由依"/>
    <s v="杉田智和&amp;牧野由依"/>
    <x v="3530"/>
  </r>
  <r>
    <x v="951"/>
    <s v="立花慎之介"/>
    <s v="前田玲奈"/>
    <s v="立花慎之介&amp;前田玲奈"/>
    <x v="4692"/>
  </r>
  <r>
    <x v="951"/>
    <s v="立花慎之介"/>
    <s v="牧野由依"/>
    <s v="立花慎之介&amp;牧野由依"/>
    <x v="3445"/>
  </r>
  <r>
    <x v="951"/>
    <s v="福山润"/>
    <s v="前田玲奈"/>
    <s v="福山润&amp;前田玲奈"/>
    <x v="6432"/>
  </r>
  <r>
    <x v="951"/>
    <s v="福山润"/>
    <s v="牧野由依"/>
    <s v="福山润&amp;牧野由依"/>
    <x v="6433"/>
  </r>
  <r>
    <x v="952"/>
    <s v="远近孝一"/>
    <s v="斋藤千和"/>
    <s v="远近孝一&amp;斋藤千和"/>
    <x v="6434"/>
  </r>
  <r>
    <x v="952"/>
    <s v="神谷浩史"/>
    <s v="斋藤千和"/>
    <s v="神谷浩史&amp;斋藤千和"/>
    <x v="2388"/>
  </r>
  <r>
    <x v="952"/>
    <s v="若本规夫"/>
    <s v="斋藤千和"/>
    <s v="若本规夫&amp;斋藤千和"/>
    <x v="6435"/>
  </r>
  <r>
    <x v="953"/>
    <s v="中村悠一"/>
    <s v="斋藤千和"/>
    <s v="中村悠一&amp;斋藤千和"/>
    <x v="6436"/>
  </r>
  <r>
    <x v="953"/>
    <s v="中村悠一"/>
    <s v="花泽香菜"/>
    <s v="中村悠一&amp;花泽香菜"/>
    <x v="58"/>
  </r>
  <r>
    <x v="953"/>
    <s v="神谷浩史"/>
    <s v="斋藤千和"/>
    <s v="神谷浩史&amp;斋藤千和"/>
    <x v="2388"/>
  </r>
  <r>
    <x v="953"/>
    <s v="神谷浩史"/>
    <s v="花泽香菜"/>
    <s v="神谷浩史&amp;花泽香菜"/>
    <x v="233"/>
  </r>
  <r>
    <x v="953"/>
    <s v="井上麻里奈"/>
    <s v="斋藤千和"/>
    <s v="井上麻里奈&amp;斋藤千和"/>
    <x v="2825"/>
  </r>
  <r>
    <x v="953"/>
    <s v="井上麻里奈"/>
    <s v="花泽香菜"/>
    <s v="井上麻里奈&amp;花泽香菜"/>
    <x v="44"/>
  </r>
  <r>
    <x v="953"/>
    <s v="保志总一朗"/>
    <s v="斋藤千和"/>
    <s v="保志总一朗&amp;斋藤千和"/>
    <x v="5437"/>
  </r>
  <r>
    <x v="953"/>
    <s v="保志总一朗"/>
    <s v="花泽香菜"/>
    <s v="保志总一朗&amp;花泽香菜"/>
    <x v="6437"/>
  </r>
  <r>
    <x v="954"/>
    <s v="中村悠一"/>
    <s v="斋藤千和"/>
    <s v="中村悠一&amp;斋藤千和"/>
    <x v="6436"/>
  </r>
  <r>
    <x v="954"/>
    <s v="中村悠一"/>
    <s v="花泽香菜"/>
    <s v="中村悠一&amp;花泽香菜"/>
    <x v="58"/>
  </r>
  <r>
    <x v="954"/>
    <s v="神谷浩史"/>
    <s v="斋藤千和"/>
    <s v="神谷浩史&amp;斋藤千和"/>
    <x v="2388"/>
  </r>
  <r>
    <x v="954"/>
    <s v="神谷浩史"/>
    <s v="花泽香菜"/>
    <s v="神谷浩史&amp;花泽香菜"/>
    <x v="233"/>
  </r>
  <r>
    <x v="954"/>
    <s v="井上麻里奈"/>
    <s v="斋藤千和"/>
    <s v="井上麻里奈&amp;斋藤千和"/>
    <x v="2825"/>
  </r>
  <r>
    <x v="954"/>
    <s v="井上麻里奈"/>
    <s v="花泽香菜"/>
    <s v="井上麻里奈&amp;花泽香菜"/>
    <x v="44"/>
  </r>
  <r>
    <x v="954"/>
    <s v="保志总一朗"/>
    <s v="斋藤千和"/>
    <s v="保志总一朗&amp;斋藤千和"/>
    <x v="5437"/>
  </r>
  <r>
    <x v="954"/>
    <s v="保志总一朗"/>
    <s v="花泽香菜"/>
    <s v="保志总一朗&amp;花泽香菜"/>
    <x v="6437"/>
  </r>
  <r>
    <x v="955"/>
    <s v="井上和彦"/>
    <s v="折笠爱"/>
    <s v="井上和彦&amp;折笠爱"/>
    <x v="6438"/>
  </r>
  <r>
    <x v="955"/>
    <s v="井上和彦"/>
    <s v="三石琴乃"/>
    <s v="井上和彦&amp;三石琴乃"/>
    <x v="5801"/>
  </r>
  <r>
    <x v="955"/>
    <s v="井上和彦"/>
    <s v="林原惠美"/>
    <s v="井上和彦&amp;林原惠美"/>
    <x v="6439"/>
  </r>
  <r>
    <x v="956"/>
    <s v="小野友树"/>
    <s v="泽城美雪"/>
    <s v="小野友树&amp;泽城美雪"/>
    <x v="3843"/>
  </r>
  <r>
    <x v="956"/>
    <s v="小野友树"/>
    <s v="伊藤加奈惠"/>
    <s v="小野友树&amp;伊藤加奈惠"/>
    <x v="5011"/>
  </r>
  <r>
    <x v="956"/>
    <s v="小野友树"/>
    <s v="田村由加莉"/>
    <s v="小野友树&amp;田村由加莉"/>
    <x v="6440"/>
  </r>
  <r>
    <x v="956"/>
    <s v="小野友树"/>
    <s v="加藤英美里"/>
    <s v="小野友树&amp;加藤英美里"/>
    <x v="6441"/>
  </r>
  <r>
    <x v="956"/>
    <s v="小野友树"/>
    <s v="东山奈央"/>
    <s v="小野友树&amp;东山奈央"/>
    <x v="5013"/>
  </r>
  <r>
    <x v="956"/>
    <s v="小野友树"/>
    <s v="钉宫理惠"/>
    <s v="小野友树&amp;钉宫理惠"/>
    <x v="6442"/>
  </r>
  <r>
    <x v="956"/>
    <s v="杉田智和"/>
    <s v="泽城美雪"/>
    <s v="杉田智和&amp;泽城美雪"/>
    <x v="1206"/>
  </r>
  <r>
    <x v="956"/>
    <s v="杉田智和"/>
    <s v="伊藤加奈惠"/>
    <s v="杉田智和&amp;伊藤加奈惠"/>
    <x v="6443"/>
  </r>
  <r>
    <x v="956"/>
    <s v="杉田智和"/>
    <s v="田村由加莉"/>
    <s v="杉田智和&amp;田村由加莉"/>
    <x v="1255"/>
  </r>
  <r>
    <x v="956"/>
    <s v="杉田智和"/>
    <s v="加藤英美里"/>
    <s v="杉田智和&amp;加藤英美里"/>
    <x v="6444"/>
  </r>
  <r>
    <x v="956"/>
    <s v="杉田智和"/>
    <s v="东山奈央"/>
    <s v="杉田智和&amp;东山奈央"/>
    <x v="6445"/>
  </r>
  <r>
    <x v="956"/>
    <s v="杉田智和"/>
    <s v="钉宫理惠"/>
    <s v="杉田智和&amp;钉宫理惠"/>
    <x v="1241"/>
  </r>
  <r>
    <x v="956"/>
    <s v="平田广明"/>
    <s v="泽城美雪"/>
    <s v="平田广明&amp;泽城美雪"/>
    <x v="720"/>
  </r>
  <r>
    <x v="956"/>
    <s v="平田广明"/>
    <s v="伊藤加奈惠"/>
    <s v="平田广明&amp;伊藤加奈惠"/>
    <x v="2919"/>
  </r>
  <r>
    <x v="956"/>
    <s v="平田广明"/>
    <s v="田村由加莉"/>
    <s v="平田广明&amp;田村由加莉"/>
    <x v="722"/>
  </r>
  <r>
    <x v="956"/>
    <s v="平田广明"/>
    <s v="加藤英美里"/>
    <s v="平田广明&amp;加藤英美里"/>
    <x v="6446"/>
  </r>
  <r>
    <x v="956"/>
    <s v="平田广明"/>
    <s v="东山奈央"/>
    <s v="平田广明&amp;东山奈央"/>
    <x v="6447"/>
  </r>
  <r>
    <x v="956"/>
    <s v="平田广明"/>
    <s v="钉宫理惠"/>
    <s v="平田广明&amp;钉宫理惠"/>
    <x v="6448"/>
  </r>
  <r>
    <x v="957"/>
    <s v="冈本信彦"/>
    <s v="水桥香织"/>
    <s v="冈本信彦&amp;水桥香织"/>
    <x v="6449"/>
  </r>
  <r>
    <x v="957"/>
    <s v="冈本信彦"/>
    <s v="门胁舞以"/>
    <s v="冈本信彦&amp;门胁舞以"/>
    <x v="6450"/>
  </r>
  <r>
    <x v="957"/>
    <s v="冈本信彦"/>
    <s v="今井麻美"/>
    <s v="冈本信彦&amp;今井麻美"/>
    <x v="6451"/>
  </r>
  <r>
    <x v="958"/>
    <s v="小松未可子"/>
    <s v="佐藤利奈"/>
    <s v="小松未可子&amp;佐藤利奈"/>
    <x v="4311"/>
  </r>
  <r>
    <x v="958"/>
    <s v="小松未可子"/>
    <s v="喜多村英梨"/>
    <s v="小松未可子&amp;喜多村英梨"/>
    <x v="2390"/>
  </r>
  <r>
    <x v="958"/>
    <s v="小松未可子"/>
    <s v="能登麻美子"/>
    <s v="小松未可子&amp;能登麻美子"/>
    <x v="525"/>
  </r>
  <r>
    <x v="958"/>
    <s v="小松未可子"/>
    <s v="丰崎爱生"/>
    <s v="小松未可子&amp;丰崎爱生"/>
    <x v="1438"/>
  </r>
  <r>
    <x v="958"/>
    <s v="藤原启治"/>
    <s v="佐藤利奈"/>
    <s v="藤原启治&amp;佐藤利奈"/>
    <x v="6452"/>
  </r>
  <r>
    <x v="958"/>
    <s v="藤原启治"/>
    <s v="喜多村英梨"/>
    <s v="藤原启治&amp;喜多村英梨"/>
    <x v="6453"/>
  </r>
  <r>
    <x v="958"/>
    <s v="藤原启治"/>
    <s v="能登麻美子"/>
    <s v="藤原启治&amp;能登麻美子"/>
    <x v="1494"/>
  </r>
  <r>
    <x v="958"/>
    <s v="藤原启治"/>
    <s v="丰崎爱生"/>
    <s v="藤原启治&amp;丰崎爱生"/>
    <x v="4719"/>
  </r>
  <r>
    <x v="958"/>
    <s v="柿原彻也"/>
    <s v="佐藤利奈"/>
    <s v="柿原彻也&amp;佐藤利奈"/>
    <x v="3114"/>
  </r>
  <r>
    <x v="958"/>
    <s v="柿原彻也"/>
    <s v="喜多村英梨"/>
    <s v="柿原彻也&amp;喜多村英梨"/>
    <x v="3115"/>
  </r>
  <r>
    <x v="958"/>
    <s v="柿原彻也"/>
    <s v="能登麻美子"/>
    <s v="柿原彻也&amp;能登麻美子"/>
    <x v="6454"/>
  </r>
  <r>
    <x v="958"/>
    <s v="柿原彻也"/>
    <s v="丰崎爱生"/>
    <s v="柿原彻也&amp;丰崎爱生"/>
    <x v="1647"/>
  </r>
  <r>
    <x v="958"/>
    <s v="内山昂辉"/>
    <s v="佐藤利奈"/>
    <s v="内山昂辉&amp;佐藤利奈"/>
    <x v="440"/>
  </r>
  <r>
    <x v="958"/>
    <s v="内山昂辉"/>
    <s v="喜多村英梨"/>
    <s v="内山昂辉&amp;喜多村英梨"/>
    <x v="4889"/>
  </r>
  <r>
    <x v="958"/>
    <s v="内山昂辉"/>
    <s v="能登麻美子"/>
    <s v="内山昂辉&amp;能登麻美子"/>
    <x v="2669"/>
  </r>
  <r>
    <x v="958"/>
    <s v="内山昂辉"/>
    <s v="丰崎爱生"/>
    <s v="内山昂辉&amp;丰崎爱生"/>
    <x v="6455"/>
  </r>
  <r>
    <x v="958"/>
    <s v="浪川大辅"/>
    <s v="佐藤利奈"/>
    <s v="浪川大辅&amp;佐藤利奈"/>
    <x v="426"/>
  </r>
  <r>
    <x v="958"/>
    <s v="浪川大辅"/>
    <s v="喜多村英梨"/>
    <s v="浪川大辅&amp;喜多村英梨"/>
    <x v="6456"/>
  </r>
  <r>
    <x v="958"/>
    <s v="浪川大辅"/>
    <s v="能登麻美子"/>
    <s v="浪川大辅&amp;能登麻美子"/>
    <x v="2704"/>
  </r>
  <r>
    <x v="958"/>
    <s v="浪川大辅"/>
    <s v="丰崎爱生"/>
    <s v="浪川大辅&amp;丰崎爱生"/>
    <x v="5971"/>
  </r>
  <r>
    <x v="959"/>
    <s v="樱井孝宏"/>
    <s v="雪野五月"/>
    <s v="樱井孝宏&amp;雪野五月"/>
    <x v="3144"/>
  </r>
  <r>
    <x v="959"/>
    <s v="樱井孝宏"/>
    <s v="清水香里"/>
    <s v="樱井孝宏&amp;清水香里"/>
    <x v="6457"/>
  </r>
  <r>
    <x v="959"/>
    <s v="藤原启治"/>
    <s v="雪野五月"/>
    <s v="藤原启治&amp;雪野五月"/>
    <x v="6220"/>
  </r>
  <r>
    <x v="959"/>
    <s v="藤原启治"/>
    <s v="清水香里"/>
    <s v="藤原启治&amp;清水香里"/>
    <x v="6458"/>
  </r>
  <r>
    <x v="959"/>
    <s v="石田彰"/>
    <s v="雪野五月"/>
    <s v="石田彰&amp;雪野五月"/>
    <x v="6459"/>
  </r>
  <r>
    <x v="959"/>
    <s v="石田彰"/>
    <s v="清水香里"/>
    <s v="石田彰&amp;清水香里"/>
    <x v="6460"/>
  </r>
  <r>
    <x v="959"/>
    <s v="浅沼晋太郎"/>
    <s v="雪野五月"/>
    <s v="浅沼晋太郎&amp;雪野五月"/>
    <x v="6461"/>
  </r>
  <r>
    <x v="959"/>
    <s v="浅沼晋太郎"/>
    <s v="清水香里"/>
    <s v="浅沼晋太郎&amp;清水香里"/>
    <x v="6462"/>
  </r>
  <r>
    <x v="959"/>
    <s v="福山润"/>
    <s v="雪野五月"/>
    <s v="福山润&amp;雪野五月"/>
    <x v="1667"/>
  </r>
  <r>
    <x v="959"/>
    <s v="福山润"/>
    <s v="清水香里"/>
    <s v="福山润&amp;清水香里"/>
    <x v="4343"/>
  </r>
  <r>
    <x v="959"/>
    <s v="宫野真守"/>
    <s v="雪野五月"/>
    <s v="宫野真守&amp;雪野五月"/>
    <x v="6463"/>
  </r>
  <r>
    <x v="959"/>
    <s v="宫野真守"/>
    <s v="清水香里"/>
    <s v="宫野真守&amp;清水香里"/>
    <x v="6464"/>
  </r>
  <r>
    <x v="959"/>
    <s v="宫田幸季"/>
    <s v="雪野五月"/>
    <s v="宫田幸季&amp;雪野五月"/>
    <x v="6465"/>
  </r>
  <r>
    <x v="959"/>
    <s v="宫田幸季"/>
    <s v="清水香里"/>
    <s v="宫田幸季&amp;清水香里"/>
    <x v="6466"/>
  </r>
  <r>
    <x v="960"/>
    <s v="浅沼晋太郎"/>
    <s v="雪野五月"/>
    <s v="浅沼晋太郎&amp;雪野五月"/>
    <x v="6461"/>
  </r>
  <r>
    <x v="960"/>
    <s v="浅沼晋太郎"/>
    <s v="清水香里"/>
    <s v="浅沼晋太郎&amp;清水香里"/>
    <x v="6462"/>
  </r>
  <r>
    <x v="960"/>
    <s v="福山润"/>
    <s v="雪野五月"/>
    <s v="福山润&amp;雪野五月"/>
    <x v="1667"/>
  </r>
  <r>
    <x v="960"/>
    <s v="福山润"/>
    <s v="清水香里"/>
    <s v="福山润&amp;清水香里"/>
    <x v="4343"/>
  </r>
  <r>
    <x v="960"/>
    <s v="宫田幸季"/>
    <s v="雪野五月"/>
    <s v="宫田幸季&amp;雪野五月"/>
    <x v="6465"/>
  </r>
  <r>
    <x v="960"/>
    <s v="宫田幸季"/>
    <s v="清水香里"/>
    <s v="宫田幸季&amp;清水香里"/>
    <x v="6466"/>
  </r>
  <r>
    <x v="961"/>
    <s v="中村悠一"/>
    <s v="竹达彩奈"/>
    <s v="中村悠一&amp;竹达彩奈"/>
    <x v="2026"/>
  </r>
  <r>
    <x v="961"/>
    <s v="中村悠一"/>
    <s v="雨宫天"/>
    <s v="中村悠一&amp;雨宫天"/>
    <x v="1712"/>
  </r>
  <r>
    <x v="961"/>
    <s v="中村悠一"/>
    <s v="伊藤加奈惠"/>
    <s v="中村悠一&amp;伊藤加奈惠"/>
    <x v="2406"/>
  </r>
  <r>
    <x v="961"/>
    <s v="游佐浩二"/>
    <s v="竹达彩奈"/>
    <s v="游佐浩二&amp;竹达彩奈"/>
    <x v="6467"/>
  </r>
  <r>
    <x v="961"/>
    <s v="游佐浩二"/>
    <s v="雨宫天"/>
    <s v="游佐浩二&amp;雨宫天"/>
    <x v="1965"/>
  </r>
  <r>
    <x v="961"/>
    <s v="游佐浩二"/>
    <s v="伊藤加奈惠"/>
    <s v="游佐浩二&amp;伊藤加奈惠"/>
    <x v="4117"/>
  </r>
  <r>
    <x v="961"/>
    <s v="柿原彻也"/>
    <s v="竹达彩奈"/>
    <s v="柿原彻也&amp;竹达彩奈"/>
    <x v="691"/>
  </r>
  <r>
    <x v="961"/>
    <s v="柿原彻也"/>
    <s v="雨宫天"/>
    <s v="柿原彻也&amp;雨宫天"/>
    <x v="6468"/>
  </r>
  <r>
    <x v="961"/>
    <s v="柿原彻也"/>
    <s v="伊藤加奈惠"/>
    <s v="柿原彻也&amp;伊藤加奈惠"/>
    <x v="6469"/>
  </r>
  <r>
    <x v="961"/>
    <s v="石田彰"/>
    <s v="竹达彩奈"/>
    <s v="石田彰&amp;竹达彩奈"/>
    <x v="2414"/>
  </r>
  <r>
    <x v="961"/>
    <s v="石田彰"/>
    <s v="雨宫天"/>
    <s v="石田彰&amp;雨宫天"/>
    <x v="6470"/>
  </r>
  <r>
    <x v="961"/>
    <s v="石田彰"/>
    <s v="伊藤加奈惠"/>
    <s v="石田彰&amp;伊藤加奈惠"/>
    <x v="5907"/>
  </r>
  <r>
    <x v="961"/>
    <s v="齐藤壮马"/>
    <s v="竹达彩奈"/>
    <s v="齐藤壮马&amp;竹达彩奈"/>
    <x v="6471"/>
  </r>
  <r>
    <x v="961"/>
    <s v="齐藤壮马"/>
    <s v="雨宫天"/>
    <s v="齐藤壮马&amp;雨宫天"/>
    <x v="1126"/>
  </r>
  <r>
    <x v="961"/>
    <s v="齐藤壮马"/>
    <s v="伊藤加奈惠"/>
    <s v="齐藤壮马&amp;伊藤加奈惠"/>
    <x v="6472"/>
  </r>
  <r>
    <x v="961"/>
    <s v="吉野裕行"/>
    <s v="竹达彩奈"/>
    <s v="吉野裕行&amp;竹达彩奈"/>
    <x v="6473"/>
  </r>
  <r>
    <x v="961"/>
    <s v="吉野裕行"/>
    <s v="雨宫天"/>
    <s v="吉野裕行&amp;雨宫天"/>
    <x v="5110"/>
  </r>
  <r>
    <x v="961"/>
    <s v="吉野裕行"/>
    <s v="伊藤加奈惠"/>
    <s v="吉野裕行&amp;伊藤加奈惠"/>
    <x v="6474"/>
  </r>
  <r>
    <x v="962"/>
    <s v="子安武人"/>
    <s v="小林优"/>
    <s v="子安武人&amp;小林优"/>
    <x v="2088"/>
  </r>
  <r>
    <x v="962"/>
    <s v="子安武人"/>
    <s v="福井裕佳梨"/>
    <s v="子安武人&amp;福井裕佳梨"/>
    <x v="6475"/>
  </r>
  <r>
    <x v="962"/>
    <s v="小野友树"/>
    <s v="小林优"/>
    <s v="小野友树&amp;小林优"/>
    <x v="4825"/>
  </r>
  <r>
    <x v="962"/>
    <s v="小野友树"/>
    <s v="福井裕佳梨"/>
    <s v="小野友树&amp;福井裕佳梨"/>
    <x v="6476"/>
  </r>
  <r>
    <x v="962"/>
    <s v="津田健次郎"/>
    <s v="小林优"/>
    <s v="津田健次郎&amp;小林优"/>
    <x v="4127"/>
  </r>
  <r>
    <x v="962"/>
    <s v="津田健次郎"/>
    <s v="福井裕佳梨"/>
    <s v="津田健次郎&amp;福井裕佳梨"/>
    <x v="6477"/>
  </r>
  <r>
    <x v="963"/>
    <s v="诹访部顺一"/>
    <s v="斋藤千和"/>
    <s v="诹访部顺一&amp;斋藤千和"/>
    <x v="703"/>
  </r>
  <r>
    <x v="963"/>
    <s v="中井和哉"/>
    <s v="斋藤千和"/>
    <s v="中井和哉&amp;斋藤千和"/>
    <x v="2578"/>
  </r>
  <r>
    <x v="963"/>
    <s v="斋贺光希"/>
    <s v="斋藤千和"/>
    <s v="斋贺光希&amp;斋藤千和"/>
    <x v="6478"/>
  </r>
  <r>
    <x v="963"/>
    <s v="羽多野涉"/>
    <s v="斋藤千和"/>
    <s v="羽多野涉&amp;斋藤千和"/>
    <x v="2820"/>
  </r>
  <r>
    <x v="963"/>
    <s v="速水奖"/>
    <s v="斋藤千和"/>
    <s v="速水奖&amp;斋藤千和"/>
    <x v="4595"/>
  </r>
  <r>
    <x v="963"/>
    <s v="入野自由"/>
    <s v="斋藤千和"/>
    <s v="入野自由&amp;斋藤千和"/>
    <x v="6297"/>
  </r>
  <r>
    <x v="963"/>
    <s v="高桥广树"/>
    <s v="斋藤千和"/>
    <s v="高桥广树&amp;斋藤千和"/>
    <x v="6479"/>
  </r>
  <r>
    <x v="963"/>
    <s v="千叶进步"/>
    <s v="斋藤千和"/>
    <s v="千叶进步&amp;斋藤千和"/>
    <x v="6480"/>
  </r>
  <r>
    <x v="963"/>
    <s v="木内秀信"/>
    <s v="斋藤千和"/>
    <s v="木内秀信&amp;斋藤千和"/>
    <x v="6481"/>
  </r>
  <r>
    <x v="963"/>
    <s v="宫田幸季"/>
    <s v="斋藤千和"/>
    <s v="宫田幸季&amp;斋藤千和"/>
    <x v="6482"/>
  </r>
  <r>
    <x v="963"/>
    <s v="岸尾大辅"/>
    <s v="斋藤千和"/>
    <s v="岸尾大辅&amp;斋藤千和"/>
    <x v="6483"/>
  </r>
  <r>
    <x v="964"/>
    <s v="小西克幸"/>
    <s v="佐藤利奈"/>
    <s v="小西克幸&amp;佐藤利奈"/>
    <x v="1977"/>
  </r>
  <r>
    <x v="964"/>
    <s v="小西克幸"/>
    <s v="户松遥"/>
    <s v="小西克幸&amp;户松遥"/>
    <x v="1040"/>
  </r>
  <r>
    <x v="964"/>
    <s v="小西克幸"/>
    <s v="川澄绫子"/>
    <s v="小西克幸&amp;川澄绫子"/>
    <x v="5679"/>
  </r>
  <r>
    <x v="964"/>
    <s v="水树奈奈"/>
    <s v="佐藤利奈"/>
    <s v="水树奈奈&amp;佐藤利奈"/>
    <x v="3111"/>
  </r>
  <r>
    <x v="964"/>
    <s v="水树奈奈"/>
    <s v="户松遥"/>
    <s v="水树奈奈&amp;户松遥"/>
    <x v="1717"/>
  </r>
  <r>
    <x v="964"/>
    <s v="水树奈奈"/>
    <s v="川澄绫子"/>
    <s v="水树奈奈&amp;川澄绫子"/>
    <x v="6142"/>
  </r>
  <r>
    <x v="964"/>
    <s v="神谷浩史"/>
    <s v="佐藤利奈"/>
    <s v="神谷浩史&amp;佐藤利奈"/>
    <x v="421"/>
  </r>
  <r>
    <x v="964"/>
    <s v="神谷浩史"/>
    <s v="户松遥"/>
    <s v="神谷浩史&amp;户松遥"/>
    <x v="3336"/>
  </r>
  <r>
    <x v="964"/>
    <s v="神谷浩史"/>
    <s v="川澄绫子"/>
    <s v="神谷浩史&amp;川澄绫子"/>
    <x v="1799"/>
  </r>
  <r>
    <x v="965"/>
    <s v="宫本充"/>
    <s v="小清水亚美"/>
    <s v="宫本充&amp;小清水亚美"/>
    <x v="6484"/>
  </r>
  <r>
    <x v="965"/>
    <s v="宫本充"/>
    <s v="能登麻美子"/>
    <s v="宫本充&amp;能登麻美子"/>
    <x v="6485"/>
  </r>
  <r>
    <x v="965"/>
    <s v="宫本充"/>
    <s v="南里侑香"/>
    <s v="宫本充&amp;南里侑香"/>
    <x v="6486"/>
  </r>
  <r>
    <x v="965"/>
    <s v="木内秀信"/>
    <s v="小清水亚美"/>
    <s v="木内秀信&amp;小清水亚美"/>
    <x v="6487"/>
  </r>
  <r>
    <x v="965"/>
    <s v="木内秀信"/>
    <s v="能登麻美子"/>
    <s v="木内秀信&amp;能登麻美子"/>
    <x v="1300"/>
  </r>
  <r>
    <x v="965"/>
    <s v="木内秀信"/>
    <s v="南里侑香"/>
    <s v="木内秀信&amp;南里侑香"/>
    <x v="6488"/>
  </r>
  <r>
    <x v="965"/>
    <s v="江原正士"/>
    <s v="小清水亚美"/>
    <s v="江原正士&amp;小清水亚美"/>
    <x v="6489"/>
  </r>
  <r>
    <x v="965"/>
    <s v="江原正士"/>
    <s v="能登麻美子"/>
    <s v="江原正士&amp;能登麻美子"/>
    <x v="5298"/>
  </r>
  <r>
    <x v="965"/>
    <s v="江原正士"/>
    <s v="南里侑香"/>
    <s v="江原正士&amp;南里侑香"/>
    <x v="6490"/>
  </r>
  <r>
    <x v="966"/>
    <s v="木村良平"/>
    <s v="泽城美雪"/>
    <s v="木村良平&amp;泽城美雪"/>
    <x v="3637"/>
  </r>
  <r>
    <x v="966"/>
    <s v="木村良平"/>
    <s v="小林由美子"/>
    <s v="木村良平&amp;小林由美子"/>
    <x v="234"/>
  </r>
  <r>
    <x v="966"/>
    <s v="木村良平"/>
    <s v="花泽香菜"/>
    <s v="木村良平&amp;花泽香菜"/>
    <x v="236"/>
  </r>
  <r>
    <x v="966"/>
    <s v="木村良平"/>
    <s v="茅野爱衣"/>
    <s v="木村良平&amp;茅野爱衣"/>
    <x v="1457"/>
  </r>
  <r>
    <x v="966"/>
    <s v="木村良平"/>
    <s v="福圆美里"/>
    <s v="木村良平&amp;福圆美里"/>
    <x v="4849"/>
  </r>
  <r>
    <x v="966"/>
    <s v="冈本信彦"/>
    <s v="泽城美雪"/>
    <s v="冈本信彦&amp;泽城美雪"/>
    <x v="2357"/>
  </r>
  <r>
    <x v="966"/>
    <s v="冈本信彦"/>
    <s v="小林由美子"/>
    <s v="冈本信彦&amp;小林由美子"/>
    <x v="6491"/>
  </r>
  <r>
    <x v="966"/>
    <s v="冈本信彦"/>
    <s v="花泽香菜"/>
    <s v="冈本信彦&amp;花泽香菜"/>
    <x v="47"/>
  </r>
  <r>
    <x v="966"/>
    <s v="冈本信彦"/>
    <s v="茅野爱衣"/>
    <s v="冈本信彦&amp;茅野爱衣"/>
    <x v="48"/>
  </r>
  <r>
    <x v="966"/>
    <s v="冈本信彦"/>
    <s v="福圆美里"/>
    <s v="冈本信彦&amp;福圆美里"/>
    <x v="6492"/>
  </r>
  <r>
    <x v="967"/>
    <s v="三浦祥朗"/>
    <s v="小清水亚美"/>
    <s v="三浦祥朗&amp;小清水亚美"/>
    <x v="6493"/>
  </r>
  <r>
    <x v="967"/>
    <s v="三浦祥朗"/>
    <s v="神田朱未"/>
    <s v="三浦祥朗&amp;神田朱未"/>
    <x v="6494"/>
  </r>
  <r>
    <x v="967"/>
    <s v="三浦祥朗"/>
    <s v="能登麻美子"/>
    <s v="三浦祥朗&amp;能登麻美子"/>
    <x v="6495"/>
  </r>
  <r>
    <x v="967"/>
    <s v="三浦祥朗"/>
    <s v="金田朋子"/>
    <s v="三浦祥朗&amp;金田朋子"/>
    <x v="6496"/>
  </r>
  <r>
    <x v="967"/>
    <s v="江原正士"/>
    <s v="小清水亚美"/>
    <s v="江原正士&amp;小清水亚美"/>
    <x v="6489"/>
  </r>
  <r>
    <x v="967"/>
    <s v="江原正士"/>
    <s v="神田朱未"/>
    <s v="江原正士&amp;神田朱未"/>
    <x v="6497"/>
  </r>
  <r>
    <x v="967"/>
    <s v="江原正士"/>
    <s v="能登麻美子"/>
    <s v="江原正士&amp;能登麻美子"/>
    <x v="5298"/>
  </r>
  <r>
    <x v="967"/>
    <s v="江原正士"/>
    <s v="金田朋子"/>
    <s v="江原正士&amp;金田朋子"/>
    <x v="6498"/>
  </r>
  <r>
    <x v="967"/>
    <s v="岸尾大辅"/>
    <s v="小清水亚美"/>
    <s v="岸尾大辅&amp;小清水亚美"/>
    <x v="4490"/>
  </r>
  <r>
    <x v="967"/>
    <s v="岸尾大辅"/>
    <s v="神田朱未"/>
    <s v="岸尾大辅&amp;神田朱未"/>
    <x v="2998"/>
  </r>
  <r>
    <x v="967"/>
    <s v="岸尾大辅"/>
    <s v="能登麻美子"/>
    <s v="岸尾大辅&amp;能登麻美子"/>
    <x v="2757"/>
  </r>
  <r>
    <x v="967"/>
    <s v="岸尾大辅"/>
    <s v="金田朋子"/>
    <s v="岸尾大辅&amp;金田朋子"/>
    <x v="6499"/>
  </r>
  <r>
    <x v="968"/>
    <s v="樱井孝宏"/>
    <s v="小仓唯"/>
    <s v="樱井孝宏&amp;小仓唯"/>
    <x v="6500"/>
  </r>
  <r>
    <x v="968"/>
    <s v="樱井孝宏"/>
    <s v="生天目仁美"/>
    <s v="樱井孝宏&amp;生天目仁美"/>
    <x v="505"/>
  </r>
  <r>
    <x v="968"/>
    <s v="樱井孝宏"/>
    <s v="茅野爱衣"/>
    <s v="樱井孝宏&amp;茅野爱衣"/>
    <x v="30"/>
  </r>
  <r>
    <x v="968"/>
    <s v="小野大辅"/>
    <s v="小仓唯"/>
    <s v="小野大辅&amp;小仓唯"/>
    <x v="6501"/>
  </r>
  <r>
    <x v="968"/>
    <s v="小野大辅"/>
    <s v="生天目仁美"/>
    <s v="小野大辅&amp;生天目仁美"/>
    <x v="1306"/>
  </r>
  <r>
    <x v="968"/>
    <s v="小野大辅"/>
    <s v="茅野爱衣"/>
    <s v="小野大辅&amp;茅野爱衣"/>
    <x v="5319"/>
  </r>
  <r>
    <x v="968"/>
    <s v="松冈祯丞"/>
    <s v="小仓唯"/>
    <s v="松冈祯丞&amp;小仓唯"/>
    <x v="6502"/>
  </r>
  <r>
    <x v="968"/>
    <s v="松冈祯丞"/>
    <s v="生天目仁美"/>
    <s v="松冈祯丞&amp;生天目仁美"/>
    <x v="6503"/>
  </r>
  <r>
    <x v="968"/>
    <s v="松冈祯丞"/>
    <s v="茅野爱衣"/>
    <s v="松冈祯丞&amp;茅野爱衣"/>
    <x v="4326"/>
  </r>
  <r>
    <x v="968"/>
    <s v="松风雅也"/>
    <s v="小仓唯"/>
    <s v="松风雅也&amp;小仓唯"/>
    <x v="6504"/>
  </r>
  <r>
    <x v="968"/>
    <s v="松风雅也"/>
    <s v="生天目仁美"/>
    <s v="松风雅也&amp;生天目仁美"/>
    <x v="6505"/>
  </r>
  <r>
    <x v="968"/>
    <s v="松风雅也"/>
    <s v="茅野爱衣"/>
    <s v="松风雅也&amp;茅野爱衣"/>
    <x v="6506"/>
  </r>
  <r>
    <x v="968"/>
    <s v="宫田幸季"/>
    <s v="小仓唯"/>
    <s v="宫田幸季&amp;小仓唯"/>
    <x v="6507"/>
  </r>
  <r>
    <x v="968"/>
    <s v="宫田幸季"/>
    <s v="生天目仁美"/>
    <s v="宫田幸季&amp;生天目仁美"/>
    <x v="6508"/>
  </r>
  <r>
    <x v="968"/>
    <s v="宫田幸季"/>
    <s v="茅野爱衣"/>
    <s v="宫田幸季&amp;茅野爱衣"/>
    <x v="6509"/>
  </r>
  <r>
    <x v="969"/>
    <s v="神奈延年"/>
    <s v="绪方惠美"/>
    <s v="神奈延年&amp;绪方惠美"/>
    <x v="6510"/>
  </r>
  <r>
    <x v="969"/>
    <s v="三木真一郎"/>
    <s v="绪方惠美"/>
    <s v="三木真一郎&amp;绪方惠美"/>
    <x v="6511"/>
  </r>
  <r>
    <x v="969"/>
    <s v="高山南"/>
    <s v="绪方惠美"/>
    <s v="高山南&amp;绪方惠美"/>
    <x v="4384"/>
  </r>
  <r>
    <x v="970"/>
    <s v="下野纮"/>
    <s v="泽城美雪"/>
    <s v="下野纮&amp;泽城美雪"/>
    <x v="1232"/>
  </r>
  <r>
    <x v="970"/>
    <s v="下野纮"/>
    <s v="花泽香菜"/>
    <s v="下野纮&amp;花泽香菜"/>
    <x v="3177"/>
  </r>
  <r>
    <x v="970"/>
    <s v="下野纮"/>
    <s v="户松遥"/>
    <s v="下野纮&amp;户松遥"/>
    <x v="3182"/>
  </r>
  <r>
    <x v="971"/>
    <s v="游佐浩二"/>
    <s v="伊濑茉莉也"/>
    <s v="游佐浩二&amp;伊濑茉莉也"/>
    <x v="1753"/>
  </r>
  <r>
    <x v="971"/>
    <s v="游佐浩二"/>
    <s v="小林优"/>
    <s v="游佐浩二&amp;小林优"/>
    <x v="5368"/>
  </r>
  <r>
    <x v="971"/>
    <s v="游佐浩二"/>
    <s v="藤田咲"/>
    <s v="游佐浩二&amp;藤田咲"/>
    <x v="6512"/>
  </r>
  <r>
    <x v="971"/>
    <s v="游佐浩二"/>
    <s v="加藤英美里"/>
    <s v="游佐浩二&amp;加藤英美里"/>
    <x v="795"/>
  </r>
  <r>
    <x v="971"/>
    <s v="游佐浩二"/>
    <s v="后藤邑子"/>
    <s v="游佐浩二&amp;后藤邑子"/>
    <x v="6513"/>
  </r>
  <r>
    <x v="971"/>
    <s v="小西克幸"/>
    <s v="伊濑茉莉也"/>
    <s v="小西克幸&amp;伊濑茉莉也"/>
    <x v="664"/>
  </r>
  <r>
    <x v="971"/>
    <s v="小西克幸"/>
    <s v="小林优"/>
    <s v="小西克幸&amp;小林优"/>
    <x v="4126"/>
  </r>
  <r>
    <x v="971"/>
    <s v="小西克幸"/>
    <s v="藤田咲"/>
    <s v="小西克幸&amp;藤田咲"/>
    <x v="2169"/>
  </r>
  <r>
    <x v="971"/>
    <s v="小西克幸"/>
    <s v="加藤英美里"/>
    <s v="小西克幸&amp;加藤英美里"/>
    <x v="4237"/>
  </r>
  <r>
    <x v="971"/>
    <s v="小西克幸"/>
    <s v="后藤邑子"/>
    <s v="小西克幸&amp;后藤邑子"/>
    <x v="6514"/>
  </r>
  <r>
    <x v="971"/>
    <s v="藤原启治"/>
    <s v="伊濑茉莉也"/>
    <s v="藤原启治&amp;伊濑茉莉也"/>
    <x v="2610"/>
  </r>
  <r>
    <x v="971"/>
    <s v="藤原启治"/>
    <s v="小林优"/>
    <s v="藤原启治&amp;小林优"/>
    <x v="6515"/>
  </r>
  <r>
    <x v="971"/>
    <s v="藤原启治"/>
    <s v="藤田咲"/>
    <s v="藤原启治&amp;藤田咲"/>
    <x v="4440"/>
  </r>
  <r>
    <x v="971"/>
    <s v="藤原启治"/>
    <s v="加藤英美里"/>
    <s v="藤原启治&amp;加藤英美里"/>
    <x v="6516"/>
  </r>
  <r>
    <x v="971"/>
    <s v="藤原启治"/>
    <s v="后藤邑子"/>
    <s v="藤原启治&amp;后藤邑子"/>
    <x v="6517"/>
  </r>
  <r>
    <x v="971"/>
    <s v="立木文彦"/>
    <s v="伊濑茉莉也"/>
    <s v="立木文彦&amp;伊濑茉莉也"/>
    <x v="2691"/>
  </r>
  <r>
    <x v="971"/>
    <s v="立木文彦"/>
    <s v="小林优"/>
    <s v="立木文彦&amp;小林优"/>
    <x v="6518"/>
  </r>
  <r>
    <x v="971"/>
    <s v="立木文彦"/>
    <s v="藤田咲"/>
    <s v="立木文彦&amp;藤田咲"/>
    <x v="6519"/>
  </r>
  <r>
    <x v="971"/>
    <s v="立木文彦"/>
    <s v="加藤英美里"/>
    <s v="立木文彦&amp;加藤英美里"/>
    <x v="6520"/>
  </r>
  <r>
    <x v="971"/>
    <s v="立木文彦"/>
    <s v="后藤邑子"/>
    <s v="立木文彦&amp;后藤邑子"/>
    <x v="6521"/>
  </r>
  <r>
    <x v="971"/>
    <s v="冈本信彦"/>
    <s v="伊濑茉莉也"/>
    <s v="冈本信彦&amp;伊濑茉莉也"/>
    <x v="2338"/>
  </r>
  <r>
    <x v="971"/>
    <s v="冈本信彦"/>
    <s v="小林优"/>
    <s v="冈本信彦&amp;小林优"/>
    <x v="6309"/>
  </r>
  <r>
    <x v="971"/>
    <s v="冈本信彦"/>
    <s v="藤田咲"/>
    <s v="冈本信彦&amp;藤田咲"/>
    <x v="2358"/>
  </r>
  <r>
    <x v="971"/>
    <s v="冈本信彦"/>
    <s v="加藤英美里"/>
    <s v="冈本信彦&amp;加藤英美里"/>
    <x v="5833"/>
  </r>
  <r>
    <x v="971"/>
    <s v="冈本信彦"/>
    <s v="后藤邑子"/>
    <s v="冈本信彦&amp;后藤邑子"/>
    <x v="6522"/>
  </r>
  <r>
    <x v="972"/>
    <s v="近藤孝行"/>
    <s v="中原麻衣"/>
    <s v="近藤孝行&amp;中原麻衣"/>
    <x v="6523"/>
  </r>
  <r>
    <x v="972"/>
    <s v="近藤孝行"/>
    <s v="久川绫"/>
    <s v="近藤孝行&amp;久川绫"/>
    <x v="6524"/>
  </r>
  <r>
    <x v="972"/>
    <s v="近藤孝行"/>
    <s v="嘉数由美"/>
    <s v="近藤孝行&amp;嘉数由美"/>
    <x v="6525"/>
  </r>
  <r>
    <x v="972"/>
    <s v="近藤孝行"/>
    <s v="本田贵子"/>
    <s v="近藤孝行&amp;本田贵子"/>
    <x v="6526"/>
  </r>
  <r>
    <x v="973"/>
    <s v="近藤孝行"/>
    <s v="中原麻衣"/>
    <s v="近藤孝行&amp;中原麻衣"/>
    <x v="6523"/>
  </r>
  <r>
    <x v="973"/>
    <s v="近藤孝行"/>
    <s v="久川绫"/>
    <s v="近藤孝行&amp;久川绫"/>
    <x v="6524"/>
  </r>
  <r>
    <x v="973"/>
    <s v="近藤孝行"/>
    <s v="嘉数由美"/>
    <s v="近藤孝行&amp;嘉数由美"/>
    <x v="6525"/>
  </r>
  <r>
    <x v="973"/>
    <s v="近藤孝行"/>
    <s v="本田贵子"/>
    <s v="近藤孝行&amp;本田贵子"/>
    <x v="6526"/>
  </r>
  <r>
    <x v="974"/>
    <s v="神谷明"/>
    <s v="田中真弓"/>
    <s v="神谷明&amp;田中真弓"/>
    <x v="6527"/>
  </r>
  <r>
    <x v="975"/>
    <s v="松本保典"/>
    <s v="铃木真仁"/>
    <s v="松本保典&amp;铃木真仁"/>
    <x v="6528"/>
  </r>
  <r>
    <x v="975"/>
    <s v="松本保典"/>
    <s v="林原惠美"/>
    <s v="松本保典&amp;林原惠美"/>
    <x v="3985"/>
  </r>
  <r>
    <x v="975"/>
    <s v="石田彰"/>
    <s v="铃木真仁"/>
    <s v="石田彰&amp;铃木真仁"/>
    <x v="5886"/>
  </r>
  <r>
    <x v="975"/>
    <s v="石田彰"/>
    <s v="林原惠美"/>
    <s v="石田彰&amp;林原惠美"/>
    <x v="5176"/>
  </r>
  <r>
    <x v="975"/>
    <s v="绿川光"/>
    <s v="铃木真仁"/>
    <s v="绿川光&amp;铃木真仁"/>
    <x v="6529"/>
  </r>
  <r>
    <x v="975"/>
    <s v="绿川光"/>
    <s v="林原惠美"/>
    <s v="绿川光&amp;林原惠美"/>
    <x v="5349"/>
  </r>
  <r>
    <x v="976"/>
    <s v="松本保典"/>
    <s v="铃木真仁"/>
    <s v="松本保典&amp;铃木真仁"/>
    <x v="6528"/>
  </r>
  <r>
    <x v="976"/>
    <s v="松本保典"/>
    <s v="林原惠美"/>
    <s v="松本保典&amp;林原惠美"/>
    <x v="3985"/>
  </r>
  <r>
    <x v="976"/>
    <s v="石田彰"/>
    <s v="铃木真仁"/>
    <s v="石田彰&amp;铃木真仁"/>
    <x v="5886"/>
  </r>
  <r>
    <x v="976"/>
    <s v="石田彰"/>
    <s v="林原惠美"/>
    <s v="石田彰&amp;林原惠美"/>
    <x v="5176"/>
  </r>
  <r>
    <x v="976"/>
    <s v="绿川光"/>
    <s v="铃木真仁"/>
    <s v="绿川光&amp;铃木真仁"/>
    <x v="6529"/>
  </r>
  <r>
    <x v="976"/>
    <s v="绿川光"/>
    <s v="林原惠美"/>
    <s v="绿川光&amp;林原惠美"/>
    <x v="5349"/>
  </r>
  <r>
    <x v="977"/>
    <s v="松本保典"/>
    <s v="铃木真仁"/>
    <s v="松本保典&amp;铃木真仁"/>
    <x v="6528"/>
  </r>
  <r>
    <x v="977"/>
    <s v="松本保典"/>
    <s v="林原惠美"/>
    <s v="松本保典&amp;林原惠美"/>
    <x v="3985"/>
  </r>
  <r>
    <x v="977"/>
    <s v="石田彰"/>
    <s v="铃木真仁"/>
    <s v="石田彰&amp;铃木真仁"/>
    <x v="5886"/>
  </r>
  <r>
    <x v="977"/>
    <s v="石田彰"/>
    <s v="林原惠美"/>
    <s v="石田彰&amp;林原惠美"/>
    <x v="5176"/>
  </r>
  <r>
    <x v="977"/>
    <s v="绿川光"/>
    <s v="铃木真仁"/>
    <s v="绿川光&amp;铃木真仁"/>
    <x v="6529"/>
  </r>
  <r>
    <x v="977"/>
    <s v="绿川光"/>
    <s v="林原惠美"/>
    <s v="绿川光&amp;林原惠美"/>
    <x v="5349"/>
  </r>
  <r>
    <x v="978"/>
    <s v="松本保典"/>
    <s v="林原惠美"/>
    <s v="松本保典&amp;林原惠美"/>
    <x v="3985"/>
  </r>
  <r>
    <x v="979"/>
    <s v="松本保典"/>
    <s v="铃木真仁"/>
    <s v="松本保典&amp;铃木真仁"/>
    <x v="6528"/>
  </r>
  <r>
    <x v="979"/>
    <s v="石田彰"/>
    <s v="铃木真仁"/>
    <s v="石田彰&amp;铃木真仁"/>
    <x v="5886"/>
  </r>
  <r>
    <x v="979"/>
    <s v="绿川光"/>
    <s v="铃木真仁"/>
    <s v="绿川光&amp;铃木真仁"/>
    <x v="6529"/>
  </r>
  <r>
    <x v="980"/>
    <s v="松本保典"/>
    <s v="铃木真仁"/>
    <s v="松本保典&amp;铃木真仁"/>
    <x v="6528"/>
  </r>
  <r>
    <x v="980"/>
    <s v="松本保典"/>
    <s v="林原惠美"/>
    <s v="松本保典&amp;林原惠美"/>
    <x v="3985"/>
  </r>
  <r>
    <x v="980"/>
    <s v="石田彰"/>
    <s v="铃木真仁"/>
    <s v="石田彰&amp;铃木真仁"/>
    <x v="5886"/>
  </r>
  <r>
    <x v="980"/>
    <s v="石田彰"/>
    <s v="林原惠美"/>
    <s v="石田彰&amp;林原惠美"/>
    <x v="5176"/>
  </r>
  <r>
    <x v="980"/>
    <s v="绿川光"/>
    <s v="铃木真仁"/>
    <s v="绿川光&amp;铃木真仁"/>
    <x v="6529"/>
  </r>
  <r>
    <x v="980"/>
    <s v="绿川光"/>
    <s v="林原惠美"/>
    <s v="绿川光&amp;林原惠美"/>
    <x v="5349"/>
  </r>
  <r>
    <x v="981"/>
    <s v="石田彰"/>
    <s v="田村由加莉"/>
    <s v="石田彰&amp;田村由加莉"/>
    <x v="2416"/>
  </r>
  <r>
    <x v="981"/>
    <s v="绿川光"/>
    <s v="田村由加莉"/>
    <s v="绿川光&amp;田村由加莉"/>
    <x v="4813"/>
  </r>
  <r>
    <x v="982"/>
    <s v="中田让治"/>
    <s v="高野麻里佳"/>
    <s v="中田让治&amp;高野麻里佳"/>
    <x v="6530"/>
  </r>
  <r>
    <x v="982"/>
    <s v="中田让治"/>
    <s v="高桥李依"/>
    <s v="中田让治&amp;高桥李依"/>
    <x v="6531"/>
  </r>
  <r>
    <x v="982"/>
    <s v="中田让治"/>
    <s v="久野美咲"/>
    <s v="中田让治&amp;久野美咲"/>
    <x v="6532"/>
  </r>
  <r>
    <x v="983"/>
    <s v="梅原裕一郎"/>
    <s v="花泽香菜"/>
    <s v="梅原裕一郎&amp;花泽香菜"/>
    <x v="6533"/>
  </r>
  <r>
    <x v="983"/>
    <s v="梅原裕一郎"/>
    <s v="内田真礼"/>
    <s v="梅原裕一郎&amp;内田真礼"/>
    <x v="6534"/>
  </r>
  <r>
    <x v="983"/>
    <s v="梅原裕一郎"/>
    <s v="丹下樱"/>
    <s v="梅原裕一郎&amp;丹下樱"/>
    <x v="6535"/>
  </r>
  <r>
    <x v="983"/>
    <s v="浪川大辅"/>
    <s v="花泽香菜"/>
    <s v="浪川大辅&amp;花泽香菜"/>
    <x v="1762"/>
  </r>
  <r>
    <x v="983"/>
    <s v="浪川大辅"/>
    <s v="内田真礼"/>
    <s v="浪川大辅&amp;内田真礼"/>
    <x v="6536"/>
  </r>
  <r>
    <x v="983"/>
    <s v="浪川大辅"/>
    <s v="丹下樱"/>
    <s v="浪川大辅&amp;丹下樱"/>
    <x v="6537"/>
  </r>
  <r>
    <x v="983"/>
    <s v="逢坂良太"/>
    <s v="花泽香菜"/>
    <s v="逢坂良太&amp;花泽香菜"/>
    <x v="3836"/>
  </r>
  <r>
    <x v="983"/>
    <s v="逢坂良太"/>
    <s v="内田真礼"/>
    <s v="逢坂良太&amp;内田真礼"/>
    <x v="6538"/>
  </r>
  <r>
    <x v="983"/>
    <s v="逢坂良太"/>
    <s v="丹下樱"/>
    <s v="逢坂良太&amp;丹下樱"/>
    <x v="3855"/>
  </r>
  <r>
    <x v="983"/>
    <s v="村濑步"/>
    <s v="花泽香菜"/>
    <s v="村濑步&amp;花泽香菜"/>
    <x v="3559"/>
  </r>
  <r>
    <x v="983"/>
    <s v="村濑步"/>
    <s v="内田真礼"/>
    <s v="村濑步&amp;内田真礼"/>
    <x v="6539"/>
  </r>
  <r>
    <x v="983"/>
    <s v="村濑步"/>
    <s v="丹下樱"/>
    <s v="村濑步&amp;丹下樱"/>
    <x v="6540"/>
  </r>
  <r>
    <x v="984"/>
    <s v="浪川大辅"/>
    <s v="平野绫"/>
    <s v="浪川大辅&amp;平野绫"/>
    <x v="2702"/>
  </r>
  <r>
    <x v="984"/>
    <s v="浪川大辅"/>
    <s v="内田真礼"/>
    <s v="浪川大辅&amp;内田真礼"/>
    <x v="6536"/>
  </r>
  <r>
    <x v="984"/>
    <s v="浪川大辅"/>
    <s v="丹下樱"/>
    <s v="浪川大辅&amp;丹下樱"/>
    <x v="6537"/>
  </r>
  <r>
    <x v="984"/>
    <s v="逢坂良太"/>
    <s v="平野绫"/>
    <s v="逢坂良太&amp;平野绫"/>
    <x v="6541"/>
  </r>
  <r>
    <x v="984"/>
    <s v="逢坂良太"/>
    <s v="内田真礼"/>
    <s v="逢坂良太&amp;内田真礼"/>
    <x v="6538"/>
  </r>
  <r>
    <x v="984"/>
    <s v="逢坂良太"/>
    <s v="丹下樱"/>
    <s v="逢坂良太&amp;丹下樱"/>
    <x v="3855"/>
  </r>
  <r>
    <x v="984"/>
    <s v="村濑步"/>
    <s v="平野绫"/>
    <s v="村濑步&amp;平野绫"/>
    <x v="6542"/>
  </r>
  <r>
    <x v="984"/>
    <s v="村濑步"/>
    <s v="内田真礼"/>
    <s v="村濑步&amp;内田真礼"/>
    <x v="6539"/>
  </r>
  <r>
    <x v="984"/>
    <s v="村濑步"/>
    <s v="丹下樱"/>
    <s v="村濑步&amp;丹下樱"/>
    <x v="6540"/>
  </r>
  <r>
    <x v="984"/>
    <s v="宫野真守"/>
    <s v="平野绫"/>
    <s v="宫野真守&amp;平野绫"/>
    <x v="2744"/>
  </r>
  <r>
    <x v="984"/>
    <s v="宫野真守"/>
    <s v="内田真礼"/>
    <s v="宫野真守&amp;内田真礼"/>
    <x v="307"/>
  </r>
  <r>
    <x v="984"/>
    <s v="宫野真守"/>
    <s v="丹下樱"/>
    <s v="宫野真守&amp;丹下樱"/>
    <x v="6543"/>
  </r>
  <r>
    <x v="985"/>
    <s v="置鲇龙太郎"/>
    <s v="朴璐美"/>
    <s v="置鲇龙太郎&amp;朴璐美"/>
    <x v="6544"/>
  </r>
  <r>
    <x v="985"/>
    <s v="羽多野涉"/>
    <s v="朴璐美"/>
    <s v="羽多野涉&amp;朴璐美"/>
    <x v="893"/>
  </r>
  <r>
    <x v="985"/>
    <s v="樱井孝宏"/>
    <s v="朴璐美"/>
    <s v="樱井孝宏&amp;朴璐美"/>
    <x v="6545"/>
  </r>
  <r>
    <x v="985"/>
    <s v="森川智之"/>
    <s v="朴璐美"/>
    <s v="森川智之&amp;朴璐美"/>
    <x v="1326"/>
  </r>
  <r>
    <x v="985"/>
    <s v="三木真一郎"/>
    <s v="朴璐美"/>
    <s v="三木真一郎&amp;朴璐美"/>
    <x v="2656"/>
  </r>
  <r>
    <x v="985"/>
    <s v="入野自由"/>
    <s v="朴璐美"/>
    <s v="入野自由&amp;朴璐美"/>
    <x v="6546"/>
  </r>
  <r>
    <x v="985"/>
    <s v="高桥广树"/>
    <s v="朴璐美"/>
    <s v="高桥广树&amp;朴璐美"/>
    <x v="1329"/>
  </r>
  <r>
    <x v="985"/>
    <s v="平田广明"/>
    <s v="朴璐美"/>
    <s v="平田广明&amp;朴璐美"/>
    <x v="4764"/>
  </r>
  <r>
    <x v="985"/>
    <s v="浪川大辅"/>
    <s v="朴璐美"/>
    <s v="浪川大辅&amp;朴璐美"/>
    <x v="1763"/>
  </r>
  <r>
    <x v="985"/>
    <s v="古谷彻"/>
    <s v="朴璐美"/>
    <s v="古谷彻&amp;朴璐美"/>
    <x v="6547"/>
  </r>
  <r>
    <x v="986"/>
    <s v="铃村健一"/>
    <s v="本田贵子"/>
    <s v="铃村健一&amp;本田贵子"/>
    <x v="6548"/>
  </r>
  <r>
    <x v="986"/>
    <s v="铃村健一"/>
    <s v="坂本真绫"/>
    <s v="铃村健一&amp;坂本真绫"/>
    <x v="1449"/>
  </r>
  <r>
    <x v="987"/>
    <s v="石田彰"/>
    <s v="金元寿子"/>
    <s v="石田彰&amp;金元寿子"/>
    <x v="6549"/>
  </r>
  <r>
    <x v="987"/>
    <s v="石田彰"/>
    <s v="坂本真绫"/>
    <s v="石田彰&amp;坂本真绫"/>
    <x v="6550"/>
  </r>
  <r>
    <x v="987"/>
    <s v="铃村健一"/>
    <s v="金元寿子"/>
    <s v="铃村健一&amp;金元寿子"/>
    <x v="6551"/>
  </r>
  <r>
    <x v="987"/>
    <s v="铃村健一"/>
    <s v="坂本真绫"/>
    <s v="铃村健一&amp;坂本真绫"/>
    <x v="1449"/>
  </r>
  <r>
    <x v="988"/>
    <s v="松冈祯丞"/>
    <s v="种田梨沙"/>
    <s v="松冈祯丞&amp;种田梨沙"/>
    <x v="4320"/>
  </r>
  <r>
    <x v="988"/>
    <s v="松冈祯丞"/>
    <s v="野水伊织"/>
    <s v="松冈祯丞&amp;野水伊织"/>
    <x v="6552"/>
  </r>
  <r>
    <x v="988"/>
    <s v="松冈祯丞"/>
    <s v="山本希望"/>
    <s v="松冈祯丞&amp;山本希望"/>
    <x v="6553"/>
  </r>
  <r>
    <x v="988"/>
    <s v="松冈祯丞"/>
    <s v="东山奈央"/>
    <s v="松冈祯丞&amp;东山奈央"/>
    <x v="1911"/>
  </r>
  <r>
    <x v="989"/>
    <s v="置鲇龙太郎"/>
    <s v="悠木碧"/>
    <s v="置鲇龙太郎&amp;悠木碧"/>
    <x v="2833"/>
  </r>
  <r>
    <x v="989"/>
    <s v="置鲇龙太郎"/>
    <s v="能登麻美子"/>
    <s v="置鲇龙太郎&amp;能登麻美子"/>
    <x v="493"/>
  </r>
  <r>
    <x v="989"/>
    <s v="置鲇龙太郎"/>
    <s v="丰崎爱生"/>
    <s v="置鲇龙太郎&amp;丰崎爱生"/>
    <x v="2841"/>
  </r>
  <r>
    <x v="989"/>
    <s v="福山润"/>
    <s v="悠木碧"/>
    <s v="福山润&amp;悠木碧"/>
    <x v="1959"/>
  </r>
  <r>
    <x v="989"/>
    <s v="福山润"/>
    <s v="能登麻美子"/>
    <s v="福山润&amp;能登麻美子"/>
    <x v="1275"/>
  </r>
  <r>
    <x v="989"/>
    <s v="福山润"/>
    <s v="丰崎爱生"/>
    <s v="福山润&amp;丰崎爱生"/>
    <x v="4239"/>
  </r>
  <r>
    <x v="990"/>
    <s v="巽悠衣子"/>
    <s v="喜多村英梨"/>
    <s v="巽悠衣子&amp;喜多村英梨"/>
    <x v="6554"/>
  </r>
  <r>
    <x v="990"/>
    <s v="巽悠衣子"/>
    <s v="门胁舞以"/>
    <s v="巽悠衣子&amp;门胁舞以"/>
    <x v="6555"/>
  </r>
  <r>
    <x v="990"/>
    <s v="巽悠衣子"/>
    <s v="德井青空"/>
    <s v="巽悠衣子&amp;德井青空"/>
    <x v="1265"/>
  </r>
  <r>
    <x v="991"/>
    <s v="中井和哉"/>
    <s v="早见沙织"/>
    <s v="中井和哉&amp;早见沙织"/>
    <x v="6556"/>
  </r>
  <r>
    <x v="991"/>
    <s v="中井和哉"/>
    <s v="濑户麻沙美"/>
    <s v="中井和哉&amp;濑户麻沙美"/>
    <x v="451"/>
  </r>
  <r>
    <x v="991"/>
    <s v="樱井孝宏"/>
    <s v="早见沙织"/>
    <s v="樱井孝宏&amp;早见沙织"/>
    <x v="358"/>
  </r>
  <r>
    <x v="991"/>
    <s v="樱井孝宏"/>
    <s v="濑户麻沙美"/>
    <s v="樱井孝宏&amp;濑户麻沙美"/>
    <x v="5488"/>
  </r>
  <r>
    <x v="991"/>
    <s v="梶裕贵"/>
    <s v="早见沙织"/>
    <s v="梶裕贵&amp;早见沙织"/>
    <x v="362"/>
  </r>
  <r>
    <x v="991"/>
    <s v="梶裕贵"/>
    <s v="濑户麻沙美"/>
    <s v="梶裕贵&amp;濑户麻沙美"/>
    <x v="457"/>
  </r>
  <r>
    <x v="991"/>
    <s v="宫野真守"/>
    <s v="早见沙织"/>
    <s v="宫野真守&amp;早见沙织"/>
    <x v="372"/>
  </r>
  <r>
    <x v="991"/>
    <s v="宫野真守"/>
    <s v="濑户麻沙美"/>
    <s v="宫野真守&amp;濑户麻沙美"/>
    <x v="5156"/>
  </r>
  <r>
    <x v="992"/>
    <s v="小松未可子"/>
    <s v="喜多村英梨"/>
    <s v="小松未可子&amp;喜多村英梨"/>
    <x v="2390"/>
  </r>
  <r>
    <x v="992"/>
    <s v="小松未可子"/>
    <s v="津田美波"/>
    <s v="小松未可子&amp;津田美波"/>
    <x v="5646"/>
  </r>
  <r>
    <x v="993"/>
    <s v="置鲇龙太郎"/>
    <s v="平野绫"/>
    <s v="置鲇龙太郎&amp;平野绫"/>
    <x v="6414"/>
  </r>
  <r>
    <x v="993"/>
    <s v="置鲇龙太郎"/>
    <s v="内田彩"/>
    <s v="置鲇龙太郎&amp;内田彩"/>
    <x v="6415"/>
  </r>
  <r>
    <x v="993"/>
    <s v="置鲇龙太郎"/>
    <s v="钉宫理惠"/>
    <s v="置鲇龙太郎&amp;钉宫理惠"/>
    <x v="6416"/>
  </r>
  <r>
    <x v="993"/>
    <s v="置鲇龙太郎"/>
    <s v="合田彩"/>
    <s v="置鲇龙太郎&amp;合田彩"/>
    <x v="6417"/>
  </r>
  <r>
    <x v="993"/>
    <s v="樱井孝宏"/>
    <s v="平野绫"/>
    <s v="樱井孝宏&amp;平野绫"/>
    <x v="507"/>
  </r>
  <r>
    <x v="993"/>
    <s v="樱井孝宏"/>
    <s v="内田彩"/>
    <s v="樱井孝宏&amp;内田彩"/>
    <x v="4733"/>
  </r>
  <r>
    <x v="993"/>
    <s v="樱井孝宏"/>
    <s v="钉宫理惠"/>
    <s v="樱井孝宏&amp;钉宫理惠"/>
    <x v="1220"/>
  </r>
  <r>
    <x v="993"/>
    <s v="樱井孝宏"/>
    <s v="合田彩"/>
    <s v="樱井孝宏&amp;合田彩"/>
    <x v="6418"/>
  </r>
  <r>
    <x v="994"/>
    <s v="置鲇龙太郎"/>
    <s v="平野绫"/>
    <s v="置鲇龙太郎&amp;平野绫"/>
    <x v="6414"/>
  </r>
  <r>
    <x v="994"/>
    <s v="置鲇龙太郎"/>
    <s v="内田彩"/>
    <s v="置鲇龙太郎&amp;内田彩"/>
    <x v="6415"/>
  </r>
  <r>
    <x v="994"/>
    <s v="置鲇龙太郎"/>
    <s v="钉宫理惠"/>
    <s v="置鲇龙太郎&amp;钉宫理惠"/>
    <x v="6416"/>
  </r>
  <r>
    <x v="994"/>
    <s v="置鲇龙太郎"/>
    <s v="合田彩"/>
    <s v="置鲇龙太郎&amp;合田彩"/>
    <x v="6417"/>
  </r>
  <r>
    <x v="994"/>
    <s v="樱井孝宏"/>
    <s v="平野绫"/>
    <s v="樱井孝宏&amp;平野绫"/>
    <x v="507"/>
  </r>
  <r>
    <x v="994"/>
    <s v="樱井孝宏"/>
    <s v="内田彩"/>
    <s v="樱井孝宏&amp;内田彩"/>
    <x v="4733"/>
  </r>
  <r>
    <x v="994"/>
    <s v="樱井孝宏"/>
    <s v="钉宫理惠"/>
    <s v="樱井孝宏&amp;钉宫理惠"/>
    <x v="1220"/>
  </r>
  <r>
    <x v="994"/>
    <s v="樱井孝宏"/>
    <s v="合田彩"/>
    <s v="樱井孝宏&amp;合田彩"/>
    <x v="6418"/>
  </r>
  <r>
    <x v="995"/>
    <s v="诹访部顺一"/>
    <s v="平野绫"/>
    <s v="诹访部顺一&amp;平野绫"/>
    <x v="1321"/>
  </r>
  <r>
    <x v="995"/>
    <s v="诹访部顺一"/>
    <s v="内田彩"/>
    <s v="诹访部顺一&amp;内田彩"/>
    <x v="4730"/>
  </r>
  <r>
    <x v="995"/>
    <s v="诹访部顺一"/>
    <s v="钉宫理惠"/>
    <s v="诹访部顺一&amp;钉宫理惠"/>
    <x v="4437"/>
  </r>
  <r>
    <x v="995"/>
    <s v="置鲇龙太郎"/>
    <s v="平野绫"/>
    <s v="置鲇龙太郎&amp;平野绫"/>
    <x v="6414"/>
  </r>
  <r>
    <x v="995"/>
    <s v="置鲇龙太郎"/>
    <s v="内田彩"/>
    <s v="置鲇龙太郎&amp;内田彩"/>
    <x v="6415"/>
  </r>
  <r>
    <x v="995"/>
    <s v="置鲇龙太郎"/>
    <s v="钉宫理惠"/>
    <s v="置鲇龙太郎&amp;钉宫理惠"/>
    <x v="6416"/>
  </r>
  <r>
    <x v="995"/>
    <s v="樱井孝宏"/>
    <s v="平野绫"/>
    <s v="樱井孝宏&amp;平野绫"/>
    <x v="507"/>
  </r>
  <r>
    <x v="995"/>
    <s v="樱井孝宏"/>
    <s v="内田彩"/>
    <s v="樱井孝宏&amp;内田彩"/>
    <x v="4733"/>
  </r>
  <r>
    <x v="995"/>
    <s v="樱井孝宏"/>
    <s v="钉宫理惠"/>
    <s v="樱井孝宏&amp;钉宫理惠"/>
    <x v="1220"/>
  </r>
  <r>
    <x v="996"/>
    <s v="小西克幸"/>
    <s v="桑岛法子"/>
    <s v="小西克幸&amp;桑岛法子"/>
    <x v="6557"/>
  </r>
  <r>
    <x v="996"/>
    <s v="小西克幸"/>
    <s v="丰口惠美"/>
    <s v="小西克幸&amp;丰口惠美"/>
    <x v="5293"/>
  </r>
  <r>
    <x v="997"/>
    <s v="下野纮"/>
    <s v="竹达彩奈"/>
    <s v="下野纮&amp;竹达彩奈"/>
    <x v="2409"/>
  </r>
  <r>
    <x v="997"/>
    <s v="下野纮"/>
    <s v="原田瞳"/>
    <s v="下野纮&amp;原田瞳"/>
    <x v="6558"/>
  </r>
  <r>
    <x v="997"/>
    <s v="下野纮"/>
    <s v="五十岚裕美"/>
    <s v="下野纮&amp;五十岚裕美"/>
    <x v="6559"/>
  </r>
  <r>
    <x v="997"/>
    <s v="下野纮"/>
    <s v="水桥香织"/>
    <s v="下野纮&amp;水桥香织"/>
    <x v="2284"/>
  </r>
  <r>
    <x v="997"/>
    <s v="下野纮"/>
    <s v="加藤英美里"/>
    <s v="下野纮&amp;加藤英美里"/>
    <x v="2413"/>
  </r>
  <r>
    <x v="997"/>
    <s v="寺岛拓笃"/>
    <s v="竹达彩奈"/>
    <s v="寺岛拓笃&amp;竹达彩奈"/>
    <x v="6560"/>
  </r>
  <r>
    <x v="997"/>
    <s v="寺岛拓笃"/>
    <s v="原田瞳"/>
    <s v="寺岛拓笃&amp;原田瞳"/>
    <x v="6561"/>
  </r>
  <r>
    <x v="997"/>
    <s v="寺岛拓笃"/>
    <s v="五十岚裕美"/>
    <s v="寺岛拓笃&amp;五十岚裕美"/>
    <x v="6562"/>
  </r>
  <r>
    <x v="997"/>
    <s v="寺岛拓笃"/>
    <s v="水桥香织"/>
    <s v="寺岛拓笃&amp;水桥香织"/>
    <x v="6563"/>
  </r>
  <r>
    <x v="997"/>
    <s v="寺岛拓笃"/>
    <s v="加藤英美里"/>
    <s v="寺岛拓笃&amp;加藤英美里"/>
    <x v="6564"/>
  </r>
  <r>
    <x v="997"/>
    <s v="铃木达央"/>
    <s v="竹达彩奈"/>
    <s v="铃木达央&amp;竹达彩奈"/>
    <x v="2027"/>
  </r>
  <r>
    <x v="997"/>
    <s v="铃木达央"/>
    <s v="原田瞳"/>
    <s v="铃木达央&amp;原田瞳"/>
    <x v="6565"/>
  </r>
  <r>
    <x v="997"/>
    <s v="铃木达央"/>
    <s v="五十岚裕美"/>
    <s v="铃木达央&amp;五十岚裕美"/>
    <x v="6566"/>
  </r>
  <r>
    <x v="997"/>
    <s v="铃木达央"/>
    <s v="水桥香织"/>
    <s v="铃木达央&amp;水桥香织"/>
    <x v="6567"/>
  </r>
  <r>
    <x v="997"/>
    <s v="铃木达央"/>
    <s v="加藤英美里"/>
    <s v="铃木达央&amp;加藤英美里"/>
    <x v="6568"/>
  </r>
  <r>
    <x v="997"/>
    <s v="宫田幸季"/>
    <s v="竹达彩奈"/>
    <s v="宫田幸季&amp;竹达彩奈"/>
    <x v="6569"/>
  </r>
  <r>
    <x v="997"/>
    <s v="宫田幸季"/>
    <s v="原田瞳"/>
    <s v="宫田幸季&amp;原田瞳"/>
    <x v="6570"/>
  </r>
  <r>
    <x v="997"/>
    <s v="宫田幸季"/>
    <s v="五十岚裕美"/>
    <s v="宫田幸季&amp;五十岚裕美"/>
    <x v="6571"/>
  </r>
  <r>
    <x v="997"/>
    <s v="宫田幸季"/>
    <s v="水桥香织"/>
    <s v="宫田幸季&amp;水桥香织"/>
    <x v="6572"/>
  </r>
  <r>
    <x v="997"/>
    <s v="宫田幸季"/>
    <s v="加藤英美里"/>
    <s v="宫田幸季&amp;加藤英美里"/>
    <x v="646"/>
  </r>
  <r>
    <x v="998"/>
    <s v="浅沼晋太郎"/>
    <s v="竹达彩奈"/>
    <s v="浅沼晋太郎&amp;竹达彩奈"/>
    <x v="6573"/>
  </r>
  <r>
    <x v="998"/>
    <s v="浅沼晋太郎"/>
    <s v="小仓唯"/>
    <s v="浅沼晋太郎&amp;小仓唯"/>
    <x v="6574"/>
  </r>
  <r>
    <x v="998"/>
    <s v="浅沼晋太郎"/>
    <s v="喜多村英梨"/>
    <s v="浅沼晋太郎&amp;喜多村英梨"/>
    <x v="3128"/>
  </r>
  <r>
    <x v="998"/>
    <s v="浅沼晋太郎"/>
    <s v="荒浪和沙"/>
    <s v="浅沼晋太郎&amp;荒浪和沙"/>
    <x v="6575"/>
  </r>
  <r>
    <x v="998"/>
    <s v="丰永利行"/>
    <s v="竹达彩奈"/>
    <s v="丰永利行&amp;竹达彩奈"/>
    <x v="6576"/>
  </r>
  <r>
    <x v="998"/>
    <s v="丰永利行"/>
    <s v="小仓唯"/>
    <s v="丰永利行&amp;小仓唯"/>
    <x v="6577"/>
  </r>
  <r>
    <x v="998"/>
    <s v="丰永利行"/>
    <s v="喜多村英梨"/>
    <s v="丰永利行&amp;喜多村英梨"/>
    <x v="5258"/>
  </r>
  <r>
    <x v="998"/>
    <s v="丰永利行"/>
    <s v="荒浪和沙"/>
    <s v="丰永利行&amp;荒浪和沙"/>
    <x v="6578"/>
  </r>
  <r>
    <x v="998"/>
    <s v="赤羽根健治"/>
    <s v="竹达彩奈"/>
    <s v="赤羽根健治&amp;竹达彩奈"/>
    <x v="6579"/>
  </r>
  <r>
    <x v="998"/>
    <s v="赤羽根健治"/>
    <s v="小仓唯"/>
    <s v="赤羽根健治&amp;小仓唯"/>
    <x v="6580"/>
  </r>
  <r>
    <x v="998"/>
    <s v="赤羽根健治"/>
    <s v="喜多村英梨"/>
    <s v="赤羽根健治&amp;喜多村英梨"/>
    <x v="3370"/>
  </r>
  <r>
    <x v="998"/>
    <s v="赤羽根健治"/>
    <s v="荒浪和沙"/>
    <s v="赤羽根健治&amp;荒浪和沙"/>
    <x v="6581"/>
  </r>
  <r>
    <x v="998"/>
    <s v="白石稔"/>
    <s v="竹达彩奈"/>
    <s v="白石稔&amp;竹达彩奈"/>
    <x v="6582"/>
  </r>
  <r>
    <x v="998"/>
    <s v="白石稔"/>
    <s v="小仓唯"/>
    <s v="白石稔&amp;小仓唯"/>
    <x v="6583"/>
  </r>
  <r>
    <x v="998"/>
    <s v="白石稔"/>
    <s v="喜多村英梨"/>
    <s v="白石稔&amp;喜多村英梨"/>
    <x v="6584"/>
  </r>
  <r>
    <x v="998"/>
    <s v="白石稔"/>
    <s v="荒浪和沙"/>
    <s v="白石稔&amp;荒浪和沙"/>
    <x v="6585"/>
  </r>
  <r>
    <x v="999"/>
    <s v="藤原启治"/>
    <s v="竹达彩奈"/>
    <s v="藤原启治&amp;竹达彩奈"/>
    <x v="6586"/>
  </r>
  <r>
    <x v="999"/>
    <s v="藤原启治"/>
    <s v="沼仓爱美"/>
    <s v="藤原启治&amp;沼仓爱美"/>
    <x v="6587"/>
  </r>
  <r>
    <x v="999"/>
    <s v="铃木达央"/>
    <s v="竹达彩奈"/>
    <s v="铃木达央&amp;竹达彩奈"/>
    <x v="2027"/>
  </r>
  <r>
    <x v="999"/>
    <s v="铃木达央"/>
    <s v="沼仓爱美"/>
    <s v="铃木达央&amp;沼仓爱美"/>
    <x v="6588"/>
  </r>
  <r>
    <x v="999"/>
    <s v="阿部敦"/>
    <s v="竹达彩奈"/>
    <s v="阿部敦&amp;竹达彩奈"/>
    <x v="6589"/>
  </r>
  <r>
    <x v="999"/>
    <s v="阿部敦"/>
    <s v="沼仓爱美"/>
    <s v="阿部敦&amp;沼仓爱美"/>
    <x v="6590"/>
  </r>
  <r>
    <x v="1000"/>
    <s v="藤原启治"/>
    <s v="竹达彩奈"/>
    <s v="藤原启治&amp;竹达彩奈"/>
    <x v="6586"/>
  </r>
  <r>
    <x v="1000"/>
    <s v="藤原启治"/>
    <s v="沼仓爱美"/>
    <s v="藤原启治&amp;沼仓爱美"/>
    <x v="6587"/>
  </r>
  <r>
    <x v="1000"/>
    <s v="藤原启治"/>
    <s v="赤崎千夏"/>
    <s v="藤原启治&amp;赤崎千夏"/>
    <x v="1499"/>
  </r>
  <r>
    <x v="1000"/>
    <s v="杉田智和"/>
    <s v="竹达彩奈"/>
    <s v="杉田智和&amp;竹达彩奈"/>
    <x v="1288"/>
  </r>
  <r>
    <x v="1000"/>
    <s v="杉田智和"/>
    <s v="沼仓爱美"/>
    <s v="杉田智和&amp;沼仓爱美"/>
    <x v="5186"/>
  </r>
  <r>
    <x v="1000"/>
    <s v="杉田智和"/>
    <s v="赤崎千夏"/>
    <s v="杉田智和&amp;赤崎千夏"/>
    <x v="6591"/>
  </r>
  <r>
    <x v="1000"/>
    <s v="铃木达央"/>
    <s v="竹达彩奈"/>
    <s v="铃木达央&amp;竹达彩奈"/>
    <x v="2027"/>
  </r>
  <r>
    <x v="1000"/>
    <s v="铃木达央"/>
    <s v="沼仓爱美"/>
    <s v="铃木达央&amp;沼仓爱美"/>
    <x v="6588"/>
  </r>
  <r>
    <x v="1000"/>
    <s v="铃木达央"/>
    <s v="赤崎千夏"/>
    <s v="铃木达央&amp;赤崎千夏"/>
    <x v="6592"/>
  </r>
  <r>
    <x v="1000"/>
    <s v="阿部敦"/>
    <s v="竹达彩奈"/>
    <s v="阿部敦&amp;竹达彩奈"/>
    <x v="6589"/>
  </r>
  <r>
    <x v="1000"/>
    <s v="阿部敦"/>
    <s v="沼仓爱美"/>
    <s v="阿部敦&amp;沼仓爱美"/>
    <x v="6590"/>
  </r>
  <r>
    <x v="1000"/>
    <s v="阿部敦"/>
    <s v="赤崎千夏"/>
    <s v="阿部敦&amp;赤崎千夏"/>
    <x v="6593"/>
  </r>
  <r>
    <x v="1001"/>
    <s v="古川慎"/>
    <s v="石上静香"/>
    <s v="古川慎&amp;石上静香"/>
    <x v="881"/>
  </r>
  <r>
    <x v="1001"/>
    <s v="古川慎"/>
    <s v="木户衣吹"/>
    <s v="古川慎&amp;木户衣吹"/>
    <x v="6594"/>
  </r>
  <r>
    <x v="1001"/>
    <s v="古川慎"/>
    <s v="加隈亚衣"/>
    <s v="古川慎&amp;加隈亚衣"/>
    <x v="4556"/>
  </r>
  <r>
    <x v="1001"/>
    <s v="古川慎"/>
    <s v="大西沙织"/>
    <s v="古川慎&amp;大西沙织"/>
    <x v="4557"/>
  </r>
  <r>
    <x v="1002"/>
    <s v="松风雅也"/>
    <s v="朴璐美"/>
    <s v="松风雅也&amp;朴璐美"/>
    <x v="2624"/>
  </r>
  <r>
    <x v="1002"/>
    <s v="松风雅也"/>
    <s v="川澄绫子"/>
    <s v="松风雅也&amp;川澄绫子"/>
    <x v="2236"/>
  </r>
  <r>
    <x v="1003"/>
    <s v="游佐浩二"/>
    <s v="明坂聪美"/>
    <s v="游佐浩二&amp;明坂聪美"/>
    <x v="1021"/>
  </r>
  <r>
    <x v="1003"/>
    <s v="小山力也"/>
    <s v="明坂聪美"/>
    <s v="小山力也&amp;明坂聪美"/>
    <x v="6595"/>
  </r>
  <r>
    <x v="1003"/>
    <s v="下野纮"/>
    <s v="明坂聪美"/>
    <s v="下野纮&amp;明坂聪美"/>
    <x v="6596"/>
  </r>
  <r>
    <x v="1003"/>
    <s v="高桥广树"/>
    <s v="明坂聪美"/>
    <s v="高桥广树&amp;明坂聪美"/>
    <x v="6597"/>
  </r>
  <r>
    <x v="1003"/>
    <s v="铃木达央"/>
    <s v="明坂聪美"/>
    <s v="铃木达央&amp;明坂聪美"/>
    <x v="6598"/>
  </r>
  <r>
    <x v="1003"/>
    <s v="浪川大辅"/>
    <s v="明坂聪美"/>
    <s v="浪川大辅&amp;明坂聪美"/>
    <x v="6047"/>
  </r>
  <r>
    <x v="1003"/>
    <s v="近藤隆"/>
    <s v="明坂聪美"/>
    <s v="近藤隆&amp;明坂聪美"/>
    <x v="6599"/>
  </r>
  <r>
    <x v="1003"/>
    <s v="冈本信彦"/>
    <s v="明坂聪美"/>
    <s v="冈本信彦&amp;明坂聪美"/>
    <x v="6600"/>
  </r>
  <r>
    <x v="1003"/>
    <s v="宫野真守"/>
    <s v="明坂聪美"/>
    <s v="宫野真守&amp;明坂聪美"/>
    <x v="6601"/>
  </r>
  <r>
    <x v="1003"/>
    <s v="安元洋贵"/>
    <s v="明坂聪美"/>
    <s v="安元洋贵&amp;明坂聪美"/>
    <x v="1064"/>
  </r>
  <r>
    <x v="1004"/>
    <s v="井上麻里奈"/>
    <s v="竹达彩奈"/>
    <s v="井上麻里奈&amp;竹达彩奈"/>
    <x v="6602"/>
  </r>
  <r>
    <x v="1004"/>
    <s v="井上麻里奈"/>
    <s v="真田麻美"/>
    <s v="井上麻里奈&amp;真田麻美"/>
    <x v="2435"/>
  </r>
  <r>
    <x v="1004"/>
    <s v="井上麻里奈"/>
    <s v="雨宫天"/>
    <s v="井上麻里奈&amp;雨宫天"/>
    <x v="1407"/>
  </r>
  <r>
    <x v="1004"/>
    <s v="井上麻里奈"/>
    <s v="野水伊织"/>
    <s v="井上麻里奈&amp;野水伊织"/>
    <x v="6603"/>
  </r>
  <r>
    <x v="1004"/>
    <s v="井上麻里奈"/>
    <s v="内田真礼"/>
    <s v="井上麻里奈&amp;内田真礼"/>
    <x v="515"/>
  </r>
  <r>
    <x v="1004"/>
    <s v="井上麻里奈"/>
    <s v="茅原实里"/>
    <s v="井上麻里奈&amp;茅原实里"/>
    <x v="3107"/>
  </r>
  <r>
    <x v="1004"/>
    <s v="井上麻里奈"/>
    <s v="富樫美铃"/>
    <s v="井上麻里奈&amp;富樫美铃"/>
    <x v="6604"/>
  </r>
  <r>
    <x v="1004"/>
    <s v="井上麻里奈"/>
    <s v="布里德卡特·塞拉·惠美"/>
    <s v="井上麻里奈&amp;布里德卡特·塞拉·惠美"/>
    <x v="6605"/>
  </r>
  <r>
    <x v="1004"/>
    <s v="岛崎信长"/>
    <s v="竹达彩奈"/>
    <s v="岛崎信长&amp;竹达彩奈"/>
    <x v="6606"/>
  </r>
  <r>
    <x v="1004"/>
    <s v="岛崎信长"/>
    <s v="真田麻美"/>
    <s v="岛崎信长&amp;真田麻美"/>
    <x v="6607"/>
  </r>
  <r>
    <x v="1004"/>
    <s v="岛崎信长"/>
    <s v="雨宫天"/>
    <s v="岛崎信长&amp;雨宫天"/>
    <x v="368"/>
  </r>
  <r>
    <x v="1004"/>
    <s v="岛崎信长"/>
    <s v="野水伊织"/>
    <s v="岛崎信长&amp;野水伊织"/>
    <x v="6608"/>
  </r>
  <r>
    <x v="1004"/>
    <s v="岛崎信长"/>
    <s v="内田真礼"/>
    <s v="岛崎信长&amp;内田真礼"/>
    <x v="4940"/>
  </r>
  <r>
    <x v="1004"/>
    <s v="岛崎信长"/>
    <s v="茅原实里"/>
    <s v="岛崎信长&amp;茅原实里"/>
    <x v="6609"/>
  </r>
  <r>
    <x v="1004"/>
    <s v="岛崎信长"/>
    <s v="富樫美铃"/>
    <s v="岛崎信长&amp;富樫美铃"/>
    <x v="6610"/>
  </r>
  <r>
    <x v="1004"/>
    <s v="岛崎信长"/>
    <s v="布里德卡特·塞拉·惠美"/>
    <s v="岛崎信长&amp;布里德卡特·塞拉·惠美"/>
    <x v="5356"/>
  </r>
  <r>
    <x v="1005"/>
    <s v="井上麻里奈"/>
    <s v="竹达彩奈"/>
    <s v="井上麻里奈&amp;竹达彩奈"/>
    <x v="6602"/>
  </r>
  <r>
    <x v="1005"/>
    <s v="井上麻里奈"/>
    <s v="富樫美铃"/>
    <s v="井上麻里奈&amp;富樫美铃"/>
    <x v="6604"/>
  </r>
  <r>
    <x v="1005"/>
    <s v="岛崎信长"/>
    <s v="竹达彩奈"/>
    <s v="岛崎信长&amp;竹达彩奈"/>
    <x v="6606"/>
  </r>
  <r>
    <x v="1005"/>
    <s v="岛崎信长"/>
    <s v="富樫美铃"/>
    <s v="岛崎信长&amp;富樫美铃"/>
    <x v="6610"/>
  </r>
  <r>
    <x v="1006"/>
    <s v="小野贤章"/>
    <s v="花泽香菜"/>
    <s v="小野贤章&amp;花泽香菜"/>
    <x v="4525"/>
  </r>
  <r>
    <x v="1006"/>
    <s v="小野贤章"/>
    <s v="日笠阳子"/>
    <s v="小野贤章&amp;日笠阳子"/>
    <x v="1715"/>
  </r>
  <r>
    <x v="1006"/>
    <s v="小野贤章"/>
    <s v="井上喜久子"/>
    <s v="小野贤章&amp;井上喜久子"/>
    <x v="6611"/>
  </r>
  <r>
    <x v="1006"/>
    <s v="小野贤章"/>
    <s v="金元寿子"/>
    <s v="小野贤章&amp;金元寿子"/>
    <x v="6612"/>
  </r>
  <r>
    <x v="1006"/>
    <s v="小松未可子"/>
    <s v="花泽香菜"/>
    <s v="小松未可子&amp;花泽香菜"/>
    <x v="2375"/>
  </r>
  <r>
    <x v="1006"/>
    <s v="小松未可子"/>
    <s v="日笠阳子"/>
    <s v="小松未可子&amp;日笠阳子"/>
    <x v="1088"/>
  </r>
  <r>
    <x v="1006"/>
    <s v="小松未可子"/>
    <s v="井上喜久子"/>
    <s v="小松未可子&amp;井上喜久子"/>
    <x v="6613"/>
  </r>
  <r>
    <x v="1006"/>
    <s v="小松未可子"/>
    <s v="金元寿子"/>
    <s v="小松未可子&amp;金元寿子"/>
    <x v="5748"/>
  </r>
  <r>
    <x v="1007"/>
    <s v="丰永利行"/>
    <s v="水濑祈"/>
    <s v="丰永利行&amp;水濑祈"/>
    <x v="6614"/>
  </r>
  <r>
    <x v="1007"/>
    <s v="丰永利行"/>
    <s v="市道真央"/>
    <s v="丰永利行&amp;市道真央"/>
    <x v="5260"/>
  </r>
  <r>
    <x v="1007"/>
    <s v="丰永利行"/>
    <s v="日高里菜"/>
    <s v="丰永利行&amp;日高里菜"/>
    <x v="6615"/>
  </r>
  <r>
    <x v="1007"/>
    <s v="丰永利行"/>
    <s v="南条爱乃"/>
    <s v="丰永利行&amp;南条爱乃"/>
    <x v="5120"/>
  </r>
  <r>
    <x v="1008"/>
    <s v="樱井孝宏"/>
    <s v="伊藤加奈惠"/>
    <s v="樱井孝宏&amp;伊藤加奈惠"/>
    <x v="5904"/>
  </r>
  <r>
    <x v="1008"/>
    <s v="樱井孝宏"/>
    <s v="小仓唯"/>
    <s v="樱井孝宏&amp;小仓唯"/>
    <x v="6500"/>
  </r>
  <r>
    <x v="1008"/>
    <s v="樱井孝宏"/>
    <s v="矢作纱友里"/>
    <s v="樱井孝宏&amp;矢作纱友里"/>
    <x v="5274"/>
  </r>
  <r>
    <x v="1008"/>
    <s v="樱井孝宏"/>
    <s v="生天目仁美"/>
    <s v="樱井孝宏&amp;生天目仁美"/>
    <x v="505"/>
  </r>
  <r>
    <x v="1008"/>
    <s v="樱井孝宏"/>
    <s v="能登麻美子"/>
    <s v="樱井孝宏&amp;能登麻美子"/>
    <x v="5454"/>
  </r>
  <r>
    <x v="1008"/>
    <s v="樱井孝宏"/>
    <s v="金田朋子"/>
    <s v="樱井孝宏&amp;金田朋子"/>
    <x v="6616"/>
  </r>
  <r>
    <x v="1008"/>
    <s v="樱井孝宏"/>
    <s v="加藤英美里"/>
    <s v="樱井孝宏&amp;加藤英美里"/>
    <x v="3047"/>
  </r>
  <r>
    <x v="1008"/>
    <s v="樱井孝宏"/>
    <s v="福圆美里"/>
    <s v="樱井孝宏&amp;福圆美里"/>
    <x v="5213"/>
  </r>
  <r>
    <x v="1008"/>
    <s v="江口拓也"/>
    <s v="伊藤加奈惠"/>
    <s v="江口拓也&amp;伊藤加奈惠"/>
    <x v="6617"/>
  </r>
  <r>
    <x v="1008"/>
    <s v="江口拓也"/>
    <s v="小仓唯"/>
    <s v="江口拓也&amp;小仓唯"/>
    <x v="6618"/>
  </r>
  <r>
    <x v="1008"/>
    <s v="江口拓也"/>
    <s v="矢作纱友里"/>
    <s v="江口拓也&amp;矢作纱友里"/>
    <x v="6619"/>
  </r>
  <r>
    <x v="1008"/>
    <s v="江口拓也"/>
    <s v="生天目仁美"/>
    <s v="江口拓也&amp;生天目仁美"/>
    <x v="6620"/>
  </r>
  <r>
    <x v="1008"/>
    <s v="江口拓也"/>
    <s v="能登麻美子"/>
    <s v="江口拓也&amp;能登麻美子"/>
    <x v="1515"/>
  </r>
  <r>
    <x v="1008"/>
    <s v="江口拓也"/>
    <s v="金田朋子"/>
    <s v="江口拓也&amp;金田朋子"/>
    <x v="6621"/>
  </r>
  <r>
    <x v="1008"/>
    <s v="江口拓也"/>
    <s v="加藤英美里"/>
    <s v="江口拓也&amp;加藤英美里"/>
    <x v="3603"/>
  </r>
  <r>
    <x v="1008"/>
    <s v="江口拓也"/>
    <s v="福圆美里"/>
    <s v="江口拓也&amp;福圆美里"/>
    <x v="6622"/>
  </r>
  <r>
    <x v="1009"/>
    <s v="诹访部顺一"/>
    <s v="早见沙织"/>
    <s v="诹访部顺一&amp;早见沙织"/>
    <x v="641"/>
  </r>
  <r>
    <x v="1009"/>
    <s v="诹访部顺一"/>
    <s v="花泽香菜"/>
    <s v="诹访部顺一&amp;花泽香菜"/>
    <x v="5360"/>
  </r>
  <r>
    <x v="1009"/>
    <s v="诹访部顺一"/>
    <s v="茜屋日海夏"/>
    <s v="诹访部顺一&amp;茜屋日海夏"/>
    <x v="6623"/>
  </r>
  <r>
    <x v="1009"/>
    <s v="诹访部顺一"/>
    <s v="内田彩"/>
    <s v="诹访部顺一&amp;内田彩"/>
    <x v="4730"/>
  </r>
  <r>
    <x v="1009"/>
    <s v="诹访部顺一"/>
    <s v="东山奈央"/>
    <s v="诹访部顺一&amp;东山奈央"/>
    <x v="6624"/>
  </r>
  <r>
    <x v="1009"/>
    <s v="细谷佳正"/>
    <s v="早见沙织"/>
    <s v="细谷佳正&amp;早见沙织"/>
    <x v="1543"/>
  </r>
  <r>
    <x v="1009"/>
    <s v="细谷佳正"/>
    <s v="花泽香菜"/>
    <s v="细谷佳正&amp;花泽香菜"/>
    <x v="32"/>
  </r>
  <r>
    <x v="1009"/>
    <s v="细谷佳正"/>
    <s v="茜屋日海夏"/>
    <s v="细谷佳正&amp;茜屋日海夏"/>
    <x v="6625"/>
  </r>
  <r>
    <x v="1009"/>
    <s v="细谷佳正"/>
    <s v="内田彩"/>
    <s v="细谷佳正&amp;内田彩"/>
    <x v="6626"/>
  </r>
  <r>
    <x v="1009"/>
    <s v="细谷佳正"/>
    <s v="东山奈央"/>
    <s v="细谷佳正&amp;东山奈央"/>
    <x v="6270"/>
  </r>
  <r>
    <x v="1009"/>
    <s v="高桥广树"/>
    <s v="早见沙织"/>
    <s v="高桥广树&amp;早见沙织"/>
    <x v="6627"/>
  </r>
  <r>
    <x v="1009"/>
    <s v="高桥广树"/>
    <s v="花泽香菜"/>
    <s v="高桥广树&amp;花泽香菜"/>
    <x v="2093"/>
  </r>
  <r>
    <x v="1009"/>
    <s v="高桥广树"/>
    <s v="茜屋日海夏"/>
    <s v="高桥广树&amp;茜屋日海夏"/>
    <x v="6628"/>
  </r>
  <r>
    <x v="1009"/>
    <s v="高桥广树"/>
    <s v="内田彩"/>
    <s v="高桥广树&amp;内田彩"/>
    <x v="6629"/>
  </r>
  <r>
    <x v="1009"/>
    <s v="高桥广树"/>
    <s v="东山奈央"/>
    <s v="高桥广树&amp;东山奈央"/>
    <x v="6630"/>
  </r>
  <r>
    <x v="1009"/>
    <s v="间岛淳司"/>
    <s v="早见沙织"/>
    <s v="间岛淳司&amp;早见沙织"/>
    <x v="5850"/>
  </r>
  <r>
    <x v="1009"/>
    <s v="间岛淳司"/>
    <s v="花泽香菜"/>
    <s v="间岛淳司&amp;花泽香菜"/>
    <x v="6631"/>
  </r>
  <r>
    <x v="1009"/>
    <s v="间岛淳司"/>
    <s v="茜屋日海夏"/>
    <s v="间岛淳司&amp;茜屋日海夏"/>
    <x v="6632"/>
  </r>
  <r>
    <x v="1009"/>
    <s v="间岛淳司"/>
    <s v="内田彩"/>
    <s v="间岛淳司&amp;内田彩"/>
    <x v="6633"/>
  </r>
  <r>
    <x v="1009"/>
    <s v="间岛淳司"/>
    <s v="东山奈央"/>
    <s v="间岛淳司&amp;东山奈央"/>
    <x v="6634"/>
  </r>
  <r>
    <x v="1009"/>
    <s v="花江夏树"/>
    <s v="早见沙织"/>
    <s v="花江夏树&amp;早见沙织"/>
    <x v="851"/>
  </r>
  <r>
    <x v="1009"/>
    <s v="花江夏树"/>
    <s v="花泽香菜"/>
    <s v="花江夏树&amp;花泽香菜"/>
    <x v="2086"/>
  </r>
  <r>
    <x v="1009"/>
    <s v="花江夏树"/>
    <s v="茜屋日海夏"/>
    <s v="花江夏树&amp;茜屋日海夏"/>
    <x v="6635"/>
  </r>
  <r>
    <x v="1009"/>
    <s v="花江夏树"/>
    <s v="内田彩"/>
    <s v="花江夏树&amp;内田彩"/>
    <x v="2813"/>
  </r>
  <r>
    <x v="1009"/>
    <s v="花江夏树"/>
    <s v="东山奈央"/>
    <s v="花江夏树&amp;东山奈央"/>
    <x v="6636"/>
  </r>
  <r>
    <x v="1010"/>
    <s v="神谷浩史"/>
    <s v="斋藤千和"/>
    <s v="神谷浩史&amp;斋藤千和"/>
    <x v="2388"/>
  </r>
  <r>
    <x v="1010"/>
    <s v="神谷浩史"/>
    <s v="泽城美雪"/>
    <s v="神谷浩史&amp;泽城美雪"/>
    <x v="2424"/>
  </r>
  <r>
    <x v="1010"/>
    <s v="神谷浩史"/>
    <s v="早见沙织"/>
    <s v="神谷浩史&amp;早见沙织"/>
    <x v="2334"/>
  </r>
  <r>
    <x v="1010"/>
    <s v="神谷浩史"/>
    <s v="雪野五月"/>
    <s v="神谷浩史&amp;雪野五月"/>
    <x v="3146"/>
  </r>
  <r>
    <x v="1010"/>
    <s v="神谷浩史"/>
    <s v="水桥香织"/>
    <s v="神谷浩史&amp;水桥香织"/>
    <x v="3147"/>
  </r>
  <r>
    <x v="1010"/>
    <s v="神谷浩史"/>
    <s v="花泽香菜"/>
    <s v="神谷浩史&amp;花泽香菜"/>
    <x v="233"/>
  </r>
  <r>
    <x v="1010"/>
    <s v="神谷浩史"/>
    <s v="堀江由衣"/>
    <s v="神谷浩史&amp;堀江由衣"/>
    <x v="2369"/>
  </r>
  <r>
    <x v="1010"/>
    <s v="神谷浩史"/>
    <s v="坂本真绫"/>
    <s v="神谷浩史&amp;坂本真绫"/>
    <x v="2370"/>
  </r>
  <r>
    <x v="1010"/>
    <s v="井上麻里奈"/>
    <s v="斋藤千和"/>
    <s v="井上麻里奈&amp;斋藤千和"/>
    <x v="2825"/>
  </r>
  <r>
    <x v="1010"/>
    <s v="井上麻里奈"/>
    <s v="泽城美雪"/>
    <s v="井上麻里奈&amp;泽城美雪"/>
    <x v="514"/>
  </r>
  <r>
    <x v="1010"/>
    <s v="井上麻里奈"/>
    <s v="早见沙织"/>
    <s v="井上麻里奈&amp;早见沙织"/>
    <x v="444"/>
  </r>
  <r>
    <x v="1010"/>
    <s v="井上麻里奈"/>
    <s v="雪野五月"/>
    <s v="井上麻里奈&amp;雪野五月"/>
    <x v="6637"/>
  </r>
  <r>
    <x v="1010"/>
    <s v="井上麻里奈"/>
    <s v="水桥香织"/>
    <s v="井上麻里奈&amp;水桥香织"/>
    <x v="6638"/>
  </r>
  <r>
    <x v="1010"/>
    <s v="井上麻里奈"/>
    <s v="花泽香菜"/>
    <s v="井上麻里奈&amp;花泽香菜"/>
    <x v="44"/>
  </r>
  <r>
    <x v="1010"/>
    <s v="井上麻里奈"/>
    <s v="堀江由衣"/>
    <s v="井上麻里奈&amp;堀江由衣"/>
    <x v="3978"/>
  </r>
  <r>
    <x v="1010"/>
    <s v="井上麻里奈"/>
    <s v="坂本真绫"/>
    <s v="井上麻里奈&amp;坂本真绫"/>
    <x v="6639"/>
  </r>
  <r>
    <x v="1011"/>
    <s v="神谷浩史"/>
    <s v="斋藤千和"/>
    <s v="神谷浩史&amp;斋藤千和"/>
    <x v="2388"/>
  </r>
  <r>
    <x v="1011"/>
    <s v="神谷浩史"/>
    <s v="泽城美雪"/>
    <s v="神谷浩史&amp;泽城美雪"/>
    <x v="2424"/>
  </r>
  <r>
    <x v="1011"/>
    <s v="神谷浩史"/>
    <s v="早见沙织"/>
    <s v="神谷浩史&amp;早见沙织"/>
    <x v="2334"/>
  </r>
  <r>
    <x v="1011"/>
    <s v="神谷浩史"/>
    <s v="雪野五月"/>
    <s v="神谷浩史&amp;雪野五月"/>
    <x v="3146"/>
  </r>
  <r>
    <x v="1011"/>
    <s v="神谷浩史"/>
    <s v="水桥香织"/>
    <s v="神谷浩史&amp;水桥香织"/>
    <x v="3147"/>
  </r>
  <r>
    <x v="1011"/>
    <s v="神谷浩史"/>
    <s v="花泽香菜"/>
    <s v="神谷浩史&amp;花泽香菜"/>
    <x v="233"/>
  </r>
  <r>
    <x v="1011"/>
    <s v="神谷浩史"/>
    <s v="堀江由衣"/>
    <s v="神谷浩史&amp;堀江由衣"/>
    <x v="2369"/>
  </r>
  <r>
    <x v="1011"/>
    <s v="神谷浩史"/>
    <s v="坂本真绫"/>
    <s v="神谷浩史&amp;坂本真绫"/>
    <x v="2370"/>
  </r>
  <r>
    <x v="1012"/>
    <s v="中村悠一"/>
    <s v="种崎敦美"/>
    <s v="中村悠一&amp;种崎敦美"/>
    <x v="6640"/>
  </r>
  <r>
    <x v="1012"/>
    <s v="中村悠一"/>
    <s v="早见沙织"/>
    <s v="中村悠一&amp;早见沙织"/>
    <x v="1858"/>
  </r>
  <r>
    <x v="1012"/>
    <s v="中村悠一"/>
    <s v="悠木碧"/>
    <s v="中村悠一&amp;悠木碧"/>
    <x v="56"/>
  </r>
  <r>
    <x v="1012"/>
    <s v="中村悠一"/>
    <s v="石川由依"/>
    <s v="中村悠一&amp;石川由依"/>
    <x v="6641"/>
  </r>
  <r>
    <x v="1012"/>
    <s v="中村悠一"/>
    <s v="井口裕香"/>
    <s v="中村悠一&amp;井口裕香"/>
    <x v="1476"/>
  </r>
  <r>
    <x v="1012"/>
    <s v="樱井孝宏"/>
    <s v="种崎敦美"/>
    <s v="樱井孝宏&amp;种崎敦美"/>
    <x v="3285"/>
  </r>
  <r>
    <x v="1012"/>
    <s v="樱井孝宏"/>
    <s v="早见沙织"/>
    <s v="樱井孝宏&amp;早见沙织"/>
    <x v="358"/>
  </r>
  <r>
    <x v="1012"/>
    <s v="樱井孝宏"/>
    <s v="悠木碧"/>
    <s v="樱井孝宏&amp;悠木碧"/>
    <x v="62"/>
  </r>
  <r>
    <x v="1012"/>
    <s v="樱井孝宏"/>
    <s v="石川由依"/>
    <s v="樱井孝宏&amp;石川由依"/>
    <x v="6642"/>
  </r>
  <r>
    <x v="1012"/>
    <s v="樱井孝宏"/>
    <s v="井口裕香"/>
    <s v="樱井孝宏&amp;井口裕香"/>
    <x v="2387"/>
  </r>
  <r>
    <x v="1012"/>
    <s v="小野贤章"/>
    <s v="种崎敦美"/>
    <s v="小野贤章&amp;种崎敦美"/>
    <x v="6643"/>
  </r>
  <r>
    <x v="1012"/>
    <s v="小野贤章"/>
    <s v="早见沙织"/>
    <s v="小野贤章&amp;早见沙织"/>
    <x v="311"/>
  </r>
  <r>
    <x v="1012"/>
    <s v="小野贤章"/>
    <s v="悠木碧"/>
    <s v="小野贤章&amp;悠木碧"/>
    <x v="239"/>
  </r>
  <r>
    <x v="1012"/>
    <s v="小野贤章"/>
    <s v="石川由依"/>
    <s v="小野贤章&amp;石川由依"/>
    <x v="6644"/>
  </r>
  <r>
    <x v="1012"/>
    <s v="小野贤章"/>
    <s v="井口裕香"/>
    <s v="小野贤章&amp;井口裕香"/>
    <x v="284"/>
  </r>
  <r>
    <x v="1012"/>
    <s v="石川界人"/>
    <s v="种崎敦美"/>
    <s v="石川界人&amp;种崎敦美"/>
    <x v="6645"/>
  </r>
  <r>
    <x v="1012"/>
    <s v="石川界人"/>
    <s v="早见沙织"/>
    <s v="石川界人&amp;早见沙织"/>
    <x v="1098"/>
  </r>
  <r>
    <x v="1012"/>
    <s v="石川界人"/>
    <s v="悠木碧"/>
    <s v="石川界人&amp;悠木碧"/>
    <x v="1877"/>
  </r>
  <r>
    <x v="1012"/>
    <s v="石川界人"/>
    <s v="石川由依"/>
    <s v="石川界人&amp;石川由依"/>
    <x v="6646"/>
  </r>
  <r>
    <x v="1012"/>
    <s v="石川界人"/>
    <s v="井口裕香"/>
    <s v="石川界人&amp;井口裕香"/>
    <x v="6647"/>
  </r>
  <r>
    <x v="1012"/>
    <s v="入野自由"/>
    <s v="种崎敦美"/>
    <s v="入野自由&amp;种崎敦美"/>
    <x v="6055"/>
  </r>
  <r>
    <x v="1012"/>
    <s v="入野自由"/>
    <s v="早见沙织"/>
    <s v="入野自由&amp;早见沙织"/>
    <x v="2336"/>
  </r>
  <r>
    <x v="1012"/>
    <s v="入野自由"/>
    <s v="悠木碧"/>
    <s v="入野自由&amp;悠木碧"/>
    <x v="2848"/>
  </r>
  <r>
    <x v="1012"/>
    <s v="入野自由"/>
    <s v="石川由依"/>
    <s v="入野自由&amp;石川由依"/>
    <x v="6648"/>
  </r>
  <r>
    <x v="1012"/>
    <s v="入野自由"/>
    <s v="井口裕香"/>
    <s v="入野自由&amp;井口裕香"/>
    <x v="6649"/>
  </r>
  <r>
    <x v="1012"/>
    <s v="冈本信彦"/>
    <s v="种崎敦美"/>
    <s v="冈本信彦&amp;种崎敦美"/>
    <x v="6650"/>
  </r>
  <r>
    <x v="1012"/>
    <s v="冈本信彦"/>
    <s v="早见沙织"/>
    <s v="冈本信彦&amp;早见沙织"/>
    <x v="3078"/>
  </r>
  <r>
    <x v="1012"/>
    <s v="冈本信彦"/>
    <s v="悠木碧"/>
    <s v="冈本信彦&amp;悠木碧"/>
    <x v="98"/>
  </r>
  <r>
    <x v="1012"/>
    <s v="冈本信彦"/>
    <s v="石川由依"/>
    <s v="冈本信彦&amp;石川由依"/>
    <x v="6651"/>
  </r>
  <r>
    <x v="1012"/>
    <s v="冈本信彦"/>
    <s v="井口裕香"/>
    <s v="冈本信彦&amp;井口裕香"/>
    <x v="4744"/>
  </r>
  <r>
    <x v="1013"/>
    <s v="中村悠一"/>
    <s v="早见沙织"/>
    <s v="中村悠一&amp;早见沙织"/>
    <x v="1858"/>
  </r>
  <r>
    <x v="1013"/>
    <s v="中村悠一"/>
    <s v="远藤绫"/>
    <s v="中村悠一&amp;远藤绫"/>
    <x v="376"/>
  </r>
  <r>
    <x v="1013"/>
    <s v="中村悠一"/>
    <s v="悠木碧"/>
    <s v="中村悠一&amp;悠木碧"/>
    <x v="56"/>
  </r>
  <r>
    <x v="1013"/>
    <s v="中村悠一"/>
    <s v="井口裕香"/>
    <s v="中村悠一&amp;井口裕香"/>
    <x v="1476"/>
  </r>
  <r>
    <x v="1013"/>
    <s v="樱井孝宏"/>
    <s v="早见沙织"/>
    <s v="樱井孝宏&amp;早见沙织"/>
    <x v="358"/>
  </r>
  <r>
    <x v="1013"/>
    <s v="樱井孝宏"/>
    <s v="远藤绫"/>
    <s v="樱井孝宏&amp;远藤绫"/>
    <x v="1194"/>
  </r>
  <r>
    <x v="1013"/>
    <s v="樱井孝宏"/>
    <s v="悠木碧"/>
    <s v="樱井孝宏&amp;悠木碧"/>
    <x v="62"/>
  </r>
  <r>
    <x v="1013"/>
    <s v="樱井孝宏"/>
    <s v="井口裕香"/>
    <s v="樱井孝宏&amp;井口裕香"/>
    <x v="2387"/>
  </r>
  <r>
    <x v="1013"/>
    <s v="小野贤章"/>
    <s v="早见沙织"/>
    <s v="小野贤章&amp;早见沙织"/>
    <x v="311"/>
  </r>
  <r>
    <x v="1013"/>
    <s v="小野贤章"/>
    <s v="远藤绫"/>
    <s v="小野贤章&amp;远藤绫"/>
    <x v="6652"/>
  </r>
  <r>
    <x v="1013"/>
    <s v="小野贤章"/>
    <s v="悠木碧"/>
    <s v="小野贤章&amp;悠木碧"/>
    <x v="239"/>
  </r>
  <r>
    <x v="1013"/>
    <s v="小野贤章"/>
    <s v="井口裕香"/>
    <s v="小野贤章&amp;井口裕香"/>
    <x v="284"/>
  </r>
  <r>
    <x v="1013"/>
    <s v="细谷佳正"/>
    <s v="早见沙织"/>
    <s v="细谷佳正&amp;早见沙织"/>
    <x v="1543"/>
  </r>
  <r>
    <x v="1013"/>
    <s v="细谷佳正"/>
    <s v="远藤绫"/>
    <s v="细谷佳正&amp;远藤绫"/>
    <x v="3554"/>
  </r>
  <r>
    <x v="1013"/>
    <s v="细谷佳正"/>
    <s v="悠木碧"/>
    <s v="细谷佳正&amp;悠木碧"/>
    <x v="71"/>
  </r>
  <r>
    <x v="1013"/>
    <s v="细谷佳正"/>
    <s v="井口裕香"/>
    <s v="细谷佳正&amp;井口裕香"/>
    <x v="6653"/>
  </r>
  <r>
    <x v="1013"/>
    <s v="石川界人"/>
    <s v="早见沙织"/>
    <s v="石川界人&amp;早见沙织"/>
    <x v="1098"/>
  </r>
  <r>
    <x v="1013"/>
    <s v="石川界人"/>
    <s v="远藤绫"/>
    <s v="石川界人&amp;远藤绫"/>
    <x v="6654"/>
  </r>
  <r>
    <x v="1013"/>
    <s v="石川界人"/>
    <s v="悠木碧"/>
    <s v="石川界人&amp;悠木碧"/>
    <x v="1877"/>
  </r>
  <r>
    <x v="1013"/>
    <s v="石川界人"/>
    <s v="井口裕香"/>
    <s v="石川界人&amp;井口裕香"/>
    <x v="6647"/>
  </r>
  <r>
    <x v="1013"/>
    <s v="入野自由"/>
    <s v="早见沙织"/>
    <s v="入野自由&amp;早见沙织"/>
    <x v="2336"/>
  </r>
  <r>
    <x v="1013"/>
    <s v="入野自由"/>
    <s v="远藤绫"/>
    <s v="入野自由&amp;远藤绫"/>
    <x v="5182"/>
  </r>
  <r>
    <x v="1013"/>
    <s v="入野自由"/>
    <s v="悠木碧"/>
    <s v="入野自由&amp;悠木碧"/>
    <x v="2848"/>
  </r>
  <r>
    <x v="1013"/>
    <s v="入野自由"/>
    <s v="井口裕香"/>
    <s v="入野自由&amp;井口裕香"/>
    <x v="6649"/>
  </r>
  <r>
    <x v="1013"/>
    <s v="前野智昭"/>
    <s v="早见沙织"/>
    <s v="前野智昭&amp;早见沙织"/>
    <x v="644"/>
  </r>
  <r>
    <x v="1013"/>
    <s v="前野智昭"/>
    <s v="远藤绫"/>
    <s v="前野智昭&amp;远藤绫"/>
    <x v="535"/>
  </r>
  <r>
    <x v="1013"/>
    <s v="前野智昭"/>
    <s v="悠木碧"/>
    <s v="前野智昭&amp;悠木碧"/>
    <x v="3141"/>
  </r>
  <r>
    <x v="1013"/>
    <s v="前野智昭"/>
    <s v="井口裕香"/>
    <s v="前野智昭&amp;井口裕香"/>
    <x v="6194"/>
  </r>
  <r>
    <x v="1013"/>
    <s v="铃村健一"/>
    <s v="早见沙织"/>
    <s v="铃村健一&amp;早见沙织"/>
    <x v="328"/>
  </r>
  <r>
    <x v="1013"/>
    <s v="铃村健一"/>
    <s v="远藤绫"/>
    <s v="铃村健一&amp;远藤绫"/>
    <x v="1196"/>
  </r>
  <r>
    <x v="1013"/>
    <s v="铃村健一"/>
    <s v="悠木碧"/>
    <s v="铃村健一&amp;悠木碧"/>
    <x v="2807"/>
  </r>
  <r>
    <x v="1013"/>
    <s v="铃村健一"/>
    <s v="井口裕香"/>
    <s v="铃村健一&amp;井口裕香"/>
    <x v="6655"/>
  </r>
  <r>
    <x v="1013"/>
    <s v="铃木达央"/>
    <s v="早见沙织"/>
    <s v="铃木达央&amp;早见沙织"/>
    <x v="3765"/>
  </r>
  <r>
    <x v="1013"/>
    <s v="铃木达央"/>
    <s v="远藤绫"/>
    <s v="铃木达央&amp;远藤绫"/>
    <x v="6656"/>
  </r>
  <r>
    <x v="1013"/>
    <s v="铃木达央"/>
    <s v="悠木碧"/>
    <s v="铃木达央&amp;悠木碧"/>
    <x v="1956"/>
  </r>
  <r>
    <x v="1013"/>
    <s v="铃木达央"/>
    <s v="井口裕香"/>
    <s v="铃木达央&amp;井口裕香"/>
    <x v="6657"/>
  </r>
  <r>
    <x v="1013"/>
    <s v="冈本信彦"/>
    <s v="早见沙织"/>
    <s v="冈本信彦&amp;早见沙织"/>
    <x v="3078"/>
  </r>
  <r>
    <x v="1013"/>
    <s v="冈本信彦"/>
    <s v="远藤绫"/>
    <s v="冈本信彦&amp;远藤绫"/>
    <x v="3557"/>
  </r>
  <r>
    <x v="1013"/>
    <s v="冈本信彦"/>
    <s v="悠木碧"/>
    <s v="冈本信彦&amp;悠木碧"/>
    <x v="98"/>
  </r>
  <r>
    <x v="1013"/>
    <s v="冈本信彦"/>
    <s v="井口裕香"/>
    <s v="冈本信彦&amp;井口裕香"/>
    <x v="4744"/>
  </r>
  <r>
    <x v="1014"/>
    <s v="黑泽朋世"/>
    <s v="三森铃子"/>
    <s v="黑泽朋世&amp;三森铃子"/>
    <x v="6658"/>
  </r>
  <r>
    <x v="1014"/>
    <s v="黑泽朋世"/>
    <s v="花泽香菜"/>
    <s v="黑泽朋世&amp;花泽香菜"/>
    <x v="4699"/>
  </r>
  <r>
    <x v="1014"/>
    <s v="黑泽朋世"/>
    <s v="内山夕实"/>
    <s v="黑泽朋世&amp;内山夕实"/>
    <x v="4045"/>
  </r>
  <r>
    <x v="1015"/>
    <s v="阪口大助"/>
    <s v="折笠富美子"/>
    <s v="阪口大助&amp;折笠富美子"/>
    <x v="5191"/>
  </r>
  <r>
    <x v="1015"/>
    <s v="阪口大助"/>
    <s v="桑岛法子"/>
    <s v="阪口大助&amp;桑岛法子"/>
    <x v="498"/>
  </r>
  <r>
    <x v="1015"/>
    <s v="关智一"/>
    <s v="折笠富美子"/>
    <s v="关智一&amp;折笠富美子"/>
    <x v="2246"/>
  </r>
  <r>
    <x v="1015"/>
    <s v="关智一"/>
    <s v="桑岛法子"/>
    <s v="关智一&amp;桑岛法子"/>
    <x v="2248"/>
  </r>
  <r>
    <x v="1016"/>
    <s v="松冈祯丞"/>
    <s v="诹访彩花"/>
    <s v="松冈祯丞&amp;诹访彩花"/>
    <x v="188"/>
  </r>
  <r>
    <x v="1016"/>
    <s v="松冈祯丞"/>
    <s v="山本希望"/>
    <s v="松冈祯丞&amp;山本希望"/>
    <x v="6553"/>
  </r>
  <r>
    <x v="1016"/>
    <s v="松冈祯丞"/>
    <s v="今村彩夏"/>
    <s v="松冈祯丞&amp;今村彩夏"/>
    <x v="6659"/>
  </r>
  <r>
    <x v="1017"/>
    <s v="樱井孝宏"/>
    <s v="竹内顺子"/>
    <s v="樱井孝宏&amp;竹内顺子"/>
    <x v="5005"/>
  </r>
  <r>
    <x v="1017"/>
    <s v="樱井孝宏"/>
    <s v="斋藤千和"/>
    <s v="樱井孝宏&amp;斋藤千和"/>
    <x v="2385"/>
  </r>
  <r>
    <x v="1017"/>
    <s v="樱井孝宏"/>
    <s v="水野理纱"/>
    <s v="樱井孝宏&amp;水野理纱"/>
    <x v="6660"/>
  </r>
  <r>
    <x v="1017"/>
    <s v="樱井孝宏"/>
    <s v="清水爱"/>
    <s v="樱井孝宏&amp;清水爱"/>
    <x v="6039"/>
  </r>
  <r>
    <x v="1017"/>
    <s v="樱井孝宏"/>
    <s v="铃木真仁"/>
    <s v="樱井孝宏&amp;铃木真仁"/>
    <x v="6661"/>
  </r>
  <r>
    <x v="1017"/>
    <s v="樱井孝宏"/>
    <s v="甲斐田雪"/>
    <s v="樱井孝宏&amp;甲斐田雪"/>
    <x v="6662"/>
  </r>
  <r>
    <x v="1017"/>
    <s v="加濑康之"/>
    <s v="竹内顺子"/>
    <s v="加濑康之&amp;竹内顺子"/>
    <x v="6663"/>
  </r>
  <r>
    <x v="1017"/>
    <s v="加濑康之"/>
    <s v="斋藤千和"/>
    <s v="加濑康之&amp;斋藤千和"/>
    <x v="6664"/>
  </r>
  <r>
    <x v="1017"/>
    <s v="加濑康之"/>
    <s v="水野理纱"/>
    <s v="加濑康之&amp;水野理纱"/>
    <x v="6665"/>
  </r>
  <r>
    <x v="1017"/>
    <s v="加濑康之"/>
    <s v="清水爱"/>
    <s v="加濑康之&amp;清水爱"/>
    <x v="6666"/>
  </r>
  <r>
    <x v="1017"/>
    <s v="加濑康之"/>
    <s v="铃木真仁"/>
    <s v="加濑康之&amp;铃木真仁"/>
    <x v="6667"/>
  </r>
  <r>
    <x v="1017"/>
    <s v="加濑康之"/>
    <s v="甲斐田雪"/>
    <s v="加濑康之&amp;甲斐田雪"/>
    <x v="6668"/>
  </r>
  <r>
    <x v="1017"/>
    <s v="丰永利行"/>
    <s v="竹内顺子"/>
    <s v="丰永利行&amp;竹内顺子"/>
    <x v="6669"/>
  </r>
  <r>
    <x v="1017"/>
    <s v="丰永利行"/>
    <s v="斋藤千和"/>
    <s v="丰永利行&amp;斋藤千和"/>
    <x v="6670"/>
  </r>
  <r>
    <x v="1017"/>
    <s v="丰永利行"/>
    <s v="水野理纱"/>
    <s v="丰永利行&amp;水野理纱"/>
    <x v="6671"/>
  </r>
  <r>
    <x v="1017"/>
    <s v="丰永利行"/>
    <s v="清水爱"/>
    <s v="丰永利行&amp;清水爱"/>
    <x v="6672"/>
  </r>
  <r>
    <x v="1017"/>
    <s v="丰永利行"/>
    <s v="铃木真仁"/>
    <s v="丰永利行&amp;铃木真仁"/>
    <x v="6673"/>
  </r>
  <r>
    <x v="1017"/>
    <s v="丰永利行"/>
    <s v="甲斐田雪"/>
    <s v="丰永利行&amp;甲斐田雪"/>
    <x v="6674"/>
  </r>
  <r>
    <x v="1017"/>
    <s v="滨田贤二"/>
    <s v="竹内顺子"/>
    <s v="滨田贤二&amp;竹内顺子"/>
    <x v="6675"/>
  </r>
  <r>
    <x v="1017"/>
    <s v="滨田贤二"/>
    <s v="斋藤千和"/>
    <s v="滨田贤二&amp;斋藤千和"/>
    <x v="6676"/>
  </r>
  <r>
    <x v="1017"/>
    <s v="滨田贤二"/>
    <s v="水野理纱"/>
    <s v="滨田贤二&amp;水野理纱"/>
    <x v="6677"/>
  </r>
  <r>
    <x v="1017"/>
    <s v="滨田贤二"/>
    <s v="清水爱"/>
    <s v="滨田贤二&amp;清水爱"/>
    <x v="6678"/>
  </r>
  <r>
    <x v="1017"/>
    <s v="滨田贤二"/>
    <s v="铃木真仁"/>
    <s v="滨田贤二&amp;铃木真仁"/>
    <x v="6679"/>
  </r>
  <r>
    <x v="1017"/>
    <s v="滨田贤二"/>
    <s v="甲斐田雪"/>
    <s v="滨田贤二&amp;甲斐田雪"/>
    <x v="6680"/>
  </r>
  <r>
    <x v="1018"/>
    <s v="野岛健儿"/>
    <s v="中原麻衣"/>
    <s v="野岛健儿&amp;中原麻衣"/>
    <x v="5043"/>
  </r>
  <r>
    <x v="1018"/>
    <s v="野岛健儿"/>
    <s v="伊濑茉莉也"/>
    <s v="野岛健儿&amp;伊濑茉莉也"/>
    <x v="6681"/>
  </r>
  <r>
    <x v="1018"/>
    <s v="野岛健儿"/>
    <s v="高桥美佳子"/>
    <s v="野岛健儿&amp;高桥美佳子"/>
    <x v="6682"/>
  </r>
  <r>
    <x v="1018"/>
    <s v="野岛健儿"/>
    <s v="钉宫理惠"/>
    <s v="野岛健儿&amp;钉宫理惠"/>
    <x v="6683"/>
  </r>
  <r>
    <x v="1018"/>
    <s v="近藤孝行"/>
    <s v="中原麻衣"/>
    <s v="近藤孝行&amp;中原麻衣"/>
    <x v="6523"/>
  </r>
  <r>
    <x v="1018"/>
    <s v="近藤孝行"/>
    <s v="伊濑茉莉也"/>
    <s v="近藤孝行&amp;伊濑茉莉也"/>
    <x v="6684"/>
  </r>
  <r>
    <x v="1018"/>
    <s v="近藤孝行"/>
    <s v="高桥美佳子"/>
    <s v="近藤孝行&amp;高桥美佳子"/>
    <x v="6685"/>
  </r>
  <r>
    <x v="1018"/>
    <s v="近藤孝行"/>
    <s v="钉宫理惠"/>
    <s v="近藤孝行&amp;钉宫理惠"/>
    <x v="6686"/>
  </r>
  <r>
    <x v="1018"/>
    <s v="江口拓也"/>
    <s v="中原麻衣"/>
    <s v="江口拓也&amp;中原麻衣"/>
    <x v="4458"/>
  </r>
  <r>
    <x v="1018"/>
    <s v="江口拓也"/>
    <s v="伊濑茉莉也"/>
    <s v="江口拓也&amp;伊濑茉莉也"/>
    <x v="6687"/>
  </r>
  <r>
    <x v="1018"/>
    <s v="江口拓也"/>
    <s v="高桥美佳子"/>
    <s v="江口拓也&amp;高桥美佳子"/>
    <x v="6688"/>
  </r>
  <r>
    <x v="1018"/>
    <s v="江口拓也"/>
    <s v="钉宫理惠"/>
    <s v="江口拓也&amp;钉宫理惠"/>
    <x v="4462"/>
  </r>
  <r>
    <x v="1018"/>
    <s v="间岛淳司"/>
    <s v="中原麻衣"/>
    <s v="间岛淳司&amp;中原麻衣"/>
    <x v="1855"/>
  </r>
  <r>
    <x v="1018"/>
    <s v="间岛淳司"/>
    <s v="伊濑茉莉也"/>
    <s v="间岛淳司&amp;伊濑茉莉也"/>
    <x v="6689"/>
  </r>
  <r>
    <x v="1018"/>
    <s v="间岛淳司"/>
    <s v="高桥美佳子"/>
    <s v="间岛淳司&amp;高桥美佳子"/>
    <x v="6690"/>
  </r>
  <r>
    <x v="1018"/>
    <s v="间岛淳司"/>
    <s v="钉宫理惠"/>
    <s v="间岛淳司&amp;钉宫理惠"/>
    <x v="6691"/>
  </r>
  <r>
    <x v="1019"/>
    <s v="小杉十郎太"/>
    <s v="山崎和佳奈"/>
    <s v="小杉十郎太&amp;山崎和佳奈"/>
    <x v="6692"/>
  </r>
  <r>
    <x v="1019"/>
    <s v="浪川大辅"/>
    <s v="山崎和佳奈"/>
    <s v="浪川大辅&amp;山崎和佳奈"/>
    <x v="6693"/>
  </r>
  <r>
    <x v="1020"/>
    <s v="羽多野涉"/>
    <s v="潘惠美"/>
    <s v="羽多野涉&amp;潘惠美"/>
    <x v="2607"/>
  </r>
  <r>
    <x v="1020"/>
    <s v="羽多野涉"/>
    <s v="濑户麻沙美"/>
    <s v="羽多野涉&amp;濑户麻沙美"/>
    <x v="6694"/>
  </r>
  <r>
    <x v="1020"/>
    <s v="樱井孝宏"/>
    <s v="潘惠美"/>
    <s v="樱井孝宏&amp;潘惠美"/>
    <x v="4246"/>
  </r>
  <r>
    <x v="1020"/>
    <s v="樱井孝宏"/>
    <s v="濑户麻沙美"/>
    <s v="樱井孝宏&amp;濑户麻沙美"/>
    <x v="5488"/>
  </r>
  <r>
    <x v="1020"/>
    <s v="伊藤健太郎"/>
    <s v="潘惠美"/>
    <s v="伊藤健太郎&amp;潘惠美"/>
    <x v="6695"/>
  </r>
  <r>
    <x v="1020"/>
    <s v="伊藤健太郎"/>
    <s v="濑户麻沙美"/>
    <s v="伊藤健太郎&amp;濑户麻沙美"/>
    <x v="6696"/>
  </r>
  <r>
    <x v="1020"/>
    <s v="下野纮"/>
    <s v="潘惠美"/>
    <s v="下野纮&amp;潘惠美"/>
    <x v="6697"/>
  </r>
  <r>
    <x v="1020"/>
    <s v="下野纮"/>
    <s v="濑户麻沙美"/>
    <s v="下野纮&amp;濑户麻沙美"/>
    <x v="6698"/>
  </r>
  <r>
    <x v="1020"/>
    <s v="细谷佳正"/>
    <s v="潘惠美"/>
    <s v="细谷佳正&amp;潘惠美"/>
    <x v="1548"/>
  </r>
  <r>
    <x v="1020"/>
    <s v="细谷佳正"/>
    <s v="濑户麻沙美"/>
    <s v="细谷佳正&amp;濑户麻沙美"/>
    <x v="3568"/>
  </r>
  <r>
    <x v="1020"/>
    <s v="寺岛拓笃"/>
    <s v="潘惠美"/>
    <s v="寺岛拓笃&amp;潘惠美"/>
    <x v="6699"/>
  </r>
  <r>
    <x v="1020"/>
    <s v="寺岛拓笃"/>
    <s v="濑户麻沙美"/>
    <s v="寺岛拓笃&amp;濑户麻沙美"/>
    <x v="6700"/>
  </r>
  <r>
    <x v="1020"/>
    <s v="寿美菜子"/>
    <s v="潘惠美"/>
    <s v="寿美菜子&amp;潘惠美"/>
    <x v="6701"/>
  </r>
  <r>
    <x v="1020"/>
    <s v="寿美菜子"/>
    <s v="濑户麻沙美"/>
    <s v="寿美菜子&amp;濑户麻沙美"/>
    <x v="6702"/>
  </r>
  <r>
    <x v="1020"/>
    <s v="柿原彻也"/>
    <s v="潘惠美"/>
    <s v="柿原彻也&amp;潘惠美"/>
    <x v="1557"/>
  </r>
  <r>
    <x v="1020"/>
    <s v="柿原彻也"/>
    <s v="濑户麻沙美"/>
    <s v="柿原彻也&amp;濑户麻沙美"/>
    <x v="6703"/>
  </r>
  <r>
    <x v="1020"/>
    <s v="神谷浩史"/>
    <s v="潘惠美"/>
    <s v="神谷浩史&amp;潘惠美"/>
    <x v="6704"/>
  </r>
  <r>
    <x v="1020"/>
    <s v="神谷浩史"/>
    <s v="濑户麻沙美"/>
    <s v="神谷浩史&amp;濑户麻沙美"/>
    <x v="5151"/>
  </r>
  <r>
    <x v="1020"/>
    <s v="浅沼晋太郎"/>
    <s v="潘惠美"/>
    <s v="浅沼晋太郎&amp;潘惠美"/>
    <x v="5020"/>
  </r>
  <r>
    <x v="1020"/>
    <s v="浅沼晋太郎"/>
    <s v="濑户麻沙美"/>
    <s v="浅沼晋太郎&amp;濑户麻沙美"/>
    <x v="6705"/>
  </r>
  <r>
    <x v="1020"/>
    <s v="前野智昭"/>
    <s v="潘惠美"/>
    <s v="前野智昭&amp;潘惠美"/>
    <x v="3161"/>
  </r>
  <r>
    <x v="1020"/>
    <s v="前野智昭"/>
    <s v="濑户麻沙美"/>
    <s v="前野智昭&amp;濑户麻沙美"/>
    <x v="6706"/>
  </r>
  <r>
    <x v="1020"/>
    <s v="鸟海浩辅"/>
    <s v="潘惠美"/>
    <s v="鸟海浩辅&amp;潘惠美"/>
    <x v="6707"/>
  </r>
  <r>
    <x v="1020"/>
    <s v="鸟海浩辅"/>
    <s v="濑户麻沙美"/>
    <s v="鸟海浩辅&amp;濑户麻沙美"/>
    <x v="6708"/>
  </r>
  <r>
    <x v="1020"/>
    <s v="楠大典"/>
    <s v="潘惠美"/>
    <s v="楠大典&amp;潘惠美"/>
    <x v="2680"/>
  </r>
  <r>
    <x v="1020"/>
    <s v="楠大典"/>
    <s v="濑户麻沙美"/>
    <s v="楠大典&amp;濑户麻沙美"/>
    <x v="6709"/>
  </r>
  <r>
    <x v="1020"/>
    <s v="浪川大辅"/>
    <s v="潘惠美"/>
    <s v="浪川大辅&amp;潘惠美"/>
    <x v="2703"/>
  </r>
  <r>
    <x v="1020"/>
    <s v="浪川大辅"/>
    <s v="濑户麻沙美"/>
    <s v="浪川大辅&amp;濑户麻沙美"/>
    <x v="6710"/>
  </r>
  <r>
    <x v="1020"/>
    <s v="江口拓也"/>
    <s v="潘惠美"/>
    <s v="江口拓也&amp;潘惠美"/>
    <x v="6711"/>
  </r>
  <r>
    <x v="1020"/>
    <s v="江口拓也"/>
    <s v="濑户麻沙美"/>
    <s v="江口拓也&amp;濑户麻沙美"/>
    <x v="6712"/>
  </r>
  <r>
    <x v="1020"/>
    <s v="花江夏树"/>
    <s v="潘惠美"/>
    <s v="花江夏树&amp;潘惠美"/>
    <x v="1082"/>
  </r>
  <r>
    <x v="1020"/>
    <s v="花江夏树"/>
    <s v="濑户麻沙美"/>
    <s v="花江夏树&amp;濑户麻沙美"/>
    <x v="5358"/>
  </r>
  <r>
    <x v="1020"/>
    <s v="村田太志"/>
    <s v="潘惠美"/>
    <s v="村田太志&amp;潘惠美"/>
    <x v="3163"/>
  </r>
  <r>
    <x v="1020"/>
    <s v="村田太志"/>
    <s v="濑户麻沙美"/>
    <s v="村田太志&amp;濑户麻沙美"/>
    <x v="6713"/>
  </r>
  <r>
    <x v="1021"/>
    <s v="中村悠一"/>
    <s v="相坂优歌"/>
    <s v="中村悠一&amp;相坂优歌"/>
    <x v="6714"/>
  </r>
  <r>
    <x v="1021"/>
    <s v="中村悠一"/>
    <s v="上田丽奈"/>
    <s v="中村悠一&amp;上田丽奈"/>
    <x v="738"/>
  </r>
  <r>
    <x v="1021"/>
    <s v="中村悠一"/>
    <s v="能登麻美子"/>
    <s v="中村悠一&amp;能登麻美子"/>
    <x v="481"/>
  </r>
  <r>
    <x v="1021"/>
    <s v="樱井孝宏"/>
    <s v="相坂优歌"/>
    <s v="樱井孝宏&amp;相坂优歌"/>
    <x v="195"/>
  </r>
  <r>
    <x v="1021"/>
    <s v="樱井孝宏"/>
    <s v="上田丽奈"/>
    <s v="樱井孝宏&amp;上田丽奈"/>
    <x v="6403"/>
  </r>
  <r>
    <x v="1021"/>
    <s v="樱井孝宏"/>
    <s v="能登麻美子"/>
    <s v="樱井孝宏&amp;能登麻美子"/>
    <x v="5454"/>
  </r>
  <r>
    <x v="1021"/>
    <s v="寺岛拓笃"/>
    <s v="相坂优歌"/>
    <s v="寺岛拓笃&amp;相坂优歌"/>
    <x v="6715"/>
  </r>
  <r>
    <x v="1021"/>
    <s v="寺岛拓笃"/>
    <s v="上田丽奈"/>
    <s v="寺岛拓笃&amp;上田丽奈"/>
    <x v="6716"/>
  </r>
  <r>
    <x v="1021"/>
    <s v="寺岛拓笃"/>
    <s v="能登麻美子"/>
    <s v="寺岛拓笃&amp;能登麻美子"/>
    <x v="6717"/>
  </r>
  <r>
    <x v="1021"/>
    <s v="前野智昭"/>
    <s v="相坂优歌"/>
    <s v="前野智昭&amp;相坂优歌"/>
    <x v="6718"/>
  </r>
  <r>
    <x v="1021"/>
    <s v="前野智昭"/>
    <s v="上田丽奈"/>
    <s v="前野智昭&amp;上田丽奈"/>
    <x v="6719"/>
  </r>
  <r>
    <x v="1021"/>
    <s v="前野智昭"/>
    <s v="能登麻美子"/>
    <s v="前野智昭&amp;能登麻美子"/>
    <x v="537"/>
  </r>
  <r>
    <x v="1022"/>
    <s v="子安武人"/>
    <s v="竹达彩奈"/>
    <s v="子安武人&amp;竹达彩奈"/>
    <x v="680"/>
  </r>
  <r>
    <x v="1022"/>
    <s v="子安武人"/>
    <s v="花泽香菜"/>
    <s v="子安武人&amp;花泽香菜"/>
    <x v="2089"/>
  </r>
  <r>
    <x v="1022"/>
    <s v="子安武人"/>
    <s v="茅野爱衣"/>
    <s v="子安武人&amp;茅野爱衣"/>
    <x v="121"/>
  </r>
  <r>
    <x v="1022"/>
    <s v="中村悠一"/>
    <s v="竹达彩奈"/>
    <s v="中村悠一&amp;竹达彩奈"/>
    <x v="2026"/>
  </r>
  <r>
    <x v="1022"/>
    <s v="中村悠一"/>
    <s v="花泽香菜"/>
    <s v="中村悠一&amp;花泽香菜"/>
    <x v="58"/>
  </r>
  <r>
    <x v="1022"/>
    <s v="中村悠一"/>
    <s v="茅野爱衣"/>
    <s v="中村悠一&amp;茅野爱衣"/>
    <x v="60"/>
  </r>
  <r>
    <x v="1022"/>
    <s v="梶裕贵"/>
    <s v="竹达彩奈"/>
    <s v="梶裕贵&amp;竹达彩奈"/>
    <x v="6720"/>
  </r>
  <r>
    <x v="1022"/>
    <s v="梶裕贵"/>
    <s v="花泽香菜"/>
    <s v="梶裕贵&amp;花泽香菜"/>
    <x v="364"/>
  </r>
  <r>
    <x v="1022"/>
    <s v="梶裕贵"/>
    <s v="茅野爱衣"/>
    <s v="梶裕贵&amp;茅野爱衣"/>
    <x v="2220"/>
  </r>
  <r>
    <x v="1022"/>
    <s v="井上和彦"/>
    <s v="竹达彩奈"/>
    <s v="井上和彦&amp;竹达彩奈"/>
    <x v="6721"/>
  </r>
  <r>
    <x v="1022"/>
    <s v="井上和彦"/>
    <s v="花泽香菜"/>
    <s v="井上和彦&amp;花泽香菜"/>
    <x v="6722"/>
  </r>
  <r>
    <x v="1022"/>
    <s v="井上和彦"/>
    <s v="茅野爱衣"/>
    <s v="井上和彦&amp;茅野爱衣"/>
    <x v="6723"/>
  </r>
  <r>
    <x v="1023"/>
    <s v="小松未可子"/>
    <s v="高森奈津美"/>
    <s v="小松未可子&amp;高森奈津美"/>
    <x v="6724"/>
  </r>
  <r>
    <x v="1023"/>
    <s v="小松未可子"/>
    <s v="内田真礼"/>
    <s v="小松未可子&amp;内田真礼"/>
    <x v="289"/>
  </r>
  <r>
    <x v="1023"/>
    <s v="小松未可子"/>
    <s v="津田美波"/>
    <s v="小松未可子&amp;津田美波"/>
    <x v="5646"/>
  </r>
  <r>
    <x v="1023"/>
    <s v="小松未可子"/>
    <s v="加藤英美里"/>
    <s v="小松未可子&amp;加藤英美里"/>
    <x v="5647"/>
  </r>
  <r>
    <x v="1023"/>
    <s v="小松未可子"/>
    <s v="大久保瑠美"/>
    <s v="小松未可子&amp;大久保瑠美"/>
    <x v="5649"/>
  </r>
  <r>
    <x v="1023"/>
    <s v="小松未可子"/>
    <s v="阿澄佳奈"/>
    <s v="小松未可子&amp;阿澄佳奈"/>
    <x v="2378"/>
  </r>
  <r>
    <x v="1023"/>
    <s v="三宅健太"/>
    <s v="高森奈津美"/>
    <s v="三宅健太&amp;高森奈津美"/>
    <x v="6725"/>
  </r>
  <r>
    <x v="1023"/>
    <s v="三宅健太"/>
    <s v="内田真礼"/>
    <s v="三宅健太&amp;内田真礼"/>
    <x v="6726"/>
  </r>
  <r>
    <x v="1023"/>
    <s v="三宅健太"/>
    <s v="津田美波"/>
    <s v="三宅健太&amp;津田美波"/>
    <x v="6727"/>
  </r>
  <r>
    <x v="1023"/>
    <s v="三宅健太"/>
    <s v="加藤英美里"/>
    <s v="三宅健太&amp;加藤英美里"/>
    <x v="1366"/>
  </r>
  <r>
    <x v="1023"/>
    <s v="三宅健太"/>
    <s v="大久保瑠美"/>
    <s v="三宅健太&amp;大久保瑠美"/>
    <x v="6728"/>
  </r>
  <r>
    <x v="1023"/>
    <s v="三宅健太"/>
    <s v="阿澄佳奈"/>
    <s v="三宅健太&amp;阿澄佳奈"/>
    <x v="6729"/>
  </r>
  <r>
    <x v="1024"/>
    <s v="野岛健儿"/>
    <s v="佐藤利奈"/>
    <s v="野岛健儿&amp;佐藤利奈"/>
    <x v="3620"/>
  </r>
  <r>
    <x v="1024"/>
    <s v="野岛健儿"/>
    <s v="伊藤静"/>
    <s v="野岛健儿&amp;伊藤静"/>
    <x v="4583"/>
  </r>
  <r>
    <x v="1024"/>
    <s v="野岛健儿"/>
    <s v="小清水亚美"/>
    <s v="野岛健儿&amp;小清水亚美"/>
    <x v="4310"/>
  </r>
  <r>
    <x v="1024"/>
    <s v="野岛健儿"/>
    <s v="三石琴乃"/>
    <s v="野岛健儿&amp;三石琴乃"/>
    <x v="6730"/>
  </r>
  <r>
    <x v="1024"/>
    <s v="野岛健儿"/>
    <s v="金元寿子"/>
    <s v="野岛健儿&amp;金元寿子"/>
    <x v="6731"/>
  </r>
  <r>
    <x v="1024"/>
    <s v="广桥凉"/>
    <s v="佐藤利奈"/>
    <s v="广桥凉&amp;佐藤利奈"/>
    <x v="6732"/>
  </r>
  <r>
    <x v="1024"/>
    <s v="广桥凉"/>
    <s v="伊藤静"/>
    <s v="广桥凉&amp;伊藤静"/>
    <x v="5424"/>
  </r>
  <r>
    <x v="1024"/>
    <s v="广桥凉"/>
    <s v="小清水亚美"/>
    <s v="广桥凉&amp;小清水亚美"/>
    <x v="2560"/>
  </r>
  <r>
    <x v="1024"/>
    <s v="广桥凉"/>
    <s v="三石琴乃"/>
    <s v="广桥凉&amp;三石琴乃"/>
    <x v="2801"/>
  </r>
  <r>
    <x v="1024"/>
    <s v="广桥凉"/>
    <s v="金元寿子"/>
    <s v="广桥凉&amp;金元寿子"/>
    <x v="6733"/>
  </r>
  <r>
    <x v="1025"/>
    <s v="野岛健儿"/>
    <s v="佐藤利奈"/>
    <s v="野岛健儿&amp;佐藤利奈"/>
    <x v="3620"/>
  </r>
  <r>
    <x v="1025"/>
    <s v="野岛健儿"/>
    <s v="伊藤静"/>
    <s v="野岛健儿&amp;伊藤静"/>
    <x v="4583"/>
  </r>
  <r>
    <x v="1025"/>
    <s v="野岛健儿"/>
    <s v="小清水亚美"/>
    <s v="野岛健儿&amp;小清水亚美"/>
    <x v="4310"/>
  </r>
  <r>
    <x v="1025"/>
    <s v="野岛健儿"/>
    <s v="藤井雪代"/>
    <s v="野岛健儿&amp;藤井雪代"/>
    <x v="6734"/>
  </r>
  <r>
    <x v="1025"/>
    <s v="野岛健儿"/>
    <s v="三石琴乃"/>
    <s v="野岛健儿&amp;三石琴乃"/>
    <x v="6730"/>
  </r>
  <r>
    <x v="1025"/>
    <s v="野岛健儿"/>
    <s v="金元寿子"/>
    <s v="野岛健儿&amp;金元寿子"/>
    <x v="6731"/>
  </r>
  <r>
    <x v="1025"/>
    <s v="野岛健儿"/>
    <s v="皆川纯子"/>
    <s v="野岛健儿&amp;皆川纯子"/>
    <x v="6735"/>
  </r>
  <r>
    <x v="1025"/>
    <s v="野岛健儿"/>
    <s v="福圆美里"/>
    <s v="野岛健儿&amp;福圆美里"/>
    <x v="1767"/>
  </r>
  <r>
    <x v="1025"/>
    <s v="野岛健儿"/>
    <s v="大原沙耶香"/>
    <s v="野岛健儿&amp;大原沙耶香"/>
    <x v="6736"/>
  </r>
  <r>
    <x v="1025"/>
    <s v="广桥凉"/>
    <s v="佐藤利奈"/>
    <s v="广桥凉&amp;佐藤利奈"/>
    <x v="6732"/>
  </r>
  <r>
    <x v="1025"/>
    <s v="广桥凉"/>
    <s v="伊藤静"/>
    <s v="广桥凉&amp;伊藤静"/>
    <x v="5424"/>
  </r>
  <r>
    <x v="1025"/>
    <s v="广桥凉"/>
    <s v="小清水亚美"/>
    <s v="广桥凉&amp;小清水亚美"/>
    <x v="2560"/>
  </r>
  <r>
    <x v="1025"/>
    <s v="广桥凉"/>
    <s v="藤井雪代"/>
    <s v="广桥凉&amp;藤井雪代"/>
    <x v="6737"/>
  </r>
  <r>
    <x v="1025"/>
    <s v="广桥凉"/>
    <s v="三石琴乃"/>
    <s v="广桥凉&amp;三石琴乃"/>
    <x v="2801"/>
  </r>
  <r>
    <x v="1025"/>
    <s v="广桥凉"/>
    <s v="金元寿子"/>
    <s v="广桥凉&amp;金元寿子"/>
    <x v="6733"/>
  </r>
  <r>
    <x v="1025"/>
    <s v="广桥凉"/>
    <s v="皆川纯子"/>
    <s v="广桥凉&amp;皆川纯子"/>
    <x v="2564"/>
  </r>
  <r>
    <x v="1025"/>
    <s v="广桥凉"/>
    <s v="福圆美里"/>
    <s v="广桥凉&amp;福圆美里"/>
    <x v="6738"/>
  </r>
  <r>
    <x v="1025"/>
    <s v="广桥凉"/>
    <s v="大原沙耶香"/>
    <s v="广桥凉&amp;大原沙耶香"/>
    <x v="2567"/>
  </r>
  <r>
    <x v="1026"/>
    <s v="小野坂昌也"/>
    <s v="三石琴乃"/>
    <s v="小野坂昌也&amp;三石琴乃"/>
    <x v="3711"/>
  </r>
  <r>
    <x v="1026"/>
    <s v="小野坂昌也"/>
    <s v="久川绫"/>
    <s v="小野坂昌也&amp;久川绫"/>
    <x v="5617"/>
  </r>
  <r>
    <x v="1026"/>
    <s v="古谷彻"/>
    <s v="三石琴乃"/>
    <s v="古谷彻&amp;三石琴乃"/>
    <x v="2161"/>
  </r>
  <r>
    <x v="1026"/>
    <s v="古谷彻"/>
    <s v="久川绫"/>
    <s v="古谷彻&amp;久川绫"/>
    <x v="6739"/>
  </r>
  <r>
    <x v="1027"/>
    <s v="古谷彻"/>
    <s v="绪方惠美"/>
    <s v="古谷彻&amp;绪方惠美"/>
    <x v="6740"/>
  </r>
  <r>
    <x v="1027"/>
    <s v="古谷彻"/>
    <s v="三石琴乃"/>
    <s v="古谷彻&amp;三石琴乃"/>
    <x v="2161"/>
  </r>
  <r>
    <x v="1027"/>
    <s v="古谷彻"/>
    <s v="久川绫"/>
    <s v="古谷彻&amp;久川绫"/>
    <x v="6739"/>
  </r>
  <r>
    <x v="1028"/>
    <s v="绿川光"/>
    <s v="三石琴乃"/>
    <s v="绿川光&amp;三石琴乃"/>
    <x v="6339"/>
  </r>
  <r>
    <x v="1028"/>
    <s v="绿川光"/>
    <s v="久川绫"/>
    <s v="绿川光&amp;久川绫"/>
    <x v="161"/>
  </r>
  <r>
    <x v="1028"/>
    <s v="古谷彻"/>
    <s v="三石琴乃"/>
    <s v="古谷彻&amp;三石琴乃"/>
    <x v="2161"/>
  </r>
  <r>
    <x v="1028"/>
    <s v="古谷彻"/>
    <s v="久川绫"/>
    <s v="古谷彻&amp;久川绫"/>
    <x v="6739"/>
  </r>
  <r>
    <x v="1029"/>
    <s v="石田彰"/>
    <s v="三石琴乃"/>
    <s v="石田彰&amp;三石琴乃"/>
    <x v="3908"/>
  </r>
  <r>
    <x v="1029"/>
    <s v="石田彰"/>
    <s v="久川绫"/>
    <s v="石田彰&amp;久川绫"/>
    <x v="6741"/>
  </r>
  <r>
    <x v="1030"/>
    <s v="增田俊树"/>
    <s v="西山宏太朗"/>
    <s v="增田俊树&amp;西山宏太朗"/>
    <x v="6742"/>
  </r>
  <r>
    <x v="1030"/>
    <s v="梅原裕一郎"/>
    <s v="西山宏太朗"/>
    <s v="梅原裕一郎&amp;西山宏太朗"/>
    <x v="1691"/>
  </r>
  <r>
    <x v="1031"/>
    <s v="增田俊树"/>
    <s v="西山宏太朗"/>
    <s v="增田俊树&amp;西山宏太朗"/>
    <x v="6742"/>
  </r>
  <r>
    <x v="1031"/>
    <s v="寺岛拓笃"/>
    <s v="西山宏太朗"/>
    <s v="寺岛拓笃&amp;西山宏太朗"/>
    <x v="1533"/>
  </r>
  <r>
    <x v="1031"/>
    <s v="神谷浩史"/>
    <s v="西山宏太朗"/>
    <s v="神谷浩史&amp;西山宏太朗"/>
    <x v="6743"/>
  </r>
  <r>
    <x v="1031"/>
    <s v="梅原裕一郎"/>
    <s v="西山宏太朗"/>
    <s v="梅原裕一郎&amp;西山宏太朗"/>
    <x v="1691"/>
  </r>
  <r>
    <x v="1031"/>
    <s v="福山润"/>
    <s v="西山宏太朗"/>
    <s v="福山润&amp;西山宏太朗"/>
    <x v="6744"/>
  </r>
  <r>
    <x v="1031"/>
    <s v="安元洋贵"/>
    <s v="西山宏太朗"/>
    <s v="安元洋贵&amp;西山宏太朗"/>
    <x v="4953"/>
  </r>
  <r>
    <x v="1032"/>
    <s v="樱井孝宏"/>
    <s v="朴璐美"/>
    <s v="樱井孝宏&amp;朴璐美"/>
    <x v="6545"/>
  </r>
  <r>
    <x v="1033"/>
    <s v="置鲇龙太郎"/>
    <s v="朴璐美"/>
    <s v="置鲇龙太郎&amp;朴璐美"/>
    <x v="6544"/>
  </r>
  <r>
    <x v="1033"/>
    <s v="樱井孝宏"/>
    <s v="朴璐美"/>
    <s v="樱井孝宏&amp;朴璐美"/>
    <x v="6545"/>
  </r>
  <r>
    <x v="1033"/>
    <s v="水树奈奈"/>
    <s v="朴璐美"/>
    <s v="水树奈奈&amp;朴璐美"/>
    <x v="4726"/>
  </r>
  <r>
    <x v="1033"/>
    <s v="三木真一郎"/>
    <s v="朴璐美"/>
    <s v="三木真一郎&amp;朴璐美"/>
    <x v="2656"/>
  </r>
  <r>
    <x v="1034"/>
    <s v="谷山纪章"/>
    <s v="中原麻衣"/>
    <s v="谷山纪章&amp;中原麻衣"/>
    <x v="726"/>
  </r>
  <r>
    <x v="1034"/>
    <s v="谷山纪章"/>
    <s v="高木礼子"/>
    <s v="谷山纪章&amp;高木礼子"/>
    <x v="6745"/>
  </r>
  <r>
    <x v="1034"/>
    <s v="谷山纪章"/>
    <s v="钉宫理惠"/>
    <s v="谷山纪章&amp;钉宫理惠"/>
    <x v="6746"/>
  </r>
  <r>
    <x v="1035"/>
    <s v="小松未可子"/>
    <s v="明坂聪美"/>
    <s v="小松未可子&amp;明坂聪美"/>
    <x v="6747"/>
  </r>
  <r>
    <x v="1035"/>
    <s v="小松未可子"/>
    <s v="德井青空"/>
    <s v="小松未可子&amp;德井青空"/>
    <x v="6748"/>
  </r>
  <r>
    <x v="1035"/>
    <s v="阿部敦"/>
    <s v="明坂聪美"/>
    <s v="阿部敦&amp;明坂聪美"/>
    <x v="6749"/>
  </r>
  <r>
    <x v="1035"/>
    <s v="阿部敦"/>
    <s v="德井青空"/>
    <s v="阿部敦&amp;德井青空"/>
    <x v="6750"/>
  </r>
  <r>
    <x v="1036"/>
    <s v="小野友树"/>
    <s v="伊藤静"/>
    <s v="小野友树&amp;伊藤静"/>
    <x v="6025"/>
  </r>
  <r>
    <x v="1036"/>
    <s v="小野友树"/>
    <s v="茅野爱衣"/>
    <s v="小野友树&amp;茅野爱衣"/>
    <x v="6751"/>
  </r>
  <r>
    <x v="1036"/>
    <s v="小野友树"/>
    <s v="金元寿子"/>
    <s v="小野友树&amp;金元寿子"/>
    <x v="5238"/>
  </r>
  <r>
    <x v="1036"/>
    <s v="小野友树"/>
    <s v="大原沙耶香"/>
    <s v="小野友树&amp;大原沙耶香"/>
    <x v="6028"/>
  </r>
  <r>
    <x v="1036"/>
    <s v="小野友树"/>
    <s v="阿澄佳奈"/>
    <s v="小野友树&amp;阿澄佳奈"/>
    <x v="6752"/>
  </r>
  <r>
    <x v="1036"/>
    <s v="小西克幸"/>
    <s v="伊藤静"/>
    <s v="小西克幸&amp;伊藤静"/>
    <x v="3735"/>
  </r>
  <r>
    <x v="1036"/>
    <s v="小西克幸"/>
    <s v="茅野爱衣"/>
    <s v="小西克幸&amp;茅野爱衣"/>
    <x v="2846"/>
  </r>
  <r>
    <x v="1036"/>
    <s v="小西克幸"/>
    <s v="金元寿子"/>
    <s v="小西克幸&amp;金元寿子"/>
    <x v="1039"/>
  </r>
  <r>
    <x v="1036"/>
    <s v="小西克幸"/>
    <s v="大原沙耶香"/>
    <s v="小西克幸&amp;大原沙耶香"/>
    <x v="3992"/>
  </r>
  <r>
    <x v="1036"/>
    <s v="小西克幸"/>
    <s v="阿澄佳奈"/>
    <s v="小西克幸&amp;阿澄佳奈"/>
    <x v="3738"/>
  </r>
  <r>
    <x v="1036"/>
    <s v="石川界人"/>
    <s v="伊藤静"/>
    <s v="石川界人&amp;伊藤静"/>
    <x v="5327"/>
  </r>
  <r>
    <x v="1036"/>
    <s v="石川界人"/>
    <s v="茅野爱衣"/>
    <s v="石川界人&amp;茅野爱衣"/>
    <x v="1099"/>
  </r>
  <r>
    <x v="1036"/>
    <s v="石川界人"/>
    <s v="金元寿子"/>
    <s v="石川界人&amp;金元寿子"/>
    <x v="1047"/>
  </r>
  <r>
    <x v="1036"/>
    <s v="石川界人"/>
    <s v="大原沙耶香"/>
    <s v="石川界人&amp;大原沙耶香"/>
    <x v="6030"/>
  </r>
  <r>
    <x v="1036"/>
    <s v="石川界人"/>
    <s v="阿澄佳奈"/>
    <s v="石川界人&amp;阿澄佳奈"/>
    <x v="6753"/>
  </r>
  <r>
    <x v="1036"/>
    <s v="杉田智和"/>
    <s v="伊藤静"/>
    <s v="杉田智和&amp;伊藤静"/>
    <x v="2034"/>
  </r>
  <r>
    <x v="1036"/>
    <s v="杉田智和"/>
    <s v="茅野爱衣"/>
    <s v="杉田智和&amp;茅野爱衣"/>
    <x v="36"/>
  </r>
  <r>
    <x v="1036"/>
    <s v="杉田智和"/>
    <s v="金元寿子"/>
    <s v="杉田智和&amp;金元寿子"/>
    <x v="4728"/>
  </r>
  <r>
    <x v="1036"/>
    <s v="杉田智和"/>
    <s v="大原沙耶香"/>
    <s v="杉田智和&amp;大原沙耶香"/>
    <x v="5534"/>
  </r>
  <r>
    <x v="1036"/>
    <s v="杉田智和"/>
    <s v="阿澄佳奈"/>
    <s v="杉田智和&amp;阿澄佳奈"/>
    <x v="1290"/>
  </r>
  <r>
    <x v="1037"/>
    <s v="东地宏树"/>
    <s v="种田梨沙"/>
    <s v="东地宏树&amp;种田梨沙"/>
    <x v="5606"/>
  </r>
  <r>
    <x v="1037"/>
    <s v="东地宏树"/>
    <s v="小泽亚李"/>
    <s v="东地宏树&amp;小泽亚李"/>
    <x v="6754"/>
  </r>
  <r>
    <x v="1037"/>
    <s v="东地宏树"/>
    <s v="藤村步"/>
    <s v="东地宏树&amp;藤村步"/>
    <x v="4564"/>
  </r>
  <r>
    <x v="1037"/>
    <s v="东地宏树"/>
    <s v="日高里菜"/>
    <s v="东地宏树&amp;日高里菜"/>
    <x v="6755"/>
  </r>
  <r>
    <x v="1037"/>
    <s v="东地宏树"/>
    <s v="花守由美里"/>
    <s v="东地宏树&amp;花守由美里"/>
    <x v="6756"/>
  </r>
  <r>
    <x v="1037"/>
    <s v="东地宏树"/>
    <s v="大原沙耶香"/>
    <s v="东地宏树&amp;大原沙耶香"/>
    <x v="6757"/>
  </r>
  <r>
    <x v="1037"/>
    <s v="关智一"/>
    <s v="种田梨沙"/>
    <s v="关智一&amp;种田梨沙"/>
    <x v="6758"/>
  </r>
  <r>
    <x v="1037"/>
    <s v="关智一"/>
    <s v="小泽亚李"/>
    <s v="关智一&amp;小泽亚李"/>
    <x v="6759"/>
  </r>
  <r>
    <x v="1037"/>
    <s v="关智一"/>
    <s v="藤村步"/>
    <s v="关智一&amp;藤村步"/>
    <x v="6760"/>
  </r>
  <r>
    <x v="1037"/>
    <s v="关智一"/>
    <s v="日高里菜"/>
    <s v="关智一&amp;日高里菜"/>
    <x v="6761"/>
  </r>
  <r>
    <x v="1037"/>
    <s v="关智一"/>
    <s v="花守由美里"/>
    <s v="关智一&amp;花守由美里"/>
    <x v="6762"/>
  </r>
  <r>
    <x v="1037"/>
    <s v="关智一"/>
    <s v="大原沙耶香"/>
    <s v="关智一&amp;大原沙耶香"/>
    <x v="996"/>
  </r>
  <r>
    <x v="1038"/>
    <s v="三木真一郎"/>
    <s v="小林沙苗"/>
    <s v="三木真一郎&amp;小林沙苗"/>
    <x v="6763"/>
  </r>
  <r>
    <x v="1038"/>
    <s v="三木真一郎"/>
    <s v="牧野由依"/>
    <s v="三木真一郎&amp;牧野由依"/>
    <x v="1700"/>
  </r>
  <r>
    <x v="1038"/>
    <s v="三木真一郎"/>
    <s v="名塚佳织"/>
    <s v="三木真一郎&amp;名塚佳织"/>
    <x v="6764"/>
  </r>
  <r>
    <x v="1038"/>
    <s v="三木真一郎"/>
    <s v="菊地美香"/>
    <s v="三木真一郎&amp;菊地美香"/>
    <x v="6765"/>
  </r>
  <r>
    <x v="1038"/>
    <s v="三木真一郎"/>
    <s v="甲斐田裕子"/>
    <s v="三木真一郎&amp;甲斐田裕子"/>
    <x v="6766"/>
  </r>
  <r>
    <x v="1038"/>
    <s v="三木真一郎"/>
    <s v="大原沙耶香"/>
    <s v="三木真一郎&amp;大原沙耶香"/>
    <x v="4398"/>
  </r>
  <r>
    <x v="1038"/>
    <s v="三木真一郎"/>
    <s v="坂本真绫"/>
    <s v="三木真一郎&amp;坂本真绫"/>
    <x v="3154"/>
  </r>
  <r>
    <x v="1038"/>
    <s v="入野自由"/>
    <s v="小林沙苗"/>
    <s v="入野自由&amp;小林沙苗"/>
    <x v="6767"/>
  </r>
  <r>
    <x v="1038"/>
    <s v="入野自由"/>
    <s v="牧野由依"/>
    <s v="入野自由&amp;牧野由依"/>
    <x v="1705"/>
  </r>
  <r>
    <x v="1038"/>
    <s v="入野自由"/>
    <s v="名塚佳织"/>
    <s v="入野自由&amp;名塚佳织"/>
    <x v="5026"/>
  </r>
  <r>
    <x v="1038"/>
    <s v="入野自由"/>
    <s v="菊地美香"/>
    <s v="入野自由&amp;菊地美香"/>
    <x v="6768"/>
  </r>
  <r>
    <x v="1038"/>
    <s v="入野自由"/>
    <s v="甲斐田裕子"/>
    <s v="入野自由&amp;甲斐田裕子"/>
    <x v="6769"/>
  </r>
  <r>
    <x v="1038"/>
    <s v="入野自由"/>
    <s v="大原沙耶香"/>
    <s v="入野自由&amp;大原沙耶香"/>
    <x v="6770"/>
  </r>
  <r>
    <x v="1038"/>
    <s v="入野自由"/>
    <s v="坂本真绫"/>
    <s v="入野自由&amp;坂本真绫"/>
    <x v="638"/>
  </r>
  <r>
    <x v="1038"/>
    <s v="浪川大辅"/>
    <s v="小林沙苗"/>
    <s v="浪川大辅&amp;小林沙苗"/>
    <x v="6771"/>
  </r>
  <r>
    <x v="1038"/>
    <s v="浪川大辅"/>
    <s v="牧野由依"/>
    <s v="浪川大辅&amp;牧野由依"/>
    <x v="5970"/>
  </r>
  <r>
    <x v="1038"/>
    <s v="浪川大辅"/>
    <s v="名塚佳织"/>
    <s v="浪川大辅&amp;名塚佳织"/>
    <x v="1247"/>
  </r>
  <r>
    <x v="1038"/>
    <s v="浪川大辅"/>
    <s v="菊地美香"/>
    <s v="浪川大辅&amp;菊地美香"/>
    <x v="6772"/>
  </r>
  <r>
    <x v="1038"/>
    <s v="浪川大辅"/>
    <s v="甲斐田裕子"/>
    <s v="浪川大辅&amp;甲斐田裕子"/>
    <x v="6773"/>
  </r>
  <r>
    <x v="1038"/>
    <s v="浪川大辅"/>
    <s v="大原沙耶香"/>
    <s v="浪川大辅&amp;大原沙耶香"/>
    <x v="986"/>
  </r>
  <r>
    <x v="1038"/>
    <s v="浪川大辅"/>
    <s v="坂本真绫"/>
    <s v="浪川大辅&amp;坂本真绫"/>
    <x v="2201"/>
  </r>
  <r>
    <x v="1038"/>
    <s v="福山润"/>
    <s v="小林沙苗"/>
    <s v="福山润&amp;小林沙苗"/>
    <x v="4342"/>
  </r>
  <r>
    <x v="1038"/>
    <s v="福山润"/>
    <s v="牧野由依"/>
    <s v="福山润&amp;牧野由依"/>
    <x v="6433"/>
  </r>
  <r>
    <x v="1038"/>
    <s v="福山润"/>
    <s v="名塚佳织"/>
    <s v="福山润&amp;名塚佳织"/>
    <x v="632"/>
  </r>
  <r>
    <x v="1038"/>
    <s v="福山润"/>
    <s v="菊地美香"/>
    <s v="福山润&amp;菊地美香"/>
    <x v="2273"/>
  </r>
  <r>
    <x v="1038"/>
    <s v="福山润"/>
    <s v="甲斐田裕子"/>
    <s v="福山润&amp;甲斐田裕子"/>
    <x v="2555"/>
  </r>
  <r>
    <x v="1038"/>
    <s v="福山润"/>
    <s v="大原沙耶香"/>
    <s v="福山润&amp;大原沙耶香"/>
    <x v="585"/>
  </r>
  <r>
    <x v="1038"/>
    <s v="福山润"/>
    <s v="坂本真绫"/>
    <s v="福山润&amp;坂本真绫"/>
    <x v="1961"/>
  </r>
  <r>
    <x v="1038"/>
    <s v="宫田幸季"/>
    <s v="小林沙苗"/>
    <s v="宫田幸季&amp;小林沙苗"/>
    <x v="6774"/>
  </r>
  <r>
    <x v="1038"/>
    <s v="宫田幸季"/>
    <s v="牧野由依"/>
    <s v="宫田幸季&amp;牧野由依"/>
    <x v="3549"/>
  </r>
  <r>
    <x v="1038"/>
    <s v="宫田幸季"/>
    <s v="名塚佳织"/>
    <s v="宫田幸季&amp;名塚佳织"/>
    <x v="6775"/>
  </r>
  <r>
    <x v="1038"/>
    <s v="宫田幸季"/>
    <s v="菊地美香"/>
    <s v="宫田幸季&amp;菊地美香"/>
    <x v="6776"/>
  </r>
  <r>
    <x v="1038"/>
    <s v="宫田幸季"/>
    <s v="甲斐田裕子"/>
    <s v="宫田幸季&amp;甲斐田裕子"/>
    <x v="6777"/>
  </r>
  <r>
    <x v="1038"/>
    <s v="宫田幸季"/>
    <s v="大原沙耶香"/>
    <s v="宫田幸季&amp;大原沙耶香"/>
    <x v="6778"/>
  </r>
  <r>
    <x v="1038"/>
    <s v="宫田幸季"/>
    <s v="坂本真绫"/>
    <s v="宫田幸季&amp;坂本真绫"/>
    <x v="6779"/>
  </r>
  <r>
    <x v="1039"/>
    <s v="三木真一郎"/>
    <s v="小林沙苗"/>
    <s v="三木真一郎&amp;小林沙苗"/>
    <x v="6763"/>
  </r>
  <r>
    <x v="1039"/>
    <s v="三木真一郎"/>
    <s v="牧野由依"/>
    <s v="三木真一郎&amp;牧野由依"/>
    <x v="1700"/>
  </r>
  <r>
    <x v="1039"/>
    <s v="三木真一郎"/>
    <s v="名塚佳织"/>
    <s v="三木真一郎&amp;名塚佳织"/>
    <x v="6764"/>
  </r>
  <r>
    <x v="1039"/>
    <s v="三木真一郎"/>
    <s v="菊地美香"/>
    <s v="三木真一郎&amp;菊地美香"/>
    <x v="6765"/>
  </r>
  <r>
    <x v="1039"/>
    <s v="三木真一郎"/>
    <s v="甲斐田裕子"/>
    <s v="三木真一郎&amp;甲斐田裕子"/>
    <x v="6766"/>
  </r>
  <r>
    <x v="1039"/>
    <s v="三木真一郎"/>
    <s v="大原沙耶香"/>
    <s v="三木真一郎&amp;大原沙耶香"/>
    <x v="4398"/>
  </r>
  <r>
    <x v="1039"/>
    <s v="三木真一郎"/>
    <s v="坂本真绫"/>
    <s v="三木真一郎&amp;坂本真绫"/>
    <x v="3154"/>
  </r>
  <r>
    <x v="1039"/>
    <s v="入野自由"/>
    <s v="小林沙苗"/>
    <s v="入野自由&amp;小林沙苗"/>
    <x v="6767"/>
  </r>
  <r>
    <x v="1039"/>
    <s v="入野自由"/>
    <s v="牧野由依"/>
    <s v="入野自由&amp;牧野由依"/>
    <x v="1705"/>
  </r>
  <r>
    <x v="1039"/>
    <s v="入野自由"/>
    <s v="名塚佳织"/>
    <s v="入野自由&amp;名塚佳织"/>
    <x v="5026"/>
  </r>
  <r>
    <x v="1039"/>
    <s v="入野自由"/>
    <s v="菊地美香"/>
    <s v="入野自由&amp;菊地美香"/>
    <x v="6768"/>
  </r>
  <r>
    <x v="1039"/>
    <s v="入野自由"/>
    <s v="甲斐田裕子"/>
    <s v="入野自由&amp;甲斐田裕子"/>
    <x v="6769"/>
  </r>
  <r>
    <x v="1039"/>
    <s v="入野自由"/>
    <s v="大原沙耶香"/>
    <s v="入野自由&amp;大原沙耶香"/>
    <x v="6770"/>
  </r>
  <r>
    <x v="1039"/>
    <s v="入野自由"/>
    <s v="坂本真绫"/>
    <s v="入野自由&amp;坂本真绫"/>
    <x v="638"/>
  </r>
  <r>
    <x v="1039"/>
    <s v="浪川大辅"/>
    <s v="小林沙苗"/>
    <s v="浪川大辅&amp;小林沙苗"/>
    <x v="6771"/>
  </r>
  <r>
    <x v="1039"/>
    <s v="浪川大辅"/>
    <s v="牧野由依"/>
    <s v="浪川大辅&amp;牧野由依"/>
    <x v="5970"/>
  </r>
  <r>
    <x v="1039"/>
    <s v="浪川大辅"/>
    <s v="名塚佳织"/>
    <s v="浪川大辅&amp;名塚佳织"/>
    <x v="1247"/>
  </r>
  <r>
    <x v="1039"/>
    <s v="浪川大辅"/>
    <s v="菊地美香"/>
    <s v="浪川大辅&amp;菊地美香"/>
    <x v="6772"/>
  </r>
  <r>
    <x v="1039"/>
    <s v="浪川大辅"/>
    <s v="甲斐田裕子"/>
    <s v="浪川大辅&amp;甲斐田裕子"/>
    <x v="6773"/>
  </r>
  <r>
    <x v="1039"/>
    <s v="浪川大辅"/>
    <s v="大原沙耶香"/>
    <s v="浪川大辅&amp;大原沙耶香"/>
    <x v="986"/>
  </r>
  <r>
    <x v="1039"/>
    <s v="浪川大辅"/>
    <s v="坂本真绫"/>
    <s v="浪川大辅&amp;坂本真绫"/>
    <x v="2201"/>
  </r>
  <r>
    <x v="1039"/>
    <s v="福山润"/>
    <s v="小林沙苗"/>
    <s v="福山润&amp;小林沙苗"/>
    <x v="4342"/>
  </r>
  <r>
    <x v="1039"/>
    <s v="福山润"/>
    <s v="牧野由依"/>
    <s v="福山润&amp;牧野由依"/>
    <x v="6433"/>
  </r>
  <r>
    <x v="1039"/>
    <s v="福山润"/>
    <s v="名塚佳织"/>
    <s v="福山润&amp;名塚佳织"/>
    <x v="632"/>
  </r>
  <r>
    <x v="1039"/>
    <s v="福山润"/>
    <s v="菊地美香"/>
    <s v="福山润&amp;菊地美香"/>
    <x v="2273"/>
  </r>
  <r>
    <x v="1039"/>
    <s v="福山润"/>
    <s v="甲斐田裕子"/>
    <s v="福山润&amp;甲斐田裕子"/>
    <x v="2555"/>
  </r>
  <r>
    <x v="1039"/>
    <s v="福山润"/>
    <s v="大原沙耶香"/>
    <s v="福山润&amp;大原沙耶香"/>
    <x v="585"/>
  </r>
  <r>
    <x v="1039"/>
    <s v="福山润"/>
    <s v="坂本真绫"/>
    <s v="福山润&amp;坂本真绫"/>
    <x v="1961"/>
  </r>
  <r>
    <x v="1039"/>
    <s v="宫田幸季"/>
    <s v="小林沙苗"/>
    <s v="宫田幸季&amp;小林沙苗"/>
    <x v="6774"/>
  </r>
  <r>
    <x v="1039"/>
    <s v="宫田幸季"/>
    <s v="牧野由依"/>
    <s v="宫田幸季&amp;牧野由依"/>
    <x v="3549"/>
  </r>
  <r>
    <x v="1039"/>
    <s v="宫田幸季"/>
    <s v="名塚佳织"/>
    <s v="宫田幸季&amp;名塚佳织"/>
    <x v="6775"/>
  </r>
  <r>
    <x v="1039"/>
    <s v="宫田幸季"/>
    <s v="菊地美香"/>
    <s v="宫田幸季&amp;菊地美香"/>
    <x v="6776"/>
  </r>
  <r>
    <x v="1039"/>
    <s v="宫田幸季"/>
    <s v="甲斐田裕子"/>
    <s v="宫田幸季&amp;甲斐田裕子"/>
    <x v="6777"/>
  </r>
  <r>
    <x v="1039"/>
    <s v="宫田幸季"/>
    <s v="大原沙耶香"/>
    <s v="宫田幸季&amp;大原沙耶香"/>
    <x v="6778"/>
  </r>
  <r>
    <x v="1039"/>
    <s v="宫田幸季"/>
    <s v="坂本真绫"/>
    <s v="宫田幸季&amp;坂本真绫"/>
    <x v="6779"/>
  </r>
  <r>
    <x v="1040"/>
    <s v="下野纮"/>
    <s v="折笠富美子"/>
    <s v="下野纮&amp;折笠富美子"/>
    <x v="6780"/>
  </r>
  <r>
    <x v="1040"/>
    <s v="下野纮"/>
    <s v="桑岛法子"/>
    <s v="下野纮&amp;桑岛法子"/>
    <x v="6781"/>
  </r>
  <r>
    <x v="1040"/>
    <s v="下野纮"/>
    <s v="久川绫"/>
    <s v="下野纮&amp;久川绫"/>
    <x v="6782"/>
  </r>
  <r>
    <x v="1040"/>
    <s v="下野纮"/>
    <s v="坂本真绫"/>
    <s v="下野纮&amp;坂本真绫"/>
    <x v="3048"/>
  </r>
  <r>
    <x v="1040"/>
    <s v="下野纮"/>
    <s v="川澄绫子"/>
    <s v="下野纮&amp;川澄绫子"/>
    <x v="6783"/>
  </r>
  <r>
    <x v="1041"/>
    <s v="下野纮"/>
    <s v="折笠富美子"/>
    <s v="下野纮&amp;折笠富美子"/>
    <x v="6780"/>
  </r>
  <r>
    <x v="1041"/>
    <s v="下野纮"/>
    <s v="桑岛法子"/>
    <s v="下野纮&amp;桑岛法子"/>
    <x v="6781"/>
  </r>
  <r>
    <x v="1041"/>
    <s v="下野纮"/>
    <s v="久川绫"/>
    <s v="下野纮&amp;久川绫"/>
    <x v="6782"/>
  </r>
  <r>
    <x v="1041"/>
    <s v="下野纮"/>
    <s v="坂本真绫"/>
    <s v="下野纮&amp;坂本真绫"/>
    <x v="3048"/>
  </r>
  <r>
    <x v="1041"/>
    <s v="下野纮"/>
    <s v="川澄绫子"/>
    <s v="下野纮&amp;川澄绫子"/>
    <x v="6783"/>
  </r>
  <r>
    <x v="1042"/>
    <s v="小杉十郎太"/>
    <s v="清水爱"/>
    <s v="小杉十郎太&amp;清水爱"/>
    <x v="6784"/>
  </r>
  <r>
    <x v="1042"/>
    <s v="小杉十郎太"/>
    <s v="井上喜久子"/>
    <s v="小杉十郎太&amp;井上喜久子"/>
    <x v="5508"/>
  </r>
  <r>
    <x v="1042"/>
    <s v="岸尾大辅"/>
    <s v="清水爱"/>
    <s v="岸尾大辅&amp;清水爱"/>
    <x v="6785"/>
  </r>
  <r>
    <x v="1042"/>
    <s v="岸尾大辅"/>
    <s v="井上喜久子"/>
    <s v="岸尾大辅&amp;井上喜久子"/>
    <x v="2758"/>
  </r>
  <r>
    <x v="1043"/>
    <s v="羽多野涉"/>
    <s v="三泽纱千香"/>
    <s v="羽多野涉&amp;三泽纱千香"/>
    <x v="6786"/>
  </r>
  <r>
    <x v="1043"/>
    <s v="羽多野涉"/>
    <s v="久川绫"/>
    <s v="羽多野涉&amp;久川绫"/>
    <x v="2126"/>
  </r>
  <r>
    <x v="1043"/>
    <s v="羽多野涉"/>
    <s v="大桥彩香"/>
    <s v="羽多野涉&amp;大桥彩香"/>
    <x v="5823"/>
  </r>
  <r>
    <x v="1043"/>
    <s v="游佐浩二"/>
    <s v="三泽纱千香"/>
    <s v="游佐浩二&amp;三泽纱千香"/>
    <x v="6787"/>
  </r>
  <r>
    <x v="1043"/>
    <s v="游佐浩二"/>
    <s v="久川绫"/>
    <s v="游佐浩二&amp;久川绫"/>
    <x v="6788"/>
  </r>
  <r>
    <x v="1043"/>
    <s v="游佐浩二"/>
    <s v="大桥彩香"/>
    <s v="游佐浩二&amp;大桥彩香"/>
    <x v="6789"/>
  </r>
  <r>
    <x v="1043"/>
    <s v="石川界人"/>
    <s v="三泽纱千香"/>
    <s v="石川界人&amp;三泽纱千香"/>
    <x v="6790"/>
  </r>
  <r>
    <x v="1043"/>
    <s v="石川界人"/>
    <s v="久川绫"/>
    <s v="石川界人&amp;久川绫"/>
    <x v="6791"/>
  </r>
  <r>
    <x v="1043"/>
    <s v="石川界人"/>
    <s v="大桥彩香"/>
    <s v="石川界人&amp;大桥彩香"/>
    <x v="6792"/>
  </r>
  <r>
    <x v="1043"/>
    <s v="森久保祥太郎"/>
    <s v="三泽纱千香"/>
    <s v="森久保祥太郎&amp;三泽纱千香"/>
    <x v="6793"/>
  </r>
  <r>
    <x v="1043"/>
    <s v="森久保祥太郎"/>
    <s v="久川绫"/>
    <s v="森久保祥太郎&amp;久川绫"/>
    <x v="6794"/>
  </r>
  <r>
    <x v="1043"/>
    <s v="森久保祥太郎"/>
    <s v="大桥彩香"/>
    <s v="森久保祥太郎&amp;大桥彩香"/>
    <x v="6795"/>
  </r>
  <r>
    <x v="1043"/>
    <s v="铃木达央"/>
    <s v="三泽纱千香"/>
    <s v="铃木达央&amp;三泽纱千香"/>
    <x v="6796"/>
  </r>
  <r>
    <x v="1043"/>
    <s v="铃木达央"/>
    <s v="久川绫"/>
    <s v="铃木达央&amp;久川绫"/>
    <x v="6797"/>
  </r>
  <r>
    <x v="1043"/>
    <s v="铃木达央"/>
    <s v="大桥彩香"/>
    <s v="铃木达央&amp;大桥彩香"/>
    <x v="6798"/>
  </r>
  <r>
    <x v="1043"/>
    <s v="丰永利行"/>
    <s v="三泽纱千香"/>
    <s v="丰永利行&amp;三泽纱千香"/>
    <x v="6799"/>
  </r>
  <r>
    <x v="1043"/>
    <s v="丰永利行"/>
    <s v="久川绫"/>
    <s v="丰永利行&amp;久川绫"/>
    <x v="6800"/>
  </r>
  <r>
    <x v="1043"/>
    <s v="丰永利行"/>
    <s v="大桥彩香"/>
    <s v="丰永利行&amp;大桥彩香"/>
    <x v="6801"/>
  </r>
  <r>
    <x v="1043"/>
    <s v="谷山纪章"/>
    <s v="三泽纱千香"/>
    <s v="谷山纪章&amp;三泽纱千香"/>
    <x v="6802"/>
  </r>
  <r>
    <x v="1043"/>
    <s v="谷山纪章"/>
    <s v="久川绫"/>
    <s v="谷山纪章&amp;久川绫"/>
    <x v="1744"/>
  </r>
  <r>
    <x v="1043"/>
    <s v="谷山纪章"/>
    <s v="大桥彩香"/>
    <s v="谷山纪章&amp;大桥彩香"/>
    <x v="6803"/>
  </r>
  <r>
    <x v="1044"/>
    <s v="山口胜平"/>
    <s v="植田佳奈"/>
    <s v="山口胜平&amp;植田佳奈"/>
    <x v="2641"/>
  </r>
  <r>
    <x v="1044"/>
    <s v="山口胜平"/>
    <s v="山崎和佳奈"/>
    <s v="山口胜平&amp;山崎和佳奈"/>
    <x v="3222"/>
  </r>
  <r>
    <x v="1044"/>
    <s v="山口胜平"/>
    <s v="南央美"/>
    <s v="山口胜平&amp;南央美"/>
    <x v="6804"/>
  </r>
  <r>
    <x v="1044"/>
    <s v="山口胜平"/>
    <s v="大谷育江"/>
    <s v="山口胜平&amp;大谷育江"/>
    <x v="3224"/>
  </r>
  <r>
    <x v="1044"/>
    <s v="山口胜平"/>
    <s v="川上伦子"/>
    <s v="山口胜平&amp;川上伦子"/>
    <x v="3718"/>
  </r>
  <r>
    <x v="1044"/>
    <s v="森久保祥太郎"/>
    <s v="植田佳奈"/>
    <s v="森久保祥太郎&amp;植田佳奈"/>
    <x v="4803"/>
  </r>
  <r>
    <x v="1044"/>
    <s v="森久保祥太郎"/>
    <s v="山崎和佳奈"/>
    <s v="森久保祥太郎&amp;山崎和佳奈"/>
    <x v="6805"/>
  </r>
  <r>
    <x v="1044"/>
    <s v="森久保祥太郎"/>
    <s v="南央美"/>
    <s v="森久保祥太郎&amp;南央美"/>
    <x v="6806"/>
  </r>
  <r>
    <x v="1044"/>
    <s v="森久保祥太郎"/>
    <s v="大谷育江"/>
    <s v="森久保祥太郎&amp;大谷育江"/>
    <x v="6807"/>
  </r>
  <r>
    <x v="1044"/>
    <s v="森久保祥太郎"/>
    <s v="川上伦子"/>
    <s v="森久保祥太郎&amp;川上伦子"/>
    <x v="3930"/>
  </r>
  <r>
    <x v="1045"/>
    <s v="山口胜平"/>
    <s v="植田佳奈"/>
    <s v="山口胜平&amp;植田佳奈"/>
    <x v="2641"/>
  </r>
  <r>
    <x v="1045"/>
    <s v="山口胜平"/>
    <s v="山崎和佳奈"/>
    <s v="山口胜平&amp;山崎和佳奈"/>
    <x v="3222"/>
  </r>
  <r>
    <x v="1045"/>
    <s v="山口胜平"/>
    <s v="南央美"/>
    <s v="山口胜平&amp;南央美"/>
    <x v="6804"/>
  </r>
  <r>
    <x v="1045"/>
    <s v="山口胜平"/>
    <s v="渡边久美子"/>
    <s v="山口胜平&amp;渡边久美子"/>
    <x v="6160"/>
  </r>
  <r>
    <x v="1045"/>
    <s v="山口胜平"/>
    <s v="大谷育江"/>
    <s v="山口胜平&amp;大谷育江"/>
    <x v="3224"/>
  </r>
  <r>
    <x v="1045"/>
    <s v="山口胜平"/>
    <s v="川上伦子"/>
    <s v="山口胜平&amp;川上伦子"/>
    <x v="3718"/>
  </r>
  <r>
    <x v="1045"/>
    <s v="森久保祥太郎"/>
    <s v="植田佳奈"/>
    <s v="森久保祥太郎&amp;植田佳奈"/>
    <x v="4803"/>
  </r>
  <r>
    <x v="1045"/>
    <s v="森久保祥太郎"/>
    <s v="山崎和佳奈"/>
    <s v="森久保祥太郎&amp;山崎和佳奈"/>
    <x v="6805"/>
  </r>
  <r>
    <x v="1045"/>
    <s v="森久保祥太郎"/>
    <s v="南央美"/>
    <s v="森久保祥太郎&amp;南央美"/>
    <x v="6806"/>
  </r>
  <r>
    <x v="1045"/>
    <s v="森久保祥太郎"/>
    <s v="渡边久美子"/>
    <s v="森久保祥太郎&amp;渡边久美子"/>
    <x v="6808"/>
  </r>
  <r>
    <x v="1045"/>
    <s v="森久保祥太郎"/>
    <s v="大谷育江"/>
    <s v="森久保祥太郎&amp;大谷育江"/>
    <x v="6807"/>
  </r>
  <r>
    <x v="1045"/>
    <s v="森久保祥太郎"/>
    <s v="川上伦子"/>
    <s v="森久保祥太郎&amp;川上伦子"/>
    <x v="3930"/>
  </r>
  <r>
    <x v="1046"/>
    <s v="森田成一"/>
    <s v="小林优"/>
    <s v="森田成一&amp;小林优"/>
    <x v="6809"/>
  </r>
  <r>
    <x v="1046"/>
    <s v="森田成一"/>
    <s v="三森铃子"/>
    <s v="森田成一&amp;三森铃子"/>
    <x v="6810"/>
  </r>
  <r>
    <x v="1046"/>
    <s v="内匠靖明"/>
    <s v="小林优"/>
    <s v="内匠靖明&amp;小林优"/>
    <x v="6811"/>
  </r>
  <r>
    <x v="1046"/>
    <s v="内匠靖明"/>
    <s v="三森铃子"/>
    <s v="内匠靖明&amp;三森铃子"/>
    <x v="6812"/>
  </r>
  <r>
    <x v="1046"/>
    <s v="梅原裕一郎"/>
    <s v="小林优"/>
    <s v="梅原裕一郎&amp;小林优"/>
    <x v="6813"/>
  </r>
  <r>
    <x v="1046"/>
    <s v="梅原裕一郎"/>
    <s v="三森铃子"/>
    <s v="梅原裕一郎&amp;三森铃子"/>
    <x v="6814"/>
  </r>
  <r>
    <x v="1046"/>
    <s v="铃村健一"/>
    <s v="小林优"/>
    <s v="铃村健一&amp;小林优"/>
    <x v="5859"/>
  </r>
  <r>
    <x v="1046"/>
    <s v="铃村健一"/>
    <s v="三森铃子"/>
    <s v="铃村健一&amp;三森铃子"/>
    <x v="332"/>
  </r>
  <r>
    <x v="1046"/>
    <s v="福山润"/>
    <s v="小林优"/>
    <s v="福山润&amp;小林优"/>
    <x v="4485"/>
  </r>
  <r>
    <x v="1046"/>
    <s v="福山润"/>
    <s v="三森铃子"/>
    <s v="福山润&amp;三森铃子"/>
    <x v="4486"/>
  </r>
  <r>
    <x v="1046"/>
    <s v="柴田秀胜"/>
    <s v="小林优"/>
    <s v="柴田秀胜&amp;小林优"/>
    <x v="6815"/>
  </r>
  <r>
    <x v="1046"/>
    <s v="柴田秀胜"/>
    <s v="三森铃子"/>
    <s v="柴田秀胜&amp;三森铃子"/>
    <x v="6816"/>
  </r>
  <r>
    <x v="1046"/>
    <s v="草尾毅"/>
    <s v="小林优"/>
    <s v="草尾毅&amp;小林优"/>
    <x v="6817"/>
  </r>
  <r>
    <x v="1046"/>
    <s v="草尾毅"/>
    <s v="三森铃子"/>
    <s v="草尾毅&amp;三森铃子"/>
    <x v="6818"/>
  </r>
  <r>
    <x v="1046"/>
    <s v="八代拓"/>
    <s v="小林优"/>
    <s v="八代拓&amp;小林优"/>
    <x v="6819"/>
  </r>
  <r>
    <x v="1046"/>
    <s v="八代拓"/>
    <s v="三森铃子"/>
    <s v="八代拓&amp;三森铃子"/>
    <x v="6820"/>
  </r>
  <r>
    <x v="1046"/>
    <s v="岸尾大辅"/>
    <s v="小林优"/>
    <s v="岸尾大辅&amp;小林优"/>
    <x v="4491"/>
  </r>
  <r>
    <x v="1046"/>
    <s v="岸尾大辅"/>
    <s v="三森铃子"/>
    <s v="岸尾大辅&amp;三森铃子"/>
    <x v="2518"/>
  </r>
  <r>
    <x v="1047"/>
    <s v="水树奈奈"/>
    <s v="中岛爱"/>
    <s v="水树奈奈&amp;中岛爱"/>
    <x v="322"/>
  </r>
  <r>
    <x v="1047"/>
    <s v="水树奈奈"/>
    <s v="田村由加莉"/>
    <s v="水树奈奈&amp;田村由加莉"/>
    <x v="258"/>
  </r>
  <r>
    <x v="1047"/>
    <s v="水树奈奈"/>
    <s v="三上枝织"/>
    <s v="水树奈奈&amp;三上枝织"/>
    <x v="6821"/>
  </r>
  <r>
    <x v="1047"/>
    <s v="水树奈奈"/>
    <s v="能登麻美子"/>
    <s v="水树奈奈&amp;能登麻美子"/>
    <x v="6822"/>
  </r>
  <r>
    <x v="1047"/>
    <s v="水树奈奈"/>
    <s v="名塚佳织"/>
    <s v="水树奈奈&amp;名塚佳织"/>
    <x v="6253"/>
  </r>
  <r>
    <x v="1047"/>
    <s v="水树奈奈"/>
    <s v="堀江由衣"/>
    <s v="水树奈奈&amp;堀江由衣"/>
    <x v="264"/>
  </r>
  <r>
    <x v="1047"/>
    <s v="水树奈奈"/>
    <s v="荒浪和沙"/>
    <s v="水树奈奈&amp;荒浪和沙"/>
    <x v="6823"/>
  </r>
  <r>
    <x v="1047"/>
    <s v="水树奈奈"/>
    <s v="后藤邑子"/>
    <s v="水树奈奈&amp;后藤邑子"/>
    <x v="6824"/>
  </r>
  <r>
    <x v="1047"/>
    <s v="水树奈奈"/>
    <s v="阿澄佳奈"/>
    <s v="水树奈奈&amp;阿澄佳奈"/>
    <x v="690"/>
  </r>
  <r>
    <x v="1047"/>
    <s v="井上麻里奈"/>
    <s v="中岛爱"/>
    <s v="井上麻里奈&amp;中岛爱"/>
    <x v="6825"/>
  </r>
  <r>
    <x v="1047"/>
    <s v="井上麻里奈"/>
    <s v="田村由加莉"/>
    <s v="井上麻里奈&amp;田村由加莉"/>
    <x v="1191"/>
  </r>
  <r>
    <x v="1047"/>
    <s v="井上麻里奈"/>
    <s v="三上枝织"/>
    <s v="井上麻里奈&amp;三上枝织"/>
    <x v="6826"/>
  </r>
  <r>
    <x v="1047"/>
    <s v="井上麻里奈"/>
    <s v="能登麻美子"/>
    <s v="井上麻里奈&amp;能登麻美子"/>
    <x v="5629"/>
  </r>
  <r>
    <x v="1047"/>
    <s v="井上麻里奈"/>
    <s v="名塚佳织"/>
    <s v="井上麻里奈&amp;名塚佳织"/>
    <x v="4893"/>
  </r>
  <r>
    <x v="1047"/>
    <s v="井上麻里奈"/>
    <s v="堀江由衣"/>
    <s v="井上麻里奈&amp;堀江由衣"/>
    <x v="3978"/>
  </r>
  <r>
    <x v="1047"/>
    <s v="井上麻里奈"/>
    <s v="荒浪和沙"/>
    <s v="井上麻里奈&amp;荒浪和沙"/>
    <x v="6827"/>
  </r>
  <r>
    <x v="1047"/>
    <s v="井上麻里奈"/>
    <s v="后藤邑子"/>
    <s v="井上麻里奈&amp;后藤邑子"/>
    <x v="2451"/>
  </r>
  <r>
    <x v="1047"/>
    <s v="井上麻里奈"/>
    <s v="阿澄佳奈"/>
    <s v="井上麻里奈&amp;阿澄佳奈"/>
    <x v="3745"/>
  </r>
  <r>
    <x v="1048"/>
    <s v="增田俊树"/>
    <s v="洲崎绫"/>
    <s v="增田俊树&amp;洲崎绫"/>
    <x v="6828"/>
  </r>
  <r>
    <x v="1048"/>
    <s v="羽多野涉"/>
    <s v="洲崎绫"/>
    <s v="羽多野涉&amp;洲崎绫"/>
    <x v="6829"/>
  </r>
  <r>
    <x v="1048"/>
    <s v="野岛健儿"/>
    <s v="洲崎绫"/>
    <s v="野岛健儿&amp;洲崎绫"/>
    <x v="6830"/>
  </r>
  <r>
    <x v="1048"/>
    <s v="铃木达央"/>
    <s v="洲崎绫"/>
    <s v="铃木达央&amp;洲崎绫"/>
    <x v="5604"/>
  </r>
  <r>
    <x v="1049"/>
    <s v="井上麻里奈"/>
    <s v="喜多村英梨"/>
    <s v="井上麻里奈&amp;喜多村英梨"/>
    <x v="3118"/>
  </r>
  <r>
    <x v="1049"/>
    <s v="井上麻里奈"/>
    <s v="荒浪和沙"/>
    <s v="井上麻里奈&amp;荒浪和沙"/>
    <x v="6827"/>
  </r>
  <r>
    <x v="1049"/>
    <s v="井上麻里奈"/>
    <s v="大原沙耶香"/>
    <s v="井上麻里奈&amp;大原沙耶香"/>
    <x v="5819"/>
  </r>
  <r>
    <x v="1049"/>
    <s v="井上麻里奈"/>
    <s v="白石凉子"/>
    <s v="井上麻里奈&amp;白石凉子"/>
    <x v="5217"/>
  </r>
  <r>
    <x v="1049"/>
    <s v="丰永利行"/>
    <s v="喜多村英梨"/>
    <s v="丰永利行&amp;喜多村英梨"/>
    <x v="5258"/>
  </r>
  <r>
    <x v="1049"/>
    <s v="丰永利行"/>
    <s v="荒浪和沙"/>
    <s v="丰永利行&amp;荒浪和沙"/>
    <x v="6578"/>
  </r>
  <r>
    <x v="1049"/>
    <s v="丰永利行"/>
    <s v="大原沙耶香"/>
    <s v="丰永利行&amp;大原沙耶香"/>
    <x v="6831"/>
  </r>
  <r>
    <x v="1049"/>
    <s v="丰永利行"/>
    <s v="白石凉子"/>
    <s v="丰永利行&amp;白石凉子"/>
    <x v="6832"/>
  </r>
  <r>
    <x v="1049"/>
    <s v="荻原秀树"/>
    <s v="喜多村英梨"/>
    <s v="荻原秀树&amp;喜多村英梨"/>
    <x v="6833"/>
  </r>
  <r>
    <x v="1049"/>
    <s v="荻原秀树"/>
    <s v="荒浪和沙"/>
    <s v="荻原秀树&amp;荒浪和沙"/>
    <x v="6834"/>
  </r>
  <r>
    <x v="1049"/>
    <s v="荻原秀树"/>
    <s v="大原沙耶香"/>
    <s v="荻原秀树&amp;大原沙耶香"/>
    <x v="6835"/>
  </r>
  <r>
    <x v="1049"/>
    <s v="荻原秀树"/>
    <s v="白石凉子"/>
    <s v="荻原秀树&amp;白石凉子"/>
    <x v="6836"/>
  </r>
  <r>
    <x v="1050"/>
    <s v="森田成一"/>
    <s v="原田瞳"/>
    <s v="森田成一&amp;原田瞳"/>
    <x v="6837"/>
  </r>
  <r>
    <x v="1050"/>
    <s v="森田成一"/>
    <s v="三上枝织"/>
    <s v="森田成一&amp;三上枝织"/>
    <x v="6838"/>
  </r>
  <r>
    <x v="1050"/>
    <s v="森田成一"/>
    <s v="久野美咲"/>
    <s v="森田成一&amp;久野美咲"/>
    <x v="6839"/>
  </r>
  <r>
    <x v="1050"/>
    <s v="立木文彦"/>
    <s v="原田瞳"/>
    <s v="立木文彦&amp;原田瞳"/>
    <x v="6840"/>
  </r>
  <r>
    <x v="1050"/>
    <s v="立木文彦"/>
    <s v="三上枝织"/>
    <s v="立木文彦&amp;三上枝织"/>
    <x v="6841"/>
  </r>
  <r>
    <x v="1050"/>
    <s v="立木文彦"/>
    <s v="久野美咲"/>
    <s v="立木文彦&amp;久野美咲"/>
    <x v="6842"/>
  </r>
  <r>
    <x v="1050"/>
    <s v="立花慎之介"/>
    <s v="原田瞳"/>
    <s v="立花慎之介&amp;原田瞳"/>
    <x v="6843"/>
  </r>
  <r>
    <x v="1050"/>
    <s v="立花慎之介"/>
    <s v="三上枝织"/>
    <s v="立花慎之介&amp;三上枝织"/>
    <x v="6844"/>
  </r>
  <r>
    <x v="1050"/>
    <s v="立花慎之介"/>
    <s v="久野美咲"/>
    <s v="立花慎之介&amp;久野美咲"/>
    <x v="6845"/>
  </r>
  <r>
    <x v="1050"/>
    <s v="鹤冈聪"/>
    <s v="原田瞳"/>
    <s v="鹤冈聪&amp;原田瞳"/>
    <x v="6846"/>
  </r>
  <r>
    <x v="1050"/>
    <s v="鹤冈聪"/>
    <s v="三上枝织"/>
    <s v="鹤冈聪&amp;三上枝织"/>
    <x v="6847"/>
  </r>
  <r>
    <x v="1050"/>
    <s v="鹤冈聪"/>
    <s v="久野美咲"/>
    <s v="鹤冈聪&amp;久野美咲"/>
    <x v="6848"/>
  </r>
  <r>
    <x v="1051"/>
    <s v="小山力也"/>
    <s v="朴璐美"/>
    <s v="小山力也&amp;朴璐美"/>
    <x v="2179"/>
  </r>
  <r>
    <x v="1052"/>
    <s v="小西克幸"/>
    <s v="野川樱"/>
    <s v="小西克幸&amp;野川樱"/>
    <x v="6849"/>
  </r>
  <r>
    <x v="1052"/>
    <s v="小西克幸"/>
    <s v="新谷良子"/>
    <s v="小西克幸&amp;新谷良子"/>
    <x v="6850"/>
  </r>
  <r>
    <x v="1052"/>
    <s v="小西克幸"/>
    <s v="田中理恵"/>
    <s v="小西克幸&amp;田中理恵"/>
    <x v="6851"/>
  </r>
  <r>
    <x v="1052"/>
    <s v="小西克幸"/>
    <s v="千叶纱子"/>
    <s v="小西克幸&amp;千叶纱子"/>
    <x v="6852"/>
  </r>
  <r>
    <x v="1052"/>
    <s v="小西克幸"/>
    <s v="能登麻美子"/>
    <s v="小西克幸&amp;能登麻美子"/>
    <x v="1272"/>
  </r>
  <r>
    <x v="1052"/>
    <s v="小西克幸"/>
    <s v="南里侑香"/>
    <s v="小西克幸&amp;南里侑香"/>
    <x v="6853"/>
  </r>
  <r>
    <x v="1052"/>
    <s v="小西克幸"/>
    <s v="菊地美香"/>
    <s v="小西克幸&amp;菊地美香"/>
    <x v="6854"/>
  </r>
  <r>
    <x v="1052"/>
    <s v="小西克幸"/>
    <s v="井上喜久子"/>
    <s v="小西克幸&amp;井上喜久子"/>
    <x v="6855"/>
  </r>
  <r>
    <x v="1052"/>
    <s v="石田彰"/>
    <s v="野川樱"/>
    <s v="石田彰&amp;野川樱"/>
    <x v="6856"/>
  </r>
  <r>
    <x v="1052"/>
    <s v="石田彰"/>
    <s v="新谷良子"/>
    <s v="石田彰&amp;新谷良子"/>
    <x v="3169"/>
  </r>
  <r>
    <x v="1052"/>
    <s v="石田彰"/>
    <s v="田中理恵"/>
    <s v="石田彰&amp;田中理恵"/>
    <x v="3813"/>
  </r>
  <r>
    <x v="1052"/>
    <s v="石田彰"/>
    <s v="千叶纱子"/>
    <s v="石田彰&amp;千叶纱子"/>
    <x v="3475"/>
  </r>
  <r>
    <x v="1052"/>
    <s v="石田彰"/>
    <s v="能登麻美子"/>
    <s v="石田彰&amp;能登麻美子"/>
    <x v="531"/>
  </r>
  <r>
    <x v="1052"/>
    <s v="石田彰"/>
    <s v="南里侑香"/>
    <s v="石田彰&amp;南里侑香"/>
    <x v="6857"/>
  </r>
  <r>
    <x v="1052"/>
    <s v="石田彰"/>
    <s v="菊地美香"/>
    <s v="石田彰&amp;菊地美香"/>
    <x v="6858"/>
  </r>
  <r>
    <x v="1052"/>
    <s v="石田彰"/>
    <s v="井上喜久子"/>
    <s v="石田彰&amp;井上喜久子"/>
    <x v="5543"/>
  </r>
  <r>
    <x v="1053"/>
    <s v="森川智之"/>
    <s v="佐仓绫音"/>
    <s v="森川智之&amp;佐仓绫音"/>
    <x v="6010"/>
  </r>
  <r>
    <x v="1053"/>
    <s v="森川智之"/>
    <s v="诸星堇"/>
    <s v="森川智之&amp;诸星堇"/>
    <x v="6859"/>
  </r>
  <r>
    <x v="1053"/>
    <s v="森川智之"/>
    <s v="能登麻美子"/>
    <s v="森川智之&amp;能登麻美子"/>
    <x v="1737"/>
  </r>
  <r>
    <x v="1053"/>
    <s v="冈本信彦"/>
    <s v="佐仓绫音"/>
    <s v="冈本信彦&amp;佐仓绫音"/>
    <x v="3077"/>
  </r>
  <r>
    <x v="1053"/>
    <s v="冈本信彦"/>
    <s v="诸星堇"/>
    <s v="冈本信彦&amp;诸星堇"/>
    <x v="5033"/>
  </r>
  <r>
    <x v="1053"/>
    <s v="冈本信彦"/>
    <s v="能登麻美子"/>
    <s v="冈本信彦&amp;能登麻美子"/>
    <x v="1836"/>
  </r>
  <r>
    <x v="1054"/>
    <s v="兴津和幸"/>
    <s v="小泽亚李"/>
    <s v="兴津和幸&amp;小泽亚李"/>
    <x v="1168"/>
  </r>
  <r>
    <x v="1054"/>
    <s v="兴津和幸"/>
    <s v="石上静香"/>
    <s v="兴津和幸&amp;石上静香"/>
    <x v="6860"/>
  </r>
  <r>
    <x v="1054"/>
    <s v="兴津和幸"/>
    <s v="日笠阳子"/>
    <s v="兴津和幸&amp;日笠阳子"/>
    <x v="1027"/>
  </r>
  <r>
    <x v="1054"/>
    <s v="兴津和幸"/>
    <s v="浅仓杏美"/>
    <s v="兴津和幸&amp;浅仓杏美"/>
    <x v="6861"/>
  </r>
  <r>
    <x v="1054"/>
    <s v="兴津和幸"/>
    <s v="潘惠美"/>
    <s v="兴津和幸&amp;潘惠美"/>
    <x v="6862"/>
  </r>
  <r>
    <x v="1054"/>
    <s v="小松未可子"/>
    <s v="小泽亚李"/>
    <s v="小松未可子&amp;小泽亚李"/>
    <x v="4014"/>
  </r>
  <r>
    <x v="1054"/>
    <s v="小松未可子"/>
    <s v="石上静香"/>
    <s v="小松未可子&amp;石上静香"/>
    <x v="6863"/>
  </r>
  <r>
    <x v="1054"/>
    <s v="小松未可子"/>
    <s v="日笠阳子"/>
    <s v="小松未可子&amp;日笠阳子"/>
    <x v="1088"/>
  </r>
  <r>
    <x v="1054"/>
    <s v="小松未可子"/>
    <s v="浅仓杏美"/>
    <s v="小松未可子&amp;浅仓杏美"/>
    <x v="6864"/>
  </r>
  <r>
    <x v="1054"/>
    <s v="小松未可子"/>
    <s v="潘惠美"/>
    <s v="小松未可子&amp;潘惠美"/>
    <x v="5934"/>
  </r>
  <r>
    <x v="1054"/>
    <s v="小林裕介"/>
    <s v="小泽亚李"/>
    <s v="小林裕介&amp;小泽亚李"/>
    <x v="6865"/>
  </r>
  <r>
    <x v="1054"/>
    <s v="小林裕介"/>
    <s v="石上静香"/>
    <s v="小林裕介&amp;石上静香"/>
    <x v="804"/>
  </r>
  <r>
    <x v="1054"/>
    <s v="小林裕介"/>
    <s v="日笠阳子"/>
    <s v="小林裕介&amp;日笠阳子"/>
    <x v="1095"/>
  </r>
  <r>
    <x v="1054"/>
    <s v="小林裕介"/>
    <s v="浅仓杏美"/>
    <s v="小林裕介&amp;浅仓杏美"/>
    <x v="6866"/>
  </r>
  <r>
    <x v="1054"/>
    <s v="小林裕介"/>
    <s v="潘惠美"/>
    <s v="小林裕介&amp;潘惠美"/>
    <x v="6120"/>
  </r>
  <r>
    <x v="1054"/>
    <s v="齐藤壮马"/>
    <s v="小泽亚李"/>
    <s v="齐藤壮马&amp;小泽亚李"/>
    <x v="2070"/>
  </r>
  <r>
    <x v="1054"/>
    <s v="齐藤壮马"/>
    <s v="石上静香"/>
    <s v="齐藤壮马&amp;石上静香"/>
    <x v="6867"/>
  </r>
  <r>
    <x v="1054"/>
    <s v="齐藤壮马"/>
    <s v="日笠阳子"/>
    <s v="齐藤壮马&amp;日笠阳子"/>
    <x v="1127"/>
  </r>
  <r>
    <x v="1054"/>
    <s v="齐藤壮马"/>
    <s v="浅仓杏美"/>
    <s v="齐藤壮马&amp;浅仓杏美"/>
    <x v="6868"/>
  </r>
  <r>
    <x v="1054"/>
    <s v="齐藤壮马"/>
    <s v="潘惠美"/>
    <s v="齐藤壮马&amp;潘惠美"/>
    <x v="6869"/>
  </r>
  <r>
    <x v="1054"/>
    <s v="木村昴"/>
    <s v="小泽亚李"/>
    <s v="木村昴&amp;小泽亚李"/>
    <x v="6870"/>
  </r>
  <r>
    <x v="1054"/>
    <s v="木村昴"/>
    <s v="石上静香"/>
    <s v="木村昴&amp;石上静香"/>
    <x v="6871"/>
  </r>
  <r>
    <x v="1054"/>
    <s v="木村昴"/>
    <s v="日笠阳子"/>
    <s v="木村昴&amp;日笠阳子"/>
    <x v="5808"/>
  </r>
  <r>
    <x v="1054"/>
    <s v="木村昴"/>
    <s v="浅仓杏美"/>
    <s v="木村昴&amp;浅仓杏美"/>
    <x v="6872"/>
  </r>
  <r>
    <x v="1054"/>
    <s v="木村昴"/>
    <s v="潘惠美"/>
    <s v="木村昴&amp;潘惠美"/>
    <x v="6873"/>
  </r>
  <r>
    <x v="1054"/>
    <s v="津田健次郎"/>
    <s v="小泽亚李"/>
    <s v="津田健次郎&amp;小泽亚李"/>
    <x v="6874"/>
  </r>
  <r>
    <x v="1054"/>
    <s v="津田健次郎"/>
    <s v="石上静香"/>
    <s v="津田健次郎&amp;石上静香"/>
    <x v="6875"/>
  </r>
  <r>
    <x v="1054"/>
    <s v="津田健次郎"/>
    <s v="日笠阳子"/>
    <s v="津田健次郎&amp;日笠阳子"/>
    <x v="1142"/>
  </r>
  <r>
    <x v="1054"/>
    <s v="津田健次郎"/>
    <s v="浅仓杏美"/>
    <s v="津田健次郎&amp;浅仓杏美"/>
    <x v="6876"/>
  </r>
  <r>
    <x v="1054"/>
    <s v="津田健次郎"/>
    <s v="潘惠美"/>
    <s v="津田健次郎&amp;潘惠美"/>
    <x v="4260"/>
  </r>
  <r>
    <x v="1055"/>
    <s v="兴津和幸"/>
    <s v="小泽亚李"/>
    <s v="兴津和幸&amp;小泽亚李"/>
    <x v="1168"/>
  </r>
  <r>
    <x v="1055"/>
    <s v="兴津和幸"/>
    <s v="石上静香"/>
    <s v="兴津和幸&amp;石上静香"/>
    <x v="6860"/>
  </r>
  <r>
    <x v="1055"/>
    <s v="兴津和幸"/>
    <s v="日笠阳子"/>
    <s v="兴津和幸&amp;日笠阳子"/>
    <x v="1027"/>
  </r>
  <r>
    <x v="1055"/>
    <s v="兴津和幸"/>
    <s v="浅仓杏美"/>
    <s v="兴津和幸&amp;浅仓杏美"/>
    <x v="6861"/>
  </r>
  <r>
    <x v="1055"/>
    <s v="兴津和幸"/>
    <s v="潘惠美"/>
    <s v="兴津和幸&amp;潘惠美"/>
    <x v="6862"/>
  </r>
  <r>
    <x v="1055"/>
    <s v="小松未可子"/>
    <s v="小泽亚李"/>
    <s v="小松未可子&amp;小泽亚李"/>
    <x v="4014"/>
  </r>
  <r>
    <x v="1055"/>
    <s v="小松未可子"/>
    <s v="石上静香"/>
    <s v="小松未可子&amp;石上静香"/>
    <x v="6863"/>
  </r>
  <r>
    <x v="1055"/>
    <s v="小松未可子"/>
    <s v="日笠阳子"/>
    <s v="小松未可子&amp;日笠阳子"/>
    <x v="1088"/>
  </r>
  <r>
    <x v="1055"/>
    <s v="小松未可子"/>
    <s v="浅仓杏美"/>
    <s v="小松未可子&amp;浅仓杏美"/>
    <x v="6864"/>
  </r>
  <r>
    <x v="1055"/>
    <s v="小松未可子"/>
    <s v="潘惠美"/>
    <s v="小松未可子&amp;潘惠美"/>
    <x v="5934"/>
  </r>
  <r>
    <x v="1055"/>
    <s v="小林裕介"/>
    <s v="小泽亚李"/>
    <s v="小林裕介&amp;小泽亚李"/>
    <x v="6865"/>
  </r>
  <r>
    <x v="1055"/>
    <s v="小林裕介"/>
    <s v="石上静香"/>
    <s v="小林裕介&amp;石上静香"/>
    <x v="804"/>
  </r>
  <r>
    <x v="1055"/>
    <s v="小林裕介"/>
    <s v="日笠阳子"/>
    <s v="小林裕介&amp;日笠阳子"/>
    <x v="1095"/>
  </r>
  <r>
    <x v="1055"/>
    <s v="小林裕介"/>
    <s v="浅仓杏美"/>
    <s v="小林裕介&amp;浅仓杏美"/>
    <x v="6866"/>
  </r>
  <r>
    <x v="1055"/>
    <s v="小林裕介"/>
    <s v="潘惠美"/>
    <s v="小林裕介&amp;潘惠美"/>
    <x v="6120"/>
  </r>
  <r>
    <x v="1055"/>
    <s v="齐藤壮马"/>
    <s v="小泽亚李"/>
    <s v="齐藤壮马&amp;小泽亚李"/>
    <x v="2070"/>
  </r>
  <r>
    <x v="1055"/>
    <s v="齐藤壮马"/>
    <s v="石上静香"/>
    <s v="齐藤壮马&amp;石上静香"/>
    <x v="6867"/>
  </r>
  <r>
    <x v="1055"/>
    <s v="齐藤壮马"/>
    <s v="日笠阳子"/>
    <s v="齐藤壮马&amp;日笠阳子"/>
    <x v="1127"/>
  </r>
  <r>
    <x v="1055"/>
    <s v="齐藤壮马"/>
    <s v="浅仓杏美"/>
    <s v="齐藤壮马&amp;浅仓杏美"/>
    <x v="6868"/>
  </r>
  <r>
    <x v="1055"/>
    <s v="齐藤壮马"/>
    <s v="潘惠美"/>
    <s v="齐藤壮马&amp;潘惠美"/>
    <x v="6869"/>
  </r>
  <r>
    <x v="1055"/>
    <s v="木村昴"/>
    <s v="小泽亚李"/>
    <s v="木村昴&amp;小泽亚李"/>
    <x v="6870"/>
  </r>
  <r>
    <x v="1055"/>
    <s v="木村昴"/>
    <s v="石上静香"/>
    <s v="木村昴&amp;石上静香"/>
    <x v="6871"/>
  </r>
  <r>
    <x v="1055"/>
    <s v="木村昴"/>
    <s v="日笠阳子"/>
    <s v="木村昴&amp;日笠阳子"/>
    <x v="5808"/>
  </r>
  <r>
    <x v="1055"/>
    <s v="木村昴"/>
    <s v="浅仓杏美"/>
    <s v="木村昴&amp;浅仓杏美"/>
    <x v="6872"/>
  </r>
  <r>
    <x v="1055"/>
    <s v="木村昴"/>
    <s v="潘惠美"/>
    <s v="木村昴&amp;潘惠美"/>
    <x v="6873"/>
  </r>
  <r>
    <x v="1055"/>
    <s v="津田健次郎"/>
    <s v="小泽亚李"/>
    <s v="津田健次郎&amp;小泽亚李"/>
    <x v="6874"/>
  </r>
  <r>
    <x v="1055"/>
    <s v="津田健次郎"/>
    <s v="石上静香"/>
    <s v="津田健次郎&amp;石上静香"/>
    <x v="6875"/>
  </r>
  <r>
    <x v="1055"/>
    <s v="津田健次郎"/>
    <s v="日笠阳子"/>
    <s v="津田健次郎&amp;日笠阳子"/>
    <x v="1142"/>
  </r>
  <r>
    <x v="1055"/>
    <s v="津田健次郎"/>
    <s v="浅仓杏美"/>
    <s v="津田健次郎&amp;浅仓杏美"/>
    <x v="6876"/>
  </r>
  <r>
    <x v="1055"/>
    <s v="津田健次郎"/>
    <s v="潘惠美"/>
    <s v="津田健次郎&amp;潘惠美"/>
    <x v="4260"/>
  </r>
  <r>
    <x v="1056"/>
    <s v="水树奈奈"/>
    <s v="能登麻美子"/>
    <s v="水树奈奈&amp;能登麻美子"/>
    <x v="6822"/>
  </r>
  <r>
    <x v="1056"/>
    <s v="山寺宏一"/>
    <s v="能登麻美子"/>
    <s v="山寺宏一&amp;能登麻美子"/>
    <x v="2639"/>
  </r>
  <r>
    <x v="1057"/>
    <s v="真堂圭"/>
    <s v="斋藤千和"/>
    <s v="真堂圭&amp;斋藤千和"/>
    <x v="6877"/>
  </r>
  <r>
    <x v="1057"/>
    <s v="真堂圭"/>
    <s v="伊濑茉莉也"/>
    <s v="真堂圭&amp;伊濑茉莉也"/>
    <x v="6878"/>
  </r>
  <r>
    <x v="1057"/>
    <s v="真堂圭"/>
    <s v="高垣彩阳"/>
    <s v="真堂圭&amp;高垣彩阳"/>
    <x v="6879"/>
  </r>
  <r>
    <x v="1057"/>
    <s v="游佐浩二"/>
    <s v="斋藤千和"/>
    <s v="游佐浩二&amp;斋藤千和"/>
    <x v="400"/>
  </r>
  <r>
    <x v="1057"/>
    <s v="游佐浩二"/>
    <s v="伊濑茉莉也"/>
    <s v="游佐浩二&amp;伊濑茉莉也"/>
    <x v="1753"/>
  </r>
  <r>
    <x v="1057"/>
    <s v="游佐浩二"/>
    <s v="高垣彩阳"/>
    <s v="游佐浩二&amp;高垣彩阳"/>
    <x v="1968"/>
  </r>
  <r>
    <x v="1057"/>
    <s v="小西克幸"/>
    <s v="斋藤千和"/>
    <s v="小西克幸&amp;斋藤千和"/>
    <x v="6293"/>
  </r>
  <r>
    <x v="1057"/>
    <s v="小西克幸"/>
    <s v="伊濑茉莉也"/>
    <s v="小西克幸&amp;伊濑茉莉也"/>
    <x v="664"/>
  </r>
  <r>
    <x v="1057"/>
    <s v="小西克幸"/>
    <s v="高垣彩阳"/>
    <s v="小西克幸&amp;高垣彩阳"/>
    <x v="1980"/>
  </r>
  <r>
    <x v="1057"/>
    <s v="日野聪"/>
    <s v="斋藤千和"/>
    <s v="日野聪&amp;斋藤千和"/>
    <x v="6880"/>
  </r>
  <r>
    <x v="1057"/>
    <s v="日野聪"/>
    <s v="伊濑茉莉也"/>
    <s v="日野聪&amp;伊濑茉莉也"/>
    <x v="2965"/>
  </r>
  <r>
    <x v="1057"/>
    <s v="日野聪"/>
    <s v="高垣彩阳"/>
    <s v="日野聪&amp;高垣彩阳"/>
    <x v="2355"/>
  </r>
  <r>
    <x v="1058"/>
    <s v="梶裕贵"/>
    <s v="伊藤加奈惠"/>
    <s v="梶裕贵&amp;伊藤加奈惠"/>
    <x v="6881"/>
  </r>
  <r>
    <x v="1058"/>
    <s v="梶裕贵"/>
    <s v="小见川千明"/>
    <s v="梶裕贵&amp;小见川千明"/>
    <x v="6882"/>
  </r>
  <r>
    <x v="1058"/>
    <s v="梶裕贵"/>
    <s v="能登麻美子"/>
    <s v="梶裕贵&amp;能登麻美子"/>
    <x v="528"/>
  </r>
  <r>
    <x v="1058"/>
    <s v="梶裕贵"/>
    <s v="丰崎爱生"/>
    <s v="梶裕贵&amp;丰崎爱生"/>
    <x v="365"/>
  </r>
  <r>
    <x v="1058"/>
    <s v="梶裕贵"/>
    <s v="户松遥"/>
    <s v="梶裕贵&amp;户松遥"/>
    <x v="3333"/>
  </r>
  <r>
    <x v="1058"/>
    <s v="间岛淳司"/>
    <s v="伊藤加奈惠"/>
    <s v="间岛淳司&amp;伊藤加奈惠"/>
    <x v="5851"/>
  </r>
  <r>
    <x v="1058"/>
    <s v="间岛淳司"/>
    <s v="小见川千明"/>
    <s v="间岛淳司&amp;小见川千明"/>
    <x v="6883"/>
  </r>
  <r>
    <x v="1058"/>
    <s v="间岛淳司"/>
    <s v="能登麻美子"/>
    <s v="间岛淳司&amp;能登麻美子"/>
    <x v="5457"/>
  </r>
  <r>
    <x v="1058"/>
    <s v="间岛淳司"/>
    <s v="丰崎爱生"/>
    <s v="间岛淳司&amp;丰崎爱生"/>
    <x v="6884"/>
  </r>
  <r>
    <x v="1058"/>
    <s v="间岛淳司"/>
    <s v="户松遥"/>
    <s v="间岛淳司&amp;户松遥"/>
    <x v="5854"/>
  </r>
  <r>
    <x v="1059"/>
    <s v="中井和哉"/>
    <s v="茅野爱衣"/>
    <s v="中井和哉&amp;茅野爱衣"/>
    <x v="6885"/>
  </r>
  <r>
    <x v="1059"/>
    <s v="中井和哉"/>
    <s v="濑户麻沙美"/>
    <s v="中井和哉&amp;濑户麻沙美"/>
    <x v="451"/>
  </r>
  <r>
    <x v="1059"/>
    <s v="细谷佳正"/>
    <s v="茅野爱衣"/>
    <s v="细谷佳正&amp;茅野爱衣"/>
    <x v="33"/>
  </r>
  <r>
    <x v="1059"/>
    <s v="细谷佳正"/>
    <s v="濑户麻沙美"/>
    <s v="细谷佳正&amp;濑户麻沙美"/>
    <x v="3568"/>
  </r>
  <r>
    <x v="1059"/>
    <s v="石冢运升"/>
    <s v="茅野爱衣"/>
    <s v="石冢运升&amp;茅野爱衣"/>
    <x v="6004"/>
  </r>
  <r>
    <x v="1059"/>
    <s v="石冢运升"/>
    <s v="濑户麻沙美"/>
    <s v="石冢运升&amp;濑户麻沙美"/>
    <x v="6886"/>
  </r>
  <r>
    <x v="1059"/>
    <s v="代永翼"/>
    <s v="茅野爱衣"/>
    <s v="代永翼&amp;茅野爱衣"/>
    <x v="6887"/>
  </r>
  <r>
    <x v="1059"/>
    <s v="代永翼"/>
    <s v="濑户麻沙美"/>
    <s v="代永翼&amp;濑户麻沙美"/>
    <x v="6888"/>
  </r>
  <r>
    <x v="1059"/>
    <s v="宫野真守"/>
    <s v="茅野爱衣"/>
    <s v="宫野真守&amp;茅野爱衣"/>
    <x v="1606"/>
  </r>
  <r>
    <x v="1059"/>
    <s v="宫野真守"/>
    <s v="濑户麻沙美"/>
    <s v="宫野真守&amp;濑户麻沙美"/>
    <x v="5156"/>
  </r>
  <r>
    <x v="1060"/>
    <s v="中井和哉"/>
    <s v="潘惠美"/>
    <s v="中井和哉&amp;潘惠美"/>
    <x v="6889"/>
  </r>
  <r>
    <x v="1060"/>
    <s v="中井和哉"/>
    <s v="茅野爱衣"/>
    <s v="中井和哉&amp;茅野爱衣"/>
    <x v="6885"/>
  </r>
  <r>
    <x v="1060"/>
    <s v="中井和哉"/>
    <s v="濑户麻沙美"/>
    <s v="中井和哉&amp;濑户麻沙美"/>
    <x v="451"/>
  </r>
  <r>
    <x v="1060"/>
    <s v="细谷佳正"/>
    <s v="潘惠美"/>
    <s v="细谷佳正&amp;潘惠美"/>
    <x v="1548"/>
  </r>
  <r>
    <x v="1060"/>
    <s v="细谷佳正"/>
    <s v="茅野爱衣"/>
    <s v="细谷佳正&amp;茅野爱衣"/>
    <x v="33"/>
  </r>
  <r>
    <x v="1060"/>
    <s v="细谷佳正"/>
    <s v="濑户麻沙美"/>
    <s v="细谷佳正&amp;濑户麻沙美"/>
    <x v="3568"/>
  </r>
  <r>
    <x v="1060"/>
    <s v="石冢运升"/>
    <s v="潘惠美"/>
    <s v="石冢运升&amp;潘惠美"/>
    <x v="6890"/>
  </r>
  <r>
    <x v="1060"/>
    <s v="石冢运升"/>
    <s v="茅野爱衣"/>
    <s v="石冢运升&amp;茅野爱衣"/>
    <x v="6004"/>
  </r>
  <r>
    <x v="1060"/>
    <s v="石冢运升"/>
    <s v="濑户麻沙美"/>
    <s v="石冢运升&amp;濑户麻沙美"/>
    <x v="6886"/>
  </r>
  <r>
    <x v="1060"/>
    <s v="入野自由"/>
    <s v="潘惠美"/>
    <s v="入野自由&amp;潘惠美"/>
    <x v="6891"/>
  </r>
  <r>
    <x v="1060"/>
    <s v="入野自由"/>
    <s v="茅野爱衣"/>
    <s v="入野自由&amp;茅野爱衣"/>
    <x v="2855"/>
  </r>
  <r>
    <x v="1060"/>
    <s v="入野自由"/>
    <s v="濑户麻沙美"/>
    <s v="入野自由&amp;濑户麻沙美"/>
    <x v="5491"/>
  </r>
  <r>
    <x v="1060"/>
    <s v="代永翼"/>
    <s v="潘惠美"/>
    <s v="代永翼&amp;潘惠美"/>
    <x v="6892"/>
  </r>
  <r>
    <x v="1060"/>
    <s v="代永翼"/>
    <s v="茅野爱衣"/>
    <s v="代永翼&amp;茅野爱衣"/>
    <x v="6887"/>
  </r>
  <r>
    <x v="1060"/>
    <s v="代永翼"/>
    <s v="濑户麻沙美"/>
    <s v="代永翼&amp;濑户麻沙美"/>
    <x v="6888"/>
  </r>
  <r>
    <x v="1060"/>
    <s v="宫野真守"/>
    <s v="潘惠美"/>
    <s v="宫野真守&amp;潘惠美"/>
    <x v="1604"/>
  </r>
  <r>
    <x v="1060"/>
    <s v="宫野真守"/>
    <s v="茅野爱衣"/>
    <s v="宫野真守&amp;茅野爱衣"/>
    <x v="1606"/>
  </r>
  <r>
    <x v="1060"/>
    <s v="宫野真守"/>
    <s v="濑户麻沙美"/>
    <s v="宫野真守&amp;濑户麻沙美"/>
    <x v="5156"/>
  </r>
  <r>
    <x v="1061"/>
    <s v="兴津和幸"/>
    <s v="种田梨沙"/>
    <s v="兴津和幸&amp;种田梨沙"/>
    <x v="1024"/>
  </r>
  <r>
    <x v="1061"/>
    <s v="兴津和幸"/>
    <s v="绪方惠美"/>
    <s v="兴津和幸&amp;绪方惠美"/>
    <x v="3780"/>
  </r>
  <r>
    <x v="1061"/>
    <s v="兴津和幸"/>
    <s v="山本希望"/>
    <s v="兴津和幸&amp;山本希望"/>
    <x v="6244"/>
  </r>
  <r>
    <x v="1061"/>
    <s v="兴津和幸"/>
    <s v="浅仓杏美"/>
    <s v="兴津和幸&amp;浅仓杏美"/>
    <x v="6861"/>
  </r>
  <r>
    <x v="1061"/>
    <s v="兴津和幸"/>
    <s v="福圆美里"/>
    <s v="兴津和幸&amp;福圆美里"/>
    <x v="6893"/>
  </r>
  <r>
    <x v="1061"/>
    <s v="近藤孝行"/>
    <s v="种田梨沙"/>
    <s v="近藤孝行&amp;种田梨沙"/>
    <x v="6894"/>
  </r>
  <r>
    <x v="1061"/>
    <s v="近藤孝行"/>
    <s v="绪方惠美"/>
    <s v="近藤孝行&amp;绪方惠美"/>
    <x v="6895"/>
  </r>
  <r>
    <x v="1061"/>
    <s v="近藤孝行"/>
    <s v="山本希望"/>
    <s v="近藤孝行&amp;山本希望"/>
    <x v="6896"/>
  </r>
  <r>
    <x v="1061"/>
    <s v="近藤孝行"/>
    <s v="浅仓杏美"/>
    <s v="近藤孝行&amp;浅仓杏美"/>
    <x v="6897"/>
  </r>
  <r>
    <x v="1061"/>
    <s v="近藤孝行"/>
    <s v="福圆美里"/>
    <s v="近藤孝行&amp;福圆美里"/>
    <x v="6898"/>
  </r>
  <r>
    <x v="1061"/>
    <s v="逢坂良太"/>
    <s v="种田梨沙"/>
    <s v="逢坂良太&amp;种田梨沙"/>
    <x v="3418"/>
  </r>
  <r>
    <x v="1061"/>
    <s v="逢坂良太"/>
    <s v="绪方惠美"/>
    <s v="逢坂良太&amp;绪方惠美"/>
    <x v="1455"/>
  </r>
  <r>
    <x v="1061"/>
    <s v="逢坂良太"/>
    <s v="山本希望"/>
    <s v="逢坂良太&amp;山本希望"/>
    <x v="6899"/>
  </r>
  <r>
    <x v="1061"/>
    <s v="逢坂良太"/>
    <s v="浅仓杏美"/>
    <s v="逢坂良太&amp;浅仓杏美"/>
    <x v="6900"/>
  </r>
  <r>
    <x v="1061"/>
    <s v="逢坂良太"/>
    <s v="福圆美里"/>
    <s v="逢坂良太&amp;福圆美里"/>
    <x v="5326"/>
  </r>
  <r>
    <x v="1062"/>
    <s v="子安武人"/>
    <s v="丰口惠美"/>
    <s v="子安武人&amp;丰口惠美"/>
    <x v="1313"/>
  </r>
  <r>
    <x v="1062"/>
    <s v="石冢运升"/>
    <s v="丰口惠美"/>
    <s v="石冢运升&amp;丰口惠美"/>
    <x v="6901"/>
  </r>
  <r>
    <x v="1062"/>
    <s v="浪川大辅"/>
    <s v="丰口惠美"/>
    <s v="浪川大辅&amp;丰口惠美"/>
    <x v="985"/>
  </r>
  <r>
    <x v="1063"/>
    <s v="子安武人"/>
    <s v="上坂堇"/>
    <s v="子安武人&amp;上坂堇"/>
    <x v="6902"/>
  </r>
  <r>
    <x v="1063"/>
    <s v="山寺宏一"/>
    <s v="上坂堇"/>
    <s v="山寺宏一&amp;上坂堇"/>
    <x v="6903"/>
  </r>
  <r>
    <x v="1064"/>
    <s v="诹访部顺一"/>
    <s v="井上喜久子"/>
    <s v="诹访部顺一&amp;井上喜久子"/>
    <x v="709"/>
  </r>
  <r>
    <x v="1064"/>
    <s v="中尾隆圣"/>
    <s v="井上喜久子"/>
    <s v="中尾隆圣&amp;井上喜久子"/>
    <x v="6904"/>
  </r>
  <r>
    <x v="1064"/>
    <s v="游佐浩二"/>
    <s v="井上喜久子"/>
    <s v="游佐浩二&amp;井上喜久子"/>
    <x v="6905"/>
  </r>
  <r>
    <x v="1064"/>
    <s v="小山力也"/>
    <s v="井上喜久子"/>
    <s v="小山力也&amp;井上喜久子"/>
    <x v="6906"/>
  </r>
  <r>
    <x v="1064"/>
    <s v="稻田彻"/>
    <s v="井上喜久子"/>
    <s v="稻田彻&amp;井上喜久子"/>
    <x v="5687"/>
  </r>
  <r>
    <x v="1064"/>
    <s v="草尾毅"/>
    <s v="井上喜久子"/>
    <s v="草尾毅&amp;井上喜久子"/>
    <x v="6907"/>
  </r>
  <r>
    <x v="1064"/>
    <s v="关俊彦"/>
    <s v="井上喜久子"/>
    <s v="关俊彦&amp;井上喜久子"/>
    <x v="2740"/>
  </r>
  <r>
    <x v="1064"/>
    <s v="宫野真守"/>
    <s v="井上喜久子"/>
    <s v="宫野真守&amp;井上喜久子"/>
    <x v="2746"/>
  </r>
  <r>
    <x v="1065"/>
    <s v="中村悠一"/>
    <s v="植田佳奈"/>
    <s v="中村悠一&amp;植田佳奈"/>
    <x v="1470"/>
  </r>
  <r>
    <x v="1065"/>
    <s v="中村悠一"/>
    <s v="斋藤千和"/>
    <s v="中村悠一&amp;斋藤千和"/>
    <x v="6436"/>
  </r>
  <r>
    <x v="1065"/>
    <s v="中村悠一"/>
    <s v="今井麻美"/>
    <s v="中村悠一&amp;今井麻美"/>
    <x v="4666"/>
  </r>
  <r>
    <x v="1065"/>
    <s v="柿原彻也"/>
    <s v="植田佳奈"/>
    <s v="柿原彻也&amp;植田佳奈"/>
    <x v="6908"/>
  </r>
  <r>
    <x v="1065"/>
    <s v="柿原彻也"/>
    <s v="斋藤千和"/>
    <s v="柿原彻也&amp;斋藤千和"/>
    <x v="6909"/>
  </r>
  <r>
    <x v="1065"/>
    <s v="柿原彻也"/>
    <s v="今井麻美"/>
    <s v="柿原彻也&amp;今井麻美"/>
    <x v="6910"/>
  </r>
  <r>
    <x v="1065"/>
    <s v="杉田智和"/>
    <s v="植田佳奈"/>
    <s v="杉田智和&amp;植田佳奈"/>
    <x v="2033"/>
  </r>
  <r>
    <x v="1065"/>
    <s v="杉田智和"/>
    <s v="斋藤千和"/>
    <s v="杉田智和&amp;斋藤千和"/>
    <x v="6296"/>
  </r>
  <r>
    <x v="1065"/>
    <s v="杉田智和"/>
    <s v="今井麻美"/>
    <s v="杉田智和&amp;今井麻美"/>
    <x v="6911"/>
  </r>
  <r>
    <x v="1065"/>
    <s v="乃村健次"/>
    <s v="植田佳奈"/>
    <s v="乃村健次&amp;植田佳奈"/>
    <x v="6912"/>
  </r>
  <r>
    <x v="1065"/>
    <s v="乃村健次"/>
    <s v="斋藤千和"/>
    <s v="乃村健次&amp;斋藤千和"/>
    <x v="6913"/>
  </r>
  <r>
    <x v="1065"/>
    <s v="乃村健次"/>
    <s v="今井麻美"/>
    <s v="乃村健次&amp;今井麻美"/>
    <x v="6914"/>
  </r>
  <r>
    <x v="1066"/>
    <s v="中村悠一"/>
    <s v="远藤绫"/>
    <s v="中村悠一&amp;远藤绫"/>
    <x v="376"/>
  </r>
  <r>
    <x v="1066"/>
    <s v="中村悠一"/>
    <s v="伊藤静"/>
    <s v="中村悠一&amp;伊藤静"/>
    <x v="377"/>
  </r>
  <r>
    <x v="1066"/>
    <s v="中村悠一"/>
    <s v="花泽香菜"/>
    <s v="中村悠一&amp;花泽香菜"/>
    <x v="58"/>
  </r>
  <r>
    <x v="1066"/>
    <s v="中村悠一"/>
    <s v="皆川纯子"/>
    <s v="中村悠一&amp;皆川纯子"/>
    <x v="378"/>
  </r>
  <r>
    <x v="1066"/>
    <s v="中村悠一"/>
    <s v="大原沙耶香"/>
    <s v="中村悠一&amp;大原沙耶香"/>
    <x v="379"/>
  </r>
  <r>
    <x v="1066"/>
    <s v="松风雅也"/>
    <s v="远藤绫"/>
    <s v="松风雅也&amp;远藤绫"/>
    <x v="380"/>
  </r>
  <r>
    <x v="1066"/>
    <s v="松风雅也"/>
    <s v="伊藤静"/>
    <s v="松风雅也&amp;伊藤静"/>
    <x v="381"/>
  </r>
  <r>
    <x v="1066"/>
    <s v="松风雅也"/>
    <s v="花泽香菜"/>
    <s v="松风雅也&amp;花泽香菜"/>
    <x v="382"/>
  </r>
  <r>
    <x v="1066"/>
    <s v="松风雅也"/>
    <s v="皆川纯子"/>
    <s v="松风雅也&amp;皆川纯子"/>
    <x v="383"/>
  </r>
  <r>
    <x v="1066"/>
    <s v="松风雅也"/>
    <s v="大原沙耶香"/>
    <s v="松风雅也&amp;大原沙耶香"/>
    <x v="384"/>
  </r>
  <r>
    <x v="1066"/>
    <s v="石冢运升"/>
    <s v="远藤绫"/>
    <s v="石冢运升&amp;远藤绫"/>
    <x v="385"/>
  </r>
  <r>
    <x v="1066"/>
    <s v="石冢运升"/>
    <s v="伊藤静"/>
    <s v="石冢运升&amp;伊藤静"/>
    <x v="386"/>
  </r>
  <r>
    <x v="1066"/>
    <s v="石冢运升"/>
    <s v="花泽香菜"/>
    <s v="石冢运升&amp;花泽香菜"/>
    <x v="387"/>
  </r>
  <r>
    <x v="1066"/>
    <s v="石冢运升"/>
    <s v="皆川纯子"/>
    <s v="石冢运升&amp;皆川纯子"/>
    <x v="388"/>
  </r>
  <r>
    <x v="1066"/>
    <s v="石冢运升"/>
    <s v="大原沙耶香"/>
    <s v="石冢运升&amp;大原沙耶香"/>
    <x v="389"/>
  </r>
  <r>
    <x v="1066"/>
    <s v="三宅健太"/>
    <s v="远藤绫"/>
    <s v="三宅健太&amp;远藤绫"/>
    <x v="390"/>
  </r>
  <r>
    <x v="1066"/>
    <s v="三宅健太"/>
    <s v="伊藤静"/>
    <s v="三宅健太&amp;伊藤静"/>
    <x v="391"/>
  </r>
  <r>
    <x v="1066"/>
    <s v="三宅健太"/>
    <s v="花泽香菜"/>
    <s v="三宅健太&amp;花泽香菜"/>
    <x v="392"/>
  </r>
  <r>
    <x v="1066"/>
    <s v="三宅健太"/>
    <s v="皆川纯子"/>
    <s v="三宅健太&amp;皆川纯子"/>
    <x v="393"/>
  </r>
  <r>
    <x v="1066"/>
    <s v="三宅健太"/>
    <s v="大原沙耶香"/>
    <s v="三宅健太&amp;大原沙耶香"/>
    <x v="394"/>
  </r>
  <r>
    <x v="1066"/>
    <s v="立木文彦"/>
    <s v="远藤绫"/>
    <s v="立木文彦&amp;远藤绫"/>
    <x v="395"/>
  </r>
  <r>
    <x v="1066"/>
    <s v="立木文彦"/>
    <s v="伊藤静"/>
    <s v="立木文彦&amp;伊藤静"/>
    <x v="396"/>
  </r>
  <r>
    <x v="1066"/>
    <s v="立木文彦"/>
    <s v="花泽香菜"/>
    <s v="立木文彦&amp;花泽香菜"/>
    <x v="397"/>
  </r>
  <r>
    <x v="1066"/>
    <s v="立木文彦"/>
    <s v="皆川纯子"/>
    <s v="立木文彦&amp;皆川纯子"/>
    <x v="398"/>
  </r>
  <r>
    <x v="1066"/>
    <s v="立木文彦"/>
    <s v="大原沙耶香"/>
    <s v="立木文彦&amp;大原沙耶香"/>
    <x v="399"/>
  </r>
  <r>
    <x v="1067"/>
    <s v="中田让治"/>
    <s v="藤田咲"/>
    <s v="中田让治&amp;藤田咲"/>
    <x v="6915"/>
  </r>
  <r>
    <x v="1067"/>
    <s v="中田让治"/>
    <s v="山本希望"/>
    <s v="中田让治&amp;山本希望"/>
    <x v="6916"/>
  </r>
  <r>
    <x v="1067"/>
    <s v="中田让治"/>
    <s v="日高里菜"/>
    <s v="中田让治&amp;日高里菜"/>
    <x v="6917"/>
  </r>
  <r>
    <x v="1067"/>
    <s v="中田让治"/>
    <s v="津田美波"/>
    <s v="中田让治&amp;津田美波"/>
    <x v="6918"/>
  </r>
  <r>
    <x v="1067"/>
    <s v="中田让治"/>
    <s v="东山奈央"/>
    <s v="中田让治&amp;东山奈央"/>
    <x v="6919"/>
  </r>
  <r>
    <x v="1067"/>
    <s v="中田让治"/>
    <s v="钉宫理惠"/>
    <s v="中田让治&amp;钉宫理惠"/>
    <x v="4010"/>
  </r>
  <r>
    <x v="1068"/>
    <s v="松本保典"/>
    <s v="甲斐田裕子"/>
    <s v="松本保典&amp;甲斐田裕子"/>
    <x v="6920"/>
  </r>
  <r>
    <x v="1069"/>
    <s v="子安武人"/>
    <s v="神田朱未"/>
    <s v="子安武人&amp;神田朱未"/>
    <x v="6921"/>
  </r>
  <r>
    <x v="1069"/>
    <s v="子安武人"/>
    <s v="今野宏美"/>
    <s v="子安武人&amp;今野宏美"/>
    <x v="5461"/>
  </r>
  <r>
    <x v="1069"/>
    <s v="斋贺光希"/>
    <s v="神田朱未"/>
    <s v="斋贺光希&amp;神田朱未"/>
    <x v="6922"/>
  </r>
  <r>
    <x v="1069"/>
    <s v="斋贺光希"/>
    <s v="今野宏美"/>
    <s v="斋贺光希&amp;今野宏美"/>
    <x v="6923"/>
  </r>
  <r>
    <x v="1069"/>
    <s v="三浦祥朗"/>
    <s v="神田朱未"/>
    <s v="三浦祥朗&amp;神田朱未"/>
    <x v="6494"/>
  </r>
  <r>
    <x v="1069"/>
    <s v="三浦祥朗"/>
    <s v="今野宏美"/>
    <s v="三浦祥朗&amp;今野宏美"/>
    <x v="6924"/>
  </r>
  <r>
    <x v="1069"/>
    <s v="绿川光"/>
    <s v="神田朱未"/>
    <s v="绿川光&amp;神田朱未"/>
    <x v="6925"/>
  </r>
  <r>
    <x v="1069"/>
    <s v="绿川光"/>
    <s v="今野宏美"/>
    <s v="绿川光&amp;今野宏美"/>
    <x v="163"/>
  </r>
  <r>
    <x v="1070"/>
    <s v="小野友树"/>
    <s v="高垣彩阳"/>
    <s v="小野友树&amp;高垣彩阳"/>
    <x v="5239"/>
  </r>
  <r>
    <x v="1070"/>
    <s v="小西克幸"/>
    <s v="高垣彩阳"/>
    <s v="小西克幸&amp;高垣彩阳"/>
    <x v="1980"/>
  </r>
  <r>
    <x v="1070"/>
    <s v="木村良平"/>
    <s v="高垣彩阳"/>
    <s v="木村良平&amp;高垣彩阳"/>
    <x v="1996"/>
  </r>
  <r>
    <x v="1070"/>
    <s v="岛崎信长"/>
    <s v="高垣彩阳"/>
    <s v="岛崎信长&amp;高垣彩阳"/>
    <x v="1680"/>
  </r>
  <r>
    <x v="1071"/>
    <s v="水树奈奈"/>
    <s v="小林沙苗"/>
    <s v="水树奈奈&amp;小林沙苗"/>
    <x v="6926"/>
  </r>
  <r>
    <x v="1071"/>
    <s v="水树奈奈"/>
    <s v="能登麻美子"/>
    <s v="水树奈奈&amp;能登麻美子"/>
    <x v="6822"/>
  </r>
  <r>
    <x v="1071"/>
    <s v="水树奈奈"/>
    <s v="丰口惠美"/>
    <s v="水树奈奈&amp;丰口惠美"/>
    <x v="6927"/>
  </r>
  <r>
    <x v="1071"/>
    <s v="铃村健一"/>
    <s v="小林沙苗"/>
    <s v="铃村健一&amp;小林沙苗"/>
    <x v="6928"/>
  </r>
  <r>
    <x v="1071"/>
    <s v="铃村健一"/>
    <s v="能登麻美子"/>
    <s v="铃村健一&amp;能登麻美子"/>
    <x v="1740"/>
  </r>
  <r>
    <x v="1071"/>
    <s v="铃村健一"/>
    <s v="丰口惠美"/>
    <s v="铃村健一&amp;丰口惠美"/>
    <x v="6929"/>
  </r>
  <r>
    <x v="1071"/>
    <s v="近藤隆"/>
    <s v="小林沙苗"/>
    <s v="近藤隆&amp;小林沙苗"/>
    <x v="6930"/>
  </r>
  <r>
    <x v="1071"/>
    <s v="近藤隆"/>
    <s v="能登麻美子"/>
    <s v="近藤隆&amp;能登麻美子"/>
    <x v="3975"/>
  </r>
  <r>
    <x v="1071"/>
    <s v="近藤隆"/>
    <s v="丰口惠美"/>
    <s v="近藤隆&amp;丰口惠美"/>
    <x v="6931"/>
  </r>
  <r>
    <x v="1071"/>
    <s v="高木涉"/>
    <s v="小林沙苗"/>
    <s v="高木涉&amp;小林沙苗"/>
    <x v="6932"/>
  </r>
  <r>
    <x v="1071"/>
    <s v="高木涉"/>
    <s v="能登麻美子"/>
    <s v="高木涉&amp;能登麻美子"/>
    <x v="2715"/>
  </r>
  <r>
    <x v="1071"/>
    <s v="高木涉"/>
    <s v="丰口惠美"/>
    <s v="高木涉&amp;丰口惠美"/>
    <x v="6933"/>
  </r>
  <r>
    <x v="1072"/>
    <s v="子安武人"/>
    <s v="斋藤千和"/>
    <s v="子安武人&amp;斋藤千和"/>
    <x v="2015"/>
  </r>
  <r>
    <x v="1072"/>
    <s v="子安武人"/>
    <s v="泽城美雪"/>
    <s v="子安武人&amp;泽城美雪"/>
    <x v="3894"/>
  </r>
  <r>
    <x v="1072"/>
    <s v="子安武人"/>
    <s v="新谷良子"/>
    <s v="子安武人&amp;新谷良子"/>
    <x v="6934"/>
  </r>
  <r>
    <x v="1072"/>
    <s v="子安武人"/>
    <s v="小见川千明"/>
    <s v="子安武人&amp;小见川千明"/>
    <x v="6935"/>
  </r>
  <r>
    <x v="1072"/>
    <s v="子安武人"/>
    <s v="田中理恵"/>
    <s v="子安武人&amp;田中理恵"/>
    <x v="5537"/>
  </r>
  <r>
    <x v="1072"/>
    <s v="子安武人"/>
    <s v="三瓶由布子"/>
    <s v="子安武人&amp;三瓶由布子"/>
    <x v="6936"/>
  </r>
  <r>
    <x v="1072"/>
    <s v="子安武人"/>
    <s v="后藤邑子"/>
    <s v="子安武人&amp;后藤邑子"/>
    <x v="6937"/>
  </r>
  <r>
    <x v="1072"/>
    <s v="子安武人"/>
    <s v="坂本真绫"/>
    <s v="子安武人&amp;坂本真绫"/>
    <x v="2190"/>
  </r>
  <r>
    <x v="1072"/>
    <s v="中村悠一"/>
    <s v="斋藤千和"/>
    <s v="中村悠一&amp;斋藤千和"/>
    <x v="6436"/>
  </r>
  <r>
    <x v="1072"/>
    <s v="中村悠一"/>
    <s v="泽城美雪"/>
    <s v="中村悠一&amp;泽城美雪"/>
    <x v="1215"/>
  </r>
  <r>
    <x v="1072"/>
    <s v="中村悠一"/>
    <s v="新谷良子"/>
    <s v="中村悠一&amp;新谷良子"/>
    <x v="6938"/>
  </r>
  <r>
    <x v="1072"/>
    <s v="中村悠一"/>
    <s v="小见川千明"/>
    <s v="中村悠一&amp;小见川千明"/>
    <x v="6939"/>
  </r>
  <r>
    <x v="1072"/>
    <s v="中村悠一"/>
    <s v="田中理恵"/>
    <s v="中村悠一&amp;田中理恵"/>
    <x v="2407"/>
  </r>
  <r>
    <x v="1072"/>
    <s v="中村悠一"/>
    <s v="三瓶由布子"/>
    <s v="中村悠一&amp;三瓶由布子"/>
    <x v="3840"/>
  </r>
  <r>
    <x v="1072"/>
    <s v="中村悠一"/>
    <s v="后藤邑子"/>
    <s v="中村悠一&amp;后藤邑子"/>
    <x v="4145"/>
  </r>
  <r>
    <x v="1072"/>
    <s v="中村悠一"/>
    <s v="坂本真绫"/>
    <s v="中村悠一&amp;坂本真绫"/>
    <x v="6940"/>
  </r>
  <r>
    <x v="1072"/>
    <s v="小山力也"/>
    <s v="斋藤千和"/>
    <s v="小山力也&amp;斋藤千和"/>
    <x v="6941"/>
  </r>
  <r>
    <x v="1072"/>
    <s v="小山力也"/>
    <s v="泽城美雪"/>
    <s v="小山力也&amp;泽城美雪"/>
    <x v="1869"/>
  </r>
  <r>
    <x v="1072"/>
    <s v="小山力也"/>
    <s v="新谷良子"/>
    <s v="小山力也&amp;新谷良子"/>
    <x v="6942"/>
  </r>
  <r>
    <x v="1072"/>
    <s v="小山力也"/>
    <s v="小见川千明"/>
    <s v="小山力也&amp;小见川千明"/>
    <x v="6943"/>
  </r>
  <r>
    <x v="1072"/>
    <s v="小山力也"/>
    <s v="田中理恵"/>
    <s v="小山力也&amp;田中理恵"/>
    <x v="6944"/>
  </r>
  <r>
    <x v="1072"/>
    <s v="小山力也"/>
    <s v="三瓶由布子"/>
    <s v="小山力也&amp;三瓶由布子"/>
    <x v="6945"/>
  </r>
  <r>
    <x v="1072"/>
    <s v="小山力也"/>
    <s v="后藤邑子"/>
    <s v="小山力也&amp;后藤邑子"/>
    <x v="6946"/>
  </r>
  <r>
    <x v="1072"/>
    <s v="小山力也"/>
    <s v="坂本真绫"/>
    <s v="小山力也&amp;坂本真绫"/>
    <x v="3389"/>
  </r>
  <r>
    <x v="1072"/>
    <s v="藤原启治"/>
    <s v="斋藤千和"/>
    <s v="藤原启治&amp;斋藤千和"/>
    <x v="4438"/>
  </r>
  <r>
    <x v="1072"/>
    <s v="藤原启治"/>
    <s v="泽城美雪"/>
    <s v="藤原启治&amp;泽城美雪"/>
    <x v="2609"/>
  </r>
  <r>
    <x v="1072"/>
    <s v="藤原启治"/>
    <s v="新谷良子"/>
    <s v="藤原启治&amp;新谷良子"/>
    <x v="6947"/>
  </r>
  <r>
    <x v="1072"/>
    <s v="藤原启治"/>
    <s v="小见川千明"/>
    <s v="藤原启治&amp;小见川千明"/>
    <x v="5406"/>
  </r>
  <r>
    <x v="1072"/>
    <s v="藤原启治"/>
    <s v="田中理恵"/>
    <s v="藤原启治&amp;田中理恵"/>
    <x v="6948"/>
  </r>
  <r>
    <x v="1072"/>
    <s v="藤原启治"/>
    <s v="三瓶由布子"/>
    <s v="藤原启治&amp;三瓶由布子"/>
    <x v="6949"/>
  </r>
  <r>
    <x v="1072"/>
    <s v="藤原启治"/>
    <s v="后藤邑子"/>
    <s v="藤原启治&amp;后藤邑子"/>
    <x v="6517"/>
  </r>
  <r>
    <x v="1072"/>
    <s v="藤原启治"/>
    <s v="坂本真绫"/>
    <s v="藤原启治&amp;坂本真绫"/>
    <x v="3408"/>
  </r>
  <r>
    <x v="1072"/>
    <s v="神谷浩史"/>
    <s v="斋藤千和"/>
    <s v="神谷浩史&amp;斋藤千和"/>
    <x v="2388"/>
  </r>
  <r>
    <x v="1072"/>
    <s v="神谷浩史"/>
    <s v="泽城美雪"/>
    <s v="神谷浩史&amp;泽城美雪"/>
    <x v="2424"/>
  </r>
  <r>
    <x v="1072"/>
    <s v="神谷浩史"/>
    <s v="新谷良子"/>
    <s v="神谷浩史&amp;新谷良子"/>
    <x v="2278"/>
  </r>
  <r>
    <x v="1072"/>
    <s v="神谷浩史"/>
    <s v="小见川千明"/>
    <s v="神谷浩史&amp;小见川千明"/>
    <x v="5145"/>
  </r>
  <r>
    <x v="1072"/>
    <s v="神谷浩史"/>
    <s v="田中理恵"/>
    <s v="神谷浩史&amp;田中理恵"/>
    <x v="5016"/>
  </r>
  <r>
    <x v="1072"/>
    <s v="神谷浩史"/>
    <s v="三瓶由布子"/>
    <s v="神谷浩史&amp;三瓶由布子"/>
    <x v="6950"/>
  </r>
  <r>
    <x v="1072"/>
    <s v="神谷浩史"/>
    <s v="后藤邑子"/>
    <s v="神谷浩史&amp;后藤邑子"/>
    <x v="2448"/>
  </r>
  <r>
    <x v="1072"/>
    <s v="神谷浩史"/>
    <s v="坂本真绫"/>
    <s v="神谷浩史&amp;坂本真绫"/>
    <x v="2370"/>
  </r>
  <r>
    <x v="1072"/>
    <s v="杉田智和"/>
    <s v="斋藤千和"/>
    <s v="杉田智和&amp;斋藤千和"/>
    <x v="6296"/>
  </r>
  <r>
    <x v="1072"/>
    <s v="杉田智和"/>
    <s v="泽城美雪"/>
    <s v="杉田智和&amp;泽城美雪"/>
    <x v="1206"/>
  </r>
  <r>
    <x v="1072"/>
    <s v="杉田智和"/>
    <s v="新谷良子"/>
    <s v="杉田智和&amp;新谷良子"/>
    <x v="2279"/>
  </r>
  <r>
    <x v="1072"/>
    <s v="杉田智和"/>
    <s v="小见川千明"/>
    <s v="杉田智和&amp;小见川千明"/>
    <x v="3611"/>
  </r>
  <r>
    <x v="1072"/>
    <s v="杉田智和"/>
    <s v="田中理恵"/>
    <s v="杉田智和&amp;田中理恵"/>
    <x v="2242"/>
  </r>
  <r>
    <x v="1072"/>
    <s v="杉田智和"/>
    <s v="三瓶由布子"/>
    <s v="杉田智和&amp;三瓶由布子"/>
    <x v="3612"/>
  </r>
  <r>
    <x v="1072"/>
    <s v="杉田智和"/>
    <s v="后藤邑子"/>
    <s v="杉田智和&amp;后藤邑子"/>
    <x v="1655"/>
  </r>
  <r>
    <x v="1072"/>
    <s v="杉田智和"/>
    <s v="坂本真绫"/>
    <s v="杉田智和&amp;坂本真绫"/>
    <x v="1256"/>
  </r>
  <r>
    <x v="1072"/>
    <s v="立木文彦"/>
    <s v="斋藤千和"/>
    <s v="立木文彦&amp;斋藤千和"/>
    <x v="6951"/>
  </r>
  <r>
    <x v="1072"/>
    <s v="立木文彦"/>
    <s v="泽城美雪"/>
    <s v="立木文彦&amp;泽城美雪"/>
    <x v="2690"/>
  </r>
  <r>
    <x v="1072"/>
    <s v="立木文彦"/>
    <s v="新谷良子"/>
    <s v="立木文彦&amp;新谷良子"/>
    <x v="6952"/>
  </r>
  <r>
    <x v="1072"/>
    <s v="立木文彦"/>
    <s v="小见川千明"/>
    <s v="立木文彦&amp;小见川千明"/>
    <x v="6953"/>
  </r>
  <r>
    <x v="1072"/>
    <s v="立木文彦"/>
    <s v="田中理恵"/>
    <s v="立木文彦&amp;田中理恵"/>
    <x v="6954"/>
  </r>
  <r>
    <x v="1072"/>
    <s v="立木文彦"/>
    <s v="三瓶由布子"/>
    <s v="立木文彦&amp;三瓶由布子"/>
    <x v="6955"/>
  </r>
  <r>
    <x v="1072"/>
    <s v="立木文彦"/>
    <s v="后藤邑子"/>
    <s v="立木文彦&amp;后藤邑子"/>
    <x v="6521"/>
  </r>
  <r>
    <x v="1072"/>
    <s v="立木文彦"/>
    <s v="坂本真绫"/>
    <s v="立木文彦&amp;坂本真绫"/>
    <x v="6956"/>
  </r>
  <r>
    <x v="1073"/>
    <s v="子安武人"/>
    <s v="泽城美雪"/>
    <s v="子安武人&amp;泽城美雪"/>
    <x v="3894"/>
  </r>
  <r>
    <x v="1073"/>
    <s v="子安武人"/>
    <s v="坂本真绫"/>
    <s v="子安武人&amp;坂本真绫"/>
    <x v="2190"/>
  </r>
  <r>
    <x v="1073"/>
    <s v="藤原启治"/>
    <s v="泽城美雪"/>
    <s v="藤原启治&amp;泽城美雪"/>
    <x v="2609"/>
  </r>
  <r>
    <x v="1073"/>
    <s v="藤原启治"/>
    <s v="坂本真绫"/>
    <s v="藤原启治&amp;坂本真绫"/>
    <x v="3408"/>
  </r>
  <r>
    <x v="1073"/>
    <s v="神谷浩史"/>
    <s v="泽城美雪"/>
    <s v="神谷浩史&amp;泽城美雪"/>
    <x v="2424"/>
  </r>
  <r>
    <x v="1073"/>
    <s v="神谷浩史"/>
    <s v="坂本真绫"/>
    <s v="神谷浩史&amp;坂本真绫"/>
    <x v="2370"/>
  </r>
  <r>
    <x v="1073"/>
    <s v="杉田智和"/>
    <s v="泽城美雪"/>
    <s v="杉田智和&amp;泽城美雪"/>
    <x v="1206"/>
  </r>
  <r>
    <x v="1073"/>
    <s v="杉田智和"/>
    <s v="坂本真绫"/>
    <s v="杉田智和&amp;坂本真绫"/>
    <x v="1256"/>
  </r>
  <r>
    <x v="1073"/>
    <s v="立木文彦"/>
    <s v="泽城美雪"/>
    <s v="立木文彦&amp;泽城美雪"/>
    <x v="2690"/>
  </r>
  <r>
    <x v="1073"/>
    <s v="立木文彦"/>
    <s v="坂本真绫"/>
    <s v="立木文彦&amp;坂本真绫"/>
    <x v="6956"/>
  </r>
  <r>
    <x v="1074"/>
    <s v="野岛健儿"/>
    <s v="佐藤聪美"/>
    <s v="野岛健儿&amp;佐藤聪美"/>
    <x v="3955"/>
  </r>
  <r>
    <x v="1074"/>
    <s v="野岛健儿"/>
    <s v="生天目仁美"/>
    <s v="野岛健儿&amp;生天目仁美"/>
    <x v="6957"/>
  </r>
  <r>
    <x v="1074"/>
    <s v="野岛健儿"/>
    <s v="桑岛法子"/>
    <s v="野岛健儿&amp;桑岛法子"/>
    <x v="6958"/>
  </r>
  <r>
    <x v="1074"/>
    <s v="野岛健儿"/>
    <s v="福圆美里"/>
    <s v="野岛健儿&amp;福圆美里"/>
    <x v="1767"/>
  </r>
  <r>
    <x v="1074"/>
    <s v="平川大辅"/>
    <s v="佐藤聪美"/>
    <s v="平川大辅&amp;佐藤聪美"/>
    <x v="6959"/>
  </r>
  <r>
    <x v="1074"/>
    <s v="平川大辅"/>
    <s v="生天目仁美"/>
    <s v="平川大辅&amp;生天目仁美"/>
    <x v="6960"/>
  </r>
  <r>
    <x v="1074"/>
    <s v="平川大辅"/>
    <s v="桑岛法子"/>
    <s v="平川大辅&amp;桑岛法子"/>
    <x v="6961"/>
  </r>
  <r>
    <x v="1074"/>
    <s v="平川大辅"/>
    <s v="福圆美里"/>
    <s v="平川大辅&amp;福圆美里"/>
    <x v="6962"/>
  </r>
  <r>
    <x v="1074"/>
    <s v="木内秀信"/>
    <s v="佐藤聪美"/>
    <s v="木内秀信&amp;佐藤聪美"/>
    <x v="6963"/>
  </r>
  <r>
    <x v="1074"/>
    <s v="木内秀信"/>
    <s v="生天目仁美"/>
    <s v="木内秀信&amp;生天目仁美"/>
    <x v="6964"/>
  </r>
  <r>
    <x v="1074"/>
    <s v="木内秀信"/>
    <s v="桑岛法子"/>
    <s v="木内秀信&amp;桑岛法子"/>
    <x v="6965"/>
  </r>
  <r>
    <x v="1074"/>
    <s v="木内秀信"/>
    <s v="福圆美里"/>
    <s v="木内秀信&amp;福圆美里"/>
    <x v="6966"/>
  </r>
  <r>
    <x v="1075"/>
    <s v="花江夏树"/>
    <s v="上坂堇"/>
    <s v="花江夏树&amp;上坂堇"/>
    <x v="6967"/>
  </r>
  <r>
    <x v="1075"/>
    <s v="花江夏树"/>
    <s v="三森铃子"/>
    <s v="花江夏树&amp;三森铃子"/>
    <x v="5086"/>
  </r>
  <r>
    <x v="1075"/>
    <s v="花江夏树"/>
    <s v="内田真礼"/>
    <s v="花江夏树&amp;内田真礼"/>
    <x v="6968"/>
  </r>
  <r>
    <x v="1076"/>
    <s v="梶裕贵"/>
    <s v="伊藤静"/>
    <s v="梶裕贵&amp;伊藤静"/>
    <x v="6969"/>
  </r>
  <r>
    <x v="1076"/>
    <s v="梶裕贵"/>
    <s v="小仓唯"/>
    <s v="梶裕贵&amp;小仓唯"/>
    <x v="473"/>
  </r>
  <r>
    <x v="1076"/>
    <s v="梶裕贵"/>
    <s v="花泽香菜"/>
    <s v="梶裕贵&amp;花泽香菜"/>
    <x v="364"/>
  </r>
  <r>
    <x v="1076"/>
    <s v="梶裕贵"/>
    <s v="日笠阳子"/>
    <s v="梶裕贵&amp;日笠阳子"/>
    <x v="2297"/>
  </r>
  <r>
    <x v="1076"/>
    <s v="梶裕贵"/>
    <s v="日高里菜"/>
    <s v="梶裕贵&amp;日高里菜"/>
    <x v="5921"/>
  </r>
  <r>
    <x v="1076"/>
    <s v="梶裕贵"/>
    <s v="井口裕香"/>
    <s v="梶裕贵&amp;井口裕香"/>
    <x v="4175"/>
  </r>
  <r>
    <x v="1077"/>
    <s v="梶裕贵"/>
    <s v="伊藤静"/>
    <s v="梶裕贵&amp;伊藤静"/>
    <x v="6969"/>
  </r>
  <r>
    <x v="1077"/>
    <s v="梶裕贵"/>
    <s v="小仓唯"/>
    <s v="梶裕贵&amp;小仓唯"/>
    <x v="473"/>
  </r>
  <r>
    <x v="1077"/>
    <s v="梶裕贵"/>
    <s v="花泽香菜"/>
    <s v="梶裕贵&amp;花泽香菜"/>
    <x v="364"/>
  </r>
  <r>
    <x v="1077"/>
    <s v="梶裕贵"/>
    <s v="日笠阳子"/>
    <s v="梶裕贵&amp;日笠阳子"/>
    <x v="2297"/>
  </r>
  <r>
    <x v="1077"/>
    <s v="梶裕贵"/>
    <s v="日高里菜"/>
    <s v="梶裕贵&amp;日高里菜"/>
    <x v="5921"/>
  </r>
  <r>
    <x v="1077"/>
    <s v="梶裕贵"/>
    <s v="井口裕香"/>
    <s v="梶裕贵&amp;井口裕香"/>
    <x v="4175"/>
  </r>
  <r>
    <x v="1078"/>
    <s v="真堂圭"/>
    <s v="喜多村英梨"/>
    <s v="真堂圭&amp;喜多村英梨"/>
    <x v="4862"/>
  </r>
  <r>
    <x v="1078"/>
    <s v="真堂圭"/>
    <s v="门胁舞以"/>
    <s v="真堂圭&amp;门胁舞以"/>
    <x v="6970"/>
  </r>
  <r>
    <x v="1079"/>
    <s v="内山昂辉"/>
    <s v="佐仓绫音"/>
    <s v="内山昂辉&amp;佐仓绫音"/>
    <x v="1431"/>
  </r>
  <r>
    <x v="1080"/>
    <s v="樱井孝宏"/>
    <s v="白鸟由里"/>
    <s v="樱井孝宏&amp;白鸟由里"/>
    <x v="6971"/>
  </r>
  <r>
    <x v="1080"/>
    <s v="松本保典"/>
    <s v="白鸟由里"/>
    <s v="松本保典&amp;白鸟由里"/>
    <x v="6972"/>
  </r>
  <r>
    <x v="1080"/>
    <s v="水树奈奈"/>
    <s v="白鸟由里"/>
    <s v="水树奈奈&amp;白鸟由里"/>
    <x v="6973"/>
  </r>
  <r>
    <x v="1081"/>
    <s v="细谷佳正"/>
    <s v="小林优"/>
    <s v="细谷佳正&amp;小林优"/>
    <x v="4472"/>
  </r>
  <r>
    <x v="1081"/>
    <s v="细谷佳正"/>
    <s v="相坂优歌"/>
    <s v="细谷佳正&amp;相坂优歌"/>
    <x v="6974"/>
  </r>
  <r>
    <x v="1081"/>
    <s v="细谷佳正"/>
    <s v="市道真央"/>
    <s v="细谷佳正&amp;市道真央"/>
    <x v="5133"/>
  </r>
  <r>
    <x v="1081"/>
    <s v="细谷佳正"/>
    <s v="石上静香"/>
    <s v="细谷佳正&amp;石上静香"/>
    <x v="4574"/>
  </r>
  <r>
    <x v="1081"/>
    <s v="细谷佳正"/>
    <s v="潘惠美"/>
    <s v="细谷佳正&amp;潘惠美"/>
    <x v="1548"/>
  </r>
  <r>
    <x v="1081"/>
    <s v="细谷佳正"/>
    <s v="井口裕香"/>
    <s v="细谷佳正&amp;井口裕香"/>
    <x v="6653"/>
  </r>
  <r>
    <x v="1081"/>
    <s v="细谷佳正"/>
    <s v="金元寿子"/>
    <s v="细谷佳正&amp;金元寿子"/>
    <x v="5513"/>
  </r>
  <r>
    <x v="1081"/>
    <s v="细谷佳正"/>
    <s v="东山奈央"/>
    <s v="细谷佳正&amp;东山奈央"/>
    <x v="6270"/>
  </r>
  <r>
    <x v="1081"/>
    <s v="松冈祯丞"/>
    <s v="小林优"/>
    <s v="松冈祯丞&amp;小林优"/>
    <x v="4826"/>
  </r>
  <r>
    <x v="1081"/>
    <s v="松冈祯丞"/>
    <s v="相坂优歌"/>
    <s v="松冈祯丞&amp;相坂优歌"/>
    <x v="6975"/>
  </r>
  <r>
    <x v="1081"/>
    <s v="松冈祯丞"/>
    <s v="市道真央"/>
    <s v="松冈祯丞&amp;市道真央"/>
    <x v="550"/>
  </r>
  <r>
    <x v="1081"/>
    <s v="松冈祯丞"/>
    <s v="石上静香"/>
    <s v="松冈祯丞&amp;石上静香"/>
    <x v="5458"/>
  </r>
  <r>
    <x v="1081"/>
    <s v="松冈祯丞"/>
    <s v="潘惠美"/>
    <s v="松冈祯丞&amp;潘惠美"/>
    <x v="6976"/>
  </r>
  <r>
    <x v="1081"/>
    <s v="松冈祯丞"/>
    <s v="井口裕香"/>
    <s v="松冈祯丞&amp;井口裕香"/>
    <x v="1507"/>
  </r>
  <r>
    <x v="1081"/>
    <s v="松冈祯丞"/>
    <s v="金元寿子"/>
    <s v="松冈祯丞&amp;金元寿子"/>
    <x v="6977"/>
  </r>
  <r>
    <x v="1081"/>
    <s v="松冈祯丞"/>
    <s v="东山奈央"/>
    <s v="松冈祯丞&amp;东山奈央"/>
    <x v="1911"/>
  </r>
  <r>
    <x v="1081"/>
    <s v="浅沼晋太郎"/>
    <s v="小林优"/>
    <s v="浅沼晋太郎&amp;小林优"/>
    <x v="2939"/>
  </r>
  <r>
    <x v="1081"/>
    <s v="浅沼晋太郎"/>
    <s v="相坂优歌"/>
    <s v="浅沼晋太郎&amp;相坂优歌"/>
    <x v="6978"/>
  </r>
  <r>
    <x v="1081"/>
    <s v="浅沼晋太郎"/>
    <s v="市道真央"/>
    <s v="浅沼晋太郎&amp;市道真央"/>
    <x v="6979"/>
  </r>
  <r>
    <x v="1081"/>
    <s v="浅沼晋太郎"/>
    <s v="石上静香"/>
    <s v="浅沼晋太郎&amp;石上静香"/>
    <x v="6980"/>
  </r>
  <r>
    <x v="1081"/>
    <s v="浅沼晋太郎"/>
    <s v="潘惠美"/>
    <s v="浅沼晋太郎&amp;潘惠美"/>
    <x v="5020"/>
  </r>
  <r>
    <x v="1081"/>
    <s v="浅沼晋太郎"/>
    <s v="井口裕香"/>
    <s v="浅沼晋太郎&amp;井口裕香"/>
    <x v="2940"/>
  </r>
  <r>
    <x v="1081"/>
    <s v="浅沼晋太郎"/>
    <s v="金元寿子"/>
    <s v="浅沼晋太郎&amp;金元寿子"/>
    <x v="6981"/>
  </r>
  <r>
    <x v="1081"/>
    <s v="浅沼晋太郎"/>
    <s v="东山奈央"/>
    <s v="浅沼晋太郎&amp;东山奈央"/>
    <x v="6982"/>
  </r>
  <r>
    <x v="1081"/>
    <s v="逢坂良太"/>
    <s v="小林优"/>
    <s v="逢坂良太&amp;小林优"/>
    <x v="6278"/>
  </r>
  <r>
    <x v="1081"/>
    <s v="逢坂良太"/>
    <s v="相坂优歌"/>
    <s v="逢坂良太&amp;相坂优歌"/>
    <x v="6983"/>
  </r>
  <r>
    <x v="1081"/>
    <s v="逢坂良太"/>
    <s v="市道真央"/>
    <s v="逢坂良太&amp;市道真央"/>
    <x v="5760"/>
  </r>
  <r>
    <x v="1081"/>
    <s v="逢坂良太"/>
    <s v="石上静香"/>
    <s v="逢坂良太&amp;石上静香"/>
    <x v="6984"/>
  </r>
  <r>
    <x v="1081"/>
    <s v="逢坂良太"/>
    <s v="潘惠美"/>
    <s v="逢坂良太&amp;潘惠美"/>
    <x v="1576"/>
  </r>
  <r>
    <x v="1081"/>
    <s v="逢坂良太"/>
    <s v="井口裕香"/>
    <s v="逢坂良太&amp;井口裕香"/>
    <x v="6985"/>
  </r>
  <r>
    <x v="1081"/>
    <s v="逢坂良太"/>
    <s v="金元寿子"/>
    <s v="逢坂良太&amp;金元寿子"/>
    <x v="4293"/>
  </r>
  <r>
    <x v="1081"/>
    <s v="逢坂良太"/>
    <s v="东山奈央"/>
    <s v="逢坂良太&amp;东山奈央"/>
    <x v="5015"/>
  </r>
  <r>
    <x v="1082"/>
    <s v="山口胜平"/>
    <s v="水谷优子"/>
    <s v="山口胜平&amp;水谷优子"/>
    <x v="5805"/>
  </r>
  <r>
    <x v="1082"/>
    <s v="关俊彦"/>
    <s v="水谷优子"/>
    <s v="关俊彦&amp;水谷优子"/>
    <x v="6986"/>
  </r>
  <r>
    <x v="1083"/>
    <s v="梅原裕一郎"/>
    <s v="伊藤静"/>
    <s v="梅原裕一郎&amp;伊藤静"/>
    <x v="6987"/>
  </r>
  <r>
    <x v="1083"/>
    <s v="梅原裕一郎"/>
    <s v="茅野爱衣"/>
    <s v="梅原裕一郎&amp;茅野爱衣"/>
    <x v="6988"/>
  </r>
  <r>
    <x v="1083"/>
    <s v="梅原裕一郎"/>
    <s v="久保由利香"/>
    <s v="梅原裕一郎&amp;久保由利香"/>
    <x v="5756"/>
  </r>
  <r>
    <x v="1083"/>
    <s v="梅原裕一郎"/>
    <s v="井上喜久子"/>
    <s v="梅原裕一郎&amp;井上喜久子"/>
    <x v="6989"/>
  </r>
  <r>
    <x v="1083"/>
    <s v="梅原裕一郎"/>
    <s v="大西沙织"/>
    <s v="梅原裕一郎&amp;大西沙织"/>
    <x v="4198"/>
  </r>
  <r>
    <x v="1084"/>
    <s v="逢坂良太"/>
    <s v="真田麻美"/>
    <s v="逢坂良太&amp;真田麻美"/>
    <x v="6990"/>
  </r>
  <r>
    <x v="1084"/>
    <s v="逢坂良太"/>
    <s v="泽城美雪"/>
    <s v="逢坂良太&amp;泽城美雪"/>
    <x v="6991"/>
  </r>
  <r>
    <x v="1084"/>
    <s v="逢坂良太"/>
    <s v="野川樱"/>
    <s v="逢坂良太&amp;野川樱"/>
    <x v="6992"/>
  </r>
  <r>
    <x v="1084"/>
    <s v="逢坂良太"/>
    <s v="田中理恵"/>
    <s v="逢坂良太&amp;田中理恵"/>
    <x v="6993"/>
  </r>
  <r>
    <x v="1084"/>
    <s v="逢坂良太"/>
    <s v="森永理科"/>
    <s v="逢坂良太&amp;森永理科"/>
    <x v="6994"/>
  </r>
  <r>
    <x v="1084"/>
    <s v="逢坂良太"/>
    <s v="桑谷夏子"/>
    <s v="逢坂良太&amp;桑谷夏子"/>
    <x v="6995"/>
  </r>
  <r>
    <x v="1085"/>
    <s v="游佐浩二"/>
    <s v="桑岛法子"/>
    <s v="游佐浩二&amp;桑岛法子"/>
    <x v="6996"/>
  </r>
  <r>
    <x v="1085"/>
    <s v="森久保祥太郎"/>
    <s v="桑岛法子"/>
    <s v="森久保祥太郎&amp;桑岛法子"/>
    <x v="6997"/>
  </r>
  <r>
    <x v="1085"/>
    <s v="三木真一郎"/>
    <s v="桑岛法子"/>
    <s v="三木真一郎&amp;桑岛法子"/>
    <x v="6998"/>
  </r>
  <r>
    <x v="1085"/>
    <s v="鸟海浩辅"/>
    <s v="桑岛法子"/>
    <s v="鸟海浩辅&amp;桑岛法子"/>
    <x v="6999"/>
  </r>
  <r>
    <x v="1085"/>
    <s v="吉野裕行"/>
    <s v="桑岛法子"/>
    <s v="吉野裕行&amp;桑岛法子"/>
    <x v="7000"/>
  </r>
  <r>
    <x v="1086"/>
    <s v="游佐浩二"/>
    <s v="桑岛法子"/>
    <s v="游佐浩二&amp;桑岛法子"/>
    <x v="6996"/>
  </r>
  <r>
    <x v="1086"/>
    <s v="森久保祥太郎"/>
    <s v="桑岛法子"/>
    <s v="森久保祥太郎&amp;桑岛法子"/>
    <x v="6997"/>
  </r>
  <r>
    <x v="1086"/>
    <s v="三木真一郎"/>
    <s v="桑岛法子"/>
    <s v="三木真一郎&amp;桑岛法子"/>
    <x v="6998"/>
  </r>
  <r>
    <x v="1086"/>
    <s v="鸟海浩辅"/>
    <s v="桑岛法子"/>
    <s v="鸟海浩辅&amp;桑岛法子"/>
    <x v="6999"/>
  </r>
  <r>
    <x v="1086"/>
    <s v="津田健次郎"/>
    <s v="桑岛法子"/>
    <s v="津田健次郎&amp;桑岛法子"/>
    <x v="3300"/>
  </r>
  <r>
    <x v="1086"/>
    <s v="吉野裕行"/>
    <s v="桑岛法子"/>
    <s v="吉野裕行&amp;桑岛法子"/>
    <x v="7000"/>
  </r>
  <r>
    <x v="1086"/>
    <s v="大川透"/>
    <s v="桑岛法子"/>
    <s v="大川透&amp;桑岛法子"/>
    <x v="5544"/>
  </r>
  <r>
    <x v="1087"/>
    <s v="中村悠一"/>
    <s v="中原麻衣"/>
    <s v="中村悠一&amp;中原麻衣"/>
    <x v="477"/>
  </r>
  <r>
    <x v="1087"/>
    <s v="中村悠一"/>
    <s v="泽城美雪"/>
    <s v="中村悠一&amp;泽城美雪"/>
    <x v="1215"/>
  </r>
  <r>
    <x v="1087"/>
    <s v="中村悠一"/>
    <s v="小泽亚李"/>
    <s v="中村悠一&amp;小泽亚李"/>
    <x v="5446"/>
  </r>
  <r>
    <x v="1087"/>
    <s v="小野友树"/>
    <s v="中原麻衣"/>
    <s v="小野友树&amp;中原麻衣"/>
    <x v="5447"/>
  </r>
  <r>
    <x v="1087"/>
    <s v="小野友树"/>
    <s v="泽城美雪"/>
    <s v="小野友树&amp;泽城美雪"/>
    <x v="3843"/>
  </r>
  <r>
    <x v="1087"/>
    <s v="小野友树"/>
    <s v="小泽亚李"/>
    <s v="小野友树&amp;小泽亚李"/>
    <x v="5448"/>
  </r>
  <r>
    <x v="1087"/>
    <s v="冈本信彦"/>
    <s v="中原麻衣"/>
    <s v="冈本信彦&amp;中原麻衣"/>
    <x v="1834"/>
  </r>
  <r>
    <x v="1087"/>
    <s v="冈本信彦"/>
    <s v="泽城美雪"/>
    <s v="冈本信彦&amp;泽城美雪"/>
    <x v="2357"/>
  </r>
  <r>
    <x v="1087"/>
    <s v="冈本信彦"/>
    <s v="小泽亚李"/>
    <s v="冈本信彦&amp;小泽亚李"/>
    <x v="5449"/>
  </r>
  <r>
    <x v="1088"/>
    <s v="斋贺光希"/>
    <s v="野中蓝"/>
    <s v="斋贺光希&amp;野中蓝"/>
    <x v="7001"/>
  </r>
  <r>
    <x v="1088"/>
    <s v="斋贺光希"/>
    <s v="田村由加莉"/>
    <s v="斋贺光希&amp;田村由加莉"/>
    <x v="7002"/>
  </r>
  <r>
    <x v="1088"/>
    <s v="斋贺光希"/>
    <s v="藤田咲"/>
    <s v="斋贺光希&amp;藤田咲"/>
    <x v="7003"/>
  </r>
  <r>
    <x v="1088"/>
    <s v="斋贺光希"/>
    <s v="花泽香菜"/>
    <s v="斋贺光希&amp;花泽香菜"/>
    <x v="5856"/>
  </r>
  <r>
    <x v="1088"/>
    <s v="斋贺光希"/>
    <s v="高木礼子"/>
    <s v="斋贺光希&amp;高木礼子"/>
    <x v="7004"/>
  </r>
  <r>
    <x v="1088"/>
    <s v="浅沼晋太郎"/>
    <s v="野中蓝"/>
    <s v="浅沼晋太郎&amp;野中蓝"/>
    <x v="7005"/>
  </r>
  <r>
    <x v="1088"/>
    <s v="浅沼晋太郎"/>
    <s v="田村由加莉"/>
    <s v="浅沼晋太郎&amp;田村由加莉"/>
    <x v="2824"/>
  </r>
  <r>
    <x v="1088"/>
    <s v="浅沼晋太郎"/>
    <s v="藤田咲"/>
    <s v="浅沼晋太郎&amp;藤田咲"/>
    <x v="7006"/>
  </r>
  <r>
    <x v="1088"/>
    <s v="浅沼晋太郎"/>
    <s v="花泽香菜"/>
    <s v="浅沼晋太郎&amp;花泽香菜"/>
    <x v="1751"/>
  </r>
  <r>
    <x v="1088"/>
    <s v="浅沼晋太郎"/>
    <s v="高木礼子"/>
    <s v="浅沼晋太郎&amp;高木礼子"/>
    <x v="3131"/>
  </r>
  <r>
    <x v="1088"/>
    <s v="平川大辅"/>
    <s v="野中蓝"/>
    <s v="平川大辅&amp;野中蓝"/>
    <x v="7007"/>
  </r>
  <r>
    <x v="1088"/>
    <s v="平川大辅"/>
    <s v="田村由加莉"/>
    <s v="平川大辅&amp;田村由加莉"/>
    <x v="7008"/>
  </r>
  <r>
    <x v="1088"/>
    <s v="平川大辅"/>
    <s v="藤田咲"/>
    <s v="平川大辅&amp;藤田咲"/>
    <x v="7009"/>
  </r>
  <r>
    <x v="1088"/>
    <s v="平川大辅"/>
    <s v="花泽香菜"/>
    <s v="平川大辅&amp;花泽香菜"/>
    <x v="7010"/>
  </r>
  <r>
    <x v="1088"/>
    <s v="平川大辅"/>
    <s v="高木礼子"/>
    <s v="平川大辅&amp;高木礼子"/>
    <x v="7011"/>
  </r>
  <r>
    <x v="1088"/>
    <s v="井上麻里奈"/>
    <s v="野中蓝"/>
    <s v="井上麻里奈&amp;野中蓝"/>
    <x v="2436"/>
  </r>
  <r>
    <x v="1088"/>
    <s v="井上麻里奈"/>
    <s v="田村由加莉"/>
    <s v="井上麻里奈&amp;田村由加莉"/>
    <x v="1191"/>
  </r>
  <r>
    <x v="1088"/>
    <s v="井上麻里奈"/>
    <s v="藤田咲"/>
    <s v="井上麻里奈&amp;藤田咲"/>
    <x v="3976"/>
  </r>
  <r>
    <x v="1088"/>
    <s v="井上麻里奈"/>
    <s v="花泽香菜"/>
    <s v="井上麻里奈&amp;花泽香菜"/>
    <x v="44"/>
  </r>
  <r>
    <x v="1088"/>
    <s v="井上麻里奈"/>
    <s v="高木礼子"/>
    <s v="井上麻里奈&amp;高木礼子"/>
    <x v="3133"/>
  </r>
  <r>
    <x v="1088"/>
    <s v="滨田贤二"/>
    <s v="野中蓝"/>
    <s v="滨田贤二&amp;野中蓝"/>
    <x v="7012"/>
  </r>
  <r>
    <x v="1088"/>
    <s v="滨田贤二"/>
    <s v="田村由加莉"/>
    <s v="滨田贤二&amp;田村由加莉"/>
    <x v="7013"/>
  </r>
  <r>
    <x v="1088"/>
    <s v="滨田贤二"/>
    <s v="藤田咲"/>
    <s v="滨田贤二&amp;藤田咲"/>
    <x v="7014"/>
  </r>
  <r>
    <x v="1088"/>
    <s v="滨田贤二"/>
    <s v="花泽香菜"/>
    <s v="滨田贤二&amp;花泽香菜"/>
    <x v="7015"/>
  </r>
  <r>
    <x v="1088"/>
    <s v="滨田贤二"/>
    <s v="高木礼子"/>
    <s v="滨田贤二&amp;高木礼子"/>
    <x v="7016"/>
  </r>
  <r>
    <x v="1089"/>
    <s v="逢坂良太"/>
    <s v="濑户麻沙美"/>
    <s v="逢坂良太&amp;濑户麻沙美"/>
    <x v="7017"/>
  </r>
  <r>
    <x v="1090"/>
    <s v="松冈祯丞"/>
    <s v="石上静香"/>
    <s v="松冈祯丞&amp;石上静香"/>
    <x v="5458"/>
  </r>
  <r>
    <x v="1090"/>
    <s v="松冈祯丞"/>
    <s v="内山夕实"/>
    <s v="松冈祯丞&amp;内山夕实"/>
    <x v="1505"/>
  </r>
  <r>
    <x v="1090"/>
    <s v="松冈祯丞"/>
    <s v="茅野爱衣"/>
    <s v="松冈祯丞&amp;茅野爱衣"/>
    <x v="4326"/>
  </r>
  <r>
    <x v="1090"/>
    <s v="松冈祯丞"/>
    <s v="津田美波"/>
    <s v="松冈祯丞&amp;津田美波"/>
    <x v="6277"/>
  </r>
  <r>
    <x v="1090"/>
    <s v="内山昂辉"/>
    <s v="石上静香"/>
    <s v="内山昂辉&amp;石上静香"/>
    <x v="823"/>
  </r>
  <r>
    <x v="1090"/>
    <s v="内山昂辉"/>
    <s v="内山夕实"/>
    <s v="内山昂辉&amp;内山夕实"/>
    <x v="2383"/>
  </r>
  <r>
    <x v="1090"/>
    <s v="内山昂辉"/>
    <s v="茅野爱衣"/>
    <s v="内山昂辉&amp;茅野爱衣"/>
    <x v="1567"/>
  </r>
  <r>
    <x v="1090"/>
    <s v="内山昂辉"/>
    <s v="津田美波"/>
    <s v="内山昂辉&amp;津田美波"/>
    <x v="6257"/>
  </r>
  <r>
    <x v="1090"/>
    <s v="江口拓也"/>
    <s v="石上静香"/>
    <s v="江口拓也&amp;石上静香"/>
    <x v="7018"/>
  </r>
  <r>
    <x v="1090"/>
    <s v="江口拓也"/>
    <s v="内山夕实"/>
    <s v="江口拓也&amp;内山夕实"/>
    <x v="1516"/>
  </r>
  <r>
    <x v="1090"/>
    <s v="江口拓也"/>
    <s v="茅野爱衣"/>
    <s v="江口拓也&amp;茅野爱衣"/>
    <x v="7019"/>
  </r>
  <r>
    <x v="1090"/>
    <s v="江口拓也"/>
    <s v="津田美波"/>
    <s v="江口拓也&amp;津田美波"/>
    <x v="7020"/>
  </r>
  <r>
    <x v="1090"/>
    <s v="岛崎信长"/>
    <s v="石上静香"/>
    <s v="岛崎信长&amp;石上静香"/>
    <x v="194"/>
  </r>
  <r>
    <x v="1090"/>
    <s v="岛崎信长"/>
    <s v="内山夕实"/>
    <s v="岛崎信长&amp;内山夕实"/>
    <x v="7021"/>
  </r>
  <r>
    <x v="1090"/>
    <s v="岛崎信长"/>
    <s v="茅野爱衣"/>
    <s v="岛崎信长&amp;茅野爱衣"/>
    <x v="3190"/>
  </r>
  <r>
    <x v="1090"/>
    <s v="岛崎信长"/>
    <s v="津田美波"/>
    <s v="岛崎信长&amp;津田美波"/>
    <x v="7022"/>
  </r>
  <r>
    <x v="1091"/>
    <s v="冈本信彦"/>
    <s v="喜多村英梨"/>
    <s v="冈本信彦&amp;喜多村英梨"/>
    <x v="4896"/>
  </r>
  <r>
    <x v="1091"/>
    <s v="冈本信彦"/>
    <s v="花泽香菜"/>
    <s v="冈本信彦&amp;花泽香菜"/>
    <x v="47"/>
  </r>
  <r>
    <x v="1091"/>
    <s v="冈本信彦"/>
    <s v="甲斐田裕子"/>
    <s v="冈本信彦&amp;甲斐田裕子"/>
    <x v="7023"/>
  </r>
  <r>
    <x v="1091"/>
    <s v="冈本信彦"/>
    <s v="钉宫理惠"/>
    <s v="冈本信彦&amp;钉宫理惠"/>
    <x v="7024"/>
  </r>
  <r>
    <x v="1091"/>
    <s v="冈本信彦"/>
    <s v="川澄绫子"/>
    <s v="冈本信彦&amp;川澄绫子"/>
    <x v="3027"/>
  </r>
  <r>
    <x v="1092"/>
    <s v="野岛健儿"/>
    <s v="高桥美佳子"/>
    <s v="野岛健儿&amp;高桥美佳子"/>
    <x v="6682"/>
  </r>
  <r>
    <x v="1092"/>
    <s v="野岛健儿"/>
    <s v="大原沙耶香"/>
    <s v="野岛健儿&amp;大原沙耶香"/>
    <x v="6736"/>
  </r>
  <r>
    <x v="1092"/>
    <s v="藤原启治"/>
    <s v="高桥美佳子"/>
    <s v="藤原启治&amp;高桥美佳子"/>
    <x v="7025"/>
  </r>
  <r>
    <x v="1092"/>
    <s v="藤原启治"/>
    <s v="大原沙耶香"/>
    <s v="藤原启治&amp;大原沙耶香"/>
    <x v="2528"/>
  </r>
  <r>
    <x v="1092"/>
    <s v="神谷浩史"/>
    <s v="高桥美佳子"/>
    <s v="神谷浩史&amp;高桥美佳子"/>
    <x v="7026"/>
  </r>
  <r>
    <x v="1092"/>
    <s v="神谷浩史"/>
    <s v="大原沙耶香"/>
    <s v="神谷浩史&amp;大原沙耶香"/>
    <x v="5552"/>
  </r>
  <r>
    <x v="1092"/>
    <s v="杉田智和"/>
    <s v="高桥美佳子"/>
    <s v="杉田智和&amp;高桥美佳子"/>
    <x v="2351"/>
  </r>
  <r>
    <x v="1092"/>
    <s v="杉田智和"/>
    <s v="大原沙耶香"/>
    <s v="杉田智和&amp;大原沙耶香"/>
    <x v="5534"/>
  </r>
  <r>
    <x v="1093"/>
    <s v="神谷浩史"/>
    <s v="高桥美佳子"/>
    <s v="神谷浩史&amp;高桥美佳子"/>
    <x v="7026"/>
  </r>
  <r>
    <x v="1093"/>
    <s v="神谷浩史"/>
    <s v="大原沙耶香"/>
    <s v="神谷浩史&amp;大原沙耶香"/>
    <x v="5552"/>
  </r>
  <r>
    <x v="1093"/>
    <s v="杉田智和"/>
    <s v="高桥美佳子"/>
    <s v="杉田智和&amp;高桥美佳子"/>
    <x v="2351"/>
  </r>
  <r>
    <x v="1093"/>
    <s v="杉田智和"/>
    <s v="大原沙耶香"/>
    <s v="杉田智和&amp;大原沙耶香"/>
    <x v="5534"/>
  </r>
  <r>
    <x v="1094"/>
    <s v="诹访部顺一"/>
    <s v="千叶纱子"/>
    <s v="诹访部顺一&amp;千叶纱子"/>
    <x v="7027"/>
  </r>
  <r>
    <x v="1094"/>
    <s v="速水奖"/>
    <s v="千叶纱子"/>
    <s v="速水奖&amp;千叶纱子"/>
    <x v="7028"/>
  </r>
  <r>
    <x v="1094"/>
    <s v="木内秀信"/>
    <s v="千叶纱子"/>
    <s v="木内秀信&amp;千叶纱子"/>
    <x v="7029"/>
  </r>
  <r>
    <x v="1094"/>
    <s v="铃村健一"/>
    <s v="千叶纱子"/>
    <s v="铃村健一&amp;千叶纱子"/>
    <x v="7030"/>
  </r>
  <r>
    <x v="1095"/>
    <s v="藤原启治"/>
    <s v="矢岛晶子"/>
    <s v="藤原启治&amp;矢岛晶子"/>
    <x v="6394"/>
  </r>
  <r>
    <x v="1096"/>
    <s v="中村悠一"/>
    <s v="中原麻衣"/>
    <s v="中村悠一&amp;中原麻衣"/>
    <x v="477"/>
  </r>
  <r>
    <x v="1096"/>
    <s v="中村悠一"/>
    <s v="悠木碧"/>
    <s v="中村悠一&amp;悠木碧"/>
    <x v="56"/>
  </r>
  <r>
    <x v="1096"/>
    <s v="中村悠一"/>
    <s v="小林优"/>
    <s v="中村悠一&amp;小林优"/>
    <x v="7031"/>
  </r>
  <r>
    <x v="1096"/>
    <s v="中村悠一"/>
    <s v="堀江由衣"/>
    <s v="中村悠一&amp;堀江由衣"/>
    <x v="1217"/>
  </r>
  <r>
    <x v="1096"/>
    <s v="柿原彻也"/>
    <s v="中原麻衣"/>
    <s v="柿原彻也&amp;中原麻衣"/>
    <x v="1646"/>
  </r>
  <r>
    <x v="1096"/>
    <s v="柿原彻也"/>
    <s v="悠木碧"/>
    <s v="柿原彻也&amp;悠木碧"/>
    <x v="692"/>
  </r>
  <r>
    <x v="1096"/>
    <s v="柿原彻也"/>
    <s v="小林优"/>
    <s v="柿原彻也&amp;小林优"/>
    <x v="7032"/>
  </r>
  <r>
    <x v="1096"/>
    <s v="柿原彻也"/>
    <s v="堀江由衣"/>
    <s v="柿原彻也&amp;堀江由衣"/>
    <x v="696"/>
  </r>
  <r>
    <x v="1096"/>
    <s v="石田彰"/>
    <s v="中原麻衣"/>
    <s v="石田彰&amp;中原麻衣"/>
    <x v="4130"/>
  </r>
  <r>
    <x v="1096"/>
    <s v="石田彰"/>
    <s v="悠木碧"/>
    <s v="石田彰&amp;悠木碧"/>
    <x v="74"/>
  </r>
  <r>
    <x v="1096"/>
    <s v="石田彰"/>
    <s v="小林优"/>
    <s v="石田彰&amp;小林优"/>
    <x v="5370"/>
  </r>
  <r>
    <x v="1096"/>
    <s v="石田彰"/>
    <s v="堀江由衣"/>
    <s v="石田彰&amp;堀江由衣"/>
    <x v="2417"/>
  </r>
  <r>
    <x v="1096"/>
    <s v="福山润"/>
    <s v="中原麻衣"/>
    <s v="福山润&amp;中原麻衣"/>
    <x v="1425"/>
  </r>
  <r>
    <x v="1096"/>
    <s v="福山润"/>
    <s v="悠木碧"/>
    <s v="福山润&amp;悠木碧"/>
    <x v="1959"/>
  </r>
  <r>
    <x v="1096"/>
    <s v="福山润"/>
    <s v="小林优"/>
    <s v="福山润&amp;小林优"/>
    <x v="4485"/>
  </r>
  <r>
    <x v="1096"/>
    <s v="福山润"/>
    <s v="堀江由衣"/>
    <s v="福山润&amp;堀江由衣"/>
    <x v="1212"/>
  </r>
  <r>
    <x v="1097"/>
    <s v="中村悠一"/>
    <s v="中原麻衣"/>
    <s v="中村悠一&amp;中原麻衣"/>
    <x v="477"/>
  </r>
  <r>
    <x v="1097"/>
    <s v="中村悠一"/>
    <s v="悠木碧"/>
    <s v="中村悠一&amp;悠木碧"/>
    <x v="56"/>
  </r>
  <r>
    <x v="1097"/>
    <s v="中村悠一"/>
    <s v="小林优"/>
    <s v="中村悠一&amp;小林优"/>
    <x v="7031"/>
  </r>
  <r>
    <x v="1097"/>
    <s v="中村悠一"/>
    <s v="堀江由衣"/>
    <s v="中村悠一&amp;堀江由衣"/>
    <x v="1217"/>
  </r>
  <r>
    <x v="1097"/>
    <s v="柿原彻也"/>
    <s v="中原麻衣"/>
    <s v="柿原彻也&amp;中原麻衣"/>
    <x v="1646"/>
  </r>
  <r>
    <x v="1097"/>
    <s v="柿原彻也"/>
    <s v="悠木碧"/>
    <s v="柿原彻也&amp;悠木碧"/>
    <x v="692"/>
  </r>
  <r>
    <x v="1097"/>
    <s v="柿原彻也"/>
    <s v="小林优"/>
    <s v="柿原彻也&amp;小林优"/>
    <x v="7032"/>
  </r>
  <r>
    <x v="1097"/>
    <s v="柿原彻也"/>
    <s v="堀江由衣"/>
    <s v="柿原彻也&amp;堀江由衣"/>
    <x v="696"/>
  </r>
  <r>
    <x v="1097"/>
    <s v="石田彰"/>
    <s v="中原麻衣"/>
    <s v="石田彰&amp;中原麻衣"/>
    <x v="4130"/>
  </r>
  <r>
    <x v="1097"/>
    <s v="石田彰"/>
    <s v="悠木碧"/>
    <s v="石田彰&amp;悠木碧"/>
    <x v="74"/>
  </r>
  <r>
    <x v="1097"/>
    <s v="石田彰"/>
    <s v="小林优"/>
    <s v="石田彰&amp;小林优"/>
    <x v="5370"/>
  </r>
  <r>
    <x v="1097"/>
    <s v="石田彰"/>
    <s v="堀江由衣"/>
    <s v="石田彰&amp;堀江由衣"/>
    <x v="2417"/>
  </r>
  <r>
    <x v="1097"/>
    <s v="福山润"/>
    <s v="中原麻衣"/>
    <s v="福山润&amp;中原麻衣"/>
    <x v="1425"/>
  </r>
  <r>
    <x v="1097"/>
    <s v="福山润"/>
    <s v="悠木碧"/>
    <s v="福山润&amp;悠木碧"/>
    <x v="1959"/>
  </r>
  <r>
    <x v="1097"/>
    <s v="福山润"/>
    <s v="小林优"/>
    <s v="福山润&amp;小林优"/>
    <x v="4485"/>
  </r>
  <r>
    <x v="1097"/>
    <s v="福山润"/>
    <s v="堀江由衣"/>
    <s v="福山润&amp;堀江由衣"/>
    <x v="1212"/>
  </r>
  <r>
    <x v="1098"/>
    <s v="中井和哉"/>
    <s v="折笠爱"/>
    <s v="中井和哉&amp;折笠爱"/>
    <x v="7033"/>
  </r>
  <r>
    <x v="1098"/>
    <s v="中井和哉"/>
    <s v="小林优"/>
    <s v="中井和哉&amp;小林优"/>
    <x v="7034"/>
  </r>
  <r>
    <x v="1098"/>
    <s v="中井和哉"/>
    <s v="钉宫理惠"/>
    <s v="中井和哉&amp;钉宫理惠"/>
    <x v="2583"/>
  </r>
  <r>
    <x v="1098"/>
    <s v="小山力也"/>
    <s v="折笠爱"/>
    <s v="小山力也&amp;折笠爱"/>
    <x v="7035"/>
  </r>
  <r>
    <x v="1098"/>
    <s v="小山力也"/>
    <s v="小林优"/>
    <s v="小山力也&amp;小林优"/>
    <x v="7036"/>
  </r>
  <r>
    <x v="1098"/>
    <s v="小山力也"/>
    <s v="钉宫理惠"/>
    <s v="小山力也&amp;钉宫理惠"/>
    <x v="2363"/>
  </r>
  <r>
    <x v="1098"/>
    <s v="藤原启治"/>
    <s v="折笠爱"/>
    <s v="藤原启治&amp;折笠爱"/>
    <x v="7037"/>
  </r>
  <r>
    <x v="1098"/>
    <s v="藤原启治"/>
    <s v="小林优"/>
    <s v="藤原启治&amp;小林优"/>
    <x v="6515"/>
  </r>
  <r>
    <x v="1098"/>
    <s v="藤原启治"/>
    <s v="钉宫理惠"/>
    <s v="藤原启治&amp;钉宫理惠"/>
    <x v="2527"/>
  </r>
  <r>
    <x v="1098"/>
    <s v="石冢运升"/>
    <s v="折笠爱"/>
    <s v="石冢运升&amp;折笠爱"/>
    <x v="7038"/>
  </r>
  <r>
    <x v="1098"/>
    <s v="石冢运升"/>
    <s v="小林优"/>
    <s v="石冢运升&amp;小林优"/>
    <x v="7039"/>
  </r>
  <r>
    <x v="1098"/>
    <s v="石冢运升"/>
    <s v="钉宫理惠"/>
    <s v="石冢运升&amp;钉宫理惠"/>
    <x v="3200"/>
  </r>
  <r>
    <x v="1098"/>
    <s v="石田彰"/>
    <s v="折笠爱"/>
    <s v="石田彰&amp;折笠爱"/>
    <x v="7040"/>
  </r>
  <r>
    <x v="1098"/>
    <s v="石田彰"/>
    <s v="小林优"/>
    <s v="石田彰&amp;小林优"/>
    <x v="5370"/>
  </r>
  <r>
    <x v="1098"/>
    <s v="石田彰"/>
    <s v="钉宫理惠"/>
    <s v="石田彰&amp;钉宫理惠"/>
    <x v="3909"/>
  </r>
  <r>
    <x v="1098"/>
    <s v="宫本充"/>
    <s v="折笠爱"/>
    <s v="宫本充&amp;折笠爱"/>
    <x v="7041"/>
  </r>
  <r>
    <x v="1098"/>
    <s v="宫本充"/>
    <s v="小林优"/>
    <s v="宫本充&amp;小林优"/>
    <x v="7042"/>
  </r>
  <r>
    <x v="1098"/>
    <s v="宫本充"/>
    <s v="钉宫理惠"/>
    <s v="宫本充&amp;钉宫理惠"/>
    <x v="7043"/>
  </r>
  <r>
    <x v="1098"/>
    <s v="绿川光"/>
    <s v="折笠爱"/>
    <s v="绿川光&amp;折笠爱"/>
    <x v="5209"/>
  </r>
  <r>
    <x v="1098"/>
    <s v="绿川光"/>
    <s v="小林优"/>
    <s v="绿川光&amp;小林优"/>
    <x v="7044"/>
  </r>
  <r>
    <x v="1098"/>
    <s v="绿川光"/>
    <s v="钉宫理惠"/>
    <s v="绿川光&amp;钉宫理惠"/>
    <x v="2593"/>
  </r>
  <r>
    <x v="1098"/>
    <s v="阪口大助"/>
    <s v="折笠爱"/>
    <s v="阪口大助&amp;折笠爱"/>
    <x v="7045"/>
  </r>
  <r>
    <x v="1098"/>
    <s v="阪口大助"/>
    <s v="小林优"/>
    <s v="阪口大助&amp;小林优"/>
    <x v="7046"/>
  </r>
  <r>
    <x v="1098"/>
    <s v="阪口大助"/>
    <s v="钉宫理惠"/>
    <s v="阪口大助&amp;钉宫理惠"/>
    <x v="5782"/>
  </r>
  <r>
    <x v="1098"/>
    <s v="宫野真守"/>
    <s v="折笠爱"/>
    <s v="宫野真守&amp;折笠爱"/>
    <x v="7047"/>
  </r>
  <r>
    <x v="1098"/>
    <s v="宫野真守"/>
    <s v="小林优"/>
    <s v="宫野真守&amp;小林优"/>
    <x v="3356"/>
  </r>
  <r>
    <x v="1098"/>
    <s v="宫野真守"/>
    <s v="钉宫理惠"/>
    <s v="宫野真守&amp;钉宫理惠"/>
    <x v="1254"/>
  </r>
  <r>
    <x v="1099"/>
    <s v="中井和哉"/>
    <s v="折笠爱"/>
    <s v="中井和哉&amp;折笠爱"/>
    <x v="7033"/>
  </r>
  <r>
    <x v="1099"/>
    <s v="中井和哉"/>
    <s v="小林优"/>
    <s v="中井和哉&amp;小林优"/>
    <x v="7034"/>
  </r>
  <r>
    <x v="1099"/>
    <s v="小山力也"/>
    <s v="折笠爱"/>
    <s v="小山力也&amp;折笠爱"/>
    <x v="7035"/>
  </r>
  <r>
    <x v="1099"/>
    <s v="小山力也"/>
    <s v="小林优"/>
    <s v="小山力也&amp;小林优"/>
    <x v="7036"/>
  </r>
  <r>
    <x v="1099"/>
    <s v="藤原启治"/>
    <s v="折笠爱"/>
    <s v="藤原启治&amp;折笠爱"/>
    <x v="7037"/>
  </r>
  <r>
    <x v="1099"/>
    <s v="藤原启治"/>
    <s v="小林优"/>
    <s v="藤原启治&amp;小林优"/>
    <x v="6515"/>
  </r>
  <r>
    <x v="1099"/>
    <s v="水树奈奈"/>
    <s v="折笠爱"/>
    <s v="水树奈奈&amp;折笠爱"/>
    <x v="5010"/>
  </r>
  <r>
    <x v="1099"/>
    <s v="水树奈奈"/>
    <s v="小林优"/>
    <s v="水树奈奈&amp;小林优"/>
    <x v="7048"/>
  </r>
  <r>
    <x v="1099"/>
    <s v="宫本充"/>
    <s v="折笠爱"/>
    <s v="宫本充&amp;折笠爱"/>
    <x v="7041"/>
  </r>
  <r>
    <x v="1099"/>
    <s v="宫本充"/>
    <s v="小林优"/>
    <s v="宫本充&amp;小林优"/>
    <x v="7042"/>
  </r>
  <r>
    <x v="1099"/>
    <s v="内田雄马"/>
    <s v="折笠爱"/>
    <s v="内田雄马&amp;折笠爱"/>
    <x v="7049"/>
  </r>
  <r>
    <x v="1099"/>
    <s v="内田雄马"/>
    <s v="小林优"/>
    <s v="内田雄马&amp;小林优"/>
    <x v="5097"/>
  </r>
  <r>
    <x v="1099"/>
    <s v="绿川光"/>
    <s v="折笠爱"/>
    <s v="绿川光&amp;折笠爱"/>
    <x v="5209"/>
  </r>
  <r>
    <x v="1099"/>
    <s v="绿川光"/>
    <s v="小林优"/>
    <s v="绿川光&amp;小林优"/>
    <x v="7044"/>
  </r>
  <r>
    <x v="1099"/>
    <s v="阪口大助"/>
    <s v="折笠爱"/>
    <s v="阪口大助&amp;折笠爱"/>
    <x v="7045"/>
  </r>
  <r>
    <x v="1099"/>
    <s v="阪口大助"/>
    <s v="小林优"/>
    <s v="阪口大助&amp;小林优"/>
    <x v="7046"/>
  </r>
  <r>
    <x v="1099"/>
    <s v="宫野真守"/>
    <s v="折笠爱"/>
    <s v="宫野真守&amp;折笠爱"/>
    <x v="7047"/>
  </r>
  <r>
    <x v="1099"/>
    <s v="宫野真守"/>
    <s v="小林优"/>
    <s v="宫野真守&amp;小林优"/>
    <x v="3356"/>
  </r>
  <r>
    <x v="1100"/>
    <s v="小野大辅"/>
    <s v="花泽香菜"/>
    <s v="小野大辅&amp;花泽香菜"/>
    <x v="5222"/>
  </r>
  <r>
    <x v="1101"/>
    <s v="中田让治"/>
    <s v="折笠富美子"/>
    <s v="中田让治&amp;折笠富美子"/>
    <x v="592"/>
  </r>
  <r>
    <x v="1101"/>
    <s v="中田让治"/>
    <s v="藤村步"/>
    <s v="中田让治&amp;藤村步"/>
    <x v="7050"/>
  </r>
  <r>
    <x v="1101"/>
    <s v="石田彰"/>
    <s v="折笠富美子"/>
    <s v="石田彰&amp;折笠富美子"/>
    <x v="7051"/>
  </r>
  <r>
    <x v="1101"/>
    <s v="石田彰"/>
    <s v="藤村步"/>
    <s v="石田彰&amp;藤村步"/>
    <x v="3635"/>
  </r>
  <r>
    <x v="1101"/>
    <s v="谷山纪章"/>
    <s v="折笠富美子"/>
    <s v="谷山纪章&amp;折笠富美子"/>
    <x v="7052"/>
  </r>
  <r>
    <x v="1101"/>
    <s v="谷山纪章"/>
    <s v="藤村步"/>
    <s v="谷山纪章&amp;藤村步"/>
    <x v="7053"/>
  </r>
  <r>
    <x v="1102"/>
    <s v="水树奈奈"/>
    <s v="野上尤加奈"/>
    <s v="水树奈奈&amp;野上尤加奈"/>
    <x v="7054"/>
  </r>
  <r>
    <x v="1102"/>
    <s v="水树奈奈"/>
    <s v="小清水亚美"/>
    <s v="水树奈奈&amp;小清水亚美"/>
    <x v="687"/>
  </r>
  <r>
    <x v="1102"/>
    <s v="水树奈奈"/>
    <s v="喜多村英梨"/>
    <s v="水树奈奈&amp;喜多村英梨"/>
    <x v="257"/>
  </r>
  <r>
    <x v="1102"/>
    <s v="水树奈奈"/>
    <s v="森永理科"/>
    <s v="水树奈奈&amp;森永理科"/>
    <x v="3112"/>
  </r>
  <r>
    <x v="1102"/>
    <s v="水树奈奈"/>
    <s v="高桥美佳子"/>
    <s v="水树奈奈&amp;高桥美佳子"/>
    <x v="688"/>
  </r>
  <r>
    <x v="1102"/>
    <s v="水树奈奈"/>
    <s v="能登麻美子"/>
    <s v="水树奈奈&amp;能登麻美子"/>
    <x v="6822"/>
  </r>
  <r>
    <x v="1102"/>
    <s v="水树奈奈"/>
    <s v="名塚佳织"/>
    <s v="水树奈奈&amp;名塚佳织"/>
    <x v="6253"/>
  </r>
  <r>
    <x v="1102"/>
    <s v="水树奈奈"/>
    <s v="丰口惠美"/>
    <s v="水树奈奈&amp;丰口惠美"/>
    <x v="6927"/>
  </r>
  <r>
    <x v="1103"/>
    <s v="山下大辉"/>
    <s v="早见沙织"/>
    <s v="山下大辉&amp;早见沙织"/>
    <x v="6250"/>
  </r>
  <r>
    <x v="1103"/>
    <s v="内山昂辉"/>
    <s v="早见沙织"/>
    <s v="内山昂辉&amp;早见沙织"/>
    <x v="441"/>
  </r>
  <r>
    <x v="1104"/>
    <s v="小西克幸"/>
    <s v="伊藤静"/>
    <s v="小西克幸&amp;伊藤静"/>
    <x v="3735"/>
  </r>
  <r>
    <x v="1104"/>
    <s v="小西克幸"/>
    <s v="浅川悠"/>
    <s v="小西克幸&amp;浅川悠"/>
    <x v="5166"/>
  </r>
  <r>
    <x v="1104"/>
    <s v="小西克幸"/>
    <s v="后藤邑子"/>
    <s v="小西克幸&amp;后藤邑子"/>
    <x v="6514"/>
  </r>
  <r>
    <x v="1104"/>
    <s v="神谷浩史"/>
    <s v="伊藤静"/>
    <s v="神谷浩史&amp;伊藤静"/>
    <x v="7055"/>
  </r>
  <r>
    <x v="1104"/>
    <s v="神谷浩史"/>
    <s v="浅川悠"/>
    <s v="神谷浩史&amp;浅川悠"/>
    <x v="1797"/>
  </r>
  <r>
    <x v="1104"/>
    <s v="神谷浩史"/>
    <s v="后藤邑子"/>
    <s v="神谷浩史&amp;后藤邑子"/>
    <x v="2448"/>
  </r>
  <r>
    <x v="1105"/>
    <s v="小西克幸"/>
    <s v="伊藤静"/>
    <s v="小西克幸&amp;伊藤静"/>
    <x v="3735"/>
  </r>
  <r>
    <x v="1105"/>
    <s v="小西克幸"/>
    <s v="浅川悠"/>
    <s v="小西克幸&amp;浅川悠"/>
    <x v="5166"/>
  </r>
  <r>
    <x v="1105"/>
    <s v="小西克幸"/>
    <s v="后藤邑子"/>
    <s v="小西克幸&amp;后藤邑子"/>
    <x v="6514"/>
  </r>
  <r>
    <x v="1105"/>
    <s v="神谷浩史"/>
    <s v="伊藤静"/>
    <s v="神谷浩史&amp;伊藤静"/>
    <x v="7055"/>
  </r>
  <r>
    <x v="1105"/>
    <s v="神谷浩史"/>
    <s v="浅川悠"/>
    <s v="神谷浩史&amp;浅川悠"/>
    <x v="1797"/>
  </r>
  <r>
    <x v="1105"/>
    <s v="神谷浩史"/>
    <s v="后藤邑子"/>
    <s v="神谷浩史&amp;后藤邑子"/>
    <x v="2448"/>
  </r>
  <r>
    <x v="1106"/>
    <s v="前野智昭"/>
    <s v="种崎敦美"/>
    <s v="前野智昭&amp;种崎敦美"/>
    <x v="3941"/>
  </r>
  <r>
    <x v="1106"/>
    <s v="前野智昭"/>
    <s v="德井青空"/>
    <s v="前野智昭&amp;德井青空"/>
    <x v="7056"/>
  </r>
  <r>
    <x v="1106"/>
    <s v="铃木达央"/>
    <s v="种崎敦美"/>
    <s v="铃木达央&amp;种崎敦美"/>
    <x v="2762"/>
  </r>
  <r>
    <x v="1106"/>
    <s v="铃木达央"/>
    <s v="德井青空"/>
    <s v="铃木达央&amp;德井青空"/>
    <x v="7057"/>
  </r>
  <r>
    <x v="1107"/>
    <s v="梶裕贵"/>
    <s v="福圆美里"/>
    <s v="梶裕贵&amp;福圆美里"/>
    <x v="3658"/>
  </r>
  <r>
    <x v="1107"/>
    <s v="入野自由"/>
    <s v="福圆美里"/>
    <s v="入野自由&amp;福圆美里"/>
    <x v="7058"/>
  </r>
  <r>
    <x v="1107"/>
    <s v="广桥凉"/>
    <s v="福圆美里"/>
    <s v="广桥凉&amp;福圆美里"/>
    <x v="6738"/>
  </r>
  <r>
    <x v="1108"/>
    <s v="石井真"/>
    <s v="中原麻衣"/>
    <s v="石井真&amp;中原麻衣"/>
    <x v="5050"/>
  </r>
  <r>
    <x v="1108"/>
    <s v="石井真"/>
    <s v="渡边明乃"/>
    <s v="石井真&amp;渡边明乃"/>
    <x v="7059"/>
  </r>
  <r>
    <x v="1108"/>
    <s v="浅沼晋太郎"/>
    <s v="中原麻衣"/>
    <s v="浅沼晋太郎&amp;中原麻衣"/>
    <x v="4133"/>
  </r>
  <r>
    <x v="1108"/>
    <s v="浅沼晋太郎"/>
    <s v="渡边明乃"/>
    <s v="浅沼晋太郎&amp;渡边明乃"/>
    <x v="7060"/>
  </r>
  <r>
    <x v="1108"/>
    <s v="内田夕夜"/>
    <s v="中原麻衣"/>
    <s v="内田夕夜&amp;中原麻衣"/>
    <x v="7061"/>
  </r>
  <r>
    <x v="1108"/>
    <s v="内田夕夜"/>
    <s v="渡边明乃"/>
    <s v="内田夕夜&amp;渡边明乃"/>
    <x v="7062"/>
  </r>
  <r>
    <x v="1108"/>
    <s v="代永翼"/>
    <s v="中原麻衣"/>
    <s v="代永翼&amp;中原麻衣"/>
    <x v="7063"/>
  </r>
  <r>
    <x v="1108"/>
    <s v="代永翼"/>
    <s v="渡边明乃"/>
    <s v="代永翼&amp;渡边明乃"/>
    <x v="1001"/>
  </r>
  <r>
    <x v="1108"/>
    <s v="阿部敦"/>
    <s v="中原麻衣"/>
    <s v="阿部敦&amp;中原麻衣"/>
    <x v="7064"/>
  </r>
  <r>
    <x v="1108"/>
    <s v="阿部敦"/>
    <s v="渡边明乃"/>
    <s v="阿部敦&amp;渡边明乃"/>
    <x v="7065"/>
  </r>
  <r>
    <x v="1109"/>
    <s v="下野纮"/>
    <s v="花泽香菜"/>
    <s v="下野纮&amp;花泽香菜"/>
    <x v="3177"/>
  </r>
  <r>
    <x v="1109"/>
    <s v="下野纮"/>
    <s v="内山夕实"/>
    <s v="下野纮&amp;内山夕实"/>
    <x v="4954"/>
  </r>
  <r>
    <x v="1109"/>
    <s v="下野纮"/>
    <s v="户松遥"/>
    <s v="下野纮&amp;户松遥"/>
    <x v="3182"/>
  </r>
  <r>
    <x v="1109"/>
    <s v="内山昂辉"/>
    <s v="花泽香菜"/>
    <s v="内山昂辉&amp;花泽香菜"/>
    <x v="442"/>
  </r>
  <r>
    <x v="1109"/>
    <s v="内山昂辉"/>
    <s v="内山夕实"/>
    <s v="内山昂辉&amp;内山夕实"/>
    <x v="2383"/>
  </r>
  <r>
    <x v="1109"/>
    <s v="内山昂辉"/>
    <s v="户松遥"/>
    <s v="内山昂辉&amp;户松遥"/>
    <x v="1719"/>
  </r>
  <r>
    <x v="1109"/>
    <s v="川原庆久"/>
    <s v="花泽香菜"/>
    <s v="川原庆久&amp;花泽香菜"/>
    <x v="3927"/>
  </r>
  <r>
    <x v="1109"/>
    <s v="川原庆久"/>
    <s v="内山夕实"/>
    <s v="川原庆久&amp;内山夕实"/>
    <x v="7066"/>
  </r>
  <r>
    <x v="1109"/>
    <s v="川原庆久"/>
    <s v="户松遥"/>
    <s v="川原庆久&amp;户松遥"/>
    <x v="7067"/>
  </r>
  <r>
    <x v="1110"/>
    <s v="森川智之"/>
    <s v="雪野五月"/>
    <s v="森川智之&amp;雪野五月"/>
    <x v="1666"/>
  </r>
  <r>
    <x v="1110"/>
    <s v="森川智之"/>
    <s v="川澄绫子"/>
    <s v="森川智之&amp;川澄绫子"/>
    <x v="7068"/>
  </r>
  <r>
    <x v="1111"/>
    <s v="梅原裕一郎"/>
    <s v="早见沙织"/>
    <s v="梅原裕一郎&amp;早见沙织"/>
    <x v="3061"/>
  </r>
  <r>
    <x v="1111"/>
    <s v="梅原裕一郎"/>
    <s v="三瓶由布子"/>
    <s v="梅原裕一郎&amp;三瓶由布子"/>
    <x v="3947"/>
  </r>
  <r>
    <x v="1111"/>
    <s v="梅原裕一郎"/>
    <s v="名塚佳织"/>
    <s v="梅原裕一郎&amp;名塚佳织"/>
    <x v="7069"/>
  </r>
  <r>
    <x v="1111"/>
    <s v="冈本信彦"/>
    <s v="早见沙织"/>
    <s v="冈本信彦&amp;早见沙织"/>
    <x v="3078"/>
  </r>
  <r>
    <x v="1111"/>
    <s v="冈本信彦"/>
    <s v="三瓶由布子"/>
    <s v="冈本信彦&amp;三瓶由布子"/>
    <x v="7070"/>
  </r>
  <r>
    <x v="1111"/>
    <s v="冈本信彦"/>
    <s v="名塚佳织"/>
    <s v="冈本信彦&amp;名塚佳织"/>
    <x v="4898"/>
  </r>
  <r>
    <x v="1111"/>
    <s v="逢坂良太"/>
    <s v="早见沙织"/>
    <s v="逢坂良太&amp;早见沙织"/>
    <x v="1571"/>
  </r>
  <r>
    <x v="1111"/>
    <s v="逢坂良太"/>
    <s v="三瓶由布子"/>
    <s v="逢坂良太&amp;三瓶由布子"/>
    <x v="7071"/>
  </r>
  <r>
    <x v="1111"/>
    <s v="逢坂良太"/>
    <s v="名塚佳织"/>
    <s v="逢坂良太&amp;名塚佳织"/>
    <x v="7072"/>
  </r>
  <r>
    <x v="1112"/>
    <s v="逢坂良太"/>
    <s v="早见沙织"/>
    <s v="逢坂良太&amp;早见沙织"/>
    <x v="1571"/>
  </r>
  <r>
    <x v="1113"/>
    <s v="细谷佳正"/>
    <s v="上坂堇"/>
    <s v="细谷佳正&amp;上坂堇"/>
    <x v="1546"/>
  </r>
  <r>
    <x v="1113"/>
    <s v="细谷佳正"/>
    <s v="花泽香菜"/>
    <s v="细谷佳正&amp;花泽香菜"/>
    <x v="32"/>
  </r>
  <r>
    <x v="1113"/>
    <s v="细谷佳正"/>
    <s v="久野美咲"/>
    <s v="细谷佳正&amp;久野美咲"/>
    <x v="34"/>
  </r>
  <r>
    <x v="1113"/>
    <s v="木村良平"/>
    <s v="上坂堇"/>
    <s v="木村良平&amp;上坂堇"/>
    <x v="7073"/>
  </r>
  <r>
    <x v="1113"/>
    <s v="木村良平"/>
    <s v="花泽香菜"/>
    <s v="木村良平&amp;花泽香菜"/>
    <x v="236"/>
  </r>
  <r>
    <x v="1113"/>
    <s v="木村良平"/>
    <s v="久野美咲"/>
    <s v="木村良平&amp;久野美咲"/>
    <x v="1953"/>
  </r>
  <r>
    <x v="1113"/>
    <s v="江口拓也"/>
    <s v="上坂堇"/>
    <s v="江口拓也&amp;上坂堇"/>
    <x v="7074"/>
  </r>
  <r>
    <x v="1113"/>
    <s v="江口拓也"/>
    <s v="花泽香菜"/>
    <s v="江口拓也&amp;花泽香菜"/>
    <x v="3918"/>
  </r>
  <r>
    <x v="1113"/>
    <s v="江口拓也"/>
    <s v="久野美咲"/>
    <s v="江口拓也&amp;久野美咲"/>
    <x v="7075"/>
  </r>
  <r>
    <x v="1114"/>
    <s v="石川界人"/>
    <s v="上坂堇"/>
    <s v="石川界人&amp;上坂堇"/>
    <x v="647"/>
  </r>
  <r>
    <x v="1114"/>
    <s v="石川界人"/>
    <s v="丰崎爱生"/>
    <s v="石川界人&amp;丰崎爱生"/>
    <x v="648"/>
  </r>
  <r>
    <x v="1114"/>
    <s v="三木真一郎"/>
    <s v="上坂堇"/>
    <s v="三木真一郎&amp;上坂堇"/>
    <x v="7076"/>
  </r>
  <r>
    <x v="1114"/>
    <s v="三木真一郎"/>
    <s v="丰崎爱生"/>
    <s v="三木真一郎&amp;丰崎爱生"/>
    <x v="1701"/>
  </r>
  <r>
    <x v="1114"/>
    <s v="铃村健一"/>
    <s v="上坂堇"/>
    <s v="铃村健一&amp;上坂堇"/>
    <x v="331"/>
  </r>
  <r>
    <x v="1114"/>
    <s v="铃村健一"/>
    <s v="丰崎爱生"/>
    <s v="铃村健一&amp;丰崎爱生"/>
    <x v="649"/>
  </r>
  <r>
    <x v="1114"/>
    <s v="大川透"/>
    <s v="上坂堇"/>
    <s v="大川透&amp;上坂堇"/>
    <x v="650"/>
  </r>
  <r>
    <x v="1114"/>
    <s v="大川透"/>
    <s v="丰崎爱生"/>
    <s v="大川透&amp;丰崎爱生"/>
    <x v="651"/>
  </r>
  <r>
    <x v="1114"/>
    <s v="川岛得爱"/>
    <s v="上坂堇"/>
    <s v="川岛得爱&amp;上坂堇"/>
    <x v="652"/>
  </r>
  <r>
    <x v="1114"/>
    <s v="川岛得爱"/>
    <s v="丰崎爱生"/>
    <s v="川岛得爱&amp;丰崎爱生"/>
    <x v="653"/>
  </r>
  <r>
    <x v="1115"/>
    <s v="下野纮"/>
    <s v="明坂聪美"/>
    <s v="下野纮&amp;明坂聪美"/>
    <x v="6596"/>
  </r>
  <r>
    <x v="1115"/>
    <s v="下野纮"/>
    <s v="户松遥"/>
    <s v="下野纮&amp;户松遥"/>
    <x v="3182"/>
  </r>
  <r>
    <x v="1115"/>
    <s v="下野纮"/>
    <s v="高垣彩阳"/>
    <s v="下野纮&amp;高垣彩阳"/>
    <x v="3183"/>
  </r>
  <r>
    <x v="1116"/>
    <s v="下野纮"/>
    <s v="斋藤千和"/>
    <s v="下野纮&amp;斋藤千和"/>
    <x v="3033"/>
  </r>
  <r>
    <x v="1116"/>
    <s v="下野纮"/>
    <s v="三瓶由布子"/>
    <s v="下野纮&amp;三瓶由布子"/>
    <x v="7077"/>
  </r>
  <r>
    <x v="1116"/>
    <s v="下野纮"/>
    <s v="内田彩"/>
    <s v="下野纮&amp;内田彩"/>
    <x v="7078"/>
  </r>
  <r>
    <x v="1116"/>
    <s v="下野纮"/>
    <s v="明坂聪美"/>
    <s v="下野纮&amp;明坂聪美"/>
    <x v="6596"/>
  </r>
  <r>
    <x v="1116"/>
    <s v="下野纮"/>
    <s v="茅原实里"/>
    <s v="下野纮&amp;茅原实里"/>
    <x v="7079"/>
  </r>
  <r>
    <x v="1116"/>
    <s v="下野纮"/>
    <s v="井口裕香"/>
    <s v="下野纮&amp;井口裕香"/>
    <x v="3181"/>
  </r>
  <r>
    <x v="1116"/>
    <s v="下野纮"/>
    <s v="丰崎爱生"/>
    <s v="下野纮&amp;丰崎爱生"/>
    <x v="7080"/>
  </r>
  <r>
    <x v="1116"/>
    <s v="下野纮"/>
    <s v="户松遥"/>
    <s v="下野纮&amp;户松遥"/>
    <x v="3182"/>
  </r>
  <r>
    <x v="1116"/>
    <s v="下野纮"/>
    <s v="高垣彩阳"/>
    <s v="下野纮&amp;高垣彩阳"/>
    <x v="3183"/>
  </r>
  <r>
    <x v="1117"/>
    <s v="草尾毅"/>
    <s v="田口宏子"/>
    <s v="草尾毅&amp;田口宏子"/>
    <x v="7081"/>
  </r>
  <r>
    <x v="1117"/>
    <s v="草尾毅"/>
    <s v="能登麻美子"/>
    <s v="草尾毅&amp;能登麻美子"/>
    <x v="6175"/>
  </r>
  <r>
    <x v="1118"/>
    <s v="神谷浩史"/>
    <s v="丰口惠美"/>
    <s v="神谷浩史&amp;丰口惠美"/>
    <x v="7082"/>
  </r>
  <r>
    <x v="1118"/>
    <s v="铃村健一"/>
    <s v="丰口惠美"/>
    <s v="铃村健一&amp;丰口惠美"/>
    <x v="6929"/>
  </r>
  <r>
    <x v="1119"/>
    <s v="羽多野涉"/>
    <s v="田村由加莉"/>
    <s v="羽多野涉&amp;田村由加莉"/>
    <x v="2821"/>
  </r>
  <r>
    <x v="1119"/>
    <s v="羽多野涉"/>
    <s v="千本木彩花"/>
    <s v="羽多野涉&amp;千本木彩花"/>
    <x v="7083"/>
  </r>
  <r>
    <x v="1119"/>
    <s v="羽多野涉"/>
    <s v="皆川纯子"/>
    <s v="羽多野涉&amp;皆川纯子"/>
    <x v="7084"/>
  </r>
  <r>
    <x v="1119"/>
    <s v="小野友树"/>
    <s v="田村由加莉"/>
    <s v="小野友树&amp;田村由加莉"/>
    <x v="6440"/>
  </r>
  <r>
    <x v="1119"/>
    <s v="小野友树"/>
    <s v="千本木彩花"/>
    <s v="小野友树&amp;千本木彩花"/>
    <x v="7085"/>
  </r>
  <r>
    <x v="1119"/>
    <s v="小野友树"/>
    <s v="皆川纯子"/>
    <s v="小野友树&amp;皆川纯子"/>
    <x v="6292"/>
  </r>
  <r>
    <x v="1119"/>
    <s v="小西克幸"/>
    <s v="田村由加莉"/>
    <s v="小西克幸&amp;田村由加莉"/>
    <x v="4761"/>
  </r>
  <r>
    <x v="1119"/>
    <s v="小西克幸"/>
    <s v="千本木彩花"/>
    <s v="小西克幸&amp;千本木彩花"/>
    <x v="7086"/>
  </r>
  <r>
    <x v="1119"/>
    <s v="小西克幸"/>
    <s v="皆川纯子"/>
    <s v="小西克幸&amp;皆川纯子"/>
    <x v="1273"/>
  </r>
  <r>
    <x v="1119"/>
    <s v="平川大辅"/>
    <s v="田村由加莉"/>
    <s v="平川大辅&amp;田村由加莉"/>
    <x v="7008"/>
  </r>
  <r>
    <x v="1119"/>
    <s v="平川大辅"/>
    <s v="千本木彩花"/>
    <s v="平川大辅&amp;千本木彩花"/>
    <x v="7087"/>
  </r>
  <r>
    <x v="1119"/>
    <s v="平川大辅"/>
    <s v="皆川纯子"/>
    <s v="平川大辅&amp;皆川纯子"/>
    <x v="7088"/>
  </r>
  <r>
    <x v="1119"/>
    <s v="梅原裕一郎"/>
    <s v="田村由加莉"/>
    <s v="梅原裕一郎&amp;田村由加莉"/>
    <x v="7089"/>
  </r>
  <r>
    <x v="1119"/>
    <s v="梅原裕一郎"/>
    <s v="千本木彩花"/>
    <s v="梅原裕一郎&amp;千本木彩花"/>
    <x v="4197"/>
  </r>
  <r>
    <x v="1119"/>
    <s v="梅原裕一郎"/>
    <s v="皆川纯子"/>
    <s v="梅原裕一郎&amp;皆川纯子"/>
    <x v="7090"/>
  </r>
  <r>
    <x v="1119"/>
    <s v="江口拓也"/>
    <s v="田村由加莉"/>
    <s v="江口拓也&amp;田村由加莉"/>
    <x v="1512"/>
  </r>
  <r>
    <x v="1119"/>
    <s v="江口拓也"/>
    <s v="千本木彩花"/>
    <s v="江口拓也&amp;千本木彩花"/>
    <x v="4200"/>
  </r>
  <r>
    <x v="1119"/>
    <s v="江口拓也"/>
    <s v="皆川纯子"/>
    <s v="江口拓也&amp;皆川纯子"/>
    <x v="7091"/>
  </r>
  <r>
    <x v="1119"/>
    <s v="苍井翔太"/>
    <s v="田村由加莉"/>
    <s v="苍井翔太&amp;田村由加莉"/>
    <x v="7092"/>
  </r>
  <r>
    <x v="1119"/>
    <s v="苍井翔太"/>
    <s v="千本木彩花"/>
    <s v="苍井翔太&amp;千本木彩花"/>
    <x v="7093"/>
  </r>
  <r>
    <x v="1119"/>
    <s v="苍井翔太"/>
    <s v="皆川纯子"/>
    <s v="苍井翔太&amp;皆川纯子"/>
    <x v="7094"/>
  </r>
  <r>
    <x v="1120"/>
    <s v="中村悠一"/>
    <s v="中岛爱"/>
    <s v="中村悠一&amp;中岛爱"/>
    <x v="7095"/>
  </r>
  <r>
    <x v="1120"/>
    <s v="中村悠一"/>
    <s v="远藤绫"/>
    <s v="中村悠一&amp;远藤绫"/>
    <x v="376"/>
  </r>
  <r>
    <x v="1121"/>
    <s v="速水奖"/>
    <s v="土井美加"/>
    <s v="速水奖&amp;土井美加"/>
    <x v="7096"/>
  </r>
  <r>
    <x v="1122"/>
    <s v="石冢运升"/>
    <s v="小清水亚美"/>
    <s v="石冢运升&amp;小清水亚美"/>
    <x v="3199"/>
  </r>
  <r>
    <x v="1122"/>
    <s v="石冢运升"/>
    <s v="寺崎裕香"/>
    <s v="石冢运升&amp;寺崎裕香"/>
    <x v="7097"/>
  </r>
  <r>
    <x v="1122"/>
    <s v="石冢运升"/>
    <s v="濑户麻沙美"/>
    <s v="石冢运升&amp;濑户麻沙美"/>
    <x v="6886"/>
  </r>
  <r>
    <x v="1122"/>
    <s v="石冢运升"/>
    <s v="东山奈央"/>
    <s v="石冢运升&amp;东山奈央"/>
    <x v="7098"/>
  </r>
  <r>
    <x v="1122"/>
    <s v="石冢运升"/>
    <s v="安野希世乃"/>
    <s v="石冢运升&amp;安野希世乃"/>
    <x v="7099"/>
  </r>
  <r>
    <x v="1122"/>
    <s v="石川界人"/>
    <s v="小清水亚美"/>
    <s v="石川界人&amp;小清水亚美"/>
    <x v="459"/>
  </r>
  <r>
    <x v="1122"/>
    <s v="石川界人"/>
    <s v="寺崎裕香"/>
    <s v="石川界人&amp;寺崎裕香"/>
    <x v="7100"/>
  </r>
  <r>
    <x v="1122"/>
    <s v="石川界人"/>
    <s v="濑户麻沙美"/>
    <s v="石川界人&amp;濑户麻沙美"/>
    <x v="460"/>
  </r>
  <r>
    <x v="1122"/>
    <s v="石川界人"/>
    <s v="东山奈央"/>
    <s v="石川界人&amp;东山奈央"/>
    <x v="350"/>
  </r>
  <r>
    <x v="1122"/>
    <s v="石川界人"/>
    <s v="安野希世乃"/>
    <s v="石川界人&amp;安野希世乃"/>
    <x v="7101"/>
  </r>
  <r>
    <x v="1122"/>
    <s v="森川智之"/>
    <s v="小清水亚美"/>
    <s v="森川智之&amp;小清水亚美"/>
    <x v="462"/>
  </r>
  <r>
    <x v="1122"/>
    <s v="森川智之"/>
    <s v="寺崎裕香"/>
    <s v="森川智之&amp;寺崎裕香"/>
    <x v="7102"/>
  </r>
  <r>
    <x v="1122"/>
    <s v="森川智之"/>
    <s v="濑户麻沙美"/>
    <s v="森川智之&amp;濑户麻沙美"/>
    <x v="463"/>
  </r>
  <r>
    <x v="1122"/>
    <s v="森川智之"/>
    <s v="东山奈央"/>
    <s v="森川智之&amp;东山奈央"/>
    <x v="7103"/>
  </r>
  <r>
    <x v="1122"/>
    <s v="森川智之"/>
    <s v="安野希世乃"/>
    <s v="森川智之&amp;安野希世乃"/>
    <x v="7104"/>
  </r>
  <r>
    <x v="1122"/>
    <s v="内田雄马"/>
    <s v="小清水亚美"/>
    <s v="内田雄马&amp;小清水亚美"/>
    <x v="7105"/>
  </r>
  <r>
    <x v="1122"/>
    <s v="内田雄马"/>
    <s v="寺崎裕香"/>
    <s v="内田雄马&amp;寺崎裕香"/>
    <x v="7106"/>
  </r>
  <r>
    <x v="1122"/>
    <s v="内田雄马"/>
    <s v="濑户麻沙美"/>
    <s v="内田雄马&amp;濑户麻沙美"/>
    <x v="7107"/>
  </r>
  <r>
    <x v="1122"/>
    <s v="内田雄马"/>
    <s v="东山奈央"/>
    <s v="内田雄马&amp;东山奈央"/>
    <x v="7108"/>
  </r>
  <r>
    <x v="1122"/>
    <s v="内田雄马"/>
    <s v="安野希世乃"/>
    <s v="内田雄马&amp;安野希世乃"/>
    <x v="7109"/>
  </r>
  <r>
    <x v="1122"/>
    <s v="内山昂辉"/>
    <s v="小清水亚美"/>
    <s v="内山昂辉&amp;小清水亚美"/>
    <x v="7110"/>
  </r>
  <r>
    <x v="1122"/>
    <s v="内山昂辉"/>
    <s v="寺崎裕香"/>
    <s v="内山昂辉&amp;寺崎裕香"/>
    <x v="2665"/>
  </r>
  <r>
    <x v="1122"/>
    <s v="内山昂辉"/>
    <s v="濑户麻沙美"/>
    <s v="内山昂辉&amp;濑户麻沙美"/>
    <x v="1708"/>
  </r>
  <r>
    <x v="1122"/>
    <s v="内山昂辉"/>
    <s v="东山奈央"/>
    <s v="内山昂辉&amp;东山奈央"/>
    <x v="2371"/>
  </r>
  <r>
    <x v="1122"/>
    <s v="内山昂辉"/>
    <s v="安野希世乃"/>
    <s v="内山昂辉&amp;安野希世乃"/>
    <x v="7111"/>
  </r>
  <r>
    <x v="1122"/>
    <s v="木村良平"/>
    <s v="小清水亚美"/>
    <s v="木村良平&amp;小清水亚美"/>
    <x v="7112"/>
  </r>
  <r>
    <x v="1122"/>
    <s v="木村良平"/>
    <s v="寺崎裕香"/>
    <s v="木村良平&amp;寺崎裕香"/>
    <x v="7113"/>
  </r>
  <r>
    <x v="1122"/>
    <s v="木村良平"/>
    <s v="濑户麻沙美"/>
    <s v="木村良平&amp;濑户麻沙美"/>
    <x v="7114"/>
  </r>
  <r>
    <x v="1122"/>
    <s v="木村良平"/>
    <s v="东山奈央"/>
    <s v="木村良平&amp;东山奈央"/>
    <x v="7115"/>
  </r>
  <r>
    <x v="1122"/>
    <s v="木村良平"/>
    <s v="安野希世乃"/>
    <s v="木村良平&amp;安野希世乃"/>
    <x v="7116"/>
  </r>
  <r>
    <x v="1123"/>
    <s v="细谷佳正"/>
    <s v="中原麻衣"/>
    <s v="细谷佳正&amp;中原麻衣"/>
    <x v="1849"/>
  </r>
  <r>
    <x v="1123"/>
    <s v="细谷佳正"/>
    <s v="绪方惠美"/>
    <s v="细谷佳正&amp;绪方惠美"/>
    <x v="4470"/>
  </r>
  <r>
    <x v="1123"/>
    <s v="细谷佳正"/>
    <s v="三石琴乃"/>
    <s v="细谷佳正&amp;三石琴乃"/>
    <x v="4473"/>
  </r>
  <r>
    <x v="1123"/>
    <s v="细谷佳正"/>
    <s v="三森铃子"/>
    <s v="细谷佳正&amp;三森铃子"/>
    <x v="4474"/>
  </r>
  <r>
    <x v="1123"/>
    <s v="细谷佳正"/>
    <s v="茅野爱衣"/>
    <s v="细谷佳正&amp;茅野爱衣"/>
    <x v="33"/>
  </r>
  <r>
    <x v="1123"/>
    <s v="高山南"/>
    <s v="中原麻衣"/>
    <s v="高山南&amp;中原麻衣"/>
    <x v="4479"/>
  </r>
  <r>
    <x v="1123"/>
    <s v="高山南"/>
    <s v="绪方惠美"/>
    <s v="高山南&amp;绪方惠美"/>
    <x v="4384"/>
  </r>
  <r>
    <x v="1123"/>
    <s v="高山南"/>
    <s v="三石琴乃"/>
    <s v="高山南&amp;三石琴乃"/>
    <x v="2158"/>
  </r>
  <r>
    <x v="1123"/>
    <s v="高山南"/>
    <s v="三森铃子"/>
    <s v="高山南&amp;三森铃子"/>
    <x v="4482"/>
  </r>
  <r>
    <x v="1123"/>
    <s v="高山南"/>
    <s v="茅野爱衣"/>
    <s v="高山南&amp;茅野爱衣"/>
    <x v="4484"/>
  </r>
  <r>
    <x v="1123"/>
    <s v="岸尾大辅"/>
    <s v="中原麻衣"/>
    <s v="岸尾大辅&amp;中原麻衣"/>
    <x v="4488"/>
  </r>
  <r>
    <x v="1123"/>
    <s v="岸尾大辅"/>
    <s v="绪方惠美"/>
    <s v="岸尾大辅&amp;绪方惠美"/>
    <x v="4489"/>
  </r>
  <r>
    <x v="1123"/>
    <s v="岸尾大辅"/>
    <s v="三石琴乃"/>
    <s v="岸尾大辅&amp;三石琴乃"/>
    <x v="4492"/>
  </r>
  <r>
    <x v="1123"/>
    <s v="岸尾大辅"/>
    <s v="三森铃子"/>
    <s v="岸尾大辅&amp;三森铃子"/>
    <x v="2518"/>
  </r>
  <r>
    <x v="1123"/>
    <s v="岸尾大辅"/>
    <s v="茅野爱衣"/>
    <s v="岸尾大辅&amp;茅野爱衣"/>
    <x v="4494"/>
  </r>
  <r>
    <x v="1124"/>
    <s v="子安武人"/>
    <s v="远藤绫"/>
    <s v="子安武人&amp;远藤绫"/>
    <x v="13"/>
  </r>
  <r>
    <x v="1124"/>
    <s v="子安武人"/>
    <s v="伊濑茉莉也"/>
    <s v="子安武人&amp;伊濑茉莉也"/>
    <x v="1338"/>
  </r>
  <r>
    <x v="1124"/>
    <s v="子安武人"/>
    <s v="喜多村英梨"/>
    <s v="子安武人&amp;喜多村英梨"/>
    <x v="1339"/>
  </r>
  <r>
    <x v="1124"/>
    <s v="子安武人"/>
    <s v="牧野由依"/>
    <s v="子安武人&amp;牧野由依"/>
    <x v="1340"/>
  </r>
  <r>
    <x v="1124"/>
    <s v="子安武人"/>
    <s v="加藤英美里"/>
    <s v="子安武人&amp;加藤英美里"/>
    <x v="1341"/>
  </r>
  <r>
    <x v="1124"/>
    <s v="伊藤健太郎"/>
    <s v="远藤绫"/>
    <s v="伊藤健太郎&amp;远藤绫"/>
    <x v="1342"/>
  </r>
  <r>
    <x v="1124"/>
    <s v="伊藤健太郎"/>
    <s v="伊濑茉莉也"/>
    <s v="伊藤健太郎&amp;伊濑茉莉也"/>
    <x v="1343"/>
  </r>
  <r>
    <x v="1124"/>
    <s v="伊藤健太郎"/>
    <s v="喜多村英梨"/>
    <s v="伊藤健太郎&amp;喜多村英梨"/>
    <x v="1344"/>
  </r>
  <r>
    <x v="1124"/>
    <s v="伊藤健太郎"/>
    <s v="牧野由依"/>
    <s v="伊藤健太郎&amp;牧野由依"/>
    <x v="1345"/>
  </r>
  <r>
    <x v="1124"/>
    <s v="伊藤健太郎"/>
    <s v="加藤英美里"/>
    <s v="伊藤健太郎&amp;加藤英美里"/>
    <x v="1346"/>
  </r>
  <r>
    <x v="1124"/>
    <s v="东地宏树"/>
    <s v="远藤绫"/>
    <s v="东地宏树&amp;远藤绫"/>
    <x v="1347"/>
  </r>
  <r>
    <x v="1124"/>
    <s v="东地宏树"/>
    <s v="伊濑茉莉也"/>
    <s v="东地宏树&amp;伊濑茉莉也"/>
    <x v="1348"/>
  </r>
  <r>
    <x v="1124"/>
    <s v="东地宏树"/>
    <s v="喜多村英梨"/>
    <s v="东地宏树&amp;喜多村英梨"/>
    <x v="1349"/>
  </r>
  <r>
    <x v="1124"/>
    <s v="东地宏树"/>
    <s v="牧野由依"/>
    <s v="东地宏树&amp;牧野由依"/>
    <x v="1350"/>
  </r>
  <r>
    <x v="1124"/>
    <s v="东地宏树"/>
    <s v="加藤英美里"/>
    <s v="东地宏树&amp;加藤英美里"/>
    <x v="1351"/>
  </r>
  <r>
    <x v="1124"/>
    <s v="谷山纪章"/>
    <s v="远藤绫"/>
    <s v="谷山纪章&amp;远藤绫"/>
    <x v="1352"/>
  </r>
  <r>
    <x v="1124"/>
    <s v="谷山纪章"/>
    <s v="伊濑茉莉也"/>
    <s v="谷山纪章&amp;伊濑茉莉也"/>
    <x v="1353"/>
  </r>
  <r>
    <x v="1124"/>
    <s v="谷山纪章"/>
    <s v="喜多村英梨"/>
    <s v="谷山纪章&amp;喜多村英梨"/>
    <x v="1354"/>
  </r>
  <r>
    <x v="1124"/>
    <s v="谷山纪章"/>
    <s v="牧野由依"/>
    <s v="谷山纪章&amp;牧野由依"/>
    <x v="1355"/>
  </r>
  <r>
    <x v="1124"/>
    <s v="谷山纪章"/>
    <s v="加藤英美里"/>
    <s v="谷山纪章&amp;加藤英美里"/>
    <x v="1356"/>
  </r>
  <r>
    <x v="1125"/>
    <s v="子安武人"/>
    <s v="远藤绫"/>
    <s v="子安武人&amp;远藤绫"/>
    <x v="13"/>
  </r>
  <r>
    <x v="1125"/>
    <s v="子安武人"/>
    <s v="伊濑茉莉也"/>
    <s v="子安武人&amp;伊濑茉莉也"/>
    <x v="1338"/>
  </r>
  <r>
    <x v="1125"/>
    <s v="子安武人"/>
    <s v="喜多村英梨"/>
    <s v="子安武人&amp;喜多村英梨"/>
    <x v="1339"/>
  </r>
  <r>
    <x v="1125"/>
    <s v="子安武人"/>
    <s v="丰口惠美"/>
    <s v="子安武人&amp;丰口惠美"/>
    <x v="1313"/>
  </r>
  <r>
    <x v="1125"/>
    <s v="子安武人"/>
    <s v="加藤英美里"/>
    <s v="子安武人&amp;加藤英美里"/>
    <x v="1341"/>
  </r>
  <r>
    <x v="1125"/>
    <s v="东地宏树"/>
    <s v="远藤绫"/>
    <s v="东地宏树&amp;远藤绫"/>
    <x v="1347"/>
  </r>
  <r>
    <x v="1125"/>
    <s v="东地宏树"/>
    <s v="伊濑茉莉也"/>
    <s v="东地宏树&amp;伊濑茉莉也"/>
    <x v="1348"/>
  </r>
  <r>
    <x v="1125"/>
    <s v="东地宏树"/>
    <s v="喜多村英梨"/>
    <s v="东地宏树&amp;喜多村英梨"/>
    <x v="1349"/>
  </r>
  <r>
    <x v="1125"/>
    <s v="东地宏树"/>
    <s v="丰口惠美"/>
    <s v="东地宏树&amp;丰口惠美"/>
    <x v="4565"/>
  </r>
  <r>
    <x v="1125"/>
    <s v="东地宏树"/>
    <s v="加藤英美里"/>
    <s v="东地宏树&amp;加藤英美里"/>
    <x v="1351"/>
  </r>
  <r>
    <x v="1125"/>
    <s v="谷山纪章"/>
    <s v="远藤绫"/>
    <s v="谷山纪章&amp;远藤绫"/>
    <x v="1352"/>
  </r>
  <r>
    <x v="1125"/>
    <s v="谷山纪章"/>
    <s v="伊濑茉莉也"/>
    <s v="谷山纪章&amp;伊濑茉莉也"/>
    <x v="1353"/>
  </r>
  <r>
    <x v="1125"/>
    <s v="谷山纪章"/>
    <s v="喜多村英梨"/>
    <s v="谷山纪章&amp;喜多村英梨"/>
    <x v="1354"/>
  </r>
  <r>
    <x v="1125"/>
    <s v="谷山纪章"/>
    <s v="丰口惠美"/>
    <s v="谷山纪章&amp;丰口惠美"/>
    <x v="732"/>
  </r>
  <r>
    <x v="1125"/>
    <s v="谷山纪章"/>
    <s v="加藤英美里"/>
    <s v="谷山纪章&amp;加藤英美里"/>
    <x v="1356"/>
  </r>
  <r>
    <x v="1126"/>
    <s v="野岛健儿"/>
    <s v="田村由加莉"/>
    <s v="野岛健儿&amp;田村由加莉"/>
    <x v="7117"/>
  </r>
  <r>
    <x v="1126"/>
    <s v="野岛健儿"/>
    <s v="内田真礼"/>
    <s v="野岛健儿&amp;内田真礼"/>
    <x v="7118"/>
  </r>
  <r>
    <x v="1126"/>
    <s v="野岛健儿"/>
    <s v="茅野爱衣"/>
    <s v="野岛健儿&amp;茅野爱衣"/>
    <x v="3957"/>
  </r>
  <r>
    <x v="1126"/>
    <s v="小野大辅"/>
    <s v="田村由加莉"/>
    <s v="小野大辅&amp;田村由加莉"/>
    <x v="153"/>
  </r>
  <r>
    <x v="1126"/>
    <s v="小野大辅"/>
    <s v="内田真礼"/>
    <s v="小野大辅&amp;内田真礼"/>
    <x v="3773"/>
  </r>
  <r>
    <x v="1126"/>
    <s v="小野大辅"/>
    <s v="茅野爱衣"/>
    <s v="小野大辅&amp;茅野爱衣"/>
    <x v="5319"/>
  </r>
  <r>
    <x v="1126"/>
    <s v="细谷佳正"/>
    <s v="田村由加莉"/>
    <s v="细谷佳正&amp;田村由加莉"/>
    <x v="2930"/>
  </r>
  <r>
    <x v="1126"/>
    <s v="细谷佳正"/>
    <s v="内田真礼"/>
    <s v="细谷佳正&amp;内田真礼"/>
    <x v="7119"/>
  </r>
  <r>
    <x v="1126"/>
    <s v="细谷佳正"/>
    <s v="茅野爱衣"/>
    <s v="细谷佳正&amp;茅野爱衣"/>
    <x v="33"/>
  </r>
  <r>
    <x v="1126"/>
    <s v="松冈祯丞"/>
    <s v="田村由加莉"/>
    <s v="松冈祯丞&amp;田村由加莉"/>
    <x v="1502"/>
  </r>
  <r>
    <x v="1126"/>
    <s v="松冈祯丞"/>
    <s v="内田真礼"/>
    <s v="松冈祯丞&amp;内田真礼"/>
    <x v="3469"/>
  </r>
  <r>
    <x v="1126"/>
    <s v="松冈祯丞"/>
    <s v="茅野爱衣"/>
    <s v="松冈祯丞&amp;茅野爱衣"/>
    <x v="4326"/>
  </r>
  <r>
    <x v="1126"/>
    <s v="松风雅也"/>
    <s v="田村由加莉"/>
    <s v="松风雅也&amp;田村由加莉"/>
    <x v="7120"/>
  </r>
  <r>
    <x v="1126"/>
    <s v="松风雅也"/>
    <s v="内田真礼"/>
    <s v="松风雅也&amp;内田真礼"/>
    <x v="7121"/>
  </r>
  <r>
    <x v="1126"/>
    <s v="松风雅也"/>
    <s v="茅野爱衣"/>
    <s v="松风雅也&amp;茅野爱衣"/>
    <x v="6506"/>
  </r>
  <r>
    <x v="1126"/>
    <s v="神谷浩史"/>
    <s v="田村由加莉"/>
    <s v="神谷浩史&amp;田村由加莉"/>
    <x v="7122"/>
  </r>
  <r>
    <x v="1126"/>
    <s v="神谷浩史"/>
    <s v="内田真礼"/>
    <s v="神谷浩史&amp;内田真礼"/>
    <x v="4514"/>
  </r>
  <r>
    <x v="1126"/>
    <s v="神谷浩史"/>
    <s v="茅野爱衣"/>
    <s v="神谷浩史&amp;茅野爱衣"/>
    <x v="7123"/>
  </r>
  <r>
    <x v="1126"/>
    <s v="森久保祥太郎"/>
    <s v="田村由加莉"/>
    <s v="森久保祥太郎&amp;田村由加莉"/>
    <x v="4804"/>
  </r>
  <r>
    <x v="1126"/>
    <s v="森久保祥太郎"/>
    <s v="内田真礼"/>
    <s v="森久保祥太郎&amp;内田真礼"/>
    <x v="7124"/>
  </r>
  <r>
    <x v="1126"/>
    <s v="森久保祥太郎"/>
    <s v="茅野爱衣"/>
    <s v="森久保祥太郎&amp;茅野爱衣"/>
    <x v="1112"/>
  </r>
  <r>
    <x v="1126"/>
    <s v="日野聪"/>
    <s v="田村由加莉"/>
    <s v="日野聪&amp;田村由加莉"/>
    <x v="7125"/>
  </r>
  <r>
    <x v="1126"/>
    <s v="日野聪"/>
    <s v="内田真礼"/>
    <s v="日野聪&amp;内田真礼"/>
    <x v="1421"/>
  </r>
  <r>
    <x v="1126"/>
    <s v="日野聪"/>
    <s v="茅野爱衣"/>
    <s v="日野聪&amp;茅野爱衣"/>
    <x v="2222"/>
  </r>
  <r>
    <x v="1126"/>
    <s v="前野智昭"/>
    <s v="田村由加莉"/>
    <s v="前野智昭&amp;田村由加莉"/>
    <x v="4808"/>
  </r>
  <r>
    <x v="1126"/>
    <s v="前野智昭"/>
    <s v="内田真礼"/>
    <s v="前野智昭&amp;内田真礼"/>
    <x v="7126"/>
  </r>
  <r>
    <x v="1126"/>
    <s v="前野智昭"/>
    <s v="茅野爱衣"/>
    <s v="前野智昭&amp;茅野爱衣"/>
    <x v="3186"/>
  </r>
  <r>
    <x v="1126"/>
    <s v="岛崎信长"/>
    <s v="田村由加莉"/>
    <s v="岛崎信长&amp;田村由加莉"/>
    <x v="3512"/>
  </r>
  <r>
    <x v="1126"/>
    <s v="岛崎信长"/>
    <s v="内田真礼"/>
    <s v="岛崎信长&amp;内田真礼"/>
    <x v="4940"/>
  </r>
  <r>
    <x v="1126"/>
    <s v="岛崎信长"/>
    <s v="茅野爱衣"/>
    <s v="岛崎信长&amp;茅野爱衣"/>
    <x v="3190"/>
  </r>
  <r>
    <x v="1126"/>
    <s v="花江夏树"/>
    <s v="田村由加莉"/>
    <s v="花江夏树&amp;田村由加莉"/>
    <x v="7127"/>
  </r>
  <r>
    <x v="1126"/>
    <s v="花江夏树"/>
    <s v="内田真礼"/>
    <s v="花江夏树&amp;内田真礼"/>
    <x v="6968"/>
  </r>
  <r>
    <x v="1126"/>
    <s v="花江夏树"/>
    <s v="茅野爱衣"/>
    <s v="花江夏树&amp;茅野爱衣"/>
    <x v="2229"/>
  </r>
  <r>
    <x v="1126"/>
    <s v="村田太志"/>
    <s v="田村由加莉"/>
    <s v="村田太志&amp;田村由加莉"/>
    <x v="7128"/>
  </r>
  <r>
    <x v="1126"/>
    <s v="村田太志"/>
    <s v="内田真礼"/>
    <s v="村田太志&amp;内田真礼"/>
    <x v="7129"/>
  </r>
  <r>
    <x v="1126"/>
    <s v="村田太志"/>
    <s v="茅野爱衣"/>
    <s v="村田太志&amp;茅野爱衣"/>
    <x v="132"/>
  </r>
  <r>
    <x v="1127"/>
    <s v="野岛健儿"/>
    <s v="喜多村英梨"/>
    <s v="野岛健儿&amp;喜多村英梨"/>
    <x v="7130"/>
  </r>
  <r>
    <x v="1127"/>
    <s v="野岛健儿"/>
    <s v="田村由加莉"/>
    <s v="野岛健儿&amp;田村由加莉"/>
    <x v="7117"/>
  </r>
  <r>
    <x v="1127"/>
    <s v="野岛健儿"/>
    <s v="市道真央"/>
    <s v="野岛健儿&amp;市道真央"/>
    <x v="7131"/>
  </r>
  <r>
    <x v="1127"/>
    <s v="野岛健儿"/>
    <s v="内田真礼"/>
    <s v="野岛健儿&amp;内田真礼"/>
    <x v="7118"/>
  </r>
  <r>
    <x v="1127"/>
    <s v="野岛健儿"/>
    <s v="茅野爱衣"/>
    <s v="野岛健儿&amp;茅野爱衣"/>
    <x v="3957"/>
  </r>
  <r>
    <x v="1127"/>
    <s v="小野大辅"/>
    <s v="喜多村英梨"/>
    <s v="小野大辅&amp;喜多村英梨"/>
    <x v="3108"/>
  </r>
  <r>
    <x v="1127"/>
    <s v="小野大辅"/>
    <s v="田村由加莉"/>
    <s v="小野大辅&amp;田村由加莉"/>
    <x v="153"/>
  </r>
  <r>
    <x v="1127"/>
    <s v="小野大辅"/>
    <s v="市道真央"/>
    <s v="小野大辅&amp;市道真央"/>
    <x v="1973"/>
  </r>
  <r>
    <x v="1127"/>
    <s v="小野大辅"/>
    <s v="内田真礼"/>
    <s v="小野大辅&amp;内田真礼"/>
    <x v="3773"/>
  </r>
  <r>
    <x v="1127"/>
    <s v="小野大辅"/>
    <s v="茅野爱衣"/>
    <s v="小野大辅&amp;茅野爱衣"/>
    <x v="5319"/>
  </r>
  <r>
    <x v="1127"/>
    <s v="细谷佳正"/>
    <s v="喜多村英梨"/>
    <s v="细谷佳正&amp;喜多村英梨"/>
    <x v="4870"/>
  </r>
  <r>
    <x v="1127"/>
    <s v="细谷佳正"/>
    <s v="田村由加莉"/>
    <s v="细谷佳正&amp;田村由加莉"/>
    <x v="2930"/>
  </r>
  <r>
    <x v="1127"/>
    <s v="细谷佳正"/>
    <s v="市道真央"/>
    <s v="细谷佳正&amp;市道真央"/>
    <x v="5133"/>
  </r>
  <r>
    <x v="1127"/>
    <s v="细谷佳正"/>
    <s v="内田真礼"/>
    <s v="细谷佳正&amp;内田真礼"/>
    <x v="7119"/>
  </r>
  <r>
    <x v="1127"/>
    <s v="细谷佳正"/>
    <s v="茅野爱衣"/>
    <s v="细谷佳正&amp;茅野爱衣"/>
    <x v="33"/>
  </r>
  <r>
    <x v="1127"/>
    <s v="梶裕贵"/>
    <s v="喜多村英梨"/>
    <s v="梶裕贵&amp;喜多村英梨"/>
    <x v="474"/>
  </r>
  <r>
    <x v="1127"/>
    <s v="梶裕贵"/>
    <s v="田村由加莉"/>
    <s v="梶裕贵&amp;田村由加莉"/>
    <x v="475"/>
  </r>
  <r>
    <x v="1127"/>
    <s v="梶裕贵"/>
    <s v="市道真央"/>
    <s v="梶裕贵&amp;市道真央"/>
    <x v="527"/>
  </r>
  <r>
    <x v="1127"/>
    <s v="梶裕贵"/>
    <s v="内田真礼"/>
    <s v="梶裕贵&amp;内田真礼"/>
    <x v="6419"/>
  </r>
  <r>
    <x v="1127"/>
    <s v="梶裕贵"/>
    <s v="茅野爱衣"/>
    <s v="梶裕贵&amp;茅野爱衣"/>
    <x v="2220"/>
  </r>
  <r>
    <x v="1127"/>
    <s v="松风雅也"/>
    <s v="喜多村英梨"/>
    <s v="松风雅也&amp;喜多村英梨"/>
    <x v="7132"/>
  </r>
  <r>
    <x v="1127"/>
    <s v="松风雅也"/>
    <s v="田村由加莉"/>
    <s v="松风雅也&amp;田村由加莉"/>
    <x v="7120"/>
  </r>
  <r>
    <x v="1127"/>
    <s v="松风雅也"/>
    <s v="市道真央"/>
    <s v="松风雅也&amp;市道真央"/>
    <x v="7133"/>
  </r>
  <r>
    <x v="1127"/>
    <s v="松风雅也"/>
    <s v="内田真礼"/>
    <s v="松风雅也&amp;内田真礼"/>
    <x v="7121"/>
  </r>
  <r>
    <x v="1127"/>
    <s v="松风雅也"/>
    <s v="茅野爱衣"/>
    <s v="松风雅也&amp;茅野爱衣"/>
    <x v="6506"/>
  </r>
  <r>
    <x v="1127"/>
    <s v="神谷浩史"/>
    <s v="喜多村英梨"/>
    <s v="神谷浩史&amp;喜多村英梨"/>
    <x v="232"/>
  </r>
  <r>
    <x v="1127"/>
    <s v="神谷浩史"/>
    <s v="田村由加莉"/>
    <s v="神谷浩史&amp;田村由加莉"/>
    <x v="7122"/>
  </r>
  <r>
    <x v="1127"/>
    <s v="神谷浩史"/>
    <s v="市道真央"/>
    <s v="神谷浩史&amp;市道真央"/>
    <x v="5251"/>
  </r>
  <r>
    <x v="1127"/>
    <s v="神谷浩史"/>
    <s v="内田真礼"/>
    <s v="神谷浩史&amp;内田真礼"/>
    <x v="4514"/>
  </r>
  <r>
    <x v="1127"/>
    <s v="神谷浩史"/>
    <s v="茅野爱衣"/>
    <s v="神谷浩史&amp;茅野爱衣"/>
    <x v="7123"/>
  </r>
  <r>
    <x v="1127"/>
    <s v="山寺宏一"/>
    <s v="喜多村英梨"/>
    <s v="山寺宏一&amp;喜多村英梨"/>
    <x v="7134"/>
  </r>
  <r>
    <x v="1127"/>
    <s v="山寺宏一"/>
    <s v="田村由加莉"/>
    <s v="山寺宏一&amp;田村由加莉"/>
    <x v="7135"/>
  </r>
  <r>
    <x v="1127"/>
    <s v="山寺宏一"/>
    <s v="市道真央"/>
    <s v="山寺宏一&amp;市道真央"/>
    <x v="7136"/>
  </r>
  <r>
    <x v="1127"/>
    <s v="山寺宏一"/>
    <s v="内田真礼"/>
    <s v="山寺宏一&amp;内田真礼"/>
    <x v="7137"/>
  </r>
  <r>
    <x v="1127"/>
    <s v="山寺宏一"/>
    <s v="茅野爱衣"/>
    <s v="山寺宏一&amp;茅野爱衣"/>
    <x v="7138"/>
  </r>
  <r>
    <x v="1127"/>
    <s v="森久保祥太郎"/>
    <s v="喜多村英梨"/>
    <s v="森久保祥太郎&amp;喜多村英梨"/>
    <x v="4253"/>
  </r>
  <r>
    <x v="1127"/>
    <s v="森久保祥太郎"/>
    <s v="田村由加莉"/>
    <s v="森久保祥太郎&amp;田村由加莉"/>
    <x v="4804"/>
  </r>
  <r>
    <x v="1127"/>
    <s v="森久保祥太郎"/>
    <s v="市道真央"/>
    <s v="森久保祥太郎&amp;市道真央"/>
    <x v="7139"/>
  </r>
  <r>
    <x v="1127"/>
    <s v="森久保祥太郎"/>
    <s v="内田真礼"/>
    <s v="森久保祥太郎&amp;内田真礼"/>
    <x v="7124"/>
  </r>
  <r>
    <x v="1127"/>
    <s v="森久保祥太郎"/>
    <s v="茅野爱衣"/>
    <s v="森久保祥太郎&amp;茅野爱衣"/>
    <x v="1112"/>
  </r>
  <r>
    <x v="1127"/>
    <s v="日野聪"/>
    <s v="喜多村英梨"/>
    <s v="日野聪&amp;喜多村英梨"/>
    <x v="7140"/>
  </r>
  <r>
    <x v="1127"/>
    <s v="日野聪"/>
    <s v="田村由加莉"/>
    <s v="日野聪&amp;田村由加莉"/>
    <x v="7125"/>
  </r>
  <r>
    <x v="1127"/>
    <s v="日野聪"/>
    <s v="市道真央"/>
    <s v="日野聪&amp;市道真央"/>
    <x v="3427"/>
  </r>
  <r>
    <x v="1127"/>
    <s v="日野聪"/>
    <s v="内田真礼"/>
    <s v="日野聪&amp;内田真礼"/>
    <x v="1421"/>
  </r>
  <r>
    <x v="1127"/>
    <s v="日野聪"/>
    <s v="茅野爱衣"/>
    <s v="日野聪&amp;茅野爱衣"/>
    <x v="2222"/>
  </r>
  <r>
    <x v="1127"/>
    <s v="前野智昭"/>
    <s v="喜多村英梨"/>
    <s v="前野智昭&amp;喜多村英梨"/>
    <x v="7141"/>
  </r>
  <r>
    <x v="1127"/>
    <s v="前野智昭"/>
    <s v="田村由加莉"/>
    <s v="前野智昭&amp;田村由加莉"/>
    <x v="4808"/>
  </r>
  <r>
    <x v="1127"/>
    <s v="前野智昭"/>
    <s v="市道真央"/>
    <s v="前野智昭&amp;市道真央"/>
    <x v="536"/>
  </r>
  <r>
    <x v="1127"/>
    <s v="前野智昭"/>
    <s v="内田真礼"/>
    <s v="前野智昭&amp;内田真礼"/>
    <x v="7126"/>
  </r>
  <r>
    <x v="1127"/>
    <s v="前野智昭"/>
    <s v="茅野爱衣"/>
    <s v="前野智昭&amp;茅野爱衣"/>
    <x v="3186"/>
  </r>
  <r>
    <x v="1127"/>
    <s v="岛崎信长"/>
    <s v="喜多村英梨"/>
    <s v="岛崎信长&amp;喜多村英梨"/>
    <x v="7142"/>
  </r>
  <r>
    <x v="1127"/>
    <s v="岛崎信长"/>
    <s v="田村由加莉"/>
    <s v="岛崎信长&amp;田村由加莉"/>
    <x v="3512"/>
  </r>
  <r>
    <x v="1127"/>
    <s v="岛崎信长"/>
    <s v="市道真央"/>
    <s v="岛崎信长&amp;市道真央"/>
    <x v="544"/>
  </r>
  <r>
    <x v="1127"/>
    <s v="岛崎信长"/>
    <s v="内田真礼"/>
    <s v="岛崎信长&amp;内田真礼"/>
    <x v="4940"/>
  </r>
  <r>
    <x v="1127"/>
    <s v="岛崎信长"/>
    <s v="茅野爱衣"/>
    <s v="岛崎信长&amp;茅野爱衣"/>
    <x v="3190"/>
  </r>
  <r>
    <x v="1127"/>
    <s v="花江夏树"/>
    <s v="喜多村英梨"/>
    <s v="花江夏树&amp;喜多村英梨"/>
    <x v="7143"/>
  </r>
  <r>
    <x v="1127"/>
    <s v="花江夏树"/>
    <s v="田村由加莉"/>
    <s v="花江夏树&amp;田村由加莉"/>
    <x v="7127"/>
  </r>
  <r>
    <x v="1127"/>
    <s v="花江夏树"/>
    <s v="市道真央"/>
    <s v="花江夏树&amp;市道真央"/>
    <x v="2085"/>
  </r>
  <r>
    <x v="1127"/>
    <s v="花江夏树"/>
    <s v="内田真礼"/>
    <s v="花江夏树&amp;内田真礼"/>
    <x v="6968"/>
  </r>
  <r>
    <x v="1127"/>
    <s v="花江夏树"/>
    <s v="茅野爱衣"/>
    <s v="花江夏树&amp;茅野爱衣"/>
    <x v="2229"/>
  </r>
  <r>
    <x v="1128"/>
    <s v="梶裕贵"/>
    <s v="佐仓绫音"/>
    <s v="梶裕贵&amp;佐仓绫音"/>
    <x v="2379"/>
  </r>
  <r>
    <x v="1128"/>
    <s v="梶裕贵"/>
    <s v="泽城美雪"/>
    <s v="梶裕贵&amp;泽城美雪"/>
    <x v="1236"/>
  </r>
  <r>
    <x v="1128"/>
    <s v="梶裕贵"/>
    <s v="伊藤静"/>
    <s v="梶裕贵&amp;伊藤静"/>
    <x v="6969"/>
  </r>
  <r>
    <x v="1128"/>
    <s v="梶裕贵"/>
    <s v="能登麻美子"/>
    <s v="梶裕贵&amp;能登麻美子"/>
    <x v="528"/>
  </r>
  <r>
    <x v="1128"/>
    <s v="柿原彻也"/>
    <s v="佐仓绫音"/>
    <s v="柿原彻也&amp;佐仓绫音"/>
    <x v="1551"/>
  </r>
  <r>
    <x v="1128"/>
    <s v="柿原彻也"/>
    <s v="泽城美雪"/>
    <s v="柿原彻也&amp;泽城美雪"/>
    <x v="7144"/>
  </r>
  <r>
    <x v="1128"/>
    <s v="柿原彻也"/>
    <s v="伊藤静"/>
    <s v="柿原彻也&amp;伊藤静"/>
    <x v="3739"/>
  </r>
  <r>
    <x v="1128"/>
    <s v="柿原彻也"/>
    <s v="能登麻美子"/>
    <s v="柿原彻也&amp;能登麻美子"/>
    <x v="6454"/>
  </r>
  <r>
    <x v="1128"/>
    <s v="石川界人"/>
    <s v="佐仓绫音"/>
    <s v="石川界人&amp;佐仓绫音"/>
    <x v="666"/>
  </r>
  <r>
    <x v="1128"/>
    <s v="石川界人"/>
    <s v="泽城美雪"/>
    <s v="石川界人&amp;泽城美雪"/>
    <x v="1876"/>
  </r>
  <r>
    <x v="1128"/>
    <s v="石川界人"/>
    <s v="伊藤静"/>
    <s v="石川界人&amp;伊藤静"/>
    <x v="5327"/>
  </r>
  <r>
    <x v="1128"/>
    <s v="石川界人"/>
    <s v="能登麻美子"/>
    <s v="石川界人&amp;能登麻美子"/>
    <x v="7145"/>
  </r>
  <r>
    <x v="1128"/>
    <s v="谷山纪章"/>
    <s v="佐仓绫音"/>
    <s v="谷山纪章&amp;佐仓绫音"/>
    <x v="1589"/>
  </r>
  <r>
    <x v="1128"/>
    <s v="谷山纪章"/>
    <s v="泽城美雪"/>
    <s v="谷山纪章&amp;泽城美雪"/>
    <x v="728"/>
  </r>
  <r>
    <x v="1128"/>
    <s v="谷山纪章"/>
    <s v="伊藤静"/>
    <s v="谷山纪章&amp;伊藤静"/>
    <x v="7146"/>
  </r>
  <r>
    <x v="1128"/>
    <s v="谷山纪章"/>
    <s v="能登麻美子"/>
    <s v="谷山纪章&amp;能登麻美子"/>
    <x v="1743"/>
  </r>
  <r>
    <x v="1129"/>
    <s v="诹访部顺一"/>
    <s v="早见沙织"/>
    <s v="诹访部顺一&amp;早见沙织"/>
    <x v="641"/>
  </r>
  <r>
    <x v="1129"/>
    <s v="诹访部顺一"/>
    <s v="远藤绫"/>
    <s v="诹访部顺一&amp;远藤绫"/>
    <x v="546"/>
  </r>
  <r>
    <x v="1129"/>
    <s v="梶裕贵"/>
    <s v="早见沙织"/>
    <s v="梶裕贵&amp;早见沙织"/>
    <x v="362"/>
  </r>
  <r>
    <x v="1129"/>
    <s v="梶裕贵"/>
    <s v="远藤绫"/>
    <s v="梶裕贵&amp;远藤绫"/>
    <x v="526"/>
  </r>
  <r>
    <x v="1129"/>
    <s v="千叶进步"/>
    <s v="早见沙织"/>
    <s v="千叶进步&amp;早见沙织"/>
    <x v="7147"/>
  </r>
  <r>
    <x v="1129"/>
    <s v="千叶进步"/>
    <s v="远藤绫"/>
    <s v="千叶进步&amp;远藤绫"/>
    <x v="7148"/>
  </r>
  <r>
    <x v="1129"/>
    <s v="内田夕夜"/>
    <s v="早见沙织"/>
    <s v="内田夕夜&amp;早见沙织"/>
    <x v="7149"/>
  </r>
  <r>
    <x v="1129"/>
    <s v="内田夕夜"/>
    <s v="远藤绫"/>
    <s v="内田夕夜&amp;远藤绫"/>
    <x v="7150"/>
  </r>
  <r>
    <x v="1130"/>
    <s v="石川界人"/>
    <s v="水濑祈"/>
    <s v="石川界人&amp;水濑祈"/>
    <x v="3688"/>
  </r>
  <r>
    <x v="1130"/>
    <s v="石川界人"/>
    <s v="山本希望"/>
    <s v="石川界人&amp;山本希望"/>
    <x v="7151"/>
  </r>
  <r>
    <x v="1130"/>
    <s v="石川界人"/>
    <s v="内田真礼"/>
    <s v="石川界人&amp;内田真礼"/>
    <x v="1044"/>
  </r>
  <r>
    <x v="1130"/>
    <s v="石川界人"/>
    <s v="茅野爱衣"/>
    <s v="石川界人&amp;茅野爱衣"/>
    <x v="1099"/>
  </r>
  <r>
    <x v="1130"/>
    <s v="逢坂良太"/>
    <s v="水濑祈"/>
    <s v="逢坂良太&amp;水濑祈"/>
    <x v="7152"/>
  </r>
  <r>
    <x v="1130"/>
    <s v="逢坂良太"/>
    <s v="山本希望"/>
    <s v="逢坂良太&amp;山本希望"/>
    <x v="6899"/>
  </r>
  <r>
    <x v="1130"/>
    <s v="逢坂良太"/>
    <s v="内田真礼"/>
    <s v="逢坂良太&amp;内田真礼"/>
    <x v="6538"/>
  </r>
  <r>
    <x v="1130"/>
    <s v="逢坂良太"/>
    <s v="茅野爱衣"/>
    <s v="逢坂良太&amp;茅野爱衣"/>
    <x v="1578"/>
  </r>
  <r>
    <x v="1131"/>
    <s v="宫本充"/>
    <s v="井上喜久子"/>
    <s v="宫本充&amp;井上喜久子"/>
    <x v="7153"/>
  </r>
  <r>
    <x v="1131"/>
    <s v="关智一"/>
    <s v="井上喜久子"/>
    <s v="关智一&amp;井上喜久子"/>
    <x v="2249"/>
  </r>
  <r>
    <x v="1132"/>
    <s v="绿川光"/>
    <s v="菊池正美"/>
    <s v="绿川光&amp;菊池正美"/>
    <x v="7154"/>
  </r>
  <r>
    <x v="1133"/>
    <s v="樱井孝宏"/>
    <s v="中原麻衣"/>
    <s v="樱井孝宏&amp;中原麻衣"/>
    <x v="1638"/>
  </r>
  <r>
    <x v="1133"/>
    <s v="樱井孝宏"/>
    <s v="日高里菜"/>
    <s v="樱井孝宏&amp;日高里菜"/>
    <x v="1639"/>
  </r>
  <r>
    <x v="1133"/>
    <s v="樱井孝宏"/>
    <s v="茅野爱衣"/>
    <s v="樱井孝宏&amp;茅野爱衣"/>
    <x v="30"/>
  </r>
  <r>
    <x v="1133"/>
    <s v="樱井孝宏"/>
    <s v="丰崎爱生"/>
    <s v="樱井孝宏&amp;丰崎爱生"/>
    <x v="360"/>
  </r>
  <r>
    <x v="1133"/>
    <s v="樱井孝宏"/>
    <s v="大久保瑠美"/>
    <s v="樱井孝宏&amp;大久保瑠美"/>
    <x v="1640"/>
  </r>
  <r>
    <x v="1133"/>
    <s v="小山力也"/>
    <s v="中原麻衣"/>
    <s v="小山力也&amp;中原麻衣"/>
    <x v="1641"/>
  </r>
  <r>
    <x v="1133"/>
    <s v="小山力也"/>
    <s v="日高里菜"/>
    <s v="小山力也&amp;日高里菜"/>
    <x v="1642"/>
  </r>
  <r>
    <x v="1133"/>
    <s v="小山力也"/>
    <s v="茅野爱衣"/>
    <s v="小山力也&amp;茅野爱衣"/>
    <x v="1643"/>
  </r>
  <r>
    <x v="1133"/>
    <s v="小山力也"/>
    <s v="丰崎爱生"/>
    <s v="小山力也&amp;丰崎爱生"/>
    <x v="1644"/>
  </r>
  <r>
    <x v="1133"/>
    <s v="小山力也"/>
    <s v="大久保瑠美"/>
    <s v="小山力也&amp;大久保瑠美"/>
    <x v="1645"/>
  </r>
  <r>
    <x v="1133"/>
    <s v="柿原彻也"/>
    <s v="中原麻衣"/>
    <s v="柿原彻也&amp;中原麻衣"/>
    <x v="1646"/>
  </r>
  <r>
    <x v="1133"/>
    <s v="柿原彻也"/>
    <s v="日高里菜"/>
    <s v="柿原彻也&amp;日高里菜"/>
    <x v="1556"/>
  </r>
  <r>
    <x v="1133"/>
    <s v="柿原彻也"/>
    <s v="茅野爱衣"/>
    <s v="柿原彻也&amp;茅野爱衣"/>
    <x v="1559"/>
  </r>
  <r>
    <x v="1133"/>
    <s v="柿原彻也"/>
    <s v="丰崎爱生"/>
    <s v="柿原彻也&amp;丰崎爱生"/>
    <x v="1647"/>
  </r>
  <r>
    <x v="1133"/>
    <s v="柿原彻也"/>
    <s v="大久保瑠美"/>
    <s v="柿原彻也&amp;大久保瑠美"/>
    <x v="1648"/>
  </r>
  <r>
    <x v="1133"/>
    <s v="铃木达央"/>
    <s v="中原麻衣"/>
    <s v="铃木达央&amp;中原麻衣"/>
    <x v="1649"/>
  </r>
  <r>
    <x v="1133"/>
    <s v="铃木达央"/>
    <s v="日高里菜"/>
    <s v="铃木达央&amp;日高里菜"/>
    <x v="1650"/>
  </r>
  <r>
    <x v="1133"/>
    <s v="铃木达央"/>
    <s v="茅野爱衣"/>
    <s v="铃木达央&amp;茅野爱衣"/>
    <x v="1651"/>
  </r>
  <r>
    <x v="1133"/>
    <s v="铃木达央"/>
    <s v="丰崎爱生"/>
    <s v="铃木达央&amp;丰崎爱生"/>
    <x v="1652"/>
  </r>
  <r>
    <x v="1133"/>
    <s v="铃木达央"/>
    <s v="大久保瑠美"/>
    <s v="铃木达央&amp;大久保瑠美"/>
    <x v="1653"/>
  </r>
  <r>
    <x v="1134"/>
    <s v="松冈祯丞"/>
    <s v="矢作纱友里"/>
    <s v="松冈祯丞&amp;矢作纱友里"/>
    <x v="1277"/>
  </r>
  <r>
    <x v="1134"/>
    <s v="松冈祯丞"/>
    <s v="茅野爱衣"/>
    <s v="松冈祯丞&amp;茅野爱衣"/>
    <x v="4326"/>
  </r>
  <r>
    <x v="1134"/>
    <s v="松冈祯丞"/>
    <s v="大西沙织"/>
    <s v="松冈祯丞&amp;大西沙织"/>
    <x v="4543"/>
  </r>
  <r>
    <x v="1134"/>
    <s v="松冈祯丞"/>
    <s v="赤崎千夏"/>
    <s v="松冈祯丞&amp;赤崎千夏"/>
    <x v="1509"/>
  </r>
  <r>
    <x v="1134"/>
    <s v="松冈祯丞"/>
    <s v="安野希世乃"/>
    <s v="松冈祯丞&amp;安野希世乃"/>
    <x v="7155"/>
  </r>
  <r>
    <x v="1134"/>
    <s v="柿原彻也"/>
    <s v="矢作纱友里"/>
    <s v="柿原彻也&amp;矢作纱友里"/>
    <x v="1280"/>
  </r>
  <r>
    <x v="1134"/>
    <s v="柿原彻也"/>
    <s v="茅野爱衣"/>
    <s v="柿原彻也&amp;茅野爱衣"/>
    <x v="1559"/>
  </r>
  <r>
    <x v="1134"/>
    <s v="柿原彻也"/>
    <s v="大西沙织"/>
    <s v="柿原彻也&amp;大西沙织"/>
    <x v="7156"/>
  </r>
  <r>
    <x v="1134"/>
    <s v="柿原彻也"/>
    <s v="赤崎千夏"/>
    <s v="柿原彻也&amp;赤崎千夏"/>
    <x v="3601"/>
  </r>
  <r>
    <x v="1134"/>
    <s v="柿原彻也"/>
    <s v="安野希世乃"/>
    <s v="柿原彻也&amp;安野希世乃"/>
    <x v="7157"/>
  </r>
  <r>
    <x v="1135"/>
    <s v="松冈祯丞"/>
    <s v="矢作纱友里"/>
    <s v="松冈祯丞&amp;矢作纱友里"/>
    <x v="1277"/>
  </r>
  <r>
    <x v="1135"/>
    <s v="松冈祯丞"/>
    <s v="茅野爱衣"/>
    <s v="松冈祯丞&amp;茅野爱衣"/>
    <x v="4326"/>
  </r>
  <r>
    <x v="1135"/>
    <s v="松冈祯丞"/>
    <s v="大西沙织"/>
    <s v="松冈祯丞&amp;大西沙织"/>
    <x v="4543"/>
  </r>
  <r>
    <x v="1135"/>
    <s v="松冈祯丞"/>
    <s v="赤崎千夏"/>
    <s v="松冈祯丞&amp;赤崎千夏"/>
    <x v="1509"/>
  </r>
  <r>
    <x v="1135"/>
    <s v="松冈祯丞"/>
    <s v="安野希世乃"/>
    <s v="松冈祯丞&amp;安野希世乃"/>
    <x v="7155"/>
  </r>
  <r>
    <x v="1135"/>
    <s v="柿原彻也"/>
    <s v="矢作纱友里"/>
    <s v="柿原彻也&amp;矢作纱友里"/>
    <x v="1280"/>
  </r>
  <r>
    <x v="1135"/>
    <s v="柿原彻也"/>
    <s v="茅野爱衣"/>
    <s v="柿原彻也&amp;茅野爱衣"/>
    <x v="1559"/>
  </r>
  <r>
    <x v="1135"/>
    <s v="柿原彻也"/>
    <s v="大西沙织"/>
    <s v="柿原彻也&amp;大西沙织"/>
    <x v="7156"/>
  </r>
  <r>
    <x v="1135"/>
    <s v="柿原彻也"/>
    <s v="赤崎千夏"/>
    <s v="柿原彻也&amp;赤崎千夏"/>
    <x v="3601"/>
  </r>
  <r>
    <x v="1135"/>
    <s v="柿原彻也"/>
    <s v="安野希世乃"/>
    <s v="柿原彻也&amp;安野希世乃"/>
    <x v="7157"/>
  </r>
  <r>
    <x v="1136"/>
    <s v="中村悠一"/>
    <s v="田中理恵"/>
    <s v="中村悠一&amp;田中理恵"/>
    <x v="2407"/>
  </r>
  <r>
    <x v="1136"/>
    <s v="中村悠一"/>
    <s v="石原夏织"/>
    <s v="中村悠一&amp;石原夏织"/>
    <x v="4143"/>
  </r>
  <r>
    <x v="1136"/>
    <s v="中村悠一"/>
    <s v="浅仓杏美"/>
    <s v="中村悠一&amp;浅仓杏美"/>
    <x v="7158"/>
  </r>
  <r>
    <x v="1136"/>
    <s v="中村悠一"/>
    <s v="能登麻美子"/>
    <s v="中村悠一&amp;能登麻美子"/>
    <x v="481"/>
  </r>
  <r>
    <x v="1136"/>
    <s v="中村悠一"/>
    <s v="茅野爱衣"/>
    <s v="中村悠一&amp;茅野爱衣"/>
    <x v="60"/>
  </r>
  <r>
    <x v="1136"/>
    <s v="中村悠一"/>
    <s v="濑户麻沙美"/>
    <s v="中村悠一&amp;濑户麻沙美"/>
    <x v="7159"/>
  </r>
  <r>
    <x v="1136"/>
    <s v="中村悠一"/>
    <s v="金元寿子"/>
    <s v="中村悠一&amp;金元寿子"/>
    <x v="1748"/>
  </r>
  <r>
    <x v="1136"/>
    <s v="中村悠一"/>
    <s v="赤崎千夏"/>
    <s v="中村悠一&amp;赤崎千夏"/>
    <x v="1478"/>
  </r>
  <r>
    <x v="1136"/>
    <s v="野岛健儿"/>
    <s v="田中理恵"/>
    <s v="野岛健儿&amp;田中理恵"/>
    <x v="7160"/>
  </r>
  <r>
    <x v="1136"/>
    <s v="野岛健儿"/>
    <s v="石原夏织"/>
    <s v="野岛健儿&amp;石原夏织"/>
    <x v="7161"/>
  </r>
  <r>
    <x v="1136"/>
    <s v="野岛健儿"/>
    <s v="浅仓杏美"/>
    <s v="野岛健儿&amp;浅仓杏美"/>
    <x v="7162"/>
  </r>
  <r>
    <x v="1136"/>
    <s v="野岛健儿"/>
    <s v="能登麻美子"/>
    <s v="野岛健儿&amp;能登麻美子"/>
    <x v="7163"/>
  </r>
  <r>
    <x v="1136"/>
    <s v="野岛健儿"/>
    <s v="茅野爱衣"/>
    <s v="野岛健儿&amp;茅野爱衣"/>
    <x v="3957"/>
  </r>
  <r>
    <x v="1136"/>
    <s v="野岛健儿"/>
    <s v="濑户麻沙美"/>
    <s v="野岛健儿&amp;濑户麻沙美"/>
    <x v="7164"/>
  </r>
  <r>
    <x v="1136"/>
    <s v="野岛健儿"/>
    <s v="金元寿子"/>
    <s v="野岛健儿&amp;金元寿子"/>
    <x v="6731"/>
  </r>
  <r>
    <x v="1136"/>
    <s v="野岛健儿"/>
    <s v="赤崎千夏"/>
    <s v="野岛健儿&amp;赤崎千夏"/>
    <x v="7165"/>
  </r>
  <r>
    <x v="1136"/>
    <s v="松冈祯丞"/>
    <s v="田中理恵"/>
    <s v="松冈祯丞&amp;田中理恵"/>
    <x v="7166"/>
  </r>
  <r>
    <x v="1136"/>
    <s v="松冈祯丞"/>
    <s v="石原夏织"/>
    <s v="松冈祯丞&amp;石原夏织"/>
    <x v="7167"/>
  </r>
  <r>
    <x v="1136"/>
    <s v="松冈祯丞"/>
    <s v="浅仓杏美"/>
    <s v="松冈祯丞&amp;浅仓杏美"/>
    <x v="7168"/>
  </r>
  <r>
    <x v="1136"/>
    <s v="松冈祯丞"/>
    <s v="能登麻美子"/>
    <s v="松冈祯丞&amp;能登麻美子"/>
    <x v="551"/>
  </r>
  <r>
    <x v="1136"/>
    <s v="松冈祯丞"/>
    <s v="茅野爱衣"/>
    <s v="松冈祯丞&amp;茅野爱衣"/>
    <x v="4326"/>
  </r>
  <r>
    <x v="1136"/>
    <s v="松冈祯丞"/>
    <s v="濑户麻沙美"/>
    <s v="松冈祯丞&amp;濑户麻沙美"/>
    <x v="3570"/>
  </r>
  <r>
    <x v="1136"/>
    <s v="松冈祯丞"/>
    <s v="金元寿子"/>
    <s v="松冈祯丞&amp;金元寿子"/>
    <x v="6977"/>
  </r>
  <r>
    <x v="1136"/>
    <s v="松冈祯丞"/>
    <s v="赤崎千夏"/>
    <s v="松冈祯丞&amp;赤崎千夏"/>
    <x v="1509"/>
  </r>
  <r>
    <x v="1136"/>
    <s v="吉野裕行"/>
    <s v="田中理恵"/>
    <s v="吉野裕行&amp;田中理恵"/>
    <x v="2984"/>
  </r>
  <r>
    <x v="1136"/>
    <s v="吉野裕行"/>
    <s v="石原夏织"/>
    <s v="吉野裕行&amp;石原夏织"/>
    <x v="7169"/>
  </r>
  <r>
    <x v="1136"/>
    <s v="吉野裕行"/>
    <s v="浅仓杏美"/>
    <s v="吉野裕行&amp;浅仓杏美"/>
    <x v="7170"/>
  </r>
  <r>
    <x v="1136"/>
    <s v="吉野裕行"/>
    <s v="能登麻美子"/>
    <s v="吉野裕行&amp;能登麻美子"/>
    <x v="3995"/>
  </r>
  <r>
    <x v="1136"/>
    <s v="吉野裕行"/>
    <s v="茅野爱衣"/>
    <s v="吉野裕行&amp;茅野爱衣"/>
    <x v="3966"/>
  </r>
  <r>
    <x v="1136"/>
    <s v="吉野裕行"/>
    <s v="濑户麻沙美"/>
    <s v="吉野裕行&amp;濑户麻沙美"/>
    <x v="3006"/>
  </r>
  <r>
    <x v="1136"/>
    <s v="吉野裕行"/>
    <s v="金元寿子"/>
    <s v="吉野裕行&amp;金元寿子"/>
    <x v="7171"/>
  </r>
  <r>
    <x v="1136"/>
    <s v="吉野裕行"/>
    <s v="赤崎千夏"/>
    <s v="吉野裕行&amp;赤崎千夏"/>
    <x v="6127"/>
  </r>
  <r>
    <x v="1136"/>
    <s v="滨田贤二"/>
    <s v="田中理恵"/>
    <s v="滨田贤二&amp;田中理恵"/>
    <x v="7172"/>
  </r>
  <r>
    <x v="1136"/>
    <s v="滨田贤二"/>
    <s v="石原夏织"/>
    <s v="滨田贤二&amp;石原夏织"/>
    <x v="7173"/>
  </r>
  <r>
    <x v="1136"/>
    <s v="滨田贤二"/>
    <s v="浅仓杏美"/>
    <s v="滨田贤二&amp;浅仓杏美"/>
    <x v="7174"/>
  </r>
  <r>
    <x v="1136"/>
    <s v="滨田贤二"/>
    <s v="能登麻美子"/>
    <s v="滨田贤二&amp;能登麻美子"/>
    <x v="7175"/>
  </r>
  <r>
    <x v="1136"/>
    <s v="滨田贤二"/>
    <s v="茅野爱衣"/>
    <s v="滨田贤二&amp;茅野爱衣"/>
    <x v="7176"/>
  </r>
  <r>
    <x v="1136"/>
    <s v="滨田贤二"/>
    <s v="濑户麻沙美"/>
    <s v="滨田贤二&amp;濑户麻沙美"/>
    <x v="7177"/>
  </r>
  <r>
    <x v="1136"/>
    <s v="滨田贤二"/>
    <s v="金元寿子"/>
    <s v="滨田贤二&amp;金元寿子"/>
    <x v="7178"/>
  </r>
  <r>
    <x v="1136"/>
    <s v="滨田贤二"/>
    <s v="赤崎千夏"/>
    <s v="滨田贤二&amp;赤崎千夏"/>
    <x v="7179"/>
  </r>
  <r>
    <x v="1137"/>
    <s v="中村悠一"/>
    <s v="石原夏织"/>
    <s v="中村悠一&amp;石原夏织"/>
    <x v="4143"/>
  </r>
  <r>
    <x v="1137"/>
    <s v="中村悠一"/>
    <s v="能登麻美子"/>
    <s v="中村悠一&amp;能登麻美子"/>
    <x v="481"/>
  </r>
  <r>
    <x v="1137"/>
    <s v="中村悠一"/>
    <s v="茅野爱衣"/>
    <s v="中村悠一&amp;茅野爱衣"/>
    <x v="60"/>
  </r>
  <r>
    <x v="1137"/>
    <s v="中村悠一"/>
    <s v="濑户麻沙美"/>
    <s v="中村悠一&amp;濑户麻沙美"/>
    <x v="7159"/>
  </r>
  <r>
    <x v="1137"/>
    <s v="中村悠一"/>
    <s v="金元寿子"/>
    <s v="中村悠一&amp;金元寿子"/>
    <x v="1748"/>
  </r>
  <r>
    <x v="1137"/>
    <s v="野岛健儿"/>
    <s v="石原夏织"/>
    <s v="野岛健儿&amp;石原夏织"/>
    <x v="7161"/>
  </r>
  <r>
    <x v="1137"/>
    <s v="野岛健儿"/>
    <s v="能登麻美子"/>
    <s v="野岛健儿&amp;能登麻美子"/>
    <x v="7163"/>
  </r>
  <r>
    <x v="1137"/>
    <s v="野岛健儿"/>
    <s v="茅野爱衣"/>
    <s v="野岛健儿&amp;茅野爱衣"/>
    <x v="3957"/>
  </r>
  <r>
    <x v="1137"/>
    <s v="野岛健儿"/>
    <s v="濑户麻沙美"/>
    <s v="野岛健儿&amp;濑户麻沙美"/>
    <x v="7164"/>
  </r>
  <r>
    <x v="1137"/>
    <s v="野岛健儿"/>
    <s v="金元寿子"/>
    <s v="野岛健儿&amp;金元寿子"/>
    <x v="6731"/>
  </r>
  <r>
    <x v="1137"/>
    <s v="兴津和幸"/>
    <s v="石原夏织"/>
    <s v="兴津和幸&amp;石原夏织"/>
    <x v="7180"/>
  </r>
  <r>
    <x v="1137"/>
    <s v="兴津和幸"/>
    <s v="能登麻美子"/>
    <s v="兴津和幸&amp;能登麻美子"/>
    <x v="7181"/>
  </r>
  <r>
    <x v="1137"/>
    <s v="兴津和幸"/>
    <s v="茅野爱衣"/>
    <s v="兴津和幸&amp;茅野爱衣"/>
    <x v="5443"/>
  </r>
  <r>
    <x v="1137"/>
    <s v="兴津和幸"/>
    <s v="濑户麻沙美"/>
    <s v="兴津和幸&amp;濑户麻沙美"/>
    <x v="7182"/>
  </r>
  <r>
    <x v="1137"/>
    <s v="兴津和幸"/>
    <s v="金元寿子"/>
    <s v="兴津和幸&amp;金元寿子"/>
    <x v="338"/>
  </r>
  <r>
    <x v="1137"/>
    <s v="小野大辅"/>
    <s v="石原夏织"/>
    <s v="小野大辅&amp;石原夏织"/>
    <x v="4147"/>
  </r>
  <r>
    <x v="1137"/>
    <s v="小野大辅"/>
    <s v="能登麻美子"/>
    <s v="小野大辅&amp;能登麻美子"/>
    <x v="1307"/>
  </r>
  <r>
    <x v="1137"/>
    <s v="小野大辅"/>
    <s v="茅野爱衣"/>
    <s v="小野大辅&amp;茅野爱衣"/>
    <x v="5319"/>
  </r>
  <r>
    <x v="1137"/>
    <s v="小野大辅"/>
    <s v="濑户麻沙美"/>
    <s v="小野大辅&amp;濑户麻沙美"/>
    <x v="7183"/>
  </r>
  <r>
    <x v="1137"/>
    <s v="小野大辅"/>
    <s v="金元寿子"/>
    <s v="小野大辅&amp;金元寿子"/>
    <x v="339"/>
  </r>
  <r>
    <x v="1137"/>
    <s v="松冈祯丞"/>
    <s v="石原夏织"/>
    <s v="松冈祯丞&amp;石原夏织"/>
    <x v="7167"/>
  </r>
  <r>
    <x v="1137"/>
    <s v="松冈祯丞"/>
    <s v="能登麻美子"/>
    <s v="松冈祯丞&amp;能登麻美子"/>
    <x v="551"/>
  </r>
  <r>
    <x v="1137"/>
    <s v="松冈祯丞"/>
    <s v="茅野爱衣"/>
    <s v="松冈祯丞&amp;茅野爱衣"/>
    <x v="4326"/>
  </r>
  <r>
    <x v="1137"/>
    <s v="松冈祯丞"/>
    <s v="濑户麻沙美"/>
    <s v="松冈祯丞&amp;濑户麻沙美"/>
    <x v="3570"/>
  </r>
  <r>
    <x v="1137"/>
    <s v="松冈祯丞"/>
    <s v="金元寿子"/>
    <s v="松冈祯丞&amp;金元寿子"/>
    <x v="6977"/>
  </r>
  <r>
    <x v="1137"/>
    <s v="吉野裕行"/>
    <s v="石原夏织"/>
    <s v="吉野裕行&amp;石原夏织"/>
    <x v="7169"/>
  </r>
  <r>
    <x v="1137"/>
    <s v="吉野裕行"/>
    <s v="能登麻美子"/>
    <s v="吉野裕行&amp;能登麻美子"/>
    <x v="3995"/>
  </r>
  <r>
    <x v="1137"/>
    <s v="吉野裕行"/>
    <s v="茅野爱衣"/>
    <s v="吉野裕行&amp;茅野爱衣"/>
    <x v="3966"/>
  </r>
  <r>
    <x v="1137"/>
    <s v="吉野裕行"/>
    <s v="濑户麻沙美"/>
    <s v="吉野裕行&amp;濑户麻沙美"/>
    <x v="3006"/>
  </r>
  <r>
    <x v="1137"/>
    <s v="吉野裕行"/>
    <s v="金元寿子"/>
    <s v="吉野裕行&amp;金元寿子"/>
    <x v="7171"/>
  </r>
  <r>
    <x v="1137"/>
    <s v="滨田贤二"/>
    <s v="石原夏织"/>
    <s v="滨田贤二&amp;石原夏织"/>
    <x v="7173"/>
  </r>
  <r>
    <x v="1137"/>
    <s v="滨田贤二"/>
    <s v="能登麻美子"/>
    <s v="滨田贤二&amp;能登麻美子"/>
    <x v="7175"/>
  </r>
  <r>
    <x v="1137"/>
    <s v="滨田贤二"/>
    <s v="茅野爱衣"/>
    <s v="滨田贤二&amp;茅野爱衣"/>
    <x v="7176"/>
  </r>
  <r>
    <x v="1137"/>
    <s v="滨田贤二"/>
    <s v="濑户麻沙美"/>
    <s v="滨田贤二&amp;濑户麻沙美"/>
    <x v="7177"/>
  </r>
  <r>
    <x v="1137"/>
    <s v="滨田贤二"/>
    <s v="金元寿子"/>
    <s v="滨田贤二&amp;金元寿子"/>
    <x v="7178"/>
  </r>
  <r>
    <x v="1138"/>
    <s v="寿美菜子"/>
    <s v="佐藤聪美"/>
    <s v="寿美菜子&amp;佐藤聪美"/>
    <x v="2953"/>
  </r>
  <r>
    <x v="1138"/>
    <s v="寿美菜子"/>
    <s v="竹达彩奈"/>
    <s v="寿美菜子&amp;竹达彩奈"/>
    <x v="7184"/>
  </r>
  <r>
    <x v="1138"/>
    <s v="寿美菜子"/>
    <s v="日笠阳子"/>
    <s v="寿美菜子&amp;日笠阳子"/>
    <x v="7185"/>
  </r>
  <r>
    <x v="1138"/>
    <s v="寿美菜子"/>
    <s v="丰崎爱生"/>
    <s v="寿美菜子&amp;丰崎爱生"/>
    <x v="2957"/>
  </r>
  <r>
    <x v="1139"/>
    <s v="寿美菜子"/>
    <s v="佐藤聪美"/>
    <s v="寿美菜子&amp;佐藤聪美"/>
    <x v="2953"/>
  </r>
  <r>
    <x v="1139"/>
    <s v="寿美菜子"/>
    <s v="竹达彩奈"/>
    <s v="寿美菜子&amp;竹达彩奈"/>
    <x v="7184"/>
  </r>
  <r>
    <x v="1139"/>
    <s v="寿美菜子"/>
    <s v="日笠阳子"/>
    <s v="寿美菜子&amp;日笠阳子"/>
    <x v="7185"/>
  </r>
  <r>
    <x v="1139"/>
    <s v="寿美菜子"/>
    <s v="丰崎爱生"/>
    <s v="寿美菜子&amp;丰崎爱生"/>
    <x v="2957"/>
  </r>
  <r>
    <x v="1140"/>
    <s v="寿美菜子"/>
    <s v="佐藤聪美"/>
    <s v="寿美菜子&amp;佐藤聪美"/>
    <x v="2953"/>
  </r>
  <r>
    <x v="1140"/>
    <s v="寿美菜子"/>
    <s v="竹达彩奈"/>
    <s v="寿美菜子&amp;竹达彩奈"/>
    <x v="7184"/>
  </r>
  <r>
    <x v="1140"/>
    <s v="寿美菜子"/>
    <s v="日笠阳子"/>
    <s v="寿美菜子&amp;日笠阳子"/>
    <x v="7185"/>
  </r>
  <r>
    <x v="1140"/>
    <s v="寿美菜子"/>
    <s v="丰崎爱生"/>
    <s v="寿美菜子&amp;丰崎爱生"/>
    <x v="2957"/>
  </r>
  <r>
    <x v="1141"/>
    <s v="间岛淳司"/>
    <s v="下屋则子"/>
    <s v="间岛淳司&amp;下屋则子"/>
    <x v="7186"/>
  </r>
  <r>
    <x v="1141"/>
    <s v="间岛淳司"/>
    <s v="日笠阳子"/>
    <s v="间岛淳司&amp;日笠阳子"/>
    <x v="7187"/>
  </r>
  <r>
    <x v="1141"/>
    <s v="间岛淳司"/>
    <s v="清水爱"/>
    <s v="间岛淳司&amp;清水爱"/>
    <x v="7188"/>
  </r>
  <r>
    <x v="1141"/>
    <s v="间岛淳司"/>
    <s v="金元寿子"/>
    <s v="间岛淳司&amp;金元寿子"/>
    <x v="7189"/>
  </r>
  <r>
    <x v="1141"/>
    <s v="间岛淳司"/>
    <s v="合田彩"/>
    <s v="间岛淳司&amp;合田彩"/>
    <x v="7190"/>
  </r>
  <r>
    <x v="1141"/>
    <s v="吉野裕行"/>
    <s v="下屋则子"/>
    <s v="吉野裕行&amp;下屋则子"/>
    <x v="7191"/>
  </r>
  <r>
    <x v="1141"/>
    <s v="吉野裕行"/>
    <s v="日笠阳子"/>
    <s v="吉野裕行&amp;日笠阳子"/>
    <x v="2323"/>
  </r>
  <r>
    <x v="1141"/>
    <s v="吉野裕行"/>
    <s v="清水爱"/>
    <s v="吉野裕行&amp;清水爱"/>
    <x v="7192"/>
  </r>
  <r>
    <x v="1141"/>
    <s v="吉野裕行"/>
    <s v="金元寿子"/>
    <s v="吉野裕行&amp;金元寿子"/>
    <x v="7171"/>
  </r>
  <r>
    <x v="1141"/>
    <s v="吉野裕行"/>
    <s v="合田彩"/>
    <s v="吉野裕行&amp;合田彩"/>
    <x v="7193"/>
  </r>
  <r>
    <x v="1142"/>
    <s v="间岛淳司"/>
    <s v="野水伊织"/>
    <s v="间岛淳司&amp;野水伊织"/>
    <x v="5726"/>
  </r>
  <r>
    <x v="1142"/>
    <s v="间岛淳司"/>
    <s v="日笠阳子"/>
    <s v="间岛淳司&amp;日笠阳子"/>
    <x v="7187"/>
  </r>
  <r>
    <x v="1142"/>
    <s v="间岛淳司"/>
    <s v="清水爱"/>
    <s v="间岛淳司&amp;清水爱"/>
    <x v="7188"/>
  </r>
  <r>
    <x v="1142"/>
    <s v="间岛淳司"/>
    <s v="金元寿子"/>
    <s v="间岛淳司&amp;金元寿子"/>
    <x v="7189"/>
  </r>
  <r>
    <x v="1142"/>
    <s v="吉野裕行"/>
    <s v="野水伊织"/>
    <s v="吉野裕行&amp;野水伊织"/>
    <x v="7194"/>
  </r>
  <r>
    <x v="1142"/>
    <s v="吉野裕行"/>
    <s v="日笠阳子"/>
    <s v="吉野裕行&amp;日笠阳子"/>
    <x v="2323"/>
  </r>
  <r>
    <x v="1142"/>
    <s v="吉野裕行"/>
    <s v="清水爱"/>
    <s v="吉野裕行&amp;清水爱"/>
    <x v="7192"/>
  </r>
  <r>
    <x v="1142"/>
    <s v="吉野裕行"/>
    <s v="金元寿子"/>
    <s v="吉野裕行&amp;金元寿子"/>
    <x v="7171"/>
  </r>
  <r>
    <x v="1143"/>
    <s v="小松未可子"/>
    <s v="佐仓绫音"/>
    <s v="小松未可子&amp;佐仓绫音"/>
    <x v="1377"/>
  </r>
  <r>
    <x v="1143"/>
    <s v="小松未可子"/>
    <s v="小泽亚李"/>
    <s v="小松未可子&amp;小泽亚李"/>
    <x v="4014"/>
  </r>
  <r>
    <x v="1143"/>
    <s v="小松未可子"/>
    <s v="上坂堇"/>
    <s v="小松未可子&amp;上坂堇"/>
    <x v="1386"/>
  </r>
  <r>
    <x v="1143"/>
    <s v="小松未可子"/>
    <s v="东山奈央"/>
    <s v="小松未可子&amp;东山奈央"/>
    <x v="2377"/>
  </r>
  <r>
    <x v="1143"/>
    <s v="小松未可子"/>
    <s v="德井青空"/>
    <s v="小松未可子&amp;德井青空"/>
    <x v="6748"/>
  </r>
  <r>
    <x v="1143"/>
    <s v="小林裕介"/>
    <s v="佐仓绫音"/>
    <s v="小林裕介&amp;佐仓绫音"/>
    <x v="7195"/>
  </r>
  <r>
    <x v="1143"/>
    <s v="小林裕介"/>
    <s v="小泽亚李"/>
    <s v="小林裕介&amp;小泽亚李"/>
    <x v="6865"/>
  </r>
  <r>
    <x v="1143"/>
    <s v="小林裕介"/>
    <s v="上坂堇"/>
    <s v="小林裕介&amp;上坂堇"/>
    <x v="6118"/>
  </r>
  <r>
    <x v="1143"/>
    <s v="小林裕介"/>
    <s v="东山奈央"/>
    <s v="小林裕介&amp;东山奈央"/>
    <x v="7196"/>
  </r>
  <r>
    <x v="1143"/>
    <s v="小林裕介"/>
    <s v="德井青空"/>
    <s v="小林裕介&amp;德井青空"/>
    <x v="7197"/>
  </r>
  <r>
    <x v="1143"/>
    <s v="水树奈奈"/>
    <s v="佐仓绫音"/>
    <s v="水树奈奈&amp;佐仓绫音"/>
    <x v="7198"/>
  </r>
  <r>
    <x v="1143"/>
    <s v="水树奈奈"/>
    <s v="小泽亚李"/>
    <s v="水树奈奈&amp;小泽亚李"/>
    <x v="7199"/>
  </r>
  <r>
    <x v="1143"/>
    <s v="水树奈奈"/>
    <s v="上坂堇"/>
    <s v="水树奈奈&amp;上坂堇"/>
    <x v="325"/>
  </r>
  <r>
    <x v="1143"/>
    <s v="水树奈奈"/>
    <s v="东山奈央"/>
    <s v="水树奈奈&amp;东山奈央"/>
    <x v="266"/>
  </r>
  <r>
    <x v="1143"/>
    <s v="水树奈奈"/>
    <s v="德井青空"/>
    <s v="水树奈奈&amp;德井青空"/>
    <x v="7200"/>
  </r>
  <r>
    <x v="1144"/>
    <s v="中田让治"/>
    <s v="嶋村侑"/>
    <s v="中田让治&amp;嶋村侑"/>
    <x v="7201"/>
  </r>
  <r>
    <x v="1144"/>
    <s v="石冢运升"/>
    <s v="嶋村侑"/>
    <s v="石冢运升&amp;嶋村侑"/>
    <x v="7202"/>
  </r>
  <r>
    <x v="1144"/>
    <s v="石川界人"/>
    <s v="嶋村侑"/>
    <s v="石川界人&amp;嶋村侑"/>
    <x v="7203"/>
  </r>
  <r>
    <x v="1145"/>
    <s v="子安武人"/>
    <s v="岩男润子"/>
    <s v="子安武人&amp;岩男润子"/>
    <x v="7204"/>
  </r>
  <r>
    <x v="1145"/>
    <s v="子安武人"/>
    <s v="桑岛法子"/>
    <s v="子安武人&amp;桑岛法子"/>
    <x v="5538"/>
  </r>
  <r>
    <x v="1145"/>
    <s v="山口胜平"/>
    <s v="岩男润子"/>
    <s v="山口胜平&amp;岩男润子"/>
    <x v="2643"/>
  </r>
  <r>
    <x v="1145"/>
    <s v="山口胜平"/>
    <s v="桑岛法子"/>
    <s v="山口胜平&amp;桑岛法子"/>
    <x v="3716"/>
  </r>
  <r>
    <x v="1145"/>
    <s v="三木真一郎"/>
    <s v="岩男润子"/>
    <s v="三木真一郎&amp;岩男润子"/>
    <x v="2652"/>
  </r>
  <r>
    <x v="1145"/>
    <s v="三木真一郎"/>
    <s v="桑岛法子"/>
    <s v="三木真一郎&amp;桑岛法子"/>
    <x v="6998"/>
  </r>
  <r>
    <x v="1145"/>
    <s v="茶风林"/>
    <s v="岩男润子"/>
    <s v="茶风林&amp;岩男润子"/>
    <x v="7205"/>
  </r>
  <r>
    <x v="1145"/>
    <s v="茶风林"/>
    <s v="桑岛法子"/>
    <s v="茶风林&amp;桑岛法子"/>
    <x v="7206"/>
  </r>
  <r>
    <x v="1146"/>
    <s v="铃木达央"/>
    <s v="相坂优歌"/>
    <s v="铃木达央&amp;相坂优歌"/>
    <x v="7207"/>
  </r>
  <r>
    <x v="1146"/>
    <s v="铃木达央"/>
    <s v="五十岚裕美"/>
    <s v="铃木达央&amp;五十岚裕美"/>
    <x v="6566"/>
  </r>
  <r>
    <x v="1146"/>
    <s v="铃木达央"/>
    <s v="千本木彩花"/>
    <s v="铃木达央&amp;千本木彩花"/>
    <x v="7208"/>
  </r>
  <r>
    <x v="1146"/>
    <s v="铃木达央"/>
    <s v="加隈亚衣"/>
    <s v="铃木达央&amp;加隈亚衣"/>
    <x v="7209"/>
  </r>
  <r>
    <x v="1146"/>
    <s v="堀江瞬"/>
    <s v="相坂优歌"/>
    <s v="堀江瞬&amp;相坂优歌"/>
    <x v="7210"/>
  </r>
  <r>
    <x v="1146"/>
    <s v="堀江瞬"/>
    <s v="五十岚裕美"/>
    <s v="堀江瞬&amp;五十岚裕美"/>
    <x v="3071"/>
  </r>
  <r>
    <x v="1146"/>
    <s v="堀江瞬"/>
    <s v="千本木彩花"/>
    <s v="堀江瞬&amp;千本木彩花"/>
    <x v="7211"/>
  </r>
  <r>
    <x v="1146"/>
    <s v="堀江瞬"/>
    <s v="加隈亚衣"/>
    <s v="堀江瞬&amp;加隈亚衣"/>
    <x v="8"/>
  </r>
  <r>
    <x v="1146"/>
    <s v="间岛淳司"/>
    <s v="相坂优歌"/>
    <s v="间岛淳司&amp;相坂优歌"/>
    <x v="7212"/>
  </r>
  <r>
    <x v="1146"/>
    <s v="间岛淳司"/>
    <s v="五十岚裕美"/>
    <s v="间岛淳司&amp;五十岚裕美"/>
    <x v="3269"/>
  </r>
  <r>
    <x v="1146"/>
    <s v="间岛淳司"/>
    <s v="千本木彩花"/>
    <s v="间岛淳司&amp;千本木彩花"/>
    <x v="7213"/>
  </r>
  <r>
    <x v="1146"/>
    <s v="间岛淳司"/>
    <s v="加隈亚衣"/>
    <s v="间岛淳司&amp;加隈亚衣"/>
    <x v="7214"/>
  </r>
  <r>
    <x v="1146"/>
    <s v="八代拓"/>
    <s v="相坂优歌"/>
    <s v="八代拓&amp;相坂优歌"/>
    <x v="7215"/>
  </r>
  <r>
    <x v="1146"/>
    <s v="八代拓"/>
    <s v="五十岚裕美"/>
    <s v="八代拓&amp;五十岚裕美"/>
    <x v="7216"/>
  </r>
  <r>
    <x v="1146"/>
    <s v="八代拓"/>
    <s v="千本木彩花"/>
    <s v="八代拓&amp;千本木彩花"/>
    <x v="3105"/>
  </r>
  <r>
    <x v="1146"/>
    <s v="八代拓"/>
    <s v="加隈亚衣"/>
    <s v="八代拓&amp;加隈亚衣"/>
    <x v="7217"/>
  </r>
  <r>
    <x v="1146"/>
    <s v="阿部敦"/>
    <s v="相坂优歌"/>
    <s v="阿部敦&amp;相坂优歌"/>
    <x v="7218"/>
  </r>
  <r>
    <x v="1146"/>
    <s v="阿部敦"/>
    <s v="五十岚裕美"/>
    <s v="阿部敦&amp;五十岚裕美"/>
    <x v="7219"/>
  </r>
  <r>
    <x v="1146"/>
    <s v="阿部敦"/>
    <s v="千本木彩花"/>
    <s v="阿部敦&amp;千本木彩花"/>
    <x v="7220"/>
  </r>
  <r>
    <x v="1146"/>
    <s v="阿部敦"/>
    <s v="加隈亚衣"/>
    <s v="阿部敦&amp;加隈亚衣"/>
    <x v="7221"/>
  </r>
  <r>
    <x v="1147"/>
    <s v="斋贺光希"/>
    <s v="泽城美雪"/>
    <s v="斋贺光希&amp;泽城美雪"/>
    <x v="7222"/>
  </r>
  <r>
    <x v="1147"/>
    <s v="斋贺光希"/>
    <s v="野上尤加奈"/>
    <s v="斋贺光希&amp;野上尤加奈"/>
    <x v="1670"/>
  </r>
  <r>
    <x v="1147"/>
    <s v="斋贺光希"/>
    <s v="野川樱"/>
    <s v="斋贺光希&amp;野川樱"/>
    <x v="7223"/>
  </r>
  <r>
    <x v="1147"/>
    <s v="斋贺光希"/>
    <s v="田村由加莉"/>
    <s v="斋贺光希&amp;田村由加莉"/>
    <x v="7002"/>
  </r>
  <r>
    <x v="1147"/>
    <s v="斋贺光希"/>
    <s v="钉宫理惠"/>
    <s v="斋贺光希&amp;钉宫理惠"/>
    <x v="7224"/>
  </r>
  <r>
    <x v="1148"/>
    <s v="小野大辅"/>
    <s v="喜多村英梨"/>
    <s v="小野大辅&amp;喜多村英梨"/>
    <x v="3108"/>
  </r>
  <r>
    <x v="1148"/>
    <s v="小野大辅"/>
    <s v="藤田咲"/>
    <s v="小野大辅&amp;藤田咲"/>
    <x v="2348"/>
  </r>
  <r>
    <x v="1148"/>
    <s v="小野大辅"/>
    <s v="渡边久美子"/>
    <s v="小野大辅&amp;渡边久美子"/>
    <x v="6209"/>
  </r>
  <r>
    <x v="1148"/>
    <s v="小野大辅"/>
    <s v="阿澄佳奈"/>
    <s v="小野大辅&amp;阿澄佳奈"/>
    <x v="25"/>
  </r>
  <r>
    <x v="1148"/>
    <s v="神谷浩史"/>
    <s v="喜多村英梨"/>
    <s v="神谷浩史&amp;喜多村英梨"/>
    <x v="232"/>
  </r>
  <r>
    <x v="1148"/>
    <s v="神谷浩史"/>
    <s v="藤田咲"/>
    <s v="神谷浩史&amp;藤田咲"/>
    <x v="5250"/>
  </r>
  <r>
    <x v="1148"/>
    <s v="神谷浩史"/>
    <s v="渡边久美子"/>
    <s v="神谷浩史&amp;渡边久美子"/>
    <x v="7225"/>
  </r>
  <r>
    <x v="1148"/>
    <s v="神谷浩史"/>
    <s v="阿澄佳奈"/>
    <s v="神谷浩史&amp;阿澄佳奈"/>
    <x v="3337"/>
  </r>
  <r>
    <x v="1148"/>
    <s v="福山润"/>
    <s v="喜多村英梨"/>
    <s v="福山润&amp;喜多村英梨"/>
    <x v="3279"/>
  </r>
  <r>
    <x v="1148"/>
    <s v="福山润"/>
    <s v="藤田咲"/>
    <s v="福山润&amp;藤田咲"/>
    <x v="2171"/>
  </r>
  <r>
    <x v="1148"/>
    <s v="福山润"/>
    <s v="渡边久美子"/>
    <s v="福山润&amp;渡边久美子"/>
    <x v="7226"/>
  </r>
  <r>
    <x v="1148"/>
    <s v="福山润"/>
    <s v="阿澄佳奈"/>
    <s v="福山润&amp;阿澄佳奈"/>
    <x v="1294"/>
  </r>
  <r>
    <x v="1149"/>
    <s v="中村悠一"/>
    <s v="喜多村英梨"/>
    <s v="中村悠一&amp;喜多村英梨"/>
    <x v="5230"/>
  </r>
  <r>
    <x v="1149"/>
    <s v="中村悠一"/>
    <s v="藤田咲"/>
    <s v="中村悠一&amp;藤田咲"/>
    <x v="5231"/>
  </r>
  <r>
    <x v="1149"/>
    <s v="中村悠一"/>
    <s v="渡边久美子"/>
    <s v="中村悠一&amp;渡边久美子"/>
    <x v="7227"/>
  </r>
  <r>
    <x v="1149"/>
    <s v="中村悠一"/>
    <s v="阿澄佳奈"/>
    <s v="中村悠一&amp;阿澄佳奈"/>
    <x v="7228"/>
  </r>
  <r>
    <x v="1149"/>
    <s v="小野大辅"/>
    <s v="喜多村英梨"/>
    <s v="小野大辅&amp;喜多村英梨"/>
    <x v="3108"/>
  </r>
  <r>
    <x v="1149"/>
    <s v="小野大辅"/>
    <s v="藤田咲"/>
    <s v="小野大辅&amp;藤田咲"/>
    <x v="2348"/>
  </r>
  <r>
    <x v="1149"/>
    <s v="小野大辅"/>
    <s v="渡边久美子"/>
    <s v="小野大辅&amp;渡边久美子"/>
    <x v="6209"/>
  </r>
  <r>
    <x v="1149"/>
    <s v="小野大辅"/>
    <s v="阿澄佳奈"/>
    <s v="小野大辅&amp;阿澄佳奈"/>
    <x v="25"/>
  </r>
  <r>
    <x v="1149"/>
    <s v="神谷浩史"/>
    <s v="喜多村英梨"/>
    <s v="神谷浩史&amp;喜多村英梨"/>
    <x v="232"/>
  </r>
  <r>
    <x v="1149"/>
    <s v="神谷浩史"/>
    <s v="藤田咲"/>
    <s v="神谷浩史&amp;藤田咲"/>
    <x v="5250"/>
  </r>
  <r>
    <x v="1149"/>
    <s v="神谷浩史"/>
    <s v="渡边久美子"/>
    <s v="神谷浩史&amp;渡边久美子"/>
    <x v="7225"/>
  </r>
  <r>
    <x v="1149"/>
    <s v="神谷浩史"/>
    <s v="阿澄佳奈"/>
    <s v="神谷浩史&amp;阿澄佳奈"/>
    <x v="3337"/>
  </r>
  <r>
    <x v="1149"/>
    <s v="福山润"/>
    <s v="喜多村英梨"/>
    <s v="福山润&amp;喜多村英梨"/>
    <x v="3279"/>
  </r>
  <r>
    <x v="1149"/>
    <s v="福山润"/>
    <s v="藤田咲"/>
    <s v="福山润&amp;藤田咲"/>
    <x v="2171"/>
  </r>
  <r>
    <x v="1149"/>
    <s v="福山润"/>
    <s v="渡边久美子"/>
    <s v="福山润&amp;渡边久美子"/>
    <x v="7226"/>
  </r>
  <r>
    <x v="1149"/>
    <s v="福山润"/>
    <s v="阿澄佳奈"/>
    <s v="福山润&amp;阿澄佳奈"/>
    <x v="1294"/>
  </r>
  <r>
    <x v="1149"/>
    <s v="广桥凉"/>
    <s v="喜多村英梨"/>
    <s v="广桥凉&amp;喜多村英梨"/>
    <x v="4900"/>
  </r>
  <r>
    <x v="1149"/>
    <s v="广桥凉"/>
    <s v="藤田咲"/>
    <s v="广桥凉&amp;藤田咲"/>
    <x v="7229"/>
  </r>
  <r>
    <x v="1149"/>
    <s v="广桥凉"/>
    <s v="渡边久美子"/>
    <s v="广桥凉&amp;渡边久美子"/>
    <x v="7230"/>
  </r>
  <r>
    <x v="1149"/>
    <s v="广桥凉"/>
    <s v="阿澄佳奈"/>
    <s v="广桥凉&amp;阿澄佳奈"/>
    <x v="7231"/>
  </r>
  <r>
    <x v="1150"/>
    <s v="小野大辅"/>
    <s v="喜多村英梨"/>
    <s v="小野大辅&amp;喜多村英梨"/>
    <x v="3108"/>
  </r>
  <r>
    <x v="1150"/>
    <s v="小野大辅"/>
    <s v="藤田咲"/>
    <s v="小野大辅&amp;藤田咲"/>
    <x v="2348"/>
  </r>
  <r>
    <x v="1150"/>
    <s v="小野大辅"/>
    <s v="渡边久美子"/>
    <s v="小野大辅&amp;渡边久美子"/>
    <x v="6209"/>
  </r>
  <r>
    <x v="1150"/>
    <s v="小野大辅"/>
    <s v="阿澄佳奈"/>
    <s v="小野大辅&amp;阿澄佳奈"/>
    <x v="25"/>
  </r>
  <r>
    <x v="1150"/>
    <s v="神谷浩史"/>
    <s v="喜多村英梨"/>
    <s v="神谷浩史&amp;喜多村英梨"/>
    <x v="232"/>
  </r>
  <r>
    <x v="1150"/>
    <s v="神谷浩史"/>
    <s v="藤田咲"/>
    <s v="神谷浩史&amp;藤田咲"/>
    <x v="5250"/>
  </r>
  <r>
    <x v="1150"/>
    <s v="神谷浩史"/>
    <s v="渡边久美子"/>
    <s v="神谷浩史&amp;渡边久美子"/>
    <x v="7225"/>
  </r>
  <r>
    <x v="1150"/>
    <s v="神谷浩史"/>
    <s v="阿澄佳奈"/>
    <s v="神谷浩史&amp;阿澄佳奈"/>
    <x v="3337"/>
  </r>
  <r>
    <x v="1150"/>
    <s v="福山润"/>
    <s v="喜多村英梨"/>
    <s v="福山润&amp;喜多村英梨"/>
    <x v="3279"/>
  </r>
  <r>
    <x v="1150"/>
    <s v="福山润"/>
    <s v="藤田咲"/>
    <s v="福山润&amp;藤田咲"/>
    <x v="2171"/>
  </r>
  <r>
    <x v="1150"/>
    <s v="福山润"/>
    <s v="渡边久美子"/>
    <s v="福山润&amp;渡边久美子"/>
    <x v="7226"/>
  </r>
  <r>
    <x v="1150"/>
    <s v="福山润"/>
    <s v="阿澄佳奈"/>
    <s v="福山润&amp;阿澄佳奈"/>
    <x v="1294"/>
  </r>
  <r>
    <x v="1150"/>
    <s v="广桥凉"/>
    <s v="喜多村英梨"/>
    <s v="广桥凉&amp;喜多村英梨"/>
    <x v="4900"/>
  </r>
  <r>
    <x v="1150"/>
    <s v="广桥凉"/>
    <s v="藤田咲"/>
    <s v="广桥凉&amp;藤田咲"/>
    <x v="7229"/>
  </r>
  <r>
    <x v="1150"/>
    <s v="广桥凉"/>
    <s v="渡边久美子"/>
    <s v="广桥凉&amp;渡边久美子"/>
    <x v="7230"/>
  </r>
  <r>
    <x v="1150"/>
    <s v="广桥凉"/>
    <s v="阿澄佳奈"/>
    <s v="广桥凉&amp;阿澄佳奈"/>
    <x v="7231"/>
  </r>
  <r>
    <x v="1151"/>
    <s v="日野聪"/>
    <s v="伊濑茉莉也"/>
    <s v="日野聪&amp;伊濑茉莉也"/>
    <x v="2965"/>
  </r>
  <r>
    <x v="1151"/>
    <s v="日野聪"/>
    <s v="喜多村英梨"/>
    <s v="日野聪&amp;喜多村英梨"/>
    <x v="7140"/>
  </r>
  <r>
    <x v="1151"/>
    <s v="日野聪"/>
    <s v="花泽香菜"/>
    <s v="日野聪&amp;花泽香菜"/>
    <x v="4185"/>
  </r>
  <r>
    <x v="1151"/>
    <s v="日野聪"/>
    <s v="井口裕香"/>
    <s v="日野聪&amp;井口裕香"/>
    <x v="4186"/>
  </r>
  <r>
    <x v="1151"/>
    <s v="日野聪"/>
    <s v="阿澄佳奈"/>
    <s v="日野聪&amp;阿澄佳奈"/>
    <x v="7232"/>
  </r>
  <r>
    <x v="1152"/>
    <s v="置鲇龙太郎"/>
    <s v="浅野真澄"/>
    <s v="置鲇龙太郎&amp;浅野真澄"/>
    <x v="2839"/>
  </r>
  <r>
    <x v="1152"/>
    <s v="小野大辅"/>
    <s v="浅野真澄"/>
    <s v="小野大辅&amp;浅野真澄"/>
    <x v="3808"/>
  </r>
  <r>
    <x v="1152"/>
    <s v="水岛大宙"/>
    <s v="浅野真澄"/>
    <s v="水岛大宙&amp;浅野真澄"/>
    <x v="7233"/>
  </r>
  <r>
    <x v="1152"/>
    <s v="川岛得爱"/>
    <s v="浅野真澄"/>
    <s v="川岛得爱&amp;浅野真澄"/>
    <x v="7234"/>
  </r>
  <r>
    <x v="1152"/>
    <s v="关智一"/>
    <s v="浅野真澄"/>
    <s v="关智一&amp;浅野真澄"/>
    <x v="2574"/>
  </r>
  <r>
    <x v="1153"/>
    <s v="梶裕贵"/>
    <s v="悠木碧"/>
    <s v="梶裕贵&amp;悠木碧"/>
    <x v="1873"/>
  </r>
  <r>
    <x v="1154"/>
    <s v="小林裕介"/>
    <s v="佐仓绫音"/>
    <s v="小林裕介&amp;佐仓绫音"/>
    <x v="7195"/>
  </r>
  <r>
    <x v="1154"/>
    <s v="小林裕介"/>
    <s v="茅野爱衣"/>
    <s v="小林裕介&amp;茅野爱衣"/>
    <x v="125"/>
  </r>
  <r>
    <x v="1154"/>
    <s v="小林裕介"/>
    <s v="濑户麻沙美"/>
    <s v="小林裕介&amp;濑户麻沙美"/>
    <x v="7235"/>
  </r>
  <r>
    <x v="1154"/>
    <s v="小林裕介"/>
    <s v="久野美咲"/>
    <s v="小林裕介&amp;久野美咲"/>
    <x v="1983"/>
  </r>
  <r>
    <x v="1154"/>
    <s v="小林裕介"/>
    <s v="加隈亚衣"/>
    <s v="小林裕介&amp;加隈亚衣"/>
    <x v="1096"/>
  </r>
  <r>
    <x v="1154"/>
    <s v="小林裕介"/>
    <s v="钉宫理惠"/>
    <s v="小林裕介&amp;钉宫理惠"/>
    <x v="7236"/>
  </r>
  <r>
    <x v="1154"/>
    <s v="小林裕介"/>
    <s v="赤崎千夏"/>
    <s v="小林裕介&amp;赤崎千夏"/>
    <x v="808"/>
  </r>
  <r>
    <x v="1154"/>
    <s v="小林裕介"/>
    <s v="川澄绫子"/>
    <s v="小林裕介&amp;川澄绫子"/>
    <x v="7237"/>
  </r>
  <r>
    <x v="1155"/>
    <s v="小林裕介"/>
    <s v="佐仓绫音"/>
    <s v="小林裕介&amp;佐仓绫音"/>
    <x v="7195"/>
  </r>
  <r>
    <x v="1155"/>
    <s v="小林裕介"/>
    <s v="茅野爱衣"/>
    <s v="小林裕介&amp;茅野爱衣"/>
    <x v="125"/>
  </r>
  <r>
    <x v="1155"/>
    <s v="小林裕介"/>
    <s v="濑户麻沙美"/>
    <s v="小林裕介&amp;濑户麻沙美"/>
    <x v="7235"/>
  </r>
  <r>
    <x v="1155"/>
    <s v="小林裕介"/>
    <s v="久野美咲"/>
    <s v="小林裕介&amp;久野美咲"/>
    <x v="1983"/>
  </r>
  <r>
    <x v="1155"/>
    <s v="小林裕介"/>
    <s v="加隈亚衣"/>
    <s v="小林裕介&amp;加隈亚衣"/>
    <x v="1096"/>
  </r>
  <r>
    <x v="1155"/>
    <s v="小林裕介"/>
    <s v="钉宫理惠"/>
    <s v="小林裕介&amp;钉宫理惠"/>
    <x v="7236"/>
  </r>
  <r>
    <x v="1155"/>
    <s v="小林裕介"/>
    <s v="赤崎千夏"/>
    <s v="小林裕介&amp;赤崎千夏"/>
    <x v="808"/>
  </r>
  <r>
    <x v="1155"/>
    <s v="小林裕介"/>
    <s v="川澄绫子"/>
    <s v="小林裕介&amp;川澄绫子"/>
    <x v="7237"/>
  </r>
  <r>
    <x v="1156"/>
    <s v="小林裕介"/>
    <s v="佐仓绫音"/>
    <s v="小林裕介&amp;佐仓绫音"/>
    <x v="7195"/>
  </r>
  <r>
    <x v="1156"/>
    <s v="小林裕介"/>
    <s v="茅野爱衣"/>
    <s v="小林裕介&amp;茅野爱衣"/>
    <x v="125"/>
  </r>
  <r>
    <x v="1156"/>
    <s v="小林裕介"/>
    <s v="濑户麻沙美"/>
    <s v="小林裕介&amp;濑户麻沙美"/>
    <x v="7235"/>
  </r>
  <r>
    <x v="1156"/>
    <s v="小林裕介"/>
    <s v="久野美咲"/>
    <s v="小林裕介&amp;久野美咲"/>
    <x v="1983"/>
  </r>
  <r>
    <x v="1156"/>
    <s v="小林裕介"/>
    <s v="加隈亚衣"/>
    <s v="小林裕介&amp;加隈亚衣"/>
    <x v="1096"/>
  </r>
  <r>
    <x v="1156"/>
    <s v="小林裕介"/>
    <s v="钉宫理惠"/>
    <s v="小林裕介&amp;钉宫理惠"/>
    <x v="7236"/>
  </r>
  <r>
    <x v="1156"/>
    <s v="小林裕介"/>
    <s v="赤崎千夏"/>
    <s v="小林裕介&amp;赤崎千夏"/>
    <x v="808"/>
  </r>
  <r>
    <x v="1156"/>
    <s v="小林裕介"/>
    <s v="川澄绫子"/>
    <s v="小林裕介&amp;川澄绫子"/>
    <x v="7237"/>
  </r>
  <r>
    <x v="1157"/>
    <s v="子安武人"/>
    <s v="熊井统子"/>
    <s v="子安武人&amp;熊井统子"/>
    <x v="7238"/>
  </r>
  <r>
    <x v="1157"/>
    <s v="子安武人"/>
    <s v="犬山犬子"/>
    <s v="子安武人&amp;犬山犬子"/>
    <x v="7239"/>
  </r>
  <r>
    <x v="1157"/>
    <s v="子安武人"/>
    <s v="林原惠美"/>
    <s v="子安武人&amp;林原惠美"/>
    <x v="4366"/>
  </r>
  <r>
    <x v="1157"/>
    <s v="小西克幸"/>
    <s v="熊井统子"/>
    <s v="小西克幸&amp;熊井统子"/>
    <x v="7240"/>
  </r>
  <r>
    <x v="1157"/>
    <s v="小西克幸"/>
    <s v="犬山犬子"/>
    <s v="小西克幸&amp;犬山犬子"/>
    <x v="7241"/>
  </r>
  <r>
    <x v="1157"/>
    <s v="小西克幸"/>
    <s v="林原惠美"/>
    <s v="小西克幸&amp;林原惠美"/>
    <x v="7242"/>
  </r>
  <r>
    <x v="1157"/>
    <s v="高木涉"/>
    <s v="熊井统子"/>
    <s v="高木涉&amp;熊井统子"/>
    <x v="7243"/>
  </r>
  <r>
    <x v="1157"/>
    <s v="高木涉"/>
    <s v="犬山犬子"/>
    <s v="高木涉&amp;犬山犬子"/>
    <x v="7244"/>
  </r>
  <r>
    <x v="1157"/>
    <s v="高木涉"/>
    <s v="林原惠美"/>
    <s v="高木涉&amp;林原惠美"/>
    <x v="3240"/>
  </r>
  <r>
    <x v="1158"/>
    <s v="子安武人"/>
    <s v="本田贵子"/>
    <s v="子安武人&amp;本田贵子"/>
    <x v="4294"/>
  </r>
  <r>
    <x v="1158"/>
    <s v="森川智之"/>
    <s v="本田贵子"/>
    <s v="森川智之&amp;本田贵子"/>
    <x v="1328"/>
  </r>
  <r>
    <x v="1158"/>
    <s v="津田健次郎"/>
    <s v="本田贵子"/>
    <s v="津田健次郎&amp;本田贵子"/>
    <x v="7245"/>
  </r>
  <r>
    <x v="1159"/>
    <s v="置鲇龙太郎"/>
    <s v="川上伦子"/>
    <s v="置鲇龙太郎&amp;川上伦子"/>
    <x v="7246"/>
  </r>
  <r>
    <x v="1159"/>
    <s v="石田彰"/>
    <s v="川上伦子"/>
    <s v="石田彰&amp;川上伦子"/>
    <x v="3476"/>
  </r>
  <r>
    <x v="1159"/>
    <s v="三木真一郎"/>
    <s v="川上伦子"/>
    <s v="三木真一郎&amp;川上伦子"/>
    <x v="3935"/>
  </r>
  <r>
    <x v="1159"/>
    <s v="井上和彦"/>
    <s v="川上伦子"/>
    <s v="井上和彦&amp;川上伦子"/>
    <x v="7247"/>
  </r>
  <r>
    <x v="1159"/>
    <s v="关智一"/>
    <s v="川上伦子"/>
    <s v="关智一&amp;川上伦子"/>
    <x v="3725"/>
  </r>
  <r>
    <x v="1159"/>
    <s v="保志总一朗"/>
    <s v="川上伦子"/>
    <s v="保志总一朗&amp;川上伦子"/>
    <x v="3730"/>
  </r>
  <r>
    <x v="1159"/>
    <s v="宫田幸季"/>
    <s v="川上伦子"/>
    <s v="宫田幸季&amp;川上伦子"/>
    <x v="7248"/>
  </r>
  <r>
    <x v="1160"/>
    <s v="石田彰"/>
    <s v="川上伦子"/>
    <s v="石田彰&amp;川上伦子"/>
    <x v="3476"/>
  </r>
  <r>
    <x v="1160"/>
    <s v="三木真一郎"/>
    <s v="川上伦子"/>
    <s v="三木真一郎&amp;川上伦子"/>
    <x v="3935"/>
  </r>
  <r>
    <x v="1160"/>
    <s v="井上和彦"/>
    <s v="川上伦子"/>
    <s v="井上和彦&amp;川上伦子"/>
    <x v="7247"/>
  </r>
  <r>
    <x v="1160"/>
    <s v="关智一"/>
    <s v="川上伦子"/>
    <s v="关智一&amp;川上伦子"/>
    <x v="3725"/>
  </r>
  <r>
    <x v="1160"/>
    <s v="保志总一朗"/>
    <s v="川上伦子"/>
    <s v="保志总一朗&amp;川上伦子"/>
    <x v="3730"/>
  </r>
  <r>
    <x v="1160"/>
    <s v="宫田幸季"/>
    <s v="川上伦子"/>
    <s v="宫田幸季&amp;川上伦子"/>
    <x v="7248"/>
  </r>
  <r>
    <x v="1161"/>
    <s v="三木真一郎"/>
    <s v="川上伦子"/>
    <s v="三木真一郎&amp;川上伦子"/>
    <x v="3935"/>
  </r>
  <r>
    <x v="1161"/>
    <s v="井上和彦"/>
    <s v="川上伦子"/>
    <s v="井上和彦&amp;川上伦子"/>
    <x v="7247"/>
  </r>
  <r>
    <x v="1161"/>
    <s v="关智一"/>
    <s v="川上伦子"/>
    <s v="关智一&amp;川上伦子"/>
    <x v="3725"/>
  </r>
  <r>
    <x v="1162"/>
    <s v="小山力也"/>
    <s v="佐仓绫音"/>
    <s v="小山力也&amp;佐仓绫音"/>
    <x v="7249"/>
  </r>
  <r>
    <x v="1162"/>
    <s v="小山力也"/>
    <s v="野泽雅子"/>
    <s v="小山力也&amp;野泽雅子"/>
    <x v="7250"/>
  </r>
  <r>
    <x v="1162"/>
    <s v="小山力也"/>
    <s v="小清水亚美"/>
    <s v="小山力也&amp;小清水亚美"/>
    <x v="4735"/>
  </r>
  <r>
    <x v="1162"/>
    <s v="小山力也"/>
    <s v="田村由加莉"/>
    <s v="小山力也&amp;田村由加莉"/>
    <x v="2928"/>
  </r>
  <r>
    <x v="1162"/>
    <s v="小山力也"/>
    <s v="生天目仁美"/>
    <s v="小山力也&amp;生天目仁美"/>
    <x v="7251"/>
  </r>
  <r>
    <x v="1162"/>
    <s v="小山力也"/>
    <s v="高野麻里佳"/>
    <s v="小山力也&amp;高野麻里佳"/>
    <x v="7252"/>
  </r>
  <r>
    <x v="1162"/>
    <s v="小山力也"/>
    <s v="高桥李依"/>
    <s v="小山力也&amp;高桥李依"/>
    <x v="7253"/>
  </r>
  <r>
    <x v="1162"/>
    <s v="小山力也"/>
    <s v="堀江由衣"/>
    <s v="小山力也&amp;堀江由衣"/>
    <x v="5920"/>
  </r>
  <r>
    <x v="1162"/>
    <s v="小山力也"/>
    <s v="钉宫理惠"/>
    <s v="小山力也&amp;钉宫理惠"/>
    <x v="2363"/>
  </r>
  <r>
    <x v="1162"/>
    <s v="小山力也"/>
    <s v="白石凉子"/>
    <s v="小山力也&amp;白石凉子"/>
    <x v="5817"/>
  </r>
  <r>
    <x v="1162"/>
    <s v="神谷浩史"/>
    <s v="佐仓绫音"/>
    <s v="神谷浩史&amp;佐仓绫音"/>
    <x v="6284"/>
  </r>
  <r>
    <x v="1162"/>
    <s v="神谷浩史"/>
    <s v="野泽雅子"/>
    <s v="神谷浩史&amp;野泽雅子"/>
    <x v="7254"/>
  </r>
  <r>
    <x v="1162"/>
    <s v="神谷浩史"/>
    <s v="小清水亚美"/>
    <s v="神谷浩史&amp;小清水亚美"/>
    <x v="2425"/>
  </r>
  <r>
    <x v="1162"/>
    <s v="神谷浩史"/>
    <s v="田村由加莉"/>
    <s v="神谷浩史&amp;田村由加莉"/>
    <x v="7122"/>
  </r>
  <r>
    <x v="1162"/>
    <s v="神谷浩史"/>
    <s v="生天目仁美"/>
    <s v="神谷浩史&amp;生天目仁美"/>
    <x v="7255"/>
  </r>
  <r>
    <x v="1162"/>
    <s v="神谷浩史"/>
    <s v="高野麻里佳"/>
    <s v="神谷浩史&amp;高野麻里佳"/>
    <x v="7256"/>
  </r>
  <r>
    <x v="1162"/>
    <s v="神谷浩史"/>
    <s v="高桥李依"/>
    <s v="神谷浩史&amp;高桥李依"/>
    <x v="7257"/>
  </r>
  <r>
    <x v="1162"/>
    <s v="神谷浩史"/>
    <s v="堀江由衣"/>
    <s v="神谷浩史&amp;堀江由衣"/>
    <x v="2369"/>
  </r>
  <r>
    <x v="1162"/>
    <s v="神谷浩史"/>
    <s v="钉宫理惠"/>
    <s v="神谷浩史&amp;钉宫理惠"/>
    <x v="2152"/>
  </r>
  <r>
    <x v="1162"/>
    <s v="神谷浩史"/>
    <s v="白石凉子"/>
    <s v="神谷浩史&amp;白石凉子"/>
    <x v="3148"/>
  </r>
  <r>
    <x v="1162"/>
    <s v="三宅健太"/>
    <s v="佐仓绫音"/>
    <s v="三宅健太&amp;佐仓绫音"/>
    <x v="4885"/>
  </r>
  <r>
    <x v="1162"/>
    <s v="三宅健太"/>
    <s v="野泽雅子"/>
    <s v="三宅健太&amp;野泽雅子"/>
    <x v="7258"/>
  </r>
  <r>
    <x v="1162"/>
    <s v="三宅健太"/>
    <s v="小清水亚美"/>
    <s v="三宅健太&amp;小清水亚美"/>
    <x v="7259"/>
  </r>
  <r>
    <x v="1162"/>
    <s v="三宅健太"/>
    <s v="田村由加莉"/>
    <s v="三宅健太&amp;田村由加莉"/>
    <x v="1620"/>
  </r>
  <r>
    <x v="1162"/>
    <s v="三宅健太"/>
    <s v="生天目仁美"/>
    <s v="三宅健太&amp;生天目仁美"/>
    <x v="6424"/>
  </r>
  <r>
    <x v="1162"/>
    <s v="三宅健太"/>
    <s v="高野麻里佳"/>
    <s v="三宅健太&amp;高野麻里佳"/>
    <x v="7260"/>
  </r>
  <r>
    <x v="1162"/>
    <s v="三宅健太"/>
    <s v="高桥李依"/>
    <s v="三宅健太&amp;高桥李依"/>
    <x v="7261"/>
  </r>
  <r>
    <x v="1162"/>
    <s v="三宅健太"/>
    <s v="堀江由衣"/>
    <s v="三宅健太&amp;堀江由衣"/>
    <x v="5415"/>
  </r>
  <r>
    <x v="1162"/>
    <s v="三宅健太"/>
    <s v="钉宫理惠"/>
    <s v="三宅健太&amp;钉宫理惠"/>
    <x v="2155"/>
  </r>
  <r>
    <x v="1162"/>
    <s v="三宅健太"/>
    <s v="白石凉子"/>
    <s v="三宅健太&amp;白石凉子"/>
    <x v="3964"/>
  </r>
  <r>
    <x v="1163"/>
    <s v="中村悠一"/>
    <s v="花泽香菜"/>
    <s v="中村悠一&amp;花泽香菜"/>
    <x v="58"/>
  </r>
  <r>
    <x v="1163"/>
    <s v="中村悠一"/>
    <s v="户松遥"/>
    <s v="中村悠一&amp;户松遥"/>
    <x v="1714"/>
  </r>
  <r>
    <x v="1163"/>
    <s v="寺岛拓笃"/>
    <s v="花泽香菜"/>
    <s v="寺岛拓笃&amp;花泽香菜"/>
    <x v="5248"/>
  </r>
  <r>
    <x v="1163"/>
    <s v="寺岛拓笃"/>
    <s v="户松遥"/>
    <s v="寺岛拓笃&amp;户松遥"/>
    <x v="7262"/>
  </r>
  <r>
    <x v="1163"/>
    <s v="铃木达央"/>
    <s v="花泽香菜"/>
    <s v="铃木达央&amp;花泽香菜"/>
    <x v="7263"/>
  </r>
  <r>
    <x v="1163"/>
    <s v="铃木达央"/>
    <s v="户松遥"/>
    <s v="铃木达央&amp;户松遥"/>
    <x v="7264"/>
  </r>
  <r>
    <x v="1163"/>
    <s v="逢坂良太"/>
    <s v="花泽香菜"/>
    <s v="逢坂良太&amp;花泽香菜"/>
    <x v="3836"/>
  </r>
  <r>
    <x v="1163"/>
    <s v="逢坂良太"/>
    <s v="户松遥"/>
    <s v="逢坂良太&amp;户松遥"/>
    <x v="7265"/>
  </r>
  <r>
    <x v="1164"/>
    <s v="小松未可子"/>
    <s v="内田真礼"/>
    <s v="小松未可子&amp;内田真礼"/>
    <x v="289"/>
  </r>
  <r>
    <x v="1164"/>
    <s v="小松未可子"/>
    <s v="今村彩夏"/>
    <s v="小松未可子&amp;今村彩夏"/>
    <x v="3979"/>
  </r>
  <r>
    <x v="1164"/>
    <s v="安济知佳"/>
    <s v="内田真礼"/>
    <s v="安济知佳&amp;内田真礼"/>
    <x v="3980"/>
  </r>
  <r>
    <x v="1164"/>
    <s v="安济知佳"/>
    <s v="今村彩夏"/>
    <s v="安济知佳&amp;今村彩夏"/>
    <x v="3981"/>
  </r>
  <r>
    <x v="1165"/>
    <s v="樱井孝宏"/>
    <s v="悠木碧"/>
    <s v="樱井孝宏&amp;悠木碧"/>
    <x v="62"/>
  </r>
  <r>
    <x v="1165"/>
    <s v="樱井孝宏"/>
    <s v="小清水亚美"/>
    <s v="樱井孝宏&amp;小清水亚美"/>
    <x v="554"/>
  </r>
  <r>
    <x v="1165"/>
    <s v="樱井孝宏"/>
    <s v="相坂优歌"/>
    <s v="樱井孝宏&amp;相坂优歌"/>
    <x v="195"/>
  </r>
  <r>
    <x v="1165"/>
    <s v="樱井孝宏"/>
    <s v="西山宏太朗"/>
    <s v="樱井孝宏&amp;西山宏太朗"/>
    <x v="7266"/>
  </r>
  <r>
    <x v="1165"/>
    <s v="樱井孝宏"/>
    <s v="三泽纱千香"/>
    <s v="樱井孝宏&amp;三泽纱千香"/>
    <x v="7267"/>
  </r>
  <r>
    <x v="1165"/>
    <s v="樱井孝宏"/>
    <s v="花泽香菜"/>
    <s v="樱井孝宏&amp;花泽香菜"/>
    <x v="29"/>
  </r>
  <r>
    <x v="1165"/>
    <s v="樱井孝宏"/>
    <s v="牧野由依"/>
    <s v="樱井孝宏&amp;牧野由依"/>
    <x v="5487"/>
  </r>
  <r>
    <x v="1165"/>
    <s v="樱井孝宏"/>
    <s v="久野美咲"/>
    <s v="樱井孝宏&amp;久野美咲"/>
    <x v="31"/>
  </r>
  <r>
    <x v="1165"/>
    <s v="樱井孝宏"/>
    <s v="大原沙耶香"/>
    <s v="樱井孝宏&amp;大原沙耶香"/>
    <x v="196"/>
  </r>
  <r>
    <x v="1165"/>
    <s v="石川界人"/>
    <s v="悠木碧"/>
    <s v="石川界人&amp;悠木碧"/>
    <x v="1877"/>
  </r>
  <r>
    <x v="1165"/>
    <s v="石川界人"/>
    <s v="小清水亚美"/>
    <s v="石川界人&amp;小清水亚美"/>
    <x v="459"/>
  </r>
  <r>
    <x v="1165"/>
    <s v="石川界人"/>
    <s v="相坂优歌"/>
    <s v="石川界人&amp;相坂优歌"/>
    <x v="7268"/>
  </r>
  <r>
    <x v="1165"/>
    <s v="石川界人"/>
    <s v="西山宏太朗"/>
    <s v="石川界人&amp;西山宏太朗"/>
    <x v="7269"/>
  </r>
  <r>
    <x v="1165"/>
    <s v="石川界人"/>
    <s v="三泽纱千香"/>
    <s v="石川界人&amp;三泽纱千香"/>
    <x v="6790"/>
  </r>
  <r>
    <x v="1165"/>
    <s v="石川界人"/>
    <s v="花泽香菜"/>
    <s v="石川界人&amp;花泽香菜"/>
    <x v="4526"/>
  </r>
  <r>
    <x v="1165"/>
    <s v="石川界人"/>
    <s v="牧野由依"/>
    <s v="石川界人&amp;牧野由依"/>
    <x v="7270"/>
  </r>
  <r>
    <x v="1165"/>
    <s v="石川界人"/>
    <s v="久野美咲"/>
    <s v="石川界人&amp;久野美咲"/>
    <x v="7271"/>
  </r>
  <r>
    <x v="1165"/>
    <s v="石川界人"/>
    <s v="大原沙耶香"/>
    <s v="石川界人&amp;大原沙耶香"/>
    <x v="6030"/>
  </r>
  <r>
    <x v="1165"/>
    <s v="井口祐一"/>
    <s v="悠木碧"/>
    <s v="井口祐一&amp;悠木碧"/>
    <x v="6272"/>
  </r>
  <r>
    <x v="1165"/>
    <s v="井口祐一"/>
    <s v="小清水亚美"/>
    <s v="井口祐一&amp;小清水亚美"/>
    <x v="7272"/>
  </r>
  <r>
    <x v="1165"/>
    <s v="井口祐一"/>
    <s v="相坂优歌"/>
    <s v="井口祐一&amp;相坂优歌"/>
    <x v="7273"/>
  </r>
  <r>
    <x v="1165"/>
    <s v="井口祐一"/>
    <s v="西山宏太朗"/>
    <s v="井口祐一&amp;西山宏太朗"/>
    <x v="7274"/>
  </r>
  <r>
    <x v="1165"/>
    <s v="井口祐一"/>
    <s v="三泽纱千香"/>
    <s v="井口祐一&amp;三泽纱千香"/>
    <x v="7275"/>
  </r>
  <r>
    <x v="1165"/>
    <s v="井口祐一"/>
    <s v="花泽香菜"/>
    <s v="井口祐一&amp;花泽香菜"/>
    <x v="7276"/>
  </r>
  <r>
    <x v="1165"/>
    <s v="井口祐一"/>
    <s v="牧野由依"/>
    <s v="井口祐一&amp;牧野由依"/>
    <x v="7277"/>
  </r>
  <r>
    <x v="1165"/>
    <s v="井口祐一"/>
    <s v="久野美咲"/>
    <s v="井口祐一&amp;久野美咲"/>
    <x v="7278"/>
  </r>
  <r>
    <x v="1165"/>
    <s v="井口祐一"/>
    <s v="大原沙耶香"/>
    <s v="井口祐一&amp;大原沙耶香"/>
    <x v="7279"/>
  </r>
  <r>
    <x v="1165"/>
    <s v="江口拓也"/>
    <s v="悠木碧"/>
    <s v="江口拓也&amp;悠木碧"/>
    <x v="1075"/>
  </r>
  <r>
    <x v="1165"/>
    <s v="江口拓也"/>
    <s v="小清水亚美"/>
    <s v="江口拓也&amp;小清水亚美"/>
    <x v="4922"/>
  </r>
  <r>
    <x v="1165"/>
    <s v="江口拓也"/>
    <s v="相坂优歌"/>
    <s v="江口拓也&amp;相坂优歌"/>
    <x v="7280"/>
  </r>
  <r>
    <x v="1165"/>
    <s v="江口拓也"/>
    <s v="西山宏太朗"/>
    <s v="江口拓也&amp;西山宏太朗"/>
    <x v="1692"/>
  </r>
  <r>
    <x v="1165"/>
    <s v="江口拓也"/>
    <s v="三泽纱千香"/>
    <s v="江口拓也&amp;三泽纱千香"/>
    <x v="7281"/>
  </r>
  <r>
    <x v="1165"/>
    <s v="江口拓也"/>
    <s v="花泽香菜"/>
    <s v="江口拓也&amp;花泽香菜"/>
    <x v="3918"/>
  </r>
  <r>
    <x v="1165"/>
    <s v="江口拓也"/>
    <s v="牧野由依"/>
    <s v="江口拓也&amp;牧野由依"/>
    <x v="7282"/>
  </r>
  <r>
    <x v="1165"/>
    <s v="江口拓也"/>
    <s v="久野美咲"/>
    <s v="江口拓也&amp;久野美咲"/>
    <x v="7075"/>
  </r>
  <r>
    <x v="1165"/>
    <s v="江口拓也"/>
    <s v="大原沙耶香"/>
    <s v="江口拓也&amp;大原沙耶香"/>
    <x v="4715"/>
  </r>
  <r>
    <x v="1166"/>
    <s v="玄田哲章"/>
    <s v="折笠爱"/>
    <s v="玄田哲章&amp;折笠爱"/>
    <x v="5008"/>
  </r>
  <r>
    <x v="1166"/>
    <s v="矢尾一树"/>
    <s v="折笠爱"/>
    <s v="矢尾一树&amp;折笠爱"/>
    <x v="7283"/>
  </r>
  <r>
    <x v="1166"/>
    <s v="山寺宏一"/>
    <s v="折笠爱"/>
    <s v="山寺宏一&amp;折笠爱"/>
    <x v="7284"/>
  </r>
  <r>
    <x v="1166"/>
    <s v="森川智之"/>
    <s v="折笠爱"/>
    <s v="森川智之&amp;折笠爱"/>
    <x v="4375"/>
  </r>
  <r>
    <x v="1166"/>
    <s v="关俊彦"/>
    <s v="折笠爱"/>
    <s v="关俊彦&amp;折笠爱"/>
    <x v="5211"/>
  </r>
  <r>
    <x v="1167"/>
    <s v="小野大辅"/>
    <s v="泽城美雪"/>
    <s v="小野大辅&amp;泽城美雪"/>
    <x v="1202"/>
  </r>
  <r>
    <x v="1167"/>
    <s v="小野大辅"/>
    <s v="内田真礼"/>
    <s v="小野大辅&amp;内田真礼"/>
    <x v="3773"/>
  </r>
  <r>
    <x v="1167"/>
    <s v="小野大辅"/>
    <s v="今井麻美"/>
    <s v="小野大辅&amp;今井麻美"/>
    <x v="4513"/>
  </r>
  <r>
    <x v="1167"/>
    <s v="小野大辅"/>
    <s v="丰崎爱生"/>
    <s v="小野大辅&amp;丰崎爱生"/>
    <x v="3110"/>
  </r>
  <r>
    <x v="1167"/>
    <s v="小野大辅"/>
    <s v="钉宫理惠"/>
    <s v="小野大辅&amp;钉宫理惠"/>
    <x v="1228"/>
  </r>
  <r>
    <x v="1167"/>
    <s v="神谷浩史"/>
    <s v="泽城美雪"/>
    <s v="神谷浩史&amp;泽城美雪"/>
    <x v="2424"/>
  </r>
  <r>
    <x v="1167"/>
    <s v="神谷浩史"/>
    <s v="内田真礼"/>
    <s v="神谷浩史&amp;内田真礼"/>
    <x v="4514"/>
  </r>
  <r>
    <x v="1167"/>
    <s v="神谷浩史"/>
    <s v="今井麻美"/>
    <s v="神谷浩史&amp;今井麻美"/>
    <x v="4515"/>
  </r>
  <r>
    <x v="1167"/>
    <s v="神谷浩史"/>
    <s v="丰崎爱生"/>
    <s v="神谷浩史&amp;丰崎爱生"/>
    <x v="3335"/>
  </r>
  <r>
    <x v="1167"/>
    <s v="神谷浩史"/>
    <s v="钉宫理惠"/>
    <s v="神谷浩史&amp;钉宫理惠"/>
    <x v="2152"/>
  </r>
  <r>
    <x v="1167"/>
    <s v="井上和彦"/>
    <s v="泽城美雪"/>
    <s v="井上和彦&amp;泽城美雪"/>
    <x v="3630"/>
  </r>
  <r>
    <x v="1167"/>
    <s v="井上和彦"/>
    <s v="内田真礼"/>
    <s v="井上和彦&amp;内田真礼"/>
    <x v="4516"/>
  </r>
  <r>
    <x v="1167"/>
    <s v="井上和彦"/>
    <s v="今井麻美"/>
    <s v="井上和彦&amp;今井麻美"/>
    <x v="4517"/>
  </r>
  <r>
    <x v="1167"/>
    <s v="井上和彦"/>
    <s v="丰崎爱生"/>
    <s v="井上和彦&amp;丰崎爱生"/>
    <x v="4518"/>
  </r>
  <r>
    <x v="1167"/>
    <s v="井上和彦"/>
    <s v="钉宫理惠"/>
    <s v="井上和彦&amp;钉宫理惠"/>
    <x v="4519"/>
  </r>
  <r>
    <x v="1167"/>
    <s v="福山润"/>
    <s v="泽城美雪"/>
    <s v="福山润&amp;泽城美雪"/>
    <x v="753"/>
  </r>
  <r>
    <x v="1167"/>
    <s v="福山润"/>
    <s v="内田真礼"/>
    <s v="福山润&amp;内田真礼"/>
    <x v="1428"/>
  </r>
  <r>
    <x v="1167"/>
    <s v="福山润"/>
    <s v="今井麻美"/>
    <s v="福山润&amp;今井麻美"/>
    <x v="4520"/>
  </r>
  <r>
    <x v="1167"/>
    <s v="福山润"/>
    <s v="丰崎爱生"/>
    <s v="福山润&amp;丰崎爱生"/>
    <x v="4239"/>
  </r>
  <r>
    <x v="1167"/>
    <s v="福山润"/>
    <s v="钉宫理惠"/>
    <s v="福山润&amp;钉宫理惠"/>
    <x v="1251"/>
  </r>
  <r>
    <x v="1167"/>
    <s v="大川透"/>
    <s v="泽城美雪"/>
    <s v="大川透&amp;泽城美雪"/>
    <x v="859"/>
  </r>
  <r>
    <x v="1167"/>
    <s v="大川透"/>
    <s v="内田真礼"/>
    <s v="大川透&amp;内田真礼"/>
    <x v="4521"/>
  </r>
  <r>
    <x v="1167"/>
    <s v="大川透"/>
    <s v="今井麻美"/>
    <s v="大川透&amp;今井麻美"/>
    <x v="4522"/>
  </r>
  <r>
    <x v="1167"/>
    <s v="大川透"/>
    <s v="丰崎爱生"/>
    <s v="大川透&amp;丰崎爱生"/>
    <x v="651"/>
  </r>
  <r>
    <x v="1167"/>
    <s v="大川透"/>
    <s v="钉宫理惠"/>
    <s v="大川透&amp;钉宫理惠"/>
    <x v="2480"/>
  </r>
  <r>
    <x v="1168"/>
    <s v="小野大辅"/>
    <s v="泽城美雪"/>
    <s v="小野大辅&amp;泽城美雪"/>
    <x v="1202"/>
  </r>
  <r>
    <x v="1168"/>
    <s v="小野大辅"/>
    <s v="内田真礼"/>
    <s v="小野大辅&amp;内田真礼"/>
    <x v="3773"/>
  </r>
  <r>
    <x v="1168"/>
    <s v="小野大辅"/>
    <s v="丰崎爱生"/>
    <s v="小野大辅&amp;丰崎爱生"/>
    <x v="3110"/>
  </r>
  <r>
    <x v="1168"/>
    <s v="小野大辅"/>
    <s v="钉宫理惠"/>
    <s v="小野大辅&amp;钉宫理惠"/>
    <x v="1228"/>
  </r>
  <r>
    <x v="1168"/>
    <s v="小松未可子"/>
    <s v="泽城美雪"/>
    <s v="小松未可子&amp;泽城美雪"/>
    <x v="1204"/>
  </r>
  <r>
    <x v="1168"/>
    <s v="小松未可子"/>
    <s v="内田真礼"/>
    <s v="小松未可子&amp;内田真礼"/>
    <x v="289"/>
  </r>
  <r>
    <x v="1168"/>
    <s v="小松未可子"/>
    <s v="丰崎爱生"/>
    <s v="小松未可子&amp;丰崎爱生"/>
    <x v="1438"/>
  </r>
  <r>
    <x v="1168"/>
    <s v="小松未可子"/>
    <s v="钉宫理惠"/>
    <s v="小松未可子&amp;钉宫理惠"/>
    <x v="1230"/>
  </r>
  <r>
    <x v="1168"/>
    <s v="梶裕贵"/>
    <s v="泽城美雪"/>
    <s v="梶裕贵&amp;泽城美雪"/>
    <x v="1236"/>
  </r>
  <r>
    <x v="1168"/>
    <s v="梶裕贵"/>
    <s v="内田真礼"/>
    <s v="梶裕贵&amp;内田真礼"/>
    <x v="6419"/>
  </r>
  <r>
    <x v="1168"/>
    <s v="梶裕贵"/>
    <s v="丰崎爱生"/>
    <s v="梶裕贵&amp;丰崎爱生"/>
    <x v="365"/>
  </r>
  <r>
    <x v="1168"/>
    <s v="梶裕贵"/>
    <s v="钉宫理惠"/>
    <s v="梶裕贵&amp;钉宫理惠"/>
    <x v="1239"/>
  </r>
  <r>
    <x v="1168"/>
    <s v="神谷浩史"/>
    <s v="泽城美雪"/>
    <s v="神谷浩史&amp;泽城美雪"/>
    <x v="2424"/>
  </r>
  <r>
    <x v="1168"/>
    <s v="神谷浩史"/>
    <s v="内田真礼"/>
    <s v="神谷浩史&amp;内田真礼"/>
    <x v="4514"/>
  </r>
  <r>
    <x v="1168"/>
    <s v="神谷浩史"/>
    <s v="丰崎爱生"/>
    <s v="神谷浩史&amp;丰崎爱生"/>
    <x v="3335"/>
  </r>
  <r>
    <x v="1168"/>
    <s v="神谷浩史"/>
    <s v="钉宫理惠"/>
    <s v="神谷浩史&amp;钉宫理惠"/>
    <x v="2152"/>
  </r>
  <r>
    <x v="1168"/>
    <s v="福山润"/>
    <s v="泽城美雪"/>
    <s v="福山润&amp;泽城美雪"/>
    <x v="753"/>
  </r>
  <r>
    <x v="1168"/>
    <s v="福山润"/>
    <s v="内田真礼"/>
    <s v="福山润&amp;内田真礼"/>
    <x v="1428"/>
  </r>
  <r>
    <x v="1168"/>
    <s v="福山润"/>
    <s v="丰崎爱生"/>
    <s v="福山润&amp;丰崎爱生"/>
    <x v="4239"/>
  </r>
  <r>
    <x v="1168"/>
    <s v="福山润"/>
    <s v="钉宫理惠"/>
    <s v="福山润&amp;钉宫理惠"/>
    <x v="1251"/>
  </r>
  <r>
    <x v="1169"/>
    <s v="小山力也"/>
    <s v="折笠富美子"/>
    <s v="小山力也&amp;折笠富美子"/>
    <x v="7285"/>
  </r>
  <r>
    <x v="1169"/>
    <s v="矢尾一树"/>
    <s v="折笠富美子"/>
    <s v="矢尾一树&amp;折笠富美子"/>
    <x v="7286"/>
  </r>
  <r>
    <x v="1169"/>
    <s v="柴田秀胜"/>
    <s v="折笠富美子"/>
    <s v="柴田秀胜&amp;折笠富美子"/>
    <x v="7287"/>
  </r>
  <r>
    <x v="1170"/>
    <s v="子安武人"/>
    <s v="中原麻衣"/>
    <s v="子安武人&amp;中原麻衣"/>
    <x v="1311"/>
  </r>
  <r>
    <x v="1170"/>
    <s v="子安武人"/>
    <s v="高垣彩阳"/>
    <s v="子安武人&amp;高垣彩阳"/>
    <x v="2091"/>
  </r>
  <r>
    <x v="1170"/>
    <s v="冈本信彦"/>
    <s v="中原麻衣"/>
    <s v="冈本信彦&amp;中原麻衣"/>
    <x v="1834"/>
  </r>
  <r>
    <x v="1170"/>
    <s v="冈本信彦"/>
    <s v="高垣彩阳"/>
    <s v="冈本信彦&amp;高垣彩阳"/>
    <x v="2360"/>
  </r>
  <r>
    <x v="1170"/>
    <s v="谷山纪章"/>
    <s v="中原麻衣"/>
    <s v="谷山纪章&amp;中原麻衣"/>
    <x v="726"/>
  </r>
  <r>
    <x v="1170"/>
    <s v="谷山纪章"/>
    <s v="高垣彩阳"/>
    <s v="谷山纪章&amp;高垣彩阳"/>
    <x v="7288"/>
  </r>
  <r>
    <x v="1171"/>
    <s v="子安武人"/>
    <s v="生天目仁美"/>
    <s v="子安武人&amp;生天目仁美"/>
    <x v="7289"/>
  </r>
  <r>
    <x v="1171"/>
    <s v="石田彰"/>
    <s v="生天目仁美"/>
    <s v="石田彰&amp;生天目仁美"/>
    <x v="4802"/>
  </r>
  <r>
    <x v="1171"/>
    <s v="三木真一郎"/>
    <s v="生天目仁美"/>
    <s v="三木真一郎&amp;生天目仁美"/>
    <x v="7290"/>
  </r>
  <r>
    <x v="1171"/>
    <s v="宫野真守"/>
    <s v="生天目仁美"/>
    <s v="宫野真守&amp;生天目仁美"/>
    <x v="7291"/>
  </r>
  <r>
    <x v="1172"/>
    <s v="齐藤壮马"/>
    <s v="松井惠理子"/>
    <s v="齐藤壮马&amp;松井惠理子"/>
    <x v="7292"/>
  </r>
  <r>
    <x v="1172"/>
    <s v="榎木淳弥"/>
    <s v="松井惠理子"/>
    <s v="榎木淳弥&amp;松井惠理子"/>
    <x v="7293"/>
  </r>
  <r>
    <x v="1173"/>
    <s v="樱井孝宏"/>
    <s v="柚木凉香"/>
    <s v="樱井孝宏&amp;柚木凉香"/>
    <x v="7294"/>
  </r>
  <r>
    <x v="1173"/>
    <s v="樱井孝宏"/>
    <s v="小林沙苗"/>
    <s v="樱井孝宏&amp;小林沙苗"/>
    <x v="7295"/>
  </r>
  <r>
    <x v="1173"/>
    <s v="樱井孝宏"/>
    <s v="根谷美智子"/>
    <s v="樱井孝宏&amp;根谷美智子"/>
    <x v="64"/>
  </r>
  <r>
    <x v="1173"/>
    <s v="樱井孝宏"/>
    <s v="清水爱"/>
    <s v="樱井孝宏&amp;清水爱"/>
    <x v="6039"/>
  </r>
  <r>
    <x v="1173"/>
    <s v="樱井孝宏"/>
    <s v="千叶纱子"/>
    <s v="樱井孝宏&amp;千叶纱子"/>
    <x v="603"/>
  </r>
  <r>
    <x v="1173"/>
    <s v="小西克幸"/>
    <s v="柚木凉香"/>
    <s v="小西克幸&amp;柚木凉香"/>
    <x v="7296"/>
  </r>
  <r>
    <x v="1173"/>
    <s v="小西克幸"/>
    <s v="小林沙苗"/>
    <s v="小西克幸&amp;小林沙苗"/>
    <x v="4220"/>
  </r>
  <r>
    <x v="1173"/>
    <s v="小西克幸"/>
    <s v="根谷美智子"/>
    <s v="小西克幸&amp;根谷美智子"/>
    <x v="7297"/>
  </r>
  <r>
    <x v="1173"/>
    <s v="小西克幸"/>
    <s v="清水爱"/>
    <s v="小西克幸&amp;清水爱"/>
    <x v="7298"/>
  </r>
  <r>
    <x v="1173"/>
    <s v="小西克幸"/>
    <s v="千叶纱子"/>
    <s v="小西克幸&amp;千叶纱子"/>
    <x v="6852"/>
  </r>
  <r>
    <x v="1173"/>
    <s v="小杉十郎太"/>
    <s v="柚木凉香"/>
    <s v="小杉十郎太&amp;柚木凉香"/>
    <x v="7299"/>
  </r>
  <r>
    <x v="1173"/>
    <s v="小杉十郎太"/>
    <s v="小林沙苗"/>
    <s v="小杉十郎太&amp;小林沙苗"/>
    <x v="7300"/>
  </r>
  <r>
    <x v="1173"/>
    <s v="小杉十郎太"/>
    <s v="根谷美智子"/>
    <s v="小杉十郎太&amp;根谷美智子"/>
    <x v="7301"/>
  </r>
  <r>
    <x v="1173"/>
    <s v="小杉十郎太"/>
    <s v="清水爱"/>
    <s v="小杉十郎太&amp;清水爱"/>
    <x v="6784"/>
  </r>
  <r>
    <x v="1173"/>
    <s v="小杉十郎太"/>
    <s v="千叶纱子"/>
    <s v="小杉十郎太&amp;千叶纱子"/>
    <x v="7302"/>
  </r>
  <r>
    <x v="1173"/>
    <s v="藤原启治"/>
    <s v="柚木凉香"/>
    <s v="藤原启治&amp;柚木凉香"/>
    <x v="2519"/>
  </r>
  <r>
    <x v="1173"/>
    <s v="藤原启治"/>
    <s v="小林沙苗"/>
    <s v="藤原启治&amp;小林沙苗"/>
    <x v="5692"/>
  </r>
  <r>
    <x v="1173"/>
    <s v="藤原启治"/>
    <s v="根谷美智子"/>
    <s v="藤原启治&amp;根谷美智子"/>
    <x v="3771"/>
  </r>
  <r>
    <x v="1173"/>
    <s v="藤原启治"/>
    <s v="清水爱"/>
    <s v="藤原启治&amp;清水爱"/>
    <x v="1832"/>
  </r>
  <r>
    <x v="1173"/>
    <s v="藤原启治"/>
    <s v="千叶纱子"/>
    <s v="藤原启治&amp;千叶纱子"/>
    <x v="4226"/>
  </r>
  <r>
    <x v="1173"/>
    <s v="松风雅也"/>
    <s v="柚木凉香"/>
    <s v="松风雅也&amp;柚木凉香"/>
    <x v="7303"/>
  </r>
  <r>
    <x v="1173"/>
    <s v="松风雅也"/>
    <s v="小林沙苗"/>
    <s v="松风雅也&amp;小林沙苗"/>
    <x v="7304"/>
  </r>
  <r>
    <x v="1173"/>
    <s v="松风雅也"/>
    <s v="根谷美智子"/>
    <s v="松风雅也&amp;根谷美智子"/>
    <x v="7305"/>
  </r>
  <r>
    <x v="1173"/>
    <s v="松风雅也"/>
    <s v="清水爱"/>
    <s v="松风雅也&amp;清水爱"/>
    <x v="7306"/>
  </r>
  <r>
    <x v="1173"/>
    <s v="松风雅也"/>
    <s v="千叶纱子"/>
    <s v="松风雅也&amp;千叶纱子"/>
    <x v="7307"/>
  </r>
  <r>
    <x v="1173"/>
    <s v="三宅健太"/>
    <s v="柚木凉香"/>
    <s v="三宅健太&amp;柚木凉香"/>
    <x v="7308"/>
  </r>
  <r>
    <x v="1173"/>
    <s v="三宅健太"/>
    <s v="小林沙苗"/>
    <s v="三宅健太&amp;小林沙苗"/>
    <x v="7309"/>
  </r>
  <r>
    <x v="1173"/>
    <s v="三宅健太"/>
    <s v="根谷美智子"/>
    <s v="三宅健太&amp;根谷美智子"/>
    <x v="7310"/>
  </r>
  <r>
    <x v="1173"/>
    <s v="三宅健太"/>
    <s v="清水爱"/>
    <s v="三宅健太&amp;清水爱"/>
    <x v="7311"/>
  </r>
  <r>
    <x v="1173"/>
    <s v="三宅健太"/>
    <s v="千叶纱子"/>
    <s v="三宅健太&amp;千叶纱子"/>
    <x v="7312"/>
  </r>
  <r>
    <x v="1173"/>
    <s v="三木真一郎"/>
    <s v="柚木凉香"/>
    <s v="三木真一郎&amp;柚木凉香"/>
    <x v="1920"/>
  </r>
  <r>
    <x v="1173"/>
    <s v="三木真一郎"/>
    <s v="小林沙苗"/>
    <s v="三木真一郎&amp;小林沙苗"/>
    <x v="6763"/>
  </r>
  <r>
    <x v="1173"/>
    <s v="三木真一郎"/>
    <s v="根谷美智子"/>
    <s v="三木真一郎&amp;根谷美智子"/>
    <x v="85"/>
  </r>
  <r>
    <x v="1173"/>
    <s v="三木真一郎"/>
    <s v="清水爱"/>
    <s v="三木真一郎&amp;清水爱"/>
    <x v="7313"/>
  </r>
  <r>
    <x v="1173"/>
    <s v="三木真一郎"/>
    <s v="千叶纱子"/>
    <s v="三木真一郎&amp;千叶纱子"/>
    <x v="7314"/>
  </r>
  <r>
    <x v="1173"/>
    <s v="若本规夫"/>
    <s v="柚木凉香"/>
    <s v="若本规夫&amp;柚木凉香"/>
    <x v="7315"/>
  </r>
  <r>
    <x v="1173"/>
    <s v="若本规夫"/>
    <s v="小林沙苗"/>
    <s v="若本规夫&amp;小林沙苗"/>
    <x v="4287"/>
  </r>
  <r>
    <x v="1173"/>
    <s v="若本规夫"/>
    <s v="根谷美智子"/>
    <s v="若本规夫&amp;根谷美智子"/>
    <x v="7316"/>
  </r>
  <r>
    <x v="1173"/>
    <s v="若本规夫"/>
    <s v="清水爱"/>
    <s v="若本规夫&amp;清水爱"/>
    <x v="7317"/>
  </r>
  <r>
    <x v="1173"/>
    <s v="若本规夫"/>
    <s v="千叶纱子"/>
    <s v="若本规夫&amp;千叶纱子"/>
    <x v="614"/>
  </r>
  <r>
    <x v="1173"/>
    <s v="千叶进步"/>
    <s v="柚木凉香"/>
    <s v="千叶进步&amp;柚木凉香"/>
    <x v="2531"/>
  </r>
  <r>
    <x v="1173"/>
    <s v="千叶进步"/>
    <s v="小林沙苗"/>
    <s v="千叶进步&amp;小林沙苗"/>
    <x v="5695"/>
  </r>
  <r>
    <x v="1173"/>
    <s v="千叶进步"/>
    <s v="根谷美智子"/>
    <s v="千叶进步&amp;根谷美智子"/>
    <x v="7318"/>
  </r>
  <r>
    <x v="1173"/>
    <s v="千叶进步"/>
    <s v="清水爱"/>
    <s v="千叶进步&amp;清水爱"/>
    <x v="7319"/>
  </r>
  <r>
    <x v="1173"/>
    <s v="千叶进步"/>
    <s v="千叶纱子"/>
    <s v="千叶进步&amp;千叶纱子"/>
    <x v="7320"/>
  </r>
  <r>
    <x v="1173"/>
    <s v="菅生隆之"/>
    <s v="柚木凉香"/>
    <s v="菅生隆之&amp;柚木凉香"/>
    <x v="7321"/>
  </r>
  <r>
    <x v="1173"/>
    <s v="菅生隆之"/>
    <s v="小林沙苗"/>
    <s v="菅生隆之&amp;小林沙苗"/>
    <x v="7322"/>
  </r>
  <r>
    <x v="1173"/>
    <s v="菅生隆之"/>
    <s v="根谷美智子"/>
    <s v="菅生隆之&amp;根谷美智子"/>
    <x v="7323"/>
  </r>
  <r>
    <x v="1173"/>
    <s v="菅生隆之"/>
    <s v="清水爱"/>
    <s v="菅生隆之&amp;清水爱"/>
    <x v="7324"/>
  </r>
  <r>
    <x v="1173"/>
    <s v="菅生隆之"/>
    <s v="千叶纱子"/>
    <s v="菅生隆之&amp;千叶纱子"/>
    <x v="7325"/>
  </r>
  <r>
    <x v="1173"/>
    <s v="福山润"/>
    <s v="柚木凉香"/>
    <s v="福山润&amp;柚木凉香"/>
    <x v="2550"/>
  </r>
  <r>
    <x v="1173"/>
    <s v="福山润"/>
    <s v="小林沙苗"/>
    <s v="福山润&amp;小林沙苗"/>
    <x v="4342"/>
  </r>
  <r>
    <x v="1173"/>
    <s v="福山润"/>
    <s v="根谷美智子"/>
    <s v="福山润&amp;根谷美智子"/>
    <x v="7326"/>
  </r>
  <r>
    <x v="1173"/>
    <s v="福山润"/>
    <s v="清水爱"/>
    <s v="福山润&amp;清水爱"/>
    <x v="2790"/>
  </r>
  <r>
    <x v="1173"/>
    <s v="福山润"/>
    <s v="千叶纱子"/>
    <s v="福山润&amp;千叶纱子"/>
    <x v="630"/>
  </r>
  <r>
    <x v="1173"/>
    <s v="阪口大助"/>
    <s v="柚木凉香"/>
    <s v="阪口大助&amp;柚木凉香"/>
    <x v="7327"/>
  </r>
  <r>
    <x v="1173"/>
    <s v="阪口大助"/>
    <s v="小林沙苗"/>
    <s v="阪口大助&amp;小林沙苗"/>
    <x v="5744"/>
  </r>
  <r>
    <x v="1173"/>
    <s v="阪口大助"/>
    <s v="根谷美智子"/>
    <s v="阪口大助&amp;根谷美智子"/>
    <x v="116"/>
  </r>
  <r>
    <x v="1173"/>
    <s v="阪口大助"/>
    <s v="清水爱"/>
    <s v="阪口大助&amp;清水爱"/>
    <x v="7328"/>
  </r>
  <r>
    <x v="1173"/>
    <s v="阪口大助"/>
    <s v="千叶纱子"/>
    <s v="阪口大助&amp;千叶纱子"/>
    <x v="4784"/>
  </r>
  <r>
    <x v="1174"/>
    <s v="诹访部顺一"/>
    <s v="折笠富美子"/>
    <s v="诹访部顺一&amp;折笠富美子"/>
    <x v="7329"/>
  </r>
  <r>
    <x v="1174"/>
    <s v="诹访部顺一"/>
    <s v="井上喜久子"/>
    <s v="诹访部顺一&amp;井上喜久子"/>
    <x v="709"/>
  </r>
  <r>
    <x v="1174"/>
    <s v="铃村健一"/>
    <s v="折笠富美子"/>
    <s v="铃村健一&amp;折笠富美子"/>
    <x v="6426"/>
  </r>
  <r>
    <x v="1174"/>
    <s v="铃村健一"/>
    <s v="井上喜久子"/>
    <s v="铃村健一&amp;井上喜久子"/>
    <x v="7330"/>
  </r>
  <r>
    <x v="1174"/>
    <s v="江原正士"/>
    <s v="折笠富美子"/>
    <s v="江原正士&amp;折笠富美子"/>
    <x v="7331"/>
  </r>
  <r>
    <x v="1174"/>
    <s v="江原正士"/>
    <s v="井上喜久子"/>
    <s v="江原正士&amp;井上喜久子"/>
    <x v="7332"/>
  </r>
  <r>
    <x v="1175"/>
    <s v="佐佐木望"/>
    <s v="绪方惠美"/>
    <s v="佐佐木望&amp;绪方惠美"/>
    <x v="4359"/>
  </r>
  <r>
    <x v="1175"/>
    <s v="小杉十郎太"/>
    <s v="绪方惠美"/>
    <s v="小杉十郎太&amp;绪方惠美"/>
    <x v="7333"/>
  </r>
  <r>
    <x v="1175"/>
    <s v="藤原启治"/>
    <s v="绪方惠美"/>
    <s v="藤原启治&amp;绪方惠美"/>
    <x v="4439"/>
  </r>
  <r>
    <x v="1176"/>
    <s v="藤原启治"/>
    <s v="绪方惠美"/>
    <s v="藤原启治&amp;绪方惠美"/>
    <x v="4439"/>
  </r>
  <r>
    <x v="1177"/>
    <s v="诹访部顺一"/>
    <s v="植田佳奈"/>
    <s v="诹访部顺一&amp;植田佳奈"/>
    <x v="947"/>
  </r>
  <r>
    <x v="1177"/>
    <s v="小野大辅"/>
    <s v="植田佳奈"/>
    <s v="小野大辅&amp;植田佳奈"/>
    <x v="7334"/>
  </r>
  <r>
    <x v="1177"/>
    <s v="千叶进步"/>
    <s v="植田佳奈"/>
    <s v="千叶进步&amp;植田佳奈"/>
    <x v="2530"/>
  </r>
  <r>
    <x v="1178"/>
    <s v="藤原启治"/>
    <s v="伊藤加奈惠"/>
    <s v="藤原启治&amp;伊藤加奈惠"/>
    <x v="7335"/>
  </r>
  <r>
    <x v="1178"/>
    <s v="藤原启治"/>
    <s v="千叶纱子"/>
    <s v="藤原启治&amp;千叶纱子"/>
    <x v="4226"/>
  </r>
  <r>
    <x v="1178"/>
    <s v="藤原启治"/>
    <s v="坂本真绫"/>
    <s v="藤原启治&amp;坂本真绫"/>
    <x v="3408"/>
  </r>
  <r>
    <x v="1178"/>
    <s v="入野自由"/>
    <s v="伊藤加奈惠"/>
    <s v="入野自由&amp;伊藤加奈惠"/>
    <x v="1945"/>
  </r>
  <r>
    <x v="1178"/>
    <s v="入野自由"/>
    <s v="千叶纱子"/>
    <s v="入野自由&amp;千叶纱子"/>
    <x v="7336"/>
  </r>
  <r>
    <x v="1178"/>
    <s v="入野自由"/>
    <s v="坂本真绫"/>
    <s v="入野自由&amp;坂本真绫"/>
    <x v="638"/>
  </r>
  <r>
    <x v="1179"/>
    <s v="子安武人"/>
    <s v="井上喜久子"/>
    <s v="子安武人&amp;井上喜久子"/>
    <x v="5539"/>
  </r>
  <r>
    <x v="1179"/>
    <s v="子安武人"/>
    <s v="川上伦子"/>
    <s v="子安武人&amp;川上伦子"/>
    <x v="4204"/>
  </r>
  <r>
    <x v="1179"/>
    <s v="立木文彦"/>
    <s v="井上喜久子"/>
    <s v="立木文彦&amp;井上喜久子"/>
    <x v="2698"/>
  </r>
  <r>
    <x v="1179"/>
    <s v="立木文彦"/>
    <s v="川上伦子"/>
    <s v="立木文彦&amp;川上伦子"/>
    <x v="7337"/>
  </r>
  <r>
    <x v="1179"/>
    <s v="矶部勉"/>
    <s v="井上喜久子"/>
    <s v="矶部勉&amp;井上喜久子"/>
    <x v="7338"/>
  </r>
  <r>
    <x v="1179"/>
    <s v="矶部勉"/>
    <s v="川上伦子"/>
    <s v="矶部勉&amp;川上伦子"/>
    <x v="7339"/>
  </r>
  <r>
    <x v="1179"/>
    <s v="茶风林"/>
    <s v="井上喜久子"/>
    <s v="茶风林&amp;井上喜久子"/>
    <x v="7340"/>
  </r>
  <r>
    <x v="1179"/>
    <s v="茶风林"/>
    <s v="川上伦子"/>
    <s v="茶风林&amp;川上伦子"/>
    <x v="7341"/>
  </r>
  <r>
    <x v="1179"/>
    <s v="滨田贤二"/>
    <s v="井上喜久子"/>
    <s v="滨田贤二&amp;井上喜久子"/>
    <x v="7342"/>
  </r>
  <r>
    <x v="1179"/>
    <s v="滨田贤二"/>
    <s v="川上伦子"/>
    <s v="滨田贤二&amp;川上伦子"/>
    <x v="7343"/>
  </r>
  <r>
    <x v="1179"/>
    <s v="关智一"/>
    <s v="井上喜久子"/>
    <s v="关智一&amp;井上喜久子"/>
    <x v="2249"/>
  </r>
  <r>
    <x v="1179"/>
    <s v="关智一"/>
    <s v="川上伦子"/>
    <s v="关智一&amp;川上伦子"/>
    <x v="3725"/>
  </r>
  <r>
    <x v="1180"/>
    <s v="山口胜平"/>
    <s v="伊藤美纪"/>
    <s v="山口胜平&amp;伊藤美纪"/>
    <x v="6336"/>
  </r>
  <r>
    <x v="1180"/>
    <s v="山口胜平"/>
    <s v="小山茉美"/>
    <s v="山口胜平&amp;小山茉美"/>
    <x v="3221"/>
  </r>
  <r>
    <x v="1181"/>
    <s v="松冈祯丞"/>
    <s v="佐仓绫音"/>
    <s v="松冈祯丞&amp;佐仓绫音"/>
    <x v="187"/>
  </r>
  <r>
    <x v="1181"/>
    <s v="松冈祯丞"/>
    <s v="沼仓爱美"/>
    <s v="松冈祯丞&amp;沼仓爱美"/>
    <x v="7344"/>
  </r>
  <r>
    <x v="1181"/>
    <s v="松冈祯丞"/>
    <s v="花泽香菜"/>
    <s v="松冈祯丞&amp;花泽香菜"/>
    <x v="434"/>
  </r>
  <r>
    <x v="1181"/>
    <s v="松冈祯丞"/>
    <s v="日高里菜"/>
    <s v="松冈祯丞&amp;日高里菜"/>
    <x v="190"/>
  </r>
  <r>
    <x v="1181"/>
    <s v="松冈祯丞"/>
    <s v="金元寿子"/>
    <s v="松冈祯丞&amp;金元寿子"/>
    <x v="6977"/>
  </r>
  <r>
    <x v="1181"/>
    <s v="松冈祯丞"/>
    <s v="德井青空"/>
    <s v="松冈祯丞&amp;德井青空"/>
    <x v="4327"/>
  </r>
  <r>
    <x v="1182"/>
    <s v="小野友树"/>
    <s v="高垣彩阳"/>
    <s v="小野友树&amp;高垣彩阳"/>
    <x v="5239"/>
  </r>
  <r>
    <x v="1182"/>
    <s v="小西克幸"/>
    <s v="高垣彩阳"/>
    <s v="小西克幸&amp;高垣彩阳"/>
    <x v="1980"/>
  </r>
  <r>
    <x v="1182"/>
    <s v="木村良平"/>
    <s v="高垣彩阳"/>
    <s v="木村良平&amp;高垣彩阳"/>
    <x v="1996"/>
  </r>
  <r>
    <x v="1182"/>
    <s v="岛崎信长"/>
    <s v="高垣彩阳"/>
    <s v="岛崎信长&amp;高垣彩阳"/>
    <x v="1680"/>
  </r>
  <r>
    <x v="1183"/>
    <s v="小野友树"/>
    <s v="井泽诗织"/>
    <s v="小野友树&amp;井泽诗织"/>
    <x v="7345"/>
  </r>
  <r>
    <x v="1183"/>
    <s v="小野友树"/>
    <s v="高垣彩阳"/>
    <s v="小野友树&amp;高垣彩阳"/>
    <x v="5239"/>
  </r>
  <r>
    <x v="1183"/>
    <s v="小西克幸"/>
    <s v="井泽诗织"/>
    <s v="小西克幸&amp;井泽诗织"/>
    <x v="7346"/>
  </r>
  <r>
    <x v="1183"/>
    <s v="小西克幸"/>
    <s v="高垣彩阳"/>
    <s v="小西克幸&amp;高垣彩阳"/>
    <x v="1980"/>
  </r>
  <r>
    <x v="1183"/>
    <s v="水岛大宙"/>
    <s v="井泽诗织"/>
    <s v="水岛大宙&amp;井泽诗织"/>
    <x v="7347"/>
  </r>
  <r>
    <x v="1183"/>
    <s v="水岛大宙"/>
    <s v="高垣彩阳"/>
    <s v="水岛大宙&amp;高垣彩阳"/>
    <x v="7348"/>
  </r>
  <r>
    <x v="1183"/>
    <s v="木村良平"/>
    <s v="井泽诗织"/>
    <s v="木村良平&amp;井泽诗织"/>
    <x v="7349"/>
  </r>
  <r>
    <x v="1183"/>
    <s v="木村良平"/>
    <s v="高垣彩阳"/>
    <s v="木村良平&amp;高垣彩阳"/>
    <x v="1996"/>
  </r>
  <r>
    <x v="1183"/>
    <s v="岛崎信长"/>
    <s v="井泽诗织"/>
    <s v="岛崎信长&amp;井泽诗织"/>
    <x v="7350"/>
  </r>
  <r>
    <x v="1183"/>
    <s v="岛崎信长"/>
    <s v="高垣彩阳"/>
    <s v="岛崎信长&amp;高垣彩阳"/>
    <x v="1680"/>
  </r>
  <r>
    <x v="1184"/>
    <s v="浅沼晋太郎"/>
    <s v="日笠阳子"/>
    <s v="浅沼晋太郎&amp;日笠阳子"/>
    <x v="1119"/>
  </r>
  <r>
    <x v="1184"/>
    <s v="浅沼晋太郎"/>
    <s v="井口裕香"/>
    <s v="浅沼晋太郎&amp;井口裕香"/>
    <x v="2940"/>
  </r>
  <r>
    <x v="1185"/>
    <s v="杉田智和"/>
    <s v="泽城美雪"/>
    <s v="杉田智和&amp;泽城美雪"/>
    <x v="1206"/>
  </r>
  <r>
    <x v="1185"/>
    <s v="杉田智和"/>
    <s v="伊藤静"/>
    <s v="杉田智和&amp;伊藤静"/>
    <x v="2034"/>
  </r>
  <r>
    <x v="1185"/>
    <s v="杉田智和"/>
    <s v="日笠阳子"/>
    <s v="杉田智和&amp;日笠阳子"/>
    <x v="1105"/>
  </r>
  <r>
    <x v="1185"/>
    <s v="杉田智和"/>
    <s v="井口裕香"/>
    <s v="杉田智和&amp;井口裕香"/>
    <x v="3094"/>
  </r>
  <r>
    <x v="1185"/>
    <s v="杉田智和"/>
    <s v="渡边明乃"/>
    <s v="杉田智和&amp;渡边明乃"/>
    <x v="7351"/>
  </r>
  <r>
    <x v="1185"/>
    <s v="浅沼晋太郎"/>
    <s v="泽城美雪"/>
    <s v="浅沼晋太郎&amp;泽城美雪"/>
    <x v="4134"/>
  </r>
  <r>
    <x v="1185"/>
    <s v="浅沼晋太郎"/>
    <s v="伊藤静"/>
    <s v="浅沼晋太郎&amp;伊藤静"/>
    <x v="2037"/>
  </r>
  <r>
    <x v="1185"/>
    <s v="浅沼晋太郎"/>
    <s v="日笠阳子"/>
    <s v="浅沼晋太郎&amp;日笠阳子"/>
    <x v="1119"/>
  </r>
  <r>
    <x v="1185"/>
    <s v="浅沼晋太郎"/>
    <s v="井口裕香"/>
    <s v="浅沼晋太郎&amp;井口裕香"/>
    <x v="2940"/>
  </r>
  <r>
    <x v="1185"/>
    <s v="浅沼晋太郎"/>
    <s v="渡边明乃"/>
    <s v="浅沼晋太郎&amp;渡边明乃"/>
    <x v="7060"/>
  </r>
  <r>
    <x v="1185"/>
    <s v="齐藤壮马"/>
    <s v="泽城美雪"/>
    <s v="齐藤壮马&amp;泽城美雪"/>
    <x v="512"/>
  </r>
  <r>
    <x v="1185"/>
    <s v="齐藤壮马"/>
    <s v="伊藤静"/>
    <s v="齐藤壮马&amp;伊藤静"/>
    <x v="4105"/>
  </r>
  <r>
    <x v="1185"/>
    <s v="齐藤壮马"/>
    <s v="日笠阳子"/>
    <s v="齐藤壮马&amp;日笠阳子"/>
    <x v="1127"/>
  </r>
  <r>
    <x v="1185"/>
    <s v="齐藤壮马"/>
    <s v="井口裕香"/>
    <s v="齐藤壮马&amp;井口裕香"/>
    <x v="7352"/>
  </r>
  <r>
    <x v="1185"/>
    <s v="齐藤壮马"/>
    <s v="渡边明乃"/>
    <s v="齐藤壮马&amp;渡边明乃"/>
    <x v="7353"/>
  </r>
  <r>
    <x v="1185"/>
    <s v="东地宏树"/>
    <s v="泽城美雪"/>
    <s v="东地宏树&amp;泽城美雪"/>
    <x v="7354"/>
  </r>
  <r>
    <x v="1185"/>
    <s v="东地宏树"/>
    <s v="伊藤静"/>
    <s v="东地宏树&amp;伊藤静"/>
    <x v="7355"/>
  </r>
  <r>
    <x v="1185"/>
    <s v="东地宏树"/>
    <s v="日笠阳子"/>
    <s v="东地宏树&amp;日笠阳子"/>
    <x v="7356"/>
  </r>
  <r>
    <x v="1185"/>
    <s v="东地宏树"/>
    <s v="井口裕香"/>
    <s v="东地宏树&amp;井口裕香"/>
    <x v="3537"/>
  </r>
  <r>
    <x v="1185"/>
    <s v="东地宏树"/>
    <s v="渡边明乃"/>
    <s v="东地宏树&amp;渡边明乃"/>
    <x v="7357"/>
  </r>
  <r>
    <x v="1185"/>
    <s v="代永翼"/>
    <s v="泽城美雪"/>
    <s v="代永翼&amp;泽城美雪"/>
    <x v="7358"/>
  </r>
  <r>
    <x v="1185"/>
    <s v="代永翼"/>
    <s v="伊藤静"/>
    <s v="代永翼&amp;伊藤静"/>
    <x v="7359"/>
  </r>
  <r>
    <x v="1185"/>
    <s v="代永翼"/>
    <s v="日笠阳子"/>
    <s v="代永翼&amp;日笠阳子"/>
    <x v="7360"/>
  </r>
  <r>
    <x v="1185"/>
    <s v="代永翼"/>
    <s v="井口裕香"/>
    <s v="代永翼&amp;井口裕香"/>
    <x v="7361"/>
  </r>
  <r>
    <x v="1185"/>
    <s v="代永翼"/>
    <s v="渡边明乃"/>
    <s v="代永翼&amp;渡边明乃"/>
    <x v="1001"/>
  </r>
  <r>
    <x v="1186"/>
    <s v="小野贤章"/>
    <s v="藤村步"/>
    <s v="小野贤章&amp;藤村步"/>
    <x v="7362"/>
  </r>
  <r>
    <x v="1186"/>
    <s v="小野贤章"/>
    <s v="金元寿子"/>
    <s v="小野贤章&amp;金元寿子"/>
    <x v="6612"/>
  </r>
  <r>
    <x v="1186"/>
    <s v="三木真一郎"/>
    <s v="藤村步"/>
    <s v="三木真一郎&amp;藤村步"/>
    <x v="2653"/>
  </r>
  <r>
    <x v="1186"/>
    <s v="三木真一郎"/>
    <s v="金元寿子"/>
    <s v="三木真一郎&amp;金元寿子"/>
    <x v="7363"/>
  </r>
  <r>
    <x v="1187"/>
    <s v="小杉十郎太"/>
    <s v="能登麻美子"/>
    <s v="小杉十郎太&amp;能登麻美子"/>
    <x v="3193"/>
  </r>
  <r>
    <x v="1187"/>
    <s v="小杉十郎太"/>
    <s v="川澄绫子"/>
    <s v="小杉十郎太&amp;川澄绫子"/>
    <x v="7364"/>
  </r>
  <r>
    <x v="1187"/>
    <s v="井上麻里奈"/>
    <s v="能登麻美子"/>
    <s v="井上麻里奈&amp;能登麻美子"/>
    <x v="5629"/>
  </r>
  <r>
    <x v="1187"/>
    <s v="井上麻里奈"/>
    <s v="川澄绫子"/>
    <s v="井上麻里奈&amp;川澄绫子"/>
    <x v="7365"/>
  </r>
  <r>
    <x v="1187"/>
    <s v="吉野裕行"/>
    <s v="能登麻美子"/>
    <s v="吉野裕行&amp;能登麻美子"/>
    <x v="3995"/>
  </r>
  <r>
    <x v="1187"/>
    <s v="吉野裕行"/>
    <s v="川澄绫子"/>
    <s v="吉野裕行&amp;川澄绫子"/>
    <x v="7366"/>
  </r>
  <r>
    <x v="1188"/>
    <s v="土田大"/>
    <s v="折笠富美子"/>
    <s v="土田大&amp;折笠富美子"/>
    <x v="7367"/>
  </r>
  <r>
    <x v="1188"/>
    <s v="土田大"/>
    <s v="神田朱未"/>
    <s v="土田大&amp;神田朱未"/>
    <x v="7368"/>
  </r>
  <r>
    <x v="1188"/>
    <s v="土田大"/>
    <s v="三石琴乃"/>
    <s v="土田大&amp;三石琴乃"/>
    <x v="7369"/>
  </r>
  <r>
    <x v="1188"/>
    <s v="三浦祥朗"/>
    <s v="折笠富美子"/>
    <s v="三浦祥朗&amp;折笠富美子"/>
    <x v="7370"/>
  </r>
  <r>
    <x v="1188"/>
    <s v="三浦祥朗"/>
    <s v="神田朱未"/>
    <s v="三浦祥朗&amp;神田朱未"/>
    <x v="6494"/>
  </r>
  <r>
    <x v="1188"/>
    <s v="三浦祥朗"/>
    <s v="三石琴乃"/>
    <s v="三浦祥朗&amp;三石琴乃"/>
    <x v="7371"/>
  </r>
  <r>
    <x v="1188"/>
    <s v="入野自由"/>
    <s v="折笠富美子"/>
    <s v="入野自由&amp;折笠富美子"/>
    <x v="1703"/>
  </r>
  <r>
    <x v="1188"/>
    <s v="入野自由"/>
    <s v="神田朱未"/>
    <s v="入野自由&amp;神田朱未"/>
    <x v="3415"/>
  </r>
  <r>
    <x v="1188"/>
    <s v="入野自由"/>
    <s v="三石琴乃"/>
    <s v="入野自由&amp;三石琴乃"/>
    <x v="6299"/>
  </r>
  <r>
    <x v="1188"/>
    <s v="乃村健次"/>
    <s v="折笠富美子"/>
    <s v="乃村健次&amp;折笠富美子"/>
    <x v="3752"/>
  </r>
  <r>
    <x v="1188"/>
    <s v="乃村健次"/>
    <s v="神田朱未"/>
    <s v="乃村健次&amp;神田朱未"/>
    <x v="7372"/>
  </r>
  <r>
    <x v="1188"/>
    <s v="乃村健次"/>
    <s v="三石琴乃"/>
    <s v="乃村健次&amp;三石琴乃"/>
    <x v="7373"/>
  </r>
  <r>
    <x v="1188"/>
    <s v="大川透"/>
    <s v="折笠富美子"/>
    <s v="大川透&amp;折笠富美子"/>
    <x v="7374"/>
  </r>
  <r>
    <x v="1188"/>
    <s v="大川透"/>
    <s v="神田朱未"/>
    <s v="大川透&amp;神田朱未"/>
    <x v="7375"/>
  </r>
  <r>
    <x v="1188"/>
    <s v="大川透"/>
    <s v="三石琴乃"/>
    <s v="大川透&amp;三石琴乃"/>
    <x v="5545"/>
  </r>
  <r>
    <x v="1189"/>
    <s v="杉田智和"/>
    <s v="高桥美佳子"/>
    <s v="杉田智和&amp;高桥美佳子"/>
    <x v="2351"/>
  </r>
  <r>
    <x v="1189"/>
    <s v="杉田智和"/>
    <s v="钉宫理惠"/>
    <s v="杉田智和&amp;钉宫理惠"/>
    <x v="1241"/>
  </r>
  <r>
    <x v="1189"/>
    <s v="阪口大助"/>
    <s v="高桥美佳子"/>
    <s v="阪口大助&amp;高桥美佳子"/>
    <x v="7376"/>
  </r>
  <r>
    <x v="1189"/>
    <s v="阪口大助"/>
    <s v="钉宫理惠"/>
    <s v="阪口大助&amp;钉宫理惠"/>
    <x v="5782"/>
  </r>
  <r>
    <x v="1190"/>
    <s v="杉田智和"/>
    <s v="高桥美佳子"/>
    <s v="杉田智和&amp;高桥美佳子"/>
    <x v="2351"/>
  </r>
  <r>
    <x v="1190"/>
    <s v="杉田智和"/>
    <s v="钉宫理惠"/>
    <s v="杉田智和&amp;钉宫理惠"/>
    <x v="1241"/>
  </r>
  <r>
    <x v="1190"/>
    <s v="阪口大助"/>
    <s v="高桥美佳子"/>
    <s v="阪口大助&amp;高桥美佳子"/>
    <x v="7376"/>
  </r>
  <r>
    <x v="1190"/>
    <s v="阪口大助"/>
    <s v="钉宫理惠"/>
    <s v="阪口大助&amp;钉宫理惠"/>
    <x v="5782"/>
  </r>
  <r>
    <x v="1191"/>
    <s v="杉田智和"/>
    <s v="高桥美佳子"/>
    <s v="杉田智和&amp;高桥美佳子"/>
    <x v="2351"/>
  </r>
  <r>
    <x v="1191"/>
    <s v="杉田智和"/>
    <s v="钉宫理惠"/>
    <s v="杉田智和&amp;钉宫理惠"/>
    <x v="1241"/>
  </r>
  <r>
    <x v="1191"/>
    <s v="阪口大助"/>
    <s v="高桥美佳子"/>
    <s v="阪口大助&amp;高桥美佳子"/>
    <x v="7376"/>
  </r>
  <r>
    <x v="1191"/>
    <s v="阪口大助"/>
    <s v="钉宫理惠"/>
    <s v="阪口大助&amp;钉宫理惠"/>
    <x v="5782"/>
  </r>
  <r>
    <x v="1192"/>
    <s v="杉田智和"/>
    <s v="高桥美佳子"/>
    <s v="杉田智和&amp;高桥美佳子"/>
    <x v="2351"/>
  </r>
  <r>
    <x v="1192"/>
    <s v="杉田智和"/>
    <s v="钉宫理惠"/>
    <s v="杉田智和&amp;钉宫理惠"/>
    <x v="1241"/>
  </r>
  <r>
    <x v="1192"/>
    <s v="阪口大助"/>
    <s v="高桥美佳子"/>
    <s v="阪口大助&amp;高桥美佳子"/>
    <x v="7376"/>
  </r>
  <r>
    <x v="1192"/>
    <s v="阪口大助"/>
    <s v="钉宫理惠"/>
    <s v="阪口大助&amp;钉宫理惠"/>
    <x v="5782"/>
  </r>
  <r>
    <x v="1193"/>
    <s v="杉田智和"/>
    <s v="高桥美佳子"/>
    <s v="杉田智和&amp;高桥美佳子"/>
    <x v="2351"/>
  </r>
  <r>
    <x v="1193"/>
    <s v="杉田智和"/>
    <s v="钉宫理惠"/>
    <s v="杉田智和&amp;钉宫理惠"/>
    <x v="1241"/>
  </r>
  <r>
    <x v="1193"/>
    <s v="阪口大助"/>
    <s v="高桥美佳子"/>
    <s v="阪口大助&amp;高桥美佳子"/>
    <x v="7376"/>
  </r>
  <r>
    <x v="1193"/>
    <s v="阪口大助"/>
    <s v="钉宫理惠"/>
    <s v="阪口大助&amp;钉宫理惠"/>
    <x v="5782"/>
  </r>
  <r>
    <x v="1194"/>
    <s v="杉田智和"/>
    <s v="高桥美佳子"/>
    <s v="杉田智和&amp;高桥美佳子"/>
    <x v="2351"/>
  </r>
  <r>
    <x v="1194"/>
    <s v="杉田智和"/>
    <s v="钉宫理惠"/>
    <s v="杉田智和&amp;钉宫理惠"/>
    <x v="1241"/>
  </r>
  <r>
    <x v="1194"/>
    <s v="阪口大助"/>
    <s v="高桥美佳子"/>
    <s v="阪口大助&amp;高桥美佳子"/>
    <x v="7376"/>
  </r>
  <r>
    <x v="1194"/>
    <s v="阪口大助"/>
    <s v="钉宫理惠"/>
    <s v="阪口大助&amp;钉宫理惠"/>
    <x v="5782"/>
  </r>
  <r>
    <x v="1195"/>
    <s v="杉田智和"/>
    <s v="高桥美佳子"/>
    <s v="杉田智和&amp;高桥美佳子"/>
    <x v="2351"/>
  </r>
  <r>
    <x v="1195"/>
    <s v="杉田智和"/>
    <s v="钉宫理惠"/>
    <s v="杉田智和&amp;钉宫理惠"/>
    <x v="1241"/>
  </r>
  <r>
    <x v="1195"/>
    <s v="阪口大助"/>
    <s v="高桥美佳子"/>
    <s v="阪口大助&amp;高桥美佳子"/>
    <x v="7376"/>
  </r>
  <r>
    <x v="1195"/>
    <s v="阪口大助"/>
    <s v="钉宫理惠"/>
    <s v="阪口大助&amp;钉宫理惠"/>
    <x v="5782"/>
  </r>
  <r>
    <x v="1196"/>
    <s v="石田彰"/>
    <s v="佐仓绫音"/>
    <s v="石田彰&amp;佐仓绫音"/>
    <x v="3784"/>
  </r>
  <r>
    <x v="1196"/>
    <s v="石田彰"/>
    <s v="沼仓爱美"/>
    <s v="石田彰&amp;沼仓爱美"/>
    <x v="7377"/>
  </r>
  <r>
    <x v="1196"/>
    <s v="石田彰"/>
    <s v="伊藤美来"/>
    <s v="石田彰&amp;伊藤美来"/>
    <x v="7378"/>
  </r>
  <r>
    <x v="1196"/>
    <s v="石田彰"/>
    <s v="小岩井小鸟"/>
    <s v="石田彰&amp;小岩井小鸟"/>
    <x v="7379"/>
  </r>
  <r>
    <x v="1196"/>
    <s v="石田彰"/>
    <s v="内田真礼"/>
    <s v="石田彰&amp;内田真礼"/>
    <x v="7380"/>
  </r>
  <r>
    <x v="1196"/>
    <s v="石田彰"/>
    <s v="内田彩"/>
    <s v="石田彰&amp;内田彩"/>
    <x v="3697"/>
  </r>
  <r>
    <x v="1196"/>
    <s v="石田彰"/>
    <s v="井口裕香"/>
    <s v="石田彰&amp;井口裕香"/>
    <x v="3527"/>
  </r>
  <r>
    <x v="1196"/>
    <s v="石田彰"/>
    <s v="今井麻美"/>
    <s v="石田彰&amp;今井麻美"/>
    <x v="7381"/>
  </r>
  <r>
    <x v="1196"/>
    <s v="石田彰"/>
    <s v="东山奈央"/>
    <s v="石田彰&amp;东山奈央"/>
    <x v="7382"/>
  </r>
  <r>
    <x v="1196"/>
    <s v="石田彰"/>
    <s v="大坪由佳"/>
    <s v="石田彰&amp;大坪由佳"/>
    <x v="7383"/>
  </r>
  <r>
    <x v="1196"/>
    <s v="石田彰"/>
    <s v="村川梨衣"/>
    <s v="石田彰&amp;村川梨衣"/>
    <x v="7384"/>
  </r>
  <r>
    <x v="1196"/>
    <s v="山下大辉"/>
    <s v="佐仓绫音"/>
    <s v="山下大辉&amp;佐仓绫音"/>
    <x v="4880"/>
  </r>
  <r>
    <x v="1196"/>
    <s v="山下大辉"/>
    <s v="沼仓爱美"/>
    <s v="山下大辉&amp;沼仓爱美"/>
    <x v="5611"/>
  </r>
  <r>
    <x v="1196"/>
    <s v="山下大辉"/>
    <s v="伊藤美来"/>
    <s v="山下大辉&amp;伊藤美来"/>
    <x v="7385"/>
  </r>
  <r>
    <x v="1196"/>
    <s v="山下大辉"/>
    <s v="小岩井小鸟"/>
    <s v="山下大辉&amp;小岩井小鸟"/>
    <x v="7386"/>
  </r>
  <r>
    <x v="1196"/>
    <s v="山下大辉"/>
    <s v="内田真礼"/>
    <s v="山下大辉&amp;内田真礼"/>
    <x v="7387"/>
  </r>
  <r>
    <x v="1196"/>
    <s v="山下大辉"/>
    <s v="内田彩"/>
    <s v="山下大辉&amp;内田彩"/>
    <x v="7388"/>
  </r>
  <r>
    <x v="1196"/>
    <s v="山下大辉"/>
    <s v="井口裕香"/>
    <s v="山下大辉&amp;井口裕香"/>
    <x v="7389"/>
  </r>
  <r>
    <x v="1196"/>
    <s v="山下大辉"/>
    <s v="今井麻美"/>
    <s v="山下大辉&amp;今井麻美"/>
    <x v="7390"/>
  </r>
  <r>
    <x v="1196"/>
    <s v="山下大辉"/>
    <s v="东山奈央"/>
    <s v="山下大辉&amp;东山奈央"/>
    <x v="353"/>
  </r>
  <r>
    <x v="1196"/>
    <s v="山下大辉"/>
    <s v="大坪由佳"/>
    <s v="山下大辉&amp;大坪由佳"/>
    <x v="7391"/>
  </r>
  <r>
    <x v="1196"/>
    <s v="山下大辉"/>
    <s v="村川梨衣"/>
    <s v="山下大辉&amp;村川梨衣"/>
    <x v="1444"/>
  </r>
  <r>
    <x v="1196"/>
    <s v="日野聪"/>
    <s v="佐仓绫音"/>
    <s v="日野聪&amp;佐仓绫音"/>
    <x v="1382"/>
  </r>
  <r>
    <x v="1196"/>
    <s v="日野聪"/>
    <s v="沼仓爱美"/>
    <s v="日野聪&amp;沼仓爱美"/>
    <x v="1367"/>
  </r>
  <r>
    <x v="1196"/>
    <s v="日野聪"/>
    <s v="伊藤美来"/>
    <s v="日野聪&amp;伊藤美来"/>
    <x v="7392"/>
  </r>
  <r>
    <x v="1196"/>
    <s v="日野聪"/>
    <s v="小岩井小鸟"/>
    <s v="日野聪&amp;小岩井小鸟"/>
    <x v="7393"/>
  </r>
  <r>
    <x v="1196"/>
    <s v="日野聪"/>
    <s v="内田真礼"/>
    <s v="日野聪&amp;内田真礼"/>
    <x v="1421"/>
  </r>
  <r>
    <x v="1196"/>
    <s v="日野聪"/>
    <s v="内田彩"/>
    <s v="日野聪&amp;内田彩"/>
    <x v="7394"/>
  </r>
  <r>
    <x v="1196"/>
    <s v="日野聪"/>
    <s v="井口裕香"/>
    <s v="日野聪&amp;井口裕香"/>
    <x v="4186"/>
  </r>
  <r>
    <x v="1196"/>
    <s v="日野聪"/>
    <s v="今井麻美"/>
    <s v="日野聪&amp;今井麻美"/>
    <x v="5661"/>
  </r>
  <r>
    <x v="1196"/>
    <s v="日野聪"/>
    <s v="东山奈央"/>
    <s v="日野聪&amp;东山奈央"/>
    <x v="5752"/>
  </r>
  <r>
    <x v="1196"/>
    <s v="日野聪"/>
    <s v="大坪由佳"/>
    <s v="日野聪&amp;大坪由佳"/>
    <x v="3429"/>
  </r>
  <r>
    <x v="1196"/>
    <s v="日野聪"/>
    <s v="村川梨衣"/>
    <s v="日野聪&amp;村川梨衣"/>
    <x v="7395"/>
  </r>
  <r>
    <x v="1196"/>
    <s v="绿川光"/>
    <s v="佐仓绫音"/>
    <s v="绿川光&amp;佐仓绫音"/>
    <x v="3064"/>
  </r>
  <r>
    <x v="1196"/>
    <s v="绿川光"/>
    <s v="沼仓爱美"/>
    <s v="绿川光&amp;沼仓爱美"/>
    <x v="5189"/>
  </r>
  <r>
    <x v="1196"/>
    <s v="绿川光"/>
    <s v="伊藤美来"/>
    <s v="绿川光&amp;伊藤美来"/>
    <x v="7396"/>
  </r>
  <r>
    <x v="1196"/>
    <s v="绿川光"/>
    <s v="小岩井小鸟"/>
    <s v="绿川光&amp;小岩井小鸟"/>
    <x v="7397"/>
  </r>
  <r>
    <x v="1196"/>
    <s v="绿川光"/>
    <s v="内田真礼"/>
    <s v="绿川光&amp;内田真礼"/>
    <x v="7398"/>
  </r>
  <r>
    <x v="1196"/>
    <s v="绿川光"/>
    <s v="内田彩"/>
    <s v="绿川光&amp;内田彩"/>
    <x v="7399"/>
  </r>
  <r>
    <x v="1196"/>
    <s v="绿川光"/>
    <s v="井口裕香"/>
    <s v="绿川光&amp;井口裕香"/>
    <x v="7400"/>
  </r>
  <r>
    <x v="1196"/>
    <s v="绿川光"/>
    <s v="今井麻美"/>
    <s v="绿川光&amp;今井麻美"/>
    <x v="7401"/>
  </r>
  <r>
    <x v="1196"/>
    <s v="绿川光"/>
    <s v="东山奈央"/>
    <s v="绿川光&amp;东山奈央"/>
    <x v="7402"/>
  </r>
  <r>
    <x v="1196"/>
    <s v="绿川光"/>
    <s v="大坪由佳"/>
    <s v="绿川光&amp;大坪由佳"/>
    <x v="7403"/>
  </r>
  <r>
    <x v="1196"/>
    <s v="绿川光"/>
    <s v="村川梨衣"/>
    <s v="绿川光&amp;村川梨衣"/>
    <x v="5190"/>
  </r>
  <r>
    <x v="1196"/>
    <s v="丰永利行"/>
    <s v="佐仓绫音"/>
    <s v="丰永利行&amp;佐仓绫音"/>
    <x v="672"/>
  </r>
  <r>
    <x v="1196"/>
    <s v="丰永利行"/>
    <s v="沼仓爱美"/>
    <s v="丰永利行&amp;沼仓爱美"/>
    <x v="7404"/>
  </r>
  <r>
    <x v="1196"/>
    <s v="丰永利行"/>
    <s v="伊藤美来"/>
    <s v="丰永利行&amp;伊藤美来"/>
    <x v="7405"/>
  </r>
  <r>
    <x v="1196"/>
    <s v="丰永利行"/>
    <s v="小岩井小鸟"/>
    <s v="丰永利行&amp;小岩井小鸟"/>
    <x v="7406"/>
  </r>
  <r>
    <x v="1196"/>
    <s v="丰永利行"/>
    <s v="内田真礼"/>
    <s v="丰永利行&amp;内田真礼"/>
    <x v="7407"/>
  </r>
  <r>
    <x v="1196"/>
    <s v="丰永利行"/>
    <s v="内田彩"/>
    <s v="丰永利行&amp;内田彩"/>
    <x v="7408"/>
  </r>
  <r>
    <x v="1196"/>
    <s v="丰永利行"/>
    <s v="井口裕香"/>
    <s v="丰永利行&amp;井口裕香"/>
    <x v="7409"/>
  </r>
  <r>
    <x v="1196"/>
    <s v="丰永利行"/>
    <s v="今井麻美"/>
    <s v="丰永利行&amp;今井麻美"/>
    <x v="7410"/>
  </r>
  <r>
    <x v="1196"/>
    <s v="丰永利行"/>
    <s v="东山奈央"/>
    <s v="丰永利行&amp;东山奈央"/>
    <x v="7411"/>
  </r>
  <r>
    <x v="1196"/>
    <s v="丰永利行"/>
    <s v="大坪由佳"/>
    <s v="丰永利行&amp;大坪由佳"/>
    <x v="7412"/>
  </r>
  <r>
    <x v="1196"/>
    <s v="丰永利行"/>
    <s v="村川梨衣"/>
    <s v="丰永利行&amp;村川梨衣"/>
    <x v="7413"/>
  </r>
  <r>
    <x v="1197"/>
    <s v="石田彰"/>
    <s v="佐仓绫音"/>
    <s v="石田彰&amp;佐仓绫音"/>
    <x v="3784"/>
  </r>
  <r>
    <x v="1197"/>
    <s v="石田彰"/>
    <s v="沼仓爱美"/>
    <s v="石田彰&amp;沼仓爱美"/>
    <x v="7377"/>
  </r>
  <r>
    <x v="1197"/>
    <s v="石田彰"/>
    <s v="伊藤美来"/>
    <s v="石田彰&amp;伊藤美来"/>
    <x v="7378"/>
  </r>
  <r>
    <x v="1197"/>
    <s v="石田彰"/>
    <s v="小岩井小鸟"/>
    <s v="石田彰&amp;小岩井小鸟"/>
    <x v="7379"/>
  </r>
  <r>
    <x v="1197"/>
    <s v="石田彰"/>
    <s v="内田真礼"/>
    <s v="石田彰&amp;内田真礼"/>
    <x v="7380"/>
  </r>
  <r>
    <x v="1197"/>
    <s v="石田彰"/>
    <s v="内田彩"/>
    <s v="石田彰&amp;内田彩"/>
    <x v="3697"/>
  </r>
  <r>
    <x v="1197"/>
    <s v="石田彰"/>
    <s v="井口裕香"/>
    <s v="石田彰&amp;井口裕香"/>
    <x v="3527"/>
  </r>
  <r>
    <x v="1197"/>
    <s v="石田彰"/>
    <s v="今井麻美"/>
    <s v="石田彰&amp;今井麻美"/>
    <x v="7381"/>
  </r>
  <r>
    <x v="1197"/>
    <s v="石田彰"/>
    <s v="东山奈央"/>
    <s v="石田彰&amp;东山奈央"/>
    <x v="7382"/>
  </r>
  <r>
    <x v="1197"/>
    <s v="石田彰"/>
    <s v="大坪由佳"/>
    <s v="石田彰&amp;大坪由佳"/>
    <x v="7383"/>
  </r>
  <r>
    <x v="1197"/>
    <s v="石田彰"/>
    <s v="村川梨衣"/>
    <s v="石田彰&amp;村川梨衣"/>
    <x v="7384"/>
  </r>
  <r>
    <x v="1197"/>
    <s v="山下大辉"/>
    <s v="佐仓绫音"/>
    <s v="山下大辉&amp;佐仓绫音"/>
    <x v="4880"/>
  </r>
  <r>
    <x v="1197"/>
    <s v="山下大辉"/>
    <s v="沼仓爱美"/>
    <s v="山下大辉&amp;沼仓爱美"/>
    <x v="5611"/>
  </r>
  <r>
    <x v="1197"/>
    <s v="山下大辉"/>
    <s v="伊藤美来"/>
    <s v="山下大辉&amp;伊藤美来"/>
    <x v="7385"/>
  </r>
  <r>
    <x v="1197"/>
    <s v="山下大辉"/>
    <s v="小岩井小鸟"/>
    <s v="山下大辉&amp;小岩井小鸟"/>
    <x v="7386"/>
  </r>
  <r>
    <x v="1197"/>
    <s v="山下大辉"/>
    <s v="内田真礼"/>
    <s v="山下大辉&amp;内田真礼"/>
    <x v="7387"/>
  </r>
  <r>
    <x v="1197"/>
    <s v="山下大辉"/>
    <s v="内田彩"/>
    <s v="山下大辉&amp;内田彩"/>
    <x v="7388"/>
  </r>
  <r>
    <x v="1197"/>
    <s v="山下大辉"/>
    <s v="井口裕香"/>
    <s v="山下大辉&amp;井口裕香"/>
    <x v="7389"/>
  </r>
  <r>
    <x v="1197"/>
    <s v="山下大辉"/>
    <s v="今井麻美"/>
    <s v="山下大辉&amp;今井麻美"/>
    <x v="7390"/>
  </r>
  <r>
    <x v="1197"/>
    <s v="山下大辉"/>
    <s v="东山奈央"/>
    <s v="山下大辉&amp;东山奈央"/>
    <x v="353"/>
  </r>
  <r>
    <x v="1197"/>
    <s v="山下大辉"/>
    <s v="大坪由佳"/>
    <s v="山下大辉&amp;大坪由佳"/>
    <x v="7391"/>
  </r>
  <r>
    <x v="1197"/>
    <s v="山下大辉"/>
    <s v="村川梨衣"/>
    <s v="山下大辉&amp;村川梨衣"/>
    <x v="1444"/>
  </r>
  <r>
    <x v="1197"/>
    <s v="日野聪"/>
    <s v="佐仓绫音"/>
    <s v="日野聪&amp;佐仓绫音"/>
    <x v="1382"/>
  </r>
  <r>
    <x v="1197"/>
    <s v="日野聪"/>
    <s v="沼仓爱美"/>
    <s v="日野聪&amp;沼仓爱美"/>
    <x v="1367"/>
  </r>
  <r>
    <x v="1197"/>
    <s v="日野聪"/>
    <s v="伊藤美来"/>
    <s v="日野聪&amp;伊藤美来"/>
    <x v="7392"/>
  </r>
  <r>
    <x v="1197"/>
    <s v="日野聪"/>
    <s v="小岩井小鸟"/>
    <s v="日野聪&amp;小岩井小鸟"/>
    <x v="7393"/>
  </r>
  <r>
    <x v="1197"/>
    <s v="日野聪"/>
    <s v="内田真礼"/>
    <s v="日野聪&amp;内田真礼"/>
    <x v="1421"/>
  </r>
  <r>
    <x v="1197"/>
    <s v="日野聪"/>
    <s v="内田彩"/>
    <s v="日野聪&amp;内田彩"/>
    <x v="7394"/>
  </r>
  <r>
    <x v="1197"/>
    <s v="日野聪"/>
    <s v="井口裕香"/>
    <s v="日野聪&amp;井口裕香"/>
    <x v="4186"/>
  </r>
  <r>
    <x v="1197"/>
    <s v="日野聪"/>
    <s v="今井麻美"/>
    <s v="日野聪&amp;今井麻美"/>
    <x v="5661"/>
  </r>
  <r>
    <x v="1197"/>
    <s v="日野聪"/>
    <s v="东山奈央"/>
    <s v="日野聪&amp;东山奈央"/>
    <x v="5752"/>
  </r>
  <r>
    <x v="1197"/>
    <s v="日野聪"/>
    <s v="大坪由佳"/>
    <s v="日野聪&amp;大坪由佳"/>
    <x v="3429"/>
  </r>
  <r>
    <x v="1197"/>
    <s v="日野聪"/>
    <s v="村川梨衣"/>
    <s v="日野聪&amp;村川梨衣"/>
    <x v="7395"/>
  </r>
  <r>
    <x v="1197"/>
    <s v="绿川光"/>
    <s v="佐仓绫音"/>
    <s v="绿川光&amp;佐仓绫音"/>
    <x v="3064"/>
  </r>
  <r>
    <x v="1197"/>
    <s v="绿川光"/>
    <s v="沼仓爱美"/>
    <s v="绿川光&amp;沼仓爱美"/>
    <x v="5189"/>
  </r>
  <r>
    <x v="1197"/>
    <s v="绿川光"/>
    <s v="伊藤美来"/>
    <s v="绿川光&amp;伊藤美来"/>
    <x v="7396"/>
  </r>
  <r>
    <x v="1197"/>
    <s v="绿川光"/>
    <s v="小岩井小鸟"/>
    <s v="绿川光&amp;小岩井小鸟"/>
    <x v="7397"/>
  </r>
  <r>
    <x v="1197"/>
    <s v="绿川光"/>
    <s v="内田真礼"/>
    <s v="绿川光&amp;内田真礼"/>
    <x v="7398"/>
  </r>
  <r>
    <x v="1197"/>
    <s v="绿川光"/>
    <s v="内田彩"/>
    <s v="绿川光&amp;内田彩"/>
    <x v="7399"/>
  </r>
  <r>
    <x v="1197"/>
    <s v="绿川光"/>
    <s v="井口裕香"/>
    <s v="绿川光&amp;井口裕香"/>
    <x v="7400"/>
  </r>
  <r>
    <x v="1197"/>
    <s v="绿川光"/>
    <s v="今井麻美"/>
    <s v="绿川光&amp;今井麻美"/>
    <x v="7401"/>
  </r>
  <r>
    <x v="1197"/>
    <s v="绿川光"/>
    <s v="东山奈央"/>
    <s v="绿川光&amp;东山奈央"/>
    <x v="7402"/>
  </r>
  <r>
    <x v="1197"/>
    <s v="绿川光"/>
    <s v="大坪由佳"/>
    <s v="绿川光&amp;大坪由佳"/>
    <x v="7403"/>
  </r>
  <r>
    <x v="1197"/>
    <s v="绿川光"/>
    <s v="村川梨衣"/>
    <s v="绿川光&amp;村川梨衣"/>
    <x v="5190"/>
  </r>
  <r>
    <x v="1197"/>
    <s v="丰永利行"/>
    <s v="佐仓绫音"/>
    <s v="丰永利行&amp;佐仓绫音"/>
    <x v="672"/>
  </r>
  <r>
    <x v="1197"/>
    <s v="丰永利行"/>
    <s v="沼仓爱美"/>
    <s v="丰永利行&amp;沼仓爱美"/>
    <x v="7404"/>
  </r>
  <r>
    <x v="1197"/>
    <s v="丰永利行"/>
    <s v="伊藤美来"/>
    <s v="丰永利行&amp;伊藤美来"/>
    <x v="7405"/>
  </r>
  <r>
    <x v="1197"/>
    <s v="丰永利行"/>
    <s v="小岩井小鸟"/>
    <s v="丰永利行&amp;小岩井小鸟"/>
    <x v="7406"/>
  </r>
  <r>
    <x v="1197"/>
    <s v="丰永利行"/>
    <s v="内田真礼"/>
    <s v="丰永利行&amp;内田真礼"/>
    <x v="7407"/>
  </r>
  <r>
    <x v="1197"/>
    <s v="丰永利行"/>
    <s v="内田彩"/>
    <s v="丰永利行&amp;内田彩"/>
    <x v="7408"/>
  </r>
  <r>
    <x v="1197"/>
    <s v="丰永利行"/>
    <s v="井口裕香"/>
    <s v="丰永利行&amp;井口裕香"/>
    <x v="7409"/>
  </r>
  <r>
    <x v="1197"/>
    <s v="丰永利行"/>
    <s v="今井麻美"/>
    <s v="丰永利行&amp;今井麻美"/>
    <x v="7410"/>
  </r>
  <r>
    <x v="1197"/>
    <s v="丰永利行"/>
    <s v="东山奈央"/>
    <s v="丰永利行&amp;东山奈央"/>
    <x v="7411"/>
  </r>
  <r>
    <x v="1197"/>
    <s v="丰永利行"/>
    <s v="大坪由佳"/>
    <s v="丰永利行&amp;大坪由佳"/>
    <x v="7412"/>
  </r>
  <r>
    <x v="1197"/>
    <s v="丰永利行"/>
    <s v="村川梨衣"/>
    <s v="丰永利行&amp;村川梨衣"/>
    <x v="7413"/>
  </r>
  <r>
    <x v="1198"/>
    <s v="石田彰"/>
    <s v="佐仓绫音"/>
    <s v="石田彰&amp;佐仓绫音"/>
    <x v="3784"/>
  </r>
  <r>
    <x v="1198"/>
    <s v="石田彰"/>
    <s v="沼仓爱美"/>
    <s v="石田彰&amp;沼仓爱美"/>
    <x v="7377"/>
  </r>
  <r>
    <x v="1198"/>
    <s v="石田彰"/>
    <s v="伊藤美来"/>
    <s v="石田彰&amp;伊藤美来"/>
    <x v="7378"/>
  </r>
  <r>
    <x v="1198"/>
    <s v="石田彰"/>
    <s v="小岩井小鸟"/>
    <s v="石田彰&amp;小岩井小鸟"/>
    <x v="7379"/>
  </r>
  <r>
    <x v="1198"/>
    <s v="石田彰"/>
    <s v="内田真礼"/>
    <s v="石田彰&amp;内田真礼"/>
    <x v="7380"/>
  </r>
  <r>
    <x v="1198"/>
    <s v="石田彰"/>
    <s v="内田彩"/>
    <s v="石田彰&amp;内田彩"/>
    <x v="3697"/>
  </r>
  <r>
    <x v="1198"/>
    <s v="石田彰"/>
    <s v="井口裕香"/>
    <s v="石田彰&amp;井口裕香"/>
    <x v="3527"/>
  </r>
  <r>
    <x v="1198"/>
    <s v="石田彰"/>
    <s v="今井麻美"/>
    <s v="石田彰&amp;今井麻美"/>
    <x v="7381"/>
  </r>
  <r>
    <x v="1198"/>
    <s v="石田彰"/>
    <s v="东山奈央"/>
    <s v="石田彰&amp;东山奈央"/>
    <x v="7382"/>
  </r>
  <r>
    <x v="1198"/>
    <s v="石田彰"/>
    <s v="大坪由佳"/>
    <s v="石田彰&amp;大坪由佳"/>
    <x v="7383"/>
  </r>
  <r>
    <x v="1198"/>
    <s v="石田彰"/>
    <s v="村川梨衣"/>
    <s v="石田彰&amp;村川梨衣"/>
    <x v="7384"/>
  </r>
  <r>
    <x v="1198"/>
    <s v="山下大辉"/>
    <s v="佐仓绫音"/>
    <s v="山下大辉&amp;佐仓绫音"/>
    <x v="4880"/>
  </r>
  <r>
    <x v="1198"/>
    <s v="山下大辉"/>
    <s v="沼仓爱美"/>
    <s v="山下大辉&amp;沼仓爱美"/>
    <x v="5611"/>
  </r>
  <r>
    <x v="1198"/>
    <s v="山下大辉"/>
    <s v="伊藤美来"/>
    <s v="山下大辉&amp;伊藤美来"/>
    <x v="7385"/>
  </r>
  <r>
    <x v="1198"/>
    <s v="山下大辉"/>
    <s v="小岩井小鸟"/>
    <s v="山下大辉&amp;小岩井小鸟"/>
    <x v="7386"/>
  </r>
  <r>
    <x v="1198"/>
    <s v="山下大辉"/>
    <s v="内田真礼"/>
    <s v="山下大辉&amp;内田真礼"/>
    <x v="7387"/>
  </r>
  <r>
    <x v="1198"/>
    <s v="山下大辉"/>
    <s v="内田彩"/>
    <s v="山下大辉&amp;内田彩"/>
    <x v="7388"/>
  </r>
  <r>
    <x v="1198"/>
    <s v="山下大辉"/>
    <s v="井口裕香"/>
    <s v="山下大辉&amp;井口裕香"/>
    <x v="7389"/>
  </r>
  <r>
    <x v="1198"/>
    <s v="山下大辉"/>
    <s v="今井麻美"/>
    <s v="山下大辉&amp;今井麻美"/>
    <x v="7390"/>
  </r>
  <r>
    <x v="1198"/>
    <s v="山下大辉"/>
    <s v="东山奈央"/>
    <s v="山下大辉&amp;东山奈央"/>
    <x v="353"/>
  </r>
  <r>
    <x v="1198"/>
    <s v="山下大辉"/>
    <s v="大坪由佳"/>
    <s v="山下大辉&amp;大坪由佳"/>
    <x v="7391"/>
  </r>
  <r>
    <x v="1198"/>
    <s v="山下大辉"/>
    <s v="村川梨衣"/>
    <s v="山下大辉&amp;村川梨衣"/>
    <x v="1444"/>
  </r>
  <r>
    <x v="1198"/>
    <s v="日野聪"/>
    <s v="佐仓绫音"/>
    <s v="日野聪&amp;佐仓绫音"/>
    <x v="1382"/>
  </r>
  <r>
    <x v="1198"/>
    <s v="日野聪"/>
    <s v="沼仓爱美"/>
    <s v="日野聪&amp;沼仓爱美"/>
    <x v="1367"/>
  </r>
  <r>
    <x v="1198"/>
    <s v="日野聪"/>
    <s v="伊藤美来"/>
    <s v="日野聪&amp;伊藤美来"/>
    <x v="7392"/>
  </r>
  <r>
    <x v="1198"/>
    <s v="日野聪"/>
    <s v="小岩井小鸟"/>
    <s v="日野聪&amp;小岩井小鸟"/>
    <x v="7393"/>
  </r>
  <r>
    <x v="1198"/>
    <s v="日野聪"/>
    <s v="内田真礼"/>
    <s v="日野聪&amp;内田真礼"/>
    <x v="1421"/>
  </r>
  <r>
    <x v="1198"/>
    <s v="日野聪"/>
    <s v="内田彩"/>
    <s v="日野聪&amp;内田彩"/>
    <x v="7394"/>
  </r>
  <r>
    <x v="1198"/>
    <s v="日野聪"/>
    <s v="井口裕香"/>
    <s v="日野聪&amp;井口裕香"/>
    <x v="4186"/>
  </r>
  <r>
    <x v="1198"/>
    <s v="日野聪"/>
    <s v="今井麻美"/>
    <s v="日野聪&amp;今井麻美"/>
    <x v="5661"/>
  </r>
  <r>
    <x v="1198"/>
    <s v="日野聪"/>
    <s v="东山奈央"/>
    <s v="日野聪&amp;东山奈央"/>
    <x v="5752"/>
  </r>
  <r>
    <x v="1198"/>
    <s v="日野聪"/>
    <s v="大坪由佳"/>
    <s v="日野聪&amp;大坪由佳"/>
    <x v="3429"/>
  </r>
  <r>
    <x v="1198"/>
    <s v="日野聪"/>
    <s v="村川梨衣"/>
    <s v="日野聪&amp;村川梨衣"/>
    <x v="7395"/>
  </r>
  <r>
    <x v="1198"/>
    <s v="绿川光"/>
    <s v="佐仓绫音"/>
    <s v="绿川光&amp;佐仓绫音"/>
    <x v="3064"/>
  </r>
  <r>
    <x v="1198"/>
    <s v="绿川光"/>
    <s v="沼仓爱美"/>
    <s v="绿川光&amp;沼仓爱美"/>
    <x v="5189"/>
  </r>
  <r>
    <x v="1198"/>
    <s v="绿川光"/>
    <s v="伊藤美来"/>
    <s v="绿川光&amp;伊藤美来"/>
    <x v="7396"/>
  </r>
  <r>
    <x v="1198"/>
    <s v="绿川光"/>
    <s v="小岩井小鸟"/>
    <s v="绿川光&amp;小岩井小鸟"/>
    <x v="7397"/>
  </r>
  <r>
    <x v="1198"/>
    <s v="绿川光"/>
    <s v="内田真礼"/>
    <s v="绿川光&amp;内田真礼"/>
    <x v="7398"/>
  </r>
  <r>
    <x v="1198"/>
    <s v="绿川光"/>
    <s v="内田彩"/>
    <s v="绿川光&amp;内田彩"/>
    <x v="7399"/>
  </r>
  <r>
    <x v="1198"/>
    <s v="绿川光"/>
    <s v="井口裕香"/>
    <s v="绿川光&amp;井口裕香"/>
    <x v="7400"/>
  </r>
  <r>
    <x v="1198"/>
    <s v="绿川光"/>
    <s v="今井麻美"/>
    <s v="绿川光&amp;今井麻美"/>
    <x v="7401"/>
  </r>
  <r>
    <x v="1198"/>
    <s v="绿川光"/>
    <s v="东山奈央"/>
    <s v="绿川光&amp;东山奈央"/>
    <x v="7402"/>
  </r>
  <r>
    <x v="1198"/>
    <s v="绿川光"/>
    <s v="大坪由佳"/>
    <s v="绿川光&amp;大坪由佳"/>
    <x v="7403"/>
  </r>
  <r>
    <x v="1198"/>
    <s v="绿川光"/>
    <s v="村川梨衣"/>
    <s v="绿川光&amp;村川梨衣"/>
    <x v="5190"/>
  </r>
  <r>
    <x v="1198"/>
    <s v="丰永利行"/>
    <s v="佐仓绫音"/>
    <s v="丰永利行&amp;佐仓绫音"/>
    <x v="672"/>
  </r>
  <r>
    <x v="1198"/>
    <s v="丰永利行"/>
    <s v="沼仓爱美"/>
    <s v="丰永利行&amp;沼仓爱美"/>
    <x v="7404"/>
  </r>
  <r>
    <x v="1198"/>
    <s v="丰永利行"/>
    <s v="伊藤美来"/>
    <s v="丰永利行&amp;伊藤美来"/>
    <x v="7405"/>
  </r>
  <r>
    <x v="1198"/>
    <s v="丰永利行"/>
    <s v="小岩井小鸟"/>
    <s v="丰永利行&amp;小岩井小鸟"/>
    <x v="7406"/>
  </r>
  <r>
    <x v="1198"/>
    <s v="丰永利行"/>
    <s v="内田真礼"/>
    <s v="丰永利行&amp;内田真礼"/>
    <x v="7407"/>
  </r>
  <r>
    <x v="1198"/>
    <s v="丰永利行"/>
    <s v="内田彩"/>
    <s v="丰永利行&amp;内田彩"/>
    <x v="7408"/>
  </r>
  <r>
    <x v="1198"/>
    <s v="丰永利行"/>
    <s v="井口裕香"/>
    <s v="丰永利行&amp;井口裕香"/>
    <x v="7409"/>
  </r>
  <r>
    <x v="1198"/>
    <s v="丰永利行"/>
    <s v="今井麻美"/>
    <s v="丰永利行&amp;今井麻美"/>
    <x v="7410"/>
  </r>
  <r>
    <x v="1198"/>
    <s v="丰永利行"/>
    <s v="东山奈央"/>
    <s v="丰永利行&amp;东山奈央"/>
    <x v="7411"/>
  </r>
  <r>
    <x v="1198"/>
    <s v="丰永利行"/>
    <s v="大坪由佳"/>
    <s v="丰永利行&amp;大坪由佳"/>
    <x v="7412"/>
  </r>
  <r>
    <x v="1198"/>
    <s v="丰永利行"/>
    <s v="村川梨衣"/>
    <s v="丰永利行&amp;村川梨衣"/>
    <x v="7413"/>
  </r>
  <r>
    <x v="1199"/>
    <s v="子安武人"/>
    <s v="清水爱"/>
    <s v="子安武人&amp;清水爱"/>
    <x v="7414"/>
  </r>
  <r>
    <x v="1199"/>
    <s v="子安武人"/>
    <s v="浅野真澄"/>
    <s v="子安武人&amp;浅野真澄"/>
    <x v="7415"/>
  </r>
  <r>
    <x v="1199"/>
    <s v="关智一"/>
    <s v="清水爱"/>
    <s v="关智一&amp;清水爱"/>
    <x v="7416"/>
  </r>
  <r>
    <x v="1199"/>
    <s v="关智一"/>
    <s v="浅野真澄"/>
    <s v="关智一&amp;浅野真澄"/>
    <x v="2574"/>
  </r>
  <r>
    <x v="1200"/>
    <s v="藤原启治"/>
    <s v="原田瞳"/>
    <s v="藤原启治&amp;原田瞳"/>
    <x v="7417"/>
  </r>
  <r>
    <x v="1200"/>
    <s v="藤原启治"/>
    <s v="小林优"/>
    <s v="藤原启治&amp;小林优"/>
    <x v="6515"/>
  </r>
  <r>
    <x v="1200"/>
    <s v="藤原启治"/>
    <s v="喜多村英梨"/>
    <s v="藤原启治&amp;喜多村英梨"/>
    <x v="6453"/>
  </r>
  <r>
    <x v="1200"/>
    <s v="藤原启治"/>
    <s v="水桥香织"/>
    <s v="藤原启治&amp;水桥香织"/>
    <x v="7418"/>
  </r>
  <r>
    <x v="1200"/>
    <s v="藤原启治"/>
    <s v="三森铃子"/>
    <s v="藤原启治&amp;三森铃子"/>
    <x v="7419"/>
  </r>
  <r>
    <x v="1200"/>
    <s v="藤原启治"/>
    <s v="浅川悠"/>
    <s v="藤原启治&amp;浅川悠"/>
    <x v="5693"/>
  </r>
  <r>
    <x v="1200"/>
    <s v="藤原启治"/>
    <s v="茅野爱衣"/>
    <s v="藤原启治&amp;茅野爱衣"/>
    <x v="5958"/>
  </r>
  <r>
    <x v="1200"/>
    <s v="藤原启治"/>
    <s v="丰口惠美"/>
    <s v="藤原启治&amp;丰口惠美"/>
    <x v="7420"/>
  </r>
  <r>
    <x v="1200"/>
    <s v="藤原启治"/>
    <s v="井口裕香"/>
    <s v="藤原启治&amp;井口裕香"/>
    <x v="1497"/>
  </r>
  <r>
    <x v="1200"/>
    <s v="藤原启治"/>
    <s v="今井麻美"/>
    <s v="藤原启治&amp;今井麻美"/>
    <x v="7421"/>
  </r>
  <r>
    <x v="1200"/>
    <s v="藤原启治"/>
    <s v="白石凉子"/>
    <s v="藤原启治&amp;白石凉子"/>
    <x v="7422"/>
  </r>
  <r>
    <x v="1201"/>
    <s v="森田成一"/>
    <s v="桑岛法子"/>
    <s v="森田成一&amp;桑岛法子"/>
    <x v="7423"/>
  </r>
  <r>
    <x v="1201"/>
    <s v="森田成一"/>
    <s v="大谷育江"/>
    <s v="森田成一&amp;大谷育江"/>
    <x v="7424"/>
  </r>
  <r>
    <x v="1202"/>
    <s v="近藤隆"/>
    <s v="野川樱"/>
    <s v="近藤隆&amp;野川樱"/>
    <x v="7425"/>
  </r>
  <r>
    <x v="1202"/>
    <s v="近藤隆"/>
    <s v="田中理恵"/>
    <s v="近藤隆&amp;田中理恵"/>
    <x v="7426"/>
  </r>
  <r>
    <x v="1202"/>
    <s v="近藤隆"/>
    <s v="渡边明乃"/>
    <s v="近藤隆&amp;渡边明乃"/>
    <x v="7427"/>
  </r>
  <r>
    <x v="1203"/>
    <s v="中村悠一"/>
    <s v="远藤绫"/>
    <s v="中村悠一&amp;远藤绫"/>
    <x v="376"/>
  </r>
  <r>
    <x v="1203"/>
    <s v="樱井孝宏"/>
    <s v="远藤绫"/>
    <s v="樱井孝宏&amp;远藤绫"/>
    <x v="1194"/>
  </r>
  <r>
    <x v="1203"/>
    <s v="小野大辅"/>
    <s v="远藤绫"/>
    <s v="小野大辅&amp;远藤绫"/>
    <x v="3746"/>
  </r>
  <r>
    <x v="1203"/>
    <s v="神谷浩史"/>
    <s v="远藤绫"/>
    <s v="神谷浩史&amp;远藤绫"/>
    <x v="6318"/>
  </r>
  <r>
    <x v="1203"/>
    <s v="入野自由"/>
    <s v="远藤绫"/>
    <s v="入野自由&amp;远藤绫"/>
    <x v="5182"/>
  </r>
  <r>
    <x v="1203"/>
    <s v="铃村健一"/>
    <s v="远藤绫"/>
    <s v="铃村健一&amp;远藤绫"/>
    <x v="1196"/>
  </r>
  <r>
    <x v="1203"/>
    <s v="福山润"/>
    <s v="远藤绫"/>
    <s v="福山润&amp;远藤绫"/>
    <x v="3751"/>
  </r>
  <r>
    <x v="1204"/>
    <s v="中村悠一"/>
    <s v="远藤绫"/>
    <s v="中村悠一&amp;远藤绫"/>
    <x v="376"/>
  </r>
  <r>
    <x v="1204"/>
    <s v="樱井孝宏"/>
    <s v="远藤绫"/>
    <s v="樱井孝宏&amp;远藤绫"/>
    <x v="1194"/>
  </r>
  <r>
    <x v="1204"/>
    <s v="小野大辅"/>
    <s v="远藤绫"/>
    <s v="小野大辅&amp;远藤绫"/>
    <x v="3746"/>
  </r>
  <r>
    <x v="1204"/>
    <s v="神谷浩史"/>
    <s v="远藤绫"/>
    <s v="神谷浩史&amp;远藤绫"/>
    <x v="6318"/>
  </r>
  <r>
    <x v="1204"/>
    <s v="入野自由"/>
    <s v="远藤绫"/>
    <s v="入野自由&amp;远藤绫"/>
    <x v="5182"/>
  </r>
  <r>
    <x v="1204"/>
    <s v="铃村健一"/>
    <s v="远藤绫"/>
    <s v="铃村健一&amp;远藤绫"/>
    <x v="1196"/>
  </r>
  <r>
    <x v="1204"/>
    <s v="福山润"/>
    <s v="远藤绫"/>
    <s v="福山润&amp;远藤绫"/>
    <x v="3751"/>
  </r>
  <r>
    <x v="1205"/>
    <s v="中村悠一"/>
    <s v="远藤绫"/>
    <s v="中村悠一&amp;远藤绫"/>
    <x v="376"/>
  </r>
  <r>
    <x v="1205"/>
    <s v="樱井孝宏"/>
    <s v="远藤绫"/>
    <s v="樱井孝宏&amp;远藤绫"/>
    <x v="1194"/>
  </r>
  <r>
    <x v="1205"/>
    <s v="小野大辅"/>
    <s v="远藤绫"/>
    <s v="小野大辅&amp;远藤绫"/>
    <x v="3746"/>
  </r>
  <r>
    <x v="1205"/>
    <s v="神谷浩史"/>
    <s v="远藤绫"/>
    <s v="神谷浩史&amp;远藤绫"/>
    <x v="6318"/>
  </r>
  <r>
    <x v="1205"/>
    <s v="入野自由"/>
    <s v="远藤绫"/>
    <s v="入野自由&amp;远藤绫"/>
    <x v="5182"/>
  </r>
  <r>
    <x v="1205"/>
    <s v="铃村健一"/>
    <s v="远藤绫"/>
    <s v="铃村健一&amp;远藤绫"/>
    <x v="1196"/>
  </r>
  <r>
    <x v="1205"/>
    <s v="福山润"/>
    <s v="远藤绫"/>
    <s v="福山润&amp;远藤绫"/>
    <x v="3751"/>
  </r>
  <r>
    <x v="1206"/>
    <s v="中村悠一"/>
    <s v="佐仓绫音"/>
    <s v="中村悠一&amp;佐仓绫音"/>
    <x v="6086"/>
  </r>
  <r>
    <x v="1206"/>
    <s v="中村悠一"/>
    <s v="南条爱乃"/>
    <s v="中村悠一&amp;南条爱乃"/>
    <x v="6096"/>
  </r>
  <r>
    <x v="1206"/>
    <s v="樱井孝宏"/>
    <s v="佐仓绫音"/>
    <s v="樱井孝宏&amp;佐仓绫音"/>
    <x v="659"/>
  </r>
  <r>
    <x v="1206"/>
    <s v="樱井孝宏"/>
    <s v="南条爱乃"/>
    <s v="樱井孝宏&amp;南条爱乃"/>
    <x v="3029"/>
  </r>
  <r>
    <x v="1206"/>
    <s v="小松未可子"/>
    <s v="佐仓绫音"/>
    <s v="小松未可子&amp;佐仓绫音"/>
    <x v="1377"/>
  </r>
  <r>
    <x v="1206"/>
    <s v="小松未可子"/>
    <s v="南条爱乃"/>
    <s v="小松未可子&amp;南条爱乃"/>
    <x v="291"/>
  </r>
  <r>
    <x v="1206"/>
    <s v="寺岛拓笃"/>
    <s v="佐仓绫音"/>
    <s v="寺岛拓笃&amp;佐仓绫音"/>
    <x v="7428"/>
  </r>
  <r>
    <x v="1206"/>
    <s v="寺岛拓笃"/>
    <s v="南条爱乃"/>
    <s v="寺岛拓笃&amp;南条爱乃"/>
    <x v="7429"/>
  </r>
  <r>
    <x v="1206"/>
    <s v="河西健吾"/>
    <s v="佐仓绫音"/>
    <s v="河西健吾&amp;佐仓绫音"/>
    <x v="7430"/>
  </r>
  <r>
    <x v="1206"/>
    <s v="河西健吾"/>
    <s v="南条爱乃"/>
    <s v="河西健吾&amp;南条爱乃"/>
    <x v="7431"/>
  </r>
  <r>
    <x v="1207"/>
    <s v="樱井孝宏"/>
    <s v="藤田咲"/>
    <s v="樱井孝宏&amp;藤田咲"/>
    <x v="2167"/>
  </r>
  <r>
    <x v="1207"/>
    <s v="藤原启治"/>
    <s v="藤田咲"/>
    <s v="藤原启治&amp;藤田咲"/>
    <x v="4440"/>
  </r>
  <r>
    <x v="1207"/>
    <s v="大川透"/>
    <s v="藤田咲"/>
    <s v="大川透&amp;藤田咲"/>
    <x v="7432"/>
  </r>
  <r>
    <x v="1208"/>
    <s v="诹访部顺一"/>
    <s v="藤村步"/>
    <s v="诹访部顺一&amp;藤村步"/>
    <x v="3644"/>
  </r>
  <r>
    <x v="1208"/>
    <s v="诹访部顺一"/>
    <s v="水野理纱"/>
    <s v="诹访部顺一&amp;水野理纱"/>
    <x v="7433"/>
  </r>
  <r>
    <x v="1208"/>
    <s v="诹访部顺一"/>
    <s v="钉宫理惠"/>
    <s v="诹访部顺一&amp;钉宫理惠"/>
    <x v="4437"/>
  </r>
  <r>
    <x v="1208"/>
    <s v="中田让治"/>
    <s v="藤村步"/>
    <s v="中田让治&amp;藤村步"/>
    <x v="7050"/>
  </r>
  <r>
    <x v="1208"/>
    <s v="中田让治"/>
    <s v="水野理纱"/>
    <s v="中田让治&amp;水野理纱"/>
    <x v="7434"/>
  </r>
  <r>
    <x v="1208"/>
    <s v="中田让治"/>
    <s v="钉宫理惠"/>
    <s v="中田让治&amp;钉宫理惠"/>
    <x v="4010"/>
  </r>
  <r>
    <x v="1208"/>
    <s v="置鲇龙太郎"/>
    <s v="藤村步"/>
    <s v="置鲇龙太郎&amp;藤村步"/>
    <x v="7435"/>
  </r>
  <r>
    <x v="1208"/>
    <s v="置鲇龙太郎"/>
    <s v="水野理纱"/>
    <s v="置鲇龙太郎&amp;水野理纱"/>
    <x v="7436"/>
  </r>
  <r>
    <x v="1208"/>
    <s v="置鲇龙太郎"/>
    <s v="钉宫理惠"/>
    <s v="置鲇龙太郎&amp;钉宫理惠"/>
    <x v="6416"/>
  </r>
  <r>
    <x v="1208"/>
    <s v="斋贺光希"/>
    <s v="藤村步"/>
    <s v="斋贺光希&amp;藤村步"/>
    <x v="7437"/>
  </r>
  <r>
    <x v="1208"/>
    <s v="斋贺光希"/>
    <s v="水野理纱"/>
    <s v="斋贺光希&amp;水野理纱"/>
    <x v="7438"/>
  </r>
  <r>
    <x v="1208"/>
    <s v="斋贺光希"/>
    <s v="钉宫理惠"/>
    <s v="斋贺光希&amp;钉宫理惠"/>
    <x v="7224"/>
  </r>
  <r>
    <x v="1208"/>
    <s v="日野聪"/>
    <s v="藤村步"/>
    <s v="日野聪&amp;藤村步"/>
    <x v="2967"/>
  </r>
  <r>
    <x v="1208"/>
    <s v="日野聪"/>
    <s v="水野理纱"/>
    <s v="日野聪&amp;水野理纱"/>
    <x v="7439"/>
  </r>
  <r>
    <x v="1208"/>
    <s v="日野聪"/>
    <s v="钉宫理惠"/>
    <s v="日野聪&amp;钉宫理惠"/>
    <x v="6057"/>
  </r>
  <r>
    <x v="1208"/>
    <s v="浪川大辅"/>
    <s v="藤村步"/>
    <s v="浪川大辅&amp;藤村步"/>
    <x v="1761"/>
  </r>
  <r>
    <x v="1208"/>
    <s v="浪川大辅"/>
    <s v="水野理纱"/>
    <s v="浪川大辅&amp;水野理纱"/>
    <x v="7440"/>
  </r>
  <r>
    <x v="1208"/>
    <s v="浪川大辅"/>
    <s v="钉宫理惠"/>
    <s v="浪川大辅&amp;钉宫理惠"/>
    <x v="1248"/>
  </r>
  <r>
    <x v="1208"/>
    <s v="津田健次郎"/>
    <s v="藤村步"/>
    <s v="津田健次郎&amp;藤村步"/>
    <x v="4259"/>
  </r>
  <r>
    <x v="1208"/>
    <s v="津田健次郎"/>
    <s v="水野理纱"/>
    <s v="津田健次郎&amp;水野理纱"/>
    <x v="7441"/>
  </r>
  <r>
    <x v="1208"/>
    <s v="津田健次郎"/>
    <s v="钉宫理惠"/>
    <s v="津田健次郎&amp;钉宫理惠"/>
    <x v="1250"/>
  </r>
  <r>
    <x v="1208"/>
    <s v="冈本信彦"/>
    <s v="藤村步"/>
    <s v="冈本信彦&amp;藤村步"/>
    <x v="2340"/>
  </r>
  <r>
    <x v="1208"/>
    <s v="冈本信彦"/>
    <s v="水野理纱"/>
    <s v="冈本信彦&amp;水野理纱"/>
    <x v="7442"/>
  </r>
  <r>
    <x v="1208"/>
    <s v="冈本信彦"/>
    <s v="钉宫理惠"/>
    <s v="冈本信彦&amp;钉宫理惠"/>
    <x v="7024"/>
  </r>
  <r>
    <x v="1209"/>
    <s v="诹访部顺一"/>
    <s v="朴璐美"/>
    <s v="诹访部顺一&amp;朴璐美"/>
    <x v="1320"/>
  </r>
  <r>
    <x v="1209"/>
    <s v="中田让治"/>
    <s v="朴璐美"/>
    <s v="中田让治&amp;朴璐美"/>
    <x v="4006"/>
  </r>
  <r>
    <x v="1209"/>
    <s v="野岛健儿"/>
    <s v="朴璐美"/>
    <s v="野岛健儿&amp;朴璐美"/>
    <x v="7443"/>
  </r>
  <r>
    <x v="1209"/>
    <s v="小杉十郎太"/>
    <s v="朴璐美"/>
    <s v="小杉十郎太&amp;朴璐美"/>
    <x v="5729"/>
  </r>
  <r>
    <x v="1209"/>
    <s v="松冈由贵"/>
    <s v="朴璐美"/>
    <s v="松冈由贵&amp;朴璐美"/>
    <x v="7444"/>
  </r>
  <r>
    <x v="1209"/>
    <s v="森久保祥太郎"/>
    <s v="朴璐美"/>
    <s v="森久保祥太郎&amp;朴璐美"/>
    <x v="3827"/>
  </r>
  <r>
    <x v="1209"/>
    <s v="铃村健一"/>
    <s v="朴璐美"/>
    <s v="铃村健一&amp;朴璐美"/>
    <x v="1760"/>
  </r>
  <r>
    <x v="1209"/>
    <s v="福山润"/>
    <s v="朴璐美"/>
    <s v="福山润&amp;朴璐美"/>
    <x v="4487"/>
  </r>
  <r>
    <x v="1209"/>
    <s v="大川透"/>
    <s v="朴璐美"/>
    <s v="大川透&amp;朴璐美"/>
    <x v="7445"/>
  </r>
  <r>
    <x v="1210"/>
    <s v="樱井孝宏"/>
    <s v="猪口有佳"/>
    <s v="樱井孝宏&amp;猪口有佳"/>
    <x v="504"/>
  </r>
  <r>
    <x v="1210"/>
    <s v="樱井孝宏"/>
    <s v="堀江由衣"/>
    <s v="樱井孝宏&amp;堀江由衣"/>
    <x v="1201"/>
  </r>
  <r>
    <x v="1210"/>
    <s v="樱井孝宏"/>
    <s v="钉宫理惠"/>
    <s v="樱井孝宏&amp;钉宫理惠"/>
    <x v="1220"/>
  </r>
  <r>
    <x v="1210"/>
    <s v="樱井孝宏"/>
    <s v="川澄绫子"/>
    <s v="樱井孝宏&amp;川澄绫子"/>
    <x v="7446"/>
  </r>
  <r>
    <x v="1210"/>
    <s v="日野聪"/>
    <s v="猪口有佳"/>
    <s v="日野聪&amp;猪口有佳"/>
    <x v="7447"/>
  </r>
  <r>
    <x v="1210"/>
    <s v="日野聪"/>
    <s v="堀江由衣"/>
    <s v="日野聪&amp;堀江由衣"/>
    <x v="1423"/>
  </r>
  <r>
    <x v="1210"/>
    <s v="日野聪"/>
    <s v="钉宫理惠"/>
    <s v="日野聪&amp;钉宫理惠"/>
    <x v="6057"/>
  </r>
  <r>
    <x v="1210"/>
    <s v="日野聪"/>
    <s v="川澄绫子"/>
    <s v="日野聪&amp;川澄绫子"/>
    <x v="6058"/>
  </r>
  <r>
    <x v="1211"/>
    <s v="日野聪"/>
    <s v="堀江由衣"/>
    <s v="日野聪&amp;堀江由衣"/>
    <x v="1423"/>
  </r>
  <r>
    <x v="1211"/>
    <s v="日野聪"/>
    <s v="钉宫理惠"/>
    <s v="日野聪&amp;钉宫理惠"/>
    <x v="6057"/>
  </r>
  <r>
    <x v="1212"/>
    <s v="日野聪"/>
    <s v="能登麻美子"/>
    <s v="日野聪&amp;能登麻美子"/>
    <x v="6062"/>
  </r>
  <r>
    <x v="1212"/>
    <s v="日野聪"/>
    <s v="堀江由衣"/>
    <s v="日野聪&amp;堀江由衣"/>
    <x v="1423"/>
  </r>
  <r>
    <x v="1213"/>
    <s v="子安武人"/>
    <s v="花守由美里"/>
    <s v="子安武人&amp;花守由美里"/>
    <x v="7448"/>
  </r>
  <r>
    <x v="1214"/>
    <s v="森川智之"/>
    <s v="井上喜久子"/>
    <s v="森川智之&amp;井上喜久子"/>
    <x v="3465"/>
  </r>
  <r>
    <x v="1215"/>
    <s v="中尾隆圣"/>
    <s v="小林沙苗"/>
    <s v="中尾隆圣&amp;小林沙苗"/>
    <x v="4286"/>
  </r>
  <r>
    <x v="1215"/>
    <s v="中田让治"/>
    <s v="小林沙苗"/>
    <s v="中田让治&amp;小林沙苗"/>
    <x v="7449"/>
  </r>
  <r>
    <x v="1215"/>
    <s v="小杉十郎太"/>
    <s v="小林沙苗"/>
    <s v="小杉十郎太&amp;小林沙苗"/>
    <x v="7300"/>
  </r>
  <r>
    <x v="1215"/>
    <s v="稻田彻"/>
    <s v="小林沙苗"/>
    <s v="稻田彻&amp;小林沙苗"/>
    <x v="7450"/>
  </r>
  <r>
    <x v="1216"/>
    <s v="浅沼晋太郎"/>
    <s v="中原麻衣"/>
    <s v="浅沼晋太郎&amp;中原麻衣"/>
    <x v="4133"/>
  </r>
  <r>
    <x v="1216"/>
    <s v="浅沼晋太郎"/>
    <s v="藤村步"/>
    <s v="浅沼晋太郎&amp;藤村步"/>
    <x v="2972"/>
  </r>
  <r>
    <x v="1216"/>
    <s v="浅沼晋太郎"/>
    <s v="矢作纱友里"/>
    <s v="浅沼晋太郎&amp;矢作纱友里"/>
    <x v="2038"/>
  </r>
  <r>
    <x v="1216"/>
    <s v="浅沼晋太郎"/>
    <s v="能登麻美子"/>
    <s v="浅沼晋太郎&amp;能登麻美子"/>
    <x v="3532"/>
  </r>
  <r>
    <x v="1216"/>
    <s v="浅沼晋太郎"/>
    <s v="堀江由衣"/>
    <s v="浅沼晋太郎&amp;堀江由衣"/>
    <x v="3002"/>
  </r>
  <r>
    <x v="1216"/>
    <s v="浅沼晋太郎"/>
    <s v="井口裕香"/>
    <s v="浅沼晋太郎&amp;井口裕香"/>
    <x v="2940"/>
  </r>
  <r>
    <x v="1216"/>
    <s v="浅沼晋太郎"/>
    <s v="丰崎爱生"/>
    <s v="浅沼晋太郎&amp;丰崎爱生"/>
    <x v="2973"/>
  </r>
  <r>
    <x v="1217"/>
    <s v="中井和哉"/>
    <s v="佐藤利奈"/>
    <s v="中井和哉&amp;佐藤利奈"/>
    <x v="5289"/>
  </r>
  <r>
    <x v="1217"/>
    <s v="中井和哉"/>
    <s v="喜多村英梨"/>
    <s v="中井和哉&amp;喜多村英梨"/>
    <x v="7451"/>
  </r>
  <r>
    <x v="1217"/>
    <s v="中井和哉"/>
    <s v="花泽香菜"/>
    <s v="中井和哉&amp;花泽香菜"/>
    <x v="5363"/>
  </r>
  <r>
    <x v="1217"/>
    <s v="置鲇龙太郎"/>
    <s v="佐藤利奈"/>
    <s v="置鲇龙太郎&amp;佐藤利奈"/>
    <x v="7452"/>
  </r>
  <r>
    <x v="1217"/>
    <s v="置鲇龙太郎"/>
    <s v="喜多村英梨"/>
    <s v="置鲇龙太郎&amp;喜多村英梨"/>
    <x v="7453"/>
  </r>
  <r>
    <x v="1217"/>
    <s v="置鲇龙太郎"/>
    <s v="花泽香菜"/>
    <s v="置鲇龙太郎&amp;花泽香菜"/>
    <x v="7454"/>
  </r>
  <r>
    <x v="1217"/>
    <s v="游佐浩二"/>
    <s v="佐藤利奈"/>
    <s v="游佐浩二&amp;佐藤利奈"/>
    <x v="1964"/>
  </r>
  <r>
    <x v="1217"/>
    <s v="游佐浩二"/>
    <s v="喜多村英梨"/>
    <s v="游佐浩二&amp;喜多村英梨"/>
    <x v="7455"/>
  </r>
  <r>
    <x v="1217"/>
    <s v="游佐浩二"/>
    <s v="花泽香菜"/>
    <s v="游佐浩二&amp;花泽香菜"/>
    <x v="1755"/>
  </r>
  <r>
    <x v="1217"/>
    <s v="梶裕贵"/>
    <s v="佐藤利奈"/>
    <s v="梶裕贵&amp;佐藤利奈"/>
    <x v="420"/>
  </r>
  <r>
    <x v="1217"/>
    <s v="梶裕贵"/>
    <s v="喜多村英梨"/>
    <s v="梶裕贵&amp;喜多村英梨"/>
    <x v="474"/>
  </r>
  <r>
    <x v="1217"/>
    <s v="梶裕贵"/>
    <s v="花泽香菜"/>
    <s v="梶裕贵&amp;花泽香菜"/>
    <x v="364"/>
  </r>
  <r>
    <x v="1217"/>
    <s v="藤原启治"/>
    <s v="佐藤利奈"/>
    <s v="藤原启治&amp;佐藤利奈"/>
    <x v="6452"/>
  </r>
  <r>
    <x v="1217"/>
    <s v="藤原启治"/>
    <s v="喜多村英梨"/>
    <s v="藤原启治&amp;喜多村英梨"/>
    <x v="6453"/>
  </r>
  <r>
    <x v="1217"/>
    <s v="藤原启治"/>
    <s v="花泽香菜"/>
    <s v="藤原启治&amp;花泽香菜"/>
    <x v="5408"/>
  </r>
  <r>
    <x v="1217"/>
    <s v="柿原彻也"/>
    <s v="佐藤利奈"/>
    <s v="柿原彻也&amp;佐藤利奈"/>
    <x v="3114"/>
  </r>
  <r>
    <x v="1217"/>
    <s v="柿原彻也"/>
    <s v="喜多村英梨"/>
    <s v="柿原彻也&amp;喜多村英梨"/>
    <x v="3115"/>
  </r>
  <r>
    <x v="1217"/>
    <s v="柿原彻也"/>
    <s v="花泽香菜"/>
    <s v="柿原彻也&amp;花泽香菜"/>
    <x v="3872"/>
  </r>
  <r>
    <x v="1217"/>
    <s v="神谷浩史"/>
    <s v="佐藤利奈"/>
    <s v="神谷浩史&amp;佐藤利奈"/>
    <x v="421"/>
  </r>
  <r>
    <x v="1217"/>
    <s v="神谷浩史"/>
    <s v="喜多村英梨"/>
    <s v="神谷浩史&amp;喜多村英梨"/>
    <x v="232"/>
  </r>
  <r>
    <x v="1217"/>
    <s v="神谷浩史"/>
    <s v="花泽香菜"/>
    <s v="神谷浩史&amp;花泽香菜"/>
    <x v="233"/>
  </r>
  <r>
    <x v="1217"/>
    <s v="冈本信彦"/>
    <s v="佐藤利奈"/>
    <s v="冈本信彦&amp;佐藤利奈"/>
    <x v="427"/>
  </r>
  <r>
    <x v="1217"/>
    <s v="冈本信彦"/>
    <s v="喜多村英梨"/>
    <s v="冈本信彦&amp;喜多村英梨"/>
    <x v="4896"/>
  </r>
  <r>
    <x v="1217"/>
    <s v="冈本信彦"/>
    <s v="花泽香菜"/>
    <s v="冈本信彦&amp;花泽香菜"/>
    <x v="47"/>
  </r>
  <r>
    <x v="1217"/>
    <s v="福山润"/>
    <s v="佐藤利奈"/>
    <s v="福山润&amp;佐藤利奈"/>
    <x v="1291"/>
  </r>
  <r>
    <x v="1217"/>
    <s v="福山润"/>
    <s v="喜多村英梨"/>
    <s v="福山润&amp;喜多村英梨"/>
    <x v="3279"/>
  </r>
  <r>
    <x v="1217"/>
    <s v="福山润"/>
    <s v="花泽香菜"/>
    <s v="福山润&amp;花泽香菜"/>
    <x v="4238"/>
  </r>
  <r>
    <x v="1218"/>
    <s v="中井和哉"/>
    <s v="佐藤利奈"/>
    <s v="中井和哉&amp;佐藤利奈"/>
    <x v="5289"/>
  </r>
  <r>
    <x v="1218"/>
    <s v="中井和哉"/>
    <s v="喜多村英梨"/>
    <s v="中井和哉&amp;喜多村英梨"/>
    <x v="7451"/>
  </r>
  <r>
    <x v="1218"/>
    <s v="中井和哉"/>
    <s v="市道真央"/>
    <s v="中井和哉&amp;市道真央"/>
    <x v="7456"/>
  </r>
  <r>
    <x v="1218"/>
    <s v="中井和哉"/>
    <s v="花泽香菜"/>
    <s v="中井和哉&amp;花泽香菜"/>
    <x v="5363"/>
  </r>
  <r>
    <x v="1218"/>
    <s v="中井和哉"/>
    <s v="高垣彩阳"/>
    <s v="中井和哉&amp;高垣彩阳"/>
    <x v="7457"/>
  </r>
  <r>
    <x v="1218"/>
    <s v="游佐浩二"/>
    <s v="佐藤利奈"/>
    <s v="游佐浩二&amp;佐藤利奈"/>
    <x v="1964"/>
  </r>
  <r>
    <x v="1218"/>
    <s v="游佐浩二"/>
    <s v="喜多村英梨"/>
    <s v="游佐浩二&amp;喜多村英梨"/>
    <x v="7455"/>
  </r>
  <r>
    <x v="1218"/>
    <s v="游佐浩二"/>
    <s v="市道真央"/>
    <s v="游佐浩二&amp;市道真央"/>
    <x v="1966"/>
  </r>
  <r>
    <x v="1218"/>
    <s v="游佐浩二"/>
    <s v="花泽香菜"/>
    <s v="游佐浩二&amp;花泽香菜"/>
    <x v="1755"/>
  </r>
  <r>
    <x v="1218"/>
    <s v="游佐浩二"/>
    <s v="高垣彩阳"/>
    <s v="游佐浩二&amp;高垣彩阳"/>
    <x v="1968"/>
  </r>
  <r>
    <x v="1218"/>
    <s v="小西克幸"/>
    <s v="佐藤利奈"/>
    <s v="小西克幸&amp;佐藤利奈"/>
    <x v="1977"/>
  </r>
  <r>
    <x v="1218"/>
    <s v="小西克幸"/>
    <s v="喜多村英梨"/>
    <s v="小西克幸&amp;喜多村英梨"/>
    <x v="7458"/>
  </r>
  <r>
    <x v="1218"/>
    <s v="小西克幸"/>
    <s v="市道真央"/>
    <s v="小西克幸&amp;市道真央"/>
    <x v="1978"/>
  </r>
  <r>
    <x v="1218"/>
    <s v="小西克幸"/>
    <s v="花泽香菜"/>
    <s v="小西克幸&amp;花泽香菜"/>
    <x v="3926"/>
  </r>
  <r>
    <x v="1218"/>
    <s v="小西克幸"/>
    <s v="高垣彩阳"/>
    <s v="小西克幸&amp;高垣彩阳"/>
    <x v="1980"/>
  </r>
  <r>
    <x v="1218"/>
    <s v="梶裕贵"/>
    <s v="佐藤利奈"/>
    <s v="梶裕贵&amp;佐藤利奈"/>
    <x v="420"/>
  </r>
  <r>
    <x v="1218"/>
    <s v="梶裕贵"/>
    <s v="喜多村英梨"/>
    <s v="梶裕贵&amp;喜多村英梨"/>
    <x v="474"/>
  </r>
  <r>
    <x v="1218"/>
    <s v="梶裕贵"/>
    <s v="市道真央"/>
    <s v="梶裕贵&amp;市道真央"/>
    <x v="527"/>
  </r>
  <r>
    <x v="1218"/>
    <s v="梶裕贵"/>
    <s v="花泽香菜"/>
    <s v="梶裕贵&amp;花泽香菜"/>
    <x v="364"/>
  </r>
  <r>
    <x v="1218"/>
    <s v="梶裕贵"/>
    <s v="高垣彩阳"/>
    <s v="梶裕贵&amp;高垣彩阳"/>
    <x v="1985"/>
  </r>
  <r>
    <x v="1218"/>
    <s v="神谷浩史"/>
    <s v="佐藤利奈"/>
    <s v="神谷浩史&amp;佐藤利奈"/>
    <x v="421"/>
  </r>
  <r>
    <x v="1218"/>
    <s v="神谷浩史"/>
    <s v="喜多村英梨"/>
    <s v="神谷浩史&amp;喜多村英梨"/>
    <x v="232"/>
  </r>
  <r>
    <x v="1218"/>
    <s v="神谷浩史"/>
    <s v="市道真央"/>
    <s v="神谷浩史&amp;市道真央"/>
    <x v="5251"/>
  </r>
  <r>
    <x v="1218"/>
    <s v="神谷浩史"/>
    <s v="花泽香菜"/>
    <s v="神谷浩史&amp;花泽香菜"/>
    <x v="233"/>
  </r>
  <r>
    <x v="1218"/>
    <s v="神谷浩史"/>
    <s v="高垣彩阳"/>
    <s v="神谷浩史&amp;高垣彩阳"/>
    <x v="2774"/>
  </r>
  <r>
    <x v="1218"/>
    <s v="平田广明"/>
    <s v="佐藤利奈"/>
    <s v="平田广明&amp;佐藤利奈"/>
    <x v="7459"/>
  </r>
  <r>
    <x v="1218"/>
    <s v="平田广明"/>
    <s v="喜多村英梨"/>
    <s v="平田广明&amp;喜多村英梨"/>
    <x v="3654"/>
  </r>
  <r>
    <x v="1218"/>
    <s v="平田广明"/>
    <s v="市道真央"/>
    <s v="平田广明&amp;市道真央"/>
    <x v="7460"/>
  </r>
  <r>
    <x v="1218"/>
    <s v="平田广明"/>
    <s v="花泽香菜"/>
    <s v="平田广明&amp;花泽香菜"/>
    <x v="5583"/>
  </r>
  <r>
    <x v="1218"/>
    <s v="平田广明"/>
    <s v="高垣彩阳"/>
    <s v="平田广明&amp;高垣彩阳"/>
    <x v="2922"/>
  </r>
  <r>
    <x v="1218"/>
    <s v="冈本信彦"/>
    <s v="佐藤利奈"/>
    <s v="冈本信彦&amp;佐藤利奈"/>
    <x v="427"/>
  </r>
  <r>
    <x v="1218"/>
    <s v="冈本信彦"/>
    <s v="喜多村英梨"/>
    <s v="冈本信彦&amp;喜多村英梨"/>
    <x v="4896"/>
  </r>
  <r>
    <x v="1218"/>
    <s v="冈本信彦"/>
    <s v="市道真央"/>
    <s v="冈本信彦&amp;市道真央"/>
    <x v="5076"/>
  </r>
  <r>
    <x v="1218"/>
    <s v="冈本信彦"/>
    <s v="花泽香菜"/>
    <s v="冈本信彦&amp;花泽香菜"/>
    <x v="47"/>
  </r>
  <r>
    <x v="1218"/>
    <s v="冈本信彦"/>
    <s v="高垣彩阳"/>
    <s v="冈本信彦&amp;高垣彩阳"/>
    <x v="2360"/>
  </r>
  <r>
    <x v="1218"/>
    <s v="福山润"/>
    <s v="佐藤利奈"/>
    <s v="福山润&amp;佐藤利奈"/>
    <x v="1291"/>
  </r>
  <r>
    <x v="1218"/>
    <s v="福山润"/>
    <s v="喜多村英梨"/>
    <s v="福山润&amp;喜多村英梨"/>
    <x v="3279"/>
  </r>
  <r>
    <x v="1218"/>
    <s v="福山润"/>
    <s v="市道真央"/>
    <s v="福山润&amp;市道真央"/>
    <x v="2004"/>
  </r>
  <r>
    <x v="1218"/>
    <s v="福山润"/>
    <s v="花泽香菜"/>
    <s v="福山润&amp;花泽香菜"/>
    <x v="4238"/>
  </r>
  <r>
    <x v="1218"/>
    <s v="福山润"/>
    <s v="高垣彩阳"/>
    <s v="福山润&amp;高垣彩阳"/>
    <x v="2005"/>
  </r>
  <r>
    <x v="1218"/>
    <s v="谷山纪章"/>
    <s v="佐藤利奈"/>
    <s v="谷山纪章&amp;佐藤利奈"/>
    <x v="7461"/>
  </r>
  <r>
    <x v="1218"/>
    <s v="谷山纪章"/>
    <s v="喜多村英梨"/>
    <s v="谷山纪章&amp;喜多村英梨"/>
    <x v="1354"/>
  </r>
  <r>
    <x v="1218"/>
    <s v="谷山纪章"/>
    <s v="市道真央"/>
    <s v="谷山纪章&amp;市道真央"/>
    <x v="7462"/>
  </r>
  <r>
    <x v="1218"/>
    <s v="谷山纪章"/>
    <s v="花泽香菜"/>
    <s v="谷山纪章&amp;花泽香菜"/>
    <x v="4709"/>
  </r>
  <r>
    <x v="1218"/>
    <s v="谷山纪章"/>
    <s v="高垣彩阳"/>
    <s v="谷山纪章&amp;高垣彩阳"/>
    <x v="7288"/>
  </r>
  <r>
    <x v="1219"/>
    <s v="保志总一朗"/>
    <s v="川澄绫子"/>
    <s v="保志总一朗&amp;川澄绫子"/>
    <x v="2600"/>
  </r>
  <r>
    <x v="1220"/>
    <s v="游佐浩二"/>
    <s v="伊藤静"/>
    <s v="游佐浩二&amp;伊藤静"/>
    <x v="7463"/>
  </r>
  <r>
    <x v="1220"/>
    <s v="梅原裕一郎"/>
    <s v="伊藤静"/>
    <s v="梅原裕一郎&amp;伊藤静"/>
    <x v="6987"/>
  </r>
  <r>
    <x v="1221"/>
    <s v="兴津和幸"/>
    <s v="喜多村英梨"/>
    <s v="兴津和幸&amp;喜多村英梨"/>
    <x v="4506"/>
  </r>
  <r>
    <x v="1221"/>
    <s v="兴津和幸"/>
    <s v="堀江由衣"/>
    <s v="兴津和幸&amp;堀江由衣"/>
    <x v="1224"/>
  </r>
  <r>
    <x v="1221"/>
    <s v="小松未可子"/>
    <s v="喜多村英梨"/>
    <s v="小松未可子&amp;喜多村英梨"/>
    <x v="2390"/>
  </r>
  <r>
    <x v="1221"/>
    <s v="小松未可子"/>
    <s v="堀江由衣"/>
    <s v="小松未可子&amp;堀江由衣"/>
    <x v="1205"/>
  </r>
  <r>
    <x v="1221"/>
    <s v="松冈祯丞"/>
    <s v="喜多村英梨"/>
    <s v="松冈祯丞&amp;喜多村英梨"/>
    <x v="7464"/>
  </r>
  <r>
    <x v="1221"/>
    <s v="松冈祯丞"/>
    <s v="堀江由衣"/>
    <s v="松冈祯丞&amp;堀江由衣"/>
    <x v="1506"/>
  </r>
  <r>
    <x v="1221"/>
    <s v="前野智昭"/>
    <s v="喜多村英梨"/>
    <s v="前野智昭&amp;喜多村英梨"/>
    <x v="7141"/>
  </r>
  <r>
    <x v="1221"/>
    <s v="前野智昭"/>
    <s v="堀江由衣"/>
    <s v="前野智昭&amp;堀江由衣"/>
    <x v="4811"/>
  </r>
  <r>
    <x v="1221"/>
    <s v="木村良平"/>
    <s v="喜多村英梨"/>
    <s v="木村良平&amp;喜多村英梨"/>
    <x v="235"/>
  </r>
  <r>
    <x v="1221"/>
    <s v="木村良平"/>
    <s v="堀江由衣"/>
    <s v="木村良平&amp;堀江由衣"/>
    <x v="7465"/>
  </r>
  <r>
    <x v="1222"/>
    <s v="梅原裕一郎"/>
    <s v="甲斐田裕子"/>
    <s v="梅原裕一郎&amp;甲斐田裕子"/>
    <x v="7466"/>
  </r>
  <r>
    <x v="1222"/>
    <s v="逢坂良太"/>
    <s v="甲斐田裕子"/>
    <s v="逢坂良太&amp;甲斐田裕子"/>
    <x v="7467"/>
  </r>
  <r>
    <x v="1222"/>
    <s v="岛崎信长"/>
    <s v="甲斐田裕子"/>
    <s v="岛崎信长&amp;甲斐田裕子"/>
    <x v="7468"/>
  </r>
  <r>
    <x v="1222"/>
    <s v="河西健吾"/>
    <s v="甲斐田裕子"/>
    <s v="河西健吾&amp;甲斐田裕子"/>
    <x v="7469"/>
  </r>
  <r>
    <x v="1223"/>
    <s v="上田佑司"/>
    <s v="折笠富美子"/>
    <s v="上田佑司&amp;折笠富美子"/>
    <x v="7470"/>
  </r>
  <r>
    <x v="1223"/>
    <s v="上田佑司"/>
    <s v="南央美"/>
    <s v="上田佑司&amp;南央美"/>
    <x v="7471"/>
  </r>
  <r>
    <x v="1223"/>
    <s v="上田佑司"/>
    <s v="渡边明乃"/>
    <s v="上田佑司&amp;渡边明乃"/>
    <x v="6074"/>
  </r>
  <r>
    <x v="1224"/>
    <s v="宫野真守"/>
    <s v="远藤绫"/>
    <s v="宫野真守&amp;远藤绫"/>
    <x v="7472"/>
  </r>
  <r>
    <x v="1224"/>
    <s v="宫野真守"/>
    <s v="朴璐美"/>
    <s v="宫野真守&amp;朴璐美"/>
    <x v="1765"/>
  </r>
  <r>
    <x v="1224"/>
    <s v="宫野真守"/>
    <s v="能登麻美子"/>
    <s v="宫野真守&amp;能登麻美子"/>
    <x v="2745"/>
  </r>
  <r>
    <x v="1224"/>
    <s v="宫野真守"/>
    <s v="久川绫"/>
    <s v="宫野真守&amp;久川绫"/>
    <x v="7473"/>
  </r>
  <r>
    <x v="1225"/>
    <s v="中村悠一"/>
    <s v="折笠爱"/>
    <s v="中村悠一&amp;折笠爱"/>
    <x v="7474"/>
  </r>
  <r>
    <x v="1226"/>
    <s v="丰田萌绘"/>
    <s v="木户衣吹"/>
    <s v="丰田萌绘&amp;木户衣吹"/>
    <x v="7475"/>
  </r>
  <r>
    <x v="1227"/>
    <s v="中村悠一"/>
    <s v="濑户麻沙美"/>
    <s v="中村悠一&amp;濑户麻沙美"/>
    <x v="7159"/>
  </r>
  <r>
    <x v="1227"/>
    <s v="中村悠一"/>
    <s v="户松遥"/>
    <s v="中村悠一&amp;户松遥"/>
    <x v="1714"/>
  </r>
  <r>
    <x v="1227"/>
    <s v="小野友树"/>
    <s v="濑户麻沙美"/>
    <s v="小野友树&amp;濑户麻沙美"/>
    <x v="7476"/>
  </r>
  <r>
    <x v="1227"/>
    <s v="小野友树"/>
    <s v="户松遥"/>
    <s v="小野友树&amp;户松遥"/>
    <x v="7477"/>
  </r>
  <r>
    <x v="1227"/>
    <s v="木村良平"/>
    <s v="濑户麻沙美"/>
    <s v="木村良平&amp;濑户麻沙美"/>
    <x v="7114"/>
  </r>
  <r>
    <x v="1227"/>
    <s v="木村良平"/>
    <s v="户松遥"/>
    <s v="木村良平&amp;户松遥"/>
    <x v="1458"/>
  </r>
  <r>
    <x v="1227"/>
    <s v="浪川大辅"/>
    <s v="濑户麻沙美"/>
    <s v="浪川大辅&amp;濑户麻沙美"/>
    <x v="6710"/>
  </r>
  <r>
    <x v="1227"/>
    <s v="浪川大辅"/>
    <s v="户松遥"/>
    <s v="浪川大辅&amp;户松遥"/>
    <x v="4533"/>
  </r>
  <r>
    <x v="1227"/>
    <s v="吉野裕行"/>
    <s v="濑户麻沙美"/>
    <s v="吉野裕行&amp;濑户麻沙美"/>
    <x v="3006"/>
  </r>
  <r>
    <x v="1227"/>
    <s v="吉野裕行"/>
    <s v="户松遥"/>
    <s v="吉野裕行&amp;户松遥"/>
    <x v="7478"/>
  </r>
  <r>
    <x v="1227"/>
    <s v="逢坂良太"/>
    <s v="濑户麻沙美"/>
    <s v="逢坂良太&amp;濑户麻沙美"/>
    <x v="7017"/>
  </r>
  <r>
    <x v="1227"/>
    <s v="逢坂良太"/>
    <s v="户松遥"/>
    <s v="逢坂良太&amp;户松遥"/>
    <x v="7265"/>
  </r>
  <r>
    <x v="1228"/>
    <s v="小野大辅"/>
    <s v="森永理科"/>
    <s v="小野大辅&amp;森永理科"/>
    <x v="3109"/>
  </r>
  <r>
    <x v="1229"/>
    <s v="柿原彻也"/>
    <s v="泽城美雪"/>
    <s v="柿原彻也&amp;泽城美雪"/>
    <x v="7144"/>
  </r>
  <r>
    <x v="1229"/>
    <s v="柿原彻也"/>
    <s v="田村由加莉"/>
    <s v="柿原彻也&amp;田村由加莉"/>
    <x v="7479"/>
  </r>
  <r>
    <x v="1229"/>
    <s v="柿原彻也"/>
    <s v="川澄绫子"/>
    <s v="柿原彻也&amp;川澄绫子"/>
    <x v="7480"/>
  </r>
  <r>
    <x v="1229"/>
    <s v="荻原秀树"/>
    <s v="泽城美雪"/>
    <s v="荻原秀树&amp;泽城美雪"/>
    <x v="7481"/>
  </r>
  <r>
    <x v="1229"/>
    <s v="荻原秀树"/>
    <s v="田村由加莉"/>
    <s v="荻原秀树&amp;田村由加莉"/>
    <x v="3507"/>
  </r>
  <r>
    <x v="1229"/>
    <s v="荻原秀树"/>
    <s v="川澄绫子"/>
    <s v="荻原秀树&amp;川澄绫子"/>
    <x v="7482"/>
  </r>
  <r>
    <x v="1230"/>
    <s v="入野自由"/>
    <s v="水野理纱"/>
    <s v="入野自由&amp;水野理纱"/>
    <x v="7483"/>
  </r>
  <r>
    <x v="1231"/>
    <s v="兴津和幸"/>
    <s v="沼仓爱美"/>
    <s v="兴津和幸&amp;沼仓爱美"/>
    <x v="7484"/>
  </r>
  <r>
    <x v="1231"/>
    <s v="兴津和幸"/>
    <s v="早见沙织"/>
    <s v="兴津和幸&amp;早见沙织"/>
    <x v="7485"/>
  </r>
  <r>
    <x v="1231"/>
    <s v="兴津和幸"/>
    <s v="高桥美佳子"/>
    <s v="兴津和幸&amp;高桥美佳子"/>
    <x v="7486"/>
  </r>
  <r>
    <x v="1231"/>
    <s v="兴津和幸"/>
    <s v="日笠阳子"/>
    <s v="兴津和幸&amp;日笠阳子"/>
    <x v="1027"/>
  </r>
  <r>
    <x v="1231"/>
    <s v="兴津和幸"/>
    <s v="大西沙织"/>
    <s v="兴津和幸&amp;大西沙织"/>
    <x v="7487"/>
  </r>
  <r>
    <x v="1231"/>
    <s v="小松未可子"/>
    <s v="沼仓爱美"/>
    <s v="小松未可子&amp;沼仓爱美"/>
    <x v="1378"/>
  </r>
  <r>
    <x v="1231"/>
    <s v="小松未可子"/>
    <s v="早见沙织"/>
    <s v="小松未可子&amp;早见沙织"/>
    <x v="1086"/>
  </r>
  <r>
    <x v="1231"/>
    <s v="小松未可子"/>
    <s v="高桥美佳子"/>
    <s v="小松未可子&amp;高桥美佳子"/>
    <x v="7488"/>
  </r>
  <r>
    <x v="1231"/>
    <s v="小松未可子"/>
    <s v="日笠阳子"/>
    <s v="小松未可子&amp;日笠阳子"/>
    <x v="1088"/>
  </r>
  <r>
    <x v="1231"/>
    <s v="小松未可子"/>
    <s v="大西沙织"/>
    <s v="小松未可子&amp;大西沙织"/>
    <x v="4840"/>
  </r>
  <r>
    <x v="1231"/>
    <s v="小林裕介"/>
    <s v="沼仓爱美"/>
    <s v="小林裕介&amp;沼仓爱美"/>
    <x v="2193"/>
  </r>
  <r>
    <x v="1231"/>
    <s v="小林裕介"/>
    <s v="早见沙织"/>
    <s v="小林裕介&amp;早见沙织"/>
    <x v="802"/>
  </r>
  <r>
    <x v="1231"/>
    <s v="小林裕介"/>
    <s v="高桥美佳子"/>
    <s v="小林裕介&amp;高桥美佳子"/>
    <x v="7489"/>
  </r>
  <r>
    <x v="1231"/>
    <s v="小林裕介"/>
    <s v="日笠阳子"/>
    <s v="小林裕介&amp;日笠阳子"/>
    <x v="1095"/>
  </r>
  <r>
    <x v="1231"/>
    <s v="小林裕介"/>
    <s v="大西沙织"/>
    <s v="小林裕介&amp;大西沙织"/>
    <x v="6388"/>
  </r>
  <r>
    <x v="1231"/>
    <s v="齐藤壮马"/>
    <s v="沼仓爱美"/>
    <s v="齐藤壮马&amp;沼仓爱美"/>
    <x v="7490"/>
  </r>
  <r>
    <x v="1231"/>
    <s v="齐藤壮马"/>
    <s v="早见沙织"/>
    <s v="齐藤壮马&amp;早见沙织"/>
    <x v="1125"/>
  </r>
  <r>
    <x v="1231"/>
    <s v="齐藤壮马"/>
    <s v="高桥美佳子"/>
    <s v="齐藤壮马&amp;高桥美佳子"/>
    <x v="7491"/>
  </r>
  <r>
    <x v="1231"/>
    <s v="齐藤壮马"/>
    <s v="日笠阳子"/>
    <s v="齐藤壮马&amp;日笠阳子"/>
    <x v="1127"/>
  </r>
  <r>
    <x v="1231"/>
    <s v="齐藤壮马"/>
    <s v="大西沙织"/>
    <s v="齐藤壮马&amp;大西沙织"/>
    <x v="7492"/>
  </r>
  <r>
    <x v="1232"/>
    <s v="子安武人"/>
    <s v="小山茉美"/>
    <s v="子安武人&amp;小山茉美"/>
    <x v="7493"/>
  </r>
  <r>
    <x v="1232"/>
    <s v="速水奖"/>
    <s v="小山茉美"/>
    <s v="速水奖&amp;小山茉美"/>
    <x v="7494"/>
  </r>
  <r>
    <x v="1232"/>
    <s v="井上和彦"/>
    <s v="小山茉美"/>
    <s v="井上和彦&amp;小山茉美"/>
    <x v="7495"/>
  </r>
  <r>
    <x v="1233"/>
    <s v="诹访部顺一"/>
    <s v="诹访彩花"/>
    <s v="诹访部顺一&amp;诹访彩花"/>
    <x v="7496"/>
  </r>
  <r>
    <x v="1233"/>
    <s v="中村悠一"/>
    <s v="诹访彩花"/>
    <s v="中村悠一&amp;诹访彩花"/>
    <x v="6369"/>
  </r>
  <r>
    <x v="1233"/>
    <s v="游佐浩二"/>
    <s v="诹访彩花"/>
    <s v="游佐浩二&amp;诹访彩花"/>
    <x v="7497"/>
  </r>
  <r>
    <x v="1233"/>
    <s v="野岛健儿"/>
    <s v="诹访彩花"/>
    <s v="野岛健儿&amp;诹访彩花"/>
    <x v="7498"/>
  </r>
  <r>
    <x v="1233"/>
    <s v="小野大辅"/>
    <s v="诹访彩花"/>
    <s v="小野大辅&amp;诹访彩花"/>
    <x v="6379"/>
  </r>
  <r>
    <x v="1233"/>
    <s v="下野纮"/>
    <s v="诹访彩花"/>
    <s v="下野纮&amp;诹访彩花"/>
    <x v="7499"/>
  </r>
  <r>
    <x v="1233"/>
    <s v="松冈祯丞"/>
    <s v="诹访彩花"/>
    <s v="松冈祯丞&amp;诹访彩花"/>
    <x v="188"/>
  </r>
  <r>
    <x v="1233"/>
    <s v="山下大辉"/>
    <s v="诹访彩花"/>
    <s v="山下大辉&amp;诹访彩花"/>
    <x v="5609"/>
  </r>
  <r>
    <x v="1233"/>
    <s v="鸟海浩辅"/>
    <s v="诹访彩花"/>
    <s v="鸟海浩辅&amp;诹访彩花"/>
    <x v="7500"/>
  </r>
  <r>
    <x v="1233"/>
    <s v="内田雄马"/>
    <s v="诹访彩花"/>
    <s v="内田雄马&amp;诹访彩花"/>
    <x v="7501"/>
  </r>
  <r>
    <x v="1233"/>
    <s v="福山润"/>
    <s v="诹访彩花"/>
    <s v="福山润&amp;诹访彩花"/>
    <x v="7502"/>
  </r>
  <r>
    <x v="1233"/>
    <s v="福岛润"/>
    <s v="诹访彩花"/>
    <s v="福岛润&amp;诹访彩花"/>
    <x v="2119"/>
  </r>
  <r>
    <x v="1233"/>
    <s v="代永翼"/>
    <s v="诹访彩花"/>
    <s v="代永翼&amp;诹访彩花"/>
    <x v="7503"/>
  </r>
  <r>
    <x v="1233"/>
    <s v="宫野真守"/>
    <s v="诹访彩花"/>
    <s v="宫野真守&amp;诹访彩花"/>
    <x v="7504"/>
  </r>
  <r>
    <x v="1233"/>
    <s v="宫田幸季"/>
    <s v="诹访彩花"/>
    <s v="宫田幸季&amp;诹访彩花"/>
    <x v="7505"/>
  </r>
  <r>
    <x v="1233"/>
    <s v="岸尾大辅"/>
    <s v="诹访彩花"/>
    <s v="岸尾大辅&amp;诹访彩花"/>
    <x v="7506"/>
  </r>
  <r>
    <x v="1233"/>
    <s v="阿部敦"/>
    <s v="诹访彩花"/>
    <s v="阿部敦&amp;诹访彩花"/>
    <x v="7507"/>
  </r>
  <r>
    <x v="1234"/>
    <s v="诹访部顺一"/>
    <s v="诹访彩花"/>
    <s v="诹访部顺一&amp;诹访彩花"/>
    <x v="7496"/>
  </r>
  <r>
    <x v="1234"/>
    <s v="诹访部顺一"/>
    <s v="潘惠美"/>
    <s v="诹访部顺一&amp;潘惠美"/>
    <x v="2505"/>
  </r>
  <r>
    <x v="1234"/>
    <s v="伊藤健太郎"/>
    <s v="诹访彩花"/>
    <s v="伊藤健太郎&amp;诹访彩花"/>
    <x v="7508"/>
  </r>
  <r>
    <x v="1234"/>
    <s v="伊藤健太郎"/>
    <s v="潘惠美"/>
    <s v="伊藤健太郎&amp;潘惠美"/>
    <x v="6695"/>
  </r>
  <r>
    <x v="1234"/>
    <s v="野岛健儿"/>
    <s v="诹访彩花"/>
    <s v="野岛健儿&amp;诹访彩花"/>
    <x v="7498"/>
  </r>
  <r>
    <x v="1234"/>
    <s v="野岛健儿"/>
    <s v="潘惠美"/>
    <s v="野岛健儿&amp;潘惠美"/>
    <x v="7509"/>
  </r>
  <r>
    <x v="1234"/>
    <s v="松冈祯丞"/>
    <s v="诹访彩花"/>
    <s v="松冈祯丞&amp;诹访彩花"/>
    <x v="188"/>
  </r>
  <r>
    <x v="1234"/>
    <s v="松冈祯丞"/>
    <s v="潘惠美"/>
    <s v="松冈祯丞&amp;潘惠美"/>
    <x v="6976"/>
  </r>
  <r>
    <x v="1234"/>
    <s v="柿原彻也"/>
    <s v="诹访彩花"/>
    <s v="柿原彻也&amp;诹访彩花"/>
    <x v="7510"/>
  </r>
  <r>
    <x v="1234"/>
    <s v="柿原彻也"/>
    <s v="潘惠美"/>
    <s v="柿原彻也&amp;潘惠美"/>
    <x v="1557"/>
  </r>
  <r>
    <x v="1234"/>
    <s v="山下大辉"/>
    <s v="诹访彩花"/>
    <s v="山下大辉&amp;诹访彩花"/>
    <x v="5609"/>
  </r>
  <r>
    <x v="1234"/>
    <s v="山下大辉"/>
    <s v="潘惠美"/>
    <s v="山下大辉&amp;潘惠美"/>
    <x v="3160"/>
  </r>
  <r>
    <x v="1234"/>
    <s v="森久保祥太郎"/>
    <s v="诹访彩花"/>
    <s v="森久保祥太郎&amp;诹访彩花"/>
    <x v="7511"/>
  </r>
  <r>
    <x v="1234"/>
    <s v="森久保祥太郎"/>
    <s v="潘惠美"/>
    <s v="森久保祥太郎&amp;潘惠美"/>
    <x v="4255"/>
  </r>
  <r>
    <x v="1234"/>
    <s v="日野聪"/>
    <s v="诹访彩花"/>
    <s v="日野聪&amp;诹访彩花"/>
    <x v="7512"/>
  </r>
  <r>
    <x v="1234"/>
    <s v="日野聪"/>
    <s v="潘惠美"/>
    <s v="日野聪&amp;潘惠美"/>
    <x v="7513"/>
  </r>
  <r>
    <x v="1234"/>
    <s v="前野智昭"/>
    <s v="诹访彩花"/>
    <s v="前野智昭&amp;诹访彩花"/>
    <x v="7514"/>
  </r>
  <r>
    <x v="1234"/>
    <s v="前野智昭"/>
    <s v="潘惠美"/>
    <s v="前野智昭&amp;潘惠美"/>
    <x v="3161"/>
  </r>
  <r>
    <x v="1234"/>
    <s v="鸟海浩辅"/>
    <s v="诹访彩花"/>
    <s v="鸟海浩辅&amp;诹访彩花"/>
    <x v="7500"/>
  </r>
  <r>
    <x v="1234"/>
    <s v="鸟海浩辅"/>
    <s v="潘惠美"/>
    <s v="鸟海浩辅&amp;潘惠美"/>
    <x v="6707"/>
  </r>
  <r>
    <x v="1234"/>
    <s v="吉野裕行"/>
    <s v="诹访彩花"/>
    <s v="吉野裕行&amp;诹访彩花"/>
    <x v="4624"/>
  </r>
  <r>
    <x v="1234"/>
    <s v="吉野裕行"/>
    <s v="潘惠美"/>
    <s v="吉野裕行&amp;潘惠美"/>
    <x v="4262"/>
  </r>
  <r>
    <x v="1234"/>
    <s v="福岛润"/>
    <s v="诹访彩花"/>
    <s v="福岛润&amp;诹访彩花"/>
    <x v="2119"/>
  </r>
  <r>
    <x v="1234"/>
    <s v="福岛润"/>
    <s v="潘惠美"/>
    <s v="福岛润&amp;潘惠美"/>
    <x v="7515"/>
  </r>
  <r>
    <x v="1234"/>
    <s v="代永翼"/>
    <s v="诹访彩花"/>
    <s v="代永翼&amp;诹访彩花"/>
    <x v="7503"/>
  </r>
  <r>
    <x v="1234"/>
    <s v="代永翼"/>
    <s v="潘惠美"/>
    <s v="代永翼&amp;潘惠美"/>
    <x v="6892"/>
  </r>
  <r>
    <x v="1234"/>
    <s v="宫野真守"/>
    <s v="诹访彩花"/>
    <s v="宫野真守&amp;诹访彩花"/>
    <x v="7504"/>
  </r>
  <r>
    <x v="1234"/>
    <s v="宫野真守"/>
    <s v="潘惠美"/>
    <s v="宫野真守&amp;潘惠美"/>
    <x v="1604"/>
  </r>
  <r>
    <x v="1234"/>
    <s v="宫田幸季"/>
    <s v="诹访彩花"/>
    <s v="宫田幸季&amp;诹访彩花"/>
    <x v="7505"/>
  </r>
  <r>
    <x v="1234"/>
    <s v="宫田幸季"/>
    <s v="潘惠美"/>
    <s v="宫田幸季&amp;潘惠美"/>
    <x v="7516"/>
  </r>
  <r>
    <x v="1234"/>
    <s v="岸尾大辅"/>
    <s v="诹访彩花"/>
    <s v="岸尾大辅&amp;诹访彩花"/>
    <x v="7506"/>
  </r>
  <r>
    <x v="1234"/>
    <s v="岸尾大辅"/>
    <s v="潘惠美"/>
    <s v="岸尾大辅&amp;潘惠美"/>
    <x v="2756"/>
  </r>
  <r>
    <x v="1234"/>
    <s v="安元洋贵"/>
    <s v="诹访彩花"/>
    <s v="安元洋贵&amp;诹访彩花"/>
    <x v="7517"/>
  </r>
  <r>
    <x v="1234"/>
    <s v="安元洋贵"/>
    <s v="潘惠美"/>
    <s v="安元洋贵&amp;潘惠美"/>
    <x v="7518"/>
  </r>
  <r>
    <x v="1234"/>
    <s v="阿部敦"/>
    <s v="诹访彩花"/>
    <s v="阿部敦&amp;诹访彩花"/>
    <x v="7507"/>
  </r>
  <r>
    <x v="1234"/>
    <s v="阿部敦"/>
    <s v="潘惠美"/>
    <s v="阿部敦&amp;潘惠美"/>
    <x v="7519"/>
  </r>
  <r>
    <x v="1235"/>
    <s v="绿川光"/>
    <s v="伊濑茉莉也"/>
    <s v="绿川光&amp;伊濑茉莉也"/>
    <x v="7520"/>
  </r>
  <r>
    <x v="1235"/>
    <s v="绿川光"/>
    <s v="菊池正美"/>
    <s v="绿川光&amp;菊池正美"/>
    <x v="7154"/>
  </r>
  <r>
    <x v="1236"/>
    <s v="诹访部顺一"/>
    <s v="种田梨沙"/>
    <s v="诹访部顺一&amp;种田梨沙"/>
    <x v="1006"/>
  </r>
  <r>
    <x v="1236"/>
    <s v="诹访部顺一"/>
    <s v="石上静香"/>
    <s v="诹访部顺一&amp;石上静香"/>
    <x v="765"/>
  </r>
  <r>
    <x v="1236"/>
    <s v="诹访部顺一"/>
    <s v="高桥未奈美"/>
    <s v="诹访部顺一&amp;高桥未奈美"/>
    <x v="7521"/>
  </r>
  <r>
    <x v="1236"/>
    <s v="诹访部顺一"/>
    <s v="高桥美佳子"/>
    <s v="诹访部顺一&amp;高桥美佳子"/>
    <x v="2345"/>
  </r>
  <r>
    <x v="1236"/>
    <s v="诹访部顺一"/>
    <s v="日高里菜"/>
    <s v="诹访部顺一&amp;日高里菜"/>
    <x v="7522"/>
  </r>
  <r>
    <x v="1236"/>
    <s v="诹访部顺一"/>
    <s v="能登麻美子"/>
    <s v="诹访部顺一&amp;能登麻美子"/>
    <x v="548"/>
  </r>
  <r>
    <x v="1236"/>
    <s v="诹访部顺一"/>
    <s v="内田真礼"/>
    <s v="诹访部顺一&amp;内田真礼"/>
    <x v="1010"/>
  </r>
  <r>
    <x v="1236"/>
    <s v="诹访部顺一"/>
    <s v="茅野爱衣"/>
    <s v="诹访部顺一&amp;茅野爱衣"/>
    <x v="7523"/>
  </r>
  <r>
    <x v="1236"/>
    <s v="诹访部顺一"/>
    <s v="濑户麻沙美"/>
    <s v="诹访部顺一&amp;濑户麻沙美"/>
    <x v="7524"/>
  </r>
  <r>
    <x v="1236"/>
    <s v="诹访部顺一"/>
    <s v="加隈亚衣"/>
    <s v="诹访部顺一&amp;加隈亚衣"/>
    <x v="4599"/>
  </r>
  <r>
    <x v="1236"/>
    <s v="诹访部顺一"/>
    <s v="大西沙织"/>
    <s v="诹访部顺一&amp;大西沙织"/>
    <x v="4402"/>
  </r>
  <r>
    <x v="1236"/>
    <s v="诹访部顺一"/>
    <s v="赤崎千夏"/>
    <s v="诹访部顺一&amp;赤崎千夏"/>
    <x v="769"/>
  </r>
  <r>
    <x v="1236"/>
    <s v="子安武人"/>
    <s v="种田梨沙"/>
    <s v="子安武人&amp;种田梨沙"/>
    <x v="7525"/>
  </r>
  <r>
    <x v="1236"/>
    <s v="子安武人"/>
    <s v="石上静香"/>
    <s v="子安武人&amp;石上静香"/>
    <x v="7526"/>
  </r>
  <r>
    <x v="1236"/>
    <s v="子安武人"/>
    <s v="高桥未奈美"/>
    <s v="子安武人&amp;高桥未奈美"/>
    <x v="4623"/>
  </r>
  <r>
    <x v="1236"/>
    <s v="子安武人"/>
    <s v="高桥美佳子"/>
    <s v="子安武人&amp;高桥美佳子"/>
    <x v="683"/>
  </r>
  <r>
    <x v="1236"/>
    <s v="子安武人"/>
    <s v="日高里菜"/>
    <s v="子安武人&amp;日高里菜"/>
    <x v="7527"/>
  </r>
  <r>
    <x v="1236"/>
    <s v="子安武人"/>
    <s v="能登麻美子"/>
    <s v="子安武人&amp;能登麻美子"/>
    <x v="1267"/>
  </r>
  <r>
    <x v="1236"/>
    <s v="子安武人"/>
    <s v="内田真礼"/>
    <s v="子安武人&amp;内田真礼"/>
    <x v="7528"/>
  </r>
  <r>
    <x v="1236"/>
    <s v="子安武人"/>
    <s v="茅野爱衣"/>
    <s v="子安武人&amp;茅野爱衣"/>
    <x v="121"/>
  </r>
  <r>
    <x v="1236"/>
    <s v="子安武人"/>
    <s v="濑户麻沙美"/>
    <s v="子安武人&amp;濑户麻沙美"/>
    <x v="7529"/>
  </r>
  <r>
    <x v="1236"/>
    <s v="子安武人"/>
    <s v="加隈亚衣"/>
    <s v="子安武人&amp;加隈亚衣"/>
    <x v="4600"/>
  </r>
  <r>
    <x v="1236"/>
    <s v="子安武人"/>
    <s v="大西沙织"/>
    <s v="子安武人&amp;大西沙织"/>
    <x v="7530"/>
  </r>
  <r>
    <x v="1236"/>
    <s v="子安武人"/>
    <s v="赤崎千夏"/>
    <s v="子安武人&amp;赤崎千夏"/>
    <x v="1469"/>
  </r>
  <r>
    <x v="1236"/>
    <s v="中村悠一"/>
    <s v="种田梨沙"/>
    <s v="中村悠一&amp;种田梨沙"/>
    <x v="7531"/>
  </r>
  <r>
    <x v="1236"/>
    <s v="中村悠一"/>
    <s v="石上静香"/>
    <s v="中村悠一&amp;石上静香"/>
    <x v="3648"/>
  </r>
  <r>
    <x v="1236"/>
    <s v="中村悠一"/>
    <s v="高桥未奈美"/>
    <s v="中村悠一&amp;高桥未奈美"/>
    <x v="4144"/>
  </r>
  <r>
    <x v="1236"/>
    <s v="中村悠一"/>
    <s v="高桥美佳子"/>
    <s v="中村悠一&amp;高桥美佳子"/>
    <x v="7532"/>
  </r>
  <r>
    <x v="1236"/>
    <s v="中村悠一"/>
    <s v="日高里菜"/>
    <s v="中村悠一&amp;日高里菜"/>
    <x v="3916"/>
  </r>
  <r>
    <x v="1236"/>
    <s v="中村悠一"/>
    <s v="能登麻美子"/>
    <s v="中村悠一&amp;能登麻美子"/>
    <x v="481"/>
  </r>
  <r>
    <x v="1236"/>
    <s v="中村悠一"/>
    <s v="内田真礼"/>
    <s v="中村悠一&amp;内田真礼"/>
    <x v="1747"/>
  </r>
  <r>
    <x v="1236"/>
    <s v="中村悠一"/>
    <s v="茅野爱衣"/>
    <s v="中村悠一&amp;茅野爱衣"/>
    <x v="60"/>
  </r>
  <r>
    <x v="1236"/>
    <s v="中村悠一"/>
    <s v="濑户麻沙美"/>
    <s v="中村悠一&amp;濑户麻沙美"/>
    <x v="7159"/>
  </r>
  <r>
    <x v="1236"/>
    <s v="中村悠一"/>
    <s v="加隈亚衣"/>
    <s v="中村悠一&amp;加隈亚衣"/>
    <x v="6373"/>
  </r>
  <r>
    <x v="1236"/>
    <s v="中村悠一"/>
    <s v="大西沙织"/>
    <s v="中村悠一&amp;大西沙织"/>
    <x v="6374"/>
  </r>
  <r>
    <x v="1236"/>
    <s v="中村悠一"/>
    <s v="赤崎千夏"/>
    <s v="中村悠一&amp;赤崎千夏"/>
    <x v="1478"/>
  </r>
  <r>
    <x v="1236"/>
    <s v="樱井孝宏"/>
    <s v="种田梨沙"/>
    <s v="樱井孝宏&amp;种田梨沙"/>
    <x v="3184"/>
  </r>
  <r>
    <x v="1236"/>
    <s v="樱井孝宏"/>
    <s v="石上静香"/>
    <s v="樱井孝宏&amp;石上静香"/>
    <x v="192"/>
  </r>
  <r>
    <x v="1236"/>
    <s v="樱井孝宏"/>
    <s v="高桥未奈美"/>
    <s v="樱井孝宏&amp;高桥未奈美"/>
    <x v="6376"/>
  </r>
  <r>
    <x v="1236"/>
    <s v="樱井孝宏"/>
    <s v="高桥美佳子"/>
    <s v="樱井孝宏&amp;高桥美佳子"/>
    <x v="506"/>
  </r>
  <r>
    <x v="1236"/>
    <s v="樱井孝宏"/>
    <s v="日高里菜"/>
    <s v="樱井孝宏&amp;日高里菜"/>
    <x v="1639"/>
  </r>
  <r>
    <x v="1236"/>
    <s v="樱井孝宏"/>
    <s v="能登麻美子"/>
    <s v="樱井孝宏&amp;能登麻美子"/>
    <x v="5454"/>
  </r>
  <r>
    <x v="1236"/>
    <s v="樱井孝宏"/>
    <s v="内田真礼"/>
    <s v="樱井孝宏&amp;内田真礼"/>
    <x v="6183"/>
  </r>
  <r>
    <x v="1236"/>
    <s v="樱井孝宏"/>
    <s v="茅野爱衣"/>
    <s v="樱井孝宏&amp;茅野爱衣"/>
    <x v="30"/>
  </r>
  <r>
    <x v="1236"/>
    <s v="樱井孝宏"/>
    <s v="濑户麻沙美"/>
    <s v="樱井孝宏&amp;濑户麻沙美"/>
    <x v="5488"/>
  </r>
  <r>
    <x v="1236"/>
    <s v="樱井孝宏"/>
    <s v="加隈亚衣"/>
    <s v="樱井孝宏&amp;加隈亚衣"/>
    <x v="5511"/>
  </r>
  <r>
    <x v="1236"/>
    <s v="樱井孝宏"/>
    <s v="大西沙织"/>
    <s v="樱井孝宏&amp;大西沙织"/>
    <x v="197"/>
  </r>
  <r>
    <x v="1236"/>
    <s v="樱井孝宏"/>
    <s v="赤崎千夏"/>
    <s v="樱井孝宏&amp;赤崎千夏"/>
    <x v="3599"/>
  </r>
  <r>
    <x v="1236"/>
    <s v="小野友树"/>
    <s v="种田梨沙"/>
    <s v="小野友树&amp;种田梨沙"/>
    <x v="7533"/>
  </r>
  <r>
    <x v="1236"/>
    <s v="小野友树"/>
    <s v="石上静香"/>
    <s v="小野友树&amp;石上静香"/>
    <x v="7534"/>
  </r>
  <r>
    <x v="1236"/>
    <s v="小野友树"/>
    <s v="高桥未奈美"/>
    <s v="小野友树&amp;高桥未奈美"/>
    <x v="7535"/>
  </r>
  <r>
    <x v="1236"/>
    <s v="小野友树"/>
    <s v="高桥美佳子"/>
    <s v="小野友树&amp;高桥美佳子"/>
    <x v="7536"/>
  </r>
  <r>
    <x v="1236"/>
    <s v="小野友树"/>
    <s v="日高里菜"/>
    <s v="小野友树&amp;日高里菜"/>
    <x v="7537"/>
  </r>
  <r>
    <x v="1236"/>
    <s v="小野友树"/>
    <s v="能登麻美子"/>
    <s v="小野友树&amp;能登麻美子"/>
    <x v="3846"/>
  </r>
  <r>
    <x v="1236"/>
    <s v="小野友树"/>
    <s v="内田真礼"/>
    <s v="小野友树&amp;内田真礼"/>
    <x v="6106"/>
  </r>
  <r>
    <x v="1236"/>
    <s v="小野友树"/>
    <s v="茅野爱衣"/>
    <s v="小野友树&amp;茅野爱衣"/>
    <x v="6751"/>
  </r>
  <r>
    <x v="1236"/>
    <s v="小野友树"/>
    <s v="濑户麻沙美"/>
    <s v="小野友树&amp;濑户麻沙美"/>
    <x v="7476"/>
  </r>
  <r>
    <x v="1236"/>
    <s v="小野友树"/>
    <s v="加隈亚衣"/>
    <s v="小野友树&amp;加隈亚衣"/>
    <x v="7538"/>
  </r>
  <r>
    <x v="1236"/>
    <s v="小野友树"/>
    <s v="大西沙织"/>
    <s v="小野友树&amp;大西沙织"/>
    <x v="7539"/>
  </r>
  <r>
    <x v="1236"/>
    <s v="小野友树"/>
    <s v="赤崎千夏"/>
    <s v="小野友树&amp;赤崎千夏"/>
    <x v="6108"/>
  </r>
  <r>
    <x v="1236"/>
    <s v="小山力也"/>
    <s v="种田梨沙"/>
    <s v="小山力也&amp;种田梨沙"/>
    <x v="7540"/>
  </r>
  <r>
    <x v="1236"/>
    <s v="小山力也"/>
    <s v="石上静香"/>
    <s v="小山力也&amp;石上静香"/>
    <x v="7541"/>
  </r>
  <r>
    <x v="1236"/>
    <s v="小山力也"/>
    <s v="高桥未奈美"/>
    <s v="小山力也&amp;高桥未奈美"/>
    <x v="7542"/>
  </r>
  <r>
    <x v="1236"/>
    <s v="小山力也"/>
    <s v="高桥美佳子"/>
    <s v="小山力也&amp;高桥美佳子"/>
    <x v="7543"/>
  </r>
  <r>
    <x v="1236"/>
    <s v="小山力也"/>
    <s v="日高里菜"/>
    <s v="小山力也&amp;日高里菜"/>
    <x v="1642"/>
  </r>
  <r>
    <x v="1236"/>
    <s v="小山力也"/>
    <s v="能登麻美子"/>
    <s v="小山力也&amp;能登麻美子"/>
    <x v="7544"/>
  </r>
  <r>
    <x v="1236"/>
    <s v="小山力也"/>
    <s v="内田真礼"/>
    <s v="小山力也&amp;内田真礼"/>
    <x v="1662"/>
  </r>
  <r>
    <x v="1236"/>
    <s v="小山力也"/>
    <s v="茅野爱衣"/>
    <s v="小山力也&amp;茅野爱衣"/>
    <x v="1643"/>
  </r>
  <r>
    <x v="1236"/>
    <s v="小山力也"/>
    <s v="濑户麻沙美"/>
    <s v="小山力也&amp;濑户麻沙美"/>
    <x v="5149"/>
  </r>
  <r>
    <x v="1236"/>
    <s v="小山力也"/>
    <s v="加隈亚衣"/>
    <s v="小山力也&amp;加隈亚衣"/>
    <x v="7545"/>
  </r>
  <r>
    <x v="1236"/>
    <s v="小山力也"/>
    <s v="大西沙织"/>
    <s v="小山力也&amp;大西沙织"/>
    <x v="7546"/>
  </r>
  <r>
    <x v="1236"/>
    <s v="小山力也"/>
    <s v="赤崎千夏"/>
    <s v="小山力也&amp;赤崎千夏"/>
    <x v="6116"/>
  </r>
  <r>
    <x v="1236"/>
    <s v="小林裕介"/>
    <s v="种田梨沙"/>
    <s v="小林裕介&amp;种田梨沙"/>
    <x v="1093"/>
  </r>
  <r>
    <x v="1236"/>
    <s v="小林裕介"/>
    <s v="石上静香"/>
    <s v="小林裕介&amp;石上静香"/>
    <x v="804"/>
  </r>
  <r>
    <x v="1236"/>
    <s v="小林裕介"/>
    <s v="高桥未奈美"/>
    <s v="小林裕介&amp;高桥未奈美"/>
    <x v="6386"/>
  </r>
  <r>
    <x v="1236"/>
    <s v="小林裕介"/>
    <s v="高桥美佳子"/>
    <s v="小林裕介&amp;高桥美佳子"/>
    <x v="7489"/>
  </r>
  <r>
    <x v="1236"/>
    <s v="小林裕介"/>
    <s v="日高里菜"/>
    <s v="小林裕介&amp;日高里菜"/>
    <x v="7547"/>
  </r>
  <r>
    <x v="1236"/>
    <s v="小林裕介"/>
    <s v="能登麻美子"/>
    <s v="小林裕介&amp;能登麻美子"/>
    <x v="1484"/>
  </r>
  <r>
    <x v="1236"/>
    <s v="小林裕介"/>
    <s v="内田真礼"/>
    <s v="小林裕介&amp;内田真礼"/>
    <x v="6121"/>
  </r>
  <r>
    <x v="1236"/>
    <s v="小林裕介"/>
    <s v="茅野爱衣"/>
    <s v="小林裕介&amp;茅野爱衣"/>
    <x v="125"/>
  </r>
  <r>
    <x v="1236"/>
    <s v="小林裕介"/>
    <s v="濑户麻沙美"/>
    <s v="小林裕介&amp;濑户麻沙美"/>
    <x v="7235"/>
  </r>
  <r>
    <x v="1236"/>
    <s v="小林裕介"/>
    <s v="加隈亚衣"/>
    <s v="小林裕介&amp;加隈亚衣"/>
    <x v="1096"/>
  </r>
  <r>
    <x v="1236"/>
    <s v="小林裕介"/>
    <s v="大西沙织"/>
    <s v="小林裕介&amp;大西沙织"/>
    <x v="6388"/>
  </r>
  <r>
    <x v="1236"/>
    <s v="小林裕介"/>
    <s v="赤崎千夏"/>
    <s v="小林裕介&amp;赤崎千夏"/>
    <x v="808"/>
  </r>
  <r>
    <x v="1236"/>
    <s v="松冈祯丞"/>
    <s v="种田梨沙"/>
    <s v="松冈祯丞&amp;种田梨沙"/>
    <x v="4320"/>
  </r>
  <r>
    <x v="1236"/>
    <s v="松冈祯丞"/>
    <s v="石上静香"/>
    <s v="松冈祯丞&amp;石上静香"/>
    <x v="5458"/>
  </r>
  <r>
    <x v="1236"/>
    <s v="松冈祯丞"/>
    <s v="高桥未奈美"/>
    <s v="松冈祯丞&amp;高桥未奈美"/>
    <x v="4842"/>
  </r>
  <r>
    <x v="1236"/>
    <s v="松冈祯丞"/>
    <s v="高桥美佳子"/>
    <s v="松冈祯丞&amp;高桥美佳子"/>
    <x v="7548"/>
  </r>
  <r>
    <x v="1236"/>
    <s v="松冈祯丞"/>
    <s v="日高里菜"/>
    <s v="松冈祯丞&amp;日高里菜"/>
    <x v="190"/>
  </r>
  <r>
    <x v="1236"/>
    <s v="松冈祯丞"/>
    <s v="能登麻美子"/>
    <s v="松冈祯丞&amp;能登麻美子"/>
    <x v="551"/>
  </r>
  <r>
    <x v="1236"/>
    <s v="松冈祯丞"/>
    <s v="内田真礼"/>
    <s v="松冈祯丞&amp;内田真礼"/>
    <x v="3469"/>
  </r>
  <r>
    <x v="1236"/>
    <s v="松冈祯丞"/>
    <s v="茅野爱衣"/>
    <s v="松冈祯丞&amp;茅野爱衣"/>
    <x v="4326"/>
  </r>
  <r>
    <x v="1236"/>
    <s v="松冈祯丞"/>
    <s v="濑户麻沙美"/>
    <s v="松冈祯丞&amp;濑户麻沙美"/>
    <x v="3570"/>
  </r>
  <r>
    <x v="1236"/>
    <s v="松冈祯丞"/>
    <s v="加隈亚衣"/>
    <s v="松冈祯丞&amp;加隈亚衣"/>
    <x v="4542"/>
  </r>
  <r>
    <x v="1236"/>
    <s v="松冈祯丞"/>
    <s v="大西沙织"/>
    <s v="松冈祯丞&amp;大西沙织"/>
    <x v="4543"/>
  </r>
  <r>
    <x v="1236"/>
    <s v="松冈祯丞"/>
    <s v="赤崎千夏"/>
    <s v="松冈祯丞&amp;赤崎千夏"/>
    <x v="1509"/>
  </r>
  <r>
    <x v="1236"/>
    <s v="杉田智和"/>
    <s v="种田梨沙"/>
    <s v="杉田智和&amp;种田梨沙"/>
    <x v="1103"/>
  </r>
  <r>
    <x v="1236"/>
    <s v="杉田智和"/>
    <s v="石上静香"/>
    <s v="杉田智和&amp;石上静香"/>
    <x v="7549"/>
  </r>
  <r>
    <x v="1236"/>
    <s v="杉田智和"/>
    <s v="高桥未奈美"/>
    <s v="杉田智和&amp;高桥未奈美"/>
    <x v="7550"/>
  </r>
  <r>
    <x v="1236"/>
    <s v="杉田智和"/>
    <s v="高桥美佳子"/>
    <s v="杉田智和&amp;高桥美佳子"/>
    <x v="2351"/>
  </r>
  <r>
    <x v="1236"/>
    <s v="杉田智和"/>
    <s v="日高里菜"/>
    <s v="杉田智和&amp;日高里菜"/>
    <x v="3917"/>
  </r>
  <r>
    <x v="1236"/>
    <s v="杉田智和"/>
    <s v="能登麻美子"/>
    <s v="杉田智和&amp;能登麻美子"/>
    <x v="534"/>
  </r>
  <r>
    <x v="1236"/>
    <s v="杉田智和"/>
    <s v="内田真礼"/>
    <s v="杉田智和&amp;内田真礼"/>
    <x v="7551"/>
  </r>
  <r>
    <x v="1236"/>
    <s v="杉田智和"/>
    <s v="茅野爱衣"/>
    <s v="杉田智和&amp;茅野爱衣"/>
    <x v="36"/>
  </r>
  <r>
    <x v="1236"/>
    <s v="杉田智和"/>
    <s v="濑户麻沙美"/>
    <s v="杉田智和&amp;濑户麻沙美"/>
    <x v="7552"/>
  </r>
  <r>
    <x v="1236"/>
    <s v="杉田智和"/>
    <s v="加隈亚衣"/>
    <s v="杉田智和&amp;加隈亚衣"/>
    <x v="1106"/>
  </r>
  <r>
    <x v="1236"/>
    <s v="杉田智和"/>
    <s v="大西沙织"/>
    <s v="杉田智和&amp;大西沙织"/>
    <x v="4410"/>
  </r>
  <r>
    <x v="1236"/>
    <s v="杉田智和"/>
    <s v="赤崎千夏"/>
    <s v="杉田智和&amp;赤崎千夏"/>
    <x v="6591"/>
  </r>
  <r>
    <x v="1236"/>
    <s v="冈本信彦"/>
    <s v="种田梨沙"/>
    <s v="冈本信彦&amp;种田梨沙"/>
    <x v="3167"/>
  </r>
  <r>
    <x v="1236"/>
    <s v="冈本信彦"/>
    <s v="石上静香"/>
    <s v="冈本信彦&amp;石上静香"/>
    <x v="7553"/>
  </r>
  <r>
    <x v="1236"/>
    <s v="冈本信彦"/>
    <s v="高桥未奈美"/>
    <s v="冈本信彦&amp;高桥未奈美"/>
    <x v="3023"/>
  </r>
  <r>
    <x v="1236"/>
    <s v="冈本信彦"/>
    <s v="高桥美佳子"/>
    <s v="冈本信彦&amp;高桥美佳子"/>
    <x v="2359"/>
  </r>
  <r>
    <x v="1236"/>
    <s v="冈本信彦"/>
    <s v="日高里菜"/>
    <s v="冈本信彦&amp;日高里菜"/>
    <x v="7554"/>
  </r>
  <r>
    <x v="1236"/>
    <s v="冈本信彦"/>
    <s v="能登麻美子"/>
    <s v="冈本信彦&amp;能登麻美子"/>
    <x v="1836"/>
  </r>
  <r>
    <x v="1236"/>
    <s v="冈本信彦"/>
    <s v="内田真礼"/>
    <s v="冈本信彦&amp;内田真礼"/>
    <x v="7555"/>
  </r>
  <r>
    <x v="1236"/>
    <s v="冈本信彦"/>
    <s v="茅野爱衣"/>
    <s v="冈本信彦&amp;茅野爱衣"/>
    <x v="48"/>
  </r>
  <r>
    <x v="1236"/>
    <s v="冈本信彦"/>
    <s v="濑户麻沙美"/>
    <s v="冈本信彦&amp;濑户麻沙美"/>
    <x v="5354"/>
  </r>
  <r>
    <x v="1236"/>
    <s v="冈本信彦"/>
    <s v="加隈亚衣"/>
    <s v="冈本信彦&amp;加隈亚衣"/>
    <x v="4153"/>
  </r>
  <r>
    <x v="1236"/>
    <s v="冈本信彦"/>
    <s v="大西沙织"/>
    <s v="冈本信彦&amp;大西沙织"/>
    <x v="3025"/>
  </r>
  <r>
    <x v="1236"/>
    <s v="冈本信彦"/>
    <s v="赤崎千夏"/>
    <s v="冈本信彦&amp;赤崎千夏"/>
    <x v="7556"/>
  </r>
  <r>
    <x v="1236"/>
    <s v="花江夏树"/>
    <s v="种田梨沙"/>
    <s v="花江夏树&amp;种田梨沙"/>
    <x v="3420"/>
  </r>
  <r>
    <x v="1236"/>
    <s v="花江夏树"/>
    <s v="石上静香"/>
    <s v="花江夏树&amp;石上静香"/>
    <x v="218"/>
  </r>
  <r>
    <x v="1236"/>
    <s v="花江夏树"/>
    <s v="高桥未奈美"/>
    <s v="花江夏树&amp;高桥未奈美"/>
    <x v="7557"/>
  </r>
  <r>
    <x v="1236"/>
    <s v="花江夏树"/>
    <s v="高桥美佳子"/>
    <s v="花江夏树&amp;高桥美佳子"/>
    <x v="7558"/>
  </r>
  <r>
    <x v="1236"/>
    <s v="花江夏树"/>
    <s v="日高里菜"/>
    <s v="花江夏树&amp;日高里菜"/>
    <x v="7559"/>
  </r>
  <r>
    <x v="1236"/>
    <s v="花江夏树"/>
    <s v="能登麻美子"/>
    <s v="花江夏树&amp;能登麻美子"/>
    <x v="7560"/>
  </r>
  <r>
    <x v="1236"/>
    <s v="花江夏树"/>
    <s v="内田真礼"/>
    <s v="花江夏树&amp;内田真礼"/>
    <x v="6968"/>
  </r>
  <r>
    <x v="1236"/>
    <s v="花江夏树"/>
    <s v="茅野爱衣"/>
    <s v="花江夏树&amp;茅野爱衣"/>
    <x v="2229"/>
  </r>
  <r>
    <x v="1236"/>
    <s v="花江夏树"/>
    <s v="濑户麻沙美"/>
    <s v="花江夏树&amp;濑户麻沙美"/>
    <x v="5358"/>
  </r>
  <r>
    <x v="1236"/>
    <s v="花江夏树"/>
    <s v="加隈亚衣"/>
    <s v="花江夏树&amp;加隈亚衣"/>
    <x v="4551"/>
  </r>
  <r>
    <x v="1236"/>
    <s v="花江夏树"/>
    <s v="大西沙织"/>
    <s v="花江夏树&amp;大西沙织"/>
    <x v="219"/>
  </r>
  <r>
    <x v="1236"/>
    <s v="花江夏树"/>
    <s v="赤崎千夏"/>
    <s v="花江夏树&amp;赤崎千夏"/>
    <x v="856"/>
  </r>
  <r>
    <x v="1236"/>
    <s v="村田太志"/>
    <s v="种田梨沙"/>
    <s v="村田太志&amp;种田梨沙"/>
    <x v="7561"/>
  </r>
  <r>
    <x v="1236"/>
    <s v="村田太志"/>
    <s v="石上静香"/>
    <s v="村田太志&amp;石上静香"/>
    <x v="226"/>
  </r>
  <r>
    <x v="1236"/>
    <s v="村田太志"/>
    <s v="高桥未奈美"/>
    <s v="村田太志&amp;高桥未奈美"/>
    <x v="7562"/>
  </r>
  <r>
    <x v="1236"/>
    <s v="村田太志"/>
    <s v="高桥美佳子"/>
    <s v="村田太志&amp;高桥美佳子"/>
    <x v="7563"/>
  </r>
  <r>
    <x v="1236"/>
    <s v="村田太志"/>
    <s v="日高里菜"/>
    <s v="村田太志&amp;日高里菜"/>
    <x v="7564"/>
  </r>
  <r>
    <x v="1236"/>
    <s v="村田太志"/>
    <s v="能登麻美子"/>
    <s v="村田太志&amp;能登麻美子"/>
    <x v="7565"/>
  </r>
  <r>
    <x v="1236"/>
    <s v="村田太志"/>
    <s v="内田真礼"/>
    <s v="村田太志&amp;内田真礼"/>
    <x v="7129"/>
  </r>
  <r>
    <x v="1236"/>
    <s v="村田太志"/>
    <s v="茅野爱衣"/>
    <s v="村田太志&amp;茅野爱衣"/>
    <x v="132"/>
  </r>
  <r>
    <x v="1236"/>
    <s v="村田太志"/>
    <s v="濑户麻沙美"/>
    <s v="村田太志&amp;濑户麻沙美"/>
    <x v="6713"/>
  </r>
  <r>
    <x v="1236"/>
    <s v="村田太志"/>
    <s v="加隈亚衣"/>
    <s v="村田太志&amp;加隈亚衣"/>
    <x v="5530"/>
  </r>
  <r>
    <x v="1236"/>
    <s v="村田太志"/>
    <s v="大西沙织"/>
    <s v="村田太志&amp;大西沙织"/>
    <x v="227"/>
  </r>
  <r>
    <x v="1236"/>
    <s v="村田太志"/>
    <s v="赤崎千夏"/>
    <s v="村田太志&amp;赤崎千夏"/>
    <x v="7566"/>
  </r>
  <r>
    <x v="1237"/>
    <s v="诹访部顺一"/>
    <s v="伊藤静"/>
    <s v="诹访部顺一&amp;伊藤静"/>
    <x v="4399"/>
  </r>
  <r>
    <x v="1237"/>
    <s v="诹访部顺一"/>
    <s v="石上静香"/>
    <s v="诹访部顺一&amp;石上静香"/>
    <x v="765"/>
  </r>
  <r>
    <x v="1237"/>
    <s v="诹访部顺一"/>
    <s v="花泽香菜"/>
    <s v="诹访部顺一&amp;花泽香菜"/>
    <x v="5360"/>
  </r>
  <r>
    <x v="1237"/>
    <s v="诹访部顺一"/>
    <s v="高桥未奈美"/>
    <s v="诹访部顺一&amp;高桥未奈美"/>
    <x v="7521"/>
  </r>
  <r>
    <x v="1237"/>
    <s v="诹访部顺一"/>
    <s v="内田真礼"/>
    <s v="诹访部顺一&amp;内田真礼"/>
    <x v="1010"/>
  </r>
  <r>
    <x v="1237"/>
    <s v="诹访部顺一"/>
    <s v="茅野爱衣"/>
    <s v="诹访部顺一&amp;茅野爱衣"/>
    <x v="7523"/>
  </r>
  <r>
    <x v="1237"/>
    <s v="诹访部顺一"/>
    <s v="金元寿子"/>
    <s v="诹访部顺一&amp;金元寿子"/>
    <x v="1013"/>
  </r>
  <r>
    <x v="1237"/>
    <s v="诹访部顺一"/>
    <s v="钉宫理惠"/>
    <s v="诹访部顺一&amp;钉宫理惠"/>
    <x v="4437"/>
  </r>
  <r>
    <x v="1237"/>
    <s v="诹访部顺一"/>
    <s v="大西沙织"/>
    <s v="诹访部顺一&amp;大西沙织"/>
    <x v="4402"/>
  </r>
  <r>
    <x v="1237"/>
    <s v="诹访部顺一"/>
    <s v="赤崎千夏"/>
    <s v="诹访部顺一&amp;赤崎千夏"/>
    <x v="769"/>
  </r>
  <r>
    <x v="1237"/>
    <s v="子安武人"/>
    <s v="伊藤静"/>
    <s v="子安武人&amp;伊藤静"/>
    <x v="4620"/>
  </r>
  <r>
    <x v="1237"/>
    <s v="子安武人"/>
    <s v="石上静香"/>
    <s v="子安武人&amp;石上静香"/>
    <x v="7526"/>
  </r>
  <r>
    <x v="1237"/>
    <s v="子安武人"/>
    <s v="花泽香菜"/>
    <s v="子安武人&amp;花泽香菜"/>
    <x v="2089"/>
  </r>
  <r>
    <x v="1237"/>
    <s v="子安武人"/>
    <s v="高桥未奈美"/>
    <s v="子安武人&amp;高桥未奈美"/>
    <x v="4623"/>
  </r>
  <r>
    <x v="1237"/>
    <s v="子安武人"/>
    <s v="内田真礼"/>
    <s v="子安武人&amp;内田真礼"/>
    <x v="7528"/>
  </r>
  <r>
    <x v="1237"/>
    <s v="子安武人"/>
    <s v="茅野爱衣"/>
    <s v="子安武人&amp;茅野爱衣"/>
    <x v="121"/>
  </r>
  <r>
    <x v="1237"/>
    <s v="子安武人"/>
    <s v="金元寿子"/>
    <s v="子安武人&amp;金元寿子"/>
    <x v="1165"/>
  </r>
  <r>
    <x v="1237"/>
    <s v="子安武人"/>
    <s v="钉宫理惠"/>
    <s v="子安武人&amp;钉宫理惠"/>
    <x v="3049"/>
  </r>
  <r>
    <x v="1237"/>
    <s v="子安武人"/>
    <s v="大西沙织"/>
    <s v="子安武人&amp;大西沙织"/>
    <x v="7530"/>
  </r>
  <r>
    <x v="1237"/>
    <s v="子安武人"/>
    <s v="赤崎千夏"/>
    <s v="子安武人&amp;赤崎千夏"/>
    <x v="1469"/>
  </r>
  <r>
    <x v="1237"/>
    <s v="中村悠一"/>
    <s v="伊藤静"/>
    <s v="中村悠一&amp;伊藤静"/>
    <x v="377"/>
  </r>
  <r>
    <x v="1237"/>
    <s v="中村悠一"/>
    <s v="石上静香"/>
    <s v="中村悠一&amp;石上静香"/>
    <x v="3648"/>
  </r>
  <r>
    <x v="1237"/>
    <s v="中村悠一"/>
    <s v="花泽香菜"/>
    <s v="中村悠一&amp;花泽香菜"/>
    <x v="58"/>
  </r>
  <r>
    <x v="1237"/>
    <s v="中村悠一"/>
    <s v="高桥未奈美"/>
    <s v="中村悠一&amp;高桥未奈美"/>
    <x v="4144"/>
  </r>
  <r>
    <x v="1237"/>
    <s v="中村悠一"/>
    <s v="内田真礼"/>
    <s v="中村悠一&amp;内田真礼"/>
    <x v="1747"/>
  </r>
  <r>
    <x v="1237"/>
    <s v="中村悠一"/>
    <s v="茅野爱衣"/>
    <s v="中村悠一&amp;茅野爱衣"/>
    <x v="60"/>
  </r>
  <r>
    <x v="1237"/>
    <s v="中村悠一"/>
    <s v="金元寿子"/>
    <s v="中村悠一&amp;金元寿子"/>
    <x v="1748"/>
  </r>
  <r>
    <x v="1237"/>
    <s v="中村悠一"/>
    <s v="钉宫理惠"/>
    <s v="中村悠一&amp;钉宫理惠"/>
    <x v="1218"/>
  </r>
  <r>
    <x v="1237"/>
    <s v="中村悠一"/>
    <s v="大西沙织"/>
    <s v="中村悠一&amp;大西沙织"/>
    <x v="6374"/>
  </r>
  <r>
    <x v="1237"/>
    <s v="中村悠一"/>
    <s v="赤崎千夏"/>
    <s v="中村悠一&amp;赤崎千夏"/>
    <x v="1478"/>
  </r>
  <r>
    <x v="1237"/>
    <s v="樱井孝宏"/>
    <s v="伊藤静"/>
    <s v="樱井孝宏&amp;伊藤静"/>
    <x v="2949"/>
  </r>
  <r>
    <x v="1237"/>
    <s v="樱井孝宏"/>
    <s v="石上静香"/>
    <s v="樱井孝宏&amp;石上静香"/>
    <x v="192"/>
  </r>
  <r>
    <x v="1237"/>
    <s v="樱井孝宏"/>
    <s v="花泽香菜"/>
    <s v="樱井孝宏&amp;花泽香菜"/>
    <x v="29"/>
  </r>
  <r>
    <x v="1237"/>
    <s v="樱井孝宏"/>
    <s v="高桥未奈美"/>
    <s v="樱井孝宏&amp;高桥未奈美"/>
    <x v="6376"/>
  </r>
  <r>
    <x v="1237"/>
    <s v="樱井孝宏"/>
    <s v="内田真礼"/>
    <s v="樱井孝宏&amp;内田真礼"/>
    <x v="6183"/>
  </r>
  <r>
    <x v="1237"/>
    <s v="樱井孝宏"/>
    <s v="茅野爱衣"/>
    <s v="樱井孝宏&amp;茅野爱衣"/>
    <x v="30"/>
  </r>
  <r>
    <x v="1237"/>
    <s v="樱井孝宏"/>
    <s v="金元寿子"/>
    <s v="樱井孝宏&amp;金元寿子"/>
    <x v="4291"/>
  </r>
  <r>
    <x v="1237"/>
    <s v="樱井孝宏"/>
    <s v="钉宫理惠"/>
    <s v="樱井孝宏&amp;钉宫理惠"/>
    <x v="1220"/>
  </r>
  <r>
    <x v="1237"/>
    <s v="樱井孝宏"/>
    <s v="大西沙织"/>
    <s v="樱井孝宏&amp;大西沙织"/>
    <x v="197"/>
  </r>
  <r>
    <x v="1237"/>
    <s v="樱井孝宏"/>
    <s v="赤崎千夏"/>
    <s v="樱井孝宏&amp;赤崎千夏"/>
    <x v="3599"/>
  </r>
  <r>
    <x v="1237"/>
    <s v="小野友树"/>
    <s v="伊藤静"/>
    <s v="小野友树&amp;伊藤静"/>
    <x v="6025"/>
  </r>
  <r>
    <x v="1237"/>
    <s v="小野友树"/>
    <s v="石上静香"/>
    <s v="小野友树&amp;石上静香"/>
    <x v="7534"/>
  </r>
  <r>
    <x v="1237"/>
    <s v="小野友树"/>
    <s v="花泽香菜"/>
    <s v="小野友树&amp;花泽香菜"/>
    <x v="5236"/>
  </r>
  <r>
    <x v="1237"/>
    <s v="小野友树"/>
    <s v="高桥未奈美"/>
    <s v="小野友树&amp;高桥未奈美"/>
    <x v="7535"/>
  </r>
  <r>
    <x v="1237"/>
    <s v="小野友树"/>
    <s v="内田真礼"/>
    <s v="小野友树&amp;内田真礼"/>
    <x v="6106"/>
  </r>
  <r>
    <x v="1237"/>
    <s v="小野友树"/>
    <s v="茅野爱衣"/>
    <s v="小野友树&amp;茅野爱衣"/>
    <x v="6751"/>
  </r>
  <r>
    <x v="1237"/>
    <s v="小野友树"/>
    <s v="金元寿子"/>
    <s v="小野友树&amp;金元寿子"/>
    <x v="5238"/>
  </r>
  <r>
    <x v="1237"/>
    <s v="小野友树"/>
    <s v="钉宫理惠"/>
    <s v="小野友树&amp;钉宫理惠"/>
    <x v="6442"/>
  </r>
  <r>
    <x v="1237"/>
    <s v="小野友树"/>
    <s v="大西沙织"/>
    <s v="小野友树&amp;大西沙织"/>
    <x v="7539"/>
  </r>
  <r>
    <x v="1237"/>
    <s v="小野友树"/>
    <s v="赤崎千夏"/>
    <s v="小野友树&amp;赤崎千夏"/>
    <x v="6108"/>
  </r>
  <r>
    <x v="1237"/>
    <s v="小山力也"/>
    <s v="伊藤静"/>
    <s v="小山力也&amp;伊藤静"/>
    <x v="5816"/>
  </r>
  <r>
    <x v="1237"/>
    <s v="小山力也"/>
    <s v="石上静香"/>
    <s v="小山力也&amp;石上静香"/>
    <x v="7541"/>
  </r>
  <r>
    <x v="1237"/>
    <s v="小山力也"/>
    <s v="花泽香菜"/>
    <s v="小山力也&amp;花泽香菜"/>
    <x v="5937"/>
  </r>
  <r>
    <x v="1237"/>
    <s v="小山力也"/>
    <s v="高桥未奈美"/>
    <s v="小山力也&amp;高桥未奈美"/>
    <x v="7542"/>
  </r>
  <r>
    <x v="1237"/>
    <s v="小山力也"/>
    <s v="内田真礼"/>
    <s v="小山力也&amp;内田真礼"/>
    <x v="1662"/>
  </r>
  <r>
    <x v="1237"/>
    <s v="小山力也"/>
    <s v="茅野爱衣"/>
    <s v="小山力也&amp;茅野爱衣"/>
    <x v="1643"/>
  </r>
  <r>
    <x v="1237"/>
    <s v="小山力也"/>
    <s v="金元寿子"/>
    <s v="小山力也&amp;金元寿子"/>
    <x v="1176"/>
  </r>
  <r>
    <x v="1237"/>
    <s v="小山力也"/>
    <s v="钉宫理惠"/>
    <s v="小山力也&amp;钉宫理惠"/>
    <x v="2363"/>
  </r>
  <r>
    <x v="1237"/>
    <s v="小山力也"/>
    <s v="大西沙织"/>
    <s v="小山力也&amp;大西沙织"/>
    <x v="7546"/>
  </r>
  <r>
    <x v="1237"/>
    <s v="小山力也"/>
    <s v="赤崎千夏"/>
    <s v="小山力也&amp;赤崎千夏"/>
    <x v="6116"/>
  </r>
  <r>
    <x v="1237"/>
    <s v="小林裕介"/>
    <s v="伊藤静"/>
    <s v="小林裕介&amp;伊藤静"/>
    <x v="7567"/>
  </r>
  <r>
    <x v="1237"/>
    <s v="小林裕介"/>
    <s v="石上静香"/>
    <s v="小林裕介&amp;石上静香"/>
    <x v="804"/>
  </r>
  <r>
    <x v="1237"/>
    <s v="小林裕介"/>
    <s v="花泽香菜"/>
    <s v="小林裕介&amp;花泽香菜"/>
    <x v="7568"/>
  </r>
  <r>
    <x v="1237"/>
    <s v="小林裕介"/>
    <s v="高桥未奈美"/>
    <s v="小林裕介&amp;高桥未奈美"/>
    <x v="6386"/>
  </r>
  <r>
    <x v="1237"/>
    <s v="小林裕介"/>
    <s v="内田真礼"/>
    <s v="小林裕介&amp;内田真礼"/>
    <x v="6121"/>
  </r>
  <r>
    <x v="1237"/>
    <s v="小林裕介"/>
    <s v="茅野爱衣"/>
    <s v="小林裕介&amp;茅野爱衣"/>
    <x v="125"/>
  </r>
  <r>
    <x v="1237"/>
    <s v="小林裕介"/>
    <s v="金元寿子"/>
    <s v="小林裕介&amp;金元寿子"/>
    <x v="3858"/>
  </r>
  <r>
    <x v="1237"/>
    <s v="小林裕介"/>
    <s v="钉宫理惠"/>
    <s v="小林裕介&amp;钉宫理惠"/>
    <x v="7236"/>
  </r>
  <r>
    <x v="1237"/>
    <s v="小林裕介"/>
    <s v="大西沙织"/>
    <s v="小林裕介&amp;大西沙织"/>
    <x v="6388"/>
  </r>
  <r>
    <x v="1237"/>
    <s v="小林裕介"/>
    <s v="赤崎千夏"/>
    <s v="小林裕介&amp;赤崎千夏"/>
    <x v="808"/>
  </r>
  <r>
    <x v="1237"/>
    <s v="梶裕贵"/>
    <s v="伊藤静"/>
    <s v="梶裕贵&amp;伊藤静"/>
    <x v="6969"/>
  </r>
  <r>
    <x v="1237"/>
    <s v="梶裕贵"/>
    <s v="石上静香"/>
    <s v="梶裕贵&amp;石上静香"/>
    <x v="7569"/>
  </r>
  <r>
    <x v="1237"/>
    <s v="梶裕贵"/>
    <s v="花泽香菜"/>
    <s v="梶裕贵&amp;花泽香菜"/>
    <x v="364"/>
  </r>
  <r>
    <x v="1237"/>
    <s v="梶裕贵"/>
    <s v="高桥未奈美"/>
    <s v="梶裕贵&amp;高桥未奈美"/>
    <x v="7570"/>
  </r>
  <r>
    <x v="1237"/>
    <s v="梶裕贵"/>
    <s v="内田真礼"/>
    <s v="梶裕贵&amp;内田真礼"/>
    <x v="6419"/>
  </r>
  <r>
    <x v="1237"/>
    <s v="梶裕贵"/>
    <s v="茅野爱衣"/>
    <s v="梶裕贵&amp;茅野爱衣"/>
    <x v="2220"/>
  </r>
  <r>
    <x v="1237"/>
    <s v="梶裕贵"/>
    <s v="金元寿子"/>
    <s v="梶裕贵&amp;金元寿子"/>
    <x v="5244"/>
  </r>
  <r>
    <x v="1237"/>
    <s v="梶裕贵"/>
    <s v="钉宫理惠"/>
    <s v="梶裕贵&amp;钉宫理惠"/>
    <x v="1239"/>
  </r>
  <r>
    <x v="1237"/>
    <s v="梶裕贵"/>
    <s v="大西沙织"/>
    <s v="梶裕贵&amp;大西沙织"/>
    <x v="7571"/>
  </r>
  <r>
    <x v="1237"/>
    <s v="梶裕贵"/>
    <s v="赤崎千夏"/>
    <s v="梶裕贵&amp;赤崎千夏"/>
    <x v="7572"/>
  </r>
  <r>
    <x v="1237"/>
    <s v="松冈祯丞"/>
    <s v="伊藤静"/>
    <s v="松冈祯丞&amp;伊藤静"/>
    <x v="5409"/>
  </r>
  <r>
    <x v="1237"/>
    <s v="松冈祯丞"/>
    <s v="石上静香"/>
    <s v="松冈祯丞&amp;石上静香"/>
    <x v="5458"/>
  </r>
  <r>
    <x v="1237"/>
    <s v="松冈祯丞"/>
    <s v="花泽香菜"/>
    <s v="松冈祯丞&amp;花泽香菜"/>
    <x v="434"/>
  </r>
  <r>
    <x v="1237"/>
    <s v="松冈祯丞"/>
    <s v="高桥未奈美"/>
    <s v="松冈祯丞&amp;高桥未奈美"/>
    <x v="4842"/>
  </r>
  <r>
    <x v="1237"/>
    <s v="松冈祯丞"/>
    <s v="内田真礼"/>
    <s v="松冈祯丞&amp;内田真礼"/>
    <x v="3469"/>
  </r>
  <r>
    <x v="1237"/>
    <s v="松冈祯丞"/>
    <s v="茅野爱衣"/>
    <s v="松冈祯丞&amp;茅野爱衣"/>
    <x v="4326"/>
  </r>
  <r>
    <x v="1237"/>
    <s v="松冈祯丞"/>
    <s v="金元寿子"/>
    <s v="松冈祯丞&amp;金元寿子"/>
    <x v="6977"/>
  </r>
  <r>
    <x v="1237"/>
    <s v="松冈祯丞"/>
    <s v="钉宫理惠"/>
    <s v="松冈祯丞&amp;钉宫理惠"/>
    <x v="1912"/>
  </r>
  <r>
    <x v="1237"/>
    <s v="松冈祯丞"/>
    <s v="大西沙织"/>
    <s v="松冈祯丞&amp;大西沙织"/>
    <x v="4543"/>
  </r>
  <r>
    <x v="1237"/>
    <s v="松冈祯丞"/>
    <s v="赤崎千夏"/>
    <s v="松冈祯丞&amp;赤崎千夏"/>
    <x v="1509"/>
  </r>
  <r>
    <x v="1237"/>
    <s v="石田彰"/>
    <s v="伊藤静"/>
    <s v="石田彰&amp;伊藤静"/>
    <x v="4585"/>
  </r>
  <r>
    <x v="1237"/>
    <s v="石田彰"/>
    <s v="石上静香"/>
    <s v="石田彰&amp;石上静香"/>
    <x v="7573"/>
  </r>
  <r>
    <x v="1237"/>
    <s v="石田彰"/>
    <s v="花泽香菜"/>
    <s v="石田彰&amp;花泽香菜"/>
    <x v="76"/>
  </r>
  <r>
    <x v="1237"/>
    <s v="石田彰"/>
    <s v="高桥未奈美"/>
    <s v="石田彰&amp;高桥未奈美"/>
    <x v="7574"/>
  </r>
  <r>
    <x v="1237"/>
    <s v="石田彰"/>
    <s v="内田真礼"/>
    <s v="石田彰&amp;内田真礼"/>
    <x v="7380"/>
  </r>
  <r>
    <x v="1237"/>
    <s v="石田彰"/>
    <s v="茅野爱衣"/>
    <s v="石田彰&amp;茅野爱衣"/>
    <x v="78"/>
  </r>
  <r>
    <x v="1237"/>
    <s v="石田彰"/>
    <s v="金元寿子"/>
    <s v="石田彰&amp;金元寿子"/>
    <x v="6549"/>
  </r>
  <r>
    <x v="1237"/>
    <s v="石田彰"/>
    <s v="钉宫理惠"/>
    <s v="石田彰&amp;钉宫理惠"/>
    <x v="3909"/>
  </r>
  <r>
    <x v="1237"/>
    <s v="石田彰"/>
    <s v="大西沙织"/>
    <s v="石田彰&amp;大西沙织"/>
    <x v="7575"/>
  </r>
  <r>
    <x v="1237"/>
    <s v="石田彰"/>
    <s v="赤崎千夏"/>
    <s v="石田彰&amp;赤崎千夏"/>
    <x v="7576"/>
  </r>
  <r>
    <x v="1237"/>
    <s v="杉田智和"/>
    <s v="伊藤静"/>
    <s v="杉田智和&amp;伊藤静"/>
    <x v="2034"/>
  </r>
  <r>
    <x v="1237"/>
    <s v="杉田智和"/>
    <s v="石上静香"/>
    <s v="杉田智和&amp;石上静香"/>
    <x v="7549"/>
  </r>
  <r>
    <x v="1237"/>
    <s v="杉田智和"/>
    <s v="花泽香菜"/>
    <s v="杉田智和&amp;花泽香菜"/>
    <x v="35"/>
  </r>
  <r>
    <x v="1237"/>
    <s v="杉田智和"/>
    <s v="高桥未奈美"/>
    <s v="杉田智和&amp;高桥未奈美"/>
    <x v="7550"/>
  </r>
  <r>
    <x v="1237"/>
    <s v="杉田智和"/>
    <s v="内田真礼"/>
    <s v="杉田智和&amp;内田真礼"/>
    <x v="7551"/>
  </r>
  <r>
    <x v="1237"/>
    <s v="杉田智和"/>
    <s v="茅野爱衣"/>
    <s v="杉田智和&amp;茅野爱衣"/>
    <x v="36"/>
  </r>
  <r>
    <x v="1237"/>
    <s v="杉田智和"/>
    <s v="金元寿子"/>
    <s v="杉田智和&amp;金元寿子"/>
    <x v="4728"/>
  </r>
  <r>
    <x v="1237"/>
    <s v="杉田智和"/>
    <s v="钉宫理惠"/>
    <s v="杉田智和&amp;钉宫理惠"/>
    <x v="1241"/>
  </r>
  <r>
    <x v="1237"/>
    <s v="杉田智和"/>
    <s v="大西沙织"/>
    <s v="杉田智和&amp;大西沙织"/>
    <x v="4410"/>
  </r>
  <r>
    <x v="1237"/>
    <s v="杉田智和"/>
    <s v="赤崎千夏"/>
    <s v="杉田智和&amp;赤崎千夏"/>
    <x v="6591"/>
  </r>
  <r>
    <x v="1237"/>
    <s v="冈本信彦"/>
    <s v="伊藤静"/>
    <s v="冈本信彦&amp;伊藤静"/>
    <x v="2047"/>
  </r>
  <r>
    <x v="1237"/>
    <s v="冈本信彦"/>
    <s v="石上静香"/>
    <s v="冈本信彦&amp;石上静香"/>
    <x v="7553"/>
  </r>
  <r>
    <x v="1237"/>
    <s v="冈本信彦"/>
    <s v="花泽香菜"/>
    <s v="冈本信彦&amp;花泽香菜"/>
    <x v="47"/>
  </r>
  <r>
    <x v="1237"/>
    <s v="冈本信彦"/>
    <s v="高桥未奈美"/>
    <s v="冈本信彦&amp;高桥未奈美"/>
    <x v="3023"/>
  </r>
  <r>
    <x v="1237"/>
    <s v="冈本信彦"/>
    <s v="内田真礼"/>
    <s v="冈本信彦&amp;内田真礼"/>
    <x v="7555"/>
  </r>
  <r>
    <x v="1237"/>
    <s v="冈本信彦"/>
    <s v="茅野爱衣"/>
    <s v="冈本信彦&amp;茅野爱衣"/>
    <x v="48"/>
  </r>
  <r>
    <x v="1237"/>
    <s v="冈本信彦"/>
    <s v="金元寿子"/>
    <s v="冈本信彦&amp;金元寿子"/>
    <x v="7577"/>
  </r>
  <r>
    <x v="1237"/>
    <s v="冈本信彦"/>
    <s v="钉宫理惠"/>
    <s v="冈本信彦&amp;钉宫理惠"/>
    <x v="7024"/>
  </r>
  <r>
    <x v="1237"/>
    <s v="冈本信彦"/>
    <s v="大西沙织"/>
    <s v="冈本信彦&amp;大西沙织"/>
    <x v="3025"/>
  </r>
  <r>
    <x v="1237"/>
    <s v="冈本信彦"/>
    <s v="赤崎千夏"/>
    <s v="冈本信彦&amp;赤崎千夏"/>
    <x v="7556"/>
  </r>
  <r>
    <x v="1237"/>
    <s v="花江夏树"/>
    <s v="伊藤静"/>
    <s v="花江夏树&amp;伊藤静"/>
    <x v="7578"/>
  </r>
  <r>
    <x v="1237"/>
    <s v="花江夏树"/>
    <s v="石上静香"/>
    <s v="花江夏树&amp;石上静香"/>
    <x v="218"/>
  </r>
  <r>
    <x v="1237"/>
    <s v="花江夏树"/>
    <s v="花泽香菜"/>
    <s v="花江夏树&amp;花泽香菜"/>
    <x v="2086"/>
  </r>
  <r>
    <x v="1237"/>
    <s v="花江夏树"/>
    <s v="高桥未奈美"/>
    <s v="花江夏树&amp;高桥未奈美"/>
    <x v="7557"/>
  </r>
  <r>
    <x v="1237"/>
    <s v="花江夏树"/>
    <s v="内田真礼"/>
    <s v="花江夏树&amp;内田真礼"/>
    <x v="6968"/>
  </r>
  <r>
    <x v="1237"/>
    <s v="花江夏树"/>
    <s v="茅野爱衣"/>
    <s v="花江夏树&amp;茅野爱衣"/>
    <x v="2229"/>
  </r>
  <r>
    <x v="1237"/>
    <s v="花江夏树"/>
    <s v="金元寿子"/>
    <s v="花江夏树&amp;金元寿子"/>
    <x v="346"/>
  </r>
  <r>
    <x v="1237"/>
    <s v="花江夏树"/>
    <s v="钉宫理惠"/>
    <s v="花江夏树&amp;钉宫理惠"/>
    <x v="7579"/>
  </r>
  <r>
    <x v="1237"/>
    <s v="花江夏树"/>
    <s v="大西沙织"/>
    <s v="花江夏树&amp;大西沙织"/>
    <x v="219"/>
  </r>
  <r>
    <x v="1237"/>
    <s v="花江夏树"/>
    <s v="赤崎千夏"/>
    <s v="花江夏树&amp;赤崎千夏"/>
    <x v="856"/>
  </r>
  <r>
    <x v="1237"/>
    <s v="村田太志"/>
    <s v="伊藤静"/>
    <s v="村田太志&amp;伊藤静"/>
    <x v="7580"/>
  </r>
  <r>
    <x v="1237"/>
    <s v="村田太志"/>
    <s v="石上静香"/>
    <s v="村田太志&amp;石上静香"/>
    <x v="226"/>
  </r>
  <r>
    <x v="1237"/>
    <s v="村田太志"/>
    <s v="花泽香菜"/>
    <s v="村田太志&amp;花泽香菜"/>
    <x v="7581"/>
  </r>
  <r>
    <x v="1237"/>
    <s v="村田太志"/>
    <s v="高桥未奈美"/>
    <s v="村田太志&amp;高桥未奈美"/>
    <x v="7562"/>
  </r>
  <r>
    <x v="1237"/>
    <s v="村田太志"/>
    <s v="内田真礼"/>
    <s v="村田太志&amp;内田真礼"/>
    <x v="7129"/>
  </r>
  <r>
    <x v="1237"/>
    <s v="村田太志"/>
    <s v="茅野爱衣"/>
    <s v="村田太志&amp;茅野爱衣"/>
    <x v="132"/>
  </r>
  <r>
    <x v="1237"/>
    <s v="村田太志"/>
    <s v="金元寿子"/>
    <s v="村田太志&amp;金元寿子"/>
    <x v="5529"/>
  </r>
  <r>
    <x v="1237"/>
    <s v="村田太志"/>
    <s v="钉宫理惠"/>
    <s v="村田太志&amp;钉宫理惠"/>
    <x v="7582"/>
  </r>
  <r>
    <x v="1237"/>
    <s v="村田太志"/>
    <s v="大西沙织"/>
    <s v="村田太志&amp;大西沙织"/>
    <x v="227"/>
  </r>
  <r>
    <x v="1237"/>
    <s v="村田太志"/>
    <s v="赤崎千夏"/>
    <s v="村田太志&amp;赤崎千夏"/>
    <x v="7566"/>
  </r>
  <r>
    <x v="1237"/>
    <s v="安元洋贵"/>
    <s v="伊藤静"/>
    <s v="安元洋贵&amp;伊藤静"/>
    <x v="6313"/>
  </r>
  <r>
    <x v="1237"/>
    <s v="安元洋贵"/>
    <s v="石上静香"/>
    <s v="安元洋贵&amp;石上静香"/>
    <x v="7583"/>
  </r>
  <r>
    <x v="1237"/>
    <s v="安元洋贵"/>
    <s v="花泽香菜"/>
    <s v="安元洋贵&amp;花泽香菜"/>
    <x v="4500"/>
  </r>
  <r>
    <x v="1237"/>
    <s v="安元洋贵"/>
    <s v="高桥未奈美"/>
    <s v="安元洋贵&amp;高桥未奈美"/>
    <x v="7584"/>
  </r>
  <r>
    <x v="1237"/>
    <s v="安元洋贵"/>
    <s v="内田真礼"/>
    <s v="安元洋贵&amp;内田真礼"/>
    <x v="1062"/>
  </r>
  <r>
    <x v="1237"/>
    <s v="安元洋贵"/>
    <s v="茅野爱衣"/>
    <s v="安元洋贵&amp;茅野爱衣"/>
    <x v="2230"/>
  </r>
  <r>
    <x v="1237"/>
    <s v="安元洋贵"/>
    <s v="金元寿子"/>
    <s v="安元洋贵&amp;金元寿子"/>
    <x v="1065"/>
  </r>
  <r>
    <x v="1237"/>
    <s v="安元洋贵"/>
    <s v="钉宫理惠"/>
    <s v="安元洋贵&amp;钉宫理惠"/>
    <x v="2148"/>
  </r>
  <r>
    <x v="1237"/>
    <s v="安元洋贵"/>
    <s v="大西沙织"/>
    <s v="安元洋贵&amp;大西沙织"/>
    <x v="7585"/>
  </r>
  <r>
    <x v="1237"/>
    <s v="安元洋贵"/>
    <s v="赤崎千夏"/>
    <s v="安元洋贵&amp;赤崎千夏"/>
    <x v="7586"/>
  </r>
  <r>
    <x v="1238"/>
    <s v="诹访部顺一"/>
    <s v="种田梨沙"/>
    <s v="诹访部顺一&amp;种田梨沙"/>
    <x v="1006"/>
  </r>
  <r>
    <x v="1238"/>
    <s v="诹访部顺一"/>
    <s v="石上静香"/>
    <s v="诹访部顺一&amp;石上静香"/>
    <x v="765"/>
  </r>
  <r>
    <x v="1238"/>
    <s v="诹访部顺一"/>
    <s v="高桥未奈美"/>
    <s v="诹访部顺一&amp;高桥未奈美"/>
    <x v="7521"/>
  </r>
  <r>
    <x v="1238"/>
    <s v="诹访部顺一"/>
    <s v="日高里菜"/>
    <s v="诹访部顺一&amp;日高里菜"/>
    <x v="7522"/>
  </r>
  <r>
    <x v="1238"/>
    <s v="诹访部顺一"/>
    <s v="能登麻美子"/>
    <s v="诹访部顺一&amp;能登麻美子"/>
    <x v="548"/>
  </r>
  <r>
    <x v="1238"/>
    <s v="诹访部顺一"/>
    <s v="内田真礼"/>
    <s v="诹访部顺一&amp;内田真礼"/>
    <x v="1010"/>
  </r>
  <r>
    <x v="1238"/>
    <s v="诹访部顺一"/>
    <s v="茅野爱衣"/>
    <s v="诹访部顺一&amp;茅野爱衣"/>
    <x v="7523"/>
  </r>
  <r>
    <x v="1238"/>
    <s v="诹访部顺一"/>
    <s v="濑户麻沙美"/>
    <s v="诹访部顺一&amp;濑户麻沙美"/>
    <x v="7524"/>
  </r>
  <r>
    <x v="1238"/>
    <s v="诹访部顺一"/>
    <s v="加隈亚衣"/>
    <s v="诹访部顺一&amp;加隈亚衣"/>
    <x v="4599"/>
  </r>
  <r>
    <x v="1238"/>
    <s v="诹访部顺一"/>
    <s v="大西沙织"/>
    <s v="诹访部顺一&amp;大西沙织"/>
    <x v="4402"/>
  </r>
  <r>
    <x v="1238"/>
    <s v="诹访部顺一"/>
    <s v="赤崎千夏"/>
    <s v="诹访部顺一&amp;赤崎千夏"/>
    <x v="769"/>
  </r>
  <r>
    <x v="1238"/>
    <s v="诹访部顺一"/>
    <s v="川澄绫子"/>
    <s v="诹访部顺一&amp;川澄绫子"/>
    <x v="951"/>
  </r>
  <r>
    <x v="1238"/>
    <s v="子安武人"/>
    <s v="种田梨沙"/>
    <s v="子安武人&amp;种田梨沙"/>
    <x v="7525"/>
  </r>
  <r>
    <x v="1238"/>
    <s v="子安武人"/>
    <s v="石上静香"/>
    <s v="子安武人&amp;石上静香"/>
    <x v="7526"/>
  </r>
  <r>
    <x v="1238"/>
    <s v="子安武人"/>
    <s v="高桥未奈美"/>
    <s v="子安武人&amp;高桥未奈美"/>
    <x v="4623"/>
  </r>
  <r>
    <x v="1238"/>
    <s v="子安武人"/>
    <s v="日高里菜"/>
    <s v="子安武人&amp;日高里菜"/>
    <x v="7527"/>
  </r>
  <r>
    <x v="1238"/>
    <s v="子安武人"/>
    <s v="能登麻美子"/>
    <s v="子安武人&amp;能登麻美子"/>
    <x v="1267"/>
  </r>
  <r>
    <x v="1238"/>
    <s v="子安武人"/>
    <s v="内田真礼"/>
    <s v="子安武人&amp;内田真礼"/>
    <x v="7528"/>
  </r>
  <r>
    <x v="1238"/>
    <s v="子安武人"/>
    <s v="茅野爱衣"/>
    <s v="子安武人&amp;茅野爱衣"/>
    <x v="121"/>
  </r>
  <r>
    <x v="1238"/>
    <s v="子安武人"/>
    <s v="濑户麻沙美"/>
    <s v="子安武人&amp;濑户麻沙美"/>
    <x v="7529"/>
  </r>
  <r>
    <x v="1238"/>
    <s v="子安武人"/>
    <s v="加隈亚衣"/>
    <s v="子安武人&amp;加隈亚衣"/>
    <x v="4600"/>
  </r>
  <r>
    <x v="1238"/>
    <s v="子安武人"/>
    <s v="大西沙织"/>
    <s v="子安武人&amp;大西沙织"/>
    <x v="7530"/>
  </r>
  <r>
    <x v="1238"/>
    <s v="子安武人"/>
    <s v="赤崎千夏"/>
    <s v="子安武人&amp;赤崎千夏"/>
    <x v="1469"/>
  </r>
  <r>
    <x v="1238"/>
    <s v="子安武人"/>
    <s v="川澄绫子"/>
    <s v="子安武人&amp;川澄绫子"/>
    <x v="3707"/>
  </r>
  <r>
    <x v="1238"/>
    <s v="中村悠一"/>
    <s v="种田梨沙"/>
    <s v="中村悠一&amp;种田梨沙"/>
    <x v="7531"/>
  </r>
  <r>
    <x v="1238"/>
    <s v="中村悠一"/>
    <s v="石上静香"/>
    <s v="中村悠一&amp;石上静香"/>
    <x v="3648"/>
  </r>
  <r>
    <x v="1238"/>
    <s v="中村悠一"/>
    <s v="高桥未奈美"/>
    <s v="中村悠一&amp;高桥未奈美"/>
    <x v="4144"/>
  </r>
  <r>
    <x v="1238"/>
    <s v="中村悠一"/>
    <s v="日高里菜"/>
    <s v="中村悠一&amp;日高里菜"/>
    <x v="3916"/>
  </r>
  <r>
    <x v="1238"/>
    <s v="中村悠一"/>
    <s v="能登麻美子"/>
    <s v="中村悠一&amp;能登麻美子"/>
    <x v="481"/>
  </r>
  <r>
    <x v="1238"/>
    <s v="中村悠一"/>
    <s v="内田真礼"/>
    <s v="中村悠一&amp;内田真礼"/>
    <x v="1747"/>
  </r>
  <r>
    <x v="1238"/>
    <s v="中村悠一"/>
    <s v="茅野爱衣"/>
    <s v="中村悠一&amp;茅野爱衣"/>
    <x v="60"/>
  </r>
  <r>
    <x v="1238"/>
    <s v="中村悠一"/>
    <s v="濑户麻沙美"/>
    <s v="中村悠一&amp;濑户麻沙美"/>
    <x v="7159"/>
  </r>
  <r>
    <x v="1238"/>
    <s v="中村悠一"/>
    <s v="加隈亚衣"/>
    <s v="中村悠一&amp;加隈亚衣"/>
    <x v="6373"/>
  </r>
  <r>
    <x v="1238"/>
    <s v="中村悠一"/>
    <s v="大西沙织"/>
    <s v="中村悠一&amp;大西沙织"/>
    <x v="6374"/>
  </r>
  <r>
    <x v="1238"/>
    <s v="中村悠一"/>
    <s v="赤崎千夏"/>
    <s v="中村悠一&amp;赤崎千夏"/>
    <x v="1478"/>
  </r>
  <r>
    <x v="1238"/>
    <s v="中村悠一"/>
    <s v="川澄绫子"/>
    <s v="中村悠一&amp;川澄绫子"/>
    <x v="7587"/>
  </r>
  <r>
    <x v="1238"/>
    <s v="樱井孝宏"/>
    <s v="种田梨沙"/>
    <s v="樱井孝宏&amp;种田梨沙"/>
    <x v="3184"/>
  </r>
  <r>
    <x v="1238"/>
    <s v="樱井孝宏"/>
    <s v="石上静香"/>
    <s v="樱井孝宏&amp;石上静香"/>
    <x v="192"/>
  </r>
  <r>
    <x v="1238"/>
    <s v="樱井孝宏"/>
    <s v="高桥未奈美"/>
    <s v="樱井孝宏&amp;高桥未奈美"/>
    <x v="6376"/>
  </r>
  <r>
    <x v="1238"/>
    <s v="樱井孝宏"/>
    <s v="日高里菜"/>
    <s v="樱井孝宏&amp;日高里菜"/>
    <x v="1639"/>
  </r>
  <r>
    <x v="1238"/>
    <s v="樱井孝宏"/>
    <s v="能登麻美子"/>
    <s v="樱井孝宏&amp;能登麻美子"/>
    <x v="5454"/>
  </r>
  <r>
    <x v="1238"/>
    <s v="樱井孝宏"/>
    <s v="内田真礼"/>
    <s v="樱井孝宏&amp;内田真礼"/>
    <x v="6183"/>
  </r>
  <r>
    <x v="1238"/>
    <s v="樱井孝宏"/>
    <s v="茅野爱衣"/>
    <s v="樱井孝宏&amp;茅野爱衣"/>
    <x v="30"/>
  </r>
  <r>
    <x v="1238"/>
    <s v="樱井孝宏"/>
    <s v="濑户麻沙美"/>
    <s v="樱井孝宏&amp;濑户麻沙美"/>
    <x v="5488"/>
  </r>
  <r>
    <x v="1238"/>
    <s v="樱井孝宏"/>
    <s v="加隈亚衣"/>
    <s v="樱井孝宏&amp;加隈亚衣"/>
    <x v="5511"/>
  </r>
  <r>
    <x v="1238"/>
    <s v="樱井孝宏"/>
    <s v="大西沙织"/>
    <s v="樱井孝宏&amp;大西沙织"/>
    <x v="197"/>
  </r>
  <r>
    <x v="1238"/>
    <s v="樱井孝宏"/>
    <s v="赤崎千夏"/>
    <s v="樱井孝宏&amp;赤崎千夏"/>
    <x v="3599"/>
  </r>
  <r>
    <x v="1238"/>
    <s v="樱井孝宏"/>
    <s v="川澄绫子"/>
    <s v="樱井孝宏&amp;川澄绫子"/>
    <x v="7446"/>
  </r>
  <r>
    <x v="1238"/>
    <s v="小野友树"/>
    <s v="种田梨沙"/>
    <s v="小野友树&amp;种田梨沙"/>
    <x v="7533"/>
  </r>
  <r>
    <x v="1238"/>
    <s v="小野友树"/>
    <s v="石上静香"/>
    <s v="小野友树&amp;石上静香"/>
    <x v="7534"/>
  </r>
  <r>
    <x v="1238"/>
    <s v="小野友树"/>
    <s v="高桥未奈美"/>
    <s v="小野友树&amp;高桥未奈美"/>
    <x v="7535"/>
  </r>
  <r>
    <x v="1238"/>
    <s v="小野友树"/>
    <s v="日高里菜"/>
    <s v="小野友树&amp;日高里菜"/>
    <x v="7537"/>
  </r>
  <r>
    <x v="1238"/>
    <s v="小野友树"/>
    <s v="能登麻美子"/>
    <s v="小野友树&amp;能登麻美子"/>
    <x v="3846"/>
  </r>
  <r>
    <x v="1238"/>
    <s v="小野友树"/>
    <s v="内田真礼"/>
    <s v="小野友树&amp;内田真礼"/>
    <x v="6106"/>
  </r>
  <r>
    <x v="1238"/>
    <s v="小野友树"/>
    <s v="茅野爱衣"/>
    <s v="小野友树&amp;茅野爱衣"/>
    <x v="6751"/>
  </r>
  <r>
    <x v="1238"/>
    <s v="小野友树"/>
    <s v="濑户麻沙美"/>
    <s v="小野友树&amp;濑户麻沙美"/>
    <x v="7476"/>
  </r>
  <r>
    <x v="1238"/>
    <s v="小野友树"/>
    <s v="加隈亚衣"/>
    <s v="小野友树&amp;加隈亚衣"/>
    <x v="7538"/>
  </r>
  <r>
    <x v="1238"/>
    <s v="小野友树"/>
    <s v="大西沙织"/>
    <s v="小野友树&amp;大西沙织"/>
    <x v="7539"/>
  </r>
  <r>
    <x v="1238"/>
    <s v="小野友树"/>
    <s v="赤崎千夏"/>
    <s v="小野友树&amp;赤崎千夏"/>
    <x v="6108"/>
  </r>
  <r>
    <x v="1238"/>
    <s v="小野友树"/>
    <s v="川澄绫子"/>
    <s v="小野友树&amp;川澄绫子"/>
    <x v="7588"/>
  </r>
  <r>
    <x v="1238"/>
    <s v="小山力也"/>
    <s v="种田梨沙"/>
    <s v="小山力也&amp;种田梨沙"/>
    <x v="7540"/>
  </r>
  <r>
    <x v="1238"/>
    <s v="小山力也"/>
    <s v="石上静香"/>
    <s v="小山力也&amp;石上静香"/>
    <x v="7541"/>
  </r>
  <r>
    <x v="1238"/>
    <s v="小山力也"/>
    <s v="高桥未奈美"/>
    <s v="小山力也&amp;高桥未奈美"/>
    <x v="7542"/>
  </r>
  <r>
    <x v="1238"/>
    <s v="小山力也"/>
    <s v="日高里菜"/>
    <s v="小山力也&amp;日高里菜"/>
    <x v="1642"/>
  </r>
  <r>
    <x v="1238"/>
    <s v="小山力也"/>
    <s v="能登麻美子"/>
    <s v="小山力也&amp;能登麻美子"/>
    <x v="7544"/>
  </r>
  <r>
    <x v="1238"/>
    <s v="小山力也"/>
    <s v="内田真礼"/>
    <s v="小山力也&amp;内田真礼"/>
    <x v="1662"/>
  </r>
  <r>
    <x v="1238"/>
    <s v="小山力也"/>
    <s v="茅野爱衣"/>
    <s v="小山力也&amp;茅野爱衣"/>
    <x v="1643"/>
  </r>
  <r>
    <x v="1238"/>
    <s v="小山力也"/>
    <s v="濑户麻沙美"/>
    <s v="小山力也&amp;濑户麻沙美"/>
    <x v="5149"/>
  </r>
  <r>
    <x v="1238"/>
    <s v="小山力也"/>
    <s v="加隈亚衣"/>
    <s v="小山力也&amp;加隈亚衣"/>
    <x v="7545"/>
  </r>
  <r>
    <x v="1238"/>
    <s v="小山力也"/>
    <s v="大西沙织"/>
    <s v="小山力也&amp;大西沙织"/>
    <x v="7546"/>
  </r>
  <r>
    <x v="1238"/>
    <s v="小山力也"/>
    <s v="赤崎千夏"/>
    <s v="小山力也&amp;赤崎千夏"/>
    <x v="6116"/>
  </r>
  <r>
    <x v="1238"/>
    <s v="小山力也"/>
    <s v="川澄绫子"/>
    <s v="小山力也&amp;川澄绫子"/>
    <x v="970"/>
  </r>
  <r>
    <x v="1238"/>
    <s v="小林裕介"/>
    <s v="种田梨沙"/>
    <s v="小林裕介&amp;种田梨沙"/>
    <x v="1093"/>
  </r>
  <r>
    <x v="1238"/>
    <s v="小林裕介"/>
    <s v="石上静香"/>
    <s v="小林裕介&amp;石上静香"/>
    <x v="804"/>
  </r>
  <r>
    <x v="1238"/>
    <s v="小林裕介"/>
    <s v="高桥未奈美"/>
    <s v="小林裕介&amp;高桥未奈美"/>
    <x v="6386"/>
  </r>
  <r>
    <x v="1238"/>
    <s v="小林裕介"/>
    <s v="日高里菜"/>
    <s v="小林裕介&amp;日高里菜"/>
    <x v="7547"/>
  </r>
  <r>
    <x v="1238"/>
    <s v="小林裕介"/>
    <s v="能登麻美子"/>
    <s v="小林裕介&amp;能登麻美子"/>
    <x v="1484"/>
  </r>
  <r>
    <x v="1238"/>
    <s v="小林裕介"/>
    <s v="内田真礼"/>
    <s v="小林裕介&amp;内田真礼"/>
    <x v="6121"/>
  </r>
  <r>
    <x v="1238"/>
    <s v="小林裕介"/>
    <s v="茅野爱衣"/>
    <s v="小林裕介&amp;茅野爱衣"/>
    <x v="125"/>
  </r>
  <r>
    <x v="1238"/>
    <s v="小林裕介"/>
    <s v="濑户麻沙美"/>
    <s v="小林裕介&amp;濑户麻沙美"/>
    <x v="7235"/>
  </r>
  <r>
    <x v="1238"/>
    <s v="小林裕介"/>
    <s v="加隈亚衣"/>
    <s v="小林裕介&amp;加隈亚衣"/>
    <x v="1096"/>
  </r>
  <r>
    <x v="1238"/>
    <s v="小林裕介"/>
    <s v="大西沙织"/>
    <s v="小林裕介&amp;大西沙织"/>
    <x v="6388"/>
  </r>
  <r>
    <x v="1238"/>
    <s v="小林裕介"/>
    <s v="赤崎千夏"/>
    <s v="小林裕介&amp;赤崎千夏"/>
    <x v="808"/>
  </r>
  <r>
    <x v="1238"/>
    <s v="小林裕介"/>
    <s v="川澄绫子"/>
    <s v="小林裕介&amp;川澄绫子"/>
    <x v="7237"/>
  </r>
  <r>
    <x v="1238"/>
    <s v="松冈祯丞"/>
    <s v="种田梨沙"/>
    <s v="松冈祯丞&amp;种田梨沙"/>
    <x v="4320"/>
  </r>
  <r>
    <x v="1238"/>
    <s v="松冈祯丞"/>
    <s v="石上静香"/>
    <s v="松冈祯丞&amp;石上静香"/>
    <x v="5458"/>
  </r>
  <r>
    <x v="1238"/>
    <s v="松冈祯丞"/>
    <s v="高桥未奈美"/>
    <s v="松冈祯丞&amp;高桥未奈美"/>
    <x v="4842"/>
  </r>
  <r>
    <x v="1238"/>
    <s v="松冈祯丞"/>
    <s v="日高里菜"/>
    <s v="松冈祯丞&amp;日高里菜"/>
    <x v="190"/>
  </r>
  <r>
    <x v="1238"/>
    <s v="松冈祯丞"/>
    <s v="能登麻美子"/>
    <s v="松冈祯丞&amp;能登麻美子"/>
    <x v="551"/>
  </r>
  <r>
    <x v="1238"/>
    <s v="松冈祯丞"/>
    <s v="内田真礼"/>
    <s v="松冈祯丞&amp;内田真礼"/>
    <x v="3469"/>
  </r>
  <r>
    <x v="1238"/>
    <s v="松冈祯丞"/>
    <s v="茅野爱衣"/>
    <s v="松冈祯丞&amp;茅野爱衣"/>
    <x v="4326"/>
  </r>
  <r>
    <x v="1238"/>
    <s v="松冈祯丞"/>
    <s v="濑户麻沙美"/>
    <s v="松冈祯丞&amp;濑户麻沙美"/>
    <x v="3570"/>
  </r>
  <r>
    <x v="1238"/>
    <s v="松冈祯丞"/>
    <s v="加隈亚衣"/>
    <s v="松冈祯丞&amp;加隈亚衣"/>
    <x v="4542"/>
  </r>
  <r>
    <x v="1238"/>
    <s v="松冈祯丞"/>
    <s v="大西沙织"/>
    <s v="松冈祯丞&amp;大西沙织"/>
    <x v="4543"/>
  </r>
  <r>
    <x v="1238"/>
    <s v="松冈祯丞"/>
    <s v="赤崎千夏"/>
    <s v="松冈祯丞&amp;赤崎千夏"/>
    <x v="1509"/>
  </r>
  <r>
    <x v="1238"/>
    <s v="松冈祯丞"/>
    <s v="川澄绫子"/>
    <s v="松冈祯丞&amp;川澄绫子"/>
    <x v="7589"/>
  </r>
  <r>
    <x v="1238"/>
    <s v="间岛淳司"/>
    <s v="种田梨沙"/>
    <s v="间岛淳司&amp;种田梨沙"/>
    <x v="3164"/>
  </r>
  <r>
    <x v="1238"/>
    <s v="间岛淳司"/>
    <s v="石上静香"/>
    <s v="间岛淳司&amp;石上静香"/>
    <x v="7590"/>
  </r>
  <r>
    <x v="1238"/>
    <s v="间岛淳司"/>
    <s v="高桥未奈美"/>
    <s v="间岛淳司&amp;高桥未奈美"/>
    <x v="7591"/>
  </r>
  <r>
    <x v="1238"/>
    <s v="间岛淳司"/>
    <s v="日高里菜"/>
    <s v="间岛淳司&amp;日高里菜"/>
    <x v="7592"/>
  </r>
  <r>
    <x v="1238"/>
    <s v="间岛淳司"/>
    <s v="能登麻美子"/>
    <s v="间岛淳司&amp;能登麻美子"/>
    <x v="5457"/>
  </r>
  <r>
    <x v="1238"/>
    <s v="间岛淳司"/>
    <s v="内田真礼"/>
    <s v="间岛淳司&amp;内田真礼"/>
    <x v="7593"/>
  </r>
  <r>
    <x v="1238"/>
    <s v="间岛淳司"/>
    <s v="茅野爱衣"/>
    <s v="间岛淳司&amp;茅野爱衣"/>
    <x v="5340"/>
  </r>
  <r>
    <x v="1238"/>
    <s v="间岛淳司"/>
    <s v="濑户麻沙美"/>
    <s v="间岛淳司&amp;濑户麻沙美"/>
    <x v="7594"/>
  </r>
  <r>
    <x v="1238"/>
    <s v="间岛淳司"/>
    <s v="加隈亚衣"/>
    <s v="间岛淳司&amp;加隈亚衣"/>
    <x v="7214"/>
  </r>
  <r>
    <x v="1238"/>
    <s v="间岛淳司"/>
    <s v="大西沙织"/>
    <s v="间岛淳司&amp;大西沙织"/>
    <x v="7595"/>
  </r>
  <r>
    <x v="1238"/>
    <s v="间岛淳司"/>
    <s v="赤崎千夏"/>
    <s v="间岛淳司&amp;赤崎千夏"/>
    <x v="7596"/>
  </r>
  <r>
    <x v="1238"/>
    <s v="间岛淳司"/>
    <s v="川澄绫子"/>
    <s v="间岛淳司&amp;川澄绫子"/>
    <x v="7597"/>
  </r>
  <r>
    <x v="1238"/>
    <s v="冈本信彦"/>
    <s v="种田梨沙"/>
    <s v="冈本信彦&amp;种田梨沙"/>
    <x v="3167"/>
  </r>
  <r>
    <x v="1238"/>
    <s v="冈本信彦"/>
    <s v="石上静香"/>
    <s v="冈本信彦&amp;石上静香"/>
    <x v="7553"/>
  </r>
  <r>
    <x v="1238"/>
    <s v="冈本信彦"/>
    <s v="高桥未奈美"/>
    <s v="冈本信彦&amp;高桥未奈美"/>
    <x v="3023"/>
  </r>
  <r>
    <x v="1238"/>
    <s v="冈本信彦"/>
    <s v="日高里菜"/>
    <s v="冈本信彦&amp;日高里菜"/>
    <x v="7554"/>
  </r>
  <r>
    <x v="1238"/>
    <s v="冈本信彦"/>
    <s v="能登麻美子"/>
    <s v="冈本信彦&amp;能登麻美子"/>
    <x v="1836"/>
  </r>
  <r>
    <x v="1238"/>
    <s v="冈本信彦"/>
    <s v="内田真礼"/>
    <s v="冈本信彦&amp;内田真礼"/>
    <x v="7555"/>
  </r>
  <r>
    <x v="1238"/>
    <s v="冈本信彦"/>
    <s v="茅野爱衣"/>
    <s v="冈本信彦&amp;茅野爱衣"/>
    <x v="48"/>
  </r>
  <r>
    <x v="1238"/>
    <s v="冈本信彦"/>
    <s v="濑户麻沙美"/>
    <s v="冈本信彦&amp;濑户麻沙美"/>
    <x v="5354"/>
  </r>
  <r>
    <x v="1238"/>
    <s v="冈本信彦"/>
    <s v="加隈亚衣"/>
    <s v="冈本信彦&amp;加隈亚衣"/>
    <x v="4153"/>
  </r>
  <r>
    <x v="1238"/>
    <s v="冈本信彦"/>
    <s v="大西沙织"/>
    <s v="冈本信彦&amp;大西沙织"/>
    <x v="3025"/>
  </r>
  <r>
    <x v="1238"/>
    <s v="冈本信彦"/>
    <s v="赤崎千夏"/>
    <s v="冈本信彦&amp;赤崎千夏"/>
    <x v="7556"/>
  </r>
  <r>
    <x v="1238"/>
    <s v="冈本信彦"/>
    <s v="川澄绫子"/>
    <s v="冈本信彦&amp;川澄绫子"/>
    <x v="3027"/>
  </r>
  <r>
    <x v="1238"/>
    <s v="花江夏树"/>
    <s v="种田梨沙"/>
    <s v="花江夏树&amp;种田梨沙"/>
    <x v="3420"/>
  </r>
  <r>
    <x v="1238"/>
    <s v="花江夏树"/>
    <s v="石上静香"/>
    <s v="花江夏树&amp;石上静香"/>
    <x v="218"/>
  </r>
  <r>
    <x v="1238"/>
    <s v="花江夏树"/>
    <s v="高桥未奈美"/>
    <s v="花江夏树&amp;高桥未奈美"/>
    <x v="7557"/>
  </r>
  <r>
    <x v="1238"/>
    <s v="花江夏树"/>
    <s v="日高里菜"/>
    <s v="花江夏树&amp;日高里菜"/>
    <x v="7559"/>
  </r>
  <r>
    <x v="1238"/>
    <s v="花江夏树"/>
    <s v="能登麻美子"/>
    <s v="花江夏树&amp;能登麻美子"/>
    <x v="7560"/>
  </r>
  <r>
    <x v="1238"/>
    <s v="花江夏树"/>
    <s v="内田真礼"/>
    <s v="花江夏树&amp;内田真礼"/>
    <x v="6968"/>
  </r>
  <r>
    <x v="1238"/>
    <s v="花江夏树"/>
    <s v="茅野爱衣"/>
    <s v="花江夏树&amp;茅野爱衣"/>
    <x v="2229"/>
  </r>
  <r>
    <x v="1238"/>
    <s v="花江夏树"/>
    <s v="濑户麻沙美"/>
    <s v="花江夏树&amp;濑户麻沙美"/>
    <x v="5358"/>
  </r>
  <r>
    <x v="1238"/>
    <s v="花江夏树"/>
    <s v="加隈亚衣"/>
    <s v="花江夏树&amp;加隈亚衣"/>
    <x v="4551"/>
  </r>
  <r>
    <x v="1238"/>
    <s v="花江夏树"/>
    <s v="大西沙织"/>
    <s v="花江夏树&amp;大西沙织"/>
    <x v="219"/>
  </r>
  <r>
    <x v="1238"/>
    <s v="花江夏树"/>
    <s v="赤崎千夏"/>
    <s v="花江夏树&amp;赤崎千夏"/>
    <x v="856"/>
  </r>
  <r>
    <x v="1238"/>
    <s v="花江夏树"/>
    <s v="川澄绫子"/>
    <s v="花江夏树&amp;川澄绫子"/>
    <x v="7598"/>
  </r>
  <r>
    <x v="1239"/>
    <s v="松冈祯丞"/>
    <s v="伊藤静"/>
    <s v="松冈祯丞&amp;伊藤静"/>
    <x v="5409"/>
  </r>
  <r>
    <x v="1239"/>
    <s v="松冈祯丞"/>
    <s v="金元寿子"/>
    <s v="松冈祯丞&amp;金元寿子"/>
    <x v="6977"/>
  </r>
  <r>
    <x v="1239"/>
    <s v="石田彰"/>
    <s v="伊藤静"/>
    <s v="石田彰&amp;伊藤静"/>
    <x v="4585"/>
  </r>
  <r>
    <x v="1239"/>
    <s v="石田彰"/>
    <s v="金元寿子"/>
    <s v="石田彰&amp;金元寿子"/>
    <x v="6549"/>
  </r>
  <r>
    <x v="1240"/>
    <s v="中田让治"/>
    <s v="佐仓绫音"/>
    <s v="中田让治&amp;佐仓绫音"/>
    <x v="3997"/>
  </r>
  <r>
    <x v="1240"/>
    <s v="中田让治"/>
    <s v="远藤绫"/>
    <s v="中田让治&amp;远藤绫"/>
    <x v="7599"/>
  </r>
  <r>
    <x v="1240"/>
    <s v="中田让治"/>
    <s v="伊濑茉莉也"/>
    <s v="中田让治&amp;伊濑茉莉也"/>
    <x v="7600"/>
  </r>
  <r>
    <x v="1240"/>
    <s v="中田让治"/>
    <s v="茅野爱衣"/>
    <s v="中田让治&amp;茅野爱衣"/>
    <x v="4009"/>
  </r>
  <r>
    <x v="1240"/>
    <s v="藤原启治"/>
    <s v="佐仓绫音"/>
    <s v="藤原启治&amp;佐仓绫音"/>
    <x v="7601"/>
  </r>
  <r>
    <x v="1240"/>
    <s v="藤原启治"/>
    <s v="远藤绫"/>
    <s v="藤原启治&amp;远藤绫"/>
    <x v="7602"/>
  </r>
  <r>
    <x v="1240"/>
    <s v="藤原启治"/>
    <s v="伊濑茉莉也"/>
    <s v="藤原启治&amp;伊濑茉莉也"/>
    <x v="2610"/>
  </r>
  <r>
    <x v="1240"/>
    <s v="藤原启治"/>
    <s v="茅野爱衣"/>
    <s v="藤原启治&amp;茅野爱衣"/>
    <x v="5958"/>
  </r>
  <r>
    <x v="1240"/>
    <s v="冈本信彦"/>
    <s v="佐仓绫音"/>
    <s v="冈本信彦&amp;佐仓绫音"/>
    <x v="3077"/>
  </r>
  <r>
    <x v="1240"/>
    <s v="冈本信彦"/>
    <s v="远藤绫"/>
    <s v="冈本信彦&amp;远藤绫"/>
    <x v="3557"/>
  </r>
  <r>
    <x v="1240"/>
    <s v="冈本信彦"/>
    <s v="伊濑茉莉也"/>
    <s v="冈本信彦&amp;伊濑茉莉也"/>
    <x v="2338"/>
  </r>
  <r>
    <x v="1240"/>
    <s v="冈本信彦"/>
    <s v="茅野爱衣"/>
    <s v="冈本信彦&amp;茅野爱衣"/>
    <x v="48"/>
  </r>
  <r>
    <x v="1241"/>
    <s v="日野聪"/>
    <s v="早见沙织"/>
    <s v="日野聪&amp;早见沙织"/>
    <x v="1886"/>
  </r>
  <r>
    <x v="1241"/>
    <s v="日野聪"/>
    <s v="藤村步"/>
    <s v="日野聪&amp;藤村步"/>
    <x v="2967"/>
  </r>
  <r>
    <x v="1241"/>
    <s v="日野聪"/>
    <s v="矢作纱友里"/>
    <s v="日野聪&amp;矢作纱友里"/>
    <x v="5283"/>
  </r>
  <r>
    <x v="1241"/>
    <s v="冈本信彦"/>
    <s v="早见沙织"/>
    <s v="冈本信彦&amp;早见沙织"/>
    <x v="3078"/>
  </r>
  <r>
    <x v="1241"/>
    <s v="冈本信彦"/>
    <s v="藤村步"/>
    <s v="冈本信彦&amp;藤村步"/>
    <x v="2340"/>
  </r>
  <r>
    <x v="1241"/>
    <s v="冈本信彦"/>
    <s v="矢作纱友里"/>
    <s v="冈本信彦&amp;矢作纱友里"/>
    <x v="2048"/>
  </r>
  <r>
    <x v="1241"/>
    <s v="滨田贤二"/>
    <s v="早见沙织"/>
    <s v="滨田贤二&amp;早见沙织"/>
    <x v="7603"/>
  </r>
  <r>
    <x v="1241"/>
    <s v="滨田贤二"/>
    <s v="藤村步"/>
    <s v="滨田贤二&amp;藤村步"/>
    <x v="7604"/>
  </r>
  <r>
    <x v="1241"/>
    <s v="滨田贤二"/>
    <s v="矢作纱友里"/>
    <s v="滨田贤二&amp;矢作纱友里"/>
    <x v="7605"/>
  </r>
  <r>
    <x v="1241"/>
    <s v="阿部敦"/>
    <s v="早见沙织"/>
    <s v="阿部敦&amp;早见沙织"/>
    <x v="2878"/>
  </r>
  <r>
    <x v="1241"/>
    <s v="阿部敦"/>
    <s v="藤村步"/>
    <s v="阿部敦&amp;藤村步"/>
    <x v="7606"/>
  </r>
  <r>
    <x v="1241"/>
    <s v="阿部敦"/>
    <s v="矢作纱友里"/>
    <s v="阿部敦&amp;矢作纱友里"/>
    <x v="7607"/>
  </r>
  <r>
    <x v="1242"/>
    <s v="诹访部顺一"/>
    <s v="早见沙织"/>
    <s v="诹访部顺一&amp;早见沙织"/>
    <x v="641"/>
  </r>
  <r>
    <x v="1242"/>
    <s v="诹访部顺一"/>
    <s v="矢作纱友里"/>
    <s v="诹访部顺一&amp;矢作纱友里"/>
    <x v="3589"/>
  </r>
  <r>
    <x v="1242"/>
    <s v="诹访部顺一"/>
    <s v="川澄绫子"/>
    <s v="诹访部顺一&amp;川澄绫子"/>
    <x v="951"/>
  </r>
  <r>
    <x v="1242"/>
    <s v="森田成一"/>
    <s v="早见沙织"/>
    <s v="森田成一&amp;早见沙织"/>
    <x v="7608"/>
  </r>
  <r>
    <x v="1242"/>
    <s v="森田成一"/>
    <s v="矢作纱友里"/>
    <s v="森田成一&amp;矢作纱友里"/>
    <x v="7609"/>
  </r>
  <r>
    <x v="1242"/>
    <s v="森田成一"/>
    <s v="川澄绫子"/>
    <s v="森田成一&amp;川澄绫子"/>
    <x v="7610"/>
  </r>
  <r>
    <x v="1242"/>
    <s v="日野聪"/>
    <s v="早见沙织"/>
    <s v="日野聪&amp;早见沙织"/>
    <x v="1886"/>
  </r>
  <r>
    <x v="1242"/>
    <s v="日野聪"/>
    <s v="矢作纱友里"/>
    <s v="日野聪&amp;矢作纱友里"/>
    <x v="5283"/>
  </r>
  <r>
    <x v="1242"/>
    <s v="日野聪"/>
    <s v="川澄绫子"/>
    <s v="日野聪&amp;川澄绫子"/>
    <x v="6058"/>
  </r>
  <r>
    <x v="1242"/>
    <s v="冈本信彦"/>
    <s v="早见沙织"/>
    <s v="冈本信彦&amp;早见沙织"/>
    <x v="3078"/>
  </r>
  <r>
    <x v="1242"/>
    <s v="冈本信彦"/>
    <s v="矢作纱友里"/>
    <s v="冈本信彦&amp;矢作纱友里"/>
    <x v="2048"/>
  </r>
  <r>
    <x v="1242"/>
    <s v="冈本信彦"/>
    <s v="川澄绫子"/>
    <s v="冈本信彦&amp;川澄绫子"/>
    <x v="3027"/>
  </r>
  <r>
    <x v="1242"/>
    <s v="阿部敦"/>
    <s v="早见沙织"/>
    <s v="阿部敦&amp;早见沙织"/>
    <x v="2878"/>
  </r>
  <r>
    <x v="1242"/>
    <s v="阿部敦"/>
    <s v="矢作纱友里"/>
    <s v="阿部敦&amp;矢作纱友里"/>
    <x v="7607"/>
  </r>
  <r>
    <x v="1242"/>
    <s v="阿部敦"/>
    <s v="川澄绫子"/>
    <s v="阿部敦&amp;川澄绫子"/>
    <x v="7611"/>
  </r>
  <r>
    <x v="1243"/>
    <s v="诹访部顺一"/>
    <s v="早见沙织"/>
    <s v="诹访部顺一&amp;早见沙织"/>
    <x v="641"/>
  </r>
  <r>
    <x v="1243"/>
    <s v="诹访部顺一"/>
    <s v="矢作纱友里"/>
    <s v="诹访部顺一&amp;矢作纱友里"/>
    <x v="3589"/>
  </r>
  <r>
    <x v="1243"/>
    <s v="诹访部顺一"/>
    <s v="川澄绫子"/>
    <s v="诹访部顺一&amp;川澄绫子"/>
    <x v="951"/>
  </r>
  <r>
    <x v="1243"/>
    <s v="子安武人"/>
    <s v="早见沙织"/>
    <s v="子安武人&amp;早见沙织"/>
    <x v="7612"/>
  </r>
  <r>
    <x v="1243"/>
    <s v="子安武人"/>
    <s v="矢作纱友里"/>
    <s v="子安武人&amp;矢作纱友里"/>
    <x v="5273"/>
  </r>
  <r>
    <x v="1243"/>
    <s v="子安武人"/>
    <s v="川澄绫子"/>
    <s v="子安武人&amp;川澄绫子"/>
    <x v="3707"/>
  </r>
  <r>
    <x v="1243"/>
    <s v="森田成一"/>
    <s v="早见沙织"/>
    <s v="森田成一&amp;早见沙织"/>
    <x v="7608"/>
  </r>
  <r>
    <x v="1243"/>
    <s v="森田成一"/>
    <s v="矢作纱友里"/>
    <s v="森田成一&amp;矢作纱友里"/>
    <x v="7609"/>
  </r>
  <r>
    <x v="1243"/>
    <s v="森田成一"/>
    <s v="川澄绫子"/>
    <s v="森田成一&amp;川澄绫子"/>
    <x v="7610"/>
  </r>
  <r>
    <x v="1243"/>
    <s v="日野聪"/>
    <s v="早见沙织"/>
    <s v="日野聪&amp;早见沙织"/>
    <x v="1886"/>
  </r>
  <r>
    <x v="1243"/>
    <s v="日野聪"/>
    <s v="矢作纱友里"/>
    <s v="日野聪&amp;矢作纱友里"/>
    <x v="5283"/>
  </r>
  <r>
    <x v="1243"/>
    <s v="日野聪"/>
    <s v="川澄绫子"/>
    <s v="日野聪&amp;川澄绫子"/>
    <x v="6058"/>
  </r>
  <r>
    <x v="1243"/>
    <s v="冈本信彦"/>
    <s v="早见沙织"/>
    <s v="冈本信彦&amp;早见沙织"/>
    <x v="3078"/>
  </r>
  <r>
    <x v="1243"/>
    <s v="冈本信彦"/>
    <s v="矢作纱友里"/>
    <s v="冈本信彦&amp;矢作纱友里"/>
    <x v="2048"/>
  </r>
  <r>
    <x v="1243"/>
    <s v="冈本信彦"/>
    <s v="川澄绫子"/>
    <s v="冈本信彦&amp;川澄绫子"/>
    <x v="3027"/>
  </r>
  <r>
    <x v="1243"/>
    <s v="阿部敦"/>
    <s v="早见沙织"/>
    <s v="阿部敦&amp;早见沙织"/>
    <x v="2878"/>
  </r>
  <r>
    <x v="1243"/>
    <s v="阿部敦"/>
    <s v="矢作纱友里"/>
    <s v="阿部敦&amp;矢作纱友里"/>
    <x v="7607"/>
  </r>
  <r>
    <x v="1243"/>
    <s v="阿部敦"/>
    <s v="川澄绫子"/>
    <s v="阿部敦&amp;川澄绫子"/>
    <x v="7611"/>
  </r>
  <r>
    <x v="1244"/>
    <s v="若本规夫"/>
    <s v="茅原实里"/>
    <s v="若本规夫&amp;茅原实里"/>
    <x v="7613"/>
  </r>
  <r>
    <x v="1245"/>
    <s v="中村悠一"/>
    <s v="三泽纱千香"/>
    <s v="中村悠一&amp;三泽纱千香"/>
    <x v="7614"/>
  </r>
  <r>
    <x v="1245"/>
    <s v="中村悠一"/>
    <s v="高桥美佳子"/>
    <s v="中村悠一&amp;高桥美佳子"/>
    <x v="7532"/>
  </r>
  <r>
    <x v="1245"/>
    <s v="中村悠一"/>
    <s v="井口裕香"/>
    <s v="中村悠一&amp;井口裕香"/>
    <x v="1476"/>
  </r>
  <r>
    <x v="1245"/>
    <s v="中村悠一"/>
    <s v="金田朋子"/>
    <s v="中村悠一&amp;金田朋子"/>
    <x v="7615"/>
  </r>
  <r>
    <x v="1245"/>
    <s v="中村悠一"/>
    <s v="渡边久美子"/>
    <s v="中村悠一&amp;渡边久美子"/>
    <x v="7227"/>
  </r>
  <r>
    <x v="1245"/>
    <s v="樱井孝宏"/>
    <s v="三泽纱千香"/>
    <s v="樱井孝宏&amp;三泽纱千香"/>
    <x v="7267"/>
  </r>
  <r>
    <x v="1245"/>
    <s v="樱井孝宏"/>
    <s v="高桥美佳子"/>
    <s v="樱井孝宏&amp;高桥美佳子"/>
    <x v="506"/>
  </r>
  <r>
    <x v="1245"/>
    <s v="樱井孝宏"/>
    <s v="井口裕香"/>
    <s v="樱井孝宏&amp;井口裕香"/>
    <x v="2387"/>
  </r>
  <r>
    <x v="1245"/>
    <s v="樱井孝宏"/>
    <s v="金田朋子"/>
    <s v="樱井孝宏&amp;金田朋子"/>
    <x v="6616"/>
  </r>
  <r>
    <x v="1245"/>
    <s v="樱井孝宏"/>
    <s v="渡边久美子"/>
    <s v="樱井孝宏&amp;渡边久美子"/>
    <x v="7616"/>
  </r>
  <r>
    <x v="1245"/>
    <s v="柿原彻也"/>
    <s v="三泽纱千香"/>
    <s v="柿原彻也&amp;三泽纱千香"/>
    <x v="7617"/>
  </r>
  <r>
    <x v="1245"/>
    <s v="柿原彻也"/>
    <s v="高桥美佳子"/>
    <s v="柿原彻也&amp;高桥美佳子"/>
    <x v="694"/>
  </r>
  <r>
    <x v="1245"/>
    <s v="柿原彻也"/>
    <s v="井口裕香"/>
    <s v="柿原彻也&amp;井口裕香"/>
    <x v="7618"/>
  </r>
  <r>
    <x v="1245"/>
    <s v="柿原彻也"/>
    <s v="金田朋子"/>
    <s v="柿原彻也&amp;金田朋子"/>
    <x v="7619"/>
  </r>
  <r>
    <x v="1245"/>
    <s v="柿原彻也"/>
    <s v="渡边久美子"/>
    <s v="柿原彻也&amp;渡边久美子"/>
    <x v="7620"/>
  </r>
  <r>
    <x v="1245"/>
    <s v="石井真"/>
    <s v="三泽纱千香"/>
    <s v="石井真&amp;三泽纱千香"/>
    <x v="7621"/>
  </r>
  <r>
    <x v="1245"/>
    <s v="石井真"/>
    <s v="高桥美佳子"/>
    <s v="石井真&amp;高桥美佳子"/>
    <x v="7622"/>
  </r>
  <r>
    <x v="1245"/>
    <s v="石井真"/>
    <s v="井口裕香"/>
    <s v="石井真&amp;井口裕香"/>
    <x v="4659"/>
  </r>
  <r>
    <x v="1245"/>
    <s v="石井真"/>
    <s v="金田朋子"/>
    <s v="石井真&amp;金田朋子"/>
    <x v="7623"/>
  </r>
  <r>
    <x v="1245"/>
    <s v="石井真"/>
    <s v="渡边久美子"/>
    <s v="石井真&amp;渡边久美子"/>
    <x v="7624"/>
  </r>
  <r>
    <x v="1245"/>
    <s v="平川大辅"/>
    <s v="三泽纱千香"/>
    <s v="平川大辅&amp;三泽纱千香"/>
    <x v="7625"/>
  </r>
  <r>
    <x v="1245"/>
    <s v="平川大辅"/>
    <s v="高桥美佳子"/>
    <s v="平川大辅&amp;高桥美佳子"/>
    <x v="7626"/>
  </r>
  <r>
    <x v="1245"/>
    <s v="平川大辅"/>
    <s v="井口裕香"/>
    <s v="平川大辅&amp;井口裕香"/>
    <x v="7627"/>
  </r>
  <r>
    <x v="1245"/>
    <s v="平川大辅"/>
    <s v="金田朋子"/>
    <s v="平川大辅&amp;金田朋子"/>
    <x v="7628"/>
  </r>
  <r>
    <x v="1245"/>
    <s v="平川大辅"/>
    <s v="渡边久美子"/>
    <s v="平川大辅&amp;渡边久美子"/>
    <x v="7629"/>
  </r>
  <r>
    <x v="1245"/>
    <s v="福山润"/>
    <s v="三泽纱千香"/>
    <s v="福山润&amp;三泽纱千香"/>
    <x v="7630"/>
  </r>
  <r>
    <x v="1245"/>
    <s v="福山润"/>
    <s v="高桥美佳子"/>
    <s v="福山润&amp;高桥美佳子"/>
    <x v="2361"/>
  </r>
  <r>
    <x v="1245"/>
    <s v="福山润"/>
    <s v="井口裕香"/>
    <s v="福山润&amp;井口裕香"/>
    <x v="6195"/>
  </r>
  <r>
    <x v="1245"/>
    <s v="福山润"/>
    <s v="金田朋子"/>
    <s v="福山润&amp;金田朋子"/>
    <x v="2792"/>
  </r>
  <r>
    <x v="1245"/>
    <s v="福山润"/>
    <s v="渡边久美子"/>
    <s v="福山润&amp;渡边久美子"/>
    <x v="7226"/>
  </r>
  <r>
    <x v="1246"/>
    <s v="樱井孝宏"/>
    <s v="小林沙苗"/>
    <s v="樱井孝宏&amp;小林沙苗"/>
    <x v="7295"/>
  </r>
  <r>
    <x v="1246"/>
    <s v="小西克幸"/>
    <s v="小林沙苗"/>
    <s v="小西克幸&amp;小林沙苗"/>
    <x v="4220"/>
  </r>
  <r>
    <x v="1246"/>
    <s v="森川智之"/>
    <s v="小林沙苗"/>
    <s v="森川智之&amp;小林沙苗"/>
    <x v="6232"/>
  </r>
  <r>
    <x v="1246"/>
    <s v="铃村健一"/>
    <s v="小林沙苗"/>
    <s v="铃村健一&amp;小林沙苗"/>
    <x v="6928"/>
  </r>
  <r>
    <x v="1247"/>
    <s v="石田彰"/>
    <s v="冈村明美"/>
    <s v="石田彰&amp;冈村明美"/>
    <x v="7631"/>
  </r>
  <r>
    <x v="1248"/>
    <s v="小杉十郎太"/>
    <s v="柚木凉香"/>
    <s v="小杉十郎太&amp;柚木凉香"/>
    <x v="7299"/>
  </r>
  <r>
    <x v="1248"/>
    <s v="小杉十郎太"/>
    <s v="雪野五月"/>
    <s v="小杉十郎太&amp;雪野五月"/>
    <x v="7632"/>
  </r>
  <r>
    <x v="1248"/>
    <s v="关智一"/>
    <s v="柚木凉香"/>
    <s v="关智一&amp;柚木凉香"/>
    <x v="2569"/>
  </r>
  <r>
    <x v="1248"/>
    <s v="关智一"/>
    <s v="雪野五月"/>
    <s v="关智一&amp;雪野五月"/>
    <x v="1668"/>
  </r>
  <r>
    <x v="1248"/>
    <s v="宫田幸季"/>
    <s v="柚木凉香"/>
    <s v="宫田幸季&amp;柚木凉香"/>
    <x v="7633"/>
  </r>
  <r>
    <x v="1248"/>
    <s v="宫田幸季"/>
    <s v="雪野五月"/>
    <s v="宫田幸季&amp;雪野五月"/>
    <x v="6465"/>
  </r>
  <r>
    <x v="1249"/>
    <s v="中村悠一"/>
    <s v="竹达彩奈"/>
    <s v="中村悠一&amp;竹达彩奈"/>
    <x v="2026"/>
  </r>
  <r>
    <x v="1249"/>
    <s v="中村悠一"/>
    <s v="伊藤静"/>
    <s v="中村悠一&amp;伊藤静"/>
    <x v="377"/>
  </r>
  <r>
    <x v="1249"/>
    <s v="中村悠一"/>
    <s v="日笠阳子"/>
    <s v="中村悠一&amp;日笠阳子"/>
    <x v="1713"/>
  </r>
  <r>
    <x v="1249"/>
    <s v="中村悠一"/>
    <s v="浅仓杏美"/>
    <s v="中村悠一&amp;浅仓杏美"/>
    <x v="7158"/>
  </r>
  <r>
    <x v="1249"/>
    <s v="野岛健儿"/>
    <s v="竹达彩奈"/>
    <s v="野岛健儿&amp;竹达彩奈"/>
    <x v="7634"/>
  </r>
  <r>
    <x v="1249"/>
    <s v="野岛健儿"/>
    <s v="伊藤静"/>
    <s v="野岛健儿&amp;伊藤静"/>
    <x v="4583"/>
  </r>
  <r>
    <x v="1249"/>
    <s v="野岛健儿"/>
    <s v="日笠阳子"/>
    <s v="野岛健儿&amp;日笠阳子"/>
    <x v="7635"/>
  </r>
  <r>
    <x v="1249"/>
    <s v="野岛健儿"/>
    <s v="浅仓杏美"/>
    <s v="野岛健儿&amp;浅仓杏美"/>
    <x v="7162"/>
  </r>
  <r>
    <x v="1249"/>
    <s v="小山力也"/>
    <s v="竹达彩奈"/>
    <s v="小山力也&amp;竹达彩奈"/>
    <x v="7636"/>
  </r>
  <r>
    <x v="1249"/>
    <s v="小山力也"/>
    <s v="伊藤静"/>
    <s v="小山力也&amp;伊藤静"/>
    <x v="5816"/>
  </r>
  <r>
    <x v="1249"/>
    <s v="小山力也"/>
    <s v="日笠阳子"/>
    <s v="小山力也&amp;日笠阳子"/>
    <x v="1661"/>
  </r>
  <r>
    <x v="1249"/>
    <s v="小山力也"/>
    <s v="浅仓杏美"/>
    <s v="小山力也&amp;浅仓杏美"/>
    <x v="7637"/>
  </r>
  <r>
    <x v="1249"/>
    <s v="梶裕贵"/>
    <s v="竹达彩奈"/>
    <s v="梶裕贵&amp;竹达彩奈"/>
    <x v="6720"/>
  </r>
  <r>
    <x v="1249"/>
    <s v="梶裕贵"/>
    <s v="伊藤静"/>
    <s v="梶裕贵&amp;伊藤静"/>
    <x v="6969"/>
  </r>
  <r>
    <x v="1249"/>
    <s v="梶裕贵"/>
    <s v="日笠阳子"/>
    <s v="梶裕贵&amp;日笠阳子"/>
    <x v="2297"/>
  </r>
  <r>
    <x v="1249"/>
    <s v="梶裕贵"/>
    <s v="浅仓杏美"/>
    <s v="梶裕贵&amp;浅仓杏美"/>
    <x v="7638"/>
  </r>
  <r>
    <x v="1249"/>
    <s v="逢坂良太"/>
    <s v="竹达彩奈"/>
    <s v="逢坂良太&amp;竹达彩奈"/>
    <x v="5759"/>
  </r>
  <r>
    <x v="1249"/>
    <s v="逢坂良太"/>
    <s v="伊藤静"/>
    <s v="逢坂良太&amp;伊藤静"/>
    <x v="2054"/>
  </r>
  <r>
    <x v="1249"/>
    <s v="逢坂良太"/>
    <s v="日笠阳子"/>
    <s v="逢坂良太&amp;日笠阳子"/>
    <x v="3851"/>
  </r>
  <r>
    <x v="1249"/>
    <s v="逢坂良太"/>
    <s v="浅仓杏美"/>
    <s v="逢坂良太&amp;浅仓杏美"/>
    <x v="6900"/>
  </r>
  <r>
    <x v="1250"/>
    <s v="子安武人"/>
    <s v="雪野五月"/>
    <s v="子安武人&amp;雪野五月"/>
    <x v="4955"/>
  </r>
  <r>
    <x v="1250"/>
    <s v="山口胜平"/>
    <s v="雪野五月"/>
    <s v="山口胜平&amp;雪野五月"/>
    <x v="6158"/>
  </r>
  <r>
    <x v="1250"/>
    <s v="高木涉"/>
    <s v="雪野五月"/>
    <s v="高木涉&amp;雪野五月"/>
    <x v="7639"/>
  </r>
  <r>
    <x v="1251"/>
    <s v="细谷佳正"/>
    <s v="岩男润子"/>
    <s v="细谷佳正&amp;岩男润子"/>
    <x v="7640"/>
  </r>
  <r>
    <x v="1251"/>
    <s v="细谷佳正"/>
    <s v="千本木彩花"/>
    <s v="细谷佳正&amp;千本木彩花"/>
    <x v="7641"/>
  </r>
  <r>
    <x v="1251"/>
    <s v="细谷佳正"/>
    <s v="朴璐美"/>
    <s v="细谷佳正&amp;朴璐美"/>
    <x v="2292"/>
  </r>
  <r>
    <x v="1251"/>
    <s v="细谷佳正"/>
    <s v="林原惠美"/>
    <s v="细谷佳正&amp;林原惠美"/>
    <x v="5943"/>
  </r>
  <r>
    <x v="1251"/>
    <s v="田中秀幸"/>
    <s v="岩男润子"/>
    <s v="田中秀幸&amp;岩男润子"/>
    <x v="7642"/>
  </r>
  <r>
    <x v="1251"/>
    <s v="田中秀幸"/>
    <s v="千本木彩花"/>
    <s v="田中秀幸&amp;千本木彩花"/>
    <x v="7643"/>
  </r>
  <r>
    <x v="1251"/>
    <s v="田中秀幸"/>
    <s v="朴璐美"/>
    <s v="田中秀幸&amp;朴璐美"/>
    <x v="7644"/>
  </r>
  <r>
    <x v="1251"/>
    <s v="田中秀幸"/>
    <s v="林原惠美"/>
    <s v="田中秀幸&amp;林原惠美"/>
    <x v="3215"/>
  </r>
  <r>
    <x v="1251"/>
    <s v="木内秀信"/>
    <s v="岩男润子"/>
    <s v="木内秀信&amp;岩男润子"/>
    <x v="2684"/>
  </r>
  <r>
    <x v="1251"/>
    <s v="木内秀信"/>
    <s v="千本木彩花"/>
    <s v="木内秀信&amp;千本木彩花"/>
    <x v="7645"/>
  </r>
  <r>
    <x v="1251"/>
    <s v="木内秀信"/>
    <s v="朴璐美"/>
    <s v="木内秀信&amp;朴璐美"/>
    <x v="1332"/>
  </r>
  <r>
    <x v="1251"/>
    <s v="木内秀信"/>
    <s v="林原惠美"/>
    <s v="木内秀信&amp;林原惠美"/>
    <x v="7646"/>
  </r>
  <r>
    <x v="1251"/>
    <s v="浪川大辅"/>
    <s v="岩男润子"/>
    <s v="浪川大辅&amp;岩男润子"/>
    <x v="2699"/>
  </r>
  <r>
    <x v="1251"/>
    <s v="浪川大辅"/>
    <s v="千本木彩花"/>
    <s v="浪川大辅&amp;千本木彩花"/>
    <x v="3097"/>
  </r>
  <r>
    <x v="1251"/>
    <s v="浪川大辅"/>
    <s v="朴璐美"/>
    <s v="浪川大辅&amp;朴璐美"/>
    <x v="1763"/>
  </r>
  <r>
    <x v="1251"/>
    <s v="浪川大辅"/>
    <s v="林原惠美"/>
    <s v="浪川大辅&amp;林原惠美"/>
    <x v="5536"/>
  </r>
  <r>
    <x v="1251"/>
    <s v="冈本信彦"/>
    <s v="岩男润子"/>
    <s v="冈本信彦&amp;岩男润子"/>
    <x v="7647"/>
  </r>
  <r>
    <x v="1251"/>
    <s v="冈本信彦"/>
    <s v="千本木彩花"/>
    <s v="冈本信彦&amp;千本木彩花"/>
    <x v="7648"/>
  </r>
  <r>
    <x v="1251"/>
    <s v="冈本信彦"/>
    <s v="朴璐美"/>
    <s v="冈本信彦&amp;朴璐美"/>
    <x v="7649"/>
  </r>
  <r>
    <x v="1251"/>
    <s v="冈本信彦"/>
    <s v="林原惠美"/>
    <s v="冈本信彦&amp;林原惠美"/>
    <x v="7650"/>
  </r>
  <r>
    <x v="1251"/>
    <s v="滨田贤二"/>
    <s v="岩男润子"/>
    <s v="滨田贤二&amp;岩男润子"/>
    <x v="7651"/>
  </r>
  <r>
    <x v="1251"/>
    <s v="滨田贤二"/>
    <s v="千本木彩花"/>
    <s v="滨田贤二&amp;千本木彩花"/>
    <x v="7652"/>
  </r>
  <r>
    <x v="1251"/>
    <s v="滨田贤二"/>
    <s v="朴璐美"/>
    <s v="滨田贤二&amp;朴璐美"/>
    <x v="7653"/>
  </r>
  <r>
    <x v="1251"/>
    <s v="滨田贤二"/>
    <s v="林原惠美"/>
    <s v="滨田贤二&amp;林原惠美"/>
    <x v="7654"/>
  </r>
  <r>
    <x v="1252"/>
    <s v="游佐浩二"/>
    <s v="小林由美子"/>
    <s v="游佐浩二&amp;小林由美子"/>
    <x v="7655"/>
  </r>
  <r>
    <x v="1252"/>
    <s v="平川大辅"/>
    <s v="小林由美子"/>
    <s v="平川大辅&amp;小林由美子"/>
    <x v="7656"/>
  </r>
  <r>
    <x v="1252"/>
    <s v="安元洋贵"/>
    <s v="小林由美子"/>
    <s v="安元洋贵&amp;小林由美子"/>
    <x v="7657"/>
  </r>
  <r>
    <x v="1253"/>
    <s v="游佐浩二"/>
    <s v="佐藤聪美"/>
    <s v="游佐浩二&amp;佐藤聪美"/>
    <x v="7658"/>
  </r>
  <r>
    <x v="1253"/>
    <s v="游佐浩二"/>
    <s v="诹访彩花"/>
    <s v="游佐浩二&amp;诹访彩花"/>
    <x v="7497"/>
  </r>
  <r>
    <x v="1253"/>
    <s v="游佐浩二"/>
    <s v="种崎敦美"/>
    <s v="游佐浩二&amp;种崎敦美"/>
    <x v="7659"/>
  </r>
  <r>
    <x v="1253"/>
    <s v="游佐浩二"/>
    <s v="小林由美子"/>
    <s v="游佐浩二&amp;小林由美子"/>
    <x v="7655"/>
  </r>
  <r>
    <x v="1253"/>
    <s v="游佐浩二"/>
    <s v="小仓唯"/>
    <s v="游佐浩二&amp;小仓唯"/>
    <x v="7660"/>
  </r>
  <r>
    <x v="1253"/>
    <s v="游佐浩二"/>
    <s v="喜多村英梨"/>
    <s v="游佐浩二&amp;喜多村英梨"/>
    <x v="7455"/>
  </r>
  <r>
    <x v="1253"/>
    <s v="游佐浩二"/>
    <s v="上坂堇"/>
    <s v="游佐浩二&amp;上坂堇"/>
    <x v="7661"/>
  </r>
  <r>
    <x v="1253"/>
    <s v="柿原彻也"/>
    <s v="佐藤聪美"/>
    <s v="柿原彻也&amp;佐藤聪美"/>
    <x v="7662"/>
  </r>
  <r>
    <x v="1253"/>
    <s v="柿原彻也"/>
    <s v="诹访彩花"/>
    <s v="柿原彻也&amp;诹访彩花"/>
    <x v="7510"/>
  </r>
  <r>
    <x v="1253"/>
    <s v="柿原彻也"/>
    <s v="种崎敦美"/>
    <s v="柿原彻也&amp;种崎敦美"/>
    <x v="7663"/>
  </r>
  <r>
    <x v="1253"/>
    <s v="柿原彻也"/>
    <s v="小林由美子"/>
    <s v="柿原彻也&amp;小林由美子"/>
    <x v="7664"/>
  </r>
  <r>
    <x v="1253"/>
    <s v="柿原彻也"/>
    <s v="小仓唯"/>
    <s v="柿原彻也&amp;小仓唯"/>
    <x v="7665"/>
  </r>
  <r>
    <x v="1253"/>
    <s v="柿原彻也"/>
    <s v="喜多村英梨"/>
    <s v="柿原彻也&amp;喜多村英梨"/>
    <x v="3115"/>
  </r>
  <r>
    <x v="1253"/>
    <s v="柿原彻也"/>
    <s v="上坂堇"/>
    <s v="柿原彻也&amp;上坂堇"/>
    <x v="1555"/>
  </r>
  <r>
    <x v="1253"/>
    <s v="平川大辅"/>
    <s v="佐藤聪美"/>
    <s v="平川大辅&amp;佐藤聪美"/>
    <x v="6959"/>
  </r>
  <r>
    <x v="1253"/>
    <s v="平川大辅"/>
    <s v="诹访彩花"/>
    <s v="平川大辅&amp;诹访彩花"/>
    <x v="7666"/>
  </r>
  <r>
    <x v="1253"/>
    <s v="平川大辅"/>
    <s v="种崎敦美"/>
    <s v="平川大辅&amp;种崎敦美"/>
    <x v="7667"/>
  </r>
  <r>
    <x v="1253"/>
    <s v="平川大辅"/>
    <s v="小林由美子"/>
    <s v="平川大辅&amp;小林由美子"/>
    <x v="7656"/>
  </r>
  <r>
    <x v="1253"/>
    <s v="平川大辅"/>
    <s v="小仓唯"/>
    <s v="平川大辅&amp;小仓唯"/>
    <x v="7668"/>
  </r>
  <r>
    <x v="1253"/>
    <s v="平川大辅"/>
    <s v="喜多村英梨"/>
    <s v="平川大辅&amp;喜多村英梨"/>
    <x v="7669"/>
  </r>
  <r>
    <x v="1253"/>
    <s v="平川大辅"/>
    <s v="上坂堇"/>
    <s v="平川大辅&amp;上坂堇"/>
    <x v="7670"/>
  </r>
  <r>
    <x v="1253"/>
    <s v="安元洋贵"/>
    <s v="佐藤聪美"/>
    <s v="安元洋贵&amp;佐藤聪美"/>
    <x v="7671"/>
  </r>
  <r>
    <x v="1253"/>
    <s v="安元洋贵"/>
    <s v="诹访彩花"/>
    <s v="安元洋贵&amp;诹访彩花"/>
    <x v="7517"/>
  </r>
  <r>
    <x v="1253"/>
    <s v="安元洋贵"/>
    <s v="种崎敦美"/>
    <s v="安元洋贵&amp;种崎敦美"/>
    <x v="7672"/>
  </r>
  <r>
    <x v="1253"/>
    <s v="安元洋贵"/>
    <s v="小林由美子"/>
    <s v="安元洋贵&amp;小林由美子"/>
    <x v="7657"/>
  </r>
  <r>
    <x v="1253"/>
    <s v="安元洋贵"/>
    <s v="小仓唯"/>
    <s v="安元洋贵&amp;小仓唯"/>
    <x v="7673"/>
  </r>
  <r>
    <x v="1253"/>
    <s v="安元洋贵"/>
    <s v="喜多村英梨"/>
    <s v="安元洋贵&amp;喜多村英梨"/>
    <x v="2142"/>
  </r>
  <r>
    <x v="1253"/>
    <s v="安元洋贵"/>
    <s v="上坂堇"/>
    <s v="安元洋贵&amp;上坂堇"/>
    <x v="7674"/>
  </r>
  <r>
    <x v="1254"/>
    <s v="柿原彻也"/>
    <s v="种崎敦美"/>
    <s v="柿原彻也&amp;种崎敦美"/>
    <x v="7663"/>
  </r>
  <r>
    <x v="1254"/>
    <s v="柿原彻也"/>
    <s v="小林由美子"/>
    <s v="柿原彻也&amp;小林由美子"/>
    <x v="7664"/>
  </r>
  <r>
    <x v="1254"/>
    <s v="柿原彻也"/>
    <s v="喜多村英梨"/>
    <s v="柿原彻也&amp;喜多村英梨"/>
    <x v="3115"/>
  </r>
  <r>
    <x v="1254"/>
    <s v="安元洋贵"/>
    <s v="种崎敦美"/>
    <s v="安元洋贵&amp;种崎敦美"/>
    <x v="7672"/>
  </r>
  <r>
    <x v="1254"/>
    <s v="安元洋贵"/>
    <s v="小林由美子"/>
    <s v="安元洋贵&amp;小林由美子"/>
    <x v="7657"/>
  </r>
  <r>
    <x v="1254"/>
    <s v="安元洋贵"/>
    <s v="喜多村英梨"/>
    <s v="安元洋贵&amp;喜多村英梨"/>
    <x v="2142"/>
  </r>
  <r>
    <x v="1255"/>
    <s v="游佐浩二"/>
    <s v="种崎敦美"/>
    <s v="游佐浩二&amp;种崎敦美"/>
    <x v="7659"/>
  </r>
  <r>
    <x v="1255"/>
    <s v="游佐浩二"/>
    <s v="小林由美子"/>
    <s v="游佐浩二&amp;小林由美子"/>
    <x v="7655"/>
  </r>
  <r>
    <x v="1255"/>
    <s v="游佐浩二"/>
    <s v="小仓唯"/>
    <s v="游佐浩二&amp;小仓唯"/>
    <x v="7660"/>
  </r>
  <r>
    <x v="1255"/>
    <s v="游佐浩二"/>
    <s v="喜多村英梨"/>
    <s v="游佐浩二&amp;喜多村英梨"/>
    <x v="7455"/>
  </r>
  <r>
    <x v="1255"/>
    <s v="游佐浩二"/>
    <s v="上坂堇"/>
    <s v="游佐浩二&amp;上坂堇"/>
    <x v="7661"/>
  </r>
  <r>
    <x v="1255"/>
    <s v="细谷佳正"/>
    <s v="种崎敦美"/>
    <s v="细谷佳正&amp;种崎敦美"/>
    <x v="6051"/>
  </r>
  <r>
    <x v="1255"/>
    <s v="细谷佳正"/>
    <s v="小林由美子"/>
    <s v="细谷佳正&amp;小林由美子"/>
    <x v="3567"/>
  </r>
  <r>
    <x v="1255"/>
    <s v="细谷佳正"/>
    <s v="小仓唯"/>
    <s v="细谷佳正&amp;小仓唯"/>
    <x v="7675"/>
  </r>
  <r>
    <x v="1255"/>
    <s v="细谷佳正"/>
    <s v="喜多村英梨"/>
    <s v="细谷佳正&amp;喜多村英梨"/>
    <x v="4870"/>
  </r>
  <r>
    <x v="1255"/>
    <s v="细谷佳正"/>
    <s v="上坂堇"/>
    <s v="细谷佳正&amp;上坂堇"/>
    <x v="1546"/>
  </r>
  <r>
    <x v="1255"/>
    <s v="柿原彻也"/>
    <s v="种崎敦美"/>
    <s v="柿原彻也&amp;种崎敦美"/>
    <x v="7663"/>
  </r>
  <r>
    <x v="1255"/>
    <s v="柿原彻也"/>
    <s v="小林由美子"/>
    <s v="柿原彻也&amp;小林由美子"/>
    <x v="7664"/>
  </r>
  <r>
    <x v="1255"/>
    <s v="柿原彻也"/>
    <s v="小仓唯"/>
    <s v="柿原彻也&amp;小仓唯"/>
    <x v="7665"/>
  </r>
  <r>
    <x v="1255"/>
    <s v="柿原彻也"/>
    <s v="喜多村英梨"/>
    <s v="柿原彻也&amp;喜多村英梨"/>
    <x v="3115"/>
  </r>
  <r>
    <x v="1255"/>
    <s v="柿原彻也"/>
    <s v="上坂堇"/>
    <s v="柿原彻也&amp;上坂堇"/>
    <x v="1555"/>
  </r>
  <r>
    <x v="1255"/>
    <s v="平川大辅"/>
    <s v="种崎敦美"/>
    <s v="平川大辅&amp;种崎敦美"/>
    <x v="7667"/>
  </r>
  <r>
    <x v="1255"/>
    <s v="平川大辅"/>
    <s v="小林由美子"/>
    <s v="平川大辅&amp;小林由美子"/>
    <x v="7656"/>
  </r>
  <r>
    <x v="1255"/>
    <s v="平川大辅"/>
    <s v="小仓唯"/>
    <s v="平川大辅&amp;小仓唯"/>
    <x v="7668"/>
  </r>
  <r>
    <x v="1255"/>
    <s v="平川大辅"/>
    <s v="喜多村英梨"/>
    <s v="平川大辅&amp;喜多村英梨"/>
    <x v="7669"/>
  </r>
  <r>
    <x v="1255"/>
    <s v="平川大辅"/>
    <s v="上坂堇"/>
    <s v="平川大辅&amp;上坂堇"/>
    <x v="7670"/>
  </r>
  <r>
    <x v="1255"/>
    <s v="安元洋贵"/>
    <s v="种崎敦美"/>
    <s v="安元洋贵&amp;种崎敦美"/>
    <x v="7672"/>
  </r>
  <r>
    <x v="1255"/>
    <s v="安元洋贵"/>
    <s v="小林由美子"/>
    <s v="安元洋贵&amp;小林由美子"/>
    <x v="7657"/>
  </r>
  <r>
    <x v="1255"/>
    <s v="安元洋贵"/>
    <s v="小仓唯"/>
    <s v="安元洋贵&amp;小仓唯"/>
    <x v="7673"/>
  </r>
  <r>
    <x v="1255"/>
    <s v="安元洋贵"/>
    <s v="喜多村英梨"/>
    <s v="安元洋贵&amp;喜多村英梨"/>
    <x v="2142"/>
  </r>
  <r>
    <x v="1255"/>
    <s v="安元洋贵"/>
    <s v="上坂堇"/>
    <s v="安元洋贵&amp;上坂堇"/>
    <x v="7674"/>
  </r>
  <r>
    <x v="1256"/>
    <s v="子安武人"/>
    <s v="绪方惠美"/>
    <s v="子安武人&amp;绪方惠美"/>
    <x v="4364"/>
  </r>
  <r>
    <x v="1256"/>
    <s v="子安武人"/>
    <s v="堀江由衣"/>
    <s v="子安武人&amp;堀江由衣"/>
    <x v="685"/>
  </r>
  <r>
    <x v="1256"/>
    <s v="小西克幸"/>
    <s v="绪方惠美"/>
    <s v="小西克幸&amp;绪方惠美"/>
    <x v="7676"/>
  </r>
  <r>
    <x v="1256"/>
    <s v="小西克幸"/>
    <s v="堀江由衣"/>
    <s v="小西克幸&amp;堀江由衣"/>
    <x v="1005"/>
  </r>
  <r>
    <x v="1256"/>
    <s v="石田彰"/>
    <s v="绪方惠美"/>
    <s v="石田彰&amp;绪方惠美"/>
    <x v="3785"/>
  </r>
  <r>
    <x v="1256"/>
    <s v="石田彰"/>
    <s v="堀江由衣"/>
    <s v="石田彰&amp;堀江由衣"/>
    <x v="2417"/>
  </r>
  <r>
    <x v="1256"/>
    <s v="绿川光"/>
    <s v="绪方惠美"/>
    <s v="绿川光&amp;绪方惠美"/>
    <x v="3815"/>
  </r>
  <r>
    <x v="1256"/>
    <s v="绿川光"/>
    <s v="堀江由衣"/>
    <s v="绿川光&amp;堀江由衣"/>
    <x v="1262"/>
  </r>
  <r>
    <x v="1256"/>
    <s v="井上和彦"/>
    <s v="绪方惠美"/>
    <s v="井上和彦&amp;绪方惠美"/>
    <x v="7677"/>
  </r>
  <r>
    <x v="1256"/>
    <s v="井上和彦"/>
    <s v="堀江由衣"/>
    <s v="井上和彦&amp;堀江由衣"/>
    <x v="5049"/>
  </r>
  <r>
    <x v="1256"/>
    <s v="关智一"/>
    <s v="绪方惠美"/>
    <s v="关智一&amp;绪方惠美"/>
    <x v="4395"/>
  </r>
  <r>
    <x v="1256"/>
    <s v="关智一"/>
    <s v="堀江由衣"/>
    <s v="关智一&amp;堀江由衣"/>
    <x v="679"/>
  </r>
  <r>
    <x v="1256"/>
    <s v="关俊彦"/>
    <s v="绪方惠美"/>
    <s v="关俊彦&amp;绪方惠美"/>
    <x v="7678"/>
  </r>
  <r>
    <x v="1256"/>
    <s v="关俊彦"/>
    <s v="堀江由衣"/>
    <s v="关俊彦&amp;堀江由衣"/>
    <x v="7679"/>
  </r>
  <r>
    <x v="1256"/>
    <s v="保志总一朗"/>
    <s v="绪方惠美"/>
    <s v="保志总一朗&amp;绪方惠美"/>
    <x v="7680"/>
  </r>
  <r>
    <x v="1256"/>
    <s v="保志总一朗"/>
    <s v="堀江由衣"/>
    <s v="保志总一朗&amp;堀江由衣"/>
    <x v="2599"/>
  </r>
  <r>
    <x v="1257"/>
    <s v="斋贺光希"/>
    <s v="桃井晴子"/>
    <s v="斋贺光希&amp;桃井晴子"/>
    <x v="7681"/>
  </r>
  <r>
    <x v="1257"/>
    <s v="斋贺光希"/>
    <s v="大谷育江"/>
    <s v="斋贺光希&amp;大谷育江"/>
    <x v="4070"/>
  </r>
  <r>
    <x v="1257"/>
    <s v="小野坂昌也"/>
    <s v="桃井晴子"/>
    <s v="小野坂昌也&amp;桃井晴子"/>
    <x v="7682"/>
  </r>
  <r>
    <x v="1257"/>
    <s v="小野坂昌也"/>
    <s v="大谷育江"/>
    <s v="小野坂昌也&amp;大谷育江"/>
    <x v="7683"/>
  </r>
  <r>
    <x v="1257"/>
    <s v="江原正士"/>
    <s v="桃井晴子"/>
    <s v="江原正士&amp;桃井晴子"/>
    <x v="7684"/>
  </r>
  <r>
    <x v="1257"/>
    <s v="江原正士"/>
    <s v="大谷育江"/>
    <s v="江原正士&amp;大谷育江"/>
    <x v="4390"/>
  </r>
  <r>
    <x v="1258"/>
    <s v="森川智之"/>
    <s v="桑岛法子"/>
    <s v="森川智之&amp;桑岛法子"/>
    <x v="6162"/>
  </r>
  <r>
    <x v="1258"/>
    <s v="三木真一郎"/>
    <s v="桑岛法子"/>
    <s v="三木真一郎&amp;桑岛法子"/>
    <x v="6998"/>
  </r>
  <r>
    <x v="1258"/>
    <s v="平田广明"/>
    <s v="桑岛法子"/>
    <s v="平田广明&amp;桑岛法子"/>
    <x v="4632"/>
  </r>
  <r>
    <x v="1258"/>
    <s v="木内秀信"/>
    <s v="桑岛法子"/>
    <s v="木内秀信&amp;桑岛法子"/>
    <x v="6965"/>
  </r>
  <r>
    <x v="1259"/>
    <s v="子安武人"/>
    <s v="植田佳奈"/>
    <s v="子安武人&amp;植田佳奈"/>
    <x v="1266"/>
  </r>
  <r>
    <x v="1259"/>
    <s v="游佐浩二"/>
    <s v="植田佳奈"/>
    <s v="游佐浩二&amp;植田佳奈"/>
    <x v="4798"/>
  </r>
  <r>
    <x v="1259"/>
    <s v="鸟海浩辅"/>
    <s v="植田佳奈"/>
    <s v="鸟海浩辅&amp;植田佳奈"/>
    <x v="914"/>
  </r>
  <r>
    <x v="1259"/>
    <s v="吉野裕行"/>
    <s v="植田佳奈"/>
    <s v="吉野裕行&amp;植田佳奈"/>
    <x v="6428"/>
  </r>
  <r>
    <x v="1260"/>
    <s v="子安武人"/>
    <s v="朴璐美"/>
    <s v="子安武人&amp;朴璐美"/>
    <x v="2016"/>
  </r>
  <r>
    <x v="1260"/>
    <s v="子安武人"/>
    <s v="南央美"/>
    <s v="子安武人&amp;南央美"/>
    <x v="7685"/>
  </r>
  <r>
    <x v="1260"/>
    <s v="子安武人"/>
    <s v="堀江由衣"/>
    <s v="子安武人&amp;堀江由衣"/>
    <x v="685"/>
  </r>
  <r>
    <x v="1260"/>
    <s v="远近孝一"/>
    <s v="朴璐美"/>
    <s v="远近孝一&amp;朴璐美"/>
    <x v="7686"/>
  </r>
  <r>
    <x v="1260"/>
    <s v="远近孝一"/>
    <s v="南央美"/>
    <s v="远近孝一&amp;南央美"/>
    <x v="5303"/>
  </r>
  <r>
    <x v="1260"/>
    <s v="远近孝一"/>
    <s v="堀江由衣"/>
    <s v="远近孝一&amp;堀江由衣"/>
    <x v="5304"/>
  </r>
  <r>
    <x v="1260"/>
    <s v="樱井孝宏"/>
    <s v="朴璐美"/>
    <s v="樱井孝宏&amp;朴璐美"/>
    <x v="6545"/>
  </r>
  <r>
    <x v="1260"/>
    <s v="樱井孝宏"/>
    <s v="南央美"/>
    <s v="樱井孝宏&amp;南央美"/>
    <x v="604"/>
  </r>
  <r>
    <x v="1260"/>
    <s v="樱井孝宏"/>
    <s v="堀江由衣"/>
    <s v="樱井孝宏&amp;堀江由衣"/>
    <x v="1201"/>
  </r>
  <r>
    <x v="1260"/>
    <s v="野岛裕史"/>
    <s v="朴璐美"/>
    <s v="野岛裕史&amp;朴璐美"/>
    <x v="5976"/>
  </r>
  <r>
    <x v="1260"/>
    <s v="野岛裕史"/>
    <s v="南央美"/>
    <s v="野岛裕史&amp;南央美"/>
    <x v="7687"/>
  </r>
  <r>
    <x v="1260"/>
    <s v="野岛裕史"/>
    <s v="堀江由衣"/>
    <s v="野岛裕史&amp;堀江由衣"/>
    <x v="3674"/>
  </r>
  <r>
    <x v="1260"/>
    <s v="森久保祥太郎"/>
    <s v="朴璐美"/>
    <s v="森久保祥太郎&amp;朴璐美"/>
    <x v="3827"/>
  </r>
  <r>
    <x v="1260"/>
    <s v="森久保祥太郎"/>
    <s v="南央美"/>
    <s v="森久保祥太郎&amp;南央美"/>
    <x v="6806"/>
  </r>
  <r>
    <x v="1260"/>
    <s v="森久保祥太郎"/>
    <s v="堀江由衣"/>
    <s v="森久保祥太郎&amp;堀江由衣"/>
    <x v="2946"/>
  </r>
  <r>
    <x v="1260"/>
    <s v="三木真一郎"/>
    <s v="朴璐美"/>
    <s v="三木真一郎&amp;朴璐美"/>
    <x v="2656"/>
  </r>
  <r>
    <x v="1260"/>
    <s v="三木真一郎"/>
    <s v="南央美"/>
    <s v="三木真一郎&amp;南央美"/>
    <x v="7688"/>
  </r>
  <r>
    <x v="1260"/>
    <s v="三木真一郎"/>
    <s v="堀江由衣"/>
    <s v="三木真一郎&amp;堀江由衣"/>
    <x v="3152"/>
  </r>
  <r>
    <x v="1261"/>
    <s v="斋贺光希"/>
    <s v="熊井统子"/>
    <s v="斋贺光希&amp;熊井统子"/>
    <x v="7689"/>
  </r>
  <r>
    <x v="1261"/>
    <s v="斋贺光希"/>
    <s v="根谷美智子"/>
    <s v="斋贺光希&amp;根谷美智子"/>
    <x v="5197"/>
  </r>
  <r>
    <x v="1261"/>
    <s v="斋贺光希"/>
    <s v="清水爱"/>
    <s v="斋贺光希&amp;清水爱"/>
    <x v="7690"/>
  </r>
  <r>
    <x v="1261"/>
    <s v="斋贺光希"/>
    <s v="钉宫理惠"/>
    <s v="斋贺光希&amp;钉宫理惠"/>
    <x v="7224"/>
  </r>
  <r>
    <x v="1261"/>
    <s v="小野坂昌也"/>
    <s v="熊井统子"/>
    <s v="小野坂昌也&amp;熊井统子"/>
    <x v="7691"/>
  </r>
  <r>
    <x v="1261"/>
    <s v="小野坂昌也"/>
    <s v="根谷美智子"/>
    <s v="小野坂昌也&amp;根谷美智子"/>
    <x v="7692"/>
  </r>
  <r>
    <x v="1261"/>
    <s v="小野坂昌也"/>
    <s v="清水爱"/>
    <s v="小野坂昌也&amp;清水爱"/>
    <x v="7693"/>
  </r>
  <r>
    <x v="1261"/>
    <s v="小野坂昌也"/>
    <s v="钉宫理惠"/>
    <s v="小野坂昌也&amp;钉宫理惠"/>
    <x v="7694"/>
  </r>
  <r>
    <x v="1261"/>
    <s v="小杉十郎太"/>
    <s v="熊井统子"/>
    <s v="小杉十郎太&amp;熊井统子"/>
    <x v="7695"/>
  </r>
  <r>
    <x v="1261"/>
    <s v="小杉十郎太"/>
    <s v="根谷美智子"/>
    <s v="小杉十郎太&amp;根谷美智子"/>
    <x v="7301"/>
  </r>
  <r>
    <x v="1261"/>
    <s v="小杉十郎太"/>
    <s v="清水爱"/>
    <s v="小杉十郎太&amp;清水爱"/>
    <x v="6784"/>
  </r>
  <r>
    <x v="1261"/>
    <s v="小杉十郎太"/>
    <s v="钉宫理惠"/>
    <s v="小杉十郎太&amp;钉宫理惠"/>
    <x v="3198"/>
  </r>
  <r>
    <x v="1261"/>
    <s v="千叶进步"/>
    <s v="熊井统子"/>
    <s v="千叶进步&amp;熊井统子"/>
    <x v="7696"/>
  </r>
  <r>
    <x v="1261"/>
    <s v="千叶进步"/>
    <s v="根谷美智子"/>
    <s v="千叶进步&amp;根谷美智子"/>
    <x v="7318"/>
  </r>
  <r>
    <x v="1261"/>
    <s v="千叶进步"/>
    <s v="清水爱"/>
    <s v="千叶进步&amp;清水爱"/>
    <x v="7319"/>
  </r>
  <r>
    <x v="1261"/>
    <s v="千叶进步"/>
    <s v="钉宫理惠"/>
    <s v="千叶进步&amp;钉宫理惠"/>
    <x v="2540"/>
  </r>
  <r>
    <x v="1261"/>
    <s v="阪口大助"/>
    <s v="熊井统子"/>
    <s v="阪口大助&amp;熊井统子"/>
    <x v="7697"/>
  </r>
  <r>
    <x v="1261"/>
    <s v="阪口大助"/>
    <s v="根谷美智子"/>
    <s v="阪口大助&amp;根谷美智子"/>
    <x v="116"/>
  </r>
  <r>
    <x v="1261"/>
    <s v="阪口大助"/>
    <s v="清水爱"/>
    <s v="阪口大助&amp;清水爱"/>
    <x v="7328"/>
  </r>
  <r>
    <x v="1261"/>
    <s v="阪口大助"/>
    <s v="钉宫理惠"/>
    <s v="阪口大助&amp;钉宫理惠"/>
    <x v="5782"/>
  </r>
  <r>
    <x v="1261"/>
    <s v="保志总一朗"/>
    <s v="熊井统子"/>
    <s v="保志总一朗&amp;熊井统子"/>
    <x v="7698"/>
  </r>
  <r>
    <x v="1261"/>
    <s v="保志总一朗"/>
    <s v="根谷美智子"/>
    <s v="保志总一朗&amp;根谷美智子"/>
    <x v="7699"/>
  </r>
  <r>
    <x v="1261"/>
    <s v="保志总一朗"/>
    <s v="清水爱"/>
    <s v="保志总一朗&amp;清水爱"/>
    <x v="7700"/>
  </r>
  <r>
    <x v="1261"/>
    <s v="保志总一朗"/>
    <s v="钉宫理惠"/>
    <s v="保志总一朗&amp;钉宫理惠"/>
    <x v="5713"/>
  </r>
  <r>
    <x v="1262"/>
    <s v="高桥广树"/>
    <s v="矢作纱友里"/>
    <s v="高桥广树&amp;矢作纱友里"/>
    <x v="7701"/>
  </r>
  <r>
    <x v="1262"/>
    <s v="高桥广树"/>
    <s v="福原香织"/>
    <s v="高桥广树&amp;福原香织"/>
    <x v="7702"/>
  </r>
  <r>
    <x v="1262"/>
    <s v="高桥广树"/>
    <s v="高垣彩阳"/>
    <s v="高桥广树&amp;高垣彩阳"/>
    <x v="2096"/>
  </r>
  <r>
    <x v="1263"/>
    <s v="子安武人"/>
    <s v="真田麻美"/>
    <s v="子安武人&amp;真田麻美"/>
    <x v="5460"/>
  </r>
  <r>
    <x v="1263"/>
    <s v="子安武人"/>
    <s v="清水爱"/>
    <s v="子安武人&amp;清水爱"/>
    <x v="7414"/>
  </r>
  <r>
    <x v="1263"/>
    <s v="子安武人"/>
    <s v="川澄绫子"/>
    <s v="子安武人&amp;川澄绫子"/>
    <x v="3707"/>
  </r>
  <r>
    <x v="1263"/>
    <s v="荻原秀树"/>
    <s v="真田麻美"/>
    <s v="荻原秀树&amp;真田麻美"/>
    <x v="7703"/>
  </r>
  <r>
    <x v="1263"/>
    <s v="荻原秀树"/>
    <s v="清水爱"/>
    <s v="荻原秀树&amp;清水爱"/>
    <x v="7704"/>
  </r>
  <r>
    <x v="1263"/>
    <s v="荻原秀树"/>
    <s v="川澄绫子"/>
    <s v="荻原秀树&amp;川澄绫子"/>
    <x v="7482"/>
  </r>
  <r>
    <x v="1264"/>
    <s v="中村悠一"/>
    <s v="能登麻美子"/>
    <s v="中村悠一&amp;能登麻美子"/>
    <x v="481"/>
  </r>
  <r>
    <x v="1264"/>
    <s v="游佐浩二"/>
    <s v="能登麻美子"/>
    <s v="游佐浩二&amp;能登麻美子"/>
    <x v="1827"/>
  </r>
  <r>
    <x v="1264"/>
    <s v="小杉十郎太"/>
    <s v="能登麻美子"/>
    <s v="小杉十郎太&amp;能登麻美子"/>
    <x v="3193"/>
  </r>
  <r>
    <x v="1264"/>
    <s v="杉田智和"/>
    <s v="能登麻美子"/>
    <s v="杉田智和&amp;能登麻美子"/>
    <x v="534"/>
  </r>
  <r>
    <x v="1264"/>
    <s v="吉野裕行"/>
    <s v="能登麻美子"/>
    <s v="吉野裕行&amp;能登麻美子"/>
    <x v="3995"/>
  </r>
  <r>
    <x v="1264"/>
    <s v="福山润"/>
    <s v="能登麻美子"/>
    <s v="福山润&amp;能登麻美子"/>
    <x v="1275"/>
  </r>
  <r>
    <x v="1264"/>
    <s v="代永翼"/>
    <s v="能登麻美子"/>
    <s v="代永翼&amp;能登麻美子"/>
    <x v="7705"/>
  </r>
  <r>
    <x v="1265"/>
    <s v="关智一"/>
    <s v="岩男润子"/>
    <s v="关智一&amp;岩男润子"/>
    <x v="1745"/>
  </r>
  <r>
    <x v="1265"/>
    <s v="关智一"/>
    <s v="绪方惠美"/>
    <s v="关智一&amp;绪方惠美"/>
    <x v="4395"/>
  </r>
  <r>
    <x v="1265"/>
    <s v="关智一"/>
    <s v="熊井统子"/>
    <s v="关智一&amp;熊井统子"/>
    <x v="4396"/>
  </r>
  <r>
    <x v="1265"/>
    <s v="关智一"/>
    <s v="久川绫"/>
    <s v="关智一&amp;久川绫"/>
    <x v="3525"/>
  </r>
  <r>
    <x v="1265"/>
    <s v="关智一"/>
    <s v="丹下樱"/>
    <s v="关智一&amp;丹下樱"/>
    <x v="4397"/>
  </r>
  <r>
    <x v="1266"/>
    <s v="佐佐木望"/>
    <s v="野上尤加奈"/>
    <s v="佐佐木望&amp;野上尤加奈"/>
    <x v="7706"/>
  </r>
  <r>
    <x v="1266"/>
    <s v="佐佐木望"/>
    <s v="岩男润子"/>
    <s v="佐佐木望&amp;岩男润子"/>
    <x v="5840"/>
  </r>
  <r>
    <x v="1266"/>
    <s v="佐佐木望"/>
    <s v="绪方惠美"/>
    <s v="佐佐木望&amp;绪方惠美"/>
    <x v="4359"/>
  </r>
  <r>
    <x v="1266"/>
    <s v="佐佐木望"/>
    <s v="熊井统子"/>
    <s v="佐佐木望&amp;熊井统子"/>
    <x v="7707"/>
  </r>
  <r>
    <x v="1266"/>
    <s v="佐佐木望"/>
    <s v="久川绫"/>
    <s v="佐佐木望&amp;久川绫"/>
    <x v="7708"/>
  </r>
  <r>
    <x v="1266"/>
    <s v="佐佐木望"/>
    <s v="丹下樱"/>
    <s v="佐佐木望&amp;丹下樱"/>
    <x v="7709"/>
  </r>
  <r>
    <x v="1266"/>
    <s v="关智一"/>
    <s v="野上尤加奈"/>
    <s v="关智一&amp;野上尤加奈"/>
    <x v="1678"/>
  </r>
  <r>
    <x v="1266"/>
    <s v="关智一"/>
    <s v="岩男润子"/>
    <s v="关智一&amp;岩男润子"/>
    <x v="1745"/>
  </r>
  <r>
    <x v="1266"/>
    <s v="关智一"/>
    <s v="绪方惠美"/>
    <s v="关智一&amp;绪方惠美"/>
    <x v="4395"/>
  </r>
  <r>
    <x v="1266"/>
    <s v="关智一"/>
    <s v="熊井统子"/>
    <s v="关智一&amp;熊井统子"/>
    <x v="4396"/>
  </r>
  <r>
    <x v="1266"/>
    <s v="关智一"/>
    <s v="久川绫"/>
    <s v="关智一&amp;久川绫"/>
    <x v="3525"/>
  </r>
  <r>
    <x v="1266"/>
    <s v="关智一"/>
    <s v="丹下樱"/>
    <s v="关智一&amp;丹下樱"/>
    <x v="4397"/>
  </r>
  <r>
    <x v="1267"/>
    <s v="三宅健太"/>
    <s v="伊藤静"/>
    <s v="三宅健太&amp;伊藤静"/>
    <x v="391"/>
  </r>
  <r>
    <x v="1267"/>
    <s v="立木文彦"/>
    <s v="伊藤静"/>
    <s v="立木文彦&amp;伊藤静"/>
    <x v="396"/>
  </r>
  <r>
    <x v="1267"/>
    <s v="井上麻里奈"/>
    <s v="伊藤静"/>
    <s v="井上麻里奈&amp;伊藤静"/>
    <x v="3742"/>
  </r>
  <r>
    <x v="1268"/>
    <s v="小林裕介"/>
    <s v="茅野爱衣"/>
    <s v="小林裕介&amp;茅野爱衣"/>
    <x v="125"/>
  </r>
  <r>
    <x v="1268"/>
    <s v="小林裕介"/>
    <s v="濑户麻沙美"/>
    <s v="小林裕介&amp;濑户麻沙美"/>
    <x v="7235"/>
  </r>
  <r>
    <x v="1269"/>
    <s v="小松未可子"/>
    <s v="原田瞳"/>
    <s v="小松未可子&amp;原田瞳"/>
    <x v="7710"/>
  </r>
  <r>
    <x v="1269"/>
    <s v="小松未可子"/>
    <s v="伊濑茉莉也"/>
    <s v="小松未可子&amp;伊濑茉莉也"/>
    <x v="6185"/>
  </r>
  <r>
    <x v="1269"/>
    <s v="小松未可子"/>
    <s v="小林优"/>
    <s v="小松未可子&amp;小林优"/>
    <x v="5377"/>
  </r>
  <r>
    <x v="1269"/>
    <s v="小松未可子"/>
    <s v="上坂堇"/>
    <s v="小松未可子&amp;上坂堇"/>
    <x v="1386"/>
  </r>
  <r>
    <x v="1269"/>
    <s v="小松未可子"/>
    <s v="茅野爱衣"/>
    <s v="小松未可子&amp;茅野爱衣"/>
    <x v="1089"/>
  </r>
  <r>
    <x v="1269"/>
    <s v="小松未可子"/>
    <s v="井口裕香"/>
    <s v="小松未可子&amp;井口裕香"/>
    <x v="293"/>
  </r>
  <r>
    <x v="1269"/>
    <s v="小松未可子"/>
    <s v="户松遥"/>
    <s v="小松未可子&amp;户松遥"/>
    <x v="5401"/>
  </r>
  <r>
    <x v="1269"/>
    <s v="石川界人"/>
    <s v="原田瞳"/>
    <s v="石川界人&amp;原田瞳"/>
    <x v="7711"/>
  </r>
  <r>
    <x v="1269"/>
    <s v="石川界人"/>
    <s v="伊濑茉莉也"/>
    <s v="石川界人&amp;伊濑茉莉也"/>
    <x v="667"/>
  </r>
  <r>
    <x v="1269"/>
    <s v="石川界人"/>
    <s v="小林优"/>
    <s v="石川界人&amp;小林优"/>
    <x v="7712"/>
  </r>
  <r>
    <x v="1269"/>
    <s v="石川界人"/>
    <s v="上坂堇"/>
    <s v="石川界人&amp;上坂堇"/>
    <x v="647"/>
  </r>
  <r>
    <x v="1269"/>
    <s v="石川界人"/>
    <s v="茅野爱衣"/>
    <s v="石川界人&amp;茅野爱衣"/>
    <x v="1099"/>
  </r>
  <r>
    <x v="1269"/>
    <s v="石川界人"/>
    <s v="井口裕香"/>
    <s v="石川界人&amp;井口裕香"/>
    <x v="6647"/>
  </r>
  <r>
    <x v="1269"/>
    <s v="石川界人"/>
    <s v="户松遥"/>
    <s v="石川界人&amp;户松遥"/>
    <x v="1048"/>
  </r>
  <r>
    <x v="1270"/>
    <s v="诹访部顺一"/>
    <s v="种崎敦美"/>
    <s v="诹访部顺一&amp;种崎敦美"/>
    <x v="7713"/>
  </r>
  <r>
    <x v="1270"/>
    <s v="诹访部顺一"/>
    <s v="远藤绫"/>
    <s v="诹访部顺一&amp;远藤绫"/>
    <x v="546"/>
  </r>
  <r>
    <x v="1270"/>
    <s v="诹访部顺一"/>
    <s v="久野美咲"/>
    <s v="诹访部顺一&amp;久野美咲"/>
    <x v="7714"/>
  </r>
  <r>
    <x v="1270"/>
    <s v="诹访部顺一"/>
    <s v="甲斐田裕子"/>
    <s v="诹访部顺一&amp;甲斐田裕子"/>
    <x v="5361"/>
  </r>
  <r>
    <x v="1270"/>
    <s v="诹访部顺一"/>
    <s v="大原沙耶香"/>
    <s v="诹访部顺一&amp;大原沙耶香"/>
    <x v="3407"/>
  </r>
  <r>
    <x v="1270"/>
    <s v="樱井孝宏"/>
    <s v="种崎敦美"/>
    <s v="樱井孝宏&amp;种崎敦美"/>
    <x v="3285"/>
  </r>
  <r>
    <x v="1270"/>
    <s v="樱井孝宏"/>
    <s v="远藤绫"/>
    <s v="樱井孝宏&amp;远藤绫"/>
    <x v="1194"/>
  </r>
  <r>
    <x v="1270"/>
    <s v="樱井孝宏"/>
    <s v="久野美咲"/>
    <s v="樱井孝宏&amp;久野美咲"/>
    <x v="31"/>
  </r>
  <r>
    <x v="1270"/>
    <s v="樱井孝宏"/>
    <s v="甲斐田裕子"/>
    <s v="樱井孝宏&amp;甲斐田裕子"/>
    <x v="7715"/>
  </r>
  <r>
    <x v="1270"/>
    <s v="樱井孝宏"/>
    <s v="大原沙耶香"/>
    <s v="樱井孝宏&amp;大原沙耶香"/>
    <x v="196"/>
  </r>
  <r>
    <x v="1270"/>
    <s v="田村睦心"/>
    <s v="种崎敦美"/>
    <s v="田村睦心&amp;种崎敦美"/>
    <x v="4023"/>
  </r>
  <r>
    <x v="1270"/>
    <s v="田村睦心"/>
    <s v="远藤绫"/>
    <s v="田村睦心&amp;远藤绫"/>
    <x v="7716"/>
  </r>
  <r>
    <x v="1270"/>
    <s v="田村睦心"/>
    <s v="久野美咲"/>
    <s v="田村睦心&amp;久野美咲"/>
    <x v="5002"/>
  </r>
  <r>
    <x v="1270"/>
    <s v="田村睦心"/>
    <s v="甲斐田裕子"/>
    <s v="田村睦心&amp;甲斐田裕子"/>
    <x v="7717"/>
  </r>
  <r>
    <x v="1270"/>
    <s v="田村睦心"/>
    <s v="大原沙耶香"/>
    <s v="田村睦心&amp;大原沙耶香"/>
    <x v="5592"/>
  </r>
  <r>
    <x v="1270"/>
    <s v="石田彰"/>
    <s v="种崎敦美"/>
    <s v="石田彰&amp;种崎敦美"/>
    <x v="7718"/>
  </r>
  <r>
    <x v="1270"/>
    <s v="石田彰"/>
    <s v="远藤绫"/>
    <s v="石田彰&amp;远藤绫"/>
    <x v="529"/>
  </r>
  <r>
    <x v="1270"/>
    <s v="石田彰"/>
    <s v="久野美咲"/>
    <s v="石田彰&amp;久野美咲"/>
    <x v="79"/>
  </r>
  <r>
    <x v="1270"/>
    <s v="石田彰"/>
    <s v="甲斐田裕子"/>
    <s v="石田彰&amp;甲斐田裕子"/>
    <x v="7719"/>
  </r>
  <r>
    <x v="1270"/>
    <s v="石田彰"/>
    <s v="大原沙耶香"/>
    <s v="石田彰&amp;大原沙耶香"/>
    <x v="746"/>
  </r>
  <r>
    <x v="1270"/>
    <s v="山口胜平"/>
    <s v="种崎敦美"/>
    <s v="山口胜平&amp;种崎敦美"/>
    <x v="7720"/>
  </r>
  <r>
    <x v="1270"/>
    <s v="山口胜平"/>
    <s v="远藤绫"/>
    <s v="山口胜平&amp;远藤绫"/>
    <x v="5181"/>
  </r>
  <r>
    <x v="1270"/>
    <s v="山口胜平"/>
    <s v="久野美咲"/>
    <s v="山口胜平&amp;久野美咲"/>
    <x v="5255"/>
  </r>
  <r>
    <x v="1270"/>
    <s v="山口胜平"/>
    <s v="甲斐田裕子"/>
    <s v="山口胜平&amp;甲斐田裕子"/>
    <x v="7721"/>
  </r>
  <r>
    <x v="1270"/>
    <s v="山口胜平"/>
    <s v="大原沙耶香"/>
    <s v="山口胜平&amp;大原沙耶香"/>
    <x v="3823"/>
  </r>
  <r>
    <x v="1270"/>
    <s v="森川智之"/>
    <s v="种崎敦美"/>
    <s v="森川智之&amp;种崎敦美"/>
    <x v="7722"/>
  </r>
  <r>
    <x v="1270"/>
    <s v="森川智之"/>
    <s v="远藤绫"/>
    <s v="森川智之&amp;远藤绫"/>
    <x v="3749"/>
  </r>
  <r>
    <x v="1270"/>
    <s v="森川智之"/>
    <s v="久野美咲"/>
    <s v="森川智之&amp;久野美咲"/>
    <x v="7723"/>
  </r>
  <r>
    <x v="1270"/>
    <s v="森川智之"/>
    <s v="甲斐田裕子"/>
    <s v="森川智之&amp;甲斐田裕子"/>
    <x v="7724"/>
  </r>
  <r>
    <x v="1270"/>
    <s v="森川智之"/>
    <s v="大原沙耶香"/>
    <s v="森川智之&amp;大原沙耶香"/>
    <x v="3994"/>
  </r>
  <r>
    <x v="1270"/>
    <s v="日野聪"/>
    <s v="种崎敦美"/>
    <s v="日野聪&amp;种崎敦美"/>
    <x v="7725"/>
  </r>
  <r>
    <x v="1270"/>
    <s v="日野聪"/>
    <s v="远藤绫"/>
    <s v="日野聪&amp;远藤绫"/>
    <x v="7726"/>
  </r>
  <r>
    <x v="1270"/>
    <s v="日野聪"/>
    <s v="久野美咲"/>
    <s v="日野聪&amp;久野美咲"/>
    <x v="7727"/>
  </r>
  <r>
    <x v="1270"/>
    <s v="日野聪"/>
    <s v="甲斐田裕子"/>
    <s v="日野聪&amp;甲斐田裕子"/>
    <x v="7728"/>
  </r>
  <r>
    <x v="1270"/>
    <s v="日野聪"/>
    <s v="大原沙耶香"/>
    <s v="日野聪&amp;大原沙耶香"/>
    <x v="6063"/>
  </r>
  <r>
    <x v="1270"/>
    <s v="内山昂辉"/>
    <s v="种崎敦美"/>
    <s v="内山昂辉&amp;种崎敦美"/>
    <x v="7729"/>
  </r>
  <r>
    <x v="1270"/>
    <s v="内山昂辉"/>
    <s v="远藤绫"/>
    <s v="内山昂辉&amp;远藤绫"/>
    <x v="7730"/>
  </r>
  <r>
    <x v="1270"/>
    <s v="内山昂辉"/>
    <s v="久野美咲"/>
    <s v="内山昂辉&amp;久野美咲"/>
    <x v="7731"/>
  </r>
  <r>
    <x v="1270"/>
    <s v="内山昂辉"/>
    <s v="甲斐田裕子"/>
    <s v="内山昂辉&amp;甲斐田裕子"/>
    <x v="7732"/>
  </r>
  <r>
    <x v="1270"/>
    <s v="内山昂辉"/>
    <s v="大原沙耶香"/>
    <s v="内山昂辉&amp;大原沙耶香"/>
    <x v="7733"/>
  </r>
  <r>
    <x v="1270"/>
    <s v="浪川大辅"/>
    <s v="种崎敦美"/>
    <s v="浪川大辅&amp;种崎敦美"/>
    <x v="7734"/>
  </r>
  <r>
    <x v="1270"/>
    <s v="浪川大辅"/>
    <s v="远藤绫"/>
    <s v="浪川大辅&amp;远藤绫"/>
    <x v="3750"/>
  </r>
  <r>
    <x v="1270"/>
    <s v="浪川大辅"/>
    <s v="久野美咲"/>
    <s v="浪川大辅&amp;久野美咲"/>
    <x v="7735"/>
  </r>
  <r>
    <x v="1270"/>
    <s v="浪川大辅"/>
    <s v="甲斐田裕子"/>
    <s v="浪川大辅&amp;甲斐田裕子"/>
    <x v="6773"/>
  </r>
  <r>
    <x v="1270"/>
    <s v="浪川大辅"/>
    <s v="大原沙耶香"/>
    <s v="浪川大辅&amp;大原沙耶香"/>
    <x v="986"/>
  </r>
  <r>
    <x v="1270"/>
    <s v="村濑步"/>
    <s v="种崎敦美"/>
    <s v="村濑步&amp;种崎敦美"/>
    <x v="7736"/>
  </r>
  <r>
    <x v="1270"/>
    <s v="村濑步"/>
    <s v="远藤绫"/>
    <s v="村濑步&amp;远藤绫"/>
    <x v="7737"/>
  </r>
  <r>
    <x v="1270"/>
    <s v="村濑步"/>
    <s v="久野美咲"/>
    <s v="村濑步&amp;久野美咲"/>
    <x v="7738"/>
  </r>
  <r>
    <x v="1270"/>
    <s v="村濑步"/>
    <s v="甲斐田裕子"/>
    <s v="村濑步&amp;甲斐田裕子"/>
    <x v="7739"/>
  </r>
  <r>
    <x v="1270"/>
    <s v="村濑步"/>
    <s v="大原沙耶香"/>
    <s v="村濑步&amp;大原沙耶香"/>
    <x v="7740"/>
  </r>
  <r>
    <x v="1270"/>
    <s v="朝井彩加"/>
    <s v="种崎敦美"/>
    <s v="朝井彩加&amp;种崎敦美"/>
    <x v="3318"/>
  </r>
  <r>
    <x v="1270"/>
    <s v="朝井彩加"/>
    <s v="远藤绫"/>
    <s v="朝井彩加&amp;远藤绫"/>
    <x v="7741"/>
  </r>
  <r>
    <x v="1270"/>
    <s v="朝井彩加"/>
    <s v="久野美咲"/>
    <s v="朝井彩加&amp;久野美咲"/>
    <x v="7742"/>
  </r>
  <r>
    <x v="1270"/>
    <s v="朝井彩加"/>
    <s v="甲斐田裕子"/>
    <s v="朝井彩加&amp;甲斐田裕子"/>
    <x v="7743"/>
  </r>
  <r>
    <x v="1270"/>
    <s v="朝井彩加"/>
    <s v="大原沙耶香"/>
    <s v="朝井彩加&amp;大原沙耶香"/>
    <x v="7744"/>
  </r>
  <r>
    <x v="1271"/>
    <s v="诹访部顺一"/>
    <s v="种崎敦美"/>
    <s v="诹访部顺一&amp;种崎敦美"/>
    <x v="7713"/>
  </r>
  <r>
    <x v="1271"/>
    <s v="诹访部顺一"/>
    <s v="远藤绫"/>
    <s v="诹访部顺一&amp;远藤绫"/>
    <x v="546"/>
  </r>
  <r>
    <x v="1271"/>
    <s v="诹访部顺一"/>
    <s v="久野美咲"/>
    <s v="诹访部顺一&amp;久野美咲"/>
    <x v="7714"/>
  </r>
  <r>
    <x v="1271"/>
    <s v="诹访部顺一"/>
    <s v="甲斐田裕子"/>
    <s v="诹访部顺一&amp;甲斐田裕子"/>
    <x v="5361"/>
  </r>
  <r>
    <x v="1271"/>
    <s v="诹访部顺一"/>
    <s v="大原沙耶香"/>
    <s v="诹访部顺一&amp;大原沙耶香"/>
    <x v="3407"/>
  </r>
  <r>
    <x v="1271"/>
    <s v="樱井孝宏"/>
    <s v="种崎敦美"/>
    <s v="樱井孝宏&amp;种崎敦美"/>
    <x v="3285"/>
  </r>
  <r>
    <x v="1271"/>
    <s v="樱井孝宏"/>
    <s v="远藤绫"/>
    <s v="樱井孝宏&amp;远藤绫"/>
    <x v="1194"/>
  </r>
  <r>
    <x v="1271"/>
    <s v="樱井孝宏"/>
    <s v="久野美咲"/>
    <s v="樱井孝宏&amp;久野美咲"/>
    <x v="31"/>
  </r>
  <r>
    <x v="1271"/>
    <s v="樱井孝宏"/>
    <s v="甲斐田裕子"/>
    <s v="樱井孝宏&amp;甲斐田裕子"/>
    <x v="7715"/>
  </r>
  <r>
    <x v="1271"/>
    <s v="樱井孝宏"/>
    <s v="大原沙耶香"/>
    <s v="樱井孝宏&amp;大原沙耶香"/>
    <x v="196"/>
  </r>
  <r>
    <x v="1271"/>
    <s v="田村睦心"/>
    <s v="种崎敦美"/>
    <s v="田村睦心&amp;种崎敦美"/>
    <x v="4023"/>
  </r>
  <r>
    <x v="1271"/>
    <s v="田村睦心"/>
    <s v="远藤绫"/>
    <s v="田村睦心&amp;远藤绫"/>
    <x v="7716"/>
  </r>
  <r>
    <x v="1271"/>
    <s v="田村睦心"/>
    <s v="久野美咲"/>
    <s v="田村睦心&amp;久野美咲"/>
    <x v="5002"/>
  </r>
  <r>
    <x v="1271"/>
    <s v="田村睦心"/>
    <s v="甲斐田裕子"/>
    <s v="田村睦心&amp;甲斐田裕子"/>
    <x v="7717"/>
  </r>
  <r>
    <x v="1271"/>
    <s v="田村睦心"/>
    <s v="大原沙耶香"/>
    <s v="田村睦心&amp;大原沙耶香"/>
    <x v="5592"/>
  </r>
  <r>
    <x v="1271"/>
    <s v="石田彰"/>
    <s v="种崎敦美"/>
    <s v="石田彰&amp;种崎敦美"/>
    <x v="7718"/>
  </r>
  <r>
    <x v="1271"/>
    <s v="石田彰"/>
    <s v="远藤绫"/>
    <s v="石田彰&amp;远藤绫"/>
    <x v="529"/>
  </r>
  <r>
    <x v="1271"/>
    <s v="石田彰"/>
    <s v="久野美咲"/>
    <s v="石田彰&amp;久野美咲"/>
    <x v="79"/>
  </r>
  <r>
    <x v="1271"/>
    <s v="石田彰"/>
    <s v="甲斐田裕子"/>
    <s v="石田彰&amp;甲斐田裕子"/>
    <x v="7719"/>
  </r>
  <r>
    <x v="1271"/>
    <s v="石田彰"/>
    <s v="大原沙耶香"/>
    <s v="石田彰&amp;大原沙耶香"/>
    <x v="746"/>
  </r>
  <r>
    <x v="1271"/>
    <s v="山口胜平"/>
    <s v="种崎敦美"/>
    <s v="山口胜平&amp;种崎敦美"/>
    <x v="7720"/>
  </r>
  <r>
    <x v="1271"/>
    <s v="山口胜平"/>
    <s v="远藤绫"/>
    <s v="山口胜平&amp;远藤绫"/>
    <x v="5181"/>
  </r>
  <r>
    <x v="1271"/>
    <s v="山口胜平"/>
    <s v="久野美咲"/>
    <s v="山口胜平&amp;久野美咲"/>
    <x v="5255"/>
  </r>
  <r>
    <x v="1271"/>
    <s v="山口胜平"/>
    <s v="甲斐田裕子"/>
    <s v="山口胜平&amp;甲斐田裕子"/>
    <x v="7721"/>
  </r>
  <r>
    <x v="1271"/>
    <s v="山口胜平"/>
    <s v="大原沙耶香"/>
    <s v="山口胜平&amp;大原沙耶香"/>
    <x v="3823"/>
  </r>
  <r>
    <x v="1271"/>
    <s v="森川智之"/>
    <s v="种崎敦美"/>
    <s v="森川智之&amp;种崎敦美"/>
    <x v="7722"/>
  </r>
  <r>
    <x v="1271"/>
    <s v="森川智之"/>
    <s v="远藤绫"/>
    <s v="森川智之&amp;远藤绫"/>
    <x v="3749"/>
  </r>
  <r>
    <x v="1271"/>
    <s v="森川智之"/>
    <s v="久野美咲"/>
    <s v="森川智之&amp;久野美咲"/>
    <x v="7723"/>
  </r>
  <r>
    <x v="1271"/>
    <s v="森川智之"/>
    <s v="甲斐田裕子"/>
    <s v="森川智之&amp;甲斐田裕子"/>
    <x v="7724"/>
  </r>
  <r>
    <x v="1271"/>
    <s v="森川智之"/>
    <s v="大原沙耶香"/>
    <s v="森川智之&amp;大原沙耶香"/>
    <x v="3994"/>
  </r>
  <r>
    <x v="1271"/>
    <s v="日野聪"/>
    <s v="种崎敦美"/>
    <s v="日野聪&amp;种崎敦美"/>
    <x v="7725"/>
  </r>
  <r>
    <x v="1271"/>
    <s v="日野聪"/>
    <s v="远藤绫"/>
    <s v="日野聪&amp;远藤绫"/>
    <x v="7726"/>
  </r>
  <r>
    <x v="1271"/>
    <s v="日野聪"/>
    <s v="久野美咲"/>
    <s v="日野聪&amp;久野美咲"/>
    <x v="7727"/>
  </r>
  <r>
    <x v="1271"/>
    <s v="日野聪"/>
    <s v="甲斐田裕子"/>
    <s v="日野聪&amp;甲斐田裕子"/>
    <x v="7728"/>
  </r>
  <r>
    <x v="1271"/>
    <s v="日野聪"/>
    <s v="大原沙耶香"/>
    <s v="日野聪&amp;大原沙耶香"/>
    <x v="6063"/>
  </r>
  <r>
    <x v="1271"/>
    <s v="内山昂辉"/>
    <s v="种崎敦美"/>
    <s v="内山昂辉&amp;种崎敦美"/>
    <x v="7729"/>
  </r>
  <r>
    <x v="1271"/>
    <s v="内山昂辉"/>
    <s v="远藤绫"/>
    <s v="内山昂辉&amp;远藤绫"/>
    <x v="7730"/>
  </r>
  <r>
    <x v="1271"/>
    <s v="内山昂辉"/>
    <s v="久野美咲"/>
    <s v="内山昂辉&amp;久野美咲"/>
    <x v="7731"/>
  </r>
  <r>
    <x v="1271"/>
    <s v="内山昂辉"/>
    <s v="甲斐田裕子"/>
    <s v="内山昂辉&amp;甲斐田裕子"/>
    <x v="7732"/>
  </r>
  <r>
    <x v="1271"/>
    <s v="内山昂辉"/>
    <s v="大原沙耶香"/>
    <s v="内山昂辉&amp;大原沙耶香"/>
    <x v="7733"/>
  </r>
  <r>
    <x v="1271"/>
    <s v="浪川大辅"/>
    <s v="种崎敦美"/>
    <s v="浪川大辅&amp;种崎敦美"/>
    <x v="7734"/>
  </r>
  <r>
    <x v="1271"/>
    <s v="浪川大辅"/>
    <s v="远藤绫"/>
    <s v="浪川大辅&amp;远藤绫"/>
    <x v="3750"/>
  </r>
  <r>
    <x v="1271"/>
    <s v="浪川大辅"/>
    <s v="久野美咲"/>
    <s v="浪川大辅&amp;久野美咲"/>
    <x v="7735"/>
  </r>
  <r>
    <x v="1271"/>
    <s v="浪川大辅"/>
    <s v="甲斐田裕子"/>
    <s v="浪川大辅&amp;甲斐田裕子"/>
    <x v="6773"/>
  </r>
  <r>
    <x v="1271"/>
    <s v="浪川大辅"/>
    <s v="大原沙耶香"/>
    <s v="浪川大辅&amp;大原沙耶香"/>
    <x v="986"/>
  </r>
  <r>
    <x v="1271"/>
    <s v="村濑步"/>
    <s v="种崎敦美"/>
    <s v="村濑步&amp;种崎敦美"/>
    <x v="7736"/>
  </r>
  <r>
    <x v="1271"/>
    <s v="村濑步"/>
    <s v="远藤绫"/>
    <s v="村濑步&amp;远藤绫"/>
    <x v="7737"/>
  </r>
  <r>
    <x v="1271"/>
    <s v="村濑步"/>
    <s v="久野美咲"/>
    <s v="村濑步&amp;久野美咲"/>
    <x v="7738"/>
  </r>
  <r>
    <x v="1271"/>
    <s v="村濑步"/>
    <s v="甲斐田裕子"/>
    <s v="村濑步&amp;甲斐田裕子"/>
    <x v="7739"/>
  </r>
  <r>
    <x v="1271"/>
    <s v="村濑步"/>
    <s v="大原沙耶香"/>
    <s v="村濑步&amp;大原沙耶香"/>
    <x v="7740"/>
  </r>
  <r>
    <x v="1271"/>
    <s v="朝井彩加"/>
    <s v="种崎敦美"/>
    <s v="朝井彩加&amp;种崎敦美"/>
    <x v="3318"/>
  </r>
  <r>
    <x v="1271"/>
    <s v="朝井彩加"/>
    <s v="远藤绫"/>
    <s v="朝井彩加&amp;远藤绫"/>
    <x v="7741"/>
  </r>
  <r>
    <x v="1271"/>
    <s v="朝井彩加"/>
    <s v="久野美咲"/>
    <s v="朝井彩加&amp;久野美咲"/>
    <x v="7742"/>
  </r>
  <r>
    <x v="1271"/>
    <s v="朝井彩加"/>
    <s v="甲斐田裕子"/>
    <s v="朝井彩加&amp;甲斐田裕子"/>
    <x v="7743"/>
  </r>
  <r>
    <x v="1271"/>
    <s v="朝井彩加"/>
    <s v="大原沙耶香"/>
    <s v="朝井彩加&amp;大原沙耶香"/>
    <x v="7744"/>
  </r>
  <r>
    <x v="1272"/>
    <s v="诹访部顺一"/>
    <s v="渡边明乃"/>
    <s v="诹访部顺一&amp;渡边明乃"/>
    <x v="7745"/>
  </r>
  <r>
    <x v="1273"/>
    <s v="小山力也"/>
    <s v="花泽香菜"/>
    <s v="小山力也&amp;花泽香菜"/>
    <x v="5937"/>
  </r>
  <r>
    <x v="1273"/>
    <s v="小山力也"/>
    <s v="高桥美佳子"/>
    <s v="小山力也&amp;高桥美佳子"/>
    <x v="7543"/>
  </r>
  <r>
    <x v="1273"/>
    <s v="前野智昭"/>
    <s v="花泽香菜"/>
    <s v="前野智昭&amp;花泽香菜"/>
    <x v="4157"/>
  </r>
  <r>
    <x v="1273"/>
    <s v="前野智昭"/>
    <s v="高桥美佳子"/>
    <s v="前野智昭&amp;高桥美佳子"/>
    <x v="4810"/>
  </r>
  <r>
    <x v="1273"/>
    <s v="浪川大辅"/>
    <s v="花泽香菜"/>
    <s v="浪川大辅&amp;花泽香菜"/>
    <x v="1762"/>
  </r>
  <r>
    <x v="1273"/>
    <s v="浪川大辅"/>
    <s v="高桥美佳子"/>
    <s v="浪川大辅&amp;高桥美佳子"/>
    <x v="7746"/>
  </r>
  <r>
    <x v="1273"/>
    <s v="井上麻里奈"/>
    <s v="花泽香菜"/>
    <s v="井上麻里奈&amp;花泽香菜"/>
    <x v="44"/>
  </r>
  <r>
    <x v="1273"/>
    <s v="井上麻里奈"/>
    <s v="高桥美佳子"/>
    <s v="井上麻里奈&amp;高桥美佳子"/>
    <x v="7747"/>
  </r>
  <r>
    <x v="1274"/>
    <s v="诹访部顺一"/>
    <s v="佐藤利奈"/>
    <s v="诹访部顺一&amp;佐藤利奈"/>
    <x v="416"/>
  </r>
  <r>
    <x v="1274"/>
    <s v="诹访部顺一"/>
    <s v="伊濑茉莉也"/>
    <s v="诹访部顺一&amp;伊濑茉莉也"/>
    <x v="7748"/>
  </r>
  <r>
    <x v="1274"/>
    <s v="诹访部顺一"/>
    <s v="小清水亚美"/>
    <s v="诹访部顺一&amp;小清水亚美"/>
    <x v="1007"/>
  </r>
  <r>
    <x v="1274"/>
    <s v="诹访部顺一"/>
    <s v="小林优"/>
    <s v="诹访部顺一&amp;小林优"/>
    <x v="7749"/>
  </r>
  <r>
    <x v="1274"/>
    <s v="诹访部顺一"/>
    <s v="松来未祐"/>
    <s v="诹访部顺一&amp;松来未祐"/>
    <x v="7750"/>
  </r>
  <r>
    <x v="1274"/>
    <s v="诹访部顺一"/>
    <s v="生天目仁美"/>
    <s v="诹访部顺一&amp;生天目仁美"/>
    <x v="734"/>
  </r>
  <r>
    <x v="1274"/>
    <s v="诹访部顺一"/>
    <s v="南央美"/>
    <s v="诹访部顺一&amp;南央美"/>
    <x v="7751"/>
  </r>
  <r>
    <x v="1274"/>
    <s v="诹访部顺一"/>
    <s v="福井裕佳梨"/>
    <s v="诹访部顺一&amp;福井裕佳梨"/>
    <x v="7752"/>
  </r>
  <r>
    <x v="1274"/>
    <s v="诹访部顺一"/>
    <s v="渡边明乃"/>
    <s v="诹访部顺一&amp;渡边明乃"/>
    <x v="7745"/>
  </r>
  <r>
    <x v="1274"/>
    <s v="诹访部顺一"/>
    <s v="川澄绫子"/>
    <s v="诹访部顺一&amp;川澄绫子"/>
    <x v="951"/>
  </r>
  <r>
    <x v="1274"/>
    <s v="寺岛拓笃"/>
    <s v="佐藤利奈"/>
    <s v="寺岛拓笃&amp;佐藤利奈"/>
    <x v="3494"/>
  </r>
  <r>
    <x v="1274"/>
    <s v="寺岛拓笃"/>
    <s v="伊濑茉莉也"/>
    <s v="寺岛拓笃&amp;伊濑茉莉也"/>
    <x v="7753"/>
  </r>
  <r>
    <x v="1274"/>
    <s v="寺岛拓笃"/>
    <s v="小清水亚美"/>
    <s v="寺岛拓笃&amp;小清水亚美"/>
    <x v="2421"/>
  </r>
  <r>
    <x v="1274"/>
    <s v="寺岛拓笃"/>
    <s v="小林优"/>
    <s v="寺岛拓笃&amp;小林优"/>
    <x v="7754"/>
  </r>
  <r>
    <x v="1274"/>
    <s v="寺岛拓笃"/>
    <s v="松来未祐"/>
    <s v="寺岛拓笃&amp;松来未祐"/>
    <x v="7755"/>
  </r>
  <r>
    <x v="1274"/>
    <s v="寺岛拓笃"/>
    <s v="生天目仁美"/>
    <s v="寺岛拓笃&amp;生天目仁美"/>
    <x v="6351"/>
  </r>
  <r>
    <x v="1274"/>
    <s v="寺岛拓笃"/>
    <s v="南央美"/>
    <s v="寺岛拓笃&amp;南央美"/>
    <x v="7756"/>
  </r>
  <r>
    <x v="1274"/>
    <s v="寺岛拓笃"/>
    <s v="福井裕佳梨"/>
    <s v="寺岛拓笃&amp;福井裕佳梨"/>
    <x v="7757"/>
  </r>
  <r>
    <x v="1274"/>
    <s v="寺岛拓笃"/>
    <s v="渡边明乃"/>
    <s v="寺岛拓笃&amp;渡边明乃"/>
    <x v="7758"/>
  </r>
  <r>
    <x v="1274"/>
    <s v="寺岛拓笃"/>
    <s v="川澄绫子"/>
    <s v="寺岛拓笃&amp;川澄绫子"/>
    <x v="7759"/>
  </r>
  <r>
    <x v="1275"/>
    <s v="诹访部顺一"/>
    <s v="伊藤美来"/>
    <s v="诹访部顺一&amp;伊藤美来"/>
    <x v="7760"/>
  </r>
  <r>
    <x v="1275"/>
    <s v="诹访部顺一"/>
    <s v="西明日香"/>
    <s v="诹访部顺一&amp;西明日香"/>
    <x v="1008"/>
  </r>
  <r>
    <x v="1275"/>
    <s v="诹访部顺一"/>
    <s v="田中美海"/>
    <s v="诹访部顺一&amp;田中美海"/>
    <x v="7761"/>
  </r>
  <r>
    <x v="1276"/>
    <s v="中田让治"/>
    <s v="诸星堇"/>
    <s v="中田让治&amp;诸星堇"/>
    <x v="7762"/>
  </r>
  <r>
    <x v="1276"/>
    <s v="中田让治"/>
    <s v="植田佳奈"/>
    <s v="中田让治&amp;植田佳奈"/>
    <x v="957"/>
  </r>
  <r>
    <x v="1276"/>
    <s v="中田让治"/>
    <s v="斋藤千和"/>
    <s v="中田让治&amp;斋藤千和"/>
    <x v="3683"/>
  </r>
  <r>
    <x v="1276"/>
    <s v="中田让治"/>
    <s v="远藤绫"/>
    <s v="中田让治&amp;远藤绫"/>
    <x v="7599"/>
  </r>
  <r>
    <x v="1276"/>
    <s v="中田让治"/>
    <s v="伊藤静"/>
    <s v="中田让治&amp;伊藤静"/>
    <x v="5417"/>
  </r>
  <r>
    <x v="1276"/>
    <s v="中田让治"/>
    <s v="名塚佳织"/>
    <s v="中田让治&amp;名塚佳织"/>
    <x v="598"/>
  </r>
  <r>
    <x v="1276"/>
    <s v="中田让治"/>
    <s v="门胁舞以"/>
    <s v="中田让治&amp;门胁舞以"/>
    <x v="958"/>
  </r>
  <r>
    <x v="1276"/>
    <s v="中田让治"/>
    <s v="嘉数由美"/>
    <s v="中田让治&amp;嘉数由美"/>
    <x v="7763"/>
  </r>
  <r>
    <x v="1276"/>
    <s v="中田让治"/>
    <s v="福圆美里"/>
    <s v="中田让治&amp;福圆美里"/>
    <x v="7764"/>
  </r>
  <r>
    <x v="1276"/>
    <s v="中田让治"/>
    <s v="钉宫理惠"/>
    <s v="中田让治&amp;钉宫理惠"/>
    <x v="4010"/>
  </r>
  <r>
    <x v="1276"/>
    <s v="中田让治"/>
    <s v="白石凉子"/>
    <s v="中田让治&amp;白石凉子"/>
    <x v="7765"/>
  </r>
  <r>
    <x v="1276"/>
    <s v="小西克幸"/>
    <s v="诸星堇"/>
    <s v="小西克幸&amp;诸星堇"/>
    <x v="7766"/>
  </r>
  <r>
    <x v="1276"/>
    <s v="小西克幸"/>
    <s v="植田佳奈"/>
    <s v="小西克幸&amp;植田佳奈"/>
    <x v="1271"/>
  </r>
  <r>
    <x v="1276"/>
    <s v="小西克幸"/>
    <s v="斋藤千和"/>
    <s v="小西克幸&amp;斋藤千和"/>
    <x v="6293"/>
  </r>
  <r>
    <x v="1276"/>
    <s v="小西克幸"/>
    <s v="远藤绫"/>
    <s v="小西克幸&amp;远藤绫"/>
    <x v="6317"/>
  </r>
  <r>
    <x v="1276"/>
    <s v="小西克幸"/>
    <s v="伊藤静"/>
    <s v="小西克幸&amp;伊藤静"/>
    <x v="3735"/>
  </r>
  <r>
    <x v="1276"/>
    <s v="小西克幸"/>
    <s v="名塚佳织"/>
    <s v="小西克幸&amp;名塚佳织"/>
    <x v="7767"/>
  </r>
  <r>
    <x v="1276"/>
    <s v="小西克幸"/>
    <s v="门胁舞以"/>
    <s v="小西克幸&amp;门胁舞以"/>
    <x v="7768"/>
  </r>
  <r>
    <x v="1276"/>
    <s v="小西克幸"/>
    <s v="嘉数由美"/>
    <s v="小西克幸&amp;嘉数由美"/>
    <x v="5678"/>
  </r>
  <r>
    <x v="1276"/>
    <s v="小西克幸"/>
    <s v="福圆美里"/>
    <s v="小西克幸&amp;福圆美里"/>
    <x v="7769"/>
  </r>
  <r>
    <x v="1276"/>
    <s v="小西克幸"/>
    <s v="钉宫理惠"/>
    <s v="小西克幸&amp;钉宫理惠"/>
    <x v="3901"/>
  </r>
  <r>
    <x v="1276"/>
    <s v="小西克幸"/>
    <s v="白石凉子"/>
    <s v="小西克幸&amp;白石凉子"/>
    <x v="7770"/>
  </r>
  <r>
    <x v="1276"/>
    <s v="杉山纪彰"/>
    <s v="诸星堇"/>
    <s v="杉山纪彰&amp;诸星堇"/>
    <x v="7771"/>
  </r>
  <r>
    <x v="1276"/>
    <s v="杉山纪彰"/>
    <s v="植田佳奈"/>
    <s v="杉山纪彰&amp;植田佳奈"/>
    <x v="952"/>
  </r>
  <r>
    <x v="1276"/>
    <s v="杉山纪彰"/>
    <s v="斋藤千和"/>
    <s v="杉山纪彰&amp;斋藤千和"/>
    <x v="7772"/>
  </r>
  <r>
    <x v="1276"/>
    <s v="杉山纪彰"/>
    <s v="远藤绫"/>
    <s v="杉山纪彰&amp;远藤绫"/>
    <x v="4347"/>
  </r>
  <r>
    <x v="1276"/>
    <s v="杉山纪彰"/>
    <s v="伊藤静"/>
    <s v="杉山纪彰&amp;伊藤静"/>
    <x v="7773"/>
  </r>
  <r>
    <x v="1276"/>
    <s v="杉山纪彰"/>
    <s v="名塚佳织"/>
    <s v="杉山纪彰&amp;名塚佳织"/>
    <x v="610"/>
  </r>
  <r>
    <x v="1276"/>
    <s v="杉山纪彰"/>
    <s v="门胁舞以"/>
    <s v="杉山纪彰&amp;门胁舞以"/>
    <x v="1801"/>
  </r>
  <r>
    <x v="1276"/>
    <s v="杉山纪彰"/>
    <s v="嘉数由美"/>
    <s v="杉山纪彰&amp;嘉数由美"/>
    <x v="7774"/>
  </r>
  <r>
    <x v="1276"/>
    <s v="杉山纪彰"/>
    <s v="福圆美里"/>
    <s v="杉山纪彰&amp;福圆美里"/>
    <x v="7775"/>
  </r>
  <r>
    <x v="1276"/>
    <s v="杉山纪彰"/>
    <s v="钉宫理惠"/>
    <s v="杉山纪彰&amp;钉宫理惠"/>
    <x v="7776"/>
  </r>
  <r>
    <x v="1276"/>
    <s v="杉山纪彰"/>
    <s v="白石凉子"/>
    <s v="杉山纪彰&amp;白石凉子"/>
    <x v="7777"/>
  </r>
  <r>
    <x v="1276"/>
    <s v="花江夏树"/>
    <s v="诸星堇"/>
    <s v="花江夏树&amp;诸星堇"/>
    <x v="7778"/>
  </r>
  <r>
    <x v="1276"/>
    <s v="花江夏树"/>
    <s v="植田佳奈"/>
    <s v="花江夏树&amp;植田佳奈"/>
    <x v="7779"/>
  </r>
  <r>
    <x v="1276"/>
    <s v="花江夏树"/>
    <s v="斋藤千和"/>
    <s v="花江夏树&amp;斋藤千和"/>
    <x v="7780"/>
  </r>
  <r>
    <x v="1276"/>
    <s v="花江夏树"/>
    <s v="远藤绫"/>
    <s v="花江夏树&amp;远藤绫"/>
    <x v="7781"/>
  </r>
  <r>
    <x v="1276"/>
    <s v="花江夏树"/>
    <s v="伊藤静"/>
    <s v="花江夏树&amp;伊藤静"/>
    <x v="7578"/>
  </r>
  <r>
    <x v="1276"/>
    <s v="花江夏树"/>
    <s v="名塚佳织"/>
    <s v="花江夏树&amp;名塚佳织"/>
    <x v="7782"/>
  </r>
  <r>
    <x v="1276"/>
    <s v="花江夏树"/>
    <s v="门胁舞以"/>
    <s v="花江夏树&amp;门胁舞以"/>
    <x v="7783"/>
  </r>
  <r>
    <x v="1276"/>
    <s v="花江夏树"/>
    <s v="嘉数由美"/>
    <s v="花江夏树&amp;嘉数由美"/>
    <x v="7784"/>
  </r>
  <r>
    <x v="1276"/>
    <s v="花江夏树"/>
    <s v="福圆美里"/>
    <s v="花江夏树&amp;福圆美里"/>
    <x v="7785"/>
  </r>
  <r>
    <x v="1276"/>
    <s v="花江夏树"/>
    <s v="钉宫理惠"/>
    <s v="花江夏树&amp;钉宫理惠"/>
    <x v="7579"/>
  </r>
  <r>
    <x v="1276"/>
    <s v="花江夏树"/>
    <s v="白石凉子"/>
    <s v="花江夏树&amp;白石凉子"/>
    <x v="7786"/>
  </r>
  <r>
    <x v="1277"/>
    <s v="中田让治"/>
    <s v="下屋则子"/>
    <s v="中田让治&amp;下屋则子"/>
    <x v="1781"/>
  </r>
  <r>
    <x v="1277"/>
    <s v="中田让治"/>
    <s v="名塚佳织"/>
    <s v="中田让治&amp;名塚佳织"/>
    <x v="598"/>
  </r>
  <r>
    <x v="1277"/>
    <s v="中田让治"/>
    <s v="门胁舞以"/>
    <s v="中田让治&amp;门胁舞以"/>
    <x v="958"/>
  </r>
  <r>
    <x v="1277"/>
    <s v="小山力也"/>
    <s v="下屋则子"/>
    <s v="小山力也&amp;下屋则子"/>
    <x v="1785"/>
  </r>
  <r>
    <x v="1277"/>
    <s v="小山力也"/>
    <s v="名塚佳织"/>
    <s v="小山力也&amp;名塚佳织"/>
    <x v="7787"/>
  </r>
  <r>
    <x v="1277"/>
    <s v="小山力也"/>
    <s v="门胁舞以"/>
    <s v="小山力也&amp;门胁舞以"/>
    <x v="967"/>
  </r>
  <r>
    <x v="1277"/>
    <s v="杉山纪彰"/>
    <s v="下屋则子"/>
    <s v="杉山纪彰&amp;下屋则子"/>
    <x v="954"/>
  </r>
  <r>
    <x v="1277"/>
    <s v="杉山纪彰"/>
    <s v="名塚佳织"/>
    <s v="杉山纪彰&amp;名塚佳织"/>
    <x v="610"/>
  </r>
  <r>
    <x v="1277"/>
    <s v="杉山纪彰"/>
    <s v="门胁舞以"/>
    <s v="杉山纪彰&amp;门胁舞以"/>
    <x v="1801"/>
  </r>
  <r>
    <x v="1277"/>
    <s v="花江夏树"/>
    <s v="下屋则子"/>
    <s v="花江夏树&amp;下屋则子"/>
    <x v="7788"/>
  </r>
  <r>
    <x v="1277"/>
    <s v="花江夏树"/>
    <s v="名塚佳织"/>
    <s v="花江夏树&amp;名塚佳织"/>
    <x v="7782"/>
  </r>
  <r>
    <x v="1277"/>
    <s v="花江夏树"/>
    <s v="门胁舞以"/>
    <s v="花江夏树&amp;门胁舞以"/>
    <x v="7783"/>
  </r>
  <r>
    <x v="1278"/>
    <s v="水树奈奈"/>
    <s v="植田佳奈"/>
    <s v="水树奈奈&amp;植田佳奈"/>
    <x v="7789"/>
  </r>
  <r>
    <x v="1278"/>
    <s v="水树奈奈"/>
    <s v="田村由加莉"/>
    <s v="水树奈奈&amp;田村由加莉"/>
    <x v="258"/>
  </r>
  <r>
    <x v="1278"/>
    <s v="水树奈奈"/>
    <s v="清水香里"/>
    <s v="水树奈奈&amp;清水香里"/>
    <x v="7790"/>
  </r>
  <r>
    <x v="1279"/>
    <s v="水树奈奈"/>
    <s v="中原麻衣"/>
    <s v="水树奈奈&amp;中原麻衣"/>
    <x v="2255"/>
  </r>
  <r>
    <x v="1279"/>
    <s v="水树奈奈"/>
    <s v="植田佳奈"/>
    <s v="水树奈奈&amp;植田佳奈"/>
    <x v="7789"/>
  </r>
  <r>
    <x v="1279"/>
    <s v="水树奈奈"/>
    <s v="斋藤千和"/>
    <s v="水树奈奈&amp;斋藤千和"/>
    <x v="7791"/>
  </r>
  <r>
    <x v="1279"/>
    <s v="水树奈奈"/>
    <s v="田村由加莉"/>
    <s v="水树奈奈&amp;田村由加莉"/>
    <x v="258"/>
  </r>
  <r>
    <x v="1279"/>
    <s v="水树奈奈"/>
    <s v="高桥美佳子"/>
    <s v="水树奈奈&amp;高桥美佳子"/>
    <x v="688"/>
  </r>
  <r>
    <x v="1279"/>
    <s v="井上麻里奈"/>
    <s v="中原麻衣"/>
    <s v="井上麻里奈&amp;中原麻衣"/>
    <x v="4913"/>
  </r>
  <r>
    <x v="1279"/>
    <s v="井上麻里奈"/>
    <s v="植田佳奈"/>
    <s v="井上麻里奈&amp;植田佳奈"/>
    <x v="5218"/>
  </r>
  <r>
    <x v="1279"/>
    <s v="井上麻里奈"/>
    <s v="斋藤千和"/>
    <s v="井上麻里奈&amp;斋藤千和"/>
    <x v="2825"/>
  </r>
  <r>
    <x v="1279"/>
    <s v="井上麻里奈"/>
    <s v="田村由加莉"/>
    <s v="井上麻里奈&amp;田村由加莉"/>
    <x v="1191"/>
  </r>
  <r>
    <x v="1279"/>
    <s v="井上麻里奈"/>
    <s v="高桥美佳子"/>
    <s v="井上麻里奈&amp;高桥美佳子"/>
    <x v="7747"/>
  </r>
  <r>
    <x v="1280"/>
    <s v="水树奈奈"/>
    <s v="喜多村英梨"/>
    <s v="水树奈奈&amp;喜多村英梨"/>
    <x v="257"/>
  </r>
  <r>
    <x v="1280"/>
    <s v="水树奈奈"/>
    <s v="田村由加莉"/>
    <s v="水树奈奈&amp;田村由加莉"/>
    <x v="258"/>
  </r>
  <r>
    <x v="1280"/>
    <s v="水树奈奈"/>
    <s v="水桥香织"/>
    <s v="水树奈奈&amp;水桥香织"/>
    <x v="7792"/>
  </r>
  <r>
    <x v="1280"/>
    <s v="水树奈奈"/>
    <s v="能登麻美子"/>
    <s v="水树奈奈&amp;能登麻美子"/>
    <x v="6822"/>
  </r>
  <r>
    <x v="1280"/>
    <s v="水树奈奈"/>
    <s v="福圆美里"/>
    <s v="水树奈奈&amp;福圆美里"/>
    <x v="1771"/>
  </r>
  <r>
    <x v="1281"/>
    <s v="小松未可子"/>
    <s v="西明日香"/>
    <s v="小松未可子&amp;西明日香"/>
    <x v="5405"/>
  </r>
  <r>
    <x v="1281"/>
    <s v="小松未可子"/>
    <s v="山本希望"/>
    <s v="小松未可子&amp;山本希望"/>
    <x v="7793"/>
  </r>
  <r>
    <x v="1281"/>
    <s v="小松未可子"/>
    <s v="三森铃子"/>
    <s v="小松未可子&amp;三森铃子"/>
    <x v="5645"/>
  </r>
  <r>
    <x v="1281"/>
    <s v="小松未可子"/>
    <s v="明坂聪美"/>
    <s v="小松未可子&amp;明坂聪美"/>
    <x v="6747"/>
  </r>
  <r>
    <x v="1281"/>
    <s v="小松未可子"/>
    <s v="大桥彩香"/>
    <s v="小松未可子&amp;大桥彩香"/>
    <x v="295"/>
  </r>
  <r>
    <x v="1281"/>
    <s v="小松未可子"/>
    <s v="阿澄佳奈"/>
    <s v="小松未可子&amp;阿澄佳奈"/>
    <x v="2378"/>
  </r>
  <r>
    <x v="1281"/>
    <s v="杉田智和"/>
    <s v="西明日香"/>
    <s v="杉田智和&amp;西明日香"/>
    <x v="81"/>
  </r>
  <r>
    <x v="1281"/>
    <s v="杉田智和"/>
    <s v="山本希望"/>
    <s v="杉田智和&amp;山本希望"/>
    <x v="7794"/>
  </r>
  <r>
    <x v="1281"/>
    <s v="杉田智和"/>
    <s v="三森铃子"/>
    <s v="杉田智和&amp;三森铃子"/>
    <x v="4477"/>
  </r>
  <r>
    <x v="1281"/>
    <s v="杉田智和"/>
    <s v="明坂聪美"/>
    <s v="杉田智和&amp;明坂聪美"/>
    <x v="7795"/>
  </r>
  <r>
    <x v="1281"/>
    <s v="杉田智和"/>
    <s v="大桥彩香"/>
    <s v="杉田智和&amp;大桥彩香"/>
    <x v="7796"/>
  </r>
  <r>
    <x v="1281"/>
    <s v="杉田智和"/>
    <s v="阿澄佳奈"/>
    <s v="杉田智和&amp;阿澄佳奈"/>
    <x v="1290"/>
  </r>
  <r>
    <x v="1281"/>
    <s v="铃村健一"/>
    <s v="西明日香"/>
    <s v="铃村健一&amp;西明日香"/>
    <x v="7797"/>
  </r>
  <r>
    <x v="1281"/>
    <s v="铃村健一"/>
    <s v="山本希望"/>
    <s v="铃村健一&amp;山本希望"/>
    <x v="1627"/>
  </r>
  <r>
    <x v="1281"/>
    <s v="铃村健一"/>
    <s v="三森铃子"/>
    <s v="铃村健一&amp;三森铃子"/>
    <x v="332"/>
  </r>
  <r>
    <x v="1281"/>
    <s v="铃村健一"/>
    <s v="明坂聪美"/>
    <s v="铃村健一&amp;明坂聪美"/>
    <x v="7798"/>
  </r>
  <r>
    <x v="1281"/>
    <s v="铃村健一"/>
    <s v="大桥彩香"/>
    <s v="铃村健一&amp;大桥彩香"/>
    <x v="7799"/>
  </r>
  <r>
    <x v="1281"/>
    <s v="铃村健一"/>
    <s v="阿澄佳奈"/>
    <s v="铃村健一&amp;阿澄佳奈"/>
    <x v="3343"/>
  </r>
  <r>
    <x v="1281"/>
    <s v="铃木达央"/>
    <s v="西明日香"/>
    <s v="铃木达央&amp;西明日香"/>
    <x v="7800"/>
  </r>
  <r>
    <x v="1281"/>
    <s v="铃木达央"/>
    <s v="山本希望"/>
    <s v="铃木达央&amp;山本希望"/>
    <x v="7801"/>
  </r>
  <r>
    <x v="1281"/>
    <s v="铃木达央"/>
    <s v="三森铃子"/>
    <s v="铃木达央&amp;三森铃子"/>
    <x v="7802"/>
  </r>
  <r>
    <x v="1281"/>
    <s v="铃木达央"/>
    <s v="明坂聪美"/>
    <s v="铃木达央&amp;明坂聪美"/>
    <x v="6598"/>
  </r>
  <r>
    <x v="1281"/>
    <s v="铃木达央"/>
    <s v="大桥彩香"/>
    <s v="铃木达央&amp;大桥彩香"/>
    <x v="6798"/>
  </r>
  <r>
    <x v="1281"/>
    <s v="铃木达央"/>
    <s v="阿澄佳奈"/>
    <s v="铃木达央&amp;阿澄佳奈"/>
    <x v="7803"/>
  </r>
  <r>
    <x v="1281"/>
    <s v="保志总一朗"/>
    <s v="西明日香"/>
    <s v="保志总一朗&amp;西明日香"/>
    <x v="7804"/>
  </r>
  <r>
    <x v="1281"/>
    <s v="保志总一朗"/>
    <s v="山本希望"/>
    <s v="保志总一朗&amp;山本希望"/>
    <x v="7805"/>
  </r>
  <r>
    <x v="1281"/>
    <s v="保志总一朗"/>
    <s v="三森铃子"/>
    <s v="保志总一朗&amp;三森铃子"/>
    <x v="7806"/>
  </r>
  <r>
    <x v="1281"/>
    <s v="保志总一朗"/>
    <s v="明坂聪美"/>
    <s v="保志总一朗&amp;明坂聪美"/>
    <x v="7807"/>
  </r>
  <r>
    <x v="1281"/>
    <s v="保志总一朗"/>
    <s v="大桥彩香"/>
    <s v="保志总一朗&amp;大桥彩香"/>
    <x v="7808"/>
  </r>
  <r>
    <x v="1281"/>
    <s v="保志总一朗"/>
    <s v="阿澄佳奈"/>
    <s v="保志总一朗&amp;阿澄佳奈"/>
    <x v="3547"/>
  </r>
  <r>
    <x v="1282"/>
    <s v="宫田幸季"/>
    <s v="高桥美佳子"/>
    <s v="宫田幸季&amp;高桥美佳子"/>
    <x v="7809"/>
  </r>
  <r>
    <x v="1283"/>
    <s v="中井和哉"/>
    <s v="濑户麻沙美"/>
    <s v="中井和哉&amp;濑户麻沙美"/>
    <x v="451"/>
  </r>
  <r>
    <x v="1283"/>
    <s v="中井和哉"/>
    <s v="东山奈央"/>
    <s v="中井和哉&amp;东山奈央"/>
    <x v="7810"/>
  </r>
  <r>
    <x v="1283"/>
    <s v="铃村健一"/>
    <s v="濑户麻沙美"/>
    <s v="铃村健一&amp;濑户麻沙美"/>
    <x v="7811"/>
  </r>
  <r>
    <x v="1283"/>
    <s v="铃村健一"/>
    <s v="东山奈央"/>
    <s v="铃村健一&amp;东山奈央"/>
    <x v="7812"/>
  </r>
  <r>
    <x v="1283"/>
    <s v="冈本信彦"/>
    <s v="濑户麻沙美"/>
    <s v="冈本信彦&amp;濑户麻沙美"/>
    <x v="5354"/>
  </r>
  <r>
    <x v="1283"/>
    <s v="冈本信彦"/>
    <s v="东山奈央"/>
    <s v="冈本信彦&amp;东山奈央"/>
    <x v="7813"/>
  </r>
  <r>
    <x v="1283"/>
    <s v="宫野真守"/>
    <s v="濑户麻沙美"/>
    <s v="宫野真守&amp;濑户麻沙美"/>
    <x v="5156"/>
  </r>
  <r>
    <x v="1283"/>
    <s v="宫野真守"/>
    <s v="东山奈央"/>
    <s v="宫野真守&amp;东山奈央"/>
    <x v="280"/>
  </r>
  <r>
    <x v="1284"/>
    <s v="冈本信彦"/>
    <s v="佐藤利奈"/>
    <s v="冈本信彦&amp;佐藤利奈"/>
    <x v="427"/>
  </r>
  <r>
    <x v="1284"/>
    <s v="冈本信彦"/>
    <s v="伊藤静"/>
    <s v="冈本信彦&amp;伊藤静"/>
    <x v="2047"/>
  </r>
  <r>
    <x v="1284"/>
    <s v="冈本信彦"/>
    <s v="新井里美"/>
    <s v="冈本信彦&amp;新井里美"/>
    <x v="7814"/>
  </r>
  <r>
    <x v="1284"/>
    <s v="冈本信彦"/>
    <s v="能登麻美子"/>
    <s v="冈本信彦&amp;能登麻美子"/>
    <x v="1836"/>
  </r>
  <r>
    <x v="1284"/>
    <s v="冈本信彦"/>
    <s v="井口裕香"/>
    <s v="冈本信彦&amp;井口裕香"/>
    <x v="4744"/>
  </r>
  <r>
    <x v="1284"/>
    <s v="阿部敦"/>
    <s v="佐藤利奈"/>
    <s v="阿部敦&amp;佐藤利奈"/>
    <x v="5625"/>
  </r>
  <r>
    <x v="1284"/>
    <s v="阿部敦"/>
    <s v="伊藤静"/>
    <s v="阿部敦&amp;伊藤静"/>
    <x v="7815"/>
  </r>
  <r>
    <x v="1284"/>
    <s v="阿部敦"/>
    <s v="新井里美"/>
    <s v="阿部敦&amp;新井里美"/>
    <x v="5627"/>
  </r>
  <r>
    <x v="1284"/>
    <s v="阿部敦"/>
    <s v="能登麻美子"/>
    <s v="阿部敦&amp;能登麻美子"/>
    <x v="7816"/>
  </r>
  <r>
    <x v="1284"/>
    <s v="阿部敦"/>
    <s v="井口裕香"/>
    <s v="阿部敦&amp;井口裕香"/>
    <x v="7817"/>
  </r>
  <r>
    <x v="1285"/>
    <s v="谷山纪章"/>
    <s v="佐藤利奈"/>
    <s v="谷山纪章&amp;佐藤利奈"/>
    <x v="7461"/>
  </r>
  <r>
    <x v="1285"/>
    <s v="谷山纪章"/>
    <s v="伊藤静"/>
    <s v="谷山纪章&amp;伊藤静"/>
    <x v="7146"/>
  </r>
  <r>
    <x v="1285"/>
    <s v="谷山纪章"/>
    <s v="新井里美"/>
    <s v="谷山纪章&amp;新井里美"/>
    <x v="7818"/>
  </r>
  <r>
    <x v="1285"/>
    <s v="谷山纪章"/>
    <s v="能登麻美子"/>
    <s v="谷山纪章&amp;能登麻美子"/>
    <x v="1743"/>
  </r>
  <r>
    <x v="1285"/>
    <s v="谷山纪章"/>
    <s v="井口裕香"/>
    <s v="谷山纪章&amp;井口裕香"/>
    <x v="7819"/>
  </r>
  <r>
    <x v="1285"/>
    <s v="阿部敦"/>
    <s v="佐藤利奈"/>
    <s v="阿部敦&amp;佐藤利奈"/>
    <x v="5625"/>
  </r>
  <r>
    <x v="1285"/>
    <s v="阿部敦"/>
    <s v="伊藤静"/>
    <s v="阿部敦&amp;伊藤静"/>
    <x v="7815"/>
  </r>
  <r>
    <x v="1285"/>
    <s v="阿部敦"/>
    <s v="新井里美"/>
    <s v="阿部敦&amp;新井里美"/>
    <x v="5627"/>
  </r>
  <r>
    <x v="1285"/>
    <s v="阿部敦"/>
    <s v="能登麻美子"/>
    <s v="阿部敦&amp;能登麻美子"/>
    <x v="7816"/>
  </r>
  <r>
    <x v="1285"/>
    <s v="阿部敦"/>
    <s v="井口裕香"/>
    <s v="阿部敦&amp;井口裕香"/>
    <x v="7817"/>
  </r>
  <r>
    <x v="1286"/>
    <s v="冈本信彦"/>
    <s v="佐藤利奈"/>
    <s v="冈本信彦&amp;佐藤利奈"/>
    <x v="427"/>
  </r>
  <r>
    <x v="1286"/>
    <s v="冈本信彦"/>
    <s v="新井里美"/>
    <s v="冈本信彦&amp;新井里美"/>
    <x v="7814"/>
  </r>
  <r>
    <x v="1286"/>
    <s v="冈本信彦"/>
    <s v="井口裕香"/>
    <s v="冈本信彦&amp;井口裕香"/>
    <x v="4744"/>
  </r>
  <r>
    <x v="1286"/>
    <s v="阿部敦"/>
    <s v="佐藤利奈"/>
    <s v="阿部敦&amp;佐藤利奈"/>
    <x v="5625"/>
  </r>
  <r>
    <x v="1286"/>
    <s v="阿部敦"/>
    <s v="新井里美"/>
    <s v="阿部敦&amp;新井里美"/>
    <x v="5627"/>
  </r>
  <r>
    <x v="1286"/>
    <s v="阿部敦"/>
    <s v="井口裕香"/>
    <s v="阿部敦&amp;井口裕香"/>
    <x v="7817"/>
  </r>
  <r>
    <x v="1287"/>
    <s v="中村悠一"/>
    <s v="佐藤聪美"/>
    <s v="中村悠一&amp;佐藤聪美"/>
    <x v="1214"/>
  </r>
  <r>
    <x v="1287"/>
    <s v="中村悠一"/>
    <s v="早见沙织"/>
    <s v="中村悠一&amp;早见沙织"/>
    <x v="1858"/>
  </r>
  <r>
    <x v="1287"/>
    <s v="中村悠一"/>
    <s v="雨宫天"/>
    <s v="中村悠一&amp;雨宫天"/>
    <x v="1712"/>
  </r>
  <r>
    <x v="1287"/>
    <s v="中村悠一"/>
    <s v="内山夕实"/>
    <s v="中村悠一&amp;内山夕实"/>
    <x v="1475"/>
  </r>
  <r>
    <x v="1287"/>
    <s v="巽悠衣子"/>
    <s v="佐藤聪美"/>
    <s v="巽悠衣子&amp;佐藤聪美"/>
    <x v="7820"/>
  </r>
  <r>
    <x v="1287"/>
    <s v="巽悠衣子"/>
    <s v="早见沙织"/>
    <s v="巽悠衣子&amp;早见沙织"/>
    <x v="7821"/>
  </r>
  <r>
    <x v="1287"/>
    <s v="巽悠衣子"/>
    <s v="雨宫天"/>
    <s v="巽悠衣子&amp;雨宫天"/>
    <x v="7822"/>
  </r>
  <r>
    <x v="1287"/>
    <s v="巽悠衣子"/>
    <s v="内山夕实"/>
    <s v="巽悠衣子&amp;内山夕实"/>
    <x v="7823"/>
  </r>
  <r>
    <x v="1287"/>
    <s v="田丸笃志"/>
    <s v="佐藤聪美"/>
    <s v="田丸笃志&amp;佐藤聪美"/>
    <x v="7824"/>
  </r>
  <r>
    <x v="1287"/>
    <s v="田丸笃志"/>
    <s v="早见沙织"/>
    <s v="田丸笃志&amp;早见沙织"/>
    <x v="7825"/>
  </r>
  <r>
    <x v="1287"/>
    <s v="田丸笃志"/>
    <s v="雨宫天"/>
    <s v="田丸笃志&amp;雨宫天"/>
    <x v="7826"/>
  </r>
  <r>
    <x v="1287"/>
    <s v="田丸笃志"/>
    <s v="内山夕实"/>
    <s v="田丸笃志&amp;内山夕实"/>
    <x v="3970"/>
  </r>
  <r>
    <x v="1287"/>
    <s v="寺岛拓笃"/>
    <s v="佐藤聪美"/>
    <s v="寺岛拓笃&amp;佐藤聪美"/>
    <x v="7827"/>
  </r>
  <r>
    <x v="1287"/>
    <s v="寺岛拓笃"/>
    <s v="早见沙织"/>
    <s v="寺岛拓笃&amp;早见沙织"/>
    <x v="7828"/>
  </r>
  <r>
    <x v="1287"/>
    <s v="寺岛拓笃"/>
    <s v="雨宫天"/>
    <s v="寺岛拓笃&amp;雨宫天"/>
    <x v="7829"/>
  </r>
  <r>
    <x v="1287"/>
    <s v="寺岛拓笃"/>
    <s v="内山夕实"/>
    <s v="寺岛拓笃&amp;内山夕实"/>
    <x v="7830"/>
  </r>
  <r>
    <x v="1288"/>
    <s v="诹访部顺一"/>
    <s v="佐藤聪美"/>
    <s v="诹访部顺一&amp;佐藤聪美"/>
    <x v="2510"/>
  </r>
  <r>
    <x v="1288"/>
    <s v="诹访部顺一"/>
    <s v="早见沙织"/>
    <s v="诹访部顺一&amp;早见沙织"/>
    <x v="641"/>
  </r>
  <r>
    <x v="1288"/>
    <s v="诹访部顺一"/>
    <s v="雨宫天"/>
    <s v="诹访部顺一&amp;雨宫天"/>
    <x v="2187"/>
  </r>
  <r>
    <x v="1288"/>
    <s v="诹访部顺一"/>
    <s v="花泽香菜"/>
    <s v="诹访部顺一&amp;花泽香菜"/>
    <x v="5360"/>
  </r>
  <r>
    <x v="1288"/>
    <s v="诹访部顺一"/>
    <s v="日笠阳子"/>
    <s v="诹访部顺一&amp;日笠阳子"/>
    <x v="1009"/>
  </r>
  <r>
    <x v="1288"/>
    <s v="诹访部顺一"/>
    <s v="内山夕实"/>
    <s v="诹访部顺一&amp;内山夕实"/>
    <x v="1011"/>
  </r>
  <r>
    <x v="1288"/>
    <s v="中村悠一"/>
    <s v="佐藤聪美"/>
    <s v="中村悠一&amp;佐藤聪美"/>
    <x v="1214"/>
  </r>
  <r>
    <x v="1288"/>
    <s v="中村悠一"/>
    <s v="早见沙织"/>
    <s v="中村悠一&amp;早见沙织"/>
    <x v="1858"/>
  </r>
  <r>
    <x v="1288"/>
    <s v="中村悠一"/>
    <s v="雨宫天"/>
    <s v="中村悠一&amp;雨宫天"/>
    <x v="1712"/>
  </r>
  <r>
    <x v="1288"/>
    <s v="中村悠一"/>
    <s v="花泽香菜"/>
    <s v="中村悠一&amp;花泽香菜"/>
    <x v="58"/>
  </r>
  <r>
    <x v="1288"/>
    <s v="中村悠一"/>
    <s v="日笠阳子"/>
    <s v="中村悠一&amp;日笠阳子"/>
    <x v="1713"/>
  </r>
  <r>
    <x v="1288"/>
    <s v="中村悠一"/>
    <s v="内山夕实"/>
    <s v="中村悠一&amp;内山夕实"/>
    <x v="1475"/>
  </r>
  <r>
    <x v="1288"/>
    <s v="巽悠衣子"/>
    <s v="佐藤聪美"/>
    <s v="巽悠衣子&amp;佐藤聪美"/>
    <x v="7820"/>
  </r>
  <r>
    <x v="1288"/>
    <s v="巽悠衣子"/>
    <s v="早见沙织"/>
    <s v="巽悠衣子&amp;早见沙织"/>
    <x v="7821"/>
  </r>
  <r>
    <x v="1288"/>
    <s v="巽悠衣子"/>
    <s v="雨宫天"/>
    <s v="巽悠衣子&amp;雨宫天"/>
    <x v="7822"/>
  </r>
  <r>
    <x v="1288"/>
    <s v="巽悠衣子"/>
    <s v="花泽香菜"/>
    <s v="巽悠衣子&amp;花泽香菜"/>
    <x v="7831"/>
  </r>
  <r>
    <x v="1288"/>
    <s v="巽悠衣子"/>
    <s v="日笠阳子"/>
    <s v="巽悠衣子&amp;日笠阳子"/>
    <x v="7832"/>
  </r>
  <r>
    <x v="1288"/>
    <s v="巽悠衣子"/>
    <s v="内山夕实"/>
    <s v="巽悠衣子&amp;内山夕实"/>
    <x v="7823"/>
  </r>
  <r>
    <x v="1288"/>
    <s v="田丸笃志"/>
    <s v="佐藤聪美"/>
    <s v="田丸笃志&amp;佐藤聪美"/>
    <x v="7824"/>
  </r>
  <r>
    <x v="1288"/>
    <s v="田丸笃志"/>
    <s v="早见沙织"/>
    <s v="田丸笃志&amp;早见沙织"/>
    <x v="7825"/>
  </r>
  <r>
    <x v="1288"/>
    <s v="田丸笃志"/>
    <s v="雨宫天"/>
    <s v="田丸笃志&amp;雨宫天"/>
    <x v="7826"/>
  </r>
  <r>
    <x v="1288"/>
    <s v="田丸笃志"/>
    <s v="花泽香菜"/>
    <s v="田丸笃志&amp;花泽香菜"/>
    <x v="7833"/>
  </r>
  <r>
    <x v="1288"/>
    <s v="田丸笃志"/>
    <s v="日笠阳子"/>
    <s v="田丸笃志&amp;日笠阳子"/>
    <x v="6216"/>
  </r>
  <r>
    <x v="1288"/>
    <s v="田丸笃志"/>
    <s v="内山夕实"/>
    <s v="田丸笃志&amp;内山夕实"/>
    <x v="3970"/>
  </r>
  <r>
    <x v="1288"/>
    <s v="寺岛拓笃"/>
    <s v="佐藤聪美"/>
    <s v="寺岛拓笃&amp;佐藤聪美"/>
    <x v="7827"/>
  </r>
  <r>
    <x v="1288"/>
    <s v="寺岛拓笃"/>
    <s v="早见沙织"/>
    <s v="寺岛拓笃&amp;早见沙织"/>
    <x v="7828"/>
  </r>
  <r>
    <x v="1288"/>
    <s v="寺岛拓笃"/>
    <s v="雨宫天"/>
    <s v="寺岛拓笃&amp;雨宫天"/>
    <x v="7829"/>
  </r>
  <r>
    <x v="1288"/>
    <s v="寺岛拓笃"/>
    <s v="花泽香菜"/>
    <s v="寺岛拓笃&amp;花泽香菜"/>
    <x v="5248"/>
  </r>
  <r>
    <x v="1288"/>
    <s v="寺岛拓笃"/>
    <s v="日笠阳子"/>
    <s v="寺岛拓笃&amp;日笠阳子"/>
    <x v="7834"/>
  </r>
  <r>
    <x v="1288"/>
    <s v="寺岛拓笃"/>
    <s v="内山夕实"/>
    <s v="寺岛拓笃&amp;内山夕实"/>
    <x v="7830"/>
  </r>
  <r>
    <x v="1288"/>
    <s v="井上麻里奈"/>
    <s v="佐藤聪美"/>
    <s v="井上麻里奈&amp;佐藤聪美"/>
    <x v="7835"/>
  </r>
  <r>
    <x v="1288"/>
    <s v="井上麻里奈"/>
    <s v="早见沙织"/>
    <s v="井上麻里奈&amp;早见沙织"/>
    <x v="444"/>
  </r>
  <r>
    <x v="1288"/>
    <s v="井上麻里奈"/>
    <s v="雨宫天"/>
    <s v="井上麻里奈&amp;雨宫天"/>
    <x v="1407"/>
  </r>
  <r>
    <x v="1288"/>
    <s v="井上麻里奈"/>
    <s v="花泽香菜"/>
    <s v="井上麻里奈&amp;花泽香菜"/>
    <x v="44"/>
  </r>
  <r>
    <x v="1288"/>
    <s v="井上麻里奈"/>
    <s v="日笠阳子"/>
    <s v="井上麻里奈&amp;日笠阳子"/>
    <x v="1192"/>
  </r>
  <r>
    <x v="1288"/>
    <s v="井上麻里奈"/>
    <s v="内山夕实"/>
    <s v="井上麻里奈&amp;内山夕实"/>
    <x v="7836"/>
  </r>
  <r>
    <x v="1289"/>
    <s v="佐佐木望"/>
    <s v="绪方惠美"/>
    <s v="佐佐木望&amp;绪方惠美"/>
    <x v="4359"/>
  </r>
  <r>
    <x v="1289"/>
    <s v="佐佐木望"/>
    <s v="白鸟由里"/>
    <s v="佐佐木望&amp;白鸟由里"/>
    <x v="5843"/>
  </r>
  <r>
    <x v="1289"/>
    <s v="小杉十郎太"/>
    <s v="绪方惠美"/>
    <s v="小杉十郎太&amp;绪方惠美"/>
    <x v="7333"/>
  </r>
  <r>
    <x v="1289"/>
    <s v="小杉十郎太"/>
    <s v="白鸟由里"/>
    <s v="小杉十郎太&amp;白鸟由里"/>
    <x v="7837"/>
  </r>
  <r>
    <x v="1289"/>
    <s v="高山南"/>
    <s v="绪方惠美"/>
    <s v="高山南&amp;绪方惠美"/>
    <x v="4384"/>
  </r>
  <r>
    <x v="1289"/>
    <s v="高山南"/>
    <s v="白鸟由里"/>
    <s v="高山南&amp;白鸟由里"/>
    <x v="7838"/>
  </r>
  <r>
    <x v="1290"/>
    <s v="田村睦心"/>
    <s v="市道真央"/>
    <s v="田村睦心&amp;市道真央"/>
    <x v="5136"/>
  </r>
  <r>
    <x v="1290"/>
    <s v="田村睦心"/>
    <s v="高桥未奈美"/>
    <s v="田村睦心&amp;高桥未奈美"/>
    <x v="3009"/>
  </r>
  <r>
    <x v="1290"/>
    <s v="田村睦心"/>
    <s v="牧野由依"/>
    <s v="田村睦心&amp;牧野由依"/>
    <x v="5489"/>
  </r>
  <r>
    <x v="1290"/>
    <s v="水树奈奈"/>
    <s v="市道真央"/>
    <s v="水树奈奈&amp;市道真央"/>
    <x v="7839"/>
  </r>
  <r>
    <x v="1290"/>
    <s v="水树奈奈"/>
    <s v="高桥未奈美"/>
    <s v="水树奈奈&amp;高桥未奈美"/>
    <x v="7840"/>
  </r>
  <r>
    <x v="1290"/>
    <s v="水树奈奈"/>
    <s v="牧野由依"/>
    <s v="水树奈奈&amp;牧野由依"/>
    <x v="5965"/>
  </r>
  <r>
    <x v="1290"/>
    <s v="杉田智和"/>
    <s v="市道真央"/>
    <s v="杉田智和&amp;市道真央"/>
    <x v="533"/>
  </r>
  <r>
    <x v="1290"/>
    <s v="杉田智和"/>
    <s v="高桥未奈美"/>
    <s v="杉田智和&amp;高桥未奈美"/>
    <x v="7550"/>
  </r>
  <r>
    <x v="1290"/>
    <s v="杉田智和"/>
    <s v="牧野由依"/>
    <s v="杉田智和&amp;牧野由依"/>
    <x v="3530"/>
  </r>
  <r>
    <x v="1290"/>
    <s v="内田雄马"/>
    <s v="市道真央"/>
    <s v="内田雄马&amp;市道真央"/>
    <x v="3433"/>
  </r>
  <r>
    <x v="1290"/>
    <s v="内田雄马"/>
    <s v="高桥未奈美"/>
    <s v="内田雄马&amp;高桥未奈美"/>
    <x v="7841"/>
  </r>
  <r>
    <x v="1290"/>
    <s v="内田雄马"/>
    <s v="牧野由依"/>
    <s v="内田雄马&amp;牧野由依"/>
    <x v="3434"/>
  </r>
  <r>
    <x v="1290"/>
    <s v="逢坂良太"/>
    <s v="市道真央"/>
    <s v="逢坂良太&amp;市道真央"/>
    <x v="5760"/>
  </r>
  <r>
    <x v="1290"/>
    <s v="逢坂良太"/>
    <s v="高桥未奈美"/>
    <s v="逢坂良太&amp;高桥未奈美"/>
    <x v="7842"/>
  </r>
  <r>
    <x v="1290"/>
    <s v="逢坂良太"/>
    <s v="牧野由依"/>
    <s v="逢坂良太&amp;牧野由依"/>
    <x v="4696"/>
  </r>
  <r>
    <x v="1290"/>
    <s v="朝井彩加"/>
    <s v="市道真央"/>
    <s v="朝井彩加&amp;市道真央"/>
    <x v="7843"/>
  </r>
  <r>
    <x v="1290"/>
    <s v="朝井彩加"/>
    <s v="高桥未奈美"/>
    <s v="朝井彩加&amp;高桥未奈美"/>
    <x v="7844"/>
  </r>
  <r>
    <x v="1290"/>
    <s v="朝井彩加"/>
    <s v="牧野由依"/>
    <s v="朝井彩加&amp;牧野由依"/>
    <x v="7845"/>
  </r>
  <r>
    <x v="1291"/>
    <s v="神谷浩史"/>
    <s v="斋藤千和"/>
    <s v="神谷浩史&amp;斋藤千和"/>
    <x v="2388"/>
  </r>
  <r>
    <x v="1291"/>
    <s v="神谷浩史"/>
    <s v="泽城美雪"/>
    <s v="神谷浩史&amp;泽城美雪"/>
    <x v="2424"/>
  </r>
  <r>
    <x v="1291"/>
    <s v="神谷浩史"/>
    <s v="小清水亚美"/>
    <s v="神谷浩史&amp;小清水亚美"/>
    <x v="2425"/>
  </r>
  <r>
    <x v="1291"/>
    <s v="神谷浩史"/>
    <s v="东山奈央"/>
    <s v="神谷浩史&amp;东山奈央"/>
    <x v="7846"/>
  </r>
  <r>
    <x v="1291"/>
    <s v="神谷浩史"/>
    <s v="户松遥"/>
    <s v="神谷浩史&amp;户松遥"/>
    <x v="3336"/>
  </r>
  <r>
    <x v="1291"/>
    <s v="福山润"/>
    <s v="斋藤千和"/>
    <s v="福山润&amp;斋藤千和"/>
    <x v="6311"/>
  </r>
  <r>
    <x v="1291"/>
    <s v="福山润"/>
    <s v="泽城美雪"/>
    <s v="福山润&amp;泽城美雪"/>
    <x v="753"/>
  </r>
  <r>
    <x v="1291"/>
    <s v="福山润"/>
    <s v="小清水亚美"/>
    <s v="福山润&amp;小清水亚美"/>
    <x v="582"/>
  </r>
  <r>
    <x v="1291"/>
    <s v="福山润"/>
    <s v="东山奈央"/>
    <s v="福山润&amp;东山奈央"/>
    <x v="7847"/>
  </r>
  <r>
    <x v="1291"/>
    <s v="福山润"/>
    <s v="户松遥"/>
    <s v="福山润&amp;户松遥"/>
    <x v="6196"/>
  </r>
  <r>
    <x v="1292"/>
    <s v="宫本充"/>
    <s v="矢岛晶子"/>
    <s v="宫本充&amp;矢岛晶子"/>
    <x v="7848"/>
  </r>
  <r>
    <x v="1293"/>
    <s v="石冢运升"/>
    <s v="上坂堇"/>
    <s v="石冢运升&amp;上坂堇"/>
    <x v="7849"/>
  </r>
  <r>
    <x v="1293"/>
    <s v="石冢运升"/>
    <s v="茅野爱衣"/>
    <s v="石冢运升&amp;茅野爱衣"/>
    <x v="6004"/>
  </r>
  <r>
    <x v="1293"/>
    <s v="石冢运升"/>
    <s v="菊池正美"/>
    <s v="石冢运升&amp;菊池正美"/>
    <x v="7850"/>
  </r>
  <r>
    <x v="1293"/>
    <s v="山口胜平"/>
    <s v="上坂堇"/>
    <s v="山口胜平&amp;上坂堇"/>
    <x v="7851"/>
  </r>
  <r>
    <x v="1293"/>
    <s v="山口胜平"/>
    <s v="茅野爱衣"/>
    <s v="山口胜平&amp;茅野爱衣"/>
    <x v="7852"/>
  </r>
  <r>
    <x v="1293"/>
    <s v="山口胜平"/>
    <s v="菊池正美"/>
    <s v="山口胜平&amp;菊池正美"/>
    <x v="7853"/>
  </r>
  <r>
    <x v="1293"/>
    <s v="森久保祥太郎"/>
    <s v="上坂堇"/>
    <s v="森久保祥太郎&amp;上坂堇"/>
    <x v="7854"/>
  </r>
  <r>
    <x v="1293"/>
    <s v="森久保祥太郎"/>
    <s v="茅野爱衣"/>
    <s v="森久保祥太郎&amp;茅野爱衣"/>
    <x v="1112"/>
  </r>
  <r>
    <x v="1293"/>
    <s v="森久保祥太郎"/>
    <s v="菊池正美"/>
    <s v="森久保祥太郎&amp;菊池正美"/>
    <x v="7855"/>
  </r>
  <r>
    <x v="1293"/>
    <s v="花江夏树"/>
    <s v="上坂堇"/>
    <s v="花江夏树&amp;上坂堇"/>
    <x v="6967"/>
  </r>
  <r>
    <x v="1293"/>
    <s v="花江夏树"/>
    <s v="茅野爱衣"/>
    <s v="花江夏树&amp;茅野爱衣"/>
    <x v="2229"/>
  </r>
  <r>
    <x v="1293"/>
    <s v="花江夏树"/>
    <s v="菊池正美"/>
    <s v="花江夏树&amp;菊池正美"/>
    <x v="7856"/>
  </r>
  <r>
    <x v="1293"/>
    <s v="高木涉"/>
    <s v="上坂堇"/>
    <s v="高木涉&amp;上坂堇"/>
    <x v="7857"/>
  </r>
  <r>
    <x v="1293"/>
    <s v="高木涉"/>
    <s v="茅野爱衣"/>
    <s v="高木涉&amp;茅野爱衣"/>
    <x v="7858"/>
  </r>
  <r>
    <x v="1293"/>
    <s v="高木涉"/>
    <s v="菊池正美"/>
    <s v="高木涉&amp;菊池正美"/>
    <x v="7859"/>
  </r>
  <r>
    <x v="1294"/>
    <s v="羽多野涉"/>
    <s v="石原夏织"/>
    <s v="羽多野涉&amp;石原夏织"/>
    <x v="7860"/>
  </r>
  <r>
    <x v="1294"/>
    <s v="羽多野涉"/>
    <s v="花泽香菜"/>
    <s v="羽多野涉&amp;花泽香菜"/>
    <x v="2822"/>
  </r>
  <r>
    <x v="1294"/>
    <s v="羽多野涉"/>
    <s v="堀江由衣"/>
    <s v="羽多野涉&amp;堀江由衣"/>
    <x v="3264"/>
  </r>
  <r>
    <x v="1294"/>
    <s v="羽多野涉"/>
    <s v="大久保瑠美"/>
    <s v="羽多野涉&amp;大久保瑠美"/>
    <x v="5642"/>
  </r>
  <r>
    <x v="1294"/>
    <s v="羽多野涉"/>
    <s v="户松遥"/>
    <s v="羽多野涉&amp;户松遥"/>
    <x v="7861"/>
  </r>
  <r>
    <x v="1294"/>
    <s v="樱井孝宏"/>
    <s v="石原夏织"/>
    <s v="樱井孝宏&amp;石原夏织"/>
    <x v="2025"/>
  </r>
  <r>
    <x v="1294"/>
    <s v="樱井孝宏"/>
    <s v="花泽香菜"/>
    <s v="樱井孝宏&amp;花泽香菜"/>
    <x v="29"/>
  </r>
  <r>
    <x v="1294"/>
    <s v="樱井孝宏"/>
    <s v="堀江由衣"/>
    <s v="樱井孝宏&amp;堀江由衣"/>
    <x v="1201"/>
  </r>
  <r>
    <x v="1294"/>
    <s v="樱井孝宏"/>
    <s v="大久保瑠美"/>
    <s v="樱井孝宏&amp;大久保瑠美"/>
    <x v="1640"/>
  </r>
  <r>
    <x v="1294"/>
    <s v="樱井孝宏"/>
    <s v="户松遥"/>
    <s v="樱井孝宏&amp;户松遥"/>
    <x v="4173"/>
  </r>
  <r>
    <x v="1294"/>
    <s v="小野贤章"/>
    <s v="石原夏织"/>
    <s v="小野贤章&amp;石原夏织"/>
    <x v="312"/>
  </r>
  <r>
    <x v="1294"/>
    <s v="小野贤章"/>
    <s v="花泽香菜"/>
    <s v="小野贤章&amp;花泽香菜"/>
    <x v="4525"/>
  </r>
  <r>
    <x v="1294"/>
    <s v="小野贤章"/>
    <s v="堀江由衣"/>
    <s v="小野贤章&amp;堀江由衣"/>
    <x v="249"/>
  </r>
  <r>
    <x v="1294"/>
    <s v="小野贤章"/>
    <s v="大久保瑠美"/>
    <s v="小野贤章&amp;大久保瑠美"/>
    <x v="7862"/>
  </r>
  <r>
    <x v="1294"/>
    <s v="小野贤章"/>
    <s v="户松遥"/>
    <s v="小野贤章&amp;户松遥"/>
    <x v="313"/>
  </r>
  <r>
    <x v="1294"/>
    <s v="小野大辅"/>
    <s v="石原夏织"/>
    <s v="小野大辅&amp;石原夏织"/>
    <x v="4147"/>
  </r>
  <r>
    <x v="1294"/>
    <s v="小野大辅"/>
    <s v="花泽香菜"/>
    <s v="小野大辅&amp;花泽香菜"/>
    <x v="5222"/>
  </r>
  <r>
    <x v="1294"/>
    <s v="小野大辅"/>
    <s v="堀江由衣"/>
    <s v="小野大辅&amp;堀江由衣"/>
    <x v="1203"/>
  </r>
  <r>
    <x v="1294"/>
    <s v="小野大辅"/>
    <s v="大久保瑠美"/>
    <s v="小野大辅&amp;大久保瑠美"/>
    <x v="24"/>
  </r>
  <r>
    <x v="1294"/>
    <s v="小野大辅"/>
    <s v="户松遥"/>
    <s v="小野大辅&amp;户松遥"/>
    <x v="7863"/>
  </r>
  <r>
    <x v="1294"/>
    <s v="细谷佳正"/>
    <s v="石原夏织"/>
    <s v="细谷佳正&amp;石原夏织"/>
    <x v="7864"/>
  </r>
  <r>
    <x v="1294"/>
    <s v="细谷佳正"/>
    <s v="花泽香菜"/>
    <s v="细谷佳正&amp;花泽香菜"/>
    <x v="32"/>
  </r>
  <r>
    <x v="1294"/>
    <s v="细谷佳正"/>
    <s v="堀江由衣"/>
    <s v="细谷佳正&amp;堀江由衣"/>
    <x v="7865"/>
  </r>
  <r>
    <x v="1294"/>
    <s v="细谷佳正"/>
    <s v="大久保瑠美"/>
    <s v="细谷佳正&amp;大久保瑠美"/>
    <x v="1851"/>
  </r>
  <r>
    <x v="1294"/>
    <s v="细谷佳正"/>
    <s v="户松遥"/>
    <s v="细谷佳正&amp;户松遥"/>
    <x v="2931"/>
  </r>
  <r>
    <x v="1294"/>
    <s v="梶裕贵"/>
    <s v="石原夏织"/>
    <s v="梶裕贵&amp;石原夏织"/>
    <x v="7866"/>
  </r>
  <r>
    <x v="1294"/>
    <s v="梶裕贵"/>
    <s v="花泽香菜"/>
    <s v="梶裕贵&amp;花泽香菜"/>
    <x v="364"/>
  </r>
  <r>
    <x v="1294"/>
    <s v="梶裕贵"/>
    <s v="堀江由衣"/>
    <s v="梶裕贵&amp;堀江由衣"/>
    <x v="1238"/>
  </r>
  <r>
    <x v="1294"/>
    <s v="梶裕贵"/>
    <s v="大久保瑠美"/>
    <s v="梶裕贵&amp;大久保瑠美"/>
    <x v="27"/>
  </r>
  <r>
    <x v="1294"/>
    <s v="梶裕贵"/>
    <s v="户松遥"/>
    <s v="梶裕贵&amp;户松遥"/>
    <x v="3333"/>
  </r>
  <r>
    <x v="1294"/>
    <s v="藤原启治"/>
    <s v="石原夏织"/>
    <s v="藤原启治&amp;石原夏织"/>
    <x v="7867"/>
  </r>
  <r>
    <x v="1294"/>
    <s v="藤原启治"/>
    <s v="花泽香菜"/>
    <s v="藤原启治&amp;花泽香菜"/>
    <x v="5408"/>
  </r>
  <r>
    <x v="1294"/>
    <s v="藤原启治"/>
    <s v="堀江由衣"/>
    <s v="藤原启治&amp;堀江由衣"/>
    <x v="1496"/>
  </r>
  <r>
    <x v="1294"/>
    <s v="藤原启治"/>
    <s v="大久保瑠美"/>
    <s v="藤原启治&amp;大久保瑠美"/>
    <x v="7868"/>
  </r>
  <r>
    <x v="1294"/>
    <s v="藤原启治"/>
    <s v="户松遥"/>
    <s v="藤原启治&amp;户松遥"/>
    <x v="7869"/>
  </r>
  <r>
    <x v="1294"/>
    <s v="水树奈奈"/>
    <s v="石原夏织"/>
    <s v="水树奈奈&amp;石原夏织"/>
    <x v="3689"/>
  </r>
  <r>
    <x v="1294"/>
    <s v="水树奈奈"/>
    <s v="花泽香菜"/>
    <s v="水树奈奈&amp;花泽香菜"/>
    <x v="5962"/>
  </r>
  <r>
    <x v="1294"/>
    <s v="水树奈奈"/>
    <s v="堀江由衣"/>
    <s v="水树奈奈&amp;堀江由衣"/>
    <x v="264"/>
  </r>
  <r>
    <x v="1294"/>
    <s v="水树奈奈"/>
    <s v="大久保瑠美"/>
    <s v="水树奈奈&amp;大久保瑠美"/>
    <x v="7870"/>
  </r>
  <r>
    <x v="1294"/>
    <s v="水树奈奈"/>
    <s v="户松遥"/>
    <s v="水树奈奈&amp;户松遥"/>
    <x v="1717"/>
  </r>
  <r>
    <x v="1294"/>
    <s v="森久保祥太郎"/>
    <s v="石原夏织"/>
    <s v="森久保祥太郎&amp;石原夏织"/>
    <x v="7871"/>
  </r>
  <r>
    <x v="1294"/>
    <s v="森久保祥太郎"/>
    <s v="花泽香菜"/>
    <s v="森久保祥太郎&amp;花泽香菜"/>
    <x v="3826"/>
  </r>
  <r>
    <x v="1294"/>
    <s v="森久保祥太郎"/>
    <s v="堀江由衣"/>
    <s v="森久保祥太郎&amp;堀江由衣"/>
    <x v="2946"/>
  </r>
  <r>
    <x v="1294"/>
    <s v="森久保祥太郎"/>
    <s v="大久保瑠美"/>
    <s v="森久保祥太郎&amp;大久保瑠美"/>
    <x v="5656"/>
  </r>
  <r>
    <x v="1294"/>
    <s v="森久保祥太郎"/>
    <s v="户松遥"/>
    <s v="森久保祥太郎&amp;户松遥"/>
    <x v="7872"/>
  </r>
  <r>
    <x v="1294"/>
    <s v="森川智之"/>
    <s v="石原夏织"/>
    <s v="森川智之&amp;石原夏织"/>
    <x v="7873"/>
  </r>
  <r>
    <x v="1294"/>
    <s v="森川智之"/>
    <s v="花泽香菜"/>
    <s v="森川智之&amp;花泽香菜"/>
    <x v="439"/>
  </r>
  <r>
    <x v="1294"/>
    <s v="森川智之"/>
    <s v="堀江由衣"/>
    <s v="森川智之&amp;堀江由衣"/>
    <x v="7874"/>
  </r>
  <r>
    <x v="1294"/>
    <s v="森川智之"/>
    <s v="大久保瑠美"/>
    <s v="森川智之&amp;大久保瑠美"/>
    <x v="7875"/>
  </r>
  <r>
    <x v="1294"/>
    <s v="森川智之"/>
    <s v="户松遥"/>
    <s v="森川智之&amp;户松遥"/>
    <x v="7876"/>
  </r>
  <r>
    <x v="1294"/>
    <s v="木村良平"/>
    <s v="石原夏织"/>
    <s v="木村良平&amp;石原夏织"/>
    <x v="7877"/>
  </r>
  <r>
    <x v="1294"/>
    <s v="木村良平"/>
    <s v="花泽香菜"/>
    <s v="木村良平&amp;花泽香菜"/>
    <x v="236"/>
  </r>
  <r>
    <x v="1294"/>
    <s v="木村良平"/>
    <s v="堀江由衣"/>
    <s v="木村良平&amp;堀江由衣"/>
    <x v="7465"/>
  </r>
  <r>
    <x v="1294"/>
    <s v="木村良平"/>
    <s v="大久保瑠美"/>
    <s v="木村良平&amp;大久保瑠美"/>
    <x v="7878"/>
  </r>
  <r>
    <x v="1294"/>
    <s v="木村良平"/>
    <s v="户松遥"/>
    <s v="木村良平&amp;户松遥"/>
    <x v="1458"/>
  </r>
  <r>
    <x v="1294"/>
    <s v="福山润"/>
    <s v="石原夏织"/>
    <s v="福山润&amp;石原夏织"/>
    <x v="7879"/>
  </r>
  <r>
    <x v="1294"/>
    <s v="福山润"/>
    <s v="花泽香菜"/>
    <s v="福山润&amp;花泽香菜"/>
    <x v="4238"/>
  </r>
  <r>
    <x v="1294"/>
    <s v="福山润"/>
    <s v="堀江由衣"/>
    <s v="福山润&amp;堀江由衣"/>
    <x v="1212"/>
  </r>
  <r>
    <x v="1294"/>
    <s v="福山润"/>
    <s v="大久保瑠美"/>
    <s v="福山润&amp;大久保瑠美"/>
    <x v="7880"/>
  </r>
  <r>
    <x v="1294"/>
    <s v="福山润"/>
    <s v="户松遥"/>
    <s v="福山润&amp;户松遥"/>
    <x v="6196"/>
  </r>
  <r>
    <x v="1295"/>
    <s v="小野大辅"/>
    <s v="石原夏织"/>
    <s v="小野大辅&amp;石原夏织"/>
    <x v="4147"/>
  </r>
  <r>
    <x v="1295"/>
    <s v="小野大辅"/>
    <s v="户松遥"/>
    <s v="小野大辅&amp;户松遥"/>
    <x v="7863"/>
  </r>
  <r>
    <x v="1295"/>
    <s v="梶裕贵"/>
    <s v="石原夏织"/>
    <s v="梶裕贵&amp;石原夏织"/>
    <x v="7866"/>
  </r>
  <r>
    <x v="1295"/>
    <s v="梶裕贵"/>
    <s v="户松遥"/>
    <s v="梶裕贵&amp;户松遥"/>
    <x v="3333"/>
  </r>
  <r>
    <x v="1296"/>
    <s v="梶裕贵"/>
    <s v="泽城美雪"/>
    <s v="梶裕贵&amp;泽城美雪"/>
    <x v="1236"/>
  </r>
  <r>
    <x v="1296"/>
    <s v="山寺宏一"/>
    <s v="泽城美雪"/>
    <s v="山寺宏一&amp;泽城美雪"/>
    <x v="2630"/>
  </r>
  <r>
    <x v="1296"/>
    <s v="浪川大辅"/>
    <s v="泽城美雪"/>
    <s v="浪川大辅&amp;泽城美雪"/>
    <x v="1208"/>
  </r>
  <r>
    <x v="1297"/>
    <s v="诹访部顺一"/>
    <s v="泽城美雪"/>
    <s v="诹访部顺一&amp;泽城美雪"/>
    <x v="704"/>
  </r>
  <r>
    <x v="1297"/>
    <s v="诹访部顺一"/>
    <s v="石川由依"/>
    <s v="诹访部顺一&amp;石川由依"/>
    <x v="7881"/>
  </r>
  <r>
    <x v="1297"/>
    <s v="神谷浩史"/>
    <s v="泽城美雪"/>
    <s v="神谷浩史&amp;泽城美雪"/>
    <x v="2424"/>
  </r>
  <r>
    <x v="1297"/>
    <s v="神谷浩史"/>
    <s v="石川由依"/>
    <s v="神谷浩史&amp;石川由依"/>
    <x v="909"/>
  </r>
  <r>
    <x v="1297"/>
    <s v="山寺宏一"/>
    <s v="泽城美雪"/>
    <s v="山寺宏一&amp;泽城美雪"/>
    <x v="2630"/>
  </r>
  <r>
    <x v="1297"/>
    <s v="山寺宏一"/>
    <s v="石川由依"/>
    <s v="山寺宏一&amp;石川由依"/>
    <x v="7882"/>
  </r>
  <r>
    <x v="1297"/>
    <s v="浪川大辅"/>
    <s v="泽城美雪"/>
    <s v="浪川大辅&amp;泽城美雪"/>
    <x v="1208"/>
  </r>
  <r>
    <x v="1297"/>
    <s v="浪川大辅"/>
    <s v="石川由依"/>
    <s v="浪川大辅&amp;石川由依"/>
    <x v="7883"/>
  </r>
  <r>
    <x v="1298"/>
    <s v="山寺宏一"/>
    <s v="泽城美雪"/>
    <s v="山寺宏一&amp;泽城美雪"/>
    <x v="2630"/>
  </r>
  <r>
    <x v="1298"/>
    <s v="浪川大辅"/>
    <s v="泽城美雪"/>
    <s v="浪川大辅&amp;泽城美雪"/>
    <x v="1208"/>
  </r>
  <r>
    <x v="1299"/>
    <s v="山寺宏一"/>
    <s v="泽城美雪"/>
    <s v="山寺宏一&amp;泽城美雪"/>
    <x v="2630"/>
  </r>
  <r>
    <x v="1299"/>
    <s v="浪川大辅"/>
    <s v="泽城美雪"/>
    <s v="浪川大辅&amp;泽城美雪"/>
    <x v="1208"/>
  </r>
  <r>
    <x v="1300"/>
    <s v="藤原启治"/>
    <s v="生天目仁美"/>
    <s v="藤原启治&amp;生天目仁美"/>
    <x v="2523"/>
  </r>
  <r>
    <x v="1301"/>
    <s v="代永翼"/>
    <s v="原由实"/>
    <s v="代永翼&amp;原由实"/>
    <x v="7884"/>
  </r>
  <r>
    <x v="1301"/>
    <s v="代永翼"/>
    <s v="喜多村英梨"/>
    <s v="代永翼&amp;喜多村英梨"/>
    <x v="7885"/>
  </r>
  <r>
    <x v="1301"/>
    <s v="代永翼"/>
    <s v="福圆美里"/>
    <s v="代永翼&amp;福圆美里"/>
    <x v="7886"/>
  </r>
  <r>
    <x v="1302"/>
    <s v="保志总一朗"/>
    <s v="中原麻衣"/>
    <s v="保志总一朗&amp;中原麻衣"/>
    <x v="4113"/>
  </r>
  <r>
    <x v="1302"/>
    <s v="保志总一朗"/>
    <s v="川澄绫子"/>
    <s v="保志总一朗&amp;川澄绫子"/>
    <x v="2600"/>
  </r>
  <r>
    <x v="1303"/>
    <s v="佐佐木望"/>
    <s v="三瓶由布子"/>
    <s v="佐佐木望&amp;三瓶由布子"/>
    <x v="7887"/>
  </r>
  <r>
    <x v="1303"/>
    <s v="佐佐木望"/>
    <s v="丰口惠美"/>
    <s v="佐佐木望&amp;丰口惠美"/>
    <x v="7888"/>
  </r>
  <r>
    <x v="1303"/>
    <s v="佐佐木望"/>
    <s v="加藤英美里"/>
    <s v="佐佐木望&amp;加藤英美里"/>
    <x v="7889"/>
  </r>
  <r>
    <x v="1303"/>
    <s v="佐佐木望"/>
    <s v="福圆美里"/>
    <s v="佐佐木望&amp;福圆美里"/>
    <x v="7890"/>
  </r>
  <r>
    <x v="1303"/>
    <s v="佐佐木望"/>
    <s v="川上伦子"/>
    <s v="佐佐木望&amp;川上伦子"/>
    <x v="7891"/>
  </r>
  <r>
    <x v="1303"/>
    <s v="佐佐木望"/>
    <s v="本田贵子"/>
    <s v="佐佐木望&amp;本田贵子"/>
    <x v="7892"/>
  </r>
  <r>
    <x v="1303"/>
    <s v="松本保典"/>
    <s v="三瓶由布子"/>
    <s v="松本保典&amp;三瓶由布子"/>
    <x v="7893"/>
  </r>
  <r>
    <x v="1303"/>
    <s v="松本保典"/>
    <s v="丰口惠美"/>
    <s v="松本保典&amp;丰口惠美"/>
    <x v="7894"/>
  </r>
  <r>
    <x v="1303"/>
    <s v="松本保典"/>
    <s v="加藤英美里"/>
    <s v="松本保典&amp;加藤英美里"/>
    <x v="7895"/>
  </r>
  <r>
    <x v="1303"/>
    <s v="松本保典"/>
    <s v="福圆美里"/>
    <s v="松本保典&amp;福圆美里"/>
    <x v="5383"/>
  </r>
  <r>
    <x v="1303"/>
    <s v="松本保典"/>
    <s v="川上伦子"/>
    <s v="松本保典&amp;川上伦子"/>
    <x v="7896"/>
  </r>
  <r>
    <x v="1303"/>
    <s v="松本保典"/>
    <s v="本田贵子"/>
    <s v="松本保典&amp;本田贵子"/>
    <x v="7897"/>
  </r>
  <r>
    <x v="1303"/>
    <s v="水树奈奈"/>
    <s v="三瓶由布子"/>
    <s v="水树奈奈&amp;三瓶由布子"/>
    <x v="7898"/>
  </r>
  <r>
    <x v="1303"/>
    <s v="水树奈奈"/>
    <s v="丰口惠美"/>
    <s v="水树奈奈&amp;丰口惠美"/>
    <x v="6927"/>
  </r>
  <r>
    <x v="1303"/>
    <s v="水树奈奈"/>
    <s v="加藤英美里"/>
    <s v="水树奈奈&amp;加藤英美里"/>
    <x v="7899"/>
  </r>
  <r>
    <x v="1303"/>
    <s v="水树奈奈"/>
    <s v="福圆美里"/>
    <s v="水树奈奈&amp;福圆美里"/>
    <x v="1771"/>
  </r>
  <r>
    <x v="1303"/>
    <s v="水树奈奈"/>
    <s v="川上伦子"/>
    <s v="水树奈奈&amp;川上伦子"/>
    <x v="7900"/>
  </r>
  <r>
    <x v="1303"/>
    <s v="水树奈奈"/>
    <s v="本田贵子"/>
    <s v="水树奈奈&amp;本田贵子"/>
    <x v="7901"/>
  </r>
  <r>
    <x v="1303"/>
    <s v="木内秀信"/>
    <s v="三瓶由布子"/>
    <s v="木内秀信&amp;三瓶由布子"/>
    <x v="7902"/>
  </r>
  <r>
    <x v="1303"/>
    <s v="木内秀信"/>
    <s v="丰口惠美"/>
    <s v="木内秀信&amp;丰口惠美"/>
    <x v="7903"/>
  </r>
  <r>
    <x v="1303"/>
    <s v="木内秀信"/>
    <s v="加藤英美里"/>
    <s v="木内秀信&amp;加藤英美里"/>
    <x v="7904"/>
  </r>
  <r>
    <x v="1303"/>
    <s v="木内秀信"/>
    <s v="福圆美里"/>
    <s v="木内秀信&amp;福圆美里"/>
    <x v="6966"/>
  </r>
  <r>
    <x v="1303"/>
    <s v="木内秀信"/>
    <s v="川上伦子"/>
    <s v="木内秀信&amp;川上伦子"/>
    <x v="7905"/>
  </r>
  <r>
    <x v="1303"/>
    <s v="木内秀信"/>
    <s v="本田贵子"/>
    <s v="木内秀信&amp;本田贵子"/>
    <x v="1334"/>
  </r>
  <r>
    <x v="1303"/>
    <s v="井上和彦"/>
    <s v="三瓶由布子"/>
    <s v="井上和彦&amp;三瓶由布子"/>
    <x v="7906"/>
  </r>
  <r>
    <x v="1303"/>
    <s v="井上和彦"/>
    <s v="丰口惠美"/>
    <s v="井上和彦&amp;丰口惠美"/>
    <x v="7907"/>
  </r>
  <r>
    <x v="1303"/>
    <s v="井上和彦"/>
    <s v="加藤英美里"/>
    <s v="井上和彦&amp;加藤英美里"/>
    <x v="7908"/>
  </r>
  <r>
    <x v="1303"/>
    <s v="井上和彦"/>
    <s v="福圆美里"/>
    <s v="井上和彦&amp;福圆美里"/>
    <x v="7909"/>
  </r>
  <r>
    <x v="1303"/>
    <s v="井上和彦"/>
    <s v="川上伦子"/>
    <s v="井上和彦&amp;川上伦子"/>
    <x v="7247"/>
  </r>
  <r>
    <x v="1303"/>
    <s v="井上和彦"/>
    <s v="本田贵子"/>
    <s v="井上和彦&amp;本田贵子"/>
    <x v="7910"/>
  </r>
  <r>
    <x v="1303"/>
    <s v="草尾毅"/>
    <s v="三瓶由布子"/>
    <s v="草尾毅&amp;三瓶由布子"/>
    <x v="7911"/>
  </r>
  <r>
    <x v="1303"/>
    <s v="草尾毅"/>
    <s v="丰口惠美"/>
    <s v="草尾毅&amp;丰口惠美"/>
    <x v="7912"/>
  </r>
  <r>
    <x v="1303"/>
    <s v="草尾毅"/>
    <s v="加藤英美里"/>
    <s v="草尾毅&amp;加藤英美里"/>
    <x v="7913"/>
  </r>
  <r>
    <x v="1303"/>
    <s v="草尾毅"/>
    <s v="福圆美里"/>
    <s v="草尾毅&amp;福圆美里"/>
    <x v="7914"/>
  </r>
  <r>
    <x v="1303"/>
    <s v="草尾毅"/>
    <s v="川上伦子"/>
    <s v="草尾毅&amp;川上伦子"/>
    <x v="4209"/>
  </r>
  <r>
    <x v="1303"/>
    <s v="草尾毅"/>
    <s v="本田贵子"/>
    <s v="草尾毅&amp;本田贵子"/>
    <x v="7915"/>
  </r>
  <r>
    <x v="1304"/>
    <s v="斋贺光希"/>
    <s v="桑岛法子"/>
    <s v="斋贺光希&amp;桑岛法子"/>
    <x v="7916"/>
  </r>
  <r>
    <x v="1304"/>
    <s v="斋贺光希"/>
    <s v="花泽香菜"/>
    <s v="斋贺光希&amp;花泽香菜"/>
    <x v="5856"/>
  </r>
  <r>
    <x v="1304"/>
    <s v="松风雅也"/>
    <s v="桑岛法子"/>
    <s v="松风雅也&amp;桑岛法子"/>
    <x v="7917"/>
  </r>
  <r>
    <x v="1304"/>
    <s v="松风雅也"/>
    <s v="花泽香菜"/>
    <s v="松风雅也&amp;花泽香菜"/>
    <x v="382"/>
  </r>
  <r>
    <x v="1304"/>
    <s v="三宅健太"/>
    <s v="桑岛法子"/>
    <s v="三宅健太&amp;桑岛法子"/>
    <x v="7918"/>
  </r>
  <r>
    <x v="1304"/>
    <s v="三宅健太"/>
    <s v="花泽香菜"/>
    <s v="三宅健太&amp;花泽香菜"/>
    <x v="392"/>
  </r>
  <r>
    <x v="1304"/>
    <s v="木内秀信"/>
    <s v="桑岛法子"/>
    <s v="木内秀信&amp;桑岛法子"/>
    <x v="6965"/>
  </r>
  <r>
    <x v="1304"/>
    <s v="木内秀信"/>
    <s v="花泽香菜"/>
    <s v="木内秀信&amp;花泽香菜"/>
    <x v="7919"/>
  </r>
  <r>
    <x v="1305"/>
    <s v="中田让治"/>
    <s v="桑岛法子"/>
    <s v="中田让治&amp;桑岛法子"/>
    <x v="4004"/>
  </r>
  <r>
    <x v="1305"/>
    <s v="中田让治"/>
    <s v="朴璐美"/>
    <s v="中田让治&amp;朴璐美"/>
    <x v="4006"/>
  </r>
  <r>
    <x v="1305"/>
    <s v="藤原启治"/>
    <s v="桑岛法子"/>
    <s v="藤原启治&amp;桑岛法子"/>
    <x v="7920"/>
  </r>
  <r>
    <x v="1305"/>
    <s v="藤原启治"/>
    <s v="朴璐美"/>
    <s v="藤原启治&amp;朴璐美"/>
    <x v="2180"/>
  </r>
  <r>
    <x v="1305"/>
    <s v="三木真一郎"/>
    <s v="桑岛法子"/>
    <s v="三木真一郎&amp;桑岛法子"/>
    <x v="6998"/>
  </r>
  <r>
    <x v="1305"/>
    <s v="三木真一郎"/>
    <s v="朴璐美"/>
    <s v="三木真一郎&amp;朴璐美"/>
    <x v="2656"/>
  </r>
  <r>
    <x v="1305"/>
    <s v="入野自由"/>
    <s v="桑岛法子"/>
    <s v="入野自由&amp;桑岛法子"/>
    <x v="7921"/>
  </r>
  <r>
    <x v="1305"/>
    <s v="入野自由"/>
    <s v="朴璐美"/>
    <s v="入野自由&amp;朴璐美"/>
    <x v="6546"/>
  </r>
  <r>
    <x v="1305"/>
    <s v="井上和彦"/>
    <s v="桑岛法子"/>
    <s v="井上和彦&amp;桑岛法子"/>
    <x v="7922"/>
  </r>
  <r>
    <x v="1305"/>
    <s v="井上和彦"/>
    <s v="朴璐美"/>
    <s v="井上和彦&amp;朴璐美"/>
    <x v="5994"/>
  </r>
  <r>
    <x v="1305"/>
    <s v="大川透"/>
    <s v="桑岛法子"/>
    <s v="大川透&amp;桑岛法子"/>
    <x v="5544"/>
  </r>
  <r>
    <x v="1305"/>
    <s v="大川透"/>
    <s v="朴璐美"/>
    <s v="大川透&amp;朴璐美"/>
    <x v="7445"/>
  </r>
  <r>
    <x v="1305"/>
    <s v="宫野真守"/>
    <s v="桑岛法子"/>
    <s v="宫野真守&amp;桑岛法子"/>
    <x v="7923"/>
  </r>
  <r>
    <x v="1305"/>
    <s v="宫野真守"/>
    <s v="朴璐美"/>
    <s v="宫野真守&amp;朴璐美"/>
    <x v="1765"/>
  </r>
  <r>
    <x v="1306"/>
    <s v="小野坂昌也"/>
    <s v="甲斐田雪"/>
    <s v="小野坂昌也&amp;甲斐田雪"/>
    <x v="7924"/>
  </r>
  <r>
    <x v="1306"/>
    <s v="小西克幸"/>
    <s v="甲斐田雪"/>
    <s v="小西克幸&amp;甲斐田雪"/>
    <x v="4221"/>
  </r>
  <r>
    <x v="1306"/>
    <s v="杉山纪彰"/>
    <s v="甲斐田雪"/>
    <s v="杉山纪彰&amp;甲斐田雪"/>
    <x v="7925"/>
  </r>
  <r>
    <x v="1306"/>
    <s v="高桥广树"/>
    <s v="甲斐田雪"/>
    <s v="高桥广树&amp;甲斐田雪"/>
    <x v="4224"/>
  </r>
  <r>
    <x v="1306"/>
    <s v="浪川大辅"/>
    <s v="甲斐田雪"/>
    <s v="浪川大辅&amp;甲斐田雪"/>
    <x v="7926"/>
  </r>
  <r>
    <x v="1306"/>
    <s v="安元洋贵"/>
    <s v="甲斐田雪"/>
    <s v="安元洋贵&amp;甲斐田雪"/>
    <x v="7927"/>
  </r>
  <r>
    <x v="1307"/>
    <s v="小西克幸"/>
    <s v="朴璐美"/>
    <s v="小西克幸&amp;朴璐美"/>
    <x v="4762"/>
  </r>
  <r>
    <x v="1307"/>
    <s v="小西克幸"/>
    <s v="甲斐田雪"/>
    <s v="小西克幸&amp;甲斐田雪"/>
    <x v="4221"/>
  </r>
  <r>
    <x v="1307"/>
    <s v="杉山纪彰"/>
    <s v="朴璐美"/>
    <s v="杉山纪彰&amp;朴璐美"/>
    <x v="7928"/>
  </r>
  <r>
    <x v="1307"/>
    <s v="杉山纪彰"/>
    <s v="甲斐田雪"/>
    <s v="杉山纪彰&amp;甲斐田雪"/>
    <x v="7925"/>
  </r>
  <r>
    <x v="1307"/>
    <s v="高桥广树"/>
    <s v="朴璐美"/>
    <s v="高桥广树&amp;朴璐美"/>
    <x v="1329"/>
  </r>
  <r>
    <x v="1307"/>
    <s v="高桥广树"/>
    <s v="甲斐田雪"/>
    <s v="高桥广树&amp;甲斐田雪"/>
    <x v="4224"/>
  </r>
  <r>
    <x v="1307"/>
    <s v="浪川大辅"/>
    <s v="朴璐美"/>
    <s v="浪川大辅&amp;朴璐美"/>
    <x v="1763"/>
  </r>
  <r>
    <x v="1307"/>
    <s v="浪川大辅"/>
    <s v="甲斐田雪"/>
    <s v="浪川大辅&amp;甲斐田雪"/>
    <x v="7926"/>
  </r>
  <r>
    <x v="1307"/>
    <s v="安元洋贵"/>
    <s v="朴璐美"/>
    <s v="安元洋贵&amp;朴璐美"/>
    <x v="4501"/>
  </r>
  <r>
    <x v="1307"/>
    <s v="安元洋贵"/>
    <s v="甲斐田雪"/>
    <s v="安元洋贵&amp;甲斐田雪"/>
    <x v="7927"/>
  </r>
  <r>
    <x v="1308"/>
    <s v="小野坂昌也"/>
    <s v="根谷美智子"/>
    <s v="小野坂昌也&amp;根谷美智子"/>
    <x v="7692"/>
  </r>
  <r>
    <x v="1308"/>
    <s v="小野坂昌也"/>
    <s v="朴璐美"/>
    <s v="小野坂昌也&amp;朴璐美"/>
    <x v="7929"/>
  </r>
  <r>
    <x v="1308"/>
    <s v="小野坂昌也"/>
    <s v="甲斐田雪"/>
    <s v="小野坂昌也&amp;甲斐田雪"/>
    <x v="7924"/>
  </r>
  <r>
    <x v="1308"/>
    <s v="小野坂昌也"/>
    <s v="钉宫理惠"/>
    <s v="小野坂昌也&amp;钉宫理惠"/>
    <x v="7694"/>
  </r>
  <r>
    <x v="1308"/>
    <s v="小西克幸"/>
    <s v="根谷美智子"/>
    <s v="小西克幸&amp;根谷美智子"/>
    <x v="7297"/>
  </r>
  <r>
    <x v="1308"/>
    <s v="小西克幸"/>
    <s v="朴璐美"/>
    <s v="小西克幸&amp;朴璐美"/>
    <x v="4762"/>
  </r>
  <r>
    <x v="1308"/>
    <s v="小西克幸"/>
    <s v="甲斐田雪"/>
    <s v="小西克幸&amp;甲斐田雪"/>
    <x v="4221"/>
  </r>
  <r>
    <x v="1308"/>
    <s v="小西克幸"/>
    <s v="钉宫理惠"/>
    <s v="小西克幸&amp;钉宫理惠"/>
    <x v="3901"/>
  </r>
  <r>
    <x v="1308"/>
    <s v="杉山纪彰"/>
    <s v="根谷美智子"/>
    <s v="杉山纪彰&amp;根谷美智子"/>
    <x v="7930"/>
  </r>
  <r>
    <x v="1308"/>
    <s v="杉山纪彰"/>
    <s v="朴璐美"/>
    <s v="杉山纪彰&amp;朴璐美"/>
    <x v="7928"/>
  </r>
  <r>
    <x v="1308"/>
    <s v="杉山纪彰"/>
    <s v="甲斐田雪"/>
    <s v="杉山纪彰&amp;甲斐田雪"/>
    <x v="7925"/>
  </r>
  <r>
    <x v="1308"/>
    <s v="杉山纪彰"/>
    <s v="钉宫理惠"/>
    <s v="杉山纪彰&amp;钉宫理惠"/>
    <x v="7776"/>
  </r>
  <r>
    <x v="1308"/>
    <s v="高桥广树"/>
    <s v="根谷美智子"/>
    <s v="高桥广树&amp;根谷美智子"/>
    <x v="7931"/>
  </r>
  <r>
    <x v="1308"/>
    <s v="高桥广树"/>
    <s v="朴璐美"/>
    <s v="高桥广树&amp;朴璐美"/>
    <x v="1329"/>
  </r>
  <r>
    <x v="1308"/>
    <s v="高桥广树"/>
    <s v="甲斐田雪"/>
    <s v="高桥广树&amp;甲斐田雪"/>
    <x v="4224"/>
  </r>
  <r>
    <x v="1308"/>
    <s v="高桥广树"/>
    <s v="钉宫理惠"/>
    <s v="高桥广树&amp;钉宫理惠"/>
    <x v="7932"/>
  </r>
  <r>
    <x v="1308"/>
    <s v="浪川大辅"/>
    <s v="根谷美智子"/>
    <s v="浪川大辅&amp;根谷美智子"/>
    <x v="7933"/>
  </r>
  <r>
    <x v="1308"/>
    <s v="浪川大辅"/>
    <s v="朴璐美"/>
    <s v="浪川大辅&amp;朴璐美"/>
    <x v="1763"/>
  </r>
  <r>
    <x v="1308"/>
    <s v="浪川大辅"/>
    <s v="甲斐田雪"/>
    <s v="浪川大辅&amp;甲斐田雪"/>
    <x v="7926"/>
  </r>
  <r>
    <x v="1308"/>
    <s v="浪川大辅"/>
    <s v="钉宫理惠"/>
    <s v="浪川大辅&amp;钉宫理惠"/>
    <x v="1248"/>
  </r>
  <r>
    <x v="1308"/>
    <s v="安元洋贵"/>
    <s v="根谷美智子"/>
    <s v="安元洋贵&amp;根谷美智子"/>
    <x v="7934"/>
  </r>
  <r>
    <x v="1308"/>
    <s v="安元洋贵"/>
    <s v="朴璐美"/>
    <s v="安元洋贵&amp;朴璐美"/>
    <x v="4501"/>
  </r>
  <r>
    <x v="1308"/>
    <s v="安元洋贵"/>
    <s v="甲斐田雪"/>
    <s v="安元洋贵&amp;甲斐田雪"/>
    <x v="7927"/>
  </r>
  <r>
    <x v="1308"/>
    <s v="安元洋贵"/>
    <s v="钉宫理惠"/>
    <s v="安元洋贵&amp;钉宫理惠"/>
    <x v="2148"/>
  </r>
  <r>
    <x v="1309"/>
    <s v="野岛裕史"/>
    <s v="斋藤千和"/>
    <s v="野岛裕史&amp;斋藤千和"/>
    <x v="7935"/>
  </r>
  <r>
    <x v="1309"/>
    <s v="小野友树"/>
    <s v="斋藤千和"/>
    <s v="小野友树&amp;斋藤千和"/>
    <x v="6288"/>
  </r>
  <r>
    <x v="1309"/>
    <s v="小野贤章"/>
    <s v="斋藤千和"/>
    <s v="小野贤章&amp;斋藤千和"/>
    <x v="7936"/>
  </r>
  <r>
    <x v="1309"/>
    <s v="小野大辅"/>
    <s v="斋藤千和"/>
    <s v="小野大辅&amp;斋藤千和"/>
    <x v="7937"/>
  </r>
  <r>
    <x v="1309"/>
    <s v="细谷佳正"/>
    <s v="斋藤千和"/>
    <s v="细谷佳正&amp;斋藤千和"/>
    <x v="5724"/>
  </r>
  <r>
    <x v="1309"/>
    <s v="木村良平"/>
    <s v="斋藤千和"/>
    <s v="木村良平&amp;斋藤千和"/>
    <x v="408"/>
  </r>
  <r>
    <x v="1309"/>
    <s v="江口拓也"/>
    <s v="斋藤千和"/>
    <s v="江口拓也&amp;斋藤千和"/>
    <x v="4459"/>
  </r>
  <r>
    <x v="1310"/>
    <s v="诹访部顺一"/>
    <s v="折笠富美子"/>
    <s v="诹访部顺一&amp;折笠富美子"/>
    <x v="7329"/>
  </r>
  <r>
    <x v="1310"/>
    <s v="诹访部顺一"/>
    <s v="斋藤千和"/>
    <s v="诹访部顺一&amp;斋藤千和"/>
    <x v="703"/>
  </r>
  <r>
    <x v="1310"/>
    <s v="诹访部顺一"/>
    <s v="甲斐田雪"/>
    <s v="诹访部顺一&amp;甲斐田雪"/>
    <x v="7938"/>
  </r>
  <r>
    <x v="1310"/>
    <s v="羽多野涉"/>
    <s v="折笠富美子"/>
    <s v="羽多野涉&amp;折笠富美子"/>
    <x v="7939"/>
  </r>
  <r>
    <x v="1310"/>
    <s v="羽多野涉"/>
    <s v="斋藤千和"/>
    <s v="羽多野涉&amp;斋藤千和"/>
    <x v="2820"/>
  </r>
  <r>
    <x v="1310"/>
    <s v="羽多野涉"/>
    <s v="甲斐田雪"/>
    <s v="羽多野涉&amp;甲斐田雪"/>
    <x v="7940"/>
  </r>
  <r>
    <x v="1310"/>
    <s v="野岛裕史"/>
    <s v="折笠富美子"/>
    <s v="野岛裕史&amp;折笠富美子"/>
    <x v="7941"/>
  </r>
  <r>
    <x v="1310"/>
    <s v="野岛裕史"/>
    <s v="斋藤千和"/>
    <s v="野岛裕史&amp;斋藤千和"/>
    <x v="7935"/>
  </r>
  <r>
    <x v="1310"/>
    <s v="野岛裕史"/>
    <s v="甲斐田雪"/>
    <s v="野岛裕史&amp;甲斐田雪"/>
    <x v="7942"/>
  </r>
  <r>
    <x v="1310"/>
    <s v="小野友树"/>
    <s v="折笠富美子"/>
    <s v="小野友树&amp;折笠富美子"/>
    <x v="7943"/>
  </r>
  <r>
    <x v="1310"/>
    <s v="小野友树"/>
    <s v="斋藤千和"/>
    <s v="小野友树&amp;斋藤千和"/>
    <x v="6288"/>
  </r>
  <r>
    <x v="1310"/>
    <s v="小野友树"/>
    <s v="甲斐田雪"/>
    <s v="小野友树&amp;甲斐田雪"/>
    <x v="7944"/>
  </r>
  <r>
    <x v="1310"/>
    <s v="小野贤章"/>
    <s v="折笠富美子"/>
    <s v="小野贤章&amp;折笠富美子"/>
    <x v="4314"/>
  </r>
  <r>
    <x v="1310"/>
    <s v="小野贤章"/>
    <s v="斋藤千和"/>
    <s v="小野贤章&amp;斋藤千和"/>
    <x v="7936"/>
  </r>
  <r>
    <x v="1310"/>
    <s v="小野贤章"/>
    <s v="甲斐田雪"/>
    <s v="小野贤章&amp;甲斐田雪"/>
    <x v="7945"/>
  </r>
  <r>
    <x v="1310"/>
    <s v="小野大辅"/>
    <s v="折笠富美子"/>
    <s v="小野大辅&amp;折笠富美子"/>
    <x v="7946"/>
  </r>
  <r>
    <x v="1310"/>
    <s v="小野大辅"/>
    <s v="斋藤千和"/>
    <s v="小野大辅&amp;斋藤千和"/>
    <x v="7937"/>
  </r>
  <r>
    <x v="1310"/>
    <s v="小野大辅"/>
    <s v="甲斐田雪"/>
    <s v="小野大辅&amp;甲斐田雪"/>
    <x v="7947"/>
  </r>
  <r>
    <x v="1310"/>
    <s v="细谷佳正"/>
    <s v="折笠富美子"/>
    <s v="细谷佳正&amp;折笠富美子"/>
    <x v="7948"/>
  </r>
  <r>
    <x v="1310"/>
    <s v="细谷佳正"/>
    <s v="斋藤千和"/>
    <s v="细谷佳正&amp;斋藤千和"/>
    <x v="5724"/>
  </r>
  <r>
    <x v="1310"/>
    <s v="细谷佳正"/>
    <s v="甲斐田雪"/>
    <s v="细谷佳正&amp;甲斐田雪"/>
    <x v="7949"/>
  </r>
  <r>
    <x v="1310"/>
    <s v="神谷浩史"/>
    <s v="折笠富美子"/>
    <s v="神谷浩史&amp;折笠富美子"/>
    <x v="7950"/>
  </r>
  <r>
    <x v="1310"/>
    <s v="神谷浩史"/>
    <s v="斋藤千和"/>
    <s v="神谷浩史&amp;斋藤千和"/>
    <x v="2388"/>
  </r>
  <r>
    <x v="1310"/>
    <s v="神谷浩史"/>
    <s v="甲斐田雪"/>
    <s v="神谷浩史&amp;甲斐田雪"/>
    <x v="7951"/>
  </r>
  <r>
    <x v="1310"/>
    <s v="木村良平"/>
    <s v="折笠富美子"/>
    <s v="木村良平&amp;折笠富美子"/>
    <x v="7952"/>
  </r>
  <r>
    <x v="1310"/>
    <s v="木村良平"/>
    <s v="斋藤千和"/>
    <s v="木村良平&amp;斋藤千和"/>
    <x v="408"/>
  </r>
  <r>
    <x v="1310"/>
    <s v="木村良平"/>
    <s v="甲斐田雪"/>
    <s v="木村良平&amp;甲斐田雪"/>
    <x v="7953"/>
  </r>
  <r>
    <x v="1310"/>
    <s v="铃村健一"/>
    <s v="折笠富美子"/>
    <s v="铃村健一&amp;折笠富美子"/>
    <x v="6426"/>
  </r>
  <r>
    <x v="1310"/>
    <s v="铃村健一"/>
    <s v="斋藤千和"/>
    <s v="铃村健一&amp;斋藤千和"/>
    <x v="6301"/>
  </r>
  <r>
    <x v="1310"/>
    <s v="铃村健一"/>
    <s v="甲斐田雪"/>
    <s v="铃村健一&amp;甲斐田雪"/>
    <x v="7954"/>
  </r>
  <r>
    <x v="1310"/>
    <s v="铃木达央"/>
    <s v="折笠富美子"/>
    <s v="铃木达央&amp;折笠富美子"/>
    <x v="7955"/>
  </r>
  <r>
    <x v="1310"/>
    <s v="铃木达央"/>
    <s v="斋藤千和"/>
    <s v="铃木达央&amp;斋藤千和"/>
    <x v="7956"/>
  </r>
  <r>
    <x v="1310"/>
    <s v="铃木达央"/>
    <s v="甲斐田雪"/>
    <s v="铃木达央&amp;甲斐田雪"/>
    <x v="4139"/>
  </r>
  <r>
    <x v="1310"/>
    <s v="江口拓也"/>
    <s v="折笠富美子"/>
    <s v="江口拓也&amp;折笠富美子"/>
    <x v="7957"/>
  </r>
  <r>
    <x v="1310"/>
    <s v="江口拓也"/>
    <s v="斋藤千和"/>
    <s v="江口拓也&amp;斋藤千和"/>
    <x v="4459"/>
  </r>
  <r>
    <x v="1310"/>
    <s v="江口拓也"/>
    <s v="甲斐田雪"/>
    <s v="江口拓也&amp;甲斐田雪"/>
    <x v="7958"/>
  </r>
  <r>
    <x v="1310"/>
    <s v="谷山纪章"/>
    <s v="折笠富美子"/>
    <s v="谷山纪章&amp;折笠富美子"/>
    <x v="7052"/>
  </r>
  <r>
    <x v="1310"/>
    <s v="谷山纪章"/>
    <s v="斋藤千和"/>
    <s v="谷山纪章&amp;斋藤千和"/>
    <x v="727"/>
  </r>
  <r>
    <x v="1310"/>
    <s v="谷山纪章"/>
    <s v="甲斐田雪"/>
    <s v="谷山纪章&amp;甲斐田雪"/>
    <x v="7959"/>
  </r>
  <r>
    <x v="1310"/>
    <s v="保志总一朗"/>
    <s v="折笠富美子"/>
    <s v="保志总一朗&amp;折笠富美子"/>
    <x v="586"/>
  </r>
  <r>
    <x v="1310"/>
    <s v="保志总一朗"/>
    <s v="斋藤千和"/>
    <s v="保志总一朗&amp;斋藤千和"/>
    <x v="5437"/>
  </r>
  <r>
    <x v="1310"/>
    <s v="保志总一朗"/>
    <s v="甲斐田雪"/>
    <s v="保志总一朗&amp;甲斐田雪"/>
    <x v="7960"/>
  </r>
  <r>
    <x v="1311"/>
    <s v="小野友树"/>
    <s v="斋藤千和"/>
    <s v="小野友树&amp;斋藤千和"/>
    <x v="6288"/>
  </r>
  <r>
    <x v="1311"/>
    <s v="小野贤章"/>
    <s v="斋藤千和"/>
    <s v="小野贤章&amp;斋藤千和"/>
    <x v="7936"/>
  </r>
  <r>
    <x v="1311"/>
    <s v="细谷佳正"/>
    <s v="斋藤千和"/>
    <s v="细谷佳正&amp;斋藤千和"/>
    <x v="5724"/>
  </r>
  <r>
    <x v="1312"/>
    <s v="诹访部顺一"/>
    <s v="田村由加莉"/>
    <s v="诹访部顺一&amp;田村由加莉"/>
    <x v="706"/>
  </r>
  <r>
    <x v="1312"/>
    <s v="诹访部顺一"/>
    <s v="加藤英美里"/>
    <s v="诹访部顺一&amp;加藤英美里"/>
    <x v="766"/>
  </r>
  <r>
    <x v="1312"/>
    <s v="诹访部顺一"/>
    <s v="坂本真绫"/>
    <s v="诹访部顺一&amp;坂本真绫"/>
    <x v="770"/>
  </r>
  <r>
    <x v="1312"/>
    <s v="小野大辅"/>
    <s v="田村由加莉"/>
    <s v="小野大辅&amp;田村由加莉"/>
    <x v="153"/>
  </r>
  <r>
    <x v="1312"/>
    <s v="小野大辅"/>
    <s v="加藤英美里"/>
    <s v="小野大辅&amp;加藤英美里"/>
    <x v="4149"/>
  </r>
  <r>
    <x v="1312"/>
    <s v="小野大辅"/>
    <s v="坂本真绫"/>
    <s v="小野大辅&amp;坂本真绫"/>
    <x v="1975"/>
  </r>
  <r>
    <x v="1312"/>
    <s v="梶裕贵"/>
    <s v="田村由加莉"/>
    <s v="梶裕贵&amp;田村由加莉"/>
    <x v="475"/>
  </r>
  <r>
    <x v="1312"/>
    <s v="梶裕贵"/>
    <s v="加藤英美里"/>
    <s v="梶裕贵&amp;加藤英美里"/>
    <x v="7961"/>
  </r>
  <r>
    <x v="1312"/>
    <s v="梶裕贵"/>
    <s v="坂本真绫"/>
    <s v="梶裕贵&amp;坂本真绫"/>
    <x v="1950"/>
  </r>
  <r>
    <x v="1312"/>
    <s v="寺岛拓笃"/>
    <s v="田村由加莉"/>
    <s v="寺岛拓笃&amp;田村由加莉"/>
    <x v="7962"/>
  </r>
  <r>
    <x v="1312"/>
    <s v="寺岛拓笃"/>
    <s v="加藤英美里"/>
    <s v="寺岛拓笃&amp;加藤英美里"/>
    <x v="6564"/>
  </r>
  <r>
    <x v="1312"/>
    <s v="寺岛拓笃"/>
    <s v="坂本真绫"/>
    <s v="寺岛拓笃&amp;坂本真绫"/>
    <x v="7963"/>
  </r>
  <r>
    <x v="1312"/>
    <s v="杉山纪彰"/>
    <s v="田村由加莉"/>
    <s v="杉山纪彰&amp;田村由加莉"/>
    <x v="7964"/>
  </r>
  <r>
    <x v="1312"/>
    <s v="杉山纪彰"/>
    <s v="加藤英美里"/>
    <s v="杉山纪彰&amp;加藤英美里"/>
    <x v="7965"/>
  </r>
  <r>
    <x v="1312"/>
    <s v="杉山纪彰"/>
    <s v="坂本真绫"/>
    <s v="杉山纪彰&amp;坂本真绫"/>
    <x v="7966"/>
  </r>
  <r>
    <x v="1312"/>
    <s v="福山润"/>
    <s v="田村由加莉"/>
    <s v="福山润&amp;田村由加莉"/>
    <x v="7967"/>
  </r>
  <r>
    <x v="1312"/>
    <s v="福山润"/>
    <s v="加藤英美里"/>
    <s v="福山润&amp;加藤英美里"/>
    <x v="762"/>
  </r>
  <r>
    <x v="1312"/>
    <s v="福山润"/>
    <s v="坂本真绫"/>
    <s v="福山润&amp;坂本真绫"/>
    <x v="1961"/>
  </r>
  <r>
    <x v="1312"/>
    <s v="东地宏树"/>
    <s v="田村由加莉"/>
    <s v="东地宏树&amp;田村由加莉"/>
    <x v="7968"/>
  </r>
  <r>
    <x v="1312"/>
    <s v="东地宏树"/>
    <s v="加藤英美里"/>
    <s v="东地宏树&amp;加藤英美里"/>
    <x v="1351"/>
  </r>
  <r>
    <x v="1312"/>
    <s v="东地宏树"/>
    <s v="坂本真绫"/>
    <s v="东地宏树&amp;坂本真绫"/>
    <x v="2009"/>
  </r>
  <r>
    <x v="1313"/>
    <s v="近藤隆"/>
    <s v="福圆美里"/>
    <s v="近藤隆&amp;福圆美里"/>
    <x v="7969"/>
  </r>
  <r>
    <x v="1314"/>
    <s v="藤原启治"/>
    <s v="神田朱未"/>
    <s v="藤原启治&amp;神田朱未"/>
    <x v="7970"/>
  </r>
  <r>
    <x v="1314"/>
    <s v="藤原启治"/>
    <s v="堀江由衣"/>
    <s v="藤原启治&amp;堀江由衣"/>
    <x v="1496"/>
  </r>
  <r>
    <x v="1314"/>
    <s v="藤原启治"/>
    <s v="井上喜久子"/>
    <s v="藤原启治&amp;井上喜久子"/>
    <x v="2617"/>
  </r>
  <r>
    <x v="1314"/>
    <s v="藤原启治"/>
    <s v="阿澄佳奈"/>
    <s v="藤原启治&amp;阿澄佳奈"/>
    <x v="7971"/>
  </r>
  <r>
    <x v="1314"/>
    <s v="神谷浩史"/>
    <s v="神田朱未"/>
    <s v="神谷浩史&amp;神田朱未"/>
    <x v="7972"/>
  </r>
  <r>
    <x v="1314"/>
    <s v="神谷浩史"/>
    <s v="堀江由衣"/>
    <s v="神谷浩史&amp;堀江由衣"/>
    <x v="2369"/>
  </r>
  <r>
    <x v="1314"/>
    <s v="神谷浩史"/>
    <s v="井上喜久子"/>
    <s v="神谷浩史&amp;井上喜久子"/>
    <x v="2434"/>
  </r>
  <r>
    <x v="1314"/>
    <s v="神谷浩史"/>
    <s v="阿澄佳奈"/>
    <s v="神谷浩史&amp;阿澄佳奈"/>
    <x v="3337"/>
  </r>
  <r>
    <x v="1315"/>
    <s v="藤原启治"/>
    <s v="堀江由衣"/>
    <s v="藤原启治&amp;堀江由衣"/>
    <x v="1496"/>
  </r>
  <r>
    <x v="1315"/>
    <s v="神谷浩史"/>
    <s v="堀江由衣"/>
    <s v="神谷浩史&amp;堀江由衣"/>
    <x v="2369"/>
  </r>
  <r>
    <x v="1316"/>
    <s v="柿原彻也"/>
    <s v="明坂聪美"/>
    <s v="柿原彻也&amp;明坂聪美"/>
    <x v="3950"/>
  </r>
  <r>
    <x v="1316"/>
    <s v="上村祐翔"/>
    <s v="明坂聪美"/>
    <s v="上村祐翔&amp;明坂聪美"/>
    <x v="7973"/>
  </r>
  <r>
    <x v="1316"/>
    <s v="津田健次郎"/>
    <s v="明坂聪美"/>
    <s v="津田健次郎&amp;明坂聪美"/>
    <x v="7974"/>
  </r>
  <r>
    <x v="1316"/>
    <s v="关智一"/>
    <s v="明坂聪美"/>
    <s v="关智一&amp;明坂聪美"/>
    <x v="7975"/>
  </r>
  <r>
    <x v="1316"/>
    <s v="保志总一朗"/>
    <s v="明坂聪美"/>
    <s v="保志总一朗&amp;明坂聪美"/>
    <x v="7807"/>
  </r>
  <r>
    <x v="1317"/>
    <s v="柿原彻也"/>
    <s v="明坂聪美"/>
    <s v="柿原彻也&amp;明坂聪美"/>
    <x v="3950"/>
  </r>
  <r>
    <x v="1317"/>
    <s v="上村祐翔"/>
    <s v="明坂聪美"/>
    <s v="上村祐翔&amp;明坂聪美"/>
    <x v="7973"/>
  </r>
  <r>
    <x v="1317"/>
    <s v="津田健次郎"/>
    <s v="明坂聪美"/>
    <s v="津田健次郎&amp;明坂聪美"/>
    <x v="7974"/>
  </r>
  <r>
    <x v="1317"/>
    <s v="关智一"/>
    <s v="明坂聪美"/>
    <s v="关智一&amp;明坂聪美"/>
    <x v="7975"/>
  </r>
  <r>
    <x v="1318"/>
    <s v="中田让治"/>
    <s v="雪野五月"/>
    <s v="中田让治&amp;雪野五月"/>
    <x v="5866"/>
  </r>
  <r>
    <x v="1318"/>
    <s v="中田让治"/>
    <s v="小山茉美"/>
    <s v="中田让治&amp;小山茉美"/>
    <x v="3684"/>
  </r>
  <r>
    <x v="1318"/>
    <s v="中田让治"/>
    <s v="丰口惠美"/>
    <s v="中田让治&amp;丰口惠美"/>
    <x v="959"/>
  </r>
  <r>
    <x v="1318"/>
    <s v="中田让治"/>
    <s v="雪野五月"/>
    <s v="中田让治&amp;雪野五月"/>
    <x v="5866"/>
  </r>
  <r>
    <x v="1318"/>
    <s v="中田让治"/>
    <s v="小山茉美"/>
    <s v="中田让治&amp;小山茉美"/>
    <x v="3684"/>
  </r>
  <r>
    <x v="1318"/>
    <s v="中田让治"/>
    <s v="丰口惠美"/>
    <s v="中田让治&amp;丰口惠美"/>
    <x v="959"/>
  </r>
  <r>
    <x v="1318"/>
    <s v="中村悠一"/>
    <s v="雪野五月"/>
    <s v="中村悠一&amp;雪野五月"/>
    <x v="487"/>
  </r>
  <r>
    <x v="1318"/>
    <s v="中村悠一"/>
    <s v="小山茉美"/>
    <s v="中村悠一&amp;小山茉美"/>
    <x v="2828"/>
  </r>
  <r>
    <x v="1318"/>
    <s v="中村悠一"/>
    <s v="丰口惠美"/>
    <s v="中村悠一&amp;丰口惠美"/>
    <x v="7976"/>
  </r>
  <r>
    <x v="1318"/>
    <s v="中村悠一"/>
    <s v="雪野五月"/>
    <s v="中村悠一&amp;雪野五月"/>
    <x v="487"/>
  </r>
  <r>
    <x v="1318"/>
    <s v="中村悠一"/>
    <s v="小山茉美"/>
    <s v="中村悠一&amp;小山茉美"/>
    <x v="2828"/>
  </r>
  <r>
    <x v="1318"/>
    <s v="中村悠一"/>
    <s v="丰口惠美"/>
    <s v="中村悠一&amp;丰口惠美"/>
    <x v="7976"/>
  </r>
  <r>
    <x v="1318"/>
    <s v="杉田智和"/>
    <s v="雪野五月"/>
    <s v="杉田智和&amp;雪野五月"/>
    <x v="3801"/>
  </r>
  <r>
    <x v="1318"/>
    <s v="杉田智和"/>
    <s v="小山茉美"/>
    <s v="杉田智和&amp;小山茉美"/>
    <x v="7977"/>
  </r>
  <r>
    <x v="1318"/>
    <s v="杉田智和"/>
    <s v="丰口惠美"/>
    <s v="杉田智和&amp;丰口惠美"/>
    <x v="2244"/>
  </r>
  <r>
    <x v="1318"/>
    <s v="杉田智和"/>
    <s v="雪野五月"/>
    <s v="杉田智和&amp;雪野五月"/>
    <x v="3801"/>
  </r>
  <r>
    <x v="1318"/>
    <s v="杉田智和"/>
    <s v="小山茉美"/>
    <s v="杉田智和&amp;小山茉美"/>
    <x v="7977"/>
  </r>
  <r>
    <x v="1318"/>
    <s v="杉田智和"/>
    <s v="丰口惠美"/>
    <s v="杉田智和&amp;丰口惠美"/>
    <x v="2244"/>
  </r>
  <r>
    <x v="1318"/>
    <s v="森川智之"/>
    <s v="雪野五月"/>
    <s v="森川智之&amp;雪野五月"/>
    <x v="1666"/>
  </r>
  <r>
    <x v="1318"/>
    <s v="森川智之"/>
    <s v="小山茉美"/>
    <s v="森川智之&amp;小山茉美"/>
    <x v="7978"/>
  </r>
  <r>
    <x v="1318"/>
    <s v="森川智之"/>
    <s v="丰口惠美"/>
    <s v="森川智之&amp;丰口惠美"/>
    <x v="5294"/>
  </r>
  <r>
    <x v="1318"/>
    <s v="森川智之"/>
    <s v="雪野五月"/>
    <s v="森川智之&amp;雪野五月"/>
    <x v="1666"/>
  </r>
  <r>
    <x v="1318"/>
    <s v="森川智之"/>
    <s v="小山茉美"/>
    <s v="森川智之&amp;小山茉美"/>
    <x v="7978"/>
  </r>
  <r>
    <x v="1318"/>
    <s v="森川智之"/>
    <s v="丰口惠美"/>
    <s v="森川智之&amp;丰口惠美"/>
    <x v="5294"/>
  </r>
  <r>
    <x v="1318"/>
    <s v="三宅健太"/>
    <s v="雪野五月"/>
    <s v="三宅健太&amp;雪野五月"/>
    <x v="7979"/>
  </r>
  <r>
    <x v="1318"/>
    <s v="三宅健太"/>
    <s v="小山茉美"/>
    <s v="三宅健太&amp;小山茉美"/>
    <x v="7980"/>
  </r>
  <r>
    <x v="1318"/>
    <s v="三宅健太"/>
    <s v="丰口惠美"/>
    <s v="三宅健太&amp;丰口惠美"/>
    <x v="7981"/>
  </r>
  <r>
    <x v="1318"/>
    <s v="三宅健太"/>
    <s v="雪野五月"/>
    <s v="三宅健太&amp;雪野五月"/>
    <x v="7979"/>
  </r>
  <r>
    <x v="1318"/>
    <s v="三宅健太"/>
    <s v="小山茉美"/>
    <s v="三宅健太&amp;小山茉美"/>
    <x v="7980"/>
  </r>
  <r>
    <x v="1318"/>
    <s v="三宅健太"/>
    <s v="丰口惠美"/>
    <s v="三宅健太&amp;丰口惠美"/>
    <x v="7981"/>
  </r>
  <r>
    <x v="1318"/>
    <s v="平田广明"/>
    <s v="雪野五月"/>
    <s v="平田广明&amp;雪野五月"/>
    <x v="6166"/>
  </r>
  <r>
    <x v="1318"/>
    <s v="平田广明"/>
    <s v="小山茉美"/>
    <s v="平田广明&amp;小山茉美"/>
    <x v="4631"/>
  </r>
  <r>
    <x v="1318"/>
    <s v="平田广明"/>
    <s v="丰口惠美"/>
    <s v="平田广明&amp;丰口惠美"/>
    <x v="724"/>
  </r>
  <r>
    <x v="1318"/>
    <s v="平田广明"/>
    <s v="雪野五月"/>
    <s v="平田广明&amp;雪野五月"/>
    <x v="6166"/>
  </r>
  <r>
    <x v="1318"/>
    <s v="平田广明"/>
    <s v="小山茉美"/>
    <s v="平田广明&amp;小山茉美"/>
    <x v="4631"/>
  </r>
  <r>
    <x v="1318"/>
    <s v="平田广明"/>
    <s v="丰口惠美"/>
    <s v="平田广明&amp;丰口惠美"/>
    <x v="724"/>
  </r>
  <r>
    <x v="1318"/>
    <s v="楠大典"/>
    <s v="雪野五月"/>
    <s v="楠大典&amp;雪野五月"/>
    <x v="7982"/>
  </r>
  <r>
    <x v="1318"/>
    <s v="楠大典"/>
    <s v="小山茉美"/>
    <s v="楠大典&amp;小山茉美"/>
    <x v="7983"/>
  </r>
  <r>
    <x v="1318"/>
    <s v="楠大典"/>
    <s v="丰口惠美"/>
    <s v="楠大典&amp;丰口惠美"/>
    <x v="7984"/>
  </r>
  <r>
    <x v="1318"/>
    <s v="楠大典"/>
    <s v="雪野五月"/>
    <s v="楠大典&amp;雪野五月"/>
    <x v="7982"/>
  </r>
  <r>
    <x v="1318"/>
    <s v="楠大典"/>
    <s v="小山茉美"/>
    <s v="楠大典&amp;小山茉美"/>
    <x v="7983"/>
  </r>
  <r>
    <x v="1318"/>
    <s v="楠大典"/>
    <s v="丰口惠美"/>
    <s v="楠大典&amp;丰口惠美"/>
    <x v="7984"/>
  </r>
  <r>
    <x v="1318"/>
    <s v="浪川大辅"/>
    <s v="雪野五月"/>
    <s v="浪川大辅&amp;雪野五月"/>
    <x v="2771"/>
  </r>
  <r>
    <x v="1318"/>
    <s v="浪川大辅"/>
    <s v="小山茉美"/>
    <s v="浪川大辅&amp;小山茉美"/>
    <x v="2317"/>
  </r>
  <r>
    <x v="1318"/>
    <s v="浪川大辅"/>
    <s v="丰口惠美"/>
    <s v="浪川大辅&amp;丰口惠美"/>
    <x v="985"/>
  </r>
  <r>
    <x v="1318"/>
    <s v="浪川大辅"/>
    <s v="雪野五月"/>
    <s v="浪川大辅&amp;雪野五月"/>
    <x v="2771"/>
  </r>
  <r>
    <x v="1318"/>
    <s v="浪川大辅"/>
    <s v="小山茉美"/>
    <s v="浪川大辅&amp;小山茉美"/>
    <x v="2317"/>
  </r>
  <r>
    <x v="1318"/>
    <s v="浪川大辅"/>
    <s v="丰口惠美"/>
    <s v="浪川大辅&amp;丰口惠美"/>
    <x v="985"/>
  </r>
  <r>
    <x v="1318"/>
    <s v="矶部勉"/>
    <s v="雪野五月"/>
    <s v="矶部勉&amp;雪野五月"/>
    <x v="7985"/>
  </r>
  <r>
    <x v="1318"/>
    <s v="矶部勉"/>
    <s v="小山茉美"/>
    <s v="矶部勉&amp;小山茉美"/>
    <x v="1302"/>
  </r>
  <r>
    <x v="1318"/>
    <s v="矶部勉"/>
    <s v="丰口惠美"/>
    <s v="矶部勉&amp;丰口惠美"/>
    <x v="7986"/>
  </r>
  <r>
    <x v="1318"/>
    <s v="矶部勉"/>
    <s v="雪野五月"/>
    <s v="矶部勉&amp;雪野五月"/>
    <x v="7985"/>
  </r>
  <r>
    <x v="1318"/>
    <s v="矶部勉"/>
    <s v="小山茉美"/>
    <s v="矶部勉&amp;小山茉美"/>
    <x v="1302"/>
  </r>
  <r>
    <x v="1318"/>
    <s v="矶部勉"/>
    <s v="丰口惠美"/>
    <s v="矶部勉&amp;丰口惠美"/>
    <x v="7986"/>
  </r>
  <r>
    <x v="1318"/>
    <s v="中田让治"/>
    <s v="雪野五月"/>
    <s v="中田让治&amp;雪野五月"/>
    <x v="5866"/>
  </r>
  <r>
    <x v="1318"/>
    <s v="中田让治"/>
    <s v="小山茉美"/>
    <s v="中田让治&amp;小山茉美"/>
    <x v="3684"/>
  </r>
  <r>
    <x v="1318"/>
    <s v="中田让治"/>
    <s v="丰口惠美"/>
    <s v="中田让治&amp;丰口惠美"/>
    <x v="959"/>
  </r>
  <r>
    <x v="1318"/>
    <s v="中田让治"/>
    <s v="雪野五月"/>
    <s v="中田让治&amp;雪野五月"/>
    <x v="5866"/>
  </r>
  <r>
    <x v="1318"/>
    <s v="中田让治"/>
    <s v="小山茉美"/>
    <s v="中田让治&amp;小山茉美"/>
    <x v="3684"/>
  </r>
  <r>
    <x v="1318"/>
    <s v="中田让治"/>
    <s v="丰口惠美"/>
    <s v="中田让治&amp;丰口惠美"/>
    <x v="959"/>
  </r>
  <r>
    <x v="1318"/>
    <s v="中村悠一"/>
    <s v="雪野五月"/>
    <s v="中村悠一&amp;雪野五月"/>
    <x v="487"/>
  </r>
  <r>
    <x v="1318"/>
    <s v="中村悠一"/>
    <s v="小山茉美"/>
    <s v="中村悠一&amp;小山茉美"/>
    <x v="2828"/>
  </r>
  <r>
    <x v="1318"/>
    <s v="中村悠一"/>
    <s v="丰口惠美"/>
    <s v="中村悠一&amp;丰口惠美"/>
    <x v="7976"/>
  </r>
  <r>
    <x v="1318"/>
    <s v="中村悠一"/>
    <s v="雪野五月"/>
    <s v="中村悠一&amp;雪野五月"/>
    <x v="487"/>
  </r>
  <r>
    <x v="1318"/>
    <s v="中村悠一"/>
    <s v="小山茉美"/>
    <s v="中村悠一&amp;小山茉美"/>
    <x v="2828"/>
  </r>
  <r>
    <x v="1318"/>
    <s v="中村悠一"/>
    <s v="丰口惠美"/>
    <s v="中村悠一&amp;丰口惠美"/>
    <x v="7976"/>
  </r>
  <r>
    <x v="1318"/>
    <s v="杉田智和"/>
    <s v="雪野五月"/>
    <s v="杉田智和&amp;雪野五月"/>
    <x v="3801"/>
  </r>
  <r>
    <x v="1318"/>
    <s v="杉田智和"/>
    <s v="小山茉美"/>
    <s v="杉田智和&amp;小山茉美"/>
    <x v="7977"/>
  </r>
  <r>
    <x v="1318"/>
    <s v="杉田智和"/>
    <s v="丰口惠美"/>
    <s v="杉田智和&amp;丰口惠美"/>
    <x v="2244"/>
  </r>
  <r>
    <x v="1318"/>
    <s v="杉田智和"/>
    <s v="雪野五月"/>
    <s v="杉田智和&amp;雪野五月"/>
    <x v="3801"/>
  </r>
  <r>
    <x v="1318"/>
    <s v="杉田智和"/>
    <s v="小山茉美"/>
    <s v="杉田智和&amp;小山茉美"/>
    <x v="7977"/>
  </r>
  <r>
    <x v="1318"/>
    <s v="杉田智和"/>
    <s v="丰口惠美"/>
    <s v="杉田智和&amp;丰口惠美"/>
    <x v="2244"/>
  </r>
  <r>
    <x v="1318"/>
    <s v="森川智之"/>
    <s v="雪野五月"/>
    <s v="森川智之&amp;雪野五月"/>
    <x v="1666"/>
  </r>
  <r>
    <x v="1318"/>
    <s v="森川智之"/>
    <s v="小山茉美"/>
    <s v="森川智之&amp;小山茉美"/>
    <x v="7978"/>
  </r>
  <r>
    <x v="1318"/>
    <s v="森川智之"/>
    <s v="丰口惠美"/>
    <s v="森川智之&amp;丰口惠美"/>
    <x v="5294"/>
  </r>
  <r>
    <x v="1318"/>
    <s v="森川智之"/>
    <s v="雪野五月"/>
    <s v="森川智之&amp;雪野五月"/>
    <x v="1666"/>
  </r>
  <r>
    <x v="1318"/>
    <s v="森川智之"/>
    <s v="小山茉美"/>
    <s v="森川智之&amp;小山茉美"/>
    <x v="7978"/>
  </r>
  <r>
    <x v="1318"/>
    <s v="森川智之"/>
    <s v="丰口惠美"/>
    <s v="森川智之&amp;丰口惠美"/>
    <x v="5294"/>
  </r>
  <r>
    <x v="1318"/>
    <s v="三宅健太"/>
    <s v="雪野五月"/>
    <s v="三宅健太&amp;雪野五月"/>
    <x v="7979"/>
  </r>
  <r>
    <x v="1318"/>
    <s v="三宅健太"/>
    <s v="小山茉美"/>
    <s v="三宅健太&amp;小山茉美"/>
    <x v="7980"/>
  </r>
  <r>
    <x v="1318"/>
    <s v="三宅健太"/>
    <s v="丰口惠美"/>
    <s v="三宅健太&amp;丰口惠美"/>
    <x v="7981"/>
  </r>
  <r>
    <x v="1318"/>
    <s v="三宅健太"/>
    <s v="雪野五月"/>
    <s v="三宅健太&amp;雪野五月"/>
    <x v="7979"/>
  </r>
  <r>
    <x v="1318"/>
    <s v="三宅健太"/>
    <s v="小山茉美"/>
    <s v="三宅健太&amp;小山茉美"/>
    <x v="7980"/>
  </r>
  <r>
    <x v="1318"/>
    <s v="三宅健太"/>
    <s v="丰口惠美"/>
    <s v="三宅健太&amp;丰口惠美"/>
    <x v="7981"/>
  </r>
  <r>
    <x v="1318"/>
    <s v="平田广明"/>
    <s v="雪野五月"/>
    <s v="平田广明&amp;雪野五月"/>
    <x v="6166"/>
  </r>
  <r>
    <x v="1318"/>
    <s v="平田广明"/>
    <s v="小山茉美"/>
    <s v="平田广明&amp;小山茉美"/>
    <x v="4631"/>
  </r>
  <r>
    <x v="1318"/>
    <s v="平田广明"/>
    <s v="丰口惠美"/>
    <s v="平田广明&amp;丰口惠美"/>
    <x v="724"/>
  </r>
  <r>
    <x v="1318"/>
    <s v="平田广明"/>
    <s v="雪野五月"/>
    <s v="平田广明&amp;雪野五月"/>
    <x v="6166"/>
  </r>
  <r>
    <x v="1318"/>
    <s v="平田广明"/>
    <s v="小山茉美"/>
    <s v="平田广明&amp;小山茉美"/>
    <x v="4631"/>
  </r>
  <r>
    <x v="1318"/>
    <s v="平田广明"/>
    <s v="丰口惠美"/>
    <s v="平田广明&amp;丰口惠美"/>
    <x v="724"/>
  </r>
  <r>
    <x v="1318"/>
    <s v="楠大典"/>
    <s v="雪野五月"/>
    <s v="楠大典&amp;雪野五月"/>
    <x v="7982"/>
  </r>
  <r>
    <x v="1318"/>
    <s v="楠大典"/>
    <s v="小山茉美"/>
    <s v="楠大典&amp;小山茉美"/>
    <x v="7983"/>
  </r>
  <r>
    <x v="1318"/>
    <s v="楠大典"/>
    <s v="丰口惠美"/>
    <s v="楠大典&amp;丰口惠美"/>
    <x v="7984"/>
  </r>
  <r>
    <x v="1318"/>
    <s v="楠大典"/>
    <s v="雪野五月"/>
    <s v="楠大典&amp;雪野五月"/>
    <x v="7982"/>
  </r>
  <r>
    <x v="1318"/>
    <s v="楠大典"/>
    <s v="小山茉美"/>
    <s v="楠大典&amp;小山茉美"/>
    <x v="7983"/>
  </r>
  <r>
    <x v="1318"/>
    <s v="楠大典"/>
    <s v="丰口惠美"/>
    <s v="楠大典&amp;丰口惠美"/>
    <x v="7984"/>
  </r>
  <r>
    <x v="1318"/>
    <s v="浪川大辅"/>
    <s v="雪野五月"/>
    <s v="浪川大辅&amp;雪野五月"/>
    <x v="2771"/>
  </r>
  <r>
    <x v="1318"/>
    <s v="浪川大辅"/>
    <s v="小山茉美"/>
    <s v="浪川大辅&amp;小山茉美"/>
    <x v="2317"/>
  </r>
  <r>
    <x v="1318"/>
    <s v="浪川大辅"/>
    <s v="丰口惠美"/>
    <s v="浪川大辅&amp;丰口惠美"/>
    <x v="985"/>
  </r>
  <r>
    <x v="1318"/>
    <s v="浪川大辅"/>
    <s v="雪野五月"/>
    <s v="浪川大辅&amp;雪野五月"/>
    <x v="2771"/>
  </r>
  <r>
    <x v="1318"/>
    <s v="浪川大辅"/>
    <s v="小山茉美"/>
    <s v="浪川大辅&amp;小山茉美"/>
    <x v="2317"/>
  </r>
  <r>
    <x v="1318"/>
    <s v="浪川大辅"/>
    <s v="丰口惠美"/>
    <s v="浪川大辅&amp;丰口惠美"/>
    <x v="985"/>
  </r>
  <r>
    <x v="1318"/>
    <s v="矶部勉"/>
    <s v="雪野五月"/>
    <s v="矶部勉&amp;雪野五月"/>
    <x v="7985"/>
  </r>
  <r>
    <x v="1318"/>
    <s v="矶部勉"/>
    <s v="小山茉美"/>
    <s v="矶部勉&amp;小山茉美"/>
    <x v="1302"/>
  </r>
  <r>
    <x v="1318"/>
    <s v="矶部勉"/>
    <s v="丰口惠美"/>
    <s v="矶部勉&amp;丰口惠美"/>
    <x v="7986"/>
  </r>
  <r>
    <x v="1318"/>
    <s v="矶部勉"/>
    <s v="雪野五月"/>
    <s v="矶部勉&amp;雪野五月"/>
    <x v="7985"/>
  </r>
  <r>
    <x v="1318"/>
    <s v="矶部勉"/>
    <s v="小山茉美"/>
    <s v="矶部勉&amp;小山茉美"/>
    <x v="1302"/>
  </r>
  <r>
    <x v="1318"/>
    <s v="矶部勉"/>
    <s v="丰口惠美"/>
    <s v="矶部勉&amp;丰口惠美"/>
    <x v="7986"/>
  </r>
  <r>
    <x v="1319"/>
    <s v="中田让治"/>
    <s v="大原沙耶香"/>
    <s v="中田让治&amp;大原沙耶香"/>
    <x v="601"/>
  </r>
  <r>
    <x v="1319"/>
    <s v="日野聪"/>
    <s v="大原沙耶香"/>
    <s v="日野聪&amp;大原沙耶香"/>
    <x v="6063"/>
  </r>
  <r>
    <x v="1319"/>
    <s v="浪川大辅"/>
    <s v="大原沙耶香"/>
    <s v="浪川大辅&amp;大原沙耶香"/>
    <x v="986"/>
  </r>
  <r>
    <x v="1320"/>
    <s v="子安武人"/>
    <s v="西山宏太朗"/>
    <s v="子安武人&amp;西山宏太朗"/>
    <x v="7987"/>
  </r>
  <r>
    <x v="1320"/>
    <s v="子安武人"/>
    <s v="阿澄佳奈"/>
    <s v="子安武人&amp;阿澄佳奈"/>
    <x v="686"/>
  </r>
  <r>
    <x v="1320"/>
    <s v="中尾隆圣"/>
    <s v="西山宏太朗"/>
    <s v="中尾隆圣&amp;西山宏太朗"/>
    <x v="7988"/>
  </r>
  <r>
    <x v="1320"/>
    <s v="中尾隆圣"/>
    <s v="阿澄佳奈"/>
    <s v="中尾隆圣&amp;阿澄佳奈"/>
    <x v="7989"/>
  </r>
  <r>
    <x v="1320"/>
    <s v="羽多野涉"/>
    <s v="西山宏太朗"/>
    <s v="羽多野涉&amp;西山宏太朗"/>
    <x v="7990"/>
  </r>
  <r>
    <x v="1320"/>
    <s v="羽多野涉"/>
    <s v="阿澄佳奈"/>
    <s v="羽多野涉&amp;阿澄佳奈"/>
    <x v="6181"/>
  </r>
  <r>
    <x v="1320"/>
    <s v="玄田哲章"/>
    <s v="西山宏太朗"/>
    <s v="玄田哲章&amp;西山宏太朗"/>
    <x v="7991"/>
  </r>
  <r>
    <x v="1320"/>
    <s v="玄田哲章"/>
    <s v="阿澄佳奈"/>
    <s v="玄田哲章&amp;阿澄佳奈"/>
    <x v="3734"/>
  </r>
  <r>
    <x v="1320"/>
    <s v="小山力也"/>
    <s v="西山宏太朗"/>
    <s v="小山力也&amp;西山宏太朗"/>
    <x v="7992"/>
  </r>
  <r>
    <x v="1320"/>
    <s v="小山力也"/>
    <s v="阿澄佳奈"/>
    <s v="小山力也&amp;阿澄佳奈"/>
    <x v="4738"/>
  </r>
  <r>
    <x v="1320"/>
    <s v="石田彰"/>
    <s v="西山宏太朗"/>
    <s v="石田彰&amp;西山宏太朗"/>
    <x v="7993"/>
  </r>
  <r>
    <x v="1320"/>
    <s v="石田彰"/>
    <s v="阿澄佳奈"/>
    <s v="石田彰&amp;阿澄佳奈"/>
    <x v="3529"/>
  </r>
  <r>
    <x v="1320"/>
    <s v="杉田智和"/>
    <s v="西山宏太朗"/>
    <s v="杉田智和&amp;西山宏太朗"/>
    <x v="7994"/>
  </r>
  <r>
    <x v="1320"/>
    <s v="杉田智和"/>
    <s v="阿澄佳奈"/>
    <s v="杉田智和&amp;阿澄佳奈"/>
    <x v="1290"/>
  </r>
  <r>
    <x v="1320"/>
    <s v="杉山纪彰"/>
    <s v="西山宏太朗"/>
    <s v="杉山纪彰&amp;西山宏太朗"/>
    <x v="7995"/>
  </r>
  <r>
    <x v="1320"/>
    <s v="杉山纪彰"/>
    <s v="阿澄佳奈"/>
    <s v="杉山纪彰&amp;阿澄佳奈"/>
    <x v="7996"/>
  </r>
  <r>
    <x v="1320"/>
    <s v="三宅健太"/>
    <s v="西山宏太朗"/>
    <s v="三宅健太&amp;西山宏太朗"/>
    <x v="7997"/>
  </r>
  <r>
    <x v="1320"/>
    <s v="三宅健太"/>
    <s v="阿澄佳奈"/>
    <s v="三宅健太&amp;阿澄佳奈"/>
    <x v="6729"/>
  </r>
  <r>
    <x v="1320"/>
    <s v="三木真一郎"/>
    <s v="西山宏太朗"/>
    <s v="三木真一郎&amp;西山宏太朗"/>
    <x v="7998"/>
  </r>
  <r>
    <x v="1320"/>
    <s v="三木真一郎"/>
    <s v="阿澄佳奈"/>
    <s v="三木真一郎&amp;阿澄佳奈"/>
    <x v="7999"/>
  </r>
  <r>
    <x v="1320"/>
    <s v="高山南"/>
    <s v="西山宏太朗"/>
    <s v="高山南&amp;西山宏太朗"/>
    <x v="8000"/>
  </r>
  <r>
    <x v="1320"/>
    <s v="高山南"/>
    <s v="阿澄佳奈"/>
    <s v="高山南&amp;阿澄佳奈"/>
    <x v="8001"/>
  </r>
  <r>
    <x v="1320"/>
    <s v="齐藤壮马"/>
    <s v="西山宏太朗"/>
    <s v="齐藤壮马&amp;西山宏太朗"/>
    <x v="1690"/>
  </r>
  <r>
    <x v="1320"/>
    <s v="齐藤壮马"/>
    <s v="阿澄佳奈"/>
    <s v="齐藤壮马&amp;阿澄佳奈"/>
    <x v="8002"/>
  </r>
  <r>
    <x v="1320"/>
    <s v="江口拓也"/>
    <s v="西山宏太朗"/>
    <s v="江口拓也&amp;西山宏太朗"/>
    <x v="1692"/>
  </r>
  <r>
    <x v="1320"/>
    <s v="江口拓也"/>
    <s v="阿澄佳奈"/>
    <s v="江口拓也&amp;阿澄佳奈"/>
    <x v="8003"/>
  </r>
  <r>
    <x v="1320"/>
    <s v="川岛得爱"/>
    <s v="西山宏太朗"/>
    <s v="川岛得爱&amp;西山宏太朗"/>
    <x v="8004"/>
  </r>
  <r>
    <x v="1320"/>
    <s v="川岛得爱"/>
    <s v="阿澄佳奈"/>
    <s v="川岛得爱&amp;阿澄佳奈"/>
    <x v="8005"/>
  </r>
  <r>
    <x v="1320"/>
    <s v="关俊彦"/>
    <s v="西山宏太朗"/>
    <s v="关俊彦&amp;西山宏太朗"/>
    <x v="8006"/>
  </r>
  <r>
    <x v="1320"/>
    <s v="关俊彦"/>
    <s v="阿澄佳奈"/>
    <s v="关俊彦&amp;阿澄佳奈"/>
    <x v="8007"/>
  </r>
  <r>
    <x v="1320"/>
    <s v="宫田幸季"/>
    <s v="西山宏太朗"/>
    <s v="宫田幸季&amp;西山宏太朗"/>
    <x v="8008"/>
  </r>
  <r>
    <x v="1320"/>
    <s v="宫田幸季"/>
    <s v="阿澄佳奈"/>
    <s v="宫田幸季&amp;阿澄佳奈"/>
    <x v="3552"/>
  </r>
  <r>
    <x v="1321"/>
    <s v="小林裕介"/>
    <s v="市道真央"/>
    <s v="小林裕介&amp;市道真央"/>
    <x v="123"/>
  </r>
  <r>
    <x v="1321"/>
    <s v="小林裕介"/>
    <s v="上田丽奈"/>
    <s v="小林裕介&amp;上田丽奈"/>
    <x v="8009"/>
  </r>
  <r>
    <x v="1321"/>
    <s v="小林裕介"/>
    <s v="濑户麻沙美"/>
    <s v="小林裕介&amp;濑户麻沙美"/>
    <x v="7235"/>
  </r>
  <r>
    <x v="1321"/>
    <s v="石川界人"/>
    <s v="市道真央"/>
    <s v="石川界人&amp;市道真央"/>
    <x v="8010"/>
  </r>
  <r>
    <x v="1321"/>
    <s v="石川界人"/>
    <s v="上田丽奈"/>
    <s v="石川界人&amp;上田丽奈"/>
    <x v="8011"/>
  </r>
  <r>
    <x v="1321"/>
    <s v="石川界人"/>
    <s v="濑户麻沙美"/>
    <s v="石川界人&amp;濑户麻沙美"/>
    <x v="460"/>
  </r>
  <r>
    <x v="1321"/>
    <s v="楠大典"/>
    <s v="市道真央"/>
    <s v="楠大典&amp;市道真央"/>
    <x v="542"/>
  </r>
  <r>
    <x v="1321"/>
    <s v="楠大典"/>
    <s v="上田丽奈"/>
    <s v="楠大典&amp;上田丽奈"/>
    <x v="8012"/>
  </r>
  <r>
    <x v="1321"/>
    <s v="楠大典"/>
    <s v="濑户麻沙美"/>
    <s v="楠大典&amp;濑户麻沙美"/>
    <x v="6709"/>
  </r>
  <r>
    <x v="1321"/>
    <s v="木村良平"/>
    <s v="市道真央"/>
    <s v="木村良平&amp;市道真央"/>
    <x v="1995"/>
  </r>
  <r>
    <x v="1321"/>
    <s v="木村良平"/>
    <s v="上田丽奈"/>
    <s v="木村良平&amp;上田丽奈"/>
    <x v="8013"/>
  </r>
  <r>
    <x v="1321"/>
    <s v="木村良平"/>
    <s v="濑户麻沙美"/>
    <s v="木村良平&amp;濑户麻沙美"/>
    <x v="7114"/>
  </r>
  <r>
    <x v="1322"/>
    <s v="樱井孝宏"/>
    <s v="泽城美雪"/>
    <s v="樱井孝宏&amp;泽城美雪"/>
    <x v="1200"/>
  </r>
  <r>
    <x v="1322"/>
    <s v="樱井孝宏"/>
    <s v="南央美"/>
    <s v="樱井孝宏&amp;南央美"/>
    <x v="604"/>
  </r>
  <r>
    <x v="1322"/>
    <s v="樱井孝宏"/>
    <s v="高木礼子"/>
    <s v="樱井孝宏&amp;高木礼子"/>
    <x v="8014"/>
  </r>
  <r>
    <x v="1322"/>
    <s v="福山润"/>
    <s v="泽城美雪"/>
    <s v="福山润&amp;泽城美雪"/>
    <x v="753"/>
  </r>
  <r>
    <x v="1322"/>
    <s v="福山润"/>
    <s v="南央美"/>
    <s v="福山润&amp;南央美"/>
    <x v="631"/>
  </r>
  <r>
    <x v="1322"/>
    <s v="福山润"/>
    <s v="高木礼子"/>
    <s v="福山润&amp;高木礼子"/>
    <x v="8015"/>
  </r>
  <r>
    <x v="1322"/>
    <s v="宫田幸季"/>
    <s v="泽城美雪"/>
    <s v="宫田幸季&amp;泽城美雪"/>
    <x v="8016"/>
  </r>
  <r>
    <x v="1322"/>
    <s v="宫田幸季"/>
    <s v="南央美"/>
    <s v="宫田幸季&amp;南央美"/>
    <x v="8017"/>
  </r>
  <r>
    <x v="1322"/>
    <s v="宫田幸季"/>
    <s v="高木礼子"/>
    <s v="宫田幸季&amp;高木礼子"/>
    <x v="8018"/>
  </r>
  <r>
    <x v="1322"/>
    <s v="安元洋贵"/>
    <s v="泽城美雪"/>
    <s v="安元洋贵&amp;泽城美雪"/>
    <x v="1900"/>
  </r>
  <r>
    <x v="1322"/>
    <s v="安元洋贵"/>
    <s v="南央美"/>
    <s v="安元洋贵&amp;南央美"/>
    <x v="8019"/>
  </r>
  <r>
    <x v="1322"/>
    <s v="安元洋贵"/>
    <s v="高木礼子"/>
    <s v="安元洋贵&amp;高木礼子"/>
    <x v="2146"/>
  </r>
  <r>
    <x v="1323"/>
    <s v="诹访部顺一"/>
    <s v="植田佳奈"/>
    <s v="诹访部顺一&amp;植田佳奈"/>
    <x v="947"/>
  </r>
  <r>
    <x v="1323"/>
    <s v="诹访部顺一"/>
    <s v="悠木碧"/>
    <s v="诹访部顺一&amp;悠木碧"/>
    <x v="137"/>
  </r>
  <r>
    <x v="1323"/>
    <s v="诹访部顺一"/>
    <s v="能登麻美子"/>
    <s v="诹访部顺一&amp;能登麻美子"/>
    <x v="548"/>
  </r>
  <r>
    <x v="1323"/>
    <s v="樱井孝宏"/>
    <s v="植田佳奈"/>
    <s v="樱井孝宏&amp;植田佳奈"/>
    <x v="6421"/>
  </r>
  <r>
    <x v="1323"/>
    <s v="樱井孝宏"/>
    <s v="悠木碧"/>
    <s v="樱井孝宏&amp;悠木碧"/>
    <x v="62"/>
  </r>
  <r>
    <x v="1323"/>
    <s v="樱井孝宏"/>
    <s v="能登麻美子"/>
    <s v="樱井孝宏&amp;能登麻美子"/>
    <x v="5454"/>
  </r>
  <r>
    <x v="1323"/>
    <s v="小松未可子"/>
    <s v="植田佳奈"/>
    <s v="小松未可子&amp;植田佳奈"/>
    <x v="8020"/>
  </r>
  <r>
    <x v="1323"/>
    <s v="小松未可子"/>
    <s v="悠木碧"/>
    <s v="小松未可子&amp;悠木碧"/>
    <x v="4911"/>
  </r>
  <r>
    <x v="1323"/>
    <s v="小松未可子"/>
    <s v="能登麻美子"/>
    <s v="小松未可子&amp;能登麻美子"/>
    <x v="525"/>
  </r>
  <r>
    <x v="1323"/>
    <s v="石川界人"/>
    <s v="植田佳奈"/>
    <s v="石川界人&amp;植田佳奈"/>
    <x v="6075"/>
  </r>
  <r>
    <x v="1323"/>
    <s v="石川界人"/>
    <s v="悠木碧"/>
    <s v="石川界人&amp;悠木碧"/>
    <x v="1877"/>
  </r>
  <r>
    <x v="1323"/>
    <s v="石川界人"/>
    <s v="能登麻美子"/>
    <s v="石川界人&amp;能登麻美子"/>
    <x v="7145"/>
  </r>
  <r>
    <x v="1323"/>
    <s v="津田健次郎"/>
    <s v="植田佳奈"/>
    <s v="津田健次郎&amp;植田佳奈"/>
    <x v="8021"/>
  </r>
  <r>
    <x v="1323"/>
    <s v="津田健次郎"/>
    <s v="悠木碧"/>
    <s v="津田健次郎&amp;悠木碧"/>
    <x v="92"/>
  </r>
  <r>
    <x v="1323"/>
    <s v="津田健次郎"/>
    <s v="能登麻美子"/>
    <s v="津田健次郎&amp;能登麻美子"/>
    <x v="8022"/>
  </r>
  <r>
    <x v="1323"/>
    <s v="吉野裕行"/>
    <s v="植田佳奈"/>
    <s v="吉野裕行&amp;植田佳奈"/>
    <x v="6428"/>
  </r>
  <r>
    <x v="1323"/>
    <s v="吉野裕行"/>
    <s v="悠木碧"/>
    <s v="吉野裕行&amp;悠木碧"/>
    <x v="4894"/>
  </r>
  <r>
    <x v="1323"/>
    <s v="吉野裕行"/>
    <s v="能登麻美子"/>
    <s v="吉野裕行&amp;能登麻美子"/>
    <x v="3995"/>
  </r>
  <r>
    <x v="1323"/>
    <s v="稻田彻"/>
    <s v="植田佳奈"/>
    <s v="稻田彻&amp;植田佳奈"/>
    <x v="1809"/>
  </r>
  <r>
    <x v="1323"/>
    <s v="稻田彻"/>
    <s v="悠木碧"/>
    <s v="稻田彻&amp;悠木碧"/>
    <x v="8023"/>
  </r>
  <r>
    <x v="1323"/>
    <s v="稻田彻"/>
    <s v="能登麻美子"/>
    <s v="稻田彻&amp;能登麻美子"/>
    <x v="8024"/>
  </r>
  <r>
    <x v="1324"/>
    <s v="野岛裕史"/>
    <s v="喜多村英梨"/>
    <s v="野岛裕史&amp;喜多村英梨"/>
    <x v="8025"/>
  </r>
  <r>
    <x v="1324"/>
    <s v="野岛裕史"/>
    <s v="堀江由衣"/>
    <s v="野岛裕史&amp;堀江由衣"/>
    <x v="3674"/>
  </r>
  <r>
    <x v="1324"/>
    <s v="野岛裕史"/>
    <s v="钉宫理惠"/>
    <s v="野岛裕史&amp;钉宫理惠"/>
    <x v="5977"/>
  </r>
  <r>
    <x v="1324"/>
    <s v="间岛淳司"/>
    <s v="喜多村英梨"/>
    <s v="间岛淳司&amp;喜多村英梨"/>
    <x v="3268"/>
  </r>
  <r>
    <x v="1324"/>
    <s v="间岛淳司"/>
    <s v="堀江由衣"/>
    <s v="间岛淳司&amp;堀江由衣"/>
    <x v="3271"/>
  </r>
  <r>
    <x v="1324"/>
    <s v="间岛淳司"/>
    <s v="钉宫理惠"/>
    <s v="间岛淳司&amp;钉宫理惠"/>
    <x v="6691"/>
  </r>
  <r>
    <x v="1325"/>
    <s v="樱井孝宏"/>
    <s v="折笠富美子"/>
    <s v="樱井孝宏&amp;折笠富美子"/>
    <x v="552"/>
  </r>
  <r>
    <x v="1325"/>
    <s v="樱井孝宏"/>
    <s v="矢岛晶子"/>
    <s v="樱井孝宏&amp;矢岛晶子"/>
    <x v="8026"/>
  </r>
  <r>
    <x v="1325"/>
    <s v="樱井孝宏"/>
    <s v="堀江由衣"/>
    <s v="樱井孝宏&amp;堀江由衣"/>
    <x v="1201"/>
  </r>
  <r>
    <x v="1325"/>
    <s v="石田彰"/>
    <s v="折笠富美子"/>
    <s v="石田彰&amp;折笠富美子"/>
    <x v="7051"/>
  </r>
  <r>
    <x v="1325"/>
    <s v="石田彰"/>
    <s v="矢岛晶子"/>
    <s v="石田彰&amp;矢岛晶子"/>
    <x v="8027"/>
  </r>
  <r>
    <x v="1325"/>
    <s v="石田彰"/>
    <s v="堀江由衣"/>
    <s v="石田彰&amp;堀江由衣"/>
    <x v="2417"/>
  </r>
  <r>
    <x v="1325"/>
    <s v="安元洋贵"/>
    <s v="折笠富美子"/>
    <s v="安元洋贵&amp;折笠富美子"/>
    <x v="8028"/>
  </r>
  <r>
    <x v="1325"/>
    <s v="安元洋贵"/>
    <s v="矢岛晶子"/>
    <s v="安元洋贵&amp;矢岛晶子"/>
    <x v="8029"/>
  </r>
  <r>
    <x v="1325"/>
    <s v="安元洋贵"/>
    <s v="堀江由衣"/>
    <s v="安元洋贵&amp;堀江由衣"/>
    <x v="3618"/>
  </r>
  <r>
    <x v="1326"/>
    <s v="樱井孝宏"/>
    <s v="折笠富美子"/>
    <s v="樱井孝宏&amp;折笠富美子"/>
    <x v="552"/>
  </r>
  <r>
    <x v="1326"/>
    <s v="樱井孝宏"/>
    <s v="矢岛晶子"/>
    <s v="樱井孝宏&amp;矢岛晶子"/>
    <x v="8026"/>
  </r>
  <r>
    <x v="1326"/>
    <s v="樱井孝宏"/>
    <s v="茅原实里"/>
    <s v="樱井孝宏&amp;茅原实里"/>
    <x v="3288"/>
  </r>
  <r>
    <x v="1326"/>
    <s v="樱井孝宏"/>
    <s v="堀江由衣"/>
    <s v="樱井孝宏&amp;堀江由衣"/>
    <x v="1201"/>
  </r>
  <r>
    <x v="1326"/>
    <s v="石田彰"/>
    <s v="折笠富美子"/>
    <s v="石田彰&amp;折笠富美子"/>
    <x v="7051"/>
  </r>
  <r>
    <x v="1326"/>
    <s v="石田彰"/>
    <s v="矢岛晶子"/>
    <s v="石田彰&amp;矢岛晶子"/>
    <x v="8027"/>
  </r>
  <r>
    <x v="1326"/>
    <s v="石田彰"/>
    <s v="茅原实里"/>
    <s v="石田彰&amp;茅原实里"/>
    <x v="8030"/>
  </r>
  <r>
    <x v="1326"/>
    <s v="石田彰"/>
    <s v="堀江由衣"/>
    <s v="石田彰&amp;堀江由衣"/>
    <x v="2417"/>
  </r>
  <r>
    <x v="1326"/>
    <s v="安元洋贵"/>
    <s v="折笠富美子"/>
    <s v="安元洋贵&amp;折笠富美子"/>
    <x v="8028"/>
  </r>
  <r>
    <x v="1326"/>
    <s v="安元洋贵"/>
    <s v="矢岛晶子"/>
    <s v="安元洋贵&amp;矢岛晶子"/>
    <x v="8029"/>
  </r>
  <r>
    <x v="1326"/>
    <s v="安元洋贵"/>
    <s v="茅原实里"/>
    <s v="安元洋贵&amp;茅原实里"/>
    <x v="8031"/>
  </r>
  <r>
    <x v="1326"/>
    <s v="安元洋贵"/>
    <s v="堀江由衣"/>
    <s v="安元洋贵&amp;堀江由衣"/>
    <x v="3618"/>
  </r>
  <r>
    <x v="1327"/>
    <s v="下野纮"/>
    <s v="野上尤加奈"/>
    <s v="下野纮&amp;野上尤加奈"/>
    <x v="8032"/>
  </r>
  <r>
    <x v="1327"/>
    <s v="下野纮"/>
    <s v="堀江由衣"/>
    <s v="下野纮&amp;堀江由衣"/>
    <x v="1234"/>
  </r>
  <r>
    <x v="1327"/>
    <s v="下野纮"/>
    <s v="钉宫理惠"/>
    <s v="下野纮&amp;钉宫理惠"/>
    <x v="1235"/>
  </r>
  <r>
    <x v="1327"/>
    <s v="松冈由贵"/>
    <s v="野上尤加奈"/>
    <s v="松冈由贵&amp;野上尤加奈"/>
    <x v="8033"/>
  </r>
  <r>
    <x v="1327"/>
    <s v="松冈由贵"/>
    <s v="堀江由衣"/>
    <s v="松冈由贵&amp;堀江由衣"/>
    <x v="2994"/>
  </r>
  <r>
    <x v="1327"/>
    <s v="松冈由贵"/>
    <s v="钉宫理惠"/>
    <s v="松冈由贵&amp;钉宫理惠"/>
    <x v="8034"/>
  </r>
  <r>
    <x v="1328"/>
    <s v="兴津和幸"/>
    <s v="伊藤加奈惠"/>
    <s v="兴津和幸&amp;伊藤加奈惠"/>
    <x v="8035"/>
  </r>
  <r>
    <x v="1328"/>
    <s v="兴津和幸"/>
    <s v="花泽香菜"/>
    <s v="兴津和幸&amp;花泽香菜"/>
    <x v="8036"/>
  </r>
  <r>
    <x v="1328"/>
    <s v="兴津和幸"/>
    <s v="能登麻美子"/>
    <s v="兴津和幸&amp;能登麻美子"/>
    <x v="7181"/>
  </r>
  <r>
    <x v="1328"/>
    <s v="兴津和幸"/>
    <s v="内山夕实"/>
    <s v="兴津和幸&amp;内山夕实"/>
    <x v="1029"/>
  </r>
  <r>
    <x v="1328"/>
    <s v="兴津和幸"/>
    <s v="阿澄佳奈"/>
    <s v="兴津和幸&amp;阿澄佳奈"/>
    <x v="8037"/>
  </r>
  <r>
    <x v="1328"/>
    <s v="小野友树"/>
    <s v="伊藤加奈惠"/>
    <s v="小野友树&amp;伊藤加奈惠"/>
    <x v="5011"/>
  </r>
  <r>
    <x v="1328"/>
    <s v="小野友树"/>
    <s v="花泽香菜"/>
    <s v="小野友树&amp;花泽香菜"/>
    <x v="5236"/>
  </r>
  <r>
    <x v="1328"/>
    <s v="小野友树"/>
    <s v="能登麻美子"/>
    <s v="小野友树&amp;能登麻美子"/>
    <x v="3846"/>
  </r>
  <r>
    <x v="1328"/>
    <s v="小野友树"/>
    <s v="内山夕实"/>
    <s v="小野友树&amp;内山夕实"/>
    <x v="8038"/>
  </r>
  <r>
    <x v="1328"/>
    <s v="小野友树"/>
    <s v="阿澄佳奈"/>
    <s v="小野友树&amp;阿澄佳奈"/>
    <x v="6752"/>
  </r>
  <r>
    <x v="1328"/>
    <s v="细谷佳正"/>
    <s v="伊藤加奈惠"/>
    <s v="细谷佳正&amp;伊藤加奈惠"/>
    <x v="4120"/>
  </r>
  <r>
    <x v="1328"/>
    <s v="细谷佳正"/>
    <s v="花泽香菜"/>
    <s v="细谷佳正&amp;花泽香菜"/>
    <x v="32"/>
  </r>
  <r>
    <x v="1328"/>
    <s v="细谷佳正"/>
    <s v="能登麻美子"/>
    <s v="细谷佳正&amp;能登麻美子"/>
    <x v="8039"/>
  </r>
  <r>
    <x v="1328"/>
    <s v="细谷佳正"/>
    <s v="内山夕实"/>
    <s v="细谷佳正&amp;内山夕实"/>
    <x v="2218"/>
  </r>
  <r>
    <x v="1328"/>
    <s v="细谷佳正"/>
    <s v="阿澄佳奈"/>
    <s v="细谷佳正&amp;阿澄佳奈"/>
    <x v="8040"/>
  </r>
  <r>
    <x v="1328"/>
    <s v="鸟海浩辅"/>
    <s v="伊藤加奈惠"/>
    <s v="鸟海浩辅&amp;伊藤加奈惠"/>
    <x v="8041"/>
  </r>
  <r>
    <x v="1328"/>
    <s v="鸟海浩辅"/>
    <s v="花泽香菜"/>
    <s v="鸟海浩辅&amp;花泽香菜"/>
    <x v="2082"/>
  </r>
  <r>
    <x v="1328"/>
    <s v="鸟海浩辅"/>
    <s v="能登麻美子"/>
    <s v="鸟海浩辅&amp;能登麻美子"/>
    <x v="540"/>
  </r>
  <r>
    <x v="1328"/>
    <s v="鸟海浩辅"/>
    <s v="内山夕实"/>
    <s v="鸟海浩辅&amp;内山夕实"/>
    <x v="8042"/>
  </r>
  <r>
    <x v="1328"/>
    <s v="鸟海浩辅"/>
    <s v="阿澄佳奈"/>
    <s v="鸟海浩辅&amp;阿澄佳奈"/>
    <x v="8043"/>
  </r>
  <r>
    <x v="1329"/>
    <s v="中村悠一"/>
    <s v="折笠爱"/>
    <s v="中村悠一&amp;折笠爱"/>
    <x v="7474"/>
  </r>
  <r>
    <x v="1329"/>
    <s v="中村悠一"/>
    <s v="泽城美雪"/>
    <s v="中村悠一&amp;泽城美雪"/>
    <x v="1215"/>
  </r>
  <r>
    <x v="1329"/>
    <s v="中村悠一"/>
    <s v="雨宫天"/>
    <s v="中村悠一&amp;雨宫天"/>
    <x v="1712"/>
  </r>
  <r>
    <x v="1329"/>
    <s v="中村悠一"/>
    <s v="寺崎裕香"/>
    <s v="中村悠一&amp;寺崎裕香"/>
    <x v="8044"/>
  </r>
  <r>
    <x v="1329"/>
    <s v="中村悠一"/>
    <s v="山崎和佳奈"/>
    <s v="中村悠一&amp;山崎和佳奈"/>
    <x v="8045"/>
  </r>
  <r>
    <x v="1329"/>
    <s v="中村悠一"/>
    <s v="久川绫"/>
    <s v="中村悠一&amp;久川绫"/>
    <x v="8046"/>
  </r>
  <r>
    <x v="1329"/>
    <s v="中村悠一"/>
    <s v="金田朋子"/>
    <s v="中村悠一&amp;金田朋子"/>
    <x v="7615"/>
  </r>
  <r>
    <x v="1329"/>
    <s v="中村悠一"/>
    <s v="皆川纯子"/>
    <s v="中村悠一&amp;皆川纯子"/>
    <x v="378"/>
  </r>
  <r>
    <x v="1329"/>
    <s v="中村悠一"/>
    <s v="坂本千夏"/>
    <s v="中村悠一&amp;坂本千夏"/>
    <x v="8047"/>
  </r>
  <r>
    <x v="1329"/>
    <s v="水岛大宙"/>
    <s v="折笠爱"/>
    <s v="水岛大宙&amp;折笠爱"/>
    <x v="8048"/>
  </r>
  <r>
    <x v="1329"/>
    <s v="水岛大宙"/>
    <s v="泽城美雪"/>
    <s v="水岛大宙&amp;泽城美雪"/>
    <x v="2440"/>
  </r>
  <r>
    <x v="1329"/>
    <s v="水岛大宙"/>
    <s v="雨宫天"/>
    <s v="水岛大宙&amp;雨宫天"/>
    <x v="8049"/>
  </r>
  <r>
    <x v="1329"/>
    <s v="水岛大宙"/>
    <s v="寺崎裕香"/>
    <s v="水岛大宙&amp;寺崎裕香"/>
    <x v="8050"/>
  </r>
  <r>
    <x v="1329"/>
    <s v="水岛大宙"/>
    <s v="山崎和佳奈"/>
    <s v="水岛大宙&amp;山崎和佳奈"/>
    <x v="8051"/>
  </r>
  <r>
    <x v="1329"/>
    <s v="水岛大宙"/>
    <s v="久川绫"/>
    <s v="水岛大宙&amp;久川绫"/>
    <x v="8052"/>
  </r>
  <r>
    <x v="1329"/>
    <s v="水岛大宙"/>
    <s v="金田朋子"/>
    <s v="水岛大宙&amp;金田朋子"/>
    <x v="8053"/>
  </r>
  <r>
    <x v="1329"/>
    <s v="水岛大宙"/>
    <s v="皆川纯子"/>
    <s v="水岛大宙&amp;皆川纯子"/>
    <x v="8054"/>
  </r>
  <r>
    <x v="1329"/>
    <s v="水岛大宙"/>
    <s v="坂本千夏"/>
    <s v="水岛大宙&amp;坂本千夏"/>
    <x v="8055"/>
  </r>
  <r>
    <x v="1329"/>
    <s v="柿原彻也"/>
    <s v="折笠爱"/>
    <s v="柿原彻也&amp;折笠爱"/>
    <x v="8056"/>
  </r>
  <r>
    <x v="1329"/>
    <s v="柿原彻也"/>
    <s v="泽城美雪"/>
    <s v="柿原彻也&amp;泽城美雪"/>
    <x v="7144"/>
  </r>
  <r>
    <x v="1329"/>
    <s v="柿原彻也"/>
    <s v="雨宫天"/>
    <s v="柿原彻也&amp;雨宫天"/>
    <x v="6468"/>
  </r>
  <r>
    <x v="1329"/>
    <s v="柿原彻也"/>
    <s v="寺崎裕香"/>
    <s v="柿原彻也&amp;寺崎裕香"/>
    <x v="8057"/>
  </r>
  <r>
    <x v="1329"/>
    <s v="柿原彻也"/>
    <s v="山崎和佳奈"/>
    <s v="柿原彻也&amp;山崎和佳奈"/>
    <x v="8058"/>
  </r>
  <r>
    <x v="1329"/>
    <s v="柿原彻也"/>
    <s v="久川绫"/>
    <s v="柿原彻也&amp;久川绫"/>
    <x v="8059"/>
  </r>
  <r>
    <x v="1329"/>
    <s v="柿原彻也"/>
    <s v="金田朋子"/>
    <s v="柿原彻也&amp;金田朋子"/>
    <x v="7619"/>
  </r>
  <r>
    <x v="1329"/>
    <s v="柿原彻也"/>
    <s v="皆川纯子"/>
    <s v="柿原彻也&amp;皆川纯子"/>
    <x v="8060"/>
  </r>
  <r>
    <x v="1329"/>
    <s v="柿原彻也"/>
    <s v="坂本千夏"/>
    <s v="柿原彻也&amp;坂本千夏"/>
    <x v="8061"/>
  </r>
  <r>
    <x v="1329"/>
    <s v="杉田智和"/>
    <s v="折笠爱"/>
    <s v="杉田智和&amp;折笠爱"/>
    <x v="6154"/>
  </r>
  <r>
    <x v="1329"/>
    <s v="杉田智和"/>
    <s v="泽城美雪"/>
    <s v="杉田智和&amp;泽城美雪"/>
    <x v="1206"/>
  </r>
  <r>
    <x v="1329"/>
    <s v="杉田智和"/>
    <s v="雨宫天"/>
    <s v="杉田智和&amp;雨宫天"/>
    <x v="1104"/>
  </r>
  <r>
    <x v="1329"/>
    <s v="杉田智和"/>
    <s v="寺崎裕香"/>
    <s v="杉田智和&amp;寺崎裕香"/>
    <x v="8062"/>
  </r>
  <r>
    <x v="1329"/>
    <s v="杉田智和"/>
    <s v="山崎和佳奈"/>
    <s v="杉田智和&amp;山崎和佳奈"/>
    <x v="4969"/>
  </r>
  <r>
    <x v="1329"/>
    <s v="杉田智和"/>
    <s v="久川绫"/>
    <s v="杉田智和&amp;久川绫"/>
    <x v="1735"/>
  </r>
  <r>
    <x v="1329"/>
    <s v="杉田智和"/>
    <s v="金田朋子"/>
    <s v="杉田智和&amp;金田朋子"/>
    <x v="8063"/>
  </r>
  <r>
    <x v="1329"/>
    <s v="杉田智和"/>
    <s v="皆川纯子"/>
    <s v="杉田智和&amp;皆川纯子"/>
    <x v="3531"/>
  </r>
  <r>
    <x v="1329"/>
    <s v="杉田智和"/>
    <s v="坂本千夏"/>
    <s v="杉田智和&amp;坂本千夏"/>
    <x v="8064"/>
  </r>
  <r>
    <x v="1329"/>
    <s v="三宅健太"/>
    <s v="折笠爱"/>
    <s v="三宅健太&amp;折笠爱"/>
    <x v="8065"/>
  </r>
  <r>
    <x v="1329"/>
    <s v="三宅健太"/>
    <s v="泽城美雪"/>
    <s v="三宅健太&amp;泽城美雪"/>
    <x v="5554"/>
  </r>
  <r>
    <x v="1329"/>
    <s v="三宅健太"/>
    <s v="雨宫天"/>
    <s v="三宅健太&amp;雨宫天"/>
    <x v="8066"/>
  </r>
  <r>
    <x v="1329"/>
    <s v="三宅健太"/>
    <s v="寺崎裕香"/>
    <s v="三宅健太&amp;寺崎裕香"/>
    <x v="8067"/>
  </r>
  <r>
    <x v="1329"/>
    <s v="三宅健太"/>
    <s v="山崎和佳奈"/>
    <s v="三宅健太&amp;山崎和佳奈"/>
    <x v="8068"/>
  </r>
  <r>
    <x v="1329"/>
    <s v="三宅健太"/>
    <s v="久川绫"/>
    <s v="三宅健太&amp;久川绫"/>
    <x v="8069"/>
  </r>
  <r>
    <x v="1329"/>
    <s v="三宅健太"/>
    <s v="金田朋子"/>
    <s v="三宅健太&amp;金田朋子"/>
    <x v="8070"/>
  </r>
  <r>
    <x v="1329"/>
    <s v="三宅健太"/>
    <s v="皆川纯子"/>
    <s v="三宅健太&amp;皆川纯子"/>
    <x v="393"/>
  </r>
  <r>
    <x v="1329"/>
    <s v="三宅健太"/>
    <s v="坂本千夏"/>
    <s v="三宅健太&amp;坂本千夏"/>
    <x v="8071"/>
  </r>
  <r>
    <x v="1329"/>
    <s v="铃木达央"/>
    <s v="折笠爱"/>
    <s v="铃木达央&amp;折笠爱"/>
    <x v="8072"/>
  </r>
  <r>
    <x v="1329"/>
    <s v="铃木达央"/>
    <s v="泽城美雪"/>
    <s v="铃木达央&amp;泽城美雪"/>
    <x v="4137"/>
  </r>
  <r>
    <x v="1329"/>
    <s v="铃木达央"/>
    <s v="雨宫天"/>
    <s v="铃木达央&amp;雨宫天"/>
    <x v="1955"/>
  </r>
  <r>
    <x v="1329"/>
    <s v="铃木达央"/>
    <s v="寺崎裕香"/>
    <s v="铃木达央&amp;寺崎裕香"/>
    <x v="8073"/>
  </r>
  <r>
    <x v="1329"/>
    <s v="铃木达央"/>
    <s v="山崎和佳奈"/>
    <s v="铃木达央&amp;山崎和佳奈"/>
    <x v="8074"/>
  </r>
  <r>
    <x v="1329"/>
    <s v="铃木达央"/>
    <s v="久川绫"/>
    <s v="铃木达央&amp;久川绫"/>
    <x v="6797"/>
  </r>
  <r>
    <x v="1329"/>
    <s v="铃木达央"/>
    <s v="金田朋子"/>
    <s v="铃木达央&amp;金田朋子"/>
    <x v="8075"/>
  </r>
  <r>
    <x v="1329"/>
    <s v="铃木达央"/>
    <s v="皆川纯子"/>
    <s v="铃木达央&amp;皆川纯子"/>
    <x v="5915"/>
  </r>
  <r>
    <x v="1329"/>
    <s v="铃木达央"/>
    <s v="坂本千夏"/>
    <s v="铃木达央&amp;坂本千夏"/>
    <x v="8076"/>
  </r>
  <r>
    <x v="1329"/>
    <s v="井上麻里奈"/>
    <s v="折笠爱"/>
    <s v="井上麻里奈&amp;折笠爱"/>
    <x v="8077"/>
  </r>
  <r>
    <x v="1329"/>
    <s v="井上麻里奈"/>
    <s v="泽城美雪"/>
    <s v="井上麻里奈&amp;泽城美雪"/>
    <x v="514"/>
  </r>
  <r>
    <x v="1329"/>
    <s v="井上麻里奈"/>
    <s v="雨宫天"/>
    <s v="井上麻里奈&amp;雨宫天"/>
    <x v="1407"/>
  </r>
  <r>
    <x v="1329"/>
    <s v="井上麻里奈"/>
    <s v="寺崎裕香"/>
    <s v="井上麻里奈&amp;寺崎裕香"/>
    <x v="8078"/>
  </r>
  <r>
    <x v="1329"/>
    <s v="井上麻里奈"/>
    <s v="山崎和佳奈"/>
    <s v="井上麻里奈&amp;山崎和佳奈"/>
    <x v="8079"/>
  </r>
  <r>
    <x v="1329"/>
    <s v="井上麻里奈"/>
    <s v="久川绫"/>
    <s v="井上麻里奈&amp;久川绫"/>
    <x v="8080"/>
  </r>
  <r>
    <x v="1329"/>
    <s v="井上麻里奈"/>
    <s v="金田朋子"/>
    <s v="井上麻里奈&amp;金田朋子"/>
    <x v="8081"/>
  </r>
  <r>
    <x v="1329"/>
    <s v="井上麻里奈"/>
    <s v="皆川纯子"/>
    <s v="井上麻里奈&amp;皆川纯子"/>
    <x v="8082"/>
  </r>
  <r>
    <x v="1329"/>
    <s v="井上麻里奈"/>
    <s v="坂本千夏"/>
    <s v="井上麻里奈&amp;坂本千夏"/>
    <x v="8083"/>
  </r>
  <r>
    <x v="1329"/>
    <s v="阿部敦"/>
    <s v="折笠爱"/>
    <s v="阿部敦&amp;折笠爱"/>
    <x v="8084"/>
  </r>
  <r>
    <x v="1329"/>
    <s v="阿部敦"/>
    <s v="泽城美雪"/>
    <s v="阿部敦&amp;泽城美雪"/>
    <x v="3913"/>
  </r>
  <r>
    <x v="1329"/>
    <s v="阿部敦"/>
    <s v="雨宫天"/>
    <s v="阿部敦&amp;雨宫天"/>
    <x v="8085"/>
  </r>
  <r>
    <x v="1329"/>
    <s v="阿部敦"/>
    <s v="寺崎裕香"/>
    <s v="阿部敦&amp;寺崎裕香"/>
    <x v="8086"/>
  </r>
  <r>
    <x v="1329"/>
    <s v="阿部敦"/>
    <s v="山崎和佳奈"/>
    <s v="阿部敦&amp;山崎和佳奈"/>
    <x v="8087"/>
  </r>
  <r>
    <x v="1329"/>
    <s v="阿部敦"/>
    <s v="久川绫"/>
    <s v="阿部敦&amp;久川绫"/>
    <x v="8088"/>
  </r>
  <r>
    <x v="1329"/>
    <s v="阿部敦"/>
    <s v="金田朋子"/>
    <s v="阿部敦&amp;金田朋子"/>
    <x v="8089"/>
  </r>
  <r>
    <x v="1329"/>
    <s v="阿部敦"/>
    <s v="皆川纯子"/>
    <s v="阿部敦&amp;皆川纯子"/>
    <x v="8090"/>
  </r>
  <r>
    <x v="1329"/>
    <s v="阿部敦"/>
    <s v="坂本千夏"/>
    <s v="阿部敦&amp;坂本千夏"/>
    <x v="8091"/>
  </r>
  <r>
    <x v="1329"/>
    <s v="吉永拓斗"/>
    <s v="折笠爱"/>
    <s v="吉永拓斗&amp;折笠爱"/>
    <x v="8092"/>
  </r>
  <r>
    <x v="1329"/>
    <s v="吉永拓斗"/>
    <s v="泽城美雪"/>
    <s v="吉永拓斗&amp;泽城美雪"/>
    <x v="8093"/>
  </r>
  <r>
    <x v="1329"/>
    <s v="吉永拓斗"/>
    <s v="雨宫天"/>
    <s v="吉永拓斗&amp;雨宫天"/>
    <x v="354"/>
  </r>
  <r>
    <x v="1329"/>
    <s v="吉永拓斗"/>
    <s v="寺崎裕香"/>
    <s v="吉永拓斗&amp;寺崎裕香"/>
    <x v="8094"/>
  </r>
  <r>
    <x v="1329"/>
    <s v="吉永拓斗"/>
    <s v="山崎和佳奈"/>
    <s v="吉永拓斗&amp;山崎和佳奈"/>
    <x v="8095"/>
  </r>
  <r>
    <x v="1329"/>
    <s v="吉永拓斗"/>
    <s v="久川绫"/>
    <s v="吉永拓斗&amp;久川绫"/>
    <x v="8096"/>
  </r>
  <r>
    <x v="1329"/>
    <s v="吉永拓斗"/>
    <s v="金田朋子"/>
    <s v="吉永拓斗&amp;金田朋子"/>
    <x v="8097"/>
  </r>
  <r>
    <x v="1329"/>
    <s v="吉永拓斗"/>
    <s v="皆川纯子"/>
    <s v="吉永拓斗&amp;皆川纯子"/>
    <x v="8098"/>
  </r>
  <r>
    <x v="1329"/>
    <s v="吉永拓斗"/>
    <s v="坂本千夏"/>
    <s v="吉永拓斗&amp;坂本千夏"/>
    <x v="8099"/>
  </r>
  <r>
    <x v="1330"/>
    <s v="速水奖"/>
    <s v="佐仓绫音"/>
    <s v="速水奖&amp;佐仓绫音"/>
    <x v="8100"/>
  </r>
  <r>
    <x v="1330"/>
    <s v="速水奖"/>
    <s v="小仓唯"/>
    <s v="速水奖&amp;小仓唯"/>
    <x v="8101"/>
  </r>
  <r>
    <x v="1330"/>
    <s v="速水奖"/>
    <s v="日高里菜"/>
    <s v="速水奖&amp;日高里菜"/>
    <x v="8102"/>
  </r>
  <r>
    <x v="1330"/>
    <s v="速水奖"/>
    <s v="千本木彩花"/>
    <s v="速水奖&amp;千本木彩花"/>
    <x v="8103"/>
  </r>
  <r>
    <x v="1330"/>
    <s v="速水奖"/>
    <s v="茅野爱衣"/>
    <s v="速水奖&amp;茅野爱衣"/>
    <x v="8104"/>
  </r>
  <r>
    <x v="1330"/>
    <s v="速水奖"/>
    <s v="久保由利香"/>
    <s v="速水奖&amp;久保由利香"/>
    <x v="8105"/>
  </r>
  <r>
    <x v="1330"/>
    <s v="速水奖"/>
    <s v="金元寿子"/>
    <s v="速水奖&amp;金元寿子"/>
    <x v="5516"/>
  </r>
  <r>
    <x v="1330"/>
    <s v="内田雄马"/>
    <s v="佐仓绫音"/>
    <s v="内田雄马&amp;佐仓绫音"/>
    <x v="8106"/>
  </r>
  <r>
    <x v="1330"/>
    <s v="内田雄马"/>
    <s v="小仓唯"/>
    <s v="内田雄马&amp;小仓唯"/>
    <x v="5072"/>
  </r>
  <r>
    <x v="1330"/>
    <s v="内田雄马"/>
    <s v="日高里菜"/>
    <s v="内田雄马&amp;日高里菜"/>
    <x v="8107"/>
  </r>
  <r>
    <x v="1330"/>
    <s v="内田雄马"/>
    <s v="千本木彩花"/>
    <s v="内田雄马&amp;千本木彩花"/>
    <x v="8108"/>
  </r>
  <r>
    <x v="1330"/>
    <s v="内田雄马"/>
    <s v="茅野爱衣"/>
    <s v="内田雄马&amp;茅野爱衣"/>
    <x v="8109"/>
  </r>
  <r>
    <x v="1330"/>
    <s v="内田雄马"/>
    <s v="久保由利香"/>
    <s v="内田雄马&amp;久保由利香"/>
    <x v="8110"/>
  </r>
  <r>
    <x v="1330"/>
    <s v="内田雄马"/>
    <s v="金元寿子"/>
    <s v="内田雄马&amp;金元寿子"/>
    <x v="8111"/>
  </r>
  <r>
    <x v="1330"/>
    <s v="冈本信彦"/>
    <s v="佐仓绫音"/>
    <s v="冈本信彦&amp;佐仓绫音"/>
    <x v="3077"/>
  </r>
  <r>
    <x v="1330"/>
    <s v="冈本信彦"/>
    <s v="小仓唯"/>
    <s v="冈本信彦&amp;小仓唯"/>
    <x v="5075"/>
  </r>
  <r>
    <x v="1330"/>
    <s v="冈本信彦"/>
    <s v="日高里菜"/>
    <s v="冈本信彦&amp;日高里菜"/>
    <x v="7554"/>
  </r>
  <r>
    <x v="1330"/>
    <s v="冈本信彦"/>
    <s v="千本木彩花"/>
    <s v="冈本信彦&amp;千本木彩花"/>
    <x v="7648"/>
  </r>
  <r>
    <x v="1330"/>
    <s v="冈本信彦"/>
    <s v="茅野爱衣"/>
    <s v="冈本信彦&amp;茅野爱衣"/>
    <x v="48"/>
  </r>
  <r>
    <x v="1330"/>
    <s v="冈本信彦"/>
    <s v="久保由利香"/>
    <s v="冈本信彦&amp;久保由利香"/>
    <x v="3024"/>
  </r>
  <r>
    <x v="1330"/>
    <s v="冈本信彦"/>
    <s v="金元寿子"/>
    <s v="冈本信彦&amp;金元寿子"/>
    <x v="7577"/>
  </r>
  <r>
    <x v="1330"/>
    <s v="关俊彦"/>
    <s v="佐仓绫音"/>
    <s v="关俊彦&amp;佐仓绫音"/>
    <x v="8112"/>
  </r>
  <r>
    <x v="1330"/>
    <s v="关俊彦"/>
    <s v="小仓唯"/>
    <s v="关俊彦&amp;小仓唯"/>
    <x v="8113"/>
  </r>
  <r>
    <x v="1330"/>
    <s v="关俊彦"/>
    <s v="日高里菜"/>
    <s v="关俊彦&amp;日高里菜"/>
    <x v="8114"/>
  </r>
  <r>
    <x v="1330"/>
    <s v="关俊彦"/>
    <s v="千本木彩花"/>
    <s v="关俊彦&amp;千本木彩花"/>
    <x v="8115"/>
  </r>
  <r>
    <x v="1330"/>
    <s v="关俊彦"/>
    <s v="茅野爱衣"/>
    <s v="关俊彦&amp;茅野爱衣"/>
    <x v="8116"/>
  </r>
  <r>
    <x v="1330"/>
    <s v="关俊彦"/>
    <s v="久保由利香"/>
    <s v="关俊彦&amp;久保由利香"/>
    <x v="8117"/>
  </r>
  <r>
    <x v="1330"/>
    <s v="关俊彦"/>
    <s v="金元寿子"/>
    <s v="关俊彦&amp;金元寿子"/>
    <x v="8118"/>
  </r>
  <r>
    <x v="1331"/>
    <s v="中尾隆圣"/>
    <s v="野泽雅子"/>
    <s v="中尾隆圣&amp;野泽雅子"/>
    <x v="8119"/>
  </r>
  <r>
    <x v="1331"/>
    <s v="中尾隆圣"/>
    <s v="田中真弓"/>
    <s v="中尾隆圣&amp;田中真弓"/>
    <x v="8120"/>
  </r>
  <r>
    <x v="1331"/>
    <s v="山寺宏一"/>
    <s v="野泽雅子"/>
    <s v="山寺宏一&amp;野泽雅子"/>
    <x v="8121"/>
  </r>
  <r>
    <x v="1331"/>
    <s v="山寺宏一"/>
    <s v="田中真弓"/>
    <s v="山寺宏一&amp;田中真弓"/>
    <x v="8122"/>
  </r>
  <r>
    <x v="1331"/>
    <s v="森田成一"/>
    <s v="野泽雅子"/>
    <s v="森田成一&amp;野泽雅子"/>
    <x v="8123"/>
  </r>
  <r>
    <x v="1331"/>
    <s v="森田成一"/>
    <s v="田中真弓"/>
    <s v="森田成一&amp;田中真弓"/>
    <x v="8124"/>
  </r>
  <r>
    <x v="1331"/>
    <s v="绿川光"/>
    <s v="野泽雅子"/>
    <s v="绿川光&amp;野泽雅子"/>
    <x v="8125"/>
  </r>
  <r>
    <x v="1331"/>
    <s v="绿川光"/>
    <s v="田中真弓"/>
    <s v="绿川光&amp;田中真弓"/>
    <x v="8126"/>
  </r>
  <r>
    <x v="1331"/>
    <s v="堀川亮"/>
    <s v="野泽雅子"/>
    <s v="堀川亮&amp;野泽雅子"/>
    <x v="2017"/>
  </r>
  <r>
    <x v="1331"/>
    <s v="堀川亮"/>
    <s v="田中真弓"/>
    <s v="堀川亮&amp;田中真弓"/>
    <x v="2018"/>
  </r>
  <r>
    <x v="1331"/>
    <s v="草尾毅"/>
    <s v="野泽雅子"/>
    <s v="草尾毅&amp;野泽雅子"/>
    <x v="2021"/>
  </r>
  <r>
    <x v="1331"/>
    <s v="草尾毅"/>
    <s v="田中真弓"/>
    <s v="草尾毅&amp;田中真弓"/>
    <x v="2022"/>
  </r>
  <r>
    <x v="1332"/>
    <s v="中尾隆圣"/>
    <s v="伊藤美纪"/>
    <s v="中尾隆圣&amp;伊藤美纪"/>
    <x v="6328"/>
  </r>
  <r>
    <x v="1332"/>
    <s v="中尾隆圣"/>
    <s v="野泽雅子"/>
    <s v="中尾隆圣&amp;野泽雅子"/>
    <x v="8119"/>
  </r>
  <r>
    <x v="1332"/>
    <s v="中尾隆圣"/>
    <s v="田中真弓"/>
    <s v="中尾隆圣&amp;田中真弓"/>
    <x v="8120"/>
  </r>
  <r>
    <x v="1332"/>
    <s v="石冢运升"/>
    <s v="伊藤美纪"/>
    <s v="石冢运升&amp;伊藤美纪"/>
    <x v="8127"/>
  </r>
  <r>
    <x v="1332"/>
    <s v="石冢运升"/>
    <s v="野泽雅子"/>
    <s v="石冢运升&amp;野泽雅子"/>
    <x v="4076"/>
  </r>
  <r>
    <x v="1332"/>
    <s v="石冢运升"/>
    <s v="田中真弓"/>
    <s v="石冢运升&amp;田中真弓"/>
    <x v="8128"/>
  </r>
  <r>
    <x v="1332"/>
    <s v="山寺宏一"/>
    <s v="伊藤美纪"/>
    <s v="山寺宏一&amp;伊藤美纪"/>
    <x v="8129"/>
  </r>
  <r>
    <x v="1332"/>
    <s v="山寺宏一"/>
    <s v="野泽雅子"/>
    <s v="山寺宏一&amp;野泽雅子"/>
    <x v="8121"/>
  </r>
  <r>
    <x v="1332"/>
    <s v="山寺宏一"/>
    <s v="田中真弓"/>
    <s v="山寺宏一&amp;田中真弓"/>
    <x v="8122"/>
  </r>
  <r>
    <x v="1332"/>
    <s v="森田成一"/>
    <s v="伊藤美纪"/>
    <s v="森田成一&amp;伊藤美纪"/>
    <x v="8130"/>
  </r>
  <r>
    <x v="1332"/>
    <s v="森田成一"/>
    <s v="野泽雅子"/>
    <s v="森田成一&amp;野泽雅子"/>
    <x v="8123"/>
  </r>
  <r>
    <x v="1332"/>
    <s v="森田成一"/>
    <s v="田中真弓"/>
    <s v="森田成一&amp;田中真弓"/>
    <x v="8124"/>
  </r>
  <r>
    <x v="1332"/>
    <s v="三木真一郎"/>
    <s v="伊藤美纪"/>
    <s v="三木真一郎&amp;伊藤美纪"/>
    <x v="1803"/>
  </r>
  <r>
    <x v="1332"/>
    <s v="三木真一郎"/>
    <s v="野泽雅子"/>
    <s v="三木真一郎&amp;野泽雅子"/>
    <x v="4081"/>
  </r>
  <r>
    <x v="1332"/>
    <s v="三木真一郎"/>
    <s v="田中真弓"/>
    <s v="三木真一郎&amp;田中真弓"/>
    <x v="5395"/>
  </r>
  <r>
    <x v="1332"/>
    <s v="乃村健次"/>
    <s v="伊藤美纪"/>
    <s v="乃村健次&amp;伊藤美纪"/>
    <x v="8131"/>
  </r>
  <r>
    <x v="1332"/>
    <s v="乃村健次"/>
    <s v="野泽雅子"/>
    <s v="乃村健次&amp;野泽雅子"/>
    <x v="8132"/>
  </r>
  <r>
    <x v="1332"/>
    <s v="乃村健次"/>
    <s v="田中真弓"/>
    <s v="乃村健次&amp;田中真弓"/>
    <x v="8133"/>
  </r>
  <r>
    <x v="1332"/>
    <s v="堀川亮"/>
    <s v="伊藤美纪"/>
    <s v="堀川亮&amp;伊藤美纪"/>
    <x v="8134"/>
  </r>
  <r>
    <x v="1332"/>
    <s v="堀川亮"/>
    <s v="野泽雅子"/>
    <s v="堀川亮&amp;野泽雅子"/>
    <x v="2017"/>
  </r>
  <r>
    <x v="1332"/>
    <s v="堀川亮"/>
    <s v="田中真弓"/>
    <s v="堀川亮&amp;田中真弓"/>
    <x v="2018"/>
  </r>
  <r>
    <x v="1332"/>
    <s v="草尾毅"/>
    <s v="伊藤美纪"/>
    <s v="草尾毅&amp;伊藤美纪"/>
    <x v="8135"/>
  </r>
  <r>
    <x v="1332"/>
    <s v="草尾毅"/>
    <s v="野泽雅子"/>
    <s v="草尾毅&amp;野泽雅子"/>
    <x v="2021"/>
  </r>
  <r>
    <x v="1332"/>
    <s v="草尾毅"/>
    <s v="田中真弓"/>
    <s v="草尾毅&amp;田中真弓"/>
    <x v="2022"/>
  </r>
  <r>
    <x v="1332"/>
    <s v="岸尾大辅"/>
    <s v="伊藤美纪"/>
    <s v="岸尾大辅&amp;伊藤美纪"/>
    <x v="8136"/>
  </r>
  <r>
    <x v="1332"/>
    <s v="岸尾大辅"/>
    <s v="野泽雅子"/>
    <s v="岸尾大辅&amp;野泽雅子"/>
    <x v="8137"/>
  </r>
  <r>
    <x v="1332"/>
    <s v="岸尾大辅"/>
    <s v="田中真弓"/>
    <s v="岸尾大辅&amp;田中真弓"/>
    <x v="8138"/>
  </r>
  <r>
    <x v="1333"/>
    <s v="樱井孝宏"/>
    <s v="名塚佳织"/>
    <s v="樱井孝宏&amp;名塚佳织"/>
    <x v="508"/>
  </r>
  <r>
    <x v="1333"/>
    <s v="樱井孝宏"/>
    <s v="林原惠美"/>
    <s v="樱井孝宏&amp;林原惠美"/>
    <x v="8139"/>
  </r>
  <r>
    <x v="1333"/>
    <s v="山寺宏一"/>
    <s v="名塚佳织"/>
    <s v="山寺宏一&amp;名塚佳织"/>
    <x v="8140"/>
  </r>
  <r>
    <x v="1333"/>
    <s v="山寺宏一"/>
    <s v="林原惠美"/>
    <s v="山寺宏一&amp;林原惠美"/>
    <x v="5078"/>
  </r>
  <r>
    <x v="1333"/>
    <s v="津田健次郎"/>
    <s v="名塚佳织"/>
    <s v="津田健次郎&amp;名塚佳织"/>
    <x v="1249"/>
  </r>
  <r>
    <x v="1333"/>
    <s v="津田健次郎"/>
    <s v="林原惠美"/>
    <s v="津田健次郎&amp;林原惠美"/>
    <x v="8141"/>
  </r>
  <r>
    <x v="1333"/>
    <s v="冈本信彦"/>
    <s v="名塚佳织"/>
    <s v="冈本信彦&amp;名塚佳织"/>
    <x v="4898"/>
  </r>
  <r>
    <x v="1333"/>
    <s v="冈本信彦"/>
    <s v="林原惠美"/>
    <s v="冈本信彦&amp;林原惠美"/>
    <x v="7650"/>
  </r>
  <r>
    <x v="1333"/>
    <s v="高木涉"/>
    <s v="名塚佳织"/>
    <s v="高木涉&amp;名塚佳织"/>
    <x v="8142"/>
  </r>
  <r>
    <x v="1333"/>
    <s v="高木涉"/>
    <s v="林原惠美"/>
    <s v="高木涉&amp;林原惠美"/>
    <x v="3240"/>
  </r>
  <r>
    <x v="1334"/>
    <m/>
    <m/>
    <m/>
    <x v="81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88CD0-2229-41D3-9801-ED2146779FA4}"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2">
  <location ref="A4:C66" firstHeaderRow="0" firstDataRow="1" firstDataCol="1"/>
  <pivotFields count="3">
    <pivotField dataField="1" showAll="0">
      <items count="1199">
        <item x="1169"/>
        <item x="891"/>
        <item x="687"/>
        <item x="751"/>
        <item x="694"/>
        <item x="612"/>
        <item x="713"/>
        <item x="979"/>
        <item x="1083"/>
        <item x="1080"/>
        <item x="1072"/>
        <item x="1069"/>
        <item x="981"/>
        <item x="1085"/>
        <item x="1082"/>
        <item x="1079"/>
        <item x="975"/>
        <item x="1084"/>
        <item x="1081"/>
        <item x="1068"/>
        <item x="1086"/>
        <item x="1071"/>
        <item x="1098"/>
        <item x="1095"/>
        <item x="1109"/>
        <item x="1088"/>
        <item x="1104"/>
        <item x="657"/>
        <item x="650"/>
        <item x="1041"/>
        <item x="1091"/>
        <item x="1056"/>
        <item x="1174"/>
        <item x="1160"/>
        <item x="429"/>
        <item x="1192"/>
        <item x="1148"/>
        <item x="1171"/>
        <item x="1136"/>
        <item x="1128"/>
        <item x="1149"/>
        <item x="1150"/>
        <item x="1170"/>
        <item x="1143"/>
        <item x="1000"/>
        <item x="986"/>
        <item x="1019"/>
        <item x="1031"/>
        <item x="1035"/>
        <item x="1033"/>
        <item x="1023"/>
        <item x="192"/>
        <item x="191"/>
        <item x="189"/>
        <item x="184"/>
        <item x="183"/>
        <item x="190"/>
        <item x="175"/>
        <item x="181"/>
        <item x="171"/>
        <item x="144"/>
        <item x="437"/>
        <item x="138"/>
        <item x="121"/>
        <item x="162"/>
        <item x="76"/>
        <item x="25"/>
        <item x="55"/>
        <item x="218"/>
        <item x="222"/>
        <item x="220"/>
        <item x="223"/>
        <item x="62"/>
        <item x="202"/>
        <item x="199"/>
        <item x="280"/>
        <item x="249"/>
        <item x="279"/>
        <item x="236"/>
        <item x="278"/>
        <item x="314"/>
        <item x="348"/>
        <item x="382"/>
        <item x="131"/>
        <item x="329"/>
        <item x="383"/>
        <item x="270"/>
        <item x="273"/>
        <item x="262"/>
        <item x="277"/>
        <item x="252"/>
        <item x="447"/>
        <item x="452"/>
        <item x="450"/>
        <item x="459"/>
        <item x="466"/>
        <item x="467"/>
        <item x="362"/>
        <item x="422"/>
        <item x="1121"/>
        <item x="514"/>
        <item x="505"/>
        <item x="504"/>
        <item x="508"/>
        <item x="624"/>
        <item x="763"/>
        <item x="616"/>
        <item x="634"/>
        <item x="754"/>
        <item x="613"/>
        <item x="703"/>
        <item x="689"/>
        <item x="683"/>
        <item x="675"/>
        <item x="685"/>
        <item x="639"/>
        <item x="765"/>
        <item x="481"/>
        <item x="491"/>
        <item x="785"/>
        <item x="803"/>
        <item x="791"/>
        <item x="525"/>
        <item x="580"/>
        <item x="601"/>
        <item x="385"/>
        <item x="878"/>
        <item x="797"/>
        <item x="877"/>
        <item x="1087"/>
        <item x="1078"/>
        <item x="1077"/>
        <item x="980"/>
        <item x="1074"/>
        <item x="976"/>
        <item x="977"/>
        <item x="1073"/>
        <item x="978"/>
        <item x="1076"/>
        <item x="1070"/>
        <item x="1075"/>
        <item x="1067"/>
        <item x="1052"/>
        <item x="1093"/>
        <item x="1042"/>
        <item x="1103"/>
        <item x="1102"/>
        <item x="1053"/>
        <item x="1051"/>
        <item x="1119"/>
        <item x="1117"/>
        <item x="1116"/>
        <item x="1047"/>
        <item x="1165"/>
        <item x="1040"/>
        <item x="1122"/>
        <item x="1094"/>
        <item x="1113"/>
        <item x="1114"/>
        <item x="1111"/>
        <item x="1125"/>
        <item x="1118"/>
        <item x="1123"/>
        <item x="1112"/>
        <item x="1100"/>
        <item x="1101"/>
        <item x="1090"/>
        <item x="1049"/>
        <item x="1039"/>
        <item x="1107"/>
        <item x="1099"/>
        <item x="1120"/>
        <item x="1108"/>
        <item x="1044"/>
        <item x="1050"/>
        <item x="1115"/>
        <item x="1097"/>
        <item x="1057"/>
        <item x="1037"/>
        <item x="1055"/>
        <item x="1089"/>
        <item x="1110"/>
        <item x="476"/>
        <item x="1054"/>
        <item x="1043"/>
        <item x="1105"/>
        <item x="1045"/>
        <item x="1036"/>
        <item x="1048"/>
        <item x="1096"/>
        <item x="1092"/>
        <item x="1046"/>
        <item x="1106"/>
        <item x="1172"/>
        <item x="1157"/>
        <item x="1059"/>
        <item x="1183"/>
        <item x="1066"/>
        <item x="1139"/>
        <item x="1133"/>
        <item x="1126"/>
        <item x="1168"/>
        <item x="1061"/>
        <item x="1158"/>
        <item x="787"/>
        <item x="1179"/>
        <item x="1175"/>
        <item x="1058"/>
        <item x="1129"/>
        <item x="1161"/>
        <item x="1130"/>
        <item x="1145"/>
        <item x="1166"/>
        <item x="1167"/>
        <item x="1064"/>
        <item x="1177"/>
        <item x="1190"/>
        <item x="1178"/>
        <item x="1132"/>
        <item x="1181"/>
        <item x="1141"/>
        <item x="1134"/>
        <item x="1154"/>
        <item x="1127"/>
        <item x="1194"/>
        <item x="1193"/>
        <item x="1187"/>
        <item x="1163"/>
        <item x="1159"/>
        <item x="1156"/>
        <item x="1155"/>
        <item x="1182"/>
        <item x="1180"/>
        <item x="1185"/>
        <item x="1188"/>
        <item x="1146"/>
        <item x="1138"/>
        <item x="1191"/>
        <item x="1135"/>
        <item x="1124"/>
        <item x="1065"/>
        <item x="1153"/>
        <item x="1152"/>
        <item x="1151"/>
        <item x="1137"/>
        <item x="1164"/>
        <item x="1173"/>
        <item x="1147"/>
        <item x="1142"/>
        <item x="1144"/>
        <item x="1195"/>
        <item x="1060"/>
        <item x="1176"/>
        <item x="1162"/>
        <item x="1197"/>
        <item x="1131"/>
        <item x="1189"/>
        <item x="1184"/>
        <item x="1186"/>
        <item x="1196"/>
        <item x="1140"/>
        <item x="1008"/>
        <item x="1029"/>
        <item x="1032"/>
        <item x="1021"/>
        <item x="1006"/>
        <item x="995"/>
        <item x="990"/>
        <item x="1014"/>
        <item x="994"/>
        <item x="997"/>
        <item x="999"/>
        <item x="1011"/>
        <item x="1007"/>
        <item x="1027"/>
        <item x="989"/>
        <item x="1016"/>
        <item x="1010"/>
        <item x="982"/>
        <item x="1015"/>
        <item x="996"/>
        <item x="998"/>
        <item x="1034"/>
        <item x="1025"/>
        <item x="1028"/>
        <item x="1013"/>
        <item x="984"/>
        <item x="1005"/>
        <item x="988"/>
        <item x="991"/>
        <item x="1020"/>
        <item x="1022"/>
        <item x="1012"/>
        <item x="992"/>
        <item x="1004"/>
        <item x="983"/>
        <item x="1026"/>
        <item x="985"/>
        <item x="1009"/>
        <item x="1030"/>
        <item x="1018"/>
        <item x="1024"/>
        <item x="1003"/>
        <item x="993"/>
        <item x="1001"/>
        <item x="1038"/>
        <item x="987"/>
        <item x="1017"/>
        <item x="215"/>
        <item x="221"/>
        <item x="213"/>
        <item x="219"/>
        <item x="216"/>
        <item x="217"/>
        <item x="167"/>
        <item x="193"/>
        <item x="177"/>
        <item x="169"/>
        <item x="182"/>
        <item x="180"/>
        <item x="176"/>
        <item x="178"/>
        <item x="174"/>
        <item x="187"/>
        <item x="173"/>
        <item x="185"/>
        <item x="195"/>
        <item x="179"/>
        <item x="172"/>
        <item x="170"/>
        <item x="194"/>
        <item x="188"/>
        <item x="137"/>
        <item x="132"/>
        <item x="151"/>
        <item x="126"/>
        <item x="119"/>
        <item x="141"/>
        <item x="116"/>
        <item x="114"/>
        <item x="113"/>
        <item x="158"/>
        <item x="115"/>
        <item x="134"/>
        <item x="155"/>
        <item x="125"/>
        <item x="150"/>
        <item x="149"/>
        <item x="111"/>
        <item x="159"/>
        <item x="136"/>
        <item x="124"/>
        <item x="120"/>
        <item x="123"/>
        <item x="166"/>
        <item x="122"/>
        <item x="117"/>
        <item x="145"/>
        <item x="148"/>
        <item x="140"/>
        <item x="157"/>
        <item x="147"/>
        <item x="146"/>
        <item x="129"/>
        <item x="154"/>
        <item x="156"/>
        <item x="161"/>
        <item x="127"/>
        <item x="112"/>
        <item x="143"/>
        <item x="130"/>
        <item x="135"/>
        <item x="153"/>
        <item x="168"/>
        <item x="118"/>
        <item x="165"/>
        <item x="142"/>
        <item x="163"/>
        <item x="164"/>
        <item x="152"/>
        <item x="160"/>
        <item x="133"/>
        <item x="128"/>
        <item x="34"/>
        <item x="57"/>
        <item x="13"/>
        <item x="45"/>
        <item x="81"/>
        <item x="50"/>
        <item x="82"/>
        <item x="60"/>
        <item x="41"/>
        <item x="78"/>
        <item x="21"/>
        <item x="74"/>
        <item x="46"/>
        <item x="56"/>
        <item x="49"/>
        <item x="42"/>
        <item x="20"/>
        <item x="23"/>
        <item x="24"/>
        <item x="86"/>
        <item x="80"/>
        <item x="47"/>
        <item x="28"/>
        <item x="26"/>
        <item x="37"/>
        <item x="29"/>
        <item x="83"/>
        <item x="32"/>
        <item x="75"/>
        <item x="18"/>
        <item x="15"/>
        <item x="59"/>
        <item x="33"/>
        <item x="12"/>
        <item x="22"/>
        <item x="84"/>
        <item x="30"/>
        <item x="27"/>
        <item x="19"/>
        <item x="16"/>
        <item x="61"/>
        <item x="54"/>
        <item x="14"/>
        <item x="73"/>
        <item x="39"/>
        <item x="31"/>
        <item x="79"/>
        <item x="36"/>
        <item x="35"/>
        <item x="52"/>
        <item x="44"/>
        <item x="51"/>
        <item x="17"/>
        <item x="48"/>
        <item x="38"/>
        <item x="43"/>
        <item x="85"/>
        <item x="58"/>
        <item x="77"/>
        <item x="87"/>
        <item x="40"/>
        <item x="53"/>
        <item x="91"/>
        <item x="90"/>
        <item x="106"/>
        <item x="100"/>
        <item x="68"/>
        <item x="69"/>
        <item x="108"/>
        <item x="67"/>
        <item x="88"/>
        <item x="89"/>
        <item x="103"/>
        <item x="70"/>
        <item x="92"/>
        <item x="93"/>
        <item x="139"/>
        <item x="96"/>
        <item x="66"/>
        <item x="63"/>
        <item x="64"/>
        <item x="99"/>
        <item x="101"/>
        <item x="98"/>
        <item x="65"/>
        <item x="109"/>
        <item x="107"/>
        <item x="95"/>
        <item x="104"/>
        <item x="94"/>
        <item x="186"/>
        <item x="102"/>
        <item x="276"/>
        <item x="105"/>
        <item x="97"/>
        <item x="71"/>
        <item x="72"/>
        <item x="110"/>
        <item x="208"/>
        <item x="203"/>
        <item x="198"/>
        <item x="200"/>
        <item x="214"/>
        <item x="196"/>
        <item x="201"/>
        <item x="204"/>
        <item x="205"/>
        <item x="211"/>
        <item x="197"/>
        <item x="207"/>
        <item x="212"/>
        <item x="206"/>
        <item x="209"/>
        <item x="210"/>
        <item x="247"/>
        <item x="286"/>
        <item x="246"/>
        <item x="304"/>
        <item x="230"/>
        <item x="233"/>
        <item x="308"/>
        <item x="242"/>
        <item x="293"/>
        <item x="303"/>
        <item x="295"/>
        <item x="299"/>
        <item x="302"/>
        <item x="11"/>
        <item x="312"/>
        <item x="307"/>
        <item x="281"/>
        <item x="237"/>
        <item x="229"/>
        <item x="240"/>
        <item x="290"/>
        <item x="287"/>
        <item x="284"/>
        <item x="377"/>
        <item x="10"/>
        <item x="8"/>
        <item x="225"/>
        <item x="224"/>
        <item x="248"/>
        <item x="282"/>
        <item x="9"/>
        <item x="231"/>
        <item x="298"/>
        <item x="294"/>
        <item x="1063"/>
        <item x="227"/>
        <item x="297"/>
        <item x="228"/>
        <item x="296"/>
        <item x="305"/>
        <item x="285"/>
        <item x="244"/>
        <item x="232"/>
        <item x="226"/>
        <item x="291"/>
        <item x="306"/>
        <item x="238"/>
        <item x="283"/>
        <item x="245"/>
        <item x="300"/>
        <item x="309"/>
        <item x="239"/>
        <item x="235"/>
        <item x="234"/>
        <item x="288"/>
        <item x="301"/>
        <item x="243"/>
        <item x="241"/>
        <item x="292"/>
        <item x="320"/>
        <item x="330"/>
        <item x="404"/>
        <item x="349"/>
        <item x="397"/>
        <item x="322"/>
        <item x="311"/>
        <item x="454"/>
        <item x="386"/>
        <item x="398"/>
        <item x="338"/>
        <item x="396"/>
        <item x="313"/>
        <item x="310"/>
        <item x="406"/>
        <item x="394"/>
        <item x="328"/>
        <item x="345"/>
        <item x="323"/>
        <item x="327"/>
        <item x="395"/>
        <item x="250"/>
        <item x="408"/>
        <item x="342"/>
        <item x="336"/>
        <item x="399"/>
        <item x="326"/>
        <item x="381"/>
        <item x="340"/>
        <item x="7"/>
        <item x="6"/>
        <item x="387"/>
        <item x="254"/>
        <item x="389"/>
        <item x="344"/>
        <item x="347"/>
        <item x="260"/>
        <item x="444"/>
        <item x="331"/>
        <item x="253"/>
        <item x="251"/>
        <item x="324"/>
        <item x="321"/>
        <item x="319"/>
        <item x="332"/>
        <item x="316"/>
        <item x="351"/>
        <item x="393"/>
        <item x="392"/>
        <item x="388"/>
        <item x="391"/>
        <item x="350"/>
        <item x="390"/>
        <item x="335"/>
        <item x="346"/>
        <item x="402"/>
        <item x="407"/>
        <item x="337"/>
        <item x="400"/>
        <item x="325"/>
        <item x="315"/>
        <item x="384"/>
        <item x="341"/>
        <item x="380"/>
        <item x="339"/>
        <item x="317"/>
        <item x="343"/>
        <item x="401"/>
        <item x="318"/>
        <item x="378"/>
        <item x="333"/>
        <item x="334"/>
        <item x="403"/>
        <item x="405"/>
        <item x="268"/>
        <item x="259"/>
        <item x="261"/>
        <item x="272"/>
        <item x="258"/>
        <item x="269"/>
        <item x="266"/>
        <item x="263"/>
        <item x="264"/>
        <item x="374"/>
        <item x="257"/>
        <item x="265"/>
        <item x="274"/>
        <item x="267"/>
        <item x="275"/>
        <item x="375"/>
        <item x="271"/>
        <item x="376"/>
        <item x="255"/>
        <item x="379"/>
        <item x="256"/>
        <item x="451"/>
        <item x="449"/>
        <item x="448"/>
        <item x="445"/>
        <item x="463"/>
        <item x="464"/>
        <item x="457"/>
        <item x="465"/>
        <item x="458"/>
        <item x="455"/>
        <item x="461"/>
        <item x="460"/>
        <item x="475"/>
        <item x="462"/>
        <item x="456"/>
        <item x="473"/>
        <item x="361"/>
        <item x="416"/>
        <item x="423"/>
        <item x="443"/>
        <item x="418"/>
        <item x="358"/>
        <item x="426"/>
        <item x="410"/>
        <item x="409"/>
        <item x="442"/>
        <item x="428"/>
        <item x="441"/>
        <item x="430"/>
        <item x="427"/>
        <item x="419"/>
        <item x="415"/>
        <item x="354"/>
        <item x="424"/>
        <item x="414"/>
        <item x="446"/>
        <item x="420"/>
        <item x="411"/>
        <item x="372"/>
        <item x="370"/>
        <item x="369"/>
        <item x="412"/>
        <item x="357"/>
        <item x="436"/>
        <item x="371"/>
        <item x="360"/>
        <item x="417"/>
        <item x="359"/>
        <item x="365"/>
        <item x="433"/>
        <item x="425"/>
        <item x="421"/>
        <item x="431"/>
        <item x="373"/>
        <item x="432"/>
        <item x="367"/>
        <item x="366"/>
        <item x="355"/>
        <item x="413"/>
        <item x="435"/>
        <item x="439"/>
        <item x="434"/>
        <item x="440"/>
        <item x="364"/>
        <item x="438"/>
        <item x="352"/>
        <item x="353"/>
        <item x="453"/>
        <item x="356"/>
        <item x="363"/>
        <item x="368"/>
        <item x="498"/>
        <item x="501"/>
        <item x="500"/>
        <item x="502"/>
        <item x="510"/>
        <item x="506"/>
        <item x="503"/>
        <item x="513"/>
        <item x="517"/>
        <item x="509"/>
        <item x="499"/>
        <item x="515"/>
        <item x="520"/>
        <item x="516"/>
        <item x="512"/>
        <item x="511"/>
        <item x="518"/>
        <item x="691"/>
        <item x="697"/>
        <item x="780"/>
        <item x="625"/>
        <item x="638"/>
        <item x="701"/>
        <item x="711"/>
        <item x="705"/>
        <item x="688"/>
        <item x="757"/>
        <item x="554"/>
        <item x="695"/>
        <item x="680"/>
        <item x="681"/>
        <item x="631"/>
        <item x="752"/>
        <item x="761"/>
        <item x="629"/>
        <item x="641"/>
        <item x="747"/>
        <item x="746"/>
        <item x="620"/>
        <item x="702"/>
        <item x="704"/>
        <item x="677"/>
        <item x="692"/>
        <item x="693"/>
        <item x="755"/>
        <item x="775"/>
        <item x="777"/>
        <item x="706"/>
        <item x="776"/>
        <item x="621"/>
        <item x="783"/>
        <item x="709"/>
        <item x="627"/>
        <item x="699"/>
        <item x="678"/>
        <item x="778"/>
        <item x="779"/>
        <item x="771"/>
        <item x="615"/>
        <item x="768"/>
        <item x="770"/>
        <item x="769"/>
        <item x="753"/>
        <item x="614"/>
        <item x="756"/>
        <item x="637"/>
        <item x="618"/>
        <item x="708"/>
        <item x="635"/>
        <item x="710"/>
        <item x="700"/>
        <item x="636"/>
        <item x="750"/>
        <item x="623"/>
        <item x="630"/>
        <item x="767"/>
        <item x="707"/>
        <item x="558"/>
        <item x="611"/>
        <item x="714"/>
        <item x="696"/>
        <item x="644"/>
        <item x="760"/>
        <item x="758"/>
        <item x="759"/>
        <item x="626"/>
        <item x="781"/>
        <item x="690"/>
        <item x="553"/>
        <item x="676"/>
        <item x="679"/>
        <item x="682"/>
        <item x="774"/>
        <item x="640"/>
        <item x="628"/>
        <item x="633"/>
        <item x="772"/>
        <item x="684"/>
        <item x="766"/>
        <item x="617"/>
        <item x="619"/>
        <item x="555"/>
        <item x="632"/>
        <item x="782"/>
        <item x="748"/>
        <item x="622"/>
        <item x="762"/>
        <item x="642"/>
        <item x="643"/>
        <item x="773"/>
        <item x="749"/>
        <item x="686"/>
        <item x="673"/>
        <item x="786"/>
        <item x="764"/>
        <item x="698"/>
        <item x="557"/>
        <item x="496"/>
        <item x="478"/>
        <item x="494"/>
        <item x="483"/>
        <item x="484"/>
        <item x="497"/>
        <item x="495"/>
        <item x="482"/>
        <item x="470"/>
        <item x="479"/>
        <item x="490"/>
        <item x="471"/>
        <item x="474"/>
        <item x="472"/>
        <item x="1062"/>
        <item x="469"/>
        <item x="468"/>
        <item x="485"/>
        <item x="480"/>
        <item x="492"/>
        <item x="493"/>
        <item x="489"/>
        <item x="486"/>
        <item x="507"/>
        <item x="903"/>
        <item x="477"/>
        <item x="488"/>
        <item x="487"/>
        <item x="550"/>
        <item x="605"/>
        <item x="521"/>
        <item x="598"/>
        <item x="608"/>
        <item x="552"/>
        <item x="609"/>
        <item x="4"/>
        <item x="529"/>
        <item x="528"/>
        <item x="585"/>
        <item x="539"/>
        <item x="534"/>
        <item x="600"/>
        <item x="5"/>
        <item x="547"/>
        <item x="523"/>
        <item x="579"/>
        <item x="533"/>
        <item x="582"/>
        <item x="522"/>
        <item x="583"/>
        <item x="542"/>
        <item x="526"/>
        <item x="548"/>
        <item x="593"/>
        <item x="551"/>
        <item x="604"/>
        <item x="541"/>
        <item x="606"/>
        <item x="535"/>
        <item x="544"/>
        <item x="527"/>
        <item x="524"/>
        <item x="519"/>
        <item x="3"/>
        <item x="546"/>
        <item x="543"/>
        <item x="588"/>
        <item x="531"/>
        <item x="530"/>
        <item x="549"/>
        <item x="672"/>
        <item x="538"/>
        <item x="607"/>
        <item x="602"/>
        <item x="545"/>
        <item x="610"/>
        <item x="537"/>
        <item x="536"/>
        <item x="587"/>
        <item x="599"/>
        <item x="540"/>
        <item x="592"/>
        <item x="595"/>
        <item x="596"/>
        <item x="581"/>
        <item x="589"/>
        <item x="597"/>
        <item x="532"/>
        <item x="590"/>
        <item x="586"/>
        <item x="594"/>
        <item x="584"/>
        <item x="591"/>
        <item x="603"/>
        <item x="578"/>
        <item x="721"/>
        <item x="567"/>
        <item x="564"/>
        <item x="649"/>
        <item x="575"/>
        <item x="740"/>
        <item x="743"/>
        <item x="741"/>
        <item x="734"/>
        <item x="737"/>
        <item x="738"/>
        <item x="717"/>
        <item x="674"/>
        <item x="566"/>
        <item x="722"/>
        <item x="573"/>
        <item x="784"/>
        <item x="577"/>
        <item x="574"/>
        <item x="560"/>
        <item x="561"/>
        <item x="562"/>
        <item x="559"/>
        <item x="570"/>
        <item x="727"/>
        <item x="718"/>
        <item x="671"/>
        <item x="732"/>
        <item x="731"/>
        <item x="658"/>
        <item x="739"/>
        <item x="736"/>
        <item x="726"/>
        <item x="645"/>
        <item x="651"/>
        <item x="712"/>
        <item x="715"/>
        <item x="728"/>
        <item x="653"/>
        <item x="568"/>
        <item x="563"/>
        <item x="665"/>
        <item x="565"/>
        <item x="716"/>
        <item x="667"/>
        <item x="744"/>
        <item x="652"/>
        <item x="668"/>
        <item x="666"/>
        <item x="724"/>
        <item x="669"/>
        <item x="1"/>
        <item x="730"/>
        <item x="723"/>
        <item x="569"/>
        <item x="729"/>
        <item x="745"/>
        <item x="647"/>
        <item x="735"/>
        <item x="556"/>
        <item x="571"/>
        <item x="576"/>
        <item x="659"/>
        <item x="661"/>
        <item x="654"/>
        <item x="720"/>
        <item x="733"/>
        <item x="719"/>
        <item x="662"/>
        <item x="663"/>
        <item x="725"/>
        <item x="664"/>
        <item x="655"/>
        <item x="646"/>
        <item x="2"/>
        <item x="670"/>
        <item x="660"/>
        <item x="656"/>
        <item x="648"/>
        <item x="572"/>
        <item x="742"/>
        <item x="838"/>
        <item x="842"/>
        <item x="936"/>
        <item x="865"/>
        <item x="915"/>
        <item x="948"/>
        <item x="853"/>
        <item x="954"/>
        <item x="945"/>
        <item x="934"/>
        <item x="937"/>
        <item x="907"/>
        <item x="904"/>
        <item x="0"/>
        <item x="961"/>
        <item x="918"/>
        <item x="845"/>
        <item x="942"/>
        <item x="910"/>
        <item x="944"/>
        <item x="966"/>
        <item x="916"/>
        <item x="950"/>
        <item x="939"/>
        <item x="935"/>
        <item x="900"/>
        <item x="911"/>
        <item x="840"/>
        <item x="905"/>
        <item x="970"/>
        <item x="899"/>
        <item x="973"/>
        <item x="861"/>
        <item x="923"/>
        <item x="938"/>
        <item x="901"/>
        <item x="837"/>
        <item x="972"/>
        <item x="932"/>
        <item x="941"/>
        <item x="940"/>
        <item x="843"/>
        <item x="844"/>
        <item x="949"/>
        <item x="833"/>
        <item x="848"/>
        <item x="846"/>
        <item x="962"/>
        <item x="930"/>
        <item x="917"/>
        <item x="831"/>
        <item x="964"/>
        <item x="841"/>
        <item x="933"/>
        <item x="839"/>
        <item x="959"/>
        <item x="862"/>
        <item x="856"/>
        <item x="967"/>
        <item x="914"/>
        <item x="908"/>
        <item x="858"/>
        <item x="946"/>
        <item x="963"/>
        <item x="834"/>
        <item x="969"/>
        <item x="836"/>
        <item x="958"/>
        <item x="926"/>
        <item x="924"/>
        <item x="951"/>
        <item x="952"/>
        <item x="921"/>
        <item x="971"/>
        <item x="854"/>
        <item x="927"/>
        <item x="832"/>
        <item x="943"/>
        <item x="928"/>
        <item x="860"/>
        <item x="968"/>
        <item x="931"/>
        <item x="925"/>
        <item x="863"/>
        <item x="960"/>
        <item x="897"/>
        <item x="956"/>
        <item x="898"/>
        <item x="919"/>
        <item x="1002"/>
        <item x="955"/>
        <item x="947"/>
        <item x="855"/>
        <item x="864"/>
        <item x="857"/>
        <item x="859"/>
        <item x="906"/>
        <item x="909"/>
        <item x="847"/>
        <item x="835"/>
        <item x="974"/>
        <item x="913"/>
        <item x="912"/>
        <item x="922"/>
        <item x="920"/>
        <item x="850"/>
        <item x="851"/>
        <item x="849"/>
        <item x="852"/>
        <item x="929"/>
        <item x="965"/>
        <item x="902"/>
        <item x="957"/>
        <item x="953"/>
        <item x="789"/>
        <item x="798"/>
        <item x="867"/>
        <item x="894"/>
        <item x="820"/>
        <item x="875"/>
        <item x="876"/>
        <item x="830"/>
        <item x="813"/>
        <item x="868"/>
        <item x="801"/>
        <item x="795"/>
        <item x="822"/>
        <item x="892"/>
        <item x="800"/>
        <item x="866"/>
        <item x="890"/>
        <item x="794"/>
        <item x="895"/>
        <item x="829"/>
        <item x="870"/>
        <item x="821"/>
        <item x="815"/>
        <item x="884"/>
        <item x="881"/>
        <item x="804"/>
        <item x="796"/>
        <item x="793"/>
        <item x="819"/>
        <item x="871"/>
        <item x="799"/>
        <item x="874"/>
        <item x="792"/>
        <item x="289"/>
        <item x="886"/>
        <item x="802"/>
        <item x="887"/>
        <item x="885"/>
        <item x="823"/>
        <item x="814"/>
        <item x="827"/>
        <item x="888"/>
        <item x="812"/>
        <item x="811"/>
        <item x="810"/>
        <item x="808"/>
        <item x="828"/>
        <item x="788"/>
        <item x="816"/>
        <item x="869"/>
        <item x="896"/>
        <item x="883"/>
        <item x="817"/>
        <item x="872"/>
        <item x="879"/>
        <item x="882"/>
        <item x="818"/>
        <item x="825"/>
        <item x="826"/>
        <item x="809"/>
        <item x="790"/>
        <item x="889"/>
        <item x="806"/>
        <item x="805"/>
        <item x="807"/>
        <item x="893"/>
        <item x="880"/>
        <item x="873"/>
        <item x="824"/>
        <item t="default"/>
      </items>
    </pivotField>
    <pivotField dataField="1" showAll="0">
      <items count="84">
        <item x="7"/>
        <item x="19"/>
        <item x="28"/>
        <item x="18"/>
        <item x="60"/>
        <item x="21"/>
        <item x="20"/>
        <item x="65"/>
        <item x="12"/>
        <item x="32"/>
        <item x="11"/>
        <item x="0"/>
        <item x="3"/>
        <item x="2"/>
        <item x="10"/>
        <item x="13"/>
        <item x="49"/>
        <item x="22"/>
        <item x="78"/>
        <item x="63"/>
        <item x="62"/>
        <item x="17"/>
        <item x="23"/>
        <item x="15"/>
        <item x="8"/>
        <item x="9"/>
        <item x="1"/>
        <item x="6"/>
        <item x="4"/>
        <item x="47"/>
        <item x="67"/>
        <item x="5"/>
        <item x="46"/>
        <item x="14"/>
        <item x="36"/>
        <item x="31"/>
        <item x="69"/>
        <item x="35"/>
        <item x="50"/>
        <item x="54"/>
        <item x="80"/>
        <item x="42"/>
        <item x="37"/>
        <item x="30"/>
        <item x="24"/>
        <item x="26"/>
        <item x="45"/>
        <item x="27"/>
        <item x="64"/>
        <item x="66"/>
        <item x="75"/>
        <item x="41"/>
        <item x="73"/>
        <item x="29"/>
        <item x="61"/>
        <item x="52"/>
        <item x="51"/>
        <item x="33"/>
        <item x="71"/>
        <item x="56"/>
        <item x="70"/>
        <item x="59"/>
        <item x="43"/>
        <item x="76"/>
        <item x="48"/>
        <item x="79"/>
        <item x="39"/>
        <item x="57"/>
        <item x="74"/>
        <item x="68"/>
        <item x="81"/>
        <item x="55"/>
        <item x="58"/>
        <item x="44"/>
        <item x="53"/>
        <item x="77"/>
        <item x="82"/>
        <item x="40"/>
        <item x="72"/>
        <item x="34"/>
        <item x="16"/>
        <item x="38"/>
        <item x="25"/>
        <item t="default"/>
      </items>
    </pivotField>
    <pivotField axis="axisRow" showAll="0">
      <items count="62">
        <item x="20"/>
        <item x="0"/>
        <item x="46"/>
        <item x="17"/>
        <item x="56"/>
        <item x="11"/>
        <item x="2"/>
        <item x="26"/>
        <item x="48"/>
        <item x="38"/>
        <item x="53"/>
        <item x="3"/>
        <item x="16"/>
        <item x="41"/>
        <item x="28"/>
        <item x="9"/>
        <item x="23"/>
        <item x="35"/>
        <item x="40"/>
        <item x="33"/>
        <item x="4"/>
        <item x="37"/>
        <item x="42"/>
        <item x="60"/>
        <item x="52"/>
        <item x="47"/>
        <item x="15"/>
        <item x="12"/>
        <item x="36"/>
        <item x="18"/>
        <item x="14"/>
        <item x="21"/>
        <item x="32"/>
        <item x="5"/>
        <item x="34"/>
        <item x="27"/>
        <item x="25"/>
        <item x="10"/>
        <item x="8"/>
        <item x="13"/>
        <item x="55"/>
        <item x="22"/>
        <item x="45"/>
        <item x="58"/>
        <item x="29"/>
        <item x="24"/>
        <item x="39"/>
        <item x="59"/>
        <item x="54"/>
        <item x="30"/>
        <item x="6"/>
        <item x="31"/>
        <item x="19"/>
        <item x="50"/>
        <item x="44"/>
        <item x="49"/>
        <item x="7"/>
        <item x="43"/>
        <item x="51"/>
        <item x="1"/>
        <item x="57"/>
        <item t="default"/>
      </items>
    </pivotField>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2">
    <i>
      <x/>
    </i>
    <i i="1">
      <x v="1"/>
    </i>
  </colItems>
  <dataFields count="2">
    <dataField name="计数项:anime_name" fld="0" subtotal="count" baseField="0" baseItem="0"/>
    <dataField name="求和项:anime_set_number" fld="1" baseField="0" baseItem="0"/>
  </dataFields>
  <formats count="12">
    <format dxfId="147">
      <pivotArea collapsedLevelsAreSubtotals="1" fieldPosition="0">
        <references count="1">
          <reference field="2" count="1">
            <x v="0"/>
          </reference>
        </references>
      </pivotArea>
    </format>
    <format dxfId="146">
      <pivotArea dataOnly="0" labelOnly="1" fieldPosition="0">
        <references count="1">
          <reference field="2" count="1">
            <x v="0"/>
          </reference>
        </references>
      </pivotArea>
    </format>
    <format dxfId="145">
      <pivotArea collapsedLevelsAreSubtotals="1" fieldPosition="0">
        <references count="1">
          <reference field="2" count="59">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reference>
        </references>
      </pivotArea>
    </format>
    <format dxfId="144">
      <pivotArea dataOnly="0" labelOnly="1" fieldPosition="0">
        <references count="1">
          <reference field="2" count="50">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reference>
        </references>
      </pivotArea>
    </format>
    <format dxfId="143">
      <pivotArea dataOnly="0" labelOnly="1" fieldPosition="0">
        <references count="1">
          <reference field="2" count="9">
            <x v="52"/>
            <x v="53"/>
            <x v="54"/>
            <x v="55"/>
            <x v="56"/>
            <x v="57"/>
            <x v="58"/>
            <x v="59"/>
            <x v="60"/>
          </reference>
        </references>
      </pivotArea>
    </format>
    <format dxfId="142">
      <pivotArea type="all" dataOnly="0" outline="0" fieldPosition="0"/>
    </format>
    <format dxfId="141">
      <pivotArea outline="0" collapsedLevelsAreSubtotals="1" fieldPosition="0"/>
    </format>
    <format dxfId="140">
      <pivotArea field="2" type="button" dataOnly="0" labelOnly="1" outline="0" axis="axisRow" fieldPosition="0"/>
    </format>
    <format dxfId="139">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8">
      <pivotArea dataOnly="0" labelOnly="1" fieldPosition="0">
        <references count="1">
          <reference field="2" count="11">
            <x v="50"/>
            <x v="51"/>
            <x v="52"/>
            <x v="53"/>
            <x v="54"/>
            <x v="55"/>
            <x v="56"/>
            <x v="57"/>
            <x v="58"/>
            <x v="59"/>
            <x v="60"/>
          </reference>
        </references>
      </pivotArea>
    </format>
    <format dxfId="137">
      <pivotArea dataOnly="0" labelOnly="1" grandRow="1" outline="0" fieldPosition="0"/>
    </format>
    <format dxfId="136">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7A9E0E-A80B-4B39-9ACA-53B217CCE30F}" name="数据透视表3"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2" rowHeaderCaption="动画名称">
  <location ref="A3:C65" firstHeaderRow="0" firstDataRow="1" firstDataCol="1"/>
  <pivotFields count="7">
    <pivotField dataField="1" showAll="0"/>
    <pivotField dataField="1" showAll="0">
      <items count="84">
        <item x="7"/>
        <item x="19"/>
        <item x="28"/>
        <item x="18"/>
        <item x="60"/>
        <item x="21"/>
        <item x="20"/>
        <item x="65"/>
        <item x="12"/>
        <item x="32"/>
        <item x="11"/>
        <item x="0"/>
        <item x="3"/>
        <item x="2"/>
        <item x="10"/>
        <item x="13"/>
        <item x="49"/>
        <item x="22"/>
        <item x="77"/>
        <item x="63"/>
        <item x="62"/>
        <item x="17"/>
        <item x="23"/>
        <item x="15"/>
        <item x="8"/>
        <item x="9"/>
        <item x="1"/>
        <item x="6"/>
        <item x="4"/>
        <item x="47"/>
        <item x="67"/>
        <item x="5"/>
        <item x="46"/>
        <item x="14"/>
        <item x="36"/>
        <item x="31"/>
        <item x="69"/>
        <item x="35"/>
        <item x="50"/>
        <item x="54"/>
        <item x="79"/>
        <item x="42"/>
        <item x="37"/>
        <item x="30"/>
        <item x="24"/>
        <item x="26"/>
        <item x="45"/>
        <item x="27"/>
        <item x="64"/>
        <item x="66"/>
        <item x="74"/>
        <item x="41"/>
        <item x="72"/>
        <item x="29"/>
        <item x="61"/>
        <item x="52"/>
        <item x="51"/>
        <item x="33"/>
        <item x="56"/>
        <item x="70"/>
        <item x="59"/>
        <item x="43"/>
        <item x="75"/>
        <item x="48"/>
        <item x="78"/>
        <item x="39"/>
        <item x="57"/>
        <item x="73"/>
        <item x="68"/>
        <item x="80"/>
        <item x="55"/>
        <item x="58"/>
        <item x="44"/>
        <item x="53"/>
        <item x="76"/>
        <item x="81"/>
        <item x="40"/>
        <item x="71"/>
        <item x="34"/>
        <item x="16"/>
        <item x="38"/>
        <item x="25"/>
        <item x="82"/>
        <item t="default"/>
      </items>
    </pivotField>
    <pivotField axis="axisRow" showAll="0">
      <items count="63">
        <item x="20"/>
        <item x="0"/>
        <item x="46"/>
        <item x="17"/>
        <item x="56"/>
        <item x="11"/>
        <item x="2"/>
        <item x="26"/>
        <item x="48"/>
        <item x="38"/>
        <item x="53"/>
        <item x="3"/>
        <item x="16"/>
        <item x="41"/>
        <item x="28"/>
        <item x="9"/>
        <item x="23"/>
        <item x="35"/>
        <item x="40"/>
        <item x="33"/>
        <item x="4"/>
        <item x="37"/>
        <item x="42"/>
        <item x="60"/>
        <item x="52"/>
        <item x="47"/>
        <item x="15"/>
        <item x="12"/>
        <item x="36"/>
        <item x="18"/>
        <item x="14"/>
        <item x="21"/>
        <item x="32"/>
        <item x="5"/>
        <item x="34"/>
        <item x="27"/>
        <item x="25"/>
        <item x="10"/>
        <item x="8"/>
        <item x="13"/>
        <item x="55"/>
        <item x="22"/>
        <item x="45"/>
        <item x="58"/>
        <item x="29"/>
        <item x="24"/>
        <item x="39"/>
        <item x="59"/>
        <item x="54"/>
        <item x="30"/>
        <item x="6"/>
        <item x="31"/>
        <item x="19"/>
        <item x="50"/>
        <item x="44"/>
        <item x="49"/>
        <item x="7"/>
        <item x="43"/>
        <item x="51"/>
        <item x="1"/>
        <item x="57"/>
        <item x="61"/>
        <item t="default"/>
      </items>
    </pivotField>
    <pivotField showAll="0"/>
    <pivotField showAll="0"/>
    <pivotField showAll="0"/>
    <pivotField multipleItemSelectionAllowed="1" showAll="0">
      <items count="12">
        <item x="1"/>
        <item x="5"/>
        <item x="4"/>
        <item x="6"/>
        <item x="7"/>
        <item x="3"/>
        <item x="2"/>
        <item x="0"/>
        <item x="9"/>
        <item x="8"/>
        <item x="10"/>
        <item t="default"/>
      </items>
    </pivotField>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2">
    <i>
      <x/>
    </i>
    <i i="1">
      <x v="1"/>
    </i>
  </colItems>
  <dataFields count="2">
    <dataField name="动画数量" fld="0" subtotal="count" baseField="2" baseItem="0"/>
    <dataField name="动画总集数" fld="1" baseField="2" baseItem="0"/>
  </dataFields>
  <formats count="13">
    <format dxfId="135">
      <pivotArea type="all" dataOnly="0" outline="0" fieldPosition="0"/>
    </format>
    <format dxfId="134">
      <pivotArea outline="0" collapsedLevelsAreSubtotals="1" fieldPosition="0"/>
    </format>
    <format dxfId="133">
      <pivotArea field="2" type="button" dataOnly="0" labelOnly="1" outline="0" axis="axisRow" fieldPosition="0"/>
    </format>
    <format dxfId="132">
      <pivotArea dataOnly="0" labelOnly="1" fieldPosition="0">
        <references count="1">
          <reference field="2" count="47">
            <x v="1"/>
            <x v="2"/>
            <x v="3"/>
            <x v="4"/>
            <x v="6"/>
            <x v="7"/>
            <x v="8"/>
            <x v="9"/>
            <x v="10"/>
            <x v="11"/>
            <x v="12"/>
            <x v="14"/>
            <x v="15"/>
            <x v="16"/>
            <x v="18"/>
            <x v="19"/>
            <x v="20"/>
            <x v="21"/>
            <x v="22"/>
            <x v="23"/>
            <x v="24"/>
            <x v="25"/>
            <x v="26"/>
            <x v="27"/>
            <x v="29"/>
            <x v="30"/>
            <x v="31"/>
            <x v="32"/>
            <x v="33"/>
            <x v="34"/>
            <x v="35"/>
            <x v="36"/>
            <x v="37"/>
            <x v="38"/>
            <x v="39"/>
            <x v="41"/>
            <x v="44"/>
            <x v="45"/>
            <x v="46"/>
            <x v="48"/>
            <x v="49"/>
            <x v="50"/>
            <x v="52"/>
            <x v="54"/>
            <x v="56"/>
            <x v="57"/>
            <x v="59"/>
          </reference>
        </references>
      </pivotArea>
    </format>
    <format dxfId="131">
      <pivotArea dataOnly="0" labelOnly="1" grandRow="1" outline="0" fieldPosition="0"/>
    </format>
    <format dxfId="130">
      <pivotArea dataOnly="0" labelOnly="1" outline="0" fieldPosition="0">
        <references count="1">
          <reference field="4294967294" count="2">
            <x v="0"/>
            <x v="1"/>
          </reference>
        </references>
      </pivotArea>
    </format>
    <format dxfId="129">
      <pivotArea type="all" dataOnly="0" outline="0" fieldPosition="0"/>
    </format>
    <format dxfId="128">
      <pivotArea outline="0" collapsedLevelsAreSubtotals="1" fieldPosition="0"/>
    </format>
    <format dxfId="127">
      <pivotArea dataOnly="0" labelOnly="1" grandRow="1" outline="0" fieldPosition="0"/>
    </format>
    <format dxfId="126">
      <pivotArea field="2" type="button" dataOnly="0" labelOnly="1" outline="0" axis="axisRow" fieldPosition="0"/>
    </format>
    <format dxfId="125">
      <pivotArea dataOnly="0" labelOnly="1" outline="0" fieldPosition="0">
        <references count="1">
          <reference field="4294967294" count="2">
            <x v="0"/>
            <x v="1"/>
          </reference>
        </references>
      </pivotArea>
    </format>
    <format dxfId="124">
      <pivotArea dataOnly="0" grandRow="1" axis="axisRow" fieldPosition="0"/>
    </format>
    <format dxfId="123">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filters count="1">
    <filter fld="2" type="captionNotContains" evalOrder="-1" id="2" stringValue1="(空白)">
      <autoFilter ref="A1">
        <filterColumn colId="0">
          <customFilters>
            <customFilter operator="notEqual" val="*(空白)*"/>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3D8755-1EBD-4D24-93EC-151DF6569CFA}" name="数据透视表33"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A3:B14" firstHeaderRow="1" firstDataRow="1" firstDataCol="1"/>
  <pivotFields count="7">
    <pivotField dataField="1" showAll="0">
      <items count="1197">
        <item x="1166"/>
        <item x="890"/>
        <item x="687"/>
        <item x="751"/>
        <item x="694"/>
        <item x="612"/>
        <item x="713"/>
        <item x="978"/>
        <item x="1082"/>
        <item x="1079"/>
        <item x="1071"/>
        <item x="1068"/>
        <item x="980"/>
        <item x="1084"/>
        <item x="1081"/>
        <item x="1078"/>
        <item x="974"/>
        <item x="1083"/>
        <item x="1080"/>
        <item x="1067"/>
        <item x="1085"/>
        <item x="1070"/>
        <item x="1096"/>
        <item x="1093"/>
        <item x="1107"/>
        <item x="1086"/>
        <item x="1102"/>
        <item x="657"/>
        <item x="650"/>
        <item x="1040"/>
        <item x="1089"/>
        <item x="1055"/>
        <item x="1171"/>
        <item x="1158"/>
        <item x="429"/>
        <item x="1189"/>
        <item x="1146"/>
        <item x="1168"/>
        <item x="1134"/>
        <item x="1126"/>
        <item x="1147"/>
        <item x="1148"/>
        <item x="1167"/>
        <item x="1141"/>
        <item x="999"/>
        <item x="985"/>
        <item x="1018"/>
        <item x="1030"/>
        <item x="1034"/>
        <item x="1032"/>
        <item x="1022"/>
        <item x="192"/>
        <item x="191"/>
        <item x="189"/>
        <item x="184"/>
        <item x="183"/>
        <item x="190"/>
        <item x="175"/>
        <item x="181"/>
        <item x="171"/>
        <item x="144"/>
        <item x="437"/>
        <item x="138"/>
        <item x="121"/>
        <item x="162"/>
        <item x="76"/>
        <item x="25"/>
        <item x="55"/>
        <item x="218"/>
        <item x="222"/>
        <item x="220"/>
        <item x="223"/>
        <item x="62"/>
        <item x="202"/>
        <item x="199"/>
        <item x="280"/>
        <item x="249"/>
        <item x="279"/>
        <item x="236"/>
        <item x="278"/>
        <item x="314"/>
        <item x="348"/>
        <item x="382"/>
        <item x="131"/>
        <item x="329"/>
        <item x="383"/>
        <item x="270"/>
        <item x="273"/>
        <item x="262"/>
        <item x="277"/>
        <item x="252"/>
        <item x="447"/>
        <item x="452"/>
        <item x="450"/>
        <item x="459"/>
        <item x="466"/>
        <item x="467"/>
        <item x="362"/>
        <item x="422"/>
        <item x="1119"/>
        <item x="514"/>
        <item x="505"/>
        <item x="504"/>
        <item x="508"/>
        <item x="624"/>
        <item x="763"/>
        <item x="616"/>
        <item x="634"/>
        <item x="754"/>
        <item x="613"/>
        <item x="703"/>
        <item x="689"/>
        <item x="683"/>
        <item x="675"/>
        <item x="685"/>
        <item x="639"/>
        <item x="765"/>
        <item x="481"/>
        <item x="491"/>
        <item x="785"/>
        <item x="802"/>
        <item x="790"/>
        <item x="525"/>
        <item x="580"/>
        <item x="601"/>
        <item x="385"/>
        <item x="877"/>
        <item x="796"/>
        <item x="876"/>
        <item x="1077"/>
        <item x="1076"/>
        <item x="979"/>
        <item x="1073"/>
        <item x="975"/>
        <item x="976"/>
        <item x="1072"/>
        <item x="977"/>
        <item x="1075"/>
        <item x="1069"/>
        <item x="1074"/>
        <item x="1066"/>
        <item x="1051"/>
        <item x="1091"/>
        <item x="1041"/>
        <item x="1101"/>
        <item x="1100"/>
        <item x="1052"/>
        <item x="1050"/>
        <item x="1117"/>
        <item x="1115"/>
        <item x="1114"/>
        <item x="1046"/>
        <item x="1162"/>
        <item x="1039"/>
        <item x="1120"/>
        <item x="1092"/>
        <item x="1111"/>
        <item x="1112"/>
        <item x="1109"/>
        <item x="1123"/>
        <item x="1116"/>
        <item x="1121"/>
        <item x="1110"/>
        <item x="1098"/>
        <item x="1099"/>
        <item x="1088"/>
        <item x="1048"/>
        <item x="1038"/>
        <item x="1105"/>
        <item x="1097"/>
        <item x="1118"/>
        <item x="1106"/>
        <item x="1043"/>
        <item x="1049"/>
        <item x="1113"/>
        <item x="1095"/>
        <item x="1056"/>
        <item x="1036"/>
        <item x="1054"/>
        <item x="1087"/>
        <item x="1108"/>
        <item x="476"/>
        <item x="1053"/>
        <item x="1042"/>
        <item x="1103"/>
        <item x="1044"/>
        <item x="1035"/>
        <item x="1047"/>
        <item x="1094"/>
        <item x="1090"/>
        <item x="1045"/>
        <item x="1104"/>
        <item x="1169"/>
        <item x="1155"/>
        <item x="1058"/>
        <item x="1180"/>
        <item x="1065"/>
        <item x="1137"/>
        <item x="1131"/>
        <item x="1124"/>
        <item x="1165"/>
        <item x="1060"/>
        <item x="1156"/>
        <item x="787"/>
        <item x="1176"/>
        <item x="1172"/>
        <item x="1057"/>
        <item x="1127"/>
        <item x="1159"/>
        <item x="1128"/>
        <item x="1143"/>
        <item x="1163"/>
        <item x="1164"/>
        <item x="1063"/>
        <item x="1174"/>
        <item x="1187"/>
        <item x="1175"/>
        <item x="1130"/>
        <item x="1178"/>
        <item x="1139"/>
        <item x="1132"/>
        <item x="1152"/>
        <item x="1125"/>
        <item x="1191"/>
        <item x="1190"/>
        <item x="1184"/>
        <item x="1157"/>
        <item x="1154"/>
        <item x="1153"/>
        <item x="1179"/>
        <item x="1177"/>
        <item x="1182"/>
        <item x="1185"/>
        <item x="1144"/>
        <item x="1136"/>
        <item x="1188"/>
        <item x="1133"/>
        <item x="1122"/>
        <item x="1064"/>
        <item x="1151"/>
        <item x="1150"/>
        <item x="1149"/>
        <item x="1135"/>
        <item x="1161"/>
        <item x="1170"/>
        <item x="1145"/>
        <item x="1140"/>
        <item x="1142"/>
        <item x="1192"/>
        <item x="1059"/>
        <item x="1173"/>
        <item x="1160"/>
        <item x="1194"/>
        <item x="1129"/>
        <item x="1186"/>
        <item x="1181"/>
        <item x="1183"/>
        <item x="1193"/>
        <item x="1138"/>
        <item x="1007"/>
        <item x="1028"/>
        <item x="1031"/>
        <item x="1020"/>
        <item x="1005"/>
        <item x="994"/>
        <item x="989"/>
        <item x="1013"/>
        <item x="993"/>
        <item x="996"/>
        <item x="998"/>
        <item x="1010"/>
        <item x="1006"/>
        <item x="1026"/>
        <item x="988"/>
        <item x="1015"/>
        <item x="1009"/>
        <item x="981"/>
        <item x="1014"/>
        <item x="995"/>
        <item x="997"/>
        <item x="1033"/>
        <item x="1024"/>
        <item x="1027"/>
        <item x="1012"/>
        <item x="983"/>
        <item x="1004"/>
        <item x="987"/>
        <item x="990"/>
        <item x="1019"/>
        <item x="1021"/>
        <item x="1011"/>
        <item x="991"/>
        <item x="1003"/>
        <item x="982"/>
        <item x="1025"/>
        <item x="984"/>
        <item x="1008"/>
        <item x="1029"/>
        <item x="1017"/>
        <item x="1023"/>
        <item x="1002"/>
        <item x="992"/>
        <item x="1000"/>
        <item x="1037"/>
        <item x="986"/>
        <item x="1016"/>
        <item x="215"/>
        <item x="221"/>
        <item x="213"/>
        <item x="219"/>
        <item x="216"/>
        <item x="217"/>
        <item x="167"/>
        <item x="193"/>
        <item x="177"/>
        <item x="169"/>
        <item x="182"/>
        <item x="180"/>
        <item x="176"/>
        <item x="178"/>
        <item x="174"/>
        <item x="187"/>
        <item x="173"/>
        <item x="185"/>
        <item x="195"/>
        <item x="179"/>
        <item x="172"/>
        <item x="170"/>
        <item x="194"/>
        <item x="188"/>
        <item x="137"/>
        <item x="132"/>
        <item x="151"/>
        <item x="126"/>
        <item x="119"/>
        <item x="141"/>
        <item x="116"/>
        <item x="114"/>
        <item x="113"/>
        <item x="158"/>
        <item x="115"/>
        <item x="134"/>
        <item x="155"/>
        <item x="125"/>
        <item x="150"/>
        <item x="149"/>
        <item x="111"/>
        <item x="159"/>
        <item x="136"/>
        <item x="124"/>
        <item x="120"/>
        <item x="123"/>
        <item x="166"/>
        <item x="122"/>
        <item x="117"/>
        <item x="145"/>
        <item x="148"/>
        <item x="140"/>
        <item x="157"/>
        <item x="147"/>
        <item x="146"/>
        <item x="129"/>
        <item x="154"/>
        <item x="156"/>
        <item x="161"/>
        <item x="127"/>
        <item x="112"/>
        <item x="143"/>
        <item x="130"/>
        <item x="135"/>
        <item x="153"/>
        <item x="168"/>
        <item x="118"/>
        <item x="165"/>
        <item x="142"/>
        <item x="163"/>
        <item x="164"/>
        <item x="152"/>
        <item x="160"/>
        <item x="133"/>
        <item x="128"/>
        <item x="34"/>
        <item x="57"/>
        <item x="13"/>
        <item x="45"/>
        <item x="81"/>
        <item x="50"/>
        <item x="82"/>
        <item x="60"/>
        <item x="41"/>
        <item x="78"/>
        <item x="21"/>
        <item x="74"/>
        <item x="46"/>
        <item x="56"/>
        <item x="49"/>
        <item x="42"/>
        <item x="20"/>
        <item x="23"/>
        <item x="24"/>
        <item x="86"/>
        <item x="80"/>
        <item x="47"/>
        <item x="28"/>
        <item x="26"/>
        <item x="37"/>
        <item x="29"/>
        <item x="83"/>
        <item x="32"/>
        <item x="75"/>
        <item x="18"/>
        <item x="15"/>
        <item x="59"/>
        <item x="33"/>
        <item x="12"/>
        <item x="22"/>
        <item x="84"/>
        <item x="30"/>
        <item x="27"/>
        <item x="19"/>
        <item x="16"/>
        <item x="61"/>
        <item x="54"/>
        <item x="14"/>
        <item x="73"/>
        <item x="39"/>
        <item x="31"/>
        <item x="79"/>
        <item x="36"/>
        <item x="35"/>
        <item x="52"/>
        <item x="44"/>
        <item x="51"/>
        <item x="17"/>
        <item x="48"/>
        <item x="38"/>
        <item x="43"/>
        <item x="85"/>
        <item x="58"/>
        <item x="77"/>
        <item x="87"/>
        <item x="40"/>
        <item x="53"/>
        <item x="91"/>
        <item x="90"/>
        <item x="106"/>
        <item x="100"/>
        <item x="68"/>
        <item x="69"/>
        <item x="108"/>
        <item x="67"/>
        <item x="88"/>
        <item x="89"/>
        <item x="103"/>
        <item x="70"/>
        <item x="92"/>
        <item x="93"/>
        <item x="139"/>
        <item x="96"/>
        <item x="66"/>
        <item x="63"/>
        <item x="64"/>
        <item x="99"/>
        <item x="101"/>
        <item x="98"/>
        <item x="65"/>
        <item x="109"/>
        <item x="107"/>
        <item x="95"/>
        <item x="104"/>
        <item x="94"/>
        <item x="186"/>
        <item x="102"/>
        <item x="276"/>
        <item x="105"/>
        <item x="97"/>
        <item x="71"/>
        <item x="72"/>
        <item x="110"/>
        <item x="208"/>
        <item x="203"/>
        <item x="198"/>
        <item x="200"/>
        <item x="214"/>
        <item x="196"/>
        <item x="201"/>
        <item x="204"/>
        <item x="205"/>
        <item x="211"/>
        <item x="197"/>
        <item x="207"/>
        <item x="212"/>
        <item x="206"/>
        <item x="209"/>
        <item x="210"/>
        <item x="247"/>
        <item x="286"/>
        <item x="246"/>
        <item x="304"/>
        <item x="230"/>
        <item x="233"/>
        <item x="308"/>
        <item x="242"/>
        <item x="293"/>
        <item x="303"/>
        <item x="295"/>
        <item x="299"/>
        <item x="302"/>
        <item x="11"/>
        <item x="312"/>
        <item x="307"/>
        <item x="281"/>
        <item x="237"/>
        <item x="229"/>
        <item x="240"/>
        <item x="290"/>
        <item x="287"/>
        <item x="284"/>
        <item x="377"/>
        <item x="10"/>
        <item x="8"/>
        <item x="225"/>
        <item x="224"/>
        <item x="248"/>
        <item x="282"/>
        <item x="9"/>
        <item x="231"/>
        <item x="298"/>
        <item x="294"/>
        <item x="1062"/>
        <item x="227"/>
        <item x="297"/>
        <item x="228"/>
        <item x="296"/>
        <item x="305"/>
        <item x="285"/>
        <item x="244"/>
        <item x="232"/>
        <item x="226"/>
        <item x="291"/>
        <item x="306"/>
        <item x="238"/>
        <item x="283"/>
        <item x="245"/>
        <item x="300"/>
        <item x="309"/>
        <item x="239"/>
        <item x="235"/>
        <item x="234"/>
        <item x="288"/>
        <item x="301"/>
        <item x="243"/>
        <item x="241"/>
        <item x="292"/>
        <item x="320"/>
        <item x="330"/>
        <item x="404"/>
        <item x="349"/>
        <item x="397"/>
        <item x="322"/>
        <item x="311"/>
        <item x="454"/>
        <item x="386"/>
        <item x="398"/>
        <item x="338"/>
        <item x="396"/>
        <item x="313"/>
        <item x="310"/>
        <item x="406"/>
        <item x="394"/>
        <item x="328"/>
        <item x="345"/>
        <item x="323"/>
        <item x="327"/>
        <item x="395"/>
        <item x="250"/>
        <item x="408"/>
        <item x="342"/>
        <item x="336"/>
        <item x="399"/>
        <item x="326"/>
        <item x="381"/>
        <item x="340"/>
        <item x="7"/>
        <item x="6"/>
        <item x="387"/>
        <item x="254"/>
        <item x="389"/>
        <item x="344"/>
        <item x="347"/>
        <item x="260"/>
        <item x="444"/>
        <item x="331"/>
        <item x="253"/>
        <item x="251"/>
        <item x="324"/>
        <item x="321"/>
        <item x="319"/>
        <item x="332"/>
        <item x="316"/>
        <item x="351"/>
        <item x="393"/>
        <item x="392"/>
        <item x="388"/>
        <item x="391"/>
        <item x="350"/>
        <item x="390"/>
        <item x="335"/>
        <item x="346"/>
        <item x="402"/>
        <item x="407"/>
        <item x="337"/>
        <item x="400"/>
        <item x="325"/>
        <item x="315"/>
        <item x="384"/>
        <item x="341"/>
        <item x="380"/>
        <item x="339"/>
        <item x="317"/>
        <item x="343"/>
        <item x="401"/>
        <item x="318"/>
        <item x="378"/>
        <item x="333"/>
        <item x="334"/>
        <item x="403"/>
        <item x="405"/>
        <item x="268"/>
        <item x="259"/>
        <item x="261"/>
        <item x="272"/>
        <item x="258"/>
        <item x="269"/>
        <item x="266"/>
        <item x="263"/>
        <item x="264"/>
        <item x="374"/>
        <item x="257"/>
        <item x="265"/>
        <item x="274"/>
        <item x="267"/>
        <item x="275"/>
        <item x="375"/>
        <item x="271"/>
        <item x="376"/>
        <item x="255"/>
        <item x="379"/>
        <item x="256"/>
        <item x="451"/>
        <item x="449"/>
        <item x="448"/>
        <item x="445"/>
        <item x="463"/>
        <item x="464"/>
        <item x="457"/>
        <item x="465"/>
        <item x="458"/>
        <item x="455"/>
        <item x="461"/>
        <item x="460"/>
        <item x="475"/>
        <item x="462"/>
        <item x="456"/>
        <item x="473"/>
        <item x="361"/>
        <item x="416"/>
        <item x="423"/>
        <item x="443"/>
        <item x="418"/>
        <item x="358"/>
        <item x="426"/>
        <item x="410"/>
        <item x="409"/>
        <item x="442"/>
        <item x="428"/>
        <item x="441"/>
        <item x="430"/>
        <item x="427"/>
        <item x="419"/>
        <item x="415"/>
        <item x="354"/>
        <item x="424"/>
        <item x="414"/>
        <item x="446"/>
        <item x="420"/>
        <item x="411"/>
        <item x="372"/>
        <item x="370"/>
        <item x="369"/>
        <item x="412"/>
        <item x="357"/>
        <item x="436"/>
        <item x="371"/>
        <item x="360"/>
        <item x="417"/>
        <item x="359"/>
        <item x="365"/>
        <item x="433"/>
        <item x="425"/>
        <item x="421"/>
        <item x="431"/>
        <item x="373"/>
        <item x="432"/>
        <item x="367"/>
        <item x="366"/>
        <item x="355"/>
        <item x="413"/>
        <item x="435"/>
        <item x="439"/>
        <item x="434"/>
        <item x="440"/>
        <item x="364"/>
        <item x="438"/>
        <item x="352"/>
        <item x="353"/>
        <item x="453"/>
        <item x="356"/>
        <item x="363"/>
        <item x="368"/>
        <item x="498"/>
        <item x="501"/>
        <item x="500"/>
        <item x="502"/>
        <item x="510"/>
        <item x="506"/>
        <item x="503"/>
        <item x="513"/>
        <item x="517"/>
        <item x="509"/>
        <item x="499"/>
        <item x="515"/>
        <item x="520"/>
        <item x="516"/>
        <item x="512"/>
        <item x="511"/>
        <item x="518"/>
        <item x="691"/>
        <item x="697"/>
        <item x="780"/>
        <item x="625"/>
        <item x="638"/>
        <item x="701"/>
        <item x="711"/>
        <item x="705"/>
        <item x="688"/>
        <item x="757"/>
        <item x="554"/>
        <item x="695"/>
        <item x="680"/>
        <item x="681"/>
        <item x="631"/>
        <item x="752"/>
        <item x="761"/>
        <item x="629"/>
        <item x="641"/>
        <item x="747"/>
        <item x="746"/>
        <item x="620"/>
        <item x="702"/>
        <item x="704"/>
        <item x="677"/>
        <item x="692"/>
        <item x="693"/>
        <item x="755"/>
        <item x="775"/>
        <item x="777"/>
        <item x="706"/>
        <item x="776"/>
        <item x="621"/>
        <item x="783"/>
        <item x="709"/>
        <item x="627"/>
        <item x="699"/>
        <item x="678"/>
        <item x="778"/>
        <item x="779"/>
        <item x="771"/>
        <item x="615"/>
        <item x="768"/>
        <item x="770"/>
        <item x="769"/>
        <item x="753"/>
        <item x="614"/>
        <item x="756"/>
        <item x="637"/>
        <item x="618"/>
        <item x="708"/>
        <item x="635"/>
        <item x="710"/>
        <item x="700"/>
        <item x="636"/>
        <item x="750"/>
        <item x="623"/>
        <item x="630"/>
        <item x="767"/>
        <item x="707"/>
        <item x="558"/>
        <item x="611"/>
        <item x="714"/>
        <item x="696"/>
        <item x="644"/>
        <item x="760"/>
        <item x="758"/>
        <item x="759"/>
        <item x="626"/>
        <item x="781"/>
        <item x="690"/>
        <item x="553"/>
        <item x="676"/>
        <item x="679"/>
        <item x="682"/>
        <item x="774"/>
        <item x="640"/>
        <item x="628"/>
        <item x="633"/>
        <item x="772"/>
        <item x="684"/>
        <item x="766"/>
        <item x="617"/>
        <item x="619"/>
        <item x="555"/>
        <item x="632"/>
        <item x="782"/>
        <item x="748"/>
        <item x="622"/>
        <item x="762"/>
        <item x="642"/>
        <item x="643"/>
        <item x="773"/>
        <item x="749"/>
        <item x="686"/>
        <item x="673"/>
        <item x="786"/>
        <item x="764"/>
        <item x="698"/>
        <item x="557"/>
        <item x="496"/>
        <item x="478"/>
        <item x="494"/>
        <item x="483"/>
        <item x="484"/>
        <item x="497"/>
        <item x="495"/>
        <item x="482"/>
        <item x="470"/>
        <item x="479"/>
        <item x="490"/>
        <item x="471"/>
        <item x="474"/>
        <item x="472"/>
        <item x="1061"/>
        <item x="469"/>
        <item x="468"/>
        <item x="485"/>
        <item x="480"/>
        <item x="492"/>
        <item x="493"/>
        <item x="489"/>
        <item x="486"/>
        <item x="507"/>
        <item x="902"/>
        <item x="477"/>
        <item x="488"/>
        <item x="487"/>
        <item x="550"/>
        <item x="605"/>
        <item x="521"/>
        <item x="598"/>
        <item x="608"/>
        <item x="552"/>
        <item x="609"/>
        <item x="4"/>
        <item x="529"/>
        <item x="528"/>
        <item x="585"/>
        <item x="539"/>
        <item x="534"/>
        <item x="600"/>
        <item x="5"/>
        <item x="547"/>
        <item x="523"/>
        <item x="579"/>
        <item x="533"/>
        <item x="582"/>
        <item x="522"/>
        <item x="583"/>
        <item x="542"/>
        <item x="526"/>
        <item x="548"/>
        <item x="593"/>
        <item x="551"/>
        <item x="604"/>
        <item x="541"/>
        <item x="606"/>
        <item x="535"/>
        <item x="544"/>
        <item x="527"/>
        <item x="524"/>
        <item x="519"/>
        <item x="3"/>
        <item x="546"/>
        <item x="543"/>
        <item x="588"/>
        <item x="531"/>
        <item x="530"/>
        <item x="549"/>
        <item x="672"/>
        <item x="538"/>
        <item x="607"/>
        <item x="602"/>
        <item x="545"/>
        <item x="610"/>
        <item x="537"/>
        <item x="536"/>
        <item x="587"/>
        <item x="599"/>
        <item x="540"/>
        <item x="592"/>
        <item x="595"/>
        <item x="596"/>
        <item x="581"/>
        <item x="589"/>
        <item x="597"/>
        <item x="532"/>
        <item x="590"/>
        <item x="586"/>
        <item x="594"/>
        <item x="584"/>
        <item x="591"/>
        <item x="603"/>
        <item x="578"/>
        <item x="721"/>
        <item x="567"/>
        <item x="564"/>
        <item x="649"/>
        <item x="575"/>
        <item x="740"/>
        <item x="743"/>
        <item x="741"/>
        <item x="734"/>
        <item x="737"/>
        <item x="738"/>
        <item x="717"/>
        <item x="674"/>
        <item x="566"/>
        <item x="722"/>
        <item x="573"/>
        <item x="784"/>
        <item x="577"/>
        <item x="574"/>
        <item x="560"/>
        <item x="561"/>
        <item x="562"/>
        <item x="559"/>
        <item x="570"/>
        <item x="727"/>
        <item x="718"/>
        <item x="671"/>
        <item x="732"/>
        <item x="731"/>
        <item x="658"/>
        <item x="739"/>
        <item x="736"/>
        <item x="726"/>
        <item x="645"/>
        <item x="651"/>
        <item x="712"/>
        <item x="715"/>
        <item x="728"/>
        <item x="653"/>
        <item x="568"/>
        <item x="563"/>
        <item x="665"/>
        <item x="565"/>
        <item x="716"/>
        <item x="667"/>
        <item x="744"/>
        <item x="652"/>
        <item x="668"/>
        <item x="666"/>
        <item x="724"/>
        <item x="669"/>
        <item x="1"/>
        <item x="730"/>
        <item x="723"/>
        <item x="569"/>
        <item x="729"/>
        <item x="745"/>
        <item x="647"/>
        <item x="735"/>
        <item x="556"/>
        <item x="571"/>
        <item x="576"/>
        <item x="659"/>
        <item x="661"/>
        <item x="654"/>
        <item x="720"/>
        <item x="733"/>
        <item x="719"/>
        <item x="662"/>
        <item x="663"/>
        <item x="725"/>
        <item x="664"/>
        <item x="655"/>
        <item x="646"/>
        <item x="2"/>
        <item x="670"/>
        <item x="660"/>
        <item x="656"/>
        <item x="648"/>
        <item x="572"/>
        <item x="742"/>
        <item x="837"/>
        <item x="841"/>
        <item x="935"/>
        <item x="864"/>
        <item x="914"/>
        <item x="947"/>
        <item x="852"/>
        <item x="953"/>
        <item x="944"/>
        <item x="933"/>
        <item x="936"/>
        <item x="906"/>
        <item x="903"/>
        <item x="0"/>
        <item x="960"/>
        <item x="917"/>
        <item x="844"/>
        <item x="941"/>
        <item x="909"/>
        <item x="943"/>
        <item x="965"/>
        <item x="915"/>
        <item x="949"/>
        <item x="938"/>
        <item x="934"/>
        <item x="899"/>
        <item x="910"/>
        <item x="839"/>
        <item x="904"/>
        <item x="969"/>
        <item x="898"/>
        <item x="972"/>
        <item x="860"/>
        <item x="922"/>
        <item x="937"/>
        <item x="900"/>
        <item x="836"/>
        <item x="971"/>
        <item x="931"/>
        <item x="940"/>
        <item x="939"/>
        <item x="842"/>
        <item x="843"/>
        <item x="948"/>
        <item x="832"/>
        <item x="847"/>
        <item x="845"/>
        <item x="961"/>
        <item x="929"/>
        <item x="916"/>
        <item x="830"/>
        <item x="963"/>
        <item x="840"/>
        <item x="932"/>
        <item x="838"/>
        <item x="958"/>
        <item x="861"/>
        <item x="855"/>
        <item x="966"/>
        <item x="913"/>
        <item x="907"/>
        <item x="857"/>
        <item x="945"/>
        <item x="962"/>
        <item x="833"/>
        <item x="968"/>
        <item x="835"/>
        <item x="957"/>
        <item x="925"/>
        <item x="923"/>
        <item x="950"/>
        <item x="951"/>
        <item x="920"/>
        <item x="970"/>
        <item x="853"/>
        <item x="926"/>
        <item x="831"/>
        <item x="942"/>
        <item x="927"/>
        <item x="859"/>
        <item x="967"/>
        <item x="930"/>
        <item x="924"/>
        <item x="862"/>
        <item x="959"/>
        <item x="896"/>
        <item x="955"/>
        <item x="897"/>
        <item x="918"/>
        <item x="1001"/>
        <item x="954"/>
        <item x="946"/>
        <item x="854"/>
        <item x="863"/>
        <item x="856"/>
        <item x="858"/>
        <item x="905"/>
        <item x="908"/>
        <item x="846"/>
        <item x="834"/>
        <item x="973"/>
        <item x="912"/>
        <item x="911"/>
        <item x="921"/>
        <item x="919"/>
        <item x="849"/>
        <item x="850"/>
        <item x="848"/>
        <item x="851"/>
        <item x="928"/>
        <item x="964"/>
        <item x="901"/>
        <item x="956"/>
        <item x="952"/>
        <item x="789"/>
        <item x="797"/>
        <item x="866"/>
        <item x="893"/>
        <item x="819"/>
        <item x="874"/>
        <item x="875"/>
        <item x="829"/>
        <item x="812"/>
        <item x="867"/>
        <item x="800"/>
        <item x="794"/>
        <item x="821"/>
        <item x="891"/>
        <item x="799"/>
        <item x="865"/>
        <item x="889"/>
        <item x="793"/>
        <item x="894"/>
        <item x="828"/>
        <item x="869"/>
        <item x="820"/>
        <item x="814"/>
        <item x="883"/>
        <item x="880"/>
        <item x="803"/>
        <item x="795"/>
        <item x="792"/>
        <item x="818"/>
        <item x="870"/>
        <item x="798"/>
        <item x="873"/>
        <item x="791"/>
        <item x="289"/>
        <item x="885"/>
        <item x="801"/>
        <item x="886"/>
        <item x="884"/>
        <item x="822"/>
        <item x="813"/>
        <item x="826"/>
        <item x="887"/>
        <item x="811"/>
        <item x="810"/>
        <item x="809"/>
        <item x="807"/>
        <item x="827"/>
        <item x="788"/>
        <item x="815"/>
        <item x="868"/>
        <item x="895"/>
        <item x="882"/>
        <item x="816"/>
        <item x="871"/>
        <item x="878"/>
        <item x="881"/>
        <item x="817"/>
        <item x="824"/>
        <item x="825"/>
        <item x="808"/>
        <item x="888"/>
        <item x="805"/>
        <item x="804"/>
        <item x="806"/>
        <item x="892"/>
        <item x="879"/>
        <item x="872"/>
        <item x="823"/>
        <item x="1195"/>
        <item t="default"/>
      </items>
    </pivotField>
    <pivotField showAll="0"/>
    <pivotField showAll="0">
      <items count="63">
        <item x="20"/>
        <item x="0"/>
        <item x="46"/>
        <item x="17"/>
        <item x="56"/>
        <item x="11"/>
        <item x="2"/>
        <item x="26"/>
        <item x="48"/>
        <item x="38"/>
        <item x="53"/>
        <item x="3"/>
        <item x="16"/>
        <item x="41"/>
        <item x="28"/>
        <item x="9"/>
        <item x="23"/>
        <item x="35"/>
        <item x="40"/>
        <item x="33"/>
        <item x="4"/>
        <item x="37"/>
        <item x="42"/>
        <item x="60"/>
        <item x="52"/>
        <item x="47"/>
        <item x="15"/>
        <item x="12"/>
        <item x="36"/>
        <item x="18"/>
        <item x="14"/>
        <item x="21"/>
        <item x="32"/>
        <item x="5"/>
        <item x="34"/>
        <item x="27"/>
        <item x="25"/>
        <item x="10"/>
        <item x="8"/>
        <item x="13"/>
        <item x="55"/>
        <item x="22"/>
        <item x="45"/>
        <item x="58"/>
        <item x="29"/>
        <item x="24"/>
        <item x="39"/>
        <item x="59"/>
        <item x="54"/>
        <item x="30"/>
        <item x="6"/>
        <item x="31"/>
        <item x="19"/>
        <item x="50"/>
        <item x="44"/>
        <item x="49"/>
        <item x="7"/>
        <item x="43"/>
        <item x="51"/>
        <item x="1"/>
        <item x="57"/>
        <item x="61"/>
        <item t="default"/>
      </items>
    </pivotField>
    <pivotField showAll="0">
      <items count="131">
        <item x="69"/>
        <item x="33"/>
        <item x="79"/>
        <item x="39"/>
        <item x="1"/>
        <item x="67"/>
        <item x="119"/>
        <item x="120"/>
        <item x="105"/>
        <item x="86"/>
        <item x="54"/>
        <item x="112"/>
        <item x="126"/>
        <item x="114"/>
        <item x="70"/>
        <item x="113"/>
        <item x="83"/>
        <item x="127"/>
        <item x="100"/>
        <item x="82"/>
        <item x="88"/>
        <item x="9"/>
        <item x="37"/>
        <item x="47"/>
        <item x="55"/>
        <item x="111"/>
        <item x="101"/>
        <item x="104"/>
        <item x="96"/>
        <item x="30"/>
        <item x="110"/>
        <item x="103"/>
        <item x="14"/>
        <item x="44"/>
        <item x="80"/>
        <item x="76"/>
        <item x="48"/>
        <item x="97"/>
        <item x="43"/>
        <item x="109"/>
        <item x="10"/>
        <item x="11"/>
        <item x="42"/>
        <item x="115"/>
        <item x="17"/>
        <item x="65"/>
        <item x="102"/>
        <item x="18"/>
        <item x="7"/>
        <item x="128"/>
        <item x="3"/>
        <item x="64"/>
        <item x="92"/>
        <item x="56"/>
        <item x="125"/>
        <item x="87"/>
        <item x="5"/>
        <item x="16"/>
        <item x="85"/>
        <item x="40"/>
        <item x="62"/>
        <item x="23"/>
        <item x="66"/>
        <item x="27"/>
        <item x="117"/>
        <item x="106"/>
        <item x="60"/>
        <item x="75"/>
        <item x="59"/>
        <item x="91"/>
        <item x="71"/>
        <item x="8"/>
        <item x="19"/>
        <item x="72"/>
        <item x="73"/>
        <item x="52"/>
        <item x="89"/>
        <item x="77"/>
        <item x="74"/>
        <item x="25"/>
        <item x="13"/>
        <item x="84"/>
        <item x="124"/>
        <item x="31"/>
        <item x="51"/>
        <item x="20"/>
        <item x="93"/>
        <item x="81"/>
        <item x="63"/>
        <item x="78"/>
        <item x="98"/>
        <item x="46"/>
        <item x="4"/>
        <item x="6"/>
        <item x="36"/>
        <item x="41"/>
        <item x="21"/>
        <item x="99"/>
        <item x="58"/>
        <item x="57"/>
        <item x="61"/>
        <item x="108"/>
        <item x="22"/>
        <item x="45"/>
        <item x="12"/>
        <item x="2"/>
        <item x="50"/>
        <item x="123"/>
        <item x="90"/>
        <item x="107"/>
        <item x="35"/>
        <item x="121"/>
        <item x="122"/>
        <item x="0"/>
        <item x="49"/>
        <item x="15"/>
        <item x="94"/>
        <item x="34"/>
        <item x="118"/>
        <item x="32"/>
        <item x="38"/>
        <item x="53"/>
        <item x="29"/>
        <item x="28"/>
        <item x="116"/>
        <item x="95"/>
        <item x="26"/>
        <item x="24"/>
        <item x="68"/>
        <item x="129"/>
        <item t="default"/>
      </items>
    </pivotField>
    <pivotField showAll="0"/>
    <pivotField showAll="0"/>
    <pivotField axis="axisRow" showAll="0">
      <items count="12">
        <item x="1"/>
        <item x="5"/>
        <item x="4"/>
        <item x="6"/>
        <item x="7"/>
        <item x="3"/>
        <item x="2"/>
        <item x="0"/>
        <item x="9"/>
        <item x="8"/>
        <item x="10"/>
        <item t="default"/>
      </items>
    </pivotField>
  </pivotFields>
  <rowFields count="1">
    <field x="6"/>
  </rowFields>
  <rowItems count="11">
    <i>
      <x/>
    </i>
    <i>
      <x v="1"/>
    </i>
    <i>
      <x v="2"/>
    </i>
    <i>
      <x v="3"/>
    </i>
    <i>
      <x v="4"/>
    </i>
    <i>
      <x v="5"/>
    </i>
    <i>
      <x v="6"/>
    </i>
    <i>
      <x v="7"/>
    </i>
    <i>
      <x v="8"/>
    </i>
    <i>
      <x v="9"/>
    </i>
    <i t="grand">
      <x/>
    </i>
  </rowItems>
  <colItems count="1">
    <i/>
  </colItems>
  <dataFields count="1">
    <dataField name="计数项:anime_name" fld="0" subtotal="count" baseField="0" baseItem="0"/>
  </dataFields>
  <formats count="9">
    <format dxfId="122">
      <pivotArea type="all" dataOnly="0" outline="0" fieldPosition="0"/>
    </format>
    <format dxfId="121">
      <pivotArea outline="0" collapsedLevelsAreSubtotals="1" fieldPosition="0"/>
    </format>
    <format dxfId="120">
      <pivotArea field="6" type="button" dataOnly="0" labelOnly="1" outline="0" axis="axisRow" fieldPosition="0"/>
    </format>
    <format dxfId="119">
      <pivotArea dataOnly="0" labelOnly="1" fieldPosition="0">
        <references count="1">
          <reference field="6" count="10">
            <x v="0"/>
            <x v="1"/>
            <x v="2"/>
            <x v="3"/>
            <x v="4"/>
            <x v="5"/>
            <x v="6"/>
            <x v="7"/>
            <x v="8"/>
            <x v="9"/>
          </reference>
        </references>
      </pivotArea>
    </format>
    <format dxfId="118">
      <pivotArea dataOnly="0" labelOnly="1" grandRow="1" outline="0" fieldPosition="0"/>
    </format>
    <format dxfId="117">
      <pivotArea dataOnly="0" labelOnly="1" outline="0" axis="axisValues" fieldPosition="0"/>
    </format>
    <format dxfId="116">
      <pivotArea field="6" type="button" dataOnly="0" labelOnly="1" outline="0" axis="axisRow" fieldPosition="0"/>
    </format>
    <format dxfId="115">
      <pivotArea dataOnly="0" labelOnly="1" outline="0" axis="axisValues" fieldPosition="0"/>
    </format>
    <format dxfId="114">
      <pivotArea dataOnly="0" grandRow="1" fieldPosition="0"/>
    </format>
  </formats>
  <chartFormats count="1">
    <chartFormat chart="0" format="1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aptionNotContains" evalOrder="-1" id="2" stringValue1="(空白)">
      <autoFilter ref="A1">
        <filterColumn colId="0">
          <customFilters>
            <customFilter operator="notEqual" val="*(空白)*"/>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4241DF-236B-4BFA-90EC-C3193BED38C7}" name="数据透视表4"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4" rowHeaderCaption="动画名称Tag">
  <location ref="A3:B43" firstHeaderRow="1" firstDataRow="1" firstDataCol="1"/>
  <pivotFields count="8">
    <pivotField dataField="1" showAll="0">
      <items count="1178">
        <item x="1148"/>
        <item x="876"/>
        <item x="676"/>
        <item x="740"/>
        <item x="683"/>
        <item x="602"/>
        <item x="702"/>
        <item x="962"/>
        <item x="1065"/>
        <item x="1062"/>
        <item x="1054"/>
        <item x="1051"/>
        <item x="1067"/>
        <item x="1064"/>
        <item x="1061"/>
        <item x="958"/>
        <item x="1066"/>
        <item x="1063"/>
        <item x="1050"/>
        <item x="1068"/>
        <item x="1053"/>
        <item x="1079"/>
        <item x="1076"/>
        <item x="1089"/>
        <item x="1069"/>
        <item x="1085"/>
        <item x="646"/>
        <item x="640"/>
        <item x="1023"/>
        <item x="1072"/>
        <item x="1038"/>
        <item x="1152"/>
        <item x="1140"/>
        <item x="422"/>
        <item x="1170"/>
        <item x="1128"/>
        <item x="1150"/>
        <item x="1116"/>
        <item x="1108"/>
        <item x="1129"/>
        <item x="1130"/>
        <item x="1149"/>
        <item x="1123"/>
        <item x="982"/>
        <item x="968"/>
        <item x="1001"/>
        <item x="1013"/>
        <item x="1017"/>
        <item x="1015"/>
        <item x="1005"/>
        <item x="189"/>
        <item x="188"/>
        <item x="186"/>
        <item x="181"/>
        <item x="180"/>
        <item x="187"/>
        <item x="172"/>
        <item x="178"/>
        <item x="168"/>
        <item x="142"/>
        <item x="429"/>
        <item x="136"/>
        <item x="119"/>
        <item x="159"/>
        <item x="74"/>
        <item x="25"/>
        <item x="55"/>
        <item x="213"/>
        <item x="217"/>
        <item x="215"/>
        <item x="218"/>
        <item x="60"/>
        <item x="199"/>
        <item x="196"/>
        <item x="275"/>
        <item x="244"/>
        <item x="274"/>
        <item x="231"/>
        <item x="273"/>
        <item x="308"/>
        <item x="342"/>
        <item x="375"/>
        <item x="129"/>
        <item x="323"/>
        <item x="376"/>
        <item x="265"/>
        <item x="268"/>
        <item x="257"/>
        <item x="272"/>
        <item x="247"/>
        <item x="439"/>
        <item x="444"/>
        <item x="442"/>
        <item x="451"/>
        <item x="458"/>
        <item x="356"/>
        <item x="415"/>
        <item x="1101"/>
        <item x="504"/>
        <item x="495"/>
        <item x="494"/>
        <item x="498"/>
        <item x="614"/>
        <item x="752"/>
        <item x="606"/>
        <item x="624"/>
        <item x="743"/>
        <item x="603"/>
        <item x="692"/>
        <item x="678"/>
        <item x="672"/>
        <item x="664"/>
        <item x="674"/>
        <item x="629"/>
        <item x="754"/>
        <item x="472"/>
        <item x="481"/>
        <item x="774"/>
        <item x="790"/>
        <item x="779"/>
        <item x="515"/>
        <item x="570"/>
        <item x="591"/>
        <item x="378"/>
        <item x="863"/>
        <item x="784"/>
        <item x="862"/>
        <item x="1060"/>
        <item x="1059"/>
        <item x="963"/>
        <item x="1056"/>
        <item x="959"/>
        <item x="960"/>
        <item x="1055"/>
        <item x="961"/>
        <item x="1058"/>
        <item x="1052"/>
        <item x="1057"/>
        <item x="1049"/>
        <item x="1034"/>
        <item x="1074"/>
        <item x="1024"/>
        <item x="1084"/>
        <item x="1083"/>
        <item x="1035"/>
        <item x="1033"/>
        <item x="1099"/>
        <item x="1097"/>
        <item x="1096"/>
        <item x="1029"/>
        <item x="1144"/>
        <item x="1022"/>
        <item x="1102"/>
        <item x="1075"/>
        <item x="1093"/>
        <item x="1094"/>
        <item x="1091"/>
        <item x="1105"/>
        <item x="1098"/>
        <item x="1103"/>
        <item x="1092"/>
        <item x="1081"/>
        <item x="1082"/>
        <item x="1071"/>
        <item x="1031"/>
        <item x="1021"/>
        <item x="1087"/>
        <item x="1080"/>
        <item x="1100"/>
        <item x="1088"/>
        <item x="1026"/>
        <item x="1032"/>
        <item x="1095"/>
        <item x="1078"/>
        <item x="1039"/>
        <item x="1019"/>
        <item x="1037"/>
        <item x="1070"/>
        <item x="1090"/>
        <item x="467"/>
        <item x="1036"/>
        <item x="1025"/>
        <item x="1086"/>
        <item x="1027"/>
        <item x="1018"/>
        <item x="1030"/>
        <item x="1077"/>
        <item x="1073"/>
        <item x="1028"/>
        <item x="1137"/>
        <item x="1041"/>
        <item x="1161"/>
        <item x="1048"/>
        <item x="1119"/>
        <item x="1113"/>
        <item x="1106"/>
        <item x="1147"/>
        <item x="1043"/>
        <item x="1138"/>
        <item x="776"/>
        <item x="1157"/>
        <item x="1153"/>
        <item x="1040"/>
        <item x="1109"/>
        <item x="1141"/>
        <item x="1110"/>
        <item x="1125"/>
        <item x="1145"/>
        <item x="1146"/>
        <item x="1046"/>
        <item x="1155"/>
        <item x="1168"/>
        <item x="1156"/>
        <item x="1112"/>
        <item x="1159"/>
        <item x="1121"/>
        <item x="1114"/>
        <item x="1134"/>
        <item x="1107"/>
        <item x="1172"/>
        <item x="1171"/>
        <item x="1165"/>
        <item x="1139"/>
        <item x="1136"/>
        <item x="1135"/>
        <item x="1160"/>
        <item x="1158"/>
        <item x="1163"/>
        <item x="1166"/>
        <item x="1126"/>
        <item x="1118"/>
        <item x="1169"/>
        <item x="1115"/>
        <item x="1104"/>
        <item x="1047"/>
        <item x="1133"/>
        <item x="1132"/>
        <item x="1131"/>
        <item x="1117"/>
        <item x="1143"/>
        <item x="1151"/>
        <item x="1127"/>
        <item x="1122"/>
        <item x="1124"/>
        <item x="1173"/>
        <item x="1042"/>
        <item x="1154"/>
        <item x="1142"/>
        <item x="1175"/>
        <item x="1111"/>
        <item x="1167"/>
        <item x="1162"/>
        <item x="1164"/>
        <item x="1174"/>
        <item x="1120"/>
        <item x="990"/>
        <item x="1011"/>
        <item x="1014"/>
        <item x="1003"/>
        <item x="988"/>
        <item x="977"/>
        <item x="972"/>
        <item x="996"/>
        <item x="976"/>
        <item x="979"/>
        <item x="981"/>
        <item x="993"/>
        <item x="989"/>
        <item x="1009"/>
        <item x="971"/>
        <item x="998"/>
        <item x="992"/>
        <item x="964"/>
        <item x="997"/>
        <item x="978"/>
        <item x="980"/>
        <item x="1016"/>
        <item x="1007"/>
        <item x="1010"/>
        <item x="995"/>
        <item x="966"/>
        <item x="987"/>
        <item x="970"/>
        <item x="973"/>
        <item x="1002"/>
        <item x="1004"/>
        <item x="994"/>
        <item x="974"/>
        <item x="986"/>
        <item x="965"/>
        <item x="1008"/>
        <item x="967"/>
        <item x="991"/>
        <item x="1012"/>
        <item x="1000"/>
        <item x="1006"/>
        <item x="985"/>
        <item x="975"/>
        <item x="983"/>
        <item x="1020"/>
        <item x="969"/>
        <item x="999"/>
        <item x="210"/>
        <item x="216"/>
        <item x="208"/>
        <item x="214"/>
        <item x="211"/>
        <item x="212"/>
        <item x="164"/>
        <item x="190"/>
        <item x="174"/>
        <item x="166"/>
        <item x="179"/>
        <item x="177"/>
        <item x="173"/>
        <item x="175"/>
        <item x="171"/>
        <item x="184"/>
        <item x="170"/>
        <item x="182"/>
        <item x="192"/>
        <item x="176"/>
        <item x="169"/>
        <item x="167"/>
        <item x="191"/>
        <item x="185"/>
        <item x="135"/>
        <item x="130"/>
        <item x="148"/>
        <item x="124"/>
        <item x="117"/>
        <item x="139"/>
        <item x="114"/>
        <item x="112"/>
        <item x="111"/>
        <item x="155"/>
        <item x="113"/>
        <item x="132"/>
        <item x="152"/>
        <item x="123"/>
        <item x="147"/>
        <item x="146"/>
        <item x="109"/>
        <item x="156"/>
        <item x="134"/>
        <item x="122"/>
        <item x="118"/>
        <item x="121"/>
        <item x="163"/>
        <item x="120"/>
        <item x="115"/>
        <item x="143"/>
        <item x="138"/>
        <item x="154"/>
        <item x="145"/>
        <item x="144"/>
        <item x="127"/>
        <item x="151"/>
        <item x="153"/>
        <item x="158"/>
        <item x="125"/>
        <item x="110"/>
        <item x="141"/>
        <item x="128"/>
        <item x="133"/>
        <item x="150"/>
        <item x="165"/>
        <item x="116"/>
        <item x="162"/>
        <item x="140"/>
        <item x="160"/>
        <item x="161"/>
        <item x="149"/>
        <item x="157"/>
        <item x="131"/>
        <item x="126"/>
        <item x="34"/>
        <item x="56"/>
        <item x="13"/>
        <item x="45"/>
        <item x="79"/>
        <item x="50"/>
        <item x="80"/>
        <item x="58"/>
        <item x="41"/>
        <item x="76"/>
        <item x="21"/>
        <item x="72"/>
        <item x="46"/>
        <item x="49"/>
        <item x="42"/>
        <item x="20"/>
        <item x="23"/>
        <item x="24"/>
        <item x="84"/>
        <item x="78"/>
        <item x="47"/>
        <item x="28"/>
        <item x="26"/>
        <item x="37"/>
        <item x="29"/>
        <item x="81"/>
        <item x="32"/>
        <item x="73"/>
        <item x="18"/>
        <item x="15"/>
        <item x="57"/>
        <item x="33"/>
        <item x="12"/>
        <item x="22"/>
        <item x="82"/>
        <item x="30"/>
        <item x="27"/>
        <item x="19"/>
        <item x="16"/>
        <item x="59"/>
        <item x="54"/>
        <item x="14"/>
        <item x="71"/>
        <item x="39"/>
        <item x="31"/>
        <item x="77"/>
        <item x="36"/>
        <item x="35"/>
        <item x="52"/>
        <item x="44"/>
        <item x="51"/>
        <item x="17"/>
        <item x="48"/>
        <item x="38"/>
        <item x="43"/>
        <item x="83"/>
        <item x="75"/>
        <item x="85"/>
        <item x="40"/>
        <item x="53"/>
        <item x="89"/>
        <item x="88"/>
        <item x="104"/>
        <item x="98"/>
        <item x="66"/>
        <item x="67"/>
        <item x="106"/>
        <item x="65"/>
        <item x="86"/>
        <item x="87"/>
        <item x="101"/>
        <item x="68"/>
        <item x="90"/>
        <item x="91"/>
        <item x="137"/>
        <item x="94"/>
        <item x="64"/>
        <item x="61"/>
        <item x="62"/>
        <item x="97"/>
        <item x="99"/>
        <item x="96"/>
        <item x="63"/>
        <item x="107"/>
        <item x="105"/>
        <item x="93"/>
        <item x="102"/>
        <item x="92"/>
        <item x="183"/>
        <item x="100"/>
        <item x="271"/>
        <item x="103"/>
        <item x="95"/>
        <item x="69"/>
        <item x="70"/>
        <item x="108"/>
        <item x="204"/>
        <item x="200"/>
        <item x="195"/>
        <item x="197"/>
        <item x="209"/>
        <item x="193"/>
        <item x="198"/>
        <item x="201"/>
        <item x="202"/>
        <item x="206"/>
        <item x="194"/>
        <item x="207"/>
        <item x="203"/>
        <item x="205"/>
        <item x="242"/>
        <item x="281"/>
        <item x="241"/>
        <item x="298"/>
        <item x="225"/>
        <item x="228"/>
        <item x="302"/>
        <item x="237"/>
        <item x="287"/>
        <item x="297"/>
        <item x="289"/>
        <item x="293"/>
        <item x="296"/>
        <item x="11"/>
        <item x="306"/>
        <item x="301"/>
        <item x="276"/>
        <item x="232"/>
        <item x="224"/>
        <item x="235"/>
        <item x="284"/>
        <item x="282"/>
        <item x="279"/>
        <item x="371"/>
        <item x="10"/>
        <item x="8"/>
        <item x="220"/>
        <item x="219"/>
        <item x="243"/>
        <item x="277"/>
        <item x="9"/>
        <item x="226"/>
        <item x="292"/>
        <item x="288"/>
        <item x="1045"/>
        <item x="222"/>
        <item x="291"/>
        <item x="223"/>
        <item x="290"/>
        <item x="299"/>
        <item x="280"/>
        <item x="239"/>
        <item x="227"/>
        <item x="221"/>
        <item x="285"/>
        <item x="300"/>
        <item x="233"/>
        <item x="278"/>
        <item x="240"/>
        <item x="294"/>
        <item x="303"/>
        <item x="234"/>
        <item x="230"/>
        <item x="229"/>
        <item x="295"/>
        <item x="238"/>
        <item x="236"/>
        <item x="286"/>
        <item x="314"/>
        <item x="324"/>
        <item x="397"/>
        <item x="343"/>
        <item x="390"/>
        <item x="316"/>
        <item x="305"/>
        <item x="446"/>
        <item x="379"/>
        <item x="391"/>
        <item x="332"/>
        <item x="389"/>
        <item x="307"/>
        <item x="304"/>
        <item x="399"/>
        <item x="387"/>
        <item x="322"/>
        <item x="339"/>
        <item x="317"/>
        <item x="321"/>
        <item x="388"/>
        <item x="245"/>
        <item x="401"/>
        <item x="336"/>
        <item x="330"/>
        <item x="392"/>
        <item x="320"/>
        <item x="374"/>
        <item x="334"/>
        <item x="7"/>
        <item x="6"/>
        <item x="380"/>
        <item x="249"/>
        <item x="382"/>
        <item x="338"/>
        <item x="341"/>
        <item x="255"/>
        <item x="436"/>
        <item x="325"/>
        <item x="248"/>
        <item x="246"/>
        <item x="318"/>
        <item x="315"/>
        <item x="313"/>
        <item x="326"/>
        <item x="310"/>
        <item x="345"/>
        <item x="386"/>
        <item x="385"/>
        <item x="381"/>
        <item x="384"/>
        <item x="344"/>
        <item x="383"/>
        <item x="329"/>
        <item x="340"/>
        <item x="395"/>
        <item x="400"/>
        <item x="331"/>
        <item x="393"/>
        <item x="319"/>
        <item x="309"/>
        <item x="377"/>
        <item x="335"/>
        <item x="373"/>
        <item x="333"/>
        <item x="311"/>
        <item x="337"/>
        <item x="394"/>
        <item x="312"/>
        <item x="372"/>
        <item x="327"/>
        <item x="328"/>
        <item x="396"/>
        <item x="398"/>
        <item x="263"/>
        <item x="254"/>
        <item x="256"/>
        <item x="267"/>
        <item x="253"/>
        <item x="264"/>
        <item x="261"/>
        <item x="258"/>
        <item x="259"/>
        <item x="368"/>
        <item x="252"/>
        <item x="260"/>
        <item x="269"/>
        <item x="262"/>
        <item x="270"/>
        <item x="369"/>
        <item x="266"/>
        <item x="370"/>
        <item x="250"/>
        <item x="251"/>
        <item x="443"/>
        <item x="441"/>
        <item x="440"/>
        <item x="437"/>
        <item x="455"/>
        <item x="456"/>
        <item x="449"/>
        <item x="457"/>
        <item x="450"/>
        <item x="447"/>
        <item x="453"/>
        <item x="452"/>
        <item x="466"/>
        <item x="454"/>
        <item x="448"/>
        <item x="464"/>
        <item x="355"/>
        <item x="409"/>
        <item x="416"/>
        <item x="435"/>
        <item x="411"/>
        <item x="352"/>
        <item x="419"/>
        <item x="403"/>
        <item x="402"/>
        <item x="434"/>
        <item x="421"/>
        <item x="433"/>
        <item x="423"/>
        <item x="420"/>
        <item x="412"/>
        <item x="408"/>
        <item x="348"/>
        <item x="417"/>
        <item x="407"/>
        <item x="438"/>
        <item x="413"/>
        <item x="404"/>
        <item x="366"/>
        <item x="364"/>
        <item x="363"/>
        <item x="405"/>
        <item x="351"/>
        <item x="428"/>
        <item x="365"/>
        <item x="354"/>
        <item x="410"/>
        <item x="353"/>
        <item x="359"/>
        <item x="425"/>
        <item x="418"/>
        <item x="414"/>
        <item x="367"/>
        <item x="424"/>
        <item x="361"/>
        <item x="360"/>
        <item x="349"/>
        <item x="406"/>
        <item x="427"/>
        <item x="431"/>
        <item x="426"/>
        <item x="432"/>
        <item x="358"/>
        <item x="430"/>
        <item x="346"/>
        <item x="347"/>
        <item x="445"/>
        <item x="350"/>
        <item x="357"/>
        <item x="362"/>
        <item x="488"/>
        <item x="491"/>
        <item x="490"/>
        <item x="492"/>
        <item x="500"/>
        <item x="496"/>
        <item x="493"/>
        <item x="503"/>
        <item x="507"/>
        <item x="499"/>
        <item x="489"/>
        <item x="505"/>
        <item x="510"/>
        <item x="506"/>
        <item x="502"/>
        <item x="501"/>
        <item x="508"/>
        <item x="680"/>
        <item x="686"/>
        <item x="769"/>
        <item x="615"/>
        <item x="628"/>
        <item x="690"/>
        <item x="700"/>
        <item x="694"/>
        <item x="677"/>
        <item x="746"/>
        <item x="544"/>
        <item x="684"/>
        <item x="669"/>
        <item x="670"/>
        <item x="621"/>
        <item x="741"/>
        <item x="750"/>
        <item x="619"/>
        <item x="631"/>
        <item x="736"/>
        <item x="735"/>
        <item x="610"/>
        <item x="691"/>
        <item x="693"/>
        <item x="666"/>
        <item x="681"/>
        <item x="682"/>
        <item x="744"/>
        <item x="764"/>
        <item x="766"/>
        <item x="695"/>
        <item x="765"/>
        <item x="611"/>
        <item x="772"/>
        <item x="698"/>
        <item x="617"/>
        <item x="688"/>
        <item x="667"/>
        <item x="767"/>
        <item x="768"/>
        <item x="760"/>
        <item x="605"/>
        <item x="757"/>
        <item x="759"/>
        <item x="758"/>
        <item x="742"/>
        <item x="604"/>
        <item x="745"/>
        <item x="627"/>
        <item x="608"/>
        <item x="697"/>
        <item x="625"/>
        <item x="699"/>
        <item x="689"/>
        <item x="626"/>
        <item x="739"/>
        <item x="613"/>
        <item x="620"/>
        <item x="756"/>
        <item x="696"/>
        <item x="548"/>
        <item x="601"/>
        <item x="703"/>
        <item x="685"/>
        <item x="634"/>
        <item x="749"/>
        <item x="747"/>
        <item x="748"/>
        <item x="616"/>
        <item x="770"/>
        <item x="679"/>
        <item x="543"/>
        <item x="665"/>
        <item x="668"/>
        <item x="671"/>
        <item x="763"/>
        <item x="630"/>
        <item x="618"/>
        <item x="623"/>
        <item x="761"/>
        <item x="673"/>
        <item x="755"/>
        <item x="607"/>
        <item x="609"/>
        <item x="545"/>
        <item x="622"/>
        <item x="771"/>
        <item x="737"/>
        <item x="612"/>
        <item x="751"/>
        <item x="632"/>
        <item x="633"/>
        <item x="762"/>
        <item x="738"/>
        <item x="675"/>
        <item x="662"/>
        <item x="775"/>
        <item x="753"/>
        <item x="687"/>
        <item x="547"/>
        <item x="486"/>
        <item x="469"/>
        <item x="484"/>
        <item x="474"/>
        <item x="475"/>
        <item x="487"/>
        <item x="485"/>
        <item x="473"/>
        <item x="461"/>
        <item x="470"/>
        <item x="480"/>
        <item x="462"/>
        <item x="465"/>
        <item x="463"/>
        <item x="1044"/>
        <item x="460"/>
        <item x="459"/>
        <item x="476"/>
        <item x="471"/>
        <item x="482"/>
        <item x="483"/>
        <item x="479"/>
        <item x="477"/>
        <item x="497"/>
        <item x="888"/>
        <item x="468"/>
        <item x="478"/>
        <item x="540"/>
        <item x="595"/>
        <item x="511"/>
        <item x="588"/>
        <item x="598"/>
        <item x="542"/>
        <item x="599"/>
        <item x="4"/>
        <item x="519"/>
        <item x="518"/>
        <item x="575"/>
        <item x="529"/>
        <item x="524"/>
        <item x="590"/>
        <item x="5"/>
        <item x="537"/>
        <item x="513"/>
        <item x="569"/>
        <item x="523"/>
        <item x="572"/>
        <item x="512"/>
        <item x="573"/>
        <item x="532"/>
        <item x="516"/>
        <item x="538"/>
        <item x="583"/>
        <item x="541"/>
        <item x="594"/>
        <item x="531"/>
        <item x="596"/>
        <item x="525"/>
        <item x="534"/>
        <item x="517"/>
        <item x="514"/>
        <item x="509"/>
        <item x="3"/>
        <item x="536"/>
        <item x="533"/>
        <item x="578"/>
        <item x="521"/>
        <item x="520"/>
        <item x="539"/>
        <item x="661"/>
        <item x="528"/>
        <item x="597"/>
        <item x="592"/>
        <item x="535"/>
        <item x="600"/>
        <item x="527"/>
        <item x="526"/>
        <item x="577"/>
        <item x="589"/>
        <item x="530"/>
        <item x="582"/>
        <item x="585"/>
        <item x="586"/>
        <item x="571"/>
        <item x="579"/>
        <item x="587"/>
        <item x="522"/>
        <item x="580"/>
        <item x="576"/>
        <item x="584"/>
        <item x="574"/>
        <item x="581"/>
        <item x="593"/>
        <item x="568"/>
        <item x="710"/>
        <item x="557"/>
        <item x="554"/>
        <item x="639"/>
        <item x="565"/>
        <item x="729"/>
        <item x="732"/>
        <item x="730"/>
        <item x="723"/>
        <item x="726"/>
        <item x="727"/>
        <item x="706"/>
        <item x="663"/>
        <item x="556"/>
        <item x="711"/>
        <item x="563"/>
        <item x="773"/>
        <item x="567"/>
        <item x="564"/>
        <item x="550"/>
        <item x="551"/>
        <item x="552"/>
        <item x="549"/>
        <item x="560"/>
        <item x="716"/>
        <item x="707"/>
        <item x="660"/>
        <item x="721"/>
        <item x="720"/>
        <item x="647"/>
        <item x="728"/>
        <item x="725"/>
        <item x="715"/>
        <item x="635"/>
        <item x="701"/>
        <item x="704"/>
        <item x="717"/>
        <item x="642"/>
        <item x="558"/>
        <item x="553"/>
        <item x="654"/>
        <item x="555"/>
        <item x="705"/>
        <item x="656"/>
        <item x="733"/>
        <item x="641"/>
        <item x="657"/>
        <item x="655"/>
        <item x="713"/>
        <item x="658"/>
        <item x="1"/>
        <item x="719"/>
        <item x="712"/>
        <item x="559"/>
        <item x="718"/>
        <item x="734"/>
        <item x="637"/>
        <item x="724"/>
        <item x="546"/>
        <item x="561"/>
        <item x="566"/>
        <item x="648"/>
        <item x="650"/>
        <item x="643"/>
        <item x="709"/>
        <item x="722"/>
        <item x="708"/>
        <item x="651"/>
        <item x="652"/>
        <item x="714"/>
        <item x="653"/>
        <item x="644"/>
        <item x="636"/>
        <item x="2"/>
        <item x="659"/>
        <item x="649"/>
        <item x="645"/>
        <item x="638"/>
        <item x="562"/>
        <item x="731"/>
        <item x="825"/>
        <item x="829"/>
        <item x="921"/>
        <item x="852"/>
        <item x="900"/>
        <item x="931"/>
        <item x="840"/>
        <item x="937"/>
        <item x="919"/>
        <item x="922"/>
        <item x="892"/>
        <item x="889"/>
        <item x="0"/>
        <item x="944"/>
        <item x="903"/>
        <item x="832"/>
        <item x="895"/>
        <item x="928"/>
        <item x="949"/>
        <item x="901"/>
        <item x="933"/>
        <item x="924"/>
        <item x="920"/>
        <item x="885"/>
        <item x="896"/>
        <item x="827"/>
        <item x="890"/>
        <item x="953"/>
        <item x="884"/>
        <item x="956"/>
        <item x="848"/>
        <item x="908"/>
        <item x="923"/>
        <item x="886"/>
        <item x="824"/>
        <item x="955"/>
        <item x="917"/>
        <item x="926"/>
        <item x="925"/>
        <item x="830"/>
        <item x="831"/>
        <item x="932"/>
        <item x="820"/>
        <item x="835"/>
        <item x="833"/>
        <item x="945"/>
        <item x="915"/>
        <item x="902"/>
        <item x="818"/>
        <item x="947"/>
        <item x="828"/>
        <item x="918"/>
        <item x="826"/>
        <item x="942"/>
        <item x="849"/>
        <item x="843"/>
        <item x="950"/>
        <item x="899"/>
        <item x="893"/>
        <item x="845"/>
        <item x="929"/>
        <item x="946"/>
        <item x="821"/>
        <item x="952"/>
        <item x="823"/>
        <item x="941"/>
        <item x="911"/>
        <item x="909"/>
        <item x="934"/>
        <item x="935"/>
        <item x="906"/>
        <item x="954"/>
        <item x="841"/>
        <item x="912"/>
        <item x="819"/>
        <item x="927"/>
        <item x="913"/>
        <item x="847"/>
        <item x="951"/>
        <item x="916"/>
        <item x="910"/>
        <item x="850"/>
        <item x="943"/>
        <item x="882"/>
        <item x="939"/>
        <item x="883"/>
        <item x="904"/>
        <item x="984"/>
        <item x="938"/>
        <item x="930"/>
        <item x="842"/>
        <item x="851"/>
        <item x="844"/>
        <item x="846"/>
        <item x="891"/>
        <item x="894"/>
        <item x="834"/>
        <item x="822"/>
        <item x="957"/>
        <item x="898"/>
        <item x="897"/>
        <item x="907"/>
        <item x="905"/>
        <item x="837"/>
        <item x="838"/>
        <item x="836"/>
        <item x="839"/>
        <item x="914"/>
        <item x="948"/>
        <item x="887"/>
        <item x="940"/>
        <item x="936"/>
        <item x="778"/>
        <item x="785"/>
        <item x="854"/>
        <item x="879"/>
        <item x="807"/>
        <item x="861"/>
        <item x="817"/>
        <item x="800"/>
        <item x="855"/>
        <item x="788"/>
        <item x="782"/>
        <item x="809"/>
        <item x="877"/>
        <item x="787"/>
        <item x="853"/>
        <item x="875"/>
        <item x="781"/>
        <item x="880"/>
        <item x="816"/>
        <item x="857"/>
        <item x="808"/>
        <item x="802"/>
        <item x="869"/>
        <item x="866"/>
        <item x="791"/>
        <item x="783"/>
        <item x="780"/>
        <item x="806"/>
        <item x="858"/>
        <item x="786"/>
        <item x="860"/>
        <item x="283"/>
        <item x="871"/>
        <item x="789"/>
        <item x="872"/>
        <item x="870"/>
        <item x="810"/>
        <item x="801"/>
        <item x="814"/>
        <item x="873"/>
        <item x="799"/>
        <item x="798"/>
        <item x="797"/>
        <item x="795"/>
        <item x="815"/>
        <item x="777"/>
        <item x="803"/>
        <item x="856"/>
        <item x="881"/>
        <item x="868"/>
        <item x="804"/>
        <item x="864"/>
        <item x="867"/>
        <item x="805"/>
        <item x="812"/>
        <item x="813"/>
        <item x="796"/>
        <item x="874"/>
        <item x="793"/>
        <item x="792"/>
        <item x="794"/>
        <item x="878"/>
        <item x="865"/>
        <item x="859"/>
        <item x="811"/>
        <item x="1176"/>
        <item t="default"/>
      </items>
    </pivotField>
    <pivotField showAll="0"/>
    <pivotField axis="axisRow" showAll="0" measureFilter="1">
      <items count="63">
        <item x="20"/>
        <item x="0"/>
        <item x="44"/>
        <item x="17"/>
        <item x="56"/>
        <item x="11"/>
        <item x="2"/>
        <item x="26"/>
        <item x="46"/>
        <item x="36"/>
        <item x="52"/>
        <item x="3"/>
        <item x="16"/>
        <item x="39"/>
        <item x="28"/>
        <item x="9"/>
        <item x="23"/>
        <item x="53"/>
        <item x="38"/>
        <item x="33"/>
        <item x="4"/>
        <item x="35"/>
        <item x="40"/>
        <item x="60"/>
        <item x="51"/>
        <item x="45"/>
        <item x="15"/>
        <item x="12"/>
        <item x="34"/>
        <item x="18"/>
        <item x="14"/>
        <item x="21"/>
        <item x="32"/>
        <item x="5"/>
        <item x="48"/>
        <item x="27"/>
        <item x="25"/>
        <item x="10"/>
        <item x="8"/>
        <item x="13"/>
        <item x="55"/>
        <item x="22"/>
        <item x="43"/>
        <item x="58"/>
        <item x="29"/>
        <item x="24"/>
        <item x="37"/>
        <item x="59"/>
        <item x="54"/>
        <item x="30"/>
        <item x="6"/>
        <item x="31"/>
        <item x="19"/>
        <item x="49"/>
        <item x="42"/>
        <item x="47"/>
        <item x="7"/>
        <item x="41"/>
        <item x="50"/>
        <item x="1"/>
        <item x="57"/>
        <item x="61"/>
        <item t="default"/>
      </items>
    </pivotField>
    <pivotField showAll="0"/>
    <pivotField axis="axisRow" showAll="0">
      <items count="31">
        <item x="19"/>
        <item x="28"/>
        <item x="23"/>
        <item x="24"/>
        <item x="3"/>
        <item x="5"/>
        <item x="10"/>
        <item x="22"/>
        <item x="15"/>
        <item x="13"/>
        <item x="17"/>
        <item x="2"/>
        <item x="8"/>
        <item x="20"/>
        <item x="1"/>
        <item x="11"/>
        <item x="26"/>
        <item x="4"/>
        <item x="6"/>
        <item x="7"/>
        <item x="0"/>
        <item x="16"/>
        <item x="9"/>
        <item x="18"/>
        <item x="14"/>
        <item x="21"/>
        <item x="25"/>
        <item x="12"/>
        <item x="27"/>
        <item x="29"/>
        <item t="default"/>
      </items>
    </pivotField>
    <pivotField showAll="0"/>
    <pivotField showAll="0"/>
    <pivotField showAll="0">
      <items count="12">
        <item h="1" x="1"/>
        <item x="5"/>
        <item h="1" x="4"/>
        <item h="1" x="6"/>
        <item h="1" x="7"/>
        <item h="1" x="3"/>
        <item h="1" x="2"/>
        <item h="1" x="0"/>
        <item h="1" x="9"/>
        <item h="1" x="8"/>
        <item h="1" x="10"/>
        <item t="default"/>
      </items>
    </pivotField>
  </pivotFields>
  <rowFields count="2">
    <field x="2"/>
    <field x="4"/>
  </rowFields>
  <rowItems count="40">
    <i>
      <x v="18"/>
    </i>
    <i r="1">
      <x/>
    </i>
    <i r="1">
      <x v="2"/>
    </i>
    <i r="1">
      <x v="3"/>
    </i>
    <i r="1">
      <x v="5"/>
    </i>
    <i r="1">
      <x v="6"/>
    </i>
    <i r="1">
      <x v="11"/>
    </i>
    <i r="1">
      <x v="12"/>
    </i>
    <i r="1">
      <x v="13"/>
    </i>
    <i r="1">
      <x v="14"/>
    </i>
    <i r="1">
      <x v="15"/>
    </i>
    <i r="1">
      <x v="17"/>
    </i>
    <i r="1">
      <x v="18"/>
    </i>
    <i r="1">
      <x v="19"/>
    </i>
    <i r="1">
      <x v="20"/>
    </i>
    <i r="1">
      <x v="23"/>
    </i>
    <i r="1">
      <x v="24"/>
    </i>
    <i>
      <x v="1"/>
    </i>
    <i r="1">
      <x v="2"/>
    </i>
    <i r="1">
      <x v="3"/>
    </i>
    <i r="1">
      <x v="5"/>
    </i>
    <i r="1">
      <x v="6"/>
    </i>
    <i r="1">
      <x v="12"/>
    </i>
    <i r="1">
      <x v="14"/>
    </i>
    <i r="1">
      <x v="15"/>
    </i>
    <i r="1">
      <x v="17"/>
    </i>
    <i r="1">
      <x v="18"/>
    </i>
    <i r="1">
      <x v="19"/>
    </i>
    <i r="1">
      <x v="23"/>
    </i>
    <i r="1">
      <x v="27"/>
    </i>
    <i>
      <x v="20"/>
    </i>
    <i r="1">
      <x v="4"/>
    </i>
    <i r="1">
      <x v="11"/>
    </i>
    <i r="1">
      <x v="14"/>
    </i>
    <i r="1">
      <x v="15"/>
    </i>
    <i r="1">
      <x v="17"/>
    </i>
    <i r="1">
      <x v="18"/>
    </i>
    <i r="1">
      <x v="19"/>
    </i>
    <i r="1">
      <x v="20"/>
    </i>
    <i t="grand">
      <x/>
    </i>
  </rowItems>
  <colItems count="1">
    <i/>
  </colItems>
  <dataFields count="1">
    <dataField name="数量" fld="0" subtotal="count" baseField="2" baseItem="18"/>
  </dataFields>
  <formats count="73">
    <format dxfId="113">
      <pivotArea type="all" dataOnly="0" outline="0" fieldPosition="0"/>
    </format>
    <format dxfId="112">
      <pivotArea outline="0" collapsedLevelsAreSubtotals="1" fieldPosition="0"/>
    </format>
    <format dxfId="111">
      <pivotArea field="2" type="button" dataOnly="0" labelOnly="1" outline="0" axis="axisRow" fieldPosition="0"/>
    </format>
    <format dxfId="110">
      <pivotArea dataOnly="0" labelOnly="1" fieldPosition="0">
        <references count="1">
          <reference field="2" count="50">
            <x v="0"/>
            <x v="1"/>
            <x v="2"/>
            <x v="3"/>
            <x v="4"/>
            <x v="5"/>
            <x v="6"/>
            <x v="7"/>
            <x v="8"/>
            <x v="9"/>
            <x v="10"/>
            <x v="11"/>
            <x v="12"/>
            <x v="14"/>
            <x v="15"/>
            <x v="16"/>
            <x v="17"/>
            <x v="18"/>
            <x v="19"/>
            <x v="20"/>
            <x v="21"/>
            <x v="22"/>
            <x v="24"/>
            <x v="25"/>
            <x v="27"/>
            <x v="29"/>
            <x v="30"/>
            <x v="31"/>
            <x v="32"/>
            <x v="33"/>
            <x v="34"/>
            <x v="35"/>
            <x v="37"/>
            <x v="38"/>
            <x v="39"/>
            <x v="40"/>
            <x v="41"/>
            <x v="42"/>
            <x v="44"/>
            <x v="45"/>
            <x v="46"/>
            <x v="48"/>
            <x v="49"/>
            <x v="50"/>
            <x v="52"/>
            <x v="54"/>
            <x v="56"/>
            <x v="57"/>
            <x v="58"/>
            <x v="59"/>
          </reference>
        </references>
      </pivotArea>
    </format>
    <format dxfId="109">
      <pivotArea dataOnly="0" labelOnly="1" fieldPosition="0">
        <references count="1">
          <reference field="2" count="11">
            <x v="13"/>
            <x v="23"/>
            <x v="26"/>
            <x v="28"/>
            <x v="36"/>
            <x v="43"/>
            <x v="47"/>
            <x v="51"/>
            <x v="53"/>
            <x v="55"/>
            <x v="60"/>
          </reference>
        </references>
      </pivotArea>
    </format>
    <format dxfId="108">
      <pivotArea dataOnly="0" labelOnly="1" grandRow="1" outline="0" fieldPosition="0"/>
    </format>
    <format dxfId="107">
      <pivotArea dataOnly="0" labelOnly="1" fieldPosition="0">
        <references count="2">
          <reference field="2" count="1" selected="0">
            <x v="18"/>
          </reference>
          <reference field="4" count="23">
            <x v="0"/>
            <x v="2"/>
            <x v="3"/>
            <x v="4"/>
            <x v="5"/>
            <x v="6"/>
            <x v="7"/>
            <x v="8"/>
            <x v="9"/>
            <x v="11"/>
            <x v="12"/>
            <x v="13"/>
            <x v="14"/>
            <x v="15"/>
            <x v="17"/>
            <x v="18"/>
            <x v="19"/>
            <x v="20"/>
            <x v="22"/>
            <x v="23"/>
            <x v="24"/>
            <x v="25"/>
            <x v="27"/>
          </reference>
        </references>
      </pivotArea>
    </format>
    <format dxfId="106">
      <pivotArea dataOnly="0" labelOnly="1" fieldPosition="0">
        <references count="2">
          <reference field="2" count="1" selected="0">
            <x v="37"/>
          </reference>
          <reference field="4" count="25">
            <x v="0"/>
            <x v="2"/>
            <x v="4"/>
            <x v="5"/>
            <x v="6"/>
            <x v="7"/>
            <x v="9"/>
            <x v="10"/>
            <x v="11"/>
            <x v="12"/>
            <x v="13"/>
            <x v="14"/>
            <x v="15"/>
            <x v="16"/>
            <x v="17"/>
            <x v="18"/>
            <x v="19"/>
            <x v="20"/>
            <x v="21"/>
            <x v="22"/>
            <x v="23"/>
            <x v="24"/>
            <x v="25"/>
            <x v="27"/>
            <x v="28"/>
          </reference>
        </references>
      </pivotArea>
    </format>
    <format dxfId="105">
      <pivotArea dataOnly="0" labelOnly="1" fieldPosition="0">
        <references count="2">
          <reference field="2" count="1" selected="0">
            <x v="1"/>
          </reference>
          <reference field="4" count="23">
            <x v="0"/>
            <x v="2"/>
            <x v="3"/>
            <x v="4"/>
            <x v="5"/>
            <x v="6"/>
            <x v="7"/>
            <x v="8"/>
            <x v="9"/>
            <x v="11"/>
            <x v="12"/>
            <x v="13"/>
            <x v="14"/>
            <x v="15"/>
            <x v="17"/>
            <x v="18"/>
            <x v="19"/>
            <x v="20"/>
            <x v="22"/>
            <x v="23"/>
            <x v="24"/>
            <x v="25"/>
            <x v="27"/>
          </reference>
        </references>
      </pivotArea>
    </format>
    <format dxfId="104">
      <pivotArea dataOnly="0" labelOnly="1" fieldPosition="0">
        <references count="2">
          <reference field="2" count="1" selected="0">
            <x v="20"/>
          </reference>
          <reference field="4" count="25">
            <x v="0"/>
            <x v="2"/>
            <x v="3"/>
            <x v="4"/>
            <x v="5"/>
            <x v="6"/>
            <x v="7"/>
            <x v="9"/>
            <x v="10"/>
            <x v="11"/>
            <x v="12"/>
            <x v="13"/>
            <x v="14"/>
            <x v="15"/>
            <x v="17"/>
            <x v="18"/>
            <x v="19"/>
            <x v="20"/>
            <x v="21"/>
            <x v="22"/>
            <x v="23"/>
            <x v="24"/>
            <x v="25"/>
            <x v="27"/>
            <x v="28"/>
          </reference>
        </references>
      </pivotArea>
    </format>
    <format dxfId="103">
      <pivotArea dataOnly="0" labelOnly="1" fieldPosition="0">
        <references count="2">
          <reference field="2" count="1" selected="0">
            <x v="41"/>
          </reference>
          <reference field="4" count="23">
            <x v="0"/>
            <x v="4"/>
            <x v="5"/>
            <x v="6"/>
            <x v="7"/>
            <x v="8"/>
            <x v="9"/>
            <x v="11"/>
            <x v="12"/>
            <x v="13"/>
            <x v="14"/>
            <x v="15"/>
            <x v="16"/>
            <x v="17"/>
            <x v="18"/>
            <x v="19"/>
            <x v="20"/>
            <x v="21"/>
            <x v="22"/>
            <x v="23"/>
            <x v="24"/>
            <x v="25"/>
            <x v="27"/>
          </reference>
        </references>
      </pivotArea>
    </format>
    <format dxfId="102">
      <pivotArea dataOnly="0" labelOnly="1" fieldPosition="0">
        <references count="2">
          <reference field="2" count="1" selected="0">
            <x v="50"/>
          </reference>
          <reference field="4" count="23">
            <x v="0"/>
            <x v="2"/>
            <x v="3"/>
            <x v="4"/>
            <x v="5"/>
            <x v="6"/>
            <x v="7"/>
            <x v="9"/>
            <x v="11"/>
            <x v="12"/>
            <x v="13"/>
            <x v="14"/>
            <x v="15"/>
            <x v="16"/>
            <x v="17"/>
            <x v="18"/>
            <x v="19"/>
            <x v="20"/>
            <x v="21"/>
            <x v="23"/>
            <x v="24"/>
            <x v="26"/>
            <x v="27"/>
          </reference>
        </references>
      </pivotArea>
    </format>
    <format dxfId="101">
      <pivotArea dataOnly="0" labelOnly="1" fieldPosition="0">
        <references count="2">
          <reference field="2" count="1" selected="0">
            <x v="6"/>
          </reference>
          <reference field="4" count="21">
            <x v="0"/>
            <x v="4"/>
            <x v="5"/>
            <x v="7"/>
            <x v="9"/>
            <x v="10"/>
            <x v="11"/>
            <x v="12"/>
            <x v="13"/>
            <x v="14"/>
            <x v="15"/>
            <x v="16"/>
            <x v="17"/>
            <x v="18"/>
            <x v="19"/>
            <x v="20"/>
            <x v="22"/>
            <x v="23"/>
            <x v="24"/>
            <x v="27"/>
            <x v="28"/>
          </reference>
        </references>
      </pivotArea>
    </format>
    <format dxfId="100">
      <pivotArea dataOnly="0" labelOnly="1" fieldPosition="0">
        <references count="2">
          <reference field="2" count="1" selected="0">
            <x v="56"/>
          </reference>
          <reference field="4" count="19">
            <x v="0"/>
            <x v="2"/>
            <x v="4"/>
            <x v="5"/>
            <x v="6"/>
            <x v="7"/>
            <x v="8"/>
            <x v="11"/>
            <x v="12"/>
            <x v="14"/>
            <x v="15"/>
            <x v="17"/>
            <x v="18"/>
            <x v="19"/>
            <x v="21"/>
            <x v="22"/>
            <x v="24"/>
            <x v="25"/>
            <x v="27"/>
          </reference>
        </references>
      </pivotArea>
    </format>
    <format dxfId="99">
      <pivotArea dataOnly="0" labelOnly="1" fieldPosition="0">
        <references count="2">
          <reference field="2" count="1" selected="0">
            <x v="59"/>
          </reference>
          <reference field="4" count="16">
            <x v="0"/>
            <x v="4"/>
            <x v="5"/>
            <x v="7"/>
            <x v="8"/>
            <x v="9"/>
            <x v="11"/>
            <x v="12"/>
            <x v="14"/>
            <x v="15"/>
            <x v="17"/>
            <x v="18"/>
            <x v="20"/>
            <x v="21"/>
            <x v="22"/>
            <x v="23"/>
          </reference>
        </references>
      </pivotArea>
    </format>
    <format dxfId="98">
      <pivotArea dataOnly="0" labelOnly="1" fieldPosition="0">
        <references count="2">
          <reference field="2" count="1" selected="0">
            <x v="35"/>
          </reference>
          <reference field="4" count="18">
            <x v="0"/>
            <x v="2"/>
            <x v="4"/>
            <x v="5"/>
            <x v="6"/>
            <x v="8"/>
            <x v="12"/>
            <x v="13"/>
            <x v="14"/>
            <x v="15"/>
            <x v="16"/>
            <x v="17"/>
            <x v="18"/>
            <x v="19"/>
            <x v="22"/>
            <x v="23"/>
            <x v="24"/>
            <x v="27"/>
          </reference>
        </references>
      </pivotArea>
    </format>
    <format dxfId="97">
      <pivotArea dataOnly="0" labelOnly="1" fieldPosition="0">
        <references count="2">
          <reference field="2" count="1" selected="0">
            <x v="38"/>
          </reference>
          <reference field="4" count="20">
            <x v="0"/>
            <x v="4"/>
            <x v="5"/>
            <x v="7"/>
            <x v="9"/>
            <x v="11"/>
            <x v="12"/>
            <x v="14"/>
            <x v="15"/>
            <x v="16"/>
            <x v="17"/>
            <x v="18"/>
            <x v="19"/>
            <x v="20"/>
            <x v="21"/>
            <x v="23"/>
            <x v="24"/>
            <x v="25"/>
            <x v="27"/>
            <x v="28"/>
          </reference>
        </references>
      </pivotArea>
    </format>
    <format dxfId="96">
      <pivotArea dataOnly="0" labelOnly="1" fieldPosition="0">
        <references count="2">
          <reference field="2" count="1" selected="0">
            <x v="33"/>
          </reference>
          <reference field="4" count="17">
            <x v="0"/>
            <x v="3"/>
            <x v="5"/>
            <x v="6"/>
            <x v="7"/>
            <x v="8"/>
            <x v="9"/>
            <x v="11"/>
            <x v="12"/>
            <x v="13"/>
            <x v="14"/>
            <x v="15"/>
            <x v="16"/>
            <x v="17"/>
            <x v="18"/>
            <x v="19"/>
            <x v="27"/>
          </reference>
        </references>
      </pivotArea>
    </format>
    <format dxfId="95">
      <pivotArea dataOnly="0" labelOnly="1" fieldPosition="0">
        <references count="2">
          <reference field="2" count="1" selected="0">
            <x v="7"/>
          </reference>
          <reference field="4" count="17">
            <x v="2"/>
            <x v="3"/>
            <x v="4"/>
            <x v="5"/>
            <x v="6"/>
            <x v="9"/>
            <x v="12"/>
            <x v="14"/>
            <x v="15"/>
            <x v="17"/>
            <x v="18"/>
            <x v="19"/>
            <x v="20"/>
            <x v="23"/>
            <x v="24"/>
            <x v="25"/>
            <x v="27"/>
          </reference>
        </references>
      </pivotArea>
    </format>
    <format dxfId="94">
      <pivotArea dataOnly="0" labelOnly="1" fieldPosition="0">
        <references count="2">
          <reference field="2" count="1" selected="0">
            <x v="52"/>
          </reference>
          <reference field="4" count="23">
            <x v="0"/>
            <x v="2"/>
            <x v="3"/>
            <x v="4"/>
            <x v="5"/>
            <x v="6"/>
            <x v="7"/>
            <x v="8"/>
            <x v="9"/>
            <x v="11"/>
            <x v="12"/>
            <x v="13"/>
            <x v="14"/>
            <x v="15"/>
            <x v="16"/>
            <x v="17"/>
            <x v="18"/>
            <x v="19"/>
            <x v="20"/>
            <x v="22"/>
            <x v="23"/>
            <x v="24"/>
            <x v="27"/>
          </reference>
        </references>
      </pivotArea>
    </format>
    <format dxfId="93">
      <pivotArea dataOnly="0" labelOnly="1" fieldPosition="0">
        <references count="2">
          <reference field="2" count="1" selected="0">
            <x v="29"/>
          </reference>
          <reference field="4" count="20">
            <x v="4"/>
            <x v="5"/>
            <x v="7"/>
            <x v="8"/>
            <x v="9"/>
            <x v="10"/>
            <x v="11"/>
            <x v="12"/>
            <x v="13"/>
            <x v="14"/>
            <x v="16"/>
            <x v="17"/>
            <x v="18"/>
            <x v="20"/>
            <x v="21"/>
            <x v="22"/>
            <x v="23"/>
            <x v="24"/>
            <x v="25"/>
            <x v="27"/>
          </reference>
        </references>
      </pivotArea>
    </format>
    <format dxfId="92">
      <pivotArea dataOnly="0" labelOnly="1" fieldPosition="0">
        <references count="2">
          <reference field="2" count="1" selected="0">
            <x v="31"/>
          </reference>
          <reference field="4" count="16">
            <x v="5"/>
            <x v="6"/>
            <x v="7"/>
            <x v="9"/>
            <x v="11"/>
            <x v="12"/>
            <x v="13"/>
            <x v="14"/>
            <x v="15"/>
            <x v="17"/>
            <x v="18"/>
            <x v="19"/>
            <x v="20"/>
            <x v="22"/>
            <x v="23"/>
            <x v="24"/>
          </reference>
        </references>
      </pivotArea>
    </format>
    <format dxfId="91">
      <pivotArea dataOnly="0" labelOnly="1" fieldPosition="0">
        <references count="2">
          <reference field="2" count="1" selected="0">
            <x v="54"/>
          </reference>
          <reference field="4" count="19">
            <x v="0"/>
            <x v="2"/>
            <x v="4"/>
            <x v="5"/>
            <x v="6"/>
            <x v="9"/>
            <x v="11"/>
            <x v="12"/>
            <x v="13"/>
            <x v="14"/>
            <x v="15"/>
            <x v="16"/>
            <x v="17"/>
            <x v="18"/>
            <x v="19"/>
            <x v="20"/>
            <x v="23"/>
            <x v="24"/>
            <x v="27"/>
          </reference>
        </references>
      </pivotArea>
    </format>
    <format dxfId="90">
      <pivotArea dataOnly="0" labelOnly="1" fieldPosition="0">
        <references count="2">
          <reference field="2" count="1" selected="0">
            <x v="39"/>
          </reference>
          <reference field="4" count="20">
            <x v="0"/>
            <x v="3"/>
            <x v="4"/>
            <x v="5"/>
            <x v="6"/>
            <x v="9"/>
            <x v="10"/>
            <x v="12"/>
            <x v="13"/>
            <x v="14"/>
            <x v="15"/>
            <x v="17"/>
            <x v="18"/>
            <x v="19"/>
            <x v="20"/>
            <x v="22"/>
            <x v="23"/>
            <x v="24"/>
            <x v="25"/>
            <x v="27"/>
          </reference>
        </references>
      </pivotArea>
    </format>
    <format dxfId="89">
      <pivotArea dataOnly="0" labelOnly="1" fieldPosition="0">
        <references count="2">
          <reference field="2" count="1" selected="0">
            <x v="14"/>
          </reference>
          <reference field="4" count="20">
            <x v="4"/>
            <x v="5"/>
            <x v="6"/>
            <x v="7"/>
            <x v="9"/>
            <x v="11"/>
            <x v="12"/>
            <x v="13"/>
            <x v="14"/>
            <x v="15"/>
            <x v="17"/>
            <x v="18"/>
            <x v="19"/>
            <x v="20"/>
            <x v="22"/>
            <x v="23"/>
            <x v="24"/>
            <x v="25"/>
            <x v="27"/>
            <x v="28"/>
          </reference>
        </references>
      </pivotArea>
    </format>
    <format dxfId="88">
      <pivotArea dataOnly="0" labelOnly="1" fieldPosition="0">
        <references count="2">
          <reference field="2" count="1" selected="0">
            <x v="32"/>
          </reference>
          <reference field="4" count="19">
            <x v="0"/>
            <x v="3"/>
            <x v="4"/>
            <x v="5"/>
            <x v="6"/>
            <x v="7"/>
            <x v="8"/>
            <x v="9"/>
            <x v="12"/>
            <x v="14"/>
            <x v="15"/>
            <x v="16"/>
            <x v="17"/>
            <x v="18"/>
            <x v="19"/>
            <x v="20"/>
            <x v="23"/>
            <x v="24"/>
            <x v="27"/>
          </reference>
        </references>
      </pivotArea>
    </format>
    <format dxfId="87">
      <pivotArea dataOnly="0" labelOnly="1" fieldPosition="0">
        <references count="2">
          <reference field="2" count="1" selected="0">
            <x v="11"/>
          </reference>
          <reference field="4" count="17">
            <x v="0"/>
            <x v="1"/>
            <x v="2"/>
            <x v="5"/>
            <x v="6"/>
            <x v="12"/>
            <x v="13"/>
            <x v="14"/>
            <x v="15"/>
            <x v="16"/>
            <x v="17"/>
            <x v="18"/>
            <x v="19"/>
            <x v="22"/>
            <x v="23"/>
            <x v="24"/>
            <x v="27"/>
          </reference>
        </references>
      </pivotArea>
    </format>
    <format dxfId="86">
      <pivotArea dataOnly="0" labelOnly="1" fieldPosition="0">
        <references count="2">
          <reference field="2" count="1" selected="0">
            <x v="25"/>
          </reference>
          <reference field="4" count="14">
            <x v="0"/>
            <x v="6"/>
            <x v="8"/>
            <x v="9"/>
            <x v="11"/>
            <x v="12"/>
            <x v="13"/>
            <x v="14"/>
            <x v="15"/>
            <x v="17"/>
            <x v="18"/>
            <x v="20"/>
            <x v="21"/>
            <x v="24"/>
          </reference>
        </references>
      </pivotArea>
    </format>
    <format dxfId="85">
      <pivotArea dataOnly="0" labelOnly="1" fieldPosition="0">
        <references count="2">
          <reference field="2" count="1" selected="0">
            <x v="9"/>
          </reference>
          <reference field="4" count="17">
            <x v="2"/>
            <x v="3"/>
            <x v="4"/>
            <x v="5"/>
            <x v="6"/>
            <x v="8"/>
            <x v="9"/>
            <x v="10"/>
            <x v="12"/>
            <x v="13"/>
            <x v="14"/>
            <x v="15"/>
            <x v="17"/>
            <x v="18"/>
            <x v="19"/>
            <x v="27"/>
            <x v="28"/>
          </reference>
        </references>
      </pivotArea>
    </format>
    <format dxfId="84">
      <pivotArea dataOnly="0" labelOnly="1" fieldPosition="0">
        <references count="2">
          <reference field="2" count="1" selected="0">
            <x v="3"/>
          </reference>
          <reference field="4" count="17">
            <x v="0"/>
            <x v="4"/>
            <x v="5"/>
            <x v="6"/>
            <x v="11"/>
            <x v="12"/>
            <x v="13"/>
            <x v="14"/>
            <x v="15"/>
            <x v="17"/>
            <x v="18"/>
            <x v="19"/>
            <x v="20"/>
            <x v="22"/>
            <x v="23"/>
            <x v="24"/>
            <x v="27"/>
          </reference>
        </references>
      </pivotArea>
    </format>
    <format dxfId="83">
      <pivotArea dataOnly="0" labelOnly="1" fieldPosition="0">
        <references count="2">
          <reference field="2" count="1" selected="0">
            <x v="19"/>
          </reference>
          <reference field="4" count="18">
            <x v="0"/>
            <x v="4"/>
            <x v="5"/>
            <x v="6"/>
            <x v="8"/>
            <x v="9"/>
            <x v="10"/>
            <x v="11"/>
            <x v="12"/>
            <x v="14"/>
            <x v="15"/>
            <x v="17"/>
            <x v="18"/>
            <x v="19"/>
            <x v="20"/>
            <x v="22"/>
            <x v="24"/>
            <x v="27"/>
          </reference>
        </references>
      </pivotArea>
    </format>
    <format dxfId="82">
      <pivotArea dataOnly="0" labelOnly="1" fieldPosition="0">
        <references count="2">
          <reference field="2" count="1" selected="0">
            <x v="44"/>
          </reference>
          <reference field="4" count="17">
            <x v="0"/>
            <x v="4"/>
            <x v="5"/>
            <x v="6"/>
            <x v="8"/>
            <x v="9"/>
            <x v="12"/>
            <x v="14"/>
            <x v="15"/>
            <x v="16"/>
            <x v="17"/>
            <x v="18"/>
            <x v="19"/>
            <x v="20"/>
            <x v="22"/>
            <x v="23"/>
            <x v="27"/>
          </reference>
        </references>
      </pivotArea>
    </format>
    <format dxfId="81">
      <pivotArea dataOnly="0" labelOnly="1" fieldPosition="0">
        <references count="2">
          <reference field="2" count="1" selected="0">
            <x v="15"/>
          </reference>
          <reference field="4" count="14">
            <x v="0"/>
            <x v="3"/>
            <x v="4"/>
            <x v="5"/>
            <x v="7"/>
            <x v="8"/>
            <x v="9"/>
            <x v="14"/>
            <x v="15"/>
            <x v="17"/>
            <x v="18"/>
            <x v="20"/>
            <x v="24"/>
            <x v="27"/>
          </reference>
        </references>
      </pivotArea>
    </format>
    <format dxfId="80">
      <pivotArea dataOnly="0" labelOnly="1" fieldPosition="0">
        <references count="2">
          <reference field="2" count="1" selected="0">
            <x v="57"/>
          </reference>
          <reference field="4" count="15">
            <x v="4"/>
            <x v="5"/>
            <x v="7"/>
            <x v="8"/>
            <x v="9"/>
            <x v="11"/>
            <x v="12"/>
            <x v="13"/>
            <x v="14"/>
            <x v="15"/>
            <x v="16"/>
            <x v="17"/>
            <x v="18"/>
            <x v="20"/>
            <x v="22"/>
          </reference>
        </references>
      </pivotArea>
    </format>
    <format dxfId="79">
      <pivotArea dataOnly="0" labelOnly="1" fieldPosition="0">
        <references count="2">
          <reference field="2" count="1" selected="0">
            <x v="48"/>
          </reference>
          <reference field="4" count="16">
            <x v="0"/>
            <x v="3"/>
            <x v="4"/>
            <x v="5"/>
            <x v="6"/>
            <x v="8"/>
            <x v="9"/>
            <x v="11"/>
            <x v="14"/>
            <x v="15"/>
            <x v="17"/>
            <x v="18"/>
            <x v="19"/>
            <x v="22"/>
            <x v="24"/>
            <x v="27"/>
          </reference>
        </references>
      </pivotArea>
    </format>
    <format dxfId="78">
      <pivotArea dataOnly="0" labelOnly="1" fieldPosition="0">
        <references count="2">
          <reference field="2" count="1" selected="0">
            <x v="22"/>
          </reference>
          <reference field="4" count="15">
            <x v="4"/>
            <x v="5"/>
            <x v="7"/>
            <x v="8"/>
            <x v="9"/>
            <x v="12"/>
            <x v="14"/>
            <x v="15"/>
            <x v="17"/>
            <x v="18"/>
            <x v="20"/>
            <x v="23"/>
            <x v="24"/>
            <x v="25"/>
            <x v="27"/>
          </reference>
        </references>
      </pivotArea>
    </format>
    <format dxfId="77">
      <pivotArea dataOnly="0" labelOnly="1" fieldPosition="0">
        <references count="2">
          <reference field="2" count="1" selected="0">
            <x v="46"/>
          </reference>
          <reference field="4" count="18">
            <x v="2"/>
            <x v="3"/>
            <x v="4"/>
            <x v="5"/>
            <x v="6"/>
            <x v="7"/>
            <x v="8"/>
            <x v="11"/>
            <x v="12"/>
            <x v="13"/>
            <x v="14"/>
            <x v="17"/>
            <x v="18"/>
            <x v="19"/>
            <x v="20"/>
            <x v="23"/>
            <x v="24"/>
            <x v="27"/>
          </reference>
        </references>
      </pivotArea>
    </format>
    <format dxfId="76">
      <pivotArea dataOnly="0" labelOnly="1" fieldPosition="0">
        <references count="2">
          <reference field="2" count="1" selected="0">
            <x v="12"/>
          </reference>
          <reference field="4" count="16">
            <x v="0"/>
            <x v="5"/>
            <x v="6"/>
            <x v="7"/>
            <x v="9"/>
            <x v="11"/>
            <x v="12"/>
            <x v="13"/>
            <x v="14"/>
            <x v="15"/>
            <x v="16"/>
            <x v="17"/>
            <x v="18"/>
            <x v="19"/>
            <x v="23"/>
            <x v="27"/>
          </reference>
        </references>
      </pivotArea>
    </format>
    <format dxfId="75">
      <pivotArea dataOnly="0" labelOnly="1" fieldPosition="0">
        <references count="2">
          <reference field="2" count="1" selected="0">
            <x v="27"/>
          </reference>
          <reference field="4" count="12">
            <x v="0"/>
            <x v="5"/>
            <x v="11"/>
            <x v="12"/>
            <x v="13"/>
            <x v="14"/>
            <x v="17"/>
            <x v="18"/>
            <x v="19"/>
            <x v="23"/>
            <x v="25"/>
            <x v="27"/>
          </reference>
        </references>
      </pivotArea>
    </format>
    <format dxfId="74">
      <pivotArea dataOnly="0" labelOnly="1" fieldPosition="0">
        <references count="2">
          <reference field="2" count="1" selected="0">
            <x v="40"/>
          </reference>
          <reference field="4" count="14">
            <x v="2"/>
            <x v="4"/>
            <x v="5"/>
            <x v="11"/>
            <x v="12"/>
            <x v="13"/>
            <x v="14"/>
            <x v="15"/>
            <x v="17"/>
            <x v="18"/>
            <x v="20"/>
            <x v="24"/>
            <x v="25"/>
            <x v="27"/>
          </reference>
        </references>
      </pivotArea>
    </format>
    <format dxfId="73">
      <pivotArea dataOnly="0" labelOnly="1" fieldPosition="0">
        <references count="2">
          <reference field="2" count="1" selected="0">
            <x v="21"/>
          </reference>
          <reference field="4" count="14">
            <x v="0"/>
            <x v="4"/>
            <x v="8"/>
            <x v="9"/>
            <x v="11"/>
            <x v="12"/>
            <x v="14"/>
            <x v="15"/>
            <x v="17"/>
            <x v="18"/>
            <x v="20"/>
            <x v="23"/>
            <x v="25"/>
            <x v="27"/>
          </reference>
        </references>
      </pivotArea>
    </format>
    <format dxfId="72">
      <pivotArea dataOnly="0" labelOnly="1" fieldPosition="0">
        <references count="2">
          <reference field="2" count="1" selected="0">
            <x v="42"/>
          </reference>
          <reference field="4" count="12">
            <x v="0"/>
            <x v="5"/>
            <x v="6"/>
            <x v="9"/>
            <x v="10"/>
            <x v="11"/>
            <x v="12"/>
            <x v="14"/>
            <x v="15"/>
            <x v="17"/>
            <x v="18"/>
            <x v="19"/>
          </reference>
        </references>
      </pivotArea>
    </format>
    <format dxfId="71">
      <pivotArea dataOnly="0" labelOnly="1" fieldPosition="0">
        <references count="2">
          <reference field="2" count="1" selected="0">
            <x v="45"/>
          </reference>
          <reference field="4" count="14">
            <x v="5"/>
            <x v="6"/>
            <x v="7"/>
            <x v="8"/>
            <x v="9"/>
            <x v="10"/>
            <x v="12"/>
            <x v="14"/>
            <x v="15"/>
            <x v="17"/>
            <x v="18"/>
            <x v="20"/>
            <x v="24"/>
            <x v="27"/>
          </reference>
        </references>
      </pivotArea>
    </format>
    <format dxfId="70">
      <pivotArea dataOnly="0" labelOnly="1" fieldPosition="0">
        <references count="2">
          <reference field="2" count="1" selected="0">
            <x v="24"/>
          </reference>
          <reference field="4" count="15">
            <x v="0"/>
            <x v="5"/>
            <x v="6"/>
            <x v="11"/>
            <x v="12"/>
            <x v="13"/>
            <x v="14"/>
            <x v="15"/>
            <x v="17"/>
            <x v="18"/>
            <x v="20"/>
            <x v="22"/>
            <x v="23"/>
            <x v="24"/>
            <x v="27"/>
          </reference>
        </references>
      </pivotArea>
    </format>
    <format dxfId="69">
      <pivotArea dataOnly="0" labelOnly="1" fieldPosition="0">
        <references count="2">
          <reference field="2" count="1" selected="0">
            <x v="58"/>
          </reference>
          <reference field="4" count="14">
            <x v="2"/>
            <x v="5"/>
            <x v="7"/>
            <x v="8"/>
            <x v="9"/>
            <x v="11"/>
            <x v="12"/>
            <x v="14"/>
            <x v="15"/>
            <x v="18"/>
            <x v="20"/>
            <x v="21"/>
            <x v="23"/>
            <x v="27"/>
          </reference>
        </references>
      </pivotArea>
    </format>
    <format dxfId="68">
      <pivotArea dataOnly="0" labelOnly="1" fieldPosition="0">
        <references count="2">
          <reference field="2" count="1" selected="0">
            <x v="5"/>
          </reference>
          <reference field="4" count="11">
            <x v="0"/>
            <x v="1"/>
            <x v="4"/>
            <x v="5"/>
            <x v="9"/>
            <x v="11"/>
            <x v="14"/>
            <x v="15"/>
            <x v="20"/>
            <x v="22"/>
            <x v="24"/>
          </reference>
        </references>
      </pivotArea>
    </format>
    <format dxfId="67">
      <pivotArea dataOnly="0" labelOnly="1" fieldPosition="0">
        <references count="2">
          <reference field="2" count="1" selected="0">
            <x v="49"/>
          </reference>
          <reference field="4" count="12">
            <x v="5"/>
            <x v="8"/>
            <x v="9"/>
            <x v="12"/>
            <x v="14"/>
            <x v="15"/>
            <x v="17"/>
            <x v="18"/>
            <x v="20"/>
            <x v="21"/>
            <x v="22"/>
            <x v="24"/>
          </reference>
        </references>
      </pivotArea>
    </format>
    <format dxfId="66">
      <pivotArea dataOnly="0" labelOnly="1" fieldPosition="0">
        <references count="2">
          <reference field="2" count="1" selected="0">
            <x v="0"/>
          </reference>
          <reference field="4" count="15">
            <x v="0"/>
            <x v="2"/>
            <x v="3"/>
            <x v="5"/>
            <x v="6"/>
            <x v="7"/>
            <x v="9"/>
            <x v="12"/>
            <x v="14"/>
            <x v="15"/>
            <x v="17"/>
            <x v="18"/>
            <x v="23"/>
            <x v="24"/>
            <x v="25"/>
          </reference>
        </references>
      </pivotArea>
    </format>
    <format dxfId="65">
      <pivotArea dataOnly="0" labelOnly="1" fieldPosition="0">
        <references count="2">
          <reference field="2" count="1" selected="0">
            <x v="30"/>
          </reference>
          <reference field="4" count="13">
            <x v="0"/>
            <x v="5"/>
            <x v="6"/>
            <x v="7"/>
            <x v="8"/>
            <x v="9"/>
            <x v="12"/>
            <x v="13"/>
            <x v="17"/>
            <x v="18"/>
            <x v="19"/>
            <x v="23"/>
            <x v="27"/>
          </reference>
        </references>
      </pivotArea>
    </format>
    <format dxfId="64">
      <pivotArea dataOnly="0" labelOnly="1" fieldPosition="0">
        <references count="2">
          <reference field="2" count="1" selected="0">
            <x v="10"/>
          </reference>
          <reference field="4" count="15">
            <x v="3"/>
            <x v="4"/>
            <x v="5"/>
            <x v="6"/>
            <x v="9"/>
            <x v="12"/>
            <x v="13"/>
            <x v="14"/>
            <x v="15"/>
            <x v="17"/>
            <x v="18"/>
            <x v="19"/>
            <x v="23"/>
            <x v="25"/>
            <x v="27"/>
          </reference>
        </references>
      </pivotArea>
    </format>
    <format dxfId="63">
      <pivotArea dataOnly="0" labelOnly="1" fieldPosition="0">
        <references count="2">
          <reference field="2" count="1" selected="0">
            <x v="34"/>
          </reference>
          <reference field="4" count="8">
            <x v="5"/>
            <x v="12"/>
            <x v="14"/>
            <x v="16"/>
            <x v="17"/>
            <x v="18"/>
            <x v="22"/>
            <x v="27"/>
          </reference>
        </references>
      </pivotArea>
    </format>
    <format dxfId="62">
      <pivotArea dataOnly="0" labelOnly="1" fieldPosition="0">
        <references count="2">
          <reference field="2" count="1" selected="0">
            <x v="4"/>
          </reference>
          <reference field="4" count="13">
            <x v="5"/>
            <x v="6"/>
            <x v="9"/>
            <x v="10"/>
            <x v="12"/>
            <x v="14"/>
            <x v="15"/>
            <x v="17"/>
            <x v="18"/>
            <x v="20"/>
            <x v="22"/>
            <x v="24"/>
            <x v="27"/>
          </reference>
        </references>
      </pivotArea>
    </format>
    <format dxfId="61">
      <pivotArea dataOnly="0" labelOnly="1" fieldPosition="0">
        <references count="2">
          <reference field="2" count="1" selected="0">
            <x v="16"/>
          </reference>
          <reference field="4" count="11">
            <x v="4"/>
            <x v="5"/>
            <x v="6"/>
            <x v="9"/>
            <x v="12"/>
            <x v="14"/>
            <x v="15"/>
            <x v="17"/>
            <x v="18"/>
            <x v="24"/>
            <x v="27"/>
          </reference>
        </references>
      </pivotArea>
    </format>
    <format dxfId="60">
      <pivotArea dataOnly="0" labelOnly="1" fieldPosition="0">
        <references count="2">
          <reference field="2" count="1" selected="0">
            <x v="8"/>
          </reference>
          <reference field="4" count="13">
            <x v="0"/>
            <x v="5"/>
            <x v="6"/>
            <x v="9"/>
            <x v="12"/>
            <x v="14"/>
            <x v="15"/>
            <x v="16"/>
            <x v="17"/>
            <x v="19"/>
            <x v="21"/>
            <x v="24"/>
            <x v="27"/>
          </reference>
        </references>
      </pivotArea>
    </format>
    <format dxfId="59">
      <pivotArea dataOnly="0" labelOnly="1" fieldPosition="0">
        <references count="2">
          <reference field="2" count="1" selected="0">
            <x v="17"/>
          </reference>
          <reference field="4" count="11">
            <x v="3"/>
            <x v="4"/>
            <x v="5"/>
            <x v="9"/>
            <x v="12"/>
            <x v="14"/>
            <x v="15"/>
            <x v="17"/>
            <x v="18"/>
            <x v="20"/>
            <x v="27"/>
          </reference>
        </references>
      </pivotArea>
    </format>
    <format dxfId="58">
      <pivotArea dataOnly="0" labelOnly="1" fieldPosition="0">
        <references count="2">
          <reference field="2" count="1" selected="0">
            <x v="2"/>
          </reference>
          <reference field="4" count="12">
            <x v="4"/>
            <x v="5"/>
            <x v="6"/>
            <x v="10"/>
            <x v="11"/>
            <x v="12"/>
            <x v="13"/>
            <x v="14"/>
            <x v="15"/>
            <x v="17"/>
            <x v="19"/>
            <x v="27"/>
          </reference>
        </references>
      </pivotArea>
    </format>
    <format dxfId="57">
      <pivotArea dataOnly="0" labelOnly="1" fieldPosition="0">
        <references count="2">
          <reference field="2" count="1" selected="0">
            <x v="26"/>
          </reference>
          <reference field="4" count="9">
            <x v="4"/>
            <x v="5"/>
            <x v="9"/>
            <x v="11"/>
            <x v="12"/>
            <x v="13"/>
            <x v="14"/>
            <x v="15"/>
            <x v="18"/>
          </reference>
        </references>
      </pivotArea>
    </format>
    <format dxfId="56">
      <pivotArea dataOnly="0" labelOnly="1" fieldPosition="0">
        <references count="2">
          <reference field="2" count="1" selected="0">
            <x v="13"/>
          </reference>
          <reference field="4" count="8">
            <x v="4"/>
            <x v="6"/>
            <x v="8"/>
            <x v="9"/>
            <x v="12"/>
            <x v="14"/>
            <x v="18"/>
            <x v="24"/>
          </reference>
        </references>
      </pivotArea>
    </format>
    <format dxfId="55">
      <pivotArea dataOnly="0" labelOnly="1" fieldPosition="0">
        <references count="2">
          <reference field="2" count="1" selected="0">
            <x v="43"/>
          </reference>
          <reference field="4" count="9">
            <x v="4"/>
            <x v="5"/>
            <x v="13"/>
            <x v="14"/>
            <x v="15"/>
            <x v="17"/>
            <x v="18"/>
            <x v="19"/>
            <x v="28"/>
          </reference>
        </references>
      </pivotArea>
    </format>
    <format dxfId="54">
      <pivotArea dataOnly="0" labelOnly="1" fieldPosition="0">
        <references count="2">
          <reference field="2" count="1" selected="0">
            <x v="60"/>
          </reference>
          <reference field="4" count="8">
            <x v="5"/>
            <x v="9"/>
            <x v="10"/>
            <x v="12"/>
            <x v="15"/>
            <x v="17"/>
            <x v="18"/>
            <x v="27"/>
          </reference>
        </references>
      </pivotArea>
    </format>
    <format dxfId="53">
      <pivotArea dataOnly="0" labelOnly="1" fieldPosition="0">
        <references count="2">
          <reference field="2" count="1" selected="0">
            <x v="36"/>
          </reference>
          <reference field="4" count="7">
            <x v="5"/>
            <x v="8"/>
            <x v="9"/>
            <x v="14"/>
            <x v="17"/>
            <x v="18"/>
            <x v="20"/>
          </reference>
        </references>
      </pivotArea>
    </format>
    <format dxfId="52">
      <pivotArea dataOnly="0" labelOnly="1" fieldPosition="0">
        <references count="2">
          <reference field="2" count="1" selected="0">
            <x v="51"/>
          </reference>
          <reference field="4" count="8">
            <x v="5"/>
            <x v="9"/>
            <x v="10"/>
            <x v="11"/>
            <x v="14"/>
            <x v="17"/>
            <x v="20"/>
            <x v="25"/>
          </reference>
        </references>
      </pivotArea>
    </format>
    <format dxfId="51">
      <pivotArea dataOnly="0" labelOnly="1" fieldPosition="0">
        <references count="2">
          <reference field="2" count="1" selected="0">
            <x v="47"/>
          </reference>
          <reference field="4" count="7">
            <x v="5"/>
            <x v="9"/>
            <x v="11"/>
            <x v="12"/>
            <x v="15"/>
            <x v="18"/>
            <x v="27"/>
          </reference>
        </references>
      </pivotArea>
    </format>
    <format dxfId="50">
      <pivotArea dataOnly="0" labelOnly="1" fieldPosition="0">
        <references count="2">
          <reference field="2" count="1" selected="0">
            <x v="23"/>
          </reference>
          <reference field="4" count="7">
            <x v="2"/>
            <x v="5"/>
            <x v="12"/>
            <x v="14"/>
            <x v="17"/>
            <x v="22"/>
            <x v="24"/>
          </reference>
        </references>
      </pivotArea>
    </format>
    <format dxfId="49">
      <pivotArea dataOnly="0" labelOnly="1" fieldPosition="0">
        <references count="2">
          <reference field="2" count="1" selected="0">
            <x v="28"/>
          </reference>
          <reference field="4" count="3">
            <x v="12"/>
            <x v="15"/>
            <x v="17"/>
          </reference>
        </references>
      </pivotArea>
    </format>
    <format dxfId="48">
      <pivotArea dataOnly="0" labelOnly="1" fieldPosition="0">
        <references count="2">
          <reference field="2" count="1" selected="0">
            <x v="53"/>
          </reference>
          <reference field="4" count="5">
            <x v="0"/>
            <x v="8"/>
            <x v="15"/>
            <x v="18"/>
            <x v="27"/>
          </reference>
        </references>
      </pivotArea>
    </format>
    <format dxfId="47">
      <pivotArea dataOnly="0" labelOnly="1" fieldPosition="0">
        <references count="2">
          <reference field="2" count="1" selected="0">
            <x v="55"/>
          </reference>
          <reference field="4" count="1">
            <x v="9"/>
          </reference>
        </references>
      </pivotArea>
    </format>
    <format dxfId="46">
      <pivotArea dataOnly="0" labelOnly="1" outline="0" axis="axisValues" fieldPosition="0"/>
    </format>
    <format dxfId="45">
      <pivotArea field="2" type="button" dataOnly="0" labelOnly="1" outline="0" axis="axisRow" fieldPosition="0"/>
    </format>
    <format dxfId="44">
      <pivotArea dataOnly="0" labelOnly="1" outline="0" axis="axisValues" fieldPosition="0"/>
    </format>
    <format dxfId="43">
      <pivotArea dataOnly="0" fieldPosition="0">
        <references count="1">
          <reference field="2" count="1">
            <x v="18"/>
          </reference>
        </references>
      </pivotArea>
    </format>
    <format dxfId="42">
      <pivotArea outline="0" collapsedLevelsAreSubtotals="1" fieldPosition="0"/>
    </format>
    <format dxfId="41">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95B7CD-6C7E-4C39-B5E8-56893CBA0DF0}" name="数据透视表1"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2">
  <location ref="A3:B14" firstHeaderRow="1" firstDataRow="1" firstDataCol="1"/>
  <pivotFields count="8">
    <pivotField dataField="1" showAll="0"/>
    <pivotField showAll="0"/>
    <pivotField showAll="0">
      <items count="63">
        <item x="20"/>
        <item x="0"/>
        <item x="44"/>
        <item x="17"/>
        <item x="56"/>
        <item x="11"/>
        <item x="2"/>
        <item x="26"/>
        <item x="46"/>
        <item x="36"/>
        <item x="52"/>
        <item x="3"/>
        <item x="16"/>
        <item x="39"/>
        <item x="28"/>
        <item x="9"/>
        <item x="23"/>
        <item x="53"/>
        <item x="38"/>
        <item x="33"/>
        <item x="4"/>
        <item x="35"/>
        <item x="40"/>
        <item x="60"/>
        <item x="51"/>
        <item x="45"/>
        <item x="15"/>
        <item x="12"/>
        <item x="34"/>
        <item x="18"/>
        <item x="14"/>
        <item x="21"/>
        <item x="32"/>
        <item x="5"/>
        <item x="48"/>
        <item x="27"/>
        <item x="25"/>
        <item x="10"/>
        <item x="8"/>
        <item x="13"/>
        <item x="55"/>
        <item x="22"/>
        <item x="43"/>
        <item x="58"/>
        <item x="29"/>
        <item x="24"/>
        <item x="37"/>
        <item x="59"/>
        <item x="54"/>
        <item x="30"/>
        <item x="6"/>
        <item x="31"/>
        <item x="19"/>
        <item x="49"/>
        <item x="42"/>
        <item x="47"/>
        <item x="7"/>
        <item x="41"/>
        <item x="50"/>
        <item x="1"/>
        <item x="57"/>
        <item x="61"/>
        <item t="default"/>
      </items>
    </pivotField>
    <pivotField showAll="0"/>
    <pivotField axis="axisRow" showAll="0" measureFilter="1">
      <items count="31">
        <item x="19"/>
        <item x="28"/>
        <item x="23"/>
        <item x="24"/>
        <item x="3"/>
        <item x="5"/>
        <item x="10"/>
        <item x="22"/>
        <item x="15"/>
        <item x="13"/>
        <item x="17"/>
        <item x="2"/>
        <item x="8"/>
        <item x="20"/>
        <item x="1"/>
        <item x="11"/>
        <item x="26"/>
        <item x="4"/>
        <item x="6"/>
        <item x="7"/>
        <item x="0"/>
        <item x="16"/>
        <item x="9"/>
        <item x="18"/>
        <item x="14"/>
        <item x="21"/>
        <item x="25"/>
        <item x="12"/>
        <item x="27"/>
        <item x="29"/>
        <item t="default"/>
      </items>
    </pivotField>
    <pivotField showAll="0"/>
    <pivotField showAll="0"/>
    <pivotField showAll="0">
      <items count="12">
        <item x="1"/>
        <item x="5"/>
        <item x="4"/>
        <item x="6"/>
        <item x="7"/>
        <item x="3"/>
        <item x="2"/>
        <item x="0"/>
        <item x="9"/>
        <item x="8"/>
        <item x="10"/>
        <item t="default"/>
      </items>
    </pivotField>
  </pivotFields>
  <rowFields count="1">
    <field x="4"/>
  </rowFields>
  <rowItems count="11">
    <i>
      <x v="5"/>
    </i>
    <i>
      <x v="6"/>
    </i>
    <i>
      <x v="9"/>
    </i>
    <i>
      <x v="12"/>
    </i>
    <i>
      <x v="14"/>
    </i>
    <i>
      <x v="15"/>
    </i>
    <i>
      <x v="17"/>
    </i>
    <i>
      <x v="18"/>
    </i>
    <i>
      <x v="20"/>
    </i>
    <i>
      <x v="27"/>
    </i>
    <i t="grand">
      <x/>
    </i>
  </rowItems>
  <colItems count="1">
    <i/>
  </colItems>
  <dataFields count="1">
    <dataField name="计数项:anime_name" fld="0" subtotal="count" baseField="0" baseItem="0"/>
  </dataFields>
  <formats count="9">
    <format dxfId="40">
      <pivotArea type="all" dataOnly="0" outline="0" fieldPosition="0"/>
    </format>
    <format dxfId="39">
      <pivotArea outline="0" collapsedLevelsAreSubtotals="1" fieldPosition="0"/>
    </format>
    <format dxfId="38">
      <pivotArea field="4" type="button" dataOnly="0" labelOnly="1" outline="0" axis="axisRow" fieldPosition="0"/>
    </format>
    <format dxfId="37">
      <pivotArea dataOnly="0" labelOnly="1" fieldPosition="0">
        <references count="1">
          <reference field="4" count="0"/>
        </references>
      </pivotArea>
    </format>
    <format dxfId="36">
      <pivotArea dataOnly="0" labelOnly="1" grandRow="1" outline="0" fieldPosition="0"/>
    </format>
    <format dxfId="35">
      <pivotArea dataOnly="0" labelOnly="1" outline="0" axis="axisValues" fieldPosition="0"/>
    </format>
    <format dxfId="34">
      <pivotArea field="4" type="button" dataOnly="0" labelOnly="1" outline="0" axis="axisRow" fieldPosition="0"/>
    </format>
    <format dxfId="33">
      <pivotArea dataOnly="0" labelOnly="1" outline="0" axis="axisValues" fieldPosition="0"/>
    </format>
    <format dxfId="32">
      <pivotArea dataOnly="0" grandRow="1" axis="axisRow"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2"/>
          </reference>
        </references>
      </pivotArea>
    </chartFormat>
    <chartFormat chart="0" format="2">
      <pivotArea type="data" outline="0" fieldPosition="0">
        <references count="2">
          <reference field="4294967294" count="1" selected="0">
            <x v="0"/>
          </reference>
          <reference field="4" count="1" selected="0">
            <x v="5"/>
          </reference>
        </references>
      </pivotArea>
    </chartFormat>
    <chartFormat chart="0" format="3">
      <pivotArea type="data" outline="0" fieldPosition="0">
        <references count="2">
          <reference field="4294967294" count="1" selected="0">
            <x v="0"/>
          </reference>
          <reference field="4" count="1" selected="0">
            <x v="6"/>
          </reference>
        </references>
      </pivotArea>
    </chartFormat>
    <chartFormat chart="0" format="4">
      <pivotArea type="data" outline="0" fieldPosition="0">
        <references count="2">
          <reference field="4294967294" count="1" selected="0">
            <x v="0"/>
          </reference>
          <reference field="4" count="1" selected="0">
            <x v="9"/>
          </reference>
        </references>
      </pivotArea>
    </chartFormat>
    <chartFormat chart="0" format="5">
      <pivotArea type="data" outline="0" fieldPosition="0">
        <references count="2">
          <reference field="4294967294" count="1" selected="0">
            <x v="0"/>
          </reference>
          <reference field="4" count="1" selected="0">
            <x v="14"/>
          </reference>
        </references>
      </pivotArea>
    </chartFormat>
    <chartFormat chart="0" format="6">
      <pivotArea type="data" outline="0" fieldPosition="0">
        <references count="2">
          <reference field="4294967294" count="1" selected="0">
            <x v="0"/>
          </reference>
          <reference field="4" count="1" selected="0">
            <x v="15"/>
          </reference>
        </references>
      </pivotArea>
    </chartFormat>
    <chartFormat chart="0" format="7">
      <pivotArea type="data" outline="0" fieldPosition="0">
        <references count="2">
          <reference field="4294967294" count="1" selected="0">
            <x v="0"/>
          </reference>
          <reference field="4" count="1" selected="0">
            <x v="17"/>
          </reference>
        </references>
      </pivotArea>
    </chartFormat>
    <chartFormat chart="0" format="8">
      <pivotArea type="data" outline="0" fieldPosition="0">
        <references count="2">
          <reference field="4294967294" count="1" selected="0">
            <x v="0"/>
          </reference>
          <reference field="4" count="1" selected="0">
            <x v="18"/>
          </reference>
        </references>
      </pivotArea>
    </chartFormat>
    <chartFormat chart="0" format="9">
      <pivotArea type="data" outline="0" fieldPosition="0">
        <references count="2">
          <reference field="4294967294" count="1" selected="0">
            <x v="0"/>
          </reference>
          <reference field="4" count="1" selected="0">
            <x v="20"/>
          </reference>
        </references>
      </pivotArea>
    </chartFormat>
    <chartFormat chart="0" format="10">
      <pivotArea type="data" outline="0" fieldPosition="0">
        <references count="2">
          <reference field="4294967294" count="1" selected="0">
            <x v="0"/>
          </reference>
          <reference field="4" count="1" selected="0">
            <x v="2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C45412-6FA6-4F46-9673-C1EDBE48324C}" name="数据透视表1" cacheId="7"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A3:B16" firstHeaderRow="1" firstDataRow="1" firstDataCol="1"/>
  <pivotFields count="5">
    <pivotField showAll="0">
      <items count="1336">
        <item x="0"/>
        <item x="1"/>
        <item x="2"/>
        <item x="3"/>
        <item x="4"/>
        <item x="5"/>
        <item x="6"/>
        <item x="7"/>
        <item x="15"/>
        <item x="14"/>
        <item x="8"/>
        <item x="9"/>
        <item x="10"/>
        <item x="11"/>
        <item x="12"/>
        <item x="13"/>
        <item x="16"/>
        <item x="17"/>
        <item x="18"/>
        <item x="19"/>
        <item x="20"/>
        <item x="21"/>
        <item x="29"/>
        <item x="23"/>
        <item x="24"/>
        <item x="25"/>
        <item x="26"/>
        <item x="144"/>
        <item x="22"/>
        <item x="27"/>
        <item x="28"/>
        <item x="30"/>
        <item x="33"/>
        <item x="34"/>
        <item x="35"/>
        <item x="145"/>
        <item x="36"/>
        <item x="31"/>
        <item x="32"/>
        <item x="37"/>
        <item x="38"/>
        <item x="39"/>
        <item x="40"/>
        <item x="41"/>
        <item x="42"/>
        <item x="43"/>
        <item x="44"/>
        <item x="45"/>
        <item x="46"/>
        <item x="47"/>
        <item x="48"/>
        <item x="52"/>
        <item x="53"/>
        <item x="54"/>
        <item x="55"/>
        <item x="49"/>
        <item x="50"/>
        <item x="51"/>
        <item x="146"/>
        <item x="58"/>
        <item x="59"/>
        <item x="60"/>
        <item x="61"/>
        <item x="63"/>
        <item x="62"/>
        <item x="56"/>
        <item x="64"/>
        <item x="57"/>
        <item x="65"/>
        <item x="70"/>
        <item x="66"/>
        <item x="67"/>
        <item x="68"/>
        <item x="69"/>
        <item x="71"/>
        <item x="72"/>
        <item x="73"/>
        <item x="74"/>
        <item x="77"/>
        <item x="75"/>
        <item x="76"/>
        <item x="78"/>
        <item x="79"/>
        <item x="80"/>
        <item x="81"/>
        <item x="147"/>
        <item x="84"/>
        <item x="83"/>
        <item x="82"/>
        <item x="85"/>
        <item x="86"/>
        <item x="87"/>
        <item x="88"/>
        <item x="89"/>
        <item x="90"/>
        <item x="91"/>
        <item x="92"/>
        <item x="93"/>
        <item x="94"/>
        <item x="148"/>
        <item x="95"/>
        <item x="96"/>
        <item x="149"/>
        <item x="97"/>
        <item x="98"/>
        <item x="99"/>
        <item x="100"/>
        <item x="150"/>
        <item x="101"/>
        <item x="102"/>
        <item x="103"/>
        <item x="106"/>
        <item x="105"/>
        <item x="112"/>
        <item x="113"/>
        <item x="107"/>
        <item x="108"/>
        <item x="109"/>
        <item x="110"/>
        <item x="111"/>
        <item x="104"/>
        <item x="114"/>
        <item x="120"/>
        <item x="115"/>
        <item x="116"/>
        <item x="121"/>
        <item x="122"/>
        <item x="117"/>
        <item x="118"/>
        <item x="123"/>
        <item x="124"/>
        <item x="151"/>
        <item x="125"/>
        <item x="126"/>
        <item x="152"/>
        <item x="153"/>
        <item x="119"/>
        <item x="127"/>
        <item x="130"/>
        <item x="128"/>
        <item x="129"/>
        <item x="132"/>
        <item x="131"/>
        <item x="133"/>
        <item x="136"/>
        <item x="137"/>
        <item x="138"/>
        <item x="134"/>
        <item x="135"/>
        <item x="139"/>
        <item x="140"/>
        <item x="141"/>
        <item x="142"/>
        <item x="143"/>
        <item x="154"/>
        <item x="1202"/>
        <item x="1203"/>
        <item x="1205"/>
        <item x="1204"/>
        <item x="1206"/>
        <item x="1056"/>
        <item x="883"/>
        <item x="884"/>
        <item x="882"/>
        <item x="881"/>
        <item x="885"/>
        <item x="880"/>
        <item x="536"/>
        <item x="727"/>
        <item x="261"/>
        <item x="262"/>
        <item x="539"/>
        <item x="540"/>
        <item x="538"/>
        <item x="932"/>
        <item x="933"/>
        <item x="934"/>
        <item x="929"/>
        <item x="931"/>
        <item x="930"/>
        <item x="935"/>
        <item x="936"/>
        <item x="937"/>
        <item x="939"/>
        <item x="938"/>
        <item x="940"/>
        <item x="655"/>
        <item x="654"/>
        <item x="394"/>
        <item x="830"/>
        <item x="831"/>
        <item x="793"/>
        <item x="795"/>
        <item x="792"/>
        <item x="794"/>
        <item x="791"/>
        <item x="1085"/>
        <item x="1087"/>
        <item x="1086"/>
        <item x="493"/>
        <item x="494"/>
        <item x="1108"/>
        <item x="728"/>
        <item x="729"/>
        <item x="878"/>
        <item x="879"/>
        <item x="877"/>
        <item x="301"/>
        <item x="1100"/>
        <item x="997"/>
        <item x="569"/>
        <item x="956"/>
        <item x="955"/>
        <item x="321"/>
        <item x="320"/>
        <item x="238"/>
        <item x="239"/>
        <item x="1233"/>
        <item x="1234"/>
        <item x="860"/>
        <item x="276"/>
        <item x="828"/>
        <item x="917"/>
        <item x="916"/>
        <item x="231"/>
        <item x="313"/>
        <item x="173"/>
        <item x="174"/>
        <item x="1067"/>
        <item x="1066"/>
        <item x="1064"/>
        <item x="1063"/>
        <item x="1065"/>
        <item x="1061"/>
        <item x="1062"/>
        <item x="1071"/>
        <item x="731"/>
        <item x="581"/>
        <item x="1113"/>
        <item x="1117"/>
        <item x="1123"/>
        <item x="1124"/>
        <item x="1125"/>
        <item x="1127"/>
        <item x="1126"/>
        <item x="1130"/>
        <item x="1114"/>
        <item x="1120"/>
        <item x="1121"/>
        <item x="1122"/>
        <item x="1118"/>
        <item x="1119"/>
        <item x="1129"/>
        <item x="1116"/>
        <item x="1115"/>
        <item x="1128"/>
        <item x="857"/>
        <item x="858"/>
        <item x="726"/>
        <item x="618"/>
        <item x="395"/>
        <item x="1111"/>
        <item x="1112"/>
        <item x="1088"/>
        <item x="496"/>
        <item x="497"/>
        <item x="498"/>
        <item x="499"/>
        <item x="500"/>
        <item x="501"/>
        <item x="502"/>
        <item x="1181"/>
        <item x="1180"/>
        <item x="1179"/>
        <item x="288"/>
        <item x="289"/>
        <item x="293"/>
        <item x="292"/>
        <item x="291"/>
        <item x="290"/>
        <item x="990"/>
        <item x="223"/>
        <item x="224"/>
        <item x="225"/>
        <item x="226"/>
        <item x="287"/>
        <item x="346"/>
        <item x="344"/>
        <item x="345"/>
        <item x="721"/>
        <item x="722"/>
        <item x="1006"/>
        <item x="999"/>
        <item x="1000"/>
        <item x="1036"/>
        <item x="653"/>
        <item x="422"/>
        <item x="420"/>
        <item x="423"/>
        <item x="421"/>
        <item x="417"/>
        <item x="419"/>
        <item x="418"/>
        <item x="185"/>
        <item x="308"/>
        <item x="565"/>
        <item x="564"/>
        <item x="563"/>
        <item x="1091"/>
        <item x="566"/>
        <item x="281"/>
        <item x="282"/>
        <item x="283"/>
        <item x="284"/>
        <item x="393"/>
        <item x="392"/>
        <item x="390"/>
        <item x="389"/>
        <item x="388"/>
        <item x="391"/>
        <item x="998"/>
        <item x="927"/>
        <item x="926"/>
        <item x="924"/>
        <item x="925"/>
        <item x="331"/>
        <item x="179"/>
        <item x="180"/>
        <item x="178"/>
        <item x="298"/>
        <item x="507"/>
        <item x="412"/>
        <item x="356"/>
        <item x="610"/>
        <item x="609"/>
        <item x="607"/>
        <item x="608"/>
        <item x="606"/>
        <item x="605"/>
        <item x="196"/>
        <item x="195"/>
        <item x="319"/>
        <item x="827"/>
        <item x="1037"/>
        <item x="318"/>
        <item x="670"/>
        <item x="1235"/>
        <item x="1018"/>
        <item x="558"/>
        <item x="286"/>
        <item x="1232"/>
        <item x="1230"/>
        <item x="1231"/>
        <item x="1229"/>
        <item x="1228"/>
        <item x="1092"/>
        <item x="1093"/>
        <item x="974"/>
        <item x="1048"/>
        <item x="1049"/>
        <item x="1103"/>
        <item x="919"/>
        <item x="674"/>
        <item x="548"/>
        <item x="547"/>
        <item x="1170"/>
        <item x="1172"/>
        <item x="1171"/>
        <item x="1175"/>
        <item x="1176"/>
        <item x="1177"/>
        <item x="1174"/>
        <item x="1173"/>
        <item x="1247"/>
        <item x="1250"/>
        <item x="1248"/>
        <item x="1249"/>
        <item x="347"/>
        <item x="807"/>
        <item x="808"/>
        <item x="1227"/>
        <item x="781"/>
        <item x="782"/>
        <item x="1133"/>
        <item x="263"/>
        <item x="264"/>
        <item x="265"/>
        <item x="667"/>
        <item x="666"/>
        <item x="668"/>
        <item x="669"/>
        <item x="899"/>
        <item x="353"/>
        <item x="354"/>
        <item x="585"/>
        <item x="592"/>
        <item x="591"/>
        <item x="593"/>
        <item x="594"/>
        <item x="595"/>
        <item x="586"/>
        <item x="590"/>
        <item x="588"/>
        <item x="589"/>
        <item x="587"/>
        <item x="268"/>
        <item x="797"/>
        <item x="796"/>
        <item x="255"/>
        <item x="254"/>
        <item x="253"/>
        <item x="1252"/>
        <item x="1253"/>
        <item x="1254"/>
        <item x="1255"/>
        <item x="1251"/>
        <item x="1256"/>
        <item x="368"/>
        <item x="838"/>
        <item x="837"/>
        <item x="836"/>
        <item x="835"/>
        <item x="504"/>
        <item x="506"/>
        <item x="505"/>
        <item x="458"/>
        <item x="457"/>
        <item x="351"/>
        <item x="352"/>
        <item x="1316"/>
        <item x="1317"/>
        <item x="1314"/>
        <item x="1315"/>
        <item x="1318"/>
        <item x="1323"/>
        <item x="1313"/>
        <item x="1321"/>
        <item x="1320"/>
        <item x="1319"/>
        <item x="1306"/>
        <item x="1308"/>
        <item x="1307"/>
        <item x="1322"/>
        <item x="1304"/>
        <item x="1303"/>
        <item x="1312"/>
        <item x="1305"/>
        <item x="1311"/>
        <item x="1310"/>
        <item x="1309"/>
        <item x="1003"/>
        <item x="1089"/>
        <item x="1090"/>
        <item x="829"/>
        <item x="333"/>
        <item x="1058"/>
        <item x="1060"/>
        <item x="1059"/>
        <item x="1057"/>
        <item x="852"/>
        <item x="851"/>
        <item x="300"/>
        <item x="804"/>
        <item x="805"/>
        <item x="806"/>
        <item x="554"/>
        <item x="553"/>
        <item x="551"/>
        <item x="552"/>
        <item x="1072"/>
        <item x="1073"/>
        <item x="942"/>
        <item x="941"/>
        <item x="1302"/>
        <item x="1301"/>
        <item x="876"/>
        <item x="865"/>
        <item x="864"/>
        <item x="866"/>
        <item x="863"/>
        <item x="367"/>
        <item x="222"/>
        <item x="567"/>
        <item x="841"/>
        <item x="842"/>
        <item x="840"/>
        <item x="1257"/>
        <item x="861"/>
        <item x="862"/>
        <item x="761"/>
        <item x="753"/>
        <item x="754"/>
        <item x="755"/>
        <item x="756"/>
        <item x="757"/>
        <item x="758"/>
        <item x="759"/>
        <item x="760"/>
        <item x="764"/>
        <item x="762"/>
        <item x="763"/>
        <item x="396"/>
        <item x="770"/>
        <item x="769"/>
        <item x="297"/>
        <item x="1201"/>
        <item x="296"/>
        <item x="295"/>
        <item x="1199"/>
        <item x="509"/>
        <item x="205"/>
        <item x="206"/>
        <item x="673"/>
        <item x="1014"/>
        <item x="658"/>
        <item x="1169"/>
        <item x="533"/>
        <item x="1145"/>
        <item x="1144"/>
        <item x="1001"/>
        <item x="399"/>
        <item x="398"/>
        <item x="1164"/>
        <item x="1017"/>
        <item x="1016"/>
        <item x="338"/>
        <item x="778"/>
        <item x="984"/>
        <item x="983"/>
        <item x="402"/>
        <item x="327"/>
        <item x="294"/>
        <item x="1047"/>
        <item x="989"/>
        <item x="988"/>
        <item x="986"/>
        <item x="987"/>
        <item x="985"/>
        <item x="604"/>
        <item x="397"/>
        <item x="557"/>
        <item x="583"/>
        <item x="584"/>
        <item x="897"/>
        <item x="898"/>
        <item x="1095"/>
        <item x="768"/>
        <item x="767"/>
        <item x="766"/>
        <item x="859"/>
        <item x="1082"/>
        <item x="1083"/>
        <item x="901"/>
        <item x="900"/>
        <item x="902"/>
        <item x="832"/>
        <item x="833"/>
        <item x="834"/>
        <item x="1046"/>
        <item x="1042"/>
        <item x="1044"/>
        <item x="1045"/>
        <item x="1043"/>
        <item x="190"/>
        <item x="277"/>
        <item x="315"/>
        <item x="992"/>
        <item x="600"/>
        <item x="601"/>
        <item x="599"/>
        <item x="603"/>
        <item x="602"/>
        <item x="598"/>
        <item x="597"/>
        <item x="596"/>
        <item x="280"/>
        <item x="278"/>
        <item x="279"/>
        <item x="181"/>
        <item x="874"/>
        <item x="1163"/>
        <item x="868"/>
        <item x="869"/>
        <item x="867"/>
        <item x="1215"/>
        <item x="1214"/>
        <item x="1213"/>
        <item x="1210"/>
        <item x="1211"/>
        <item x="1212"/>
        <item x="267"/>
        <item x="266"/>
        <item x="1333"/>
        <item x="1328"/>
        <item x="1330"/>
        <item x="1324"/>
        <item x="1327"/>
        <item x="1326"/>
        <item x="1325"/>
        <item x="1331"/>
        <item x="1332"/>
        <item x="1329"/>
        <item x="1296"/>
        <item x="1299"/>
        <item x="1297"/>
        <item x="1298"/>
        <item x="1134"/>
        <item x="1135"/>
        <item x="192"/>
        <item x="193"/>
        <item x="194"/>
        <item x="191"/>
        <item x="1137"/>
        <item x="1136"/>
        <item x="1078"/>
        <item x="1076"/>
        <item x="1077"/>
        <item x="1081"/>
        <item x="911"/>
        <item x="912"/>
        <item x="855"/>
        <item x="904"/>
        <item x="903"/>
        <item x="1023"/>
        <item x="1030"/>
        <item x="1031"/>
        <item x="1034"/>
        <item x="1024"/>
        <item x="1025"/>
        <item x="1028"/>
        <item x="1027"/>
        <item x="1029"/>
        <item x="1026"/>
        <item x="1033"/>
        <item x="1032"/>
        <item x="476"/>
        <item x="1075"/>
        <item x="786"/>
        <item x="785"/>
        <item x="789"/>
        <item x="788"/>
        <item x="787"/>
        <item x="784"/>
        <item x="562"/>
        <item x="1149"/>
        <item x="1148"/>
        <item x="1150"/>
        <item x="1147"/>
        <item x="1146"/>
        <item x="1151"/>
        <item x="1107"/>
        <item x="1094"/>
        <item x="1226"/>
        <item x="358"/>
        <item x="332"/>
        <item x="712"/>
        <item x="711"/>
        <item x="348"/>
        <item x="350"/>
        <item x="349"/>
        <item x="1261"/>
        <item x="1269"/>
        <item x="1294"/>
        <item x="1295"/>
        <item x="1284"/>
        <item x="1286"/>
        <item x="1285"/>
        <item x="1287"/>
        <item x="1288"/>
        <item x="1289"/>
        <item x="1282"/>
        <item x="1281"/>
        <item x="1278"/>
        <item x="1279"/>
        <item x="1280"/>
        <item x="1275"/>
        <item x="1276"/>
        <item x="1277"/>
        <item x="1272"/>
        <item x="1273"/>
        <item x="1270"/>
        <item x="1271"/>
        <item x="1274"/>
        <item x="1283"/>
        <item x="1265"/>
        <item x="1266"/>
        <item x="1262"/>
        <item x="1264"/>
        <item x="1263"/>
        <item x="1268"/>
        <item x="1267"/>
        <item x="1259"/>
        <item x="1292"/>
        <item x="1293"/>
        <item x="1291"/>
        <item x="1290"/>
        <item x="1260"/>
        <item x="752"/>
        <item x="775"/>
        <item x="776"/>
        <item x="943"/>
        <item x="1162"/>
        <item x="188"/>
        <item x="189"/>
        <item x="928"/>
        <item x="309"/>
        <item x="312"/>
        <item x="311"/>
        <item x="310"/>
        <item x="233"/>
        <item x="232"/>
        <item x="1153"/>
        <item x="1152"/>
        <item x="657"/>
        <item x="275"/>
        <item x="455"/>
        <item x="454"/>
        <item x="449"/>
        <item x="452"/>
        <item x="453"/>
        <item x="451"/>
        <item x="450"/>
        <item x="246"/>
        <item x="247"/>
        <item x="248"/>
        <item x="546"/>
        <item x="660"/>
        <item x="659"/>
        <item x="856"/>
        <item x="853"/>
        <item x="1109"/>
        <item x="355"/>
        <item x="918"/>
        <item x="953"/>
        <item x="954"/>
        <item x="162"/>
        <item x="163"/>
        <item x="161"/>
        <item x="165"/>
        <item x="166"/>
        <item x="159"/>
        <item x="160"/>
        <item x="164"/>
        <item x="746"/>
        <item x="854"/>
        <item x="269"/>
        <item x="444"/>
        <item x="446"/>
        <item x="447"/>
        <item x="445"/>
        <item x="790"/>
        <item x="217"/>
        <item x="306"/>
        <item x="305"/>
        <item x="772"/>
        <item x="773"/>
        <item x="774"/>
        <item x="771"/>
        <item x="1084"/>
        <item x="537"/>
        <item x="237"/>
        <item x="1219"/>
        <item x="1221"/>
        <item x="1223"/>
        <item x="1222"/>
        <item x="1225"/>
        <item x="1220"/>
        <item x="1224"/>
        <item x="1216"/>
        <item x="1217"/>
        <item x="1218"/>
        <item x="1138"/>
        <item x="1140"/>
        <item x="1139"/>
        <item x="1105"/>
        <item x="1104"/>
        <item x="982"/>
        <item x="981"/>
        <item x="1080"/>
        <item x="1246"/>
        <item x="257"/>
        <item x="258"/>
        <item x="260"/>
        <item x="259"/>
        <item x="256"/>
        <item x="656"/>
        <item x="896"/>
        <item x="894"/>
        <item x="895"/>
        <item x="1035"/>
        <item x="777"/>
        <item x="875"/>
        <item x="208"/>
        <item x="210"/>
        <item x="209"/>
        <item x="207"/>
        <item x="213"/>
        <item x="211"/>
        <item x="212"/>
        <item x="576"/>
        <item x="580"/>
        <item x="577"/>
        <item x="578"/>
        <item x="579"/>
        <item x="285"/>
        <item x="703"/>
        <item x="704"/>
        <item x="705"/>
        <item x="461"/>
        <item x="460"/>
        <item x="459"/>
        <item x="171"/>
        <item x="170"/>
        <item x="169"/>
        <item x="168"/>
        <item x="675"/>
        <item x="765"/>
        <item x="952"/>
        <item x="1200"/>
        <item x="665"/>
        <item x="227"/>
        <item x="528"/>
        <item x="526"/>
        <item x="527"/>
        <item x="524"/>
        <item x="525"/>
        <item x="521"/>
        <item x="522"/>
        <item x="520"/>
        <item x="523"/>
        <item x="839"/>
        <item x="969"/>
        <item x="958"/>
        <item x="968"/>
        <item x="963"/>
        <item x="972"/>
        <item x="973"/>
        <item x="965"/>
        <item x="964"/>
        <item x="962"/>
        <item x="961"/>
        <item x="966"/>
        <item x="967"/>
        <item x="971"/>
        <item x="960"/>
        <item x="959"/>
        <item x="970"/>
        <item x="401"/>
        <item x="384"/>
        <item x="383"/>
        <item x="378"/>
        <item x="373"/>
        <item x="375"/>
        <item x="374"/>
        <item x="381"/>
        <item x="380"/>
        <item x="379"/>
        <item x="376"/>
        <item x="382"/>
        <item x="377"/>
        <item x="532"/>
        <item x="530"/>
        <item x="529"/>
        <item x="531"/>
        <item x="303"/>
        <item x="302"/>
        <item x="304"/>
        <item x="951"/>
        <item x="710"/>
        <item x="708"/>
        <item x="709"/>
        <item x="706"/>
        <item x="707"/>
        <item x="495"/>
        <item x="1236"/>
        <item x="1238"/>
        <item x="1237"/>
        <item x="1239"/>
        <item x="1244"/>
        <item x="1243"/>
        <item x="1242"/>
        <item x="1241"/>
        <item x="1240"/>
        <item x="328"/>
        <item x="329"/>
        <item x="330"/>
        <item x="177"/>
        <item x="176"/>
        <item x="234"/>
        <item x="361"/>
        <item x="359"/>
        <item x="360"/>
        <item x="652"/>
        <item x="492"/>
        <item x="271"/>
        <item x="270"/>
        <item x="534"/>
        <item x="730"/>
        <item x="993"/>
        <item x="995"/>
        <item x="994"/>
        <item x="676"/>
        <item x="316"/>
        <item x="317"/>
        <item x="823"/>
        <item x="822"/>
        <item x="824"/>
        <item x="819"/>
        <item x="821"/>
        <item x="820"/>
        <item x="818"/>
        <item x="816"/>
        <item x="817"/>
        <item x="362"/>
        <item x="363"/>
        <item x="366"/>
        <item x="364"/>
        <item x="365"/>
        <item x="240"/>
        <item x="241"/>
        <item x="1158"/>
        <item x="1196"/>
        <item x="1197"/>
        <item x="1198"/>
        <item x="456"/>
        <item x="661"/>
        <item x="783"/>
        <item x="893"/>
        <item x="663"/>
        <item x="436"/>
        <item x="437"/>
        <item x="434"/>
        <item x="440"/>
        <item x="441"/>
        <item x="439"/>
        <item x="424"/>
        <item x="431"/>
        <item x="432"/>
        <item x="428"/>
        <item x="429"/>
        <item x="430"/>
        <item x="427"/>
        <item x="426"/>
        <item x="435"/>
        <item x="425"/>
        <item x="433"/>
        <item x="438"/>
        <item x="922"/>
        <item x="923"/>
        <item x="921"/>
        <item x="920"/>
        <item x="1106"/>
        <item x="1178"/>
        <item x="339"/>
        <item x="1157"/>
        <item x="442"/>
        <item x="443"/>
        <item x="570"/>
        <item x="662"/>
        <item x="913"/>
        <item x="167"/>
        <item x="203"/>
        <item x="204"/>
        <item x="908"/>
        <item x="909"/>
        <item x="910"/>
        <item x="1021"/>
        <item x="1020"/>
        <item x="1258"/>
        <item x="462"/>
        <item x="465"/>
        <item x="463"/>
        <item x="464"/>
        <item x="572"/>
        <item x="186"/>
        <item x="187"/>
        <item x="1019"/>
        <item x="229"/>
        <item x="228"/>
        <item x="230"/>
        <item x="314"/>
        <item x="748"/>
        <item x="747"/>
        <item x="751"/>
        <item x="749"/>
        <item x="750"/>
        <item x="843"/>
        <item x="844"/>
        <item x="677"/>
        <item x="678"/>
        <item x="639"/>
        <item x="619"/>
        <item x="630"/>
        <item x="629"/>
        <item x="631"/>
        <item x="634"/>
        <item x="632"/>
        <item x="633"/>
        <item x="638"/>
        <item x="637"/>
        <item x="635"/>
        <item x="636"/>
        <item x="626"/>
        <item x="627"/>
        <item x="623"/>
        <item x="622"/>
        <item x="621"/>
        <item x="620"/>
        <item x="625"/>
        <item x="628"/>
        <item x="624"/>
        <item x="640"/>
        <item x="699"/>
        <item x="696"/>
        <item x="697"/>
        <item x="698"/>
        <item x="693"/>
        <item x="694"/>
        <item x="695"/>
        <item x="702"/>
        <item x="701"/>
        <item x="700"/>
        <item x="307"/>
        <item x="811"/>
        <item x="814"/>
        <item x="815"/>
        <item x="813"/>
        <item x="812"/>
        <item x="1053"/>
        <item x="1054"/>
        <item x="1055"/>
        <item x="1052"/>
        <item x="890"/>
        <item x="892"/>
        <item x="891"/>
        <item x="1101"/>
        <item x="1102"/>
        <item x="341"/>
        <item x="342"/>
        <item x="343"/>
        <item x="340"/>
        <item x="543"/>
        <item x="544"/>
        <item x="542"/>
        <item x="545"/>
        <item x="617"/>
        <item x="172"/>
        <item x="405"/>
        <item x="407"/>
        <item x="406"/>
        <item x="409"/>
        <item x="408"/>
        <item x="410"/>
        <item x="404"/>
        <item x="411"/>
        <item x="403"/>
        <item x="214"/>
        <item x="914"/>
        <item x="915"/>
        <item x="1207"/>
        <item x="1007"/>
        <item x="905"/>
        <item x="947"/>
        <item x="1245"/>
        <item x="849"/>
        <item x="336"/>
        <item x="335"/>
        <item x="337"/>
        <item x="334"/>
        <item x="541"/>
        <item x="519"/>
        <item x="518"/>
        <item x="510"/>
        <item x="513"/>
        <item x="517"/>
        <item x="512"/>
        <item x="511"/>
        <item x="514"/>
        <item x="515"/>
        <item x="516"/>
        <item x="779"/>
        <item x="780"/>
        <item x="274"/>
        <item x="575"/>
        <item x="574"/>
        <item x="573"/>
        <item x="684"/>
        <item x="683"/>
        <item x="690"/>
        <item x="685"/>
        <item x="688"/>
        <item x="689"/>
        <item x="681"/>
        <item x="682"/>
        <item x="686"/>
        <item x="687"/>
        <item x="242"/>
        <item x="243"/>
        <item x="244"/>
        <item x="245"/>
        <item x="714"/>
        <item x="713"/>
        <item x="719"/>
        <item x="720"/>
        <item x="716"/>
        <item x="718"/>
        <item x="717"/>
        <item x="715"/>
        <item x="549"/>
        <item x="550"/>
        <item x="977"/>
        <item x="976"/>
        <item x="979"/>
        <item x="978"/>
        <item x="975"/>
        <item x="980"/>
        <item x="503"/>
        <item x="357"/>
        <item x="692"/>
        <item x="691"/>
        <item x="1155"/>
        <item x="1156"/>
        <item x="1154"/>
        <item x="1015"/>
        <item x="485"/>
        <item x="483"/>
        <item x="484"/>
        <item x="480"/>
        <item x="478"/>
        <item x="479"/>
        <item x="477"/>
        <item x="481"/>
        <item x="482"/>
        <item x="1098"/>
        <item x="1099"/>
        <item x="1096"/>
        <item x="1097"/>
        <item x="508"/>
        <item x="1300"/>
        <item x="886"/>
        <item x="887"/>
        <item x="888"/>
        <item x="889"/>
        <item x="201"/>
        <item x="202"/>
        <item x="197"/>
        <item x="198"/>
        <item x="200"/>
        <item x="199"/>
        <item x="535"/>
        <item x="1110"/>
        <item x="215"/>
        <item x="466"/>
        <item x="467"/>
        <item x="468"/>
        <item x="471"/>
        <item x="472"/>
        <item x="473"/>
        <item x="474"/>
        <item x="475"/>
        <item x="470"/>
        <item x="469"/>
        <item x="664"/>
        <item x="1159"/>
        <item x="1160"/>
        <item x="1161"/>
        <item x="991"/>
        <item x="1074"/>
        <item x="1167"/>
        <item x="1168"/>
        <item x="1166"/>
        <item x="414"/>
        <item x="415"/>
        <item x="416"/>
        <item x="413"/>
        <item x="157"/>
        <item x="158"/>
        <item x="156"/>
        <item x="155"/>
        <item x="218"/>
        <item x="220"/>
        <item x="219"/>
        <item x="561"/>
        <item x="560"/>
        <item x="559"/>
        <item x="1039"/>
        <item x="1038"/>
        <item x="1040"/>
        <item x="1041"/>
        <item x="1184"/>
        <item x="1185"/>
        <item x="1186"/>
        <item x="1189"/>
        <item x="1190"/>
        <item x="1191"/>
        <item x="1192"/>
        <item x="1194"/>
        <item x="1195"/>
        <item x="1193"/>
        <item x="1187"/>
        <item x="1188"/>
        <item x="1183"/>
        <item x="1182"/>
        <item x="1208"/>
        <item x="1068"/>
        <item x="1069"/>
        <item x="1070"/>
        <item x="803"/>
        <item x="801"/>
        <item x="802"/>
        <item x="799"/>
        <item x="800"/>
        <item x="1079"/>
        <item x="568"/>
        <item x="826"/>
        <item x="825"/>
        <item x="299"/>
        <item x="582"/>
        <item x="556"/>
        <item x="613"/>
        <item x="611"/>
        <item x="612"/>
        <item x="848"/>
        <item x="845"/>
        <item x="846"/>
        <item x="847"/>
        <item x="744"/>
        <item x="745"/>
        <item x="743"/>
        <item x="555"/>
        <item x="614"/>
        <item x="175"/>
        <item x="489"/>
        <item x="490"/>
        <item x="491"/>
        <item x="488"/>
        <item x="1209"/>
        <item x="907"/>
        <item x="906"/>
        <item x="571"/>
        <item x="249"/>
        <item x="251"/>
        <item x="250"/>
        <item x="252"/>
        <item x="369"/>
        <item x="371"/>
        <item x="370"/>
        <item x="372"/>
        <item x="850"/>
        <item x="616"/>
        <item x="615"/>
        <item x="1005"/>
        <item x="1004"/>
        <item x="740"/>
        <item x="742"/>
        <item x="741"/>
        <item x="272"/>
        <item x="273"/>
        <item x="386"/>
        <item x="385"/>
        <item x="387"/>
        <item x="400"/>
        <item x="873"/>
        <item x="486"/>
        <item x="487"/>
        <item x="680"/>
        <item x="679"/>
        <item x="651"/>
        <item x="647"/>
        <item x="646"/>
        <item x="648"/>
        <item x="650"/>
        <item x="649"/>
        <item x="642"/>
        <item x="645"/>
        <item x="643"/>
        <item x="644"/>
        <item x="641"/>
        <item x="725"/>
        <item x="723"/>
        <item x="724"/>
        <item x="1143"/>
        <item x="1142"/>
        <item x="1141"/>
        <item x="236"/>
        <item x="235"/>
        <item x="949"/>
        <item x="948"/>
        <item x="950"/>
        <item x="810"/>
        <item x="809"/>
        <item x="671"/>
        <item x="672"/>
        <item x="326"/>
        <item x="323"/>
        <item x="324"/>
        <item x="325"/>
        <item x="322"/>
        <item x="1008"/>
        <item x="944"/>
        <item x="946"/>
        <item x="945"/>
        <item x="798"/>
        <item x="1050"/>
        <item x="1051"/>
        <item x="182"/>
        <item x="184"/>
        <item x="183"/>
        <item x="1012"/>
        <item x="1013"/>
        <item x="1009"/>
        <item x="1010"/>
        <item x="1011"/>
        <item x="216"/>
        <item x="221"/>
        <item x="1165"/>
        <item x="996"/>
        <item x="957"/>
        <item x="870"/>
        <item x="872"/>
        <item x="871"/>
        <item x="1002"/>
        <item x="448"/>
        <item x="1132"/>
        <item x="1131"/>
        <item x="732"/>
        <item x="733"/>
        <item x="735"/>
        <item x="736"/>
        <item x="737"/>
        <item x="738"/>
        <item x="739"/>
        <item x="734"/>
        <item x="1022"/>
        <item x="1334"/>
        <item t="default"/>
      </items>
    </pivotField>
    <pivotField showAll="0"/>
    <pivotField showAll="0"/>
    <pivotField showAll="0"/>
    <pivotField axis="axisRow" dataField="1" showAll="0" measureFilter="1" sortType="ascending">
      <items count="8145">
        <item x="8091"/>
        <item x="5878"/>
        <item x="6593"/>
        <item x="7611"/>
        <item x="5624"/>
        <item x="940"/>
        <item x="6750"/>
        <item x="3915"/>
        <item x="7065"/>
        <item x="2887"/>
        <item x="1775"/>
        <item x="937"/>
        <item x="5628"/>
        <item x="7221"/>
        <item x="8090"/>
        <item x="939"/>
        <item x="8089"/>
        <item x="5623"/>
        <item x="7817"/>
        <item x="8088"/>
        <item x="2886"/>
        <item x="6749"/>
        <item x="7816"/>
        <item x="7519"/>
        <item x="938"/>
        <item x="7220"/>
        <item x="1774"/>
        <item x="2885"/>
        <item x="2234"/>
        <item x="5877"/>
        <item x="3914"/>
        <item x="8087"/>
        <item x="5876"/>
        <item x="936"/>
        <item x="7607"/>
        <item x="5875"/>
        <item x="8086"/>
        <item x="7606"/>
        <item x="7219"/>
        <item x="935"/>
        <item x="7218"/>
        <item x="2884"/>
        <item x="2883"/>
        <item x="2882"/>
        <item x="5627"/>
        <item x="2881"/>
        <item x="934"/>
        <item x="2880"/>
        <item x="5626"/>
        <item x="7815"/>
        <item x="2879"/>
        <item x="8085"/>
        <item x="5874"/>
        <item x="2878"/>
        <item x="3913"/>
        <item x="6590"/>
        <item x="8084"/>
        <item x="2233"/>
        <item x="933"/>
        <item x="932"/>
        <item x="7064"/>
        <item x="6589"/>
        <item x="7507"/>
        <item x="2877"/>
        <item x="5625"/>
        <item x="1637"/>
        <item x="4166"/>
        <item x="3332"/>
        <item x="4165"/>
        <item x="4159"/>
        <item x="1636"/>
        <item x="3981"/>
        <item x="4164"/>
        <item x="4163"/>
        <item x="4162"/>
        <item x="3331"/>
        <item x="4161"/>
        <item x="3007"/>
        <item x="4160"/>
        <item x="3330"/>
        <item x="1635"/>
        <item x="3980"/>
        <item x="3329"/>
        <item x="1634"/>
        <item x="3328"/>
        <item x="5738"/>
        <item x="1415"/>
        <item x="1633"/>
        <item x="1632"/>
        <item x="5728"/>
        <item x="1414"/>
        <item x="3327"/>
        <item x="5727"/>
        <item x="1631"/>
        <item x="4158"/>
        <item x="3326"/>
        <item x="3619"/>
        <item x="2209"/>
        <item x="7586"/>
        <item x="7585"/>
        <item x="2148"/>
        <item x="2147"/>
        <item x="2146"/>
        <item x="7584"/>
        <item x="2926"/>
        <item x="7934"/>
        <item x="1066"/>
        <item x="4500"/>
        <item x="7927"/>
        <item x="5919"/>
        <item x="1065"/>
        <item x="2145"/>
        <item x="3618"/>
        <item x="2230"/>
        <item x="8031"/>
        <item x="3617"/>
        <item x="1064"/>
        <item x="8019"/>
        <item x="1063"/>
        <item x="1062"/>
        <item x="2144"/>
        <item x="7518"/>
        <item x="5902"/>
        <item x="4501"/>
        <item x="2143"/>
        <item x="2925"/>
        <item x="1061"/>
        <item x="3616"/>
        <item x="4499"/>
        <item x="4498"/>
        <item x="7674"/>
        <item x="737"/>
        <item x="7583"/>
        <item x="8029"/>
        <item x="151"/>
        <item x="3082"/>
        <item x="1060"/>
        <item x="4953"/>
        <item x="2142"/>
        <item x="7673"/>
        <item x="3615"/>
        <item x="4497"/>
        <item x="7657"/>
        <item x="1059"/>
        <item x="4496"/>
        <item x="3614"/>
        <item x="2924"/>
        <item x="6313"/>
        <item x="150"/>
        <item x="1901"/>
        <item x="1900"/>
        <item x="6312"/>
        <item x="2208"/>
        <item x="8028"/>
        <item x="2141"/>
        <item x="4495"/>
        <item x="7672"/>
        <item x="1058"/>
        <item x="3081"/>
        <item x="2923"/>
        <item x="7517"/>
        <item x="3080"/>
        <item x="7671"/>
        <item x="2140"/>
        <item x="5266"/>
        <item x="4493"/>
        <item x="3284"/>
        <item x="6499"/>
        <item x="347"/>
        <item x="2758"/>
        <item x="5265"/>
        <item x="2999"/>
        <item x="4494"/>
        <item x="2757"/>
        <item x="2756"/>
        <item x="2755"/>
        <item x="2754"/>
        <item x="2753"/>
        <item x="6785"/>
        <item x="2518"/>
        <item x="4492"/>
        <item x="2998"/>
        <item x="5264"/>
        <item x="2752"/>
        <item x="2997"/>
        <item x="2751"/>
        <item x="5263"/>
        <item x="2996"/>
        <item x="8138"/>
        <item x="3283"/>
        <item x="4491"/>
        <item x="4657"/>
        <item x="4490"/>
        <item x="4489"/>
        <item x="2750"/>
        <item x="2995"/>
        <item x="8137"/>
        <item x="2749"/>
        <item x="8136"/>
        <item x="2748"/>
        <item x="6483"/>
        <item x="2747"/>
        <item x="4488"/>
        <item x="7506"/>
        <item x="2517"/>
        <item x="7217"/>
        <item x="3106"/>
        <item x="3105"/>
        <item x="3104"/>
        <item x="3103"/>
        <item x="6820"/>
        <item x="3102"/>
        <item x="3101"/>
        <item x="7216"/>
        <item x="4952"/>
        <item x="7215"/>
        <item x="6819"/>
        <item x="3100"/>
        <item x="3099"/>
        <item x="5314"/>
        <item x="2787"/>
        <item x="5313"/>
        <item x="2907"/>
        <item x="3171"/>
        <item x="6585"/>
        <item x="2788"/>
        <item x="5312"/>
        <item x="2906"/>
        <item x="2905"/>
        <item x="3892"/>
        <item x="2904"/>
        <item x="3891"/>
        <item x="2786"/>
        <item x="6584"/>
        <item x="3890"/>
        <item x="6583"/>
        <item x="3889"/>
        <item x="3888"/>
        <item x="3170"/>
        <item x="3887"/>
        <item x="3893"/>
        <item x="5478"/>
        <item x="6582"/>
        <item x="3886"/>
        <item x="3543"/>
        <item x="5783"/>
        <item x="3401"/>
        <item x="4785"/>
        <item x="3400"/>
        <item x="5782"/>
        <item x="5192"/>
        <item x="2876"/>
        <item x="3399"/>
        <item x="7376"/>
        <item x="116"/>
        <item x="6349"/>
        <item x="115"/>
        <item x="5781"/>
        <item x="3542"/>
        <item x="3541"/>
        <item x="500"/>
        <item x="2269"/>
        <item x="118"/>
        <item x="5780"/>
        <item x="117"/>
        <item x="3540"/>
        <item x="5271"/>
        <item x="499"/>
        <item x="6348"/>
        <item x="6347"/>
        <item x="4784"/>
        <item x="2875"/>
        <item x="7328"/>
        <item x="2874"/>
        <item x="3874"/>
        <item x="498"/>
        <item x="4783"/>
        <item x="5270"/>
        <item x="497"/>
        <item x="6091"/>
        <item x="5779"/>
        <item x="3873"/>
        <item x="5269"/>
        <item x="3398"/>
        <item x="4641"/>
        <item x="114"/>
        <item x="2873"/>
        <item x="5744"/>
        <item x="7046"/>
        <item x="2872"/>
        <item x="2871"/>
        <item x="7697"/>
        <item x="496"/>
        <item x="4640"/>
        <item x="2870"/>
        <item x="5778"/>
        <item x="113"/>
        <item x="7327"/>
        <item x="2869"/>
        <item x="7045"/>
        <item x="5191"/>
        <item x="495"/>
        <item x="6090"/>
        <item x="2868"/>
        <item x="3547"/>
        <item x="2110"/>
        <item x="2600"/>
        <item x="3730"/>
        <item x="7808"/>
        <item x="591"/>
        <item x="5311"/>
        <item x="5713"/>
        <item x="4994"/>
        <item x="590"/>
        <item x="5551"/>
        <item x="2109"/>
        <item x="3769"/>
        <item x="7699"/>
        <item x="6437"/>
        <item x="7960"/>
        <item x="3281"/>
        <item x="589"/>
        <item x="5622"/>
        <item x="3546"/>
        <item x="3729"/>
        <item x="3421"/>
        <item x="3493"/>
        <item x="2599"/>
        <item x="4989"/>
        <item x="5712"/>
        <item x="7807"/>
        <item x="3545"/>
        <item x="5310"/>
        <item x="2108"/>
        <item x="3544"/>
        <item x="5901"/>
        <item x="5711"/>
        <item x="2107"/>
        <item x="7700"/>
        <item x="7806"/>
        <item x="3728"/>
        <item x="3727"/>
        <item x="7805"/>
        <item x="2106"/>
        <item x="5286"/>
        <item x="4116"/>
        <item x="5550"/>
        <item x="7804"/>
        <item x="3280"/>
        <item x="4115"/>
        <item x="588"/>
        <item x="7698"/>
        <item x="7680"/>
        <item x="4114"/>
        <item x="587"/>
        <item x="3768"/>
        <item x="5608"/>
        <item x="4988"/>
        <item x="3767"/>
        <item x="4357"/>
        <item x="5437"/>
        <item x="586"/>
        <item x="3726"/>
        <item x="4113"/>
        <item x="7179"/>
        <item x="4782"/>
        <item x="7343"/>
        <item x="6358"/>
        <item x="6357"/>
        <item x="4780"/>
        <item x="7016"/>
        <item x="4781"/>
        <item x="7015"/>
        <item x="6680"/>
        <item x="4779"/>
        <item x="7178"/>
        <item x="7342"/>
        <item x="7177"/>
        <item x="7654"/>
        <item x="6679"/>
        <item x="7176"/>
        <item x="7175"/>
        <item x="7653"/>
        <item x="7652"/>
        <item x="7174"/>
        <item x="6678"/>
        <item x="4778"/>
        <item x="4777"/>
        <item x="7173"/>
        <item x="7605"/>
        <item x="6677"/>
        <item x="7604"/>
        <item x="7014"/>
        <item x="7013"/>
        <item x="7172"/>
        <item x="4776"/>
        <item x="7651"/>
        <item x="7012"/>
        <item x="4775"/>
        <item x="3143"/>
        <item x="4774"/>
        <item x="7603"/>
        <item x="6676"/>
        <item x="6675"/>
        <item x="5673"/>
        <item x="305"/>
        <item x="321"/>
        <item x="320"/>
        <item x="7094"/>
        <item x="304"/>
        <item x="303"/>
        <item x="302"/>
        <item x="301"/>
        <item x="300"/>
        <item x="299"/>
        <item x="4266"/>
        <item x="7093"/>
        <item x="319"/>
        <item x="3381"/>
        <item x="318"/>
        <item x="5672"/>
        <item x="4265"/>
        <item x="7092"/>
        <item x="298"/>
        <item x="4264"/>
        <item x="297"/>
        <item x="296"/>
        <item x="317"/>
        <item x="4263"/>
        <item x="316"/>
        <item x="315"/>
        <item x="5671"/>
        <item x="4210"/>
        <item x="7915"/>
        <item x="4209"/>
        <item x="5710"/>
        <item x="1822"/>
        <item x="7912"/>
        <item x="7914"/>
        <item x="7913"/>
        <item x="4208"/>
        <item x="6907"/>
        <item x="4207"/>
        <item x="6281"/>
        <item x="4975"/>
        <item x="5709"/>
        <item x="6175"/>
        <item x="5708"/>
        <item x="7911"/>
        <item x="6818"/>
        <item x="4206"/>
        <item x="6174"/>
        <item x="4974"/>
        <item x="6173"/>
        <item x="4590"/>
        <item x="7081"/>
        <item x="5018"/>
        <item x="2022"/>
        <item x="6817"/>
        <item x="6172"/>
        <item x="6171"/>
        <item x="4524"/>
        <item x="2021"/>
        <item x="8135"/>
        <item x="5435"/>
        <item x="6170"/>
        <item x="5707"/>
        <item x="4973"/>
        <item x="7341"/>
        <item x="5562"/>
        <item x="7340"/>
        <item x="5375"/>
        <item x="5561"/>
        <item x="7206"/>
        <item x="5743"/>
        <item x="5560"/>
        <item x="4112"/>
        <item x="4111"/>
        <item x="4110"/>
        <item x="7205"/>
        <item x="2937"/>
        <item x="5559"/>
        <item x="4109"/>
        <item x="3521"/>
        <item x="6139"/>
        <item x="4469"/>
        <item x="6138"/>
        <item x="6137"/>
        <item x="3520"/>
        <item x="6136"/>
        <item x="6135"/>
        <item x="4468"/>
        <item x="6816"/>
        <item x="6134"/>
        <item x="4467"/>
        <item x="4466"/>
        <item x="6815"/>
        <item x="4465"/>
        <item x="6133"/>
        <item x="4464"/>
        <item x="7287"/>
        <item x="4463"/>
        <item x="7744"/>
        <item x="3325"/>
        <item x="7844"/>
        <item x="2063"/>
        <item x="7743"/>
        <item x="3324"/>
        <item x="7742"/>
        <item x="5380"/>
        <item x="3323"/>
        <item x="2064"/>
        <item x="7845"/>
        <item x="3322"/>
        <item x="3321"/>
        <item x="7843"/>
        <item x="3371"/>
        <item x="5379"/>
        <item x="5882"/>
        <item x="7741"/>
        <item x="3320"/>
        <item x="3319"/>
        <item x="3318"/>
        <item x="5844"/>
        <item x="3246"/>
        <item x="5558"/>
        <item x="2728"/>
        <item x="3922"/>
        <item x="3245"/>
        <item x="2727"/>
        <item x="2726"/>
        <item x="2725"/>
        <item x="2724"/>
        <item x="2723"/>
        <item x="3244"/>
        <item x="3243"/>
        <item x="4656"/>
        <item x="3921"/>
        <item x="2722"/>
        <item x="2721"/>
        <item x="5842"/>
        <item x="4655"/>
        <item x="3242"/>
        <item x="2720"/>
        <item x="2719"/>
        <item x="5580"/>
        <item x="2718"/>
        <item x="2717"/>
        <item x="5777"/>
        <item x="3453"/>
        <item x="4993"/>
        <item x="6082"/>
        <item x="3452"/>
        <item x="6034"/>
        <item x="5330"/>
        <item x="4992"/>
        <item x="6024"/>
        <item x="6021"/>
        <item x="4987"/>
        <item x="6083"/>
        <item x="6581"/>
        <item x="5776"/>
        <item x="4986"/>
        <item x="5775"/>
        <item x="4985"/>
        <item x="6023"/>
        <item x="3451"/>
        <item x="6022"/>
        <item x="3450"/>
        <item x="3449"/>
        <item x="3370"/>
        <item x="6580"/>
        <item x="6081"/>
        <item x="6080"/>
        <item x="5329"/>
        <item x="4984"/>
        <item x="4983"/>
        <item x="6079"/>
        <item x="3448"/>
        <item x="6579"/>
        <item x="6020"/>
        <item x="8005"/>
        <item x="4569"/>
        <item x="653"/>
        <item x="2397"/>
        <item x="4229"/>
        <item x="4228"/>
        <item x="7234"/>
        <item x="652"/>
        <item x="4568"/>
        <item x="8004"/>
        <item x="4567"/>
        <item x="4108"/>
        <item x="4566"/>
        <item x="2396"/>
        <item x="4708"/>
        <item x="6229"/>
        <item x="2867"/>
        <item x="5477"/>
        <item x="7067"/>
        <item x="3927"/>
        <item x="5476"/>
        <item x="2866"/>
        <item x="4836"/>
        <item x="4707"/>
        <item x="4706"/>
        <item x="7066"/>
        <item x="3928"/>
        <item x="4705"/>
        <item x="2865"/>
        <item x="6228"/>
        <item x="2864"/>
        <item x="4704"/>
        <item x="2863"/>
        <item x="2862"/>
        <item x="2861"/>
        <item x="2860"/>
        <item x="2859"/>
        <item x="6050"/>
        <item x="2858"/>
        <item x="2936"/>
        <item x="2857"/>
        <item x="5475"/>
        <item x="6227"/>
        <item x="2856"/>
        <item x="5084"/>
        <item x="1588"/>
        <item x="7740"/>
        <item x="6540"/>
        <item x="2469"/>
        <item x="1287"/>
        <item x="2468"/>
        <item x="3559"/>
        <item x="1159"/>
        <item x="7739"/>
        <item x="7738"/>
        <item x="5439"/>
        <item x="2948"/>
        <item x="1158"/>
        <item x="5036"/>
        <item x="1587"/>
        <item x="6539"/>
        <item x="1586"/>
        <item x="6542"/>
        <item x="1585"/>
        <item x="1157"/>
        <item x="2467"/>
        <item x="1584"/>
        <item x="1286"/>
        <item x="2466"/>
        <item x="1583"/>
        <item x="1582"/>
        <item x="1540"/>
        <item x="4128"/>
        <item x="4649"/>
        <item x="1285"/>
        <item x="6188"/>
        <item x="6187"/>
        <item x="5588"/>
        <item x="1156"/>
        <item x="7737"/>
        <item x="1155"/>
        <item x="4648"/>
        <item x="1581"/>
        <item x="7736"/>
        <item x="1154"/>
        <item x="1153"/>
        <item x="1580"/>
        <item x="1152"/>
        <item x="5598"/>
        <item x="7566"/>
        <item x="227"/>
        <item x="182"/>
        <item x="181"/>
        <item x="7582"/>
        <item x="5597"/>
        <item x="7563"/>
        <item x="7562"/>
        <item x="7581"/>
        <item x="5530"/>
        <item x="5529"/>
        <item x="5596"/>
        <item x="6713"/>
        <item x="132"/>
        <item x="131"/>
        <item x="7129"/>
        <item x="7565"/>
        <item x="3163"/>
        <item x="7564"/>
        <item x="226"/>
        <item x="130"/>
        <item x="5528"/>
        <item x="7128"/>
        <item x="129"/>
        <item x="1695"/>
        <item x="225"/>
        <item x="224"/>
        <item x="5595"/>
        <item x="7580"/>
        <item x="5881"/>
        <item x="5594"/>
        <item x="7561"/>
        <item x="866"/>
        <item x="6132"/>
        <item x="865"/>
        <item x="864"/>
        <item x="223"/>
        <item x="180"/>
        <item x="863"/>
        <item x="179"/>
        <item x="2480"/>
        <item x="5546"/>
        <item x="651"/>
        <item x="2479"/>
        <item x="109"/>
        <item x="5066"/>
        <item x="4233"/>
        <item x="50"/>
        <item x="862"/>
        <item x="4522"/>
        <item x="5547"/>
        <item x="52"/>
        <item x="5079"/>
        <item x="51"/>
        <item x="128"/>
        <item x="6131"/>
        <item x="4521"/>
        <item x="6130"/>
        <item x="7445"/>
        <item x="6129"/>
        <item x="5065"/>
        <item x="2478"/>
        <item x="5545"/>
        <item x="5544"/>
        <item x="650"/>
        <item x="7375"/>
        <item x="222"/>
        <item x="127"/>
        <item x="2477"/>
        <item x="7432"/>
        <item x="126"/>
        <item x="5064"/>
        <item x="108"/>
        <item x="1419"/>
        <item x="221"/>
        <item x="5063"/>
        <item x="220"/>
        <item x="861"/>
        <item x="107"/>
        <item x="186"/>
        <item x="5185"/>
        <item x="860"/>
        <item x="859"/>
        <item x="2207"/>
        <item x="7374"/>
        <item x="5062"/>
        <item x="858"/>
        <item x="3347"/>
        <item x="4434"/>
        <item x="3871"/>
        <item x="4716"/>
        <item x="1001"/>
        <item x="3345"/>
        <item x="7886"/>
        <item x="1524"/>
        <item x="3346"/>
        <item x="3870"/>
        <item x="3869"/>
        <item x="7361"/>
        <item x="6888"/>
        <item x="6887"/>
        <item x="7705"/>
        <item x="6892"/>
        <item x="7360"/>
        <item x="3868"/>
        <item x="3380"/>
        <item x="1523"/>
        <item x="7885"/>
        <item x="7359"/>
        <item x="3344"/>
        <item x="7884"/>
        <item x="7358"/>
        <item x="3867"/>
        <item x="7063"/>
        <item x="7503"/>
        <item x="3515"/>
        <item x="5356"/>
        <item x="1941"/>
        <item x="946"/>
        <item x="1940"/>
        <item x="215"/>
        <item x="214"/>
        <item x="22"/>
        <item x="1939"/>
        <item x="21"/>
        <item x="1000"/>
        <item x="370"/>
        <item x="20"/>
        <item x="6610"/>
        <item x="945"/>
        <item x="4845"/>
        <item x="2328"/>
        <item x="1680"/>
        <item x="3514"/>
        <item x="369"/>
        <item x="4547"/>
        <item x="7468"/>
        <item x="2819"/>
        <item x="7022"/>
        <item x="7350"/>
        <item x="1679"/>
        <item x="3190"/>
        <item x="6609"/>
        <item x="19"/>
        <item x="4546"/>
        <item x="1830"/>
        <item x="1938"/>
        <item x="7021"/>
        <item x="1937"/>
        <item x="4940"/>
        <item x="545"/>
        <item x="2329"/>
        <item x="2944"/>
        <item x="4236"/>
        <item x="1936"/>
        <item x="1935"/>
        <item x="1934"/>
        <item x="4939"/>
        <item x="4545"/>
        <item x="4844"/>
        <item x="194"/>
        <item x="3513"/>
        <item x="544"/>
        <item x="2327"/>
        <item x="3512"/>
        <item x="4938"/>
        <item x="4544"/>
        <item x="1539"/>
        <item x="7142"/>
        <item x="213"/>
        <item x="4828"/>
        <item x="6140"/>
        <item x="2326"/>
        <item x="193"/>
        <item x="6608"/>
        <item x="1829"/>
        <item x="2818"/>
        <item x="1933"/>
        <item x="368"/>
        <item x="1932"/>
        <item x="18"/>
        <item x="367"/>
        <item x="4827"/>
        <item x="6607"/>
        <item x="2817"/>
        <item x="3189"/>
        <item x="366"/>
        <item x="6606"/>
        <item x="1931"/>
        <item x="1930"/>
        <item x="448"/>
        <item x="848"/>
        <item x="847"/>
        <item x="1815"/>
        <item x="846"/>
        <item x="845"/>
        <item x="6261"/>
        <item x="5688"/>
        <item x="2117"/>
        <item x="4823"/>
        <item x="3706"/>
        <item x="3661"/>
        <item x="844"/>
        <item x="5687"/>
        <item x="4824"/>
        <item x="2118"/>
        <item x="1814"/>
        <item x="3705"/>
        <item x="4937"/>
        <item x="8024"/>
        <item x="1813"/>
        <item x="5686"/>
        <item x="4936"/>
        <item x="3704"/>
        <item x="4935"/>
        <item x="4822"/>
        <item x="843"/>
        <item x="3983"/>
        <item x="3703"/>
        <item x="4821"/>
        <item x="1812"/>
        <item x="4934"/>
        <item x="3660"/>
        <item x="1811"/>
        <item x="4933"/>
        <item x="7450"/>
        <item x="5163"/>
        <item x="842"/>
        <item x="1810"/>
        <item x="8023"/>
        <item x="5162"/>
        <item x="2116"/>
        <item x="2115"/>
        <item x="841"/>
        <item x="840"/>
        <item x="1809"/>
        <item x="839"/>
        <item x="5161"/>
        <item x="2120"/>
        <item x="3511"/>
        <item x="6836"/>
        <item x="7482"/>
        <item x="6835"/>
        <item x="1657"/>
        <item x="3510"/>
        <item x="6834"/>
        <item x="5722"/>
        <item x="7704"/>
        <item x="3509"/>
        <item x="3508"/>
        <item x="3507"/>
        <item x="6833"/>
        <item x="5721"/>
        <item x="1656"/>
        <item x="7481"/>
        <item x="7703"/>
        <item x="3539"/>
        <item x="2009"/>
        <item x="1730"/>
        <item x="6757"/>
        <item x="931"/>
        <item x="7357"/>
        <item x="4565"/>
        <item x="928"/>
        <item x="2010"/>
        <item x="104"/>
        <item x="6756"/>
        <item x="103"/>
        <item x="1351"/>
        <item x="3538"/>
        <item x="930"/>
        <item x="3537"/>
        <item x="106"/>
        <item x="5587"/>
        <item x="472"/>
        <item x="105"/>
        <item x="1350"/>
        <item x="3536"/>
        <item x="929"/>
        <item x="6755"/>
        <item x="7356"/>
        <item x="927"/>
        <item x="2008"/>
        <item x="4564"/>
        <item x="7968"/>
        <item x="102"/>
        <item x="1349"/>
        <item x="926"/>
        <item x="471"/>
        <item x="6754"/>
        <item x="925"/>
        <item x="1348"/>
        <item x="7355"/>
        <item x="5586"/>
        <item x="101"/>
        <item x="4563"/>
        <item x="2007"/>
        <item x="1347"/>
        <item x="7354"/>
        <item x="924"/>
        <item x="923"/>
        <item x="5606"/>
        <item x="5605"/>
        <item x="470"/>
        <item x="2006"/>
        <item x="3587"/>
        <item x="3045"/>
        <item x="3311"/>
        <item x="3586"/>
        <item x="3585"/>
        <item x="3310"/>
        <item x="3309"/>
        <item x="7475"/>
        <item x="2254"/>
        <item x="3308"/>
        <item x="3307"/>
        <item x="3044"/>
        <item x="3306"/>
        <item x="3305"/>
        <item x="3304"/>
        <item x="3584"/>
        <item x="2253"/>
        <item x="5123"/>
        <item x="6832"/>
        <item x="7413"/>
        <item x="1081"/>
        <item x="4857"/>
        <item x="7412"/>
        <item x="6801"/>
        <item x="6831"/>
        <item x="5155"/>
        <item x="7411"/>
        <item x="5228"/>
        <item x="4170"/>
        <item x="6578"/>
        <item x="6674"/>
        <item x="7410"/>
        <item x="345"/>
        <item x="5122"/>
        <item x="7409"/>
        <item x="6800"/>
        <item x="5261"/>
        <item x="5121"/>
        <item x="469"/>
        <item x="6673"/>
        <item x="5035"/>
        <item x="4172"/>
        <item x="5120"/>
        <item x="7408"/>
        <item x="7407"/>
        <item x="1080"/>
        <item x="4171"/>
        <item x="6672"/>
        <item x="6615"/>
        <item x="5809"/>
        <item x="6799"/>
        <item x="2101"/>
        <item x="5260"/>
        <item x="6614"/>
        <item x="5445"/>
        <item x="6671"/>
        <item x="5259"/>
        <item x="4856"/>
        <item x="1693"/>
        <item x="5258"/>
        <item x="6577"/>
        <item x="5147"/>
        <item x="5227"/>
        <item x="5119"/>
        <item x="468"/>
        <item x="7406"/>
        <item x="5118"/>
        <item x="673"/>
        <item x="7405"/>
        <item x="5117"/>
        <item x="4218"/>
        <item x="2337"/>
        <item x="5226"/>
        <item x="6670"/>
        <item x="7404"/>
        <item x="5116"/>
        <item x="5034"/>
        <item x="6576"/>
        <item x="6669"/>
        <item x="672"/>
        <item x="467"/>
        <item x="3856"/>
        <item x="5839"/>
        <item x="4303"/>
        <item x="415"/>
        <item x="4829"/>
        <item x="1579"/>
        <item x="5838"/>
        <item x="6356"/>
        <item x="4302"/>
        <item x="3855"/>
        <item x="4697"/>
        <item x="5015"/>
        <item x="3854"/>
        <item x="5127"/>
        <item x="5326"/>
        <item x="7842"/>
        <item x="6279"/>
        <item x="5128"/>
        <item x="7265"/>
        <item x="3836"/>
        <item x="763"/>
        <item x="3853"/>
        <item x="7467"/>
        <item x="4293"/>
        <item x="6280"/>
        <item x="6985"/>
        <item x="5761"/>
        <item x="3852"/>
        <item x="7017"/>
        <item x="1578"/>
        <item x="7072"/>
        <item x="2892"/>
        <item x="1577"/>
        <item x="4696"/>
        <item x="414"/>
        <item x="6538"/>
        <item x="1576"/>
        <item x="6541"/>
        <item x="4695"/>
        <item x="6900"/>
        <item x="1575"/>
        <item x="3851"/>
        <item x="7071"/>
        <item x="3835"/>
        <item x="6995"/>
        <item x="6994"/>
        <item x="6899"/>
        <item x="1574"/>
        <item x="6984"/>
        <item x="3834"/>
        <item x="2055"/>
        <item x="5760"/>
        <item x="7152"/>
        <item x="1573"/>
        <item x="3850"/>
        <item x="1687"/>
        <item x="4292"/>
        <item x="6993"/>
        <item x="1572"/>
        <item x="4951"/>
        <item x="3833"/>
        <item x="5325"/>
        <item x="6983"/>
        <item x="3832"/>
        <item x="6278"/>
        <item x="4301"/>
        <item x="1455"/>
        <item x="6992"/>
        <item x="413"/>
        <item x="5014"/>
        <item x="2054"/>
        <item x="3849"/>
        <item x="184"/>
        <item x="1571"/>
        <item x="6991"/>
        <item x="412"/>
        <item x="1570"/>
        <item x="6990"/>
        <item x="2053"/>
        <item x="3418"/>
        <item x="2052"/>
        <item x="5759"/>
        <item x="3848"/>
        <item x="1569"/>
        <item x="2051"/>
        <item x="5758"/>
        <item x="1845"/>
        <item x="2113"/>
        <item x="1844"/>
        <item x="2114"/>
        <item x="4645"/>
        <item x="7515"/>
        <item x="2112"/>
        <item x="2111"/>
        <item x="2119"/>
        <item x="1294"/>
        <item x="5837"/>
        <item x="3757"/>
        <item x="1961"/>
        <item x="5997"/>
        <item x="2105"/>
        <item x="3723"/>
        <item x="3722"/>
        <item x="7880"/>
        <item x="6248"/>
        <item x="5836"/>
        <item x="585"/>
        <item x="3461"/>
        <item x="1251"/>
        <item x="7847"/>
        <item x="7226"/>
        <item x="584"/>
        <item x="4239"/>
        <item x="2104"/>
        <item x="8015"/>
        <item x="2172"/>
        <item x="2361"/>
        <item x="2005"/>
        <item x="7326"/>
        <item x="3702"/>
        <item x="1522"/>
        <item x="6196"/>
        <item x="4238"/>
        <item x="762"/>
        <item x="1151"/>
        <item x="2555"/>
        <item x="634"/>
        <item x="4520"/>
        <item x="1430"/>
        <item x="583"/>
        <item x="2792"/>
        <item x="2261"/>
        <item x="6195"/>
        <item x="633"/>
        <item x="1960"/>
        <item x="2273"/>
        <item x="1212"/>
        <item x="755"/>
        <item x="1150"/>
        <item x="1429"/>
        <item x="632"/>
        <item x="6433"/>
        <item x="2791"/>
        <item x="631"/>
        <item x="6247"/>
        <item x="3701"/>
        <item x="1428"/>
        <item x="1275"/>
        <item x="3162"/>
        <item x="2554"/>
        <item x="5793"/>
        <item x="4487"/>
        <item x="630"/>
        <item x="6432"/>
        <item x="2103"/>
        <item x="4344"/>
        <item x="2553"/>
        <item x="2790"/>
        <item x="4343"/>
        <item x="1149"/>
        <item x="4486"/>
        <item x="3721"/>
        <item x="7630"/>
        <item x="3720"/>
        <item x="3700"/>
        <item x="6246"/>
        <item x="2102"/>
        <item x="1521"/>
        <item x="7879"/>
        <item x="4242"/>
        <item x="1293"/>
        <item x="2004"/>
        <item x="754"/>
        <item x="3699"/>
        <item x="2789"/>
        <item x="2458"/>
        <item x="2171"/>
        <item x="7967"/>
        <item x="5996"/>
        <item x="1427"/>
        <item x="6744"/>
        <item x="3279"/>
        <item x="4342"/>
        <item x="4485"/>
        <item x="582"/>
        <item x="2282"/>
        <item x="629"/>
        <item x="1454"/>
        <item x="1667"/>
        <item x="2552"/>
        <item x="581"/>
        <item x="5431"/>
        <item x="2551"/>
        <item x="2050"/>
        <item x="3624"/>
        <item x="1959"/>
        <item x="2550"/>
        <item x="1148"/>
        <item x="3751"/>
        <item x="1147"/>
        <item x="753"/>
        <item x="6311"/>
        <item x="1426"/>
        <item x="580"/>
        <item x="1274"/>
        <item x="1425"/>
        <item x="1146"/>
        <item x="2049"/>
        <item x="1145"/>
        <item x="1292"/>
        <item x="7502"/>
        <item x="1144"/>
        <item x="1291"/>
        <item x="2342"/>
        <item x="5835"/>
        <item x="2989"/>
        <item x="3565"/>
        <item x="5355"/>
        <item x="7556"/>
        <item x="3027"/>
        <item x="3026"/>
        <item x="1907"/>
        <item x="5834"/>
        <item x="3025"/>
        <item x="7024"/>
        <item x="7813"/>
        <item x="3464"/>
        <item x="2341"/>
        <item x="1906"/>
        <item x="6492"/>
        <item x="5077"/>
        <item x="2359"/>
        <item x="3023"/>
        <item x="2360"/>
        <item x="100"/>
        <item x="6522"/>
        <item x="5333"/>
        <item x="47"/>
        <item x="5833"/>
        <item x="4153"/>
        <item x="7023"/>
        <item x="5392"/>
        <item x="6451"/>
        <item x="1837"/>
        <item x="7577"/>
        <item x="4744"/>
        <item x="3024"/>
        <item x="49"/>
        <item x="2947"/>
        <item x="5354"/>
        <item x="7650"/>
        <item x="48"/>
        <item x="6450"/>
        <item x="4898"/>
        <item x="6600"/>
        <item x="2891"/>
        <item x="3558"/>
        <item x="4743"/>
        <item x="7555"/>
        <item x="1836"/>
        <item x="7649"/>
        <item x="7648"/>
        <item x="3168"/>
        <item x="1835"/>
        <item x="4897"/>
        <item x="7554"/>
        <item x="3079"/>
        <item x="7070"/>
        <item x="2516"/>
        <item x="6310"/>
        <item x="5315"/>
        <item x="1905"/>
        <item x="6651"/>
        <item x="7553"/>
        <item x="2048"/>
        <item x="5076"/>
        <item x="3022"/>
        <item x="6449"/>
        <item x="7442"/>
        <item x="2340"/>
        <item x="2358"/>
        <item x="2988"/>
        <item x="2339"/>
        <item x="99"/>
        <item x="4896"/>
        <item x="5075"/>
        <item x="6309"/>
        <item x="6491"/>
        <item x="4742"/>
        <item x="5074"/>
        <item x="5449"/>
        <item x="7814"/>
        <item x="7647"/>
        <item x="5285"/>
        <item x="2338"/>
        <item x="1947"/>
        <item x="2047"/>
        <item x="98"/>
        <item x="4217"/>
        <item x="3557"/>
        <item x="3078"/>
        <item x="2357"/>
        <item x="5391"/>
        <item x="2046"/>
        <item x="1946"/>
        <item x="1834"/>
        <item x="6650"/>
        <item x="3167"/>
        <item x="2045"/>
        <item x="5033"/>
        <item x="2356"/>
        <item x="3077"/>
        <item x="2044"/>
        <item x="427"/>
        <item x="3241"/>
        <item x="1731"/>
        <item x="3090"/>
        <item x="6933"/>
        <item x="5385"/>
        <item x="3367"/>
        <item x="4234"/>
        <item x="4617"/>
        <item x="5918"/>
        <item x="2716"/>
        <item x="7859"/>
        <item x="3240"/>
        <item x="7858"/>
        <item x="8142"/>
        <item x="6323"/>
        <item x="2715"/>
        <item x="2714"/>
        <item x="2713"/>
        <item x="2712"/>
        <item x="6322"/>
        <item x="2711"/>
        <item x="7244"/>
        <item x="3239"/>
        <item x="4633"/>
        <item x="3238"/>
        <item x="7857"/>
        <item x="2710"/>
        <item x="2709"/>
        <item x="4616"/>
        <item x="5397"/>
        <item x="6932"/>
        <item x="3237"/>
        <item x="7243"/>
        <item x="7639"/>
        <item x="2708"/>
        <item x="2707"/>
        <item x="5917"/>
        <item x="1895"/>
        <item x="1894"/>
        <item x="1893"/>
        <item x="2706"/>
        <item x="6321"/>
        <item x="1331"/>
        <item x="7932"/>
        <item x="6630"/>
        <item x="7702"/>
        <item x="2096"/>
        <item x="7931"/>
        <item x="2093"/>
        <item x="4224"/>
        <item x="5735"/>
        <item x="5632"/>
        <item x="2095"/>
        <item x="6597"/>
        <item x="6629"/>
        <item x="5631"/>
        <item x="1330"/>
        <item x="1329"/>
        <item x="6628"/>
        <item x="5634"/>
        <item x="2094"/>
        <item x="5633"/>
        <item x="7701"/>
        <item x="2069"/>
        <item x="4223"/>
        <item x="2092"/>
        <item x="5630"/>
        <item x="2068"/>
        <item x="4956"/>
        <item x="4642"/>
        <item x="4222"/>
        <item x="5734"/>
        <item x="5183"/>
        <item x="6627"/>
        <item x="6479"/>
        <item x="8001"/>
        <item x="7838"/>
        <item x="3763"/>
        <item x="3175"/>
        <item x="3226"/>
        <item x="2160"/>
        <item x="4982"/>
        <item x="4483"/>
        <item x="4981"/>
        <item x="4980"/>
        <item x="2159"/>
        <item x="4484"/>
        <item x="3195"/>
        <item x="2816"/>
        <item x="4482"/>
        <item x="2158"/>
        <item x="2265"/>
        <item x="4385"/>
        <item x="2264"/>
        <item x="8000"/>
        <item x="4481"/>
        <item x="4480"/>
        <item x="3225"/>
        <item x="4384"/>
        <item x="1884"/>
        <item x="1883"/>
        <item x="1882"/>
        <item x="4383"/>
        <item x="4479"/>
        <item x="819"/>
        <item x="818"/>
        <item x="817"/>
        <item x="816"/>
        <item x="7043"/>
        <item x="815"/>
        <item x="5909"/>
        <item x="7153"/>
        <item x="6486"/>
        <item x="6485"/>
        <item x="6178"/>
        <item x="814"/>
        <item x="7848"/>
        <item x="7042"/>
        <item x="6484"/>
        <item x="813"/>
        <item x="5908"/>
        <item x="3174"/>
        <item x="812"/>
        <item x="811"/>
        <item x="7041"/>
        <item x="810"/>
        <item x="3552"/>
        <item x="6779"/>
        <item x="3606"/>
        <item x="7248"/>
        <item x="6778"/>
        <item x="5718"/>
        <item x="8018"/>
        <item x="7809"/>
        <item x="646"/>
        <item x="6777"/>
        <item x="3551"/>
        <item x="3550"/>
        <item x="6776"/>
        <item x="6509"/>
        <item x="5717"/>
        <item x="6775"/>
        <item x="3549"/>
        <item x="8017"/>
        <item x="3548"/>
        <item x="7516"/>
        <item x="5716"/>
        <item x="1358"/>
        <item x="6466"/>
        <item x="6508"/>
        <item x="6572"/>
        <item x="6571"/>
        <item x="8008"/>
        <item x="6507"/>
        <item x="6774"/>
        <item x="6465"/>
        <item x="5715"/>
        <item x="7633"/>
        <item x="6570"/>
        <item x="8016"/>
        <item x="6482"/>
        <item x="5714"/>
        <item x="6569"/>
        <item x="7505"/>
        <item x="701"/>
        <item x="1963"/>
        <item x="3457"/>
        <item x="1607"/>
        <item x="4086"/>
        <item x="3456"/>
        <item x="310"/>
        <item x="5553"/>
        <item x="6543"/>
        <item x="5157"/>
        <item x="1254"/>
        <item x="280"/>
        <item x="1002"/>
        <item x="375"/>
        <item x="6413"/>
        <item x="699"/>
        <item x="2013"/>
        <item x="374"/>
        <item x="2419"/>
        <item x="6412"/>
        <item x="3282"/>
        <item x="279"/>
        <item x="5262"/>
        <item x="309"/>
        <item x="2746"/>
        <item x="7473"/>
        <item x="1962"/>
        <item x="278"/>
        <item x="5156"/>
        <item x="1606"/>
        <item x="277"/>
        <item x="1253"/>
        <item x="6601"/>
        <item x="1605"/>
        <item x="3455"/>
        <item x="276"/>
        <item x="308"/>
        <item x="307"/>
        <item x="2745"/>
        <item x="1604"/>
        <item x="2744"/>
        <item x="1765"/>
        <item x="2743"/>
        <item x="6464"/>
        <item x="1603"/>
        <item x="700"/>
        <item x="3847"/>
        <item x="275"/>
        <item x="274"/>
        <item x="7923"/>
        <item x="1602"/>
        <item x="7291"/>
        <item x="3650"/>
        <item x="2058"/>
        <item x="2012"/>
        <item x="2742"/>
        <item x="4085"/>
        <item x="1601"/>
        <item x="3357"/>
        <item x="1764"/>
        <item x="273"/>
        <item x="272"/>
        <item x="149"/>
        <item x="306"/>
        <item x="1600"/>
        <item x="271"/>
        <item x="270"/>
        <item x="3406"/>
        <item x="5229"/>
        <item x="3356"/>
        <item x="3405"/>
        <item x="698"/>
        <item x="6463"/>
        <item x="2741"/>
        <item x="5287"/>
        <item x="269"/>
        <item x="675"/>
        <item x="2057"/>
        <item x="148"/>
        <item x="373"/>
        <item x="7472"/>
        <item x="372"/>
        <item x="1213"/>
        <item x="268"/>
        <item x="7047"/>
        <item x="2056"/>
        <item x="3454"/>
        <item x="371"/>
        <item x="267"/>
        <item x="7504"/>
        <item x="674"/>
        <item x="1252"/>
        <item x="2011"/>
        <item x="886"/>
        <item x="885"/>
        <item x="884"/>
        <item x="4557"/>
        <item x="883"/>
        <item x="4582"/>
        <item x="6391"/>
        <item x="1826"/>
        <item x="1057"/>
        <item x="1825"/>
        <item x="882"/>
        <item x="4556"/>
        <item x="1056"/>
        <item x="6393"/>
        <item x="136"/>
        <item x="135"/>
        <item x="1055"/>
        <item x="4555"/>
        <item x="6594"/>
        <item x="1054"/>
        <item x="1053"/>
        <item x="6392"/>
        <item x="1052"/>
        <item x="4554"/>
        <item x="881"/>
        <item x="134"/>
        <item x="4581"/>
        <item x="6390"/>
        <item x="133"/>
        <item x="1051"/>
        <item x="1696"/>
        <item x="4129"/>
        <item x="1050"/>
        <item x="4553"/>
        <item x="880"/>
        <item x="1899"/>
        <item x="4580"/>
        <item x="879"/>
        <item x="878"/>
        <item x="877"/>
        <item x="1049"/>
        <item x="5042"/>
        <item x="4552"/>
        <item x="3249"/>
        <item x="2163"/>
        <item x="5567"/>
        <item x="5603"/>
        <item x="6739"/>
        <item x="2162"/>
        <item x="5566"/>
        <item x="6547"/>
        <item x="2161"/>
        <item x="3248"/>
        <item x="5602"/>
        <item x="5565"/>
        <item x="2020"/>
        <item x="3247"/>
        <item x="6740"/>
        <item x="3474"/>
        <item x="2019"/>
        <item x="2938"/>
        <item x="5564"/>
        <item x="1361"/>
        <item x="1599"/>
        <item x="6803"/>
        <item x="4712"/>
        <item x="6746"/>
        <item x="732"/>
        <item x="6745"/>
        <item x="4767"/>
        <item x="7288"/>
        <item x="5811"/>
        <item x="4709"/>
        <item x="1356"/>
        <item x="7959"/>
        <item x="1360"/>
        <item x="7819"/>
        <item x="733"/>
        <item x="1744"/>
        <item x="5899"/>
        <item x="1598"/>
        <item x="1597"/>
        <item x="1355"/>
        <item x="4711"/>
        <item x="1743"/>
        <item x="1596"/>
        <item x="5898"/>
        <item x="4710"/>
        <item x="1359"/>
        <item x="731"/>
        <item x="1595"/>
        <item x="6802"/>
        <item x="1594"/>
        <item x="736"/>
        <item x="7462"/>
        <item x="4766"/>
        <item x="1593"/>
        <item x="7053"/>
        <item x="730"/>
        <item x="5810"/>
        <item x="1592"/>
        <item x="1354"/>
        <item x="729"/>
        <item x="7818"/>
        <item x="1353"/>
        <item x="7146"/>
        <item x="4765"/>
        <item x="1742"/>
        <item x="1352"/>
        <item x="1591"/>
        <item x="728"/>
        <item x="727"/>
        <item x="1590"/>
        <item x="7052"/>
        <item x="726"/>
        <item x="1589"/>
        <item x="7461"/>
        <item x="8007"/>
        <item x="5302"/>
        <item x="3605"/>
        <item x="5563"/>
        <item x="4572"/>
        <item x="3604"/>
        <item x="8118"/>
        <item x="2740"/>
        <item x="8117"/>
        <item x="5621"/>
        <item x="7679"/>
        <item x="5382"/>
        <item x="8116"/>
        <item x="2739"/>
        <item x="2738"/>
        <item x="2737"/>
        <item x="2736"/>
        <item x="8115"/>
        <item x="2735"/>
        <item x="8114"/>
        <item x="3876"/>
        <item x="5549"/>
        <item x="5212"/>
        <item x="6986"/>
        <item x="2734"/>
        <item x="3875"/>
        <item x="2733"/>
        <item x="5548"/>
        <item x="8006"/>
        <item x="1618"/>
        <item x="8113"/>
        <item x="4288"/>
        <item x="5381"/>
        <item x="4571"/>
        <item x="7678"/>
        <item x="5620"/>
        <item x="2732"/>
        <item x="2731"/>
        <item x="4725"/>
        <item x="4570"/>
        <item x="2730"/>
        <item x="5436"/>
        <item x="5211"/>
        <item x="2729"/>
        <item x="5164"/>
        <item x="8112"/>
        <item x="1617"/>
        <item x="5846"/>
        <item x="3375"/>
        <item x="3764"/>
        <item x="1337"/>
        <item x="997"/>
        <item x="3725"/>
        <item x="4095"/>
        <item x="996"/>
        <item x="4397"/>
        <item x="2484"/>
        <item x="995"/>
        <item x="5481"/>
        <item x="2483"/>
        <item x="2770"/>
        <item x="2393"/>
        <item x="3761"/>
        <item x="6762"/>
        <item x="3354"/>
        <item x="3374"/>
        <item x="2577"/>
        <item x="2576"/>
        <item x="3355"/>
        <item x="5804"/>
        <item x="5480"/>
        <item x="2249"/>
        <item x="3525"/>
        <item x="3492"/>
        <item x="679"/>
        <item x="4094"/>
        <item x="1199"/>
        <item x="994"/>
        <item x="7975"/>
        <item x="5309"/>
        <item x="3196"/>
        <item x="2575"/>
        <item x="1336"/>
        <item x="1335"/>
        <item x="1819"/>
        <item x="2574"/>
        <item x="7416"/>
        <item x="5347"/>
        <item x="4093"/>
        <item x="6761"/>
        <item x="3760"/>
        <item x="2482"/>
        <item x="3724"/>
        <item x="2248"/>
        <item x="3157"/>
        <item x="3831"/>
        <item x="2573"/>
        <item x="6340"/>
        <item x="2481"/>
        <item x="3156"/>
        <item x="4092"/>
        <item x="3353"/>
        <item x="6760"/>
        <item x="3352"/>
        <item x="1818"/>
        <item x="2247"/>
        <item x="5845"/>
        <item x="1817"/>
        <item x="3351"/>
        <item x="2572"/>
        <item x="6759"/>
        <item x="3759"/>
        <item x="4396"/>
        <item x="4395"/>
        <item x="1668"/>
        <item x="1745"/>
        <item x="2571"/>
        <item x="1678"/>
        <item x="2570"/>
        <item x="2238"/>
        <item x="1816"/>
        <item x="1898"/>
        <item x="2569"/>
        <item x="1198"/>
        <item x="1897"/>
        <item x="1896"/>
        <item x="2246"/>
        <item x="5479"/>
        <item x="993"/>
        <item x="2568"/>
        <item x="6758"/>
        <item x="3967"/>
        <item x="5301"/>
        <item x="7231"/>
        <item x="2804"/>
        <item x="5933"/>
        <item x="2567"/>
        <item x="2566"/>
        <item x="7230"/>
        <item x="6365"/>
        <item x="6738"/>
        <item x="4059"/>
        <item x="5932"/>
        <item x="2565"/>
        <item x="2564"/>
        <item x="2598"/>
        <item x="6733"/>
        <item x="502"/>
        <item x="6036"/>
        <item x="2803"/>
        <item x="2597"/>
        <item x="4058"/>
        <item x="4902"/>
        <item x="4057"/>
        <item x="4056"/>
        <item x="486"/>
        <item x="2563"/>
        <item x="4055"/>
        <item x="2562"/>
        <item x="4054"/>
        <item x="4901"/>
        <item x="2802"/>
        <item x="2596"/>
        <item x="2801"/>
        <item x="485"/>
        <item x="5426"/>
        <item x="4053"/>
        <item x="484"/>
        <item x="2561"/>
        <item x="2800"/>
        <item x="6364"/>
        <item x="6737"/>
        <item x="7229"/>
        <item x="5425"/>
        <item x="4900"/>
        <item x="5348"/>
        <item x="2560"/>
        <item x="4052"/>
        <item x="501"/>
        <item x="2559"/>
        <item x="2558"/>
        <item x="483"/>
        <item x="2595"/>
        <item x="5424"/>
        <item x="4899"/>
        <item x="2557"/>
        <item x="2799"/>
        <item x="4051"/>
        <item x="2594"/>
        <item x="6035"/>
        <item x="2556"/>
        <item x="482"/>
        <item x="2798"/>
        <item x="4050"/>
        <item x="6732"/>
        <item x="4615"/>
        <item x="112"/>
        <item x="53"/>
        <item x="4614"/>
        <item x="7469"/>
        <item x="5532"/>
        <item x="55"/>
        <item x="54"/>
        <item x="4646"/>
        <item x="7431"/>
        <item x="5531"/>
        <item x="4613"/>
        <item x="111"/>
        <item x="110"/>
        <item x="7430"/>
        <item x="876"/>
        <item x="875"/>
        <item x="992"/>
        <item x="874"/>
        <item x="991"/>
        <item x="873"/>
        <item x="990"/>
        <item x="872"/>
        <item x="6848"/>
        <item x="989"/>
        <item x="3954"/>
        <item x="6043"/>
        <item x="6847"/>
        <item x="871"/>
        <item x="6042"/>
        <item x="6041"/>
        <item x="870"/>
        <item x="6846"/>
        <item x="869"/>
        <item x="868"/>
        <item x="988"/>
        <item x="867"/>
        <item x="6040"/>
        <item x="2504"/>
        <item x="1402"/>
        <item x="2494"/>
        <item x="2493"/>
        <item x="2492"/>
        <item x="4703"/>
        <item x="4048"/>
        <item x="3317"/>
        <item x="2503"/>
        <item x="2490"/>
        <item x="4049"/>
        <item x="4699"/>
        <item x="4047"/>
        <item x="759"/>
        <item x="1401"/>
        <item x="3316"/>
        <item x="1161"/>
        <item x="1400"/>
        <item x="758"/>
        <item x="4046"/>
        <item x="3315"/>
        <item x="4702"/>
        <item x="4701"/>
        <item x="4045"/>
        <item x="2491"/>
        <item x="4044"/>
        <item x="4043"/>
        <item x="4700"/>
        <item x="4042"/>
        <item x="6658"/>
        <item x="3314"/>
        <item x="2489"/>
        <item x="3313"/>
        <item x="2488"/>
        <item x="4041"/>
        <item x="4040"/>
        <item x="1399"/>
        <item x="1398"/>
        <item x="757"/>
        <item x="2487"/>
        <item x="4698"/>
        <item x="1397"/>
        <item x="1160"/>
        <item x="4039"/>
        <item x="2486"/>
        <item x="3312"/>
        <item x="756"/>
        <item x="2502"/>
        <item x="1396"/>
        <item x="2485"/>
        <item x="2501"/>
        <item x="4038"/>
        <item x="3350"/>
        <item x="7786"/>
        <item x="5143"/>
        <item x="857"/>
        <item x="5359"/>
        <item x="856"/>
        <item x="7598"/>
        <item x="855"/>
        <item x="5087"/>
        <item x="219"/>
        <item x="178"/>
        <item x="854"/>
        <item x="177"/>
        <item x="7579"/>
        <item x="6636"/>
        <item x="3348"/>
        <item x="7785"/>
        <item x="7558"/>
        <item x="7557"/>
        <item x="3349"/>
        <item x="2086"/>
        <item x="853"/>
        <item x="4551"/>
        <item x="7784"/>
        <item x="346"/>
        <item x="2087"/>
        <item x="7856"/>
        <item x="5438"/>
        <item x="5358"/>
        <item x="2229"/>
        <item x="7783"/>
        <item x="7782"/>
        <item x="3953"/>
        <item x="4550"/>
        <item x="4835"/>
        <item x="6204"/>
        <item x="2228"/>
        <item x="2813"/>
        <item x="6968"/>
        <item x="7560"/>
        <item x="1082"/>
        <item x="5357"/>
        <item x="6635"/>
        <item x="7559"/>
        <item x="2188"/>
        <item x="5086"/>
        <item x="6967"/>
        <item x="2812"/>
        <item x="218"/>
        <item x="5601"/>
        <item x="2085"/>
        <item x="2811"/>
        <item x="7127"/>
        <item x="5085"/>
        <item x="2206"/>
        <item x="4549"/>
        <item x="1694"/>
        <item x="7143"/>
        <item x="7788"/>
        <item x="217"/>
        <item x="216"/>
        <item x="852"/>
        <item x="2084"/>
        <item x="7578"/>
        <item x="6203"/>
        <item x="185"/>
        <item x="7781"/>
        <item x="851"/>
        <item x="850"/>
        <item x="7780"/>
        <item x="2205"/>
        <item x="7779"/>
        <item x="849"/>
        <item x="3420"/>
        <item x="7778"/>
        <item x="6202"/>
        <item x="5142"/>
        <item x="4548"/>
        <item x="3419"/>
        <item x="7339"/>
        <item x="7986"/>
        <item x="7338"/>
        <item x="3609"/>
        <item x="1303"/>
        <item x="1302"/>
        <item x="7985"/>
        <item x="1301"/>
        <item x="5115"/>
        <item x="2987"/>
        <item x="3411"/>
        <item x="6128"/>
        <item x="6127"/>
        <item x="7366"/>
        <item x="3410"/>
        <item x="4285"/>
        <item x="2986"/>
        <item x="5384"/>
        <item x="3138"/>
        <item x="4628"/>
        <item x="3656"/>
        <item x="2322"/>
        <item x="4662"/>
        <item x="7193"/>
        <item x="7478"/>
        <item x="447"/>
        <item x="5367"/>
        <item x="7171"/>
        <item x="5114"/>
        <item x="4661"/>
        <item x="5456"/>
        <item x="5113"/>
        <item x="3006"/>
        <item x="3966"/>
        <item x="3137"/>
        <item x="2325"/>
        <item x="6320"/>
        <item x="5112"/>
        <item x="3996"/>
        <item x="6126"/>
        <item x="3995"/>
        <item x="4262"/>
        <item x="5897"/>
        <item x="2324"/>
        <item x="6319"/>
        <item x="3136"/>
        <item x="4284"/>
        <item x="7170"/>
        <item x="6125"/>
        <item x="4341"/>
        <item x="7192"/>
        <item x="4895"/>
        <item x="2323"/>
        <item x="7000"/>
        <item x="3135"/>
        <item x="6124"/>
        <item x="5879"/>
        <item x="7169"/>
        <item x="4627"/>
        <item x="2321"/>
        <item x="2985"/>
        <item x="4626"/>
        <item x="2984"/>
        <item x="4625"/>
        <item x="3134"/>
        <item x="7191"/>
        <item x="3965"/>
        <item x="5160"/>
        <item x="2320"/>
        <item x="5111"/>
        <item x="7194"/>
        <item x="671"/>
        <item x="6474"/>
        <item x="2983"/>
        <item x="4894"/>
        <item x="5159"/>
        <item x="5110"/>
        <item x="446"/>
        <item x="4261"/>
        <item x="6429"/>
        <item x="6428"/>
        <item x="5455"/>
        <item x="2186"/>
        <item x="4283"/>
        <item x="6473"/>
        <item x="4624"/>
        <item x="670"/>
        <item x="2982"/>
        <item x="445"/>
        <item x="8099"/>
        <item x="356"/>
        <item x="8098"/>
        <item x="8097"/>
        <item x="8096"/>
        <item x="8095"/>
        <item x="8094"/>
        <item x="355"/>
        <item x="677"/>
        <item x="354"/>
        <item x="8093"/>
        <item x="8092"/>
        <item x="676"/>
        <item x="628"/>
        <item x="6668"/>
        <item x="627"/>
        <item x="626"/>
        <item x="5374"/>
        <item x="6667"/>
        <item x="625"/>
        <item x="2767"/>
        <item x="624"/>
        <item x="623"/>
        <item x="6666"/>
        <item x="2766"/>
        <item x="6665"/>
        <item x="5373"/>
        <item x="622"/>
        <item x="621"/>
        <item x="620"/>
        <item x="6664"/>
        <item x="619"/>
        <item x="2765"/>
        <item x="6663"/>
        <item x="5141"/>
        <item x="5737"/>
        <item x="5140"/>
        <item x="3982"/>
        <item x="7293"/>
        <item x="5736"/>
        <item x="5139"/>
        <item x="7596"/>
        <item x="7597"/>
        <item x="1857"/>
        <item x="7595"/>
        <item x="3272"/>
        <item x="6691"/>
        <item x="6634"/>
        <item x="6884"/>
        <item x="5853"/>
        <item x="6690"/>
        <item x="7591"/>
        <item x="7190"/>
        <item x="5854"/>
        <item x="6631"/>
        <item x="7214"/>
        <item x="5916"/>
        <item x="7189"/>
        <item x="5341"/>
        <item x="3271"/>
        <item x="7594"/>
        <item x="5340"/>
        <item x="6633"/>
        <item x="7593"/>
        <item x="5457"/>
        <item x="5900"/>
        <item x="7213"/>
        <item x="3166"/>
        <item x="6632"/>
        <item x="7188"/>
        <item x="7592"/>
        <item x="7187"/>
        <item x="3667"/>
        <item x="3270"/>
        <item x="7590"/>
        <item x="2043"/>
        <item x="3165"/>
        <item x="3269"/>
        <item x="3268"/>
        <item x="7186"/>
        <item x="7212"/>
        <item x="6883"/>
        <item x="5852"/>
        <item x="5726"/>
        <item x="6689"/>
        <item x="5851"/>
        <item x="2042"/>
        <item x="1856"/>
        <item x="5850"/>
        <item x="4618"/>
        <item x="5725"/>
        <item x="2041"/>
        <item x="1855"/>
        <item x="3666"/>
        <item x="3164"/>
        <item x="2040"/>
        <item x="2039"/>
        <item x="3665"/>
        <item x="2204"/>
        <item x="3519"/>
        <item x="4394"/>
        <item x="7323"/>
        <item x="4232"/>
        <item x="1403"/>
        <item x="752"/>
        <item x="751"/>
        <item x="2227"/>
        <item x="2226"/>
        <item x="3518"/>
        <item x="7325"/>
        <item x="7324"/>
        <item x="750"/>
        <item x="2203"/>
        <item x="4393"/>
        <item x="7322"/>
        <item x="4392"/>
        <item x="4107"/>
        <item x="7321"/>
        <item x="2935"/>
        <item x="749"/>
        <item x="2202"/>
        <item x="4391"/>
        <item x="3523"/>
        <item x="8003"/>
        <item x="5832"/>
        <item x="4202"/>
        <item x="1520"/>
        <item x="1519"/>
        <item x="5831"/>
        <item x="4201"/>
        <item x="4715"/>
        <item x="4462"/>
        <item x="4923"/>
        <item x="6622"/>
        <item x="1514"/>
        <item x="6688"/>
        <item x="1076"/>
        <item x="3918"/>
        <item x="3603"/>
        <item x="7958"/>
        <item x="7091"/>
        <item x="6621"/>
        <item x="7020"/>
        <item x="1518"/>
        <item x="7075"/>
        <item x="1517"/>
        <item x="6712"/>
        <item x="7019"/>
        <item x="7282"/>
        <item x="1516"/>
        <item x="1515"/>
        <item x="6711"/>
        <item x="4200"/>
        <item x="3919"/>
        <item x="3076"/>
        <item x="7281"/>
        <item x="7074"/>
        <item x="6620"/>
        <item x="4199"/>
        <item x="7018"/>
        <item x="6619"/>
        <item x="1513"/>
        <item x="4461"/>
        <item x="1512"/>
        <item x="2250"/>
        <item x="3075"/>
        <item x="1692"/>
        <item x="5830"/>
        <item x="7280"/>
        <item x="6618"/>
        <item x="4922"/>
        <item x="2281"/>
        <item x="1511"/>
        <item x="4460"/>
        <item x="6687"/>
        <item x="6617"/>
        <item x="1075"/>
        <item x="4921"/>
        <item x="2934"/>
        <item x="2098"/>
        <item x="1074"/>
        <item x="4459"/>
        <item x="7957"/>
        <item x="1510"/>
        <item x="4458"/>
        <item x="3074"/>
        <item x="3073"/>
        <item x="5300"/>
        <item x="6061"/>
        <item x="4390"/>
        <item x="6060"/>
        <item x="5299"/>
        <item x="6498"/>
        <item x="7332"/>
        <item x="4389"/>
        <item x="1395"/>
        <item x="6490"/>
        <item x="5298"/>
        <item x="1394"/>
        <item x="6497"/>
        <item x="6059"/>
        <item x="1393"/>
        <item x="5502"/>
        <item x="7684"/>
        <item x="4388"/>
        <item x="3694"/>
        <item x="1392"/>
        <item x="6489"/>
        <item x="4387"/>
        <item x="5501"/>
        <item x="4386"/>
        <item x="7331"/>
        <item x="5297"/>
        <item x="2002"/>
        <item x="7245"/>
        <item x="4225"/>
        <item x="5336"/>
        <item x="1250"/>
        <item x="3303"/>
        <item x="6477"/>
        <item x="5324"/>
        <item x="4670"/>
        <item x="2003"/>
        <item x="95"/>
        <item x="94"/>
        <item x="1143"/>
        <item x="3302"/>
        <item x="97"/>
        <item x="1211"/>
        <item x="8141"/>
        <item x="96"/>
        <item x="3301"/>
        <item x="1249"/>
        <item x="7974"/>
        <item x="4834"/>
        <item x="2225"/>
        <item x="8022"/>
        <item x="4260"/>
        <item x="6876"/>
        <item x="1142"/>
        <item x="3300"/>
        <item x="3299"/>
        <item x="6875"/>
        <item x="2001"/>
        <item x="7441"/>
        <item x="4259"/>
        <item x="147"/>
        <item x="93"/>
        <item x="1538"/>
        <item x="4258"/>
        <item x="5323"/>
        <item x="4127"/>
        <item x="6874"/>
        <item x="3564"/>
        <item x="92"/>
        <item x="1141"/>
        <item x="1140"/>
        <item x="1210"/>
        <item x="2224"/>
        <item x="5335"/>
        <item x="8021"/>
        <item x="3298"/>
        <item x="1139"/>
        <item x="1138"/>
        <item x="1137"/>
        <item x="2000"/>
        <item x="3972"/>
        <item x="4428"/>
        <item x="7427"/>
        <item x="6931"/>
        <item x="1848"/>
        <item x="7969"/>
        <item x="3971"/>
        <item x="6599"/>
        <item x="3975"/>
        <item x="2076"/>
        <item x="1847"/>
        <item x="3974"/>
        <item x="3379"/>
        <item x="4427"/>
        <item x="7426"/>
        <item x="6930"/>
        <item x="4920"/>
        <item x="7425"/>
        <item x="3973"/>
        <item x="3793"/>
        <item x="1846"/>
        <item x="4919"/>
        <item x="4918"/>
        <item x="4917"/>
        <item x="5109"/>
        <item x="6526"/>
        <item x="5931"/>
        <item x="6686"/>
        <item x="5497"/>
        <item x="6898"/>
        <item x="6685"/>
        <item x="5498"/>
        <item x="5929"/>
        <item x="6525"/>
        <item x="5930"/>
        <item x="5108"/>
        <item x="6524"/>
        <item x="5107"/>
        <item x="5496"/>
        <item x="5495"/>
        <item x="5494"/>
        <item x="5106"/>
        <item x="6897"/>
        <item x="6896"/>
        <item x="5105"/>
        <item x="5104"/>
        <item x="6895"/>
        <item x="6684"/>
        <item x="5103"/>
        <item x="5493"/>
        <item x="6523"/>
        <item x="6894"/>
        <item x="5102"/>
        <item x="7279"/>
        <item x="6275"/>
        <item x="6274"/>
        <item x="7276"/>
        <item x="12"/>
        <item x="7278"/>
        <item x="5082"/>
        <item x="6407"/>
        <item x="7277"/>
        <item x="5081"/>
        <item x="5080"/>
        <item x="7275"/>
        <item x="6406"/>
        <item x="7274"/>
        <item x="7273"/>
        <item x="7272"/>
        <item x="6273"/>
        <item x="6272"/>
        <item x="11"/>
        <item x="6271"/>
        <item x="4424"/>
        <item x="5731"/>
        <item x="7910"/>
        <item x="5995"/>
        <item x="7247"/>
        <item x="2240"/>
        <item x="4423"/>
        <item x="4519"/>
        <item x="3777"/>
        <item x="7907"/>
        <item x="4518"/>
        <item x="7909"/>
        <item x="6722"/>
        <item x="7908"/>
        <item x="4517"/>
        <item x="5803"/>
        <item x="3468"/>
        <item x="3467"/>
        <item x="5802"/>
        <item x="5049"/>
        <item x="6439"/>
        <item x="5892"/>
        <item x="6723"/>
        <item x="4516"/>
        <item x="3776"/>
        <item x="5994"/>
        <item x="5048"/>
        <item x="4422"/>
        <item x="7906"/>
        <item x="5801"/>
        <item x="7922"/>
        <item x="4421"/>
        <item x="4420"/>
        <item x="3643"/>
        <item x="4419"/>
        <item x="5993"/>
        <item x="5396"/>
        <item x="2239"/>
        <item x="3631"/>
        <item x="7495"/>
        <item x="7677"/>
        <item x="4418"/>
        <item x="3642"/>
        <item x="5992"/>
        <item x="3630"/>
        <item x="6438"/>
        <item x="5047"/>
        <item x="6721"/>
        <item x="3647"/>
        <item x="3745"/>
        <item x="5217"/>
        <item x="8083"/>
        <item x="6639"/>
        <item x="3744"/>
        <item x="6605"/>
        <item x="7365"/>
        <item x="1711"/>
        <item x="5819"/>
        <item x="1408"/>
        <item x="4916"/>
        <item x="1193"/>
        <item x="3120"/>
        <item x="3743"/>
        <item x="4853"/>
        <item x="6604"/>
        <item x="3133"/>
        <item x="5068"/>
        <item x="7747"/>
        <item x="5820"/>
        <item x="91"/>
        <item x="2451"/>
        <item x="1409"/>
        <item x="5069"/>
        <item x="44"/>
        <item x="6827"/>
        <item x="2826"/>
        <item x="8082"/>
        <item x="8081"/>
        <item x="4852"/>
        <item x="2439"/>
        <item x="8080"/>
        <item x="46"/>
        <item x="3978"/>
        <item x="45"/>
        <item x="3107"/>
        <item x="4893"/>
        <item x="7836"/>
        <item x="515"/>
        <item x="5629"/>
        <item x="3977"/>
        <item x="3132"/>
        <item x="4892"/>
        <item x="1192"/>
        <item x="6826"/>
        <item x="3119"/>
        <item x="4851"/>
        <item x="8079"/>
        <item x="6235"/>
        <item x="3573"/>
        <item x="2450"/>
        <item x="5284"/>
        <item x="6638"/>
        <item x="8078"/>
        <item x="2449"/>
        <item x="3976"/>
        <item x="1191"/>
        <item x="5216"/>
        <item x="6184"/>
        <item x="90"/>
        <item x="3118"/>
        <item x="1190"/>
        <item x="1189"/>
        <item x="2438"/>
        <item x="5316"/>
        <item x="4915"/>
        <item x="2437"/>
        <item x="6637"/>
        <item x="1188"/>
        <item x="6603"/>
        <item x="2436"/>
        <item x="4850"/>
        <item x="3742"/>
        <item x="89"/>
        <item x="4914"/>
        <item x="1407"/>
        <item x="5067"/>
        <item x="444"/>
        <item x="514"/>
        <item x="2825"/>
        <item x="8077"/>
        <item x="2435"/>
        <item x="5218"/>
        <item x="6825"/>
        <item x="4913"/>
        <item x="6602"/>
        <item x="4891"/>
        <item x="7835"/>
        <item x="443"/>
        <item x="3236"/>
        <item x="3235"/>
        <item x="3234"/>
        <item x="3233"/>
        <item x="2018"/>
        <item x="3232"/>
        <item x="2017"/>
        <item x="8134"/>
        <item x="6072"/>
        <item x="6071"/>
        <item x="5670"/>
        <item x="6069"/>
        <item x="8"/>
        <item x="6070"/>
        <item x="7"/>
        <item x="7211"/>
        <item x="3072"/>
        <item x="5669"/>
        <item x="3071"/>
        <item x="7210"/>
        <item x="6068"/>
        <item x="6"/>
        <item x="3070"/>
        <item x="3069"/>
        <item x="5668"/>
        <item x="3068"/>
        <item x="5225"/>
        <item x="5224"/>
        <item x="3641"/>
        <item x="1537"/>
        <item x="3629"/>
        <item x="3640"/>
        <item x="3628"/>
        <item x="3646"/>
        <item x="4741"/>
        <item x="5972"/>
        <item x="4747"/>
        <item x="2201"/>
        <item x="987"/>
        <item x="986"/>
        <item x="6537"/>
        <item x="1248"/>
        <item x="2365"/>
        <item x="985"/>
        <item x="5971"/>
        <item x="7746"/>
        <item x="2319"/>
        <item x="2776"/>
        <item x="7933"/>
        <item x="4533"/>
        <item x="1762"/>
        <item x="1136"/>
        <item x="7926"/>
        <item x="6773"/>
        <item x="6308"/>
        <item x="344"/>
        <item x="3098"/>
        <item x="2705"/>
        <item x="7735"/>
        <item x="6772"/>
        <item x="1209"/>
        <item x="6710"/>
        <item x="5536"/>
        <item x="1135"/>
        <item x="5706"/>
        <item x="984"/>
        <item x="1247"/>
        <item x="6047"/>
        <item x="5970"/>
        <item x="5969"/>
        <item x="2223"/>
        <item x="4740"/>
        <item x="6536"/>
        <item x="2704"/>
        <item x="2703"/>
        <item x="2702"/>
        <item x="1763"/>
        <item x="3097"/>
        <item x="2332"/>
        <item x="2701"/>
        <item x="2165"/>
        <item x="1134"/>
        <item x="3842"/>
        <item x="2515"/>
        <item x="2164"/>
        <item x="4639"/>
        <item x="6693"/>
        <item x="3096"/>
        <item x="1902"/>
        <item x="3830"/>
        <item x="7883"/>
        <item x="3095"/>
        <item x="3920"/>
        <item x="4532"/>
        <item x="2318"/>
        <item x="7440"/>
        <item x="2700"/>
        <item x="1761"/>
        <item x="2200"/>
        <item x="4638"/>
        <item x="6456"/>
        <item x="4531"/>
        <item x="6771"/>
        <item x="6307"/>
        <item x="3202"/>
        <item x="2317"/>
        <item x="2771"/>
        <item x="2699"/>
        <item x="4637"/>
        <item x="5705"/>
        <item x="2331"/>
        <item x="669"/>
        <item x="6306"/>
        <item x="5585"/>
        <item x="1892"/>
        <item x="1133"/>
        <item x="3750"/>
        <item x="1132"/>
        <item x="1208"/>
        <item x="6305"/>
        <item x="2199"/>
        <item x="983"/>
        <item x="2364"/>
        <item x="7734"/>
        <item x="1131"/>
        <item x="1130"/>
        <item x="668"/>
        <item x="1129"/>
        <item x="426"/>
        <item x="6411"/>
        <item x="3447"/>
        <item x="3446"/>
        <item x="4690"/>
        <item x="4694"/>
        <item x="2432"/>
        <item x="1318"/>
        <item x="6033"/>
        <item x="6410"/>
        <item x="4689"/>
        <item x="2476"/>
        <item x="5430"/>
        <item x="4691"/>
        <item x="6409"/>
        <item x="1319"/>
        <item x="6845"/>
        <item x="2431"/>
        <item x="5041"/>
        <item x="3445"/>
        <item x="4693"/>
        <item x="6201"/>
        <item x="3365"/>
        <item x="4692"/>
        <item x="2232"/>
        <item x="2475"/>
        <item x="6844"/>
        <item x="3444"/>
        <item x="2474"/>
        <item x="3443"/>
        <item x="1317"/>
        <item x="4688"/>
        <item x="3364"/>
        <item x="1316"/>
        <item x="5429"/>
        <item x="6032"/>
        <item x="6200"/>
        <item x="6843"/>
        <item x="4687"/>
        <item x="6199"/>
        <item x="2430"/>
        <item x="4686"/>
        <item x="2231"/>
        <item x="3442"/>
        <item x="1315"/>
        <item x="5040"/>
        <item x="4243"/>
        <item x="6198"/>
        <item x="2514"/>
        <item x="4685"/>
        <item x="4417"/>
        <item x="6956"/>
        <item x="7337"/>
        <item x="3231"/>
        <item x="2509"/>
        <item x="4416"/>
        <item x="399"/>
        <item x="2139"/>
        <item x="6226"/>
        <item x="2138"/>
        <item x="2137"/>
        <item x="6521"/>
        <item x="397"/>
        <item x="6520"/>
        <item x="2549"/>
        <item x="398"/>
        <item x="2698"/>
        <item x="2136"/>
        <item x="6842"/>
        <item x="3230"/>
        <item x="6046"/>
        <item x="2135"/>
        <item x="2508"/>
        <item x="2548"/>
        <item x="2697"/>
        <item x="2696"/>
        <item x="2695"/>
        <item x="2547"/>
        <item x="2134"/>
        <item x="6225"/>
        <item x="4415"/>
        <item x="6955"/>
        <item x="6841"/>
        <item x="3229"/>
        <item x="3228"/>
        <item x="4414"/>
        <item x="4413"/>
        <item x="2133"/>
        <item x="2694"/>
        <item x="2693"/>
        <item x="6519"/>
        <item x="4412"/>
        <item x="6954"/>
        <item x="2132"/>
        <item x="6953"/>
        <item x="6518"/>
        <item x="2546"/>
        <item x="3227"/>
        <item x="6952"/>
        <item x="5179"/>
        <item x="6224"/>
        <item x="2692"/>
        <item x="2545"/>
        <item x="2544"/>
        <item x="2691"/>
        <item x="396"/>
        <item x="2543"/>
        <item x="6840"/>
        <item x="395"/>
        <item x="2690"/>
        <item x="6951"/>
        <item x="2131"/>
        <item x="2542"/>
        <item x="6223"/>
        <item x="2130"/>
        <item x="3343"/>
        <item x="1630"/>
        <item x="1449"/>
        <item x="6548"/>
        <item x="944"/>
        <item x="1448"/>
        <item x="7799"/>
        <item x="2429"/>
        <item x="7812"/>
        <item x="6929"/>
        <item x="649"/>
        <item x="943"/>
        <item x="2270"/>
        <item x="6304"/>
        <item x="3342"/>
        <item x="1759"/>
        <item x="1629"/>
        <item x="2808"/>
        <item x="7954"/>
        <item x="6303"/>
        <item x="6551"/>
        <item x="6655"/>
        <item x="7330"/>
        <item x="1741"/>
        <item x="2428"/>
        <item x="7811"/>
        <item x="1197"/>
        <item x="334"/>
        <item x="7798"/>
        <item x="2890"/>
        <item x="1628"/>
        <item x="3459"/>
        <item x="333"/>
        <item x="1740"/>
        <item x="1760"/>
        <item x="7030"/>
        <item x="5046"/>
        <item x="1447"/>
        <item x="332"/>
        <item x="6302"/>
        <item x="1627"/>
        <item x="331"/>
        <item x="6427"/>
        <item x="330"/>
        <item x="1758"/>
        <item x="1626"/>
        <item x="1625"/>
        <item x="7797"/>
        <item x="329"/>
        <item x="6928"/>
        <item x="5859"/>
        <item x="2427"/>
        <item x="2280"/>
        <item x="3458"/>
        <item x="1757"/>
        <item x="4106"/>
        <item x="2807"/>
        <item x="1739"/>
        <item x="1446"/>
        <item x="1196"/>
        <item x="328"/>
        <item x="2426"/>
        <item x="6301"/>
        <item x="1624"/>
        <item x="6426"/>
        <item x="6425"/>
        <item x="327"/>
        <item x="5045"/>
        <item x="2185"/>
        <item x="425"/>
        <item x="7803"/>
        <item x="8076"/>
        <item x="1958"/>
        <item x="3441"/>
        <item x="6592"/>
        <item x="3583"/>
        <item x="1653"/>
        <item x="3440"/>
        <item x="6798"/>
        <item x="7057"/>
        <item x="3984"/>
        <item x="999"/>
        <item x="1652"/>
        <item x="3770"/>
        <item x="1773"/>
        <item x="4819"/>
        <item x="1999"/>
        <item x="7264"/>
        <item x="7263"/>
        <item x="6568"/>
        <item x="7209"/>
        <item x="4139"/>
        <item x="5915"/>
        <item x="3582"/>
        <item x="8075"/>
        <item x="6657"/>
        <item x="6797"/>
        <item x="1957"/>
        <item x="4820"/>
        <item x="1651"/>
        <item x="3581"/>
        <item x="6598"/>
        <item x="2764"/>
        <item x="3439"/>
        <item x="3363"/>
        <item x="7208"/>
        <item x="1772"/>
        <item x="1650"/>
        <item x="2763"/>
        <item x="7802"/>
        <item x="6796"/>
        <item x="7801"/>
        <item x="3580"/>
        <item x="8074"/>
        <item x="4818"/>
        <item x="1998"/>
        <item x="6567"/>
        <item x="8073"/>
        <item x="3438"/>
        <item x="4817"/>
        <item x="6566"/>
        <item x="7800"/>
        <item x="1536"/>
        <item x="4138"/>
        <item x="7207"/>
        <item x="3362"/>
        <item x="3473"/>
        <item x="3766"/>
        <item x="5914"/>
        <item x="1956"/>
        <item x="1955"/>
        <item x="6565"/>
        <item x="6656"/>
        <item x="3765"/>
        <item x="4137"/>
        <item x="7956"/>
        <item x="6588"/>
        <item x="8072"/>
        <item x="7955"/>
        <item x="4816"/>
        <item x="3437"/>
        <item x="1649"/>
        <item x="2762"/>
        <item x="3579"/>
        <item x="5604"/>
        <item x="2027"/>
        <item x="1997"/>
        <item x="3341"/>
        <item x="5575"/>
        <item x="2067"/>
        <item x="982"/>
        <item x="164"/>
        <item x="5190"/>
        <item x="7403"/>
        <item x="212"/>
        <item x="211"/>
        <item x="1263"/>
        <item x="2593"/>
        <item x="7402"/>
        <item x="579"/>
        <item x="981"/>
        <item x="3339"/>
        <item x="5572"/>
        <item x="4815"/>
        <item x="2313"/>
        <item x="3340"/>
        <item x="7401"/>
        <item x="5574"/>
        <item x="163"/>
        <item x="578"/>
        <item x="2592"/>
        <item x="7400"/>
        <item x="162"/>
        <item x="161"/>
        <item x="7154"/>
        <item x="1262"/>
        <item x="5349"/>
        <item x="6529"/>
        <item x="980"/>
        <item x="2316"/>
        <item x="7399"/>
        <item x="7398"/>
        <item x="3201"/>
        <item x="5573"/>
        <item x="2315"/>
        <item x="3838"/>
        <item x="2314"/>
        <item x="2591"/>
        <item x="6339"/>
        <item x="2590"/>
        <item x="3837"/>
        <item x="6925"/>
        <item x="4814"/>
        <item x="210"/>
        <item x="5210"/>
        <item x="5571"/>
        <item x="2312"/>
        <item x="4813"/>
        <item x="146"/>
        <item x="3816"/>
        <item x="8126"/>
        <item x="3067"/>
        <item x="4950"/>
        <item x="209"/>
        <item x="7044"/>
        <item x="577"/>
        <item x="2311"/>
        <item x="7397"/>
        <item x="208"/>
        <item x="3815"/>
        <item x="3472"/>
        <item x="576"/>
        <item x="8125"/>
        <item x="7520"/>
        <item x="2589"/>
        <item x="6338"/>
        <item x="7396"/>
        <item x="145"/>
        <item x="3338"/>
        <item x="3066"/>
        <item x="3814"/>
        <item x="2588"/>
        <item x="5189"/>
        <item x="5209"/>
        <item x="575"/>
        <item x="979"/>
        <item x="4812"/>
        <item x="3065"/>
        <item x="2100"/>
        <item x="5188"/>
        <item x="3064"/>
        <item x="4282"/>
        <item x="3949"/>
        <item x="4198"/>
        <item x="6535"/>
        <item x="4281"/>
        <item x="5757"/>
        <item x="6533"/>
        <item x="5527"/>
        <item x="7466"/>
        <item x="7090"/>
        <item x="5526"/>
        <item x="6989"/>
        <item x="5756"/>
        <item x="6988"/>
        <item x="7069"/>
        <item x="3948"/>
        <item x="1686"/>
        <item x="6534"/>
        <item x="4280"/>
        <item x="4197"/>
        <item x="2943"/>
        <item x="4279"/>
        <item x="5755"/>
        <item x="3063"/>
        <item x="3947"/>
        <item x="6814"/>
        <item x="503"/>
        <item x="4196"/>
        <item x="3649"/>
        <item x="658"/>
        <item x="5754"/>
        <item x="3792"/>
        <item x="5525"/>
        <item x="7089"/>
        <item x="1685"/>
        <item x="5524"/>
        <item x="3062"/>
        <item x="1691"/>
        <item x="1616"/>
        <item x="6813"/>
        <item x="2942"/>
        <item x="3791"/>
        <item x="6987"/>
        <item x="3790"/>
        <item x="3061"/>
        <item x="4278"/>
        <item x="3946"/>
        <item x="3060"/>
        <item x="4277"/>
        <item x="5753"/>
        <item x="2941"/>
        <item x="1615"/>
        <item x="4793"/>
        <item x="7116"/>
        <item x="1954"/>
        <item x="411"/>
        <item x="7878"/>
        <item x="4714"/>
        <item x="5991"/>
        <item x="7115"/>
        <item x="4792"/>
        <item x="4849"/>
        <item x="2307"/>
        <item x="1996"/>
        <item x="1458"/>
        <item x="236"/>
        <item x="7953"/>
        <item x="4848"/>
        <item x="7349"/>
        <item x="1953"/>
        <item x="7465"/>
        <item x="7114"/>
        <item x="1457"/>
        <item x="2310"/>
        <item x="3952"/>
        <item x="2889"/>
        <item x="410"/>
        <item x="5129"/>
        <item x="2309"/>
        <item x="2308"/>
        <item x="4847"/>
        <item x="7073"/>
        <item x="8013"/>
        <item x="3572"/>
        <item x="7877"/>
        <item x="657"/>
        <item x="1995"/>
        <item x="2306"/>
        <item x="7113"/>
        <item x="3639"/>
        <item x="5990"/>
        <item x="1535"/>
        <item x="235"/>
        <item x="5322"/>
        <item x="3633"/>
        <item x="234"/>
        <item x="7112"/>
        <item x="2305"/>
        <item x="4124"/>
        <item x="409"/>
        <item x="4846"/>
        <item x="3638"/>
        <item x="1952"/>
        <item x="1951"/>
        <item x="4216"/>
        <item x="3556"/>
        <item x="2097"/>
        <item x="3637"/>
        <item x="408"/>
        <item x="7952"/>
        <item x="1994"/>
        <item x="3373"/>
        <item x="88"/>
        <item x="41"/>
        <item x="3372"/>
        <item x="43"/>
        <item x="42"/>
        <item x="5032"/>
        <item x="6873"/>
        <item x="6872"/>
        <item x="2075"/>
        <item x="5808"/>
        <item x="6871"/>
        <item x="87"/>
        <item x="6870"/>
        <item x="86"/>
        <item x="5031"/>
        <item x="1334"/>
        <item x="7905"/>
        <item x="6031"/>
        <item x="7903"/>
        <item x="6019"/>
        <item x="6966"/>
        <item x="6017"/>
        <item x="1073"/>
        <item x="7919"/>
        <item x="7904"/>
        <item x="2689"/>
        <item x="7646"/>
        <item x="6018"/>
        <item x="6488"/>
        <item x="1300"/>
        <item x="2688"/>
        <item x="1333"/>
        <item x="1332"/>
        <item x="7645"/>
        <item x="7029"/>
        <item x="2687"/>
        <item x="7902"/>
        <item x="6965"/>
        <item x="6964"/>
        <item x="2686"/>
        <item x="2685"/>
        <item x="6487"/>
        <item x="1299"/>
        <item x="2684"/>
        <item x="2683"/>
        <item x="6016"/>
        <item x="1072"/>
        <item x="1071"/>
        <item x="6481"/>
        <item x="2682"/>
        <item x="1298"/>
        <item x="6015"/>
        <item x="6963"/>
        <item x="2981"/>
        <item x="838"/>
        <item x="5989"/>
        <item x="837"/>
        <item x="3021"/>
        <item x="3020"/>
        <item x="5334"/>
        <item x="836"/>
        <item x="3019"/>
        <item x="835"/>
        <item x="5988"/>
        <item x="2980"/>
        <item x="3016"/>
        <item x="3669"/>
        <item x="5204"/>
        <item x="834"/>
        <item x="5913"/>
        <item x="6914"/>
        <item x="5205"/>
        <item x="3018"/>
        <item x="3017"/>
        <item x="4156"/>
        <item x="5987"/>
        <item x="4155"/>
        <item x="7373"/>
        <item x="4154"/>
        <item x="7372"/>
        <item x="833"/>
        <item x="3015"/>
        <item x="2979"/>
        <item x="2978"/>
        <item x="8133"/>
        <item x="3668"/>
        <item x="8132"/>
        <item x="832"/>
        <item x="2977"/>
        <item x="5912"/>
        <item x="2976"/>
        <item x="8131"/>
        <item x="831"/>
        <item x="830"/>
        <item x="6913"/>
        <item x="3752"/>
        <item x="6912"/>
        <item x="829"/>
        <item x="2975"/>
        <item x="3397"/>
        <item x="3396"/>
        <item x="7984"/>
        <item x="3395"/>
        <item x="4231"/>
        <item x="5911"/>
        <item x="2681"/>
        <item x="6709"/>
        <item x="3951"/>
        <item x="543"/>
        <item x="2680"/>
        <item x="2679"/>
        <item x="2678"/>
        <item x="2677"/>
        <item x="8012"/>
        <item x="542"/>
        <item x="2676"/>
        <item x="2675"/>
        <item x="3394"/>
        <item x="7983"/>
        <item x="7982"/>
        <item x="2674"/>
        <item x="2673"/>
        <item x="5910"/>
        <item x="541"/>
        <item x="2672"/>
        <item x="2671"/>
        <item x="1079"/>
        <item x="4684"/>
        <item x="4683"/>
        <item x="4682"/>
        <item x="1078"/>
        <item x="5339"/>
        <item x="5338"/>
        <item x="1077"/>
        <item x="2252"/>
        <item x="6812"/>
        <item x="4681"/>
        <item x="6811"/>
        <item x="3192"/>
        <item x="4680"/>
        <item x="4679"/>
        <item x="2251"/>
        <item x="4678"/>
        <item x="2384"/>
        <item x="7111"/>
        <item x="6259"/>
        <item x="828"/>
        <item x="5986"/>
        <item x="827"/>
        <item x="6258"/>
        <item x="1568"/>
        <item x="826"/>
        <item x="7733"/>
        <item x="825"/>
        <item x="5985"/>
        <item x="2371"/>
        <item x="1187"/>
        <item x="6455"/>
        <item x="4579"/>
        <item x="1719"/>
        <item x="442"/>
        <item x="824"/>
        <item x="2806"/>
        <item x="7732"/>
        <item x="6257"/>
        <item x="2670"/>
        <item x="7731"/>
        <item x="1708"/>
        <item x="1567"/>
        <item x="3404"/>
        <item x="1566"/>
        <item x="2383"/>
        <item x="1778"/>
        <item x="2669"/>
        <item x="1565"/>
        <item x="2668"/>
        <item x="2667"/>
        <item x="2666"/>
        <item x="4890"/>
        <item x="1564"/>
        <item x="1186"/>
        <item x="3516"/>
        <item x="6256"/>
        <item x="1432"/>
        <item x="823"/>
        <item x="4578"/>
        <item x="2665"/>
        <item x="1563"/>
        <item x="2664"/>
        <item x="6255"/>
        <item x="1185"/>
        <item x="5984"/>
        <item x="1562"/>
        <item x="4889"/>
        <item x="1184"/>
        <item x="1183"/>
        <item x="6254"/>
        <item x="3403"/>
        <item x="3402"/>
        <item x="7110"/>
        <item x="2382"/>
        <item x="2663"/>
        <item x="1182"/>
        <item x="822"/>
        <item x="2662"/>
        <item x="1891"/>
        <item x="1718"/>
        <item x="4215"/>
        <item x="7730"/>
        <item x="441"/>
        <item x="821"/>
        <item x="1561"/>
        <item x="2661"/>
        <item x="820"/>
        <item x="7729"/>
        <item x="5030"/>
        <item x="1431"/>
        <item x="440"/>
        <item x="1992"/>
        <item x="5928"/>
        <item x="7062"/>
        <item x="1993"/>
        <item x="5926"/>
        <item x="5927"/>
        <item x="1991"/>
        <item x="3005"/>
        <item x="3188"/>
        <item x="1990"/>
        <item x="2178"/>
        <item x="1989"/>
        <item x="1988"/>
        <item x="7150"/>
        <item x="7149"/>
        <item x="2177"/>
        <item x="7061"/>
        <item x="3187"/>
        <item x="1987"/>
        <item x="5101"/>
        <item x="7109"/>
        <item x="3436"/>
        <item x="3435"/>
        <item x="7108"/>
        <item x="5073"/>
        <item x="7841"/>
        <item x="8111"/>
        <item x="5100"/>
        <item x="8110"/>
        <item x="5099"/>
        <item x="7107"/>
        <item x="8109"/>
        <item x="3434"/>
        <item x="5098"/>
        <item x="8108"/>
        <item x="8107"/>
        <item x="1413"/>
        <item x="3433"/>
        <item x="7106"/>
        <item x="3432"/>
        <item x="5072"/>
        <item x="5097"/>
        <item x="7105"/>
        <item x="5071"/>
        <item x="5096"/>
        <item x="1412"/>
        <item x="5095"/>
        <item x="7049"/>
        <item x="3431"/>
        <item x="5094"/>
        <item x="7501"/>
        <item x="8106"/>
        <item x="8043"/>
        <item x="4300"/>
        <item x="3866"/>
        <item x="5925"/>
        <item x="207"/>
        <item x="206"/>
        <item x="922"/>
        <item x="4337"/>
        <item x="4336"/>
        <item x="4299"/>
        <item x="5215"/>
        <item x="919"/>
        <item x="2082"/>
        <item x="3865"/>
        <item x="5924"/>
        <item x="921"/>
        <item x="343"/>
        <item x="2083"/>
        <item x="5896"/>
        <item x="6708"/>
        <item x="4335"/>
        <item x="8042"/>
        <item x="540"/>
        <item x="6707"/>
        <item x="5895"/>
        <item x="920"/>
        <item x="3059"/>
        <item x="4334"/>
        <item x="6999"/>
        <item x="3864"/>
        <item x="4333"/>
        <item x="748"/>
        <item x="735"/>
        <item x="918"/>
        <item x="205"/>
        <item x="539"/>
        <item x="4332"/>
        <item x="4331"/>
        <item x="5523"/>
        <item x="4298"/>
        <item x="3058"/>
        <item x="4949"/>
        <item x="4297"/>
        <item x="917"/>
        <item x="204"/>
        <item x="4330"/>
        <item x="203"/>
        <item x="4296"/>
        <item x="916"/>
        <item x="2081"/>
        <item x="8041"/>
        <item x="1890"/>
        <item x="4214"/>
        <item x="538"/>
        <item x="1889"/>
        <item x="1888"/>
        <item x="3863"/>
        <item x="4329"/>
        <item x="915"/>
        <item x="914"/>
        <item x="1697"/>
        <item x="4328"/>
        <item x="3057"/>
        <item x="7500"/>
        <item x="3056"/>
        <item x="424"/>
        <item x="4713"/>
        <item x="2473"/>
        <item x="7629"/>
        <item x="998"/>
        <item x="6962"/>
        <item x="7011"/>
        <item x="7626"/>
        <item x="2472"/>
        <item x="2301"/>
        <item x="7010"/>
        <item x="7088"/>
        <item x="7628"/>
        <item x="7627"/>
        <item x="2304"/>
        <item x="3361"/>
        <item x="2303"/>
        <item x="7087"/>
        <item x="2074"/>
        <item x="2302"/>
        <item x="2471"/>
        <item x="7625"/>
        <item x="6961"/>
        <item x="7670"/>
        <item x="6960"/>
        <item x="4241"/>
        <item x="2470"/>
        <item x="2300"/>
        <item x="7009"/>
        <item x="7008"/>
        <item x="7669"/>
        <item x="7668"/>
        <item x="3360"/>
        <item x="7656"/>
        <item x="3990"/>
        <item x="2299"/>
        <item x="3989"/>
        <item x="7007"/>
        <item x="3142"/>
        <item x="5184"/>
        <item x="645"/>
        <item x="7667"/>
        <item x="2184"/>
        <item x="7666"/>
        <item x="6959"/>
        <item x="423"/>
        <item x="3393"/>
        <item x="3392"/>
        <item x="6448"/>
        <item x="6447"/>
        <item x="6169"/>
        <item x="724"/>
        <item x="3391"/>
        <item x="6230"/>
        <item x="3655"/>
        <item x="2922"/>
        <item x="2921"/>
        <item x="5583"/>
        <item x="6446"/>
        <item x="725"/>
        <item x="5584"/>
        <item x="466"/>
        <item x="3774"/>
        <item x="6168"/>
        <item x="4257"/>
        <item x="4764"/>
        <item x="723"/>
        <item x="2920"/>
        <item x="4763"/>
        <item x="4632"/>
        <item x="6167"/>
        <item x="7460"/>
        <item x="4256"/>
        <item x="722"/>
        <item x="3390"/>
        <item x="3654"/>
        <item x="465"/>
        <item x="4631"/>
        <item x="721"/>
        <item x="6166"/>
        <item x="6165"/>
        <item x="3563"/>
        <item x="2919"/>
        <item x="3653"/>
        <item x="5582"/>
        <item x="720"/>
        <item x="719"/>
        <item x="6164"/>
        <item x="718"/>
        <item x="2918"/>
        <item x="464"/>
        <item x="7459"/>
        <item x="8002"/>
        <item x="5774"/>
        <item x="5353"/>
        <item x="7492"/>
        <item x="5773"/>
        <item x="7353"/>
        <item x="7491"/>
        <item x="5"/>
        <item x="5772"/>
        <item x="5522"/>
        <item x="7352"/>
        <item x="5771"/>
        <item x="5352"/>
        <item x="1128"/>
        <item x="5029"/>
        <item x="5174"/>
        <item x="4"/>
        <item x="513"/>
        <item x="5173"/>
        <item x="6869"/>
        <item x="5351"/>
        <item x="6868"/>
        <item x="5172"/>
        <item x="2073"/>
        <item x="1127"/>
        <item x="1411"/>
        <item x="6867"/>
        <item x="656"/>
        <item x="5770"/>
        <item x="3789"/>
        <item x="5171"/>
        <item x="5521"/>
        <item x="7292"/>
        <item x="5170"/>
        <item x="5520"/>
        <item x="1690"/>
        <item x="2071"/>
        <item x="4650"/>
        <item x="2070"/>
        <item x="3788"/>
        <item x="6472"/>
        <item x="4105"/>
        <item x="1410"/>
        <item x="1126"/>
        <item x="3"/>
        <item x="1195"/>
        <item x="1125"/>
        <item x="512"/>
        <item x="7490"/>
        <item x="1124"/>
        <item x="1123"/>
        <item x="6471"/>
        <item x="3787"/>
        <item x="1122"/>
        <item x="2805"/>
        <item x="5346"/>
        <item x="5697"/>
        <item x="2541"/>
        <item x="2540"/>
        <item x="4355"/>
        <item x="4356"/>
        <item x="7318"/>
        <item x="5683"/>
        <item x="2539"/>
        <item x="2538"/>
        <item x="5345"/>
        <item x="4354"/>
        <item x="3278"/>
        <item x="2537"/>
        <item x="7320"/>
        <item x="5696"/>
        <item x="2536"/>
        <item x="7319"/>
        <item x="5344"/>
        <item x="2535"/>
        <item x="6363"/>
        <item x="3277"/>
        <item x="5695"/>
        <item x="2534"/>
        <item x="7696"/>
        <item x="5682"/>
        <item x="2533"/>
        <item x="2532"/>
        <item x="2531"/>
        <item x="7148"/>
        <item x="7147"/>
        <item x="4353"/>
        <item x="6480"/>
        <item x="2530"/>
        <item x="2529"/>
        <item x="3506"/>
        <item x="1843"/>
        <item x="3945"/>
        <item x="7056"/>
        <item x="1284"/>
        <item x="5849"/>
        <item x="4810"/>
        <item x="2775"/>
        <item x="4530"/>
        <item x="4157"/>
        <item x="1842"/>
        <item x="3505"/>
        <item x="522"/>
        <item x="521"/>
        <item x="6194"/>
        <item x="520"/>
        <item x="519"/>
        <item x="4811"/>
        <item x="6706"/>
        <item x="3186"/>
        <item x="3504"/>
        <item x="3944"/>
        <item x="7126"/>
        <item x="537"/>
        <item x="3161"/>
        <item x="6346"/>
        <item x="6345"/>
        <item x="1283"/>
        <item x="3943"/>
        <item x="3378"/>
        <item x="6719"/>
        <item x="4809"/>
        <item x="655"/>
        <item x="536"/>
        <item x="4529"/>
        <item x="518"/>
        <item x="4808"/>
        <item x="3942"/>
        <item x="7141"/>
        <item x="6718"/>
        <item x="4528"/>
        <item x="6193"/>
        <item x="5848"/>
        <item x="1282"/>
        <item x="3503"/>
        <item x="3502"/>
        <item x="5847"/>
        <item x="3501"/>
        <item x="3141"/>
        <item x="535"/>
        <item x="644"/>
        <item x="5390"/>
        <item x="517"/>
        <item x="4807"/>
        <item x="3941"/>
        <item x="3185"/>
        <item x="516"/>
        <item x="7514"/>
        <item x="4527"/>
        <item x="422"/>
        <item x="3535"/>
        <item x="1729"/>
        <item x="1728"/>
        <item x="2974"/>
        <item x="3409"/>
        <item x="1752"/>
        <item x="1904"/>
        <item x="1727"/>
        <item x="2237"/>
        <item x="6260"/>
        <item x="6982"/>
        <item x="7060"/>
        <item x="2973"/>
        <item x="1726"/>
        <item x="3131"/>
        <item x="3003"/>
        <item x="6192"/>
        <item x="1751"/>
        <item x="6575"/>
        <item x="1725"/>
        <item x="1121"/>
        <item x="4136"/>
        <item x="3534"/>
        <item x="6981"/>
        <item x="1724"/>
        <item x="2940"/>
        <item x="3002"/>
        <item x="6705"/>
        <item x="1120"/>
        <item x="3001"/>
        <item x="1723"/>
        <item x="3533"/>
        <item x="3000"/>
        <item x="3532"/>
        <item x="5020"/>
        <item x="3839"/>
        <item x="3130"/>
        <item x="6462"/>
        <item x="1119"/>
        <item x="5019"/>
        <item x="3043"/>
        <item x="3129"/>
        <item x="1722"/>
        <item x="1721"/>
        <item x="1903"/>
        <item x="6980"/>
        <item x="2038"/>
        <item x="6979"/>
        <item x="2972"/>
        <item x="7006"/>
        <item x="2824"/>
        <item x="2971"/>
        <item x="1720"/>
        <item x="3128"/>
        <item x="3885"/>
        <item x="4135"/>
        <item x="6978"/>
        <item x="6574"/>
        <item x="3884"/>
        <item x="2939"/>
        <item x="3681"/>
        <item x="6461"/>
        <item x="4658"/>
        <item x="7005"/>
        <item x="2970"/>
        <item x="3680"/>
        <item x="2037"/>
        <item x="1118"/>
        <item x="1117"/>
        <item x="4134"/>
        <item x="2823"/>
        <item x="2036"/>
        <item x="4133"/>
        <item x="1116"/>
        <item x="2035"/>
        <item x="1115"/>
        <item x="6573"/>
        <item x="1114"/>
        <item x="3127"/>
        <item x="5829"/>
        <item x="5828"/>
        <item x="2784"/>
        <item x="5061"/>
        <item x="2785"/>
        <item x="5535"/>
        <item x="5060"/>
        <item x="5500"/>
        <item x="2783"/>
        <item x="5059"/>
        <item x="5827"/>
        <item x="5058"/>
        <item x="5499"/>
        <item x="5057"/>
        <item x="5056"/>
        <item x="7232"/>
        <item x="2969"/>
        <item x="640"/>
        <item x="3430"/>
        <item x="3862"/>
        <item x="6058"/>
        <item x="7395"/>
        <item x="5662"/>
        <item x="3429"/>
        <item x="6063"/>
        <item x="6057"/>
        <item x="5752"/>
        <item x="3251"/>
        <item x="2968"/>
        <item x="2354"/>
        <item x="4789"/>
        <item x="6405"/>
        <item x="2355"/>
        <item x="4187"/>
        <item x="4185"/>
        <item x="1371"/>
        <item x="3861"/>
        <item x="7728"/>
        <item x="5661"/>
        <item x="1424"/>
        <item x="3860"/>
        <item x="5660"/>
        <item x="4186"/>
        <item x="5751"/>
        <item x="7727"/>
        <item x="1423"/>
        <item x="1384"/>
        <item x="4972"/>
        <item x="2222"/>
        <item x="1422"/>
        <item x="5028"/>
        <item x="3428"/>
        <item x="1370"/>
        <item x="7394"/>
        <item x="1421"/>
        <item x="6062"/>
        <item x="7513"/>
        <item x="5750"/>
        <item x="639"/>
        <item x="5659"/>
        <item x="5658"/>
        <item x="4306"/>
        <item x="3859"/>
        <item x="4971"/>
        <item x="1369"/>
        <item x="6404"/>
        <item x="6056"/>
        <item x="5283"/>
        <item x="3427"/>
        <item x="3261"/>
        <item x="7439"/>
        <item x="4305"/>
        <item x="4304"/>
        <item x="2967"/>
        <item x="2353"/>
        <item x="7125"/>
        <item x="2221"/>
        <item x="2966"/>
        <item x="1383"/>
        <item x="7140"/>
        <item x="5657"/>
        <item x="3250"/>
        <item x="7393"/>
        <item x="5282"/>
        <item x="2965"/>
        <item x="2964"/>
        <item x="7392"/>
        <item x="1887"/>
        <item x="3191"/>
        <item x="1368"/>
        <item x="7726"/>
        <item x="1886"/>
        <item x="1885"/>
        <item x="6880"/>
        <item x="1367"/>
        <item x="3426"/>
        <item x="1420"/>
        <item x="7725"/>
        <item x="5027"/>
        <item x="7447"/>
        <item x="2352"/>
        <item x="7512"/>
        <item x="1382"/>
        <item x="2963"/>
        <item x="5749"/>
        <item x="2962"/>
        <item x="638"/>
        <item x="1707"/>
        <item x="3679"/>
        <item x="6770"/>
        <item x="4351"/>
        <item x="3416"/>
        <item x="1706"/>
        <item x="7058"/>
        <item x="4352"/>
        <item x="5492"/>
        <item x="6283"/>
        <item x="6769"/>
        <item x="6300"/>
        <item x="6649"/>
        <item x="4350"/>
        <item x="6768"/>
        <item x="3678"/>
        <item x="5491"/>
        <item x="2855"/>
        <item x="5026"/>
        <item x="1705"/>
        <item x="6891"/>
        <item x="6546"/>
        <item x="7336"/>
        <item x="2854"/>
        <item x="637"/>
        <item x="6067"/>
        <item x="6299"/>
        <item x="7921"/>
        <item x="1704"/>
        <item x="3415"/>
        <item x="6648"/>
        <item x="6395"/>
        <item x="7483"/>
        <item x="3804"/>
        <item x="2961"/>
        <item x="2960"/>
        <item x="1418"/>
        <item x="3414"/>
        <item x="2853"/>
        <item x="3803"/>
        <item x="6767"/>
        <item x="6298"/>
        <item x="2852"/>
        <item x="2851"/>
        <item x="3677"/>
        <item x="2850"/>
        <item x="6282"/>
        <item x="2849"/>
        <item x="1945"/>
        <item x="2959"/>
        <item x="2848"/>
        <item x="4213"/>
        <item x="5182"/>
        <item x="2336"/>
        <item x="4349"/>
        <item x="6297"/>
        <item x="1703"/>
        <item x="1944"/>
        <item x="6055"/>
        <item x="5025"/>
        <item x="2847"/>
        <item x="4382"/>
        <item x="1710"/>
        <item x="574"/>
        <item x="5308"/>
        <item x="573"/>
        <item x="5474"/>
        <item x="7316"/>
        <item x="618"/>
        <item x="5473"/>
        <item x="572"/>
        <item x="617"/>
        <item x="5307"/>
        <item x="3608"/>
        <item x="5891"/>
        <item x="7613"/>
        <item x="616"/>
        <item x="615"/>
        <item x="614"/>
        <item x="7317"/>
        <item x="5306"/>
        <item x="4381"/>
        <item x="4287"/>
        <item x="571"/>
        <item x="3682"/>
        <item x="613"/>
        <item x="4380"/>
        <item x="570"/>
        <item x="7315"/>
        <item x="6435"/>
        <item x="4379"/>
        <item x="569"/>
        <item x="5472"/>
        <item x="7999"/>
        <item x="5485"/>
        <item x="3155"/>
        <item x="3154"/>
        <item x="1702"/>
        <item x="1929"/>
        <item x="1808"/>
        <item x="3935"/>
        <item x="1928"/>
        <item x="4065"/>
        <item x="4398"/>
        <item x="1927"/>
        <item x="1926"/>
        <item x="4064"/>
        <item x="1701"/>
        <item x="85"/>
        <item x="38"/>
        <item x="3602"/>
        <item x="6766"/>
        <item x="7363"/>
        <item x="3153"/>
        <item x="2660"/>
        <item x="3687"/>
        <item x="40"/>
        <item x="6765"/>
        <item x="3152"/>
        <item x="2157"/>
        <item x="39"/>
        <item x="1807"/>
        <item x="6764"/>
        <item x="1700"/>
        <item x="1925"/>
        <item x="7688"/>
        <item x="1924"/>
        <item x="2659"/>
        <item x="2658"/>
        <item x="2657"/>
        <item x="2656"/>
        <item x="7314"/>
        <item x="2655"/>
        <item x="1806"/>
        <item x="7313"/>
        <item x="4082"/>
        <item x="1923"/>
        <item x="1922"/>
        <item x="2156"/>
        <item x="6998"/>
        <item x="1699"/>
        <item x="1921"/>
        <item x="7076"/>
        <item x="3366"/>
        <item x="7290"/>
        <item x="5281"/>
        <item x="6337"/>
        <item x="3151"/>
        <item x="2654"/>
        <item x="4063"/>
        <item x="2653"/>
        <item x="1805"/>
        <item x="5395"/>
        <item x="84"/>
        <item x="7998"/>
        <item x="3150"/>
        <item x="1804"/>
        <item x="6763"/>
        <item x="5158"/>
        <item x="5798"/>
        <item x="6511"/>
        <item x="2769"/>
        <item x="2652"/>
        <item x="2768"/>
        <item x="4081"/>
        <item x="2651"/>
        <item x="1803"/>
        <item x="83"/>
        <item x="1920"/>
        <item x="1919"/>
        <item x="4103"/>
        <item x="1881"/>
        <item x="1880"/>
        <item x="3149"/>
        <item x="1698"/>
        <item x="1802"/>
        <item x="6054"/>
        <item x="1918"/>
        <item x="1917"/>
        <item x="1916"/>
        <item x="5296"/>
        <item x="5769"/>
        <item x="5768"/>
        <item x="4788"/>
        <item x="5767"/>
        <item x="6924"/>
        <item x="6496"/>
        <item x="5766"/>
        <item x="6495"/>
        <item x="7371"/>
        <item x="6494"/>
        <item x="5765"/>
        <item x="6493"/>
        <item x="5764"/>
        <item x="7370"/>
        <item x="6729"/>
        <item x="1623"/>
        <item x="3964"/>
        <item x="8071"/>
        <item x="2198"/>
        <item x="6728"/>
        <item x="394"/>
        <item x="2155"/>
        <item x="5557"/>
        <item x="7981"/>
        <item x="7261"/>
        <item x="3652"/>
        <item x="6725"/>
        <item x="7260"/>
        <item x="7310"/>
        <item x="392"/>
        <item x="1366"/>
        <item x="4612"/>
        <item x="5416"/>
        <item x="393"/>
        <item x="8070"/>
        <item x="6727"/>
        <item x="8069"/>
        <item x="5415"/>
        <item x="2154"/>
        <item x="3963"/>
        <item x="4888"/>
        <item x="1622"/>
        <item x="1365"/>
        <item x="6726"/>
        <item x="5556"/>
        <item x="7312"/>
        <item x="7311"/>
        <item x="4887"/>
        <item x="3041"/>
        <item x="2153"/>
        <item x="7918"/>
        <item x="1621"/>
        <item x="8068"/>
        <item x="1364"/>
        <item x="6424"/>
        <item x="4457"/>
        <item x="8067"/>
        <item x="5555"/>
        <item x="4456"/>
        <item x="1620"/>
        <item x="2197"/>
        <item x="1619"/>
        <item x="5414"/>
        <item x="7997"/>
        <item x="3651"/>
        <item x="5413"/>
        <item x="7309"/>
        <item x="3962"/>
        <item x="7259"/>
        <item x="7980"/>
        <item x="3040"/>
        <item x="4455"/>
        <item x="7979"/>
        <item x="7258"/>
        <item x="391"/>
        <item x="4886"/>
        <item x="7308"/>
        <item x="8066"/>
        <item x="1363"/>
        <item x="390"/>
        <item x="5554"/>
        <item x="3039"/>
        <item x="1362"/>
        <item x="8065"/>
        <item x="6423"/>
        <item x="6422"/>
        <item x="4454"/>
        <item x="4885"/>
        <item x="3961"/>
        <item x="7104"/>
        <item x="5295"/>
        <item x="1328"/>
        <item x="7068"/>
        <item x="3934"/>
        <item x="4378"/>
        <item x="7875"/>
        <item x="3994"/>
        <item x="3912"/>
        <item x="7103"/>
        <item x="6163"/>
        <item x="5294"/>
        <item x="6014"/>
        <item x="6012"/>
        <item x="7876"/>
        <item x="439"/>
        <item x="4611"/>
        <item x="7724"/>
        <item x="3466"/>
        <item x="3465"/>
        <item x="1738"/>
        <item x="7723"/>
        <item x="7874"/>
        <item x="463"/>
        <item x="3986"/>
        <item x="6013"/>
        <item x="3993"/>
        <item x="1737"/>
        <item x="1327"/>
        <item x="1326"/>
        <item x="4453"/>
        <item x="3911"/>
        <item x="6162"/>
        <item x="5441"/>
        <item x="7873"/>
        <item x="6161"/>
        <item x="4452"/>
        <item x="7102"/>
        <item x="4589"/>
        <item x="4451"/>
        <item x="4610"/>
        <item x="4377"/>
        <item x="4948"/>
        <item x="5440"/>
        <item x="1417"/>
        <item x="6232"/>
        <item x="462"/>
        <item x="7978"/>
        <item x="4376"/>
        <item x="1666"/>
        <item x="1677"/>
        <item x="5723"/>
        <item x="6011"/>
        <item x="1879"/>
        <item x="1736"/>
        <item x="4598"/>
        <item x="3749"/>
        <item x="438"/>
        <item x="1878"/>
        <item x="4450"/>
        <item x="4375"/>
        <item x="4449"/>
        <item x="7722"/>
        <item x="4597"/>
        <item x="6859"/>
        <item x="6010"/>
        <item x="461"/>
        <item x="437"/>
        <item x="5093"/>
        <item x="4276"/>
        <item x="3930"/>
        <item x="6807"/>
        <item x="5656"/>
        <item x="5655"/>
        <item x="6795"/>
        <item x="3829"/>
        <item x="3828"/>
        <item x="6808"/>
        <item x="5214"/>
        <item x="4806"/>
        <item x="7872"/>
        <item x="3826"/>
        <item x="5654"/>
        <item x="1113"/>
        <item x="5653"/>
        <item x="342"/>
        <item x="5092"/>
        <item x="6794"/>
        <item x="7855"/>
        <item x="2946"/>
        <item x="1112"/>
        <item x="2400"/>
        <item x="5091"/>
        <item x="6806"/>
        <item x="7124"/>
        <item x="4255"/>
        <item x="3827"/>
        <item x="4275"/>
        <item x="1111"/>
        <item x="5652"/>
        <item x="5651"/>
        <item x="6793"/>
        <item x="6997"/>
        <item x="3664"/>
        <item x="6805"/>
        <item x="7854"/>
        <item x="3825"/>
        <item x="4805"/>
        <item x="7871"/>
        <item x="7139"/>
        <item x="4254"/>
        <item x="4804"/>
        <item x="4947"/>
        <item x="4253"/>
        <item x="5650"/>
        <item x="5090"/>
        <item x="3824"/>
        <item x="5089"/>
        <item x="5704"/>
        <item x="1110"/>
        <item x="643"/>
        <item x="4252"/>
        <item x="4803"/>
        <item x="3929"/>
        <item x="3663"/>
        <item x="1109"/>
        <item x="5088"/>
        <item x="1108"/>
        <item x="7511"/>
        <item x="1107"/>
        <item x="3662"/>
        <item x="3562"/>
        <item x="7610"/>
        <item x="7424"/>
        <item x="1246"/>
        <item x="1462"/>
        <item x="5389"/>
        <item x="6839"/>
        <item x="1245"/>
        <item x="5703"/>
        <item x="1244"/>
        <item x="4251"/>
        <item x="5702"/>
        <item x="4274"/>
        <item x="6231"/>
        <item x="6810"/>
        <item x="6838"/>
        <item x="7423"/>
        <item x="7609"/>
        <item x="4250"/>
        <item x="5017"/>
        <item x="8124"/>
        <item x="1461"/>
        <item x="4946"/>
        <item x="1460"/>
        <item x="6809"/>
        <item x="5701"/>
        <item x="8123"/>
        <item x="3561"/>
        <item x="8130"/>
        <item x="6837"/>
        <item x="7608"/>
        <item x="1243"/>
        <item x="1459"/>
        <item x="5700"/>
        <item x="4273"/>
        <item x="1242"/>
        <item x="1854"/>
        <item x="176"/>
        <item x="175"/>
        <item x="1689"/>
        <item x="6049"/>
        <item x="1853"/>
        <item x="1852"/>
        <item x="3719"/>
        <item x="3718"/>
        <item x="3224"/>
        <item x="3823"/>
        <item x="2465"/>
        <item x="6160"/>
        <item x="716"/>
        <item x="4651"/>
        <item x="2395"/>
        <item x="2464"/>
        <item x="5257"/>
        <item x="5202"/>
        <item x="3822"/>
        <item x="7721"/>
        <item x="5923"/>
        <item x="5203"/>
        <item x="5256"/>
        <item x="717"/>
        <item x="3050"/>
        <item x="5255"/>
        <item x="7853"/>
        <item x="3717"/>
        <item x="2173"/>
        <item x="5890"/>
        <item x="7852"/>
        <item x="6804"/>
        <item x="2650"/>
        <item x="2649"/>
        <item x="2648"/>
        <item x="2647"/>
        <item x="2646"/>
        <item x="715"/>
        <item x="4505"/>
        <item x="2463"/>
        <item x="3223"/>
        <item x="3716"/>
        <item x="3222"/>
        <item x="7851"/>
        <item x="3821"/>
        <item x="6159"/>
        <item x="4654"/>
        <item x="5805"/>
        <item x="2462"/>
        <item x="2645"/>
        <item x="2644"/>
        <item x="5254"/>
        <item x="714"/>
        <item x="4374"/>
        <item x="4653"/>
        <item x="5889"/>
        <item x="5372"/>
        <item x="5201"/>
        <item x="3820"/>
        <item x="3221"/>
        <item x="713"/>
        <item x="4373"/>
        <item x="6158"/>
        <item x="2643"/>
        <item x="6157"/>
        <item x="2642"/>
        <item x="6336"/>
        <item x="5181"/>
        <item x="712"/>
        <item x="711"/>
        <item x="4372"/>
        <item x="2394"/>
        <item x="2641"/>
        <item x="710"/>
        <item x="7720"/>
        <item x="4433"/>
        <item x="4062"/>
        <item x="4609"/>
        <item x="4061"/>
        <item x="2917"/>
        <item x="2916"/>
        <item x="4608"/>
        <item x="4432"/>
        <item x="2640"/>
        <item x="5078"/>
        <item x="7138"/>
        <item x="8140"/>
        <item x="7137"/>
        <item x="2639"/>
        <item x="2638"/>
        <item x="2637"/>
        <item x="2636"/>
        <item x="2635"/>
        <item x="2915"/>
        <item x="5178"/>
        <item x="2263"/>
        <item x="6903"/>
        <item x="7882"/>
        <item x="7136"/>
        <item x="2634"/>
        <item x="4060"/>
        <item x="2633"/>
        <item x="7135"/>
        <item x="4607"/>
        <item x="8122"/>
        <item x="2262"/>
        <item x="7134"/>
        <item x="5371"/>
        <item x="3089"/>
        <item x="5177"/>
        <item x="2632"/>
        <item x="8121"/>
        <item x="2631"/>
        <item x="2914"/>
        <item x="8129"/>
        <item x="2630"/>
        <item x="7284"/>
        <item x="3088"/>
        <item x="2629"/>
        <item x="2913"/>
        <item x="5350"/>
        <item x="1257"/>
        <item x="1824"/>
        <item x="1823"/>
        <item x="1259"/>
        <item x="1258"/>
        <item x="4141"/>
        <item x="4169"/>
        <item x="1391"/>
        <item x="4168"/>
        <item x="4140"/>
        <item x="1390"/>
        <item x="1389"/>
        <item x="1388"/>
        <item x="4167"/>
        <item x="1445"/>
        <item x="1444"/>
        <item x="7391"/>
        <item x="202"/>
        <item x="201"/>
        <item x="353"/>
        <item x="1443"/>
        <item x="5615"/>
        <item x="4230"/>
        <item x="7390"/>
        <item x="7389"/>
        <item x="6251"/>
        <item x="4884"/>
        <item x="1684"/>
        <item x="5614"/>
        <item x="7388"/>
        <item x="7387"/>
        <item x="3160"/>
        <item x="4883"/>
        <item x="1442"/>
        <item x="5613"/>
        <item x="747"/>
        <item x="200"/>
        <item x="5612"/>
        <item x="1441"/>
        <item x="1683"/>
        <item x="352"/>
        <item x="1688"/>
        <item x="4882"/>
        <item x="199"/>
        <item x="7386"/>
        <item x="198"/>
        <item x="7385"/>
        <item x="4881"/>
        <item x="351"/>
        <item x="6250"/>
        <item x="5611"/>
        <item x="6249"/>
        <item x="5610"/>
        <item x="5609"/>
        <item x="4880"/>
        <item x="7996"/>
        <item x="7777"/>
        <item x="7966"/>
        <item x="956"/>
        <item x="568"/>
        <item x="7776"/>
        <item x="567"/>
        <item x="7775"/>
        <item x="7930"/>
        <item x="3273"/>
        <item x="7965"/>
        <item x="7774"/>
        <item x="7925"/>
        <item x="612"/>
        <item x="566"/>
        <item x="611"/>
        <item x="1801"/>
        <item x="610"/>
        <item x="609"/>
        <item x="7928"/>
        <item x="608"/>
        <item x="955"/>
        <item x="6353"/>
        <item x="7964"/>
        <item x="1800"/>
        <item x="7995"/>
        <item x="954"/>
        <item x="565"/>
        <item x="607"/>
        <item x="564"/>
        <item x="7773"/>
        <item x="953"/>
        <item x="4348"/>
        <item x="4347"/>
        <item x="7772"/>
        <item x="563"/>
        <item x="952"/>
        <item x="7771"/>
        <item x="1290"/>
        <item x="4411"/>
        <item x="3613"/>
        <item x="8064"/>
        <item x="1256"/>
        <item x="6591"/>
        <item x="942"/>
        <item x="5187"/>
        <item x="4729"/>
        <item x="7796"/>
        <item x="4410"/>
        <item x="5534"/>
        <item x="1241"/>
        <item x="6445"/>
        <item x="6156"/>
        <item x="7351"/>
        <item x="2244"/>
        <item x="6009"/>
        <item x="941"/>
        <item x="2351"/>
        <item x="7550"/>
        <item x="4787"/>
        <item x="1986"/>
        <item x="82"/>
        <item x="1655"/>
        <item x="5789"/>
        <item x="35"/>
        <item x="6444"/>
        <item x="1106"/>
        <item x="5681"/>
        <item x="3531"/>
        <item x="6911"/>
        <item x="8063"/>
        <item x="4728"/>
        <item x="3094"/>
        <item x="2245"/>
        <item x="1735"/>
        <item x="37"/>
        <item x="1207"/>
        <item x="7552"/>
        <item x="4970"/>
        <item x="36"/>
        <item x="2897"/>
        <item x="1240"/>
        <item x="7795"/>
        <item x="3530"/>
        <item x="166"/>
        <item x="7551"/>
        <item x="534"/>
        <item x="2896"/>
        <item x="4478"/>
        <item x="3093"/>
        <item x="3092"/>
        <item x="3917"/>
        <item x="1105"/>
        <item x="3612"/>
        <item x="4477"/>
        <item x="3910"/>
        <item x="2243"/>
        <item x="2903"/>
        <item x="7794"/>
        <item x="4969"/>
        <item x="3091"/>
        <item x="4409"/>
        <item x="6234"/>
        <item x="1310"/>
        <item x="7549"/>
        <item x="6155"/>
        <item x="1289"/>
        <item x="533"/>
        <item x="8062"/>
        <item x="3802"/>
        <item x="2350"/>
        <item x="1255"/>
        <item x="2242"/>
        <item x="6177"/>
        <item x="81"/>
        <item x="7994"/>
        <item x="1614"/>
        <item x="3611"/>
        <item x="3359"/>
        <item x="4476"/>
        <item x="7977"/>
        <item x="2279"/>
        <item x="4475"/>
        <item x="3801"/>
        <item x="5680"/>
        <item x="1309"/>
        <item x="3623"/>
        <item x="3610"/>
        <item x="6176"/>
        <item x="6443"/>
        <item x="2034"/>
        <item x="1654"/>
        <item x="80"/>
        <item x="1734"/>
        <item x="1104"/>
        <item x="532"/>
        <item x="436"/>
        <item x="1206"/>
        <item x="6296"/>
        <item x="5186"/>
        <item x="6154"/>
        <item x="2241"/>
        <item x="6233"/>
        <item x="2033"/>
        <item x="1308"/>
        <item x="1103"/>
        <item x="2032"/>
        <item x="1102"/>
        <item x="1288"/>
        <item x="165"/>
        <item x="1101"/>
        <item x="435"/>
        <item x="5154"/>
        <item x="341"/>
        <item x="5153"/>
        <item x="7973"/>
        <item x="144"/>
        <item x="1613"/>
        <item x="5146"/>
        <item x="143"/>
        <item x="2335"/>
        <item x="1612"/>
        <item x="4091"/>
        <item x="6074"/>
        <item x="4090"/>
        <item x="6073"/>
        <item x="5636"/>
        <item x="4089"/>
        <item x="7471"/>
        <item x="4088"/>
        <item x="5635"/>
        <item x="4087"/>
        <item x="5797"/>
        <item x="4102"/>
        <item x="4101"/>
        <item x="7470"/>
        <item x="3337"/>
        <item x="5826"/>
        <item x="3148"/>
        <item x="2370"/>
        <item x="1799"/>
        <item x="3933"/>
        <item x="5825"/>
        <item x="6287"/>
        <item x="5552"/>
        <item x="913"/>
        <item x="5152"/>
        <item x="2152"/>
        <item x="7846"/>
        <item x="7225"/>
        <item x="7082"/>
        <item x="3335"/>
        <item x="910"/>
        <item x="7257"/>
        <item x="7026"/>
        <item x="7256"/>
        <item x="2774"/>
        <item x="2448"/>
        <item x="3336"/>
        <item x="233"/>
        <item x="761"/>
        <item x="7951"/>
        <item x="5366"/>
        <item x="912"/>
        <item x="4515"/>
        <item x="2587"/>
        <item x="5253"/>
        <item x="2389"/>
        <item x="2434"/>
        <item x="5252"/>
        <item x="2369"/>
        <item x="5151"/>
        <item x="2151"/>
        <item x="7123"/>
        <item x="1798"/>
        <item x="5024"/>
        <item x="4739"/>
        <item x="4514"/>
        <item x="6704"/>
        <item x="911"/>
        <item x="2330"/>
        <item x="1797"/>
        <item x="4340"/>
        <item x="6286"/>
        <item x="6950"/>
        <item x="6285"/>
        <item x="2586"/>
        <item x="2150"/>
        <item x="2585"/>
        <item x="7972"/>
        <item x="7255"/>
        <item x="909"/>
        <item x="2447"/>
        <item x="5280"/>
        <item x="5251"/>
        <item x="3147"/>
        <item x="2446"/>
        <item x="3636"/>
        <item x="5250"/>
        <item x="7122"/>
        <item x="1796"/>
        <item x="5016"/>
        <item x="6743"/>
        <item x="232"/>
        <item x="908"/>
        <item x="5145"/>
        <item x="3627"/>
        <item x="2433"/>
        <item x="231"/>
        <item x="2425"/>
        <item x="2278"/>
        <item x="1453"/>
        <item x="3146"/>
        <item x="5279"/>
        <item x="7254"/>
        <item x="907"/>
        <item x="2584"/>
        <item x="7055"/>
        <item x="1795"/>
        <item x="5365"/>
        <item x="3334"/>
        <item x="6318"/>
        <item x="2334"/>
        <item x="2424"/>
        <item x="2388"/>
        <item x="7950"/>
        <item x="906"/>
        <item x="905"/>
        <item x="5023"/>
        <item x="6284"/>
        <item x="421"/>
        <item x="3220"/>
        <item x="2023"/>
        <item x="3219"/>
        <item x="3218"/>
        <item x="6527"/>
        <item x="3217"/>
        <item x="3693"/>
        <item x="1794"/>
        <item x="160"/>
        <item x="1261"/>
        <item x="159"/>
        <item x="158"/>
        <item x="157"/>
        <item x="1260"/>
        <item x="5888"/>
        <item x="1793"/>
        <item x="1792"/>
        <item x="1791"/>
        <item x="1790"/>
        <item x="5887"/>
        <item x="6510"/>
        <item x="1789"/>
        <item x="1788"/>
        <item x="6753"/>
        <item x="7101"/>
        <item x="6077"/>
        <item x="5983"/>
        <item x="6076"/>
        <item x="6792"/>
        <item x="6030"/>
        <item x="7203"/>
        <item x="5328"/>
        <item x="350"/>
        <item x="648"/>
        <item x="6008"/>
        <item x="6078"/>
        <item x="1048"/>
        <item x="4526"/>
        <item x="1100"/>
        <item x="1047"/>
        <item x="6647"/>
        <item x="6791"/>
        <item x="7271"/>
        <item x="2945"/>
        <item x="460"/>
        <item x="1099"/>
        <item x="4879"/>
        <item x="1046"/>
        <item x="7270"/>
        <item x="6197"/>
        <item x="1045"/>
        <item x="1044"/>
        <item x="7145"/>
        <item x="3159"/>
        <item x="5982"/>
        <item x="4878"/>
        <item x="1043"/>
        <item x="6790"/>
        <item x="7151"/>
        <item x="647"/>
        <item x="8011"/>
        <item x="3571"/>
        <item x="6646"/>
        <item x="5600"/>
        <item x="654"/>
        <item x="8010"/>
        <item x="3688"/>
        <item x="7100"/>
        <item x="5981"/>
        <item x="349"/>
        <item x="1042"/>
        <item x="7269"/>
        <item x="4877"/>
        <item x="7268"/>
        <item x="3463"/>
        <item x="7712"/>
        <item x="459"/>
        <item x="1676"/>
        <item x="1675"/>
        <item x="667"/>
        <item x="5327"/>
        <item x="1877"/>
        <item x="348"/>
        <item x="7711"/>
        <item x="6654"/>
        <item x="1098"/>
        <item x="1876"/>
        <item x="6075"/>
        <item x="6645"/>
        <item x="1041"/>
        <item x="1097"/>
        <item x="3462"/>
        <item x="666"/>
        <item x="458"/>
        <item x="7624"/>
        <item x="7059"/>
        <item x="5471"/>
        <item x="7622"/>
        <item x="4660"/>
        <item x="5055"/>
        <item x="5470"/>
        <item x="7623"/>
        <item x="4659"/>
        <item x="6420"/>
        <item x="5054"/>
        <item x="7621"/>
        <item x="5053"/>
        <item x="5052"/>
        <item x="5469"/>
        <item x="5051"/>
        <item x="5050"/>
        <item x="3529"/>
        <item x="4760"/>
        <item x="6550"/>
        <item x="1325"/>
        <item x="5980"/>
        <item x="7576"/>
        <item x="978"/>
        <item x="3476"/>
        <item x="7384"/>
        <item x="7383"/>
        <item x="7575"/>
        <item x="746"/>
        <item x="3909"/>
        <item x="7382"/>
        <item x="4759"/>
        <item x="977"/>
        <item x="6007"/>
        <item x="5468"/>
        <item x="7631"/>
        <item x="2814"/>
        <item x="7574"/>
        <item x="6006"/>
        <item x="6295"/>
        <item x="77"/>
        <item x="3698"/>
        <item x="5788"/>
        <item x="76"/>
        <item x="2418"/>
        <item x="4606"/>
        <item x="4132"/>
        <item x="7719"/>
        <item x="3528"/>
        <item x="5733"/>
        <item x="7381"/>
        <item x="5467"/>
        <item x="6549"/>
        <item x="3527"/>
        <item x="5543"/>
        <item x="4191"/>
        <item x="6741"/>
        <item x="79"/>
        <item x="6858"/>
        <item x="2417"/>
        <item x="5176"/>
        <item x="5886"/>
        <item x="78"/>
        <item x="8030"/>
        <item x="976"/>
        <item x="3526"/>
        <item x="6857"/>
        <item x="5806"/>
        <item x="3697"/>
        <item x="7380"/>
        <item x="531"/>
        <item x="1324"/>
        <item x="1323"/>
        <item x="3475"/>
        <item x="6460"/>
        <item x="4504"/>
        <item x="2513"/>
        <item x="3908"/>
        <item x="5542"/>
        <item x="3696"/>
        <item x="745"/>
        <item x="4758"/>
        <item x="4802"/>
        <item x="7573"/>
        <item x="8027"/>
        <item x="5278"/>
        <item x="530"/>
        <item x="3786"/>
        <item x="3695"/>
        <item x="4588"/>
        <item x="3635"/>
        <item x="2416"/>
        <item x="4605"/>
        <item x="3813"/>
        <item x="75"/>
        <item x="7993"/>
        <item x="4131"/>
        <item x="4757"/>
        <item x="3626"/>
        <item x="5370"/>
        <item x="6294"/>
        <item x="7379"/>
        <item x="3169"/>
        <item x="3785"/>
        <item x="6459"/>
        <item x="5175"/>
        <item x="6856"/>
        <item x="5277"/>
        <item x="4523"/>
        <item x="2415"/>
        <item x="5907"/>
        <item x="4585"/>
        <item x="3634"/>
        <item x="7378"/>
        <item x="74"/>
        <item x="6470"/>
        <item x="529"/>
        <item x="5979"/>
        <item x="3625"/>
        <item x="5434"/>
        <item x="7377"/>
        <item x="7040"/>
        <item x="7051"/>
        <item x="5466"/>
        <item x="975"/>
        <item x="4130"/>
        <item x="7718"/>
        <item x="2414"/>
        <item x="3784"/>
        <item x="2512"/>
        <item x="3645"/>
        <item x="7099"/>
        <item x="4431"/>
        <item x="4080"/>
        <item x="389"/>
        <item x="7202"/>
        <item x="3200"/>
        <item x="7098"/>
        <item x="6901"/>
        <item x="6005"/>
        <item x="6003"/>
        <item x="387"/>
        <item x="388"/>
        <item x="2260"/>
        <item x="7850"/>
        <item x="3819"/>
        <item x="6886"/>
        <item x="4079"/>
        <item x="4968"/>
        <item x="6004"/>
        <item x="3038"/>
        <item x="511"/>
        <item x="3194"/>
        <item x="6890"/>
        <item x="3818"/>
        <item x="4078"/>
        <item x="3037"/>
        <item x="4967"/>
        <item x="7849"/>
        <item x="3817"/>
        <item x="4652"/>
        <item x="7097"/>
        <item x="4077"/>
        <item x="8128"/>
        <item x="3369"/>
        <item x="7039"/>
        <item x="3199"/>
        <item x="3036"/>
        <item x="4076"/>
        <item x="386"/>
        <item x="8127"/>
        <item x="1875"/>
        <item x="385"/>
        <item x="1874"/>
        <item x="510"/>
        <item x="3035"/>
        <item x="7038"/>
        <item x="2259"/>
        <item x="6002"/>
        <item x="4966"/>
        <item x="4643"/>
        <item x="7283"/>
        <item x="7286"/>
        <item x="3485"/>
        <item x="3484"/>
        <item x="3483"/>
        <item x="2405"/>
        <item x="2392"/>
        <item x="3482"/>
        <item x="2810"/>
        <item x="3481"/>
        <item x="3480"/>
        <item x="2809"/>
        <item x="3479"/>
        <item x="3478"/>
        <item x="2391"/>
        <item x="3477"/>
        <item x="697"/>
        <item x="7157"/>
        <item x="8061"/>
        <item x="3741"/>
        <item x="3601"/>
        <item x="7480"/>
        <item x="1560"/>
        <item x="1648"/>
        <item x="7156"/>
        <item x="3925"/>
        <item x="3924"/>
        <item x="7620"/>
        <item x="1647"/>
        <item x="3740"/>
        <item x="1281"/>
        <item x="3126"/>
        <item x="694"/>
        <item x="2773"/>
        <item x="3872"/>
        <item x="3600"/>
        <item x="2"/>
        <item x="8060"/>
        <item x="5732"/>
        <item x="6910"/>
        <item x="7619"/>
        <item x="340"/>
        <item x="7618"/>
        <item x="8059"/>
        <item x="696"/>
        <item x="6703"/>
        <item x="1559"/>
        <item x="3117"/>
        <item x="3950"/>
        <item x="1"/>
        <item x="1558"/>
        <item x="6454"/>
        <item x="1557"/>
        <item x="3923"/>
        <item x="3125"/>
        <item x="4629"/>
        <item x="1556"/>
        <item x="695"/>
        <item x="7617"/>
        <item x="3116"/>
        <item x="3377"/>
        <item x="8058"/>
        <item x="1555"/>
        <item x="1280"/>
        <item x="8057"/>
        <item x="1554"/>
        <item x="7479"/>
        <item x="1553"/>
        <item x="1534"/>
        <item x="3115"/>
        <item x="7665"/>
        <item x="7032"/>
        <item x="7664"/>
        <item x="693"/>
        <item x="1279"/>
        <item x="3471"/>
        <item x="6469"/>
        <item x="3739"/>
        <item x="692"/>
        <item x="6468"/>
        <item x="0"/>
        <item x="3748"/>
        <item x="642"/>
        <item x="7144"/>
        <item x="6909"/>
        <item x="1552"/>
        <item x="8056"/>
        <item x="6908"/>
        <item x="1646"/>
        <item x="7663"/>
        <item x="691"/>
        <item x="7510"/>
        <item x="1551"/>
        <item x="7662"/>
        <item x="3114"/>
        <item x="5858"/>
        <item x="2500"/>
        <item x="2958"/>
        <item x="3560"/>
        <item x="3491"/>
        <item x="1070"/>
        <item x="1069"/>
        <item x="5125"/>
        <item x="1405"/>
        <item x="3297"/>
        <item x="6240"/>
        <item x="2957"/>
        <item x="5124"/>
        <item x="336"/>
        <item x="3490"/>
        <item x="2499"/>
        <item x="5126"/>
        <item x="1406"/>
        <item x="2079"/>
        <item x="5665"/>
        <item x="4184"/>
        <item x="6239"/>
        <item x="3296"/>
        <item x="2080"/>
        <item x="4183"/>
        <item x="6702"/>
        <item x="3295"/>
        <item x="6701"/>
        <item x="7185"/>
        <item x="3294"/>
        <item x="3489"/>
        <item x="3293"/>
        <item x="2498"/>
        <item x="2078"/>
        <item x="2956"/>
        <item x="3488"/>
        <item x="2955"/>
        <item x="3487"/>
        <item x="3756"/>
        <item x="3755"/>
        <item x="2077"/>
        <item x="6238"/>
        <item x="2954"/>
        <item x="335"/>
        <item x="1404"/>
        <item x="3486"/>
        <item x="3292"/>
        <item x="2497"/>
        <item x="3754"/>
        <item x="4182"/>
        <item x="3291"/>
        <item x="2496"/>
        <item x="2495"/>
        <item x="7184"/>
        <item x="2953"/>
        <item x="3753"/>
        <item x="8055"/>
        <item x="3173"/>
        <item x="562"/>
        <item x="904"/>
        <item x="561"/>
        <item x="4723"/>
        <item x="901"/>
        <item x="7348"/>
        <item x="2445"/>
        <item x="230"/>
        <item x="8054"/>
        <item x="903"/>
        <item x="560"/>
        <item x="8053"/>
        <item x="4722"/>
        <item x="7347"/>
        <item x="8052"/>
        <item x="1777"/>
        <item x="902"/>
        <item x="7233"/>
        <item x="8051"/>
        <item x="6352"/>
        <item x="900"/>
        <item x="2444"/>
        <item x="2031"/>
        <item x="3260"/>
        <item x="8050"/>
        <item x="2443"/>
        <item x="5973"/>
        <item x="2267"/>
        <item x="229"/>
        <item x="899"/>
        <item x="2442"/>
        <item x="228"/>
        <item x="559"/>
        <item x="2441"/>
        <item x="558"/>
        <item x="898"/>
        <item x="2030"/>
        <item x="3172"/>
        <item x="8049"/>
        <item x="2440"/>
        <item x="2266"/>
        <item x="8048"/>
        <item x="557"/>
        <item x="897"/>
        <item x="896"/>
        <item x="2029"/>
        <item x="1776"/>
        <item x="2028"/>
        <item x="690"/>
        <item x="5968"/>
        <item x="6973"/>
        <item x="5967"/>
        <item x="7901"/>
        <item x="4991"/>
        <item x="6142"/>
        <item x="7900"/>
        <item x="7870"/>
        <item x="7200"/>
        <item x="266"/>
        <item x="6927"/>
        <item x="3113"/>
        <item x="1771"/>
        <item x="3124"/>
        <item x="688"/>
        <item x="7840"/>
        <item x="4978"/>
        <item x="6824"/>
        <item x="1717"/>
        <item x="5962"/>
        <item x="6823"/>
        <item x="7899"/>
        <item x="265"/>
        <item x="2258"/>
        <item x="4977"/>
        <item x="264"/>
        <item x="4979"/>
        <item x="5966"/>
        <item x="4976"/>
        <item x="263"/>
        <item x="6253"/>
        <item x="5965"/>
        <item x="5964"/>
        <item x="262"/>
        <item x="326"/>
        <item x="6822"/>
        <item x="5963"/>
        <item x="6344"/>
        <item x="4726"/>
        <item x="3123"/>
        <item x="1770"/>
        <item x="7790"/>
        <item x="689"/>
        <item x="7898"/>
        <item x="261"/>
        <item x="6821"/>
        <item x="6141"/>
        <item x="260"/>
        <item x="3690"/>
        <item x="3112"/>
        <item x="325"/>
        <item x="3689"/>
        <item x="7839"/>
        <item x="324"/>
        <item x="7792"/>
        <item x="2457"/>
        <item x="259"/>
        <item x="258"/>
        <item x="257"/>
        <item x="256"/>
        <item x="6926"/>
        <item x="7048"/>
        <item x="687"/>
        <item x="7199"/>
        <item x="7054"/>
        <item x="255"/>
        <item x="6252"/>
        <item x="2257"/>
        <item x="254"/>
        <item x="1716"/>
        <item x="323"/>
        <item x="2256"/>
        <item x="7791"/>
        <item x="253"/>
        <item x="5010"/>
        <item x="7789"/>
        <item x="322"/>
        <item x="2255"/>
        <item x="252"/>
        <item x="5009"/>
        <item x="7198"/>
        <item x="3111"/>
        <item x="3500"/>
        <item x="1841"/>
        <item x="7963"/>
        <item x="407"/>
        <item x="7759"/>
        <item x="4512"/>
        <item x="2423"/>
        <item x="7758"/>
        <item x="4721"/>
        <item x="7757"/>
        <item x="6408"/>
        <item x="4511"/>
        <item x="2772"/>
        <item x="7262"/>
        <item x="5248"/>
        <item x="6564"/>
        <item x="5763"/>
        <item x="1840"/>
        <item x="3499"/>
        <item x="4720"/>
        <item x="5249"/>
        <item x="5762"/>
        <item x="2422"/>
        <item x="6700"/>
        <item x="3498"/>
        <item x="406"/>
        <item x="7429"/>
        <item x="7756"/>
        <item x="7830"/>
        <item x="6717"/>
        <item x="6699"/>
        <item x="7834"/>
        <item x="6716"/>
        <item x="6351"/>
        <item x="5247"/>
        <item x="4510"/>
        <item x="6563"/>
        <item x="7755"/>
        <item x="5246"/>
        <item x="7962"/>
        <item x="6562"/>
        <item x="1533"/>
        <item x="5245"/>
        <item x="6715"/>
        <item x="7754"/>
        <item x="2421"/>
        <item x="3497"/>
        <item x="3496"/>
        <item x="405"/>
        <item x="7753"/>
        <item x="1943"/>
        <item x="3495"/>
        <item x="7829"/>
        <item x="6561"/>
        <item x="7828"/>
        <item x="2420"/>
        <item x="404"/>
        <item x="1942"/>
        <item x="5022"/>
        <item x="6560"/>
        <item x="4509"/>
        <item x="7428"/>
        <item x="7827"/>
        <item x="3494"/>
        <item x="6972"/>
        <item x="7897"/>
        <item x="7896"/>
        <item x="4371"/>
        <item x="7894"/>
        <item x="5383"/>
        <item x="5871"/>
        <item x="7895"/>
        <item x="6920"/>
        <item x="3985"/>
        <item x="6528"/>
        <item x="7893"/>
        <item x="4587"/>
        <item x="4370"/>
        <item x="5870"/>
        <item x="4369"/>
        <item x="5869"/>
        <item x="4368"/>
        <item x="3517"/>
        <item x="2236"/>
        <item x="384"/>
        <item x="4448"/>
        <item x="3578"/>
        <item x="6085"/>
        <item x="7305"/>
        <item x="5404"/>
        <item x="382"/>
        <item x="5519"/>
        <item x="5403"/>
        <item x="383"/>
        <item x="3577"/>
        <item x="1181"/>
        <item x="1180"/>
        <item x="2628"/>
        <item x="5412"/>
        <item x="4965"/>
        <item x="6506"/>
        <item x="3576"/>
        <item x="7121"/>
        <item x="2627"/>
        <item x="2626"/>
        <item x="2625"/>
        <item x="2624"/>
        <item x="7307"/>
        <item x="2623"/>
        <item x="7306"/>
        <item x="4447"/>
        <item x="7917"/>
        <item x="3575"/>
        <item x="4964"/>
        <item x="1179"/>
        <item x="6505"/>
        <item x="7133"/>
        <item x="4446"/>
        <item x="2622"/>
        <item x="2621"/>
        <item x="4445"/>
        <item x="7120"/>
        <item x="5518"/>
        <item x="5411"/>
        <item x="7132"/>
        <item x="6504"/>
        <item x="5402"/>
        <item x="7304"/>
        <item x="6084"/>
        <item x="1178"/>
        <item x="2176"/>
        <item x="4444"/>
        <item x="2620"/>
        <item x="2619"/>
        <item x="381"/>
        <item x="3140"/>
        <item x="7303"/>
        <item x="380"/>
        <item x="2175"/>
        <item x="4443"/>
        <item x="2618"/>
        <item x="4442"/>
        <item x="3574"/>
        <item x="3522"/>
        <item x="2174"/>
        <item x="4756"/>
        <item x="2779"/>
        <item x="8034"/>
        <item x="4755"/>
        <item x="2778"/>
        <item x="5465"/>
        <item x="4669"/>
        <item x="4559"/>
        <item x="2902"/>
        <item x="4754"/>
        <item x="5464"/>
        <item x="2994"/>
        <item x="4753"/>
        <item x="2901"/>
        <item x="3807"/>
        <item x="2900"/>
        <item x="7444"/>
        <item x="2899"/>
        <item x="2993"/>
        <item x="6089"/>
        <item x="2992"/>
        <item x="2991"/>
        <item x="4752"/>
        <item x="2990"/>
        <item x="8033"/>
        <item x="3806"/>
        <item x="2777"/>
        <item x="5463"/>
        <item x="2235"/>
        <item x="6088"/>
        <item x="4751"/>
        <item x="7155"/>
        <item x="1839"/>
        <item x="636"/>
        <item x="2797"/>
        <item x="5873"/>
        <item x="1509"/>
        <item x="7589"/>
        <item x="1508"/>
        <item x="3425"/>
        <item x="4543"/>
        <item x="744"/>
        <item x="4327"/>
        <item x="1912"/>
        <item x="1911"/>
        <item x="5740"/>
        <item x="1278"/>
        <item x="1504"/>
        <item x="7548"/>
        <item x="4842"/>
        <item x="189"/>
        <item x="2911"/>
        <item x="2910"/>
        <item x="434"/>
        <item x="4542"/>
        <item x="5410"/>
        <item x="1838"/>
        <item x="6659"/>
        <item x="6977"/>
        <item x="6277"/>
        <item x="1507"/>
        <item x="5459"/>
        <item x="2796"/>
        <item x="1506"/>
        <item x="3570"/>
        <item x="4326"/>
        <item x="5169"/>
        <item x="4541"/>
        <item x="4843"/>
        <item x="3424"/>
        <item x="1915"/>
        <item x="1505"/>
        <item x="1910"/>
        <item x="3469"/>
        <item x="551"/>
        <item x="6976"/>
        <item x="7168"/>
        <item x="5168"/>
        <item x="190"/>
        <item x="635"/>
        <item x="4325"/>
        <item x="2795"/>
        <item x="6553"/>
        <item x="1914"/>
        <item x="4324"/>
        <item x="743"/>
        <item x="6503"/>
        <item x="4841"/>
        <item x="5458"/>
        <item x="7167"/>
        <item x="2794"/>
        <item x="1277"/>
        <item x="550"/>
        <item x="1503"/>
        <item x="4323"/>
        <item x="6053"/>
        <item x="6389"/>
        <item x="3423"/>
        <item x="1502"/>
        <item x="7166"/>
        <item x="4540"/>
        <item x="1532"/>
        <item x="7464"/>
        <item x="6975"/>
        <item x="6502"/>
        <item x="4322"/>
        <item x="4826"/>
        <item x="3569"/>
        <item x="1276"/>
        <item x="4539"/>
        <item x="1501"/>
        <item x="6552"/>
        <item x="665"/>
        <item x="2909"/>
        <item x="5409"/>
        <item x="3139"/>
        <item x="1909"/>
        <item x="5167"/>
        <item x="1908"/>
        <item x="549"/>
        <item x="433"/>
        <item x="2912"/>
        <item x="7344"/>
        <item x="4321"/>
        <item x="5872"/>
        <item x="1500"/>
        <item x="3422"/>
        <item x="2793"/>
        <item x="4320"/>
        <item x="1913"/>
        <item x="2908"/>
        <item x="188"/>
        <item x="187"/>
        <item x="6276"/>
        <item x="432"/>
        <item x="974"/>
        <item x="6355"/>
        <item x="174"/>
        <item x="173"/>
        <item x="3907"/>
        <item x="973"/>
        <item x="6343"/>
        <item x="431"/>
        <item x="5517"/>
        <item x="5516"/>
        <item x="8105"/>
        <item x="5619"/>
        <item x="8104"/>
        <item x="972"/>
        <item x="6342"/>
        <item x="6341"/>
        <item x="8103"/>
        <item x="7028"/>
        <item x="8102"/>
        <item x="3906"/>
        <item x="5515"/>
        <item x="3046"/>
        <item x="5514"/>
        <item x="5394"/>
        <item x="7096"/>
        <item x="5317"/>
        <item x="8101"/>
        <item x="7494"/>
        <item x="5618"/>
        <item x="4596"/>
        <item x="430"/>
        <item x="3905"/>
        <item x="4595"/>
        <item x="971"/>
        <item x="4594"/>
        <item x="8100"/>
        <item x="429"/>
        <item x="7971"/>
        <item x="5960"/>
        <item x="7422"/>
        <item x="3408"/>
        <item x="1499"/>
        <item x="5694"/>
        <item x="1498"/>
        <item x="7868"/>
        <item x="2528"/>
        <item x="2527"/>
        <item x="6222"/>
        <item x="7420"/>
        <item x="4719"/>
        <item x="1769"/>
        <item x="1493"/>
        <item x="7025"/>
        <item x="5961"/>
        <item x="3771"/>
        <item x="6517"/>
        <item x="7869"/>
        <item x="5408"/>
        <item x="6516"/>
        <item x="2367"/>
        <item x="3772"/>
        <item x="2526"/>
        <item x="2525"/>
        <item x="7421"/>
        <item x="1833"/>
        <item x="4718"/>
        <item x="1497"/>
        <item x="2617"/>
        <item x="4227"/>
        <item x="1496"/>
        <item x="5959"/>
        <item x="5958"/>
        <item x="5957"/>
        <item x="5956"/>
        <item x="1495"/>
        <item x="1494"/>
        <item x="2616"/>
        <item x="2524"/>
        <item x="2615"/>
        <item x="2180"/>
        <item x="4226"/>
        <item x="2614"/>
        <item x="5693"/>
        <item x="1768"/>
        <item x="1832"/>
        <item x="6458"/>
        <item x="6221"/>
        <item x="4441"/>
        <item x="6949"/>
        <item x="7419"/>
        <item x="6335"/>
        <item x="7920"/>
        <item x="7970"/>
        <item x="2523"/>
        <item x="4577"/>
        <item x="7867"/>
        <item x="6394"/>
        <item x="6064"/>
        <item x="6334"/>
        <item x="1492"/>
        <item x="7418"/>
        <item x="2613"/>
        <item x="2612"/>
        <item x="4440"/>
        <item x="1491"/>
        <item x="6948"/>
        <item x="5407"/>
        <item x="6453"/>
        <item x="5406"/>
        <item x="5692"/>
        <item x="6515"/>
        <item x="2522"/>
        <item x="6947"/>
        <item x="1490"/>
        <item x="4439"/>
        <item x="6220"/>
        <item x="2611"/>
        <item x="2521"/>
        <item x="2520"/>
        <item x="2610"/>
        <item x="7335"/>
        <item x="4717"/>
        <item x="6333"/>
        <item x="2519"/>
        <item x="4576"/>
        <item x="7417"/>
        <item x="7602"/>
        <item x="2609"/>
        <item x="4438"/>
        <item x="6587"/>
        <item x="7037"/>
        <item x="1489"/>
        <item x="1831"/>
        <item x="2366"/>
        <item x="6219"/>
        <item x="6586"/>
        <item x="7601"/>
        <item x="6452"/>
        <item x="3800"/>
        <item x="5138"/>
        <item x="5593"/>
        <item x="5004"/>
        <item x="6092"/>
        <item x="3014"/>
        <item x="3013"/>
        <item x="3012"/>
        <item x="5592"/>
        <item x="3904"/>
        <item x="5003"/>
        <item x="6237"/>
        <item x="4180"/>
        <item x="3009"/>
        <item x="4037"/>
        <item x="4152"/>
        <item x="4181"/>
        <item x="4177"/>
        <item x="3883"/>
        <item x="7717"/>
        <item x="4036"/>
        <item x="4245"/>
        <item x="4179"/>
        <item x="6236"/>
        <item x="5591"/>
        <item x="3011"/>
        <item x="5002"/>
        <item x="4178"/>
        <item x="5490"/>
        <item x="4035"/>
        <item x="3010"/>
        <item x="5001"/>
        <item x="5489"/>
        <item x="5000"/>
        <item x="4034"/>
        <item x="4033"/>
        <item x="4032"/>
        <item x="4031"/>
        <item x="4030"/>
        <item x="3882"/>
        <item x="5137"/>
        <item x="3903"/>
        <item x="4029"/>
        <item x="4999"/>
        <item x="4028"/>
        <item x="4027"/>
        <item x="4151"/>
        <item x="3881"/>
        <item x="5136"/>
        <item x="3008"/>
        <item x="3799"/>
        <item x="5433"/>
        <item x="4244"/>
        <item x="4998"/>
        <item x="3880"/>
        <item x="3798"/>
        <item x="3879"/>
        <item x="4026"/>
        <item x="3878"/>
        <item x="3797"/>
        <item x="5590"/>
        <item x="4025"/>
        <item x="3796"/>
        <item x="4997"/>
        <item x="4996"/>
        <item x="7716"/>
        <item x="4024"/>
        <item x="3902"/>
        <item x="4150"/>
        <item x="5589"/>
        <item x="4176"/>
        <item x="4023"/>
        <item x="5432"/>
        <item x="4995"/>
        <item x="5135"/>
        <item x="4022"/>
        <item x="3877"/>
        <item x="5451"/>
        <item x="4925"/>
        <item x="3969"/>
        <item x="6218"/>
        <item x="2061"/>
        <item x="7833"/>
        <item x="10"/>
        <item x="1528"/>
        <item x="2062"/>
        <item x="1527"/>
        <item x="3970"/>
        <item x="6217"/>
        <item x="6216"/>
        <item x="1526"/>
        <item x="3968"/>
        <item x="6215"/>
        <item x="7826"/>
        <item x="9"/>
        <item x="4924"/>
        <item x="7825"/>
        <item x="6214"/>
        <item x="1525"/>
        <item x="7824"/>
        <item x="3216"/>
        <item x="4426"/>
        <item x="3215"/>
        <item x="7644"/>
        <item x="7643"/>
        <item x="3214"/>
        <item x="3213"/>
        <item x="4425"/>
        <item x="3212"/>
        <item x="7642"/>
        <item x="5954"/>
        <item x="5953"/>
        <item x="5952"/>
        <item x="5955"/>
        <item x="5946"/>
        <item x="5951"/>
        <item x="5950"/>
        <item x="4876"/>
        <item x="5949"/>
        <item x="5948"/>
        <item x="5947"/>
        <item x="4875"/>
        <item x="5792"/>
        <item x="5742"/>
        <item x="5791"/>
        <item x="4874"/>
        <item x="5790"/>
        <item x="4873"/>
        <item x="4872"/>
        <item x="6315"/>
        <item x="6354"/>
        <item x="5533"/>
        <item x="5578"/>
        <item x="7369"/>
        <item x="7368"/>
        <item x="5577"/>
        <item x="3747"/>
        <item x="7367"/>
        <item x="6314"/>
        <item x="28"/>
        <item x="5484"/>
        <item x="1950"/>
        <item x="7572"/>
        <item x="4773"/>
        <item x="4100"/>
        <item x="27"/>
        <item x="7571"/>
        <item x="742"/>
        <item x="4771"/>
        <item x="1239"/>
        <item x="2381"/>
        <item x="365"/>
        <item x="3658"/>
        <item x="5070"/>
        <item x="7570"/>
        <item x="2296"/>
        <item x="1985"/>
        <item x="4772"/>
        <item x="3333"/>
        <item x="364"/>
        <item x="7961"/>
        <item x="4604"/>
        <item x="4770"/>
        <item x="5244"/>
        <item x="4175"/>
        <item x="4190"/>
        <item x="1949"/>
        <item x="1238"/>
        <item x="457"/>
        <item x="4099"/>
        <item x="2220"/>
        <item x="476"/>
        <item x="1237"/>
        <item x="2888"/>
        <item x="2219"/>
        <item x="6419"/>
        <item x="528"/>
        <item x="2507"/>
        <item x="2298"/>
        <item x="7638"/>
        <item x="4098"/>
        <item x="5921"/>
        <item x="2297"/>
        <item x="4189"/>
        <item x="3042"/>
        <item x="4769"/>
        <item x="4768"/>
        <item x="741"/>
        <item x="3670"/>
        <item x="6350"/>
        <item x="7569"/>
        <item x="7866"/>
        <item x="527"/>
        <item x="4188"/>
        <item x="2295"/>
        <item x="4097"/>
        <item x="3657"/>
        <item x="475"/>
        <item x="26"/>
        <item x="1531"/>
        <item x="474"/>
        <item x="473"/>
        <item x="6882"/>
        <item x="5223"/>
        <item x="456"/>
        <item x="2294"/>
        <item x="2380"/>
        <item x="2277"/>
        <item x="4096"/>
        <item x="6881"/>
        <item x="6969"/>
        <item x="5581"/>
        <item x="1873"/>
        <item x="363"/>
        <item x="4212"/>
        <item x="526"/>
        <item x="362"/>
        <item x="1236"/>
        <item x="2196"/>
        <item x="4174"/>
        <item x="3417"/>
        <item x="361"/>
        <item x="5039"/>
        <item x="6720"/>
        <item x="2379"/>
        <item x="455"/>
        <item x="420"/>
        <item x="8040"/>
        <item x="5483"/>
        <item x="4123"/>
        <item x="5134"/>
        <item x="2195"/>
        <item x="1550"/>
        <item x="1851"/>
        <item x="4538"/>
        <item x="6029"/>
        <item x="5150"/>
        <item x="6270"/>
        <item x="5944"/>
        <item x="4575"/>
        <item x="6001"/>
        <item x="2290"/>
        <item x="5945"/>
        <item x="73"/>
        <item x="2931"/>
        <item x="32"/>
        <item x="4537"/>
        <item x="7949"/>
        <item x="5513"/>
        <item x="6653"/>
        <item x="34"/>
        <item x="7865"/>
        <item x="3568"/>
        <item x="5943"/>
        <item x="33"/>
        <item x="2293"/>
        <item x="6045"/>
        <item x="4536"/>
        <item x="1549"/>
        <item x="5942"/>
        <item x="3555"/>
        <item x="2218"/>
        <item x="6626"/>
        <item x="7119"/>
        <item x="8039"/>
        <item x="1548"/>
        <item x="2292"/>
        <item x="7641"/>
        <item x="6625"/>
        <item x="4871"/>
        <item x="1547"/>
        <item x="2291"/>
        <item x="4474"/>
        <item x="4473"/>
        <item x="3376"/>
        <item x="1546"/>
        <item x="4122"/>
        <item x="4574"/>
        <item x="7864"/>
        <item x="5133"/>
        <item x="4573"/>
        <item x="2289"/>
        <item x="5512"/>
        <item x="1545"/>
        <item x="6052"/>
        <item x="2930"/>
        <item x="2194"/>
        <item x="1544"/>
        <item x="72"/>
        <item x="4870"/>
        <item x="6974"/>
        <item x="7675"/>
        <item x="5144"/>
        <item x="4472"/>
        <item x="3567"/>
        <item x="4471"/>
        <item x="2288"/>
        <item x="6269"/>
        <item x="4535"/>
        <item x="2276"/>
        <item x="4470"/>
        <item x="7640"/>
        <item x="4121"/>
        <item x="6186"/>
        <item x="4120"/>
        <item x="6000"/>
        <item x="71"/>
        <item x="1850"/>
        <item x="3554"/>
        <item x="1543"/>
        <item x="1872"/>
        <item x="5724"/>
        <item x="1542"/>
        <item x="7948"/>
        <item x="3566"/>
        <item x="5453"/>
        <item x="1849"/>
        <item x="6051"/>
        <item x="2183"/>
        <item x="5021"/>
        <item x="5132"/>
        <item x="4534"/>
        <item x="1541"/>
        <item x="419"/>
        <item x="3179"/>
        <item x="4408"/>
        <item x="3960"/>
        <item x="3048"/>
        <item x="6783"/>
        <item x="4309"/>
        <item x="4407"/>
        <item x="5423"/>
        <item x="1235"/>
        <item x="3178"/>
        <item x="6213"/>
        <item x="6362"/>
        <item x="7080"/>
        <item x="2285"/>
        <item x="3183"/>
        <item x="3182"/>
        <item x="3177"/>
        <item x="2413"/>
        <item x="5388"/>
        <item x="1750"/>
        <item x="3181"/>
        <item x="5268"/>
        <item x="6782"/>
        <item x="5243"/>
        <item x="1234"/>
        <item x="6698"/>
        <item x="2412"/>
        <item x="7079"/>
        <item x="1233"/>
        <item x="6596"/>
        <item x="3034"/>
        <item x="4954"/>
        <item x="7078"/>
        <item x="1068"/>
        <item x="5422"/>
        <item x="6697"/>
        <item x="2287"/>
        <item x="5421"/>
        <item x="6212"/>
        <item x="2286"/>
        <item x="7077"/>
        <item x="1067"/>
        <item x="6781"/>
        <item x="5420"/>
        <item x="4406"/>
        <item x="4405"/>
        <item x="5242"/>
        <item x="2284"/>
        <item x="5241"/>
        <item x="2411"/>
        <item x="4749"/>
        <item x="5267"/>
        <item x="142"/>
        <item x="6559"/>
        <item x="1530"/>
        <item x="5240"/>
        <item x="1611"/>
        <item x="1749"/>
        <item x="3959"/>
        <item x="4647"/>
        <item x="2283"/>
        <item x="4308"/>
        <item x="2099"/>
        <item x="6211"/>
        <item x="8032"/>
        <item x="2410"/>
        <item x="3176"/>
        <item x="4404"/>
        <item x="141"/>
        <item x="6558"/>
        <item x="3180"/>
        <item x="1232"/>
        <item x="3033"/>
        <item x="6780"/>
        <item x="6361"/>
        <item x="6210"/>
        <item x="2409"/>
        <item x="7499"/>
        <item x="1231"/>
        <item x="1610"/>
        <item x="809"/>
        <item x="6123"/>
        <item x="5083"/>
        <item x="808"/>
        <item x="7237"/>
        <item x="1488"/>
        <item x="807"/>
        <item x="4508"/>
        <item x="6388"/>
        <item x="806"/>
        <item x="7197"/>
        <item x="7236"/>
        <item x="7196"/>
        <item x="1483"/>
        <item x="7489"/>
        <item x="6386"/>
        <item x="1984"/>
        <item x="7568"/>
        <item x="805"/>
        <item x="1096"/>
        <item x="5387"/>
        <item x="3858"/>
        <item x="1487"/>
        <item x="6387"/>
        <item x="1983"/>
        <item x="1486"/>
        <item x="7235"/>
        <item x="125"/>
        <item x="124"/>
        <item x="4644"/>
        <item x="6122"/>
        <item x="1485"/>
        <item x="6121"/>
        <item x="1484"/>
        <item x="6120"/>
        <item x="6866"/>
        <item x="6119"/>
        <item x="7547"/>
        <item x="1095"/>
        <item x="3857"/>
        <item x="6118"/>
        <item x="8009"/>
        <item x="804"/>
        <item x="123"/>
        <item x="1482"/>
        <item x="2065"/>
        <item x="6385"/>
        <item x="1481"/>
        <item x="122"/>
        <item x="4945"/>
        <item x="6865"/>
        <item x="1480"/>
        <item x="803"/>
        <item x="7567"/>
        <item x="1982"/>
        <item x="1094"/>
        <item x="802"/>
        <item x="801"/>
        <item x="5386"/>
        <item x="2193"/>
        <item x="1479"/>
        <item x="800"/>
        <item x="1093"/>
        <item x="1092"/>
        <item x="4507"/>
        <item x="7195"/>
        <item x="1091"/>
        <item x="1981"/>
        <item x="4738"/>
        <item x="5941"/>
        <item x="5817"/>
        <item x="3389"/>
        <item x="6117"/>
        <item x="6116"/>
        <item x="970"/>
        <item x="3211"/>
        <item x="1645"/>
        <item x="7546"/>
        <item x="969"/>
        <item x="3460"/>
        <item x="2363"/>
        <item x="2362"/>
        <item x="968"/>
        <item x="1644"/>
        <item x="3388"/>
        <item x="7253"/>
        <item x="7543"/>
        <item x="7542"/>
        <item x="7252"/>
        <item x="5818"/>
        <item x="6946"/>
        <item x="2929"/>
        <item x="5937"/>
        <item x="7545"/>
        <item x="1177"/>
        <item x="1176"/>
        <item x="1175"/>
        <item x="4737"/>
        <item x="6906"/>
        <item x="5920"/>
        <item x="5149"/>
        <item x="3210"/>
        <item x="1643"/>
        <item x="967"/>
        <item x="7787"/>
        <item x="6595"/>
        <item x="5940"/>
        <item x="5939"/>
        <item x="6115"/>
        <item x="4736"/>
        <item x="1662"/>
        <item x="7544"/>
        <item x="5938"/>
        <item x="2179"/>
        <item x="7637"/>
        <item x="1787"/>
        <item x="1642"/>
        <item x="1661"/>
        <item x="6945"/>
        <item x="3209"/>
        <item x="3208"/>
        <item x="6114"/>
        <item x="1174"/>
        <item x="7251"/>
        <item x="7541"/>
        <item x="1660"/>
        <item x="2928"/>
        <item x="1786"/>
        <item x="6944"/>
        <item x="7992"/>
        <item x="1785"/>
        <item x="6943"/>
        <item x="7036"/>
        <item x="4735"/>
        <item x="3207"/>
        <item x="1173"/>
        <item x="6942"/>
        <item x="7250"/>
        <item x="5816"/>
        <item x="1784"/>
        <item x="1871"/>
        <item x="2368"/>
        <item x="2933"/>
        <item x="1870"/>
        <item x="1869"/>
        <item x="6941"/>
        <item x="1659"/>
        <item x="1658"/>
        <item x="7035"/>
        <item x="7285"/>
        <item x="966"/>
        <item x="1641"/>
        <item x="7540"/>
        <item x="2182"/>
        <item x="7636"/>
        <item x="7249"/>
        <item x="7837"/>
        <item x="6191"/>
        <item x="7364"/>
        <item x="5730"/>
        <item x="3198"/>
        <item x="2781"/>
        <item x="7301"/>
        <item x="5787"/>
        <item x="5509"/>
        <item x="2782"/>
        <item x="6190"/>
        <item x="5508"/>
        <item x="5507"/>
        <item x="3193"/>
        <item x="5729"/>
        <item x="7302"/>
        <item x="6784"/>
        <item x="6692"/>
        <item x="5786"/>
        <item x="5506"/>
        <item x="4586"/>
        <item x="5505"/>
        <item x="2780"/>
        <item x="5393"/>
        <item x="7300"/>
        <item x="6189"/>
        <item x="3197"/>
        <item x="7695"/>
        <item x="7333"/>
        <item x="7632"/>
        <item x="7299"/>
        <item x="5504"/>
        <item x="5503"/>
        <item x="2378"/>
        <item x="5936"/>
        <item x="1440"/>
        <item x="4990"/>
        <item x="1439"/>
        <item x="5649"/>
        <item x="3384"/>
        <item x="5648"/>
        <item x="295"/>
        <item x="4840"/>
        <item x="172"/>
        <item x="171"/>
        <item x="6748"/>
        <item x="1230"/>
        <item x="2377"/>
        <item x="1438"/>
        <item x="5321"/>
        <item x="7488"/>
        <item x="4839"/>
        <item x="6724"/>
        <item x="4021"/>
        <item x="5401"/>
        <item x="2375"/>
        <item x="3383"/>
        <item x="5647"/>
        <item x="1090"/>
        <item x="5400"/>
        <item x="4020"/>
        <item x="3979"/>
        <item x="294"/>
        <item x="5748"/>
        <item x="5646"/>
        <item x="293"/>
        <item x="6613"/>
        <item x="5747"/>
        <item x="1205"/>
        <item x="1381"/>
        <item x="5378"/>
        <item x="1089"/>
        <item x="292"/>
        <item x="1229"/>
        <item x="6747"/>
        <item x="3382"/>
        <item x="1387"/>
        <item x="5935"/>
        <item x="291"/>
        <item x="2376"/>
        <item x="290"/>
        <item x="289"/>
        <item x="525"/>
        <item x="5934"/>
        <item x="4019"/>
        <item x="6864"/>
        <item x="4018"/>
        <item x="5746"/>
        <item x="1088"/>
        <item x="5645"/>
        <item x="5644"/>
        <item x="4017"/>
        <item x="7793"/>
        <item x="1386"/>
        <item x="4016"/>
        <item x="4015"/>
        <item x="4838"/>
        <item x="6863"/>
        <item x="5599"/>
        <item x="524"/>
        <item x="1385"/>
        <item x="288"/>
        <item x="1380"/>
        <item x="5405"/>
        <item x="2390"/>
        <item x="5643"/>
        <item x="5320"/>
        <item x="287"/>
        <item x="5399"/>
        <item x="5377"/>
        <item x="4912"/>
        <item x="2374"/>
        <item x="4014"/>
        <item x="286"/>
        <item x="6185"/>
        <item x="4013"/>
        <item x="5398"/>
        <item x="4911"/>
        <item x="4910"/>
        <item x="1087"/>
        <item x="7710"/>
        <item x="1379"/>
        <item x="523"/>
        <item x="1086"/>
        <item x="1204"/>
        <item x="1378"/>
        <item x="8020"/>
        <item x="4909"/>
        <item x="4012"/>
        <item x="1085"/>
        <item x="2181"/>
        <item x="1084"/>
        <item x="5745"/>
        <item x="1377"/>
        <item x="1083"/>
        <item x="4311"/>
        <item x="3738"/>
        <item x="7770"/>
        <item x="1437"/>
        <item x="3737"/>
        <item x="6113"/>
        <item x="5679"/>
        <item x="3932"/>
        <item x="1436"/>
        <item x="1709"/>
        <item x="3992"/>
        <item x="3901"/>
        <item x="5293"/>
        <item x="1435"/>
        <item x="3736"/>
        <item x="7769"/>
        <item x="2170"/>
        <item x="3596"/>
        <item x="1980"/>
        <item x="7297"/>
        <item x="6514"/>
        <item x="1040"/>
        <item x="3926"/>
        <item x="4237"/>
        <item x="5678"/>
        <item x="4221"/>
        <item x="1273"/>
        <item x="1039"/>
        <item x="6855"/>
        <item x="7346"/>
        <item x="3597"/>
        <item x="1979"/>
        <item x="6854"/>
        <item x="1005"/>
        <item x="7242"/>
        <item x="4963"/>
        <item x="2846"/>
        <item x="2399"/>
        <item x="7768"/>
        <item x="7767"/>
        <item x="1038"/>
        <item x="6853"/>
        <item x="6112"/>
        <item x="3991"/>
        <item x="1037"/>
        <item x="1036"/>
        <item x="1272"/>
        <item x="6111"/>
        <item x="4762"/>
        <item x="7086"/>
        <item x="6852"/>
        <item x="5166"/>
        <item x="2845"/>
        <item x="7298"/>
        <item x="7241"/>
        <item x="1035"/>
        <item x="3900"/>
        <item x="6557"/>
        <item x="4962"/>
        <item x="6110"/>
        <item x="1004"/>
        <item x="3368"/>
        <item x="3595"/>
        <item x="1978"/>
        <item x="1434"/>
        <item x="5165"/>
        <item x="2456"/>
        <item x="2169"/>
        <item x="4761"/>
        <item x="2192"/>
        <item x="6851"/>
        <item x="1034"/>
        <item x="4944"/>
        <item x="7458"/>
        <item x="2844"/>
        <item x="4220"/>
        <item x="4126"/>
        <item x="1033"/>
        <item x="2843"/>
        <item x="6850"/>
        <item x="7240"/>
        <item x="7676"/>
        <item x="1665"/>
        <item x="5677"/>
        <item x="6849"/>
        <item x="1674"/>
        <item x="4219"/>
        <item x="664"/>
        <item x="3735"/>
        <item x="1868"/>
        <item x="7296"/>
        <item x="1433"/>
        <item x="6317"/>
        <item x="1867"/>
        <item x="1003"/>
        <item x="6293"/>
        <item x="2191"/>
        <item x="1271"/>
        <item x="1032"/>
        <item x="7766"/>
        <item x="3594"/>
        <item x="663"/>
        <item x="2842"/>
        <item x="1977"/>
        <item x="4746"/>
        <item x="3715"/>
        <item x="3714"/>
        <item x="7683"/>
        <item x="7694"/>
        <item x="4668"/>
        <item x="7692"/>
        <item x="7924"/>
        <item x="3713"/>
        <item x="5617"/>
        <item x="3712"/>
        <item x="7929"/>
        <item x="7693"/>
        <item x="3711"/>
        <item x="3710"/>
        <item x="5579"/>
        <item x="7682"/>
        <item x="3087"/>
        <item x="7691"/>
        <item x="5616"/>
        <item x="4724"/>
        <item x="1866"/>
        <item x="5180"/>
        <item x="1865"/>
        <item x="1864"/>
        <item x="3086"/>
        <item x="3709"/>
        <item x="4745"/>
        <item x="25"/>
        <item x="1975"/>
        <item x="3940"/>
        <item x="5922"/>
        <item x="156"/>
        <item x="24"/>
        <item x="6384"/>
        <item x="740"/>
        <item x="4833"/>
        <item x="1228"/>
        <item x="6209"/>
        <item x="4562"/>
        <item x="3110"/>
        <item x="3659"/>
        <item x="3122"/>
        <item x="2349"/>
        <item x="4148"/>
        <item x="5998"/>
        <item x="1976"/>
        <item x="2895"/>
        <item x="7863"/>
        <item x="5222"/>
        <item x="4149"/>
        <item x="4603"/>
        <item x="7947"/>
        <item x="5906"/>
        <item x="4513"/>
        <item x="155"/>
        <item x="339"/>
        <item x="6383"/>
        <item x="154"/>
        <item x="1974"/>
        <item x="1203"/>
        <item x="7183"/>
        <item x="4961"/>
        <item x="5319"/>
        <item x="2894"/>
        <item x="1227"/>
        <item x="3939"/>
        <item x="6382"/>
        <item x="1682"/>
        <item x="6431"/>
        <item x="3773"/>
        <item x="1307"/>
        <item x="2506"/>
        <item x="2893"/>
        <item x="5999"/>
        <item x="3121"/>
        <item x="6430"/>
        <item x="3808"/>
        <item x="6208"/>
        <item x="6207"/>
        <item x="3938"/>
        <item x="2898"/>
        <item x="3109"/>
        <item x="4960"/>
        <item x="3267"/>
        <item x="739"/>
        <item x="1306"/>
        <item x="6381"/>
        <item x="4147"/>
        <item x="5276"/>
        <item x="1973"/>
        <item x="3783"/>
        <item x="4832"/>
        <item x="4561"/>
        <item x="6380"/>
        <item x="2348"/>
        <item x="153"/>
        <item x="1681"/>
        <item x="23"/>
        <item x="3266"/>
        <item x="3937"/>
        <item x="3108"/>
        <item x="5318"/>
        <item x="6501"/>
        <item x="5221"/>
        <item x="3358"/>
        <item x="4560"/>
        <item x="3782"/>
        <item x="6206"/>
        <item x="1305"/>
        <item x="5275"/>
        <item x="662"/>
        <item x="5905"/>
        <item x="4831"/>
        <item x="1972"/>
        <item x="152"/>
        <item x="1971"/>
        <item x="3746"/>
        <item x="2333"/>
        <item x="1202"/>
        <item x="7937"/>
        <item x="4146"/>
        <item x="7946"/>
        <item x="7334"/>
        <item x="5452"/>
        <item x="1304"/>
        <item x="3936"/>
        <item x="6205"/>
        <item x="2347"/>
        <item x="6379"/>
        <item x="661"/>
        <item x="1226"/>
        <item x="418"/>
        <item x="4272"/>
        <item x="7862"/>
        <item x="4677"/>
        <item x="285"/>
        <item x="170"/>
        <item x="169"/>
        <item x="4319"/>
        <item x="4271"/>
        <item x="251"/>
        <item x="4676"/>
        <item x="6268"/>
        <item x="314"/>
        <item x="313"/>
        <item x="4525"/>
        <item x="7945"/>
        <item x="250"/>
        <item x="6612"/>
        <item x="284"/>
        <item x="6611"/>
        <item x="249"/>
        <item x="5148"/>
        <item x="1456"/>
        <item x="248"/>
        <item x="247"/>
        <item x="283"/>
        <item x="282"/>
        <item x="4270"/>
        <item x="4269"/>
        <item x="1715"/>
        <item x="246"/>
        <item x="245"/>
        <item x="4318"/>
        <item x="6644"/>
        <item x="312"/>
        <item x="4317"/>
        <item x="4316"/>
        <item x="7362"/>
        <item x="244"/>
        <item x="243"/>
        <item x="281"/>
        <item x="242"/>
        <item x="241"/>
        <item x="4315"/>
        <item x="6267"/>
        <item x="1673"/>
        <item x="1672"/>
        <item x="240"/>
        <item x="239"/>
        <item x="183"/>
        <item x="4675"/>
        <item x="6652"/>
        <item x="311"/>
        <item x="4268"/>
        <item x="7936"/>
        <item x="238"/>
        <item x="4314"/>
        <item x="4313"/>
        <item x="6643"/>
        <item x="4312"/>
        <item x="4267"/>
        <item x="237"/>
        <item x="6266"/>
        <item x="3083"/>
        <item x="4674"/>
        <item x="6752"/>
        <item x="6109"/>
        <item x="6108"/>
        <item x="7588"/>
        <item x="7539"/>
        <item x="6028"/>
        <item x="6442"/>
        <item x="5013"/>
        <item x="6027"/>
        <item x="6476"/>
        <item x="7536"/>
        <item x="7535"/>
        <item x="6026"/>
        <item x="5239"/>
        <item x="7477"/>
        <item x="5236"/>
        <item x="6441"/>
        <item x="7538"/>
        <item x="7944"/>
        <item x="6292"/>
        <item x="5238"/>
        <item x="7345"/>
        <item x="5237"/>
        <item x="7476"/>
        <item x="5376"/>
        <item x="6751"/>
        <item x="6107"/>
        <item x="8038"/>
        <item x="6106"/>
        <item x="3846"/>
        <item x="3158"/>
        <item x="3845"/>
        <item x="7085"/>
        <item x="6105"/>
        <item x="7537"/>
        <item x="5012"/>
        <item x="3844"/>
        <item x="6291"/>
        <item x="6104"/>
        <item x="7534"/>
        <item x="5235"/>
        <item x="5234"/>
        <item x="6440"/>
        <item x="1529"/>
        <item x="5233"/>
        <item x="4825"/>
        <item x="6290"/>
        <item x="5448"/>
        <item x="5011"/>
        <item x="6025"/>
        <item x="6289"/>
        <item x="6103"/>
        <item x="4211"/>
        <item x="3843"/>
        <item x="6288"/>
        <item x="7943"/>
        <item x="5447"/>
        <item x="7533"/>
        <item x="8037"/>
        <item x="2927"/>
        <item x="6245"/>
        <item x="7487"/>
        <item x="1172"/>
        <item x="1225"/>
        <item x="6265"/>
        <item x="5444"/>
        <item x="6893"/>
        <item x="7486"/>
        <item x="6264"/>
        <item x="1031"/>
        <item x="8036"/>
        <item x="1171"/>
        <item x="338"/>
        <item x="1170"/>
        <item x="1224"/>
        <item x="7182"/>
        <item x="5443"/>
        <item x="1223"/>
        <item x="1030"/>
        <item x="3032"/>
        <item x="1029"/>
        <item x="1028"/>
        <item x="7181"/>
        <item x="6862"/>
        <item x="6861"/>
        <item x="1027"/>
        <item x="6244"/>
        <item x="6243"/>
        <item x="1169"/>
        <item x="6860"/>
        <item x="7180"/>
        <item x="3781"/>
        <item x="1026"/>
        <item x="4943"/>
        <item x="4506"/>
        <item x="6242"/>
        <item x="1025"/>
        <item x="6263"/>
        <item x="1168"/>
        <item x="3031"/>
        <item x="3780"/>
        <item x="6241"/>
        <item x="5442"/>
        <item x="8035"/>
        <item x="3779"/>
        <item x="7485"/>
        <item x="1222"/>
        <item x="3030"/>
        <item x="7484"/>
        <item x="1024"/>
        <item x="6262"/>
        <item x="3778"/>
        <item x="1221"/>
        <item x="417"/>
        <item x="3734"/>
        <item x="3733"/>
        <item x="4932"/>
        <item x="5667"/>
        <item x="3732"/>
        <item x="2059"/>
        <item x="68"/>
        <item x="67"/>
        <item x="5863"/>
        <item x="3524"/>
        <item x="70"/>
        <item x="69"/>
        <item x="2060"/>
        <item x="4931"/>
        <item x="5862"/>
        <item x="4249"/>
        <item x="5861"/>
        <item x="4930"/>
        <item x="5860"/>
        <item x="4929"/>
        <item x="4928"/>
        <item x="4248"/>
        <item x="4927"/>
        <item x="66"/>
        <item x="7991"/>
        <item x="4247"/>
        <item x="4926"/>
        <item x="5868"/>
        <item x="3692"/>
        <item x="3691"/>
        <item x="5867"/>
        <item x="3731"/>
        <item x="65"/>
        <item x="4593"/>
        <item x="1863"/>
        <item x="1862"/>
        <item x="4592"/>
        <item x="5008"/>
        <item x="4591"/>
        <item x="5007"/>
        <item x="5666"/>
        <item x="1265"/>
        <item x="7831"/>
        <item x="1264"/>
        <item x="6555"/>
        <item x="7823"/>
        <item x="7832"/>
        <item x="2404"/>
        <item x="6554"/>
        <item x="7822"/>
        <item x="7821"/>
        <item x="7820"/>
        <item x="3958"/>
        <item x="7165"/>
        <item x="3708"/>
        <item x="4075"/>
        <item x="6736"/>
        <item x="6683"/>
        <item x="1767"/>
        <item x="6682"/>
        <item x="4584"/>
        <item x="6735"/>
        <item x="6731"/>
        <item x="5044"/>
        <item x="7164"/>
        <item x="4074"/>
        <item x="3957"/>
        <item x="5288"/>
        <item x="7118"/>
        <item x="7163"/>
        <item x="7509"/>
        <item x="7443"/>
        <item x="7162"/>
        <item x="1766"/>
        <item x="4073"/>
        <item x="7635"/>
        <item x="6730"/>
        <item x="6958"/>
        <item x="6957"/>
        <item x="7161"/>
        <item x="7131"/>
        <item x="4072"/>
        <item x="6734"/>
        <item x="7117"/>
        <item x="7160"/>
        <item x="7130"/>
        <item x="3956"/>
        <item x="4310"/>
        <item x="3622"/>
        <item x="4071"/>
        <item x="6681"/>
        <item x="4583"/>
        <item x="3621"/>
        <item x="4346"/>
        <item x="4345"/>
        <item x="5043"/>
        <item x="6830"/>
        <item x="7634"/>
        <item x="7498"/>
        <item x="3955"/>
        <item x="3620"/>
        <item x="4430"/>
        <item x="5978"/>
        <item x="3676"/>
        <item x="5796"/>
        <item x="5977"/>
        <item x="5292"/>
        <item x="3675"/>
        <item x="3592"/>
        <item x="7942"/>
        <item x="4429"/>
        <item x="3593"/>
        <item x="3674"/>
        <item x="3004"/>
        <item x="5720"/>
        <item x="7687"/>
        <item x="5291"/>
        <item x="5976"/>
        <item x="3591"/>
        <item x="5975"/>
        <item x="8025"/>
        <item x="3673"/>
        <item x="5719"/>
        <item x="3672"/>
        <item x="3671"/>
        <item x="5974"/>
        <item x="7935"/>
        <item x="7941"/>
        <item x="3590"/>
        <item x="5290"/>
        <item x="5676"/>
        <item x="5691"/>
        <item x="1346"/>
        <item x="5675"/>
        <item x="6696"/>
        <item x="2761"/>
        <item x="1345"/>
        <item x="6695"/>
        <item x="5690"/>
        <item x="3775"/>
        <item x="2760"/>
        <item x="1344"/>
        <item x="5689"/>
        <item x="5674"/>
        <item x="1343"/>
        <item x="1342"/>
        <item x="2759"/>
        <item x="7508"/>
        <item x="4734"/>
        <item x="6971"/>
        <item x="2952"/>
        <item x="5131"/>
        <item x="1948"/>
        <item x="4295"/>
        <item x="3599"/>
        <item x="7446"/>
        <item x="3931"/>
        <item x="1640"/>
        <item x="4727"/>
        <item x="197"/>
        <item x="196"/>
        <item x="1220"/>
        <item x="3290"/>
        <item x="7616"/>
        <item x="556"/>
        <item x="509"/>
        <item x="360"/>
        <item x="5213"/>
        <item x="8014"/>
        <item x="2168"/>
        <item x="506"/>
        <item x="6376"/>
        <item x="5739"/>
        <item x="1970"/>
        <item x="64"/>
        <item x="6418"/>
        <item x="4173"/>
        <item x="29"/>
        <item x="3047"/>
        <item x="5511"/>
        <item x="6662"/>
        <item x="7715"/>
        <item x="606"/>
        <item x="5200"/>
        <item x="555"/>
        <item x="6616"/>
        <item x="4291"/>
        <item x="2387"/>
        <item x="605"/>
        <item x="6378"/>
        <item x="3289"/>
        <item x="31"/>
        <item x="1201"/>
        <item x="5488"/>
        <item x="8139"/>
        <item x="6661"/>
        <item x="30"/>
        <item x="3288"/>
        <item x="5450"/>
        <item x="508"/>
        <item x="6377"/>
        <item x="5487"/>
        <item x="3029"/>
        <item x="604"/>
        <item x="2217"/>
        <item x="4733"/>
        <item x="6183"/>
        <item x="5454"/>
        <item x="4246"/>
        <item x="507"/>
        <item x="6545"/>
        <item x="603"/>
        <item x="4235"/>
        <item x="6039"/>
        <item x="6457"/>
        <item x="1639"/>
        <item x="3028"/>
        <item x="5130"/>
        <item x="7267"/>
        <item x="3287"/>
        <item x="3286"/>
        <item x="6403"/>
        <item x="3413"/>
        <item x="505"/>
        <item x="6642"/>
        <item x="192"/>
        <item x="2025"/>
        <item x="8026"/>
        <item x="5274"/>
        <item x="1969"/>
        <item x="3145"/>
        <item x="6660"/>
        <item x="5510"/>
        <item x="3795"/>
        <item x="2951"/>
        <item x="6375"/>
        <item x="2167"/>
        <item x="6038"/>
        <item x="2216"/>
        <item x="2950"/>
        <item x="6182"/>
        <item x="63"/>
        <item x="7266"/>
        <item x="2386"/>
        <item x="3412"/>
        <item x="195"/>
        <item x="6500"/>
        <item x="3794"/>
        <item x="7295"/>
        <item x="4125"/>
        <item x="5199"/>
        <item x="554"/>
        <item x="4630"/>
        <item x="191"/>
        <item x="602"/>
        <item x="4503"/>
        <item x="3144"/>
        <item x="553"/>
        <item x="5607"/>
        <item x="660"/>
        <item x="5904"/>
        <item x="2949"/>
        <item x="62"/>
        <item x="7294"/>
        <item x="359"/>
        <item x="1194"/>
        <item x="358"/>
        <item x="1200"/>
        <item x="2385"/>
        <item x="2215"/>
        <item x="5006"/>
        <item x="552"/>
        <item x="6421"/>
        <item x="1638"/>
        <item x="3285"/>
        <item x="3184"/>
        <item x="357"/>
        <item x="504"/>
        <item x="2024"/>
        <item x="5005"/>
        <item x="6037"/>
        <item x="659"/>
        <item x="1219"/>
        <item x="428"/>
        <item x="4119"/>
        <item x="799"/>
        <item x="403"/>
        <item x="798"/>
        <item x="797"/>
        <item x="6789"/>
        <item x="796"/>
        <item x="3899"/>
        <item x="4801"/>
        <item x="1968"/>
        <item x="6513"/>
        <item x="1023"/>
        <item x="1755"/>
        <item x="795"/>
        <item x="1022"/>
        <item x="6905"/>
        <item x="6788"/>
        <item x="1967"/>
        <item x="2455"/>
        <item x="5369"/>
        <item x="5885"/>
        <item x="1021"/>
        <item x="1828"/>
        <item x="402"/>
        <item x="1020"/>
        <item x="1019"/>
        <item x="1827"/>
        <item x="5894"/>
        <item x="1756"/>
        <item x="1018"/>
        <item x="3898"/>
        <item x="6787"/>
        <item x="6996"/>
        <item x="7661"/>
        <item x="4118"/>
        <item x="4800"/>
        <item x="794"/>
        <item x="1966"/>
        <item x="1754"/>
        <item x="6512"/>
        <item x="4799"/>
        <item x="140"/>
        <item x="1017"/>
        <item x="7455"/>
        <item x="7660"/>
        <item x="5884"/>
        <item x="5368"/>
        <item x="7655"/>
        <item x="1016"/>
        <item x="401"/>
        <item x="793"/>
        <item x="1753"/>
        <item x="4117"/>
        <item x="7463"/>
        <item x="139"/>
        <item x="1965"/>
        <item x="792"/>
        <item x="791"/>
        <item x="400"/>
        <item x="4798"/>
        <item x="790"/>
        <item x="7659"/>
        <item x="1015"/>
        <item x="6467"/>
        <item x="7497"/>
        <item x="7658"/>
        <item x="1964"/>
        <item x="6181"/>
        <item x="5824"/>
        <item x="6398"/>
        <item x="2214"/>
        <item x="6102"/>
        <item x="3598"/>
        <item x="5642"/>
        <item x="5641"/>
        <item x="5823"/>
        <item x="3265"/>
        <item x="895"/>
        <item x="3085"/>
        <item x="2129"/>
        <item x="2128"/>
        <item x="5685"/>
        <item x="2127"/>
        <item x="892"/>
        <item x="2461"/>
        <item x="6402"/>
        <item x="7861"/>
        <item x="2822"/>
        <item x="760"/>
        <item x="7940"/>
        <item x="7084"/>
        <item x="894"/>
        <item x="5640"/>
        <item x="5639"/>
        <item x="6180"/>
        <item x="2608"/>
        <item x="2126"/>
        <item x="3264"/>
        <item x="6694"/>
        <item x="2213"/>
        <item x="5699"/>
        <item x="6397"/>
        <item x="6101"/>
        <item x="2212"/>
        <item x="6100"/>
        <item x="2125"/>
        <item x="2607"/>
        <item x="2606"/>
        <item x="893"/>
        <item x="7083"/>
        <item x="2605"/>
        <item x="6099"/>
        <item x="5684"/>
        <item x="2072"/>
        <item x="2124"/>
        <item x="2460"/>
        <item x="5638"/>
        <item x="3084"/>
        <item x="6786"/>
        <item x="3263"/>
        <item x="6401"/>
        <item x="2123"/>
        <item x="891"/>
        <item x="7860"/>
        <item x="6396"/>
        <item x="2459"/>
        <item x="2604"/>
        <item x="5486"/>
        <item x="2149"/>
        <item x="2603"/>
        <item x="2821"/>
        <item x="2211"/>
        <item x="3262"/>
        <item x="7990"/>
        <item x="2122"/>
        <item x="5637"/>
        <item x="890"/>
        <item x="1452"/>
        <item x="1664"/>
        <item x="2602"/>
        <item x="1671"/>
        <item x="5698"/>
        <item x="889"/>
        <item x="2601"/>
        <item x="6179"/>
        <item x="6048"/>
        <item x="1861"/>
        <item x="6098"/>
        <item x="6316"/>
        <item x="1860"/>
        <item x="1859"/>
        <item x="2820"/>
        <item x="2210"/>
        <item x="7939"/>
        <item x="888"/>
        <item x="887"/>
        <item x="6829"/>
        <item x="2121"/>
        <item x="2403"/>
        <item x="5305"/>
        <item x="5304"/>
        <item x="5303"/>
        <item x="7686"/>
        <item x="2402"/>
        <item x="4748"/>
        <item x="2401"/>
        <item x="4750"/>
        <item x="6434"/>
        <item x="5785"/>
        <item x="337"/>
        <item x="4869"/>
        <item x="4868"/>
        <item x="5784"/>
        <item x="6742"/>
        <item x="4867"/>
        <item x="4866"/>
        <item x="6828"/>
        <item x="5038"/>
        <item x="4865"/>
        <item x="5343"/>
        <item x="4070"/>
        <item x="7224"/>
        <item x="5857"/>
        <item x="7004"/>
        <item x="5197"/>
        <item x="5856"/>
        <item x="1270"/>
        <item x="5198"/>
        <item x="6923"/>
        <item x="454"/>
        <item x="4069"/>
        <item x="1269"/>
        <item x="4339"/>
        <item x="7690"/>
        <item x="5342"/>
        <item x="4068"/>
        <item x="5807"/>
        <item x="7916"/>
        <item x="6922"/>
        <item x="7438"/>
        <item x="4067"/>
        <item x="7681"/>
        <item x="7437"/>
        <item x="7003"/>
        <item x="7002"/>
        <item x="6368"/>
        <item x="5196"/>
        <item x="453"/>
        <item x="2275"/>
        <item x="7689"/>
        <item x="1663"/>
        <item x="7223"/>
        <item x="1670"/>
        <item x="4066"/>
        <item x="7001"/>
        <item x="5903"/>
        <item x="6367"/>
        <item x="7222"/>
        <item x="6478"/>
        <item x="1268"/>
        <item x="452"/>
        <item x="3259"/>
        <item x="5814"/>
        <item x="5813"/>
        <item x="3257"/>
        <item x="6153"/>
        <item x="3256"/>
        <item x="5815"/>
        <item x="3258"/>
        <item x="4602"/>
        <item x="6152"/>
        <item x="3055"/>
        <item x="6151"/>
        <item x="6150"/>
        <item x="5741"/>
        <item x="3255"/>
        <item x="3254"/>
        <item x="4601"/>
        <item x="3054"/>
        <item x="3253"/>
        <item x="6149"/>
        <item x="6148"/>
        <item x="4104"/>
        <item x="5812"/>
        <item x="3053"/>
        <item x="3252"/>
        <item x="6147"/>
        <item x="3052"/>
        <item x="3051"/>
        <item x="5482"/>
        <item x="789"/>
        <item x="788"/>
        <item x="787"/>
        <item x="786"/>
        <item x="6879"/>
        <item x="785"/>
        <item x="1376"/>
        <item x="6970"/>
        <item x="4864"/>
        <item x="4863"/>
        <item x="6066"/>
        <item x="784"/>
        <item x="1375"/>
        <item x="4862"/>
        <item x="3988"/>
        <item x="3987"/>
        <item x="783"/>
        <item x="6878"/>
        <item x="4861"/>
        <item x="1374"/>
        <item x="782"/>
        <item x="781"/>
        <item x="6877"/>
        <item x="1373"/>
        <item x="780"/>
        <item x="1372"/>
        <item x="779"/>
        <item x="778"/>
        <item x="965"/>
        <item x="7246"/>
        <item x="3206"/>
        <item x="777"/>
        <item x="964"/>
        <item x="776"/>
        <item x="6416"/>
        <item x="963"/>
        <item x="2841"/>
        <item x="6417"/>
        <item x="7454"/>
        <item x="775"/>
        <item x="5800"/>
        <item x="494"/>
        <item x="5799"/>
        <item x="678"/>
        <item x="3205"/>
        <item x="2840"/>
        <item x="962"/>
        <item x="6415"/>
        <item x="493"/>
        <item x="6065"/>
        <item x="6414"/>
        <item x="6544"/>
        <item x="2839"/>
        <item x="2838"/>
        <item x="3204"/>
        <item x="492"/>
        <item x="3203"/>
        <item x="491"/>
        <item x="774"/>
        <item x="5208"/>
        <item x="6332"/>
        <item x="7436"/>
        <item x="7435"/>
        <item x="5541"/>
        <item x="7453"/>
        <item x="2837"/>
        <item x="2836"/>
        <item x="2835"/>
        <item x="490"/>
        <item x="1669"/>
        <item x="773"/>
        <item x="2834"/>
        <item x="6331"/>
        <item x="2833"/>
        <item x="772"/>
        <item x="771"/>
        <item x="3805"/>
        <item x="5207"/>
        <item x="961"/>
        <item x="489"/>
        <item x="2832"/>
        <item x="7452"/>
        <item x="7228"/>
        <item x="5822"/>
        <item x="8047"/>
        <item x="6940"/>
        <item x="6097"/>
        <item x="1478"/>
        <item x="7587"/>
        <item x="1477"/>
        <item x="4084"/>
        <item x="5821"/>
        <item x="6374"/>
        <item x="379"/>
        <item x="4830"/>
        <item x="1218"/>
        <item x="7227"/>
        <item x="7976"/>
        <item x="2831"/>
        <item x="1474"/>
        <item x="7532"/>
        <item x="4144"/>
        <item x="6400"/>
        <item x="5220"/>
        <item x="59"/>
        <item x="5428"/>
        <item x="4145"/>
        <item x="1714"/>
        <item x="58"/>
        <item x="1451"/>
        <item x="6373"/>
        <item x="378"/>
        <item x="4666"/>
        <item x="7615"/>
        <item x="1748"/>
        <item x="1476"/>
        <item x="488"/>
        <item x="6372"/>
        <item x="8046"/>
        <item x="61"/>
        <item x="1217"/>
        <item x="7159"/>
        <item x="60"/>
        <item x="4665"/>
        <item x="1216"/>
        <item x="6371"/>
        <item x="6096"/>
        <item x="1475"/>
        <item x="1747"/>
        <item x="481"/>
        <item x="6095"/>
        <item x="3841"/>
        <item x="7158"/>
        <item x="4664"/>
        <item x="2830"/>
        <item x="3916"/>
        <item x="1713"/>
        <item x="3840"/>
        <item x="3897"/>
        <item x="7614"/>
        <item x="480"/>
        <item x="8045"/>
        <item x="6094"/>
        <item x="738"/>
        <item x="479"/>
        <item x="4837"/>
        <item x="6641"/>
        <item x="3648"/>
        <item x="4143"/>
        <item x="5232"/>
        <item x="1473"/>
        <item x="4663"/>
        <item x="8044"/>
        <item x="4083"/>
        <item x="2408"/>
        <item x="6370"/>
        <item x="5231"/>
        <item x="1472"/>
        <item x="2407"/>
        <item x="57"/>
        <item x="5230"/>
        <item x="6714"/>
        <item x="1746"/>
        <item x="6939"/>
        <item x="5219"/>
        <item x="7031"/>
        <item x="2829"/>
        <item x="2828"/>
        <item x="5446"/>
        <item x="6938"/>
        <item x="1471"/>
        <item x="1450"/>
        <item x="487"/>
        <item x="5427"/>
        <item x="478"/>
        <item x="2827"/>
        <item x="2406"/>
        <item x="377"/>
        <item x="56"/>
        <item x="3758"/>
        <item x="1712"/>
        <item x="6087"/>
        <item x="376"/>
        <item x="1858"/>
        <item x="1215"/>
        <item x="6436"/>
        <item x="4142"/>
        <item x="7474"/>
        <item x="1470"/>
        <item x="7095"/>
        <item x="477"/>
        <item x="6640"/>
        <item x="7531"/>
        <item x="5037"/>
        <item x="2026"/>
        <item x="6369"/>
        <item x="6086"/>
        <item x="1214"/>
        <item x="3387"/>
        <item x="4195"/>
        <item x="5880"/>
        <item x="4194"/>
        <item x="168"/>
        <item x="167"/>
        <item x="2583"/>
        <item x="7810"/>
        <item x="3812"/>
        <item x="3386"/>
        <item x="4942"/>
        <item x="4558"/>
        <item x="7457"/>
        <item x="5332"/>
        <item x="5363"/>
        <item x="5364"/>
        <item x="2582"/>
        <item x="5331"/>
        <item x="5540"/>
        <item x="2272"/>
        <item x="2454"/>
        <item x="451"/>
        <item x="3607"/>
        <item x="6885"/>
        <item x="2398"/>
        <item x="3811"/>
        <item x="6889"/>
        <item x="2815"/>
        <item x="4193"/>
        <item x="1357"/>
        <item x="4502"/>
        <item x="2581"/>
        <item x="3896"/>
        <item x="2580"/>
        <item x="4192"/>
        <item x="7456"/>
        <item x="2453"/>
        <item x="3385"/>
        <item x="3810"/>
        <item x="7451"/>
        <item x="7034"/>
        <item x="450"/>
        <item x="2274"/>
        <item x="3809"/>
        <item x="2579"/>
        <item x="2271"/>
        <item x="5362"/>
        <item x="6556"/>
        <item x="2452"/>
        <item x="2578"/>
        <item x="7033"/>
        <item x="4941"/>
        <item x="449"/>
        <item x="5289"/>
        <item x="6146"/>
        <item x="7765"/>
        <item x="3762"/>
        <item x="960"/>
        <item x="4855"/>
        <item x="601"/>
        <item x="7201"/>
        <item x="4010"/>
        <item x="6919"/>
        <item x="1821"/>
        <item x="959"/>
        <item x="7764"/>
        <item x="6144"/>
        <item x="6531"/>
        <item x="4796"/>
        <item x="6530"/>
        <item x="4011"/>
        <item x="5194"/>
        <item x="3685"/>
        <item x="7763"/>
        <item x="5576"/>
        <item x="600"/>
        <item x="5195"/>
        <item x="6918"/>
        <item x="599"/>
        <item x="6145"/>
        <item x="6532"/>
        <item x="4797"/>
        <item x="4959"/>
        <item x="4009"/>
        <item x="958"/>
        <item x="598"/>
        <item x="597"/>
        <item x="4008"/>
        <item x="4007"/>
        <item x="3686"/>
        <item x="5893"/>
        <item x="4006"/>
        <item x="596"/>
        <item x="1783"/>
        <item x="5419"/>
        <item x="4005"/>
        <item x="6917"/>
        <item x="6143"/>
        <item x="4004"/>
        <item x="5418"/>
        <item x="6916"/>
        <item x="4958"/>
        <item x="4003"/>
        <item x="4002"/>
        <item x="4240"/>
        <item x="7434"/>
        <item x="7050"/>
        <item x="6915"/>
        <item x="4795"/>
        <item x="1782"/>
        <item x="6399"/>
        <item x="4854"/>
        <item x="1781"/>
        <item x="1609"/>
        <item x="7449"/>
        <item x="5193"/>
        <item x="595"/>
        <item x="3684"/>
        <item x="4001"/>
        <item x="594"/>
        <item x="5866"/>
        <item x="593"/>
        <item x="7600"/>
        <item x="4000"/>
        <item x="5417"/>
        <item x="1780"/>
        <item x="7599"/>
        <item x="3999"/>
        <item x="3683"/>
        <item x="592"/>
        <item x="957"/>
        <item x="4794"/>
        <item x="3998"/>
        <item x="7762"/>
        <item x="3997"/>
        <item x="4957"/>
        <item x="1608"/>
        <item x="7989"/>
        <item x="5664"/>
        <item x="5663"/>
        <item x="6904"/>
        <item x="6330"/>
        <item x="4636"/>
        <item x="6329"/>
        <item x="4635"/>
        <item x="8120"/>
        <item x="7988"/>
        <item x="4286"/>
        <item x="4634"/>
        <item x="8119"/>
        <item x="6328"/>
        <item x="686"/>
        <item x="4205"/>
        <item x="2066"/>
        <item x="2190"/>
        <item x="4294"/>
        <item x="1469"/>
        <item x="3707"/>
        <item x="4204"/>
        <item x="1468"/>
        <item x="4367"/>
        <item x="4673"/>
        <item x="7530"/>
        <item x="1167"/>
        <item x="17"/>
        <item x="3049"/>
        <item x="16"/>
        <item x="1820"/>
        <item x="6360"/>
        <item x="1313"/>
        <item x="4290"/>
        <item x="6475"/>
        <item x="15"/>
        <item x="5462"/>
        <item x="5855"/>
        <item x="4307"/>
        <item x="5569"/>
        <item x="1465"/>
        <item x="683"/>
        <item x="4623"/>
        <item x="2091"/>
        <item x="5865"/>
        <item x="6937"/>
        <item x="7448"/>
        <item x="2089"/>
        <item x="1341"/>
        <item x="4600"/>
        <item x="1166"/>
        <item x="4203"/>
        <item x="5461"/>
        <item x="1314"/>
        <item x="1165"/>
        <item x="1164"/>
        <item x="1467"/>
        <item x="5539"/>
        <item x="2268"/>
        <item x="685"/>
        <item x="7529"/>
        <item x="4366"/>
        <item x="5883"/>
        <item x="121"/>
        <item x="2090"/>
        <item x="14"/>
        <item x="6044"/>
        <item x="1340"/>
        <item x="7685"/>
        <item x="1466"/>
        <item x="7528"/>
        <item x="1267"/>
        <item x="5570"/>
        <item x="2016"/>
        <item x="7415"/>
        <item x="7414"/>
        <item x="7239"/>
        <item x="7527"/>
        <item x="684"/>
        <item x="6936"/>
        <item x="3895"/>
        <item x="5538"/>
        <item x="6902"/>
        <item x="1163"/>
        <item x="6921"/>
        <item x="7289"/>
        <item x="7526"/>
        <item x="5206"/>
        <item x="5273"/>
        <item x="120"/>
        <item x="5568"/>
        <item x="1464"/>
        <item x="6359"/>
        <item x="5337"/>
        <item x="5795"/>
        <item x="4622"/>
        <item x="2166"/>
        <item x="1312"/>
        <item x="119"/>
        <item x="5537"/>
        <item x="4365"/>
        <item x="4621"/>
        <item x="7987"/>
        <item x="1339"/>
        <item x="6935"/>
        <item x="5794"/>
        <item x="2088"/>
        <item x="5864"/>
        <item x="682"/>
        <item x="7493"/>
        <item x="2373"/>
        <item x="1162"/>
        <item x="6934"/>
        <item x="1463"/>
        <item x="7238"/>
        <item x="4364"/>
        <item x="4955"/>
        <item x="7204"/>
        <item x="5272"/>
        <item x="1338"/>
        <item x="4620"/>
        <item x="6327"/>
        <item x="681"/>
        <item x="2932"/>
        <item x="4672"/>
        <item x="13"/>
        <item x="7612"/>
        <item x="3894"/>
        <item x="2015"/>
        <item x="2189"/>
        <item x="4363"/>
        <item x="2014"/>
        <item x="5460"/>
        <item x="1266"/>
        <item x="1311"/>
        <item x="7525"/>
        <item x="4289"/>
        <item x="680"/>
        <item x="4619"/>
        <item x="2372"/>
        <item x="4671"/>
        <item x="4732"/>
        <item x="4403"/>
        <item x="770"/>
        <item x="1322"/>
        <item x="769"/>
        <item x="951"/>
        <item x="768"/>
        <item x="4402"/>
        <item x="3407"/>
        <item x="767"/>
        <item x="4437"/>
        <item x="6624"/>
        <item x="7745"/>
        <item x="708"/>
        <item x="7752"/>
        <item x="4667"/>
        <item x="2345"/>
        <item x="7521"/>
        <item x="4786"/>
        <item x="2346"/>
        <item x="1014"/>
        <item x="5360"/>
        <item x="766"/>
        <item x="4599"/>
        <item x="7938"/>
        <item x="5361"/>
        <item x="3276"/>
        <item x="1013"/>
        <item x="4731"/>
        <item x="709"/>
        <item x="1733"/>
        <item x="7714"/>
        <item x="3275"/>
        <item x="7524"/>
        <item x="7523"/>
        <item x="1779"/>
        <item x="4860"/>
        <item x="1012"/>
        <item x="3553"/>
        <item x="6093"/>
        <item x="7751"/>
        <item x="1011"/>
        <item x="4730"/>
        <item x="1010"/>
        <item x="548"/>
        <item x="2505"/>
        <item x="1321"/>
        <item x="1320"/>
        <item x="7027"/>
        <item x="950"/>
        <item x="4338"/>
        <item x="6623"/>
        <item x="707"/>
        <item x="4859"/>
        <item x="7522"/>
        <item x="1009"/>
        <item x="2511"/>
        <item x="4401"/>
        <item x="4400"/>
        <item x="734"/>
        <item x="7881"/>
        <item x="765"/>
        <item x="3589"/>
        <item x="547"/>
        <item x="4436"/>
        <item x="7433"/>
        <item x="7750"/>
        <item x="3644"/>
        <item x="2344"/>
        <item x="706"/>
        <item x="138"/>
        <item x="7761"/>
        <item x="1008"/>
        <item x="3274"/>
        <item x="1416"/>
        <item x="949"/>
        <item x="6366"/>
        <item x="3632"/>
        <item x="7749"/>
        <item x="1007"/>
        <item x="705"/>
        <item x="4435"/>
        <item x="3470"/>
        <item x="764"/>
        <item x="7748"/>
        <item x="4399"/>
        <item x="948"/>
        <item x="7760"/>
        <item x="137"/>
        <item x="1732"/>
        <item x="2187"/>
        <item x="546"/>
        <item x="641"/>
        <item x="704"/>
        <item x="703"/>
        <item x="7329"/>
        <item x="947"/>
        <item x="702"/>
        <item x="7713"/>
        <item x="1006"/>
        <item x="3588"/>
        <item x="2343"/>
        <item x="7496"/>
        <item x="4858"/>
        <item x="2510"/>
        <item x="416"/>
        <item x="5843"/>
        <item x="7892"/>
        <item x="7891"/>
        <item x="4362"/>
        <item x="7709"/>
        <item x="4908"/>
        <item x="7888"/>
        <item x="7890"/>
        <item x="7889"/>
        <item x="7708"/>
        <item x="4361"/>
        <item x="1297"/>
        <item x="4791"/>
        <item x="7887"/>
        <item x="6326"/>
        <item x="6325"/>
        <item x="4790"/>
        <item x="4360"/>
        <item x="5841"/>
        <item x="4907"/>
        <item x="1296"/>
        <item x="7707"/>
        <item x="4359"/>
        <item x="5840"/>
        <item x="7706"/>
        <item x="6324"/>
        <item x="4906"/>
        <item x="4905"/>
        <item x="4904"/>
        <item x="4358"/>
        <item x="4903"/>
        <item x="1295"/>
        <item x="8143"/>
        <item t="default"/>
      </items>
      <autoSortScope>
        <pivotArea dataOnly="0" outline="0" fieldPosition="0">
          <references count="1">
            <reference field="4294967294" count="1" selected="0">
              <x v="0"/>
            </reference>
          </references>
        </pivotArea>
      </autoSortScope>
    </pivotField>
  </pivotFields>
  <rowFields count="1">
    <field x="4"/>
  </rowFields>
  <rowItems count="13">
    <i>
      <x v="4901"/>
    </i>
    <i>
      <x v="4880"/>
    </i>
    <i>
      <x v="7637"/>
    </i>
    <i>
      <x v="1256"/>
    </i>
    <i>
      <x v="6139"/>
    </i>
    <i>
      <x v="7191"/>
    </i>
    <i>
      <x v="5677"/>
    </i>
    <i>
      <x v="7731"/>
    </i>
    <i>
      <x v="1249"/>
    </i>
    <i>
      <x v="1162"/>
    </i>
    <i>
      <x v="7187"/>
    </i>
    <i>
      <x v="4900"/>
    </i>
    <i t="grand">
      <x/>
    </i>
  </rowItems>
  <colItems count="1">
    <i/>
  </colItems>
  <dataFields count="1">
    <dataField name="计数项:声优组合2" fld="4" subtotal="count" baseField="0" baseItem="0"/>
  </dataFields>
  <formats count="10">
    <format dxfId="31">
      <pivotArea type="all" dataOnly="0" outline="0" fieldPosition="0"/>
    </format>
    <format dxfId="30">
      <pivotArea outline="0" collapsedLevelsAreSubtotals="1" fieldPosition="0"/>
    </format>
    <format dxfId="29">
      <pivotArea field="4" type="button" dataOnly="0" labelOnly="1" outline="0" axis="axisRow" fieldPosition="0"/>
    </format>
    <format dxfId="28">
      <pivotArea dataOnly="0" labelOnly="1" fieldPosition="0">
        <references count="1">
          <reference field="4" count="12">
            <x v="1162"/>
            <x v="1249"/>
            <x v="1256"/>
            <x v="4880"/>
            <x v="4900"/>
            <x v="4901"/>
            <x v="5677"/>
            <x v="6139"/>
            <x v="7187"/>
            <x v="7191"/>
            <x v="7637"/>
            <x v="7731"/>
          </reference>
        </references>
      </pivotArea>
    </format>
    <format dxfId="27">
      <pivotArea dataOnly="0" labelOnly="1" grandRow="1" outline="0" fieldPosition="0"/>
    </format>
    <format dxfId="26">
      <pivotArea dataOnly="0" labelOnly="1" outline="0" axis="axisValues" fieldPosition="0"/>
    </format>
    <format dxfId="24">
      <pivotArea field="4" type="button" dataOnly="0" labelOnly="1" outline="0" axis="axisRow" fieldPosition="0"/>
    </format>
    <format dxfId="23">
      <pivotArea dataOnly="0" labelOnly="1" outline="0" axis="axisValues" fieldPosition="0"/>
    </format>
    <format dxfId="21">
      <pivotArea grandRow="1" outline="0" collapsedLevelsAreSubtotals="1" fieldPosition="0"/>
    </format>
    <format dxfId="20">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动画年份" xr10:uid="{446899C9-98A2-404B-921B-3E106EA8BA61}" sourceName="动画年份">
  <pivotTables>
    <pivotTable tabId="12" name="数据透视表3"/>
  </pivotTables>
  <data>
    <tabular pivotCacheId="1726958708">
      <items count="11">
        <i x="1" s="1"/>
        <i x="5" s="1"/>
        <i x="4" s="1"/>
        <i x="6" s="1"/>
        <i x="7" s="1"/>
        <i x="3" s="1"/>
        <i x="2" s="1"/>
        <i x="0" s="1"/>
        <i x="9" s="1"/>
        <i x="8" s="1"/>
        <i x="1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动画年份1" xr10:uid="{795BE8E5-D9D1-4BE0-A224-000040F215C6}" sourceName="动画年份">
  <pivotTables>
    <pivotTable tabId="14" name="数据透视表4"/>
  </pivotTables>
  <data>
    <tabular pivotCacheId="65982500">
      <items count="11">
        <i x="1"/>
        <i x="5" s="1"/>
        <i x="4"/>
        <i x="6"/>
        <i x="7"/>
        <i x="3"/>
        <i x="2"/>
        <i x="0"/>
        <i x="9"/>
        <i x="8"/>
        <i x="10"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动画年份2" xr10:uid="{F843BE02-C014-4C02-A918-332993C4C3A4}" sourceName="动画年份">
  <pivotTables>
    <pivotTable tabId="15" name="数据透视表1"/>
  </pivotTables>
  <data>
    <tabular pivotCacheId="65982500">
      <items count="11">
        <i x="1" s="1"/>
        <i x="5" s="1"/>
        <i x="4" s="1"/>
        <i x="6" s="1"/>
        <i x="7" s="1"/>
        <i x="3" s="1"/>
        <i x="2" s="1"/>
        <i x="0" s="1"/>
        <i x="9" s="1"/>
        <i x="8" s="1"/>
        <i x="10"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ompany" xr10:uid="{66A37A91-AC1C-4B14-8270-782360FBBBD5}" sourceName="company">
  <pivotTables>
    <pivotTable tabId="15" name="数据透视表1"/>
  </pivotTables>
  <data>
    <tabular pivotCacheId="65982500">
      <items count="62">
        <i x="20" s="1"/>
        <i x="0" s="1"/>
        <i x="44" s="1"/>
        <i x="17" s="1"/>
        <i x="56" s="1"/>
        <i x="11" s="1"/>
        <i x="2" s="1"/>
        <i x="26" s="1"/>
        <i x="46" s="1"/>
        <i x="36" s="1"/>
        <i x="52" s="1"/>
        <i x="3" s="1"/>
        <i x="16" s="1"/>
        <i x="39" s="1"/>
        <i x="28" s="1"/>
        <i x="9" s="1"/>
        <i x="23" s="1"/>
        <i x="53" s="1"/>
        <i x="38" s="1"/>
        <i x="33" s="1"/>
        <i x="4" s="1"/>
        <i x="35" s="1"/>
        <i x="40" s="1"/>
        <i x="60" s="1"/>
        <i x="51" s="1"/>
        <i x="45" s="1"/>
        <i x="15" s="1"/>
        <i x="12" s="1"/>
        <i x="34" s="1"/>
        <i x="18" s="1"/>
        <i x="14" s="1"/>
        <i x="21" s="1"/>
        <i x="32" s="1"/>
        <i x="5" s="1"/>
        <i x="48" s="1"/>
        <i x="27" s="1"/>
        <i x="25" s="1"/>
        <i x="10" s="1"/>
        <i x="8" s="1"/>
        <i x="13" s="1"/>
        <i x="55" s="1"/>
        <i x="22" s="1"/>
        <i x="43" s="1"/>
        <i x="58" s="1"/>
        <i x="29" s="1"/>
        <i x="24" s="1"/>
        <i x="37" s="1"/>
        <i x="59" s="1"/>
        <i x="54" s="1"/>
        <i x="30" s="1"/>
        <i x="6" s="1"/>
        <i x="31" s="1"/>
        <i x="19" s="1"/>
        <i x="49" s="1"/>
        <i x="42" s="1"/>
        <i x="47" s="1"/>
        <i x="7" s="1"/>
        <i x="41" s="1"/>
        <i x="50" s="1"/>
        <i x="1" s="1"/>
        <i x="57" s="1"/>
        <i x="6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ompany1" xr10:uid="{68B79E0A-3236-4935-8CD3-F48F0779DBA5}" sourceName="company">
  <pivotTables>
    <pivotTable tabId="17" name="数据透视表33"/>
  </pivotTables>
  <data>
    <tabular pivotCacheId="1726958708">
      <items count="62">
        <i x="20" s="1"/>
        <i x="0" s="1"/>
        <i x="46" s="1"/>
        <i x="17" s="1"/>
        <i x="56" s="1"/>
        <i x="11" s="1"/>
        <i x="2" s="1"/>
        <i x="26" s="1"/>
        <i x="48" s="1"/>
        <i x="38" s="1"/>
        <i x="53" s="1"/>
        <i x="3" s="1"/>
        <i x="16" s="1"/>
        <i x="41" s="1"/>
        <i x="28" s="1"/>
        <i x="9" s="1"/>
        <i x="23" s="1"/>
        <i x="35" s="1"/>
        <i x="40" s="1"/>
        <i x="33" s="1"/>
        <i x="4" s="1"/>
        <i x="37" s="1"/>
        <i x="42" s="1"/>
        <i x="60" s="1"/>
        <i x="52" s="1"/>
        <i x="47" s="1"/>
        <i x="15" s="1"/>
        <i x="12" s="1"/>
        <i x="36" s="1"/>
        <i x="18" s="1"/>
        <i x="14" s="1"/>
        <i x="21" s="1"/>
        <i x="32" s="1"/>
        <i x="5" s="1"/>
        <i x="34" s="1"/>
        <i x="27" s="1"/>
        <i x="25" s="1"/>
        <i x="10" s="1"/>
        <i x="8" s="1"/>
        <i x="13" s="1"/>
        <i x="55" s="1"/>
        <i x="22" s="1"/>
        <i x="45" s="1"/>
        <i x="58" s="1"/>
        <i x="29" s="1"/>
        <i x="24" s="1"/>
        <i x="39" s="1"/>
        <i x="59" s="1"/>
        <i x="54" s="1"/>
        <i x="30" s="1"/>
        <i x="6" s="1"/>
        <i x="31" s="1"/>
        <i x="19" s="1"/>
        <i x="50" s="1"/>
        <i x="44" s="1"/>
        <i x="49" s="1"/>
        <i x="7" s="1"/>
        <i x="43" s="1"/>
        <i x="51" s="1"/>
        <i x="1" s="1"/>
        <i x="57" s="1"/>
        <i x="61"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动画年份" xr10:uid="{2B4FA424-2304-4D6E-9C78-E9738F23DD35}" cache="切片器_动画年份" caption="动画年份" startItem="3"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1" xr10:uid="{1896929F-F125-4A79-82CC-E84FCBFE9D85}" cache="切片器_company1" caption="company"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动画年份 1" xr10:uid="{93E04045-64E5-4A3F-8A94-C543932B1729}" cache="切片器_动画年份1" caption="动画年份" startItem="1"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动画年份 2" xr10:uid="{DD010F42-28AB-4268-8D6E-50DFB4C99BB6}" cache="切片器_动画年份2" caption="动画年份" rowHeight="225425"/>
  <slicer name="company" xr10:uid="{C1E5477C-AA24-4B52-BF8A-212673462EF8}" cache="切片器_company" caption="company" rowHeight="225425"/>
</slic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dilidili.wang/anime/solty/" TargetMode="External"/><Relationship Id="rId1827" Type="http://schemas.openxmlformats.org/officeDocument/2006/relationships/hyperlink" Target="http://www.dilidili.wang/anime/yingguolianwuyu2/" TargetMode="External"/><Relationship Id="rId21" Type="http://schemas.openxmlformats.org/officeDocument/2006/relationships/hyperlink" Target="http://www.dilidili.wang/anime/NakuKoroni/" TargetMode="External"/><Relationship Id="rId2089" Type="http://schemas.openxmlformats.org/officeDocument/2006/relationships/hyperlink" Target="http://www.dilidili.wang/anime/beatless/" TargetMode="External"/><Relationship Id="rId170" Type="http://schemas.openxmlformats.org/officeDocument/2006/relationships/hyperlink" Target="http://www.dilidili.wang/anime/opmove/" TargetMode="External"/><Relationship Id="rId268" Type="http://schemas.openxmlformats.org/officeDocument/2006/relationships/hyperlink" Target="http://www.dilidili.wang/anime/monster-strike/" TargetMode="External"/><Relationship Id="rId475" Type="http://schemas.openxmlformats.org/officeDocument/2006/relationships/hyperlink" Target="http://www.dilidili.wang/anime/lianfeng/" TargetMode="External"/><Relationship Id="rId682" Type="http://schemas.openxmlformats.org/officeDocument/2006/relationships/hyperlink" Target="http://www.dilidili.wang/anime/yiriyajcb/" TargetMode="External"/><Relationship Id="rId2156" Type="http://schemas.openxmlformats.org/officeDocument/2006/relationships/hyperlink" Target="http://www.dilidili.wang/anime/clannad2/" TargetMode="External"/><Relationship Id="rId128" Type="http://schemas.openxmlformats.org/officeDocument/2006/relationships/hyperlink" Target="http://www.dilidili.wang/anime/jidjchacqjc/" TargetMode="External"/><Relationship Id="rId335" Type="http://schemas.openxmlformats.org/officeDocument/2006/relationships/hyperlink" Target="http://www.dilidili.wang/anime/gangtieshangz/" TargetMode="External"/><Relationship Id="rId542" Type="http://schemas.openxmlformats.org/officeDocument/2006/relationships/hyperlink" Target="http://www.dilidili.wang/anime/lovelive2/" TargetMode="External"/><Relationship Id="rId987" Type="http://schemas.openxmlformats.org/officeDocument/2006/relationships/hyperlink" Target="http://www.dilidili.wang/anime/tsjlq/" TargetMode="External"/><Relationship Id="rId1172" Type="http://schemas.openxmlformats.org/officeDocument/2006/relationships/hyperlink" Target="http://www.dilidili.wang/anime/weixian/" TargetMode="External"/><Relationship Id="rId2016" Type="http://schemas.openxmlformats.org/officeDocument/2006/relationships/hyperlink" Target="http://www.dilidili.wang/anime/manaria/" TargetMode="External"/><Relationship Id="rId2223" Type="http://schemas.openxmlformats.org/officeDocument/2006/relationships/hyperlink" Target="http://www.dilidili.wang/anime/Superdimensional1/" TargetMode="External"/><Relationship Id="rId402" Type="http://schemas.openxmlformats.org/officeDocument/2006/relationships/hyperlink" Target="http://www.dilidili.wang/anime/plamemo/" TargetMode="External"/><Relationship Id="rId847" Type="http://schemas.openxmlformats.org/officeDocument/2006/relationships/hyperlink" Target="http://www.dilidili.wang/anime/canvas2/" TargetMode="External"/><Relationship Id="rId1032" Type="http://schemas.openxmlformats.org/officeDocument/2006/relationships/hyperlink" Target="http://www.dilidili.wang/anime/relifewjp/" TargetMode="External"/><Relationship Id="rId1477" Type="http://schemas.openxmlformats.org/officeDocument/2006/relationships/hyperlink" Target="http://www.dilidili.wang/anime/ushinawareta-mirai/" TargetMode="External"/><Relationship Id="rId1684" Type="http://schemas.openxmlformats.org/officeDocument/2006/relationships/hyperlink" Target="http://www.dilidili.wang/anime/spiderman/" TargetMode="External"/><Relationship Id="rId1891" Type="http://schemas.openxmlformats.org/officeDocument/2006/relationships/hyperlink" Target="http://www.dilidili.wang/anime/alsylly/" TargetMode="External"/><Relationship Id="rId707" Type="http://schemas.openxmlformats.org/officeDocument/2006/relationships/hyperlink" Target="http://www.dilidili.wang/anime/dgraymanhallow2/" TargetMode="External"/><Relationship Id="rId914" Type="http://schemas.openxmlformats.org/officeDocument/2006/relationships/hyperlink" Target="http://www.dilidili.wang/anime/haikyu/" TargetMode="External"/><Relationship Id="rId1337" Type="http://schemas.openxmlformats.org/officeDocument/2006/relationships/hyperlink" Target="http://www.dilidili.wang/anime/soutaisekai/" TargetMode="External"/><Relationship Id="rId1544" Type="http://schemas.openxmlformats.org/officeDocument/2006/relationships/hyperlink" Target="http://www.dilidili.wang/anime/websundayOVA/" TargetMode="External"/><Relationship Id="rId1751" Type="http://schemas.openxmlformats.org/officeDocument/2006/relationships/hyperlink" Target="http://www.dilidili.wang/anime/onepunchman/" TargetMode="External"/><Relationship Id="rId1989" Type="http://schemas.openxmlformats.org/officeDocument/2006/relationships/hyperlink" Target="http://www.dilidili.wang/anime/rowamusimove/" TargetMode="External"/><Relationship Id="rId43" Type="http://schemas.openxmlformats.org/officeDocument/2006/relationships/hyperlink" Target="http://www.dilidili.wang/anime/huomeizizhuan/" TargetMode="External"/><Relationship Id="rId1404" Type="http://schemas.openxmlformats.org/officeDocument/2006/relationships/hyperlink" Target="http://www.dilidili.wang/anime/shanluanshengle/" TargetMode="External"/><Relationship Id="rId1611" Type="http://schemas.openxmlformats.org/officeDocument/2006/relationships/hyperlink" Target="http://www.dilidili.wang/anime/Shana3/" TargetMode="External"/><Relationship Id="rId1849" Type="http://schemas.openxmlformats.org/officeDocument/2006/relationships/hyperlink" Target="http://www.dilidili.wang/anime/yinzhuangqigon/" TargetMode="External"/><Relationship Id="rId192" Type="http://schemas.openxmlformats.org/officeDocument/2006/relationships/hyperlink" Target="http://www.dilidili.wang/anime/Texhnolyze/" TargetMode="External"/><Relationship Id="rId1709" Type="http://schemas.openxmlformats.org/officeDocument/2006/relationships/hyperlink" Target="http://www.dilidili.wang/anime/zgnsxh/" TargetMode="External"/><Relationship Id="rId1916" Type="http://schemas.openxmlformats.org/officeDocument/2006/relationships/hyperlink" Target="http://www.dilidili.wang/anime/czsds/" TargetMode="External"/><Relationship Id="rId497" Type="http://schemas.openxmlformats.org/officeDocument/2006/relationships/hyperlink" Target="http://www.dilidili.wang/anime/lolitime/" TargetMode="External"/><Relationship Id="rId2080" Type="http://schemas.openxmlformats.org/officeDocument/2006/relationships/hyperlink" Target="http://www.dilidili.wang/AnneHappy/" TargetMode="External"/><Relationship Id="rId2178" Type="http://schemas.openxmlformats.org/officeDocument/2006/relationships/hyperlink" Target="http://www.dilidili.wang/anime/ushitora/" TargetMode="External"/><Relationship Id="rId357" Type="http://schemas.openxmlformats.org/officeDocument/2006/relationships/hyperlink" Target="http://www.dilidili.wang/anime/fate-sn2/" TargetMode="External"/><Relationship Id="rId1194" Type="http://schemas.openxmlformats.org/officeDocument/2006/relationships/hyperlink" Target="http://www.dilidili.wang/anime/wnzzmd/" TargetMode="External"/><Relationship Id="rId2038" Type="http://schemas.openxmlformats.org/officeDocument/2006/relationships/hyperlink" Target="http://www.dilidili.wang/anime/macrossf/" TargetMode="External"/><Relationship Id="rId217" Type="http://schemas.openxmlformats.org/officeDocument/2006/relationships/hyperlink" Target="http://www.dilidili.wang/anime/gundamtb2/" TargetMode="External"/><Relationship Id="rId564" Type="http://schemas.openxmlformats.org/officeDocument/2006/relationships/hyperlink" Target="http://www.dilidili.wang/anime/ljsjmfsn1/" TargetMode="External"/><Relationship Id="rId771" Type="http://schemas.openxmlformats.org/officeDocument/2006/relationships/hyperlink" Target="http://www.dilidili.wang/anime/dreamfestival2/" TargetMode="External"/><Relationship Id="rId869" Type="http://schemas.openxmlformats.org/officeDocument/2006/relationships/hyperlink" Target="http://www.dilidili.wang/anime/jitsuwata/" TargetMode="External"/><Relationship Id="rId1499" Type="http://schemas.openxmlformats.org/officeDocument/2006/relationships/hyperlink" Target="http://www.dilidili.wang/anime/burn2/" TargetMode="External"/><Relationship Id="rId2245" Type="http://schemas.openxmlformats.org/officeDocument/2006/relationships/hyperlink" Target="http://www.dilidili.wang/anime/cskyszero/" TargetMode="External"/><Relationship Id="rId424" Type="http://schemas.openxmlformats.org/officeDocument/2006/relationships/hyperlink" Target="http://www.dilidili.wang/anime/kongxiangxz/" TargetMode="External"/><Relationship Id="rId631" Type="http://schemas.openxmlformats.org/officeDocument/2006/relationships/hyperlink" Target="http://www.dilidili.wang/anime/Munto/" TargetMode="External"/><Relationship Id="rId729" Type="http://schemas.openxmlformats.org/officeDocument/2006/relationships/hyperlink" Target="http://www.dilidili.wang/anime/nosotm/" TargetMode="External"/><Relationship Id="rId1054" Type="http://schemas.openxmlformats.org/officeDocument/2006/relationships/hyperlink" Target="http://www.dilidili.wang/anime/inoubattle/" TargetMode="External"/><Relationship Id="rId1261" Type="http://schemas.openxmlformats.org/officeDocument/2006/relationships/hyperlink" Target="http://www.dilidili.wang/anime/shaonvaishaonv/" TargetMode="External"/><Relationship Id="rId1359" Type="http://schemas.openxmlformats.org/officeDocument/2006/relationships/hyperlink" Target="http://www.dilidili.wang/anime/sabagebu/" TargetMode="External"/><Relationship Id="rId2105" Type="http://schemas.openxmlformats.org/officeDocument/2006/relationships/hyperlink" Target="http://www.dilidili.wang/anime/rideback/" TargetMode="External"/><Relationship Id="rId936" Type="http://schemas.openxmlformats.org/officeDocument/2006/relationships/hyperlink" Target="http://www.dilidili.wang/anime/doukyusei/" TargetMode="External"/><Relationship Id="rId1121" Type="http://schemas.openxmlformats.org/officeDocument/2006/relationships/hyperlink" Target="http://www.dilidili.wang/anime/vampire-holmes/" TargetMode="External"/><Relationship Id="rId1219" Type="http://schemas.openxmlformats.org/officeDocument/2006/relationships/hyperlink" Target="http://www.dilidili.wang/anime/wakeupgirlsjcb/" TargetMode="External"/><Relationship Id="rId1566" Type="http://schemas.openxmlformats.org/officeDocument/2006/relationships/hyperlink" Target="http://www.dilidili.wang/anime/jwsan4/" TargetMode="External"/><Relationship Id="rId1773" Type="http://schemas.openxmlformats.org/officeDocument/2006/relationships/hyperlink" Target="http://www.dilidili.wang/anime/garo1/" TargetMode="External"/><Relationship Id="rId1980" Type="http://schemas.openxmlformats.org/officeDocument/2006/relationships/hyperlink" Target="http://www.dilidili.wang/anime/ANITORE/" TargetMode="External"/><Relationship Id="rId65" Type="http://schemas.openxmlformats.org/officeDocument/2006/relationships/hyperlink" Target="http://www.dilidili.wang/anime/fantasistadoll/" TargetMode="External"/><Relationship Id="rId1426" Type="http://schemas.openxmlformats.org/officeDocument/2006/relationships/hyperlink" Target="http://www.dilidili.wang/anime/Xjc/" TargetMode="External"/><Relationship Id="rId1633" Type="http://schemas.openxmlformats.org/officeDocument/2006/relationships/hyperlink" Target="http://www.dilidili.wang/anime/Ys/" TargetMode="External"/><Relationship Id="rId1840" Type="http://schemas.openxmlformats.org/officeDocument/2006/relationships/hyperlink" Target="http://www.dilidili.wang/anime/moonphase/" TargetMode="External"/><Relationship Id="rId1700" Type="http://schemas.openxmlformats.org/officeDocument/2006/relationships/hyperlink" Target="http://www.dilidili.wang/anime/zhaiyin/" TargetMode="External"/><Relationship Id="rId1938" Type="http://schemas.openxmlformats.org/officeDocument/2006/relationships/hyperlink" Target="http://www.dilidili.wang/anime/sao/" TargetMode="External"/><Relationship Id="rId281" Type="http://schemas.openxmlformats.org/officeDocument/2006/relationships/hyperlink" Target="http://www.dilidili.wang/anime/amaburi/" TargetMode="External"/><Relationship Id="rId141" Type="http://schemas.openxmlformats.org/officeDocument/2006/relationships/hyperlink" Target="http://www.dilidili.wang/anime/jianjiwuyu/" TargetMode="External"/><Relationship Id="rId379" Type="http://schemas.openxmlformats.org/officeDocument/2006/relationships/hyperlink" Target="http://www.dilidili.wang/anime/fdgqjdcgoad/" TargetMode="External"/><Relationship Id="rId586" Type="http://schemas.openxmlformats.org/officeDocument/2006/relationships/hyperlink" Target="http://www.dilidili.wang/anime/wolfchildren/" TargetMode="External"/><Relationship Id="rId793" Type="http://schemas.openxmlformats.org/officeDocument/2006/relationships/hyperlink" Target="http://www.dilidili.wang/toaru/index/" TargetMode="External"/><Relationship Id="rId2267" Type="http://schemas.openxmlformats.org/officeDocument/2006/relationships/hyperlink" Target="http://www.dilidili.wang/anime/cuixingdejialugangtiya/" TargetMode="External"/><Relationship Id="rId7" Type="http://schemas.openxmlformats.org/officeDocument/2006/relationships/hyperlink" Target="http://www.dilidili.wang/anime/babysteps2/" TargetMode="External"/><Relationship Id="rId239" Type="http://schemas.openxmlformats.org/officeDocument/2006/relationships/hyperlink" Target="http://www.dilidili.wang/anime/gagezuchukulas/" TargetMode="External"/><Relationship Id="rId446" Type="http://schemas.openxmlformats.org/officeDocument/2006/relationships/hyperlink" Target="http://www.dilidili.wang/anime/esmxsn/" TargetMode="External"/><Relationship Id="rId653" Type="http://schemas.openxmlformats.org/officeDocument/2006/relationships/hyperlink" Target="http://www.dilidili.wang/anime/enoughmagic/" TargetMode="External"/><Relationship Id="rId1076" Type="http://schemas.openxmlformats.org/officeDocument/2006/relationships/hyperlink" Target="http://www.dilidili.wang/anime/wagayaonoyzh/" TargetMode="External"/><Relationship Id="rId1283" Type="http://schemas.openxmlformats.org/officeDocument/2006/relationships/hyperlink" Target="http://www.dilidili.wang/anime/sekkoboys/" TargetMode="External"/><Relationship Id="rId1490" Type="http://schemas.openxmlformats.org/officeDocument/2006/relationships/hyperlink" Target="http://www.dilidili.wang/anime/timeto24/" TargetMode="External"/><Relationship Id="rId2127" Type="http://schemas.openxmlformats.org/officeDocument/2006/relationships/hyperlink" Target="http://www.dilidili.wang/anime/yowapeda3/" TargetMode="External"/><Relationship Id="rId306" Type="http://schemas.openxmlformats.org/officeDocument/2006/relationships/hyperlink" Target="http://www.dilidili.wang/anime/hagarenjcb/" TargetMode="External"/><Relationship Id="rId860" Type="http://schemas.openxmlformats.org/officeDocument/2006/relationships/hyperlink" Target="http://www.dilidili.wang/anime/iamhero/" TargetMode="External"/><Relationship Id="rId958" Type="http://schemas.openxmlformats.org/officeDocument/2006/relationships/hyperlink" Target="http://www.dilidili.wang/anime/Otogi/" TargetMode="External"/><Relationship Id="rId1143" Type="http://schemas.openxmlformats.org/officeDocument/2006/relationships/hyperlink" Target="http://www.dilidili.wang/anime/xunzhaomanyue/" TargetMode="External"/><Relationship Id="rId1588" Type="http://schemas.openxmlformats.org/officeDocument/2006/relationships/hyperlink" Target="http://www.dilidili.wang/anime/cap_tsuba2001/" TargetMode="External"/><Relationship Id="rId1795" Type="http://schemas.openxmlformats.org/officeDocument/2006/relationships/hyperlink" Target="http://www.dilidili.wang/anime/gintamabare/" TargetMode="External"/><Relationship Id="rId87" Type="http://schemas.openxmlformats.org/officeDocument/2006/relationships/hyperlink" Target="http://www.dilidili.wang/anime/hyldslzszy/" TargetMode="External"/><Relationship Id="rId513" Type="http://schemas.openxmlformats.org/officeDocument/2006/relationships/hyperlink" Target="http://www.dilidili.wang/anime/nanoha1/" TargetMode="External"/><Relationship Id="rId720" Type="http://schemas.openxmlformats.org/officeDocument/2006/relationships/hyperlink" Target="http://www.dilidili.wang/anime/Noein/" TargetMode="External"/><Relationship Id="rId818" Type="http://schemas.openxmlformats.org/officeDocument/2006/relationships/hyperlink" Target="http://www.dilidili.wang/anime/qdzjldfh/" TargetMode="External"/><Relationship Id="rId1350" Type="http://schemas.openxmlformats.org/officeDocument/2006/relationships/hyperlink" Target="http://www.dilidili.wang/anime/xxxholicova/" TargetMode="External"/><Relationship Id="rId1448" Type="http://schemas.openxmlformats.org/officeDocument/2006/relationships/hyperlink" Target="http://www.dilidili.wang/anime/snow-sugar/" TargetMode="External"/><Relationship Id="rId1655" Type="http://schemas.openxmlformats.org/officeDocument/2006/relationships/hyperlink" Target="http://www.dilidili.wang/anime/yuyue/" TargetMode="External"/><Relationship Id="rId1003" Type="http://schemas.openxmlformats.org/officeDocument/2006/relationships/hyperlink" Target="http://www.dilidili.wang/anime/tcmjsnzrb/" TargetMode="External"/><Relationship Id="rId1210" Type="http://schemas.openxmlformats.org/officeDocument/2006/relationships/hyperlink" Target="http://www.dilidili.wang/anime/woainibaby/" TargetMode="External"/><Relationship Id="rId1308" Type="http://schemas.openxmlformats.org/officeDocument/2006/relationships/hyperlink" Target="http://www.dilidili.wang/anime/bloodlad/" TargetMode="External"/><Relationship Id="rId1862" Type="http://schemas.openxmlformats.org/officeDocument/2006/relationships/hyperlink" Target="http://www.dilidili.wang/anime/yxjtova/" TargetMode="External"/><Relationship Id="rId1515" Type="http://schemas.openxmlformats.org/officeDocument/2006/relationships/hyperlink" Target="http://www.dilidili.wang/anime/shengmuzaishang3/" TargetMode="External"/><Relationship Id="rId1722" Type="http://schemas.openxmlformats.org/officeDocument/2006/relationships/hyperlink" Target="http://www.dilidili.wang/anime/zhanhou/" TargetMode="External"/><Relationship Id="rId14" Type="http://schemas.openxmlformats.org/officeDocument/2006/relationships/hyperlink" Target="http://www.dilidili.wang/anime/re-kan/" TargetMode="External"/><Relationship Id="rId2191" Type="http://schemas.openxmlformats.org/officeDocument/2006/relationships/hyperlink" Target="http://www.dilidili.wang/anime/r2/" TargetMode="External"/><Relationship Id="rId163" Type="http://schemas.openxmlformats.org/officeDocument/2006/relationships/hyperlink" Target="http://www.dilidili.wang/anime/handshakers/" TargetMode="External"/><Relationship Id="rId370" Type="http://schemas.openxmlformats.org/officeDocument/2006/relationships/hyperlink" Target="http://www.dilidili.wang/fate/staynight/" TargetMode="External"/><Relationship Id="rId2051" Type="http://schemas.openxmlformats.org/officeDocument/2006/relationships/hyperlink" Target="http://www.dilidili.wang/anime/angelbeats/" TargetMode="External"/><Relationship Id="rId230" Type="http://schemas.openxmlformats.org/officeDocument/2006/relationships/hyperlink" Target="http://www.dilidili.wang/anime/utapri3/" TargetMode="External"/><Relationship Id="rId468" Type="http://schemas.openxmlformats.org/officeDocument/2006/relationships/hyperlink" Target="http://www.dilidili.wang/anime/rurouni2/" TargetMode="External"/><Relationship Id="rId675" Type="http://schemas.openxmlformats.org/officeDocument/2006/relationships/hyperlink" Target="http://www.dilidili.wang/anime/peace/" TargetMode="External"/><Relationship Id="rId882" Type="http://schemas.openxmlformats.org/officeDocument/2006/relationships/hyperlink" Target="http://www.dilidili.wang/anime/one-seson/" TargetMode="External"/><Relationship Id="rId1098" Type="http://schemas.openxmlformats.org/officeDocument/2006/relationships/hyperlink" Target="http://www.dilidili.wang/anime/heroaca/" TargetMode="External"/><Relationship Id="rId2149" Type="http://schemas.openxmlformats.org/officeDocument/2006/relationships/hyperlink" Target="http://www.dilidili.wang/anime/hamatora/" TargetMode="External"/><Relationship Id="rId328" Type="http://schemas.openxmlformats.org/officeDocument/2006/relationships/hyperlink" Target="http://www.dilidili.wang/anime/oniheikanjou/" TargetMode="External"/><Relationship Id="rId535" Type="http://schemas.openxmlformats.org/officeDocument/2006/relationships/hyperlink" Target="http://www.dilidili.wang/anime/tingqiushedjj/" TargetMode="External"/><Relationship Id="rId742" Type="http://schemas.openxmlformats.org/officeDocument/2006/relationships/hyperlink" Target="http://www.dilidili.wang/anime/wakabagir/" TargetMode="External"/><Relationship Id="rId1165" Type="http://schemas.openxmlformats.org/officeDocument/2006/relationships/hyperlink" Target="http://www.dilidili.wang/anime/seikai/" TargetMode="External"/><Relationship Id="rId1372" Type="http://schemas.openxmlformats.org/officeDocument/2006/relationships/hyperlink" Target="http://www.dilidili.wang/anime/scznrdgmtx/" TargetMode="External"/><Relationship Id="rId2009" Type="http://schemas.openxmlformats.org/officeDocument/2006/relationships/hyperlink" Target="http://www.dilidili.wang/anime/baiselieren2/" TargetMode="External"/><Relationship Id="rId2216" Type="http://schemas.openxmlformats.org/officeDocument/2006/relationships/hyperlink" Target="http://www.dilidili.wang/anime/cljlzxylj/" TargetMode="External"/><Relationship Id="rId602" Type="http://schemas.openxmlformats.org/officeDocument/2006/relationships/hyperlink" Target="http://www.dilidili.wang/anime/yukuhakibai/" TargetMode="External"/><Relationship Id="rId1025" Type="http://schemas.openxmlformats.org/officeDocument/2006/relationships/hyperlink" Target="http://www.dilidili.wang/anime/RWBY3/" TargetMode="External"/><Relationship Id="rId1232" Type="http://schemas.openxmlformats.org/officeDocument/2006/relationships/hyperlink" Target="http://www.dilidili.wang/anime/futakoi2/" TargetMode="External"/><Relationship Id="rId1677" Type="http://schemas.openxmlformats.org/officeDocument/2006/relationships/hyperlink" Target="http://www.dilidili.wang/anime/ordian/" TargetMode="External"/><Relationship Id="rId1884" Type="http://schemas.openxmlformats.org/officeDocument/2006/relationships/hyperlink" Target="http://www.dilidili.wang/anime/oneweekfriends/" TargetMode="External"/><Relationship Id="rId907" Type="http://schemas.openxmlformats.org/officeDocument/2006/relationships/hyperlink" Target="http://www.dilidili.wang/anime/planetarianhoxi/" TargetMode="External"/><Relationship Id="rId1537" Type="http://schemas.openxmlformats.org/officeDocument/2006/relationships/hyperlink" Target="http://www.dilidili.wang/anime/yojouhan/" TargetMode="External"/><Relationship Id="rId1744" Type="http://schemas.openxmlformats.org/officeDocument/2006/relationships/hyperlink" Target="http://www.dilidili.wang/anime/campanella/" TargetMode="External"/><Relationship Id="rId1951" Type="http://schemas.openxmlformats.org/officeDocument/2006/relationships/hyperlink" Target="http://www.dilidili.wang/anime/tokyoghoulre/" TargetMode="External"/><Relationship Id="rId36" Type="http://schemas.openxmlformats.org/officeDocument/2006/relationships/hyperlink" Target="http://www.dilidili.wang/anime/darkerthanblack2/" TargetMode="External"/><Relationship Id="rId1604" Type="http://schemas.openxmlformats.org/officeDocument/2006/relationships/hyperlink" Target="http://www.dilidili.wang/anime/kill-la-kill/" TargetMode="External"/><Relationship Id="rId185" Type="http://schemas.openxmlformats.org/officeDocument/2006/relationships/hyperlink" Target="http://www.dilidili.wang/anime/TheSoulTaker/" TargetMode="External"/><Relationship Id="rId1811" Type="http://schemas.openxmlformats.org/officeDocument/2006/relationships/hyperlink" Target="http://www.dilidili.wang/anime/kamisiruova/" TargetMode="External"/><Relationship Id="rId1909" Type="http://schemas.openxmlformats.org/officeDocument/2006/relationships/hyperlink" Target="http://www.dilidili.wang/anime/jokergamemob/" TargetMode="External"/><Relationship Id="rId392" Type="http://schemas.openxmlformats.org/officeDocument/2006/relationships/hyperlink" Target="http://www.dilidili.wang/anime/facg/" TargetMode="External"/><Relationship Id="rId697" Type="http://schemas.openxmlformats.org/officeDocument/2006/relationships/hyperlink" Target="http://www.dilidili.wang/anime/inugami/" TargetMode="External"/><Relationship Id="rId2073" Type="http://schemas.openxmlformats.org/officeDocument/2006/relationships/hyperlink" Target="http://www.dilidili.wang/anime/atmlz/" TargetMode="External"/><Relationship Id="rId2280" Type="http://schemas.openxmlformats.org/officeDocument/2006/relationships/hyperlink" Target="http://www.dilidili.wang/anime/aokihagane/" TargetMode="External"/><Relationship Id="rId252" Type="http://schemas.openxmlformats.org/officeDocument/2006/relationships/hyperlink" Target="http://www.dilidili.wang/anime/gdmswl2/" TargetMode="External"/><Relationship Id="rId1187" Type="http://schemas.openxmlformats.org/officeDocument/2006/relationships/hyperlink" Target="http://www.dilidili.wang/anime/wangzhezhixin/" TargetMode="External"/><Relationship Id="rId2140" Type="http://schemas.openxmlformats.org/officeDocument/2006/relationships/hyperlink" Target="http://www.dilidili.wang/anime/henneko/" TargetMode="External"/><Relationship Id="rId112" Type="http://schemas.openxmlformats.org/officeDocument/2006/relationships/hyperlink" Target="http://www.dilidili.wang/anime/Yokohama/" TargetMode="External"/><Relationship Id="rId557" Type="http://schemas.openxmlformats.org/officeDocument/2006/relationships/hyperlink" Target="http://www.dilidili.wang/anime/lipixjj/" TargetMode="External"/><Relationship Id="rId764" Type="http://schemas.openxmlformats.org/officeDocument/2006/relationships/hyperlink" Target="http://www.dilidili.wang/anime/Cybuster/" TargetMode="External"/><Relationship Id="rId971" Type="http://schemas.openxmlformats.org/officeDocument/2006/relationships/hyperlink" Target="http://www.dilidili.wang/anime/tiejiaxb/" TargetMode="External"/><Relationship Id="rId1394" Type="http://schemas.openxmlformats.org/officeDocument/2006/relationships/hyperlink" Target="http://www.dilidili.wang/anime/12taisen/" TargetMode="External"/><Relationship Id="rId1699" Type="http://schemas.openxmlformats.org/officeDocument/2006/relationships/hyperlink" Target="http://www.dilidili.wang/anime/wotakoi/" TargetMode="External"/><Relationship Id="rId2000" Type="http://schemas.openxmlformats.org/officeDocument/2006/relationships/hyperlink" Target="http://www.dilidili.wang/anime/bugongzhencq/" TargetMode="External"/><Relationship Id="rId2238" Type="http://schemas.openxmlformats.org/officeDocument/2006/relationships/hyperlink" Target="http://www.dilidili.wang/anime/dwlp25sj/" TargetMode="External"/><Relationship Id="rId417" Type="http://schemas.openxmlformats.org/officeDocument/2006/relationships/hyperlink" Target="http://www.dilidili.wang/anime/electromagnetic/" TargetMode="External"/><Relationship Id="rId624" Type="http://schemas.openxmlformats.org/officeDocument/2006/relationships/hyperlink" Target="http://www.dilidili.wang/anime/msdgs2/" TargetMode="External"/><Relationship Id="rId831" Type="http://schemas.openxmlformats.org/officeDocument/2006/relationships/hyperlink" Target="http://www.dilidili.wang/anime/SentimentalJourney/" TargetMode="External"/><Relationship Id="rId1047" Type="http://schemas.openxmlformats.org/officeDocument/2006/relationships/hyperlink" Target="http://www.dilidili.wang/anime/banshourendfn/" TargetMode="External"/><Relationship Id="rId1254" Type="http://schemas.openxmlformats.org/officeDocument/2006/relationships/hyperlink" Target="http://www.dilidili.wang/anime/phi-brain3/" TargetMode="External"/><Relationship Id="rId1461" Type="http://schemas.openxmlformats.org/officeDocument/2006/relationships/hyperlink" Target="http://www.dilidili.wang/anime/xingkongfangweid/" TargetMode="External"/><Relationship Id="rId929" Type="http://schemas.openxmlformats.org/officeDocument/2006/relationships/hyperlink" Target="http://www.dilidili.wang/anime/phdxd/" TargetMode="External"/><Relationship Id="rId1114" Type="http://schemas.openxmlformats.org/officeDocument/2006/relationships/hyperlink" Target="http://www.dilidili.wang/anime/perfectblue/" TargetMode="External"/><Relationship Id="rId1321" Type="http://schemas.openxmlformats.org/officeDocument/2006/relationships/hyperlink" Target="http://www.dilidili.wang/anime/seitokai-noichizon/" TargetMode="External"/><Relationship Id="rId1559" Type="http://schemas.openxmlformats.org/officeDocument/2006/relationships/hyperlink" Target="http://www.dilidili.wang/anime/jwsan1/" TargetMode="External"/><Relationship Id="rId1766" Type="http://schemas.openxmlformats.org/officeDocument/2006/relationships/hyperlink" Target="http://www.dilidili.wang/anime/KimigaNozomu/" TargetMode="External"/><Relationship Id="rId1973" Type="http://schemas.openxmlformats.org/officeDocument/2006/relationships/hyperlink" Target="http://www.dilidili.wang/anime/videogirl/" TargetMode="External"/><Relationship Id="rId58" Type="http://schemas.openxmlformats.org/officeDocument/2006/relationships/hyperlink" Target="http://www.dilidili.wang/anime/comet-lucifer/" TargetMode="External"/><Relationship Id="rId1419" Type="http://schemas.openxmlformats.org/officeDocument/2006/relationships/hyperlink" Target="http://www.dilidili.wang/anime/shandianzjs/" TargetMode="External"/><Relationship Id="rId1626" Type="http://schemas.openxmlformats.org/officeDocument/2006/relationships/hyperlink" Target="http://www.dilidili.wang/anime/youjiuzhiyi/" TargetMode="External"/><Relationship Id="rId1833" Type="http://schemas.openxmlformats.org/officeDocument/2006/relationships/hyperlink" Target="http://www.dilidili.wang/anime/ajingatari/" TargetMode="External"/><Relationship Id="rId1900" Type="http://schemas.openxmlformats.org/officeDocument/2006/relationships/hyperlink" Target="http://www.dilidili.wang/anime/dzzhxsj/" TargetMode="External"/><Relationship Id="rId2095" Type="http://schemas.openxmlformats.org/officeDocument/2006/relationships/hyperlink" Target="http://www.dilidili.wang/anime/baqiongfsyy/" TargetMode="External"/><Relationship Id="rId274" Type="http://schemas.openxmlformats.org/officeDocument/2006/relationships/hyperlink" Target="http://www.dilidili.wang/anime/hagaren/" TargetMode="External"/><Relationship Id="rId481" Type="http://schemas.openxmlformats.org/officeDocument/2006/relationships/hyperlink" Target="http://www.dilidili.wang/anime/lubanmermaidtb/" TargetMode="External"/><Relationship Id="rId2162" Type="http://schemas.openxmlformats.org/officeDocument/2006/relationships/hyperlink" Target="http://www.dilidili.wang/anime/chuyunzhanj/" TargetMode="External"/><Relationship Id="rId134" Type="http://schemas.openxmlformats.org/officeDocument/2006/relationships/hyperlink" Target="http://www.dilidili.wang/anime/jmqs000/" TargetMode="External"/><Relationship Id="rId579" Type="http://schemas.openxmlformats.org/officeDocument/2006/relationships/hyperlink" Target="http://www.dilidili.wang/anime/lljy/" TargetMode="External"/><Relationship Id="rId786" Type="http://schemas.openxmlformats.org/officeDocument/2006/relationships/hyperlink" Target="http://www.dilidili.wang/anime/steinsgate/" TargetMode="External"/><Relationship Id="rId993" Type="http://schemas.openxmlformats.org/officeDocument/2006/relationships/hyperlink" Target="http://www.dilidili.wang/anime/angeliclayerdvd/" TargetMode="External"/><Relationship Id="rId341" Type="http://schemas.openxmlformats.org/officeDocument/2006/relationships/hyperlink" Target="http://www.dilidili.wang/anime/theorigin/" TargetMode="External"/><Relationship Id="rId439" Type="http://schemas.openxmlformats.org/officeDocument/2006/relationships/hyperlink" Target="http://www.dilidili.wang/anime/azazel-san2/" TargetMode="External"/><Relationship Id="rId646" Type="http://schemas.openxmlformats.org/officeDocument/2006/relationships/hyperlink" Target="http://www.dilidili.wang/anime/project-index2/" TargetMode="External"/><Relationship Id="rId1069" Type="http://schemas.openxmlformats.org/officeDocument/2006/relationships/hyperlink" Target="http://www.dilidili.wang/anime/wakeupgirls/" TargetMode="External"/><Relationship Id="rId1276" Type="http://schemas.openxmlformats.org/officeDocument/2006/relationships/hyperlink" Target="http://www.dilidili.wang/anime/xxxholicjcb/" TargetMode="External"/><Relationship Id="rId1483" Type="http://schemas.openxmlformats.org/officeDocument/2006/relationships/hyperlink" Target="http://www.dilidili.wang/anime/fatiaojinlingjc/" TargetMode="External"/><Relationship Id="rId2022" Type="http://schemas.openxmlformats.org/officeDocument/2006/relationships/hyperlink" Target="http://www.dilidili.wang/anime/hakenden2/" TargetMode="External"/><Relationship Id="rId201" Type="http://schemas.openxmlformats.org/officeDocument/2006/relationships/hyperlink" Target="http://www.dilidili.wang/anime/jianairji/" TargetMode="External"/><Relationship Id="rId506" Type="http://schemas.openxmlformats.org/officeDocument/2006/relationships/hyperlink" Target="http://www.dilidili.wang/anime/sekikun/" TargetMode="External"/><Relationship Id="rId853" Type="http://schemas.openxmlformats.org/officeDocument/2006/relationships/hyperlink" Target="http://www.dilidili.wang/anime/gunsword/" TargetMode="External"/><Relationship Id="rId1136" Type="http://schemas.openxmlformats.org/officeDocument/2006/relationships/hyperlink" Target="http://www.dilidili.wang/anime/X/" TargetMode="External"/><Relationship Id="rId1690" Type="http://schemas.openxmlformats.org/officeDocument/2006/relationships/hyperlink" Target="http://www.dilidili.wang/anime/zhxxl/" TargetMode="External"/><Relationship Id="rId1788" Type="http://schemas.openxmlformats.org/officeDocument/2006/relationships/hyperlink" Target="http://www.dilidili.wang/anime/negimagi3/" TargetMode="External"/><Relationship Id="rId1995" Type="http://schemas.openxmlformats.org/officeDocument/2006/relationships/hyperlink" Target="http://www.dilidili.wang/anime/jidouzhizhang/" TargetMode="External"/><Relationship Id="rId713" Type="http://schemas.openxmlformats.org/officeDocument/2006/relationships/hyperlink" Target="http://www.dilidili.wang/anime/strikewitches2/" TargetMode="External"/><Relationship Id="rId920" Type="http://schemas.openxmlformats.org/officeDocument/2006/relationships/hyperlink" Target="http://www.dilidili.wang/anime/prismark/" TargetMode="External"/><Relationship Id="rId1343" Type="http://schemas.openxmlformats.org/officeDocument/2006/relationships/hyperlink" Target="http://www.dilidili.wang/anime/ShoukoushiSedi1/" TargetMode="External"/><Relationship Id="rId1550" Type="http://schemas.openxmlformats.org/officeDocument/2006/relationships/hyperlink" Target="http://www.dilidili.wang/anime/kamisamadolls/" TargetMode="External"/><Relationship Id="rId1648" Type="http://schemas.openxmlformats.org/officeDocument/2006/relationships/hyperlink" Target="http://www.dilidili.wang/anime/ygsdwzm/" TargetMode="External"/><Relationship Id="rId1203" Type="http://schemas.openxmlformats.org/officeDocument/2006/relationships/hyperlink" Target="http://www.dilidili.wang/anime/wuguai/" TargetMode="External"/><Relationship Id="rId1410" Type="http://schemas.openxmlformats.org/officeDocument/2006/relationships/hyperlink" Target="http://www.dilidili.wang/anime/shenshi/" TargetMode="External"/><Relationship Id="rId1508" Type="http://schemas.openxmlformats.org/officeDocument/2006/relationships/hyperlink" Target="http://www.dilidili.wang/anime/Saintss/" TargetMode="External"/><Relationship Id="rId1855" Type="http://schemas.openxmlformats.org/officeDocument/2006/relationships/hyperlink" Target="http://www.dilidili.wang/anime/gintama4/" TargetMode="External"/><Relationship Id="rId1715" Type="http://schemas.openxmlformats.org/officeDocument/2006/relationships/hyperlink" Target="http://www.dilidili.wang/anime/zclymldsj/" TargetMode="External"/><Relationship Id="rId1922" Type="http://schemas.openxmlformats.org/officeDocument/2006/relationships/hyperlink" Target="http://www.dilidili.wang/anime/Jing/" TargetMode="External"/><Relationship Id="rId296" Type="http://schemas.openxmlformats.org/officeDocument/2006/relationships/hyperlink" Target="http://www.dilidili.wang/anime/gkjddjcb/" TargetMode="External"/><Relationship Id="rId2184" Type="http://schemas.openxmlformats.org/officeDocument/2006/relationships/hyperlink" Target="http://www.dilidili.wang/anime/pokemon-xy/" TargetMode="External"/><Relationship Id="rId156" Type="http://schemas.openxmlformats.org/officeDocument/2006/relationships/hyperlink" Target="http://www.dilidili.wang/anime/hdxyq/" TargetMode="External"/><Relationship Id="rId363" Type="http://schemas.openxmlformats.org/officeDocument/2006/relationships/hyperlink" Target="http://www.dilidili.wang/anime/hiironokakera1/" TargetMode="External"/><Relationship Id="rId570" Type="http://schemas.openxmlformats.org/officeDocument/2006/relationships/hyperlink" Target="http://www.dilidili.wang/anime/lianaiyhuangyan/" TargetMode="External"/><Relationship Id="rId2044" Type="http://schemas.openxmlformats.org/officeDocument/2006/relationships/hyperlink" Target="http://www.dilidili.wang/anime/crtl/" TargetMode="External"/><Relationship Id="rId2251" Type="http://schemas.openxmlformats.org/officeDocument/2006/relationships/hyperlink" Target="http://www.dilidili.wang/anime/clltgbet/" TargetMode="External"/><Relationship Id="rId223" Type="http://schemas.openxmlformats.org/officeDocument/2006/relationships/hyperlink" Target="http://www.dilidili.wang/anime/gundam-tb/" TargetMode="External"/><Relationship Id="rId430" Type="http://schemas.openxmlformats.org/officeDocument/2006/relationships/hyperlink" Target="http://www.dilidili.wang/anime/charge/" TargetMode="External"/><Relationship Id="rId668" Type="http://schemas.openxmlformats.org/officeDocument/2006/relationships/hyperlink" Target="http://www.dilidili.wang/anime/nanoha2/" TargetMode="External"/><Relationship Id="rId875" Type="http://schemas.openxmlformats.org/officeDocument/2006/relationships/hyperlink" Target="http://www.dilidili.wang/anime/ozmfia/" TargetMode="External"/><Relationship Id="rId1060" Type="http://schemas.openxmlformats.org/officeDocument/2006/relationships/hyperlink" Target="http://www.dilidili.wang/anime/gaworare/" TargetMode="External"/><Relationship Id="rId1298" Type="http://schemas.openxmlformats.org/officeDocument/2006/relationships/hyperlink" Target="http://www.dilidili.wang/anime/nyanpire/" TargetMode="External"/><Relationship Id="rId2111" Type="http://schemas.openxmlformats.org/officeDocument/2006/relationships/hyperlink" Target="http://www.dilidili.wang/anime/whitealbum2/" TargetMode="External"/><Relationship Id="rId528" Type="http://schemas.openxmlformats.org/officeDocument/2006/relationships/hyperlink" Target="http://www.dilidili.wang/anime/no-rin/" TargetMode="External"/><Relationship Id="rId735" Type="http://schemas.openxmlformats.org/officeDocument/2006/relationships/hyperlink" Target="http://www.dilidili.wang/anime/Suzumiya2/" TargetMode="External"/><Relationship Id="rId942" Type="http://schemas.openxmlformats.org/officeDocument/2006/relationships/hyperlink" Target="http://www.dilidili.wang/anime/plzhyzlzbh/" TargetMode="External"/><Relationship Id="rId1158" Type="http://schemas.openxmlformats.org/officeDocument/2006/relationships/hyperlink" Target="http://www.dilidili.wang/anime/seikai2/" TargetMode="External"/><Relationship Id="rId1365" Type="http://schemas.openxmlformats.org/officeDocument/2006/relationships/hyperlink" Target="http://www.dilidili.wang/anime/d-fragments/" TargetMode="External"/><Relationship Id="rId1572" Type="http://schemas.openxmlformats.org/officeDocument/2006/relationships/hyperlink" Target="http://www.dilidili.wang/anime/rikoda2/" TargetMode="External"/><Relationship Id="rId2209" Type="http://schemas.openxmlformats.org/officeDocument/2006/relationships/hyperlink" Target="http://www.dilidili.wang/anime/dessert2/" TargetMode="External"/><Relationship Id="rId1018" Type="http://schemas.openxmlformats.org/officeDocument/2006/relationships/hyperlink" Target="http://www.dilidili.wang/anime/rewrite/" TargetMode="External"/><Relationship Id="rId1225" Type="http://schemas.openxmlformats.org/officeDocument/2006/relationships/hyperlink" Target="http://www.dilidili.wang/anime/himegoto/" TargetMode="External"/><Relationship Id="rId1432" Type="http://schemas.openxmlformats.org/officeDocument/2006/relationships/hyperlink" Target="http://www.dilidili.wang/anime/girlstrikers/" TargetMode="External"/><Relationship Id="rId1877" Type="http://schemas.openxmlformats.org/officeDocument/2006/relationships/hyperlink" Target="http://www.dilidili.wang/anime/sakuratrick/" TargetMode="External"/><Relationship Id="rId71" Type="http://schemas.openxmlformats.org/officeDocument/2006/relationships/hyperlink" Target="http://www.dilidili.wang/anime/Penguindrum/" TargetMode="External"/><Relationship Id="rId802" Type="http://schemas.openxmlformats.org/officeDocument/2006/relationships/hyperlink" Target="http://www.dilidili.wang/anime/bakumatsu/" TargetMode="External"/><Relationship Id="rId1737" Type="http://schemas.openxmlformats.org/officeDocument/2006/relationships/hyperlink" Target="http://www.dilidili.wang/anime/diaace2/" TargetMode="External"/><Relationship Id="rId1944" Type="http://schemas.openxmlformats.org/officeDocument/2006/relationships/hyperlink" Target="http://www.dilidili.wang/anime/Cyclops/" TargetMode="External"/><Relationship Id="rId29" Type="http://schemas.openxmlformats.org/officeDocument/2006/relationships/hyperlink" Target="http://www.dilidili.wang/anime/nuramago2/" TargetMode="External"/><Relationship Id="rId178" Type="http://schemas.openxmlformats.org/officeDocument/2006/relationships/hyperlink" Target="http://www.dilidili.wang/anime/gangsta/" TargetMode="External"/><Relationship Id="rId1804" Type="http://schemas.openxmlformats.org/officeDocument/2006/relationships/hyperlink" Target="http://www.dilidili.wang/anime/yaoguaishoubiaojc/" TargetMode="External"/><Relationship Id="rId385" Type="http://schemas.openxmlformats.org/officeDocument/2006/relationships/hyperlink" Target="http://www.dilidili.wang/anime/fenxingsj/" TargetMode="External"/><Relationship Id="rId592" Type="http://schemas.openxmlformats.org/officeDocument/2006/relationships/hyperlink" Target="http://www.dilidili.wang/anime/doki/" TargetMode="External"/><Relationship Id="rId2066" Type="http://schemas.openxmlformats.org/officeDocument/2006/relationships/hyperlink" Target="http://www.dilidili.wang/anime/songxiansheng2/" TargetMode="External"/><Relationship Id="rId2273" Type="http://schemas.openxmlformats.org/officeDocument/2006/relationships/hyperlink" Target="http://www.dilidili.wang/anime/fafnir/" TargetMode="External"/><Relationship Id="rId245" Type="http://schemas.openxmlformats.org/officeDocument/2006/relationships/hyperlink" Target="http://www.dilidili.wang/anime/gwlrrj/" TargetMode="External"/><Relationship Id="rId452" Type="http://schemas.openxmlformats.org/officeDocument/2006/relationships/hyperlink" Target="http://www.dilidili.wang/anime/infinijc/" TargetMode="External"/><Relationship Id="rId897" Type="http://schemas.openxmlformats.org/officeDocument/2006/relationships/hyperlink" Target="http://www.dilidili.wang/anime/popinq/" TargetMode="External"/><Relationship Id="rId1082" Type="http://schemas.openxmlformats.org/officeDocument/2006/relationships/hyperlink" Target="http://www.dilidili.wang/anime/busourenkin1/" TargetMode="External"/><Relationship Id="rId2133" Type="http://schemas.openxmlformats.org/officeDocument/2006/relationships/hyperlink" Target="http://www.dilidili.wang/anime/generatorrex1/" TargetMode="External"/><Relationship Id="rId105" Type="http://schemas.openxmlformats.org/officeDocument/2006/relationships/hyperlink" Target="http://www.dilidili.wang/anime/kiniromozaikujcb/" TargetMode="External"/><Relationship Id="rId312" Type="http://schemas.openxmlformats.org/officeDocument/2006/relationships/hyperlink" Target="http://www.dilidili.wang/anime/gaoqiaoliumeizijuc/" TargetMode="External"/><Relationship Id="rId757" Type="http://schemas.openxmlformats.org/officeDocument/2006/relationships/hyperlink" Target="http://www.dilidili.wang/anime/moomin/" TargetMode="External"/><Relationship Id="rId964" Type="http://schemas.openxmlformats.org/officeDocument/2006/relationships/hyperlink" Target="http://www.dilidili.wang/anime/soraotojcb/" TargetMode="External"/><Relationship Id="rId1387" Type="http://schemas.openxmlformats.org/officeDocument/2006/relationships/hyperlink" Target="http://www.dilidili.wang/anime/suizu/" TargetMode="External"/><Relationship Id="rId1594" Type="http://schemas.openxmlformats.org/officeDocument/2006/relationships/hyperlink" Target="http://www.dilidili.wang/anime/bahamut/" TargetMode="External"/><Relationship Id="rId2200" Type="http://schemas.openxmlformats.org/officeDocument/2006/relationships/hyperlink" Target="http://www.dilidili.wang/anime/aokihagmov/" TargetMode="External"/><Relationship Id="rId93" Type="http://schemas.openxmlformats.org/officeDocument/2006/relationships/hyperlink" Target="http://www.dilidili.wang/anime/haima/" TargetMode="External"/><Relationship Id="rId617" Type="http://schemas.openxmlformats.org/officeDocument/2006/relationships/hyperlink" Target="http://www.dilidili.wang/anime/wagnaria2/" TargetMode="External"/><Relationship Id="rId824" Type="http://schemas.openxmlformats.org/officeDocument/2006/relationships/hyperlink" Target="http://www.dilidili.wang/anime/tseveanjcb/" TargetMode="External"/><Relationship Id="rId1247" Type="http://schemas.openxmlformats.org/officeDocument/2006/relationships/hyperlink" Target="http://www.dilidili.wang/anime/satys/" TargetMode="External"/><Relationship Id="rId1454" Type="http://schemas.openxmlformats.org/officeDocument/2006/relationships/hyperlink" Target="http://www.dilidili.wang/anime/ldolmemories/" TargetMode="External"/><Relationship Id="rId1661" Type="http://schemas.openxmlformats.org/officeDocument/2006/relationships/hyperlink" Target="http://www.dilidili.wang/anime/yybs/" TargetMode="External"/><Relationship Id="rId1899" Type="http://schemas.openxmlformats.org/officeDocument/2006/relationships/hyperlink" Target="http://www.dilidili.wang/anime/weloverice2/" TargetMode="External"/><Relationship Id="rId1107" Type="http://schemas.openxmlformats.org/officeDocument/2006/relationships/hyperlink" Target="http://www.dilidili.wang/anime/wjbanben/" TargetMode="External"/><Relationship Id="rId1314" Type="http://schemas.openxmlformats.org/officeDocument/2006/relationships/hyperlink" Target="http://www.dilidili.wang/anime/cyclone4/" TargetMode="External"/><Relationship Id="rId1521" Type="http://schemas.openxmlformats.org/officeDocument/2006/relationships/hyperlink" Target="http://www.dilidili.wang/anime/natekokoyi/" TargetMode="External"/><Relationship Id="rId1759" Type="http://schemas.openxmlformats.org/officeDocument/2006/relationships/hyperlink" Target="http://www.dilidili.wang/anime/hotarubi/" TargetMode="External"/><Relationship Id="rId1966" Type="http://schemas.openxmlformats.org/officeDocument/2006/relationships/hyperlink" Target="http://www.dilidili.wang/anime/falcom/" TargetMode="External"/><Relationship Id="rId1619" Type="http://schemas.openxmlformats.org/officeDocument/2006/relationships/hyperlink" Target="http://www.dilidili.wang/anime/spiderman3/" TargetMode="External"/><Relationship Id="rId1826" Type="http://schemas.openxmlformats.org/officeDocument/2006/relationships/hyperlink" Target="http://www.dilidili.wang/anime/yanjingbu/" TargetMode="External"/><Relationship Id="rId20" Type="http://schemas.openxmlformats.org/officeDocument/2006/relationships/hyperlink" Target="http://www.dilidili.wang/anime/htsns/" TargetMode="External"/><Relationship Id="rId2088" Type="http://schemas.openxmlformats.org/officeDocument/2006/relationships/hyperlink" Target="http://www.dilidili.wang/anime/oneaii/" TargetMode="External"/><Relationship Id="rId267" Type="http://schemas.openxmlformats.org/officeDocument/2006/relationships/hyperlink" Target="http://www.dilidili.wang/anime/opera/" TargetMode="External"/><Relationship Id="rId474" Type="http://schemas.openxmlformats.org/officeDocument/2006/relationships/hyperlink" Target="http://www.dilidili.wang/anime/lzsm2/" TargetMode="External"/><Relationship Id="rId2155" Type="http://schemas.openxmlformats.org/officeDocument/2006/relationships/hyperlink" Target="http://www.dilidili.wang/anime/Narue/" TargetMode="External"/><Relationship Id="rId127" Type="http://schemas.openxmlformats.org/officeDocument/2006/relationships/hyperlink" Target="http://www.dilidili.wang/anime/htyxz/" TargetMode="External"/><Relationship Id="rId681" Type="http://schemas.openxmlformats.org/officeDocument/2006/relationships/hyperlink" Target="http://www.dilidili.wang/anime/kenanquanji/" TargetMode="External"/><Relationship Id="rId779" Type="http://schemas.openxmlformats.org/officeDocument/2006/relationships/hyperlink" Target="http://www.dilidili.wang/anime/marginal4/" TargetMode="External"/><Relationship Id="rId986" Type="http://schemas.openxmlformats.org/officeDocument/2006/relationships/hyperlink" Target="http://www.dilidili.wang/anime/tsgzz/" TargetMode="External"/><Relationship Id="rId334" Type="http://schemas.openxmlformats.org/officeDocument/2006/relationships/hyperlink" Target="http://www.dilidili.wang/anime/dandoh/" TargetMode="External"/><Relationship Id="rId541" Type="http://schemas.openxmlformats.org/officeDocument/2006/relationships/hyperlink" Target="http://www.dilidili.wang/anime/lovelive/" TargetMode="External"/><Relationship Id="rId639" Type="http://schemas.openxmlformats.org/officeDocument/2006/relationships/hyperlink" Target="http://www.dilidili.wang/anime/maoyansjm/" TargetMode="External"/><Relationship Id="rId1171" Type="http://schemas.openxmlformats.org/officeDocument/2006/relationships/hyperlink" Target="http://www.dilidili.wang/anime/wudongqingchun/" TargetMode="External"/><Relationship Id="rId1269" Type="http://schemas.openxmlformats.org/officeDocument/2006/relationships/hyperlink" Target="http://www.dilidili.wang/anime/akixu1/" TargetMode="External"/><Relationship Id="rId1476" Type="http://schemas.openxmlformats.org/officeDocument/2006/relationships/hyperlink" Target="http://www.dilidili.wang/anime/natsume/" TargetMode="External"/><Relationship Id="rId2015" Type="http://schemas.openxmlformats.org/officeDocument/2006/relationships/hyperlink" Target="http://www.dilidili.wang/anime/dbackup/" TargetMode="External"/><Relationship Id="rId2222" Type="http://schemas.openxmlformats.org/officeDocument/2006/relationships/hyperlink" Target="http://www.dilidili.wang/anime/candy%20boy/" TargetMode="External"/><Relationship Id="rId401" Type="http://schemas.openxmlformats.org/officeDocument/2006/relationships/hyperlink" Target="http://www.dilidili.wang/anime/rollinggirls/" TargetMode="External"/><Relationship Id="rId846" Type="http://schemas.openxmlformats.org/officeDocument/2006/relationships/hyperlink" Target="http://www.dilidili.wang/anime/qiangzhong/" TargetMode="External"/><Relationship Id="rId1031" Type="http://schemas.openxmlformats.org/officeDocument/2006/relationships/hyperlink" Target="http://www.dilidili.wang/anime/rebirthstorage/" TargetMode="External"/><Relationship Id="rId1129" Type="http://schemas.openxmlformats.org/officeDocument/2006/relationships/hyperlink" Target="http://www.dilidili.wang/anime/xgzsfygy/" TargetMode="External"/><Relationship Id="rId1683" Type="http://schemas.openxmlformats.org/officeDocument/2006/relationships/hyperlink" Target="http://www.dilidili.wang/anime/zuiyouji4/" TargetMode="External"/><Relationship Id="rId1890" Type="http://schemas.openxmlformats.org/officeDocument/2006/relationships/hyperlink" Target="http://www.dilidili.wang/anime/weloverice/" TargetMode="External"/><Relationship Id="rId1988" Type="http://schemas.openxmlformats.org/officeDocument/2006/relationships/hyperlink" Target="http://www.dilidili.wang/anime/glasslip/" TargetMode="External"/><Relationship Id="rId706" Type="http://schemas.openxmlformats.org/officeDocument/2006/relationships/hyperlink" Target="http://www.dilidili.wang/anime/Inuyasha/" TargetMode="External"/><Relationship Id="rId913" Type="http://schemas.openxmlformats.org/officeDocument/2006/relationships/hyperlink" Target="http://www.dilidili.wang/anime/pfjmwu/" TargetMode="External"/><Relationship Id="rId1336" Type="http://schemas.openxmlformats.org/officeDocument/2006/relationships/hyperlink" Target="http://www.dilidili.wang/anime/xinfeng2/" TargetMode="External"/><Relationship Id="rId1543" Type="http://schemas.openxmlformats.org/officeDocument/2006/relationships/hyperlink" Target="http://www.dilidili.wang/anime/amagami2/" TargetMode="External"/><Relationship Id="rId1750" Type="http://schemas.openxmlformats.org/officeDocument/2006/relationships/hyperlink" Target="http://www.dilidili.wang/anime/kamisiru/" TargetMode="External"/><Relationship Id="rId42" Type="http://schemas.openxmlformats.org/officeDocument/2006/relationships/hyperlink" Target="http://www.dilidili.wang/anime/kurobas2/" TargetMode="External"/><Relationship Id="rId1403" Type="http://schemas.openxmlformats.org/officeDocument/2006/relationships/hyperlink" Target="http://www.dilidili.wang/anime/shenyuanchuanshuo/" TargetMode="External"/><Relationship Id="rId1610" Type="http://schemas.openxmlformats.org/officeDocument/2006/relationships/hyperlink" Target="http://www.dilidili.wang/anime/Shana2/" TargetMode="External"/><Relationship Id="rId1848" Type="http://schemas.openxmlformats.org/officeDocument/2006/relationships/hyperlink" Target="http://www.dilidili.wang/anime/ywtkdsnyzdsj/" TargetMode="External"/><Relationship Id="rId191" Type="http://schemas.openxmlformats.org/officeDocument/2006/relationships/hyperlink" Target="http://www.dilidili.wang/anime/capeta/" TargetMode="External"/><Relationship Id="rId1708" Type="http://schemas.openxmlformats.org/officeDocument/2006/relationships/hyperlink" Target="http://www.dilidili.wang/anime/ff15move/" TargetMode="External"/><Relationship Id="rId1915" Type="http://schemas.openxmlformats.org/officeDocument/2006/relationships/hyperlink" Target="http://www.dilidili.wang/anime/denpa/" TargetMode="External"/><Relationship Id="rId289" Type="http://schemas.openxmlformats.org/officeDocument/2006/relationships/hyperlink" Target="http://www.dilidili.wang/anime/monsterstrikejcb/" TargetMode="External"/><Relationship Id="rId496" Type="http://schemas.openxmlformats.org/officeDocument/2006/relationships/hyperlink" Target="http://www.dilidili.wang/anime/spiceandwolf/" TargetMode="External"/><Relationship Id="rId2177" Type="http://schemas.openxmlformats.org/officeDocument/2006/relationships/hyperlink" Target="http://www.dilidili.wang/anime/haruchika/" TargetMode="External"/><Relationship Id="rId149" Type="http://schemas.openxmlformats.org/officeDocument/2006/relationships/hyperlink" Target="http://www.dilidili.wang/anime/jishuzhanjjc/" TargetMode="External"/><Relationship Id="rId356" Type="http://schemas.openxmlformats.org/officeDocument/2006/relationships/hyperlink" Target="http://www.dilidili.wang/anime/fuuma/" TargetMode="External"/><Relationship Id="rId563" Type="http://schemas.openxmlformats.org/officeDocument/2006/relationships/hyperlink" Target="http://www.dilidili.wang/staff/lzedgjlb/" TargetMode="External"/><Relationship Id="rId770" Type="http://schemas.openxmlformats.org/officeDocument/2006/relationships/hyperlink" Target="http://www.dilidili.wang/anime/vividstrike/" TargetMode="External"/><Relationship Id="rId1193" Type="http://schemas.openxmlformats.org/officeDocument/2006/relationships/hyperlink" Target="http://www.dilidili.wang/anime/wuhime/" TargetMode="External"/><Relationship Id="rId2037" Type="http://schemas.openxmlformats.org/officeDocument/2006/relationships/hyperlink" Target="http://www.dilidili.wang/anime/magicalbook/" TargetMode="External"/><Relationship Id="rId2244" Type="http://schemas.openxmlformats.org/officeDocument/2006/relationships/hyperlink" Target="http://www.dilidili.wang/anime/cnldztv/" TargetMode="External"/><Relationship Id="rId216" Type="http://schemas.openxmlformats.org/officeDocument/2006/relationships/hyperlink" Target="http://www.dilidili.wang/anime/absoluteboy/" TargetMode="External"/><Relationship Id="rId423" Type="http://schemas.openxmlformats.org/officeDocument/2006/relationships/hyperlink" Target="http://www.dilidili.wang/anime/kusang/" TargetMode="External"/><Relationship Id="rId868" Type="http://schemas.openxmlformats.org/officeDocument/2006/relationships/hyperlink" Target="http://www.dilidili.wang/anime/gate2/" TargetMode="External"/><Relationship Id="rId1053" Type="http://schemas.openxmlformats.org/officeDocument/2006/relationships/hyperlink" Target="http://www.dilidili.wang/anime/rewritemoon/" TargetMode="External"/><Relationship Id="rId1260" Type="http://schemas.openxmlformats.org/officeDocument/2006/relationships/hyperlink" Target="http://www.dilidili.wang/anime/Saint/" TargetMode="External"/><Relationship Id="rId1498" Type="http://schemas.openxmlformats.org/officeDocument/2006/relationships/hyperlink" Target="http://www.dilidili.wang/anime/burnova/" TargetMode="External"/><Relationship Id="rId2104" Type="http://schemas.openxmlformats.org/officeDocument/2006/relationships/hyperlink" Target="http://www.dilidili.wang/anime/bizhichu/" TargetMode="External"/><Relationship Id="rId630" Type="http://schemas.openxmlformats.org/officeDocument/2006/relationships/hyperlink" Target="http://www.dilidili.wang/anime/mofaxem/" TargetMode="External"/><Relationship Id="rId728" Type="http://schemas.openxmlformats.org/officeDocument/2006/relationships/hyperlink" Target="http://www.dilidili.wang/anime/anikuri15/" TargetMode="External"/><Relationship Id="rId935" Type="http://schemas.openxmlformats.org/officeDocument/2006/relationships/hyperlink" Target="http://www.dilidili.wang/anime/tianstianx/" TargetMode="External"/><Relationship Id="rId1358" Type="http://schemas.openxmlformats.org/officeDocument/2006/relationships/hyperlink" Target="http://www.dilidili.wang/anime/kamiinai/" TargetMode="External"/><Relationship Id="rId1565" Type="http://schemas.openxmlformats.org/officeDocument/2006/relationships/hyperlink" Target="http://www.dilidili.wang/anime/korewa-zombie/" TargetMode="External"/><Relationship Id="rId1772" Type="http://schemas.openxmlformats.org/officeDocument/2006/relationships/hyperlink" Target="http://www.dilidili.wang/anime/ginsaji2/" TargetMode="External"/><Relationship Id="rId64" Type="http://schemas.openxmlformats.org/officeDocument/2006/relationships/hyperlink" Target="http://www.dilidili.wang/anime/huawen/" TargetMode="External"/><Relationship Id="rId1120" Type="http://schemas.openxmlformats.org/officeDocument/2006/relationships/hyperlink" Target="http://www.dilidili.wang/anime/shokugeki/" TargetMode="External"/><Relationship Id="rId1218" Type="http://schemas.openxmlformats.org/officeDocument/2006/relationships/hyperlink" Target="http://www.dilidili.wang/anime/oretsuba/" TargetMode="External"/><Relationship Id="rId1425" Type="http://schemas.openxmlformats.org/officeDocument/2006/relationships/hyperlink" Target="http://www.dilidili.wang/anime/xthy/" TargetMode="External"/><Relationship Id="rId1632" Type="http://schemas.openxmlformats.org/officeDocument/2006/relationships/hyperlink" Target="http://www.dilidili.wang/anime/wuhuang/" TargetMode="External"/><Relationship Id="rId1937" Type="http://schemas.openxmlformats.org/officeDocument/2006/relationships/hyperlink" Target="http://www.dilidili.wang/anime/Tokyo-Magnitude8.0/" TargetMode="External"/><Relationship Id="rId2199" Type="http://schemas.openxmlformats.org/officeDocument/2006/relationships/hyperlink" Target="http://www.dilidili.wang/anime/itsuka-tenma/" TargetMode="External"/><Relationship Id="rId280" Type="http://schemas.openxmlformats.org/officeDocument/2006/relationships/hyperlink" Target="http://www.dilidili.wang/anime/magickaito1412/" TargetMode="External"/><Relationship Id="rId140" Type="http://schemas.openxmlformats.org/officeDocument/2006/relationships/hyperlink" Target="http://www.dilidili.wang/anime/gundamtb2jcb/" TargetMode="External"/><Relationship Id="rId378" Type="http://schemas.openxmlformats.org/officeDocument/2006/relationships/hyperlink" Target="http://www.dilidili.wang/anime/fesdmg/" TargetMode="External"/><Relationship Id="rId585" Type="http://schemas.openxmlformats.org/officeDocument/2006/relationships/hyperlink" Target="http://www.dilidili.wang/anime/lzsmf/" TargetMode="External"/><Relationship Id="rId792" Type="http://schemas.openxmlformats.org/officeDocument/2006/relationships/hyperlink" Target="http://www.dilidili.wang/anime/toriko/" TargetMode="External"/><Relationship Id="rId2059" Type="http://schemas.openxmlformats.org/officeDocument/2006/relationships/hyperlink" Target="http://www.dilidili.wang/anime/azmhdw/" TargetMode="External"/><Relationship Id="rId2266" Type="http://schemas.openxmlformats.org/officeDocument/2006/relationships/hyperlink" Target="http://www.dilidili.wang/pokemon/bw/" TargetMode="External"/><Relationship Id="rId6" Type="http://schemas.openxmlformats.org/officeDocument/2006/relationships/hyperlink" Target="http://www.dilidili.wang/anime/Paranoia/" TargetMode="External"/><Relationship Id="rId238" Type="http://schemas.openxmlformats.org/officeDocument/2006/relationships/hyperlink" Target="http://www.dilidili.wang/anime/SAMURAI-GIRL/" TargetMode="External"/><Relationship Id="rId445" Type="http://schemas.openxmlformats.org/officeDocument/2006/relationships/hyperlink" Target="http://www.dilidili.wang/anime/20thboys/" TargetMode="External"/><Relationship Id="rId652" Type="http://schemas.openxmlformats.org/officeDocument/2006/relationships/hyperlink" Target="http://www.dilidili.wang/anime/MariaHolic/" TargetMode="External"/><Relationship Id="rId1075" Type="http://schemas.openxmlformats.org/officeDocument/2006/relationships/hyperlink" Target="http://www.dilidili.wang/anime/atatagaiino/" TargetMode="External"/><Relationship Id="rId1282" Type="http://schemas.openxmlformats.org/officeDocument/2006/relationships/hyperlink" Target="http://www.dilidili.wang/anime/Shigofumi/" TargetMode="External"/><Relationship Id="rId2126" Type="http://schemas.openxmlformats.org/officeDocument/2006/relationships/hyperlink" Target="http://www.dilidili.wang/anime/ben10/" TargetMode="External"/><Relationship Id="rId305" Type="http://schemas.openxmlformats.org/officeDocument/2006/relationships/hyperlink" Target="http://www.dilidili.wang/anime/gqzsjcb/" TargetMode="External"/><Relationship Id="rId512" Type="http://schemas.openxmlformats.org/officeDocument/2006/relationships/hyperlink" Target="http://www.dilidili.wang/anime/enoughmagic2/" TargetMode="External"/><Relationship Id="rId957" Type="http://schemas.openxmlformats.org/officeDocument/2006/relationships/hyperlink" Target="http://www.dilidili.wang/anime/tgsn/" TargetMode="External"/><Relationship Id="rId1142" Type="http://schemas.openxmlformats.org/officeDocument/2006/relationships/hyperlink" Target="http://www.dilidili.wang/anime/xianshiyan1/" TargetMode="External"/><Relationship Id="rId1587" Type="http://schemas.openxmlformats.org/officeDocument/2006/relationships/hyperlink" Target="http://www.dilidili.wang/anime/chu-2movei/" TargetMode="External"/><Relationship Id="rId1794" Type="http://schemas.openxmlformats.org/officeDocument/2006/relationships/hyperlink" Target="http://www.dilidili.wang/anime/ysjshitang/" TargetMode="External"/><Relationship Id="rId86" Type="http://schemas.openxmlformats.org/officeDocument/2006/relationships/hyperlink" Target="http://www.dilidili.wang/anime/narutocg/" TargetMode="External"/><Relationship Id="rId817" Type="http://schemas.openxmlformats.org/officeDocument/2006/relationships/hyperlink" Target="http://www.dilidili.wang/anime/sevenheavenly/" TargetMode="External"/><Relationship Id="rId1002" Type="http://schemas.openxmlformats.org/officeDocument/2006/relationships/hyperlink" Target="http://www.dilidili.wang/anime/atime/" TargetMode="External"/><Relationship Id="rId1447" Type="http://schemas.openxmlformats.org/officeDocument/2006/relationships/hyperlink" Target="http://www.dilidili.wang/anime/xianglingweib/" TargetMode="External"/><Relationship Id="rId1654" Type="http://schemas.openxmlformats.org/officeDocument/2006/relationships/hyperlink" Target="http://www.dilidili.wang/anime/nippon/" TargetMode="External"/><Relationship Id="rId1861" Type="http://schemas.openxmlformats.org/officeDocument/2006/relationships/hyperlink" Target="http://www.dilidili.wang/anime/majestic/" TargetMode="External"/><Relationship Id="rId1307" Type="http://schemas.openxmlformats.org/officeDocument/2006/relationships/hyperlink" Target="http://www.dilidili.wang/anime/ABO/" TargetMode="External"/><Relationship Id="rId1514" Type="http://schemas.openxmlformats.org/officeDocument/2006/relationships/hyperlink" Target="http://www.dilidili.wang/anime/Saintgm/" TargetMode="External"/><Relationship Id="rId1721" Type="http://schemas.openxmlformats.org/officeDocument/2006/relationships/hyperlink" Target="http://www.dilidili.wang/anime/powerbean/" TargetMode="External"/><Relationship Id="rId1959" Type="http://schemas.openxmlformats.org/officeDocument/2006/relationships/hyperlink" Target="http://www.dilidili.wang/anime/dysqdsj/" TargetMode="External"/><Relationship Id="rId13" Type="http://schemas.openxmlformats.org/officeDocument/2006/relationships/hyperlink" Target="http://www.dilidili.wang/anime/Suzumiya/" TargetMode="External"/><Relationship Id="rId1819" Type="http://schemas.openxmlformats.org/officeDocument/2006/relationships/hyperlink" Target="http://www.dilidili.wang/anime/yndj/" TargetMode="External"/><Relationship Id="rId2190" Type="http://schemas.openxmlformats.org/officeDocument/2006/relationships/hyperlink" Target="http://www.dilidili.wang/anime/cookandsheep/" TargetMode="External"/><Relationship Id="rId162" Type="http://schemas.openxmlformats.org/officeDocument/2006/relationships/hyperlink" Target="http://www.dilidili.wang/anime/houtiandfangx/" TargetMode="External"/><Relationship Id="rId467" Type="http://schemas.openxmlformats.org/officeDocument/2006/relationships/hyperlink" Target="http://www.dilidili.wang/anime/rurouni3/" TargetMode="External"/><Relationship Id="rId1097" Type="http://schemas.openxmlformats.org/officeDocument/2006/relationships/hyperlink" Target="http://www.dilidili.wang/anime/mikakunin/" TargetMode="External"/><Relationship Id="rId2050" Type="http://schemas.openxmlformats.org/officeDocument/2006/relationships/hyperlink" Target="http://www.dilidili.wang/anime/Descendants/" TargetMode="External"/><Relationship Id="rId2148" Type="http://schemas.openxmlformats.org/officeDocument/2006/relationships/hyperlink" Target="http://www.dilidili.wang/anime/banmianren/" TargetMode="External"/><Relationship Id="rId674" Type="http://schemas.openxmlformats.org/officeDocument/2006/relationships/hyperlink" Target="http://www.dilidili.wang/anime/megalobox/" TargetMode="External"/><Relationship Id="rId881" Type="http://schemas.openxmlformats.org/officeDocument/2006/relationships/hyperlink" Target="http://www.dilidili.wang/anime/aoteman/" TargetMode="External"/><Relationship Id="rId979" Type="http://schemas.openxmlformats.org/officeDocument/2006/relationships/hyperlink" Target="http://www.dilidili.wang/anime/cutiehoney-u/" TargetMode="External"/><Relationship Id="rId327" Type="http://schemas.openxmlformats.org/officeDocument/2006/relationships/hyperlink" Target="http://www.dilidili.wang/anime/mysteriousgirls/" TargetMode="External"/><Relationship Id="rId534" Type="http://schemas.openxmlformats.org/officeDocument/2006/relationships/hyperlink" Target="http://www.dilidili.wang/anime/omagun/" TargetMode="External"/><Relationship Id="rId741" Type="http://schemas.openxmlformats.org/officeDocument/2006/relationships/hyperlink" Target="http://www.dilidili.wang/anime/clampmfqs/" TargetMode="External"/><Relationship Id="rId839" Type="http://schemas.openxmlformats.org/officeDocument/2006/relationships/hyperlink" Target="http://www.dilidili.wang/anime/qingkongxiadyu/" TargetMode="External"/><Relationship Id="rId1164" Type="http://schemas.openxmlformats.org/officeDocument/2006/relationships/hyperlink" Target="http://www.dilidili.wang/anime/wzryhtr/" TargetMode="External"/><Relationship Id="rId1371" Type="http://schemas.openxmlformats.org/officeDocument/2006/relationships/hyperlink" Target="http://www.dilidili.wang/anime/jiunisai/" TargetMode="External"/><Relationship Id="rId1469" Type="http://schemas.openxmlformats.org/officeDocument/2006/relationships/hyperlink" Target="http://www.dilidili.wang/anime/lucky-ch/" TargetMode="External"/><Relationship Id="rId2008" Type="http://schemas.openxmlformats.org/officeDocument/2006/relationships/hyperlink" Target="http://www.dilidili.wang/anime/brave10/" TargetMode="External"/><Relationship Id="rId2215" Type="http://schemas.openxmlformats.org/officeDocument/2006/relationships/hyperlink" Target="http://www.dilidili.wang/anime/twocar/" TargetMode="External"/><Relationship Id="rId601" Type="http://schemas.openxmlformats.org/officeDocument/2006/relationships/hyperlink" Target="http://www.dilidili.wang/anime/rurounikenshin/" TargetMode="External"/><Relationship Id="rId1024" Type="http://schemas.openxmlformats.org/officeDocument/2006/relationships/hyperlink" Target="http://www.dilidili.wang/anime/reclks/" TargetMode="External"/><Relationship Id="rId1231" Type="http://schemas.openxmlformats.org/officeDocument/2006/relationships/hyperlink" Target="http://www.dilidili.wang/anime/servampki/" TargetMode="External"/><Relationship Id="rId1676" Type="http://schemas.openxmlformats.org/officeDocument/2006/relationships/hyperlink" Target="http://www.dilidili.wang/anime/ysjdsjswy/" TargetMode="External"/><Relationship Id="rId1883" Type="http://schemas.openxmlformats.org/officeDocument/2006/relationships/hyperlink" Target="http://www.dilidili.wang/anime/venus-project/" TargetMode="External"/><Relationship Id="rId906" Type="http://schemas.openxmlformats.org/officeDocument/2006/relationships/hyperlink" Target="http://www.dilidili.wang/anime/pugyuru/" TargetMode="External"/><Relationship Id="rId1329" Type="http://schemas.openxmlformats.org/officeDocument/2006/relationships/hyperlink" Target="http://www.dilidili.wang/anime/xaqlk2/" TargetMode="External"/><Relationship Id="rId1536" Type="http://schemas.openxmlformats.org/officeDocument/2006/relationships/hyperlink" Target="http://www.dilidili.wang/anime/corpseparty/" TargetMode="External"/><Relationship Id="rId1743" Type="http://schemas.openxmlformats.org/officeDocument/2006/relationships/hyperlink" Target="http://www.dilidili.wang/anime/hekikanojo/" TargetMode="External"/><Relationship Id="rId1950" Type="http://schemas.openxmlformats.org/officeDocument/2006/relationships/hyperlink" Target="http://www.dilidili.wang/anime/dmmhuawan2/" TargetMode="External"/><Relationship Id="rId35" Type="http://schemas.openxmlformats.org/officeDocument/2006/relationships/hyperlink" Target="http://www.dilidili.wang/anime/Hanamaru/" TargetMode="External"/><Relationship Id="rId1603" Type="http://schemas.openxmlformats.org/officeDocument/2006/relationships/hyperlink" Target="http://www.dilidili.wang/anime/magicman/" TargetMode="External"/><Relationship Id="rId1810" Type="http://schemas.openxmlformats.org/officeDocument/2006/relationships/hyperlink" Target="http://www.dilidili.wang/anime/yuezhiqi/" TargetMode="External"/><Relationship Id="rId184" Type="http://schemas.openxmlformats.org/officeDocument/2006/relationships/hyperlink" Target="http://www.dilidili.wang/anime/kuroshitsuji/" TargetMode="External"/><Relationship Id="rId391" Type="http://schemas.openxmlformats.org/officeDocument/2006/relationships/hyperlink" Target="http://www.dilidili.wang/anime/framearmsgirl/" TargetMode="External"/><Relationship Id="rId1908" Type="http://schemas.openxmlformats.org/officeDocument/2006/relationships/hyperlink" Target="http://www.dilidili.wang/anime/escha-logy/" TargetMode="External"/><Relationship Id="rId2072" Type="http://schemas.openxmlformats.org/officeDocument/2006/relationships/hyperlink" Target="http://www.dilidili.wang/anime/aldnoahzero/" TargetMode="External"/><Relationship Id="rId251" Type="http://schemas.openxmlformats.org/officeDocument/2006/relationships/hyperlink" Target="http://www.dilidili.wang/anime/Petite/" TargetMode="External"/><Relationship Id="rId489" Type="http://schemas.openxmlformats.org/officeDocument/2006/relationships/hyperlink" Target="http://www.dilidili.wang/anime/suzukaze/" TargetMode="External"/><Relationship Id="rId696" Type="http://schemas.openxmlformats.org/officeDocument/2006/relationships/hyperlink" Target="http://www.dilidili.wang/anime/k-on2jcb/" TargetMode="External"/><Relationship Id="rId349" Type="http://schemas.openxmlformats.org/officeDocument/2006/relationships/hyperlink" Target="http://www.dilidili.wang/anime/shining-world/" TargetMode="External"/><Relationship Id="rId556" Type="http://schemas.openxmlformats.org/officeDocument/2006/relationships/hyperlink" Target="http://www.dilidili.wang/anime/lzsy/" TargetMode="External"/><Relationship Id="rId763" Type="http://schemas.openxmlformats.org/officeDocument/2006/relationships/hyperlink" Target="http://www.dilidili.wang/anime/mingridenajia/" TargetMode="External"/><Relationship Id="rId1186" Type="http://schemas.openxmlformats.org/officeDocument/2006/relationships/hyperlink" Target="http://www.dilidili.wang/anime/tekyu8/" TargetMode="External"/><Relationship Id="rId1393" Type="http://schemas.openxmlformats.org/officeDocument/2006/relationships/hyperlink" Target="http://www.dilidili.wang/anime/shenzhi/" TargetMode="External"/><Relationship Id="rId2237" Type="http://schemas.openxmlformats.org/officeDocument/2006/relationships/hyperlink" Target="http://www.dilidili.wang/anime/chaojifangchengshi/" TargetMode="External"/><Relationship Id="rId111" Type="http://schemas.openxmlformats.org/officeDocument/2006/relationships/hyperlink" Target="http://www.dilidili.wang/anime/hyjrnhk/" TargetMode="External"/><Relationship Id="rId209" Type="http://schemas.openxmlformats.org/officeDocument/2006/relationships/hyperlink" Target="http://www.dilidili.wang/anime/kyojin2/" TargetMode="External"/><Relationship Id="rId416" Type="http://schemas.openxmlformats.org/officeDocument/2006/relationships/hyperlink" Target="http://www.dilidili.wang/anime/karanokyoukai/" TargetMode="External"/><Relationship Id="rId970" Type="http://schemas.openxmlformats.org/officeDocument/2006/relationships/hyperlink" Target="http://www.dilidili.wang/anime/sora-no-method/" TargetMode="External"/><Relationship Id="rId1046" Type="http://schemas.openxmlformats.org/officeDocument/2006/relationships/hyperlink" Target="http://www.dilidili.wang/anime/rewritetreea/" TargetMode="External"/><Relationship Id="rId1253" Type="http://schemas.openxmlformats.org/officeDocument/2006/relationships/hyperlink" Target="http://www.dilidili.wang/anime/strange1/" TargetMode="External"/><Relationship Id="rId1698" Type="http://schemas.openxmlformats.org/officeDocument/2006/relationships/hyperlink" Target="http://www.dilidili.wang/anime/ztgjsnfems2/" TargetMode="External"/><Relationship Id="rId623" Type="http://schemas.openxmlformats.org/officeDocument/2006/relationships/hyperlink" Target="http://www.dilidili.wang/anime/mmxlall/" TargetMode="External"/><Relationship Id="rId830" Type="http://schemas.openxmlformats.org/officeDocument/2006/relationships/hyperlink" Target="http://www.dilidili.wang/anime/qsjdbksd/" TargetMode="External"/><Relationship Id="rId928" Type="http://schemas.openxmlformats.org/officeDocument/2006/relationships/hyperlink" Target="http://www.dilidili.wang/anime/Punch%20line/" TargetMode="External"/><Relationship Id="rId1460" Type="http://schemas.openxmlformats.org/officeDocument/2006/relationships/hyperlink" Target="http://www.dilidili.wang/anime/kobotashimaid/" TargetMode="External"/><Relationship Id="rId1558" Type="http://schemas.openxmlformats.org/officeDocument/2006/relationships/hyperlink" Target="http://www.dilidili.wang/anime/seraph/" TargetMode="External"/><Relationship Id="rId1765" Type="http://schemas.openxmlformats.org/officeDocument/2006/relationships/hyperlink" Target="http://www.dilidili.wang/anime/sakurakosan/" TargetMode="External"/><Relationship Id="rId57" Type="http://schemas.openxmlformats.org/officeDocument/2006/relationships/hyperlink" Target="http://www.dilidili.wang/anime/rainbowcolored/" TargetMode="External"/><Relationship Id="rId1113" Type="http://schemas.openxmlformats.org/officeDocument/2006/relationships/hyperlink" Target="http://www.dilidili.wang/anime/sekai-ichi2/" TargetMode="External"/><Relationship Id="rId1320" Type="http://schemas.openxmlformats.org/officeDocument/2006/relationships/hyperlink" Target="http://www.dilidili.wang/anime/seitokai-noichizon2/" TargetMode="External"/><Relationship Id="rId1418" Type="http://schemas.openxmlformats.org/officeDocument/2006/relationships/hyperlink" Target="http://www.dilidili.wang/anime/shokugekisoma3/" TargetMode="External"/><Relationship Id="rId1972" Type="http://schemas.openxmlformats.org/officeDocument/2006/relationships/hyperlink" Target="http://www.dilidili.wang/anime/qsyqwhbm/" TargetMode="External"/><Relationship Id="rId1625" Type="http://schemas.openxmlformats.org/officeDocument/2006/relationships/hyperlink" Target="http://www.dilidili.wang/anime/yuannizaici/" TargetMode="External"/><Relationship Id="rId1832" Type="http://schemas.openxmlformats.org/officeDocument/2006/relationships/hyperlink" Target="http://www.dilidili.wang/anime/eidlive/" TargetMode="External"/><Relationship Id="rId2094" Type="http://schemas.openxmlformats.org/officeDocument/2006/relationships/hyperlink" Target="http://www.dilidili.wang/anime/byzgyyddf/" TargetMode="External"/><Relationship Id="rId273" Type="http://schemas.openxmlformats.org/officeDocument/2006/relationships/hyperlink" Target="http://www.dilidili.wang/anime/kungfupanda/" TargetMode="External"/><Relationship Id="rId480" Type="http://schemas.openxmlformats.org/officeDocument/2006/relationships/hyperlink" Target="http://www.dilidili.wang/anime/lovelovelove/" TargetMode="External"/><Relationship Id="rId2161" Type="http://schemas.openxmlformats.org/officeDocument/2006/relationships/hyperlink" Target="http://www.dilidili.wang/anime/chunbaijxq/" TargetMode="External"/><Relationship Id="rId133" Type="http://schemas.openxmlformats.org/officeDocument/2006/relationships/hyperlink" Target="http://www.dilidili.wang/anime/gundam-seedce/" TargetMode="External"/><Relationship Id="rId340" Type="http://schemas.openxmlformats.org/officeDocument/2006/relationships/hyperlink" Target="http://www.dilidili.wang/anime/kitaku/" TargetMode="External"/><Relationship Id="rId578" Type="http://schemas.openxmlformats.org/officeDocument/2006/relationships/hyperlink" Target="http://www.dilidili.wang/anime/lain/" TargetMode="External"/><Relationship Id="rId785" Type="http://schemas.openxmlformats.org/officeDocument/2006/relationships/hyperlink" Target="http://www.dilidili.wang/anime/mengdan/" TargetMode="External"/><Relationship Id="rId992" Type="http://schemas.openxmlformats.org/officeDocument/2006/relationships/hyperlink" Target="http://www.dilidili.wang/anime/tebiedta/" TargetMode="External"/><Relationship Id="rId2021" Type="http://schemas.openxmlformats.org/officeDocument/2006/relationships/hyperlink" Target="http://www.dilidili.wang/anime/shirobako/" TargetMode="External"/><Relationship Id="rId2259" Type="http://schemas.openxmlformats.org/officeDocument/2006/relationships/hyperlink" Target="http://www.dilidili.wang/manhua/chulinshaonian/" TargetMode="External"/><Relationship Id="rId200" Type="http://schemas.openxmlformats.org/officeDocument/2006/relationships/hyperlink" Target="http://www.dilidili.wang/anime/jmqskabuto/" TargetMode="External"/><Relationship Id="rId438" Type="http://schemas.openxmlformats.org/officeDocument/2006/relationships/hyperlink" Target="http://www.dilidili.wang/anime/kaidoangelberak/" TargetMode="External"/><Relationship Id="rId645" Type="http://schemas.openxmlformats.org/officeDocument/2006/relationships/hyperlink" Target="http://www.dilidili.wang/anime/msdfljcb/" TargetMode="External"/><Relationship Id="rId852" Type="http://schemas.openxmlformats.org/officeDocument/2006/relationships/hyperlink" Target="http://www.dilidili.wang/anime/qytldyghrj/" TargetMode="External"/><Relationship Id="rId1068" Type="http://schemas.openxmlformats.org/officeDocument/2006/relationships/hyperlink" Target="http://www.dilidili.wang/geass/akito/" TargetMode="External"/><Relationship Id="rId1275" Type="http://schemas.openxmlformats.org/officeDocument/2006/relationships/hyperlink" Target="http://www.dilidili.wang/anime/super-lovers/" TargetMode="External"/><Relationship Id="rId1482" Type="http://schemas.openxmlformats.org/officeDocument/2006/relationships/hyperlink" Target="http://www.dilidili.wang/anime/girlsundpanzerova2/" TargetMode="External"/><Relationship Id="rId2119" Type="http://schemas.openxmlformats.org/officeDocument/2006/relationships/hyperlink" Target="http://www.dilidili.wang/anime/boboluo/" TargetMode="External"/><Relationship Id="rId505" Type="http://schemas.openxmlformats.org/officeDocument/2006/relationships/hyperlink" Target="http://www.dilidili.wang/anime/boueibu3/" TargetMode="External"/><Relationship Id="rId712" Type="http://schemas.openxmlformats.org/officeDocument/2006/relationships/hyperlink" Target="http://www.dilidili.wang/anime/Inuyasha2/" TargetMode="External"/><Relationship Id="rId1135" Type="http://schemas.openxmlformats.org/officeDocument/2006/relationships/hyperlink" Target="http://www.dilidili.wang/anime/HeartBeautiful/" TargetMode="External"/><Relationship Id="rId1342" Type="http://schemas.openxmlformats.org/officeDocument/2006/relationships/hyperlink" Target="http://www.dilidili.wang/anime/sidoniajc/" TargetMode="External"/><Relationship Id="rId1787" Type="http://schemas.openxmlformats.org/officeDocument/2006/relationships/hyperlink" Target="http://www.dilidili.wang/anime/sakurasou/" TargetMode="External"/><Relationship Id="rId1994" Type="http://schemas.openxmlformats.org/officeDocument/2006/relationships/hyperlink" Target="http://www.dilidili.wang/anime/busgamer/" TargetMode="External"/><Relationship Id="rId79" Type="http://schemas.openxmlformats.org/officeDocument/2006/relationships/hyperlink" Target="http://www.dilidili.wang/anime/hina-matsuri/" TargetMode="External"/><Relationship Id="rId1202" Type="http://schemas.openxmlformats.org/officeDocument/2006/relationships/hyperlink" Target="http://www.dilidili.wang/anime/wnsvsbd/" TargetMode="External"/><Relationship Id="rId1647" Type="http://schemas.openxmlformats.org/officeDocument/2006/relationships/hyperlink" Target="http://www.dilidili.wang/anime/kinnokakiss/" TargetMode="External"/><Relationship Id="rId1854" Type="http://schemas.openxmlformats.org/officeDocument/2006/relationships/hyperlink" Target="http://www.dilidili.wang/anime/sakuraquest/" TargetMode="External"/><Relationship Id="rId1507" Type="http://schemas.openxmlformats.org/officeDocument/2006/relationships/hyperlink" Target="http://www.dilidili.wang/anime/shimengzhe2/" TargetMode="External"/><Relationship Id="rId1714" Type="http://schemas.openxmlformats.org/officeDocument/2006/relationships/hyperlink" Target="http://www.dilidili.wang/anime/bokumachim/" TargetMode="External"/><Relationship Id="rId295" Type="http://schemas.openxmlformats.org/officeDocument/2006/relationships/hyperlink" Target="http://www.dilidili.wang/anime/gamers/" TargetMode="External"/><Relationship Id="rId1921" Type="http://schemas.openxmlformats.org/officeDocument/2006/relationships/hyperlink" Target="http://www.dilidili.wang/anime/danganronpa4/" TargetMode="External"/><Relationship Id="rId2183" Type="http://schemas.openxmlformats.org/officeDocument/2006/relationships/hyperlink" Target="http://www.dilidili.wang/anime/concreterevolutio2/" TargetMode="External"/><Relationship Id="rId155" Type="http://schemas.openxmlformats.org/officeDocument/2006/relationships/hyperlink" Target="http://www.dilidili.wang/anime/huanxkmj/" TargetMode="External"/><Relationship Id="rId362" Type="http://schemas.openxmlformats.org/officeDocument/2006/relationships/hyperlink" Target="http://www.dilidili.wang/anime/landlord/" TargetMode="External"/><Relationship Id="rId1297" Type="http://schemas.openxmlformats.org/officeDocument/2006/relationships/hyperlink" Target="http://www.dilidili.wang/anime/shokomeza/" TargetMode="External"/><Relationship Id="rId2043" Type="http://schemas.openxmlformats.org/officeDocument/2006/relationships/hyperlink" Target="http://www.dilidili.wang/anime/hatsukoiLlted/" TargetMode="External"/><Relationship Id="rId2250" Type="http://schemas.openxmlformats.org/officeDocument/2006/relationships/hyperlink" Target="http://www.dilidili.wang/anime/longriders/" TargetMode="External"/><Relationship Id="rId222" Type="http://schemas.openxmlformats.org/officeDocument/2006/relationships/hyperlink" Target="http://www.dilidili.wang/anime/kyokaimovei/" TargetMode="External"/><Relationship Id="rId667" Type="http://schemas.openxmlformats.org/officeDocument/2006/relationships/hyperlink" Target="http://www.dilidili.wang/anime/maoyu-yusha/" TargetMode="External"/><Relationship Id="rId874" Type="http://schemas.openxmlformats.org/officeDocument/2006/relationships/hyperlink" Target="http://www.dilidili.wang/anime/nanohajc/" TargetMode="External"/><Relationship Id="rId2110" Type="http://schemas.openxmlformats.org/officeDocument/2006/relationships/hyperlink" Target="http://www.dilidili.wang/anime/baolihaizeijc/" TargetMode="External"/><Relationship Id="rId527" Type="http://schemas.openxmlformats.org/officeDocument/2006/relationships/hyperlink" Target="http://www.dilidili.wang/anime/Chevalier/" TargetMode="External"/><Relationship Id="rId734" Type="http://schemas.openxmlformats.org/officeDocument/2006/relationships/hyperlink" Target="http://www.dilidili.wang/anime/nanami/" TargetMode="External"/><Relationship Id="rId941" Type="http://schemas.openxmlformats.org/officeDocument/2006/relationships/hyperlink" Target="http://www.dilidili.wang/anime/ttcanguan/" TargetMode="External"/><Relationship Id="rId1157" Type="http://schemas.openxmlformats.org/officeDocument/2006/relationships/hyperlink" Target="http://www.dilidili.wang/anime/netomtisu/" TargetMode="External"/><Relationship Id="rId1364" Type="http://schemas.openxmlformats.org/officeDocument/2006/relationships/hyperlink" Target="http://www.dilidili.wang/anime/sola/" TargetMode="External"/><Relationship Id="rId1571" Type="http://schemas.openxmlformats.org/officeDocument/2006/relationships/hyperlink" Target="http://www.dilidili.wang/anime/rikoda1/" TargetMode="External"/><Relationship Id="rId2208" Type="http://schemas.openxmlformats.org/officeDocument/2006/relationships/hyperlink" Target="http://www.dilidili.wang/anime/caonliqmnxzp2/" TargetMode="External"/><Relationship Id="rId70" Type="http://schemas.openxmlformats.org/officeDocument/2006/relationships/hyperlink" Target="http://www.dilidili.wang/anime/neogugu/" TargetMode="External"/><Relationship Id="rId801" Type="http://schemas.openxmlformats.org/officeDocument/2006/relationships/hyperlink" Target="http://www.dilidili.wang/anime/mfqklzmd/" TargetMode="External"/><Relationship Id="rId1017" Type="http://schemas.openxmlformats.org/officeDocument/2006/relationships/hyperlink" Target="http://www.dilidili.wang/anime/rickmorty/" TargetMode="External"/><Relationship Id="rId1224" Type="http://schemas.openxmlformats.org/officeDocument/2006/relationships/hyperlink" Target="http://www.dilidili.wang/anime/orefuro/" TargetMode="External"/><Relationship Id="rId1431" Type="http://schemas.openxmlformats.org/officeDocument/2006/relationships/hyperlink" Target="http://www.dilidili.wang/anime/bxjcs/" TargetMode="External"/><Relationship Id="rId1669" Type="http://schemas.openxmlformats.org/officeDocument/2006/relationships/hyperlink" Target="http://www.dilidili.wang/anime/oneoad/" TargetMode="External"/><Relationship Id="rId1876" Type="http://schemas.openxmlformats.org/officeDocument/2006/relationships/hyperlink" Target="http://www.dilidili.wang/anime/nonnontv/" TargetMode="External"/><Relationship Id="rId1529" Type="http://schemas.openxmlformats.org/officeDocument/2006/relationships/hyperlink" Target="http://www.dilidili.wang/anime/shengguangyizhi/" TargetMode="External"/><Relationship Id="rId1736" Type="http://schemas.openxmlformats.org/officeDocument/2006/relationships/hyperlink" Target="http://www.dilidili.wang/anime/ueki/" TargetMode="External"/><Relationship Id="rId1943" Type="http://schemas.openxmlformats.org/officeDocument/2006/relationships/hyperlink" Target="http://www.dilidili.wang/anime/dameprince/" TargetMode="External"/><Relationship Id="rId28" Type="http://schemas.openxmlformats.org/officeDocument/2006/relationships/hyperlink" Target="http://www.dilidili.wang/anime/inarikonkon/" TargetMode="External"/><Relationship Id="rId1803" Type="http://schemas.openxmlformats.org/officeDocument/2006/relationships/hyperlink" Target="http://www.dilidili.wang/anime/yiliye/" TargetMode="External"/><Relationship Id="rId177" Type="http://schemas.openxmlformats.org/officeDocument/2006/relationships/hyperlink" Target="http://www.dilidili.wang/anime/hetalia/" TargetMode="External"/><Relationship Id="rId384" Type="http://schemas.openxmlformats.org/officeDocument/2006/relationships/hyperlink" Target="http://www.dilidili.wang/anime/fxdmn/" TargetMode="External"/><Relationship Id="rId591" Type="http://schemas.openxmlformats.org/officeDocument/2006/relationships/hyperlink" Target="http://www.dilidili.wang/anime/lingzhanshi/" TargetMode="External"/><Relationship Id="rId2065" Type="http://schemas.openxmlformats.org/officeDocument/2006/relationships/hyperlink" Target="http://www.dilidili.wang/anime/ansatsuzrb/" TargetMode="External"/><Relationship Id="rId2272" Type="http://schemas.openxmlformats.org/officeDocument/2006/relationships/hyperlink" Target="http://www.dilidili.wang/anime/chaokmacross/" TargetMode="External"/><Relationship Id="rId244" Type="http://schemas.openxmlformats.org/officeDocument/2006/relationships/hyperlink" Target="http://www.dilidili.wang/anime/gangtiesia/" TargetMode="External"/><Relationship Id="rId689" Type="http://schemas.openxmlformats.org/officeDocument/2006/relationships/hyperlink" Target="http://www.dilidili.wang/anime/dragonballjcb/" TargetMode="External"/><Relationship Id="rId896" Type="http://schemas.openxmlformats.org/officeDocument/2006/relationships/hyperlink" Target="http://www.dilidili.wang/anime/imas-cinderellajc/" TargetMode="External"/><Relationship Id="rId1081" Type="http://schemas.openxmlformats.org/officeDocument/2006/relationships/hyperlink" Target="http://www.dilidili.wang/anime/wannengphase/" TargetMode="External"/><Relationship Id="rId451" Type="http://schemas.openxmlformats.org/officeDocument/2006/relationships/hyperlink" Target="http://www.dilidili.wang/anime/Itazurana-kiss/" TargetMode="External"/><Relationship Id="rId549" Type="http://schemas.openxmlformats.org/officeDocument/2006/relationships/hyperlink" Target="http://www.dilidili.wang/anime/magicalgirl/" TargetMode="External"/><Relationship Id="rId756" Type="http://schemas.openxmlformats.org/officeDocument/2006/relationships/hyperlink" Target="http://www.dilidili.wang/anime/mmyizu/" TargetMode="External"/><Relationship Id="rId1179" Type="http://schemas.openxmlformats.org/officeDocument/2006/relationships/hyperlink" Target="http://www.dilidili.wang/anime/wudongmian/" TargetMode="External"/><Relationship Id="rId1386" Type="http://schemas.openxmlformats.org/officeDocument/2006/relationships/hyperlink" Target="http://www.dilidili.wang/anime/sypjt/" TargetMode="External"/><Relationship Id="rId1593" Type="http://schemas.openxmlformats.org/officeDocument/2006/relationships/hyperlink" Target="http://www.dilidili.wang/anime/AoiSekaiChuushin/" TargetMode="External"/><Relationship Id="rId2132" Type="http://schemas.openxmlformats.org/officeDocument/2006/relationships/hyperlink" Target="http://www.dilidili.wang/anime/major4/" TargetMode="External"/><Relationship Id="rId104" Type="http://schemas.openxmlformats.org/officeDocument/2006/relationships/hyperlink" Target="http://www.dilidili.wang/anime/huapaiqy02/" TargetMode="External"/><Relationship Id="rId311" Type="http://schemas.openxmlformats.org/officeDocument/2006/relationships/hyperlink" Target="http://www.dilidili.wang/anime/jokerdyj/" TargetMode="External"/><Relationship Id="rId409" Type="http://schemas.openxmlformats.org/officeDocument/2006/relationships/hyperlink" Target="http://www.dilidili.wang/anime/k2/" TargetMode="External"/><Relationship Id="rId963" Type="http://schemas.openxmlformats.org/officeDocument/2006/relationships/hyperlink" Target="http://www.dilidili.wang/anime/taritari/" TargetMode="External"/><Relationship Id="rId1039" Type="http://schemas.openxmlformats.org/officeDocument/2006/relationships/hyperlink" Target="http://www.dilidili.wang/anime/renyu/" TargetMode="External"/><Relationship Id="rId1246" Type="http://schemas.openxmlformats.org/officeDocument/2006/relationships/hyperlink" Target="http://www.dilidili.wang/anime/corpseparty2/" TargetMode="External"/><Relationship Id="rId1898" Type="http://schemas.openxmlformats.org/officeDocument/2006/relationships/hyperlink" Target="http://www.dilidili.wang/anime/anbianlbydbd/" TargetMode="External"/><Relationship Id="rId92" Type="http://schemas.openxmlformats.org/officeDocument/2006/relationships/hyperlink" Target="http://www.dilidili.wang/anime/htszg/" TargetMode="External"/><Relationship Id="rId616" Type="http://schemas.openxmlformats.org/officeDocument/2006/relationships/hyperlink" Target="http://www.dilidili.wang/anime/takeshobo2/" TargetMode="External"/><Relationship Id="rId823" Type="http://schemas.openxmlformats.org/officeDocument/2006/relationships/hyperlink" Target="http://www.dilidili.wang/anime/kabukibu/" TargetMode="External"/><Relationship Id="rId1453" Type="http://schemas.openxmlformats.org/officeDocument/2006/relationships/hyperlink" Target="http://www.dilidili.wang/anime/heartful/" TargetMode="External"/><Relationship Id="rId1660" Type="http://schemas.openxmlformats.org/officeDocument/2006/relationships/hyperlink" Target="http://www.dilidili.wang/anime/yankuw/" TargetMode="External"/><Relationship Id="rId1758" Type="http://schemas.openxmlformats.org/officeDocument/2006/relationships/hyperlink" Target="http://www.dilidili.wang/anime/Papakiki/" TargetMode="External"/><Relationship Id="rId1106" Type="http://schemas.openxmlformats.org/officeDocument/2006/relationships/hyperlink" Target="http://www.dilidili.wang/anime/wenhao/" TargetMode="External"/><Relationship Id="rId1313" Type="http://schemas.openxmlformats.org/officeDocument/2006/relationships/hyperlink" Target="http://www.dilidili.wang/anime/Yurumates2/" TargetMode="External"/><Relationship Id="rId1520" Type="http://schemas.openxmlformats.org/officeDocument/2006/relationships/hyperlink" Target="http://www.dilidili.wang/anime/superlovers2/" TargetMode="External"/><Relationship Id="rId1965" Type="http://schemas.openxmlformats.org/officeDocument/2006/relationships/hyperlink" Target="http://www.dilidili.wang/anime/dqfwsn/" TargetMode="External"/><Relationship Id="rId1618" Type="http://schemas.openxmlformats.org/officeDocument/2006/relationships/hyperlink" Target="http://www.dilidili.wang/anime/spiderman4/" TargetMode="External"/><Relationship Id="rId1825" Type="http://schemas.openxmlformats.org/officeDocument/2006/relationships/hyperlink" Target="http://www.dilidili.wang/anime/yybh2/" TargetMode="External"/><Relationship Id="rId199" Type="http://schemas.openxmlformats.org/officeDocument/2006/relationships/hyperlink" Target="http://www.dilidili.wang/anime/jidjcha/" TargetMode="External"/><Relationship Id="rId2087" Type="http://schemas.openxmlformats.org/officeDocument/2006/relationships/hyperlink" Target="http://www.dilidili.wang/yanchanghui/ASL2014/" TargetMode="External"/><Relationship Id="rId266" Type="http://schemas.openxmlformats.org/officeDocument/2006/relationships/hyperlink" Target="http://www.dilidili.wang/anime/monster/" TargetMode="External"/><Relationship Id="rId473" Type="http://schemas.openxmlformats.org/officeDocument/2006/relationships/hyperlink" Target="http://www.dilidili.wang/anime/lzsm1/" TargetMode="External"/><Relationship Id="rId680" Type="http://schemas.openxmlformats.org/officeDocument/2006/relationships/hyperlink" Target="http://www.dilidili.wang/anime/infinity/" TargetMode="External"/><Relationship Id="rId2154" Type="http://schemas.openxmlformats.org/officeDocument/2006/relationships/hyperlink" Target="http://www.dilidili.wang/anime/caomei100/" TargetMode="External"/><Relationship Id="rId126" Type="http://schemas.openxmlformats.org/officeDocument/2006/relationships/hyperlink" Target="http://www.dilidili.wang/anime/zhanguoklj/" TargetMode="External"/><Relationship Id="rId333" Type="http://schemas.openxmlformats.org/officeDocument/2006/relationships/hyperlink" Target="http://www.dilidili.wang/anime/gtjxy/" TargetMode="External"/><Relationship Id="rId540" Type="http://schemas.openxmlformats.org/officeDocument/2006/relationships/hyperlink" Target="http://www.dilidili.wang/anime/newgame2/" TargetMode="External"/><Relationship Id="rId778" Type="http://schemas.openxmlformats.org/officeDocument/2006/relationships/hyperlink" Target="http://www.dilidili.wang/anime/msgds/" TargetMode="External"/><Relationship Id="rId985" Type="http://schemas.openxmlformats.org/officeDocument/2006/relationships/hyperlink" Target="http://www.dilidili.wang/anime/tsukipro/" TargetMode="External"/><Relationship Id="rId1170" Type="http://schemas.openxmlformats.org/officeDocument/2006/relationships/hyperlink" Target="http://www.dilidili.wang/anime/womei/" TargetMode="External"/><Relationship Id="rId2014" Type="http://schemas.openxmlformats.org/officeDocument/2006/relationships/hyperlink" Target="http://www.dilidili.wang/anime/bwzzj/" TargetMode="External"/><Relationship Id="rId2221" Type="http://schemas.openxmlformats.org/officeDocument/2006/relationships/hyperlink" Target="http://www.dilidili.wang/anime/chaorenluoke/" TargetMode="External"/><Relationship Id="rId638" Type="http://schemas.openxmlformats.org/officeDocument/2006/relationships/hyperlink" Target="http://www.dilidili.wang/anime/prisma-illya2/" TargetMode="External"/><Relationship Id="rId845" Type="http://schemas.openxmlformats.org/officeDocument/2006/relationships/hyperlink" Target="http://www.dilidili.wang/anime/Rouran/" TargetMode="External"/><Relationship Id="rId1030" Type="http://schemas.openxmlformats.org/officeDocument/2006/relationships/hyperlink" Target="http://www.dilidili.wang/anime/rickmorty2/" TargetMode="External"/><Relationship Id="rId1268" Type="http://schemas.openxmlformats.org/officeDocument/2006/relationships/hyperlink" Target="http://www.dilidili.wang/anime/servantxservice/" TargetMode="External"/><Relationship Id="rId1475" Type="http://schemas.openxmlformats.org/officeDocument/2006/relationships/hyperlink" Target="http://www.dilidili.wang/anime/dmmd/" TargetMode="External"/><Relationship Id="rId1682" Type="http://schemas.openxmlformats.org/officeDocument/2006/relationships/hyperlink" Target="http://www.dilidili.wang/anime/spiderman2/" TargetMode="External"/><Relationship Id="rId400" Type="http://schemas.openxmlformats.org/officeDocument/2006/relationships/hyperlink" Target="http://www.dilidili.wang/anime/daishogun/" TargetMode="External"/><Relationship Id="rId705" Type="http://schemas.openxmlformats.org/officeDocument/2006/relationships/hyperlink" Target="http://www.dilidili.wang/anime/qualideacode/" TargetMode="External"/><Relationship Id="rId1128" Type="http://schemas.openxmlformats.org/officeDocument/2006/relationships/hyperlink" Target="http://www.dilidili.wang/anime/imascinderellajc2/" TargetMode="External"/><Relationship Id="rId1335" Type="http://schemas.openxmlformats.org/officeDocument/2006/relationships/hyperlink" Target="http://www.dilidili.wang/anime/xzst/" TargetMode="External"/><Relationship Id="rId1542" Type="http://schemas.openxmlformats.org/officeDocument/2006/relationships/hyperlink" Target="http://www.dilidili.wang/anime/gunslingergirl/" TargetMode="External"/><Relationship Id="rId1987" Type="http://schemas.openxmlformats.org/officeDocument/2006/relationships/hyperlink" Target="http://www.dilidili.wang/anime/dogdays3/" TargetMode="External"/><Relationship Id="rId912" Type="http://schemas.openxmlformats.org/officeDocument/2006/relationships/hyperlink" Target="http://www.dilidili.wang/anime/pupa/" TargetMode="External"/><Relationship Id="rId1847" Type="http://schemas.openxmlformats.org/officeDocument/2006/relationships/hyperlink" Target="http://www.dilidili.wang/anime/ywzq/" TargetMode="External"/><Relationship Id="rId41" Type="http://schemas.openxmlformats.org/officeDocument/2006/relationships/hyperlink" Target="http://www.dilidili.wang/anime/nuramago/" TargetMode="External"/><Relationship Id="rId1402" Type="http://schemas.openxmlformats.org/officeDocument/2006/relationships/hyperlink" Target="http://www.dilidili.wang/anime/zeroultraman/" TargetMode="External"/><Relationship Id="rId1707" Type="http://schemas.openxmlformats.org/officeDocument/2006/relationships/hyperlink" Target="http://www.dilidili.wang/anime/zjqbplsda/" TargetMode="External"/><Relationship Id="rId190" Type="http://schemas.openxmlformats.org/officeDocument/2006/relationships/hyperlink" Target="http://www.dilidili.wang/anime/nazotokine/" TargetMode="External"/><Relationship Id="rId288" Type="http://schemas.openxmlformats.org/officeDocument/2006/relationships/hyperlink" Target="http://www.dilidili.wang/anime/kingsgame/" TargetMode="External"/><Relationship Id="rId1914" Type="http://schemas.openxmlformats.org/officeDocument/2006/relationships/hyperlink" Target="http://www.dilidili.wang/anime/lamei/" TargetMode="External"/><Relationship Id="rId495" Type="http://schemas.openxmlformats.org/officeDocument/2006/relationships/hyperlink" Target="http://www.dilidili.wang/anime/ittoshura/" TargetMode="External"/><Relationship Id="rId716" Type="http://schemas.openxmlformats.org/officeDocument/2006/relationships/hyperlink" Target="http://www.dilidili.wang/anime/rozenmeiden/" TargetMode="External"/><Relationship Id="rId923" Type="http://schemas.openxmlformats.org/officeDocument/2006/relationships/hyperlink" Target="http://www.dilidili.wang/anime/haikyujc/" TargetMode="External"/><Relationship Id="rId1553" Type="http://schemas.openxmlformats.org/officeDocument/2006/relationships/hyperlink" Target="http://www.dilidili.wang/anime/urahara/" TargetMode="External"/><Relationship Id="rId1760" Type="http://schemas.openxmlformats.org/officeDocument/2006/relationships/hyperlink" Target="http://www.dilidili.wang/anime/fairytail2/" TargetMode="External"/><Relationship Id="rId1858" Type="http://schemas.openxmlformats.org/officeDocument/2006/relationships/hyperlink" Target="http://www.dilidili.wang/anime/fairytailmove/" TargetMode="External"/><Relationship Id="rId2176" Type="http://schemas.openxmlformats.org/officeDocument/2006/relationships/hyperlink" Target="http://www.dilidili.wang/anime/dessert/" TargetMode="External"/><Relationship Id="rId52" Type="http://schemas.openxmlformats.org/officeDocument/2006/relationships/hyperlink" Target="http://www.dilidili.wang/anime/underthebridge2/" TargetMode="External"/><Relationship Id="rId148" Type="http://schemas.openxmlformats.org/officeDocument/2006/relationships/hyperlink" Target="http://www.dilidili.wang/anime/rinnedsj/" TargetMode="External"/><Relationship Id="rId355" Type="http://schemas.openxmlformats.org/officeDocument/2006/relationships/hyperlink" Target="http://www.dilidili.wang/anime/sutepri/" TargetMode="External"/><Relationship Id="rId562" Type="http://schemas.openxmlformats.org/officeDocument/2006/relationships/hyperlink" Target="http://www.dilidili.wang/anime/lxgzdyj/" TargetMode="External"/><Relationship Id="rId1192" Type="http://schemas.openxmlformats.org/officeDocument/2006/relationships/hyperlink" Target="http://www.dilidili.wang/anime/whstagr2/" TargetMode="External"/><Relationship Id="rId1206" Type="http://schemas.openxmlformats.org/officeDocument/2006/relationships/hyperlink" Target="http://www.dilidili.wang/anime/Bartender/" TargetMode="External"/><Relationship Id="rId1413" Type="http://schemas.openxmlformats.org/officeDocument/2006/relationships/hyperlink" Target="http://www.dilidili.wang/anime/siniang/" TargetMode="External"/><Relationship Id="rId1620" Type="http://schemas.openxmlformats.org/officeDocument/2006/relationships/hyperlink" Target="http://www.dilidili.wang/anime/Rainycocoa/" TargetMode="External"/><Relationship Id="rId2036" Type="http://schemas.openxmlformats.org/officeDocument/2006/relationships/hyperlink" Target="http://www.dilidili.wang/anime/crossange/" TargetMode="External"/><Relationship Id="rId2243" Type="http://schemas.openxmlformats.org/officeDocument/2006/relationships/hyperlink" Target="http://www.dilidili.wang/anime/classicaloid/" TargetMode="External"/><Relationship Id="rId215" Type="http://schemas.openxmlformats.org/officeDocument/2006/relationships/hyperlink" Target="http://www.dilidili.wang/anime/jxqrm/" TargetMode="External"/><Relationship Id="rId422" Type="http://schemas.openxmlformats.org/officeDocument/2006/relationships/hyperlink" Target="http://www.dilidili.wang/anime/kattoansa/" TargetMode="External"/><Relationship Id="rId867" Type="http://schemas.openxmlformats.org/officeDocument/2006/relationships/hyperlink" Target="http://www.dilidili.wang/anime/Gray-man/" TargetMode="External"/><Relationship Id="rId1052" Type="http://schemas.openxmlformats.org/officeDocument/2006/relationships/hyperlink" Target="http://www.dilidili.wang/anime/ryd/" TargetMode="External"/><Relationship Id="rId1497" Type="http://schemas.openxmlformats.org/officeDocument/2006/relationships/hyperlink" Target="http://www.dilidili.wang/anime/showbyrock2/" TargetMode="External"/><Relationship Id="rId1718" Type="http://schemas.openxmlformats.org/officeDocument/2006/relationships/hyperlink" Target="http://www.dilidili.wang/anime/zjygsmr/" TargetMode="External"/><Relationship Id="rId1925" Type="http://schemas.openxmlformats.org/officeDocument/2006/relationships/hyperlink" Target="http://www.dilidili.wang/anime/daduhui/" TargetMode="External"/><Relationship Id="rId2103" Type="http://schemas.openxmlformats.org/officeDocument/2006/relationships/hyperlink" Target="http://www.dilidili.wang/anime/bldnanyou/" TargetMode="External"/><Relationship Id="rId299" Type="http://schemas.openxmlformats.org/officeDocument/2006/relationships/hyperlink" Target="http://www.dilidili.wang/anime/guaidaoliya/" TargetMode="External"/><Relationship Id="rId727" Type="http://schemas.openxmlformats.org/officeDocument/2006/relationships/hyperlink" Target="http://www.dilidili.wang/anime/nvshengwansui/" TargetMode="External"/><Relationship Id="rId934" Type="http://schemas.openxmlformats.org/officeDocument/2006/relationships/hyperlink" Target="http://www.dilidili.wang/anime/tiantangzhiwen/" TargetMode="External"/><Relationship Id="rId1357" Type="http://schemas.openxmlformats.org/officeDocument/2006/relationships/hyperlink" Target="http://www.dilidili.wang/anime/sekai-ichi/" TargetMode="External"/><Relationship Id="rId1564" Type="http://schemas.openxmlformats.org/officeDocument/2006/relationships/hyperlink" Target="http://www.dilidili.wang/anime/battlespirits8/" TargetMode="External"/><Relationship Id="rId1771" Type="http://schemas.openxmlformats.org/officeDocument/2006/relationships/hyperlink" Target="http://www.dilidili.wang/anime/kamisama2/" TargetMode="External"/><Relationship Id="rId2187" Type="http://schemas.openxmlformats.org/officeDocument/2006/relationships/hyperlink" Target="http://www.dilidili.wang/anime/mushishiova/" TargetMode="External"/><Relationship Id="rId63" Type="http://schemas.openxmlformats.org/officeDocument/2006/relationships/hyperlink" Target="http://www.dilidili.wang/anime/grisaia2/" TargetMode="External"/><Relationship Id="rId159" Type="http://schemas.openxmlformats.org/officeDocument/2006/relationships/hyperlink" Target="http://www.dilidili.wang/anime/Psychic/" TargetMode="External"/><Relationship Id="rId366" Type="http://schemas.openxmlformats.org/officeDocument/2006/relationships/hyperlink" Target="http://www.dilidili.wang/anime/free/" TargetMode="External"/><Relationship Id="rId573" Type="http://schemas.openxmlformats.org/officeDocument/2006/relationships/hyperlink" Target="http://www.dilidili.wang/anime/lbszmczb/" TargetMode="External"/><Relationship Id="rId780" Type="http://schemas.openxmlformats.org/officeDocument/2006/relationships/hyperlink" Target="http://www.dilidili.wang/anime/mahosojoyu/" TargetMode="External"/><Relationship Id="rId1217" Type="http://schemas.openxmlformats.org/officeDocument/2006/relationships/hyperlink" Target="http://www.dilidili.wang/anime/bbkbrnk/" TargetMode="External"/><Relationship Id="rId1424" Type="http://schemas.openxmlformats.org/officeDocument/2006/relationships/hyperlink" Target="http://www.dilidili.wang/anime/xiegeitaozi/" TargetMode="External"/><Relationship Id="rId1631" Type="http://schemas.openxmlformats.org/officeDocument/2006/relationships/hyperlink" Target="http://www.dilidili.wang/anime/yinhdz/" TargetMode="External"/><Relationship Id="rId1869" Type="http://schemas.openxmlformats.org/officeDocument/2006/relationships/hyperlink" Target="http://www.dilidili.wang/yongzhe/" TargetMode="External"/><Relationship Id="rId2047" Type="http://schemas.openxmlformats.org/officeDocument/2006/relationships/hyperlink" Target="http://www.dilidili.wang/anime/chaonengbd/" TargetMode="External"/><Relationship Id="rId2254" Type="http://schemas.openxmlformats.org/officeDocument/2006/relationships/hyperlink" Target="http://www.dilidili.wang/anime/Pony2/" TargetMode="External"/><Relationship Id="rId226" Type="http://schemas.openxmlformats.org/officeDocument/2006/relationships/hyperlink" Target="http://www.dilidili.wang/anime/gundam-seed/" TargetMode="External"/><Relationship Id="rId433" Type="http://schemas.openxmlformats.org/officeDocument/2006/relationships/hyperlink" Target="http://www.dilidili.wang/anime/kuileishizj/" TargetMode="External"/><Relationship Id="rId878" Type="http://schemas.openxmlformats.org/officeDocument/2006/relationships/hyperlink" Target="http://www.dilidili.wang/anime/mengzhiji/" TargetMode="External"/><Relationship Id="rId1063" Type="http://schemas.openxmlformats.org/officeDocument/2006/relationships/hyperlink" Target="http://www.dilidili.wang/anime/oofuri/" TargetMode="External"/><Relationship Id="rId1270" Type="http://schemas.openxmlformats.org/officeDocument/2006/relationships/hyperlink" Target="http://www.dilidili.wang/anime/spacedandy/" TargetMode="External"/><Relationship Id="rId1729" Type="http://schemas.openxmlformats.org/officeDocument/2006/relationships/hyperlink" Target="http://www.dilidili.wang/anime/steamboy/" TargetMode="External"/><Relationship Id="rId1936" Type="http://schemas.openxmlformats.org/officeDocument/2006/relationships/hyperlink" Target="http://www.dilidili.wang/anime/maousama/" TargetMode="External"/><Relationship Id="rId2114" Type="http://schemas.openxmlformats.org/officeDocument/2006/relationships/hyperlink" Target="http://www.dilidili.wang/anime/major3/" TargetMode="External"/><Relationship Id="rId640" Type="http://schemas.openxmlformats.org/officeDocument/2006/relationships/hyperlink" Target="http://www.dilidili.wang/anime/mx/" TargetMode="External"/><Relationship Id="rId738" Type="http://schemas.openxmlformats.org/officeDocument/2006/relationships/hyperlink" Target="http://www.dilidili.wang/anime/priparajcb/" TargetMode="External"/><Relationship Id="rId945" Type="http://schemas.openxmlformats.org/officeDocument/2006/relationships/hyperlink" Target="http://www.dilidili.wang/anime/tkzasjkn/" TargetMode="External"/><Relationship Id="rId1368" Type="http://schemas.openxmlformats.org/officeDocument/2006/relationships/hyperlink" Target="http://www.dilidili.wang/anime/kimiuso/" TargetMode="External"/><Relationship Id="rId1575" Type="http://schemas.openxmlformats.org/officeDocument/2006/relationships/hyperlink" Target="http://www.dilidili.wang/anime/zsxdengdai/" TargetMode="External"/><Relationship Id="rId1782" Type="http://schemas.openxmlformats.org/officeDocument/2006/relationships/hyperlink" Target="http://www.dilidili.wang/anime/yamato2202/" TargetMode="External"/><Relationship Id="rId2198" Type="http://schemas.openxmlformats.org/officeDocument/2006/relationships/hyperlink" Target="http://www.dilidili.wang/anime/fafner-exodus/" TargetMode="External"/><Relationship Id="rId74" Type="http://schemas.openxmlformats.org/officeDocument/2006/relationships/hyperlink" Target="http://www.dilidili.wang/anime/blackcat/" TargetMode="External"/><Relationship Id="rId377" Type="http://schemas.openxmlformats.org/officeDocument/2006/relationships/hyperlink" Target="http://www.dilidili.wang/anime/FLCLProgressive/" TargetMode="External"/><Relationship Id="rId500" Type="http://schemas.openxmlformats.org/officeDocument/2006/relationships/hyperlink" Target="http://www.dilidili.wang/anime/toradora/" TargetMode="External"/><Relationship Id="rId584" Type="http://schemas.openxmlformats.org/officeDocument/2006/relationships/hyperlink" Target="http://www.dilidili.wang/anime/lzmfbbt/" TargetMode="External"/><Relationship Id="rId805" Type="http://schemas.openxmlformats.org/officeDocument/2006/relationships/hyperlink" Target="http://www.dilidili.wang/anime/madan/" TargetMode="External"/><Relationship Id="rId1130" Type="http://schemas.openxmlformats.org/officeDocument/2006/relationships/hyperlink" Target="http://www.dilidili.wang/anime/finalfantasyxv/" TargetMode="External"/><Relationship Id="rId1228" Type="http://schemas.openxmlformats.org/officeDocument/2006/relationships/hyperlink" Target="http://www.dilidili.wang/anime/shengshaonv/" TargetMode="External"/><Relationship Id="rId1435" Type="http://schemas.openxmlformats.org/officeDocument/2006/relationships/hyperlink" Target="http://www.dilidili.wang/anime/xuemeixqc/" TargetMode="External"/><Relationship Id="rId2058" Type="http://schemas.openxmlformats.org/officeDocument/2006/relationships/hyperlink" Target="http://www.dilidili.wang/anime/maburaho/" TargetMode="External"/><Relationship Id="rId2265" Type="http://schemas.openxmlformats.org/officeDocument/2006/relationships/hyperlink" Target="http://www.dilidili.wang/anime/suzukisan/" TargetMode="External"/><Relationship Id="rId5" Type="http://schemas.openxmlformats.org/officeDocument/2006/relationships/hyperlink" Target="http://www.dilidili.wang/anime/oregairu2/" TargetMode="External"/><Relationship Id="rId237" Type="http://schemas.openxmlformats.org/officeDocument/2006/relationships/hyperlink" Target="http://www.dilidili.wang/anime/hutao/" TargetMode="External"/><Relationship Id="rId791" Type="http://schemas.openxmlformats.org/officeDocument/2006/relationships/hyperlink" Target="http://www.dilidili.wang/anime/maowuyu/" TargetMode="External"/><Relationship Id="rId889" Type="http://schemas.openxmlformats.org/officeDocument/2006/relationships/hyperlink" Target="http://www.dilidili.wang/anime/overlordsp2/" TargetMode="External"/><Relationship Id="rId1074" Type="http://schemas.openxmlformats.org/officeDocument/2006/relationships/hyperlink" Target="http://www.dilidili.wang/anime/seitokai/" TargetMode="External"/><Relationship Id="rId1642" Type="http://schemas.openxmlformats.org/officeDocument/2006/relationships/hyperlink" Target="http://www.dilidili.wang/anime/gintama3/" TargetMode="External"/><Relationship Id="rId1947" Type="http://schemas.openxmlformats.org/officeDocument/2006/relationships/hyperlink" Target="http://www.dilidili.wang/anime/sao-gungale/" TargetMode="External"/><Relationship Id="rId444" Type="http://schemas.openxmlformats.org/officeDocument/2006/relationships/hyperlink" Target="http://www.dilidili.wang/anime/GC_insight/" TargetMode="External"/><Relationship Id="rId651" Type="http://schemas.openxmlformats.org/officeDocument/2006/relationships/hyperlink" Target="http://www.dilidili.wang/anime/phantasystar2/" TargetMode="External"/><Relationship Id="rId749" Type="http://schemas.openxmlformats.org/officeDocument/2006/relationships/hyperlink" Target="http://www.dilidili.wang/anime/msnzsdej/" TargetMode="External"/><Relationship Id="rId1281" Type="http://schemas.openxmlformats.org/officeDocument/2006/relationships/hyperlink" Target="http://www.dilidili.wang/anime/sutera/" TargetMode="External"/><Relationship Id="rId1379" Type="http://schemas.openxmlformats.org/officeDocument/2006/relationships/hyperlink" Target="http://www.dilidili.wang/anime/3dkanojo/" TargetMode="External"/><Relationship Id="rId1502" Type="http://schemas.openxmlformats.org/officeDocument/2006/relationships/hyperlink" Target="http://www.dilidili.wang/anime/kamisama/" TargetMode="External"/><Relationship Id="rId1586" Type="http://schemas.openxmlformats.org/officeDocument/2006/relationships/hyperlink" Target="http://www.dilidili.wang/anime/zuiyouji1/" TargetMode="External"/><Relationship Id="rId1807" Type="http://schemas.openxmlformats.org/officeDocument/2006/relationships/hyperlink" Target="http://www.dilidili.wang/anime/yinhunzhenren/" TargetMode="External"/><Relationship Id="rId2125" Type="http://schemas.openxmlformats.org/officeDocument/2006/relationships/hyperlink" Target="http://www.dilidili.wang/anime/major1/" TargetMode="External"/><Relationship Id="rId290" Type="http://schemas.openxmlformats.org/officeDocument/2006/relationships/hyperlink" Target="http://www.dilidili.wang/anime/dreamStars22/" TargetMode="External"/><Relationship Id="rId304" Type="http://schemas.openxmlformats.org/officeDocument/2006/relationships/hyperlink" Target="http://www.dilidili.wang/anime/haremking/" TargetMode="External"/><Relationship Id="rId388" Type="http://schemas.openxmlformats.org/officeDocument/2006/relationships/hyperlink" Target="http://www.dilidili.wang/anime/falan/" TargetMode="External"/><Relationship Id="rId511" Type="http://schemas.openxmlformats.org/officeDocument/2006/relationships/hyperlink" Target="http://www.dilidili.wang/anime/njzlnh/" TargetMode="External"/><Relationship Id="rId609" Type="http://schemas.openxmlformats.org/officeDocument/2006/relationships/hyperlink" Target="http://www.dilidili.wang/anime/rokka/" TargetMode="External"/><Relationship Id="rId956" Type="http://schemas.openxmlformats.org/officeDocument/2006/relationships/hyperlink" Target="http://www.dilidili.wang/anime/plzhyzbjlh/" TargetMode="External"/><Relationship Id="rId1141" Type="http://schemas.openxmlformats.org/officeDocument/2006/relationships/hyperlink" Target="http://www.dilidili.wang/anime/sdmds4/" TargetMode="External"/><Relationship Id="rId1239" Type="http://schemas.openxmlformats.org/officeDocument/2006/relationships/hyperlink" Target="http://www.dilidili.wang/anime/snyzcjcb/" TargetMode="External"/><Relationship Id="rId1793" Type="http://schemas.openxmlformats.org/officeDocument/2006/relationships/hyperlink" Target="http://www.dilidili.wang/anime/youhun/" TargetMode="External"/><Relationship Id="rId2069" Type="http://schemas.openxmlformats.org/officeDocument/2006/relationships/hyperlink" Target="http://www.dilidili.wang/anime/anzhiju3/" TargetMode="External"/><Relationship Id="rId85" Type="http://schemas.openxmlformats.org/officeDocument/2006/relationships/hyperlink" Target="http://www.dilidili.wang/anime/kuroshitsujijcb/" TargetMode="External"/><Relationship Id="rId150" Type="http://schemas.openxmlformats.org/officeDocument/2006/relationships/hyperlink" Target="http://www.dilidili.wang/anime/juelang/" TargetMode="External"/><Relationship Id="rId595" Type="http://schemas.openxmlformats.org/officeDocument/2006/relationships/hyperlink" Target="http://www.dilidili.wang/anime/romio/" TargetMode="External"/><Relationship Id="rId816" Type="http://schemas.openxmlformats.org/officeDocument/2006/relationships/hyperlink" Target="http://www.dilidili.wang/anime2/qjlrjcb/" TargetMode="External"/><Relationship Id="rId1001" Type="http://schemas.openxmlformats.org/officeDocument/2006/relationships/hyperlink" Target="http://www.dilidili.wang/anime/tbywyqs/" TargetMode="External"/><Relationship Id="rId1446" Type="http://schemas.openxmlformats.org/officeDocument/2006/relationships/hyperlink" Target="http://www.dilidili.wang/anime/dyjyt/" TargetMode="External"/><Relationship Id="rId1653" Type="http://schemas.openxmlformats.org/officeDocument/2006/relationships/hyperlink" Target="http://www.dilidili.wang/anime/yinyoumsl2/" TargetMode="External"/><Relationship Id="rId1860" Type="http://schemas.openxmlformats.org/officeDocument/2006/relationships/hyperlink" Target="http://www.dilidili.wang/anime/youjosenkiweb/" TargetMode="External"/><Relationship Id="rId2276" Type="http://schemas.openxmlformats.org/officeDocument/2006/relationships/hyperlink" Target="http://www.dilidili.wang/anime/hinakononote/" TargetMode="External"/><Relationship Id="rId248" Type="http://schemas.openxmlformats.org/officeDocument/2006/relationships/hyperlink" Target="http://www.dilidili.wang/anime/gogo575/" TargetMode="External"/><Relationship Id="rId455" Type="http://schemas.openxmlformats.org/officeDocument/2006/relationships/hyperlink" Target="http://www.dilidili.wang/anime/ispureova/" TargetMode="External"/><Relationship Id="rId662" Type="http://schemas.openxmlformats.org/officeDocument/2006/relationships/hyperlink" Target="http://www.dilidili.wang/anime/outbreak-company/" TargetMode="External"/><Relationship Id="rId1085" Type="http://schemas.openxmlformats.org/officeDocument/2006/relationships/hyperlink" Target="http://www.dilidili.wang/anime/oreimo2/" TargetMode="External"/><Relationship Id="rId1292" Type="http://schemas.openxmlformats.org/officeDocument/2006/relationships/hyperlink" Target="http://www.dilidili.wang/anime/LittlePony/" TargetMode="External"/><Relationship Id="rId1306" Type="http://schemas.openxmlformats.org/officeDocument/2006/relationships/hyperlink" Target="http://www.dilidili.wang/anime/selector2/" TargetMode="External"/><Relationship Id="rId1513" Type="http://schemas.openxmlformats.org/officeDocument/2006/relationships/hyperlink" Target="http://www.dilidili.wang/anime/sishendgy/" TargetMode="External"/><Relationship Id="rId1720" Type="http://schemas.openxmlformats.org/officeDocument/2006/relationships/hyperlink" Target="http://www.dilidili.wang/anime/rakugoshinju2/" TargetMode="External"/><Relationship Id="rId1958" Type="http://schemas.openxmlformats.org/officeDocument/2006/relationships/hyperlink" Target="http://www.dilidili.wang/anime/diesirae/" TargetMode="External"/><Relationship Id="rId2136" Type="http://schemas.openxmlformats.org/officeDocument/2006/relationships/hyperlink" Target="http://www.dilidili.wang/anime/major6/" TargetMode="External"/><Relationship Id="rId12" Type="http://schemas.openxmlformats.org/officeDocument/2006/relationships/hyperlink" Target="http://www.dilidili.wang/anime/negimagi/" TargetMode="External"/><Relationship Id="rId108" Type="http://schemas.openxmlformats.org/officeDocument/2006/relationships/hyperlink" Target="http://www.dilidili.wang/anime/toheart2/" TargetMode="External"/><Relationship Id="rId315" Type="http://schemas.openxmlformats.org/officeDocument/2006/relationships/hyperlink" Target="http://www.dilidili.wang/anime/gongzuokuang/" TargetMode="External"/><Relationship Id="rId522" Type="http://schemas.openxmlformats.org/officeDocument/2006/relationships/hyperlink" Target="http://www.dilidili.wang/anime/Minami-ke3/" TargetMode="External"/><Relationship Id="rId967" Type="http://schemas.openxmlformats.org/officeDocument/2006/relationships/hyperlink" Target="http://www.dilidili.wang/anime/soraoto/" TargetMode="External"/><Relationship Id="rId1152" Type="http://schemas.openxmlformats.org/officeDocument/2006/relationships/hyperlink" Target="http://www.dilidili.wang/anime/MAID/" TargetMode="External"/><Relationship Id="rId1597" Type="http://schemas.openxmlformats.org/officeDocument/2006/relationships/hyperlink" Target="http://www.dilidili.wang/anime/rakugoshinju/" TargetMode="External"/><Relationship Id="rId1818" Type="http://schemas.openxmlformats.org/officeDocument/2006/relationships/hyperlink" Target="http://www.dilidili.wang/anime/yexingova/" TargetMode="External"/><Relationship Id="rId2203" Type="http://schemas.openxmlformats.org/officeDocument/2006/relationships/hyperlink" Target="http://www.dilidili.wang/anime/regenesis/" TargetMode="External"/><Relationship Id="rId96" Type="http://schemas.openxmlformats.org/officeDocument/2006/relationships/hyperlink" Target="http://www.dilidili.wang/anime/hyqy/" TargetMode="External"/><Relationship Id="rId161" Type="http://schemas.openxmlformats.org/officeDocument/2006/relationships/hyperlink" Target="http://www.dilidili.wang/anime/hpqyzrb/" TargetMode="External"/><Relationship Id="rId399" Type="http://schemas.openxmlformats.org/officeDocument/2006/relationships/hyperlink" Target="http://www.dilidili.wang/anime/Cossette/" TargetMode="External"/><Relationship Id="rId827" Type="http://schemas.openxmlformats.org/officeDocument/2006/relationships/hyperlink" Target="http://www.dilidili.wang/anime/qiangniang/" TargetMode="External"/><Relationship Id="rId1012" Type="http://schemas.openxmlformats.org/officeDocument/2006/relationships/hyperlink" Target="http://www.dilidili.wang/anime/HareGuu2/" TargetMode="External"/><Relationship Id="rId1457" Type="http://schemas.openxmlformats.org/officeDocument/2006/relationships/hyperlink" Target="http://www.dilidili.wang/anime/majoschool/" TargetMode="External"/><Relationship Id="rId1664" Type="http://schemas.openxmlformats.org/officeDocument/2006/relationships/hyperlink" Target="http://www.dilidili.wang/anime/yinpanwanht/" TargetMode="External"/><Relationship Id="rId1871" Type="http://schemas.openxmlformats.org/officeDocument/2006/relationships/hyperlink" Target="http://www.dilidili.wang/anime/gaogaigar/" TargetMode="External"/><Relationship Id="rId259" Type="http://schemas.openxmlformats.org/officeDocument/2006/relationships/hyperlink" Target="http://www.dilidili.wang/anime/gyatm/" TargetMode="External"/><Relationship Id="rId466" Type="http://schemas.openxmlformats.org/officeDocument/2006/relationships/hyperlink" Target="http://www.dilidili.wang/anime/Ranmajcb/" TargetMode="External"/><Relationship Id="rId673" Type="http://schemas.openxmlformats.org/officeDocument/2006/relationships/hyperlink" Target="http://www.dilidili.wang/anime/devilsline/" TargetMode="External"/><Relationship Id="rId880" Type="http://schemas.openxmlformats.org/officeDocument/2006/relationships/hyperlink" Target="http://www.dilidili.wang/anime/orangekisheki/" TargetMode="External"/><Relationship Id="rId1096" Type="http://schemas.openxmlformats.org/officeDocument/2006/relationships/hyperlink" Target="http://www.dilidili.wang/anime/wenquan/" TargetMode="External"/><Relationship Id="rId1317" Type="http://schemas.openxmlformats.org/officeDocument/2006/relationships/hyperlink" Target="http://www.dilidili.wang/anime/Ketsuekigata-kun/" TargetMode="External"/><Relationship Id="rId1524" Type="http://schemas.openxmlformats.org/officeDocument/2006/relationships/hyperlink" Target="http://www.dilidili.wang/anime/shengmuzaishang2/" TargetMode="External"/><Relationship Id="rId1731" Type="http://schemas.openxmlformats.org/officeDocument/2006/relationships/hyperlink" Target="http://www.dilidili.wang/anime/datenicle/" TargetMode="External"/><Relationship Id="rId1969" Type="http://schemas.openxmlformats.org/officeDocument/2006/relationships/hyperlink" Target="http://www.dilidili.wang/anime/daofengzs/" TargetMode="External"/><Relationship Id="rId2147" Type="http://schemas.openxmlformats.org/officeDocument/2006/relationships/hyperlink" Target="http://www.dilidili.wang/anime/hamatora2/" TargetMode="External"/><Relationship Id="rId23" Type="http://schemas.openxmlformats.org/officeDocument/2006/relationships/hyperlink" Target="http://www.dilidili.wang/anime/phantom/" TargetMode="External"/><Relationship Id="rId119" Type="http://schemas.openxmlformats.org/officeDocument/2006/relationships/hyperlink" Target="http://www.dilidili.wang/anime/axispowers2/" TargetMode="External"/><Relationship Id="rId326" Type="http://schemas.openxmlformats.org/officeDocument/2006/relationships/hyperlink" Target="http://www.dilidili.wang/anime/opera2/" TargetMode="External"/><Relationship Id="rId533" Type="http://schemas.openxmlformats.org/officeDocument/2006/relationships/hyperlink" Target="http://www.dilidili.wang/anime/danshikoukousei/" TargetMode="External"/><Relationship Id="rId978" Type="http://schemas.openxmlformats.org/officeDocument/2006/relationships/hyperlink" Target="http://www.dilidili.wang/anime/divetsnh/" TargetMode="External"/><Relationship Id="rId1163" Type="http://schemas.openxmlformats.org/officeDocument/2006/relationships/hyperlink" Target="http://www.dilidili.wang/anime/wtjhcstxksjwl/" TargetMode="External"/><Relationship Id="rId1370" Type="http://schemas.openxmlformats.org/officeDocument/2006/relationships/hyperlink" Target="http://www.dilidili.wang/anime/suxiezhe/" TargetMode="External"/><Relationship Id="rId1829" Type="http://schemas.openxmlformats.org/officeDocument/2006/relationships/hyperlink" Target="http://www.dilidili.wang/anime/yaogunluoli/" TargetMode="External"/><Relationship Id="rId2007" Type="http://schemas.openxmlformats.org/officeDocument/2006/relationships/hyperlink" Target="http://www.dilidili.wang/anime/baiselierenOVA/" TargetMode="External"/><Relationship Id="rId2214" Type="http://schemas.openxmlformats.org/officeDocument/2006/relationships/hyperlink" Target="http://www.dilidili.wang/anime/cxkdsnqjb/" TargetMode="External"/><Relationship Id="rId740" Type="http://schemas.openxmlformats.org/officeDocument/2006/relationships/hyperlink" Target="http://www.dilidili.wang/anime/nvzigaosheng/" TargetMode="External"/><Relationship Id="rId838" Type="http://schemas.openxmlformats.org/officeDocument/2006/relationships/hyperlink" Target="http://www.dilidili.wang/anime/qzhdyj1/" TargetMode="External"/><Relationship Id="rId1023" Type="http://schemas.openxmlformats.org/officeDocument/2006/relationships/hyperlink" Target="http://www.dilidili.wang/anime/regaliathethree/" TargetMode="External"/><Relationship Id="rId1468" Type="http://schemas.openxmlformats.org/officeDocument/2006/relationships/hyperlink" Target="http://www.dilidili.wang/anime/natsume2/" TargetMode="External"/><Relationship Id="rId1675" Type="http://schemas.openxmlformats.org/officeDocument/2006/relationships/hyperlink" Target="http://www.dilidili.wang/anime/yzxjllz/" TargetMode="External"/><Relationship Id="rId1882" Type="http://schemas.openxmlformats.org/officeDocument/2006/relationships/hyperlink" Target="http://www.dilidili.wang/anime/davidproduction/" TargetMode="External"/><Relationship Id="rId172" Type="http://schemas.openxmlformats.org/officeDocument/2006/relationships/hyperlink" Target="http://www.dilidili.wang/anime/kuroshitsuji2/" TargetMode="External"/><Relationship Id="rId477" Type="http://schemas.openxmlformats.org/officeDocument/2006/relationships/hyperlink" Target="http://www.dilidili.wang/anime/aowumisojo/" TargetMode="External"/><Relationship Id="rId600" Type="http://schemas.openxmlformats.org/officeDocument/2006/relationships/hyperlink" Target="http://www.dilidili.wang/anime/dragon-s/" TargetMode="External"/><Relationship Id="rId684" Type="http://schemas.openxmlformats.org/officeDocument/2006/relationships/hyperlink" Target="http://www.dilidili.wang/anime/qiyeaersilan/" TargetMode="External"/><Relationship Id="rId1230" Type="http://schemas.openxmlformats.org/officeDocument/2006/relationships/hyperlink" Target="http://www.dilidili.wang/anime/shichong/" TargetMode="External"/><Relationship Id="rId1328" Type="http://schemas.openxmlformats.org/officeDocument/2006/relationships/hyperlink" Target="http://www.dilidili.wang/anime/RascaltheRaccoon/" TargetMode="External"/><Relationship Id="rId1535" Type="http://schemas.openxmlformats.org/officeDocument/2006/relationships/hyperlink" Target="http://www.dilidili.wang/anime/shouwangxing/" TargetMode="External"/><Relationship Id="rId2060" Type="http://schemas.openxmlformats.org/officeDocument/2006/relationships/hyperlink" Target="http://www.dilidili.wang/anime/Yami/" TargetMode="External"/><Relationship Id="rId2158" Type="http://schemas.openxmlformats.org/officeDocument/2006/relationships/hyperlink" Target="http://www.dilidili.wang/anime/chaonenglzdz/" TargetMode="External"/><Relationship Id="rId337" Type="http://schemas.openxmlformats.org/officeDocument/2006/relationships/hyperlink" Target="http://www.dilidili.wang/anime/guaiyimeinv/" TargetMode="External"/><Relationship Id="rId891" Type="http://schemas.openxmlformats.org/officeDocument/2006/relationships/hyperlink" Target="http://www.dilidili.wang/anime/oneroom2/" TargetMode="External"/><Relationship Id="rId905" Type="http://schemas.openxmlformats.org/officeDocument/2006/relationships/hyperlink" Target="http://www.dilidili.wang/anime/hellsingll/" TargetMode="External"/><Relationship Id="rId989" Type="http://schemas.openxmlformats.org/officeDocument/2006/relationships/hyperlink" Target="http://www.dilidili.wang/anime/teqinjijia/" TargetMode="External"/><Relationship Id="rId1742" Type="http://schemas.openxmlformats.org/officeDocument/2006/relationships/hyperlink" Target="http://www.dilidili.wang/anime/sengokumusou/" TargetMode="External"/><Relationship Id="rId2018" Type="http://schemas.openxmlformats.org/officeDocument/2006/relationships/hyperlink" Target="http://www.dilidili.wang/anime/baoyinsn/" TargetMode="External"/><Relationship Id="rId34" Type="http://schemas.openxmlformats.org/officeDocument/2006/relationships/hyperlink" Target="http://www.dilidili.wang/anime/kuragehi/" TargetMode="External"/><Relationship Id="rId544" Type="http://schemas.openxmlformats.org/officeDocument/2006/relationships/hyperlink" Target="http://www.dilidili.wang/anime/lostsong/" TargetMode="External"/><Relationship Id="rId751" Type="http://schemas.openxmlformats.org/officeDocument/2006/relationships/hyperlink" Target="http://www.dilidili.wang/anime/indexjc/" TargetMode="External"/><Relationship Id="rId849" Type="http://schemas.openxmlformats.org/officeDocument/2006/relationships/hyperlink" Target="http://www.dilidili.wang/anime/yowapedaQY/" TargetMode="External"/><Relationship Id="rId1174" Type="http://schemas.openxmlformats.org/officeDocument/2006/relationships/hyperlink" Target="http://www.dilidili.wang/anime/sjmzjcsqlxm1/" TargetMode="External"/><Relationship Id="rId1381" Type="http://schemas.openxmlformats.org/officeDocument/2006/relationships/hyperlink" Target="http://www.dilidili.wang/anime/shokugekisoma3-yylc/" TargetMode="External"/><Relationship Id="rId1479" Type="http://schemas.openxmlformats.org/officeDocument/2006/relationships/hyperlink" Target="http://www.dilidili.wang/anime/gon/" TargetMode="External"/><Relationship Id="rId1602" Type="http://schemas.openxmlformats.org/officeDocument/2006/relationships/hyperlink" Target="http://www.dilidili.wang/anime/zzpdjytltv/" TargetMode="External"/><Relationship Id="rId1686" Type="http://schemas.openxmlformats.org/officeDocument/2006/relationships/hyperlink" Target="http://www.dilidili.wang/anime/zzrkaxia/" TargetMode="External"/><Relationship Id="rId2225" Type="http://schemas.openxmlformats.org/officeDocument/2006/relationships/hyperlink" Target="http://www.dilidili.wang/anime/caiduan/" TargetMode="External"/><Relationship Id="rId183" Type="http://schemas.openxmlformats.org/officeDocument/2006/relationships/hyperlink" Target="http://www.dilidili.wang/anime/maidsama/" TargetMode="External"/><Relationship Id="rId390" Type="http://schemas.openxmlformats.org/officeDocument/2006/relationships/hyperlink" Target="http://www.dilidili.wang/anime/fateextra/" TargetMode="External"/><Relationship Id="rId404" Type="http://schemas.openxmlformats.org/officeDocument/2006/relationships/hyperlink" Target="http://www.dilidili.wang/anime/kagakuninja/" TargetMode="External"/><Relationship Id="rId611" Type="http://schemas.openxmlformats.org/officeDocument/2006/relationships/hyperlink" Target="http://www.dilidili.wang/anime/catnihng/" TargetMode="External"/><Relationship Id="rId1034" Type="http://schemas.openxmlformats.org/officeDocument/2006/relationships/hyperlink" Target="http://www.dilidili.wang/anime/1951/" TargetMode="External"/><Relationship Id="rId1241" Type="http://schemas.openxmlformats.org/officeDocument/2006/relationships/hyperlink" Target="http://www.dilidili.wang/anime/sngogox/" TargetMode="External"/><Relationship Id="rId1339" Type="http://schemas.openxmlformats.org/officeDocument/2006/relationships/hyperlink" Target="http://www.dilidili.wang/anime/xgxbxjqr/" TargetMode="External"/><Relationship Id="rId1893" Type="http://schemas.openxmlformats.org/officeDocument/2006/relationships/hyperlink" Target="http://www.dilidili.wang/anime/alsyzl/" TargetMode="External"/><Relationship Id="rId1907" Type="http://schemas.openxmlformats.org/officeDocument/2006/relationships/hyperlink" Target="http://www.dilidili.wang/anime/certainairship/" TargetMode="External"/><Relationship Id="rId2071" Type="http://schemas.openxmlformats.org/officeDocument/2006/relationships/hyperlink" Target="http://www.dilidili.wang/anime/shiyizheng/" TargetMode="External"/><Relationship Id="rId250" Type="http://schemas.openxmlformats.org/officeDocument/2006/relationships/hyperlink" Target="http://www.dilidili.wang/anime/gkjdd2wz/" TargetMode="External"/><Relationship Id="rId488" Type="http://schemas.openxmlformats.org/officeDocument/2006/relationships/hyperlink" Target="http://www.dilidili.wang/anime/loveless/" TargetMode="External"/><Relationship Id="rId695" Type="http://schemas.openxmlformats.org/officeDocument/2006/relationships/hyperlink" Target="http://www.dilidili.wang/anime/Chitose-getyou/" TargetMode="External"/><Relationship Id="rId709" Type="http://schemas.openxmlformats.org/officeDocument/2006/relationships/hyperlink" Target="http://www.dilidili.wang/anime/rwbychibi/" TargetMode="External"/><Relationship Id="rId916" Type="http://schemas.openxmlformats.org/officeDocument/2006/relationships/hyperlink" Target="http://www.dilidili.wang/anime/Pandorahearts/" TargetMode="External"/><Relationship Id="rId1101" Type="http://schemas.openxmlformats.org/officeDocument/2006/relationships/hyperlink" Target="http://www.dilidili.wang/anime/kingdom2/" TargetMode="External"/><Relationship Id="rId1546" Type="http://schemas.openxmlformats.org/officeDocument/2006/relationships/hyperlink" Target="http://www.dilidili.wang/anime/rokujoma/" TargetMode="External"/><Relationship Id="rId1753" Type="http://schemas.openxmlformats.org/officeDocument/2006/relationships/hyperlink" Target="http://www.dilidili.wang/anime/gihudodo/" TargetMode="External"/><Relationship Id="rId1960" Type="http://schemas.openxmlformats.org/officeDocument/2006/relationships/hyperlink" Target="http://www.dilidili.wang/anime/dazheng/" TargetMode="External"/><Relationship Id="rId2169" Type="http://schemas.openxmlformats.org/officeDocument/2006/relationships/hyperlink" Target="http://www.dilidili.wang/anime/chaoyuhudej/" TargetMode="External"/><Relationship Id="rId45" Type="http://schemas.openxmlformats.org/officeDocument/2006/relationships/hyperlink" Target="http://www.dilidili.wang/anime/akakurenai/" TargetMode="External"/><Relationship Id="rId110" Type="http://schemas.openxmlformats.org/officeDocument/2006/relationships/hyperlink" Target="http://www.dilidili.wang/anime/hxyzzrb/" TargetMode="External"/><Relationship Id="rId348" Type="http://schemas.openxmlformats.org/officeDocument/2006/relationships/hyperlink" Target="http://www.dilidili.wang/anime/FLCL/" TargetMode="External"/><Relationship Id="rId555" Type="http://schemas.openxmlformats.org/officeDocument/2006/relationships/hyperlink" Target="http://www.dilidili.wang/anime/nilad/" TargetMode="External"/><Relationship Id="rId762" Type="http://schemas.openxmlformats.org/officeDocument/2006/relationships/hyperlink" Target="http://www.dilidili.wang/anime/midorinohibi/" TargetMode="External"/><Relationship Id="rId1185" Type="http://schemas.openxmlformats.org/officeDocument/2006/relationships/hyperlink" Target="http://www.dilidili.wang/anime/wangxiang/" TargetMode="External"/><Relationship Id="rId1392" Type="http://schemas.openxmlformats.org/officeDocument/2006/relationships/hyperlink" Target="http://www.dilidili.wang/anime/shuijingzy/" TargetMode="External"/><Relationship Id="rId1406" Type="http://schemas.openxmlformats.org/officeDocument/2006/relationships/hyperlink" Target="http://www.dilidili.wang/anime/shandianjc/" TargetMode="External"/><Relationship Id="rId1613" Type="http://schemas.openxmlformats.org/officeDocument/2006/relationships/hyperlink" Target="http://www.dilidili.wang/anime/zhxdj/" TargetMode="External"/><Relationship Id="rId1820" Type="http://schemas.openxmlformats.org/officeDocument/2006/relationships/hyperlink" Target="http://www.dilidili.wang/anime/yndj2/" TargetMode="External"/><Relationship Id="rId2029" Type="http://schemas.openxmlformats.org/officeDocument/2006/relationships/hyperlink" Target="http://www.dilidili.wang/anime/yowapeda2/" TargetMode="External"/><Relationship Id="rId2236" Type="http://schemas.openxmlformats.org/officeDocument/2006/relationships/hyperlink" Target="http://www.dilidili.wang/anime/c3mofang/" TargetMode="External"/><Relationship Id="rId194" Type="http://schemas.openxmlformats.org/officeDocument/2006/relationships/hyperlink" Target="http://www.dilidili.wang/anime/jinswy/" TargetMode="External"/><Relationship Id="rId208" Type="http://schemas.openxmlformats.org/officeDocument/2006/relationships/hyperlink" Target="http://www.dilidili.wang/anime/trollhunters/" TargetMode="External"/><Relationship Id="rId415" Type="http://schemas.openxmlformats.org/officeDocument/2006/relationships/hyperlink" Target="http://www.dilidili.wang/anime/kbc/" TargetMode="External"/><Relationship Id="rId622" Type="http://schemas.openxmlformats.org/officeDocument/2006/relationships/hyperlink" Target="http://www.dilidili.wang/anime/prisma-illya3/" TargetMode="External"/><Relationship Id="rId1045" Type="http://schemas.openxmlformats.org/officeDocument/2006/relationships/hyperlink" Target="http://www.dilidili.wang/anime/renjixupiao/" TargetMode="External"/><Relationship Id="rId1252" Type="http://schemas.openxmlformats.org/officeDocument/2006/relationships/hyperlink" Target="http://www.dilidili.wang/anime/phi-brain1/" TargetMode="External"/><Relationship Id="rId1697" Type="http://schemas.openxmlformats.org/officeDocument/2006/relationships/hyperlink" Target="http://www.dilidili.wang/anime/lastperiod/" TargetMode="External"/><Relationship Id="rId1918" Type="http://schemas.openxmlformats.org/officeDocument/2006/relationships/hyperlink" Target="http://www.dilidili.wang/anime/dtladsj/" TargetMode="External"/><Relationship Id="rId2082" Type="http://schemas.openxmlformats.org/officeDocument/2006/relationships/hyperlink" Target="http://www.dilidili.wang/anime/abqdmfsdj1/" TargetMode="External"/><Relationship Id="rId261" Type="http://schemas.openxmlformats.org/officeDocument/2006/relationships/hyperlink" Target="http://www.dilidili.wang/anime/danna/" TargetMode="External"/><Relationship Id="rId499" Type="http://schemas.openxmlformats.org/officeDocument/2006/relationships/hyperlink" Target="http://www.dilidili.wang/anime/Dragon-Crisis/" TargetMode="External"/><Relationship Id="rId927" Type="http://schemas.openxmlformats.org/officeDocument/2006/relationships/hyperlink" Target="http://www.dilidili.wang/anime/pptwj1/" TargetMode="External"/><Relationship Id="rId1112" Type="http://schemas.openxmlformats.org/officeDocument/2006/relationships/hyperlink" Target="http://www.dilidili.wang/anime/babysteps/" TargetMode="External"/><Relationship Id="rId1557" Type="http://schemas.openxmlformats.org/officeDocument/2006/relationships/hyperlink" Target="http://www.dilidili.wang/anime/jwsan3/" TargetMode="External"/><Relationship Id="rId1764" Type="http://schemas.openxmlformats.org/officeDocument/2006/relationships/hyperlink" Target="http://www.dilidili.wang/anime/ginsaji/" TargetMode="External"/><Relationship Id="rId1971" Type="http://schemas.openxmlformats.org/officeDocument/2006/relationships/hyperlink" Target="http://www.dilidili.wang/anime/datougou/" TargetMode="External"/><Relationship Id="rId56" Type="http://schemas.openxmlformats.org/officeDocument/2006/relationships/hyperlink" Target="http://www.dilidili.wang/anime/grimgar/" TargetMode="External"/><Relationship Id="rId359" Type="http://schemas.openxmlformats.org/officeDocument/2006/relationships/hyperlink" Target="http://www.dilidili.wang/anime/flipflappers/" TargetMode="External"/><Relationship Id="rId566" Type="http://schemas.openxmlformats.org/officeDocument/2006/relationships/hyperlink" Target="http://www.dilidili.wang/anime/lmodlt/" TargetMode="External"/><Relationship Id="rId773" Type="http://schemas.openxmlformats.org/officeDocument/2006/relationships/hyperlink" Target="http://www.dilidili.wang/anime/manhuatongr/" TargetMode="External"/><Relationship Id="rId1196" Type="http://schemas.openxmlformats.org/officeDocument/2006/relationships/hyperlink" Target="http://www.dilidili.wang/anime/bbkbrnk2/" TargetMode="External"/><Relationship Id="rId1417" Type="http://schemas.openxmlformats.org/officeDocument/2006/relationships/hyperlink" Target="http://www.dilidili.wang/anime/sxlhy3/" TargetMode="External"/><Relationship Id="rId1624" Type="http://schemas.openxmlformats.org/officeDocument/2006/relationships/hyperlink" Target="http://www.dilidili.wang/anime/gintama/" TargetMode="External"/><Relationship Id="rId1831" Type="http://schemas.openxmlformats.org/officeDocument/2006/relationships/hyperlink" Target="http://www.dilidili.wang/anime/yhdzny/" TargetMode="External"/><Relationship Id="rId2247" Type="http://schemas.openxmlformats.org/officeDocument/2006/relationships/hyperlink" Target="http://www.dilidili.wang/anime/lovelovelove2/" TargetMode="External"/><Relationship Id="rId121" Type="http://schemas.openxmlformats.org/officeDocument/2006/relationships/hyperlink" Target="http://www.dilidili.wang/anime/ultramangeed/" TargetMode="External"/><Relationship Id="rId219" Type="http://schemas.openxmlformats.org/officeDocument/2006/relationships/hyperlink" Target="http://www.dilidili.wang/anime/bladedance/" TargetMode="External"/><Relationship Id="rId426" Type="http://schemas.openxmlformats.org/officeDocument/2006/relationships/hyperlink" Target="http://www.dilidili.wang/anime/Z.O.E/" TargetMode="External"/><Relationship Id="rId633" Type="http://schemas.openxmlformats.org/officeDocument/2006/relationships/hyperlink" Target="http://www.dilidili.wang/anime/mztlj/" TargetMode="External"/><Relationship Id="rId980" Type="http://schemas.openxmlformats.org/officeDocument/2006/relationships/hyperlink" Target="http://www.dilidili.wang/anime/tuilizb/" TargetMode="External"/><Relationship Id="rId1056" Type="http://schemas.openxmlformats.org/officeDocument/2006/relationships/hyperlink" Target="http://www.dilidili.wang/anime/RWBY/" TargetMode="External"/><Relationship Id="rId1263" Type="http://schemas.openxmlformats.org/officeDocument/2006/relationships/hyperlink" Target="http://www.dilidili.wang/anime/shipian/" TargetMode="External"/><Relationship Id="rId1929" Type="http://schemas.openxmlformats.org/officeDocument/2006/relationships/hyperlink" Target="http://www.dilidili.wang/anime/dwd/" TargetMode="External"/><Relationship Id="rId2093" Type="http://schemas.openxmlformats.org/officeDocument/2006/relationships/hyperlink" Target="http://www.dilidili.wang/anime/boduotglm/" TargetMode="External"/><Relationship Id="rId2107" Type="http://schemas.openxmlformats.org/officeDocument/2006/relationships/hyperlink" Target="http://www.dilidili.wang/anime/hakuokiova/" TargetMode="External"/><Relationship Id="rId840" Type="http://schemas.openxmlformats.org/officeDocument/2006/relationships/hyperlink" Target="http://www.dilidili.wang/anime/fchildren/" TargetMode="External"/><Relationship Id="rId938" Type="http://schemas.openxmlformats.org/officeDocument/2006/relationships/hyperlink" Target="http://www.dilidili.wang/anime/tjtsheng/" TargetMode="External"/><Relationship Id="rId1470" Type="http://schemas.openxmlformats.org/officeDocument/2006/relationships/hyperlink" Target="http://www.dilidili.wang/anime/momokuri/" TargetMode="External"/><Relationship Id="rId1568" Type="http://schemas.openxmlformats.org/officeDocument/2006/relationships/hyperlink" Target="http://www.dilidili.wang/anime/sencolle/" TargetMode="External"/><Relationship Id="rId1775" Type="http://schemas.openxmlformats.org/officeDocument/2006/relationships/hyperlink" Target="http://www.dilidili.wang/anime/gingitsune/" TargetMode="External"/><Relationship Id="rId67" Type="http://schemas.openxmlformats.org/officeDocument/2006/relationships/hyperlink" Target="http://www.dilidili.wang/anime/terraformars/" TargetMode="External"/><Relationship Id="rId272" Type="http://schemas.openxmlformats.org/officeDocument/2006/relationships/hyperlink" Target="http://www.dilidili.wang/anime/blakjack21/" TargetMode="External"/><Relationship Id="rId577" Type="http://schemas.openxmlformats.org/officeDocument/2006/relationships/hyperlink" Target="http://www.dilidili.wang/anime/torafaekaw/" TargetMode="External"/><Relationship Id="rId700" Type="http://schemas.openxmlformats.org/officeDocument/2006/relationships/hyperlink" Target="http://www.dilidili.wang/anime/goldentime/" TargetMode="External"/><Relationship Id="rId1123" Type="http://schemas.openxmlformats.org/officeDocument/2006/relationships/hyperlink" Target="http://www.dilidili.wang/anime/hidamarisketch2/" TargetMode="External"/><Relationship Id="rId1330" Type="http://schemas.openxmlformats.org/officeDocument/2006/relationships/hyperlink" Target="http://www.dilidili.wang/anime/xmndoremi/" TargetMode="External"/><Relationship Id="rId1428" Type="http://schemas.openxmlformats.org/officeDocument/2006/relationships/hyperlink" Target="http://www.dilidili.wang/anime/xaxys/" TargetMode="External"/><Relationship Id="rId1635" Type="http://schemas.openxmlformats.org/officeDocument/2006/relationships/hyperlink" Target="http://www.dilidili.wang/anime/ywbydtk/" TargetMode="External"/><Relationship Id="rId1982" Type="http://schemas.openxmlformats.org/officeDocument/2006/relationships/hyperlink" Target="http://www.dilidili.wang/anime/damofaka/" TargetMode="External"/><Relationship Id="rId2160" Type="http://schemas.openxmlformats.org/officeDocument/2006/relationships/hyperlink" Target="http://www.dilidili.wang/anime/cqfdqfk/" TargetMode="External"/><Relationship Id="rId2258" Type="http://schemas.openxmlformats.org/officeDocument/2006/relationships/hyperlink" Target="http://www.dilidili.wang/caihongxiaomadiwuji/" TargetMode="External"/><Relationship Id="rId132" Type="http://schemas.openxmlformats.org/officeDocument/2006/relationships/hyperlink" Target="http://www.dilidili.wang/anime/eureka-prjjc/" TargetMode="External"/><Relationship Id="rId784" Type="http://schemas.openxmlformats.org/officeDocument/2006/relationships/hyperlink" Target="http://www.dilidili.wang/anime/madlax/" TargetMode="External"/><Relationship Id="rId991" Type="http://schemas.openxmlformats.org/officeDocument/2006/relationships/hyperlink" Target="http://www.dilidili.wang/anime/tanxian/" TargetMode="External"/><Relationship Id="rId1067" Type="http://schemas.openxmlformats.org/officeDocument/2006/relationships/hyperlink" Target="http://www.dilidili.wang/anime/anohanamovei/" TargetMode="External"/><Relationship Id="rId1842" Type="http://schemas.openxmlformats.org/officeDocument/2006/relationships/hyperlink" Target="http://www.dilidili.wang/anime/yanzhishiqilou/" TargetMode="External"/><Relationship Id="rId2020" Type="http://schemas.openxmlformats.org/officeDocument/2006/relationships/hyperlink" Target="http://www.dilidili.wang/anime/meimei/" TargetMode="External"/><Relationship Id="rId437" Type="http://schemas.openxmlformats.org/officeDocument/2006/relationships/hyperlink" Target="http://www.dilidili.wang/anime/devltsurvivor2/" TargetMode="External"/><Relationship Id="rId644" Type="http://schemas.openxmlformats.org/officeDocument/2006/relationships/hyperlink" Target="http://www.dilidili.wang/anime/crystal3/" TargetMode="External"/><Relationship Id="rId851" Type="http://schemas.openxmlformats.org/officeDocument/2006/relationships/hyperlink" Target="http://www.dilidili.wang/anime/qihongxiangzdjd/" TargetMode="External"/><Relationship Id="rId1274" Type="http://schemas.openxmlformats.org/officeDocument/2006/relationships/hyperlink" Target="http://www.dilidili.wang/anime/sanzhesanye/" TargetMode="External"/><Relationship Id="rId1481" Type="http://schemas.openxmlformats.org/officeDocument/2006/relationships/hyperlink" Target="http://www.dilidili.wang/anime/koufukug/" TargetMode="External"/><Relationship Id="rId1579" Type="http://schemas.openxmlformats.org/officeDocument/2006/relationships/hyperlink" Target="http://www.dilidili.wang/anime/basara/" TargetMode="External"/><Relationship Id="rId1702" Type="http://schemas.openxmlformats.org/officeDocument/2006/relationships/hyperlink" Target="http://www.dilidili.wang/anime/StrainTV/" TargetMode="External"/><Relationship Id="rId2118" Type="http://schemas.openxmlformats.org/officeDocument/2006/relationships/hyperlink" Target="http://www.dilidili.wang/anime/baopingshida/" TargetMode="External"/><Relationship Id="rId283" Type="http://schemas.openxmlformats.org/officeDocument/2006/relationships/hyperlink" Target="http://www.dilidili.wang/reborn/" TargetMode="External"/><Relationship Id="rId490" Type="http://schemas.openxmlformats.org/officeDocument/2006/relationships/hyperlink" Target="http://www.dilidili.wang/anime/konodan/" TargetMode="External"/><Relationship Id="rId504" Type="http://schemas.openxmlformats.org/officeDocument/2006/relationships/hyperlink" Target="http://www.dilidili.wang/anime/nagiasu/" TargetMode="External"/><Relationship Id="rId711" Type="http://schemas.openxmlformats.org/officeDocument/2006/relationships/hyperlink" Target="http://www.dilidili.wang/anime/k-on/" TargetMode="External"/><Relationship Id="rId949" Type="http://schemas.openxmlformats.org/officeDocument/2006/relationships/hyperlink" Target="http://www.dilidili.wang/anime/haikyuoad/" TargetMode="External"/><Relationship Id="rId1134" Type="http://schemas.openxmlformats.org/officeDocument/2006/relationships/hyperlink" Target="http://www.dilidili.wang/anime/vampire-knight/" TargetMode="External"/><Relationship Id="rId1341" Type="http://schemas.openxmlformats.org/officeDocument/2006/relationships/hyperlink" Target="http://www.dilidili.wang/anime/notanoninja2/" TargetMode="External"/><Relationship Id="rId1786" Type="http://schemas.openxmlformats.org/officeDocument/2006/relationships/hyperlink" Target="http://www.dilidili.wang/anime/nogamenolife/" TargetMode="External"/><Relationship Id="rId1993" Type="http://schemas.openxmlformats.org/officeDocument/2006/relationships/hyperlink" Target="http://www.dilidili.wang/anime/sorcererhunters/" TargetMode="External"/><Relationship Id="rId2171" Type="http://schemas.openxmlformats.org/officeDocument/2006/relationships/hyperlink" Target="http://www.dilidili.wang/anime/shoulan/" TargetMode="External"/><Relationship Id="rId78" Type="http://schemas.openxmlformats.org/officeDocument/2006/relationships/hyperlink" Target="http://www.dilidili.wang/anime/missmonochrome3/" TargetMode="External"/><Relationship Id="rId143" Type="http://schemas.openxmlformats.org/officeDocument/2006/relationships/hyperlink" Target="http://www.dilidili.wang/anime/jmqs555/" TargetMode="External"/><Relationship Id="rId350" Type="http://schemas.openxmlformats.org/officeDocument/2006/relationships/hyperlink" Target="http://www.dilidili.wang/anime/thepleiades/" TargetMode="External"/><Relationship Id="rId588" Type="http://schemas.openxmlformats.org/officeDocument/2006/relationships/hyperlink" Target="http://www.dilidili.wang/anime/lyrjc/" TargetMode="External"/><Relationship Id="rId795" Type="http://schemas.openxmlformats.org/officeDocument/2006/relationships/hyperlink" Target="http://www.dilidili.wang/anime/monmusu/" TargetMode="External"/><Relationship Id="rId809" Type="http://schemas.openxmlformats.org/officeDocument/2006/relationships/hyperlink" Target="http://www.dilidili.wang/anime/yamanosusume/" TargetMode="External"/><Relationship Id="rId1201" Type="http://schemas.openxmlformats.org/officeDocument/2006/relationships/hyperlink" Target="http://www.dilidili.wang/anime/beautiworld2/" TargetMode="External"/><Relationship Id="rId1439" Type="http://schemas.openxmlformats.org/officeDocument/2006/relationships/hyperlink" Target="http://www.dilidili.wang/anime/xiazhilan1/" TargetMode="External"/><Relationship Id="rId1646" Type="http://schemas.openxmlformats.org/officeDocument/2006/relationships/hyperlink" Target="http://www.dilidili.wang/anime/RahXephonOVA/" TargetMode="External"/><Relationship Id="rId1853" Type="http://schemas.openxmlformats.org/officeDocument/2006/relationships/hyperlink" Target="http://www.dilidili.wang/anime/dagarn/" TargetMode="External"/><Relationship Id="rId2031" Type="http://schemas.openxmlformats.org/officeDocument/2006/relationships/hyperlink" Target="http://www.dilidili.wang/anime/yowapeda/" TargetMode="External"/><Relationship Id="rId2269" Type="http://schemas.openxmlformats.org/officeDocument/2006/relationships/hyperlink" Target="http://www.dilidili.wang/anime/akagami2/" TargetMode="External"/><Relationship Id="rId9" Type="http://schemas.openxmlformats.org/officeDocument/2006/relationships/hyperlink" Target="http://www.dilidili.wang/anime/nisekoi2/" TargetMode="External"/><Relationship Id="rId210" Type="http://schemas.openxmlformats.org/officeDocument/2006/relationships/hyperlink" Target="http://www.dilidili.wang/anime/jinrdnieb/" TargetMode="External"/><Relationship Id="rId448" Type="http://schemas.openxmlformats.org/officeDocument/2006/relationships/hyperlink" Target="http://www.dilidili.wang/anime/akuma-riddle/" TargetMode="External"/><Relationship Id="rId655" Type="http://schemas.openxmlformats.org/officeDocument/2006/relationships/hyperlink" Target="http://www.dilidili.wang/anime/railgun/" TargetMode="External"/><Relationship Id="rId862" Type="http://schemas.openxmlformats.org/officeDocument/2006/relationships/hyperlink" Target="http://www.dilidili.wang/anime/Inugami-Nekoyama/" TargetMode="External"/><Relationship Id="rId1078" Type="http://schemas.openxmlformats.org/officeDocument/2006/relationships/hyperlink" Target="http://www.dilidili.wang/anime/wugenglbb/" TargetMode="External"/><Relationship Id="rId1285" Type="http://schemas.openxmlformats.org/officeDocument/2006/relationships/hyperlink" Target="http://www.dilidili.wang/anime/GA-REI-zero-/" TargetMode="External"/><Relationship Id="rId1492" Type="http://schemas.openxmlformats.org/officeDocument/2006/relationships/hyperlink" Target="http://www.dilidili.wang/anime/jiunisai2/" TargetMode="External"/><Relationship Id="rId1506" Type="http://schemas.openxmlformats.org/officeDocument/2006/relationships/hyperlink" Target="http://www.dilidili.wang/anime/shimengzhe/" TargetMode="External"/><Relationship Id="rId1713" Type="http://schemas.openxmlformats.org/officeDocument/2006/relationships/hyperlink" Target="http://www.dilidili.wang/anime/xmcyizeta/" TargetMode="External"/><Relationship Id="rId1920" Type="http://schemas.openxmlformats.org/officeDocument/2006/relationships/hyperlink" Target="http://www.dilidili.wang/anime/katanamonogatali/" TargetMode="External"/><Relationship Id="rId2129" Type="http://schemas.openxmlformats.org/officeDocument/2006/relationships/hyperlink" Target="http://www.dilidili.wang/anime/major5/" TargetMode="External"/><Relationship Id="rId294" Type="http://schemas.openxmlformats.org/officeDocument/2006/relationships/hyperlink" Target="http://www.dilidili.wang/anime/pipopa/" TargetMode="External"/><Relationship Id="rId308" Type="http://schemas.openxmlformats.org/officeDocument/2006/relationships/hyperlink" Target="http://www.dilidili.wang/anime/hozuki22/" TargetMode="External"/><Relationship Id="rId515" Type="http://schemas.openxmlformats.org/officeDocument/2006/relationships/hyperlink" Target="http://www.dilidili.wang/anime/Joshiraku/" TargetMode="External"/><Relationship Id="rId722" Type="http://schemas.openxmlformats.org/officeDocument/2006/relationships/hyperlink" Target="http://www.dilidili.wang/anime/trapntr/" TargetMode="External"/><Relationship Id="rId1145" Type="http://schemas.openxmlformats.org/officeDocument/2006/relationships/hyperlink" Target="http://www.dilidili.wang/anime/xianshiyan2/" TargetMode="External"/><Relationship Id="rId1352" Type="http://schemas.openxmlformats.org/officeDocument/2006/relationships/hyperlink" Target="http://www.dilidili.wang/anime/godeater2/" TargetMode="External"/><Relationship Id="rId1797" Type="http://schemas.openxmlformats.org/officeDocument/2006/relationships/hyperlink" Target="http://www.dilidili.wang/anime/yggydyyrc/" TargetMode="External"/><Relationship Id="rId2182" Type="http://schemas.openxmlformats.org/officeDocument/2006/relationships/hyperlink" Target="http://www.dilidili.wang/anime/utawarerumono/" TargetMode="External"/><Relationship Id="rId89" Type="http://schemas.openxmlformats.org/officeDocument/2006/relationships/hyperlink" Target="http://www.dilidili.wang/anime/blaknew/" TargetMode="External"/><Relationship Id="rId154" Type="http://schemas.openxmlformats.org/officeDocument/2006/relationships/hyperlink" Target="http://www.dilidili.wang/anime/dothack/" TargetMode="External"/><Relationship Id="rId361" Type="http://schemas.openxmlformats.org/officeDocument/2006/relationships/hyperlink" Target="http://www.dilidili.wang/anime/hiironokakera2/" TargetMode="External"/><Relationship Id="rId599" Type="http://schemas.openxmlformats.org/officeDocument/2006/relationships/hyperlink" Target="http://www.dilidili.wang/anime/verlover/" TargetMode="External"/><Relationship Id="rId1005" Type="http://schemas.openxmlformats.org/officeDocument/2006/relationships/hyperlink" Target="http://www.dilidili.wang/anime/tdwy4/" TargetMode="External"/><Relationship Id="rId1212" Type="http://schemas.openxmlformats.org/officeDocument/2006/relationships/hyperlink" Target="http://www.dilidili.wang/anime/oreshura/" TargetMode="External"/><Relationship Id="rId1657" Type="http://schemas.openxmlformats.org/officeDocument/2006/relationships/hyperlink" Target="http://www.dilidili.wang/anime/Ultramaiden/" TargetMode="External"/><Relationship Id="rId1864" Type="http://schemas.openxmlformats.org/officeDocument/2006/relationships/hyperlink" Target="http://www.dilidili.wang/anime/youjosenki/" TargetMode="External"/><Relationship Id="rId2042" Type="http://schemas.openxmlformats.org/officeDocument/2006/relationships/hyperlink" Target="http://www.dilidili.wang/anime/KAIJI2/" TargetMode="External"/><Relationship Id="rId459" Type="http://schemas.openxmlformats.org/officeDocument/2006/relationships/hyperlink" Target="http://www.dilidili.wang/anime/InfiniteStratos2/" TargetMode="External"/><Relationship Id="rId666" Type="http://schemas.openxmlformats.org/officeDocument/2006/relationships/hyperlink" Target="http://www.dilidili.wang/anime/magi/" TargetMode="External"/><Relationship Id="rId873" Type="http://schemas.openxmlformats.org/officeDocument/2006/relationships/hyperlink" Target="http://www.dilidili.wang/anime/overlordjc/" TargetMode="External"/><Relationship Id="rId1089" Type="http://schemas.openxmlformats.org/officeDocument/2006/relationships/hyperlink" Target="http://www.dilidili.wang/anime/Bokura/" TargetMode="External"/><Relationship Id="rId1296" Type="http://schemas.openxmlformats.org/officeDocument/2006/relationships/hyperlink" Target="http://www.dilidili.wang/anime/abo4/" TargetMode="External"/><Relationship Id="rId1517" Type="http://schemas.openxmlformats.org/officeDocument/2006/relationships/hyperlink" Target="http://www.dilidili.wang/anime/seiren/" TargetMode="External"/><Relationship Id="rId1724" Type="http://schemas.openxmlformats.org/officeDocument/2006/relationships/hyperlink" Target="http://www.dilidili.wang/anime/zgdddndyx/" TargetMode="External"/><Relationship Id="rId16" Type="http://schemas.openxmlformats.org/officeDocument/2006/relationships/hyperlink" Target="http://www.dilidili.wang/anime/sailormoon/" TargetMode="External"/><Relationship Id="rId221" Type="http://schemas.openxmlformats.org/officeDocument/2006/relationships/hyperlink" Target="http://www.dilidili.wang/anime/soreseka/" TargetMode="External"/><Relationship Id="rId319" Type="http://schemas.openxmlformats.org/officeDocument/2006/relationships/hyperlink" Target="http://www.dilidili.wang/anime/gulugulu/" TargetMode="External"/><Relationship Id="rId526" Type="http://schemas.openxmlformats.org/officeDocument/2006/relationships/hyperlink" Target="http://www.dilidili.wang/anime/lala/" TargetMode="External"/><Relationship Id="rId1156" Type="http://schemas.openxmlformats.org/officeDocument/2006/relationships/hyperlink" Target="http://www.dilidili.wang/anime/wgjjtdf/" TargetMode="External"/><Relationship Id="rId1363" Type="http://schemas.openxmlformats.org/officeDocument/2006/relationships/hyperlink" Target="http://www.dilidili.wang/anime/souleater/" TargetMode="External"/><Relationship Id="rId1931" Type="http://schemas.openxmlformats.org/officeDocument/2006/relationships/hyperlink" Target="http://www.dilidili.wang/anime/Denno-Coil/" TargetMode="External"/><Relationship Id="rId2207" Type="http://schemas.openxmlformats.org/officeDocument/2006/relationships/hyperlink" Target="http://www.dilidili.wang/anime/caligula/" TargetMode="External"/><Relationship Id="rId733" Type="http://schemas.openxmlformats.org/officeDocument/2006/relationships/hyperlink" Target="http://www.dilidili.wang/anime/nsywl3jcb/" TargetMode="External"/><Relationship Id="rId940" Type="http://schemas.openxmlformats.org/officeDocument/2006/relationships/hyperlink" Target="http://www.dilidili.wang/anime/plzhyzdlcs/" TargetMode="External"/><Relationship Id="rId1016" Type="http://schemas.openxmlformats.org/officeDocument/2006/relationships/hyperlink" Target="http://www.dilidili.wang/anime/HareGuu3/" TargetMode="External"/><Relationship Id="rId1570" Type="http://schemas.openxmlformats.org/officeDocument/2006/relationships/hyperlink" Target="http://www.dilidili.wang/anime/korewa-zombie2/" TargetMode="External"/><Relationship Id="rId1668" Type="http://schemas.openxmlformats.org/officeDocument/2006/relationships/hyperlink" Target="http://www.dilidili.wang/anime/nonnon/" TargetMode="External"/><Relationship Id="rId1875" Type="http://schemas.openxmlformats.org/officeDocument/2006/relationships/hyperlink" Target="http://www.dilidili.wang/anime/gugukoku/" TargetMode="External"/><Relationship Id="rId2193" Type="http://schemas.openxmlformats.org/officeDocument/2006/relationships/hyperlink" Target="http://www.dilidili.wang/anime/dcsg3/" TargetMode="External"/><Relationship Id="rId165" Type="http://schemas.openxmlformats.org/officeDocument/2006/relationships/hyperlink" Target="http://www.dilidili.wang/anime/heybot/" TargetMode="External"/><Relationship Id="rId372" Type="http://schemas.openxmlformats.org/officeDocument/2006/relationships/hyperlink" Target="http://www.dilidili.wang/anime/flag/" TargetMode="External"/><Relationship Id="rId677" Type="http://schemas.openxmlformats.org/officeDocument/2006/relationships/hyperlink" Target="http://www.dilidili.wang/anime/comicgirls/" TargetMode="External"/><Relationship Id="rId800" Type="http://schemas.openxmlformats.org/officeDocument/2006/relationships/hyperlink" Target="http://www.dilidili.wang/anime/mangakasan/" TargetMode="External"/><Relationship Id="rId1223" Type="http://schemas.openxmlformats.org/officeDocument/2006/relationships/hyperlink" Target="http://www.dilidili.wang/anime/shokugekisoma2/" TargetMode="External"/><Relationship Id="rId1430" Type="http://schemas.openxmlformats.org/officeDocument/2006/relationships/hyperlink" Target="http://www.dilidili.wang/anime/sdmds5/" TargetMode="External"/><Relationship Id="rId1528" Type="http://schemas.openxmlformats.org/officeDocument/2006/relationships/hyperlink" Target="http://www.dilidili.wang/anime/hareluya/" TargetMode="External"/><Relationship Id="rId2053" Type="http://schemas.openxmlformats.org/officeDocument/2006/relationships/hyperlink" Target="http://www.dilidili.wang/anime/anyemodashi/" TargetMode="External"/><Relationship Id="rId2260" Type="http://schemas.openxmlformats.org/officeDocument/2006/relationships/hyperlink" Target="http://www.dilidili.wang/anime/cangtianhanglu/" TargetMode="External"/><Relationship Id="rId232" Type="http://schemas.openxmlformats.org/officeDocument/2006/relationships/hyperlink" Target="http://www.dilidili.wang/anime/etotama/" TargetMode="External"/><Relationship Id="rId884" Type="http://schemas.openxmlformats.org/officeDocument/2006/relationships/hyperlink" Target="http://www.dilidili.wang/anime/aotemanorb3/" TargetMode="External"/><Relationship Id="rId1735" Type="http://schemas.openxmlformats.org/officeDocument/2006/relationships/hyperlink" Target="http://www.dilidili.wang/anime/makuranodanshi/" TargetMode="External"/><Relationship Id="rId1942" Type="http://schemas.openxmlformats.org/officeDocument/2006/relationships/hyperlink" Target="http://www.dilidili.wang/dongmansudi/" TargetMode="External"/><Relationship Id="rId2120" Type="http://schemas.openxmlformats.org/officeDocument/2006/relationships/hyperlink" Target="http://www.dilidili.wang/anime/bysezjt/" TargetMode="External"/><Relationship Id="rId27" Type="http://schemas.openxmlformats.org/officeDocument/2006/relationships/hyperlink" Target="http://www.dilidili.wang/anime/kinmosa2/" TargetMode="External"/><Relationship Id="rId537" Type="http://schemas.openxmlformats.org/officeDocument/2006/relationships/hyperlink" Target="http://www.dilidili.wang/anime/nizjd/" TargetMode="External"/><Relationship Id="rId744" Type="http://schemas.openxmlformats.org/officeDocument/2006/relationships/hyperlink" Target="http://www.dilidili.wang/anime/mmlianren/" TargetMode="External"/><Relationship Id="rId951" Type="http://schemas.openxmlformats.org/officeDocument/2006/relationships/hyperlink" Target="http://www.dilidili.wang/anime/locodol/" TargetMode="External"/><Relationship Id="rId1167" Type="http://schemas.openxmlformats.org/officeDocument/2006/relationships/hyperlink" Target="http://www.dilidili.wang/anime/weilaix/" TargetMode="External"/><Relationship Id="rId1374" Type="http://schemas.openxmlformats.org/officeDocument/2006/relationships/hyperlink" Target="http://www.dilidili.wang/anime/swordgai/" TargetMode="External"/><Relationship Id="rId1581" Type="http://schemas.openxmlformats.org/officeDocument/2006/relationships/hyperlink" Target="http://www.dilidili.wang/anime/unhappytv/" TargetMode="External"/><Relationship Id="rId1679" Type="http://schemas.openxmlformats.org/officeDocument/2006/relationships/hyperlink" Target="http://www.dilidili.wang/anime/symphogear/" TargetMode="External"/><Relationship Id="rId1802" Type="http://schemas.openxmlformats.org/officeDocument/2006/relationships/hyperlink" Target="http://www.dilidili.wang/anime/diejc/" TargetMode="External"/><Relationship Id="rId2218" Type="http://schemas.openxmlformats.org/officeDocument/2006/relationships/hyperlink" Target="http://www.dilidili.wang/anime/coderealize/" TargetMode="External"/><Relationship Id="rId80" Type="http://schemas.openxmlformats.org/officeDocument/2006/relationships/hyperlink" Target="http://www.dilidili.wang/anime/Higurashi2/" TargetMode="External"/><Relationship Id="rId176" Type="http://schemas.openxmlformats.org/officeDocument/2006/relationships/hyperlink" Target="http://www.dilidili.wang/anime/kiminitodoke2/" TargetMode="External"/><Relationship Id="rId383" Type="http://schemas.openxmlformats.org/officeDocument/2006/relationships/hyperlink" Target="http://www.dilidili.wang/anime/FWbanghu/" TargetMode="External"/><Relationship Id="rId590" Type="http://schemas.openxmlformats.org/officeDocument/2006/relationships/hyperlink" Target="http://www.dilidili.wang/anime/lsnywebdh/" TargetMode="External"/><Relationship Id="rId604" Type="http://schemas.openxmlformats.org/officeDocument/2006/relationships/hyperlink" Target="http://www.dilidili.wang/anime/laihuhuajia/" TargetMode="External"/><Relationship Id="rId811" Type="http://schemas.openxmlformats.org/officeDocument/2006/relationships/hyperlink" Target="http://www.dilidili.wang/anime/piano/" TargetMode="External"/><Relationship Id="rId1027" Type="http://schemas.openxmlformats.org/officeDocument/2006/relationships/hyperlink" Target="http://www.dilidili.wang/anime/railwars/" TargetMode="External"/><Relationship Id="rId1234" Type="http://schemas.openxmlformats.org/officeDocument/2006/relationships/hyperlink" Target="http://www.dilidili.wang/anime/futakoi/" TargetMode="External"/><Relationship Id="rId1441" Type="http://schemas.openxmlformats.org/officeDocument/2006/relationships/hyperlink" Target="http://www.dilidili.wang/anime/xingjianjiashiy/" TargetMode="External"/><Relationship Id="rId1886" Type="http://schemas.openxmlformats.org/officeDocument/2006/relationships/hyperlink" Target="http://www.dilidili.wang/anime/aliceoralice/" TargetMode="External"/><Relationship Id="rId2064" Type="http://schemas.openxmlformats.org/officeDocument/2006/relationships/hyperlink" Target="http://www.dilidili.wang/anime/ayzydzh/" TargetMode="External"/><Relationship Id="rId2271" Type="http://schemas.openxmlformats.org/officeDocument/2006/relationships/hyperlink" Target="http://www.dilidili.wang/anime/suzukisan3/" TargetMode="External"/><Relationship Id="rId243" Type="http://schemas.openxmlformats.org/officeDocument/2006/relationships/hyperlink" Target="http://www.dilidili.wang/anime/gnszgy/" TargetMode="External"/><Relationship Id="rId450" Type="http://schemas.openxmlformats.org/officeDocument/2006/relationships/hyperlink" Target="http://www.dilidili.wang/anime/EschaChron/" TargetMode="External"/><Relationship Id="rId688" Type="http://schemas.openxmlformats.org/officeDocument/2006/relationships/hyperlink" Target="http://www.dilidili.wang/anime/mokashaonvryoad/" TargetMode="External"/><Relationship Id="rId895" Type="http://schemas.openxmlformats.org/officeDocument/2006/relationships/hyperlink" Target="http://www.dilidili.wang/anime/orangejcb/" TargetMode="External"/><Relationship Id="rId909" Type="http://schemas.openxmlformats.org/officeDocument/2006/relationships/hyperlink" Target="http://www.dilidili.wang/anime/ppwulang/" TargetMode="External"/><Relationship Id="rId1080" Type="http://schemas.openxmlformats.org/officeDocument/2006/relationships/hyperlink" Target="http://www.dilidili.wang/anime/ahmygoodesc/" TargetMode="External"/><Relationship Id="rId1301" Type="http://schemas.openxmlformats.org/officeDocument/2006/relationships/hyperlink" Target="http://www.dilidili.wang/anime/shin-ei-animation2/" TargetMode="External"/><Relationship Id="rId1539" Type="http://schemas.openxmlformats.org/officeDocument/2006/relationships/hyperlink" Target="http://www.dilidili.wang/anime/ariacompany/" TargetMode="External"/><Relationship Id="rId1746" Type="http://schemas.openxmlformats.org/officeDocument/2006/relationships/hyperlink" Target="http://www.dilidili.wang/anime/symphogear1/" TargetMode="External"/><Relationship Id="rId1953" Type="http://schemas.openxmlformats.org/officeDocument/2006/relationships/hyperlink" Target="http://www.dilidili.wang/anime/dazhengxiaoxiao/" TargetMode="External"/><Relationship Id="rId2131" Type="http://schemas.openxmlformats.org/officeDocument/2006/relationships/hyperlink" Target="http://www.dilidili.wang/anime/guinsaga/" TargetMode="External"/><Relationship Id="rId38" Type="http://schemas.openxmlformats.org/officeDocument/2006/relationships/hyperlink" Target="http://www.dilidili.wang/anime/happiness/" TargetMode="External"/><Relationship Id="rId103" Type="http://schemas.openxmlformats.org/officeDocument/2006/relationships/hyperlink" Target="http://www.dilidili.wang/anime/huayoujing/" TargetMode="External"/><Relationship Id="rId310" Type="http://schemas.openxmlformats.org/officeDocument/2006/relationships/hyperlink" Target="http://www.dilidili.wang/anime/yigu/" TargetMode="External"/><Relationship Id="rId548" Type="http://schemas.openxmlformats.org/officeDocument/2006/relationships/hyperlink" Target="http://www.dilidili.wang/anime/rokuhoudou/" TargetMode="External"/><Relationship Id="rId755" Type="http://schemas.openxmlformats.org/officeDocument/2006/relationships/hyperlink" Target="http://www.dilidili.wang/anime/detectiveconan/" TargetMode="External"/><Relationship Id="rId962" Type="http://schemas.openxmlformats.org/officeDocument/2006/relationships/hyperlink" Target="http://www.dilidili.wang/anime/tzjzsrcld/" TargetMode="External"/><Relationship Id="rId1178" Type="http://schemas.openxmlformats.org/officeDocument/2006/relationships/hyperlink" Target="http://www.dilidili.wang/anime/wudikanban/" TargetMode="External"/><Relationship Id="rId1385" Type="http://schemas.openxmlformats.org/officeDocument/2006/relationships/hyperlink" Target="http://www.dilidili.wang/anime/SketchBook/" TargetMode="External"/><Relationship Id="rId1592" Type="http://schemas.openxmlformats.org/officeDocument/2006/relationships/hyperlink" Target="http://www.dilidili.wang/anime/beydlade/" TargetMode="External"/><Relationship Id="rId1606" Type="http://schemas.openxmlformats.org/officeDocument/2006/relationships/hyperlink" Target="http://www.dilidili.wang/anime/Hyougemono/" TargetMode="External"/><Relationship Id="rId1813" Type="http://schemas.openxmlformats.org/officeDocument/2006/relationships/hyperlink" Target="http://www.dilidili.wang/anime/Spriggan/" TargetMode="External"/><Relationship Id="rId2229" Type="http://schemas.openxmlformats.org/officeDocument/2006/relationships/hyperlink" Target="http://www.dilidili.wang/anime/geassjcb/" TargetMode="External"/><Relationship Id="rId91" Type="http://schemas.openxmlformats.org/officeDocument/2006/relationships/hyperlink" Target="http://www.dilidili.wang/anime/thenumbers2/" TargetMode="External"/><Relationship Id="rId187" Type="http://schemas.openxmlformats.org/officeDocument/2006/relationships/hyperlink" Target="http://www.dilidili.wang/anime/jixiannvh/" TargetMode="External"/><Relationship Id="rId394" Type="http://schemas.openxmlformats.org/officeDocument/2006/relationships/hyperlink" Target="http://www.dilidili.wang/anime/fatehf/" TargetMode="External"/><Relationship Id="rId408" Type="http://schemas.openxmlformats.org/officeDocument/2006/relationships/hyperlink" Target="http://www.dilidili.wang/anime/scramble/" TargetMode="External"/><Relationship Id="rId615" Type="http://schemas.openxmlformats.org/officeDocument/2006/relationships/hyperlink" Target="http://www.dilidili.wang/anime/monogatari/" TargetMode="External"/><Relationship Id="rId822" Type="http://schemas.openxmlformats.org/officeDocument/2006/relationships/hyperlink" Target="http://www.dilidili.wang/anime/qsandmf/" TargetMode="External"/><Relationship Id="rId1038" Type="http://schemas.openxmlformats.org/officeDocument/2006/relationships/hyperlink" Target="http://www.dilidili.wang/anime/RWBY5/" TargetMode="External"/><Relationship Id="rId1245" Type="http://schemas.openxmlformats.org/officeDocument/2006/relationships/hyperlink" Target="http://www.dilidili.wang/anime/timetravelshoujo/" TargetMode="External"/><Relationship Id="rId1452" Type="http://schemas.openxmlformats.org/officeDocument/2006/relationships/hyperlink" Target="http://www.dilidili.wang/anime/xiaohewu/" TargetMode="External"/><Relationship Id="rId1897" Type="http://schemas.openxmlformats.org/officeDocument/2006/relationships/hyperlink" Target="http://www.dilidili.wang/anime/anzhiju5/" TargetMode="External"/><Relationship Id="rId2075" Type="http://schemas.openxmlformats.org/officeDocument/2006/relationships/hyperlink" Target="http://www.dilidili.wang/anime/acca13/" TargetMode="External"/><Relationship Id="rId254" Type="http://schemas.openxmlformats.org/officeDocument/2006/relationships/hyperlink" Target="http://www.dilidili.wang/anime/gwnli/" TargetMode="External"/><Relationship Id="rId699" Type="http://schemas.openxmlformats.org/officeDocument/2006/relationships/hyperlink" Target="http://www.dilidili.wang/anime/qisexinglu/" TargetMode="External"/><Relationship Id="rId1091" Type="http://schemas.openxmlformats.org/officeDocument/2006/relationships/hyperlink" Target="http://www.dilidili.wang/anime/masterkeaton/" TargetMode="External"/><Relationship Id="rId1105" Type="http://schemas.openxmlformats.org/officeDocument/2006/relationships/hyperlink" Target="http://www.dilidili.wang/anime/nisekoi/" TargetMode="External"/><Relationship Id="rId1312" Type="http://schemas.openxmlformats.org/officeDocument/2006/relationships/hyperlink" Target="http://www.dilidili.wang/anime/Kamityama/" TargetMode="External"/><Relationship Id="rId1757" Type="http://schemas.openxmlformats.org/officeDocument/2006/relationships/hyperlink" Target="http://www.dilidili.wang/anime/nozakikun/" TargetMode="External"/><Relationship Id="rId1964" Type="http://schemas.openxmlformats.org/officeDocument/2006/relationships/hyperlink" Target="http://www.dilidili.wang/anime/dzyxcheerfruit/" TargetMode="External"/><Relationship Id="rId49" Type="http://schemas.openxmlformats.org/officeDocument/2006/relationships/hyperlink" Target="http://www.dilidili.wang/anime/huapaiqy1/" TargetMode="External"/><Relationship Id="rId114" Type="http://schemas.openxmlformats.org/officeDocument/2006/relationships/hyperlink" Target="http://www.dilidili.wang/anime/hylm/" TargetMode="External"/><Relationship Id="rId461" Type="http://schemas.openxmlformats.org/officeDocument/2006/relationships/hyperlink" Target="http://www.dilidili.wang/anime/isuca/" TargetMode="External"/><Relationship Id="rId559" Type="http://schemas.openxmlformats.org/officeDocument/2006/relationships/hyperlink" Target="http://www.dilidili.wang/anime/lovelivesun2/" TargetMode="External"/><Relationship Id="rId766" Type="http://schemas.openxmlformats.org/officeDocument/2006/relationships/hyperlink" Target="http://www.dilidili.wang/anime/nyanbo/" TargetMode="External"/><Relationship Id="rId1189" Type="http://schemas.openxmlformats.org/officeDocument/2006/relationships/hyperlink" Target="http://www.dilidili.wang/anime/thedogpisode/" TargetMode="External"/><Relationship Id="rId1396" Type="http://schemas.openxmlformats.org/officeDocument/2006/relationships/hyperlink" Target="http://www.dilidili.wang/anime/sankarea/" TargetMode="External"/><Relationship Id="rId1617" Type="http://schemas.openxmlformats.org/officeDocument/2006/relationships/hyperlink" Target="http://www.dilidili.wang/anime/ziyinzhiwang/" TargetMode="External"/><Relationship Id="rId1824" Type="http://schemas.openxmlformats.org/officeDocument/2006/relationships/hyperlink" Target="http://www.dilidili.wang/anime/yjzydej/" TargetMode="External"/><Relationship Id="rId2142" Type="http://schemas.openxmlformats.org/officeDocument/2006/relationships/hyperlink" Target="http://www.dilidili.wang/anime/yurikuma/" TargetMode="External"/><Relationship Id="rId198" Type="http://schemas.openxmlformats.org/officeDocument/2006/relationships/hyperlink" Target="http://www.dilidili.wang/anime/jidjchacq/" TargetMode="External"/><Relationship Id="rId321" Type="http://schemas.openxmlformats.org/officeDocument/2006/relationships/hyperlink" Target="http://www.dilidili.wang/anime/heatguyj/" TargetMode="External"/><Relationship Id="rId419" Type="http://schemas.openxmlformats.org/officeDocument/2006/relationships/hyperlink" Target="http://www.dilidili.wang/anime/kdtssbtai/" TargetMode="External"/><Relationship Id="rId626" Type="http://schemas.openxmlformats.org/officeDocument/2006/relationships/hyperlink" Target="http://www.dilidili.wang/anime/mianbaomimi/" TargetMode="External"/><Relationship Id="rId973" Type="http://schemas.openxmlformats.org/officeDocument/2006/relationships/hyperlink" Target="http://www.dilidili.wang/anime/thunderbo/" TargetMode="External"/><Relationship Id="rId1049" Type="http://schemas.openxmlformats.org/officeDocument/2006/relationships/hyperlink" Target="http://www.dilidili.wang/anime/NINKU/" TargetMode="External"/><Relationship Id="rId1256" Type="http://schemas.openxmlformats.org/officeDocument/2006/relationships/hyperlink" Target="http://www.dilidili.wang/anime/phantomofthekill/" TargetMode="External"/><Relationship Id="rId2002" Type="http://schemas.openxmlformats.org/officeDocument/2006/relationships/hyperlink" Target="http://www.dilidili.wang/anime/yurionice/" TargetMode="External"/><Relationship Id="rId2086" Type="http://schemas.openxmlformats.org/officeDocument/2006/relationships/hyperlink" Target="http://www.dilidili.wang/yanchanghui/ASL2015/" TargetMode="External"/><Relationship Id="rId833" Type="http://schemas.openxmlformats.org/officeDocument/2006/relationships/hyperlink" Target="http://www.dilidili.wang/anime/rwbychibi3/" TargetMode="External"/><Relationship Id="rId1116" Type="http://schemas.openxmlformats.org/officeDocument/2006/relationships/hyperlink" Target="http://www.dilidili.wang/anime/shonen-hollywood/" TargetMode="External"/><Relationship Id="rId1463" Type="http://schemas.openxmlformats.org/officeDocument/2006/relationships/hyperlink" Target="http://www.dilidili.wang/anime/xgjzex/" TargetMode="External"/><Relationship Id="rId1670" Type="http://schemas.openxmlformats.org/officeDocument/2006/relationships/hyperlink" Target="http://www.dilidili.wang/anime/ixion/" TargetMode="External"/><Relationship Id="rId1768" Type="http://schemas.openxmlformats.org/officeDocument/2006/relationships/hyperlink" Target="http://www.dilidili.wang/anime/yuruyuri/" TargetMode="External"/><Relationship Id="rId265" Type="http://schemas.openxmlformats.org/officeDocument/2006/relationships/hyperlink" Target="http://www.dilidili.wang/anime/chaika2/" TargetMode="External"/><Relationship Id="rId472" Type="http://schemas.openxmlformats.org/officeDocument/2006/relationships/hyperlink" Target="http://www.dilidili.wang/anime/lubanmermaid/" TargetMode="External"/><Relationship Id="rId900" Type="http://schemas.openxmlformats.org/officeDocument/2006/relationships/hyperlink" Target="http://www.dilidili.wang/anime/Binbougami/" TargetMode="External"/><Relationship Id="rId1323" Type="http://schemas.openxmlformats.org/officeDocument/2006/relationships/hyperlink" Target="http://www.dilidili.wang/anime/cyclonejcb/" TargetMode="External"/><Relationship Id="rId1530" Type="http://schemas.openxmlformats.org/officeDocument/2006/relationships/hyperlink" Target="http://www.dilidili.wang/anime/divergence2/" TargetMode="External"/><Relationship Id="rId1628" Type="http://schemas.openxmlformats.org/officeDocument/2006/relationships/hyperlink" Target="http://www.dilidili.wang/anime/comet/" TargetMode="External"/><Relationship Id="rId1975" Type="http://schemas.openxmlformats.org/officeDocument/2006/relationships/hyperlink" Target="http://www.dilidili.wang/anime/Duo/" TargetMode="External"/><Relationship Id="rId2153" Type="http://schemas.openxmlformats.org/officeDocument/2006/relationships/hyperlink" Target="http://www.dilidili.wang/anime/hakuoki2/" TargetMode="External"/><Relationship Id="rId125" Type="http://schemas.openxmlformats.org/officeDocument/2006/relationships/hyperlink" Target="http://www.dilidili.wang/anime/jdzsgd/" TargetMode="External"/><Relationship Id="rId332" Type="http://schemas.openxmlformats.org/officeDocument/2006/relationships/hyperlink" Target="http://www.dilidili.wang/anime/gkjddsptlmt/" TargetMode="External"/><Relationship Id="rId777" Type="http://schemas.openxmlformats.org/officeDocument/2006/relationships/hyperlink" Target="http://www.dilidili.wang/anime/majokko/" TargetMode="External"/><Relationship Id="rId984" Type="http://schemas.openxmlformats.org/officeDocument/2006/relationships/hyperlink" Target="http://www.dilidili.wang/anime/bugsbunny/" TargetMode="External"/><Relationship Id="rId1835" Type="http://schemas.openxmlformats.org/officeDocument/2006/relationships/hyperlink" Target="http://www.dilidili.wang/anime/yyskz3/" TargetMode="External"/><Relationship Id="rId2013" Type="http://schemas.openxmlformats.org/officeDocument/2006/relationships/hyperlink" Target="http://www.dilidili.wang/anime/kaleidostar/" TargetMode="External"/><Relationship Id="rId2220" Type="http://schemas.openxmlformats.org/officeDocument/2006/relationships/hyperlink" Target="http://www.dilidili.wang/anime/noitamina-apollon/" TargetMode="External"/><Relationship Id="rId637" Type="http://schemas.openxmlformats.org/officeDocument/2006/relationships/hyperlink" Target="http://www.dilidili.wang/anime/GTO/" TargetMode="External"/><Relationship Id="rId844" Type="http://schemas.openxmlformats.org/officeDocument/2006/relationships/hyperlink" Target="http://www.dilidili.wang/anime/kinonotabi/" TargetMode="External"/><Relationship Id="rId1267" Type="http://schemas.openxmlformats.org/officeDocument/2006/relationships/hyperlink" Target="http://www.dilidili.wang/anime/Project-ARMS/" TargetMode="External"/><Relationship Id="rId1474" Type="http://schemas.openxmlformats.org/officeDocument/2006/relationships/hyperlink" Target="http://www.dilidili.wang/anime/xiaoseng/" TargetMode="External"/><Relationship Id="rId1681" Type="http://schemas.openxmlformats.org/officeDocument/2006/relationships/hyperlink" Target="http://www.dilidili.wang/anime/oftheworld/" TargetMode="External"/><Relationship Id="rId1902" Type="http://schemas.openxmlformats.org/officeDocument/2006/relationships/hyperlink" Target="http://www.dilidili.wang/anime/sao2017/" TargetMode="External"/><Relationship Id="rId2097" Type="http://schemas.openxmlformats.org/officeDocument/2006/relationships/hyperlink" Target="http://www.dilidili.wang/anime/BanghuSD/" TargetMode="External"/><Relationship Id="rId276" Type="http://schemas.openxmlformats.org/officeDocument/2006/relationships/hyperlink" Target="http://www.dilidili.wang/anime/servantservice/" TargetMode="External"/><Relationship Id="rId483" Type="http://schemas.openxmlformats.org/officeDocument/2006/relationships/hyperlink" Target="http://www.dilidili.wang/anime/koikoi7/" TargetMode="External"/><Relationship Id="rId690" Type="http://schemas.openxmlformats.org/officeDocument/2006/relationships/hyperlink" Target="http://www.dilidili.wang/anime/Full-Metal-Panic2/" TargetMode="External"/><Relationship Id="rId704" Type="http://schemas.openxmlformats.org/officeDocument/2006/relationships/hyperlink" Target="http://www.dilidili.wang/anime/qnnyy/" TargetMode="External"/><Relationship Id="rId911" Type="http://schemas.openxmlformats.org/officeDocument/2006/relationships/hyperlink" Target="http://www.dilidili.wang/anime/bthyx/" TargetMode="External"/><Relationship Id="rId1127" Type="http://schemas.openxmlformats.org/officeDocument/2006/relationships/hyperlink" Target="http://www.dilidili.wang/anime/yakumo/" TargetMode="External"/><Relationship Id="rId1334" Type="http://schemas.openxmlformats.org/officeDocument/2006/relationships/hyperlink" Target="http://www.dilidili.wang/anime/traindragon6/" TargetMode="External"/><Relationship Id="rId1541" Type="http://schemas.openxmlformats.org/officeDocument/2006/relationships/hyperlink" Target="http://www.dilidili.wang/anime/divinegate/" TargetMode="External"/><Relationship Id="rId1779" Type="http://schemas.openxmlformats.org/officeDocument/2006/relationships/hyperlink" Target="http://www.dilidili.wang/anime/yuanshuyss/" TargetMode="External"/><Relationship Id="rId1986" Type="http://schemas.openxmlformats.org/officeDocument/2006/relationships/hyperlink" Target="http://www.dilidili.wang/anime/michiko-hatchin/" TargetMode="External"/><Relationship Id="rId2164" Type="http://schemas.openxmlformats.org/officeDocument/2006/relationships/hyperlink" Target="http://www.dilidili.wang/anime/oneouts/" TargetMode="External"/><Relationship Id="rId40" Type="http://schemas.openxmlformats.org/officeDocument/2006/relationships/hyperlink" Target="http://www.dilidili.wang/anime/Hellsing-Ultimate/" TargetMode="External"/><Relationship Id="rId136" Type="http://schemas.openxmlformats.org/officeDocument/2006/relationships/hyperlink" Target="http://www.dilidili.wang/anime/jmqsDecade/" TargetMode="External"/><Relationship Id="rId343" Type="http://schemas.openxmlformats.org/officeDocument/2006/relationships/hyperlink" Target="http://www.dilidili.wang/anime/daphne/" TargetMode="External"/><Relationship Id="rId550" Type="http://schemas.openxmlformats.org/officeDocument/2006/relationships/hyperlink" Target="http://www.dilidili.wang/anime/aowumisojo2/" TargetMode="External"/><Relationship Id="rId788" Type="http://schemas.openxmlformats.org/officeDocument/2006/relationships/hyperlink" Target="http://www.dilidili.wang/anime/vandelbusterex/" TargetMode="External"/><Relationship Id="rId995" Type="http://schemas.openxmlformats.org/officeDocument/2006/relationships/hyperlink" Target="http://www.dilidili.wang/anime/tricksterjhc/" TargetMode="External"/><Relationship Id="rId1180" Type="http://schemas.openxmlformats.org/officeDocument/2006/relationships/hyperlink" Target="http://www.dilidili.wang/anime/heroaca2/" TargetMode="External"/><Relationship Id="rId1401" Type="http://schemas.openxmlformats.org/officeDocument/2006/relationships/hyperlink" Target="http://www.dilidili.wang/anime/szzzal/" TargetMode="External"/><Relationship Id="rId1639" Type="http://schemas.openxmlformats.org/officeDocument/2006/relationships/hyperlink" Target="http://www.dilidili.wang/anime/yxrsova/" TargetMode="External"/><Relationship Id="rId1846" Type="http://schemas.openxmlformats.org/officeDocument/2006/relationships/hyperlink" Target="http://www.dilidili.wang/anime/stellvia/" TargetMode="External"/><Relationship Id="rId2024" Type="http://schemas.openxmlformats.org/officeDocument/2006/relationships/hyperlink" Target="http://www.dilidili.wang/anime/nerawareta/" TargetMode="External"/><Relationship Id="rId2231" Type="http://schemas.openxmlformats.org/officeDocument/2006/relationships/hyperlink" Target="http://www.dilidili.wang/anime/clamp/" TargetMode="External"/><Relationship Id="rId203" Type="http://schemas.openxmlformats.org/officeDocument/2006/relationships/hyperlink" Target="http://www.dilidili.wang/anime/patlaborreboot/" TargetMode="External"/><Relationship Id="rId648" Type="http://schemas.openxmlformats.org/officeDocument/2006/relationships/hyperlink" Target="http://www.dilidili.wang/anime/mijia/" TargetMode="External"/><Relationship Id="rId855" Type="http://schemas.openxmlformats.org/officeDocument/2006/relationships/hyperlink" Target="http://www.dilidili.wang/anime/aonoexorcist2/" TargetMode="External"/><Relationship Id="rId1040" Type="http://schemas.openxmlformats.org/officeDocument/2006/relationships/hyperlink" Target="http://www.dilidili.wang/anime/rxgxdhb/" TargetMode="External"/><Relationship Id="rId1278" Type="http://schemas.openxmlformats.org/officeDocument/2006/relationships/hyperlink" Target="http://www.dilidili.wang/anime/Omamori/" TargetMode="External"/><Relationship Id="rId1485" Type="http://schemas.openxmlformats.org/officeDocument/2006/relationships/hyperlink" Target="http://www.dilidili.wang/anime/girlsundpanzerlast/" TargetMode="External"/><Relationship Id="rId1692" Type="http://schemas.openxmlformats.org/officeDocument/2006/relationships/hyperlink" Target="http://www.dilidili.wang/anime/senbura/" TargetMode="External"/><Relationship Id="rId1706" Type="http://schemas.openxmlformats.org/officeDocument/2006/relationships/hyperlink" Target="http://www.dilidili.wang/anime/zsnhzsxl/" TargetMode="External"/><Relationship Id="rId1913" Type="http://schemas.openxmlformats.org/officeDocument/2006/relationships/hyperlink" Target="http://www.dilidili.wang/anime/danchunnvhai/" TargetMode="External"/><Relationship Id="rId287" Type="http://schemas.openxmlformats.org/officeDocument/2006/relationships/hyperlink" Target="http://www.dilidili.wang/anime/gandaBattlogue/" TargetMode="External"/><Relationship Id="rId410" Type="http://schemas.openxmlformats.org/officeDocument/2006/relationships/hyperlink" Target="http://www.dilidili.wang/anime/kampfe/" TargetMode="External"/><Relationship Id="rId494" Type="http://schemas.openxmlformats.org/officeDocument/2006/relationships/hyperlink" Target="http://www.dilidili.wang/anime/koihime/" TargetMode="External"/><Relationship Id="rId508" Type="http://schemas.openxmlformats.org/officeDocument/2006/relationships/hyperlink" Target="http://www.dilidili.wang/anime/steinsgatefu/" TargetMode="External"/><Relationship Id="rId715" Type="http://schemas.openxmlformats.org/officeDocument/2006/relationships/hyperlink" Target="http://www.dilidili.wang/anime/ikamusume/" TargetMode="External"/><Relationship Id="rId922" Type="http://schemas.openxmlformats.org/officeDocument/2006/relationships/hyperlink" Target="http://www.dilidili.wang/anime/breakbladejc/" TargetMode="External"/><Relationship Id="rId1138" Type="http://schemas.openxmlformats.org/officeDocument/2006/relationships/hyperlink" Target="http://www.dilidili.wang/anime/kosetsuhyaku/" TargetMode="External"/><Relationship Id="rId1345" Type="http://schemas.openxmlformats.org/officeDocument/2006/relationships/hyperlink" Target="http://www.dilidili.wang/anime/minion/" TargetMode="External"/><Relationship Id="rId1552" Type="http://schemas.openxmlformats.org/officeDocument/2006/relationships/hyperlink" Target="http://www.dilidili.wang/anime/underthedog/" TargetMode="External"/><Relationship Id="rId1997" Type="http://schemas.openxmlformats.org/officeDocument/2006/relationships/hyperlink" Target="http://www.dilidili.wang/anime/bsoxgz/" TargetMode="External"/><Relationship Id="rId2175" Type="http://schemas.openxmlformats.org/officeDocument/2006/relationships/hyperlink" Target="http://www.dilidili.wang/anime/four/" TargetMode="External"/><Relationship Id="rId147" Type="http://schemas.openxmlformats.org/officeDocument/2006/relationships/hyperlink" Target="http://www.dilidili.wang/anime/jjcrbt/" TargetMode="External"/><Relationship Id="rId354" Type="http://schemas.openxmlformats.org/officeDocument/2006/relationships/hyperlink" Target="http://www.dilidili.wang/anime/frwy/" TargetMode="External"/><Relationship Id="rId799" Type="http://schemas.openxmlformats.org/officeDocument/2006/relationships/hyperlink" Target="http://www.dilidili.wang/anime/mekakucityactors/" TargetMode="External"/><Relationship Id="rId1191" Type="http://schemas.openxmlformats.org/officeDocument/2006/relationships/hyperlink" Target="http://www.dilidili.wang/anime/bravewitches/" TargetMode="External"/><Relationship Id="rId1205" Type="http://schemas.openxmlformats.org/officeDocument/2006/relationships/hyperlink" Target="http://www.dilidili.wang/anime/wuaizhizhan/" TargetMode="External"/><Relationship Id="rId1857" Type="http://schemas.openxmlformats.org/officeDocument/2006/relationships/hyperlink" Target="http://www.dilidili.wang/anime/eidlivezw/" TargetMode="External"/><Relationship Id="rId2035" Type="http://schemas.openxmlformats.org/officeDocument/2006/relationships/hyperlink" Target="http://www.dilidili.wang/anime/cmmht/" TargetMode="External"/><Relationship Id="rId51" Type="http://schemas.openxmlformats.org/officeDocument/2006/relationships/hyperlink" Target="http://www.dilidili.wang/anime/hamutail/" TargetMode="External"/><Relationship Id="rId561" Type="http://schemas.openxmlformats.org/officeDocument/2006/relationships/hyperlink" Target="http://www.dilidili.wang/anime/leidun/" TargetMode="External"/><Relationship Id="rId659" Type="http://schemas.openxmlformats.org/officeDocument/2006/relationships/hyperlink" Target="http://www.dilidili.wang/anime/milliondoll/" TargetMode="External"/><Relationship Id="rId866" Type="http://schemas.openxmlformats.org/officeDocument/2006/relationships/hyperlink" Target="http://www.dilidili.wang/anime/Gochuumon2/" TargetMode="External"/><Relationship Id="rId1289" Type="http://schemas.openxmlformats.org/officeDocument/2006/relationships/hyperlink" Target="http://www.dilidili.wang/anime/sidonia/" TargetMode="External"/><Relationship Id="rId1412" Type="http://schemas.openxmlformats.org/officeDocument/2006/relationships/hyperlink" Target="http://www.dilidili.wang/anime/shaheshang/" TargetMode="External"/><Relationship Id="rId1496" Type="http://schemas.openxmlformats.org/officeDocument/2006/relationships/hyperlink" Target="http://www.dilidili.wang/anime/shengqxn/" TargetMode="External"/><Relationship Id="rId1717" Type="http://schemas.openxmlformats.org/officeDocument/2006/relationships/hyperlink" Target="http://www.dilidili.wang/anime/zrdpbqn/" TargetMode="External"/><Relationship Id="rId1924" Type="http://schemas.openxmlformats.org/officeDocument/2006/relationships/hyperlink" Target="http://www.dilidili.wang/anime/danhjlll/" TargetMode="External"/><Relationship Id="rId2242" Type="http://schemas.openxmlformats.org/officeDocument/2006/relationships/hyperlink" Target="http://www.dilidili.wang/anime/cangseqishi/" TargetMode="External"/><Relationship Id="rId214" Type="http://schemas.openxmlformats.org/officeDocument/2006/relationships/hyperlink" Target="http://www.dilidili.wang/anime/jxqrm3/" TargetMode="External"/><Relationship Id="rId298" Type="http://schemas.openxmlformats.org/officeDocument/2006/relationships/hyperlink" Target="http://www.dilidili.wang/anime/gulugulu2/" TargetMode="External"/><Relationship Id="rId421" Type="http://schemas.openxmlformats.org/officeDocument/2006/relationships/hyperlink" Target="http://www.dilidili.wang/anime/kzss/" TargetMode="External"/><Relationship Id="rId519" Type="http://schemas.openxmlformats.org/officeDocument/2006/relationships/hyperlink" Target="http://www.dilidili.wang/anime/nanoha4/" TargetMode="External"/><Relationship Id="rId1051" Type="http://schemas.openxmlformats.org/officeDocument/2006/relationships/hyperlink" Target="http://www.dilidili.wang/anime/lantalo25/" TargetMode="External"/><Relationship Id="rId1149" Type="http://schemas.openxmlformats.org/officeDocument/2006/relationships/hyperlink" Target="http://www.dilidili.wang/anime/xueyuantiant/" TargetMode="External"/><Relationship Id="rId1356" Type="http://schemas.openxmlformats.org/officeDocument/2006/relationships/hyperlink" Target="http://www.dilidili.wang/anime/space-dandy/" TargetMode="External"/><Relationship Id="rId2102" Type="http://schemas.openxmlformats.org/officeDocument/2006/relationships/hyperlink" Target="http://www.dilidili.wang/anime/bajai/" TargetMode="External"/><Relationship Id="rId158" Type="http://schemas.openxmlformats.org/officeDocument/2006/relationships/hyperlink" Target="http://www.dilidili.wang/anime/heijie/" TargetMode="External"/><Relationship Id="rId726" Type="http://schemas.openxmlformats.org/officeDocument/2006/relationships/hyperlink" Target="http://www.dilidili.wang/anime/nfgy20/" TargetMode="External"/><Relationship Id="rId933" Type="http://schemas.openxmlformats.org/officeDocument/2006/relationships/hyperlink" Target="http://www.dilidili.wang/anime/TengenToppa/" TargetMode="External"/><Relationship Id="rId1009" Type="http://schemas.openxmlformats.org/officeDocument/2006/relationships/hyperlink" Target="http://www.dilidili.wang/anime/saki/" TargetMode="External"/><Relationship Id="rId1563" Type="http://schemas.openxmlformats.org/officeDocument/2006/relationships/hyperlink" Target="http://www.dilidili.wang/anime/ztxyq/" TargetMode="External"/><Relationship Id="rId1770" Type="http://schemas.openxmlformats.org/officeDocument/2006/relationships/hyperlink" Target="http://www.dilidili.wang/anime/kamisamaoad/" TargetMode="External"/><Relationship Id="rId1868" Type="http://schemas.openxmlformats.org/officeDocument/2006/relationships/hyperlink" Target="http://www.dilidili.wang/anime/yuehuidzzj/" TargetMode="External"/><Relationship Id="rId2186" Type="http://schemas.openxmlformats.org/officeDocument/2006/relationships/hyperlink" Target="http://www.dilidili.wang/anime/charlotte/" TargetMode="External"/><Relationship Id="rId62" Type="http://schemas.openxmlformats.org/officeDocument/2006/relationships/hyperlink" Target="http://www.dilidili.wang/anime/narutojcbhj/" TargetMode="External"/><Relationship Id="rId365" Type="http://schemas.openxmlformats.org/officeDocument/2006/relationships/hyperlink" Target="http://www.dilidili.wang/anime/AriaAA/" TargetMode="External"/><Relationship Id="rId572" Type="http://schemas.openxmlformats.org/officeDocument/2006/relationships/hyperlink" Target="http://www.dilidili.wang/anime/lhhtzjcb/" TargetMode="External"/><Relationship Id="rId1216" Type="http://schemas.openxmlformats.org/officeDocument/2006/relationships/hyperlink" Target="http://www.dilidili.wang/anime/tenipuri/" TargetMode="External"/><Relationship Id="rId1423" Type="http://schemas.openxmlformats.org/officeDocument/2006/relationships/hyperlink" Target="http://www.dilidili.wang/anime/xiezhen/" TargetMode="External"/><Relationship Id="rId1630" Type="http://schemas.openxmlformats.org/officeDocument/2006/relationships/hyperlink" Target="http://www.dilidili.wang/anime/mikagaku/" TargetMode="External"/><Relationship Id="rId2046" Type="http://schemas.openxmlformats.org/officeDocument/2006/relationships/hyperlink" Target="http://www.dilidili.wang/anime/mitsudomoe/" TargetMode="External"/><Relationship Id="rId2253" Type="http://schemas.openxmlformats.org/officeDocument/2006/relationships/hyperlink" Target="http://www.dilidili.wang/anime/chongzhige/" TargetMode="External"/><Relationship Id="rId225" Type="http://schemas.openxmlformats.org/officeDocument/2006/relationships/hyperlink" Target="http://www.dilidili.wang/anime/classroomcrisis/" TargetMode="External"/><Relationship Id="rId432" Type="http://schemas.openxmlformats.org/officeDocument/2006/relationships/hyperlink" Target="http://www.dilidili.wang/anime/kongzhongqianjiu/" TargetMode="External"/><Relationship Id="rId877" Type="http://schemas.openxmlformats.org/officeDocument/2006/relationships/hyperlink" Target="http://www.dilidili.wang/anime/idollncidents/" TargetMode="External"/><Relationship Id="rId1062" Type="http://schemas.openxmlformats.org/officeDocument/2006/relationships/hyperlink" Target="http://www.dilidili.wang/anime/nichijou/" TargetMode="External"/><Relationship Id="rId1728" Type="http://schemas.openxmlformats.org/officeDocument/2006/relationships/hyperlink" Target="http://www.dilidili.wang/anime/area88/" TargetMode="External"/><Relationship Id="rId1935" Type="http://schemas.openxmlformats.org/officeDocument/2006/relationships/hyperlink" Target="http://www.dilidili.wang/anime/nvhaiyuxiongtv/" TargetMode="External"/><Relationship Id="rId2113" Type="http://schemas.openxmlformats.org/officeDocument/2006/relationships/hyperlink" Target="http://www.dilidili.wang/anime/whitealbum/" TargetMode="External"/><Relationship Id="rId737" Type="http://schemas.openxmlformats.org/officeDocument/2006/relationships/hyperlink" Target="http://www.dilidili.wang/anime/mrszzsm/" TargetMode="External"/><Relationship Id="rId944" Type="http://schemas.openxmlformats.org/officeDocument/2006/relationships/hyperlink" Target="http://www.dilidili.wang/anime/kiddygrade2/" TargetMode="External"/><Relationship Id="rId1367" Type="http://schemas.openxmlformats.org/officeDocument/2006/relationships/hyperlink" Target="http://www.dilidili.wang/anime/space-dandy2/" TargetMode="External"/><Relationship Id="rId1574" Type="http://schemas.openxmlformats.org/officeDocument/2006/relationships/hyperlink" Target="http://www.dilidili.wang/anime/zhanguomoshen/" TargetMode="External"/><Relationship Id="rId1781" Type="http://schemas.openxmlformats.org/officeDocument/2006/relationships/hyperlink" Target="http://www.dilidili.wang/anime/kamisama1/" TargetMode="External"/><Relationship Id="rId2197" Type="http://schemas.openxmlformats.org/officeDocument/2006/relationships/hyperlink" Target="http://www.dilidili.wang/anime/mushishi/" TargetMode="External"/><Relationship Id="rId73" Type="http://schemas.openxmlformats.org/officeDocument/2006/relationships/hyperlink" Target="http://www.dilidili.wang/anime/kuragehime/" TargetMode="External"/><Relationship Id="rId169" Type="http://schemas.openxmlformats.org/officeDocument/2006/relationships/hyperlink" Target="http://www.dilidili.wang/anime/huanyinsisheng/" TargetMode="External"/><Relationship Id="rId376" Type="http://schemas.openxmlformats.org/officeDocument/2006/relationships/hyperlink" Target="http://www.dilidili.wang/anime/fxxlbt/" TargetMode="External"/><Relationship Id="rId583" Type="http://schemas.openxmlformats.org/officeDocument/2006/relationships/hyperlink" Target="http://www.dilidili.wang/anime/lpsmfsn/" TargetMode="External"/><Relationship Id="rId790" Type="http://schemas.openxmlformats.org/officeDocument/2006/relationships/hyperlink" Target="http://www.dilidili.wang/anime/mengwuyu/" TargetMode="External"/><Relationship Id="rId804" Type="http://schemas.openxmlformats.org/officeDocument/2006/relationships/hyperlink" Target="http://www.dilidili.wang/anime/diaboliklovers2/" TargetMode="External"/><Relationship Id="rId1227" Type="http://schemas.openxmlformats.org/officeDocument/2006/relationships/hyperlink" Target="http://www.dilidili.wang/anime/showbyrock11/" TargetMode="External"/><Relationship Id="rId1434" Type="http://schemas.openxmlformats.org/officeDocument/2006/relationships/hyperlink" Target="http://www.dilidili.wang/anime/kobato/" TargetMode="External"/><Relationship Id="rId1641" Type="http://schemas.openxmlformats.org/officeDocument/2006/relationships/hyperlink" Target="http://www.dilidili.wang/anime/tamayuramove/" TargetMode="External"/><Relationship Id="rId1879" Type="http://schemas.openxmlformats.org/officeDocument/2006/relationships/hyperlink" Target="http://www.dilidili.wang/anime/yu-go/" TargetMode="External"/><Relationship Id="rId2057" Type="http://schemas.openxmlformats.org/officeDocument/2006/relationships/hyperlink" Target="http://www.dilidili.wang/anime/alsxy/" TargetMode="External"/><Relationship Id="rId2264" Type="http://schemas.openxmlformats.org/officeDocument/2006/relationships/hyperlink" Target="http://www.dilidili.wang/anime/csckdw/" TargetMode="External"/><Relationship Id="rId4" Type="http://schemas.openxmlformats.org/officeDocument/2006/relationships/hyperlink" Target="http://www.dilidili.wang/anime/sidonia2/" TargetMode="External"/><Relationship Id="rId236" Type="http://schemas.openxmlformats.org/officeDocument/2006/relationships/hyperlink" Target="http://www.dilidili.wang/anime/absoluteduo/" TargetMode="External"/><Relationship Id="rId443" Type="http://schemas.openxmlformats.org/officeDocument/2006/relationships/hyperlink" Target="http://www.dilidili.wang/anime/nvgaozhongsheng/" TargetMode="External"/><Relationship Id="rId650" Type="http://schemas.openxmlformats.org/officeDocument/2006/relationships/hyperlink" Target="http://www.dilidili.wang/anime/muv/" TargetMode="External"/><Relationship Id="rId888" Type="http://schemas.openxmlformats.org/officeDocument/2006/relationships/hyperlink" Target="http://www.dilidili.wang/anime/aikatsujcb/" TargetMode="External"/><Relationship Id="rId1073" Type="http://schemas.openxmlformats.org/officeDocument/2006/relationships/hyperlink" Target="http://www.dilidili.wang/anime/seitokai2/" TargetMode="External"/><Relationship Id="rId1280" Type="http://schemas.openxmlformats.org/officeDocument/2006/relationships/hyperlink" Target="http://www.dilidili.wang/anime/ShowbyRock/" TargetMode="External"/><Relationship Id="rId1501" Type="http://schemas.openxmlformats.org/officeDocument/2006/relationships/hyperlink" Target="http://www.dilidili.wang/anime/Godannar/" TargetMode="External"/><Relationship Id="rId1739" Type="http://schemas.openxmlformats.org/officeDocument/2006/relationships/hyperlink" Target="http://www.dilidili.wang/anime/symphogear3/" TargetMode="External"/><Relationship Id="rId1946" Type="http://schemas.openxmlformats.org/officeDocument/2006/relationships/hyperlink" Target="http://www.dilidili.wang/anime/cotton/" TargetMode="External"/><Relationship Id="rId2124" Type="http://schemas.openxmlformats.org/officeDocument/2006/relationships/hyperlink" Target="http://www.dilidili.wang/anime/lamune/" TargetMode="External"/><Relationship Id="rId303" Type="http://schemas.openxmlformats.org/officeDocument/2006/relationships/hyperlink" Target="http://www.dilidili.wang/anime/SpaceCobra1/" TargetMode="External"/><Relationship Id="rId748" Type="http://schemas.openxmlformats.org/officeDocument/2006/relationships/hyperlink" Target="http://www.dilidili.wang/anime/moli/" TargetMode="External"/><Relationship Id="rId955" Type="http://schemas.openxmlformats.org/officeDocument/2006/relationships/hyperlink" Target="http://www.dilidili.wang/anime/taowangtu1/" TargetMode="External"/><Relationship Id="rId1140" Type="http://schemas.openxmlformats.org/officeDocument/2006/relationships/hyperlink" Target="http://www.dilidili.wang/anime/sdmds3/" TargetMode="External"/><Relationship Id="rId1378" Type="http://schemas.openxmlformats.org/officeDocument/2006/relationships/hyperlink" Target="http://www.dilidili.wang/anime/07-Ghost/" TargetMode="External"/><Relationship Id="rId1585" Type="http://schemas.openxmlformats.org/officeDocument/2006/relationships/hyperlink" Target="http://www.dilidili.wang/anime/zuiyouji2/" TargetMode="External"/><Relationship Id="rId1792" Type="http://schemas.openxmlformats.org/officeDocument/2006/relationships/hyperlink" Target="http://www.dilidili.wang/anime/blackout2022/" TargetMode="External"/><Relationship Id="rId1806" Type="http://schemas.openxmlformats.org/officeDocument/2006/relationships/hyperlink" Target="http://www.dilidili.wang/anime/YYshi/" TargetMode="External"/><Relationship Id="rId84" Type="http://schemas.openxmlformats.org/officeDocument/2006/relationships/hyperlink" Target="http://www.dilidili.wang/anime/kurokolastgame/" TargetMode="External"/><Relationship Id="rId387" Type="http://schemas.openxmlformats.org/officeDocument/2006/relationships/hyperlink" Target="http://www.dilidili.wang/anime/noise/" TargetMode="External"/><Relationship Id="rId510" Type="http://schemas.openxmlformats.org/officeDocument/2006/relationships/hyperlink" Target="http://www.dilidili.wang/anime/norn9/" TargetMode="External"/><Relationship Id="rId594" Type="http://schemas.openxmlformats.org/officeDocument/2006/relationships/hyperlink" Target="http://www.dilidili.wang/anime/dokkoida/" TargetMode="External"/><Relationship Id="rId608" Type="http://schemas.openxmlformats.org/officeDocument/2006/relationships/hyperlink" Target="http://www.dilidili.wang/anime/ro-kyu-bu2/" TargetMode="External"/><Relationship Id="rId815" Type="http://schemas.openxmlformats.org/officeDocument/2006/relationships/hyperlink" Target="http://www.dilidili.wang/anime/hikaru/" TargetMode="External"/><Relationship Id="rId1238" Type="http://schemas.openxmlformats.org/officeDocument/2006/relationships/hyperlink" Target="http://www.dilidili.wang/anime/walroma/" TargetMode="External"/><Relationship Id="rId1445" Type="http://schemas.openxmlformats.org/officeDocument/2006/relationships/hyperlink" Target="http://www.dilidili.wang/anime/gundam-w/" TargetMode="External"/><Relationship Id="rId1652" Type="http://schemas.openxmlformats.org/officeDocument/2006/relationships/hyperlink" Target="http://www.dilidili.wang/anime/dragondrive/" TargetMode="External"/><Relationship Id="rId2068" Type="http://schemas.openxmlformats.org/officeDocument/2006/relationships/hyperlink" Target="http://www.dilidili.wang/anime/aldnoahzero2/" TargetMode="External"/><Relationship Id="rId2275" Type="http://schemas.openxmlformats.org/officeDocument/2006/relationships/hyperlink" Target="http://www.dilidili.wang/anime/akagami/" TargetMode="External"/><Relationship Id="rId247" Type="http://schemas.openxmlformats.org/officeDocument/2006/relationships/hyperlink" Target="http://www.dilidili.wang/anime/gongzhugongzhu/" TargetMode="External"/><Relationship Id="rId899" Type="http://schemas.openxmlformats.org/officeDocument/2006/relationships/hyperlink" Target="http://www.dilidili.wang/anime/boueibu/" TargetMode="External"/><Relationship Id="rId1000" Type="http://schemas.openxmlformats.org/officeDocument/2006/relationships/hyperlink" Target="http://www.dilidili.wang/anime/home3dcg/" TargetMode="External"/><Relationship Id="rId1084" Type="http://schemas.openxmlformats.org/officeDocument/2006/relationships/hyperlink" Target="http://www.dilidili.wang/anime/beautiworld/" TargetMode="External"/><Relationship Id="rId1305" Type="http://schemas.openxmlformats.org/officeDocument/2006/relationships/hyperlink" Target="http://www.dilidili.wang/anime/Koroshiya/" TargetMode="External"/><Relationship Id="rId1957" Type="http://schemas.openxmlformats.org/officeDocument/2006/relationships/hyperlink" Target="http://www.dilidili.wang/anime/animegatarizu/" TargetMode="External"/><Relationship Id="rId107" Type="http://schemas.openxmlformats.org/officeDocument/2006/relationships/hyperlink" Target="http://www.dilidili.wang/anime/kiminitodoke/" TargetMode="External"/><Relationship Id="rId454" Type="http://schemas.openxmlformats.org/officeDocument/2006/relationships/hyperlink" Target="http://www.dilidili.wang/anime/infini/" TargetMode="External"/><Relationship Id="rId661" Type="http://schemas.openxmlformats.org/officeDocument/2006/relationships/hyperlink" Target="http://www.dilidili.wang/anime/makaiouji/" TargetMode="External"/><Relationship Id="rId759" Type="http://schemas.openxmlformats.org/officeDocument/2006/relationships/hyperlink" Target="http://www.dilidili.wang/anime/takeshobo3/" TargetMode="External"/><Relationship Id="rId966" Type="http://schemas.openxmlformats.org/officeDocument/2006/relationships/hyperlink" Target="http://www.dilidili.wang/anime/saki2/" TargetMode="External"/><Relationship Id="rId1291" Type="http://schemas.openxmlformats.org/officeDocument/2006/relationships/hyperlink" Target="http://www.dilidili.wang/anime/asterisk-war2/" TargetMode="External"/><Relationship Id="rId1389" Type="http://schemas.openxmlformats.org/officeDocument/2006/relationships/hyperlink" Target="http://www.dilidili.wang/anime/blakworld/" TargetMode="External"/><Relationship Id="rId1512" Type="http://schemas.openxmlformats.org/officeDocument/2006/relationships/hyperlink" Target="http://www.dilidili.wang/anime/divergence/" TargetMode="External"/><Relationship Id="rId1596" Type="http://schemas.openxmlformats.org/officeDocument/2006/relationships/hyperlink" Target="http://www.dilidili.wang/anime/bokumachi/" TargetMode="External"/><Relationship Id="rId1817" Type="http://schemas.openxmlformats.org/officeDocument/2006/relationships/hyperlink" Target="http://www.dilidili.wang/anime/yaotiaojc/" TargetMode="External"/><Relationship Id="rId2135" Type="http://schemas.openxmlformats.org/officeDocument/2006/relationships/hyperlink" Target="http://www.dilidili.wang/anime/ben10zjyx/" TargetMode="External"/><Relationship Id="rId11" Type="http://schemas.openxmlformats.org/officeDocument/2006/relationships/hyperlink" Target="http://www.dilidili.wang/anime/negimagi2/" TargetMode="External"/><Relationship Id="rId314" Type="http://schemas.openxmlformats.org/officeDocument/2006/relationships/hyperlink" Target="http://www.dilidili.wang/anime/gmzxxfdmb/" TargetMode="External"/><Relationship Id="rId398" Type="http://schemas.openxmlformats.org/officeDocument/2006/relationships/hyperlink" Target="http://www.dilidili.wang/anime/oniichananim/" TargetMode="External"/><Relationship Id="rId521" Type="http://schemas.openxmlformats.org/officeDocument/2006/relationships/hyperlink" Target="http://www.dilidili.wang/anime/newgame/" TargetMode="External"/><Relationship Id="rId619" Type="http://schemas.openxmlformats.org/officeDocument/2006/relationships/hyperlink" Target="http://www.dilidili.wang/anime/mobingcq/" TargetMode="External"/><Relationship Id="rId1151" Type="http://schemas.openxmlformats.org/officeDocument/2006/relationships/hyperlink" Target="http://www.dilidili.wang/anime/bananamiao/" TargetMode="External"/><Relationship Id="rId1249" Type="http://schemas.openxmlformats.org/officeDocument/2006/relationships/hyperlink" Target="http://www.dilidili.wang/anime/smzml/" TargetMode="External"/><Relationship Id="rId2079" Type="http://schemas.openxmlformats.org/officeDocument/2006/relationships/hyperlink" Target="http://www.dilidili.wang/anime/AIURA/" TargetMode="External"/><Relationship Id="rId2202" Type="http://schemas.openxmlformats.org/officeDocument/2006/relationships/hyperlink" Target="http://www.dilidili.wang/anime/fortune-arterial/" TargetMode="External"/><Relationship Id="rId95" Type="http://schemas.openxmlformats.org/officeDocument/2006/relationships/hyperlink" Target="http://www.dilidili.wang/anime/hxwhj/" TargetMode="External"/><Relationship Id="rId160" Type="http://schemas.openxmlformats.org/officeDocument/2006/relationships/hyperlink" Target="http://www.dilidili.wang/anime/huojianshaonv/" TargetMode="External"/><Relationship Id="rId826" Type="http://schemas.openxmlformats.org/officeDocument/2006/relationships/hyperlink" Target="http://www.dilidili.wang/anime/qzhy/" TargetMode="External"/><Relationship Id="rId1011" Type="http://schemas.openxmlformats.org/officeDocument/2006/relationships/hyperlink" Target="http://www.dilidili.wang/anime/ninjaslyer2/" TargetMode="External"/><Relationship Id="rId1109" Type="http://schemas.openxmlformats.org/officeDocument/2006/relationships/hyperlink" Target="http://www.dilidili.wang/anime/wotaitai/" TargetMode="External"/><Relationship Id="rId1456" Type="http://schemas.openxmlformats.org/officeDocument/2006/relationships/hyperlink" Target="http://www.dilidili.wang/anime/Otherwise/" TargetMode="External"/><Relationship Id="rId1663" Type="http://schemas.openxmlformats.org/officeDocument/2006/relationships/hyperlink" Target="http://www.dilidili.wang/anime/yuzhouqis/" TargetMode="External"/><Relationship Id="rId1870" Type="http://schemas.openxmlformats.org/officeDocument/2006/relationships/hyperlink" Target="http://www.dilidili.wang/anime/gaogaigarggg/" TargetMode="External"/><Relationship Id="rId1968" Type="http://schemas.openxmlformats.org/officeDocument/2006/relationships/hyperlink" Target="http://www.dilidili.wang/anime/djmrxyjft/" TargetMode="External"/><Relationship Id="rId258" Type="http://schemas.openxmlformats.org/officeDocument/2006/relationships/hyperlink" Target="http://www.dilidili.wang/anime/hanenotregios/" TargetMode="External"/><Relationship Id="rId465" Type="http://schemas.openxmlformats.org/officeDocument/2006/relationships/hyperlink" Target="http://www.dilidili.wang/anime/rurouni-kenshin/" TargetMode="External"/><Relationship Id="rId672" Type="http://schemas.openxmlformats.org/officeDocument/2006/relationships/hyperlink" Target="http://www.dilidili.wang/anime/pripara/" TargetMode="External"/><Relationship Id="rId1095" Type="http://schemas.openxmlformats.org/officeDocument/2006/relationships/hyperlink" Target="http://www.dilidili.wang/anime/te-kyu6/" TargetMode="External"/><Relationship Id="rId1316" Type="http://schemas.openxmlformats.org/officeDocument/2006/relationships/hyperlink" Target="http://www.dilidili.wang/anime/Ketsuekigata-kun2/" TargetMode="External"/><Relationship Id="rId1523" Type="http://schemas.openxmlformats.org/officeDocument/2006/relationships/hyperlink" Target="http://www.dilidili.wang/anime/necijotansuothex2/" TargetMode="External"/><Relationship Id="rId1730" Type="http://schemas.openxmlformats.org/officeDocument/2006/relationships/hyperlink" Target="http://www.dilidili.wang/anime/rikoda3/" TargetMode="External"/><Relationship Id="rId2146" Type="http://schemas.openxmlformats.org/officeDocument/2006/relationships/hyperlink" Target="http://www.dilidili.wang/anime/Shoukanjuu/" TargetMode="External"/><Relationship Id="rId22" Type="http://schemas.openxmlformats.org/officeDocument/2006/relationships/hyperlink" Target="http://www.dilidili.wang/anime/hzwjcb/" TargetMode="External"/><Relationship Id="rId118" Type="http://schemas.openxmlformats.org/officeDocument/2006/relationships/hyperlink" Target="http://www.dilidili.wang/anime/justbecause/" TargetMode="External"/><Relationship Id="rId325" Type="http://schemas.openxmlformats.org/officeDocument/2006/relationships/hyperlink" Target="http://www.dilidili.wang/anime/gangzhudshij/" TargetMode="External"/><Relationship Id="rId532" Type="http://schemas.openxmlformats.org/officeDocument/2006/relationships/hyperlink" Target="http://www.dilidili.wang/anime/nvshenhoubus/" TargetMode="External"/><Relationship Id="rId977" Type="http://schemas.openxmlformats.org/officeDocument/2006/relationships/hyperlink" Target="http://www.dilidili.wang/anime/tdwy1/" TargetMode="External"/><Relationship Id="rId1162" Type="http://schemas.openxmlformats.org/officeDocument/2006/relationships/hyperlink" Target="http://www.dilidili.wang/anime/wakeupgirls2/" TargetMode="External"/><Relationship Id="rId1828" Type="http://schemas.openxmlformats.org/officeDocument/2006/relationships/hyperlink" Target="http://www.dilidili.wang/anime/yingguolianwuyu1/" TargetMode="External"/><Relationship Id="rId2006" Type="http://schemas.openxmlformats.org/officeDocument/2006/relationships/hyperlink" Target="http://www.dilidili.wang/anime/bljm/" TargetMode="External"/><Relationship Id="rId2213" Type="http://schemas.openxmlformats.org/officeDocument/2006/relationships/hyperlink" Target="http://www.dilidili.wang/anime/csgd/" TargetMode="External"/><Relationship Id="rId171" Type="http://schemas.openxmlformats.org/officeDocument/2006/relationships/hyperlink" Target="http://www.dilidili.wang/anime/hmsjdlr/" TargetMode="External"/><Relationship Id="rId837" Type="http://schemas.openxmlformats.org/officeDocument/2006/relationships/hyperlink" Target="http://www.dilidili.wang/anime/rwbychibi2/" TargetMode="External"/><Relationship Id="rId1022" Type="http://schemas.openxmlformats.org/officeDocument/2006/relationships/hyperlink" Target="http://www.dilidili.wang/anime/jinsei/" TargetMode="External"/><Relationship Id="rId1467" Type="http://schemas.openxmlformats.org/officeDocument/2006/relationships/hyperlink" Target="http://www.dilidili.wang/anime/xinlianaibeishu/" TargetMode="External"/><Relationship Id="rId1674" Type="http://schemas.openxmlformats.org/officeDocument/2006/relationships/hyperlink" Target="http://www.dilidili.wang/anime/yingec/" TargetMode="External"/><Relationship Id="rId1881" Type="http://schemas.openxmlformats.org/officeDocument/2006/relationships/hyperlink" Target="http://www.dilidili.wang/anime/ikokumeiro/" TargetMode="External"/><Relationship Id="rId269" Type="http://schemas.openxmlformats.org/officeDocument/2006/relationships/hyperlink" Target="http://www.dilidili.wang/anime/kokaku-a/" TargetMode="External"/><Relationship Id="rId476" Type="http://schemas.openxmlformats.org/officeDocument/2006/relationships/hyperlink" Target="http://www.dilidili.wang/anime/ludidwj/" TargetMode="External"/><Relationship Id="rId683" Type="http://schemas.openxmlformats.org/officeDocument/2006/relationships/hyperlink" Target="http://www.dilidili.wang/anime/msnzsdsja/" TargetMode="External"/><Relationship Id="rId890" Type="http://schemas.openxmlformats.org/officeDocument/2006/relationships/hyperlink" Target="http://www.dilidili.wang/anime/overlordsp1/" TargetMode="External"/><Relationship Id="rId904" Type="http://schemas.openxmlformats.org/officeDocument/2006/relationships/hyperlink" Target="http://www.dilidili.wang/anime/ptllxyj/" TargetMode="External"/><Relationship Id="rId1327" Type="http://schemas.openxmlformats.org/officeDocument/2006/relationships/hyperlink" Target="http://www.dilidili.wang/anime/Luoverthewall/" TargetMode="External"/><Relationship Id="rId1534" Type="http://schemas.openxmlformats.org/officeDocument/2006/relationships/hyperlink" Target="http://www.dilidili.wang/anime/bloodivoresch/" TargetMode="External"/><Relationship Id="rId1741" Type="http://schemas.openxmlformats.org/officeDocument/2006/relationships/hyperlink" Target="http://www.dilidili.wang/anime/seraph2/" TargetMode="External"/><Relationship Id="rId1979" Type="http://schemas.openxmlformats.org/officeDocument/2006/relationships/hyperlink" Target="http://www.dilidili.wang/anime/qinaiyizu/" TargetMode="External"/><Relationship Id="rId2157" Type="http://schemas.openxmlformats.org/officeDocument/2006/relationships/hyperlink" Target="http://www.dilidili.wang/anime/chuban/" TargetMode="External"/><Relationship Id="rId33" Type="http://schemas.openxmlformats.org/officeDocument/2006/relationships/hyperlink" Target="http://www.dilidili.wang/anime/grisaia3/" TargetMode="External"/><Relationship Id="rId129" Type="http://schemas.openxmlformats.org/officeDocument/2006/relationships/hyperlink" Target="http://www.dilidili.wang/anime/nazotokine2/" TargetMode="External"/><Relationship Id="rId336" Type="http://schemas.openxmlformats.org/officeDocument/2006/relationships/hyperlink" Target="http://www.dilidili.wang/anime/honeyworks/" TargetMode="External"/><Relationship Id="rId543" Type="http://schemas.openxmlformats.org/officeDocument/2006/relationships/hyperlink" Target="http://www.dilidili.wang/anime/littlebusters/" TargetMode="External"/><Relationship Id="rId988" Type="http://schemas.openxmlformats.org/officeDocument/2006/relationships/hyperlink" Target="http://www.dilidili.wang/anime/tiewan/" TargetMode="External"/><Relationship Id="rId1173" Type="http://schemas.openxmlformats.org/officeDocument/2006/relationships/hyperlink" Target="http://www.dilidili.wang/anime/wuzhuang/" TargetMode="External"/><Relationship Id="rId1380" Type="http://schemas.openxmlformats.org/officeDocument/2006/relationships/hyperlink" Target="http://www.dilidili.wang/anime/KimitoBoku2/" TargetMode="External"/><Relationship Id="rId1601" Type="http://schemas.openxmlformats.org/officeDocument/2006/relationships/hyperlink" Target="http://www.dilidili.wang/anime/hutarimiru3/" TargetMode="External"/><Relationship Id="rId1839" Type="http://schemas.openxmlformats.org/officeDocument/2006/relationships/hyperlink" Target="http://www.dilidili.wang/anime/yonghenchuans/" TargetMode="External"/><Relationship Id="rId2017" Type="http://schemas.openxmlformats.org/officeDocument/2006/relationships/hyperlink" Target="http://www.dilidili.wang/anime/bygyjcz/" TargetMode="External"/><Relationship Id="rId2224" Type="http://schemas.openxmlformats.org/officeDocument/2006/relationships/hyperlink" Target="http://www.dilidili.wang/anime/caomei100ova/" TargetMode="External"/><Relationship Id="rId182" Type="http://schemas.openxmlformats.org/officeDocument/2006/relationships/hyperlink" Target="http://www.dilidili.wang/anime/hanayamata/" TargetMode="External"/><Relationship Id="rId403" Type="http://schemas.openxmlformats.org/officeDocument/2006/relationships/hyperlink" Target="http://www.dilidili.wang/anime/petshop/" TargetMode="External"/><Relationship Id="rId750" Type="http://schemas.openxmlformats.org/officeDocument/2006/relationships/hyperlink" Target="http://www.dilidili.wang/anime/ElCazadordelaBruja/" TargetMode="External"/><Relationship Id="rId848" Type="http://schemas.openxmlformats.org/officeDocument/2006/relationships/hyperlink" Target="http://www.dilidili.wang/anime/qijilieche/" TargetMode="External"/><Relationship Id="rId1033" Type="http://schemas.openxmlformats.org/officeDocument/2006/relationships/hyperlink" Target="http://www.dilidili.wang/anime/BatmanNinja/" TargetMode="External"/><Relationship Id="rId1478" Type="http://schemas.openxmlformats.org/officeDocument/2006/relationships/hyperlink" Target="http://www.dilidili.wang/anime/shimoseka/" TargetMode="External"/><Relationship Id="rId1685" Type="http://schemas.openxmlformats.org/officeDocument/2006/relationships/hyperlink" Target="http://www.dilidili.wang/anime/beydlade2/" TargetMode="External"/><Relationship Id="rId1892" Type="http://schemas.openxmlformats.org/officeDocument/2006/relationships/hyperlink" Target="http://www.dilidili.wang/anime/aclmdxqtx/" TargetMode="External"/><Relationship Id="rId1906" Type="http://schemas.openxmlformats.org/officeDocument/2006/relationships/hyperlink" Target="http://www.dilidili.wang/anime/dears/" TargetMode="External"/><Relationship Id="rId487" Type="http://schemas.openxmlformats.org/officeDocument/2006/relationships/hyperlink" Target="http://www.dilidili.wang/anime/dragon-zmovei/" TargetMode="External"/><Relationship Id="rId610" Type="http://schemas.openxmlformats.org/officeDocument/2006/relationships/hyperlink" Target="http://www.dilidili.wang/anime/ookamishojo/" TargetMode="External"/><Relationship Id="rId694" Type="http://schemas.openxmlformats.org/officeDocument/2006/relationships/hyperlink" Target="http://www.dilidili.wang/anime/Full-Metal-Panic/" TargetMode="External"/><Relationship Id="rId708" Type="http://schemas.openxmlformats.org/officeDocument/2006/relationships/hyperlink" Target="http://www.dilidili.wang/anime/aoharuride/" TargetMode="External"/><Relationship Id="rId915" Type="http://schemas.openxmlformats.org/officeDocument/2006/relationships/hyperlink" Target="http://www.dilidili.wang/anime/haikyu2/" TargetMode="External"/><Relationship Id="rId1240" Type="http://schemas.openxmlformats.org/officeDocument/2006/relationships/hyperlink" Target="http://www.dilidili.wang/anime/kannaduki/" TargetMode="External"/><Relationship Id="rId1338" Type="http://schemas.openxmlformats.org/officeDocument/2006/relationships/hyperlink" Target="http://www.dilidili.wang/anime/gitrboys/" TargetMode="External"/><Relationship Id="rId1545" Type="http://schemas.openxmlformats.org/officeDocument/2006/relationships/hyperlink" Target="http://www.dilidili.wang/anime/loscan/" TargetMode="External"/><Relationship Id="rId2070" Type="http://schemas.openxmlformats.org/officeDocument/2006/relationships/hyperlink" Target="http://www.dilidili.wang/anime/activeraid/" TargetMode="External"/><Relationship Id="rId2168" Type="http://schemas.openxmlformats.org/officeDocument/2006/relationships/hyperlink" Target="http://www.dilidili.wang/anime/chongmeng/" TargetMode="External"/><Relationship Id="rId347" Type="http://schemas.openxmlformats.org/officeDocument/2006/relationships/hyperlink" Target="http://www.dilidili.wang/anime/fuchouts/" TargetMode="External"/><Relationship Id="rId999" Type="http://schemas.openxmlformats.org/officeDocument/2006/relationships/hyperlink" Target="http://www.dilidili.wang/anime/tianmishengyou/" TargetMode="External"/><Relationship Id="rId1100" Type="http://schemas.openxmlformats.org/officeDocument/2006/relationships/hyperlink" Target="http://www.dilidili.wang/anime/oreimo/" TargetMode="External"/><Relationship Id="rId1184" Type="http://schemas.openxmlformats.org/officeDocument/2006/relationships/hyperlink" Target="http://www.dilidili.wang/anime/eromangasensei/" TargetMode="External"/><Relationship Id="rId1405" Type="http://schemas.openxmlformats.org/officeDocument/2006/relationships/hyperlink" Target="http://www.dilidili.wang/anime/sqzj/" TargetMode="External"/><Relationship Id="rId1752" Type="http://schemas.openxmlformats.org/officeDocument/2006/relationships/hyperlink" Target="http://www.dilidili.wang/anime/noragami2/" TargetMode="External"/><Relationship Id="rId2028" Type="http://schemas.openxmlformats.org/officeDocument/2006/relationships/hyperlink" Target="http://www.dilidili.wang/anime/kotenbu/" TargetMode="External"/><Relationship Id="rId44" Type="http://schemas.openxmlformats.org/officeDocument/2006/relationships/hyperlink" Target="http://www.dilidili.wang/anime/hhdwlcs/" TargetMode="External"/><Relationship Id="rId554" Type="http://schemas.openxmlformats.org/officeDocument/2006/relationships/hyperlink" Target="http://www.dilidili.wang/anime/layere/" TargetMode="External"/><Relationship Id="rId761" Type="http://schemas.openxmlformats.org/officeDocument/2006/relationships/hyperlink" Target="http://www.dilidili.wang/anime/wwwworking/" TargetMode="External"/><Relationship Id="rId859" Type="http://schemas.openxmlformats.org/officeDocument/2006/relationships/hyperlink" Target="http://www.dilidili.wang/anime/akibatrip/" TargetMode="External"/><Relationship Id="rId1391" Type="http://schemas.openxmlformats.org/officeDocument/2006/relationships/hyperlink" Target="http://www.dilidili.wang/anime/juewang2/" TargetMode="External"/><Relationship Id="rId1489" Type="http://schemas.openxmlformats.org/officeDocument/2006/relationships/hyperlink" Target="http://www.dilidili.wang/anime/siyeyx/" TargetMode="External"/><Relationship Id="rId1612" Type="http://schemas.openxmlformats.org/officeDocument/2006/relationships/hyperlink" Target="http://www.dilidili.wang/anime/Oda-nobuna/" TargetMode="External"/><Relationship Id="rId1696" Type="http://schemas.openxmlformats.org/officeDocument/2006/relationships/hyperlink" Target="http://www.dilidili.wang/anime/sareryu/" TargetMode="External"/><Relationship Id="rId1917" Type="http://schemas.openxmlformats.org/officeDocument/2006/relationships/hyperlink" Target="http://www.dilidili.wang/anime/danganronpa3/" TargetMode="External"/><Relationship Id="rId2235" Type="http://schemas.openxmlformats.org/officeDocument/2006/relationships/hyperlink" Target="http://www.dilidili.wang/anime/sorakake/" TargetMode="External"/><Relationship Id="rId193" Type="http://schemas.openxmlformats.org/officeDocument/2006/relationships/hyperlink" Target="http://www.dilidili.wang/anime/jidjchahq/" TargetMode="External"/><Relationship Id="rId207" Type="http://schemas.openxmlformats.org/officeDocument/2006/relationships/hyperlink" Target="http://www.dilidili.wang/anime/interlude/" TargetMode="External"/><Relationship Id="rId414" Type="http://schemas.openxmlformats.org/officeDocument/2006/relationships/hyperlink" Target="http://www.dilidili.wang/anime/ku-sen/" TargetMode="External"/><Relationship Id="rId498" Type="http://schemas.openxmlformats.org/officeDocument/2006/relationships/hyperlink" Target="http://www.dilidili.wang/anime/lovelycomplex/" TargetMode="External"/><Relationship Id="rId621" Type="http://schemas.openxmlformats.org/officeDocument/2006/relationships/hyperlink" Target="http://www.dilidili.wang/anime/arcanafamiglia/" TargetMode="External"/><Relationship Id="rId1044" Type="http://schemas.openxmlformats.org/officeDocument/2006/relationships/hyperlink" Target="http://www.dilidili.wang/anime/RWBY4/" TargetMode="External"/><Relationship Id="rId1251" Type="http://schemas.openxmlformats.org/officeDocument/2006/relationships/hyperlink" Target="http://www.dilidili.wang/anime/szczdftyd/" TargetMode="External"/><Relationship Id="rId1349" Type="http://schemas.openxmlformats.org/officeDocument/2006/relationships/hyperlink" Target="http://www.dilidili.wang/anime/xncazova/" TargetMode="External"/><Relationship Id="rId2081" Type="http://schemas.openxmlformats.org/officeDocument/2006/relationships/hyperlink" Target="http://www.dilidili.wang/anime/arumoni/" TargetMode="External"/><Relationship Id="rId2179" Type="http://schemas.openxmlformats.org/officeDocument/2006/relationships/hyperlink" Target="http://www.dilidili.wang/anime/chuansongzhiwu/" TargetMode="External"/><Relationship Id="rId260" Type="http://schemas.openxmlformats.org/officeDocument/2006/relationships/hyperlink" Target="http://www.dilidili.wang/anime/Gunparade/" TargetMode="External"/><Relationship Id="rId719" Type="http://schemas.openxmlformats.org/officeDocument/2006/relationships/hyperlink" Target="http://www.dilidili.wang/anime/haifuri/" TargetMode="External"/><Relationship Id="rId926" Type="http://schemas.openxmlformats.org/officeDocument/2006/relationships/hyperlink" Target="http://www.dilidili.wang/anime/puli/" TargetMode="External"/><Relationship Id="rId1111" Type="http://schemas.openxmlformats.org/officeDocument/2006/relationships/hyperlink" Target="http://www.dilidili.wang/anime/mondaiji/" TargetMode="External"/><Relationship Id="rId1556" Type="http://schemas.openxmlformats.org/officeDocument/2006/relationships/hyperlink" Target="http://www.dilidili.wang/anime/jwsan2/" TargetMode="External"/><Relationship Id="rId1763" Type="http://schemas.openxmlformats.org/officeDocument/2006/relationships/hyperlink" Target="http://www.dilidili.wang/anime/fairytail/" TargetMode="External"/><Relationship Id="rId1970" Type="http://schemas.openxmlformats.org/officeDocument/2006/relationships/hyperlink" Target="http://www.dilidili.wang/anime/diqiushaonv/" TargetMode="External"/><Relationship Id="rId55" Type="http://schemas.openxmlformats.org/officeDocument/2006/relationships/hyperlink" Target="http://www.dilidili.wang/anime/kurobas/" TargetMode="External"/><Relationship Id="rId120" Type="http://schemas.openxmlformats.org/officeDocument/2006/relationships/hyperlink" Target="http://www.dilidili.wang/anime/axispowers/" TargetMode="External"/><Relationship Id="rId358" Type="http://schemas.openxmlformats.org/officeDocument/2006/relationships/hyperlink" Target="http://www.dilidili.wang/anime/fate-sn/" TargetMode="External"/><Relationship Id="rId565" Type="http://schemas.openxmlformats.org/officeDocument/2006/relationships/hyperlink" Target="http://www.dilidili.wang/anime/TrueToursNanto/" TargetMode="External"/><Relationship Id="rId772" Type="http://schemas.openxmlformats.org/officeDocument/2006/relationships/hyperlink" Target="http://www.dilidili.wang/anime/chikainoyome/" TargetMode="External"/><Relationship Id="rId1195" Type="http://schemas.openxmlformats.org/officeDocument/2006/relationships/hyperlink" Target="http://www.dilidili.wang/anime/xuxdwz/" TargetMode="External"/><Relationship Id="rId1209" Type="http://schemas.openxmlformats.org/officeDocument/2006/relationships/hyperlink" Target="http://www.dilidili.wang/anime/2ndseason/" TargetMode="External"/><Relationship Id="rId1416" Type="http://schemas.openxmlformats.org/officeDocument/2006/relationships/hyperlink" Target="http://www.dilidili.wang/anime/marchcomes2/" TargetMode="External"/><Relationship Id="rId1623" Type="http://schemas.openxmlformats.org/officeDocument/2006/relationships/hyperlink" Target="http://www.dilidili.wang/anime/arslan/" TargetMode="External"/><Relationship Id="rId1830" Type="http://schemas.openxmlformats.org/officeDocument/2006/relationships/hyperlink" Target="http://www.dilidili.wang/anime/yinsedaoxil/" TargetMode="External"/><Relationship Id="rId2039" Type="http://schemas.openxmlformats.org/officeDocument/2006/relationships/hyperlink" Target="http://www.dilidili.wang/anime/cskys7/" TargetMode="External"/><Relationship Id="rId2246" Type="http://schemas.openxmlformats.org/officeDocument/2006/relationships/hyperlink" Target="http://www.dilidili.wang/anime/wenyefukoy/" TargetMode="External"/><Relationship Id="rId218" Type="http://schemas.openxmlformats.org/officeDocument/2006/relationships/hyperlink" Target="http://www.dilidili.wang/anime/jxqrm2/" TargetMode="External"/><Relationship Id="rId425" Type="http://schemas.openxmlformats.org/officeDocument/2006/relationships/hyperlink" Target="http://www.dilidili.wang/anime/kpzdxdz2/" TargetMode="External"/><Relationship Id="rId632" Type="http://schemas.openxmlformats.org/officeDocument/2006/relationships/hyperlink" Target="http://www.dilidili.wang/anime/imawanokuni/" TargetMode="External"/><Relationship Id="rId1055" Type="http://schemas.openxmlformats.org/officeDocument/2006/relationships/hyperlink" Target="http://www.dilidili.wang/anime/RWBY2/" TargetMode="External"/><Relationship Id="rId1262" Type="http://schemas.openxmlformats.org/officeDocument/2006/relationships/hyperlink" Target="http://www.dilidili.wang/anime/shoanvaishangjiejie2/" TargetMode="External"/><Relationship Id="rId1928" Type="http://schemas.openxmlformats.org/officeDocument/2006/relationships/hyperlink" Target="http://www.dilidili.wang/anime/KAIJI/" TargetMode="External"/><Relationship Id="rId2092" Type="http://schemas.openxmlformats.org/officeDocument/2006/relationships/hyperlink" Target="http://www.dilidili.wang/anime/brothersconflict/" TargetMode="External"/><Relationship Id="rId2106" Type="http://schemas.openxmlformats.org/officeDocument/2006/relationships/hyperlink" Target="http://www.dilidili.wang/anime/butlers/" TargetMode="External"/><Relationship Id="rId271" Type="http://schemas.openxmlformats.org/officeDocument/2006/relationships/hyperlink" Target="http://www.dilidili.wang/anime/Samuraideeper/" TargetMode="External"/><Relationship Id="rId937" Type="http://schemas.openxmlformats.org/officeDocument/2006/relationships/hyperlink" Target="http://www.dilidili.wang/anime/tzjzsrcldsp/" TargetMode="External"/><Relationship Id="rId1122" Type="http://schemas.openxmlformats.org/officeDocument/2006/relationships/hyperlink" Target="http://www.dilidili.wang/anime/hidamarisketch1/" TargetMode="External"/><Relationship Id="rId1567" Type="http://schemas.openxmlformats.org/officeDocument/2006/relationships/hyperlink" Target="http://www.dilidili.wang/anime/symphogear2/" TargetMode="External"/><Relationship Id="rId1774" Type="http://schemas.openxmlformats.org/officeDocument/2006/relationships/hyperlink" Target="http://www.dilidili.wang/anime/yurucamp/" TargetMode="External"/><Relationship Id="rId1981" Type="http://schemas.openxmlformats.org/officeDocument/2006/relationships/hyperlink" Target="http://www.dilidili.wang/anime/dbmslzrb/" TargetMode="External"/><Relationship Id="rId66" Type="http://schemas.openxmlformats.org/officeDocument/2006/relationships/hyperlink" Target="http://www.dilidili.wang/anime/hxyzdej/" TargetMode="External"/><Relationship Id="rId131" Type="http://schemas.openxmlformats.org/officeDocument/2006/relationships/hyperlink" Target="http://www.dilidili.wang/anime/Collectionjcb/" TargetMode="External"/><Relationship Id="rId369" Type="http://schemas.openxmlformats.org/officeDocument/2006/relationships/hyperlink" Target="http://www.dilidili.wang/anime/fate-zero/" TargetMode="External"/><Relationship Id="rId576" Type="http://schemas.openxmlformats.org/officeDocument/2006/relationships/hyperlink" Target="http://www.dilidili.wang/anime/luoyutiannvw/" TargetMode="External"/><Relationship Id="rId783" Type="http://schemas.openxmlformats.org/officeDocument/2006/relationships/hyperlink" Target="http://www.dilidili.wang/anime/Pita-ten/" TargetMode="External"/><Relationship Id="rId990" Type="http://schemas.openxmlformats.org/officeDocument/2006/relationships/hyperlink" Target="http://www.dilidili.wang/anime/blend-s/" TargetMode="External"/><Relationship Id="rId1427" Type="http://schemas.openxmlformats.org/officeDocument/2006/relationships/hyperlink" Target="http://www.dilidili.wang/anime/sdmdsjc/" TargetMode="External"/><Relationship Id="rId1634" Type="http://schemas.openxmlformats.org/officeDocument/2006/relationships/hyperlink" Target="http://www.dilidili.wang/anime/Ys2/" TargetMode="External"/><Relationship Id="rId1841" Type="http://schemas.openxmlformats.org/officeDocument/2006/relationships/hyperlink" Target="http://www.dilidili.wang/anime/Rainycocoa3/" TargetMode="External"/><Relationship Id="rId2257" Type="http://schemas.openxmlformats.org/officeDocument/2006/relationships/hyperlink" Target="http://www.dilidili.wang/anime/Pony3/" TargetMode="External"/><Relationship Id="rId229" Type="http://schemas.openxmlformats.org/officeDocument/2006/relationships/hyperlink" Target="http://www.dilidili.wang/anime/kimikiss-pure-rouge/" TargetMode="External"/><Relationship Id="rId436" Type="http://schemas.openxmlformats.org/officeDocument/2006/relationships/hyperlink" Target="http://www.dilidili.wang/anime/akunohana/" TargetMode="External"/><Relationship Id="rId643" Type="http://schemas.openxmlformats.org/officeDocument/2006/relationships/hyperlink" Target="http://www.dilidili.wang/anime/magishaonian/" TargetMode="External"/><Relationship Id="rId1066" Type="http://schemas.openxmlformats.org/officeDocument/2006/relationships/hyperlink" Target="http://www.dilidili.wang/anime/haganai/" TargetMode="External"/><Relationship Id="rId1273" Type="http://schemas.openxmlformats.org/officeDocument/2006/relationships/hyperlink" Target="http://www.dilidili.wang/anime/shiki/" TargetMode="External"/><Relationship Id="rId1480" Type="http://schemas.openxmlformats.org/officeDocument/2006/relationships/hyperlink" Target="http://www.dilidili.wang/anime/evangelion/" TargetMode="External"/><Relationship Id="rId1939" Type="http://schemas.openxmlformats.org/officeDocument/2006/relationships/hyperlink" Target="http://www.dilidili.wang/anime/yu-sibu/" TargetMode="External"/><Relationship Id="rId2117" Type="http://schemas.openxmlformats.org/officeDocument/2006/relationships/hyperlink" Target="http://www.dilidili.wang/anime/bzjdmsyjjjd/" TargetMode="External"/><Relationship Id="rId850" Type="http://schemas.openxmlformats.org/officeDocument/2006/relationships/hyperlink" Target="http://www.dilidili.wang/anime/qswenxue/" TargetMode="External"/><Relationship Id="rId948" Type="http://schemas.openxmlformats.org/officeDocument/2006/relationships/hyperlink" Target="http://www.dilidili.wang/anime/pljwjzxhlz/" TargetMode="External"/><Relationship Id="rId1133" Type="http://schemas.openxmlformats.org/officeDocument/2006/relationships/hyperlink" Target="http://www.dilidili.wang/anime/Natsuyuki/" TargetMode="External"/><Relationship Id="rId1578" Type="http://schemas.openxmlformats.org/officeDocument/2006/relationships/hyperlink" Target="http://www.dilidili.wang/anime/zhanguoyinv/" TargetMode="External"/><Relationship Id="rId1701" Type="http://schemas.openxmlformats.org/officeDocument/2006/relationships/hyperlink" Target="http://www.dilidili.wang/anime/zuihoumowang/" TargetMode="External"/><Relationship Id="rId1785" Type="http://schemas.openxmlformats.org/officeDocument/2006/relationships/hyperlink" Target="http://www.dilidili.wang/anime/Ouranclub/" TargetMode="External"/><Relationship Id="rId1992" Type="http://schemas.openxmlformats.org/officeDocument/2006/relationships/hyperlink" Target="http://www.dilidili.wang/anime/baofabaliezi/" TargetMode="External"/><Relationship Id="rId77" Type="http://schemas.openxmlformats.org/officeDocument/2006/relationships/hyperlink" Target="http://www.dilidili.wang/anime/kamuy/" TargetMode="External"/><Relationship Id="rId282" Type="http://schemas.openxmlformats.org/officeDocument/2006/relationships/hyperlink" Target="http://www.dilidili.wang/anime/Gujjobu/" TargetMode="External"/><Relationship Id="rId503" Type="http://schemas.openxmlformats.org/officeDocument/2006/relationships/hyperlink" Target="http://www.dilidili.wang/anime/shinsekaiyori/" TargetMode="External"/><Relationship Id="rId587" Type="http://schemas.openxmlformats.org/officeDocument/2006/relationships/hyperlink" Target="http://www.dilidili.wang/anime/lzsm3/" TargetMode="External"/><Relationship Id="rId710" Type="http://schemas.openxmlformats.org/officeDocument/2006/relationships/hyperlink" Target="http://www.dilidili.wang/anime/k-on2/" TargetMode="External"/><Relationship Id="rId808" Type="http://schemas.openxmlformats.org/officeDocument/2006/relationships/hyperlink" Target="http://www.dilidili.wang/anime/danmachi/" TargetMode="External"/><Relationship Id="rId1340" Type="http://schemas.openxmlformats.org/officeDocument/2006/relationships/hyperlink" Target="http://www.dilidili.wang/anime/xinfeng/" TargetMode="External"/><Relationship Id="rId1438" Type="http://schemas.openxmlformats.org/officeDocument/2006/relationships/hyperlink" Target="http://www.dilidili.wang/anime/xiyanggudouyanggzd/" TargetMode="External"/><Relationship Id="rId1645" Type="http://schemas.openxmlformats.org/officeDocument/2006/relationships/hyperlink" Target="http://www.dilidili.wang/anime/RahXephon/" TargetMode="External"/><Relationship Id="rId2170" Type="http://schemas.openxmlformats.org/officeDocument/2006/relationships/hyperlink" Target="http://www.dilidili.wang/anime/chongmu/" TargetMode="External"/><Relationship Id="rId2268" Type="http://schemas.openxmlformats.org/officeDocument/2006/relationships/hyperlink" Target="http://www.dilidili.wang/anime/suzukisan2/" TargetMode="External"/><Relationship Id="rId8" Type="http://schemas.openxmlformats.org/officeDocument/2006/relationships/hyperlink" Target="http://www.dilidili.wang/anime/durarara2/" TargetMode="External"/><Relationship Id="rId142" Type="http://schemas.openxmlformats.org/officeDocument/2006/relationships/hyperlink" Target="http://www.dilidili.wang/anime/jjqbwzdhb/" TargetMode="External"/><Relationship Id="rId447" Type="http://schemas.openxmlformats.org/officeDocument/2006/relationships/hyperlink" Target="http://www.dilidili.wang/anime/idolish7/" TargetMode="External"/><Relationship Id="rId794" Type="http://schemas.openxmlformats.org/officeDocument/2006/relationships/hyperlink" Target="http://www.dilidili.wang/anime/akaitsuki/" TargetMode="External"/><Relationship Id="rId1077" Type="http://schemas.openxmlformats.org/officeDocument/2006/relationships/hyperlink" Target="http://www.dilidili.wang/anime/wdzrazg/" TargetMode="External"/><Relationship Id="rId1200" Type="http://schemas.openxmlformats.org/officeDocument/2006/relationships/hyperlink" Target="http://www.dilidili.wang/anime/survive/" TargetMode="External"/><Relationship Id="rId1852" Type="http://schemas.openxmlformats.org/officeDocument/2006/relationships/hyperlink" Target="http://www.dilidili.wang/anime/themoon/" TargetMode="External"/><Relationship Id="rId2030" Type="http://schemas.openxmlformats.org/officeDocument/2006/relationships/hyperlink" Target="http://www.dilidili.wang/anime/buddy-complex/" TargetMode="External"/><Relationship Id="rId2128" Type="http://schemas.openxmlformats.org/officeDocument/2006/relationships/hyperlink" Target="http://www.dilidili.wang/anime/bxsn/" TargetMode="External"/><Relationship Id="rId654" Type="http://schemas.openxmlformats.org/officeDocument/2006/relationships/hyperlink" Target="http://www.dilidili.wang/anime/prisma-illya/" TargetMode="External"/><Relationship Id="rId861" Type="http://schemas.openxmlformats.org/officeDocument/2006/relationships/hyperlink" Target="http://www.dilidili.wang/anime/Gochuumon/" TargetMode="External"/><Relationship Id="rId959" Type="http://schemas.openxmlformats.org/officeDocument/2006/relationships/hyperlink" Target="http://www.dilidili.wang/initiald/" TargetMode="External"/><Relationship Id="rId1284" Type="http://schemas.openxmlformats.org/officeDocument/2006/relationships/hyperlink" Target="http://www.dilidili.wang/anime/cerberus/" TargetMode="External"/><Relationship Id="rId1491" Type="http://schemas.openxmlformats.org/officeDocument/2006/relationships/hyperlink" Target="http://www.dilidili.wang/anime/shitong/" TargetMode="External"/><Relationship Id="rId1505" Type="http://schemas.openxmlformats.org/officeDocument/2006/relationships/hyperlink" Target="http://www.dilidili.wang/anime/shimengzhe3/" TargetMode="External"/><Relationship Id="rId1589" Type="http://schemas.openxmlformats.org/officeDocument/2006/relationships/hyperlink" Target="http://www.dilidili.wang/anime/chu-22/" TargetMode="External"/><Relationship Id="rId1712" Type="http://schemas.openxmlformats.org/officeDocument/2006/relationships/hyperlink" Target="http://www.dilidili.wang/anime/zuizhongshiyanjiny/" TargetMode="External"/><Relationship Id="rId293" Type="http://schemas.openxmlformats.org/officeDocument/2006/relationships/hyperlink" Target="http://www.dilidili.wang/anime/gongzuodegg/" TargetMode="External"/><Relationship Id="rId307" Type="http://schemas.openxmlformats.org/officeDocument/2006/relationships/hyperlink" Target="http://www.dilidili.wang/anime/umaru2/" TargetMode="External"/><Relationship Id="rId514" Type="http://schemas.openxmlformats.org/officeDocument/2006/relationships/hyperlink" Target="http://www.dilidili.wang/anime/p4ga/" TargetMode="External"/><Relationship Id="rId721" Type="http://schemas.openxmlformats.org/officeDocument/2006/relationships/hyperlink" Target="http://www.dilidili.wang/anime/urumasou/" TargetMode="External"/><Relationship Id="rId1144" Type="http://schemas.openxmlformats.org/officeDocument/2006/relationships/hyperlink" Target="http://www.dilidili.wang/anime/xhmaoqq/" TargetMode="External"/><Relationship Id="rId1351" Type="http://schemas.openxmlformats.org/officeDocument/2006/relationships/hyperlink" Target="http://www.dilidili.wang/anime/gantz/" TargetMode="External"/><Relationship Id="rId1449" Type="http://schemas.openxmlformats.org/officeDocument/2006/relationships/hyperlink" Target="http://www.dilidili.wang/anime/evajuchang/" TargetMode="External"/><Relationship Id="rId1796" Type="http://schemas.openxmlformats.org/officeDocument/2006/relationships/hyperlink" Target="http://www.dilidili.wang/anime/yemao/" TargetMode="External"/><Relationship Id="rId2181" Type="http://schemas.openxmlformats.org/officeDocument/2006/relationships/hyperlink" Target="http://www.dilidili.wang/anime/ilsolepenetra/" TargetMode="External"/><Relationship Id="rId88" Type="http://schemas.openxmlformats.org/officeDocument/2006/relationships/hyperlink" Target="http://www.dilidili.wang/anime/hisomaso/" TargetMode="External"/><Relationship Id="rId153" Type="http://schemas.openxmlformats.org/officeDocument/2006/relationships/hyperlink" Target="http://www.dilidili.wang/anime/highscore/" TargetMode="External"/><Relationship Id="rId360" Type="http://schemas.openxmlformats.org/officeDocument/2006/relationships/hyperlink" Target="http://www.dilidili.wang/Free_dierji/" TargetMode="External"/><Relationship Id="rId598" Type="http://schemas.openxmlformats.org/officeDocument/2006/relationships/hyperlink" Target="http://www.dilidili.wang/anime/liangmzxs/" TargetMode="External"/><Relationship Id="rId819" Type="http://schemas.openxmlformats.org/officeDocument/2006/relationships/hyperlink" Target="http://www.dilidili.wang/anime/qwsnxq/" TargetMode="External"/><Relationship Id="rId1004" Type="http://schemas.openxmlformats.org/officeDocument/2006/relationships/hyperlink" Target="http://www.dilidili.wang/anime/taiyixianmolu2/" TargetMode="External"/><Relationship Id="rId1211" Type="http://schemas.openxmlformats.org/officeDocument/2006/relationships/hyperlink" Target="http://www.dilidili.wang/anime/kochikame/" TargetMode="External"/><Relationship Id="rId1656" Type="http://schemas.openxmlformats.org/officeDocument/2006/relationships/hyperlink" Target="http://www.dilidili.wang/anime/Ultramaiden3/" TargetMode="External"/><Relationship Id="rId1863" Type="http://schemas.openxmlformats.org/officeDocument/2006/relationships/hyperlink" Target="http://www.dilidili.wang/anime/yggdhy/" TargetMode="External"/><Relationship Id="rId2041" Type="http://schemas.openxmlformats.org/officeDocument/2006/relationships/hyperlink" Target="http://www.dilidili.wang/anime/caonliqmnx/" TargetMode="External"/><Relationship Id="rId2279" Type="http://schemas.openxmlformats.org/officeDocument/2006/relationships/hyperlink" Target="http://www.dilidili.wang/anime/megadere/" TargetMode="External"/><Relationship Id="rId220" Type="http://schemas.openxmlformats.org/officeDocument/2006/relationships/hyperlink" Target="http://www.dilidili.wang/anime/gokukoku/" TargetMode="External"/><Relationship Id="rId458" Type="http://schemas.openxmlformats.org/officeDocument/2006/relationships/hyperlink" Target="http://www.dilidili.wang/anime/InfiniteStratos/" TargetMode="External"/><Relationship Id="rId665" Type="http://schemas.openxmlformats.org/officeDocument/2006/relationships/hyperlink" Target="http://www.dilidili.wang/anime/witch-cw/" TargetMode="External"/><Relationship Id="rId872" Type="http://schemas.openxmlformats.org/officeDocument/2006/relationships/hyperlink" Target="http://www.dilidili.wang/anime/dreamcreation/" TargetMode="External"/><Relationship Id="rId1088" Type="http://schemas.openxmlformats.org/officeDocument/2006/relationships/hyperlink" Target="http://www.dilidili.wang/anime/phantom-world/" TargetMode="External"/><Relationship Id="rId1295" Type="http://schemas.openxmlformats.org/officeDocument/2006/relationships/hyperlink" Target="http://www.dilidili.wang/anime/lucklogic/" TargetMode="External"/><Relationship Id="rId1309" Type="http://schemas.openxmlformats.org/officeDocument/2006/relationships/hyperlink" Target="http://www.dilidili.wang/anime/coyote-ragtime/" TargetMode="External"/><Relationship Id="rId1516" Type="http://schemas.openxmlformats.org/officeDocument/2006/relationships/hyperlink" Target="http://www.dilidili.wang/anime/shelter/" TargetMode="External"/><Relationship Id="rId1723" Type="http://schemas.openxmlformats.org/officeDocument/2006/relationships/hyperlink" Target="http://www.dilidili.wang/anime/zhiminziluolan/" TargetMode="External"/><Relationship Id="rId1930" Type="http://schemas.openxmlformats.org/officeDocument/2006/relationships/hyperlink" Target="http://www.dilidili.wang/anime/dpcs/" TargetMode="External"/><Relationship Id="rId2139" Type="http://schemas.openxmlformats.org/officeDocument/2006/relationships/hyperlink" Target="http://www.dilidili.wang/anime/hyakko/" TargetMode="External"/><Relationship Id="rId15" Type="http://schemas.openxmlformats.org/officeDocument/2006/relationships/hyperlink" Target="http://www.dilidili.wang/anime/Suzumiya3/" TargetMode="External"/><Relationship Id="rId318" Type="http://schemas.openxmlformats.org/officeDocument/2006/relationships/hyperlink" Target="http://www.dilidili.wang/anime/guaidaomor/" TargetMode="External"/><Relationship Id="rId525" Type="http://schemas.openxmlformats.org/officeDocument/2006/relationships/hyperlink" Target="http://www.dilidili.wang/anime/Minami-ke2/" TargetMode="External"/><Relationship Id="rId732" Type="http://schemas.openxmlformats.org/officeDocument/2006/relationships/hyperlink" Target="http://www.dilidili.wang/anime/nanami2/" TargetMode="External"/><Relationship Id="rId1155" Type="http://schemas.openxmlformats.org/officeDocument/2006/relationships/hyperlink" Target="http://www.dilidili.wang/anime/simoun/" TargetMode="External"/><Relationship Id="rId1362" Type="http://schemas.openxmlformats.org/officeDocument/2006/relationships/hyperlink" Target="http://www.dilidili.wang/anime/Shounen-Onmyouji/" TargetMode="External"/><Relationship Id="rId2192" Type="http://schemas.openxmlformats.org/officeDocument/2006/relationships/hyperlink" Target="http://www.dilidili.wang/anime/dcsg2/" TargetMode="External"/><Relationship Id="rId2206" Type="http://schemas.openxmlformats.org/officeDocument/2006/relationships/hyperlink" Target="http://www.dilidili.wang/anime/citrus/" TargetMode="External"/><Relationship Id="rId99" Type="http://schemas.openxmlformats.org/officeDocument/2006/relationships/hyperlink" Target="http://www.dilidili.wang/anime/huiyisan/" TargetMode="External"/><Relationship Id="rId164" Type="http://schemas.openxmlformats.org/officeDocument/2006/relationships/hyperlink" Target="http://www.dilidili.wang/anime/chaoschild/" TargetMode="External"/><Relationship Id="rId371" Type="http://schemas.openxmlformats.org/officeDocument/2006/relationships/hyperlink" Target="http://www.dilidili.wang/anime/fxlzx/" TargetMode="External"/><Relationship Id="rId1015" Type="http://schemas.openxmlformats.org/officeDocument/2006/relationships/hyperlink" Target="http://www.dilidili.wang/anime/ryzsOVA/" TargetMode="External"/><Relationship Id="rId1222" Type="http://schemas.openxmlformats.org/officeDocument/2006/relationships/hyperlink" Target="http://www.dilidili.wang/anime/twintail/" TargetMode="External"/><Relationship Id="rId1667" Type="http://schemas.openxmlformats.org/officeDocument/2006/relationships/hyperlink" Target="http://www.dilidili.wang/anime/tamayura/" TargetMode="External"/><Relationship Id="rId1874" Type="http://schemas.openxmlformats.org/officeDocument/2006/relationships/hyperlink" Target="http://www.dilidili.wang/anime/yuruyuri3/" TargetMode="External"/><Relationship Id="rId2052" Type="http://schemas.openxmlformats.org/officeDocument/2006/relationships/hyperlink" Target="http://www.dilidili.wang/anime/air/" TargetMode="External"/><Relationship Id="rId469" Type="http://schemas.openxmlformats.org/officeDocument/2006/relationships/hyperlink" Target="http://www.dilidili.wang/anime/Tonari/" TargetMode="External"/><Relationship Id="rId676" Type="http://schemas.openxmlformats.org/officeDocument/2006/relationships/hyperlink" Target="http://www.dilidili.wang/anime/mahoushoujyo/" TargetMode="External"/><Relationship Id="rId883" Type="http://schemas.openxmlformats.org/officeDocument/2006/relationships/hyperlink" Target="http://www.dilidili.wang/anime/imas-cinderella2/" TargetMode="External"/><Relationship Id="rId1099" Type="http://schemas.openxmlformats.org/officeDocument/2006/relationships/hyperlink" Target="http://www.dilidili.wang/anime/te-kyu7/" TargetMode="External"/><Relationship Id="rId1527" Type="http://schemas.openxmlformats.org/officeDocument/2006/relationships/hyperlink" Target="http://www.dilidili.wang/anime/shengmuzaishang1/" TargetMode="External"/><Relationship Id="rId1734" Type="http://schemas.openxmlformats.org/officeDocument/2006/relationships/hyperlink" Target="http://www.dilidili.wang/anime/zgnsxh2/" TargetMode="External"/><Relationship Id="rId1941" Type="http://schemas.openxmlformats.org/officeDocument/2006/relationships/hyperlink" Target="http://www.dilidili.wang/anime/JigokuShoujo2/" TargetMode="External"/><Relationship Id="rId26" Type="http://schemas.openxmlformats.org/officeDocument/2006/relationships/hyperlink" Target="http://www.dilidili.wang/anime/bakemonogatari/" TargetMode="External"/><Relationship Id="rId231" Type="http://schemas.openxmlformats.org/officeDocument/2006/relationships/hyperlink" Target="http://www.dilidili.wang/anime/danna2/" TargetMode="External"/><Relationship Id="rId329" Type="http://schemas.openxmlformats.org/officeDocument/2006/relationships/hyperlink" Target="http://www.dilidili.wang/anime/shingodzilla/" TargetMode="External"/><Relationship Id="rId536" Type="http://schemas.openxmlformats.org/officeDocument/2006/relationships/hyperlink" Target="http://www.dilidili.wang/anime/needless/" TargetMode="External"/><Relationship Id="rId1166" Type="http://schemas.openxmlformats.org/officeDocument/2006/relationships/hyperlink" Target="http://www.dilidili.wang/anime/haine/" TargetMode="External"/><Relationship Id="rId1373" Type="http://schemas.openxmlformats.org/officeDocument/2006/relationships/hyperlink" Target="http://www.dilidili.wang/anime/slowstart/" TargetMode="External"/><Relationship Id="rId2217" Type="http://schemas.openxmlformats.org/officeDocument/2006/relationships/hyperlink" Target="http://www.dilidili.wang/anime/konohanatei/" TargetMode="External"/><Relationship Id="rId175" Type="http://schemas.openxmlformats.org/officeDocument/2006/relationships/hyperlink" Target="http://www.dilidili.wang/anime/gaga/" TargetMode="External"/><Relationship Id="rId743" Type="http://schemas.openxmlformats.org/officeDocument/2006/relationships/hyperlink" Target="http://www.dilidili.wang/anime/mjtxova/" TargetMode="External"/><Relationship Id="rId950" Type="http://schemas.openxmlformats.org/officeDocument/2006/relationships/hyperlink" Target="http://www.dilidili.wang/anime/pingpong/" TargetMode="External"/><Relationship Id="rId1026" Type="http://schemas.openxmlformats.org/officeDocument/2006/relationships/hyperlink" Target="http://www.dilidili.wang/anime/Shimashita/" TargetMode="External"/><Relationship Id="rId1580" Type="http://schemas.openxmlformats.org/officeDocument/2006/relationships/hyperlink" Target="http://www.dilidili.wang/anime/zhenyuetyj/" TargetMode="External"/><Relationship Id="rId1678" Type="http://schemas.openxmlformats.org/officeDocument/2006/relationships/hyperlink" Target="http://www.dilidili.wang/anime/garo/" TargetMode="External"/><Relationship Id="rId1801" Type="http://schemas.openxmlformats.org/officeDocument/2006/relationships/hyperlink" Target="http://www.dilidili.wang/anime/wushuiji/" TargetMode="External"/><Relationship Id="rId1885" Type="http://schemas.openxmlformats.org/officeDocument/2006/relationships/hyperlink" Target="http://www.dilidili.wang/anime/barakamon/" TargetMode="External"/><Relationship Id="rId382" Type="http://schemas.openxmlformats.org/officeDocument/2006/relationships/hyperlink" Target="http://www.dilidili.wang/anime/fengyun/" TargetMode="External"/><Relationship Id="rId603" Type="http://schemas.openxmlformats.org/officeDocument/2006/relationships/hyperlink" Target="http://www.dilidili.wang/anime/ro-kyu-bu/" TargetMode="External"/><Relationship Id="rId687" Type="http://schemas.openxmlformats.org/officeDocument/2006/relationships/hyperlink" Target="http://www.dilidili.wang/anime/yamanosusume2/" TargetMode="External"/><Relationship Id="rId810" Type="http://schemas.openxmlformats.org/officeDocument/2006/relationships/hyperlink" Target="http://www.dilidili.wang/anime/Upotte/" TargetMode="External"/><Relationship Id="rId908" Type="http://schemas.openxmlformats.org/officeDocument/2006/relationships/hyperlink" Target="http://www.dilidili.wang/anime/pingjieyaojing/" TargetMode="External"/><Relationship Id="rId1233" Type="http://schemas.openxmlformats.org/officeDocument/2006/relationships/hyperlink" Target="http://www.dilidili.wang/anime/shijihe/" TargetMode="External"/><Relationship Id="rId1440" Type="http://schemas.openxmlformats.org/officeDocument/2006/relationships/hyperlink" Target="http://www.dilidili.wang/anime/xiawadshj/" TargetMode="External"/><Relationship Id="rId1538" Type="http://schemas.openxmlformats.org/officeDocument/2006/relationships/hyperlink" Target="http://www.dilidili.wang/anime/godeater/" TargetMode="External"/><Relationship Id="rId2063" Type="http://schemas.openxmlformats.org/officeDocument/2006/relationships/hyperlink" Target="http://www.dilidili.wang/anime/bokumonomv/" TargetMode="External"/><Relationship Id="rId2270" Type="http://schemas.openxmlformats.org/officeDocument/2006/relationships/hyperlink" Target="http://www.dilidili.wang/anime/pokemon-dp/" TargetMode="External"/><Relationship Id="rId242" Type="http://schemas.openxmlformats.org/officeDocument/2006/relationships/hyperlink" Target="http://www.dilidili.wang/anime/gongzqxx/" TargetMode="External"/><Relationship Id="rId894" Type="http://schemas.openxmlformats.org/officeDocument/2006/relationships/hyperlink" Target="http://www.dilidili.wang/anime/overlord/" TargetMode="External"/><Relationship Id="rId1177" Type="http://schemas.openxmlformats.org/officeDocument/2006/relationships/hyperlink" Target="http://www.dilidili.wang/anime/wjkgdxhlm/" TargetMode="External"/><Relationship Id="rId1300" Type="http://schemas.openxmlformats.org/officeDocument/2006/relationships/hyperlink" Target="http://www.dilidili.wang/anime/dontenniwarau/" TargetMode="External"/><Relationship Id="rId1745" Type="http://schemas.openxmlformats.org/officeDocument/2006/relationships/hyperlink" Target="http://www.dilidili.wang/anime/karin/" TargetMode="External"/><Relationship Id="rId1952" Type="http://schemas.openxmlformats.org/officeDocument/2006/relationships/hyperlink" Target="http://www.dilidili.wang/anime/tadakoi/" TargetMode="External"/><Relationship Id="rId2130" Type="http://schemas.openxmlformats.org/officeDocument/2006/relationships/hyperlink" Target="http://www.dilidili.wang/anime/generatorrex2/" TargetMode="External"/><Relationship Id="rId37" Type="http://schemas.openxmlformats.org/officeDocument/2006/relationships/hyperlink" Target="http://www.dilidili.wang/anime/darkerthanblack/" TargetMode="External"/><Relationship Id="rId102" Type="http://schemas.openxmlformats.org/officeDocument/2006/relationships/hyperlink" Target="http://www.dilidili.wang/anime/huayoujing2/" TargetMode="External"/><Relationship Id="rId547" Type="http://schemas.openxmlformats.org/officeDocument/2006/relationships/hyperlink" Target="http://www.dilidili.wang/anime/linshi/" TargetMode="External"/><Relationship Id="rId754" Type="http://schemas.openxmlformats.org/officeDocument/2006/relationships/hyperlink" Target="http://www.dilidili.wang/anime/bigo/" TargetMode="External"/><Relationship Id="rId961" Type="http://schemas.openxmlformats.org/officeDocument/2006/relationships/hyperlink" Target="http://www.dilidili.wang/anime/tenshikaitou/" TargetMode="External"/><Relationship Id="rId1384" Type="http://schemas.openxmlformats.org/officeDocument/2006/relationships/hyperlink" Target="http://www.dilidili.wang/anime/mitsuboshicolors/" TargetMode="External"/><Relationship Id="rId1591" Type="http://schemas.openxmlformats.org/officeDocument/2006/relationships/hyperlink" Target="http://www.dilidili.wang/anime/zhigaozl/" TargetMode="External"/><Relationship Id="rId1605" Type="http://schemas.openxmlformats.org/officeDocument/2006/relationships/hyperlink" Target="http://www.dilidili.wang/anime/showa-movie/" TargetMode="External"/><Relationship Id="rId1689" Type="http://schemas.openxmlformats.org/officeDocument/2006/relationships/hyperlink" Target="http://www.dilidili.wang/anime/owarimonogatari2/" TargetMode="External"/><Relationship Id="rId1812" Type="http://schemas.openxmlformats.org/officeDocument/2006/relationships/hyperlink" Target="http://www.dilidili.wang/anime/yongjiu/" TargetMode="External"/><Relationship Id="rId2228" Type="http://schemas.openxmlformats.org/officeDocument/2006/relationships/hyperlink" Target="http://www.dilidili.wang/anime/campione/" TargetMode="External"/><Relationship Id="rId90" Type="http://schemas.openxmlformats.org/officeDocument/2006/relationships/hyperlink" Target="http://www.dilidili.wang/anime/hyds/" TargetMode="External"/><Relationship Id="rId186" Type="http://schemas.openxmlformats.org/officeDocument/2006/relationships/hyperlink" Target="http://www.dilidili.wang/anime/sabrej2/" TargetMode="External"/><Relationship Id="rId393" Type="http://schemas.openxmlformats.org/officeDocument/2006/relationships/hyperlink" Target="http://www.dilidili.wang/anime/apocrypha/" TargetMode="External"/><Relationship Id="rId407" Type="http://schemas.openxmlformats.org/officeDocument/2006/relationships/hyperlink" Target="http://www.dilidili.wang/anime/kjcb/" TargetMode="External"/><Relationship Id="rId614" Type="http://schemas.openxmlformats.org/officeDocument/2006/relationships/hyperlink" Target="http://www.dilidili.wang/anime/priparatv3/" TargetMode="External"/><Relationship Id="rId821" Type="http://schemas.openxmlformats.org/officeDocument/2006/relationships/hyperlink" Target="http://www.dilidili.wang/anime/tutu/" TargetMode="External"/><Relationship Id="rId1037" Type="http://schemas.openxmlformats.org/officeDocument/2006/relationships/hyperlink" Target="http://www.dilidili.wang/anime/baki1/" TargetMode="External"/><Relationship Id="rId1244" Type="http://schemas.openxmlformats.org/officeDocument/2006/relationships/hyperlink" Target="http://www.dilidili.wang/anime/seiya-omega/" TargetMode="External"/><Relationship Id="rId1451" Type="http://schemas.openxmlformats.org/officeDocument/2006/relationships/hyperlink" Target="http://www.dilidili.wang/anime/zaregoto/" TargetMode="External"/><Relationship Id="rId1896" Type="http://schemas.openxmlformats.org/officeDocument/2006/relationships/hyperlink" Target="http://www.dilidili.wang/anime/anzhiju4/" TargetMode="External"/><Relationship Id="rId2074" Type="http://schemas.openxmlformats.org/officeDocument/2006/relationships/hyperlink" Target="http://www.dilidili.wang/anime/aksatm/" TargetMode="External"/><Relationship Id="rId2281" Type="http://schemas.openxmlformats.org/officeDocument/2006/relationships/hyperlink" Target="http://www.dilidili.wang/anime/junketsu-maria/" TargetMode="External"/><Relationship Id="rId253" Type="http://schemas.openxmlformats.org/officeDocument/2006/relationships/hyperlink" Target="http://www.dilidili.wang/anime/Gunparade2/" TargetMode="External"/><Relationship Id="rId460" Type="http://schemas.openxmlformats.org/officeDocument/2006/relationships/hyperlink" Target="http://www.dilidili.wang/anime/Ranmazr/" TargetMode="External"/><Relationship Id="rId698" Type="http://schemas.openxmlformats.org/officeDocument/2006/relationships/hyperlink" Target="http://www.dilidili.wang/anime/qcyl/" TargetMode="External"/><Relationship Id="rId919" Type="http://schemas.openxmlformats.org/officeDocument/2006/relationships/hyperlink" Target="http://www.dilidili.wang/anime/plszzcxq/" TargetMode="External"/><Relationship Id="rId1090" Type="http://schemas.openxmlformats.org/officeDocument/2006/relationships/hyperlink" Target="http://www.dilidili.wang/anime/BusouShinki/" TargetMode="External"/><Relationship Id="rId1104" Type="http://schemas.openxmlformats.org/officeDocument/2006/relationships/hyperlink" Target="http://www.dilidili.wang/anime/oregairu/" TargetMode="External"/><Relationship Id="rId1311" Type="http://schemas.openxmlformats.org/officeDocument/2006/relationships/hyperlink" Target="http://www.dilidili.wang/anime/Yurumates/" TargetMode="External"/><Relationship Id="rId1549" Type="http://schemas.openxmlformats.org/officeDocument/2006/relationships/hyperlink" Target="http://www.dilidili.wang/anime/shuipinxinshij/" TargetMode="External"/><Relationship Id="rId1756" Type="http://schemas.openxmlformats.org/officeDocument/2006/relationships/hyperlink" Target="http://www.dilidili.wang/anime/Rainycocoa2/" TargetMode="External"/><Relationship Id="rId1963" Type="http://schemas.openxmlformats.org/officeDocument/2006/relationships/hyperlink" Target="http://www.dilidili.wang/anime/dynamicchord/" TargetMode="External"/><Relationship Id="rId2141" Type="http://schemas.openxmlformats.org/officeDocument/2006/relationships/hyperlink" Target="http://www.dilidili.wang/anime/midschool-girl/" TargetMode="External"/><Relationship Id="rId48" Type="http://schemas.openxmlformats.org/officeDocument/2006/relationships/hyperlink" Target="http://www.dilidili.wang/anime/kishijeikesi/" TargetMode="External"/><Relationship Id="rId113" Type="http://schemas.openxmlformats.org/officeDocument/2006/relationships/hyperlink" Target="http://www.dilidili.wang/anime/huanleqfn/" TargetMode="External"/><Relationship Id="rId320" Type="http://schemas.openxmlformats.org/officeDocument/2006/relationships/hyperlink" Target="http://www.dilidili.wang/anime/gangtieshenjieke/" TargetMode="External"/><Relationship Id="rId558" Type="http://schemas.openxmlformats.org/officeDocument/2006/relationships/hyperlink" Target="http://www.dilidili.wang/anime/rjzwmmxl/" TargetMode="External"/><Relationship Id="rId765" Type="http://schemas.openxmlformats.org/officeDocument/2006/relationships/hyperlink" Target="http://www.dilidili.wang/anime/tweeny/" TargetMode="External"/><Relationship Id="rId972" Type="http://schemas.openxmlformats.org/officeDocument/2006/relationships/hyperlink" Target="http://www.dilidili.wang/anime/tesabu/" TargetMode="External"/><Relationship Id="rId1188" Type="http://schemas.openxmlformats.org/officeDocument/2006/relationships/hyperlink" Target="http://www.dilidili.wang/anime/wuyihime/" TargetMode="External"/><Relationship Id="rId1395" Type="http://schemas.openxmlformats.org/officeDocument/2006/relationships/hyperlink" Target="http://www.dilidili.wang/anime/18if/" TargetMode="External"/><Relationship Id="rId1409" Type="http://schemas.openxmlformats.org/officeDocument/2006/relationships/hyperlink" Target="http://www.dilidili.wang/anime/shijixuan/" TargetMode="External"/><Relationship Id="rId1616" Type="http://schemas.openxmlformats.org/officeDocument/2006/relationships/hyperlink" Target="http://www.dilidili.wang/anime/akame/" TargetMode="External"/><Relationship Id="rId1823" Type="http://schemas.openxmlformats.org/officeDocument/2006/relationships/hyperlink" Target="http://www.dilidili.wang/anime/kongzhiguiji/" TargetMode="External"/><Relationship Id="rId2001" Type="http://schemas.openxmlformats.org/officeDocument/2006/relationships/hyperlink" Target="http://www.dilidili.wang/anime/baiselieren/" TargetMode="External"/><Relationship Id="rId2239" Type="http://schemas.openxmlformats.org/officeDocument/2006/relationships/hyperlink" Target="http://www.dilidili.wang/anime/superneo/" TargetMode="External"/><Relationship Id="rId197" Type="http://schemas.openxmlformats.org/officeDocument/2006/relationships/hyperlink" Target="http://www.dilidili.wang/anime/gtekketsu2/" TargetMode="External"/><Relationship Id="rId418" Type="http://schemas.openxmlformats.org/officeDocument/2006/relationships/hyperlink" Target="http://www.dilidili.wang/anime/kksjzt/" TargetMode="External"/><Relationship Id="rId625" Type="http://schemas.openxmlformats.org/officeDocument/2006/relationships/hyperlink" Target="http://www.dilidili.wang/anime/moshentds/" TargetMode="External"/><Relationship Id="rId832" Type="http://schemas.openxmlformats.org/officeDocument/2006/relationships/hyperlink" Target="http://www.dilidili.wang/anime/qdi/" TargetMode="External"/><Relationship Id="rId1048" Type="http://schemas.openxmlformats.org/officeDocument/2006/relationships/hyperlink" Target="http://www.dilidili.wang/anime/rickmorty3/" TargetMode="External"/><Relationship Id="rId1255" Type="http://schemas.openxmlformats.org/officeDocument/2006/relationships/hyperlink" Target="http://www.dilidili.wang/anime/shouhutx/" TargetMode="External"/><Relationship Id="rId1462" Type="http://schemas.openxmlformats.org/officeDocument/2006/relationships/hyperlink" Target="http://www.dilidili.wang/anime/ragnarok/" TargetMode="External"/><Relationship Id="rId2085" Type="http://schemas.openxmlformats.org/officeDocument/2006/relationships/hyperlink" Target="http://www.dilidili.wang/yanchanghui/ASL2016/" TargetMode="External"/><Relationship Id="rId264" Type="http://schemas.openxmlformats.org/officeDocument/2006/relationships/hyperlink" Target="http://www.dilidili.wang/anime/jokerdsj/" TargetMode="External"/><Relationship Id="rId471" Type="http://schemas.openxmlformats.org/officeDocument/2006/relationships/hyperlink" Target="http://www.dilidili.wang/anime/lubangyitaliya/" TargetMode="External"/><Relationship Id="rId1115" Type="http://schemas.openxmlformats.org/officeDocument/2006/relationships/hyperlink" Target="http://www.dilidili.wang/anime/yamajo/" TargetMode="External"/><Relationship Id="rId1322" Type="http://schemas.openxmlformats.org/officeDocument/2006/relationships/hyperlink" Target="http://www.dilidili.wang/anime/schoolrumble2/" TargetMode="External"/><Relationship Id="rId1767" Type="http://schemas.openxmlformats.org/officeDocument/2006/relationships/hyperlink" Target="http://www.dilidili.wang/anime/Tamako/" TargetMode="External"/><Relationship Id="rId1974" Type="http://schemas.openxmlformats.org/officeDocument/2006/relationships/hyperlink" Target="http://www.dilidili.wang/anime/dongyxiyang/" TargetMode="External"/><Relationship Id="rId2152" Type="http://schemas.openxmlformats.org/officeDocument/2006/relationships/hyperlink" Target="http://www.dilidili.wang/anime/hachukomenshita/" TargetMode="External"/><Relationship Id="rId59" Type="http://schemas.openxmlformats.org/officeDocument/2006/relationships/hyperlink" Target="http://www.dilidili.wang/anime/hackadoll/" TargetMode="External"/><Relationship Id="rId124" Type="http://schemas.openxmlformats.org/officeDocument/2006/relationships/hyperlink" Target="http://www.dilidili.wang/anime/korraseason2/" TargetMode="External"/><Relationship Id="rId569" Type="http://schemas.openxmlformats.org/officeDocument/2006/relationships/hyperlink" Target="http://www.dilidili.wang/anime/koihimeyn/" TargetMode="External"/><Relationship Id="rId776" Type="http://schemas.openxmlformats.org/officeDocument/2006/relationships/hyperlink" Target="http://www.dilidili.wang/anime/peach/" TargetMode="External"/><Relationship Id="rId983" Type="http://schemas.openxmlformats.org/officeDocument/2006/relationships/hyperlink" Target="http://www.dilidili.wang/anime/trchildren/" TargetMode="External"/><Relationship Id="rId1199" Type="http://schemas.openxmlformats.org/officeDocument/2006/relationships/hyperlink" Target="http://www.dilidili.wang/anime/wangshijwd/" TargetMode="External"/><Relationship Id="rId1627" Type="http://schemas.openxmlformats.org/officeDocument/2006/relationships/hyperlink" Target="http://www.dilidili.wang/anime/jikantheanim/" TargetMode="External"/><Relationship Id="rId1834" Type="http://schemas.openxmlformats.org/officeDocument/2006/relationships/hyperlink" Target="http://www.dilidili.wang/anime/yydzj/" TargetMode="External"/><Relationship Id="rId331" Type="http://schemas.openxmlformats.org/officeDocument/2006/relationships/hyperlink" Target="http://www.dilidili.wang/anime/guaaiyssd/" TargetMode="External"/><Relationship Id="rId429" Type="http://schemas.openxmlformats.org/officeDocument/2006/relationships/hyperlink" Target="http://www.dilidili.wang/anime/kongguanshaonv/" TargetMode="External"/><Relationship Id="rId636" Type="http://schemas.openxmlformats.org/officeDocument/2006/relationships/hyperlink" Target="http://www.dilidili.wang/anime/Ayashi/" TargetMode="External"/><Relationship Id="rId1059" Type="http://schemas.openxmlformats.org/officeDocument/2006/relationships/hyperlink" Target="http://www.dilidili.wang/anime/Vexille/" TargetMode="External"/><Relationship Id="rId1266" Type="http://schemas.openxmlformats.org/officeDocument/2006/relationships/hyperlink" Target="http://www.dilidili.wang/anime/shoubinwrft/" TargetMode="External"/><Relationship Id="rId1473" Type="http://schemas.openxmlformats.org/officeDocument/2006/relationships/hyperlink" Target="http://www.dilidili.wang/anime/doyobino/" TargetMode="External"/><Relationship Id="rId2012" Type="http://schemas.openxmlformats.org/officeDocument/2006/relationships/hyperlink" Target="http://www.dilidili.wang/anime/pupipo/" TargetMode="External"/><Relationship Id="rId2096" Type="http://schemas.openxmlformats.org/officeDocument/2006/relationships/hyperlink" Target="http://www.dilidili.wang/anime/ben-to/" TargetMode="External"/><Relationship Id="rId843" Type="http://schemas.openxmlformats.org/officeDocument/2006/relationships/hyperlink" Target="http://www.dilidili.wang/anime/qhbbzjh/" TargetMode="External"/><Relationship Id="rId1126" Type="http://schemas.openxmlformats.org/officeDocument/2006/relationships/hyperlink" Target="http://www.dilidili.wang/anime/sdmds1/" TargetMode="External"/><Relationship Id="rId1680" Type="http://schemas.openxmlformats.org/officeDocument/2006/relationships/hyperlink" Target="http://www.dilidili.wang/anime/zhandounzxy/" TargetMode="External"/><Relationship Id="rId1778" Type="http://schemas.openxmlformats.org/officeDocument/2006/relationships/hyperlink" Target="http://www.dilidili.wang/anime/nobunaga/" TargetMode="External"/><Relationship Id="rId1901" Type="http://schemas.openxmlformats.org/officeDocument/2006/relationships/hyperlink" Target="http://www.dilidili.wang/anime/AKB0048%20Next%20Stage/" TargetMode="External"/><Relationship Id="rId1985" Type="http://schemas.openxmlformats.org/officeDocument/2006/relationships/hyperlink" Target="http://www.dilidili.wang/anime/dogdays/" TargetMode="External"/><Relationship Id="rId275" Type="http://schemas.openxmlformats.org/officeDocument/2006/relationships/hyperlink" Target="http://www.dilidili.wang/anime/kuloo/" TargetMode="External"/><Relationship Id="rId482" Type="http://schemas.openxmlformats.org/officeDocument/2006/relationships/hyperlink" Target="http://www.dilidili.wang/anime/lldplj/" TargetMode="External"/><Relationship Id="rId703" Type="http://schemas.openxmlformats.org/officeDocument/2006/relationships/hyperlink" Target="http://www.dilidili.wang/anime/nanachidiyizai2/" TargetMode="External"/><Relationship Id="rId910" Type="http://schemas.openxmlformats.org/officeDocument/2006/relationships/hyperlink" Target="http://www.dilidili.wang/anime/pqjmwuyu/" TargetMode="External"/><Relationship Id="rId1333" Type="http://schemas.openxmlformats.org/officeDocument/2006/relationships/hyperlink" Target="http://www.dilidili.wang/anime/cyclone3/" TargetMode="External"/><Relationship Id="rId1540" Type="http://schemas.openxmlformats.org/officeDocument/2006/relationships/hyperlink" Target="http://www.dilidili.wang/anime/gunslingergirl2/" TargetMode="External"/><Relationship Id="rId1638" Type="http://schemas.openxmlformats.org/officeDocument/2006/relationships/hyperlink" Target="http://www.dilidili.wang/anime/yhatms/" TargetMode="External"/><Relationship Id="rId2163" Type="http://schemas.openxmlformats.org/officeDocument/2006/relationships/hyperlink" Target="http://www.dilidili.wang/anime/caonliqmnxpm/" TargetMode="External"/><Relationship Id="rId135" Type="http://schemas.openxmlformats.org/officeDocument/2006/relationships/hyperlink" Target="http://www.dilidili.wang/anime/Wizard/" TargetMode="External"/><Relationship Id="rId342" Type="http://schemas.openxmlformats.org/officeDocument/2006/relationships/hyperlink" Target="http://www.dilidili.wang/anime/hozuki/" TargetMode="External"/><Relationship Id="rId787" Type="http://schemas.openxmlformats.org/officeDocument/2006/relationships/hyperlink" Target="http://www.dilidili.wang/anime/vandelbuster/" TargetMode="External"/><Relationship Id="rId994" Type="http://schemas.openxmlformats.org/officeDocument/2006/relationships/hyperlink" Target="http://www.dilidili.wang/anime/tiantzs/" TargetMode="External"/><Relationship Id="rId1400" Type="http://schemas.openxmlformats.org/officeDocument/2006/relationships/hyperlink" Target="http://www.dilidili.wang/anime/Shufflememories/" TargetMode="External"/><Relationship Id="rId1845" Type="http://schemas.openxmlformats.org/officeDocument/2006/relationships/hyperlink" Target="http://www.dilidili.wang/anime/colorful/" TargetMode="External"/><Relationship Id="rId2023" Type="http://schemas.openxmlformats.org/officeDocument/2006/relationships/hyperlink" Target="http://www.dilidili.wang/anime/sarusuberi/" TargetMode="External"/><Relationship Id="rId2230" Type="http://schemas.openxmlformats.org/officeDocument/2006/relationships/hyperlink" Target="http://www.dilidili.wang/anime/gigantis/" TargetMode="External"/><Relationship Id="rId202" Type="http://schemas.openxmlformats.org/officeDocument/2006/relationships/hyperlink" Target="http://www.dilidili.wang/anime/jishenpaohou/" TargetMode="External"/><Relationship Id="rId647" Type="http://schemas.openxmlformats.org/officeDocument/2006/relationships/hyperlink" Target="http://www.dilidili.wang/anime/kenanjcb/" TargetMode="External"/><Relationship Id="rId854" Type="http://schemas.openxmlformats.org/officeDocument/2006/relationships/hyperlink" Target="http://www.dilidili.wang/anime/guyver/" TargetMode="External"/><Relationship Id="rId1277" Type="http://schemas.openxmlformats.org/officeDocument/2006/relationships/hyperlink" Target="http://www.dilidili.wang/anime/snnvpu/" TargetMode="External"/><Relationship Id="rId1484" Type="http://schemas.openxmlformats.org/officeDocument/2006/relationships/hyperlink" Target="http://www.dilidili.wang/anime/girlsundpanzerova1/" TargetMode="External"/><Relationship Id="rId1691" Type="http://schemas.openxmlformats.org/officeDocument/2006/relationships/hyperlink" Target="http://www.dilidili.wang/anime/zhanyong/" TargetMode="External"/><Relationship Id="rId1705" Type="http://schemas.openxmlformats.org/officeDocument/2006/relationships/hyperlink" Target="http://www.dilidili.wang/anime/zegapainadp/" TargetMode="External"/><Relationship Id="rId1912" Type="http://schemas.openxmlformats.org/officeDocument/2006/relationships/hyperlink" Target="http://www.dilidili.wang/anime/dmmhuawan/" TargetMode="External"/><Relationship Id="rId286" Type="http://schemas.openxmlformats.org/officeDocument/2006/relationships/hyperlink" Target="http://www.dilidili.wang/anime/hozukioad/" TargetMode="External"/><Relationship Id="rId493" Type="http://schemas.openxmlformats.org/officeDocument/2006/relationships/hyperlink" Target="http://www.dilidili.wang/anime/Ranma/" TargetMode="External"/><Relationship Id="rId507" Type="http://schemas.openxmlformats.org/officeDocument/2006/relationships/hyperlink" Target="http://www.dilidili.wang/anime/littlebusters2/" TargetMode="External"/><Relationship Id="rId714" Type="http://schemas.openxmlformats.org/officeDocument/2006/relationships/hyperlink" Target="http://www.dilidili.wang/anime/Inuyasha3/" TargetMode="External"/><Relationship Id="rId921" Type="http://schemas.openxmlformats.org/officeDocument/2006/relationships/hyperlink" Target="http://www.dilidili.wang/anime/pxsjwy/" TargetMode="External"/><Relationship Id="rId1137" Type="http://schemas.openxmlformats.org/officeDocument/2006/relationships/hyperlink" Target="http://www.dilidili.wang/anime/planetes/" TargetMode="External"/><Relationship Id="rId1344" Type="http://schemas.openxmlformats.org/officeDocument/2006/relationships/hyperlink" Target="http://www.dilidili.wang/anime/kekkaisensen2/" TargetMode="External"/><Relationship Id="rId1551" Type="http://schemas.openxmlformats.org/officeDocument/2006/relationships/hyperlink" Target="http://www.dilidili.wang/anime/websunday2/" TargetMode="External"/><Relationship Id="rId1789" Type="http://schemas.openxmlformats.org/officeDocument/2006/relationships/hyperlink" Target="http://www.dilidili.wang/anime/yuyuxi/" TargetMode="External"/><Relationship Id="rId1996" Type="http://schemas.openxmlformats.org/officeDocument/2006/relationships/hyperlink" Target="http://www.dilidili.wang/anime/yakatamonogatali/" TargetMode="External"/><Relationship Id="rId2174" Type="http://schemas.openxmlformats.org/officeDocument/2006/relationships/hyperlink" Target="http://www.dilidili.wang/anime/pokemon-xy-z/" TargetMode="External"/><Relationship Id="rId50" Type="http://schemas.openxmlformats.org/officeDocument/2006/relationships/hyperlink" Target="http://www.dilidili.wang/anime/haiwuyu/" TargetMode="External"/><Relationship Id="rId146" Type="http://schemas.openxmlformats.org/officeDocument/2006/relationships/hyperlink" Target="http://www.dilidili.wang/anime/luoyingys2/" TargetMode="External"/><Relationship Id="rId353" Type="http://schemas.openxmlformats.org/officeDocument/2006/relationships/hyperlink" Target="http://www.dilidili.wang/anime/fmysyc/" TargetMode="External"/><Relationship Id="rId560" Type="http://schemas.openxmlformats.org/officeDocument/2006/relationships/hyperlink" Target="http://www.dilidili.wang/anime/lianaitianshi/" TargetMode="External"/><Relationship Id="rId798" Type="http://schemas.openxmlformats.org/officeDocument/2006/relationships/hyperlink" Target="http://www.dilidili.wang/anime/diaboliklovers/" TargetMode="External"/><Relationship Id="rId1190" Type="http://schemas.openxmlformats.org/officeDocument/2006/relationships/hyperlink" Target="http://www.dilidili.wang/anime/kiyilono/" TargetMode="External"/><Relationship Id="rId1204" Type="http://schemas.openxmlformats.org/officeDocument/2006/relationships/hyperlink" Target="http://www.dilidili.wang/anime/weixiaodss/" TargetMode="External"/><Relationship Id="rId1411" Type="http://schemas.openxmlformats.org/officeDocument/2006/relationships/hyperlink" Target="http://www.dilidili.wang/anime/wixoss/" TargetMode="External"/><Relationship Id="rId1649" Type="http://schemas.openxmlformats.org/officeDocument/2006/relationships/hyperlink" Target="http://www.dilidili.wang/anime/yjzs/" TargetMode="External"/><Relationship Id="rId1856" Type="http://schemas.openxmlformats.org/officeDocument/2006/relationships/hyperlink" Target="http://www.dilidili.wang/anime/yugiohjcb/" TargetMode="External"/><Relationship Id="rId2034" Type="http://schemas.openxmlformats.org/officeDocument/2006/relationships/hyperlink" Target="http://www.dilidili.wang/anime/euphonium/" TargetMode="External"/><Relationship Id="rId2241" Type="http://schemas.openxmlformats.org/officeDocument/2006/relationships/hyperlink" Target="http://www.dilidili.wang/anime/euphonium2/" TargetMode="External"/><Relationship Id="rId213" Type="http://schemas.openxmlformats.org/officeDocument/2006/relationships/hyperlink" Target="http://www.dilidili.wang/anime/bleach/" TargetMode="External"/><Relationship Id="rId420" Type="http://schemas.openxmlformats.org/officeDocument/2006/relationships/hyperlink" Target="http://www.dilidili.wang/anime/klmfstmkp/" TargetMode="External"/><Relationship Id="rId658" Type="http://schemas.openxmlformats.org/officeDocument/2006/relationships/hyperlink" Target="http://www.dilidili.wang/anime/makademi/" TargetMode="External"/><Relationship Id="rId865" Type="http://schemas.openxmlformats.org/officeDocument/2006/relationships/hyperlink" Target="http://www.dilidili.wang/anime/f-noitamina/" TargetMode="External"/><Relationship Id="rId1050" Type="http://schemas.openxmlformats.org/officeDocument/2006/relationships/hyperlink" Target="http://www.dilidili.wang/anime/Devilman/" TargetMode="External"/><Relationship Id="rId1288" Type="http://schemas.openxmlformats.org/officeDocument/2006/relationships/hyperlink" Target="http://www.dilidili.wang/anime/yukichan/" TargetMode="External"/><Relationship Id="rId1495" Type="http://schemas.openxmlformats.org/officeDocument/2006/relationships/hyperlink" Target="http://www.dilidili.wang/anime/giarilisb/" TargetMode="External"/><Relationship Id="rId1509" Type="http://schemas.openxmlformats.org/officeDocument/2006/relationships/hyperlink" Target="http://www.dilidili.wang/anime/Revolutionary/" TargetMode="External"/><Relationship Id="rId1716" Type="http://schemas.openxmlformats.org/officeDocument/2006/relationships/hyperlink" Target="http://www.dilidili.wang/anime/Green/" TargetMode="External"/><Relationship Id="rId1923" Type="http://schemas.openxmlformats.org/officeDocument/2006/relationships/hyperlink" Target="http://www.dilidili.wang/anime/dnatm/" TargetMode="External"/><Relationship Id="rId2101" Type="http://schemas.openxmlformats.org/officeDocument/2006/relationships/hyperlink" Target="http://www.dilidili.wang/anime/bogirl1/" TargetMode="External"/><Relationship Id="rId297" Type="http://schemas.openxmlformats.org/officeDocument/2006/relationships/hyperlink" Target="http://www.dilidili.wang/anime/glglmfzdsj/" TargetMode="External"/><Relationship Id="rId518" Type="http://schemas.openxmlformats.org/officeDocument/2006/relationships/hyperlink" Target="http://www.dilidili.wang/anime/nmbcxdmm/" TargetMode="External"/><Relationship Id="rId725" Type="http://schemas.openxmlformats.org/officeDocument/2006/relationships/hyperlink" Target="http://www.dilidili.wang/anime/koukoujoshirode/" TargetMode="External"/><Relationship Id="rId932" Type="http://schemas.openxmlformats.org/officeDocument/2006/relationships/hyperlink" Target="http://www.dilidili.wang/anime/Otogi2/" TargetMode="External"/><Relationship Id="rId1148" Type="http://schemas.openxmlformats.org/officeDocument/2006/relationships/hyperlink" Target="http://www.dilidili.wang/anime/xzzywl/" TargetMode="External"/><Relationship Id="rId1355" Type="http://schemas.openxmlformats.org/officeDocument/2006/relationships/hyperlink" Target="http://www.dilidili.wang/anime/natsume6/" TargetMode="External"/><Relationship Id="rId1562" Type="http://schemas.openxmlformats.org/officeDocument/2006/relationships/hyperlink" Target="http://www.dilidili.wang/anime/urara/" TargetMode="External"/><Relationship Id="rId2185" Type="http://schemas.openxmlformats.org/officeDocument/2006/relationships/hyperlink" Target="http://www.dilidili.wang/anime/denyuden/" TargetMode="External"/><Relationship Id="rId157" Type="http://schemas.openxmlformats.org/officeDocument/2006/relationships/hyperlink" Target="http://www.dilidili.wang/anime/HAPPY-LESSON/" TargetMode="External"/><Relationship Id="rId364" Type="http://schemas.openxmlformats.org/officeDocument/2006/relationships/hyperlink" Target="http://www.dilidili.wang/anime/fengzhi/" TargetMode="External"/><Relationship Id="rId1008" Type="http://schemas.openxmlformats.org/officeDocument/2006/relationships/hyperlink" Target="http://www.dilidili.wang/anime/thtdmtv/" TargetMode="External"/><Relationship Id="rId1215" Type="http://schemas.openxmlformats.org/officeDocument/2006/relationships/hyperlink" Target="http://www.dilidili.wang/anime/finalwuyu/" TargetMode="External"/><Relationship Id="rId1422" Type="http://schemas.openxmlformats.org/officeDocument/2006/relationships/hyperlink" Target="http://www.dilidili.wang/anime/gundam-wendless/" TargetMode="External"/><Relationship Id="rId1867" Type="http://schemas.openxmlformats.org/officeDocument/2006/relationships/hyperlink" Target="http://www.dilidili.wang/anime/gaogaigarova/" TargetMode="External"/><Relationship Id="rId2045" Type="http://schemas.openxmlformats.org/officeDocument/2006/relationships/hyperlink" Target="http://www.dilidili.wang/anime/crjk/" TargetMode="External"/><Relationship Id="rId61" Type="http://schemas.openxmlformats.org/officeDocument/2006/relationships/hyperlink" Target="http://www.dilidili.wang/anime/alice/" TargetMode="External"/><Relationship Id="rId571" Type="http://schemas.openxmlformats.org/officeDocument/2006/relationships/hyperlink" Target="http://www.dilidili.wang/anime/lupinmwfbez/" TargetMode="External"/><Relationship Id="rId669" Type="http://schemas.openxmlformats.org/officeDocument/2006/relationships/hyperlink" Target="http://www.dilidili.wang/anime/mayochiki/" TargetMode="External"/><Relationship Id="rId876" Type="http://schemas.openxmlformats.org/officeDocument/2006/relationships/hyperlink" Target="http://www.dilidili.wang/anime/aotemanorb2/" TargetMode="External"/><Relationship Id="rId1299" Type="http://schemas.openxmlformats.org/officeDocument/2006/relationships/hyperlink" Target="http://www.dilidili.wang/anime/bloodjia/" TargetMode="External"/><Relationship Id="rId1727" Type="http://schemas.openxmlformats.org/officeDocument/2006/relationships/hyperlink" Target="http://www.dilidili.wang/anime/shirase/" TargetMode="External"/><Relationship Id="rId1934" Type="http://schemas.openxmlformats.org/officeDocument/2006/relationships/hyperlink" Target="http://www.dilidili.wang/anime/jokergame/" TargetMode="External"/><Relationship Id="rId2252" Type="http://schemas.openxmlformats.org/officeDocument/2006/relationships/hyperlink" Target="http://www.dilidili.wang/anime/occulicnine/" TargetMode="External"/><Relationship Id="rId19" Type="http://schemas.openxmlformats.org/officeDocument/2006/relationships/hyperlink" Target="http://www.dilidili.wang/anime/Kyoukaitv/" TargetMode="External"/><Relationship Id="rId224" Type="http://schemas.openxmlformats.org/officeDocument/2006/relationships/hyperlink" Target="http://www.dilidili.wang/anime/yuyuyu/" TargetMode="External"/><Relationship Id="rId431" Type="http://schemas.openxmlformats.org/officeDocument/2006/relationships/hyperlink" Target="http://www.dilidili.wang/anime/kongzhiyin/" TargetMode="External"/><Relationship Id="rId529" Type="http://schemas.openxmlformats.org/officeDocument/2006/relationships/hyperlink" Target="http://www.dilidili.wang/anime/soregaseiyu/" TargetMode="External"/><Relationship Id="rId736" Type="http://schemas.openxmlformats.org/officeDocument/2006/relationships/hyperlink" Target="http://www.dilidili.wang/anime/girlfriend-kari/" TargetMode="External"/><Relationship Id="rId1061" Type="http://schemas.openxmlformats.org/officeDocument/2006/relationships/hyperlink" Target="http://www.dilidili.wang/anime/haganai2/" TargetMode="External"/><Relationship Id="rId1159" Type="http://schemas.openxmlformats.org/officeDocument/2006/relationships/hyperlink" Target="http://www.dilidili.wang/anime/Narutaru/" TargetMode="External"/><Relationship Id="rId1366" Type="http://schemas.openxmlformats.org/officeDocument/2006/relationships/hyperlink" Target="http://www.dilidili.wang/anime/Kakushi/" TargetMode="External"/><Relationship Id="rId2112" Type="http://schemas.openxmlformats.org/officeDocument/2006/relationships/hyperlink" Target="http://www.dilidili.wang/anime/blame/" TargetMode="External"/><Relationship Id="rId2196" Type="http://schemas.openxmlformats.org/officeDocument/2006/relationships/hyperlink" Target="http://www.dilidili.wang/anime/mushishi2/" TargetMode="External"/><Relationship Id="rId168" Type="http://schemas.openxmlformats.org/officeDocument/2006/relationships/hyperlink" Target="http://www.dilidili.wang/anime/huoqiu/" TargetMode="External"/><Relationship Id="rId943" Type="http://schemas.openxmlformats.org/officeDocument/2006/relationships/hyperlink" Target="http://www.dilidili.wang/anime/kiddygrade/" TargetMode="External"/><Relationship Id="rId1019" Type="http://schemas.openxmlformats.org/officeDocument/2006/relationships/hyperlink" Target="http://www.dilidili.wang/anime/rxdntsx/" TargetMode="External"/><Relationship Id="rId1573" Type="http://schemas.openxmlformats.org/officeDocument/2006/relationships/hyperlink" Target="http://www.dilidili.wang/anime/zetman/" TargetMode="External"/><Relationship Id="rId1780" Type="http://schemas.openxmlformats.org/officeDocument/2006/relationships/hyperlink" Target="http://www.dilidili.wang/anime/Baccano/" TargetMode="External"/><Relationship Id="rId1878" Type="http://schemas.openxmlformats.org/officeDocument/2006/relationships/hyperlink" Target="http://www.dilidili.wang/anime/yatterman/" TargetMode="External"/><Relationship Id="rId72" Type="http://schemas.openxmlformats.org/officeDocument/2006/relationships/hyperlink" Target="http://www.dilidili.wang/anime/Tasogare/" TargetMode="External"/><Relationship Id="rId375" Type="http://schemas.openxmlformats.org/officeDocument/2006/relationships/hyperlink" Target="http://www.dilidili.wang/anime/fydf2/" TargetMode="External"/><Relationship Id="rId582" Type="http://schemas.openxmlformats.org/officeDocument/2006/relationships/hyperlink" Target="http://www.dilidili.wang/anime/lingmiaochus/" TargetMode="External"/><Relationship Id="rId803" Type="http://schemas.openxmlformats.org/officeDocument/2006/relationships/hyperlink" Target="http://www.dilidili.wang/anime/wagnaria3/" TargetMode="External"/><Relationship Id="rId1226" Type="http://schemas.openxmlformats.org/officeDocument/2006/relationships/hyperlink" Target="http://www.dilidili.wang/anime/marchcomes/" TargetMode="External"/><Relationship Id="rId1433" Type="http://schemas.openxmlformats.org/officeDocument/2006/relationships/hyperlink" Target="http://www.dilidili.wang/anime/lostoragewixoss/" TargetMode="External"/><Relationship Id="rId1640" Type="http://schemas.openxmlformats.org/officeDocument/2006/relationships/hyperlink" Target="http://www.dilidili.wang/anime/battery/" TargetMode="External"/><Relationship Id="rId1738" Type="http://schemas.openxmlformats.org/officeDocument/2006/relationships/hyperlink" Target="http://www.dilidili.wang/anime/wishes/" TargetMode="External"/><Relationship Id="rId2056" Type="http://schemas.openxmlformats.org/officeDocument/2006/relationships/hyperlink" Target="http://www.dilidili.wang/anime/activeraid2/" TargetMode="External"/><Relationship Id="rId2263" Type="http://schemas.openxmlformats.org/officeDocument/2006/relationships/hyperlink" Target="http://www.dilidili.wang/anime/Pony6/" TargetMode="External"/><Relationship Id="rId3" Type="http://schemas.openxmlformats.org/officeDocument/2006/relationships/hyperlink" Target="http://www.dilidili.wang/anime/kekkaisensen/" TargetMode="External"/><Relationship Id="rId235" Type="http://schemas.openxmlformats.org/officeDocument/2006/relationships/hyperlink" Target="http://www.dilidili.wang/anime/hagaren2/" TargetMode="External"/><Relationship Id="rId442" Type="http://schemas.openxmlformats.org/officeDocument/2006/relationships/hyperlink" Target="http://www.dilidili.wang/anime/erfangliushe/" TargetMode="External"/><Relationship Id="rId887" Type="http://schemas.openxmlformats.org/officeDocument/2006/relationships/hyperlink" Target="http://www.dilidili.wang/anime/oneroom/" TargetMode="External"/><Relationship Id="rId1072" Type="http://schemas.openxmlformats.org/officeDocument/2006/relationships/hyperlink" Target="http://www.dilidili.wang/anime/samumenco/" TargetMode="External"/><Relationship Id="rId1500" Type="http://schemas.openxmlformats.org/officeDocument/2006/relationships/hyperlink" Target="http://www.dilidili.wang/anime/Godannar2/" TargetMode="External"/><Relationship Id="rId1945" Type="http://schemas.openxmlformats.org/officeDocument/2006/relationships/hyperlink" Target="http://www.dilidili.wang/anime/danganronpa/" TargetMode="External"/><Relationship Id="rId2123" Type="http://schemas.openxmlformats.org/officeDocument/2006/relationships/hyperlink" Target="http://www.dilidili.wang/anime/bangdream/" TargetMode="External"/><Relationship Id="rId302" Type="http://schemas.openxmlformats.org/officeDocument/2006/relationships/hyperlink" Target="http://www.dilidili.wang/anime/SpaceCobra2/" TargetMode="External"/><Relationship Id="rId747" Type="http://schemas.openxmlformats.org/officeDocument/2006/relationships/hyperlink" Target="http://www.dilidili.wang/anime/msnzsdyj/" TargetMode="External"/><Relationship Id="rId954" Type="http://schemas.openxmlformats.org/officeDocument/2006/relationships/hyperlink" Target="http://www.dilidili.wang/anime/reddatagirl/" TargetMode="External"/><Relationship Id="rId1377" Type="http://schemas.openxmlformats.org/officeDocument/2006/relationships/hyperlink" Target="http://www.dilidili.wang/anime/Memo-chou/" TargetMode="External"/><Relationship Id="rId1584" Type="http://schemas.openxmlformats.org/officeDocument/2006/relationships/hyperlink" Target="http://www.dilidili.wang/anime/zuiyouji3/" TargetMode="External"/><Relationship Id="rId1791" Type="http://schemas.openxmlformats.org/officeDocument/2006/relationships/hyperlink" Target="http://www.dilidili.wang/anime/gineiden/" TargetMode="External"/><Relationship Id="rId1805" Type="http://schemas.openxmlformats.org/officeDocument/2006/relationships/hyperlink" Target="http://www.dilidili.wang/anime/yhzlqova/" TargetMode="External"/><Relationship Id="rId83" Type="http://schemas.openxmlformats.org/officeDocument/2006/relationships/hyperlink" Target="http://www.dilidili.wang/anime/hywzzwzzmova/" TargetMode="External"/><Relationship Id="rId179" Type="http://schemas.openxmlformats.org/officeDocument/2006/relationships/hyperlink" Target="http://www.dilidili.wang/anime/k-pandora/" TargetMode="External"/><Relationship Id="rId386" Type="http://schemas.openxmlformats.org/officeDocument/2006/relationships/hyperlink" Target="http://www.dilidili.wang/anime/fushengtiankong/" TargetMode="External"/><Relationship Id="rId593" Type="http://schemas.openxmlformats.org/officeDocument/2006/relationships/hyperlink" Target="http://www.dilidili.wang/anime/saenai2/" TargetMode="External"/><Relationship Id="rId607" Type="http://schemas.openxmlformats.org/officeDocument/2006/relationships/hyperlink" Target="http://www.dilidili.wang/anime/Kokoroo/" TargetMode="External"/><Relationship Id="rId814" Type="http://schemas.openxmlformats.org/officeDocument/2006/relationships/hyperlink" Target="http://www.dilidili.wang/anime/gurazeni/" TargetMode="External"/><Relationship Id="rId1237" Type="http://schemas.openxmlformats.org/officeDocument/2006/relationships/hyperlink" Target="http://www.dilidili.wang/anime/akixu3/" TargetMode="External"/><Relationship Id="rId1444" Type="http://schemas.openxmlformats.org/officeDocument/2006/relationships/hyperlink" Target="http://www.dilidili.wang/anime/notanoninja/" TargetMode="External"/><Relationship Id="rId1651" Type="http://schemas.openxmlformats.org/officeDocument/2006/relationships/hyperlink" Target="http://www.dilidili.wang/anime/yinyoumsl1/" TargetMode="External"/><Relationship Id="rId1889" Type="http://schemas.openxmlformats.org/officeDocument/2006/relationships/hyperlink" Target="http://www.dilidili.wang/anime/aoerzg/" TargetMode="External"/><Relationship Id="rId2067" Type="http://schemas.openxmlformats.org/officeDocument/2006/relationships/hyperlink" Target="http://www.dilidili.wang/anime/songxiansheng/" TargetMode="External"/><Relationship Id="rId2274" Type="http://schemas.openxmlformats.org/officeDocument/2006/relationships/hyperlink" Target="http://www.dilidili.wang/anime/chaosdragon/" TargetMode="External"/><Relationship Id="rId246" Type="http://schemas.openxmlformats.org/officeDocument/2006/relationships/hyperlink" Target="http://www.dilidili.wang/anime/Battler/" TargetMode="External"/><Relationship Id="rId453" Type="http://schemas.openxmlformats.org/officeDocument/2006/relationships/hyperlink" Target="http://www.dilidili.wang/anime/beelzebub/" TargetMode="External"/><Relationship Id="rId660" Type="http://schemas.openxmlformats.org/officeDocument/2006/relationships/hyperlink" Target="http://www.dilidili.wang/anime/magi2/" TargetMode="External"/><Relationship Id="rId898" Type="http://schemas.openxmlformats.org/officeDocument/2006/relationships/hyperlink" Target="http://www.dilidili.wang/anime/hunter/" TargetMode="External"/><Relationship Id="rId1083" Type="http://schemas.openxmlformats.org/officeDocument/2006/relationships/hyperlink" Target="http://www.dilidili.wang/anime/No-6/" TargetMode="External"/><Relationship Id="rId1290" Type="http://schemas.openxmlformats.org/officeDocument/2006/relationships/hyperlink" Target="http://www.dilidili.wang/anime/amagami1/" TargetMode="External"/><Relationship Id="rId1304" Type="http://schemas.openxmlformats.org/officeDocument/2006/relationships/hyperlink" Target="http://www.dilidili.wang/anime/asterisk-war/" TargetMode="External"/><Relationship Id="rId1511" Type="http://schemas.openxmlformats.org/officeDocument/2006/relationships/hyperlink" Target="http://www.dilidili.wang/anime/sitelanomaho/" TargetMode="External"/><Relationship Id="rId1749" Type="http://schemas.openxmlformats.org/officeDocument/2006/relationships/hyperlink" Target="http://www.dilidili.wang/anime/kimiirumaci/" TargetMode="External"/><Relationship Id="rId1956" Type="http://schemas.openxmlformats.org/officeDocument/2006/relationships/hyperlink" Target="http://www.dilidili.wang/anime/dddpxova/" TargetMode="External"/><Relationship Id="rId2134" Type="http://schemas.openxmlformats.org/officeDocument/2006/relationships/hyperlink" Target="http://www.dilidili.wang/anime/burst/" TargetMode="External"/><Relationship Id="rId106" Type="http://schemas.openxmlformats.org/officeDocument/2006/relationships/hyperlink" Target="http://www.dilidili.wang/anime/naruto/" TargetMode="External"/><Relationship Id="rId313" Type="http://schemas.openxmlformats.org/officeDocument/2006/relationships/hyperlink" Target="http://www.dilidili.wang/anime/cikumomo/" TargetMode="External"/><Relationship Id="rId758" Type="http://schemas.openxmlformats.org/officeDocument/2006/relationships/hyperlink" Target="http://www.dilidili.wang/anime/myself/" TargetMode="External"/><Relationship Id="rId965" Type="http://schemas.openxmlformats.org/officeDocument/2006/relationships/hyperlink" Target="http://www.dilidili.wang/anime/soraoto2/" TargetMode="External"/><Relationship Id="rId1150" Type="http://schemas.openxmlformats.org/officeDocument/2006/relationships/hyperlink" Target="http://www.dilidili.wang/anime/xhjsxh/" TargetMode="External"/><Relationship Id="rId1388" Type="http://schemas.openxmlformats.org/officeDocument/2006/relationships/hyperlink" Target="http://www.dilidili.wang/anime/fatiaojinling4/" TargetMode="External"/><Relationship Id="rId1595" Type="http://schemas.openxmlformats.org/officeDocument/2006/relationships/hyperlink" Target="http://www.dilidili.wang/anime/yugawa/" TargetMode="External"/><Relationship Id="rId1609" Type="http://schemas.openxmlformats.org/officeDocument/2006/relationships/hyperlink" Target="http://www.dilidili.wang/anime/zxignition/" TargetMode="External"/><Relationship Id="rId1816" Type="http://schemas.openxmlformats.org/officeDocument/2006/relationships/hyperlink" Target="http://www.dilidili.wang/anime/yugioh1-dm/" TargetMode="External"/><Relationship Id="rId10" Type="http://schemas.openxmlformats.org/officeDocument/2006/relationships/hyperlink" Target="http://www.dilidili.wang/anime/pripara4/" TargetMode="External"/><Relationship Id="rId94" Type="http://schemas.openxmlformats.org/officeDocument/2006/relationships/hyperlink" Target="http://www.dilidili.wang/anime/huiyeji/" TargetMode="External"/><Relationship Id="rId397" Type="http://schemas.openxmlformats.org/officeDocument/2006/relationships/hyperlink" Target="http://www.dilidili.wang/anime/flnh/" TargetMode="External"/><Relationship Id="rId520" Type="http://schemas.openxmlformats.org/officeDocument/2006/relationships/hyperlink" Target="http://www.dilidili.wang/anime/okishakihaluka2/" TargetMode="External"/><Relationship Id="rId618" Type="http://schemas.openxmlformats.org/officeDocument/2006/relationships/hyperlink" Target="http://www.dilidili.wang/anime/takeshobo/" TargetMode="External"/><Relationship Id="rId825" Type="http://schemas.openxmlformats.org/officeDocument/2006/relationships/hyperlink" Target="http://www.dilidili.wang/anime/kinonotabi2/" TargetMode="External"/><Relationship Id="rId1248" Type="http://schemas.openxmlformats.org/officeDocument/2006/relationships/hyperlink" Target="http://www.dilidili.wang/anime/kononaka/" TargetMode="External"/><Relationship Id="rId1455" Type="http://schemas.openxmlformats.org/officeDocument/2006/relationships/hyperlink" Target="http://www.dilidili.wang/anime/pandaz/" TargetMode="External"/><Relationship Id="rId1662" Type="http://schemas.openxmlformats.org/officeDocument/2006/relationships/hyperlink" Target="http://www.dilidili.wang/anime/youshang2zgj/" TargetMode="External"/><Relationship Id="rId2078" Type="http://schemas.openxmlformats.org/officeDocument/2006/relationships/hyperlink" Target="http://www.dilidili.wang/anime/AKB0048one/" TargetMode="External"/><Relationship Id="rId2201" Type="http://schemas.openxmlformats.org/officeDocument/2006/relationships/hyperlink" Target="http://www.dilidili.wang/anime/cwxjlep1/" TargetMode="External"/><Relationship Id="rId257" Type="http://schemas.openxmlformats.org/officeDocument/2006/relationships/hyperlink" Target="http://www.dilidili.wang/anime/gxmhrh/" TargetMode="External"/><Relationship Id="rId464" Type="http://schemas.openxmlformats.org/officeDocument/2006/relationships/hyperlink" Target="http://www.dilidili.wang/anime/sword-URUK/" TargetMode="External"/><Relationship Id="rId1010" Type="http://schemas.openxmlformats.org/officeDocument/2006/relationships/hyperlink" Target="http://www.dilidili.wang/anime/ranhdjd/" TargetMode="External"/><Relationship Id="rId1094" Type="http://schemas.openxmlformats.org/officeDocument/2006/relationships/hyperlink" Target="http://www.dilidili.wang/anime/guizu/" TargetMode="External"/><Relationship Id="rId1108" Type="http://schemas.openxmlformats.org/officeDocument/2006/relationships/hyperlink" Target="http://www.dilidili.wang/anime/girlsjhl/" TargetMode="External"/><Relationship Id="rId1315" Type="http://schemas.openxmlformats.org/officeDocument/2006/relationships/hyperlink" Target="http://www.dilidili.wang/anime/cyclone2/" TargetMode="External"/><Relationship Id="rId1967" Type="http://schemas.openxmlformats.org/officeDocument/2006/relationships/hyperlink" Target="http://www.dilidili.wang/anime/ddwts/" TargetMode="External"/><Relationship Id="rId2145" Type="http://schemas.openxmlformats.org/officeDocument/2006/relationships/hyperlink" Target="http://www.dilidili.wang/anime/shirokumacaf/" TargetMode="External"/><Relationship Id="rId117" Type="http://schemas.openxmlformats.org/officeDocument/2006/relationships/hyperlink" Target="http://www.dilidili.wang/anime/huanxiangcs/" TargetMode="External"/><Relationship Id="rId671" Type="http://schemas.openxmlformats.org/officeDocument/2006/relationships/hyperlink" Target="http://www.dilidili.wang/anime/nanoha3/" TargetMode="External"/><Relationship Id="rId769" Type="http://schemas.openxmlformats.org/officeDocument/2006/relationships/hyperlink" Target="http://www.dilidili.wang/anime/mamonorideon/" TargetMode="External"/><Relationship Id="rId976" Type="http://schemas.openxmlformats.org/officeDocument/2006/relationships/hyperlink" Target="http://www.dilidili.wang/anime/fumikirijikan/" TargetMode="External"/><Relationship Id="rId1399" Type="http://schemas.openxmlformats.org/officeDocument/2006/relationships/hyperlink" Target="http://www.dilidili.wang/anime/sjzhipeizhe/" TargetMode="External"/><Relationship Id="rId324" Type="http://schemas.openxmlformats.org/officeDocument/2006/relationships/hyperlink" Target="http://www.dilidili.wang/anime/kaidojoker4/" TargetMode="External"/><Relationship Id="rId531" Type="http://schemas.openxmlformats.org/officeDocument/2006/relationships/hyperlink" Target="http://www.dilidili.wang/anime/nana/" TargetMode="External"/><Relationship Id="rId629" Type="http://schemas.openxmlformats.org/officeDocument/2006/relationships/hyperlink" Target="http://www.dilidili.wang/anime/WILD-SEVEN/" TargetMode="External"/><Relationship Id="rId1161" Type="http://schemas.openxmlformats.org/officeDocument/2006/relationships/hyperlink" Target="http://www.dilidili.wang/anime/lovein10cm/" TargetMode="External"/><Relationship Id="rId1259" Type="http://schemas.openxmlformats.org/officeDocument/2006/relationships/hyperlink" Target="http://www.dilidili.wang/anime/necijotansuothex/" TargetMode="External"/><Relationship Id="rId1466" Type="http://schemas.openxmlformats.org/officeDocument/2006/relationships/hyperlink" Target="http://www.dilidili.wang/anime/xiuzhennv/" TargetMode="External"/><Relationship Id="rId2005" Type="http://schemas.openxmlformats.org/officeDocument/2006/relationships/hyperlink" Target="http://www.dilidili.wang/anime/bishibinv/" TargetMode="External"/><Relationship Id="rId2212" Type="http://schemas.openxmlformats.org/officeDocument/2006/relationships/hyperlink" Target="http://www.dilidili.wang/anime/euphonium2jcb/" TargetMode="External"/><Relationship Id="rId836" Type="http://schemas.openxmlformats.org/officeDocument/2006/relationships/hyperlink" Target="http://www.dilidili.wang/anime/qnhyjntx/" TargetMode="External"/><Relationship Id="rId1021" Type="http://schemas.openxmlformats.org/officeDocument/2006/relationships/hyperlink" Target="http://www.dilidili.wang/anime/renxinghs/" TargetMode="External"/><Relationship Id="rId1119" Type="http://schemas.openxmlformats.org/officeDocument/2006/relationships/hyperlink" Target="http://www.dilidili.wang/anime/tibuqijing/" TargetMode="External"/><Relationship Id="rId1673" Type="http://schemas.openxmlformats.org/officeDocument/2006/relationships/hyperlink" Target="http://www.dilidili.wang/yugioh/zexal/" TargetMode="External"/><Relationship Id="rId1880" Type="http://schemas.openxmlformats.org/officeDocument/2006/relationships/hyperlink" Target="http://www.dilidili.wang/anime/ajin/" TargetMode="External"/><Relationship Id="rId1978" Type="http://schemas.openxmlformats.org/officeDocument/2006/relationships/hyperlink" Target="http://www.dilidili.wang/anime/duolaxindxdrbds/" TargetMode="External"/><Relationship Id="rId903" Type="http://schemas.openxmlformats.org/officeDocument/2006/relationships/hyperlink" Target="http://www.dilidili.wang/anime/haikyu3/" TargetMode="External"/><Relationship Id="rId1326" Type="http://schemas.openxmlformats.org/officeDocument/2006/relationships/hyperlink" Target="http://www.dilidili.wang/anime/xueyuannaiba/" TargetMode="External"/><Relationship Id="rId1533" Type="http://schemas.openxmlformats.org/officeDocument/2006/relationships/hyperlink" Target="http://www.dilidili.wang/anime/warubure/" TargetMode="External"/><Relationship Id="rId1740" Type="http://schemas.openxmlformats.org/officeDocument/2006/relationships/hyperlink" Target="http://www.dilidili.wang/anime/eyes11/" TargetMode="External"/><Relationship Id="rId32" Type="http://schemas.openxmlformats.org/officeDocument/2006/relationships/hyperlink" Target="http://www.dilidili.wang/anime/grisaia/" TargetMode="External"/><Relationship Id="rId1600" Type="http://schemas.openxmlformats.org/officeDocument/2006/relationships/hyperlink" Target="http://www.dilidili.wang/anime/Shana/" TargetMode="External"/><Relationship Id="rId1838" Type="http://schemas.openxmlformats.org/officeDocument/2006/relationships/hyperlink" Target="http://www.dilidili.wang/anime/yyskz2/" TargetMode="External"/><Relationship Id="rId181" Type="http://schemas.openxmlformats.org/officeDocument/2006/relationships/hyperlink" Target="http://www.dilidili.wang/anime/wakakozake/" TargetMode="External"/><Relationship Id="rId1905" Type="http://schemas.openxmlformats.org/officeDocument/2006/relationships/hyperlink" Target="http://www.dilidili.wang/anime/tsuritama/" TargetMode="External"/><Relationship Id="rId279" Type="http://schemas.openxmlformats.org/officeDocument/2006/relationships/hyperlink" Target="http://www.dilidili.wang/anime/valvrave/" TargetMode="External"/><Relationship Id="rId486" Type="http://schemas.openxmlformats.org/officeDocument/2006/relationships/hyperlink" Target="http://www.dilidili.wang/anime/lovelivesun/" TargetMode="External"/><Relationship Id="rId693" Type="http://schemas.openxmlformats.org/officeDocument/2006/relationships/hyperlink" Target="http://www.dilidili.wang/anime/dragonballZ/" TargetMode="External"/><Relationship Id="rId2167" Type="http://schemas.openxmlformats.org/officeDocument/2006/relationships/hyperlink" Target="http://www.dilidili.wang/anime/Choujigen/" TargetMode="External"/><Relationship Id="rId139" Type="http://schemas.openxmlformats.org/officeDocument/2006/relationships/hyperlink" Target="http://www.dilidili.wang/anime/jmqsw/" TargetMode="External"/><Relationship Id="rId346" Type="http://schemas.openxmlformats.org/officeDocument/2006/relationships/hyperlink" Target="http://www.dilidili.wang/anime/fatiaojinling3/" TargetMode="External"/><Relationship Id="rId553" Type="http://schemas.openxmlformats.org/officeDocument/2006/relationships/hyperlink" Target="http://www.dilidili.wang/anime/longwangdgz/" TargetMode="External"/><Relationship Id="rId760" Type="http://schemas.openxmlformats.org/officeDocument/2006/relationships/hyperlink" Target="http://www.dilidili.wang/anime/mlngj1/" TargetMode="External"/><Relationship Id="rId998" Type="http://schemas.openxmlformats.org/officeDocument/2006/relationships/hyperlink" Target="http://www.dilidili.wang/anime/tdwy2/" TargetMode="External"/><Relationship Id="rId1183" Type="http://schemas.openxmlformats.org/officeDocument/2006/relationships/hyperlink" Target="http://www.dilidili.wang/anime/machiavellism/" TargetMode="External"/><Relationship Id="rId1390" Type="http://schemas.openxmlformats.org/officeDocument/2006/relationships/hyperlink" Target="http://www.dilidili.wang/anime/sobijian/" TargetMode="External"/><Relationship Id="rId2027" Type="http://schemas.openxmlformats.org/officeDocument/2006/relationships/hyperlink" Target="http://www.dilidili.wang/anime/usagi-drop/" TargetMode="External"/><Relationship Id="rId2234" Type="http://schemas.openxmlformats.org/officeDocument/2006/relationships/hyperlink" Target="http://www.dilidili.wang/anime/cmking/" TargetMode="External"/><Relationship Id="rId206" Type="http://schemas.openxmlformats.org/officeDocument/2006/relationships/hyperlink" Target="http://www.dilidili.wang/anime/jianmianqishij/" TargetMode="External"/><Relationship Id="rId413" Type="http://schemas.openxmlformats.org/officeDocument/2006/relationships/hyperlink" Target="http://www.dilidili.wang/anime/cf-vanguard/" TargetMode="External"/><Relationship Id="rId858" Type="http://schemas.openxmlformats.org/officeDocument/2006/relationships/hyperlink" Target="http://www.dilidili.wang/anime/aoioni/" TargetMode="External"/><Relationship Id="rId1043" Type="http://schemas.openxmlformats.org/officeDocument/2006/relationships/hyperlink" Target="http://www.dilidili.wang/anime/recreators/" TargetMode="External"/><Relationship Id="rId1488" Type="http://schemas.openxmlformats.org/officeDocument/2006/relationships/hyperlink" Target="http://www.dilidili.wang/anime/shizilukou/" TargetMode="External"/><Relationship Id="rId1695" Type="http://schemas.openxmlformats.org/officeDocument/2006/relationships/hyperlink" Target="http://www.dilidili.wang/anime/zhouqixi/" TargetMode="External"/><Relationship Id="rId620" Type="http://schemas.openxmlformats.org/officeDocument/2006/relationships/hyperlink" Target="http://www.dilidili.wang/anime/m3/" TargetMode="External"/><Relationship Id="rId718" Type="http://schemas.openxmlformats.org/officeDocument/2006/relationships/hyperlink" Target="http://www.dilidili.wang/anime/rozenmeiden3/" TargetMode="External"/><Relationship Id="rId925" Type="http://schemas.openxmlformats.org/officeDocument/2006/relationships/hyperlink" Target="http://www.dilidili.wang/anime/pusha/" TargetMode="External"/><Relationship Id="rId1250" Type="http://schemas.openxmlformats.org/officeDocument/2006/relationships/hyperlink" Target="http://www.dilidili.wang/anime/phi-brain2/" TargetMode="External"/><Relationship Id="rId1348" Type="http://schemas.openxmlformats.org/officeDocument/2006/relationships/hyperlink" Target="http://www.dilidili.wang/anime/kawaisou/" TargetMode="External"/><Relationship Id="rId1555" Type="http://schemas.openxmlformats.org/officeDocument/2006/relationships/hyperlink" Target="http://www.dilidili.wang/anime/ungo/" TargetMode="External"/><Relationship Id="rId1762" Type="http://schemas.openxmlformats.org/officeDocument/2006/relationships/hyperlink" Target="http://www.dilidili.wang/anime/Tamakomovie/" TargetMode="External"/><Relationship Id="rId1110" Type="http://schemas.openxmlformats.org/officeDocument/2006/relationships/hyperlink" Target="http://www.dilidili.wang/anime/wizardbarristers/" TargetMode="External"/><Relationship Id="rId1208" Type="http://schemas.openxmlformats.org/officeDocument/2006/relationships/hyperlink" Target="http://www.dilidili.wang/anime/wtshylgzmb/" TargetMode="External"/><Relationship Id="rId1415" Type="http://schemas.openxmlformats.org/officeDocument/2006/relationships/hyperlink" Target="http://www.dilidili.wang/anime/dontenniwaraujc/" TargetMode="External"/><Relationship Id="rId54" Type="http://schemas.openxmlformats.org/officeDocument/2006/relationships/hyperlink" Target="http://www.dilidili.wang/anime/underthebridge/" TargetMode="External"/><Relationship Id="rId1622" Type="http://schemas.openxmlformats.org/officeDocument/2006/relationships/hyperlink" Target="http://www.dilidili.wang/anime/yuehuidzz/" TargetMode="External"/><Relationship Id="rId1927" Type="http://schemas.openxmlformats.org/officeDocument/2006/relationships/hyperlink" Target="http://www.dilidili.wang/anime/dgszz/" TargetMode="External"/><Relationship Id="rId2091" Type="http://schemas.openxmlformats.org/officeDocument/2006/relationships/hyperlink" Target="http://www.dilidili.wang/anime/gbgcsysjkxq/" TargetMode="External"/><Relationship Id="rId2189" Type="http://schemas.openxmlformats.org/officeDocument/2006/relationships/hyperlink" Target="http://www.dilidili.wang/anime/first/" TargetMode="External"/><Relationship Id="rId270" Type="http://schemas.openxmlformats.org/officeDocument/2006/relationships/hyperlink" Target="http://www.dilidili.wang/anime/umaru/" TargetMode="External"/><Relationship Id="rId130" Type="http://schemas.openxmlformats.org/officeDocument/2006/relationships/hyperlink" Target="http://www.dilidili.wang/anime/eureka-prj1ao/" TargetMode="External"/><Relationship Id="rId368" Type="http://schemas.openxmlformats.org/officeDocument/2006/relationships/hyperlink" Target="http://www.dilidili.wang/anime/fate-zero2/" TargetMode="External"/><Relationship Id="rId575" Type="http://schemas.openxmlformats.org/officeDocument/2006/relationships/hyperlink" Target="http://www.dilidili.wang/anime/liushengshibingw2/" TargetMode="External"/><Relationship Id="rId782" Type="http://schemas.openxmlformats.org/officeDocument/2006/relationships/hyperlink" Target="http://www.dilidili.wang/anime/meijiyizu/" TargetMode="External"/><Relationship Id="rId2049" Type="http://schemas.openxmlformats.org/officeDocument/2006/relationships/hyperlink" Target="http://www.dilidili.wang/anime/mitsudomoe2/" TargetMode="External"/><Relationship Id="rId2256" Type="http://schemas.openxmlformats.org/officeDocument/2006/relationships/hyperlink" Target="http://www.dilidili.wang/anime/Pony4/" TargetMode="External"/><Relationship Id="rId228" Type="http://schemas.openxmlformats.org/officeDocument/2006/relationships/hyperlink" Target="http://www.dilidili.wang/anime/eureka-prj1/" TargetMode="External"/><Relationship Id="rId435" Type="http://schemas.openxmlformats.org/officeDocument/2006/relationships/hyperlink" Target="http://www.dilidili.wang/anime/AirMaster/" TargetMode="External"/><Relationship Id="rId642" Type="http://schemas.openxmlformats.org/officeDocument/2006/relationships/hyperlink" Target="http://www.dilidili.wang/anime/mokashaonvry/" TargetMode="External"/><Relationship Id="rId1065" Type="http://schemas.openxmlformats.org/officeDocument/2006/relationships/hyperlink" Target="http://www.dilidili.wang/anime/weiwuyu/" TargetMode="External"/><Relationship Id="rId1272" Type="http://schemas.openxmlformats.org/officeDocument/2006/relationships/hyperlink" Target="http://www.dilidili.wang/anime/srgj/" TargetMode="External"/><Relationship Id="rId2116" Type="http://schemas.openxmlformats.org/officeDocument/2006/relationships/hyperlink" Target="http://www.dilidili.wang/anime/blassreiter/" TargetMode="External"/><Relationship Id="rId502" Type="http://schemas.openxmlformats.org/officeDocument/2006/relationships/hyperlink" Target="http://www.dilidili.wang/anime/littlebusters3/" TargetMode="External"/><Relationship Id="rId947" Type="http://schemas.openxmlformats.org/officeDocument/2006/relationships/hyperlink" Target="http://www.dilidili.wang/anime/sakeinwife/" TargetMode="External"/><Relationship Id="rId1132" Type="http://schemas.openxmlformats.org/officeDocument/2006/relationships/hyperlink" Target="http://www.dilidili.wang/anime/xaqlk1/" TargetMode="External"/><Relationship Id="rId1577" Type="http://schemas.openxmlformats.org/officeDocument/2006/relationships/hyperlink" Target="http://www.dilidili.wang/anime/faf/" TargetMode="External"/><Relationship Id="rId1784" Type="http://schemas.openxmlformats.org/officeDocument/2006/relationships/hyperlink" Target="http://www.dilidili.wang/anime/ytrekbsj/" TargetMode="External"/><Relationship Id="rId1991" Type="http://schemas.openxmlformats.org/officeDocument/2006/relationships/hyperlink" Target="http://www.dilidili.wang/anime/zdtljsdj/" TargetMode="External"/><Relationship Id="rId76" Type="http://schemas.openxmlformats.org/officeDocument/2006/relationships/hyperlink" Target="http://www.dilidili.wang/anime/heihai/" TargetMode="External"/><Relationship Id="rId807" Type="http://schemas.openxmlformats.org/officeDocument/2006/relationships/hyperlink" Target="http://www.dilidili.wang/anime/blackbullet/" TargetMode="External"/><Relationship Id="rId1437" Type="http://schemas.openxmlformats.org/officeDocument/2006/relationships/hyperlink" Target="http://www.dilidili.wang/anime/xinsanyi/" TargetMode="External"/><Relationship Id="rId1644" Type="http://schemas.openxmlformats.org/officeDocument/2006/relationships/hyperlink" Target="http://www.dilidili.wang/anime/ya-kiba/" TargetMode="External"/><Relationship Id="rId1851" Type="http://schemas.openxmlformats.org/officeDocument/2006/relationships/hyperlink" Target="http://www.dilidili.wang/anime/ucyoten2/" TargetMode="External"/><Relationship Id="rId1504" Type="http://schemas.openxmlformats.org/officeDocument/2006/relationships/hyperlink" Target="http://www.dilidili.wang/anime/shangwuyujcb/" TargetMode="External"/><Relationship Id="rId1711" Type="http://schemas.openxmlformats.org/officeDocument/2006/relationships/hyperlink" Target="http://www.dilidili.wang/anime/aoki/" TargetMode="External"/><Relationship Id="rId1949" Type="http://schemas.openxmlformats.org/officeDocument/2006/relationships/hyperlink" Target="http://www.dilidili.wang/anime/daoshidwn/" TargetMode="External"/><Relationship Id="rId292" Type="http://schemas.openxmlformats.org/officeDocument/2006/relationships/hyperlink" Target="http://www.dilidili.wang/anime/mysteriousgirls2/" TargetMode="External"/><Relationship Id="rId1809" Type="http://schemas.openxmlformats.org/officeDocument/2006/relationships/hyperlink" Target="http://www.dilidili.wang/anime/yuzhouzhanshiba/" TargetMode="External"/><Relationship Id="rId597" Type="http://schemas.openxmlformats.org/officeDocument/2006/relationships/hyperlink" Target="http://www.dilidili.wang/anime/lbxxjcb/" TargetMode="External"/><Relationship Id="rId2180" Type="http://schemas.openxmlformats.org/officeDocument/2006/relationships/hyperlink" Target="http://www.dilidili.wang/anime/concreterevolutio/" TargetMode="External"/><Relationship Id="rId2278" Type="http://schemas.openxmlformats.org/officeDocument/2006/relationships/hyperlink" Target="http://www.dilidili.wang/anime/aqlogos/" TargetMode="External"/><Relationship Id="rId152" Type="http://schemas.openxmlformats.org/officeDocument/2006/relationships/hyperlink" Target="http://www.dilidili.wang/anime/sabrejova/" TargetMode="External"/><Relationship Id="rId457" Type="http://schemas.openxmlformats.org/officeDocument/2006/relationships/hyperlink" Target="http://www.dilidili.wang/anime/idzeroweb/" TargetMode="External"/><Relationship Id="rId1087" Type="http://schemas.openxmlformats.org/officeDocument/2006/relationships/hyperlink" Target="http://www.dilidili.wang/anime/dageda/" TargetMode="External"/><Relationship Id="rId1294" Type="http://schemas.openxmlformats.org/officeDocument/2006/relationships/hyperlink" Target="http://www.dilidili.wang/anime/xingqi/" TargetMode="External"/><Relationship Id="rId2040" Type="http://schemas.openxmlformats.org/officeDocument/2006/relationships/hyperlink" Target="http://www.dilidili.wang/anime/macross1/" TargetMode="External"/><Relationship Id="rId2138" Type="http://schemas.openxmlformats.org/officeDocument/2006/relationships/hyperlink" Target="http://www.dilidili.wang/anime/bb/" TargetMode="External"/><Relationship Id="rId664" Type="http://schemas.openxmlformats.org/officeDocument/2006/relationships/hyperlink" Target="http://www.dilidili.wang/anime/mahouka/" TargetMode="External"/><Relationship Id="rId871" Type="http://schemas.openxmlformats.org/officeDocument/2006/relationships/hyperlink" Target="http://www.dilidili.wang/anime/orangekishekimov/" TargetMode="External"/><Relationship Id="rId969" Type="http://schemas.openxmlformats.org/officeDocument/2006/relationships/hyperlink" Target="http://www.dilidili.wang/anime/usakametv/" TargetMode="External"/><Relationship Id="rId1599" Type="http://schemas.openxmlformats.org/officeDocument/2006/relationships/hyperlink" Target="http://www.dilidili.wang/anime/heavyobject/" TargetMode="External"/><Relationship Id="rId317" Type="http://schemas.openxmlformats.org/officeDocument/2006/relationships/hyperlink" Target="http://www.dilidili.wang/anime/cunqinshuiyonu/" TargetMode="External"/><Relationship Id="rId524" Type="http://schemas.openxmlformats.org/officeDocument/2006/relationships/hyperlink" Target="http://www.dilidili.wang/anime/nzcp/" TargetMode="External"/><Relationship Id="rId731" Type="http://schemas.openxmlformats.org/officeDocument/2006/relationships/hyperlink" Target="http://www.dilidili.wang/anime/npkft/" TargetMode="External"/><Relationship Id="rId1154" Type="http://schemas.openxmlformats.org/officeDocument/2006/relationships/hyperlink" Target="http://www.dilidili.wang/anime/seikai3/" TargetMode="External"/><Relationship Id="rId1361" Type="http://schemas.openxmlformats.org/officeDocument/2006/relationships/hyperlink" Target="http://www.dilidili.wang/anime/KimitoBoku/" TargetMode="External"/><Relationship Id="rId1459" Type="http://schemas.openxmlformats.org/officeDocument/2006/relationships/hyperlink" Target="http://www.dilidili.wang/anime/xinhaicdp/" TargetMode="External"/><Relationship Id="rId2205" Type="http://schemas.openxmlformats.org/officeDocument/2006/relationships/hyperlink" Target="http://www.dilidili.wang/pogemonseidair/" TargetMode="External"/><Relationship Id="rId98" Type="http://schemas.openxmlformats.org/officeDocument/2006/relationships/hyperlink" Target="http://www.dilidili.wang/anime/hyjmxw/" TargetMode="External"/><Relationship Id="rId829" Type="http://schemas.openxmlformats.org/officeDocument/2006/relationships/hyperlink" Target="http://www.dilidili.wang/anime/STRANGEDAWNdm/" TargetMode="External"/><Relationship Id="rId1014" Type="http://schemas.openxmlformats.org/officeDocument/2006/relationships/hyperlink" Target="http://www.dilidili.wang/anime/HareGuu/" TargetMode="External"/><Relationship Id="rId1221" Type="http://schemas.openxmlformats.org/officeDocument/2006/relationships/hyperlink" Target="http://www.dilidili.wang/anime/mouryou/" TargetMode="External"/><Relationship Id="rId1666" Type="http://schemas.openxmlformats.org/officeDocument/2006/relationships/hyperlink" Target="http://www.dilidili.wang/anime/Nabari/" TargetMode="External"/><Relationship Id="rId1873" Type="http://schemas.openxmlformats.org/officeDocument/2006/relationships/hyperlink" Target="http://www.dilidili.wang/anime/fairytailOAD/" TargetMode="External"/><Relationship Id="rId1319" Type="http://schemas.openxmlformats.org/officeDocument/2006/relationships/hyperlink" Target="http://www.dilidili.wang/anime/schoolrumble/" TargetMode="External"/><Relationship Id="rId1526" Type="http://schemas.openxmlformats.org/officeDocument/2006/relationships/hyperlink" Target="http://www.dilidili.wang/anime/ansatsuq/" TargetMode="External"/><Relationship Id="rId1733" Type="http://schemas.openxmlformats.org/officeDocument/2006/relationships/hyperlink" Target="http://www.dilidili.wang/anime/truetears/" TargetMode="External"/><Relationship Id="rId1940" Type="http://schemas.openxmlformats.org/officeDocument/2006/relationships/hyperlink" Target="http://www.dilidili.wang/anime/denpakyoshi/" TargetMode="External"/><Relationship Id="rId25" Type="http://schemas.openxmlformats.org/officeDocument/2006/relationships/hyperlink" Target="http://www.dilidili.wang/anime/hanasakuiroha/" TargetMode="External"/><Relationship Id="rId1800" Type="http://schemas.openxmlformats.org/officeDocument/2006/relationships/hyperlink" Target="http://www.dilidili.wang/anime/vanishingline/" TargetMode="External"/><Relationship Id="rId174" Type="http://schemas.openxmlformats.org/officeDocument/2006/relationships/hyperlink" Target="http://www.dilidili.wang/anime/Higurashi3/" TargetMode="External"/><Relationship Id="rId381" Type="http://schemas.openxmlformats.org/officeDocument/2006/relationships/hyperlink" Target="http://www.dilidili.wang/anime/fxxzdyj/" TargetMode="External"/><Relationship Id="rId2062" Type="http://schemas.openxmlformats.org/officeDocument/2006/relationships/hyperlink" Target="http://www.dilidili.wang/anime/princesshour/" TargetMode="External"/><Relationship Id="rId241" Type="http://schemas.openxmlformats.org/officeDocument/2006/relationships/hyperlink" Target="http://www.dilidili.wang/anime/gkjdd1/" TargetMode="External"/><Relationship Id="rId479" Type="http://schemas.openxmlformats.org/officeDocument/2006/relationships/hyperlink" Target="http://www.dilidili.wang/anime/puzzledragonsx/" TargetMode="External"/><Relationship Id="rId686" Type="http://schemas.openxmlformats.org/officeDocument/2006/relationships/hyperlink" Target="http://www.dilidili.wang/anime/gunslinger-stratos/" TargetMode="External"/><Relationship Id="rId893" Type="http://schemas.openxmlformats.org/officeDocument/2006/relationships/hyperlink" Target="http://www.dilidili.wang/anime/orbmovie/" TargetMode="External"/><Relationship Id="rId339" Type="http://schemas.openxmlformats.org/officeDocument/2006/relationships/hyperlink" Target="http://www.dilidili.wang/anime/ayakashi1/" TargetMode="External"/><Relationship Id="rId546" Type="http://schemas.openxmlformats.org/officeDocument/2006/relationships/hyperlink" Target="http://www.dilidili.wang/anime/koirabo/" TargetMode="External"/><Relationship Id="rId753" Type="http://schemas.openxmlformats.org/officeDocument/2006/relationships/hyperlink" Target="http://www.dilidili.wang/anime/mengzhiyu/" TargetMode="External"/><Relationship Id="rId1176" Type="http://schemas.openxmlformats.org/officeDocument/2006/relationships/hyperlink" Target="http://www.dilidili.wang/anime/wukou2/" TargetMode="External"/><Relationship Id="rId1383" Type="http://schemas.openxmlformats.org/officeDocument/2006/relationships/hyperlink" Target="http://www.dilidili.wang/anime/slonanzi/" TargetMode="External"/><Relationship Id="rId2227" Type="http://schemas.openxmlformats.org/officeDocument/2006/relationships/hyperlink" Target="http://www.dilidili.wang/anime/cwxjlcsd1/" TargetMode="External"/><Relationship Id="rId101" Type="http://schemas.openxmlformats.org/officeDocument/2006/relationships/hyperlink" Target="http://www.dilidili.wang/anime/heshi/" TargetMode="External"/><Relationship Id="rId406" Type="http://schemas.openxmlformats.org/officeDocument/2006/relationships/hyperlink" Target="http://www.dilidili.wang/anime/airgear/" TargetMode="External"/><Relationship Id="rId960" Type="http://schemas.openxmlformats.org/officeDocument/2006/relationships/hyperlink" Target="http://www.dilidili.wang/anime/tearstotiara/" TargetMode="External"/><Relationship Id="rId1036" Type="http://schemas.openxmlformats.org/officeDocument/2006/relationships/hyperlink" Target="http://www.dilidili.wang/anime/yakitate/" TargetMode="External"/><Relationship Id="rId1243" Type="http://schemas.openxmlformats.org/officeDocument/2006/relationships/hyperlink" Target="http://www.dilidili.wang/anime/omoinokake/" TargetMode="External"/><Relationship Id="rId1590" Type="http://schemas.openxmlformats.org/officeDocument/2006/relationships/hyperlink" Target="http://www.dilidili.wang/anime/chu-2/" TargetMode="External"/><Relationship Id="rId1688" Type="http://schemas.openxmlformats.org/officeDocument/2006/relationships/hyperlink" Target="http://www.dilidili.wang/anime/zllyhhy/" TargetMode="External"/><Relationship Id="rId1895" Type="http://schemas.openxmlformats.org/officeDocument/2006/relationships/hyperlink" Target="http://www.dilidili.wang/anime/atmqy/" TargetMode="External"/><Relationship Id="rId613" Type="http://schemas.openxmlformats.org/officeDocument/2006/relationships/hyperlink" Target="http://www.dilidili.wang/anime/wagnaria/" TargetMode="External"/><Relationship Id="rId820" Type="http://schemas.openxmlformats.org/officeDocument/2006/relationships/hyperlink" Target="http://www.dilidili.wang/anime/nekoparaova/" TargetMode="External"/><Relationship Id="rId918" Type="http://schemas.openxmlformats.org/officeDocument/2006/relationships/hyperlink" Target="http://www.dilidili.wang/anime/plsztianzui/" TargetMode="External"/><Relationship Id="rId1450" Type="http://schemas.openxmlformats.org/officeDocument/2006/relationships/hyperlink" Target="http://www.dilidili.wang/anime/xifangmonv/" TargetMode="External"/><Relationship Id="rId1548" Type="http://schemas.openxmlformats.org/officeDocument/2006/relationships/hyperlink" Target="http://www.dilidili.wang/anime/smst/" TargetMode="External"/><Relationship Id="rId1755" Type="http://schemas.openxmlformats.org/officeDocument/2006/relationships/hyperlink" Target="http://www.dilidili.wang/anime/oneova/" TargetMode="External"/><Relationship Id="rId1103" Type="http://schemas.openxmlformats.org/officeDocument/2006/relationships/hyperlink" Target="http://www.dilidili.wang/anime/AsobiniIkuyo/" TargetMode="External"/><Relationship Id="rId1310" Type="http://schemas.openxmlformats.org/officeDocument/2006/relationships/hyperlink" Target="http://www.dilidili.wang/anime/nobunaga-concerto/" TargetMode="External"/><Relationship Id="rId1408" Type="http://schemas.openxmlformats.org/officeDocument/2006/relationships/hyperlink" Target="http://www.dilidili.wang/anime/shitian/" TargetMode="External"/><Relationship Id="rId1962" Type="http://schemas.openxmlformats.org/officeDocument/2006/relationships/hyperlink" Target="http://www.dilidili.wang/anime/dysqdej/" TargetMode="External"/><Relationship Id="rId47" Type="http://schemas.openxmlformats.org/officeDocument/2006/relationships/hyperlink" Target="http://www.dilidili.wang/anime/monochro/" TargetMode="External"/><Relationship Id="rId1615" Type="http://schemas.openxmlformats.org/officeDocument/2006/relationships/hyperlink" Target="http://www.dilidili.wang/anime/yugioh-arcv/" TargetMode="External"/><Relationship Id="rId1822" Type="http://schemas.openxmlformats.org/officeDocument/2006/relationships/hyperlink" Target="http://www.dilidili.wang/anime/BeckMongolian/" TargetMode="External"/><Relationship Id="rId196" Type="http://schemas.openxmlformats.org/officeDocument/2006/relationships/hyperlink" Target="http://www.dilidili.wang/anime/accelwmovei/" TargetMode="External"/><Relationship Id="rId2084" Type="http://schemas.openxmlformats.org/officeDocument/2006/relationships/hyperlink" Target="http://www.dilidili.wang/anime/aerbssdsn1/" TargetMode="External"/><Relationship Id="rId263" Type="http://schemas.openxmlformats.org/officeDocument/2006/relationships/hyperlink" Target="http://www.dilidili.wang/anime/gfxz/" TargetMode="External"/><Relationship Id="rId470" Type="http://schemas.openxmlformats.org/officeDocument/2006/relationships/hyperlink" Target="http://www.dilidili.wang/anime/Flame/" TargetMode="External"/><Relationship Id="rId2151" Type="http://schemas.openxmlformats.org/officeDocument/2006/relationships/hyperlink" Target="http://www.dilidili.wang/anime/hakuoki3/" TargetMode="External"/><Relationship Id="rId123" Type="http://schemas.openxmlformats.org/officeDocument/2006/relationships/hyperlink" Target="http://www.dilidili.wang/anime/jhxbk/" TargetMode="External"/><Relationship Id="rId330" Type="http://schemas.openxmlformats.org/officeDocument/2006/relationships/hyperlink" Target="http://www.dilidili.wang/anime/monsterstrike2/" TargetMode="External"/><Relationship Id="rId568" Type="http://schemas.openxmlformats.org/officeDocument/2006/relationships/hyperlink" Target="http://www.dilidili.wang/anime/lianaiwutai/" TargetMode="External"/><Relationship Id="rId775" Type="http://schemas.openxmlformats.org/officeDocument/2006/relationships/hyperlink" Target="http://www.dilidili.wang/anime/yume2/" TargetMode="External"/><Relationship Id="rId982" Type="http://schemas.openxmlformats.org/officeDocument/2006/relationships/hyperlink" Target="http://www.dilidili.wang/anime/sweetpunishment/" TargetMode="External"/><Relationship Id="rId1198" Type="http://schemas.openxmlformats.org/officeDocument/2006/relationships/hyperlink" Target="http://www.dilidili.wang/anime/wuzhuangjijia/" TargetMode="External"/><Relationship Id="rId2011" Type="http://schemas.openxmlformats.org/officeDocument/2006/relationships/hyperlink" Target="http://www.dilidili.wang/anime/bksydyx/" TargetMode="External"/><Relationship Id="rId2249" Type="http://schemas.openxmlformats.org/officeDocument/2006/relationships/hyperlink" Target="http://www.dilidili.wang/anime/pogemonseidai/" TargetMode="External"/><Relationship Id="rId428" Type="http://schemas.openxmlformats.org/officeDocument/2006/relationships/hyperlink" Target="http://www.dilidili.wang/anime/trinary/" TargetMode="External"/><Relationship Id="rId635" Type="http://schemas.openxmlformats.org/officeDocument/2006/relationships/hyperlink" Target="http://www.dilidili.wang/anime/mahosojoyiliya3/" TargetMode="External"/><Relationship Id="rId842" Type="http://schemas.openxmlformats.org/officeDocument/2006/relationships/hyperlink" Target="http://www.dilidili.wang/anime/qiangji2/" TargetMode="External"/><Relationship Id="rId1058" Type="http://schemas.openxmlformats.org/officeDocument/2006/relationships/hyperlink" Target="http://www.dilidili.wang/anime/yawara/" TargetMode="External"/><Relationship Id="rId1265" Type="http://schemas.openxmlformats.org/officeDocument/2006/relationships/hyperlink" Target="http://www.dilidili.wang/anime/fruitsbasket/" TargetMode="External"/><Relationship Id="rId1472" Type="http://schemas.openxmlformats.org/officeDocument/2006/relationships/hyperlink" Target="http://www.dilidili.wang/anime/natsume4/" TargetMode="External"/><Relationship Id="rId2109" Type="http://schemas.openxmlformats.org/officeDocument/2006/relationships/hyperlink" Target="http://www.dilidili.wang/anime/lustrous/" TargetMode="External"/><Relationship Id="rId702" Type="http://schemas.openxmlformats.org/officeDocument/2006/relationships/hyperlink" Target="http://www.dilidili.wang/anime/Strawberry-Egg/" TargetMode="External"/><Relationship Id="rId1125" Type="http://schemas.openxmlformats.org/officeDocument/2006/relationships/hyperlink" Target="http://www.dilidili.wang/anime/hidamarisketch4/" TargetMode="External"/><Relationship Id="rId1332" Type="http://schemas.openxmlformats.org/officeDocument/2006/relationships/hyperlink" Target="http://www.dilidili.wang/anime/omiaiaite/" TargetMode="External"/><Relationship Id="rId1777" Type="http://schemas.openxmlformats.org/officeDocument/2006/relationships/hyperlink" Target="http://www.dilidili.wang/anime/yinghuarft/" TargetMode="External"/><Relationship Id="rId1984" Type="http://schemas.openxmlformats.org/officeDocument/2006/relationships/hyperlink" Target="http://www.dilidili.wang/anime/daito/" TargetMode="External"/><Relationship Id="rId69" Type="http://schemas.openxmlformats.org/officeDocument/2006/relationships/hyperlink" Target="http://www.dilidili.wang/anime/theanimation/" TargetMode="External"/><Relationship Id="rId1637" Type="http://schemas.openxmlformats.org/officeDocument/2006/relationships/hyperlink" Target="http://www.dilidili.wang/anime/gintama2/" TargetMode="External"/><Relationship Id="rId1844" Type="http://schemas.openxmlformats.org/officeDocument/2006/relationships/hyperlink" Target="http://www.dilidili.wang/anime/yueguanzhil2/" TargetMode="External"/><Relationship Id="rId1704" Type="http://schemas.openxmlformats.org/officeDocument/2006/relationships/hyperlink" Target="http://www.dilidili.wang/anime/Nightwalker/" TargetMode="External"/><Relationship Id="rId285" Type="http://schemas.openxmlformats.org/officeDocument/2006/relationships/hyperlink" Target="http://www.dilidili.wang/anime/GAD/" TargetMode="External"/><Relationship Id="rId1911" Type="http://schemas.openxmlformats.org/officeDocument/2006/relationships/hyperlink" Target="http://www.dilidili.wang/anime/dzwdyingxiong/" TargetMode="External"/><Relationship Id="rId492" Type="http://schemas.openxmlformats.org/officeDocument/2006/relationships/hyperlink" Target="http://www.dilidili.wang/anime/lupin/" TargetMode="External"/><Relationship Id="rId797" Type="http://schemas.openxmlformats.org/officeDocument/2006/relationships/hyperlink" Target="http://www.dilidili.wang/anime/Nyankoi/" TargetMode="External"/><Relationship Id="rId2173" Type="http://schemas.openxmlformats.org/officeDocument/2006/relationships/hyperlink" Target="http://www.dilidili.wang/anime/dcsg/" TargetMode="External"/><Relationship Id="rId145" Type="http://schemas.openxmlformats.org/officeDocument/2006/relationships/hyperlink" Target="http://www.dilidili.wang/anime/gd0080/" TargetMode="External"/><Relationship Id="rId352" Type="http://schemas.openxmlformats.org/officeDocument/2006/relationships/hyperlink" Target="http://www.dilidili.wang/anime/freemove/" TargetMode="External"/><Relationship Id="rId1287" Type="http://schemas.openxmlformats.org/officeDocument/2006/relationships/hyperlink" Target="http://www.dilidili.wang/anime/digimon-adventure/" TargetMode="External"/><Relationship Id="rId2033" Type="http://schemas.openxmlformats.org/officeDocument/2006/relationships/hyperlink" Target="http://www.dilidili.wang/anime/fafner-exodus2/" TargetMode="External"/><Relationship Id="rId2240" Type="http://schemas.openxmlformats.org/officeDocument/2006/relationships/hyperlink" Target="http://www.dilidili.wang/anime/pokemon2016/" TargetMode="External"/><Relationship Id="rId212" Type="http://schemas.openxmlformats.org/officeDocument/2006/relationships/hyperlink" Target="http://www.dilidili.wang/anime/jjsst/" TargetMode="External"/><Relationship Id="rId657" Type="http://schemas.openxmlformats.org/officeDocument/2006/relationships/hyperlink" Target="http://www.dilidili.wang/anime/maoshen/" TargetMode="External"/><Relationship Id="rId864" Type="http://schemas.openxmlformats.org/officeDocument/2006/relationships/hyperlink" Target="http://www.dilidili.wang/anime/gate/" TargetMode="External"/><Relationship Id="rId1494" Type="http://schemas.openxmlformats.org/officeDocument/2006/relationships/hyperlink" Target="http://www.dilidili.wang/anime/shoujishaonv/" TargetMode="External"/><Relationship Id="rId1799" Type="http://schemas.openxmlformats.org/officeDocument/2006/relationships/hyperlink" Target="http://www.dilidili.wang/anime/Rainycocoa4/" TargetMode="External"/><Relationship Id="rId2100" Type="http://schemas.openxmlformats.org/officeDocument/2006/relationships/hyperlink" Target="http://www.dilidili.wang/anime/bogirl2/" TargetMode="External"/><Relationship Id="rId517" Type="http://schemas.openxmlformats.org/officeDocument/2006/relationships/hyperlink" Target="http://www.dilidili.wang/anime/nanzilaladui/" TargetMode="External"/><Relationship Id="rId724" Type="http://schemas.openxmlformats.org/officeDocument/2006/relationships/hyperlink" Target="http://www.dilidili.wang/anime/aonoexorcist/" TargetMode="External"/><Relationship Id="rId931" Type="http://schemas.openxmlformats.org/officeDocument/2006/relationships/hyperlink" Target="http://www.dilidili.wang/anime/pilitianqi/" TargetMode="External"/><Relationship Id="rId1147" Type="http://schemas.openxmlformats.org/officeDocument/2006/relationships/hyperlink" Target="http://www.dilidili.wang/anime/xingfangts/" TargetMode="External"/><Relationship Id="rId1354" Type="http://schemas.openxmlformats.org/officeDocument/2006/relationships/hyperlink" Target="http://www.dilidili.wang/anime/xxxholic/" TargetMode="External"/><Relationship Id="rId1561" Type="http://schemas.openxmlformats.org/officeDocument/2006/relationships/hyperlink" Target="http://www.dilidili.wang/anime/diaace/" TargetMode="External"/><Relationship Id="rId60" Type="http://schemas.openxmlformats.org/officeDocument/2006/relationships/hyperlink" Target="http://www.dilidili.wang/anime/Samurai/" TargetMode="External"/><Relationship Id="rId1007" Type="http://schemas.openxmlformats.org/officeDocument/2006/relationships/hyperlink" Target="http://www.dilidili.wang/anime/momokyun/" TargetMode="External"/><Relationship Id="rId1214" Type="http://schemas.openxmlformats.org/officeDocument/2006/relationships/hyperlink" Target="http://www.dilidili.wang/anime/watamote/" TargetMode="External"/><Relationship Id="rId1421" Type="http://schemas.openxmlformats.org/officeDocument/2006/relationships/hyperlink" Target="http://www.dilidili.wang/anime/xycdndsy/" TargetMode="External"/><Relationship Id="rId1659" Type="http://schemas.openxmlformats.org/officeDocument/2006/relationships/hyperlink" Target="http://www.dilidili.wang/anime/Ultramaiden4/" TargetMode="External"/><Relationship Id="rId1866" Type="http://schemas.openxmlformats.org/officeDocument/2006/relationships/hyperlink" Target="http://www.dilidili.wang/anime/gintamajxj/" TargetMode="External"/><Relationship Id="rId1519" Type="http://schemas.openxmlformats.org/officeDocument/2006/relationships/hyperlink" Target="http://www.dilidili.wang/anime/suifengdyyl/" TargetMode="External"/><Relationship Id="rId1726" Type="http://schemas.openxmlformats.org/officeDocument/2006/relationships/hyperlink" Target="http://www.dilidili.wang/anime/gravitydaze2/" TargetMode="External"/><Relationship Id="rId1933" Type="http://schemas.openxmlformats.org/officeDocument/2006/relationships/hyperlink" Target="http://www.dilidili.wang/anime/JigokuShoujo/" TargetMode="External"/><Relationship Id="rId18" Type="http://schemas.openxmlformats.org/officeDocument/2006/relationships/hyperlink" Target="http://www.dilidili.wang/anime/missmonochrome2/" TargetMode="External"/><Relationship Id="rId2195" Type="http://schemas.openxmlformats.org/officeDocument/2006/relationships/hyperlink" Target="http://www.dilidili.wang/anime/yona/" TargetMode="External"/><Relationship Id="rId167" Type="http://schemas.openxmlformats.org/officeDocument/2006/relationships/hyperlink" Target="http://www.dilidili.wang/anime/thenumbers/" TargetMode="External"/><Relationship Id="rId374" Type="http://schemas.openxmlformats.org/officeDocument/2006/relationships/hyperlink" Target="http://www.dilidili.wang/anime/kazenatsu/" TargetMode="External"/><Relationship Id="rId581" Type="http://schemas.openxmlformats.org/officeDocument/2006/relationships/hyperlink" Target="http://www.dilidili.wang/anime/wolfsrain/" TargetMode="External"/><Relationship Id="rId2055" Type="http://schemas.openxmlformats.org/officeDocument/2006/relationships/hyperlink" Target="http://www.dilidili.wang/anime/apingdao/" TargetMode="External"/><Relationship Id="rId2262" Type="http://schemas.openxmlformats.org/officeDocument/2006/relationships/hyperlink" Target="http://www.dilidili.wang/anime/sakulataseito/" TargetMode="External"/><Relationship Id="rId234" Type="http://schemas.openxmlformats.org/officeDocument/2006/relationships/hyperlink" Target="http://www.dilidili.wang/anime/hutaoova/" TargetMode="External"/><Relationship Id="rId679" Type="http://schemas.openxmlformats.org/officeDocument/2006/relationships/hyperlink" Target="http://www.dilidili.wang/anime/conan/" TargetMode="External"/><Relationship Id="rId886" Type="http://schemas.openxmlformats.org/officeDocument/2006/relationships/hyperlink" Target="http://www.dilidili.wang/anime/overlord2/" TargetMode="External"/><Relationship Id="rId2" Type="http://schemas.openxmlformats.org/officeDocument/2006/relationships/hyperlink" Target="http://www.dilidili.wang/anime/CowboyBebop/" TargetMode="External"/><Relationship Id="rId441" Type="http://schemas.openxmlformats.org/officeDocument/2006/relationships/hyperlink" Target="http://www.dilidili.wang/anime/azazel-san/" TargetMode="External"/><Relationship Id="rId539" Type="http://schemas.openxmlformats.org/officeDocument/2006/relationships/hyperlink" Target="http://www.dilidili.wang/anime/nijingzhizi/" TargetMode="External"/><Relationship Id="rId746" Type="http://schemas.openxmlformats.org/officeDocument/2006/relationships/hyperlink" Target="http://www.dilidili.wang/anime/mahoukajc/" TargetMode="External"/><Relationship Id="rId1071" Type="http://schemas.openxmlformats.org/officeDocument/2006/relationships/hyperlink" Target="http://www.dilidili.wang/anime/noucome/" TargetMode="External"/><Relationship Id="rId1169" Type="http://schemas.openxmlformats.org/officeDocument/2006/relationships/hyperlink" Target="http://www.dilidili.wang/anime/wlsnkndm/" TargetMode="External"/><Relationship Id="rId1376" Type="http://schemas.openxmlformats.org/officeDocument/2006/relationships/hyperlink" Target="http://www.dilidili.wang/anime/prettyderby/" TargetMode="External"/><Relationship Id="rId1583" Type="http://schemas.openxmlformats.org/officeDocument/2006/relationships/hyperlink" Target="http://www.dilidili.wang/anime/konomisukizuwt/" TargetMode="External"/><Relationship Id="rId2122" Type="http://schemas.openxmlformats.org/officeDocument/2006/relationships/hyperlink" Target="http://www.dilidili.wang/anime/granbluefantasy/" TargetMode="External"/><Relationship Id="rId301" Type="http://schemas.openxmlformats.org/officeDocument/2006/relationships/hyperlink" Target="http://www.dilidili.wang/anime/SpaceCobraj/" TargetMode="External"/><Relationship Id="rId953" Type="http://schemas.openxmlformats.org/officeDocument/2006/relationships/hyperlink" Target="http://www.dilidili.wang/anime/breakblade/" TargetMode="External"/><Relationship Id="rId1029" Type="http://schemas.openxmlformats.org/officeDocument/2006/relationships/hyperlink" Target="http://www.dilidili.wang/anime/lantalo24/" TargetMode="External"/><Relationship Id="rId1236" Type="http://schemas.openxmlformats.org/officeDocument/2006/relationships/hyperlink" Target="http://www.dilidili.wang/anime/voicelugger/" TargetMode="External"/><Relationship Id="rId1790" Type="http://schemas.openxmlformats.org/officeDocument/2006/relationships/hyperlink" Target="http://www.dilidili.wang/anime/yuanshiwuyu/" TargetMode="External"/><Relationship Id="rId1888" Type="http://schemas.openxmlformats.org/officeDocument/2006/relationships/hyperlink" Target="http://www.dilidili.wang/anime/songxiansheng3/" TargetMode="External"/><Relationship Id="rId82" Type="http://schemas.openxmlformats.org/officeDocument/2006/relationships/hyperlink" Target="http://www.dilidili.wang/anime/hdsyzj/" TargetMode="External"/><Relationship Id="rId606" Type="http://schemas.openxmlformats.org/officeDocument/2006/relationships/hyperlink" Target="http://www.dilidili.wang/anime/lupinzhu/" TargetMode="External"/><Relationship Id="rId813" Type="http://schemas.openxmlformats.org/officeDocument/2006/relationships/hyperlink" Target="http://www.dilidili.wang/anime/strikewitches/" TargetMode="External"/><Relationship Id="rId1443" Type="http://schemas.openxmlformats.org/officeDocument/2006/relationships/hyperlink" Target="http://www.dilidili.wang/anime/momokuri2/" TargetMode="External"/><Relationship Id="rId1650" Type="http://schemas.openxmlformats.org/officeDocument/2006/relationships/hyperlink" Target="http://www.dilidili.wang/anime/yikeyilian/" TargetMode="External"/><Relationship Id="rId1748" Type="http://schemas.openxmlformats.org/officeDocument/2006/relationships/hyperlink" Target="http://www.dilidili.wang/anime/ucyoten/" TargetMode="External"/><Relationship Id="rId1303" Type="http://schemas.openxmlformats.org/officeDocument/2006/relationships/hyperlink" Target="http://www.dilidili.wang/anime/selector/" TargetMode="External"/><Relationship Id="rId1510" Type="http://schemas.openxmlformats.org/officeDocument/2006/relationships/hyperlink" Target="http://www.dilidili.wang/anime/saiwenaotem/" TargetMode="External"/><Relationship Id="rId1955" Type="http://schemas.openxmlformats.org/officeDocument/2006/relationships/hyperlink" Target="http://www.dilidili.wang/anime/WinterGarden/" TargetMode="External"/><Relationship Id="rId1608" Type="http://schemas.openxmlformats.org/officeDocument/2006/relationships/hyperlink" Target="http://www.dilidili.wang/anime/guilty-crown/" TargetMode="External"/><Relationship Id="rId1815" Type="http://schemas.openxmlformats.org/officeDocument/2006/relationships/hyperlink" Target="http://www.dilidili.wang/anime/yeyingxing/" TargetMode="External"/><Relationship Id="rId189" Type="http://schemas.openxmlformats.org/officeDocument/2006/relationships/hyperlink" Target="http://www.dilidili.wang/anime/kyonoonna/" TargetMode="External"/><Relationship Id="rId396" Type="http://schemas.openxmlformats.org/officeDocument/2006/relationships/hyperlink" Target="http://www.dilidili.wang/anime/code-breaker/" TargetMode="External"/><Relationship Id="rId2077" Type="http://schemas.openxmlformats.org/officeDocument/2006/relationships/hyperlink" Target="http://www.dilidili.wang/anime/airjc/" TargetMode="External"/><Relationship Id="rId256" Type="http://schemas.openxmlformats.org/officeDocument/2006/relationships/hyperlink" Target="http://www.dilidili.wang/anime/gdmswl/" TargetMode="External"/><Relationship Id="rId463" Type="http://schemas.openxmlformats.org/officeDocument/2006/relationships/hyperlink" Target="http://www.dilidili.wang/anime/Ranmaova/" TargetMode="External"/><Relationship Id="rId670" Type="http://schemas.openxmlformats.org/officeDocument/2006/relationships/hyperlink" Target="http://www.dilidili.wang/anime/mahosen/" TargetMode="External"/><Relationship Id="rId1093" Type="http://schemas.openxmlformats.org/officeDocument/2006/relationships/hyperlink" Target="http://www.dilidili.wang/anime/durarara/" TargetMode="External"/><Relationship Id="rId2144" Type="http://schemas.openxmlformats.org/officeDocument/2006/relationships/hyperlink" Target="http://www.dilidili.wang/anime/hakuoki1/" TargetMode="External"/><Relationship Id="rId116" Type="http://schemas.openxmlformats.org/officeDocument/2006/relationships/hyperlink" Target="http://www.dilidili.wang/anime/BlackBlood/" TargetMode="External"/><Relationship Id="rId323" Type="http://schemas.openxmlformats.org/officeDocument/2006/relationships/hyperlink" Target="http://www.dilidili.wang/anime/utapri4/" TargetMode="External"/><Relationship Id="rId530" Type="http://schemas.openxmlformats.org/officeDocument/2006/relationships/hyperlink" Target="http://www.dilidili.wang/anime/Minami-ke/" TargetMode="External"/><Relationship Id="rId768" Type="http://schemas.openxmlformats.org/officeDocument/2006/relationships/hyperlink" Target="http://www.dilidili.wang/anime/yume/" TargetMode="External"/><Relationship Id="rId975" Type="http://schemas.openxmlformats.org/officeDocument/2006/relationships/hyperlink" Target="http://www.dilidili.wang/anime/taowangtu2/" TargetMode="External"/><Relationship Id="rId1160" Type="http://schemas.openxmlformats.org/officeDocument/2006/relationships/hyperlink" Target="http://www.dilidili.wang/anime/wqbkxmw/" TargetMode="External"/><Relationship Id="rId1398" Type="http://schemas.openxmlformats.org/officeDocument/2006/relationships/hyperlink" Target="http://www.dilidili.wang/anime/Shuffle/" TargetMode="External"/><Relationship Id="rId2004" Type="http://schemas.openxmlformats.org/officeDocument/2006/relationships/hyperlink" Target="http://www.dilidili.wang/anime/tianshimendxq/" TargetMode="External"/><Relationship Id="rId2211" Type="http://schemas.openxmlformats.org/officeDocument/2006/relationships/hyperlink" Target="http://www.dilidili.wang/anime/saukikusuojcb/" TargetMode="External"/><Relationship Id="rId628" Type="http://schemas.openxmlformats.org/officeDocument/2006/relationships/hyperlink" Target="http://www.dilidili.wang/anime/boueibu2/" TargetMode="External"/><Relationship Id="rId835" Type="http://schemas.openxmlformats.org/officeDocument/2006/relationships/hyperlink" Target="http://www.dilidili.wang/anime/qhsova/" TargetMode="External"/><Relationship Id="rId1258" Type="http://schemas.openxmlformats.org/officeDocument/2006/relationships/hyperlink" Target="http://www.dilidili.wang/anime/snygsl/" TargetMode="External"/><Relationship Id="rId1465" Type="http://schemas.openxmlformats.org/officeDocument/2006/relationships/hyperlink" Target="http://www.dilidili.wang/anime/daybreak/" TargetMode="External"/><Relationship Id="rId1672" Type="http://schemas.openxmlformats.org/officeDocument/2006/relationships/hyperlink" Target="http://www.dilidili.wang/anime/yhjcb/" TargetMode="External"/><Relationship Id="rId1020" Type="http://schemas.openxmlformats.org/officeDocument/2006/relationships/hyperlink" Target="http://www.dilidili.wang/anime/relife/" TargetMode="External"/><Relationship Id="rId1118" Type="http://schemas.openxmlformats.org/officeDocument/2006/relationships/hyperlink" Target="http://www.dilidili.wang/anime/rurumo/" TargetMode="External"/><Relationship Id="rId1325" Type="http://schemas.openxmlformats.org/officeDocument/2006/relationships/hyperlink" Target="http://www.dilidili.wang/anime/xunmeng/" TargetMode="External"/><Relationship Id="rId1532" Type="http://schemas.openxmlformats.org/officeDocument/2006/relationships/hyperlink" Target="http://www.dilidili.wang/anime/bloodivores/" TargetMode="External"/><Relationship Id="rId1977" Type="http://schemas.openxmlformats.org/officeDocument/2006/relationships/hyperlink" Target="http://www.dilidili.wang/anime/djjf/" TargetMode="External"/><Relationship Id="rId902" Type="http://schemas.openxmlformats.org/officeDocument/2006/relationships/hyperlink" Target="http://www.dilidili.wang/anime/appurushdo/" TargetMode="External"/><Relationship Id="rId1837" Type="http://schemas.openxmlformats.org/officeDocument/2006/relationships/hyperlink" Target="http://www.dilidili.wang/anime/yaren2/" TargetMode="External"/><Relationship Id="rId31" Type="http://schemas.openxmlformats.org/officeDocument/2006/relationships/hyperlink" Target="http://www.dilidili.wang/anime/Blacklagoon/" TargetMode="External"/><Relationship Id="rId2099" Type="http://schemas.openxmlformats.org/officeDocument/2006/relationships/hyperlink" Target="http://www.dilidili.wang/anime/hakushaku/" TargetMode="External"/><Relationship Id="rId180" Type="http://schemas.openxmlformats.org/officeDocument/2006/relationships/hyperlink" Target="http://www.dilidili.wang/anime/bladeandsoul/" TargetMode="External"/><Relationship Id="rId278" Type="http://schemas.openxmlformats.org/officeDocument/2006/relationships/hyperlink" Target="http://www.dilidili.wang/anime/chaika/" TargetMode="External"/><Relationship Id="rId1904" Type="http://schemas.openxmlformats.org/officeDocument/2006/relationships/hyperlink" Target="http://www.dilidili.wang/anime/JigokuShoujo3/" TargetMode="External"/><Relationship Id="rId485" Type="http://schemas.openxmlformats.org/officeDocument/2006/relationships/hyperlink" Target="http://www.dilidili.wang/anime/lag-rin2/" TargetMode="External"/><Relationship Id="rId692" Type="http://schemas.openxmlformats.org/officeDocument/2006/relationships/hyperlink" Target="http://www.dilidili.wang/anime/nenomiyatv/" TargetMode="External"/><Relationship Id="rId2166" Type="http://schemas.openxmlformats.org/officeDocument/2006/relationships/hyperlink" Target="http://www.dilidili.wang/anime/cjklmgy/" TargetMode="External"/><Relationship Id="rId138" Type="http://schemas.openxmlformats.org/officeDocument/2006/relationships/hyperlink" Target="http://www.dilidili.wang/anime/sishenzhenrenban/" TargetMode="External"/><Relationship Id="rId345" Type="http://schemas.openxmlformats.org/officeDocument/2006/relationships/hyperlink" Target="http://www.dilidili.wang/anime/kusayinodansi/" TargetMode="External"/><Relationship Id="rId552" Type="http://schemas.openxmlformats.org/officeDocument/2006/relationships/hyperlink" Target="http://www.dilidili.wang/anime/azygtqs/" TargetMode="External"/><Relationship Id="rId997" Type="http://schemas.openxmlformats.org/officeDocument/2006/relationships/hyperlink" Target="http://www.dilidili.wang/anime/tianmiox/" TargetMode="External"/><Relationship Id="rId1182" Type="http://schemas.openxmlformats.org/officeDocument/2006/relationships/hyperlink" Target="http://www.dilidili.wang/anime/wuzui/" TargetMode="External"/><Relationship Id="rId2026" Type="http://schemas.openxmlformats.org/officeDocument/2006/relationships/hyperlink" Target="http://www.dilidili.wang/anime/hakenden/" TargetMode="External"/><Relationship Id="rId2233" Type="http://schemas.openxmlformats.org/officeDocument/2006/relationships/hyperlink" Target="http://www.dilidili.wang/anime/cblz/" TargetMode="External"/><Relationship Id="rId205" Type="http://schemas.openxmlformats.org/officeDocument/2006/relationships/hyperlink" Target="http://www.dilidili.wang/anime/betterman/" TargetMode="External"/><Relationship Id="rId412" Type="http://schemas.openxmlformats.org/officeDocument/2006/relationships/hyperlink" Target="http://www.dilidili.wang/anime/k/" TargetMode="External"/><Relationship Id="rId857" Type="http://schemas.openxmlformats.org/officeDocument/2006/relationships/hyperlink" Target="http://www.dilidili.wang/anime/qrzhwla/" TargetMode="External"/><Relationship Id="rId1042" Type="http://schemas.openxmlformats.org/officeDocument/2006/relationships/hyperlink" Target="http://www.dilidili.wang/anime/rgdl/" TargetMode="External"/><Relationship Id="rId1487" Type="http://schemas.openxmlformats.org/officeDocument/2006/relationships/hyperlink" Target="http://www.dilidili.wang/anime/sxlhy2/" TargetMode="External"/><Relationship Id="rId1694" Type="http://schemas.openxmlformats.org/officeDocument/2006/relationships/hyperlink" Target="http://www.dilidili.wang/anime/ztgjsnfems4/" TargetMode="External"/><Relationship Id="rId717" Type="http://schemas.openxmlformats.org/officeDocument/2006/relationships/hyperlink" Target="http://www.dilidili.wang/anime/tbs/" TargetMode="External"/><Relationship Id="rId924" Type="http://schemas.openxmlformats.org/officeDocument/2006/relationships/hyperlink" Target="http://www.dilidili.wang/anime/popteamepic/" TargetMode="External"/><Relationship Id="rId1347" Type="http://schemas.openxmlformats.org/officeDocument/2006/relationships/hyperlink" Target="http://www.dilidili.wang/anime/xlgcrdyy/" TargetMode="External"/><Relationship Id="rId1554" Type="http://schemas.openxmlformats.org/officeDocument/2006/relationships/hyperlink" Target="http://www.dilidili.wang/anime/koiuta/" TargetMode="External"/><Relationship Id="rId1761" Type="http://schemas.openxmlformats.org/officeDocument/2006/relationships/hyperlink" Target="http://www.dilidili.wang/anime/yozakura/" TargetMode="External"/><Relationship Id="rId1999" Type="http://schemas.openxmlformats.org/officeDocument/2006/relationships/hyperlink" Target="http://www.dilidili.wang/anime/beidousq/" TargetMode="External"/><Relationship Id="rId53" Type="http://schemas.openxmlformats.org/officeDocument/2006/relationships/hyperlink" Target="http://www.dilidili.wang/anime/hjhzblr/" TargetMode="External"/><Relationship Id="rId1207" Type="http://schemas.openxmlformats.org/officeDocument/2006/relationships/hyperlink" Target="http://www.dilidili.wang/anime/bmssse/" TargetMode="External"/><Relationship Id="rId1414" Type="http://schemas.openxmlformats.org/officeDocument/2006/relationships/hyperlink" Target="http://www.dilidili.wang/anime/inuyakushi/" TargetMode="External"/><Relationship Id="rId1621" Type="http://schemas.openxmlformats.org/officeDocument/2006/relationships/hyperlink" Target="http://www.dilidili.wang/anime/arslan2/" TargetMode="External"/><Relationship Id="rId1859" Type="http://schemas.openxmlformats.org/officeDocument/2006/relationships/hyperlink" Target="http://www.dilidili.wang/anime/yhjgdjcb/" TargetMode="External"/><Relationship Id="rId1719" Type="http://schemas.openxmlformats.org/officeDocument/2006/relationships/hyperlink" Target="http://www.dilidili.wang/anime/zzlf/" TargetMode="External"/><Relationship Id="rId1926" Type="http://schemas.openxmlformats.org/officeDocument/2006/relationships/hyperlink" Target="http://www.dilidili.wang/anime/days/" TargetMode="External"/><Relationship Id="rId2090" Type="http://schemas.openxmlformats.org/officeDocument/2006/relationships/hyperlink" Target="http://www.dilidili.wang/anime/yowapeda4/" TargetMode="External"/><Relationship Id="rId2188" Type="http://schemas.openxmlformats.org/officeDocument/2006/relationships/hyperlink" Target="http://www.dilidili.wang/anime/Chouyaku/" TargetMode="External"/><Relationship Id="rId367" Type="http://schemas.openxmlformats.org/officeDocument/2006/relationships/hyperlink" Target="http://www.dilidili.wang/anime/HidannoAria/" TargetMode="External"/><Relationship Id="rId574" Type="http://schemas.openxmlformats.org/officeDocument/2006/relationships/hyperlink" Target="http://www.dilidili.wang/anime/liushengshibingw1/" TargetMode="External"/><Relationship Id="rId2048" Type="http://schemas.openxmlformats.org/officeDocument/2006/relationships/hyperlink" Target="http://www.dilidili.wang/anime/blazblue/" TargetMode="External"/><Relationship Id="rId2255" Type="http://schemas.openxmlformats.org/officeDocument/2006/relationships/hyperlink" Target="http://www.dilidili.wang/caihongxiaoma_diyiji/" TargetMode="External"/><Relationship Id="rId227" Type="http://schemas.openxmlformats.org/officeDocument/2006/relationships/hyperlink" Target="http://www.dilidili.wang/anime/wolverine/" TargetMode="External"/><Relationship Id="rId781" Type="http://schemas.openxmlformats.org/officeDocument/2006/relationships/hyperlink" Target="http://www.dilidili.wang/anime/poirot/" TargetMode="External"/><Relationship Id="rId879" Type="http://schemas.openxmlformats.org/officeDocument/2006/relationships/hyperlink" Target="http://www.dilidili.wang/anime/Lance/" TargetMode="External"/><Relationship Id="rId434" Type="http://schemas.openxmlformats.org/officeDocument/2006/relationships/hyperlink" Target="http://www.dilidili.wang/anime/kurau/" TargetMode="External"/><Relationship Id="rId641" Type="http://schemas.openxmlformats.org/officeDocument/2006/relationships/hyperlink" Target="http://www.dilidili.wang/anime/madoka-magicamove/" TargetMode="External"/><Relationship Id="rId739" Type="http://schemas.openxmlformats.org/officeDocument/2006/relationships/hyperlink" Target="http://www.dilidili.wang/anime/mwg/" TargetMode="External"/><Relationship Id="rId1064" Type="http://schemas.openxmlformats.org/officeDocument/2006/relationships/hyperlink" Target="http://www.dilidili.wang/anime/mirai-nikki/" TargetMode="External"/><Relationship Id="rId1271" Type="http://schemas.openxmlformats.org/officeDocument/2006/relationships/hyperlink" Target="http://www.dilidili.wang/anime/theempireofcorpes/" TargetMode="External"/><Relationship Id="rId1369" Type="http://schemas.openxmlformats.org/officeDocument/2006/relationships/hyperlink" Target="http://www.dilidili.wang/anime/cerberustv/" TargetMode="External"/><Relationship Id="rId1576" Type="http://schemas.openxmlformats.org/officeDocument/2006/relationships/hyperlink" Target="http://www.dilidili.wang/anime/ztgjsnfems/" TargetMode="External"/><Relationship Id="rId2115" Type="http://schemas.openxmlformats.org/officeDocument/2006/relationships/hyperlink" Target="http://www.dilidili.wang/anime/major2/" TargetMode="External"/><Relationship Id="rId501" Type="http://schemas.openxmlformats.org/officeDocument/2006/relationships/hyperlink" Target="http://www.dilidili.wang/anime/saenai/" TargetMode="External"/><Relationship Id="rId946" Type="http://schemas.openxmlformats.org/officeDocument/2006/relationships/hyperlink" Target="http://www.dilidili.wang/anime/initialdOVA/" TargetMode="External"/><Relationship Id="rId1131" Type="http://schemas.openxmlformats.org/officeDocument/2006/relationships/hyperlink" Target="http://www.dilidili.wang/anime/vampire-knight2/" TargetMode="External"/><Relationship Id="rId1229" Type="http://schemas.openxmlformats.org/officeDocument/2006/relationships/hyperlink" Target="http://www.dilidili.wang/anime/seyikezutisi/" TargetMode="External"/><Relationship Id="rId1783" Type="http://schemas.openxmlformats.org/officeDocument/2006/relationships/hyperlink" Target="http://www.dilidili.wang/anime/killingbites/" TargetMode="External"/><Relationship Id="rId1990" Type="http://schemas.openxmlformats.org/officeDocument/2006/relationships/hyperlink" Target="http://www.dilidili.wang/anime/35shoutai/" TargetMode="External"/><Relationship Id="rId75" Type="http://schemas.openxmlformats.org/officeDocument/2006/relationships/hyperlink" Target="http://www.dilidili.wang/anime/kurozuka/" TargetMode="External"/><Relationship Id="rId806" Type="http://schemas.openxmlformats.org/officeDocument/2006/relationships/hyperlink" Target="http://www.dilidili.wang/anime/trigun/" TargetMode="External"/><Relationship Id="rId1436" Type="http://schemas.openxmlformats.org/officeDocument/2006/relationships/hyperlink" Target="http://www.dilidili.wang/anime/wixossmove/" TargetMode="External"/><Relationship Id="rId1643" Type="http://schemas.openxmlformats.org/officeDocument/2006/relationships/hyperlink" Target="http://www.dilidili.wang/anime/yzcr/" TargetMode="External"/><Relationship Id="rId1850" Type="http://schemas.openxmlformats.org/officeDocument/2006/relationships/hyperlink" Target="http://www.dilidili.wang/anime/yyskz/" TargetMode="External"/><Relationship Id="rId1503" Type="http://schemas.openxmlformats.org/officeDocument/2006/relationships/hyperlink" Target="http://www.dilidili.wang/anime/GROOVE/" TargetMode="External"/><Relationship Id="rId1710" Type="http://schemas.openxmlformats.org/officeDocument/2006/relationships/hyperlink" Target="http://www.dilidili.wang/anime/szsnmatoka/" TargetMode="External"/><Relationship Id="rId1948" Type="http://schemas.openxmlformats.org/officeDocument/2006/relationships/hyperlink" Target="http://www.dilidili.wang/anime/dfoxova/" TargetMode="External"/><Relationship Id="rId291" Type="http://schemas.openxmlformats.org/officeDocument/2006/relationships/hyperlink" Target="http://www.dilidili.wang/anime/girlfriendbitch/" TargetMode="External"/><Relationship Id="rId1808" Type="http://schemas.openxmlformats.org/officeDocument/2006/relationships/hyperlink" Target="http://www.dilidili.wang/anime/yugioh2-gx/" TargetMode="External"/><Relationship Id="rId151" Type="http://schemas.openxmlformats.org/officeDocument/2006/relationships/hyperlink" Target="http://www.dilidili.wang/anime/sabrer/" TargetMode="External"/><Relationship Id="rId389" Type="http://schemas.openxmlformats.org/officeDocument/2006/relationships/hyperlink" Target="http://www.dilidili.wang/anime/Fategrandorder/" TargetMode="External"/><Relationship Id="rId596" Type="http://schemas.openxmlformats.org/officeDocument/2006/relationships/hyperlink" Target="http://www.dilidili.wang/anime/dokiova/" TargetMode="External"/><Relationship Id="rId2277" Type="http://schemas.openxmlformats.org/officeDocument/2006/relationships/hyperlink" Target="http://www.dilidili.wang/anime/dande/" TargetMode="External"/><Relationship Id="rId249" Type="http://schemas.openxmlformats.org/officeDocument/2006/relationships/hyperlink" Target="http://www.dilidili.wang/anime/Battler2/" TargetMode="External"/><Relationship Id="rId456" Type="http://schemas.openxmlformats.org/officeDocument/2006/relationships/hyperlink" Target="http://www.dilidili.wang/anime/idzero/" TargetMode="External"/><Relationship Id="rId663" Type="http://schemas.openxmlformats.org/officeDocument/2006/relationships/hyperlink" Target="http://www.dilidili.wang/anime/bangumi/" TargetMode="External"/><Relationship Id="rId870" Type="http://schemas.openxmlformats.org/officeDocument/2006/relationships/hyperlink" Target="http://www.dilidili.wang/anime/trinity-7/" TargetMode="External"/><Relationship Id="rId1086" Type="http://schemas.openxmlformats.org/officeDocument/2006/relationships/hyperlink" Target="http://www.dilidili.wang/anime/uraboku/" TargetMode="External"/><Relationship Id="rId1293" Type="http://schemas.openxmlformats.org/officeDocument/2006/relationships/hyperlink" Target="http://www.dilidili.wang/anime/xsyxdlp/" TargetMode="External"/><Relationship Id="rId2137" Type="http://schemas.openxmlformats.org/officeDocument/2006/relationships/hyperlink" Target="http://www.dilidili.wang/anime/boneludosan/" TargetMode="External"/><Relationship Id="rId109" Type="http://schemas.openxmlformats.org/officeDocument/2006/relationships/hyperlink" Target="http://www.dilidili.wang/anime/toheart/" TargetMode="External"/><Relationship Id="rId316" Type="http://schemas.openxmlformats.org/officeDocument/2006/relationships/hyperlink" Target="http://www.dilidili.wang/anime/aninore2/" TargetMode="External"/><Relationship Id="rId523" Type="http://schemas.openxmlformats.org/officeDocument/2006/relationships/hyperlink" Target="http://www.dilidili.wang/anime/Minami-ke4/" TargetMode="External"/><Relationship Id="rId968" Type="http://schemas.openxmlformats.org/officeDocument/2006/relationships/hyperlink" Target="http://www.dilidili.wang/anime/saki3/" TargetMode="External"/><Relationship Id="rId1153" Type="http://schemas.openxmlformats.org/officeDocument/2006/relationships/hyperlink" Target="http://www.dilidili.wang/anime/xgll/" TargetMode="External"/><Relationship Id="rId1598" Type="http://schemas.openxmlformats.org/officeDocument/2006/relationships/hyperlink" Target="http://www.dilidili.wang/anime/Owarimonogatari/" TargetMode="External"/><Relationship Id="rId2204" Type="http://schemas.openxmlformats.org/officeDocument/2006/relationships/hyperlink" Target="http://www.dilidili.wang/anime/classicaloid2/" TargetMode="External"/><Relationship Id="rId97" Type="http://schemas.openxmlformats.org/officeDocument/2006/relationships/hyperlink" Target="http://www.dilidili.wang/anime/chaoshead/" TargetMode="External"/><Relationship Id="rId730" Type="http://schemas.openxmlformats.org/officeDocument/2006/relationships/hyperlink" Target="http://www.dilidili.wang/anime/nihaoqiye/" TargetMode="External"/><Relationship Id="rId828" Type="http://schemas.openxmlformats.org/officeDocument/2006/relationships/hyperlink" Target="http://www.dilidili.wang/anime/Gochuumonjc/" TargetMode="External"/><Relationship Id="rId1013" Type="http://schemas.openxmlformats.org/officeDocument/2006/relationships/hyperlink" Target="http://www.dilidili.wang/anime/reclkssp/" TargetMode="External"/><Relationship Id="rId1360" Type="http://schemas.openxmlformats.org/officeDocument/2006/relationships/hyperlink" Target="http://www.dilidili.wang/anime/sekaiseifuku-zzz/" TargetMode="External"/><Relationship Id="rId1458" Type="http://schemas.openxmlformats.org/officeDocument/2006/relationships/hyperlink" Target="http://www.dilidili.wang/anime/xzwsnzd/" TargetMode="External"/><Relationship Id="rId1665" Type="http://schemas.openxmlformats.org/officeDocument/2006/relationships/hyperlink" Target="http://www.dilidili.wang/anime/tamayura2/" TargetMode="External"/><Relationship Id="rId1872" Type="http://schemas.openxmlformats.org/officeDocument/2006/relationships/hyperlink" Target="http://www.dilidili.wang/anime/palcetoplace/" TargetMode="External"/><Relationship Id="rId1220" Type="http://schemas.openxmlformats.org/officeDocument/2006/relationships/hyperlink" Target="http://www.dilidili.wang/anime/kingdom1/" TargetMode="External"/><Relationship Id="rId1318" Type="http://schemas.openxmlformats.org/officeDocument/2006/relationships/hyperlink" Target="http://www.dilidili.wang/anime/cyclone/" TargetMode="External"/><Relationship Id="rId1525" Type="http://schemas.openxmlformats.org/officeDocument/2006/relationships/hyperlink" Target="http://www.dilidili.wang/anime/3dcgfaker/" TargetMode="External"/><Relationship Id="rId1732" Type="http://schemas.openxmlformats.org/officeDocument/2006/relationships/hyperlink" Target="http://www.dilidili.wang/anime/kamisiru3/" TargetMode="External"/><Relationship Id="rId24" Type="http://schemas.openxmlformats.org/officeDocument/2006/relationships/hyperlink" Target="http://www.dilidili.wang/anime/missmonochrome1/" TargetMode="External"/><Relationship Id="rId173" Type="http://schemas.openxmlformats.org/officeDocument/2006/relationships/hyperlink" Target="http://www.dilidili.wang/anime/Higurashi/" TargetMode="External"/><Relationship Id="rId380" Type="http://schemas.openxmlformats.org/officeDocument/2006/relationships/hyperlink" Target="http://www.dilidili.wang/anime/urusei/" TargetMode="External"/><Relationship Id="rId2061" Type="http://schemas.openxmlformats.org/officeDocument/2006/relationships/hyperlink" Target="http://www.dilidili.wang/anime/aoteyinh/" TargetMode="External"/><Relationship Id="rId240" Type="http://schemas.openxmlformats.org/officeDocument/2006/relationships/hyperlink" Target="http://www.dilidili.wang/anime/kantancdzrbz/" TargetMode="External"/><Relationship Id="rId478" Type="http://schemas.openxmlformats.org/officeDocument/2006/relationships/hyperlink" Target="http://www.dilidili.wang/anime/mobpsycho100/" TargetMode="External"/><Relationship Id="rId685" Type="http://schemas.openxmlformats.org/officeDocument/2006/relationships/hyperlink" Target="http://www.dilidili.wang/anime/mnzgcyskqwmksla/" TargetMode="External"/><Relationship Id="rId892" Type="http://schemas.openxmlformats.org/officeDocument/2006/relationships/hyperlink" Target="http://www.dilidili.wang/anime/imassidem/" TargetMode="External"/><Relationship Id="rId2159" Type="http://schemas.openxmlformats.org/officeDocument/2006/relationships/hyperlink" Target="http://www.dilidili.wang/anime/caonliqmnxzp/" TargetMode="External"/><Relationship Id="rId100" Type="http://schemas.openxmlformats.org/officeDocument/2006/relationships/hyperlink" Target="http://www.dilidili.wang/anime/hewuzhihe/" TargetMode="External"/><Relationship Id="rId338" Type="http://schemas.openxmlformats.org/officeDocument/2006/relationships/hyperlink" Target="http://www.dilidili.wang/anime/gosick/" TargetMode="External"/><Relationship Id="rId545" Type="http://schemas.openxmlformats.org/officeDocument/2006/relationships/hyperlink" Target="http://www.dilidili.wang/anime/SeraphimCall/" TargetMode="External"/><Relationship Id="rId752" Type="http://schemas.openxmlformats.org/officeDocument/2006/relationships/hyperlink" Target="http://www.dilidili.wang/anime/manhuatongrdej/" TargetMode="External"/><Relationship Id="rId1175" Type="http://schemas.openxmlformats.org/officeDocument/2006/relationships/hyperlink" Target="http://www.dilidili.wang/anime/weilaideweilai/" TargetMode="External"/><Relationship Id="rId1382" Type="http://schemas.openxmlformats.org/officeDocument/2006/relationships/hyperlink" Target="http://www.dilidili.wang/anime/fatiaojinling4web/" TargetMode="External"/><Relationship Id="rId2019" Type="http://schemas.openxmlformats.org/officeDocument/2006/relationships/hyperlink" Target="http://www.dilidili.wang/anime/henzemi/" TargetMode="External"/><Relationship Id="rId2226" Type="http://schemas.openxmlformats.org/officeDocument/2006/relationships/hyperlink" Target="http://www.dilidili.wang/anime/superseisyun/" TargetMode="External"/><Relationship Id="rId405" Type="http://schemas.openxmlformats.org/officeDocument/2006/relationships/hyperlink" Target="http://www.dilidili.wang/anime/keroro/" TargetMode="External"/><Relationship Id="rId612" Type="http://schemas.openxmlformats.org/officeDocument/2006/relationships/hyperlink" Target="http://www.dilidili.wang/anime/rampokitan/" TargetMode="External"/><Relationship Id="rId1035" Type="http://schemas.openxmlformats.org/officeDocument/2006/relationships/hyperlink" Target="http://www.dilidili.wang/anime/imotosae/" TargetMode="External"/><Relationship Id="rId1242" Type="http://schemas.openxmlformats.org/officeDocument/2006/relationships/hyperlink" Target="http://www.dilidili.wang/anime/tsacredbsmith/" TargetMode="External"/><Relationship Id="rId1687" Type="http://schemas.openxmlformats.org/officeDocument/2006/relationships/hyperlink" Target="http://www.dilidili.wang/anime/finalfantasy7/" TargetMode="External"/><Relationship Id="rId1894" Type="http://schemas.openxmlformats.org/officeDocument/2006/relationships/hyperlink" Target="http://www.dilidili.wang/anime/aico/" TargetMode="External"/><Relationship Id="rId917" Type="http://schemas.openxmlformats.org/officeDocument/2006/relationships/hyperlink" Target="http://www.dilidili.wang/anime/plshenzhou/" TargetMode="External"/><Relationship Id="rId1102" Type="http://schemas.openxmlformats.org/officeDocument/2006/relationships/hyperlink" Target="http://www.dilidili.wang/anime/sekatsuyo/" TargetMode="External"/><Relationship Id="rId1547" Type="http://schemas.openxmlformats.org/officeDocument/2006/relationships/hyperlink" Target="http://www.dilidili.wang/anime/websundayTV/" TargetMode="External"/><Relationship Id="rId1754" Type="http://schemas.openxmlformats.org/officeDocument/2006/relationships/hyperlink" Target="http://www.dilidili.wang/anime/kagewani/" TargetMode="External"/><Relationship Id="rId1961" Type="http://schemas.openxmlformats.org/officeDocument/2006/relationships/hyperlink" Target="http://www.dilidili.wang/anime/dysqdyj/" TargetMode="External"/><Relationship Id="rId46" Type="http://schemas.openxmlformats.org/officeDocument/2006/relationships/hyperlink" Target="http://www.dilidili.wang/anime/huabanzs/" TargetMode="External"/><Relationship Id="rId1407" Type="http://schemas.openxmlformats.org/officeDocument/2006/relationships/hyperlink" Target="http://www.dilidili.wang/anime/shizhong/" TargetMode="External"/><Relationship Id="rId1614" Type="http://schemas.openxmlformats.org/officeDocument/2006/relationships/hyperlink" Target="http://www.dilidili.wang/anime/senyu/" TargetMode="External"/><Relationship Id="rId1821" Type="http://schemas.openxmlformats.org/officeDocument/2006/relationships/hyperlink" Target="http://www.dilidili.wang/anime/yhtd999/" TargetMode="External"/><Relationship Id="rId195" Type="http://schemas.openxmlformats.org/officeDocument/2006/relationships/hyperlink" Target="http://www.dilidili.wang/anime/ZOIDS/" TargetMode="External"/><Relationship Id="rId1919" Type="http://schemas.openxmlformats.org/officeDocument/2006/relationships/hyperlink" Target="http://www.dilidili.wang/anime/djatm/" TargetMode="External"/><Relationship Id="rId2083" Type="http://schemas.openxmlformats.org/officeDocument/2006/relationships/hyperlink" Target="http://www.dilidili.wang/yanchanghui/ASL2017/" TargetMode="External"/><Relationship Id="rId262" Type="http://schemas.openxmlformats.org/officeDocument/2006/relationships/hyperlink" Target="http://www.dilidili.wang/anime/guizhan/" TargetMode="External"/><Relationship Id="rId567" Type="http://schemas.openxmlformats.org/officeDocument/2006/relationships/hyperlink" Target="http://www.dilidili.wang/anime/koihimez/" TargetMode="External"/><Relationship Id="rId1197" Type="http://schemas.openxmlformats.org/officeDocument/2006/relationships/hyperlink" Target="http://www.dilidili.wang/anime/wuxianzhiwr/" TargetMode="External"/><Relationship Id="rId2150" Type="http://schemas.openxmlformats.org/officeDocument/2006/relationships/hyperlink" Target="http://www.dilidili.wang/anime/shingekinobahamut/" TargetMode="External"/><Relationship Id="rId2248" Type="http://schemas.openxmlformats.org/officeDocument/2006/relationships/hyperlink" Target="http://www.dilidili.wang/anime/lovelovelove1/" TargetMode="External"/><Relationship Id="rId122" Type="http://schemas.openxmlformats.org/officeDocument/2006/relationships/hyperlink" Target="http://www.dilidili.wang/anime/korraseason1/" TargetMode="External"/><Relationship Id="rId774" Type="http://schemas.openxmlformats.org/officeDocument/2006/relationships/hyperlink" Target="http://www.dilidili.wang/anime/nekodays/" TargetMode="External"/><Relationship Id="rId981" Type="http://schemas.openxmlformats.org/officeDocument/2006/relationships/hyperlink" Target="http://www.dilidili.wang/anime/threeangles/" TargetMode="External"/><Relationship Id="rId1057" Type="http://schemas.openxmlformats.org/officeDocument/2006/relationships/hyperlink" Target="http://www.dilidili.wang/anime/ryzs/" TargetMode="External"/><Relationship Id="rId2010" Type="http://schemas.openxmlformats.org/officeDocument/2006/relationships/hyperlink" Target="http://www.dilidili.wang/anime/PLATONIC/" TargetMode="External"/><Relationship Id="rId427" Type="http://schemas.openxmlformats.org/officeDocument/2006/relationships/hyperlink" Target="http://www.dilidili.wang/anime/kdzy/" TargetMode="External"/><Relationship Id="rId634" Type="http://schemas.openxmlformats.org/officeDocument/2006/relationships/hyperlink" Target="http://www.dilidili.wang/anime/asunoyoichi/" TargetMode="External"/><Relationship Id="rId841" Type="http://schemas.openxmlformats.org/officeDocument/2006/relationships/hyperlink" Target="http://www.dilidili.wang/anime/qiwushi/" TargetMode="External"/><Relationship Id="rId1264" Type="http://schemas.openxmlformats.org/officeDocument/2006/relationships/hyperlink" Target="http://www.dilidili.wang/anime/sthsdchanghe/" TargetMode="External"/><Relationship Id="rId1471" Type="http://schemas.openxmlformats.org/officeDocument/2006/relationships/hyperlink" Target="http://www.dilidili.wang/anime/natsume3/" TargetMode="External"/><Relationship Id="rId1569" Type="http://schemas.openxmlformats.org/officeDocument/2006/relationships/hyperlink" Target="http://www.dilidili.wang/anime/KZ/" TargetMode="External"/><Relationship Id="rId2108" Type="http://schemas.openxmlformats.org/officeDocument/2006/relationships/hyperlink" Target="http://www.dilidili.wang/anime/baolihaizei/" TargetMode="External"/><Relationship Id="rId701" Type="http://schemas.openxmlformats.org/officeDocument/2006/relationships/hyperlink" Target="http://www.dilidili.wang/anime/qingshenmiyu/" TargetMode="External"/><Relationship Id="rId939" Type="http://schemas.openxmlformats.org/officeDocument/2006/relationships/hyperlink" Target="http://www.dilidili.wang/anime/tianyue/" TargetMode="External"/><Relationship Id="rId1124" Type="http://schemas.openxmlformats.org/officeDocument/2006/relationships/hyperlink" Target="http://www.dilidili.wang/anime/hidamarisketch3/" TargetMode="External"/><Relationship Id="rId1331" Type="http://schemas.openxmlformats.org/officeDocument/2006/relationships/hyperlink" Target="http://www.dilidili.wang/anime/xmnydwj/" TargetMode="External"/><Relationship Id="rId1776" Type="http://schemas.openxmlformats.org/officeDocument/2006/relationships/hyperlink" Target="http://www.dilidili.wang/anime/yjsldxbd/" TargetMode="External"/><Relationship Id="rId1983" Type="http://schemas.openxmlformats.org/officeDocument/2006/relationships/hyperlink" Target="http://www.dilidili.wang/anime/dogdays2/" TargetMode="External"/><Relationship Id="rId68" Type="http://schemas.openxmlformats.org/officeDocument/2006/relationships/hyperlink" Target="http://www.dilidili.wang/anime/hxharmony/" TargetMode="External"/><Relationship Id="rId1429" Type="http://schemas.openxmlformats.org/officeDocument/2006/relationships/hyperlink" Target="http://www.dilidili.wang/anime/natsume5/" TargetMode="External"/><Relationship Id="rId1636" Type="http://schemas.openxmlformats.org/officeDocument/2006/relationships/hyperlink" Target="http://www.dilidili.wang/anime/karas/" TargetMode="External"/><Relationship Id="rId1843" Type="http://schemas.openxmlformats.org/officeDocument/2006/relationships/hyperlink" Target="http://www.dilidili.wang/anime/gallery/" TargetMode="External"/><Relationship Id="rId1703" Type="http://schemas.openxmlformats.org/officeDocument/2006/relationships/hyperlink" Target="http://www.dilidili.wang/anime/kado/" TargetMode="External"/><Relationship Id="rId1910" Type="http://schemas.openxmlformats.org/officeDocument/2006/relationships/hyperlink" Target="http://www.dilidili.wang/anime/JigokuShoujo4/" TargetMode="External"/><Relationship Id="rId284" Type="http://schemas.openxmlformats.org/officeDocument/2006/relationships/hyperlink" Target="http://www.dilidili.wang/anime/inuhasami/" TargetMode="External"/><Relationship Id="rId491" Type="http://schemas.openxmlformats.org/officeDocument/2006/relationships/hyperlink" Target="http://www.dilidili.wang/anime/koichoco/" TargetMode="External"/><Relationship Id="rId2172" Type="http://schemas.openxmlformats.org/officeDocument/2006/relationships/hyperlink" Target="http://www.dilidili.wang/anime/clannad/" TargetMode="External"/><Relationship Id="rId144" Type="http://schemas.openxmlformats.org/officeDocument/2006/relationships/hyperlink" Target="http://www.dilidili.wang/anime/jmqskw/" TargetMode="External"/><Relationship Id="rId589" Type="http://schemas.openxmlformats.org/officeDocument/2006/relationships/hyperlink" Target="http://www.dilidili.wang/anime/lmszqt/" TargetMode="External"/><Relationship Id="rId796" Type="http://schemas.openxmlformats.org/officeDocument/2006/relationships/hyperlink" Target="http://www.dilidili.wang/anime/Cranegamegirls/" TargetMode="External"/><Relationship Id="rId351" Type="http://schemas.openxmlformats.org/officeDocument/2006/relationships/hyperlink" Target="http://www.dilidili.wang/anime/fmysyc2/" TargetMode="External"/><Relationship Id="rId449" Type="http://schemas.openxmlformats.org/officeDocument/2006/relationships/hyperlink" Target="http://www.dilidili.wang/anime/castlevania/" TargetMode="External"/><Relationship Id="rId656" Type="http://schemas.openxmlformats.org/officeDocument/2006/relationships/hyperlink" Target="http://www.dilidili.wang/anime/railgun2/" TargetMode="External"/><Relationship Id="rId863" Type="http://schemas.openxmlformats.org/officeDocument/2006/relationships/hyperlink" Target="http://www.dilidili.wang/anime/aoharu/" TargetMode="External"/><Relationship Id="rId1079" Type="http://schemas.openxmlformats.org/officeDocument/2006/relationships/hyperlink" Target="http://www.dilidili.wang/anime/phantom-worldsp/" TargetMode="External"/><Relationship Id="rId1286" Type="http://schemas.openxmlformats.org/officeDocument/2006/relationships/hyperlink" Target="http://www.dilidili.wang/anime/schwarzes/" TargetMode="External"/><Relationship Id="rId1493" Type="http://schemas.openxmlformats.org/officeDocument/2006/relationships/hyperlink" Target="http://www.dilidili.wang/anime/burn/" TargetMode="External"/><Relationship Id="rId2032" Type="http://schemas.openxmlformats.org/officeDocument/2006/relationships/hyperlink" Target="http://www.dilidili.wang/anime/supersonico/" TargetMode="External"/><Relationship Id="rId211" Type="http://schemas.openxmlformats.org/officeDocument/2006/relationships/hyperlink" Target="http://www.dilidili.wang/anime/jishuzhanj/" TargetMode="External"/><Relationship Id="rId309" Type="http://schemas.openxmlformats.org/officeDocument/2006/relationships/hyperlink" Target="http://www.dilidili.wang/anime/hozuki2/" TargetMode="External"/><Relationship Id="rId516" Type="http://schemas.openxmlformats.org/officeDocument/2006/relationships/hyperlink" Target="http://www.dilidili.wang/anime/nszrwsp/" TargetMode="External"/><Relationship Id="rId1146" Type="http://schemas.openxmlformats.org/officeDocument/2006/relationships/hyperlink" Target="http://www.dilidili.wang/anime/xiangrkui/" TargetMode="External"/><Relationship Id="rId1798" Type="http://schemas.openxmlformats.org/officeDocument/2006/relationships/hyperlink" Target="http://www.dilidili.wang/anime/ysslzdqgsjb/" TargetMode="External"/><Relationship Id="rId723" Type="http://schemas.openxmlformats.org/officeDocument/2006/relationships/hyperlink" Target="http://www.dilidili.wang/anime/rozenmeiden2/" TargetMode="External"/><Relationship Id="rId930" Type="http://schemas.openxmlformats.org/officeDocument/2006/relationships/hyperlink" Target="http://www.dilidili.wang/anime/princess/" TargetMode="External"/><Relationship Id="rId1006" Type="http://schemas.openxmlformats.org/officeDocument/2006/relationships/hyperlink" Target="http://www.dilidili.wang/anime/Shaman/" TargetMode="External"/><Relationship Id="rId1353" Type="http://schemas.openxmlformats.org/officeDocument/2006/relationships/hyperlink" Target="http://www.dilidili.wang/anime/xzzzhgefzy/" TargetMode="External"/><Relationship Id="rId1560" Type="http://schemas.openxmlformats.org/officeDocument/2006/relationships/hyperlink" Target="http://www.dilidili.wang/anime/mmParadox3/" TargetMode="External"/><Relationship Id="rId1658" Type="http://schemas.openxmlformats.org/officeDocument/2006/relationships/hyperlink" Target="http://www.dilidili.wang/anime/Ultramaiden2/" TargetMode="External"/><Relationship Id="rId1865" Type="http://schemas.openxmlformats.org/officeDocument/2006/relationships/hyperlink" Target="http://www.dilidili.wang/anime/xenosaga/" TargetMode="External"/><Relationship Id="rId1213" Type="http://schemas.openxmlformats.org/officeDocument/2006/relationships/hyperlink" Target="http://www.dilidili.wang/anime/wanyouyinli/" TargetMode="External"/><Relationship Id="rId1420" Type="http://schemas.openxmlformats.org/officeDocument/2006/relationships/hyperlink" Target="http://www.dilidili.wang/anime/MaisonIkkoku/" TargetMode="External"/><Relationship Id="rId1518" Type="http://schemas.openxmlformats.org/officeDocument/2006/relationships/hyperlink" Target="http://www.dilidili.wang/anime/doubutsuno/" TargetMode="External"/><Relationship Id="rId1725" Type="http://schemas.openxmlformats.org/officeDocument/2006/relationships/hyperlink" Target="http://www.dilidili.wang/anime/masamuneno/" TargetMode="External"/><Relationship Id="rId1932" Type="http://schemas.openxmlformats.org/officeDocument/2006/relationships/hyperlink" Target="http://www.dilidili.wang/anime/dimension-w/" TargetMode="External"/><Relationship Id="rId17" Type="http://schemas.openxmlformats.org/officeDocument/2006/relationships/hyperlink" Target="http://www.dilidili.wang/anime/rakuen-tsuiho/" TargetMode="External"/><Relationship Id="rId2194" Type="http://schemas.openxmlformats.org/officeDocument/2006/relationships/hyperlink" Target="http://www.dilidili.wang/anime/dcsg4/" TargetMode="External"/><Relationship Id="rId166" Type="http://schemas.openxmlformats.org/officeDocument/2006/relationships/hyperlink" Target="http://www.dilidili.wang/anime/huimiezhezhanji/" TargetMode="External"/><Relationship Id="rId373" Type="http://schemas.openxmlformats.org/officeDocument/2006/relationships/hyperlink" Target="http://www.dilidili.wang/anime/fydf1/" TargetMode="External"/><Relationship Id="rId580" Type="http://schemas.openxmlformats.org/officeDocument/2006/relationships/hyperlink" Target="http://www.dilidili.wang/anime/spica/" TargetMode="External"/><Relationship Id="rId2054" Type="http://schemas.openxmlformats.org/officeDocument/2006/relationships/hyperlink" Target="http://www.dilidili.wang/anime/sup-arad/" TargetMode="External"/><Relationship Id="rId2261" Type="http://schemas.openxmlformats.org/officeDocument/2006/relationships/hyperlink" Target="http://www.dilidili.wang/anime/Pony7/" TargetMode="External"/><Relationship Id="rId1" Type="http://schemas.openxmlformats.org/officeDocument/2006/relationships/hyperlink" Target="http://www.dilidili.wang/anime/fairytail3/" TargetMode="External"/><Relationship Id="rId233" Type="http://schemas.openxmlformats.org/officeDocument/2006/relationships/hyperlink" Target="http://www.dilidili.wang/anime/hutao2/" TargetMode="External"/><Relationship Id="rId440" Type="http://schemas.openxmlformats.org/officeDocument/2006/relationships/hyperlink" Target="http://www.dilidili.wang/anime/kekelu/" TargetMode="External"/><Relationship Id="rId678" Type="http://schemas.openxmlformats.org/officeDocument/2006/relationships/hyperlink" Target="http://www.dilidili.wang/anime/mahoyome/" TargetMode="External"/><Relationship Id="rId885" Type="http://schemas.openxmlformats.org/officeDocument/2006/relationships/hyperlink" Target="http://www.dilidili.wang/anime/imas-cinderella/" TargetMode="External"/><Relationship Id="rId1070" Type="http://schemas.openxmlformats.org/officeDocument/2006/relationships/hyperlink" Target="http://www.dilidili.wang/anime/anohana/" TargetMode="External"/><Relationship Id="rId2121" Type="http://schemas.openxmlformats.org/officeDocument/2006/relationships/hyperlink" Target="http://www.dilidili.wang/anime/beichangtan/" TargetMode="External"/><Relationship Id="rId300" Type="http://schemas.openxmlformats.org/officeDocument/2006/relationships/hyperlink" Target="http://www.dilidili.wang/anime/gonghe/" TargetMode="External"/><Relationship Id="rId538" Type="http://schemas.openxmlformats.org/officeDocument/2006/relationships/hyperlink" Target="http://www.dilidili.wang/anime/doreiku/" TargetMode="External"/><Relationship Id="rId745" Type="http://schemas.openxmlformats.org/officeDocument/2006/relationships/hyperlink" Target="http://www.dilidili.wang/anime/msnzsdsj/" TargetMode="External"/><Relationship Id="rId952" Type="http://schemas.openxmlformats.org/officeDocument/2006/relationships/hyperlink" Target="http://www.dilidili.wang/anime/kiddygradeOVA/" TargetMode="External"/><Relationship Id="rId1168" Type="http://schemas.openxmlformats.org/officeDocument/2006/relationships/hyperlink" Target="http://www.dilidili.wang/anime/weisssurvive/" TargetMode="External"/><Relationship Id="rId1375" Type="http://schemas.openxmlformats.org/officeDocument/2006/relationships/hyperlink" Target="http://www.dilidili.wang/anime/seikimatsu/" TargetMode="External"/><Relationship Id="rId1582" Type="http://schemas.openxmlformats.org/officeDocument/2006/relationships/hyperlink" Target="http://www.dilidili.wang/anime/zdshaonv/" TargetMode="External"/><Relationship Id="rId2219" Type="http://schemas.openxmlformats.org/officeDocument/2006/relationships/hyperlink" Target="http://www.dilidili.wang/anime/kmb/" TargetMode="External"/><Relationship Id="rId81" Type="http://schemas.openxmlformats.org/officeDocument/2006/relationships/hyperlink" Target="http://www.dilidili.wang/anime/kiniromozaiku/" TargetMode="External"/><Relationship Id="rId605" Type="http://schemas.openxmlformats.org/officeDocument/2006/relationships/hyperlink" Target="http://www.dilidili.wang/anime/nanana/" TargetMode="External"/><Relationship Id="rId812" Type="http://schemas.openxmlformats.org/officeDocument/2006/relationships/hyperlink" Target="http://www.dilidili.wang/anime/MajideWatashi/" TargetMode="External"/><Relationship Id="rId1028" Type="http://schemas.openxmlformats.org/officeDocument/2006/relationships/hyperlink" Target="http://www.dilidili.wang/anime/tiejiaren/" TargetMode="External"/><Relationship Id="rId1235" Type="http://schemas.openxmlformats.org/officeDocument/2006/relationships/hyperlink" Target="http://www.dilidili.wang/anime/akixu2/" TargetMode="External"/><Relationship Id="rId1442" Type="http://schemas.openxmlformats.org/officeDocument/2006/relationships/hyperlink" Target="http://www.dilidili.wang/anime/ehocolate/" TargetMode="External"/><Relationship Id="rId1887" Type="http://schemas.openxmlformats.org/officeDocument/2006/relationships/hyperlink" Target="http://www.dilidili.wang/anime/Coluboccoro/" TargetMode="External"/><Relationship Id="rId1302" Type="http://schemas.openxmlformats.org/officeDocument/2006/relationships/hyperlink" Target="http://www.dilidili.wang/anime/psycho-passjcb/" TargetMode="External"/><Relationship Id="rId1747" Type="http://schemas.openxmlformats.org/officeDocument/2006/relationships/hyperlink" Target="http://www.dilidili.wang/anime/kamiaso/" TargetMode="External"/><Relationship Id="rId1954" Type="http://schemas.openxmlformats.org/officeDocument/2006/relationships/hyperlink" Target="http://www.dilidili.wang/anime/dahufa/" TargetMode="External"/><Relationship Id="rId39" Type="http://schemas.openxmlformats.org/officeDocument/2006/relationships/hyperlink" Target="http://www.dilidili.wang/anime/kurobas3/" TargetMode="External"/><Relationship Id="rId1607" Type="http://schemas.openxmlformats.org/officeDocument/2006/relationships/hyperlink" Target="http://www.dilidili.wang/anime/SukitteIinayo/" TargetMode="External"/><Relationship Id="rId1814" Type="http://schemas.openxmlformats.org/officeDocument/2006/relationships/hyperlink" Target="http://www.dilidili.wang/anime/SheepSong/" TargetMode="External"/><Relationship Id="rId188" Type="http://schemas.openxmlformats.org/officeDocument/2006/relationships/hyperlink" Target="http://www.dilidili.wang/anime/sabrej/" TargetMode="External"/><Relationship Id="rId395" Type="http://schemas.openxmlformats.org/officeDocument/2006/relationships/hyperlink" Target="http://www.dilidili.wang/anime/reflect/" TargetMode="External"/><Relationship Id="rId2076" Type="http://schemas.openxmlformats.org/officeDocument/2006/relationships/hyperlink" Target="http://www.dilidili.wang/anime/allout/" TargetMode="External"/><Relationship Id="rId255" Type="http://schemas.openxmlformats.org/officeDocument/2006/relationships/hyperlink" Target="http://www.dilidili.wang/anime/keimekooyome/" TargetMode="External"/><Relationship Id="rId462" Type="http://schemas.openxmlformats.org/officeDocument/2006/relationships/hyperlink" Target="http://www.dilidili.wang/anime/sword-URUK2/" TargetMode="External"/><Relationship Id="rId1092" Type="http://schemas.openxmlformats.org/officeDocument/2006/relationships/hyperlink" Target="http://www.dilidili.wang/anime/haganaimovei/" TargetMode="External"/><Relationship Id="rId1397" Type="http://schemas.openxmlformats.org/officeDocument/2006/relationships/hyperlink" Target="http://www.dilidili.wang/anime/shojoshumaitu/" TargetMode="External"/><Relationship Id="rId2143" Type="http://schemas.openxmlformats.org/officeDocument/2006/relationships/hyperlink" Target="http://www.dilidili.wang/anime/argevollen/" TargetMode="External"/><Relationship Id="rId115" Type="http://schemas.openxmlformats.org/officeDocument/2006/relationships/hyperlink" Target="http://www.dilidili.wang/anime/jiuguimz/" TargetMode="External"/><Relationship Id="rId322" Type="http://schemas.openxmlformats.org/officeDocument/2006/relationships/hyperlink" Target="http://www.dilidili.wang/anime/gangttsjlm2/" TargetMode="External"/><Relationship Id="rId767" Type="http://schemas.openxmlformats.org/officeDocument/2006/relationships/hyperlink" Target="http://www.dilidili.wang/anime/mmxlova/" TargetMode="External"/><Relationship Id="rId974" Type="http://schemas.openxmlformats.org/officeDocument/2006/relationships/hyperlink" Target="http://www.dilidili.wang/anime/anaiyinocima/" TargetMode="External"/><Relationship Id="rId2003" Type="http://schemas.openxmlformats.org/officeDocument/2006/relationships/hyperlink" Target="http://www.dilidili.wang/anime/biqihun/" TargetMode="External"/><Relationship Id="rId2210" Type="http://schemas.openxmlformats.org/officeDocument/2006/relationships/hyperlink" Target="http://www.dilidili.wang/c/anime/candyboy/" TargetMode="External"/><Relationship Id="rId627" Type="http://schemas.openxmlformats.org/officeDocument/2006/relationships/hyperlink" Target="http://www.dilidili.wang/anime/mahosojonaria/" TargetMode="External"/><Relationship Id="rId834" Type="http://schemas.openxmlformats.org/officeDocument/2006/relationships/hyperlink" Target="http://www.dilidili.wang/anime/qihe/" TargetMode="External"/><Relationship Id="rId1257" Type="http://schemas.openxmlformats.org/officeDocument/2006/relationships/hyperlink" Target="http://www.dilidili.wang/anime/strange2/" TargetMode="External"/><Relationship Id="rId1464" Type="http://schemas.openxmlformats.org/officeDocument/2006/relationships/hyperlink" Target="http://www.dilidili.wang/anime/xingaita/" TargetMode="External"/><Relationship Id="rId1671" Type="http://schemas.openxmlformats.org/officeDocument/2006/relationships/hyperlink" Target="http://www.dilidili.wang/anime/yaren/" TargetMode="External"/><Relationship Id="rId901" Type="http://schemas.openxmlformats.org/officeDocument/2006/relationships/hyperlink" Target="http://www.dilidili.wang/anime/pulipuli/" TargetMode="External"/><Relationship Id="rId1117" Type="http://schemas.openxmlformats.org/officeDocument/2006/relationships/hyperlink" Target="http://www.dilidili.wang/anime/sxzyystv/" TargetMode="External"/><Relationship Id="rId1324" Type="http://schemas.openxmlformats.org/officeDocument/2006/relationships/hyperlink" Target="http://www.dilidili.wang/anime/gakkougurashi/" TargetMode="External"/><Relationship Id="rId1531" Type="http://schemas.openxmlformats.org/officeDocument/2006/relationships/hyperlink" Target="http://www.dilidili.wang/anime/shengmuzaishang4/" TargetMode="External"/><Relationship Id="rId1769" Type="http://schemas.openxmlformats.org/officeDocument/2006/relationships/hyperlink" Target="http://www.dilidili.wang/anime/noragami/" TargetMode="External"/><Relationship Id="rId1976" Type="http://schemas.openxmlformats.org/officeDocument/2006/relationships/hyperlink" Target="http://www.dilidili.wang/anime/dongzhiyidian/" TargetMode="External"/><Relationship Id="rId30" Type="http://schemas.openxmlformats.org/officeDocument/2006/relationships/hyperlink" Target="http://www.dilidili.wang/anime/BLACK-ROCK/" TargetMode="External"/><Relationship Id="rId1629" Type="http://schemas.openxmlformats.org/officeDocument/2006/relationships/hyperlink" Target="http://www.dilidili.wang/anime/yingxiongren/" TargetMode="External"/><Relationship Id="rId1836" Type="http://schemas.openxmlformats.org/officeDocument/2006/relationships/hyperlink" Target="http://www.dilidili.wang/anime/cyingtaoxiaowangz/" TargetMode="External"/><Relationship Id="rId1903" Type="http://schemas.openxmlformats.org/officeDocument/2006/relationships/hyperlink" Target="http://www.dilidili.wang/anime/umanohone/" TargetMode="External"/><Relationship Id="rId2098" Type="http://schemas.openxmlformats.org/officeDocument/2006/relationships/hyperlink" Target="http://www.dilidili.wang/anime/pastellife/" TargetMode="External"/><Relationship Id="rId277" Type="http://schemas.openxmlformats.org/officeDocument/2006/relationships/hyperlink" Target="http://www.dilidili.wang/anime/g-reco/" TargetMode="External"/><Relationship Id="rId484" Type="http://schemas.openxmlformats.org/officeDocument/2006/relationships/hyperlink" Target="http://www.dilidili.wang/anime/lag-rin/" TargetMode="External"/><Relationship Id="rId2165" Type="http://schemas.openxmlformats.org/officeDocument/2006/relationships/hyperlink" Target="http://www.dilidili.wang/anime/hitominoshyoujyo/" TargetMode="External"/><Relationship Id="rId137" Type="http://schemas.openxmlformats.org/officeDocument/2006/relationships/hyperlink" Target="http://www.dilidili.wang/anime/jmqsDrive/" TargetMode="External"/><Relationship Id="rId344" Type="http://schemas.openxmlformats.org/officeDocument/2006/relationships/hyperlink" Target="http://www.dilidili.wang/anime/princesslover/" TargetMode="External"/><Relationship Id="rId691" Type="http://schemas.openxmlformats.org/officeDocument/2006/relationships/hyperlink" Target="http://www.dilidili.wang/anime/Full-Metal-Panic3/" TargetMode="External"/><Relationship Id="rId789" Type="http://schemas.openxmlformats.org/officeDocument/2006/relationships/hyperlink" Target="http://www.dilidili.wang/anime/cranegamegirls2/" TargetMode="External"/><Relationship Id="rId996" Type="http://schemas.openxmlformats.org/officeDocument/2006/relationships/hyperlink" Target="http://www.dilidili.wang/anime/angelheart/" TargetMode="External"/><Relationship Id="rId2025" Type="http://schemas.openxmlformats.org/officeDocument/2006/relationships/hyperlink" Target="http://www.dilidili.wang/anime/onegaitwins/" TargetMode="External"/><Relationship Id="rId551" Type="http://schemas.openxmlformats.org/officeDocument/2006/relationships/hyperlink" Target="http://www.dilidili.wang/anime/tachibanakan/" TargetMode="External"/><Relationship Id="rId649" Type="http://schemas.openxmlformats.org/officeDocument/2006/relationships/hyperlink" Target="http://www.dilidili.wang/anime/steinsgateova/" TargetMode="External"/><Relationship Id="rId856" Type="http://schemas.openxmlformats.org/officeDocument/2006/relationships/hyperlink" Target="http://www.dilidili.wang/anime/quanhuanchuanshiji/" TargetMode="External"/><Relationship Id="rId1181" Type="http://schemas.openxmlformats.org/officeDocument/2006/relationships/hyperlink" Target="http://www.dilidili.wang/anime/wukou/" TargetMode="External"/><Relationship Id="rId1279" Type="http://schemas.openxmlformats.org/officeDocument/2006/relationships/hyperlink" Target="http://www.dilidili.wang/anime/girlsundpanzer/" TargetMode="External"/><Relationship Id="rId1486" Type="http://schemas.openxmlformats.org/officeDocument/2006/relationships/hyperlink" Target="http://www.dilidili.wang/anime/sxlhy1/" TargetMode="External"/><Relationship Id="rId2232" Type="http://schemas.openxmlformats.org/officeDocument/2006/relationships/hyperlink" Target="http://www.dilidili.wang/anime/chuansongzhiwuova/" TargetMode="External"/><Relationship Id="rId204" Type="http://schemas.openxmlformats.org/officeDocument/2006/relationships/hyperlink" Target="http://www.dilidili.wang/anime/kuwaitenshi/" TargetMode="External"/><Relationship Id="rId411" Type="http://schemas.openxmlformats.org/officeDocument/2006/relationships/hyperlink" Target="http://www.dilidili.wang/anime/kanon/" TargetMode="External"/><Relationship Id="rId509" Type="http://schemas.openxmlformats.org/officeDocument/2006/relationships/hyperlink" Target="http://www.dilidili.wang/anime/madoka-magica/" TargetMode="External"/><Relationship Id="rId1041" Type="http://schemas.openxmlformats.org/officeDocument/2006/relationships/hyperlink" Target="http://www.dilidili.wang/anime/baki2/" TargetMode="External"/><Relationship Id="rId1139" Type="http://schemas.openxmlformats.org/officeDocument/2006/relationships/hyperlink" Target="http://www.dilidili.wang/anime/sdmds2/" TargetMode="External"/><Relationship Id="rId1346" Type="http://schemas.openxmlformats.org/officeDocument/2006/relationships/hyperlink" Target="http://www.dilidili.wang/anime/xlbzzdhb/" TargetMode="External"/><Relationship Id="rId1693" Type="http://schemas.openxmlformats.org/officeDocument/2006/relationships/hyperlink" Target="http://www.dilidili.wang/anime/zhengjie/" TargetMode="External"/><Relationship Id="rId1998" Type="http://schemas.openxmlformats.org/officeDocument/2006/relationships/hyperlink" Target="http://www.dilidili.wang/anime/bprojectambitous/"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www.dilidili.wang/anime/gunslingergirl2/" TargetMode="External"/><Relationship Id="rId1827" Type="http://schemas.openxmlformats.org/officeDocument/2006/relationships/hyperlink" Target="http://www.dilidili.wang/anime/ywtkdsnyzdsj/" TargetMode="External"/><Relationship Id="rId21" Type="http://schemas.openxmlformats.org/officeDocument/2006/relationships/hyperlink" Target="http://www.dilidili.wang/anime/NakuKoroni/" TargetMode="External"/><Relationship Id="rId2089" Type="http://schemas.openxmlformats.org/officeDocument/2006/relationships/hyperlink" Target="http://www.dilidili.wang/anime/whitealbum2/" TargetMode="External"/><Relationship Id="rId170" Type="http://schemas.openxmlformats.org/officeDocument/2006/relationships/hyperlink" Target="http://www.dilidili.wang/anime/Higurashi3/" TargetMode="External"/><Relationship Id="rId268" Type="http://schemas.openxmlformats.org/officeDocument/2006/relationships/hyperlink" Target="http://www.dilidili.wang/anime/blakjack21/" TargetMode="External"/><Relationship Id="rId475" Type="http://schemas.openxmlformats.org/officeDocument/2006/relationships/hyperlink" Target="http://www.dilidili.wang/anime/lldplj/" TargetMode="External"/><Relationship Id="rId682" Type="http://schemas.openxmlformats.org/officeDocument/2006/relationships/hyperlink" Target="http://www.dilidili.wang/anime/Full-Metal-Panic2/" TargetMode="External"/><Relationship Id="rId2156" Type="http://schemas.openxmlformats.org/officeDocument/2006/relationships/hyperlink" Target="http://www.dilidili.wang/anime/ushitora/" TargetMode="External"/><Relationship Id="rId128" Type="http://schemas.openxmlformats.org/officeDocument/2006/relationships/hyperlink" Target="http://www.dilidili.wang/anime/eureka-prjjc/" TargetMode="External"/><Relationship Id="rId335" Type="http://schemas.openxmlformats.org/officeDocument/2006/relationships/hyperlink" Target="http://www.dilidili.wang/anime/ayakashi1/" TargetMode="External"/><Relationship Id="rId542" Type="http://schemas.openxmlformats.org/officeDocument/2006/relationships/hyperlink" Target="http://www.dilidili.wang/anime/magicalgirl/" TargetMode="External"/><Relationship Id="rId987" Type="http://schemas.openxmlformats.org/officeDocument/2006/relationships/hyperlink" Target="http://www.dilidili.wang/anime/tricksterjhc/" TargetMode="External"/><Relationship Id="rId1172" Type="http://schemas.openxmlformats.org/officeDocument/2006/relationships/hyperlink" Target="http://www.dilidili.wang/anime/wukou/" TargetMode="External"/><Relationship Id="rId2016" Type="http://schemas.openxmlformats.org/officeDocument/2006/relationships/hyperlink" Target="http://www.dilidili.wang/anime/magicalbook/" TargetMode="External"/><Relationship Id="rId2223" Type="http://schemas.openxmlformats.org/officeDocument/2006/relationships/hyperlink" Target="http://www.dilidili.wang/anime/lovelovelove2/" TargetMode="External"/><Relationship Id="rId402" Type="http://schemas.openxmlformats.org/officeDocument/2006/relationships/hyperlink" Target="http://www.dilidili.wang/anime/scramble/" TargetMode="External"/><Relationship Id="rId847" Type="http://schemas.openxmlformats.org/officeDocument/2006/relationships/hyperlink" Target="http://www.dilidili.wang/anime/aonoexorcist2/" TargetMode="External"/><Relationship Id="rId1032" Type="http://schemas.openxmlformats.org/officeDocument/2006/relationships/hyperlink" Target="http://www.dilidili.wang/anime/rxgxdhb/" TargetMode="External"/><Relationship Id="rId1477" Type="http://schemas.openxmlformats.org/officeDocument/2006/relationships/hyperlink" Target="http://www.dilidili.wang/anime/shoujishaonv/" TargetMode="External"/><Relationship Id="rId1684" Type="http://schemas.openxmlformats.org/officeDocument/2006/relationships/hyperlink" Target="http://www.dilidili.wang/anime/kado/" TargetMode="External"/><Relationship Id="rId1891" Type="http://schemas.openxmlformats.org/officeDocument/2006/relationships/hyperlink" Target="http://www.dilidili.wang/anime/dmmhuawan/" TargetMode="External"/><Relationship Id="rId707" Type="http://schemas.openxmlformats.org/officeDocument/2006/relationships/hyperlink" Target="http://www.dilidili.wang/anime/ikamusume/" TargetMode="External"/><Relationship Id="rId914" Type="http://schemas.openxmlformats.org/officeDocument/2006/relationships/hyperlink" Target="http://www.dilidili.wang/anime/breakbladejc/" TargetMode="External"/><Relationship Id="rId1337" Type="http://schemas.openxmlformats.org/officeDocument/2006/relationships/hyperlink" Target="http://www.dilidili.wang/anime/xxxholicova/" TargetMode="External"/><Relationship Id="rId1544" Type="http://schemas.openxmlformats.org/officeDocument/2006/relationships/hyperlink" Target="http://www.dilidili.wang/anime/urara/" TargetMode="External"/><Relationship Id="rId1751" Type="http://schemas.openxmlformats.org/officeDocument/2006/relationships/hyperlink" Target="http://www.dilidili.wang/anime/kamisamaoad/" TargetMode="External"/><Relationship Id="rId1989" Type="http://schemas.openxmlformats.org/officeDocument/2006/relationships/hyperlink" Target="http://www.dilidili.wang/anime/PLATONIC/" TargetMode="External"/><Relationship Id="rId43" Type="http://schemas.openxmlformats.org/officeDocument/2006/relationships/hyperlink" Target="http://www.dilidili.wang/anime/huomeizizhuan/" TargetMode="External"/><Relationship Id="rId1404" Type="http://schemas.openxmlformats.org/officeDocument/2006/relationships/hyperlink" Target="http://www.dilidili.wang/anime/shandianzjs/" TargetMode="External"/><Relationship Id="rId1611" Type="http://schemas.openxmlformats.org/officeDocument/2006/relationships/hyperlink" Target="http://www.dilidili.wang/anime/yingxiongren/" TargetMode="External"/><Relationship Id="rId1849" Type="http://schemas.openxmlformats.org/officeDocument/2006/relationships/hyperlink" Target="http://www.dilidili.wang/anime/gaogaigarggg/" TargetMode="External"/><Relationship Id="rId192" Type="http://schemas.openxmlformats.org/officeDocument/2006/relationships/hyperlink" Target="http://www.dilidili.wang/anime/accelwmovei/" TargetMode="External"/><Relationship Id="rId1709" Type="http://schemas.openxmlformats.org/officeDocument/2006/relationships/hyperlink" Target="http://www.dilidili.wang/anime/area88/" TargetMode="External"/><Relationship Id="rId1916" Type="http://schemas.openxmlformats.org/officeDocument/2006/relationships/hyperlink" Target="http://www.dilidili.wang/anime/Tokyo-Magnitude8.0/" TargetMode="External"/><Relationship Id="rId497" Type="http://schemas.openxmlformats.org/officeDocument/2006/relationships/hyperlink" Target="http://www.dilidili.wang/anime/nagiasu/" TargetMode="External"/><Relationship Id="rId2080" Type="http://schemas.openxmlformats.org/officeDocument/2006/relationships/hyperlink" Target="http://www.dilidili.wang/anime/bajai/" TargetMode="External"/><Relationship Id="rId2178" Type="http://schemas.openxmlformats.org/officeDocument/2006/relationships/hyperlink" Target="http://www.dilidili.wang/anime/aokihagmov/" TargetMode="External"/><Relationship Id="rId357" Type="http://schemas.openxmlformats.org/officeDocument/2006/relationships/hyperlink" Target="http://www.dilidili.wang/anime/hiironokakera2/" TargetMode="External"/><Relationship Id="rId1194" Type="http://schemas.openxmlformats.org/officeDocument/2006/relationships/hyperlink" Target="http://www.dilidili.wang/anime/wuguai/" TargetMode="External"/><Relationship Id="rId2038" Type="http://schemas.openxmlformats.org/officeDocument/2006/relationships/hyperlink" Target="http://www.dilidili.wang/anime/azmhdw/" TargetMode="External"/><Relationship Id="rId217" Type="http://schemas.openxmlformats.org/officeDocument/2006/relationships/hyperlink" Target="http://www.dilidili.wang/anime/soreseka/" TargetMode="External"/><Relationship Id="rId564" Type="http://schemas.openxmlformats.org/officeDocument/2006/relationships/hyperlink" Target="http://www.dilidili.wang/anime/lupinmwfbez/" TargetMode="External"/><Relationship Id="rId771" Type="http://schemas.openxmlformats.org/officeDocument/2006/relationships/hyperlink" Target="http://www.dilidili.wang/anime/marginal4/" TargetMode="External"/><Relationship Id="rId869" Type="http://schemas.openxmlformats.org/officeDocument/2006/relationships/hyperlink" Target="http://www.dilidili.wang/anime/idollncidents/" TargetMode="External"/><Relationship Id="rId1499" Type="http://schemas.openxmlformats.org/officeDocument/2006/relationships/hyperlink" Target="http://www.dilidili.wang/anime/shelter/" TargetMode="External"/><Relationship Id="rId2245" Type="http://schemas.openxmlformats.org/officeDocument/2006/relationships/hyperlink" Target="http://www.dilidili.wang/anime/akagami2/" TargetMode="External"/><Relationship Id="rId424" Type="http://schemas.openxmlformats.org/officeDocument/2006/relationships/hyperlink" Target="http://www.dilidili.wang/anime/charge/" TargetMode="External"/><Relationship Id="rId631" Type="http://schemas.openxmlformats.org/officeDocument/2006/relationships/hyperlink" Target="http://www.dilidili.wang/anime/maoyansjm/" TargetMode="External"/><Relationship Id="rId729" Type="http://schemas.openxmlformats.org/officeDocument/2006/relationships/hyperlink" Target="http://www.dilidili.wang/anime/mrszzsm/" TargetMode="External"/><Relationship Id="rId1054" Type="http://schemas.openxmlformats.org/officeDocument/2006/relationships/hyperlink" Target="http://www.dilidili.wang/anime/nichijou/" TargetMode="External"/><Relationship Id="rId1261" Type="http://schemas.openxmlformats.org/officeDocument/2006/relationships/hyperlink" Target="http://www.dilidili.wang/anime/theempireofcorpes/" TargetMode="External"/><Relationship Id="rId1359" Type="http://schemas.openxmlformats.org/officeDocument/2006/relationships/hyperlink" Target="http://www.dilidili.wang/anime/slowstart/" TargetMode="External"/><Relationship Id="rId2105" Type="http://schemas.openxmlformats.org/officeDocument/2006/relationships/hyperlink" Target="http://www.dilidili.wang/anime/yowapeda3/" TargetMode="External"/><Relationship Id="rId936" Type="http://schemas.openxmlformats.org/officeDocument/2006/relationships/hyperlink" Target="http://www.dilidili.wang/anime/kiddygrade2/" TargetMode="External"/><Relationship Id="rId1121" Type="http://schemas.openxmlformats.org/officeDocument/2006/relationships/hyperlink" Target="http://www.dilidili.wang/anime/xgzsfygy/" TargetMode="External"/><Relationship Id="rId1219" Type="http://schemas.openxmlformats.org/officeDocument/2006/relationships/hyperlink" Target="http://www.dilidili.wang/anime/shengshaonv/" TargetMode="External"/><Relationship Id="rId1566" Type="http://schemas.openxmlformats.org/officeDocument/2006/relationships/hyperlink" Target="http://www.dilidili.wang/anime/zuiyouji3/" TargetMode="External"/><Relationship Id="rId1773" Type="http://schemas.openxmlformats.org/officeDocument/2006/relationships/hyperlink" Target="http://www.dilidili.wang/anime/youhun/" TargetMode="External"/><Relationship Id="rId1980" Type="http://schemas.openxmlformats.org/officeDocument/2006/relationships/hyperlink" Target="http://www.dilidili.wang/anime/baiselieren/" TargetMode="External"/><Relationship Id="rId65" Type="http://schemas.openxmlformats.org/officeDocument/2006/relationships/hyperlink" Target="http://www.dilidili.wang/anime/fantasistadoll/" TargetMode="External"/><Relationship Id="rId1426" Type="http://schemas.openxmlformats.org/officeDocument/2006/relationships/hyperlink" Target="http://www.dilidili.wang/anime/ehocolate/" TargetMode="External"/><Relationship Id="rId1633" Type="http://schemas.openxmlformats.org/officeDocument/2006/relationships/hyperlink" Target="http://www.dilidili.wang/anime/yinyoumsl1/" TargetMode="External"/><Relationship Id="rId1840" Type="http://schemas.openxmlformats.org/officeDocument/2006/relationships/hyperlink" Target="http://www.dilidili.wang/anime/majestic/" TargetMode="External"/><Relationship Id="rId1700" Type="http://schemas.openxmlformats.org/officeDocument/2006/relationships/hyperlink" Target="http://www.dilidili.wang/anime/zzlf/" TargetMode="External"/><Relationship Id="rId1938" Type="http://schemas.openxmlformats.org/officeDocument/2006/relationships/hyperlink" Target="http://www.dilidili.wang/anime/dysqdsj/" TargetMode="External"/><Relationship Id="rId281" Type="http://schemas.openxmlformats.org/officeDocument/2006/relationships/hyperlink" Target="http://www.dilidili.wang/anime/GAD/" TargetMode="External"/><Relationship Id="rId141" Type="http://schemas.openxmlformats.org/officeDocument/2006/relationships/hyperlink" Target="http://www.dilidili.wang/anime/gd0080/" TargetMode="External"/><Relationship Id="rId379" Type="http://schemas.openxmlformats.org/officeDocument/2006/relationships/hyperlink" Target="http://www.dilidili.wang/anime/fenxingsj/" TargetMode="External"/><Relationship Id="rId586" Type="http://schemas.openxmlformats.org/officeDocument/2006/relationships/hyperlink" Target="http://www.dilidili.wang/anime/dokkoida/" TargetMode="External"/><Relationship Id="rId793" Type="http://schemas.openxmlformats.org/officeDocument/2006/relationships/hyperlink" Target="http://www.dilidili.wang/anime/mfqklzmd/" TargetMode="External"/><Relationship Id="rId7" Type="http://schemas.openxmlformats.org/officeDocument/2006/relationships/hyperlink" Target="http://www.dilidili.wang/anime/babysteps2/" TargetMode="External"/><Relationship Id="rId239" Type="http://schemas.openxmlformats.org/officeDocument/2006/relationships/hyperlink" Target="http://www.dilidili.wang/anime/gnszgy/" TargetMode="External"/><Relationship Id="rId446" Type="http://schemas.openxmlformats.org/officeDocument/2006/relationships/hyperlink" Target="http://www.dilidili.wang/anime/infinijc/" TargetMode="External"/><Relationship Id="rId653" Type="http://schemas.openxmlformats.org/officeDocument/2006/relationships/hyperlink" Target="http://www.dilidili.wang/anime/makaiouji/" TargetMode="External"/><Relationship Id="rId1076" Type="http://schemas.openxmlformats.org/officeDocument/2006/relationships/hyperlink" Target="http://www.dilidili.wang/anime/beautiworld/" TargetMode="External"/><Relationship Id="rId1283" Type="http://schemas.openxmlformats.org/officeDocument/2006/relationships/hyperlink" Target="http://www.dilidili.wang/anime/xingqi/" TargetMode="External"/><Relationship Id="rId1490" Type="http://schemas.openxmlformats.org/officeDocument/2006/relationships/hyperlink" Target="http://www.dilidili.wang/anime/shimengzhe2/" TargetMode="External"/><Relationship Id="rId2127" Type="http://schemas.openxmlformats.org/officeDocument/2006/relationships/hyperlink" Target="http://www.dilidili.wang/anime/hamatora/" TargetMode="External"/><Relationship Id="rId306" Type="http://schemas.openxmlformats.org/officeDocument/2006/relationships/hyperlink" Target="http://www.dilidili.wang/anime/yigu/" TargetMode="External"/><Relationship Id="rId860" Type="http://schemas.openxmlformats.org/officeDocument/2006/relationships/hyperlink" Target="http://www.dilidili.wang/anime/gate2/" TargetMode="External"/><Relationship Id="rId958" Type="http://schemas.openxmlformats.org/officeDocument/2006/relationships/hyperlink" Target="http://www.dilidili.wang/anime/saki2/" TargetMode="External"/><Relationship Id="rId1143" Type="http://schemas.openxmlformats.org/officeDocument/2006/relationships/hyperlink" Target="http://www.dilidili.wang/anime/bananamiao/" TargetMode="External"/><Relationship Id="rId1588" Type="http://schemas.openxmlformats.org/officeDocument/2006/relationships/hyperlink" Target="http://www.dilidili.wang/anime/Hyougemono/" TargetMode="External"/><Relationship Id="rId1795" Type="http://schemas.openxmlformats.org/officeDocument/2006/relationships/hyperlink" Target="http://www.dilidili.wang/anime/yeyingxing/" TargetMode="External"/><Relationship Id="rId87" Type="http://schemas.openxmlformats.org/officeDocument/2006/relationships/hyperlink" Target="http://www.dilidili.wang/anime/hyldslzszy/" TargetMode="External"/><Relationship Id="rId513" Type="http://schemas.openxmlformats.org/officeDocument/2006/relationships/hyperlink" Target="http://www.dilidili.wang/anime/okishakihaluka2/" TargetMode="External"/><Relationship Id="rId720" Type="http://schemas.openxmlformats.org/officeDocument/2006/relationships/hyperlink" Target="http://www.dilidili.wang/anime/anikuri15/" TargetMode="External"/><Relationship Id="rId818" Type="http://schemas.openxmlformats.org/officeDocument/2006/relationships/hyperlink" Target="http://www.dilidili.wang/anime/qzhy/" TargetMode="External"/><Relationship Id="rId1350" Type="http://schemas.openxmlformats.org/officeDocument/2006/relationships/hyperlink" Target="http://www.dilidili.wang/anime/sola/" TargetMode="External"/><Relationship Id="rId1448" Type="http://schemas.openxmlformats.org/officeDocument/2006/relationships/hyperlink" Target="http://www.dilidili.wang/anime/xingaita/" TargetMode="External"/><Relationship Id="rId1655" Type="http://schemas.openxmlformats.org/officeDocument/2006/relationships/hyperlink" Target="http://www.dilidili.wang/yugioh/zexal/" TargetMode="External"/><Relationship Id="rId1003" Type="http://schemas.openxmlformats.org/officeDocument/2006/relationships/hyperlink" Target="http://www.dilidili.wang/anime/ninjaslyer2/" TargetMode="External"/><Relationship Id="rId1210" Type="http://schemas.openxmlformats.org/officeDocument/2006/relationships/hyperlink" Target="http://www.dilidili.wang/anime/wakeupgirlsjcb/" TargetMode="External"/><Relationship Id="rId1308" Type="http://schemas.openxmlformats.org/officeDocument/2006/relationships/hyperlink" Target="http://www.dilidili.wang/anime/schoolrumble/" TargetMode="External"/><Relationship Id="rId1862" Type="http://schemas.openxmlformats.org/officeDocument/2006/relationships/hyperlink" Target="http://www.dilidili.wang/anime/venus-project/" TargetMode="External"/><Relationship Id="rId1515" Type="http://schemas.openxmlformats.org/officeDocument/2006/relationships/hyperlink" Target="http://www.dilidili.wang/anime/bloodivores/" TargetMode="External"/><Relationship Id="rId1722" Type="http://schemas.openxmlformats.org/officeDocument/2006/relationships/hyperlink" Target="http://www.dilidili.wang/anime/seraph2/" TargetMode="External"/><Relationship Id="rId14" Type="http://schemas.openxmlformats.org/officeDocument/2006/relationships/hyperlink" Target="http://www.dilidili.wang/anime/re-kan/" TargetMode="External"/><Relationship Id="rId2191" Type="http://schemas.openxmlformats.org/officeDocument/2006/relationships/hyperlink" Target="http://www.dilidili.wang/anime/twocar/" TargetMode="External"/><Relationship Id="rId163" Type="http://schemas.openxmlformats.org/officeDocument/2006/relationships/hyperlink" Target="http://www.dilidili.wang/anime/thenumbers/" TargetMode="External"/><Relationship Id="rId370" Type="http://schemas.openxmlformats.org/officeDocument/2006/relationships/hyperlink" Target="http://www.dilidili.wang/anime/kazenatsu/" TargetMode="External"/><Relationship Id="rId2051" Type="http://schemas.openxmlformats.org/officeDocument/2006/relationships/hyperlink" Target="http://www.dilidili.wang/anime/aldnoahzero/" TargetMode="External"/><Relationship Id="rId230" Type="http://schemas.openxmlformats.org/officeDocument/2006/relationships/hyperlink" Target="http://www.dilidili.wang/anime/hutaoova/" TargetMode="External"/><Relationship Id="rId468" Type="http://schemas.openxmlformats.org/officeDocument/2006/relationships/hyperlink" Target="http://www.dilidili.wang/anime/lzsm2/" TargetMode="External"/><Relationship Id="rId675" Type="http://schemas.openxmlformats.org/officeDocument/2006/relationships/hyperlink" Target="http://www.dilidili.wang/anime/msnzsdsja/" TargetMode="External"/><Relationship Id="rId882" Type="http://schemas.openxmlformats.org/officeDocument/2006/relationships/hyperlink" Target="http://www.dilidili.wang/anime/overlordsp1/" TargetMode="External"/><Relationship Id="rId1098" Type="http://schemas.openxmlformats.org/officeDocument/2006/relationships/hyperlink" Target="http://www.dilidili.wang/anime/wenhao/" TargetMode="External"/><Relationship Id="rId2149" Type="http://schemas.openxmlformats.org/officeDocument/2006/relationships/hyperlink" Target="http://www.dilidili.wang/anime/shoulan/" TargetMode="External"/><Relationship Id="rId328" Type="http://schemas.openxmlformats.org/officeDocument/2006/relationships/hyperlink" Target="http://www.dilidili.wang/anime/gkjddsptlmt/" TargetMode="External"/><Relationship Id="rId535" Type="http://schemas.openxmlformats.org/officeDocument/2006/relationships/hyperlink" Target="http://www.dilidili.wang/anime/lovelive2/" TargetMode="External"/><Relationship Id="rId742" Type="http://schemas.openxmlformats.org/officeDocument/2006/relationships/hyperlink" Target="http://www.dilidili.wang/anime/ElCazadordelaBruja/" TargetMode="External"/><Relationship Id="rId1165" Type="http://schemas.openxmlformats.org/officeDocument/2006/relationships/hyperlink" Target="http://www.dilidili.wang/anime/wuzhuang/" TargetMode="External"/><Relationship Id="rId1372" Type="http://schemas.openxmlformats.org/officeDocument/2006/relationships/hyperlink" Target="http://www.dilidili.wang/anime/sypjt/" TargetMode="External"/><Relationship Id="rId2009" Type="http://schemas.openxmlformats.org/officeDocument/2006/relationships/hyperlink" Target="http://www.dilidili.wang/anime/buddy-complex/" TargetMode="External"/><Relationship Id="rId2216" Type="http://schemas.openxmlformats.org/officeDocument/2006/relationships/hyperlink" Target="http://www.dilidili.wang/anime/pokemon2016/" TargetMode="External"/><Relationship Id="rId602" Type="http://schemas.openxmlformats.org/officeDocument/2006/relationships/hyperlink" Target="http://www.dilidili.wang/anime/ookamishojo/" TargetMode="External"/><Relationship Id="rId1025" Type="http://schemas.openxmlformats.org/officeDocument/2006/relationships/hyperlink" Target="http://www.dilidili.wang/anime/BatmanNinja/" TargetMode="External"/><Relationship Id="rId1232" Type="http://schemas.openxmlformats.org/officeDocument/2006/relationships/hyperlink" Target="http://www.dilidili.wang/anime/sngogox/" TargetMode="External"/><Relationship Id="rId1677" Type="http://schemas.openxmlformats.org/officeDocument/2006/relationships/hyperlink" Target="http://www.dilidili.wang/anime/sareryu/" TargetMode="External"/><Relationship Id="rId1884" Type="http://schemas.openxmlformats.org/officeDocument/2006/relationships/hyperlink" Target="http://www.dilidili.wang/anime/tsuritama/" TargetMode="External"/><Relationship Id="rId907" Type="http://schemas.openxmlformats.org/officeDocument/2006/relationships/hyperlink" Target="http://www.dilidili.wang/anime/haikyu2/" TargetMode="External"/><Relationship Id="rId1537" Type="http://schemas.openxmlformats.org/officeDocument/2006/relationships/hyperlink" Target="http://www.dilidili.wang/anime/ungo/" TargetMode="External"/><Relationship Id="rId1744" Type="http://schemas.openxmlformats.org/officeDocument/2006/relationships/hyperlink" Target="http://www.dilidili.wang/anime/fairytail/" TargetMode="External"/><Relationship Id="rId1951" Type="http://schemas.openxmlformats.org/officeDocument/2006/relationships/hyperlink" Target="http://www.dilidili.wang/anime/qsyqwhbm/" TargetMode="External"/><Relationship Id="rId36" Type="http://schemas.openxmlformats.org/officeDocument/2006/relationships/hyperlink" Target="http://www.dilidili.wang/anime/darkerthanblack2/" TargetMode="External"/><Relationship Id="rId1604" Type="http://schemas.openxmlformats.org/officeDocument/2006/relationships/hyperlink" Target="http://www.dilidili.wang/anime/yuehuidzz/" TargetMode="External"/><Relationship Id="rId185" Type="http://schemas.openxmlformats.org/officeDocument/2006/relationships/hyperlink" Target="http://www.dilidili.wang/anime/kyonoonna/" TargetMode="External"/><Relationship Id="rId1811" Type="http://schemas.openxmlformats.org/officeDocument/2006/relationships/hyperlink" Target="http://www.dilidili.wang/anime/eidlive/" TargetMode="External"/><Relationship Id="rId1909" Type="http://schemas.openxmlformats.org/officeDocument/2006/relationships/hyperlink" Target="http://www.dilidili.wang/anime/dpcs/" TargetMode="External"/><Relationship Id="rId392" Type="http://schemas.openxmlformats.org/officeDocument/2006/relationships/hyperlink" Target="http://www.dilidili.wang/anime/oniichananim/" TargetMode="External"/><Relationship Id="rId697" Type="http://schemas.openxmlformats.org/officeDocument/2006/relationships/hyperlink" Target="http://www.dilidili.wang/anime/qualideacode/" TargetMode="External"/><Relationship Id="rId2073" Type="http://schemas.openxmlformats.org/officeDocument/2006/relationships/hyperlink" Target="http://www.dilidili.wang/anime/baqiongfsyy/" TargetMode="External"/><Relationship Id="rId252" Type="http://schemas.openxmlformats.org/officeDocument/2006/relationships/hyperlink" Target="http://www.dilidili.wang/anime/gdmswl/" TargetMode="External"/><Relationship Id="rId1187" Type="http://schemas.openxmlformats.org/officeDocument/2006/relationships/hyperlink" Target="http://www.dilidili.wang/anime/bbkbrnk2/" TargetMode="External"/><Relationship Id="rId2140" Type="http://schemas.openxmlformats.org/officeDocument/2006/relationships/hyperlink" Target="http://www.dilidili.wang/anime/chuyunzhanj/" TargetMode="External"/><Relationship Id="rId112" Type="http://schemas.openxmlformats.org/officeDocument/2006/relationships/hyperlink" Target="http://www.dilidili.wang/anime/BlackBlood/" TargetMode="External"/><Relationship Id="rId557" Type="http://schemas.openxmlformats.org/officeDocument/2006/relationships/hyperlink" Target="http://www.dilidili.wang/anime/ljsjmfsn1/" TargetMode="External"/><Relationship Id="rId764" Type="http://schemas.openxmlformats.org/officeDocument/2006/relationships/hyperlink" Target="http://www.dilidili.wang/anime/chikainoyome/" TargetMode="External"/><Relationship Id="rId971" Type="http://schemas.openxmlformats.org/officeDocument/2006/relationships/hyperlink" Target="http://www.dilidili.wang/anime/cutiehoney-u/" TargetMode="External"/><Relationship Id="rId1394" Type="http://schemas.openxmlformats.org/officeDocument/2006/relationships/hyperlink" Target="http://www.dilidili.wang/anime/shijixuan/" TargetMode="External"/><Relationship Id="rId1699" Type="http://schemas.openxmlformats.org/officeDocument/2006/relationships/hyperlink" Target="http://www.dilidili.wang/anime/zjygsmr/" TargetMode="External"/><Relationship Id="rId2000" Type="http://schemas.openxmlformats.org/officeDocument/2006/relationships/hyperlink" Target="http://www.dilidili.wang/anime/shirobako/" TargetMode="External"/><Relationship Id="rId2238" Type="http://schemas.openxmlformats.org/officeDocument/2006/relationships/hyperlink" Target="http://www.dilidili.wang/anime/sakulataseito/" TargetMode="External"/><Relationship Id="rId417" Type="http://schemas.openxmlformats.org/officeDocument/2006/relationships/hyperlink" Target="http://www.dilidili.wang/anime/kusang/" TargetMode="External"/><Relationship Id="rId624" Type="http://schemas.openxmlformats.org/officeDocument/2006/relationships/hyperlink" Target="http://www.dilidili.wang/anime/imawanokuni/" TargetMode="External"/><Relationship Id="rId831" Type="http://schemas.openxmlformats.org/officeDocument/2006/relationships/hyperlink" Target="http://www.dilidili.wang/anime/qingkongxiadyu/" TargetMode="External"/><Relationship Id="rId1047" Type="http://schemas.openxmlformats.org/officeDocument/2006/relationships/hyperlink" Target="http://www.dilidili.wang/anime/RWBY2/" TargetMode="External"/><Relationship Id="rId1254" Type="http://schemas.openxmlformats.org/officeDocument/2006/relationships/hyperlink" Target="http://www.dilidili.wang/anime/sthsdchanghe/" TargetMode="External"/><Relationship Id="rId1461" Type="http://schemas.openxmlformats.org/officeDocument/2006/relationships/hyperlink" Target="http://www.dilidili.wang/anime/ushinawareta-mirai/" TargetMode="External"/><Relationship Id="rId929" Type="http://schemas.openxmlformats.org/officeDocument/2006/relationships/hyperlink" Target="http://www.dilidili.wang/anime/tzjzsrcldsp/" TargetMode="External"/><Relationship Id="rId1114" Type="http://schemas.openxmlformats.org/officeDocument/2006/relationships/hyperlink" Target="http://www.dilidili.wang/anime/hidamarisketch1/" TargetMode="External"/><Relationship Id="rId1321" Type="http://schemas.openxmlformats.org/officeDocument/2006/relationships/hyperlink" Target="http://www.dilidili.wang/anime/cyclone3/" TargetMode="External"/><Relationship Id="rId1559" Type="http://schemas.openxmlformats.org/officeDocument/2006/relationships/hyperlink" Target="http://www.dilidili.wang/anime/faf/" TargetMode="External"/><Relationship Id="rId1766" Type="http://schemas.openxmlformats.org/officeDocument/2006/relationships/hyperlink" Target="http://www.dilidili.wang/anime/nogamenolife/" TargetMode="External"/><Relationship Id="rId1973" Type="http://schemas.openxmlformats.org/officeDocument/2006/relationships/hyperlink" Target="http://www.dilidili.wang/anime/busgamer/" TargetMode="External"/><Relationship Id="rId58" Type="http://schemas.openxmlformats.org/officeDocument/2006/relationships/hyperlink" Target="http://www.dilidili.wang/anime/comet-lucifer/" TargetMode="External"/><Relationship Id="rId1419" Type="http://schemas.openxmlformats.org/officeDocument/2006/relationships/hyperlink" Target="http://www.dilidili.wang/anime/xuemeixqc/" TargetMode="External"/><Relationship Id="rId1626" Type="http://schemas.openxmlformats.org/officeDocument/2006/relationships/hyperlink" Target="http://www.dilidili.wang/anime/ya-kiba/" TargetMode="External"/><Relationship Id="rId1833" Type="http://schemas.openxmlformats.org/officeDocument/2006/relationships/hyperlink" Target="http://www.dilidili.wang/anime/sakuraquest/" TargetMode="External"/><Relationship Id="rId1900" Type="http://schemas.openxmlformats.org/officeDocument/2006/relationships/hyperlink" Target="http://www.dilidili.wang/anime/danganronpa4/" TargetMode="External"/><Relationship Id="rId2095" Type="http://schemas.openxmlformats.org/officeDocument/2006/relationships/hyperlink" Target="http://www.dilidili.wang/anime/bzjdmsyjjjd/" TargetMode="External"/><Relationship Id="rId274" Type="http://schemas.openxmlformats.org/officeDocument/2006/relationships/hyperlink" Target="http://www.dilidili.wang/anime/chaika/" TargetMode="External"/><Relationship Id="rId481" Type="http://schemas.openxmlformats.org/officeDocument/2006/relationships/hyperlink" Target="http://www.dilidili.wang/anime/loveless/" TargetMode="External"/><Relationship Id="rId2162" Type="http://schemas.openxmlformats.org/officeDocument/2006/relationships/hyperlink" Target="http://www.dilidili.wang/anime/pokemon-xy/" TargetMode="External"/><Relationship Id="rId134" Type="http://schemas.openxmlformats.org/officeDocument/2006/relationships/hyperlink" Target="http://www.dilidili.wang/anime/sishenzhenrenban/" TargetMode="External"/><Relationship Id="rId579" Type="http://schemas.openxmlformats.org/officeDocument/2006/relationships/hyperlink" Target="http://www.dilidili.wang/anime/lzsm3/" TargetMode="External"/><Relationship Id="rId786" Type="http://schemas.openxmlformats.org/officeDocument/2006/relationships/hyperlink" Target="http://www.dilidili.wang/anime/akaitsuki/" TargetMode="External"/><Relationship Id="rId993" Type="http://schemas.openxmlformats.org/officeDocument/2006/relationships/hyperlink" Target="http://www.dilidili.wang/anime/tbywyqs/" TargetMode="External"/><Relationship Id="rId341" Type="http://schemas.openxmlformats.org/officeDocument/2006/relationships/hyperlink" Target="http://www.dilidili.wang/anime/kusayinodansi/" TargetMode="External"/><Relationship Id="rId439" Type="http://schemas.openxmlformats.org/officeDocument/2006/relationships/hyperlink" Target="http://www.dilidili.wang/anime/20thboys/" TargetMode="External"/><Relationship Id="rId646" Type="http://schemas.openxmlformats.org/officeDocument/2006/relationships/hyperlink" Target="http://www.dilidili.wang/anime/prisma-illya/" TargetMode="External"/><Relationship Id="rId1069" Type="http://schemas.openxmlformats.org/officeDocument/2006/relationships/hyperlink" Target="http://www.dilidili.wang/anime/wdzrazg/" TargetMode="External"/><Relationship Id="rId1276" Type="http://schemas.openxmlformats.org/officeDocument/2006/relationships/hyperlink" Target="http://www.dilidili.wang/anime/digimon-adventure/" TargetMode="External"/><Relationship Id="rId1483" Type="http://schemas.openxmlformats.org/officeDocument/2006/relationships/hyperlink" Target="http://www.dilidili.wang/anime/Godannar2/" TargetMode="External"/><Relationship Id="rId2022" Type="http://schemas.openxmlformats.org/officeDocument/2006/relationships/hyperlink" Target="http://www.dilidili.wang/anime/hatsukoiLlted/" TargetMode="External"/><Relationship Id="rId201" Type="http://schemas.openxmlformats.org/officeDocument/2006/relationships/hyperlink" Target="http://www.dilidili.wang/anime/betterman/" TargetMode="External"/><Relationship Id="rId506" Type="http://schemas.openxmlformats.org/officeDocument/2006/relationships/hyperlink" Target="http://www.dilidili.wang/anime/nanoha1/" TargetMode="External"/><Relationship Id="rId853" Type="http://schemas.openxmlformats.org/officeDocument/2006/relationships/hyperlink" Target="http://www.dilidili.wang/anime/Gochuumon/" TargetMode="External"/><Relationship Id="rId1136" Type="http://schemas.openxmlformats.org/officeDocument/2006/relationships/hyperlink" Target="http://www.dilidili.wang/anime/xhmaoqq/" TargetMode="External"/><Relationship Id="rId1690" Type="http://schemas.openxmlformats.org/officeDocument/2006/relationships/hyperlink" Target="http://www.dilidili.wang/anime/zgnsxh/" TargetMode="External"/><Relationship Id="rId1788" Type="http://schemas.openxmlformats.org/officeDocument/2006/relationships/hyperlink" Target="http://www.dilidili.wang/anime/yugioh2-gx/" TargetMode="External"/><Relationship Id="rId1995" Type="http://schemas.openxmlformats.org/officeDocument/2006/relationships/hyperlink" Target="http://www.dilidili.wang/anime/manaria/" TargetMode="External"/><Relationship Id="rId713" Type="http://schemas.openxmlformats.org/officeDocument/2006/relationships/hyperlink" Target="http://www.dilidili.wang/anime/urumasou/" TargetMode="External"/><Relationship Id="rId920" Type="http://schemas.openxmlformats.org/officeDocument/2006/relationships/hyperlink" Target="http://www.dilidili.wang/anime/Punch%20line/" TargetMode="External"/><Relationship Id="rId1343" Type="http://schemas.openxmlformats.org/officeDocument/2006/relationships/hyperlink" Target="http://www.dilidili.wang/anime/sekai-ichi/" TargetMode="External"/><Relationship Id="rId1550" Type="http://schemas.openxmlformats.org/officeDocument/2006/relationships/hyperlink" Target="http://www.dilidili.wang/anime/sencolle/" TargetMode="External"/><Relationship Id="rId1648" Type="http://schemas.openxmlformats.org/officeDocument/2006/relationships/hyperlink" Target="http://www.dilidili.wang/anime/Nabari/" TargetMode="External"/><Relationship Id="rId1203" Type="http://schemas.openxmlformats.org/officeDocument/2006/relationships/hyperlink" Target="http://www.dilidili.wang/anime/oreshura/" TargetMode="External"/><Relationship Id="rId1410" Type="http://schemas.openxmlformats.org/officeDocument/2006/relationships/hyperlink" Target="http://www.dilidili.wang/anime/Xjc/" TargetMode="External"/><Relationship Id="rId1508" Type="http://schemas.openxmlformats.org/officeDocument/2006/relationships/hyperlink" Target="http://www.dilidili.wang/anime/3dcgfaker/" TargetMode="External"/><Relationship Id="rId1855" Type="http://schemas.openxmlformats.org/officeDocument/2006/relationships/hyperlink" Target="http://www.dilidili.wang/anime/nonnontv/" TargetMode="External"/><Relationship Id="rId1715" Type="http://schemas.openxmlformats.org/officeDocument/2006/relationships/hyperlink" Target="http://www.dilidili.wang/anime/zgnsxh2/" TargetMode="External"/><Relationship Id="rId1922" Type="http://schemas.openxmlformats.org/officeDocument/2006/relationships/hyperlink" Target="http://www.dilidili.wang/anime/dameprince/" TargetMode="External"/><Relationship Id="rId296" Type="http://schemas.openxmlformats.org/officeDocument/2006/relationships/hyperlink" Target="http://www.dilidili.wang/anime/gonghe/" TargetMode="External"/><Relationship Id="rId2184" Type="http://schemas.openxmlformats.org/officeDocument/2006/relationships/hyperlink" Target="http://www.dilidili.wang/anime/caonliqmnxzp2/" TargetMode="External"/><Relationship Id="rId156" Type="http://schemas.openxmlformats.org/officeDocument/2006/relationships/hyperlink" Target="http://www.dilidili.wang/anime/huojianshaonv/" TargetMode="External"/><Relationship Id="rId363" Type="http://schemas.openxmlformats.org/officeDocument/2006/relationships/hyperlink" Target="http://www.dilidili.wang/anime/HidannoAria/" TargetMode="External"/><Relationship Id="rId570" Type="http://schemas.openxmlformats.org/officeDocument/2006/relationships/hyperlink" Target="http://www.dilidili.wang/anime/lain/" TargetMode="External"/><Relationship Id="rId2044" Type="http://schemas.openxmlformats.org/officeDocument/2006/relationships/hyperlink" Target="http://www.dilidili.wang/anime/ansatsuzrb/" TargetMode="External"/><Relationship Id="rId2251" Type="http://schemas.openxmlformats.org/officeDocument/2006/relationships/hyperlink" Target="http://www.dilidili.wang/anime/akagami/" TargetMode="External"/><Relationship Id="rId223" Type="http://schemas.openxmlformats.org/officeDocument/2006/relationships/hyperlink" Target="http://www.dilidili.wang/anime/wolverine/" TargetMode="External"/><Relationship Id="rId430" Type="http://schemas.openxmlformats.org/officeDocument/2006/relationships/hyperlink" Target="http://www.dilidili.wang/anime/akunohana/" TargetMode="External"/><Relationship Id="rId668" Type="http://schemas.openxmlformats.org/officeDocument/2006/relationships/hyperlink" Target="http://www.dilidili.wang/anime/mahoushoujyo/" TargetMode="External"/><Relationship Id="rId875" Type="http://schemas.openxmlformats.org/officeDocument/2006/relationships/hyperlink" Target="http://www.dilidili.wang/anime/imas-cinderella2/" TargetMode="External"/><Relationship Id="rId1060" Type="http://schemas.openxmlformats.org/officeDocument/2006/relationships/hyperlink" Target="http://www.dilidili.wang/geass/akito/" TargetMode="External"/><Relationship Id="rId1298" Type="http://schemas.openxmlformats.org/officeDocument/2006/relationships/hyperlink" Target="http://www.dilidili.wang/anime/coyote-ragtime/" TargetMode="External"/><Relationship Id="rId2111" Type="http://schemas.openxmlformats.org/officeDocument/2006/relationships/hyperlink" Target="http://www.dilidili.wang/anime/generatorrex1/" TargetMode="External"/><Relationship Id="rId528" Type="http://schemas.openxmlformats.org/officeDocument/2006/relationships/hyperlink" Target="http://www.dilidili.wang/anime/tingqiushedjj/" TargetMode="External"/><Relationship Id="rId735" Type="http://schemas.openxmlformats.org/officeDocument/2006/relationships/hyperlink" Target="http://www.dilidili.wang/anime/mjtxova/" TargetMode="External"/><Relationship Id="rId942" Type="http://schemas.openxmlformats.org/officeDocument/2006/relationships/hyperlink" Target="http://www.dilidili.wang/anime/pingpong/" TargetMode="External"/><Relationship Id="rId1158" Type="http://schemas.openxmlformats.org/officeDocument/2006/relationships/hyperlink" Target="http://www.dilidili.wang/anime/haine/" TargetMode="External"/><Relationship Id="rId1365" Type="http://schemas.openxmlformats.org/officeDocument/2006/relationships/hyperlink" Target="http://www.dilidili.wang/anime/3dkanojo/" TargetMode="External"/><Relationship Id="rId1572" Type="http://schemas.openxmlformats.org/officeDocument/2006/relationships/hyperlink" Target="http://www.dilidili.wang/anime/chu-2/" TargetMode="External"/><Relationship Id="rId2209" Type="http://schemas.openxmlformats.org/officeDocument/2006/relationships/hyperlink" Target="http://www.dilidili.wang/anime/cblz/" TargetMode="External"/><Relationship Id="rId1018" Type="http://schemas.openxmlformats.org/officeDocument/2006/relationships/hyperlink" Target="http://www.dilidili.wang/anime/Shimashita/" TargetMode="External"/><Relationship Id="rId1225" Type="http://schemas.openxmlformats.org/officeDocument/2006/relationships/hyperlink" Target="http://www.dilidili.wang/anime/futakoi/" TargetMode="External"/><Relationship Id="rId1432" Type="http://schemas.openxmlformats.org/officeDocument/2006/relationships/hyperlink" Target="http://www.dilidili.wang/anime/snow-sugar/" TargetMode="External"/><Relationship Id="rId1877" Type="http://schemas.openxmlformats.org/officeDocument/2006/relationships/hyperlink" Target="http://www.dilidili.wang/anime/anbianlbydbd/" TargetMode="External"/><Relationship Id="rId71" Type="http://schemas.openxmlformats.org/officeDocument/2006/relationships/hyperlink" Target="http://www.dilidili.wang/anime/Penguindrum/" TargetMode="External"/><Relationship Id="rId802" Type="http://schemas.openxmlformats.org/officeDocument/2006/relationships/hyperlink" Target="http://www.dilidili.wang/anime/Upotte/" TargetMode="External"/><Relationship Id="rId1737" Type="http://schemas.openxmlformats.org/officeDocument/2006/relationships/hyperlink" Target="http://www.dilidili.wang/anime/Rainycocoa2/" TargetMode="External"/><Relationship Id="rId1944" Type="http://schemas.openxmlformats.org/officeDocument/2006/relationships/hyperlink" Target="http://www.dilidili.wang/anime/dqfwsn/" TargetMode="External"/><Relationship Id="rId29" Type="http://schemas.openxmlformats.org/officeDocument/2006/relationships/hyperlink" Target="http://www.dilidili.wang/anime/nuramago2/" TargetMode="External"/><Relationship Id="rId178" Type="http://schemas.openxmlformats.org/officeDocument/2006/relationships/hyperlink" Target="http://www.dilidili.wang/anime/hanayamata/" TargetMode="External"/><Relationship Id="rId1804" Type="http://schemas.openxmlformats.org/officeDocument/2006/relationships/hyperlink" Target="http://www.dilidili.wang/anime/yybh2/" TargetMode="External"/><Relationship Id="rId385" Type="http://schemas.openxmlformats.org/officeDocument/2006/relationships/hyperlink" Target="http://www.dilidili.wang/anime/framearmsgirl/" TargetMode="External"/><Relationship Id="rId592" Type="http://schemas.openxmlformats.org/officeDocument/2006/relationships/hyperlink" Target="http://www.dilidili.wang/anime/dragon-s/" TargetMode="External"/><Relationship Id="rId2066" Type="http://schemas.openxmlformats.org/officeDocument/2006/relationships/hyperlink" Target="http://www.dilidili.wang/anime/oneaii/" TargetMode="External"/><Relationship Id="rId245" Type="http://schemas.openxmlformats.org/officeDocument/2006/relationships/hyperlink" Target="http://www.dilidili.wang/anime/Battler2/" TargetMode="External"/><Relationship Id="rId452" Type="http://schemas.openxmlformats.org/officeDocument/2006/relationships/hyperlink" Target="http://www.dilidili.wang/anime/InfiniteStratos/" TargetMode="External"/><Relationship Id="rId897" Type="http://schemas.openxmlformats.org/officeDocument/2006/relationships/hyperlink" Target="http://www.dilidili.wang/anime/hellsingll/" TargetMode="External"/><Relationship Id="rId1082" Type="http://schemas.openxmlformats.org/officeDocument/2006/relationships/hyperlink" Target="http://www.dilidili.wang/anime/BusouShinki/" TargetMode="External"/><Relationship Id="rId2133" Type="http://schemas.openxmlformats.org/officeDocument/2006/relationships/hyperlink" Target="http://www.dilidili.wang/anime/Narue/" TargetMode="External"/><Relationship Id="rId105" Type="http://schemas.openxmlformats.org/officeDocument/2006/relationships/hyperlink" Target="http://www.dilidili.wang/anime/toheart/" TargetMode="External"/><Relationship Id="rId312" Type="http://schemas.openxmlformats.org/officeDocument/2006/relationships/hyperlink" Target="http://www.dilidili.wang/anime/aninore2/" TargetMode="External"/><Relationship Id="rId757" Type="http://schemas.openxmlformats.org/officeDocument/2006/relationships/hyperlink" Target="http://www.dilidili.wang/anime/tweeny/" TargetMode="External"/><Relationship Id="rId964" Type="http://schemas.openxmlformats.org/officeDocument/2006/relationships/hyperlink" Target="http://www.dilidili.wang/anime/tesabu/" TargetMode="External"/><Relationship Id="rId1387" Type="http://schemas.openxmlformats.org/officeDocument/2006/relationships/hyperlink" Target="http://www.dilidili.wang/anime/zeroultraman/" TargetMode="External"/><Relationship Id="rId1594" Type="http://schemas.openxmlformats.org/officeDocument/2006/relationships/hyperlink" Target="http://www.dilidili.wang/anime/Oda-nobuna/" TargetMode="External"/><Relationship Id="rId2200" Type="http://schemas.openxmlformats.org/officeDocument/2006/relationships/hyperlink" Target="http://www.dilidili.wang/anime/caomei100ova/" TargetMode="External"/><Relationship Id="rId93" Type="http://schemas.openxmlformats.org/officeDocument/2006/relationships/hyperlink" Target="http://www.dilidili.wang/anime/haima/" TargetMode="External"/><Relationship Id="rId617" Type="http://schemas.openxmlformats.org/officeDocument/2006/relationships/hyperlink" Target="http://www.dilidili.wang/anime/moshentds/" TargetMode="External"/><Relationship Id="rId824" Type="http://schemas.openxmlformats.org/officeDocument/2006/relationships/hyperlink" Target="http://www.dilidili.wang/anime/qdi/" TargetMode="External"/><Relationship Id="rId1247" Type="http://schemas.openxmlformats.org/officeDocument/2006/relationships/hyperlink" Target="http://www.dilidili.wang/anime/strange2/" TargetMode="External"/><Relationship Id="rId1454" Type="http://schemas.openxmlformats.org/officeDocument/2006/relationships/hyperlink" Target="http://www.dilidili.wang/anime/momokuri/" TargetMode="External"/><Relationship Id="rId1661" Type="http://schemas.openxmlformats.org/officeDocument/2006/relationships/hyperlink" Target="http://www.dilidili.wang/anime/symphogear/" TargetMode="External"/><Relationship Id="rId1899" Type="http://schemas.openxmlformats.org/officeDocument/2006/relationships/hyperlink" Target="http://www.dilidili.wang/anime/katanamonogatali/" TargetMode="External"/><Relationship Id="rId1107" Type="http://schemas.openxmlformats.org/officeDocument/2006/relationships/hyperlink" Target="http://www.dilidili.wang/anime/yamajo/" TargetMode="External"/><Relationship Id="rId1314" Type="http://schemas.openxmlformats.org/officeDocument/2006/relationships/hyperlink" Target="http://www.dilidili.wang/anime/xunmeng/" TargetMode="External"/><Relationship Id="rId1521" Type="http://schemas.openxmlformats.org/officeDocument/2006/relationships/hyperlink" Target="http://www.dilidili.wang/anime/ariacompany/" TargetMode="External"/><Relationship Id="rId1759" Type="http://schemas.openxmlformats.org/officeDocument/2006/relationships/hyperlink" Target="http://www.dilidili.wang/anime/nobunaga/" TargetMode="External"/><Relationship Id="rId1966" Type="http://schemas.openxmlformats.org/officeDocument/2006/relationships/hyperlink" Target="http://www.dilidili.wang/anime/dogdays3/" TargetMode="External"/><Relationship Id="rId1619" Type="http://schemas.openxmlformats.org/officeDocument/2006/relationships/hyperlink" Target="http://www.dilidili.wang/anime/gintama2/" TargetMode="External"/><Relationship Id="rId1826" Type="http://schemas.openxmlformats.org/officeDocument/2006/relationships/hyperlink" Target="http://www.dilidili.wang/anime/ywzq/" TargetMode="External"/><Relationship Id="rId20" Type="http://schemas.openxmlformats.org/officeDocument/2006/relationships/hyperlink" Target="http://www.dilidili.wang/anime/htsns/" TargetMode="External"/><Relationship Id="rId2088" Type="http://schemas.openxmlformats.org/officeDocument/2006/relationships/hyperlink" Target="http://www.dilidili.wang/anime/baolihaizeijc/" TargetMode="External"/><Relationship Id="rId267" Type="http://schemas.openxmlformats.org/officeDocument/2006/relationships/hyperlink" Target="http://www.dilidili.wang/anime/Samuraideeper/" TargetMode="External"/><Relationship Id="rId474" Type="http://schemas.openxmlformats.org/officeDocument/2006/relationships/hyperlink" Target="http://www.dilidili.wang/anime/lubanmermaidtb/" TargetMode="External"/><Relationship Id="rId2155" Type="http://schemas.openxmlformats.org/officeDocument/2006/relationships/hyperlink" Target="http://www.dilidili.wang/anime/haruchika/" TargetMode="External"/><Relationship Id="rId127" Type="http://schemas.openxmlformats.org/officeDocument/2006/relationships/hyperlink" Target="http://www.dilidili.wang/anime/Collectionjcb/" TargetMode="External"/><Relationship Id="rId681" Type="http://schemas.openxmlformats.org/officeDocument/2006/relationships/hyperlink" Target="http://www.dilidili.wang/anime/dragonballjcb/" TargetMode="External"/><Relationship Id="rId779" Type="http://schemas.openxmlformats.org/officeDocument/2006/relationships/hyperlink" Target="http://www.dilidili.wang/anime/vandelbuster/" TargetMode="External"/><Relationship Id="rId986" Type="http://schemas.openxmlformats.org/officeDocument/2006/relationships/hyperlink" Target="http://www.dilidili.wang/anime/tiantzs/" TargetMode="External"/><Relationship Id="rId334" Type="http://schemas.openxmlformats.org/officeDocument/2006/relationships/hyperlink" Target="http://www.dilidili.wang/anime/gosick/" TargetMode="External"/><Relationship Id="rId541" Type="http://schemas.openxmlformats.org/officeDocument/2006/relationships/hyperlink" Target="http://www.dilidili.wang/anime/rokuhoudou/" TargetMode="External"/><Relationship Id="rId639" Type="http://schemas.openxmlformats.org/officeDocument/2006/relationships/hyperlink" Target="http://www.dilidili.wang/anime/kenanjcb/" TargetMode="External"/><Relationship Id="rId1171" Type="http://schemas.openxmlformats.org/officeDocument/2006/relationships/hyperlink" Target="http://www.dilidili.wang/anime/heroaca2/" TargetMode="External"/><Relationship Id="rId1269" Type="http://schemas.openxmlformats.org/officeDocument/2006/relationships/hyperlink" Target="http://www.dilidili.wang/anime/girlsundpanzer/" TargetMode="External"/><Relationship Id="rId1476" Type="http://schemas.openxmlformats.org/officeDocument/2006/relationships/hyperlink" Target="http://www.dilidili.wang/anime/burn/" TargetMode="External"/><Relationship Id="rId2015" Type="http://schemas.openxmlformats.org/officeDocument/2006/relationships/hyperlink" Target="http://www.dilidili.wang/anime/crossange/" TargetMode="External"/><Relationship Id="rId2222" Type="http://schemas.openxmlformats.org/officeDocument/2006/relationships/hyperlink" Target="http://www.dilidili.wang/anime/wenyefukoy/" TargetMode="External"/><Relationship Id="rId401" Type="http://schemas.openxmlformats.org/officeDocument/2006/relationships/hyperlink" Target="http://www.dilidili.wang/anime/kjcb/" TargetMode="External"/><Relationship Id="rId846" Type="http://schemas.openxmlformats.org/officeDocument/2006/relationships/hyperlink" Target="http://www.dilidili.wang/anime/guyver/" TargetMode="External"/><Relationship Id="rId1031" Type="http://schemas.openxmlformats.org/officeDocument/2006/relationships/hyperlink" Target="http://www.dilidili.wang/anime/renyu/" TargetMode="External"/><Relationship Id="rId1129" Type="http://schemas.openxmlformats.org/officeDocument/2006/relationships/hyperlink" Target="http://www.dilidili.wang/anime/planetes/" TargetMode="External"/><Relationship Id="rId1683" Type="http://schemas.openxmlformats.org/officeDocument/2006/relationships/hyperlink" Target="http://www.dilidili.wang/anime/StrainTV/" TargetMode="External"/><Relationship Id="rId1890" Type="http://schemas.openxmlformats.org/officeDocument/2006/relationships/hyperlink" Target="http://www.dilidili.wang/anime/dzwdyingxiong/" TargetMode="External"/><Relationship Id="rId1988" Type="http://schemas.openxmlformats.org/officeDocument/2006/relationships/hyperlink" Target="http://www.dilidili.wang/anime/baiselieren2/" TargetMode="External"/><Relationship Id="rId706" Type="http://schemas.openxmlformats.org/officeDocument/2006/relationships/hyperlink" Target="http://www.dilidili.wang/anime/Inuyasha3/" TargetMode="External"/><Relationship Id="rId913" Type="http://schemas.openxmlformats.org/officeDocument/2006/relationships/hyperlink" Target="http://www.dilidili.wang/anime/pxsjwy/" TargetMode="External"/><Relationship Id="rId1336" Type="http://schemas.openxmlformats.org/officeDocument/2006/relationships/hyperlink" Target="http://www.dilidili.wang/anime/xncazova/" TargetMode="External"/><Relationship Id="rId1543" Type="http://schemas.openxmlformats.org/officeDocument/2006/relationships/hyperlink" Target="http://www.dilidili.wang/anime/diaace/" TargetMode="External"/><Relationship Id="rId1750" Type="http://schemas.openxmlformats.org/officeDocument/2006/relationships/hyperlink" Target="http://www.dilidili.wang/anime/noragami/" TargetMode="External"/><Relationship Id="rId42" Type="http://schemas.openxmlformats.org/officeDocument/2006/relationships/hyperlink" Target="http://www.dilidili.wang/anime/kurobas2/" TargetMode="External"/><Relationship Id="rId1403" Type="http://schemas.openxmlformats.org/officeDocument/2006/relationships/hyperlink" Target="http://www.dilidili.wang/anime/shokugekisoma3/" TargetMode="External"/><Relationship Id="rId1610" Type="http://schemas.openxmlformats.org/officeDocument/2006/relationships/hyperlink" Target="http://www.dilidili.wang/anime/comet/" TargetMode="External"/><Relationship Id="rId1848" Type="http://schemas.openxmlformats.org/officeDocument/2006/relationships/hyperlink" Target="http://www.dilidili.wang/yongzhe/" TargetMode="External"/><Relationship Id="rId191" Type="http://schemas.openxmlformats.org/officeDocument/2006/relationships/hyperlink" Target="http://www.dilidili.wang/anime/ZOIDS/" TargetMode="External"/><Relationship Id="rId1708" Type="http://schemas.openxmlformats.org/officeDocument/2006/relationships/hyperlink" Target="http://www.dilidili.wang/anime/shirase/" TargetMode="External"/><Relationship Id="rId1915" Type="http://schemas.openxmlformats.org/officeDocument/2006/relationships/hyperlink" Target="http://www.dilidili.wang/anime/maousama/" TargetMode="External"/><Relationship Id="rId289" Type="http://schemas.openxmlformats.org/officeDocument/2006/relationships/hyperlink" Target="http://www.dilidili.wang/anime/gongzuodegg/" TargetMode="External"/><Relationship Id="rId496" Type="http://schemas.openxmlformats.org/officeDocument/2006/relationships/hyperlink" Target="http://www.dilidili.wang/anime/shinsekaiyori/" TargetMode="External"/><Relationship Id="rId2177" Type="http://schemas.openxmlformats.org/officeDocument/2006/relationships/hyperlink" Target="http://www.dilidili.wang/anime/itsuka-tenma/" TargetMode="External"/><Relationship Id="rId149" Type="http://schemas.openxmlformats.org/officeDocument/2006/relationships/hyperlink" Target="http://www.dilidili.wang/anime/highscore/" TargetMode="External"/><Relationship Id="rId356" Type="http://schemas.openxmlformats.org/officeDocument/2006/relationships/hyperlink" Target="http://www.dilidili.wang/Free_dierji/" TargetMode="External"/><Relationship Id="rId563" Type="http://schemas.openxmlformats.org/officeDocument/2006/relationships/hyperlink" Target="http://www.dilidili.wang/anime/lianaiyhuangyan/" TargetMode="External"/><Relationship Id="rId770" Type="http://schemas.openxmlformats.org/officeDocument/2006/relationships/hyperlink" Target="http://www.dilidili.wang/anime/msgds/" TargetMode="External"/><Relationship Id="rId1193" Type="http://schemas.openxmlformats.org/officeDocument/2006/relationships/hyperlink" Target="http://www.dilidili.wang/anime/wnsvsbd/" TargetMode="External"/><Relationship Id="rId2037" Type="http://schemas.openxmlformats.org/officeDocument/2006/relationships/hyperlink" Target="http://www.dilidili.wang/anime/maburaho/" TargetMode="External"/><Relationship Id="rId2244" Type="http://schemas.openxmlformats.org/officeDocument/2006/relationships/hyperlink" Target="http://www.dilidili.wang/anime/suzukisan2/" TargetMode="External"/><Relationship Id="rId216" Type="http://schemas.openxmlformats.org/officeDocument/2006/relationships/hyperlink" Target="http://www.dilidili.wang/anime/gokukoku/" TargetMode="External"/><Relationship Id="rId423" Type="http://schemas.openxmlformats.org/officeDocument/2006/relationships/hyperlink" Target="http://www.dilidili.wang/anime/kongguanshaonv/" TargetMode="External"/><Relationship Id="rId868" Type="http://schemas.openxmlformats.org/officeDocument/2006/relationships/hyperlink" Target="http://www.dilidili.wang/anime/aotemanorb2/" TargetMode="External"/><Relationship Id="rId1053" Type="http://schemas.openxmlformats.org/officeDocument/2006/relationships/hyperlink" Target="http://www.dilidili.wang/anime/haganai2/" TargetMode="External"/><Relationship Id="rId1260" Type="http://schemas.openxmlformats.org/officeDocument/2006/relationships/hyperlink" Target="http://www.dilidili.wang/anime/spacedandy/" TargetMode="External"/><Relationship Id="rId1498" Type="http://schemas.openxmlformats.org/officeDocument/2006/relationships/hyperlink" Target="http://www.dilidili.wang/anime/shengmuzaishang3/" TargetMode="External"/><Relationship Id="rId2104" Type="http://schemas.openxmlformats.org/officeDocument/2006/relationships/hyperlink" Target="http://www.dilidili.wang/anime/ben10/" TargetMode="External"/><Relationship Id="rId630" Type="http://schemas.openxmlformats.org/officeDocument/2006/relationships/hyperlink" Target="http://www.dilidili.wang/anime/prisma-illya2/" TargetMode="External"/><Relationship Id="rId728" Type="http://schemas.openxmlformats.org/officeDocument/2006/relationships/hyperlink" Target="http://www.dilidili.wang/anime/girlfriend-kari/" TargetMode="External"/><Relationship Id="rId935" Type="http://schemas.openxmlformats.org/officeDocument/2006/relationships/hyperlink" Target="http://www.dilidili.wang/anime/kiddygrade/" TargetMode="External"/><Relationship Id="rId1358" Type="http://schemas.openxmlformats.org/officeDocument/2006/relationships/hyperlink" Target="http://www.dilidili.wang/anime/scznrdgmtx/" TargetMode="External"/><Relationship Id="rId1565" Type="http://schemas.openxmlformats.org/officeDocument/2006/relationships/hyperlink" Target="http://www.dilidili.wang/anime/konomisukizuwt/" TargetMode="External"/><Relationship Id="rId1772" Type="http://schemas.openxmlformats.org/officeDocument/2006/relationships/hyperlink" Target="http://www.dilidili.wang/anime/blackout2022/" TargetMode="External"/><Relationship Id="rId64" Type="http://schemas.openxmlformats.org/officeDocument/2006/relationships/hyperlink" Target="http://www.dilidili.wang/anime/huawen/" TargetMode="External"/><Relationship Id="rId1120" Type="http://schemas.openxmlformats.org/officeDocument/2006/relationships/hyperlink" Target="http://www.dilidili.wang/anime/imascinderellajc2/" TargetMode="External"/><Relationship Id="rId1218" Type="http://schemas.openxmlformats.org/officeDocument/2006/relationships/hyperlink" Target="http://www.dilidili.wang/anime/showbyrock11/" TargetMode="External"/><Relationship Id="rId1425" Type="http://schemas.openxmlformats.org/officeDocument/2006/relationships/hyperlink" Target="http://www.dilidili.wang/anime/xingjianjiashiy/" TargetMode="External"/><Relationship Id="rId1632" Type="http://schemas.openxmlformats.org/officeDocument/2006/relationships/hyperlink" Target="http://www.dilidili.wang/anime/yikeyilian/" TargetMode="External"/><Relationship Id="rId1937" Type="http://schemas.openxmlformats.org/officeDocument/2006/relationships/hyperlink" Target="http://www.dilidili.wang/anime/diesirae/" TargetMode="External"/><Relationship Id="rId2199" Type="http://schemas.openxmlformats.org/officeDocument/2006/relationships/hyperlink" Target="http://www.dilidili.wang/anime/Superdimensional1/" TargetMode="External"/><Relationship Id="rId280" Type="http://schemas.openxmlformats.org/officeDocument/2006/relationships/hyperlink" Target="http://www.dilidili.wang/anime/inuhasami/" TargetMode="External"/><Relationship Id="rId140" Type="http://schemas.openxmlformats.org/officeDocument/2006/relationships/hyperlink" Target="http://www.dilidili.wang/anime/jmqskw/" TargetMode="External"/><Relationship Id="rId378" Type="http://schemas.openxmlformats.org/officeDocument/2006/relationships/hyperlink" Target="http://www.dilidili.wang/anime/fxdmn/" TargetMode="External"/><Relationship Id="rId585" Type="http://schemas.openxmlformats.org/officeDocument/2006/relationships/hyperlink" Target="http://www.dilidili.wang/anime/saenai2/" TargetMode="External"/><Relationship Id="rId792" Type="http://schemas.openxmlformats.org/officeDocument/2006/relationships/hyperlink" Target="http://www.dilidili.wang/anime/mangakasan/" TargetMode="External"/><Relationship Id="rId2059" Type="http://schemas.openxmlformats.org/officeDocument/2006/relationships/hyperlink" Target="http://www.dilidili.wang/AnneHappy/" TargetMode="External"/><Relationship Id="rId6" Type="http://schemas.openxmlformats.org/officeDocument/2006/relationships/hyperlink" Target="http://www.dilidili.wang/anime/Paranoia/" TargetMode="External"/><Relationship Id="rId238" Type="http://schemas.openxmlformats.org/officeDocument/2006/relationships/hyperlink" Target="http://www.dilidili.wang/anime/gongzqxx/" TargetMode="External"/><Relationship Id="rId445" Type="http://schemas.openxmlformats.org/officeDocument/2006/relationships/hyperlink" Target="http://www.dilidili.wang/anime/Itazurana-kiss/" TargetMode="External"/><Relationship Id="rId652" Type="http://schemas.openxmlformats.org/officeDocument/2006/relationships/hyperlink" Target="http://www.dilidili.wang/anime/magi2/" TargetMode="External"/><Relationship Id="rId1075" Type="http://schemas.openxmlformats.org/officeDocument/2006/relationships/hyperlink" Target="http://www.dilidili.wang/anime/No-6/" TargetMode="External"/><Relationship Id="rId1282" Type="http://schemas.openxmlformats.org/officeDocument/2006/relationships/hyperlink" Target="http://www.dilidili.wang/anime/xsyxdlp/" TargetMode="External"/><Relationship Id="rId2126" Type="http://schemas.openxmlformats.org/officeDocument/2006/relationships/hyperlink" Target="http://www.dilidili.wang/anime/banmianren/" TargetMode="External"/><Relationship Id="rId305" Type="http://schemas.openxmlformats.org/officeDocument/2006/relationships/hyperlink" Target="http://www.dilidili.wang/anime/hozuki2/" TargetMode="External"/><Relationship Id="rId512" Type="http://schemas.openxmlformats.org/officeDocument/2006/relationships/hyperlink" Target="http://www.dilidili.wang/anime/nanoha4/" TargetMode="External"/><Relationship Id="rId957" Type="http://schemas.openxmlformats.org/officeDocument/2006/relationships/hyperlink" Target="http://www.dilidili.wang/anime/soraoto2/" TargetMode="External"/><Relationship Id="rId1142" Type="http://schemas.openxmlformats.org/officeDocument/2006/relationships/hyperlink" Target="http://www.dilidili.wang/anime/xhjsxh/" TargetMode="External"/><Relationship Id="rId1587" Type="http://schemas.openxmlformats.org/officeDocument/2006/relationships/hyperlink" Target="http://www.dilidili.wang/anime/showa-movie/" TargetMode="External"/><Relationship Id="rId1794" Type="http://schemas.openxmlformats.org/officeDocument/2006/relationships/hyperlink" Target="http://www.dilidili.wang/anime/SheepSong/" TargetMode="External"/><Relationship Id="rId86" Type="http://schemas.openxmlformats.org/officeDocument/2006/relationships/hyperlink" Target="http://www.dilidili.wang/anime/narutocg/" TargetMode="External"/><Relationship Id="rId817" Type="http://schemas.openxmlformats.org/officeDocument/2006/relationships/hyperlink" Target="http://www.dilidili.wang/anime/kinonotabi2/" TargetMode="External"/><Relationship Id="rId1002" Type="http://schemas.openxmlformats.org/officeDocument/2006/relationships/hyperlink" Target="http://www.dilidili.wang/anime/ranhdjd/" TargetMode="External"/><Relationship Id="rId1447" Type="http://schemas.openxmlformats.org/officeDocument/2006/relationships/hyperlink" Target="http://www.dilidili.wang/anime/xgjzex/" TargetMode="External"/><Relationship Id="rId1654" Type="http://schemas.openxmlformats.org/officeDocument/2006/relationships/hyperlink" Target="http://www.dilidili.wang/anime/yhjcb/" TargetMode="External"/><Relationship Id="rId1861" Type="http://schemas.openxmlformats.org/officeDocument/2006/relationships/hyperlink" Target="http://www.dilidili.wang/anime/davidproduction/" TargetMode="External"/><Relationship Id="rId1307" Type="http://schemas.openxmlformats.org/officeDocument/2006/relationships/hyperlink" Target="http://www.dilidili.wang/anime/cyclone/" TargetMode="External"/><Relationship Id="rId1514" Type="http://schemas.openxmlformats.org/officeDocument/2006/relationships/hyperlink" Target="http://www.dilidili.wang/anime/shengmuzaishang4/" TargetMode="External"/><Relationship Id="rId1721" Type="http://schemas.openxmlformats.org/officeDocument/2006/relationships/hyperlink" Target="http://www.dilidili.wang/anime/eyes11/" TargetMode="External"/><Relationship Id="rId1959" Type="http://schemas.openxmlformats.org/officeDocument/2006/relationships/hyperlink" Target="http://www.dilidili.wang/anime/ANITORE/" TargetMode="External"/><Relationship Id="rId13" Type="http://schemas.openxmlformats.org/officeDocument/2006/relationships/hyperlink" Target="http://www.dilidili.wang/anime/Suzumiya/" TargetMode="External"/><Relationship Id="rId1819" Type="http://schemas.openxmlformats.org/officeDocument/2006/relationships/hyperlink" Target="http://www.dilidili.wang/anime/moonphase/" TargetMode="External"/><Relationship Id="rId2190" Type="http://schemas.openxmlformats.org/officeDocument/2006/relationships/hyperlink" Target="http://www.dilidili.wang/anime/cxkdsnqjb/" TargetMode="External"/><Relationship Id="rId162" Type="http://schemas.openxmlformats.org/officeDocument/2006/relationships/hyperlink" Target="http://www.dilidili.wang/anime/huimiezhezhanji/" TargetMode="External"/><Relationship Id="rId467" Type="http://schemas.openxmlformats.org/officeDocument/2006/relationships/hyperlink" Target="http://www.dilidili.wang/anime/lzsm1/" TargetMode="External"/><Relationship Id="rId1097" Type="http://schemas.openxmlformats.org/officeDocument/2006/relationships/hyperlink" Target="http://www.dilidili.wang/anime/nisekoi/" TargetMode="External"/><Relationship Id="rId2050" Type="http://schemas.openxmlformats.org/officeDocument/2006/relationships/hyperlink" Target="http://www.dilidili.wang/anime/shiyizheng/" TargetMode="External"/><Relationship Id="rId2148" Type="http://schemas.openxmlformats.org/officeDocument/2006/relationships/hyperlink" Target="http://www.dilidili.wang/anime/chongmu/" TargetMode="External"/><Relationship Id="rId674" Type="http://schemas.openxmlformats.org/officeDocument/2006/relationships/hyperlink" Target="http://www.dilidili.wang/anime/yiriyajcb/" TargetMode="External"/><Relationship Id="rId881" Type="http://schemas.openxmlformats.org/officeDocument/2006/relationships/hyperlink" Target="http://www.dilidili.wang/anime/overlordsp2/" TargetMode="External"/><Relationship Id="rId979" Type="http://schemas.openxmlformats.org/officeDocument/2006/relationships/hyperlink" Target="http://www.dilidili.wang/anime/tsjlq/" TargetMode="External"/><Relationship Id="rId327" Type="http://schemas.openxmlformats.org/officeDocument/2006/relationships/hyperlink" Target="http://www.dilidili.wang/anime/guaaiyssd/" TargetMode="External"/><Relationship Id="rId534" Type="http://schemas.openxmlformats.org/officeDocument/2006/relationships/hyperlink" Target="http://www.dilidili.wang/anime/lovelive/" TargetMode="External"/><Relationship Id="rId741" Type="http://schemas.openxmlformats.org/officeDocument/2006/relationships/hyperlink" Target="http://www.dilidili.wang/anime/msnzsdej/" TargetMode="External"/><Relationship Id="rId839" Type="http://schemas.openxmlformats.org/officeDocument/2006/relationships/hyperlink" Target="http://www.dilidili.wang/anime/canvas2/" TargetMode="External"/><Relationship Id="rId1164" Type="http://schemas.openxmlformats.org/officeDocument/2006/relationships/hyperlink" Target="http://www.dilidili.wang/anime/weixian/" TargetMode="External"/><Relationship Id="rId1371" Type="http://schemas.openxmlformats.org/officeDocument/2006/relationships/hyperlink" Target="http://www.dilidili.wang/anime/SketchBook/" TargetMode="External"/><Relationship Id="rId1469" Type="http://schemas.openxmlformats.org/officeDocument/2006/relationships/hyperlink" Target="http://www.dilidili.wang/anime/sxlhy1/" TargetMode="External"/><Relationship Id="rId2008" Type="http://schemas.openxmlformats.org/officeDocument/2006/relationships/hyperlink" Target="http://www.dilidili.wang/anime/yowapeda2/" TargetMode="External"/><Relationship Id="rId2215" Type="http://schemas.openxmlformats.org/officeDocument/2006/relationships/hyperlink" Target="http://www.dilidili.wang/anime/superneo/" TargetMode="External"/><Relationship Id="rId601" Type="http://schemas.openxmlformats.org/officeDocument/2006/relationships/hyperlink" Target="http://www.dilidili.wang/anime/rokka/" TargetMode="External"/><Relationship Id="rId1024" Type="http://schemas.openxmlformats.org/officeDocument/2006/relationships/hyperlink" Target="http://www.dilidili.wang/anime/relifewjp/" TargetMode="External"/><Relationship Id="rId1231" Type="http://schemas.openxmlformats.org/officeDocument/2006/relationships/hyperlink" Target="http://www.dilidili.wang/anime/kannaduki/" TargetMode="External"/><Relationship Id="rId1676" Type="http://schemas.openxmlformats.org/officeDocument/2006/relationships/hyperlink" Target="http://www.dilidili.wang/anime/zhouqixi/" TargetMode="External"/><Relationship Id="rId1883" Type="http://schemas.openxmlformats.org/officeDocument/2006/relationships/hyperlink" Target="http://www.dilidili.wang/anime/JigokuShoujo3/" TargetMode="External"/><Relationship Id="rId906" Type="http://schemas.openxmlformats.org/officeDocument/2006/relationships/hyperlink" Target="http://www.dilidili.wang/anime/haikyu/" TargetMode="External"/><Relationship Id="rId1329" Type="http://schemas.openxmlformats.org/officeDocument/2006/relationships/hyperlink" Target="http://www.dilidili.wang/anime/notanoninja2/" TargetMode="External"/><Relationship Id="rId1536" Type="http://schemas.openxmlformats.org/officeDocument/2006/relationships/hyperlink" Target="http://www.dilidili.wang/anime/koiuta/" TargetMode="External"/><Relationship Id="rId1743" Type="http://schemas.openxmlformats.org/officeDocument/2006/relationships/hyperlink" Target="http://www.dilidili.wang/anime/Tamakomovie/" TargetMode="External"/><Relationship Id="rId1950" Type="http://schemas.openxmlformats.org/officeDocument/2006/relationships/hyperlink" Target="http://www.dilidili.wang/anime/datougou/" TargetMode="External"/><Relationship Id="rId35" Type="http://schemas.openxmlformats.org/officeDocument/2006/relationships/hyperlink" Target="http://www.dilidili.wang/anime/Hanamaru/" TargetMode="External"/><Relationship Id="rId1603" Type="http://schemas.openxmlformats.org/officeDocument/2006/relationships/hyperlink" Target="http://www.dilidili.wang/anime/arslan2/" TargetMode="External"/><Relationship Id="rId1810" Type="http://schemas.openxmlformats.org/officeDocument/2006/relationships/hyperlink" Target="http://www.dilidili.wang/anime/yhdzny/" TargetMode="External"/><Relationship Id="rId184" Type="http://schemas.openxmlformats.org/officeDocument/2006/relationships/hyperlink" Target="http://www.dilidili.wang/anime/sabrej/" TargetMode="External"/><Relationship Id="rId391" Type="http://schemas.openxmlformats.org/officeDocument/2006/relationships/hyperlink" Target="http://www.dilidili.wang/anime/flnh/" TargetMode="External"/><Relationship Id="rId1908" Type="http://schemas.openxmlformats.org/officeDocument/2006/relationships/hyperlink" Target="http://www.dilidili.wang/anime/dwd/" TargetMode="External"/><Relationship Id="rId2072" Type="http://schemas.openxmlformats.org/officeDocument/2006/relationships/hyperlink" Target="http://www.dilidili.wang/anime/byzgyyddf/" TargetMode="External"/><Relationship Id="rId251" Type="http://schemas.openxmlformats.org/officeDocument/2006/relationships/hyperlink" Target="http://www.dilidili.wang/anime/keimekooyome/" TargetMode="External"/><Relationship Id="rId489" Type="http://schemas.openxmlformats.org/officeDocument/2006/relationships/hyperlink" Target="http://www.dilidili.wang/anime/spiceandwolf/" TargetMode="External"/><Relationship Id="rId696" Type="http://schemas.openxmlformats.org/officeDocument/2006/relationships/hyperlink" Target="http://www.dilidili.wang/anime/qnnyy/" TargetMode="External"/><Relationship Id="rId349" Type="http://schemas.openxmlformats.org/officeDocument/2006/relationships/hyperlink" Target="http://www.dilidili.wang/anime/fmysyc/" TargetMode="External"/><Relationship Id="rId556" Type="http://schemas.openxmlformats.org/officeDocument/2006/relationships/hyperlink" Target="http://www.dilidili.wang/staff/lzedgjlb/" TargetMode="External"/><Relationship Id="rId763" Type="http://schemas.openxmlformats.org/officeDocument/2006/relationships/hyperlink" Target="http://www.dilidili.wang/anime/dreamfestival2/" TargetMode="External"/><Relationship Id="rId1186" Type="http://schemas.openxmlformats.org/officeDocument/2006/relationships/hyperlink" Target="http://www.dilidili.wang/anime/xuxdwz/" TargetMode="External"/><Relationship Id="rId1393" Type="http://schemas.openxmlformats.org/officeDocument/2006/relationships/hyperlink" Target="http://www.dilidili.wang/anime/shitian/" TargetMode="External"/><Relationship Id="rId2237" Type="http://schemas.openxmlformats.org/officeDocument/2006/relationships/hyperlink" Target="http://www.dilidili.wang/anime/Pony7/" TargetMode="External"/><Relationship Id="rId111" Type="http://schemas.openxmlformats.org/officeDocument/2006/relationships/hyperlink" Target="http://www.dilidili.wang/anime/jiuguimz/" TargetMode="External"/><Relationship Id="rId209" Type="http://schemas.openxmlformats.org/officeDocument/2006/relationships/hyperlink" Target="http://www.dilidili.wang/anime/bleach/" TargetMode="External"/><Relationship Id="rId416" Type="http://schemas.openxmlformats.org/officeDocument/2006/relationships/hyperlink" Target="http://www.dilidili.wang/anime/kattoansa/" TargetMode="External"/><Relationship Id="rId970" Type="http://schemas.openxmlformats.org/officeDocument/2006/relationships/hyperlink" Target="http://www.dilidili.wang/anime/divetsnh/" TargetMode="External"/><Relationship Id="rId1046" Type="http://schemas.openxmlformats.org/officeDocument/2006/relationships/hyperlink" Target="http://www.dilidili.wang/anime/inoubattle/" TargetMode="External"/><Relationship Id="rId1253" Type="http://schemas.openxmlformats.org/officeDocument/2006/relationships/hyperlink" Target="http://www.dilidili.wang/anime/shipian/" TargetMode="External"/><Relationship Id="rId1698" Type="http://schemas.openxmlformats.org/officeDocument/2006/relationships/hyperlink" Target="http://www.dilidili.wang/anime/zrdpbqn/" TargetMode="External"/><Relationship Id="rId623" Type="http://schemas.openxmlformats.org/officeDocument/2006/relationships/hyperlink" Target="http://www.dilidili.wang/anime/Munto/" TargetMode="External"/><Relationship Id="rId830" Type="http://schemas.openxmlformats.org/officeDocument/2006/relationships/hyperlink" Target="http://www.dilidili.wang/anime/qzhdyj1/" TargetMode="External"/><Relationship Id="rId928" Type="http://schemas.openxmlformats.org/officeDocument/2006/relationships/hyperlink" Target="http://www.dilidili.wang/anime/doukyusei/" TargetMode="External"/><Relationship Id="rId1460" Type="http://schemas.openxmlformats.org/officeDocument/2006/relationships/hyperlink" Target="http://www.dilidili.wang/anime/natsume/" TargetMode="External"/><Relationship Id="rId1558" Type="http://schemas.openxmlformats.org/officeDocument/2006/relationships/hyperlink" Target="http://www.dilidili.wang/anime/ztgjsnfems/" TargetMode="External"/><Relationship Id="rId1765" Type="http://schemas.openxmlformats.org/officeDocument/2006/relationships/hyperlink" Target="http://www.dilidili.wang/anime/Ouranclub/" TargetMode="External"/><Relationship Id="rId57" Type="http://schemas.openxmlformats.org/officeDocument/2006/relationships/hyperlink" Target="http://www.dilidili.wang/anime/rainbowcolored/" TargetMode="External"/><Relationship Id="rId1113" Type="http://schemas.openxmlformats.org/officeDocument/2006/relationships/hyperlink" Target="http://www.dilidili.wang/anime/vampire-holmes/" TargetMode="External"/><Relationship Id="rId1320" Type="http://schemas.openxmlformats.org/officeDocument/2006/relationships/hyperlink" Target="http://www.dilidili.wang/anime/omiaiaite/" TargetMode="External"/><Relationship Id="rId1418" Type="http://schemas.openxmlformats.org/officeDocument/2006/relationships/hyperlink" Target="http://www.dilidili.wang/anime/kobato/" TargetMode="External"/><Relationship Id="rId1972" Type="http://schemas.openxmlformats.org/officeDocument/2006/relationships/hyperlink" Target="http://www.dilidili.wang/anime/sorcererhunters/" TargetMode="External"/><Relationship Id="rId1625" Type="http://schemas.openxmlformats.org/officeDocument/2006/relationships/hyperlink" Target="http://www.dilidili.wang/anime/yzcr/" TargetMode="External"/><Relationship Id="rId1832" Type="http://schemas.openxmlformats.org/officeDocument/2006/relationships/hyperlink" Target="http://www.dilidili.wang/anime/dagarn/" TargetMode="External"/><Relationship Id="rId2094" Type="http://schemas.openxmlformats.org/officeDocument/2006/relationships/hyperlink" Target="http://www.dilidili.wang/anime/blassreiter/" TargetMode="External"/><Relationship Id="rId273" Type="http://schemas.openxmlformats.org/officeDocument/2006/relationships/hyperlink" Target="http://www.dilidili.wang/anime/g-reco/" TargetMode="External"/><Relationship Id="rId480" Type="http://schemas.openxmlformats.org/officeDocument/2006/relationships/hyperlink" Target="http://www.dilidili.wang/anime/dragon-zmovei/" TargetMode="External"/><Relationship Id="rId2161" Type="http://schemas.openxmlformats.org/officeDocument/2006/relationships/hyperlink" Target="http://www.dilidili.wang/anime/concreterevolutio2/" TargetMode="External"/><Relationship Id="rId133" Type="http://schemas.openxmlformats.org/officeDocument/2006/relationships/hyperlink" Target="http://www.dilidili.wang/anime/jmqsDrive/" TargetMode="External"/><Relationship Id="rId340" Type="http://schemas.openxmlformats.org/officeDocument/2006/relationships/hyperlink" Target="http://www.dilidili.wang/anime/princesslover/" TargetMode="External"/><Relationship Id="rId578" Type="http://schemas.openxmlformats.org/officeDocument/2006/relationships/hyperlink" Target="http://www.dilidili.wang/anime/wolfchildren/" TargetMode="External"/><Relationship Id="rId785" Type="http://schemas.openxmlformats.org/officeDocument/2006/relationships/hyperlink" Target="http://www.dilidili.wang/toaru/index/" TargetMode="External"/><Relationship Id="rId992" Type="http://schemas.openxmlformats.org/officeDocument/2006/relationships/hyperlink" Target="http://www.dilidili.wang/anime/home3dcg/" TargetMode="External"/><Relationship Id="rId2021" Type="http://schemas.openxmlformats.org/officeDocument/2006/relationships/hyperlink" Target="http://www.dilidili.wang/anime/KAIJI2/" TargetMode="External"/><Relationship Id="rId200" Type="http://schemas.openxmlformats.org/officeDocument/2006/relationships/hyperlink" Target="http://www.dilidili.wang/anime/kuwaitenshi/" TargetMode="External"/><Relationship Id="rId438" Type="http://schemas.openxmlformats.org/officeDocument/2006/relationships/hyperlink" Target="http://www.dilidili.wang/anime/GC_insight/" TargetMode="External"/><Relationship Id="rId645" Type="http://schemas.openxmlformats.org/officeDocument/2006/relationships/hyperlink" Target="http://www.dilidili.wang/anime/enoughmagic/" TargetMode="External"/><Relationship Id="rId852" Type="http://schemas.openxmlformats.org/officeDocument/2006/relationships/hyperlink" Target="http://www.dilidili.wang/anime/iamhero/" TargetMode="External"/><Relationship Id="rId1068" Type="http://schemas.openxmlformats.org/officeDocument/2006/relationships/hyperlink" Target="http://www.dilidili.wang/anime/wagayaonoyzh/" TargetMode="External"/><Relationship Id="rId1275" Type="http://schemas.openxmlformats.org/officeDocument/2006/relationships/hyperlink" Target="http://www.dilidili.wang/anime/schwarzes/" TargetMode="External"/><Relationship Id="rId1482" Type="http://schemas.openxmlformats.org/officeDocument/2006/relationships/hyperlink" Target="http://www.dilidili.wang/anime/burn2/" TargetMode="External"/><Relationship Id="rId2119" Type="http://schemas.openxmlformats.org/officeDocument/2006/relationships/hyperlink" Target="http://www.dilidili.wang/anime/midschool-girl/" TargetMode="External"/><Relationship Id="rId505" Type="http://schemas.openxmlformats.org/officeDocument/2006/relationships/hyperlink" Target="http://www.dilidili.wang/anime/enoughmagic2/" TargetMode="External"/><Relationship Id="rId712" Type="http://schemas.openxmlformats.org/officeDocument/2006/relationships/hyperlink" Target="http://www.dilidili.wang/anime/Noein/" TargetMode="External"/><Relationship Id="rId1135" Type="http://schemas.openxmlformats.org/officeDocument/2006/relationships/hyperlink" Target="http://www.dilidili.wang/anime/xunzhaomanyue/" TargetMode="External"/><Relationship Id="rId1342" Type="http://schemas.openxmlformats.org/officeDocument/2006/relationships/hyperlink" Target="http://www.dilidili.wang/anime/space-dandy/" TargetMode="External"/><Relationship Id="rId1787" Type="http://schemas.openxmlformats.org/officeDocument/2006/relationships/hyperlink" Target="http://www.dilidili.wang/anime/yinhunzhenren/" TargetMode="External"/><Relationship Id="rId1994" Type="http://schemas.openxmlformats.org/officeDocument/2006/relationships/hyperlink" Target="http://www.dilidili.wang/anime/dbackup/" TargetMode="External"/><Relationship Id="rId79" Type="http://schemas.openxmlformats.org/officeDocument/2006/relationships/hyperlink" Target="http://www.dilidili.wang/anime/hina-matsuri/" TargetMode="External"/><Relationship Id="rId1202" Type="http://schemas.openxmlformats.org/officeDocument/2006/relationships/hyperlink" Target="http://www.dilidili.wang/anime/kochikame/" TargetMode="External"/><Relationship Id="rId1647" Type="http://schemas.openxmlformats.org/officeDocument/2006/relationships/hyperlink" Target="http://www.dilidili.wang/anime/tamayura2/" TargetMode="External"/><Relationship Id="rId1854" Type="http://schemas.openxmlformats.org/officeDocument/2006/relationships/hyperlink" Target="http://www.dilidili.wang/anime/gugukoku/" TargetMode="External"/><Relationship Id="rId1507" Type="http://schemas.openxmlformats.org/officeDocument/2006/relationships/hyperlink" Target="http://www.dilidili.wang/anime/shengmuzaishang2/" TargetMode="External"/><Relationship Id="rId1714" Type="http://schemas.openxmlformats.org/officeDocument/2006/relationships/hyperlink" Target="http://www.dilidili.wang/anime/truetears/" TargetMode="External"/><Relationship Id="rId295" Type="http://schemas.openxmlformats.org/officeDocument/2006/relationships/hyperlink" Target="http://www.dilidili.wang/anime/guaidaoliya/" TargetMode="External"/><Relationship Id="rId1921" Type="http://schemas.openxmlformats.org/officeDocument/2006/relationships/hyperlink" Target="http://www.dilidili.wang/dongmansudi/" TargetMode="External"/><Relationship Id="rId2183" Type="http://schemas.openxmlformats.org/officeDocument/2006/relationships/hyperlink" Target="http://www.dilidili.wang/anime/caligula/" TargetMode="External"/><Relationship Id="rId155" Type="http://schemas.openxmlformats.org/officeDocument/2006/relationships/hyperlink" Target="http://www.dilidili.wang/anime/Psychic/" TargetMode="External"/><Relationship Id="rId362" Type="http://schemas.openxmlformats.org/officeDocument/2006/relationships/hyperlink" Target="http://www.dilidili.wang/anime/free/" TargetMode="External"/><Relationship Id="rId1297" Type="http://schemas.openxmlformats.org/officeDocument/2006/relationships/hyperlink" Target="http://www.dilidili.wang/anime/bloodlad/" TargetMode="External"/><Relationship Id="rId2043" Type="http://schemas.openxmlformats.org/officeDocument/2006/relationships/hyperlink" Target="http://www.dilidili.wang/anime/ayzydzh/" TargetMode="External"/><Relationship Id="rId2250" Type="http://schemas.openxmlformats.org/officeDocument/2006/relationships/hyperlink" Target="http://www.dilidili.wang/anime/chaosdragon/" TargetMode="External"/><Relationship Id="rId222" Type="http://schemas.openxmlformats.org/officeDocument/2006/relationships/hyperlink" Target="http://www.dilidili.wang/anime/gundam-seed/" TargetMode="External"/><Relationship Id="rId667" Type="http://schemas.openxmlformats.org/officeDocument/2006/relationships/hyperlink" Target="http://www.dilidili.wang/anime/peace/" TargetMode="External"/><Relationship Id="rId874" Type="http://schemas.openxmlformats.org/officeDocument/2006/relationships/hyperlink" Target="http://www.dilidili.wang/anime/one-seson/" TargetMode="External"/><Relationship Id="rId2110" Type="http://schemas.openxmlformats.org/officeDocument/2006/relationships/hyperlink" Target="http://www.dilidili.wang/anime/major4/" TargetMode="External"/><Relationship Id="rId527" Type="http://schemas.openxmlformats.org/officeDocument/2006/relationships/hyperlink" Target="http://www.dilidili.wang/anime/omagun/" TargetMode="External"/><Relationship Id="rId734" Type="http://schemas.openxmlformats.org/officeDocument/2006/relationships/hyperlink" Target="http://www.dilidili.wang/anime/wakabagir/" TargetMode="External"/><Relationship Id="rId941" Type="http://schemas.openxmlformats.org/officeDocument/2006/relationships/hyperlink" Target="http://www.dilidili.wang/anime/haikyuoad/" TargetMode="External"/><Relationship Id="rId1157" Type="http://schemas.openxmlformats.org/officeDocument/2006/relationships/hyperlink" Target="http://www.dilidili.wang/anime/seikai/" TargetMode="External"/><Relationship Id="rId1364" Type="http://schemas.openxmlformats.org/officeDocument/2006/relationships/hyperlink" Target="http://www.dilidili.wang/anime/07-Ghost/" TargetMode="External"/><Relationship Id="rId1571" Type="http://schemas.openxmlformats.org/officeDocument/2006/relationships/hyperlink" Target="http://www.dilidili.wang/anime/chu-22/" TargetMode="External"/><Relationship Id="rId2208" Type="http://schemas.openxmlformats.org/officeDocument/2006/relationships/hyperlink" Target="http://www.dilidili.wang/anime/chuansongzhiwuova/" TargetMode="External"/><Relationship Id="rId70" Type="http://schemas.openxmlformats.org/officeDocument/2006/relationships/hyperlink" Target="http://www.dilidili.wang/anime/neogugu/" TargetMode="External"/><Relationship Id="rId801" Type="http://schemas.openxmlformats.org/officeDocument/2006/relationships/hyperlink" Target="http://www.dilidili.wang/anime/yamanosusume/" TargetMode="External"/><Relationship Id="rId1017" Type="http://schemas.openxmlformats.org/officeDocument/2006/relationships/hyperlink" Target="http://www.dilidili.wang/anime/RWBY3/" TargetMode="External"/><Relationship Id="rId1224" Type="http://schemas.openxmlformats.org/officeDocument/2006/relationships/hyperlink" Target="http://www.dilidili.wang/anime/shijihe/" TargetMode="External"/><Relationship Id="rId1431" Type="http://schemas.openxmlformats.org/officeDocument/2006/relationships/hyperlink" Target="http://www.dilidili.wang/anime/xianglingweib/" TargetMode="External"/><Relationship Id="rId1669" Type="http://schemas.openxmlformats.org/officeDocument/2006/relationships/hyperlink" Target="http://www.dilidili.wang/anime/finalfantasy7/" TargetMode="External"/><Relationship Id="rId1876" Type="http://schemas.openxmlformats.org/officeDocument/2006/relationships/hyperlink" Target="http://www.dilidili.wang/anime/anzhiju5/" TargetMode="External"/><Relationship Id="rId1529" Type="http://schemas.openxmlformats.org/officeDocument/2006/relationships/hyperlink" Target="http://www.dilidili.wang/anime/websundayTV/" TargetMode="External"/><Relationship Id="rId1736" Type="http://schemas.openxmlformats.org/officeDocument/2006/relationships/hyperlink" Target="http://www.dilidili.wang/anime/oneova/" TargetMode="External"/><Relationship Id="rId1943" Type="http://schemas.openxmlformats.org/officeDocument/2006/relationships/hyperlink" Target="http://www.dilidili.wang/anime/dzyxcheerfruit/" TargetMode="External"/><Relationship Id="rId28" Type="http://schemas.openxmlformats.org/officeDocument/2006/relationships/hyperlink" Target="http://www.dilidili.wang/anime/inarikonkon/" TargetMode="External"/><Relationship Id="rId1803" Type="http://schemas.openxmlformats.org/officeDocument/2006/relationships/hyperlink" Target="http://www.dilidili.wang/anime/yjzydej/" TargetMode="External"/><Relationship Id="rId177" Type="http://schemas.openxmlformats.org/officeDocument/2006/relationships/hyperlink" Target="http://www.dilidili.wang/anime/wakakozake/" TargetMode="External"/><Relationship Id="rId384" Type="http://schemas.openxmlformats.org/officeDocument/2006/relationships/hyperlink" Target="http://www.dilidili.wang/anime/fateextra/" TargetMode="External"/><Relationship Id="rId591" Type="http://schemas.openxmlformats.org/officeDocument/2006/relationships/hyperlink" Target="http://www.dilidili.wang/anime/verlover/" TargetMode="External"/><Relationship Id="rId2065" Type="http://schemas.openxmlformats.org/officeDocument/2006/relationships/hyperlink" Target="http://www.dilidili.wang/yanchanghui/ASL2015/" TargetMode="External"/><Relationship Id="rId244" Type="http://schemas.openxmlformats.org/officeDocument/2006/relationships/hyperlink" Target="http://www.dilidili.wang/anime/gogo575/" TargetMode="External"/><Relationship Id="rId689" Type="http://schemas.openxmlformats.org/officeDocument/2006/relationships/hyperlink" Target="http://www.dilidili.wang/anime/inugami/" TargetMode="External"/><Relationship Id="rId896" Type="http://schemas.openxmlformats.org/officeDocument/2006/relationships/hyperlink" Target="http://www.dilidili.wang/anime/ptllxyj/" TargetMode="External"/><Relationship Id="rId1081" Type="http://schemas.openxmlformats.org/officeDocument/2006/relationships/hyperlink" Target="http://www.dilidili.wang/anime/Bokura/" TargetMode="External"/><Relationship Id="rId451" Type="http://schemas.openxmlformats.org/officeDocument/2006/relationships/hyperlink" Target="http://www.dilidili.wang/anime/idzeroweb/" TargetMode="External"/><Relationship Id="rId549" Type="http://schemas.openxmlformats.org/officeDocument/2006/relationships/hyperlink" Target="http://www.dilidili.wang/anime/lzsy/" TargetMode="External"/><Relationship Id="rId756" Type="http://schemas.openxmlformats.org/officeDocument/2006/relationships/hyperlink" Target="http://www.dilidili.wang/anime/Cybuster/" TargetMode="External"/><Relationship Id="rId1179" Type="http://schemas.openxmlformats.org/officeDocument/2006/relationships/hyperlink" Target="http://www.dilidili.wang/anime/wuyihime/" TargetMode="External"/><Relationship Id="rId1386" Type="http://schemas.openxmlformats.org/officeDocument/2006/relationships/hyperlink" Target="http://www.dilidili.wang/anime/Shufflememories/" TargetMode="External"/><Relationship Id="rId1593" Type="http://schemas.openxmlformats.org/officeDocument/2006/relationships/hyperlink" Target="http://www.dilidili.wang/anime/Shana3/" TargetMode="External"/><Relationship Id="rId2132" Type="http://schemas.openxmlformats.org/officeDocument/2006/relationships/hyperlink" Target="http://www.dilidili.wang/anime/caomei100/" TargetMode="External"/><Relationship Id="rId104" Type="http://schemas.openxmlformats.org/officeDocument/2006/relationships/hyperlink" Target="http://www.dilidili.wang/anime/toheart2/" TargetMode="External"/><Relationship Id="rId311" Type="http://schemas.openxmlformats.org/officeDocument/2006/relationships/hyperlink" Target="http://www.dilidili.wang/anime/gongzuokuang/" TargetMode="External"/><Relationship Id="rId409" Type="http://schemas.openxmlformats.org/officeDocument/2006/relationships/hyperlink" Target="http://www.dilidili.wang/anime/kbc/" TargetMode="External"/><Relationship Id="rId963" Type="http://schemas.openxmlformats.org/officeDocument/2006/relationships/hyperlink" Target="http://www.dilidili.wang/anime/tiejiaxb/" TargetMode="External"/><Relationship Id="rId1039" Type="http://schemas.openxmlformats.org/officeDocument/2006/relationships/hyperlink" Target="http://www.dilidili.wang/anime/banshourendfn/" TargetMode="External"/><Relationship Id="rId1246" Type="http://schemas.openxmlformats.org/officeDocument/2006/relationships/hyperlink" Target="http://www.dilidili.wang/anime/phantomofthekill/" TargetMode="External"/><Relationship Id="rId1898" Type="http://schemas.openxmlformats.org/officeDocument/2006/relationships/hyperlink" Target="http://www.dilidili.wang/anime/djatm/" TargetMode="External"/><Relationship Id="rId92" Type="http://schemas.openxmlformats.org/officeDocument/2006/relationships/hyperlink" Target="http://www.dilidili.wang/anime/htszg/" TargetMode="External"/><Relationship Id="rId616" Type="http://schemas.openxmlformats.org/officeDocument/2006/relationships/hyperlink" Target="http://www.dilidili.wang/anime/msdgs2/" TargetMode="External"/><Relationship Id="rId823" Type="http://schemas.openxmlformats.org/officeDocument/2006/relationships/hyperlink" Target="http://www.dilidili.wang/anime/SentimentalJourney/" TargetMode="External"/><Relationship Id="rId1453" Type="http://schemas.openxmlformats.org/officeDocument/2006/relationships/hyperlink" Target="http://www.dilidili.wang/anime/lucky-ch/" TargetMode="External"/><Relationship Id="rId1660" Type="http://schemas.openxmlformats.org/officeDocument/2006/relationships/hyperlink" Target="http://www.dilidili.wang/anime/garo/" TargetMode="External"/><Relationship Id="rId1758" Type="http://schemas.openxmlformats.org/officeDocument/2006/relationships/hyperlink" Target="http://www.dilidili.wang/anime/yinghuarft/" TargetMode="External"/><Relationship Id="rId1106" Type="http://schemas.openxmlformats.org/officeDocument/2006/relationships/hyperlink" Target="http://www.dilidili.wang/anime/perfectblue/" TargetMode="External"/><Relationship Id="rId1313" Type="http://schemas.openxmlformats.org/officeDocument/2006/relationships/hyperlink" Target="http://www.dilidili.wang/anime/gakkougurashi/" TargetMode="External"/><Relationship Id="rId1520" Type="http://schemas.openxmlformats.org/officeDocument/2006/relationships/hyperlink" Target="http://www.dilidili.wang/anime/godeater/" TargetMode="External"/><Relationship Id="rId1965" Type="http://schemas.openxmlformats.org/officeDocument/2006/relationships/hyperlink" Target="http://www.dilidili.wang/anime/michiko-hatchin/" TargetMode="External"/><Relationship Id="rId1618" Type="http://schemas.openxmlformats.org/officeDocument/2006/relationships/hyperlink" Target="http://www.dilidili.wang/anime/karas/" TargetMode="External"/><Relationship Id="rId1825" Type="http://schemas.openxmlformats.org/officeDocument/2006/relationships/hyperlink" Target="http://www.dilidili.wang/anime/stellvia/" TargetMode="External"/><Relationship Id="rId199" Type="http://schemas.openxmlformats.org/officeDocument/2006/relationships/hyperlink" Target="http://www.dilidili.wang/anime/patlaborreboot/" TargetMode="External"/><Relationship Id="rId2087" Type="http://schemas.openxmlformats.org/officeDocument/2006/relationships/hyperlink" Target="http://www.dilidili.wang/anime/lustrous/" TargetMode="External"/><Relationship Id="rId266" Type="http://schemas.openxmlformats.org/officeDocument/2006/relationships/hyperlink" Target="http://www.dilidili.wang/anime/umaru/" TargetMode="External"/><Relationship Id="rId473" Type="http://schemas.openxmlformats.org/officeDocument/2006/relationships/hyperlink" Target="http://www.dilidili.wang/anime/puzzledragonsx/" TargetMode="External"/><Relationship Id="rId680" Type="http://schemas.openxmlformats.org/officeDocument/2006/relationships/hyperlink" Target="http://www.dilidili.wang/anime/mokashaonvryoad/" TargetMode="External"/><Relationship Id="rId2154" Type="http://schemas.openxmlformats.org/officeDocument/2006/relationships/hyperlink" Target="http://www.dilidili.wang/anime/dessert/" TargetMode="External"/><Relationship Id="rId126" Type="http://schemas.openxmlformats.org/officeDocument/2006/relationships/hyperlink" Target="http://www.dilidili.wang/anime/eureka-prj1ao/" TargetMode="External"/><Relationship Id="rId333" Type="http://schemas.openxmlformats.org/officeDocument/2006/relationships/hyperlink" Target="http://www.dilidili.wang/anime/guaiyimeinv/" TargetMode="External"/><Relationship Id="rId540" Type="http://schemas.openxmlformats.org/officeDocument/2006/relationships/hyperlink" Target="http://www.dilidili.wang/anime/linshi/" TargetMode="External"/><Relationship Id="rId778" Type="http://schemas.openxmlformats.org/officeDocument/2006/relationships/hyperlink" Target="http://www.dilidili.wang/anime/steinsgate/" TargetMode="External"/><Relationship Id="rId985" Type="http://schemas.openxmlformats.org/officeDocument/2006/relationships/hyperlink" Target="http://www.dilidili.wang/anime/angeliclayerdvd/" TargetMode="External"/><Relationship Id="rId1170" Type="http://schemas.openxmlformats.org/officeDocument/2006/relationships/hyperlink" Target="http://www.dilidili.wang/anime/wudongmian/" TargetMode="External"/><Relationship Id="rId2014" Type="http://schemas.openxmlformats.org/officeDocument/2006/relationships/hyperlink" Target="http://www.dilidili.wang/anime/cmmht/" TargetMode="External"/><Relationship Id="rId2221" Type="http://schemas.openxmlformats.org/officeDocument/2006/relationships/hyperlink" Target="http://www.dilidili.wang/anime/cskyszero/" TargetMode="External"/><Relationship Id="rId638" Type="http://schemas.openxmlformats.org/officeDocument/2006/relationships/hyperlink" Target="http://www.dilidili.wang/anime/project-index2/" TargetMode="External"/><Relationship Id="rId845" Type="http://schemas.openxmlformats.org/officeDocument/2006/relationships/hyperlink" Target="http://www.dilidili.wang/anime/gunsword/" TargetMode="External"/><Relationship Id="rId1030" Type="http://schemas.openxmlformats.org/officeDocument/2006/relationships/hyperlink" Target="http://www.dilidili.wang/anime/RWBY5/" TargetMode="External"/><Relationship Id="rId1268" Type="http://schemas.openxmlformats.org/officeDocument/2006/relationships/hyperlink" Target="http://www.dilidili.wang/anime/Omamori/" TargetMode="External"/><Relationship Id="rId1475" Type="http://schemas.openxmlformats.org/officeDocument/2006/relationships/hyperlink" Target="http://www.dilidili.wang/anime/jiunisai2/" TargetMode="External"/><Relationship Id="rId1682" Type="http://schemas.openxmlformats.org/officeDocument/2006/relationships/hyperlink" Target="http://www.dilidili.wang/anime/zuihoumowang/" TargetMode="External"/><Relationship Id="rId277" Type="http://schemas.openxmlformats.org/officeDocument/2006/relationships/hyperlink" Target="http://www.dilidili.wang/anime/amaburi/" TargetMode="External"/><Relationship Id="rId400" Type="http://schemas.openxmlformats.org/officeDocument/2006/relationships/hyperlink" Target="http://www.dilidili.wang/anime/airgear/" TargetMode="External"/><Relationship Id="rId484" Type="http://schemas.openxmlformats.org/officeDocument/2006/relationships/hyperlink" Target="http://www.dilidili.wang/anime/koichoco/" TargetMode="External"/><Relationship Id="rId705" Type="http://schemas.openxmlformats.org/officeDocument/2006/relationships/hyperlink" Target="http://www.dilidili.wang/anime/strikewitches2/" TargetMode="External"/><Relationship Id="rId1128" Type="http://schemas.openxmlformats.org/officeDocument/2006/relationships/hyperlink" Target="http://www.dilidili.wang/anime/X/" TargetMode="External"/><Relationship Id="rId1335" Type="http://schemas.openxmlformats.org/officeDocument/2006/relationships/hyperlink" Target="http://www.dilidili.wang/anime/kawaisou/" TargetMode="External"/><Relationship Id="rId1542" Type="http://schemas.openxmlformats.org/officeDocument/2006/relationships/hyperlink" Target="http://www.dilidili.wang/anime/mmParadox3/" TargetMode="External"/><Relationship Id="rId1987" Type="http://schemas.openxmlformats.org/officeDocument/2006/relationships/hyperlink" Target="http://www.dilidili.wang/anime/brave10/" TargetMode="External"/><Relationship Id="rId2165" Type="http://schemas.openxmlformats.org/officeDocument/2006/relationships/hyperlink" Target="http://www.dilidili.wang/anime/mushishiova/" TargetMode="External"/><Relationship Id="rId137" Type="http://schemas.openxmlformats.org/officeDocument/2006/relationships/hyperlink" Target="http://www.dilidili.wang/anime/jianjiwuyu/" TargetMode="External"/><Relationship Id="rId344" Type="http://schemas.openxmlformats.org/officeDocument/2006/relationships/hyperlink" Target="http://www.dilidili.wang/anime/FLCL/" TargetMode="External"/><Relationship Id="rId691" Type="http://schemas.openxmlformats.org/officeDocument/2006/relationships/hyperlink" Target="http://www.dilidili.wang/anime/qisexinglu/" TargetMode="External"/><Relationship Id="rId789" Type="http://schemas.openxmlformats.org/officeDocument/2006/relationships/hyperlink" Target="http://www.dilidili.wang/anime/Nyankoi/" TargetMode="External"/><Relationship Id="rId912" Type="http://schemas.openxmlformats.org/officeDocument/2006/relationships/hyperlink" Target="http://www.dilidili.wang/anime/prismark/" TargetMode="External"/><Relationship Id="rId996" Type="http://schemas.openxmlformats.org/officeDocument/2006/relationships/hyperlink" Target="http://www.dilidili.wang/anime/taiyixianmolu2/" TargetMode="External"/><Relationship Id="rId1847" Type="http://schemas.openxmlformats.org/officeDocument/2006/relationships/hyperlink" Target="http://www.dilidili.wang/anime/yuehuidzzj/" TargetMode="External"/><Relationship Id="rId2025" Type="http://schemas.openxmlformats.org/officeDocument/2006/relationships/hyperlink" Target="http://www.dilidili.wang/anime/mitsudomoe/" TargetMode="External"/><Relationship Id="rId41" Type="http://schemas.openxmlformats.org/officeDocument/2006/relationships/hyperlink" Target="http://www.dilidili.wang/anime/nuramago/" TargetMode="External"/><Relationship Id="rId551" Type="http://schemas.openxmlformats.org/officeDocument/2006/relationships/hyperlink" Target="http://www.dilidili.wang/anime/rjzwmmxl/" TargetMode="External"/><Relationship Id="rId649" Type="http://schemas.openxmlformats.org/officeDocument/2006/relationships/hyperlink" Target="http://www.dilidili.wang/anime/maoshen/" TargetMode="External"/><Relationship Id="rId856" Type="http://schemas.openxmlformats.org/officeDocument/2006/relationships/hyperlink" Target="http://www.dilidili.wang/anime/gate/" TargetMode="External"/><Relationship Id="rId1181" Type="http://schemas.openxmlformats.org/officeDocument/2006/relationships/hyperlink" Target="http://www.dilidili.wang/anime/kiyilono/" TargetMode="External"/><Relationship Id="rId1279" Type="http://schemas.openxmlformats.org/officeDocument/2006/relationships/hyperlink" Target="http://www.dilidili.wang/anime/amagami1/" TargetMode="External"/><Relationship Id="rId1402" Type="http://schemas.openxmlformats.org/officeDocument/2006/relationships/hyperlink" Target="http://www.dilidili.wang/anime/sxlhy3/" TargetMode="External"/><Relationship Id="rId1486" Type="http://schemas.openxmlformats.org/officeDocument/2006/relationships/hyperlink" Target="http://www.dilidili.wang/anime/GROOVE/" TargetMode="External"/><Relationship Id="rId1707" Type="http://schemas.openxmlformats.org/officeDocument/2006/relationships/hyperlink" Target="http://www.dilidili.wang/anime/gravitydaze2/" TargetMode="External"/><Relationship Id="rId2232" Type="http://schemas.openxmlformats.org/officeDocument/2006/relationships/hyperlink" Target="http://www.dilidili.wang/anime/Pony4/" TargetMode="External"/><Relationship Id="rId190" Type="http://schemas.openxmlformats.org/officeDocument/2006/relationships/hyperlink" Target="http://www.dilidili.wang/anime/jinswy/" TargetMode="External"/><Relationship Id="rId204" Type="http://schemas.openxmlformats.org/officeDocument/2006/relationships/hyperlink" Target="http://www.dilidili.wang/anime/trollhunters/" TargetMode="External"/><Relationship Id="rId288" Type="http://schemas.openxmlformats.org/officeDocument/2006/relationships/hyperlink" Target="http://www.dilidili.wang/anime/mysteriousgirls2/" TargetMode="External"/><Relationship Id="rId411" Type="http://schemas.openxmlformats.org/officeDocument/2006/relationships/hyperlink" Target="http://www.dilidili.wang/anime/electromagnetic/" TargetMode="External"/><Relationship Id="rId509" Type="http://schemas.openxmlformats.org/officeDocument/2006/relationships/hyperlink" Target="http://www.dilidili.wang/anime/nszrwsp/" TargetMode="External"/><Relationship Id="rId1041" Type="http://schemas.openxmlformats.org/officeDocument/2006/relationships/hyperlink" Target="http://www.dilidili.wang/anime/NINKU/" TargetMode="External"/><Relationship Id="rId1139" Type="http://schemas.openxmlformats.org/officeDocument/2006/relationships/hyperlink" Target="http://www.dilidili.wang/anime/xingfangts/" TargetMode="External"/><Relationship Id="rId1346" Type="http://schemas.openxmlformats.org/officeDocument/2006/relationships/hyperlink" Target="http://www.dilidili.wang/anime/sekaiseifuku-zzz/" TargetMode="External"/><Relationship Id="rId1693" Type="http://schemas.openxmlformats.org/officeDocument/2006/relationships/hyperlink" Target="http://www.dilidili.wang/anime/zuizhongshiyanjiny/" TargetMode="External"/><Relationship Id="rId1914" Type="http://schemas.openxmlformats.org/officeDocument/2006/relationships/hyperlink" Target="http://www.dilidili.wang/anime/nvhaiyuxiongtv/" TargetMode="External"/><Relationship Id="rId1998" Type="http://schemas.openxmlformats.org/officeDocument/2006/relationships/hyperlink" Target="http://www.dilidili.wang/anime/henzemi/" TargetMode="External"/><Relationship Id="rId495" Type="http://schemas.openxmlformats.org/officeDocument/2006/relationships/hyperlink" Target="http://www.dilidili.wang/anime/littlebusters3/" TargetMode="External"/><Relationship Id="rId716" Type="http://schemas.openxmlformats.org/officeDocument/2006/relationships/hyperlink" Target="http://www.dilidili.wang/anime/aonoexorcist/" TargetMode="External"/><Relationship Id="rId923" Type="http://schemas.openxmlformats.org/officeDocument/2006/relationships/hyperlink" Target="http://www.dilidili.wang/anime/pilitianqi/" TargetMode="External"/><Relationship Id="rId1553" Type="http://schemas.openxmlformats.org/officeDocument/2006/relationships/hyperlink" Target="http://www.dilidili.wang/anime/rikoda1/" TargetMode="External"/><Relationship Id="rId1760" Type="http://schemas.openxmlformats.org/officeDocument/2006/relationships/hyperlink" Target="http://www.dilidili.wang/anime/yuanshuyss/" TargetMode="External"/><Relationship Id="rId1858" Type="http://schemas.openxmlformats.org/officeDocument/2006/relationships/hyperlink" Target="http://www.dilidili.wang/anime/yu-go/" TargetMode="External"/><Relationship Id="rId2176" Type="http://schemas.openxmlformats.org/officeDocument/2006/relationships/hyperlink" Target="http://www.dilidili.wang/anime/fafner-exodus/" TargetMode="External"/><Relationship Id="rId52" Type="http://schemas.openxmlformats.org/officeDocument/2006/relationships/hyperlink" Target="http://www.dilidili.wang/anime/underthebridge2/" TargetMode="External"/><Relationship Id="rId148" Type="http://schemas.openxmlformats.org/officeDocument/2006/relationships/hyperlink" Target="http://www.dilidili.wang/anime/sabrejova/" TargetMode="External"/><Relationship Id="rId355" Type="http://schemas.openxmlformats.org/officeDocument/2006/relationships/hyperlink" Target="http://www.dilidili.wang/anime/flipflappers/" TargetMode="External"/><Relationship Id="rId562" Type="http://schemas.openxmlformats.org/officeDocument/2006/relationships/hyperlink" Target="http://www.dilidili.wang/anime/koihimeyn/" TargetMode="External"/><Relationship Id="rId1192" Type="http://schemas.openxmlformats.org/officeDocument/2006/relationships/hyperlink" Target="http://www.dilidili.wang/anime/beautiworld2/" TargetMode="External"/><Relationship Id="rId1206" Type="http://schemas.openxmlformats.org/officeDocument/2006/relationships/hyperlink" Target="http://www.dilidili.wang/anime/finalwuyu/" TargetMode="External"/><Relationship Id="rId1413" Type="http://schemas.openxmlformats.org/officeDocument/2006/relationships/hyperlink" Target="http://www.dilidili.wang/anime/natsume5/" TargetMode="External"/><Relationship Id="rId1620" Type="http://schemas.openxmlformats.org/officeDocument/2006/relationships/hyperlink" Target="http://www.dilidili.wang/anime/yhatms/" TargetMode="External"/><Relationship Id="rId2036" Type="http://schemas.openxmlformats.org/officeDocument/2006/relationships/hyperlink" Target="http://www.dilidili.wang/anime/alsxy/" TargetMode="External"/><Relationship Id="rId2243" Type="http://schemas.openxmlformats.org/officeDocument/2006/relationships/hyperlink" Target="http://www.dilidili.wang/anime/cuixingdejialugangtiya/" TargetMode="External"/><Relationship Id="rId215" Type="http://schemas.openxmlformats.org/officeDocument/2006/relationships/hyperlink" Target="http://www.dilidili.wang/anime/bladedance/" TargetMode="External"/><Relationship Id="rId422" Type="http://schemas.openxmlformats.org/officeDocument/2006/relationships/hyperlink" Target="http://www.dilidili.wang/anime/trinary/" TargetMode="External"/><Relationship Id="rId867" Type="http://schemas.openxmlformats.org/officeDocument/2006/relationships/hyperlink" Target="http://www.dilidili.wang/anime/ozmfia/" TargetMode="External"/><Relationship Id="rId1052" Type="http://schemas.openxmlformats.org/officeDocument/2006/relationships/hyperlink" Target="http://www.dilidili.wang/anime/gaworare/" TargetMode="External"/><Relationship Id="rId1497" Type="http://schemas.openxmlformats.org/officeDocument/2006/relationships/hyperlink" Target="http://www.dilidili.wang/anime/Saintgm/" TargetMode="External"/><Relationship Id="rId1718" Type="http://schemas.openxmlformats.org/officeDocument/2006/relationships/hyperlink" Target="http://www.dilidili.wang/anime/diaace2/" TargetMode="External"/><Relationship Id="rId1925" Type="http://schemas.openxmlformats.org/officeDocument/2006/relationships/hyperlink" Target="http://www.dilidili.wang/anime/cotton/" TargetMode="External"/><Relationship Id="rId2103" Type="http://schemas.openxmlformats.org/officeDocument/2006/relationships/hyperlink" Target="http://www.dilidili.wang/anime/major1/" TargetMode="External"/><Relationship Id="rId299" Type="http://schemas.openxmlformats.org/officeDocument/2006/relationships/hyperlink" Target="http://www.dilidili.wang/anime/SpaceCobra1/" TargetMode="External"/><Relationship Id="rId727" Type="http://schemas.openxmlformats.org/officeDocument/2006/relationships/hyperlink" Target="http://www.dilidili.wang/anime/Suzumiya2/" TargetMode="External"/><Relationship Id="rId934" Type="http://schemas.openxmlformats.org/officeDocument/2006/relationships/hyperlink" Target="http://www.dilidili.wang/anime/plzhyzlzbh/" TargetMode="External"/><Relationship Id="rId1357" Type="http://schemas.openxmlformats.org/officeDocument/2006/relationships/hyperlink" Target="http://www.dilidili.wang/anime/jiunisai/" TargetMode="External"/><Relationship Id="rId1564" Type="http://schemas.openxmlformats.org/officeDocument/2006/relationships/hyperlink" Target="http://www.dilidili.wang/anime/zdshaonv/" TargetMode="External"/><Relationship Id="rId1771" Type="http://schemas.openxmlformats.org/officeDocument/2006/relationships/hyperlink" Target="http://www.dilidili.wang/anime/gineiden/" TargetMode="External"/><Relationship Id="rId2187" Type="http://schemas.openxmlformats.org/officeDocument/2006/relationships/hyperlink" Target="http://www.dilidili.wang/anime/saukikusuojcb/" TargetMode="External"/><Relationship Id="rId63" Type="http://schemas.openxmlformats.org/officeDocument/2006/relationships/hyperlink" Target="http://www.dilidili.wang/anime/grisaia2/" TargetMode="External"/><Relationship Id="rId159" Type="http://schemas.openxmlformats.org/officeDocument/2006/relationships/hyperlink" Target="http://www.dilidili.wang/anime/handshakers/" TargetMode="External"/><Relationship Id="rId366" Type="http://schemas.openxmlformats.org/officeDocument/2006/relationships/hyperlink" Target="http://www.dilidili.wang/fate/staynight/" TargetMode="External"/><Relationship Id="rId573" Type="http://schemas.openxmlformats.org/officeDocument/2006/relationships/hyperlink" Target="http://www.dilidili.wang/anime/wolfsrain/" TargetMode="External"/><Relationship Id="rId780" Type="http://schemas.openxmlformats.org/officeDocument/2006/relationships/hyperlink" Target="http://www.dilidili.wang/anime/vandelbusterex/" TargetMode="External"/><Relationship Id="rId1217" Type="http://schemas.openxmlformats.org/officeDocument/2006/relationships/hyperlink" Target="http://www.dilidili.wang/anime/marchcomes/" TargetMode="External"/><Relationship Id="rId1424" Type="http://schemas.openxmlformats.org/officeDocument/2006/relationships/hyperlink" Target="http://www.dilidili.wang/anime/xiawadshj/" TargetMode="External"/><Relationship Id="rId1631" Type="http://schemas.openxmlformats.org/officeDocument/2006/relationships/hyperlink" Target="http://www.dilidili.wang/anime/yjzs/" TargetMode="External"/><Relationship Id="rId1869" Type="http://schemas.openxmlformats.org/officeDocument/2006/relationships/hyperlink" Target="http://www.dilidili.wang/anime/weloverice/" TargetMode="External"/><Relationship Id="rId2047" Type="http://schemas.openxmlformats.org/officeDocument/2006/relationships/hyperlink" Target="http://www.dilidili.wang/anime/aldnoahzero2/" TargetMode="External"/><Relationship Id="rId2254" Type="http://schemas.openxmlformats.org/officeDocument/2006/relationships/hyperlink" Target="http://www.dilidili.wang/anime/aqlogos/" TargetMode="External"/><Relationship Id="rId226" Type="http://schemas.openxmlformats.org/officeDocument/2006/relationships/hyperlink" Target="http://www.dilidili.wang/anime/utapri3/" TargetMode="External"/><Relationship Id="rId433" Type="http://schemas.openxmlformats.org/officeDocument/2006/relationships/hyperlink" Target="http://www.dilidili.wang/anime/azazel-san2/" TargetMode="External"/><Relationship Id="rId878" Type="http://schemas.openxmlformats.org/officeDocument/2006/relationships/hyperlink" Target="http://www.dilidili.wang/anime/overlord2/" TargetMode="External"/><Relationship Id="rId1063" Type="http://schemas.openxmlformats.org/officeDocument/2006/relationships/hyperlink" Target="http://www.dilidili.wang/anime/noucome/" TargetMode="External"/><Relationship Id="rId1270" Type="http://schemas.openxmlformats.org/officeDocument/2006/relationships/hyperlink" Target="http://www.dilidili.wang/anime/sutera/" TargetMode="External"/><Relationship Id="rId1729" Type="http://schemas.openxmlformats.org/officeDocument/2006/relationships/hyperlink" Target="http://www.dilidili.wang/anime/ucyoten/" TargetMode="External"/><Relationship Id="rId1936" Type="http://schemas.openxmlformats.org/officeDocument/2006/relationships/hyperlink" Target="http://www.dilidili.wang/anime/animegatarizu/" TargetMode="External"/><Relationship Id="rId2114" Type="http://schemas.openxmlformats.org/officeDocument/2006/relationships/hyperlink" Target="http://www.dilidili.wang/anime/major6/" TargetMode="External"/><Relationship Id="rId640" Type="http://schemas.openxmlformats.org/officeDocument/2006/relationships/hyperlink" Target="http://www.dilidili.wang/anime/mijia/" TargetMode="External"/><Relationship Id="rId738" Type="http://schemas.openxmlformats.org/officeDocument/2006/relationships/hyperlink" Target="http://www.dilidili.wang/anime/mahoukajc/" TargetMode="External"/><Relationship Id="rId945" Type="http://schemas.openxmlformats.org/officeDocument/2006/relationships/hyperlink" Target="http://www.dilidili.wang/anime/breakblade/" TargetMode="External"/><Relationship Id="rId1368" Type="http://schemas.openxmlformats.org/officeDocument/2006/relationships/hyperlink" Target="http://www.dilidili.wang/anime/fatiaojinling4web/" TargetMode="External"/><Relationship Id="rId1575" Type="http://schemas.openxmlformats.org/officeDocument/2006/relationships/hyperlink" Target="http://www.dilidili.wang/anime/AoiSekaiChuushin/" TargetMode="External"/><Relationship Id="rId1782" Type="http://schemas.openxmlformats.org/officeDocument/2006/relationships/hyperlink" Target="http://www.dilidili.wang/anime/diejc/" TargetMode="External"/><Relationship Id="rId2198" Type="http://schemas.openxmlformats.org/officeDocument/2006/relationships/hyperlink" Target="http://www.dilidili.wang/anime/candy%20boy/" TargetMode="External"/><Relationship Id="rId74" Type="http://schemas.openxmlformats.org/officeDocument/2006/relationships/hyperlink" Target="http://www.dilidili.wang/anime/blackcat/" TargetMode="External"/><Relationship Id="rId377" Type="http://schemas.openxmlformats.org/officeDocument/2006/relationships/hyperlink" Target="http://www.dilidili.wang/anime/FWbanghu/" TargetMode="External"/><Relationship Id="rId500" Type="http://schemas.openxmlformats.org/officeDocument/2006/relationships/hyperlink" Target="http://www.dilidili.wang/anime/littlebusters2/" TargetMode="External"/><Relationship Id="rId584" Type="http://schemas.openxmlformats.org/officeDocument/2006/relationships/hyperlink" Target="http://www.dilidili.wang/anime/doki/" TargetMode="External"/><Relationship Id="rId805" Type="http://schemas.openxmlformats.org/officeDocument/2006/relationships/hyperlink" Target="http://www.dilidili.wang/anime/strikewitches/" TargetMode="External"/><Relationship Id="rId1130" Type="http://schemas.openxmlformats.org/officeDocument/2006/relationships/hyperlink" Target="http://www.dilidili.wang/anime/kosetsuhyaku/" TargetMode="External"/><Relationship Id="rId1228" Type="http://schemas.openxmlformats.org/officeDocument/2006/relationships/hyperlink" Target="http://www.dilidili.wang/anime/akixu3/" TargetMode="External"/><Relationship Id="rId1435" Type="http://schemas.openxmlformats.org/officeDocument/2006/relationships/hyperlink" Target="http://www.dilidili.wang/anime/zaregoto/" TargetMode="External"/><Relationship Id="rId2058" Type="http://schemas.openxmlformats.org/officeDocument/2006/relationships/hyperlink" Target="http://www.dilidili.wang/anime/AIURA/" TargetMode="External"/><Relationship Id="rId5" Type="http://schemas.openxmlformats.org/officeDocument/2006/relationships/hyperlink" Target="http://www.dilidili.wang/anime/oregairu2/" TargetMode="External"/><Relationship Id="rId237" Type="http://schemas.openxmlformats.org/officeDocument/2006/relationships/hyperlink" Target="http://www.dilidili.wang/anime/gkjdd1/" TargetMode="External"/><Relationship Id="rId791" Type="http://schemas.openxmlformats.org/officeDocument/2006/relationships/hyperlink" Target="http://www.dilidili.wang/anime/mekakucityactors/" TargetMode="External"/><Relationship Id="rId889" Type="http://schemas.openxmlformats.org/officeDocument/2006/relationships/hyperlink" Target="http://www.dilidili.wang/anime/popinq/" TargetMode="External"/><Relationship Id="rId1074" Type="http://schemas.openxmlformats.org/officeDocument/2006/relationships/hyperlink" Target="http://www.dilidili.wang/anime/busourenkin1/" TargetMode="External"/><Relationship Id="rId1642" Type="http://schemas.openxmlformats.org/officeDocument/2006/relationships/hyperlink" Target="http://www.dilidili.wang/anime/yankuw/" TargetMode="External"/><Relationship Id="rId1947" Type="http://schemas.openxmlformats.org/officeDocument/2006/relationships/hyperlink" Target="http://www.dilidili.wang/anime/djmrxyjft/" TargetMode="External"/><Relationship Id="rId444" Type="http://schemas.openxmlformats.org/officeDocument/2006/relationships/hyperlink" Target="http://www.dilidili.wang/anime/EschaChron/" TargetMode="External"/><Relationship Id="rId651" Type="http://schemas.openxmlformats.org/officeDocument/2006/relationships/hyperlink" Target="http://www.dilidili.wang/anime/milliondoll/" TargetMode="External"/><Relationship Id="rId749" Type="http://schemas.openxmlformats.org/officeDocument/2006/relationships/hyperlink" Target="http://www.dilidili.wang/anime/moomin/" TargetMode="External"/><Relationship Id="rId1281" Type="http://schemas.openxmlformats.org/officeDocument/2006/relationships/hyperlink" Target="http://www.dilidili.wang/anime/LittlePony/" TargetMode="External"/><Relationship Id="rId1379" Type="http://schemas.openxmlformats.org/officeDocument/2006/relationships/hyperlink" Target="http://www.dilidili.wang/anime/shenzhi/" TargetMode="External"/><Relationship Id="rId1502" Type="http://schemas.openxmlformats.org/officeDocument/2006/relationships/hyperlink" Target="http://www.dilidili.wang/anime/suifengdyyl/" TargetMode="External"/><Relationship Id="rId1586" Type="http://schemas.openxmlformats.org/officeDocument/2006/relationships/hyperlink" Target="http://www.dilidili.wang/anime/kill-la-kill/" TargetMode="External"/><Relationship Id="rId1807" Type="http://schemas.openxmlformats.org/officeDocument/2006/relationships/hyperlink" Target="http://www.dilidili.wang/anime/yingguolianwuyu1/" TargetMode="External"/><Relationship Id="rId2125" Type="http://schemas.openxmlformats.org/officeDocument/2006/relationships/hyperlink" Target="http://www.dilidili.wang/anime/hamatora2/" TargetMode="External"/><Relationship Id="rId290" Type="http://schemas.openxmlformats.org/officeDocument/2006/relationships/hyperlink" Target="http://www.dilidili.wang/anime/pipopa/" TargetMode="External"/><Relationship Id="rId304" Type="http://schemas.openxmlformats.org/officeDocument/2006/relationships/hyperlink" Target="http://www.dilidili.wang/anime/hozuki22/" TargetMode="External"/><Relationship Id="rId388" Type="http://schemas.openxmlformats.org/officeDocument/2006/relationships/hyperlink" Target="http://www.dilidili.wang/anime/fatehf/" TargetMode="External"/><Relationship Id="rId511" Type="http://schemas.openxmlformats.org/officeDocument/2006/relationships/hyperlink" Target="http://www.dilidili.wang/anime/nmbcxdmm/" TargetMode="External"/><Relationship Id="rId609" Type="http://schemas.openxmlformats.org/officeDocument/2006/relationships/hyperlink" Target="http://www.dilidili.wang/anime/wagnaria2/" TargetMode="External"/><Relationship Id="rId956" Type="http://schemas.openxmlformats.org/officeDocument/2006/relationships/hyperlink" Target="http://www.dilidili.wang/anime/soraotojcb/" TargetMode="External"/><Relationship Id="rId1141" Type="http://schemas.openxmlformats.org/officeDocument/2006/relationships/hyperlink" Target="http://www.dilidili.wang/anime/xueyuantiant/" TargetMode="External"/><Relationship Id="rId1239" Type="http://schemas.openxmlformats.org/officeDocument/2006/relationships/hyperlink" Target="http://www.dilidili.wang/anime/smzml/" TargetMode="External"/><Relationship Id="rId1793" Type="http://schemas.openxmlformats.org/officeDocument/2006/relationships/hyperlink" Target="http://www.dilidili.wang/anime/Spriggan/" TargetMode="External"/><Relationship Id="rId2069" Type="http://schemas.openxmlformats.org/officeDocument/2006/relationships/hyperlink" Target="http://www.dilidili.wang/anime/gbgcsysjkxq/" TargetMode="External"/><Relationship Id="rId85" Type="http://schemas.openxmlformats.org/officeDocument/2006/relationships/hyperlink" Target="http://www.dilidili.wang/anime/kuroshitsujijcb/" TargetMode="External"/><Relationship Id="rId150" Type="http://schemas.openxmlformats.org/officeDocument/2006/relationships/hyperlink" Target="http://www.dilidili.wang/anime/dothack/" TargetMode="External"/><Relationship Id="rId595" Type="http://schemas.openxmlformats.org/officeDocument/2006/relationships/hyperlink" Target="http://www.dilidili.wang/anime/ro-kyu-bu/" TargetMode="External"/><Relationship Id="rId816" Type="http://schemas.openxmlformats.org/officeDocument/2006/relationships/hyperlink" Target="http://www.dilidili.wang/anime/tseveanjcb/" TargetMode="External"/><Relationship Id="rId1001" Type="http://schemas.openxmlformats.org/officeDocument/2006/relationships/hyperlink" Target="http://www.dilidili.wang/anime/saki/" TargetMode="External"/><Relationship Id="rId1446" Type="http://schemas.openxmlformats.org/officeDocument/2006/relationships/hyperlink" Target="http://www.dilidili.wang/anime/ragnarok/" TargetMode="External"/><Relationship Id="rId1653" Type="http://schemas.openxmlformats.org/officeDocument/2006/relationships/hyperlink" Target="http://www.dilidili.wang/anime/yaren/" TargetMode="External"/><Relationship Id="rId1860" Type="http://schemas.openxmlformats.org/officeDocument/2006/relationships/hyperlink" Target="http://www.dilidili.wang/anime/ikokumeiro/" TargetMode="External"/><Relationship Id="rId248" Type="http://schemas.openxmlformats.org/officeDocument/2006/relationships/hyperlink" Target="http://www.dilidili.wang/anime/gdmswl2/" TargetMode="External"/><Relationship Id="rId455" Type="http://schemas.openxmlformats.org/officeDocument/2006/relationships/hyperlink" Target="http://www.dilidili.wang/anime/isuca/" TargetMode="External"/><Relationship Id="rId662" Type="http://schemas.openxmlformats.org/officeDocument/2006/relationships/hyperlink" Target="http://www.dilidili.wang/anime/mahosen/" TargetMode="External"/><Relationship Id="rId1085" Type="http://schemas.openxmlformats.org/officeDocument/2006/relationships/hyperlink" Target="http://www.dilidili.wang/anime/durarara/" TargetMode="External"/><Relationship Id="rId1292" Type="http://schemas.openxmlformats.org/officeDocument/2006/relationships/hyperlink" Target="http://www.dilidili.wang/anime/selector/" TargetMode="External"/><Relationship Id="rId1306" Type="http://schemas.openxmlformats.org/officeDocument/2006/relationships/hyperlink" Target="http://www.dilidili.wang/anime/Ketsuekigata-kun/" TargetMode="External"/><Relationship Id="rId1513" Type="http://schemas.openxmlformats.org/officeDocument/2006/relationships/hyperlink" Target="http://www.dilidili.wang/anime/divergence2/" TargetMode="External"/><Relationship Id="rId1720" Type="http://schemas.openxmlformats.org/officeDocument/2006/relationships/hyperlink" Target="http://www.dilidili.wang/anime/symphogear3/" TargetMode="External"/><Relationship Id="rId1958" Type="http://schemas.openxmlformats.org/officeDocument/2006/relationships/hyperlink" Target="http://www.dilidili.wang/anime/qinaiyizu/" TargetMode="External"/><Relationship Id="rId2136" Type="http://schemas.openxmlformats.org/officeDocument/2006/relationships/hyperlink" Target="http://www.dilidili.wang/anime/chaonenglzdz/" TargetMode="External"/><Relationship Id="rId12" Type="http://schemas.openxmlformats.org/officeDocument/2006/relationships/hyperlink" Target="http://www.dilidili.wang/anime/negimagi/" TargetMode="External"/><Relationship Id="rId108" Type="http://schemas.openxmlformats.org/officeDocument/2006/relationships/hyperlink" Target="http://www.dilidili.wang/anime/Yokohama/" TargetMode="External"/><Relationship Id="rId315" Type="http://schemas.openxmlformats.org/officeDocument/2006/relationships/hyperlink" Target="http://www.dilidili.wang/anime/gulugulu/" TargetMode="External"/><Relationship Id="rId522" Type="http://schemas.openxmlformats.org/officeDocument/2006/relationships/hyperlink" Target="http://www.dilidili.wang/anime/soregaseiyu/" TargetMode="External"/><Relationship Id="rId967" Type="http://schemas.openxmlformats.org/officeDocument/2006/relationships/hyperlink" Target="http://www.dilidili.wang/anime/taowangtu2/" TargetMode="External"/><Relationship Id="rId1152" Type="http://schemas.openxmlformats.org/officeDocument/2006/relationships/hyperlink" Target="http://www.dilidili.wang/anime/wqbkxmw/" TargetMode="External"/><Relationship Id="rId1597" Type="http://schemas.openxmlformats.org/officeDocument/2006/relationships/hyperlink" Target="http://www.dilidili.wang/anime/yugioh-arcv/" TargetMode="External"/><Relationship Id="rId1818" Type="http://schemas.openxmlformats.org/officeDocument/2006/relationships/hyperlink" Target="http://www.dilidili.wang/anime/yonghenchuans/" TargetMode="External"/><Relationship Id="rId2203" Type="http://schemas.openxmlformats.org/officeDocument/2006/relationships/hyperlink" Target="http://www.dilidili.wang/anime/cwxjlcsd1/" TargetMode="External"/><Relationship Id="rId96" Type="http://schemas.openxmlformats.org/officeDocument/2006/relationships/hyperlink" Target="http://www.dilidili.wang/anime/hyqy/" TargetMode="External"/><Relationship Id="rId161" Type="http://schemas.openxmlformats.org/officeDocument/2006/relationships/hyperlink" Target="http://www.dilidili.wang/anime/heybot/" TargetMode="External"/><Relationship Id="rId399" Type="http://schemas.openxmlformats.org/officeDocument/2006/relationships/hyperlink" Target="http://www.dilidili.wang/anime/keroro/" TargetMode="External"/><Relationship Id="rId827" Type="http://schemas.openxmlformats.org/officeDocument/2006/relationships/hyperlink" Target="http://www.dilidili.wang/anime/qhsova/" TargetMode="External"/><Relationship Id="rId1012" Type="http://schemas.openxmlformats.org/officeDocument/2006/relationships/hyperlink" Target="http://www.dilidili.wang/anime/relife/" TargetMode="External"/><Relationship Id="rId1457" Type="http://schemas.openxmlformats.org/officeDocument/2006/relationships/hyperlink" Target="http://www.dilidili.wang/anime/doyobino/" TargetMode="External"/><Relationship Id="rId1664" Type="http://schemas.openxmlformats.org/officeDocument/2006/relationships/hyperlink" Target="http://www.dilidili.wang/anime/spiderman2/" TargetMode="External"/><Relationship Id="rId1871" Type="http://schemas.openxmlformats.org/officeDocument/2006/relationships/hyperlink" Target="http://www.dilidili.wang/anime/aclmdxqtx/" TargetMode="External"/><Relationship Id="rId259" Type="http://schemas.openxmlformats.org/officeDocument/2006/relationships/hyperlink" Target="http://www.dilidili.wang/anime/gfxz/" TargetMode="External"/><Relationship Id="rId466" Type="http://schemas.openxmlformats.org/officeDocument/2006/relationships/hyperlink" Target="http://www.dilidili.wang/anime/lubanmermaid/" TargetMode="External"/><Relationship Id="rId673" Type="http://schemas.openxmlformats.org/officeDocument/2006/relationships/hyperlink" Target="http://www.dilidili.wang/anime/kenanquanji/" TargetMode="External"/><Relationship Id="rId880" Type="http://schemas.openxmlformats.org/officeDocument/2006/relationships/hyperlink" Target="http://www.dilidili.wang/anime/aikatsujcb/" TargetMode="External"/><Relationship Id="rId1096" Type="http://schemas.openxmlformats.org/officeDocument/2006/relationships/hyperlink" Target="http://www.dilidili.wang/anime/oregairu/" TargetMode="External"/><Relationship Id="rId1317" Type="http://schemas.openxmlformats.org/officeDocument/2006/relationships/hyperlink" Target="http://www.dilidili.wang/anime/RascaltheRaccoon/" TargetMode="External"/><Relationship Id="rId1524" Type="http://schemas.openxmlformats.org/officeDocument/2006/relationships/hyperlink" Target="http://www.dilidili.wang/anime/gunslingergirl/" TargetMode="External"/><Relationship Id="rId1731" Type="http://schemas.openxmlformats.org/officeDocument/2006/relationships/hyperlink" Target="http://www.dilidili.wang/anime/kamisiru/" TargetMode="External"/><Relationship Id="rId1969" Type="http://schemas.openxmlformats.org/officeDocument/2006/relationships/hyperlink" Target="http://www.dilidili.wang/anime/35shoutai/" TargetMode="External"/><Relationship Id="rId2147" Type="http://schemas.openxmlformats.org/officeDocument/2006/relationships/hyperlink" Target="http://www.dilidili.wang/anime/chaoyuhudej/" TargetMode="External"/><Relationship Id="rId23" Type="http://schemas.openxmlformats.org/officeDocument/2006/relationships/hyperlink" Target="http://www.dilidili.wang/anime/phantom/" TargetMode="External"/><Relationship Id="rId119" Type="http://schemas.openxmlformats.org/officeDocument/2006/relationships/hyperlink" Target="http://www.dilidili.wang/anime/jhxbk/" TargetMode="External"/><Relationship Id="rId326" Type="http://schemas.openxmlformats.org/officeDocument/2006/relationships/hyperlink" Target="http://www.dilidili.wang/anime/monsterstrike2/" TargetMode="External"/><Relationship Id="rId533" Type="http://schemas.openxmlformats.org/officeDocument/2006/relationships/hyperlink" Target="http://www.dilidili.wang/anime/newgame2/" TargetMode="External"/><Relationship Id="rId978" Type="http://schemas.openxmlformats.org/officeDocument/2006/relationships/hyperlink" Target="http://www.dilidili.wang/anime/tsgzz/" TargetMode="External"/><Relationship Id="rId1163" Type="http://schemas.openxmlformats.org/officeDocument/2006/relationships/hyperlink" Target="http://www.dilidili.wang/anime/wudongqingchun/" TargetMode="External"/><Relationship Id="rId1370" Type="http://schemas.openxmlformats.org/officeDocument/2006/relationships/hyperlink" Target="http://www.dilidili.wang/anime/mitsuboshicolors/" TargetMode="External"/><Relationship Id="rId1829" Type="http://schemas.openxmlformats.org/officeDocument/2006/relationships/hyperlink" Target="http://www.dilidili.wang/anime/yyskz/" TargetMode="External"/><Relationship Id="rId2007" Type="http://schemas.openxmlformats.org/officeDocument/2006/relationships/hyperlink" Target="http://www.dilidili.wang/anime/kotenbu/" TargetMode="External"/><Relationship Id="rId2214" Type="http://schemas.openxmlformats.org/officeDocument/2006/relationships/hyperlink" Target="http://www.dilidili.wang/anime/dwlp25sj/" TargetMode="External"/><Relationship Id="rId740" Type="http://schemas.openxmlformats.org/officeDocument/2006/relationships/hyperlink" Target="http://www.dilidili.wang/anime/moli/" TargetMode="External"/><Relationship Id="rId838" Type="http://schemas.openxmlformats.org/officeDocument/2006/relationships/hyperlink" Target="http://www.dilidili.wang/anime/qiangzhong/" TargetMode="External"/><Relationship Id="rId1023" Type="http://schemas.openxmlformats.org/officeDocument/2006/relationships/hyperlink" Target="http://www.dilidili.wang/anime/rebirthstorage/" TargetMode="External"/><Relationship Id="rId1468" Type="http://schemas.openxmlformats.org/officeDocument/2006/relationships/hyperlink" Target="http://www.dilidili.wang/anime/girlsundpanzerova1/" TargetMode="External"/><Relationship Id="rId1675" Type="http://schemas.openxmlformats.org/officeDocument/2006/relationships/hyperlink" Target="http://www.dilidili.wang/anime/ztgjsnfems4/" TargetMode="External"/><Relationship Id="rId1882" Type="http://schemas.openxmlformats.org/officeDocument/2006/relationships/hyperlink" Target="http://www.dilidili.wang/anime/umanohone/" TargetMode="External"/><Relationship Id="rId172" Type="http://schemas.openxmlformats.org/officeDocument/2006/relationships/hyperlink" Target="http://www.dilidili.wang/anime/kiminitodoke2/" TargetMode="External"/><Relationship Id="rId477" Type="http://schemas.openxmlformats.org/officeDocument/2006/relationships/hyperlink" Target="http://www.dilidili.wang/anime/lag-rin/" TargetMode="External"/><Relationship Id="rId600" Type="http://schemas.openxmlformats.org/officeDocument/2006/relationships/hyperlink" Target="http://www.dilidili.wang/anime/ro-kyu-bu2/" TargetMode="External"/><Relationship Id="rId684" Type="http://schemas.openxmlformats.org/officeDocument/2006/relationships/hyperlink" Target="http://www.dilidili.wang/anime/nenomiyatv/" TargetMode="External"/><Relationship Id="rId1230" Type="http://schemas.openxmlformats.org/officeDocument/2006/relationships/hyperlink" Target="http://www.dilidili.wang/anime/snyzcjcb/" TargetMode="External"/><Relationship Id="rId1328" Type="http://schemas.openxmlformats.org/officeDocument/2006/relationships/hyperlink" Target="http://www.dilidili.wang/anime/xinfeng/" TargetMode="External"/><Relationship Id="rId1535" Type="http://schemas.openxmlformats.org/officeDocument/2006/relationships/hyperlink" Target="http://www.dilidili.wang/anime/urahara/" TargetMode="External"/><Relationship Id="rId2060" Type="http://schemas.openxmlformats.org/officeDocument/2006/relationships/hyperlink" Target="http://www.dilidili.wang/anime/arumoni/" TargetMode="External"/><Relationship Id="rId2158" Type="http://schemas.openxmlformats.org/officeDocument/2006/relationships/hyperlink" Target="http://www.dilidili.wang/anime/concreterevolutio/" TargetMode="External"/><Relationship Id="rId337" Type="http://schemas.openxmlformats.org/officeDocument/2006/relationships/hyperlink" Target="http://www.dilidili.wang/anime/theorigin/" TargetMode="External"/><Relationship Id="rId891" Type="http://schemas.openxmlformats.org/officeDocument/2006/relationships/hyperlink" Target="http://www.dilidili.wang/anime/boueibu/" TargetMode="External"/><Relationship Id="rId905" Type="http://schemas.openxmlformats.org/officeDocument/2006/relationships/hyperlink" Target="http://www.dilidili.wang/anime/pfjmwu/" TargetMode="External"/><Relationship Id="rId989" Type="http://schemas.openxmlformats.org/officeDocument/2006/relationships/hyperlink" Target="http://www.dilidili.wang/anime/tianmiox/" TargetMode="External"/><Relationship Id="rId1742" Type="http://schemas.openxmlformats.org/officeDocument/2006/relationships/hyperlink" Target="http://www.dilidili.wang/anime/yozakura/" TargetMode="External"/><Relationship Id="rId2018" Type="http://schemas.openxmlformats.org/officeDocument/2006/relationships/hyperlink" Target="http://www.dilidili.wang/anime/cskys7/" TargetMode="External"/><Relationship Id="rId34" Type="http://schemas.openxmlformats.org/officeDocument/2006/relationships/hyperlink" Target="http://www.dilidili.wang/anime/kuragehi/" TargetMode="External"/><Relationship Id="rId544" Type="http://schemas.openxmlformats.org/officeDocument/2006/relationships/hyperlink" Target="http://www.dilidili.wang/anime/tachibanakan/" TargetMode="External"/><Relationship Id="rId751" Type="http://schemas.openxmlformats.org/officeDocument/2006/relationships/hyperlink" Target="http://www.dilidili.wang/anime/takeshobo3/" TargetMode="External"/><Relationship Id="rId849" Type="http://schemas.openxmlformats.org/officeDocument/2006/relationships/hyperlink" Target="http://www.dilidili.wang/anime/qrzhwla/" TargetMode="External"/><Relationship Id="rId1174" Type="http://schemas.openxmlformats.org/officeDocument/2006/relationships/hyperlink" Target="http://www.dilidili.wang/anime/machiavellism/" TargetMode="External"/><Relationship Id="rId1381" Type="http://schemas.openxmlformats.org/officeDocument/2006/relationships/hyperlink" Target="http://www.dilidili.wang/anime/18if/" TargetMode="External"/><Relationship Id="rId1479" Type="http://schemas.openxmlformats.org/officeDocument/2006/relationships/hyperlink" Target="http://www.dilidili.wang/anime/shengqxn/" TargetMode="External"/><Relationship Id="rId1602" Type="http://schemas.openxmlformats.org/officeDocument/2006/relationships/hyperlink" Target="http://www.dilidili.wang/anime/Rainycocoa/" TargetMode="External"/><Relationship Id="rId1686" Type="http://schemas.openxmlformats.org/officeDocument/2006/relationships/hyperlink" Target="http://www.dilidili.wang/anime/zegapainadp/" TargetMode="External"/><Relationship Id="rId2225" Type="http://schemas.openxmlformats.org/officeDocument/2006/relationships/hyperlink" Target="http://www.dilidili.wang/anime/pogemonseidai/" TargetMode="External"/><Relationship Id="rId183" Type="http://schemas.openxmlformats.org/officeDocument/2006/relationships/hyperlink" Target="http://www.dilidili.wang/anime/jixiannvh/" TargetMode="External"/><Relationship Id="rId390" Type="http://schemas.openxmlformats.org/officeDocument/2006/relationships/hyperlink" Target="http://www.dilidili.wang/anime/code-breaker/" TargetMode="External"/><Relationship Id="rId404" Type="http://schemas.openxmlformats.org/officeDocument/2006/relationships/hyperlink" Target="http://www.dilidili.wang/anime/kampfe/" TargetMode="External"/><Relationship Id="rId611" Type="http://schemas.openxmlformats.org/officeDocument/2006/relationships/hyperlink" Target="http://www.dilidili.wang/anime/mobingcq/" TargetMode="External"/><Relationship Id="rId1034" Type="http://schemas.openxmlformats.org/officeDocument/2006/relationships/hyperlink" Target="http://www.dilidili.wang/anime/rgdl/" TargetMode="External"/><Relationship Id="rId1241" Type="http://schemas.openxmlformats.org/officeDocument/2006/relationships/hyperlink" Target="http://www.dilidili.wang/anime/szczdftyd/" TargetMode="External"/><Relationship Id="rId1339" Type="http://schemas.openxmlformats.org/officeDocument/2006/relationships/hyperlink" Target="http://www.dilidili.wang/anime/xzzzhgefzy/" TargetMode="External"/><Relationship Id="rId1893" Type="http://schemas.openxmlformats.org/officeDocument/2006/relationships/hyperlink" Target="http://www.dilidili.wang/anime/lamei/" TargetMode="External"/><Relationship Id="rId1907" Type="http://schemas.openxmlformats.org/officeDocument/2006/relationships/hyperlink" Target="http://www.dilidili.wang/anime/KAIJI/" TargetMode="External"/><Relationship Id="rId2071" Type="http://schemas.openxmlformats.org/officeDocument/2006/relationships/hyperlink" Target="http://www.dilidili.wang/anime/boduotglm/" TargetMode="External"/><Relationship Id="rId250" Type="http://schemas.openxmlformats.org/officeDocument/2006/relationships/hyperlink" Target="http://www.dilidili.wang/anime/gwnli/" TargetMode="External"/><Relationship Id="rId488" Type="http://schemas.openxmlformats.org/officeDocument/2006/relationships/hyperlink" Target="http://www.dilidili.wang/anime/ittoshura/" TargetMode="External"/><Relationship Id="rId695" Type="http://schemas.openxmlformats.org/officeDocument/2006/relationships/hyperlink" Target="http://www.dilidili.wang/anime/nanachidiyizai2/" TargetMode="External"/><Relationship Id="rId709" Type="http://schemas.openxmlformats.org/officeDocument/2006/relationships/hyperlink" Target="http://www.dilidili.wang/anime/tbs/" TargetMode="External"/><Relationship Id="rId916" Type="http://schemas.openxmlformats.org/officeDocument/2006/relationships/hyperlink" Target="http://www.dilidili.wang/anime/popteamepic/" TargetMode="External"/><Relationship Id="rId1101" Type="http://schemas.openxmlformats.org/officeDocument/2006/relationships/hyperlink" Target="http://www.dilidili.wang/anime/wotaitai/" TargetMode="External"/><Relationship Id="rId1546" Type="http://schemas.openxmlformats.org/officeDocument/2006/relationships/hyperlink" Target="http://www.dilidili.wang/anime/battlespirits8/" TargetMode="External"/><Relationship Id="rId1753" Type="http://schemas.openxmlformats.org/officeDocument/2006/relationships/hyperlink" Target="http://www.dilidili.wang/anime/ginsaji2/" TargetMode="External"/><Relationship Id="rId1960" Type="http://schemas.openxmlformats.org/officeDocument/2006/relationships/hyperlink" Target="http://www.dilidili.wang/anime/dbmslzrb/" TargetMode="External"/><Relationship Id="rId2169" Type="http://schemas.openxmlformats.org/officeDocument/2006/relationships/hyperlink" Target="http://www.dilidili.wang/anime/r2/" TargetMode="External"/><Relationship Id="rId45" Type="http://schemas.openxmlformats.org/officeDocument/2006/relationships/hyperlink" Target="http://www.dilidili.wang/anime/akakurenai/" TargetMode="External"/><Relationship Id="rId110" Type="http://schemas.openxmlformats.org/officeDocument/2006/relationships/hyperlink" Target="http://www.dilidili.wang/anime/hylm/" TargetMode="External"/><Relationship Id="rId348" Type="http://schemas.openxmlformats.org/officeDocument/2006/relationships/hyperlink" Target="http://www.dilidili.wang/anime/freemove/" TargetMode="External"/><Relationship Id="rId555" Type="http://schemas.openxmlformats.org/officeDocument/2006/relationships/hyperlink" Target="http://www.dilidili.wang/anime/lxgzdyj/" TargetMode="External"/><Relationship Id="rId762" Type="http://schemas.openxmlformats.org/officeDocument/2006/relationships/hyperlink" Target="http://www.dilidili.wang/anime/vividstrike/" TargetMode="External"/><Relationship Id="rId1185" Type="http://schemas.openxmlformats.org/officeDocument/2006/relationships/hyperlink" Target="http://www.dilidili.wang/anime/wnzzmd/" TargetMode="External"/><Relationship Id="rId1392" Type="http://schemas.openxmlformats.org/officeDocument/2006/relationships/hyperlink" Target="http://www.dilidili.wang/anime/shizhong/" TargetMode="External"/><Relationship Id="rId1406" Type="http://schemas.openxmlformats.org/officeDocument/2006/relationships/hyperlink" Target="http://www.dilidili.wang/anime/gundam-wendless/" TargetMode="External"/><Relationship Id="rId1613" Type="http://schemas.openxmlformats.org/officeDocument/2006/relationships/hyperlink" Target="http://www.dilidili.wang/anime/yinhdz/" TargetMode="External"/><Relationship Id="rId1820" Type="http://schemas.openxmlformats.org/officeDocument/2006/relationships/hyperlink" Target="http://www.dilidili.wang/anime/Rainycocoa3/" TargetMode="External"/><Relationship Id="rId2029" Type="http://schemas.openxmlformats.org/officeDocument/2006/relationships/hyperlink" Target="http://www.dilidili.wang/anime/Descendants/" TargetMode="External"/><Relationship Id="rId2236" Type="http://schemas.openxmlformats.org/officeDocument/2006/relationships/hyperlink" Target="http://www.dilidili.wang/anime/cangtianhanglu/" TargetMode="External"/><Relationship Id="rId194" Type="http://schemas.openxmlformats.org/officeDocument/2006/relationships/hyperlink" Target="http://www.dilidili.wang/anime/jidjchacq/" TargetMode="External"/><Relationship Id="rId208" Type="http://schemas.openxmlformats.org/officeDocument/2006/relationships/hyperlink" Target="http://www.dilidili.wang/anime/jjsst/" TargetMode="External"/><Relationship Id="rId415" Type="http://schemas.openxmlformats.org/officeDocument/2006/relationships/hyperlink" Target="http://www.dilidili.wang/anime/kzss/" TargetMode="External"/><Relationship Id="rId622" Type="http://schemas.openxmlformats.org/officeDocument/2006/relationships/hyperlink" Target="http://www.dilidili.wang/anime/mofaxem/" TargetMode="External"/><Relationship Id="rId1045" Type="http://schemas.openxmlformats.org/officeDocument/2006/relationships/hyperlink" Target="http://www.dilidili.wang/anime/rewritemoon/" TargetMode="External"/><Relationship Id="rId1252" Type="http://schemas.openxmlformats.org/officeDocument/2006/relationships/hyperlink" Target="http://www.dilidili.wang/anime/shoanvaishangjiejie2/" TargetMode="External"/><Relationship Id="rId1697" Type="http://schemas.openxmlformats.org/officeDocument/2006/relationships/hyperlink" Target="http://www.dilidili.wang/anime/Green/" TargetMode="External"/><Relationship Id="rId1918" Type="http://schemas.openxmlformats.org/officeDocument/2006/relationships/hyperlink" Target="http://www.dilidili.wang/anime/yu-sibu/" TargetMode="External"/><Relationship Id="rId2082" Type="http://schemas.openxmlformats.org/officeDocument/2006/relationships/hyperlink" Target="http://www.dilidili.wang/anime/bizhichu/" TargetMode="External"/><Relationship Id="rId261" Type="http://schemas.openxmlformats.org/officeDocument/2006/relationships/hyperlink" Target="http://www.dilidili.wang/anime/chaika2/" TargetMode="External"/><Relationship Id="rId499" Type="http://schemas.openxmlformats.org/officeDocument/2006/relationships/hyperlink" Target="http://www.dilidili.wang/anime/sekikun/" TargetMode="External"/><Relationship Id="rId927" Type="http://schemas.openxmlformats.org/officeDocument/2006/relationships/hyperlink" Target="http://www.dilidili.wang/anime/tianstianx/" TargetMode="External"/><Relationship Id="rId1112" Type="http://schemas.openxmlformats.org/officeDocument/2006/relationships/hyperlink" Target="http://www.dilidili.wang/anime/shokugeki/" TargetMode="External"/><Relationship Id="rId1557" Type="http://schemas.openxmlformats.org/officeDocument/2006/relationships/hyperlink" Target="http://www.dilidili.wang/anime/zsxdengdai/" TargetMode="External"/><Relationship Id="rId1764" Type="http://schemas.openxmlformats.org/officeDocument/2006/relationships/hyperlink" Target="http://www.dilidili.wang/anime/ytrekbsj/" TargetMode="External"/><Relationship Id="rId1971" Type="http://schemas.openxmlformats.org/officeDocument/2006/relationships/hyperlink" Target="http://www.dilidili.wang/anime/baofabaliezi/" TargetMode="External"/><Relationship Id="rId56" Type="http://schemas.openxmlformats.org/officeDocument/2006/relationships/hyperlink" Target="http://www.dilidili.wang/anime/grimgar/" TargetMode="External"/><Relationship Id="rId359" Type="http://schemas.openxmlformats.org/officeDocument/2006/relationships/hyperlink" Target="http://www.dilidili.wang/anime/hiironokakera1/" TargetMode="External"/><Relationship Id="rId566" Type="http://schemas.openxmlformats.org/officeDocument/2006/relationships/hyperlink" Target="http://www.dilidili.wang/anime/liushengshibingw1/" TargetMode="External"/><Relationship Id="rId773" Type="http://schemas.openxmlformats.org/officeDocument/2006/relationships/hyperlink" Target="http://www.dilidili.wang/anime/poirot/" TargetMode="External"/><Relationship Id="rId1196" Type="http://schemas.openxmlformats.org/officeDocument/2006/relationships/hyperlink" Target="http://www.dilidili.wang/anime/wuaizhizhan/" TargetMode="External"/><Relationship Id="rId1417" Type="http://schemas.openxmlformats.org/officeDocument/2006/relationships/hyperlink" Target="http://www.dilidili.wang/anime/lostoragewixoss/" TargetMode="External"/><Relationship Id="rId1624" Type="http://schemas.openxmlformats.org/officeDocument/2006/relationships/hyperlink" Target="http://www.dilidili.wang/anime/gintama3/" TargetMode="External"/><Relationship Id="rId1831" Type="http://schemas.openxmlformats.org/officeDocument/2006/relationships/hyperlink" Target="http://www.dilidili.wang/anime/themoon/" TargetMode="External"/><Relationship Id="rId2247" Type="http://schemas.openxmlformats.org/officeDocument/2006/relationships/hyperlink" Target="http://www.dilidili.wang/anime/suzukisan3/" TargetMode="External"/><Relationship Id="rId121" Type="http://schemas.openxmlformats.org/officeDocument/2006/relationships/hyperlink" Target="http://www.dilidili.wang/anime/jdzsgd/" TargetMode="External"/><Relationship Id="rId219" Type="http://schemas.openxmlformats.org/officeDocument/2006/relationships/hyperlink" Target="http://www.dilidili.wang/anime/gundam-tb/" TargetMode="External"/><Relationship Id="rId426" Type="http://schemas.openxmlformats.org/officeDocument/2006/relationships/hyperlink" Target="http://www.dilidili.wang/anime/kongzhongqianjiu/" TargetMode="External"/><Relationship Id="rId633" Type="http://schemas.openxmlformats.org/officeDocument/2006/relationships/hyperlink" Target="http://www.dilidili.wang/anime/madoka-magicamove/" TargetMode="External"/><Relationship Id="rId980" Type="http://schemas.openxmlformats.org/officeDocument/2006/relationships/hyperlink" Target="http://www.dilidili.wang/anime/tiewan/" TargetMode="External"/><Relationship Id="rId1056" Type="http://schemas.openxmlformats.org/officeDocument/2006/relationships/hyperlink" Target="http://www.dilidili.wang/anime/mirai-nikki/" TargetMode="External"/><Relationship Id="rId1263" Type="http://schemas.openxmlformats.org/officeDocument/2006/relationships/hyperlink" Target="http://www.dilidili.wang/anime/shiki/" TargetMode="External"/><Relationship Id="rId1929" Type="http://schemas.openxmlformats.org/officeDocument/2006/relationships/hyperlink" Target="http://www.dilidili.wang/anime/dmmhuawan2/" TargetMode="External"/><Relationship Id="rId2093" Type="http://schemas.openxmlformats.org/officeDocument/2006/relationships/hyperlink" Target="http://www.dilidili.wang/anime/major2/" TargetMode="External"/><Relationship Id="rId2107" Type="http://schemas.openxmlformats.org/officeDocument/2006/relationships/hyperlink" Target="http://www.dilidili.wang/anime/major5/" TargetMode="External"/><Relationship Id="rId840" Type="http://schemas.openxmlformats.org/officeDocument/2006/relationships/hyperlink" Target="http://www.dilidili.wang/anime/qijilieche/" TargetMode="External"/><Relationship Id="rId938" Type="http://schemas.openxmlformats.org/officeDocument/2006/relationships/hyperlink" Target="http://www.dilidili.wang/anime/initialdOVA/" TargetMode="External"/><Relationship Id="rId1470" Type="http://schemas.openxmlformats.org/officeDocument/2006/relationships/hyperlink" Target="http://www.dilidili.wang/anime/sxlhy2/" TargetMode="External"/><Relationship Id="rId1568" Type="http://schemas.openxmlformats.org/officeDocument/2006/relationships/hyperlink" Target="http://www.dilidili.wang/anime/zuiyouji1/" TargetMode="External"/><Relationship Id="rId1775" Type="http://schemas.openxmlformats.org/officeDocument/2006/relationships/hyperlink" Target="http://www.dilidili.wang/anime/gintamabare/" TargetMode="External"/><Relationship Id="rId67" Type="http://schemas.openxmlformats.org/officeDocument/2006/relationships/hyperlink" Target="http://www.dilidili.wang/anime/terraformars/" TargetMode="External"/><Relationship Id="rId272" Type="http://schemas.openxmlformats.org/officeDocument/2006/relationships/hyperlink" Target="http://www.dilidili.wang/anime/servantservice/" TargetMode="External"/><Relationship Id="rId577" Type="http://schemas.openxmlformats.org/officeDocument/2006/relationships/hyperlink" Target="http://www.dilidili.wang/anime/lzsmf/" TargetMode="External"/><Relationship Id="rId700" Type="http://schemas.openxmlformats.org/officeDocument/2006/relationships/hyperlink" Target="http://www.dilidili.wang/anime/aoharuride/" TargetMode="External"/><Relationship Id="rId1123" Type="http://schemas.openxmlformats.org/officeDocument/2006/relationships/hyperlink" Target="http://www.dilidili.wang/anime/vampire-knight2/" TargetMode="External"/><Relationship Id="rId1330" Type="http://schemas.openxmlformats.org/officeDocument/2006/relationships/hyperlink" Target="http://www.dilidili.wang/anime/sidoniajc/" TargetMode="External"/><Relationship Id="rId1428" Type="http://schemas.openxmlformats.org/officeDocument/2006/relationships/hyperlink" Target="http://www.dilidili.wang/anime/notanoninja/" TargetMode="External"/><Relationship Id="rId1635" Type="http://schemas.openxmlformats.org/officeDocument/2006/relationships/hyperlink" Target="http://www.dilidili.wang/anime/yinyoumsl2/" TargetMode="External"/><Relationship Id="rId1982" Type="http://schemas.openxmlformats.org/officeDocument/2006/relationships/hyperlink" Target="http://www.dilidili.wang/anime/biqihun/" TargetMode="External"/><Relationship Id="rId2160" Type="http://schemas.openxmlformats.org/officeDocument/2006/relationships/hyperlink" Target="http://www.dilidili.wang/anime/utawarerumono/" TargetMode="External"/><Relationship Id="rId2258" Type="http://schemas.openxmlformats.org/officeDocument/2006/relationships/drawing" Target="../drawings/drawing1.xml"/><Relationship Id="rId132" Type="http://schemas.openxmlformats.org/officeDocument/2006/relationships/hyperlink" Target="http://www.dilidili.wang/anime/jmqsDecade/" TargetMode="External"/><Relationship Id="rId784" Type="http://schemas.openxmlformats.org/officeDocument/2006/relationships/hyperlink" Target="http://www.dilidili.wang/anime/toriko/" TargetMode="External"/><Relationship Id="rId991" Type="http://schemas.openxmlformats.org/officeDocument/2006/relationships/hyperlink" Target="http://www.dilidili.wang/anime/tianmishengyou/" TargetMode="External"/><Relationship Id="rId1067" Type="http://schemas.openxmlformats.org/officeDocument/2006/relationships/hyperlink" Target="http://www.dilidili.wang/anime/atatagaiino/" TargetMode="External"/><Relationship Id="rId1842" Type="http://schemas.openxmlformats.org/officeDocument/2006/relationships/hyperlink" Target="http://www.dilidili.wang/anime/yggdhy/" TargetMode="External"/><Relationship Id="rId2020" Type="http://schemas.openxmlformats.org/officeDocument/2006/relationships/hyperlink" Target="http://www.dilidili.wang/anime/caonliqmnx/" TargetMode="External"/><Relationship Id="rId437" Type="http://schemas.openxmlformats.org/officeDocument/2006/relationships/hyperlink" Target="http://www.dilidili.wang/anime/nvgaozhongsheng/" TargetMode="External"/><Relationship Id="rId644" Type="http://schemas.openxmlformats.org/officeDocument/2006/relationships/hyperlink" Target="http://www.dilidili.wang/anime/MariaHolic/" TargetMode="External"/><Relationship Id="rId851" Type="http://schemas.openxmlformats.org/officeDocument/2006/relationships/hyperlink" Target="http://www.dilidili.wang/anime/akibatrip/" TargetMode="External"/><Relationship Id="rId1274" Type="http://schemas.openxmlformats.org/officeDocument/2006/relationships/hyperlink" Target="http://www.dilidili.wang/anime/GA-REI-zero-/" TargetMode="External"/><Relationship Id="rId1481" Type="http://schemas.openxmlformats.org/officeDocument/2006/relationships/hyperlink" Target="http://www.dilidili.wang/anime/burnova/" TargetMode="External"/><Relationship Id="rId1579" Type="http://schemas.openxmlformats.org/officeDocument/2006/relationships/hyperlink" Target="http://www.dilidili.wang/anime/rakugoshinju/" TargetMode="External"/><Relationship Id="rId1702" Type="http://schemas.openxmlformats.org/officeDocument/2006/relationships/hyperlink" Target="http://www.dilidili.wang/anime/powerbean/" TargetMode="External"/><Relationship Id="rId2118" Type="http://schemas.openxmlformats.org/officeDocument/2006/relationships/hyperlink" Target="http://www.dilidili.wang/anime/henneko/" TargetMode="External"/><Relationship Id="rId283" Type="http://schemas.openxmlformats.org/officeDocument/2006/relationships/hyperlink" Target="http://www.dilidili.wang/anime/gandaBattlogue/" TargetMode="External"/><Relationship Id="rId490" Type="http://schemas.openxmlformats.org/officeDocument/2006/relationships/hyperlink" Target="http://www.dilidili.wang/anime/lolitime/" TargetMode="External"/><Relationship Id="rId504" Type="http://schemas.openxmlformats.org/officeDocument/2006/relationships/hyperlink" Target="http://www.dilidili.wang/anime/njzlnh/" TargetMode="External"/><Relationship Id="rId711" Type="http://schemas.openxmlformats.org/officeDocument/2006/relationships/hyperlink" Target="http://www.dilidili.wang/anime/haifuri/" TargetMode="External"/><Relationship Id="rId949" Type="http://schemas.openxmlformats.org/officeDocument/2006/relationships/hyperlink" Target="http://www.dilidili.wang/anime/tgsn/" TargetMode="External"/><Relationship Id="rId1134" Type="http://schemas.openxmlformats.org/officeDocument/2006/relationships/hyperlink" Target="http://www.dilidili.wang/anime/xianshiyan1/" TargetMode="External"/><Relationship Id="rId1341" Type="http://schemas.openxmlformats.org/officeDocument/2006/relationships/hyperlink" Target="http://www.dilidili.wang/anime/natsume6/" TargetMode="External"/><Relationship Id="rId1786" Type="http://schemas.openxmlformats.org/officeDocument/2006/relationships/hyperlink" Target="http://www.dilidili.wang/anime/YYshi/" TargetMode="External"/><Relationship Id="rId1993" Type="http://schemas.openxmlformats.org/officeDocument/2006/relationships/hyperlink" Target="http://www.dilidili.wang/anime/bwzzj/" TargetMode="External"/><Relationship Id="rId2171" Type="http://schemas.openxmlformats.org/officeDocument/2006/relationships/hyperlink" Target="http://www.dilidili.wang/anime/dcsg3/" TargetMode="External"/><Relationship Id="rId78" Type="http://schemas.openxmlformats.org/officeDocument/2006/relationships/hyperlink" Target="http://www.dilidili.wang/anime/missmonochrome3/" TargetMode="External"/><Relationship Id="rId143" Type="http://schemas.openxmlformats.org/officeDocument/2006/relationships/hyperlink" Target="http://www.dilidili.wang/anime/jjcrbt/" TargetMode="External"/><Relationship Id="rId350" Type="http://schemas.openxmlformats.org/officeDocument/2006/relationships/hyperlink" Target="http://www.dilidili.wang/anime/frwy/" TargetMode="External"/><Relationship Id="rId588" Type="http://schemas.openxmlformats.org/officeDocument/2006/relationships/hyperlink" Target="http://www.dilidili.wang/anime/dokiova/" TargetMode="External"/><Relationship Id="rId795" Type="http://schemas.openxmlformats.org/officeDocument/2006/relationships/hyperlink" Target="http://www.dilidili.wang/anime/wagnaria3/" TargetMode="External"/><Relationship Id="rId809" Type="http://schemas.openxmlformats.org/officeDocument/2006/relationships/hyperlink" Target="http://www.dilidili.wang/anime/sevenheavenly/" TargetMode="External"/><Relationship Id="rId1201" Type="http://schemas.openxmlformats.org/officeDocument/2006/relationships/hyperlink" Target="http://www.dilidili.wang/anime/woainibaby/" TargetMode="External"/><Relationship Id="rId1439" Type="http://schemas.openxmlformats.org/officeDocument/2006/relationships/hyperlink" Target="http://www.dilidili.wang/anime/pandaz/" TargetMode="External"/><Relationship Id="rId1646" Type="http://schemas.openxmlformats.org/officeDocument/2006/relationships/hyperlink" Target="http://www.dilidili.wang/anime/yinpanwanht/" TargetMode="External"/><Relationship Id="rId1853" Type="http://schemas.openxmlformats.org/officeDocument/2006/relationships/hyperlink" Target="http://www.dilidili.wang/anime/yuruyuri3/" TargetMode="External"/><Relationship Id="rId2031" Type="http://schemas.openxmlformats.org/officeDocument/2006/relationships/hyperlink" Target="http://www.dilidili.wang/anime/air/" TargetMode="External"/><Relationship Id="rId9" Type="http://schemas.openxmlformats.org/officeDocument/2006/relationships/hyperlink" Target="http://www.dilidili.wang/anime/nisekoi2/" TargetMode="External"/><Relationship Id="rId210" Type="http://schemas.openxmlformats.org/officeDocument/2006/relationships/hyperlink" Target="http://www.dilidili.wang/anime/jxqrm3/" TargetMode="External"/><Relationship Id="rId448" Type="http://schemas.openxmlformats.org/officeDocument/2006/relationships/hyperlink" Target="http://www.dilidili.wang/anime/infini/" TargetMode="External"/><Relationship Id="rId655" Type="http://schemas.openxmlformats.org/officeDocument/2006/relationships/hyperlink" Target="http://www.dilidili.wang/anime/bangumi/" TargetMode="External"/><Relationship Id="rId862" Type="http://schemas.openxmlformats.org/officeDocument/2006/relationships/hyperlink" Target="http://www.dilidili.wang/anime/trinity-7/" TargetMode="External"/><Relationship Id="rId1078" Type="http://schemas.openxmlformats.org/officeDocument/2006/relationships/hyperlink" Target="http://www.dilidili.wang/anime/uraboku/" TargetMode="External"/><Relationship Id="rId1285" Type="http://schemas.openxmlformats.org/officeDocument/2006/relationships/hyperlink" Target="http://www.dilidili.wang/anime/abo4/" TargetMode="External"/><Relationship Id="rId1492" Type="http://schemas.openxmlformats.org/officeDocument/2006/relationships/hyperlink" Target="http://www.dilidili.wang/anime/Revolutionary/" TargetMode="External"/><Relationship Id="rId1506" Type="http://schemas.openxmlformats.org/officeDocument/2006/relationships/hyperlink" Target="http://www.dilidili.wang/anime/necijotansuothex2/" TargetMode="External"/><Relationship Id="rId1713" Type="http://schemas.openxmlformats.org/officeDocument/2006/relationships/hyperlink" Target="http://www.dilidili.wang/anime/kamisiru3/" TargetMode="External"/><Relationship Id="rId1920" Type="http://schemas.openxmlformats.org/officeDocument/2006/relationships/hyperlink" Target="http://www.dilidili.wang/anime/JigokuShoujo2/" TargetMode="External"/><Relationship Id="rId2129" Type="http://schemas.openxmlformats.org/officeDocument/2006/relationships/hyperlink" Target="http://www.dilidili.wang/anime/hakuoki3/" TargetMode="External"/><Relationship Id="rId294" Type="http://schemas.openxmlformats.org/officeDocument/2006/relationships/hyperlink" Target="http://www.dilidili.wang/anime/gulugulu2/" TargetMode="External"/><Relationship Id="rId308" Type="http://schemas.openxmlformats.org/officeDocument/2006/relationships/hyperlink" Target="http://www.dilidili.wang/anime/gaoqiaoliumeizijuc/" TargetMode="External"/><Relationship Id="rId515" Type="http://schemas.openxmlformats.org/officeDocument/2006/relationships/hyperlink" Target="http://www.dilidili.wang/anime/Minami-ke3/" TargetMode="External"/><Relationship Id="rId722" Type="http://schemas.openxmlformats.org/officeDocument/2006/relationships/hyperlink" Target="http://www.dilidili.wang/anime/nihaoqiye/" TargetMode="External"/><Relationship Id="rId1145" Type="http://schemas.openxmlformats.org/officeDocument/2006/relationships/hyperlink" Target="http://www.dilidili.wang/anime/xgll/" TargetMode="External"/><Relationship Id="rId1352" Type="http://schemas.openxmlformats.org/officeDocument/2006/relationships/hyperlink" Target="http://www.dilidili.wang/anime/Kakushi/" TargetMode="External"/><Relationship Id="rId1797" Type="http://schemas.openxmlformats.org/officeDocument/2006/relationships/hyperlink" Target="http://www.dilidili.wang/anime/yaotiaojc/" TargetMode="External"/><Relationship Id="rId2182" Type="http://schemas.openxmlformats.org/officeDocument/2006/relationships/hyperlink" Target="http://www.dilidili.wang/anime/citrus/" TargetMode="External"/><Relationship Id="rId89" Type="http://schemas.openxmlformats.org/officeDocument/2006/relationships/hyperlink" Target="http://www.dilidili.wang/anime/blaknew/" TargetMode="External"/><Relationship Id="rId154" Type="http://schemas.openxmlformats.org/officeDocument/2006/relationships/hyperlink" Target="http://www.dilidili.wang/anime/heijie/" TargetMode="External"/><Relationship Id="rId361" Type="http://schemas.openxmlformats.org/officeDocument/2006/relationships/hyperlink" Target="http://www.dilidili.wang/anime/AriaAA/" TargetMode="External"/><Relationship Id="rId599" Type="http://schemas.openxmlformats.org/officeDocument/2006/relationships/hyperlink" Target="http://www.dilidili.wang/anime/Kokoroo/" TargetMode="External"/><Relationship Id="rId1005" Type="http://schemas.openxmlformats.org/officeDocument/2006/relationships/hyperlink" Target="http://www.dilidili.wang/anime/reclkssp/" TargetMode="External"/><Relationship Id="rId1212" Type="http://schemas.openxmlformats.org/officeDocument/2006/relationships/hyperlink" Target="http://www.dilidili.wang/anime/mouryou/" TargetMode="External"/><Relationship Id="rId1657" Type="http://schemas.openxmlformats.org/officeDocument/2006/relationships/hyperlink" Target="http://www.dilidili.wang/anime/yzxjllz/" TargetMode="External"/><Relationship Id="rId1864" Type="http://schemas.openxmlformats.org/officeDocument/2006/relationships/hyperlink" Target="http://www.dilidili.wang/anime/barakamon/" TargetMode="External"/><Relationship Id="rId2042" Type="http://schemas.openxmlformats.org/officeDocument/2006/relationships/hyperlink" Target="http://www.dilidili.wang/anime/bokumonomv/" TargetMode="External"/><Relationship Id="rId459" Type="http://schemas.openxmlformats.org/officeDocument/2006/relationships/hyperlink" Target="http://www.dilidili.wang/anime/rurouni-kenshin/" TargetMode="External"/><Relationship Id="rId666" Type="http://schemas.openxmlformats.org/officeDocument/2006/relationships/hyperlink" Target="http://www.dilidili.wang/anime/megalobox/" TargetMode="External"/><Relationship Id="rId873" Type="http://schemas.openxmlformats.org/officeDocument/2006/relationships/hyperlink" Target="http://www.dilidili.wang/anime/aoteman/" TargetMode="External"/><Relationship Id="rId1089" Type="http://schemas.openxmlformats.org/officeDocument/2006/relationships/hyperlink" Target="http://www.dilidili.wang/anime/mikakunin/" TargetMode="External"/><Relationship Id="rId1296" Type="http://schemas.openxmlformats.org/officeDocument/2006/relationships/hyperlink" Target="http://www.dilidili.wang/anime/ABO/" TargetMode="External"/><Relationship Id="rId1517" Type="http://schemas.openxmlformats.org/officeDocument/2006/relationships/hyperlink" Target="http://www.dilidili.wang/anime/bloodivoresch/" TargetMode="External"/><Relationship Id="rId1724" Type="http://schemas.openxmlformats.org/officeDocument/2006/relationships/hyperlink" Target="http://www.dilidili.wang/anime/hekikanojo/" TargetMode="External"/><Relationship Id="rId16" Type="http://schemas.openxmlformats.org/officeDocument/2006/relationships/hyperlink" Target="http://www.dilidili.wang/anime/sailormoon/" TargetMode="External"/><Relationship Id="rId221" Type="http://schemas.openxmlformats.org/officeDocument/2006/relationships/hyperlink" Target="http://www.dilidili.wang/anime/classroomcrisis/" TargetMode="External"/><Relationship Id="rId319" Type="http://schemas.openxmlformats.org/officeDocument/2006/relationships/hyperlink" Target="http://www.dilidili.wang/anime/utapri4/" TargetMode="External"/><Relationship Id="rId526" Type="http://schemas.openxmlformats.org/officeDocument/2006/relationships/hyperlink" Target="http://www.dilidili.wang/anime/danshikoukousei/" TargetMode="External"/><Relationship Id="rId1156" Type="http://schemas.openxmlformats.org/officeDocument/2006/relationships/hyperlink" Target="http://www.dilidili.wang/anime/wzryhtr/" TargetMode="External"/><Relationship Id="rId1363" Type="http://schemas.openxmlformats.org/officeDocument/2006/relationships/hyperlink" Target="http://www.dilidili.wang/anime/Memo-chou/" TargetMode="External"/><Relationship Id="rId1931" Type="http://schemas.openxmlformats.org/officeDocument/2006/relationships/hyperlink" Target="http://www.dilidili.wang/anime/tadakoi/" TargetMode="External"/><Relationship Id="rId2207" Type="http://schemas.openxmlformats.org/officeDocument/2006/relationships/hyperlink" Target="http://www.dilidili.wang/anime/clamp/" TargetMode="External"/><Relationship Id="rId733" Type="http://schemas.openxmlformats.org/officeDocument/2006/relationships/hyperlink" Target="http://www.dilidili.wang/anime/clampmfqs/" TargetMode="External"/><Relationship Id="rId940" Type="http://schemas.openxmlformats.org/officeDocument/2006/relationships/hyperlink" Target="http://www.dilidili.wang/anime/pljwjzxhlz/" TargetMode="External"/><Relationship Id="rId1016" Type="http://schemas.openxmlformats.org/officeDocument/2006/relationships/hyperlink" Target="http://www.dilidili.wang/anime/reclks/" TargetMode="External"/><Relationship Id="rId1570" Type="http://schemas.openxmlformats.org/officeDocument/2006/relationships/hyperlink" Target="http://www.dilidili.wang/anime/cap_tsuba2001/" TargetMode="External"/><Relationship Id="rId1668" Type="http://schemas.openxmlformats.org/officeDocument/2006/relationships/hyperlink" Target="http://www.dilidili.wang/anime/zzrkaxia/" TargetMode="External"/><Relationship Id="rId1875" Type="http://schemas.openxmlformats.org/officeDocument/2006/relationships/hyperlink" Target="http://www.dilidili.wang/anime/anzhiju4/" TargetMode="External"/><Relationship Id="rId2193" Type="http://schemas.openxmlformats.org/officeDocument/2006/relationships/hyperlink" Target="http://www.dilidili.wang/anime/konohanatei/" TargetMode="External"/><Relationship Id="rId165" Type="http://schemas.openxmlformats.org/officeDocument/2006/relationships/hyperlink" Target="http://www.dilidili.wang/anime/huanyinsisheng/" TargetMode="External"/><Relationship Id="rId372" Type="http://schemas.openxmlformats.org/officeDocument/2006/relationships/hyperlink" Target="http://www.dilidili.wang/anime/fxxlbt/" TargetMode="External"/><Relationship Id="rId677" Type="http://schemas.openxmlformats.org/officeDocument/2006/relationships/hyperlink" Target="http://www.dilidili.wang/anime/mnzgcyskqwmksla/" TargetMode="External"/><Relationship Id="rId800" Type="http://schemas.openxmlformats.org/officeDocument/2006/relationships/hyperlink" Target="http://www.dilidili.wang/anime/danmachi/" TargetMode="External"/><Relationship Id="rId1223" Type="http://schemas.openxmlformats.org/officeDocument/2006/relationships/hyperlink" Target="http://www.dilidili.wang/anime/futakoi2/" TargetMode="External"/><Relationship Id="rId1430" Type="http://schemas.openxmlformats.org/officeDocument/2006/relationships/hyperlink" Target="http://www.dilidili.wang/anime/dyjyt/" TargetMode="External"/><Relationship Id="rId1528" Type="http://schemas.openxmlformats.org/officeDocument/2006/relationships/hyperlink" Target="http://www.dilidili.wang/anime/rokujoma/" TargetMode="External"/><Relationship Id="rId2053" Type="http://schemas.openxmlformats.org/officeDocument/2006/relationships/hyperlink" Target="http://www.dilidili.wang/anime/aksatm/" TargetMode="External"/><Relationship Id="rId232" Type="http://schemas.openxmlformats.org/officeDocument/2006/relationships/hyperlink" Target="http://www.dilidili.wang/anime/absoluteduo/" TargetMode="External"/><Relationship Id="rId884" Type="http://schemas.openxmlformats.org/officeDocument/2006/relationships/hyperlink" Target="http://www.dilidili.wang/anime/imassidem/" TargetMode="External"/><Relationship Id="rId1735" Type="http://schemas.openxmlformats.org/officeDocument/2006/relationships/hyperlink" Target="http://www.dilidili.wang/anime/kagewani/" TargetMode="External"/><Relationship Id="rId1942" Type="http://schemas.openxmlformats.org/officeDocument/2006/relationships/hyperlink" Target="http://www.dilidili.wang/anime/dynamicchord/" TargetMode="External"/><Relationship Id="rId2120" Type="http://schemas.openxmlformats.org/officeDocument/2006/relationships/hyperlink" Target="http://www.dilidili.wang/anime/yurikuma/" TargetMode="External"/><Relationship Id="rId27" Type="http://schemas.openxmlformats.org/officeDocument/2006/relationships/hyperlink" Target="http://www.dilidili.wang/anime/kinmosa2/" TargetMode="External"/><Relationship Id="rId537" Type="http://schemas.openxmlformats.org/officeDocument/2006/relationships/hyperlink" Target="http://www.dilidili.wang/anime/lostsong/" TargetMode="External"/><Relationship Id="rId744" Type="http://schemas.openxmlformats.org/officeDocument/2006/relationships/hyperlink" Target="http://www.dilidili.wang/anime/manhuatongrdej/" TargetMode="External"/><Relationship Id="rId951" Type="http://schemas.openxmlformats.org/officeDocument/2006/relationships/hyperlink" Target="http://www.dilidili.wang/initiald/" TargetMode="External"/><Relationship Id="rId1167" Type="http://schemas.openxmlformats.org/officeDocument/2006/relationships/hyperlink" Target="http://www.dilidili.wang/anime/wukou2/" TargetMode="External"/><Relationship Id="rId1374" Type="http://schemas.openxmlformats.org/officeDocument/2006/relationships/hyperlink" Target="http://www.dilidili.wang/anime/fatiaojinling4/" TargetMode="External"/><Relationship Id="rId1581" Type="http://schemas.openxmlformats.org/officeDocument/2006/relationships/hyperlink" Target="http://www.dilidili.wang/anime/heavyobject/" TargetMode="External"/><Relationship Id="rId1679" Type="http://schemas.openxmlformats.org/officeDocument/2006/relationships/hyperlink" Target="http://www.dilidili.wang/anime/ztgjsnfems2/" TargetMode="External"/><Relationship Id="rId1802" Type="http://schemas.openxmlformats.org/officeDocument/2006/relationships/hyperlink" Target="http://www.dilidili.wang/anime/kongzhiguiji/" TargetMode="External"/><Relationship Id="rId2218" Type="http://schemas.openxmlformats.org/officeDocument/2006/relationships/hyperlink" Target="http://www.dilidili.wang/anime/cangseqishi/" TargetMode="External"/><Relationship Id="rId80" Type="http://schemas.openxmlformats.org/officeDocument/2006/relationships/hyperlink" Target="http://www.dilidili.wang/anime/Higurashi2/" TargetMode="External"/><Relationship Id="rId176" Type="http://schemas.openxmlformats.org/officeDocument/2006/relationships/hyperlink" Target="http://www.dilidili.wang/anime/bladeandsoul/" TargetMode="External"/><Relationship Id="rId383" Type="http://schemas.openxmlformats.org/officeDocument/2006/relationships/hyperlink" Target="http://www.dilidili.wang/anime/Fategrandorder/" TargetMode="External"/><Relationship Id="rId590" Type="http://schemas.openxmlformats.org/officeDocument/2006/relationships/hyperlink" Target="http://www.dilidili.wang/anime/liangmzxs/" TargetMode="External"/><Relationship Id="rId604" Type="http://schemas.openxmlformats.org/officeDocument/2006/relationships/hyperlink" Target="http://www.dilidili.wang/anime/rampokitan/" TargetMode="External"/><Relationship Id="rId811" Type="http://schemas.openxmlformats.org/officeDocument/2006/relationships/hyperlink" Target="http://www.dilidili.wang/anime/qwsnxq/" TargetMode="External"/><Relationship Id="rId1027" Type="http://schemas.openxmlformats.org/officeDocument/2006/relationships/hyperlink" Target="http://www.dilidili.wang/anime/imotosae/" TargetMode="External"/><Relationship Id="rId1234" Type="http://schemas.openxmlformats.org/officeDocument/2006/relationships/hyperlink" Target="http://www.dilidili.wang/anime/omoinokake/" TargetMode="External"/><Relationship Id="rId1441" Type="http://schemas.openxmlformats.org/officeDocument/2006/relationships/hyperlink" Target="http://www.dilidili.wang/anime/majoschool/" TargetMode="External"/><Relationship Id="rId1886" Type="http://schemas.openxmlformats.org/officeDocument/2006/relationships/hyperlink" Target="http://www.dilidili.wang/anime/certainairship/" TargetMode="External"/><Relationship Id="rId2064" Type="http://schemas.openxmlformats.org/officeDocument/2006/relationships/hyperlink" Target="http://www.dilidili.wang/yanchanghui/ASL2016/" TargetMode="External"/><Relationship Id="rId243" Type="http://schemas.openxmlformats.org/officeDocument/2006/relationships/hyperlink" Target="http://www.dilidili.wang/anime/gongzhugongzhu/" TargetMode="External"/><Relationship Id="rId450" Type="http://schemas.openxmlformats.org/officeDocument/2006/relationships/hyperlink" Target="http://www.dilidili.wang/anime/idzero/" TargetMode="External"/><Relationship Id="rId688" Type="http://schemas.openxmlformats.org/officeDocument/2006/relationships/hyperlink" Target="http://www.dilidili.wang/anime/k-on2jcb/" TargetMode="External"/><Relationship Id="rId895" Type="http://schemas.openxmlformats.org/officeDocument/2006/relationships/hyperlink" Target="http://www.dilidili.wang/anime/haikyu3/" TargetMode="External"/><Relationship Id="rId909" Type="http://schemas.openxmlformats.org/officeDocument/2006/relationships/hyperlink" Target="http://www.dilidili.wang/anime/plshenzhou/" TargetMode="External"/><Relationship Id="rId1080" Type="http://schemas.openxmlformats.org/officeDocument/2006/relationships/hyperlink" Target="http://www.dilidili.wang/anime/phantom-world/" TargetMode="External"/><Relationship Id="rId1301" Type="http://schemas.openxmlformats.org/officeDocument/2006/relationships/hyperlink" Target="http://www.dilidili.wang/anime/Kamityama/" TargetMode="External"/><Relationship Id="rId1539" Type="http://schemas.openxmlformats.org/officeDocument/2006/relationships/hyperlink" Target="http://www.dilidili.wang/anime/jwsan3/" TargetMode="External"/><Relationship Id="rId1746" Type="http://schemas.openxmlformats.org/officeDocument/2006/relationships/hyperlink" Target="http://www.dilidili.wang/anime/sakurakosan/" TargetMode="External"/><Relationship Id="rId1953" Type="http://schemas.openxmlformats.org/officeDocument/2006/relationships/hyperlink" Target="http://www.dilidili.wang/anime/dongyxiyang/" TargetMode="External"/><Relationship Id="rId2131" Type="http://schemas.openxmlformats.org/officeDocument/2006/relationships/hyperlink" Target="http://www.dilidili.wang/anime/hakuoki2/" TargetMode="External"/><Relationship Id="rId38" Type="http://schemas.openxmlformats.org/officeDocument/2006/relationships/hyperlink" Target="http://www.dilidili.wang/anime/happiness/" TargetMode="External"/><Relationship Id="rId103" Type="http://schemas.openxmlformats.org/officeDocument/2006/relationships/hyperlink" Target="http://www.dilidili.wang/anime/kiminitodoke/" TargetMode="External"/><Relationship Id="rId310" Type="http://schemas.openxmlformats.org/officeDocument/2006/relationships/hyperlink" Target="http://www.dilidili.wang/anime/gmzxxfdmb/" TargetMode="External"/><Relationship Id="rId548" Type="http://schemas.openxmlformats.org/officeDocument/2006/relationships/hyperlink" Target="http://www.dilidili.wang/anime/nilad/" TargetMode="External"/><Relationship Id="rId755" Type="http://schemas.openxmlformats.org/officeDocument/2006/relationships/hyperlink" Target="http://www.dilidili.wang/anime/mingridenajia/" TargetMode="External"/><Relationship Id="rId962" Type="http://schemas.openxmlformats.org/officeDocument/2006/relationships/hyperlink" Target="http://www.dilidili.wang/anime/sora-no-method/" TargetMode="External"/><Relationship Id="rId1178" Type="http://schemas.openxmlformats.org/officeDocument/2006/relationships/hyperlink" Target="http://www.dilidili.wang/anime/wangzhezhixin/" TargetMode="External"/><Relationship Id="rId1385" Type="http://schemas.openxmlformats.org/officeDocument/2006/relationships/hyperlink" Target="http://www.dilidili.wang/anime/sjzhipeizhe/" TargetMode="External"/><Relationship Id="rId1592" Type="http://schemas.openxmlformats.org/officeDocument/2006/relationships/hyperlink" Target="http://www.dilidili.wang/anime/Shana2/" TargetMode="External"/><Relationship Id="rId1606" Type="http://schemas.openxmlformats.org/officeDocument/2006/relationships/hyperlink" Target="http://www.dilidili.wang/anime/gintama/" TargetMode="External"/><Relationship Id="rId1813" Type="http://schemas.openxmlformats.org/officeDocument/2006/relationships/hyperlink" Target="http://www.dilidili.wang/anime/yydzj/" TargetMode="External"/><Relationship Id="rId2229" Type="http://schemas.openxmlformats.org/officeDocument/2006/relationships/hyperlink" Target="http://www.dilidili.wang/anime/chongzhige/" TargetMode="External"/><Relationship Id="rId91" Type="http://schemas.openxmlformats.org/officeDocument/2006/relationships/hyperlink" Target="http://www.dilidili.wang/anime/thenumbers2/" TargetMode="External"/><Relationship Id="rId187" Type="http://schemas.openxmlformats.org/officeDocument/2006/relationships/hyperlink" Target="http://www.dilidili.wang/anime/capeta/" TargetMode="External"/><Relationship Id="rId394" Type="http://schemas.openxmlformats.org/officeDocument/2006/relationships/hyperlink" Target="http://www.dilidili.wang/anime/daishogun/" TargetMode="External"/><Relationship Id="rId408" Type="http://schemas.openxmlformats.org/officeDocument/2006/relationships/hyperlink" Target="http://www.dilidili.wang/anime/ku-sen/" TargetMode="External"/><Relationship Id="rId615" Type="http://schemas.openxmlformats.org/officeDocument/2006/relationships/hyperlink" Target="http://www.dilidili.wang/anime/mmxlall/" TargetMode="External"/><Relationship Id="rId822" Type="http://schemas.openxmlformats.org/officeDocument/2006/relationships/hyperlink" Target="http://www.dilidili.wang/anime/qsjdbksd/" TargetMode="External"/><Relationship Id="rId1038" Type="http://schemas.openxmlformats.org/officeDocument/2006/relationships/hyperlink" Target="http://www.dilidili.wang/anime/rewritetreea/" TargetMode="External"/><Relationship Id="rId1245" Type="http://schemas.openxmlformats.org/officeDocument/2006/relationships/hyperlink" Target="http://www.dilidili.wang/anime/shouhutx/" TargetMode="External"/><Relationship Id="rId1452" Type="http://schemas.openxmlformats.org/officeDocument/2006/relationships/hyperlink" Target="http://www.dilidili.wang/anime/natsume2/" TargetMode="External"/><Relationship Id="rId1897" Type="http://schemas.openxmlformats.org/officeDocument/2006/relationships/hyperlink" Target="http://www.dilidili.wang/anime/dtladsj/" TargetMode="External"/><Relationship Id="rId2075" Type="http://schemas.openxmlformats.org/officeDocument/2006/relationships/hyperlink" Target="http://www.dilidili.wang/anime/BanghuSD/" TargetMode="External"/><Relationship Id="rId254" Type="http://schemas.openxmlformats.org/officeDocument/2006/relationships/hyperlink" Target="http://www.dilidili.wang/anime/hanenotregios/" TargetMode="External"/><Relationship Id="rId699" Type="http://schemas.openxmlformats.org/officeDocument/2006/relationships/hyperlink" Target="http://www.dilidili.wang/anime/dgraymanhallow2/" TargetMode="External"/><Relationship Id="rId1091" Type="http://schemas.openxmlformats.org/officeDocument/2006/relationships/hyperlink" Target="http://www.dilidili.wang/anime/te-kyu7/" TargetMode="External"/><Relationship Id="rId1105" Type="http://schemas.openxmlformats.org/officeDocument/2006/relationships/hyperlink" Target="http://www.dilidili.wang/anime/sekai-ichi2/" TargetMode="External"/><Relationship Id="rId1312" Type="http://schemas.openxmlformats.org/officeDocument/2006/relationships/hyperlink" Target="http://www.dilidili.wang/anime/cyclonejcb/" TargetMode="External"/><Relationship Id="rId1757" Type="http://schemas.openxmlformats.org/officeDocument/2006/relationships/hyperlink" Target="http://www.dilidili.wang/anime/yjsldxbd/" TargetMode="External"/><Relationship Id="rId1964" Type="http://schemas.openxmlformats.org/officeDocument/2006/relationships/hyperlink" Target="http://www.dilidili.wang/anime/dogdays/" TargetMode="External"/><Relationship Id="rId49" Type="http://schemas.openxmlformats.org/officeDocument/2006/relationships/hyperlink" Target="http://www.dilidili.wang/anime/huapaiqy1/" TargetMode="External"/><Relationship Id="rId114" Type="http://schemas.openxmlformats.org/officeDocument/2006/relationships/hyperlink" Target="http://www.dilidili.wang/anime/justbecause/" TargetMode="External"/><Relationship Id="rId461" Type="http://schemas.openxmlformats.org/officeDocument/2006/relationships/hyperlink" Target="http://www.dilidili.wang/anime/rurouni3/" TargetMode="External"/><Relationship Id="rId559" Type="http://schemas.openxmlformats.org/officeDocument/2006/relationships/hyperlink" Target="http://www.dilidili.wang/anime/lmodlt/" TargetMode="External"/><Relationship Id="rId766" Type="http://schemas.openxmlformats.org/officeDocument/2006/relationships/hyperlink" Target="http://www.dilidili.wang/anime/nekodays/" TargetMode="External"/><Relationship Id="rId1189" Type="http://schemas.openxmlformats.org/officeDocument/2006/relationships/hyperlink" Target="http://www.dilidili.wang/anime/wuzhuangjijia/" TargetMode="External"/><Relationship Id="rId1396" Type="http://schemas.openxmlformats.org/officeDocument/2006/relationships/hyperlink" Target="http://www.dilidili.wang/anime/wixoss/" TargetMode="External"/><Relationship Id="rId1617" Type="http://schemas.openxmlformats.org/officeDocument/2006/relationships/hyperlink" Target="http://www.dilidili.wang/anime/ywbydtk/" TargetMode="External"/><Relationship Id="rId1824" Type="http://schemas.openxmlformats.org/officeDocument/2006/relationships/hyperlink" Target="http://www.dilidili.wang/anime/colorful/" TargetMode="External"/><Relationship Id="rId2142" Type="http://schemas.openxmlformats.org/officeDocument/2006/relationships/hyperlink" Target="http://www.dilidili.wang/anime/oneouts/" TargetMode="External"/><Relationship Id="rId198" Type="http://schemas.openxmlformats.org/officeDocument/2006/relationships/hyperlink" Target="http://www.dilidili.wang/anime/jishenpaohou/" TargetMode="External"/><Relationship Id="rId321" Type="http://schemas.openxmlformats.org/officeDocument/2006/relationships/hyperlink" Target="http://www.dilidili.wang/anime/gangzhudshij/" TargetMode="External"/><Relationship Id="rId419" Type="http://schemas.openxmlformats.org/officeDocument/2006/relationships/hyperlink" Target="http://www.dilidili.wang/anime/kpzdxdz2/" TargetMode="External"/><Relationship Id="rId626" Type="http://schemas.openxmlformats.org/officeDocument/2006/relationships/hyperlink" Target="http://www.dilidili.wang/anime/asunoyoichi/" TargetMode="External"/><Relationship Id="rId973" Type="http://schemas.openxmlformats.org/officeDocument/2006/relationships/hyperlink" Target="http://www.dilidili.wang/anime/threeangles/" TargetMode="External"/><Relationship Id="rId1049" Type="http://schemas.openxmlformats.org/officeDocument/2006/relationships/hyperlink" Target="http://www.dilidili.wang/anime/ryzs/" TargetMode="External"/><Relationship Id="rId1256" Type="http://schemas.openxmlformats.org/officeDocument/2006/relationships/hyperlink" Target="http://www.dilidili.wang/anime/shoubinwrft/" TargetMode="External"/><Relationship Id="rId2002" Type="http://schemas.openxmlformats.org/officeDocument/2006/relationships/hyperlink" Target="http://www.dilidili.wang/anime/sarusuberi/" TargetMode="External"/><Relationship Id="rId2086" Type="http://schemas.openxmlformats.org/officeDocument/2006/relationships/hyperlink" Target="http://www.dilidili.wang/anime/baolihaizei/" TargetMode="External"/><Relationship Id="rId833" Type="http://schemas.openxmlformats.org/officeDocument/2006/relationships/hyperlink" Target="http://www.dilidili.wang/anime/qiwushi/" TargetMode="External"/><Relationship Id="rId1116" Type="http://schemas.openxmlformats.org/officeDocument/2006/relationships/hyperlink" Target="http://www.dilidili.wang/anime/hidamarisketch3/" TargetMode="External"/><Relationship Id="rId1463" Type="http://schemas.openxmlformats.org/officeDocument/2006/relationships/hyperlink" Target="http://www.dilidili.wang/anime/gon/" TargetMode="External"/><Relationship Id="rId1670" Type="http://schemas.openxmlformats.org/officeDocument/2006/relationships/hyperlink" Target="http://www.dilidili.wang/anime/owarimonogatari2/" TargetMode="External"/><Relationship Id="rId1768" Type="http://schemas.openxmlformats.org/officeDocument/2006/relationships/hyperlink" Target="http://www.dilidili.wang/anime/negimagi3/" TargetMode="External"/><Relationship Id="rId265" Type="http://schemas.openxmlformats.org/officeDocument/2006/relationships/hyperlink" Target="http://www.dilidili.wang/anime/kokaku-a/" TargetMode="External"/><Relationship Id="rId472" Type="http://schemas.openxmlformats.org/officeDocument/2006/relationships/hyperlink" Target="http://www.dilidili.wang/anime/mobpsycho100/" TargetMode="External"/><Relationship Id="rId900" Type="http://schemas.openxmlformats.org/officeDocument/2006/relationships/hyperlink" Target="http://www.dilidili.wang/anime/pingjieyaojing/" TargetMode="External"/><Relationship Id="rId1323" Type="http://schemas.openxmlformats.org/officeDocument/2006/relationships/hyperlink" Target="http://www.dilidili.wang/anime/xzst/" TargetMode="External"/><Relationship Id="rId1530" Type="http://schemas.openxmlformats.org/officeDocument/2006/relationships/hyperlink" Target="http://www.dilidili.wang/anime/smst/" TargetMode="External"/><Relationship Id="rId1628" Type="http://schemas.openxmlformats.org/officeDocument/2006/relationships/hyperlink" Target="http://www.dilidili.wang/anime/RahXephonOVA/" TargetMode="External"/><Relationship Id="rId1975" Type="http://schemas.openxmlformats.org/officeDocument/2006/relationships/hyperlink" Target="http://www.dilidili.wang/anime/yakatamonogatali/" TargetMode="External"/><Relationship Id="rId2153" Type="http://schemas.openxmlformats.org/officeDocument/2006/relationships/hyperlink" Target="http://www.dilidili.wang/anime/four/" TargetMode="External"/><Relationship Id="rId125" Type="http://schemas.openxmlformats.org/officeDocument/2006/relationships/hyperlink" Target="http://www.dilidili.wang/anime/nazotokine2/" TargetMode="External"/><Relationship Id="rId332" Type="http://schemas.openxmlformats.org/officeDocument/2006/relationships/hyperlink" Target="http://www.dilidili.wang/anime/honeyworks/" TargetMode="External"/><Relationship Id="rId777" Type="http://schemas.openxmlformats.org/officeDocument/2006/relationships/hyperlink" Target="http://www.dilidili.wang/anime/mengdan/" TargetMode="External"/><Relationship Id="rId984" Type="http://schemas.openxmlformats.org/officeDocument/2006/relationships/hyperlink" Target="http://www.dilidili.wang/anime/tebiedta/" TargetMode="External"/><Relationship Id="rId1835" Type="http://schemas.openxmlformats.org/officeDocument/2006/relationships/hyperlink" Target="http://www.dilidili.wang/anime/yugiohjcb/" TargetMode="External"/><Relationship Id="rId2013" Type="http://schemas.openxmlformats.org/officeDocument/2006/relationships/hyperlink" Target="http://www.dilidili.wang/anime/euphonium/" TargetMode="External"/><Relationship Id="rId2220" Type="http://schemas.openxmlformats.org/officeDocument/2006/relationships/hyperlink" Target="http://www.dilidili.wang/anime/cnldztv/" TargetMode="External"/><Relationship Id="rId637" Type="http://schemas.openxmlformats.org/officeDocument/2006/relationships/hyperlink" Target="http://www.dilidili.wang/anime/msdfljcb/" TargetMode="External"/><Relationship Id="rId844" Type="http://schemas.openxmlformats.org/officeDocument/2006/relationships/hyperlink" Target="http://www.dilidili.wang/anime/qytldyghrj/" TargetMode="External"/><Relationship Id="rId1267" Type="http://schemas.openxmlformats.org/officeDocument/2006/relationships/hyperlink" Target="http://www.dilidili.wang/anime/snnvpu/" TargetMode="External"/><Relationship Id="rId1474" Type="http://schemas.openxmlformats.org/officeDocument/2006/relationships/hyperlink" Target="http://www.dilidili.wang/anime/shitong/" TargetMode="External"/><Relationship Id="rId1681" Type="http://schemas.openxmlformats.org/officeDocument/2006/relationships/hyperlink" Target="http://www.dilidili.wang/anime/zhaiyin/" TargetMode="External"/><Relationship Id="rId1902" Type="http://schemas.openxmlformats.org/officeDocument/2006/relationships/hyperlink" Target="http://www.dilidili.wang/anime/dnatm/" TargetMode="External"/><Relationship Id="rId2097" Type="http://schemas.openxmlformats.org/officeDocument/2006/relationships/hyperlink" Target="http://www.dilidili.wang/anime/boboluo/" TargetMode="External"/><Relationship Id="rId276" Type="http://schemas.openxmlformats.org/officeDocument/2006/relationships/hyperlink" Target="http://www.dilidili.wang/anime/magickaito1412/" TargetMode="External"/><Relationship Id="rId483" Type="http://schemas.openxmlformats.org/officeDocument/2006/relationships/hyperlink" Target="http://www.dilidili.wang/anime/konodan/" TargetMode="External"/><Relationship Id="rId690" Type="http://schemas.openxmlformats.org/officeDocument/2006/relationships/hyperlink" Target="http://www.dilidili.wang/anime/qcyl/" TargetMode="External"/><Relationship Id="rId704" Type="http://schemas.openxmlformats.org/officeDocument/2006/relationships/hyperlink" Target="http://www.dilidili.wang/anime/Inuyasha2/" TargetMode="External"/><Relationship Id="rId911" Type="http://schemas.openxmlformats.org/officeDocument/2006/relationships/hyperlink" Target="http://www.dilidili.wang/anime/plszzcxq/" TargetMode="External"/><Relationship Id="rId1127" Type="http://schemas.openxmlformats.org/officeDocument/2006/relationships/hyperlink" Target="http://www.dilidili.wang/anime/HeartBeautiful/" TargetMode="External"/><Relationship Id="rId1334" Type="http://schemas.openxmlformats.org/officeDocument/2006/relationships/hyperlink" Target="http://www.dilidili.wang/anime/xlgcrdyy/" TargetMode="External"/><Relationship Id="rId1541" Type="http://schemas.openxmlformats.org/officeDocument/2006/relationships/hyperlink" Target="http://www.dilidili.wang/anime/jwsan1/" TargetMode="External"/><Relationship Id="rId1779" Type="http://schemas.openxmlformats.org/officeDocument/2006/relationships/hyperlink" Target="http://www.dilidili.wang/anime/Rainycocoa4/" TargetMode="External"/><Relationship Id="rId1986" Type="http://schemas.openxmlformats.org/officeDocument/2006/relationships/hyperlink" Target="http://www.dilidili.wang/anime/baiselierenOVA/" TargetMode="External"/><Relationship Id="rId2164" Type="http://schemas.openxmlformats.org/officeDocument/2006/relationships/hyperlink" Target="http://www.dilidili.wang/anime/charlotte/" TargetMode="External"/><Relationship Id="rId40" Type="http://schemas.openxmlformats.org/officeDocument/2006/relationships/hyperlink" Target="http://www.dilidili.wang/anime/Hellsing-Ultimate/" TargetMode="External"/><Relationship Id="rId136" Type="http://schemas.openxmlformats.org/officeDocument/2006/relationships/hyperlink" Target="http://www.dilidili.wang/anime/gundamtb2jcb/" TargetMode="External"/><Relationship Id="rId343" Type="http://schemas.openxmlformats.org/officeDocument/2006/relationships/hyperlink" Target="http://www.dilidili.wang/anime/fuchouts/" TargetMode="External"/><Relationship Id="rId550" Type="http://schemas.openxmlformats.org/officeDocument/2006/relationships/hyperlink" Target="http://www.dilidili.wang/anime/lipixjj/" TargetMode="External"/><Relationship Id="rId788" Type="http://schemas.openxmlformats.org/officeDocument/2006/relationships/hyperlink" Target="http://www.dilidili.wang/anime/Cranegamegirls/" TargetMode="External"/><Relationship Id="rId995" Type="http://schemas.openxmlformats.org/officeDocument/2006/relationships/hyperlink" Target="http://www.dilidili.wang/anime/tcmjsnzrb/" TargetMode="External"/><Relationship Id="rId1180" Type="http://schemas.openxmlformats.org/officeDocument/2006/relationships/hyperlink" Target="http://www.dilidili.wang/anime/thedogpisode/" TargetMode="External"/><Relationship Id="rId1401" Type="http://schemas.openxmlformats.org/officeDocument/2006/relationships/hyperlink" Target="http://www.dilidili.wang/anime/marchcomes2/" TargetMode="External"/><Relationship Id="rId1639" Type="http://schemas.openxmlformats.org/officeDocument/2006/relationships/hyperlink" Target="http://www.dilidili.wang/anime/Ultramaiden/" TargetMode="External"/><Relationship Id="rId1846" Type="http://schemas.openxmlformats.org/officeDocument/2006/relationships/hyperlink" Target="http://www.dilidili.wang/anime/gaogaigarova/" TargetMode="External"/><Relationship Id="rId2024" Type="http://schemas.openxmlformats.org/officeDocument/2006/relationships/hyperlink" Target="http://www.dilidili.wang/anime/crjk/" TargetMode="External"/><Relationship Id="rId2231" Type="http://schemas.openxmlformats.org/officeDocument/2006/relationships/hyperlink" Target="http://www.dilidili.wang/caihongxiaoma_diyiji/" TargetMode="External"/><Relationship Id="rId203" Type="http://schemas.openxmlformats.org/officeDocument/2006/relationships/hyperlink" Target="http://www.dilidili.wang/anime/interlude/" TargetMode="External"/><Relationship Id="rId648" Type="http://schemas.openxmlformats.org/officeDocument/2006/relationships/hyperlink" Target="http://www.dilidili.wang/anime/railgun2/" TargetMode="External"/><Relationship Id="rId855" Type="http://schemas.openxmlformats.org/officeDocument/2006/relationships/hyperlink" Target="http://www.dilidili.wang/anime/aoharu/" TargetMode="External"/><Relationship Id="rId1040" Type="http://schemas.openxmlformats.org/officeDocument/2006/relationships/hyperlink" Target="http://www.dilidili.wang/anime/rickmorty3/" TargetMode="External"/><Relationship Id="rId1278" Type="http://schemas.openxmlformats.org/officeDocument/2006/relationships/hyperlink" Target="http://www.dilidili.wang/anime/sidonia/" TargetMode="External"/><Relationship Id="rId1485" Type="http://schemas.openxmlformats.org/officeDocument/2006/relationships/hyperlink" Target="http://www.dilidili.wang/anime/kamisama/" TargetMode="External"/><Relationship Id="rId1692" Type="http://schemas.openxmlformats.org/officeDocument/2006/relationships/hyperlink" Target="http://www.dilidili.wang/anime/aoki/" TargetMode="External"/><Relationship Id="rId1706" Type="http://schemas.openxmlformats.org/officeDocument/2006/relationships/hyperlink" Target="http://www.dilidili.wang/anime/masamuneno/" TargetMode="External"/><Relationship Id="rId1913" Type="http://schemas.openxmlformats.org/officeDocument/2006/relationships/hyperlink" Target="http://www.dilidili.wang/anime/jokergame/" TargetMode="External"/><Relationship Id="rId287" Type="http://schemas.openxmlformats.org/officeDocument/2006/relationships/hyperlink" Target="http://www.dilidili.wang/anime/girlfriendbitch/" TargetMode="External"/><Relationship Id="rId410" Type="http://schemas.openxmlformats.org/officeDocument/2006/relationships/hyperlink" Target="http://www.dilidili.wang/anime/karanokyoukai/" TargetMode="External"/><Relationship Id="rId494" Type="http://schemas.openxmlformats.org/officeDocument/2006/relationships/hyperlink" Target="http://www.dilidili.wang/anime/saenai/" TargetMode="External"/><Relationship Id="rId508" Type="http://schemas.openxmlformats.org/officeDocument/2006/relationships/hyperlink" Target="http://www.dilidili.wang/anime/Joshiraku/" TargetMode="External"/><Relationship Id="rId715" Type="http://schemas.openxmlformats.org/officeDocument/2006/relationships/hyperlink" Target="http://www.dilidili.wang/anime/rozenmeiden2/" TargetMode="External"/><Relationship Id="rId922" Type="http://schemas.openxmlformats.org/officeDocument/2006/relationships/hyperlink" Target="http://www.dilidili.wang/anime/princess/" TargetMode="External"/><Relationship Id="rId1138" Type="http://schemas.openxmlformats.org/officeDocument/2006/relationships/hyperlink" Target="http://www.dilidili.wang/anime/xiangrkui/" TargetMode="External"/><Relationship Id="rId1345" Type="http://schemas.openxmlformats.org/officeDocument/2006/relationships/hyperlink" Target="http://www.dilidili.wang/anime/sabagebu/" TargetMode="External"/><Relationship Id="rId1552" Type="http://schemas.openxmlformats.org/officeDocument/2006/relationships/hyperlink" Target="http://www.dilidili.wang/anime/korewa-zombie2/" TargetMode="External"/><Relationship Id="rId1997" Type="http://schemas.openxmlformats.org/officeDocument/2006/relationships/hyperlink" Target="http://www.dilidili.wang/anime/baoyinsn/" TargetMode="External"/><Relationship Id="rId2175" Type="http://schemas.openxmlformats.org/officeDocument/2006/relationships/hyperlink" Target="http://www.dilidili.wang/anime/mushishi/" TargetMode="External"/><Relationship Id="rId147" Type="http://schemas.openxmlformats.org/officeDocument/2006/relationships/hyperlink" Target="http://www.dilidili.wang/anime/sabrer/" TargetMode="External"/><Relationship Id="rId354" Type="http://schemas.openxmlformats.org/officeDocument/2006/relationships/hyperlink" Target="http://www.dilidili.wang/anime/fate-sn/" TargetMode="External"/><Relationship Id="rId799" Type="http://schemas.openxmlformats.org/officeDocument/2006/relationships/hyperlink" Target="http://www.dilidili.wang/anime/blackbullet/" TargetMode="External"/><Relationship Id="rId1191" Type="http://schemas.openxmlformats.org/officeDocument/2006/relationships/hyperlink" Target="http://www.dilidili.wang/anime/survive/" TargetMode="External"/><Relationship Id="rId1205" Type="http://schemas.openxmlformats.org/officeDocument/2006/relationships/hyperlink" Target="http://www.dilidili.wang/anime/watamote/" TargetMode="External"/><Relationship Id="rId1857" Type="http://schemas.openxmlformats.org/officeDocument/2006/relationships/hyperlink" Target="http://www.dilidili.wang/anime/yatterman/" TargetMode="External"/><Relationship Id="rId2035" Type="http://schemas.openxmlformats.org/officeDocument/2006/relationships/hyperlink" Target="http://www.dilidili.wang/anime/activeraid2/" TargetMode="External"/><Relationship Id="rId51" Type="http://schemas.openxmlformats.org/officeDocument/2006/relationships/hyperlink" Target="http://www.dilidili.wang/anime/hamutail/" TargetMode="External"/><Relationship Id="rId561" Type="http://schemas.openxmlformats.org/officeDocument/2006/relationships/hyperlink" Target="http://www.dilidili.wang/anime/lianaiwutai/" TargetMode="External"/><Relationship Id="rId659" Type="http://schemas.openxmlformats.org/officeDocument/2006/relationships/hyperlink" Target="http://www.dilidili.wang/anime/maoyu-yusha/" TargetMode="External"/><Relationship Id="rId866" Type="http://schemas.openxmlformats.org/officeDocument/2006/relationships/hyperlink" Target="http://www.dilidili.wang/anime/nanohajc/" TargetMode="External"/><Relationship Id="rId1289" Type="http://schemas.openxmlformats.org/officeDocument/2006/relationships/hyperlink" Target="http://www.dilidili.wang/anime/dontenniwarau/" TargetMode="External"/><Relationship Id="rId1412" Type="http://schemas.openxmlformats.org/officeDocument/2006/relationships/hyperlink" Target="http://www.dilidili.wang/anime/xaxys/" TargetMode="External"/><Relationship Id="rId1496" Type="http://schemas.openxmlformats.org/officeDocument/2006/relationships/hyperlink" Target="http://www.dilidili.wang/anime/sishendgy/" TargetMode="External"/><Relationship Id="rId1717" Type="http://schemas.openxmlformats.org/officeDocument/2006/relationships/hyperlink" Target="http://www.dilidili.wang/anime/ueki/" TargetMode="External"/><Relationship Id="rId1924" Type="http://schemas.openxmlformats.org/officeDocument/2006/relationships/hyperlink" Target="http://www.dilidili.wang/anime/danganronpa/" TargetMode="External"/><Relationship Id="rId2242" Type="http://schemas.openxmlformats.org/officeDocument/2006/relationships/hyperlink" Target="http://www.dilidili.wang/pokemon/bw/" TargetMode="External"/><Relationship Id="rId214" Type="http://schemas.openxmlformats.org/officeDocument/2006/relationships/hyperlink" Target="http://www.dilidili.wang/anime/jxqrm2/" TargetMode="External"/><Relationship Id="rId298" Type="http://schemas.openxmlformats.org/officeDocument/2006/relationships/hyperlink" Target="http://www.dilidili.wang/anime/SpaceCobra2/" TargetMode="External"/><Relationship Id="rId421" Type="http://schemas.openxmlformats.org/officeDocument/2006/relationships/hyperlink" Target="http://www.dilidili.wang/anime/kdzy/" TargetMode="External"/><Relationship Id="rId519" Type="http://schemas.openxmlformats.org/officeDocument/2006/relationships/hyperlink" Target="http://www.dilidili.wang/anime/lala/" TargetMode="External"/><Relationship Id="rId1051" Type="http://schemas.openxmlformats.org/officeDocument/2006/relationships/hyperlink" Target="http://www.dilidili.wang/anime/Vexille/" TargetMode="External"/><Relationship Id="rId1149" Type="http://schemas.openxmlformats.org/officeDocument/2006/relationships/hyperlink" Target="http://www.dilidili.wang/anime/netomtisu/" TargetMode="External"/><Relationship Id="rId1356" Type="http://schemas.openxmlformats.org/officeDocument/2006/relationships/hyperlink" Target="http://www.dilidili.wang/anime/suxiezhe/" TargetMode="External"/><Relationship Id="rId2102" Type="http://schemas.openxmlformats.org/officeDocument/2006/relationships/hyperlink" Target="http://www.dilidili.wang/anime/lamune/" TargetMode="External"/><Relationship Id="rId158" Type="http://schemas.openxmlformats.org/officeDocument/2006/relationships/hyperlink" Target="http://www.dilidili.wang/anime/houtiandfangx/" TargetMode="External"/><Relationship Id="rId726" Type="http://schemas.openxmlformats.org/officeDocument/2006/relationships/hyperlink" Target="http://www.dilidili.wang/anime/nanami/" TargetMode="External"/><Relationship Id="rId933" Type="http://schemas.openxmlformats.org/officeDocument/2006/relationships/hyperlink" Target="http://www.dilidili.wang/anime/ttcanguan/" TargetMode="External"/><Relationship Id="rId1009" Type="http://schemas.openxmlformats.org/officeDocument/2006/relationships/hyperlink" Target="http://www.dilidili.wang/anime/rickmorty/" TargetMode="External"/><Relationship Id="rId1563" Type="http://schemas.openxmlformats.org/officeDocument/2006/relationships/hyperlink" Target="http://www.dilidili.wang/anime/unhappytv/" TargetMode="External"/><Relationship Id="rId1770" Type="http://schemas.openxmlformats.org/officeDocument/2006/relationships/hyperlink" Target="http://www.dilidili.wang/anime/yuanshiwuyu/" TargetMode="External"/><Relationship Id="rId1868" Type="http://schemas.openxmlformats.org/officeDocument/2006/relationships/hyperlink" Target="http://www.dilidili.wang/anime/aoerzg/" TargetMode="External"/><Relationship Id="rId2186" Type="http://schemas.openxmlformats.org/officeDocument/2006/relationships/hyperlink" Target="http://www.dilidili.wang/c/anime/candyboy/" TargetMode="External"/><Relationship Id="rId62" Type="http://schemas.openxmlformats.org/officeDocument/2006/relationships/hyperlink" Target="http://www.dilidili.wang/anime/narutojcbhj/" TargetMode="External"/><Relationship Id="rId365" Type="http://schemas.openxmlformats.org/officeDocument/2006/relationships/hyperlink" Target="http://www.dilidili.wang/anime/fate-zero/" TargetMode="External"/><Relationship Id="rId572" Type="http://schemas.openxmlformats.org/officeDocument/2006/relationships/hyperlink" Target="http://www.dilidili.wang/anime/spica/" TargetMode="External"/><Relationship Id="rId1216" Type="http://schemas.openxmlformats.org/officeDocument/2006/relationships/hyperlink" Target="http://www.dilidili.wang/anime/himegoto/" TargetMode="External"/><Relationship Id="rId1423" Type="http://schemas.openxmlformats.org/officeDocument/2006/relationships/hyperlink" Target="http://www.dilidili.wang/anime/xiazhilan1/" TargetMode="External"/><Relationship Id="rId1630" Type="http://schemas.openxmlformats.org/officeDocument/2006/relationships/hyperlink" Target="http://www.dilidili.wang/anime/ygsdwzm/" TargetMode="External"/><Relationship Id="rId2046" Type="http://schemas.openxmlformats.org/officeDocument/2006/relationships/hyperlink" Target="http://www.dilidili.wang/anime/songxiansheng/" TargetMode="External"/><Relationship Id="rId2253" Type="http://schemas.openxmlformats.org/officeDocument/2006/relationships/hyperlink" Target="http://www.dilidili.wang/anime/dande/" TargetMode="External"/><Relationship Id="rId225" Type="http://schemas.openxmlformats.org/officeDocument/2006/relationships/hyperlink" Target="http://www.dilidili.wang/anime/kimikiss-pure-rouge/" TargetMode="External"/><Relationship Id="rId432" Type="http://schemas.openxmlformats.org/officeDocument/2006/relationships/hyperlink" Target="http://www.dilidili.wang/anime/kaidoangelberak/" TargetMode="External"/><Relationship Id="rId877" Type="http://schemas.openxmlformats.org/officeDocument/2006/relationships/hyperlink" Target="http://www.dilidili.wang/anime/imas-cinderella/" TargetMode="External"/><Relationship Id="rId1062" Type="http://schemas.openxmlformats.org/officeDocument/2006/relationships/hyperlink" Target="http://www.dilidili.wang/anime/anohana/" TargetMode="External"/><Relationship Id="rId1728" Type="http://schemas.openxmlformats.org/officeDocument/2006/relationships/hyperlink" Target="http://www.dilidili.wang/anime/kamiaso/" TargetMode="External"/><Relationship Id="rId1935" Type="http://schemas.openxmlformats.org/officeDocument/2006/relationships/hyperlink" Target="http://www.dilidili.wang/anime/dddpxova/" TargetMode="External"/><Relationship Id="rId2113" Type="http://schemas.openxmlformats.org/officeDocument/2006/relationships/hyperlink" Target="http://www.dilidili.wang/anime/ben10zjyx/" TargetMode="External"/><Relationship Id="rId737" Type="http://schemas.openxmlformats.org/officeDocument/2006/relationships/hyperlink" Target="http://www.dilidili.wang/anime/msnzsdsj/" TargetMode="External"/><Relationship Id="rId944" Type="http://schemas.openxmlformats.org/officeDocument/2006/relationships/hyperlink" Target="http://www.dilidili.wang/anime/kiddygradeOVA/" TargetMode="External"/><Relationship Id="rId1367" Type="http://schemas.openxmlformats.org/officeDocument/2006/relationships/hyperlink" Target="http://www.dilidili.wang/anime/shokugekisoma3-yylc/" TargetMode="External"/><Relationship Id="rId1574" Type="http://schemas.openxmlformats.org/officeDocument/2006/relationships/hyperlink" Target="http://www.dilidili.wang/anime/beydlade/" TargetMode="External"/><Relationship Id="rId1781" Type="http://schemas.openxmlformats.org/officeDocument/2006/relationships/hyperlink" Target="http://www.dilidili.wang/anime/wushuiji/" TargetMode="External"/><Relationship Id="rId2197" Type="http://schemas.openxmlformats.org/officeDocument/2006/relationships/hyperlink" Target="http://www.dilidili.wang/anime/chaorenluoke/" TargetMode="External"/><Relationship Id="rId73" Type="http://schemas.openxmlformats.org/officeDocument/2006/relationships/hyperlink" Target="http://www.dilidili.wang/anime/kuragehime/" TargetMode="External"/><Relationship Id="rId169" Type="http://schemas.openxmlformats.org/officeDocument/2006/relationships/hyperlink" Target="http://www.dilidili.wang/anime/Higurashi/" TargetMode="External"/><Relationship Id="rId376" Type="http://schemas.openxmlformats.org/officeDocument/2006/relationships/hyperlink" Target="http://www.dilidili.wang/anime/fengyun/" TargetMode="External"/><Relationship Id="rId583" Type="http://schemas.openxmlformats.org/officeDocument/2006/relationships/hyperlink" Target="http://www.dilidili.wang/anime/lingzhanshi/" TargetMode="External"/><Relationship Id="rId790" Type="http://schemas.openxmlformats.org/officeDocument/2006/relationships/hyperlink" Target="http://www.dilidili.wang/anime/diaboliklovers/" TargetMode="External"/><Relationship Id="rId804" Type="http://schemas.openxmlformats.org/officeDocument/2006/relationships/hyperlink" Target="http://www.dilidili.wang/anime/MajideWatashi/" TargetMode="External"/><Relationship Id="rId1227" Type="http://schemas.openxmlformats.org/officeDocument/2006/relationships/hyperlink" Target="http://www.dilidili.wang/anime/voicelugger/" TargetMode="External"/><Relationship Id="rId1434" Type="http://schemas.openxmlformats.org/officeDocument/2006/relationships/hyperlink" Target="http://www.dilidili.wang/anime/xifangmonv/" TargetMode="External"/><Relationship Id="rId1641" Type="http://schemas.openxmlformats.org/officeDocument/2006/relationships/hyperlink" Target="http://www.dilidili.wang/anime/Ultramaiden4/" TargetMode="External"/><Relationship Id="rId1879" Type="http://schemas.openxmlformats.org/officeDocument/2006/relationships/hyperlink" Target="http://www.dilidili.wang/anime/dzzhxsj/" TargetMode="External"/><Relationship Id="rId2057" Type="http://schemas.openxmlformats.org/officeDocument/2006/relationships/hyperlink" Target="http://www.dilidili.wang/anime/AKB0048one/" TargetMode="External"/><Relationship Id="rId4" Type="http://schemas.openxmlformats.org/officeDocument/2006/relationships/hyperlink" Target="http://www.dilidili.wang/anime/sidonia2/" TargetMode="External"/><Relationship Id="rId236" Type="http://schemas.openxmlformats.org/officeDocument/2006/relationships/hyperlink" Target="http://www.dilidili.wang/anime/kantancdzrbz/" TargetMode="External"/><Relationship Id="rId443" Type="http://schemas.openxmlformats.org/officeDocument/2006/relationships/hyperlink" Target="http://www.dilidili.wang/anime/castlevania/" TargetMode="External"/><Relationship Id="rId650" Type="http://schemas.openxmlformats.org/officeDocument/2006/relationships/hyperlink" Target="http://www.dilidili.wang/anime/makademi/" TargetMode="External"/><Relationship Id="rId888" Type="http://schemas.openxmlformats.org/officeDocument/2006/relationships/hyperlink" Target="http://www.dilidili.wang/anime/imas-cinderellajc/" TargetMode="External"/><Relationship Id="rId1073" Type="http://schemas.openxmlformats.org/officeDocument/2006/relationships/hyperlink" Target="http://www.dilidili.wang/anime/wannengphase/" TargetMode="External"/><Relationship Id="rId1280" Type="http://schemas.openxmlformats.org/officeDocument/2006/relationships/hyperlink" Target="http://www.dilidili.wang/anime/asterisk-war2/" TargetMode="External"/><Relationship Id="rId1501" Type="http://schemas.openxmlformats.org/officeDocument/2006/relationships/hyperlink" Target="http://www.dilidili.wang/anime/doubutsuno/" TargetMode="External"/><Relationship Id="rId1739" Type="http://schemas.openxmlformats.org/officeDocument/2006/relationships/hyperlink" Target="http://www.dilidili.wang/anime/Papakiki/" TargetMode="External"/><Relationship Id="rId1946" Type="http://schemas.openxmlformats.org/officeDocument/2006/relationships/hyperlink" Target="http://www.dilidili.wang/anime/ddwts/" TargetMode="External"/><Relationship Id="rId2124" Type="http://schemas.openxmlformats.org/officeDocument/2006/relationships/hyperlink" Target="http://www.dilidili.wang/anime/Shoukanjuu/" TargetMode="External"/><Relationship Id="rId303" Type="http://schemas.openxmlformats.org/officeDocument/2006/relationships/hyperlink" Target="http://www.dilidili.wang/anime/umaru2/" TargetMode="External"/><Relationship Id="rId748" Type="http://schemas.openxmlformats.org/officeDocument/2006/relationships/hyperlink" Target="http://www.dilidili.wang/anime/mmyizu/" TargetMode="External"/><Relationship Id="rId955" Type="http://schemas.openxmlformats.org/officeDocument/2006/relationships/hyperlink" Target="http://www.dilidili.wang/anime/taritari/" TargetMode="External"/><Relationship Id="rId1140" Type="http://schemas.openxmlformats.org/officeDocument/2006/relationships/hyperlink" Target="http://www.dilidili.wang/anime/xzzywl/" TargetMode="External"/><Relationship Id="rId1378" Type="http://schemas.openxmlformats.org/officeDocument/2006/relationships/hyperlink" Target="http://www.dilidili.wang/anime/shuijingzy/" TargetMode="External"/><Relationship Id="rId1585" Type="http://schemas.openxmlformats.org/officeDocument/2006/relationships/hyperlink" Target="http://www.dilidili.wang/anime/magicman/" TargetMode="External"/><Relationship Id="rId1792" Type="http://schemas.openxmlformats.org/officeDocument/2006/relationships/hyperlink" Target="http://www.dilidili.wang/anime/yongjiu/" TargetMode="External"/><Relationship Id="rId1806" Type="http://schemas.openxmlformats.org/officeDocument/2006/relationships/hyperlink" Target="http://www.dilidili.wang/anime/yingguolianwuyu2/" TargetMode="External"/><Relationship Id="rId84" Type="http://schemas.openxmlformats.org/officeDocument/2006/relationships/hyperlink" Target="http://www.dilidili.wang/anime/kurokolastgame/" TargetMode="External"/><Relationship Id="rId387" Type="http://schemas.openxmlformats.org/officeDocument/2006/relationships/hyperlink" Target="http://www.dilidili.wang/anime/apocrypha/" TargetMode="External"/><Relationship Id="rId510" Type="http://schemas.openxmlformats.org/officeDocument/2006/relationships/hyperlink" Target="http://www.dilidili.wang/anime/nanzilaladui/" TargetMode="External"/><Relationship Id="rId594" Type="http://schemas.openxmlformats.org/officeDocument/2006/relationships/hyperlink" Target="http://www.dilidili.wang/anime/yukuhakibai/" TargetMode="External"/><Relationship Id="rId608" Type="http://schemas.openxmlformats.org/officeDocument/2006/relationships/hyperlink" Target="http://www.dilidili.wang/anime/takeshobo2/" TargetMode="External"/><Relationship Id="rId815" Type="http://schemas.openxmlformats.org/officeDocument/2006/relationships/hyperlink" Target="http://www.dilidili.wang/anime/kabukibu/" TargetMode="External"/><Relationship Id="rId1238" Type="http://schemas.openxmlformats.org/officeDocument/2006/relationships/hyperlink" Target="http://www.dilidili.wang/anime/kononaka/" TargetMode="External"/><Relationship Id="rId1445" Type="http://schemas.openxmlformats.org/officeDocument/2006/relationships/hyperlink" Target="http://www.dilidili.wang/anime/xingkongfangweid/" TargetMode="External"/><Relationship Id="rId1652" Type="http://schemas.openxmlformats.org/officeDocument/2006/relationships/hyperlink" Target="http://www.dilidili.wang/anime/ixion/" TargetMode="External"/><Relationship Id="rId2068" Type="http://schemas.openxmlformats.org/officeDocument/2006/relationships/hyperlink" Target="http://www.dilidili.wang/anime/yowapeda4/" TargetMode="External"/><Relationship Id="rId247" Type="http://schemas.openxmlformats.org/officeDocument/2006/relationships/hyperlink" Target="http://www.dilidili.wang/anime/Petite/" TargetMode="External"/><Relationship Id="rId899" Type="http://schemas.openxmlformats.org/officeDocument/2006/relationships/hyperlink" Target="http://www.dilidili.wang/anime/planetarianhoxi/" TargetMode="External"/><Relationship Id="rId1000" Type="http://schemas.openxmlformats.org/officeDocument/2006/relationships/hyperlink" Target="http://www.dilidili.wang/anime/thtdmtv/" TargetMode="External"/><Relationship Id="rId1084" Type="http://schemas.openxmlformats.org/officeDocument/2006/relationships/hyperlink" Target="http://www.dilidili.wang/anime/haganaimovei/" TargetMode="External"/><Relationship Id="rId1305" Type="http://schemas.openxmlformats.org/officeDocument/2006/relationships/hyperlink" Target="http://www.dilidili.wang/anime/Ketsuekigata-kun2/" TargetMode="External"/><Relationship Id="rId1957" Type="http://schemas.openxmlformats.org/officeDocument/2006/relationships/hyperlink" Target="http://www.dilidili.wang/anime/duolaxindxdrbds/" TargetMode="External"/><Relationship Id="rId107" Type="http://schemas.openxmlformats.org/officeDocument/2006/relationships/hyperlink" Target="http://www.dilidili.wang/anime/hyjrnhk/" TargetMode="External"/><Relationship Id="rId454" Type="http://schemas.openxmlformats.org/officeDocument/2006/relationships/hyperlink" Target="http://www.dilidili.wang/anime/Ranmazr/" TargetMode="External"/><Relationship Id="rId661" Type="http://schemas.openxmlformats.org/officeDocument/2006/relationships/hyperlink" Target="http://www.dilidili.wang/anime/mayochiki/" TargetMode="External"/><Relationship Id="rId759" Type="http://schemas.openxmlformats.org/officeDocument/2006/relationships/hyperlink" Target="http://www.dilidili.wang/anime/mmxlova/" TargetMode="External"/><Relationship Id="rId966" Type="http://schemas.openxmlformats.org/officeDocument/2006/relationships/hyperlink" Target="http://www.dilidili.wang/anime/anaiyinocima/" TargetMode="External"/><Relationship Id="rId1291" Type="http://schemas.openxmlformats.org/officeDocument/2006/relationships/hyperlink" Target="http://www.dilidili.wang/anime/psycho-passjcb/" TargetMode="External"/><Relationship Id="rId1389" Type="http://schemas.openxmlformats.org/officeDocument/2006/relationships/hyperlink" Target="http://www.dilidili.wang/anime/shanluanshengle/" TargetMode="External"/><Relationship Id="rId1512" Type="http://schemas.openxmlformats.org/officeDocument/2006/relationships/hyperlink" Target="http://www.dilidili.wang/anime/shengguangyizhi/" TargetMode="External"/><Relationship Id="rId1596" Type="http://schemas.openxmlformats.org/officeDocument/2006/relationships/hyperlink" Target="http://www.dilidili.wang/anime/senyu/" TargetMode="External"/><Relationship Id="rId1817" Type="http://schemas.openxmlformats.org/officeDocument/2006/relationships/hyperlink" Target="http://www.dilidili.wang/anime/yyskz2/" TargetMode="External"/><Relationship Id="rId2135" Type="http://schemas.openxmlformats.org/officeDocument/2006/relationships/hyperlink" Target="http://www.dilidili.wang/anime/chuban/" TargetMode="External"/><Relationship Id="rId11" Type="http://schemas.openxmlformats.org/officeDocument/2006/relationships/hyperlink" Target="http://www.dilidili.wang/anime/negimagi2/" TargetMode="External"/><Relationship Id="rId314" Type="http://schemas.openxmlformats.org/officeDocument/2006/relationships/hyperlink" Target="http://www.dilidili.wang/anime/guaidaomor/" TargetMode="External"/><Relationship Id="rId398" Type="http://schemas.openxmlformats.org/officeDocument/2006/relationships/hyperlink" Target="http://www.dilidili.wang/anime/kagakuninja/" TargetMode="External"/><Relationship Id="rId521" Type="http://schemas.openxmlformats.org/officeDocument/2006/relationships/hyperlink" Target="http://www.dilidili.wang/anime/no-rin/" TargetMode="External"/><Relationship Id="rId619" Type="http://schemas.openxmlformats.org/officeDocument/2006/relationships/hyperlink" Target="http://www.dilidili.wang/anime/mahosojonaria/" TargetMode="External"/><Relationship Id="rId1151" Type="http://schemas.openxmlformats.org/officeDocument/2006/relationships/hyperlink" Target="http://www.dilidili.wang/anime/Narutaru/" TargetMode="External"/><Relationship Id="rId1249" Type="http://schemas.openxmlformats.org/officeDocument/2006/relationships/hyperlink" Target="http://www.dilidili.wang/anime/necijotansuothex/" TargetMode="External"/><Relationship Id="rId2079" Type="http://schemas.openxmlformats.org/officeDocument/2006/relationships/hyperlink" Target="http://www.dilidili.wang/anime/bogirl1/" TargetMode="External"/><Relationship Id="rId2202" Type="http://schemas.openxmlformats.org/officeDocument/2006/relationships/hyperlink" Target="http://www.dilidili.wang/anime/superseisyun/" TargetMode="External"/><Relationship Id="rId95" Type="http://schemas.openxmlformats.org/officeDocument/2006/relationships/hyperlink" Target="http://www.dilidili.wang/anime/hxwhj/" TargetMode="External"/><Relationship Id="rId160" Type="http://schemas.openxmlformats.org/officeDocument/2006/relationships/hyperlink" Target="http://www.dilidili.wang/anime/chaoschild/" TargetMode="External"/><Relationship Id="rId826" Type="http://schemas.openxmlformats.org/officeDocument/2006/relationships/hyperlink" Target="http://www.dilidili.wang/anime/qihe/" TargetMode="External"/><Relationship Id="rId1011" Type="http://schemas.openxmlformats.org/officeDocument/2006/relationships/hyperlink" Target="http://www.dilidili.wang/anime/rxdntsx/" TargetMode="External"/><Relationship Id="rId1109" Type="http://schemas.openxmlformats.org/officeDocument/2006/relationships/hyperlink" Target="http://www.dilidili.wang/anime/sxzyystv/" TargetMode="External"/><Relationship Id="rId1456" Type="http://schemas.openxmlformats.org/officeDocument/2006/relationships/hyperlink" Target="http://www.dilidili.wang/anime/natsume4/" TargetMode="External"/><Relationship Id="rId1663" Type="http://schemas.openxmlformats.org/officeDocument/2006/relationships/hyperlink" Target="http://www.dilidili.wang/anime/oftheworld/" TargetMode="External"/><Relationship Id="rId1870" Type="http://schemas.openxmlformats.org/officeDocument/2006/relationships/hyperlink" Target="http://www.dilidili.wang/anime/alsylly/" TargetMode="External"/><Relationship Id="rId1968" Type="http://schemas.openxmlformats.org/officeDocument/2006/relationships/hyperlink" Target="http://www.dilidili.wang/anime/rowamusimove/" TargetMode="External"/><Relationship Id="rId258" Type="http://schemas.openxmlformats.org/officeDocument/2006/relationships/hyperlink" Target="http://www.dilidili.wang/anime/guizhan/" TargetMode="External"/><Relationship Id="rId465" Type="http://schemas.openxmlformats.org/officeDocument/2006/relationships/hyperlink" Target="http://www.dilidili.wang/anime/lubangyitaliya/" TargetMode="External"/><Relationship Id="rId672" Type="http://schemas.openxmlformats.org/officeDocument/2006/relationships/hyperlink" Target="http://www.dilidili.wang/anime/infinity/" TargetMode="External"/><Relationship Id="rId1095" Type="http://schemas.openxmlformats.org/officeDocument/2006/relationships/hyperlink" Target="http://www.dilidili.wang/anime/AsobiniIkuyo/" TargetMode="External"/><Relationship Id="rId1316" Type="http://schemas.openxmlformats.org/officeDocument/2006/relationships/hyperlink" Target="http://www.dilidili.wang/anime/Luoverthewall/" TargetMode="External"/><Relationship Id="rId1523" Type="http://schemas.openxmlformats.org/officeDocument/2006/relationships/hyperlink" Target="http://www.dilidili.wang/anime/divinegate/" TargetMode="External"/><Relationship Id="rId1730" Type="http://schemas.openxmlformats.org/officeDocument/2006/relationships/hyperlink" Target="http://www.dilidili.wang/anime/kimiirumaci/" TargetMode="External"/><Relationship Id="rId2146" Type="http://schemas.openxmlformats.org/officeDocument/2006/relationships/hyperlink" Target="http://www.dilidili.wang/anime/chongmeng/" TargetMode="External"/><Relationship Id="rId22" Type="http://schemas.openxmlformats.org/officeDocument/2006/relationships/hyperlink" Target="http://www.dilidili.wang/anime/hzwjcb/" TargetMode="External"/><Relationship Id="rId118" Type="http://schemas.openxmlformats.org/officeDocument/2006/relationships/hyperlink" Target="http://www.dilidili.wang/anime/korraseason1/" TargetMode="External"/><Relationship Id="rId325" Type="http://schemas.openxmlformats.org/officeDocument/2006/relationships/hyperlink" Target="http://www.dilidili.wang/anime/shingodzilla/" TargetMode="External"/><Relationship Id="rId532" Type="http://schemas.openxmlformats.org/officeDocument/2006/relationships/hyperlink" Target="http://www.dilidili.wang/anime/nijingzhizi/" TargetMode="External"/><Relationship Id="rId977" Type="http://schemas.openxmlformats.org/officeDocument/2006/relationships/hyperlink" Target="http://www.dilidili.wang/anime/tsukipro/" TargetMode="External"/><Relationship Id="rId1162" Type="http://schemas.openxmlformats.org/officeDocument/2006/relationships/hyperlink" Target="http://www.dilidili.wang/anime/womei/" TargetMode="External"/><Relationship Id="rId1828" Type="http://schemas.openxmlformats.org/officeDocument/2006/relationships/hyperlink" Target="http://www.dilidili.wang/anime/yinzhuangqigon/" TargetMode="External"/><Relationship Id="rId2006" Type="http://schemas.openxmlformats.org/officeDocument/2006/relationships/hyperlink" Target="http://www.dilidili.wang/anime/usagi-drop/" TargetMode="External"/><Relationship Id="rId2213" Type="http://schemas.openxmlformats.org/officeDocument/2006/relationships/hyperlink" Target="http://www.dilidili.wang/anime/chaojifangchengshi/" TargetMode="External"/><Relationship Id="rId171" Type="http://schemas.openxmlformats.org/officeDocument/2006/relationships/hyperlink" Target="http://www.dilidili.wang/anime/gaga/" TargetMode="External"/><Relationship Id="rId837" Type="http://schemas.openxmlformats.org/officeDocument/2006/relationships/hyperlink" Target="http://www.dilidili.wang/anime/Rouran/" TargetMode="External"/><Relationship Id="rId1022" Type="http://schemas.openxmlformats.org/officeDocument/2006/relationships/hyperlink" Target="http://www.dilidili.wang/anime/rickmorty2/" TargetMode="External"/><Relationship Id="rId1467" Type="http://schemas.openxmlformats.org/officeDocument/2006/relationships/hyperlink" Target="http://www.dilidili.wang/anime/fatiaojinlingjc/" TargetMode="External"/><Relationship Id="rId1674" Type="http://schemas.openxmlformats.org/officeDocument/2006/relationships/hyperlink" Target="http://www.dilidili.wang/anime/zhengjie/" TargetMode="External"/><Relationship Id="rId1881" Type="http://schemas.openxmlformats.org/officeDocument/2006/relationships/hyperlink" Target="http://www.dilidili.wang/anime/sao2017/" TargetMode="External"/><Relationship Id="rId269" Type="http://schemas.openxmlformats.org/officeDocument/2006/relationships/hyperlink" Target="http://www.dilidili.wang/anime/kungfupanda/" TargetMode="External"/><Relationship Id="rId476" Type="http://schemas.openxmlformats.org/officeDocument/2006/relationships/hyperlink" Target="http://www.dilidili.wang/anime/koikoi7/" TargetMode="External"/><Relationship Id="rId683" Type="http://schemas.openxmlformats.org/officeDocument/2006/relationships/hyperlink" Target="http://www.dilidili.wang/anime/Full-Metal-Panic3/" TargetMode="External"/><Relationship Id="rId890" Type="http://schemas.openxmlformats.org/officeDocument/2006/relationships/hyperlink" Target="http://www.dilidili.wang/anime/hunter/" TargetMode="External"/><Relationship Id="rId904" Type="http://schemas.openxmlformats.org/officeDocument/2006/relationships/hyperlink" Target="http://www.dilidili.wang/anime/pupa/" TargetMode="External"/><Relationship Id="rId1327" Type="http://schemas.openxmlformats.org/officeDocument/2006/relationships/hyperlink" Target="http://www.dilidili.wang/anime/xgxbxjqr/" TargetMode="External"/><Relationship Id="rId1534" Type="http://schemas.openxmlformats.org/officeDocument/2006/relationships/hyperlink" Target="http://www.dilidili.wang/anime/underthedog/" TargetMode="External"/><Relationship Id="rId1741" Type="http://schemas.openxmlformats.org/officeDocument/2006/relationships/hyperlink" Target="http://www.dilidili.wang/anime/fairytail2/" TargetMode="External"/><Relationship Id="rId1979" Type="http://schemas.openxmlformats.org/officeDocument/2006/relationships/hyperlink" Target="http://www.dilidili.wang/anime/bugongzhencq/" TargetMode="External"/><Relationship Id="rId2157" Type="http://schemas.openxmlformats.org/officeDocument/2006/relationships/hyperlink" Target="http://www.dilidili.wang/anime/chuansongzhiwu/" TargetMode="External"/><Relationship Id="rId33" Type="http://schemas.openxmlformats.org/officeDocument/2006/relationships/hyperlink" Target="http://www.dilidili.wang/anime/grisaia3/" TargetMode="External"/><Relationship Id="rId129" Type="http://schemas.openxmlformats.org/officeDocument/2006/relationships/hyperlink" Target="http://www.dilidili.wang/anime/gundam-seedce/" TargetMode="External"/><Relationship Id="rId336" Type="http://schemas.openxmlformats.org/officeDocument/2006/relationships/hyperlink" Target="http://www.dilidili.wang/anime/kitaku/" TargetMode="External"/><Relationship Id="rId543" Type="http://schemas.openxmlformats.org/officeDocument/2006/relationships/hyperlink" Target="http://www.dilidili.wang/anime/aowumisojo2/" TargetMode="External"/><Relationship Id="rId988" Type="http://schemas.openxmlformats.org/officeDocument/2006/relationships/hyperlink" Target="http://www.dilidili.wang/anime/angelheart/" TargetMode="External"/><Relationship Id="rId1173" Type="http://schemas.openxmlformats.org/officeDocument/2006/relationships/hyperlink" Target="http://www.dilidili.wang/anime/wuzui/" TargetMode="External"/><Relationship Id="rId1380" Type="http://schemas.openxmlformats.org/officeDocument/2006/relationships/hyperlink" Target="http://www.dilidili.wang/anime/12taisen/" TargetMode="External"/><Relationship Id="rId1601" Type="http://schemas.openxmlformats.org/officeDocument/2006/relationships/hyperlink" Target="http://www.dilidili.wang/anime/spiderman3/" TargetMode="External"/><Relationship Id="rId1839" Type="http://schemas.openxmlformats.org/officeDocument/2006/relationships/hyperlink" Target="http://www.dilidili.wang/anime/youjosenkiweb/" TargetMode="External"/><Relationship Id="rId2017" Type="http://schemas.openxmlformats.org/officeDocument/2006/relationships/hyperlink" Target="http://www.dilidili.wang/anime/macrossf/" TargetMode="External"/><Relationship Id="rId2224" Type="http://schemas.openxmlformats.org/officeDocument/2006/relationships/hyperlink" Target="http://www.dilidili.wang/anime/lovelovelove1/" TargetMode="External"/><Relationship Id="rId182" Type="http://schemas.openxmlformats.org/officeDocument/2006/relationships/hyperlink" Target="http://www.dilidili.wang/anime/sabrej2/" TargetMode="External"/><Relationship Id="rId403" Type="http://schemas.openxmlformats.org/officeDocument/2006/relationships/hyperlink" Target="http://www.dilidili.wang/anime/k2/" TargetMode="External"/><Relationship Id="rId750" Type="http://schemas.openxmlformats.org/officeDocument/2006/relationships/hyperlink" Target="http://www.dilidili.wang/anime/myself/" TargetMode="External"/><Relationship Id="rId848" Type="http://schemas.openxmlformats.org/officeDocument/2006/relationships/hyperlink" Target="http://www.dilidili.wang/anime/quanhuanchuanshiji/" TargetMode="External"/><Relationship Id="rId1033" Type="http://schemas.openxmlformats.org/officeDocument/2006/relationships/hyperlink" Target="http://www.dilidili.wang/anime/baki2/" TargetMode="External"/><Relationship Id="rId1478" Type="http://schemas.openxmlformats.org/officeDocument/2006/relationships/hyperlink" Target="http://www.dilidili.wang/anime/giarilisb/" TargetMode="External"/><Relationship Id="rId1685" Type="http://schemas.openxmlformats.org/officeDocument/2006/relationships/hyperlink" Target="http://www.dilidili.wang/anime/Nightwalker/" TargetMode="External"/><Relationship Id="rId1892" Type="http://schemas.openxmlformats.org/officeDocument/2006/relationships/hyperlink" Target="http://www.dilidili.wang/anime/danchunnvhai/" TargetMode="External"/><Relationship Id="rId1906" Type="http://schemas.openxmlformats.org/officeDocument/2006/relationships/hyperlink" Target="http://www.dilidili.wang/anime/dgszz/" TargetMode="External"/><Relationship Id="rId487" Type="http://schemas.openxmlformats.org/officeDocument/2006/relationships/hyperlink" Target="http://www.dilidili.wang/anime/koihime/" TargetMode="External"/><Relationship Id="rId610" Type="http://schemas.openxmlformats.org/officeDocument/2006/relationships/hyperlink" Target="http://www.dilidili.wang/anime/takeshobo/" TargetMode="External"/><Relationship Id="rId694" Type="http://schemas.openxmlformats.org/officeDocument/2006/relationships/hyperlink" Target="http://www.dilidili.wang/anime/Strawberry-Egg/" TargetMode="External"/><Relationship Id="rId708" Type="http://schemas.openxmlformats.org/officeDocument/2006/relationships/hyperlink" Target="http://www.dilidili.wang/anime/rozenmeiden/" TargetMode="External"/><Relationship Id="rId915" Type="http://schemas.openxmlformats.org/officeDocument/2006/relationships/hyperlink" Target="http://www.dilidili.wang/anime/haikyujc/" TargetMode="External"/><Relationship Id="rId1240" Type="http://schemas.openxmlformats.org/officeDocument/2006/relationships/hyperlink" Target="http://www.dilidili.wang/anime/phi-brain2/" TargetMode="External"/><Relationship Id="rId1338" Type="http://schemas.openxmlformats.org/officeDocument/2006/relationships/hyperlink" Target="http://www.dilidili.wang/anime/godeater2/" TargetMode="External"/><Relationship Id="rId1545" Type="http://schemas.openxmlformats.org/officeDocument/2006/relationships/hyperlink" Target="http://www.dilidili.wang/anime/ztxyq/" TargetMode="External"/><Relationship Id="rId2070" Type="http://schemas.openxmlformats.org/officeDocument/2006/relationships/hyperlink" Target="http://www.dilidili.wang/anime/brothersconflict/" TargetMode="External"/><Relationship Id="rId2168" Type="http://schemas.openxmlformats.org/officeDocument/2006/relationships/hyperlink" Target="http://www.dilidili.wang/anime/cookandsheep/" TargetMode="External"/><Relationship Id="rId347" Type="http://schemas.openxmlformats.org/officeDocument/2006/relationships/hyperlink" Target="http://www.dilidili.wang/anime/fmysyc2/" TargetMode="External"/><Relationship Id="rId999" Type="http://schemas.openxmlformats.org/officeDocument/2006/relationships/hyperlink" Target="http://www.dilidili.wang/anime/momokyun/" TargetMode="External"/><Relationship Id="rId1100" Type="http://schemas.openxmlformats.org/officeDocument/2006/relationships/hyperlink" Target="http://www.dilidili.wang/anime/girlsjhl/" TargetMode="External"/><Relationship Id="rId1184" Type="http://schemas.openxmlformats.org/officeDocument/2006/relationships/hyperlink" Target="http://www.dilidili.wang/anime/wuhime/" TargetMode="External"/><Relationship Id="rId1405" Type="http://schemas.openxmlformats.org/officeDocument/2006/relationships/hyperlink" Target="http://www.dilidili.wang/anime/xycdndsy/" TargetMode="External"/><Relationship Id="rId1752" Type="http://schemas.openxmlformats.org/officeDocument/2006/relationships/hyperlink" Target="http://www.dilidili.wang/anime/kamisama2/" TargetMode="External"/><Relationship Id="rId2028" Type="http://schemas.openxmlformats.org/officeDocument/2006/relationships/hyperlink" Target="http://www.dilidili.wang/anime/mitsudomoe2/" TargetMode="External"/><Relationship Id="rId44" Type="http://schemas.openxmlformats.org/officeDocument/2006/relationships/hyperlink" Target="http://www.dilidili.wang/anime/hhdwlcs/" TargetMode="External"/><Relationship Id="rId554" Type="http://schemas.openxmlformats.org/officeDocument/2006/relationships/hyperlink" Target="http://www.dilidili.wang/anime/leidun/" TargetMode="External"/><Relationship Id="rId761" Type="http://schemas.openxmlformats.org/officeDocument/2006/relationships/hyperlink" Target="http://www.dilidili.wang/anime/mamonorideon/" TargetMode="External"/><Relationship Id="rId859" Type="http://schemas.openxmlformats.org/officeDocument/2006/relationships/hyperlink" Target="http://www.dilidili.wang/anime/Gray-man/" TargetMode="External"/><Relationship Id="rId1391" Type="http://schemas.openxmlformats.org/officeDocument/2006/relationships/hyperlink" Target="http://www.dilidili.wang/anime/shandianjc/" TargetMode="External"/><Relationship Id="rId1489" Type="http://schemas.openxmlformats.org/officeDocument/2006/relationships/hyperlink" Target="http://www.dilidili.wang/anime/shimengzhe/" TargetMode="External"/><Relationship Id="rId1612" Type="http://schemas.openxmlformats.org/officeDocument/2006/relationships/hyperlink" Target="http://www.dilidili.wang/anime/mikagaku/" TargetMode="External"/><Relationship Id="rId1696" Type="http://schemas.openxmlformats.org/officeDocument/2006/relationships/hyperlink" Target="http://www.dilidili.wang/anime/zclymldsj/" TargetMode="External"/><Relationship Id="rId1917" Type="http://schemas.openxmlformats.org/officeDocument/2006/relationships/hyperlink" Target="http://www.dilidili.wang/anime/sao/" TargetMode="External"/><Relationship Id="rId2235" Type="http://schemas.openxmlformats.org/officeDocument/2006/relationships/hyperlink" Target="http://www.dilidili.wang/manhua/chulinshaonian/" TargetMode="External"/><Relationship Id="rId193" Type="http://schemas.openxmlformats.org/officeDocument/2006/relationships/hyperlink" Target="http://www.dilidili.wang/anime/gtekketsu2/" TargetMode="External"/><Relationship Id="rId207" Type="http://schemas.openxmlformats.org/officeDocument/2006/relationships/hyperlink" Target="http://www.dilidili.wang/anime/jishuzhanj/" TargetMode="External"/><Relationship Id="rId414" Type="http://schemas.openxmlformats.org/officeDocument/2006/relationships/hyperlink" Target="http://www.dilidili.wang/anime/klmfstmkp/" TargetMode="External"/><Relationship Id="rId498" Type="http://schemas.openxmlformats.org/officeDocument/2006/relationships/hyperlink" Target="http://www.dilidili.wang/anime/boueibu3/" TargetMode="External"/><Relationship Id="rId621" Type="http://schemas.openxmlformats.org/officeDocument/2006/relationships/hyperlink" Target="http://www.dilidili.wang/anime/WILD-SEVEN/" TargetMode="External"/><Relationship Id="rId1044" Type="http://schemas.openxmlformats.org/officeDocument/2006/relationships/hyperlink" Target="http://www.dilidili.wang/anime/ryd/" TargetMode="External"/><Relationship Id="rId1251" Type="http://schemas.openxmlformats.org/officeDocument/2006/relationships/hyperlink" Target="http://www.dilidili.wang/anime/shaonvaishaonv/" TargetMode="External"/><Relationship Id="rId1349" Type="http://schemas.openxmlformats.org/officeDocument/2006/relationships/hyperlink" Target="http://www.dilidili.wang/anime/souleater/" TargetMode="External"/><Relationship Id="rId2081" Type="http://schemas.openxmlformats.org/officeDocument/2006/relationships/hyperlink" Target="http://www.dilidili.wang/anime/bldnanyou/" TargetMode="External"/><Relationship Id="rId2179" Type="http://schemas.openxmlformats.org/officeDocument/2006/relationships/hyperlink" Target="http://www.dilidili.wang/anime/fortune-arterial/" TargetMode="External"/><Relationship Id="rId260" Type="http://schemas.openxmlformats.org/officeDocument/2006/relationships/hyperlink" Target="http://www.dilidili.wang/anime/jokerdsj/" TargetMode="External"/><Relationship Id="rId719" Type="http://schemas.openxmlformats.org/officeDocument/2006/relationships/hyperlink" Target="http://www.dilidili.wang/anime/nvshengwansui/" TargetMode="External"/><Relationship Id="rId926" Type="http://schemas.openxmlformats.org/officeDocument/2006/relationships/hyperlink" Target="http://www.dilidili.wang/anime/tiantangzhiwen/" TargetMode="External"/><Relationship Id="rId1111" Type="http://schemas.openxmlformats.org/officeDocument/2006/relationships/hyperlink" Target="http://www.dilidili.wang/anime/tibuqijing/" TargetMode="External"/><Relationship Id="rId1556" Type="http://schemas.openxmlformats.org/officeDocument/2006/relationships/hyperlink" Target="http://www.dilidili.wang/anime/zhanguomoshen/" TargetMode="External"/><Relationship Id="rId1763" Type="http://schemas.openxmlformats.org/officeDocument/2006/relationships/hyperlink" Target="http://www.dilidili.wang/anime/killingbites/" TargetMode="External"/><Relationship Id="rId1970" Type="http://schemas.openxmlformats.org/officeDocument/2006/relationships/hyperlink" Target="http://www.dilidili.wang/anime/zdtljsdj/" TargetMode="External"/><Relationship Id="rId55" Type="http://schemas.openxmlformats.org/officeDocument/2006/relationships/hyperlink" Target="http://www.dilidili.wang/anime/kurobas/" TargetMode="External"/><Relationship Id="rId120" Type="http://schemas.openxmlformats.org/officeDocument/2006/relationships/hyperlink" Target="http://www.dilidili.wang/anime/korraseason2/" TargetMode="External"/><Relationship Id="rId358" Type="http://schemas.openxmlformats.org/officeDocument/2006/relationships/hyperlink" Target="http://www.dilidili.wang/anime/landlord/" TargetMode="External"/><Relationship Id="rId565" Type="http://schemas.openxmlformats.org/officeDocument/2006/relationships/hyperlink" Target="http://www.dilidili.wang/anime/lhhtzjcb/" TargetMode="External"/><Relationship Id="rId772" Type="http://schemas.openxmlformats.org/officeDocument/2006/relationships/hyperlink" Target="http://www.dilidili.wang/anime/mahosojoyu/" TargetMode="External"/><Relationship Id="rId1195" Type="http://schemas.openxmlformats.org/officeDocument/2006/relationships/hyperlink" Target="http://www.dilidili.wang/anime/weixiaodss/" TargetMode="External"/><Relationship Id="rId1209" Type="http://schemas.openxmlformats.org/officeDocument/2006/relationships/hyperlink" Target="http://www.dilidili.wang/anime/oretsuba/" TargetMode="External"/><Relationship Id="rId1416" Type="http://schemas.openxmlformats.org/officeDocument/2006/relationships/hyperlink" Target="http://www.dilidili.wang/anime/girlstrikers/" TargetMode="External"/><Relationship Id="rId1623" Type="http://schemas.openxmlformats.org/officeDocument/2006/relationships/hyperlink" Target="http://www.dilidili.wang/anime/tamayuramove/" TargetMode="External"/><Relationship Id="rId1830" Type="http://schemas.openxmlformats.org/officeDocument/2006/relationships/hyperlink" Target="http://www.dilidili.wang/anime/ucyoten2/" TargetMode="External"/><Relationship Id="rId2039" Type="http://schemas.openxmlformats.org/officeDocument/2006/relationships/hyperlink" Target="http://www.dilidili.wang/anime/Yami/" TargetMode="External"/><Relationship Id="rId2246" Type="http://schemas.openxmlformats.org/officeDocument/2006/relationships/hyperlink" Target="http://www.dilidili.wang/anime/pokemon-dp/" TargetMode="External"/><Relationship Id="rId218" Type="http://schemas.openxmlformats.org/officeDocument/2006/relationships/hyperlink" Target="http://www.dilidili.wang/anime/kyokaimovei/" TargetMode="External"/><Relationship Id="rId425" Type="http://schemas.openxmlformats.org/officeDocument/2006/relationships/hyperlink" Target="http://www.dilidili.wang/anime/kongzhiyin/" TargetMode="External"/><Relationship Id="rId632" Type="http://schemas.openxmlformats.org/officeDocument/2006/relationships/hyperlink" Target="http://www.dilidili.wang/anime/mx/" TargetMode="External"/><Relationship Id="rId1055" Type="http://schemas.openxmlformats.org/officeDocument/2006/relationships/hyperlink" Target="http://www.dilidili.wang/anime/oofuri/" TargetMode="External"/><Relationship Id="rId1262" Type="http://schemas.openxmlformats.org/officeDocument/2006/relationships/hyperlink" Target="http://www.dilidili.wang/anime/srgj/" TargetMode="External"/><Relationship Id="rId1928" Type="http://schemas.openxmlformats.org/officeDocument/2006/relationships/hyperlink" Target="http://www.dilidili.wang/anime/daoshidwn/" TargetMode="External"/><Relationship Id="rId2092" Type="http://schemas.openxmlformats.org/officeDocument/2006/relationships/hyperlink" Target="http://www.dilidili.wang/anime/major3/" TargetMode="External"/><Relationship Id="rId2106" Type="http://schemas.openxmlformats.org/officeDocument/2006/relationships/hyperlink" Target="http://www.dilidili.wang/anime/bxsn/" TargetMode="External"/><Relationship Id="rId271" Type="http://schemas.openxmlformats.org/officeDocument/2006/relationships/hyperlink" Target="http://www.dilidili.wang/anime/kuloo/" TargetMode="External"/><Relationship Id="rId937" Type="http://schemas.openxmlformats.org/officeDocument/2006/relationships/hyperlink" Target="http://www.dilidili.wang/anime/tkzasjkn/" TargetMode="External"/><Relationship Id="rId1122" Type="http://schemas.openxmlformats.org/officeDocument/2006/relationships/hyperlink" Target="http://www.dilidili.wang/anime/finalfantasyxv/" TargetMode="External"/><Relationship Id="rId1567" Type="http://schemas.openxmlformats.org/officeDocument/2006/relationships/hyperlink" Target="http://www.dilidili.wang/anime/zuiyouji2/" TargetMode="External"/><Relationship Id="rId1774" Type="http://schemas.openxmlformats.org/officeDocument/2006/relationships/hyperlink" Target="http://www.dilidili.wang/anime/ysjshitang/" TargetMode="External"/><Relationship Id="rId1981" Type="http://schemas.openxmlformats.org/officeDocument/2006/relationships/hyperlink" Target="http://www.dilidili.wang/anime/yurionice/" TargetMode="External"/><Relationship Id="rId66" Type="http://schemas.openxmlformats.org/officeDocument/2006/relationships/hyperlink" Target="http://www.dilidili.wang/anime/hxyzdej/" TargetMode="External"/><Relationship Id="rId131" Type="http://schemas.openxmlformats.org/officeDocument/2006/relationships/hyperlink" Target="http://www.dilidili.wang/anime/Wizard/" TargetMode="External"/><Relationship Id="rId369" Type="http://schemas.openxmlformats.org/officeDocument/2006/relationships/hyperlink" Target="http://www.dilidili.wang/anime/fydf1/" TargetMode="External"/><Relationship Id="rId576" Type="http://schemas.openxmlformats.org/officeDocument/2006/relationships/hyperlink" Target="http://www.dilidili.wang/anime/lzmfbbt/" TargetMode="External"/><Relationship Id="rId783" Type="http://schemas.openxmlformats.org/officeDocument/2006/relationships/hyperlink" Target="http://www.dilidili.wang/anime/maowuyu/" TargetMode="External"/><Relationship Id="rId990" Type="http://schemas.openxmlformats.org/officeDocument/2006/relationships/hyperlink" Target="http://www.dilidili.wang/anime/tdwy2/" TargetMode="External"/><Relationship Id="rId1427" Type="http://schemas.openxmlformats.org/officeDocument/2006/relationships/hyperlink" Target="http://www.dilidili.wang/anime/momokuri2/" TargetMode="External"/><Relationship Id="rId1634" Type="http://schemas.openxmlformats.org/officeDocument/2006/relationships/hyperlink" Target="http://www.dilidili.wang/anime/dragondrive/" TargetMode="External"/><Relationship Id="rId1841" Type="http://schemas.openxmlformats.org/officeDocument/2006/relationships/hyperlink" Target="http://www.dilidili.wang/anime/yxjtova/" TargetMode="External"/><Relationship Id="rId2257" Type="http://schemas.openxmlformats.org/officeDocument/2006/relationships/hyperlink" Target="http://www.dilidili.wang/anime/junketsu-maria/" TargetMode="External"/><Relationship Id="rId229" Type="http://schemas.openxmlformats.org/officeDocument/2006/relationships/hyperlink" Target="http://www.dilidili.wang/anime/hutao2/" TargetMode="External"/><Relationship Id="rId436" Type="http://schemas.openxmlformats.org/officeDocument/2006/relationships/hyperlink" Target="http://www.dilidili.wang/anime/erfangliushe/" TargetMode="External"/><Relationship Id="rId643" Type="http://schemas.openxmlformats.org/officeDocument/2006/relationships/hyperlink" Target="http://www.dilidili.wang/anime/phantasystar2/" TargetMode="External"/><Relationship Id="rId1066" Type="http://schemas.openxmlformats.org/officeDocument/2006/relationships/hyperlink" Target="http://www.dilidili.wang/anime/seitokai/" TargetMode="External"/><Relationship Id="rId1273" Type="http://schemas.openxmlformats.org/officeDocument/2006/relationships/hyperlink" Target="http://www.dilidili.wang/anime/cerberus/" TargetMode="External"/><Relationship Id="rId1480" Type="http://schemas.openxmlformats.org/officeDocument/2006/relationships/hyperlink" Target="http://www.dilidili.wang/anime/showbyrock2/" TargetMode="External"/><Relationship Id="rId1939" Type="http://schemas.openxmlformats.org/officeDocument/2006/relationships/hyperlink" Target="http://www.dilidili.wang/anime/dazheng/" TargetMode="External"/><Relationship Id="rId2117" Type="http://schemas.openxmlformats.org/officeDocument/2006/relationships/hyperlink" Target="http://www.dilidili.wang/anime/hyakko/" TargetMode="External"/><Relationship Id="rId850" Type="http://schemas.openxmlformats.org/officeDocument/2006/relationships/hyperlink" Target="http://www.dilidili.wang/anime/aoioni/" TargetMode="External"/><Relationship Id="rId948" Type="http://schemas.openxmlformats.org/officeDocument/2006/relationships/hyperlink" Target="http://www.dilidili.wang/anime/plzhyzbjlh/" TargetMode="External"/><Relationship Id="rId1133" Type="http://schemas.openxmlformats.org/officeDocument/2006/relationships/hyperlink" Target="http://www.dilidili.wang/anime/sdmds4/" TargetMode="External"/><Relationship Id="rId1578" Type="http://schemas.openxmlformats.org/officeDocument/2006/relationships/hyperlink" Target="http://www.dilidili.wang/anime/bokumachi/" TargetMode="External"/><Relationship Id="rId1701" Type="http://schemas.openxmlformats.org/officeDocument/2006/relationships/hyperlink" Target="http://www.dilidili.wang/anime/rakugoshinju2/" TargetMode="External"/><Relationship Id="rId1785" Type="http://schemas.openxmlformats.org/officeDocument/2006/relationships/hyperlink" Target="http://www.dilidili.wang/anime/yhzlqova/" TargetMode="External"/><Relationship Id="rId1992" Type="http://schemas.openxmlformats.org/officeDocument/2006/relationships/hyperlink" Target="http://www.dilidili.wang/anime/kaleidostar/" TargetMode="External"/><Relationship Id="rId77" Type="http://schemas.openxmlformats.org/officeDocument/2006/relationships/hyperlink" Target="http://www.dilidili.wang/anime/kamuy/" TargetMode="External"/><Relationship Id="rId282" Type="http://schemas.openxmlformats.org/officeDocument/2006/relationships/hyperlink" Target="http://www.dilidili.wang/anime/hozukioad/" TargetMode="External"/><Relationship Id="rId503" Type="http://schemas.openxmlformats.org/officeDocument/2006/relationships/hyperlink" Target="http://www.dilidili.wang/anime/norn9/" TargetMode="External"/><Relationship Id="rId587" Type="http://schemas.openxmlformats.org/officeDocument/2006/relationships/hyperlink" Target="http://www.dilidili.wang/anime/romio/" TargetMode="External"/><Relationship Id="rId710" Type="http://schemas.openxmlformats.org/officeDocument/2006/relationships/hyperlink" Target="http://www.dilidili.wang/anime/rozenmeiden3/" TargetMode="External"/><Relationship Id="rId808" Type="http://schemas.openxmlformats.org/officeDocument/2006/relationships/hyperlink" Target="http://www.dilidili.wang/anime2/qjlrjcb/" TargetMode="External"/><Relationship Id="rId1340" Type="http://schemas.openxmlformats.org/officeDocument/2006/relationships/hyperlink" Target="http://www.dilidili.wang/anime/xxxholic/" TargetMode="External"/><Relationship Id="rId1438" Type="http://schemas.openxmlformats.org/officeDocument/2006/relationships/hyperlink" Target="http://www.dilidili.wang/anime/ldolmemories/" TargetMode="External"/><Relationship Id="rId1645" Type="http://schemas.openxmlformats.org/officeDocument/2006/relationships/hyperlink" Target="http://www.dilidili.wang/anime/yuzhouqis/" TargetMode="External"/><Relationship Id="rId2170" Type="http://schemas.openxmlformats.org/officeDocument/2006/relationships/hyperlink" Target="http://www.dilidili.wang/anime/dcsg2/" TargetMode="External"/><Relationship Id="rId8" Type="http://schemas.openxmlformats.org/officeDocument/2006/relationships/hyperlink" Target="http://www.dilidili.wang/anime/durarara2/" TargetMode="External"/><Relationship Id="rId142" Type="http://schemas.openxmlformats.org/officeDocument/2006/relationships/hyperlink" Target="http://www.dilidili.wang/anime/luoyingys2/" TargetMode="External"/><Relationship Id="rId447" Type="http://schemas.openxmlformats.org/officeDocument/2006/relationships/hyperlink" Target="http://www.dilidili.wang/anime/beelzebub/" TargetMode="External"/><Relationship Id="rId794" Type="http://schemas.openxmlformats.org/officeDocument/2006/relationships/hyperlink" Target="http://www.dilidili.wang/anime/bakumatsu/" TargetMode="External"/><Relationship Id="rId1077" Type="http://schemas.openxmlformats.org/officeDocument/2006/relationships/hyperlink" Target="http://www.dilidili.wang/anime/oreimo2/" TargetMode="External"/><Relationship Id="rId1200" Type="http://schemas.openxmlformats.org/officeDocument/2006/relationships/hyperlink" Target="http://www.dilidili.wang/anime/2ndseason/" TargetMode="External"/><Relationship Id="rId1852" Type="http://schemas.openxmlformats.org/officeDocument/2006/relationships/hyperlink" Target="http://www.dilidili.wang/anime/fairytailOAD/" TargetMode="External"/><Relationship Id="rId2030" Type="http://schemas.openxmlformats.org/officeDocument/2006/relationships/hyperlink" Target="http://www.dilidili.wang/anime/angelbeats/" TargetMode="External"/><Relationship Id="rId2128" Type="http://schemas.openxmlformats.org/officeDocument/2006/relationships/hyperlink" Target="http://www.dilidili.wang/anime/shingekinobahamut/" TargetMode="External"/><Relationship Id="rId654" Type="http://schemas.openxmlformats.org/officeDocument/2006/relationships/hyperlink" Target="http://www.dilidili.wang/anime/outbreak-company/" TargetMode="External"/><Relationship Id="rId861" Type="http://schemas.openxmlformats.org/officeDocument/2006/relationships/hyperlink" Target="http://www.dilidili.wang/anime/jitsuwata/" TargetMode="External"/><Relationship Id="rId959" Type="http://schemas.openxmlformats.org/officeDocument/2006/relationships/hyperlink" Target="http://www.dilidili.wang/anime/soraoto/" TargetMode="External"/><Relationship Id="rId1284" Type="http://schemas.openxmlformats.org/officeDocument/2006/relationships/hyperlink" Target="http://www.dilidili.wang/anime/lucklogic/" TargetMode="External"/><Relationship Id="rId1491" Type="http://schemas.openxmlformats.org/officeDocument/2006/relationships/hyperlink" Target="http://www.dilidili.wang/anime/Saintss/" TargetMode="External"/><Relationship Id="rId1505" Type="http://schemas.openxmlformats.org/officeDocument/2006/relationships/hyperlink" Target="http://www.dilidili.wang/anime/solty/" TargetMode="External"/><Relationship Id="rId1589" Type="http://schemas.openxmlformats.org/officeDocument/2006/relationships/hyperlink" Target="http://www.dilidili.wang/anime/SukitteIinayo/" TargetMode="External"/><Relationship Id="rId1712" Type="http://schemas.openxmlformats.org/officeDocument/2006/relationships/hyperlink" Target="http://www.dilidili.wang/anime/datenicle/" TargetMode="External"/><Relationship Id="rId293" Type="http://schemas.openxmlformats.org/officeDocument/2006/relationships/hyperlink" Target="http://www.dilidili.wang/anime/glglmfzdsj/" TargetMode="External"/><Relationship Id="rId307" Type="http://schemas.openxmlformats.org/officeDocument/2006/relationships/hyperlink" Target="http://www.dilidili.wang/anime/jokerdyj/" TargetMode="External"/><Relationship Id="rId514" Type="http://schemas.openxmlformats.org/officeDocument/2006/relationships/hyperlink" Target="http://www.dilidili.wang/anime/newgame/" TargetMode="External"/><Relationship Id="rId721" Type="http://schemas.openxmlformats.org/officeDocument/2006/relationships/hyperlink" Target="http://www.dilidili.wang/anime/nosotm/" TargetMode="External"/><Relationship Id="rId1144" Type="http://schemas.openxmlformats.org/officeDocument/2006/relationships/hyperlink" Target="http://www.dilidili.wang/anime/MAID/" TargetMode="External"/><Relationship Id="rId1351" Type="http://schemas.openxmlformats.org/officeDocument/2006/relationships/hyperlink" Target="http://www.dilidili.wang/anime/d-fragments/" TargetMode="External"/><Relationship Id="rId1449" Type="http://schemas.openxmlformats.org/officeDocument/2006/relationships/hyperlink" Target="http://www.dilidili.wang/anime/daybreak/" TargetMode="External"/><Relationship Id="rId1796" Type="http://schemas.openxmlformats.org/officeDocument/2006/relationships/hyperlink" Target="http://www.dilidili.wang/anime/yugioh1-dm/" TargetMode="External"/><Relationship Id="rId2181" Type="http://schemas.openxmlformats.org/officeDocument/2006/relationships/hyperlink" Target="http://www.dilidili.wang/anime/classicaloid2/" TargetMode="External"/><Relationship Id="rId88" Type="http://schemas.openxmlformats.org/officeDocument/2006/relationships/hyperlink" Target="http://www.dilidili.wang/anime/hisomaso/" TargetMode="External"/><Relationship Id="rId153" Type="http://schemas.openxmlformats.org/officeDocument/2006/relationships/hyperlink" Target="http://www.dilidili.wang/anime/HAPPY-LESSON/" TargetMode="External"/><Relationship Id="rId360" Type="http://schemas.openxmlformats.org/officeDocument/2006/relationships/hyperlink" Target="http://www.dilidili.wang/anime/fengzhi/" TargetMode="External"/><Relationship Id="rId598" Type="http://schemas.openxmlformats.org/officeDocument/2006/relationships/hyperlink" Target="http://www.dilidili.wang/anime/lupinzhu/" TargetMode="External"/><Relationship Id="rId819" Type="http://schemas.openxmlformats.org/officeDocument/2006/relationships/hyperlink" Target="http://www.dilidili.wang/anime/qiangniang/" TargetMode="External"/><Relationship Id="rId1004" Type="http://schemas.openxmlformats.org/officeDocument/2006/relationships/hyperlink" Target="http://www.dilidili.wang/anime/HareGuu2/" TargetMode="External"/><Relationship Id="rId1211" Type="http://schemas.openxmlformats.org/officeDocument/2006/relationships/hyperlink" Target="http://www.dilidili.wang/anime/kingdom1/" TargetMode="External"/><Relationship Id="rId1656" Type="http://schemas.openxmlformats.org/officeDocument/2006/relationships/hyperlink" Target="http://www.dilidili.wang/anime/yingec/" TargetMode="External"/><Relationship Id="rId1863" Type="http://schemas.openxmlformats.org/officeDocument/2006/relationships/hyperlink" Target="http://www.dilidili.wang/anime/oneweekfriends/" TargetMode="External"/><Relationship Id="rId2041" Type="http://schemas.openxmlformats.org/officeDocument/2006/relationships/hyperlink" Target="http://www.dilidili.wang/anime/princesshour/" TargetMode="External"/><Relationship Id="rId220" Type="http://schemas.openxmlformats.org/officeDocument/2006/relationships/hyperlink" Target="http://www.dilidili.wang/anime/yuyuyu/" TargetMode="External"/><Relationship Id="rId458" Type="http://schemas.openxmlformats.org/officeDocument/2006/relationships/hyperlink" Target="http://www.dilidili.wang/anime/sword-URUK/" TargetMode="External"/><Relationship Id="rId665" Type="http://schemas.openxmlformats.org/officeDocument/2006/relationships/hyperlink" Target="http://www.dilidili.wang/anime/devilsline/" TargetMode="External"/><Relationship Id="rId872" Type="http://schemas.openxmlformats.org/officeDocument/2006/relationships/hyperlink" Target="http://www.dilidili.wang/anime/orangekisheki/" TargetMode="External"/><Relationship Id="rId1088" Type="http://schemas.openxmlformats.org/officeDocument/2006/relationships/hyperlink" Target="http://www.dilidili.wang/anime/wenquan/" TargetMode="External"/><Relationship Id="rId1295" Type="http://schemas.openxmlformats.org/officeDocument/2006/relationships/hyperlink" Target="http://www.dilidili.wang/anime/selector2/" TargetMode="External"/><Relationship Id="rId1309" Type="http://schemas.openxmlformats.org/officeDocument/2006/relationships/hyperlink" Target="http://www.dilidili.wang/anime/seitokai-noichizon2/" TargetMode="External"/><Relationship Id="rId1516" Type="http://schemas.openxmlformats.org/officeDocument/2006/relationships/hyperlink" Target="http://www.dilidili.wang/anime/warubure/" TargetMode="External"/><Relationship Id="rId1723" Type="http://schemas.openxmlformats.org/officeDocument/2006/relationships/hyperlink" Target="http://www.dilidili.wang/anime/sengokumusou/" TargetMode="External"/><Relationship Id="rId1930" Type="http://schemas.openxmlformats.org/officeDocument/2006/relationships/hyperlink" Target="http://www.dilidili.wang/anime/tokyoghoulre/" TargetMode="External"/><Relationship Id="rId2139" Type="http://schemas.openxmlformats.org/officeDocument/2006/relationships/hyperlink" Target="http://www.dilidili.wang/anime/chunbaijxq/" TargetMode="External"/><Relationship Id="rId15" Type="http://schemas.openxmlformats.org/officeDocument/2006/relationships/hyperlink" Target="http://www.dilidili.wang/anime/Suzumiya3/" TargetMode="External"/><Relationship Id="rId318" Type="http://schemas.openxmlformats.org/officeDocument/2006/relationships/hyperlink" Target="http://www.dilidili.wang/anime/gangttsjlm2/" TargetMode="External"/><Relationship Id="rId525" Type="http://schemas.openxmlformats.org/officeDocument/2006/relationships/hyperlink" Target="http://www.dilidili.wang/anime/nvshenhoubus/" TargetMode="External"/><Relationship Id="rId732" Type="http://schemas.openxmlformats.org/officeDocument/2006/relationships/hyperlink" Target="http://www.dilidili.wang/anime/nvzigaosheng/" TargetMode="External"/><Relationship Id="rId1155" Type="http://schemas.openxmlformats.org/officeDocument/2006/relationships/hyperlink" Target="http://www.dilidili.wang/anime/wtjhcstxksjwl/" TargetMode="External"/><Relationship Id="rId1362" Type="http://schemas.openxmlformats.org/officeDocument/2006/relationships/hyperlink" Target="http://www.dilidili.wang/anime/prettyderby/" TargetMode="External"/><Relationship Id="rId2192" Type="http://schemas.openxmlformats.org/officeDocument/2006/relationships/hyperlink" Target="http://www.dilidili.wang/anime/cljlzxylj/" TargetMode="External"/><Relationship Id="rId2206" Type="http://schemas.openxmlformats.org/officeDocument/2006/relationships/hyperlink" Target="http://www.dilidili.wang/anime/gigantis/" TargetMode="External"/><Relationship Id="rId99" Type="http://schemas.openxmlformats.org/officeDocument/2006/relationships/hyperlink" Target="http://www.dilidili.wang/anime/hewuzhihe/" TargetMode="External"/><Relationship Id="rId164" Type="http://schemas.openxmlformats.org/officeDocument/2006/relationships/hyperlink" Target="http://www.dilidili.wang/anime/huoqiu/" TargetMode="External"/><Relationship Id="rId371" Type="http://schemas.openxmlformats.org/officeDocument/2006/relationships/hyperlink" Target="http://www.dilidili.wang/anime/fydf2/" TargetMode="External"/><Relationship Id="rId1015" Type="http://schemas.openxmlformats.org/officeDocument/2006/relationships/hyperlink" Target="http://www.dilidili.wang/anime/regaliathethree/" TargetMode="External"/><Relationship Id="rId1222" Type="http://schemas.openxmlformats.org/officeDocument/2006/relationships/hyperlink" Target="http://www.dilidili.wang/anime/servampki/" TargetMode="External"/><Relationship Id="rId1667" Type="http://schemas.openxmlformats.org/officeDocument/2006/relationships/hyperlink" Target="http://www.dilidili.wang/anime/beydlade2/" TargetMode="External"/><Relationship Id="rId1874" Type="http://schemas.openxmlformats.org/officeDocument/2006/relationships/hyperlink" Target="http://www.dilidili.wang/anime/atmqy/" TargetMode="External"/><Relationship Id="rId2052" Type="http://schemas.openxmlformats.org/officeDocument/2006/relationships/hyperlink" Target="http://www.dilidili.wang/anime/atmlz/" TargetMode="External"/><Relationship Id="rId469" Type="http://schemas.openxmlformats.org/officeDocument/2006/relationships/hyperlink" Target="http://www.dilidili.wang/anime/lianfeng/" TargetMode="External"/><Relationship Id="rId676" Type="http://schemas.openxmlformats.org/officeDocument/2006/relationships/hyperlink" Target="http://www.dilidili.wang/anime/qiyeaersilan/" TargetMode="External"/><Relationship Id="rId883" Type="http://schemas.openxmlformats.org/officeDocument/2006/relationships/hyperlink" Target="http://www.dilidili.wang/anime/oneroom2/" TargetMode="External"/><Relationship Id="rId1099" Type="http://schemas.openxmlformats.org/officeDocument/2006/relationships/hyperlink" Target="http://www.dilidili.wang/anime/wjbanben/" TargetMode="External"/><Relationship Id="rId1527" Type="http://schemas.openxmlformats.org/officeDocument/2006/relationships/hyperlink" Target="http://www.dilidili.wang/anime/loscan/" TargetMode="External"/><Relationship Id="rId1734" Type="http://schemas.openxmlformats.org/officeDocument/2006/relationships/hyperlink" Target="http://www.dilidili.wang/anime/gihudodo/" TargetMode="External"/><Relationship Id="rId1941" Type="http://schemas.openxmlformats.org/officeDocument/2006/relationships/hyperlink" Target="http://www.dilidili.wang/anime/dysqdej/" TargetMode="External"/><Relationship Id="rId26" Type="http://schemas.openxmlformats.org/officeDocument/2006/relationships/hyperlink" Target="http://www.dilidili.wang/anime/bakemonogatari/" TargetMode="External"/><Relationship Id="rId231" Type="http://schemas.openxmlformats.org/officeDocument/2006/relationships/hyperlink" Target="http://www.dilidili.wang/anime/hagaren2/" TargetMode="External"/><Relationship Id="rId329" Type="http://schemas.openxmlformats.org/officeDocument/2006/relationships/hyperlink" Target="http://www.dilidili.wang/anime/gtjxy/" TargetMode="External"/><Relationship Id="rId536" Type="http://schemas.openxmlformats.org/officeDocument/2006/relationships/hyperlink" Target="http://www.dilidili.wang/anime/littlebusters/" TargetMode="External"/><Relationship Id="rId1166" Type="http://schemas.openxmlformats.org/officeDocument/2006/relationships/hyperlink" Target="http://www.dilidili.wang/anime/sjmzjcsqlxm1/" TargetMode="External"/><Relationship Id="rId1373" Type="http://schemas.openxmlformats.org/officeDocument/2006/relationships/hyperlink" Target="http://www.dilidili.wang/anime/suizu/" TargetMode="External"/><Relationship Id="rId2217" Type="http://schemas.openxmlformats.org/officeDocument/2006/relationships/hyperlink" Target="http://www.dilidili.wang/anime/euphonium2/" TargetMode="External"/><Relationship Id="rId175" Type="http://schemas.openxmlformats.org/officeDocument/2006/relationships/hyperlink" Target="http://www.dilidili.wang/anime/k-pandora/" TargetMode="External"/><Relationship Id="rId743" Type="http://schemas.openxmlformats.org/officeDocument/2006/relationships/hyperlink" Target="http://www.dilidili.wang/anime/indexjc/" TargetMode="External"/><Relationship Id="rId950" Type="http://schemas.openxmlformats.org/officeDocument/2006/relationships/hyperlink" Target="http://www.dilidili.wang/anime/Otogi/" TargetMode="External"/><Relationship Id="rId1026" Type="http://schemas.openxmlformats.org/officeDocument/2006/relationships/hyperlink" Target="http://www.dilidili.wang/anime/1951/" TargetMode="External"/><Relationship Id="rId1580" Type="http://schemas.openxmlformats.org/officeDocument/2006/relationships/hyperlink" Target="http://www.dilidili.wang/anime/Owarimonogatari/" TargetMode="External"/><Relationship Id="rId1678" Type="http://schemas.openxmlformats.org/officeDocument/2006/relationships/hyperlink" Target="http://www.dilidili.wang/anime/lastperiod/" TargetMode="External"/><Relationship Id="rId1801" Type="http://schemas.openxmlformats.org/officeDocument/2006/relationships/hyperlink" Target="http://www.dilidili.wang/anime/BeckMongolian/" TargetMode="External"/><Relationship Id="rId1885" Type="http://schemas.openxmlformats.org/officeDocument/2006/relationships/hyperlink" Target="http://www.dilidili.wang/anime/dears/" TargetMode="External"/><Relationship Id="rId382" Type="http://schemas.openxmlformats.org/officeDocument/2006/relationships/hyperlink" Target="http://www.dilidili.wang/anime/falan/" TargetMode="External"/><Relationship Id="rId603" Type="http://schemas.openxmlformats.org/officeDocument/2006/relationships/hyperlink" Target="http://www.dilidili.wang/anime/catnihng/" TargetMode="External"/><Relationship Id="rId687" Type="http://schemas.openxmlformats.org/officeDocument/2006/relationships/hyperlink" Target="http://www.dilidili.wang/anime/Chitose-getyou/" TargetMode="External"/><Relationship Id="rId810" Type="http://schemas.openxmlformats.org/officeDocument/2006/relationships/hyperlink" Target="http://www.dilidili.wang/anime/qdzjldfh/" TargetMode="External"/><Relationship Id="rId908" Type="http://schemas.openxmlformats.org/officeDocument/2006/relationships/hyperlink" Target="http://www.dilidili.wang/anime/Pandorahearts/" TargetMode="External"/><Relationship Id="rId1233" Type="http://schemas.openxmlformats.org/officeDocument/2006/relationships/hyperlink" Target="http://www.dilidili.wang/anime/tsacredbsmith/" TargetMode="External"/><Relationship Id="rId1440" Type="http://schemas.openxmlformats.org/officeDocument/2006/relationships/hyperlink" Target="http://www.dilidili.wang/anime/Otherwise/" TargetMode="External"/><Relationship Id="rId1538" Type="http://schemas.openxmlformats.org/officeDocument/2006/relationships/hyperlink" Target="http://www.dilidili.wang/anime/jwsan2/" TargetMode="External"/><Relationship Id="rId2063" Type="http://schemas.openxmlformats.org/officeDocument/2006/relationships/hyperlink" Target="http://www.dilidili.wang/anime/aerbssdsn1/" TargetMode="External"/><Relationship Id="rId242" Type="http://schemas.openxmlformats.org/officeDocument/2006/relationships/hyperlink" Target="http://www.dilidili.wang/anime/Battler/" TargetMode="External"/><Relationship Id="rId894" Type="http://schemas.openxmlformats.org/officeDocument/2006/relationships/hyperlink" Target="http://www.dilidili.wang/anime/appurushdo/" TargetMode="External"/><Relationship Id="rId1177" Type="http://schemas.openxmlformats.org/officeDocument/2006/relationships/hyperlink" Target="http://www.dilidili.wang/anime/tekyu8/" TargetMode="External"/><Relationship Id="rId1300" Type="http://schemas.openxmlformats.org/officeDocument/2006/relationships/hyperlink" Target="http://www.dilidili.wang/anime/Yurumates/" TargetMode="External"/><Relationship Id="rId1745" Type="http://schemas.openxmlformats.org/officeDocument/2006/relationships/hyperlink" Target="http://www.dilidili.wang/anime/ginsaji/" TargetMode="External"/><Relationship Id="rId1952" Type="http://schemas.openxmlformats.org/officeDocument/2006/relationships/hyperlink" Target="http://www.dilidili.wang/anime/videogirl/" TargetMode="External"/><Relationship Id="rId2130" Type="http://schemas.openxmlformats.org/officeDocument/2006/relationships/hyperlink" Target="http://www.dilidili.wang/anime/hachukomenshita/" TargetMode="External"/><Relationship Id="rId37" Type="http://schemas.openxmlformats.org/officeDocument/2006/relationships/hyperlink" Target="http://www.dilidili.wang/anime/darkerthanblack/" TargetMode="External"/><Relationship Id="rId102" Type="http://schemas.openxmlformats.org/officeDocument/2006/relationships/hyperlink" Target="http://www.dilidili.wang/anime/kiniromozaikujcb/" TargetMode="External"/><Relationship Id="rId547" Type="http://schemas.openxmlformats.org/officeDocument/2006/relationships/hyperlink" Target="http://www.dilidili.wang/anime/layere/" TargetMode="External"/><Relationship Id="rId754" Type="http://schemas.openxmlformats.org/officeDocument/2006/relationships/hyperlink" Target="http://www.dilidili.wang/anime/midorinohibi/" TargetMode="External"/><Relationship Id="rId961" Type="http://schemas.openxmlformats.org/officeDocument/2006/relationships/hyperlink" Target="http://www.dilidili.wang/anime/usakametv/" TargetMode="External"/><Relationship Id="rId1384" Type="http://schemas.openxmlformats.org/officeDocument/2006/relationships/hyperlink" Target="http://www.dilidili.wang/anime/Shuffle/" TargetMode="External"/><Relationship Id="rId1591" Type="http://schemas.openxmlformats.org/officeDocument/2006/relationships/hyperlink" Target="http://www.dilidili.wang/anime/zxignition/" TargetMode="External"/><Relationship Id="rId1605" Type="http://schemas.openxmlformats.org/officeDocument/2006/relationships/hyperlink" Target="http://www.dilidili.wang/anime/arslan/" TargetMode="External"/><Relationship Id="rId1689" Type="http://schemas.openxmlformats.org/officeDocument/2006/relationships/hyperlink" Target="http://www.dilidili.wang/anime/ff15move/" TargetMode="External"/><Relationship Id="rId1812" Type="http://schemas.openxmlformats.org/officeDocument/2006/relationships/hyperlink" Target="http://www.dilidili.wang/anime/ajingatari/" TargetMode="External"/><Relationship Id="rId2228" Type="http://schemas.openxmlformats.org/officeDocument/2006/relationships/hyperlink" Target="http://www.dilidili.wang/anime/occulicnine/" TargetMode="External"/><Relationship Id="rId90" Type="http://schemas.openxmlformats.org/officeDocument/2006/relationships/hyperlink" Target="http://www.dilidili.wang/anime/hyds/" TargetMode="External"/><Relationship Id="rId186" Type="http://schemas.openxmlformats.org/officeDocument/2006/relationships/hyperlink" Target="http://www.dilidili.wang/anime/nazotokine/" TargetMode="External"/><Relationship Id="rId393" Type="http://schemas.openxmlformats.org/officeDocument/2006/relationships/hyperlink" Target="http://www.dilidili.wang/anime/Cossette/" TargetMode="External"/><Relationship Id="rId407" Type="http://schemas.openxmlformats.org/officeDocument/2006/relationships/hyperlink" Target="http://www.dilidili.wang/anime/cf-vanguard/" TargetMode="External"/><Relationship Id="rId614" Type="http://schemas.openxmlformats.org/officeDocument/2006/relationships/hyperlink" Target="http://www.dilidili.wang/anime/prisma-illya3/" TargetMode="External"/><Relationship Id="rId821" Type="http://schemas.openxmlformats.org/officeDocument/2006/relationships/hyperlink" Target="http://www.dilidili.wang/anime/STRANGEDAWNdm/" TargetMode="External"/><Relationship Id="rId1037" Type="http://schemas.openxmlformats.org/officeDocument/2006/relationships/hyperlink" Target="http://www.dilidili.wang/anime/renjixupiao/" TargetMode="External"/><Relationship Id="rId1244" Type="http://schemas.openxmlformats.org/officeDocument/2006/relationships/hyperlink" Target="http://www.dilidili.wang/anime/phi-brain3/" TargetMode="External"/><Relationship Id="rId1451" Type="http://schemas.openxmlformats.org/officeDocument/2006/relationships/hyperlink" Target="http://www.dilidili.wang/anime/xinlianaibeishu/" TargetMode="External"/><Relationship Id="rId1896" Type="http://schemas.openxmlformats.org/officeDocument/2006/relationships/hyperlink" Target="http://www.dilidili.wang/anime/danganronpa3/" TargetMode="External"/><Relationship Id="rId2074" Type="http://schemas.openxmlformats.org/officeDocument/2006/relationships/hyperlink" Target="http://www.dilidili.wang/anime/ben-to/" TargetMode="External"/><Relationship Id="rId253" Type="http://schemas.openxmlformats.org/officeDocument/2006/relationships/hyperlink" Target="http://www.dilidili.wang/anime/gxmhrh/" TargetMode="External"/><Relationship Id="rId460" Type="http://schemas.openxmlformats.org/officeDocument/2006/relationships/hyperlink" Target="http://www.dilidili.wang/anime/Ranmajcb/" TargetMode="External"/><Relationship Id="rId698" Type="http://schemas.openxmlformats.org/officeDocument/2006/relationships/hyperlink" Target="http://www.dilidili.wang/anime/Inuyasha/" TargetMode="External"/><Relationship Id="rId919" Type="http://schemas.openxmlformats.org/officeDocument/2006/relationships/hyperlink" Target="http://www.dilidili.wang/anime/pptwj1/" TargetMode="External"/><Relationship Id="rId1090" Type="http://schemas.openxmlformats.org/officeDocument/2006/relationships/hyperlink" Target="http://www.dilidili.wang/anime/heroaca/" TargetMode="External"/><Relationship Id="rId1104" Type="http://schemas.openxmlformats.org/officeDocument/2006/relationships/hyperlink" Target="http://www.dilidili.wang/anime/babysteps/" TargetMode="External"/><Relationship Id="rId1311" Type="http://schemas.openxmlformats.org/officeDocument/2006/relationships/hyperlink" Target="http://www.dilidili.wang/anime/schoolrumble2/" TargetMode="External"/><Relationship Id="rId1549" Type="http://schemas.openxmlformats.org/officeDocument/2006/relationships/hyperlink" Target="http://www.dilidili.wang/anime/symphogear2/" TargetMode="External"/><Relationship Id="rId1756" Type="http://schemas.openxmlformats.org/officeDocument/2006/relationships/hyperlink" Target="http://www.dilidili.wang/anime/gingitsune/" TargetMode="External"/><Relationship Id="rId1963" Type="http://schemas.openxmlformats.org/officeDocument/2006/relationships/hyperlink" Target="http://www.dilidili.wang/anime/daito/" TargetMode="External"/><Relationship Id="rId2141" Type="http://schemas.openxmlformats.org/officeDocument/2006/relationships/hyperlink" Target="http://www.dilidili.wang/anime/caonliqmnxpm/" TargetMode="External"/><Relationship Id="rId48" Type="http://schemas.openxmlformats.org/officeDocument/2006/relationships/hyperlink" Target="http://www.dilidili.wang/anime/kishijeikesi/" TargetMode="External"/><Relationship Id="rId113" Type="http://schemas.openxmlformats.org/officeDocument/2006/relationships/hyperlink" Target="http://www.dilidili.wang/anime/huanxiangcs/" TargetMode="External"/><Relationship Id="rId320" Type="http://schemas.openxmlformats.org/officeDocument/2006/relationships/hyperlink" Target="http://www.dilidili.wang/anime/kaidojoker4/" TargetMode="External"/><Relationship Id="rId558" Type="http://schemas.openxmlformats.org/officeDocument/2006/relationships/hyperlink" Target="http://www.dilidili.wang/anime/TrueToursNanto/" TargetMode="External"/><Relationship Id="rId765" Type="http://schemas.openxmlformats.org/officeDocument/2006/relationships/hyperlink" Target="http://www.dilidili.wang/anime/manhuatongr/" TargetMode="External"/><Relationship Id="rId972" Type="http://schemas.openxmlformats.org/officeDocument/2006/relationships/hyperlink" Target="http://www.dilidili.wang/anime/tuilizb/" TargetMode="External"/><Relationship Id="rId1188" Type="http://schemas.openxmlformats.org/officeDocument/2006/relationships/hyperlink" Target="http://www.dilidili.wang/anime/wuxianzhiwr/" TargetMode="External"/><Relationship Id="rId1395" Type="http://schemas.openxmlformats.org/officeDocument/2006/relationships/hyperlink" Target="http://www.dilidili.wang/anime/shenshi/" TargetMode="External"/><Relationship Id="rId1409" Type="http://schemas.openxmlformats.org/officeDocument/2006/relationships/hyperlink" Target="http://www.dilidili.wang/anime/xthy/" TargetMode="External"/><Relationship Id="rId1616" Type="http://schemas.openxmlformats.org/officeDocument/2006/relationships/hyperlink" Target="http://www.dilidili.wang/anime/Ys2/" TargetMode="External"/><Relationship Id="rId1823" Type="http://schemas.openxmlformats.org/officeDocument/2006/relationships/hyperlink" Target="http://www.dilidili.wang/anime/yueguanzhil2/" TargetMode="External"/><Relationship Id="rId2001" Type="http://schemas.openxmlformats.org/officeDocument/2006/relationships/hyperlink" Target="http://www.dilidili.wang/anime/hakenden2/" TargetMode="External"/><Relationship Id="rId2239" Type="http://schemas.openxmlformats.org/officeDocument/2006/relationships/hyperlink" Target="http://www.dilidili.wang/anime/Pony6/" TargetMode="External"/><Relationship Id="rId197" Type="http://schemas.openxmlformats.org/officeDocument/2006/relationships/hyperlink" Target="http://www.dilidili.wang/anime/jianairji/" TargetMode="External"/><Relationship Id="rId418" Type="http://schemas.openxmlformats.org/officeDocument/2006/relationships/hyperlink" Target="http://www.dilidili.wang/anime/kongxiangxz/" TargetMode="External"/><Relationship Id="rId625" Type="http://schemas.openxmlformats.org/officeDocument/2006/relationships/hyperlink" Target="http://www.dilidili.wang/anime/mztlj/" TargetMode="External"/><Relationship Id="rId832" Type="http://schemas.openxmlformats.org/officeDocument/2006/relationships/hyperlink" Target="http://www.dilidili.wang/anime/fchildren/" TargetMode="External"/><Relationship Id="rId1048" Type="http://schemas.openxmlformats.org/officeDocument/2006/relationships/hyperlink" Target="http://www.dilidili.wang/anime/RWBY/" TargetMode="External"/><Relationship Id="rId1255" Type="http://schemas.openxmlformats.org/officeDocument/2006/relationships/hyperlink" Target="http://www.dilidili.wang/anime/fruitsbasket/" TargetMode="External"/><Relationship Id="rId1462" Type="http://schemas.openxmlformats.org/officeDocument/2006/relationships/hyperlink" Target="http://www.dilidili.wang/anime/shimoseka/" TargetMode="External"/><Relationship Id="rId2085" Type="http://schemas.openxmlformats.org/officeDocument/2006/relationships/hyperlink" Target="http://www.dilidili.wang/anime/hakuokiova/" TargetMode="External"/><Relationship Id="rId264" Type="http://schemas.openxmlformats.org/officeDocument/2006/relationships/hyperlink" Target="http://www.dilidili.wang/anime/monster-strike/" TargetMode="External"/><Relationship Id="rId471" Type="http://schemas.openxmlformats.org/officeDocument/2006/relationships/hyperlink" Target="http://www.dilidili.wang/anime/aowumisojo/" TargetMode="External"/><Relationship Id="rId1115" Type="http://schemas.openxmlformats.org/officeDocument/2006/relationships/hyperlink" Target="http://www.dilidili.wang/anime/hidamarisketch2/" TargetMode="External"/><Relationship Id="rId1322" Type="http://schemas.openxmlformats.org/officeDocument/2006/relationships/hyperlink" Target="http://www.dilidili.wang/anime/traindragon6/" TargetMode="External"/><Relationship Id="rId1767" Type="http://schemas.openxmlformats.org/officeDocument/2006/relationships/hyperlink" Target="http://www.dilidili.wang/anime/sakurasou/" TargetMode="External"/><Relationship Id="rId1974" Type="http://schemas.openxmlformats.org/officeDocument/2006/relationships/hyperlink" Target="http://www.dilidili.wang/anime/jidouzhizhang/" TargetMode="External"/><Relationship Id="rId2152" Type="http://schemas.openxmlformats.org/officeDocument/2006/relationships/hyperlink" Target="http://www.dilidili.wang/anime/pokemon-xy-z/" TargetMode="External"/><Relationship Id="rId59" Type="http://schemas.openxmlformats.org/officeDocument/2006/relationships/hyperlink" Target="http://www.dilidili.wang/anime/hackadoll/" TargetMode="External"/><Relationship Id="rId124" Type="http://schemas.openxmlformats.org/officeDocument/2006/relationships/hyperlink" Target="http://www.dilidili.wang/anime/jidjchacqjc/" TargetMode="External"/><Relationship Id="rId569" Type="http://schemas.openxmlformats.org/officeDocument/2006/relationships/hyperlink" Target="http://www.dilidili.wang/anime/torafaekaw/" TargetMode="External"/><Relationship Id="rId776" Type="http://schemas.openxmlformats.org/officeDocument/2006/relationships/hyperlink" Target="http://www.dilidili.wang/anime/madlax/" TargetMode="External"/><Relationship Id="rId983" Type="http://schemas.openxmlformats.org/officeDocument/2006/relationships/hyperlink" Target="http://www.dilidili.wang/anime/tanxian/" TargetMode="External"/><Relationship Id="rId1199" Type="http://schemas.openxmlformats.org/officeDocument/2006/relationships/hyperlink" Target="http://www.dilidili.wang/anime/wtshylgzmb/" TargetMode="External"/><Relationship Id="rId1627" Type="http://schemas.openxmlformats.org/officeDocument/2006/relationships/hyperlink" Target="http://www.dilidili.wang/anime/RahXephon/" TargetMode="External"/><Relationship Id="rId1834" Type="http://schemas.openxmlformats.org/officeDocument/2006/relationships/hyperlink" Target="http://www.dilidili.wang/anime/gintama4/" TargetMode="External"/><Relationship Id="rId331" Type="http://schemas.openxmlformats.org/officeDocument/2006/relationships/hyperlink" Target="http://www.dilidili.wang/anime/gangtieshangz/" TargetMode="External"/><Relationship Id="rId429" Type="http://schemas.openxmlformats.org/officeDocument/2006/relationships/hyperlink" Target="http://www.dilidili.wang/anime/AirMaster/" TargetMode="External"/><Relationship Id="rId636" Type="http://schemas.openxmlformats.org/officeDocument/2006/relationships/hyperlink" Target="http://www.dilidili.wang/anime/crystal3/" TargetMode="External"/><Relationship Id="rId1059" Type="http://schemas.openxmlformats.org/officeDocument/2006/relationships/hyperlink" Target="http://www.dilidili.wang/anime/anohanamovei/" TargetMode="External"/><Relationship Id="rId1266" Type="http://schemas.openxmlformats.org/officeDocument/2006/relationships/hyperlink" Target="http://www.dilidili.wang/anime/xxxholicjcb/" TargetMode="External"/><Relationship Id="rId1473" Type="http://schemas.openxmlformats.org/officeDocument/2006/relationships/hyperlink" Target="http://www.dilidili.wang/anime/timeto24/" TargetMode="External"/><Relationship Id="rId2012" Type="http://schemas.openxmlformats.org/officeDocument/2006/relationships/hyperlink" Target="http://www.dilidili.wang/anime/fafner-exodus2/" TargetMode="External"/><Relationship Id="rId2096" Type="http://schemas.openxmlformats.org/officeDocument/2006/relationships/hyperlink" Target="http://www.dilidili.wang/anime/baopingshida/" TargetMode="External"/><Relationship Id="rId843" Type="http://schemas.openxmlformats.org/officeDocument/2006/relationships/hyperlink" Target="http://www.dilidili.wang/anime/qihongxiangzdjd/" TargetMode="External"/><Relationship Id="rId1126" Type="http://schemas.openxmlformats.org/officeDocument/2006/relationships/hyperlink" Target="http://www.dilidili.wang/anime/vampire-knight/" TargetMode="External"/><Relationship Id="rId1680" Type="http://schemas.openxmlformats.org/officeDocument/2006/relationships/hyperlink" Target="http://www.dilidili.wang/anime/wotakoi/" TargetMode="External"/><Relationship Id="rId1778" Type="http://schemas.openxmlformats.org/officeDocument/2006/relationships/hyperlink" Target="http://www.dilidili.wang/anime/ysslzdqgsjb/" TargetMode="External"/><Relationship Id="rId1901" Type="http://schemas.openxmlformats.org/officeDocument/2006/relationships/hyperlink" Target="http://www.dilidili.wang/anime/Jing/" TargetMode="External"/><Relationship Id="rId1985" Type="http://schemas.openxmlformats.org/officeDocument/2006/relationships/hyperlink" Target="http://www.dilidili.wang/anime/bljm/" TargetMode="External"/><Relationship Id="rId275" Type="http://schemas.openxmlformats.org/officeDocument/2006/relationships/hyperlink" Target="http://www.dilidili.wang/anime/valvrave/" TargetMode="External"/><Relationship Id="rId482" Type="http://schemas.openxmlformats.org/officeDocument/2006/relationships/hyperlink" Target="http://www.dilidili.wang/anime/suzukaze/" TargetMode="External"/><Relationship Id="rId703" Type="http://schemas.openxmlformats.org/officeDocument/2006/relationships/hyperlink" Target="http://www.dilidili.wang/anime/k-on/" TargetMode="External"/><Relationship Id="rId910" Type="http://schemas.openxmlformats.org/officeDocument/2006/relationships/hyperlink" Target="http://www.dilidili.wang/anime/plsztianzui/" TargetMode="External"/><Relationship Id="rId1333" Type="http://schemas.openxmlformats.org/officeDocument/2006/relationships/hyperlink" Target="http://www.dilidili.wang/anime/xlbzzdhb/" TargetMode="External"/><Relationship Id="rId1540" Type="http://schemas.openxmlformats.org/officeDocument/2006/relationships/hyperlink" Target="http://www.dilidili.wang/anime/seraph/" TargetMode="External"/><Relationship Id="rId1638" Type="http://schemas.openxmlformats.org/officeDocument/2006/relationships/hyperlink" Target="http://www.dilidili.wang/anime/Ultramaiden3/" TargetMode="External"/><Relationship Id="rId2163" Type="http://schemas.openxmlformats.org/officeDocument/2006/relationships/hyperlink" Target="http://www.dilidili.wang/anime/denyuden/" TargetMode="External"/><Relationship Id="rId135" Type="http://schemas.openxmlformats.org/officeDocument/2006/relationships/hyperlink" Target="http://www.dilidili.wang/anime/jmqsw/" TargetMode="External"/><Relationship Id="rId342" Type="http://schemas.openxmlformats.org/officeDocument/2006/relationships/hyperlink" Target="http://www.dilidili.wang/anime/fatiaojinling3/" TargetMode="External"/><Relationship Id="rId787" Type="http://schemas.openxmlformats.org/officeDocument/2006/relationships/hyperlink" Target="http://www.dilidili.wang/anime/monmusu/" TargetMode="External"/><Relationship Id="rId994" Type="http://schemas.openxmlformats.org/officeDocument/2006/relationships/hyperlink" Target="http://www.dilidili.wang/anime/atime/" TargetMode="External"/><Relationship Id="rId1400" Type="http://schemas.openxmlformats.org/officeDocument/2006/relationships/hyperlink" Target="http://www.dilidili.wang/anime/dontenniwaraujc/" TargetMode="External"/><Relationship Id="rId1845" Type="http://schemas.openxmlformats.org/officeDocument/2006/relationships/hyperlink" Target="http://www.dilidili.wang/anime/gintamajxj/" TargetMode="External"/><Relationship Id="rId2023" Type="http://schemas.openxmlformats.org/officeDocument/2006/relationships/hyperlink" Target="http://www.dilidili.wang/anime/crtl/" TargetMode="External"/><Relationship Id="rId2230" Type="http://schemas.openxmlformats.org/officeDocument/2006/relationships/hyperlink" Target="http://www.dilidili.wang/anime/Pony2/" TargetMode="External"/><Relationship Id="rId202" Type="http://schemas.openxmlformats.org/officeDocument/2006/relationships/hyperlink" Target="http://www.dilidili.wang/anime/jianmianqishij/" TargetMode="External"/><Relationship Id="rId647" Type="http://schemas.openxmlformats.org/officeDocument/2006/relationships/hyperlink" Target="http://www.dilidili.wang/anime/railgun/" TargetMode="External"/><Relationship Id="rId854" Type="http://schemas.openxmlformats.org/officeDocument/2006/relationships/hyperlink" Target="http://www.dilidili.wang/anime/Inugami-Nekoyama/" TargetMode="External"/><Relationship Id="rId1277" Type="http://schemas.openxmlformats.org/officeDocument/2006/relationships/hyperlink" Target="http://www.dilidili.wang/anime/yukichan/" TargetMode="External"/><Relationship Id="rId1484" Type="http://schemas.openxmlformats.org/officeDocument/2006/relationships/hyperlink" Target="http://www.dilidili.wang/anime/Godannar/" TargetMode="External"/><Relationship Id="rId1691" Type="http://schemas.openxmlformats.org/officeDocument/2006/relationships/hyperlink" Target="http://www.dilidili.wang/anime/szsnmatoka/" TargetMode="External"/><Relationship Id="rId1705" Type="http://schemas.openxmlformats.org/officeDocument/2006/relationships/hyperlink" Target="http://www.dilidili.wang/anime/zgdddndyx/" TargetMode="External"/><Relationship Id="rId1912" Type="http://schemas.openxmlformats.org/officeDocument/2006/relationships/hyperlink" Target="http://www.dilidili.wang/anime/JigokuShoujo/" TargetMode="External"/><Relationship Id="rId286" Type="http://schemas.openxmlformats.org/officeDocument/2006/relationships/hyperlink" Target="http://www.dilidili.wang/anime/dreamStars22/" TargetMode="External"/><Relationship Id="rId493" Type="http://schemas.openxmlformats.org/officeDocument/2006/relationships/hyperlink" Target="http://www.dilidili.wang/anime/toradora/" TargetMode="External"/><Relationship Id="rId507" Type="http://schemas.openxmlformats.org/officeDocument/2006/relationships/hyperlink" Target="http://www.dilidili.wang/anime/p4ga/" TargetMode="External"/><Relationship Id="rId714" Type="http://schemas.openxmlformats.org/officeDocument/2006/relationships/hyperlink" Target="http://www.dilidili.wang/anime/trapntr/" TargetMode="External"/><Relationship Id="rId921" Type="http://schemas.openxmlformats.org/officeDocument/2006/relationships/hyperlink" Target="http://www.dilidili.wang/anime/phdxd/" TargetMode="External"/><Relationship Id="rId1137" Type="http://schemas.openxmlformats.org/officeDocument/2006/relationships/hyperlink" Target="http://www.dilidili.wang/anime/xianshiyan2/" TargetMode="External"/><Relationship Id="rId1344" Type="http://schemas.openxmlformats.org/officeDocument/2006/relationships/hyperlink" Target="http://www.dilidili.wang/anime/kamiinai/" TargetMode="External"/><Relationship Id="rId1551" Type="http://schemas.openxmlformats.org/officeDocument/2006/relationships/hyperlink" Target="http://www.dilidili.wang/anime/KZ/" TargetMode="External"/><Relationship Id="rId1789" Type="http://schemas.openxmlformats.org/officeDocument/2006/relationships/hyperlink" Target="http://www.dilidili.wang/anime/yuzhouzhanshiba/" TargetMode="External"/><Relationship Id="rId1996" Type="http://schemas.openxmlformats.org/officeDocument/2006/relationships/hyperlink" Target="http://www.dilidili.wang/anime/bygyjcz/" TargetMode="External"/><Relationship Id="rId2174" Type="http://schemas.openxmlformats.org/officeDocument/2006/relationships/hyperlink" Target="http://www.dilidili.wang/anime/mushishi2/" TargetMode="External"/><Relationship Id="rId50" Type="http://schemas.openxmlformats.org/officeDocument/2006/relationships/hyperlink" Target="http://www.dilidili.wang/anime/haiwuyu/" TargetMode="External"/><Relationship Id="rId146" Type="http://schemas.openxmlformats.org/officeDocument/2006/relationships/hyperlink" Target="http://www.dilidili.wang/anime/juelang/" TargetMode="External"/><Relationship Id="rId353" Type="http://schemas.openxmlformats.org/officeDocument/2006/relationships/hyperlink" Target="http://www.dilidili.wang/anime/fate-sn2/" TargetMode="External"/><Relationship Id="rId560" Type="http://schemas.openxmlformats.org/officeDocument/2006/relationships/hyperlink" Target="http://www.dilidili.wang/anime/koihimez/" TargetMode="External"/><Relationship Id="rId798" Type="http://schemas.openxmlformats.org/officeDocument/2006/relationships/hyperlink" Target="http://www.dilidili.wang/anime/trigun/" TargetMode="External"/><Relationship Id="rId1190" Type="http://schemas.openxmlformats.org/officeDocument/2006/relationships/hyperlink" Target="http://www.dilidili.wang/anime/wangshijwd/" TargetMode="External"/><Relationship Id="rId1204" Type="http://schemas.openxmlformats.org/officeDocument/2006/relationships/hyperlink" Target="http://www.dilidili.wang/anime/wanyouyinli/" TargetMode="External"/><Relationship Id="rId1411" Type="http://schemas.openxmlformats.org/officeDocument/2006/relationships/hyperlink" Target="http://www.dilidili.wang/anime/sdmdsjc/" TargetMode="External"/><Relationship Id="rId1649" Type="http://schemas.openxmlformats.org/officeDocument/2006/relationships/hyperlink" Target="http://www.dilidili.wang/anime/tamayura/" TargetMode="External"/><Relationship Id="rId1856" Type="http://schemas.openxmlformats.org/officeDocument/2006/relationships/hyperlink" Target="http://www.dilidili.wang/anime/sakuratrick/" TargetMode="External"/><Relationship Id="rId2034" Type="http://schemas.openxmlformats.org/officeDocument/2006/relationships/hyperlink" Target="http://www.dilidili.wang/anime/apingdao/" TargetMode="External"/><Relationship Id="rId2241" Type="http://schemas.openxmlformats.org/officeDocument/2006/relationships/hyperlink" Target="http://www.dilidili.wang/anime/suzukisan/" TargetMode="External"/><Relationship Id="rId213" Type="http://schemas.openxmlformats.org/officeDocument/2006/relationships/hyperlink" Target="http://www.dilidili.wang/anime/gundamtb2/" TargetMode="External"/><Relationship Id="rId420" Type="http://schemas.openxmlformats.org/officeDocument/2006/relationships/hyperlink" Target="http://www.dilidili.wang/anime/Z.O.E/" TargetMode="External"/><Relationship Id="rId658" Type="http://schemas.openxmlformats.org/officeDocument/2006/relationships/hyperlink" Target="http://www.dilidili.wang/anime/magi/" TargetMode="External"/><Relationship Id="rId865" Type="http://schemas.openxmlformats.org/officeDocument/2006/relationships/hyperlink" Target="http://www.dilidili.wang/anime/overlordjc/" TargetMode="External"/><Relationship Id="rId1050" Type="http://schemas.openxmlformats.org/officeDocument/2006/relationships/hyperlink" Target="http://www.dilidili.wang/anime/yawara/" TargetMode="External"/><Relationship Id="rId1288" Type="http://schemas.openxmlformats.org/officeDocument/2006/relationships/hyperlink" Target="http://www.dilidili.wang/anime/bloodjia/" TargetMode="External"/><Relationship Id="rId1495" Type="http://schemas.openxmlformats.org/officeDocument/2006/relationships/hyperlink" Target="http://www.dilidili.wang/anime/divergence/" TargetMode="External"/><Relationship Id="rId1509" Type="http://schemas.openxmlformats.org/officeDocument/2006/relationships/hyperlink" Target="http://www.dilidili.wang/anime/ansatsuq/" TargetMode="External"/><Relationship Id="rId1716" Type="http://schemas.openxmlformats.org/officeDocument/2006/relationships/hyperlink" Target="http://www.dilidili.wang/anime/makuranodanshi/" TargetMode="External"/><Relationship Id="rId1923" Type="http://schemas.openxmlformats.org/officeDocument/2006/relationships/hyperlink" Target="http://www.dilidili.wang/anime/Cyclops/" TargetMode="External"/><Relationship Id="rId2101" Type="http://schemas.openxmlformats.org/officeDocument/2006/relationships/hyperlink" Target="http://www.dilidili.wang/anime/bangdream/" TargetMode="External"/><Relationship Id="rId297" Type="http://schemas.openxmlformats.org/officeDocument/2006/relationships/hyperlink" Target="http://www.dilidili.wang/anime/SpaceCobraj/" TargetMode="External"/><Relationship Id="rId518" Type="http://schemas.openxmlformats.org/officeDocument/2006/relationships/hyperlink" Target="http://www.dilidili.wang/anime/Minami-ke2/" TargetMode="External"/><Relationship Id="rId725" Type="http://schemas.openxmlformats.org/officeDocument/2006/relationships/hyperlink" Target="http://www.dilidili.wang/anime/nsywl3jcb/" TargetMode="External"/><Relationship Id="rId932" Type="http://schemas.openxmlformats.org/officeDocument/2006/relationships/hyperlink" Target="http://www.dilidili.wang/anime/plzhyzdlcs/" TargetMode="External"/><Relationship Id="rId1148" Type="http://schemas.openxmlformats.org/officeDocument/2006/relationships/hyperlink" Target="http://www.dilidili.wang/anime/wgjjtdf/" TargetMode="External"/><Relationship Id="rId1355" Type="http://schemas.openxmlformats.org/officeDocument/2006/relationships/hyperlink" Target="http://www.dilidili.wang/anime/cerberustv/" TargetMode="External"/><Relationship Id="rId1562" Type="http://schemas.openxmlformats.org/officeDocument/2006/relationships/hyperlink" Target="http://www.dilidili.wang/anime/zhenyuetyj/" TargetMode="External"/><Relationship Id="rId2185" Type="http://schemas.openxmlformats.org/officeDocument/2006/relationships/hyperlink" Target="http://www.dilidili.wang/anime/dessert2/" TargetMode="External"/><Relationship Id="rId157" Type="http://schemas.openxmlformats.org/officeDocument/2006/relationships/hyperlink" Target="http://www.dilidili.wang/anime/hpqyzrb/" TargetMode="External"/><Relationship Id="rId364" Type="http://schemas.openxmlformats.org/officeDocument/2006/relationships/hyperlink" Target="http://www.dilidili.wang/anime/fate-zero2/" TargetMode="External"/><Relationship Id="rId1008" Type="http://schemas.openxmlformats.org/officeDocument/2006/relationships/hyperlink" Target="http://www.dilidili.wang/anime/HareGuu3/" TargetMode="External"/><Relationship Id="rId1215" Type="http://schemas.openxmlformats.org/officeDocument/2006/relationships/hyperlink" Target="http://www.dilidili.wang/anime/orefuro/" TargetMode="External"/><Relationship Id="rId1422" Type="http://schemas.openxmlformats.org/officeDocument/2006/relationships/hyperlink" Target="http://www.dilidili.wang/anime/xiyanggudouyanggzd/" TargetMode="External"/><Relationship Id="rId1867" Type="http://schemas.openxmlformats.org/officeDocument/2006/relationships/hyperlink" Target="http://www.dilidili.wang/anime/songxiansheng3/" TargetMode="External"/><Relationship Id="rId2045" Type="http://schemas.openxmlformats.org/officeDocument/2006/relationships/hyperlink" Target="http://www.dilidili.wang/anime/songxiansheng2/" TargetMode="External"/><Relationship Id="rId61" Type="http://schemas.openxmlformats.org/officeDocument/2006/relationships/hyperlink" Target="http://www.dilidili.wang/anime/alice/" TargetMode="External"/><Relationship Id="rId571" Type="http://schemas.openxmlformats.org/officeDocument/2006/relationships/hyperlink" Target="http://www.dilidili.wang/anime/lljy/" TargetMode="External"/><Relationship Id="rId669" Type="http://schemas.openxmlformats.org/officeDocument/2006/relationships/hyperlink" Target="http://www.dilidili.wang/anime/comicgirls/" TargetMode="External"/><Relationship Id="rId876" Type="http://schemas.openxmlformats.org/officeDocument/2006/relationships/hyperlink" Target="http://www.dilidili.wang/anime/aotemanorb3/" TargetMode="External"/><Relationship Id="rId1299" Type="http://schemas.openxmlformats.org/officeDocument/2006/relationships/hyperlink" Target="http://www.dilidili.wang/anime/nobunaga-concerto/" TargetMode="External"/><Relationship Id="rId1727" Type="http://schemas.openxmlformats.org/officeDocument/2006/relationships/hyperlink" Target="http://www.dilidili.wang/anime/symphogear1/" TargetMode="External"/><Relationship Id="rId1934" Type="http://schemas.openxmlformats.org/officeDocument/2006/relationships/hyperlink" Target="http://www.dilidili.wang/anime/WinterGarden/" TargetMode="External"/><Relationship Id="rId2252" Type="http://schemas.openxmlformats.org/officeDocument/2006/relationships/hyperlink" Target="http://www.dilidili.wang/anime/hinakononote/" TargetMode="External"/><Relationship Id="rId19" Type="http://schemas.openxmlformats.org/officeDocument/2006/relationships/hyperlink" Target="http://www.dilidili.wang/anime/Kyoukaitv/" TargetMode="External"/><Relationship Id="rId224" Type="http://schemas.openxmlformats.org/officeDocument/2006/relationships/hyperlink" Target="http://www.dilidili.wang/anime/eureka-prj1/" TargetMode="External"/><Relationship Id="rId431" Type="http://schemas.openxmlformats.org/officeDocument/2006/relationships/hyperlink" Target="http://www.dilidili.wang/anime/devltsurvivor2/" TargetMode="External"/><Relationship Id="rId529" Type="http://schemas.openxmlformats.org/officeDocument/2006/relationships/hyperlink" Target="http://www.dilidili.wang/anime/needless/" TargetMode="External"/><Relationship Id="rId736" Type="http://schemas.openxmlformats.org/officeDocument/2006/relationships/hyperlink" Target="http://www.dilidili.wang/anime/mmlianren/" TargetMode="External"/><Relationship Id="rId1061" Type="http://schemas.openxmlformats.org/officeDocument/2006/relationships/hyperlink" Target="http://www.dilidili.wang/anime/wakeupgirls/" TargetMode="External"/><Relationship Id="rId1159" Type="http://schemas.openxmlformats.org/officeDocument/2006/relationships/hyperlink" Target="http://www.dilidili.wang/anime/weilaix/" TargetMode="External"/><Relationship Id="rId1366" Type="http://schemas.openxmlformats.org/officeDocument/2006/relationships/hyperlink" Target="http://www.dilidili.wang/anime/KimitoBoku2/" TargetMode="External"/><Relationship Id="rId2112" Type="http://schemas.openxmlformats.org/officeDocument/2006/relationships/hyperlink" Target="http://www.dilidili.wang/anime/burst/" TargetMode="External"/><Relationship Id="rId2196" Type="http://schemas.openxmlformats.org/officeDocument/2006/relationships/hyperlink" Target="http://www.dilidili.wang/anime/noitamina-apollon/" TargetMode="External"/><Relationship Id="rId168" Type="http://schemas.openxmlformats.org/officeDocument/2006/relationships/hyperlink" Target="http://www.dilidili.wang/anime/kuroshitsuji2/" TargetMode="External"/><Relationship Id="rId943" Type="http://schemas.openxmlformats.org/officeDocument/2006/relationships/hyperlink" Target="http://www.dilidili.wang/anime/locodol/" TargetMode="External"/><Relationship Id="rId1019" Type="http://schemas.openxmlformats.org/officeDocument/2006/relationships/hyperlink" Target="http://www.dilidili.wang/anime/railwars/" TargetMode="External"/><Relationship Id="rId1573" Type="http://schemas.openxmlformats.org/officeDocument/2006/relationships/hyperlink" Target="http://www.dilidili.wang/anime/zhigaozl/" TargetMode="External"/><Relationship Id="rId1780" Type="http://schemas.openxmlformats.org/officeDocument/2006/relationships/hyperlink" Target="http://www.dilidili.wang/anime/vanishingline/" TargetMode="External"/><Relationship Id="rId1878" Type="http://schemas.openxmlformats.org/officeDocument/2006/relationships/hyperlink" Target="http://www.dilidili.wang/anime/weloverice2/" TargetMode="External"/><Relationship Id="rId72" Type="http://schemas.openxmlformats.org/officeDocument/2006/relationships/hyperlink" Target="http://www.dilidili.wang/anime/Tasogare/" TargetMode="External"/><Relationship Id="rId375" Type="http://schemas.openxmlformats.org/officeDocument/2006/relationships/hyperlink" Target="http://www.dilidili.wang/anime/urusei/" TargetMode="External"/><Relationship Id="rId582" Type="http://schemas.openxmlformats.org/officeDocument/2006/relationships/hyperlink" Target="http://www.dilidili.wang/anime/lsnywebdh/" TargetMode="External"/><Relationship Id="rId803" Type="http://schemas.openxmlformats.org/officeDocument/2006/relationships/hyperlink" Target="http://www.dilidili.wang/anime/piano/" TargetMode="External"/><Relationship Id="rId1226" Type="http://schemas.openxmlformats.org/officeDocument/2006/relationships/hyperlink" Target="http://www.dilidili.wang/anime/akixu2/" TargetMode="External"/><Relationship Id="rId1433" Type="http://schemas.openxmlformats.org/officeDocument/2006/relationships/hyperlink" Target="http://www.dilidili.wang/anime/evajuchang/" TargetMode="External"/><Relationship Id="rId1640" Type="http://schemas.openxmlformats.org/officeDocument/2006/relationships/hyperlink" Target="http://www.dilidili.wang/anime/Ultramaiden2/" TargetMode="External"/><Relationship Id="rId1738" Type="http://schemas.openxmlformats.org/officeDocument/2006/relationships/hyperlink" Target="http://www.dilidili.wang/anime/nozakikun/" TargetMode="External"/><Relationship Id="rId2056" Type="http://schemas.openxmlformats.org/officeDocument/2006/relationships/hyperlink" Target="http://www.dilidili.wang/anime/airjc/" TargetMode="External"/><Relationship Id="rId3" Type="http://schemas.openxmlformats.org/officeDocument/2006/relationships/hyperlink" Target="http://www.dilidili.wang/anime/kekkaisensen/" TargetMode="External"/><Relationship Id="rId235" Type="http://schemas.openxmlformats.org/officeDocument/2006/relationships/hyperlink" Target="http://www.dilidili.wang/anime/gagezuchukulas/" TargetMode="External"/><Relationship Id="rId442" Type="http://schemas.openxmlformats.org/officeDocument/2006/relationships/hyperlink" Target="http://www.dilidili.wang/anime/akuma-riddle/" TargetMode="External"/><Relationship Id="rId887" Type="http://schemas.openxmlformats.org/officeDocument/2006/relationships/hyperlink" Target="http://www.dilidili.wang/anime/orangejcb/" TargetMode="External"/><Relationship Id="rId1072" Type="http://schemas.openxmlformats.org/officeDocument/2006/relationships/hyperlink" Target="http://www.dilidili.wang/anime/ahmygoodesc/" TargetMode="External"/><Relationship Id="rId1500" Type="http://schemas.openxmlformats.org/officeDocument/2006/relationships/hyperlink" Target="http://www.dilidili.wang/anime/seiren/" TargetMode="External"/><Relationship Id="rId1945" Type="http://schemas.openxmlformats.org/officeDocument/2006/relationships/hyperlink" Target="http://www.dilidili.wang/anime/falcom/" TargetMode="External"/><Relationship Id="rId2123" Type="http://schemas.openxmlformats.org/officeDocument/2006/relationships/hyperlink" Target="http://www.dilidili.wang/anime/shirokumacaf/" TargetMode="External"/><Relationship Id="rId302" Type="http://schemas.openxmlformats.org/officeDocument/2006/relationships/hyperlink" Target="http://www.dilidili.wang/anime/hagarenjcb/" TargetMode="External"/><Relationship Id="rId747" Type="http://schemas.openxmlformats.org/officeDocument/2006/relationships/hyperlink" Target="http://www.dilidili.wang/anime/detectiveconan/" TargetMode="External"/><Relationship Id="rId954" Type="http://schemas.openxmlformats.org/officeDocument/2006/relationships/hyperlink" Target="http://www.dilidili.wang/anime/tzjzsrcld/" TargetMode="External"/><Relationship Id="rId1377" Type="http://schemas.openxmlformats.org/officeDocument/2006/relationships/hyperlink" Target="http://www.dilidili.wang/anime/juewang2/" TargetMode="External"/><Relationship Id="rId1584" Type="http://schemas.openxmlformats.org/officeDocument/2006/relationships/hyperlink" Target="http://www.dilidili.wang/anime/zzpdjytltv/" TargetMode="External"/><Relationship Id="rId1791" Type="http://schemas.openxmlformats.org/officeDocument/2006/relationships/hyperlink" Target="http://www.dilidili.wang/anime/kamisiruova/" TargetMode="External"/><Relationship Id="rId1805" Type="http://schemas.openxmlformats.org/officeDocument/2006/relationships/hyperlink" Target="http://www.dilidili.wang/anime/yanjingbu/" TargetMode="External"/><Relationship Id="rId83" Type="http://schemas.openxmlformats.org/officeDocument/2006/relationships/hyperlink" Target="http://www.dilidili.wang/anime/hywzzwzzmova/" TargetMode="External"/><Relationship Id="rId179" Type="http://schemas.openxmlformats.org/officeDocument/2006/relationships/hyperlink" Target="http://www.dilidili.wang/anime/maidsama/" TargetMode="External"/><Relationship Id="rId386" Type="http://schemas.openxmlformats.org/officeDocument/2006/relationships/hyperlink" Target="http://www.dilidili.wang/anime/facg/" TargetMode="External"/><Relationship Id="rId593" Type="http://schemas.openxmlformats.org/officeDocument/2006/relationships/hyperlink" Target="http://www.dilidili.wang/anime/rurounikenshin/" TargetMode="External"/><Relationship Id="rId607" Type="http://schemas.openxmlformats.org/officeDocument/2006/relationships/hyperlink" Target="http://www.dilidili.wang/anime/monogatari/" TargetMode="External"/><Relationship Id="rId814" Type="http://schemas.openxmlformats.org/officeDocument/2006/relationships/hyperlink" Target="http://www.dilidili.wang/anime/qsandmf/" TargetMode="External"/><Relationship Id="rId1237" Type="http://schemas.openxmlformats.org/officeDocument/2006/relationships/hyperlink" Target="http://www.dilidili.wang/anime/satys/" TargetMode="External"/><Relationship Id="rId1444" Type="http://schemas.openxmlformats.org/officeDocument/2006/relationships/hyperlink" Target="http://www.dilidili.wang/anime/kobotashimaid/" TargetMode="External"/><Relationship Id="rId1651" Type="http://schemas.openxmlformats.org/officeDocument/2006/relationships/hyperlink" Target="http://www.dilidili.wang/anime/oneoad/" TargetMode="External"/><Relationship Id="rId1889" Type="http://schemas.openxmlformats.org/officeDocument/2006/relationships/hyperlink" Target="http://www.dilidili.wang/anime/JigokuShoujo4/" TargetMode="External"/><Relationship Id="rId2067" Type="http://schemas.openxmlformats.org/officeDocument/2006/relationships/hyperlink" Target="http://www.dilidili.wang/anime/beatless/" TargetMode="External"/><Relationship Id="rId246" Type="http://schemas.openxmlformats.org/officeDocument/2006/relationships/hyperlink" Target="http://www.dilidili.wang/anime/gkjdd2wz/" TargetMode="External"/><Relationship Id="rId453" Type="http://schemas.openxmlformats.org/officeDocument/2006/relationships/hyperlink" Target="http://www.dilidili.wang/anime/InfiniteStratos2/" TargetMode="External"/><Relationship Id="rId660" Type="http://schemas.openxmlformats.org/officeDocument/2006/relationships/hyperlink" Target="http://www.dilidili.wang/anime/nanoha2/" TargetMode="External"/><Relationship Id="rId898" Type="http://schemas.openxmlformats.org/officeDocument/2006/relationships/hyperlink" Target="http://www.dilidili.wang/anime/pugyuru/" TargetMode="External"/><Relationship Id="rId1083" Type="http://schemas.openxmlformats.org/officeDocument/2006/relationships/hyperlink" Target="http://www.dilidili.wang/anime/masterkeaton/" TargetMode="External"/><Relationship Id="rId1290" Type="http://schemas.openxmlformats.org/officeDocument/2006/relationships/hyperlink" Target="http://www.dilidili.wang/anime/shin-ei-animation2/" TargetMode="External"/><Relationship Id="rId1304" Type="http://schemas.openxmlformats.org/officeDocument/2006/relationships/hyperlink" Target="http://www.dilidili.wang/anime/cyclone2/" TargetMode="External"/><Relationship Id="rId1511" Type="http://schemas.openxmlformats.org/officeDocument/2006/relationships/hyperlink" Target="http://www.dilidili.wang/anime/hareluya/" TargetMode="External"/><Relationship Id="rId1749" Type="http://schemas.openxmlformats.org/officeDocument/2006/relationships/hyperlink" Target="http://www.dilidili.wang/anime/yuruyuri/" TargetMode="External"/><Relationship Id="rId1956" Type="http://schemas.openxmlformats.org/officeDocument/2006/relationships/hyperlink" Target="http://www.dilidili.wang/anime/djjf/" TargetMode="External"/><Relationship Id="rId2134" Type="http://schemas.openxmlformats.org/officeDocument/2006/relationships/hyperlink" Target="http://www.dilidili.wang/anime/clannad2/" TargetMode="External"/><Relationship Id="rId106" Type="http://schemas.openxmlformats.org/officeDocument/2006/relationships/hyperlink" Target="http://www.dilidili.wang/anime/hxyzzrb/" TargetMode="External"/><Relationship Id="rId313" Type="http://schemas.openxmlformats.org/officeDocument/2006/relationships/hyperlink" Target="http://www.dilidili.wang/anime/cunqinshuiyonu/" TargetMode="External"/><Relationship Id="rId758" Type="http://schemas.openxmlformats.org/officeDocument/2006/relationships/hyperlink" Target="http://www.dilidili.wang/anime/nyanbo/" TargetMode="External"/><Relationship Id="rId965" Type="http://schemas.openxmlformats.org/officeDocument/2006/relationships/hyperlink" Target="http://www.dilidili.wang/anime/thunderbo/" TargetMode="External"/><Relationship Id="rId1150" Type="http://schemas.openxmlformats.org/officeDocument/2006/relationships/hyperlink" Target="http://www.dilidili.wang/anime/seikai2/" TargetMode="External"/><Relationship Id="rId1388" Type="http://schemas.openxmlformats.org/officeDocument/2006/relationships/hyperlink" Target="http://www.dilidili.wang/anime/shenyuanchuanshuo/" TargetMode="External"/><Relationship Id="rId1595" Type="http://schemas.openxmlformats.org/officeDocument/2006/relationships/hyperlink" Target="http://www.dilidili.wang/anime/zhxdj/" TargetMode="External"/><Relationship Id="rId1609" Type="http://schemas.openxmlformats.org/officeDocument/2006/relationships/hyperlink" Target="http://www.dilidili.wang/anime/jikantheanim/" TargetMode="External"/><Relationship Id="rId1816" Type="http://schemas.openxmlformats.org/officeDocument/2006/relationships/hyperlink" Target="http://www.dilidili.wang/anime/yaren2/" TargetMode="External"/><Relationship Id="rId10" Type="http://schemas.openxmlformats.org/officeDocument/2006/relationships/hyperlink" Target="http://www.dilidili.wang/anime/pripara4/" TargetMode="External"/><Relationship Id="rId94" Type="http://schemas.openxmlformats.org/officeDocument/2006/relationships/hyperlink" Target="http://www.dilidili.wang/anime/huiyeji/" TargetMode="External"/><Relationship Id="rId397" Type="http://schemas.openxmlformats.org/officeDocument/2006/relationships/hyperlink" Target="http://www.dilidili.wang/anime/petshop/" TargetMode="External"/><Relationship Id="rId520" Type="http://schemas.openxmlformats.org/officeDocument/2006/relationships/hyperlink" Target="http://www.dilidili.wang/anime/Chevalier/" TargetMode="External"/><Relationship Id="rId618" Type="http://schemas.openxmlformats.org/officeDocument/2006/relationships/hyperlink" Target="http://www.dilidili.wang/anime/mianbaomimi/" TargetMode="External"/><Relationship Id="rId825" Type="http://schemas.openxmlformats.org/officeDocument/2006/relationships/hyperlink" Target="http://www.dilidili.wang/anime/rwbychibi3/" TargetMode="External"/><Relationship Id="rId1248" Type="http://schemas.openxmlformats.org/officeDocument/2006/relationships/hyperlink" Target="http://www.dilidili.wang/anime/snygsl/" TargetMode="External"/><Relationship Id="rId1455" Type="http://schemas.openxmlformats.org/officeDocument/2006/relationships/hyperlink" Target="http://www.dilidili.wang/anime/natsume3/" TargetMode="External"/><Relationship Id="rId1662" Type="http://schemas.openxmlformats.org/officeDocument/2006/relationships/hyperlink" Target="http://www.dilidili.wang/anime/zhandounzxy/" TargetMode="External"/><Relationship Id="rId2078" Type="http://schemas.openxmlformats.org/officeDocument/2006/relationships/hyperlink" Target="http://www.dilidili.wang/anime/bogirl2/" TargetMode="External"/><Relationship Id="rId2201" Type="http://schemas.openxmlformats.org/officeDocument/2006/relationships/hyperlink" Target="http://www.dilidili.wang/anime/caiduan/" TargetMode="External"/><Relationship Id="rId257" Type="http://schemas.openxmlformats.org/officeDocument/2006/relationships/hyperlink" Target="http://www.dilidili.wang/anime/danna/" TargetMode="External"/><Relationship Id="rId464" Type="http://schemas.openxmlformats.org/officeDocument/2006/relationships/hyperlink" Target="http://www.dilidili.wang/anime/Flame/" TargetMode="External"/><Relationship Id="rId1010" Type="http://schemas.openxmlformats.org/officeDocument/2006/relationships/hyperlink" Target="http://www.dilidili.wang/anime/rewrite/" TargetMode="External"/><Relationship Id="rId1094" Type="http://schemas.openxmlformats.org/officeDocument/2006/relationships/hyperlink" Target="http://www.dilidili.wang/anime/sekatsuyo/" TargetMode="External"/><Relationship Id="rId1108" Type="http://schemas.openxmlformats.org/officeDocument/2006/relationships/hyperlink" Target="http://www.dilidili.wang/anime/shonen-hollywood/" TargetMode="External"/><Relationship Id="rId1315" Type="http://schemas.openxmlformats.org/officeDocument/2006/relationships/hyperlink" Target="http://www.dilidili.wang/anime/xueyuannaiba/" TargetMode="External"/><Relationship Id="rId1967" Type="http://schemas.openxmlformats.org/officeDocument/2006/relationships/hyperlink" Target="http://www.dilidili.wang/anime/glasslip/" TargetMode="External"/><Relationship Id="rId2145" Type="http://schemas.openxmlformats.org/officeDocument/2006/relationships/hyperlink" Target="http://www.dilidili.wang/anime/Choujigen/" TargetMode="External"/><Relationship Id="rId117" Type="http://schemas.openxmlformats.org/officeDocument/2006/relationships/hyperlink" Target="http://www.dilidili.wang/anime/ultramangeed/" TargetMode="External"/><Relationship Id="rId671" Type="http://schemas.openxmlformats.org/officeDocument/2006/relationships/hyperlink" Target="http://www.dilidili.wang/anime/conan/" TargetMode="External"/><Relationship Id="rId769" Type="http://schemas.openxmlformats.org/officeDocument/2006/relationships/hyperlink" Target="http://www.dilidili.wang/anime/majokko/" TargetMode="External"/><Relationship Id="rId976" Type="http://schemas.openxmlformats.org/officeDocument/2006/relationships/hyperlink" Target="http://www.dilidili.wang/anime/bugsbunny/" TargetMode="External"/><Relationship Id="rId1399" Type="http://schemas.openxmlformats.org/officeDocument/2006/relationships/hyperlink" Target="http://www.dilidili.wang/anime/inuyakushi/" TargetMode="External"/><Relationship Id="rId324" Type="http://schemas.openxmlformats.org/officeDocument/2006/relationships/hyperlink" Target="http://www.dilidili.wang/anime/oniheikanjou/" TargetMode="External"/><Relationship Id="rId531" Type="http://schemas.openxmlformats.org/officeDocument/2006/relationships/hyperlink" Target="http://www.dilidili.wang/anime/doreiku/" TargetMode="External"/><Relationship Id="rId629" Type="http://schemas.openxmlformats.org/officeDocument/2006/relationships/hyperlink" Target="http://www.dilidili.wang/anime/GTO/" TargetMode="External"/><Relationship Id="rId1161" Type="http://schemas.openxmlformats.org/officeDocument/2006/relationships/hyperlink" Target="http://www.dilidili.wang/anime/wlsnkndm/" TargetMode="External"/><Relationship Id="rId1259" Type="http://schemas.openxmlformats.org/officeDocument/2006/relationships/hyperlink" Target="http://www.dilidili.wang/anime/akixu1/" TargetMode="External"/><Relationship Id="rId1466" Type="http://schemas.openxmlformats.org/officeDocument/2006/relationships/hyperlink" Target="http://www.dilidili.wang/anime/girlsundpanzerova2/" TargetMode="External"/><Relationship Id="rId2005" Type="http://schemas.openxmlformats.org/officeDocument/2006/relationships/hyperlink" Target="http://www.dilidili.wang/anime/hakenden/" TargetMode="External"/><Relationship Id="rId2212" Type="http://schemas.openxmlformats.org/officeDocument/2006/relationships/hyperlink" Target="http://www.dilidili.wang/anime/c3mofang/" TargetMode="External"/><Relationship Id="rId836" Type="http://schemas.openxmlformats.org/officeDocument/2006/relationships/hyperlink" Target="http://www.dilidili.wang/anime/kinonotabi/" TargetMode="External"/><Relationship Id="rId1021" Type="http://schemas.openxmlformats.org/officeDocument/2006/relationships/hyperlink" Target="http://www.dilidili.wang/anime/lantalo24/" TargetMode="External"/><Relationship Id="rId1119" Type="http://schemas.openxmlformats.org/officeDocument/2006/relationships/hyperlink" Target="http://www.dilidili.wang/anime/yakumo/" TargetMode="External"/><Relationship Id="rId1673" Type="http://schemas.openxmlformats.org/officeDocument/2006/relationships/hyperlink" Target="http://www.dilidili.wang/anime/senbura/" TargetMode="External"/><Relationship Id="rId1880" Type="http://schemas.openxmlformats.org/officeDocument/2006/relationships/hyperlink" Target="http://www.dilidili.wang/anime/AKB0048%20Next%20Stage/" TargetMode="External"/><Relationship Id="rId1978" Type="http://schemas.openxmlformats.org/officeDocument/2006/relationships/hyperlink" Target="http://www.dilidili.wang/anime/beidousq/" TargetMode="External"/><Relationship Id="rId903" Type="http://schemas.openxmlformats.org/officeDocument/2006/relationships/hyperlink" Target="http://www.dilidili.wang/anime/bthyx/" TargetMode="External"/><Relationship Id="rId1326" Type="http://schemas.openxmlformats.org/officeDocument/2006/relationships/hyperlink" Target="http://www.dilidili.wang/anime/gitrboys/" TargetMode="External"/><Relationship Id="rId1533" Type="http://schemas.openxmlformats.org/officeDocument/2006/relationships/hyperlink" Target="http://www.dilidili.wang/anime/websunday2/" TargetMode="External"/><Relationship Id="rId1740" Type="http://schemas.openxmlformats.org/officeDocument/2006/relationships/hyperlink" Target="http://www.dilidili.wang/anime/hotarubi/" TargetMode="External"/><Relationship Id="rId32" Type="http://schemas.openxmlformats.org/officeDocument/2006/relationships/hyperlink" Target="http://www.dilidili.wang/anime/grisaia/" TargetMode="External"/><Relationship Id="rId1600" Type="http://schemas.openxmlformats.org/officeDocument/2006/relationships/hyperlink" Target="http://www.dilidili.wang/anime/spiderman4/" TargetMode="External"/><Relationship Id="rId1838" Type="http://schemas.openxmlformats.org/officeDocument/2006/relationships/hyperlink" Target="http://www.dilidili.wang/anime/yhjgdjcb/" TargetMode="External"/><Relationship Id="rId181" Type="http://schemas.openxmlformats.org/officeDocument/2006/relationships/hyperlink" Target="http://www.dilidili.wang/anime/TheSoulTaker/" TargetMode="External"/><Relationship Id="rId1905" Type="http://schemas.openxmlformats.org/officeDocument/2006/relationships/hyperlink" Target="http://www.dilidili.wang/anime/days/" TargetMode="External"/><Relationship Id="rId279" Type="http://schemas.openxmlformats.org/officeDocument/2006/relationships/hyperlink" Target="http://www.dilidili.wang/reborn/" TargetMode="External"/><Relationship Id="rId486" Type="http://schemas.openxmlformats.org/officeDocument/2006/relationships/hyperlink" Target="http://www.dilidili.wang/anime/Ranma/" TargetMode="External"/><Relationship Id="rId693" Type="http://schemas.openxmlformats.org/officeDocument/2006/relationships/hyperlink" Target="http://www.dilidili.wang/anime/qingshenmiyu/" TargetMode="External"/><Relationship Id="rId2167" Type="http://schemas.openxmlformats.org/officeDocument/2006/relationships/hyperlink" Target="http://www.dilidili.wang/anime/first/" TargetMode="External"/><Relationship Id="rId139" Type="http://schemas.openxmlformats.org/officeDocument/2006/relationships/hyperlink" Target="http://www.dilidili.wang/anime/jmqs555/" TargetMode="External"/><Relationship Id="rId346" Type="http://schemas.openxmlformats.org/officeDocument/2006/relationships/hyperlink" Target="http://www.dilidili.wang/anime/thepleiades/" TargetMode="External"/><Relationship Id="rId553" Type="http://schemas.openxmlformats.org/officeDocument/2006/relationships/hyperlink" Target="http://www.dilidili.wang/anime/lianaitianshi/" TargetMode="External"/><Relationship Id="rId760" Type="http://schemas.openxmlformats.org/officeDocument/2006/relationships/hyperlink" Target="http://www.dilidili.wang/anime/yume/" TargetMode="External"/><Relationship Id="rId998" Type="http://schemas.openxmlformats.org/officeDocument/2006/relationships/hyperlink" Target="http://www.dilidili.wang/anime/Shaman/" TargetMode="External"/><Relationship Id="rId1183" Type="http://schemas.openxmlformats.org/officeDocument/2006/relationships/hyperlink" Target="http://www.dilidili.wang/anime/whstagr2/" TargetMode="External"/><Relationship Id="rId1390" Type="http://schemas.openxmlformats.org/officeDocument/2006/relationships/hyperlink" Target="http://www.dilidili.wang/anime/sqzj/" TargetMode="External"/><Relationship Id="rId2027" Type="http://schemas.openxmlformats.org/officeDocument/2006/relationships/hyperlink" Target="http://www.dilidili.wang/anime/blazblue/" TargetMode="External"/><Relationship Id="rId2234" Type="http://schemas.openxmlformats.org/officeDocument/2006/relationships/hyperlink" Target="http://www.dilidili.wang/caihongxiaomadiwuji/" TargetMode="External"/><Relationship Id="rId206" Type="http://schemas.openxmlformats.org/officeDocument/2006/relationships/hyperlink" Target="http://www.dilidili.wang/anime/jinrdnieb/" TargetMode="External"/><Relationship Id="rId413" Type="http://schemas.openxmlformats.org/officeDocument/2006/relationships/hyperlink" Target="http://www.dilidili.wang/anime/kdtssbtai/" TargetMode="External"/><Relationship Id="rId858" Type="http://schemas.openxmlformats.org/officeDocument/2006/relationships/hyperlink" Target="http://www.dilidili.wang/anime/Gochuumon2/" TargetMode="External"/><Relationship Id="rId1043" Type="http://schemas.openxmlformats.org/officeDocument/2006/relationships/hyperlink" Target="http://www.dilidili.wang/anime/lantalo25/" TargetMode="External"/><Relationship Id="rId1488" Type="http://schemas.openxmlformats.org/officeDocument/2006/relationships/hyperlink" Target="http://www.dilidili.wang/anime/shimengzhe3/" TargetMode="External"/><Relationship Id="rId1695" Type="http://schemas.openxmlformats.org/officeDocument/2006/relationships/hyperlink" Target="http://www.dilidili.wang/anime/bokumachim/" TargetMode="External"/><Relationship Id="rId620" Type="http://schemas.openxmlformats.org/officeDocument/2006/relationships/hyperlink" Target="http://www.dilidili.wang/anime/boueibu2/" TargetMode="External"/><Relationship Id="rId718" Type="http://schemas.openxmlformats.org/officeDocument/2006/relationships/hyperlink" Target="http://www.dilidili.wang/anime/nfgy20/" TargetMode="External"/><Relationship Id="rId925" Type="http://schemas.openxmlformats.org/officeDocument/2006/relationships/hyperlink" Target="http://www.dilidili.wang/anime/TengenToppa/" TargetMode="External"/><Relationship Id="rId1250" Type="http://schemas.openxmlformats.org/officeDocument/2006/relationships/hyperlink" Target="http://www.dilidili.wang/anime/Saint/" TargetMode="External"/><Relationship Id="rId1348" Type="http://schemas.openxmlformats.org/officeDocument/2006/relationships/hyperlink" Target="http://www.dilidili.wang/anime/Shounen-Onmyouji/" TargetMode="External"/><Relationship Id="rId1555" Type="http://schemas.openxmlformats.org/officeDocument/2006/relationships/hyperlink" Target="http://www.dilidili.wang/anime/zetman/" TargetMode="External"/><Relationship Id="rId1762" Type="http://schemas.openxmlformats.org/officeDocument/2006/relationships/hyperlink" Target="http://www.dilidili.wang/anime/kamisama1/" TargetMode="External"/><Relationship Id="rId1110" Type="http://schemas.openxmlformats.org/officeDocument/2006/relationships/hyperlink" Target="http://www.dilidili.wang/anime/rurumo/" TargetMode="External"/><Relationship Id="rId1208" Type="http://schemas.openxmlformats.org/officeDocument/2006/relationships/hyperlink" Target="http://www.dilidili.wang/anime/bbkbrnk/" TargetMode="External"/><Relationship Id="rId1415" Type="http://schemas.openxmlformats.org/officeDocument/2006/relationships/hyperlink" Target="http://www.dilidili.wang/anime/bxjcs/" TargetMode="External"/><Relationship Id="rId54" Type="http://schemas.openxmlformats.org/officeDocument/2006/relationships/hyperlink" Target="http://www.dilidili.wang/anime/underthebridge/" TargetMode="External"/><Relationship Id="rId1622" Type="http://schemas.openxmlformats.org/officeDocument/2006/relationships/hyperlink" Target="http://www.dilidili.wang/anime/battery/" TargetMode="External"/><Relationship Id="rId1927" Type="http://schemas.openxmlformats.org/officeDocument/2006/relationships/hyperlink" Target="http://www.dilidili.wang/anime/dfoxova/" TargetMode="External"/><Relationship Id="rId2091" Type="http://schemas.openxmlformats.org/officeDocument/2006/relationships/hyperlink" Target="http://www.dilidili.wang/anime/whitealbum/" TargetMode="External"/><Relationship Id="rId2189" Type="http://schemas.openxmlformats.org/officeDocument/2006/relationships/hyperlink" Target="http://www.dilidili.wang/anime/csgd/" TargetMode="External"/><Relationship Id="rId270" Type="http://schemas.openxmlformats.org/officeDocument/2006/relationships/hyperlink" Target="http://www.dilidili.wang/anime/hagaren/" TargetMode="External"/><Relationship Id="rId130" Type="http://schemas.openxmlformats.org/officeDocument/2006/relationships/hyperlink" Target="http://www.dilidili.wang/anime/jmqs000/" TargetMode="External"/><Relationship Id="rId368" Type="http://schemas.openxmlformats.org/officeDocument/2006/relationships/hyperlink" Target="http://www.dilidili.wang/anime/flag/" TargetMode="External"/><Relationship Id="rId575" Type="http://schemas.openxmlformats.org/officeDocument/2006/relationships/hyperlink" Target="http://www.dilidili.wang/anime/lpsmfsn/" TargetMode="External"/><Relationship Id="rId782" Type="http://schemas.openxmlformats.org/officeDocument/2006/relationships/hyperlink" Target="http://www.dilidili.wang/anime/mengwuyu/" TargetMode="External"/><Relationship Id="rId2049" Type="http://schemas.openxmlformats.org/officeDocument/2006/relationships/hyperlink" Target="http://www.dilidili.wang/anime/activeraid/" TargetMode="External"/><Relationship Id="rId2256" Type="http://schemas.openxmlformats.org/officeDocument/2006/relationships/hyperlink" Target="http://www.dilidili.wang/anime/aokihagane/" TargetMode="External"/><Relationship Id="rId228" Type="http://schemas.openxmlformats.org/officeDocument/2006/relationships/hyperlink" Target="http://www.dilidili.wang/anime/etotama/" TargetMode="External"/><Relationship Id="rId435" Type="http://schemas.openxmlformats.org/officeDocument/2006/relationships/hyperlink" Target="http://www.dilidili.wang/anime/azazel-san/" TargetMode="External"/><Relationship Id="rId642" Type="http://schemas.openxmlformats.org/officeDocument/2006/relationships/hyperlink" Target="http://www.dilidili.wang/anime/muv/" TargetMode="External"/><Relationship Id="rId1065" Type="http://schemas.openxmlformats.org/officeDocument/2006/relationships/hyperlink" Target="http://www.dilidili.wang/anime/seitokai2/" TargetMode="External"/><Relationship Id="rId1272" Type="http://schemas.openxmlformats.org/officeDocument/2006/relationships/hyperlink" Target="http://www.dilidili.wang/anime/sekkoboys/" TargetMode="External"/><Relationship Id="rId2116" Type="http://schemas.openxmlformats.org/officeDocument/2006/relationships/hyperlink" Target="http://www.dilidili.wang/anime/bb/" TargetMode="External"/><Relationship Id="rId502" Type="http://schemas.openxmlformats.org/officeDocument/2006/relationships/hyperlink" Target="http://www.dilidili.wang/anime/madoka-magica/" TargetMode="External"/><Relationship Id="rId947" Type="http://schemas.openxmlformats.org/officeDocument/2006/relationships/hyperlink" Target="http://www.dilidili.wang/anime/taowangtu1/" TargetMode="External"/><Relationship Id="rId1132" Type="http://schemas.openxmlformats.org/officeDocument/2006/relationships/hyperlink" Target="http://www.dilidili.wang/anime/sdmds3/" TargetMode="External"/><Relationship Id="rId1577" Type="http://schemas.openxmlformats.org/officeDocument/2006/relationships/hyperlink" Target="http://www.dilidili.wang/anime/yugawa/" TargetMode="External"/><Relationship Id="rId1784" Type="http://schemas.openxmlformats.org/officeDocument/2006/relationships/hyperlink" Target="http://www.dilidili.wang/anime/yaoguaishoubiaojc/" TargetMode="External"/><Relationship Id="rId1991" Type="http://schemas.openxmlformats.org/officeDocument/2006/relationships/hyperlink" Target="http://www.dilidili.wang/anime/pupipo/" TargetMode="External"/><Relationship Id="rId76" Type="http://schemas.openxmlformats.org/officeDocument/2006/relationships/hyperlink" Target="http://www.dilidili.wang/anime/heihai/" TargetMode="External"/><Relationship Id="rId807" Type="http://schemas.openxmlformats.org/officeDocument/2006/relationships/hyperlink" Target="http://www.dilidili.wang/anime/hikaru/" TargetMode="External"/><Relationship Id="rId1437" Type="http://schemas.openxmlformats.org/officeDocument/2006/relationships/hyperlink" Target="http://www.dilidili.wang/anime/heartful/" TargetMode="External"/><Relationship Id="rId1644" Type="http://schemas.openxmlformats.org/officeDocument/2006/relationships/hyperlink" Target="http://www.dilidili.wang/anime/youshang2zgj/" TargetMode="External"/><Relationship Id="rId1851" Type="http://schemas.openxmlformats.org/officeDocument/2006/relationships/hyperlink" Target="http://www.dilidili.wang/anime/palcetoplace/" TargetMode="External"/><Relationship Id="rId1504" Type="http://schemas.openxmlformats.org/officeDocument/2006/relationships/hyperlink" Target="http://www.dilidili.wang/anime/natekokoyi/" TargetMode="External"/><Relationship Id="rId1711" Type="http://schemas.openxmlformats.org/officeDocument/2006/relationships/hyperlink" Target="http://www.dilidili.wang/anime/rikoda3/" TargetMode="External"/><Relationship Id="rId1949" Type="http://schemas.openxmlformats.org/officeDocument/2006/relationships/hyperlink" Target="http://www.dilidili.wang/anime/diqiushaonv/" TargetMode="External"/><Relationship Id="rId292" Type="http://schemas.openxmlformats.org/officeDocument/2006/relationships/hyperlink" Target="http://www.dilidili.wang/anime/gkjddjcb/" TargetMode="External"/><Relationship Id="rId1809" Type="http://schemas.openxmlformats.org/officeDocument/2006/relationships/hyperlink" Target="http://www.dilidili.wang/anime/yinsedaoxil/" TargetMode="External"/><Relationship Id="rId597" Type="http://schemas.openxmlformats.org/officeDocument/2006/relationships/hyperlink" Target="http://www.dilidili.wang/anime/nanana/" TargetMode="External"/><Relationship Id="rId2180" Type="http://schemas.openxmlformats.org/officeDocument/2006/relationships/hyperlink" Target="http://www.dilidili.wang/anime/regenesis/" TargetMode="External"/><Relationship Id="rId152" Type="http://schemas.openxmlformats.org/officeDocument/2006/relationships/hyperlink" Target="http://www.dilidili.wang/anime/hdxyq/" TargetMode="External"/><Relationship Id="rId457" Type="http://schemas.openxmlformats.org/officeDocument/2006/relationships/hyperlink" Target="http://www.dilidili.wang/anime/Ranmaova/" TargetMode="External"/><Relationship Id="rId1087" Type="http://schemas.openxmlformats.org/officeDocument/2006/relationships/hyperlink" Target="http://www.dilidili.wang/anime/te-kyu6/" TargetMode="External"/><Relationship Id="rId1294" Type="http://schemas.openxmlformats.org/officeDocument/2006/relationships/hyperlink" Target="http://www.dilidili.wang/anime/Koroshiya/" TargetMode="External"/><Relationship Id="rId2040" Type="http://schemas.openxmlformats.org/officeDocument/2006/relationships/hyperlink" Target="http://www.dilidili.wang/anime/aoteyinh/" TargetMode="External"/><Relationship Id="rId2138" Type="http://schemas.openxmlformats.org/officeDocument/2006/relationships/hyperlink" Target="http://www.dilidili.wang/anime/cqfdqfk/" TargetMode="External"/><Relationship Id="rId664" Type="http://schemas.openxmlformats.org/officeDocument/2006/relationships/hyperlink" Target="http://www.dilidili.wang/anime/pripara/" TargetMode="External"/><Relationship Id="rId871" Type="http://schemas.openxmlformats.org/officeDocument/2006/relationships/hyperlink" Target="http://www.dilidili.wang/anime/Lance/" TargetMode="External"/><Relationship Id="rId969" Type="http://schemas.openxmlformats.org/officeDocument/2006/relationships/hyperlink" Target="http://www.dilidili.wang/anime/tdwy1/" TargetMode="External"/><Relationship Id="rId1599" Type="http://schemas.openxmlformats.org/officeDocument/2006/relationships/hyperlink" Target="http://www.dilidili.wang/anime/ziyinzhiwang/" TargetMode="External"/><Relationship Id="rId317" Type="http://schemas.openxmlformats.org/officeDocument/2006/relationships/hyperlink" Target="http://www.dilidili.wang/anime/heatguyj/" TargetMode="External"/><Relationship Id="rId524" Type="http://schemas.openxmlformats.org/officeDocument/2006/relationships/hyperlink" Target="http://www.dilidili.wang/anime/nana/" TargetMode="External"/><Relationship Id="rId731" Type="http://schemas.openxmlformats.org/officeDocument/2006/relationships/hyperlink" Target="http://www.dilidili.wang/anime/mwg/" TargetMode="External"/><Relationship Id="rId1154" Type="http://schemas.openxmlformats.org/officeDocument/2006/relationships/hyperlink" Target="http://www.dilidili.wang/anime/wakeupgirls2/" TargetMode="External"/><Relationship Id="rId1361" Type="http://schemas.openxmlformats.org/officeDocument/2006/relationships/hyperlink" Target="http://www.dilidili.wang/anime/seikimatsu/" TargetMode="External"/><Relationship Id="rId1459" Type="http://schemas.openxmlformats.org/officeDocument/2006/relationships/hyperlink" Target="http://www.dilidili.wang/anime/dmmd/" TargetMode="External"/><Relationship Id="rId2205" Type="http://schemas.openxmlformats.org/officeDocument/2006/relationships/hyperlink" Target="http://www.dilidili.wang/anime/geassjcb/" TargetMode="External"/><Relationship Id="rId98" Type="http://schemas.openxmlformats.org/officeDocument/2006/relationships/hyperlink" Target="http://www.dilidili.wang/anime/huiyisan/" TargetMode="External"/><Relationship Id="rId829" Type="http://schemas.openxmlformats.org/officeDocument/2006/relationships/hyperlink" Target="http://www.dilidili.wang/anime/rwbychibi2/" TargetMode="External"/><Relationship Id="rId1014" Type="http://schemas.openxmlformats.org/officeDocument/2006/relationships/hyperlink" Target="http://www.dilidili.wang/anime/jinsei/" TargetMode="External"/><Relationship Id="rId1221" Type="http://schemas.openxmlformats.org/officeDocument/2006/relationships/hyperlink" Target="http://www.dilidili.wang/anime/shichong/" TargetMode="External"/><Relationship Id="rId1666" Type="http://schemas.openxmlformats.org/officeDocument/2006/relationships/hyperlink" Target="http://www.dilidili.wang/anime/spiderman/" TargetMode="External"/><Relationship Id="rId1873" Type="http://schemas.openxmlformats.org/officeDocument/2006/relationships/hyperlink" Target="http://www.dilidili.wang/anime/aico/" TargetMode="External"/><Relationship Id="rId1319" Type="http://schemas.openxmlformats.org/officeDocument/2006/relationships/hyperlink" Target="http://www.dilidili.wang/anime/xmnydwj/" TargetMode="External"/><Relationship Id="rId1526" Type="http://schemas.openxmlformats.org/officeDocument/2006/relationships/hyperlink" Target="http://www.dilidili.wang/anime/websundayOVA/" TargetMode="External"/><Relationship Id="rId1733" Type="http://schemas.openxmlformats.org/officeDocument/2006/relationships/hyperlink" Target="http://www.dilidili.wang/anime/noragami2/" TargetMode="External"/><Relationship Id="rId1940" Type="http://schemas.openxmlformats.org/officeDocument/2006/relationships/hyperlink" Target="http://www.dilidili.wang/anime/dysqdyj/" TargetMode="External"/><Relationship Id="rId25" Type="http://schemas.openxmlformats.org/officeDocument/2006/relationships/hyperlink" Target="http://www.dilidili.wang/anime/hanasakuiroha/" TargetMode="External"/><Relationship Id="rId1800" Type="http://schemas.openxmlformats.org/officeDocument/2006/relationships/hyperlink" Target="http://www.dilidili.wang/anime/yndj2/" TargetMode="External"/><Relationship Id="rId174" Type="http://schemas.openxmlformats.org/officeDocument/2006/relationships/hyperlink" Target="http://www.dilidili.wang/anime/gangsta/" TargetMode="External"/><Relationship Id="rId381" Type="http://schemas.openxmlformats.org/officeDocument/2006/relationships/hyperlink" Target="http://www.dilidili.wang/anime/noise/" TargetMode="External"/><Relationship Id="rId2062" Type="http://schemas.openxmlformats.org/officeDocument/2006/relationships/hyperlink" Target="http://www.dilidili.wang/yanchanghui/ASL2017/" TargetMode="External"/><Relationship Id="rId241" Type="http://schemas.openxmlformats.org/officeDocument/2006/relationships/hyperlink" Target="http://www.dilidili.wang/anime/gwlrrj/" TargetMode="External"/><Relationship Id="rId479" Type="http://schemas.openxmlformats.org/officeDocument/2006/relationships/hyperlink" Target="http://www.dilidili.wang/anime/lovelivesun/" TargetMode="External"/><Relationship Id="rId686" Type="http://schemas.openxmlformats.org/officeDocument/2006/relationships/hyperlink" Target="http://www.dilidili.wang/anime/Full-Metal-Panic/" TargetMode="External"/><Relationship Id="rId893" Type="http://schemas.openxmlformats.org/officeDocument/2006/relationships/hyperlink" Target="http://www.dilidili.wang/anime/pulipuli/" TargetMode="External"/><Relationship Id="rId339" Type="http://schemas.openxmlformats.org/officeDocument/2006/relationships/hyperlink" Target="http://www.dilidili.wang/anime/daphne/" TargetMode="External"/><Relationship Id="rId546" Type="http://schemas.openxmlformats.org/officeDocument/2006/relationships/hyperlink" Target="http://www.dilidili.wang/anime/longwangdgz/" TargetMode="External"/><Relationship Id="rId753" Type="http://schemas.openxmlformats.org/officeDocument/2006/relationships/hyperlink" Target="http://www.dilidili.wang/anime/wwwworking/" TargetMode="External"/><Relationship Id="rId1176" Type="http://schemas.openxmlformats.org/officeDocument/2006/relationships/hyperlink" Target="http://www.dilidili.wang/anime/wangxiang/" TargetMode="External"/><Relationship Id="rId1383" Type="http://schemas.openxmlformats.org/officeDocument/2006/relationships/hyperlink" Target="http://www.dilidili.wang/anime/shojoshumaitu/" TargetMode="External"/><Relationship Id="rId2227" Type="http://schemas.openxmlformats.org/officeDocument/2006/relationships/hyperlink" Target="http://www.dilidili.wang/anime/clltgbet/" TargetMode="External"/><Relationship Id="rId101" Type="http://schemas.openxmlformats.org/officeDocument/2006/relationships/hyperlink" Target="http://www.dilidili.wang/anime/huapaiqy02/" TargetMode="External"/><Relationship Id="rId406" Type="http://schemas.openxmlformats.org/officeDocument/2006/relationships/hyperlink" Target="http://www.dilidili.wang/anime/k/" TargetMode="External"/><Relationship Id="rId960" Type="http://schemas.openxmlformats.org/officeDocument/2006/relationships/hyperlink" Target="http://www.dilidili.wang/anime/saki3/" TargetMode="External"/><Relationship Id="rId1036" Type="http://schemas.openxmlformats.org/officeDocument/2006/relationships/hyperlink" Target="http://www.dilidili.wang/anime/RWBY4/" TargetMode="External"/><Relationship Id="rId1243" Type="http://schemas.openxmlformats.org/officeDocument/2006/relationships/hyperlink" Target="http://www.dilidili.wang/anime/strange1/" TargetMode="External"/><Relationship Id="rId1590" Type="http://schemas.openxmlformats.org/officeDocument/2006/relationships/hyperlink" Target="http://www.dilidili.wang/anime/guilty-crown/" TargetMode="External"/><Relationship Id="rId1688" Type="http://schemas.openxmlformats.org/officeDocument/2006/relationships/hyperlink" Target="http://www.dilidili.wang/anime/zjqbplsda/" TargetMode="External"/><Relationship Id="rId1895" Type="http://schemas.openxmlformats.org/officeDocument/2006/relationships/hyperlink" Target="http://www.dilidili.wang/anime/czsds/" TargetMode="External"/><Relationship Id="rId613" Type="http://schemas.openxmlformats.org/officeDocument/2006/relationships/hyperlink" Target="http://www.dilidili.wang/anime/arcanafamiglia/" TargetMode="External"/><Relationship Id="rId820" Type="http://schemas.openxmlformats.org/officeDocument/2006/relationships/hyperlink" Target="http://www.dilidili.wang/anime/Gochuumonjc/" TargetMode="External"/><Relationship Id="rId918" Type="http://schemas.openxmlformats.org/officeDocument/2006/relationships/hyperlink" Target="http://www.dilidili.wang/anime/puli/" TargetMode="External"/><Relationship Id="rId1450" Type="http://schemas.openxmlformats.org/officeDocument/2006/relationships/hyperlink" Target="http://www.dilidili.wang/anime/xiuzhennv/" TargetMode="External"/><Relationship Id="rId1548" Type="http://schemas.openxmlformats.org/officeDocument/2006/relationships/hyperlink" Target="http://www.dilidili.wang/anime/jwsan4/" TargetMode="External"/><Relationship Id="rId1755" Type="http://schemas.openxmlformats.org/officeDocument/2006/relationships/hyperlink" Target="http://www.dilidili.wang/anime/yurucamp/" TargetMode="External"/><Relationship Id="rId1103" Type="http://schemas.openxmlformats.org/officeDocument/2006/relationships/hyperlink" Target="http://www.dilidili.wang/anime/mondaiji/" TargetMode="External"/><Relationship Id="rId1310" Type="http://schemas.openxmlformats.org/officeDocument/2006/relationships/hyperlink" Target="http://www.dilidili.wang/anime/seitokai-noichizon/" TargetMode="External"/><Relationship Id="rId1408" Type="http://schemas.openxmlformats.org/officeDocument/2006/relationships/hyperlink" Target="http://www.dilidili.wang/anime/xiegeitaozi/" TargetMode="External"/><Relationship Id="rId1962" Type="http://schemas.openxmlformats.org/officeDocument/2006/relationships/hyperlink" Target="http://www.dilidili.wang/anime/dogdays2/" TargetMode="External"/><Relationship Id="rId47" Type="http://schemas.openxmlformats.org/officeDocument/2006/relationships/hyperlink" Target="http://www.dilidili.wang/anime/monochro/" TargetMode="External"/><Relationship Id="rId1615" Type="http://schemas.openxmlformats.org/officeDocument/2006/relationships/hyperlink" Target="http://www.dilidili.wang/anime/Ys/" TargetMode="External"/><Relationship Id="rId1822" Type="http://schemas.openxmlformats.org/officeDocument/2006/relationships/hyperlink" Target="http://www.dilidili.wang/anime/gallery/" TargetMode="External"/><Relationship Id="rId196" Type="http://schemas.openxmlformats.org/officeDocument/2006/relationships/hyperlink" Target="http://www.dilidili.wang/anime/jmqskabuto/" TargetMode="External"/><Relationship Id="rId2084" Type="http://schemas.openxmlformats.org/officeDocument/2006/relationships/hyperlink" Target="http://www.dilidili.wang/anime/butlers/" TargetMode="External"/><Relationship Id="rId263" Type="http://schemas.openxmlformats.org/officeDocument/2006/relationships/hyperlink" Target="http://www.dilidili.wang/anime/opera/" TargetMode="External"/><Relationship Id="rId470" Type="http://schemas.openxmlformats.org/officeDocument/2006/relationships/hyperlink" Target="http://www.dilidili.wang/anime/ludidwj/" TargetMode="External"/><Relationship Id="rId2151" Type="http://schemas.openxmlformats.org/officeDocument/2006/relationships/hyperlink" Target="http://www.dilidili.wang/anime/dcsg/" TargetMode="External"/><Relationship Id="rId123" Type="http://schemas.openxmlformats.org/officeDocument/2006/relationships/hyperlink" Target="http://www.dilidili.wang/anime/htyxz/" TargetMode="External"/><Relationship Id="rId330" Type="http://schemas.openxmlformats.org/officeDocument/2006/relationships/hyperlink" Target="http://www.dilidili.wang/anime/dandoh/" TargetMode="External"/><Relationship Id="rId568" Type="http://schemas.openxmlformats.org/officeDocument/2006/relationships/hyperlink" Target="http://www.dilidili.wang/anime/luoyutiannvw/" TargetMode="External"/><Relationship Id="rId775" Type="http://schemas.openxmlformats.org/officeDocument/2006/relationships/hyperlink" Target="http://www.dilidili.wang/anime/Pita-ten/" TargetMode="External"/><Relationship Id="rId982" Type="http://schemas.openxmlformats.org/officeDocument/2006/relationships/hyperlink" Target="http://www.dilidili.wang/anime/blend-s/" TargetMode="External"/><Relationship Id="rId1198" Type="http://schemas.openxmlformats.org/officeDocument/2006/relationships/hyperlink" Target="http://www.dilidili.wang/anime/bmssse/" TargetMode="External"/><Relationship Id="rId2011" Type="http://schemas.openxmlformats.org/officeDocument/2006/relationships/hyperlink" Target="http://www.dilidili.wang/anime/supersonico/" TargetMode="External"/><Relationship Id="rId2249" Type="http://schemas.openxmlformats.org/officeDocument/2006/relationships/hyperlink" Target="http://www.dilidili.wang/anime/fafnir/" TargetMode="External"/><Relationship Id="rId428" Type="http://schemas.openxmlformats.org/officeDocument/2006/relationships/hyperlink" Target="http://www.dilidili.wang/anime/kurau/" TargetMode="External"/><Relationship Id="rId635" Type="http://schemas.openxmlformats.org/officeDocument/2006/relationships/hyperlink" Target="http://www.dilidili.wang/anime/magishaonian/" TargetMode="External"/><Relationship Id="rId842" Type="http://schemas.openxmlformats.org/officeDocument/2006/relationships/hyperlink" Target="http://www.dilidili.wang/anime/qswenxue/" TargetMode="External"/><Relationship Id="rId1058" Type="http://schemas.openxmlformats.org/officeDocument/2006/relationships/hyperlink" Target="http://www.dilidili.wang/anime/haganai/" TargetMode="External"/><Relationship Id="rId1265" Type="http://schemas.openxmlformats.org/officeDocument/2006/relationships/hyperlink" Target="http://www.dilidili.wang/anime/super-lovers/" TargetMode="External"/><Relationship Id="rId1472" Type="http://schemas.openxmlformats.org/officeDocument/2006/relationships/hyperlink" Target="http://www.dilidili.wang/anime/siyeyx/" TargetMode="External"/><Relationship Id="rId2109" Type="http://schemas.openxmlformats.org/officeDocument/2006/relationships/hyperlink" Target="http://www.dilidili.wang/anime/guinsaga/" TargetMode="External"/><Relationship Id="rId702" Type="http://schemas.openxmlformats.org/officeDocument/2006/relationships/hyperlink" Target="http://www.dilidili.wang/anime/k-on2/" TargetMode="External"/><Relationship Id="rId1125" Type="http://schemas.openxmlformats.org/officeDocument/2006/relationships/hyperlink" Target="http://www.dilidili.wang/anime/Natsuyuki/" TargetMode="External"/><Relationship Id="rId1332" Type="http://schemas.openxmlformats.org/officeDocument/2006/relationships/hyperlink" Target="http://www.dilidili.wang/anime/minion/" TargetMode="External"/><Relationship Id="rId1777" Type="http://schemas.openxmlformats.org/officeDocument/2006/relationships/hyperlink" Target="http://www.dilidili.wang/anime/yggydyyrc/" TargetMode="External"/><Relationship Id="rId1984" Type="http://schemas.openxmlformats.org/officeDocument/2006/relationships/hyperlink" Target="http://www.dilidili.wang/anime/bishibinv/" TargetMode="External"/><Relationship Id="rId69" Type="http://schemas.openxmlformats.org/officeDocument/2006/relationships/hyperlink" Target="http://www.dilidili.wang/anime/theanimation/" TargetMode="External"/><Relationship Id="rId1637" Type="http://schemas.openxmlformats.org/officeDocument/2006/relationships/hyperlink" Target="http://www.dilidili.wang/anime/yuyue/" TargetMode="External"/><Relationship Id="rId1844" Type="http://schemas.openxmlformats.org/officeDocument/2006/relationships/hyperlink" Target="http://www.dilidili.wang/anime/xenosaga/" TargetMode="External"/><Relationship Id="rId1704" Type="http://schemas.openxmlformats.org/officeDocument/2006/relationships/hyperlink" Target="http://www.dilidili.wang/anime/zhiminziluolan/" TargetMode="External"/><Relationship Id="rId285" Type="http://schemas.openxmlformats.org/officeDocument/2006/relationships/hyperlink" Target="http://www.dilidili.wang/anime/monsterstrikejcb/" TargetMode="External"/><Relationship Id="rId1911" Type="http://schemas.openxmlformats.org/officeDocument/2006/relationships/hyperlink" Target="http://www.dilidili.wang/anime/dimension-w/" TargetMode="External"/><Relationship Id="rId492" Type="http://schemas.openxmlformats.org/officeDocument/2006/relationships/hyperlink" Target="http://www.dilidili.wang/anime/Dragon-Crisis/" TargetMode="External"/><Relationship Id="rId797" Type="http://schemas.openxmlformats.org/officeDocument/2006/relationships/hyperlink" Target="http://www.dilidili.wang/anime/madan/" TargetMode="External"/><Relationship Id="rId2173" Type="http://schemas.openxmlformats.org/officeDocument/2006/relationships/hyperlink" Target="http://www.dilidili.wang/anime/yona/" TargetMode="External"/><Relationship Id="rId145" Type="http://schemas.openxmlformats.org/officeDocument/2006/relationships/hyperlink" Target="http://www.dilidili.wang/anime/jishuzhanjjc/" TargetMode="External"/><Relationship Id="rId352" Type="http://schemas.openxmlformats.org/officeDocument/2006/relationships/hyperlink" Target="http://www.dilidili.wang/anime/fuuma/" TargetMode="External"/><Relationship Id="rId1287" Type="http://schemas.openxmlformats.org/officeDocument/2006/relationships/hyperlink" Target="http://www.dilidili.wang/anime/nyanpire/" TargetMode="External"/><Relationship Id="rId2033" Type="http://schemas.openxmlformats.org/officeDocument/2006/relationships/hyperlink" Target="http://www.dilidili.wang/anime/sup-arad/" TargetMode="External"/><Relationship Id="rId2240" Type="http://schemas.openxmlformats.org/officeDocument/2006/relationships/hyperlink" Target="http://www.dilidili.wang/anime/csckdw/" TargetMode="External"/><Relationship Id="rId212" Type="http://schemas.openxmlformats.org/officeDocument/2006/relationships/hyperlink" Target="http://www.dilidili.wang/anime/absoluteboy/" TargetMode="External"/><Relationship Id="rId657" Type="http://schemas.openxmlformats.org/officeDocument/2006/relationships/hyperlink" Target="http://www.dilidili.wang/anime/witch-cw/" TargetMode="External"/><Relationship Id="rId864" Type="http://schemas.openxmlformats.org/officeDocument/2006/relationships/hyperlink" Target="http://www.dilidili.wang/anime/dreamcreation/" TargetMode="External"/><Relationship Id="rId1494" Type="http://schemas.openxmlformats.org/officeDocument/2006/relationships/hyperlink" Target="http://www.dilidili.wang/anime/sitelanomaho/" TargetMode="External"/><Relationship Id="rId1799" Type="http://schemas.openxmlformats.org/officeDocument/2006/relationships/hyperlink" Target="http://www.dilidili.wang/anime/yndj/" TargetMode="External"/><Relationship Id="rId2100" Type="http://schemas.openxmlformats.org/officeDocument/2006/relationships/hyperlink" Target="http://www.dilidili.wang/anime/granbluefantasy/" TargetMode="External"/><Relationship Id="rId517" Type="http://schemas.openxmlformats.org/officeDocument/2006/relationships/hyperlink" Target="http://www.dilidili.wang/anime/nzcp/" TargetMode="External"/><Relationship Id="rId724" Type="http://schemas.openxmlformats.org/officeDocument/2006/relationships/hyperlink" Target="http://www.dilidili.wang/anime/nanami2/" TargetMode="External"/><Relationship Id="rId931" Type="http://schemas.openxmlformats.org/officeDocument/2006/relationships/hyperlink" Target="http://www.dilidili.wang/anime/tianyue/" TargetMode="External"/><Relationship Id="rId1147" Type="http://schemas.openxmlformats.org/officeDocument/2006/relationships/hyperlink" Target="http://www.dilidili.wang/anime/simoun/" TargetMode="External"/><Relationship Id="rId1354" Type="http://schemas.openxmlformats.org/officeDocument/2006/relationships/hyperlink" Target="http://www.dilidili.wang/anime/kimiuso/" TargetMode="External"/><Relationship Id="rId1561" Type="http://schemas.openxmlformats.org/officeDocument/2006/relationships/hyperlink" Target="http://www.dilidili.wang/anime/basara/" TargetMode="External"/><Relationship Id="rId60" Type="http://schemas.openxmlformats.org/officeDocument/2006/relationships/hyperlink" Target="http://www.dilidili.wang/anime/Samurai/" TargetMode="External"/><Relationship Id="rId1007" Type="http://schemas.openxmlformats.org/officeDocument/2006/relationships/hyperlink" Target="http://www.dilidili.wang/anime/ryzsOVA/" TargetMode="External"/><Relationship Id="rId1214" Type="http://schemas.openxmlformats.org/officeDocument/2006/relationships/hyperlink" Target="http://www.dilidili.wang/anime/shokugekisoma2/" TargetMode="External"/><Relationship Id="rId1421" Type="http://schemas.openxmlformats.org/officeDocument/2006/relationships/hyperlink" Target="http://www.dilidili.wang/anime/xinsanyi/" TargetMode="External"/><Relationship Id="rId1659" Type="http://schemas.openxmlformats.org/officeDocument/2006/relationships/hyperlink" Target="http://www.dilidili.wang/anime/ordian/" TargetMode="External"/><Relationship Id="rId1866" Type="http://schemas.openxmlformats.org/officeDocument/2006/relationships/hyperlink" Target="http://www.dilidili.wang/anime/Coluboccoro/" TargetMode="External"/><Relationship Id="rId1519" Type="http://schemas.openxmlformats.org/officeDocument/2006/relationships/hyperlink" Target="http://www.dilidili.wang/anime/yojouhan/" TargetMode="External"/><Relationship Id="rId1726" Type="http://schemas.openxmlformats.org/officeDocument/2006/relationships/hyperlink" Target="http://www.dilidili.wang/anime/karin/" TargetMode="External"/><Relationship Id="rId1933" Type="http://schemas.openxmlformats.org/officeDocument/2006/relationships/hyperlink" Target="http://www.dilidili.wang/anime/dahufa/" TargetMode="External"/><Relationship Id="rId18" Type="http://schemas.openxmlformats.org/officeDocument/2006/relationships/hyperlink" Target="http://www.dilidili.wang/anime/missmonochrome2/" TargetMode="External"/><Relationship Id="rId2195" Type="http://schemas.openxmlformats.org/officeDocument/2006/relationships/hyperlink" Target="http://www.dilidili.wang/anime/kmb/" TargetMode="External"/><Relationship Id="rId167" Type="http://schemas.openxmlformats.org/officeDocument/2006/relationships/hyperlink" Target="http://www.dilidili.wang/anime/hmsjdlr/" TargetMode="External"/><Relationship Id="rId374" Type="http://schemas.openxmlformats.org/officeDocument/2006/relationships/hyperlink" Target="http://www.dilidili.wang/anime/fdgqjdcgoad/" TargetMode="External"/><Relationship Id="rId581" Type="http://schemas.openxmlformats.org/officeDocument/2006/relationships/hyperlink" Target="http://www.dilidili.wang/anime/lmszqt/" TargetMode="External"/><Relationship Id="rId2055" Type="http://schemas.openxmlformats.org/officeDocument/2006/relationships/hyperlink" Target="http://www.dilidili.wang/anime/allout/" TargetMode="External"/><Relationship Id="rId234" Type="http://schemas.openxmlformats.org/officeDocument/2006/relationships/hyperlink" Target="http://www.dilidili.wang/anime/SAMURAI-GIRL/" TargetMode="External"/><Relationship Id="rId679" Type="http://schemas.openxmlformats.org/officeDocument/2006/relationships/hyperlink" Target="http://www.dilidili.wang/anime/yamanosusume2/" TargetMode="External"/><Relationship Id="rId886" Type="http://schemas.openxmlformats.org/officeDocument/2006/relationships/hyperlink" Target="http://www.dilidili.wang/anime/overlord/" TargetMode="External"/><Relationship Id="rId2" Type="http://schemas.openxmlformats.org/officeDocument/2006/relationships/hyperlink" Target="http://www.dilidili.wang/anime/CowboyBebop/" TargetMode="External"/><Relationship Id="rId441" Type="http://schemas.openxmlformats.org/officeDocument/2006/relationships/hyperlink" Target="http://www.dilidili.wang/anime/idolish7/" TargetMode="External"/><Relationship Id="rId539" Type="http://schemas.openxmlformats.org/officeDocument/2006/relationships/hyperlink" Target="http://www.dilidili.wang/anime/koirabo/" TargetMode="External"/><Relationship Id="rId746" Type="http://schemas.openxmlformats.org/officeDocument/2006/relationships/hyperlink" Target="http://www.dilidili.wang/anime/bigo/" TargetMode="External"/><Relationship Id="rId1071" Type="http://schemas.openxmlformats.org/officeDocument/2006/relationships/hyperlink" Target="http://www.dilidili.wang/anime/phantom-worldsp/" TargetMode="External"/><Relationship Id="rId1169" Type="http://schemas.openxmlformats.org/officeDocument/2006/relationships/hyperlink" Target="http://www.dilidili.wang/anime/wudikanban/" TargetMode="External"/><Relationship Id="rId1376" Type="http://schemas.openxmlformats.org/officeDocument/2006/relationships/hyperlink" Target="http://www.dilidili.wang/anime/sobijian/" TargetMode="External"/><Relationship Id="rId1583" Type="http://schemas.openxmlformats.org/officeDocument/2006/relationships/hyperlink" Target="http://www.dilidili.wang/anime/hutarimiru3/" TargetMode="External"/><Relationship Id="rId2122" Type="http://schemas.openxmlformats.org/officeDocument/2006/relationships/hyperlink" Target="http://www.dilidili.wang/anime/hakuoki1/" TargetMode="External"/><Relationship Id="rId301" Type="http://schemas.openxmlformats.org/officeDocument/2006/relationships/hyperlink" Target="http://www.dilidili.wang/anime/gqzsjcb/" TargetMode="External"/><Relationship Id="rId953" Type="http://schemas.openxmlformats.org/officeDocument/2006/relationships/hyperlink" Target="http://www.dilidili.wang/anime/tenshikaitou/" TargetMode="External"/><Relationship Id="rId1029" Type="http://schemas.openxmlformats.org/officeDocument/2006/relationships/hyperlink" Target="http://www.dilidili.wang/anime/baki1/" TargetMode="External"/><Relationship Id="rId1236" Type="http://schemas.openxmlformats.org/officeDocument/2006/relationships/hyperlink" Target="http://www.dilidili.wang/anime/timetravelshoujo/" TargetMode="External"/><Relationship Id="rId1790" Type="http://schemas.openxmlformats.org/officeDocument/2006/relationships/hyperlink" Target="http://www.dilidili.wang/anime/yuezhiqi/" TargetMode="External"/><Relationship Id="rId1888" Type="http://schemas.openxmlformats.org/officeDocument/2006/relationships/hyperlink" Target="http://www.dilidili.wang/anime/jokergamemob/" TargetMode="External"/><Relationship Id="rId82" Type="http://schemas.openxmlformats.org/officeDocument/2006/relationships/hyperlink" Target="http://www.dilidili.wang/anime/hdsyzj/" TargetMode="External"/><Relationship Id="rId606" Type="http://schemas.openxmlformats.org/officeDocument/2006/relationships/hyperlink" Target="http://www.dilidili.wang/anime/priparatv3/" TargetMode="External"/><Relationship Id="rId813" Type="http://schemas.openxmlformats.org/officeDocument/2006/relationships/hyperlink" Target="http://www.dilidili.wang/anime/tutu/" TargetMode="External"/><Relationship Id="rId1443" Type="http://schemas.openxmlformats.org/officeDocument/2006/relationships/hyperlink" Target="http://www.dilidili.wang/anime/xinhaicdp/" TargetMode="External"/><Relationship Id="rId1650" Type="http://schemas.openxmlformats.org/officeDocument/2006/relationships/hyperlink" Target="http://www.dilidili.wang/anime/nonnon/" TargetMode="External"/><Relationship Id="rId1748" Type="http://schemas.openxmlformats.org/officeDocument/2006/relationships/hyperlink" Target="http://www.dilidili.wang/anime/Tamako/" TargetMode="External"/><Relationship Id="rId1303" Type="http://schemas.openxmlformats.org/officeDocument/2006/relationships/hyperlink" Target="http://www.dilidili.wang/anime/cyclone4/" TargetMode="External"/><Relationship Id="rId1510" Type="http://schemas.openxmlformats.org/officeDocument/2006/relationships/hyperlink" Target="http://www.dilidili.wang/anime/shengmuzaishang1/" TargetMode="External"/><Relationship Id="rId1955" Type="http://schemas.openxmlformats.org/officeDocument/2006/relationships/hyperlink" Target="http://www.dilidili.wang/anime/dongzhiyidian/" TargetMode="External"/><Relationship Id="rId1608" Type="http://schemas.openxmlformats.org/officeDocument/2006/relationships/hyperlink" Target="http://www.dilidili.wang/anime/youjiuzhiyi/" TargetMode="External"/><Relationship Id="rId1815" Type="http://schemas.openxmlformats.org/officeDocument/2006/relationships/hyperlink" Target="http://www.dilidili.wang/anime/cyingtaoxiaowangz/" TargetMode="External"/><Relationship Id="rId189" Type="http://schemas.openxmlformats.org/officeDocument/2006/relationships/hyperlink" Target="http://www.dilidili.wang/anime/jidjchahq/" TargetMode="External"/><Relationship Id="rId396" Type="http://schemas.openxmlformats.org/officeDocument/2006/relationships/hyperlink" Target="http://www.dilidili.wang/anime/plamemo/" TargetMode="External"/><Relationship Id="rId2077" Type="http://schemas.openxmlformats.org/officeDocument/2006/relationships/hyperlink" Target="http://www.dilidili.wang/anime/hakushaku/" TargetMode="External"/><Relationship Id="rId256" Type="http://schemas.openxmlformats.org/officeDocument/2006/relationships/hyperlink" Target="http://www.dilidili.wang/anime/Gunparade/" TargetMode="External"/><Relationship Id="rId463" Type="http://schemas.openxmlformats.org/officeDocument/2006/relationships/hyperlink" Target="http://www.dilidili.wang/anime/Tonari/" TargetMode="External"/><Relationship Id="rId670" Type="http://schemas.openxmlformats.org/officeDocument/2006/relationships/hyperlink" Target="http://www.dilidili.wang/anime/mahoyome/" TargetMode="External"/><Relationship Id="rId1093" Type="http://schemas.openxmlformats.org/officeDocument/2006/relationships/hyperlink" Target="http://www.dilidili.wang/anime/kingdom2/" TargetMode="External"/><Relationship Id="rId2144" Type="http://schemas.openxmlformats.org/officeDocument/2006/relationships/hyperlink" Target="http://www.dilidili.wang/anime/cjklmgy/" TargetMode="External"/><Relationship Id="rId116" Type="http://schemas.openxmlformats.org/officeDocument/2006/relationships/hyperlink" Target="http://www.dilidili.wang/anime/axispowers/" TargetMode="External"/><Relationship Id="rId323" Type="http://schemas.openxmlformats.org/officeDocument/2006/relationships/hyperlink" Target="http://www.dilidili.wang/anime/mysteriousgirls/" TargetMode="External"/><Relationship Id="rId530" Type="http://schemas.openxmlformats.org/officeDocument/2006/relationships/hyperlink" Target="http://www.dilidili.wang/anime/nizjd/" TargetMode="External"/><Relationship Id="rId768" Type="http://schemas.openxmlformats.org/officeDocument/2006/relationships/hyperlink" Target="http://www.dilidili.wang/anime/peach/" TargetMode="External"/><Relationship Id="rId975" Type="http://schemas.openxmlformats.org/officeDocument/2006/relationships/hyperlink" Target="http://www.dilidili.wang/anime/trchildren/" TargetMode="External"/><Relationship Id="rId1160" Type="http://schemas.openxmlformats.org/officeDocument/2006/relationships/hyperlink" Target="http://www.dilidili.wang/anime/weisssurvive/" TargetMode="External"/><Relationship Id="rId1398" Type="http://schemas.openxmlformats.org/officeDocument/2006/relationships/hyperlink" Target="http://www.dilidili.wang/anime/siniang/" TargetMode="External"/><Relationship Id="rId2004" Type="http://schemas.openxmlformats.org/officeDocument/2006/relationships/hyperlink" Target="http://www.dilidili.wang/anime/onegaitwins/" TargetMode="External"/><Relationship Id="rId2211" Type="http://schemas.openxmlformats.org/officeDocument/2006/relationships/hyperlink" Target="http://www.dilidili.wang/anime/sorakake/" TargetMode="External"/><Relationship Id="rId628" Type="http://schemas.openxmlformats.org/officeDocument/2006/relationships/hyperlink" Target="http://www.dilidili.wang/anime/Ayashi/" TargetMode="External"/><Relationship Id="rId835" Type="http://schemas.openxmlformats.org/officeDocument/2006/relationships/hyperlink" Target="http://www.dilidili.wang/anime/qhbbzjh/" TargetMode="External"/><Relationship Id="rId1258" Type="http://schemas.openxmlformats.org/officeDocument/2006/relationships/hyperlink" Target="http://www.dilidili.wang/anime/servantxservice/" TargetMode="External"/><Relationship Id="rId1465" Type="http://schemas.openxmlformats.org/officeDocument/2006/relationships/hyperlink" Target="http://www.dilidili.wang/anime/koufukug/" TargetMode="External"/><Relationship Id="rId1672" Type="http://schemas.openxmlformats.org/officeDocument/2006/relationships/hyperlink" Target="http://www.dilidili.wang/anime/zhanyong/" TargetMode="External"/><Relationship Id="rId1020" Type="http://schemas.openxmlformats.org/officeDocument/2006/relationships/hyperlink" Target="http://www.dilidili.wang/anime/tiejiaren/" TargetMode="External"/><Relationship Id="rId1118" Type="http://schemas.openxmlformats.org/officeDocument/2006/relationships/hyperlink" Target="http://www.dilidili.wang/anime/sdmds1/" TargetMode="External"/><Relationship Id="rId1325" Type="http://schemas.openxmlformats.org/officeDocument/2006/relationships/hyperlink" Target="http://www.dilidili.wang/anime/soutaisekai/" TargetMode="External"/><Relationship Id="rId1532" Type="http://schemas.openxmlformats.org/officeDocument/2006/relationships/hyperlink" Target="http://www.dilidili.wang/anime/kamisamadolls/" TargetMode="External"/><Relationship Id="rId1977" Type="http://schemas.openxmlformats.org/officeDocument/2006/relationships/hyperlink" Target="http://www.dilidili.wang/anime/bprojectambitous/" TargetMode="External"/><Relationship Id="rId902" Type="http://schemas.openxmlformats.org/officeDocument/2006/relationships/hyperlink" Target="http://www.dilidili.wang/anime/pqjmwuyu/" TargetMode="External"/><Relationship Id="rId1837" Type="http://schemas.openxmlformats.org/officeDocument/2006/relationships/hyperlink" Target="http://www.dilidili.wang/anime/fairytailmove/" TargetMode="External"/><Relationship Id="rId31" Type="http://schemas.openxmlformats.org/officeDocument/2006/relationships/hyperlink" Target="http://www.dilidili.wang/anime/Blacklagoon/" TargetMode="External"/><Relationship Id="rId2099" Type="http://schemas.openxmlformats.org/officeDocument/2006/relationships/hyperlink" Target="http://www.dilidili.wang/anime/beichangtan/" TargetMode="External"/><Relationship Id="rId180" Type="http://schemas.openxmlformats.org/officeDocument/2006/relationships/hyperlink" Target="http://www.dilidili.wang/anime/kuroshitsuji/" TargetMode="External"/><Relationship Id="rId278" Type="http://schemas.openxmlformats.org/officeDocument/2006/relationships/hyperlink" Target="http://www.dilidili.wang/anime/Gujjobu/" TargetMode="External"/><Relationship Id="rId1904" Type="http://schemas.openxmlformats.org/officeDocument/2006/relationships/hyperlink" Target="http://www.dilidili.wang/anime/daduhui/" TargetMode="External"/><Relationship Id="rId485" Type="http://schemas.openxmlformats.org/officeDocument/2006/relationships/hyperlink" Target="http://www.dilidili.wang/anime/lupin/" TargetMode="External"/><Relationship Id="rId692" Type="http://schemas.openxmlformats.org/officeDocument/2006/relationships/hyperlink" Target="http://www.dilidili.wang/anime/goldentime/" TargetMode="External"/><Relationship Id="rId2166" Type="http://schemas.openxmlformats.org/officeDocument/2006/relationships/hyperlink" Target="http://www.dilidili.wang/anime/Chouyaku/" TargetMode="External"/><Relationship Id="rId138" Type="http://schemas.openxmlformats.org/officeDocument/2006/relationships/hyperlink" Target="http://www.dilidili.wang/anime/jjqbwzdhb/" TargetMode="External"/><Relationship Id="rId345" Type="http://schemas.openxmlformats.org/officeDocument/2006/relationships/hyperlink" Target="http://www.dilidili.wang/anime/shining-world/" TargetMode="External"/><Relationship Id="rId552" Type="http://schemas.openxmlformats.org/officeDocument/2006/relationships/hyperlink" Target="http://www.dilidili.wang/anime/lovelivesun2/" TargetMode="External"/><Relationship Id="rId997" Type="http://schemas.openxmlformats.org/officeDocument/2006/relationships/hyperlink" Target="http://www.dilidili.wang/anime/tdwy4/" TargetMode="External"/><Relationship Id="rId1182" Type="http://schemas.openxmlformats.org/officeDocument/2006/relationships/hyperlink" Target="http://www.dilidili.wang/anime/bravewitches/" TargetMode="External"/><Relationship Id="rId2026" Type="http://schemas.openxmlformats.org/officeDocument/2006/relationships/hyperlink" Target="http://www.dilidili.wang/anime/chaonengbd/" TargetMode="External"/><Relationship Id="rId2233" Type="http://schemas.openxmlformats.org/officeDocument/2006/relationships/hyperlink" Target="http://www.dilidili.wang/anime/Pony3/" TargetMode="External"/><Relationship Id="rId205" Type="http://schemas.openxmlformats.org/officeDocument/2006/relationships/hyperlink" Target="http://www.dilidili.wang/anime/kyojin2/" TargetMode="External"/><Relationship Id="rId412" Type="http://schemas.openxmlformats.org/officeDocument/2006/relationships/hyperlink" Target="http://www.dilidili.wang/anime/kksjzt/" TargetMode="External"/><Relationship Id="rId857" Type="http://schemas.openxmlformats.org/officeDocument/2006/relationships/hyperlink" Target="http://www.dilidili.wang/anime/f-noitamina/" TargetMode="External"/><Relationship Id="rId1042" Type="http://schemas.openxmlformats.org/officeDocument/2006/relationships/hyperlink" Target="http://www.dilidili.wang/anime/Devilman/" TargetMode="External"/><Relationship Id="rId1487" Type="http://schemas.openxmlformats.org/officeDocument/2006/relationships/hyperlink" Target="http://www.dilidili.wang/anime/shangwuyujcb/" TargetMode="External"/><Relationship Id="rId1694" Type="http://schemas.openxmlformats.org/officeDocument/2006/relationships/hyperlink" Target="http://www.dilidili.wang/anime/xmcyizeta/" TargetMode="External"/><Relationship Id="rId717" Type="http://schemas.openxmlformats.org/officeDocument/2006/relationships/hyperlink" Target="http://www.dilidili.wang/anime/koukoujoshirode/" TargetMode="External"/><Relationship Id="rId924" Type="http://schemas.openxmlformats.org/officeDocument/2006/relationships/hyperlink" Target="http://www.dilidili.wang/anime/Otogi2/" TargetMode="External"/><Relationship Id="rId1347" Type="http://schemas.openxmlformats.org/officeDocument/2006/relationships/hyperlink" Target="http://www.dilidili.wang/anime/KimitoBoku/" TargetMode="External"/><Relationship Id="rId1554" Type="http://schemas.openxmlformats.org/officeDocument/2006/relationships/hyperlink" Target="http://www.dilidili.wang/anime/rikoda2/" TargetMode="External"/><Relationship Id="rId1761" Type="http://schemas.openxmlformats.org/officeDocument/2006/relationships/hyperlink" Target="http://www.dilidili.wang/anime/Baccano/" TargetMode="External"/><Relationship Id="rId1999" Type="http://schemas.openxmlformats.org/officeDocument/2006/relationships/hyperlink" Target="http://www.dilidili.wang/anime/meimei/" TargetMode="External"/><Relationship Id="rId53" Type="http://schemas.openxmlformats.org/officeDocument/2006/relationships/hyperlink" Target="http://www.dilidili.wang/anime/hjhzblr/" TargetMode="External"/><Relationship Id="rId1207" Type="http://schemas.openxmlformats.org/officeDocument/2006/relationships/hyperlink" Target="http://www.dilidili.wang/anime/tenipuri/" TargetMode="External"/><Relationship Id="rId1414" Type="http://schemas.openxmlformats.org/officeDocument/2006/relationships/hyperlink" Target="http://www.dilidili.wang/anime/sdmds5/" TargetMode="External"/><Relationship Id="rId1621" Type="http://schemas.openxmlformats.org/officeDocument/2006/relationships/hyperlink" Target="http://www.dilidili.wang/anime/yxrsova/" TargetMode="External"/><Relationship Id="rId1859" Type="http://schemas.openxmlformats.org/officeDocument/2006/relationships/hyperlink" Target="http://www.dilidili.wang/anime/ajin/" TargetMode="External"/><Relationship Id="rId1719" Type="http://schemas.openxmlformats.org/officeDocument/2006/relationships/hyperlink" Target="http://www.dilidili.wang/anime/wishes/" TargetMode="External"/><Relationship Id="rId1926" Type="http://schemas.openxmlformats.org/officeDocument/2006/relationships/hyperlink" Target="http://www.dilidili.wang/anime/sao-gungale/" TargetMode="External"/><Relationship Id="rId2090" Type="http://schemas.openxmlformats.org/officeDocument/2006/relationships/hyperlink" Target="http://www.dilidili.wang/anime/blame/" TargetMode="External"/><Relationship Id="rId2188" Type="http://schemas.openxmlformats.org/officeDocument/2006/relationships/hyperlink" Target="http://www.dilidili.wang/anime/euphonium2jcb/" TargetMode="External"/><Relationship Id="rId367" Type="http://schemas.openxmlformats.org/officeDocument/2006/relationships/hyperlink" Target="http://www.dilidili.wang/anime/fxlzx/" TargetMode="External"/><Relationship Id="rId574" Type="http://schemas.openxmlformats.org/officeDocument/2006/relationships/hyperlink" Target="http://www.dilidili.wang/anime/lingmiaochus/" TargetMode="External"/><Relationship Id="rId2048" Type="http://schemas.openxmlformats.org/officeDocument/2006/relationships/hyperlink" Target="http://www.dilidili.wang/anime/anzhiju3/" TargetMode="External"/><Relationship Id="rId2255" Type="http://schemas.openxmlformats.org/officeDocument/2006/relationships/hyperlink" Target="http://www.dilidili.wang/anime/megadere/" TargetMode="External"/><Relationship Id="rId227" Type="http://schemas.openxmlformats.org/officeDocument/2006/relationships/hyperlink" Target="http://www.dilidili.wang/anime/danna2/" TargetMode="External"/><Relationship Id="rId781" Type="http://schemas.openxmlformats.org/officeDocument/2006/relationships/hyperlink" Target="http://www.dilidili.wang/anime/cranegamegirls2/" TargetMode="External"/><Relationship Id="rId879" Type="http://schemas.openxmlformats.org/officeDocument/2006/relationships/hyperlink" Target="http://www.dilidili.wang/anime/oneroom/" TargetMode="External"/><Relationship Id="rId434" Type="http://schemas.openxmlformats.org/officeDocument/2006/relationships/hyperlink" Target="http://www.dilidili.wang/anime/kekelu/" TargetMode="External"/><Relationship Id="rId641" Type="http://schemas.openxmlformats.org/officeDocument/2006/relationships/hyperlink" Target="http://www.dilidili.wang/anime/steinsgateova/" TargetMode="External"/><Relationship Id="rId739" Type="http://schemas.openxmlformats.org/officeDocument/2006/relationships/hyperlink" Target="http://www.dilidili.wang/anime/msnzsdyj/" TargetMode="External"/><Relationship Id="rId1064" Type="http://schemas.openxmlformats.org/officeDocument/2006/relationships/hyperlink" Target="http://www.dilidili.wang/anime/samumenco/" TargetMode="External"/><Relationship Id="rId1271" Type="http://schemas.openxmlformats.org/officeDocument/2006/relationships/hyperlink" Target="http://www.dilidili.wang/anime/Shigofumi/" TargetMode="External"/><Relationship Id="rId1369" Type="http://schemas.openxmlformats.org/officeDocument/2006/relationships/hyperlink" Target="http://www.dilidili.wang/anime/slonanzi/" TargetMode="External"/><Relationship Id="rId1576" Type="http://schemas.openxmlformats.org/officeDocument/2006/relationships/hyperlink" Target="http://www.dilidili.wang/anime/bahamut/" TargetMode="External"/><Relationship Id="rId2115" Type="http://schemas.openxmlformats.org/officeDocument/2006/relationships/hyperlink" Target="http://www.dilidili.wang/anime/boneludosan/" TargetMode="External"/><Relationship Id="rId501" Type="http://schemas.openxmlformats.org/officeDocument/2006/relationships/hyperlink" Target="http://www.dilidili.wang/anime/steinsgatefu/" TargetMode="External"/><Relationship Id="rId946" Type="http://schemas.openxmlformats.org/officeDocument/2006/relationships/hyperlink" Target="http://www.dilidili.wang/anime/reddatagirl/" TargetMode="External"/><Relationship Id="rId1131" Type="http://schemas.openxmlformats.org/officeDocument/2006/relationships/hyperlink" Target="http://www.dilidili.wang/anime/sdmds2/" TargetMode="External"/><Relationship Id="rId1229" Type="http://schemas.openxmlformats.org/officeDocument/2006/relationships/hyperlink" Target="http://www.dilidili.wang/anime/walroma/" TargetMode="External"/><Relationship Id="rId1783" Type="http://schemas.openxmlformats.org/officeDocument/2006/relationships/hyperlink" Target="http://www.dilidili.wang/anime/yiliye/" TargetMode="External"/><Relationship Id="rId1990" Type="http://schemas.openxmlformats.org/officeDocument/2006/relationships/hyperlink" Target="http://www.dilidili.wang/anime/bksydyx/" TargetMode="External"/><Relationship Id="rId75" Type="http://schemas.openxmlformats.org/officeDocument/2006/relationships/hyperlink" Target="http://www.dilidili.wang/anime/kurozuka/" TargetMode="External"/><Relationship Id="rId806" Type="http://schemas.openxmlformats.org/officeDocument/2006/relationships/hyperlink" Target="http://www.dilidili.wang/anime/gurazeni/" TargetMode="External"/><Relationship Id="rId1436" Type="http://schemas.openxmlformats.org/officeDocument/2006/relationships/hyperlink" Target="http://www.dilidili.wang/anime/xiaohewu/" TargetMode="External"/><Relationship Id="rId1643" Type="http://schemas.openxmlformats.org/officeDocument/2006/relationships/hyperlink" Target="http://www.dilidili.wang/anime/yybs/" TargetMode="External"/><Relationship Id="rId1850" Type="http://schemas.openxmlformats.org/officeDocument/2006/relationships/hyperlink" Target="http://www.dilidili.wang/anime/gaogaigar/" TargetMode="External"/><Relationship Id="rId1503" Type="http://schemas.openxmlformats.org/officeDocument/2006/relationships/hyperlink" Target="http://www.dilidili.wang/anime/superlovers2/" TargetMode="External"/><Relationship Id="rId1710" Type="http://schemas.openxmlformats.org/officeDocument/2006/relationships/hyperlink" Target="http://www.dilidili.wang/anime/steamboy/" TargetMode="External"/><Relationship Id="rId1948" Type="http://schemas.openxmlformats.org/officeDocument/2006/relationships/hyperlink" Target="http://www.dilidili.wang/anime/daofengzs/" TargetMode="External"/><Relationship Id="rId291" Type="http://schemas.openxmlformats.org/officeDocument/2006/relationships/hyperlink" Target="http://www.dilidili.wang/anime/gamers/" TargetMode="External"/><Relationship Id="rId1808" Type="http://schemas.openxmlformats.org/officeDocument/2006/relationships/hyperlink" Target="http://www.dilidili.wang/anime/yaogunluoli/" TargetMode="External"/><Relationship Id="rId151" Type="http://schemas.openxmlformats.org/officeDocument/2006/relationships/hyperlink" Target="http://www.dilidili.wang/anime/huanxkmj/" TargetMode="External"/><Relationship Id="rId389" Type="http://schemas.openxmlformats.org/officeDocument/2006/relationships/hyperlink" Target="http://www.dilidili.wang/anime/reflect/" TargetMode="External"/><Relationship Id="rId596" Type="http://schemas.openxmlformats.org/officeDocument/2006/relationships/hyperlink" Target="http://www.dilidili.wang/anime/laihuhuajia/" TargetMode="External"/><Relationship Id="rId249" Type="http://schemas.openxmlformats.org/officeDocument/2006/relationships/hyperlink" Target="http://www.dilidili.wang/anime/Gunparade2/" TargetMode="External"/><Relationship Id="rId456" Type="http://schemas.openxmlformats.org/officeDocument/2006/relationships/hyperlink" Target="http://www.dilidili.wang/anime/sword-URUK2/" TargetMode="External"/><Relationship Id="rId663" Type="http://schemas.openxmlformats.org/officeDocument/2006/relationships/hyperlink" Target="http://www.dilidili.wang/anime/nanoha3/" TargetMode="External"/><Relationship Id="rId870" Type="http://schemas.openxmlformats.org/officeDocument/2006/relationships/hyperlink" Target="http://www.dilidili.wang/anime/mengzhiji/" TargetMode="External"/><Relationship Id="rId1086" Type="http://schemas.openxmlformats.org/officeDocument/2006/relationships/hyperlink" Target="http://www.dilidili.wang/anime/guizu/" TargetMode="External"/><Relationship Id="rId1293" Type="http://schemas.openxmlformats.org/officeDocument/2006/relationships/hyperlink" Target="http://www.dilidili.wang/anime/asterisk-war/" TargetMode="External"/><Relationship Id="rId2137" Type="http://schemas.openxmlformats.org/officeDocument/2006/relationships/hyperlink" Target="http://www.dilidili.wang/anime/caonliqmnxzp/" TargetMode="External"/><Relationship Id="rId109" Type="http://schemas.openxmlformats.org/officeDocument/2006/relationships/hyperlink" Target="http://www.dilidili.wang/anime/huanleqfn/" TargetMode="External"/><Relationship Id="rId316" Type="http://schemas.openxmlformats.org/officeDocument/2006/relationships/hyperlink" Target="http://www.dilidili.wang/anime/gangtieshenjieke/" TargetMode="External"/><Relationship Id="rId523" Type="http://schemas.openxmlformats.org/officeDocument/2006/relationships/hyperlink" Target="http://www.dilidili.wang/anime/Minami-ke/" TargetMode="External"/><Relationship Id="rId968" Type="http://schemas.openxmlformats.org/officeDocument/2006/relationships/hyperlink" Target="http://www.dilidili.wang/anime/fumikirijikan/" TargetMode="External"/><Relationship Id="rId1153" Type="http://schemas.openxmlformats.org/officeDocument/2006/relationships/hyperlink" Target="http://www.dilidili.wang/anime/lovein10cm/" TargetMode="External"/><Relationship Id="rId1598" Type="http://schemas.openxmlformats.org/officeDocument/2006/relationships/hyperlink" Target="http://www.dilidili.wang/anime/akame/" TargetMode="External"/><Relationship Id="rId2204" Type="http://schemas.openxmlformats.org/officeDocument/2006/relationships/hyperlink" Target="http://www.dilidili.wang/anime/campione/" TargetMode="External"/><Relationship Id="rId97" Type="http://schemas.openxmlformats.org/officeDocument/2006/relationships/hyperlink" Target="http://www.dilidili.wang/anime/chaoshead/" TargetMode="External"/><Relationship Id="rId730" Type="http://schemas.openxmlformats.org/officeDocument/2006/relationships/hyperlink" Target="http://www.dilidili.wang/anime/priparajcb/" TargetMode="External"/><Relationship Id="rId828" Type="http://schemas.openxmlformats.org/officeDocument/2006/relationships/hyperlink" Target="http://www.dilidili.wang/anime/qnhyjntx/" TargetMode="External"/><Relationship Id="rId1013" Type="http://schemas.openxmlformats.org/officeDocument/2006/relationships/hyperlink" Target="http://www.dilidili.wang/anime/renxinghs/" TargetMode="External"/><Relationship Id="rId1360" Type="http://schemas.openxmlformats.org/officeDocument/2006/relationships/hyperlink" Target="http://www.dilidili.wang/anime/swordgai/" TargetMode="External"/><Relationship Id="rId1458" Type="http://schemas.openxmlformats.org/officeDocument/2006/relationships/hyperlink" Target="http://www.dilidili.wang/anime/xiaoseng/" TargetMode="External"/><Relationship Id="rId1665" Type="http://schemas.openxmlformats.org/officeDocument/2006/relationships/hyperlink" Target="http://www.dilidili.wang/anime/zuiyouji4/" TargetMode="External"/><Relationship Id="rId1872" Type="http://schemas.openxmlformats.org/officeDocument/2006/relationships/hyperlink" Target="http://www.dilidili.wang/anime/alsyzl/" TargetMode="External"/><Relationship Id="rId1220" Type="http://schemas.openxmlformats.org/officeDocument/2006/relationships/hyperlink" Target="http://www.dilidili.wang/anime/seyikezutisi/" TargetMode="External"/><Relationship Id="rId1318" Type="http://schemas.openxmlformats.org/officeDocument/2006/relationships/hyperlink" Target="http://www.dilidili.wang/anime/xaqlk2/" TargetMode="External"/><Relationship Id="rId1525" Type="http://schemas.openxmlformats.org/officeDocument/2006/relationships/hyperlink" Target="http://www.dilidili.wang/anime/amagami2/" TargetMode="External"/><Relationship Id="rId1732" Type="http://schemas.openxmlformats.org/officeDocument/2006/relationships/hyperlink" Target="http://www.dilidili.wang/anime/onepunchman/" TargetMode="External"/><Relationship Id="rId24" Type="http://schemas.openxmlformats.org/officeDocument/2006/relationships/hyperlink" Target="http://www.dilidili.wang/anime/missmonochrome1/" TargetMode="External"/><Relationship Id="rId173" Type="http://schemas.openxmlformats.org/officeDocument/2006/relationships/hyperlink" Target="http://www.dilidili.wang/anime/hetalia/" TargetMode="External"/><Relationship Id="rId380" Type="http://schemas.openxmlformats.org/officeDocument/2006/relationships/hyperlink" Target="http://www.dilidili.wang/anime/fushengtiankong/" TargetMode="External"/><Relationship Id="rId2061" Type="http://schemas.openxmlformats.org/officeDocument/2006/relationships/hyperlink" Target="http://www.dilidili.wang/anime/abqdmfsdj1/" TargetMode="External"/><Relationship Id="rId240" Type="http://schemas.openxmlformats.org/officeDocument/2006/relationships/hyperlink" Target="http://www.dilidili.wang/anime/gangtiesia/" TargetMode="External"/><Relationship Id="rId478" Type="http://schemas.openxmlformats.org/officeDocument/2006/relationships/hyperlink" Target="http://www.dilidili.wang/anime/lag-rin2/" TargetMode="External"/><Relationship Id="rId685" Type="http://schemas.openxmlformats.org/officeDocument/2006/relationships/hyperlink" Target="http://www.dilidili.wang/anime/dragonballZ/" TargetMode="External"/><Relationship Id="rId892" Type="http://schemas.openxmlformats.org/officeDocument/2006/relationships/hyperlink" Target="http://www.dilidili.wang/anime/Binbougami/" TargetMode="External"/><Relationship Id="rId2159" Type="http://schemas.openxmlformats.org/officeDocument/2006/relationships/hyperlink" Target="http://www.dilidili.wang/anime/ilsolepenetra/" TargetMode="External"/><Relationship Id="rId100" Type="http://schemas.openxmlformats.org/officeDocument/2006/relationships/hyperlink" Target="http://www.dilidili.wang/anime/heshi/" TargetMode="External"/><Relationship Id="rId338" Type="http://schemas.openxmlformats.org/officeDocument/2006/relationships/hyperlink" Target="http://www.dilidili.wang/anime/hozuki/" TargetMode="External"/><Relationship Id="rId545" Type="http://schemas.openxmlformats.org/officeDocument/2006/relationships/hyperlink" Target="http://www.dilidili.wang/anime/azygtqs/" TargetMode="External"/><Relationship Id="rId752" Type="http://schemas.openxmlformats.org/officeDocument/2006/relationships/hyperlink" Target="http://www.dilidili.wang/anime/mlngj1/" TargetMode="External"/><Relationship Id="rId1175" Type="http://schemas.openxmlformats.org/officeDocument/2006/relationships/hyperlink" Target="http://www.dilidili.wang/anime/eromangasensei/" TargetMode="External"/><Relationship Id="rId1382" Type="http://schemas.openxmlformats.org/officeDocument/2006/relationships/hyperlink" Target="http://www.dilidili.wang/anime/sankarea/" TargetMode="External"/><Relationship Id="rId2019" Type="http://schemas.openxmlformats.org/officeDocument/2006/relationships/hyperlink" Target="http://www.dilidili.wang/anime/macross1/" TargetMode="External"/><Relationship Id="rId2226" Type="http://schemas.openxmlformats.org/officeDocument/2006/relationships/hyperlink" Target="http://www.dilidili.wang/anime/longriders/" TargetMode="External"/><Relationship Id="rId405" Type="http://schemas.openxmlformats.org/officeDocument/2006/relationships/hyperlink" Target="http://www.dilidili.wang/anime/kanon/" TargetMode="External"/><Relationship Id="rId612" Type="http://schemas.openxmlformats.org/officeDocument/2006/relationships/hyperlink" Target="http://www.dilidili.wang/anime/m3/" TargetMode="External"/><Relationship Id="rId1035" Type="http://schemas.openxmlformats.org/officeDocument/2006/relationships/hyperlink" Target="http://www.dilidili.wang/anime/recreators/" TargetMode="External"/><Relationship Id="rId1242" Type="http://schemas.openxmlformats.org/officeDocument/2006/relationships/hyperlink" Target="http://www.dilidili.wang/anime/phi-brain1/" TargetMode="External"/><Relationship Id="rId1687" Type="http://schemas.openxmlformats.org/officeDocument/2006/relationships/hyperlink" Target="http://www.dilidili.wang/anime/zsnhzsxl/" TargetMode="External"/><Relationship Id="rId1894" Type="http://schemas.openxmlformats.org/officeDocument/2006/relationships/hyperlink" Target="http://www.dilidili.wang/anime/denpa/" TargetMode="External"/><Relationship Id="rId917" Type="http://schemas.openxmlformats.org/officeDocument/2006/relationships/hyperlink" Target="http://www.dilidili.wang/anime/pusha/" TargetMode="External"/><Relationship Id="rId1102" Type="http://schemas.openxmlformats.org/officeDocument/2006/relationships/hyperlink" Target="http://www.dilidili.wang/anime/wizardbarristers/" TargetMode="External"/><Relationship Id="rId1547" Type="http://schemas.openxmlformats.org/officeDocument/2006/relationships/hyperlink" Target="http://www.dilidili.wang/anime/korewa-zombie/" TargetMode="External"/><Relationship Id="rId1754" Type="http://schemas.openxmlformats.org/officeDocument/2006/relationships/hyperlink" Target="http://www.dilidili.wang/anime/garo1/" TargetMode="External"/><Relationship Id="rId1961" Type="http://schemas.openxmlformats.org/officeDocument/2006/relationships/hyperlink" Target="http://www.dilidili.wang/anime/damofaka/" TargetMode="External"/><Relationship Id="rId46" Type="http://schemas.openxmlformats.org/officeDocument/2006/relationships/hyperlink" Target="http://www.dilidili.wang/anime/huabanzs/" TargetMode="External"/><Relationship Id="rId1407" Type="http://schemas.openxmlformats.org/officeDocument/2006/relationships/hyperlink" Target="http://www.dilidili.wang/anime/xiezhen/" TargetMode="External"/><Relationship Id="rId1614" Type="http://schemas.openxmlformats.org/officeDocument/2006/relationships/hyperlink" Target="http://www.dilidili.wang/anime/wuhuang/" TargetMode="External"/><Relationship Id="rId1821" Type="http://schemas.openxmlformats.org/officeDocument/2006/relationships/hyperlink" Target="http://www.dilidili.wang/anime/yanzhishiqilou/" TargetMode="External"/><Relationship Id="rId195" Type="http://schemas.openxmlformats.org/officeDocument/2006/relationships/hyperlink" Target="http://www.dilidili.wang/anime/jidjcha/" TargetMode="External"/><Relationship Id="rId1919" Type="http://schemas.openxmlformats.org/officeDocument/2006/relationships/hyperlink" Target="http://www.dilidili.wang/anime/denpakyoshi/" TargetMode="External"/><Relationship Id="rId2083" Type="http://schemas.openxmlformats.org/officeDocument/2006/relationships/hyperlink" Target="http://www.dilidili.wang/anime/rideback/" TargetMode="External"/><Relationship Id="rId262" Type="http://schemas.openxmlformats.org/officeDocument/2006/relationships/hyperlink" Target="http://www.dilidili.wang/anime/monster/" TargetMode="External"/><Relationship Id="rId567" Type="http://schemas.openxmlformats.org/officeDocument/2006/relationships/hyperlink" Target="http://www.dilidili.wang/anime/liushengshibingw2/" TargetMode="External"/><Relationship Id="rId1197" Type="http://schemas.openxmlformats.org/officeDocument/2006/relationships/hyperlink" Target="http://www.dilidili.wang/anime/Bartender/" TargetMode="External"/><Relationship Id="rId2150" Type="http://schemas.openxmlformats.org/officeDocument/2006/relationships/hyperlink" Target="http://www.dilidili.wang/anime/clannad/" TargetMode="External"/><Relationship Id="rId2248" Type="http://schemas.openxmlformats.org/officeDocument/2006/relationships/hyperlink" Target="http://www.dilidili.wang/anime/chaokmacross/" TargetMode="External"/><Relationship Id="rId122" Type="http://schemas.openxmlformats.org/officeDocument/2006/relationships/hyperlink" Target="http://www.dilidili.wang/anime/zhanguoklj/" TargetMode="External"/><Relationship Id="rId774" Type="http://schemas.openxmlformats.org/officeDocument/2006/relationships/hyperlink" Target="http://www.dilidili.wang/anime/meijiyizu/" TargetMode="External"/><Relationship Id="rId981" Type="http://schemas.openxmlformats.org/officeDocument/2006/relationships/hyperlink" Target="http://www.dilidili.wang/anime/teqinjijia/" TargetMode="External"/><Relationship Id="rId1057" Type="http://schemas.openxmlformats.org/officeDocument/2006/relationships/hyperlink" Target="http://www.dilidili.wang/anime/weiwuyu/" TargetMode="External"/><Relationship Id="rId2010" Type="http://schemas.openxmlformats.org/officeDocument/2006/relationships/hyperlink" Target="http://www.dilidili.wang/anime/yowapeda/" TargetMode="External"/><Relationship Id="rId427" Type="http://schemas.openxmlformats.org/officeDocument/2006/relationships/hyperlink" Target="http://www.dilidili.wang/anime/kuileishizj/" TargetMode="External"/><Relationship Id="rId634" Type="http://schemas.openxmlformats.org/officeDocument/2006/relationships/hyperlink" Target="http://www.dilidili.wang/anime/mokashaonvry/" TargetMode="External"/><Relationship Id="rId841" Type="http://schemas.openxmlformats.org/officeDocument/2006/relationships/hyperlink" Target="http://www.dilidili.wang/anime/yowapedaQY/" TargetMode="External"/><Relationship Id="rId1264" Type="http://schemas.openxmlformats.org/officeDocument/2006/relationships/hyperlink" Target="http://www.dilidili.wang/anime/sanzhesanye/" TargetMode="External"/><Relationship Id="rId1471" Type="http://schemas.openxmlformats.org/officeDocument/2006/relationships/hyperlink" Target="http://www.dilidili.wang/anime/shizilukou/" TargetMode="External"/><Relationship Id="rId1569" Type="http://schemas.openxmlformats.org/officeDocument/2006/relationships/hyperlink" Target="http://www.dilidili.wang/anime/chu-2movei/" TargetMode="External"/><Relationship Id="rId2108" Type="http://schemas.openxmlformats.org/officeDocument/2006/relationships/hyperlink" Target="http://www.dilidili.wang/anime/generatorrex2/" TargetMode="External"/><Relationship Id="rId701" Type="http://schemas.openxmlformats.org/officeDocument/2006/relationships/hyperlink" Target="http://www.dilidili.wang/anime/rwbychibi/" TargetMode="External"/><Relationship Id="rId939" Type="http://schemas.openxmlformats.org/officeDocument/2006/relationships/hyperlink" Target="http://www.dilidili.wang/anime/sakeinwife/" TargetMode="External"/><Relationship Id="rId1124" Type="http://schemas.openxmlformats.org/officeDocument/2006/relationships/hyperlink" Target="http://www.dilidili.wang/anime/xaqlk1/" TargetMode="External"/><Relationship Id="rId1331" Type="http://schemas.openxmlformats.org/officeDocument/2006/relationships/hyperlink" Target="http://www.dilidili.wang/anime/kekkaisensen2/" TargetMode="External"/><Relationship Id="rId1776" Type="http://schemas.openxmlformats.org/officeDocument/2006/relationships/hyperlink" Target="http://www.dilidili.wang/anime/yemao/" TargetMode="External"/><Relationship Id="rId1983" Type="http://schemas.openxmlformats.org/officeDocument/2006/relationships/hyperlink" Target="http://www.dilidili.wang/anime/tianshimendxq/" TargetMode="External"/><Relationship Id="rId68" Type="http://schemas.openxmlformats.org/officeDocument/2006/relationships/hyperlink" Target="http://www.dilidili.wang/anime/hxharmony/" TargetMode="External"/><Relationship Id="rId1429" Type="http://schemas.openxmlformats.org/officeDocument/2006/relationships/hyperlink" Target="http://www.dilidili.wang/anime/gundam-w/" TargetMode="External"/><Relationship Id="rId1636" Type="http://schemas.openxmlformats.org/officeDocument/2006/relationships/hyperlink" Target="http://www.dilidili.wang/anime/nippon/" TargetMode="External"/><Relationship Id="rId1843" Type="http://schemas.openxmlformats.org/officeDocument/2006/relationships/hyperlink" Target="http://www.dilidili.wang/anime/youjosenki/" TargetMode="External"/><Relationship Id="rId1703" Type="http://schemas.openxmlformats.org/officeDocument/2006/relationships/hyperlink" Target="http://www.dilidili.wang/anime/zhanhou/" TargetMode="External"/><Relationship Id="rId1910" Type="http://schemas.openxmlformats.org/officeDocument/2006/relationships/hyperlink" Target="http://www.dilidili.wang/anime/Denno-Coil/" TargetMode="External"/><Relationship Id="rId284" Type="http://schemas.openxmlformats.org/officeDocument/2006/relationships/hyperlink" Target="http://www.dilidili.wang/anime/kingsgame/" TargetMode="External"/><Relationship Id="rId491" Type="http://schemas.openxmlformats.org/officeDocument/2006/relationships/hyperlink" Target="http://www.dilidili.wang/anime/lovelycomplex/" TargetMode="External"/><Relationship Id="rId2172" Type="http://schemas.openxmlformats.org/officeDocument/2006/relationships/hyperlink" Target="http://www.dilidili.wang/anime/dcsg4/" TargetMode="External"/><Relationship Id="rId144" Type="http://schemas.openxmlformats.org/officeDocument/2006/relationships/hyperlink" Target="http://www.dilidili.wang/anime/rinnedsj/" TargetMode="External"/><Relationship Id="rId589" Type="http://schemas.openxmlformats.org/officeDocument/2006/relationships/hyperlink" Target="http://www.dilidili.wang/anime/lbxxjcb/" TargetMode="External"/><Relationship Id="rId796" Type="http://schemas.openxmlformats.org/officeDocument/2006/relationships/hyperlink" Target="http://www.dilidili.wang/anime/diaboliklovers2/" TargetMode="External"/><Relationship Id="rId351" Type="http://schemas.openxmlformats.org/officeDocument/2006/relationships/hyperlink" Target="http://www.dilidili.wang/anime/sutepri/" TargetMode="External"/><Relationship Id="rId449" Type="http://schemas.openxmlformats.org/officeDocument/2006/relationships/hyperlink" Target="http://www.dilidili.wang/anime/ispureova/" TargetMode="External"/><Relationship Id="rId656" Type="http://schemas.openxmlformats.org/officeDocument/2006/relationships/hyperlink" Target="http://www.dilidili.wang/anime/mahouka/" TargetMode="External"/><Relationship Id="rId863" Type="http://schemas.openxmlformats.org/officeDocument/2006/relationships/hyperlink" Target="http://www.dilidili.wang/anime/orangekishekimov/" TargetMode="External"/><Relationship Id="rId1079" Type="http://schemas.openxmlformats.org/officeDocument/2006/relationships/hyperlink" Target="http://www.dilidili.wang/anime/dageda/" TargetMode="External"/><Relationship Id="rId1286" Type="http://schemas.openxmlformats.org/officeDocument/2006/relationships/hyperlink" Target="http://www.dilidili.wang/anime/shokomeza/" TargetMode="External"/><Relationship Id="rId1493" Type="http://schemas.openxmlformats.org/officeDocument/2006/relationships/hyperlink" Target="http://www.dilidili.wang/anime/saiwenaotem/" TargetMode="External"/><Relationship Id="rId2032" Type="http://schemas.openxmlformats.org/officeDocument/2006/relationships/hyperlink" Target="http://www.dilidili.wang/anime/anyemodashi/" TargetMode="External"/><Relationship Id="rId211" Type="http://schemas.openxmlformats.org/officeDocument/2006/relationships/hyperlink" Target="http://www.dilidili.wang/anime/jxqrm/" TargetMode="External"/><Relationship Id="rId309" Type="http://schemas.openxmlformats.org/officeDocument/2006/relationships/hyperlink" Target="http://www.dilidili.wang/anime/cikumomo/" TargetMode="External"/><Relationship Id="rId516" Type="http://schemas.openxmlformats.org/officeDocument/2006/relationships/hyperlink" Target="http://www.dilidili.wang/anime/Minami-ke4/" TargetMode="External"/><Relationship Id="rId1146" Type="http://schemas.openxmlformats.org/officeDocument/2006/relationships/hyperlink" Target="http://www.dilidili.wang/anime/seikai3/" TargetMode="External"/><Relationship Id="rId1798" Type="http://schemas.openxmlformats.org/officeDocument/2006/relationships/hyperlink" Target="http://www.dilidili.wang/anime/yexingova/" TargetMode="External"/><Relationship Id="rId723" Type="http://schemas.openxmlformats.org/officeDocument/2006/relationships/hyperlink" Target="http://www.dilidili.wang/anime/npkft/" TargetMode="External"/><Relationship Id="rId930" Type="http://schemas.openxmlformats.org/officeDocument/2006/relationships/hyperlink" Target="http://www.dilidili.wang/anime/tjtsheng/" TargetMode="External"/><Relationship Id="rId1006" Type="http://schemas.openxmlformats.org/officeDocument/2006/relationships/hyperlink" Target="http://www.dilidili.wang/anime/HareGuu/" TargetMode="External"/><Relationship Id="rId1353" Type="http://schemas.openxmlformats.org/officeDocument/2006/relationships/hyperlink" Target="http://www.dilidili.wang/anime/space-dandy2/" TargetMode="External"/><Relationship Id="rId1560" Type="http://schemas.openxmlformats.org/officeDocument/2006/relationships/hyperlink" Target="http://www.dilidili.wang/anime/zhanguoyinv/" TargetMode="External"/><Relationship Id="rId1658" Type="http://schemas.openxmlformats.org/officeDocument/2006/relationships/hyperlink" Target="http://www.dilidili.wang/anime/ysjdsjswy/" TargetMode="External"/><Relationship Id="rId1865" Type="http://schemas.openxmlformats.org/officeDocument/2006/relationships/hyperlink" Target="http://www.dilidili.wang/anime/aliceoralice/" TargetMode="External"/><Relationship Id="rId1213" Type="http://schemas.openxmlformats.org/officeDocument/2006/relationships/hyperlink" Target="http://www.dilidili.wang/anime/twintail/" TargetMode="External"/><Relationship Id="rId1420" Type="http://schemas.openxmlformats.org/officeDocument/2006/relationships/hyperlink" Target="http://www.dilidili.wang/anime/wixossmove/" TargetMode="External"/><Relationship Id="rId1518" Type="http://schemas.openxmlformats.org/officeDocument/2006/relationships/hyperlink" Target="http://www.dilidili.wang/anime/shouwangxing/" TargetMode="External"/><Relationship Id="rId1725" Type="http://schemas.openxmlformats.org/officeDocument/2006/relationships/hyperlink" Target="http://www.dilidili.wang/anime/campanella/" TargetMode="External"/><Relationship Id="rId1932" Type="http://schemas.openxmlformats.org/officeDocument/2006/relationships/hyperlink" Target="http://www.dilidili.wang/anime/dazhengxiaoxiao/" TargetMode="External"/><Relationship Id="rId17" Type="http://schemas.openxmlformats.org/officeDocument/2006/relationships/hyperlink" Target="http://www.dilidili.wang/anime/rakuen-tsuiho/" TargetMode="External"/><Relationship Id="rId2194" Type="http://schemas.openxmlformats.org/officeDocument/2006/relationships/hyperlink" Target="http://www.dilidili.wang/anime/coderealize/" TargetMode="External"/><Relationship Id="rId166" Type="http://schemas.openxmlformats.org/officeDocument/2006/relationships/hyperlink" Target="http://www.dilidili.wang/anime/opmove/" TargetMode="External"/><Relationship Id="rId373" Type="http://schemas.openxmlformats.org/officeDocument/2006/relationships/hyperlink" Target="http://www.dilidili.wang/anime/FLCLProgressive/" TargetMode="External"/><Relationship Id="rId580" Type="http://schemas.openxmlformats.org/officeDocument/2006/relationships/hyperlink" Target="http://www.dilidili.wang/anime/lyrjc/" TargetMode="External"/><Relationship Id="rId2054" Type="http://schemas.openxmlformats.org/officeDocument/2006/relationships/hyperlink" Target="http://www.dilidili.wang/anime/acca13/" TargetMode="External"/><Relationship Id="rId1" Type="http://schemas.openxmlformats.org/officeDocument/2006/relationships/hyperlink" Target="http://www.dilidili.wang/anime/fairytail3/" TargetMode="External"/><Relationship Id="rId233" Type="http://schemas.openxmlformats.org/officeDocument/2006/relationships/hyperlink" Target="http://www.dilidili.wang/anime/hutao/" TargetMode="External"/><Relationship Id="rId440" Type="http://schemas.openxmlformats.org/officeDocument/2006/relationships/hyperlink" Target="http://www.dilidili.wang/anime/esmxsn/" TargetMode="External"/><Relationship Id="rId678" Type="http://schemas.openxmlformats.org/officeDocument/2006/relationships/hyperlink" Target="http://www.dilidili.wang/anime/gunslinger-stratos/" TargetMode="External"/><Relationship Id="rId885" Type="http://schemas.openxmlformats.org/officeDocument/2006/relationships/hyperlink" Target="http://www.dilidili.wang/anime/orbmovie/" TargetMode="External"/><Relationship Id="rId1070" Type="http://schemas.openxmlformats.org/officeDocument/2006/relationships/hyperlink" Target="http://www.dilidili.wang/anime/wugenglbb/" TargetMode="External"/><Relationship Id="rId2121" Type="http://schemas.openxmlformats.org/officeDocument/2006/relationships/hyperlink" Target="http://www.dilidili.wang/anime/argevollen/" TargetMode="External"/><Relationship Id="rId300" Type="http://schemas.openxmlformats.org/officeDocument/2006/relationships/hyperlink" Target="http://www.dilidili.wang/anime/haremking/" TargetMode="External"/><Relationship Id="rId538" Type="http://schemas.openxmlformats.org/officeDocument/2006/relationships/hyperlink" Target="http://www.dilidili.wang/anime/SeraphimCall/" TargetMode="External"/><Relationship Id="rId745" Type="http://schemas.openxmlformats.org/officeDocument/2006/relationships/hyperlink" Target="http://www.dilidili.wang/anime/mengzhiyu/" TargetMode="External"/><Relationship Id="rId952" Type="http://schemas.openxmlformats.org/officeDocument/2006/relationships/hyperlink" Target="http://www.dilidili.wang/anime/tearstotiara/" TargetMode="External"/><Relationship Id="rId1168" Type="http://schemas.openxmlformats.org/officeDocument/2006/relationships/hyperlink" Target="http://www.dilidili.wang/anime/wjkgdxhlm/" TargetMode="External"/><Relationship Id="rId1375" Type="http://schemas.openxmlformats.org/officeDocument/2006/relationships/hyperlink" Target="http://www.dilidili.wang/anime/blakworld/" TargetMode="External"/><Relationship Id="rId1582" Type="http://schemas.openxmlformats.org/officeDocument/2006/relationships/hyperlink" Target="http://www.dilidili.wang/anime/Shana/" TargetMode="External"/><Relationship Id="rId2219" Type="http://schemas.openxmlformats.org/officeDocument/2006/relationships/hyperlink" Target="http://www.dilidili.wang/anime/classicaloid/" TargetMode="External"/><Relationship Id="rId81" Type="http://schemas.openxmlformats.org/officeDocument/2006/relationships/hyperlink" Target="http://www.dilidili.wang/anime/kiniromozaiku/" TargetMode="External"/><Relationship Id="rId605" Type="http://schemas.openxmlformats.org/officeDocument/2006/relationships/hyperlink" Target="http://www.dilidili.wang/anime/wagnaria/" TargetMode="External"/><Relationship Id="rId812" Type="http://schemas.openxmlformats.org/officeDocument/2006/relationships/hyperlink" Target="http://www.dilidili.wang/anime/nekoparaova/" TargetMode="External"/><Relationship Id="rId1028" Type="http://schemas.openxmlformats.org/officeDocument/2006/relationships/hyperlink" Target="http://www.dilidili.wang/anime/yakitate/" TargetMode="External"/><Relationship Id="rId1235" Type="http://schemas.openxmlformats.org/officeDocument/2006/relationships/hyperlink" Target="http://www.dilidili.wang/anime/seiya-omega/" TargetMode="External"/><Relationship Id="rId1442" Type="http://schemas.openxmlformats.org/officeDocument/2006/relationships/hyperlink" Target="http://www.dilidili.wang/anime/xzwsnzd/" TargetMode="External"/><Relationship Id="rId1887" Type="http://schemas.openxmlformats.org/officeDocument/2006/relationships/hyperlink" Target="http://www.dilidili.wang/anime/escha-logy/" TargetMode="External"/><Relationship Id="rId1302" Type="http://schemas.openxmlformats.org/officeDocument/2006/relationships/hyperlink" Target="http://www.dilidili.wang/anime/Yurumates2/" TargetMode="External"/><Relationship Id="rId1747" Type="http://schemas.openxmlformats.org/officeDocument/2006/relationships/hyperlink" Target="http://www.dilidili.wang/anime/KimigaNozomu/" TargetMode="External"/><Relationship Id="rId1954" Type="http://schemas.openxmlformats.org/officeDocument/2006/relationships/hyperlink" Target="http://www.dilidili.wang/anime/Duo/" TargetMode="External"/><Relationship Id="rId39" Type="http://schemas.openxmlformats.org/officeDocument/2006/relationships/hyperlink" Target="http://www.dilidili.wang/anime/kurobas3/" TargetMode="External"/><Relationship Id="rId1607" Type="http://schemas.openxmlformats.org/officeDocument/2006/relationships/hyperlink" Target="http://www.dilidili.wang/anime/yuannizaici/" TargetMode="External"/><Relationship Id="rId1814" Type="http://schemas.openxmlformats.org/officeDocument/2006/relationships/hyperlink" Target="http://www.dilidili.wang/anime/yyskz3/" TargetMode="External"/><Relationship Id="rId188" Type="http://schemas.openxmlformats.org/officeDocument/2006/relationships/hyperlink" Target="http://www.dilidili.wang/anime/Texhnolyze/" TargetMode="External"/><Relationship Id="rId395" Type="http://schemas.openxmlformats.org/officeDocument/2006/relationships/hyperlink" Target="http://www.dilidili.wang/anime/rollinggirls/" TargetMode="External"/><Relationship Id="rId2076" Type="http://schemas.openxmlformats.org/officeDocument/2006/relationships/hyperlink" Target="http://www.dilidili.wang/anime/pastellife/" TargetMode="External"/><Relationship Id="rId255" Type="http://schemas.openxmlformats.org/officeDocument/2006/relationships/hyperlink" Target="http://www.dilidili.wang/anime/gyatm/" TargetMode="External"/><Relationship Id="rId462" Type="http://schemas.openxmlformats.org/officeDocument/2006/relationships/hyperlink" Target="http://www.dilidili.wang/anime/rurouni2/" TargetMode="External"/><Relationship Id="rId1092" Type="http://schemas.openxmlformats.org/officeDocument/2006/relationships/hyperlink" Target="http://www.dilidili.wang/anime/oreimo/" TargetMode="External"/><Relationship Id="rId1397" Type="http://schemas.openxmlformats.org/officeDocument/2006/relationships/hyperlink" Target="http://www.dilidili.wang/anime/shaheshang/" TargetMode="External"/><Relationship Id="rId2143" Type="http://schemas.openxmlformats.org/officeDocument/2006/relationships/hyperlink" Target="http://www.dilidili.wang/anime/hitominoshyoujyo/" TargetMode="External"/><Relationship Id="rId115" Type="http://schemas.openxmlformats.org/officeDocument/2006/relationships/hyperlink" Target="http://www.dilidili.wang/anime/axispowers2/" TargetMode="External"/><Relationship Id="rId322" Type="http://schemas.openxmlformats.org/officeDocument/2006/relationships/hyperlink" Target="http://www.dilidili.wang/anime/opera2/" TargetMode="External"/><Relationship Id="rId767" Type="http://schemas.openxmlformats.org/officeDocument/2006/relationships/hyperlink" Target="http://www.dilidili.wang/anime/yume2/" TargetMode="External"/><Relationship Id="rId974" Type="http://schemas.openxmlformats.org/officeDocument/2006/relationships/hyperlink" Target="http://www.dilidili.wang/anime/sweetpunishment/" TargetMode="External"/><Relationship Id="rId2003" Type="http://schemas.openxmlformats.org/officeDocument/2006/relationships/hyperlink" Target="http://www.dilidili.wang/anime/nerawareta/" TargetMode="External"/><Relationship Id="rId2210" Type="http://schemas.openxmlformats.org/officeDocument/2006/relationships/hyperlink" Target="http://www.dilidili.wang/anime/cmking/" TargetMode="External"/><Relationship Id="rId627" Type="http://schemas.openxmlformats.org/officeDocument/2006/relationships/hyperlink" Target="http://www.dilidili.wang/anime/mahosojoyiliya3/" TargetMode="External"/><Relationship Id="rId834" Type="http://schemas.openxmlformats.org/officeDocument/2006/relationships/hyperlink" Target="http://www.dilidili.wang/anime/qiangji2/" TargetMode="External"/><Relationship Id="rId1257" Type="http://schemas.openxmlformats.org/officeDocument/2006/relationships/hyperlink" Target="http://www.dilidili.wang/anime/Project-ARMS/" TargetMode="External"/><Relationship Id="rId1464" Type="http://schemas.openxmlformats.org/officeDocument/2006/relationships/hyperlink" Target="http://www.dilidili.wang/anime/evangelion/" TargetMode="External"/><Relationship Id="rId1671" Type="http://schemas.openxmlformats.org/officeDocument/2006/relationships/hyperlink" Target="http://www.dilidili.wang/anime/zhxxl/" TargetMode="External"/><Relationship Id="rId901" Type="http://schemas.openxmlformats.org/officeDocument/2006/relationships/hyperlink" Target="http://www.dilidili.wang/anime/ppwulang/" TargetMode="External"/><Relationship Id="rId1117" Type="http://schemas.openxmlformats.org/officeDocument/2006/relationships/hyperlink" Target="http://www.dilidili.wang/anime/hidamarisketch4/" TargetMode="External"/><Relationship Id="rId1324" Type="http://schemas.openxmlformats.org/officeDocument/2006/relationships/hyperlink" Target="http://www.dilidili.wang/anime/xinfeng2/" TargetMode="External"/><Relationship Id="rId1531" Type="http://schemas.openxmlformats.org/officeDocument/2006/relationships/hyperlink" Target="http://www.dilidili.wang/anime/shuipinxinshij/" TargetMode="External"/><Relationship Id="rId1769" Type="http://schemas.openxmlformats.org/officeDocument/2006/relationships/hyperlink" Target="http://www.dilidili.wang/anime/yuyuxi/" TargetMode="External"/><Relationship Id="rId1976" Type="http://schemas.openxmlformats.org/officeDocument/2006/relationships/hyperlink" Target="http://www.dilidili.wang/anime/bsoxgz/" TargetMode="External"/><Relationship Id="rId30" Type="http://schemas.openxmlformats.org/officeDocument/2006/relationships/hyperlink" Target="http://www.dilidili.wang/anime/BLACK-ROCK/" TargetMode="External"/><Relationship Id="rId1629" Type="http://schemas.openxmlformats.org/officeDocument/2006/relationships/hyperlink" Target="http://www.dilidili.wang/anime/kinnokakiss/" TargetMode="External"/><Relationship Id="rId1836" Type="http://schemas.openxmlformats.org/officeDocument/2006/relationships/hyperlink" Target="http://www.dilidili.wang/anime/eidlivezw/" TargetMode="External"/><Relationship Id="rId1903" Type="http://schemas.openxmlformats.org/officeDocument/2006/relationships/hyperlink" Target="http://www.dilidili.wang/anime/danhjlll/" TargetMode="External"/><Relationship Id="rId2098" Type="http://schemas.openxmlformats.org/officeDocument/2006/relationships/hyperlink" Target="http://www.dilidili.wang/anime/bysezjt/"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282"/>
  <sheetViews>
    <sheetView tabSelected="1" topLeftCell="A192" workbookViewId="0">
      <selection activeCell="A94" sqref="A94"/>
    </sheetView>
  </sheetViews>
  <sheetFormatPr defaultRowHeight="13.5" x14ac:dyDescent="0.15"/>
  <cols>
    <col min="1" max="1" width="255.625" bestFit="1" customWidth="1"/>
    <col min="2" max="2" width="41.625" bestFit="1" customWidth="1"/>
    <col min="3" max="3" width="41.875" customWidth="1"/>
    <col min="4" max="4" width="15.75" bestFit="1" customWidth="1"/>
    <col min="5" max="5" width="20.75" bestFit="1" customWidth="1"/>
    <col min="6" max="6" width="15.75" bestFit="1" customWidth="1"/>
    <col min="7" max="7" width="39.375" bestFit="1" customWidth="1"/>
    <col min="8" max="8" width="47.25" bestFit="1" customWidth="1"/>
    <col min="9" max="9" width="255.625" bestFit="1" customWidth="1"/>
    <col min="10" max="10" width="13.25" hidden="1" customWidth="1"/>
    <col min="11" max="11" width="24.25" hidden="1" customWidth="1"/>
    <col min="12" max="12" width="0" hidden="1" customWidth="1"/>
    <col min="13" max="13" width="29.625" hidden="1" customWidth="1"/>
    <col min="14" max="14" width="24.25" hidden="1" customWidth="1"/>
    <col min="15" max="15" width="24.25" bestFit="1" customWidth="1"/>
  </cols>
  <sheetData>
    <row r="1" spans="1:15" x14ac:dyDescent="0.15">
      <c r="A1" s="1" t="s">
        <v>0</v>
      </c>
      <c r="B1" s="1" t="s">
        <v>1</v>
      </c>
      <c r="C1" s="1" t="s">
        <v>2</v>
      </c>
      <c r="D1" s="1" t="s">
        <v>3</v>
      </c>
      <c r="E1" s="1" t="s">
        <v>4</v>
      </c>
      <c r="F1" s="1" t="s">
        <v>5</v>
      </c>
      <c r="G1" s="1" t="s">
        <v>9373</v>
      </c>
      <c r="H1" s="1" t="s">
        <v>6</v>
      </c>
      <c r="I1" s="1" t="s">
        <v>7</v>
      </c>
      <c r="J1" s="1" t="s">
        <v>8</v>
      </c>
      <c r="K1" s="1" t="s">
        <v>9</v>
      </c>
      <c r="M1" s="3" t="s">
        <v>9371</v>
      </c>
      <c r="O1" s="3" t="s">
        <v>11085</v>
      </c>
    </row>
    <row r="2" spans="1:15" ht="15" x14ac:dyDescent="0.25">
      <c r="A2" t="s">
        <v>10</v>
      </c>
      <c r="B2" t="s">
        <v>1773</v>
      </c>
      <c r="C2" t="s">
        <v>1922</v>
      </c>
      <c r="D2" t="s">
        <v>4201</v>
      </c>
      <c r="E2">
        <v>12</v>
      </c>
      <c r="F2" t="s">
        <v>4204</v>
      </c>
      <c r="G2" t="s">
        <v>4217</v>
      </c>
      <c r="H2" s="2" t="s">
        <v>5047</v>
      </c>
      <c r="I2" t="s">
        <v>7328</v>
      </c>
      <c r="J2" t="s">
        <v>9194</v>
      </c>
      <c r="M2" t="str">
        <f>IF(ISBLANK(J2),"yes",IF(ISBLANK(K2),"yes","no"))</f>
        <v>yes</v>
      </c>
      <c r="N2" t="str">
        <f>J2&amp;K2</f>
        <v>2016年1月</v>
      </c>
      <c r="O2" t="s">
        <v>9194</v>
      </c>
    </row>
    <row r="3" spans="1:15" ht="15" x14ac:dyDescent="0.25">
      <c r="A3" t="s">
        <v>11</v>
      </c>
      <c r="B3" t="s">
        <v>1774</v>
      </c>
      <c r="C3" t="s">
        <v>1923</v>
      </c>
      <c r="D3" t="s">
        <v>4201</v>
      </c>
      <c r="E3">
        <v>27</v>
      </c>
      <c r="G3" t="s">
        <v>4218</v>
      </c>
      <c r="H3" s="2" t="s">
        <v>5048</v>
      </c>
      <c r="I3" t="s">
        <v>7329</v>
      </c>
      <c r="J3" t="s">
        <v>9195</v>
      </c>
      <c r="M3" t="str">
        <f t="shared" ref="M3:M66" si="0">IF(ISBLANK(J3),"yes",IF(ISBLANK(K3),"yes","no"))</f>
        <v>yes</v>
      </c>
      <c r="N3" t="str">
        <f t="shared" ref="N3:N66" si="1">J3&amp;K3</f>
        <v>2000年之前</v>
      </c>
      <c r="O3" t="s">
        <v>9195</v>
      </c>
    </row>
    <row r="4" spans="1:15" ht="15" x14ac:dyDescent="0.25">
      <c r="A4" t="s">
        <v>12</v>
      </c>
      <c r="B4" t="s">
        <v>1775</v>
      </c>
      <c r="C4" t="s">
        <v>1924</v>
      </c>
      <c r="D4" t="s">
        <v>4201</v>
      </c>
      <c r="E4">
        <v>14</v>
      </c>
      <c r="F4" t="s">
        <v>4204</v>
      </c>
      <c r="G4" t="s">
        <v>4219</v>
      </c>
      <c r="H4" s="2" t="s">
        <v>5049</v>
      </c>
      <c r="I4" t="s">
        <v>7330</v>
      </c>
      <c r="J4" t="s">
        <v>9196</v>
      </c>
      <c r="M4" t="str">
        <f t="shared" si="0"/>
        <v>yes</v>
      </c>
      <c r="N4" t="str">
        <f t="shared" si="1"/>
        <v>2015年4月</v>
      </c>
      <c r="O4" t="s">
        <v>9196</v>
      </c>
    </row>
    <row r="5" spans="1:15" ht="15" x14ac:dyDescent="0.25">
      <c r="A5" t="s">
        <v>13</v>
      </c>
      <c r="C5" t="s">
        <v>1925</v>
      </c>
      <c r="D5" t="s">
        <v>4201</v>
      </c>
      <c r="E5">
        <v>12</v>
      </c>
      <c r="F5" t="s">
        <v>4204</v>
      </c>
      <c r="G5" t="s">
        <v>4220</v>
      </c>
      <c r="H5" s="2" t="s">
        <v>5050</v>
      </c>
      <c r="I5" t="s">
        <v>7331</v>
      </c>
      <c r="J5" t="s">
        <v>9196</v>
      </c>
      <c r="M5" t="str">
        <f t="shared" si="0"/>
        <v>yes</v>
      </c>
      <c r="N5" t="str">
        <f t="shared" si="1"/>
        <v>2015年4月</v>
      </c>
      <c r="O5" t="s">
        <v>9196</v>
      </c>
    </row>
    <row r="6" spans="1:15" ht="15" x14ac:dyDescent="0.25">
      <c r="A6" t="s">
        <v>14</v>
      </c>
      <c r="B6" t="s">
        <v>1776</v>
      </c>
      <c r="C6" t="s">
        <v>1926</v>
      </c>
      <c r="D6" t="s">
        <v>4201</v>
      </c>
      <c r="E6">
        <v>14</v>
      </c>
      <c r="F6" t="s">
        <v>4204</v>
      </c>
      <c r="G6" t="s">
        <v>4221</v>
      </c>
      <c r="H6" s="2" t="s">
        <v>5051</v>
      </c>
      <c r="I6" t="s">
        <v>7332</v>
      </c>
      <c r="J6" t="s">
        <v>9196</v>
      </c>
      <c r="M6" t="str">
        <f t="shared" si="0"/>
        <v>yes</v>
      </c>
      <c r="N6" t="str">
        <f t="shared" si="1"/>
        <v>2015年4月</v>
      </c>
      <c r="O6" t="s">
        <v>9196</v>
      </c>
    </row>
    <row r="7" spans="1:15" ht="15" x14ac:dyDescent="0.25">
      <c r="A7" t="s">
        <v>15</v>
      </c>
      <c r="B7" t="s">
        <v>1777</v>
      </c>
      <c r="C7" t="s">
        <v>1927</v>
      </c>
      <c r="D7" t="s">
        <v>4201</v>
      </c>
      <c r="E7">
        <v>13</v>
      </c>
      <c r="F7" t="s">
        <v>4204</v>
      </c>
      <c r="G7" t="s">
        <v>4222</v>
      </c>
      <c r="H7" s="2" t="s">
        <v>5052</v>
      </c>
      <c r="I7" t="s">
        <v>7333</v>
      </c>
      <c r="J7" t="s">
        <v>9197</v>
      </c>
      <c r="M7" t="str">
        <f t="shared" si="0"/>
        <v>yes</v>
      </c>
      <c r="N7" t="str">
        <f t="shared" si="1"/>
        <v>2010年之前</v>
      </c>
      <c r="O7" t="s">
        <v>9197</v>
      </c>
    </row>
    <row r="8" spans="1:15" ht="15" x14ac:dyDescent="0.25">
      <c r="A8" t="s">
        <v>16</v>
      </c>
      <c r="C8" t="s">
        <v>1928</v>
      </c>
      <c r="D8" t="s">
        <v>4201</v>
      </c>
      <c r="E8">
        <v>25</v>
      </c>
      <c r="F8" t="s">
        <v>4204</v>
      </c>
      <c r="G8" t="s">
        <v>4223</v>
      </c>
      <c r="H8" s="2" t="s">
        <v>5053</v>
      </c>
      <c r="I8" t="s">
        <v>7334</v>
      </c>
      <c r="J8" t="s">
        <v>9196</v>
      </c>
      <c r="M8" t="str">
        <f t="shared" si="0"/>
        <v>yes</v>
      </c>
      <c r="N8" t="str">
        <f t="shared" si="1"/>
        <v>2015年4月</v>
      </c>
      <c r="O8" t="s">
        <v>9196</v>
      </c>
    </row>
    <row r="9" spans="1:15" ht="15" x14ac:dyDescent="0.25">
      <c r="A9" t="s">
        <v>17</v>
      </c>
      <c r="C9" t="s">
        <v>1929</v>
      </c>
      <c r="D9" t="s">
        <v>4201</v>
      </c>
      <c r="E9">
        <v>39</v>
      </c>
      <c r="F9" t="s">
        <v>4204</v>
      </c>
      <c r="G9" t="s">
        <v>4224</v>
      </c>
      <c r="H9" s="2" t="s">
        <v>5054</v>
      </c>
      <c r="I9" t="s">
        <v>7335</v>
      </c>
      <c r="J9" t="s">
        <v>9198</v>
      </c>
      <c r="M9" t="str">
        <f t="shared" si="0"/>
        <v>yes</v>
      </c>
      <c r="N9" t="str">
        <f t="shared" si="1"/>
        <v>2010年1月</v>
      </c>
      <c r="O9" t="s">
        <v>9198</v>
      </c>
    </row>
    <row r="10" spans="1:15" ht="15" x14ac:dyDescent="0.25">
      <c r="A10" t="s">
        <v>18</v>
      </c>
      <c r="B10" t="s">
        <v>1778</v>
      </c>
      <c r="C10" t="s">
        <v>1930</v>
      </c>
      <c r="D10" t="s">
        <v>4201</v>
      </c>
      <c r="E10">
        <v>12</v>
      </c>
      <c r="F10" t="s">
        <v>4204</v>
      </c>
      <c r="G10" t="s">
        <v>4225</v>
      </c>
      <c r="H10" s="2" t="s">
        <v>5055</v>
      </c>
      <c r="I10" t="s">
        <v>7336</v>
      </c>
      <c r="J10" t="s">
        <v>9196</v>
      </c>
      <c r="M10" t="str">
        <f t="shared" si="0"/>
        <v>yes</v>
      </c>
      <c r="N10" t="str">
        <f t="shared" si="1"/>
        <v>2015年4月</v>
      </c>
      <c r="O10" t="s">
        <v>9196</v>
      </c>
    </row>
    <row r="11" spans="1:15" ht="15" x14ac:dyDescent="0.25">
      <c r="A11" t="s">
        <v>19</v>
      </c>
      <c r="C11" t="s">
        <v>1931</v>
      </c>
      <c r="D11" t="s">
        <v>4201</v>
      </c>
      <c r="E11">
        <v>51</v>
      </c>
      <c r="F11" t="s">
        <v>4205</v>
      </c>
      <c r="G11" t="s">
        <v>4226</v>
      </c>
      <c r="H11" s="2" t="s">
        <v>5056</v>
      </c>
      <c r="I11" t="s">
        <v>7337</v>
      </c>
      <c r="J11" t="s">
        <v>9199</v>
      </c>
      <c r="M11" t="str">
        <f t="shared" si="0"/>
        <v>yes</v>
      </c>
      <c r="N11" t="str">
        <f t="shared" si="1"/>
        <v>2017年4月</v>
      </c>
      <c r="O11" t="s">
        <v>9199</v>
      </c>
    </row>
    <row r="12" spans="1:15" ht="15" x14ac:dyDescent="0.25">
      <c r="A12" t="s">
        <v>20</v>
      </c>
      <c r="B12" t="s">
        <v>1779</v>
      </c>
      <c r="C12" t="s">
        <v>1932</v>
      </c>
      <c r="D12" t="s">
        <v>4201</v>
      </c>
      <c r="E12">
        <v>29</v>
      </c>
      <c r="F12" t="s">
        <v>4204</v>
      </c>
      <c r="G12" t="s">
        <v>4227</v>
      </c>
      <c r="H12" s="2" t="s">
        <v>5057</v>
      </c>
      <c r="I12" t="s">
        <v>7338</v>
      </c>
      <c r="J12" t="s">
        <v>9197</v>
      </c>
      <c r="M12" t="str">
        <f t="shared" si="0"/>
        <v>yes</v>
      </c>
      <c r="N12" t="str">
        <f t="shared" si="1"/>
        <v>2010年之前</v>
      </c>
      <c r="O12" t="s">
        <v>9197</v>
      </c>
    </row>
    <row r="13" spans="1:15" ht="15" x14ac:dyDescent="0.25">
      <c r="B13" t="s">
        <v>1779</v>
      </c>
      <c r="C13" t="s">
        <v>1933</v>
      </c>
      <c r="D13" t="s">
        <v>4201</v>
      </c>
      <c r="E13">
        <v>32</v>
      </c>
      <c r="F13" t="s">
        <v>4204</v>
      </c>
      <c r="G13" t="s">
        <v>4227</v>
      </c>
      <c r="H13" s="2" t="s">
        <v>5058</v>
      </c>
      <c r="I13" t="s">
        <v>7338</v>
      </c>
      <c r="J13" t="s">
        <v>9197</v>
      </c>
      <c r="M13" t="str">
        <f t="shared" si="0"/>
        <v>yes</v>
      </c>
      <c r="N13" t="str">
        <f t="shared" si="1"/>
        <v>2010年之前</v>
      </c>
      <c r="O13" t="s">
        <v>9197</v>
      </c>
    </row>
    <row r="14" spans="1:15" ht="15" x14ac:dyDescent="0.25">
      <c r="A14" t="s">
        <v>21</v>
      </c>
      <c r="B14" t="s">
        <v>1780</v>
      </c>
      <c r="C14" t="s">
        <v>1934</v>
      </c>
      <c r="D14" t="s">
        <v>4201</v>
      </c>
      <c r="E14">
        <v>14</v>
      </c>
      <c r="F14" t="s">
        <v>4204</v>
      </c>
      <c r="G14" t="s">
        <v>4228</v>
      </c>
      <c r="H14" s="2" t="s">
        <v>5059</v>
      </c>
      <c r="I14" t="s">
        <v>7339</v>
      </c>
      <c r="J14" t="s">
        <v>9197</v>
      </c>
      <c r="M14" t="str">
        <f t="shared" si="0"/>
        <v>yes</v>
      </c>
      <c r="N14" t="str">
        <f t="shared" si="1"/>
        <v>2010年之前</v>
      </c>
      <c r="O14" t="s">
        <v>9197</v>
      </c>
    </row>
    <row r="15" spans="1:15" ht="15" x14ac:dyDescent="0.25">
      <c r="A15" t="s">
        <v>22</v>
      </c>
      <c r="B15" t="s">
        <v>1781</v>
      </c>
      <c r="C15" t="s">
        <v>1935</v>
      </c>
      <c r="D15" t="s">
        <v>4201</v>
      </c>
      <c r="E15">
        <v>13</v>
      </c>
      <c r="F15" t="s">
        <v>4204</v>
      </c>
      <c r="G15" t="s">
        <v>4229</v>
      </c>
      <c r="H15" s="2" t="s">
        <v>5060</v>
      </c>
      <c r="I15" t="s">
        <v>7340</v>
      </c>
      <c r="J15" t="s">
        <v>9196</v>
      </c>
      <c r="M15" t="str">
        <f t="shared" si="0"/>
        <v>yes</v>
      </c>
      <c r="N15" t="str">
        <f t="shared" si="1"/>
        <v>2015年4月</v>
      </c>
      <c r="O15" t="s">
        <v>9196</v>
      </c>
    </row>
    <row r="16" spans="1:15" ht="15" x14ac:dyDescent="0.25">
      <c r="A16" t="s">
        <v>23</v>
      </c>
      <c r="B16" t="s">
        <v>1780</v>
      </c>
      <c r="C16" t="s">
        <v>1936</v>
      </c>
      <c r="D16" t="s">
        <v>4201</v>
      </c>
      <c r="E16">
        <v>28</v>
      </c>
      <c r="F16" t="s">
        <v>4204</v>
      </c>
      <c r="G16" t="s">
        <v>4230</v>
      </c>
      <c r="H16" s="2" t="s">
        <v>5061</v>
      </c>
      <c r="I16" t="s">
        <v>7339</v>
      </c>
      <c r="J16" t="s">
        <v>9197</v>
      </c>
      <c r="M16" t="str">
        <f t="shared" si="0"/>
        <v>yes</v>
      </c>
      <c r="N16" t="str">
        <f t="shared" si="1"/>
        <v>2010年之前</v>
      </c>
      <c r="O16" t="s">
        <v>9197</v>
      </c>
    </row>
    <row r="17" spans="1:15" ht="15" x14ac:dyDescent="0.25">
      <c r="A17" t="s">
        <v>24</v>
      </c>
      <c r="C17" t="s">
        <v>1937</v>
      </c>
      <c r="D17" t="s">
        <v>4201</v>
      </c>
      <c r="E17">
        <v>26</v>
      </c>
      <c r="F17" t="s">
        <v>4204</v>
      </c>
      <c r="G17" t="s">
        <v>4231</v>
      </c>
      <c r="H17" s="2" t="s">
        <v>5062</v>
      </c>
      <c r="I17" t="s">
        <v>7341</v>
      </c>
      <c r="J17" t="s">
        <v>9200</v>
      </c>
      <c r="M17" t="str">
        <f t="shared" si="0"/>
        <v>yes</v>
      </c>
      <c r="N17" t="str">
        <f t="shared" si="1"/>
        <v>2014年7月</v>
      </c>
      <c r="O17" t="s">
        <v>9200</v>
      </c>
    </row>
    <row r="18" spans="1:15" ht="15" x14ac:dyDescent="0.25">
      <c r="A18" t="s">
        <v>25</v>
      </c>
      <c r="B18" t="s">
        <v>1782</v>
      </c>
      <c r="C18" t="s">
        <v>1938</v>
      </c>
      <c r="D18" t="s">
        <v>4201</v>
      </c>
      <c r="E18">
        <v>1</v>
      </c>
      <c r="G18" t="s">
        <v>4232</v>
      </c>
      <c r="H18" s="2" t="s">
        <v>5063</v>
      </c>
      <c r="I18" t="s">
        <v>7342</v>
      </c>
      <c r="K18" t="s">
        <v>9232</v>
      </c>
      <c r="M18" t="str">
        <f t="shared" si="0"/>
        <v>yes</v>
      </c>
      <c r="N18" t="str">
        <f t="shared" si="1"/>
        <v>2014年11月</v>
      </c>
      <c r="O18" t="s">
        <v>9232</v>
      </c>
    </row>
    <row r="19" spans="1:15" ht="15" x14ac:dyDescent="0.25">
      <c r="A19" t="s">
        <v>26</v>
      </c>
      <c r="C19" t="s">
        <v>1939</v>
      </c>
      <c r="D19" t="s">
        <v>4201</v>
      </c>
      <c r="E19">
        <v>13</v>
      </c>
      <c r="F19" t="s">
        <v>4204</v>
      </c>
      <c r="G19" t="s">
        <v>4233</v>
      </c>
      <c r="H19" s="2" t="s">
        <v>5064</v>
      </c>
      <c r="I19" t="s">
        <v>7343</v>
      </c>
      <c r="J19" t="s">
        <v>9201</v>
      </c>
      <c r="M19" t="str">
        <f t="shared" si="0"/>
        <v>yes</v>
      </c>
      <c r="N19" t="str">
        <f t="shared" si="1"/>
        <v>2015年7月</v>
      </c>
      <c r="O19" t="s">
        <v>9201</v>
      </c>
    </row>
    <row r="20" spans="1:15" ht="15" x14ac:dyDescent="0.25">
      <c r="A20" t="s">
        <v>27</v>
      </c>
      <c r="C20" t="s">
        <v>1940</v>
      </c>
      <c r="D20" t="s">
        <v>4201</v>
      </c>
      <c r="E20">
        <v>13</v>
      </c>
      <c r="F20" t="s">
        <v>4204</v>
      </c>
      <c r="G20" t="s">
        <v>4234</v>
      </c>
      <c r="H20" s="2" t="s">
        <v>5065</v>
      </c>
      <c r="I20" t="s">
        <v>7344</v>
      </c>
      <c r="K20" t="s">
        <v>9233</v>
      </c>
      <c r="M20" t="str">
        <f t="shared" si="0"/>
        <v>yes</v>
      </c>
      <c r="N20" t="str">
        <f t="shared" si="1"/>
        <v>2013年07月</v>
      </c>
      <c r="O20" t="s">
        <v>9233</v>
      </c>
    </row>
    <row r="21" spans="1:15" ht="15" x14ac:dyDescent="0.25">
      <c r="A21" t="s">
        <v>28</v>
      </c>
      <c r="B21" t="s">
        <v>1777</v>
      </c>
      <c r="C21" t="s">
        <v>1941</v>
      </c>
      <c r="D21" t="s">
        <v>4201</v>
      </c>
      <c r="E21">
        <v>25</v>
      </c>
      <c r="F21" t="s">
        <v>4204</v>
      </c>
      <c r="G21" t="s">
        <v>4235</v>
      </c>
      <c r="H21" s="2" t="s">
        <v>5066</v>
      </c>
      <c r="J21" t="s">
        <v>9197</v>
      </c>
      <c r="M21" t="str">
        <f t="shared" si="0"/>
        <v>yes</v>
      </c>
      <c r="N21" t="str">
        <f t="shared" si="1"/>
        <v>2010年之前</v>
      </c>
      <c r="O21" t="s">
        <v>9197</v>
      </c>
    </row>
    <row r="22" spans="1:15" ht="15" x14ac:dyDescent="0.25">
      <c r="A22" t="s">
        <v>29</v>
      </c>
      <c r="B22" t="s">
        <v>1783</v>
      </c>
      <c r="C22" t="s">
        <v>1942</v>
      </c>
      <c r="E22">
        <v>26</v>
      </c>
      <c r="F22" t="s">
        <v>4204</v>
      </c>
      <c r="G22" t="s">
        <v>4236</v>
      </c>
      <c r="H22" s="2" t="s">
        <v>5067</v>
      </c>
      <c r="I22" t="s">
        <v>7345</v>
      </c>
      <c r="J22" t="s">
        <v>9197</v>
      </c>
      <c r="M22" t="str">
        <f t="shared" si="0"/>
        <v>yes</v>
      </c>
      <c r="N22" t="str">
        <f t="shared" si="1"/>
        <v>2010年之前</v>
      </c>
      <c r="O22" t="s">
        <v>9197</v>
      </c>
    </row>
    <row r="23" spans="1:15" ht="15" x14ac:dyDescent="0.25">
      <c r="C23" t="s">
        <v>1943</v>
      </c>
      <c r="D23" t="s">
        <v>4201</v>
      </c>
      <c r="E23">
        <v>1</v>
      </c>
      <c r="F23" t="s">
        <v>4206</v>
      </c>
      <c r="G23" t="s">
        <v>4219</v>
      </c>
      <c r="H23" s="2" t="s">
        <v>5068</v>
      </c>
      <c r="I23" t="s">
        <v>7346</v>
      </c>
      <c r="J23" t="s">
        <v>9195</v>
      </c>
      <c r="M23" t="str">
        <f t="shared" si="0"/>
        <v>yes</v>
      </c>
      <c r="N23" t="str">
        <f t="shared" si="1"/>
        <v>2000年之前</v>
      </c>
      <c r="O23" t="s">
        <v>9195</v>
      </c>
    </row>
    <row r="24" spans="1:15" ht="15" x14ac:dyDescent="0.25">
      <c r="A24" t="s">
        <v>30</v>
      </c>
      <c r="B24" t="s">
        <v>1784</v>
      </c>
      <c r="C24" t="s">
        <v>1944</v>
      </c>
      <c r="D24" t="s">
        <v>4201</v>
      </c>
      <c r="E24">
        <v>27</v>
      </c>
      <c r="F24" t="s">
        <v>4204</v>
      </c>
      <c r="G24" t="s">
        <v>4237</v>
      </c>
      <c r="H24" s="2" t="s">
        <v>5069</v>
      </c>
      <c r="I24" t="s">
        <v>7347</v>
      </c>
      <c r="J24" t="s">
        <v>9197</v>
      </c>
      <c r="M24" t="str">
        <f t="shared" si="0"/>
        <v>yes</v>
      </c>
      <c r="N24" t="str">
        <f t="shared" si="1"/>
        <v>2010年之前</v>
      </c>
      <c r="O24" t="s">
        <v>9197</v>
      </c>
    </row>
    <row r="25" spans="1:15" ht="15" x14ac:dyDescent="0.25">
      <c r="A25" t="s">
        <v>31</v>
      </c>
      <c r="C25" t="s">
        <v>1945</v>
      </c>
      <c r="D25" t="s">
        <v>4201</v>
      </c>
      <c r="E25">
        <v>13</v>
      </c>
      <c r="F25" t="s">
        <v>4204</v>
      </c>
      <c r="G25" t="s">
        <v>4238</v>
      </c>
      <c r="H25" s="2" t="s">
        <v>5070</v>
      </c>
      <c r="I25" t="s">
        <v>31</v>
      </c>
      <c r="J25" t="s">
        <v>9202</v>
      </c>
      <c r="M25" t="str">
        <f t="shared" si="0"/>
        <v>yes</v>
      </c>
      <c r="N25" t="str">
        <f t="shared" si="1"/>
        <v>2013年10月</v>
      </c>
      <c r="O25" t="s">
        <v>9202</v>
      </c>
    </row>
    <row r="26" spans="1:15" ht="15" x14ac:dyDescent="0.25">
      <c r="A26" t="s">
        <v>32</v>
      </c>
      <c r="B26" t="s">
        <v>1785</v>
      </c>
      <c r="C26" t="s">
        <v>1946</v>
      </c>
      <c r="D26" t="s">
        <v>4201</v>
      </c>
      <c r="E26">
        <v>27</v>
      </c>
      <c r="G26" t="s">
        <v>4239</v>
      </c>
      <c r="H26" s="2" t="s">
        <v>5071</v>
      </c>
      <c r="I26" t="s">
        <v>7348</v>
      </c>
      <c r="K26" t="s">
        <v>9234</v>
      </c>
      <c r="M26" t="str">
        <f t="shared" si="0"/>
        <v>yes</v>
      </c>
      <c r="N26" t="str">
        <f t="shared" si="1"/>
        <v>2011年07月</v>
      </c>
      <c r="O26" t="s">
        <v>9234</v>
      </c>
    </row>
    <row r="27" spans="1:15" ht="15" x14ac:dyDescent="0.25">
      <c r="A27" t="s">
        <v>33</v>
      </c>
      <c r="B27" t="s">
        <v>1778</v>
      </c>
      <c r="C27" t="s">
        <v>1947</v>
      </c>
      <c r="D27" t="s">
        <v>4201</v>
      </c>
      <c r="E27">
        <v>15</v>
      </c>
      <c r="F27" t="s">
        <v>4204</v>
      </c>
      <c r="G27" t="s">
        <v>4240</v>
      </c>
      <c r="H27" s="2" t="s">
        <v>5072</v>
      </c>
      <c r="I27" t="s">
        <v>7349</v>
      </c>
      <c r="J27" t="s">
        <v>9197</v>
      </c>
      <c r="M27" t="str">
        <f t="shared" si="0"/>
        <v>yes</v>
      </c>
      <c r="N27" t="str">
        <f t="shared" si="1"/>
        <v>2010年之前</v>
      </c>
      <c r="O27" t="s">
        <v>9197</v>
      </c>
    </row>
    <row r="28" spans="1:15" ht="15" x14ac:dyDescent="0.25">
      <c r="A28" t="s">
        <v>34</v>
      </c>
      <c r="B28" t="s">
        <v>1786</v>
      </c>
      <c r="C28" t="s">
        <v>1948</v>
      </c>
      <c r="D28" t="s">
        <v>4201</v>
      </c>
      <c r="E28">
        <v>12</v>
      </c>
      <c r="F28" t="s">
        <v>4204</v>
      </c>
      <c r="G28" t="s">
        <v>4241</v>
      </c>
      <c r="H28" s="2" t="s">
        <v>5073</v>
      </c>
      <c r="I28" t="s">
        <v>7350</v>
      </c>
      <c r="J28" t="s">
        <v>9196</v>
      </c>
      <c r="M28" t="str">
        <f t="shared" si="0"/>
        <v>yes</v>
      </c>
      <c r="N28" t="str">
        <f t="shared" si="1"/>
        <v>2015年4月</v>
      </c>
      <c r="O28" t="s">
        <v>9196</v>
      </c>
    </row>
    <row r="29" spans="1:15" ht="15" x14ac:dyDescent="0.25">
      <c r="A29" t="s">
        <v>35</v>
      </c>
      <c r="B29" t="s">
        <v>1787</v>
      </c>
      <c r="C29" t="s">
        <v>1949</v>
      </c>
      <c r="D29" t="s">
        <v>4201</v>
      </c>
      <c r="E29">
        <v>11</v>
      </c>
      <c r="F29" t="s">
        <v>4204</v>
      </c>
      <c r="G29" t="s">
        <v>4242</v>
      </c>
      <c r="H29" s="2" t="s">
        <v>5074</v>
      </c>
      <c r="I29" t="s">
        <v>7351</v>
      </c>
      <c r="J29" t="s">
        <v>9203</v>
      </c>
      <c r="M29" t="str">
        <f t="shared" si="0"/>
        <v>yes</v>
      </c>
      <c r="N29" t="str">
        <f t="shared" si="1"/>
        <v>2014年1月</v>
      </c>
      <c r="O29" t="s">
        <v>9203</v>
      </c>
    </row>
    <row r="30" spans="1:15" ht="15" x14ac:dyDescent="0.25">
      <c r="A30" t="s">
        <v>36</v>
      </c>
      <c r="B30" t="s">
        <v>1783</v>
      </c>
      <c r="C30" t="s">
        <v>1950</v>
      </c>
      <c r="D30" t="s">
        <v>4201</v>
      </c>
      <c r="E30">
        <v>28</v>
      </c>
      <c r="F30" t="s">
        <v>4204</v>
      </c>
      <c r="G30" t="s">
        <v>4219</v>
      </c>
      <c r="H30" s="2" t="s">
        <v>5075</v>
      </c>
      <c r="I30" t="s">
        <v>7352</v>
      </c>
      <c r="J30" t="s">
        <v>9204</v>
      </c>
      <c r="M30" t="str">
        <f t="shared" si="0"/>
        <v>yes</v>
      </c>
      <c r="N30" t="str">
        <f t="shared" si="1"/>
        <v>2010年7月</v>
      </c>
      <c r="O30" t="s">
        <v>9204</v>
      </c>
    </row>
    <row r="31" spans="1:15" ht="15" x14ac:dyDescent="0.25">
      <c r="A31" t="s">
        <v>37</v>
      </c>
      <c r="B31" t="s">
        <v>1788</v>
      </c>
      <c r="C31" t="s">
        <v>1951</v>
      </c>
      <c r="D31" t="s">
        <v>4201</v>
      </c>
      <c r="E31">
        <v>9</v>
      </c>
      <c r="F31" t="s">
        <v>4204</v>
      </c>
      <c r="G31" t="s">
        <v>4243</v>
      </c>
      <c r="H31" s="2" t="s">
        <v>5076</v>
      </c>
      <c r="I31" t="s">
        <v>7353</v>
      </c>
      <c r="K31" t="s">
        <v>9235</v>
      </c>
      <c r="M31" t="str">
        <f t="shared" si="0"/>
        <v>yes</v>
      </c>
      <c r="N31" t="str">
        <f t="shared" si="1"/>
        <v>2012年2月</v>
      </c>
      <c r="O31" t="s">
        <v>9235</v>
      </c>
    </row>
    <row r="32" spans="1:15" ht="15" x14ac:dyDescent="0.25">
      <c r="A32" t="s">
        <v>38</v>
      </c>
      <c r="B32" t="s">
        <v>1777</v>
      </c>
      <c r="C32" t="s">
        <v>1952</v>
      </c>
      <c r="D32" t="s">
        <v>4201</v>
      </c>
      <c r="E32">
        <v>29</v>
      </c>
      <c r="F32" t="s">
        <v>4204</v>
      </c>
      <c r="G32" t="s">
        <v>4234</v>
      </c>
      <c r="H32" s="2" t="s">
        <v>5077</v>
      </c>
      <c r="I32" t="s">
        <v>7354</v>
      </c>
      <c r="K32" t="s">
        <v>9236</v>
      </c>
      <c r="M32" t="str">
        <f t="shared" si="0"/>
        <v>yes</v>
      </c>
      <c r="N32" t="str">
        <f t="shared" si="1"/>
        <v>2006年,2010年</v>
      </c>
      <c r="O32" t="s">
        <v>9236</v>
      </c>
    </row>
    <row r="33" spans="1:15" ht="15" x14ac:dyDescent="0.25">
      <c r="A33" t="s">
        <v>39</v>
      </c>
      <c r="C33" t="s">
        <v>9372</v>
      </c>
      <c r="D33" t="s">
        <v>4201</v>
      </c>
      <c r="E33">
        <v>13</v>
      </c>
      <c r="F33" t="s">
        <v>4204</v>
      </c>
      <c r="G33" t="s">
        <v>4244</v>
      </c>
      <c r="H33" s="2" t="s">
        <v>5078</v>
      </c>
      <c r="I33" t="s">
        <v>7355</v>
      </c>
      <c r="K33" t="s">
        <v>9237</v>
      </c>
      <c r="M33" t="str">
        <f t="shared" si="0"/>
        <v>yes</v>
      </c>
      <c r="N33" t="str">
        <f t="shared" si="1"/>
        <v>2014年</v>
      </c>
      <c r="O33" t="s">
        <v>9237</v>
      </c>
    </row>
    <row r="34" spans="1:15" ht="15" x14ac:dyDescent="0.25">
      <c r="A34" t="s">
        <v>40</v>
      </c>
      <c r="C34" t="s">
        <v>1953</v>
      </c>
      <c r="D34" t="s">
        <v>4201</v>
      </c>
      <c r="E34">
        <v>1</v>
      </c>
      <c r="F34" t="s">
        <v>4204</v>
      </c>
      <c r="G34" t="s">
        <v>4245</v>
      </c>
      <c r="H34" s="2" t="s">
        <v>5079</v>
      </c>
      <c r="I34" t="s">
        <v>7356</v>
      </c>
      <c r="J34" t="s">
        <v>9196</v>
      </c>
      <c r="M34" t="str">
        <f t="shared" si="0"/>
        <v>yes</v>
      </c>
      <c r="N34" t="str">
        <f t="shared" si="1"/>
        <v>2015年4月</v>
      </c>
      <c r="O34" t="s">
        <v>9196</v>
      </c>
    </row>
    <row r="35" spans="1:15" ht="15" x14ac:dyDescent="0.25">
      <c r="C35" t="s">
        <v>1954</v>
      </c>
      <c r="D35" t="s">
        <v>4201</v>
      </c>
      <c r="E35">
        <v>1</v>
      </c>
      <c r="F35" t="s">
        <v>4204</v>
      </c>
      <c r="G35" t="s">
        <v>4246</v>
      </c>
      <c r="H35" s="2" t="s">
        <v>5080</v>
      </c>
      <c r="I35" t="s">
        <v>7357</v>
      </c>
      <c r="K35" t="s">
        <v>9238</v>
      </c>
      <c r="M35" t="str">
        <f t="shared" si="0"/>
        <v>yes</v>
      </c>
      <c r="N35" t="str">
        <f t="shared" si="1"/>
        <v>2014年12月</v>
      </c>
      <c r="O35" t="s">
        <v>9238</v>
      </c>
    </row>
    <row r="36" spans="1:15" ht="15" x14ac:dyDescent="0.25">
      <c r="A36" t="s">
        <v>41</v>
      </c>
      <c r="B36" t="s">
        <v>1789</v>
      </c>
      <c r="C36" t="s">
        <v>1955</v>
      </c>
      <c r="D36" t="s">
        <v>4201</v>
      </c>
      <c r="E36">
        <v>12</v>
      </c>
      <c r="G36" t="s">
        <v>4247</v>
      </c>
      <c r="H36" s="2" t="s">
        <v>5081</v>
      </c>
      <c r="I36" t="s">
        <v>7358</v>
      </c>
      <c r="K36" t="s">
        <v>9239</v>
      </c>
      <c r="M36" t="str">
        <f t="shared" si="0"/>
        <v>yes</v>
      </c>
      <c r="N36" t="str">
        <f t="shared" si="1"/>
        <v>2010年01月</v>
      </c>
      <c r="O36" t="s">
        <v>9239</v>
      </c>
    </row>
    <row r="37" spans="1:15" ht="15" x14ac:dyDescent="0.25">
      <c r="A37" t="s">
        <v>42</v>
      </c>
      <c r="B37" t="s">
        <v>1775</v>
      </c>
      <c r="C37" t="s">
        <v>1956</v>
      </c>
      <c r="D37" t="s">
        <v>4201</v>
      </c>
      <c r="E37">
        <v>16</v>
      </c>
      <c r="F37" t="s">
        <v>4204</v>
      </c>
      <c r="G37" t="s">
        <v>4248</v>
      </c>
      <c r="H37" s="2" t="s">
        <v>5082</v>
      </c>
      <c r="I37" t="s">
        <v>7359</v>
      </c>
      <c r="J37" t="s">
        <v>9197</v>
      </c>
      <c r="M37" t="str">
        <f t="shared" si="0"/>
        <v>yes</v>
      </c>
      <c r="N37" t="str">
        <f t="shared" si="1"/>
        <v>2010年之前</v>
      </c>
      <c r="O37" t="s">
        <v>9197</v>
      </c>
    </row>
    <row r="38" spans="1:15" ht="15" x14ac:dyDescent="0.25">
      <c r="A38" t="s">
        <v>43</v>
      </c>
      <c r="B38" t="s">
        <v>1775</v>
      </c>
      <c r="C38" t="s">
        <v>1957</v>
      </c>
      <c r="D38" t="s">
        <v>4201</v>
      </c>
      <c r="E38">
        <v>26</v>
      </c>
      <c r="F38" t="s">
        <v>4204</v>
      </c>
      <c r="G38" t="s">
        <v>4248</v>
      </c>
      <c r="H38" s="2" t="s">
        <v>5083</v>
      </c>
      <c r="I38" t="s">
        <v>7360</v>
      </c>
      <c r="J38" t="s">
        <v>9197</v>
      </c>
      <c r="M38" t="str">
        <f t="shared" si="0"/>
        <v>yes</v>
      </c>
      <c r="N38" t="str">
        <f t="shared" si="1"/>
        <v>2010年之前</v>
      </c>
      <c r="O38" t="s">
        <v>9197</v>
      </c>
    </row>
    <row r="39" spans="1:15" ht="15" x14ac:dyDescent="0.25">
      <c r="B39" t="s">
        <v>1790</v>
      </c>
      <c r="C39" t="s">
        <v>1958</v>
      </c>
      <c r="D39" t="s">
        <v>4201</v>
      </c>
      <c r="E39">
        <v>13</v>
      </c>
      <c r="F39" t="s">
        <v>4204</v>
      </c>
      <c r="G39" t="s">
        <v>4249</v>
      </c>
      <c r="H39" s="2" t="s">
        <v>5084</v>
      </c>
      <c r="I39" t="s">
        <v>7361</v>
      </c>
      <c r="J39" t="s">
        <v>9197</v>
      </c>
      <c r="M39" t="str">
        <f t="shared" si="0"/>
        <v>yes</v>
      </c>
      <c r="N39" t="str">
        <f t="shared" si="1"/>
        <v>2010年之前</v>
      </c>
      <c r="O39" t="s">
        <v>9197</v>
      </c>
    </row>
    <row r="40" spans="1:15" ht="15" x14ac:dyDescent="0.25">
      <c r="A40" t="s">
        <v>44</v>
      </c>
      <c r="B40" t="s">
        <v>1791</v>
      </c>
      <c r="C40" t="s">
        <v>1959</v>
      </c>
      <c r="D40" t="s">
        <v>4201</v>
      </c>
      <c r="E40">
        <v>26</v>
      </c>
      <c r="F40" t="s">
        <v>4204</v>
      </c>
      <c r="G40" t="s">
        <v>4250</v>
      </c>
      <c r="H40" s="2" t="s">
        <v>5085</v>
      </c>
      <c r="I40" t="s">
        <v>7362</v>
      </c>
      <c r="J40" t="s">
        <v>9205</v>
      </c>
      <c r="M40" t="str">
        <f t="shared" si="0"/>
        <v>yes</v>
      </c>
      <c r="N40" t="str">
        <f t="shared" si="1"/>
        <v>2015年1月</v>
      </c>
      <c r="O40" t="s">
        <v>9205</v>
      </c>
    </row>
    <row r="41" spans="1:15" ht="15" x14ac:dyDescent="0.25">
      <c r="A41" t="s">
        <v>45</v>
      </c>
      <c r="C41" t="s">
        <v>1960</v>
      </c>
      <c r="D41" t="s">
        <v>4201</v>
      </c>
      <c r="E41">
        <v>23</v>
      </c>
      <c r="F41" t="s">
        <v>4204</v>
      </c>
      <c r="G41" t="s">
        <v>4251</v>
      </c>
      <c r="H41" s="2" t="s">
        <v>5086</v>
      </c>
      <c r="I41" t="s">
        <v>7363</v>
      </c>
      <c r="J41" t="s">
        <v>9197</v>
      </c>
      <c r="M41" t="str">
        <f t="shared" si="0"/>
        <v>yes</v>
      </c>
      <c r="N41" t="str">
        <f t="shared" si="1"/>
        <v>2010年之前</v>
      </c>
      <c r="O41" t="s">
        <v>9197</v>
      </c>
    </row>
    <row r="42" spans="1:15" ht="15" x14ac:dyDescent="0.25">
      <c r="A42" t="s">
        <v>46</v>
      </c>
      <c r="B42" t="s">
        <v>1783</v>
      </c>
      <c r="C42" t="s">
        <v>1961</v>
      </c>
      <c r="D42" t="s">
        <v>4201</v>
      </c>
      <c r="E42">
        <v>26</v>
      </c>
      <c r="F42" t="s">
        <v>4204</v>
      </c>
      <c r="G42" t="s">
        <v>4219</v>
      </c>
      <c r="H42" s="2" t="s">
        <v>5087</v>
      </c>
      <c r="I42" t="s">
        <v>7352</v>
      </c>
      <c r="J42" t="s">
        <v>9204</v>
      </c>
      <c r="M42" t="str">
        <f t="shared" si="0"/>
        <v>yes</v>
      </c>
      <c r="N42" t="str">
        <f t="shared" si="1"/>
        <v>2010年7月</v>
      </c>
      <c r="O42" t="s">
        <v>9204</v>
      </c>
    </row>
    <row r="43" spans="1:15" ht="15" x14ac:dyDescent="0.25">
      <c r="A43" t="s">
        <v>47</v>
      </c>
      <c r="B43" t="s">
        <v>1791</v>
      </c>
      <c r="C43" t="s">
        <v>1962</v>
      </c>
      <c r="D43" t="s">
        <v>4201</v>
      </c>
      <c r="E43">
        <v>26</v>
      </c>
      <c r="F43" t="s">
        <v>4204</v>
      </c>
      <c r="G43" t="s">
        <v>4250</v>
      </c>
      <c r="H43" s="2" t="s">
        <v>5088</v>
      </c>
      <c r="I43" t="s">
        <v>7364</v>
      </c>
      <c r="J43" t="s">
        <v>9202</v>
      </c>
      <c r="M43" t="str">
        <f t="shared" si="0"/>
        <v>yes</v>
      </c>
      <c r="N43" t="str">
        <f t="shared" si="1"/>
        <v>2013年10月</v>
      </c>
      <c r="O43" t="s">
        <v>9202</v>
      </c>
    </row>
    <row r="44" spans="1:15" ht="15" x14ac:dyDescent="0.25">
      <c r="C44" t="s">
        <v>1963</v>
      </c>
      <c r="D44" t="s">
        <v>4201</v>
      </c>
      <c r="E44">
        <v>12</v>
      </c>
      <c r="F44" t="s">
        <v>4204</v>
      </c>
      <c r="G44" t="s">
        <v>4252</v>
      </c>
      <c r="H44" s="2" t="s">
        <v>5089</v>
      </c>
      <c r="I44" t="s">
        <v>7365</v>
      </c>
      <c r="K44" t="s">
        <v>9240</v>
      </c>
      <c r="M44" t="str">
        <f t="shared" si="0"/>
        <v>yes</v>
      </c>
      <c r="N44" t="str">
        <f t="shared" si="1"/>
        <v>1999年4月</v>
      </c>
      <c r="O44" t="s">
        <v>9240</v>
      </c>
    </row>
    <row r="45" spans="1:15" ht="15" x14ac:dyDescent="0.25">
      <c r="A45" t="s">
        <v>48</v>
      </c>
      <c r="C45" t="s">
        <v>1964</v>
      </c>
      <c r="D45" t="s">
        <v>4201</v>
      </c>
      <c r="E45">
        <v>12</v>
      </c>
      <c r="F45" t="s">
        <v>4204</v>
      </c>
      <c r="G45" t="s">
        <v>4253</v>
      </c>
      <c r="H45" s="2" t="s">
        <v>5090</v>
      </c>
      <c r="I45" t="s">
        <v>7366</v>
      </c>
      <c r="K45" t="s">
        <v>9241</v>
      </c>
      <c r="M45" t="str">
        <f t="shared" si="0"/>
        <v>yes</v>
      </c>
      <c r="N45" t="str">
        <f t="shared" si="1"/>
        <v>2004年7月</v>
      </c>
      <c r="O45" t="s">
        <v>9241</v>
      </c>
    </row>
    <row r="46" spans="1:15" ht="15" x14ac:dyDescent="0.25">
      <c r="A46" t="s">
        <v>49</v>
      </c>
      <c r="B46" t="s">
        <v>1792</v>
      </c>
      <c r="C46" t="s">
        <v>1965</v>
      </c>
      <c r="D46" t="s">
        <v>4201</v>
      </c>
      <c r="E46">
        <v>14</v>
      </c>
      <c r="F46" t="s">
        <v>4204</v>
      </c>
      <c r="G46" t="s">
        <v>4254</v>
      </c>
      <c r="H46" s="2" t="s">
        <v>5091</v>
      </c>
      <c r="I46" t="s">
        <v>7367</v>
      </c>
      <c r="K46" t="s">
        <v>9242</v>
      </c>
      <c r="M46" t="str">
        <f t="shared" si="0"/>
        <v>yes</v>
      </c>
      <c r="N46" t="str">
        <f t="shared" si="1"/>
        <v>2008年4月</v>
      </c>
      <c r="O46" t="s">
        <v>9242</v>
      </c>
    </row>
    <row r="47" spans="1:15" ht="15" x14ac:dyDescent="0.25">
      <c r="A47" t="s">
        <v>50</v>
      </c>
      <c r="B47" t="s">
        <v>1783</v>
      </c>
      <c r="C47" t="s">
        <v>1966</v>
      </c>
      <c r="D47" t="s">
        <v>4201</v>
      </c>
      <c r="E47">
        <v>34</v>
      </c>
      <c r="F47" t="s">
        <v>4204</v>
      </c>
      <c r="G47" t="s">
        <v>4255</v>
      </c>
      <c r="H47" s="2" t="s">
        <v>5092</v>
      </c>
      <c r="I47" t="s">
        <v>1966</v>
      </c>
      <c r="J47" t="s">
        <v>9197</v>
      </c>
      <c r="M47" t="str">
        <f t="shared" si="0"/>
        <v>yes</v>
      </c>
      <c r="N47" t="str">
        <f t="shared" si="1"/>
        <v>2010年之前</v>
      </c>
      <c r="O47" t="s">
        <v>9197</v>
      </c>
    </row>
    <row r="48" spans="1:15" ht="15" x14ac:dyDescent="0.25">
      <c r="A48" t="s">
        <v>51</v>
      </c>
      <c r="B48" t="s">
        <v>1793</v>
      </c>
      <c r="C48" t="s">
        <v>1967</v>
      </c>
      <c r="D48" t="s">
        <v>4201</v>
      </c>
      <c r="E48">
        <v>24</v>
      </c>
      <c r="F48" t="s">
        <v>4204</v>
      </c>
      <c r="G48" t="s">
        <v>4256</v>
      </c>
      <c r="H48" s="2" t="s">
        <v>5093</v>
      </c>
      <c r="I48" t="s">
        <v>7368</v>
      </c>
      <c r="J48" t="s">
        <v>9197</v>
      </c>
      <c r="M48" t="str">
        <f t="shared" si="0"/>
        <v>yes</v>
      </c>
      <c r="N48" t="str">
        <f t="shared" si="1"/>
        <v>2010年之前</v>
      </c>
      <c r="O48" t="s">
        <v>9197</v>
      </c>
    </row>
    <row r="49" spans="1:15" ht="15" x14ac:dyDescent="0.25">
      <c r="A49" t="s">
        <v>52</v>
      </c>
      <c r="B49" t="s">
        <v>1794</v>
      </c>
      <c r="C49" t="s">
        <v>1968</v>
      </c>
      <c r="D49" t="s">
        <v>4201</v>
      </c>
      <c r="E49">
        <v>12</v>
      </c>
      <c r="F49" t="s">
        <v>4204</v>
      </c>
      <c r="G49" t="s">
        <v>4257</v>
      </c>
      <c r="H49" s="2" t="s">
        <v>5094</v>
      </c>
      <c r="I49" t="s">
        <v>7369</v>
      </c>
      <c r="J49" t="s">
        <v>9206</v>
      </c>
      <c r="M49" t="str">
        <f t="shared" si="0"/>
        <v>yes</v>
      </c>
      <c r="N49" t="str">
        <f t="shared" si="1"/>
        <v>2016年7月</v>
      </c>
      <c r="O49" t="s">
        <v>9206</v>
      </c>
    </row>
    <row r="50" spans="1:15" ht="15" x14ac:dyDescent="0.25">
      <c r="A50" t="s">
        <v>53</v>
      </c>
      <c r="B50" t="s">
        <v>1777</v>
      </c>
      <c r="C50" t="s">
        <v>1969</v>
      </c>
      <c r="D50" t="s">
        <v>4201</v>
      </c>
      <c r="E50">
        <v>25</v>
      </c>
      <c r="F50" t="s">
        <v>4204</v>
      </c>
      <c r="G50" t="s">
        <v>4258</v>
      </c>
      <c r="H50" s="2" t="s">
        <v>5095</v>
      </c>
      <c r="J50" t="s">
        <v>9207</v>
      </c>
      <c r="M50" t="str">
        <f t="shared" si="0"/>
        <v>yes</v>
      </c>
      <c r="N50" t="str">
        <f t="shared" si="1"/>
        <v>2011年10月</v>
      </c>
      <c r="O50" t="s">
        <v>9207</v>
      </c>
    </row>
    <row r="51" spans="1:15" ht="15" x14ac:dyDescent="0.25">
      <c r="A51" t="s">
        <v>54</v>
      </c>
      <c r="C51" t="s">
        <v>1970</v>
      </c>
      <c r="D51" t="s">
        <v>4201</v>
      </c>
      <c r="E51">
        <v>13</v>
      </c>
      <c r="F51" t="s">
        <v>4204</v>
      </c>
      <c r="G51" t="s">
        <v>4259</v>
      </c>
      <c r="H51" s="2" t="s">
        <v>5096</v>
      </c>
      <c r="I51" t="s">
        <v>7370</v>
      </c>
      <c r="K51" t="s">
        <v>9243</v>
      </c>
      <c r="M51" t="str">
        <f t="shared" si="0"/>
        <v>yes</v>
      </c>
      <c r="N51" t="str">
        <f t="shared" si="1"/>
        <v>2009年7月</v>
      </c>
      <c r="O51" t="s">
        <v>9243</v>
      </c>
    </row>
    <row r="52" spans="1:15" ht="15" x14ac:dyDescent="0.25">
      <c r="A52" t="s">
        <v>55</v>
      </c>
      <c r="B52" t="s">
        <v>1795</v>
      </c>
      <c r="C52" t="s">
        <v>1971</v>
      </c>
      <c r="D52" t="s">
        <v>4201</v>
      </c>
      <c r="E52">
        <v>296</v>
      </c>
      <c r="F52" t="s">
        <v>4204</v>
      </c>
      <c r="G52" t="s">
        <v>4260</v>
      </c>
      <c r="H52" s="2" t="s">
        <v>5097</v>
      </c>
      <c r="I52" t="s">
        <v>7371</v>
      </c>
      <c r="J52" t="s">
        <v>9197</v>
      </c>
      <c r="M52" t="str">
        <f t="shared" si="0"/>
        <v>yes</v>
      </c>
      <c r="N52" t="str">
        <f t="shared" si="1"/>
        <v>2010年之前</v>
      </c>
      <c r="O52" t="s">
        <v>9197</v>
      </c>
    </row>
    <row r="53" spans="1:15" ht="15" x14ac:dyDescent="0.25">
      <c r="A53" t="s">
        <v>56</v>
      </c>
      <c r="B53" t="s">
        <v>1778</v>
      </c>
      <c r="C53" t="s">
        <v>1972</v>
      </c>
      <c r="D53" t="s">
        <v>4201</v>
      </c>
      <c r="E53">
        <v>13</v>
      </c>
      <c r="F53" t="s">
        <v>4204</v>
      </c>
      <c r="G53" t="s">
        <v>4229</v>
      </c>
      <c r="H53" s="2" t="s">
        <v>5098</v>
      </c>
      <c r="I53" t="s">
        <v>7372</v>
      </c>
      <c r="J53" t="s">
        <v>9208</v>
      </c>
      <c r="M53" t="str">
        <f t="shared" si="0"/>
        <v>yes</v>
      </c>
      <c r="N53" t="str">
        <f t="shared" si="1"/>
        <v>2010年10月</v>
      </c>
      <c r="O53" t="s">
        <v>9208</v>
      </c>
    </row>
    <row r="54" spans="1:15" ht="15" x14ac:dyDescent="0.25">
      <c r="C54" t="s">
        <v>1973</v>
      </c>
      <c r="D54" t="s">
        <v>4202</v>
      </c>
      <c r="E54">
        <v>54</v>
      </c>
      <c r="F54" t="s">
        <v>4204</v>
      </c>
      <c r="H54" s="2" t="s">
        <v>5099</v>
      </c>
      <c r="I54" t="s">
        <v>7373</v>
      </c>
      <c r="K54" t="s">
        <v>9244</v>
      </c>
      <c r="M54" t="str">
        <f t="shared" si="0"/>
        <v>yes</v>
      </c>
      <c r="N54" t="str">
        <f t="shared" si="1"/>
        <v>2014</v>
      </c>
      <c r="O54" t="s">
        <v>9244</v>
      </c>
    </row>
    <row r="55" spans="1:15" ht="15" x14ac:dyDescent="0.25">
      <c r="A55" t="s">
        <v>57</v>
      </c>
      <c r="B55" t="s">
        <v>1778</v>
      </c>
      <c r="C55" t="s">
        <v>1974</v>
      </c>
      <c r="D55" t="s">
        <v>4201</v>
      </c>
      <c r="E55">
        <v>13</v>
      </c>
      <c r="F55" t="s">
        <v>4204</v>
      </c>
      <c r="G55" t="s">
        <v>4229</v>
      </c>
      <c r="H55" s="2" t="s">
        <v>5100</v>
      </c>
      <c r="I55" t="s">
        <v>7372</v>
      </c>
      <c r="J55" t="s">
        <v>9209</v>
      </c>
      <c r="M55" t="str">
        <f t="shared" si="0"/>
        <v>yes</v>
      </c>
      <c r="N55" t="str">
        <f t="shared" si="1"/>
        <v>2010年4月</v>
      </c>
      <c r="O55" t="s">
        <v>9209</v>
      </c>
    </row>
    <row r="56" spans="1:15" ht="15" x14ac:dyDescent="0.25">
      <c r="A56" t="s">
        <v>58</v>
      </c>
      <c r="B56" t="s">
        <v>1791</v>
      </c>
      <c r="C56" t="s">
        <v>1975</v>
      </c>
      <c r="D56" t="s">
        <v>4201</v>
      </c>
      <c r="E56">
        <v>26</v>
      </c>
      <c r="F56" t="s">
        <v>4204</v>
      </c>
      <c r="G56" t="s">
        <v>4250</v>
      </c>
      <c r="H56" s="2" t="s">
        <v>5101</v>
      </c>
      <c r="I56" t="s">
        <v>7374</v>
      </c>
      <c r="J56" t="s">
        <v>9210</v>
      </c>
      <c r="M56" t="str">
        <f t="shared" si="0"/>
        <v>yes</v>
      </c>
      <c r="N56" t="str">
        <f t="shared" si="1"/>
        <v>2012年4月</v>
      </c>
      <c r="O56" t="s">
        <v>9210</v>
      </c>
    </row>
    <row r="57" spans="1:15" ht="15" x14ac:dyDescent="0.25">
      <c r="A57" t="s">
        <v>59</v>
      </c>
      <c r="B57" t="s">
        <v>1773</v>
      </c>
      <c r="C57" t="s">
        <v>1976</v>
      </c>
      <c r="D57" t="s">
        <v>4201</v>
      </c>
      <c r="E57">
        <v>13</v>
      </c>
      <c r="F57" t="s">
        <v>4204</v>
      </c>
      <c r="G57" t="s">
        <v>4261</v>
      </c>
      <c r="H57" s="2" t="s">
        <v>5102</v>
      </c>
      <c r="I57" t="s">
        <v>7375</v>
      </c>
      <c r="J57" t="s">
        <v>9194</v>
      </c>
      <c r="M57" t="str">
        <f t="shared" si="0"/>
        <v>yes</v>
      </c>
      <c r="N57" t="str">
        <f t="shared" si="1"/>
        <v>2016年1月</v>
      </c>
      <c r="O57" t="s">
        <v>9194</v>
      </c>
    </row>
    <row r="58" spans="1:15" ht="15" x14ac:dyDescent="0.25">
      <c r="A58" t="s">
        <v>60</v>
      </c>
      <c r="C58" t="s">
        <v>1977</v>
      </c>
      <c r="D58" t="s">
        <v>4201</v>
      </c>
      <c r="E58">
        <v>25</v>
      </c>
      <c r="F58" t="s">
        <v>4204</v>
      </c>
      <c r="G58" t="s">
        <v>4262</v>
      </c>
      <c r="H58" s="2" t="s">
        <v>5103</v>
      </c>
      <c r="I58" t="s">
        <v>7376</v>
      </c>
      <c r="J58" t="s">
        <v>9194</v>
      </c>
      <c r="M58" t="str">
        <f t="shared" si="0"/>
        <v>yes</v>
      </c>
      <c r="N58" t="str">
        <f t="shared" si="1"/>
        <v>2016年1月</v>
      </c>
      <c r="O58" t="s">
        <v>9194</v>
      </c>
    </row>
    <row r="59" spans="1:15" ht="15" x14ac:dyDescent="0.25">
      <c r="A59" t="s">
        <v>61</v>
      </c>
      <c r="C59" t="s">
        <v>1978</v>
      </c>
      <c r="D59" t="s">
        <v>4201</v>
      </c>
      <c r="E59">
        <v>12</v>
      </c>
      <c r="F59" t="s">
        <v>4204</v>
      </c>
      <c r="G59" t="s">
        <v>4263</v>
      </c>
      <c r="H59" s="2" t="s">
        <v>5104</v>
      </c>
      <c r="I59" t="s">
        <v>7377</v>
      </c>
      <c r="J59" t="s">
        <v>9211</v>
      </c>
      <c r="M59" t="str">
        <f t="shared" si="0"/>
        <v>yes</v>
      </c>
      <c r="N59" t="str">
        <f t="shared" si="1"/>
        <v>2015年10月</v>
      </c>
      <c r="O59" t="s">
        <v>9211</v>
      </c>
    </row>
    <row r="60" spans="1:15" ht="15" x14ac:dyDescent="0.25">
      <c r="A60" t="s">
        <v>62</v>
      </c>
      <c r="C60" t="s">
        <v>1979</v>
      </c>
      <c r="D60" t="s">
        <v>4201</v>
      </c>
      <c r="E60">
        <v>13</v>
      </c>
      <c r="F60" t="s">
        <v>4204</v>
      </c>
      <c r="G60" t="s">
        <v>4264</v>
      </c>
      <c r="H60" s="2" t="s">
        <v>5105</v>
      </c>
      <c r="I60" t="s">
        <v>7378</v>
      </c>
      <c r="J60" t="s">
        <v>9211</v>
      </c>
      <c r="M60" t="str">
        <f t="shared" si="0"/>
        <v>yes</v>
      </c>
      <c r="N60" t="str">
        <f t="shared" si="1"/>
        <v>2015年10月</v>
      </c>
      <c r="O60" t="s">
        <v>9211</v>
      </c>
    </row>
    <row r="61" spans="1:15" ht="15" x14ac:dyDescent="0.25">
      <c r="A61" t="s">
        <v>63</v>
      </c>
      <c r="C61" t="s">
        <v>1980</v>
      </c>
      <c r="D61" t="s">
        <v>4201</v>
      </c>
      <c r="E61">
        <v>26</v>
      </c>
      <c r="F61" t="s">
        <v>4204</v>
      </c>
      <c r="G61" t="s">
        <v>4265</v>
      </c>
      <c r="H61" s="2" t="s">
        <v>5106</v>
      </c>
      <c r="I61" t="s">
        <v>7379</v>
      </c>
      <c r="J61" t="s">
        <v>9197</v>
      </c>
      <c r="M61" t="str">
        <f t="shared" si="0"/>
        <v>yes</v>
      </c>
      <c r="N61" t="str">
        <f t="shared" si="1"/>
        <v>2010年之前</v>
      </c>
      <c r="O61" t="s">
        <v>9197</v>
      </c>
    </row>
    <row r="62" spans="1:15" ht="15" x14ac:dyDescent="0.25">
      <c r="C62" t="s">
        <v>1981</v>
      </c>
      <c r="D62" t="s">
        <v>4201</v>
      </c>
      <c r="E62">
        <v>1</v>
      </c>
      <c r="F62" t="s">
        <v>4204</v>
      </c>
      <c r="G62" t="s">
        <v>4266</v>
      </c>
      <c r="H62" s="2" t="s">
        <v>5107</v>
      </c>
      <c r="I62" t="s">
        <v>7380</v>
      </c>
      <c r="K62" t="s">
        <v>9245</v>
      </c>
      <c r="M62" t="str">
        <f t="shared" si="0"/>
        <v>yes</v>
      </c>
      <c r="N62" t="str">
        <f t="shared" si="1"/>
        <v>2015年2月</v>
      </c>
      <c r="O62" t="s">
        <v>9245</v>
      </c>
    </row>
    <row r="63" spans="1:15" ht="15" x14ac:dyDescent="0.25">
      <c r="C63" t="s">
        <v>1982</v>
      </c>
      <c r="D63" t="s">
        <v>4201</v>
      </c>
      <c r="E63">
        <v>12</v>
      </c>
      <c r="F63" t="s">
        <v>4206</v>
      </c>
      <c r="G63" t="s">
        <v>4267</v>
      </c>
      <c r="H63" s="2" t="s">
        <v>5108</v>
      </c>
      <c r="I63" t="s">
        <v>7381</v>
      </c>
      <c r="J63" t="s">
        <v>9197</v>
      </c>
      <c r="M63" t="str">
        <f t="shared" si="0"/>
        <v>yes</v>
      </c>
      <c r="N63" t="str">
        <f t="shared" si="1"/>
        <v>2010年之前</v>
      </c>
      <c r="O63" t="s">
        <v>9197</v>
      </c>
    </row>
    <row r="64" spans="1:15" ht="15" x14ac:dyDescent="0.25">
      <c r="A64" t="s">
        <v>40</v>
      </c>
      <c r="C64" t="s">
        <v>1983</v>
      </c>
      <c r="D64" t="s">
        <v>4201</v>
      </c>
      <c r="E64">
        <v>10</v>
      </c>
      <c r="F64" t="s">
        <v>4204</v>
      </c>
      <c r="G64" t="s">
        <v>4268</v>
      </c>
      <c r="H64" s="2" t="s">
        <v>5109</v>
      </c>
      <c r="I64" t="s">
        <v>7382</v>
      </c>
      <c r="J64" t="s">
        <v>9196</v>
      </c>
      <c r="M64" t="str">
        <f t="shared" si="0"/>
        <v>yes</v>
      </c>
      <c r="N64" t="str">
        <f t="shared" si="1"/>
        <v>2015年4月</v>
      </c>
      <c r="O64" t="s">
        <v>9196</v>
      </c>
    </row>
    <row r="65" spans="1:15" ht="15" x14ac:dyDescent="0.25">
      <c r="C65" t="s">
        <v>1984</v>
      </c>
      <c r="D65" t="s">
        <v>4201</v>
      </c>
      <c r="E65">
        <v>10</v>
      </c>
      <c r="F65" t="s">
        <v>4204</v>
      </c>
      <c r="G65" t="s">
        <v>4269</v>
      </c>
      <c r="H65" s="2" t="s">
        <v>5110</v>
      </c>
      <c r="I65" t="s">
        <v>7383</v>
      </c>
      <c r="J65" t="s">
        <v>9197</v>
      </c>
      <c r="M65" t="str">
        <f t="shared" si="0"/>
        <v>yes</v>
      </c>
      <c r="N65" t="str">
        <f t="shared" si="1"/>
        <v>2010年之前</v>
      </c>
      <c r="O65" t="s">
        <v>9197</v>
      </c>
    </row>
    <row r="66" spans="1:15" ht="15" x14ac:dyDescent="0.25">
      <c r="A66" t="s">
        <v>64</v>
      </c>
      <c r="B66" t="s">
        <v>1796</v>
      </c>
      <c r="C66" t="s">
        <v>1985</v>
      </c>
      <c r="D66" t="s">
        <v>4201</v>
      </c>
      <c r="E66">
        <v>12</v>
      </c>
      <c r="F66" t="s">
        <v>4204</v>
      </c>
      <c r="G66" t="s">
        <v>4270</v>
      </c>
      <c r="H66" s="2" t="s">
        <v>5111</v>
      </c>
      <c r="I66" t="s">
        <v>7384</v>
      </c>
      <c r="J66" t="s">
        <v>9212</v>
      </c>
      <c r="M66" t="str">
        <f t="shared" si="0"/>
        <v>yes</v>
      </c>
      <c r="N66" t="str">
        <f t="shared" si="1"/>
        <v>2013年7月</v>
      </c>
      <c r="O66" t="s">
        <v>9212</v>
      </c>
    </row>
    <row r="67" spans="1:15" ht="15" x14ac:dyDescent="0.25">
      <c r="A67" t="s">
        <v>65</v>
      </c>
      <c r="C67" t="s">
        <v>1986</v>
      </c>
      <c r="D67" t="s">
        <v>4201</v>
      </c>
      <c r="E67">
        <v>13</v>
      </c>
      <c r="F67" t="s">
        <v>4204</v>
      </c>
      <c r="G67" t="s">
        <v>4271</v>
      </c>
      <c r="H67" s="2" t="s">
        <v>5112</v>
      </c>
      <c r="I67" t="s">
        <v>7385</v>
      </c>
      <c r="J67" t="s">
        <v>9213</v>
      </c>
      <c r="M67" t="str">
        <f t="shared" ref="M67:M130" si="2">IF(ISBLANK(J67),"yes",IF(ISBLANK(K67),"yes","no"))</f>
        <v>yes</v>
      </c>
      <c r="N67" t="str">
        <f t="shared" ref="N67:N130" si="3">J67&amp;K67</f>
        <v>2016年4月</v>
      </c>
      <c r="O67" t="s">
        <v>9213</v>
      </c>
    </row>
    <row r="68" spans="1:15" ht="15" x14ac:dyDescent="0.25">
      <c r="A68" t="s">
        <v>66</v>
      </c>
      <c r="B68" t="s">
        <v>1797</v>
      </c>
      <c r="C68" t="s">
        <v>1987</v>
      </c>
      <c r="D68" t="s">
        <v>4201</v>
      </c>
      <c r="E68">
        <v>15</v>
      </c>
      <c r="F68" t="s">
        <v>4204</v>
      </c>
      <c r="G68" t="s">
        <v>4272</v>
      </c>
      <c r="H68" s="2" t="s">
        <v>5113</v>
      </c>
      <c r="I68" t="s">
        <v>7386</v>
      </c>
      <c r="K68" t="s">
        <v>9246</v>
      </c>
      <c r="M68" t="str">
        <f t="shared" si="2"/>
        <v>yes</v>
      </c>
      <c r="N68" t="str">
        <f t="shared" si="3"/>
        <v>2014年9月</v>
      </c>
      <c r="O68" t="s">
        <v>9246</v>
      </c>
    </row>
    <row r="69" spans="1:15" ht="15" x14ac:dyDescent="0.25">
      <c r="A69" t="s">
        <v>67</v>
      </c>
      <c r="B69" t="s">
        <v>1798</v>
      </c>
      <c r="C69" t="s">
        <v>1988</v>
      </c>
      <c r="D69" t="s">
        <v>4201</v>
      </c>
      <c r="E69">
        <v>1</v>
      </c>
      <c r="F69" t="s">
        <v>4204</v>
      </c>
      <c r="G69" t="s">
        <v>4273</v>
      </c>
      <c r="H69" s="2" t="s">
        <v>5114</v>
      </c>
      <c r="I69" t="s">
        <v>7387</v>
      </c>
      <c r="K69" t="s">
        <v>9247</v>
      </c>
      <c r="M69" t="str">
        <f t="shared" si="2"/>
        <v>yes</v>
      </c>
      <c r="N69" t="str">
        <f t="shared" si="3"/>
        <v>2015年11月</v>
      </c>
      <c r="O69" t="s">
        <v>9247</v>
      </c>
    </row>
    <row r="70" spans="1:15" ht="15" x14ac:dyDescent="0.25">
      <c r="A70" t="s">
        <v>68</v>
      </c>
      <c r="B70" t="s">
        <v>1774</v>
      </c>
      <c r="C70" t="s">
        <v>1989</v>
      </c>
      <c r="D70" t="s">
        <v>4201</v>
      </c>
      <c r="E70">
        <v>24</v>
      </c>
      <c r="F70" t="s">
        <v>4204</v>
      </c>
      <c r="G70" t="s">
        <v>4219</v>
      </c>
      <c r="H70" s="2" t="s">
        <v>5115</v>
      </c>
      <c r="I70" t="s">
        <v>7388</v>
      </c>
      <c r="J70" t="s">
        <v>9197</v>
      </c>
      <c r="M70" t="str">
        <f t="shared" si="2"/>
        <v>yes</v>
      </c>
      <c r="N70" t="str">
        <f t="shared" si="3"/>
        <v>2010年之前</v>
      </c>
      <c r="O70" t="s">
        <v>9197</v>
      </c>
    </row>
    <row r="71" spans="1:15" ht="15" x14ac:dyDescent="0.25">
      <c r="C71" t="s">
        <v>1990</v>
      </c>
      <c r="D71" t="s">
        <v>4201</v>
      </c>
      <c r="E71">
        <v>26</v>
      </c>
      <c r="F71" t="s">
        <v>4205</v>
      </c>
      <c r="G71" t="s">
        <v>4274</v>
      </c>
      <c r="H71" s="2" t="s">
        <v>5116</v>
      </c>
      <c r="I71" t="s">
        <v>7389</v>
      </c>
      <c r="J71" t="s">
        <v>9213</v>
      </c>
      <c r="M71" t="str">
        <f t="shared" si="2"/>
        <v>yes</v>
      </c>
      <c r="N71" t="str">
        <f t="shared" si="3"/>
        <v>2016年4月</v>
      </c>
      <c r="O71" t="s">
        <v>9213</v>
      </c>
    </row>
    <row r="72" spans="1:15" ht="15" x14ac:dyDescent="0.25">
      <c r="A72" t="s">
        <v>69</v>
      </c>
      <c r="B72" t="s">
        <v>1799</v>
      </c>
      <c r="C72" t="s">
        <v>1991</v>
      </c>
      <c r="D72" t="s">
        <v>4201</v>
      </c>
      <c r="E72">
        <v>24</v>
      </c>
      <c r="F72" t="s">
        <v>4204</v>
      </c>
      <c r="G72" t="s">
        <v>4275</v>
      </c>
      <c r="H72" s="2" t="s">
        <v>5117</v>
      </c>
      <c r="I72" t="s">
        <v>7390</v>
      </c>
      <c r="J72" t="s">
        <v>9214</v>
      </c>
      <c r="M72" t="str">
        <f t="shared" si="2"/>
        <v>yes</v>
      </c>
      <c r="N72" t="str">
        <f t="shared" si="3"/>
        <v>2011年7月</v>
      </c>
      <c r="O72" t="s">
        <v>9214</v>
      </c>
    </row>
    <row r="73" spans="1:15" ht="15" x14ac:dyDescent="0.25">
      <c r="A73" t="s">
        <v>70</v>
      </c>
      <c r="B73" t="s">
        <v>1800</v>
      </c>
      <c r="C73" t="s">
        <v>1992</v>
      </c>
      <c r="D73" t="s">
        <v>4201</v>
      </c>
      <c r="E73">
        <v>13</v>
      </c>
      <c r="F73" t="s">
        <v>4204</v>
      </c>
      <c r="G73" t="s">
        <v>4276</v>
      </c>
      <c r="H73" s="2" t="s">
        <v>5118</v>
      </c>
      <c r="I73" t="s">
        <v>7391</v>
      </c>
      <c r="J73" t="s">
        <v>9210</v>
      </c>
      <c r="M73" t="str">
        <f t="shared" si="2"/>
        <v>yes</v>
      </c>
      <c r="N73" t="str">
        <f t="shared" si="3"/>
        <v>2012年4月</v>
      </c>
      <c r="O73" t="s">
        <v>9210</v>
      </c>
    </row>
    <row r="74" spans="1:15" ht="15" x14ac:dyDescent="0.25">
      <c r="A74" t="s">
        <v>71</v>
      </c>
      <c r="B74" t="s">
        <v>1799</v>
      </c>
      <c r="C74" t="s">
        <v>1993</v>
      </c>
      <c r="D74" t="s">
        <v>4201</v>
      </c>
      <c r="E74">
        <v>11</v>
      </c>
      <c r="F74" t="s">
        <v>4207</v>
      </c>
      <c r="G74" t="s">
        <v>4277</v>
      </c>
      <c r="H74" s="2" t="s">
        <v>5119</v>
      </c>
      <c r="I74" t="s">
        <v>7392</v>
      </c>
      <c r="J74" t="s">
        <v>9208</v>
      </c>
      <c r="M74" t="str">
        <f t="shared" si="2"/>
        <v>yes</v>
      </c>
      <c r="N74" t="str">
        <f t="shared" si="3"/>
        <v>2010年10月</v>
      </c>
      <c r="O74" t="s">
        <v>9208</v>
      </c>
    </row>
    <row r="75" spans="1:15" ht="15" x14ac:dyDescent="0.25">
      <c r="A75" t="s">
        <v>72</v>
      </c>
      <c r="B75" t="s">
        <v>1801</v>
      </c>
      <c r="C75" t="s">
        <v>1994</v>
      </c>
      <c r="D75" t="s">
        <v>4201</v>
      </c>
      <c r="E75">
        <v>24</v>
      </c>
      <c r="F75" t="s">
        <v>4204</v>
      </c>
      <c r="G75" t="s">
        <v>4278</v>
      </c>
      <c r="H75" s="2" t="s">
        <v>5120</v>
      </c>
      <c r="I75" t="s">
        <v>7393</v>
      </c>
      <c r="J75" t="s">
        <v>9197</v>
      </c>
      <c r="M75" t="str">
        <f t="shared" si="2"/>
        <v>yes</v>
      </c>
      <c r="N75" t="str">
        <f t="shared" si="3"/>
        <v>2010年之前</v>
      </c>
      <c r="O75" t="s">
        <v>9197</v>
      </c>
    </row>
    <row r="76" spans="1:15" ht="15" x14ac:dyDescent="0.25">
      <c r="A76" t="s">
        <v>73</v>
      </c>
      <c r="B76" t="s">
        <v>1777</v>
      </c>
      <c r="C76" t="s">
        <v>1995</v>
      </c>
      <c r="D76" t="s">
        <v>4201</v>
      </c>
      <c r="E76">
        <v>12</v>
      </c>
      <c r="F76" t="s">
        <v>4204</v>
      </c>
      <c r="G76" t="s">
        <v>4261</v>
      </c>
      <c r="H76" s="2" t="s">
        <v>5121</v>
      </c>
      <c r="I76" t="s">
        <v>7394</v>
      </c>
      <c r="J76" t="s">
        <v>9197</v>
      </c>
      <c r="M76" t="str">
        <f t="shared" si="2"/>
        <v>yes</v>
      </c>
      <c r="N76" t="str">
        <f t="shared" si="3"/>
        <v>2010年之前</v>
      </c>
      <c r="O76" t="s">
        <v>9197</v>
      </c>
    </row>
    <row r="77" spans="1:15" ht="15" x14ac:dyDescent="0.25">
      <c r="A77" t="s">
        <v>74</v>
      </c>
      <c r="C77" t="s">
        <v>1996</v>
      </c>
      <c r="D77" t="s">
        <v>4201</v>
      </c>
      <c r="E77">
        <v>26</v>
      </c>
      <c r="F77" t="s">
        <v>4204</v>
      </c>
      <c r="G77" t="s">
        <v>4220</v>
      </c>
      <c r="H77" s="2" t="s">
        <v>5122</v>
      </c>
      <c r="I77" t="s">
        <v>7395</v>
      </c>
      <c r="J77" t="s">
        <v>9213</v>
      </c>
      <c r="M77" t="str">
        <f t="shared" si="2"/>
        <v>yes</v>
      </c>
      <c r="N77" t="str">
        <f t="shared" si="3"/>
        <v>2016年4月</v>
      </c>
      <c r="O77" t="s">
        <v>9213</v>
      </c>
    </row>
    <row r="78" spans="1:15" ht="15" x14ac:dyDescent="0.25">
      <c r="A78" t="s">
        <v>75</v>
      </c>
      <c r="B78" t="s">
        <v>1802</v>
      </c>
      <c r="C78" t="s">
        <v>1997</v>
      </c>
      <c r="D78" t="s">
        <v>4201</v>
      </c>
      <c r="E78">
        <v>12</v>
      </c>
      <c r="F78" t="s">
        <v>4206</v>
      </c>
      <c r="G78" t="s">
        <v>4217</v>
      </c>
      <c r="H78" s="2" t="s">
        <v>5123</v>
      </c>
      <c r="I78" t="s">
        <v>7396</v>
      </c>
      <c r="J78" t="s">
        <v>9215</v>
      </c>
      <c r="M78" t="str">
        <f t="shared" si="2"/>
        <v>yes</v>
      </c>
      <c r="N78" t="str">
        <f t="shared" si="3"/>
        <v>2018年4月</v>
      </c>
      <c r="O78" t="s">
        <v>9215</v>
      </c>
    </row>
    <row r="79" spans="1:15" ht="15" x14ac:dyDescent="0.25">
      <c r="A79" t="s">
        <v>76</v>
      </c>
      <c r="C79" t="s">
        <v>1998</v>
      </c>
      <c r="D79" t="s">
        <v>4201</v>
      </c>
      <c r="E79">
        <v>15</v>
      </c>
      <c r="F79" t="s">
        <v>4204</v>
      </c>
      <c r="G79" t="s">
        <v>4279</v>
      </c>
      <c r="H79" s="2" t="s">
        <v>5124</v>
      </c>
      <c r="I79" t="s">
        <v>7397</v>
      </c>
      <c r="J79" t="s">
        <v>9211</v>
      </c>
      <c r="M79" t="str">
        <f t="shared" si="2"/>
        <v>yes</v>
      </c>
      <c r="N79" t="str">
        <f t="shared" si="3"/>
        <v>2015年10月</v>
      </c>
      <c r="O79" t="s">
        <v>9211</v>
      </c>
    </row>
    <row r="80" spans="1:15" ht="15" x14ac:dyDescent="0.25">
      <c r="A80" t="s">
        <v>77</v>
      </c>
      <c r="B80" t="s">
        <v>1803</v>
      </c>
      <c r="C80" t="s">
        <v>1999</v>
      </c>
      <c r="D80" t="s">
        <v>4201</v>
      </c>
      <c r="E80">
        <v>13</v>
      </c>
      <c r="F80" t="s">
        <v>4204</v>
      </c>
      <c r="G80" t="s">
        <v>4280</v>
      </c>
      <c r="H80" s="2" t="s">
        <v>5125</v>
      </c>
      <c r="I80" t="s">
        <v>7398</v>
      </c>
      <c r="J80" t="s">
        <v>9215</v>
      </c>
      <c r="M80" t="str">
        <f t="shared" si="2"/>
        <v>yes</v>
      </c>
      <c r="N80" t="str">
        <f t="shared" si="3"/>
        <v>2018年4月</v>
      </c>
      <c r="O80" t="s">
        <v>9215</v>
      </c>
    </row>
    <row r="81" spans="1:15" ht="15" x14ac:dyDescent="0.25">
      <c r="A81" t="s">
        <v>78</v>
      </c>
      <c r="B81" t="s">
        <v>1783</v>
      </c>
      <c r="C81" t="s">
        <v>2000</v>
      </c>
      <c r="D81" t="s">
        <v>4201</v>
      </c>
      <c r="E81">
        <v>24</v>
      </c>
      <c r="F81" t="s">
        <v>4204</v>
      </c>
      <c r="G81" t="s">
        <v>4281</v>
      </c>
      <c r="H81" s="2" t="s">
        <v>5126</v>
      </c>
      <c r="I81" t="s">
        <v>7399</v>
      </c>
      <c r="J81" t="s">
        <v>9197</v>
      </c>
      <c r="M81" t="str">
        <f t="shared" si="2"/>
        <v>yes</v>
      </c>
      <c r="N81" t="str">
        <f t="shared" si="3"/>
        <v>2010年之前</v>
      </c>
      <c r="O81" t="s">
        <v>9197</v>
      </c>
    </row>
    <row r="82" spans="1:15" ht="15" x14ac:dyDescent="0.25">
      <c r="A82" t="s">
        <v>34</v>
      </c>
      <c r="B82" t="s">
        <v>1786</v>
      </c>
      <c r="C82" t="s">
        <v>2001</v>
      </c>
      <c r="D82" t="s">
        <v>4201</v>
      </c>
      <c r="E82">
        <v>12</v>
      </c>
      <c r="F82" t="s">
        <v>4204</v>
      </c>
      <c r="G82" t="s">
        <v>4282</v>
      </c>
      <c r="H82" s="2" t="s">
        <v>5127</v>
      </c>
      <c r="I82" t="s">
        <v>7400</v>
      </c>
      <c r="K82" t="s">
        <v>9233</v>
      </c>
      <c r="M82" t="str">
        <f t="shared" si="2"/>
        <v>yes</v>
      </c>
      <c r="N82" t="str">
        <f t="shared" si="3"/>
        <v>2013年07月</v>
      </c>
      <c r="O82" t="s">
        <v>9233</v>
      </c>
    </row>
    <row r="83" spans="1:15" ht="15" x14ac:dyDescent="0.25">
      <c r="A83" t="s">
        <v>79</v>
      </c>
      <c r="B83" t="s">
        <v>1773</v>
      </c>
      <c r="C83" t="s">
        <v>2002</v>
      </c>
      <c r="D83" t="s">
        <v>4201</v>
      </c>
      <c r="E83">
        <v>27</v>
      </c>
      <c r="F83" t="s">
        <v>4204</v>
      </c>
      <c r="G83" t="s">
        <v>4283</v>
      </c>
      <c r="H83" s="2" t="s">
        <v>5128</v>
      </c>
      <c r="I83" t="s">
        <v>7401</v>
      </c>
      <c r="J83" t="s">
        <v>9216</v>
      </c>
      <c r="M83" t="str">
        <f t="shared" si="2"/>
        <v>yes</v>
      </c>
      <c r="N83" t="str">
        <f t="shared" si="3"/>
        <v>2018年1月</v>
      </c>
      <c r="O83" t="s">
        <v>9216</v>
      </c>
    </row>
    <row r="84" spans="1:15" ht="15" x14ac:dyDescent="0.25">
      <c r="A84" t="s">
        <v>80</v>
      </c>
      <c r="C84" t="s">
        <v>2003</v>
      </c>
      <c r="D84" t="s">
        <v>4201</v>
      </c>
      <c r="E84">
        <v>2</v>
      </c>
      <c r="F84" t="s">
        <v>4204</v>
      </c>
      <c r="G84" t="s">
        <v>4270</v>
      </c>
      <c r="H84" s="2" t="s">
        <v>5129</v>
      </c>
      <c r="I84" t="s">
        <v>7402</v>
      </c>
      <c r="J84" t="s">
        <v>9195</v>
      </c>
      <c r="M84" t="str">
        <f t="shared" si="2"/>
        <v>yes</v>
      </c>
      <c r="N84" t="str">
        <f t="shared" si="3"/>
        <v>2000年之前</v>
      </c>
      <c r="O84" t="s">
        <v>9195</v>
      </c>
    </row>
    <row r="85" spans="1:15" ht="15" x14ac:dyDescent="0.25">
      <c r="A85" t="s">
        <v>81</v>
      </c>
      <c r="C85" t="s">
        <v>2004</v>
      </c>
      <c r="D85" t="s">
        <v>4201</v>
      </c>
      <c r="E85">
        <v>4</v>
      </c>
      <c r="F85" t="s">
        <v>4204</v>
      </c>
      <c r="G85" t="s">
        <v>4284</v>
      </c>
      <c r="H85" s="2" t="s">
        <v>5130</v>
      </c>
      <c r="I85" t="s">
        <v>7403</v>
      </c>
      <c r="K85" t="s">
        <v>9248</v>
      </c>
      <c r="M85" t="str">
        <f t="shared" si="2"/>
        <v>yes</v>
      </c>
      <c r="N85" t="str">
        <f t="shared" si="3"/>
        <v>2017年</v>
      </c>
      <c r="O85" t="s">
        <v>9248</v>
      </c>
    </row>
    <row r="86" spans="1:15" ht="15" x14ac:dyDescent="0.25">
      <c r="C86" t="s">
        <v>2005</v>
      </c>
      <c r="D86" t="s">
        <v>4201</v>
      </c>
      <c r="E86">
        <v>1</v>
      </c>
      <c r="F86" t="s">
        <v>4205</v>
      </c>
      <c r="G86" t="s">
        <v>4285</v>
      </c>
      <c r="H86" s="2" t="s">
        <v>5131</v>
      </c>
      <c r="I86" t="s">
        <v>2005</v>
      </c>
      <c r="K86" t="s">
        <v>9248</v>
      </c>
      <c r="M86" t="str">
        <f t="shared" si="2"/>
        <v>yes</v>
      </c>
      <c r="N86" t="str">
        <f t="shared" si="3"/>
        <v>2017年</v>
      </c>
      <c r="O86" t="s">
        <v>9248</v>
      </c>
    </row>
    <row r="87" spans="1:15" ht="15" x14ac:dyDescent="0.25">
      <c r="B87" t="s">
        <v>1804</v>
      </c>
      <c r="C87" t="s">
        <v>2006</v>
      </c>
      <c r="D87" t="s">
        <v>4201</v>
      </c>
      <c r="E87">
        <v>27</v>
      </c>
      <c r="F87" t="s">
        <v>4204</v>
      </c>
      <c r="G87" t="s">
        <v>4237</v>
      </c>
      <c r="H87" s="2" t="s">
        <v>5132</v>
      </c>
      <c r="I87" t="s">
        <v>7404</v>
      </c>
      <c r="K87" t="s">
        <v>9249</v>
      </c>
      <c r="M87" t="str">
        <f t="shared" si="2"/>
        <v>yes</v>
      </c>
      <c r="N87" t="str">
        <f t="shared" si="3"/>
        <v>2012年</v>
      </c>
      <c r="O87" t="s">
        <v>9249</v>
      </c>
    </row>
    <row r="88" spans="1:15" ht="15" x14ac:dyDescent="0.25">
      <c r="A88" t="s">
        <v>82</v>
      </c>
      <c r="B88" t="s">
        <v>1805</v>
      </c>
      <c r="C88" t="s">
        <v>2007</v>
      </c>
      <c r="D88" t="s">
        <v>4201</v>
      </c>
      <c r="E88">
        <v>12</v>
      </c>
      <c r="F88" t="s">
        <v>4204</v>
      </c>
      <c r="G88" t="s">
        <v>4286</v>
      </c>
      <c r="H88" s="2" t="s">
        <v>5133</v>
      </c>
      <c r="I88" t="s">
        <v>2007</v>
      </c>
      <c r="J88" t="s">
        <v>9217</v>
      </c>
      <c r="M88" t="str">
        <f t="shared" si="2"/>
        <v>yes</v>
      </c>
      <c r="N88" t="str">
        <f t="shared" si="3"/>
        <v>2017年7月</v>
      </c>
      <c r="O88" t="s">
        <v>9217</v>
      </c>
    </row>
    <row r="89" spans="1:15" ht="15" x14ac:dyDescent="0.25">
      <c r="A89" t="s">
        <v>83</v>
      </c>
      <c r="B89" t="s">
        <v>1775</v>
      </c>
      <c r="C89" t="s">
        <v>2008</v>
      </c>
      <c r="D89" t="s">
        <v>4201</v>
      </c>
      <c r="E89">
        <v>13</v>
      </c>
      <c r="F89" t="s">
        <v>4204</v>
      </c>
      <c r="G89" t="s">
        <v>4287</v>
      </c>
      <c r="H89" s="2" t="s">
        <v>5134</v>
      </c>
      <c r="I89" t="s">
        <v>7405</v>
      </c>
      <c r="J89" t="s">
        <v>9215</v>
      </c>
      <c r="M89" t="str">
        <f t="shared" si="2"/>
        <v>yes</v>
      </c>
      <c r="N89" t="str">
        <f t="shared" si="3"/>
        <v>2018年4月</v>
      </c>
      <c r="O89" t="s">
        <v>9215</v>
      </c>
    </row>
    <row r="90" spans="1:15" ht="15" x14ac:dyDescent="0.25">
      <c r="A90" t="s">
        <v>84</v>
      </c>
      <c r="B90" t="s">
        <v>1806</v>
      </c>
      <c r="C90" t="s">
        <v>2009</v>
      </c>
      <c r="D90" t="s">
        <v>4201</v>
      </c>
      <c r="E90">
        <v>12</v>
      </c>
      <c r="F90" t="s">
        <v>4204</v>
      </c>
      <c r="H90" s="2" t="s">
        <v>5135</v>
      </c>
      <c r="I90" t="s">
        <v>7406</v>
      </c>
      <c r="J90" t="s">
        <v>9199</v>
      </c>
      <c r="M90" t="str">
        <f t="shared" si="2"/>
        <v>yes</v>
      </c>
      <c r="N90" t="str">
        <f t="shared" si="3"/>
        <v>2017年4月</v>
      </c>
      <c r="O90" t="s">
        <v>9199</v>
      </c>
    </row>
    <row r="91" spans="1:15" ht="15" x14ac:dyDescent="0.25">
      <c r="C91" t="s">
        <v>2010</v>
      </c>
      <c r="D91" t="s">
        <v>4201</v>
      </c>
      <c r="E91">
        <v>7</v>
      </c>
      <c r="F91" t="s">
        <v>4204</v>
      </c>
      <c r="G91" t="s">
        <v>4288</v>
      </c>
      <c r="H91" s="2" t="s">
        <v>5136</v>
      </c>
      <c r="I91" t="s">
        <v>7407</v>
      </c>
      <c r="J91" t="s">
        <v>9197</v>
      </c>
      <c r="M91" t="str">
        <f t="shared" si="2"/>
        <v>yes</v>
      </c>
      <c r="N91" t="str">
        <f t="shared" si="3"/>
        <v>2010年之前</v>
      </c>
      <c r="O91" t="s">
        <v>9197</v>
      </c>
    </row>
    <row r="92" spans="1:15" ht="15" x14ac:dyDescent="0.25">
      <c r="A92" t="s">
        <v>85</v>
      </c>
      <c r="C92" t="s">
        <v>2011</v>
      </c>
      <c r="D92" t="s">
        <v>4201</v>
      </c>
      <c r="E92">
        <v>12</v>
      </c>
      <c r="F92" t="s">
        <v>4204</v>
      </c>
      <c r="G92" t="s">
        <v>4283</v>
      </c>
      <c r="H92" s="2" t="s">
        <v>5137</v>
      </c>
      <c r="I92" t="s">
        <v>7408</v>
      </c>
      <c r="J92" t="s">
        <v>9218</v>
      </c>
      <c r="M92" t="str">
        <f t="shared" si="2"/>
        <v>yes</v>
      </c>
      <c r="N92" t="str">
        <f t="shared" si="3"/>
        <v>2017年1月</v>
      </c>
      <c r="O92" t="s">
        <v>9218</v>
      </c>
    </row>
    <row r="93" spans="1:15" ht="15" x14ac:dyDescent="0.25">
      <c r="C93" t="s">
        <v>2012</v>
      </c>
      <c r="D93" t="s">
        <v>4201</v>
      </c>
      <c r="E93">
        <v>12</v>
      </c>
      <c r="F93" t="s">
        <v>4204</v>
      </c>
      <c r="H93" s="2" t="s">
        <v>5138</v>
      </c>
      <c r="I93" t="s">
        <v>7409</v>
      </c>
      <c r="J93" t="s">
        <v>9217</v>
      </c>
      <c r="M93" t="str">
        <f t="shared" si="2"/>
        <v>yes</v>
      </c>
      <c r="N93" t="str">
        <f t="shared" si="3"/>
        <v>2017年7月</v>
      </c>
      <c r="O93" t="s">
        <v>9217</v>
      </c>
    </row>
    <row r="94" spans="1:15" ht="15" x14ac:dyDescent="0.25">
      <c r="A94" t="s">
        <v>86</v>
      </c>
      <c r="B94" t="s">
        <v>1777</v>
      </c>
      <c r="C94" t="s">
        <v>2013</v>
      </c>
      <c r="D94" t="s">
        <v>4201</v>
      </c>
      <c r="E94">
        <v>12</v>
      </c>
      <c r="F94" t="s">
        <v>4204</v>
      </c>
      <c r="G94" t="s">
        <v>4289</v>
      </c>
      <c r="H94" s="2" t="s">
        <v>5139</v>
      </c>
      <c r="I94" t="s">
        <v>7410</v>
      </c>
      <c r="J94" t="s">
        <v>9197</v>
      </c>
      <c r="M94" t="str">
        <f t="shared" si="2"/>
        <v>yes</v>
      </c>
      <c r="N94" t="str">
        <f t="shared" si="3"/>
        <v>2010年之前</v>
      </c>
      <c r="O94" t="s">
        <v>9197</v>
      </c>
    </row>
    <row r="95" spans="1:15" ht="15" x14ac:dyDescent="0.25">
      <c r="C95" t="s">
        <v>2014</v>
      </c>
      <c r="D95" t="s">
        <v>4201</v>
      </c>
      <c r="E95">
        <v>1</v>
      </c>
      <c r="F95" t="s">
        <v>4204</v>
      </c>
      <c r="G95" t="s">
        <v>4290</v>
      </c>
      <c r="H95" s="2" t="s">
        <v>5140</v>
      </c>
      <c r="I95" t="s">
        <v>7411</v>
      </c>
      <c r="J95" t="s">
        <v>9202</v>
      </c>
      <c r="M95" t="str">
        <f t="shared" si="2"/>
        <v>yes</v>
      </c>
      <c r="N95" t="str">
        <f t="shared" si="3"/>
        <v>2013年10月</v>
      </c>
      <c r="O95" t="s">
        <v>9202</v>
      </c>
    </row>
    <row r="96" spans="1:15" ht="15" x14ac:dyDescent="0.25">
      <c r="C96" t="s">
        <v>2015</v>
      </c>
      <c r="D96" t="s">
        <v>4201</v>
      </c>
      <c r="E96">
        <v>11</v>
      </c>
      <c r="F96" t="s">
        <v>4206</v>
      </c>
      <c r="G96" t="s">
        <v>4291</v>
      </c>
      <c r="H96" s="2" t="s">
        <v>5141</v>
      </c>
      <c r="I96" t="s">
        <v>7412</v>
      </c>
      <c r="K96" t="s">
        <v>9250</v>
      </c>
      <c r="M96" t="str">
        <f t="shared" si="2"/>
        <v>yes</v>
      </c>
      <c r="N96" t="str">
        <f t="shared" si="3"/>
        <v>2011</v>
      </c>
      <c r="O96" t="s">
        <v>9250</v>
      </c>
    </row>
    <row r="97" spans="1:15" ht="15" x14ac:dyDescent="0.25">
      <c r="C97" t="s">
        <v>2016</v>
      </c>
      <c r="E97">
        <v>1</v>
      </c>
      <c r="F97" t="s">
        <v>4204</v>
      </c>
      <c r="G97" t="s">
        <v>4292</v>
      </c>
      <c r="H97" s="2" t="s">
        <v>5142</v>
      </c>
      <c r="I97" t="s">
        <v>7413</v>
      </c>
      <c r="K97" t="s">
        <v>9251</v>
      </c>
      <c r="M97" t="str">
        <f t="shared" si="2"/>
        <v>yes</v>
      </c>
      <c r="N97" t="str">
        <f t="shared" si="3"/>
        <v>2016</v>
      </c>
      <c r="O97" t="s">
        <v>9251</v>
      </c>
    </row>
    <row r="98" spans="1:15" ht="15" x14ac:dyDescent="0.25">
      <c r="A98" t="s">
        <v>87</v>
      </c>
      <c r="B98" t="s">
        <v>1807</v>
      </c>
      <c r="C98" t="s">
        <v>2017</v>
      </c>
      <c r="D98" t="s">
        <v>4201</v>
      </c>
      <c r="E98">
        <v>12</v>
      </c>
      <c r="F98" t="s">
        <v>4204</v>
      </c>
      <c r="H98" s="2" t="s">
        <v>5143</v>
      </c>
      <c r="I98" t="s">
        <v>7414</v>
      </c>
      <c r="K98" t="s">
        <v>9252</v>
      </c>
      <c r="M98" t="str">
        <f t="shared" si="2"/>
        <v>yes</v>
      </c>
      <c r="N98" t="str">
        <f t="shared" si="3"/>
        <v>2008</v>
      </c>
      <c r="O98" t="s">
        <v>9252</v>
      </c>
    </row>
    <row r="99" spans="1:15" ht="15" x14ac:dyDescent="0.25">
      <c r="C99" t="s">
        <v>2018</v>
      </c>
      <c r="D99" t="s">
        <v>4201</v>
      </c>
      <c r="E99">
        <v>0</v>
      </c>
      <c r="F99" t="s">
        <v>4204</v>
      </c>
      <c r="H99" s="2" t="s">
        <v>5144</v>
      </c>
      <c r="I99" t="s">
        <v>7415</v>
      </c>
      <c r="J99" t="s">
        <v>9197</v>
      </c>
      <c r="M99" t="str">
        <f t="shared" si="2"/>
        <v>yes</v>
      </c>
      <c r="N99" t="str">
        <f t="shared" si="3"/>
        <v>2010年之前</v>
      </c>
      <c r="O99" t="s">
        <v>9197</v>
      </c>
    </row>
    <row r="100" spans="1:15" ht="15" x14ac:dyDescent="0.25">
      <c r="A100" t="s">
        <v>88</v>
      </c>
      <c r="C100" t="s">
        <v>2019</v>
      </c>
      <c r="D100" t="s">
        <v>4201</v>
      </c>
      <c r="E100">
        <v>3</v>
      </c>
      <c r="F100" t="s">
        <v>4204</v>
      </c>
      <c r="G100" t="s">
        <v>4293</v>
      </c>
      <c r="H100" s="2" t="s">
        <v>5145</v>
      </c>
      <c r="J100" t="s">
        <v>9195</v>
      </c>
      <c r="M100" t="str">
        <f t="shared" si="2"/>
        <v>yes</v>
      </c>
      <c r="N100" t="str">
        <f t="shared" si="3"/>
        <v>2000年之前</v>
      </c>
      <c r="O100" t="s">
        <v>9195</v>
      </c>
    </row>
    <row r="101" spans="1:15" ht="15" x14ac:dyDescent="0.25">
      <c r="A101" t="s">
        <v>89</v>
      </c>
      <c r="C101" t="s">
        <v>2020</v>
      </c>
      <c r="D101" t="s">
        <v>4201</v>
      </c>
      <c r="E101">
        <v>1</v>
      </c>
      <c r="F101" t="s">
        <v>4204</v>
      </c>
      <c r="G101" t="s">
        <v>4294</v>
      </c>
      <c r="H101" s="2" t="s">
        <v>5146</v>
      </c>
      <c r="J101" t="s">
        <v>9215</v>
      </c>
      <c r="M101" t="str">
        <f t="shared" si="2"/>
        <v>yes</v>
      </c>
      <c r="N101" t="str">
        <f t="shared" si="3"/>
        <v>2018年4月</v>
      </c>
      <c r="O101" t="s">
        <v>9215</v>
      </c>
    </row>
    <row r="102" spans="1:15" ht="15" x14ac:dyDescent="0.25">
      <c r="A102" t="s">
        <v>90</v>
      </c>
      <c r="C102" t="s">
        <v>2021</v>
      </c>
      <c r="D102" t="s">
        <v>4201</v>
      </c>
      <c r="E102">
        <v>4</v>
      </c>
      <c r="F102" t="s">
        <v>4204</v>
      </c>
      <c r="G102" t="s">
        <v>4280</v>
      </c>
      <c r="H102" s="2" t="s">
        <v>5147</v>
      </c>
      <c r="I102" t="s">
        <v>7416</v>
      </c>
      <c r="K102" t="s">
        <v>9244</v>
      </c>
      <c r="M102" t="str">
        <f t="shared" si="2"/>
        <v>yes</v>
      </c>
      <c r="N102" t="str">
        <f t="shared" si="3"/>
        <v>2014</v>
      </c>
      <c r="O102" t="s">
        <v>9244</v>
      </c>
    </row>
    <row r="103" spans="1:15" ht="15" x14ac:dyDescent="0.25">
      <c r="C103" t="s">
        <v>2022</v>
      </c>
      <c r="D103" t="s">
        <v>4201</v>
      </c>
      <c r="E103">
        <v>0</v>
      </c>
      <c r="H103" s="2" t="s">
        <v>5148</v>
      </c>
      <c r="J103" t="s">
        <v>9197</v>
      </c>
      <c r="M103" t="str">
        <f t="shared" si="2"/>
        <v>yes</v>
      </c>
      <c r="N103" t="str">
        <f t="shared" si="3"/>
        <v>2010年之前</v>
      </c>
      <c r="O103" t="s">
        <v>9197</v>
      </c>
    </row>
    <row r="104" spans="1:15" ht="15" x14ac:dyDescent="0.25">
      <c r="C104" t="s">
        <v>2023</v>
      </c>
      <c r="D104" t="s">
        <v>4201</v>
      </c>
      <c r="E104">
        <v>0</v>
      </c>
      <c r="F104" t="s">
        <v>4204</v>
      </c>
      <c r="H104" s="2" t="s">
        <v>5149</v>
      </c>
      <c r="J104" t="s">
        <v>9197</v>
      </c>
      <c r="M104" t="str">
        <f t="shared" si="2"/>
        <v>yes</v>
      </c>
      <c r="N104" t="str">
        <f t="shared" si="3"/>
        <v>2010年之前</v>
      </c>
      <c r="O104" t="s">
        <v>9197</v>
      </c>
    </row>
    <row r="105" spans="1:15" ht="15" x14ac:dyDescent="0.25">
      <c r="A105" t="s">
        <v>91</v>
      </c>
      <c r="B105" t="s">
        <v>1777</v>
      </c>
      <c r="C105" t="s">
        <v>2024</v>
      </c>
      <c r="D105" t="s">
        <v>4201</v>
      </c>
      <c r="E105">
        <v>25</v>
      </c>
      <c r="F105" t="s">
        <v>4204</v>
      </c>
      <c r="G105" t="s">
        <v>4295</v>
      </c>
      <c r="H105" s="2" t="s">
        <v>5150</v>
      </c>
      <c r="I105" t="s">
        <v>7417</v>
      </c>
      <c r="J105" t="s">
        <v>9219</v>
      </c>
      <c r="M105" t="str">
        <f t="shared" si="2"/>
        <v>yes</v>
      </c>
      <c r="N105" t="str">
        <f t="shared" si="3"/>
        <v>2013年1月</v>
      </c>
      <c r="O105" t="s">
        <v>9219</v>
      </c>
    </row>
    <row r="106" spans="1:15" ht="15" x14ac:dyDescent="0.25">
      <c r="A106" t="s">
        <v>92</v>
      </c>
      <c r="C106" t="s">
        <v>2025</v>
      </c>
      <c r="D106" t="s">
        <v>4201</v>
      </c>
      <c r="E106">
        <v>1</v>
      </c>
      <c r="F106" t="s">
        <v>4204</v>
      </c>
      <c r="G106" t="s">
        <v>4296</v>
      </c>
      <c r="H106" s="2" t="s">
        <v>5151</v>
      </c>
      <c r="I106" t="s">
        <v>7400</v>
      </c>
      <c r="K106" t="s">
        <v>9253</v>
      </c>
      <c r="M106" t="str">
        <f t="shared" si="2"/>
        <v>yes</v>
      </c>
      <c r="N106" t="str">
        <f t="shared" si="3"/>
        <v>2017年3月</v>
      </c>
      <c r="O106" t="s">
        <v>9253</v>
      </c>
    </row>
    <row r="107" spans="1:15" ht="15" x14ac:dyDescent="0.25">
      <c r="A107" t="s">
        <v>93</v>
      </c>
      <c r="B107" t="s">
        <v>1781</v>
      </c>
      <c r="C107" t="s">
        <v>2026</v>
      </c>
      <c r="E107">
        <v>0</v>
      </c>
      <c r="F107" t="s">
        <v>4204</v>
      </c>
      <c r="H107" s="2" t="s">
        <v>5152</v>
      </c>
      <c r="I107" t="s">
        <v>7418</v>
      </c>
      <c r="M107" t="str">
        <f t="shared" si="2"/>
        <v>yes</v>
      </c>
      <c r="N107" t="str">
        <f t="shared" si="3"/>
        <v/>
      </c>
      <c r="O107" t="s">
        <v>11084</v>
      </c>
    </row>
    <row r="108" spans="1:15" ht="15" x14ac:dyDescent="0.25">
      <c r="A108" t="s">
        <v>94</v>
      </c>
      <c r="B108" t="s">
        <v>1791</v>
      </c>
      <c r="C108" t="s">
        <v>2027</v>
      </c>
      <c r="D108" t="s">
        <v>4201</v>
      </c>
      <c r="E108">
        <v>25</v>
      </c>
      <c r="F108" t="s">
        <v>4204</v>
      </c>
      <c r="G108" t="s">
        <v>4297</v>
      </c>
      <c r="H108" s="2" t="s">
        <v>5153</v>
      </c>
      <c r="I108" t="s">
        <v>7419</v>
      </c>
      <c r="J108" t="s">
        <v>9197</v>
      </c>
      <c r="M108" t="str">
        <f t="shared" si="2"/>
        <v>yes</v>
      </c>
      <c r="N108" t="str">
        <f t="shared" si="3"/>
        <v>2010年之前</v>
      </c>
      <c r="O108" t="s">
        <v>9197</v>
      </c>
    </row>
    <row r="109" spans="1:15" ht="15" x14ac:dyDescent="0.25">
      <c r="A109" t="s">
        <v>95</v>
      </c>
      <c r="C109" t="s">
        <v>2028</v>
      </c>
      <c r="D109" t="s">
        <v>4201</v>
      </c>
      <c r="E109">
        <v>17</v>
      </c>
      <c r="F109" t="s">
        <v>4204</v>
      </c>
      <c r="G109" t="s">
        <v>4298</v>
      </c>
      <c r="H109" s="2" t="s">
        <v>5154</v>
      </c>
      <c r="I109" t="s">
        <v>7420</v>
      </c>
      <c r="J109" t="s">
        <v>9197</v>
      </c>
      <c r="M109" t="str">
        <f t="shared" si="2"/>
        <v>yes</v>
      </c>
      <c r="N109" t="str">
        <f t="shared" si="3"/>
        <v>2010年之前</v>
      </c>
      <c r="O109" t="s">
        <v>9197</v>
      </c>
    </row>
    <row r="110" spans="1:15" ht="15" x14ac:dyDescent="0.25">
      <c r="A110" t="s">
        <v>96</v>
      </c>
      <c r="C110" t="s">
        <v>2029</v>
      </c>
      <c r="D110" t="s">
        <v>4201</v>
      </c>
      <c r="E110">
        <v>26</v>
      </c>
      <c r="F110" t="s">
        <v>4204</v>
      </c>
      <c r="G110" t="s">
        <v>4298</v>
      </c>
      <c r="H110" s="2" t="s">
        <v>5155</v>
      </c>
      <c r="I110" t="s">
        <v>7420</v>
      </c>
      <c r="K110" t="s">
        <v>9254</v>
      </c>
      <c r="M110" t="str">
        <f t="shared" si="2"/>
        <v>yes</v>
      </c>
      <c r="N110" t="str">
        <f t="shared" si="3"/>
        <v>1999年|2004年</v>
      </c>
      <c r="O110" t="s">
        <v>9254</v>
      </c>
    </row>
    <row r="111" spans="1:15" ht="15" x14ac:dyDescent="0.25">
      <c r="A111" t="s">
        <v>97</v>
      </c>
      <c r="C111" t="s">
        <v>2030</v>
      </c>
      <c r="D111" t="s">
        <v>4201</v>
      </c>
      <c r="E111">
        <v>1</v>
      </c>
      <c r="F111" t="s">
        <v>4204</v>
      </c>
      <c r="G111" t="s">
        <v>4299</v>
      </c>
      <c r="H111" s="2" t="s">
        <v>5156</v>
      </c>
      <c r="I111" t="s">
        <v>7421</v>
      </c>
      <c r="J111" t="s">
        <v>9213</v>
      </c>
      <c r="M111" t="str">
        <f t="shared" si="2"/>
        <v>yes</v>
      </c>
      <c r="N111" t="str">
        <f t="shared" si="3"/>
        <v>2016年4月</v>
      </c>
      <c r="O111" t="s">
        <v>9213</v>
      </c>
    </row>
    <row r="112" spans="1:15" ht="15" x14ac:dyDescent="0.25">
      <c r="A112" t="s">
        <v>98</v>
      </c>
      <c r="B112" t="s">
        <v>1801</v>
      </c>
      <c r="C112" t="s">
        <v>2031</v>
      </c>
      <c r="D112" t="s">
        <v>4201</v>
      </c>
      <c r="E112">
        <v>24</v>
      </c>
      <c r="F112" t="s">
        <v>4204</v>
      </c>
      <c r="G112" t="s">
        <v>4300</v>
      </c>
      <c r="H112" s="2" t="s">
        <v>5157</v>
      </c>
      <c r="I112" t="s">
        <v>7422</v>
      </c>
      <c r="J112" t="s">
        <v>9197</v>
      </c>
      <c r="M112" t="str">
        <f t="shared" si="2"/>
        <v>yes</v>
      </c>
      <c r="N112" t="str">
        <f t="shared" si="3"/>
        <v>2010年之前</v>
      </c>
      <c r="O112" t="s">
        <v>9197</v>
      </c>
    </row>
    <row r="113" spans="1:15" ht="15" x14ac:dyDescent="0.25">
      <c r="A113" t="s">
        <v>99</v>
      </c>
      <c r="C113" t="s">
        <v>2032</v>
      </c>
      <c r="D113" t="s">
        <v>4201</v>
      </c>
      <c r="E113">
        <v>4</v>
      </c>
      <c r="F113" t="s">
        <v>4204</v>
      </c>
      <c r="G113" t="s">
        <v>4301</v>
      </c>
      <c r="H113" s="2" t="s">
        <v>5158</v>
      </c>
      <c r="I113" t="s">
        <v>7423</v>
      </c>
      <c r="J113" t="s">
        <v>9197</v>
      </c>
      <c r="M113" t="str">
        <f t="shared" si="2"/>
        <v>yes</v>
      </c>
      <c r="N113" t="str">
        <f t="shared" si="3"/>
        <v>2010年之前</v>
      </c>
      <c r="O113" t="s">
        <v>9197</v>
      </c>
    </row>
    <row r="114" spans="1:15" ht="15" x14ac:dyDescent="0.25">
      <c r="A114" t="s">
        <v>100</v>
      </c>
      <c r="C114" t="s">
        <v>2033</v>
      </c>
      <c r="D114" t="s">
        <v>4201</v>
      </c>
      <c r="E114">
        <v>13</v>
      </c>
      <c r="F114" t="s">
        <v>4204</v>
      </c>
      <c r="G114" t="s">
        <v>4302</v>
      </c>
      <c r="H114" s="2" t="s">
        <v>5159</v>
      </c>
      <c r="I114" t="s">
        <v>7424</v>
      </c>
      <c r="K114" t="s">
        <v>9255</v>
      </c>
      <c r="M114" t="str">
        <f t="shared" si="2"/>
        <v>yes</v>
      </c>
      <c r="N114" t="str">
        <f t="shared" si="3"/>
        <v>2005年7月</v>
      </c>
      <c r="O114" t="s">
        <v>9255</v>
      </c>
    </row>
    <row r="115" spans="1:15" ht="15" x14ac:dyDescent="0.25">
      <c r="A115" t="s">
        <v>101</v>
      </c>
      <c r="C115" t="s">
        <v>2034</v>
      </c>
      <c r="D115" t="s">
        <v>4201</v>
      </c>
      <c r="E115">
        <v>13</v>
      </c>
      <c r="F115" t="s">
        <v>4204</v>
      </c>
      <c r="G115" t="s">
        <v>4303</v>
      </c>
      <c r="H115" s="2" t="s">
        <v>5160</v>
      </c>
      <c r="J115" t="s">
        <v>9197</v>
      </c>
      <c r="M115" t="str">
        <f t="shared" si="2"/>
        <v>yes</v>
      </c>
      <c r="N115" t="str">
        <f t="shared" si="3"/>
        <v>2010年之前</v>
      </c>
      <c r="O115" t="s">
        <v>9197</v>
      </c>
    </row>
    <row r="116" spans="1:15" ht="15" x14ac:dyDescent="0.25">
      <c r="A116" t="s">
        <v>102</v>
      </c>
      <c r="C116" t="s">
        <v>2035</v>
      </c>
      <c r="D116" t="s">
        <v>4201</v>
      </c>
      <c r="E116">
        <v>12</v>
      </c>
      <c r="F116" t="s">
        <v>4204</v>
      </c>
      <c r="G116" t="s">
        <v>4301</v>
      </c>
      <c r="H116" s="2" t="s">
        <v>5161</v>
      </c>
      <c r="I116" t="s">
        <v>7425</v>
      </c>
      <c r="J116" t="s">
        <v>9216</v>
      </c>
      <c r="M116" t="str">
        <f t="shared" si="2"/>
        <v>yes</v>
      </c>
      <c r="N116" t="str">
        <f t="shared" si="3"/>
        <v>2018年1月</v>
      </c>
      <c r="O116" t="s">
        <v>9216</v>
      </c>
    </row>
    <row r="117" spans="1:15" ht="15" x14ac:dyDescent="0.25">
      <c r="A117" t="s">
        <v>103</v>
      </c>
      <c r="C117" t="s">
        <v>2036</v>
      </c>
      <c r="D117" t="s">
        <v>4201</v>
      </c>
      <c r="E117">
        <v>12</v>
      </c>
      <c r="F117" t="s">
        <v>4204</v>
      </c>
      <c r="G117" t="s">
        <v>4263</v>
      </c>
      <c r="H117" s="2" t="s">
        <v>5162</v>
      </c>
      <c r="I117" t="s">
        <v>7426</v>
      </c>
      <c r="J117" t="s">
        <v>9197</v>
      </c>
      <c r="M117" t="str">
        <f t="shared" si="2"/>
        <v>yes</v>
      </c>
      <c r="N117" t="str">
        <f t="shared" si="3"/>
        <v>2010年之前</v>
      </c>
      <c r="O117" t="s">
        <v>9197</v>
      </c>
    </row>
    <row r="118" spans="1:15" ht="15" x14ac:dyDescent="0.25">
      <c r="A118" t="s">
        <v>104</v>
      </c>
      <c r="C118" t="s">
        <v>2037</v>
      </c>
      <c r="D118" t="s">
        <v>4201</v>
      </c>
      <c r="E118">
        <v>4</v>
      </c>
      <c r="F118" t="s">
        <v>4204</v>
      </c>
      <c r="G118" t="s">
        <v>4270</v>
      </c>
      <c r="H118" s="2" t="s">
        <v>5163</v>
      </c>
      <c r="I118" t="s">
        <v>7427</v>
      </c>
      <c r="K118" t="s">
        <v>9241</v>
      </c>
      <c r="M118" t="str">
        <f t="shared" si="2"/>
        <v>yes</v>
      </c>
      <c r="N118" t="str">
        <f t="shared" si="3"/>
        <v>2004年7月</v>
      </c>
      <c r="O118" t="s">
        <v>9241</v>
      </c>
    </row>
    <row r="119" spans="1:15" ht="15" x14ac:dyDescent="0.25">
      <c r="A119" t="s">
        <v>105</v>
      </c>
      <c r="B119" t="s">
        <v>1808</v>
      </c>
      <c r="C119" t="s">
        <v>2038</v>
      </c>
      <c r="D119" t="s">
        <v>4201</v>
      </c>
      <c r="E119">
        <v>13</v>
      </c>
      <c r="F119" t="s">
        <v>4204</v>
      </c>
      <c r="G119" t="s">
        <v>4244</v>
      </c>
      <c r="H119" s="2" t="s">
        <v>5164</v>
      </c>
      <c r="I119" t="s">
        <v>7428</v>
      </c>
      <c r="J119" t="s">
        <v>9220</v>
      </c>
      <c r="M119" t="str">
        <f t="shared" si="2"/>
        <v>yes</v>
      </c>
      <c r="N119" t="str">
        <f t="shared" si="3"/>
        <v>2017年10月</v>
      </c>
      <c r="O119" t="s">
        <v>9220</v>
      </c>
    </row>
    <row r="120" spans="1:15" ht="15" x14ac:dyDescent="0.25">
      <c r="A120" t="s">
        <v>106</v>
      </c>
      <c r="C120" t="s">
        <v>2039</v>
      </c>
      <c r="D120" t="s">
        <v>4201</v>
      </c>
      <c r="E120">
        <v>52</v>
      </c>
      <c r="F120" t="s">
        <v>4204</v>
      </c>
      <c r="G120" t="s">
        <v>4304</v>
      </c>
      <c r="H120" s="2" t="s">
        <v>5165</v>
      </c>
      <c r="I120" t="s">
        <v>7429</v>
      </c>
      <c r="J120" t="s">
        <v>9209</v>
      </c>
      <c r="M120" t="str">
        <f t="shared" si="2"/>
        <v>yes</v>
      </c>
      <c r="N120" t="str">
        <f t="shared" si="3"/>
        <v>2010年4月</v>
      </c>
      <c r="O120" t="s">
        <v>9209</v>
      </c>
    </row>
    <row r="121" spans="1:15" ht="15" x14ac:dyDescent="0.25">
      <c r="A121" t="s">
        <v>107</v>
      </c>
      <c r="C121" t="s">
        <v>2040</v>
      </c>
      <c r="D121" t="s">
        <v>4201</v>
      </c>
      <c r="E121">
        <v>52</v>
      </c>
      <c r="F121" t="s">
        <v>4204</v>
      </c>
      <c r="G121" t="s">
        <v>4304</v>
      </c>
      <c r="H121" s="2" t="s">
        <v>5166</v>
      </c>
      <c r="I121" t="s">
        <v>7429</v>
      </c>
      <c r="J121" t="s">
        <v>9197</v>
      </c>
      <c r="M121" t="str">
        <f t="shared" si="2"/>
        <v>yes</v>
      </c>
      <c r="N121" t="str">
        <f t="shared" si="3"/>
        <v>2010年之前</v>
      </c>
      <c r="O121" t="s">
        <v>9197</v>
      </c>
    </row>
    <row r="122" spans="1:15" ht="15" x14ac:dyDescent="0.25">
      <c r="A122" t="s">
        <v>108</v>
      </c>
      <c r="C122" t="s">
        <v>2041</v>
      </c>
      <c r="D122" t="s">
        <v>4201</v>
      </c>
      <c r="E122">
        <v>25</v>
      </c>
      <c r="F122" t="s">
        <v>4205</v>
      </c>
      <c r="G122" t="s">
        <v>4305</v>
      </c>
      <c r="H122" s="2" t="s">
        <v>5167</v>
      </c>
      <c r="I122" t="s">
        <v>7430</v>
      </c>
      <c r="J122" t="s">
        <v>9217</v>
      </c>
      <c r="M122" t="str">
        <f t="shared" si="2"/>
        <v>yes</v>
      </c>
      <c r="N122" t="str">
        <f t="shared" si="3"/>
        <v>2017年7月</v>
      </c>
      <c r="O122" t="s">
        <v>9217</v>
      </c>
    </row>
    <row r="123" spans="1:15" ht="15" x14ac:dyDescent="0.25">
      <c r="C123" t="s">
        <v>2042</v>
      </c>
      <c r="E123">
        <v>26</v>
      </c>
      <c r="F123" t="s">
        <v>4204</v>
      </c>
      <c r="G123" t="s">
        <v>4306</v>
      </c>
      <c r="H123" s="2" t="s">
        <v>5168</v>
      </c>
      <c r="I123" t="s">
        <v>7431</v>
      </c>
      <c r="K123" t="s">
        <v>9256</v>
      </c>
      <c r="M123" t="str">
        <f t="shared" si="2"/>
        <v>yes</v>
      </c>
      <c r="N123" t="str">
        <f t="shared" si="3"/>
        <v>2012</v>
      </c>
      <c r="O123" t="s">
        <v>9256</v>
      </c>
    </row>
    <row r="124" spans="1:15" ht="15" x14ac:dyDescent="0.25">
      <c r="A124" t="s">
        <v>109</v>
      </c>
      <c r="B124" t="s">
        <v>1781</v>
      </c>
      <c r="C124" t="s">
        <v>2043</v>
      </c>
      <c r="D124" t="s">
        <v>4201</v>
      </c>
      <c r="E124">
        <v>22</v>
      </c>
      <c r="F124" t="s">
        <v>4204</v>
      </c>
      <c r="G124" t="s">
        <v>4307</v>
      </c>
      <c r="H124" s="2" t="s">
        <v>5169</v>
      </c>
      <c r="I124" t="s">
        <v>7432</v>
      </c>
      <c r="K124" t="s">
        <v>9257</v>
      </c>
      <c r="M124" t="str">
        <f t="shared" si="2"/>
        <v>yes</v>
      </c>
      <c r="N124" t="str">
        <f t="shared" si="3"/>
        <v>1990</v>
      </c>
      <c r="O124" t="s">
        <v>9257</v>
      </c>
    </row>
    <row r="125" spans="1:15" ht="15" x14ac:dyDescent="0.25">
      <c r="C125" t="s">
        <v>2044</v>
      </c>
      <c r="E125">
        <v>14</v>
      </c>
      <c r="F125" t="s">
        <v>4204</v>
      </c>
      <c r="G125" t="s">
        <v>4306</v>
      </c>
      <c r="H125" s="2" t="s">
        <v>5170</v>
      </c>
      <c r="I125" t="s">
        <v>7431</v>
      </c>
      <c r="K125" t="s">
        <v>9258</v>
      </c>
      <c r="M125" t="str">
        <f t="shared" si="2"/>
        <v>yes</v>
      </c>
      <c r="N125" t="str">
        <f t="shared" si="3"/>
        <v>2013</v>
      </c>
      <c r="O125" t="s">
        <v>9258</v>
      </c>
    </row>
    <row r="126" spans="1:15" ht="15" x14ac:dyDescent="0.25">
      <c r="C126" t="s">
        <v>2045</v>
      </c>
      <c r="D126" t="s">
        <v>4201</v>
      </c>
      <c r="E126">
        <v>1</v>
      </c>
      <c r="F126" t="s">
        <v>4205</v>
      </c>
      <c r="G126" t="s">
        <v>4220</v>
      </c>
      <c r="H126" s="2" t="s">
        <v>5171</v>
      </c>
      <c r="I126" t="s">
        <v>7433</v>
      </c>
      <c r="J126" t="s">
        <v>9217</v>
      </c>
      <c r="M126" t="str">
        <f t="shared" si="2"/>
        <v>yes</v>
      </c>
      <c r="N126" t="str">
        <f t="shared" si="3"/>
        <v>2017年7月</v>
      </c>
      <c r="O126" t="s">
        <v>9217</v>
      </c>
    </row>
    <row r="127" spans="1:15" ht="15" x14ac:dyDescent="0.25">
      <c r="A127" t="s">
        <v>110</v>
      </c>
      <c r="B127" t="s">
        <v>1809</v>
      </c>
      <c r="C127" t="s">
        <v>2046</v>
      </c>
      <c r="D127" t="s">
        <v>4201</v>
      </c>
      <c r="E127">
        <v>24</v>
      </c>
      <c r="F127" t="s">
        <v>4204</v>
      </c>
      <c r="G127" t="s">
        <v>4308</v>
      </c>
      <c r="H127" s="2" t="s">
        <v>5172</v>
      </c>
      <c r="I127" t="s">
        <v>7434</v>
      </c>
      <c r="J127" t="s">
        <v>9217</v>
      </c>
      <c r="M127" t="str">
        <f t="shared" si="2"/>
        <v>yes</v>
      </c>
      <c r="N127" t="str">
        <f t="shared" si="3"/>
        <v>2017年7月</v>
      </c>
      <c r="O127" t="s">
        <v>9217</v>
      </c>
    </row>
    <row r="128" spans="1:15" ht="15" x14ac:dyDescent="0.25">
      <c r="A128" t="s">
        <v>111</v>
      </c>
      <c r="C128" t="s">
        <v>2047</v>
      </c>
      <c r="D128" t="s">
        <v>4201</v>
      </c>
      <c r="E128">
        <v>25</v>
      </c>
      <c r="F128" t="s">
        <v>4204</v>
      </c>
      <c r="G128" t="s">
        <v>4253</v>
      </c>
      <c r="H128" s="2" t="s">
        <v>5173</v>
      </c>
      <c r="I128" t="s">
        <v>7435</v>
      </c>
      <c r="J128" t="s">
        <v>9221</v>
      </c>
      <c r="M128" t="str">
        <f t="shared" si="2"/>
        <v>yes</v>
      </c>
      <c r="N128" t="str">
        <f t="shared" si="3"/>
        <v>2011年4月</v>
      </c>
      <c r="O128" t="s">
        <v>9221</v>
      </c>
    </row>
    <row r="129" spans="1:15" ht="15" x14ac:dyDescent="0.25">
      <c r="A129" t="s">
        <v>112</v>
      </c>
      <c r="C129" t="s">
        <v>2048</v>
      </c>
      <c r="D129" t="s">
        <v>4201</v>
      </c>
      <c r="E129">
        <v>4</v>
      </c>
      <c r="F129" t="s">
        <v>4204</v>
      </c>
      <c r="G129" t="s">
        <v>4309</v>
      </c>
      <c r="H129" s="2" t="s">
        <v>5174</v>
      </c>
      <c r="J129" t="s">
        <v>9195</v>
      </c>
      <c r="M129" t="str">
        <f t="shared" si="2"/>
        <v>yes</v>
      </c>
      <c r="N129" t="str">
        <f t="shared" si="3"/>
        <v>2000年之前</v>
      </c>
      <c r="O129" t="s">
        <v>9195</v>
      </c>
    </row>
    <row r="130" spans="1:15" ht="15" x14ac:dyDescent="0.25">
      <c r="C130" t="s">
        <v>2049</v>
      </c>
      <c r="D130" t="s">
        <v>4201</v>
      </c>
      <c r="E130">
        <v>12</v>
      </c>
      <c r="F130" t="s">
        <v>4204</v>
      </c>
      <c r="G130" t="s">
        <v>4222</v>
      </c>
      <c r="H130" s="2" t="s">
        <v>5175</v>
      </c>
      <c r="I130" t="s">
        <v>7436</v>
      </c>
      <c r="J130" t="s">
        <v>9217</v>
      </c>
      <c r="M130" t="str">
        <f t="shared" si="2"/>
        <v>yes</v>
      </c>
      <c r="N130" t="str">
        <f t="shared" si="3"/>
        <v>2017年7月</v>
      </c>
      <c r="O130" t="s">
        <v>9217</v>
      </c>
    </row>
    <row r="131" spans="1:15" ht="15" x14ac:dyDescent="0.25">
      <c r="A131" t="s">
        <v>113</v>
      </c>
      <c r="B131" t="s">
        <v>1775</v>
      </c>
      <c r="C131" t="s">
        <v>2050</v>
      </c>
      <c r="D131" t="s">
        <v>4201</v>
      </c>
      <c r="E131">
        <v>25</v>
      </c>
      <c r="F131" t="s">
        <v>4204</v>
      </c>
      <c r="G131" t="s">
        <v>4255</v>
      </c>
      <c r="H131" s="2" t="s">
        <v>5176</v>
      </c>
      <c r="I131" t="s">
        <v>7437</v>
      </c>
      <c r="K131" t="s">
        <v>9249</v>
      </c>
      <c r="M131" t="str">
        <f t="shared" ref="M131:M193" si="4">IF(ISBLANK(J131),"yes",IF(ISBLANK(K131),"yes","no"))</f>
        <v>yes</v>
      </c>
      <c r="N131" t="str">
        <f t="shared" ref="N131:N193" si="5">J131&amp;K131</f>
        <v>2012年</v>
      </c>
      <c r="O131" t="s">
        <v>9249</v>
      </c>
    </row>
    <row r="132" spans="1:15" ht="15" x14ac:dyDescent="0.25">
      <c r="A132" t="s">
        <v>114</v>
      </c>
      <c r="B132" t="s">
        <v>1810</v>
      </c>
      <c r="C132" t="s">
        <v>2051</v>
      </c>
      <c r="D132" t="s">
        <v>4201</v>
      </c>
      <c r="E132">
        <v>1</v>
      </c>
      <c r="F132" t="s">
        <v>4204</v>
      </c>
      <c r="G132" t="s">
        <v>4310</v>
      </c>
      <c r="H132" s="2" t="s">
        <v>5177</v>
      </c>
      <c r="I132" t="s">
        <v>7438</v>
      </c>
      <c r="K132" t="s">
        <v>9248</v>
      </c>
      <c r="M132" t="str">
        <f t="shared" si="4"/>
        <v>yes</v>
      </c>
      <c r="N132" t="str">
        <f t="shared" si="5"/>
        <v>2017年</v>
      </c>
      <c r="O132" t="s">
        <v>9248</v>
      </c>
    </row>
    <row r="133" spans="1:15" ht="15" x14ac:dyDescent="0.25">
      <c r="A133" t="s">
        <v>115</v>
      </c>
      <c r="C133" t="s">
        <v>2052</v>
      </c>
      <c r="D133" t="s">
        <v>4201</v>
      </c>
      <c r="E133">
        <v>1</v>
      </c>
      <c r="F133" t="s">
        <v>4206</v>
      </c>
      <c r="G133" t="s">
        <v>4311</v>
      </c>
      <c r="H133" s="2" t="s">
        <v>5178</v>
      </c>
      <c r="K133" t="s">
        <v>9248</v>
      </c>
      <c r="M133" t="str">
        <f t="shared" si="4"/>
        <v>yes</v>
      </c>
      <c r="N133" t="str">
        <f t="shared" si="5"/>
        <v>2017年</v>
      </c>
      <c r="O133" t="s">
        <v>9248</v>
      </c>
    </row>
    <row r="134" spans="1:15" ht="15" x14ac:dyDescent="0.25">
      <c r="A134" t="s">
        <v>116</v>
      </c>
      <c r="B134" t="s">
        <v>1774</v>
      </c>
      <c r="C134" t="s">
        <v>2053</v>
      </c>
      <c r="D134" t="s">
        <v>4201</v>
      </c>
      <c r="E134">
        <v>4</v>
      </c>
      <c r="F134" t="s">
        <v>4204</v>
      </c>
      <c r="G134" t="s">
        <v>4312</v>
      </c>
      <c r="H134" s="2" t="s">
        <v>5179</v>
      </c>
      <c r="J134" t="s">
        <v>9197</v>
      </c>
      <c r="M134" t="str">
        <f t="shared" si="4"/>
        <v>yes</v>
      </c>
      <c r="N134" t="str">
        <f t="shared" si="5"/>
        <v>2010年之前</v>
      </c>
      <c r="O134" t="s">
        <v>9197</v>
      </c>
    </row>
    <row r="135" spans="1:15" ht="15" x14ac:dyDescent="0.25">
      <c r="C135" t="s">
        <v>2054</v>
      </c>
      <c r="D135" t="s">
        <v>4201</v>
      </c>
      <c r="E135">
        <v>48</v>
      </c>
      <c r="F135" t="s">
        <v>4204</v>
      </c>
      <c r="G135" t="s">
        <v>4313</v>
      </c>
      <c r="H135" s="2" t="s">
        <v>5180</v>
      </c>
      <c r="K135" t="s">
        <v>9259</v>
      </c>
      <c r="M135" t="str">
        <f t="shared" si="4"/>
        <v>yes</v>
      </c>
      <c r="N135" t="str">
        <f t="shared" si="5"/>
        <v>2010年</v>
      </c>
      <c r="O135" t="s">
        <v>9259</v>
      </c>
    </row>
    <row r="136" spans="1:15" ht="15" x14ac:dyDescent="0.25">
      <c r="A136" t="s">
        <v>117</v>
      </c>
      <c r="C136" t="s">
        <v>2055</v>
      </c>
      <c r="D136" t="s">
        <v>4201</v>
      </c>
      <c r="E136">
        <v>53</v>
      </c>
      <c r="F136" t="s">
        <v>4204</v>
      </c>
      <c r="G136" t="s">
        <v>4314</v>
      </c>
      <c r="H136" s="2" t="s">
        <v>5181</v>
      </c>
      <c r="K136" t="s">
        <v>9249</v>
      </c>
      <c r="M136" t="str">
        <f t="shared" si="4"/>
        <v>yes</v>
      </c>
      <c r="N136" t="str">
        <f t="shared" si="5"/>
        <v>2012年</v>
      </c>
      <c r="O136" t="s">
        <v>9249</v>
      </c>
    </row>
    <row r="137" spans="1:15" ht="15" x14ac:dyDescent="0.25">
      <c r="C137" t="s">
        <v>2056</v>
      </c>
      <c r="D137" t="s">
        <v>4201</v>
      </c>
      <c r="E137">
        <v>31</v>
      </c>
      <c r="F137" t="s">
        <v>4204</v>
      </c>
      <c r="G137" t="s">
        <v>4314</v>
      </c>
      <c r="H137" s="2" t="s">
        <v>5182</v>
      </c>
      <c r="J137" t="s">
        <v>9197</v>
      </c>
      <c r="M137" t="str">
        <f t="shared" si="4"/>
        <v>yes</v>
      </c>
      <c r="N137" t="str">
        <f t="shared" si="5"/>
        <v>2010年之前</v>
      </c>
      <c r="O137" t="s">
        <v>9197</v>
      </c>
    </row>
    <row r="138" spans="1:15" ht="15" x14ac:dyDescent="0.25">
      <c r="C138" t="s">
        <v>2057</v>
      </c>
      <c r="D138" t="s">
        <v>4201</v>
      </c>
      <c r="E138">
        <v>99</v>
      </c>
      <c r="F138" t="s">
        <v>4204</v>
      </c>
      <c r="G138" t="s">
        <v>4313</v>
      </c>
      <c r="H138" s="2" t="s">
        <v>5183</v>
      </c>
      <c r="K138" t="s">
        <v>9237</v>
      </c>
      <c r="M138" t="str">
        <f t="shared" si="4"/>
        <v>yes</v>
      </c>
      <c r="N138" t="str">
        <f t="shared" si="5"/>
        <v>2014年</v>
      </c>
      <c r="O138" t="s">
        <v>9237</v>
      </c>
    </row>
    <row r="139" spans="1:15" ht="15" x14ac:dyDescent="0.25">
      <c r="C139" t="s">
        <v>2058</v>
      </c>
      <c r="D139" t="s">
        <v>4201</v>
      </c>
      <c r="E139">
        <v>2</v>
      </c>
      <c r="F139" t="s">
        <v>4208</v>
      </c>
      <c r="G139" t="s">
        <v>4315</v>
      </c>
      <c r="H139" s="2" t="s">
        <v>5184</v>
      </c>
      <c r="I139" t="s">
        <v>7439</v>
      </c>
      <c r="K139" t="s">
        <v>9260</v>
      </c>
      <c r="M139" t="str">
        <f t="shared" si="4"/>
        <v>yes</v>
      </c>
      <c r="N139" t="str">
        <f t="shared" si="5"/>
        <v>2018年</v>
      </c>
      <c r="O139" t="s">
        <v>9260</v>
      </c>
    </row>
    <row r="140" spans="1:15" ht="15" x14ac:dyDescent="0.25">
      <c r="C140" t="s">
        <v>2059</v>
      </c>
      <c r="D140" t="s">
        <v>4201</v>
      </c>
      <c r="E140">
        <v>49</v>
      </c>
      <c r="F140" t="s">
        <v>4204</v>
      </c>
      <c r="G140" t="s">
        <v>4313</v>
      </c>
      <c r="H140" s="2" t="s">
        <v>5185</v>
      </c>
      <c r="J140" t="s">
        <v>9197</v>
      </c>
      <c r="M140" t="str">
        <f t="shared" si="4"/>
        <v>yes</v>
      </c>
      <c r="N140" t="str">
        <f t="shared" si="5"/>
        <v>2010年之前</v>
      </c>
      <c r="O140" t="s">
        <v>9197</v>
      </c>
    </row>
    <row r="141" spans="1:15" ht="15" x14ac:dyDescent="0.25">
      <c r="A141" t="s">
        <v>118</v>
      </c>
      <c r="B141" t="s">
        <v>1774</v>
      </c>
      <c r="C141" t="s">
        <v>2060</v>
      </c>
      <c r="D141" t="s">
        <v>4201</v>
      </c>
      <c r="E141">
        <v>2</v>
      </c>
      <c r="F141" t="s">
        <v>4204</v>
      </c>
      <c r="G141" t="s">
        <v>4316</v>
      </c>
      <c r="H141" s="2" t="s">
        <v>5186</v>
      </c>
      <c r="J141" t="s">
        <v>9222</v>
      </c>
      <c r="M141" t="str">
        <f t="shared" si="4"/>
        <v>yes</v>
      </c>
      <c r="N141" t="str">
        <f t="shared" si="5"/>
        <v>2016年10月</v>
      </c>
      <c r="O141" t="s">
        <v>9222</v>
      </c>
    </row>
    <row r="142" spans="1:15" ht="15" x14ac:dyDescent="0.25">
      <c r="A142" t="s">
        <v>119</v>
      </c>
      <c r="C142" t="s">
        <v>2061</v>
      </c>
      <c r="D142" t="s">
        <v>4201</v>
      </c>
      <c r="E142">
        <v>13</v>
      </c>
      <c r="F142" t="s">
        <v>4204</v>
      </c>
      <c r="G142" t="s">
        <v>4317</v>
      </c>
      <c r="H142" s="2" t="s">
        <v>5187</v>
      </c>
      <c r="J142" t="s">
        <v>9197</v>
      </c>
      <c r="M142" t="str">
        <f t="shared" si="4"/>
        <v>yes</v>
      </c>
      <c r="N142" t="str">
        <f t="shared" si="5"/>
        <v>2010年之前</v>
      </c>
      <c r="O142" t="s">
        <v>9197</v>
      </c>
    </row>
    <row r="143" spans="1:15" ht="15" x14ac:dyDescent="0.25">
      <c r="A143" t="s">
        <v>120</v>
      </c>
      <c r="C143" t="s">
        <v>2062</v>
      </c>
      <c r="D143" t="s">
        <v>4201</v>
      </c>
      <c r="E143">
        <v>12</v>
      </c>
      <c r="F143" t="s">
        <v>4204</v>
      </c>
      <c r="G143" t="s">
        <v>4318</v>
      </c>
      <c r="H143" s="2" t="s">
        <v>5188</v>
      </c>
      <c r="J143" t="s">
        <v>9195</v>
      </c>
      <c r="M143" t="str">
        <f t="shared" si="4"/>
        <v>yes</v>
      </c>
      <c r="N143" t="str">
        <f t="shared" si="5"/>
        <v>2000年之前</v>
      </c>
      <c r="O143" t="s">
        <v>9195</v>
      </c>
    </row>
    <row r="144" spans="1:15" ht="15" x14ac:dyDescent="0.25">
      <c r="C144" t="s">
        <v>2063</v>
      </c>
      <c r="D144" t="s">
        <v>4201</v>
      </c>
      <c r="E144">
        <v>50</v>
      </c>
      <c r="F144" t="s">
        <v>4204</v>
      </c>
      <c r="G144" t="s">
        <v>4313</v>
      </c>
      <c r="H144" s="2" t="s">
        <v>5189</v>
      </c>
      <c r="J144" t="s">
        <v>9197</v>
      </c>
      <c r="M144" t="str">
        <f t="shared" si="4"/>
        <v>yes</v>
      </c>
      <c r="N144" t="str">
        <f t="shared" si="5"/>
        <v>2010年之前</v>
      </c>
      <c r="O144" t="s">
        <v>9197</v>
      </c>
    </row>
    <row r="145" spans="1:15" ht="15" x14ac:dyDescent="0.25">
      <c r="C145" t="s">
        <v>2064</v>
      </c>
      <c r="D145" t="s">
        <v>4201</v>
      </c>
      <c r="E145">
        <v>47</v>
      </c>
      <c r="F145" t="s">
        <v>4204</v>
      </c>
      <c r="G145" t="s">
        <v>4313</v>
      </c>
      <c r="H145" s="2" t="s">
        <v>5190</v>
      </c>
      <c r="K145" t="s">
        <v>9261</v>
      </c>
      <c r="M145" t="str">
        <f t="shared" si="4"/>
        <v>yes</v>
      </c>
      <c r="N145" t="str">
        <f t="shared" si="5"/>
        <v>2013年</v>
      </c>
      <c r="O145" t="s">
        <v>9261</v>
      </c>
    </row>
    <row r="146" spans="1:15" ht="15" x14ac:dyDescent="0.25">
      <c r="A146" t="s">
        <v>121</v>
      </c>
      <c r="B146" t="s">
        <v>1774</v>
      </c>
      <c r="C146" t="s">
        <v>2065</v>
      </c>
      <c r="D146" t="s">
        <v>4201</v>
      </c>
      <c r="E146">
        <v>7</v>
      </c>
      <c r="F146" t="s">
        <v>4204</v>
      </c>
      <c r="G146" t="s">
        <v>4312</v>
      </c>
      <c r="H146" s="2" t="s">
        <v>5191</v>
      </c>
      <c r="I146" t="s">
        <v>7440</v>
      </c>
      <c r="J146" t="s">
        <v>9195</v>
      </c>
      <c r="M146" t="str">
        <f t="shared" si="4"/>
        <v>yes</v>
      </c>
      <c r="N146" t="str">
        <f t="shared" si="5"/>
        <v>2000年之前</v>
      </c>
      <c r="O146" t="s">
        <v>9195</v>
      </c>
    </row>
    <row r="147" spans="1:15" ht="15" x14ac:dyDescent="0.25">
      <c r="A147" t="s">
        <v>122</v>
      </c>
      <c r="C147" t="s">
        <v>2066</v>
      </c>
      <c r="D147" t="s">
        <v>4201</v>
      </c>
      <c r="E147">
        <v>13</v>
      </c>
      <c r="F147" t="s">
        <v>4204</v>
      </c>
      <c r="G147" t="s">
        <v>4315</v>
      </c>
      <c r="H147" s="2" t="s">
        <v>5192</v>
      </c>
      <c r="I147" t="s">
        <v>7441</v>
      </c>
      <c r="J147" t="s">
        <v>9199</v>
      </c>
      <c r="M147" t="str">
        <f t="shared" si="4"/>
        <v>yes</v>
      </c>
      <c r="N147" t="str">
        <f t="shared" si="5"/>
        <v>2017年4月</v>
      </c>
      <c r="O147" t="s">
        <v>9199</v>
      </c>
    </row>
    <row r="148" spans="1:15" ht="15" x14ac:dyDescent="0.25">
      <c r="B148" t="s">
        <v>1811</v>
      </c>
      <c r="C148" t="s">
        <v>2067</v>
      </c>
      <c r="D148" t="s">
        <v>4201</v>
      </c>
      <c r="E148">
        <v>12</v>
      </c>
      <c r="F148" t="s">
        <v>4204</v>
      </c>
      <c r="G148" t="s">
        <v>4319</v>
      </c>
      <c r="H148" s="2" t="s">
        <v>5193</v>
      </c>
      <c r="J148" t="s">
        <v>9197</v>
      </c>
      <c r="M148" t="str">
        <f t="shared" si="4"/>
        <v>yes</v>
      </c>
      <c r="N148" t="str">
        <f t="shared" si="5"/>
        <v>2010年之前</v>
      </c>
      <c r="O148" t="s">
        <v>9197</v>
      </c>
    </row>
    <row r="149" spans="1:15" ht="15" x14ac:dyDescent="0.25">
      <c r="A149" t="s">
        <v>123</v>
      </c>
      <c r="B149" t="s">
        <v>1799</v>
      </c>
      <c r="C149" t="s">
        <v>2068</v>
      </c>
      <c r="D149" t="s">
        <v>4201</v>
      </c>
      <c r="E149">
        <v>25</v>
      </c>
      <c r="F149" t="s">
        <v>4204</v>
      </c>
      <c r="G149" t="s">
        <v>4320</v>
      </c>
      <c r="H149" s="2" t="s">
        <v>5194</v>
      </c>
      <c r="I149" t="s">
        <v>7442</v>
      </c>
      <c r="J149" t="s">
        <v>9199</v>
      </c>
      <c r="M149" t="str">
        <f t="shared" si="4"/>
        <v>yes</v>
      </c>
      <c r="N149" t="str">
        <f t="shared" si="5"/>
        <v>2017年4月</v>
      </c>
      <c r="O149" t="s">
        <v>9199</v>
      </c>
    </row>
    <row r="150" spans="1:15" ht="15" x14ac:dyDescent="0.25">
      <c r="A150" t="s">
        <v>124</v>
      </c>
      <c r="C150" t="s">
        <v>2069</v>
      </c>
      <c r="D150" t="s">
        <v>4201</v>
      </c>
      <c r="E150">
        <v>2</v>
      </c>
      <c r="F150" t="s">
        <v>4204</v>
      </c>
      <c r="G150" t="s">
        <v>4321</v>
      </c>
      <c r="H150" s="2" t="s">
        <v>5195</v>
      </c>
      <c r="K150" t="s">
        <v>9262</v>
      </c>
      <c r="M150" t="str">
        <f t="shared" si="4"/>
        <v>yes</v>
      </c>
      <c r="N150" t="str">
        <f t="shared" si="5"/>
        <v>2000年10月</v>
      </c>
      <c r="O150" t="s">
        <v>9262</v>
      </c>
    </row>
    <row r="151" spans="1:15" ht="15" x14ac:dyDescent="0.25">
      <c r="B151" t="s">
        <v>1779</v>
      </c>
      <c r="C151" t="s">
        <v>2070</v>
      </c>
      <c r="D151" t="s">
        <v>4201</v>
      </c>
      <c r="E151">
        <v>6</v>
      </c>
      <c r="F151" t="s">
        <v>4204</v>
      </c>
      <c r="G151" t="s">
        <v>4322</v>
      </c>
      <c r="H151" s="2" t="s">
        <v>5196</v>
      </c>
      <c r="I151" t="s">
        <v>7443</v>
      </c>
      <c r="J151" t="s">
        <v>9223</v>
      </c>
      <c r="M151" t="str">
        <f t="shared" si="4"/>
        <v>yes</v>
      </c>
      <c r="N151" t="str">
        <f t="shared" si="5"/>
        <v>2014年4月</v>
      </c>
      <c r="O151" t="s">
        <v>9223</v>
      </c>
    </row>
    <row r="152" spans="1:15" ht="15" x14ac:dyDescent="0.25">
      <c r="A152" t="s">
        <v>125</v>
      </c>
      <c r="C152" t="s">
        <v>2071</v>
      </c>
      <c r="D152" t="s">
        <v>4201</v>
      </c>
      <c r="E152">
        <v>3</v>
      </c>
      <c r="F152" t="s">
        <v>4204</v>
      </c>
      <c r="G152" t="s">
        <v>4323</v>
      </c>
      <c r="H152" s="2" t="s">
        <v>5197</v>
      </c>
      <c r="I152" t="s">
        <v>7444</v>
      </c>
      <c r="J152" t="s">
        <v>9195</v>
      </c>
      <c r="M152" t="str">
        <f t="shared" si="4"/>
        <v>yes</v>
      </c>
      <c r="N152" t="str">
        <f t="shared" si="5"/>
        <v>2000年之前</v>
      </c>
      <c r="O152" t="s">
        <v>9195</v>
      </c>
    </row>
    <row r="153" spans="1:15" ht="15" x14ac:dyDescent="0.25">
      <c r="A153" t="s">
        <v>126</v>
      </c>
      <c r="C153" t="s">
        <v>2072</v>
      </c>
      <c r="D153" t="s">
        <v>4201</v>
      </c>
      <c r="E153">
        <v>6</v>
      </c>
      <c r="F153" t="s">
        <v>4204</v>
      </c>
      <c r="G153" t="s">
        <v>4289</v>
      </c>
      <c r="H153" s="2" t="s">
        <v>5198</v>
      </c>
      <c r="I153" t="s">
        <v>7444</v>
      </c>
      <c r="J153" t="s">
        <v>9197</v>
      </c>
      <c r="M153" t="str">
        <f t="shared" si="4"/>
        <v>yes</v>
      </c>
      <c r="N153" t="str">
        <f t="shared" si="5"/>
        <v>2010年之前</v>
      </c>
      <c r="O153" t="s">
        <v>9197</v>
      </c>
    </row>
    <row r="154" spans="1:15" ht="15" x14ac:dyDescent="0.25">
      <c r="C154" t="s">
        <v>2073</v>
      </c>
      <c r="D154" t="s">
        <v>4201</v>
      </c>
      <c r="E154">
        <v>8</v>
      </c>
      <c r="F154" t="s">
        <v>4204</v>
      </c>
      <c r="G154" t="s">
        <v>4324</v>
      </c>
      <c r="H154" s="2" t="s">
        <v>5199</v>
      </c>
      <c r="I154" t="s">
        <v>7445</v>
      </c>
      <c r="J154" t="s">
        <v>9214</v>
      </c>
      <c r="M154" t="str">
        <f t="shared" si="4"/>
        <v>yes</v>
      </c>
      <c r="N154" t="str">
        <f t="shared" si="5"/>
        <v>2011年7月</v>
      </c>
      <c r="O154" t="s">
        <v>9214</v>
      </c>
    </row>
    <row r="155" spans="1:15" ht="15" x14ac:dyDescent="0.25">
      <c r="C155" t="s">
        <v>2074</v>
      </c>
      <c r="D155" t="s">
        <v>4201</v>
      </c>
      <c r="E155">
        <v>26</v>
      </c>
      <c r="F155" t="s">
        <v>4204</v>
      </c>
      <c r="G155" t="s">
        <v>4325</v>
      </c>
      <c r="H155" s="2" t="s">
        <v>5200</v>
      </c>
      <c r="I155" t="s">
        <v>7446</v>
      </c>
      <c r="J155" t="s">
        <v>9197</v>
      </c>
      <c r="M155" t="str">
        <f t="shared" si="4"/>
        <v>yes</v>
      </c>
      <c r="N155" t="str">
        <f t="shared" si="5"/>
        <v>2010年之前</v>
      </c>
      <c r="O155" t="s">
        <v>9197</v>
      </c>
    </row>
    <row r="156" spans="1:15" ht="15" x14ac:dyDescent="0.25">
      <c r="A156" t="s">
        <v>127</v>
      </c>
      <c r="B156" t="s">
        <v>1805</v>
      </c>
      <c r="C156" t="s">
        <v>2075</v>
      </c>
      <c r="D156" t="s">
        <v>4201</v>
      </c>
      <c r="E156">
        <v>14</v>
      </c>
      <c r="F156" t="s">
        <v>4204</v>
      </c>
      <c r="G156" t="s">
        <v>4326</v>
      </c>
      <c r="H156" s="2" t="s">
        <v>5201</v>
      </c>
      <c r="I156" t="s">
        <v>7447</v>
      </c>
      <c r="J156" t="s">
        <v>9214</v>
      </c>
      <c r="M156" t="str">
        <f t="shared" si="4"/>
        <v>yes</v>
      </c>
      <c r="N156" t="str">
        <f t="shared" si="5"/>
        <v>2011年7月</v>
      </c>
      <c r="O156" t="s">
        <v>9214</v>
      </c>
    </row>
    <row r="157" spans="1:15" ht="15" x14ac:dyDescent="0.25">
      <c r="A157" t="s">
        <v>128</v>
      </c>
      <c r="C157" t="s">
        <v>2076</v>
      </c>
      <c r="D157" t="s">
        <v>4201</v>
      </c>
      <c r="E157">
        <v>12</v>
      </c>
      <c r="F157" t="s">
        <v>4204</v>
      </c>
      <c r="G157" t="s">
        <v>4327</v>
      </c>
      <c r="H157" s="2" t="s">
        <v>5202</v>
      </c>
      <c r="I157" t="s">
        <v>7448</v>
      </c>
      <c r="J157" t="s">
        <v>9204</v>
      </c>
      <c r="M157" t="str">
        <f t="shared" si="4"/>
        <v>yes</v>
      </c>
      <c r="N157" t="str">
        <f t="shared" si="5"/>
        <v>2010年7月</v>
      </c>
      <c r="O157" t="s">
        <v>9204</v>
      </c>
    </row>
    <row r="158" spans="1:15" ht="15" x14ac:dyDescent="0.25">
      <c r="C158" t="s">
        <v>2077</v>
      </c>
      <c r="D158" t="s">
        <v>4201</v>
      </c>
      <c r="E158">
        <v>14</v>
      </c>
      <c r="F158" t="s">
        <v>4204</v>
      </c>
      <c r="G158" t="s">
        <v>4328</v>
      </c>
      <c r="H158" s="2" t="s">
        <v>5203</v>
      </c>
      <c r="I158" t="s">
        <v>7449</v>
      </c>
      <c r="J158" t="s">
        <v>9197</v>
      </c>
      <c r="M158" t="str">
        <f t="shared" si="4"/>
        <v>yes</v>
      </c>
      <c r="N158" t="str">
        <f t="shared" si="5"/>
        <v>2010年之前</v>
      </c>
      <c r="O158" t="s">
        <v>9197</v>
      </c>
    </row>
    <row r="159" spans="1:15" ht="15" x14ac:dyDescent="0.25">
      <c r="B159" t="s">
        <v>1784</v>
      </c>
      <c r="C159" t="s">
        <v>2078</v>
      </c>
      <c r="D159" t="s">
        <v>4201</v>
      </c>
      <c r="E159">
        <v>26</v>
      </c>
      <c r="F159" t="s">
        <v>4204</v>
      </c>
      <c r="G159" t="s">
        <v>4329</v>
      </c>
      <c r="H159" s="2" t="s">
        <v>5204</v>
      </c>
      <c r="I159" t="s">
        <v>7450</v>
      </c>
      <c r="J159" t="s">
        <v>9197</v>
      </c>
      <c r="M159" t="str">
        <f t="shared" si="4"/>
        <v>yes</v>
      </c>
      <c r="N159" t="str">
        <f t="shared" si="5"/>
        <v>2010年之前</v>
      </c>
      <c r="O159" t="s">
        <v>9197</v>
      </c>
    </row>
    <row r="160" spans="1:15" ht="15" x14ac:dyDescent="0.25">
      <c r="A160" t="s">
        <v>129</v>
      </c>
      <c r="C160" t="s">
        <v>2079</v>
      </c>
      <c r="D160" t="s">
        <v>4201</v>
      </c>
      <c r="E160">
        <v>24</v>
      </c>
      <c r="F160" t="s">
        <v>4204</v>
      </c>
      <c r="G160" t="s">
        <v>4330</v>
      </c>
      <c r="H160" s="2" t="s">
        <v>5205</v>
      </c>
      <c r="I160" t="s">
        <v>7451</v>
      </c>
      <c r="J160" t="s">
        <v>9197</v>
      </c>
      <c r="M160" t="str">
        <f t="shared" si="4"/>
        <v>yes</v>
      </c>
      <c r="N160" t="str">
        <f t="shared" si="5"/>
        <v>2010年之前</v>
      </c>
      <c r="O160" t="s">
        <v>9197</v>
      </c>
    </row>
    <row r="161" spans="1:15" ht="15" x14ac:dyDescent="0.25">
      <c r="A161" t="s">
        <v>130</v>
      </c>
      <c r="C161" t="s">
        <v>2080</v>
      </c>
      <c r="D161" t="s">
        <v>4201</v>
      </c>
      <c r="E161">
        <v>12</v>
      </c>
      <c r="F161" t="s">
        <v>4204</v>
      </c>
      <c r="G161" t="s">
        <v>4331</v>
      </c>
      <c r="H161" s="2" t="s">
        <v>5206</v>
      </c>
      <c r="I161" t="s">
        <v>7452</v>
      </c>
      <c r="J161" t="s">
        <v>9197</v>
      </c>
      <c r="M161" t="str">
        <f t="shared" si="4"/>
        <v>yes</v>
      </c>
      <c r="N161" t="str">
        <f t="shared" si="5"/>
        <v>2010年之前</v>
      </c>
      <c r="O161" t="s">
        <v>9197</v>
      </c>
    </row>
    <row r="162" spans="1:15" ht="15" x14ac:dyDescent="0.25">
      <c r="C162" t="s">
        <v>2081</v>
      </c>
      <c r="D162" t="s">
        <v>4201</v>
      </c>
      <c r="E162">
        <v>2</v>
      </c>
      <c r="F162" t="s">
        <v>4205</v>
      </c>
      <c r="G162" t="s">
        <v>4332</v>
      </c>
      <c r="H162" s="2" t="s">
        <v>5207</v>
      </c>
      <c r="I162" t="s">
        <v>7453</v>
      </c>
      <c r="K162" t="s">
        <v>9263</v>
      </c>
      <c r="M162" t="str">
        <f t="shared" si="4"/>
        <v>yes</v>
      </c>
      <c r="N162" t="str">
        <f t="shared" si="5"/>
        <v>2016年8月</v>
      </c>
      <c r="O162" t="s">
        <v>9263</v>
      </c>
    </row>
    <row r="163" spans="1:15" ht="15" x14ac:dyDescent="0.25">
      <c r="A163" t="s">
        <v>131</v>
      </c>
      <c r="B163" t="s">
        <v>1812</v>
      </c>
      <c r="C163" t="s">
        <v>2082</v>
      </c>
      <c r="D163" t="s">
        <v>4201</v>
      </c>
      <c r="E163">
        <v>12</v>
      </c>
      <c r="F163" t="s">
        <v>4204</v>
      </c>
      <c r="G163" t="s">
        <v>4333</v>
      </c>
      <c r="H163" s="2" t="s">
        <v>5208</v>
      </c>
      <c r="I163" t="s">
        <v>7454</v>
      </c>
      <c r="K163" t="s">
        <v>9264</v>
      </c>
      <c r="M163" t="str">
        <f t="shared" si="4"/>
        <v>yes</v>
      </c>
      <c r="N163" t="str">
        <f t="shared" si="5"/>
        <v>2006年10月</v>
      </c>
      <c r="O163" t="s">
        <v>9264</v>
      </c>
    </row>
    <row r="164" spans="1:15" ht="15" x14ac:dyDescent="0.25">
      <c r="A164" t="s">
        <v>132</v>
      </c>
      <c r="B164" t="s">
        <v>1813</v>
      </c>
      <c r="C164" t="s">
        <v>2083</v>
      </c>
      <c r="D164" t="s">
        <v>4201</v>
      </c>
      <c r="E164">
        <v>13</v>
      </c>
      <c r="F164" t="s">
        <v>4204</v>
      </c>
      <c r="G164" t="s">
        <v>4306</v>
      </c>
      <c r="H164" s="2" t="s">
        <v>5209</v>
      </c>
      <c r="I164" t="s">
        <v>7455</v>
      </c>
      <c r="J164" t="s">
        <v>9218</v>
      </c>
      <c r="M164" t="str">
        <f t="shared" si="4"/>
        <v>yes</v>
      </c>
      <c r="N164" t="str">
        <f t="shared" si="5"/>
        <v>2017年1月</v>
      </c>
      <c r="O164" t="s">
        <v>9218</v>
      </c>
    </row>
    <row r="165" spans="1:15" ht="15" x14ac:dyDescent="0.25">
      <c r="A165" t="s">
        <v>133</v>
      </c>
      <c r="B165" t="s">
        <v>1800</v>
      </c>
      <c r="C165" t="s">
        <v>2084</v>
      </c>
      <c r="D165" t="s">
        <v>4201</v>
      </c>
      <c r="E165">
        <v>14</v>
      </c>
      <c r="F165" t="s">
        <v>4204</v>
      </c>
      <c r="G165" t="s">
        <v>4334</v>
      </c>
      <c r="H165" s="2" t="s">
        <v>5210</v>
      </c>
      <c r="I165" t="s">
        <v>7456</v>
      </c>
      <c r="J165" t="s">
        <v>9218</v>
      </c>
      <c r="M165" t="str">
        <f t="shared" si="4"/>
        <v>yes</v>
      </c>
      <c r="N165" t="str">
        <f t="shared" si="5"/>
        <v>2017年1月</v>
      </c>
      <c r="O165" t="s">
        <v>9218</v>
      </c>
    </row>
    <row r="166" spans="1:15" ht="15" x14ac:dyDescent="0.25">
      <c r="C166" t="s">
        <v>2085</v>
      </c>
      <c r="D166" t="s">
        <v>4201</v>
      </c>
      <c r="E166">
        <v>50</v>
      </c>
      <c r="F166" t="s">
        <v>4206</v>
      </c>
      <c r="G166" t="s">
        <v>4335</v>
      </c>
      <c r="H166" s="2" t="s">
        <v>5211</v>
      </c>
      <c r="I166" t="s">
        <v>2085</v>
      </c>
      <c r="J166" t="s">
        <v>9222</v>
      </c>
      <c r="M166" t="str">
        <f t="shared" si="4"/>
        <v>yes</v>
      </c>
      <c r="N166" t="str">
        <f t="shared" si="5"/>
        <v>2016年10月</v>
      </c>
      <c r="O166" t="s">
        <v>9222</v>
      </c>
    </row>
    <row r="167" spans="1:15" ht="15" x14ac:dyDescent="0.25">
      <c r="C167" t="s">
        <v>2086</v>
      </c>
      <c r="D167" t="s">
        <v>4201</v>
      </c>
      <c r="E167">
        <v>13</v>
      </c>
      <c r="F167" t="s">
        <v>4204</v>
      </c>
      <c r="G167" t="s">
        <v>4325</v>
      </c>
      <c r="H167" s="2" t="s">
        <v>5212</v>
      </c>
      <c r="I167" t="s">
        <v>7457</v>
      </c>
      <c r="K167" t="s">
        <v>9265</v>
      </c>
      <c r="M167" t="str">
        <f t="shared" si="4"/>
        <v>yes</v>
      </c>
      <c r="N167" t="str">
        <f t="shared" si="5"/>
        <v>2000年7月</v>
      </c>
      <c r="O167" t="s">
        <v>9265</v>
      </c>
    </row>
    <row r="168" spans="1:15" ht="15" x14ac:dyDescent="0.25">
      <c r="A168" t="s">
        <v>134</v>
      </c>
      <c r="B168" t="s">
        <v>1814</v>
      </c>
      <c r="C168" t="s">
        <v>2087</v>
      </c>
      <c r="D168" t="s">
        <v>4201</v>
      </c>
      <c r="E168">
        <v>14</v>
      </c>
      <c r="F168" t="s">
        <v>4204</v>
      </c>
      <c r="G168" t="s">
        <v>4283</v>
      </c>
      <c r="H168" s="2" t="s">
        <v>5213</v>
      </c>
      <c r="I168" t="s">
        <v>7458</v>
      </c>
      <c r="J168" t="s">
        <v>9222</v>
      </c>
      <c r="M168" t="str">
        <f t="shared" si="4"/>
        <v>yes</v>
      </c>
      <c r="N168" t="str">
        <f t="shared" si="5"/>
        <v>2016年10月</v>
      </c>
      <c r="O168" t="s">
        <v>9222</v>
      </c>
    </row>
    <row r="169" spans="1:15" ht="15" x14ac:dyDescent="0.25">
      <c r="A169" t="s">
        <v>135</v>
      </c>
      <c r="C169" t="s">
        <v>2088</v>
      </c>
      <c r="D169" t="s">
        <v>4201</v>
      </c>
      <c r="E169">
        <v>15</v>
      </c>
      <c r="F169" t="s">
        <v>4204</v>
      </c>
      <c r="G169" t="s">
        <v>4280</v>
      </c>
      <c r="H169" s="2" t="s">
        <v>5214</v>
      </c>
      <c r="I169" t="s">
        <v>7459</v>
      </c>
      <c r="K169" t="s">
        <v>9266</v>
      </c>
      <c r="M169" t="str">
        <f t="shared" si="4"/>
        <v>yes</v>
      </c>
      <c r="N169" t="str">
        <f t="shared" si="5"/>
        <v>2008年7月</v>
      </c>
      <c r="O169" t="s">
        <v>9266</v>
      </c>
    </row>
    <row r="170" spans="1:15" ht="15" x14ac:dyDescent="0.25">
      <c r="A170" t="s">
        <v>136</v>
      </c>
      <c r="B170" t="s">
        <v>1777</v>
      </c>
      <c r="C170" t="s">
        <v>2089</v>
      </c>
      <c r="D170" t="s">
        <v>4201</v>
      </c>
      <c r="E170">
        <v>12</v>
      </c>
      <c r="F170" t="s">
        <v>4204</v>
      </c>
      <c r="G170" t="s">
        <v>4336</v>
      </c>
      <c r="H170" s="2" t="s">
        <v>5215</v>
      </c>
      <c r="I170" t="s">
        <v>7460</v>
      </c>
      <c r="K170" t="s">
        <v>9265</v>
      </c>
      <c r="M170" t="str">
        <f t="shared" si="4"/>
        <v>yes</v>
      </c>
      <c r="N170" t="str">
        <f t="shared" si="5"/>
        <v>2000年7月</v>
      </c>
      <c r="O170" t="s">
        <v>9265</v>
      </c>
    </row>
    <row r="171" spans="1:15" ht="15" x14ac:dyDescent="0.25">
      <c r="C171" t="s">
        <v>1943</v>
      </c>
      <c r="D171" t="s">
        <v>4201</v>
      </c>
      <c r="E171">
        <v>14</v>
      </c>
      <c r="F171" t="s">
        <v>4205</v>
      </c>
      <c r="G171" t="s">
        <v>4337</v>
      </c>
      <c r="H171" s="2" t="s">
        <v>5216</v>
      </c>
      <c r="I171" t="s">
        <v>7461</v>
      </c>
      <c r="J171" t="s">
        <v>9197</v>
      </c>
      <c r="M171" t="str">
        <f t="shared" si="4"/>
        <v>yes</v>
      </c>
      <c r="N171" t="str">
        <f t="shared" si="5"/>
        <v>2010年之前</v>
      </c>
      <c r="O171" t="s">
        <v>9197</v>
      </c>
    </row>
    <row r="172" spans="1:15" ht="15" x14ac:dyDescent="0.25">
      <c r="A172" t="s">
        <v>137</v>
      </c>
      <c r="C172" t="s">
        <v>2090</v>
      </c>
      <c r="D172" t="s">
        <v>4201</v>
      </c>
      <c r="E172">
        <v>13</v>
      </c>
      <c r="F172" t="s">
        <v>4204</v>
      </c>
      <c r="G172" t="s">
        <v>4325</v>
      </c>
      <c r="H172" s="2" t="s">
        <v>5217</v>
      </c>
      <c r="I172" t="s">
        <v>7462</v>
      </c>
      <c r="J172" t="s">
        <v>9197</v>
      </c>
      <c r="M172" t="str">
        <f t="shared" si="4"/>
        <v>yes</v>
      </c>
      <c r="N172" t="str">
        <f t="shared" si="5"/>
        <v>2010年之前</v>
      </c>
      <c r="O172" t="s">
        <v>9197</v>
      </c>
    </row>
    <row r="173" spans="1:15" ht="15" x14ac:dyDescent="0.25">
      <c r="B173" t="s">
        <v>1773</v>
      </c>
      <c r="C173" t="s">
        <v>2091</v>
      </c>
      <c r="D173" t="s">
        <v>4201</v>
      </c>
      <c r="E173">
        <v>18</v>
      </c>
      <c r="F173" t="s">
        <v>4204</v>
      </c>
      <c r="G173" t="s">
        <v>4338</v>
      </c>
      <c r="H173" s="2" t="s">
        <v>5218</v>
      </c>
      <c r="I173" t="s">
        <v>7463</v>
      </c>
      <c r="K173" t="s">
        <v>9259</v>
      </c>
      <c r="M173" t="str">
        <f t="shared" si="4"/>
        <v>yes</v>
      </c>
      <c r="N173" t="str">
        <f t="shared" si="5"/>
        <v>2010年</v>
      </c>
      <c r="O173" t="s">
        <v>9259</v>
      </c>
    </row>
    <row r="174" spans="1:15" ht="15" x14ac:dyDescent="0.25">
      <c r="A174" t="s">
        <v>138</v>
      </c>
      <c r="B174" t="s">
        <v>1783</v>
      </c>
      <c r="C174" t="s">
        <v>2092</v>
      </c>
      <c r="D174" t="s">
        <v>4201</v>
      </c>
      <c r="E174">
        <v>26</v>
      </c>
      <c r="F174" t="s">
        <v>4204</v>
      </c>
      <c r="G174" t="s">
        <v>4339</v>
      </c>
      <c r="H174" s="2" t="s">
        <v>5219</v>
      </c>
      <c r="I174" t="s">
        <v>7464</v>
      </c>
      <c r="J174" t="s">
        <v>9197</v>
      </c>
      <c r="M174" t="str">
        <f t="shared" si="4"/>
        <v>yes</v>
      </c>
      <c r="N174" t="str">
        <f t="shared" si="5"/>
        <v>2010年之前</v>
      </c>
      <c r="O174" t="s">
        <v>9197</v>
      </c>
    </row>
    <row r="175" spans="1:15" ht="15" x14ac:dyDescent="0.25">
      <c r="A175" t="s">
        <v>139</v>
      </c>
      <c r="C175" t="s">
        <v>2093</v>
      </c>
      <c r="D175" t="s">
        <v>4201</v>
      </c>
      <c r="E175">
        <v>11</v>
      </c>
      <c r="F175" t="s">
        <v>4204</v>
      </c>
      <c r="G175" t="s">
        <v>4340</v>
      </c>
      <c r="H175" s="2" t="s">
        <v>5220</v>
      </c>
      <c r="I175" t="s">
        <v>7465</v>
      </c>
      <c r="J175" t="s">
        <v>9209</v>
      </c>
      <c r="M175" t="str">
        <f t="shared" si="4"/>
        <v>yes</v>
      </c>
      <c r="N175" t="str">
        <f t="shared" si="5"/>
        <v>2010年4月</v>
      </c>
      <c r="O175" t="s">
        <v>9209</v>
      </c>
    </row>
    <row r="176" spans="1:15" ht="15" x14ac:dyDescent="0.25">
      <c r="C176" t="s">
        <v>2094</v>
      </c>
      <c r="D176" t="s">
        <v>4201</v>
      </c>
      <c r="E176">
        <v>1</v>
      </c>
      <c r="F176" t="s">
        <v>4204</v>
      </c>
      <c r="G176" t="s">
        <v>4341</v>
      </c>
      <c r="H176" s="2" t="s">
        <v>5221</v>
      </c>
      <c r="I176" t="s">
        <v>7466</v>
      </c>
      <c r="K176" t="s">
        <v>9267</v>
      </c>
      <c r="M176" t="str">
        <f t="shared" si="4"/>
        <v>yes</v>
      </c>
      <c r="N176" t="str">
        <f t="shared" si="5"/>
        <v>2015年04月</v>
      </c>
      <c r="O176" t="s">
        <v>9267</v>
      </c>
    </row>
    <row r="177" spans="1:15" ht="15" x14ac:dyDescent="0.25">
      <c r="A177" t="s">
        <v>140</v>
      </c>
      <c r="B177" t="s">
        <v>1791</v>
      </c>
      <c r="C177" t="s">
        <v>2095</v>
      </c>
      <c r="D177" t="s">
        <v>4201</v>
      </c>
      <c r="E177">
        <v>13</v>
      </c>
      <c r="F177" t="s">
        <v>4204</v>
      </c>
      <c r="G177" t="s">
        <v>4297</v>
      </c>
      <c r="H177" s="2" t="s">
        <v>5222</v>
      </c>
      <c r="I177" t="s">
        <v>7467</v>
      </c>
      <c r="J177" t="s">
        <v>9224</v>
      </c>
      <c r="M177" t="str">
        <f t="shared" si="4"/>
        <v>yes</v>
      </c>
      <c r="N177" t="str">
        <f t="shared" si="5"/>
        <v>2011年1月</v>
      </c>
      <c r="O177" t="s">
        <v>9224</v>
      </c>
    </row>
    <row r="178" spans="1:15" ht="15" x14ac:dyDescent="0.25">
      <c r="A178" t="s">
        <v>141</v>
      </c>
      <c r="C178" t="s">
        <v>2096</v>
      </c>
      <c r="D178" t="s">
        <v>4201</v>
      </c>
      <c r="E178">
        <v>19</v>
      </c>
      <c r="F178" t="s">
        <v>4204</v>
      </c>
      <c r="G178" t="s">
        <v>4304</v>
      </c>
      <c r="H178" s="2" t="s">
        <v>5223</v>
      </c>
      <c r="I178" t="s">
        <v>7429</v>
      </c>
      <c r="J178" t="s">
        <v>9201</v>
      </c>
      <c r="M178" t="str">
        <f t="shared" si="4"/>
        <v>yes</v>
      </c>
      <c r="N178" t="str">
        <f t="shared" si="5"/>
        <v>2015年7月</v>
      </c>
      <c r="O178" t="s">
        <v>9201</v>
      </c>
    </row>
    <row r="179" spans="1:15" ht="15" x14ac:dyDescent="0.25">
      <c r="A179" t="s">
        <v>142</v>
      </c>
      <c r="C179" t="s">
        <v>2097</v>
      </c>
      <c r="D179" t="s">
        <v>4201</v>
      </c>
      <c r="E179">
        <v>13</v>
      </c>
      <c r="F179" t="s">
        <v>4204</v>
      </c>
      <c r="G179" t="s">
        <v>4251</v>
      </c>
      <c r="H179" s="2" t="s">
        <v>5224</v>
      </c>
      <c r="I179" t="s">
        <v>7468</v>
      </c>
      <c r="J179" t="s">
        <v>9201</v>
      </c>
      <c r="M179" t="str">
        <f t="shared" si="4"/>
        <v>yes</v>
      </c>
      <c r="N179" t="str">
        <f t="shared" si="5"/>
        <v>2015年7月</v>
      </c>
      <c r="O179" t="s">
        <v>9201</v>
      </c>
    </row>
    <row r="180" spans="1:15" ht="15" x14ac:dyDescent="0.25">
      <c r="A180" t="s">
        <v>143</v>
      </c>
      <c r="B180" t="s">
        <v>1786</v>
      </c>
      <c r="C180" t="s">
        <v>2098</v>
      </c>
      <c r="D180" t="s">
        <v>4201</v>
      </c>
      <c r="E180">
        <v>13</v>
      </c>
      <c r="F180" t="s">
        <v>4204</v>
      </c>
      <c r="G180" t="s">
        <v>4342</v>
      </c>
      <c r="H180" s="2" t="s">
        <v>5225</v>
      </c>
      <c r="I180" t="s">
        <v>7469</v>
      </c>
      <c r="J180" t="s">
        <v>9194</v>
      </c>
      <c r="M180" t="str">
        <f t="shared" si="4"/>
        <v>yes</v>
      </c>
      <c r="N180" t="str">
        <f t="shared" si="5"/>
        <v>2016年1月</v>
      </c>
      <c r="O180" t="s">
        <v>9194</v>
      </c>
    </row>
    <row r="181" spans="1:15" ht="15" x14ac:dyDescent="0.25">
      <c r="A181" t="s">
        <v>144</v>
      </c>
      <c r="C181" t="s">
        <v>2099</v>
      </c>
      <c r="D181" t="s">
        <v>4201</v>
      </c>
      <c r="E181">
        <v>13</v>
      </c>
      <c r="F181" t="s">
        <v>4204</v>
      </c>
      <c r="G181" t="s">
        <v>4343</v>
      </c>
      <c r="H181" s="2" t="s">
        <v>5226</v>
      </c>
      <c r="I181" t="s">
        <v>7470</v>
      </c>
      <c r="J181" t="s">
        <v>9223</v>
      </c>
      <c r="M181" t="str">
        <f t="shared" si="4"/>
        <v>yes</v>
      </c>
      <c r="N181" t="str">
        <f t="shared" si="5"/>
        <v>2014年4月</v>
      </c>
      <c r="O181" t="s">
        <v>9223</v>
      </c>
    </row>
    <row r="182" spans="1:15" ht="15" x14ac:dyDescent="0.25">
      <c r="A182" t="s">
        <v>145</v>
      </c>
      <c r="C182" t="s">
        <v>2100</v>
      </c>
      <c r="D182" t="s">
        <v>4201</v>
      </c>
      <c r="E182">
        <v>12</v>
      </c>
      <c r="F182" t="s">
        <v>4204</v>
      </c>
      <c r="G182" t="s">
        <v>4344</v>
      </c>
      <c r="H182" s="2" t="s">
        <v>5227</v>
      </c>
      <c r="I182" t="s">
        <v>7471</v>
      </c>
      <c r="J182" t="s">
        <v>9201</v>
      </c>
      <c r="M182" t="str">
        <f t="shared" si="4"/>
        <v>yes</v>
      </c>
      <c r="N182" t="str">
        <f t="shared" si="5"/>
        <v>2015年7月</v>
      </c>
      <c r="O182" t="s">
        <v>9201</v>
      </c>
    </row>
    <row r="183" spans="1:15" ht="15" x14ac:dyDescent="0.25">
      <c r="A183" t="s">
        <v>146</v>
      </c>
      <c r="B183" t="s">
        <v>1777</v>
      </c>
      <c r="C183" t="s">
        <v>2101</v>
      </c>
      <c r="D183" t="s">
        <v>4201</v>
      </c>
      <c r="E183">
        <v>12</v>
      </c>
      <c r="F183" t="s">
        <v>4204</v>
      </c>
      <c r="G183" t="s">
        <v>4345</v>
      </c>
      <c r="H183" s="2" t="s">
        <v>5228</v>
      </c>
      <c r="I183" t="s">
        <v>7472</v>
      </c>
      <c r="J183" t="s">
        <v>9200</v>
      </c>
      <c r="M183" t="str">
        <f t="shared" si="4"/>
        <v>yes</v>
      </c>
      <c r="N183" t="str">
        <f t="shared" si="5"/>
        <v>2014年7月</v>
      </c>
      <c r="O183" t="s">
        <v>9200</v>
      </c>
    </row>
    <row r="184" spans="1:15" ht="15" x14ac:dyDescent="0.25">
      <c r="A184" t="s">
        <v>147</v>
      </c>
      <c r="B184" t="s">
        <v>1812</v>
      </c>
      <c r="C184" t="s">
        <v>2102</v>
      </c>
      <c r="D184" t="s">
        <v>4201</v>
      </c>
      <c r="E184">
        <v>27</v>
      </c>
      <c r="G184" t="s">
        <v>4346</v>
      </c>
      <c r="H184" s="2" t="s">
        <v>5229</v>
      </c>
      <c r="I184" t="s">
        <v>7473</v>
      </c>
      <c r="K184" t="s">
        <v>9268</v>
      </c>
      <c r="M184" t="str">
        <f t="shared" si="4"/>
        <v>yes</v>
      </c>
      <c r="N184" t="str">
        <f t="shared" si="5"/>
        <v>2010年04月</v>
      </c>
      <c r="O184" t="s">
        <v>9268</v>
      </c>
    </row>
    <row r="185" spans="1:15" ht="15" x14ac:dyDescent="0.25">
      <c r="A185" t="s">
        <v>148</v>
      </c>
      <c r="B185" t="s">
        <v>1773</v>
      </c>
      <c r="C185" t="s">
        <v>2103</v>
      </c>
      <c r="D185" t="s">
        <v>4201</v>
      </c>
      <c r="E185">
        <v>25</v>
      </c>
      <c r="F185" t="s">
        <v>4204</v>
      </c>
      <c r="G185" t="s">
        <v>4338</v>
      </c>
      <c r="H185" s="2" t="s">
        <v>5230</v>
      </c>
      <c r="I185" t="s">
        <v>7474</v>
      </c>
      <c r="J185" t="s">
        <v>9197</v>
      </c>
      <c r="M185" t="str">
        <f t="shared" si="4"/>
        <v>yes</v>
      </c>
      <c r="N185" t="str">
        <f t="shared" si="5"/>
        <v>2010年之前</v>
      </c>
      <c r="O185" t="s">
        <v>9197</v>
      </c>
    </row>
    <row r="186" spans="1:15" ht="15" x14ac:dyDescent="0.25">
      <c r="A186" t="s">
        <v>149</v>
      </c>
      <c r="B186" t="s">
        <v>1815</v>
      </c>
      <c r="C186" t="s">
        <v>2104</v>
      </c>
      <c r="D186" t="s">
        <v>4201</v>
      </c>
      <c r="E186">
        <v>13</v>
      </c>
      <c r="F186" t="s">
        <v>4204</v>
      </c>
      <c r="G186" t="s">
        <v>4335</v>
      </c>
      <c r="H186" s="2" t="s">
        <v>5231</v>
      </c>
      <c r="I186" t="s">
        <v>7475</v>
      </c>
      <c r="J186" t="s">
        <v>9197</v>
      </c>
      <c r="M186" t="str">
        <f t="shared" si="4"/>
        <v>yes</v>
      </c>
      <c r="N186" t="str">
        <f t="shared" si="5"/>
        <v>2010年之前</v>
      </c>
      <c r="O186" t="s">
        <v>9197</v>
      </c>
    </row>
    <row r="187" spans="1:15" ht="15" x14ac:dyDescent="0.25">
      <c r="A187" t="s">
        <v>150</v>
      </c>
      <c r="C187" t="s">
        <v>2105</v>
      </c>
      <c r="D187" t="s">
        <v>4201</v>
      </c>
      <c r="E187">
        <v>26</v>
      </c>
      <c r="F187" t="s">
        <v>4204</v>
      </c>
      <c r="G187" t="s">
        <v>4289</v>
      </c>
      <c r="H187" s="2" t="s">
        <v>5232</v>
      </c>
      <c r="I187" t="s">
        <v>7444</v>
      </c>
      <c r="J187" t="s">
        <v>9195</v>
      </c>
      <c r="M187" t="str">
        <f t="shared" si="4"/>
        <v>yes</v>
      </c>
      <c r="N187" t="str">
        <f t="shared" si="5"/>
        <v>2000年之前</v>
      </c>
      <c r="O187" t="s">
        <v>9195</v>
      </c>
    </row>
    <row r="188" spans="1:15" ht="15" x14ac:dyDescent="0.25">
      <c r="A188" t="s">
        <v>151</v>
      </c>
      <c r="C188" t="s">
        <v>2106</v>
      </c>
      <c r="D188" t="s">
        <v>4201</v>
      </c>
      <c r="E188">
        <v>12</v>
      </c>
      <c r="F188" t="s">
        <v>4204</v>
      </c>
      <c r="G188" t="s">
        <v>4347</v>
      </c>
      <c r="H188" s="2" t="s">
        <v>5233</v>
      </c>
      <c r="I188" t="s">
        <v>7476</v>
      </c>
      <c r="K188" t="s">
        <v>9255</v>
      </c>
      <c r="M188" t="str">
        <f t="shared" si="4"/>
        <v>yes</v>
      </c>
      <c r="N188" t="str">
        <f t="shared" si="5"/>
        <v>2005年7月</v>
      </c>
      <c r="O188" t="s">
        <v>9255</v>
      </c>
    </row>
    <row r="189" spans="1:15" ht="15" x14ac:dyDescent="0.25">
      <c r="A189" t="s">
        <v>152</v>
      </c>
      <c r="C189" t="s">
        <v>2107</v>
      </c>
      <c r="D189" t="s">
        <v>4201</v>
      </c>
      <c r="E189">
        <v>25</v>
      </c>
      <c r="F189" t="s">
        <v>4204</v>
      </c>
      <c r="G189" t="s">
        <v>4289</v>
      </c>
      <c r="H189" s="2" t="s">
        <v>5234</v>
      </c>
      <c r="I189" t="s">
        <v>7444</v>
      </c>
      <c r="J189" t="s">
        <v>9195</v>
      </c>
      <c r="M189" t="str">
        <f t="shared" si="4"/>
        <v>yes</v>
      </c>
      <c r="N189" t="str">
        <f t="shared" si="5"/>
        <v>2000年之前</v>
      </c>
      <c r="O189" t="s">
        <v>9195</v>
      </c>
    </row>
    <row r="190" spans="1:15" ht="15" x14ac:dyDescent="0.25">
      <c r="A190" t="s">
        <v>153</v>
      </c>
      <c r="C190" t="s">
        <v>2108</v>
      </c>
      <c r="D190" t="s">
        <v>4201</v>
      </c>
      <c r="E190">
        <v>12</v>
      </c>
      <c r="F190" t="s">
        <v>4205</v>
      </c>
      <c r="G190" t="s">
        <v>4348</v>
      </c>
      <c r="H190" s="2" t="s">
        <v>5235</v>
      </c>
      <c r="I190" t="s">
        <v>7477</v>
      </c>
      <c r="J190" t="s">
        <v>9222</v>
      </c>
      <c r="M190" t="str">
        <f t="shared" si="4"/>
        <v>yes</v>
      </c>
      <c r="N190" t="str">
        <f t="shared" si="5"/>
        <v>2016年10月</v>
      </c>
      <c r="O190" t="s">
        <v>9222</v>
      </c>
    </row>
    <row r="191" spans="1:15" ht="15" x14ac:dyDescent="0.25">
      <c r="A191" t="s">
        <v>154</v>
      </c>
      <c r="C191" t="s">
        <v>2109</v>
      </c>
      <c r="D191" t="s">
        <v>4201</v>
      </c>
      <c r="E191">
        <v>12</v>
      </c>
      <c r="F191" t="s">
        <v>4204</v>
      </c>
      <c r="G191" t="s">
        <v>4222</v>
      </c>
      <c r="H191" s="2" t="s">
        <v>5236</v>
      </c>
      <c r="I191" t="s">
        <v>7478</v>
      </c>
      <c r="J191" t="s">
        <v>9222</v>
      </c>
      <c r="M191" t="str">
        <f t="shared" si="4"/>
        <v>yes</v>
      </c>
      <c r="N191" t="str">
        <f t="shared" si="5"/>
        <v>2016年10月</v>
      </c>
      <c r="O191" t="s">
        <v>9222</v>
      </c>
    </row>
    <row r="192" spans="1:15" ht="15" x14ac:dyDescent="0.25">
      <c r="C192" t="s">
        <v>2110</v>
      </c>
      <c r="D192" t="s">
        <v>4201</v>
      </c>
      <c r="E192">
        <v>52</v>
      </c>
      <c r="F192" t="s">
        <v>4204</v>
      </c>
      <c r="G192" t="s">
        <v>4349</v>
      </c>
      <c r="H192" s="2" t="s">
        <v>5237</v>
      </c>
      <c r="I192" t="s">
        <v>7479</v>
      </c>
      <c r="J192" t="s">
        <v>9197</v>
      </c>
      <c r="M192" t="str">
        <f t="shared" si="4"/>
        <v>yes</v>
      </c>
      <c r="N192" t="str">
        <f t="shared" si="5"/>
        <v>2010年之前</v>
      </c>
      <c r="O192" t="s">
        <v>9197</v>
      </c>
    </row>
    <row r="193" spans="1:15" ht="15" x14ac:dyDescent="0.25">
      <c r="A193" t="s">
        <v>155</v>
      </c>
      <c r="B193" t="s">
        <v>1777</v>
      </c>
      <c r="C193" t="s">
        <v>2111</v>
      </c>
      <c r="D193" t="s">
        <v>4201</v>
      </c>
      <c r="E193">
        <v>23</v>
      </c>
      <c r="F193" t="s">
        <v>4204</v>
      </c>
      <c r="G193" t="s">
        <v>4350</v>
      </c>
      <c r="H193" s="2" t="s">
        <v>5238</v>
      </c>
      <c r="I193" t="s">
        <v>7480</v>
      </c>
      <c r="J193" t="s">
        <v>9197</v>
      </c>
      <c r="M193" t="str">
        <f t="shared" si="4"/>
        <v>yes</v>
      </c>
      <c r="N193" t="str">
        <f t="shared" si="5"/>
        <v>2010年之前</v>
      </c>
      <c r="O193" t="s">
        <v>9197</v>
      </c>
    </row>
    <row r="194" spans="1:15" ht="15" x14ac:dyDescent="0.25">
      <c r="A194" t="s">
        <v>156</v>
      </c>
      <c r="C194" t="s">
        <v>2112</v>
      </c>
      <c r="D194" t="s">
        <v>4201</v>
      </c>
      <c r="E194">
        <v>16</v>
      </c>
      <c r="F194" t="s">
        <v>4204</v>
      </c>
      <c r="G194" t="s">
        <v>4220</v>
      </c>
      <c r="H194" s="2" t="s">
        <v>5239</v>
      </c>
      <c r="I194" t="s">
        <v>7481</v>
      </c>
      <c r="J194" t="s">
        <v>9195</v>
      </c>
      <c r="M194" t="str">
        <f t="shared" ref="M194:M257" si="6">IF(ISBLANK(J194),"yes",IF(ISBLANK(K194),"yes","no"))</f>
        <v>yes</v>
      </c>
      <c r="N194" t="str">
        <f t="shared" ref="N194:N257" si="7">J194&amp;K194</f>
        <v>2000年之前</v>
      </c>
      <c r="O194" t="s">
        <v>9195</v>
      </c>
    </row>
    <row r="195" spans="1:15" ht="15" x14ac:dyDescent="0.25">
      <c r="A195" t="s">
        <v>157</v>
      </c>
      <c r="C195" t="s">
        <v>2113</v>
      </c>
      <c r="D195" t="s">
        <v>4201</v>
      </c>
      <c r="E195">
        <v>50</v>
      </c>
      <c r="F195" t="s">
        <v>4204</v>
      </c>
      <c r="G195" t="s">
        <v>4298</v>
      </c>
      <c r="H195" s="2" t="s">
        <v>5240</v>
      </c>
      <c r="J195" t="s">
        <v>9197</v>
      </c>
      <c r="M195" t="str">
        <f t="shared" si="6"/>
        <v>yes</v>
      </c>
      <c r="N195" t="str">
        <f t="shared" si="7"/>
        <v>2010年之前</v>
      </c>
      <c r="O195" t="s">
        <v>9197</v>
      </c>
    </row>
    <row r="196" spans="1:15" ht="15" x14ac:dyDescent="0.25">
      <c r="B196" t="s">
        <v>1779</v>
      </c>
      <c r="C196" t="s">
        <v>2114</v>
      </c>
      <c r="D196" t="s">
        <v>4201</v>
      </c>
      <c r="E196">
        <v>26</v>
      </c>
      <c r="F196" t="s">
        <v>4204</v>
      </c>
      <c r="G196" t="s">
        <v>4351</v>
      </c>
      <c r="H196" s="2" t="s">
        <v>5241</v>
      </c>
      <c r="I196" t="s">
        <v>7482</v>
      </c>
      <c r="J196" t="s">
        <v>9197</v>
      </c>
      <c r="M196" t="str">
        <f t="shared" si="6"/>
        <v>yes</v>
      </c>
      <c r="N196" t="str">
        <f t="shared" si="7"/>
        <v>2010年之前</v>
      </c>
      <c r="O196" t="s">
        <v>9197</v>
      </c>
    </row>
    <row r="197" spans="1:15" ht="15" x14ac:dyDescent="0.25">
      <c r="A197" t="s">
        <v>158</v>
      </c>
      <c r="C197" t="s">
        <v>2115</v>
      </c>
      <c r="D197" t="s">
        <v>4201</v>
      </c>
      <c r="E197">
        <v>1</v>
      </c>
      <c r="F197" t="s">
        <v>4204</v>
      </c>
      <c r="G197" t="s">
        <v>4352</v>
      </c>
      <c r="H197" s="2" t="s">
        <v>5242</v>
      </c>
      <c r="I197" t="s">
        <v>7483</v>
      </c>
      <c r="J197" t="s">
        <v>9206</v>
      </c>
      <c r="M197" t="str">
        <f t="shared" si="6"/>
        <v>yes</v>
      </c>
      <c r="N197" t="str">
        <f t="shared" si="7"/>
        <v>2016年7月</v>
      </c>
      <c r="O197" t="s">
        <v>9206</v>
      </c>
    </row>
    <row r="198" spans="1:15" ht="15" x14ac:dyDescent="0.25">
      <c r="A198" t="s">
        <v>159</v>
      </c>
      <c r="B198" t="s">
        <v>1774</v>
      </c>
      <c r="C198" t="s">
        <v>2116</v>
      </c>
      <c r="D198" t="s">
        <v>4201</v>
      </c>
      <c r="E198">
        <v>25</v>
      </c>
      <c r="F198" t="s">
        <v>4204</v>
      </c>
      <c r="G198" t="s">
        <v>4353</v>
      </c>
      <c r="H198" s="2" t="s">
        <v>5243</v>
      </c>
      <c r="I198" t="s">
        <v>7484</v>
      </c>
      <c r="J198" t="s">
        <v>9222</v>
      </c>
      <c r="M198" t="str">
        <f t="shared" si="6"/>
        <v>yes</v>
      </c>
      <c r="N198" t="str">
        <f t="shared" si="7"/>
        <v>2016年10月</v>
      </c>
      <c r="O198" t="s">
        <v>9222</v>
      </c>
    </row>
    <row r="199" spans="1:15" ht="15" x14ac:dyDescent="0.25">
      <c r="A199" t="s">
        <v>160</v>
      </c>
      <c r="C199" t="s">
        <v>2117</v>
      </c>
      <c r="D199" t="s">
        <v>4201</v>
      </c>
      <c r="E199">
        <v>7</v>
      </c>
      <c r="F199" t="s">
        <v>4204</v>
      </c>
      <c r="G199" t="s">
        <v>4220</v>
      </c>
      <c r="H199" s="2" t="s">
        <v>5244</v>
      </c>
      <c r="I199" t="s">
        <v>7481</v>
      </c>
      <c r="J199" t="s">
        <v>9195</v>
      </c>
      <c r="M199" t="str">
        <f t="shared" si="6"/>
        <v>yes</v>
      </c>
      <c r="N199" t="str">
        <f t="shared" si="7"/>
        <v>2000年之前</v>
      </c>
      <c r="O199" t="s">
        <v>9195</v>
      </c>
    </row>
    <row r="200" spans="1:15" ht="15" x14ac:dyDescent="0.25">
      <c r="A200" t="s">
        <v>161</v>
      </c>
      <c r="B200" t="s">
        <v>1774</v>
      </c>
      <c r="C200" t="s">
        <v>2118</v>
      </c>
      <c r="D200" t="s">
        <v>4201</v>
      </c>
      <c r="E200">
        <v>47</v>
      </c>
      <c r="F200" t="s">
        <v>4204</v>
      </c>
      <c r="G200" t="s">
        <v>4220</v>
      </c>
      <c r="H200" s="2" t="s">
        <v>5245</v>
      </c>
      <c r="I200" t="s">
        <v>7481</v>
      </c>
      <c r="J200" t="s">
        <v>9195</v>
      </c>
      <c r="M200" t="str">
        <f t="shared" si="6"/>
        <v>yes</v>
      </c>
      <c r="N200" t="str">
        <f t="shared" si="7"/>
        <v>2000年之前</v>
      </c>
      <c r="O200" t="s">
        <v>9195</v>
      </c>
    </row>
    <row r="201" spans="1:15" ht="15" x14ac:dyDescent="0.25">
      <c r="C201" t="s">
        <v>2119</v>
      </c>
      <c r="D201" t="s">
        <v>4201</v>
      </c>
      <c r="E201">
        <v>49</v>
      </c>
      <c r="F201" t="s">
        <v>4204</v>
      </c>
      <c r="G201" t="s">
        <v>4313</v>
      </c>
      <c r="H201" s="2" t="s">
        <v>5246</v>
      </c>
      <c r="J201" t="s">
        <v>9197</v>
      </c>
      <c r="M201" t="str">
        <f t="shared" si="6"/>
        <v>yes</v>
      </c>
      <c r="N201" t="str">
        <f t="shared" si="7"/>
        <v>2010年之前</v>
      </c>
      <c r="O201" t="s">
        <v>9197</v>
      </c>
    </row>
    <row r="202" spans="1:15" ht="15" x14ac:dyDescent="0.25">
      <c r="A202" t="s">
        <v>162</v>
      </c>
      <c r="B202" t="s">
        <v>1776</v>
      </c>
      <c r="C202" t="s">
        <v>2120</v>
      </c>
      <c r="D202" t="s">
        <v>4201</v>
      </c>
      <c r="E202">
        <v>13</v>
      </c>
      <c r="F202" t="s">
        <v>4204</v>
      </c>
      <c r="G202" t="s">
        <v>4354</v>
      </c>
      <c r="H202" s="2" t="s">
        <v>5247</v>
      </c>
      <c r="I202" t="s">
        <v>7485</v>
      </c>
      <c r="K202" t="s">
        <v>9243</v>
      </c>
      <c r="M202" t="str">
        <f t="shared" si="6"/>
        <v>yes</v>
      </c>
      <c r="N202" t="str">
        <f t="shared" si="7"/>
        <v>2009年7月</v>
      </c>
      <c r="O202" t="s">
        <v>9243</v>
      </c>
    </row>
    <row r="203" spans="1:15" ht="15" x14ac:dyDescent="0.25">
      <c r="A203" t="s">
        <v>55</v>
      </c>
      <c r="C203" t="s">
        <v>2121</v>
      </c>
      <c r="D203" t="s">
        <v>4201</v>
      </c>
      <c r="E203">
        <v>12</v>
      </c>
      <c r="F203" t="s">
        <v>4204</v>
      </c>
      <c r="G203" t="s">
        <v>4355</v>
      </c>
      <c r="H203" s="2" t="s">
        <v>5248</v>
      </c>
      <c r="I203" t="s">
        <v>7486</v>
      </c>
      <c r="K203" t="s">
        <v>9269</v>
      </c>
      <c r="M203" t="str">
        <f t="shared" si="6"/>
        <v>yes</v>
      </c>
      <c r="N203" t="str">
        <f t="shared" si="7"/>
        <v>2006年7月</v>
      </c>
      <c r="O203" t="s">
        <v>9269</v>
      </c>
    </row>
    <row r="204" spans="1:15" ht="15" x14ac:dyDescent="0.25">
      <c r="A204" t="s">
        <v>163</v>
      </c>
      <c r="C204" t="s">
        <v>2122</v>
      </c>
      <c r="D204" t="s">
        <v>4201</v>
      </c>
      <c r="E204">
        <v>1</v>
      </c>
      <c r="F204" t="s">
        <v>4204</v>
      </c>
      <c r="G204" t="s">
        <v>4356</v>
      </c>
      <c r="H204" s="2" t="s">
        <v>5249</v>
      </c>
      <c r="I204" t="s">
        <v>7487</v>
      </c>
      <c r="K204" t="s">
        <v>9270</v>
      </c>
      <c r="M204" t="str">
        <f t="shared" si="6"/>
        <v>yes</v>
      </c>
      <c r="N204" t="str">
        <f t="shared" si="7"/>
        <v>2016年</v>
      </c>
      <c r="O204" t="s">
        <v>9270</v>
      </c>
    </row>
    <row r="205" spans="1:15" ht="15" x14ac:dyDescent="0.25">
      <c r="A205" t="s">
        <v>164</v>
      </c>
      <c r="B205" t="s">
        <v>1816</v>
      </c>
      <c r="C205" t="s">
        <v>2123</v>
      </c>
      <c r="D205" t="s">
        <v>4201</v>
      </c>
      <c r="E205">
        <v>14</v>
      </c>
      <c r="F205" t="s">
        <v>4204</v>
      </c>
      <c r="G205" t="s">
        <v>4357</v>
      </c>
      <c r="H205" s="2" t="s">
        <v>5250</v>
      </c>
      <c r="I205" t="s">
        <v>7488</v>
      </c>
      <c r="J205" t="s">
        <v>9218</v>
      </c>
      <c r="M205" t="str">
        <f t="shared" si="6"/>
        <v>yes</v>
      </c>
      <c r="N205" t="str">
        <f t="shared" si="7"/>
        <v>2017年1月</v>
      </c>
      <c r="O205" t="s">
        <v>9218</v>
      </c>
    </row>
    <row r="206" spans="1:15" ht="15" x14ac:dyDescent="0.25">
      <c r="A206" t="s">
        <v>165</v>
      </c>
      <c r="B206" t="s">
        <v>1783</v>
      </c>
      <c r="C206" t="s">
        <v>2124</v>
      </c>
      <c r="D206" t="s">
        <v>4201</v>
      </c>
      <c r="E206">
        <v>26</v>
      </c>
      <c r="F206" t="s">
        <v>4204</v>
      </c>
      <c r="G206" t="s">
        <v>4358</v>
      </c>
      <c r="H206" s="2" t="s">
        <v>5251</v>
      </c>
      <c r="I206" t="s">
        <v>7489</v>
      </c>
      <c r="J206" t="s">
        <v>9197</v>
      </c>
      <c r="M206" t="str">
        <f t="shared" si="6"/>
        <v>yes</v>
      </c>
      <c r="N206" t="str">
        <f t="shared" si="7"/>
        <v>2010年之前</v>
      </c>
      <c r="O206" t="s">
        <v>9197</v>
      </c>
    </row>
    <row r="207" spans="1:15" ht="15" x14ac:dyDescent="0.25">
      <c r="A207" t="s">
        <v>166</v>
      </c>
      <c r="C207" t="s">
        <v>2125</v>
      </c>
      <c r="D207" t="s">
        <v>4201</v>
      </c>
      <c r="E207">
        <v>49</v>
      </c>
      <c r="F207" t="s">
        <v>4204</v>
      </c>
      <c r="G207" t="s">
        <v>4314</v>
      </c>
      <c r="H207" s="2" t="s">
        <v>5252</v>
      </c>
      <c r="I207" t="s">
        <v>7490</v>
      </c>
      <c r="K207" t="s">
        <v>9241</v>
      </c>
      <c r="M207" t="str">
        <f t="shared" si="6"/>
        <v>yes</v>
      </c>
      <c r="N207" t="str">
        <f t="shared" si="7"/>
        <v>2004年7月</v>
      </c>
      <c r="O207" t="s">
        <v>9241</v>
      </c>
    </row>
    <row r="208" spans="1:15" ht="15" x14ac:dyDescent="0.25">
      <c r="A208" t="s">
        <v>167</v>
      </c>
      <c r="C208" t="s">
        <v>2126</v>
      </c>
      <c r="D208" t="s">
        <v>4201</v>
      </c>
      <c r="E208">
        <v>3</v>
      </c>
      <c r="F208" t="s">
        <v>4204</v>
      </c>
      <c r="G208" t="s">
        <v>4359</v>
      </c>
      <c r="H208" s="2" t="s">
        <v>5253</v>
      </c>
      <c r="I208" t="s">
        <v>7491</v>
      </c>
      <c r="J208" t="s">
        <v>9197</v>
      </c>
      <c r="M208" t="str">
        <f t="shared" si="6"/>
        <v>yes</v>
      </c>
      <c r="N208" t="str">
        <f t="shared" si="7"/>
        <v>2010年之前</v>
      </c>
      <c r="O208" t="s">
        <v>9197</v>
      </c>
    </row>
    <row r="209" spans="1:15" ht="15" x14ac:dyDescent="0.25">
      <c r="C209" t="s">
        <v>2127</v>
      </c>
      <c r="D209" t="s">
        <v>4203</v>
      </c>
      <c r="E209">
        <v>26</v>
      </c>
      <c r="F209" t="s">
        <v>4205</v>
      </c>
      <c r="G209" t="s">
        <v>4360</v>
      </c>
      <c r="H209" s="2" t="s">
        <v>5254</v>
      </c>
      <c r="I209" t="s">
        <v>7492</v>
      </c>
      <c r="K209" t="s">
        <v>9248</v>
      </c>
      <c r="M209" t="str">
        <f t="shared" si="6"/>
        <v>yes</v>
      </c>
      <c r="N209" t="str">
        <f t="shared" si="7"/>
        <v>2017年</v>
      </c>
      <c r="O209" t="s">
        <v>9248</v>
      </c>
    </row>
    <row r="210" spans="1:15" ht="15" x14ac:dyDescent="0.25">
      <c r="A210" t="s">
        <v>168</v>
      </c>
      <c r="C210" t="s">
        <v>2128</v>
      </c>
      <c r="D210" t="s">
        <v>4201</v>
      </c>
      <c r="E210">
        <v>15</v>
      </c>
      <c r="F210" t="s">
        <v>4204</v>
      </c>
      <c r="G210" t="s">
        <v>4361</v>
      </c>
      <c r="H210" s="2" t="s">
        <v>5255</v>
      </c>
      <c r="I210" t="s">
        <v>7493</v>
      </c>
      <c r="J210" t="s">
        <v>9199</v>
      </c>
      <c r="M210" t="str">
        <f t="shared" si="6"/>
        <v>yes</v>
      </c>
      <c r="N210" t="str">
        <f t="shared" si="7"/>
        <v>2017年4月</v>
      </c>
      <c r="O210" t="s">
        <v>9199</v>
      </c>
    </row>
    <row r="211" spans="1:15" ht="15" x14ac:dyDescent="0.25">
      <c r="A211" t="s">
        <v>169</v>
      </c>
      <c r="B211" t="s">
        <v>1779</v>
      </c>
      <c r="C211" t="s">
        <v>2129</v>
      </c>
      <c r="D211" t="s">
        <v>4201</v>
      </c>
      <c r="E211">
        <v>13</v>
      </c>
      <c r="F211" t="s">
        <v>4204</v>
      </c>
      <c r="G211" t="s">
        <v>4229</v>
      </c>
      <c r="H211" s="2" t="s">
        <v>5256</v>
      </c>
      <c r="I211" t="s">
        <v>7494</v>
      </c>
      <c r="K211" t="s">
        <v>9266</v>
      </c>
      <c r="M211" t="str">
        <f t="shared" si="6"/>
        <v>yes</v>
      </c>
      <c r="N211" t="str">
        <f t="shared" si="7"/>
        <v>2008年7月</v>
      </c>
      <c r="O211" t="s">
        <v>9266</v>
      </c>
    </row>
    <row r="212" spans="1:15" ht="15" x14ac:dyDescent="0.25">
      <c r="A212" t="s">
        <v>124</v>
      </c>
      <c r="C212" t="s">
        <v>2130</v>
      </c>
      <c r="D212" t="s">
        <v>4201</v>
      </c>
      <c r="E212">
        <v>6</v>
      </c>
      <c r="F212" t="s">
        <v>4204</v>
      </c>
      <c r="G212" t="s">
        <v>4362</v>
      </c>
      <c r="H212" s="2" t="s">
        <v>5257</v>
      </c>
      <c r="I212" t="s">
        <v>7495</v>
      </c>
      <c r="K212" t="s">
        <v>9262</v>
      </c>
      <c r="M212" t="str">
        <f t="shared" si="6"/>
        <v>yes</v>
      </c>
      <c r="N212" t="str">
        <f t="shared" si="7"/>
        <v>2000年10月</v>
      </c>
      <c r="O212" t="s">
        <v>9262</v>
      </c>
    </row>
    <row r="213" spans="1:15" ht="15" x14ac:dyDescent="0.25">
      <c r="A213" t="s">
        <v>170</v>
      </c>
      <c r="B213" t="s">
        <v>1812</v>
      </c>
      <c r="C213" t="s">
        <v>2131</v>
      </c>
      <c r="D213" t="s">
        <v>4201</v>
      </c>
      <c r="E213">
        <v>12</v>
      </c>
      <c r="F213" t="s">
        <v>4204</v>
      </c>
      <c r="G213" t="s">
        <v>4219</v>
      </c>
      <c r="H213" s="2" t="s">
        <v>5258</v>
      </c>
      <c r="I213" t="s">
        <v>7496</v>
      </c>
      <c r="J213" t="s">
        <v>9199</v>
      </c>
      <c r="M213" t="str">
        <f t="shared" si="6"/>
        <v>yes</v>
      </c>
      <c r="N213" t="str">
        <f t="shared" si="7"/>
        <v>2017年4月</v>
      </c>
      <c r="O213" t="s">
        <v>9199</v>
      </c>
    </row>
    <row r="214" spans="1:15" ht="15" x14ac:dyDescent="0.25">
      <c r="B214" t="s">
        <v>1781</v>
      </c>
      <c r="C214" t="s">
        <v>2132</v>
      </c>
      <c r="D214" t="s">
        <v>4201</v>
      </c>
      <c r="E214">
        <v>364</v>
      </c>
      <c r="F214" t="s">
        <v>4207</v>
      </c>
      <c r="G214" t="s">
        <v>4315</v>
      </c>
      <c r="H214" s="2" t="s">
        <v>5259</v>
      </c>
      <c r="I214" t="s">
        <v>7497</v>
      </c>
      <c r="J214" t="s">
        <v>9197</v>
      </c>
      <c r="M214" t="str">
        <f t="shared" si="6"/>
        <v>yes</v>
      </c>
      <c r="N214" t="str">
        <f t="shared" si="7"/>
        <v>2010年之前</v>
      </c>
      <c r="O214" t="s">
        <v>9197</v>
      </c>
    </row>
    <row r="215" spans="1:15" ht="15" x14ac:dyDescent="0.25">
      <c r="B215" t="s">
        <v>1812</v>
      </c>
      <c r="C215" t="s">
        <v>2133</v>
      </c>
      <c r="D215" t="s">
        <v>4201</v>
      </c>
      <c r="E215">
        <v>12</v>
      </c>
      <c r="F215" t="s">
        <v>4204</v>
      </c>
      <c r="G215" t="s">
        <v>4363</v>
      </c>
      <c r="H215" s="2" t="s">
        <v>5260</v>
      </c>
      <c r="I215" t="s">
        <v>7498</v>
      </c>
      <c r="K215" t="s">
        <v>9259</v>
      </c>
      <c r="M215" t="str">
        <f t="shared" si="6"/>
        <v>yes</v>
      </c>
      <c r="N215" t="str">
        <f t="shared" si="7"/>
        <v>2010年</v>
      </c>
      <c r="O215" t="s">
        <v>9259</v>
      </c>
    </row>
    <row r="216" spans="1:15" ht="15" x14ac:dyDescent="0.25">
      <c r="B216" t="s">
        <v>1812</v>
      </c>
      <c r="C216" t="s">
        <v>2134</v>
      </c>
      <c r="D216" t="s">
        <v>4201</v>
      </c>
      <c r="E216">
        <v>23</v>
      </c>
      <c r="F216" t="s">
        <v>4204</v>
      </c>
      <c r="G216" t="s">
        <v>4363</v>
      </c>
      <c r="H216" s="2" t="s">
        <v>5261</v>
      </c>
      <c r="I216" t="s">
        <v>7498</v>
      </c>
      <c r="J216" t="s">
        <v>9197</v>
      </c>
      <c r="M216" t="str">
        <f t="shared" si="6"/>
        <v>yes</v>
      </c>
      <c r="N216" t="str">
        <f t="shared" si="7"/>
        <v>2010年之前</v>
      </c>
      <c r="O216" t="s">
        <v>9197</v>
      </c>
    </row>
    <row r="217" spans="1:15" ht="15" x14ac:dyDescent="0.25">
      <c r="A217" t="s">
        <v>171</v>
      </c>
      <c r="C217" t="s">
        <v>2135</v>
      </c>
      <c r="D217" t="s">
        <v>4201</v>
      </c>
      <c r="E217">
        <v>26</v>
      </c>
      <c r="F217" t="s">
        <v>4204</v>
      </c>
      <c r="G217" t="s">
        <v>4364</v>
      </c>
      <c r="H217" s="2" t="s">
        <v>5262</v>
      </c>
      <c r="I217" t="s">
        <v>7499</v>
      </c>
      <c r="J217" t="s">
        <v>9197</v>
      </c>
      <c r="M217" t="str">
        <f t="shared" si="6"/>
        <v>yes</v>
      </c>
      <c r="N217" t="str">
        <f t="shared" si="7"/>
        <v>2010年之前</v>
      </c>
      <c r="O217" t="s">
        <v>9197</v>
      </c>
    </row>
    <row r="218" spans="1:15" ht="15" x14ac:dyDescent="0.25">
      <c r="A218" t="s">
        <v>118</v>
      </c>
      <c r="B218" t="s">
        <v>1774</v>
      </c>
      <c r="C218" t="s">
        <v>2136</v>
      </c>
      <c r="D218" t="s">
        <v>4201</v>
      </c>
      <c r="E218">
        <v>4</v>
      </c>
      <c r="F218" t="s">
        <v>4205</v>
      </c>
      <c r="G218" t="s">
        <v>4365</v>
      </c>
      <c r="H218" s="2" t="s">
        <v>5263</v>
      </c>
      <c r="I218" t="s">
        <v>7500</v>
      </c>
      <c r="J218" t="s">
        <v>9199</v>
      </c>
      <c r="M218" t="str">
        <f t="shared" si="6"/>
        <v>yes</v>
      </c>
      <c r="N218" t="str">
        <f t="shared" si="7"/>
        <v>2017年4月</v>
      </c>
      <c r="O218" t="s">
        <v>9199</v>
      </c>
    </row>
    <row r="219" spans="1:15" ht="15" x14ac:dyDescent="0.25">
      <c r="A219" t="s">
        <v>172</v>
      </c>
      <c r="B219" t="s">
        <v>1812</v>
      </c>
      <c r="C219" t="s">
        <v>2137</v>
      </c>
      <c r="D219" t="s">
        <v>4201</v>
      </c>
      <c r="E219">
        <v>12</v>
      </c>
      <c r="F219" t="s">
        <v>4204</v>
      </c>
      <c r="G219" t="s">
        <v>4363</v>
      </c>
      <c r="H219" s="2" t="s">
        <v>5264</v>
      </c>
      <c r="I219" t="s">
        <v>7498</v>
      </c>
      <c r="J219" t="s">
        <v>9197</v>
      </c>
      <c r="M219" t="str">
        <f t="shared" si="6"/>
        <v>yes</v>
      </c>
      <c r="N219" t="str">
        <f t="shared" si="7"/>
        <v>2010年之前</v>
      </c>
      <c r="O219" t="s">
        <v>9197</v>
      </c>
    </row>
    <row r="220" spans="1:15" ht="15" x14ac:dyDescent="0.25">
      <c r="A220" t="s">
        <v>173</v>
      </c>
      <c r="B220" t="s">
        <v>1817</v>
      </c>
      <c r="C220" t="s">
        <v>2138</v>
      </c>
      <c r="D220" t="s">
        <v>4201</v>
      </c>
      <c r="E220">
        <v>12</v>
      </c>
      <c r="F220" t="s">
        <v>4204</v>
      </c>
      <c r="G220" t="s">
        <v>4240</v>
      </c>
      <c r="H220" s="2" t="s">
        <v>5265</v>
      </c>
      <c r="I220" t="s">
        <v>7501</v>
      </c>
      <c r="J220" t="s">
        <v>9200</v>
      </c>
      <c r="M220" t="str">
        <f t="shared" si="6"/>
        <v>yes</v>
      </c>
      <c r="N220" t="str">
        <f t="shared" si="7"/>
        <v>2014年7月</v>
      </c>
      <c r="O220" t="s">
        <v>9200</v>
      </c>
    </row>
    <row r="221" spans="1:15" ht="15" x14ac:dyDescent="0.25">
      <c r="A221" t="s">
        <v>174</v>
      </c>
      <c r="B221" t="s">
        <v>1818</v>
      </c>
      <c r="C221" t="s">
        <v>2139</v>
      </c>
      <c r="D221" t="s">
        <v>4201</v>
      </c>
      <c r="E221">
        <v>14</v>
      </c>
      <c r="F221" t="s">
        <v>4204</v>
      </c>
      <c r="G221" t="s">
        <v>4366</v>
      </c>
      <c r="H221" s="2" t="s">
        <v>5266</v>
      </c>
      <c r="I221" t="s">
        <v>7502</v>
      </c>
      <c r="J221" t="s">
        <v>9223</v>
      </c>
      <c r="M221" t="str">
        <f t="shared" si="6"/>
        <v>yes</v>
      </c>
      <c r="N221" t="str">
        <f t="shared" si="7"/>
        <v>2014年4月</v>
      </c>
      <c r="O221" t="s">
        <v>9223</v>
      </c>
    </row>
    <row r="222" spans="1:15" ht="15" x14ac:dyDescent="0.25">
      <c r="A222" t="s">
        <v>175</v>
      </c>
      <c r="B222" t="s">
        <v>1781</v>
      </c>
      <c r="C222" t="s">
        <v>2140</v>
      </c>
      <c r="D222" t="s">
        <v>4201</v>
      </c>
      <c r="E222">
        <v>12</v>
      </c>
      <c r="F222" t="s">
        <v>4204</v>
      </c>
      <c r="G222" t="s">
        <v>4367</v>
      </c>
      <c r="H222" s="2" t="s">
        <v>5267</v>
      </c>
      <c r="I222" t="s">
        <v>7503</v>
      </c>
      <c r="J222" t="s">
        <v>9223</v>
      </c>
      <c r="M222" t="str">
        <f t="shared" si="6"/>
        <v>yes</v>
      </c>
      <c r="N222" t="str">
        <f t="shared" si="7"/>
        <v>2014年4月</v>
      </c>
      <c r="O222" t="s">
        <v>9223</v>
      </c>
    </row>
    <row r="223" spans="1:15" ht="15" x14ac:dyDescent="0.25">
      <c r="A223" t="s">
        <v>176</v>
      </c>
      <c r="B223" t="s">
        <v>1780</v>
      </c>
      <c r="C223" t="s">
        <v>2141</v>
      </c>
      <c r="D223" t="s">
        <v>4201</v>
      </c>
      <c r="E223">
        <v>2</v>
      </c>
      <c r="F223" t="s">
        <v>4204</v>
      </c>
      <c r="G223" t="s">
        <v>4368</v>
      </c>
      <c r="H223" s="2" t="s">
        <v>5268</v>
      </c>
      <c r="I223" t="s">
        <v>7504</v>
      </c>
      <c r="J223" t="s">
        <v>9202</v>
      </c>
      <c r="M223" t="str">
        <f t="shared" si="6"/>
        <v>yes</v>
      </c>
      <c r="N223" t="str">
        <f t="shared" si="7"/>
        <v>2013年10月</v>
      </c>
      <c r="O223" t="s">
        <v>9202</v>
      </c>
    </row>
    <row r="224" spans="1:15" ht="15" x14ac:dyDescent="0.25">
      <c r="A224" t="s">
        <v>177</v>
      </c>
      <c r="B224" t="s">
        <v>1774</v>
      </c>
      <c r="C224" t="s">
        <v>2142</v>
      </c>
      <c r="D224" t="s">
        <v>4201</v>
      </c>
      <c r="E224">
        <v>4</v>
      </c>
      <c r="F224" t="s">
        <v>4205</v>
      </c>
      <c r="G224" t="s">
        <v>4369</v>
      </c>
      <c r="H224" s="2" t="s">
        <v>5269</v>
      </c>
      <c r="I224" t="s">
        <v>7500</v>
      </c>
      <c r="K224" t="s">
        <v>9271</v>
      </c>
      <c r="M224" t="str">
        <f t="shared" si="6"/>
        <v>yes</v>
      </c>
      <c r="N224" t="str">
        <f t="shared" si="7"/>
        <v>2015年12月</v>
      </c>
      <c r="O224" t="s">
        <v>9271</v>
      </c>
    </row>
    <row r="225" spans="1:15" ht="15" x14ac:dyDescent="0.25">
      <c r="A225" t="s">
        <v>178</v>
      </c>
      <c r="B225" t="s">
        <v>1786</v>
      </c>
      <c r="C225" t="s">
        <v>2143</v>
      </c>
      <c r="D225" t="s">
        <v>4201</v>
      </c>
      <c r="E225">
        <v>16</v>
      </c>
      <c r="F225" t="s">
        <v>4204</v>
      </c>
      <c r="G225" t="s">
        <v>4370</v>
      </c>
      <c r="H225" s="2" t="s">
        <v>5270</v>
      </c>
      <c r="I225" t="s">
        <v>7505</v>
      </c>
      <c r="J225" t="s">
        <v>9225</v>
      </c>
      <c r="M225" t="str">
        <f t="shared" si="6"/>
        <v>yes</v>
      </c>
      <c r="N225" t="str">
        <f t="shared" si="7"/>
        <v>2014年10月</v>
      </c>
      <c r="O225" t="s">
        <v>9225</v>
      </c>
    </row>
    <row r="226" spans="1:15" ht="15" x14ac:dyDescent="0.25">
      <c r="A226" t="s">
        <v>179</v>
      </c>
      <c r="C226" t="s">
        <v>2144</v>
      </c>
      <c r="D226" t="s">
        <v>4201</v>
      </c>
      <c r="E226">
        <v>13</v>
      </c>
      <c r="F226" t="s">
        <v>4204</v>
      </c>
      <c r="G226" t="s">
        <v>4289</v>
      </c>
      <c r="H226" s="2" t="s">
        <v>5271</v>
      </c>
      <c r="I226" t="s">
        <v>7506</v>
      </c>
      <c r="J226" t="s">
        <v>9201</v>
      </c>
      <c r="M226" t="str">
        <f t="shared" si="6"/>
        <v>yes</v>
      </c>
      <c r="N226" t="str">
        <f t="shared" si="7"/>
        <v>2015年7月</v>
      </c>
      <c r="O226" t="s">
        <v>9201</v>
      </c>
    </row>
    <row r="227" spans="1:15" ht="15" x14ac:dyDescent="0.25">
      <c r="A227" t="s">
        <v>180</v>
      </c>
      <c r="B227" t="s">
        <v>1774</v>
      </c>
      <c r="C227" t="s">
        <v>2145</v>
      </c>
      <c r="D227" t="s">
        <v>4201</v>
      </c>
      <c r="E227">
        <v>48</v>
      </c>
      <c r="F227" t="s">
        <v>4204</v>
      </c>
      <c r="G227" t="s">
        <v>4312</v>
      </c>
      <c r="H227" s="2" t="s">
        <v>5272</v>
      </c>
      <c r="I227" t="s">
        <v>7507</v>
      </c>
      <c r="J227" t="s">
        <v>9197</v>
      </c>
      <c r="M227" t="str">
        <f t="shared" si="6"/>
        <v>yes</v>
      </c>
      <c r="N227" t="str">
        <f t="shared" si="7"/>
        <v>2010年之前</v>
      </c>
      <c r="O227" t="s">
        <v>9197</v>
      </c>
    </row>
    <row r="228" spans="1:15" ht="15" x14ac:dyDescent="0.25">
      <c r="A228" t="s">
        <v>181</v>
      </c>
      <c r="C228" t="s">
        <v>2146</v>
      </c>
      <c r="E228">
        <v>12</v>
      </c>
      <c r="F228" t="s">
        <v>4204</v>
      </c>
      <c r="G228" t="s">
        <v>4253</v>
      </c>
      <c r="H228" s="2" t="s">
        <v>5273</v>
      </c>
      <c r="I228" t="s">
        <v>7508</v>
      </c>
      <c r="J228" t="s">
        <v>9224</v>
      </c>
      <c r="M228" t="str">
        <f t="shared" si="6"/>
        <v>yes</v>
      </c>
      <c r="N228" t="str">
        <f t="shared" si="7"/>
        <v>2011年1月</v>
      </c>
      <c r="O228" t="s">
        <v>9224</v>
      </c>
    </row>
    <row r="229" spans="1:15" ht="15" x14ac:dyDescent="0.25">
      <c r="A229" t="s">
        <v>182</v>
      </c>
      <c r="B229" t="s">
        <v>1775</v>
      </c>
      <c r="C229" t="s">
        <v>2147</v>
      </c>
      <c r="D229" t="s">
        <v>4201</v>
      </c>
      <c r="E229">
        <v>51</v>
      </c>
      <c r="F229" t="s">
        <v>4204</v>
      </c>
      <c r="G229" t="s">
        <v>4255</v>
      </c>
      <c r="H229" s="2" t="s">
        <v>5274</v>
      </c>
      <c r="I229" t="s">
        <v>7509</v>
      </c>
      <c r="J229" t="s">
        <v>9197</v>
      </c>
      <c r="M229" t="str">
        <f t="shared" si="6"/>
        <v>yes</v>
      </c>
      <c r="N229" t="str">
        <f t="shared" si="7"/>
        <v>2010年之前</v>
      </c>
      <c r="O229" t="s">
        <v>9197</v>
      </c>
    </row>
    <row r="230" spans="1:15" ht="15" x14ac:dyDescent="0.25">
      <c r="A230" t="s">
        <v>183</v>
      </c>
      <c r="B230" t="s">
        <v>1812</v>
      </c>
      <c r="C230" t="s">
        <v>2148</v>
      </c>
      <c r="D230" t="s">
        <v>4201</v>
      </c>
      <c r="E230">
        <v>25</v>
      </c>
      <c r="F230" t="s">
        <v>4204</v>
      </c>
      <c r="G230" t="s">
        <v>4371</v>
      </c>
      <c r="H230" s="2" t="s">
        <v>5275</v>
      </c>
      <c r="I230" t="s">
        <v>7510</v>
      </c>
      <c r="J230" t="s">
        <v>9197</v>
      </c>
      <c r="M230" t="str">
        <f t="shared" si="6"/>
        <v>yes</v>
      </c>
      <c r="N230" t="str">
        <f t="shared" si="7"/>
        <v>2010年之前</v>
      </c>
      <c r="O230" t="s">
        <v>9197</v>
      </c>
    </row>
    <row r="231" spans="1:15" ht="15" x14ac:dyDescent="0.25">
      <c r="A231" t="s">
        <v>184</v>
      </c>
      <c r="B231" t="s">
        <v>1773</v>
      </c>
      <c r="C231" t="s">
        <v>2149</v>
      </c>
      <c r="D231" t="s">
        <v>4201</v>
      </c>
      <c r="E231">
        <v>13</v>
      </c>
      <c r="F231" t="s">
        <v>4204</v>
      </c>
      <c r="G231" t="s">
        <v>4372</v>
      </c>
      <c r="H231" s="2" t="s">
        <v>5276</v>
      </c>
      <c r="I231" t="s">
        <v>7511</v>
      </c>
      <c r="J231" t="s">
        <v>9196</v>
      </c>
      <c r="M231" t="str">
        <f t="shared" si="6"/>
        <v>yes</v>
      </c>
      <c r="N231" t="str">
        <f t="shared" si="7"/>
        <v>2015年4月</v>
      </c>
      <c r="O231" t="s">
        <v>9196</v>
      </c>
    </row>
    <row r="232" spans="1:15" ht="15" x14ac:dyDescent="0.25">
      <c r="A232" t="s">
        <v>185</v>
      </c>
      <c r="B232" t="s">
        <v>1819</v>
      </c>
      <c r="C232" t="s">
        <v>2150</v>
      </c>
      <c r="D232" t="s">
        <v>4201</v>
      </c>
      <c r="E232">
        <v>13</v>
      </c>
      <c r="F232" t="s">
        <v>4204</v>
      </c>
      <c r="G232" t="s">
        <v>4373</v>
      </c>
      <c r="H232" s="2" t="s">
        <v>5277</v>
      </c>
      <c r="I232" t="s">
        <v>7512</v>
      </c>
      <c r="J232" t="s">
        <v>9196</v>
      </c>
      <c r="M232" t="str">
        <f t="shared" si="6"/>
        <v>yes</v>
      </c>
      <c r="N232" t="str">
        <f t="shared" si="7"/>
        <v>2015年4月</v>
      </c>
      <c r="O232" t="s">
        <v>9196</v>
      </c>
    </row>
    <row r="233" spans="1:15" ht="15" x14ac:dyDescent="0.25">
      <c r="A233" t="s">
        <v>186</v>
      </c>
      <c r="C233" t="s">
        <v>2151</v>
      </c>
      <c r="D233" t="s">
        <v>4201</v>
      </c>
      <c r="E233">
        <v>12</v>
      </c>
      <c r="F233" t="s">
        <v>4204</v>
      </c>
      <c r="G233" t="s">
        <v>4374</v>
      </c>
      <c r="H233" s="2" t="s">
        <v>5278</v>
      </c>
      <c r="I233" t="s">
        <v>7513</v>
      </c>
      <c r="J233" t="s">
        <v>9196</v>
      </c>
      <c r="M233" t="str">
        <f t="shared" si="6"/>
        <v>yes</v>
      </c>
      <c r="N233" t="str">
        <f t="shared" si="7"/>
        <v>2015年4月</v>
      </c>
      <c r="O233" t="s">
        <v>9196</v>
      </c>
    </row>
    <row r="234" spans="1:15" ht="15" x14ac:dyDescent="0.25">
      <c r="A234" t="s">
        <v>187</v>
      </c>
      <c r="B234" t="s">
        <v>1820</v>
      </c>
      <c r="C234" t="s">
        <v>2152</v>
      </c>
      <c r="D234" t="s">
        <v>4201</v>
      </c>
      <c r="E234">
        <v>12</v>
      </c>
      <c r="F234" t="s">
        <v>4204</v>
      </c>
      <c r="G234" t="s">
        <v>4375</v>
      </c>
      <c r="H234" s="2" t="s">
        <v>5279</v>
      </c>
      <c r="I234" t="s">
        <v>7514</v>
      </c>
      <c r="J234" t="s">
        <v>9197</v>
      </c>
      <c r="M234" t="str">
        <f t="shared" si="6"/>
        <v>yes</v>
      </c>
      <c r="N234" t="str">
        <f t="shared" si="7"/>
        <v>2010年之前</v>
      </c>
      <c r="O234" t="s">
        <v>9197</v>
      </c>
    </row>
    <row r="235" spans="1:15" ht="15" x14ac:dyDescent="0.25">
      <c r="A235" t="s">
        <v>188</v>
      </c>
      <c r="B235" t="s">
        <v>1820</v>
      </c>
      <c r="C235" t="s">
        <v>2153</v>
      </c>
      <c r="D235" t="s">
        <v>4201</v>
      </c>
      <c r="E235">
        <v>3</v>
      </c>
      <c r="F235" t="s">
        <v>4204</v>
      </c>
      <c r="G235" t="s">
        <v>4375</v>
      </c>
      <c r="H235" s="2" t="s">
        <v>5280</v>
      </c>
      <c r="I235" t="s">
        <v>7514</v>
      </c>
      <c r="J235" t="s">
        <v>9197</v>
      </c>
      <c r="M235" t="str">
        <f t="shared" si="6"/>
        <v>yes</v>
      </c>
      <c r="N235" t="str">
        <f t="shared" si="7"/>
        <v>2010年之前</v>
      </c>
      <c r="O235" t="s">
        <v>9197</v>
      </c>
    </row>
    <row r="236" spans="1:15" ht="15" x14ac:dyDescent="0.25">
      <c r="B236" t="s">
        <v>1821</v>
      </c>
      <c r="C236" t="s">
        <v>2154</v>
      </c>
      <c r="D236" t="s">
        <v>4201</v>
      </c>
      <c r="E236">
        <v>65</v>
      </c>
      <c r="F236" t="s">
        <v>4204</v>
      </c>
      <c r="G236" t="s">
        <v>4376</v>
      </c>
      <c r="H236" s="2" t="s">
        <v>5281</v>
      </c>
      <c r="I236" t="s">
        <v>7515</v>
      </c>
      <c r="J236" t="s">
        <v>9197</v>
      </c>
      <c r="M236" t="str">
        <f t="shared" si="6"/>
        <v>yes</v>
      </c>
      <c r="N236" t="str">
        <f t="shared" si="7"/>
        <v>2010年之前</v>
      </c>
      <c r="O236" t="s">
        <v>9197</v>
      </c>
    </row>
    <row r="237" spans="1:15" ht="15" x14ac:dyDescent="0.25">
      <c r="A237" t="s">
        <v>189</v>
      </c>
      <c r="C237" t="s">
        <v>2155</v>
      </c>
      <c r="D237" t="s">
        <v>4201</v>
      </c>
      <c r="E237">
        <v>12</v>
      </c>
      <c r="F237" t="s">
        <v>4204</v>
      </c>
      <c r="G237" t="s">
        <v>4377</v>
      </c>
      <c r="H237" s="2" t="s">
        <v>5282</v>
      </c>
      <c r="I237" t="s">
        <v>7516</v>
      </c>
      <c r="J237" t="s">
        <v>9205</v>
      </c>
      <c r="M237" t="str">
        <f t="shared" si="6"/>
        <v>yes</v>
      </c>
      <c r="N237" t="str">
        <f t="shared" si="7"/>
        <v>2015年1月</v>
      </c>
      <c r="O237" t="s">
        <v>9205</v>
      </c>
    </row>
    <row r="238" spans="1:15" ht="15" x14ac:dyDescent="0.25">
      <c r="B238" t="s">
        <v>1820</v>
      </c>
      <c r="C238" t="s">
        <v>2156</v>
      </c>
      <c r="D238" t="s">
        <v>4201</v>
      </c>
      <c r="E238">
        <v>28</v>
      </c>
      <c r="F238" t="s">
        <v>4204</v>
      </c>
      <c r="G238" t="s">
        <v>4375</v>
      </c>
      <c r="H238" s="2" t="s">
        <v>5283</v>
      </c>
      <c r="I238" t="s">
        <v>7514</v>
      </c>
      <c r="J238" t="s">
        <v>9195</v>
      </c>
      <c r="M238" t="str">
        <f t="shared" si="6"/>
        <v>yes</v>
      </c>
      <c r="N238" t="str">
        <f t="shared" si="7"/>
        <v>2000年之前</v>
      </c>
      <c r="O238" t="s">
        <v>9195</v>
      </c>
    </row>
    <row r="239" spans="1:15" ht="15" x14ac:dyDescent="0.25">
      <c r="A239" t="s">
        <v>190</v>
      </c>
      <c r="C239" t="s">
        <v>2157</v>
      </c>
      <c r="D239" t="s">
        <v>4201</v>
      </c>
      <c r="E239">
        <v>13</v>
      </c>
      <c r="F239" t="s">
        <v>4204</v>
      </c>
      <c r="G239" t="s">
        <v>4378</v>
      </c>
      <c r="H239" s="2" t="s">
        <v>5284</v>
      </c>
      <c r="I239" t="s">
        <v>7517</v>
      </c>
      <c r="J239" t="s">
        <v>9197</v>
      </c>
      <c r="M239" t="str">
        <f t="shared" si="6"/>
        <v>yes</v>
      </c>
      <c r="N239" t="str">
        <f t="shared" si="7"/>
        <v>2010年之前</v>
      </c>
      <c r="O239" t="s">
        <v>9197</v>
      </c>
    </row>
    <row r="240" spans="1:15" ht="15" x14ac:dyDescent="0.25">
      <c r="A240" t="s">
        <v>191</v>
      </c>
      <c r="C240" t="s">
        <v>2158</v>
      </c>
      <c r="D240" t="s">
        <v>4201</v>
      </c>
      <c r="E240">
        <v>13</v>
      </c>
      <c r="F240" t="s">
        <v>4204</v>
      </c>
      <c r="G240" t="s">
        <v>4379</v>
      </c>
      <c r="H240" s="2" t="s">
        <v>5285</v>
      </c>
      <c r="I240" t="s">
        <v>7518</v>
      </c>
      <c r="K240" t="s">
        <v>9243</v>
      </c>
      <c r="M240" t="str">
        <f t="shared" si="6"/>
        <v>yes</v>
      </c>
      <c r="N240" t="str">
        <f t="shared" si="7"/>
        <v>2009年7月</v>
      </c>
      <c r="O240" t="s">
        <v>9243</v>
      </c>
    </row>
    <row r="241" spans="1:15" ht="15" x14ac:dyDescent="0.25">
      <c r="C241" t="s">
        <v>2159</v>
      </c>
      <c r="D241" t="s">
        <v>4201</v>
      </c>
      <c r="E241">
        <v>1</v>
      </c>
      <c r="F241" t="s">
        <v>4205</v>
      </c>
      <c r="G241" t="s">
        <v>4380</v>
      </c>
      <c r="H241" s="2" t="s">
        <v>5286</v>
      </c>
      <c r="I241" t="s">
        <v>7519</v>
      </c>
      <c r="J241" t="s">
        <v>9206</v>
      </c>
      <c r="M241" t="str">
        <f t="shared" si="6"/>
        <v>yes</v>
      </c>
      <c r="N241" t="str">
        <f t="shared" si="7"/>
        <v>2016年7月</v>
      </c>
      <c r="O241" t="s">
        <v>9206</v>
      </c>
    </row>
    <row r="242" spans="1:15" ht="15" x14ac:dyDescent="0.25">
      <c r="A242" t="s">
        <v>192</v>
      </c>
      <c r="B242" t="s">
        <v>1822</v>
      </c>
      <c r="C242" t="s">
        <v>2160</v>
      </c>
      <c r="D242" t="s">
        <v>4201</v>
      </c>
      <c r="E242">
        <v>26</v>
      </c>
      <c r="F242" t="s">
        <v>4204</v>
      </c>
      <c r="G242" t="s">
        <v>4381</v>
      </c>
      <c r="H242" s="2" t="s">
        <v>5287</v>
      </c>
      <c r="I242" t="s">
        <v>7520</v>
      </c>
      <c r="J242" t="s">
        <v>9197</v>
      </c>
      <c r="M242" t="str">
        <f t="shared" si="6"/>
        <v>yes</v>
      </c>
      <c r="N242" t="str">
        <f t="shared" si="7"/>
        <v>2010年之前</v>
      </c>
      <c r="O242" t="s">
        <v>9197</v>
      </c>
    </row>
    <row r="243" spans="1:15" ht="15" x14ac:dyDescent="0.25">
      <c r="A243" t="s">
        <v>193</v>
      </c>
      <c r="C243" t="s">
        <v>2161</v>
      </c>
      <c r="D243" t="s">
        <v>4201</v>
      </c>
      <c r="E243">
        <v>12</v>
      </c>
      <c r="F243" t="s">
        <v>4204</v>
      </c>
      <c r="G243" t="s">
        <v>4382</v>
      </c>
      <c r="H243" s="2" t="s">
        <v>5288</v>
      </c>
      <c r="I243" t="s">
        <v>7521</v>
      </c>
      <c r="J243" t="s">
        <v>9197</v>
      </c>
      <c r="M243" t="str">
        <f t="shared" si="6"/>
        <v>yes</v>
      </c>
      <c r="N243" t="str">
        <f t="shared" si="7"/>
        <v>2010年之前</v>
      </c>
      <c r="O243" t="s">
        <v>9197</v>
      </c>
    </row>
    <row r="244" spans="1:15" ht="15" x14ac:dyDescent="0.25">
      <c r="A244" t="s">
        <v>194</v>
      </c>
      <c r="B244" t="s">
        <v>1774</v>
      </c>
      <c r="C244" t="s">
        <v>2162</v>
      </c>
      <c r="D244" t="s">
        <v>4201</v>
      </c>
      <c r="E244">
        <v>46</v>
      </c>
      <c r="F244" t="s">
        <v>4204</v>
      </c>
      <c r="G244" t="s">
        <v>4383</v>
      </c>
      <c r="H244" s="2" t="s">
        <v>5289</v>
      </c>
      <c r="I244" t="s">
        <v>7522</v>
      </c>
      <c r="J244" t="s">
        <v>9195</v>
      </c>
      <c r="M244" t="str">
        <f t="shared" si="6"/>
        <v>yes</v>
      </c>
      <c r="N244" t="str">
        <f t="shared" si="7"/>
        <v>2000年之前</v>
      </c>
      <c r="O244" t="s">
        <v>9195</v>
      </c>
    </row>
    <row r="245" spans="1:15" ht="15" x14ac:dyDescent="0.25">
      <c r="C245" t="s">
        <v>2163</v>
      </c>
      <c r="D245" t="s">
        <v>4201</v>
      </c>
      <c r="E245">
        <v>12</v>
      </c>
      <c r="F245" t="s">
        <v>4204</v>
      </c>
      <c r="G245" t="s">
        <v>4335</v>
      </c>
      <c r="H245" s="2" t="s">
        <v>5290</v>
      </c>
      <c r="I245" t="s">
        <v>7523</v>
      </c>
      <c r="J245" t="s">
        <v>9208</v>
      </c>
      <c r="M245" t="str">
        <f t="shared" si="6"/>
        <v>yes</v>
      </c>
      <c r="N245" t="str">
        <f t="shared" si="7"/>
        <v>2010年10月</v>
      </c>
      <c r="O245" t="s">
        <v>9208</v>
      </c>
    </row>
    <row r="246" spans="1:15" ht="15" x14ac:dyDescent="0.25">
      <c r="C246" t="s">
        <v>2164</v>
      </c>
      <c r="D246" t="s">
        <v>4201</v>
      </c>
      <c r="E246">
        <v>10</v>
      </c>
      <c r="F246" t="s">
        <v>4204</v>
      </c>
      <c r="G246" t="s">
        <v>4384</v>
      </c>
      <c r="H246" s="2" t="s">
        <v>5291</v>
      </c>
      <c r="I246" t="s">
        <v>2164</v>
      </c>
      <c r="J246" t="s">
        <v>9209</v>
      </c>
      <c r="M246" t="str">
        <f t="shared" si="6"/>
        <v>yes</v>
      </c>
      <c r="N246" t="str">
        <f t="shared" si="7"/>
        <v>2010年4月</v>
      </c>
      <c r="O246" t="s">
        <v>9209</v>
      </c>
    </row>
    <row r="247" spans="1:15" ht="15" x14ac:dyDescent="0.25">
      <c r="A247" t="s">
        <v>195</v>
      </c>
      <c r="B247" t="s">
        <v>1795</v>
      </c>
      <c r="C247" t="s">
        <v>2165</v>
      </c>
      <c r="D247" t="s">
        <v>4201</v>
      </c>
      <c r="E247">
        <v>25</v>
      </c>
      <c r="F247" t="s">
        <v>4204</v>
      </c>
      <c r="G247" t="s">
        <v>4353</v>
      </c>
      <c r="H247" s="2" t="s">
        <v>5292</v>
      </c>
      <c r="I247" t="s">
        <v>7524</v>
      </c>
      <c r="J247" t="s">
        <v>9195</v>
      </c>
      <c r="M247" t="str">
        <f t="shared" si="6"/>
        <v>yes</v>
      </c>
      <c r="N247" t="str">
        <f t="shared" si="7"/>
        <v>2000年之前</v>
      </c>
      <c r="O247" t="s">
        <v>9195</v>
      </c>
    </row>
    <row r="248" spans="1:15" ht="15" x14ac:dyDescent="0.25">
      <c r="B248" t="s">
        <v>1783</v>
      </c>
      <c r="C248" t="s">
        <v>2166</v>
      </c>
      <c r="D248" t="s">
        <v>4201</v>
      </c>
      <c r="E248">
        <v>12</v>
      </c>
      <c r="F248" t="s">
        <v>4204</v>
      </c>
      <c r="G248" t="s">
        <v>4385</v>
      </c>
      <c r="H248" s="2" t="s">
        <v>5293</v>
      </c>
      <c r="I248" t="s">
        <v>7525</v>
      </c>
      <c r="K248" t="s">
        <v>9272</v>
      </c>
      <c r="M248" t="str">
        <f t="shared" si="6"/>
        <v>yes</v>
      </c>
      <c r="N248" t="str">
        <f t="shared" si="7"/>
        <v>2006年4月</v>
      </c>
      <c r="O248" t="s">
        <v>9272</v>
      </c>
    </row>
    <row r="249" spans="1:15" ht="15" x14ac:dyDescent="0.25">
      <c r="A249" t="s">
        <v>196</v>
      </c>
      <c r="B249" t="s">
        <v>1823</v>
      </c>
      <c r="C249" t="s">
        <v>2167</v>
      </c>
      <c r="D249" t="s">
        <v>4201</v>
      </c>
      <c r="E249">
        <v>4</v>
      </c>
      <c r="F249" t="s">
        <v>4204</v>
      </c>
      <c r="G249" t="s">
        <v>4386</v>
      </c>
      <c r="H249" s="2" t="s">
        <v>5294</v>
      </c>
      <c r="I249" t="s">
        <v>7526</v>
      </c>
      <c r="J249" t="s">
        <v>9200</v>
      </c>
      <c r="M249" t="str">
        <f t="shared" si="6"/>
        <v>yes</v>
      </c>
      <c r="N249" t="str">
        <f t="shared" si="7"/>
        <v>2014年7月</v>
      </c>
      <c r="O249" t="s">
        <v>9200</v>
      </c>
    </row>
    <row r="250" spans="1:15" ht="15" x14ac:dyDescent="0.25">
      <c r="A250" t="s">
        <v>197</v>
      </c>
      <c r="C250" t="s">
        <v>2168</v>
      </c>
      <c r="D250" t="s">
        <v>4201</v>
      </c>
      <c r="E250">
        <v>14</v>
      </c>
      <c r="F250" t="s">
        <v>4204</v>
      </c>
      <c r="G250" t="s">
        <v>4353</v>
      </c>
      <c r="H250" s="2" t="s">
        <v>5295</v>
      </c>
      <c r="I250" t="s">
        <v>7524</v>
      </c>
      <c r="J250" t="s">
        <v>9195</v>
      </c>
      <c r="M250" t="str">
        <f t="shared" si="6"/>
        <v>yes</v>
      </c>
      <c r="N250" t="str">
        <f t="shared" si="7"/>
        <v>2000年之前</v>
      </c>
      <c r="O250" t="s">
        <v>9195</v>
      </c>
    </row>
    <row r="251" spans="1:15" ht="15" x14ac:dyDescent="0.25">
      <c r="A251" t="s">
        <v>198</v>
      </c>
      <c r="B251" t="s">
        <v>1824</v>
      </c>
      <c r="C251" t="s">
        <v>2169</v>
      </c>
      <c r="D251" t="s">
        <v>4201</v>
      </c>
      <c r="E251">
        <v>26</v>
      </c>
      <c r="F251" t="s">
        <v>4204</v>
      </c>
      <c r="G251" t="s">
        <v>4335</v>
      </c>
      <c r="H251" s="2" t="s">
        <v>5296</v>
      </c>
      <c r="I251" t="s">
        <v>7520</v>
      </c>
      <c r="J251" t="s">
        <v>9197</v>
      </c>
      <c r="M251" t="str">
        <f t="shared" si="6"/>
        <v>yes</v>
      </c>
      <c r="N251" t="str">
        <f t="shared" si="7"/>
        <v>2010年之前</v>
      </c>
      <c r="O251" t="s">
        <v>9197</v>
      </c>
    </row>
    <row r="252" spans="1:15" ht="15" x14ac:dyDescent="0.25">
      <c r="A252" t="s">
        <v>199</v>
      </c>
      <c r="B252" t="s">
        <v>1789</v>
      </c>
      <c r="C252" t="s">
        <v>2170</v>
      </c>
      <c r="D252" t="s">
        <v>4201</v>
      </c>
      <c r="E252">
        <v>26</v>
      </c>
      <c r="F252" t="s">
        <v>4204</v>
      </c>
      <c r="G252" t="s">
        <v>4387</v>
      </c>
      <c r="H252" s="2" t="s">
        <v>5297</v>
      </c>
      <c r="I252" t="s">
        <v>7527</v>
      </c>
      <c r="J252" t="s">
        <v>9197</v>
      </c>
      <c r="M252" t="str">
        <f t="shared" si="6"/>
        <v>yes</v>
      </c>
      <c r="N252" t="str">
        <f t="shared" si="7"/>
        <v>2010年之前</v>
      </c>
      <c r="O252" t="s">
        <v>9197</v>
      </c>
    </row>
    <row r="253" spans="1:15" ht="15" x14ac:dyDescent="0.25">
      <c r="A253" t="s">
        <v>200</v>
      </c>
      <c r="C253" t="s">
        <v>2171</v>
      </c>
      <c r="D253" t="s">
        <v>4201</v>
      </c>
      <c r="E253">
        <v>25</v>
      </c>
      <c r="F253" t="s">
        <v>4204</v>
      </c>
      <c r="G253" t="s">
        <v>4251</v>
      </c>
      <c r="H253" s="2" t="s">
        <v>5298</v>
      </c>
      <c r="I253" t="s">
        <v>7528</v>
      </c>
      <c r="J253" t="s">
        <v>9197</v>
      </c>
      <c r="M253" t="str">
        <f t="shared" si="6"/>
        <v>yes</v>
      </c>
      <c r="N253" t="str">
        <f t="shared" si="7"/>
        <v>2010年之前</v>
      </c>
      <c r="O253" t="s">
        <v>9197</v>
      </c>
    </row>
    <row r="254" spans="1:15" ht="15" x14ac:dyDescent="0.25">
      <c r="C254" t="s">
        <v>2172</v>
      </c>
      <c r="D254" t="s">
        <v>4201</v>
      </c>
      <c r="E254">
        <v>30</v>
      </c>
      <c r="F254" t="s">
        <v>4204</v>
      </c>
      <c r="G254" t="s">
        <v>4255</v>
      </c>
      <c r="H254" s="2" t="s">
        <v>5299</v>
      </c>
      <c r="I254" t="s">
        <v>7529</v>
      </c>
      <c r="J254" t="s">
        <v>9197</v>
      </c>
      <c r="M254" t="str">
        <f t="shared" si="6"/>
        <v>yes</v>
      </c>
      <c r="N254" t="str">
        <f t="shared" si="7"/>
        <v>2010年之前</v>
      </c>
      <c r="O254" t="s">
        <v>9197</v>
      </c>
    </row>
    <row r="255" spans="1:15" ht="15" x14ac:dyDescent="0.25">
      <c r="C255" t="s">
        <v>2173</v>
      </c>
      <c r="D255" t="s">
        <v>4201</v>
      </c>
      <c r="E255">
        <v>12</v>
      </c>
      <c r="F255" t="s">
        <v>4204</v>
      </c>
      <c r="G255" t="s">
        <v>4388</v>
      </c>
      <c r="H255" s="2" t="s">
        <v>5300</v>
      </c>
      <c r="I255" t="s">
        <v>7530</v>
      </c>
      <c r="J255" t="s">
        <v>9208</v>
      </c>
      <c r="M255" t="str">
        <f t="shared" si="6"/>
        <v>yes</v>
      </c>
      <c r="N255" t="str">
        <f t="shared" si="7"/>
        <v>2010年10月</v>
      </c>
      <c r="O255" t="s">
        <v>9208</v>
      </c>
    </row>
    <row r="256" spans="1:15" ht="15" x14ac:dyDescent="0.25">
      <c r="A256" t="s">
        <v>201</v>
      </c>
      <c r="C256" t="s">
        <v>2174</v>
      </c>
      <c r="D256" t="s">
        <v>4201</v>
      </c>
      <c r="E256">
        <v>12</v>
      </c>
      <c r="F256" t="s">
        <v>4204</v>
      </c>
      <c r="G256" t="s">
        <v>4328</v>
      </c>
      <c r="H256" s="2" t="s">
        <v>5301</v>
      </c>
      <c r="I256" t="s">
        <v>7531</v>
      </c>
      <c r="J256" t="s">
        <v>9197</v>
      </c>
      <c r="M256" t="str">
        <f t="shared" si="6"/>
        <v>yes</v>
      </c>
      <c r="N256" t="str">
        <f t="shared" si="7"/>
        <v>2010年之前</v>
      </c>
      <c r="O256" t="s">
        <v>9197</v>
      </c>
    </row>
    <row r="257" spans="1:15" ht="15" x14ac:dyDescent="0.25">
      <c r="A257" t="s">
        <v>200</v>
      </c>
      <c r="B257" t="s">
        <v>1795</v>
      </c>
      <c r="C257" t="s">
        <v>2175</v>
      </c>
      <c r="D257" t="s">
        <v>4201</v>
      </c>
      <c r="E257">
        <v>25</v>
      </c>
      <c r="F257" t="s">
        <v>4204</v>
      </c>
      <c r="G257" t="s">
        <v>4389</v>
      </c>
      <c r="H257" s="2" t="s">
        <v>5302</v>
      </c>
      <c r="I257" t="s">
        <v>7528</v>
      </c>
      <c r="J257" t="s">
        <v>9197</v>
      </c>
      <c r="M257" t="str">
        <f t="shared" si="6"/>
        <v>yes</v>
      </c>
      <c r="N257" t="str">
        <f t="shared" si="7"/>
        <v>2010年之前</v>
      </c>
      <c r="O257" t="s">
        <v>9197</v>
      </c>
    </row>
    <row r="258" spans="1:15" ht="15" x14ac:dyDescent="0.25">
      <c r="A258" t="s">
        <v>202</v>
      </c>
      <c r="B258" t="s">
        <v>1790</v>
      </c>
      <c r="C258" t="s">
        <v>2176</v>
      </c>
      <c r="D258" t="s">
        <v>4201</v>
      </c>
      <c r="E258">
        <v>36</v>
      </c>
      <c r="F258" t="s">
        <v>4204</v>
      </c>
      <c r="G258" t="s">
        <v>4280</v>
      </c>
      <c r="H258" s="2" t="s">
        <v>5303</v>
      </c>
      <c r="I258" t="s">
        <v>7532</v>
      </c>
      <c r="J258" t="s">
        <v>9197</v>
      </c>
      <c r="M258" t="str">
        <f t="shared" ref="M258:M321" si="8">IF(ISBLANK(J258),"yes",IF(ISBLANK(K258),"yes","no"))</f>
        <v>yes</v>
      </c>
      <c r="N258" t="str">
        <f t="shared" ref="N258:N321" si="9">J258&amp;K258</f>
        <v>2010年之前</v>
      </c>
      <c r="O258" t="s">
        <v>9197</v>
      </c>
    </row>
    <row r="259" spans="1:15" ht="15" x14ac:dyDescent="0.25">
      <c r="A259" t="s">
        <v>203</v>
      </c>
      <c r="B259" t="s">
        <v>1792</v>
      </c>
      <c r="C259" t="s">
        <v>2177</v>
      </c>
      <c r="D259" t="s">
        <v>4201</v>
      </c>
      <c r="E259">
        <v>24</v>
      </c>
      <c r="F259" t="s">
        <v>4204</v>
      </c>
      <c r="G259" t="s">
        <v>4390</v>
      </c>
      <c r="H259" s="2" t="s">
        <v>5304</v>
      </c>
      <c r="I259" t="s">
        <v>7533</v>
      </c>
      <c r="K259" t="s">
        <v>9273</v>
      </c>
      <c r="M259" t="str">
        <f t="shared" si="8"/>
        <v>yes</v>
      </c>
      <c r="N259" t="str">
        <f t="shared" si="9"/>
        <v>2009年1月</v>
      </c>
      <c r="O259" t="s">
        <v>9273</v>
      </c>
    </row>
    <row r="260" spans="1:15" ht="15" x14ac:dyDescent="0.25">
      <c r="C260" t="s">
        <v>2178</v>
      </c>
      <c r="D260" t="s">
        <v>4201</v>
      </c>
      <c r="E260">
        <v>51</v>
      </c>
      <c r="F260" t="s">
        <v>4204</v>
      </c>
      <c r="G260" t="s">
        <v>4391</v>
      </c>
      <c r="H260" s="2" t="s">
        <v>5305</v>
      </c>
      <c r="I260" t="s">
        <v>2178</v>
      </c>
      <c r="K260" t="s">
        <v>9274</v>
      </c>
      <c r="M260" t="str">
        <f t="shared" si="8"/>
        <v>yes</v>
      </c>
      <c r="N260" t="str">
        <f t="shared" si="9"/>
        <v>1998</v>
      </c>
      <c r="O260" t="s">
        <v>9274</v>
      </c>
    </row>
    <row r="261" spans="1:15" ht="15" x14ac:dyDescent="0.25">
      <c r="A261" t="s">
        <v>204</v>
      </c>
      <c r="C261" t="s">
        <v>2179</v>
      </c>
      <c r="D261" t="s">
        <v>4201</v>
      </c>
      <c r="E261">
        <v>12</v>
      </c>
      <c r="F261" t="s">
        <v>4204</v>
      </c>
      <c r="G261" t="s">
        <v>4255</v>
      </c>
      <c r="H261" s="2" t="s">
        <v>5306</v>
      </c>
      <c r="I261" t="s">
        <v>7529</v>
      </c>
      <c r="J261" t="s">
        <v>9197</v>
      </c>
      <c r="M261" t="str">
        <f t="shared" si="8"/>
        <v>yes</v>
      </c>
      <c r="N261" t="str">
        <f t="shared" si="9"/>
        <v>2010年之前</v>
      </c>
      <c r="O261" t="s">
        <v>9197</v>
      </c>
    </row>
    <row r="262" spans="1:15" ht="15" x14ac:dyDescent="0.25">
      <c r="A262" t="s">
        <v>185</v>
      </c>
      <c r="B262" t="s">
        <v>1819</v>
      </c>
      <c r="C262" t="s">
        <v>2180</v>
      </c>
      <c r="D262" t="s">
        <v>4201</v>
      </c>
      <c r="E262">
        <v>13</v>
      </c>
      <c r="F262" t="s">
        <v>4204</v>
      </c>
      <c r="G262" t="s">
        <v>4373</v>
      </c>
      <c r="H262" s="2" t="s">
        <v>5307</v>
      </c>
      <c r="I262" t="s">
        <v>7512</v>
      </c>
      <c r="J262" t="s">
        <v>9225</v>
      </c>
      <c r="M262" t="str">
        <f t="shared" si="8"/>
        <v>yes</v>
      </c>
      <c r="N262" t="str">
        <f t="shared" si="9"/>
        <v>2014年10月</v>
      </c>
      <c r="O262" t="s">
        <v>9225</v>
      </c>
    </row>
    <row r="263" spans="1:15" ht="15" x14ac:dyDescent="0.25">
      <c r="B263" t="s">
        <v>1781</v>
      </c>
      <c r="C263" t="s">
        <v>2181</v>
      </c>
      <c r="D263" t="s">
        <v>4201</v>
      </c>
      <c r="E263">
        <v>13</v>
      </c>
      <c r="F263" t="s">
        <v>4204</v>
      </c>
      <c r="G263" t="s">
        <v>4392</v>
      </c>
      <c r="H263" s="2" t="s">
        <v>5308</v>
      </c>
      <c r="I263" t="s">
        <v>7534</v>
      </c>
      <c r="J263" t="s">
        <v>9213</v>
      </c>
      <c r="M263" t="str">
        <f t="shared" si="8"/>
        <v>yes</v>
      </c>
      <c r="N263" t="str">
        <f t="shared" si="9"/>
        <v>2016年4月</v>
      </c>
      <c r="O263" t="s">
        <v>9213</v>
      </c>
    </row>
    <row r="264" spans="1:15" ht="15" x14ac:dyDescent="0.25">
      <c r="C264" t="s">
        <v>2182</v>
      </c>
      <c r="D264" t="s">
        <v>4201</v>
      </c>
      <c r="E264">
        <v>20</v>
      </c>
      <c r="F264" t="s">
        <v>4204</v>
      </c>
      <c r="G264" t="s">
        <v>4393</v>
      </c>
      <c r="H264" s="2" t="s">
        <v>5309</v>
      </c>
      <c r="I264" t="s">
        <v>7535</v>
      </c>
      <c r="J264" t="s">
        <v>9195</v>
      </c>
      <c r="M264" t="str">
        <f t="shared" si="8"/>
        <v>yes</v>
      </c>
      <c r="N264" t="str">
        <f t="shared" si="9"/>
        <v>2000年之前</v>
      </c>
      <c r="O264" t="s">
        <v>9195</v>
      </c>
    </row>
    <row r="265" spans="1:15" ht="15" x14ac:dyDescent="0.25">
      <c r="A265" t="s">
        <v>205</v>
      </c>
      <c r="B265" t="s">
        <v>1806</v>
      </c>
      <c r="C265" t="s">
        <v>2183</v>
      </c>
      <c r="D265" t="s">
        <v>4201</v>
      </c>
      <c r="E265">
        <v>13</v>
      </c>
      <c r="F265" t="s">
        <v>4204</v>
      </c>
      <c r="G265" t="s">
        <v>4292</v>
      </c>
      <c r="H265" s="2" t="s">
        <v>5310</v>
      </c>
      <c r="I265" t="s">
        <v>7536</v>
      </c>
      <c r="J265" t="s">
        <v>9213</v>
      </c>
      <c r="M265" t="str">
        <f t="shared" si="8"/>
        <v>yes</v>
      </c>
      <c r="N265" t="str">
        <f t="shared" si="9"/>
        <v>2016年4月</v>
      </c>
      <c r="O265" t="s">
        <v>9213</v>
      </c>
    </row>
    <row r="266" spans="1:15" ht="15" x14ac:dyDescent="0.25">
      <c r="A266" t="s">
        <v>206</v>
      </c>
      <c r="B266" t="s">
        <v>1775</v>
      </c>
      <c r="C266" t="s">
        <v>2184</v>
      </c>
      <c r="D266" t="s">
        <v>4201</v>
      </c>
      <c r="E266">
        <v>10</v>
      </c>
      <c r="F266" t="s">
        <v>4204</v>
      </c>
      <c r="G266" t="s">
        <v>4394</v>
      </c>
      <c r="H266" s="2" t="s">
        <v>5311</v>
      </c>
      <c r="I266" t="s">
        <v>7537</v>
      </c>
      <c r="J266" t="s">
        <v>9225</v>
      </c>
      <c r="M266" t="str">
        <f t="shared" si="8"/>
        <v>yes</v>
      </c>
      <c r="N266" t="str">
        <f t="shared" si="9"/>
        <v>2014年10月</v>
      </c>
      <c r="O266" t="s">
        <v>9225</v>
      </c>
    </row>
    <row r="267" spans="1:15" ht="15" x14ac:dyDescent="0.25">
      <c r="A267" t="s">
        <v>207</v>
      </c>
      <c r="B267" t="s">
        <v>1777</v>
      </c>
      <c r="C267" t="s">
        <v>2185</v>
      </c>
      <c r="D267" t="s">
        <v>4201</v>
      </c>
      <c r="E267">
        <v>74</v>
      </c>
      <c r="F267" t="s">
        <v>4204</v>
      </c>
      <c r="G267" t="s">
        <v>4350</v>
      </c>
      <c r="H267" s="2" t="s">
        <v>5312</v>
      </c>
      <c r="I267" t="s">
        <v>7538</v>
      </c>
      <c r="J267" t="s">
        <v>9197</v>
      </c>
      <c r="M267" t="str">
        <f t="shared" si="8"/>
        <v>yes</v>
      </c>
      <c r="N267" t="str">
        <f t="shared" si="9"/>
        <v>2010年之前</v>
      </c>
      <c r="O267" t="s">
        <v>9197</v>
      </c>
    </row>
    <row r="268" spans="1:15" ht="15" x14ac:dyDescent="0.25">
      <c r="A268" t="s">
        <v>208</v>
      </c>
      <c r="C268" t="s">
        <v>2186</v>
      </c>
      <c r="D268" t="s">
        <v>4201</v>
      </c>
      <c r="E268">
        <v>14</v>
      </c>
      <c r="F268" t="s">
        <v>4204</v>
      </c>
      <c r="G268" t="s">
        <v>4395</v>
      </c>
      <c r="H268" s="2" t="s">
        <v>5313</v>
      </c>
      <c r="I268" t="s">
        <v>7539</v>
      </c>
      <c r="J268" t="s">
        <v>9211</v>
      </c>
      <c r="M268" t="str">
        <f t="shared" si="8"/>
        <v>yes</v>
      </c>
      <c r="N268" t="str">
        <f t="shared" si="9"/>
        <v>2015年10月</v>
      </c>
      <c r="O268" t="s">
        <v>9211</v>
      </c>
    </row>
    <row r="269" spans="1:15" ht="15" x14ac:dyDescent="0.25">
      <c r="A269" t="s">
        <v>209</v>
      </c>
      <c r="C269" t="s">
        <v>2187</v>
      </c>
      <c r="D269" t="s">
        <v>4201</v>
      </c>
      <c r="E269">
        <v>54</v>
      </c>
      <c r="F269" t="s">
        <v>4204</v>
      </c>
      <c r="G269" t="s">
        <v>4384</v>
      </c>
      <c r="H269" s="2" t="s">
        <v>5314</v>
      </c>
      <c r="I269" t="s">
        <v>7540</v>
      </c>
      <c r="J269" t="s">
        <v>9211</v>
      </c>
      <c r="M269" t="str">
        <f t="shared" si="8"/>
        <v>yes</v>
      </c>
      <c r="N269" t="str">
        <f t="shared" si="9"/>
        <v>2015年10月</v>
      </c>
      <c r="O269" t="s">
        <v>9211</v>
      </c>
    </row>
    <row r="270" spans="1:15" ht="15" x14ac:dyDescent="0.25">
      <c r="A270" t="s">
        <v>192</v>
      </c>
      <c r="C270" t="s">
        <v>2188</v>
      </c>
      <c r="D270" t="s">
        <v>4201</v>
      </c>
      <c r="E270">
        <v>10</v>
      </c>
      <c r="F270" t="s">
        <v>4204</v>
      </c>
      <c r="G270" t="s">
        <v>4335</v>
      </c>
      <c r="H270" s="2" t="s">
        <v>5315</v>
      </c>
      <c r="I270" t="s">
        <v>7541</v>
      </c>
      <c r="J270" t="s">
        <v>9196</v>
      </c>
      <c r="M270" t="str">
        <f t="shared" si="8"/>
        <v>yes</v>
      </c>
      <c r="N270" t="str">
        <f t="shared" si="9"/>
        <v>2015年4月</v>
      </c>
      <c r="O270" t="s">
        <v>9196</v>
      </c>
    </row>
    <row r="271" spans="1:15" ht="15" x14ac:dyDescent="0.25">
      <c r="A271" t="s">
        <v>210</v>
      </c>
      <c r="B271" t="s">
        <v>1816</v>
      </c>
      <c r="C271" t="s">
        <v>2189</v>
      </c>
      <c r="D271" t="s">
        <v>4201</v>
      </c>
      <c r="E271">
        <v>14</v>
      </c>
      <c r="F271" t="s">
        <v>4204</v>
      </c>
      <c r="G271" t="s">
        <v>4396</v>
      </c>
      <c r="H271" s="2" t="s">
        <v>5316</v>
      </c>
      <c r="I271" t="s">
        <v>7542</v>
      </c>
      <c r="J271" t="s">
        <v>9201</v>
      </c>
      <c r="M271" t="str">
        <f t="shared" si="8"/>
        <v>yes</v>
      </c>
      <c r="N271" t="str">
        <f t="shared" si="9"/>
        <v>2015年7月</v>
      </c>
      <c r="O271" t="s">
        <v>9201</v>
      </c>
    </row>
    <row r="272" spans="1:15" ht="15" x14ac:dyDescent="0.25">
      <c r="A272" t="s">
        <v>211</v>
      </c>
      <c r="B272" t="s">
        <v>1783</v>
      </c>
      <c r="C272" t="s">
        <v>2190</v>
      </c>
      <c r="D272" t="s">
        <v>4201</v>
      </c>
      <c r="E272">
        <v>26</v>
      </c>
      <c r="F272" t="s">
        <v>4204</v>
      </c>
      <c r="G272" t="s">
        <v>4397</v>
      </c>
      <c r="H272" s="2" t="s">
        <v>5317</v>
      </c>
      <c r="I272" t="s">
        <v>7543</v>
      </c>
      <c r="J272" t="s">
        <v>9197</v>
      </c>
      <c r="M272" t="str">
        <f t="shared" si="8"/>
        <v>yes</v>
      </c>
      <c r="N272" t="str">
        <f t="shared" si="9"/>
        <v>2010年之前</v>
      </c>
      <c r="O272" t="s">
        <v>9197</v>
      </c>
    </row>
    <row r="273" spans="1:15" ht="15" x14ac:dyDescent="0.25">
      <c r="A273" t="s">
        <v>212</v>
      </c>
      <c r="C273" t="s">
        <v>2191</v>
      </c>
      <c r="D273" t="s">
        <v>4201</v>
      </c>
      <c r="E273">
        <v>17</v>
      </c>
      <c r="F273" t="s">
        <v>4204</v>
      </c>
      <c r="G273" t="s">
        <v>4398</v>
      </c>
      <c r="H273" s="2" t="s">
        <v>5318</v>
      </c>
      <c r="I273" t="s">
        <v>7362</v>
      </c>
      <c r="J273" t="s">
        <v>9197</v>
      </c>
      <c r="M273" t="str">
        <f t="shared" si="8"/>
        <v>yes</v>
      </c>
      <c r="N273" t="str">
        <f t="shared" si="9"/>
        <v>2010年之前</v>
      </c>
      <c r="O273" t="s">
        <v>9197</v>
      </c>
    </row>
    <row r="274" spans="1:15" ht="15" x14ac:dyDescent="0.25">
      <c r="C274" t="s">
        <v>2192</v>
      </c>
      <c r="E274">
        <v>1</v>
      </c>
      <c r="F274" t="s">
        <v>4204</v>
      </c>
      <c r="G274" t="s">
        <v>4399</v>
      </c>
      <c r="H274" s="2" t="s">
        <v>5319</v>
      </c>
      <c r="I274" t="s">
        <v>7544</v>
      </c>
      <c r="J274" t="s">
        <v>9213</v>
      </c>
      <c r="M274" t="str">
        <f t="shared" si="8"/>
        <v>yes</v>
      </c>
      <c r="N274" t="str">
        <f t="shared" si="9"/>
        <v>2016年4月</v>
      </c>
      <c r="O274" t="s">
        <v>9213</v>
      </c>
    </row>
    <row r="275" spans="1:15" ht="15" x14ac:dyDescent="0.25">
      <c r="A275" t="s">
        <v>213</v>
      </c>
      <c r="B275" t="s">
        <v>1821</v>
      </c>
      <c r="C275" t="s">
        <v>2193</v>
      </c>
      <c r="D275" t="s">
        <v>4201</v>
      </c>
      <c r="E275">
        <v>51</v>
      </c>
      <c r="F275" t="s">
        <v>4204</v>
      </c>
      <c r="G275" t="s">
        <v>4376</v>
      </c>
      <c r="H275" s="2" t="s">
        <v>5320</v>
      </c>
      <c r="I275" t="s">
        <v>7545</v>
      </c>
      <c r="J275" t="s">
        <v>9197</v>
      </c>
      <c r="M275" t="str">
        <f t="shared" si="8"/>
        <v>yes</v>
      </c>
      <c r="N275" t="str">
        <f t="shared" si="9"/>
        <v>2010年之前</v>
      </c>
      <c r="O275" t="s">
        <v>9197</v>
      </c>
    </row>
    <row r="276" spans="1:15" ht="15" x14ac:dyDescent="0.25">
      <c r="A276" t="s">
        <v>214</v>
      </c>
      <c r="C276" t="s">
        <v>2194</v>
      </c>
      <c r="D276" t="s">
        <v>4201</v>
      </c>
      <c r="E276">
        <v>63</v>
      </c>
      <c r="F276" t="s">
        <v>4204</v>
      </c>
      <c r="G276" t="s">
        <v>4398</v>
      </c>
      <c r="H276" s="2" t="s">
        <v>5321</v>
      </c>
      <c r="I276" t="s">
        <v>7546</v>
      </c>
      <c r="J276" t="s">
        <v>9195</v>
      </c>
      <c r="M276" t="str">
        <f t="shared" si="8"/>
        <v>yes</v>
      </c>
      <c r="N276" t="str">
        <f t="shared" si="9"/>
        <v>2000年之前</v>
      </c>
      <c r="O276" t="s">
        <v>9195</v>
      </c>
    </row>
    <row r="277" spans="1:15" ht="15" x14ac:dyDescent="0.25">
      <c r="A277" t="s">
        <v>215</v>
      </c>
      <c r="C277" t="s">
        <v>2195</v>
      </c>
      <c r="D277" t="s">
        <v>4201</v>
      </c>
      <c r="E277">
        <v>13</v>
      </c>
      <c r="F277" t="s">
        <v>4204</v>
      </c>
      <c r="G277" t="s">
        <v>4400</v>
      </c>
      <c r="H277" s="2" t="s">
        <v>5322</v>
      </c>
      <c r="I277" t="s">
        <v>7547</v>
      </c>
      <c r="J277" t="s">
        <v>9212</v>
      </c>
      <c r="M277" t="str">
        <f t="shared" si="8"/>
        <v>yes</v>
      </c>
      <c r="N277" t="str">
        <f t="shared" si="9"/>
        <v>2013年7月</v>
      </c>
      <c r="O277" t="s">
        <v>9212</v>
      </c>
    </row>
    <row r="278" spans="1:15" ht="15" x14ac:dyDescent="0.25">
      <c r="A278" t="s">
        <v>216</v>
      </c>
      <c r="C278" t="s">
        <v>2196</v>
      </c>
      <c r="D278" t="s">
        <v>4201</v>
      </c>
      <c r="E278">
        <v>26</v>
      </c>
      <c r="F278" t="s">
        <v>4204</v>
      </c>
      <c r="G278" t="s">
        <v>4220</v>
      </c>
      <c r="H278" s="2" t="s">
        <v>5323</v>
      </c>
      <c r="I278" t="s">
        <v>7548</v>
      </c>
      <c r="J278" t="s">
        <v>9225</v>
      </c>
      <c r="M278" t="str">
        <f t="shared" si="8"/>
        <v>yes</v>
      </c>
      <c r="N278" t="str">
        <f t="shared" si="9"/>
        <v>2014年10月</v>
      </c>
      <c r="O278" t="s">
        <v>9225</v>
      </c>
    </row>
    <row r="279" spans="1:15" ht="15" x14ac:dyDescent="0.25">
      <c r="A279" t="s">
        <v>217</v>
      </c>
      <c r="B279" t="s">
        <v>1775</v>
      </c>
      <c r="C279" t="s">
        <v>2197</v>
      </c>
      <c r="D279" t="s">
        <v>4201</v>
      </c>
      <c r="E279">
        <v>13</v>
      </c>
      <c r="F279" t="s">
        <v>4204</v>
      </c>
      <c r="G279" t="s">
        <v>4394</v>
      </c>
      <c r="H279" s="2" t="s">
        <v>5324</v>
      </c>
      <c r="I279" t="s">
        <v>7549</v>
      </c>
      <c r="J279" t="s">
        <v>9223</v>
      </c>
      <c r="M279" t="str">
        <f t="shared" si="8"/>
        <v>yes</v>
      </c>
      <c r="N279" t="str">
        <f t="shared" si="9"/>
        <v>2014年4月</v>
      </c>
      <c r="O279" t="s">
        <v>9223</v>
      </c>
    </row>
    <row r="280" spans="1:15" ht="15" x14ac:dyDescent="0.25">
      <c r="A280" t="s">
        <v>218</v>
      </c>
      <c r="B280" t="s">
        <v>1774</v>
      </c>
      <c r="C280" t="s">
        <v>2198</v>
      </c>
      <c r="D280" t="s">
        <v>4201</v>
      </c>
      <c r="E280">
        <v>24</v>
      </c>
      <c r="F280" t="s">
        <v>4204</v>
      </c>
      <c r="G280" t="s">
        <v>4401</v>
      </c>
      <c r="H280" s="2" t="s">
        <v>5325</v>
      </c>
      <c r="I280" t="s">
        <v>7550</v>
      </c>
      <c r="J280" t="s">
        <v>9226</v>
      </c>
      <c r="M280" t="str">
        <f t="shared" si="8"/>
        <v>yes</v>
      </c>
      <c r="N280" t="str">
        <f t="shared" si="9"/>
        <v>2013年4月</v>
      </c>
      <c r="O280" t="s">
        <v>9226</v>
      </c>
    </row>
    <row r="281" spans="1:15" ht="15" x14ac:dyDescent="0.25">
      <c r="A281" t="s">
        <v>219</v>
      </c>
      <c r="C281" t="s">
        <v>2199</v>
      </c>
      <c r="D281" t="s">
        <v>4201</v>
      </c>
      <c r="E281">
        <v>24</v>
      </c>
      <c r="F281" t="s">
        <v>4204</v>
      </c>
      <c r="G281" t="s">
        <v>4402</v>
      </c>
      <c r="H281" s="2" t="s">
        <v>5326</v>
      </c>
      <c r="I281" t="s">
        <v>7551</v>
      </c>
      <c r="J281" t="s">
        <v>9225</v>
      </c>
      <c r="M281" t="str">
        <f t="shared" si="8"/>
        <v>yes</v>
      </c>
      <c r="N281" t="str">
        <f t="shared" si="9"/>
        <v>2014年10月</v>
      </c>
      <c r="O281" t="s">
        <v>9225</v>
      </c>
    </row>
    <row r="282" spans="1:15" ht="15" x14ac:dyDescent="0.25">
      <c r="A282" t="s">
        <v>220</v>
      </c>
      <c r="B282" t="s">
        <v>1780</v>
      </c>
      <c r="C282" t="s">
        <v>2200</v>
      </c>
      <c r="D282" t="s">
        <v>4201</v>
      </c>
      <c r="E282">
        <v>14</v>
      </c>
      <c r="F282" t="s">
        <v>4204</v>
      </c>
      <c r="G282" t="s">
        <v>4403</v>
      </c>
      <c r="H282" s="2" t="s">
        <v>5327</v>
      </c>
      <c r="J282" t="s">
        <v>9225</v>
      </c>
      <c r="M282" t="str">
        <f t="shared" si="8"/>
        <v>yes</v>
      </c>
      <c r="N282" t="str">
        <f t="shared" si="9"/>
        <v>2014年10月</v>
      </c>
      <c r="O282" t="s">
        <v>9225</v>
      </c>
    </row>
    <row r="283" spans="1:15" ht="15" x14ac:dyDescent="0.25">
      <c r="A283" t="s">
        <v>221</v>
      </c>
      <c r="B283" t="s">
        <v>1816</v>
      </c>
      <c r="C283" t="s">
        <v>2201</v>
      </c>
      <c r="D283" t="s">
        <v>4201</v>
      </c>
      <c r="E283">
        <v>12</v>
      </c>
      <c r="F283" t="s">
        <v>4204</v>
      </c>
      <c r="G283" t="s">
        <v>4404</v>
      </c>
      <c r="H283" s="2" t="s">
        <v>5328</v>
      </c>
      <c r="I283" t="s">
        <v>7552</v>
      </c>
      <c r="J283" t="s">
        <v>9219</v>
      </c>
      <c r="M283" t="str">
        <f t="shared" si="8"/>
        <v>yes</v>
      </c>
      <c r="N283" t="str">
        <f t="shared" si="9"/>
        <v>2013年1月</v>
      </c>
      <c r="O283" t="s">
        <v>9219</v>
      </c>
    </row>
    <row r="284" spans="1:15" ht="15" x14ac:dyDescent="0.25">
      <c r="A284" t="s">
        <v>222</v>
      </c>
      <c r="B284" t="s">
        <v>1790</v>
      </c>
      <c r="C284" t="s">
        <v>2202</v>
      </c>
      <c r="D284" t="s">
        <v>4201</v>
      </c>
      <c r="E284">
        <v>203</v>
      </c>
      <c r="F284" t="s">
        <v>4204</v>
      </c>
      <c r="G284" t="s">
        <v>4405</v>
      </c>
      <c r="H284" s="2" t="s">
        <v>5329</v>
      </c>
      <c r="I284" t="s">
        <v>7553</v>
      </c>
      <c r="J284" t="s">
        <v>9197</v>
      </c>
      <c r="M284" t="str">
        <f t="shared" si="8"/>
        <v>yes</v>
      </c>
      <c r="N284" t="str">
        <f t="shared" si="9"/>
        <v>2010年之前</v>
      </c>
      <c r="O284" t="s">
        <v>9197</v>
      </c>
    </row>
    <row r="285" spans="1:15" ht="15" x14ac:dyDescent="0.25">
      <c r="A285" t="s">
        <v>223</v>
      </c>
      <c r="B285" t="s">
        <v>1801</v>
      </c>
      <c r="C285" t="s">
        <v>2203</v>
      </c>
      <c r="D285" t="s">
        <v>4201</v>
      </c>
      <c r="E285">
        <v>12</v>
      </c>
      <c r="F285" t="s">
        <v>4204</v>
      </c>
      <c r="G285" t="s">
        <v>4406</v>
      </c>
      <c r="H285" s="2" t="s">
        <v>5330</v>
      </c>
      <c r="I285" t="s">
        <v>7554</v>
      </c>
      <c r="J285" t="s">
        <v>9212</v>
      </c>
      <c r="M285" t="str">
        <f t="shared" si="8"/>
        <v>yes</v>
      </c>
      <c r="N285" t="str">
        <f t="shared" si="9"/>
        <v>2013年7月</v>
      </c>
      <c r="O285" t="s">
        <v>9212</v>
      </c>
    </row>
    <row r="286" spans="1:15" ht="15" x14ac:dyDescent="0.25">
      <c r="A286" t="s">
        <v>224</v>
      </c>
      <c r="B286" t="s">
        <v>1801</v>
      </c>
      <c r="C286" t="s">
        <v>2204</v>
      </c>
      <c r="D286" t="s">
        <v>4201</v>
      </c>
      <c r="E286">
        <v>26</v>
      </c>
      <c r="F286" t="s">
        <v>4204</v>
      </c>
      <c r="G286" t="s">
        <v>4318</v>
      </c>
      <c r="H286" s="2" t="s">
        <v>5331</v>
      </c>
      <c r="I286" t="s">
        <v>7555</v>
      </c>
      <c r="J286" t="s">
        <v>9197</v>
      </c>
      <c r="M286" t="str">
        <f t="shared" si="8"/>
        <v>yes</v>
      </c>
      <c r="N286" t="str">
        <f t="shared" si="9"/>
        <v>2010年之前</v>
      </c>
      <c r="O286" t="s">
        <v>9197</v>
      </c>
    </row>
    <row r="287" spans="1:15" ht="15" x14ac:dyDescent="0.25">
      <c r="A287" t="s">
        <v>225</v>
      </c>
      <c r="C287" t="s">
        <v>2205</v>
      </c>
      <c r="D287" t="s">
        <v>4201</v>
      </c>
      <c r="E287">
        <v>4</v>
      </c>
      <c r="F287" t="s">
        <v>4204</v>
      </c>
      <c r="G287" t="s">
        <v>4407</v>
      </c>
      <c r="H287" s="2" t="s">
        <v>5332</v>
      </c>
      <c r="I287" t="s">
        <v>7556</v>
      </c>
      <c r="K287" t="s">
        <v>9237</v>
      </c>
      <c r="M287" t="str">
        <f t="shared" si="8"/>
        <v>yes</v>
      </c>
      <c r="N287" t="str">
        <f t="shared" si="9"/>
        <v>2014年</v>
      </c>
      <c r="O287" t="s">
        <v>9237</v>
      </c>
    </row>
    <row r="288" spans="1:15" ht="15" x14ac:dyDescent="0.25">
      <c r="A288" t="s">
        <v>226</v>
      </c>
      <c r="C288" t="s">
        <v>2206</v>
      </c>
      <c r="D288" t="s">
        <v>4201</v>
      </c>
      <c r="E288">
        <v>5</v>
      </c>
      <c r="F288" t="s">
        <v>4204</v>
      </c>
      <c r="G288" t="s">
        <v>4408</v>
      </c>
      <c r="H288" s="2" t="s">
        <v>5333</v>
      </c>
      <c r="K288" t="s">
        <v>9248</v>
      </c>
      <c r="M288" t="str">
        <f t="shared" si="8"/>
        <v>yes</v>
      </c>
      <c r="N288" t="str">
        <f t="shared" si="9"/>
        <v>2017年</v>
      </c>
      <c r="O288" t="s">
        <v>9248</v>
      </c>
    </row>
    <row r="289" spans="1:15" ht="15" x14ac:dyDescent="0.25">
      <c r="A289" t="s">
        <v>227</v>
      </c>
      <c r="C289" t="s">
        <v>2207</v>
      </c>
      <c r="D289" t="s">
        <v>4201</v>
      </c>
      <c r="E289">
        <v>12</v>
      </c>
      <c r="F289" t="s">
        <v>4204</v>
      </c>
      <c r="G289" t="s">
        <v>4292</v>
      </c>
      <c r="H289" s="2" t="s">
        <v>5334</v>
      </c>
      <c r="I289" t="s">
        <v>7557</v>
      </c>
      <c r="J289" t="s">
        <v>9220</v>
      </c>
      <c r="M289" t="str">
        <f t="shared" si="8"/>
        <v>yes</v>
      </c>
      <c r="N289" t="str">
        <f t="shared" si="9"/>
        <v>2017年10月</v>
      </c>
      <c r="O289" t="s">
        <v>9220</v>
      </c>
    </row>
    <row r="290" spans="1:15" ht="15" x14ac:dyDescent="0.25">
      <c r="A290" t="s">
        <v>209</v>
      </c>
      <c r="C290" t="s">
        <v>2208</v>
      </c>
      <c r="D290" t="s">
        <v>4201</v>
      </c>
      <c r="E290">
        <v>1</v>
      </c>
      <c r="F290" t="s">
        <v>4204</v>
      </c>
      <c r="G290" t="s">
        <v>4409</v>
      </c>
      <c r="H290" s="2" t="s">
        <v>5335</v>
      </c>
      <c r="J290" t="s">
        <v>9217</v>
      </c>
      <c r="M290" t="str">
        <f t="shared" si="8"/>
        <v>yes</v>
      </c>
      <c r="N290" t="str">
        <f t="shared" si="9"/>
        <v>2017年7月</v>
      </c>
      <c r="O290" t="s">
        <v>9217</v>
      </c>
    </row>
    <row r="291" spans="1:15" ht="15" x14ac:dyDescent="0.25">
      <c r="B291" t="s">
        <v>1825</v>
      </c>
      <c r="C291" t="s">
        <v>2209</v>
      </c>
      <c r="D291" t="s">
        <v>4201</v>
      </c>
      <c r="E291">
        <v>24</v>
      </c>
      <c r="F291" t="s">
        <v>4204</v>
      </c>
      <c r="G291" t="s">
        <v>4410</v>
      </c>
      <c r="H291" s="2" t="s">
        <v>5336</v>
      </c>
      <c r="I291" t="s">
        <v>7558</v>
      </c>
      <c r="J291" t="s">
        <v>9199</v>
      </c>
      <c r="M291" t="str">
        <f t="shared" si="8"/>
        <v>yes</v>
      </c>
      <c r="N291" t="str">
        <f t="shared" si="9"/>
        <v>2017年4月</v>
      </c>
      <c r="O291" t="s">
        <v>9199</v>
      </c>
    </row>
    <row r="292" spans="1:15" ht="15" x14ac:dyDescent="0.25">
      <c r="A292" t="s">
        <v>228</v>
      </c>
      <c r="B292" t="s">
        <v>1810</v>
      </c>
      <c r="C292" t="s">
        <v>2210</v>
      </c>
      <c r="D292" t="s">
        <v>4201</v>
      </c>
      <c r="E292">
        <v>11</v>
      </c>
      <c r="F292" t="s">
        <v>4204</v>
      </c>
      <c r="G292" t="s">
        <v>4395</v>
      </c>
      <c r="H292" s="2" t="s">
        <v>5337</v>
      </c>
      <c r="I292" t="s">
        <v>7559</v>
      </c>
      <c r="J292" t="s">
        <v>9220</v>
      </c>
      <c r="M292" t="str">
        <f t="shared" si="8"/>
        <v>yes</v>
      </c>
      <c r="N292" t="str">
        <f t="shared" si="9"/>
        <v>2017年10月</v>
      </c>
      <c r="O292" t="s">
        <v>9220</v>
      </c>
    </row>
    <row r="293" spans="1:15" ht="15" x14ac:dyDescent="0.25">
      <c r="A293" t="s">
        <v>229</v>
      </c>
      <c r="C293" t="s">
        <v>2211</v>
      </c>
      <c r="D293" t="s">
        <v>4201</v>
      </c>
      <c r="E293">
        <v>13</v>
      </c>
      <c r="F293" t="s">
        <v>4204</v>
      </c>
      <c r="G293" t="s">
        <v>4411</v>
      </c>
      <c r="H293" s="2" t="s">
        <v>5338</v>
      </c>
      <c r="I293" t="s">
        <v>7560</v>
      </c>
      <c r="J293" t="s">
        <v>9216</v>
      </c>
      <c r="M293" t="str">
        <f t="shared" si="8"/>
        <v>yes</v>
      </c>
      <c r="N293" t="str">
        <f t="shared" si="9"/>
        <v>2018年1月</v>
      </c>
      <c r="O293" t="s">
        <v>9216</v>
      </c>
    </row>
    <row r="294" spans="1:15" ht="15" x14ac:dyDescent="0.25">
      <c r="A294" t="s">
        <v>230</v>
      </c>
      <c r="C294" t="s">
        <v>2212</v>
      </c>
      <c r="D294" t="s">
        <v>4201</v>
      </c>
      <c r="E294">
        <v>14</v>
      </c>
      <c r="F294" t="s">
        <v>4204</v>
      </c>
      <c r="G294" t="s">
        <v>4388</v>
      </c>
      <c r="H294" s="2" t="s">
        <v>5339</v>
      </c>
      <c r="J294" t="s">
        <v>9216</v>
      </c>
      <c r="M294" t="str">
        <f t="shared" si="8"/>
        <v>yes</v>
      </c>
      <c r="N294" t="str">
        <f t="shared" si="9"/>
        <v>2018年1月</v>
      </c>
      <c r="O294" t="s">
        <v>9216</v>
      </c>
    </row>
    <row r="295" spans="1:15" ht="15" x14ac:dyDescent="0.25">
      <c r="C295" t="s">
        <v>2213</v>
      </c>
      <c r="D295" t="s">
        <v>4201</v>
      </c>
      <c r="E295">
        <v>51</v>
      </c>
      <c r="G295" t="s">
        <v>4325</v>
      </c>
      <c r="H295" s="2" t="s">
        <v>5340</v>
      </c>
      <c r="J295" t="s">
        <v>9217</v>
      </c>
      <c r="M295" t="str">
        <f t="shared" si="8"/>
        <v>yes</v>
      </c>
      <c r="N295" t="str">
        <f t="shared" si="9"/>
        <v>2017年7月</v>
      </c>
      <c r="O295" t="s">
        <v>9217</v>
      </c>
    </row>
    <row r="296" spans="1:15" ht="15" x14ac:dyDescent="0.25">
      <c r="A296" t="s">
        <v>231</v>
      </c>
      <c r="B296" t="s">
        <v>1808</v>
      </c>
      <c r="C296" t="s">
        <v>2214</v>
      </c>
      <c r="D296" t="s">
        <v>4201</v>
      </c>
      <c r="E296">
        <v>12</v>
      </c>
      <c r="F296" t="s">
        <v>4204</v>
      </c>
      <c r="G296" t="s">
        <v>4244</v>
      </c>
      <c r="H296" s="2" t="s">
        <v>5341</v>
      </c>
      <c r="I296" t="s">
        <v>7561</v>
      </c>
      <c r="J296" t="s">
        <v>9217</v>
      </c>
      <c r="M296" t="str">
        <f t="shared" si="8"/>
        <v>yes</v>
      </c>
      <c r="N296" t="str">
        <f t="shared" si="9"/>
        <v>2017年7月</v>
      </c>
      <c r="O296" t="s">
        <v>9217</v>
      </c>
    </row>
    <row r="297" spans="1:15" ht="15" x14ac:dyDescent="0.25">
      <c r="A297" t="s">
        <v>232</v>
      </c>
      <c r="B297" t="s">
        <v>1791</v>
      </c>
      <c r="C297" t="s">
        <v>2215</v>
      </c>
      <c r="D297" t="s">
        <v>4201</v>
      </c>
      <c r="E297">
        <v>12</v>
      </c>
      <c r="F297" t="s">
        <v>4204</v>
      </c>
      <c r="G297" t="s">
        <v>4293</v>
      </c>
      <c r="H297" s="2" t="s">
        <v>5342</v>
      </c>
      <c r="I297" t="s">
        <v>7562</v>
      </c>
      <c r="J297" t="s">
        <v>9195</v>
      </c>
      <c r="M297" t="str">
        <f t="shared" si="8"/>
        <v>yes</v>
      </c>
      <c r="N297" t="str">
        <f t="shared" si="9"/>
        <v>2000年之前</v>
      </c>
      <c r="O297" t="s">
        <v>9195</v>
      </c>
    </row>
    <row r="298" spans="1:15" ht="15" x14ac:dyDescent="0.25">
      <c r="A298" t="s">
        <v>233</v>
      </c>
      <c r="B298" t="s">
        <v>1791</v>
      </c>
      <c r="C298" t="s">
        <v>2216</v>
      </c>
      <c r="D298" t="s">
        <v>4201</v>
      </c>
      <c r="E298">
        <v>24</v>
      </c>
      <c r="F298" t="s">
        <v>4204</v>
      </c>
      <c r="G298" t="s">
        <v>4412</v>
      </c>
      <c r="H298" s="2" t="s">
        <v>5343</v>
      </c>
      <c r="I298" t="s">
        <v>7563</v>
      </c>
      <c r="J298" t="s">
        <v>9217</v>
      </c>
      <c r="M298" t="str">
        <f t="shared" si="8"/>
        <v>yes</v>
      </c>
      <c r="N298" t="str">
        <f t="shared" si="9"/>
        <v>2017年7月</v>
      </c>
      <c r="O298" t="s">
        <v>9217</v>
      </c>
    </row>
    <row r="299" spans="1:15" ht="15" x14ac:dyDescent="0.25">
      <c r="A299" t="s">
        <v>234</v>
      </c>
      <c r="B299" t="s">
        <v>1826</v>
      </c>
      <c r="C299" t="s">
        <v>2217</v>
      </c>
      <c r="D299" t="s">
        <v>4201</v>
      </c>
      <c r="E299">
        <v>38</v>
      </c>
      <c r="F299" t="s">
        <v>4204</v>
      </c>
      <c r="G299" t="s">
        <v>4413</v>
      </c>
      <c r="H299" s="2" t="s">
        <v>5344</v>
      </c>
      <c r="I299" t="s">
        <v>7564</v>
      </c>
      <c r="J299" t="s">
        <v>9197</v>
      </c>
      <c r="M299" t="str">
        <f t="shared" si="8"/>
        <v>yes</v>
      </c>
      <c r="N299" t="str">
        <f t="shared" si="9"/>
        <v>2010年之前</v>
      </c>
      <c r="O299" t="s">
        <v>9197</v>
      </c>
    </row>
    <row r="300" spans="1:15" ht="15" x14ac:dyDescent="0.25">
      <c r="A300" t="s">
        <v>235</v>
      </c>
      <c r="C300" t="s">
        <v>2218</v>
      </c>
      <c r="D300" t="s">
        <v>4201</v>
      </c>
      <c r="E300">
        <v>12</v>
      </c>
      <c r="F300" t="s">
        <v>4204</v>
      </c>
      <c r="G300" t="s">
        <v>4263</v>
      </c>
      <c r="H300" s="2" t="s">
        <v>5345</v>
      </c>
      <c r="I300" t="s">
        <v>7565</v>
      </c>
      <c r="K300" t="s">
        <v>9259</v>
      </c>
      <c r="M300" t="str">
        <f t="shared" si="8"/>
        <v>yes</v>
      </c>
      <c r="N300" t="str">
        <f t="shared" si="9"/>
        <v>2010年</v>
      </c>
      <c r="O300" t="s">
        <v>9259</v>
      </c>
    </row>
    <row r="301" spans="1:15" ht="15" x14ac:dyDescent="0.25">
      <c r="B301" t="s">
        <v>1788</v>
      </c>
      <c r="C301" t="s">
        <v>2219</v>
      </c>
      <c r="D301" t="s">
        <v>4201</v>
      </c>
      <c r="E301">
        <v>11</v>
      </c>
      <c r="F301" t="s">
        <v>4204</v>
      </c>
      <c r="H301" s="2" t="s">
        <v>5346</v>
      </c>
      <c r="I301" t="s">
        <v>7566</v>
      </c>
      <c r="K301" t="s">
        <v>9258</v>
      </c>
      <c r="M301" t="str">
        <f t="shared" si="8"/>
        <v>yes</v>
      </c>
      <c r="N301" t="str">
        <f t="shared" si="9"/>
        <v>2013</v>
      </c>
      <c r="O301" t="s">
        <v>9258</v>
      </c>
    </row>
    <row r="302" spans="1:15" ht="15" x14ac:dyDescent="0.25">
      <c r="B302" t="s">
        <v>1795</v>
      </c>
      <c r="C302" t="s">
        <v>2220</v>
      </c>
      <c r="D302" t="s">
        <v>4201</v>
      </c>
      <c r="E302">
        <v>1</v>
      </c>
      <c r="F302" t="s">
        <v>4204</v>
      </c>
      <c r="G302" t="s">
        <v>4220</v>
      </c>
      <c r="H302" s="2" t="s">
        <v>5347</v>
      </c>
      <c r="J302" t="s">
        <v>9195</v>
      </c>
      <c r="M302" t="str">
        <f t="shared" si="8"/>
        <v>yes</v>
      </c>
      <c r="N302" t="str">
        <f t="shared" si="9"/>
        <v>2000年之前</v>
      </c>
      <c r="O302" t="s">
        <v>9195</v>
      </c>
    </row>
    <row r="303" spans="1:15" ht="15" x14ac:dyDescent="0.25">
      <c r="A303" t="s">
        <v>236</v>
      </c>
      <c r="C303" t="s">
        <v>2221</v>
      </c>
      <c r="D303" t="s">
        <v>4201</v>
      </c>
      <c r="E303">
        <v>13</v>
      </c>
      <c r="F303" t="s">
        <v>4204</v>
      </c>
      <c r="G303" t="s">
        <v>4414</v>
      </c>
      <c r="H303" s="2" t="s">
        <v>5348</v>
      </c>
      <c r="K303" t="s">
        <v>9259</v>
      </c>
      <c r="M303" t="str">
        <f t="shared" si="8"/>
        <v>yes</v>
      </c>
      <c r="N303" t="str">
        <f t="shared" si="9"/>
        <v>2010年</v>
      </c>
      <c r="O303" t="s">
        <v>9259</v>
      </c>
    </row>
    <row r="304" spans="1:15" ht="15" x14ac:dyDescent="0.25">
      <c r="A304" t="s">
        <v>237</v>
      </c>
      <c r="B304" t="s">
        <v>1795</v>
      </c>
      <c r="C304" t="s">
        <v>2222</v>
      </c>
      <c r="D304" t="s">
        <v>4201</v>
      </c>
      <c r="E304">
        <v>35</v>
      </c>
      <c r="F304" t="s">
        <v>4204</v>
      </c>
      <c r="G304" t="s">
        <v>4414</v>
      </c>
      <c r="H304" s="2" t="s">
        <v>5349</v>
      </c>
      <c r="J304" t="s">
        <v>9195</v>
      </c>
      <c r="M304" t="str">
        <f t="shared" si="8"/>
        <v>yes</v>
      </c>
      <c r="N304" t="str">
        <f t="shared" si="9"/>
        <v>2000年之前</v>
      </c>
      <c r="O304" t="s">
        <v>9195</v>
      </c>
    </row>
    <row r="305" spans="1:15" ht="15" x14ac:dyDescent="0.25">
      <c r="A305" t="s">
        <v>238</v>
      </c>
      <c r="C305" t="s">
        <v>2223</v>
      </c>
      <c r="D305" t="s">
        <v>4201</v>
      </c>
      <c r="E305">
        <v>1</v>
      </c>
      <c r="F305" t="s">
        <v>4206</v>
      </c>
      <c r="G305" t="s">
        <v>4415</v>
      </c>
      <c r="H305" s="2" t="s">
        <v>5350</v>
      </c>
      <c r="I305" t="s">
        <v>7567</v>
      </c>
      <c r="J305" t="s">
        <v>9215</v>
      </c>
      <c r="M305" t="str">
        <f t="shared" si="8"/>
        <v>yes</v>
      </c>
      <c r="N305" t="str">
        <f t="shared" si="9"/>
        <v>2018年4月</v>
      </c>
      <c r="O305" t="s">
        <v>9215</v>
      </c>
    </row>
    <row r="306" spans="1:15" ht="15" x14ac:dyDescent="0.25">
      <c r="A306" t="s">
        <v>239</v>
      </c>
      <c r="C306" t="s">
        <v>2224</v>
      </c>
      <c r="D306" t="s">
        <v>4201</v>
      </c>
      <c r="E306">
        <v>1</v>
      </c>
      <c r="F306" t="s">
        <v>4204</v>
      </c>
      <c r="G306" t="s">
        <v>4416</v>
      </c>
      <c r="H306" s="2" t="s">
        <v>5351</v>
      </c>
      <c r="I306" t="s">
        <v>7568</v>
      </c>
      <c r="J306" t="s">
        <v>9197</v>
      </c>
      <c r="M306" t="str">
        <f t="shared" si="8"/>
        <v>yes</v>
      </c>
      <c r="N306" t="str">
        <f t="shared" si="9"/>
        <v>2010年之前</v>
      </c>
      <c r="O306" t="s">
        <v>9197</v>
      </c>
    </row>
    <row r="307" spans="1:15" ht="15" x14ac:dyDescent="0.25">
      <c r="A307" t="s">
        <v>213</v>
      </c>
      <c r="C307" t="s">
        <v>2225</v>
      </c>
      <c r="D307" t="s">
        <v>4201</v>
      </c>
      <c r="E307">
        <v>2</v>
      </c>
      <c r="F307" t="s">
        <v>4204</v>
      </c>
      <c r="G307" t="s">
        <v>4417</v>
      </c>
      <c r="H307" s="2" t="s">
        <v>5352</v>
      </c>
      <c r="J307" t="s">
        <v>9197</v>
      </c>
      <c r="M307" t="str">
        <f t="shared" si="8"/>
        <v>yes</v>
      </c>
      <c r="N307" t="str">
        <f t="shared" si="9"/>
        <v>2010年之前</v>
      </c>
      <c r="O307" t="s">
        <v>9197</v>
      </c>
    </row>
    <row r="308" spans="1:15" ht="15" x14ac:dyDescent="0.25">
      <c r="A308" t="s">
        <v>240</v>
      </c>
      <c r="B308" t="s">
        <v>1816</v>
      </c>
      <c r="C308" t="s">
        <v>2226</v>
      </c>
      <c r="D308" t="s">
        <v>4201</v>
      </c>
      <c r="E308">
        <v>12</v>
      </c>
      <c r="F308" t="s">
        <v>4204</v>
      </c>
      <c r="G308" t="s">
        <v>4229</v>
      </c>
      <c r="H308" s="2" t="s">
        <v>5353</v>
      </c>
      <c r="I308" t="s">
        <v>7569</v>
      </c>
      <c r="J308" t="s">
        <v>9220</v>
      </c>
      <c r="M308" t="str">
        <f t="shared" si="8"/>
        <v>yes</v>
      </c>
      <c r="N308" t="str">
        <f t="shared" si="9"/>
        <v>2017年10月</v>
      </c>
      <c r="O308" t="s">
        <v>9220</v>
      </c>
    </row>
    <row r="309" spans="1:15" ht="15" x14ac:dyDescent="0.25">
      <c r="A309" t="s">
        <v>241</v>
      </c>
      <c r="C309" t="s">
        <v>2227</v>
      </c>
      <c r="D309" t="s">
        <v>4201</v>
      </c>
      <c r="E309">
        <v>13</v>
      </c>
      <c r="F309" t="s">
        <v>4204</v>
      </c>
      <c r="G309" t="s">
        <v>4407</v>
      </c>
      <c r="H309" s="2" t="s">
        <v>5354</v>
      </c>
      <c r="I309" t="s">
        <v>7570</v>
      </c>
      <c r="J309" t="s">
        <v>9215</v>
      </c>
      <c r="M309" t="str">
        <f t="shared" si="8"/>
        <v>yes</v>
      </c>
      <c r="N309" t="str">
        <f t="shared" si="9"/>
        <v>2018年4月</v>
      </c>
      <c r="O309" t="s">
        <v>9215</v>
      </c>
    </row>
    <row r="310" spans="1:15" ht="15" x14ac:dyDescent="0.25">
      <c r="A310" t="s">
        <v>242</v>
      </c>
      <c r="B310" t="s">
        <v>1783</v>
      </c>
      <c r="C310" t="s">
        <v>2228</v>
      </c>
      <c r="D310" t="s">
        <v>4201</v>
      </c>
      <c r="E310">
        <v>13</v>
      </c>
      <c r="F310" t="s">
        <v>4204</v>
      </c>
      <c r="G310" t="s">
        <v>4407</v>
      </c>
      <c r="H310" s="2" t="s">
        <v>5355</v>
      </c>
      <c r="I310" t="s">
        <v>7571</v>
      </c>
      <c r="J310" t="s">
        <v>9220</v>
      </c>
      <c r="M310" t="str">
        <f t="shared" si="8"/>
        <v>yes</v>
      </c>
      <c r="N310" t="str">
        <f t="shared" si="9"/>
        <v>2017年10月</v>
      </c>
      <c r="O310" t="s">
        <v>9220</v>
      </c>
    </row>
    <row r="311" spans="1:15" ht="15" x14ac:dyDescent="0.25">
      <c r="B311" t="s">
        <v>1792</v>
      </c>
      <c r="C311" t="s">
        <v>2229</v>
      </c>
      <c r="D311" t="s">
        <v>4201</v>
      </c>
      <c r="E311">
        <v>1</v>
      </c>
      <c r="F311" t="s">
        <v>4204</v>
      </c>
      <c r="G311" t="s">
        <v>4418</v>
      </c>
      <c r="H311" s="2" t="s">
        <v>5356</v>
      </c>
      <c r="I311" t="s">
        <v>7572</v>
      </c>
      <c r="K311" t="s">
        <v>9253</v>
      </c>
      <c r="M311" t="str">
        <f t="shared" si="8"/>
        <v>yes</v>
      </c>
      <c r="N311" t="str">
        <f t="shared" si="9"/>
        <v>2017年3月</v>
      </c>
      <c r="O311" t="s">
        <v>9253</v>
      </c>
    </row>
    <row r="312" spans="1:15" ht="15" x14ac:dyDescent="0.25">
      <c r="A312" t="s">
        <v>243</v>
      </c>
      <c r="B312" t="s">
        <v>1806</v>
      </c>
      <c r="C312" t="s">
        <v>2230</v>
      </c>
      <c r="D312" t="s">
        <v>4201</v>
      </c>
      <c r="E312">
        <v>26</v>
      </c>
      <c r="F312" t="s">
        <v>4204</v>
      </c>
      <c r="G312" t="s">
        <v>4292</v>
      </c>
      <c r="H312" s="2" t="s">
        <v>5357</v>
      </c>
      <c r="I312" t="s">
        <v>7573</v>
      </c>
      <c r="J312" t="s">
        <v>9225</v>
      </c>
      <c r="M312" t="str">
        <f t="shared" si="8"/>
        <v>yes</v>
      </c>
      <c r="N312" t="str">
        <f t="shared" si="9"/>
        <v>2014年10月</v>
      </c>
      <c r="O312" t="s">
        <v>9225</v>
      </c>
    </row>
    <row r="313" spans="1:15" ht="15" x14ac:dyDescent="0.25">
      <c r="A313" t="s">
        <v>244</v>
      </c>
      <c r="B313" t="s">
        <v>1795</v>
      </c>
      <c r="C313" t="s">
        <v>2231</v>
      </c>
      <c r="D313" t="s">
        <v>4201</v>
      </c>
      <c r="E313">
        <v>13</v>
      </c>
      <c r="F313" t="s">
        <v>4204</v>
      </c>
      <c r="G313" t="s">
        <v>4419</v>
      </c>
      <c r="H313" s="2" t="s">
        <v>5358</v>
      </c>
      <c r="I313" t="s">
        <v>7574</v>
      </c>
      <c r="K313" t="s">
        <v>9275</v>
      </c>
      <c r="M313" t="str">
        <f t="shared" si="8"/>
        <v>yes</v>
      </c>
      <c r="N313" t="str">
        <f t="shared" si="9"/>
        <v>2003年7月</v>
      </c>
      <c r="O313" t="s">
        <v>9275</v>
      </c>
    </row>
    <row r="314" spans="1:15" ht="15" x14ac:dyDescent="0.25">
      <c r="A314" t="s">
        <v>245</v>
      </c>
      <c r="B314" t="s">
        <v>1827</v>
      </c>
      <c r="C314" t="s">
        <v>2232</v>
      </c>
      <c r="D314" t="s">
        <v>4201</v>
      </c>
      <c r="E314">
        <v>12</v>
      </c>
      <c r="F314" t="s">
        <v>4204</v>
      </c>
      <c r="G314" t="s">
        <v>4407</v>
      </c>
      <c r="H314" s="2" t="s">
        <v>5359</v>
      </c>
      <c r="I314" t="s">
        <v>7575</v>
      </c>
      <c r="J314" t="s">
        <v>9199</v>
      </c>
      <c r="M314" t="str">
        <f t="shared" si="8"/>
        <v>yes</v>
      </c>
      <c r="N314" t="str">
        <f t="shared" si="9"/>
        <v>2017年4月</v>
      </c>
      <c r="O314" t="s">
        <v>9199</v>
      </c>
    </row>
    <row r="315" spans="1:15" ht="15" x14ac:dyDescent="0.25">
      <c r="A315" t="s">
        <v>246</v>
      </c>
      <c r="C315" t="s">
        <v>2233</v>
      </c>
      <c r="D315" t="s">
        <v>4201</v>
      </c>
      <c r="E315">
        <v>12</v>
      </c>
      <c r="F315" t="s">
        <v>4204</v>
      </c>
      <c r="G315" t="s">
        <v>4270</v>
      </c>
      <c r="H315" s="2" t="s">
        <v>5360</v>
      </c>
      <c r="I315" t="s">
        <v>7576</v>
      </c>
      <c r="K315" t="s">
        <v>9249</v>
      </c>
      <c r="M315" t="str">
        <f t="shared" si="8"/>
        <v>yes</v>
      </c>
      <c r="N315" t="str">
        <f t="shared" si="9"/>
        <v>2012年</v>
      </c>
      <c r="O315" t="s">
        <v>9249</v>
      </c>
    </row>
    <row r="316" spans="1:15" ht="15" x14ac:dyDescent="0.25">
      <c r="A316" t="s">
        <v>247</v>
      </c>
      <c r="C316" t="s">
        <v>2234</v>
      </c>
      <c r="D316" t="s">
        <v>4201</v>
      </c>
      <c r="E316">
        <v>11</v>
      </c>
      <c r="F316" t="s">
        <v>4204</v>
      </c>
      <c r="G316" t="s">
        <v>4420</v>
      </c>
      <c r="H316" s="2" t="s">
        <v>5361</v>
      </c>
      <c r="I316" t="s">
        <v>7577</v>
      </c>
      <c r="K316" t="s">
        <v>9269</v>
      </c>
      <c r="M316" t="str">
        <f t="shared" si="8"/>
        <v>yes</v>
      </c>
      <c r="N316" t="str">
        <f t="shared" si="9"/>
        <v>2006年7月</v>
      </c>
      <c r="O316" t="s">
        <v>9269</v>
      </c>
    </row>
    <row r="317" spans="1:15" ht="15" x14ac:dyDescent="0.25">
      <c r="A317" t="s">
        <v>248</v>
      </c>
      <c r="C317" t="s">
        <v>2235</v>
      </c>
      <c r="D317" t="s">
        <v>4201</v>
      </c>
      <c r="E317">
        <v>12</v>
      </c>
      <c r="F317" t="s">
        <v>4204</v>
      </c>
      <c r="G317" t="s">
        <v>4421</v>
      </c>
      <c r="H317" s="2" t="s">
        <v>5362</v>
      </c>
      <c r="I317" t="s">
        <v>7578</v>
      </c>
      <c r="J317" t="s">
        <v>9222</v>
      </c>
      <c r="M317" t="str">
        <f t="shared" si="8"/>
        <v>yes</v>
      </c>
      <c r="N317" t="str">
        <f t="shared" si="9"/>
        <v>2016年10月</v>
      </c>
      <c r="O317" t="s">
        <v>9222</v>
      </c>
    </row>
    <row r="318" spans="1:15" ht="15" x14ac:dyDescent="0.25">
      <c r="C318" t="s">
        <v>2236</v>
      </c>
      <c r="D318" t="s">
        <v>4201</v>
      </c>
      <c r="E318">
        <v>13</v>
      </c>
      <c r="F318" t="s">
        <v>4204</v>
      </c>
      <c r="G318" t="s">
        <v>4422</v>
      </c>
      <c r="H318" s="2" t="s">
        <v>5363</v>
      </c>
      <c r="I318" t="s">
        <v>7579</v>
      </c>
      <c r="K318" t="s">
        <v>9276</v>
      </c>
      <c r="M318" t="str">
        <f t="shared" si="8"/>
        <v>yes</v>
      </c>
      <c r="N318" t="str">
        <f t="shared" si="9"/>
        <v>2007年7月</v>
      </c>
      <c r="O318" t="s">
        <v>9276</v>
      </c>
    </row>
    <row r="319" spans="1:15" ht="15" x14ac:dyDescent="0.25">
      <c r="A319" t="s">
        <v>249</v>
      </c>
      <c r="C319" t="s">
        <v>2237</v>
      </c>
      <c r="D319" t="s">
        <v>4201</v>
      </c>
      <c r="E319">
        <v>12</v>
      </c>
      <c r="F319" t="s">
        <v>4204</v>
      </c>
      <c r="G319" t="s">
        <v>4423</v>
      </c>
      <c r="H319" s="2" t="s">
        <v>5364</v>
      </c>
      <c r="I319" t="s">
        <v>7580</v>
      </c>
      <c r="K319" t="s">
        <v>9275</v>
      </c>
      <c r="M319" t="str">
        <f t="shared" si="8"/>
        <v>yes</v>
      </c>
      <c r="N319" t="str">
        <f t="shared" si="9"/>
        <v>2003年7月</v>
      </c>
      <c r="O319" t="s">
        <v>9275</v>
      </c>
    </row>
    <row r="320" spans="1:15" ht="15" x14ac:dyDescent="0.25">
      <c r="A320" t="s">
        <v>250</v>
      </c>
      <c r="B320" t="s">
        <v>1826</v>
      </c>
      <c r="C320" t="s">
        <v>2238</v>
      </c>
      <c r="D320" t="s">
        <v>4201</v>
      </c>
      <c r="E320">
        <v>45</v>
      </c>
      <c r="F320" t="s">
        <v>4204</v>
      </c>
      <c r="G320" t="s">
        <v>4412</v>
      </c>
      <c r="H320" s="2" t="s">
        <v>5365</v>
      </c>
      <c r="I320" t="s">
        <v>7581</v>
      </c>
      <c r="J320" t="s">
        <v>9195</v>
      </c>
      <c r="M320" t="str">
        <f t="shared" si="8"/>
        <v>yes</v>
      </c>
      <c r="N320" t="str">
        <f t="shared" si="9"/>
        <v>2000年之前</v>
      </c>
      <c r="O320" t="s">
        <v>9195</v>
      </c>
    </row>
    <row r="321" spans="1:15" ht="15" x14ac:dyDescent="0.25">
      <c r="A321" t="s">
        <v>251</v>
      </c>
      <c r="C321" t="s">
        <v>2239</v>
      </c>
      <c r="D321" t="s">
        <v>4201</v>
      </c>
      <c r="E321">
        <v>13</v>
      </c>
      <c r="F321" t="s">
        <v>4204</v>
      </c>
      <c r="G321" t="s">
        <v>4335</v>
      </c>
      <c r="H321" s="2" t="s">
        <v>5366</v>
      </c>
      <c r="I321" t="s">
        <v>7582</v>
      </c>
      <c r="K321" t="s">
        <v>9276</v>
      </c>
      <c r="M321" t="str">
        <f t="shared" si="8"/>
        <v>yes</v>
      </c>
      <c r="N321" t="str">
        <f t="shared" si="9"/>
        <v>2007年7月</v>
      </c>
      <c r="O321" t="s">
        <v>9276</v>
      </c>
    </row>
    <row r="322" spans="1:15" ht="15" x14ac:dyDescent="0.25">
      <c r="A322" t="s">
        <v>252</v>
      </c>
      <c r="B322" t="s">
        <v>1828</v>
      </c>
      <c r="C322" t="s">
        <v>2240</v>
      </c>
      <c r="D322" t="s">
        <v>4201</v>
      </c>
      <c r="E322">
        <v>26</v>
      </c>
      <c r="F322" t="s">
        <v>4204</v>
      </c>
      <c r="G322" t="s">
        <v>4424</v>
      </c>
      <c r="H322" s="2" t="s">
        <v>5367</v>
      </c>
      <c r="I322" t="s">
        <v>7583</v>
      </c>
      <c r="J322" t="s">
        <v>9197</v>
      </c>
      <c r="M322" t="str">
        <f t="shared" ref="M322:M385" si="10">IF(ISBLANK(J322),"yes",IF(ISBLANK(K322),"yes","no"))</f>
        <v>yes</v>
      </c>
      <c r="N322" t="str">
        <f t="shared" ref="N322:N385" si="11">J322&amp;K322</f>
        <v>2010年之前</v>
      </c>
      <c r="O322" t="s">
        <v>9197</v>
      </c>
    </row>
    <row r="323" spans="1:15" ht="15" x14ac:dyDescent="0.25">
      <c r="A323" t="s">
        <v>187</v>
      </c>
      <c r="C323" t="s">
        <v>2241</v>
      </c>
      <c r="D323" t="s">
        <v>4201</v>
      </c>
      <c r="E323">
        <v>12</v>
      </c>
      <c r="F323" t="s">
        <v>4204</v>
      </c>
      <c r="G323" t="s">
        <v>4425</v>
      </c>
      <c r="H323" s="2" t="s">
        <v>5368</v>
      </c>
      <c r="I323" t="s">
        <v>7584</v>
      </c>
      <c r="K323" t="s">
        <v>9277</v>
      </c>
      <c r="M323" t="str">
        <f t="shared" si="10"/>
        <v>yes</v>
      </c>
      <c r="N323" t="str">
        <f t="shared" si="11"/>
        <v>2001年7月</v>
      </c>
      <c r="O323" t="s">
        <v>9277</v>
      </c>
    </row>
    <row r="324" spans="1:15" ht="15" x14ac:dyDescent="0.25">
      <c r="A324" t="s">
        <v>184</v>
      </c>
      <c r="B324" t="s">
        <v>1773</v>
      </c>
      <c r="C324" t="s">
        <v>2242</v>
      </c>
      <c r="D324" t="s">
        <v>4201</v>
      </c>
      <c r="E324">
        <v>13</v>
      </c>
      <c r="F324" t="s">
        <v>4204</v>
      </c>
      <c r="G324" t="s">
        <v>4372</v>
      </c>
      <c r="H324" s="2" t="s">
        <v>5369</v>
      </c>
      <c r="I324" t="s">
        <v>7585</v>
      </c>
      <c r="J324" t="s">
        <v>9222</v>
      </c>
      <c r="M324" t="str">
        <f t="shared" si="10"/>
        <v>yes</v>
      </c>
      <c r="N324" t="str">
        <f t="shared" si="11"/>
        <v>2016年10月</v>
      </c>
      <c r="O324" t="s">
        <v>9222</v>
      </c>
    </row>
    <row r="325" spans="1:15" ht="15" x14ac:dyDescent="0.25">
      <c r="A325" t="s">
        <v>253</v>
      </c>
      <c r="C325" t="s">
        <v>2243</v>
      </c>
      <c r="D325" t="s">
        <v>4201</v>
      </c>
      <c r="E325">
        <v>13</v>
      </c>
      <c r="F325" t="s">
        <v>4204</v>
      </c>
      <c r="G325" t="s">
        <v>4292</v>
      </c>
      <c r="H325" s="2" t="s">
        <v>5370</v>
      </c>
      <c r="I325" t="s">
        <v>7586</v>
      </c>
      <c r="J325" t="s">
        <v>9222</v>
      </c>
      <c r="M325" t="str">
        <f t="shared" si="10"/>
        <v>yes</v>
      </c>
      <c r="N325" t="str">
        <f t="shared" si="11"/>
        <v>2016年10月</v>
      </c>
      <c r="O325" t="s">
        <v>9222</v>
      </c>
    </row>
    <row r="326" spans="1:15" ht="15" x14ac:dyDescent="0.25">
      <c r="A326" t="s">
        <v>254</v>
      </c>
      <c r="C326" t="s">
        <v>2244</v>
      </c>
      <c r="D326" t="s">
        <v>4201</v>
      </c>
      <c r="E326">
        <v>13</v>
      </c>
      <c r="F326" t="s">
        <v>4204</v>
      </c>
      <c r="G326" t="s">
        <v>4426</v>
      </c>
      <c r="H326" s="2" t="s">
        <v>5371</v>
      </c>
      <c r="I326" t="s">
        <v>7587</v>
      </c>
      <c r="K326" t="s">
        <v>9241</v>
      </c>
      <c r="M326" t="str">
        <f t="shared" si="10"/>
        <v>yes</v>
      </c>
      <c r="N326" t="str">
        <f t="shared" si="11"/>
        <v>2004年7月</v>
      </c>
      <c r="O326" t="s">
        <v>9241</v>
      </c>
    </row>
    <row r="327" spans="1:15" ht="15" x14ac:dyDescent="0.25">
      <c r="A327" t="s">
        <v>255</v>
      </c>
      <c r="C327" t="s">
        <v>2245</v>
      </c>
      <c r="D327" t="s">
        <v>4201</v>
      </c>
      <c r="E327">
        <v>12</v>
      </c>
      <c r="F327" t="s">
        <v>4204</v>
      </c>
      <c r="G327" t="s">
        <v>4395</v>
      </c>
      <c r="H327" s="2" t="s">
        <v>5372</v>
      </c>
      <c r="I327" t="s">
        <v>7588</v>
      </c>
      <c r="J327" t="s">
        <v>9199</v>
      </c>
      <c r="M327" t="str">
        <f t="shared" si="10"/>
        <v>yes</v>
      </c>
      <c r="N327" t="str">
        <f t="shared" si="11"/>
        <v>2017年4月</v>
      </c>
      <c r="O327" t="s">
        <v>9199</v>
      </c>
    </row>
    <row r="328" spans="1:15" ht="15" x14ac:dyDescent="0.25">
      <c r="A328" t="s">
        <v>256</v>
      </c>
      <c r="C328" t="s">
        <v>2246</v>
      </c>
      <c r="D328" t="s">
        <v>4201</v>
      </c>
      <c r="E328">
        <v>12</v>
      </c>
      <c r="F328" t="s">
        <v>4204</v>
      </c>
      <c r="G328" t="s">
        <v>4411</v>
      </c>
      <c r="H328" s="2" t="s">
        <v>5373</v>
      </c>
      <c r="I328" t="s">
        <v>7589</v>
      </c>
      <c r="J328" t="s">
        <v>9222</v>
      </c>
      <c r="M328" t="str">
        <f t="shared" si="10"/>
        <v>yes</v>
      </c>
      <c r="N328" t="str">
        <f t="shared" si="11"/>
        <v>2016年10月</v>
      </c>
      <c r="O328" t="s">
        <v>9222</v>
      </c>
    </row>
    <row r="329" spans="1:15" ht="15" x14ac:dyDescent="0.25">
      <c r="A329" t="s">
        <v>257</v>
      </c>
      <c r="B329" t="s">
        <v>1795</v>
      </c>
      <c r="C329" t="s">
        <v>2247</v>
      </c>
      <c r="D329" t="s">
        <v>4201</v>
      </c>
      <c r="E329">
        <v>14</v>
      </c>
      <c r="F329" t="s">
        <v>4204</v>
      </c>
      <c r="G329" t="s">
        <v>4315</v>
      </c>
      <c r="H329" s="2" t="s">
        <v>5374</v>
      </c>
      <c r="I329" t="s">
        <v>7590</v>
      </c>
      <c r="J329" t="s">
        <v>9218</v>
      </c>
      <c r="M329" t="str">
        <f t="shared" si="10"/>
        <v>yes</v>
      </c>
      <c r="N329" t="str">
        <f t="shared" si="11"/>
        <v>2017年1月</v>
      </c>
      <c r="O329" t="s">
        <v>9218</v>
      </c>
    </row>
    <row r="330" spans="1:15" ht="15" x14ac:dyDescent="0.25">
      <c r="C330" t="s">
        <v>2248</v>
      </c>
      <c r="D330" t="s">
        <v>4201</v>
      </c>
      <c r="E330">
        <v>30</v>
      </c>
      <c r="F330" t="s">
        <v>4204</v>
      </c>
      <c r="G330" t="s">
        <v>4427</v>
      </c>
      <c r="H330" s="2" t="s">
        <v>5375</v>
      </c>
      <c r="I330" t="s">
        <v>7591</v>
      </c>
      <c r="J330" t="s">
        <v>9206</v>
      </c>
      <c r="M330" t="str">
        <f t="shared" si="10"/>
        <v>yes</v>
      </c>
      <c r="N330" t="str">
        <f t="shared" si="11"/>
        <v>2016年7月</v>
      </c>
      <c r="O330" t="s">
        <v>9206</v>
      </c>
    </row>
    <row r="331" spans="1:15" ht="15" x14ac:dyDescent="0.25">
      <c r="A331" t="s">
        <v>258</v>
      </c>
      <c r="C331" t="s">
        <v>2249</v>
      </c>
      <c r="D331" t="s">
        <v>4201</v>
      </c>
      <c r="E331">
        <v>39</v>
      </c>
      <c r="F331" t="s">
        <v>4205</v>
      </c>
      <c r="G331" t="s">
        <v>4270</v>
      </c>
      <c r="H331" s="2" t="s">
        <v>5376</v>
      </c>
      <c r="I331" t="s">
        <v>7592</v>
      </c>
      <c r="J331" t="s">
        <v>9199</v>
      </c>
      <c r="M331" t="str">
        <f t="shared" si="10"/>
        <v>yes</v>
      </c>
      <c r="N331" t="str">
        <f t="shared" si="11"/>
        <v>2017年4月</v>
      </c>
      <c r="O331" t="s">
        <v>9199</v>
      </c>
    </row>
    <row r="332" spans="1:15" ht="15" x14ac:dyDescent="0.25">
      <c r="A332" t="s">
        <v>259</v>
      </c>
      <c r="C332" t="s">
        <v>2250</v>
      </c>
      <c r="D332" t="s">
        <v>4201</v>
      </c>
      <c r="E332">
        <v>11</v>
      </c>
      <c r="F332" t="s">
        <v>4204</v>
      </c>
      <c r="G332" t="s">
        <v>4263</v>
      </c>
      <c r="H332" s="2" t="s">
        <v>5377</v>
      </c>
      <c r="I332" t="s">
        <v>7593</v>
      </c>
      <c r="K332" t="s">
        <v>9269</v>
      </c>
      <c r="M332" t="str">
        <f t="shared" si="10"/>
        <v>yes</v>
      </c>
      <c r="N332" t="str">
        <f t="shared" si="11"/>
        <v>2006年7月</v>
      </c>
      <c r="O332" t="s">
        <v>9269</v>
      </c>
    </row>
    <row r="333" spans="1:15" ht="15" x14ac:dyDescent="0.25">
      <c r="C333" t="s">
        <v>2251</v>
      </c>
      <c r="D333" t="s">
        <v>4201</v>
      </c>
      <c r="E333">
        <v>26</v>
      </c>
      <c r="F333" t="s">
        <v>4204</v>
      </c>
      <c r="G333" t="s">
        <v>4220</v>
      </c>
      <c r="H333" s="2" t="s">
        <v>5378</v>
      </c>
      <c r="I333" t="s">
        <v>7594</v>
      </c>
      <c r="J333" t="s">
        <v>9197</v>
      </c>
      <c r="M333" t="str">
        <f t="shared" si="10"/>
        <v>yes</v>
      </c>
      <c r="N333" t="str">
        <f t="shared" si="11"/>
        <v>2010年之前</v>
      </c>
      <c r="O333" t="s">
        <v>9197</v>
      </c>
    </row>
    <row r="334" spans="1:15" ht="15" x14ac:dyDescent="0.25">
      <c r="A334" t="s">
        <v>260</v>
      </c>
      <c r="C334" t="s">
        <v>2252</v>
      </c>
      <c r="D334" t="s">
        <v>4201</v>
      </c>
      <c r="E334">
        <v>12</v>
      </c>
      <c r="F334" t="s">
        <v>4204</v>
      </c>
      <c r="G334" t="s">
        <v>4428</v>
      </c>
      <c r="H334" s="2" t="s">
        <v>5379</v>
      </c>
      <c r="I334" t="s">
        <v>7595</v>
      </c>
      <c r="J334" t="s">
        <v>9222</v>
      </c>
      <c r="M334" t="str">
        <f t="shared" si="10"/>
        <v>yes</v>
      </c>
      <c r="N334" t="str">
        <f t="shared" si="11"/>
        <v>2016年10月</v>
      </c>
      <c r="O334" t="s">
        <v>9222</v>
      </c>
    </row>
    <row r="335" spans="1:15" ht="15" x14ac:dyDescent="0.25">
      <c r="A335" t="s">
        <v>261</v>
      </c>
      <c r="C335" t="s">
        <v>2253</v>
      </c>
      <c r="D335" t="s">
        <v>4201</v>
      </c>
      <c r="E335">
        <v>26</v>
      </c>
      <c r="F335" t="s">
        <v>4204</v>
      </c>
      <c r="G335" t="s">
        <v>4349</v>
      </c>
      <c r="H335" s="2" t="s">
        <v>5380</v>
      </c>
      <c r="I335" t="s">
        <v>7596</v>
      </c>
      <c r="J335" t="s">
        <v>9197</v>
      </c>
      <c r="M335" t="str">
        <f t="shared" si="10"/>
        <v>yes</v>
      </c>
      <c r="N335" t="str">
        <f t="shared" si="11"/>
        <v>2010年之前</v>
      </c>
      <c r="O335" t="s">
        <v>9197</v>
      </c>
    </row>
    <row r="336" spans="1:15" ht="15" x14ac:dyDescent="0.25">
      <c r="A336" t="s">
        <v>262</v>
      </c>
      <c r="C336" t="s">
        <v>2254</v>
      </c>
      <c r="D336" t="s">
        <v>4201</v>
      </c>
      <c r="E336">
        <v>26</v>
      </c>
      <c r="F336" t="s">
        <v>4204</v>
      </c>
      <c r="G336" t="s">
        <v>4429</v>
      </c>
      <c r="H336" s="2" t="s">
        <v>5381</v>
      </c>
      <c r="I336" t="s">
        <v>7597</v>
      </c>
      <c r="J336" t="s">
        <v>9197</v>
      </c>
      <c r="M336" t="str">
        <f t="shared" si="10"/>
        <v>yes</v>
      </c>
      <c r="N336" t="str">
        <f t="shared" si="11"/>
        <v>2010年之前</v>
      </c>
      <c r="O336" t="s">
        <v>9197</v>
      </c>
    </row>
    <row r="337" spans="1:15" ht="15" x14ac:dyDescent="0.25">
      <c r="A337" t="s">
        <v>263</v>
      </c>
      <c r="C337" t="s">
        <v>2255</v>
      </c>
      <c r="D337" t="s">
        <v>4201</v>
      </c>
      <c r="E337">
        <v>6</v>
      </c>
      <c r="F337" t="s">
        <v>4204</v>
      </c>
      <c r="G337" t="s">
        <v>4430</v>
      </c>
      <c r="H337" s="2" t="s">
        <v>5382</v>
      </c>
      <c r="I337" t="s">
        <v>7598</v>
      </c>
      <c r="J337" t="s">
        <v>9213</v>
      </c>
      <c r="M337" t="str">
        <f t="shared" si="10"/>
        <v>yes</v>
      </c>
      <c r="N337" t="str">
        <f t="shared" si="11"/>
        <v>2016年4月</v>
      </c>
      <c r="O337" t="s">
        <v>9213</v>
      </c>
    </row>
    <row r="338" spans="1:15" ht="15" x14ac:dyDescent="0.25">
      <c r="A338" t="s">
        <v>264</v>
      </c>
      <c r="B338" t="s">
        <v>1820</v>
      </c>
      <c r="C338" t="s">
        <v>2256</v>
      </c>
      <c r="D338" t="s">
        <v>4201</v>
      </c>
      <c r="E338">
        <v>13</v>
      </c>
      <c r="F338" t="s">
        <v>4204</v>
      </c>
      <c r="G338" t="s">
        <v>4431</v>
      </c>
      <c r="H338" s="2" t="s">
        <v>5383</v>
      </c>
      <c r="I338" t="s">
        <v>7599</v>
      </c>
      <c r="K338" t="s">
        <v>9269</v>
      </c>
      <c r="M338" t="str">
        <f t="shared" si="10"/>
        <v>yes</v>
      </c>
      <c r="N338" t="str">
        <f t="shared" si="11"/>
        <v>2006年7月</v>
      </c>
      <c r="O338" t="s">
        <v>9269</v>
      </c>
    </row>
    <row r="339" spans="1:15" ht="15" x14ac:dyDescent="0.25">
      <c r="A339" t="s">
        <v>265</v>
      </c>
      <c r="B339" t="s">
        <v>1775</v>
      </c>
      <c r="C339" t="s">
        <v>2257</v>
      </c>
      <c r="D339" t="s">
        <v>4201</v>
      </c>
      <c r="E339">
        <v>24</v>
      </c>
      <c r="F339" t="s">
        <v>4204</v>
      </c>
      <c r="G339" t="s">
        <v>4432</v>
      </c>
      <c r="H339" s="2" t="s">
        <v>5384</v>
      </c>
      <c r="I339" t="s">
        <v>7600</v>
      </c>
      <c r="K339" t="s">
        <v>9278</v>
      </c>
      <c r="M339" t="str">
        <f t="shared" si="10"/>
        <v>yes</v>
      </c>
      <c r="N339" t="str">
        <f t="shared" si="11"/>
        <v>2011年01月</v>
      </c>
      <c r="O339" t="s">
        <v>9278</v>
      </c>
    </row>
    <row r="340" spans="1:15" ht="15" x14ac:dyDescent="0.25">
      <c r="A340" t="s">
        <v>266</v>
      </c>
      <c r="C340" t="s">
        <v>2258</v>
      </c>
      <c r="D340" t="s">
        <v>4201</v>
      </c>
      <c r="E340">
        <v>15</v>
      </c>
      <c r="F340" t="s">
        <v>4204</v>
      </c>
      <c r="G340" t="s">
        <v>4433</v>
      </c>
      <c r="H340" s="2" t="s">
        <v>5385</v>
      </c>
      <c r="I340" t="s">
        <v>7601</v>
      </c>
      <c r="J340" t="s">
        <v>9197</v>
      </c>
      <c r="M340" t="str">
        <f t="shared" si="10"/>
        <v>yes</v>
      </c>
      <c r="N340" t="str">
        <f t="shared" si="11"/>
        <v>2010年之前</v>
      </c>
      <c r="O340" t="s">
        <v>9197</v>
      </c>
    </row>
    <row r="341" spans="1:15" ht="15" x14ac:dyDescent="0.25">
      <c r="A341" t="s">
        <v>267</v>
      </c>
      <c r="B341" t="s">
        <v>1829</v>
      </c>
      <c r="C341" t="s">
        <v>2259</v>
      </c>
      <c r="D341" t="s">
        <v>4201</v>
      </c>
      <c r="E341">
        <v>12</v>
      </c>
      <c r="F341" t="s">
        <v>4204</v>
      </c>
      <c r="G341" t="s">
        <v>4396</v>
      </c>
      <c r="H341" s="2" t="s">
        <v>5386</v>
      </c>
      <c r="I341" t="s">
        <v>7602</v>
      </c>
      <c r="J341" t="s">
        <v>9212</v>
      </c>
      <c r="M341" t="str">
        <f t="shared" si="10"/>
        <v>yes</v>
      </c>
      <c r="N341" t="str">
        <f t="shared" si="11"/>
        <v>2013年7月</v>
      </c>
      <c r="O341" t="s">
        <v>9212</v>
      </c>
    </row>
    <row r="342" spans="1:15" ht="15" x14ac:dyDescent="0.25">
      <c r="A342" t="s">
        <v>268</v>
      </c>
      <c r="C342" t="s">
        <v>2260</v>
      </c>
      <c r="D342" t="s">
        <v>4201</v>
      </c>
      <c r="E342">
        <v>6</v>
      </c>
      <c r="F342" t="s">
        <v>4204</v>
      </c>
      <c r="G342" t="s">
        <v>4309</v>
      </c>
      <c r="H342" s="2" t="s">
        <v>5387</v>
      </c>
      <c r="I342" t="s">
        <v>7603</v>
      </c>
      <c r="K342" t="s">
        <v>9279</v>
      </c>
      <c r="M342" t="str">
        <f t="shared" si="10"/>
        <v>yes</v>
      </c>
      <c r="N342" t="str">
        <f t="shared" si="11"/>
        <v>2014年5月</v>
      </c>
      <c r="O342" t="s">
        <v>9279</v>
      </c>
    </row>
    <row r="343" spans="1:15" ht="15" x14ac:dyDescent="0.25">
      <c r="A343" t="s">
        <v>269</v>
      </c>
      <c r="B343" t="s">
        <v>1830</v>
      </c>
      <c r="C343" t="s">
        <v>2261</v>
      </c>
      <c r="D343" t="s">
        <v>4201</v>
      </c>
      <c r="E343">
        <v>13</v>
      </c>
      <c r="F343" t="s">
        <v>4204</v>
      </c>
      <c r="G343" t="s">
        <v>4407</v>
      </c>
      <c r="H343" s="2" t="s">
        <v>5388</v>
      </c>
      <c r="I343" t="s">
        <v>7604</v>
      </c>
      <c r="J343" t="s">
        <v>9203</v>
      </c>
      <c r="M343" t="str">
        <f t="shared" si="10"/>
        <v>yes</v>
      </c>
      <c r="N343" t="str">
        <f t="shared" si="11"/>
        <v>2014年1月</v>
      </c>
      <c r="O343" t="s">
        <v>9203</v>
      </c>
    </row>
    <row r="344" spans="1:15" ht="15" x14ac:dyDescent="0.25">
      <c r="A344" t="s">
        <v>270</v>
      </c>
      <c r="B344" t="s">
        <v>1812</v>
      </c>
      <c r="C344" t="s">
        <v>2262</v>
      </c>
      <c r="D344" t="s">
        <v>4201</v>
      </c>
      <c r="E344">
        <v>26</v>
      </c>
      <c r="F344" t="s">
        <v>4204</v>
      </c>
      <c r="G344" t="s">
        <v>4331</v>
      </c>
      <c r="H344" s="2" t="s">
        <v>5389</v>
      </c>
      <c r="I344" t="s">
        <v>7605</v>
      </c>
      <c r="J344" t="s">
        <v>9197</v>
      </c>
      <c r="M344" t="str">
        <f t="shared" si="10"/>
        <v>yes</v>
      </c>
      <c r="N344" t="str">
        <f t="shared" si="11"/>
        <v>2010年之前</v>
      </c>
      <c r="O344" t="s">
        <v>9197</v>
      </c>
    </row>
    <row r="345" spans="1:15" ht="15" x14ac:dyDescent="0.25">
      <c r="A345" t="s">
        <v>271</v>
      </c>
      <c r="B345" t="s">
        <v>1813</v>
      </c>
      <c r="C345" t="s">
        <v>2263</v>
      </c>
      <c r="D345" t="s">
        <v>4201</v>
      </c>
      <c r="E345">
        <v>12</v>
      </c>
      <c r="F345" t="s">
        <v>4204</v>
      </c>
      <c r="G345" t="s">
        <v>4434</v>
      </c>
      <c r="H345" s="2" t="s">
        <v>5390</v>
      </c>
      <c r="I345" t="s">
        <v>7606</v>
      </c>
      <c r="J345" t="s">
        <v>9197</v>
      </c>
      <c r="M345" t="str">
        <f t="shared" si="10"/>
        <v>yes</v>
      </c>
      <c r="N345" t="str">
        <f t="shared" si="11"/>
        <v>2010年之前</v>
      </c>
      <c r="O345" t="s">
        <v>9197</v>
      </c>
    </row>
    <row r="346" spans="1:15" ht="15" x14ac:dyDescent="0.25">
      <c r="A346" t="s">
        <v>272</v>
      </c>
      <c r="C346" t="s">
        <v>2264</v>
      </c>
      <c r="D346" t="s">
        <v>4201</v>
      </c>
      <c r="E346">
        <v>13</v>
      </c>
      <c r="F346" t="s">
        <v>4204</v>
      </c>
      <c r="G346" t="s">
        <v>4304</v>
      </c>
      <c r="H346" s="2" t="s">
        <v>5391</v>
      </c>
      <c r="I346" t="s">
        <v>7607</v>
      </c>
      <c r="J346" t="s">
        <v>9206</v>
      </c>
      <c r="M346" t="str">
        <f t="shared" si="10"/>
        <v>yes</v>
      </c>
      <c r="N346" t="str">
        <f t="shared" si="11"/>
        <v>2016年7月</v>
      </c>
      <c r="O346" t="s">
        <v>9206</v>
      </c>
    </row>
    <row r="347" spans="1:15" ht="15" x14ac:dyDescent="0.25">
      <c r="A347" t="s">
        <v>273</v>
      </c>
      <c r="B347" t="s">
        <v>1777</v>
      </c>
      <c r="C347" t="s">
        <v>2265</v>
      </c>
      <c r="D347" t="s">
        <v>4201</v>
      </c>
      <c r="E347">
        <v>13</v>
      </c>
      <c r="F347" t="s">
        <v>4204</v>
      </c>
      <c r="G347" t="s">
        <v>4435</v>
      </c>
      <c r="H347" s="2" t="s">
        <v>5392</v>
      </c>
      <c r="I347" t="s">
        <v>7608</v>
      </c>
      <c r="J347" t="s">
        <v>9206</v>
      </c>
      <c r="M347" t="str">
        <f t="shared" si="10"/>
        <v>yes</v>
      </c>
      <c r="N347" t="str">
        <f t="shared" si="11"/>
        <v>2016年7月</v>
      </c>
      <c r="O347" t="s">
        <v>9206</v>
      </c>
    </row>
    <row r="348" spans="1:15" ht="15" x14ac:dyDescent="0.25">
      <c r="A348" t="s">
        <v>274</v>
      </c>
      <c r="C348" t="s">
        <v>2266</v>
      </c>
      <c r="D348" t="s">
        <v>4201</v>
      </c>
      <c r="E348">
        <v>13</v>
      </c>
      <c r="F348" t="s">
        <v>4204</v>
      </c>
      <c r="G348" t="s">
        <v>4436</v>
      </c>
      <c r="H348" s="2" t="s">
        <v>5393</v>
      </c>
      <c r="J348" t="s">
        <v>9197</v>
      </c>
      <c r="M348" t="str">
        <f t="shared" si="10"/>
        <v>yes</v>
      </c>
      <c r="N348" t="str">
        <f t="shared" si="11"/>
        <v>2010年之前</v>
      </c>
      <c r="O348" t="s">
        <v>9197</v>
      </c>
    </row>
    <row r="349" spans="1:15" ht="15" x14ac:dyDescent="0.25">
      <c r="A349" t="s">
        <v>275</v>
      </c>
      <c r="C349" t="s">
        <v>2267</v>
      </c>
      <c r="D349" t="s">
        <v>4201</v>
      </c>
      <c r="E349">
        <v>6</v>
      </c>
      <c r="F349" t="s">
        <v>4204</v>
      </c>
      <c r="G349" t="s">
        <v>4437</v>
      </c>
      <c r="H349" s="2" t="s">
        <v>5394</v>
      </c>
      <c r="I349" t="s">
        <v>7609</v>
      </c>
      <c r="J349" t="s">
        <v>9197</v>
      </c>
      <c r="M349" t="str">
        <f t="shared" si="10"/>
        <v>yes</v>
      </c>
      <c r="N349" t="str">
        <f t="shared" si="11"/>
        <v>2010年之前</v>
      </c>
      <c r="O349" t="s">
        <v>9197</v>
      </c>
    </row>
    <row r="350" spans="1:15" ht="15" x14ac:dyDescent="0.25">
      <c r="A350" t="s">
        <v>276</v>
      </c>
      <c r="B350" t="s">
        <v>1783</v>
      </c>
      <c r="C350" t="s">
        <v>2268</v>
      </c>
      <c r="D350" t="s">
        <v>4201</v>
      </c>
      <c r="E350">
        <v>13</v>
      </c>
      <c r="F350" t="s">
        <v>4204</v>
      </c>
      <c r="G350" t="s">
        <v>4438</v>
      </c>
      <c r="H350" s="2" t="s">
        <v>5395</v>
      </c>
      <c r="I350" t="s">
        <v>7610</v>
      </c>
      <c r="J350" t="s">
        <v>9197</v>
      </c>
      <c r="M350" t="str">
        <f t="shared" si="10"/>
        <v>yes</v>
      </c>
      <c r="N350" t="str">
        <f t="shared" si="11"/>
        <v>2010年之前</v>
      </c>
      <c r="O350" t="s">
        <v>9197</v>
      </c>
    </row>
    <row r="351" spans="1:15" ht="15" x14ac:dyDescent="0.25">
      <c r="A351" t="s">
        <v>277</v>
      </c>
      <c r="B351" t="s">
        <v>1789</v>
      </c>
      <c r="C351" t="s">
        <v>2269</v>
      </c>
      <c r="D351" t="s">
        <v>4201</v>
      </c>
      <c r="E351">
        <v>12</v>
      </c>
      <c r="F351" t="s">
        <v>4204</v>
      </c>
      <c r="G351" t="s">
        <v>4439</v>
      </c>
      <c r="H351" s="2" t="s">
        <v>5396</v>
      </c>
      <c r="I351" t="s">
        <v>7611</v>
      </c>
      <c r="K351" t="s">
        <v>9267</v>
      </c>
      <c r="M351" t="str">
        <f t="shared" si="10"/>
        <v>yes</v>
      </c>
      <c r="N351" t="str">
        <f t="shared" si="11"/>
        <v>2015年04月</v>
      </c>
      <c r="O351" t="s">
        <v>9267</v>
      </c>
    </row>
    <row r="352" spans="1:15" ht="15" x14ac:dyDescent="0.25">
      <c r="A352" t="s">
        <v>278</v>
      </c>
      <c r="B352" t="s">
        <v>1812</v>
      </c>
      <c r="C352" t="s">
        <v>2270</v>
      </c>
      <c r="D352" t="s">
        <v>4201</v>
      </c>
      <c r="E352">
        <v>12</v>
      </c>
      <c r="F352" t="s">
        <v>4204</v>
      </c>
      <c r="G352" t="s">
        <v>4440</v>
      </c>
      <c r="H352" s="2" t="s">
        <v>5397</v>
      </c>
      <c r="I352" t="s">
        <v>7612</v>
      </c>
      <c r="J352" t="s">
        <v>9197</v>
      </c>
      <c r="M352" t="str">
        <f t="shared" si="10"/>
        <v>yes</v>
      </c>
      <c r="N352" t="str">
        <f t="shared" si="11"/>
        <v>2010年之前</v>
      </c>
      <c r="O352" t="s">
        <v>9197</v>
      </c>
    </row>
    <row r="353" spans="1:15" ht="15" x14ac:dyDescent="0.25">
      <c r="A353" t="s">
        <v>279</v>
      </c>
      <c r="B353" t="s">
        <v>1780</v>
      </c>
      <c r="C353" t="s">
        <v>2271</v>
      </c>
      <c r="D353" t="s">
        <v>4201</v>
      </c>
      <c r="E353">
        <v>10</v>
      </c>
      <c r="F353" t="s">
        <v>4204</v>
      </c>
      <c r="G353" t="s">
        <v>4441</v>
      </c>
      <c r="H353" s="2" t="s">
        <v>5398</v>
      </c>
      <c r="I353" t="s">
        <v>7613</v>
      </c>
      <c r="K353" t="s">
        <v>9280</v>
      </c>
      <c r="M353" t="str">
        <f t="shared" si="10"/>
        <v>yes</v>
      </c>
      <c r="N353" t="str">
        <f t="shared" si="11"/>
        <v>2015年</v>
      </c>
      <c r="O353" t="s">
        <v>9280</v>
      </c>
    </row>
    <row r="354" spans="1:15" ht="15" x14ac:dyDescent="0.25">
      <c r="A354" t="s">
        <v>280</v>
      </c>
      <c r="B354" t="s">
        <v>1812</v>
      </c>
      <c r="C354" t="s">
        <v>2272</v>
      </c>
      <c r="D354" t="s">
        <v>4201</v>
      </c>
      <c r="E354">
        <v>24</v>
      </c>
      <c r="F354" t="s">
        <v>4204</v>
      </c>
      <c r="G354" t="s">
        <v>4440</v>
      </c>
      <c r="H354" s="2" t="s">
        <v>5399</v>
      </c>
      <c r="I354" t="s">
        <v>7612</v>
      </c>
      <c r="J354" t="s">
        <v>9197</v>
      </c>
      <c r="M354" t="str">
        <f t="shared" si="10"/>
        <v>yes</v>
      </c>
      <c r="N354" t="str">
        <f t="shared" si="11"/>
        <v>2010年之前</v>
      </c>
      <c r="O354" t="s">
        <v>9197</v>
      </c>
    </row>
    <row r="355" spans="1:15" ht="15" x14ac:dyDescent="0.25">
      <c r="A355" t="s">
        <v>281</v>
      </c>
      <c r="B355" t="s">
        <v>1791</v>
      </c>
      <c r="C355" t="s">
        <v>2273</v>
      </c>
      <c r="D355" t="s">
        <v>4201</v>
      </c>
      <c r="E355">
        <v>13</v>
      </c>
      <c r="F355" t="s">
        <v>4204</v>
      </c>
      <c r="G355" t="s">
        <v>4294</v>
      </c>
      <c r="H355" s="2" t="s">
        <v>5400</v>
      </c>
      <c r="J355" t="s">
        <v>9197</v>
      </c>
      <c r="M355" t="str">
        <f t="shared" si="10"/>
        <v>yes</v>
      </c>
      <c r="N355" t="str">
        <f t="shared" si="11"/>
        <v>2010年之前</v>
      </c>
      <c r="O355" t="s">
        <v>9197</v>
      </c>
    </row>
    <row r="356" spans="1:15" ht="15" x14ac:dyDescent="0.25">
      <c r="A356" t="s">
        <v>282</v>
      </c>
      <c r="B356" t="s">
        <v>1775</v>
      </c>
      <c r="C356" t="s">
        <v>2274</v>
      </c>
      <c r="D356" t="s">
        <v>4201</v>
      </c>
      <c r="E356">
        <v>24</v>
      </c>
      <c r="F356" t="s">
        <v>4204</v>
      </c>
      <c r="G356" t="s">
        <v>4442</v>
      </c>
      <c r="H356" s="2" t="s">
        <v>5401</v>
      </c>
      <c r="I356" t="s">
        <v>7614</v>
      </c>
      <c r="J356" t="s">
        <v>9197</v>
      </c>
      <c r="M356" t="str">
        <f t="shared" si="10"/>
        <v>yes</v>
      </c>
      <c r="N356" t="str">
        <f t="shared" si="11"/>
        <v>2010年之前</v>
      </c>
      <c r="O356" t="s">
        <v>9197</v>
      </c>
    </row>
    <row r="357" spans="1:15" ht="15" x14ac:dyDescent="0.25">
      <c r="A357" t="s">
        <v>283</v>
      </c>
      <c r="C357" t="s">
        <v>2275</v>
      </c>
      <c r="D357" t="s">
        <v>4201</v>
      </c>
      <c r="E357">
        <v>13</v>
      </c>
      <c r="F357" t="s">
        <v>4204</v>
      </c>
      <c r="G357" t="s">
        <v>4443</v>
      </c>
      <c r="H357" s="2" t="s">
        <v>5402</v>
      </c>
      <c r="I357" t="s">
        <v>7615</v>
      </c>
      <c r="J357" t="s">
        <v>9197</v>
      </c>
      <c r="M357" t="str">
        <f t="shared" si="10"/>
        <v>yes</v>
      </c>
      <c r="N357" t="str">
        <f t="shared" si="11"/>
        <v>2010年之前</v>
      </c>
      <c r="O357" t="s">
        <v>9197</v>
      </c>
    </row>
    <row r="358" spans="1:15" ht="15" x14ac:dyDescent="0.25">
      <c r="C358" t="s">
        <v>2276</v>
      </c>
      <c r="D358" t="s">
        <v>4201</v>
      </c>
      <c r="E358">
        <v>13</v>
      </c>
      <c r="F358" t="s">
        <v>4204</v>
      </c>
      <c r="G358" t="s">
        <v>4444</v>
      </c>
      <c r="H358" s="2" t="s">
        <v>5403</v>
      </c>
      <c r="I358" t="s">
        <v>7616</v>
      </c>
      <c r="J358" t="s">
        <v>9196</v>
      </c>
      <c r="M358" t="str">
        <f t="shared" si="10"/>
        <v>yes</v>
      </c>
      <c r="N358" t="str">
        <f t="shared" si="11"/>
        <v>2015年4月</v>
      </c>
      <c r="O358" t="s">
        <v>9196</v>
      </c>
    </row>
    <row r="359" spans="1:15" ht="15" x14ac:dyDescent="0.25">
      <c r="C359" t="s">
        <v>2277</v>
      </c>
      <c r="D359" t="s">
        <v>4201</v>
      </c>
      <c r="E359">
        <v>13</v>
      </c>
      <c r="F359" t="s">
        <v>4204</v>
      </c>
      <c r="G359" t="s">
        <v>4444</v>
      </c>
      <c r="H359" s="2" t="s">
        <v>5404</v>
      </c>
      <c r="I359" t="s">
        <v>7616</v>
      </c>
      <c r="J359" t="s">
        <v>9198</v>
      </c>
      <c r="M359" t="str">
        <f t="shared" si="10"/>
        <v>yes</v>
      </c>
      <c r="N359" t="str">
        <f t="shared" si="11"/>
        <v>2010年1月</v>
      </c>
      <c r="O359" t="s">
        <v>9198</v>
      </c>
    </row>
    <row r="360" spans="1:15" ht="15" x14ac:dyDescent="0.25">
      <c r="A360" t="s">
        <v>284</v>
      </c>
      <c r="C360" t="s">
        <v>2278</v>
      </c>
      <c r="D360" t="s">
        <v>4201</v>
      </c>
      <c r="E360">
        <v>13</v>
      </c>
      <c r="F360" t="s">
        <v>4204</v>
      </c>
      <c r="G360" t="s">
        <v>4445</v>
      </c>
      <c r="H360" s="2" t="s">
        <v>5405</v>
      </c>
      <c r="I360" t="s">
        <v>7617</v>
      </c>
      <c r="J360" t="s">
        <v>9222</v>
      </c>
      <c r="M360" t="str">
        <f t="shared" si="10"/>
        <v>yes</v>
      </c>
      <c r="N360" t="str">
        <f t="shared" si="11"/>
        <v>2016年10月</v>
      </c>
      <c r="O360" t="s">
        <v>9222</v>
      </c>
    </row>
    <row r="361" spans="1:15" ht="15" x14ac:dyDescent="0.25">
      <c r="A361" t="s">
        <v>285</v>
      </c>
      <c r="B361" t="s">
        <v>1780</v>
      </c>
      <c r="C361" t="s">
        <v>2279</v>
      </c>
      <c r="D361" t="s">
        <v>4201</v>
      </c>
      <c r="E361">
        <v>14</v>
      </c>
      <c r="F361" t="s">
        <v>4204</v>
      </c>
      <c r="G361" t="s">
        <v>4446</v>
      </c>
      <c r="H361" s="2" t="s">
        <v>5406</v>
      </c>
      <c r="I361" t="s">
        <v>7618</v>
      </c>
      <c r="J361" t="s">
        <v>9200</v>
      </c>
      <c r="M361" t="str">
        <f t="shared" si="10"/>
        <v>yes</v>
      </c>
      <c r="N361" t="str">
        <f t="shared" si="11"/>
        <v>2014年7月</v>
      </c>
      <c r="O361" t="s">
        <v>9200</v>
      </c>
    </row>
    <row r="362" spans="1:15" ht="15" x14ac:dyDescent="0.25">
      <c r="A362" t="s">
        <v>286</v>
      </c>
      <c r="B362" t="s">
        <v>1783</v>
      </c>
      <c r="C362" t="s">
        <v>2280</v>
      </c>
      <c r="D362" t="s">
        <v>4201</v>
      </c>
      <c r="E362">
        <v>13</v>
      </c>
      <c r="F362" t="s">
        <v>4209</v>
      </c>
      <c r="G362" t="s">
        <v>4447</v>
      </c>
      <c r="H362" s="2" t="s">
        <v>5407</v>
      </c>
      <c r="I362" t="s">
        <v>7619</v>
      </c>
      <c r="J362" t="s">
        <v>9227</v>
      </c>
      <c r="M362" t="str">
        <f t="shared" si="10"/>
        <v>yes</v>
      </c>
      <c r="N362" t="str">
        <f t="shared" si="11"/>
        <v>2012年10月</v>
      </c>
      <c r="O362" t="s">
        <v>9227</v>
      </c>
    </row>
    <row r="363" spans="1:15" ht="15" x14ac:dyDescent="0.25">
      <c r="A363" t="s">
        <v>287</v>
      </c>
      <c r="B363" t="s">
        <v>1819</v>
      </c>
      <c r="C363" t="s">
        <v>2281</v>
      </c>
      <c r="D363" t="s">
        <v>4201</v>
      </c>
      <c r="E363">
        <v>12</v>
      </c>
      <c r="F363" t="s">
        <v>4204</v>
      </c>
      <c r="G363" t="s">
        <v>4448</v>
      </c>
      <c r="H363" s="2" t="s">
        <v>5408</v>
      </c>
      <c r="I363" t="s">
        <v>7620</v>
      </c>
      <c r="J363" t="s">
        <v>9194</v>
      </c>
      <c r="M363" t="str">
        <f t="shared" si="10"/>
        <v>yes</v>
      </c>
      <c r="N363" t="str">
        <f t="shared" si="11"/>
        <v>2016年1月</v>
      </c>
      <c r="O363" t="s">
        <v>9194</v>
      </c>
    </row>
    <row r="364" spans="1:15" ht="15" x14ac:dyDescent="0.25">
      <c r="A364" t="s">
        <v>286</v>
      </c>
      <c r="B364" t="s">
        <v>1783</v>
      </c>
      <c r="C364" t="s">
        <v>2282</v>
      </c>
      <c r="D364" t="s">
        <v>4201</v>
      </c>
      <c r="E364">
        <v>13</v>
      </c>
      <c r="F364" t="s">
        <v>4204</v>
      </c>
      <c r="G364" t="s">
        <v>4447</v>
      </c>
      <c r="H364" s="2" t="s">
        <v>5409</v>
      </c>
      <c r="I364" t="s">
        <v>7619</v>
      </c>
      <c r="K364" t="s">
        <v>9281</v>
      </c>
      <c r="M364" t="str">
        <f t="shared" si="10"/>
        <v>yes</v>
      </c>
      <c r="N364" t="str">
        <f t="shared" si="11"/>
        <v>2012年04月</v>
      </c>
      <c r="O364" t="s">
        <v>9281</v>
      </c>
    </row>
    <row r="365" spans="1:15" ht="15" x14ac:dyDescent="0.25">
      <c r="A365" t="s">
        <v>288</v>
      </c>
      <c r="B365" t="s">
        <v>1801</v>
      </c>
      <c r="C365" t="s">
        <v>2283</v>
      </c>
      <c r="D365" t="s">
        <v>4201</v>
      </c>
      <c r="E365">
        <v>24</v>
      </c>
      <c r="F365" t="s">
        <v>4204</v>
      </c>
      <c r="G365" t="s">
        <v>4449</v>
      </c>
      <c r="H365" s="2" t="s">
        <v>5410</v>
      </c>
      <c r="I365" t="s">
        <v>7621</v>
      </c>
      <c r="J365" t="s">
        <v>9197</v>
      </c>
      <c r="M365" t="str">
        <f t="shared" si="10"/>
        <v>yes</v>
      </c>
      <c r="N365" t="str">
        <f t="shared" si="11"/>
        <v>2010年之前</v>
      </c>
      <c r="O365" t="s">
        <v>9197</v>
      </c>
    </row>
    <row r="366" spans="1:15" ht="15" x14ac:dyDescent="0.25">
      <c r="A366" t="s">
        <v>289</v>
      </c>
      <c r="B366" t="s">
        <v>1816</v>
      </c>
      <c r="C366" t="s">
        <v>2284</v>
      </c>
      <c r="D366" t="s">
        <v>4201</v>
      </c>
      <c r="E366">
        <v>12</v>
      </c>
      <c r="F366" t="s">
        <v>4204</v>
      </c>
      <c r="G366" t="s">
        <v>4450</v>
      </c>
      <c r="H366" s="2" t="s">
        <v>5411</v>
      </c>
      <c r="I366" t="s">
        <v>7622</v>
      </c>
      <c r="J366" t="s">
        <v>9211</v>
      </c>
      <c r="M366" t="str">
        <f t="shared" si="10"/>
        <v>yes</v>
      </c>
      <c r="N366" t="str">
        <f t="shared" si="11"/>
        <v>2015年10月</v>
      </c>
      <c r="O366" t="s">
        <v>9211</v>
      </c>
    </row>
    <row r="367" spans="1:15" ht="15" x14ac:dyDescent="0.25">
      <c r="A367" t="s">
        <v>290</v>
      </c>
      <c r="B367" t="s">
        <v>1780</v>
      </c>
      <c r="C367" t="s">
        <v>2285</v>
      </c>
      <c r="D367" t="s">
        <v>4201</v>
      </c>
      <c r="E367">
        <v>12</v>
      </c>
      <c r="F367" t="s">
        <v>4204</v>
      </c>
      <c r="G367" t="s">
        <v>4446</v>
      </c>
      <c r="H367" s="2" t="s">
        <v>5412</v>
      </c>
      <c r="I367" t="s">
        <v>7623</v>
      </c>
      <c r="J367" t="s">
        <v>9212</v>
      </c>
      <c r="M367" t="str">
        <f t="shared" si="10"/>
        <v>yes</v>
      </c>
      <c r="N367" t="str">
        <f t="shared" si="11"/>
        <v>2013年7月</v>
      </c>
      <c r="O367" t="s">
        <v>9212</v>
      </c>
    </row>
    <row r="368" spans="1:15" ht="15" x14ac:dyDescent="0.25">
      <c r="A368" t="s">
        <v>291</v>
      </c>
      <c r="B368" t="s">
        <v>1812</v>
      </c>
      <c r="C368" t="s">
        <v>2286</v>
      </c>
      <c r="D368" t="s">
        <v>4201</v>
      </c>
      <c r="E368">
        <v>13</v>
      </c>
      <c r="F368" t="s">
        <v>4204</v>
      </c>
      <c r="G368" t="s">
        <v>4450</v>
      </c>
      <c r="H368" s="2" t="s">
        <v>5413</v>
      </c>
      <c r="I368" t="s">
        <v>7624</v>
      </c>
      <c r="J368" t="s">
        <v>9221</v>
      </c>
      <c r="M368" t="str">
        <f t="shared" si="10"/>
        <v>yes</v>
      </c>
      <c r="N368" t="str">
        <f t="shared" si="11"/>
        <v>2011年4月</v>
      </c>
      <c r="O368" t="s">
        <v>9221</v>
      </c>
    </row>
    <row r="369" spans="1:15" ht="15" x14ac:dyDescent="0.25">
      <c r="A369" t="s">
        <v>292</v>
      </c>
      <c r="B369" t="s">
        <v>1811</v>
      </c>
      <c r="C369" t="s">
        <v>2287</v>
      </c>
      <c r="D369" t="s">
        <v>4201</v>
      </c>
      <c r="E369">
        <v>12</v>
      </c>
      <c r="F369" t="s">
        <v>4204</v>
      </c>
      <c r="G369" t="s">
        <v>4444</v>
      </c>
      <c r="H369" s="2" t="s">
        <v>5414</v>
      </c>
      <c r="I369" t="s">
        <v>7625</v>
      </c>
      <c r="J369" t="s">
        <v>9210</v>
      </c>
      <c r="M369" t="str">
        <f t="shared" si="10"/>
        <v>yes</v>
      </c>
      <c r="N369" t="str">
        <f t="shared" si="11"/>
        <v>2012年4月</v>
      </c>
      <c r="O369" t="s">
        <v>9210</v>
      </c>
    </row>
    <row r="370" spans="1:15" ht="15" x14ac:dyDescent="0.25">
      <c r="A370" t="s">
        <v>293</v>
      </c>
      <c r="C370" t="s">
        <v>2288</v>
      </c>
      <c r="D370" t="s">
        <v>4201</v>
      </c>
      <c r="E370">
        <v>13</v>
      </c>
      <c r="F370" t="s">
        <v>4204</v>
      </c>
      <c r="G370" t="s">
        <v>4444</v>
      </c>
      <c r="H370" s="2" t="s">
        <v>5415</v>
      </c>
      <c r="I370" t="s">
        <v>7625</v>
      </c>
      <c r="J370" t="s">
        <v>9207</v>
      </c>
      <c r="M370" t="str">
        <f t="shared" si="10"/>
        <v>yes</v>
      </c>
      <c r="N370" t="str">
        <f t="shared" si="11"/>
        <v>2011年10月</v>
      </c>
      <c r="O370" t="s">
        <v>9207</v>
      </c>
    </row>
    <row r="371" spans="1:15" ht="15" x14ac:dyDescent="0.25">
      <c r="A371" t="s">
        <v>294</v>
      </c>
      <c r="B371" t="s">
        <v>1783</v>
      </c>
      <c r="C371" t="s">
        <v>2289</v>
      </c>
      <c r="D371" t="s">
        <v>4201</v>
      </c>
      <c r="E371">
        <v>25</v>
      </c>
      <c r="F371" t="s">
        <v>4204</v>
      </c>
      <c r="G371" t="s">
        <v>4444</v>
      </c>
      <c r="H371" s="2" t="s">
        <v>5416</v>
      </c>
      <c r="I371" t="s">
        <v>7616</v>
      </c>
      <c r="J371" t="s">
        <v>9197</v>
      </c>
      <c r="M371" t="str">
        <f t="shared" si="10"/>
        <v>yes</v>
      </c>
      <c r="N371" t="str">
        <f t="shared" si="11"/>
        <v>2010年之前</v>
      </c>
      <c r="O371" t="s">
        <v>9197</v>
      </c>
    </row>
    <row r="372" spans="1:15" ht="15" x14ac:dyDescent="0.25">
      <c r="C372" t="s">
        <v>2290</v>
      </c>
      <c r="D372" t="s">
        <v>4201</v>
      </c>
      <c r="E372">
        <v>21</v>
      </c>
      <c r="F372" t="s">
        <v>4204</v>
      </c>
      <c r="G372" t="s">
        <v>4298</v>
      </c>
      <c r="H372" s="2" t="s">
        <v>5417</v>
      </c>
      <c r="I372" t="s">
        <v>7626</v>
      </c>
      <c r="J372" t="s">
        <v>9197</v>
      </c>
      <c r="M372" t="str">
        <f t="shared" si="10"/>
        <v>yes</v>
      </c>
      <c r="N372" t="str">
        <f t="shared" si="11"/>
        <v>2010年之前</v>
      </c>
      <c r="O372" t="s">
        <v>9197</v>
      </c>
    </row>
    <row r="373" spans="1:15" ht="15" x14ac:dyDescent="0.25">
      <c r="C373" t="s">
        <v>2291</v>
      </c>
      <c r="D373" t="s">
        <v>4201</v>
      </c>
      <c r="E373">
        <v>13</v>
      </c>
      <c r="F373" t="s">
        <v>4204</v>
      </c>
      <c r="G373" t="s">
        <v>4451</v>
      </c>
      <c r="H373" s="2" t="s">
        <v>5418</v>
      </c>
      <c r="I373" t="s">
        <v>7627</v>
      </c>
      <c r="K373" t="s">
        <v>9269</v>
      </c>
      <c r="M373" t="str">
        <f t="shared" si="10"/>
        <v>yes</v>
      </c>
      <c r="N373" t="str">
        <f t="shared" si="11"/>
        <v>2006年7月</v>
      </c>
      <c r="O373" t="s">
        <v>9269</v>
      </c>
    </row>
    <row r="374" spans="1:15" ht="15" x14ac:dyDescent="0.25">
      <c r="C374" t="s">
        <v>2292</v>
      </c>
      <c r="D374" t="s">
        <v>4201</v>
      </c>
      <c r="E374">
        <v>8</v>
      </c>
      <c r="F374" t="s">
        <v>4207</v>
      </c>
      <c r="G374" t="s">
        <v>4220</v>
      </c>
      <c r="H374" s="2" t="s">
        <v>5419</v>
      </c>
      <c r="I374" t="s">
        <v>7628</v>
      </c>
      <c r="K374" t="s">
        <v>9282</v>
      </c>
      <c r="M374" t="str">
        <f t="shared" si="10"/>
        <v>yes</v>
      </c>
      <c r="N374" t="str">
        <f t="shared" si="11"/>
        <v>1988年10月</v>
      </c>
      <c r="O374" t="s">
        <v>9282</v>
      </c>
    </row>
    <row r="375" spans="1:15" ht="15" x14ac:dyDescent="0.25">
      <c r="A375" t="s">
        <v>295</v>
      </c>
      <c r="B375" t="s">
        <v>1810</v>
      </c>
      <c r="C375" t="s">
        <v>2293</v>
      </c>
      <c r="D375" t="s">
        <v>4201</v>
      </c>
      <c r="E375">
        <v>12</v>
      </c>
      <c r="F375" t="s">
        <v>4204</v>
      </c>
      <c r="G375" t="s">
        <v>4452</v>
      </c>
      <c r="H375" s="2" t="s">
        <v>5420</v>
      </c>
      <c r="I375" t="s">
        <v>7629</v>
      </c>
      <c r="J375" t="s">
        <v>9218</v>
      </c>
      <c r="M375" t="str">
        <f t="shared" si="10"/>
        <v>yes</v>
      </c>
      <c r="N375" t="str">
        <f t="shared" si="11"/>
        <v>2017年1月</v>
      </c>
      <c r="O375" t="s">
        <v>9218</v>
      </c>
    </row>
    <row r="376" spans="1:15" ht="15" x14ac:dyDescent="0.25">
      <c r="A376" t="s">
        <v>296</v>
      </c>
      <c r="C376" t="s">
        <v>2294</v>
      </c>
      <c r="D376" t="s">
        <v>4201</v>
      </c>
      <c r="E376">
        <v>7</v>
      </c>
      <c r="F376" t="s">
        <v>4207</v>
      </c>
      <c r="G376" t="s">
        <v>4220</v>
      </c>
      <c r="H376" s="2" t="s">
        <v>5421</v>
      </c>
      <c r="I376" t="s">
        <v>7630</v>
      </c>
      <c r="K376" t="s">
        <v>9283</v>
      </c>
      <c r="M376" t="str">
        <f t="shared" si="10"/>
        <v>yes</v>
      </c>
      <c r="N376" t="str">
        <f t="shared" si="11"/>
        <v>2005年1月</v>
      </c>
      <c r="O376" t="s">
        <v>9283</v>
      </c>
    </row>
    <row r="377" spans="1:15" ht="15" x14ac:dyDescent="0.25">
      <c r="B377" t="s">
        <v>1828</v>
      </c>
      <c r="C377" t="s">
        <v>2295</v>
      </c>
      <c r="D377" t="s">
        <v>4201</v>
      </c>
      <c r="E377">
        <v>9</v>
      </c>
      <c r="F377" t="s">
        <v>4204</v>
      </c>
      <c r="G377" t="s">
        <v>4308</v>
      </c>
      <c r="H377" s="2" t="s">
        <v>5422</v>
      </c>
      <c r="K377" t="s">
        <v>9237</v>
      </c>
      <c r="M377" t="str">
        <f t="shared" si="10"/>
        <v>yes</v>
      </c>
      <c r="N377" t="str">
        <f t="shared" si="11"/>
        <v>2014年</v>
      </c>
      <c r="O377" t="s">
        <v>9237</v>
      </c>
    </row>
    <row r="378" spans="1:15" ht="15" x14ac:dyDescent="0.25">
      <c r="A378" t="s">
        <v>297</v>
      </c>
      <c r="C378" t="s">
        <v>2296</v>
      </c>
      <c r="D378" t="s">
        <v>4201</v>
      </c>
      <c r="E378">
        <v>7</v>
      </c>
      <c r="F378" t="s">
        <v>4206</v>
      </c>
      <c r="G378" t="s">
        <v>4453</v>
      </c>
      <c r="H378" s="2" t="s">
        <v>5423</v>
      </c>
      <c r="I378" t="s">
        <v>7631</v>
      </c>
      <c r="J378" t="s">
        <v>9228</v>
      </c>
      <c r="M378" t="str">
        <f t="shared" si="10"/>
        <v>yes</v>
      </c>
      <c r="N378" t="str">
        <f t="shared" si="11"/>
        <v>2018年7月</v>
      </c>
      <c r="O378" t="s">
        <v>9228</v>
      </c>
    </row>
    <row r="379" spans="1:15" ht="15" x14ac:dyDescent="0.25">
      <c r="B379" t="s">
        <v>1795</v>
      </c>
      <c r="C379" t="s">
        <v>2297</v>
      </c>
      <c r="D379" t="s">
        <v>4201</v>
      </c>
      <c r="E379">
        <v>0</v>
      </c>
      <c r="F379" t="s">
        <v>4204</v>
      </c>
      <c r="H379" s="2" t="s">
        <v>5424</v>
      </c>
      <c r="I379" t="s">
        <v>7415</v>
      </c>
      <c r="K379" t="s">
        <v>9284</v>
      </c>
      <c r="M379" t="str">
        <f t="shared" si="10"/>
        <v>yes</v>
      </c>
      <c r="N379" t="str">
        <f t="shared" si="11"/>
        <v>1979</v>
      </c>
      <c r="O379" t="s">
        <v>9284</v>
      </c>
    </row>
    <row r="380" spans="1:15" ht="15" x14ac:dyDescent="0.25">
      <c r="A380" t="s">
        <v>298</v>
      </c>
      <c r="C380" t="s">
        <v>2298</v>
      </c>
      <c r="D380" t="s">
        <v>4201</v>
      </c>
      <c r="E380">
        <v>1</v>
      </c>
      <c r="F380" t="s">
        <v>4204</v>
      </c>
      <c r="G380" t="s">
        <v>4350</v>
      </c>
      <c r="H380" s="2" t="s">
        <v>5425</v>
      </c>
      <c r="J380" t="s">
        <v>9217</v>
      </c>
      <c r="M380" t="str">
        <f t="shared" si="10"/>
        <v>yes</v>
      </c>
      <c r="N380" t="str">
        <f t="shared" si="11"/>
        <v>2017年7月</v>
      </c>
      <c r="O380" t="s">
        <v>9217</v>
      </c>
    </row>
    <row r="381" spans="1:15" ht="15" x14ac:dyDescent="0.25">
      <c r="A381" t="s">
        <v>299</v>
      </c>
      <c r="C381" t="s">
        <v>2299</v>
      </c>
      <c r="D381" t="s">
        <v>4201</v>
      </c>
      <c r="E381">
        <v>6</v>
      </c>
      <c r="F381" t="s">
        <v>4204</v>
      </c>
      <c r="G381" t="s">
        <v>4454</v>
      </c>
      <c r="H381" s="2" t="s">
        <v>5426</v>
      </c>
      <c r="J381" t="s">
        <v>9195</v>
      </c>
      <c r="M381" t="str">
        <f t="shared" si="10"/>
        <v>yes</v>
      </c>
      <c r="N381" t="str">
        <f t="shared" si="11"/>
        <v>2000年之前</v>
      </c>
      <c r="O381" t="s">
        <v>9195</v>
      </c>
    </row>
    <row r="382" spans="1:15" ht="15" x14ac:dyDescent="0.25">
      <c r="B382" t="s">
        <v>1831</v>
      </c>
      <c r="C382" t="s">
        <v>2300</v>
      </c>
      <c r="D382" t="s">
        <v>4201</v>
      </c>
      <c r="E382">
        <v>0</v>
      </c>
      <c r="F382" t="s">
        <v>4204</v>
      </c>
      <c r="G382" t="s">
        <v>4455</v>
      </c>
      <c r="H382" s="2" t="s">
        <v>5427</v>
      </c>
      <c r="I382" t="s">
        <v>7415</v>
      </c>
      <c r="J382" t="s">
        <v>9195</v>
      </c>
      <c r="M382" t="str">
        <f t="shared" si="10"/>
        <v>yes</v>
      </c>
      <c r="N382" t="str">
        <f t="shared" si="11"/>
        <v>2000年之前</v>
      </c>
      <c r="O382" t="s">
        <v>9195</v>
      </c>
    </row>
    <row r="383" spans="1:15" ht="15" x14ac:dyDescent="0.25">
      <c r="C383" t="s">
        <v>2301</v>
      </c>
      <c r="E383">
        <v>2</v>
      </c>
      <c r="F383" t="s">
        <v>4204</v>
      </c>
      <c r="G383" t="s">
        <v>4456</v>
      </c>
      <c r="H383" s="2" t="s">
        <v>5428</v>
      </c>
      <c r="I383" t="s">
        <v>7632</v>
      </c>
      <c r="K383" t="s">
        <v>9252</v>
      </c>
      <c r="M383" t="str">
        <f t="shared" si="10"/>
        <v>yes</v>
      </c>
      <c r="N383" t="str">
        <f t="shared" si="11"/>
        <v>2008</v>
      </c>
      <c r="O383" t="s">
        <v>9252</v>
      </c>
    </row>
    <row r="384" spans="1:15" ht="15" x14ac:dyDescent="0.25">
      <c r="A384" t="s">
        <v>300</v>
      </c>
      <c r="C384" t="s">
        <v>2302</v>
      </c>
      <c r="D384" t="s">
        <v>4201</v>
      </c>
      <c r="E384">
        <v>1</v>
      </c>
      <c r="F384" t="s">
        <v>4204</v>
      </c>
      <c r="G384" t="s">
        <v>4308</v>
      </c>
      <c r="H384" s="2" t="s">
        <v>5429</v>
      </c>
      <c r="I384" t="s">
        <v>7633</v>
      </c>
      <c r="K384" t="s">
        <v>9285</v>
      </c>
      <c r="M384" t="str">
        <f t="shared" si="10"/>
        <v>yes</v>
      </c>
      <c r="N384" t="str">
        <f t="shared" si="11"/>
        <v>2015</v>
      </c>
      <c r="O384" t="s">
        <v>9285</v>
      </c>
    </row>
    <row r="385" spans="1:15" ht="15" x14ac:dyDescent="0.25">
      <c r="A385" t="s">
        <v>301</v>
      </c>
      <c r="C385" t="s">
        <v>2303</v>
      </c>
      <c r="D385" t="s">
        <v>4201</v>
      </c>
      <c r="E385">
        <v>12</v>
      </c>
      <c r="F385" t="s">
        <v>4204</v>
      </c>
      <c r="H385" s="2" t="s">
        <v>5430</v>
      </c>
      <c r="I385" t="s">
        <v>7634</v>
      </c>
      <c r="K385" t="s">
        <v>9251</v>
      </c>
      <c r="M385" t="str">
        <f t="shared" si="10"/>
        <v>yes</v>
      </c>
      <c r="N385" t="str">
        <f t="shared" si="11"/>
        <v>2016</v>
      </c>
      <c r="O385" t="s">
        <v>9251</v>
      </c>
    </row>
    <row r="386" spans="1:15" ht="15" x14ac:dyDescent="0.25">
      <c r="A386" t="s">
        <v>302</v>
      </c>
      <c r="B386" t="s">
        <v>1788</v>
      </c>
      <c r="C386" t="s">
        <v>2304</v>
      </c>
      <c r="D386" t="s">
        <v>4201</v>
      </c>
      <c r="E386">
        <v>11</v>
      </c>
      <c r="F386" t="s">
        <v>4204</v>
      </c>
      <c r="G386" t="s">
        <v>4335</v>
      </c>
      <c r="H386" s="2" t="s">
        <v>5431</v>
      </c>
      <c r="I386" t="s">
        <v>7635</v>
      </c>
      <c r="K386" t="s">
        <v>9250</v>
      </c>
      <c r="M386" t="str">
        <f t="shared" ref="M386:M449" si="12">IF(ISBLANK(J386),"yes",IF(ISBLANK(K386),"yes","no"))</f>
        <v>yes</v>
      </c>
      <c r="N386" t="str">
        <f t="shared" ref="N386:N449" si="13">J386&amp;K386</f>
        <v>2011</v>
      </c>
      <c r="O386" t="s">
        <v>9250</v>
      </c>
    </row>
    <row r="387" spans="1:15" ht="15" x14ac:dyDescent="0.25">
      <c r="C387" t="s">
        <v>2305</v>
      </c>
      <c r="D387" t="s">
        <v>4201</v>
      </c>
      <c r="E387">
        <v>13</v>
      </c>
      <c r="F387" t="s">
        <v>4204</v>
      </c>
      <c r="G387" t="s">
        <v>4456</v>
      </c>
      <c r="H387" s="2" t="s">
        <v>5432</v>
      </c>
      <c r="I387" t="s">
        <v>7636</v>
      </c>
      <c r="K387" t="s">
        <v>9286</v>
      </c>
      <c r="M387" t="str">
        <f t="shared" si="12"/>
        <v>yes</v>
      </c>
      <c r="N387" t="str">
        <f t="shared" si="13"/>
        <v>2006</v>
      </c>
      <c r="O387" t="s">
        <v>9286</v>
      </c>
    </row>
    <row r="388" spans="1:15" ht="15" x14ac:dyDescent="0.25">
      <c r="A388" t="s">
        <v>303</v>
      </c>
      <c r="B388" t="s">
        <v>1799</v>
      </c>
      <c r="C388" t="s">
        <v>2306</v>
      </c>
      <c r="D388" t="s">
        <v>4201</v>
      </c>
      <c r="E388">
        <v>12</v>
      </c>
      <c r="F388" t="s">
        <v>4205</v>
      </c>
      <c r="G388" t="s">
        <v>4262</v>
      </c>
      <c r="H388" s="2" t="s">
        <v>5433</v>
      </c>
      <c r="I388" t="s">
        <v>7637</v>
      </c>
      <c r="J388" t="s">
        <v>9199</v>
      </c>
      <c r="M388" t="str">
        <f t="shared" si="12"/>
        <v>yes</v>
      </c>
      <c r="N388" t="str">
        <f t="shared" si="13"/>
        <v>2017年4月</v>
      </c>
      <c r="O388" t="s">
        <v>9199</v>
      </c>
    </row>
    <row r="389" spans="1:15" ht="15" x14ac:dyDescent="0.25">
      <c r="C389" t="s">
        <v>2307</v>
      </c>
      <c r="D389" t="s">
        <v>4201</v>
      </c>
      <c r="E389">
        <v>14</v>
      </c>
      <c r="F389" t="s">
        <v>4204</v>
      </c>
      <c r="G389" t="s">
        <v>4280</v>
      </c>
      <c r="H389" s="2" t="s">
        <v>5434</v>
      </c>
      <c r="I389" t="s">
        <v>7638</v>
      </c>
      <c r="K389" t="s">
        <v>9244</v>
      </c>
      <c r="M389" t="str">
        <f t="shared" si="12"/>
        <v>yes</v>
      </c>
      <c r="N389" t="str">
        <f t="shared" si="13"/>
        <v>2014</v>
      </c>
      <c r="O389" t="s">
        <v>9244</v>
      </c>
    </row>
    <row r="390" spans="1:15" ht="15" x14ac:dyDescent="0.25">
      <c r="A390" t="s">
        <v>304</v>
      </c>
      <c r="C390" t="s">
        <v>2308</v>
      </c>
      <c r="D390" t="s">
        <v>4201</v>
      </c>
      <c r="E390">
        <v>2</v>
      </c>
      <c r="F390" t="s">
        <v>4205</v>
      </c>
      <c r="G390" t="s">
        <v>4457</v>
      </c>
      <c r="H390" s="2" t="s">
        <v>5435</v>
      </c>
      <c r="I390" t="s">
        <v>7639</v>
      </c>
      <c r="J390" t="s">
        <v>9218</v>
      </c>
      <c r="M390" t="str">
        <f t="shared" si="12"/>
        <v>yes</v>
      </c>
      <c r="N390" t="str">
        <f t="shared" si="13"/>
        <v>2017年1月</v>
      </c>
      <c r="O390" t="s">
        <v>9218</v>
      </c>
    </row>
    <row r="391" spans="1:15" ht="15" x14ac:dyDescent="0.25">
      <c r="A391" t="s">
        <v>305</v>
      </c>
      <c r="B391" t="s">
        <v>1778</v>
      </c>
      <c r="C391" t="s">
        <v>2309</v>
      </c>
      <c r="D391" t="s">
        <v>4201</v>
      </c>
      <c r="E391">
        <v>13</v>
      </c>
      <c r="F391" t="s">
        <v>4204</v>
      </c>
      <c r="G391" t="s">
        <v>4270</v>
      </c>
      <c r="H391" s="2" t="s">
        <v>5436</v>
      </c>
      <c r="I391" t="s">
        <v>7640</v>
      </c>
      <c r="J391" t="s">
        <v>9216</v>
      </c>
      <c r="M391" t="str">
        <f t="shared" si="12"/>
        <v>yes</v>
      </c>
      <c r="N391" t="str">
        <f t="shared" si="13"/>
        <v>2018年1月</v>
      </c>
      <c r="O391" t="s">
        <v>9216</v>
      </c>
    </row>
    <row r="392" spans="1:15" ht="15" x14ac:dyDescent="0.25">
      <c r="A392" t="s">
        <v>306</v>
      </c>
      <c r="B392" t="s">
        <v>1792</v>
      </c>
      <c r="C392" t="s">
        <v>2310</v>
      </c>
      <c r="D392" t="s">
        <v>4201</v>
      </c>
      <c r="E392">
        <v>12</v>
      </c>
      <c r="F392" t="s">
        <v>4204</v>
      </c>
      <c r="G392" t="s">
        <v>4355</v>
      </c>
      <c r="H392" s="2" t="s">
        <v>5437</v>
      </c>
      <c r="I392" t="s">
        <v>7641</v>
      </c>
      <c r="J392" t="s">
        <v>9199</v>
      </c>
      <c r="M392" t="str">
        <f t="shared" si="12"/>
        <v>yes</v>
      </c>
      <c r="N392" t="str">
        <f t="shared" si="13"/>
        <v>2017年4月</v>
      </c>
      <c r="O392" t="s">
        <v>9199</v>
      </c>
    </row>
    <row r="393" spans="1:15" ht="15" x14ac:dyDescent="0.25">
      <c r="C393" t="s">
        <v>2311</v>
      </c>
      <c r="E393">
        <v>4</v>
      </c>
      <c r="F393" t="s">
        <v>4204</v>
      </c>
      <c r="H393" s="2" t="s">
        <v>5438</v>
      </c>
      <c r="I393" t="s">
        <v>2311</v>
      </c>
      <c r="K393" t="s">
        <v>9248</v>
      </c>
      <c r="M393" t="str">
        <f t="shared" si="12"/>
        <v>yes</v>
      </c>
      <c r="N393" t="str">
        <f t="shared" si="13"/>
        <v>2017年</v>
      </c>
      <c r="O393" t="s">
        <v>9248</v>
      </c>
    </row>
    <row r="394" spans="1:15" ht="15" x14ac:dyDescent="0.25">
      <c r="A394" t="s">
        <v>307</v>
      </c>
      <c r="B394" t="s">
        <v>1773</v>
      </c>
      <c r="C394" t="s">
        <v>2312</v>
      </c>
      <c r="D394" t="s">
        <v>4201</v>
      </c>
      <c r="E394">
        <v>27</v>
      </c>
      <c r="F394" t="s">
        <v>4204</v>
      </c>
      <c r="G394" t="s">
        <v>4263</v>
      </c>
      <c r="H394" s="2" t="s">
        <v>5439</v>
      </c>
      <c r="I394" t="s">
        <v>7642</v>
      </c>
      <c r="J394" t="s">
        <v>9217</v>
      </c>
      <c r="M394" t="str">
        <f t="shared" si="12"/>
        <v>yes</v>
      </c>
      <c r="N394" t="str">
        <f t="shared" si="13"/>
        <v>2017年7月</v>
      </c>
      <c r="O394" t="s">
        <v>9217</v>
      </c>
    </row>
    <row r="395" spans="1:15" ht="15" x14ac:dyDescent="0.25">
      <c r="A395" t="s">
        <v>308</v>
      </c>
      <c r="B395" t="s">
        <v>1811</v>
      </c>
      <c r="C395" t="s">
        <v>2313</v>
      </c>
      <c r="D395" t="s">
        <v>4201</v>
      </c>
      <c r="E395">
        <v>2</v>
      </c>
      <c r="F395" t="s">
        <v>4206</v>
      </c>
      <c r="G395" t="s">
        <v>4337</v>
      </c>
      <c r="H395" s="2" t="s">
        <v>5440</v>
      </c>
      <c r="I395" t="s">
        <v>7643</v>
      </c>
      <c r="J395" t="s">
        <v>9220</v>
      </c>
      <c r="M395" t="str">
        <f t="shared" si="12"/>
        <v>yes</v>
      </c>
      <c r="N395" t="str">
        <f t="shared" si="13"/>
        <v>2017年10月</v>
      </c>
      <c r="O395" t="s">
        <v>9220</v>
      </c>
    </row>
    <row r="396" spans="1:15" ht="15" x14ac:dyDescent="0.25">
      <c r="A396" t="s">
        <v>309</v>
      </c>
      <c r="C396" t="s">
        <v>2314</v>
      </c>
      <c r="D396" t="s">
        <v>4201</v>
      </c>
      <c r="E396">
        <v>12</v>
      </c>
      <c r="F396" t="s">
        <v>4205</v>
      </c>
      <c r="G396" t="s">
        <v>4335</v>
      </c>
      <c r="H396" s="2" t="s">
        <v>5441</v>
      </c>
      <c r="I396" t="s">
        <v>7644</v>
      </c>
      <c r="J396" t="s">
        <v>9217</v>
      </c>
      <c r="M396" t="str">
        <f t="shared" si="12"/>
        <v>yes</v>
      </c>
      <c r="N396" t="str">
        <f t="shared" si="13"/>
        <v>2017年7月</v>
      </c>
      <c r="O396" t="s">
        <v>9217</v>
      </c>
    </row>
    <row r="397" spans="1:15" ht="15" x14ac:dyDescent="0.25">
      <c r="A397" t="s">
        <v>310</v>
      </c>
      <c r="B397" t="s">
        <v>1832</v>
      </c>
      <c r="C397" t="s">
        <v>2315</v>
      </c>
      <c r="D397" t="s">
        <v>4201</v>
      </c>
      <c r="E397">
        <v>13</v>
      </c>
      <c r="F397" t="s">
        <v>4204</v>
      </c>
      <c r="G397" t="s">
        <v>4458</v>
      </c>
      <c r="H397" s="2" t="s">
        <v>5442</v>
      </c>
      <c r="I397" t="s">
        <v>7645</v>
      </c>
      <c r="J397" t="s">
        <v>9227</v>
      </c>
      <c r="M397" t="str">
        <f t="shared" si="12"/>
        <v>yes</v>
      </c>
      <c r="N397" t="str">
        <f t="shared" si="13"/>
        <v>2012年10月</v>
      </c>
      <c r="O397" t="s">
        <v>9227</v>
      </c>
    </row>
    <row r="398" spans="1:15" ht="15" x14ac:dyDescent="0.25">
      <c r="A398" t="s">
        <v>311</v>
      </c>
      <c r="C398" t="s">
        <v>2316</v>
      </c>
      <c r="D398" t="s">
        <v>4201</v>
      </c>
      <c r="E398">
        <v>11</v>
      </c>
      <c r="F398" t="s">
        <v>4204</v>
      </c>
      <c r="G398" t="s">
        <v>4262</v>
      </c>
      <c r="H398" s="2" t="s">
        <v>5443</v>
      </c>
      <c r="I398" t="s">
        <v>7646</v>
      </c>
      <c r="K398" t="s">
        <v>9287</v>
      </c>
      <c r="M398" t="str">
        <f t="shared" si="12"/>
        <v>yes</v>
      </c>
      <c r="N398" t="str">
        <f t="shared" si="13"/>
        <v>2011年</v>
      </c>
      <c r="O398" t="s">
        <v>9287</v>
      </c>
    </row>
    <row r="399" spans="1:15" ht="15" x14ac:dyDescent="0.25">
      <c r="A399" t="s">
        <v>312</v>
      </c>
      <c r="B399" t="s">
        <v>1792</v>
      </c>
      <c r="C399" t="s">
        <v>2317</v>
      </c>
      <c r="D399" t="s">
        <v>4201</v>
      </c>
      <c r="E399">
        <v>13</v>
      </c>
      <c r="F399" t="s">
        <v>4204</v>
      </c>
      <c r="G399" t="s">
        <v>4328</v>
      </c>
      <c r="H399" s="2" t="s">
        <v>5444</v>
      </c>
      <c r="I399" t="s">
        <v>7647</v>
      </c>
      <c r="J399" t="s">
        <v>9224</v>
      </c>
      <c r="M399" t="str">
        <f t="shared" si="12"/>
        <v>yes</v>
      </c>
      <c r="N399" t="str">
        <f t="shared" si="13"/>
        <v>2011年1月</v>
      </c>
      <c r="O399" t="s">
        <v>9224</v>
      </c>
    </row>
    <row r="400" spans="1:15" ht="15" x14ac:dyDescent="0.25">
      <c r="A400" t="s">
        <v>313</v>
      </c>
      <c r="C400" t="s">
        <v>2318</v>
      </c>
      <c r="D400" t="s">
        <v>4201</v>
      </c>
      <c r="E400">
        <v>3</v>
      </c>
      <c r="F400" t="s">
        <v>4204</v>
      </c>
      <c r="G400" t="s">
        <v>4317</v>
      </c>
      <c r="H400" s="2" t="s">
        <v>5445</v>
      </c>
      <c r="I400" t="s">
        <v>7648</v>
      </c>
      <c r="J400" t="s">
        <v>9197</v>
      </c>
      <c r="M400" t="str">
        <f t="shared" si="12"/>
        <v>yes</v>
      </c>
      <c r="N400" t="str">
        <f t="shared" si="13"/>
        <v>2010年之前</v>
      </c>
      <c r="O400" t="s">
        <v>9197</v>
      </c>
    </row>
    <row r="401" spans="1:15" ht="15" x14ac:dyDescent="0.25">
      <c r="A401" t="s">
        <v>314</v>
      </c>
      <c r="B401" t="s">
        <v>1833</v>
      </c>
      <c r="C401" t="s">
        <v>2319</v>
      </c>
      <c r="D401" t="s">
        <v>4201</v>
      </c>
      <c r="E401">
        <v>12</v>
      </c>
      <c r="F401" t="s">
        <v>4204</v>
      </c>
      <c r="G401" t="s">
        <v>4459</v>
      </c>
      <c r="H401" s="2" t="s">
        <v>5446</v>
      </c>
      <c r="I401" t="s">
        <v>7649</v>
      </c>
      <c r="J401" t="s">
        <v>9223</v>
      </c>
      <c r="M401" t="str">
        <f t="shared" si="12"/>
        <v>yes</v>
      </c>
      <c r="N401" t="str">
        <f t="shared" si="13"/>
        <v>2014年4月</v>
      </c>
      <c r="O401" t="s">
        <v>9223</v>
      </c>
    </row>
    <row r="402" spans="1:15" ht="15" x14ac:dyDescent="0.25">
      <c r="A402" t="s">
        <v>315</v>
      </c>
      <c r="C402" t="s">
        <v>2320</v>
      </c>
      <c r="D402" t="s">
        <v>4201</v>
      </c>
      <c r="E402">
        <v>12</v>
      </c>
      <c r="F402" t="s">
        <v>4204</v>
      </c>
      <c r="G402" t="s">
        <v>4460</v>
      </c>
      <c r="H402" s="2" t="s">
        <v>5447</v>
      </c>
      <c r="I402" t="s">
        <v>7650</v>
      </c>
      <c r="J402" t="s">
        <v>9205</v>
      </c>
      <c r="M402" t="str">
        <f t="shared" si="12"/>
        <v>yes</v>
      </c>
      <c r="N402" t="str">
        <f t="shared" si="13"/>
        <v>2015年1月</v>
      </c>
      <c r="O402" t="s">
        <v>9205</v>
      </c>
    </row>
    <row r="403" spans="1:15" ht="15" x14ac:dyDescent="0.25">
      <c r="A403" t="s">
        <v>316</v>
      </c>
      <c r="B403" t="s">
        <v>1816</v>
      </c>
      <c r="C403" t="s">
        <v>2321</v>
      </c>
      <c r="D403" t="s">
        <v>4201</v>
      </c>
      <c r="E403">
        <v>13</v>
      </c>
      <c r="F403" t="s">
        <v>4204</v>
      </c>
      <c r="G403" t="s">
        <v>4287</v>
      </c>
      <c r="H403" s="2" t="s">
        <v>5448</v>
      </c>
      <c r="I403" t="s">
        <v>7651</v>
      </c>
      <c r="J403" t="s">
        <v>9196</v>
      </c>
      <c r="M403" t="str">
        <f t="shared" si="12"/>
        <v>yes</v>
      </c>
      <c r="N403" t="str">
        <f t="shared" si="13"/>
        <v>2015年4月</v>
      </c>
      <c r="O403" t="s">
        <v>9196</v>
      </c>
    </row>
    <row r="404" spans="1:15" ht="15" x14ac:dyDescent="0.25">
      <c r="A404" t="s">
        <v>317</v>
      </c>
      <c r="B404" t="s">
        <v>1777</v>
      </c>
      <c r="C404" t="s">
        <v>2322</v>
      </c>
      <c r="D404" t="s">
        <v>4201</v>
      </c>
      <c r="E404">
        <v>4</v>
      </c>
      <c r="F404" t="s">
        <v>4204</v>
      </c>
      <c r="G404" t="s">
        <v>4236</v>
      </c>
      <c r="H404" s="2" t="s">
        <v>5449</v>
      </c>
      <c r="I404" t="s">
        <v>7652</v>
      </c>
      <c r="J404" t="s">
        <v>9195</v>
      </c>
      <c r="M404" t="str">
        <f t="shared" si="12"/>
        <v>yes</v>
      </c>
      <c r="N404" t="str">
        <f t="shared" si="13"/>
        <v>2000年之前</v>
      </c>
      <c r="O404" t="s">
        <v>9195</v>
      </c>
    </row>
    <row r="405" spans="1:15" ht="15" x14ac:dyDescent="0.25">
      <c r="A405" t="s">
        <v>318</v>
      </c>
      <c r="B405" t="s">
        <v>1815</v>
      </c>
      <c r="C405" t="s">
        <v>2323</v>
      </c>
      <c r="D405" t="s">
        <v>4201</v>
      </c>
      <c r="E405">
        <v>12</v>
      </c>
      <c r="F405" t="s">
        <v>4204</v>
      </c>
      <c r="G405" t="s">
        <v>4424</v>
      </c>
      <c r="H405" s="2" t="s">
        <v>5450</v>
      </c>
      <c r="I405" t="s">
        <v>7653</v>
      </c>
      <c r="J405" t="s">
        <v>9212</v>
      </c>
      <c r="M405" t="str">
        <f t="shared" si="12"/>
        <v>yes</v>
      </c>
      <c r="N405" t="str">
        <f t="shared" si="13"/>
        <v>2013年7月</v>
      </c>
      <c r="O405" t="s">
        <v>9212</v>
      </c>
    </row>
    <row r="406" spans="1:15" ht="15" x14ac:dyDescent="0.25">
      <c r="A406" t="s">
        <v>319</v>
      </c>
      <c r="B406" t="s">
        <v>1774</v>
      </c>
      <c r="C406" t="s">
        <v>2324</v>
      </c>
      <c r="D406" t="s">
        <v>4201</v>
      </c>
      <c r="E406">
        <v>358</v>
      </c>
      <c r="F406" t="s">
        <v>4204</v>
      </c>
      <c r="G406" t="s">
        <v>4382</v>
      </c>
      <c r="H406" s="2" t="s">
        <v>5451</v>
      </c>
      <c r="I406" t="s">
        <v>7654</v>
      </c>
      <c r="J406" t="s">
        <v>9197</v>
      </c>
      <c r="M406" t="str">
        <f t="shared" si="12"/>
        <v>yes</v>
      </c>
      <c r="N406" t="str">
        <f t="shared" si="13"/>
        <v>2010年之前</v>
      </c>
      <c r="O406" t="s">
        <v>9197</v>
      </c>
    </row>
    <row r="407" spans="1:15" ht="15" x14ac:dyDescent="0.25">
      <c r="A407" t="s">
        <v>320</v>
      </c>
      <c r="C407" t="s">
        <v>2325</v>
      </c>
      <c r="D407" t="s">
        <v>4201</v>
      </c>
      <c r="E407">
        <v>28</v>
      </c>
      <c r="F407" t="s">
        <v>4204</v>
      </c>
      <c r="G407" t="s">
        <v>4223</v>
      </c>
      <c r="H407" s="2" t="s">
        <v>5452</v>
      </c>
      <c r="I407" t="s">
        <v>7655</v>
      </c>
      <c r="J407" t="s">
        <v>9197</v>
      </c>
      <c r="M407" t="str">
        <f t="shared" si="12"/>
        <v>yes</v>
      </c>
      <c r="N407" t="str">
        <f t="shared" si="13"/>
        <v>2010年之前</v>
      </c>
      <c r="O407" t="s">
        <v>9197</v>
      </c>
    </row>
    <row r="408" spans="1:15" ht="15" x14ac:dyDescent="0.25">
      <c r="A408" t="s">
        <v>321</v>
      </c>
      <c r="C408" t="s">
        <v>2326</v>
      </c>
      <c r="D408" t="s">
        <v>4201</v>
      </c>
      <c r="E408">
        <v>6</v>
      </c>
      <c r="F408" t="s">
        <v>4204</v>
      </c>
      <c r="G408" t="s">
        <v>4369</v>
      </c>
      <c r="H408" s="2" t="s">
        <v>5453</v>
      </c>
      <c r="I408" t="s">
        <v>7656</v>
      </c>
      <c r="J408" t="s">
        <v>9200</v>
      </c>
      <c r="M408" t="str">
        <f t="shared" si="12"/>
        <v>yes</v>
      </c>
      <c r="N408" t="str">
        <f t="shared" si="13"/>
        <v>2014年7月</v>
      </c>
      <c r="O408" t="s">
        <v>9200</v>
      </c>
    </row>
    <row r="409" spans="1:15" ht="15" x14ac:dyDescent="0.25">
      <c r="A409" t="s">
        <v>322</v>
      </c>
      <c r="B409" t="s">
        <v>1813</v>
      </c>
      <c r="C409" t="s">
        <v>2327</v>
      </c>
      <c r="D409" t="s">
        <v>4201</v>
      </c>
      <c r="E409">
        <v>3</v>
      </c>
      <c r="G409" t="s">
        <v>4293</v>
      </c>
      <c r="H409" s="2" t="s">
        <v>5454</v>
      </c>
      <c r="I409" t="s">
        <v>7657</v>
      </c>
      <c r="K409" t="s">
        <v>9288</v>
      </c>
      <c r="M409" t="str">
        <f t="shared" si="12"/>
        <v>yes</v>
      </c>
      <c r="N409" t="str">
        <f t="shared" si="13"/>
        <v>2010年11月</v>
      </c>
      <c r="O409" t="s">
        <v>9288</v>
      </c>
    </row>
    <row r="410" spans="1:15" ht="15" x14ac:dyDescent="0.25">
      <c r="A410" t="s">
        <v>323</v>
      </c>
      <c r="C410" t="s">
        <v>2328</v>
      </c>
      <c r="D410" t="s">
        <v>4201</v>
      </c>
      <c r="E410">
        <v>13</v>
      </c>
      <c r="F410" t="s">
        <v>4204</v>
      </c>
      <c r="G410" t="s">
        <v>4461</v>
      </c>
      <c r="H410" s="2" t="s">
        <v>5455</v>
      </c>
      <c r="I410" t="s">
        <v>7658</v>
      </c>
      <c r="J410" t="s">
        <v>9211</v>
      </c>
      <c r="M410" t="str">
        <f t="shared" si="12"/>
        <v>yes</v>
      </c>
      <c r="N410" t="str">
        <f t="shared" si="13"/>
        <v>2015年10月</v>
      </c>
      <c r="O410" t="s">
        <v>9211</v>
      </c>
    </row>
    <row r="411" spans="1:15" ht="15" x14ac:dyDescent="0.25">
      <c r="A411" t="s">
        <v>324</v>
      </c>
      <c r="B411" t="s">
        <v>1829</v>
      </c>
      <c r="C411" t="s">
        <v>2329</v>
      </c>
      <c r="D411" t="s">
        <v>4201</v>
      </c>
      <c r="E411">
        <v>14</v>
      </c>
      <c r="F411" t="s">
        <v>4204</v>
      </c>
      <c r="G411" t="s">
        <v>4462</v>
      </c>
      <c r="H411" s="2" t="s">
        <v>5456</v>
      </c>
      <c r="I411" t="s">
        <v>7659</v>
      </c>
      <c r="J411" t="s">
        <v>9197</v>
      </c>
      <c r="M411" t="str">
        <f t="shared" si="12"/>
        <v>yes</v>
      </c>
      <c r="N411" t="str">
        <f t="shared" si="13"/>
        <v>2010年之前</v>
      </c>
      <c r="O411" t="s">
        <v>9197</v>
      </c>
    </row>
    <row r="412" spans="1:15" ht="15" x14ac:dyDescent="0.25">
      <c r="A412" t="s">
        <v>325</v>
      </c>
      <c r="B412" t="s">
        <v>1780</v>
      </c>
      <c r="C412" t="s">
        <v>2330</v>
      </c>
      <c r="D412" t="s">
        <v>4201</v>
      </c>
      <c r="E412">
        <v>25</v>
      </c>
      <c r="F412" t="s">
        <v>4204</v>
      </c>
      <c r="G412" t="s">
        <v>4463</v>
      </c>
      <c r="H412" s="2" t="s">
        <v>5457</v>
      </c>
      <c r="I412" t="s">
        <v>7660</v>
      </c>
      <c r="J412" t="s">
        <v>9197</v>
      </c>
      <c r="M412" t="str">
        <f t="shared" si="12"/>
        <v>yes</v>
      </c>
      <c r="N412" t="str">
        <f t="shared" si="13"/>
        <v>2010年之前</v>
      </c>
      <c r="O412" t="s">
        <v>9197</v>
      </c>
    </row>
    <row r="413" spans="1:15" ht="15" x14ac:dyDescent="0.25">
      <c r="A413" t="s">
        <v>321</v>
      </c>
      <c r="C413" t="s">
        <v>2331</v>
      </c>
      <c r="D413" t="s">
        <v>4201</v>
      </c>
      <c r="E413">
        <v>13</v>
      </c>
      <c r="F413" t="s">
        <v>4204</v>
      </c>
      <c r="G413" t="s">
        <v>4308</v>
      </c>
      <c r="H413" s="2" t="s">
        <v>5458</v>
      </c>
      <c r="I413" t="s">
        <v>7661</v>
      </c>
      <c r="J413" t="s">
        <v>9227</v>
      </c>
      <c r="M413" t="str">
        <f t="shared" si="12"/>
        <v>yes</v>
      </c>
      <c r="N413" t="str">
        <f t="shared" si="13"/>
        <v>2012年10月</v>
      </c>
      <c r="O413" t="s">
        <v>9227</v>
      </c>
    </row>
    <row r="414" spans="1:15" ht="15" x14ac:dyDescent="0.25">
      <c r="A414" t="s">
        <v>326</v>
      </c>
      <c r="B414" t="s">
        <v>1834</v>
      </c>
      <c r="C414" t="s">
        <v>2332</v>
      </c>
      <c r="D414" t="s">
        <v>4201</v>
      </c>
      <c r="E414">
        <v>98</v>
      </c>
      <c r="F414" t="s">
        <v>4204</v>
      </c>
      <c r="G414" t="s">
        <v>4464</v>
      </c>
      <c r="H414" s="2" t="s">
        <v>5459</v>
      </c>
      <c r="I414" t="s">
        <v>7662</v>
      </c>
      <c r="J414" t="s">
        <v>9211</v>
      </c>
      <c r="M414" t="str">
        <f t="shared" si="12"/>
        <v>yes</v>
      </c>
      <c r="N414" t="str">
        <f t="shared" si="13"/>
        <v>2015年10月</v>
      </c>
      <c r="O414" t="s">
        <v>9211</v>
      </c>
    </row>
    <row r="415" spans="1:15" ht="15" x14ac:dyDescent="0.25">
      <c r="A415" t="s">
        <v>327</v>
      </c>
      <c r="B415" t="s">
        <v>1810</v>
      </c>
      <c r="C415" t="s">
        <v>2333</v>
      </c>
      <c r="D415" t="s">
        <v>4201</v>
      </c>
      <c r="E415">
        <v>13</v>
      </c>
      <c r="F415" t="s">
        <v>4204</v>
      </c>
      <c r="G415" t="s">
        <v>4465</v>
      </c>
      <c r="H415" s="2" t="s">
        <v>5460</v>
      </c>
      <c r="I415" t="s">
        <v>7663</v>
      </c>
      <c r="J415" t="s">
        <v>9201</v>
      </c>
      <c r="M415" t="str">
        <f t="shared" si="12"/>
        <v>yes</v>
      </c>
      <c r="N415" t="str">
        <f t="shared" si="13"/>
        <v>2015年7月</v>
      </c>
      <c r="O415" t="s">
        <v>9201</v>
      </c>
    </row>
    <row r="416" spans="1:15" ht="15" x14ac:dyDescent="0.25">
      <c r="C416" t="s">
        <v>2334</v>
      </c>
      <c r="D416" t="s">
        <v>4201</v>
      </c>
      <c r="E416">
        <v>13</v>
      </c>
      <c r="F416" t="s">
        <v>4204</v>
      </c>
      <c r="H416" s="2" t="s">
        <v>5461</v>
      </c>
      <c r="I416" t="s">
        <v>7664</v>
      </c>
      <c r="J416" t="s">
        <v>9211</v>
      </c>
      <c r="M416" t="str">
        <f t="shared" si="12"/>
        <v>yes</v>
      </c>
      <c r="N416" t="str">
        <f t="shared" si="13"/>
        <v>2015年10月</v>
      </c>
      <c r="O416" t="s">
        <v>9211</v>
      </c>
    </row>
    <row r="417" spans="1:15" ht="15" x14ac:dyDescent="0.25">
      <c r="A417" t="s">
        <v>328</v>
      </c>
      <c r="B417" t="s">
        <v>1811</v>
      </c>
      <c r="C417" t="s">
        <v>2335</v>
      </c>
      <c r="D417" t="s">
        <v>4201</v>
      </c>
      <c r="E417">
        <v>10</v>
      </c>
      <c r="F417" t="s">
        <v>4204</v>
      </c>
      <c r="G417" t="s">
        <v>4466</v>
      </c>
      <c r="H417" s="2" t="s">
        <v>5462</v>
      </c>
      <c r="I417" t="s">
        <v>7665</v>
      </c>
      <c r="J417" t="s">
        <v>9197</v>
      </c>
      <c r="M417" t="str">
        <f t="shared" si="12"/>
        <v>yes</v>
      </c>
      <c r="N417" t="str">
        <f t="shared" si="13"/>
        <v>2010年之前</v>
      </c>
      <c r="O417" t="s">
        <v>9197</v>
      </c>
    </row>
    <row r="418" spans="1:15" ht="15" x14ac:dyDescent="0.25">
      <c r="A418" t="s">
        <v>329</v>
      </c>
      <c r="C418" t="s">
        <v>2336</v>
      </c>
      <c r="D418" t="s">
        <v>4201</v>
      </c>
      <c r="E418">
        <v>5</v>
      </c>
      <c r="G418" t="s">
        <v>4467</v>
      </c>
      <c r="H418" s="2" t="s">
        <v>5463</v>
      </c>
      <c r="I418" t="s">
        <v>7666</v>
      </c>
      <c r="J418" t="s">
        <v>9197</v>
      </c>
      <c r="M418" t="str">
        <f t="shared" si="12"/>
        <v>yes</v>
      </c>
      <c r="N418" t="str">
        <f t="shared" si="13"/>
        <v>2010年之前</v>
      </c>
      <c r="O418" t="s">
        <v>9197</v>
      </c>
    </row>
    <row r="419" spans="1:15" ht="15" x14ac:dyDescent="0.25">
      <c r="A419" t="s">
        <v>330</v>
      </c>
      <c r="C419" t="s">
        <v>2337</v>
      </c>
      <c r="D419" t="s">
        <v>4201</v>
      </c>
      <c r="E419">
        <v>14</v>
      </c>
      <c r="F419" t="s">
        <v>4204</v>
      </c>
      <c r="G419" t="s">
        <v>4270</v>
      </c>
      <c r="H419" s="2" t="s">
        <v>5464</v>
      </c>
      <c r="I419" t="s">
        <v>7667</v>
      </c>
      <c r="J419" t="s">
        <v>9216</v>
      </c>
      <c r="M419" t="str">
        <f t="shared" si="12"/>
        <v>yes</v>
      </c>
      <c r="N419" t="str">
        <f t="shared" si="13"/>
        <v>2018年1月</v>
      </c>
      <c r="O419" t="s">
        <v>9216</v>
      </c>
    </row>
    <row r="420" spans="1:15" ht="15" x14ac:dyDescent="0.25">
      <c r="A420" t="s">
        <v>331</v>
      </c>
      <c r="B420" t="s">
        <v>1812</v>
      </c>
      <c r="C420" t="s">
        <v>2338</v>
      </c>
      <c r="D420" t="s">
        <v>4201</v>
      </c>
      <c r="E420">
        <v>16</v>
      </c>
      <c r="F420" t="s">
        <v>4204</v>
      </c>
      <c r="G420" t="s">
        <v>4468</v>
      </c>
      <c r="H420" s="2" t="s">
        <v>5465</v>
      </c>
      <c r="I420" t="s">
        <v>7668</v>
      </c>
      <c r="J420" t="s">
        <v>9214</v>
      </c>
      <c r="M420" t="str">
        <f t="shared" si="12"/>
        <v>yes</v>
      </c>
      <c r="N420" t="str">
        <f t="shared" si="13"/>
        <v>2011年7月</v>
      </c>
      <c r="O420" t="s">
        <v>9214</v>
      </c>
    </row>
    <row r="421" spans="1:15" ht="15" x14ac:dyDescent="0.25">
      <c r="A421" t="s">
        <v>332</v>
      </c>
      <c r="C421" t="s">
        <v>2339</v>
      </c>
      <c r="D421" t="s">
        <v>4201</v>
      </c>
      <c r="E421">
        <v>25</v>
      </c>
      <c r="F421" t="s">
        <v>4204</v>
      </c>
      <c r="G421" t="s">
        <v>4469</v>
      </c>
      <c r="H421" s="2" t="s">
        <v>5466</v>
      </c>
      <c r="I421" t="s">
        <v>7669</v>
      </c>
      <c r="J421" t="s">
        <v>9216</v>
      </c>
      <c r="M421" t="str">
        <f t="shared" si="12"/>
        <v>yes</v>
      </c>
      <c r="N421" t="str">
        <f t="shared" si="13"/>
        <v>2018年1月</v>
      </c>
      <c r="O421" t="s">
        <v>9216</v>
      </c>
    </row>
    <row r="422" spans="1:15" ht="15" x14ac:dyDescent="0.25">
      <c r="A422" t="s">
        <v>333</v>
      </c>
      <c r="C422" t="s">
        <v>2340</v>
      </c>
      <c r="D422" t="s">
        <v>4201</v>
      </c>
      <c r="E422">
        <v>1</v>
      </c>
      <c r="F422" t="s">
        <v>4204</v>
      </c>
      <c r="G422" t="s">
        <v>4325</v>
      </c>
      <c r="H422" s="2" t="s">
        <v>5467</v>
      </c>
      <c r="I422" t="s">
        <v>7670</v>
      </c>
      <c r="K422" t="s">
        <v>9252</v>
      </c>
      <c r="M422" t="str">
        <f t="shared" si="12"/>
        <v>yes</v>
      </c>
      <c r="N422" t="str">
        <f t="shared" si="13"/>
        <v>2008</v>
      </c>
      <c r="O422" t="s">
        <v>9252</v>
      </c>
    </row>
    <row r="423" spans="1:15" ht="15" x14ac:dyDescent="0.25">
      <c r="A423" t="s">
        <v>334</v>
      </c>
      <c r="C423" t="s">
        <v>2341</v>
      </c>
      <c r="D423" t="s">
        <v>4201</v>
      </c>
      <c r="E423">
        <v>12</v>
      </c>
      <c r="F423" t="s">
        <v>4204</v>
      </c>
      <c r="G423" t="s">
        <v>4292</v>
      </c>
      <c r="H423" s="2" t="s">
        <v>5468</v>
      </c>
      <c r="I423" t="s">
        <v>7671</v>
      </c>
      <c r="J423" t="s">
        <v>9217</v>
      </c>
      <c r="M423" t="str">
        <f t="shared" si="12"/>
        <v>yes</v>
      </c>
      <c r="N423" t="str">
        <f t="shared" si="13"/>
        <v>2017年7月</v>
      </c>
      <c r="O423" t="s">
        <v>9217</v>
      </c>
    </row>
    <row r="424" spans="1:15" ht="15" x14ac:dyDescent="0.25">
      <c r="A424" t="s">
        <v>335</v>
      </c>
      <c r="B424" t="s">
        <v>1796</v>
      </c>
      <c r="C424" t="s">
        <v>2342</v>
      </c>
      <c r="D424" t="s">
        <v>4201</v>
      </c>
      <c r="E424">
        <v>3</v>
      </c>
      <c r="F424" t="s">
        <v>4204</v>
      </c>
      <c r="H424" s="2" t="s">
        <v>5469</v>
      </c>
      <c r="I424" t="s">
        <v>7672</v>
      </c>
      <c r="K424" t="s">
        <v>9256</v>
      </c>
      <c r="M424" t="str">
        <f t="shared" si="12"/>
        <v>yes</v>
      </c>
      <c r="N424" t="str">
        <f t="shared" si="13"/>
        <v>2012</v>
      </c>
      <c r="O424" t="s">
        <v>9256</v>
      </c>
    </row>
    <row r="425" spans="1:15" ht="15" x14ac:dyDescent="0.25">
      <c r="A425" t="s">
        <v>336</v>
      </c>
      <c r="C425" t="s">
        <v>2343</v>
      </c>
      <c r="D425" t="s">
        <v>4201</v>
      </c>
      <c r="E425">
        <v>1</v>
      </c>
      <c r="F425" t="s">
        <v>4204</v>
      </c>
      <c r="G425" t="s">
        <v>4416</v>
      </c>
      <c r="H425" s="2" t="s">
        <v>5470</v>
      </c>
      <c r="J425" t="s">
        <v>9197</v>
      </c>
      <c r="M425" t="str">
        <f t="shared" si="12"/>
        <v>yes</v>
      </c>
      <c r="N425" t="str">
        <f t="shared" si="13"/>
        <v>2010年之前</v>
      </c>
      <c r="O425" t="s">
        <v>9197</v>
      </c>
    </row>
    <row r="426" spans="1:15" ht="15" x14ac:dyDescent="0.25">
      <c r="A426" t="s">
        <v>337</v>
      </c>
      <c r="B426" t="s">
        <v>1835</v>
      </c>
      <c r="C426" t="s">
        <v>2344</v>
      </c>
      <c r="D426" t="s">
        <v>4201</v>
      </c>
      <c r="E426">
        <v>196</v>
      </c>
      <c r="F426" t="s">
        <v>4204</v>
      </c>
      <c r="G426" t="s">
        <v>4464</v>
      </c>
      <c r="H426" s="2" t="s">
        <v>5471</v>
      </c>
      <c r="I426" t="s">
        <v>7662</v>
      </c>
      <c r="J426" t="s">
        <v>9224</v>
      </c>
      <c r="M426" t="str">
        <f t="shared" si="12"/>
        <v>yes</v>
      </c>
      <c r="N426" t="str">
        <f t="shared" si="13"/>
        <v>2011年1月</v>
      </c>
      <c r="O426" t="s">
        <v>9224</v>
      </c>
    </row>
    <row r="427" spans="1:15" ht="15" x14ac:dyDescent="0.25">
      <c r="A427" t="s">
        <v>338</v>
      </c>
      <c r="C427" t="s">
        <v>2345</v>
      </c>
      <c r="D427" t="s">
        <v>4201</v>
      </c>
      <c r="E427">
        <v>27</v>
      </c>
      <c r="F427" t="s">
        <v>4204</v>
      </c>
      <c r="G427" t="s">
        <v>4365</v>
      </c>
      <c r="H427" s="2" t="s">
        <v>5472</v>
      </c>
      <c r="I427" t="s">
        <v>7673</v>
      </c>
      <c r="J427" t="s">
        <v>9197</v>
      </c>
      <c r="M427" t="str">
        <f t="shared" si="12"/>
        <v>yes</v>
      </c>
      <c r="N427" t="str">
        <f t="shared" si="13"/>
        <v>2010年之前</v>
      </c>
      <c r="O427" t="s">
        <v>9197</v>
      </c>
    </row>
    <row r="428" spans="1:15" ht="15" x14ac:dyDescent="0.25">
      <c r="A428" t="s">
        <v>339</v>
      </c>
      <c r="B428" t="s">
        <v>1836</v>
      </c>
      <c r="C428" t="s">
        <v>2346</v>
      </c>
      <c r="D428" t="s">
        <v>4201</v>
      </c>
      <c r="E428">
        <v>22</v>
      </c>
      <c r="F428" t="s">
        <v>4204</v>
      </c>
      <c r="H428" s="2" t="s">
        <v>5473</v>
      </c>
      <c r="I428" t="s">
        <v>7674</v>
      </c>
      <c r="J428" t="s">
        <v>9217</v>
      </c>
      <c r="M428" t="str">
        <f t="shared" si="12"/>
        <v>yes</v>
      </c>
      <c r="N428" t="str">
        <f t="shared" si="13"/>
        <v>2017年7月</v>
      </c>
      <c r="O428" t="s">
        <v>9217</v>
      </c>
    </row>
    <row r="429" spans="1:15" ht="15" x14ac:dyDescent="0.25">
      <c r="C429" t="s">
        <v>2347</v>
      </c>
      <c r="D429" t="s">
        <v>4201</v>
      </c>
      <c r="E429">
        <v>20</v>
      </c>
      <c r="F429" t="s">
        <v>4206</v>
      </c>
      <c r="G429" t="s">
        <v>4470</v>
      </c>
      <c r="H429" s="2" t="s">
        <v>5474</v>
      </c>
      <c r="I429" t="s">
        <v>7675</v>
      </c>
      <c r="J429" t="s">
        <v>9199</v>
      </c>
      <c r="M429" t="str">
        <f t="shared" si="12"/>
        <v>yes</v>
      </c>
      <c r="N429" t="str">
        <f t="shared" si="13"/>
        <v>2017年4月</v>
      </c>
      <c r="O429" t="s">
        <v>9199</v>
      </c>
    </row>
    <row r="430" spans="1:15" ht="15" x14ac:dyDescent="0.25">
      <c r="A430" t="s">
        <v>340</v>
      </c>
      <c r="C430" t="s">
        <v>2348</v>
      </c>
      <c r="D430" t="s">
        <v>4201</v>
      </c>
      <c r="E430">
        <v>12</v>
      </c>
      <c r="F430" t="s">
        <v>4204</v>
      </c>
      <c r="G430" t="s">
        <v>4280</v>
      </c>
      <c r="H430" s="2" t="s">
        <v>5475</v>
      </c>
      <c r="I430" t="s">
        <v>7676</v>
      </c>
      <c r="K430" t="s">
        <v>9289</v>
      </c>
      <c r="M430" t="str">
        <f t="shared" si="12"/>
        <v>yes</v>
      </c>
      <c r="N430" t="str">
        <f t="shared" si="13"/>
        <v>2009</v>
      </c>
      <c r="O430" t="s">
        <v>9289</v>
      </c>
    </row>
    <row r="431" spans="1:15" ht="15" x14ac:dyDescent="0.25">
      <c r="A431" t="s">
        <v>334</v>
      </c>
      <c r="B431" t="s">
        <v>1791</v>
      </c>
      <c r="C431" t="s">
        <v>2349</v>
      </c>
      <c r="D431" t="s">
        <v>4201</v>
      </c>
      <c r="E431">
        <v>26</v>
      </c>
      <c r="F431" t="s">
        <v>4204</v>
      </c>
      <c r="G431" t="s">
        <v>4270</v>
      </c>
      <c r="H431" s="2" t="s">
        <v>5476</v>
      </c>
      <c r="I431" t="s">
        <v>7677</v>
      </c>
      <c r="J431" t="s">
        <v>9197</v>
      </c>
      <c r="M431" t="str">
        <f t="shared" si="12"/>
        <v>yes</v>
      </c>
      <c r="N431" t="str">
        <f t="shared" si="13"/>
        <v>2010年之前</v>
      </c>
      <c r="O431" t="s">
        <v>9197</v>
      </c>
    </row>
    <row r="432" spans="1:15" ht="15" x14ac:dyDescent="0.25">
      <c r="A432" t="s">
        <v>341</v>
      </c>
      <c r="B432" t="s">
        <v>1773</v>
      </c>
      <c r="C432" t="s">
        <v>2350</v>
      </c>
      <c r="D432" t="s">
        <v>4201</v>
      </c>
      <c r="E432">
        <v>13</v>
      </c>
      <c r="F432" t="s">
        <v>4204</v>
      </c>
      <c r="G432" t="s">
        <v>4471</v>
      </c>
      <c r="H432" s="2" t="s">
        <v>5477</v>
      </c>
      <c r="I432" t="s">
        <v>7678</v>
      </c>
      <c r="J432" t="s">
        <v>9209</v>
      </c>
      <c r="M432" t="str">
        <f t="shared" si="12"/>
        <v>yes</v>
      </c>
      <c r="N432" t="str">
        <f t="shared" si="13"/>
        <v>2010年4月</v>
      </c>
      <c r="O432" t="s">
        <v>9209</v>
      </c>
    </row>
    <row r="433" spans="1:15" ht="15" x14ac:dyDescent="0.25">
      <c r="A433" t="s">
        <v>342</v>
      </c>
      <c r="C433" t="s">
        <v>2351</v>
      </c>
      <c r="D433" t="s">
        <v>4201</v>
      </c>
      <c r="E433">
        <v>11</v>
      </c>
      <c r="F433" t="s">
        <v>4204</v>
      </c>
      <c r="H433" s="2" t="s">
        <v>5478</v>
      </c>
      <c r="I433" t="s">
        <v>7679</v>
      </c>
      <c r="K433" t="s">
        <v>9243</v>
      </c>
      <c r="M433" t="str">
        <f t="shared" si="12"/>
        <v>yes</v>
      </c>
      <c r="N433" t="str">
        <f t="shared" si="13"/>
        <v>2009年7月</v>
      </c>
      <c r="O433" t="s">
        <v>9243</v>
      </c>
    </row>
    <row r="434" spans="1:15" ht="15" x14ac:dyDescent="0.25">
      <c r="A434" t="s">
        <v>343</v>
      </c>
      <c r="C434" t="s">
        <v>2352</v>
      </c>
      <c r="D434" t="s">
        <v>4201</v>
      </c>
      <c r="E434">
        <v>26</v>
      </c>
      <c r="F434" t="s">
        <v>4204</v>
      </c>
      <c r="G434" t="s">
        <v>4472</v>
      </c>
      <c r="H434" s="2" t="s">
        <v>5479</v>
      </c>
      <c r="K434" t="s">
        <v>9241</v>
      </c>
      <c r="M434" t="str">
        <f t="shared" si="12"/>
        <v>yes</v>
      </c>
      <c r="N434" t="str">
        <f t="shared" si="13"/>
        <v>2004年7月</v>
      </c>
      <c r="O434" t="s">
        <v>9241</v>
      </c>
    </row>
    <row r="435" spans="1:15" ht="15" x14ac:dyDescent="0.25">
      <c r="A435" t="s">
        <v>344</v>
      </c>
      <c r="B435" t="s">
        <v>1775</v>
      </c>
      <c r="C435" t="s">
        <v>2353</v>
      </c>
      <c r="D435" t="s">
        <v>4201</v>
      </c>
      <c r="E435">
        <v>24</v>
      </c>
      <c r="F435" t="s">
        <v>4204</v>
      </c>
      <c r="G435" t="s">
        <v>4335</v>
      </c>
      <c r="H435" s="2" t="s">
        <v>5480</v>
      </c>
      <c r="I435" t="s">
        <v>7680</v>
      </c>
      <c r="J435" t="s">
        <v>9197</v>
      </c>
      <c r="M435" t="str">
        <f t="shared" si="12"/>
        <v>yes</v>
      </c>
      <c r="N435" t="str">
        <f t="shared" si="13"/>
        <v>2010年之前</v>
      </c>
      <c r="O435" t="s">
        <v>9197</v>
      </c>
    </row>
    <row r="436" spans="1:15" ht="15" x14ac:dyDescent="0.25">
      <c r="A436" t="s">
        <v>345</v>
      </c>
      <c r="C436" t="s">
        <v>2354</v>
      </c>
      <c r="D436" t="s">
        <v>4201</v>
      </c>
      <c r="E436">
        <v>27</v>
      </c>
      <c r="F436" t="s">
        <v>4204</v>
      </c>
      <c r="G436" t="s">
        <v>4473</v>
      </c>
      <c r="H436" s="2" t="s">
        <v>5481</v>
      </c>
      <c r="I436" t="s">
        <v>7681</v>
      </c>
      <c r="J436" t="s">
        <v>9197</v>
      </c>
      <c r="M436" t="str">
        <f t="shared" si="12"/>
        <v>yes</v>
      </c>
      <c r="N436" t="str">
        <f t="shared" si="13"/>
        <v>2010年之前</v>
      </c>
      <c r="O436" t="s">
        <v>9197</v>
      </c>
    </row>
    <row r="437" spans="1:15" ht="15" x14ac:dyDescent="0.25">
      <c r="A437" t="s">
        <v>346</v>
      </c>
      <c r="B437" t="s">
        <v>1837</v>
      </c>
      <c r="C437" t="s">
        <v>2355</v>
      </c>
      <c r="D437" t="s">
        <v>4201</v>
      </c>
      <c r="E437">
        <v>13</v>
      </c>
      <c r="F437" t="s">
        <v>4204</v>
      </c>
      <c r="G437" t="s">
        <v>4262</v>
      </c>
      <c r="H437" s="2" t="s">
        <v>5482</v>
      </c>
      <c r="I437" t="s">
        <v>7682</v>
      </c>
      <c r="J437" t="s">
        <v>9226</v>
      </c>
      <c r="M437" t="str">
        <f t="shared" si="12"/>
        <v>yes</v>
      </c>
      <c r="N437" t="str">
        <f t="shared" si="13"/>
        <v>2013年4月</v>
      </c>
      <c r="O437" t="s">
        <v>9226</v>
      </c>
    </row>
    <row r="438" spans="1:15" ht="15" x14ac:dyDescent="0.25">
      <c r="A438" t="s">
        <v>347</v>
      </c>
      <c r="C438" t="s">
        <v>2356</v>
      </c>
      <c r="D438" t="s">
        <v>4201</v>
      </c>
      <c r="E438">
        <v>13</v>
      </c>
      <c r="F438" t="s">
        <v>4204</v>
      </c>
      <c r="G438" t="s">
        <v>4474</v>
      </c>
      <c r="H438" s="2" t="s">
        <v>5483</v>
      </c>
      <c r="I438" t="s">
        <v>7683</v>
      </c>
      <c r="J438" t="s">
        <v>9226</v>
      </c>
      <c r="M438" t="str">
        <f t="shared" si="12"/>
        <v>yes</v>
      </c>
      <c r="N438" t="str">
        <f t="shared" si="13"/>
        <v>2013年4月</v>
      </c>
      <c r="O438" t="s">
        <v>9226</v>
      </c>
    </row>
    <row r="439" spans="1:15" ht="15" x14ac:dyDescent="0.25">
      <c r="A439" t="s">
        <v>348</v>
      </c>
      <c r="C439" t="s">
        <v>2357</v>
      </c>
      <c r="D439" t="s">
        <v>4201</v>
      </c>
      <c r="E439">
        <v>13</v>
      </c>
      <c r="F439" t="s">
        <v>4204</v>
      </c>
      <c r="G439" t="s">
        <v>4354</v>
      </c>
      <c r="H439" s="2" t="s">
        <v>5484</v>
      </c>
      <c r="I439" t="s">
        <v>7684</v>
      </c>
      <c r="J439" t="s">
        <v>9199</v>
      </c>
      <c r="M439" t="str">
        <f t="shared" si="12"/>
        <v>yes</v>
      </c>
      <c r="N439" t="str">
        <f t="shared" si="13"/>
        <v>2017年4月</v>
      </c>
      <c r="O439" t="s">
        <v>9199</v>
      </c>
    </row>
    <row r="440" spans="1:15" ht="15" x14ac:dyDescent="0.25">
      <c r="A440" t="s">
        <v>349</v>
      </c>
      <c r="C440" t="s">
        <v>2358</v>
      </c>
      <c r="D440" t="s">
        <v>4201</v>
      </c>
      <c r="E440">
        <v>15</v>
      </c>
      <c r="F440" t="s">
        <v>4204</v>
      </c>
      <c r="G440" t="s">
        <v>4388</v>
      </c>
      <c r="H440" s="2" t="s">
        <v>5485</v>
      </c>
      <c r="I440" t="s">
        <v>7685</v>
      </c>
      <c r="J440" t="s">
        <v>9226</v>
      </c>
      <c r="M440" t="str">
        <f t="shared" si="12"/>
        <v>yes</v>
      </c>
      <c r="N440" t="str">
        <f t="shared" si="13"/>
        <v>2013年4月</v>
      </c>
      <c r="O440" t="s">
        <v>9226</v>
      </c>
    </row>
    <row r="441" spans="1:15" ht="15" x14ac:dyDescent="0.25">
      <c r="A441" t="s">
        <v>350</v>
      </c>
      <c r="B441" t="s">
        <v>1783</v>
      </c>
      <c r="C441" t="s">
        <v>2359</v>
      </c>
      <c r="D441" t="s">
        <v>4201</v>
      </c>
      <c r="E441">
        <v>13</v>
      </c>
      <c r="F441" t="s">
        <v>4204</v>
      </c>
      <c r="G441" t="s">
        <v>4294</v>
      </c>
      <c r="H441" s="2" t="s">
        <v>5486</v>
      </c>
      <c r="I441" t="s">
        <v>7686</v>
      </c>
      <c r="K441" t="s">
        <v>9290</v>
      </c>
      <c r="M441" t="str">
        <f t="shared" si="12"/>
        <v>yes</v>
      </c>
      <c r="N441" t="str">
        <f t="shared" si="13"/>
        <v>2001</v>
      </c>
      <c r="O441" t="s">
        <v>9290</v>
      </c>
    </row>
    <row r="442" spans="1:15" ht="15" x14ac:dyDescent="0.25">
      <c r="A442" t="s">
        <v>349</v>
      </c>
      <c r="B442" t="s">
        <v>1791</v>
      </c>
      <c r="C442" t="s">
        <v>2360</v>
      </c>
      <c r="D442" t="s">
        <v>4201</v>
      </c>
      <c r="E442">
        <v>15</v>
      </c>
      <c r="F442" t="s">
        <v>4204</v>
      </c>
      <c r="G442" t="s">
        <v>4388</v>
      </c>
      <c r="H442" s="2" t="s">
        <v>5487</v>
      </c>
      <c r="I442" t="s">
        <v>7685</v>
      </c>
      <c r="J442" t="s">
        <v>9221</v>
      </c>
      <c r="M442" t="str">
        <f t="shared" si="12"/>
        <v>yes</v>
      </c>
      <c r="N442" t="str">
        <f t="shared" si="13"/>
        <v>2011年4月</v>
      </c>
      <c r="O442" t="s">
        <v>9221</v>
      </c>
    </row>
    <row r="443" spans="1:15" ht="15" x14ac:dyDescent="0.25">
      <c r="A443" t="s">
        <v>351</v>
      </c>
      <c r="B443" t="s">
        <v>1777</v>
      </c>
      <c r="C443" t="s">
        <v>2361</v>
      </c>
      <c r="D443" t="s">
        <v>4201</v>
      </c>
      <c r="E443">
        <v>26</v>
      </c>
      <c r="F443" t="s">
        <v>4204</v>
      </c>
      <c r="G443" t="s">
        <v>4475</v>
      </c>
      <c r="H443" s="2" t="s">
        <v>5488</v>
      </c>
      <c r="K443" t="s">
        <v>9259</v>
      </c>
      <c r="M443" t="str">
        <f t="shared" si="12"/>
        <v>yes</v>
      </c>
      <c r="N443" t="str">
        <f t="shared" si="13"/>
        <v>2010年</v>
      </c>
      <c r="O443" t="s">
        <v>9259</v>
      </c>
    </row>
    <row r="444" spans="1:15" ht="15" x14ac:dyDescent="0.25">
      <c r="A444" t="s">
        <v>352</v>
      </c>
      <c r="C444" t="s">
        <v>2362</v>
      </c>
      <c r="D444" t="s">
        <v>4201</v>
      </c>
      <c r="E444">
        <v>5</v>
      </c>
      <c r="F444" t="s">
        <v>4204</v>
      </c>
      <c r="G444" t="s">
        <v>4476</v>
      </c>
      <c r="H444" s="2" t="s">
        <v>5489</v>
      </c>
      <c r="J444" t="s">
        <v>9216</v>
      </c>
      <c r="M444" t="str">
        <f t="shared" si="12"/>
        <v>yes</v>
      </c>
      <c r="N444" t="str">
        <f t="shared" si="13"/>
        <v>2018年1月</v>
      </c>
      <c r="O444" t="s">
        <v>9216</v>
      </c>
    </row>
    <row r="445" spans="1:15" ht="15" x14ac:dyDescent="0.25">
      <c r="A445" t="s">
        <v>353</v>
      </c>
      <c r="C445" t="s">
        <v>2363</v>
      </c>
      <c r="D445" t="s">
        <v>4201</v>
      </c>
      <c r="E445">
        <v>13</v>
      </c>
      <c r="F445" t="s">
        <v>4204</v>
      </c>
      <c r="G445" t="s">
        <v>4325</v>
      </c>
      <c r="H445" s="2" t="s">
        <v>5490</v>
      </c>
      <c r="I445" t="s">
        <v>7687</v>
      </c>
      <c r="J445" t="s">
        <v>9201</v>
      </c>
      <c r="M445" t="str">
        <f t="shared" si="12"/>
        <v>yes</v>
      </c>
      <c r="N445" t="str">
        <f t="shared" si="13"/>
        <v>2015年7月</v>
      </c>
      <c r="O445" t="s">
        <v>9201</v>
      </c>
    </row>
    <row r="446" spans="1:15" ht="15" x14ac:dyDescent="0.25">
      <c r="C446" t="s">
        <v>2364</v>
      </c>
      <c r="D446" t="s">
        <v>4201</v>
      </c>
      <c r="E446">
        <v>3</v>
      </c>
      <c r="F446" t="s">
        <v>4204</v>
      </c>
      <c r="G446" t="s">
        <v>4477</v>
      </c>
      <c r="H446" s="2" t="s">
        <v>5491</v>
      </c>
      <c r="I446" t="s">
        <v>7688</v>
      </c>
      <c r="J446" t="s">
        <v>9197</v>
      </c>
      <c r="M446" t="str">
        <f t="shared" si="12"/>
        <v>yes</v>
      </c>
      <c r="N446" t="str">
        <f t="shared" si="13"/>
        <v>2010年之前</v>
      </c>
      <c r="O446" t="s">
        <v>9197</v>
      </c>
    </row>
    <row r="447" spans="1:15" ht="15" x14ac:dyDescent="0.25">
      <c r="A447" t="s">
        <v>354</v>
      </c>
      <c r="B447" t="s">
        <v>1775</v>
      </c>
      <c r="C447" t="s">
        <v>2365</v>
      </c>
      <c r="D447" t="s">
        <v>4201</v>
      </c>
      <c r="E447">
        <v>22</v>
      </c>
      <c r="F447" t="s">
        <v>4204</v>
      </c>
      <c r="G447" t="s">
        <v>4292</v>
      </c>
      <c r="H447" s="2" t="s">
        <v>5492</v>
      </c>
      <c r="I447" t="s">
        <v>7689</v>
      </c>
      <c r="J447" t="s">
        <v>9197</v>
      </c>
      <c r="M447" t="str">
        <f t="shared" si="12"/>
        <v>yes</v>
      </c>
      <c r="N447" t="str">
        <f t="shared" si="13"/>
        <v>2010年之前</v>
      </c>
      <c r="O447" t="s">
        <v>9197</v>
      </c>
    </row>
    <row r="448" spans="1:15" ht="15" x14ac:dyDescent="0.25">
      <c r="A448" t="s">
        <v>355</v>
      </c>
      <c r="B448" t="s">
        <v>1838</v>
      </c>
      <c r="C448" t="s">
        <v>2366</v>
      </c>
      <c r="D448" t="s">
        <v>4201</v>
      </c>
      <c r="E448">
        <v>18</v>
      </c>
      <c r="F448" t="s">
        <v>4204</v>
      </c>
      <c r="G448" t="s">
        <v>4478</v>
      </c>
      <c r="H448" s="2" t="s">
        <v>5493</v>
      </c>
      <c r="I448" t="s">
        <v>7690</v>
      </c>
      <c r="J448" t="s">
        <v>9216</v>
      </c>
      <c r="M448" t="str">
        <f t="shared" si="12"/>
        <v>yes</v>
      </c>
      <c r="N448" t="str">
        <f t="shared" si="13"/>
        <v>2018年1月</v>
      </c>
      <c r="O448" t="s">
        <v>9216</v>
      </c>
    </row>
    <row r="449" spans="1:15" ht="15" x14ac:dyDescent="0.25">
      <c r="A449" t="s">
        <v>356</v>
      </c>
      <c r="C449" t="s">
        <v>2367</v>
      </c>
      <c r="D449" t="s">
        <v>4201</v>
      </c>
      <c r="E449">
        <v>12</v>
      </c>
      <c r="F449" t="s">
        <v>4204</v>
      </c>
      <c r="G449" t="s">
        <v>4479</v>
      </c>
      <c r="H449" s="2" t="s">
        <v>5494</v>
      </c>
      <c r="I449" t="s">
        <v>7691</v>
      </c>
      <c r="J449" t="s">
        <v>9223</v>
      </c>
      <c r="M449" t="str">
        <f t="shared" si="12"/>
        <v>yes</v>
      </c>
      <c r="N449" t="str">
        <f t="shared" si="13"/>
        <v>2014年4月</v>
      </c>
      <c r="O449" t="s">
        <v>9223</v>
      </c>
    </row>
    <row r="450" spans="1:15" ht="15" x14ac:dyDescent="0.25">
      <c r="C450" t="s">
        <v>2368</v>
      </c>
      <c r="D450" t="s">
        <v>4201</v>
      </c>
      <c r="E450">
        <v>4</v>
      </c>
      <c r="F450" t="s">
        <v>4205</v>
      </c>
      <c r="G450" t="s">
        <v>4252</v>
      </c>
      <c r="H450" s="2" t="s">
        <v>5495</v>
      </c>
      <c r="I450" t="s">
        <v>7692</v>
      </c>
      <c r="J450" t="s">
        <v>9217</v>
      </c>
      <c r="M450" t="str">
        <f t="shared" ref="M450:M513" si="14">IF(ISBLANK(J450),"yes",IF(ISBLANK(K450),"yes","no"))</f>
        <v>yes</v>
      </c>
      <c r="N450" t="str">
        <f t="shared" ref="N450:N513" si="15">J450&amp;K450</f>
        <v>2017年7月</v>
      </c>
      <c r="O450" t="s">
        <v>9217</v>
      </c>
    </row>
    <row r="451" spans="1:15" ht="15" x14ac:dyDescent="0.25">
      <c r="A451" t="s">
        <v>357</v>
      </c>
      <c r="C451" t="s">
        <v>2369</v>
      </c>
      <c r="D451" t="s">
        <v>4201</v>
      </c>
      <c r="E451">
        <v>2</v>
      </c>
      <c r="F451" t="s">
        <v>4205</v>
      </c>
      <c r="G451" t="s">
        <v>4480</v>
      </c>
      <c r="H451" s="2" t="s">
        <v>5496</v>
      </c>
      <c r="I451" t="s">
        <v>7693</v>
      </c>
      <c r="K451" t="s">
        <v>9248</v>
      </c>
      <c r="M451" t="str">
        <f t="shared" si="14"/>
        <v>yes</v>
      </c>
      <c r="N451" t="str">
        <f t="shared" si="15"/>
        <v>2017年</v>
      </c>
      <c r="O451" t="s">
        <v>9248</v>
      </c>
    </row>
    <row r="452" spans="1:15" ht="15" x14ac:dyDescent="0.25">
      <c r="A452" t="s">
        <v>358</v>
      </c>
      <c r="B452" t="s">
        <v>1795</v>
      </c>
      <c r="C452" t="s">
        <v>2370</v>
      </c>
      <c r="D452" t="s">
        <v>4201</v>
      </c>
      <c r="E452">
        <v>25</v>
      </c>
      <c r="G452" t="s">
        <v>4481</v>
      </c>
      <c r="H452" s="2" t="s">
        <v>5497</v>
      </c>
      <c r="I452" t="s">
        <v>7694</v>
      </c>
      <c r="J452" t="s">
        <v>9197</v>
      </c>
      <c r="M452" t="str">
        <f t="shared" si="14"/>
        <v>yes</v>
      </c>
      <c r="N452" t="str">
        <f t="shared" si="15"/>
        <v>2010年之前</v>
      </c>
      <c r="O452" t="s">
        <v>9197</v>
      </c>
    </row>
    <row r="453" spans="1:15" ht="15" x14ac:dyDescent="0.25">
      <c r="A453" t="s">
        <v>359</v>
      </c>
      <c r="B453" t="s">
        <v>1815</v>
      </c>
      <c r="C453" t="s">
        <v>2371</v>
      </c>
      <c r="D453" t="s">
        <v>4201</v>
      </c>
      <c r="E453">
        <v>1</v>
      </c>
      <c r="F453" t="s">
        <v>4204</v>
      </c>
      <c r="G453" t="s">
        <v>4482</v>
      </c>
      <c r="H453" s="2" t="s">
        <v>5498</v>
      </c>
      <c r="J453" t="s">
        <v>9228</v>
      </c>
      <c r="M453" t="str">
        <f t="shared" si="14"/>
        <v>yes</v>
      </c>
      <c r="N453" t="str">
        <f t="shared" si="15"/>
        <v>2018年7月</v>
      </c>
      <c r="O453" t="s">
        <v>9228</v>
      </c>
    </row>
    <row r="454" spans="1:15" ht="15" x14ac:dyDescent="0.25">
      <c r="A454" t="s">
        <v>360</v>
      </c>
      <c r="B454" t="s">
        <v>1781</v>
      </c>
      <c r="C454" t="s">
        <v>2372</v>
      </c>
      <c r="D454" t="s">
        <v>4201</v>
      </c>
      <c r="E454">
        <v>60</v>
      </c>
      <c r="F454" t="s">
        <v>4204</v>
      </c>
      <c r="G454" t="s">
        <v>4483</v>
      </c>
      <c r="H454" s="2" t="s">
        <v>5499</v>
      </c>
      <c r="I454" t="s">
        <v>7695</v>
      </c>
      <c r="K454" t="s">
        <v>9278</v>
      </c>
      <c r="M454" t="str">
        <f t="shared" si="14"/>
        <v>yes</v>
      </c>
      <c r="N454" t="str">
        <f t="shared" si="15"/>
        <v>2011年01月</v>
      </c>
      <c r="O454" t="s">
        <v>9278</v>
      </c>
    </row>
    <row r="455" spans="1:15" ht="15" x14ac:dyDescent="0.25">
      <c r="A455" t="s">
        <v>361</v>
      </c>
      <c r="B455" t="s">
        <v>1815</v>
      </c>
      <c r="C455" t="s">
        <v>2373</v>
      </c>
      <c r="D455" t="s">
        <v>4201</v>
      </c>
      <c r="E455">
        <v>12</v>
      </c>
      <c r="F455" t="s">
        <v>4204</v>
      </c>
      <c r="G455" t="s">
        <v>4451</v>
      </c>
      <c r="H455" s="2" t="s">
        <v>5500</v>
      </c>
      <c r="I455" t="s">
        <v>7696</v>
      </c>
      <c r="J455" t="s">
        <v>9220</v>
      </c>
      <c r="M455" t="str">
        <f t="shared" si="14"/>
        <v>yes</v>
      </c>
      <c r="N455" t="str">
        <f t="shared" si="15"/>
        <v>2017年10月</v>
      </c>
      <c r="O455" t="s">
        <v>9220</v>
      </c>
    </row>
    <row r="456" spans="1:15" ht="15" x14ac:dyDescent="0.25">
      <c r="A456" t="s">
        <v>362</v>
      </c>
      <c r="C456" t="s">
        <v>2374</v>
      </c>
      <c r="D456" t="s">
        <v>4201</v>
      </c>
      <c r="E456">
        <v>6</v>
      </c>
      <c r="F456" t="s">
        <v>4204</v>
      </c>
      <c r="G456" t="s">
        <v>4262</v>
      </c>
      <c r="H456" s="2" t="s">
        <v>5501</v>
      </c>
      <c r="I456" t="s">
        <v>7697</v>
      </c>
      <c r="K456" t="s">
        <v>9255</v>
      </c>
      <c r="M456" t="str">
        <f t="shared" si="14"/>
        <v>yes</v>
      </c>
      <c r="N456" t="str">
        <f t="shared" si="15"/>
        <v>2005年7月</v>
      </c>
      <c r="O456" t="s">
        <v>9255</v>
      </c>
    </row>
    <row r="457" spans="1:15" ht="15" x14ac:dyDescent="0.25">
      <c r="A457" t="s">
        <v>363</v>
      </c>
      <c r="C457" t="s">
        <v>2375</v>
      </c>
      <c r="D457" t="s">
        <v>4201</v>
      </c>
      <c r="E457">
        <v>12</v>
      </c>
      <c r="F457" t="s">
        <v>4204</v>
      </c>
      <c r="G457" t="s">
        <v>4220</v>
      </c>
      <c r="H457" s="2" t="s">
        <v>5502</v>
      </c>
      <c r="I457" t="s">
        <v>7698</v>
      </c>
      <c r="J457" t="s">
        <v>9199</v>
      </c>
      <c r="M457" t="str">
        <f t="shared" si="14"/>
        <v>yes</v>
      </c>
      <c r="N457" t="str">
        <f t="shared" si="15"/>
        <v>2017年4月</v>
      </c>
      <c r="O457" t="s">
        <v>9199</v>
      </c>
    </row>
    <row r="458" spans="1:15" ht="15" x14ac:dyDescent="0.25">
      <c r="A458" t="s">
        <v>363</v>
      </c>
      <c r="C458" t="s">
        <v>2376</v>
      </c>
      <c r="D458" t="s">
        <v>4201</v>
      </c>
      <c r="E458">
        <v>12</v>
      </c>
      <c r="F458" t="s">
        <v>4206</v>
      </c>
      <c r="G458" t="s">
        <v>4484</v>
      </c>
      <c r="H458" s="2" t="s">
        <v>5503</v>
      </c>
      <c r="I458" t="s">
        <v>7698</v>
      </c>
      <c r="J458" t="s">
        <v>9199</v>
      </c>
      <c r="M458" t="str">
        <f t="shared" si="14"/>
        <v>yes</v>
      </c>
      <c r="N458" t="str">
        <f t="shared" si="15"/>
        <v>2017年4月</v>
      </c>
      <c r="O458" t="s">
        <v>9199</v>
      </c>
    </row>
    <row r="459" spans="1:15" ht="15" x14ac:dyDescent="0.25">
      <c r="A459" t="s">
        <v>364</v>
      </c>
      <c r="C459" t="s">
        <v>2377</v>
      </c>
      <c r="D459" t="s">
        <v>4201</v>
      </c>
      <c r="E459">
        <v>14</v>
      </c>
      <c r="F459" t="s">
        <v>4204</v>
      </c>
      <c r="G459" t="s">
        <v>4485</v>
      </c>
      <c r="H459" s="2" t="s">
        <v>5504</v>
      </c>
      <c r="I459" t="s">
        <v>7663</v>
      </c>
      <c r="J459" t="s">
        <v>9224</v>
      </c>
      <c r="M459" t="str">
        <f t="shared" si="14"/>
        <v>yes</v>
      </c>
      <c r="N459" t="str">
        <f t="shared" si="15"/>
        <v>2011年1月</v>
      </c>
      <c r="O459" t="s">
        <v>9224</v>
      </c>
    </row>
    <row r="460" spans="1:15" ht="15" x14ac:dyDescent="0.25">
      <c r="A460" t="s">
        <v>365</v>
      </c>
      <c r="C460" t="s">
        <v>2378</v>
      </c>
      <c r="D460" t="s">
        <v>4201</v>
      </c>
      <c r="E460">
        <v>14</v>
      </c>
      <c r="F460" t="s">
        <v>4204</v>
      </c>
      <c r="G460" t="s">
        <v>4485</v>
      </c>
      <c r="H460" s="2" t="s">
        <v>5505</v>
      </c>
      <c r="I460" t="s">
        <v>7663</v>
      </c>
      <c r="J460" t="s">
        <v>9202</v>
      </c>
      <c r="M460" t="str">
        <f t="shared" si="14"/>
        <v>yes</v>
      </c>
      <c r="N460" t="str">
        <f t="shared" si="15"/>
        <v>2013年10月</v>
      </c>
      <c r="O460" t="s">
        <v>9202</v>
      </c>
    </row>
    <row r="461" spans="1:15" ht="15" x14ac:dyDescent="0.25">
      <c r="C461" t="s">
        <v>2379</v>
      </c>
      <c r="D461" t="s">
        <v>4201</v>
      </c>
      <c r="E461">
        <v>1</v>
      </c>
      <c r="F461" t="s">
        <v>4204</v>
      </c>
      <c r="G461" t="s">
        <v>4228</v>
      </c>
      <c r="H461" s="2" t="s">
        <v>5506</v>
      </c>
      <c r="I461" t="s">
        <v>7699</v>
      </c>
      <c r="J461" t="s">
        <v>9207</v>
      </c>
      <c r="M461" t="str">
        <f t="shared" si="14"/>
        <v>yes</v>
      </c>
      <c r="N461" t="str">
        <f t="shared" si="15"/>
        <v>2011年10月</v>
      </c>
      <c r="O461" t="s">
        <v>9207</v>
      </c>
    </row>
    <row r="462" spans="1:15" ht="15" x14ac:dyDescent="0.25">
      <c r="A462" t="s">
        <v>366</v>
      </c>
      <c r="B462" t="s">
        <v>1818</v>
      </c>
      <c r="C462" t="s">
        <v>2380</v>
      </c>
      <c r="D462" t="s">
        <v>4201</v>
      </c>
      <c r="E462">
        <v>11</v>
      </c>
      <c r="F462" t="s">
        <v>4204</v>
      </c>
      <c r="G462" t="s">
        <v>4486</v>
      </c>
      <c r="H462" s="2" t="s">
        <v>5507</v>
      </c>
      <c r="I462" t="s">
        <v>7700</v>
      </c>
      <c r="J462" t="s">
        <v>9205</v>
      </c>
      <c r="M462" t="str">
        <f t="shared" si="14"/>
        <v>yes</v>
      </c>
      <c r="N462" t="str">
        <f t="shared" si="15"/>
        <v>2015年1月</v>
      </c>
      <c r="O462" t="s">
        <v>9205</v>
      </c>
    </row>
    <row r="463" spans="1:15" ht="15" x14ac:dyDescent="0.25">
      <c r="A463" t="s">
        <v>367</v>
      </c>
      <c r="C463" t="s">
        <v>2381</v>
      </c>
      <c r="D463" t="s">
        <v>4201</v>
      </c>
      <c r="E463">
        <v>12</v>
      </c>
      <c r="F463" t="s">
        <v>4204</v>
      </c>
      <c r="G463" t="s">
        <v>4469</v>
      </c>
      <c r="H463" s="2" t="s">
        <v>5508</v>
      </c>
      <c r="I463" t="s">
        <v>7701</v>
      </c>
      <c r="J463" t="s">
        <v>9197</v>
      </c>
      <c r="M463" t="str">
        <f t="shared" si="14"/>
        <v>yes</v>
      </c>
      <c r="N463" t="str">
        <f t="shared" si="15"/>
        <v>2010年之前</v>
      </c>
      <c r="O463" t="s">
        <v>9197</v>
      </c>
    </row>
    <row r="464" spans="1:15" ht="15" x14ac:dyDescent="0.25">
      <c r="A464" t="s">
        <v>368</v>
      </c>
      <c r="C464" t="s">
        <v>2382</v>
      </c>
      <c r="D464" t="s">
        <v>4201</v>
      </c>
      <c r="E464">
        <v>12</v>
      </c>
      <c r="F464" t="s">
        <v>4204</v>
      </c>
      <c r="G464" t="s">
        <v>4405</v>
      </c>
      <c r="H464" s="2" t="s">
        <v>5509</v>
      </c>
      <c r="I464" t="s">
        <v>7702</v>
      </c>
      <c r="J464" t="s">
        <v>9195</v>
      </c>
      <c r="M464" t="str">
        <f t="shared" si="14"/>
        <v>yes</v>
      </c>
      <c r="N464" t="str">
        <f t="shared" si="15"/>
        <v>2000年之前</v>
      </c>
      <c r="O464" t="s">
        <v>9195</v>
      </c>
    </row>
    <row r="465" spans="1:15" ht="15" x14ac:dyDescent="0.25">
      <c r="A465" t="s">
        <v>369</v>
      </c>
      <c r="C465" t="s">
        <v>2383</v>
      </c>
      <c r="D465" t="s">
        <v>4201</v>
      </c>
      <c r="E465">
        <v>13</v>
      </c>
      <c r="F465" t="s">
        <v>4204</v>
      </c>
      <c r="G465" t="s">
        <v>4469</v>
      </c>
      <c r="H465" s="2" t="s">
        <v>5510</v>
      </c>
      <c r="I465" t="s">
        <v>7703</v>
      </c>
      <c r="J465" t="s">
        <v>9197</v>
      </c>
      <c r="M465" t="str">
        <f t="shared" si="14"/>
        <v>yes</v>
      </c>
      <c r="N465" t="str">
        <f t="shared" si="15"/>
        <v>2010年之前</v>
      </c>
      <c r="O465" t="s">
        <v>9197</v>
      </c>
    </row>
    <row r="466" spans="1:15" ht="15" x14ac:dyDescent="0.25">
      <c r="C466" t="s">
        <v>2384</v>
      </c>
      <c r="D466" t="s">
        <v>4201</v>
      </c>
      <c r="E466">
        <v>3</v>
      </c>
      <c r="F466" t="s">
        <v>4204</v>
      </c>
      <c r="G466" t="s">
        <v>4315</v>
      </c>
      <c r="H466" s="2" t="s">
        <v>5511</v>
      </c>
      <c r="I466" t="s">
        <v>7704</v>
      </c>
      <c r="K466" t="s">
        <v>9249</v>
      </c>
      <c r="M466" t="str">
        <f t="shared" si="14"/>
        <v>yes</v>
      </c>
      <c r="N466" t="str">
        <f t="shared" si="15"/>
        <v>2012年</v>
      </c>
      <c r="O466" t="s">
        <v>9249</v>
      </c>
    </row>
    <row r="467" spans="1:15" ht="15" x14ac:dyDescent="0.25">
      <c r="A467" t="s">
        <v>157</v>
      </c>
      <c r="C467" t="s">
        <v>2385</v>
      </c>
      <c r="D467" t="s">
        <v>4201</v>
      </c>
      <c r="E467">
        <v>3</v>
      </c>
      <c r="F467" t="s">
        <v>4204</v>
      </c>
      <c r="G467" t="s">
        <v>4487</v>
      </c>
      <c r="H467" s="2" t="s">
        <v>5512</v>
      </c>
      <c r="I467" t="s">
        <v>7705</v>
      </c>
      <c r="J467" t="s">
        <v>9195</v>
      </c>
      <c r="M467" t="str">
        <f t="shared" si="14"/>
        <v>yes</v>
      </c>
      <c r="N467" t="str">
        <f t="shared" si="15"/>
        <v>2000年之前</v>
      </c>
      <c r="O467" t="s">
        <v>9195</v>
      </c>
    </row>
    <row r="468" spans="1:15" ht="15" x14ac:dyDescent="0.25">
      <c r="A468" t="s">
        <v>370</v>
      </c>
      <c r="C468" t="s">
        <v>2386</v>
      </c>
      <c r="D468" t="s">
        <v>4201</v>
      </c>
      <c r="E468">
        <v>1</v>
      </c>
      <c r="F468" t="s">
        <v>4204</v>
      </c>
      <c r="G468" t="s">
        <v>4488</v>
      </c>
      <c r="H468" s="2" t="s">
        <v>5513</v>
      </c>
      <c r="I468" t="s">
        <v>7706</v>
      </c>
      <c r="J468" t="s">
        <v>9197</v>
      </c>
      <c r="M468" t="str">
        <f t="shared" si="14"/>
        <v>yes</v>
      </c>
      <c r="N468" t="str">
        <f t="shared" si="15"/>
        <v>2010年之前</v>
      </c>
      <c r="O468" t="s">
        <v>9197</v>
      </c>
    </row>
    <row r="469" spans="1:15" ht="15" x14ac:dyDescent="0.25">
      <c r="A469" t="s">
        <v>371</v>
      </c>
      <c r="C469" t="s">
        <v>2387</v>
      </c>
      <c r="D469" t="s">
        <v>4201</v>
      </c>
      <c r="E469">
        <v>6</v>
      </c>
      <c r="F469" t="s">
        <v>4204</v>
      </c>
      <c r="G469" t="s">
        <v>4315</v>
      </c>
      <c r="H469" s="2" t="s">
        <v>5514</v>
      </c>
      <c r="I469" t="s">
        <v>7707</v>
      </c>
      <c r="J469" t="s">
        <v>9195</v>
      </c>
      <c r="M469" t="str">
        <f t="shared" si="14"/>
        <v>yes</v>
      </c>
      <c r="N469" t="str">
        <f t="shared" si="15"/>
        <v>2000年之前</v>
      </c>
      <c r="O469" t="s">
        <v>9195</v>
      </c>
    </row>
    <row r="470" spans="1:15" ht="15" x14ac:dyDescent="0.25">
      <c r="A470" t="s">
        <v>372</v>
      </c>
      <c r="B470" t="s">
        <v>1839</v>
      </c>
      <c r="C470" t="s">
        <v>2388</v>
      </c>
      <c r="D470" t="s">
        <v>4201</v>
      </c>
      <c r="E470">
        <v>14</v>
      </c>
      <c r="F470" t="s">
        <v>4204</v>
      </c>
      <c r="G470" t="s">
        <v>4346</v>
      </c>
      <c r="H470" s="2" t="s">
        <v>5515</v>
      </c>
      <c r="I470" t="s">
        <v>7708</v>
      </c>
      <c r="J470" t="s">
        <v>9227</v>
      </c>
      <c r="M470" t="str">
        <f t="shared" si="14"/>
        <v>yes</v>
      </c>
      <c r="N470" t="str">
        <f t="shared" si="15"/>
        <v>2012年10月</v>
      </c>
      <c r="O470" t="s">
        <v>9227</v>
      </c>
    </row>
    <row r="471" spans="1:15" ht="15" x14ac:dyDescent="0.25">
      <c r="A471" t="s">
        <v>373</v>
      </c>
      <c r="B471" t="s">
        <v>1781</v>
      </c>
      <c r="C471" t="s">
        <v>2389</v>
      </c>
      <c r="D471" t="s">
        <v>4201</v>
      </c>
      <c r="E471">
        <v>43</v>
      </c>
      <c r="G471" t="s">
        <v>4315</v>
      </c>
      <c r="H471" s="2" t="s">
        <v>5516</v>
      </c>
      <c r="I471" t="s">
        <v>7709</v>
      </c>
      <c r="J471" t="s">
        <v>9195</v>
      </c>
      <c r="M471" t="str">
        <f t="shared" si="14"/>
        <v>yes</v>
      </c>
      <c r="N471" t="str">
        <f t="shared" si="15"/>
        <v>2000年之前</v>
      </c>
      <c r="O471" t="s">
        <v>9195</v>
      </c>
    </row>
    <row r="472" spans="1:15" ht="15" x14ac:dyDescent="0.25">
      <c r="A472" t="s">
        <v>374</v>
      </c>
      <c r="C472" t="s">
        <v>2390</v>
      </c>
      <c r="D472" t="s">
        <v>4201</v>
      </c>
      <c r="E472">
        <v>1</v>
      </c>
      <c r="F472" t="s">
        <v>4204</v>
      </c>
      <c r="G472" t="s">
        <v>4489</v>
      </c>
      <c r="H472" s="2" t="s">
        <v>5517</v>
      </c>
      <c r="I472" t="s">
        <v>7710</v>
      </c>
      <c r="J472" t="s">
        <v>9194</v>
      </c>
      <c r="M472" t="str">
        <f t="shared" si="14"/>
        <v>yes</v>
      </c>
      <c r="N472" t="str">
        <f t="shared" si="15"/>
        <v>2016年1月</v>
      </c>
      <c r="O472" t="s">
        <v>9194</v>
      </c>
    </row>
    <row r="473" spans="1:15" ht="15" x14ac:dyDescent="0.25">
      <c r="A473" t="s">
        <v>374</v>
      </c>
      <c r="B473" t="s">
        <v>1795</v>
      </c>
      <c r="C473" t="s">
        <v>2391</v>
      </c>
      <c r="D473" t="s">
        <v>4201</v>
      </c>
      <c r="E473">
        <v>11</v>
      </c>
      <c r="F473" t="s">
        <v>4205</v>
      </c>
      <c r="G473" t="s">
        <v>4490</v>
      </c>
      <c r="H473" s="2" t="s">
        <v>5518</v>
      </c>
      <c r="I473" t="s">
        <v>2391</v>
      </c>
      <c r="K473" t="s">
        <v>9291</v>
      </c>
      <c r="M473" t="str">
        <f t="shared" si="14"/>
        <v>yes</v>
      </c>
      <c r="N473" t="str">
        <f t="shared" si="15"/>
        <v>1978年</v>
      </c>
      <c r="O473" t="s">
        <v>9291</v>
      </c>
    </row>
    <row r="474" spans="1:15" ht="15" x14ac:dyDescent="0.25">
      <c r="A474" t="s">
        <v>375</v>
      </c>
      <c r="B474" t="s">
        <v>1812</v>
      </c>
      <c r="C474" t="s">
        <v>2392</v>
      </c>
      <c r="D474" t="s">
        <v>4201</v>
      </c>
      <c r="E474">
        <v>13</v>
      </c>
      <c r="F474" t="s">
        <v>4204</v>
      </c>
      <c r="G474" t="s">
        <v>4491</v>
      </c>
      <c r="H474" s="2" t="s">
        <v>5519</v>
      </c>
      <c r="I474" t="s">
        <v>7711</v>
      </c>
      <c r="J474" t="s">
        <v>9197</v>
      </c>
      <c r="M474" t="str">
        <f t="shared" si="14"/>
        <v>yes</v>
      </c>
      <c r="N474" t="str">
        <f t="shared" si="15"/>
        <v>2010年之前</v>
      </c>
      <c r="O474" t="s">
        <v>9197</v>
      </c>
    </row>
    <row r="475" spans="1:15" ht="15" x14ac:dyDescent="0.25">
      <c r="A475" t="s">
        <v>376</v>
      </c>
      <c r="B475" t="s">
        <v>1812</v>
      </c>
      <c r="C475" t="s">
        <v>2393</v>
      </c>
      <c r="D475" t="s">
        <v>4201</v>
      </c>
      <c r="E475">
        <v>12</v>
      </c>
      <c r="F475" t="s">
        <v>4204</v>
      </c>
      <c r="G475" t="s">
        <v>4491</v>
      </c>
      <c r="H475" s="2" t="s">
        <v>5520</v>
      </c>
      <c r="I475" t="s">
        <v>7711</v>
      </c>
      <c r="J475" t="s">
        <v>9197</v>
      </c>
      <c r="M475" t="str">
        <f t="shared" si="14"/>
        <v>yes</v>
      </c>
      <c r="N475" t="str">
        <f t="shared" si="15"/>
        <v>2010年之前</v>
      </c>
      <c r="O475" t="s">
        <v>9197</v>
      </c>
    </row>
    <row r="476" spans="1:15" ht="15" x14ac:dyDescent="0.25">
      <c r="A476" t="s">
        <v>377</v>
      </c>
      <c r="B476" t="s">
        <v>1793</v>
      </c>
      <c r="C476" t="s">
        <v>2394</v>
      </c>
      <c r="D476" t="s">
        <v>4201</v>
      </c>
      <c r="E476">
        <v>13</v>
      </c>
      <c r="F476" t="s">
        <v>4204</v>
      </c>
      <c r="G476" t="s">
        <v>4262</v>
      </c>
      <c r="H476" s="2" t="s">
        <v>5521</v>
      </c>
      <c r="I476" t="s">
        <v>7712</v>
      </c>
      <c r="K476" t="s">
        <v>9292</v>
      </c>
      <c r="M476" t="str">
        <f t="shared" si="14"/>
        <v>yes</v>
      </c>
      <c r="N476" t="str">
        <f t="shared" si="15"/>
        <v>2004年4月</v>
      </c>
      <c r="O476" t="s">
        <v>9292</v>
      </c>
    </row>
    <row r="477" spans="1:15" ht="15" x14ac:dyDescent="0.25">
      <c r="A477" t="s">
        <v>378</v>
      </c>
      <c r="C477" t="s">
        <v>2395</v>
      </c>
      <c r="D477" t="s">
        <v>4201</v>
      </c>
      <c r="E477">
        <v>13</v>
      </c>
      <c r="F477" t="s">
        <v>4204</v>
      </c>
      <c r="G477" t="s">
        <v>4492</v>
      </c>
      <c r="H477" s="2" t="s">
        <v>5522</v>
      </c>
      <c r="I477" t="s">
        <v>7713</v>
      </c>
      <c r="K477" t="s">
        <v>9293</v>
      </c>
      <c r="M477" t="str">
        <f t="shared" si="14"/>
        <v>yes</v>
      </c>
      <c r="N477" t="str">
        <f t="shared" si="15"/>
        <v>2011年04月</v>
      </c>
      <c r="O477" t="s">
        <v>9293</v>
      </c>
    </row>
    <row r="478" spans="1:15" ht="15" x14ac:dyDescent="0.25">
      <c r="A478" t="s">
        <v>379</v>
      </c>
      <c r="B478" t="s">
        <v>1840</v>
      </c>
      <c r="C478" t="s">
        <v>2396</v>
      </c>
      <c r="D478" t="s">
        <v>4201</v>
      </c>
      <c r="E478">
        <v>12</v>
      </c>
      <c r="F478" t="s">
        <v>4204</v>
      </c>
      <c r="G478" t="s">
        <v>4493</v>
      </c>
      <c r="H478" s="2" t="s">
        <v>5523</v>
      </c>
      <c r="I478" t="s">
        <v>7714</v>
      </c>
      <c r="J478" t="s">
        <v>9206</v>
      </c>
      <c r="M478" t="str">
        <f t="shared" si="14"/>
        <v>yes</v>
      </c>
      <c r="N478" t="str">
        <f t="shared" si="15"/>
        <v>2016年7月</v>
      </c>
      <c r="O478" t="s">
        <v>9206</v>
      </c>
    </row>
    <row r="479" spans="1:15" ht="15" x14ac:dyDescent="0.25">
      <c r="A479" t="s">
        <v>380</v>
      </c>
      <c r="B479" t="s">
        <v>1775</v>
      </c>
      <c r="C479" t="s">
        <v>2397</v>
      </c>
      <c r="D479" t="s">
        <v>4201</v>
      </c>
      <c r="E479">
        <v>13</v>
      </c>
      <c r="F479" t="s">
        <v>4204</v>
      </c>
      <c r="G479" t="s">
        <v>4494</v>
      </c>
      <c r="H479" s="2" t="s">
        <v>5524</v>
      </c>
      <c r="I479" t="s">
        <v>7715</v>
      </c>
      <c r="J479" t="s">
        <v>9206</v>
      </c>
      <c r="M479" t="str">
        <f t="shared" si="14"/>
        <v>yes</v>
      </c>
      <c r="N479" t="str">
        <f t="shared" si="15"/>
        <v>2016年7月</v>
      </c>
      <c r="O479" t="s">
        <v>9206</v>
      </c>
    </row>
    <row r="480" spans="1:15" ht="15" x14ac:dyDescent="0.25">
      <c r="A480" t="s">
        <v>381</v>
      </c>
      <c r="B480" t="s">
        <v>1781</v>
      </c>
      <c r="C480" t="s">
        <v>2398</v>
      </c>
      <c r="D480" t="s">
        <v>4201</v>
      </c>
      <c r="E480">
        <v>89</v>
      </c>
      <c r="F480" t="s">
        <v>4207</v>
      </c>
      <c r="G480" t="s">
        <v>4457</v>
      </c>
      <c r="H480" s="2" t="s">
        <v>5525</v>
      </c>
      <c r="I480" t="s">
        <v>7716</v>
      </c>
      <c r="J480" t="s">
        <v>9206</v>
      </c>
      <c r="M480" t="str">
        <f t="shared" si="14"/>
        <v>yes</v>
      </c>
      <c r="N480" t="str">
        <f t="shared" si="15"/>
        <v>2016年7月</v>
      </c>
      <c r="O480" t="s">
        <v>9206</v>
      </c>
    </row>
    <row r="481" spans="1:15" ht="15" x14ac:dyDescent="0.25">
      <c r="C481" t="s">
        <v>2399</v>
      </c>
      <c r="D481" t="s">
        <v>4201</v>
      </c>
      <c r="E481">
        <v>0</v>
      </c>
      <c r="F481" t="s">
        <v>4204</v>
      </c>
      <c r="H481" s="2" t="s">
        <v>5526</v>
      </c>
      <c r="I481" t="s">
        <v>7717</v>
      </c>
      <c r="K481" t="s">
        <v>9294</v>
      </c>
      <c r="M481" t="str">
        <f t="shared" si="14"/>
        <v>yes</v>
      </c>
      <c r="N481" t="str">
        <f t="shared" si="15"/>
        <v>2004年10月</v>
      </c>
      <c r="O481" t="s">
        <v>9294</v>
      </c>
    </row>
    <row r="482" spans="1:15" ht="15" x14ac:dyDescent="0.25">
      <c r="A482" t="s">
        <v>382</v>
      </c>
      <c r="C482" t="s">
        <v>2400</v>
      </c>
      <c r="D482" t="s">
        <v>4201</v>
      </c>
      <c r="E482">
        <v>25</v>
      </c>
      <c r="F482" t="s">
        <v>4205</v>
      </c>
      <c r="G482" t="s">
        <v>4495</v>
      </c>
      <c r="H482" s="2" t="s">
        <v>5527</v>
      </c>
      <c r="I482" t="s">
        <v>2400</v>
      </c>
      <c r="K482" t="s">
        <v>9291</v>
      </c>
      <c r="M482" t="str">
        <f t="shared" si="14"/>
        <v>yes</v>
      </c>
      <c r="N482" t="str">
        <f t="shared" si="15"/>
        <v>1978年</v>
      </c>
      <c r="O482" t="s">
        <v>9291</v>
      </c>
    </row>
    <row r="483" spans="1:15" ht="15" x14ac:dyDescent="0.25">
      <c r="A483" t="s">
        <v>383</v>
      </c>
      <c r="B483" t="s">
        <v>1776</v>
      </c>
      <c r="C483" t="s">
        <v>2401</v>
      </c>
      <c r="D483" t="s">
        <v>4201</v>
      </c>
      <c r="E483">
        <v>26</v>
      </c>
      <c r="F483" t="s">
        <v>4204</v>
      </c>
      <c r="G483" t="s">
        <v>4496</v>
      </c>
      <c r="H483" s="2" t="s">
        <v>5528</v>
      </c>
      <c r="I483" t="s">
        <v>7718</v>
      </c>
      <c r="J483" t="s">
        <v>9197</v>
      </c>
      <c r="M483" t="str">
        <f t="shared" si="14"/>
        <v>yes</v>
      </c>
      <c r="N483" t="str">
        <f t="shared" si="15"/>
        <v>2010年之前</v>
      </c>
      <c r="O483" t="s">
        <v>9197</v>
      </c>
    </row>
    <row r="484" spans="1:15" ht="15" x14ac:dyDescent="0.25">
      <c r="C484" t="s">
        <v>2402</v>
      </c>
      <c r="D484" t="s">
        <v>4201</v>
      </c>
      <c r="E484">
        <v>13</v>
      </c>
      <c r="F484" t="s">
        <v>4204</v>
      </c>
      <c r="G484" t="s">
        <v>4497</v>
      </c>
      <c r="H484" s="2" t="s">
        <v>5529</v>
      </c>
      <c r="I484" t="s">
        <v>7719</v>
      </c>
      <c r="J484" t="s">
        <v>9197</v>
      </c>
      <c r="M484" t="str">
        <f t="shared" si="14"/>
        <v>yes</v>
      </c>
      <c r="N484" t="str">
        <f t="shared" si="15"/>
        <v>2010年之前</v>
      </c>
      <c r="O484" t="s">
        <v>9197</v>
      </c>
    </row>
    <row r="485" spans="1:15" ht="15" x14ac:dyDescent="0.25">
      <c r="A485" t="s">
        <v>384</v>
      </c>
      <c r="B485" t="s">
        <v>1841</v>
      </c>
      <c r="C485" t="s">
        <v>2403</v>
      </c>
      <c r="D485" t="s">
        <v>4201</v>
      </c>
      <c r="E485">
        <v>12</v>
      </c>
      <c r="F485" t="s">
        <v>4204</v>
      </c>
      <c r="G485" t="s">
        <v>4498</v>
      </c>
      <c r="H485" s="2" t="s">
        <v>5530</v>
      </c>
      <c r="I485" t="s">
        <v>7720</v>
      </c>
      <c r="J485" t="s">
        <v>9229</v>
      </c>
      <c r="M485" t="str">
        <f t="shared" si="14"/>
        <v>yes</v>
      </c>
      <c r="N485" t="str">
        <f t="shared" si="15"/>
        <v>2012年1月</v>
      </c>
      <c r="O485" t="s">
        <v>9229</v>
      </c>
    </row>
    <row r="486" spans="1:15" ht="15" x14ac:dyDescent="0.25">
      <c r="A486" t="s">
        <v>385</v>
      </c>
      <c r="B486" t="s">
        <v>1841</v>
      </c>
      <c r="C486" t="s">
        <v>2404</v>
      </c>
      <c r="D486" t="s">
        <v>4201</v>
      </c>
      <c r="E486">
        <v>16</v>
      </c>
      <c r="F486" t="s">
        <v>4204</v>
      </c>
      <c r="G486" t="s">
        <v>4498</v>
      </c>
      <c r="H486" s="2" t="s">
        <v>5531</v>
      </c>
      <c r="I486" t="s">
        <v>7720</v>
      </c>
      <c r="J486" t="s">
        <v>9230</v>
      </c>
      <c r="M486" t="str">
        <f t="shared" si="14"/>
        <v>yes</v>
      </c>
      <c r="N486" t="str">
        <f t="shared" si="15"/>
        <v>2012年7月</v>
      </c>
      <c r="O486" t="s">
        <v>9230</v>
      </c>
    </row>
    <row r="487" spans="1:15" ht="15" x14ac:dyDescent="0.25">
      <c r="C487" t="s">
        <v>2405</v>
      </c>
      <c r="D487" t="s">
        <v>4201</v>
      </c>
      <c r="E487">
        <v>13</v>
      </c>
      <c r="F487" t="s">
        <v>4204</v>
      </c>
      <c r="G487" t="s">
        <v>4499</v>
      </c>
      <c r="H487" s="2" t="s">
        <v>5532</v>
      </c>
      <c r="I487" t="s">
        <v>7721</v>
      </c>
      <c r="J487" t="s">
        <v>9206</v>
      </c>
      <c r="M487" t="str">
        <f t="shared" si="14"/>
        <v>yes</v>
      </c>
      <c r="N487" t="str">
        <f t="shared" si="15"/>
        <v>2016年7月</v>
      </c>
      <c r="O487" t="s">
        <v>9206</v>
      </c>
    </row>
    <row r="488" spans="1:15" ht="15" x14ac:dyDescent="0.25">
      <c r="A488" t="s">
        <v>386</v>
      </c>
      <c r="C488" t="s">
        <v>2406</v>
      </c>
      <c r="D488" t="s">
        <v>4201</v>
      </c>
      <c r="E488">
        <v>1</v>
      </c>
      <c r="F488" t="s">
        <v>4204</v>
      </c>
      <c r="G488" t="s">
        <v>4337</v>
      </c>
      <c r="H488" s="2" t="s">
        <v>5533</v>
      </c>
      <c r="I488" t="s">
        <v>7722</v>
      </c>
      <c r="J488" t="s">
        <v>9196</v>
      </c>
      <c r="M488" t="str">
        <f t="shared" si="14"/>
        <v>yes</v>
      </c>
      <c r="N488" t="str">
        <f t="shared" si="15"/>
        <v>2015年4月</v>
      </c>
      <c r="O488" t="s">
        <v>9196</v>
      </c>
    </row>
    <row r="489" spans="1:15" ht="15" x14ac:dyDescent="0.25">
      <c r="A489" t="s">
        <v>387</v>
      </c>
      <c r="B489" t="s">
        <v>1812</v>
      </c>
      <c r="C489" t="s">
        <v>2407</v>
      </c>
      <c r="D489" t="s">
        <v>4201</v>
      </c>
      <c r="E489">
        <v>12</v>
      </c>
      <c r="F489" t="s">
        <v>4204</v>
      </c>
      <c r="G489" t="s">
        <v>4500</v>
      </c>
      <c r="H489" s="2" t="s">
        <v>5534</v>
      </c>
      <c r="I489" t="s">
        <v>7723</v>
      </c>
      <c r="J489" t="s">
        <v>9197</v>
      </c>
      <c r="M489" t="str">
        <f t="shared" si="14"/>
        <v>yes</v>
      </c>
      <c r="N489" t="str">
        <f t="shared" si="15"/>
        <v>2010年之前</v>
      </c>
      <c r="O489" t="s">
        <v>9197</v>
      </c>
    </row>
    <row r="490" spans="1:15" ht="15" x14ac:dyDescent="0.25">
      <c r="C490" t="s">
        <v>2408</v>
      </c>
      <c r="D490" t="s">
        <v>4201</v>
      </c>
      <c r="E490">
        <v>26</v>
      </c>
      <c r="F490" t="s">
        <v>4204</v>
      </c>
      <c r="G490" t="s">
        <v>4262</v>
      </c>
      <c r="H490" s="2" t="s">
        <v>5535</v>
      </c>
      <c r="I490" t="s">
        <v>7724</v>
      </c>
      <c r="J490" t="s">
        <v>9197</v>
      </c>
      <c r="M490" t="str">
        <f t="shared" si="14"/>
        <v>yes</v>
      </c>
      <c r="N490" t="str">
        <f t="shared" si="15"/>
        <v>2010年之前</v>
      </c>
      <c r="O490" t="s">
        <v>9197</v>
      </c>
    </row>
    <row r="491" spans="1:15" ht="15" x14ac:dyDescent="0.25">
      <c r="A491" t="s">
        <v>388</v>
      </c>
      <c r="C491" t="s">
        <v>2409</v>
      </c>
      <c r="D491" t="s">
        <v>4201</v>
      </c>
      <c r="E491">
        <v>1</v>
      </c>
      <c r="F491" t="s">
        <v>4204</v>
      </c>
      <c r="G491" t="s">
        <v>4501</v>
      </c>
      <c r="H491" s="2" t="s">
        <v>5536</v>
      </c>
      <c r="I491" t="s">
        <v>7725</v>
      </c>
      <c r="K491" t="s">
        <v>9295</v>
      </c>
      <c r="M491" t="str">
        <f t="shared" si="14"/>
        <v>yes</v>
      </c>
      <c r="N491" t="str">
        <f t="shared" si="15"/>
        <v>2015年06月</v>
      </c>
      <c r="O491" t="s">
        <v>9295</v>
      </c>
    </row>
    <row r="492" spans="1:15" ht="15" x14ac:dyDescent="0.25">
      <c r="A492" t="s">
        <v>389</v>
      </c>
      <c r="B492" t="s">
        <v>1805</v>
      </c>
      <c r="C492" t="s">
        <v>2410</v>
      </c>
      <c r="D492" t="s">
        <v>4201</v>
      </c>
      <c r="E492">
        <v>12</v>
      </c>
      <c r="F492" t="s">
        <v>4204</v>
      </c>
      <c r="G492" t="s">
        <v>4502</v>
      </c>
      <c r="H492" s="2" t="s">
        <v>5537</v>
      </c>
      <c r="I492" t="s">
        <v>7726</v>
      </c>
      <c r="J492" t="s">
        <v>9230</v>
      </c>
      <c r="M492" t="str">
        <f t="shared" si="14"/>
        <v>yes</v>
      </c>
      <c r="N492" t="str">
        <f t="shared" si="15"/>
        <v>2012年7月</v>
      </c>
      <c r="O492" t="s">
        <v>9230</v>
      </c>
    </row>
    <row r="493" spans="1:15" ht="15" x14ac:dyDescent="0.25">
      <c r="A493" t="s">
        <v>382</v>
      </c>
      <c r="B493" t="s">
        <v>1795</v>
      </c>
      <c r="C493" t="s">
        <v>2411</v>
      </c>
      <c r="D493" t="s">
        <v>4201</v>
      </c>
      <c r="E493">
        <v>26</v>
      </c>
      <c r="F493" t="s">
        <v>4204</v>
      </c>
      <c r="G493" t="s">
        <v>4503</v>
      </c>
      <c r="H493" s="2" t="s">
        <v>5538</v>
      </c>
      <c r="I493" t="s">
        <v>7727</v>
      </c>
      <c r="J493" t="s">
        <v>9211</v>
      </c>
      <c r="M493" t="str">
        <f t="shared" si="14"/>
        <v>yes</v>
      </c>
      <c r="N493" t="str">
        <f t="shared" si="15"/>
        <v>2015年10月</v>
      </c>
      <c r="O493" t="s">
        <v>9211</v>
      </c>
    </row>
    <row r="494" spans="1:15" ht="15" x14ac:dyDescent="0.25">
      <c r="A494" t="s">
        <v>368</v>
      </c>
      <c r="B494" t="s">
        <v>1783</v>
      </c>
      <c r="C494" t="s">
        <v>2412</v>
      </c>
      <c r="D494" t="s">
        <v>4201</v>
      </c>
      <c r="E494">
        <v>161</v>
      </c>
      <c r="F494" t="s">
        <v>4204</v>
      </c>
      <c r="G494" t="s">
        <v>4495</v>
      </c>
      <c r="H494" s="2" t="s">
        <v>5539</v>
      </c>
      <c r="I494" t="s">
        <v>7728</v>
      </c>
      <c r="J494" t="s">
        <v>9195</v>
      </c>
      <c r="M494" t="str">
        <f t="shared" si="14"/>
        <v>yes</v>
      </c>
      <c r="N494" t="str">
        <f t="shared" si="15"/>
        <v>2000年之前</v>
      </c>
      <c r="O494" t="s">
        <v>9195</v>
      </c>
    </row>
    <row r="495" spans="1:15" ht="15" x14ac:dyDescent="0.25">
      <c r="B495" t="s">
        <v>1816</v>
      </c>
      <c r="C495" t="s">
        <v>2413</v>
      </c>
      <c r="D495" t="s">
        <v>4201</v>
      </c>
      <c r="E495">
        <v>12</v>
      </c>
      <c r="F495" t="s">
        <v>4204</v>
      </c>
      <c r="G495" t="s">
        <v>4504</v>
      </c>
      <c r="H495" s="2" t="s">
        <v>5540</v>
      </c>
      <c r="I495" t="s">
        <v>7729</v>
      </c>
      <c r="J495" t="s">
        <v>9197</v>
      </c>
      <c r="M495" t="str">
        <f t="shared" si="14"/>
        <v>yes</v>
      </c>
      <c r="N495" t="str">
        <f t="shared" si="15"/>
        <v>2010年之前</v>
      </c>
      <c r="O495" t="s">
        <v>9197</v>
      </c>
    </row>
    <row r="496" spans="1:15" ht="15" x14ac:dyDescent="0.25">
      <c r="A496" t="s">
        <v>390</v>
      </c>
      <c r="B496" t="s">
        <v>1800</v>
      </c>
      <c r="C496" t="s">
        <v>2414</v>
      </c>
      <c r="D496" t="s">
        <v>4201</v>
      </c>
      <c r="E496">
        <v>12</v>
      </c>
      <c r="F496" t="s">
        <v>4204</v>
      </c>
      <c r="G496" t="s">
        <v>4240</v>
      </c>
      <c r="H496" s="2" t="s">
        <v>5541</v>
      </c>
      <c r="I496" t="s">
        <v>7730</v>
      </c>
      <c r="J496" t="s">
        <v>9211</v>
      </c>
      <c r="M496" t="str">
        <f t="shared" si="14"/>
        <v>yes</v>
      </c>
      <c r="N496" t="str">
        <f t="shared" si="15"/>
        <v>2015年10月</v>
      </c>
      <c r="O496" t="s">
        <v>9211</v>
      </c>
    </row>
    <row r="497" spans="1:15" ht="15" x14ac:dyDescent="0.25">
      <c r="A497" t="s">
        <v>391</v>
      </c>
      <c r="B497" t="s">
        <v>1842</v>
      </c>
      <c r="C497" t="s">
        <v>2415</v>
      </c>
      <c r="D497" t="s">
        <v>4201</v>
      </c>
      <c r="E497">
        <v>26</v>
      </c>
      <c r="F497" t="s">
        <v>4204</v>
      </c>
      <c r="G497" t="s">
        <v>4505</v>
      </c>
      <c r="H497" s="2" t="s">
        <v>5542</v>
      </c>
      <c r="I497" t="s">
        <v>7731</v>
      </c>
      <c r="J497" t="s">
        <v>9197</v>
      </c>
      <c r="M497" t="str">
        <f t="shared" si="14"/>
        <v>yes</v>
      </c>
      <c r="N497" t="str">
        <f t="shared" si="15"/>
        <v>2010年之前</v>
      </c>
      <c r="O497" t="s">
        <v>9197</v>
      </c>
    </row>
    <row r="498" spans="1:15" ht="15" x14ac:dyDescent="0.25">
      <c r="A498" t="s">
        <v>392</v>
      </c>
      <c r="B498" t="s">
        <v>1810</v>
      </c>
      <c r="C498" t="s">
        <v>2416</v>
      </c>
      <c r="D498" t="s">
        <v>4201</v>
      </c>
      <c r="E498">
        <v>14</v>
      </c>
      <c r="F498" t="s">
        <v>4204</v>
      </c>
      <c r="G498" t="s">
        <v>4506</v>
      </c>
      <c r="H498" s="2" t="s">
        <v>5543</v>
      </c>
      <c r="I498" t="s">
        <v>7732</v>
      </c>
      <c r="J498" t="s">
        <v>9197</v>
      </c>
      <c r="M498" t="str">
        <f t="shared" si="14"/>
        <v>yes</v>
      </c>
      <c r="N498" t="str">
        <f t="shared" si="15"/>
        <v>2010年之前</v>
      </c>
      <c r="O498" t="s">
        <v>9197</v>
      </c>
    </row>
    <row r="499" spans="1:15" ht="15" x14ac:dyDescent="0.25">
      <c r="A499" t="s">
        <v>393</v>
      </c>
      <c r="C499" t="s">
        <v>2417</v>
      </c>
      <c r="D499" t="s">
        <v>4201</v>
      </c>
      <c r="E499">
        <v>24</v>
      </c>
      <c r="F499" t="s">
        <v>4204</v>
      </c>
      <c r="G499" t="s">
        <v>4262</v>
      </c>
      <c r="H499" s="2" t="s">
        <v>5544</v>
      </c>
      <c r="I499" t="s">
        <v>7733</v>
      </c>
      <c r="J499" t="s">
        <v>9197</v>
      </c>
      <c r="M499" t="str">
        <f t="shared" si="14"/>
        <v>yes</v>
      </c>
      <c r="N499" t="str">
        <f t="shared" si="15"/>
        <v>2010年之前</v>
      </c>
      <c r="O499" t="s">
        <v>9197</v>
      </c>
    </row>
    <row r="500" spans="1:15" ht="15" x14ac:dyDescent="0.25">
      <c r="A500" t="s">
        <v>394</v>
      </c>
      <c r="C500" t="s">
        <v>2418</v>
      </c>
      <c r="D500" t="s">
        <v>4201</v>
      </c>
      <c r="E500">
        <v>12</v>
      </c>
      <c r="F500" t="s">
        <v>4204</v>
      </c>
      <c r="G500" t="s">
        <v>4507</v>
      </c>
      <c r="H500" s="2" t="s">
        <v>5545</v>
      </c>
      <c r="I500" t="s">
        <v>7734</v>
      </c>
      <c r="J500" t="s">
        <v>9224</v>
      </c>
      <c r="M500" t="str">
        <f t="shared" si="14"/>
        <v>yes</v>
      </c>
      <c r="N500" t="str">
        <f t="shared" si="15"/>
        <v>2011年1月</v>
      </c>
      <c r="O500" t="s">
        <v>9224</v>
      </c>
    </row>
    <row r="501" spans="1:15" ht="15" x14ac:dyDescent="0.25">
      <c r="A501" t="s">
        <v>395</v>
      </c>
      <c r="B501" t="s">
        <v>1812</v>
      </c>
      <c r="C501" t="s">
        <v>2419</v>
      </c>
      <c r="D501" t="s">
        <v>4201</v>
      </c>
      <c r="E501">
        <v>26</v>
      </c>
      <c r="F501" t="s">
        <v>4204</v>
      </c>
      <c r="G501" t="s">
        <v>4508</v>
      </c>
      <c r="H501" s="2" t="s">
        <v>5546</v>
      </c>
      <c r="I501" t="s">
        <v>7735</v>
      </c>
      <c r="J501" t="s">
        <v>9197</v>
      </c>
      <c r="M501" t="str">
        <f t="shared" si="14"/>
        <v>yes</v>
      </c>
      <c r="N501" t="str">
        <f t="shared" si="15"/>
        <v>2010年之前</v>
      </c>
      <c r="O501" t="s">
        <v>9197</v>
      </c>
    </row>
    <row r="502" spans="1:15" ht="15" x14ac:dyDescent="0.25">
      <c r="A502" t="s">
        <v>396</v>
      </c>
      <c r="B502" t="s">
        <v>1773</v>
      </c>
      <c r="C502" t="s">
        <v>2420</v>
      </c>
      <c r="D502" t="s">
        <v>4201</v>
      </c>
      <c r="E502">
        <v>13</v>
      </c>
      <c r="F502" t="s">
        <v>4204</v>
      </c>
      <c r="G502" t="s">
        <v>4509</v>
      </c>
      <c r="H502" s="2" t="s">
        <v>5547</v>
      </c>
      <c r="I502" t="s">
        <v>7736</v>
      </c>
      <c r="J502" t="s">
        <v>9205</v>
      </c>
      <c r="M502" t="str">
        <f t="shared" si="14"/>
        <v>yes</v>
      </c>
      <c r="N502" t="str">
        <f t="shared" si="15"/>
        <v>2015年1月</v>
      </c>
      <c r="O502" t="s">
        <v>9205</v>
      </c>
    </row>
    <row r="503" spans="1:15" ht="15" x14ac:dyDescent="0.25">
      <c r="A503" t="s">
        <v>397</v>
      </c>
      <c r="C503" t="s">
        <v>2421</v>
      </c>
      <c r="D503" t="s">
        <v>4201</v>
      </c>
      <c r="E503">
        <v>8</v>
      </c>
      <c r="F503" t="s">
        <v>4204</v>
      </c>
      <c r="G503" t="s">
        <v>4286</v>
      </c>
      <c r="H503" s="2" t="s">
        <v>5548</v>
      </c>
      <c r="I503" t="s">
        <v>7737</v>
      </c>
      <c r="J503" t="s">
        <v>9203</v>
      </c>
      <c r="M503" t="str">
        <f t="shared" si="14"/>
        <v>yes</v>
      </c>
      <c r="N503" t="str">
        <f t="shared" si="15"/>
        <v>2014年1月</v>
      </c>
      <c r="O503" t="s">
        <v>9203</v>
      </c>
    </row>
    <row r="504" spans="1:15" ht="15" x14ac:dyDescent="0.25">
      <c r="A504" t="s">
        <v>398</v>
      </c>
      <c r="B504" t="s">
        <v>1773</v>
      </c>
      <c r="C504" t="s">
        <v>2422</v>
      </c>
      <c r="D504" t="s">
        <v>4201</v>
      </c>
      <c r="E504">
        <v>25</v>
      </c>
      <c r="F504" t="s">
        <v>4204</v>
      </c>
      <c r="G504" t="s">
        <v>4261</v>
      </c>
      <c r="H504" s="2" t="s">
        <v>5549</v>
      </c>
      <c r="I504" t="s">
        <v>7738</v>
      </c>
      <c r="K504" t="s">
        <v>9296</v>
      </c>
      <c r="M504" t="str">
        <f t="shared" si="14"/>
        <v>yes</v>
      </c>
      <c r="N504" t="str">
        <f t="shared" si="15"/>
        <v>2012年9月</v>
      </c>
      <c r="O504" t="s">
        <v>9296</v>
      </c>
    </row>
    <row r="505" spans="1:15" ht="15" x14ac:dyDescent="0.25">
      <c r="A505" t="s">
        <v>399</v>
      </c>
      <c r="B505" t="s">
        <v>1785</v>
      </c>
      <c r="C505" t="s">
        <v>2423</v>
      </c>
      <c r="D505" t="s">
        <v>4201</v>
      </c>
      <c r="E505">
        <v>26</v>
      </c>
      <c r="F505" t="s">
        <v>4204</v>
      </c>
      <c r="G505" t="s">
        <v>4262</v>
      </c>
      <c r="H505" s="2" t="s">
        <v>5550</v>
      </c>
      <c r="I505" t="s">
        <v>7739</v>
      </c>
      <c r="J505" t="s">
        <v>9202</v>
      </c>
      <c r="M505" t="str">
        <f t="shared" si="14"/>
        <v>yes</v>
      </c>
      <c r="N505" t="str">
        <f t="shared" si="15"/>
        <v>2013年10月</v>
      </c>
      <c r="O505" t="s">
        <v>9202</v>
      </c>
    </row>
    <row r="506" spans="1:15" ht="15" x14ac:dyDescent="0.25">
      <c r="A506" t="s">
        <v>400</v>
      </c>
      <c r="C506" t="s">
        <v>2424</v>
      </c>
      <c r="D506" t="s">
        <v>4201</v>
      </c>
      <c r="E506">
        <v>12</v>
      </c>
      <c r="F506" t="s">
        <v>4204</v>
      </c>
      <c r="G506" t="s">
        <v>4510</v>
      </c>
      <c r="H506" s="2" t="s">
        <v>5551</v>
      </c>
      <c r="I506" t="s">
        <v>7740</v>
      </c>
      <c r="J506" t="s">
        <v>9215</v>
      </c>
      <c r="M506" t="str">
        <f t="shared" si="14"/>
        <v>yes</v>
      </c>
      <c r="N506" t="str">
        <f t="shared" si="15"/>
        <v>2018年4月</v>
      </c>
      <c r="O506" t="s">
        <v>9215</v>
      </c>
    </row>
    <row r="507" spans="1:15" ht="15" x14ac:dyDescent="0.25">
      <c r="A507" t="s">
        <v>401</v>
      </c>
      <c r="B507" t="s">
        <v>1806</v>
      </c>
      <c r="C507" t="s">
        <v>2425</v>
      </c>
      <c r="D507" t="s">
        <v>4201</v>
      </c>
      <c r="E507">
        <v>24</v>
      </c>
      <c r="F507" t="s">
        <v>4204</v>
      </c>
      <c r="G507" t="s">
        <v>4279</v>
      </c>
      <c r="H507" s="2" t="s">
        <v>5552</v>
      </c>
      <c r="I507" t="s">
        <v>7741</v>
      </c>
      <c r="J507" t="s">
        <v>9203</v>
      </c>
      <c r="M507" t="str">
        <f t="shared" si="14"/>
        <v>yes</v>
      </c>
      <c r="N507" t="str">
        <f t="shared" si="15"/>
        <v>2014年1月</v>
      </c>
      <c r="O507" t="s">
        <v>9203</v>
      </c>
    </row>
    <row r="508" spans="1:15" ht="15" x14ac:dyDescent="0.25">
      <c r="A508" t="s">
        <v>31</v>
      </c>
      <c r="B508" t="s">
        <v>1812</v>
      </c>
      <c r="C508" t="s">
        <v>2426</v>
      </c>
      <c r="D508" t="s">
        <v>4201</v>
      </c>
      <c r="E508">
        <v>13</v>
      </c>
      <c r="F508" t="s">
        <v>4204</v>
      </c>
      <c r="G508" t="s">
        <v>4286</v>
      </c>
      <c r="H508" s="2" t="s">
        <v>5553</v>
      </c>
      <c r="I508" t="s">
        <v>7737</v>
      </c>
      <c r="J508" t="s">
        <v>9202</v>
      </c>
      <c r="M508" t="str">
        <f t="shared" si="14"/>
        <v>yes</v>
      </c>
      <c r="N508" t="str">
        <f t="shared" si="15"/>
        <v>2013年10月</v>
      </c>
      <c r="O508" t="s">
        <v>9202</v>
      </c>
    </row>
    <row r="509" spans="1:15" ht="15" x14ac:dyDescent="0.25">
      <c r="A509" t="s">
        <v>402</v>
      </c>
      <c r="B509" t="s">
        <v>1843</v>
      </c>
      <c r="C509" t="s">
        <v>2427</v>
      </c>
      <c r="D509" t="s">
        <v>4201</v>
      </c>
      <c r="E509">
        <v>1</v>
      </c>
      <c r="F509" t="s">
        <v>4204</v>
      </c>
      <c r="G509" t="s">
        <v>4511</v>
      </c>
      <c r="H509" s="2" t="s">
        <v>5554</v>
      </c>
      <c r="I509" t="s">
        <v>7742</v>
      </c>
      <c r="K509" t="s">
        <v>9297</v>
      </c>
      <c r="M509" t="str">
        <f t="shared" si="14"/>
        <v>yes</v>
      </c>
      <c r="N509" t="str">
        <f t="shared" si="15"/>
        <v>2013年04月</v>
      </c>
      <c r="O509" t="s">
        <v>9297</v>
      </c>
    </row>
    <row r="510" spans="1:15" ht="15" x14ac:dyDescent="0.25">
      <c r="A510" t="s">
        <v>403</v>
      </c>
      <c r="B510" t="s">
        <v>1844</v>
      </c>
      <c r="C510" t="s">
        <v>2428</v>
      </c>
      <c r="D510" t="s">
        <v>4201</v>
      </c>
      <c r="E510">
        <v>12</v>
      </c>
      <c r="F510" t="s">
        <v>4204</v>
      </c>
      <c r="G510" t="s">
        <v>4512</v>
      </c>
      <c r="H510" s="2" t="s">
        <v>5555</v>
      </c>
      <c r="I510" t="s">
        <v>7743</v>
      </c>
      <c r="K510" t="s">
        <v>9278</v>
      </c>
      <c r="M510" t="str">
        <f t="shared" si="14"/>
        <v>yes</v>
      </c>
      <c r="N510" t="str">
        <f t="shared" si="15"/>
        <v>2011年01月</v>
      </c>
      <c r="O510" t="s">
        <v>9278</v>
      </c>
    </row>
    <row r="511" spans="1:15" ht="15" x14ac:dyDescent="0.25">
      <c r="A511" t="s">
        <v>404</v>
      </c>
      <c r="B511" t="s">
        <v>1832</v>
      </c>
      <c r="C511" t="s">
        <v>2429</v>
      </c>
      <c r="D511" t="s">
        <v>4201</v>
      </c>
      <c r="E511">
        <v>13</v>
      </c>
      <c r="F511" t="s">
        <v>4204</v>
      </c>
      <c r="G511" t="s">
        <v>4244</v>
      </c>
      <c r="H511" s="2" t="s">
        <v>5556</v>
      </c>
      <c r="I511" t="s">
        <v>7744</v>
      </c>
      <c r="J511" t="s">
        <v>9205</v>
      </c>
      <c r="M511" t="str">
        <f t="shared" si="14"/>
        <v>yes</v>
      </c>
      <c r="N511" t="str">
        <f t="shared" si="15"/>
        <v>2015年1月</v>
      </c>
      <c r="O511" t="s">
        <v>9205</v>
      </c>
    </row>
    <row r="512" spans="1:15" ht="15" x14ac:dyDescent="0.25">
      <c r="C512" t="s">
        <v>2430</v>
      </c>
      <c r="D512" t="s">
        <v>4201</v>
      </c>
      <c r="E512">
        <v>1</v>
      </c>
      <c r="F512" t="s">
        <v>4204</v>
      </c>
      <c r="G512" t="s">
        <v>4513</v>
      </c>
      <c r="H512" s="2" t="s">
        <v>5557</v>
      </c>
      <c r="I512" t="s">
        <v>7745</v>
      </c>
      <c r="K512" t="s">
        <v>9298</v>
      </c>
      <c r="M512" t="str">
        <f t="shared" si="14"/>
        <v>yes</v>
      </c>
      <c r="N512" t="str">
        <f t="shared" si="15"/>
        <v>2015年8月</v>
      </c>
      <c r="O512" t="s">
        <v>9298</v>
      </c>
    </row>
    <row r="513" spans="1:15" ht="15" x14ac:dyDescent="0.25">
      <c r="A513" t="s">
        <v>405</v>
      </c>
      <c r="B513" t="s">
        <v>1845</v>
      </c>
      <c r="C513" t="s">
        <v>2431</v>
      </c>
      <c r="D513" t="s">
        <v>4201</v>
      </c>
      <c r="E513">
        <v>12</v>
      </c>
      <c r="F513" t="s">
        <v>4204</v>
      </c>
      <c r="G513" t="s">
        <v>4291</v>
      </c>
      <c r="H513" s="2" t="s">
        <v>5558</v>
      </c>
      <c r="I513" t="s">
        <v>7746</v>
      </c>
      <c r="J513" t="s">
        <v>9222</v>
      </c>
      <c r="M513" t="str">
        <f t="shared" si="14"/>
        <v>yes</v>
      </c>
      <c r="N513" t="str">
        <f t="shared" si="15"/>
        <v>2016年10月</v>
      </c>
      <c r="O513" t="s">
        <v>9222</v>
      </c>
    </row>
    <row r="514" spans="1:15" ht="15" x14ac:dyDescent="0.25">
      <c r="A514" t="s">
        <v>406</v>
      </c>
      <c r="B514" t="s">
        <v>1819</v>
      </c>
      <c r="C514" t="s">
        <v>2432</v>
      </c>
      <c r="D514" t="s">
        <v>4201</v>
      </c>
      <c r="E514">
        <v>13</v>
      </c>
      <c r="F514" t="s">
        <v>4204</v>
      </c>
      <c r="G514" t="s">
        <v>4442</v>
      </c>
      <c r="H514" s="2" t="s">
        <v>5559</v>
      </c>
      <c r="I514" t="s">
        <v>7747</v>
      </c>
      <c r="J514" t="s">
        <v>9197</v>
      </c>
      <c r="M514" t="str">
        <f t="shared" ref="M514:M577" si="16">IF(ISBLANK(J514),"yes",IF(ISBLANK(K514),"yes","no"))</f>
        <v>yes</v>
      </c>
      <c r="N514" t="str">
        <f t="shared" ref="N514:N577" si="17">J514&amp;K514</f>
        <v>2010年之前</v>
      </c>
      <c r="O514" t="s">
        <v>9197</v>
      </c>
    </row>
    <row r="515" spans="1:15" ht="15" x14ac:dyDescent="0.25">
      <c r="A515" t="s">
        <v>407</v>
      </c>
      <c r="B515" t="s">
        <v>1846</v>
      </c>
      <c r="C515" t="s">
        <v>2433</v>
      </c>
      <c r="D515" t="s">
        <v>4201</v>
      </c>
      <c r="E515">
        <v>12</v>
      </c>
      <c r="F515" t="s">
        <v>4204</v>
      </c>
      <c r="G515" t="s">
        <v>4514</v>
      </c>
      <c r="H515" s="2" t="s">
        <v>5560</v>
      </c>
      <c r="I515" t="s">
        <v>7748</v>
      </c>
      <c r="J515" t="s">
        <v>9207</v>
      </c>
      <c r="M515" t="str">
        <f t="shared" si="16"/>
        <v>yes</v>
      </c>
      <c r="N515" t="str">
        <f t="shared" si="17"/>
        <v>2011年10月</v>
      </c>
      <c r="O515" t="s">
        <v>9207</v>
      </c>
    </row>
    <row r="516" spans="1:15" ht="15" x14ac:dyDescent="0.25">
      <c r="A516" t="s">
        <v>408</v>
      </c>
      <c r="B516" t="s">
        <v>1812</v>
      </c>
      <c r="C516" t="s">
        <v>2434</v>
      </c>
      <c r="D516" t="s">
        <v>4201</v>
      </c>
      <c r="E516">
        <v>14</v>
      </c>
      <c r="F516" t="s">
        <v>4204</v>
      </c>
      <c r="G516" t="s">
        <v>4515</v>
      </c>
      <c r="H516" s="2" t="s">
        <v>5561</v>
      </c>
      <c r="I516" t="s">
        <v>7749</v>
      </c>
      <c r="K516" t="s">
        <v>9299</v>
      </c>
      <c r="M516" t="str">
        <f t="shared" si="16"/>
        <v>yes</v>
      </c>
      <c r="N516" t="str">
        <f t="shared" si="17"/>
        <v>2012年07月</v>
      </c>
      <c r="O516" t="s">
        <v>9299</v>
      </c>
    </row>
    <row r="517" spans="1:15" ht="15" x14ac:dyDescent="0.25">
      <c r="A517" t="s">
        <v>409</v>
      </c>
      <c r="B517" t="s">
        <v>1793</v>
      </c>
      <c r="C517" t="s">
        <v>2435</v>
      </c>
      <c r="D517" t="s">
        <v>4201</v>
      </c>
      <c r="E517">
        <v>13</v>
      </c>
      <c r="F517" t="s">
        <v>4204</v>
      </c>
      <c r="G517" t="s">
        <v>4516</v>
      </c>
      <c r="H517" s="2" t="s">
        <v>5562</v>
      </c>
      <c r="I517" t="s">
        <v>7750</v>
      </c>
      <c r="K517" t="s">
        <v>9242</v>
      </c>
      <c r="M517" t="str">
        <f t="shared" si="16"/>
        <v>yes</v>
      </c>
      <c r="N517" t="str">
        <f t="shared" si="17"/>
        <v>2008年4月</v>
      </c>
      <c r="O517" t="s">
        <v>9242</v>
      </c>
    </row>
    <row r="518" spans="1:15" ht="15" x14ac:dyDescent="0.25">
      <c r="A518" t="s">
        <v>410</v>
      </c>
      <c r="B518" t="s">
        <v>1839</v>
      </c>
      <c r="C518" t="s">
        <v>2436</v>
      </c>
      <c r="D518" t="s">
        <v>4201</v>
      </c>
      <c r="E518">
        <v>13</v>
      </c>
      <c r="F518" t="s">
        <v>4204</v>
      </c>
      <c r="G518" t="s">
        <v>4517</v>
      </c>
      <c r="H518" s="2" t="s">
        <v>5563</v>
      </c>
      <c r="I518" t="s">
        <v>7751</v>
      </c>
      <c r="J518" t="s">
        <v>9206</v>
      </c>
      <c r="M518" t="str">
        <f t="shared" si="16"/>
        <v>yes</v>
      </c>
      <c r="N518" t="str">
        <f t="shared" si="17"/>
        <v>2016年7月</v>
      </c>
      <c r="O518" t="s">
        <v>9206</v>
      </c>
    </row>
    <row r="519" spans="1:15" ht="15" x14ac:dyDescent="0.25">
      <c r="A519" t="s">
        <v>411</v>
      </c>
      <c r="B519" t="s">
        <v>1810</v>
      </c>
      <c r="C519" t="s">
        <v>2437</v>
      </c>
      <c r="D519" t="s">
        <v>4201</v>
      </c>
      <c r="E519">
        <v>12</v>
      </c>
      <c r="F519" t="s">
        <v>4204</v>
      </c>
      <c r="G519" t="s">
        <v>4518</v>
      </c>
      <c r="H519" s="2" t="s">
        <v>5564</v>
      </c>
      <c r="I519" t="s">
        <v>7752</v>
      </c>
      <c r="J519" t="s">
        <v>9197</v>
      </c>
      <c r="M519" t="str">
        <f t="shared" si="16"/>
        <v>yes</v>
      </c>
      <c r="N519" t="str">
        <f t="shared" si="17"/>
        <v>2010年之前</v>
      </c>
      <c r="O519" t="s">
        <v>9197</v>
      </c>
    </row>
    <row r="520" spans="1:15" ht="15" x14ac:dyDescent="0.25">
      <c r="A520" t="s">
        <v>412</v>
      </c>
      <c r="B520" t="s">
        <v>1773</v>
      </c>
      <c r="C520" t="s">
        <v>2438</v>
      </c>
      <c r="D520" t="s">
        <v>4201</v>
      </c>
      <c r="E520">
        <v>12</v>
      </c>
      <c r="F520" t="s">
        <v>4204</v>
      </c>
      <c r="G520" t="s">
        <v>4519</v>
      </c>
      <c r="H520" s="2" t="s">
        <v>5565</v>
      </c>
      <c r="I520" t="s">
        <v>7753</v>
      </c>
      <c r="K520" t="s">
        <v>9267</v>
      </c>
      <c r="M520" t="str">
        <f t="shared" si="16"/>
        <v>yes</v>
      </c>
      <c r="N520" t="str">
        <f t="shared" si="17"/>
        <v>2015年04月</v>
      </c>
      <c r="O520" t="s">
        <v>9267</v>
      </c>
    </row>
    <row r="521" spans="1:15" ht="15" x14ac:dyDescent="0.25">
      <c r="A521" t="s">
        <v>413</v>
      </c>
      <c r="B521" t="s">
        <v>1810</v>
      </c>
      <c r="C521" t="s">
        <v>2439</v>
      </c>
      <c r="D521" t="s">
        <v>4201</v>
      </c>
      <c r="E521">
        <v>16</v>
      </c>
      <c r="F521" t="s">
        <v>4204</v>
      </c>
      <c r="G521" t="s">
        <v>4518</v>
      </c>
      <c r="H521" s="2" t="s">
        <v>5566</v>
      </c>
      <c r="I521" t="s">
        <v>7754</v>
      </c>
      <c r="K521" t="s">
        <v>9300</v>
      </c>
      <c r="M521" t="str">
        <f t="shared" si="16"/>
        <v>yes</v>
      </c>
      <c r="N521" t="str">
        <f t="shared" si="17"/>
        <v>2009年10月</v>
      </c>
      <c r="O521" t="s">
        <v>9300</v>
      </c>
    </row>
    <row r="522" spans="1:15" ht="15" x14ac:dyDescent="0.25">
      <c r="A522" t="s">
        <v>414</v>
      </c>
      <c r="B522" t="s">
        <v>1816</v>
      </c>
      <c r="C522" t="s">
        <v>2440</v>
      </c>
      <c r="D522" t="s">
        <v>4201</v>
      </c>
      <c r="E522">
        <v>13</v>
      </c>
      <c r="F522" t="s">
        <v>4204</v>
      </c>
      <c r="G522" t="s">
        <v>4520</v>
      </c>
      <c r="H522" s="2" t="s">
        <v>5567</v>
      </c>
      <c r="I522" t="s">
        <v>7755</v>
      </c>
      <c r="J522" t="s">
        <v>9206</v>
      </c>
      <c r="M522" t="str">
        <f t="shared" si="16"/>
        <v>yes</v>
      </c>
      <c r="N522" t="str">
        <f t="shared" si="17"/>
        <v>2016年7月</v>
      </c>
      <c r="O522" t="s">
        <v>9206</v>
      </c>
    </row>
    <row r="523" spans="1:15" ht="15" x14ac:dyDescent="0.25">
      <c r="A523" t="s">
        <v>415</v>
      </c>
      <c r="B523" t="s">
        <v>1847</v>
      </c>
      <c r="C523" t="s">
        <v>2441</v>
      </c>
      <c r="D523" t="s">
        <v>4201</v>
      </c>
      <c r="E523">
        <v>14</v>
      </c>
      <c r="F523" t="s">
        <v>4204</v>
      </c>
      <c r="G523" t="s">
        <v>4521</v>
      </c>
      <c r="H523" s="2" t="s">
        <v>5568</v>
      </c>
      <c r="I523" t="s">
        <v>7756</v>
      </c>
      <c r="J523" t="s">
        <v>9197</v>
      </c>
      <c r="M523" t="str">
        <f t="shared" si="16"/>
        <v>yes</v>
      </c>
      <c r="N523" t="str">
        <f t="shared" si="17"/>
        <v>2010年之前</v>
      </c>
      <c r="O523" t="s">
        <v>9197</v>
      </c>
    </row>
    <row r="524" spans="1:15" ht="15" x14ac:dyDescent="0.25">
      <c r="A524" t="s">
        <v>416</v>
      </c>
      <c r="B524" t="s">
        <v>1848</v>
      </c>
      <c r="C524" t="s">
        <v>2442</v>
      </c>
      <c r="D524" t="s">
        <v>4201</v>
      </c>
      <c r="E524">
        <v>15</v>
      </c>
      <c r="F524" t="s">
        <v>4204</v>
      </c>
      <c r="G524" t="s">
        <v>4521</v>
      </c>
      <c r="H524" s="2" t="s">
        <v>5569</v>
      </c>
      <c r="I524" t="s">
        <v>7756</v>
      </c>
      <c r="K524" t="s">
        <v>9301</v>
      </c>
      <c r="M524" t="str">
        <f t="shared" si="16"/>
        <v>yes</v>
      </c>
      <c r="N524" t="str">
        <f t="shared" si="17"/>
        <v>2013年01月</v>
      </c>
      <c r="O524" t="s">
        <v>9301</v>
      </c>
    </row>
    <row r="525" spans="1:15" ht="15" x14ac:dyDescent="0.25">
      <c r="A525" t="s">
        <v>417</v>
      </c>
      <c r="B525" t="s">
        <v>1849</v>
      </c>
      <c r="C525" t="s">
        <v>2443</v>
      </c>
      <c r="D525" t="s">
        <v>4201</v>
      </c>
      <c r="E525">
        <v>24</v>
      </c>
      <c r="F525" t="s">
        <v>4204</v>
      </c>
      <c r="G525" t="s">
        <v>4522</v>
      </c>
      <c r="H525" s="2" t="s">
        <v>5570</v>
      </c>
      <c r="I525" t="s">
        <v>7757</v>
      </c>
      <c r="J525" t="s">
        <v>9213</v>
      </c>
      <c r="M525" t="str">
        <f t="shared" si="16"/>
        <v>yes</v>
      </c>
      <c r="N525" t="str">
        <f t="shared" si="17"/>
        <v>2016年4月</v>
      </c>
      <c r="O525" t="s">
        <v>9213</v>
      </c>
    </row>
    <row r="526" spans="1:15" ht="15" x14ac:dyDescent="0.25">
      <c r="A526" t="s">
        <v>418</v>
      </c>
      <c r="B526" t="s">
        <v>1847</v>
      </c>
      <c r="C526" t="s">
        <v>2444</v>
      </c>
      <c r="D526" t="s">
        <v>4201</v>
      </c>
      <c r="E526">
        <v>13</v>
      </c>
      <c r="F526" t="s">
        <v>4204</v>
      </c>
      <c r="G526" t="s">
        <v>4521</v>
      </c>
      <c r="H526" s="2" t="s">
        <v>5571</v>
      </c>
      <c r="I526" t="s">
        <v>7756</v>
      </c>
      <c r="J526" t="s">
        <v>9197</v>
      </c>
      <c r="M526" t="str">
        <f t="shared" si="16"/>
        <v>yes</v>
      </c>
      <c r="N526" t="str">
        <f t="shared" si="17"/>
        <v>2010年之前</v>
      </c>
      <c r="O526" t="s">
        <v>9197</v>
      </c>
    </row>
    <row r="527" spans="1:15" ht="15" x14ac:dyDescent="0.25">
      <c r="A527" t="s">
        <v>419</v>
      </c>
      <c r="C527" t="s">
        <v>2445</v>
      </c>
      <c r="D527" t="s">
        <v>4201</v>
      </c>
      <c r="E527">
        <v>13</v>
      </c>
      <c r="F527" t="s">
        <v>4204</v>
      </c>
      <c r="G527" t="s">
        <v>4523</v>
      </c>
      <c r="H527" s="2" t="s">
        <v>5572</v>
      </c>
      <c r="I527" t="s">
        <v>7758</v>
      </c>
      <c r="J527" t="s">
        <v>9197</v>
      </c>
      <c r="M527" t="str">
        <f t="shared" si="16"/>
        <v>yes</v>
      </c>
      <c r="N527" t="str">
        <f t="shared" si="17"/>
        <v>2010年之前</v>
      </c>
      <c r="O527" t="s">
        <v>9197</v>
      </c>
    </row>
    <row r="528" spans="1:15" ht="15" x14ac:dyDescent="0.25">
      <c r="A528" t="s">
        <v>420</v>
      </c>
      <c r="C528" t="s">
        <v>2446</v>
      </c>
      <c r="D528" t="s">
        <v>4201</v>
      </c>
      <c r="E528">
        <v>24</v>
      </c>
      <c r="F528" t="s">
        <v>4204</v>
      </c>
      <c r="G528" t="s">
        <v>4524</v>
      </c>
      <c r="H528" s="2" t="s">
        <v>5573</v>
      </c>
      <c r="I528" t="s">
        <v>7759</v>
      </c>
      <c r="J528" t="s">
        <v>9197</v>
      </c>
      <c r="M528" t="str">
        <f t="shared" si="16"/>
        <v>yes</v>
      </c>
      <c r="N528" t="str">
        <f t="shared" si="17"/>
        <v>2010年之前</v>
      </c>
      <c r="O528" t="s">
        <v>9197</v>
      </c>
    </row>
    <row r="529" spans="1:15" ht="15" x14ac:dyDescent="0.25">
      <c r="A529" t="s">
        <v>421</v>
      </c>
      <c r="B529" t="s">
        <v>1800</v>
      </c>
      <c r="C529" t="s">
        <v>2447</v>
      </c>
      <c r="D529" t="s">
        <v>4201</v>
      </c>
      <c r="E529">
        <v>12</v>
      </c>
      <c r="F529" t="s">
        <v>4204</v>
      </c>
      <c r="G529" t="s">
        <v>4406</v>
      </c>
      <c r="H529" s="2" t="s">
        <v>5574</v>
      </c>
      <c r="I529" t="s">
        <v>7760</v>
      </c>
      <c r="K529" t="s">
        <v>9302</v>
      </c>
      <c r="M529" t="str">
        <f t="shared" si="16"/>
        <v>yes</v>
      </c>
      <c r="N529" t="str">
        <f t="shared" si="17"/>
        <v>2014年01月</v>
      </c>
      <c r="O529" t="s">
        <v>9302</v>
      </c>
    </row>
    <row r="530" spans="1:15" ht="15" x14ac:dyDescent="0.25">
      <c r="A530" t="s">
        <v>422</v>
      </c>
      <c r="B530" t="s">
        <v>1801</v>
      </c>
      <c r="C530" t="s">
        <v>2448</v>
      </c>
      <c r="D530" t="s">
        <v>4201</v>
      </c>
      <c r="E530">
        <v>13</v>
      </c>
      <c r="F530" t="s">
        <v>4204</v>
      </c>
      <c r="G530" t="s">
        <v>4525</v>
      </c>
      <c r="H530" s="2" t="s">
        <v>5575</v>
      </c>
      <c r="I530" t="s">
        <v>7761</v>
      </c>
      <c r="J530" t="s">
        <v>9201</v>
      </c>
      <c r="M530" t="str">
        <f t="shared" si="16"/>
        <v>yes</v>
      </c>
      <c r="N530" t="str">
        <f t="shared" si="17"/>
        <v>2015年7月</v>
      </c>
      <c r="O530" t="s">
        <v>9201</v>
      </c>
    </row>
    <row r="531" spans="1:15" ht="15" x14ac:dyDescent="0.25">
      <c r="A531" t="s">
        <v>423</v>
      </c>
      <c r="B531" t="s">
        <v>1850</v>
      </c>
      <c r="C531" t="s">
        <v>2449</v>
      </c>
      <c r="D531" t="s">
        <v>4201</v>
      </c>
      <c r="E531">
        <v>13</v>
      </c>
      <c r="F531" t="s">
        <v>4204</v>
      </c>
      <c r="G531" t="s">
        <v>4521</v>
      </c>
      <c r="H531" s="2" t="s">
        <v>5576</v>
      </c>
      <c r="I531" t="s">
        <v>7756</v>
      </c>
      <c r="J531" t="s">
        <v>9197</v>
      </c>
      <c r="M531" t="str">
        <f t="shared" si="16"/>
        <v>yes</v>
      </c>
      <c r="N531" t="str">
        <f t="shared" si="17"/>
        <v>2010年之前</v>
      </c>
      <c r="O531" t="s">
        <v>9197</v>
      </c>
    </row>
    <row r="532" spans="1:15" ht="15" x14ac:dyDescent="0.25">
      <c r="A532" t="s">
        <v>424</v>
      </c>
      <c r="B532" t="s">
        <v>1777</v>
      </c>
      <c r="C532" t="s">
        <v>2450</v>
      </c>
      <c r="D532" t="s">
        <v>4201</v>
      </c>
      <c r="E532">
        <v>50</v>
      </c>
      <c r="F532" t="s">
        <v>4204</v>
      </c>
      <c r="G532" t="s">
        <v>4526</v>
      </c>
      <c r="H532" s="2" t="s">
        <v>5577</v>
      </c>
      <c r="I532" t="s">
        <v>7762</v>
      </c>
      <c r="J532" t="s">
        <v>9197</v>
      </c>
      <c r="M532" t="str">
        <f t="shared" si="16"/>
        <v>yes</v>
      </c>
      <c r="N532" t="str">
        <f t="shared" si="17"/>
        <v>2010年之前</v>
      </c>
      <c r="O532" t="s">
        <v>9197</v>
      </c>
    </row>
    <row r="533" spans="1:15" ht="15" x14ac:dyDescent="0.25">
      <c r="A533" t="s">
        <v>425</v>
      </c>
      <c r="B533" t="s">
        <v>1779</v>
      </c>
      <c r="C533" t="s">
        <v>2451</v>
      </c>
      <c r="D533" t="s">
        <v>4201</v>
      </c>
      <c r="E533">
        <v>13</v>
      </c>
      <c r="F533" t="s">
        <v>4204</v>
      </c>
      <c r="G533" t="s">
        <v>4253</v>
      </c>
      <c r="H533" s="2" t="s">
        <v>5578</v>
      </c>
      <c r="I533" t="s">
        <v>7763</v>
      </c>
      <c r="K533" t="s">
        <v>9303</v>
      </c>
      <c r="M533" t="str">
        <f t="shared" si="16"/>
        <v>yes</v>
      </c>
      <c r="N533" t="str">
        <f t="shared" si="17"/>
        <v>2000年4月</v>
      </c>
      <c r="O533" t="s">
        <v>9303</v>
      </c>
    </row>
    <row r="534" spans="1:15" ht="15" x14ac:dyDescent="0.25">
      <c r="A534" t="s">
        <v>426</v>
      </c>
      <c r="B534" t="s">
        <v>1774</v>
      </c>
      <c r="C534" t="s">
        <v>2452</v>
      </c>
      <c r="D534" t="s">
        <v>4201</v>
      </c>
      <c r="E534">
        <v>12</v>
      </c>
      <c r="F534" t="s">
        <v>4204</v>
      </c>
      <c r="G534" t="s">
        <v>4280</v>
      </c>
      <c r="H534" s="2" t="s">
        <v>5579</v>
      </c>
      <c r="I534" t="s">
        <v>7764</v>
      </c>
      <c r="J534" t="s">
        <v>9229</v>
      </c>
      <c r="M534" t="str">
        <f t="shared" si="16"/>
        <v>yes</v>
      </c>
      <c r="N534" t="str">
        <f t="shared" si="17"/>
        <v>2012年1月</v>
      </c>
      <c r="O534" t="s">
        <v>9229</v>
      </c>
    </row>
    <row r="535" spans="1:15" ht="15" x14ac:dyDescent="0.25">
      <c r="A535" t="s">
        <v>427</v>
      </c>
      <c r="C535" t="s">
        <v>2453</v>
      </c>
      <c r="D535" t="s">
        <v>4201</v>
      </c>
      <c r="E535">
        <v>12</v>
      </c>
      <c r="F535" t="s">
        <v>4204</v>
      </c>
      <c r="G535" t="s">
        <v>4395</v>
      </c>
      <c r="H535" s="2" t="s">
        <v>5580</v>
      </c>
      <c r="I535" t="s">
        <v>7765</v>
      </c>
      <c r="J535" t="s">
        <v>9215</v>
      </c>
      <c r="M535" t="str">
        <f t="shared" si="16"/>
        <v>yes</v>
      </c>
      <c r="N535" t="str">
        <f t="shared" si="17"/>
        <v>2018年4月</v>
      </c>
      <c r="O535" t="s">
        <v>9215</v>
      </c>
    </row>
    <row r="536" spans="1:15" ht="15" x14ac:dyDescent="0.25">
      <c r="A536" t="s">
        <v>428</v>
      </c>
      <c r="C536" t="s">
        <v>2454</v>
      </c>
      <c r="D536" t="s">
        <v>4201</v>
      </c>
      <c r="E536">
        <v>12</v>
      </c>
      <c r="F536" t="s">
        <v>4204</v>
      </c>
      <c r="G536" t="s">
        <v>4388</v>
      </c>
      <c r="H536" s="2" t="s">
        <v>5581</v>
      </c>
      <c r="I536" t="s">
        <v>7766</v>
      </c>
      <c r="J536" t="s">
        <v>9217</v>
      </c>
      <c r="M536" t="str">
        <f t="shared" si="16"/>
        <v>yes</v>
      </c>
      <c r="N536" t="str">
        <f t="shared" si="17"/>
        <v>2017年7月</v>
      </c>
      <c r="O536" t="s">
        <v>9217</v>
      </c>
    </row>
    <row r="537" spans="1:15" ht="15" x14ac:dyDescent="0.25">
      <c r="A537" t="s">
        <v>429</v>
      </c>
      <c r="B537" t="s">
        <v>1842</v>
      </c>
      <c r="C537" t="s">
        <v>2455</v>
      </c>
      <c r="D537" t="s">
        <v>4201</v>
      </c>
      <c r="E537">
        <v>24</v>
      </c>
      <c r="F537" t="s">
        <v>4204</v>
      </c>
      <c r="G537" t="s">
        <v>4217</v>
      </c>
      <c r="H537" s="2" t="s">
        <v>5582</v>
      </c>
      <c r="I537" t="s">
        <v>7767</v>
      </c>
      <c r="K537" t="s">
        <v>9289</v>
      </c>
      <c r="M537" t="str">
        <f t="shared" si="16"/>
        <v>yes</v>
      </c>
      <c r="N537" t="str">
        <f t="shared" si="17"/>
        <v>2009</v>
      </c>
      <c r="O537" t="s">
        <v>9289</v>
      </c>
    </row>
    <row r="538" spans="1:15" ht="15" x14ac:dyDescent="0.25">
      <c r="A538" t="s">
        <v>430</v>
      </c>
      <c r="B538" t="s">
        <v>1783</v>
      </c>
      <c r="C538" t="s">
        <v>2456</v>
      </c>
      <c r="D538" t="s">
        <v>4201</v>
      </c>
      <c r="E538">
        <v>26</v>
      </c>
      <c r="F538" t="s">
        <v>4204</v>
      </c>
      <c r="G538" t="s">
        <v>4527</v>
      </c>
      <c r="H538" s="2" t="s">
        <v>5583</v>
      </c>
      <c r="I538" t="s">
        <v>7768</v>
      </c>
      <c r="J538" t="s">
        <v>9209</v>
      </c>
      <c r="M538" t="str">
        <f t="shared" si="16"/>
        <v>yes</v>
      </c>
      <c r="N538" t="str">
        <f t="shared" si="17"/>
        <v>2010年4月</v>
      </c>
      <c r="O538" t="s">
        <v>9209</v>
      </c>
    </row>
    <row r="539" spans="1:15" ht="15" x14ac:dyDescent="0.25">
      <c r="A539" t="s">
        <v>431</v>
      </c>
      <c r="B539" t="s">
        <v>1851</v>
      </c>
      <c r="C539" t="s">
        <v>2457</v>
      </c>
      <c r="D539" t="s">
        <v>4201</v>
      </c>
      <c r="E539">
        <v>12</v>
      </c>
      <c r="F539" t="s">
        <v>4204</v>
      </c>
      <c r="G539" t="s">
        <v>4528</v>
      </c>
      <c r="H539" s="2" t="s">
        <v>5584</v>
      </c>
      <c r="I539" t="s">
        <v>7769</v>
      </c>
      <c r="J539" t="s">
        <v>9215</v>
      </c>
      <c r="M539" t="str">
        <f t="shared" si="16"/>
        <v>yes</v>
      </c>
      <c r="N539" t="str">
        <f t="shared" si="17"/>
        <v>2018年4月</v>
      </c>
      <c r="O539" t="s">
        <v>9215</v>
      </c>
    </row>
    <row r="540" spans="1:15" ht="15" x14ac:dyDescent="0.25">
      <c r="A540" t="s">
        <v>432</v>
      </c>
      <c r="B540" t="s">
        <v>1812</v>
      </c>
      <c r="C540" t="s">
        <v>2458</v>
      </c>
      <c r="D540" t="s">
        <v>4201</v>
      </c>
      <c r="E540">
        <v>14</v>
      </c>
      <c r="F540" t="s">
        <v>4204</v>
      </c>
      <c r="G540" t="s">
        <v>4263</v>
      </c>
      <c r="H540" s="2" t="s">
        <v>5585</v>
      </c>
      <c r="I540" t="s">
        <v>7770</v>
      </c>
      <c r="J540" t="s">
        <v>9220</v>
      </c>
      <c r="M540" t="str">
        <f t="shared" si="16"/>
        <v>yes</v>
      </c>
      <c r="N540" t="str">
        <f t="shared" si="17"/>
        <v>2017年10月</v>
      </c>
      <c r="O540" t="s">
        <v>9220</v>
      </c>
    </row>
    <row r="541" spans="1:15" ht="15" x14ac:dyDescent="0.25">
      <c r="A541" t="s">
        <v>433</v>
      </c>
      <c r="B541" t="s">
        <v>1816</v>
      </c>
      <c r="C541" t="s">
        <v>2459</v>
      </c>
      <c r="D541" t="s">
        <v>4201</v>
      </c>
      <c r="E541">
        <v>12</v>
      </c>
      <c r="F541" t="s">
        <v>4204</v>
      </c>
      <c r="G541" t="s">
        <v>4529</v>
      </c>
      <c r="H541" s="2" t="s">
        <v>5586</v>
      </c>
      <c r="I541" t="s">
        <v>7755</v>
      </c>
      <c r="J541" t="s">
        <v>9217</v>
      </c>
      <c r="M541" t="str">
        <f t="shared" si="16"/>
        <v>yes</v>
      </c>
      <c r="N541" t="str">
        <f t="shared" si="17"/>
        <v>2017年7月</v>
      </c>
      <c r="O541" t="s">
        <v>9217</v>
      </c>
    </row>
    <row r="542" spans="1:15" ht="15" x14ac:dyDescent="0.25">
      <c r="A542" t="s">
        <v>388</v>
      </c>
      <c r="B542" t="s">
        <v>1774</v>
      </c>
      <c r="C542" t="s">
        <v>2460</v>
      </c>
      <c r="D542" t="s">
        <v>4201</v>
      </c>
      <c r="E542">
        <v>14</v>
      </c>
      <c r="F542" t="s">
        <v>4204</v>
      </c>
      <c r="G542" t="s">
        <v>4499</v>
      </c>
      <c r="H542" s="2" t="s">
        <v>5587</v>
      </c>
      <c r="I542" t="s">
        <v>7771</v>
      </c>
      <c r="J542" t="s">
        <v>9219</v>
      </c>
      <c r="M542" t="str">
        <f t="shared" si="16"/>
        <v>yes</v>
      </c>
      <c r="N542" t="str">
        <f t="shared" si="17"/>
        <v>2013年1月</v>
      </c>
      <c r="O542" t="s">
        <v>9219</v>
      </c>
    </row>
    <row r="543" spans="1:15" ht="15" x14ac:dyDescent="0.25">
      <c r="A543" t="s">
        <v>388</v>
      </c>
      <c r="B543" t="s">
        <v>1782</v>
      </c>
      <c r="C543" t="s">
        <v>2461</v>
      </c>
      <c r="D543" t="s">
        <v>4201</v>
      </c>
      <c r="E543">
        <v>13</v>
      </c>
      <c r="F543" t="s">
        <v>4204</v>
      </c>
      <c r="G543" t="s">
        <v>4499</v>
      </c>
      <c r="H543" s="2" t="s">
        <v>5588</v>
      </c>
      <c r="I543" t="s">
        <v>7772</v>
      </c>
      <c r="J543" t="s">
        <v>9223</v>
      </c>
      <c r="M543" t="str">
        <f t="shared" si="16"/>
        <v>yes</v>
      </c>
      <c r="N543" t="str">
        <f t="shared" si="17"/>
        <v>2014年4月</v>
      </c>
      <c r="O543" t="s">
        <v>9223</v>
      </c>
    </row>
    <row r="544" spans="1:15" ht="15" x14ac:dyDescent="0.25">
      <c r="A544" t="s">
        <v>434</v>
      </c>
      <c r="B544" t="s">
        <v>1812</v>
      </c>
      <c r="C544" t="s">
        <v>2462</v>
      </c>
      <c r="D544" t="s">
        <v>4201</v>
      </c>
      <c r="E544">
        <v>26</v>
      </c>
      <c r="F544" t="s">
        <v>4204</v>
      </c>
      <c r="G544" t="s">
        <v>4286</v>
      </c>
      <c r="H544" s="2" t="s">
        <v>5589</v>
      </c>
      <c r="I544" t="s">
        <v>7737</v>
      </c>
      <c r="J544" t="s">
        <v>9227</v>
      </c>
      <c r="M544" t="str">
        <f t="shared" si="16"/>
        <v>yes</v>
      </c>
      <c r="N544" t="str">
        <f t="shared" si="17"/>
        <v>2012年10月</v>
      </c>
      <c r="O544" t="s">
        <v>9227</v>
      </c>
    </row>
    <row r="545" spans="1:15" ht="15" x14ac:dyDescent="0.25">
      <c r="A545" t="s">
        <v>435</v>
      </c>
      <c r="C545" t="s">
        <v>2463</v>
      </c>
      <c r="D545" t="s">
        <v>4201</v>
      </c>
      <c r="E545">
        <v>13</v>
      </c>
      <c r="F545" t="s">
        <v>4204</v>
      </c>
      <c r="G545" t="s">
        <v>4530</v>
      </c>
      <c r="H545" s="2" t="s">
        <v>5590</v>
      </c>
      <c r="I545" t="s">
        <v>7773</v>
      </c>
      <c r="J545" t="s">
        <v>9215</v>
      </c>
      <c r="M545" t="str">
        <f t="shared" si="16"/>
        <v>yes</v>
      </c>
      <c r="N545" t="str">
        <f t="shared" si="17"/>
        <v>2018年4月</v>
      </c>
      <c r="O545" t="s">
        <v>9215</v>
      </c>
    </row>
    <row r="546" spans="1:15" ht="15" x14ac:dyDescent="0.25">
      <c r="A546" t="s">
        <v>436</v>
      </c>
      <c r="C546" t="s">
        <v>2464</v>
      </c>
      <c r="D546" t="s">
        <v>4201</v>
      </c>
      <c r="E546">
        <v>12</v>
      </c>
      <c r="F546" t="s">
        <v>4204</v>
      </c>
      <c r="G546" t="s">
        <v>4418</v>
      </c>
      <c r="H546" s="2" t="s">
        <v>5591</v>
      </c>
      <c r="I546" t="s">
        <v>7774</v>
      </c>
      <c r="J546" t="s">
        <v>9195</v>
      </c>
      <c r="M546" t="str">
        <f t="shared" si="16"/>
        <v>yes</v>
      </c>
      <c r="N546" t="str">
        <f t="shared" si="17"/>
        <v>2000年之前</v>
      </c>
      <c r="O546" t="s">
        <v>9195</v>
      </c>
    </row>
    <row r="547" spans="1:15" ht="15" x14ac:dyDescent="0.25">
      <c r="A547" t="s">
        <v>437</v>
      </c>
      <c r="B547" t="s">
        <v>1816</v>
      </c>
      <c r="C547" t="s">
        <v>2465</v>
      </c>
      <c r="D547" t="s">
        <v>4201</v>
      </c>
      <c r="E547">
        <v>13</v>
      </c>
      <c r="F547" t="s">
        <v>4204</v>
      </c>
      <c r="G547" t="s">
        <v>4227</v>
      </c>
      <c r="H547" s="2" t="s">
        <v>5592</v>
      </c>
      <c r="I547" t="s">
        <v>7775</v>
      </c>
      <c r="J547" t="s">
        <v>9212</v>
      </c>
      <c r="M547" t="str">
        <f t="shared" si="16"/>
        <v>yes</v>
      </c>
      <c r="N547" t="str">
        <f t="shared" si="17"/>
        <v>2013年7月</v>
      </c>
      <c r="O547" t="s">
        <v>9212</v>
      </c>
    </row>
    <row r="548" spans="1:15" ht="15" x14ac:dyDescent="0.25">
      <c r="A548" t="s">
        <v>438</v>
      </c>
      <c r="B548" t="s">
        <v>1800</v>
      </c>
      <c r="C548" t="s">
        <v>2466</v>
      </c>
      <c r="D548" t="s">
        <v>4201</v>
      </c>
      <c r="E548">
        <v>12</v>
      </c>
      <c r="F548" t="s">
        <v>4204</v>
      </c>
      <c r="G548" t="s">
        <v>4531</v>
      </c>
      <c r="H548" s="2" t="s">
        <v>5593</v>
      </c>
      <c r="I548" t="s">
        <v>7776</v>
      </c>
      <c r="K548" t="s">
        <v>9244</v>
      </c>
      <c r="M548" t="str">
        <f t="shared" si="16"/>
        <v>yes</v>
      </c>
      <c r="N548" t="str">
        <f t="shared" si="17"/>
        <v>2014</v>
      </c>
      <c r="O548" t="s">
        <v>9244</v>
      </c>
    </row>
    <row r="549" spans="1:15" ht="15" x14ac:dyDescent="0.25">
      <c r="A549" t="s">
        <v>439</v>
      </c>
      <c r="B549" t="s">
        <v>1792</v>
      </c>
      <c r="C549" t="s">
        <v>2467</v>
      </c>
      <c r="D549" t="s">
        <v>4201</v>
      </c>
      <c r="E549">
        <v>12</v>
      </c>
      <c r="F549" t="s">
        <v>4204</v>
      </c>
      <c r="G549" t="s">
        <v>4333</v>
      </c>
      <c r="H549" s="2" t="s">
        <v>5594</v>
      </c>
      <c r="I549" t="s">
        <v>7777</v>
      </c>
      <c r="J549" t="s">
        <v>9215</v>
      </c>
      <c r="M549" t="str">
        <f t="shared" si="16"/>
        <v>yes</v>
      </c>
      <c r="N549" t="str">
        <f t="shared" si="17"/>
        <v>2018年4月</v>
      </c>
      <c r="O549" t="s">
        <v>9215</v>
      </c>
    </row>
    <row r="550" spans="1:15" ht="15" x14ac:dyDescent="0.25">
      <c r="A550" t="s">
        <v>440</v>
      </c>
      <c r="C550" t="s">
        <v>2468</v>
      </c>
      <c r="D550" t="s">
        <v>4201</v>
      </c>
      <c r="E550">
        <v>12</v>
      </c>
      <c r="F550" t="s">
        <v>4204</v>
      </c>
      <c r="G550" t="s">
        <v>4407</v>
      </c>
      <c r="H550" s="2" t="s">
        <v>5595</v>
      </c>
      <c r="I550" t="s">
        <v>7778</v>
      </c>
      <c r="J550" t="s">
        <v>9215</v>
      </c>
      <c r="M550" t="str">
        <f t="shared" si="16"/>
        <v>yes</v>
      </c>
      <c r="N550" t="str">
        <f t="shared" si="17"/>
        <v>2018年4月</v>
      </c>
      <c r="O550" t="s">
        <v>9215</v>
      </c>
    </row>
    <row r="551" spans="1:15" ht="15" x14ac:dyDescent="0.25">
      <c r="A551" t="s">
        <v>441</v>
      </c>
      <c r="C551" t="s">
        <v>2469</v>
      </c>
      <c r="D551" t="s">
        <v>4201</v>
      </c>
      <c r="E551">
        <v>12</v>
      </c>
      <c r="F551" t="s">
        <v>4204</v>
      </c>
      <c r="G551" t="s">
        <v>4493</v>
      </c>
      <c r="H551" s="2" t="s">
        <v>5596</v>
      </c>
      <c r="I551" t="s">
        <v>7714</v>
      </c>
      <c r="J551" t="s">
        <v>9215</v>
      </c>
      <c r="M551" t="str">
        <f t="shared" si="16"/>
        <v>yes</v>
      </c>
      <c r="N551" t="str">
        <f t="shared" si="17"/>
        <v>2018年4月</v>
      </c>
      <c r="O551" t="s">
        <v>9215</v>
      </c>
    </row>
    <row r="552" spans="1:15" ht="15" x14ac:dyDescent="0.25">
      <c r="A552" t="s">
        <v>442</v>
      </c>
      <c r="C552" t="s">
        <v>2470</v>
      </c>
      <c r="D552" t="s">
        <v>4201</v>
      </c>
      <c r="E552">
        <v>12</v>
      </c>
      <c r="F552" t="s">
        <v>4204</v>
      </c>
      <c r="G552" t="s">
        <v>4532</v>
      </c>
      <c r="H552" s="2" t="s">
        <v>5597</v>
      </c>
      <c r="J552" t="s">
        <v>9215</v>
      </c>
      <c r="M552" t="str">
        <f t="shared" si="16"/>
        <v>yes</v>
      </c>
      <c r="N552" t="str">
        <f t="shared" si="17"/>
        <v>2018年4月</v>
      </c>
      <c r="O552" t="s">
        <v>9215</v>
      </c>
    </row>
    <row r="553" spans="1:15" ht="15" x14ac:dyDescent="0.25">
      <c r="A553" t="s">
        <v>443</v>
      </c>
      <c r="B553" t="s">
        <v>1852</v>
      </c>
      <c r="C553" t="s">
        <v>2471</v>
      </c>
      <c r="D553" t="s">
        <v>4201</v>
      </c>
      <c r="E553">
        <v>13</v>
      </c>
      <c r="F553" t="s">
        <v>4204</v>
      </c>
      <c r="G553" t="s">
        <v>4262</v>
      </c>
      <c r="H553" s="2" t="s">
        <v>5598</v>
      </c>
      <c r="I553" t="s">
        <v>7779</v>
      </c>
      <c r="J553" t="s">
        <v>9216</v>
      </c>
      <c r="M553" t="str">
        <f t="shared" si="16"/>
        <v>yes</v>
      </c>
      <c r="N553" t="str">
        <f t="shared" si="17"/>
        <v>2018年1月</v>
      </c>
      <c r="O553" t="s">
        <v>9216</v>
      </c>
    </row>
    <row r="554" spans="1:15" ht="15" x14ac:dyDescent="0.25">
      <c r="A554" t="s">
        <v>444</v>
      </c>
      <c r="B554" t="s">
        <v>1782</v>
      </c>
      <c r="C554" t="s">
        <v>2472</v>
      </c>
      <c r="D554" t="s">
        <v>4201</v>
      </c>
      <c r="E554">
        <v>13</v>
      </c>
      <c r="F554" t="s">
        <v>4204</v>
      </c>
      <c r="G554" t="s">
        <v>4521</v>
      </c>
      <c r="H554" s="2" t="s">
        <v>5599</v>
      </c>
      <c r="I554" t="s">
        <v>7780</v>
      </c>
      <c r="J554" t="s">
        <v>9216</v>
      </c>
      <c r="M554" t="str">
        <f t="shared" si="16"/>
        <v>yes</v>
      </c>
      <c r="N554" t="str">
        <f t="shared" si="17"/>
        <v>2018年1月</v>
      </c>
      <c r="O554" t="s">
        <v>9216</v>
      </c>
    </row>
    <row r="555" spans="1:15" ht="15" x14ac:dyDescent="0.25">
      <c r="C555" t="s">
        <v>2473</v>
      </c>
      <c r="D555" t="s">
        <v>4201</v>
      </c>
      <c r="E555">
        <v>9</v>
      </c>
      <c r="F555" t="s">
        <v>4206</v>
      </c>
      <c r="G555" t="s">
        <v>4325</v>
      </c>
      <c r="H555" s="2" t="s">
        <v>5600</v>
      </c>
      <c r="I555" t="s">
        <v>7781</v>
      </c>
      <c r="J555" t="s">
        <v>9215</v>
      </c>
      <c r="M555" t="str">
        <f t="shared" si="16"/>
        <v>yes</v>
      </c>
      <c r="N555" t="str">
        <f t="shared" si="17"/>
        <v>2018年4月</v>
      </c>
      <c r="O555" t="s">
        <v>9215</v>
      </c>
    </row>
    <row r="556" spans="1:15" ht="15" x14ac:dyDescent="0.25">
      <c r="A556" t="s">
        <v>445</v>
      </c>
      <c r="C556" t="s">
        <v>2474</v>
      </c>
      <c r="D556" t="s">
        <v>4201</v>
      </c>
      <c r="E556">
        <v>14</v>
      </c>
      <c r="F556" t="s">
        <v>4204</v>
      </c>
      <c r="G556" t="s">
        <v>4533</v>
      </c>
      <c r="H556" s="2" t="s">
        <v>5601</v>
      </c>
      <c r="I556" t="s">
        <v>7782</v>
      </c>
      <c r="J556" t="s">
        <v>9215</v>
      </c>
      <c r="M556" t="str">
        <f t="shared" si="16"/>
        <v>yes</v>
      </c>
      <c r="N556" t="str">
        <f t="shared" si="17"/>
        <v>2018年4月</v>
      </c>
      <c r="O556" t="s">
        <v>9215</v>
      </c>
    </row>
    <row r="557" spans="1:15" ht="15" x14ac:dyDescent="0.25">
      <c r="A557" t="s">
        <v>446</v>
      </c>
      <c r="B557" t="s">
        <v>1832</v>
      </c>
      <c r="C557" t="s">
        <v>2475</v>
      </c>
      <c r="D557" t="s">
        <v>4201</v>
      </c>
      <c r="E557">
        <v>13</v>
      </c>
      <c r="F557" t="s">
        <v>4204</v>
      </c>
      <c r="G557" t="s">
        <v>4270</v>
      </c>
      <c r="H557" s="2" t="s">
        <v>5602</v>
      </c>
      <c r="I557" t="s">
        <v>7783</v>
      </c>
      <c r="J557" t="s">
        <v>9217</v>
      </c>
      <c r="M557" t="str">
        <f t="shared" si="16"/>
        <v>yes</v>
      </c>
      <c r="N557" t="str">
        <f t="shared" si="17"/>
        <v>2017年7月</v>
      </c>
      <c r="O557" t="s">
        <v>9217</v>
      </c>
    </row>
    <row r="558" spans="1:15" ht="15" x14ac:dyDescent="0.25">
      <c r="C558" t="s">
        <v>2476</v>
      </c>
      <c r="D558" t="s">
        <v>4201</v>
      </c>
      <c r="E558">
        <v>2</v>
      </c>
      <c r="F558" t="s">
        <v>4205</v>
      </c>
      <c r="G558" t="s">
        <v>4534</v>
      </c>
      <c r="H558" s="2" t="s">
        <v>5603</v>
      </c>
      <c r="I558" t="s">
        <v>7784</v>
      </c>
      <c r="J558" t="s">
        <v>9217</v>
      </c>
      <c r="M558" t="str">
        <f t="shared" si="16"/>
        <v>yes</v>
      </c>
      <c r="N558" t="str">
        <f t="shared" si="17"/>
        <v>2017年7月</v>
      </c>
      <c r="O558" t="s">
        <v>9217</v>
      </c>
    </row>
    <row r="559" spans="1:15" ht="15" x14ac:dyDescent="0.25">
      <c r="C559" t="s">
        <v>2477</v>
      </c>
      <c r="D559" t="s">
        <v>4201</v>
      </c>
      <c r="E559">
        <v>1</v>
      </c>
      <c r="F559" t="s">
        <v>4204</v>
      </c>
      <c r="G559" t="s">
        <v>4535</v>
      </c>
      <c r="H559" s="2" t="s">
        <v>5604</v>
      </c>
      <c r="I559" t="s">
        <v>7785</v>
      </c>
      <c r="J559" t="s">
        <v>9217</v>
      </c>
      <c r="M559" t="str">
        <f t="shared" si="16"/>
        <v>yes</v>
      </c>
      <c r="N559" t="str">
        <f t="shared" si="17"/>
        <v>2017年7月</v>
      </c>
      <c r="O559" t="s">
        <v>9217</v>
      </c>
    </row>
    <row r="560" spans="1:15" ht="15" x14ac:dyDescent="0.25">
      <c r="C560" t="s">
        <v>2478</v>
      </c>
      <c r="D560" t="s">
        <v>4201</v>
      </c>
      <c r="E560">
        <v>14</v>
      </c>
      <c r="F560" t="s">
        <v>4204</v>
      </c>
      <c r="G560" t="s">
        <v>4499</v>
      </c>
      <c r="H560" s="2" t="s">
        <v>5605</v>
      </c>
      <c r="I560" t="s">
        <v>7721</v>
      </c>
      <c r="J560" t="s">
        <v>9220</v>
      </c>
      <c r="M560" t="str">
        <f t="shared" si="16"/>
        <v>yes</v>
      </c>
      <c r="N560" t="str">
        <f t="shared" si="17"/>
        <v>2017年10月</v>
      </c>
      <c r="O560" t="s">
        <v>9220</v>
      </c>
    </row>
    <row r="561" spans="1:15" ht="15" x14ac:dyDescent="0.25">
      <c r="A561" t="s">
        <v>447</v>
      </c>
      <c r="C561" t="s">
        <v>2479</v>
      </c>
      <c r="D561" t="s">
        <v>4201</v>
      </c>
      <c r="E561">
        <v>13</v>
      </c>
      <c r="F561" t="s">
        <v>4204</v>
      </c>
      <c r="H561" s="2" t="s">
        <v>5606</v>
      </c>
      <c r="I561" t="s">
        <v>7786</v>
      </c>
      <c r="K561" t="s">
        <v>9286</v>
      </c>
      <c r="M561" t="str">
        <f t="shared" si="16"/>
        <v>yes</v>
      </c>
      <c r="N561" t="str">
        <f t="shared" si="17"/>
        <v>2006</v>
      </c>
      <c r="O561" t="s">
        <v>9286</v>
      </c>
    </row>
    <row r="562" spans="1:15" ht="15" x14ac:dyDescent="0.25">
      <c r="C562" t="s">
        <v>2480</v>
      </c>
      <c r="D562" t="s">
        <v>4201</v>
      </c>
      <c r="E562">
        <v>1</v>
      </c>
      <c r="F562" t="s">
        <v>4204</v>
      </c>
      <c r="G562" t="s">
        <v>4292</v>
      </c>
      <c r="H562" s="2" t="s">
        <v>5607</v>
      </c>
      <c r="I562" t="s">
        <v>7787</v>
      </c>
      <c r="K562" t="s">
        <v>9289</v>
      </c>
      <c r="M562" t="str">
        <f t="shared" si="16"/>
        <v>yes</v>
      </c>
      <c r="N562" t="str">
        <f t="shared" si="17"/>
        <v>2009</v>
      </c>
      <c r="O562" t="s">
        <v>9289</v>
      </c>
    </row>
    <row r="563" spans="1:15" ht="15" x14ac:dyDescent="0.25">
      <c r="A563" t="s">
        <v>448</v>
      </c>
      <c r="C563" t="s">
        <v>2481</v>
      </c>
      <c r="D563" t="s">
        <v>4201</v>
      </c>
      <c r="E563">
        <v>1</v>
      </c>
      <c r="F563" t="s">
        <v>4206</v>
      </c>
      <c r="G563" t="s">
        <v>4469</v>
      </c>
      <c r="H563" s="2" t="s">
        <v>5608</v>
      </c>
      <c r="K563" t="s">
        <v>9270</v>
      </c>
      <c r="M563" t="str">
        <f t="shared" si="16"/>
        <v>yes</v>
      </c>
      <c r="N563" t="str">
        <f t="shared" si="17"/>
        <v>2016年</v>
      </c>
      <c r="O563" t="s">
        <v>9270</v>
      </c>
    </row>
    <row r="564" spans="1:15" ht="15" x14ac:dyDescent="0.25">
      <c r="C564" t="s">
        <v>2482</v>
      </c>
      <c r="D564" t="s">
        <v>4201</v>
      </c>
      <c r="E564">
        <v>8</v>
      </c>
      <c r="F564" t="s">
        <v>4204</v>
      </c>
      <c r="G564" t="s">
        <v>4476</v>
      </c>
      <c r="H564" s="2" t="s">
        <v>5609</v>
      </c>
      <c r="I564" t="s">
        <v>7788</v>
      </c>
      <c r="K564" t="s">
        <v>9256</v>
      </c>
      <c r="M564" t="str">
        <f t="shared" si="16"/>
        <v>yes</v>
      </c>
      <c r="N564" t="str">
        <f t="shared" si="17"/>
        <v>2012</v>
      </c>
      <c r="O564" t="s">
        <v>9256</v>
      </c>
    </row>
    <row r="565" spans="1:15" ht="15" x14ac:dyDescent="0.25">
      <c r="A565" t="s">
        <v>449</v>
      </c>
      <c r="C565" t="s">
        <v>2483</v>
      </c>
      <c r="D565" t="s">
        <v>4201</v>
      </c>
      <c r="E565">
        <v>12</v>
      </c>
      <c r="F565" t="s">
        <v>4204</v>
      </c>
      <c r="G565" t="s">
        <v>4471</v>
      </c>
      <c r="H565" s="2" t="s">
        <v>5610</v>
      </c>
      <c r="J565" t="s">
        <v>9197</v>
      </c>
      <c r="M565" t="str">
        <f t="shared" si="16"/>
        <v>yes</v>
      </c>
      <c r="N565" t="str">
        <f t="shared" si="17"/>
        <v>2010年之前</v>
      </c>
      <c r="O565" t="s">
        <v>9197</v>
      </c>
    </row>
    <row r="566" spans="1:15" ht="15" x14ac:dyDescent="0.25">
      <c r="A566" t="s">
        <v>450</v>
      </c>
      <c r="B566" t="s">
        <v>1785</v>
      </c>
      <c r="C566" t="s">
        <v>2484</v>
      </c>
      <c r="D566" t="s">
        <v>4201</v>
      </c>
      <c r="E566">
        <v>6</v>
      </c>
      <c r="F566" t="s">
        <v>4204</v>
      </c>
      <c r="G566" t="s">
        <v>4244</v>
      </c>
      <c r="H566" s="2" t="s">
        <v>5611</v>
      </c>
      <c r="I566" t="s">
        <v>7789</v>
      </c>
      <c r="K566" t="s">
        <v>9258</v>
      </c>
      <c r="M566" t="str">
        <f t="shared" si="16"/>
        <v>yes</v>
      </c>
      <c r="N566" t="str">
        <f t="shared" si="17"/>
        <v>2013</v>
      </c>
      <c r="O566" t="s">
        <v>9258</v>
      </c>
    </row>
    <row r="567" spans="1:15" ht="15" x14ac:dyDescent="0.25">
      <c r="A567" t="s">
        <v>451</v>
      </c>
      <c r="B567" t="s">
        <v>1826</v>
      </c>
      <c r="C567" t="s">
        <v>2485</v>
      </c>
      <c r="D567" t="s">
        <v>4201</v>
      </c>
      <c r="E567">
        <v>33</v>
      </c>
      <c r="F567" t="s">
        <v>4204</v>
      </c>
      <c r="H567" s="2" t="s">
        <v>5612</v>
      </c>
      <c r="I567" t="s">
        <v>7790</v>
      </c>
      <c r="J567" t="s">
        <v>9195</v>
      </c>
      <c r="M567" t="str">
        <f t="shared" si="16"/>
        <v>yes</v>
      </c>
      <c r="N567" t="str">
        <f t="shared" si="17"/>
        <v>2000年之前</v>
      </c>
      <c r="O567" t="s">
        <v>9195</v>
      </c>
    </row>
    <row r="568" spans="1:15" ht="15" x14ac:dyDescent="0.25">
      <c r="B568" t="s">
        <v>1816</v>
      </c>
      <c r="C568" t="s">
        <v>2486</v>
      </c>
      <c r="D568" t="s">
        <v>4201</v>
      </c>
      <c r="E568">
        <v>12</v>
      </c>
      <c r="F568" t="s">
        <v>4204</v>
      </c>
      <c r="G568" t="s">
        <v>4536</v>
      </c>
      <c r="H568" s="2" t="s">
        <v>5613</v>
      </c>
      <c r="J568" t="s">
        <v>9197</v>
      </c>
      <c r="M568" t="str">
        <f t="shared" si="16"/>
        <v>yes</v>
      </c>
      <c r="N568" t="str">
        <f t="shared" si="17"/>
        <v>2010年之前</v>
      </c>
      <c r="O568" t="s">
        <v>9197</v>
      </c>
    </row>
    <row r="569" spans="1:15" ht="15" x14ac:dyDescent="0.25">
      <c r="A569" t="s">
        <v>452</v>
      </c>
      <c r="C569" t="s">
        <v>2487</v>
      </c>
      <c r="D569" t="s">
        <v>4201</v>
      </c>
      <c r="E569">
        <v>10</v>
      </c>
      <c r="F569" t="s">
        <v>4204</v>
      </c>
      <c r="G569" t="s">
        <v>4537</v>
      </c>
      <c r="H569" s="2" t="s">
        <v>5614</v>
      </c>
      <c r="I569" t="s">
        <v>7791</v>
      </c>
      <c r="K569" t="s">
        <v>9304</v>
      </c>
      <c r="M569" t="str">
        <f t="shared" si="16"/>
        <v>yes</v>
      </c>
      <c r="N569" t="str">
        <f t="shared" si="17"/>
        <v>2014年07月</v>
      </c>
      <c r="O569" t="s">
        <v>9304</v>
      </c>
    </row>
    <row r="570" spans="1:15" ht="15" x14ac:dyDescent="0.25">
      <c r="B570" t="s">
        <v>1816</v>
      </c>
      <c r="C570" t="s">
        <v>2488</v>
      </c>
      <c r="D570" t="s">
        <v>4201</v>
      </c>
      <c r="E570">
        <v>12</v>
      </c>
      <c r="F570" t="s">
        <v>4204</v>
      </c>
      <c r="G570" t="s">
        <v>4536</v>
      </c>
      <c r="H570" s="2" t="s">
        <v>5615</v>
      </c>
      <c r="J570" t="s">
        <v>9209</v>
      </c>
      <c r="M570" t="str">
        <f t="shared" si="16"/>
        <v>yes</v>
      </c>
      <c r="N570" t="str">
        <f t="shared" si="17"/>
        <v>2010年4月</v>
      </c>
      <c r="O570" t="s">
        <v>9209</v>
      </c>
    </row>
    <row r="571" spans="1:15" ht="15" x14ac:dyDescent="0.25">
      <c r="A571" t="s">
        <v>453</v>
      </c>
      <c r="C571" t="s">
        <v>2489</v>
      </c>
      <c r="D571" t="s">
        <v>4201</v>
      </c>
      <c r="E571">
        <v>12</v>
      </c>
      <c r="F571" t="s">
        <v>4204</v>
      </c>
      <c r="G571" t="s">
        <v>4262</v>
      </c>
      <c r="H571" s="2" t="s">
        <v>5616</v>
      </c>
      <c r="I571" t="s">
        <v>7792</v>
      </c>
      <c r="J571" t="s">
        <v>9217</v>
      </c>
      <c r="M571" t="str">
        <f t="shared" si="16"/>
        <v>yes</v>
      </c>
      <c r="N571" t="str">
        <f t="shared" si="17"/>
        <v>2017年7月</v>
      </c>
      <c r="O571" t="s">
        <v>9217</v>
      </c>
    </row>
    <row r="572" spans="1:15" ht="15" x14ac:dyDescent="0.25">
      <c r="A572" t="s">
        <v>454</v>
      </c>
      <c r="B572" t="s">
        <v>1795</v>
      </c>
      <c r="C572" t="s">
        <v>2490</v>
      </c>
      <c r="D572" t="s">
        <v>4201</v>
      </c>
      <c r="E572">
        <v>13</v>
      </c>
      <c r="F572" t="s">
        <v>4204</v>
      </c>
      <c r="G572" t="s">
        <v>4495</v>
      </c>
      <c r="H572" s="2" t="s">
        <v>5617</v>
      </c>
      <c r="I572" t="s">
        <v>2490</v>
      </c>
      <c r="J572" t="s">
        <v>9223</v>
      </c>
      <c r="M572" t="str">
        <f t="shared" si="16"/>
        <v>yes</v>
      </c>
      <c r="N572" t="str">
        <f t="shared" si="17"/>
        <v>2014年4月</v>
      </c>
      <c r="O572" t="s">
        <v>9223</v>
      </c>
    </row>
    <row r="573" spans="1:15" ht="15" x14ac:dyDescent="0.25">
      <c r="A573" t="s">
        <v>455</v>
      </c>
      <c r="C573" t="s">
        <v>2491</v>
      </c>
      <c r="D573" t="s">
        <v>4201</v>
      </c>
      <c r="E573">
        <v>2</v>
      </c>
      <c r="F573" t="s">
        <v>4204</v>
      </c>
      <c r="G573" t="s">
        <v>4538</v>
      </c>
      <c r="H573" s="2" t="s">
        <v>5618</v>
      </c>
      <c r="I573" t="s">
        <v>7435</v>
      </c>
      <c r="K573" t="s">
        <v>9249</v>
      </c>
      <c r="M573" t="str">
        <f t="shared" si="16"/>
        <v>yes</v>
      </c>
      <c r="N573" t="str">
        <f t="shared" si="17"/>
        <v>2012年</v>
      </c>
      <c r="O573" t="s">
        <v>9249</v>
      </c>
    </row>
    <row r="574" spans="1:15" ht="15" x14ac:dyDescent="0.25">
      <c r="A574" t="s">
        <v>456</v>
      </c>
      <c r="C574" t="s">
        <v>2492</v>
      </c>
      <c r="D574" t="s">
        <v>4201</v>
      </c>
      <c r="E574">
        <v>0</v>
      </c>
      <c r="F574" t="s">
        <v>4204</v>
      </c>
      <c r="G574" t="s">
        <v>4325</v>
      </c>
      <c r="H574" s="2" t="s">
        <v>5619</v>
      </c>
      <c r="I574" t="s">
        <v>7793</v>
      </c>
      <c r="K574" t="s">
        <v>9256</v>
      </c>
      <c r="M574" t="str">
        <f t="shared" si="16"/>
        <v>yes</v>
      </c>
      <c r="N574" t="str">
        <f t="shared" si="17"/>
        <v>2012</v>
      </c>
      <c r="O574" t="s">
        <v>9256</v>
      </c>
    </row>
    <row r="575" spans="1:15" ht="15" x14ac:dyDescent="0.25">
      <c r="A575" t="s">
        <v>457</v>
      </c>
      <c r="C575" t="s">
        <v>2493</v>
      </c>
      <c r="D575" t="s">
        <v>4201</v>
      </c>
      <c r="E575">
        <v>13</v>
      </c>
      <c r="F575" t="s">
        <v>4204</v>
      </c>
      <c r="G575" t="s">
        <v>4539</v>
      </c>
      <c r="H575" s="2" t="s">
        <v>5620</v>
      </c>
      <c r="I575" t="s">
        <v>7794</v>
      </c>
      <c r="K575" t="s">
        <v>9265</v>
      </c>
      <c r="M575" t="str">
        <f t="shared" si="16"/>
        <v>yes</v>
      </c>
      <c r="N575" t="str">
        <f t="shared" si="17"/>
        <v>2000年7月</v>
      </c>
      <c r="O575" t="s">
        <v>9265</v>
      </c>
    </row>
    <row r="576" spans="1:15" ht="15" x14ac:dyDescent="0.25">
      <c r="A576" t="s">
        <v>31</v>
      </c>
      <c r="C576" t="s">
        <v>2494</v>
      </c>
      <c r="D576" t="s">
        <v>4201</v>
      </c>
      <c r="E576">
        <v>13</v>
      </c>
      <c r="F576" t="s">
        <v>4204</v>
      </c>
      <c r="G576" t="s">
        <v>4426</v>
      </c>
      <c r="H576" s="2" t="s">
        <v>5621</v>
      </c>
      <c r="I576" t="s">
        <v>7795</v>
      </c>
      <c r="K576" t="s">
        <v>9241</v>
      </c>
      <c r="M576" t="str">
        <f t="shared" si="16"/>
        <v>yes</v>
      </c>
      <c r="N576" t="str">
        <f t="shared" si="17"/>
        <v>2004年7月</v>
      </c>
      <c r="O576" t="s">
        <v>9241</v>
      </c>
    </row>
    <row r="577" spans="1:15" ht="15" x14ac:dyDescent="0.25">
      <c r="B577" t="s">
        <v>1817</v>
      </c>
      <c r="C577" t="s">
        <v>2495</v>
      </c>
      <c r="D577" t="s">
        <v>4201</v>
      </c>
      <c r="E577">
        <v>12</v>
      </c>
      <c r="F577" t="s">
        <v>4204</v>
      </c>
      <c r="G577" t="s">
        <v>4540</v>
      </c>
      <c r="H577" s="2" t="s">
        <v>5622</v>
      </c>
      <c r="I577" t="s">
        <v>7796</v>
      </c>
      <c r="K577" t="s">
        <v>9269</v>
      </c>
      <c r="M577" t="str">
        <f t="shared" si="16"/>
        <v>yes</v>
      </c>
      <c r="N577" t="str">
        <f t="shared" si="17"/>
        <v>2006年7月</v>
      </c>
      <c r="O577" t="s">
        <v>9269</v>
      </c>
    </row>
    <row r="578" spans="1:15" ht="15" x14ac:dyDescent="0.25">
      <c r="A578" t="s">
        <v>458</v>
      </c>
      <c r="C578" t="s">
        <v>2496</v>
      </c>
      <c r="D578" t="s">
        <v>4201</v>
      </c>
      <c r="E578">
        <v>38</v>
      </c>
      <c r="F578" t="s">
        <v>4205</v>
      </c>
      <c r="G578" t="s">
        <v>4315</v>
      </c>
      <c r="H578" s="2" t="s">
        <v>5623</v>
      </c>
      <c r="I578" t="s">
        <v>7797</v>
      </c>
      <c r="J578" t="s">
        <v>9222</v>
      </c>
      <c r="M578" t="str">
        <f t="shared" ref="M578:M641" si="18">IF(ISBLANK(J578),"yes",IF(ISBLANK(K578),"yes","no"))</f>
        <v>yes</v>
      </c>
      <c r="N578" t="str">
        <f t="shared" ref="N578:N641" si="19">J578&amp;K578</f>
        <v>2016年10月</v>
      </c>
      <c r="O578" t="s">
        <v>9222</v>
      </c>
    </row>
    <row r="579" spans="1:15" ht="15" x14ac:dyDescent="0.25">
      <c r="A579" t="s">
        <v>459</v>
      </c>
      <c r="C579" t="s">
        <v>2497</v>
      </c>
      <c r="D579" t="s">
        <v>4201</v>
      </c>
      <c r="E579">
        <v>13</v>
      </c>
      <c r="F579" t="s">
        <v>4204</v>
      </c>
      <c r="G579" t="s">
        <v>4541</v>
      </c>
      <c r="H579" s="2" t="s">
        <v>5624</v>
      </c>
      <c r="I579" t="s">
        <v>7798</v>
      </c>
      <c r="J579" t="s">
        <v>9195</v>
      </c>
      <c r="M579" t="str">
        <f t="shared" si="18"/>
        <v>yes</v>
      </c>
      <c r="N579" t="str">
        <f t="shared" si="19"/>
        <v>2000年之前</v>
      </c>
      <c r="O579" t="s">
        <v>9195</v>
      </c>
    </row>
    <row r="580" spans="1:15" ht="15" x14ac:dyDescent="0.25">
      <c r="A580" t="s">
        <v>460</v>
      </c>
      <c r="C580" t="s">
        <v>2498</v>
      </c>
      <c r="D580" t="s">
        <v>4201</v>
      </c>
      <c r="E580">
        <v>12</v>
      </c>
      <c r="F580" t="s">
        <v>4204</v>
      </c>
      <c r="G580" t="s">
        <v>4335</v>
      </c>
      <c r="H580" s="2" t="s">
        <v>5625</v>
      </c>
      <c r="I580" t="s">
        <v>7799</v>
      </c>
      <c r="K580" t="s">
        <v>9269</v>
      </c>
      <c r="M580" t="str">
        <f t="shared" si="18"/>
        <v>yes</v>
      </c>
      <c r="N580" t="str">
        <f t="shared" si="19"/>
        <v>2006年7月</v>
      </c>
      <c r="O580" t="s">
        <v>9269</v>
      </c>
    </row>
    <row r="581" spans="1:15" ht="15" x14ac:dyDescent="0.25">
      <c r="A581" t="s">
        <v>461</v>
      </c>
      <c r="C581" t="s">
        <v>2499</v>
      </c>
      <c r="D581" t="s">
        <v>4201</v>
      </c>
      <c r="E581">
        <v>20</v>
      </c>
      <c r="F581" t="s">
        <v>4204</v>
      </c>
      <c r="G581" t="s">
        <v>4542</v>
      </c>
      <c r="H581" s="2" t="s">
        <v>5626</v>
      </c>
      <c r="I581" t="s">
        <v>7800</v>
      </c>
      <c r="J581" t="s">
        <v>9197</v>
      </c>
      <c r="M581" t="str">
        <f t="shared" si="18"/>
        <v>yes</v>
      </c>
      <c r="N581" t="str">
        <f t="shared" si="19"/>
        <v>2010年之前</v>
      </c>
      <c r="O581" t="s">
        <v>9197</v>
      </c>
    </row>
    <row r="582" spans="1:15" ht="15" x14ac:dyDescent="0.25">
      <c r="A582" t="s">
        <v>462</v>
      </c>
      <c r="B582" t="s">
        <v>1775</v>
      </c>
      <c r="C582" t="s">
        <v>2500</v>
      </c>
      <c r="D582" t="s">
        <v>4201</v>
      </c>
      <c r="E582">
        <v>30</v>
      </c>
      <c r="F582" t="s">
        <v>4204</v>
      </c>
      <c r="G582" t="s">
        <v>4335</v>
      </c>
      <c r="H582" s="2" t="s">
        <v>5627</v>
      </c>
      <c r="J582" t="s">
        <v>9197</v>
      </c>
      <c r="M582" t="str">
        <f t="shared" si="18"/>
        <v>yes</v>
      </c>
      <c r="N582" t="str">
        <f t="shared" si="19"/>
        <v>2010年之前</v>
      </c>
      <c r="O582" t="s">
        <v>9197</v>
      </c>
    </row>
    <row r="583" spans="1:15" ht="15" x14ac:dyDescent="0.25">
      <c r="A583" t="s">
        <v>463</v>
      </c>
      <c r="B583" t="s">
        <v>1795</v>
      </c>
      <c r="C583" t="s">
        <v>2501</v>
      </c>
      <c r="D583" t="s">
        <v>4201</v>
      </c>
      <c r="E583">
        <v>13</v>
      </c>
      <c r="F583" t="s">
        <v>4204</v>
      </c>
      <c r="G583" t="s">
        <v>4543</v>
      </c>
      <c r="H583" s="2" t="s">
        <v>5628</v>
      </c>
      <c r="I583" t="s">
        <v>7801</v>
      </c>
      <c r="K583" t="s">
        <v>9255</v>
      </c>
      <c r="M583" t="str">
        <f t="shared" si="18"/>
        <v>yes</v>
      </c>
      <c r="N583" t="str">
        <f t="shared" si="19"/>
        <v>2005年7月</v>
      </c>
      <c r="O583" t="s">
        <v>9255</v>
      </c>
    </row>
    <row r="584" spans="1:15" ht="15" x14ac:dyDescent="0.25">
      <c r="A584" t="s">
        <v>464</v>
      </c>
      <c r="B584" t="s">
        <v>1812</v>
      </c>
      <c r="C584" t="s">
        <v>2502</v>
      </c>
      <c r="D584" t="s">
        <v>4201</v>
      </c>
      <c r="E584">
        <v>13</v>
      </c>
      <c r="F584" t="s">
        <v>4204</v>
      </c>
      <c r="G584" t="s">
        <v>4491</v>
      </c>
      <c r="H584" s="2" t="s">
        <v>5629</v>
      </c>
      <c r="I584" t="s">
        <v>7802</v>
      </c>
      <c r="K584" t="s">
        <v>9305</v>
      </c>
      <c r="M584" t="str">
        <f t="shared" si="18"/>
        <v>yes</v>
      </c>
      <c r="N584" t="str">
        <f t="shared" si="19"/>
        <v>2005</v>
      </c>
      <c r="O584" t="s">
        <v>9305</v>
      </c>
    </row>
    <row r="585" spans="1:15" ht="15" x14ac:dyDescent="0.25">
      <c r="A585" t="s">
        <v>465</v>
      </c>
      <c r="C585" t="s">
        <v>2503</v>
      </c>
      <c r="D585" t="s">
        <v>4201</v>
      </c>
      <c r="E585">
        <v>13</v>
      </c>
      <c r="F585" t="s">
        <v>4204</v>
      </c>
      <c r="G585" t="s">
        <v>4442</v>
      </c>
      <c r="H585" s="2" t="s">
        <v>5630</v>
      </c>
      <c r="I585" t="s">
        <v>7803</v>
      </c>
      <c r="K585" t="s">
        <v>9269</v>
      </c>
      <c r="M585" t="str">
        <f t="shared" si="18"/>
        <v>yes</v>
      </c>
      <c r="N585" t="str">
        <f t="shared" si="19"/>
        <v>2006年7月</v>
      </c>
      <c r="O585" t="s">
        <v>9269</v>
      </c>
    </row>
    <row r="586" spans="1:15" ht="15" x14ac:dyDescent="0.25">
      <c r="A586" t="s">
        <v>466</v>
      </c>
      <c r="B586" t="s">
        <v>1812</v>
      </c>
      <c r="C586" t="s">
        <v>2504</v>
      </c>
      <c r="D586" t="s">
        <v>4201</v>
      </c>
      <c r="E586">
        <v>12</v>
      </c>
      <c r="F586" t="s">
        <v>4204</v>
      </c>
      <c r="G586" t="s">
        <v>4491</v>
      </c>
      <c r="H586" s="2" t="s">
        <v>5631</v>
      </c>
      <c r="I586" t="s">
        <v>7711</v>
      </c>
      <c r="J586" t="s">
        <v>9229</v>
      </c>
      <c r="M586" t="str">
        <f t="shared" si="18"/>
        <v>yes</v>
      </c>
      <c r="N586" t="str">
        <f t="shared" si="19"/>
        <v>2012年1月</v>
      </c>
      <c r="O586" t="s">
        <v>9229</v>
      </c>
    </row>
    <row r="587" spans="1:15" ht="15" x14ac:dyDescent="0.25">
      <c r="A587" t="s">
        <v>467</v>
      </c>
      <c r="C587" t="s">
        <v>2505</v>
      </c>
      <c r="D587" t="s">
        <v>4201</v>
      </c>
      <c r="E587">
        <v>1</v>
      </c>
      <c r="F587" t="s">
        <v>4204</v>
      </c>
      <c r="G587" t="s">
        <v>4544</v>
      </c>
      <c r="H587" s="2" t="s">
        <v>5632</v>
      </c>
      <c r="I587" t="s">
        <v>7804</v>
      </c>
      <c r="J587" t="s">
        <v>9230</v>
      </c>
      <c r="M587" t="str">
        <f t="shared" si="18"/>
        <v>yes</v>
      </c>
      <c r="N587" t="str">
        <f t="shared" si="19"/>
        <v>2012年7月</v>
      </c>
      <c r="O587" t="s">
        <v>9230</v>
      </c>
    </row>
    <row r="588" spans="1:15" ht="15" x14ac:dyDescent="0.25">
      <c r="A588" t="s">
        <v>468</v>
      </c>
      <c r="B588" t="s">
        <v>1812</v>
      </c>
      <c r="C588" t="s">
        <v>2506</v>
      </c>
      <c r="D588" t="s">
        <v>4201</v>
      </c>
      <c r="E588">
        <v>13</v>
      </c>
      <c r="F588" t="s">
        <v>4204</v>
      </c>
      <c r="G588" t="s">
        <v>4491</v>
      </c>
      <c r="H588" s="2" t="s">
        <v>5633</v>
      </c>
      <c r="I588" t="s">
        <v>7711</v>
      </c>
      <c r="J588" t="s">
        <v>9197</v>
      </c>
      <c r="M588" t="str">
        <f t="shared" si="18"/>
        <v>yes</v>
      </c>
      <c r="N588" t="str">
        <f t="shared" si="19"/>
        <v>2010年之前</v>
      </c>
      <c r="O588" t="s">
        <v>9197</v>
      </c>
    </row>
    <row r="589" spans="1:15" ht="15" x14ac:dyDescent="0.25">
      <c r="A589" t="s">
        <v>469</v>
      </c>
      <c r="B589" t="s">
        <v>1781</v>
      </c>
      <c r="C589" t="s">
        <v>2507</v>
      </c>
      <c r="D589" t="s">
        <v>4201</v>
      </c>
      <c r="E589">
        <v>13</v>
      </c>
      <c r="F589" t="s">
        <v>4204</v>
      </c>
      <c r="G589" t="s">
        <v>4455</v>
      </c>
      <c r="H589" s="2" t="s">
        <v>5634</v>
      </c>
      <c r="I589" t="s">
        <v>7805</v>
      </c>
      <c r="J589" t="s">
        <v>9214</v>
      </c>
      <c r="M589" t="str">
        <f t="shared" si="18"/>
        <v>yes</v>
      </c>
      <c r="N589" t="str">
        <f t="shared" si="19"/>
        <v>2011年7月</v>
      </c>
      <c r="O589" t="s">
        <v>9214</v>
      </c>
    </row>
    <row r="590" spans="1:15" ht="15" x14ac:dyDescent="0.25">
      <c r="C590" t="s">
        <v>2508</v>
      </c>
      <c r="D590" t="s">
        <v>4201</v>
      </c>
      <c r="E590">
        <v>13</v>
      </c>
      <c r="F590" t="s">
        <v>4204</v>
      </c>
      <c r="G590" t="s">
        <v>4545</v>
      </c>
      <c r="H590" s="2" t="s">
        <v>5635</v>
      </c>
      <c r="I590" t="s">
        <v>7806</v>
      </c>
      <c r="J590" t="s">
        <v>9197</v>
      </c>
      <c r="M590" t="str">
        <f t="shared" si="18"/>
        <v>yes</v>
      </c>
      <c r="N590" t="str">
        <f t="shared" si="19"/>
        <v>2010年之前</v>
      </c>
      <c r="O590" t="s">
        <v>9197</v>
      </c>
    </row>
    <row r="591" spans="1:15" ht="15" x14ac:dyDescent="0.25">
      <c r="A591" t="s">
        <v>470</v>
      </c>
      <c r="C591" t="s">
        <v>2509</v>
      </c>
      <c r="D591" t="s">
        <v>4201</v>
      </c>
      <c r="E591">
        <v>3</v>
      </c>
      <c r="F591" t="s">
        <v>4204</v>
      </c>
      <c r="G591" t="s">
        <v>4546</v>
      </c>
      <c r="H591" s="2" t="s">
        <v>5636</v>
      </c>
      <c r="I591" t="s">
        <v>7807</v>
      </c>
      <c r="J591" t="s">
        <v>9222</v>
      </c>
      <c r="M591" t="str">
        <f t="shared" si="18"/>
        <v>yes</v>
      </c>
      <c r="N591" t="str">
        <f t="shared" si="19"/>
        <v>2016年10月</v>
      </c>
      <c r="O591" t="s">
        <v>9222</v>
      </c>
    </row>
    <row r="592" spans="1:15" ht="15" x14ac:dyDescent="0.25">
      <c r="A592" t="s">
        <v>471</v>
      </c>
      <c r="C592" t="s">
        <v>2510</v>
      </c>
      <c r="D592" t="s">
        <v>4201</v>
      </c>
      <c r="E592">
        <v>13</v>
      </c>
      <c r="F592" t="s">
        <v>4204</v>
      </c>
      <c r="G592" t="s">
        <v>4253</v>
      </c>
      <c r="H592" s="2" t="s">
        <v>5637</v>
      </c>
      <c r="I592" t="s">
        <v>7808</v>
      </c>
      <c r="K592" t="s">
        <v>9277</v>
      </c>
      <c r="M592" t="str">
        <f t="shared" si="18"/>
        <v>yes</v>
      </c>
      <c r="N592" t="str">
        <f t="shared" si="19"/>
        <v>2001年7月</v>
      </c>
      <c r="O592" t="s">
        <v>9277</v>
      </c>
    </row>
    <row r="593" spans="1:15" ht="15" x14ac:dyDescent="0.25">
      <c r="A593" t="s">
        <v>472</v>
      </c>
      <c r="B593" t="s">
        <v>1812</v>
      </c>
      <c r="C593" t="s">
        <v>2511</v>
      </c>
      <c r="D593" t="s">
        <v>4201</v>
      </c>
      <c r="E593">
        <v>13</v>
      </c>
      <c r="F593" t="s">
        <v>4204</v>
      </c>
      <c r="G593" t="s">
        <v>4229</v>
      </c>
      <c r="H593" s="2" t="s">
        <v>5638</v>
      </c>
      <c r="I593" t="s">
        <v>7809</v>
      </c>
      <c r="J593" t="s">
        <v>9197</v>
      </c>
      <c r="M593" t="str">
        <f t="shared" si="18"/>
        <v>yes</v>
      </c>
      <c r="N593" t="str">
        <f t="shared" si="19"/>
        <v>2010年之前</v>
      </c>
      <c r="O593" t="s">
        <v>9197</v>
      </c>
    </row>
    <row r="594" spans="1:15" ht="15" x14ac:dyDescent="0.25">
      <c r="A594" t="s">
        <v>396</v>
      </c>
      <c r="B594" t="s">
        <v>1773</v>
      </c>
      <c r="C594" t="s">
        <v>2512</v>
      </c>
      <c r="D594" t="s">
        <v>4201</v>
      </c>
      <c r="E594">
        <v>12</v>
      </c>
      <c r="F594" t="s">
        <v>4204</v>
      </c>
      <c r="G594" t="s">
        <v>4509</v>
      </c>
      <c r="H594" s="2" t="s">
        <v>5639</v>
      </c>
      <c r="I594" t="s">
        <v>7810</v>
      </c>
      <c r="J594" t="s">
        <v>9199</v>
      </c>
      <c r="M594" t="str">
        <f t="shared" si="18"/>
        <v>yes</v>
      </c>
      <c r="N594" t="str">
        <f t="shared" si="19"/>
        <v>2017年4月</v>
      </c>
      <c r="O594" t="s">
        <v>9199</v>
      </c>
    </row>
    <row r="595" spans="1:15" ht="15" x14ac:dyDescent="0.25">
      <c r="A595" t="s">
        <v>473</v>
      </c>
      <c r="C595" t="s">
        <v>2513</v>
      </c>
      <c r="D595" t="s">
        <v>4201</v>
      </c>
      <c r="E595">
        <v>12</v>
      </c>
      <c r="F595" t="s">
        <v>4204</v>
      </c>
      <c r="G595" t="s">
        <v>4455</v>
      </c>
      <c r="H595" s="2" t="s">
        <v>5640</v>
      </c>
      <c r="I595" t="s">
        <v>7811</v>
      </c>
      <c r="J595" t="s">
        <v>9197</v>
      </c>
      <c r="M595" t="str">
        <f t="shared" si="18"/>
        <v>yes</v>
      </c>
      <c r="N595" t="str">
        <f t="shared" si="19"/>
        <v>2010年之前</v>
      </c>
      <c r="O595" t="s">
        <v>9197</v>
      </c>
    </row>
    <row r="596" spans="1:15" ht="15" x14ac:dyDescent="0.25">
      <c r="A596" t="s">
        <v>474</v>
      </c>
      <c r="B596" t="s">
        <v>1801</v>
      </c>
      <c r="C596" t="s">
        <v>2514</v>
      </c>
      <c r="D596" t="s">
        <v>4201</v>
      </c>
      <c r="E596">
        <v>24</v>
      </c>
      <c r="F596" t="s">
        <v>4204</v>
      </c>
      <c r="G596" t="s">
        <v>4298</v>
      </c>
      <c r="H596" s="2" t="s">
        <v>5641</v>
      </c>
      <c r="I596" t="s">
        <v>7812</v>
      </c>
      <c r="J596" t="s">
        <v>9197</v>
      </c>
      <c r="M596" t="str">
        <f t="shared" si="18"/>
        <v>yes</v>
      </c>
      <c r="N596" t="str">
        <f t="shared" si="19"/>
        <v>2010年之前</v>
      </c>
      <c r="O596" t="s">
        <v>9197</v>
      </c>
    </row>
    <row r="597" spans="1:15" ht="15" x14ac:dyDescent="0.25">
      <c r="A597" t="s">
        <v>475</v>
      </c>
      <c r="B597" t="s">
        <v>1812</v>
      </c>
      <c r="C597" t="s">
        <v>2515</v>
      </c>
      <c r="D597" t="s">
        <v>4201</v>
      </c>
      <c r="E597">
        <v>7</v>
      </c>
      <c r="F597" t="s">
        <v>4204</v>
      </c>
      <c r="G597" t="s">
        <v>4229</v>
      </c>
      <c r="H597" s="2" t="s">
        <v>5642</v>
      </c>
      <c r="I597" t="s">
        <v>7809</v>
      </c>
      <c r="J597" t="s">
        <v>9197</v>
      </c>
      <c r="M597" t="str">
        <f t="shared" si="18"/>
        <v>yes</v>
      </c>
      <c r="N597" t="str">
        <f t="shared" si="19"/>
        <v>2010年之前</v>
      </c>
      <c r="O597" t="s">
        <v>9197</v>
      </c>
    </row>
    <row r="598" spans="1:15" ht="15" x14ac:dyDescent="0.25">
      <c r="A598" t="s">
        <v>476</v>
      </c>
      <c r="C598" t="s">
        <v>2516</v>
      </c>
      <c r="D598" t="s">
        <v>4201</v>
      </c>
      <c r="E598">
        <v>25</v>
      </c>
      <c r="F598" t="s">
        <v>4205</v>
      </c>
      <c r="G598" t="s">
        <v>4547</v>
      </c>
      <c r="H598" s="2" t="s">
        <v>5643</v>
      </c>
      <c r="I598" t="s">
        <v>7813</v>
      </c>
      <c r="K598" t="s">
        <v>9306</v>
      </c>
      <c r="M598" t="str">
        <f t="shared" si="18"/>
        <v>yes</v>
      </c>
      <c r="N598" t="str">
        <f t="shared" si="19"/>
        <v>1993年7月</v>
      </c>
      <c r="O598" t="s">
        <v>9306</v>
      </c>
    </row>
    <row r="599" spans="1:15" ht="15" x14ac:dyDescent="0.25">
      <c r="A599" t="s">
        <v>477</v>
      </c>
      <c r="C599" t="s">
        <v>2517</v>
      </c>
      <c r="D599" t="s">
        <v>4201</v>
      </c>
      <c r="E599">
        <v>12</v>
      </c>
      <c r="F599" t="s">
        <v>4204</v>
      </c>
      <c r="G599" t="s">
        <v>4302</v>
      </c>
      <c r="H599" s="2" t="s">
        <v>5644</v>
      </c>
      <c r="I599" t="s">
        <v>7814</v>
      </c>
      <c r="K599" t="s">
        <v>9243</v>
      </c>
      <c r="M599" t="str">
        <f t="shared" si="18"/>
        <v>yes</v>
      </c>
      <c r="N599" t="str">
        <f t="shared" si="19"/>
        <v>2009年7月</v>
      </c>
      <c r="O599" t="s">
        <v>9243</v>
      </c>
    </row>
    <row r="600" spans="1:15" ht="15" x14ac:dyDescent="0.25">
      <c r="A600" t="s">
        <v>478</v>
      </c>
      <c r="C600" t="s">
        <v>2518</v>
      </c>
      <c r="D600" t="s">
        <v>4201</v>
      </c>
      <c r="E600">
        <v>12</v>
      </c>
      <c r="F600" t="s">
        <v>4204</v>
      </c>
      <c r="G600" t="s">
        <v>4244</v>
      </c>
      <c r="H600" s="2" t="s">
        <v>5645</v>
      </c>
      <c r="I600" t="s">
        <v>7815</v>
      </c>
      <c r="J600" t="s">
        <v>9199</v>
      </c>
      <c r="M600" t="str">
        <f t="shared" si="18"/>
        <v>yes</v>
      </c>
      <c r="N600" t="str">
        <f t="shared" si="19"/>
        <v>2017年4月</v>
      </c>
      <c r="O600" t="s">
        <v>9199</v>
      </c>
    </row>
    <row r="601" spans="1:15" ht="15" x14ac:dyDescent="0.25">
      <c r="A601" t="s">
        <v>479</v>
      </c>
      <c r="C601" t="s">
        <v>2519</v>
      </c>
      <c r="D601" t="s">
        <v>4201</v>
      </c>
      <c r="E601">
        <v>134</v>
      </c>
      <c r="F601" t="s">
        <v>4204</v>
      </c>
      <c r="G601" t="s">
        <v>4305</v>
      </c>
      <c r="H601" s="2" t="s">
        <v>5646</v>
      </c>
      <c r="I601" t="s">
        <v>7816</v>
      </c>
      <c r="J601" t="s">
        <v>9201</v>
      </c>
      <c r="M601" t="str">
        <f t="shared" si="18"/>
        <v>yes</v>
      </c>
      <c r="N601" t="str">
        <f t="shared" si="19"/>
        <v>2015年7月</v>
      </c>
      <c r="O601" t="s">
        <v>9201</v>
      </c>
    </row>
    <row r="602" spans="1:15" ht="15" x14ac:dyDescent="0.25">
      <c r="A602" t="s">
        <v>480</v>
      </c>
      <c r="B602" t="s">
        <v>1783</v>
      </c>
      <c r="C602" t="s">
        <v>2520</v>
      </c>
      <c r="D602" t="s">
        <v>4201</v>
      </c>
      <c r="E602">
        <v>95</v>
      </c>
      <c r="F602" t="s">
        <v>4204</v>
      </c>
      <c r="G602" t="s">
        <v>4315</v>
      </c>
      <c r="H602" s="2" t="s">
        <v>5647</v>
      </c>
      <c r="I602" t="s">
        <v>7817</v>
      </c>
      <c r="J602" t="s">
        <v>9195</v>
      </c>
      <c r="M602" t="str">
        <f t="shared" si="18"/>
        <v>yes</v>
      </c>
      <c r="N602" t="str">
        <f t="shared" si="19"/>
        <v>2000年之前</v>
      </c>
      <c r="O602" t="s">
        <v>9195</v>
      </c>
    </row>
    <row r="603" spans="1:15" ht="15" x14ac:dyDescent="0.25">
      <c r="A603" t="s">
        <v>481</v>
      </c>
      <c r="C603" t="s">
        <v>2521</v>
      </c>
      <c r="D603" t="s">
        <v>4201</v>
      </c>
      <c r="E603">
        <v>2</v>
      </c>
      <c r="F603" t="s">
        <v>4204</v>
      </c>
      <c r="G603" t="s">
        <v>4548</v>
      </c>
      <c r="H603" s="2" t="s">
        <v>5648</v>
      </c>
      <c r="I603" t="s">
        <v>7818</v>
      </c>
      <c r="J603" t="s">
        <v>9218</v>
      </c>
      <c r="M603" t="str">
        <f t="shared" si="18"/>
        <v>yes</v>
      </c>
      <c r="N603" t="str">
        <f t="shared" si="19"/>
        <v>2017年1月</v>
      </c>
      <c r="O603" t="s">
        <v>9218</v>
      </c>
    </row>
    <row r="604" spans="1:15" ht="15" x14ac:dyDescent="0.25">
      <c r="A604" t="s">
        <v>482</v>
      </c>
      <c r="C604" t="s">
        <v>2522</v>
      </c>
      <c r="D604" t="s">
        <v>4201</v>
      </c>
      <c r="E604">
        <v>12</v>
      </c>
      <c r="F604" t="s">
        <v>4204</v>
      </c>
      <c r="G604" t="s">
        <v>4549</v>
      </c>
      <c r="H604" s="2" t="s">
        <v>5649</v>
      </c>
      <c r="I604" t="s">
        <v>7819</v>
      </c>
      <c r="K604" t="s">
        <v>9234</v>
      </c>
      <c r="M604" t="str">
        <f t="shared" si="18"/>
        <v>yes</v>
      </c>
      <c r="N604" t="str">
        <f t="shared" si="19"/>
        <v>2011年07月</v>
      </c>
      <c r="O604" t="s">
        <v>9234</v>
      </c>
    </row>
    <row r="605" spans="1:15" ht="15" x14ac:dyDescent="0.25">
      <c r="A605" t="s">
        <v>483</v>
      </c>
      <c r="B605" t="s">
        <v>1801</v>
      </c>
      <c r="C605" t="s">
        <v>2523</v>
      </c>
      <c r="D605" t="s">
        <v>4201</v>
      </c>
      <c r="E605">
        <v>28</v>
      </c>
      <c r="F605" t="s">
        <v>4204</v>
      </c>
      <c r="G605" t="s">
        <v>4516</v>
      </c>
      <c r="H605" s="2" t="s">
        <v>5650</v>
      </c>
      <c r="I605" t="s">
        <v>7820</v>
      </c>
      <c r="J605" t="s">
        <v>9197</v>
      </c>
      <c r="M605" t="str">
        <f t="shared" si="18"/>
        <v>yes</v>
      </c>
      <c r="N605" t="str">
        <f t="shared" si="19"/>
        <v>2010年之前</v>
      </c>
      <c r="O605" t="s">
        <v>9197</v>
      </c>
    </row>
    <row r="606" spans="1:15" ht="15" x14ac:dyDescent="0.25">
      <c r="A606" t="s">
        <v>484</v>
      </c>
      <c r="B606" t="s">
        <v>1773</v>
      </c>
      <c r="C606" t="s">
        <v>2524</v>
      </c>
      <c r="D606" t="s">
        <v>4201</v>
      </c>
      <c r="E606">
        <v>11</v>
      </c>
      <c r="F606" t="s">
        <v>4204</v>
      </c>
      <c r="G606" t="s">
        <v>4550</v>
      </c>
      <c r="H606" s="2" t="s">
        <v>5651</v>
      </c>
      <c r="I606" t="s">
        <v>7821</v>
      </c>
      <c r="J606" t="s">
        <v>9223</v>
      </c>
      <c r="M606" t="str">
        <f t="shared" si="18"/>
        <v>yes</v>
      </c>
      <c r="N606" t="str">
        <f t="shared" si="19"/>
        <v>2014年4月</v>
      </c>
      <c r="O606" t="s">
        <v>9223</v>
      </c>
    </row>
    <row r="607" spans="1:15" ht="15" x14ac:dyDescent="0.25">
      <c r="A607" t="s">
        <v>485</v>
      </c>
      <c r="B607" t="s">
        <v>1795</v>
      </c>
      <c r="C607" t="s">
        <v>2525</v>
      </c>
      <c r="D607" t="s">
        <v>4201</v>
      </c>
      <c r="E607">
        <v>1</v>
      </c>
      <c r="F607" t="s">
        <v>4204</v>
      </c>
      <c r="G607" t="s">
        <v>4551</v>
      </c>
      <c r="H607" s="2" t="s">
        <v>5652</v>
      </c>
      <c r="I607" t="s">
        <v>7822</v>
      </c>
      <c r="K607" t="s">
        <v>9307</v>
      </c>
      <c r="M607" t="str">
        <f t="shared" si="18"/>
        <v>yes</v>
      </c>
      <c r="N607" t="str">
        <f t="shared" si="19"/>
        <v>2013年11月</v>
      </c>
      <c r="O607" t="s">
        <v>9307</v>
      </c>
    </row>
    <row r="608" spans="1:15" ht="15" x14ac:dyDescent="0.25">
      <c r="A608" t="s">
        <v>486</v>
      </c>
      <c r="B608" t="s">
        <v>1800</v>
      </c>
      <c r="C608" t="s">
        <v>2526</v>
      </c>
      <c r="D608" t="s">
        <v>4201</v>
      </c>
      <c r="E608">
        <v>17</v>
      </c>
      <c r="F608" t="s">
        <v>4204</v>
      </c>
      <c r="G608" t="s">
        <v>4552</v>
      </c>
      <c r="H608" s="2" t="s">
        <v>5653</v>
      </c>
      <c r="I608" t="s">
        <v>7823</v>
      </c>
      <c r="J608" t="s">
        <v>9230</v>
      </c>
      <c r="M608" t="str">
        <f t="shared" si="18"/>
        <v>yes</v>
      </c>
      <c r="N608" t="str">
        <f t="shared" si="19"/>
        <v>2012年7月</v>
      </c>
      <c r="O608" t="s">
        <v>9230</v>
      </c>
    </row>
    <row r="609" spans="1:15" ht="15" x14ac:dyDescent="0.25">
      <c r="A609" t="s">
        <v>482</v>
      </c>
      <c r="C609" t="s">
        <v>2527</v>
      </c>
      <c r="D609" t="s">
        <v>4201</v>
      </c>
      <c r="E609">
        <v>14</v>
      </c>
      <c r="F609" t="s">
        <v>4204</v>
      </c>
      <c r="G609" t="s">
        <v>4553</v>
      </c>
      <c r="H609" s="2" t="s">
        <v>5654</v>
      </c>
      <c r="I609" t="s">
        <v>7819</v>
      </c>
      <c r="K609" t="s">
        <v>9233</v>
      </c>
      <c r="M609" t="str">
        <f t="shared" si="18"/>
        <v>yes</v>
      </c>
      <c r="N609" t="str">
        <f t="shared" si="19"/>
        <v>2013年07月</v>
      </c>
      <c r="O609" t="s">
        <v>9233</v>
      </c>
    </row>
    <row r="610" spans="1:15" ht="15" x14ac:dyDescent="0.25">
      <c r="A610" t="s">
        <v>487</v>
      </c>
      <c r="C610" t="s">
        <v>2528</v>
      </c>
      <c r="D610" t="s">
        <v>4201</v>
      </c>
      <c r="E610">
        <v>12</v>
      </c>
      <c r="F610" t="s">
        <v>4204</v>
      </c>
      <c r="G610" t="s">
        <v>4550</v>
      </c>
      <c r="H610" s="2" t="s">
        <v>5655</v>
      </c>
      <c r="I610" t="s">
        <v>7824</v>
      </c>
      <c r="J610" t="s">
        <v>9201</v>
      </c>
      <c r="M610" t="str">
        <f t="shared" si="18"/>
        <v>yes</v>
      </c>
      <c r="N610" t="str">
        <f t="shared" si="19"/>
        <v>2015年7月</v>
      </c>
      <c r="O610" t="s">
        <v>9201</v>
      </c>
    </row>
    <row r="611" spans="1:15" ht="15" x14ac:dyDescent="0.25">
      <c r="A611" t="s">
        <v>488</v>
      </c>
      <c r="B611" t="s">
        <v>1797</v>
      </c>
      <c r="C611" t="s">
        <v>2529</v>
      </c>
      <c r="D611" t="s">
        <v>4201</v>
      </c>
      <c r="E611">
        <v>12</v>
      </c>
      <c r="F611" t="s">
        <v>4204</v>
      </c>
      <c r="G611" t="s">
        <v>4298</v>
      </c>
      <c r="H611" s="2" t="s">
        <v>5656</v>
      </c>
      <c r="I611" t="s">
        <v>7825</v>
      </c>
      <c r="J611" t="s">
        <v>9225</v>
      </c>
      <c r="M611" t="str">
        <f t="shared" si="18"/>
        <v>yes</v>
      </c>
      <c r="N611" t="str">
        <f t="shared" si="19"/>
        <v>2014年10月</v>
      </c>
      <c r="O611" t="s">
        <v>9225</v>
      </c>
    </row>
    <row r="612" spans="1:15" ht="15" x14ac:dyDescent="0.25">
      <c r="C612" t="s">
        <v>2530</v>
      </c>
      <c r="D612" t="s">
        <v>4201</v>
      </c>
      <c r="E612">
        <v>33</v>
      </c>
      <c r="F612" t="s">
        <v>4205</v>
      </c>
      <c r="G612" t="s">
        <v>4274</v>
      </c>
      <c r="H612" s="2" t="s">
        <v>5657</v>
      </c>
      <c r="I612" t="s">
        <v>7826</v>
      </c>
      <c r="J612" t="s">
        <v>9213</v>
      </c>
      <c r="M612" t="str">
        <f t="shared" si="18"/>
        <v>yes</v>
      </c>
      <c r="N612" t="str">
        <f t="shared" si="19"/>
        <v>2016年4月</v>
      </c>
      <c r="O612" t="s">
        <v>9213</v>
      </c>
    </row>
    <row r="613" spans="1:15" ht="15" x14ac:dyDescent="0.25">
      <c r="A613" t="s">
        <v>489</v>
      </c>
      <c r="B613" t="s">
        <v>1805</v>
      </c>
      <c r="C613" t="s">
        <v>2531</v>
      </c>
      <c r="D613" t="s">
        <v>4201</v>
      </c>
      <c r="E613">
        <v>11</v>
      </c>
      <c r="F613" t="s">
        <v>4204</v>
      </c>
      <c r="G613" t="s">
        <v>4528</v>
      </c>
      <c r="H613" s="2" t="s">
        <v>5658</v>
      </c>
      <c r="I613" t="s">
        <v>7827</v>
      </c>
      <c r="J613" t="s">
        <v>9201</v>
      </c>
      <c r="M613" t="str">
        <f t="shared" si="18"/>
        <v>yes</v>
      </c>
      <c r="N613" t="str">
        <f t="shared" si="19"/>
        <v>2015年7月</v>
      </c>
      <c r="O613" t="s">
        <v>9201</v>
      </c>
    </row>
    <row r="614" spans="1:15" ht="15" x14ac:dyDescent="0.25">
      <c r="A614" t="s">
        <v>490</v>
      </c>
      <c r="B614" t="s">
        <v>1773</v>
      </c>
      <c r="C614" t="s">
        <v>2532</v>
      </c>
      <c r="D614" t="s">
        <v>4201</v>
      </c>
      <c r="E614">
        <v>13</v>
      </c>
      <c r="F614" t="s">
        <v>4204</v>
      </c>
      <c r="G614" t="s">
        <v>4302</v>
      </c>
      <c r="H614" s="2" t="s">
        <v>5659</v>
      </c>
      <c r="I614" t="s">
        <v>7828</v>
      </c>
      <c r="J614" t="s">
        <v>9209</v>
      </c>
      <c r="M614" t="str">
        <f t="shared" si="18"/>
        <v>yes</v>
      </c>
      <c r="N614" t="str">
        <f t="shared" si="19"/>
        <v>2010年4月</v>
      </c>
      <c r="O614" t="s">
        <v>9209</v>
      </c>
    </row>
    <row r="615" spans="1:15" ht="15" x14ac:dyDescent="0.25">
      <c r="A615" t="s">
        <v>491</v>
      </c>
      <c r="B615" t="s">
        <v>1815</v>
      </c>
      <c r="C615" t="s">
        <v>2533</v>
      </c>
      <c r="D615" t="s">
        <v>4201</v>
      </c>
      <c r="E615">
        <v>51</v>
      </c>
      <c r="F615" t="s">
        <v>4205</v>
      </c>
      <c r="G615" t="s">
        <v>4554</v>
      </c>
      <c r="H615" s="2" t="s">
        <v>5660</v>
      </c>
      <c r="I615" t="s">
        <v>7829</v>
      </c>
      <c r="J615" t="s">
        <v>9213</v>
      </c>
      <c r="M615" t="str">
        <f t="shared" si="18"/>
        <v>yes</v>
      </c>
      <c r="N615" t="str">
        <f t="shared" si="19"/>
        <v>2016年4月</v>
      </c>
      <c r="O615" t="s">
        <v>9213</v>
      </c>
    </row>
    <row r="616" spans="1:15" ht="15" x14ac:dyDescent="0.25">
      <c r="A616" t="s">
        <v>492</v>
      </c>
      <c r="B616" t="s">
        <v>1778</v>
      </c>
      <c r="C616" t="s">
        <v>2534</v>
      </c>
      <c r="D616" t="s">
        <v>4201</v>
      </c>
      <c r="E616">
        <v>12</v>
      </c>
      <c r="F616" t="s">
        <v>4204</v>
      </c>
      <c r="G616" t="s">
        <v>4492</v>
      </c>
      <c r="H616" s="2" t="s">
        <v>5661</v>
      </c>
      <c r="I616" t="s">
        <v>7830</v>
      </c>
      <c r="J616" t="s">
        <v>9194</v>
      </c>
      <c r="M616" t="str">
        <f t="shared" si="18"/>
        <v>yes</v>
      </c>
      <c r="N616" t="str">
        <f t="shared" si="19"/>
        <v>2016年1月</v>
      </c>
      <c r="O616" t="s">
        <v>9194</v>
      </c>
    </row>
    <row r="617" spans="1:15" ht="15" x14ac:dyDescent="0.25">
      <c r="A617" t="s">
        <v>493</v>
      </c>
      <c r="C617" t="s">
        <v>2535</v>
      </c>
      <c r="D617" t="s">
        <v>4201</v>
      </c>
      <c r="E617">
        <v>12</v>
      </c>
      <c r="F617" t="s">
        <v>4204</v>
      </c>
      <c r="G617" t="s">
        <v>4264</v>
      </c>
      <c r="H617" s="2" t="s">
        <v>5662</v>
      </c>
      <c r="I617" t="s">
        <v>7831</v>
      </c>
      <c r="J617" t="s">
        <v>9200</v>
      </c>
      <c r="M617" t="str">
        <f t="shared" si="18"/>
        <v>yes</v>
      </c>
      <c r="N617" t="str">
        <f t="shared" si="19"/>
        <v>2014年7月</v>
      </c>
      <c r="O617" t="s">
        <v>9200</v>
      </c>
    </row>
    <row r="618" spans="1:15" ht="15" x14ac:dyDescent="0.25">
      <c r="A618" t="s">
        <v>494</v>
      </c>
      <c r="B618" t="s">
        <v>1773</v>
      </c>
      <c r="C618" t="s">
        <v>2536</v>
      </c>
      <c r="D618" t="s">
        <v>4201</v>
      </c>
      <c r="E618">
        <v>13</v>
      </c>
      <c r="F618" t="s">
        <v>4204</v>
      </c>
      <c r="G618" t="s">
        <v>4302</v>
      </c>
      <c r="H618" s="2" t="s">
        <v>5663</v>
      </c>
      <c r="I618" t="s">
        <v>7828</v>
      </c>
      <c r="J618" t="s">
        <v>9207</v>
      </c>
      <c r="M618" t="str">
        <f t="shared" si="18"/>
        <v>yes</v>
      </c>
      <c r="N618" t="str">
        <f t="shared" si="19"/>
        <v>2011年10月</v>
      </c>
      <c r="O618" t="s">
        <v>9207</v>
      </c>
    </row>
    <row r="619" spans="1:15" ht="15" x14ac:dyDescent="0.25">
      <c r="A619" t="s">
        <v>495</v>
      </c>
      <c r="C619" t="s">
        <v>2537</v>
      </c>
      <c r="D619" t="s">
        <v>4201</v>
      </c>
      <c r="E619">
        <v>13</v>
      </c>
      <c r="F619" t="s">
        <v>4204</v>
      </c>
      <c r="G619" t="s">
        <v>4555</v>
      </c>
      <c r="H619" s="2" t="s">
        <v>5664</v>
      </c>
      <c r="I619" t="s">
        <v>7832</v>
      </c>
      <c r="J619" t="s">
        <v>9219</v>
      </c>
      <c r="M619" t="str">
        <f t="shared" si="18"/>
        <v>yes</v>
      </c>
      <c r="N619" t="str">
        <f t="shared" si="19"/>
        <v>2013年1月</v>
      </c>
      <c r="O619" t="s">
        <v>9219</v>
      </c>
    </row>
    <row r="620" spans="1:15" ht="15" x14ac:dyDescent="0.25">
      <c r="A620" t="s">
        <v>496</v>
      </c>
      <c r="C620" t="s">
        <v>2538</v>
      </c>
      <c r="D620" t="s">
        <v>4201</v>
      </c>
      <c r="E620">
        <v>102</v>
      </c>
      <c r="F620" t="s">
        <v>4204</v>
      </c>
      <c r="G620" t="s">
        <v>4556</v>
      </c>
      <c r="H620" s="2" t="s">
        <v>5665</v>
      </c>
      <c r="J620" t="s">
        <v>9197</v>
      </c>
      <c r="M620" t="str">
        <f t="shared" si="18"/>
        <v>yes</v>
      </c>
      <c r="N620" t="str">
        <f t="shared" si="19"/>
        <v>2010年之前</v>
      </c>
      <c r="O620" t="s">
        <v>9197</v>
      </c>
    </row>
    <row r="621" spans="1:15" ht="15" x14ac:dyDescent="0.25">
      <c r="A621" t="s">
        <v>497</v>
      </c>
      <c r="B621" t="s">
        <v>1828</v>
      </c>
      <c r="C621" t="s">
        <v>2539</v>
      </c>
      <c r="D621" t="s">
        <v>4201</v>
      </c>
      <c r="E621">
        <v>24</v>
      </c>
      <c r="F621" t="s">
        <v>4204</v>
      </c>
      <c r="G621" t="s">
        <v>4358</v>
      </c>
      <c r="H621" s="2" t="s">
        <v>5666</v>
      </c>
      <c r="I621" t="s">
        <v>7833</v>
      </c>
      <c r="J621" t="s">
        <v>9223</v>
      </c>
      <c r="M621" t="str">
        <f t="shared" si="18"/>
        <v>yes</v>
      </c>
      <c r="N621" t="str">
        <f t="shared" si="19"/>
        <v>2014年4月</v>
      </c>
      <c r="O621" t="s">
        <v>9223</v>
      </c>
    </row>
    <row r="622" spans="1:15" ht="15" x14ac:dyDescent="0.25">
      <c r="A622" t="s">
        <v>498</v>
      </c>
      <c r="B622" t="s">
        <v>1812</v>
      </c>
      <c r="C622" t="s">
        <v>2540</v>
      </c>
      <c r="D622" t="s">
        <v>4201</v>
      </c>
      <c r="E622">
        <v>13</v>
      </c>
      <c r="F622" t="s">
        <v>4204</v>
      </c>
      <c r="G622" t="s">
        <v>4557</v>
      </c>
      <c r="H622" s="2" t="s">
        <v>5667</v>
      </c>
      <c r="I622" t="s">
        <v>7834</v>
      </c>
      <c r="J622" t="s">
        <v>9230</v>
      </c>
      <c r="M622" t="str">
        <f t="shared" si="18"/>
        <v>yes</v>
      </c>
      <c r="N622" t="str">
        <f t="shared" si="19"/>
        <v>2012年7月</v>
      </c>
      <c r="O622" t="s">
        <v>9230</v>
      </c>
    </row>
    <row r="623" spans="1:15" ht="15" x14ac:dyDescent="0.25">
      <c r="A623" t="s">
        <v>499</v>
      </c>
      <c r="B623" t="s">
        <v>1800</v>
      </c>
      <c r="C623" t="s">
        <v>2541</v>
      </c>
      <c r="D623" t="s">
        <v>4201</v>
      </c>
      <c r="E623">
        <v>12</v>
      </c>
      <c r="F623" t="s">
        <v>4204</v>
      </c>
      <c r="G623" t="s">
        <v>4558</v>
      </c>
      <c r="H623" s="2" t="s">
        <v>5668</v>
      </c>
      <c r="I623" t="s">
        <v>7835</v>
      </c>
      <c r="J623" t="s">
        <v>9201</v>
      </c>
      <c r="M623" t="str">
        <f t="shared" si="18"/>
        <v>yes</v>
      </c>
      <c r="N623" t="str">
        <f t="shared" si="19"/>
        <v>2015年7月</v>
      </c>
      <c r="O623" t="s">
        <v>9201</v>
      </c>
    </row>
    <row r="624" spans="1:15" ht="15" x14ac:dyDescent="0.25">
      <c r="A624" t="s">
        <v>500</v>
      </c>
      <c r="C624" t="s">
        <v>2542</v>
      </c>
      <c r="D624" t="s">
        <v>4201</v>
      </c>
      <c r="E624">
        <v>11</v>
      </c>
      <c r="F624" t="s">
        <v>4204</v>
      </c>
      <c r="G624" t="s">
        <v>4471</v>
      </c>
      <c r="H624" s="2" t="s">
        <v>5669</v>
      </c>
      <c r="I624" t="s">
        <v>7836</v>
      </c>
      <c r="M624" t="str">
        <f t="shared" si="18"/>
        <v>yes</v>
      </c>
      <c r="N624" t="str">
        <f t="shared" si="19"/>
        <v/>
      </c>
      <c r="O624" t="s">
        <v>11084</v>
      </c>
    </row>
    <row r="625" spans="1:15" ht="15" x14ac:dyDescent="0.25">
      <c r="A625" t="s">
        <v>501</v>
      </c>
      <c r="C625" t="s">
        <v>2543</v>
      </c>
      <c r="D625" t="s">
        <v>4201</v>
      </c>
      <c r="E625">
        <v>13</v>
      </c>
      <c r="F625" t="s">
        <v>4204</v>
      </c>
      <c r="G625" t="s">
        <v>4298</v>
      </c>
      <c r="H625" s="2" t="s">
        <v>5670</v>
      </c>
      <c r="I625" t="s">
        <v>7837</v>
      </c>
      <c r="J625" t="s">
        <v>9208</v>
      </c>
      <c r="M625" t="str">
        <f t="shared" si="18"/>
        <v>yes</v>
      </c>
      <c r="N625" t="str">
        <f t="shared" si="19"/>
        <v>2010年10月</v>
      </c>
      <c r="O625" t="s">
        <v>9208</v>
      </c>
    </row>
    <row r="626" spans="1:15" ht="15" x14ac:dyDescent="0.25">
      <c r="A626" t="s">
        <v>502</v>
      </c>
      <c r="B626" t="s">
        <v>1774</v>
      </c>
      <c r="C626" t="s">
        <v>2544</v>
      </c>
      <c r="D626" t="s">
        <v>4201</v>
      </c>
      <c r="E626">
        <v>39</v>
      </c>
      <c r="F626" t="s">
        <v>4204</v>
      </c>
      <c r="G626" t="s">
        <v>4251</v>
      </c>
      <c r="H626" s="2" t="s">
        <v>5671</v>
      </c>
      <c r="I626" t="s">
        <v>7838</v>
      </c>
      <c r="J626" t="s">
        <v>9195</v>
      </c>
      <c r="M626" t="str">
        <f t="shared" si="18"/>
        <v>yes</v>
      </c>
      <c r="N626" t="str">
        <f t="shared" si="19"/>
        <v>2000年之前</v>
      </c>
      <c r="O626" t="s">
        <v>9195</v>
      </c>
    </row>
    <row r="627" spans="1:15" ht="15" x14ac:dyDescent="0.25">
      <c r="A627" t="s">
        <v>503</v>
      </c>
      <c r="C627" t="s">
        <v>2545</v>
      </c>
      <c r="D627" t="s">
        <v>4201</v>
      </c>
      <c r="E627">
        <v>5</v>
      </c>
      <c r="F627" t="s">
        <v>4204</v>
      </c>
      <c r="G627" t="s">
        <v>4559</v>
      </c>
      <c r="H627" s="2" t="s">
        <v>5672</v>
      </c>
      <c r="I627" t="s">
        <v>7839</v>
      </c>
      <c r="J627" t="s">
        <v>9208</v>
      </c>
      <c r="M627" t="str">
        <f t="shared" si="18"/>
        <v>yes</v>
      </c>
      <c r="N627" t="str">
        <f t="shared" si="19"/>
        <v>2010年10月</v>
      </c>
      <c r="O627" t="s">
        <v>9208</v>
      </c>
    </row>
    <row r="628" spans="1:15" ht="15" x14ac:dyDescent="0.25">
      <c r="A628" t="s">
        <v>504</v>
      </c>
      <c r="C628" t="s">
        <v>2546</v>
      </c>
      <c r="D628" t="s">
        <v>4201</v>
      </c>
      <c r="E628">
        <v>12</v>
      </c>
      <c r="F628" t="s">
        <v>4204</v>
      </c>
      <c r="G628" t="s">
        <v>4560</v>
      </c>
      <c r="H628" s="2" t="s">
        <v>5673</v>
      </c>
      <c r="I628" t="s">
        <v>7840</v>
      </c>
      <c r="J628" t="s">
        <v>9206</v>
      </c>
      <c r="M628" t="str">
        <f t="shared" si="18"/>
        <v>yes</v>
      </c>
      <c r="N628" t="str">
        <f t="shared" si="19"/>
        <v>2016年7月</v>
      </c>
      <c r="O628" t="s">
        <v>9206</v>
      </c>
    </row>
    <row r="629" spans="1:15" ht="15" x14ac:dyDescent="0.25">
      <c r="A629" t="s">
        <v>505</v>
      </c>
      <c r="C629" t="s">
        <v>2547</v>
      </c>
      <c r="D629" t="s">
        <v>4201</v>
      </c>
      <c r="E629">
        <v>12</v>
      </c>
      <c r="F629" t="s">
        <v>4204</v>
      </c>
      <c r="G629" t="s">
        <v>4395</v>
      </c>
      <c r="H629" s="2" t="s">
        <v>5674</v>
      </c>
      <c r="I629" t="s">
        <v>7841</v>
      </c>
      <c r="J629" t="s">
        <v>9206</v>
      </c>
      <c r="M629" t="str">
        <f t="shared" si="18"/>
        <v>yes</v>
      </c>
      <c r="N629" t="str">
        <f t="shared" si="19"/>
        <v>2016年7月</v>
      </c>
      <c r="O629" t="s">
        <v>9206</v>
      </c>
    </row>
    <row r="630" spans="1:15" ht="15" x14ac:dyDescent="0.25">
      <c r="A630" t="s">
        <v>506</v>
      </c>
      <c r="C630" t="s">
        <v>2548</v>
      </c>
      <c r="D630" t="s">
        <v>4201</v>
      </c>
      <c r="E630">
        <v>13</v>
      </c>
      <c r="F630" t="s">
        <v>4204</v>
      </c>
      <c r="G630" t="s">
        <v>4325</v>
      </c>
      <c r="H630" s="2" t="s">
        <v>5675</v>
      </c>
      <c r="I630" t="s">
        <v>7842</v>
      </c>
      <c r="J630" t="s">
        <v>9197</v>
      </c>
      <c r="M630" t="str">
        <f t="shared" si="18"/>
        <v>yes</v>
      </c>
      <c r="N630" t="str">
        <f t="shared" si="19"/>
        <v>2010年之前</v>
      </c>
      <c r="O630" t="s">
        <v>9197</v>
      </c>
    </row>
    <row r="631" spans="1:15" ht="15" x14ac:dyDescent="0.25">
      <c r="A631" t="s">
        <v>507</v>
      </c>
      <c r="C631" t="s">
        <v>2549</v>
      </c>
      <c r="D631" t="s">
        <v>4201</v>
      </c>
      <c r="E631">
        <v>75</v>
      </c>
      <c r="F631" t="s">
        <v>4204</v>
      </c>
      <c r="G631" t="s">
        <v>4388</v>
      </c>
      <c r="H631" s="2" t="s">
        <v>5676</v>
      </c>
      <c r="I631" t="s">
        <v>7843</v>
      </c>
      <c r="J631" t="s">
        <v>9207</v>
      </c>
      <c r="M631" t="str">
        <f t="shared" si="18"/>
        <v>yes</v>
      </c>
      <c r="N631" t="str">
        <f t="shared" si="19"/>
        <v>2011年10月</v>
      </c>
      <c r="O631" t="s">
        <v>9207</v>
      </c>
    </row>
    <row r="632" spans="1:15" ht="15" x14ac:dyDescent="0.25">
      <c r="C632" t="s">
        <v>2550</v>
      </c>
      <c r="D632" t="s">
        <v>4201</v>
      </c>
      <c r="E632">
        <v>10</v>
      </c>
      <c r="F632" t="s">
        <v>4204</v>
      </c>
      <c r="G632" t="s">
        <v>4270</v>
      </c>
      <c r="H632" s="2" t="s">
        <v>5677</v>
      </c>
      <c r="I632" t="s">
        <v>7844</v>
      </c>
      <c r="J632" t="s">
        <v>9197</v>
      </c>
      <c r="M632" t="str">
        <f t="shared" si="18"/>
        <v>yes</v>
      </c>
      <c r="N632" t="str">
        <f t="shared" si="19"/>
        <v>2010年之前</v>
      </c>
      <c r="O632" t="s">
        <v>9197</v>
      </c>
    </row>
    <row r="633" spans="1:15" ht="15" x14ac:dyDescent="0.25">
      <c r="A633" t="s">
        <v>508</v>
      </c>
      <c r="C633" t="s">
        <v>2551</v>
      </c>
      <c r="D633" t="s">
        <v>4201</v>
      </c>
      <c r="E633">
        <v>3</v>
      </c>
      <c r="F633" t="s">
        <v>4204</v>
      </c>
      <c r="G633" t="s">
        <v>4561</v>
      </c>
      <c r="H633" s="2" t="s">
        <v>5678</v>
      </c>
      <c r="I633" t="s">
        <v>7845</v>
      </c>
      <c r="J633" t="s">
        <v>9212</v>
      </c>
      <c r="M633" t="str">
        <f t="shared" si="18"/>
        <v>yes</v>
      </c>
      <c r="N633" t="str">
        <f t="shared" si="19"/>
        <v>2013年7月</v>
      </c>
      <c r="O633" t="s">
        <v>9212</v>
      </c>
    </row>
    <row r="634" spans="1:15" ht="15" x14ac:dyDescent="0.25">
      <c r="A634" t="s">
        <v>509</v>
      </c>
      <c r="B634" t="s">
        <v>1783</v>
      </c>
      <c r="C634" t="s">
        <v>2552</v>
      </c>
      <c r="D634" t="s">
        <v>4201</v>
      </c>
      <c r="E634">
        <v>26</v>
      </c>
      <c r="F634" t="s">
        <v>4204</v>
      </c>
      <c r="G634" t="s">
        <v>4562</v>
      </c>
      <c r="H634" s="2" t="s">
        <v>5679</v>
      </c>
      <c r="I634" t="s">
        <v>7846</v>
      </c>
      <c r="J634" t="s">
        <v>9197</v>
      </c>
      <c r="M634" t="str">
        <f t="shared" si="18"/>
        <v>yes</v>
      </c>
      <c r="N634" t="str">
        <f t="shared" si="19"/>
        <v>2010年之前</v>
      </c>
      <c r="O634" t="s">
        <v>9197</v>
      </c>
    </row>
    <row r="635" spans="1:15" ht="15" x14ac:dyDescent="0.25">
      <c r="A635" t="s">
        <v>510</v>
      </c>
      <c r="C635" t="s">
        <v>2553</v>
      </c>
      <c r="D635" t="s">
        <v>4201</v>
      </c>
      <c r="E635">
        <v>12</v>
      </c>
      <c r="F635" t="s">
        <v>4204</v>
      </c>
      <c r="G635" t="s">
        <v>4563</v>
      </c>
      <c r="H635" s="2" t="s">
        <v>5680</v>
      </c>
      <c r="I635" t="s">
        <v>7847</v>
      </c>
      <c r="K635" t="s">
        <v>9273</v>
      </c>
      <c r="M635" t="str">
        <f t="shared" si="18"/>
        <v>yes</v>
      </c>
      <c r="N635" t="str">
        <f t="shared" si="19"/>
        <v>2009年1月</v>
      </c>
      <c r="O635" t="s">
        <v>9273</v>
      </c>
    </row>
    <row r="636" spans="1:15" ht="15" x14ac:dyDescent="0.25">
      <c r="A636" t="s">
        <v>511</v>
      </c>
      <c r="B636" t="s">
        <v>1800</v>
      </c>
      <c r="C636" t="s">
        <v>2554</v>
      </c>
      <c r="D636" t="s">
        <v>4201</v>
      </c>
      <c r="E636">
        <v>18</v>
      </c>
      <c r="F636" t="s">
        <v>4204</v>
      </c>
      <c r="G636" t="s">
        <v>4558</v>
      </c>
      <c r="H636" s="2" t="s">
        <v>5681</v>
      </c>
      <c r="I636" t="s">
        <v>7848</v>
      </c>
      <c r="J636" t="s">
        <v>9206</v>
      </c>
      <c r="M636" t="str">
        <f t="shared" si="18"/>
        <v>yes</v>
      </c>
      <c r="N636" t="str">
        <f t="shared" si="19"/>
        <v>2016年7月</v>
      </c>
      <c r="O636" t="s">
        <v>9206</v>
      </c>
    </row>
    <row r="637" spans="1:15" ht="15" x14ac:dyDescent="0.25">
      <c r="A637" t="s">
        <v>512</v>
      </c>
      <c r="C637" t="s">
        <v>2555</v>
      </c>
      <c r="D637" t="s">
        <v>4201</v>
      </c>
      <c r="E637">
        <v>24</v>
      </c>
      <c r="F637" t="s">
        <v>4204</v>
      </c>
      <c r="G637" t="s">
        <v>4564</v>
      </c>
      <c r="H637" s="2" t="s">
        <v>5682</v>
      </c>
      <c r="I637" t="s">
        <v>7849</v>
      </c>
      <c r="J637" t="s">
        <v>9197</v>
      </c>
      <c r="M637" t="str">
        <f t="shared" si="18"/>
        <v>yes</v>
      </c>
      <c r="N637" t="str">
        <f t="shared" si="19"/>
        <v>2010年之前</v>
      </c>
      <c r="O637" t="s">
        <v>9197</v>
      </c>
    </row>
    <row r="638" spans="1:15" ht="15" x14ac:dyDescent="0.25">
      <c r="A638" t="s">
        <v>97</v>
      </c>
      <c r="B638" t="s">
        <v>1781</v>
      </c>
      <c r="C638" t="s">
        <v>2556</v>
      </c>
      <c r="D638" t="s">
        <v>4201</v>
      </c>
      <c r="E638">
        <v>43</v>
      </c>
      <c r="F638" t="s">
        <v>4204</v>
      </c>
      <c r="G638" t="s">
        <v>4395</v>
      </c>
      <c r="H638" s="2" t="s">
        <v>5683</v>
      </c>
      <c r="I638" t="s">
        <v>7850</v>
      </c>
      <c r="J638" t="s">
        <v>9195</v>
      </c>
      <c r="M638" t="str">
        <f t="shared" si="18"/>
        <v>yes</v>
      </c>
      <c r="N638" t="str">
        <f t="shared" si="19"/>
        <v>2000年之前</v>
      </c>
      <c r="O638" t="s">
        <v>9195</v>
      </c>
    </row>
    <row r="639" spans="1:15" ht="15" x14ac:dyDescent="0.25">
      <c r="A639" t="s">
        <v>513</v>
      </c>
      <c r="B639" t="s">
        <v>1800</v>
      </c>
      <c r="C639" t="s">
        <v>2557</v>
      </c>
      <c r="D639" t="s">
        <v>4201</v>
      </c>
      <c r="E639">
        <v>10</v>
      </c>
      <c r="F639" t="s">
        <v>4204</v>
      </c>
      <c r="G639" t="s">
        <v>4558</v>
      </c>
      <c r="H639" s="2" t="s">
        <v>5684</v>
      </c>
      <c r="I639" t="s">
        <v>7851</v>
      </c>
      <c r="J639" t="s">
        <v>9200</v>
      </c>
      <c r="M639" t="str">
        <f t="shared" si="18"/>
        <v>yes</v>
      </c>
      <c r="N639" t="str">
        <f t="shared" si="19"/>
        <v>2014年7月</v>
      </c>
      <c r="O639" t="s">
        <v>9200</v>
      </c>
    </row>
    <row r="640" spans="1:15" ht="15" x14ac:dyDescent="0.25">
      <c r="A640" t="s">
        <v>514</v>
      </c>
      <c r="B640" t="s">
        <v>1795</v>
      </c>
      <c r="C640" t="s">
        <v>2558</v>
      </c>
      <c r="D640" t="s">
        <v>4201</v>
      </c>
      <c r="E640">
        <v>73</v>
      </c>
      <c r="F640" t="s">
        <v>4204</v>
      </c>
      <c r="G640" t="s">
        <v>4565</v>
      </c>
      <c r="H640" s="2" t="s">
        <v>5685</v>
      </c>
      <c r="J640" t="s">
        <v>9195</v>
      </c>
      <c r="M640" t="str">
        <f t="shared" si="18"/>
        <v>yes</v>
      </c>
      <c r="N640" t="str">
        <f t="shared" si="19"/>
        <v>2000年之前</v>
      </c>
      <c r="O640" t="s">
        <v>9195</v>
      </c>
    </row>
    <row r="641" spans="1:15" ht="15" x14ac:dyDescent="0.25">
      <c r="A641" t="s">
        <v>515</v>
      </c>
      <c r="B641" t="s">
        <v>1796</v>
      </c>
      <c r="C641" t="s">
        <v>2559</v>
      </c>
      <c r="D641" t="s">
        <v>4201</v>
      </c>
      <c r="E641">
        <v>13</v>
      </c>
      <c r="F641" t="s">
        <v>4204</v>
      </c>
      <c r="G641" t="s">
        <v>4262</v>
      </c>
      <c r="H641" s="2" t="s">
        <v>5686</v>
      </c>
      <c r="I641" t="s">
        <v>7852</v>
      </c>
      <c r="K641" t="s">
        <v>9299</v>
      </c>
      <c r="M641" t="str">
        <f t="shared" si="18"/>
        <v>yes</v>
      </c>
      <c r="N641" t="str">
        <f t="shared" si="19"/>
        <v>2012年07月</v>
      </c>
      <c r="O641" t="s">
        <v>9299</v>
      </c>
    </row>
    <row r="642" spans="1:15" ht="15" x14ac:dyDescent="0.25">
      <c r="A642" t="s">
        <v>516</v>
      </c>
      <c r="B642" t="s">
        <v>1778</v>
      </c>
      <c r="C642" t="s">
        <v>2560</v>
      </c>
      <c r="D642" t="s">
        <v>4201</v>
      </c>
      <c r="E642">
        <v>3</v>
      </c>
      <c r="F642" t="s">
        <v>4204</v>
      </c>
      <c r="G642" t="s">
        <v>4566</v>
      </c>
      <c r="H642" s="2" t="s">
        <v>5687</v>
      </c>
      <c r="I642" t="s">
        <v>7743</v>
      </c>
      <c r="K642" t="s">
        <v>9278</v>
      </c>
      <c r="M642" t="str">
        <f t="shared" ref="M642:M705" si="20">IF(ISBLANK(J642),"yes",IF(ISBLANK(K642),"yes","no"))</f>
        <v>yes</v>
      </c>
      <c r="N642" t="str">
        <f t="shared" ref="N642:N705" si="21">J642&amp;K642</f>
        <v>2011年01月</v>
      </c>
      <c r="O642" t="s">
        <v>9278</v>
      </c>
    </row>
    <row r="643" spans="1:15" ht="15" x14ac:dyDescent="0.25">
      <c r="A643" t="s">
        <v>332</v>
      </c>
      <c r="B643" t="s">
        <v>1777</v>
      </c>
      <c r="C643" t="s">
        <v>2561</v>
      </c>
      <c r="D643" t="s">
        <v>4201</v>
      </c>
      <c r="E643">
        <v>70</v>
      </c>
      <c r="F643" t="s">
        <v>4204</v>
      </c>
      <c r="G643" t="s">
        <v>4469</v>
      </c>
      <c r="H643" s="2" t="s">
        <v>5688</v>
      </c>
      <c r="I643" t="s">
        <v>7853</v>
      </c>
      <c r="J643" t="s">
        <v>9195</v>
      </c>
      <c r="M643" t="str">
        <f t="shared" si="20"/>
        <v>yes</v>
      </c>
      <c r="N643" t="str">
        <f t="shared" si="21"/>
        <v>2000年之前</v>
      </c>
      <c r="O643" t="s">
        <v>9195</v>
      </c>
    </row>
    <row r="644" spans="1:15" ht="15" x14ac:dyDescent="0.25">
      <c r="A644" t="s">
        <v>517</v>
      </c>
      <c r="C644" t="s">
        <v>2562</v>
      </c>
      <c r="D644" t="s">
        <v>4201</v>
      </c>
      <c r="E644">
        <v>13</v>
      </c>
      <c r="F644" t="s">
        <v>4204</v>
      </c>
      <c r="G644" t="s">
        <v>4270</v>
      </c>
      <c r="H644" s="2" t="s">
        <v>5689</v>
      </c>
      <c r="I644" t="s">
        <v>7854</v>
      </c>
      <c r="J644" t="s">
        <v>9213</v>
      </c>
      <c r="M644" t="str">
        <f t="shared" si="20"/>
        <v>yes</v>
      </c>
      <c r="N644" t="str">
        <f t="shared" si="21"/>
        <v>2016年4月</v>
      </c>
      <c r="O644" t="s">
        <v>9213</v>
      </c>
    </row>
    <row r="645" spans="1:15" ht="15" x14ac:dyDescent="0.25">
      <c r="A645" t="s">
        <v>518</v>
      </c>
      <c r="C645" t="s">
        <v>2563</v>
      </c>
      <c r="D645" t="s">
        <v>4201</v>
      </c>
      <c r="E645">
        <v>13</v>
      </c>
      <c r="F645" t="s">
        <v>4204</v>
      </c>
      <c r="G645" t="s">
        <v>4567</v>
      </c>
      <c r="H645" s="2" t="s">
        <v>5690</v>
      </c>
      <c r="I645" t="s">
        <v>7855</v>
      </c>
      <c r="J645" t="s">
        <v>9213</v>
      </c>
      <c r="M645" t="str">
        <f t="shared" si="20"/>
        <v>yes</v>
      </c>
      <c r="N645" t="str">
        <f t="shared" si="21"/>
        <v>2016年4月</v>
      </c>
      <c r="O645" t="s">
        <v>9213</v>
      </c>
    </row>
    <row r="646" spans="1:15" ht="15" x14ac:dyDescent="0.25">
      <c r="A646" t="s">
        <v>519</v>
      </c>
      <c r="C646" t="s">
        <v>2564</v>
      </c>
      <c r="D646" t="s">
        <v>4201</v>
      </c>
      <c r="E646">
        <v>2</v>
      </c>
      <c r="F646" t="s">
        <v>4206</v>
      </c>
      <c r="G646" t="s">
        <v>4568</v>
      </c>
      <c r="H646" s="2" t="s">
        <v>5691</v>
      </c>
      <c r="I646" t="s">
        <v>7856</v>
      </c>
      <c r="J646" t="s">
        <v>9197</v>
      </c>
      <c r="M646" t="str">
        <f t="shared" si="20"/>
        <v>yes</v>
      </c>
      <c r="N646" t="str">
        <f t="shared" si="21"/>
        <v>2010年之前</v>
      </c>
      <c r="O646" t="s">
        <v>9197</v>
      </c>
    </row>
    <row r="647" spans="1:15" ht="15" x14ac:dyDescent="0.25">
      <c r="A647" t="s">
        <v>520</v>
      </c>
      <c r="B647" t="s">
        <v>1812</v>
      </c>
      <c r="C647" t="s">
        <v>2565</v>
      </c>
      <c r="D647" t="s">
        <v>4201</v>
      </c>
      <c r="E647">
        <v>24</v>
      </c>
      <c r="F647" t="s">
        <v>4204</v>
      </c>
      <c r="G647" t="s">
        <v>4569</v>
      </c>
      <c r="H647" s="2" t="s">
        <v>5692</v>
      </c>
      <c r="I647" t="s">
        <v>7857</v>
      </c>
      <c r="J647" t="s">
        <v>9208</v>
      </c>
      <c r="M647" t="str">
        <f t="shared" si="20"/>
        <v>yes</v>
      </c>
      <c r="N647" t="str">
        <f t="shared" si="21"/>
        <v>2010年10月</v>
      </c>
      <c r="O647" t="s">
        <v>9208</v>
      </c>
    </row>
    <row r="648" spans="1:15" ht="15" x14ac:dyDescent="0.25">
      <c r="B648" t="s">
        <v>1795</v>
      </c>
      <c r="C648" t="s">
        <v>2566</v>
      </c>
      <c r="D648" t="s">
        <v>4201</v>
      </c>
      <c r="E648">
        <v>22</v>
      </c>
      <c r="F648" t="s">
        <v>4206</v>
      </c>
      <c r="G648" t="s">
        <v>4570</v>
      </c>
      <c r="H648" s="2" t="s">
        <v>5693</v>
      </c>
      <c r="I648" t="s">
        <v>7858</v>
      </c>
      <c r="J648" t="s">
        <v>9195</v>
      </c>
      <c r="M648" t="str">
        <f t="shared" si="20"/>
        <v>yes</v>
      </c>
      <c r="N648" t="str">
        <f t="shared" si="21"/>
        <v>2000年之前</v>
      </c>
      <c r="O648" t="s">
        <v>9195</v>
      </c>
    </row>
    <row r="649" spans="1:15" ht="15" x14ac:dyDescent="0.25">
      <c r="A649" t="s">
        <v>521</v>
      </c>
      <c r="B649" t="s">
        <v>1853</v>
      </c>
      <c r="C649" t="s">
        <v>2567</v>
      </c>
      <c r="D649" t="s">
        <v>4201</v>
      </c>
      <c r="E649">
        <v>12</v>
      </c>
      <c r="F649" t="s">
        <v>4204</v>
      </c>
      <c r="G649" t="s">
        <v>4571</v>
      </c>
      <c r="H649" s="2" t="s">
        <v>5694</v>
      </c>
      <c r="I649" t="s">
        <v>7859</v>
      </c>
      <c r="J649" t="s">
        <v>9213</v>
      </c>
      <c r="M649" t="str">
        <f t="shared" si="20"/>
        <v>yes</v>
      </c>
      <c r="N649" t="str">
        <f t="shared" si="21"/>
        <v>2016年4月</v>
      </c>
      <c r="O649" t="s">
        <v>9213</v>
      </c>
    </row>
    <row r="650" spans="1:15" ht="15" x14ac:dyDescent="0.25">
      <c r="A650" t="s">
        <v>522</v>
      </c>
      <c r="C650" t="s">
        <v>2568</v>
      </c>
      <c r="D650" t="s">
        <v>4201</v>
      </c>
      <c r="E650">
        <v>4</v>
      </c>
      <c r="F650" t="s">
        <v>4204</v>
      </c>
      <c r="G650" t="s">
        <v>4572</v>
      </c>
      <c r="H650" s="2" t="s">
        <v>5695</v>
      </c>
      <c r="I650" t="s">
        <v>7742</v>
      </c>
      <c r="J650" t="s">
        <v>9221</v>
      </c>
      <c r="M650" t="str">
        <f t="shared" si="20"/>
        <v>yes</v>
      </c>
      <c r="N650" t="str">
        <f t="shared" si="21"/>
        <v>2011年4月</v>
      </c>
      <c r="O650" t="s">
        <v>9221</v>
      </c>
    </row>
    <row r="651" spans="1:15" ht="15" x14ac:dyDescent="0.25">
      <c r="A651" t="s">
        <v>523</v>
      </c>
      <c r="B651" t="s">
        <v>1828</v>
      </c>
      <c r="C651" t="s">
        <v>2569</v>
      </c>
      <c r="D651" t="s">
        <v>4201</v>
      </c>
      <c r="E651">
        <v>24</v>
      </c>
      <c r="F651" t="s">
        <v>4204</v>
      </c>
      <c r="G651" t="s">
        <v>4573</v>
      </c>
      <c r="H651" s="2" t="s">
        <v>5696</v>
      </c>
      <c r="I651" t="s">
        <v>7860</v>
      </c>
      <c r="J651" t="s">
        <v>9230</v>
      </c>
      <c r="M651" t="str">
        <f t="shared" si="20"/>
        <v>yes</v>
      </c>
      <c r="N651" t="str">
        <f t="shared" si="21"/>
        <v>2012年7月</v>
      </c>
      <c r="O651" t="s">
        <v>9230</v>
      </c>
    </row>
    <row r="652" spans="1:15" ht="15" x14ac:dyDescent="0.25">
      <c r="A652" t="s">
        <v>524</v>
      </c>
      <c r="C652" t="s">
        <v>2570</v>
      </c>
      <c r="D652" t="s">
        <v>4201</v>
      </c>
      <c r="E652">
        <v>12</v>
      </c>
      <c r="F652" t="s">
        <v>4204</v>
      </c>
      <c r="G652" t="s">
        <v>4574</v>
      </c>
      <c r="H652" s="2" t="s">
        <v>5697</v>
      </c>
      <c r="I652" t="s">
        <v>7861</v>
      </c>
      <c r="J652" t="s">
        <v>9194</v>
      </c>
      <c r="M652" t="str">
        <f t="shared" si="20"/>
        <v>yes</v>
      </c>
      <c r="N652" t="str">
        <f t="shared" si="21"/>
        <v>2016年1月</v>
      </c>
      <c r="O652" t="s">
        <v>9194</v>
      </c>
    </row>
    <row r="653" spans="1:15" ht="15" x14ac:dyDescent="0.25">
      <c r="A653" t="s">
        <v>525</v>
      </c>
      <c r="B653" t="s">
        <v>1778</v>
      </c>
      <c r="C653" t="s">
        <v>2571</v>
      </c>
      <c r="D653" t="s">
        <v>4201</v>
      </c>
      <c r="E653">
        <v>24</v>
      </c>
      <c r="F653" t="s">
        <v>4204</v>
      </c>
      <c r="G653" t="s">
        <v>4575</v>
      </c>
      <c r="H653" s="2" t="s">
        <v>5698</v>
      </c>
      <c r="I653" t="s">
        <v>7862</v>
      </c>
      <c r="J653" t="s">
        <v>9197</v>
      </c>
      <c r="M653" t="str">
        <f t="shared" si="20"/>
        <v>yes</v>
      </c>
      <c r="N653" t="str">
        <f t="shared" si="21"/>
        <v>2010年之前</v>
      </c>
      <c r="O653" t="s">
        <v>9197</v>
      </c>
    </row>
    <row r="654" spans="1:15" ht="15" x14ac:dyDescent="0.25">
      <c r="A654" t="s">
        <v>526</v>
      </c>
      <c r="B654" t="s">
        <v>1845</v>
      </c>
      <c r="C654" t="s">
        <v>2572</v>
      </c>
      <c r="D654" t="s">
        <v>4201</v>
      </c>
      <c r="E654">
        <v>12</v>
      </c>
      <c r="F654" t="s">
        <v>4204</v>
      </c>
      <c r="G654" t="s">
        <v>4291</v>
      </c>
      <c r="H654" s="2" t="s">
        <v>5699</v>
      </c>
      <c r="I654" t="s">
        <v>7863</v>
      </c>
      <c r="J654" t="s">
        <v>9194</v>
      </c>
      <c r="M654" t="str">
        <f t="shared" si="20"/>
        <v>yes</v>
      </c>
      <c r="N654" t="str">
        <f t="shared" si="21"/>
        <v>2016年1月</v>
      </c>
      <c r="O654" t="s">
        <v>9194</v>
      </c>
    </row>
    <row r="655" spans="1:15" ht="15" x14ac:dyDescent="0.25">
      <c r="A655" t="s">
        <v>513</v>
      </c>
      <c r="B655" t="s">
        <v>1800</v>
      </c>
      <c r="C655" t="s">
        <v>2573</v>
      </c>
      <c r="D655" t="s">
        <v>4201</v>
      </c>
      <c r="E655">
        <v>10</v>
      </c>
      <c r="F655" t="s">
        <v>4204</v>
      </c>
      <c r="G655" t="s">
        <v>4558</v>
      </c>
      <c r="H655" s="2" t="s">
        <v>5700</v>
      </c>
      <c r="I655" t="s">
        <v>7864</v>
      </c>
      <c r="J655" t="s">
        <v>9212</v>
      </c>
      <c r="M655" t="str">
        <f t="shared" si="20"/>
        <v>yes</v>
      </c>
      <c r="N655" t="str">
        <f t="shared" si="21"/>
        <v>2013年7月</v>
      </c>
      <c r="O655" t="s">
        <v>9212</v>
      </c>
    </row>
    <row r="656" spans="1:15" ht="15" x14ac:dyDescent="0.25">
      <c r="A656" t="s">
        <v>527</v>
      </c>
      <c r="B656" t="s">
        <v>1812</v>
      </c>
      <c r="C656" t="s">
        <v>2574</v>
      </c>
      <c r="D656" t="s">
        <v>4201</v>
      </c>
      <c r="E656">
        <v>25</v>
      </c>
      <c r="F656" t="s">
        <v>4204</v>
      </c>
      <c r="G656" t="s">
        <v>4576</v>
      </c>
      <c r="H656" s="2" t="s">
        <v>5701</v>
      </c>
      <c r="I656" t="s">
        <v>7865</v>
      </c>
      <c r="J656" t="s">
        <v>9197</v>
      </c>
      <c r="M656" t="str">
        <f t="shared" si="20"/>
        <v>yes</v>
      </c>
      <c r="N656" t="str">
        <f t="shared" si="21"/>
        <v>2010年之前</v>
      </c>
      <c r="O656" t="s">
        <v>9197</v>
      </c>
    </row>
    <row r="657" spans="1:15" ht="15" x14ac:dyDescent="0.25">
      <c r="A657" t="s">
        <v>528</v>
      </c>
      <c r="B657" t="s">
        <v>1812</v>
      </c>
      <c r="C657" t="s">
        <v>2575</v>
      </c>
      <c r="D657" t="s">
        <v>4201</v>
      </c>
      <c r="E657">
        <v>30</v>
      </c>
      <c r="F657" t="s">
        <v>4204</v>
      </c>
      <c r="G657" t="s">
        <v>4576</v>
      </c>
      <c r="H657" s="2" t="s">
        <v>5702</v>
      </c>
      <c r="I657" t="s">
        <v>7866</v>
      </c>
      <c r="J657" t="s">
        <v>9226</v>
      </c>
      <c r="M657" t="str">
        <f t="shared" si="20"/>
        <v>yes</v>
      </c>
      <c r="N657" t="str">
        <f t="shared" si="21"/>
        <v>2013年4月</v>
      </c>
      <c r="O657" t="s">
        <v>9226</v>
      </c>
    </row>
    <row r="658" spans="1:15" ht="15" x14ac:dyDescent="0.25">
      <c r="A658" t="s">
        <v>529</v>
      </c>
      <c r="C658" t="s">
        <v>2576</v>
      </c>
      <c r="D658" t="s">
        <v>4201</v>
      </c>
      <c r="E658">
        <v>12</v>
      </c>
      <c r="F658" t="s">
        <v>4204</v>
      </c>
      <c r="G658" t="s">
        <v>4396</v>
      </c>
      <c r="H658" s="2" t="s">
        <v>5703</v>
      </c>
      <c r="I658" t="s">
        <v>7867</v>
      </c>
      <c r="J658" t="s">
        <v>9214</v>
      </c>
      <c r="M658" t="str">
        <f t="shared" si="20"/>
        <v>yes</v>
      </c>
      <c r="N658" t="str">
        <f t="shared" si="21"/>
        <v>2011年7月</v>
      </c>
      <c r="O658" t="s">
        <v>9214</v>
      </c>
    </row>
    <row r="659" spans="1:15" ht="15" x14ac:dyDescent="0.25">
      <c r="A659" t="s">
        <v>530</v>
      </c>
      <c r="B659" t="s">
        <v>1792</v>
      </c>
      <c r="C659" t="s">
        <v>2577</v>
      </c>
      <c r="D659" t="s">
        <v>4201</v>
      </c>
      <c r="E659">
        <v>12</v>
      </c>
      <c r="G659" t="s">
        <v>4406</v>
      </c>
      <c r="H659" s="2" t="s">
        <v>5704</v>
      </c>
      <c r="I659" t="s">
        <v>7868</v>
      </c>
      <c r="J659" t="s">
        <v>9197</v>
      </c>
      <c r="M659" t="str">
        <f t="shared" si="20"/>
        <v>yes</v>
      </c>
      <c r="N659" t="str">
        <f t="shared" si="21"/>
        <v>2010年之前</v>
      </c>
      <c r="O659" t="s">
        <v>9197</v>
      </c>
    </row>
    <row r="660" spans="1:15" ht="15" x14ac:dyDescent="0.25">
      <c r="A660" t="s">
        <v>531</v>
      </c>
      <c r="C660" t="s">
        <v>2578</v>
      </c>
      <c r="D660" t="s">
        <v>4201</v>
      </c>
      <c r="E660">
        <v>12</v>
      </c>
      <c r="G660" t="s">
        <v>4577</v>
      </c>
      <c r="H660" s="2" t="s">
        <v>5705</v>
      </c>
      <c r="I660" t="s">
        <v>7869</v>
      </c>
      <c r="J660" t="s">
        <v>9201</v>
      </c>
      <c r="M660" t="str">
        <f t="shared" si="20"/>
        <v>yes</v>
      </c>
      <c r="N660" t="str">
        <f t="shared" si="21"/>
        <v>2015年7月</v>
      </c>
      <c r="O660" t="s">
        <v>9201</v>
      </c>
    </row>
    <row r="661" spans="1:15" ht="15" x14ac:dyDescent="0.25">
      <c r="A661" t="s">
        <v>532</v>
      </c>
      <c r="B661" t="s">
        <v>1773</v>
      </c>
      <c r="C661" t="s">
        <v>2579</v>
      </c>
      <c r="D661" t="s">
        <v>4201</v>
      </c>
      <c r="E661">
        <v>25</v>
      </c>
      <c r="F661" t="s">
        <v>4204</v>
      </c>
      <c r="G661" t="s">
        <v>4270</v>
      </c>
      <c r="H661" s="2" t="s">
        <v>5706</v>
      </c>
      <c r="I661" t="s">
        <v>7870</v>
      </c>
      <c r="J661" t="s">
        <v>9202</v>
      </c>
      <c r="M661" t="str">
        <f t="shared" si="20"/>
        <v>yes</v>
      </c>
      <c r="N661" t="str">
        <f t="shared" si="21"/>
        <v>2013年10月</v>
      </c>
      <c r="O661" t="s">
        <v>9202</v>
      </c>
    </row>
    <row r="662" spans="1:15" ht="15" x14ac:dyDescent="0.25">
      <c r="A662" t="s">
        <v>533</v>
      </c>
      <c r="B662" t="s">
        <v>1816</v>
      </c>
      <c r="C662" t="s">
        <v>2580</v>
      </c>
      <c r="D662" t="s">
        <v>4201</v>
      </c>
      <c r="E662">
        <v>12</v>
      </c>
      <c r="F662" t="s">
        <v>4204</v>
      </c>
      <c r="G662" t="s">
        <v>4578</v>
      </c>
      <c r="H662" s="2" t="s">
        <v>5707</v>
      </c>
      <c r="I662" t="s">
        <v>7871</v>
      </c>
      <c r="J662" t="s">
        <v>9212</v>
      </c>
      <c r="M662" t="str">
        <f t="shared" si="20"/>
        <v>yes</v>
      </c>
      <c r="N662" t="str">
        <f t="shared" si="21"/>
        <v>2013年7月</v>
      </c>
      <c r="O662" t="s">
        <v>9212</v>
      </c>
    </row>
    <row r="663" spans="1:15" ht="15" x14ac:dyDescent="0.25">
      <c r="A663" t="s">
        <v>534</v>
      </c>
      <c r="B663" t="s">
        <v>1776</v>
      </c>
      <c r="C663" t="s">
        <v>2581</v>
      </c>
      <c r="D663" t="s">
        <v>4201</v>
      </c>
      <c r="E663">
        <v>12</v>
      </c>
      <c r="F663" t="s">
        <v>4204</v>
      </c>
      <c r="G663" t="s">
        <v>4579</v>
      </c>
      <c r="H663" s="2" t="s">
        <v>5708</v>
      </c>
      <c r="I663" t="s">
        <v>7872</v>
      </c>
      <c r="J663" t="s">
        <v>9202</v>
      </c>
      <c r="M663" t="str">
        <f t="shared" si="20"/>
        <v>yes</v>
      </c>
      <c r="N663" t="str">
        <f t="shared" si="21"/>
        <v>2013年10月</v>
      </c>
      <c r="O663" t="s">
        <v>9202</v>
      </c>
    </row>
    <row r="664" spans="1:15" ht="15" x14ac:dyDescent="0.25">
      <c r="A664" t="s">
        <v>535</v>
      </c>
      <c r="B664" t="s">
        <v>1777</v>
      </c>
      <c r="C664" t="s">
        <v>2582</v>
      </c>
      <c r="D664" t="s">
        <v>4201</v>
      </c>
      <c r="E664">
        <v>25</v>
      </c>
      <c r="F664" t="s">
        <v>4204</v>
      </c>
      <c r="G664" t="s">
        <v>4580</v>
      </c>
      <c r="H664" s="2" t="s">
        <v>5709</v>
      </c>
      <c r="I664" t="s">
        <v>7873</v>
      </c>
      <c r="J664" t="s">
        <v>9197</v>
      </c>
      <c r="M664" t="str">
        <f t="shared" si="20"/>
        <v>yes</v>
      </c>
      <c r="N664" t="str">
        <f t="shared" si="21"/>
        <v>2010年之前</v>
      </c>
      <c r="O664" t="s">
        <v>9197</v>
      </c>
    </row>
    <row r="665" spans="1:15" ht="15" x14ac:dyDescent="0.25">
      <c r="A665" t="s">
        <v>536</v>
      </c>
      <c r="B665" t="s">
        <v>1777</v>
      </c>
      <c r="C665" t="s">
        <v>2583</v>
      </c>
      <c r="D665" t="s">
        <v>4201</v>
      </c>
      <c r="E665">
        <v>26</v>
      </c>
      <c r="F665" t="s">
        <v>4204</v>
      </c>
      <c r="G665" t="s">
        <v>4581</v>
      </c>
      <c r="H665" s="2" t="s">
        <v>5710</v>
      </c>
      <c r="I665" t="s">
        <v>7874</v>
      </c>
      <c r="J665" t="s">
        <v>9214</v>
      </c>
      <c r="M665" t="str">
        <f t="shared" si="20"/>
        <v>yes</v>
      </c>
      <c r="N665" t="str">
        <f t="shared" si="21"/>
        <v>2011年7月</v>
      </c>
      <c r="O665" t="s">
        <v>9214</v>
      </c>
    </row>
    <row r="666" spans="1:15" ht="15" x14ac:dyDescent="0.25">
      <c r="A666" t="s">
        <v>537</v>
      </c>
      <c r="B666" t="s">
        <v>1812</v>
      </c>
      <c r="C666" t="s">
        <v>2584</v>
      </c>
      <c r="D666" t="s">
        <v>4201</v>
      </c>
      <c r="E666">
        <v>13</v>
      </c>
      <c r="F666" t="s">
        <v>4204</v>
      </c>
      <c r="G666" t="s">
        <v>4516</v>
      </c>
      <c r="H666" s="2" t="s">
        <v>5711</v>
      </c>
      <c r="I666" t="s">
        <v>7875</v>
      </c>
      <c r="K666" t="s">
        <v>9302</v>
      </c>
      <c r="M666" t="str">
        <f t="shared" si="20"/>
        <v>yes</v>
      </c>
      <c r="N666" t="str">
        <f t="shared" si="21"/>
        <v>2014年01月</v>
      </c>
      <c r="O666" t="s">
        <v>9302</v>
      </c>
    </row>
    <row r="667" spans="1:15" ht="15" x14ac:dyDescent="0.25">
      <c r="A667" t="s">
        <v>538</v>
      </c>
      <c r="B667" t="s">
        <v>1773</v>
      </c>
      <c r="C667" t="s">
        <v>2585</v>
      </c>
      <c r="D667" t="s">
        <v>4201</v>
      </c>
      <c r="E667">
        <v>25</v>
      </c>
      <c r="F667" t="s">
        <v>4204</v>
      </c>
      <c r="G667" t="s">
        <v>4270</v>
      </c>
      <c r="H667" s="2" t="s">
        <v>5712</v>
      </c>
      <c r="I667" t="s">
        <v>7876</v>
      </c>
      <c r="J667" t="s">
        <v>9227</v>
      </c>
      <c r="M667" t="str">
        <f t="shared" si="20"/>
        <v>yes</v>
      </c>
      <c r="N667" t="str">
        <f t="shared" si="21"/>
        <v>2012年10月</v>
      </c>
      <c r="O667" t="s">
        <v>9227</v>
      </c>
    </row>
    <row r="668" spans="1:15" ht="15" x14ac:dyDescent="0.25">
      <c r="A668" t="s">
        <v>539</v>
      </c>
      <c r="B668" t="s">
        <v>1818</v>
      </c>
      <c r="C668" t="s">
        <v>2586</v>
      </c>
      <c r="D668" t="s">
        <v>4201</v>
      </c>
      <c r="E668">
        <v>13</v>
      </c>
      <c r="F668" t="s">
        <v>4207</v>
      </c>
      <c r="G668" t="s">
        <v>4582</v>
      </c>
      <c r="H668" s="2" t="s">
        <v>5713</v>
      </c>
      <c r="I668" t="s">
        <v>7877</v>
      </c>
      <c r="K668" t="s">
        <v>9301</v>
      </c>
      <c r="M668" t="str">
        <f t="shared" si="20"/>
        <v>yes</v>
      </c>
      <c r="N668" t="str">
        <f t="shared" si="21"/>
        <v>2013年01月</v>
      </c>
      <c r="O668" t="s">
        <v>9301</v>
      </c>
    </row>
    <row r="669" spans="1:15" ht="15" x14ac:dyDescent="0.25">
      <c r="A669" t="s">
        <v>540</v>
      </c>
      <c r="B669" t="s">
        <v>1819</v>
      </c>
      <c r="C669" t="s">
        <v>2587</v>
      </c>
      <c r="D669" t="s">
        <v>4201</v>
      </c>
      <c r="E669">
        <v>13</v>
      </c>
      <c r="F669" t="s">
        <v>4204</v>
      </c>
      <c r="G669" t="s">
        <v>4442</v>
      </c>
      <c r="H669" s="2" t="s">
        <v>5714</v>
      </c>
      <c r="I669" t="s">
        <v>7878</v>
      </c>
      <c r="J669" t="s">
        <v>9197</v>
      </c>
      <c r="M669" t="str">
        <f t="shared" si="20"/>
        <v>yes</v>
      </c>
      <c r="N669" t="str">
        <f t="shared" si="21"/>
        <v>2010年之前</v>
      </c>
      <c r="O669" t="s">
        <v>9197</v>
      </c>
    </row>
    <row r="670" spans="1:15" ht="15" x14ac:dyDescent="0.25">
      <c r="A670" t="s">
        <v>541</v>
      </c>
      <c r="B670" t="s">
        <v>1776</v>
      </c>
      <c r="C670" t="s">
        <v>2588</v>
      </c>
      <c r="D670" t="s">
        <v>4201</v>
      </c>
      <c r="E670">
        <v>13</v>
      </c>
      <c r="F670" t="s">
        <v>4204</v>
      </c>
      <c r="G670" t="s">
        <v>4583</v>
      </c>
      <c r="H670" s="2" t="s">
        <v>5715</v>
      </c>
      <c r="I670" t="s">
        <v>7879</v>
      </c>
      <c r="J670" t="s">
        <v>9214</v>
      </c>
      <c r="M670" t="str">
        <f t="shared" si="20"/>
        <v>yes</v>
      </c>
      <c r="N670" t="str">
        <f t="shared" si="21"/>
        <v>2011年7月</v>
      </c>
      <c r="O670" t="s">
        <v>9214</v>
      </c>
    </row>
    <row r="671" spans="1:15" ht="15" x14ac:dyDescent="0.25">
      <c r="A671" t="s">
        <v>542</v>
      </c>
      <c r="B671" t="s">
        <v>1777</v>
      </c>
      <c r="C671" t="s">
        <v>2589</v>
      </c>
      <c r="D671" t="s">
        <v>4201</v>
      </c>
      <c r="E671">
        <v>12</v>
      </c>
      <c r="F671" t="s">
        <v>4204</v>
      </c>
      <c r="G671" t="s">
        <v>4509</v>
      </c>
      <c r="H671" s="2" t="s">
        <v>5716</v>
      </c>
      <c r="I671" t="s">
        <v>7880</v>
      </c>
      <c r="J671" t="s">
        <v>9203</v>
      </c>
      <c r="M671" t="str">
        <f t="shared" si="20"/>
        <v>yes</v>
      </c>
      <c r="N671" t="str">
        <f t="shared" si="21"/>
        <v>2014年1月</v>
      </c>
      <c r="O671" t="s">
        <v>9203</v>
      </c>
    </row>
    <row r="672" spans="1:15" ht="15" x14ac:dyDescent="0.25">
      <c r="A672" t="s">
        <v>543</v>
      </c>
      <c r="B672" t="s">
        <v>1819</v>
      </c>
      <c r="C672" t="s">
        <v>2590</v>
      </c>
      <c r="D672" t="s">
        <v>4201</v>
      </c>
      <c r="E672">
        <v>26</v>
      </c>
      <c r="F672" t="s">
        <v>4204</v>
      </c>
      <c r="G672" t="s">
        <v>4442</v>
      </c>
      <c r="H672" s="2" t="s">
        <v>5717</v>
      </c>
      <c r="I672" t="s">
        <v>7881</v>
      </c>
      <c r="J672" t="s">
        <v>9197</v>
      </c>
      <c r="M672" t="str">
        <f t="shared" si="20"/>
        <v>yes</v>
      </c>
      <c r="N672" t="str">
        <f t="shared" si="21"/>
        <v>2010年之前</v>
      </c>
      <c r="O672" t="s">
        <v>9197</v>
      </c>
    </row>
    <row r="673" spans="1:15" ht="15" x14ac:dyDescent="0.25">
      <c r="A673" t="s">
        <v>491</v>
      </c>
      <c r="C673" t="s">
        <v>2591</v>
      </c>
      <c r="D673" t="s">
        <v>4201</v>
      </c>
      <c r="E673">
        <v>10</v>
      </c>
      <c r="F673" t="s">
        <v>4204</v>
      </c>
      <c r="G673" t="s">
        <v>4471</v>
      </c>
      <c r="H673" s="2" t="s">
        <v>5718</v>
      </c>
      <c r="I673" t="s">
        <v>7882</v>
      </c>
      <c r="J673" t="s">
        <v>9200</v>
      </c>
      <c r="M673" t="str">
        <f t="shared" si="20"/>
        <v>yes</v>
      </c>
      <c r="N673" t="str">
        <f t="shared" si="21"/>
        <v>2014年7月</v>
      </c>
      <c r="O673" t="s">
        <v>9200</v>
      </c>
    </row>
    <row r="674" spans="1:15" ht="15" x14ac:dyDescent="0.25">
      <c r="A674" t="s">
        <v>544</v>
      </c>
      <c r="C674" t="s">
        <v>2592</v>
      </c>
      <c r="D674" t="s">
        <v>4201</v>
      </c>
      <c r="E674">
        <v>12</v>
      </c>
      <c r="F674" t="s">
        <v>4204</v>
      </c>
      <c r="G674" t="s">
        <v>4244</v>
      </c>
      <c r="H674" s="2" t="s">
        <v>5719</v>
      </c>
      <c r="I674" t="s">
        <v>7883</v>
      </c>
      <c r="J674" t="s">
        <v>9215</v>
      </c>
      <c r="M674" t="str">
        <f t="shared" si="20"/>
        <v>yes</v>
      </c>
      <c r="N674" t="str">
        <f t="shared" si="21"/>
        <v>2018年4月</v>
      </c>
      <c r="O674" t="s">
        <v>9215</v>
      </c>
    </row>
    <row r="675" spans="1:15" ht="15" x14ac:dyDescent="0.25">
      <c r="A675" t="s">
        <v>545</v>
      </c>
      <c r="B675" t="s">
        <v>1795</v>
      </c>
      <c r="C675" t="s">
        <v>2593</v>
      </c>
      <c r="D675" t="s">
        <v>4201</v>
      </c>
      <c r="E675">
        <v>14</v>
      </c>
      <c r="F675" t="s">
        <v>4204</v>
      </c>
      <c r="G675" t="s">
        <v>4315</v>
      </c>
      <c r="H675" s="2" t="s">
        <v>5720</v>
      </c>
      <c r="J675" t="s">
        <v>9215</v>
      </c>
      <c r="M675" t="str">
        <f t="shared" si="20"/>
        <v>yes</v>
      </c>
      <c r="N675" t="str">
        <f t="shared" si="21"/>
        <v>2018年4月</v>
      </c>
      <c r="O675" t="s">
        <v>9215</v>
      </c>
    </row>
    <row r="676" spans="1:15" ht="15" x14ac:dyDescent="0.25">
      <c r="A676" t="s">
        <v>546</v>
      </c>
      <c r="C676" t="s">
        <v>2594</v>
      </c>
      <c r="D676" t="s">
        <v>4201</v>
      </c>
      <c r="E676">
        <v>13</v>
      </c>
      <c r="F676" t="s">
        <v>4204</v>
      </c>
      <c r="G676" t="s">
        <v>4388</v>
      </c>
      <c r="H676" s="2" t="s">
        <v>5721</v>
      </c>
      <c r="I676" t="s">
        <v>7884</v>
      </c>
      <c r="J676" t="s">
        <v>9213</v>
      </c>
      <c r="M676" t="str">
        <f t="shared" si="20"/>
        <v>yes</v>
      </c>
      <c r="N676" t="str">
        <f t="shared" si="21"/>
        <v>2016年4月</v>
      </c>
      <c r="O676" t="s">
        <v>9213</v>
      </c>
    </row>
    <row r="677" spans="1:15" ht="15" x14ac:dyDescent="0.25">
      <c r="A677" t="s">
        <v>547</v>
      </c>
      <c r="C677" t="s">
        <v>2595</v>
      </c>
      <c r="D677" t="s">
        <v>4201</v>
      </c>
      <c r="E677">
        <v>13</v>
      </c>
      <c r="F677" t="s">
        <v>4204</v>
      </c>
      <c r="G677" t="s">
        <v>4291</v>
      </c>
      <c r="H677" s="2" t="s">
        <v>5722</v>
      </c>
      <c r="I677" t="s">
        <v>7885</v>
      </c>
      <c r="J677" t="s">
        <v>9215</v>
      </c>
      <c r="M677" t="str">
        <f t="shared" si="20"/>
        <v>yes</v>
      </c>
      <c r="N677" t="str">
        <f t="shared" si="21"/>
        <v>2018年4月</v>
      </c>
      <c r="O677" t="s">
        <v>9215</v>
      </c>
    </row>
    <row r="678" spans="1:15" ht="15" x14ac:dyDescent="0.25">
      <c r="A678" t="s">
        <v>548</v>
      </c>
      <c r="B678" t="s">
        <v>1838</v>
      </c>
      <c r="C678" t="s">
        <v>2596</v>
      </c>
      <c r="D678" t="s">
        <v>4201</v>
      </c>
      <c r="E678">
        <v>12</v>
      </c>
      <c r="F678" t="s">
        <v>4204</v>
      </c>
      <c r="G678" t="s">
        <v>4584</v>
      </c>
      <c r="H678" s="2" t="s">
        <v>5723</v>
      </c>
      <c r="J678" t="s">
        <v>9215</v>
      </c>
      <c r="M678" t="str">
        <f t="shared" si="20"/>
        <v>yes</v>
      </c>
      <c r="N678" t="str">
        <f t="shared" si="21"/>
        <v>2018年4月</v>
      </c>
      <c r="O678" t="s">
        <v>9215</v>
      </c>
    </row>
    <row r="679" spans="1:15" ht="15" x14ac:dyDescent="0.25">
      <c r="A679" t="s">
        <v>549</v>
      </c>
      <c r="B679" t="s">
        <v>1830</v>
      </c>
      <c r="C679" t="s">
        <v>2597</v>
      </c>
      <c r="D679" t="s">
        <v>4201</v>
      </c>
      <c r="E679">
        <v>25</v>
      </c>
      <c r="F679" t="s">
        <v>4204</v>
      </c>
      <c r="G679" t="s">
        <v>4585</v>
      </c>
      <c r="H679" s="2" t="s">
        <v>5724</v>
      </c>
      <c r="I679" t="s">
        <v>7886</v>
      </c>
      <c r="J679" t="s">
        <v>9220</v>
      </c>
      <c r="M679" t="str">
        <f t="shared" si="20"/>
        <v>yes</v>
      </c>
      <c r="N679" t="str">
        <f t="shared" si="21"/>
        <v>2017年10月</v>
      </c>
      <c r="O679" t="s">
        <v>9220</v>
      </c>
    </row>
    <row r="680" spans="1:15" ht="15" x14ac:dyDescent="0.25">
      <c r="A680" t="s">
        <v>550</v>
      </c>
      <c r="C680" t="s">
        <v>2598</v>
      </c>
      <c r="D680" t="s">
        <v>4201</v>
      </c>
      <c r="E680">
        <v>911</v>
      </c>
      <c r="F680" t="s">
        <v>4206</v>
      </c>
      <c r="G680" t="s">
        <v>4586</v>
      </c>
      <c r="H680" s="2" t="s">
        <v>5725</v>
      </c>
      <c r="I680" t="s">
        <v>7887</v>
      </c>
      <c r="J680" t="s">
        <v>9195</v>
      </c>
      <c r="M680" t="str">
        <f t="shared" si="20"/>
        <v>yes</v>
      </c>
      <c r="N680" t="str">
        <f t="shared" si="21"/>
        <v>2000年之前</v>
      </c>
      <c r="O680" t="s">
        <v>9195</v>
      </c>
    </row>
    <row r="681" spans="1:15" ht="15" x14ac:dyDescent="0.25">
      <c r="A681" t="s">
        <v>551</v>
      </c>
      <c r="C681" t="s">
        <v>2599</v>
      </c>
      <c r="D681" t="s">
        <v>4201</v>
      </c>
      <c r="E681">
        <v>1</v>
      </c>
      <c r="F681" t="s">
        <v>4207</v>
      </c>
      <c r="G681" t="s">
        <v>4587</v>
      </c>
      <c r="H681" s="2" t="s">
        <v>5726</v>
      </c>
      <c r="I681" t="s">
        <v>7888</v>
      </c>
      <c r="J681" t="s">
        <v>9215</v>
      </c>
      <c r="M681" t="str">
        <f t="shared" si="20"/>
        <v>yes</v>
      </c>
      <c r="N681" t="str">
        <f t="shared" si="21"/>
        <v>2018年4月</v>
      </c>
      <c r="O681" t="s">
        <v>9215</v>
      </c>
    </row>
    <row r="682" spans="1:15" ht="15" x14ac:dyDescent="0.25">
      <c r="C682" t="s">
        <v>2600</v>
      </c>
      <c r="D682" t="s">
        <v>4201</v>
      </c>
      <c r="E682">
        <v>686</v>
      </c>
      <c r="F682" t="s">
        <v>4206</v>
      </c>
      <c r="G682" t="s">
        <v>4586</v>
      </c>
      <c r="H682" s="2" t="s">
        <v>5727</v>
      </c>
      <c r="I682" t="s">
        <v>7889</v>
      </c>
      <c r="J682" t="s">
        <v>9195</v>
      </c>
      <c r="M682" t="str">
        <f t="shared" si="20"/>
        <v>yes</v>
      </c>
      <c r="N682" t="str">
        <f t="shared" si="21"/>
        <v>2000年之前</v>
      </c>
      <c r="O682" t="s">
        <v>9195</v>
      </c>
    </row>
    <row r="683" spans="1:15" ht="15" x14ac:dyDescent="0.25">
      <c r="A683" t="s">
        <v>552</v>
      </c>
      <c r="B683" t="s">
        <v>1800</v>
      </c>
      <c r="C683" t="s">
        <v>2601</v>
      </c>
      <c r="D683" t="s">
        <v>4201</v>
      </c>
      <c r="E683">
        <v>1</v>
      </c>
      <c r="F683" t="s">
        <v>4204</v>
      </c>
      <c r="G683" t="s">
        <v>4588</v>
      </c>
      <c r="H683" s="2" t="s">
        <v>5728</v>
      </c>
      <c r="I683" t="s">
        <v>7890</v>
      </c>
      <c r="K683" t="s">
        <v>9248</v>
      </c>
      <c r="M683" t="str">
        <f t="shared" si="20"/>
        <v>yes</v>
      </c>
      <c r="N683" t="str">
        <f t="shared" si="21"/>
        <v>2017年</v>
      </c>
      <c r="O683" t="s">
        <v>9248</v>
      </c>
    </row>
    <row r="684" spans="1:15" ht="15" x14ac:dyDescent="0.25">
      <c r="A684" t="s">
        <v>553</v>
      </c>
      <c r="C684" t="s">
        <v>2602</v>
      </c>
      <c r="D684" t="s">
        <v>4201</v>
      </c>
      <c r="E684">
        <v>39</v>
      </c>
      <c r="F684" t="s">
        <v>4204</v>
      </c>
      <c r="G684" t="s">
        <v>4589</v>
      </c>
      <c r="H684" s="2" t="s">
        <v>5729</v>
      </c>
      <c r="J684" t="s">
        <v>9195</v>
      </c>
      <c r="M684" t="str">
        <f t="shared" si="20"/>
        <v>yes</v>
      </c>
      <c r="N684" t="str">
        <f t="shared" si="21"/>
        <v>2000年之前</v>
      </c>
      <c r="O684" t="s">
        <v>9195</v>
      </c>
    </row>
    <row r="685" spans="1:15" ht="15" x14ac:dyDescent="0.25">
      <c r="A685" t="s">
        <v>554</v>
      </c>
      <c r="C685" t="s">
        <v>2603</v>
      </c>
      <c r="D685" t="s">
        <v>4201</v>
      </c>
      <c r="E685">
        <v>3</v>
      </c>
      <c r="F685" t="s">
        <v>4205</v>
      </c>
      <c r="G685" t="s">
        <v>4577</v>
      </c>
      <c r="H685" s="2" t="s">
        <v>5730</v>
      </c>
      <c r="I685" t="s">
        <v>7891</v>
      </c>
      <c r="J685" t="s">
        <v>9213</v>
      </c>
      <c r="M685" t="str">
        <f t="shared" si="20"/>
        <v>yes</v>
      </c>
      <c r="N685" t="str">
        <f t="shared" si="21"/>
        <v>2016年4月</v>
      </c>
      <c r="O685" t="s">
        <v>9213</v>
      </c>
    </row>
    <row r="686" spans="1:15" ht="15" x14ac:dyDescent="0.25">
      <c r="A686" t="s">
        <v>555</v>
      </c>
      <c r="C686" t="s">
        <v>2604</v>
      </c>
      <c r="D686" t="s">
        <v>4201</v>
      </c>
      <c r="E686">
        <v>12</v>
      </c>
      <c r="F686" t="s">
        <v>4204</v>
      </c>
      <c r="G686" t="s">
        <v>4270</v>
      </c>
      <c r="H686" s="2" t="s">
        <v>5731</v>
      </c>
      <c r="I686" t="s">
        <v>7892</v>
      </c>
      <c r="J686" t="s">
        <v>9217</v>
      </c>
      <c r="M686" t="str">
        <f t="shared" si="20"/>
        <v>yes</v>
      </c>
      <c r="N686" t="str">
        <f t="shared" si="21"/>
        <v>2017年7月</v>
      </c>
      <c r="O686" t="s">
        <v>9217</v>
      </c>
    </row>
    <row r="687" spans="1:15" ht="15" x14ac:dyDescent="0.25">
      <c r="A687" t="s">
        <v>556</v>
      </c>
      <c r="C687" t="s">
        <v>2605</v>
      </c>
      <c r="D687" t="s">
        <v>4201</v>
      </c>
      <c r="E687">
        <v>12</v>
      </c>
      <c r="F687" t="s">
        <v>4204</v>
      </c>
      <c r="G687" t="s">
        <v>4590</v>
      </c>
      <c r="H687" s="2" t="s">
        <v>5732</v>
      </c>
      <c r="I687" t="s">
        <v>7893</v>
      </c>
      <c r="J687" t="s">
        <v>9196</v>
      </c>
      <c r="M687" t="str">
        <f t="shared" si="20"/>
        <v>yes</v>
      </c>
      <c r="N687" t="str">
        <f t="shared" si="21"/>
        <v>2015年4月</v>
      </c>
      <c r="O687" t="s">
        <v>9196</v>
      </c>
    </row>
    <row r="688" spans="1:15" ht="15" x14ac:dyDescent="0.25">
      <c r="A688" t="s">
        <v>557</v>
      </c>
      <c r="C688" t="s">
        <v>2606</v>
      </c>
      <c r="D688" t="s">
        <v>4201</v>
      </c>
      <c r="E688">
        <v>26</v>
      </c>
      <c r="F688" t="s">
        <v>4204</v>
      </c>
      <c r="G688" t="s">
        <v>4591</v>
      </c>
      <c r="H688" s="2" t="s">
        <v>5733</v>
      </c>
      <c r="I688" t="s">
        <v>7894</v>
      </c>
      <c r="J688" t="s">
        <v>9200</v>
      </c>
      <c r="M688" t="str">
        <f t="shared" si="20"/>
        <v>yes</v>
      </c>
      <c r="N688" t="str">
        <f t="shared" si="21"/>
        <v>2014年7月</v>
      </c>
      <c r="O688" t="s">
        <v>9200</v>
      </c>
    </row>
    <row r="689" spans="1:15" ht="15" x14ac:dyDescent="0.25">
      <c r="A689" t="s">
        <v>558</v>
      </c>
      <c r="C689" t="s">
        <v>2607</v>
      </c>
      <c r="D689" t="s">
        <v>4201</v>
      </c>
      <c r="E689">
        <v>4</v>
      </c>
      <c r="F689" t="s">
        <v>4204</v>
      </c>
      <c r="G689" t="s">
        <v>4592</v>
      </c>
      <c r="H689" s="2" t="s">
        <v>5734</v>
      </c>
      <c r="I689" t="s">
        <v>7895</v>
      </c>
      <c r="K689" t="s">
        <v>9248</v>
      </c>
      <c r="M689" t="str">
        <f t="shared" si="20"/>
        <v>yes</v>
      </c>
      <c r="N689" t="str">
        <f t="shared" si="21"/>
        <v>2017年</v>
      </c>
      <c r="O689" t="s">
        <v>9248</v>
      </c>
    </row>
    <row r="690" spans="1:15" ht="15" x14ac:dyDescent="0.25">
      <c r="A690" t="s">
        <v>559</v>
      </c>
      <c r="C690" t="s">
        <v>2608</v>
      </c>
      <c r="D690" t="s">
        <v>4201</v>
      </c>
      <c r="E690">
        <v>18</v>
      </c>
      <c r="F690" t="s">
        <v>4205</v>
      </c>
      <c r="G690" t="s">
        <v>4593</v>
      </c>
      <c r="H690" s="2" t="s">
        <v>5735</v>
      </c>
      <c r="I690" t="s">
        <v>2608</v>
      </c>
      <c r="J690" t="s">
        <v>9195</v>
      </c>
      <c r="M690" t="str">
        <f t="shared" si="20"/>
        <v>yes</v>
      </c>
      <c r="N690" t="str">
        <f t="shared" si="21"/>
        <v>2000年之前</v>
      </c>
      <c r="O690" t="s">
        <v>9195</v>
      </c>
    </row>
    <row r="691" spans="1:15" ht="15" x14ac:dyDescent="0.25">
      <c r="A691" t="s">
        <v>560</v>
      </c>
      <c r="B691" t="s">
        <v>1780</v>
      </c>
      <c r="C691" t="s">
        <v>2609</v>
      </c>
      <c r="D691" t="s">
        <v>4201</v>
      </c>
      <c r="E691">
        <v>12</v>
      </c>
      <c r="F691" t="s">
        <v>4204</v>
      </c>
      <c r="G691" t="s">
        <v>4594</v>
      </c>
      <c r="H691" s="2" t="s">
        <v>5736</v>
      </c>
      <c r="I691" t="s">
        <v>7896</v>
      </c>
      <c r="J691" t="s">
        <v>9197</v>
      </c>
      <c r="M691" t="str">
        <f t="shared" si="20"/>
        <v>yes</v>
      </c>
      <c r="N691" t="str">
        <f t="shared" si="21"/>
        <v>2010年之前</v>
      </c>
      <c r="O691" t="s">
        <v>9197</v>
      </c>
    </row>
    <row r="692" spans="1:15" ht="15" x14ac:dyDescent="0.25">
      <c r="A692" t="s">
        <v>561</v>
      </c>
      <c r="B692" t="s">
        <v>1780</v>
      </c>
      <c r="C692" t="s">
        <v>2610</v>
      </c>
      <c r="D692" t="s">
        <v>4201</v>
      </c>
      <c r="E692">
        <v>13</v>
      </c>
      <c r="F692" t="s">
        <v>4204</v>
      </c>
      <c r="G692" t="s">
        <v>4594</v>
      </c>
      <c r="H692" s="2" t="s">
        <v>5737</v>
      </c>
      <c r="I692" t="s">
        <v>7896</v>
      </c>
      <c r="J692" t="s">
        <v>9197</v>
      </c>
      <c r="M692" t="str">
        <f t="shared" si="20"/>
        <v>yes</v>
      </c>
      <c r="N692" t="str">
        <f t="shared" si="21"/>
        <v>2010年之前</v>
      </c>
      <c r="O692" t="s">
        <v>9197</v>
      </c>
    </row>
    <row r="693" spans="1:15" ht="15" x14ac:dyDescent="0.25">
      <c r="A693" t="s">
        <v>562</v>
      </c>
      <c r="C693" t="s">
        <v>2611</v>
      </c>
      <c r="D693" t="s">
        <v>4201</v>
      </c>
      <c r="E693">
        <v>12</v>
      </c>
      <c r="F693" t="s">
        <v>4204</v>
      </c>
      <c r="G693" t="s">
        <v>4227</v>
      </c>
      <c r="H693" s="2" t="s">
        <v>5738</v>
      </c>
      <c r="I693" t="s">
        <v>7897</v>
      </c>
      <c r="J693" t="s">
        <v>9197</v>
      </c>
      <c r="M693" t="str">
        <f t="shared" si="20"/>
        <v>yes</v>
      </c>
      <c r="N693" t="str">
        <f t="shared" si="21"/>
        <v>2010年之前</v>
      </c>
      <c r="O693" t="s">
        <v>9197</v>
      </c>
    </row>
    <row r="694" spans="1:15" ht="15" x14ac:dyDescent="0.25">
      <c r="A694" t="s">
        <v>563</v>
      </c>
      <c r="C694" t="s">
        <v>2612</v>
      </c>
      <c r="D694" t="s">
        <v>4201</v>
      </c>
      <c r="E694">
        <v>292</v>
      </c>
      <c r="F694" t="s">
        <v>4204</v>
      </c>
      <c r="G694" t="s">
        <v>4595</v>
      </c>
      <c r="H694" s="2" t="s">
        <v>5739</v>
      </c>
      <c r="I694" t="s">
        <v>7898</v>
      </c>
      <c r="J694" t="s">
        <v>9195</v>
      </c>
      <c r="M694" t="str">
        <f t="shared" si="20"/>
        <v>yes</v>
      </c>
      <c r="N694" t="str">
        <f t="shared" si="21"/>
        <v>2000年之前</v>
      </c>
      <c r="O694" t="s">
        <v>9195</v>
      </c>
    </row>
    <row r="695" spans="1:15" ht="15" x14ac:dyDescent="0.25">
      <c r="A695" t="s">
        <v>564</v>
      </c>
      <c r="C695" t="s">
        <v>2613</v>
      </c>
      <c r="D695" t="s">
        <v>4201</v>
      </c>
      <c r="E695">
        <v>24</v>
      </c>
      <c r="F695" t="s">
        <v>4204</v>
      </c>
      <c r="G695" t="s">
        <v>4594</v>
      </c>
      <c r="H695" s="2" t="s">
        <v>5740</v>
      </c>
      <c r="I695" t="s">
        <v>7896</v>
      </c>
      <c r="J695" t="s">
        <v>9197</v>
      </c>
      <c r="M695" t="str">
        <f t="shared" si="20"/>
        <v>yes</v>
      </c>
      <c r="N695" t="str">
        <f t="shared" si="21"/>
        <v>2010年之前</v>
      </c>
      <c r="O695" t="s">
        <v>9197</v>
      </c>
    </row>
    <row r="696" spans="1:15" ht="15" x14ac:dyDescent="0.25">
      <c r="A696" t="s">
        <v>565</v>
      </c>
      <c r="B696" t="s">
        <v>1800</v>
      </c>
      <c r="C696" t="s">
        <v>2614</v>
      </c>
      <c r="D696" t="s">
        <v>4201</v>
      </c>
      <c r="E696">
        <v>26</v>
      </c>
      <c r="F696" t="s">
        <v>4204</v>
      </c>
      <c r="G696" t="s">
        <v>4596</v>
      </c>
      <c r="H696" s="2" t="s">
        <v>5741</v>
      </c>
      <c r="I696" t="s">
        <v>7899</v>
      </c>
      <c r="K696" t="s">
        <v>9299</v>
      </c>
      <c r="M696" t="str">
        <f t="shared" si="20"/>
        <v>yes</v>
      </c>
      <c r="N696" t="str">
        <f t="shared" si="21"/>
        <v>2012年07月</v>
      </c>
      <c r="O696" t="s">
        <v>9299</v>
      </c>
    </row>
    <row r="697" spans="1:15" ht="15" x14ac:dyDescent="0.25">
      <c r="A697" t="s">
        <v>566</v>
      </c>
      <c r="B697" t="s">
        <v>1780</v>
      </c>
      <c r="C697" t="s">
        <v>2615</v>
      </c>
      <c r="D697" t="s">
        <v>4201</v>
      </c>
      <c r="E697">
        <v>1</v>
      </c>
      <c r="F697" t="s">
        <v>4204</v>
      </c>
      <c r="G697" t="s">
        <v>4597</v>
      </c>
      <c r="H697" s="2" t="s">
        <v>5742</v>
      </c>
      <c r="I697" t="s">
        <v>7900</v>
      </c>
      <c r="K697" t="s">
        <v>9308</v>
      </c>
      <c r="M697" t="str">
        <f t="shared" si="20"/>
        <v>yes</v>
      </c>
      <c r="N697" t="str">
        <f t="shared" si="21"/>
        <v>2011年12月</v>
      </c>
      <c r="O697" t="s">
        <v>9308</v>
      </c>
    </row>
    <row r="698" spans="1:15" ht="15" x14ac:dyDescent="0.25">
      <c r="A698" t="s">
        <v>567</v>
      </c>
      <c r="B698" t="s">
        <v>1819</v>
      </c>
      <c r="C698" t="s">
        <v>2616</v>
      </c>
      <c r="D698" t="s">
        <v>4201</v>
      </c>
      <c r="E698">
        <v>27</v>
      </c>
      <c r="G698" t="s">
        <v>4598</v>
      </c>
      <c r="H698" s="2" t="s">
        <v>5743</v>
      </c>
      <c r="I698" t="s">
        <v>7901</v>
      </c>
      <c r="J698" t="s">
        <v>9197</v>
      </c>
      <c r="M698" t="str">
        <f t="shared" si="20"/>
        <v>yes</v>
      </c>
      <c r="N698" t="str">
        <f t="shared" si="21"/>
        <v>2010年之前</v>
      </c>
      <c r="O698" t="s">
        <v>9197</v>
      </c>
    </row>
    <row r="699" spans="1:15" ht="15" x14ac:dyDescent="0.25">
      <c r="A699" t="s">
        <v>568</v>
      </c>
      <c r="B699" t="s">
        <v>1812</v>
      </c>
      <c r="C699" t="s">
        <v>2617</v>
      </c>
      <c r="D699" t="s">
        <v>4201</v>
      </c>
      <c r="E699">
        <v>12</v>
      </c>
      <c r="F699" t="s">
        <v>4204</v>
      </c>
      <c r="G699" t="s">
        <v>4497</v>
      </c>
      <c r="H699" s="2" t="s">
        <v>5744</v>
      </c>
      <c r="I699" t="s">
        <v>7902</v>
      </c>
      <c r="K699" t="s">
        <v>9309</v>
      </c>
      <c r="M699" t="str">
        <f t="shared" si="20"/>
        <v>yes</v>
      </c>
      <c r="N699" t="str">
        <f t="shared" si="21"/>
        <v>2003年4月</v>
      </c>
      <c r="O699" t="s">
        <v>9309</v>
      </c>
    </row>
    <row r="700" spans="1:15" ht="15" x14ac:dyDescent="0.25">
      <c r="B700" t="s">
        <v>1810</v>
      </c>
      <c r="C700" t="s">
        <v>2618</v>
      </c>
      <c r="D700" t="s">
        <v>4201</v>
      </c>
      <c r="E700">
        <v>12</v>
      </c>
      <c r="F700" t="s">
        <v>4204</v>
      </c>
      <c r="G700" t="s">
        <v>4599</v>
      </c>
      <c r="H700" s="2" t="s">
        <v>5745</v>
      </c>
      <c r="I700" t="s">
        <v>7903</v>
      </c>
      <c r="K700" t="s">
        <v>9242</v>
      </c>
      <c r="M700" t="str">
        <f t="shared" si="20"/>
        <v>yes</v>
      </c>
      <c r="N700" t="str">
        <f t="shared" si="21"/>
        <v>2008年4月</v>
      </c>
      <c r="O700" t="s">
        <v>9242</v>
      </c>
    </row>
    <row r="701" spans="1:15" ht="15" x14ac:dyDescent="0.25">
      <c r="B701" t="s">
        <v>1812</v>
      </c>
      <c r="C701" t="s">
        <v>2619</v>
      </c>
      <c r="D701" t="s">
        <v>4201</v>
      </c>
      <c r="E701">
        <v>24</v>
      </c>
      <c r="F701" t="s">
        <v>4204</v>
      </c>
      <c r="G701" t="s">
        <v>4600</v>
      </c>
      <c r="H701" s="2" t="s">
        <v>5746</v>
      </c>
      <c r="I701" t="s">
        <v>7904</v>
      </c>
      <c r="J701" t="s">
        <v>9202</v>
      </c>
      <c r="M701" t="str">
        <f t="shared" si="20"/>
        <v>yes</v>
      </c>
      <c r="N701" t="str">
        <f t="shared" si="21"/>
        <v>2013年10月</v>
      </c>
      <c r="O701" t="s">
        <v>9202</v>
      </c>
    </row>
    <row r="702" spans="1:15" ht="15" x14ac:dyDescent="0.25">
      <c r="A702" t="s">
        <v>569</v>
      </c>
      <c r="C702" t="s">
        <v>2620</v>
      </c>
      <c r="D702" t="s">
        <v>4201</v>
      </c>
      <c r="E702">
        <v>13</v>
      </c>
      <c r="F702" t="s">
        <v>4204</v>
      </c>
      <c r="G702" t="s">
        <v>4601</v>
      </c>
      <c r="H702" s="2" t="s">
        <v>5747</v>
      </c>
      <c r="I702" t="s">
        <v>7905</v>
      </c>
      <c r="K702" t="s">
        <v>9243</v>
      </c>
      <c r="M702" t="str">
        <f t="shared" si="20"/>
        <v>yes</v>
      </c>
      <c r="N702" t="str">
        <f t="shared" si="21"/>
        <v>2009年7月</v>
      </c>
      <c r="O702" t="s">
        <v>9243</v>
      </c>
    </row>
    <row r="703" spans="1:15" ht="15" x14ac:dyDescent="0.25">
      <c r="A703" t="s">
        <v>570</v>
      </c>
      <c r="B703" t="s">
        <v>1817</v>
      </c>
      <c r="C703" t="s">
        <v>2621</v>
      </c>
      <c r="D703" t="s">
        <v>4201</v>
      </c>
      <c r="E703">
        <v>13</v>
      </c>
      <c r="F703" t="s">
        <v>4204</v>
      </c>
      <c r="G703" t="s">
        <v>4395</v>
      </c>
      <c r="H703" s="2" t="s">
        <v>5748</v>
      </c>
      <c r="I703" t="s">
        <v>7906</v>
      </c>
      <c r="J703" t="s">
        <v>9197</v>
      </c>
      <c r="M703" t="str">
        <f t="shared" si="20"/>
        <v>yes</v>
      </c>
      <c r="N703" t="str">
        <f t="shared" si="21"/>
        <v>2010年之前</v>
      </c>
      <c r="O703" t="s">
        <v>9197</v>
      </c>
    </row>
    <row r="704" spans="1:15" ht="15" x14ac:dyDescent="0.25">
      <c r="A704" t="s">
        <v>571</v>
      </c>
      <c r="B704" t="s">
        <v>1773</v>
      </c>
      <c r="C704" t="s">
        <v>2622</v>
      </c>
      <c r="D704" t="s">
        <v>4201</v>
      </c>
      <c r="E704">
        <v>4</v>
      </c>
      <c r="F704" t="s">
        <v>4204</v>
      </c>
      <c r="G704" t="s">
        <v>4360</v>
      </c>
      <c r="H704" s="2" t="s">
        <v>5749</v>
      </c>
      <c r="I704" t="s">
        <v>7907</v>
      </c>
      <c r="J704" t="s">
        <v>9206</v>
      </c>
      <c r="M704" t="str">
        <f t="shared" si="20"/>
        <v>yes</v>
      </c>
      <c r="N704" t="str">
        <f t="shared" si="21"/>
        <v>2016年7月</v>
      </c>
      <c r="O704" t="s">
        <v>9206</v>
      </c>
    </row>
    <row r="705" spans="1:15" ht="15" x14ac:dyDescent="0.25">
      <c r="A705" t="s">
        <v>572</v>
      </c>
      <c r="C705" t="s">
        <v>2623</v>
      </c>
      <c r="D705" t="s">
        <v>4201</v>
      </c>
      <c r="E705">
        <v>1</v>
      </c>
      <c r="F705" t="s">
        <v>4204</v>
      </c>
      <c r="G705" t="s">
        <v>4602</v>
      </c>
      <c r="H705" s="2" t="s">
        <v>5750</v>
      </c>
      <c r="I705" t="s">
        <v>7908</v>
      </c>
      <c r="K705" t="s">
        <v>9310</v>
      </c>
      <c r="M705" t="str">
        <f t="shared" si="20"/>
        <v>yes</v>
      </c>
      <c r="N705" t="str">
        <f t="shared" si="21"/>
        <v>2001年4月</v>
      </c>
      <c r="O705" t="s">
        <v>9310</v>
      </c>
    </row>
    <row r="706" spans="1:15" ht="15" x14ac:dyDescent="0.25">
      <c r="A706" t="s">
        <v>573</v>
      </c>
      <c r="B706" t="s">
        <v>1773</v>
      </c>
      <c r="C706" t="s">
        <v>2624</v>
      </c>
      <c r="D706" t="s">
        <v>4201</v>
      </c>
      <c r="E706">
        <v>12</v>
      </c>
      <c r="F706" t="s">
        <v>4204</v>
      </c>
      <c r="G706" t="s">
        <v>4325</v>
      </c>
      <c r="H706" s="2" t="s">
        <v>5751</v>
      </c>
      <c r="I706" t="s">
        <v>7909</v>
      </c>
      <c r="J706" t="s">
        <v>9206</v>
      </c>
      <c r="M706" t="str">
        <f t="shared" ref="M706:M769" si="22">IF(ISBLANK(J706),"yes",IF(ISBLANK(K706),"yes","no"))</f>
        <v>yes</v>
      </c>
      <c r="N706" t="str">
        <f t="shared" ref="N706:N769" si="23">J706&amp;K706</f>
        <v>2016年7月</v>
      </c>
      <c r="O706" t="s">
        <v>9206</v>
      </c>
    </row>
    <row r="707" spans="1:15" ht="15" x14ac:dyDescent="0.25">
      <c r="A707" t="s">
        <v>574</v>
      </c>
      <c r="B707" t="s">
        <v>1774</v>
      </c>
      <c r="C707" t="s">
        <v>2625</v>
      </c>
      <c r="D707" t="s">
        <v>4201</v>
      </c>
      <c r="E707">
        <v>167</v>
      </c>
      <c r="F707" t="s">
        <v>4204</v>
      </c>
      <c r="G707" t="s">
        <v>4603</v>
      </c>
      <c r="H707" s="2" t="s">
        <v>5752</v>
      </c>
      <c r="I707" t="s">
        <v>7910</v>
      </c>
      <c r="J707" t="s">
        <v>9197</v>
      </c>
      <c r="M707" t="str">
        <f t="shared" si="22"/>
        <v>yes</v>
      </c>
      <c r="N707" t="str">
        <f t="shared" si="23"/>
        <v>2010年之前</v>
      </c>
      <c r="O707" t="s">
        <v>9197</v>
      </c>
    </row>
    <row r="708" spans="1:15" ht="15" x14ac:dyDescent="0.25">
      <c r="A708" t="s">
        <v>575</v>
      </c>
      <c r="B708" t="s">
        <v>1795</v>
      </c>
      <c r="C708" t="s">
        <v>2626</v>
      </c>
      <c r="D708" t="s">
        <v>4201</v>
      </c>
      <c r="E708">
        <v>13</v>
      </c>
      <c r="F708" t="s">
        <v>4204</v>
      </c>
      <c r="G708" t="s">
        <v>4219</v>
      </c>
      <c r="H708" s="2" t="s">
        <v>5753</v>
      </c>
      <c r="I708" t="s">
        <v>7911</v>
      </c>
      <c r="J708" t="s">
        <v>9206</v>
      </c>
      <c r="M708" t="str">
        <f t="shared" si="22"/>
        <v>yes</v>
      </c>
      <c r="N708" t="str">
        <f t="shared" si="23"/>
        <v>2016年7月</v>
      </c>
      <c r="O708" t="s">
        <v>9206</v>
      </c>
    </row>
    <row r="709" spans="1:15" ht="15" x14ac:dyDescent="0.25">
      <c r="B709" t="s">
        <v>1791</v>
      </c>
      <c r="C709" t="s">
        <v>2627</v>
      </c>
      <c r="D709" t="s">
        <v>4201</v>
      </c>
      <c r="E709">
        <v>13</v>
      </c>
      <c r="F709" t="s">
        <v>4204</v>
      </c>
      <c r="G709" t="s">
        <v>4297</v>
      </c>
      <c r="H709" s="2" t="s">
        <v>5754</v>
      </c>
      <c r="I709" t="s">
        <v>7912</v>
      </c>
      <c r="J709" t="s">
        <v>9200</v>
      </c>
      <c r="M709" t="str">
        <f t="shared" si="22"/>
        <v>yes</v>
      </c>
      <c r="N709" t="str">
        <f t="shared" si="23"/>
        <v>2014年7月</v>
      </c>
      <c r="O709" t="s">
        <v>9200</v>
      </c>
    </row>
    <row r="710" spans="1:15" ht="15" x14ac:dyDescent="0.25">
      <c r="A710" t="s">
        <v>576</v>
      </c>
      <c r="C710" t="s">
        <v>2628</v>
      </c>
      <c r="D710" t="s">
        <v>4203</v>
      </c>
      <c r="E710">
        <v>24</v>
      </c>
      <c r="F710" t="s">
        <v>4204</v>
      </c>
      <c r="G710" t="s">
        <v>4604</v>
      </c>
      <c r="H710" s="2" t="s">
        <v>5755</v>
      </c>
      <c r="I710" t="s">
        <v>7913</v>
      </c>
      <c r="J710" t="s">
        <v>9213</v>
      </c>
      <c r="M710" t="str">
        <f t="shared" si="22"/>
        <v>yes</v>
      </c>
      <c r="N710" t="str">
        <f t="shared" si="23"/>
        <v>2016年4月</v>
      </c>
      <c r="O710" t="s">
        <v>9213</v>
      </c>
    </row>
    <row r="711" spans="1:15" ht="15" x14ac:dyDescent="0.25">
      <c r="A711" t="s">
        <v>566</v>
      </c>
      <c r="B711" t="s">
        <v>1780</v>
      </c>
      <c r="C711" t="s">
        <v>2629</v>
      </c>
      <c r="D711" t="s">
        <v>4201</v>
      </c>
      <c r="E711">
        <v>27</v>
      </c>
      <c r="F711" t="s">
        <v>4204</v>
      </c>
      <c r="G711" t="s">
        <v>4605</v>
      </c>
      <c r="H711" s="2" t="s">
        <v>5756</v>
      </c>
      <c r="I711" t="s">
        <v>7900</v>
      </c>
      <c r="J711" t="s">
        <v>9209</v>
      </c>
      <c r="M711" t="str">
        <f t="shared" si="22"/>
        <v>yes</v>
      </c>
      <c r="N711" t="str">
        <f t="shared" si="23"/>
        <v>2010年4月</v>
      </c>
      <c r="O711" t="s">
        <v>9209</v>
      </c>
    </row>
    <row r="712" spans="1:15" ht="15" x14ac:dyDescent="0.25">
      <c r="A712" t="s">
        <v>566</v>
      </c>
      <c r="B712" t="s">
        <v>1780</v>
      </c>
      <c r="C712" t="s">
        <v>2630</v>
      </c>
      <c r="D712" t="s">
        <v>4201</v>
      </c>
      <c r="E712">
        <v>14</v>
      </c>
      <c r="F712" t="s">
        <v>4204</v>
      </c>
      <c r="G712" t="s">
        <v>4605</v>
      </c>
      <c r="H712" s="2" t="s">
        <v>5757</v>
      </c>
      <c r="I712" t="s">
        <v>7900</v>
      </c>
      <c r="J712" t="s">
        <v>9197</v>
      </c>
      <c r="M712" t="str">
        <f t="shared" si="22"/>
        <v>yes</v>
      </c>
      <c r="N712" t="str">
        <f t="shared" si="23"/>
        <v>2010年之前</v>
      </c>
      <c r="O712" t="s">
        <v>9197</v>
      </c>
    </row>
    <row r="713" spans="1:15" ht="15" x14ac:dyDescent="0.25">
      <c r="A713" t="s">
        <v>577</v>
      </c>
      <c r="B713" t="s">
        <v>1774</v>
      </c>
      <c r="C713" t="s">
        <v>2631</v>
      </c>
      <c r="D713" t="s">
        <v>4201</v>
      </c>
      <c r="E713">
        <v>26</v>
      </c>
      <c r="F713" t="s">
        <v>4204</v>
      </c>
      <c r="G713" t="s">
        <v>4603</v>
      </c>
      <c r="H713" s="2" t="s">
        <v>5758</v>
      </c>
      <c r="I713" t="s">
        <v>7910</v>
      </c>
      <c r="J713" t="s">
        <v>9197</v>
      </c>
      <c r="M713" t="str">
        <f t="shared" si="22"/>
        <v>yes</v>
      </c>
      <c r="N713" t="str">
        <f t="shared" si="23"/>
        <v>2010年之前</v>
      </c>
      <c r="O713" t="s">
        <v>9197</v>
      </c>
    </row>
    <row r="714" spans="1:15" ht="15" x14ac:dyDescent="0.25">
      <c r="A714" t="s">
        <v>578</v>
      </c>
      <c r="C714" t="s">
        <v>2632</v>
      </c>
      <c r="D714" t="s">
        <v>4201</v>
      </c>
      <c r="E714">
        <v>13</v>
      </c>
      <c r="F714" t="s">
        <v>4204</v>
      </c>
      <c r="G714" t="s">
        <v>4606</v>
      </c>
      <c r="H714" s="2" t="s">
        <v>5759</v>
      </c>
      <c r="I714" t="s">
        <v>7914</v>
      </c>
      <c r="J714" t="s">
        <v>9204</v>
      </c>
      <c r="M714" t="str">
        <f t="shared" si="22"/>
        <v>yes</v>
      </c>
      <c r="N714" t="str">
        <f t="shared" si="23"/>
        <v>2010年7月</v>
      </c>
      <c r="O714" t="s">
        <v>9204</v>
      </c>
    </row>
    <row r="715" spans="1:15" ht="15" x14ac:dyDescent="0.25">
      <c r="C715" t="s">
        <v>2633</v>
      </c>
      <c r="D715" t="s">
        <v>4201</v>
      </c>
      <c r="E715">
        <v>4</v>
      </c>
      <c r="F715" t="s">
        <v>4204</v>
      </c>
      <c r="G715" t="s">
        <v>4592</v>
      </c>
      <c r="H715" s="2" t="s">
        <v>5760</v>
      </c>
      <c r="I715" t="s">
        <v>7910</v>
      </c>
      <c r="J715" t="s">
        <v>9197</v>
      </c>
      <c r="M715" t="str">
        <f t="shared" si="22"/>
        <v>yes</v>
      </c>
      <c r="N715" t="str">
        <f t="shared" si="23"/>
        <v>2010年之前</v>
      </c>
      <c r="O715" t="s">
        <v>9197</v>
      </c>
    </row>
    <row r="716" spans="1:15" ht="15" x14ac:dyDescent="0.25">
      <c r="A716" t="s">
        <v>579</v>
      </c>
      <c r="B716" t="s">
        <v>1810</v>
      </c>
      <c r="C716" t="s">
        <v>2634</v>
      </c>
      <c r="D716" t="s">
        <v>4201</v>
      </c>
      <c r="E716">
        <v>27</v>
      </c>
      <c r="F716" t="s">
        <v>4204</v>
      </c>
      <c r="G716" t="s">
        <v>4354</v>
      </c>
      <c r="H716" s="2" t="s">
        <v>5761</v>
      </c>
      <c r="I716" t="s">
        <v>7915</v>
      </c>
      <c r="J716" t="s">
        <v>9227</v>
      </c>
      <c r="M716" t="str">
        <f t="shared" si="22"/>
        <v>yes</v>
      </c>
      <c r="N716" t="str">
        <f t="shared" si="23"/>
        <v>2012年10月</v>
      </c>
      <c r="O716" t="s">
        <v>9227</v>
      </c>
    </row>
    <row r="717" spans="1:15" ht="15" x14ac:dyDescent="0.25">
      <c r="A717" t="s">
        <v>580</v>
      </c>
      <c r="B717" t="s">
        <v>1854</v>
      </c>
      <c r="C717" t="s">
        <v>2635</v>
      </c>
      <c r="D717" t="s">
        <v>4201</v>
      </c>
      <c r="E717">
        <v>12</v>
      </c>
      <c r="F717" t="s">
        <v>4204</v>
      </c>
      <c r="G717" t="s">
        <v>4607</v>
      </c>
      <c r="H717" s="2" t="s">
        <v>5762</v>
      </c>
      <c r="I717" t="s">
        <v>7916</v>
      </c>
      <c r="J717" t="s">
        <v>9197</v>
      </c>
      <c r="M717" t="str">
        <f t="shared" si="22"/>
        <v>yes</v>
      </c>
      <c r="N717" t="str">
        <f t="shared" si="23"/>
        <v>2010年之前</v>
      </c>
      <c r="O717" t="s">
        <v>9197</v>
      </c>
    </row>
    <row r="718" spans="1:15" ht="15" x14ac:dyDescent="0.25">
      <c r="A718" t="s">
        <v>581</v>
      </c>
      <c r="C718" t="s">
        <v>2636</v>
      </c>
      <c r="D718" t="s">
        <v>4201</v>
      </c>
      <c r="E718">
        <v>12</v>
      </c>
      <c r="F718" t="s">
        <v>4204</v>
      </c>
      <c r="G718" t="s">
        <v>4608</v>
      </c>
      <c r="H718" s="2" t="s">
        <v>5763</v>
      </c>
      <c r="I718" t="s">
        <v>7917</v>
      </c>
      <c r="J718" t="s">
        <v>9211</v>
      </c>
      <c r="M718" t="str">
        <f t="shared" si="22"/>
        <v>yes</v>
      </c>
      <c r="N718" t="str">
        <f t="shared" si="23"/>
        <v>2015年10月</v>
      </c>
      <c r="O718" t="s">
        <v>9211</v>
      </c>
    </row>
    <row r="719" spans="1:15" ht="15" x14ac:dyDescent="0.25">
      <c r="A719" t="s">
        <v>582</v>
      </c>
      <c r="C719" t="s">
        <v>2637</v>
      </c>
      <c r="D719" t="s">
        <v>4201</v>
      </c>
      <c r="E719">
        <v>13</v>
      </c>
      <c r="F719" t="s">
        <v>4204</v>
      </c>
      <c r="G719" t="s">
        <v>4607</v>
      </c>
      <c r="H719" s="2" t="s">
        <v>5764</v>
      </c>
      <c r="I719" t="s">
        <v>7916</v>
      </c>
      <c r="J719" t="s">
        <v>9212</v>
      </c>
      <c r="M719" t="str">
        <f t="shared" si="22"/>
        <v>yes</v>
      </c>
      <c r="N719" t="str">
        <f t="shared" si="23"/>
        <v>2013年7月</v>
      </c>
      <c r="O719" t="s">
        <v>9212</v>
      </c>
    </row>
    <row r="720" spans="1:15" ht="15" x14ac:dyDescent="0.25">
      <c r="B720" t="s">
        <v>1787</v>
      </c>
      <c r="C720" t="s">
        <v>2638</v>
      </c>
      <c r="D720" t="s">
        <v>4201</v>
      </c>
      <c r="E720">
        <v>14</v>
      </c>
      <c r="F720" t="s">
        <v>4204</v>
      </c>
      <c r="G720" t="s">
        <v>4609</v>
      </c>
      <c r="H720" s="2" t="s">
        <v>5765</v>
      </c>
      <c r="I720" t="s">
        <v>7918</v>
      </c>
      <c r="J720" t="s">
        <v>9213</v>
      </c>
      <c r="M720" t="str">
        <f t="shared" si="22"/>
        <v>yes</v>
      </c>
      <c r="N720" t="str">
        <f t="shared" si="23"/>
        <v>2016年4月</v>
      </c>
      <c r="O720" t="s">
        <v>9213</v>
      </c>
    </row>
    <row r="721" spans="1:15" ht="15" x14ac:dyDescent="0.25">
      <c r="A721" t="s">
        <v>583</v>
      </c>
      <c r="C721" t="s">
        <v>2639</v>
      </c>
      <c r="D721" t="s">
        <v>4201</v>
      </c>
      <c r="E721">
        <v>24</v>
      </c>
      <c r="F721" t="s">
        <v>4204</v>
      </c>
      <c r="G721" t="s">
        <v>4317</v>
      </c>
      <c r="H721" s="2" t="s">
        <v>5766</v>
      </c>
      <c r="I721" t="s">
        <v>7919</v>
      </c>
      <c r="K721" t="s">
        <v>9286</v>
      </c>
      <c r="M721" t="str">
        <f t="shared" si="22"/>
        <v>yes</v>
      </c>
      <c r="N721" t="str">
        <f t="shared" si="23"/>
        <v>2006</v>
      </c>
      <c r="O721" t="s">
        <v>9286</v>
      </c>
    </row>
    <row r="722" spans="1:15" ht="15" x14ac:dyDescent="0.25">
      <c r="A722" t="s">
        <v>584</v>
      </c>
      <c r="C722" t="s">
        <v>2640</v>
      </c>
      <c r="D722" t="s">
        <v>4201</v>
      </c>
      <c r="E722">
        <v>2</v>
      </c>
      <c r="F722" t="s">
        <v>4204</v>
      </c>
      <c r="G722" t="s">
        <v>4416</v>
      </c>
      <c r="H722" s="2" t="s">
        <v>5767</v>
      </c>
      <c r="J722" t="s">
        <v>9208</v>
      </c>
      <c r="M722" t="str">
        <f t="shared" si="22"/>
        <v>yes</v>
      </c>
      <c r="N722" t="str">
        <f t="shared" si="23"/>
        <v>2010年10月</v>
      </c>
      <c r="O722" t="s">
        <v>9208</v>
      </c>
    </row>
    <row r="723" spans="1:15" ht="15" x14ac:dyDescent="0.25">
      <c r="A723" t="s">
        <v>585</v>
      </c>
      <c r="C723" t="s">
        <v>2641</v>
      </c>
      <c r="D723" t="s">
        <v>4201</v>
      </c>
      <c r="E723">
        <v>12</v>
      </c>
      <c r="F723" t="s">
        <v>4204</v>
      </c>
      <c r="G723" t="s">
        <v>4532</v>
      </c>
      <c r="H723" s="2" t="s">
        <v>5768</v>
      </c>
      <c r="I723" t="s">
        <v>7920</v>
      </c>
      <c r="J723" t="s">
        <v>9217</v>
      </c>
      <c r="M723" t="str">
        <f t="shared" si="22"/>
        <v>yes</v>
      </c>
      <c r="N723" t="str">
        <f t="shared" si="23"/>
        <v>2017年7月</v>
      </c>
      <c r="O723" t="s">
        <v>9217</v>
      </c>
    </row>
    <row r="724" spans="1:15" ht="15" x14ac:dyDescent="0.25">
      <c r="A724" t="s">
        <v>586</v>
      </c>
      <c r="B724" t="s">
        <v>1829</v>
      </c>
      <c r="C724" t="s">
        <v>2642</v>
      </c>
      <c r="D724" t="s">
        <v>4201</v>
      </c>
      <c r="E724">
        <v>12</v>
      </c>
      <c r="F724" t="s">
        <v>4204</v>
      </c>
      <c r="G724" t="s">
        <v>4607</v>
      </c>
      <c r="H724" s="2" t="s">
        <v>5769</v>
      </c>
      <c r="I724" t="s">
        <v>7916</v>
      </c>
      <c r="J724" t="s">
        <v>9197</v>
      </c>
      <c r="M724" t="str">
        <f t="shared" si="22"/>
        <v>yes</v>
      </c>
      <c r="N724" t="str">
        <f t="shared" si="23"/>
        <v>2010年之前</v>
      </c>
      <c r="O724" t="s">
        <v>9197</v>
      </c>
    </row>
    <row r="725" spans="1:15" ht="15" x14ac:dyDescent="0.25">
      <c r="A725" t="s">
        <v>587</v>
      </c>
      <c r="B725" t="s">
        <v>1773</v>
      </c>
      <c r="C725" t="s">
        <v>2643</v>
      </c>
      <c r="D725" t="s">
        <v>4201</v>
      </c>
      <c r="E725">
        <v>27</v>
      </c>
      <c r="F725" t="s">
        <v>4204</v>
      </c>
      <c r="G725" t="s">
        <v>4219</v>
      </c>
      <c r="H725" s="2" t="s">
        <v>5770</v>
      </c>
      <c r="I725" t="s">
        <v>7921</v>
      </c>
      <c r="K725" t="s">
        <v>9293</v>
      </c>
      <c r="M725" t="str">
        <f t="shared" si="22"/>
        <v>yes</v>
      </c>
      <c r="N725" t="str">
        <f t="shared" si="23"/>
        <v>2011年04月</v>
      </c>
      <c r="O725" t="s">
        <v>9293</v>
      </c>
    </row>
    <row r="726" spans="1:15" ht="15" x14ac:dyDescent="0.25">
      <c r="A726" t="s">
        <v>588</v>
      </c>
      <c r="B726" t="s">
        <v>1833</v>
      </c>
      <c r="C726" t="s">
        <v>2644</v>
      </c>
      <c r="D726" t="s">
        <v>4201</v>
      </c>
      <c r="E726">
        <v>13</v>
      </c>
      <c r="F726" t="s">
        <v>4204</v>
      </c>
      <c r="G726" t="s">
        <v>4610</v>
      </c>
      <c r="H726" s="2" t="s">
        <v>5771</v>
      </c>
      <c r="I726" t="s">
        <v>7922</v>
      </c>
      <c r="J726" t="s">
        <v>9218</v>
      </c>
      <c r="M726" t="str">
        <f t="shared" si="22"/>
        <v>yes</v>
      </c>
      <c r="N726" t="str">
        <f t="shared" si="23"/>
        <v>2017年1月</v>
      </c>
      <c r="O726" t="s">
        <v>9218</v>
      </c>
    </row>
    <row r="727" spans="1:15" ht="15" x14ac:dyDescent="0.25">
      <c r="C727" t="s">
        <v>2645</v>
      </c>
      <c r="D727" t="s">
        <v>4203</v>
      </c>
      <c r="E727">
        <v>10</v>
      </c>
      <c r="F727" t="s">
        <v>4204</v>
      </c>
      <c r="G727" t="s">
        <v>4407</v>
      </c>
      <c r="H727" s="2" t="s">
        <v>5772</v>
      </c>
      <c r="I727" t="s">
        <v>7923</v>
      </c>
      <c r="K727" t="s">
        <v>9270</v>
      </c>
      <c r="M727" t="str">
        <f t="shared" si="22"/>
        <v>yes</v>
      </c>
      <c r="N727" t="str">
        <f t="shared" si="23"/>
        <v>2016年</v>
      </c>
      <c r="O727" t="s">
        <v>9270</v>
      </c>
    </row>
    <row r="728" spans="1:15" ht="15" x14ac:dyDescent="0.25">
      <c r="A728" t="s">
        <v>589</v>
      </c>
      <c r="C728" t="s">
        <v>2646</v>
      </c>
      <c r="D728" t="s">
        <v>4201</v>
      </c>
      <c r="E728">
        <v>10</v>
      </c>
      <c r="F728" t="s">
        <v>4204</v>
      </c>
      <c r="G728" t="s">
        <v>4611</v>
      </c>
      <c r="H728" s="2" t="s">
        <v>5773</v>
      </c>
      <c r="I728" t="s">
        <v>7924</v>
      </c>
      <c r="K728" t="s">
        <v>9292</v>
      </c>
      <c r="M728" t="str">
        <f t="shared" si="22"/>
        <v>yes</v>
      </c>
      <c r="N728" t="str">
        <f t="shared" si="23"/>
        <v>2004年4月</v>
      </c>
      <c r="O728" t="s">
        <v>9292</v>
      </c>
    </row>
    <row r="729" spans="1:15" ht="15" x14ac:dyDescent="0.25">
      <c r="A729" t="s">
        <v>590</v>
      </c>
      <c r="C729" t="s">
        <v>2647</v>
      </c>
      <c r="D729" t="s">
        <v>4201</v>
      </c>
      <c r="E729">
        <v>16</v>
      </c>
      <c r="F729" t="s">
        <v>4204</v>
      </c>
      <c r="G729" t="s">
        <v>4418</v>
      </c>
      <c r="H729" s="2" t="s">
        <v>5774</v>
      </c>
      <c r="I729" t="s">
        <v>7925</v>
      </c>
      <c r="J729" t="s">
        <v>9197</v>
      </c>
      <c r="M729" t="str">
        <f t="shared" si="22"/>
        <v>yes</v>
      </c>
      <c r="N729" t="str">
        <f t="shared" si="23"/>
        <v>2010年之前</v>
      </c>
      <c r="O729" t="s">
        <v>9197</v>
      </c>
    </row>
    <row r="730" spans="1:15" ht="15" x14ac:dyDescent="0.25">
      <c r="C730" t="s">
        <v>2648</v>
      </c>
      <c r="D730" t="s">
        <v>4201</v>
      </c>
      <c r="E730">
        <v>12</v>
      </c>
      <c r="F730" t="s">
        <v>4204</v>
      </c>
      <c r="G730" t="s">
        <v>4612</v>
      </c>
      <c r="H730" s="2" t="s">
        <v>5775</v>
      </c>
      <c r="I730" t="s">
        <v>7926</v>
      </c>
      <c r="K730" t="s">
        <v>9265</v>
      </c>
      <c r="M730" t="str">
        <f t="shared" si="22"/>
        <v>yes</v>
      </c>
      <c r="N730" t="str">
        <f t="shared" si="23"/>
        <v>2000年7月</v>
      </c>
      <c r="O730" t="s">
        <v>9265</v>
      </c>
    </row>
    <row r="731" spans="1:15" ht="15" x14ac:dyDescent="0.25">
      <c r="A731" t="s">
        <v>591</v>
      </c>
      <c r="C731" t="s">
        <v>2649</v>
      </c>
      <c r="D731" t="s">
        <v>4201</v>
      </c>
      <c r="E731">
        <v>13</v>
      </c>
      <c r="F731" t="s">
        <v>4204</v>
      </c>
      <c r="G731" t="s">
        <v>4613</v>
      </c>
      <c r="H731" s="2" t="s">
        <v>5776</v>
      </c>
      <c r="I731" t="s">
        <v>7927</v>
      </c>
      <c r="J731" t="s">
        <v>9230</v>
      </c>
      <c r="M731" t="str">
        <f t="shared" si="22"/>
        <v>yes</v>
      </c>
      <c r="N731" t="str">
        <f t="shared" si="23"/>
        <v>2012年7月</v>
      </c>
      <c r="O731" t="s">
        <v>9230</v>
      </c>
    </row>
    <row r="732" spans="1:15" ht="15" x14ac:dyDescent="0.25">
      <c r="A732" t="s">
        <v>592</v>
      </c>
      <c r="B732" t="s">
        <v>1778</v>
      </c>
      <c r="C732" t="s">
        <v>2650</v>
      </c>
      <c r="D732" t="s">
        <v>4201</v>
      </c>
      <c r="E732">
        <v>12</v>
      </c>
      <c r="F732" t="s">
        <v>4204</v>
      </c>
      <c r="G732" t="s">
        <v>4614</v>
      </c>
      <c r="H732" s="2" t="s">
        <v>5777</v>
      </c>
      <c r="I732" t="s">
        <v>7928</v>
      </c>
      <c r="J732" t="s">
        <v>9204</v>
      </c>
      <c r="M732" t="str">
        <f t="shared" si="22"/>
        <v>yes</v>
      </c>
      <c r="N732" t="str">
        <f t="shared" si="23"/>
        <v>2010年7月</v>
      </c>
      <c r="O732" t="s">
        <v>9204</v>
      </c>
    </row>
    <row r="733" spans="1:15" ht="15" x14ac:dyDescent="0.25">
      <c r="A733" t="s">
        <v>593</v>
      </c>
      <c r="C733" t="s">
        <v>2651</v>
      </c>
      <c r="D733" t="s">
        <v>4201</v>
      </c>
      <c r="E733">
        <v>10</v>
      </c>
      <c r="F733" t="s">
        <v>4204</v>
      </c>
      <c r="G733" t="s">
        <v>4294</v>
      </c>
      <c r="H733" s="2" t="s">
        <v>5778</v>
      </c>
      <c r="I733" t="s">
        <v>7929</v>
      </c>
      <c r="J733" t="s">
        <v>9197</v>
      </c>
      <c r="M733" t="str">
        <f t="shared" si="22"/>
        <v>yes</v>
      </c>
      <c r="N733" t="str">
        <f t="shared" si="23"/>
        <v>2010年之前</v>
      </c>
      <c r="O733" t="s">
        <v>9197</v>
      </c>
    </row>
    <row r="734" spans="1:15" ht="15" x14ac:dyDescent="0.25">
      <c r="A734" t="s">
        <v>594</v>
      </c>
      <c r="B734" t="s">
        <v>1773</v>
      </c>
      <c r="C734" t="s">
        <v>2652</v>
      </c>
      <c r="D734" t="s">
        <v>4201</v>
      </c>
      <c r="E734">
        <v>4</v>
      </c>
      <c r="F734" t="s">
        <v>4204</v>
      </c>
      <c r="G734" t="s">
        <v>4273</v>
      </c>
      <c r="H734" s="2" t="s">
        <v>5779</v>
      </c>
      <c r="I734" t="s">
        <v>7930</v>
      </c>
      <c r="K734" t="s">
        <v>9307</v>
      </c>
      <c r="M734" t="str">
        <f t="shared" si="22"/>
        <v>yes</v>
      </c>
      <c r="N734" t="str">
        <f t="shared" si="23"/>
        <v>2013年11月</v>
      </c>
      <c r="O734" t="s">
        <v>9307</v>
      </c>
    </row>
    <row r="735" spans="1:15" ht="15" x14ac:dyDescent="0.25">
      <c r="A735" t="s">
        <v>593</v>
      </c>
      <c r="C735" t="s">
        <v>2653</v>
      </c>
      <c r="D735" t="s">
        <v>4201</v>
      </c>
      <c r="E735">
        <v>12</v>
      </c>
      <c r="F735" t="s">
        <v>4204</v>
      </c>
      <c r="G735" t="s">
        <v>4294</v>
      </c>
      <c r="H735" s="2" t="s">
        <v>5780</v>
      </c>
      <c r="I735" t="s">
        <v>7929</v>
      </c>
      <c r="J735" t="s">
        <v>9197</v>
      </c>
      <c r="M735" t="str">
        <f t="shared" si="22"/>
        <v>yes</v>
      </c>
      <c r="N735" t="str">
        <f t="shared" si="23"/>
        <v>2010年之前</v>
      </c>
      <c r="O735" t="s">
        <v>9197</v>
      </c>
    </row>
    <row r="736" spans="1:15" ht="15" x14ac:dyDescent="0.25">
      <c r="A736" t="s">
        <v>595</v>
      </c>
      <c r="B736" t="s">
        <v>1780</v>
      </c>
      <c r="C736" t="s">
        <v>2654</v>
      </c>
      <c r="D736" t="s">
        <v>4201</v>
      </c>
      <c r="E736">
        <v>1</v>
      </c>
      <c r="F736" t="s">
        <v>4204</v>
      </c>
      <c r="G736" t="s">
        <v>4615</v>
      </c>
      <c r="H736" s="2" t="s">
        <v>5781</v>
      </c>
      <c r="I736" t="s">
        <v>7931</v>
      </c>
      <c r="J736" t="s">
        <v>9197</v>
      </c>
      <c r="M736" t="str">
        <f t="shared" si="22"/>
        <v>yes</v>
      </c>
      <c r="N736" t="str">
        <f t="shared" si="23"/>
        <v>2010年之前</v>
      </c>
      <c r="O736" t="s">
        <v>9197</v>
      </c>
    </row>
    <row r="737" spans="1:15" ht="15" x14ac:dyDescent="0.25">
      <c r="A737" t="s">
        <v>470</v>
      </c>
      <c r="C737" t="s">
        <v>2655</v>
      </c>
      <c r="D737" t="s">
        <v>4201</v>
      </c>
      <c r="E737">
        <v>12</v>
      </c>
      <c r="F737" t="s">
        <v>4204</v>
      </c>
      <c r="G737" t="s">
        <v>4616</v>
      </c>
      <c r="H737" s="2" t="s">
        <v>5782</v>
      </c>
      <c r="I737" t="s">
        <v>7932</v>
      </c>
      <c r="J737" t="s">
        <v>9225</v>
      </c>
      <c r="M737" t="str">
        <f t="shared" si="22"/>
        <v>yes</v>
      </c>
      <c r="N737" t="str">
        <f t="shared" si="23"/>
        <v>2014年10月</v>
      </c>
      <c r="O737" t="s">
        <v>9225</v>
      </c>
    </row>
    <row r="738" spans="1:15" ht="15" x14ac:dyDescent="0.25">
      <c r="A738" t="s">
        <v>596</v>
      </c>
      <c r="B738" t="s">
        <v>1855</v>
      </c>
      <c r="C738" t="s">
        <v>2656</v>
      </c>
      <c r="D738" t="s">
        <v>4201</v>
      </c>
      <c r="E738">
        <v>12</v>
      </c>
      <c r="F738" t="s">
        <v>4204</v>
      </c>
      <c r="G738" t="s">
        <v>4261</v>
      </c>
      <c r="H738" s="2" t="s">
        <v>5783</v>
      </c>
      <c r="I738" t="s">
        <v>7933</v>
      </c>
      <c r="J738" t="s">
        <v>9199</v>
      </c>
      <c r="M738" t="str">
        <f t="shared" si="22"/>
        <v>yes</v>
      </c>
      <c r="N738" t="str">
        <f t="shared" si="23"/>
        <v>2017年4月</v>
      </c>
      <c r="O738" t="s">
        <v>9199</v>
      </c>
    </row>
    <row r="739" spans="1:15" ht="15" x14ac:dyDescent="0.25">
      <c r="A739" t="s">
        <v>491</v>
      </c>
      <c r="C739" t="s">
        <v>2657</v>
      </c>
      <c r="D739" t="s">
        <v>4201</v>
      </c>
      <c r="E739">
        <v>1</v>
      </c>
      <c r="F739" t="s">
        <v>4204</v>
      </c>
      <c r="G739" t="s">
        <v>4617</v>
      </c>
      <c r="H739" s="2" t="s">
        <v>5784</v>
      </c>
      <c r="I739" t="s">
        <v>7934</v>
      </c>
      <c r="J739" t="s">
        <v>9194</v>
      </c>
      <c r="M739" t="str">
        <f t="shared" si="22"/>
        <v>yes</v>
      </c>
      <c r="N739" t="str">
        <f t="shared" si="23"/>
        <v>2016年1月</v>
      </c>
      <c r="O739" t="s">
        <v>9194</v>
      </c>
    </row>
    <row r="740" spans="1:15" ht="15" x14ac:dyDescent="0.25">
      <c r="A740" t="s">
        <v>597</v>
      </c>
      <c r="C740" t="s">
        <v>2658</v>
      </c>
      <c r="D740" t="s">
        <v>4201</v>
      </c>
      <c r="E740">
        <v>10</v>
      </c>
      <c r="F740" t="s">
        <v>4206</v>
      </c>
      <c r="G740" t="s">
        <v>4476</v>
      </c>
      <c r="H740" s="2" t="s">
        <v>5785</v>
      </c>
      <c r="I740" t="s">
        <v>7935</v>
      </c>
      <c r="K740" t="s">
        <v>9253</v>
      </c>
      <c r="M740" t="str">
        <f t="shared" si="22"/>
        <v>yes</v>
      </c>
      <c r="N740" t="str">
        <f t="shared" si="23"/>
        <v>2017年3月</v>
      </c>
      <c r="O740" t="s">
        <v>9253</v>
      </c>
    </row>
    <row r="741" spans="1:15" ht="15" x14ac:dyDescent="0.25">
      <c r="A741" t="s">
        <v>598</v>
      </c>
      <c r="B741" t="s">
        <v>1818</v>
      </c>
      <c r="C741" t="s">
        <v>2659</v>
      </c>
      <c r="D741" t="s">
        <v>4201</v>
      </c>
      <c r="E741">
        <v>12</v>
      </c>
      <c r="F741" t="s">
        <v>4204</v>
      </c>
      <c r="H741" s="2" t="s">
        <v>5786</v>
      </c>
      <c r="I741" t="s">
        <v>7936</v>
      </c>
      <c r="K741" t="s">
        <v>9286</v>
      </c>
      <c r="M741" t="str">
        <f t="shared" si="22"/>
        <v>yes</v>
      </c>
      <c r="N741" t="str">
        <f t="shared" si="23"/>
        <v>2006</v>
      </c>
      <c r="O741" t="s">
        <v>9286</v>
      </c>
    </row>
    <row r="742" spans="1:15" ht="15" x14ac:dyDescent="0.25">
      <c r="A742" t="s">
        <v>599</v>
      </c>
      <c r="C742" t="s">
        <v>2660</v>
      </c>
      <c r="D742" t="s">
        <v>4201</v>
      </c>
      <c r="E742">
        <v>55</v>
      </c>
      <c r="F742" t="s">
        <v>4204</v>
      </c>
      <c r="G742" t="s">
        <v>4618</v>
      </c>
      <c r="H742" s="2" t="s">
        <v>5787</v>
      </c>
      <c r="I742" t="s">
        <v>7937</v>
      </c>
      <c r="J742" t="s">
        <v>9195</v>
      </c>
      <c r="M742" t="str">
        <f t="shared" si="22"/>
        <v>yes</v>
      </c>
      <c r="N742" t="str">
        <f t="shared" si="23"/>
        <v>2000年之前</v>
      </c>
      <c r="O742" t="s">
        <v>9195</v>
      </c>
    </row>
    <row r="743" spans="1:15" ht="15" x14ac:dyDescent="0.25">
      <c r="A743" t="s">
        <v>600</v>
      </c>
      <c r="C743" t="s">
        <v>2661</v>
      </c>
      <c r="D743" t="s">
        <v>4201</v>
      </c>
      <c r="E743">
        <v>13</v>
      </c>
      <c r="F743" t="s">
        <v>4204</v>
      </c>
      <c r="G743" t="s">
        <v>4619</v>
      </c>
      <c r="H743" s="2" t="s">
        <v>5788</v>
      </c>
      <c r="I743" t="s">
        <v>7938</v>
      </c>
      <c r="J743" t="s">
        <v>9201</v>
      </c>
      <c r="M743" t="str">
        <f t="shared" si="22"/>
        <v>yes</v>
      </c>
      <c r="N743" t="str">
        <f t="shared" si="23"/>
        <v>2015年7月</v>
      </c>
      <c r="O743" t="s">
        <v>9201</v>
      </c>
    </row>
    <row r="744" spans="1:15" ht="15" x14ac:dyDescent="0.25">
      <c r="A744" t="s">
        <v>601</v>
      </c>
      <c r="C744" t="s">
        <v>2662</v>
      </c>
      <c r="D744" t="s">
        <v>4201</v>
      </c>
      <c r="E744">
        <v>4</v>
      </c>
      <c r="F744" t="s">
        <v>4204</v>
      </c>
      <c r="G744" t="s">
        <v>4283</v>
      </c>
      <c r="H744" s="2" t="s">
        <v>5789</v>
      </c>
      <c r="J744" t="s">
        <v>9195</v>
      </c>
      <c r="M744" t="str">
        <f t="shared" si="22"/>
        <v>yes</v>
      </c>
      <c r="N744" t="str">
        <f t="shared" si="23"/>
        <v>2000年之前</v>
      </c>
      <c r="O744" t="s">
        <v>9195</v>
      </c>
    </row>
    <row r="745" spans="1:15" ht="15" x14ac:dyDescent="0.25">
      <c r="A745" t="s">
        <v>602</v>
      </c>
      <c r="C745" t="s">
        <v>2663</v>
      </c>
      <c r="D745" t="s">
        <v>4201</v>
      </c>
      <c r="E745">
        <v>1</v>
      </c>
      <c r="F745" t="s">
        <v>4204</v>
      </c>
      <c r="G745" t="s">
        <v>4298</v>
      </c>
      <c r="H745" s="2" t="s">
        <v>5790</v>
      </c>
      <c r="J745" t="s">
        <v>9197</v>
      </c>
      <c r="M745" t="str">
        <f t="shared" si="22"/>
        <v>yes</v>
      </c>
      <c r="N745" t="str">
        <f t="shared" si="23"/>
        <v>2010年之前</v>
      </c>
      <c r="O745" t="s">
        <v>9197</v>
      </c>
    </row>
    <row r="746" spans="1:15" ht="15" x14ac:dyDescent="0.25">
      <c r="A746" t="s">
        <v>603</v>
      </c>
      <c r="C746" t="s">
        <v>2664</v>
      </c>
      <c r="D746" t="s">
        <v>4201</v>
      </c>
      <c r="E746">
        <v>38</v>
      </c>
      <c r="F746" t="s">
        <v>4204</v>
      </c>
      <c r="G746" t="s">
        <v>4589</v>
      </c>
      <c r="H746" s="2" t="s">
        <v>5791</v>
      </c>
      <c r="J746" t="s">
        <v>9195</v>
      </c>
      <c r="M746" t="str">
        <f t="shared" si="22"/>
        <v>yes</v>
      </c>
      <c r="N746" t="str">
        <f t="shared" si="23"/>
        <v>2000年之前</v>
      </c>
      <c r="O746" t="s">
        <v>9195</v>
      </c>
    </row>
    <row r="747" spans="1:15" ht="15" x14ac:dyDescent="0.25">
      <c r="A747" t="s">
        <v>604</v>
      </c>
      <c r="C747" t="s">
        <v>2665</v>
      </c>
      <c r="D747" t="s">
        <v>4201</v>
      </c>
      <c r="E747">
        <v>1</v>
      </c>
      <c r="F747" t="s">
        <v>4204</v>
      </c>
      <c r="G747" t="s">
        <v>4620</v>
      </c>
      <c r="H747" s="2" t="s">
        <v>5792</v>
      </c>
      <c r="K747" t="s">
        <v>9248</v>
      </c>
      <c r="M747" t="str">
        <f t="shared" si="22"/>
        <v>yes</v>
      </c>
      <c r="N747" t="str">
        <f t="shared" si="23"/>
        <v>2017年</v>
      </c>
      <c r="O747" t="s">
        <v>9248</v>
      </c>
    </row>
    <row r="748" spans="1:15" ht="15" x14ac:dyDescent="0.25">
      <c r="A748" t="s">
        <v>605</v>
      </c>
      <c r="C748" t="s">
        <v>2666</v>
      </c>
      <c r="D748" t="s">
        <v>4201</v>
      </c>
      <c r="E748">
        <v>46</v>
      </c>
      <c r="F748" t="s">
        <v>4204</v>
      </c>
      <c r="G748" t="s">
        <v>4291</v>
      </c>
      <c r="H748" s="2" t="s">
        <v>5793</v>
      </c>
      <c r="I748" t="s">
        <v>4307</v>
      </c>
      <c r="J748" t="s">
        <v>9195</v>
      </c>
      <c r="M748" t="str">
        <f t="shared" si="22"/>
        <v>yes</v>
      </c>
      <c r="N748" t="str">
        <f t="shared" si="23"/>
        <v>2000年之前</v>
      </c>
      <c r="O748" t="s">
        <v>9195</v>
      </c>
    </row>
    <row r="749" spans="1:15" ht="15" x14ac:dyDescent="0.25">
      <c r="A749" t="s">
        <v>606</v>
      </c>
      <c r="C749" t="s">
        <v>2667</v>
      </c>
      <c r="D749" t="s">
        <v>4201</v>
      </c>
      <c r="E749">
        <v>12</v>
      </c>
      <c r="F749" t="s">
        <v>4204</v>
      </c>
      <c r="G749" t="s">
        <v>4335</v>
      </c>
      <c r="H749" s="2" t="s">
        <v>5794</v>
      </c>
      <c r="I749" t="s">
        <v>7939</v>
      </c>
      <c r="K749" t="s">
        <v>9289</v>
      </c>
      <c r="M749" t="str">
        <f t="shared" si="22"/>
        <v>yes</v>
      </c>
      <c r="N749" t="str">
        <f t="shared" si="23"/>
        <v>2009</v>
      </c>
      <c r="O749" t="s">
        <v>9289</v>
      </c>
    </row>
    <row r="750" spans="1:15" ht="15" x14ac:dyDescent="0.25">
      <c r="A750" t="s">
        <v>607</v>
      </c>
      <c r="C750" t="s">
        <v>2668</v>
      </c>
      <c r="D750" t="s">
        <v>4201</v>
      </c>
      <c r="E750">
        <v>43</v>
      </c>
      <c r="F750" t="s">
        <v>4204</v>
      </c>
      <c r="G750" t="s">
        <v>4589</v>
      </c>
      <c r="H750" s="2" t="s">
        <v>5795</v>
      </c>
      <c r="J750" t="s">
        <v>9195</v>
      </c>
      <c r="M750" t="str">
        <f t="shared" si="22"/>
        <v>yes</v>
      </c>
      <c r="N750" t="str">
        <f t="shared" si="23"/>
        <v>2000年之前</v>
      </c>
      <c r="O750" t="s">
        <v>9195</v>
      </c>
    </row>
    <row r="751" spans="1:15" ht="15" x14ac:dyDescent="0.25">
      <c r="A751" t="s">
        <v>608</v>
      </c>
      <c r="B751" t="s">
        <v>1784</v>
      </c>
      <c r="C751" t="s">
        <v>2669</v>
      </c>
      <c r="D751" t="s">
        <v>4201</v>
      </c>
      <c r="E751">
        <v>26</v>
      </c>
      <c r="F751" t="s">
        <v>4204</v>
      </c>
      <c r="G751" t="s">
        <v>4405</v>
      </c>
      <c r="H751" s="2" t="s">
        <v>5796</v>
      </c>
      <c r="J751" t="s">
        <v>9197</v>
      </c>
      <c r="M751" t="str">
        <f t="shared" si="22"/>
        <v>yes</v>
      </c>
      <c r="N751" t="str">
        <f t="shared" si="23"/>
        <v>2010年之前</v>
      </c>
      <c r="O751" t="s">
        <v>9197</v>
      </c>
    </row>
    <row r="752" spans="1:15" ht="15" x14ac:dyDescent="0.25">
      <c r="A752" t="s">
        <v>609</v>
      </c>
      <c r="B752" t="s">
        <v>1812</v>
      </c>
      <c r="C752" t="s">
        <v>2670</v>
      </c>
      <c r="D752" t="s">
        <v>4201</v>
      </c>
      <c r="E752">
        <v>2</v>
      </c>
      <c r="F752" t="s">
        <v>4204</v>
      </c>
      <c r="G752" t="s">
        <v>4621</v>
      </c>
      <c r="H752" s="2" t="s">
        <v>5797</v>
      </c>
      <c r="I752" t="s">
        <v>7940</v>
      </c>
      <c r="K752" t="s">
        <v>9261</v>
      </c>
      <c r="M752" t="str">
        <f t="shared" si="22"/>
        <v>yes</v>
      </c>
      <c r="N752" t="str">
        <f t="shared" si="23"/>
        <v>2013年</v>
      </c>
      <c r="O752" t="s">
        <v>9261</v>
      </c>
    </row>
    <row r="753" spans="1:15" ht="15" x14ac:dyDescent="0.25">
      <c r="A753" t="s">
        <v>610</v>
      </c>
      <c r="C753" t="s">
        <v>2671</v>
      </c>
      <c r="D753" t="s">
        <v>4201</v>
      </c>
      <c r="E753">
        <v>13</v>
      </c>
      <c r="F753" t="s">
        <v>4204</v>
      </c>
      <c r="G753" t="s">
        <v>4499</v>
      </c>
      <c r="H753" s="2" t="s">
        <v>5798</v>
      </c>
      <c r="J753" t="s">
        <v>9197</v>
      </c>
      <c r="M753" t="str">
        <f t="shared" si="22"/>
        <v>yes</v>
      </c>
      <c r="N753" t="str">
        <f t="shared" si="23"/>
        <v>2010年之前</v>
      </c>
      <c r="O753" t="s">
        <v>9197</v>
      </c>
    </row>
    <row r="754" spans="1:15" ht="15" x14ac:dyDescent="0.25">
      <c r="A754" t="s">
        <v>611</v>
      </c>
      <c r="C754" t="s">
        <v>2672</v>
      </c>
      <c r="D754" t="s">
        <v>4201</v>
      </c>
      <c r="E754">
        <v>1</v>
      </c>
      <c r="F754" t="s">
        <v>4204</v>
      </c>
      <c r="G754" t="s">
        <v>4335</v>
      </c>
      <c r="H754" s="2" t="s">
        <v>5799</v>
      </c>
      <c r="J754" t="s">
        <v>9197</v>
      </c>
      <c r="M754" t="str">
        <f t="shared" si="22"/>
        <v>yes</v>
      </c>
      <c r="N754" t="str">
        <f t="shared" si="23"/>
        <v>2010年之前</v>
      </c>
      <c r="O754" t="s">
        <v>9197</v>
      </c>
    </row>
    <row r="755" spans="1:15" ht="15" x14ac:dyDescent="0.25">
      <c r="A755" t="s">
        <v>612</v>
      </c>
      <c r="C755" t="s">
        <v>2673</v>
      </c>
      <c r="D755" t="s">
        <v>4201</v>
      </c>
      <c r="E755">
        <v>26</v>
      </c>
      <c r="F755" t="s">
        <v>4204</v>
      </c>
      <c r="G755" t="s">
        <v>4622</v>
      </c>
      <c r="H755" s="2" t="s">
        <v>5800</v>
      </c>
      <c r="I755" t="s">
        <v>7941</v>
      </c>
      <c r="J755" t="s">
        <v>9195</v>
      </c>
      <c r="M755" t="str">
        <f t="shared" si="22"/>
        <v>yes</v>
      </c>
      <c r="N755" t="str">
        <f t="shared" si="23"/>
        <v>2000年之前</v>
      </c>
      <c r="O755" t="s">
        <v>9195</v>
      </c>
    </row>
    <row r="756" spans="1:15" ht="15" x14ac:dyDescent="0.25">
      <c r="C756" t="s">
        <v>2674</v>
      </c>
      <c r="D756" t="s">
        <v>4201</v>
      </c>
      <c r="E756">
        <v>1</v>
      </c>
      <c r="F756" t="s">
        <v>4205</v>
      </c>
      <c r="G756" t="s">
        <v>4623</v>
      </c>
      <c r="H756" s="2" t="s">
        <v>5801</v>
      </c>
      <c r="I756" t="s">
        <v>7942</v>
      </c>
      <c r="J756" t="s">
        <v>9197</v>
      </c>
      <c r="M756" t="str">
        <f t="shared" si="22"/>
        <v>yes</v>
      </c>
      <c r="N756" t="str">
        <f t="shared" si="23"/>
        <v>2010年之前</v>
      </c>
      <c r="O756" t="s">
        <v>9197</v>
      </c>
    </row>
    <row r="757" spans="1:15" ht="15" x14ac:dyDescent="0.25">
      <c r="A757" t="s">
        <v>613</v>
      </c>
      <c r="B757" t="s">
        <v>1779</v>
      </c>
      <c r="C757" t="s">
        <v>2675</v>
      </c>
      <c r="D757" t="s">
        <v>4201</v>
      </c>
      <c r="E757">
        <v>12</v>
      </c>
      <c r="F757" t="s">
        <v>4204</v>
      </c>
      <c r="G757" t="s">
        <v>4471</v>
      </c>
      <c r="H757" s="2" t="s">
        <v>5802</v>
      </c>
      <c r="J757" t="s">
        <v>9208</v>
      </c>
      <c r="M757" t="str">
        <f t="shared" si="22"/>
        <v>yes</v>
      </c>
      <c r="N757" t="str">
        <f t="shared" si="23"/>
        <v>2010年10月</v>
      </c>
      <c r="O757" t="s">
        <v>9208</v>
      </c>
    </row>
    <row r="758" spans="1:15" ht="15" x14ac:dyDescent="0.25">
      <c r="A758" t="s">
        <v>614</v>
      </c>
      <c r="C758" t="s">
        <v>2676</v>
      </c>
      <c r="E758">
        <v>78</v>
      </c>
      <c r="F758" t="s">
        <v>4204</v>
      </c>
      <c r="G758" t="s">
        <v>4624</v>
      </c>
      <c r="H758" s="2" t="s">
        <v>5803</v>
      </c>
      <c r="I758" t="s">
        <v>7943</v>
      </c>
      <c r="J758" t="s">
        <v>9197</v>
      </c>
      <c r="M758" t="str">
        <f t="shared" si="22"/>
        <v>yes</v>
      </c>
      <c r="N758" t="str">
        <f t="shared" si="23"/>
        <v>2010年之前</v>
      </c>
      <c r="O758" t="s">
        <v>9197</v>
      </c>
    </row>
    <row r="759" spans="1:15" ht="15" x14ac:dyDescent="0.25">
      <c r="A759" t="s">
        <v>615</v>
      </c>
      <c r="B759" t="s">
        <v>1816</v>
      </c>
      <c r="C759" t="s">
        <v>2677</v>
      </c>
      <c r="D759" t="s">
        <v>4201</v>
      </c>
      <c r="E759">
        <v>13</v>
      </c>
      <c r="F759" t="s">
        <v>4204</v>
      </c>
      <c r="G759" t="s">
        <v>4275</v>
      </c>
      <c r="H759" s="2" t="s">
        <v>5804</v>
      </c>
      <c r="J759" t="s">
        <v>9197</v>
      </c>
      <c r="M759" t="str">
        <f t="shared" si="22"/>
        <v>yes</v>
      </c>
      <c r="N759" t="str">
        <f t="shared" si="23"/>
        <v>2010年之前</v>
      </c>
      <c r="O759" t="s">
        <v>9197</v>
      </c>
    </row>
    <row r="760" spans="1:15" ht="15" x14ac:dyDescent="0.25">
      <c r="A760" t="s">
        <v>616</v>
      </c>
      <c r="C760" t="s">
        <v>2678</v>
      </c>
      <c r="D760" t="s">
        <v>4201</v>
      </c>
      <c r="E760">
        <v>12</v>
      </c>
      <c r="F760" t="s">
        <v>4204</v>
      </c>
      <c r="G760" t="s">
        <v>4555</v>
      </c>
      <c r="H760" s="2" t="s">
        <v>5805</v>
      </c>
      <c r="I760" t="s">
        <v>7832</v>
      </c>
      <c r="J760" t="s">
        <v>9218</v>
      </c>
      <c r="M760" t="str">
        <f t="shared" si="22"/>
        <v>yes</v>
      </c>
      <c r="N760" t="str">
        <f t="shared" si="23"/>
        <v>2017年1月</v>
      </c>
      <c r="O760" t="s">
        <v>9218</v>
      </c>
    </row>
    <row r="761" spans="1:15" ht="15" x14ac:dyDescent="0.25">
      <c r="A761" t="s">
        <v>617</v>
      </c>
      <c r="B761" t="s">
        <v>1856</v>
      </c>
      <c r="C761" t="s">
        <v>2679</v>
      </c>
      <c r="D761" t="s">
        <v>4201</v>
      </c>
      <c r="E761">
        <v>12</v>
      </c>
      <c r="F761" t="s">
        <v>4204</v>
      </c>
      <c r="G761" t="s">
        <v>4328</v>
      </c>
      <c r="H761" s="2" t="s">
        <v>5806</v>
      </c>
      <c r="J761" t="s">
        <v>9197</v>
      </c>
      <c r="M761" t="str">
        <f t="shared" si="22"/>
        <v>yes</v>
      </c>
      <c r="N761" t="str">
        <f t="shared" si="23"/>
        <v>2010年之前</v>
      </c>
      <c r="O761" t="s">
        <v>9197</v>
      </c>
    </row>
    <row r="762" spans="1:15" ht="15" x14ac:dyDescent="0.25">
      <c r="A762" t="s">
        <v>618</v>
      </c>
      <c r="B762" t="s">
        <v>1773</v>
      </c>
      <c r="C762" t="s">
        <v>2680</v>
      </c>
      <c r="D762" t="s">
        <v>4201</v>
      </c>
      <c r="E762">
        <v>13</v>
      </c>
      <c r="F762" t="s">
        <v>4204</v>
      </c>
      <c r="G762" t="s">
        <v>4302</v>
      </c>
      <c r="H762" s="2" t="s">
        <v>5807</v>
      </c>
      <c r="I762" t="s">
        <v>7944</v>
      </c>
      <c r="J762" t="s">
        <v>9222</v>
      </c>
      <c r="M762" t="str">
        <f t="shared" si="22"/>
        <v>yes</v>
      </c>
      <c r="N762" t="str">
        <f t="shared" si="23"/>
        <v>2016年10月</v>
      </c>
      <c r="O762" t="s">
        <v>9222</v>
      </c>
    </row>
    <row r="763" spans="1:15" ht="15" x14ac:dyDescent="0.25">
      <c r="A763" t="s">
        <v>619</v>
      </c>
      <c r="B763" t="s">
        <v>1781</v>
      </c>
      <c r="C763" t="s">
        <v>2681</v>
      </c>
      <c r="D763" t="s">
        <v>4201</v>
      </c>
      <c r="E763">
        <v>13</v>
      </c>
      <c r="F763" t="s">
        <v>4204</v>
      </c>
      <c r="G763" t="s">
        <v>4585</v>
      </c>
      <c r="H763" s="2" t="s">
        <v>5808</v>
      </c>
      <c r="I763" t="s">
        <v>7945</v>
      </c>
      <c r="J763" t="s">
        <v>9197</v>
      </c>
      <c r="M763" t="str">
        <f t="shared" si="22"/>
        <v>yes</v>
      </c>
      <c r="N763" t="str">
        <f t="shared" si="23"/>
        <v>2010年之前</v>
      </c>
      <c r="O763" t="s">
        <v>9197</v>
      </c>
    </row>
    <row r="764" spans="1:15" ht="15" x14ac:dyDescent="0.25">
      <c r="A764" t="s">
        <v>620</v>
      </c>
      <c r="C764" t="s">
        <v>2682</v>
      </c>
      <c r="D764" t="s">
        <v>4201</v>
      </c>
      <c r="E764">
        <v>50</v>
      </c>
      <c r="F764" t="s">
        <v>4204</v>
      </c>
      <c r="G764" t="s">
        <v>4625</v>
      </c>
      <c r="H764" s="2" t="s">
        <v>5809</v>
      </c>
      <c r="I764" t="s">
        <v>7946</v>
      </c>
      <c r="J764" t="s">
        <v>9197</v>
      </c>
      <c r="M764" t="str">
        <f t="shared" si="22"/>
        <v>yes</v>
      </c>
      <c r="N764" t="str">
        <f t="shared" si="23"/>
        <v>2010年之前</v>
      </c>
      <c r="O764" t="s">
        <v>9197</v>
      </c>
    </row>
    <row r="765" spans="1:15" ht="15" x14ac:dyDescent="0.25">
      <c r="A765" t="s">
        <v>124</v>
      </c>
      <c r="C765" t="s">
        <v>2683</v>
      </c>
      <c r="D765" t="s">
        <v>4201</v>
      </c>
      <c r="E765">
        <v>26</v>
      </c>
      <c r="F765" t="s">
        <v>4204</v>
      </c>
      <c r="G765" t="s">
        <v>4220</v>
      </c>
      <c r="H765" s="2" t="s">
        <v>5810</v>
      </c>
      <c r="I765" t="s">
        <v>7947</v>
      </c>
      <c r="J765" t="s">
        <v>9195</v>
      </c>
      <c r="M765" t="str">
        <f t="shared" si="22"/>
        <v>yes</v>
      </c>
      <c r="N765" t="str">
        <f t="shared" si="23"/>
        <v>2000年之前</v>
      </c>
      <c r="O765" t="s">
        <v>9195</v>
      </c>
    </row>
    <row r="766" spans="1:15" ht="15" x14ac:dyDescent="0.25">
      <c r="A766" t="s">
        <v>621</v>
      </c>
      <c r="B766" t="s">
        <v>1798</v>
      </c>
      <c r="C766" t="s">
        <v>2684</v>
      </c>
      <c r="D766" t="s">
        <v>4201</v>
      </c>
      <c r="E766">
        <v>40</v>
      </c>
      <c r="F766" t="s">
        <v>4204</v>
      </c>
      <c r="G766" t="s">
        <v>4263</v>
      </c>
      <c r="H766" s="2" t="s">
        <v>5811</v>
      </c>
      <c r="I766" t="s">
        <v>7948</v>
      </c>
      <c r="J766" t="s">
        <v>9197</v>
      </c>
      <c r="M766" t="str">
        <f t="shared" si="22"/>
        <v>yes</v>
      </c>
      <c r="N766" t="str">
        <f t="shared" si="23"/>
        <v>2010年之前</v>
      </c>
      <c r="O766" t="s">
        <v>9197</v>
      </c>
    </row>
    <row r="767" spans="1:15" ht="15" x14ac:dyDescent="0.25">
      <c r="A767" t="s">
        <v>622</v>
      </c>
      <c r="C767" t="s">
        <v>2685</v>
      </c>
      <c r="D767" t="s">
        <v>4201</v>
      </c>
      <c r="E767">
        <v>26</v>
      </c>
      <c r="F767" t="s">
        <v>4204</v>
      </c>
      <c r="G767" t="s">
        <v>4388</v>
      </c>
      <c r="H767" s="2" t="s">
        <v>5812</v>
      </c>
      <c r="I767" t="s">
        <v>7949</v>
      </c>
      <c r="J767" t="s">
        <v>9222</v>
      </c>
      <c r="M767" t="str">
        <f t="shared" si="22"/>
        <v>yes</v>
      </c>
      <c r="N767" t="str">
        <f t="shared" si="23"/>
        <v>2016年10月</v>
      </c>
      <c r="O767" t="s">
        <v>9222</v>
      </c>
    </row>
    <row r="768" spans="1:15" ht="15" x14ac:dyDescent="0.25">
      <c r="A768" t="s">
        <v>623</v>
      </c>
      <c r="C768" t="s">
        <v>2686</v>
      </c>
      <c r="D768" t="s">
        <v>4201</v>
      </c>
      <c r="E768">
        <v>2</v>
      </c>
      <c r="F768" t="s">
        <v>4206</v>
      </c>
      <c r="G768" t="s">
        <v>4526</v>
      </c>
      <c r="H768" s="2" t="s">
        <v>5813</v>
      </c>
      <c r="I768" t="s">
        <v>7950</v>
      </c>
      <c r="K768" t="s">
        <v>9237</v>
      </c>
      <c r="M768" t="str">
        <f t="shared" si="22"/>
        <v>yes</v>
      </c>
      <c r="N768" t="str">
        <f t="shared" si="23"/>
        <v>2014年</v>
      </c>
      <c r="O768" t="s">
        <v>9237</v>
      </c>
    </row>
    <row r="769" spans="1:15" ht="15" x14ac:dyDescent="0.25">
      <c r="A769" t="s">
        <v>624</v>
      </c>
      <c r="B769" t="s">
        <v>1812</v>
      </c>
      <c r="C769" t="s">
        <v>2687</v>
      </c>
      <c r="D769" t="s">
        <v>4201</v>
      </c>
      <c r="E769">
        <v>12</v>
      </c>
      <c r="F769" t="s">
        <v>4204</v>
      </c>
      <c r="G769" t="s">
        <v>4626</v>
      </c>
      <c r="H769" s="2" t="s">
        <v>5814</v>
      </c>
      <c r="I769" t="s">
        <v>7951</v>
      </c>
      <c r="J769" t="s">
        <v>9197</v>
      </c>
      <c r="M769" t="str">
        <f t="shared" si="22"/>
        <v>yes</v>
      </c>
      <c r="N769" t="str">
        <f t="shared" si="23"/>
        <v>2010年之前</v>
      </c>
      <c r="O769" t="s">
        <v>9197</v>
      </c>
    </row>
    <row r="770" spans="1:15" ht="15" x14ac:dyDescent="0.25">
      <c r="A770" t="s">
        <v>625</v>
      </c>
      <c r="C770" t="s">
        <v>2688</v>
      </c>
      <c r="D770" t="s">
        <v>4201</v>
      </c>
      <c r="E770">
        <v>35</v>
      </c>
      <c r="F770" t="s">
        <v>4205</v>
      </c>
      <c r="G770" t="s">
        <v>4457</v>
      </c>
      <c r="H770" s="2" t="s">
        <v>5815</v>
      </c>
      <c r="I770" t="s">
        <v>7952</v>
      </c>
      <c r="J770" t="s">
        <v>9222</v>
      </c>
      <c r="M770" t="str">
        <f t="shared" ref="M770:M833" si="24">IF(ISBLANK(J770),"yes",IF(ISBLANK(K770),"yes","no"))</f>
        <v>yes</v>
      </c>
      <c r="N770" t="str">
        <f t="shared" ref="N770:N833" si="25">J770&amp;K770</f>
        <v>2016年10月</v>
      </c>
      <c r="O770" t="s">
        <v>9222</v>
      </c>
    </row>
    <row r="771" spans="1:15" ht="15" x14ac:dyDescent="0.25">
      <c r="A771" t="s">
        <v>626</v>
      </c>
      <c r="B771" t="s">
        <v>1819</v>
      </c>
      <c r="C771" t="s">
        <v>2689</v>
      </c>
      <c r="D771" t="s">
        <v>4201</v>
      </c>
      <c r="E771">
        <v>12</v>
      </c>
      <c r="F771" t="s">
        <v>4204</v>
      </c>
      <c r="G771" t="s">
        <v>4519</v>
      </c>
      <c r="H771" s="2" t="s">
        <v>5816</v>
      </c>
      <c r="I771" t="s">
        <v>7953</v>
      </c>
      <c r="J771" t="s">
        <v>9222</v>
      </c>
      <c r="M771" t="str">
        <f t="shared" si="24"/>
        <v>yes</v>
      </c>
      <c r="N771" t="str">
        <f t="shared" si="25"/>
        <v>2016年10月</v>
      </c>
      <c r="O771" t="s">
        <v>9222</v>
      </c>
    </row>
    <row r="772" spans="1:15" ht="15" x14ac:dyDescent="0.25">
      <c r="A772" t="s">
        <v>627</v>
      </c>
      <c r="C772" t="s">
        <v>2690</v>
      </c>
      <c r="D772" t="s">
        <v>4201</v>
      </c>
      <c r="E772">
        <v>12</v>
      </c>
      <c r="F772" t="s">
        <v>4204</v>
      </c>
      <c r="G772" t="s">
        <v>4535</v>
      </c>
      <c r="H772" s="2" t="s">
        <v>5817</v>
      </c>
      <c r="I772" t="s">
        <v>7954</v>
      </c>
      <c r="J772" t="s">
        <v>9222</v>
      </c>
      <c r="M772" t="str">
        <f t="shared" si="24"/>
        <v>yes</v>
      </c>
      <c r="N772" t="str">
        <f t="shared" si="25"/>
        <v>2016年10月</v>
      </c>
      <c r="O772" t="s">
        <v>9222</v>
      </c>
    </row>
    <row r="773" spans="1:15" ht="15" x14ac:dyDescent="0.25">
      <c r="A773" t="s">
        <v>549</v>
      </c>
      <c r="B773" t="s">
        <v>1830</v>
      </c>
      <c r="C773" t="s">
        <v>2691</v>
      </c>
      <c r="D773" t="s">
        <v>4201</v>
      </c>
      <c r="E773">
        <v>3</v>
      </c>
      <c r="F773" t="s">
        <v>4205</v>
      </c>
      <c r="G773" t="s">
        <v>4627</v>
      </c>
      <c r="H773" s="2" t="s">
        <v>5818</v>
      </c>
      <c r="I773" t="s">
        <v>7955</v>
      </c>
      <c r="K773" t="s">
        <v>9270</v>
      </c>
      <c r="M773" t="str">
        <f t="shared" si="24"/>
        <v>yes</v>
      </c>
      <c r="N773" t="str">
        <f t="shared" si="25"/>
        <v>2016年</v>
      </c>
      <c r="O773" t="s">
        <v>9270</v>
      </c>
    </row>
    <row r="774" spans="1:15" ht="15" x14ac:dyDescent="0.25">
      <c r="A774" t="s">
        <v>628</v>
      </c>
      <c r="C774" t="s">
        <v>2692</v>
      </c>
      <c r="D774" t="s">
        <v>4201</v>
      </c>
      <c r="E774">
        <v>13</v>
      </c>
      <c r="F774" t="s">
        <v>4204</v>
      </c>
      <c r="G774" t="s">
        <v>4499</v>
      </c>
      <c r="H774" s="2" t="s">
        <v>5819</v>
      </c>
      <c r="I774" t="s">
        <v>7956</v>
      </c>
      <c r="K774" t="s">
        <v>9277</v>
      </c>
      <c r="M774" t="str">
        <f t="shared" si="24"/>
        <v>yes</v>
      </c>
      <c r="N774" t="str">
        <f t="shared" si="25"/>
        <v>2001年7月</v>
      </c>
      <c r="O774" t="s">
        <v>9277</v>
      </c>
    </row>
    <row r="775" spans="1:15" ht="15" x14ac:dyDescent="0.25">
      <c r="A775" t="s">
        <v>629</v>
      </c>
      <c r="C775" t="s">
        <v>2693</v>
      </c>
      <c r="D775" t="s">
        <v>4201</v>
      </c>
      <c r="E775">
        <v>12</v>
      </c>
      <c r="F775" t="s">
        <v>4204</v>
      </c>
      <c r="G775" t="s">
        <v>4552</v>
      </c>
      <c r="H775" s="2" t="s">
        <v>5820</v>
      </c>
      <c r="I775" t="s">
        <v>7957</v>
      </c>
      <c r="J775" t="s">
        <v>9218</v>
      </c>
      <c r="M775" t="str">
        <f t="shared" si="24"/>
        <v>yes</v>
      </c>
      <c r="N775" t="str">
        <f t="shared" si="25"/>
        <v>2017年1月</v>
      </c>
      <c r="O775" t="s">
        <v>9218</v>
      </c>
    </row>
    <row r="776" spans="1:15" ht="15" x14ac:dyDescent="0.25">
      <c r="A776" t="s">
        <v>630</v>
      </c>
      <c r="B776" t="s">
        <v>1857</v>
      </c>
      <c r="C776" t="s">
        <v>2694</v>
      </c>
      <c r="D776" t="s">
        <v>4201</v>
      </c>
      <c r="E776">
        <v>12</v>
      </c>
      <c r="F776" t="s">
        <v>4204</v>
      </c>
      <c r="G776" t="s">
        <v>4626</v>
      </c>
      <c r="H776" s="2" t="s">
        <v>5821</v>
      </c>
      <c r="I776" t="s">
        <v>7958</v>
      </c>
      <c r="J776" t="s">
        <v>9197</v>
      </c>
      <c r="M776" t="str">
        <f t="shared" si="24"/>
        <v>yes</v>
      </c>
      <c r="N776" t="str">
        <f t="shared" si="25"/>
        <v>2010年之前</v>
      </c>
      <c r="O776" t="s">
        <v>9197</v>
      </c>
    </row>
    <row r="777" spans="1:15" ht="15" x14ac:dyDescent="0.25">
      <c r="A777" t="s">
        <v>631</v>
      </c>
      <c r="C777" t="s">
        <v>2695</v>
      </c>
      <c r="D777" t="s">
        <v>4201</v>
      </c>
      <c r="E777">
        <v>25</v>
      </c>
      <c r="F777" t="s">
        <v>4204</v>
      </c>
      <c r="G777" t="s">
        <v>4533</v>
      </c>
      <c r="H777" s="2" t="s">
        <v>5822</v>
      </c>
      <c r="I777" t="s">
        <v>7959</v>
      </c>
      <c r="J777" t="s">
        <v>9197</v>
      </c>
      <c r="M777" t="str">
        <f t="shared" si="24"/>
        <v>yes</v>
      </c>
      <c r="N777" t="str">
        <f t="shared" si="25"/>
        <v>2010年之前</v>
      </c>
      <c r="O777" t="s">
        <v>9197</v>
      </c>
    </row>
    <row r="778" spans="1:15" ht="15" x14ac:dyDescent="0.25">
      <c r="A778" t="s">
        <v>632</v>
      </c>
      <c r="B778" t="s">
        <v>1779</v>
      </c>
      <c r="C778" t="s">
        <v>2696</v>
      </c>
      <c r="D778" t="s">
        <v>4201</v>
      </c>
      <c r="E778">
        <v>6</v>
      </c>
      <c r="F778" t="s">
        <v>4204</v>
      </c>
      <c r="G778" t="s">
        <v>4628</v>
      </c>
      <c r="H778" s="2" t="s">
        <v>5823</v>
      </c>
      <c r="I778" t="s">
        <v>7960</v>
      </c>
      <c r="J778" t="s">
        <v>9197</v>
      </c>
      <c r="M778" t="str">
        <f t="shared" si="24"/>
        <v>yes</v>
      </c>
      <c r="N778" t="str">
        <f t="shared" si="25"/>
        <v>2010年之前</v>
      </c>
      <c r="O778" t="s">
        <v>9197</v>
      </c>
    </row>
    <row r="779" spans="1:15" ht="15" x14ac:dyDescent="0.25">
      <c r="A779" t="s">
        <v>501</v>
      </c>
      <c r="C779" t="s">
        <v>2697</v>
      </c>
      <c r="D779" t="s">
        <v>4201</v>
      </c>
      <c r="E779">
        <v>64</v>
      </c>
      <c r="F779" t="s">
        <v>4204</v>
      </c>
      <c r="G779" t="s">
        <v>4298</v>
      </c>
      <c r="H779" s="2" t="s">
        <v>5824</v>
      </c>
      <c r="I779" t="s">
        <v>7961</v>
      </c>
      <c r="J779" t="s">
        <v>9197</v>
      </c>
      <c r="M779" t="str">
        <f t="shared" si="24"/>
        <v>yes</v>
      </c>
      <c r="N779" t="str">
        <f t="shared" si="25"/>
        <v>2010年之前</v>
      </c>
      <c r="O779" t="s">
        <v>9197</v>
      </c>
    </row>
    <row r="780" spans="1:15" ht="15" x14ac:dyDescent="0.25">
      <c r="A780" t="s">
        <v>633</v>
      </c>
      <c r="C780" t="s">
        <v>2698</v>
      </c>
      <c r="D780" t="s">
        <v>4201</v>
      </c>
      <c r="E780">
        <v>12</v>
      </c>
      <c r="F780" t="s">
        <v>4204</v>
      </c>
      <c r="G780" t="s">
        <v>4629</v>
      </c>
      <c r="H780" s="2" t="s">
        <v>5825</v>
      </c>
      <c r="I780" t="s">
        <v>7962</v>
      </c>
      <c r="J780" t="s">
        <v>9218</v>
      </c>
      <c r="M780" t="str">
        <f t="shared" si="24"/>
        <v>yes</v>
      </c>
      <c r="N780" t="str">
        <f t="shared" si="25"/>
        <v>2017年1月</v>
      </c>
      <c r="O780" t="s">
        <v>9218</v>
      </c>
    </row>
    <row r="781" spans="1:15" ht="15" x14ac:dyDescent="0.25">
      <c r="A781" t="s">
        <v>634</v>
      </c>
      <c r="B781" t="s">
        <v>1805</v>
      </c>
      <c r="C781" t="s">
        <v>2699</v>
      </c>
      <c r="D781" t="s">
        <v>4201</v>
      </c>
      <c r="E781">
        <v>12</v>
      </c>
      <c r="F781" t="s">
        <v>4204</v>
      </c>
      <c r="G781" t="s">
        <v>4630</v>
      </c>
      <c r="H781" s="2" t="s">
        <v>5826</v>
      </c>
      <c r="I781" t="s">
        <v>7963</v>
      </c>
      <c r="J781" t="s">
        <v>9222</v>
      </c>
      <c r="M781" t="str">
        <f t="shared" si="24"/>
        <v>yes</v>
      </c>
      <c r="N781" t="str">
        <f t="shared" si="25"/>
        <v>2016年10月</v>
      </c>
      <c r="O781" t="s">
        <v>9222</v>
      </c>
    </row>
    <row r="782" spans="1:15" ht="15" x14ac:dyDescent="0.25">
      <c r="A782" t="s">
        <v>635</v>
      </c>
      <c r="C782" t="s">
        <v>2700</v>
      </c>
      <c r="D782" t="s">
        <v>4201</v>
      </c>
      <c r="E782">
        <v>39</v>
      </c>
      <c r="F782" t="s">
        <v>4204</v>
      </c>
      <c r="G782" t="s">
        <v>4472</v>
      </c>
      <c r="H782" s="2" t="s">
        <v>5827</v>
      </c>
      <c r="I782" t="s">
        <v>7964</v>
      </c>
      <c r="J782" t="s">
        <v>9197</v>
      </c>
      <c r="M782" t="str">
        <f t="shared" si="24"/>
        <v>yes</v>
      </c>
      <c r="N782" t="str">
        <f t="shared" si="25"/>
        <v>2010年之前</v>
      </c>
      <c r="O782" t="s">
        <v>9197</v>
      </c>
    </row>
    <row r="783" spans="1:15" ht="15" x14ac:dyDescent="0.25">
      <c r="C783" t="s">
        <v>2701</v>
      </c>
      <c r="D783" t="s">
        <v>4201</v>
      </c>
      <c r="E783">
        <v>12</v>
      </c>
      <c r="F783" t="s">
        <v>4204</v>
      </c>
      <c r="G783" t="s">
        <v>4533</v>
      </c>
      <c r="H783" s="2" t="s">
        <v>5828</v>
      </c>
      <c r="I783" t="s">
        <v>7965</v>
      </c>
      <c r="K783" t="s">
        <v>9266</v>
      </c>
      <c r="M783" t="str">
        <f t="shared" si="24"/>
        <v>yes</v>
      </c>
      <c r="N783" t="str">
        <f t="shared" si="25"/>
        <v>2008年7月</v>
      </c>
      <c r="O783" t="s">
        <v>9266</v>
      </c>
    </row>
    <row r="784" spans="1:15" ht="15" x14ac:dyDescent="0.25">
      <c r="A784" t="s">
        <v>636</v>
      </c>
      <c r="B784" t="s">
        <v>1777</v>
      </c>
      <c r="C784" t="s">
        <v>2702</v>
      </c>
      <c r="D784" t="s">
        <v>4201</v>
      </c>
      <c r="E784">
        <v>26</v>
      </c>
      <c r="F784" t="s">
        <v>4204</v>
      </c>
      <c r="G784" t="s">
        <v>4631</v>
      </c>
      <c r="H784" s="2" t="s">
        <v>5829</v>
      </c>
      <c r="I784" t="s">
        <v>7966</v>
      </c>
      <c r="J784" t="s">
        <v>9197</v>
      </c>
      <c r="M784" t="str">
        <f t="shared" si="24"/>
        <v>yes</v>
      </c>
      <c r="N784" t="str">
        <f t="shared" si="25"/>
        <v>2010年之前</v>
      </c>
      <c r="O784" t="s">
        <v>9197</v>
      </c>
    </row>
    <row r="785" spans="1:15" ht="15" x14ac:dyDescent="0.25">
      <c r="A785" t="s">
        <v>637</v>
      </c>
      <c r="C785" t="s">
        <v>2703</v>
      </c>
      <c r="D785" t="s">
        <v>4201</v>
      </c>
      <c r="E785">
        <v>26</v>
      </c>
      <c r="F785" t="s">
        <v>4204</v>
      </c>
      <c r="G785" t="s">
        <v>4442</v>
      </c>
      <c r="H785" s="2" t="s">
        <v>5830</v>
      </c>
      <c r="I785" t="s">
        <v>7967</v>
      </c>
      <c r="J785" t="s">
        <v>9197</v>
      </c>
      <c r="M785" t="str">
        <f t="shared" si="24"/>
        <v>yes</v>
      </c>
      <c r="N785" t="str">
        <f t="shared" si="25"/>
        <v>2010年之前</v>
      </c>
      <c r="O785" t="s">
        <v>9197</v>
      </c>
    </row>
    <row r="786" spans="1:15" ht="15" x14ac:dyDescent="0.25">
      <c r="A786" t="s">
        <v>638</v>
      </c>
      <c r="C786" t="s">
        <v>2704</v>
      </c>
      <c r="D786" t="s">
        <v>4201</v>
      </c>
      <c r="E786">
        <v>14</v>
      </c>
      <c r="F786" t="s">
        <v>4204</v>
      </c>
      <c r="G786" t="s">
        <v>4354</v>
      </c>
      <c r="H786" s="2" t="s">
        <v>5831</v>
      </c>
      <c r="I786" t="s">
        <v>7968</v>
      </c>
      <c r="K786" t="s">
        <v>9276</v>
      </c>
      <c r="M786" t="str">
        <f t="shared" si="24"/>
        <v>yes</v>
      </c>
      <c r="N786" t="str">
        <f t="shared" si="25"/>
        <v>2007年7月</v>
      </c>
      <c r="O786" t="s">
        <v>9276</v>
      </c>
    </row>
    <row r="787" spans="1:15" ht="15" x14ac:dyDescent="0.25">
      <c r="A787" t="s">
        <v>522</v>
      </c>
      <c r="B787" t="s">
        <v>1843</v>
      </c>
      <c r="C787" t="s">
        <v>2705</v>
      </c>
      <c r="D787" t="s">
        <v>4201</v>
      </c>
      <c r="E787">
        <v>26</v>
      </c>
      <c r="F787" t="s">
        <v>4204</v>
      </c>
      <c r="G787" t="s">
        <v>4632</v>
      </c>
      <c r="H787" s="2" t="s">
        <v>5832</v>
      </c>
      <c r="I787" t="s">
        <v>7742</v>
      </c>
      <c r="J787" t="s">
        <v>9221</v>
      </c>
      <c r="M787" t="str">
        <f t="shared" si="24"/>
        <v>yes</v>
      </c>
      <c r="N787" t="str">
        <f t="shared" si="25"/>
        <v>2011年4月</v>
      </c>
      <c r="O787" t="s">
        <v>9221</v>
      </c>
    </row>
    <row r="788" spans="1:15" ht="15" x14ac:dyDescent="0.25">
      <c r="C788" t="s">
        <v>2706</v>
      </c>
      <c r="D788" t="s">
        <v>4201</v>
      </c>
      <c r="E788">
        <v>52</v>
      </c>
      <c r="F788" t="s">
        <v>4204</v>
      </c>
      <c r="G788" t="s">
        <v>4306</v>
      </c>
      <c r="H788" s="2" t="s">
        <v>5833</v>
      </c>
      <c r="I788" t="s">
        <v>7969</v>
      </c>
      <c r="J788" t="s">
        <v>9197</v>
      </c>
      <c r="M788" t="str">
        <f t="shared" si="24"/>
        <v>yes</v>
      </c>
      <c r="N788" t="str">
        <f t="shared" si="25"/>
        <v>2010年之前</v>
      </c>
      <c r="O788" t="s">
        <v>9197</v>
      </c>
    </row>
    <row r="789" spans="1:15" ht="15" x14ac:dyDescent="0.25">
      <c r="A789" t="s">
        <v>639</v>
      </c>
      <c r="C789" t="s">
        <v>2707</v>
      </c>
      <c r="D789" t="s">
        <v>4201</v>
      </c>
      <c r="E789">
        <v>25</v>
      </c>
      <c r="F789" t="s">
        <v>4204</v>
      </c>
      <c r="G789" t="s">
        <v>4306</v>
      </c>
      <c r="H789" s="2" t="s">
        <v>5834</v>
      </c>
      <c r="I789" t="s">
        <v>7969</v>
      </c>
      <c r="J789" t="s">
        <v>9197</v>
      </c>
      <c r="M789" t="str">
        <f t="shared" si="24"/>
        <v>yes</v>
      </c>
      <c r="N789" t="str">
        <f t="shared" si="25"/>
        <v>2010年之前</v>
      </c>
      <c r="O789" t="s">
        <v>9197</v>
      </c>
    </row>
    <row r="790" spans="1:15" ht="15" x14ac:dyDescent="0.25">
      <c r="A790" t="s">
        <v>640</v>
      </c>
      <c r="C790" t="s">
        <v>2708</v>
      </c>
      <c r="D790" t="s">
        <v>4201</v>
      </c>
      <c r="E790">
        <v>12</v>
      </c>
      <c r="F790" t="s">
        <v>4204</v>
      </c>
      <c r="G790" t="s">
        <v>4616</v>
      </c>
      <c r="H790" s="2" t="s">
        <v>5835</v>
      </c>
      <c r="I790" t="s">
        <v>7970</v>
      </c>
      <c r="J790" t="s">
        <v>9222</v>
      </c>
      <c r="M790" t="str">
        <f t="shared" si="24"/>
        <v>yes</v>
      </c>
      <c r="N790" t="str">
        <f t="shared" si="25"/>
        <v>2016年10月</v>
      </c>
      <c r="O790" t="s">
        <v>9222</v>
      </c>
    </row>
    <row r="791" spans="1:15" ht="15" x14ac:dyDescent="0.25">
      <c r="A791" t="s">
        <v>641</v>
      </c>
      <c r="B791" t="s">
        <v>1783</v>
      </c>
      <c r="C791" t="s">
        <v>2709</v>
      </c>
      <c r="D791" t="s">
        <v>4201</v>
      </c>
      <c r="E791">
        <v>12</v>
      </c>
      <c r="F791" t="s">
        <v>4204</v>
      </c>
      <c r="G791" t="s">
        <v>4633</v>
      </c>
      <c r="H791" s="2" t="s">
        <v>5836</v>
      </c>
      <c r="I791" t="s">
        <v>7971</v>
      </c>
      <c r="J791" t="s">
        <v>9197</v>
      </c>
      <c r="M791" t="str">
        <f t="shared" si="24"/>
        <v>yes</v>
      </c>
      <c r="N791" t="str">
        <f t="shared" si="25"/>
        <v>2010年之前</v>
      </c>
      <c r="O791" t="s">
        <v>9197</v>
      </c>
    </row>
    <row r="792" spans="1:15" ht="15" x14ac:dyDescent="0.25">
      <c r="A792" t="s">
        <v>642</v>
      </c>
      <c r="B792" t="s">
        <v>1778</v>
      </c>
      <c r="C792" t="s">
        <v>2710</v>
      </c>
      <c r="D792" t="s">
        <v>4201</v>
      </c>
      <c r="E792">
        <v>4</v>
      </c>
      <c r="G792" t="s">
        <v>4240</v>
      </c>
      <c r="H792" s="2" t="s">
        <v>5837</v>
      </c>
      <c r="I792" t="s">
        <v>7972</v>
      </c>
      <c r="K792" t="s">
        <v>9311</v>
      </c>
      <c r="M792" t="str">
        <f t="shared" si="24"/>
        <v>yes</v>
      </c>
      <c r="N792" t="str">
        <f t="shared" si="25"/>
        <v>2012年12月</v>
      </c>
      <c r="O792" t="s">
        <v>9311</v>
      </c>
    </row>
    <row r="793" spans="1:15" ht="15" x14ac:dyDescent="0.25">
      <c r="A793" t="s">
        <v>643</v>
      </c>
      <c r="B793" t="s">
        <v>1811</v>
      </c>
      <c r="C793" t="s">
        <v>2711</v>
      </c>
      <c r="D793" t="s">
        <v>4201</v>
      </c>
      <c r="E793">
        <v>147</v>
      </c>
      <c r="F793" t="s">
        <v>4204</v>
      </c>
      <c r="G793" t="s">
        <v>4217</v>
      </c>
      <c r="H793" s="2" t="s">
        <v>5838</v>
      </c>
      <c r="I793" t="s">
        <v>7973</v>
      </c>
      <c r="K793" t="s">
        <v>9287</v>
      </c>
      <c r="M793" t="str">
        <f t="shared" si="24"/>
        <v>yes</v>
      </c>
      <c r="N793" t="str">
        <f t="shared" si="25"/>
        <v>2011年</v>
      </c>
      <c r="O793" t="s">
        <v>9287</v>
      </c>
    </row>
    <row r="794" spans="1:15" ht="15" x14ac:dyDescent="0.25">
      <c r="A794" t="s">
        <v>644</v>
      </c>
      <c r="B794" t="s">
        <v>1812</v>
      </c>
      <c r="C794" t="s">
        <v>2712</v>
      </c>
      <c r="D794" t="s">
        <v>4201</v>
      </c>
      <c r="E794">
        <v>28</v>
      </c>
      <c r="F794" t="s">
        <v>4204</v>
      </c>
      <c r="G794" t="s">
        <v>4634</v>
      </c>
      <c r="H794" s="2" t="s">
        <v>5839</v>
      </c>
      <c r="I794" t="s">
        <v>7857</v>
      </c>
      <c r="J794" t="s">
        <v>9197</v>
      </c>
      <c r="M794" t="str">
        <f t="shared" si="24"/>
        <v>yes</v>
      </c>
      <c r="N794" t="str">
        <f t="shared" si="25"/>
        <v>2010年之前</v>
      </c>
      <c r="O794" t="s">
        <v>9197</v>
      </c>
    </row>
    <row r="795" spans="1:15" ht="15" x14ac:dyDescent="0.25">
      <c r="A795" t="s">
        <v>645</v>
      </c>
      <c r="B795" t="s">
        <v>1820</v>
      </c>
      <c r="C795" t="s">
        <v>2713</v>
      </c>
      <c r="D795" t="s">
        <v>4201</v>
      </c>
      <c r="E795">
        <v>12</v>
      </c>
      <c r="F795" t="s">
        <v>4204</v>
      </c>
      <c r="G795" t="s">
        <v>4590</v>
      </c>
      <c r="H795" s="2" t="s">
        <v>5840</v>
      </c>
      <c r="I795" t="s">
        <v>7974</v>
      </c>
      <c r="J795" t="s">
        <v>9197</v>
      </c>
      <c r="M795" t="str">
        <f t="shared" si="24"/>
        <v>yes</v>
      </c>
      <c r="N795" t="str">
        <f t="shared" si="25"/>
        <v>2010年之前</v>
      </c>
      <c r="O795" t="s">
        <v>9197</v>
      </c>
    </row>
    <row r="796" spans="1:15" ht="15" x14ac:dyDescent="0.25">
      <c r="A796" t="s">
        <v>646</v>
      </c>
      <c r="B796" t="s">
        <v>1805</v>
      </c>
      <c r="C796" t="s">
        <v>2714</v>
      </c>
      <c r="D796" t="s">
        <v>4201</v>
      </c>
      <c r="E796">
        <v>12</v>
      </c>
      <c r="F796" t="s">
        <v>4204</v>
      </c>
      <c r="G796" t="s">
        <v>4635</v>
      </c>
      <c r="H796" s="2" t="s">
        <v>5841</v>
      </c>
      <c r="I796" t="s">
        <v>7975</v>
      </c>
      <c r="J796" t="s">
        <v>9201</v>
      </c>
      <c r="M796" t="str">
        <f t="shared" si="24"/>
        <v>yes</v>
      </c>
      <c r="N796" t="str">
        <f t="shared" si="25"/>
        <v>2015年7月</v>
      </c>
      <c r="O796" t="s">
        <v>9201</v>
      </c>
    </row>
    <row r="797" spans="1:15" ht="15" x14ac:dyDescent="0.25">
      <c r="A797" t="s">
        <v>647</v>
      </c>
      <c r="C797" t="s">
        <v>2715</v>
      </c>
      <c r="D797" t="s">
        <v>4201</v>
      </c>
      <c r="E797">
        <v>13</v>
      </c>
      <c r="F797" t="s">
        <v>4204</v>
      </c>
      <c r="G797" t="s">
        <v>4470</v>
      </c>
      <c r="H797" s="2" t="s">
        <v>5842</v>
      </c>
      <c r="I797" t="s">
        <v>7976</v>
      </c>
      <c r="J797" t="s">
        <v>9213</v>
      </c>
      <c r="M797" t="str">
        <f t="shared" si="24"/>
        <v>yes</v>
      </c>
      <c r="N797" t="str">
        <f t="shared" si="25"/>
        <v>2016年4月</v>
      </c>
      <c r="O797" t="s">
        <v>9213</v>
      </c>
    </row>
    <row r="798" spans="1:15" ht="15" x14ac:dyDescent="0.25">
      <c r="A798" t="s">
        <v>648</v>
      </c>
      <c r="C798" t="s">
        <v>2716</v>
      </c>
      <c r="D798" t="s">
        <v>4201</v>
      </c>
      <c r="E798">
        <v>12</v>
      </c>
      <c r="F798" t="s">
        <v>4204</v>
      </c>
      <c r="G798" t="s">
        <v>4636</v>
      </c>
      <c r="H798" s="2" t="s">
        <v>5843</v>
      </c>
      <c r="I798" t="s">
        <v>7977</v>
      </c>
      <c r="J798" t="s">
        <v>9197</v>
      </c>
      <c r="M798" t="str">
        <f t="shared" si="24"/>
        <v>yes</v>
      </c>
      <c r="N798" t="str">
        <f t="shared" si="25"/>
        <v>2010年之前</v>
      </c>
      <c r="O798" t="s">
        <v>9197</v>
      </c>
    </row>
    <row r="799" spans="1:15" ht="15" x14ac:dyDescent="0.25">
      <c r="A799" t="s">
        <v>649</v>
      </c>
      <c r="B799" t="s">
        <v>1792</v>
      </c>
      <c r="C799" t="s">
        <v>2717</v>
      </c>
      <c r="D799" t="s">
        <v>4201</v>
      </c>
      <c r="E799">
        <v>13</v>
      </c>
      <c r="F799" t="s">
        <v>4204</v>
      </c>
      <c r="G799" t="s">
        <v>4637</v>
      </c>
      <c r="H799" s="2" t="s">
        <v>5844</v>
      </c>
      <c r="I799" t="s">
        <v>7978</v>
      </c>
      <c r="K799" t="s">
        <v>9312</v>
      </c>
      <c r="M799" t="str">
        <f t="shared" si="24"/>
        <v>yes</v>
      </c>
      <c r="N799" t="str">
        <f t="shared" si="25"/>
        <v>2013年9月</v>
      </c>
      <c r="O799" t="s">
        <v>9312</v>
      </c>
    </row>
    <row r="800" spans="1:15" ht="15" x14ac:dyDescent="0.25">
      <c r="A800" t="s">
        <v>650</v>
      </c>
      <c r="B800" t="s">
        <v>1778</v>
      </c>
      <c r="C800" t="s">
        <v>2718</v>
      </c>
      <c r="D800" t="s">
        <v>4201</v>
      </c>
      <c r="E800">
        <v>12</v>
      </c>
      <c r="F800" t="s">
        <v>4204</v>
      </c>
      <c r="G800" t="s">
        <v>4638</v>
      </c>
      <c r="H800" s="2" t="s">
        <v>5845</v>
      </c>
      <c r="I800" t="s">
        <v>7979</v>
      </c>
      <c r="J800" t="s">
        <v>9223</v>
      </c>
      <c r="M800" t="str">
        <f t="shared" si="24"/>
        <v>yes</v>
      </c>
      <c r="N800" t="str">
        <f t="shared" si="25"/>
        <v>2014年4月</v>
      </c>
      <c r="O800" t="s">
        <v>9223</v>
      </c>
    </row>
    <row r="801" spans="1:15" ht="15" x14ac:dyDescent="0.25">
      <c r="A801" t="s">
        <v>651</v>
      </c>
      <c r="B801" t="s">
        <v>1792</v>
      </c>
      <c r="C801" t="s">
        <v>2719</v>
      </c>
      <c r="D801" t="s">
        <v>4201</v>
      </c>
      <c r="E801">
        <v>18</v>
      </c>
      <c r="F801" t="s">
        <v>4204</v>
      </c>
      <c r="G801" t="s">
        <v>4328</v>
      </c>
      <c r="H801" s="2" t="s">
        <v>5846</v>
      </c>
      <c r="I801" t="s">
        <v>7980</v>
      </c>
      <c r="J801" t="s">
        <v>9223</v>
      </c>
      <c r="M801" t="str">
        <f t="shared" si="24"/>
        <v>yes</v>
      </c>
      <c r="N801" t="str">
        <f t="shared" si="25"/>
        <v>2014年4月</v>
      </c>
      <c r="O801" t="s">
        <v>9223</v>
      </c>
    </row>
    <row r="802" spans="1:15" ht="15" x14ac:dyDescent="0.25">
      <c r="A802" t="s">
        <v>652</v>
      </c>
      <c r="C802" t="s">
        <v>2720</v>
      </c>
      <c r="D802" t="s">
        <v>4201</v>
      </c>
      <c r="E802">
        <v>5</v>
      </c>
      <c r="F802" t="s">
        <v>4204</v>
      </c>
      <c r="G802" t="s">
        <v>4639</v>
      </c>
      <c r="H802" s="2" t="s">
        <v>5847</v>
      </c>
      <c r="I802" t="s">
        <v>7981</v>
      </c>
      <c r="J802" t="s">
        <v>9225</v>
      </c>
      <c r="M802" t="str">
        <f t="shared" si="24"/>
        <v>yes</v>
      </c>
      <c r="N802" t="str">
        <f t="shared" si="25"/>
        <v>2014年10月</v>
      </c>
      <c r="O802" t="s">
        <v>9225</v>
      </c>
    </row>
    <row r="803" spans="1:15" ht="15" x14ac:dyDescent="0.25">
      <c r="A803" t="s">
        <v>653</v>
      </c>
      <c r="B803" t="s">
        <v>1783</v>
      </c>
      <c r="C803" t="s">
        <v>2721</v>
      </c>
      <c r="D803" t="s">
        <v>4201</v>
      </c>
      <c r="E803">
        <v>12</v>
      </c>
      <c r="F803" t="s">
        <v>4204</v>
      </c>
      <c r="G803" t="s">
        <v>4640</v>
      </c>
      <c r="H803" s="2" t="s">
        <v>5848</v>
      </c>
      <c r="I803" t="s">
        <v>7982</v>
      </c>
      <c r="J803" t="s">
        <v>9200</v>
      </c>
      <c r="M803" t="str">
        <f t="shared" si="24"/>
        <v>yes</v>
      </c>
      <c r="N803" t="str">
        <f t="shared" si="25"/>
        <v>2014年7月</v>
      </c>
      <c r="O803" t="s">
        <v>9200</v>
      </c>
    </row>
    <row r="804" spans="1:15" ht="15" x14ac:dyDescent="0.25">
      <c r="A804" t="s">
        <v>654</v>
      </c>
      <c r="B804" t="s">
        <v>1773</v>
      </c>
      <c r="C804" t="s">
        <v>2722</v>
      </c>
      <c r="D804" t="s">
        <v>4201</v>
      </c>
      <c r="E804">
        <v>14</v>
      </c>
      <c r="F804" t="s">
        <v>4204</v>
      </c>
      <c r="G804" t="s">
        <v>4302</v>
      </c>
      <c r="H804" s="2" t="s">
        <v>5849</v>
      </c>
      <c r="I804" t="s">
        <v>7828</v>
      </c>
      <c r="J804" t="s">
        <v>9201</v>
      </c>
      <c r="M804" t="str">
        <f t="shared" si="24"/>
        <v>yes</v>
      </c>
      <c r="N804" t="str">
        <f t="shared" si="25"/>
        <v>2015年7月</v>
      </c>
      <c r="O804" t="s">
        <v>9201</v>
      </c>
    </row>
    <row r="805" spans="1:15" ht="15" x14ac:dyDescent="0.25">
      <c r="A805" t="s">
        <v>655</v>
      </c>
      <c r="B805" t="s">
        <v>1792</v>
      </c>
      <c r="C805" t="s">
        <v>2723</v>
      </c>
      <c r="D805" t="s">
        <v>4201</v>
      </c>
      <c r="E805">
        <v>12</v>
      </c>
      <c r="F805" t="s">
        <v>4204</v>
      </c>
      <c r="G805" t="s">
        <v>4641</v>
      </c>
      <c r="H805" s="2" t="s">
        <v>5850</v>
      </c>
      <c r="I805" t="s">
        <v>7983</v>
      </c>
      <c r="J805" t="s">
        <v>9211</v>
      </c>
      <c r="M805" t="str">
        <f t="shared" si="24"/>
        <v>yes</v>
      </c>
      <c r="N805" t="str">
        <f t="shared" si="25"/>
        <v>2015年10月</v>
      </c>
      <c r="O805" t="s">
        <v>9211</v>
      </c>
    </row>
    <row r="806" spans="1:15" ht="15" x14ac:dyDescent="0.25">
      <c r="A806" t="s">
        <v>656</v>
      </c>
      <c r="B806" t="s">
        <v>1828</v>
      </c>
      <c r="C806" t="s">
        <v>2724</v>
      </c>
      <c r="D806" t="s">
        <v>4201</v>
      </c>
      <c r="E806">
        <v>13</v>
      </c>
      <c r="F806" t="s">
        <v>4204</v>
      </c>
      <c r="G806" t="s">
        <v>4492</v>
      </c>
      <c r="H806" s="2" t="s">
        <v>5851</v>
      </c>
      <c r="I806" t="s">
        <v>7984</v>
      </c>
      <c r="J806" t="s">
        <v>9225</v>
      </c>
      <c r="M806" t="str">
        <f t="shared" si="24"/>
        <v>yes</v>
      </c>
      <c r="N806" t="str">
        <f t="shared" si="25"/>
        <v>2014年10月</v>
      </c>
      <c r="O806" t="s">
        <v>9225</v>
      </c>
    </row>
    <row r="807" spans="1:15" ht="15" x14ac:dyDescent="0.25">
      <c r="A807" t="s">
        <v>657</v>
      </c>
      <c r="C807" t="s">
        <v>2725</v>
      </c>
      <c r="D807" t="s">
        <v>4201</v>
      </c>
      <c r="E807">
        <v>27</v>
      </c>
      <c r="F807" t="s">
        <v>4204</v>
      </c>
      <c r="G807" t="s">
        <v>4412</v>
      </c>
      <c r="H807" s="2" t="s">
        <v>5852</v>
      </c>
      <c r="I807" t="s">
        <v>7985</v>
      </c>
      <c r="J807" t="s">
        <v>9195</v>
      </c>
      <c r="M807" t="str">
        <f t="shared" si="24"/>
        <v>yes</v>
      </c>
      <c r="N807" t="str">
        <f t="shared" si="25"/>
        <v>2000年之前</v>
      </c>
      <c r="O807" t="s">
        <v>9195</v>
      </c>
    </row>
    <row r="808" spans="1:15" ht="15" x14ac:dyDescent="0.25">
      <c r="A808" t="s">
        <v>658</v>
      </c>
      <c r="B808" t="s">
        <v>1832</v>
      </c>
      <c r="C808" t="s">
        <v>2726</v>
      </c>
      <c r="D808" t="s">
        <v>4201</v>
      </c>
      <c r="E808">
        <v>13</v>
      </c>
      <c r="F808" t="s">
        <v>4204</v>
      </c>
      <c r="G808" t="s">
        <v>4642</v>
      </c>
      <c r="H808" s="2" t="s">
        <v>5853</v>
      </c>
      <c r="I808" t="s">
        <v>7986</v>
      </c>
      <c r="J808" t="s">
        <v>9223</v>
      </c>
      <c r="M808" t="str">
        <f t="shared" si="24"/>
        <v>yes</v>
      </c>
      <c r="N808" t="str">
        <f t="shared" si="25"/>
        <v>2014年4月</v>
      </c>
      <c r="O808" t="s">
        <v>9223</v>
      </c>
    </row>
    <row r="809" spans="1:15" ht="15" x14ac:dyDescent="0.25">
      <c r="A809" t="s">
        <v>659</v>
      </c>
      <c r="B809" t="s">
        <v>1812</v>
      </c>
      <c r="C809" t="s">
        <v>2727</v>
      </c>
      <c r="D809" t="s">
        <v>4201</v>
      </c>
      <c r="E809">
        <v>14</v>
      </c>
      <c r="F809" t="s">
        <v>4204</v>
      </c>
      <c r="G809" t="s">
        <v>4643</v>
      </c>
      <c r="H809" s="2" t="s">
        <v>5854</v>
      </c>
      <c r="I809" t="s">
        <v>7987</v>
      </c>
      <c r="J809" t="s">
        <v>9196</v>
      </c>
      <c r="M809" t="str">
        <f t="shared" si="24"/>
        <v>yes</v>
      </c>
      <c r="N809" t="str">
        <f t="shared" si="25"/>
        <v>2015年4月</v>
      </c>
      <c r="O809" t="s">
        <v>9196</v>
      </c>
    </row>
    <row r="810" spans="1:15" ht="15" x14ac:dyDescent="0.25">
      <c r="A810" t="s">
        <v>660</v>
      </c>
      <c r="C810" t="s">
        <v>2728</v>
      </c>
      <c r="D810" t="s">
        <v>4201</v>
      </c>
      <c r="E810">
        <v>14</v>
      </c>
      <c r="F810" t="s">
        <v>4204</v>
      </c>
      <c r="G810" t="s">
        <v>4644</v>
      </c>
      <c r="H810" s="2" t="s">
        <v>5855</v>
      </c>
      <c r="I810" t="s">
        <v>7894</v>
      </c>
      <c r="J810" t="s">
        <v>9219</v>
      </c>
      <c r="M810" t="str">
        <f t="shared" si="24"/>
        <v>yes</v>
      </c>
      <c r="N810" t="str">
        <f t="shared" si="25"/>
        <v>2013年1月</v>
      </c>
      <c r="O810" t="s">
        <v>9219</v>
      </c>
    </row>
    <row r="811" spans="1:15" ht="15" x14ac:dyDescent="0.25">
      <c r="A811" t="s">
        <v>661</v>
      </c>
      <c r="B811" t="s">
        <v>1779</v>
      </c>
      <c r="C811" t="s">
        <v>2729</v>
      </c>
      <c r="D811" t="s">
        <v>4201</v>
      </c>
      <c r="E811">
        <v>11</v>
      </c>
      <c r="F811" t="s">
        <v>4204</v>
      </c>
      <c r="G811" t="s">
        <v>4645</v>
      </c>
      <c r="H811" s="2" t="s">
        <v>5856</v>
      </c>
      <c r="I811" t="s">
        <v>7988</v>
      </c>
      <c r="K811" t="s">
        <v>9281</v>
      </c>
      <c r="M811" t="str">
        <f t="shared" si="24"/>
        <v>yes</v>
      </c>
      <c r="N811" t="str">
        <f t="shared" si="25"/>
        <v>2012年04月</v>
      </c>
      <c r="O811" t="s">
        <v>9281</v>
      </c>
    </row>
    <row r="812" spans="1:15" ht="15" x14ac:dyDescent="0.25">
      <c r="A812" t="s">
        <v>662</v>
      </c>
      <c r="B812" t="s">
        <v>1789</v>
      </c>
      <c r="C812" t="s">
        <v>2730</v>
      </c>
      <c r="D812" t="s">
        <v>4201</v>
      </c>
      <c r="E812">
        <v>12</v>
      </c>
      <c r="F812" t="s">
        <v>4204</v>
      </c>
      <c r="G812" t="s">
        <v>4646</v>
      </c>
      <c r="H812" s="2" t="s">
        <v>5857</v>
      </c>
      <c r="J812" t="s">
        <v>9215</v>
      </c>
      <c r="M812" t="str">
        <f t="shared" si="24"/>
        <v>yes</v>
      </c>
      <c r="N812" t="str">
        <f t="shared" si="25"/>
        <v>2018年4月</v>
      </c>
      <c r="O812" t="s">
        <v>9215</v>
      </c>
    </row>
    <row r="813" spans="1:15" ht="15" x14ac:dyDescent="0.25">
      <c r="A813" t="s">
        <v>663</v>
      </c>
      <c r="B813" t="s">
        <v>1805</v>
      </c>
      <c r="C813" t="s">
        <v>2731</v>
      </c>
      <c r="D813" t="s">
        <v>4201</v>
      </c>
      <c r="E813">
        <v>12</v>
      </c>
      <c r="F813" t="s">
        <v>4204</v>
      </c>
      <c r="G813" t="s">
        <v>4227</v>
      </c>
      <c r="H813" s="2" t="s">
        <v>5858</v>
      </c>
      <c r="I813" t="s">
        <v>7989</v>
      </c>
      <c r="J813" t="s">
        <v>9207</v>
      </c>
      <c r="M813" t="str">
        <f t="shared" si="24"/>
        <v>yes</v>
      </c>
      <c r="N813" t="str">
        <f t="shared" si="25"/>
        <v>2011年10月</v>
      </c>
      <c r="O813" t="s">
        <v>9207</v>
      </c>
    </row>
    <row r="814" spans="1:15" ht="15" x14ac:dyDescent="0.25">
      <c r="A814" t="s">
        <v>664</v>
      </c>
      <c r="C814" t="s">
        <v>2732</v>
      </c>
      <c r="D814" t="s">
        <v>4201</v>
      </c>
      <c r="E814">
        <v>12</v>
      </c>
      <c r="F814" t="s">
        <v>4204</v>
      </c>
      <c r="G814" t="s">
        <v>4606</v>
      </c>
      <c r="H814" s="2" t="s">
        <v>5859</v>
      </c>
      <c r="I814" t="s">
        <v>7914</v>
      </c>
      <c r="J814" t="s">
        <v>9197</v>
      </c>
      <c r="M814" t="str">
        <f t="shared" si="24"/>
        <v>yes</v>
      </c>
      <c r="N814" t="str">
        <f t="shared" si="25"/>
        <v>2010年之前</v>
      </c>
      <c r="O814" t="s">
        <v>9197</v>
      </c>
    </row>
    <row r="815" spans="1:15" ht="15" x14ac:dyDescent="0.25">
      <c r="A815" t="s">
        <v>665</v>
      </c>
      <c r="B815" t="s">
        <v>1783</v>
      </c>
      <c r="C815" t="s">
        <v>2733</v>
      </c>
      <c r="D815" t="s">
        <v>4201</v>
      </c>
      <c r="E815">
        <v>12</v>
      </c>
      <c r="F815" t="s">
        <v>4204</v>
      </c>
      <c r="G815" t="s">
        <v>4647</v>
      </c>
      <c r="H815" s="2" t="s">
        <v>5860</v>
      </c>
      <c r="J815" t="s">
        <v>9215</v>
      </c>
      <c r="M815" t="str">
        <f t="shared" si="24"/>
        <v>yes</v>
      </c>
      <c r="N815" t="str">
        <f t="shared" si="25"/>
        <v>2018年4月</v>
      </c>
      <c r="O815" t="s">
        <v>9215</v>
      </c>
    </row>
    <row r="816" spans="1:15" ht="15" x14ac:dyDescent="0.25">
      <c r="A816" t="s">
        <v>666</v>
      </c>
      <c r="B816" t="s">
        <v>1781</v>
      </c>
      <c r="C816" t="s">
        <v>2734</v>
      </c>
      <c r="D816" t="s">
        <v>4201</v>
      </c>
      <c r="E816">
        <v>76</v>
      </c>
      <c r="F816" t="s">
        <v>4204</v>
      </c>
      <c r="G816" t="s">
        <v>4648</v>
      </c>
      <c r="H816" s="2" t="s">
        <v>5861</v>
      </c>
      <c r="I816" t="s">
        <v>7990</v>
      </c>
      <c r="J816" t="s">
        <v>9197</v>
      </c>
      <c r="M816" t="str">
        <f t="shared" si="24"/>
        <v>yes</v>
      </c>
      <c r="N816" t="str">
        <f t="shared" si="25"/>
        <v>2010年之前</v>
      </c>
      <c r="O816" t="s">
        <v>9197</v>
      </c>
    </row>
    <row r="817" spans="1:15" ht="15" x14ac:dyDescent="0.25">
      <c r="A817" t="s">
        <v>667</v>
      </c>
      <c r="C817" t="s">
        <v>2735</v>
      </c>
      <c r="D817" t="s">
        <v>4201</v>
      </c>
      <c r="E817">
        <v>2</v>
      </c>
      <c r="F817" t="s">
        <v>4206</v>
      </c>
      <c r="G817" t="s">
        <v>4649</v>
      </c>
      <c r="H817" s="2" t="s">
        <v>5862</v>
      </c>
      <c r="I817" t="s">
        <v>7991</v>
      </c>
      <c r="J817" t="s">
        <v>9207</v>
      </c>
      <c r="M817" t="str">
        <f t="shared" si="24"/>
        <v>yes</v>
      </c>
      <c r="N817" t="str">
        <f t="shared" si="25"/>
        <v>2011年10月</v>
      </c>
      <c r="O817" t="s">
        <v>9207</v>
      </c>
    </row>
    <row r="818" spans="1:15" ht="15" x14ac:dyDescent="0.25">
      <c r="A818" t="s">
        <v>668</v>
      </c>
      <c r="C818" t="s">
        <v>2736</v>
      </c>
      <c r="D818" t="s">
        <v>4201</v>
      </c>
      <c r="E818">
        <v>4</v>
      </c>
      <c r="F818" t="s">
        <v>4204</v>
      </c>
      <c r="G818" t="s">
        <v>4270</v>
      </c>
      <c r="H818" s="2" t="s">
        <v>5863</v>
      </c>
      <c r="I818" t="s">
        <v>7992</v>
      </c>
      <c r="J818" t="s">
        <v>9216</v>
      </c>
      <c r="M818" t="str">
        <f t="shared" si="24"/>
        <v>yes</v>
      </c>
      <c r="N818" t="str">
        <f t="shared" si="25"/>
        <v>2018年1月</v>
      </c>
      <c r="O818" t="s">
        <v>9216</v>
      </c>
    </row>
    <row r="819" spans="1:15" ht="15" x14ac:dyDescent="0.25">
      <c r="A819" t="s">
        <v>669</v>
      </c>
      <c r="B819" t="s">
        <v>1773</v>
      </c>
      <c r="C819" t="s">
        <v>2737</v>
      </c>
      <c r="D819" t="s">
        <v>4201</v>
      </c>
      <c r="E819">
        <v>25</v>
      </c>
      <c r="F819" t="s">
        <v>4204</v>
      </c>
      <c r="G819" t="s">
        <v>4360</v>
      </c>
      <c r="H819" s="2" t="s">
        <v>5864</v>
      </c>
      <c r="I819" t="s">
        <v>7993</v>
      </c>
      <c r="J819" t="s">
        <v>9216</v>
      </c>
      <c r="M819" t="str">
        <f t="shared" si="24"/>
        <v>yes</v>
      </c>
      <c r="N819" t="str">
        <f t="shared" si="25"/>
        <v>2018年1月</v>
      </c>
      <c r="O819" t="s">
        <v>9216</v>
      </c>
    </row>
    <row r="820" spans="1:15" ht="15" x14ac:dyDescent="0.25">
      <c r="C820" t="s">
        <v>2738</v>
      </c>
      <c r="D820" t="s">
        <v>4201</v>
      </c>
      <c r="E820">
        <v>2</v>
      </c>
      <c r="F820" t="s">
        <v>4204</v>
      </c>
      <c r="G820" t="s">
        <v>4471</v>
      </c>
      <c r="H820" s="2" t="s">
        <v>5865</v>
      </c>
      <c r="I820" t="s">
        <v>7994</v>
      </c>
      <c r="K820" t="s">
        <v>9286</v>
      </c>
      <c r="M820" t="str">
        <f t="shared" si="24"/>
        <v>yes</v>
      </c>
      <c r="N820" t="str">
        <f t="shared" si="25"/>
        <v>2006</v>
      </c>
      <c r="O820" t="s">
        <v>9286</v>
      </c>
    </row>
    <row r="821" spans="1:15" ht="15" x14ac:dyDescent="0.25">
      <c r="A821" t="s">
        <v>670</v>
      </c>
      <c r="C821" t="s">
        <v>2739</v>
      </c>
      <c r="D821" t="s">
        <v>4201</v>
      </c>
      <c r="E821">
        <v>1</v>
      </c>
      <c r="F821" t="s">
        <v>4204</v>
      </c>
      <c r="G821" t="s">
        <v>4434</v>
      </c>
      <c r="H821" s="2" t="s">
        <v>5866</v>
      </c>
      <c r="I821" t="s">
        <v>7995</v>
      </c>
      <c r="K821" t="s">
        <v>9248</v>
      </c>
      <c r="M821" t="str">
        <f t="shared" si="24"/>
        <v>yes</v>
      </c>
      <c r="N821" t="str">
        <f t="shared" si="25"/>
        <v>2017年</v>
      </c>
      <c r="O821" t="s">
        <v>9248</v>
      </c>
    </row>
    <row r="822" spans="1:15" ht="15" x14ac:dyDescent="0.25">
      <c r="A822" t="s">
        <v>671</v>
      </c>
      <c r="C822" t="s">
        <v>2740</v>
      </c>
      <c r="D822" t="s">
        <v>4201</v>
      </c>
      <c r="E822">
        <v>26</v>
      </c>
      <c r="F822" t="s">
        <v>4204</v>
      </c>
      <c r="G822" t="s">
        <v>4297</v>
      </c>
      <c r="H822" s="2" t="s">
        <v>5867</v>
      </c>
      <c r="I822" t="s">
        <v>7996</v>
      </c>
      <c r="J822" t="s">
        <v>9197</v>
      </c>
      <c r="M822" t="str">
        <f t="shared" si="24"/>
        <v>yes</v>
      </c>
      <c r="N822" t="str">
        <f t="shared" si="25"/>
        <v>2010年之前</v>
      </c>
      <c r="O822" t="s">
        <v>9197</v>
      </c>
    </row>
    <row r="823" spans="1:15" ht="15" x14ac:dyDescent="0.25">
      <c r="A823" t="s">
        <v>672</v>
      </c>
      <c r="C823" t="s">
        <v>2741</v>
      </c>
      <c r="D823" t="s">
        <v>4201</v>
      </c>
      <c r="E823">
        <v>13</v>
      </c>
      <c r="F823" t="s">
        <v>4204</v>
      </c>
      <c r="G823" t="s">
        <v>4270</v>
      </c>
      <c r="H823" s="2" t="s">
        <v>5868</v>
      </c>
      <c r="I823" t="s">
        <v>7997</v>
      </c>
      <c r="J823" t="s">
        <v>9217</v>
      </c>
      <c r="M823" t="str">
        <f t="shared" si="24"/>
        <v>yes</v>
      </c>
      <c r="N823" t="str">
        <f t="shared" si="25"/>
        <v>2017年7月</v>
      </c>
      <c r="O823" t="s">
        <v>9217</v>
      </c>
    </row>
    <row r="824" spans="1:15" ht="15" x14ac:dyDescent="0.25">
      <c r="A824" t="s">
        <v>673</v>
      </c>
      <c r="B824" t="s">
        <v>1783</v>
      </c>
      <c r="C824" t="s">
        <v>2742</v>
      </c>
      <c r="D824" t="s">
        <v>4201</v>
      </c>
      <c r="E824">
        <v>12</v>
      </c>
      <c r="F824" t="s">
        <v>4204</v>
      </c>
      <c r="G824" t="s">
        <v>4650</v>
      </c>
      <c r="H824" s="2" t="s">
        <v>5869</v>
      </c>
      <c r="I824" t="s">
        <v>7998</v>
      </c>
      <c r="J824" t="s">
        <v>9199</v>
      </c>
      <c r="M824" t="str">
        <f t="shared" si="24"/>
        <v>yes</v>
      </c>
      <c r="N824" t="str">
        <f t="shared" si="25"/>
        <v>2017年4月</v>
      </c>
      <c r="O824" t="s">
        <v>9199</v>
      </c>
    </row>
    <row r="825" spans="1:15" ht="15" x14ac:dyDescent="0.25">
      <c r="A825" t="s">
        <v>674</v>
      </c>
      <c r="B825" t="s">
        <v>1819</v>
      </c>
      <c r="C825" t="s">
        <v>2743</v>
      </c>
      <c r="D825" t="s">
        <v>4201</v>
      </c>
      <c r="E825">
        <v>1</v>
      </c>
      <c r="F825" t="s">
        <v>4204</v>
      </c>
      <c r="G825" t="s">
        <v>4337</v>
      </c>
      <c r="H825" s="2" t="s">
        <v>5870</v>
      </c>
      <c r="I825" t="s">
        <v>7999</v>
      </c>
      <c r="K825" t="s">
        <v>9248</v>
      </c>
      <c r="M825" t="str">
        <f t="shared" si="24"/>
        <v>yes</v>
      </c>
      <c r="N825" t="str">
        <f t="shared" si="25"/>
        <v>2017年</v>
      </c>
      <c r="O825" t="s">
        <v>9248</v>
      </c>
    </row>
    <row r="826" spans="1:15" ht="15" x14ac:dyDescent="0.25">
      <c r="A826" t="s">
        <v>675</v>
      </c>
      <c r="B826" t="s">
        <v>1793</v>
      </c>
      <c r="C826" t="s">
        <v>2744</v>
      </c>
      <c r="D826" t="s">
        <v>4201</v>
      </c>
      <c r="E826">
        <v>12</v>
      </c>
      <c r="F826" t="s">
        <v>4204</v>
      </c>
      <c r="G826" t="s">
        <v>4651</v>
      </c>
      <c r="H826" s="2" t="s">
        <v>5871</v>
      </c>
      <c r="I826" t="s">
        <v>8000</v>
      </c>
      <c r="J826" t="s">
        <v>9220</v>
      </c>
      <c r="M826" t="str">
        <f t="shared" si="24"/>
        <v>yes</v>
      </c>
      <c r="N826" t="str">
        <f t="shared" si="25"/>
        <v>2017年10月</v>
      </c>
      <c r="O826" t="s">
        <v>9220</v>
      </c>
    </row>
    <row r="827" spans="1:15" ht="15" x14ac:dyDescent="0.25">
      <c r="A827" t="s">
        <v>676</v>
      </c>
      <c r="C827" t="s">
        <v>2745</v>
      </c>
      <c r="D827" t="s">
        <v>4201</v>
      </c>
      <c r="E827">
        <v>12</v>
      </c>
      <c r="F827" t="s">
        <v>4204</v>
      </c>
      <c r="G827" t="s">
        <v>4497</v>
      </c>
      <c r="H827" s="2" t="s">
        <v>5872</v>
      </c>
      <c r="I827" t="s">
        <v>8001</v>
      </c>
      <c r="K827" t="s">
        <v>9290</v>
      </c>
      <c r="M827" t="str">
        <f t="shared" si="24"/>
        <v>yes</v>
      </c>
      <c r="N827" t="str">
        <f t="shared" si="25"/>
        <v>2001</v>
      </c>
      <c r="O827" t="s">
        <v>9290</v>
      </c>
    </row>
    <row r="828" spans="1:15" ht="15" x14ac:dyDescent="0.25">
      <c r="B828" t="s">
        <v>1796</v>
      </c>
      <c r="C828" t="s">
        <v>2746</v>
      </c>
      <c r="D828" t="s">
        <v>4201</v>
      </c>
      <c r="E828">
        <v>12</v>
      </c>
      <c r="F828" t="s">
        <v>4204</v>
      </c>
      <c r="G828" t="s">
        <v>4335</v>
      </c>
      <c r="H828" s="2" t="s">
        <v>5873</v>
      </c>
      <c r="I828" t="s">
        <v>8002</v>
      </c>
      <c r="K828" t="s">
        <v>9313</v>
      </c>
      <c r="M828" t="str">
        <f t="shared" si="24"/>
        <v>yes</v>
      </c>
      <c r="N828" t="str">
        <f t="shared" si="25"/>
        <v>2017</v>
      </c>
      <c r="O828" t="s">
        <v>9313</v>
      </c>
    </row>
    <row r="829" spans="1:15" ht="15" x14ac:dyDescent="0.25">
      <c r="C829" t="s">
        <v>2747</v>
      </c>
      <c r="D829" t="s">
        <v>4201</v>
      </c>
      <c r="E829">
        <v>2</v>
      </c>
      <c r="F829" t="s">
        <v>4204</v>
      </c>
      <c r="G829" t="s">
        <v>4652</v>
      </c>
      <c r="H829" s="2" t="s">
        <v>5874</v>
      </c>
      <c r="J829" t="s">
        <v>9215</v>
      </c>
      <c r="M829" t="str">
        <f t="shared" si="24"/>
        <v>yes</v>
      </c>
      <c r="N829" t="str">
        <f t="shared" si="25"/>
        <v>2018年4月</v>
      </c>
      <c r="O829" t="s">
        <v>9215</v>
      </c>
    </row>
    <row r="830" spans="1:15" ht="15" x14ac:dyDescent="0.25">
      <c r="A830" t="s">
        <v>677</v>
      </c>
      <c r="C830" t="s">
        <v>2748</v>
      </c>
      <c r="D830" t="s">
        <v>4201</v>
      </c>
      <c r="E830">
        <v>13</v>
      </c>
      <c r="F830" t="s">
        <v>4204</v>
      </c>
      <c r="G830" t="s">
        <v>4270</v>
      </c>
      <c r="H830" s="2" t="s">
        <v>5875</v>
      </c>
      <c r="J830" t="s">
        <v>9197</v>
      </c>
      <c r="M830" t="str">
        <f t="shared" si="24"/>
        <v>yes</v>
      </c>
      <c r="N830" t="str">
        <f t="shared" si="25"/>
        <v>2010年之前</v>
      </c>
      <c r="O830" t="s">
        <v>9197</v>
      </c>
    </row>
    <row r="831" spans="1:15" ht="15" x14ac:dyDescent="0.25">
      <c r="C831" t="s">
        <v>2749</v>
      </c>
      <c r="D831" t="s">
        <v>4201</v>
      </c>
      <c r="E831">
        <v>5</v>
      </c>
      <c r="F831" t="s">
        <v>4205</v>
      </c>
      <c r="G831" t="s">
        <v>4604</v>
      </c>
      <c r="H831" s="2" t="s">
        <v>5876</v>
      </c>
      <c r="I831" t="s">
        <v>8003</v>
      </c>
      <c r="K831" t="s">
        <v>9313</v>
      </c>
      <c r="M831" t="str">
        <f t="shared" si="24"/>
        <v>yes</v>
      </c>
      <c r="N831" t="str">
        <f t="shared" si="25"/>
        <v>2017</v>
      </c>
      <c r="O831" t="s">
        <v>9313</v>
      </c>
    </row>
    <row r="832" spans="1:15" ht="15" x14ac:dyDescent="0.25">
      <c r="A832" t="s">
        <v>678</v>
      </c>
      <c r="B832" t="s">
        <v>1774</v>
      </c>
      <c r="C832" t="s">
        <v>2750</v>
      </c>
      <c r="D832" t="s">
        <v>4201</v>
      </c>
      <c r="E832">
        <v>12</v>
      </c>
      <c r="F832" t="s">
        <v>4204</v>
      </c>
      <c r="G832" t="s">
        <v>4244</v>
      </c>
      <c r="H832" s="2" t="s">
        <v>5877</v>
      </c>
      <c r="J832" t="s">
        <v>9195</v>
      </c>
      <c r="M832" t="str">
        <f t="shared" si="24"/>
        <v>yes</v>
      </c>
      <c r="N832" t="str">
        <f t="shared" si="25"/>
        <v>2000年之前</v>
      </c>
      <c r="O832" t="s">
        <v>9195</v>
      </c>
    </row>
    <row r="833" spans="1:15" ht="15" x14ac:dyDescent="0.25">
      <c r="A833" t="s">
        <v>679</v>
      </c>
      <c r="B833" t="s">
        <v>1792</v>
      </c>
      <c r="C833" t="s">
        <v>2751</v>
      </c>
      <c r="D833" t="s">
        <v>4201</v>
      </c>
      <c r="E833">
        <v>12</v>
      </c>
      <c r="F833" t="s">
        <v>4204</v>
      </c>
      <c r="G833" t="s">
        <v>4280</v>
      </c>
      <c r="H833" s="2" t="s">
        <v>5878</v>
      </c>
      <c r="I833" t="s">
        <v>8004</v>
      </c>
      <c r="K833" t="s">
        <v>9258</v>
      </c>
      <c r="M833" t="str">
        <f t="shared" si="24"/>
        <v>yes</v>
      </c>
      <c r="N833" t="str">
        <f t="shared" si="25"/>
        <v>2013</v>
      </c>
      <c r="O833" t="s">
        <v>9258</v>
      </c>
    </row>
    <row r="834" spans="1:15" ht="15" x14ac:dyDescent="0.25">
      <c r="C834" t="s">
        <v>2752</v>
      </c>
      <c r="D834" t="s">
        <v>4203</v>
      </c>
      <c r="E834">
        <v>16</v>
      </c>
      <c r="F834" t="s">
        <v>4206</v>
      </c>
      <c r="G834" t="s">
        <v>4604</v>
      </c>
      <c r="H834" s="2" t="s">
        <v>5879</v>
      </c>
      <c r="J834" t="s">
        <v>9215</v>
      </c>
      <c r="M834" t="str">
        <f t="shared" ref="M834:M897" si="26">IF(ISBLANK(J834),"yes",IF(ISBLANK(K834),"yes","no"))</f>
        <v>yes</v>
      </c>
      <c r="N834" t="str">
        <f t="shared" ref="N834:N897" si="27">J834&amp;K834</f>
        <v>2018年4月</v>
      </c>
      <c r="O834" t="s">
        <v>9215</v>
      </c>
    </row>
    <row r="835" spans="1:15" ht="15" x14ac:dyDescent="0.25">
      <c r="A835" t="s">
        <v>680</v>
      </c>
      <c r="B835" t="s">
        <v>1774</v>
      </c>
      <c r="C835" t="s">
        <v>2753</v>
      </c>
      <c r="D835" t="s">
        <v>4201</v>
      </c>
      <c r="E835">
        <v>12</v>
      </c>
      <c r="F835" t="s">
        <v>4204</v>
      </c>
      <c r="G835" t="s">
        <v>4308</v>
      </c>
      <c r="H835" s="2" t="s">
        <v>5880</v>
      </c>
      <c r="I835" t="s">
        <v>8005</v>
      </c>
      <c r="K835" t="s">
        <v>9287</v>
      </c>
      <c r="M835" t="str">
        <f t="shared" si="26"/>
        <v>yes</v>
      </c>
      <c r="N835" t="str">
        <f t="shared" si="27"/>
        <v>2011年</v>
      </c>
      <c r="O835" t="s">
        <v>9287</v>
      </c>
    </row>
    <row r="836" spans="1:15" ht="15" x14ac:dyDescent="0.25">
      <c r="C836" t="s">
        <v>2754</v>
      </c>
      <c r="D836" t="s">
        <v>4201</v>
      </c>
      <c r="E836">
        <v>1</v>
      </c>
      <c r="F836" t="s">
        <v>4204</v>
      </c>
      <c r="G836" t="s">
        <v>4360</v>
      </c>
      <c r="H836" s="2" t="s">
        <v>5881</v>
      </c>
      <c r="I836" t="s">
        <v>8006</v>
      </c>
      <c r="K836" t="s">
        <v>9248</v>
      </c>
      <c r="M836" t="str">
        <f t="shared" si="26"/>
        <v>yes</v>
      </c>
      <c r="N836" t="str">
        <f t="shared" si="27"/>
        <v>2017年</v>
      </c>
      <c r="O836" t="s">
        <v>9248</v>
      </c>
    </row>
    <row r="837" spans="1:15" ht="15" x14ac:dyDescent="0.25">
      <c r="A837" t="s">
        <v>681</v>
      </c>
      <c r="B837" t="s">
        <v>1858</v>
      </c>
      <c r="C837" t="s">
        <v>2755</v>
      </c>
      <c r="D837" t="s">
        <v>4201</v>
      </c>
      <c r="E837">
        <v>1</v>
      </c>
      <c r="F837" t="s">
        <v>4206</v>
      </c>
      <c r="G837" t="s">
        <v>4532</v>
      </c>
      <c r="H837" s="2" t="s">
        <v>5882</v>
      </c>
      <c r="I837" t="s">
        <v>8007</v>
      </c>
      <c r="K837" t="s">
        <v>9260</v>
      </c>
      <c r="M837" t="str">
        <f t="shared" si="26"/>
        <v>yes</v>
      </c>
      <c r="N837" t="str">
        <f t="shared" si="27"/>
        <v>2018年</v>
      </c>
      <c r="O837" t="s">
        <v>9260</v>
      </c>
    </row>
    <row r="838" spans="1:15" ht="15" x14ac:dyDescent="0.25">
      <c r="C838" t="s">
        <v>2756</v>
      </c>
      <c r="D838" t="s">
        <v>4203</v>
      </c>
      <c r="E838">
        <v>22</v>
      </c>
      <c r="F838" t="s">
        <v>4204</v>
      </c>
      <c r="G838" t="s">
        <v>4604</v>
      </c>
      <c r="H838" s="2" t="s">
        <v>5883</v>
      </c>
      <c r="J838" t="s">
        <v>9199</v>
      </c>
      <c r="M838" t="str">
        <f t="shared" si="26"/>
        <v>yes</v>
      </c>
      <c r="N838" t="str">
        <f t="shared" si="27"/>
        <v>2017年4月</v>
      </c>
      <c r="O838" t="s">
        <v>9199</v>
      </c>
    </row>
    <row r="839" spans="1:15" ht="15" x14ac:dyDescent="0.25">
      <c r="A839" t="s">
        <v>682</v>
      </c>
      <c r="C839" t="s">
        <v>2757</v>
      </c>
      <c r="D839" t="s">
        <v>4201</v>
      </c>
      <c r="E839">
        <v>11</v>
      </c>
      <c r="F839" t="s">
        <v>4204</v>
      </c>
      <c r="G839" t="s">
        <v>4653</v>
      </c>
      <c r="H839" s="2" t="s">
        <v>5884</v>
      </c>
      <c r="I839" t="s">
        <v>8008</v>
      </c>
      <c r="J839" t="s">
        <v>9197</v>
      </c>
      <c r="M839" t="str">
        <f t="shared" si="26"/>
        <v>yes</v>
      </c>
      <c r="N839" t="str">
        <f t="shared" si="27"/>
        <v>2010年之前</v>
      </c>
      <c r="O839" t="s">
        <v>9197</v>
      </c>
    </row>
    <row r="840" spans="1:15" ht="15" x14ac:dyDescent="0.25">
      <c r="A840" t="s">
        <v>683</v>
      </c>
      <c r="B840" t="s">
        <v>1790</v>
      </c>
      <c r="C840" t="s">
        <v>2758</v>
      </c>
      <c r="D840" t="s">
        <v>4201</v>
      </c>
      <c r="E840">
        <v>13</v>
      </c>
      <c r="F840" t="s">
        <v>4204</v>
      </c>
      <c r="G840" t="s">
        <v>4654</v>
      </c>
      <c r="H840" s="2" t="s">
        <v>5885</v>
      </c>
      <c r="I840" t="s">
        <v>8009</v>
      </c>
      <c r="K840" t="s">
        <v>9276</v>
      </c>
      <c r="M840" t="str">
        <f t="shared" si="26"/>
        <v>yes</v>
      </c>
      <c r="N840" t="str">
        <f t="shared" si="27"/>
        <v>2007年7月</v>
      </c>
      <c r="O840" t="s">
        <v>9276</v>
      </c>
    </row>
    <row r="841" spans="1:15" ht="15" x14ac:dyDescent="0.25">
      <c r="C841" t="s">
        <v>2759</v>
      </c>
      <c r="D841" t="s">
        <v>4201</v>
      </c>
      <c r="E841">
        <v>26</v>
      </c>
      <c r="F841" t="s">
        <v>4204</v>
      </c>
      <c r="G841" t="s">
        <v>4632</v>
      </c>
      <c r="H841" s="2" t="s">
        <v>5886</v>
      </c>
      <c r="I841" t="s">
        <v>8010</v>
      </c>
      <c r="J841" t="s">
        <v>9197</v>
      </c>
      <c r="M841" t="str">
        <f t="shared" si="26"/>
        <v>yes</v>
      </c>
      <c r="N841" t="str">
        <f t="shared" si="27"/>
        <v>2010年之前</v>
      </c>
      <c r="O841" t="s">
        <v>9197</v>
      </c>
    </row>
    <row r="842" spans="1:15" ht="15" x14ac:dyDescent="0.25">
      <c r="A842" t="s">
        <v>684</v>
      </c>
      <c r="B842" t="s">
        <v>1801</v>
      </c>
      <c r="C842" t="s">
        <v>2760</v>
      </c>
      <c r="D842" t="s">
        <v>4201</v>
      </c>
      <c r="E842">
        <v>26</v>
      </c>
      <c r="F842" t="s">
        <v>4204</v>
      </c>
      <c r="G842" t="s">
        <v>4622</v>
      </c>
      <c r="H842" s="2" t="s">
        <v>5887</v>
      </c>
      <c r="J842" t="s">
        <v>9197</v>
      </c>
      <c r="M842" t="str">
        <f t="shared" si="26"/>
        <v>yes</v>
      </c>
      <c r="N842" t="str">
        <f t="shared" si="27"/>
        <v>2010年之前</v>
      </c>
      <c r="O842" t="s">
        <v>9197</v>
      </c>
    </row>
    <row r="843" spans="1:15" ht="15" x14ac:dyDescent="0.25">
      <c r="C843" t="s">
        <v>2761</v>
      </c>
      <c r="D843" t="s">
        <v>4201</v>
      </c>
      <c r="E843">
        <v>13</v>
      </c>
      <c r="F843" t="s">
        <v>4204</v>
      </c>
      <c r="G843" t="s">
        <v>4655</v>
      </c>
      <c r="H843" s="2" t="s">
        <v>5888</v>
      </c>
      <c r="I843" t="s">
        <v>8011</v>
      </c>
      <c r="K843" t="s">
        <v>9266</v>
      </c>
      <c r="M843" t="str">
        <f t="shared" si="26"/>
        <v>yes</v>
      </c>
      <c r="N843" t="str">
        <f t="shared" si="27"/>
        <v>2008年7月</v>
      </c>
      <c r="O843" t="s">
        <v>9266</v>
      </c>
    </row>
    <row r="844" spans="1:15" ht="15" x14ac:dyDescent="0.25">
      <c r="C844" t="s">
        <v>2762</v>
      </c>
      <c r="D844" t="s">
        <v>4201</v>
      </c>
      <c r="E844">
        <v>11</v>
      </c>
      <c r="F844" t="s">
        <v>4204</v>
      </c>
      <c r="G844" t="s">
        <v>4418</v>
      </c>
      <c r="H844" s="2" t="s">
        <v>5889</v>
      </c>
      <c r="I844" t="s">
        <v>8012</v>
      </c>
      <c r="J844" t="s">
        <v>9222</v>
      </c>
      <c r="M844" t="str">
        <f t="shared" si="26"/>
        <v>yes</v>
      </c>
      <c r="N844" t="str">
        <f t="shared" si="27"/>
        <v>2016年10月</v>
      </c>
      <c r="O844" t="s">
        <v>9222</v>
      </c>
    </row>
    <row r="845" spans="1:15" ht="15" x14ac:dyDescent="0.25">
      <c r="A845" t="s">
        <v>685</v>
      </c>
      <c r="B845" t="s">
        <v>1793</v>
      </c>
      <c r="C845" t="s">
        <v>2763</v>
      </c>
      <c r="D845" t="s">
        <v>4201</v>
      </c>
      <c r="E845">
        <v>16</v>
      </c>
      <c r="F845" t="s">
        <v>4204</v>
      </c>
      <c r="G845" t="s">
        <v>4651</v>
      </c>
      <c r="H845" s="2" t="s">
        <v>5890</v>
      </c>
      <c r="I845" t="s">
        <v>8013</v>
      </c>
      <c r="J845" t="s">
        <v>9197</v>
      </c>
      <c r="M845" t="str">
        <f t="shared" si="26"/>
        <v>yes</v>
      </c>
      <c r="N845" t="str">
        <f t="shared" si="27"/>
        <v>2010年之前</v>
      </c>
      <c r="O845" t="s">
        <v>9197</v>
      </c>
    </row>
    <row r="846" spans="1:15" ht="15" x14ac:dyDescent="0.25">
      <c r="B846" t="s">
        <v>1792</v>
      </c>
      <c r="C846" t="s">
        <v>2764</v>
      </c>
      <c r="D846" t="s">
        <v>4201</v>
      </c>
      <c r="E846">
        <v>28</v>
      </c>
      <c r="F846" t="s">
        <v>4204</v>
      </c>
      <c r="G846" t="s">
        <v>4656</v>
      </c>
      <c r="H846" s="2" t="s">
        <v>5891</v>
      </c>
      <c r="I846" t="s">
        <v>8014</v>
      </c>
      <c r="J846" t="s">
        <v>9197</v>
      </c>
      <c r="M846" t="str">
        <f t="shared" si="26"/>
        <v>yes</v>
      </c>
      <c r="N846" t="str">
        <f t="shared" si="27"/>
        <v>2010年之前</v>
      </c>
      <c r="O846" t="s">
        <v>9197</v>
      </c>
    </row>
    <row r="847" spans="1:15" ht="15" x14ac:dyDescent="0.25">
      <c r="C847" t="s">
        <v>2765</v>
      </c>
      <c r="D847" t="s">
        <v>4201</v>
      </c>
      <c r="E847">
        <v>26</v>
      </c>
      <c r="F847" t="s">
        <v>4204</v>
      </c>
      <c r="G847" t="s">
        <v>4217</v>
      </c>
      <c r="H847" s="2" t="s">
        <v>5892</v>
      </c>
      <c r="I847" t="s">
        <v>8015</v>
      </c>
      <c r="J847" t="s">
        <v>9197</v>
      </c>
      <c r="M847" t="str">
        <f t="shared" si="26"/>
        <v>yes</v>
      </c>
      <c r="N847" t="str">
        <f t="shared" si="27"/>
        <v>2010年之前</v>
      </c>
      <c r="O847" t="s">
        <v>9197</v>
      </c>
    </row>
    <row r="848" spans="1:15" ht="15" x14ac:dyDescent="0.25">
      <c r="A848" t="s">
        <v>686</v>
      </c>
      <c r="B848" t="s">
        <v>1792</v>
      </c>
      <c r="C848" t="s">
        <v>2766</v>
      </c>
      <c r="D848" t="s">
        <v>4201</v>
      </c>
      <c r="E848">
        <v>24</v>
      </c>
      <c r="F848" t="s">
        <v>4204</v>
      </c>
      <c r="G848" t="s">
        <v>4657</v>
      </c>
      <c r="H848" s="2" t="s">
        <v>5893</v>
      </c>
      <c r="I848" t="s">
        <v>8016</v>
      </c>
      <c r="J848" t="s">
        <v>9197</v>
      </c>
      <c r="M848" t="str">
        <f t="shared" si="26"/>
        <v>yes</v>
      </c>
      <c r="N848" t="str">
        <f t="shared" si="27"/>
        <v>2010年之前</v>
      </c>
      <c r="O848" t="s">
        <v>9197</v>
      </c>
    </row>
    <row r="849" spans="1:15" ht="15" x14ac:dyDescent="0.25">
      <c r="A849" t="s">
        <v>687</v>
      </c>
      <c r="B849" t="s">
        <v>1797</v>
      </c>
      <c r="C849" t="s">
        <v>2767</v>
      </c>
      <c r="D849" t="s">
        <v>4201</v>
      </c>
      <c r="E849">
        <v>13</v>
      </c>
      <c r="F849" t="s">
        <v>4204</v>
      </c>
      <c r="G849" t="s">
        <v>4497</v>
      </c>
      <c r="H849" s="2" t="s">
        <v>5894</v>
      </c>
      <c r="I849" t="s">
        <v>8017</v>
      </c>
      <c r="K849" t="s">
        <v>9314</v>
      </c>
      <c r="M849" t="str">
        <f t="shared" si="26"/>
        <v>yes</v>
      </c>
      <c r="N849" t="str">
        <f t="shared" si="27"/>
        <v>2009年4月</v>
      </c>
      <c r="O849" t="s">
        <v>9314</v>
      </c>
    </row>
    <row r="850" spans="1:15" ht="15" x14ac:dyDescent="0.25">
      <c r="A850" t="s">
        <v>688</v>
      </c>
      <c r="C850" t="s">
        <v>2768</v>
      </c>
      <c r="D850" t="s">
        <v>4201</v>
      </c>
      <c r="E850">
        <v>1</v>
      </c>
      <c r="F850" t="s">
        <v>4205</v>
      </c>
      <c r="G850" t="s">
        <v>4591</v>
      </c>
      <c r="H850" s="2" t="s">
        <v>5895</v>
      </c>
      <c r="I850" t="s">
        <v>8018</v>
      </c>
      <c r="J850" t="s">
        <v>9206</v>
      </c>
      <c r="M850" t="str">
        <f t="shared" si="26"/>
        <v>yes</v>
      </c>
      <c r="N850" t="str">
        <f t="shared" si="27"/>
        <v>2016年7月</v>
      </c>
      <c r="O850" t="s">
        <v>9206</v>
      </c>
    </row>
    <row r="851" spans="1:15" ht="15" x14ac:dyDescent="0.25">
      <c r="A851" t="s">
        <v>689</v>
      </c>
      <c r="B851" t="s">
        <v>1777</v>
      </c>
      <c r="C851" t="s">
        <v>2769</v>
      </c>
      <c r="D851" t="s">
        <v>4201</v>
      </c>
      <c r="E851">
        <v>12</v>
      </c>
      <c r="F851" t="s">
        <v>4204</v>
      </c>
      <c r="H851" s="2" t="s">
        <v>5896</v>
      </c>
      <c r="I851" t="s">
        <v>8019</v>
      </c>
      <c r="J851" t="s">
        <v>9197</v>
      </c>
      <c r="M851" t="str">
        <f t="shared" si="26"/>
        <v>yes</v>
      </c>
      <c r="N851" t="str">
        <f t="shared" si="27"/>
        <v>2010年之前</v>
      </c>
      <c r="O851" t="s">
        <v>9197</v>
      </c>
    </row>
    <row r="852" spans="1:15" ht="15" x14ac:dyDescent="0.25">
      <c r="C852" t="s">
        <v>2770</v>
      </c>
      <c r="D852" t="s">
        <v>4201</v>
      </c>
      <c r="E852">
        <v>12</v>
      </c>
      <c r="F852" t="s">
        <v>4204</v>
      </c>
      <c r="G852" t="s">
        <v>4480</v>
      </c>
      <c r="H852" s="2" t="s">
        <v>5897</v>
      </c>
      <c r="I852" t="s">
        <v>8020</v>
      </c>
      <c r="K852" t="s">
        <v>9277</v>
      </c>
      <c r="M852" t="str">
        <f t="shared" si="26"/>
        <v>yes</v>
      </c>
      <c r="N852" t="str">
        <f t="shared" si="27"/>
        <v>2001年7月</v>
      </c>
      <c r="O852" t="s">
        <v>9277</v>
      </c>
    </row>
    <row r="853" spans="1:15" ht="15" x14ac:dyDescent="0.25">
      <c r="A853" t="s">
        <v>690</v>
      </c>
      <c r="C853" t="s">
        <v>2771</v>
      </c>
      <c r="D853" t="s">
        <v>4201</v>
      </c>
      <c r="E853">
        <v>13</v>
      </c>
      <c r="F853" t="s">
        <v>4204</v>
      </c>
      <c r="G853" t="s">
        <v>4658</v>
      </c>
      <c r="H853" s="2" t="s">
        <v>5898</v>
      </c>
      <c r="I853" t="s">
        <v>8021</v>
      </c>
      <c r="J853" t="s">
        <v>9222</v>
      </c>
      <c r="M853" t="str">
        <f t="shared" si="26"/>
        <v>yes</v>
      </c>
      <c r="N853" t="str">
        <f t="shared" si="27"/>
        <v>2016年10月</v>
      </c>
      <c r="O853" t="s">
        <v>9222</v>
      </c>
    </row>
    <row r="854" spans="1:15" ht="15" x14ac:dyDescent="0.25">
      <c r="A854" t="s">
        <v>691</v>
      </c>
      <c r="C854" t="s">
        <v>2772</v>
      </c>
      <c r="D854" t="s">
        <v>4201</v>
      </c>
      <c r="E854">
        <v>26</v>
      </c>
      <c r="F854" t="s">
        <v>4204</v>
      </c>
      <c r="G854" t="s">
        <v>4306</v>
      </c>
      <c r="H854" s="2" t="s">
        <v>5899</v>
      </c>
      <c r="I854" t="s">
        <v>8022</v>
      </c>
      <c r="J854" t="s">
        <v>9197</v>
      </c>
      <c r="M854" t="str">
        <f t="shared" si="26"/>
        <v>yes</v>
      </c>
      <c r="N854" t="str">
        <f t="shared" si="27"/>
        <v>2010年之前</v>
      </c>
      <c r="O854" t="s">
        <v>9197</v>
      </c>
    </row>
    <row r="855" spans="1:15" ht="15" x14ac:dyDescent="0.25">
      <c r="A855" t="s">
        <v>692</v>
      </c>
      <c r="C855" t="s">
        <v>2773</v>
      </c>
      <c r="D855" t="s">
        <v>4201</v>
      </c>
      <c r="E855">
        <v>26</v>
      </c>
      <c r="F855" t="s">
        <v>4204</v>
      </c>
      <c r="G855" t="s">
        <v>4414</v>
      </c>
      <c r="H855" s="2" t="s">
        <v>5900</v>
      </c>
      <c r="I855" t="s">
        <v>8023</v>
      </c>
      <c r="J855" t="s">
        <v>9197</v>
      </c>
      <c r="M855" t="str">
        <f t="shared" si="26"/>
        <v>yes</v>
      </c>
      <c r="N855" t="str">
        <f t="shared" si="27"/>
        <v>2010年之前</v>
      </c>
      <c r="O855" t="s">
        <v>9197</v>
      </c>
    </row>
    <row r="856" spans="1:15" ht="15" x14ac:dyDescent="0.25">
      <c r="A856" t="s">
        <v>693</v>
      </c>
      <c r="B856" t="s">
        <v>1773</v>
      </c>
      <c r="C856" t="s">
        <v>2774</v>
      </c>
      <c r="D856" t="s">
        <v>4201</v>
      </c>
      <c r="E856">
        <v>13</v>
      </c>
      <c r="F856" t="s">
        <v>4204</v>
      </c>
      <c r="G856" t="s">
        <v>4219</v>
      </c>
      <c r="H856" s="2" t="s">
        <v>5901</v>
      </c>
      <c r="I856" t="s">
        <v>7921</v>
      </c>
      <c r="J856" t="s">
        <v>9218</v>
      </c>
      <c r="M856" t="str">
        <f t="shared" si="26"/>
        <v>yes</v>
      </c>
      <c r="N856" t="str">
        <f t="shared" si="27"/>
        <v>2017年1月</v>
      </c>
      <c r="O856" t="s">
        <v>9218</v>
      </c>
    </row>
    <row r="857" spans="1:15" ht="15" x14ac:dyDescent="0.25">
      <c r="A857" t="s">
        <v>694</v>
      </c>
      <c r="C857" t="s">
        <v>2775</v>
      </c>
      <c r="D857" t="s">
        <v>4201</v>
      </c>
      <c r="E857">
        <v>12</v>
      </c>
      <c r="F857" t="s">
        <v>4204</v>
      </c>
      <c r="G857" t="s">
        <v>4251</v>
      </c>
      <c r="H857" s="2" t="s">
        <v>5902</v>
      </c>
      <c r="I857" t="s">
        <v>8024</v>
      </c>
      <c r="K857" t="s">
        <v>9241</v>
      </c>
      <c r="M857" t="str">
        <f t="shared" si="26"/>
        <v>yes</v>
      </c>
      <c r="N857" t="str">
        <f t="shared" si="27"/>
        <v>2004年7月</v>
      </c>
      <c r="O857" t="s">
        <v>9241</v>
      </c>
    </row>
    <row r="858" spans="1:15" ht="15" x14ac:dyDescent="0.25">
      <c r="A858" t="s">
        <v>663</v>
      </c>
      <c r="C858" t="s">
        <v>2776</v>
      </c>
      <c r="D858" t="s">
        <v>4201</v>
      </c>
      <c r="E858">
        <v>12</v>
      </c>
      <c r="F858" t="s">
        <v>4204</v>
      </c>
      <c r="G858" t="s">
        <v>4227</v>
      </c>
      <c r="H858" s="2" t="s">
        <v>5903</v>
      </c>
      <c r="I858" t="s">
        <v>8025</v>
      </c>
      <c r="J858" t="s">
        <v>9214</v>
      </c>
      <c r="M858" t="str">
        <f t="shared" si="26"/>
        <v>yes</v>
      </c>
      <c r="N858" t="str">
        <f t="shared" si="27"/>
        <v>2011年7月</v>
      </c>
      <c r="O858" t="s">
        <v>9214</v>
      </c>
    </row>
    <row r="859" spans="1:15" ht="15" x14ac:dyDescent="0.25">
      <c r="B859" t="s">
        <v>1783</v>
      </c>
      <c r="C859" t="s">
        <v>2777</v>
      </c>
      <c r="D859" t="s">
        <v>4201</v>
      </c>
      <c r="E859">
        <v>14</v>
      </c>
      <c r="F859" t="s">
        <v>4205</v>
      </c>
      <c r="G859" t="s">
        <v>4659</v>
      </c>
      <c r="H859" s="2" t="s">
        <v>5904</v>
      </c>
      <c r="I859" t="s">
        <v>8026</v>
      </c>
      <c r="J859" t="s">
        <v>9222</v>
      </c>
      <c r="M859" t="str">
        <f t="shared" si="26"/>
        <v>yes</v>
      </c>
      <c r="N859" t="str">
        <f t="shared" si="27"/>
        <v>2016年10月</v>
      </c>
      <c r="O859" t="s">
        <v>9222</v>
      </c>
    </row>
    <row r="860" spans="1:15" ht="15" x14ac:dyDescent="0.25">
      <c r="A860" t="s">
        <v>695</v>
      </c>
      <c r="B860" t="s">
        <v>1801</v>
      </c>
      <c r="C860" t="s">
        <v>2778</v>
      </c>
      <c r="D860" t="s">
        <v>4201</v>
      </c>
      <c r="E860">
        <v>13</v>
      </c>
      <c r="F860" t="s">
        <v>4204</v>
      </c>
      <c r="G860" t="s">
        <v>4660</v>
      </c>
      <c r="H860" s="2" t="s">
        <v>5905</v>
      </c>
      <c r="I860" t="s">
        <v>8027</v>
      </c>
      <c r="J860" t="s">
        <v>9218</v>
      </c>
      <c r="M860" t="str">
        <f t="shared" si="26"/>
        <v>yes</v>
      </c>
      <c r="N860" t="str">
        <f t="shared" si="27"/>
        <v>2017年1月</v>
      </c>
      <c r="O860" t="s">
        <v>9218</v>
      </c>
    </row>
    <row r="861" spans="1:15" ht="15" x14ac:dyDescent="0.25">
      <c r="C861" t="s">
        <v>2779</v>
      </c>
      <c r="D861" t="s">
        <v>4201</v>
      </c>
      <c r="E861">
        <v>1</v>
      </c>
      <c r="F861" t="s">
        <v>4204</v>
      </c>
      <c r="G861" t="s">
        <v>4661</v>
      </c>
      <c r="H861" s="2" t="s">
        <v>5906</v>
      </c>
      <c r="I861" t="s">
        <v>8028</v>
      </c>
      <c r="K861" t="s">
        <v>9270</v>
      </c>
      <c r="M861" t="str">
        <f t="shared" si="26"/>
        <v>yes</v>
      </c>
      <c r="N861" t="str">
        <f t="shared" si="27"/>
        <v>2016年</v>
      </c>
      <c r="O861" t="s">
        <v>9270</v>
      </c>
    </row>
    <row r="862" spans="1:15" ht="15" x14ac:dyDescent="0.25">
      <c r="A862" t="s">
        <v>696</v>
      </c>
      <c r="B862" t="s">
        <v>1843</v>
      </c>
      <c r="C862" t="s">
        <v>2780</v>
      </c>
      <c r="D862" t="s">
        <v>4201</v>
      </c>
      <c r="E862">
        <v>12</v>
      </c>
      <c r="F862" t="s">
        <v>4204</v>
      </c>
      <c r="G862" t="s">
        <v>4379</v>
      </c>
      <c r="H862" s="2" t="s">
        <v>5907</v>
      </c>
      <c r="I862" t="s">
        <v>8029</v>
      </c>
      <c r="J862" t="s">
        <v>9223</v>
      </c>
      <c r="M862" t="str">
        <f t="shared" si="26"/>
        <v>yes</v>
      </c>
      <c r="N862" t="str">
        <f t="shared" si="27"/>
        <v>2014年4月</v>
      </c>
      <c r="O862" t="s">
        <v>9223</v>
      </c>
    </row>
    <row r="863" spans="1:15" ht="15" x14ac:dyDescent="0.25">
      <c r="A863" t="s">
        <v>697</v>
      </c>
      <c r="C863" t="s">
        <v>2781</v>
      </c>
      <c r="D863" t="s">
        <v>4201</v>
      </c>
      <c r="E863">
        <v>13</v>
      </c>
      <c r="F863" t="s">
        <v>4204</v>
      </c>
      <c r="G863" t="s">
        <v>4662</v>
      </c>
      <c r="H863" s="2" t="s">
        <v>5908</v>
      </c>
      <c r="I863" t="s">
        <v>8030</v>
      </c>
      <c r="J863" t="s">
        <v>9223</v>
      </c>
      <c r="M863" t="str">
        <f t="shared" si="26"/>
        <v>yes</v>
      </c>
      <c r="N863" t="str">
        <f t="shared" si="27"/>
        <v>2014年4月</v>
      </c>
      <c r="O863" t="s">
        <v>9223</v>
      </c>
    </row>
    <row r="864" spans="1:15" ht="15" x14ac:dyDescent="0.25">
      <c r="A864" t="s">
        <v>698</v>
      </c>
      <c r="B864" t="s">
        <v>1799</v>
      </c>
      <c r="C864" t="s">
        <v>2782</v>
      </c>
      <c r="D864" t="s">
        <v>4201</v>
      </c>
      <c r="E864">
        <v>13</v>
      </c>
      <c r="F864" t="s">
        <v>4204</v>
      </c>
      <c r="G864" t="s">
        <v>4663</v>
      </c>
      <c r="H864" s="2" t="s">
        <v>5909</v>
      </c>
      <c r="I864" t="s">
        <v>8031</v>
      </c>
      <c r="J864" t="s">
        <v>9201</v>
      </c>
      <c r="M864" t="str">
        <f t="shared" si="26"/>
        <v>yes</v>
      </c>
      <c r="N864" t="str">
        <f t="shared" si="27"/>
        <v>2015年7月</v>
      </c>
      <c r="O864" t="s">
        <v>9201</v>
      </c>
    </row>
    <row r="865" spans="1:15" ht="15" x14ac:dyDescent="0.25">
      <c r="A865" t="s">
        <v>699</v>
      </c>
      <c r="B865" t="s">
        <v>1773</v>
      </c>
      <c r="C865" t="s">
        <v>2783</v>
      </c>
      <c r="D865" t="s">
        <v>4201</v>
      </c>
      <c r="E865">
        <v>12</v>
      </c>
      <c r="F865" t="s">
        <v>4204</v>
      </c>
      <c r="G865" t="s">
        <v>4240</v>
      </c>
      <c r="H865" s="2" t="s">
        <v>5910</v>
      </c>
      <c r="I865" t="s">
        <v>8032</v>
      </c>
      <c r="J865" t="s">
        <v>9201</v>
      </c>
      <c r="M865" t="str">
        <f t="shared" si="26"/>
        <v>yes</v>
      </c>
      <c r="N865" t="str">
        <f t="shared" si="27"/>
        <v>2015年7月</v>
      </c>
      <c r="O865" t="s">
        <v>9201</v>
      </c>
    </row>
    <row r="866" spans="1:15" ht="15" x14ac:dyDescent="0.25">
      <c r="A866" t="s">
        <v>700</v>
      </c>
      <c r="B866" t="s">
        <v>1773</v>
      </c>
      <c r="C866" t="s">
        <v>2784</v>
      </c>
      <c r="D866" t="s">
        <v>4201</v>
      </c>
      <c r="E866">
        <v>11</v>
      </c>
      <c r="F866" t="s">
        <v>4204</v>
      </c>
      <c r="G866" t="s">
        <v>4664</v>
      </c>
      <c r="H866" s="2" t="s">
        <v>5911</v>
      </c>
      <c r="I866" t="s">
        <v>8033</v>
      </c>
      <c r="J866" t="s">
        <v>9211</v>
      </c>
      <c r="M866" t="str">
        <f t="shared" si="26"/>
        <v>yes</v>
      </c>
      <c r="N866" t="str">
        <f t="shared" si="27"/>
        <v>2015年10月</v>
      </c>
      <c r="O866" t="s">
        <v>9211</v>
      </c>
    </row>
    <row r="867" spans="1:15" ht="15" x14ac:dyDescent="0.25">
      <c r="A867" t="s">
        <v>696</v>
      </c>
      <c r="B867" t="s">
        <v>1859</v>
      </c>
      <c r="C867" t="s">
        <v>2785</v>
      </c>
      <c r="D867" t="s">
        <v>4201</v>
      </c>
      <c r="E867">
        <v>12</v>
      </c>
      <c r="F867" t="s">
        <v>4204</v>
      </c>
      <c r="G867" t="s">
        <v>4379</v>
      </c>
      <c r="H867" s="2" t="s">
        <v>5912</v>
      </c>
      <c r="I867" t="s">
        <v>8029</v>
      </c>
      <c r="J867" t="s">
        <v>9211</v>
      </c>
      <c r="M867" t="str">
        <f t="shared" si="26"/>
        <v>yes</v>
      </c>
      <c r="N867" t="str">
        <f t="shared" si="27"/>
        <v>2015年10月</v>
      </c>
      <c r="O867" t="s">
        <v>9211</v>
      </c>
    </row>
    <row r="868" spans="1:15" ht="15" x14ac:dyDescent="0.25">
      <c r="A868" t="s">
        <v>701</v>
      </c>
      <c r="B868" t="s">
        <v>1795</v>
      </c>
      <c r="C868" t="s">
        <v>2786</v>
      </c>
      <c r="D868" t="s">
        <v>4201</v>
      </c>
      <c r="E868">
        <v>103</v>
      </c>
      <c r="F868" t="s">
        <v>4204</v>
      </c>
      <c r="G868" t="s">
        <v>4219</v>
      </c>
      <c r="H868" s="2" t="s">
        <v>5913</v>
      </c>
      <c r="I868" t="s">
        <v>8034</v>
      </c>
      <c r="J868" t="s">
        <v>9197</v>
      </c>
      <c r="M868" t="str">
        <f t="shared" si="26"/>
        <v>yes</v>
      </c>
      <c r="N868" t="str">
        <f t="shared" si="27"/>
        <v>2010年之前</v>
      </c>
      <c r="O868" t="s">
        <v>9197</v>
      </c>
    </row>
    <row r="869" spans="1:15" ht="15" x14ac:dyDescent="0.25">
      <c r="A869" t="s">
        <v>699</v>
      </c>
      <c r="B869" t="s">
        <v>1773</v>
      </c>
      <c r="C869" t="s">
        <v>2787</v>
      </c>
      <c r="D869" t="s">
        <v>4201</v>
      </c>
      <c r="E869">
        <v>12</v>
      </c>
      <c r="F869" t="s">
        <v>4204</v>
      </c>
      <c r="G869" t="s">
        <v>4240</v>
      </c>
      <c r="H869" s="2" t="s">
        <v>5914</v>
      </c>
      <c r="I869" t="s">
        <v>8035</v>
      </c>
      <c r="J869" t="s">
        <v>9194</v>
      </c>
      <c r="M869" t="str">
        <f t="shared" si="26"/>
        <v>yes</v>
      </c>
      <c r="N869" t="str">
        <f t="shared" si="27"/>
        <v>2016年1月</v>
      </c>
      <c r="O869" t="s">
        <v>9194</v>
      </c>
    </row>
    <row r="870" spans="1:15" ht="15" x14ac:dyDescent="0.25">
      <c r="A870" t="s">
        <v>702</v>
      </c>
      <c r="B870" t="s">
        <v>1795</v>
      </c>
      <c r="C870" t="s">
        <v>2788</v>
      </c>
      <c r="D870" t="s">
        <v>4201</v>
      </c>
      <c r="E870">
        <v>13</v>
      </c>
      <c r="F870" t="s">
        <v>4204</v>
      </c>
      <c r="G870" t="s">
        <v>4516</v>
      </c>
      <c r="H870" s="2" t="s">
        <v>5915</v>
      </c>
      <c r="I870" t="s">
        <v>8036</v>
      </c>
      <c r="J870" t="s">
        <v>9201</v>
      </c>
      <c r="M870" t="str">
        <f t="shared" si="26"/>
        <v>yes</v>
      </c>
      <c r="N870" t="str">
        <f t="shared" si="27"/>
        <v>2015年7月</v>
      </c>
      <c r="O870" t="s">
        <v>9201</v>
      </c>
    </row>
    <row r="871" spans="1:15" ht="15" x14ac:dyDescent="0.25">
      <c r="A871" t="s">
        <v>703</v>
      </c>
      <c r="B871" t="s">
        <v>1819</v>
      </c>
      <c r="C871" t="s">
        <v>2789</v>
      </c>
      <c r="D871" t="s">
        <v>4201</v>
      </c>
      <c r="E871">
        <v>12</v>
      </c>
      <c r="F871" t="s">
        <v>4204</v>
      </c>
      <c r="G871" t="s">
        <v>4665</v>
      </c>
      <c r="H871" s="2" t="s">
        <v>5916</v>
      </c>
      <c r="I871" t="s">
        <v>8037</v>
      </c>
      <c r="J871" t="s">
        <v>9225</v>
      </c>
      <c r="M871" t="str">
        <f t="shared" si="26"/>
        <v>yes</v>
      </c>
      <c r="N871" t="str">
        <f t="shared" si="27"/>
        <v>2014年10月</v>
      </c>
      <c r="O871" t="s">
        <v>9225</v>
      </c>
    </row>
    <row r="872" spans="1:15" ht="15" x14ac:dyDescent="0.25">
      <c r="C872" t="s">
        <v>2790</v>
      </c>
      <c r="D872" t="s">
        <v>4201</v>
      </c>
      <c r="E872">
        <v>1</v>
      </c>
      <c r="F872" t="s">
        <v>4204</v>
      </c>
      <c r="G872" t="s">
        <v>4666</v>
      </c>
      <c r="H872" s="2" t="s">
        <v>5917</v>
      </c>
      <c r="I872" t="s">
        <v>8038</v>
      </c>
      <c r="K872" t="s">
        <v>9280</v>
      </c>
      <c r="M872" t="str">
        <f t="shared" si="26"/>
        <v>yes</v>
      </c>
      <c r="N872" t="str">
        <f t="shared" si="27"/>
        <v>2015年</v>
      </c>
      <c r="O872" t="s">
        <v>9280</v>
      </c>
    </row>
    <row r="873" spans="1:15" ht="15" x14ac:dyDescent="0.25">
      <c r="A873" t="s">
        <v>704</v>
      </c>
      <c r="C873" t="s">
        <v>2791</v>
      </c>
      <c r="D873" t="s">
        <v>4201</v>
      </c>
      <c r="E873">
        <v>12</v>
      </c>
      <c r="F873" t="s">
        <v>4204</v>
      </c>
      <c r="G873" t="s">
        <v>4667</v>
      </c>
      <c r="H873" s="2" t="s">
        <v>5918</v>
      </c>
      <c r="I873" t="s">
        <v>8039</v>
      </c>
      <c r="J873" t="s">
        <v>9201</v>
      </c>
      <c r="M873" t="str">
        <f t="shared" si="26"/>
        <v>yes</v>
      </c>
      <c r="N873" t="str">
        <f t="shared" si="27"/>
        <v>2015年7月</v>
      </c>
      <c r="O873" t="s">
        <v>9201</v>
      </c>
    </row>
    <row r="874" spans="1:15" ht="15" x14ac:dyDescent="0.25">
      <c r="C874" t="s">
        <v>2792</v>
      </c>
      <c r="D874" t="s">
        <v>4201</v>
      </c>
      <c r="E874">
        <v>2</v>
      </c>
      <c r="F874" t="s">
        <v>4207</v>
      </c>
      <c r="G874" t="s">
        <v>4668</v>
      </c>
      <c r="H874" s="2" t="s">
        <v>5919</v>
      </c>
      <c r="I874" t="s">
        <v>8040</v>
      </c>
      <c r="J874" t="s">
        <v>9218</v>
      </c>
      <c r="M874" t="str">
        <f t="shared" si="26"/>
        <v>yes</v>
      </c>
      <c r="N874" t="str">
        <f t="shared" si="27"/>
        <v>2017年1月</v>
      </c>
      <c r="O874" t="s">
        <v>9218</v>
      </c>
    </row>
    <row r="875" spans="1:15" ht="15" x14ac:dyDescent="0.25">
      <c r="B875" t="s">
        <v>1819</v>
      </c>
      <c r="C875" t="s">
        <v>2793</v>
      </c>
      <c r="D875" t="s">
        <v>4201</v>
      </c>
      <c r="E875">
        <v>3</v>
      </c>
      <c r="F875" t="s">
        <v>4206</v>
      </c>
      <c r="G875" t="s">
        <v>4669</v>
      </c>
      <c r="H875" s="2" t="s">
        <v>5920</v>
      </c>
      <c r="J875" t="s">
        <v>9217</v>
      </c>
      <c r="M875" t="str">
        <f t="shared" si="26"/>
        <v>yes</v>
      </c>
      <c r="N875" t="str">
        <f t="shared" si="27"/>
        <v>2017年7月</v>
      </c>
      <c r="O875" t="s">
        <v>9217</v>
      </c>
    </row>
    <row r="876" spans="1:15" ht="15" x14ac:dyDescent="0.25">
      <c r="A876" t="s">
        <v>705</v>
      </c>
      <c r="C876" t="s">
        <v>2794</v>
      </c>
      <c r="D876" t="s">
        <v>4201</v>
      </c>
      <c r="E876">
        <v>12</v>
      </c>
      <c r="F876" t="s">
        <v>4204</v>
      </c>
      <c r="G876" t="s">
        <v>4670</v>
      </c>
      <c r="H876" s="2" t="s">
        <v>5921</v>
      </c>
      <c r="I876" t="s">
        <v>8041</v>
      </c>
      <c r="J876" t="s">
        <v>9206</v>
      </c>
      <c r="M876" t="str">
        <f t="shared" si="26"/>
        <v>yes</v>
      </c>
      <c r="N876" t="str">
        <f t="shared" si="27"/>
        <v>2016年7月</v>
      </c>
      <c r="O876" t="s">
        <v>9206</v>
      </c>
    </row>
    <row r="877" spans="1:15" ht="15" x14ac:dyDescent="0.25">
      <c r="C877" t="s">
        <v>2795</v>
      </c>
      <c r="D877" t="s">
        <v>4201</v>
      </c>
      <c r="E877">
        <v>12</v>
      </c>
      <c r="F877" t="s">
        <v>4204</v>
      </c>
      <c r="G877" t="s">
        <v>4360</v>
      </c>
      <c r="H877" s="2" t="s">
        <v>5922</v>
      </c>
      <c r="I877" t="s">
        <v>8042</v>
      </c>
      <c r="K877" t="s">
        <v>9315</v>
      </c>
      <c r="M877" t="str">
        <f t="shared" si="26"/>
        <v>yes</v>
      </c>
      <c r="N877" t="str">
        <f t="shared" si="27"/>
        <v>2016年12月</v>
      </c>
      <c r="O877" t="s">
        <v>9315</v>
      </c>
    </row>
    <row r="878" spans="1:15" ht="15" x14ac:dyDescent="0.25">
      <c r="A878" t="s">
        <v>706</v>
      </c>
      <c r="B878" t="s">
        <v>1836</v>
      </c>
      <c r="C878" t="s">
        <v>2796</v>
      </c>
      <c r="D878" t="s">
        <v>4201</v>
      </c>
      <c r="E878">
        <v>12</v>
      </c>
      <c r="F878" t="s">
        <v>4204</v>
      </c>
      <c r="G878" t="s">
        <v>4671</v>
      </c>
      <c r="H878" s="2" t="s">
        <v>5923</v>
      </c>
      <c r="I878" t="s">
        <v>8043</v>
      </c>
      <c r="J878" t="s">
        <v>9218</v>
      </c>
      <c r="M878" t="str">
        <f t="shared" si="26"/>
        <v>yes</v>
      </c>
      <c r="N878" t="str">
        <f t="shared" si="27"/>
        <v>2017年1月</v>
      </c>
      <c r="O878" t="s">
        <v>9218</v>
      </c>
    </row>
    <row r="879" spans="1:15" ht="15" x14ac:dyDescent="0.25">
      <c r="C879" t="s">
        <v>2797</v>
      </c>
      <c r="D879" t="s">
        <v>4201</v>
      </c>
      <c r="E879">
        <v>12</v>
      </c>
      <c r="F879" t="s">
        <v>4204</v>
      </c>
      <c r="G879" t="s">
        <v>4226</v>
      </c>
      <c r="H879" s="2" t="s">
        <v>5924</v>
      </c>
      <c r="I879" t="s">
        <v>8044</v>
      </c>
      <c r="K879" t="s">
        <v>9316</v>
      </c>
      <c r="M879" t="str">
        <f t="shared" si="26"/>
        <v>yes</v>
      </c>
      <c r="N879" t="str">
        <f t="shared" si="27"/>
        <v>2016年9月</v>
      </c>
      <c r="O879" t="s">
        <v>9316</v>
      </c>
    </row>
    <row r="880" spans="1:15" ht="15" x14ac:dyDescent="0.25">
      <c r="A880" t="s">
        <v>707</v>
      </c>
      <c r="B880" t="s">
        <v>1786</v>
      </c>
      <c r="C880" t="s">
        <v>2798</v>
      </c>
      <c r="D880" t="s">
        <v>4201</v>
      </c>
      <c r="E880">
        <v>12</v>
      </c>
      <c r="F880" t="s">
        <v>4204</v>
      </c>
      <c r="G880" t="s">
        <v>4672</v>
      </c>
      <c r="H880" s="2" t="s">
        <v>5925</v>
      </c>
      <c r="I880" t="s">
        <v>8045</v>
      </c>
      <c r="J880" t="s">
        <v>9211</v>
      </c>
      <c r="M880" t="str">
        <f t="shared" si="26"/>
        <v>yes</v>
      </c>
      <c r="N880" t="str">
        <f t="shared" si="27"/>
        <v>2015年10月</v>
      </c>
      <c r="O880" t="s">
        <v>9211</v>
      </c>
    </row>
    <row r="881" spans="1:15" ht="15" x14ac:dyDescent="0.25">
      <c r="A881" t="s">
        <v>708</v>
      </c>
      <c r="C881" t="s">
        <v>2799</v>
      </c>
      <c r="D881" t="s">
        <v>4201</v>
      </c>
      <c r="E881">
        <v>13</v>
      </c>
      <c r="F881" t="s">
        <v>4204</v>
      </c>
      <c r="G881" t="s">
        <v>4673</v>
      </c>
      <c r="H881" s="2" t="s">
        <v>5926</v>
      </c>
      <c r="I881" t="s">
        <v>8046</v>
      </c>
      <c r="J881" t="s">
        <v>9206</v>
      </c>
      <c r="M881" t="str">
        <f t="shared" si="26"/>
        <v>yes</v>
      </c>
      <c r="N881" t="str">
        <f t="shared" si="27"/>
        <v>2016年7月</v>
      </c>
      <c r="O881" t="s">
        <v>9206</v>
      </c>
    </row>
    <row r="882" spans="1:15" ht="15" x14ac:dyDescent="0.25">
      <c r="C882" t="s">
        <v>2800</v>
      </c>
      <c r="D882" t="s">
        <v>4201</v>
      </c>
      <c r="E882">
        <v>25</v>
      </c>
      <c r="F882" t="s">
        <v>4204</v>
      </c>
      <c r="G882" t="s">
        <v>4534</v>
      </c>
      <c r="H882" s="2" t="s">
        <v>5927</v>
      </c>
      <c r="I882" t="s">
        <v>8047</v>
      </c>
      <c r="J882" t="s">
        <v>9206</v>
      </c>
      <c r="M882" t="str">
        <f t="shared" si="26"/>
        <v>yes</v>
      </c>
      <c r="N882" t="str">
        <f t="shared" si="27"/>
        <v>2016年7月</v>
      </c>
      <c r="O882" t="s">
        <v>9206</v>
      </c>
    </row>
    <row r="883" spans="1:15" ht="15" x14ac:dyDescent="0.25">
      <c r="A883" t="s">
        <v>709</v>
      </c>
      <c r="B883" t="s">
        <v>1838</v>
      </c>
      <c r="C883" t="s">
        <v>2801</v>
      </c>
      <c r="D883" t="s">
        <v>4201</v>
      </c>
      <c r="E883">
        <v>4</v>
      </c>
      <c r="F883" t="s">
        <v>4204</v>
      </c>
      <c r="G883" t="s">
        <v>4674</v>
      </c>
      <c r="H883" s="2" t="s">
        <v>5928</v>
      </c>
      <c r="I883" t="s">
        <v>8048</v>
      </c>
      <c r="K883" t="s">
        <v>9317</v>
      </c>
      <c r="M883" t="str">
        <f t="shared" si="26"/>
        <v>yes</v>
      </c>
      <c r="N883" t="str">
        <f t="shared" si="27"/>
        <v>2014年04月</v>
      </c>
      <c r="O883" t="s">
        <v>9317</v>
      </c>
    </row>
    <row r="884" spans="1:15" ht="15" x14ac:dyDescent="0.25">
      <c r="A884" t="s">
        <v>710</v>
      </c>
      <c r="B884" t="s">
        <v>1773</v>
      </c>
      <c r="C884" t="s">
        <v>2802</v>
      </c>
      <c r="D884" t="s">
        <v>4201</v>
      </c>
      <c r="E884">
        <v>12</v>
      </c>
      <c r="F884" t="s">
        <v>4204</v>
      </c>
      <c r="G884" t="s">
        <v>4675</v>
      </c>
      <c r="H884" s="2" t="s">
        <v>5929</v>
      </c>
      <c r="I884" t="s">
        <v>8049</v>
      </c>
      <c r="J884" t="s">
        <v>9201</v>
      </c>
      <c r="M884" t="str">
        <f t="shared" si="26"/>
        <v>yes</v>
      </c>
      <c r="N884" t="str">
        <f t="shared" si="27"/>
        <v>2015年7月</v>
      </c>
      <c r="O884" t="s">
        <v>9201</v>
      </c>
    </row>
    <row r="885" spans="1:15" ht="15" x14ac:dyDescent="0.25">
      <c r="C885" t="s">
        <v>2803</v>
      </c>
      <c r="D885" t="s">
        <v>4201</v>
      </c>
      <c r="E885">
        <v>27</v>
      </c>
      <c r="F885" t="s">
        <v>4205</v>
      </c>
      <c r="G885" t="s">
        <v>4360</v>
      </c>
      <c r="H885" s="2" t="s">
        <v>5930</v>
      </c>
      <c r="I885" t="s">
        <v>8050</v>
      </c>
      <c r="J885" t="s">
        <v>9216</v>
      </c>
      <c r="M885" t="str">
        <f t="shared" si="26"/>
        <v>yes</v>
      </c>
      <c r="N885" t="str">
        <f t="shared" si="27"/>
        <v>2018年1月</v>
      </c>
      <c r="O885" t="s">
        <v>9216</v>
      </c>
    </row>
    <row r="886" spans="1:15" ht="15" x14ac:dyDescent="0.25">
      <c r="A886" t="s">
        <v>711</v>
      </c>
      <c r="B886" t="s">
        <v>1773</v>
      </c>
      <c r="C886" t="s">
        <v>2804</v>
      </c>
      <c r="D886" t="s">
        <v>4201</v>
      </c>
      <c r="E886">
        <v>13</v>
      </c>
      <c r="F886" t="s">
        <v>4204</v>
      </c>
      <c r="G886" t="s">
        <v>4676</v>
      </c>
      <c r="H886" s="2" t="s">
        <v>5931</v>
      </c>
      <c r="I886" t="s">
        <v>8051</v>
      </c>
      <c r="J886" t="s">
        <v>9205</v>
      </c>
      <c r="M886" t="str">
        <f t="shared" si="26"/>
        <v>yes</v>
      </c>
      <c r="N886" t="str">
        <f t="shared" si="27"/>
        <v>2015年1月</v>
      </c>
      <c r="O886" t="s">
        <v>9205</v>
      </c>
    </row>
    <row r="887" spans="1:15" ht="15" x14ac:dyDescent="0.25">
      <c r="A887" t="s">
        <v>712</v>
      </c>
      <c r="B887" t="s">
        <v>1777</v>
      </c>
      <c r="C887" t="s">
        <v>2805</v>
      </c>
      <c r="D887" t="s">
        <v>4201</v>
      </c>
      <c r="E887">
        <v>14</v>
      </c>
      <c r="F887" t="s">
        <v>4204</v>
      </c>
      <c r="G887" t="s">
        <v>4270</v>
      </c>
      <c r="H887" s="2" t="s">
        <v>5932</v>
      </c>
      <c r="I887" t="s">
        <v>8052</v>
      </c>
      <c r="J887" t="s">
        <v>9216</v>
      </c>
      <c r="M887" t="str">
        <f t="shared" si="26"/>
        <v>yes</v>
      </c>
      <c r="N887" t="str">
        <f t="shared" si="27"/>
        <v>2018年1月</v>
      </c>
      <c r="O887" t="s">
        <v>9216</v>
      </c>
    </row>
    <row r="888" spans="1:15" ht="15" x14ac:dyDescent="0.25">
      <c r="A888" t="s">
        <v>713</v>
      </c>
      <c r="C888" t="s">
        <v>2806</v>
      </c>
      <c r="D888" t="s">
        <v>4201</v>
      </c>
      <c r="E888">
        <v>13</v>
      </c>
      <c r="F888" t="s">
        <v>4204</v>
      </c>
      <c r="G888" t="s">
        <v>4577</v>
      </c>
      <c r="H888" s="2" t="s">
        <v>5933</v>
      </c>
      <c r="I888" t="s">
        <v>8053</v>
      </c>
      <c r="J888" t="s">
        <v>9218</v>
      </c>
      <c r="M888" t="str">
        <f t="shared" si="26"/>
        <v>yes</v>
      </c>
      <c r="N888" t="str">
        <f t="shared" si="27"/>
        <v>2017年1月</v>
      </c>
      <c r="O888" t="s">
        <v>9218</v>
      </c>
    </row>
    <row r="889" spans="1:15" ht="15" x14ac:dyDescent="0.25">
      <c r="A889" t="s">
        <v>714</v>
      </c>
      <c r="C889" t="s">
        <v>2807</v>
      </c>
      <c r="D889" t="s">
        <v>4201</v>
      </c>
      <c r="E889">
        <v>2</v>
      </c>
      <c r="F889" t="s">
        <v>4204</v>
      </c>
      <c r="G889" t="s">
        <v>4677</v>
      </c>
      <c r="H889" s="2" t="s">
        <v>5934</v>
      </c>
      <c r="I889" t="s">
        <v>8054</v>
      </c>
      <c r="J889" t="s">
        <v>9218</v>
      </c>
      <c r="M889" t="str">
        <f t="shared" si="26"/>
        <v>yes</v>
      </c>
      <c r="N889" t="str">
        <f t="shared" si="27"/>
        <v>2017年1月</v>
      </c>
      <c r="O889" t="s">
        <v>9218</v>
      </c>
    </row>
    <row r="890" spans="1:15" ht="15" x14ac:dyDescent="0.25">
      <c r="A890" t="s">
        <v>715</v>
      </c>
      <c r="C890" t="s">
        <v>2808</v>
      </c>
      <c r="D890" t="s">
        <v>4201</v>
      </c>
      <c r="E890">
        <v>13</v>
      </c>
      <c r="F890" t="s">
        <v>4207</v>
      </c>
      <c r="G890" t="s">
        <v>4678</v>
      </c>
      <c r="H890" s="2" t="s">
        <v>5935</v>
      </c>
      <c r="I890" t="s">
        <v>8055</v>
      </c>
      <c r="J890" t="s">
        <v>9216</v>
      </c>
      <c r="M890" t="str">
        <f t="shared" si="26"/>
        <v>yes</v>
      </c>
      <c r="N890" t="str">
        <f t="shared" si="27"/>
        <v>2018年1月</v>
      </c>
      <c r="O890" t="s">
        <v>9216</v>
      </c>
    </row>
    <row r="891" spans="1:15" ht="15" x14ac:dyDescent="0.25">
      <c r="C891" t="s">
        <v>2809</v>
      </c>
      <c r="D891" t="s">
        <v>4201</v>
      </c>
      <c r="E891">
        <v>8</v>
      </c>
      <c r="F891" t="s">
        <v>4207</v>
      </c>
      <c r="G891" t="s">
        <v>4678</v>
      </c>
      <c r="H891" s="2" t="s">
        <v>5936</v>
      </c>
      <c r="I891" t="s">
        <v>8056</v>
      </c>
      <c r="J891" t="s">
        <v>9201</v>
      </c>
      <c r="M891" t="str">
        <f t="shared" si="26"/>
        <v>yes</v>
      </c>
      <c r="N891" t="str">
        <f t="shared" si="27"/>
        <v>2015年7月</v>
      </c>
      <c r="O891" t="s">
        <v>9201</v>
      </c>
    </row>
    <row r="892" spans="1:15" ht="15" x14ac:dyDescent="0.25">
      <c r="C892" t="s">
        <v>2810</v>
      </c>
      <c r="D892" t="s">
        <v>4201</v>
      </c>
      <c r="E892">
        <v>12</v>
      </c>
      <c r="F892" t="s">
        <v>4204</v>
      </c>
      <c r="G892" t="s">
        <v>4577</v>
      </c>
      <c r="H892" s="2" t="s">
        <v>5937</v>
      </c>
      <c r="I892" t="s">
        <v>8057</v>
      </c>
      <c r="J892" t="s">
        <v>9199</v>
      </c>
      <c r="M892" t="str">
        <f t="shared" si="26"/>
        <v>yes</v>
      </c>
      <c r="N892" t="str">
        <f t="shared" si="27"/>
        <v>2017年4月</v>
      </c>
      <c r="O892" t="s">
        <v>9199</v>
      </c>
    </row>
    <row r="893" spans="1:15" ht="15" x14ac:dyDescent="0.25">
      <c r="A893" t="s">
        <v>716</v>
      </c>
      <c r="B893" t="s">
        <v>1773</v>
      </c>
      <c r="C893" t="s">
        <v>2811</v>
      </c>
      <c r="D893" t="s">
        <v>4201</v>
      </c>
      <c r="E893">
        <v>14</v>
      </c>
      <c r="F893" t="s">
        <v>4204</v>
      </c>
      <c r="G893" t="s">
        <v>4535</v>
      </c>
      <c r="H893" s="2" t="s">
        <v>5938</v>
      </c>
      <c r="I893" t="s">
        <v>8058</v>
      </c>
      <c r="J893" t="s">
        <v>9220</v>
      </c>
      <c r="M893" t="str">
        <f t="shared" si="26"/>
        <v>yes</v>
      </c>
      <c r="N893" t="str">
        <f t="shared" si="27"/>
        <v>2017年10月</v>
      </c>
      <c r="O893" t="s">
        <v>9220</v>
      </c>
    </row>
    <row r="894" spans="1:15" ht="15" x14ac:dyDescent="0.25">
      <c r="C894" t="s">
        <v>2812</v>
      </c>
      <c r="D894" t="s">
        <v>4201</v>
      </c>
      <c r="E894">
        <v>1</v>
      </c>
      <c r="F894" t="s">
        <v>4204</v>
      </c>
      <c r="G894" t="s">
        <v>4337</v>
      </c>
      <c r="H894" s="2" t="s">
        <v>5939</v>
      </c>
      <c r="I894" t="s">
        <v>8059</v>
      </c>
      <c r="K894" t="s">
        <v>9248</v>
      </c>
      <c r="M894" t="str">
        <f t="shared" si="26"/>
        <v>yes</v>
      </c>
      <c r="N894" t="str">
        <f t="shared" si="27"/>
        <v>2017年</v>
      </c>
      <c r="O894" t="s">
        <v>9248</v>
      </c>
    </row>
    <row r="895" spans="1:15" ht="15" x14ac:dyDescent="0.25">
      <c r="A895" t="s">
        <v>717</v>
      </c>
      <c r="B895" t="s">
        <v>1777</v>
      </c>
      <c r="C895" t="s">
        <v>2813</v>
      </c>
      <c r="D895" t="s">
        <v>4201</v>
      </c>
      <c r="E895">
        <v>16</v>
      </c>
      <c r="F895" t="s">
        <v>4204</v>
      </c>
      <c r="G895" t="s">
        <v>4678</v>
      </c>
      <c r="H895" s="2" t="s">
        <v>5940</v>
      </c>
      <c r="I895" t="s">
        <v>8060</v>
      </c>
      <c r="J895" t="s">
        <v>9201</v>
      </c>
      <c r="M895" t="str">
        <f t="shared" si="26"/>
        <v>yes</v>
      </c>
      <c r="N895" t="str">
        <f t="shared" si="27"/>
        <v>2015年7月</v>
      </c>
      <c r="O895" t="s">
        <v>9201</v>
      </c>
    </row>
    <row r="896" spans="1:15" ht="15" x14ac:dyDescent="0.25">
      <c r="C896" t="s">
        <v>2814</v>
      </c>
      <c r="D896" t="s">
        <v>4201</v>
      </c>
      <c r="E896">
        <v>1</v>
      </c>
      <c r="F896" t="s">
        <v>4204</v>
      </c>
      <c r="G896" t="s">
        <v>4679</v>
      </c>
      <c r="H896" s="2" t="s">
        <v>5941</v>
      </c>
      <c r="I896" t="s">
        <v>8046</v>
      </c>
      <c r="K896" t="s">
        <v>9270</v>
      </c>
      <c r="M896" t="str">
        <f t="shared" si="26"/>
        <v>yes</v>
      </c>
      <c r="N896" t="str">
        <f t="shared" si="27"/>
        <v>2016年</v>
      </c>
      <c r="O896" t="s">
        <v>9270</v>
      </c>
    </row>
    <row r="897" spans="1:15" ht="15" x14ac:dyDescent="0.25">
      <c r="A897" t="s">
        <v>718</v>
      </c>
      <c r="C897" t="s">
        <v>2815</v>
      </c>
      <c r="D897" t="s">
        <v>4201</v>
      </c>
      <c r="E897">
        <v>26</v>
      </c>
      <c r="F897" t="s">
        <v>4206</v>
      </c>
      <c r="G897" t="s">
        <v>4476</v>
      </c>
      <c r="H897" s="2" t="s">
        <v>5942</v>
      </c>
      <c r="I897" t="s">
        <v>8061</v>
      </c>
      <c r="J897" t="s">
        <v>9213</v>
      </c>
      <c r="M897" t="str">
        <f t="shared" si="26"/>
        <v>yes</v>
      </c>
      <c r="N897" t="str">
        <f t="shared" si="27"/>
        <v>2016年4月</v>
      </c>
      <c r="O897" t="s">
        <v>9213</v>
      </c>
    </row>
    <row r="898" spans="1:15" ht="15" x14ac:dyDescent="0.25">
      <c r="A898" t="s">
        <v>719</v>
      </c>
      <c r="C898" t="s">
        <v>2816</v>
      </c>
      <c r="D898" t="s">
        <v>4201</v>
      </c>
      <c r="E898">
        <v>1</v>
      </c>
      <c r="F898" t="s">
        <v>4204</v>
      </c>
      <c r="G898" t="s">
        <v>4273</v>
      </c>
      <c r="H898" s="2" t="s">
        <v>5943</v>
      </c>
      <c r="I898" t="s">
        <v>8062</v>
      </c>
      <c r="J898" t="s">
        <v>9199</v>
      </c>
      <c r="M898" t="str">
        <f t="shared" ref="M898:M961" si="28">IF(ISBLANK(J898),"yes",IF(ISBLANK(K898),"yes","no"))</f>
        <v>yes</v>
      </c>
      <c r="N898" t="str">
        <f t="shared" ref="N898:N961" si="29">J898&amp;K898</f>
        <v>2017年4月</v>
      </c>
      <c r="O898" t="s">
        <v>9199</v>
      </c>
    </row>
    <row r="899" spans="1:15" ht="15" x14ac:dyDescent="0.25">
      <c r="A899" t="s">
        <v>720</v>
      </c>
      <c r="B899" t="s">
        <v>1860</v>
      </c>
      <c r="C899" t="s">
        <v>2817</v>
      </c>
      <c r="D899" t="s">
        <v>4201</v>
      </c>
      <c r="E899">
        <v>148</v>
      </c>
      <c r="F899" t="s">
        <v>4204</v>
      </c>
      <c r="G899" t="s">
        <v>4397</v>
      </c>
      <c r="H899" s="2" t="s">
        <v>5944</v>
      </c>
      <c r="I899" t="s">
        <v>8063</v>
      </c>
      <c r="J899" t="s">
        <v>9207</v>
      </c>
      <c r="M899" t="str">
        <f t="shared" si="28"/>
        <v>yes</v>
      </c>
      <c r="N899" t="str">
        <f t="shared" si="29"/>
        <v>2011年10月</v>
      </c>
      <c r="O899" t="s">
        <v>9207</v>
      </c>
    </row>
    <row r="900" spans="1:15" ht="15" x14ac:dyDescent="0.25">
      <c r="A900" t="s">
        <v>721</v>
      </c>
      <c r="B900" t="s">
        <v>1810</v>
      </c>
      <c r="C900" t="s">
        <v>2818</v>
      </c>
      <c r="D900" t="s">
        <v>4201</v>
      </c>
      <c r="E900">
        <v>12</v>
      </c>
      <c r="F900" t="s">
        <v>4204</v>
      </c>
      <c r="G900" t="s">
        <v>4680</v>
      </c>
      <c r="H900" s="2" t="s">
        <v>5945</v>
      </c>
      <c r="I900" t="s">
        <v>8064</v>
      </c>
      <c r="J900" t="s">
        <v>9205</v>
      </c>
      <c r="M900" t="str">
        <f t="shared" si="28"/>
        <v>yes</v>
      </c>
      <c r="N900" t="str">
        <f t="shared" si="29"/>
        <v>2015年1月</v>
      </c>
      <c r="O900" t="s">
        <v>9205</v>
      </c>
    </row>
    <row r="901" spans="1:15" ht="15" x14ac:dyDescent="0.25">
      <c r="A901" t="s">
        <v>722</v>
      </c>
      <c r="B901" t="s">
        <v>1774</v>
      </c>
      <c r="C901" t="s">
        <v>2819</v>
      </c>
      <c r="D901" t="s">
        <v>4201</v>
      </c>
      <c r="E901">
        <v>13</v>
      </c>
      <c r="F901" t="s">
        <v>4204</v>
      </c>
      <c r="G901" t="s">
        <v>4382</v>
      </c>
      <c r="H901" s="2" t="s">
        <v>5946</v>
      </c>
      <c r="I901" t="s">
        <v>8065</v>
      </c>
      <c r="J901" t="s">
        <v>9230</v>
      </c>
      <c r="M901" t="str">
        <f t="shared" si="28"/>
        <v>yes</v>
      </c>
      <c r="N901" t="str">
        <f t="shared" si="29"/>
        <v>2012年7月</v>
      </c>
      <c r="O901" t="s">
        <v>9230</v>
      </c>
    </row>
    <row r="902" spans="1:15" ht="15" x14ac:dyDescent="0.25">
      <c r="A902" t="s">
        <v>723</v>
      </c>
      <c r="B902" t="s">
        <v>1820</v>
      </c>
      <c r="C902" t="s">
        <v>2820</v>
      </c>
      <c r="D902" t="s">
        <v>4201</v>
      </c>
      <c r="E902">
        <v>10</v>
      </c>
      <c r="F902" t="s">
        <v>4206</v>
      </c>
      <c r="G902" t="s">
        <v>4335</v>
      </c>
      <c r="H902" s="2" t="s">
        <v>5947</v>
      </c>
      <c r="I902" t="s">
        <v>8066</v>
      </c>
      <c r="J902" t="s">
        <v>9199</v>
      </c>
      <c r="M902" t="str">
        <f t="shared" si="28"/>
        <v>yes</v>
      </c>
      <c r="N902" t="str">
        <f t="shared" si="29"/>
        <v>2017年4月</v>
      </c>
      <c r="O902" t="s">
        <v>9199</v>
      </c>
    </row>
    <row r="903" spans="1:15" ht="15" x14ac:dyDescent="0.25">
      <c r="A903" t="s">
        <v>724</v>
      </c>
      <c r="C903" t="s">
        <v>2821</v>
      </c>
      <c r="D903" t="s">
        <v>4201</v>
      </c>
      <c r="E903">
        <v>4</v>
      </c>
      <c r="F903" t="s">
        <v>4204</v>
      </c>
      <c r="G903" t="s">
        <v>4325</v>
      </c>
      <c r="H903" s="2" t="s">
        <v>5948</v>
      </c>
      <c r="I903" t="s">
        <v>8067</v>
      </c>
      <c r="J903" t="s">
        <v>9197</v>
      </c>
      <c r="M903" t="str">
        <f t="shared" si="28"/>
        <v>yes</v>
      </c>
      <c r="N903" t="str">
        <f t="shared" si="29"/>
        <v>2010年之前</v>
      </c>
      <c r="O903" t="s">
        <v>9197</v>
      </c>
    </row>
    <row r="904" spans="1:15" ht="15" x14ac:dyDescent="0.25">
      <c r="A904" t="s">
        <v>725</v>
      </c>
      <c r="B904" t="s">
        <v>1791</v>
      </c>
      <c r="C904" t="s">
        <v>2822</v>
      </c>
      <c r="D904" t="s">
        <v>4201</v>
      </c>
      <c r="E904">
        <v>10</v>
      </c>
      <c r="F904" t="s">
        <v>4204</v>
      </c>
      <c r="G904" t="s">
        <v>4681</v>
      </c>
      <c r="H904" s="2" t="s">
        <v>5949</v>
      </c>
      <c r="I904" t="s">
        <v>8068</v>
      </c>
      <c r="J904" t="s">
        <v>9222</v>
      </c>
      <c r="M904" t="str">
        <f t="shared" si="28"/>
        <v>yes</v>
      </c>
      <c r="N904" t="str">
        <f t="shared" si="29"/>
        <v>2016年10月</v>
      </c>
      <c r="O904" t="s">
        <v>9222</v>
      </c>
    </row>
    <row r="905" spans="1:15" ht="15" x14ac:dyDescent="0.25">
      <c r="A905" t="s">
        <v>726</v>
      </c>
      <c r="C905" t="s">
        <v>2823</v>
      </c>
      <c r="D905" t="s">
        <v>4201</v>
      </c>
      <c r="E905">
        <v>26</v>
      </c>
      <c r="F905" t="s">
        <v>4204</v>
      </c>
      <c r="G905" t="s">
        <v>4682</v>
      </c>
      <c r="H905" s="2" t="s">
        <v>5950</v>
      </c>
      <c r="I905" t="s">
        <v>8069</v>
      </c>
      <c r="J905" t="s">
        <v>9197</v>
      </c>
      <c r="M905" t="str">
        <f t="shared" si="28"/>
        <v>yes</v>
      </c>
      <c r="N905" t="str">
        <f t="shared" si="29"/>
        <v>2010年之前</v>
      </c>
      <c r="O905" t="s">
        <v>9197</v>
      </c>
    </row>
    <row r="906" spans="1:15" ht="15" x14ac:dyDescent="0.25">
      <c r="A906" t="s">
        <v>727</v>
      </c>
      <c r="B906" t="s">
        <v>1796</v>
      </c>
      <c r="C906" t="s">
        <v>2824</v>
      </c>
      <c r="D906" t="s">
        <v>4201</v>
      </c>
      <c r="E906">
        <v>14</v>
      </c>
      <c r="F906" t="s">
        <v>4204</v>
      </c>
      <c r="G906" t="s">
        <v>4360</v>
      </c>
      <c r="H906" s="2" t="s">
        <v>5951</v>
      </c>
      <c r="I906" t="s">
        <v>8070</v>
      </c>
      <c r="J906" t="s">
        <v>9222</v>
      </c>
      <c r="M906" t="str">
        <f t="shared" si="28"/>
        <v>yes</v>
      </c>
      <c r="N906" t="str">
        <f t="shared" si="29"/>
        <v>2016年10月</v>
      </c>
      <c r="O906" t="s">
        <v>9222</v>
      </c>
    </row>
    <row r="907" spans="1:15" ht="15" x14ac:dyDescent="0.25">
      <c r="C907" t="s">
        <v>2825</v>
      </c>
      <c r="D907" t="s">
        <v>4201</v>
      </c>
      <c r="E907">
        <v>13</v>
      </c>
      <c r="F907" t="s">
        <v>4204</v>
      </c>
      <c r="G907" t="s">
        <v>4407</v>
      </c>
      <c r="H907" s="2" t="s">
        <v>5952</v>
      </c>
      <c r="I907" t="s">
        <v>8071</v>
      </c>
      <c r="J907" t="s">
        <v>9197</v>
      </c>
      <c r="M907" t="str">
        <f t="shared" si="28"/>
        <v>yes</v>
      </c>
      <c r="N907" t="str">
        <f t="shared" si="29"/>
        <v>2010年之前</v>
      </c>
      <c r="O907" t="s">
        <v>9197</v>
      </c>
    </row>
    <row r="908" spans="1:15" ht="15" x14ac:dyDescent="0.25">
      <c r="A908" t="s">
        <v>728</v>
      </c>
      <c r="B908" t="s">
        <v>1782</v>
      </c>
      <c r="C908" t="s">
        <v>2826</v>
      </c>
      <c r="D908" t="s">
        <v>4201</v>
      </c>
      <c r="E908">
        <v>6</v>
      </c>
      <c r="F908" t="s">
        <v>4204</v>
      </c>
      <c r="G908" t="s">
        <v>4683</v>
      </c>
      <c r="H908" s="2" t="s">
        <v>5953</v>
      </c>
      <c r="I908" t="s">
        <v>8072</v>
      </c>
      <c r="J908" t="s">
        <v>9206</v>
      </c>
      <c r="M908" t="str">
        <f t="shared" si="28"/>
        <v>yes</v>
      </c>
      <c r="N908" t="str">
        <f t="shared" si="29"/>
        <v>2016年7月</v>
      </c>
      <c r="O908" t="s">
        <v>9206</v>
      </c>
    </row>
    <row r="909" spans="1:15" ht="15" x14ac:dyDescent="0.25">
      <c r="A909" t="s">
        <v>729</v>
      </c>
      <c r="B909" t="s">
        <v>1779</v>
      </c>
      <c r="C909" t="s">
        <v>2827</v>
      </c>
      <c r="D909" t="s">
        <v>4201</v>
      </c>
      <c r="E909">
        <v>13</v>
      </c>
      <c r="F909" t="s">
        <v>4204</v>
      </c>
      <c r="G909" t="s">
        <v>4684</v>
      </c>
      <c r="H909" s="2" t="s">
        <v>5954</v>
      </c>
      <c r="I909" t="s">
        <v>8073</v>
      </c>
      <c r="J909" t="s">
        <v>9197</v>
      </c>
      <c r="M909" t="str">
        <f t="shared" si="28"/>
        <v>yes</v>
      </c>
      <c r="N909" t="str">
        <f t="shared" si="29"/>
        <v>2010年之前</v>
      </c>
      <c r="O909" t="s">
        <v>9197</v>
      </c>
    </row>
    <row r="910" spans="1:15" ht="15" x14ac:dyDescent="0.25">
      <c r="C910" t="s">
        <v>2828</v>
      </c>
      <c r="D910" t="s">
        <v>4201</v>
      </c>
      <c r="E910">
        <v>13</v>
      </c>
      <c r="F910" t="s">
        <v>4204</v>
      </c>
      <c r="G910" t="s">
        <v>4388</v>
      </c>
      <c r="H910" s="2" t="s">
        <v>5955</v>
      </c>
      <c r="I910" t="s">
        <v>8074</v>
      </c>
      <c r="J910" t="s">
        <v>9206</v>
      </c>
      <c r="M910" t="str">
        <f t="shared" si="28"/>
        <v>yes</v>
      </c>
      <c r="N910" t="str">
        <f t="shared" si="29"/>
        <v>2016年7月</v>
      </c>
      <c r="O910" t="s">
        <v>9206</v>
      </c>
    </row>
    <row r="911" spans="1:15" ht="15" x14ac:dyDescent="0.25">
      <c r="A911" t="s">
        <v>730</v>
      </c>
      <c r="B911" t="s">
        <v>1825</v>
      </c>
      <c r="C911" t="s">
        <v>2829</v>
      </c>
      <c r="D911" t="s">
        <v>4201</v>
      </c>
      <c r="E911">
        <v>10</v>
      </c>
      <c r="F911" t="s">
        <v>4204</v>
      </c>
      <c r="G911" t="s">
        <v>4584</v>
      </c>
      <c r="H911" s="2" t="s">
        <v>5956</v>
      </c>
      <c r="I911" t="s">
        <v>8075</v>
      </c>
      <c r="J911" t="s">
        <v>9197</v>
      </c>
      <c r="M911" t="str">
        <f t="shared" si="28"/>
        <v>yes</v>
      </c>
      <c r="N911" t="str">
        <f t="shared" si="29"/>
        <v>2010年之前</v>
      </c>
      <c r="O911" t="s">
        <v>9197</v>
      </c>
    </row>
    <row r="912" spans="1:15" ht="15" x14ac:dyDescent="0.25">
      <c r="B912" t="s">
        <v>1783</v>
      </c>
      <c r="C912" t="s">
        <v>2830</v>
      </c>
      <c r="D912" t="s">
        <v>4201</v>
      </c>
      <c r="E912">
        <v>10</v>
      </c>
      <c r="F912" t="s">
        <v>4204</v>
      </c>
      <c r="G912" t="s">
        <v>4685</v>
      </c>
      <c r="H912" s="2" t="s">
        <v>5957</v>
      </c>
      <c r="I912" t="s">
        <v>8076</v>
      </c>
      <c r="K912" t="s">
        <v>9242</v>
      </c>
      <c r="M912" t="str">
        <f t="shared" si="28"/>
        <v>yes</v>
      </c>
      <c r="N912" t="str">
        <f t="shared" si="29"/>
        <v>2008年4月</v>
      </c>
      <c r="O912" t="s">
        <v>9242</v>
      </c>
    </row>
    <row r="913" spans="1:15" ht="15" x14ac:dyDescent="0.25">
      <c r="A913" t="s">
        <v>731</v>
      </c>
      <c r="C913" t="s">
        <v>2831</v>
      </c>
      <c r="D913" t="s">
        <v>4201</v>
      </c>
      <c r="E913">
        <v>12</v>
      </c>
      <c r="F913" t="s">
        <v>4204</v>
      </c>
      <c r="G913" t="s">
        <v>4686</v>
      </c>
      <c r="H913" s="2" t="s">
        <v>5958</v>
      </c>
      <c r="I913" t="s">
        <v>8077</v>
      </c>
      <c r="J913" t="s">
        <v>9203</v>
      </c>
      <c r="M913" t="str">
        <f t="shared" si="28"/>
        <v>yes</v>
      </c>
      <c r="N913" t="str">
        <f t="shared" si="29"/>
        <v>2014年1月</v>
      </c>
      <c r="O913" t="s">
        <v>9203</v>
      </c>
    </row>
    <row r="914" spans="1:15" ht="15" x14ac:dyDescent="0.25">
      <c r="A914" t="s">
        <v>732</v>
      </c>
      <c r="C914" t="s">
        <v>2832</v>
      </c>
      <c r="D914" t="s">
        <v>4201</v>
      </c>
      <c r="E914">
        <v>10</v>
      </c>
      <c r="F914" t="s">
        <v>4204</v>
      </c>
      <c r="G914" t="s">
        <v>4584</v>
      </c>
      <c r="H914" s="2" t="s">
        <v>5959</v>
      </c>
      <c r="I914" t="s">
        <v>8078</v>
      </c>
      <c r="K914" t="s">
        <v>9272</v>
      </c>
      <c r="M914" t="str">
        <f t="shared" si="28"/>
        <v>yes</v>
      </c>
      <c r="N914" t="str">
        <f t="shared" si="29"/>
        <v>2006年4月</v>
      </c>
      <c r="O914" t="s">
        <v>9272</v>
      </c>
    </row>
    <row r="915" spans="1:15" ht="15" x14ac:dyDescent="0.25">
      <c r="A915" t="s">
        <v>733</v>
      </c>
      <c r="B915" t="s">
        <v>1791</v>
      </c>
      <c r="C915" t="s">
        <v>2833</v>
      </c>
      <c r="D915" t="s">
        <v>4201</v>
      </c>
      <c r="E915">
        <v>25</v>
      </c>
      <c r="F915" t="s">
        <v>4204</v>
      </c>
      <c r="G915" t="s">
        <v>4681</v>
      </c>
      <c r="H915" s="2" t="s">
        <v>5960</v>
      </c>
      <c r="I915" t="s">
        <v>8079</v>
      </c>
      <c r="J915" t="s">
        <v>9223</v>
      </c>
      <c r="M915" t="str">
        <f t="shared" si="28"/>
        <v>yes</v>
      </c>
      <c r="N915" t="str">
        <f t="shared" si="29"/>
        <v>2014年4月</v>
      </c>
      <c r="O915" t="s">
        <v>9223</v>
      </c>
    </row>
    <row r="916" spans="1:15" ht="15" x14ac:dyDescent="0.25">
      <c r="A916" t="s">
        <v>734</v>
      </c>
      <c r="B916" t="s">
        <v>1791</v>
      </c>
      <c r="C916" t="s">
        <v>2834</v>
      </c>
      <c r="D916" t="s">
        <v>4201</v>
      </c>
      <c r="E916">
        <v>26</v>
      </c>
      <c r="F916" t="s">
        <v>4205</v>
      </c>
      <c r="G916" t="s">
        <v>4681</v>
      </c>
      <c r="H916" s="2" t="s">
        <v>5961</v>
      </c>
      <c r="I916" t="s">
        <v>8080</v>
      </c>
      <c r="J916" t="s">
        <v>9223</v>
      </c>
      <c r="M916" t="str">
        <f t="shared" si="28"/>
        <v>yes</v>
      </c>
      <c r="N916" t="str">
        <f t="shared" si="29"/>
        <v>2014年4月</v>
      </c>
      <c r="O916" t="s">
        <v>9223</v>
      </c>
    </row>
    <row r="917" spans="1:15" ht="15" x14ac:dyDescent="0.25">
      <c r="A917" t="s">
        <v>735</v>
      </c>
      <c r="B917" t="s">
        <v>1779</v>
      </c>
      <c r="C917" t="s">
        <v>2835</v>
      </c>
      <c r="D917" t="s">
        <v>4201</v>
      </c>
      <c r="E917">
        <v>25</v>
      </c>
      <c r="F917" t="s">
        <v>4204</v>
      </c>
      <c r="G917" t="s">
        <v>4687</v>
      </c>
      <c r="H917" s="2" t="s">
        <v>5962</v>
      </c>
      <c r="I917" t="s">
        <v>8081</v>
      </c>
      <c r="J917" t="s">
        <v>9197</v>
      </c>
      <c r="M917" t="str">
        <f t="shared" si="28"/>
        <v>yes</v>
      </c>
      <c r="N917" t="str">
        <f t="shared" si="29"/>
        <v>2010年之前</v>
      </c>
      <c r="O917" t="s">
        <v>9197</v>
      </c>
    </row>
    <row r="918" spans="1:15" ht="15" x14ac:dyDescent="0.25">
      <c r="C918" t="s">
        <v>2836</v>
      </c>
      <c r="E918">
        <v>30</v>
      </c>
      <c r="F918" t="s">
        <v>4204</v>
      </c>
      <c r="H918" s="2" t="s">
        <v>5963</v>
      </c>
      <c r="I918" t="s">
        <v>8082</v>
      </c>
      <c r="J918" t="s">
        <v>9197</v>
      </c>
      <c r="M918" t="str">
        <f t="shared" si="28"/>
        <v>yes</v>
      </c>
      <c r="N918" t="str">
        <f t="shared" si="29"/>
        <v>2010年之前</v>
      </c>
      <c r="O918" t="s">
        <v>9197</v>
      </c>
    </row>
    <row r="919" spans="1:15" ht="15" x14ac:dyDescent="0.25">
      <c r="C919" t="s">
        <v>2837</v>
      </c>
      <c r="E919">
        <v>48</v>
      </c>
      <c r="F919" t="s">
        <v>4204</v>
      </c>
      <c r="G919" t="s">
        <v>4456</v>
      </c>
      <c r="H919" s="2" t="s">
        <v>5964</v>
      </c>
      <c r="I919" t="s">
        <v>8083</v>
      </c>
      <c r="J919" t="s">
        <v>9197</v>
      </c>
      <c r="M919" t="str">
        <f t="shared" si="28"/>
        <v>yes</v>
      </c>
      <c r="N919" t="str">
        <f t="shared" si="29"/>
        <v>2010年之前</v>
      </c>
      <c r="O919" t="s">
        <v>9197</v>
      </c>
    </row>
    <row r="920" spans="1:15" ht="15" x14ac:dyDescent="0.25">
      <c r="C920" t="s">
        <v>2838</v>
      </c>
      <c r="E920">
        <v>46</v>
      </c>
      <c r="F920" t="s">
        <v>4204</v>
      </c>
      <c r="G920" t="s">
        <v>4308</v>
      </c>
      <c r="H920" s="2" t="s">
        <v>5965</v>
      </c>
      <c r="I920" t="s">
        <v>8084</v>
      </c>
      <c r="J920" t="s">
        <v>9197</v>
      </c>
      <c r="M920" t="str">
        <f t="shared" si="28"/>
        <v>yes</v>
      </c>
      <c r="N920" t="str">
        <f t="shared" si="29"/>
        <v>2010年之前</v>
      </c>
      <c r="O920" t="s">
        <v>9197</v>
      </c>
    </row>
    <row r="921" spans="1:15" ht="15" x14ac:dyDescent="0.25">
      <c r="A921" t="s">
        <v>130</v>
      </c>
      <c r="C921" t="s">
        <v>2839</v>
      </c>
      <c r="D921" t="s">
        <v>4201</v>
      </c>
      <c r="E921">
        <v>12</v>
      </c>
      <c r="F921" t="s">
        <v>4204</v>
      </c>
      <c r="G921" t="s">
        <v>4688</v>
      </c>
      <c r="H921" s="2" t="s">
        <v>5966</v>
      </c>
      <c r="I921" t="s">
        <v>8085</v>
      </c>
      <c r="J921" t="s">
        <v>9197</v>
      </c>
      <c r="M921" t="str">
        <f t="shared" si="28"/>
        <v>yes</v>
      </c>
      <c r="N921" t="str">
        <f t="shared" si="29"/>
        <v>2010年之前</v>
      </c>
      <c r="O921" t="s">
        <v>9197</v>
      </c>
    </row>
    <row r="922" spans="1:15" ht="15" x14ac:dyDescent="0.25">
      <c r="A922" t="s">
        <v>736</v>
      </c>
      <c r="C922" t="s">
        <v>2840</v>
      </c>
      <c r="D922" t="s">
        <v>4201</v>
      </c>
      <c r="E922">
        <v>14</v>
      </c>
      <c r="F922" t="s">
        <v>4204</v>
      </c>
      <c r="G922" t="s">
        <v>4689</v>
      </c>
      <c r="H922" s="2" t="s">
        <v>5967</v>
      </c>
      <c r="I922" t="s">
        <v>8086</v>
      </c>
      <c r="J922" t="s">
        <v>9195</v>
      </c>
      <c r="M922" t="str">
        <f t="shared" si="28"/>
        <v>yes</v>
      </c>
      <c r="N922" t="str">
        <f t="shared" si="29"/>
        <v>2000年之前</v>
      </c>
      <c r="O922" t="s">
        <v>9195</v>
      </c>
    </row>
    <row r="923" spans="1:15" ht="15" x14ac:dyDescent="0.25">
      <c r="A923" t="s">
        <v>737</v>
      </c>
      <c r="C923" t="s">
        <v>2841</v>
      </c>
      <c r="D923" t="s">
        <v>4201</v>
      </c>
      <c r="E923">
        <v>6</v>
      </c>
      <c r="F923" t="s">
        <v>4204</v>
      </c>
      <c r="G923" t="s">
        <v>4690</v>
      </c>
      <c r="H923" s="2" t="s">
        <v>5968</v>
      </c>
      <c r="J923" t="s">
        <v>9197</v>
      </c>
      <c r="M923" t="str">
        <f t="shared" si="28"/>
        <v>yes</v>
      </c>
      <c r="N923" t="str">
        <f t="shared" si="29"/>
        <v>2010年之前</v>
      </c>
      <c r="O923" t="s">
        <v>9197</v>
      </c>
    </row>
    <row r="924" spans="1:15" ht="15" x14ac:dyDescent="0.25">
      <c r="A924" t="s">
        <v>738</v>
      </c>
      <c r="C924" t="s">
        <v>2842</v>
      </c>
      <c r="D924" t="s">
        <v>4201</v>
      </c>
      <c r="E924">
        <v>4</v>
      </c>
      <c r="F924" t="s">
        <v>4204</v>
      </c>
      <c r="G924" t="s">
        <v>4691</v>
      </c>
      <c r="H924" s="2" t="s">
        <v>5969</v>
      </c>
      <c r="I924" t="s">
        <v>8087</v>
      </c>
      <c r="K924" t="s">
        <v>9280</v>
      </c>
      <c r="M924" t="str">
        <f t="shared" si="28"/>
        <v>yes</v>
      </c>
      <c r="N924" t="str">
        <f t="shared" si="29"/>
        <v>2015年</v>
      </c>
      <c r="O924" t="s">
        <v>9280</v>
      </c>
    </row>
    <row r="925" spans="1:15" ht="15" x14ac:dyDescent="0.25">
      <c r="A925" t="s">
        <v>739</v>
      </c>
      <c r="B925" t="s">
        <v>1838</v>
      </c>
      <c r="C925" t="s">
        <v>2843</v>
      </c>
      <c r="D925" t="s">
        <v>4201</v>
      </c>
      <c r="E925">
        <v>12</v>
      </c>
      <c r="F925" t="s">
        <v>4204</v>
      </c>
      <c r="G925" t="s">
        <v>4388</v>
      </c>
      <c r="H925" s="2" t="s">
        <v>5970</v>
      </c>
      <c r="I925" t="s">
        <v>8088</v>
      </c>
      <c r="J925" t="s">
        <v>9216</v>
      </c>
      <c r="M925" t="str">
        <f t="shared" si="28"/>
        <v>yes</v>
      </c>
      <c r="N925" t="str">
        <f t="shared" si="29"/>
        <v>2018年1月</v>
      </c>
      <c r="O925" t="s">
        <v>9216</v>
      </c>
    </row>
    <row r="926" spans="1:15" ht="15" x14ac:dyDescent="0.25">
      <c r="A926" t="s">
        <v>740</v>
      </c>
      <c r="C926" t="s">
        <v>2844</v>
      </c>
      <c r="D926" t="s">
        <v>4201</v>
      </c>
      <c r="E926">
        <v>8</v>
      </c>
      <c r="F926" t="s">
        <v>4204</v>
      </c>
      <c r="G926" t="s">
        <v>4692</v>
      </c>
      <c r="H926" s="2" t="s">
        <v>5971</v>
      </c>
      <c r="J926" t="s">
        <v>9197</v>
      </c>
      <c r="M926" t="str">
        <f t="shared" si="28"/>
        <v>yes</v>
      </c>
      <c r="N926" t="str">
        <f t="shared" si="29"/>
        <v>2010年之前</v>
      </c>
      <c r="O926" t="s">
        <v>9197</v>
      </c>
    </row>
    <row r="927" spans="1:15" ht="15" x14ac:dyDescent="0.25">
      <c r="C927" t="s">
        <v>2845</v>
      </c>
      <c r="D927" t="s">
        <v>4201</v>
      </c>
      <c r="E927">
        <v>1</v>
      </c>
      <c r="F927" t="s">
        <v>4204</v>
      </c>
      <c r="H927" s="2" t="s">
        <v>5972</v>
      </c>
      <c r="I927" t="s">
        <v>8089</v>
      </c>
      <c r="K927" t="s">
        <v>9244</v>
      </c>
      <c r="M927" t="str">
        <f t="shared" si="28"/>
        <v>yes</v>
      </c>
      <c r="N927" t="str">
        <f t="shared" si="29"/>
        <v>2014</v>
      </c>
      <c r="O927" t="s">
        <v>9244</v>
      </c>
    </row>
    <row r="928" spans="1:15" ht="15" x14ac:dyDescent="0.25">
      <c r="A928" t="s">
        <v>741</v>
      </c>
      <c r="C928" t="s">
        <v>2846</v>
      </c>
      <c r="D928" t="s">
        <v>4201</v>
      </c>
      <c r="E928">
        <v>26</v>
      </c>
      <c r="F928" t="s">
        <v>4204</v>
      </c>
      <c r="G928" t="s">
        <v>4335</v>
      </c>
      <c r="H928" s="2" t="s">
        <v>5973</v>
      </c>
      <c r="J928" t="s">
        <v>9195</v>
      </c>
      <c r="M928" t="str">
        <f t="shared" si="28"/>
        <v>yes</v>
      </c>
      <c r="N928" t="str">
        <f t="shared" si="29"/>
        <v>2000年之前</v>
      </c>
      <c r="O928" t="s">
        <v>9195</v>
      </c>
    </row>
    <row r="929" spans="1:15" ht="15" x14ac:dyDescent="0.25">
      <c r="A929" t="s">
        <v>742</v>
      </c>
      <c r="B929" t="s">
        <v>1836</v>
      </c>
      <c r="C929" t="s">
        <v>2847</v>
      </c>
      <c r="D929" t="s">
        <v>4201</v>
      </c>
      <c r="E929">
        <v>12</v>
      </c>
      <c r="F929" t="s">
        <v>4204</v>
      </c>
      <c r="H929" s="2" t="s">
        <v>5974</v>
      </c>
      <c r="I929" t="s">
        <v>8090</v>
      </c>
      <c r="K929" t="s">
        <v>9285</v>
      </c>
      <c r="M929" t="str">
        <f t="shared" si="28"/>
        <v>yes</v>
      </c>
      <c r="N929" t="str">
        <f t="shared" si="29"/>
        <v>2015</v>
      </c>
      <c r="O929" t="s">
        <v>9285</v>
      </c>
    </row>
    <row r="930" spans="1:15" ht="15" x14ac:dyDescent="0.25">
      <c r="A930" t="s">
        <v>743</v>
      </c>
      <c r="C930" t="s">
        <v>2848</v>
      </c>
      <c r="D930" t="s">
        <v>4201</v>
      </c>
      <c r="E930">
        <v>12</v>
      </c>
      <c r="F930" t="s">
        <v>4204</v>
      </c>
      <c r="H930" s="2" t="s">
        <v>5975</v>
      </c>
      <c r="I930" t="s">
        <v>8091</v>
      </c>
      <c r="K930" t="s">
        <v>9285</v>
      </c>
      <c r="M930" t="str">
        <f t="shared" si="28"/>
        <v>yes</v>
      </c>
      <c r="N930" t="str">
        <f t="shared" si="29"/>
        <v>2015</v>
      </c>
      <c r="O930" t="s">
        <v>9285</v>
      </c>
    </row>
    <row r="931" spans="1:15" ht="15" x14ac:dyDescent="0.25">
      <c r="A931" t="s">
        <v>744</v>
      </c>
      <c r="C931" t="s">
        <v>2849</v>
      </c>
      <c r="D931" t="s">
        <v>4201</v>
      </c>
      <c r="E931">
        <v>12</v>
      </c>
      <c r="F931" t="s">
        <v>4205</v>
      </c>
      <c r="G931" t="s">
        <v>4456</v>
      </c>
      <c r="H931" s="2" t="s">
        <v>5976</v>
      </c>
      <c r="I931" t="s">
        <v>8092</v>
      </c>
      <c r="J931" t="s">
        <v>9217</v>
      </c>
      <c r="M931" t="str">
        <f t="shared" si="28"/>
        <v>yes</v>
      </c>
      <c r="N931" t="str">
        <f t="shared" si="29"/>
        <v>2017年7月</v>
      </c>
      <c r="O931" t="s">
        <v>9217</v>
      </c>
    </row>
    <row r="932" spans="1:15" ht="15" x14ac:dyDescent="0.25">
      <c r="C932" t="s">
        <v>2850</v>
      </c>
      <c r="E932">
        <v>48</v>
      </c>
      <c r="F932" t="s">
        <v>4204</v>
      </c>
      <c r="G932" t="s">
        <v>4456</v>
      </c>
      <c r="H932" s="2" t="s">
        <v>5977</v>
      </c>
      <c r="I932" t="s">
        <v>8093</v>
      </c>
      <c r="J932" t="s">
        <v>9197</v>
      </c>
      <c r="M932" t="str">
        <f t="shared" si="28"/>
        <v>yes</v>
      </c>
      <c r="N932" t="str">
        <f t="shared" si="29"/>
        <v>2010年之前</v>
      </c>
      <c r="O932" t="s">
        <v>9197</v>
      </c>
    </row>
    <row r="933" spans="1:15" ht="15" x14ac:dyDescent="0.25">
      <c r="C933" t="s">
        <v>2851</v>
      </c>
      <c r="D933" t="s">
        <v>4201</v>
      </c>
      <c r="E933">
        <v>7</v>
      </c>
      <c r="F933" t="s">
        <v>4204</v>
      </c>
      <c r="G933" t="s">
        <v>4628</v>
      </c>
      <c r="H933" s="2" t="s">
        <v>5978</v>
      </c>
      <c r="I933" t="s">
        <v>8094</v>
      </c>
      <c r="J933" t="s">
        <v>9197</v>
      </c>
      <c r="M933" t="str">
        <f t="shared" si="28"/>
        <v>yes</v>
      </c>
      <c r="N933" t="str">
        <f t="shared" si="29"/>
        <v>2010年之前</v>
      </c>
      <c r="O933" t="s">
        <v>9197</v>
      </c>
    </row>
    <row r="934" spans="1:15" ht="15" x14ac:dyDescent="0.25">
      <c r="A934" t="s">
        <v>745</v>
      </c>
      <c r="B934" t="s">
        <v>1779</v>
      </c>
      <c r="C934" t="s">
        <v>2852</v>
      </c>
      <c r="D934" t="s">
        <v>4201</v>
      </c>
      <c r="E934">
        <v>29</v>
      </c>
      <c r="F934" t="s">
        <v>4204</v>
      </c>
      <c r="G934" t="s">
        <v>4318</v>
      </c>
      <c r="H934" s="2" t="s">
        <v>5979</v>
      </c>
      <c r="I934" t="s">
        <v>8095</v>
      </c>
      <c r="J934" t="s">
        <v>9197</v>
      </c>
      <c r="M934" t="str">
        <f t="shared" si="28"/>
        <v>yes</v>
      </c>
      <c r="N934" t="str">
        <f t="shared" si="29"/>
        <v>2010年之前</v>
      </c>
      <c r="O934" t="s">
        <v>9197</v>
      </c>
    </row>
    <row r="935" spans="1:15" ht="15" x14ac:dyDescent="0.25">
      <c r="A935" t="s">
        <v>746</v>
      </c>
      <c r="B935" t="s">
        <v>1777</v>
      </c>
      <c r="C935" t="s">
        <v>2853</v>
      </c>
      <c r="D935" t="s">
        <v>4201</v>
      </c>
      <c r="E935">
        <v>12</v>
      </c>
      <c r="F935" t="s">
        <v>4204</v>
      </c>
      <c r="G935" t="s">
        <v>4693</v>
      </c>
      <c r="H935" s="2" t="s">
        <v>5980</v>
      </c>
      <c r="I935" t="s">
        <v>8096</v>
      </c>
      <c r="K935" t="s">
        <v>9318</v>
      </c>
      <c r="M935" t="str">
        <f t="shared" si="28"/>
        <v>yes</v>
      </c>
      <c r="N935" t="str">
        <f t="shared" si="29"/>
        <v>2005年4月</v>
      </c>
      <c r="O935" t="s">
        <v>9318</v>
      </c>
    </row>
    <row r="936" spans="1:15" ht="15" x14ac:dyDescent="0.25">
      <c r="A936" t="s">
        <v>747</v>
      </c>
      <c r="B936" t="s">
        <v>1807</v>
      </c>
      <c r="C936" t="s">
        <v>2854</v>
      </c>
      <c r="D936" t="s">
        <v>4201</v>
      </c>
      <c r="E936">
        <v>26</v>
      </c>
      <c r="F936" t="s">
        <v>4204</v>
      </c>
      <c r="G936" t="s">
        <v>4315</v>
      </c>
      <c r="H936" s="2" t="s">
        <v>5981</v>
      </c>
      <c r="I936" t="s">
        <v>8097</v>
      </c>
      <c r="J936" t="s">
        <v>9197</v>
      </c>
      <c r="M936" t="str">
        <f t="shared" si="28"/>
        <v>yes</v>
      </c>
      <c r="N936" t="str">
        <f t="shared" si="29"/>
        <v>2010年之前</v>
      </c>
      <c r="O936" t="s">
        <v>9197</v>
      </c>
    </row>
    <row r="937" spans="1:15" ht="15" x14ac:dyDescent="0.25">
      <c r="C937" t="s">
        <v>2855</v>
      </c>
      <c r="D937" t="s">
        <v>4201</v>
      </c>
      <c r="E937">
        <v>1</v>
      </c>
      <c r="F937" t="s">
        <v>4204</v>
      </c>
      <c r="G937" t="s">
        <v>4694</v>
      </c>
      <c r="H937" s="2" t="s">
        <v>5982</v>
      </c>
      <c r="I937" t="s">
        <v>8098</v>
      </c>
      <c r="J937" t="s">
        <v>9194</v>
      </c>
      <c r="M937" t="str">
        <f t="shared" si="28"/>
        <v>yes</v>
      </c>
      <c r="N937" t="str">
        <f t="shared" si="29"/>
        <v>2016年1月</v>
      </c>
      <c r="O937" t="s">
        <v>9194</v>
      </c>
    </row>
    <row r="938" spans="1:15" ht="15" x14ac:dyDescent="0.25">
      <c r="A938" t="s">
        <v>748</v>
      </c>
      <c r="C938" t="s">
        <v>2856</v>
      </c>
      <c r="D938" t="s">
        <v>4201</v>
      </c>
      <c r="E938">
        <v>42</v>
      </c>
      <c r="F938" t="s">
        <v>4204</v>
      </c>
      <c r="G938" t="s">
        <v>4695</v>
      </c>
      <c r="H938" s="2" t="s">
        <v>5983</v>
      </c>
      <c r="I938" t="s">
        <v>8099</v>
      </c>
      <c r="J938" t="s">
        <v>9213</v>
      </c>
      <c r="M938" t="str">
        <f t="shared" si="28"/>
        <v>yes</v>
      </c>
      <c r="N938" t="str">
        <f t="shared" si="29"/>
        <v>2016年4月</v>
      </c>
      <c r="O938" t="s">
        <v>9213</v>
      </c>
    </row>
    <row r="939" spans="1:15" ht="15" x14ac:dyDescent="0.25">
      <c r="A939" t="s">
        <v>749</v>
      </c>
      <c r="C939" t="s">
        <v>2857</v>
      </c>
      <c r="D939" t="s">
        <v>4201</v>
      </c>
      <c r="E939">
        <v>1</v>
      </c>
      <c r="F939" t="s">
        <v>4204</v>
      </c>
      <c r="G939" t="s">
        <v>4696</v>
      </c>
      <c r="H939" s="2" t="s">
        <v>5984</v>
      </c>
      <c r="I939" t="s">
        <v>8100</v>
      </c>
      <c r="K939" t="s">
        <v>9240</v>
      </c>
      <c r="M939" t="str">
        <f t="shared" si="28"/>
        <v>yes</v>
      </c>
      <c r="N939" t="str">
        <f t="shared" si="29"/>
        <v>1999年4月</v>
      </c>
      <c r="O939" t="s">
        <v>9240</v>
      </c>
    </row>
    <row r="940" spans="1:15" ht="15" x14ac:dyDescent="0.25">
      <c r="C940" t="s">
        <v>2858</v>
      </c>
      <c r="D940" t="s">
        <v>4201</v>
      </c>
      <c r="E940">
        <v>13</v>
      </c>
      <c r="F940" t="s">
        <v>4204</v>
      </c>
      <c r="G940" t="s">
        <v>4456</v>
      </c>
      <c r="H940" s="2" t="s">
        <v>5985</v>
      </c>
      <c r="I940" t="s">
        <v>8101</v>
      </c>
      <c r="K940" t="s">
        <v>9272</v>
      </c>
      <c r="M940" t="str">
        <f t="shared" si="28"/>
        <v>yes</v>
      </c>
      <c r="N940" t="str">
        <f t="shared" si="29"/>
        <v>2006年4月</v>
      </c>
      <c r="O940" t="s">
        <v>9272</v>
      </c>
    </row>
    <row r="941" spans="1:15" ht="15" x14ac:dyDescent="0.25">
      <c r="C941" t="s">
        <v>2859</v>
      </c>
      <c r="E941">
        <v>40</v>
      </c>
      <c r="F941" t="s">
        <v>4204</v>
      </c>
      <c r="G941" t="s">
        <v>4456</v>
      </c>
      <c r="H941" s="2" t="s">
        <v>5986</v>
      </c>
      <c r="I941" t="s">
        <v>8102</v>
      </c>
      <c r="J941" t="s">
        <v>9197</v>
      </c>
      <c r="M941" t="str">
        <f t="shared" si="28"/>
        <v>yes</v>
      </c>
      <c r="N941" t="str">
        <f t="shared" si="29"/>
        <v>2010年之前</v>
      </c>
      <c r="O941" t="s">
        <v>9197</v>
      </c>
    </row>
    <row r="942" spans="1:15" ht="15" x14ac:dyDescent="0.25">
      <c r="A942" t="s">
        <v>750</v>
      </c>
      <c r="C942" t="s">
        <v>2860</v>
      </c>
      <c r="D942" t="s">
        <v>4201</v>
      </c>
      <c r="E942">
        <v>11</v>
      </c>
      <c r="F942" t="s">
        <v>4204</v>
      </c>
      <c r="G942" t="s">
        <v>4367</v>
      </c>
      <c r="H942" s="2" t="s">
        <v>5987</v>
      </c>
      <c r="I942" t="s">
        <v>8103</v>
      </c>
      <c r="K942" t="s">
        <v>9314</v>
      </c>
      <c r="M942" t="str">
        <f t="shared" si="28"/>
        <v>yes</v>
      </c>
      <c r="N942" t="str">
        <f t="shared" si="29"/>
        <v>2009年4月</v>
      </c>
      <c r="O942" t="s">
        <v>9314</v>
      </c>
    </row>
    <row r="943" spans="1:15" ht="15" x14ac:dyDescent="0.25">
      <c r="C943" t="s">
        <v>2861</v>
      </c>
      <c r="E943">
        <v>40</v>
      </c>
      <c r="F943" t="s">
        <v>4204</v>
      </c>
      <c r="G943" t="s">
        <v>4456</v>
      </c>
      <c r="H943" s="2" t="s">
        <v>5988</v>
      </c>
      <c r="I943" t="s">
        <v>8104</v>
      </c>
      <c r="K943" t="s">
        <v>9259</v>
      </c>
      <c r="M943" t="str">
        <f t="shared" si="28"/>
        <v>yes</v>
      </c>
      <c r="N943" t="str">
        <f t="shared" si="29"/>
        <v>2010年</v>
      </c>
      <c r="O943" t="s">
        <v>9259</v>
      </c>
    </row>
    <row r="944" spans="1:15" ht="15" x14ac:dyDescent="0.25">
      <c r="A944" t="s">
        <v>751</v>
      </c>
      <c r="B944" t="s">
        <v>1801</v>
      </c>
      <c r="C944" t="s">
        <v>2862</v>
      </c>
      <c r="D944" t="s">
        <v>4201</v>
      </c>
      <c r="E944">
        <v>24</v>
      </c>
      <c r="F944" t="s">
        <v>4204</v>
      </c>
      <c r="G944" t="s">
        <v>4697</v>
      </c>
      <c r="H944" s="2" t="s">
        <v>5989</v>
      </c>
      <c r="I944" t="s">
        <v>8105</v>
      </c>
      <c r="J944" t="s">
        <v>9197</v>
      </c>
      <c r="M944" t="str">
        <f t="shared" si="28"/>
        <v>yes</v>
      </c>
      <c r="N944" t="str">
        <f t="shared" si="29"/>
        <v>2010年之前</v>
      </c>
      <c r="O944" t="s">
        <v>9197</v>
      </c>
    </row>
    <row r="945" spans="1:15" ht="15" x14ac:dyDescent="0.25">
      <c r="A945" t="s">
        <v>752</v>
      </c>
      <c r="B945" t="s">
        <v>1861</v>
      </c>
      <c r="C945" t="s">
        <v>2863</v>
      </c>
      <c r="D945" t="s">
        <v>4201</v>
      </c>
      <c r="E945">
        <v>24</v>
      </c>
      <c r="F945" t="s">
        <v>4204</v>
      </c>
      <c r="G945" t="s">
        <v>4697</v>
      </c>
      <c r="H945" s="2" t="s">
        <v>5990</v>
      </c>
      <c r="I945" t="s">
        <v>8105</v>
      </c>
      <c r="J945" t="s">
        <v>9197</v>
      </c>
      <c r="M945" t="str">
        <f t="shared" si="28"/>
        <v>yes</v>
      </c>
      <c r="N945" t="str">
        <f t="shared" si="29"/>
        <v>2010年之前</v>
      </c>
      <c r="O945" t="s">
        <v>9197</v>
      </c>
    </row>
    <row r="946" spans="1:15" ht="15" x14ac:dyDescent="0.25">
      <c r="A946" t="s">
        <v>753</v>
      </c>
      <c r="C946" t="s">
        <v>2864</v>
      </c>
      <c r="D946" t="s">
        <v>4201</v>
      </c>
      <c r="E946">
        <v>26</v>
      </c>
      <c r="F946" t="s">
        <v>4204</v>
      </c>
      <c r="G946" t="s">
        <v>4257</v>
      </c>
      <c r="H946" s="2" t="s">
        <v>5991</v>
      </c>
      <c r="I946" t="s">
        <v>8106</v>
      </c>
      <c r="J946" t="s">
        <v>9195</v>
      </c>
      <c r="M946" t="str">
        <f t="shared" si="28"/>
        <v>yes</v>
      </c>
      <c r="N946" t="str">
        <f t="shared" si="29"/>
        <v>2000年之前</v>
      </c>
      <c r="O946" t="s">
        <v>9195</v>
      </c>
    </row>
    <row r="947" spans="1:15" ht="15" x14ac:dyDescent="0.25">
      <c r="A947" t="s">
        <v>754</v>
      </c>
      <c r="C947" t="s">
        <v>2865</v>
      </c>
      <c r="D947" t="s">
        <v>4201</v>
      </c>
      <c r="E947">
        <v>3</v>
      </c>
      <c r="F947" t="s">
        <v>4204</v>
      </c>
      <c r="G947" t="s">
        <v>4698</v>
      </c>
      <c r="H947" s="2" t="s">
        <v>5992</v>
      </c>
      <c r="I947" t="s">
        <v>8107</v>
      </c>
      <c r="K947" t="s">
        <v>9319</v>
      </c>
      <c r="M947" t="str">
        <f t="shared" si="28"/>
        <v>yes</v>
      </c>
      <c r="N947" t="str">
        <f t="shared" si="29"/>
        <v>2014年8月</v>
      </c>
      <c r="O947" t="s">
        <v>9319</v>
      </c>
    </row>
    <row r="948" spans="1:15" ht="15" x14ac:dyDescent="0.25">
      <c r="A948" t="s">
        <v>755</v>
      </c>
      <c r="C948" t="s">
        <v>2866</v>
      </c>
      <c r="D948" t="s">
        <v>4201</v>
      </c>
      <c r="E948">
        <v>13</v>
      </c>
      <c r="F948" t="s">
        <v>4204</v>
      </c>
      <c r="G948" t="s">
        <v>4280</v>
      </c>
      <c r="H948" s="2" t="s">
        <v>5993</v>
      </c>
      <c r="I948" t="s">
        <v>8108</v>
      </c>
      <c r="J948" t="s">
        <v>9220</v>
      </c>
      <c r="M948" t="str">
        <f t="shared" si="28"/>
        <v>yes</v>
      </c>
      <c r="N948" t="str">
        <f t="shared" si="29"/>
        <v>2017年10月</v>
      </c>
      <c r="O948" t="s">
        <v>9220</v>
      </c>
    </row>
    <row r="949" spans="1:15" ht="15" x14ac:dyDescent="0.25">
      <c r="C949" t="s">
        <v>2867</v>
      </c>
      <c r="E949">
        <v>39</v>
      </c>
      <c r="F949" t="s">
        <v>4204</v>
      </c>
      <c r="G949" t="s">
        <v>4456</v>
      </c>
      <c r="H949" s="2" t="s">
        <v>5994</v>
      </c>
      <c r="I949" t="s">
        <v>8109</v>
      </c>
      <c r="K949" t="s">
        <v>9259</v>
      </c>
      <c r="M949" t="str">
        <f t="shared" si="28"/>
        <v>yes</v>
      </c>
      <c r="N949" t="str">
        <f t="shared" si="29"/>
        <v>2010年</v>
      </c>
      <c r="O949" t="s">
        <v>9259</v>
      </c>
    </row>
    <row r="950" spans="1:15" ht="15" x14ac:dyDescent="0.25">
      <c r="A950" t="s">
        <v>756</v>
      </c>
      <c r="C950" t="s">
        <v>2868</v>
      </c>
      <c r="D950" t="s">
        <v>4201</v>
      </c>
      <c r="E950">
        <v>3</v>
      </c>
      <c r="F950" t="s">
        <v>4205</v>
      </c>
      <c r="G950" t="s">
        <v>4527</v>
      </c>
      <c r="H950" s="2" t="s">
        <v>5995</v>
      </c>
      <c r="I950" t="s">
        <v>2868</v>
      </c>
      <c r="K950" t="s">
        <v>9280</v>
      </c>
      <c r="M950" t="str">
        <f t="shared" si="28"/>
        <v>yes</v>
      </c>
      <c r="N950" t="str">
        <f t="shared" si="29"/>
        <v>2015年</v>
      </c>
      <c r="O950" t="s">
        <v>9280</v>
      </c>
    </row>
    <row r="951" spans="1:15" ht="15" x14ac:dyDescent="0.25">
      <c r="A951" t="s">
        <v>757</v>
      </c>
      <c r="C951" t="s">
        <v>2869</v>
      </c>
      <c r="D951" t="s">
        <v>4201</v>
      </c>
      <c r="E951">
        <v>11</v>
      </c>
      <c r="F951" t="s">
        <v>4204</v>
      </c>
      <c r="G951" t="s">
        <v>4681</v>
      </c>
      <c r="H951" s="2" t="s">
        <v>5996</v>
      </c>
      <c r="I951" t="s">
        <v>8110</v>
      </c>
      <c r="J951" t="s">
        <v>9223</v>
      </c>
      <c r="M951" t="str">
        <f t="shared" si="28"/>
        <v>yes</v>
      </c>
      <c r="N951" t="str">
        <f t="shared" si="29"/>
        <v>2014年4月</v>
      </c>
      <c r="O951" t="s">
        <v>9223</v>
      </c>
    </row>
    <row r="952" spans="1:15" ht="15" x14ac:dyDescent="0.25">
      <c r="A952" t="s">
        <v>758</v>
      </c>
      <c r="B952" t="s">
        <v>1776</v>
      </c>
      <c r="C952" t="s">
        <v>2870</v>
      </c>
      <c r="D952" t="s">
        <v>4201</v>
      </c>
      <c r="E952">
        <v>15</v>
      </c>
      <c r="F952" t="s">
        <v>4204</v>
      </c>
      <c r="G952" t="s">
        <v>4379</v>
      </c>
      <c r="H952" s="2" t="s">
        <v>5997</v>
      </c>
      <c r="I952" t="s">
        <v>8111</v>
      </c>
      <c r="J952" t="s">
        <v>9200</v>
      </c>
      <c r="M952" t="str">
        <f t="shared" si="28"/>
        <v>yes</v>
      </c>
      <c r="N952" t="str">
        <f t="shared" si="29"/>
        <v>2014年7月</v>
      </c>
      <c r="O952" t="s">
        <v>9200</v>
      </c>
    </row>
    <row r="953" spans="1:15" ht="15" x14ac:dyDescent="0.25">
      <c r="A953" t="s">
        <v>751</v>
      </c>
      <c r="B953" t="s">
        <v>1801</v>
      </c>
      <c r="C953" t="s">
        <v>2871</v>
      </c>
      <c r="D953" t="s">
        <v>4201</v>
      </c>
      <c r="E953">
        <v>3</v>
      </c>
      <c r="F953" t="s">
        <v>4204</v>
      </c>
      <c r="G953" t="s">
        <v>4699</v>
      </c>
      <c r="H953" s="2" t="s">
        <v>5998</v>
      </c>
      <c r="I953" t="s">
        <v>8105</v>
      </c>
      <c r="J953" t="s">
        <v>9197</v>
      </c>
      <c r="M953" t="str">
        <f t="shared" si="28"/>
        <v>yes</v>
      </c>
      <c r="N953" t="str">
        <f t="shared" si="29"/>
        <v>2010年之前</v>
      </c>
      <c r="O953" t="s">
        <v>9197</v>
      </c>
    </row>
    <row r="954" spans="1:15" ht="15" x14ac:dyDescent="0.25">
      <c r="A954" t="s">
        <v>737</v>
      </c>
      <c r="B954" t="s">
        <v>1779</v>
      </c>
      <c r="C954" t="s">
        <v>2872</v>
      </c>
      <c r="D954" t="s">
        <v>4201</v>
      </c>
      <c r="E954">
        <v>12</v>
      </c>
      <c r="F954" t="s">
        <v>4204</v>
      </c>
      <c r="G954" t="s">
        <v>4700</v>
      </c>
      <c r="H954" s="2" t="s">
        <v>5999</v>
      </c>
      <c r="I954" t="s">
        <v>8112</v>
      </c>
      <c r="J954" t="s">
        <v>9223</v>
      </c>
      <c r="M954" t="str">
        <f t="shared" si="28"/>
        <v>yes</v>
      </c>
      <c r="N954" t="str">
        <f t="shared" si="29"/>
        <v>2014年4月</v>
      </c>
      <c r="O954" t="s">
        <v>9223</v>
      </c>
    </row>
    <row r="955" spans="1:15" ht="15" x14ac:dyDescent="0.25">
      <c r="A955" t="s">
        <v>759</v>
      </c>
      <c r="B955" t="s">
        <v>1785</v>
      </c>
      <c r="C955" t="s">
        <v>2873</v>
      </c>
      <c r="D955" t="s">
        <v>4201</v>
      </c>
      <c r="E955">
        <v>12</v>
      </c>
      <c r="F955" t="s">
        <v>4204</v>
      </c>
      <c r="G955" t="s">
        <v>4701</v>
      </c>
      <c r="H955" s="2" t="s">
        <v>6000</v>
      </c>
      <c r="I955" t="s">
        <v>8113</v>
      </c>
      <c r="J955" t="s">
        <v>9226</v>
      </c>
      <c r="M955" t="str">
        <f t="shared" si="28"/>
        <v>yes</v>
      </c>
      <c r="N955" t="str">
        <f t="shared" si="29"/>
        <v>2013年4月</v>
      </c>
      <c r="O955" t="s">
        <v>9226</v>
      </c>
    </row>
    <row r="956" spans="1:15" ht="15" x14ac:dyDescent="0.25">
      <c r="C956" t="s">
        <v>2874</v>
      </c>
      <c r="D956" t="s">
        <v>4201</v>
      </c>
      <c r="E956">
        <v>13</v>
      </c>
      <c r="F956" t="s">
        <v>4204</v>
      </c>
      <c r="G956" t="s">
        <v>4280</v>
      </c>
      <c r="H956" s="2" t="s">
        <v>6001</v>
      </c>
      <c r="I956" t="s">
        <v>8114</v>
      </c>
      <c r="K956" t="s">
        <v>9269</v>
      </c>
      <c r="M956" t="str">
        <f t="shared" si="28"/>
        <v>yes</v>
      </c>
      <c r="N956" t="str">
        <f t="shared" si="29"/>
        <v>2006年7月</v>
      </c>
      <c r="O956" t="s">
        <v>9269</v>
      </c>
    </row>
    <row r="957" spans="1:15" ht="15" x14ac:dyDescent="0.25">
      <c r="C957" t="s">
        <v>2875</v>
      </c>
      <c r="E957">
        <v>40</v>
      </c>
      <c r="F957" t="s">
        <v>4204</v>
      </c>
      <c r="G957" t="s">
        <v>4456</v>
      </c>
      <c r="H957" s="2" t="s">
        <v>6002</v>
      </c>
      <c r="I957" t="s">
        <v>8115</v>
      </c>
      <c r="K957" t="s">
        <v>9259</v>
      </c>
      <c r="M957" t="str">
        <f t="shared" si="28"/>
        <v>yes</v>
      </c>
      <c r="N957" t="str">
        <f t="shared" si="29"/>
        <v>2010年</v>
      </c>
      <c r="O957" t="s">
        <v>9259</v>
      </c>
    </row>
    <row r="958" spans="1:15" ht="15" x14ac:dyDescent="0.25">
      <c r="A958" t="s">
        <v>760</v>
      </c>
      <c r="C958" t="s">
        <v>2876</v>
      </c>
      <c r="D958" t="s">
        <v>4201</v>
      </c>
      <c r="E958">
        <v>39</v>
      </c>
      <c r="F958" t="s">
        <v>4204</v>
      </c>
      <c r="G958" t="s">
        <v>4533</v>
      </c>
      <c r="H958" s="2" t="s">
        <v>6003</v>
      </c>
      <c r="I958" t="s">
        <v>8116</v>
      </c>
      <c r="J958" t="s">
        <v>9197</v>
      </c>
      <c r="M958" t="str">
        <f t="shared" si="28"/>
        <v>yes</v>
      </c>
      <c r="N958" t="str">
        <f t="shared" si="29"/>
        <v>2010年之前</v>
      </c>
      <c r="O958" t="s">
        <v>9197</v>
      </c>
    </row>
    <row r="959" spans="1:15" ht="15" x14ac:dyDescent="0.25">
      <c r="A959" t="s">
        <v>761</v>
      </c>
      <c r="C959" t="s">
        <v>2877</v>
      </c>
      <c r="D959" t="s">
        <v>4201</v>
      </c>
      <c r="E959">
        <v>13</v>
      </c>
      <c r="F959" t="s">
        <v>4204</v>
      </c>
      <c r="G959" t="s">
        <v>4628</v>
      </c>
      <c r="H959" s="2" t="s">
        <v>6004</v>
      </c>
      <c r="I959" t="s">
        <v>8094</v>
      </c>
      <c r="J959" t="s">
        <v>9197</v>
      </c>
      <c r="M959" t="str">
        <f t="shared" si="28"/>
        <v>yes</v>
      </c>
      <c r="N959" t="str">
        <f t="shared" si="29"/>
        <v>2010年之前</v>
      </c>
      <c r="O959" t="s">
        <v>9197</v>
      </c>
    </row>
    <row r="960" spans="1:15" ht="15" x14ac:dyDescent="0.25">
      <c r="A960" t="s">
        <v>762</v>
      </c>
      <c r="B960" t="s">
        <v>1857</v>
      </c>
      <c r="C960" t="s">
        <v>2878</v>
      </c>
      <c r="D960" t="s">
        <v>4201</v>
      </c>
      <c r="E960">
        <v>78</v>
      </c>
      <c r="F960" t="s">
        <v>4204</v>
      </c>
      <c r="G960" t="s">
        <v>4702</v>
      </c>
      <c r="H960" s="2" t="s">
        <v>6005</v>
      </c>
      <c r="I960" t="s">
        <v>8117</v>
      </c>
      <c r="J960" t="s">
        <v>9195</v>
      </c>
      <c r="M960" t="str">
        <f t="shared" si="28"/>
        <v>yes</v>
      </c>
      <c r="N960" t="str">
        <f t="shared" si="29"/>
        <v>2000年之前</v>
      </c>
      <c r="O960" t="s">
        <v>9195</v>
      </c>
    </row>
    <row r="961" spans="1:15" ht="15" x14ac:dyDescent="0.25">
      <c r="A961" t="s">
        <v>763</v>
      </c>
      <c r="B961" t="s">
        <v>1843</v>
      </c>
      <c r="C961" t="s">
        <v>2879</v>
      </c>
      <c r="D961" t="s">
        <v>4201</v>
      </c>
      <c r="E961">
        <v>27</v>
      </c>
      <c r="F961" t="s">
        <v>4204</v>
      </c>
      <c r="G961" t="s">
        <v>4703</v>
      </c>
      <c r="H961" s="2" t="s">
        <v>6006</v>
      </c>
      <c r="I961" t="s">
        <v>8118</v>
      </c>
      <c r="J961" t="s">
        <v>9197</v>
      </c>
      <c r="M961" t="str">
        <f t="shared" si="28"/>
        <v>yes</v>
      </c>
      <c r="N961" t="str">
        <f t="shared" si="29"/>
        <v>2010年之前</v>
      </c>
      <c r="O961" t="s">
        <v>9197</v>
      </c>
    </row>
    <row r="962" spans="1:15" ht="15" x14ac:dyDescent="0.25">
      <c r="A962" t="s">
        <v>764</v>
      </c>
      <c r="B962" t="s">
        <v>1779</v>
      </c>
      <c r="C962" t="s">
        <v>2880</v>
      </c>
      <c r="D962" t="s">
        <v>4201</v>
      </c>
      <c r="E962">
        <v>26</v>
      </c>
      <c r="F962" t="s">
        <v>4204</v>
      </c>
      <c r="G962" t="s">
        <v>4704</v>
      </c>
      <c r="H962" s="2" t="s">
        <v>6007</v>
      </c>
      <c r="I962" t="s">
        <v>8119</v>
      </c>
      <c r="J962" t="s">
        <v>9197</v>
      </c>
      <c r="M962" t="str">
        <f t="shared" ref="M962:M1025" si="30">IF(ISBLANK(J962),"yes",IF(ISBLANK(K962),"yes","no"))</f>
        <v>yes</v>
      </c>
      <c r="N962" t="str">
        <f t="shared" ref="N962:N1025" si="31">J962&amp;K962</f>
        <v>2010年之前</v>
      </c>
      <c r="O962" t="s">
        <v>9197</v>
      </c>
    </row>
    <row r="963" spans="1:15" ht="15" x14ac:dyDescent="0.25">
      <c r="A963" t="s">
        <v>748</v>
      </c>
      <c r="B963" t="s">
        <v>1800</v>
      </c>
      <c r="C963" t="s">
        <v>2881</v>
      </c>
      <c r="D963" t="s">
        <v>4201</v>
      </c>
      <c r="E963">
        <v>12</v>
      </c>
      <c r="F963" t="s">
        <v>4204</v>
      </c>
      <c r="G963" t="s">
        <v>4695</v>
      </c>
      <c r="H963" s="2" t="s">
        <v>6008</v>
      </c>
      <c r="I963" t="s">
        <v>8120</v>
      </c>
      <c r="J963" t="s">
        <v>9213</v>
      </c>
      <c r="M963" t="str">
        <f t="shared" si="30"/>
        <v>yes</v>
      </c>
      <c r="N963" t="str">
        <f t="shared" si="31"/>
        <v>2016年4月</v>
      </c>
      <c r="O963" t="s">
        <v>9213</v>
      </c>
    </row>
    <row r="964" spans="1:15" ht="15" x14ac:dyDescent="0.25">
      <c r="A964" t="s">
        <v>765</v>
      </c>
      <c r="B964" t="s">
        <v>1785</v>
      </c>
      <c r="C964" t="s">
        <v>2882</v>
      </c>
      <c r="D964" t="s">
        <v>4201</v>
      </c>
      <c r="E964">
        <v>14</v>
      </c>
      <c r="F964" t="s">
        <v>4204</v>
      </c>
      <c r="G964" t="s">
        <v>4705</v>
      </c>
      <c r="H964" s="2" t="s">
        <v>6009</v>
      </c>
      <c r="I964" t="s">
        <v>8121</v>
      </c>
      <c r="K964" t="s">
        <v>9299</v>
      </c>
      <c r="M964" t="str">
        <f t="shared" si="30"/>
        <v>yes</v>
      </c>
      <c r="N964" t="str">
        <f t="shared" si="31"/>
        <v>2012年07月</v>
      </c>
      <c r="O964" t="s">
        <v>9299</v>
      </c>
    </row>
    <row r="965" spans="1:15" ht="15" x14ac:dyDescent="0.25">
      <c r="B965" t="s">
        <v>1787</v>
      </c>
      <c r="C965" t="s">
        <v>2883</v>
      </c>
      <c r="D965" t="s">
        <v>4201</v>
      </c>
      <c r="E965">
        <v>2</v>
      </c>
      <c r="F965" t="s">
        <v>4204</v>
      </c>
      <c r="G965" t="s">
        <v>4706</v>
      </c>
      <c r="H965" s="2" t="s">
        <v>6010</v>
      </c>
      <c r="I965" t="s">
        <v>8122</v>
      </c>
      <c r="K965" t="s">
        <v>9259</v>
      </c>
      <c r="M965" t="str">
        <f t="shared" si="30"/>
        <v>yes</v>
      </c>
      <c r="N965" t="str">
        <f t="shared" si="31"/>
        <v>2010年</v>
      </c>
      <c r="O965" t="s">
        <v>9259</v>
      </c>
    </row>
    <row r="966" spans="1:15" ht="15" x14ac:dyDescent="0.25">
      <c r="A966" t="s">
        <v>766</v>
      </c>
      <c r="C966" t="s">
        <v>2884</v>
      </c>
      <c r="D966" t="s">
        <v>4201</v>
      </c>
      <c r="E966">
        <v>12</v>
      </c>
      <c r="F966" t="s">
        <v>4204</v>
      </c>
      <c r="G966" t="s">
        <v>4328</v>
      </c>
      <c r="H966" s="2" t="s">
        <v>6011</v>
      </c>
      <c r="I966" t="s">
        <v>8122</v>
      </c>
      <c r="K966" t="s">
        <v>9259</v>
      </c>
      <c r="M966" t="str">
        <f t="shared" si="30"/>
        <v>yes</v>
      </c>
      <c r="N966" t="str">
        <f t="shared" si="31"/>
        <v>2010年</v>
      </c>
      <c r="O966" t="s">
        <v>9259</v>
      </c>
    </row>
    <row r="967" spans="1:15" ht="15" x14ac:dyDescent="0.25">
      <c r="A967" t="s">
        <v>767</v>
      </c>
      <c r="B967" t="s">
        <v>1786</v>
      </c>
      <c r="C967" t="s">
        <v>2885</v>
      </c>
      <c r="D967" t="s">
        <v>4201</v>
      </c>
      <c r="E967">
        <v>16</v>
      </c>
      <c r="F967" t="s">
        <v>4204</v>
      </c>
      <c r="G967" t="s">
        <v>4707</v>
      </c>
      <c r="H967" s="2" t="s">
        <v>6012</v>
      </c>
      <c r="I967" t="s">
        <v>8123</v>
      </c>
      <c r="J967" t="s">
        <v>9210</v>
      </c>
      <c r="M967" t="str">
        <f t="shared" si="30"/>
        <v>yes</v>
      </c>
      <c r="N967" t="str">
        <f t="shared" si="31"/>
        <v>2012年4月</v>
      </c>
      <c r="O967" t="s">
        <v>9210</v>
      </c>
    </row>
    <row r="968" spans="1:15" ht="15" x14ac:dyDescent="0.25">
      <c r="A968" t="s">
        <v>768</v>
      </c>
      <c r="C968" t="s">
        <v>2886</v>
      </c>
      <c r="D968" t="s">
        <v>4201</v>
      </c>
      <c r="E968">
        <v>14</v>
      </c>
      <c r="F968" t="s">
        <v>4204</v>
      </c>
      <c r="G968" t="s">
        <v>4328</v>
      </c>
      <c r="H968" s="2" t="s">
        <v>6013</v>
      </c>
      <c r="I968" t="s">
        <v>8122</v>
      </c>
      <c r="J968" t="s">
        <v>9197</v>
      </c>
      <c r="M968" t="str">
        <f t="shared" si="30"/>
        <v>yes</v>
      </c>
      <c r="N968" t="str">
        <f t="shared" si="31"/>
        <v>2010年之前</v>
      </c>
      <c r="O968" t="s">
        <v>9197</v>
      </c>
    </row>
    <row r="969" spans="1:15" ht="15" x14ac:dyDescent="0.25">
      <c r="A969" t="s">
        <v>769</v>
      </c>
      <c r="B969" t="s">
        <v>1786</v>
      </c>
      <c r="C969" t="s">
        <v>2887</v>
      </c>
      <c r="D969" t="s">
        <v>4201</v>
      </c>
      <c r="E969">
        <v>13</v>
      </c>
      <c r="F969" t="s">
        <v>4204</v>
      </c>
      <c r="G969" t="s">
        <v>4707</v>
      </c>
      <c r="H969" s="2" t="s">
        <v>6014</v>
      </c>
      <c r="I969" t="s">
        <v>8124</v>
      </c>
      <c r="J969" t="s">
        <v>9203</v>
      </c>
      <c r="M969" t="str">
        <f t="shared" si="30"/>
        <v>yes</v>
      </c>
      <c r="N969" t="str">
        <f t="shared" si="31"/>
        <v>2014年1月</v>
      </c>
      <c r="O969" t="s">
        <v>9203</v>
      </c>
    </row>
    <row r="970" spans="1:15" ht="15" x14ac:dyDescent="0.25">
      <c r="A970" t="s">
        <v>647</v>
      </c>
      <c r="C970" t="s">
        <v>2888</v>
      </c>
      <c r="D970" t="s">
        <v>4201</v>
      </c>
      <c r="E970">
        <v>13</v>
      </c>
      <c r="F970" t="s">
        <v>4204</v>
      </c>
      <c r="G970" t="s">
        <v>4708</v>
      </c>
      <c r="H970" s="2" t="s">
        <v>6015</v>
      </c>
      <c r="I970" t="s">
        <v>8125</v>
      </c>
      <c r="J970" t="s">
        <v>9213</v>
      </c>
      <c r="M970" t="str">
        <f t="shared" si="30"/>
        <v>yes</v>
      </c>
      <c r="N970" t="str">
        <f t="shared" si="31"/>
        <v>2016年4月</v>
      </c>
      <c r="O970" t="s">
        <v>9213</v>
      </c>
    </row>
    <row r="971" spans="1:15" ht="15" x14ac:dyDescent="0.25">
      <c r="A971" t="s">
        <v>770</v>
      </c>
      <c r="C971" t="s">
        <v>2889</v>
      </c>
      <c r="D971" t="s">
        <v>4201</v>
      </c>
      <c r="E971">
        <v>13</v>
      </c>
      <c r="F971" t="s">
        <v>4204</v>
      </c>
      <c r="G971" t="s">
        <v>4709</v>
      </c>
      <c r="H971" s="2" t="s">
        <v>6016</v>
      </c>
      <c r="I971" t="s">
        <v>8126</v>
      </c>
      <c r="J971" t="s">
        <v>9225</v>
      </c>
      <c r="M971" t="str">
        <f t="shared" si="30"/>
        <v>yes</v>
      </c>
      <c r="N971" t="str">
        <f t="shared" si="31"/>
        <v>2014年10月</v>
      </c>
      <c r="O971" t="s">
        <v>9225</v>
      </c>
    </row>
    <row r="972" spans="1:15" ht="15" x14ac:dyDescent="0.25">
      <c r="C972" t="s">
        <v>2890</v>
      </c>
      <c r="D972" t="s">
        <v>4201</v>
      </c>
      <c r="E972">
        <v>52</v>
      </c>
      <c r="F972" t="s">
        <v>4204</v>
      </c>
      <c r="G972" t="s">
        <v>4534</v>
      </c>
      <c r="H972" s="2" t="s">
        <v>6017</v>
      </c>
      <c r="J972" t="s">
        <v>9195</v>
      </c>
      <c r="M972" t="str">
        <f t="shared" si="30"/>
        <v>yes</v>
      </c>
      <c r="N972" t="str">
        <f t="shared" si="31"/>
        <v>2000年之前</v>
      </c>
      <c r="O972" t="s">
        <v>9195</v>
      </c>
    </row>
    <row r="973" spans="1:15" ht="15" x14ac:dyDescent="0.25">
      <c r="A973" t="s">
        <v>771</v>
      </c>
      <c r="C973" t="s">
        <v>2891</v>
      </c>
      <c r="D973" t="s">
        <v>4201</v>
      </c>
      <c r="E973">
        <v>12</v>
      </c>
      <c r="F973" t="s">
        <v>4204</v>
      </c>
      <c r="G973" t="s">
        <v>4264</v>
      </c>
      <c r="H973" s="2" t="s">
        <v>6018</v>
      </c>
      <c r="I973" t="s">
        <v>8127</v>
      </c>
      <c r="J973" t="s">
        <v>9212</v>
      </c>
      <c r="M973" t="str">
        <f t="shared" si="30"/>
        <v>yes</v>
      </c>
      <c r="N973" t="str">
        <f t="shared" si="31"/>
        <v>2013年7月</v>
      </c>
      <c r="O973" t="s">
        <v>9212</v>
      </c>
    </row>
    <row r="974" spans="1:15" ht="15" x14ac:dyDescent="0.25">
      <c r="A974" t="s">
        <v>772</v>
      </c>
      <c r="C974" t="s">
        <v>2892</v>
      </c>
      <c r="D974" t="s">
        <v>4201</v>
      </c>
      <c r="E974">
        <v>13</v>
      </c>
      <c r="F974" t="s">
        <v>4204</v>
      </c>
      <c r="G974" t="s">
        <v>4306</v>
      </c>
      <c r="H974" s="2" t="s">
        <v>6019</v>
      </c>
      <c r="I974" t="s">
        <v>8128</v>
      </c>
      <c r="J974" t="s">
        <v>9206</v>
      </c>
      <c r="M974" t="str">
        <f t="shared" si="30"/>
        <v>yes</v>
      </c>
      <c r="N974" t="str">
        <f t="shared" si="31"/>
        <v>2016年7月</v>
      </c>
      <c r="O974" t="s">
        <v>9206</v>
      </c>
    </row>
    <row r="975" spans="1:15" ht="15" x14ac:dyDescent="0.25">
      <c r="A975" t="s">
        <v>773</v>
      </c>
      <c r="B975" t="s">
        <v>1862</v>
      </c>
      <c r="C975" t="s">
        <v>2893</v>
      </c>
      <c r="D975" t="s">
        <v>4201</v>
      </c>
      <c r="E975">
        <v>12</v>
      </c>
      <c r="F975" t="s">
        <v>4204</v>
      </c>
      <c r="G975" t="s">
        <v>4333</v>
      </c>
      <c r="H975" s="2" t="s">
        <v>6020</v>
      </c>
      <c r="I975" t="s">
        <v>8129</v>
      </c>
      <c r="J975" t="s">
        <v>9206</v>
      </c>
      <c r="M975" t="str">
        <f t="shared" si="30"/>
        <v>yes</v>
      </c>
      <c r="N975" t="str">
        <f t="shared" si="31"/>
        <v>2016年7月</v>
      </c>
      <c r="O975" t="s">
        <v>9206</v>
      </c>
    </row>
    <row r="976" spans="1:15" ht="15" x14ac:dyDescent="0.25">
      <c r="C976" t="s">
        <v>2894</v>
      </c>
      <c r="D976" t="s">
        <v>4201</v>
      </c>
      <c r="E976">
        <v>13</v>
      </c>
      <c r="F976" t="s">
        <v>4204</v>
      </c>
      <c r="G976" t="s">
        <v>4280</v>
      </c>
      <c r="H976" s="2" t="s">
        <v>6021</v>
      </c>
      <c r="I976" t="s">
        <v>8130</v>
      </c>
      <c r="K976" t="s">
        <v>9320</v>
      </c>
      <c r="M976" t="str">
        <f t="shared" si="30"/>
        <v>yes</v>
      </c>
      <c r="N976" t="str">
        <f t="shared" si="31"/>
        <v>2007年4月</v>
      </c>
      <c r="O976" t="s">
        <v>9320</v>
      </c>
    </row>
    <row r="977" spans="1:15" ht="15" x14ac:dyDescent="0.25">
      <c r="A977" t="s">
        <v>774</v>
      </c>
      <c r="C977" t="s">
        <v>2895</v>
      </c>
      <c r="D977" t="s">
        <v>4201</v>
      </c>
      <c r="E977">
        <v>12</v>
      </c>
      <c r="F977" t="s">
        <v>4204</v>
      </c>
      <c r="G977" t="s">
        <v>4710</v>
      </c>
      <c r="H977" s="2" t="s">
        <v>6022</v>
      </c>
      <c r="I977" t="s">
        <v>8131</v>
      </c>
      <c r="J977" t="s">
        <v>9215</v>
      </c>
      <c r="M977" t="str">
        <f t="shared" si="30"/>
        <v>yes</v>
      </c>
      <c r="N977" t="str">
        <f t="shared" si="31"/>
        <v>2018年4月</v>
      </c>
      <c r="O977" t="s">
        <v>9215</v>
      </c>
    </row>
    <row r="978" spans="1:15" ht="15" x14ac:dyDescent="0.25">
      <c r="A978" t="s">
        <v>775</v>
      </c>
      <c r="C978" t="s">
        <v>2896</v>
      </c>
      <c r="D978" t="s">
        <v>4201</v>
      </c>
      <c r="E978">
        <v>26</v>
      </c>
      <c r="F978" t="s">
        <v>4204</v>
      </c>
      <c r="G978" t="s">
        <v>4711</v>
      </c>
      <c r="H978" s="2" t="s">
        <v>6023</v>
      </c>
      <c r="J978" t="s">
        <v>9195</v>
      </c>
      <c r="M978" t="str">
        <f t="shared" si="30"/>
        <v>yes</v>
      </c>
      <c r="N978" t="str">
        <f t="shared" si="31"/>
        <v>2000年之前</v>
      </c>
      <c r="O978" t="s">
        <v>9195</v>
      </c>
    </row>
    <row r="979" spans="1:15" ht="15" x14ac:dyDescent="0.25">
      <c r="B979" t="s">
        <v>1827</v>
      </c>
      <c r="C979" t="s">
        <v>2897</v>
      </c>
      <c r="D979" t="s">
        <v>4201</v>
      </c>
      <c r="E979">
        <v>12</v>
      </c>
      <c r="F979" t="s">
        <v>4204</v>
      </c>
      <c r="G979" t="s">
        <v>4527</v>
      </c>
      <c r="H979" s="2" t="s">
        <v>6024</v>
      </c>
      <c r="I979" t="s">
        <v>8132</v>
      </c>
      <c r="J979" t="s">
        <v>9217</v>
      </c>
      <c r="M979" t="str">
        <f t="shared" si="30"/>
        <v>yes</v>
      </c>
      <c r="N979" t="str">
        <f t="shared" si="31"/>
        <v>2017年7月</v>
      </c>
      <c r="O979" t="s">
        <v>9217</v>
      </c>
    </row>
    <row r="980" spans="1:15" ht="15" x14ac:dyDescent="0.25">
      <c r="A980" t="s">
        <v>776</v>
      </c>
      <c r="C980" t="s">
        <v>2898</v>
      </c>
      <c r="D980" t="s">
        <v>4201</v>
      </c>
      <c r="E980">
        <v>12</v>
      </c>
      <c r="F980" t="s">
        <v>4204</v>
      </c>
      <c r="G980" t="s">
        <v>4270</v>
      </c>
      <c r="H980" s="2" t="s">
        <v>6025</v>
      </c>
      <c r="J980" t="s">
        <v>9215</v>
      </c>
      <c r="M980" t="str">
        <f t="shared" si="30"/>
        <v>yes</v>
      </c>
      <c r="N980" t="str">
        <f t="shared" si="31"/>
        <v>2018年4月</v>
      </c>
      <c r="O980" t="s">
        <v>9215</v>
      </c>
    </row>
    <row r="981" spans="1:15" ht="15" x14ac:dyDescent="0.25">
      <c r="A981" t="s">
        <v>777</v>
      </c>
      <c r="B981" t="s">
        <v>1812</v>
      </c>
      <c r="C981" t="s">
        <v>2899</v>
      </c>
      <c r="D981" t="s">
        <v>4201</v>
      </c>
      <c r="E981">
        <v>25</v>
      </c>
      <c r="F981" t="s">
        <v>4204</v>
      </c>
      <c r="H981" s="2" t="s">
        <v>6026</v>
      </c>
      <c r="I981" t="s">
        <v>8133</v>
      </c>
      <c r="J981" t="s">
        <v>9197</v>
      </c>
      <c r="M981" t="str">
        <f t="shared" si="30"/>
        <v>yes</v>
      </c>
      <c r="N981" t="str">
        <f t="shared" si="31"/>
        <v>2010年之前</v>
      </c>
      <c r="O981" t="s">
        <v>9197</v>
      </c>
    </row>
    <row r="982" spans="1:15" ht="15" x14ac:dyDescent="0.25">
      <c r="C982" t="s">
        <v>2900</v>
      </c>
      <c r="D982" t="s">
        <v>4201</v>
      </c>
      <c r="E982">
        <v>12</v>
      </c>
      <c r="F982" t="s">
        <v>4204</v>
      </c>
      <c r="G982" t="s">
        <v>4712</v>
      </c>
      <c r="H982" s="2" t="s">
        <v>6027</v>
      </c>
      <c r="I982" t="s">
        <v>8134</v>
      </c>
      <c r="J982" t="s">
        <v>9217</v>
      </c>
      <c r="M982" t="str">
        <f t="shared" si="30"/>
        <v>yes</v>
      </c>
      <c r="N982" t="str">
        <f t="shared" si="31"/>
        <v>2017年7月</v>
      </c>
      <c r="O982" t="s">
        <v>9217</v>
      </c>
    </row>
    <row r="983" spans="1:15" ht="15" x14ac:dyDescent="0.25">
      <c r="A983" t="s">
        <v>778</v>
      </c>
      <c r="C983" t="s">
        <v>2901</v>
      </c>
      <c r="D983" t="s">
        <v>4201</v>
      </c>
      <c r="E983">
        <v>12</v>
      </c>
      <c r="F983" t="s">
        <v>4204</v>
      </c>
      <c r="G983" t="s">
        <v>4713</v>
      </c>
      <c r="H983" s="2" t="s">
        <v>6028</v>
      </c>
      <c r="I983" t="s">
        <v>8135</v>
      </c>
      <c r="J983" t="s">
        <v>9215</v>
      </c>
      <c r="M983" t="str">
        <f t="shared" si="30"/>
        <v>yes</v>
      </c>
      <c r="N983" t="str">
        <f t="shared" si="31"/>
        <v>2018年4月</v>
      </c>
      <c r="O983" t="s">
        <v>9215</v>
      </c>
    </row>
    <row r="984" spans="1:15" ht="15" x14ac:dyDescent="0.25">
      <c r="A984" t="s">
        <v>779</v>
      </c>
      <c r="B984" t="s">
        <v>1863</v>
      </c>
      <c r="C984" t="s">
        <v>2902</v>
      </c>
      <c r="D984" t="s">
        <v>4201</v>
      </c>
      <c r="E984">
        <v>12</v>
      </c>
      <c r="F984" t="s">
        <v>4204</v>
      </c>
      <c r="G984" t="s">
        <v>4280</v>
      </c>
      <c r="H984" s="2" t="s">
        <v>6029</v>
      </c>
      <c r="I984" t="s">
        <v>8136</v>
      </c>
      <c r="J984" t="s">
        <v>9217</v>
      </c>
      <c r="M984" t="str">
        <f t="shared" si="30"/>
        <v>yes</v>
      </c>
      <c r="N984" t="str">
        <f t="shared" si="31"/>
        <v>2017年7月</v>
      </c>
      <c r="O984" t="s">
        <v>9217</v>
      </c>
    </row>
    <row r="985" spans="1:15" ht="15" x14ac:dyDescent="0.25">
      <c r="C985" t="s">
        <v>2903</v>
      </c>
      <c r="E985">
        <v>25</v>
      </c>
      <c r="F985" t="s">
        <v>4204</v>
      </c>
      <c r="G985" t="s">
        <v>4280</v>
      </c>
      <c r="H985" s="2" t="s">
        <v>6030</v>
      </c>
      <c r="I985" t="s">
        <v>8137</v>
      </c>
      <c r="K985" t="s">
        <v>9250</v>
      </c>
      <c r="M985" t="str">
        <f t="shared" si="30"/>
        <v>yes</v>
      </c>
      <c r="N985" t="str">
        <f t="shared" si="31"/>
        <v>2011</v>
      </c>
      <c r="O985" t="s">
        <v>9250</v>
      </c>
    </row>
    <row r="986" spans="1:15" ht="15" x14ac:dyDescent="0.25">
      <c r="A986" t="s">
        <v>780</v>
      </c>
      <c r="C986" t="s">
        <v>2904</v>
      </c>
      <c r="D986" t="s">
        <v>4201</v>
      </c>
      <c r="E986">
        <v>13</v>
      </c>
      <c r="F986" t="s">
        <v>4204</v>
      </c>
      <c r="G986" t="s">
        <v>4714</v>
      </c>
      <c r="H986" s="2" t="s">
        <v>6031</v>
      </c>
      <c r="I986" t="s">
        <v>8138</v>
      </c>
      <c r="J986" t="s">
        <v>9220</v>
      </c>
      <c r="M986" t="str">
        <f t="shared" si="30"/>
        <v>yes</v>
      </c>
      <c r="N986" t="str">
        <f t="shared" si="31"/>
        <v>2017年10月</v>
      </c>
      <c r="O986" t="s">
        <v>9220</v>
      </c>
    </row>
    <row r="987" spans="1:15" ht="15" x14ac:dyDescent="0.25">
      <c r="A987" t="s">
        <v>781</v>
      </c>
      <c r="C987" t="s">
        <v>2905</v>
      </c>
      <c r="D987" t="s">
        <v>4201</v>
      </c>
      <c r="E987">
        <v>13</v>
      </c>
      <c r="F987" t="s">
        <v>4204</v>
      </c>
      <c r="H987" s="2" t="s">
        <v>6032</v>
      </c>
      <c r="I987" t="s">
        <v>8139</v>
      </c>
      <c r="K987" t="s">
        <v>9252</v>
      </c>
      <c r="M987" t="str">
        <f t="shared" si="30"/>
        <v>yes</v>
      </c>
      <c r="N987" t="str">
        <f t="shared" si="31"/>
        <v>2008</v>
      </c>
      <c r="O987" t="s">
        <v>9252</v>
      </c>
    </row>
    <row r="988" spans="1:15" ht="15" x14ac:dyDescent="0.25">
      <c r="A988" t="s">
        <v>782</v>
      </c>
      <c r="C988" t="s">
        <v>2906</v>
      </c>
      <c r="D988" t="s">
        <v>4201</v>
      </c>
      <c r="E988">
        <v>3</v>
      </c>
      <c r="F988" t="s">
        <v>4204</v>
      </c>
      <c r="G988" t="s">
        <v>4564</v>
      </c>
      <c r="H988" s="2" t="s">
        <v>6033</v>
      </c>
      <c r="J988" t="s">
        <v>9197</v>
      </c>
      <c r="M988" t="str">
        <f t="shared" si="30"/>
        <v>yes</v>
      </c>
      <c r="N988" t="str">
        <f t="shared" si="31"/>
        <v>2010年之前</v>
      </c>
      <c r="O988" t="s">
        <v>9197</v>
      </c>
    </row>
    <row r="989" spans="1:15" ht="15" x14ac:dyDescent="0.25">
      <c r="A989" t="s">
        <v>783</v>
      </c>
      <c r="C989" t="s">
        <v>2907</v>
      </c>
      <c r="D989" t="s">
        <v>4201</v>
      </c>
      <c r="E989">
        <v>14</v>
      </c>
      <c r="F989" t="s">
        <v>4204</v>
      </c>
      <c r="G989" t="s">
        <v>4220</v>
      </c>
      <c r="H989" s="2" t="s">
        <v>6034</v>
      </c>
      <c r="I989" t="s">
        <v>8140</v>
      </c>
      <c r="K989" t="s">
        <v>9252</v>
      </c>
      <c r="M989" t="str">
        <f t="shared" si="30"/>
        <v>yes</v>
      </c>
      <c r="N989" t="str">
        <f t="shared" si="31"/>
        <v>2008</v>
      </c>
      <c r="O989" t="s">
        <v>9252</v>
      </c>
    </row>
    <row r="990" spans="1:15" ht="15" x14ac:dyDescent="0.25">
      <c r="A990" t="s">
        <v>784</v>
      </c>
      <c r="C990" t="s">
        <v>2908</v>
      </c>
      <c r="D990" t="s">
        <v>4201</v>
      </c>
      <c r="E990">
        <v>2</v>
      </c>
      <c r="F990" t="s">
        <v>4204</v>
      </c>
      <c r="G990" t="s">
        <v>4715</v>
      </c>
      <c r="H990" s="2" t="s">
        <v>6035</v>
      </c>
      <c r="J990" t="s">
        <v>9197</v>
      </c>
      <c r="M990" t="str">
        <f t="shared" si="30"/>
        <v>yes</v>
      </c>
      <c r="N990" t="str">
        <f t="shared" si="31"/>
        <v>2010年之前</v>
      </c>
      <c r="O990" t="s">
        <v>9197</v>
      </c>
    </row>
    <row r="991" spans="1:15" ht="15" x14ac:dyDescent="0.25">
      <c r="A991" t="s">
        <v>785</v>
      </c>
      <c r="B991" t="s">
        <v>1838</v>
      </c>
      <c r="C991" t="s">
        <v>2909</v>
      </c>
      <c r="D991" t="s">
        <v>4201</v>
      </c>
      <c r="E991">
        <v>12</v>
      </c>
      <c r="F991" t="s">
        <v>4204</v>
      </c>
      <c r="G991" t="s">
        <v>4294</v>
      </c>
      <c r="H991" s="2" t="s">
        <v>6036</v>
      </c>
      <c r="I991" t="s">
        <v>8141</v>
      </c>
      <c r="J991" t="s">
        <v>9220</v>
      </c>
      <c r="M991" t="str">
        <f t="shared" si="30"/>
        <v>yes</v>
      </c>
      <c r="N991" t="str">
        <f t="shared" si="31"/>
        <v>2017年10月</v>
      </c>
      <c r="O991" t="s">
        <v>9220</v>
      </c>
    </row>
    <row r="992" spans="1:15" ht="15" x14ac:dyDescent="0.25">
      <c r="A992" t="s">
        <v>786</v>
      </c>
      <c r="C992" t="s">
        <v>2910</v>
      </c>
      <c r="D992" t="s">
        <v>4201</v>
      </c>
      <c r="E992">
        <v>37</v>
      </c>
      <c r="F992" t="s">
        <v>4204</v>
      </c>
      <c r="H992" s="2" t="s">
        <v>6037</v>
      </c>
      <c r="I992" t="s">
        <v>8142</v>
      </c>
      <c r="K992" t="s">
        <v>9258</v>
      </c>
      <c r="M992" t="str">
        <f t="shared" si="30"/>
        <v>yes</v>
      </c>
      <c r="N992" t="str">
        <f t="shared" si="31"/>
        <v>2013</v>
      </c>
      <c r="O992" t="s">
        <v>9258</v>
      </c>
    </row>
    <row r="993" spans="1:15" ht="15" x14ac:dyDescent="0.25">
      <c r="A993" t="s">
        <v>275</v>
      </c>
      <c r="C993" t="s">
        <v>2911</v>
      </c>
      <c r="D993" t="s">
        <v>4201</v>
      </c>
      <c r="E993">
        <v>6</v>
      </c>
      <c r="F993" t="s">
        <v>4204</v>
      </c>
      <c r="G993" t="s">
        <v>4455</v>
      </c>
      <c r="H993" s="2" t="s">
        <v>6038</v>
      </c>
      <c r="I993" t="s">
        <v>8143</v>
      </c>
      <c r="K993" t="s">
        <v>9265</v>
      </c>
      <c r="M993" t="str">
        <f t="shared" si="30"/>
        <v>yes</v>
      </c>
      <c r="N993" t="str">
        <f t="shared" si="31"/>
        <v>2000年7月</v>
      </c>
      <c r="O993" t="s">
        <v>9265</v>
      </c>
    </row>
    <row r="994" spans="1:15" ht="15" x14ac:dyDescent="0.25">
      <c r="A994" t="s">
        <v>787</v>
      </c>
      <c r="B994" t="s">
        <v>1775</v>
      </c>
      <c r="C994" t="s">
        <v>2912</v>
      </c>
      <c r="D994" t="s">
        <v>4201</v>
      </c>
      <c r="E994">
        <v>26</v>
      </c>
      <c r="F994" t="s">
        <v>4204</v>
      </c>
      <c r="G994" t="s">
        <v>4716</v>
      </c>
      <c r="H994" s="2" t="s">
        <v>6039</v>
      </c>
      <c r="I994" t="s">
        <v>8144</v>
      </c>
      <c r="J994" t="s">
        <v>9197</v>
      </c>
      <c r="M994" t="str">
        <f t="shared" si="30"/>
        <v>yes</v>
      </c>
      <c r="N994" t="str">
        <f t="shared" si="31"/>
        <v>2010年之前</v>
      </c>
      <c r="O994" t="s">
        <v>9197</v>
      </c>
    </row>
    <row r="995" spans="1:15" ht="15" x14ac:dyDescent="0.25">
      <c r="C995" t="s">
        <v>2913</v>
      </c>
      <c r="D995" t="s">
        <v>4201</v>
      </c>
      <c r="E995">
        <v>52</v>
      </c>
      <c r="F995" t="s">
        <v>4204</v>
      </c>
      <c r="G995" t="s">
        <v>4280</v>
      </c>
      <c r="H995" s="2" t="s">
        <v>6040</v>
      </c>
      <c r="J995" t="s">
        <v>9197</v>
      </c>
      <c r="M995" t="str">
        <f t="shared" si="30"/>
        <v>yes</v>
      </c>
      <c r="N995" t="str">
        <f t="shared" si="31"/>
        <v>2010年之前</v>
      </c>
      <c r="O995" t="s">
        <v>9197</v>
      </c>
    </row>
    <row r="996" spans="1:15" ht="15" x14ac:dyDescent="0.25">
      <c r="A996" t="s">
        <v>788</v>
      </c>
      <c r="B996" t="s">
        <v>1862</v>
      </c>
      <c r="C996" t="s">
        <v>2914</v>
      </c>
      <c r="D996" t="s">
        <v>4201</v>
      </c>
      <c r="E996">
        <v>24</v>
      </c>
      <c r="F996" t="s">
        <v>4204</v>
      </c>
      <c r="G996" t="s">
        <v>4632</v>
      </c>
      <c r="H996" s="2" t="s">
        <v>6041</v>
      </c>
      <c r="I996" t="s">
        <v>8145</v>
      </c>
      <c r="J996" t="s">
        <v>9222</v>
      </c>
      <c r="M996" t="str">
        <f t="shared" si="30"/>
        <v>yes</v>
      </c>
      <c r="N996" t="str">
        <f t="shared" si="31"/>
        <v>2016年10月</v>
      </c>
      <c r="O996" t="s">
        <v>9222</v>
      </c>
    </row>
    <row r="997" spans="1:15" ht="15" x14ac:dyDescent="0.25">
      <c r="A997" t="s">
        <v>789</v>
      </c>
      <c r="C997" t="s">
        <v>2915</v>
      </c>
      <c r="D997" t="s">
        <v>4201</v>
      </c>
      <c r="E997">
        <v>50</v>
      </c>
      <c r="F997" t="s">
        <v>4204</v>
      </c>
      <c r="G997" t="s">
        <v>4618</v>
      </c>
      <c r="H997" s="2" t="s">
        <v>6042</v>
      </c>
      <c r="I997" t="s">
        <v>8146</v>
      </c>
      <c r="J997" t="s">
        <v>9197</v>
      </c>
      <c r="M997" t="str">
        <f t="shared" si="30"/>
        <v>yes</v>
      </c>
      <c r="N997" t="str">
        <f t="shared" si="31"/>
        <v>2010年之前</v>
      </c>
      <c r="O997" t="s">
        <v>9197</v>
      </c>
    </row>
    <row r="998" spans="1:15" ht="15" x14ac:dyDescent="0.25">
      <c r="A998" t="s">
        <v>790</v>
      </c>
      <c r="B998" t="s">
        <v>1817</v>
      </c>
      <c r="C998" t="s">
        <v>2916</v>
      </c>
      <c r="D998" t="s">
        <v>4201</v>
      </c>
      <c r="E998">
        <v>13</v>
      </c>
      <c r="F998" t="s">
        <v>4204</v>
      </c>
      <c r="G998" t="s">
        <v>4226</v>
      </c>
      <c r="H998" s="2" t="s">
        <v>6043</v>
      </c>
      <c r="I998" t="s">
        <v>8147</v>
      </c>
      <c r="K998" t="s">
        <v>9269</v>
      </c>
      <c r="M998" t="str">
        <f t="shared" si="30"/>
        <v>yes</v>
      </c>
      <c r="N998" t="str">
        <f t="shared" si="31"/>
        <v>2006年7月</v>
      </c>
      <c r="O998" t="s">
        <v>9269</v>
      </c>
    </row>
    <row r="999" spans="1:15" ht="15" x14ac:dyDescent="0.25">
      <c r="A999" t="s">
        <v>791</v>
      </c>
      <c r="C999" t="s">
        <v>2917</v>
      </c>
      <c r="D999" t="s">
        <v>4201</v>
      </c>
      <c r="E999">
        <v>29</v>
      </c>
      <c r="F999" t="s">
        <v>4204</v>
      </c>
      <c r="G999" t="s">
        <v>4711</v>
      </c>
      <c r="H999" s="2" t="s">
        <v>6044</v>
      </c>
      <c r="J999" t="s">
        <v>9195</v>
      </c>
      <c r="M999" t="str">
        <f t="shared" si="30"/>
        <v>yes</v>
      </c>
      <c r="N999" t="str">
        <f t="shared" si="31"/>
        <v>2000年之前</v>
      </c>
      <c r="O999" t="s">
        <v>9195</v>
      </c>
    </row>
    <row r="1000" spans="1:15" ht="15" x14ac:dyDescent="0.25">
      <c r="A1000" t="s">
        <v>792</v>
      </c>
      <c r="B1000" t="s">
        <v>1778</v>
      </c>
      <c r="C1000" t="s">
        <v>2918</v>
      </c>
      <c r="D1000" t="s">
        <v>4201</v>
      </c>
      <c r="E1000">
        <v>10</v>
      </c>
      <c r="F1000" t="s">
        <v>4204</v>
      </c>
      <c r="G1000" t="s">
        <v>4419</v>
      </c>
      <c r="H1000" s="2" t="s">
        <v>6045</v>
      </c>
      <c r="I1000" t="s">
        <v>8148</v>
      </c>
      <c r="K1000" t="s">
        <v>9269</v>
      </c>
      <c r="M1000" t="str">
        <f t="shared" si="30"/>
        <v>yes</v>
      </c>
      <c r="N1000" t="str">
        <f t="shared" si="31"/>
        <v>2006年7月</v>
      </c>
      <c r="O1000" t="s">
        <v>9269</v>
      </c>
    </row>
    <row r="1001" spans="1:15" ht="15" x14ac:dyDescent="0.25">
      <c r="A1001" t="s">
        <v>793</v>
      </c>
      <c r="C1001" t="s">
        <v>2919</v>
      </c>
      <c r="D1001" t="s">
        <v>4201</v>
      </c>
      <c r="E1001">
        <v>49</v>
      </c>
      <c r="F1001" t="s">
        <v>4205</v>
      </c>
      <c r="G1001" t="s">
        <v>4717</v>
      </c>
      <c r="H1001" s="2" t="s">
        <v>6046</v>
      </c>
      <c r="I1001" t="s">
        <v>8149</v>
      </c>
      <c r="J1001" t="s">
        <v>9222</v>
      </c>
      <c r="M1001" t="str">
        <f t="shared" si="30"/>
        <v>yes</v>
      </c>
      <c r="N1001" t="str">
        <f t="shared" si="31"/>
        <v>2016年10月</v>
      </c>
      <c r="O1001" t="s">
        <v>9222</v>
      </c>
    </row>
    <row r="1002" spans="1:15" ht="15" x14ac:dyDescent="0.25">
      <c r="A1002" t="s">
        <v>794</v>
      </c>
      <c r="B1002" t="s">
        <v>1775</v>
      </c>
      <c r="C1002" t="s">
        <v>2920</v>
      </c>
      <c r="D1002" t="s">
        <v>4201</v>
      </c>
      <c r="E1002">
        <v>26</v>
      </c>
      <c r="F1002" t="s">
        <v>4204</v>
      </c>
      <c r="G1002" t="s">
        <v>4263</v>
      </c>
      <c r="H1002" s="2" t="s">
        <v>6047</v>
      </c>
      <c r="I1002" t="s">
        <v>8150</v>
      </c>
      <c r="J1002" t="s">
        <v>9197</v>
      </c>
      <c r="M1002" t="str">
        <f t="shared" si="30"/>
        <v>yes</v>
      </c>
      <c r="N1002" t="str">
        <f t="shared" si="31"/>
        <v>2010年之前</v>
      </c>
      <c r="O1002" t="s">
        <v>9197</v>
      </c>
    </row>
    <row r="1003" spans="1:15" ht="15" x14ac:dyDescent="0.25">
      <c r="C1003" t="s">
        <v>2921</v>
      </c>
      <c r="E1003">
        <v>26</v>
      </c>
      <c r="F1003" t="s">
        <v>4204</v>
      </c>
      <c r="G1003" t="s">
        <v>4270</v>
      </c>
      <c r="H1003" s="2" t="s">
        <v>6048</v>
      </c>
      <c r="I1003" t="s">
        <v>8151</v>
      </c>
      <c r="K1003" t="s">
        <v>9258</v>
      </c>
      <c r="M1003" t="str">
        <f t="shared" si="30"/>
        <v>yes</v>
      </c>
      <c r="N1003" t="str">
        <f t="shared" si="31"/>
        <v>2013</v>
      </c>
      <c r="O1003" t="s">
        <v>9258</v>
      </c>
    </row>
    <row r="1004" spans="1:15" ht="15" x14ac:dyDescent="0.25">
      <c r="C1004" t="s">
        <v>2922</v>
      </c>
      <c r="D1004" t="s">
        <v>4201</v>
      </c>
      <c r="E1004">
        <v>7</v>
      </c>
      <c r="F1004" t="s">
        <v>4205</v>
      </c>
      <c r="G1004" t="s">
        <v>4718</v>
      </c>
      <c r="H1004" s="2" t="s">
        <v>6049</v>
      </c>
      <c r="I1004" t="s">
        <v>8152</v>
      </c>
      <c r="K1004" t="s">
        <v>9315</v>
      </c>
      <c r="M1004" t="str">
        <f t="shared" si="30"/>
        <v>yes</v>
      </c>
      <c r="N1004" t="str">
        <f t="shared" si="31"/>
        <v>2016年12月</v>
      </c>
      <c r="O1004" t="s">
        <v>9315</v>
      </c>
    </row>
    <row r="1005" spans="1:15" ht="15" x14ac:dyDescent="0.25">
      <c r="C1005" t="s">
        <v>2923</v>
      </c>
      <c r="E1005">
        <v>23</v>
      </c>
      <c r="F1005" t="s">
        <v>4205</v>
      </c>
      <c r="H1005" s="2" t="s">
        <v>6050</v>
      </c>
      <c r="I1005" t="s">
        <v>8153</v>
      </c>
      <c r="M1005" t="str">
        <f t="shared" si="30"/>
        <v>yes</v>
      </c>
      <c r="N1005" t="str">
        <f t="shared" si="31"/>
        <v/>
      </c>
      <c r="O1005" t="s">
        <v>11084</v>
      </c>
    </row>
    <row r="1006" spans="1:15" ht="15" x14ac:dyDescent="0.25">
      <c r="A1006" t="s">
        <v>795</v>
      </c>
      <c r="B1006" t="s">
        <v>1823</v>
      </c>
      <c r="C1006" t="s">
        <v>2924</v>
      </c>
      <c r="D1006" t="s">
        <v>4201</v>
      </c>
      <c r="E1006">
        <v>4</v>
      </c>
      <c r="F1006" t="s">
        <v>4204</v>
      </c>
      <c r="G1006" t="s">
        <v>4711</v>
      </c>
      <c r="H1006" s="2" t="s">
        <v>6051</v>
      </c>
      <c r="I1006" t="s">
        <v>8154</v>
      </c>
      <c r="J1006" t="s">
        <v>9218</v>
      </c>
      <c r="M1006" t="str">
        <f t="shared" si="30"/>
        <v>yes</v>
      </c>
      <c r="N1006" t="str">
        <f t="shared" si="31"/>
        <v>2017年1月</v>
      </c>
      <c r="O1006" t="s">
        <v>9218</v>
      </c>
    </row>
    <row r="1007" spans="1:15" ht="15" x14ac:dyDescent="0.25">
      <c r="A1007" t="s">
        <v>796</v>
      </c>
      <c r="C1007" t="s">
        <v>2925</v>
      </c>
      <c r="D1007" t="s">
        <v>4201</v>
      </c>
      <c r="E1007">
        <v>64</v>
      </c>
      <c r="F1007" t="s">
        <v>4204</v>
      </c>
      <c r="G1007" t="s">
        <v>4719</v>
      </c>
      <c r="H1007" s="2" t="s">
        <v>6052</v>
      </c>
      <c r="I1007" t="s">
        <v>8155</v>
      </c>
      <c r="J1007" t="s">
        <v>9197</v>
      </c>
      <c r="M1007" t="str">
        <f t="shared" si="30"/>
        <v>yes</v>
      </c>
      <c r="N1007" t="str">
        <f t="shared" si="31"/>
        <v>2010年之前</v>
      </c>
      <c r="O1007" t="s">
        <v>9197</v>
      </c>
    </row>
    <row r="1008" spans="1:15" ht="15" x14ac:dyDescent="0.25">
      <c r="A1008" t="s">
        <v>797</v>
      </c>
      <c r="C1008" t="s">
        <v>2926</v>
      </c>
      <c r="D1008" t="s">
        <v>4201</v>
      </c>
      <c r="E1008">
        <v>12</v>
      </c>
      <c r="F1008" t="s">
        <v>4204</v>
      </c>
      <c r="G1008" t="s">
        <v>4720</v>
      </c>
      <c r="H1008" s="2" t="s">
        <v>6053</v>
      </c>
      <c r="I1008" t="s">
        <v>8156</v>
      </c>
      <c r="J1008" t="s">
        <v>9200</v>
      </c>
      <c r="M1008" t="str">
        <f t="shared" si="30"/>
        <v>yes</v>
      </c>
      <c r="N1008" t="str">
        <f t="shared" si="31"/>
        <v>2014年7月</v>
      </c>
      <c r="O1008" t="s">
        <v>9200</v>
      </c>
    </row>
    <row r="1009" spans="1:15" ht="15" x14ac:dyDescent="0.25">
      <c r="A1009" t="s">
        <v>798</v>
      </c>
      <c r="B1009" t="s">
        <v>1779</v>
      </c>
      <c r="C1009" t="s">
        <v>2927</v>
      </c>
      <c r="D1009" t="s">
        <v>4201</v>
      </c>
      <c r="E1009">
        <v>5</v>
      </c>
      <c r="F1009" t="s">
        <v>4204</v>
      </c>
      <c r="G1009" t="s">
        <v>4333</v>
      </c>
      <c r="H1009" s="2" t="s">
        <v>6054</v>
      </c>
      <c r="I1009" t="s">
        <v>8157</v>
      </c>
      <c r="J1009" t="s">
        <v>9213</v>
      </c>
      <c r="M1009" t="str">
        <f t="shared" si="30"/>
        <v>yes</v>
      </c>
      <c r="N1009" t="str">
        <f t="shared" si="31"/>
        <v>2016年4月</v>
      </c>
      <c r="O1009" t="s">
        <v>9213</v>
      </c>
    </row>
    <row r="1010" spans="1:15" ht="15" x14ac:dyDescent="0.25">
      <c r="A1010" t="s">
        <v>799</v>
      </c>
      <c r="B1010" t="s">
        <v>1801</v>
      </c>
      <c r="C1010" t="s">
        <v>2928</v>
      </c>
      <c r="D1010" t="s">
        <v>4201</v>
      </c>
      <c r="E1010">
        <v>25</v>
      </c>
      <c r="F1010" t="s">
        <v>4204</v>
      </c>
      <c r="G1010" t="s">
        <v>4707</v>
      </c>
      <c r="H1010" s="2" t="s">
        <v>6055</v>
      </c>
      <c r="I1010" t="s">
        <v>8158</v>
      </c>
      <c r="J1010" t="s">
        <v>9197</v>
      </c>
      <c r="M1010" t="str">
        <f t="shared" si="30"/>
        <v>yes</v>
      </c>
      <c r="N1010" t="str">
        <f t="shared" si="31"/>
        <v>2010年之前</v>
      </c>
      <c r="O1010" t="s">
        <v>9197</v>
      </c>
    </row>
    <row r="1011" spans="1:15" ht="15" x14ac:dyDescent="0.25">
      <c r="A1011" t="s">
        <v>800</v>
      </c>
      <c r="B1011" t="s">
        <v>1817</v>
      </c>
      <c r="C1011" t="s">
        <v>2929</v>
      </c>
      <c r="D1011" t="s">
        <v>4201</v>
      </c>
      <c r="E1011">
        <v>13</v>
      </c>
      <c r="F1011" t="s">
        <v>4204</v>
      </c>
      <c r="G1011" t="s">
        <v>4262</v>
      </c>
      <c r="H1011" s="2" t="s">
        <v>6056</v>
      </c>
      <c r="I1011" t="s">
        <v>8159</v>
      </c>
      <c r="K1011" t="s">
        <v>9242</v>
      </c>
      <c r="M1011" t="str">
        <f t="shared" si="30"/>
        <v>yes</v>
      </c>
      <c r="N1011" t="str">
        <f t="shared" si="31"/>
        <v>2008年4月</v>
      </c>
      <c r="O1011" t="s">
        <v>9242</v>
      </c>
    </row>
    <row r="1012" spans="1:15" ht="15" x14ac:dyDescent="0.25">
      <c r="A1012" t="s">
        <v>801</v>
      </c>
      <c r="B1012" t="s">
        <v>1864</v>
      </c>
      <c r="C1012" t="s">
        <v>2930</v>
      </c>
      <c r="D1012" t="s">
        <v>4201</v>
      </c>
      <c r="E1012">
        <v>26</v>
      </c>
      <c r="F1012" t="s">
        <v>4204</v>
      </c>
      <c r="G1012" t="s">
        <v>4252</v>
      </c>
      <c r="H1012" s="2" t="s">
        <v>6057</v>
      </c>
      <c r="I1012" t="s">
        <v>8160</v>
      </c>
      <c r="J1012" t="s">
        <v>9213</v>
      </c>
      <c r="M1012" t="str">
        <f t="shared" si="30"/>
        <v>yes</v>
      </c>
      <c r="N1012" t="str">
        <f t="shared" si="31"/>
        <v>2016年4月</v>
      </c>
      <c r="O1012" t="s">
        <v>9213</v>
      </c>
    </row>
    <row r="1013" spans="1:15" ht="15" x14ac:dyDescent="0.25">
      <c r="B1013" t="s">
        <v>1806</v>
      </c>
      <c r="C1013" t="s">
        <v>2931</v>
      </c>
      <c r="D1013" t="s">
        <v>4201</v>
      </c>
      <c r="E1013">
        <v>6</v>
      </c>
      <c r="F1013" t="s">
        <v>4204</v>
      </c>
      <c r="G1013" t="s">
        <v>4407</v>
      </c>
      <c r="H1013" s="2" t="s">
        <v>6058</v>
      </c>
      <c r="I1013" t="s">
        <v>8161</v>
      </c>
      <c r="J1013" t="s">
        <v>9197</v>
      </c>
      <c r="M1013" t="str">
        <f t="shared" si="30"/>
        <v>yes</v>
      </c>
      <c r="N1013" t="str">
        <f t="shared" si="31"/>
        <v>2010年之前</v>
      </c>
      <c r="O1013" t="s">
        <v>9197</v>
      </c>
    </row>
    <row r="1014" spans="1:15" ht="15" x14ac:dyDescent="0.25">
      <c r="A1014" t="s">
        <v>802</v>
      </c>
      <c r="C1014" t="s">
        <v>2932</v>
      </c>
      <c r="D1014" t="s">
        <v>4201</v>
      </c>
      <c r="E1014">
        <v>25</v>
      </c>
      <c r="F1014" t="s">
        <v>4204</v>
      </c>
      <c r="G1014" t="s">
        <v>4240</v>
      </c>
      <c r="H1014" s="2" t="s">
        <v>6059</v>
      </c>
      <c r="I1014" t="s">
        <v>8162</v>
      </c>
      <c r="J1014" t="s">
        <v>9213</v>
      </c>
      <c r="M1014" t="str">
        <f t="shared" si="30"/>
        <v>yes</v>
      </c>
      <c r="N1014" t="str">
        <f t="shared" si="31"/>
        <v>2016年4月</v>
      </c>
      <c r="O1014" t="s">
        <v>9213</v>
      </c>
    </row>
    <row r="1015" spans="1:15" ht="15" x14ac:dyDescent="0.25">
      <c r="A1015" t="s">
        <v>803</v>
      </c>
      <c r="B1015" t="s">
        <v>1806</v>
      </c>
      <c r="C1015" t="s">
        <v>2933</v>
      </c>
      <c r="D1015" t="s">
        <v>4201</v>
      </c>
      <c r="E1015">
        <v>26</v>
      </c>
      <c r="F1015" t="s">
        <v>4204</v>
      </c>
      <c r="G1015" t="s">
        <v>4407</v>
      </c>
      <c r="H1015" s="2" t="s">
        <v>6060</v>
      </c>
      <c r="I1015" t="s">
        <v>8161</v>
      </c>
      <c r="J1015" t="s">
        <v>9197</v>
      </c>
      <c r="M1015" t="str">
        <f t="shared" si="30"/>
        <v>yes</v>
      </c>
      <c r="N1015" t="str">
        <f t="shared" si="31"/>
        <v>2010年之前</v>
      </c>
      <c r="O1015" t="s">
        <v>9197</v>
      </c>
    </row>
    <row r="1016" spans="1:15" ht="15" x14ac:dyDescent="0.25">
      <c r="A1016" t="s">
        <v>804</v>
      </c>
      <c r="C1016" t="s">
        <v>2934</v>
      </c>
      <c r="D1016" t="s">
        <v>4201</v>
      </c>
      <c r="E1016">
        <v>2</v>
      </c>
      <c r="F1016" t="s">
        <v>4204</v>
      </c>
      <c r="G1016" t="s">
        <v>4562</v>
      </c>
      <c r="H1016" s="2" t="s">
        <v>6061</v>
      </c>
      <c r="I1016" t="s">
        <v>8163</v>
      </c>
      <c r="K1016" t="s">
        <v>9321</v>
      </c>
      <c r="M1016" t="str">
        <f t="shared" si="30"/>
        <v>yes</v>
      </c>
      <c r="N1016" t="str">
        <f t="shared" si="31"/>
        <v>1991年4月</v>
      </c>
      <c r="O1016" t="s">
        <v>9321</v>
      </c>
    </row>
    <row r="1017" spans="1:15" ht="15" x14ac:dyDescent="0.25">
      <c r="B1017" t="s">
        <v>1806</v>
      </c>
      <c r="C1017" t="s">
        <v>2935</v>
      </c>
      <c r="D1017" t="s">
        <v>4201</v>
      </c>
      <c r="E1017">
        <v>7</v>
      </c>
      <c r="F1017" t="s">
        <v>4204</v>
      </c>
      <c r="G1017" t="s">
        <v>4407</v>
      </c>
      <c r="H1017" s="2" t="s">
        <v>6062</v>
      </c>
      <c r="I1017" t="s">
        <v>8161</v>
      </c>
      <c r="J1017" t="s">
        <v>9197</v>
      </c>
      <c r="M1017" t="str">
        <f t="shared" si="30"/>
        <v>yes</v>
      </c>
      <c r="N1017" t="str">
        <f t="shared" si="31"/>
        <v>2010年之前</v>
      </c>
      <c r="O1017" t="s">
        <v>9197</v>
      </c>
    </row>
    <row r="1018" spans="1:15" ht="15" x14ac:dyDescent="0.25">
      <c r="C1018" t="s">
        <v>2936</v>
      </c>
      <c r="D1018" t="s">
        <v>4203</v>
      </c>
      <c r="E1018">
        <v>11</v>
      </c>
      <c r="F1018" t="s">
        <v>4204</v>
      </c>
      <c r="G1018" t="s">
        <v>4325</v>
      </c>
      <c r="H1018" s="2" t="s">
        <v>6063</v>
      </c>
      <c r="I1018" t="s">
        <v>8164</v>
      </c>
      <c r="J1018" t="s">
        <v>9197</v>
      </c>
      <c r="M1018" t="str">
        <f t="shared" si="30"/>
        <v>yes</v>
      </c>
      <c r="N1018" t="str">
        <f t="shared" si="31"/>
        <v>2010年之前</v>
      </c>
      <c r="O1018" t="s">
        <v>9197</v>
      </c>
    </row>
    <row r="1019" spans="1:15" ht="15" x14ac:dyDescent="0.25">
      <c r="A1019" t="s">
        <v>805</v>
      </c>
      <c r="C1019" t="s">
        <v>2937</v>
      </c>
      <c r="D1019" t="s">
        <v>4201</v>
      </c>
      <c r="E1019">
        <v>13</v>
      </c>
      <c r="F1019" t="s">
        <v>4204</v>
      </c>
      <c r="G1019" t="s">
        <v>4721</v>
      </c>
      <c r="H1019" s="2" t="s">
        <v>6064</v>
      </c>
      <c r="I1019" t="s">
        <v>8165</v>
      </c>
      <c r="J1019" t="s">
        <v>9206</v>
      </c>
      <c r="M1019" t="str">
        <f t="shared" si="30"/>
        <v>yes</v>
      </c>
      <c r="N1019" t="str">
        <f t="shared" si="31"/>
        <v>2016年7月</v>
      </c>
      <c r="O1019" t="s">
        <v>9206</v>
      </c>
    </row>
    <row r="1020" spans="1:15" ht="15" x14ac:dyDescent="0.25">
      <c r="A1020" t="s">
        <v>806</v>
      </c>
      <c r="B1020" t="s">
        <v>1777</v>
      </c>
      <c r="C1020" t="s">
        <v>2938</v>
      </c>
      <c r="D1020" t="s">
        <v>4201</v>
      </c>
      <c r="E1020">
        <v>28</v>
      </c>
      <c r="F1020" t="s">
        <v>4204</v>
      </c>
      <c r="G1020" t="s">
        <v>4323</v>
      </c>
      <c r="H1020" s="2" t="s">
        <v>6065</v>
      </c>
      <c r="I1020" t="s">
        <v>8166</v>
      </c>
      <c r="J1020" t="s">
        <v>9197</v>
      </c>
      <c r="M1020" t="str">
        <f t="shared" si="30"/>
        <v>yes</v>
      </c>
      <c r="N1020" t="str">
        <f t="shared" si="31"/>
        <v>2010年之前</v>
      </c>
      <c r="O1020" t="s">
        <v>9197</v>
      </c>
    </row>
    <row r="1021" spans="1:15" ht="15" x14ac:dyDescent="0.25">
      <c r="A1021" t="s">
        <v>807</v>
      </c>
      <c r="B1021" t="s">
        <v>1795</v>
      </c>
      <c r="C1021" t="s">
        <v>2939</v>
      </c>
      <c r="D1021" t="s">
        <v>4201</v>
      </c>
      <c r="E1021">
        <v>13</v>
      </c>
      <c r="F1021" t="s">
        <v>4204</v>
      </c>
      <c r="G1021" t="s">
        <v>4514</v>
      </c>
      <c r="H1021" s="2" t="s">
        <v>6066</v>
      </c>
      <c r="I1021" t="s">
        <v>8167</v>
      </c>
      <c r="J1021" t="s">
        <v>9206</v>
      </c>
      <c r="M1021" t="str">
        <f t="shared" si="30"/>
        <v>yes</v>
      </c>
      <c r="N1021" t="str">
        <f t="shared" si="31"/>
        <v>2016年7月</v>
      </c>
      <c r="O1021" t="s">
        <v>9206</v>
      </c>
    </row>
    <row r="1022" spans="1:15" ht="15" x14ac:dyDescent="0.25">
      <c r="A1022" t="s">
        <v>808</v>
      </c>
      <c r="C1022" t="s">
        <v>2940</v>
      </c>
      <c r="D1022" t="s">
        <v>4201</v>
      </c>
      <c r="E1022">
        <v>12</v>
      </c>
      <c r="F1022" t="s">
        <v>4204</v>
      </c>
      <c r="G1022" t="s">
        <v>4722</v>
      </c>
      <c r="H1022" s="2" t="s">
        <v>6067</v>
      </c>
      <c r="I1022" t="s">
        <v>8168</v>
      </c>
      <c r="J1022" t="s">
        <v>9213</v>
      </c>
      <c r="M1022" t="str">
        <f t="shared" si="30"/>
        <v>yes</v>
      </c>
      <c r="N1022" t="str">
        <f t="shared" si="31"/>
        <v>2016年4月</v>
      </c>
      <c r="O1022" t="s">
        <v>9213</v>
      </c>
    </row>
    <row r="1023" spans="1:15" ht="15" x14ac:dyDescent="0.25">
      <c r="A1023" t="s">
        <v>809</v>
      </c>
      <c r="C1023" t="s">
        <v>2941</v>
      </c>
      <c r="D1023" t="s">
        <v>4201</v>
      </c>
      <c r="E1023">
        <v>13</v>
      </c>
      <c r="F1023" t="s">
        <v>4204</v>
      </c>
      <c r="G1023" t="s">
        <v>4723</v>
      </c>
      <c r="H1023" s="2" t="s">
        <v>6068</v>
      </c>
      <c r="I1023" t="s">
        <v>8169</v>
      </c>
      <c r="J1023" t="s">
        <v>9200</v>
      </c>
      <c r="M1023" t="str">
        <f t="shared" si="30"/>
        <v>yes</v>
      </c>
      <c r="N1023" t="str">
        <f t="shared" si="31"/>
        <v>2014年7月</v>
      </c>
      <c r="O1023" t="s">
        <v>9200</v>
      </c>
    </row>
    <row r="1024" spans="1:15" ht="15" x14ac:dyDescent="0.25">
      <c r="A1024" t="s">
        <v>810</v>
      </c>
      <c r="C1024" t="s">
        <v>2942</v>
      </c>
      <c r="D1024" t="s">
        <v>4201</v>
      </c>
      <c r="E1024">
        <v>13</v>
      </c>
      <c r="F1024" t="s">
        <v>4204</v>
      </c>
      <c r="G1024" t="s">
        <v>4724</v>
      </c>
      <c r="H1024" s="2" t="s">
        <v>6069</v>
      </c>
      <c r="I1024" t="s">
        <v>8170</v>
      </c>
      <c r="J1024" t="s">
        <v>9206</v>
      </c>
      <c r="M1024" t="str">
        <f t="shared" si="30"/>
        <v>yes</v>
      </c>
      <c r="N1024" t="str">
        <f t="shared" si="31"/>
        <v>2016年7月</v>
      </c>
      <c r="O1024" t="s">
        <v>9206</v>
      </c>
    </row>
    <row r="1025" spans="1:15" ht="15" x14ac:dyDescent="0.25">
      <c r="A1025" t="s">
        <v>802</v>
      </c>
      <c r="B1025" t="s">
        <v>1843</v>
      </c>
      <c r="C1025" t="s">
        <v>2943</v>
      </c>
      <c r="D1025" t="s">
        <v>4201</v>
      </c>
      <c r="E1025">
        <v>25</v>
      </c>
      <c r="F1025" t="s">
        <v>4204</v>
      </c>
      <c r="G1025" t="s">
        <v>4240</v>
      </c>
      <c r="H1025" s="2" t="s">
        <v>6070</v>
      </c>
      <c r="I1025" t="s">
        <v>8171</v>
      </c>
      <c r="J1025" t="s">
        <v>9213</v>
      </c>
      <c r="M1025" t="str">
        <f t="shared" si="30"/>
        <v>yes</v>
      </c>
      <c r="N1025" t="str">
        <f t="shared" si="31"/>
        <v>2016年4月</v>
      </c>
      <c r="O1025" t="s">
        <v>9213</v>
      </c>
    </row>
    <row r="1026" spans="1:15" ht="15" x14ac:dyDescent="0.25">
      <c r="C1026" t="s">
        <v>2944</v>
      </c>
      <c r="D1026" t="s">
        <v>4203</v>
      </c>
      <c r="E1026">
        <v>14</v>
      </c>
      <c r="F1026" t="s">
        <v>4204</v>
      </c>
      <c r="G1026" t="s">
        <v>4725</v>
      </c>
      <c r="H1026" s="2" t="s">
        <v>6071</v>
      </c>
      <c r="I1026" t="s">
        <v>8172</v>
      </c>
      <c r="J1026" t="s">
        <v>9211</v>
      </c>
      <c r="M1026" t="str">
        <f t="shared" ref="M1026:M1089" si="32">IF(ISBLANK(J1026),"yes",IF(ISBLANK(K1026),"yes","no"))</f>
        <v>yes</v>
      </c>
      <c r="N1026" t="str">
        <f t="shared" ref="N1026:N1089" si="33">J1026&amp;K1026</f>
        <v>2015年10月</v>
      </c>
      <c r="O1026" t="s">
        <v>9211</v>
      </c>
    </row>
    <row r="1027" spans="1:15" ht="15" x14ac:dyDescent="0.25">
      <c r="A1027" t="s">
        <v>811</v>
      </c>
      <c r="B1027" t="s">
        <v>1805</v>
      </c>
      <c r="C1027" t="s">
        <v>2945</v>
      </c>
      <c r="D1027" t="s">
        <v>4201</v>
      </c>
      <c r="E1027">
        <v>12</v>
      </c>
      <c r="F1027" t="s">
        <v>4204</v>
      </c>
      <c r="G1027" t="s">
        <v>4726</v>
      </c>
      <c r="H1027" s="2" t="s">
        <v>6072</v>
      </c>
      <c r="I1027" t="s">
        <v>8173</v>
      </c>
      <c r="K1027" t="s">
        <v>9299</v>
      </c>
      <c r="M1027" t="str">
        <f t="shared" si="32"/>
        <v>yes</v>
      </c>
      <c r="N1027" t="str">
        <f t="shared" si="33"/>
        <v>2012年07月</v>
      </c>
      <c r="O1027" t="s">
        <v>9299</v>
      </c>
    </row>
    <row r="1028" spans="1:15" ht="15" x14ac:dyDescent="0.25">
      <c r="A1028" t="s">
        <v>812</v>
      </c>
      <c r="C1028" t="s">
        <v>2946</v>
      </c>
      <c r="D1028" t="s">
        <v>4201</v>
      </c>
      <c r="E1028">
        <v>12</v>
      </c>
      <c r="F1028" t="s">
        <v>4204</v>
      </c>
      <c r="G1028" t="s">
        <v>4395</v>
      </c>
      <c r="H1028" s="2" t="s">
        <v>6073</v>
      </c>
      <c r="I1028" t="s">
        <v>8174</v>
      </c>
      <c r="J1028" t="s">
        <v>9200</v>
      </c>
      <c r="M1028" t="str">
        <f t="shared" si="32"/>
        <v>yes</v>
      </c>
      <c r="N1028" t="str">
        <f t="shared" si="33"/>
        <v>2014年7月</v>
      </c>
      <c r="O1028" t="s">
        <v>9200</v>
      </c>
    </row>
    <row r="1029" spans="1:15" ht="15" x14ac:dyDescent="0.25">
      <c r="B1029" t="s">
        <v>1793</v>
      </c>
      <c r="C1029" t="s">
        <v>2947</v>
      </c>
      <c r="D1029" t="s">
        <v>4201</v>
      </c>
      <c r="E1029">
        <v>13</v>
      </c>
      <c r="F1029" t="s">
        <v>4204</v>
      </c>
      <c r="G1029" t="s">
        <v>4335</v>
      </c>
      <c r="H1029" s="2" t="s">
        <v>6074</v>
      </c>
      <c r="I1029" t="s">
        <v>8175</v>
      </c>
      <c r="K1029" t="s">
        <v>9322</v>
      </c>
      <c r="M1029" t="str">
        <f t="shared" si="32"/>
        <v>yes</v>
      </c>
      <c r="N1029" t="str">
        <f t="shared" si="33"/>
        <v>2007年1月</v>
      </c>
      <c r="O1029" t="s">
        <v>9322</v>
      </c>
    </row>
    <row r="1030" spans="1:15" ht="15" x14ac:dyDescent="0.25">
      <c r="A1030" t="s">
        <v>813</v>
      </c>
      <c r="C1030" t="s">
        <v>2948</v>
      </c>
      <c r="D1030" t="s">
        <v>4201</v>
      </c>
      <c r="E1030">
        <v>65</v>
      </c>
      <c r="F1030" t="s">
        <v>4204</v>
      </c>
      <c r="G1030" t="s">
        <v>4727</v>
      </c>
      <c r="H1030" s="2" t="s">
        <v>6075</v>
      </c>
      <c r="I1030" t="s">
        <v>8176</v>
      </c>
      <c r="J1030" t="s">
        <v>9213</v>
      </c>
      <c r="M1030" t="str">
        <f t="shared" si="32"/>
        <v>yes</v>
      </c>
      <c r="N1030" t="str">
        <f t="shared" si="33"/>
        <v>2016年4月</v>
      </c>
      <c r="O1030" t="s">
        <v>9213</v>
      </c>
    </row>
    <row r="1031" spans="1:15" ht="15" x14ac:dyDescent="0.25">
      <c r="C1031" t="s">
        <v>2949</v>
      </c>
      <c r="D1031" t="s">
        <v>4203</v>
      </c>
      <c r="E1031">
        <v>10</v>
      </c>
      <c r="F1031" t="s">
        <v>4204</v>
      </c>
      <c r="G1031" t="s">
        <v>4325</v>
      </c>
      <c r="H1031" s="2" t="s">
        <v>6076</v>
      </c>
      <c r="I1031" t="s">
        <v>8177</v>
      </c>
      <c r="J1031" t="s">
        <v>9201</v>
      </c>
      <c r="M1031" t="str">
        <f t="shared" si="32"/>
        <v>yes</v>
      </c>
      <c r="N1031" t="str">
        <f t="shared" si="33"/>
        <v>2015年7月</v>
      </c>
      <c r="O1031" t="s">
        <v>9201</v>
      </c>
    </row>
    <row r="1032" spans="1:15" ht="15" x14ac:dyDescent="0.25">
      <c r="A1032" t="s">
        <v>814</v>
      </c>
      <c r="C1032" t="s">
        <v>2950</v>
      </c>
      <c r="D1032" t="s">
        <v>4201</v>
      </c>
      <c r="E1032">
        <v>1</v>
      </c>
      <c r="F1032" t="s">
        <v>4204</v>
      </c>
      <c r="G1032" t="s">
        <v>4220</v>
      </c>
      <c r="H1032" s="2" t="s">
        <v>6077</v>
      </c>
      <c r="I1032" t="s">
        <v>8178</v>
      </c>
      <c r="J1032" t="s">
        <v>9206</v>
      </c>
      <c r="M1032" t="str">
        <f t="shared" si="32"/>
        <v>yes</v>
      </c>
      <c r="N1032" t="str">
        <f t="shared" si="33"/>
        <v>2016年7月</v>
      </c>
      <c r="O1032" t="s">
        <v>9206</v>
      </c>
    </row>
    <row r="1033" spans="1:15" ht="15" x14ac:dyDescent="0.25">
      <c r="A1033" t="s">
        <v>807</v>
      </c>
      <c r="B1033" t="s">
        <v>1795</v>
      </c>
      <c r="C1033" t="s">
        <v>2951</v>
      </c>
      <c r="D1033" t="s">
        <v>4201</v>
      </c>
      <c r="E1033">
        <v>6</v>
      </c>
      <c r="F1033" t="s">
        <v>4204</v>
      </c>
      <c r="G1033" t="s">
        <v>4514</v>
      </c>
      <c r="H1033" s="2" t="s">
        <v>6078</v>
      </c>
      <c r="I1033" t="s">
        <v>8167</v>
      </c>
      <c r="J1033" t="s">
        <v>9215</v>
      </c>
      <c r="M1033" t="str">
        <f t="shared" si="32"/>
        <v>yes</v>
      </c>
      <c r="N1033" t="str">
        <f t="shared" si="33"/>
        <v>2018年4月</v>
      </c>
      <c r="O1033" t="s">
        <v>9215</v>
      </c>
    </row>
    <row r="1034" spans="1:15" ht="15" x14ac:dyDescent="0.25">
      <c r="A1034" t="s">
        <v>815</v>
      </c>
      <c r="B1034" t="s">
        <v>1838</v>
      </c>
      <c r="C1034" t="s">
        <v>2952</v>
      </c>
      <c r="D1034" t="s">
        <v>4201</v>
      </c>
      <c r="E1034">
        <v>1</v>
      </c>
      <c r="F1034" t="s">
        <v>4204</v>
      </c>
      <c r="G1034" t="s">
        <v>4310</v>
      </c>
      <c r="H1034" s="2" t="s">
        <v>6079</v>
      </c>
      <c r="J1034" t="s">
        <v>9228</v>
      </c>
      <c r="M1034" t="str">
        <f t="shared" si="32"/>
        <v>yes</v>
      </c>
      <c r="N1034" t="str">
        <f t="shared" si="33"/>
        <v>2018年7月</v>
      </c>
      <c r="O1034" t="s">
        <v>9228</v>
      </c>
    </row>
    <row r="1035" spans="1:15" ht="15" x14ac:dyDescent="0.25">
      <c r="A1035" t="s">
        <v>816</v>
      </c>
      <c r="B1035" t="s">
        <v>1783</v>
      </c>
      <c r="C1035" t="s">
        <v>2953</v>
      </c>
      <c r="D1035" t="s">
        <v>4201</v>
      </c>
      <c r="E1035">
        <v>1</v>
      </c>
      <c r="F1035" t="s">
        <v>4204</v>
      </c>
      <c r="G1035" t="s">
        <v>4360</v>
      </c>
      <c r="H1035" s="2" t="s">
        <v>6080</v>
      </c>
      <c r="I1035" t="s">
        <v>8179</v>
      </c>
      <c r="J1035" t="s">
        <v>9222</v>
      </c>
      <c r="M1035" t="str">
        <f t="shared" si="32"/>
        <v>yes</v>
      </c>
      <c r="N1035" t="str">
        <f t="shared" si="33"/>
        <v>2016年10月</v>
      </c>
      <c r="O1035" t="s">
        <v>9222</v>
      </c>
    </row>
    <row r="1036" spans="1:15" ht="15" x14ac:dyDescent="0.25">
      <c r="A1036" t="s">
        <v>817</v>
      </c>
      <c r="B1036" t="s">
        <v>1800</v>
      </c>
      <c r="C1036" t="s">
        <v>2954</v>
      </c>
      <c r="D1036" t="s">
        <v>4201</v>
      </c>
      <c r="E1036">
        <v>16</v>
      </c>
      <c r="F1036" t="s">
        <v>4204</v>
      </c>
      <c r="G1036" t="s">
        <v>4728</v>
      </c>
      <c r="H1036" s="2" t="s">
        <v>6081</v>
      </c>
      <c r="I1036" t="s">
        <v>8180</v>
      </c>
      <c r="J1036" t="s">
        <v>9220</v>
      </c>
      <c r="M1036" t="str">
        <f t="shared" si="32"/>
        <v>yes</v>
      </c>
      <c r="N1036" t="str">
        <f t="shared" si="33"/>
        <v>2017年10月</v>
      </c>
      <c r="O1036" t="s">
        <v>9220</v>
      </c>
    </row>
    <row r="1037" spans="1:15" ht="15" x14ac:dyDescent="0.25">
      <c r="A1037" t="s">
        <v>818</v>
      </c>
      <c r="B1037" t="s">
        <v>1774</v>
      </c>
      <c r="C1037" t="s">
        <v>2955</v>
      </c>
      <c r="D1037" t="s">
        <v>4201</v>
      </c>
      <c r="E1037">
        <v>69</v>
      </c>
      <c r="F1037" t="s">
        <v>4204</v>
      </c>
      <c r="G1037" t="s">
        <v>4729</v>
      </c>
      <c r="H1037" s="2" t="s">
        <v>6082</v>
      </c>
      <c r="I1037" t="s">
        <v>8181</v>
      </c>
      <c r="J1037" t="s">
        <v>9197</v>
      </c>
      <c r="M1037" t="str">
        <f t="shared" si="32"/>
        <v>yes</v>
      </c>
      <c r="N1037" t="str">
        <f t="shared" si="33"/>
        <v>2010年之前</v>
      </c>
      <c r="O1037" t="s">
        <v>9197</v>
      </c>
    </row>
    <row r="1038" spans="1:15" ht="15" x14ac:dyDescent="0.25">
      <c r="A1038" t="s">
        <v>610</v>
      </c>
      <c r="C1038" t="s">
        <v>2956</v>
      </c>
      <c r="D1038" t="s">
        <v>4201</v>
      </c>
      <c r="E1038">
        <v>24</v>
      </c>
      <c r="F1038" t="s">
        <v>4204</v>
      </c>
      <c r="G1038" t="s">
        <v>4251</v>
      </c>
      <c r="H1038" s="2" t="s">
        <v>6083</v>
      </c>
      <c r="J1038" t="s">
        <v>9197</v>
      </c>
      <c r="M1038" t="str">
        <f t="shared" si="32"/>
        <v>yes</v>
      </c>
      <c r="N1038" t="str">
        <f t="shared" si="33"/>
        <v>2010年之前</v>
      </c>
      <c r="O1038" t="s">
        <v>9197</v>
      </c>
    </row>
    <row r="1039" spans="1:15" ht="15" x14ac:dyDescent="0.25">
      <c r="C1039" t="s">
        <v>2957</v>
      </c>
      <c r="D1039" t="s">
        <v>4203</v>
      </c>
      <c r="E1039">
        <v>14</v>
      </c>
      <c r="F1039" t="s">
        <v>4204</v>
      </c>
      <c r="G1039" t="s">
        <v>4251</v>
      </c>
      <c r="H1039" s="2" t="s">
        <v>6084</v>
      </c>
      <c r="I1039" t="s">
        <v>8182</v>
      </c>
      <c r="J1039" t="s">
        <v>9216</v>
      </c>
      <c r="M1039" t="str">
        <f t="shared" si="32"/>
        <v>yes</v>
      </c>
      <c r="N1039" t="str">
        <f t="shared" si="33"/>
        <v>2018年1月</v>
      </c>
      <c r="O1039" t="s">
        <v>9216</v>
      </c>
    </row>
    <row r="1040" spans="1:15" ht="15" x14ac:dyDescent="0.25">
      <c r="A1040" t="s">
        <v>819</v>
      </c>
      <c r="B1040" t="s">
        <v>1815</v>
      </c>
      <c r="C1040" t="s">
        <v>2958</v>
      </c>
      <c r="D1040" t="s">
        <v>4201</v>
      </c>
      <c r="E1040">
        <v>14</v>
      </c>
      <c r="F1040" t="s">
        <v>4204</v>
      </c>
      <c r="G1040" t="s">
        <v>4280</v>
      </c>
      <c r="H1040" s="2" t="s">
        <v>6085</v>
      </c>
      <c r="I1040" t="s">
        <v>8183</v>
      </c>
      <c r="K1040" t="s">
        <v>9258</v>
      </c>
      <c r="M1040" t="str">
        <f t="shared" si="32"/>
        <v>yes</v>
      </c>
      <c r="N1040" t="str">
        <f t="shared" si="33"/>
        <v>2013</v>
      </c>
      <c r="O1040" t="s">
        <v>9258</v>
      </c>
    </row>
    <row r="1041" spans="1:15" ht="15" x14ac:dyDescent="0.25">
      <c r="A1041" t="s">
        <v>820</v>
      </c>
      <c r="C1041" t="s">
        <v>2959</v>
      </c>
      <c r="D1041" t="s">
        <v>4201</v>
      </c>
      <c r="E1041">
        <v>2</v>
      </c>
      <c r="F1041" t="s">
        <v>4204</v>
      </c>
      <c r="G1041" t="s">
        <v>4251</v>
      </c>
      <c r="H1041" s="2" t="s">
        <v>6086</v>
      </c>
      <c r="I1041" t="s">
        <v>8184</v>
      </c>
      <c r="J1041" t="s">
        <v>9195</v>
      </c>
      <c r="M1041" t="str">
        <f t="shared" si="32"/>
        <v>yes</v>
      </c>
      <c r="N1041" t="str">
        <f t="shared" si="33"/>
        <v>2000年之前</v>
      </c>
      <c r="O1041" t="s">
        <v>9195</v>
      </c>
    </row>
    <row r="1042" spans="1:15" ht="15" x14ac:dyDescent="0.25">
      <c r="A1042" t="s">
        <v>821</v>
      </c>
      <c r="C1042" t="s">
        <v>2960</v>
      </c>
      <c r="D1042" t="s">
        <v>4201</v>
      </c>
      <c r="E1042">
        <v>24</v>
      </c>
      <c r="F1042" t="s">
        <v>4204</v>
      </c>
      <c r="G1042" t="s">
        <v>4251</v>
      </c>
      <c r="H1042" s="2" t="s">
        <v>6087</v>
      </c>
      <c r="K1042" t="s">
        <v>9261</v>
      </c>
      <c r="M1042" t="str">
        <f t="shared" si="32"/>
        <v>yes</v>
      </c>
      <c r="N1042" t="str">
        <f t="shared" si="33"/>
        <v>2013年</v>
      </c>
      <c r="O1042" t="s">
        <v>9261</v>
      </c>
    </row>
    <row r="1043" spans="1:15" ht="15" x14ac:dyDescent="0.25">
      <c r="A1043" t="s">
        <v>822</v>
      </c>
      <c r="C1043" t="s">
        <v>2961</v>
      </c>
      <c r="D1043" t="s">
        <v>4201</v>
      </c>
      <c r="E1043">
        <v>10</v>
      </c>
      <c r="F1043" t="s">
        <v>4204</v>
      </c>
      <c r="G1043" t="s">
        <v>4647</v>
      </c>
      <c r="H1043" s="2" t="s">
        <v>6088</v>
      </c>
      <c r="I1043" t="s">
        <v>8185</v>
      </c>
      <c r="K1043" t="s">
        <v>9250</v>
      </c>
      <c r="M1043" t="str">
        <f t="shared" si="32"/>
        <v>yes</v>
      </c>
      <c r="N1043" t="str">
        <f t="shared" si="33"/>
        <v>2011</v>
      </c>
      <c r="O1043" t="s">
        <v>9250</v>
      </c>
    </row>
    <row r="1044" spans="1:15" ht="15" x14ac:dyDescent="0.25">
      <c r="A1044" t="s">
        <v>823</v>
      </c>
      <c r="B1044" t="s">
        <v>1829</v>
      </c>
      <c r="C1044" t="s">
        <v>2962</v>
      </c>
      <c r="D1044" t="s">
        <v>4201</v>
      </c>
      <c r="E1044">
        <v>22</v>
      </c>
      <c r="F1044" t="s">
        <v>4204</v>
      </c>
      <c r="G1044" t="s">
        <v>4219</v>
      </c>
      <c r="H1044" s="2" t="s">
        <v>6089</v>
      </c>
      <c r="I1044" t="s">
        <v>8186</v>
      </c>
      <c r="J1044" t="s">
        <v>9199</v>
      </c>
      <c r="M1044" t="str">
        <f t="shared" si="32"/>
        <v>yes</v>
      </c>
      <c r="N1044" t="str">
        <f t="shared" si="33"/>
        <v>2017年4月</v>
      </c>
      <c r="O1044" t="s">
        <v>9199</v>
      </c>
    </row>
    <row r="1045" spans="1:15" ht="15" x14ac:dyDescent="0.25">
      <c r="A1045" t="s">
        <v>576</v>
      </c>
      <c r="C1045" t="s">
        <v>2963</v>
      </c>
      <c r="D1045" t="s">
        <v>4203</v>
      </c>
      <c r="E1045">
        <v>12</v>
      </c>
      <c r="F1045" t="s">
        <v>4204</v>
      </c>
      <c r="G1045" t="s">
        <v>4252</v>
      </c>
      <c r="H1045" s="2" t="s">
        <v>6090</v>
      </c>
      <c r="I1045" t="s">
        <v>8172</v>
      </c>
      <c r="J1045" t="s">
        <v>9222</v>
      </c>
      <c r="M1045" t="str">
        <f t="shared" si="32"/>
        <v>yes</v>
      </c>
      <c r="N1045" t="str">
        <f t="shared" si="33"/>
        <v>2016年10月</v>
      </c>
      <c r="O1045" t="s">
        <v>9222</v>
      </c>
    </row>
    <row r="1046" spans="1:15" ht="15" x14ac:dyDescent="0.25">
      <c r="A1046" t="s">
        <v>824</v>
      </c>
      <c r="C1046" t="s">
        <v>2964</v>
      </c>
      <c r="D1046" t="s">
        <v>4201</v>
      </c>
      <c r="E1046">
        <v>12</v>
      </c>
      <c r="F1046" t="s">
        <v>4204</v>
      </c>
      <c r="G1046" t="s">
        <v>4253</v>
      </c>
      <c r="H1046" s="2" t="s">
        <v>6091</v>
      </c>
      <c r="I1046" t="s">
        <v>8187</v>
      </c>
      <c r="K1046" t="s">
        <v>9322</v>
      </c>
      <c r="M1046" t="str">
        <f t="shared" si="32"/>
        <v>yes</v>
      </c>
      <c r="N1046" t="str">
        <f t="shared" si="33"/>
        <v>2007年1月</v>
      </c>
      <c r="O1046" t="s">
        <v>9322</v>
      </c>
    </row>
    <row r="1047" spans="1:15" ht="15" x14ac:dyDescent="0.25">
      <c r="A1047" t="s">
        <v>825</v>
      </c>
      <c r="C1047" t="s">
        <v>2965</v>
      </c>
      <c r="D1047" t="s">
        <v>4201</v>
      </c>
      <c r="E1047">
        <v>8</v>
      </c>
      <c r="F1047" t="s">
        <v>4204</v>
      </c>
      <c r="G1047" t="s">
        <v>4721</v>
      </c>
      <c r="H1047" s="2" t="s">
        <v>6092</v>
      </c>
      <c r="I1047" t="s">
        <v>8188</v>
      </c>
      <c r="J1047" t="s">
        <v>9218</v>
      </c>
      <c r="M1047" t="str">
        <f t="shared" si="32"/>
        <v>yes</v>
      </c>
      <c r="N1047" t="str">
        <f t="shared" si="33"/>
        <v>2017年1月</v>
      </c>
      <c r="O1047" t="s">
        <v>9218</v>
      </c>
    </row>
    <row r="1048" spans="1:15" ht="15" x14ac:dyDescent="0.25">
      <c r="A1048" t="s">
        <v>826</v>
      </c>
      <c r="C1048" t="s">
        <v>2966</v>
      </c>
      <c r="D1048" t="s">
        <v>4201</v>
      </c>
      <c r="E1048">
        <v>12</v>
      </c>
      <c r="F1048" t="s">
        <v>4204</v>
      </c>
      <c r="G1048" t="s">
        <v>4244</v>
      </c>
      <c r="H1048" s="2" t="s">
        <v>6093</v>
      </c>
      <c r="I1048" t="s">
        <v>8189</v>
      </c>
      <c r="J1048" t="s">
        <v>9217</v>
      </c>
      <c r="M1048" t="str">
        <f t="shared" si="32"/>
        <v>yes</v>
      </c>
      <c r="N1048" t="str">
        <f t="shared" si="33"/>
        <v>2017年7月</v>
      </c>
      <c r="O1048" t="s">
        <v>9217</v>
      </c>
    </row>
    <row r="1049" spans="1:15" ht="15" x14ac:dyDescent="0.25">
      <c r="C1049" t="s">
        <v>2967</v>
      </c>
      <c r="E1049">
        <v>10</v>
      </c>
      <c r="F1049" t="s">
        <v>4204</v>
      </c>
      <c r="G1049" t="s">
        <v>4325</v>
      </c>
      <c r="H1049" s="2" t="s">
        <v>6094</v>
      </c>
      <c r="I1049" t="s">
        <v>8177</v>
      </c>
      <c r="J1049" t="s">
        <v>9213</v>
      </c>
      <c r="M1049" t="str">
        <f t="shared" si="32"/>
        <v>yes</v>
      </c>
      <c r="N1049" t="str">
        <f t="shared" si="33"/>
        <v>2016年4月</v>
      </c>
      <c r="O1049" t="s">
        <v>9213</v>
      </c>
    </row>
    <row r="1050" spans="1:15" ht="15" x14ac:dyDescent="0.25">
      <c r="A1050" t="s">
        <v>827</v>
      </c>
      <c r="C1050" t="s">
        <v>2968</v>
      </c>
      <c r="D1050" t="s">
        <v>4201</v>
      </c>
      <c r="E1050">
        <v>1</v>
      </c>
      <c r="F1050" t="s">
        <v>4204</v>
      </c>
      <c r="H1050" s="2" t="s">
        <v>6095</v>
      </c>
      <c r="I1050" t="s">
        <v>8190</v>
      </c>
      <c r="J1050" t="s">
        <v>9195</v>
      </c>
      <c r="M1050" t="str">
        <f t="shared" si="32"/>
        <v>yes</v>
      </c>
      <c r="N1050" t="str">
        <f t="shared" si="33"/>
        <v>2000年之前</v>
      </c>
      <c r="O1050" t="s">
        <v>9195</v>
      </c>
    </row>
    <row r="1051" spans="1:15" ht="15" x14ac:dyDescent="0.25">
      <c r="A1051" t="s">
        <v>828</v>
      </c>
      <c r="C1051" t="s">
        <v>2969</v>
      </c>
      <c r="D1051" t="s">
        <v>4201</v>
      </c>
      <c r="E1051">
        <v>3</v>
      </c>
      <c r="F1051" t="s">
        <v>4204</v>
      </c>
      <c r="G1051" t="s">
        <v>4263</v>
      </c>
      <c r="H1051" s="2" t="s">
        <v>6096</v>
      </c>
      <c r="I1051" t="s">
        <v>8191</v>
      </c>
      <c r="K1051" t="s">
        <v>9271</v>
      </c>
      <c r="M1051" t="str">
        <f t="shared" si="32"/>
        <v>yes</v>
      </c>
      <c r="N1051" t="str">
        <f t="shared" si="33"/>
        <v>2015年12月</v>
      </c>
      <c r="O1051" t="s">
        <v>9271</v>
      </c>
    </row>
    <row r="1052" spans="1:15" ht="15" x14ac:dyDescent="0.25">
      <c r="A1052" t="s">
        <v>813</v>
      </c>
      <c r="C1052" t="s">
        <v>2970</v>
      </c>
      <c r="D1052" t="s">
        <v>4201</v>
      </c>
      <c r="E1052">
        <v>65</v>
      </c>
      <c r="F1052" t="s">
        <v>4206</v>
      </c>
      <c r="G1052" t="s">
        <v>4727</v>
      </c>
      <c r="H1052" s="2" t="s">
        <v>6097</v>
      </c>
      <c r="I1052" t="s">
        <v>8192</v>
      </c>
      <c r="J1052" t="s">
        <v>9199</v>
      </c>
      <c r="M1052" t="str">
        <f t="shared" si="32"/>
        <v>yes</v>
      </c>
      <c r="N1052" t="str">
        <f t="shared" si="33"/>
        <v>2017年4月</v>
      </c>
      <c r="O1052" t="s">
        <v>9199</v>
      </c>
    </row>
    <row r="1053" spans="1:15" ht="15" x14ac:dyDescent="0.25">
      <c r="A1053" t="s">
        <v>610</v>
      </c>
      <c r="B1053" t="s">
        <v>1795</v>
      </c>
      <c r="C1053" t="s">
        <v>2971</v>
      </c>
      <c r="D1053" t="s">
        <v>4201</v>
      </c>
      <c r="E1053">
        <v>1</v>
      </c>
      <c r="F1053" t="s">
        <v>4204</v>
      </c>
      <c r="G1053" t="s">
        <v>4315</v>
      </c>
      <c r="H1053" s="2" t="s">
        <v>6098</v>
      </c>
      <c r="I1053" t="s">
        <v>8193</v>
      </c>
      <c r="K1053" t="s">
        <v>9270</v>
      </c>
      <c r="M1053" t="str">
        <f t="shared" si="32"/>
        <v>yes</v>
      </c>
      <c r="N1053" t="str">
        <f t="shared" si="33"/>
        <v>2016年</v>
      </c>
      <c r="O1053" t="s">
        <v>9270</v>
      </c>
    </row>
    <row r="1054" spans="1:15" ht="15" x14ac:dyDescent="0.25">
      <c r="A1054" t="s">
        <v>825</v>
      </c>
      <c r="C1054" t="s">
        <v>2972</v>
      </c>
      <c r="D1054" t="s">
        <v>4201</v>
      </c>
      <c r="E1054">
        <v>3</v>
      </c>
      <c r="F1054" t="s">
        <v>4204</v>
      </c>
      <c r="G1054" t="s">
        <v>4721</v>
      </c>
      <c r="H1054" s="2" t="s">
        <v>6099</v>
      </c>
      <c r="I1054" t="s">
        <v>8188</v>
      </c>
      <c r="J1054" t="s">
        <v>9218</v>
      </c>
      <c r="M1054" t="str">
        <f t="shared" si="32"/>
        <v>yes</v>
      </c>
      <c r="N1054" t="str">
        <f t="shared" si="33"/>
        <v>2017年1月</v>
      </c>
      <c r="O1054" t="s">
        <v>9218</v>
      </c>
    </row>
    <row r="1055" spans="1:15" ht="15" x14ac:dyDescent="0.25">
      <c r="A1055" t="s">
        <v>829</v>
      </c>
      <c r="B1055" t="s">
        <v>1864</v>
      </c>
      <c r="C1055" t="s">
        <v>2973</v>
      </c>
      <c r="D1055" t="s">
        <v>4201</v>
      </c>
      <c r="E1055">
        <v>12</v>
      </c>
      <c r="F1055" t="s">
        <v>4204</v>
      </c>
      <c r="G1055" t="s">
        <v>4730</v>
      </c>
      <c r="H1055" s="2" t="s">
        <v>6100</v>
      </c>
      <c r="I1055" t="s">
        <v>8194</v>
      </c>
      <c r="J1055" t="s">
        <v>9225</v>
      </c>
      <c r="M1055" t="str">
        <f t="shared" si="32"/>
        <v>yes</v>
      </c>
      <c r="N1055" t="str">
        <f t="shared" si="33"/>
        <v>2014年10月</v>
      </c>
      <c r="O1055" t="s">
        <v>9225</v>
      </c>
    </row>
    <row r="1056" spans="1:15" ht="15" x14ac:dyDescent="0.25">
      <c r="C1056" t="s">
        <v>2974</v>
      </c>
      <c r="D1056" t="s">
        <v>4203</v>
      </c>
      <c r="E1056">
        <v>12</v>
      </c>
      <c r="F1056" t="s">
        <v>4204</v>
      </c>
      <c r="G1056" t="s">
        <v>4725</v>
      </c>
      <c r="H1056" s="2" t="s">
        <v>6101</v>
      </c>
      <c r="I1056" t="s">
        <v>8195</v>
      </c>
      <c r="J1056" t="s">
        <v>9200</v>
      </c>
      <c r="M1056" t="str">
        <f t="shared" si="32"/>
        <v>yes</v>
      </c>
      <c r="N1056" t="str">
        <f t="shared" si="33"/>
        <v>2014年7月</v>
      </c>
      <c r="O1056" t="s">
        <v>9200</v>
      </c>
    </row>
    <row r="1057" spans="1:15" ht="15" x14ac:dyDescent="0.25">
      <c r="C1057" t="s">
        <v>2975</v>
      </c>
      <c r="D1057" t="s">
        <v>4203</v>
      </c>
      <c r="E1057">
        <v>16</v>
      </c>
      <c r="F1057" t="s">
        <v>4204</v>
      </c>
      <c r="G1057" t="s">
        <v>4725</v>
      </c>
      <c r="H1057" s="2" t="s">
        <v>6102</v>
      </c>
      <c r="I1057" t="s">
        <v>8196</v>
      </c>
      <c r="J1057" t="s">
        <v>9212</v>
      </c>
      <c r="M1057" t="str">
        <f t="shared" si="32"/>
        <v>yes</v>
      </c>
      <c r="N1057" t="str">
        <f t="shared" si="33"/>
        <v>2013年7月</v>
      </c>
      <c r="O1057" t="s">
        <v>9212</v>
      </c>
    </row>
    <row r="1058" spans="1:15" ht="15" x14ac:dyDescent="0.25">
      <c r="A1058" t="s">
        <v>830</v>
      </c>
      <c r="B1058" t="s">
        <v>1795</v>
      </c>
      <c r="C1058" t="s">
        <v>2976</v>
      </c>
      <c r="D1058" t="s">
        <v>4201</v>
      </c>
      <c r="E1058">
        <v>13</v>
      </c>
      <c r="F1058" t="s">
        <v>4204</v>
      </c>
      <c r="G1058" t="s">
        <v>4562</v>
      </c>
      <c r="H1058" s="2" t="s">
        <v>6103</v>
      </c>
      <c r="I1058" t="s">
        <v>8197</v>
      </c>
      <c r="J1058" t="s">
        <v>9197</v>
      </c>
      <c r="M1058" t="str">
        <f t="shared" si="32"/>
        <v>yes</v>
      </c>
      <c r="N1058" t="str">
        <f t="shared" si="33"/>
        <v>2010年之前</v>
      </c>
      <c r="O1058" t="s">
        <v>9197</v>
      </c>
    </row>
    <row r="1059" spans="1:15" ht="15" x14ac:dyDescent="0.25">
      <c r="A1059" t="s">
        <v>831</v>
      </c>
      <c r="C1059" t="s">
        <v>2977</v>
      </c>
      <c r="D1059" t="s">
        <v>4201</v>
      </c>
      <c r="E1059">
        <v>26</v>
      </c>
      <c r="F1059" t="s">
        <v>4204</v>
      </c>
      <c r="G1059" t="s">
        <v>4731</v>
      </c>
      <c r="H1059" s="2" t="s">
        <v>6104</v>
      </c>
      <c r="I1059" t="s">
        <v>8198</v>
      </c>
      <c r="K1059" t="s">
        <v>9289</v>
      </c>
      <c r="M1059" t="str">
        <f t="shared" si="32"/>
        <v>yes</v>
      </c>
      <c r="N1059" t="str">
        <f t="shared" si="33"/>
        <v>2009</v>
      </c>
      <c r="O1059" t="s">
        <v>9289</v>
      </c>
    </row>
    <row r="1060" spans="1:15" ht="15" x14ac:dyDescent="0.25">
      <c r="C1060" t="s">
        <v>2978</v>
      </c>
      <c r="D1060" t="s">
        <v>4201</v>
      </c>
      <c r="E1060">
        <v>1</v>
      </c>
      <c r="F1060" t="s">
        <v>4204</v>
      </c>
      <c r="G1060" t="s">
        <v>4732</v>
      </c>
      <c r="H1060" s="2" t="s">
        <v>6105</v>
      </c>
      <c r="I1060" t="s">
        <v>8199</v>
      </c>
      <c r="J1060" t="s">
        <v>9197</v>
      </c>
      <c r="M1060" t="str">
        <f t="shared" si="32"/>
        <v>yes</v>
      </c>
      <c r="N1060" t="str">
        <f t="shared" si="33"/>
        <v>2010年之前</v>
      </c>
      <c r="O1060" t="s">
        <v>9197</v>
      </c>
    </row>
    <row r="1061" spans="1:15" ht="15" x14ac:dyDescent="0.25">
      <c r="A1061" t="s">
        <v>832</v>
      </c>
      <c r="B1061" t="s">
        <v>1796</v>
      </c>
      <c r="C1061" t="s">
        <v>2979</v>
      </c>
      <c r="D1061" t="s">
        <v>4201</v>
      </c>
      <c r="E1061">
        <v>13</v>
      </c>
      <c r="F1061" t="s">
        <v>4204</v>
      </c>
      <c r="G1061" t="s">
        <v>4492</v>
      </c>
      <c r="H1061" s="2" t="s">
        <v>6106</v>
      </c>
      <c r="I1061" t="s">
        <v>8200</v>
      </c>
      <c r="J1061" t="s">
        <v>9223</v>
      </c>
      <c r="M1061" t="str">
        <f t="shared" si="32"/>
        <v>yes</v>
      </c>
      <c r="N1061" t="str">
        <f t="shared" si="33"/>
        <v>2014年4月</v>
      </c>
      <c r="O1061" t="s">
        <v>9223</v>
      </c>
    </row>
    <row r="1062" spans="1:15" ht="15" x14ac:dyDescent="0.25">
      <c r="A1062" t="s">
        <v>833</v>
      </c>
      <c r="B1062" t="s">
        <v>1819</v>
      </c>
      <c r="C1062" t="s">
        <v>2980</v>
      </c>
      <c r="D1062" t="s">
        <v>4201</v>
      </c>
      <c r="E1062">
        <v>12</v>
      </c>
      <c r="F1062" t="s">
        <v>4204</v>
      </c>
      <c r="G1062" t="s">
        <v>4509</v>
      </c>
      <c r="H1062" s="2" t="s">
        <v>6107</v>
      </c>
      <c r="I1062" t="s">
        <v>8201</v>
      </c>
      <c r="J1062" t="s">
        <v>9219</v>
      </c>
      <c r="M1062" t="str">
        <f t="shared" si="32"/>
        <v>yes</v>
      </c>
      <c r="N1062" t="str">
        <f t="shared" si="33"/>
        <v>2013年1月</v>
      </c>
      <c r="O1062" t="s">
        <v>9219</v>
      </c>
    </row>
    <row r="1063" spans="1:15" ht="15" x14ac:dyDescent="0.25">
      <c r="A1063" t="s">
        <v>834</v>
      </c>
      <c r="B1063" t="s">
        <v>1780</v>
      </c>
      <c r="C1063" t="s">
        <v>2981</v>
      </c>
      <c r="D1063" t="s">
        <v>4201</v>
      </c>
      <c r="E1063">
        <v>26</v>
      </c>
      <c r="F1063" t="s">
        <v>4204</v>
      </c>
      <c r="G1063" t="s">
        <v>4229</v>
      </c>
      <c r="H1063" s="2" t="s">
        <v>6108</v>
      </c>
      <c r="I1063" t="s">
        <v>8202</v>
      </c>
      <c r="J1063" t="s">
        <v>9221</v>
      </c>
      <c r="M1063" t="str">
        <f t="shared" si="32"/>
        <v>yes</v>
      </c>
      <c r="N1063" t="str">
        <f t="shared" si="33"/>
        <v>2011年4月</v>
      </c>
      <c r="O1063" t="s">
        <v>9221</v>
      </c>
    </row>
    <row r="1064" spans="1:15" ht="15" x14ac:dyDescent="0.25">
      <c r="A1064" t="s">
        <v>835</v>
      </c>
      <c r="B1064" t="s">
        <v>1773</v>
      </c>
      <c r="C1064" t="s">
        <v>2982</v>
      </c>
      <c r="D1064" t="s">
        <v>4201</v>
      </c>
      <c r="E1064">
        <v>26</v>
      </c>
      <c r="F1064" t="s">
        <v>4204</v>
      </c>
      <c r="G1064" t="s">
        <v>4681</v>
      </c>
      <c r="H1064" s="2" t="s">
        <v>6109</v>
      </c>
      <c r="I1064" t="s">
        <v>8203</v>
      </c>
      <c r="J1064" t="s">
        <v>9197</v>
      </c>
      <c r="M1064" t="str">
        <f t="shared" si="32"/>
        <v>yes</v>
      </c>
      <c r="N1064" t="str">
        <f t="shared" si="33"/>
        <v>2010年之前</v>
      </c>
      <c r="O1064" t="s">
        <v>9197</v>
      </c>
    </row>
    <row r="1065" spans="1:15" ht="15" x14ac:dyDescent="0.25">
      <c r="A1065" t="s">
        <v>836</v>
      </c>
      <c r="B1065" t="s">
        <v>1847</v>
      </c>
      <c r="C1065" t="s">
        <v>2983</v>
      </c>
      <c r="D1065" t="s">
        <v>4201</v>
      </c>
      <c r="E1065">
        <v>27</v>
      </c>
      <c r="F1065" t="s">
        <v>4204</v>
      </c>
      <c r="G1065" t="s">
        <v>4733</v>
      </c>
      <c r="H1065" s="2" t="s">
        <v>6110</v>
      </c>
      <c r="I1065" t="s">
        <v>8204</v>
      </c>
      <c r="J1065" t="s">
        <v>9207</v>
      </c>
      <c r="M1065" t="str">
        <f t="shared" si="32"/>
        <v>yes</v>
      </c>
      <c r="N1065" t="str">
        <f t="shared" si="33"/>
        <v>2011年10月</v>
      </c>
      <c r="O1065" t="s">
        <v>9207</v>
      </c>
    </row>
    <row r="1066" spans="1:15" ht="15" x14ac:dyDescent="0.25">
      <c r="A1066" t="s">
        <v>837</v>
      </c>
      <c r="B1066" t="s">
        <v>1778</v>
      </c>
      <c r="C1066" t="s">
        <v>2984</v>
      </c>
      <c r="D1066" t="s">
        <v>4201</v>
      </c>
      <c r="E1066">
        <v>11</v>
      </c>
      <c r="F1066" t="s">
        <v>4204</v>
      </c>
      <c r="G1066" t="s">
        <v>4240</v>
      </c>
      <c r="H1066" s="2" t="s">
        <v>6111</v>
      </c>
      <c r="I1066" t="s">
        <v>8205</v>
      </c>
      <c r="J1066" t="s">
        <v>9229</v>
      </c>
      <c r="M1066" t="str">
        <f t="shared" si="32"/>
        <v>yes</v>
      </c>
      <c r="N1066" t="str">
        <f t="shared" si="33"/>
        <v>2012年1月</v>
      </c>
      <c r="O1066" t="s">
        <v>9229</v>
      </c>
    </row>
    <row r="1067" spans="1:15" ht="15" x14ac:dyDescent="0.25">
      <c r="A1067" t="s">
        <v>833</v>
      </c>
      <c r="B1067" t="s">
        <v>1786</v>
      </c>
      <c r="C1067" t="s">
        <v>2985</v>
      </c>
      <c r="D1067" t="s">
        <v>4201</v>
      </c>
      <c r="E1067">
        <v>13</v>
      </c>
      <c r="F1067" t="s">
        <v>4204</v>
      </c>
      <c r="G1067" t="s">
        <v>4734</v>
      </c>
      <c r="H1067" s="2" t="s">
        <v>6112</v>
      </c>
      <c r="I1067" t="s">
        <v>7464</v>
      </c>
      <c r="J1067" t="s">
        <v>9207</v>
      </c>
      <c r="M1067" t="str">
        <f t="shared" si="32"/>
        <v>yes</v>
      </c>
      <c r="N1067" t="str">
        <f t="shared" si="33"/>
        <v>2011年10月</v>
      </c>
      <c r="O1067" t="s">
        <v>9207</v>
      </c>
    </row>
    <row r="1068" spans="1:15" ht="15" x14ac:dyDescent="0.25">
      <c r="C1068" t="s">
        <v>2986</v>
      </c>
      <c r="D1068" t="s">
        <v>4201</v>
      </c>
      <c r="E1068">
        <v>1</v>
      </c>
      <c r="F1068" t="s">
        <v>4204</v>
      </c>
      <c r="G1068" t="s">
        <v>4735</v>
      </c>
      <c r="H1068" s="2" t="s">
        <v>6113</v>
      </c>
      <c r="I1068" t="s">
        <v>8206</v>
      </c>
      <c r="K1068" t="s">
        <v>9323</v>
      </c>
      <c r="M1068" t="str">
        <f t="shared" si="32"/>
        <v>yes</v>
      </c>
      <c r="N1068" t="str">
        <f t="shared" si="33"/>
        <v>2015年9月</v>
      </c>
      <c r="O1068" t="s">
        <v>9323</v>
      </c>
    </row>
    <row r="1069" spans="1:15" ht="15" x14ac:dyDescent="0.25">
      <c r="A1069" t="s">
        <v>838</v>
      </c>
      <c r="C1069" t="s">
        <v>2987</v>
      </c>
      <c r="D1069" t="s">
        <v>4201</v>
      </c>
      <c r="E1069">
        <v>5</v>
      </c>
      <c r="F1069" t="s">
        <v>4204</v>
      </c>
      <c r="G1069" t="s">
        <v>4315</v>
      </c>
      <c r="H1069" s="2" t="s">
        <v>6114</v>
      </c>
      <c r="I1069" t="s">
        <v>8207</v>
      </c>
      <c r="J1069" t="s">
        <v>9230</v>
      </c>
      <c r="M1069" t="str">
        <f t="shared" si="32"/>
        <v>yes</v>
      </c>
      <c r="N1069" t="str">
        <f t="shared" si="33"/>
        <v>2012年7月</v>
      </c>
      <c r="O1069" t="s">
        <v>9230</v>
      </c>
    </row>
    <row r="1070" spans="1:15" ht="15" x14ac:dyDescent="0.25">
      <c r="A1070" t="s">
        <v>839</v>
      </c>
      <c r="B1070" t="s">
        <v>1865</v>
      </c>
      <c r="C1070" t="s">
        <v>2988</v>
      </c>
      <c r="D1070" t="s">
        <v>4201</v>
      </c>
      <c r="E1070">
        <v>13</v>
      </c>
      <c r="F1070" t="s">
        <v>4204</v>
      </c>
      <c r="G1070" t="s">
        <v>4736</v>
      </c>
      <c r="H1070" s="2" t="s">
        <v>6115</v>
      </c>
      <c r="I1070" t="s">
        <v>8208</v>
      </c>
      <c r="J1070" t="s">
        <v>9203</v>
      </c>
      <c r="M1070" t="str">
        <f t="shared" si="32"/>
        <v>yes</v>
      </c>
      <c r="N1070" t="str">
        <f t="shared" si="33"/>
        <v>2014年1月</v>
      </c>
      <c r="O1070" t="s">
        <v>9203</v>
      </c>
    </row>
    <row r="1071" spans="1:15" ht="15" x14ac:dyDescent="0.25">
      <c r="A1071" t="s">
        <v>840</v>
      </c>
      <c r="B1071" t="s">
        <v>1773</v>
      </c>
      <c r="C1071" t="s">
        <v>2989</v>
      </c>
      <c r="D1071" t="s">
        <v>4201</v>
      </c>
      <c r="E1071">
        <v>12</v>
      </c>
      <c r="F1071" t="s">
        <v>4204</v>
      </c>
      <c r="G1071" t="s">
        <v>4333</v>
      </c>
      <c r="H1071" s="2" t="s">
        <v>6116</v>
      </c>
      <c r="I1071" t="s">
        <v>8209</v>
      </c>
      <c r="J1071" t="s">
        <v>9221</v>
      </c>
      <c r="M1071" t="str">
        <f t="shared" si="32"/>
        <v>yes</v>
      </c>
      <c r="N1071" t="str">
        <f t="shared" si="33"/>
        <v>2011年4月</v>
      </c>
      <c r="O1071" t="s">
        <v>9221</v>
      </c>
    </row>
    <row r="1072" spans="1:15" ht="15" x14ac:dyDescent="0.25">
      <c r="A1072" t="s">
        <v>841</v>
      </c>
      <c r="B1072" t="s">
        <v>1810</v>
      </c>
      <c r="C1072" t="s">
        <v>2990</v>
      </c>
      <c r="D1072" t="s">
        <v>4201</v>
      </c>
      <c r="E1072">
        <v>11</v>
      </c>
      <c r="F1072" t="s">
        <v>4204</v>
      </c>
      <c r="G1072" t="s">
        <v>4583</v>
      </c>
      <c r="H1072" s="2" t="s">
        <v>6117</v>
      </c>
      <c r="I1072" t="s">
        <v>8210</v>
      </c>
      <c r="J1072" t="s">
        <v>9202</v>
      </c>
      <c r="M1072" t="str">
        <f t="shared" si="32"/>
        <v>yes</v>
      </c>
      <c r="N1072" t="str">
        <f t="shared" si="33"/>
        <v>2013年10月</v>
      </c>
      <c r="O1072" t="s">
        <v>9202</v>
      </c>
    </row>
    <row r="1073" spans="1:15" ht="15" x14ac:dyDescent="0.25">
      <c r="A1073" t="s">
        <v>842</v>
      </c>
      <c r="C1073" t="s">
        <v>2991</v>
      </c>
      <c r="D1073" t="s">
        <v>4201</v>
      </c>
      <c r="E1073">
        <v>22</v>
      </c>
      <c r="F1073" t="s">
        <v>4204</v>
      </c>
      <c r="G1073" t="s">
        <v>4737</v>
      </c>
      <c r="H1073" s="2" t="s">
        <v>6118</v>
      </c>
      <c r="I1073" t="s">
        <v>8211</v>
      </c>
      <c r="J1073" t="s">
        <v>9202</v>
      </c>
      <c r="M1073" t="str">
        <f t="shared" si="32"/>
        <v>yes</v>
      </c>
      <c r="N1073" t="str">
        <f t="shared" si="33"/>
        <v>2013年10月</v>
      </c>
      <c r="O1073" t="s">
        <v>9202</v>
      </c>
    </row>
    <row r="1074" spans="1:15" ht="15" x14ac:dyDescent="0.25">
      <c r="A1074" t="s">
        <v>843</v>
      </c>
      <c r="B1074" t="s">
        <v>1813</v>
      </c>
      <c r="C1074" t="s">
        <v>2992</v>
      </c>
      <c r="D1074" t="s">
        <v>4201</v>
      </c>
      <c r="E1074">
        <v>21</v>
      </c>
      <c r="F1074" t="s">
        <v>4204</v>
      </c>
      <c r="G1074" t="s">
        <v>4738</v>
      </c>
      <c r="H1074" s="2" t="s">
        <v>6119</v>
      </c>
      <c r="I1074" t="s">
        <v>8212</v>
      </c>
      <c r="J1074" t="s">
        <v>9203</v>
      </c>
      <c r="M1074" t="str">
        <f t="shared" si="32"/>
        <v>yes</v>
      </c>
      <c r="N1074" t="str">
        <f t="shared" si="33"/>
        <v>2014年1月</v>
      </c>
      <c r="O1074" t="s">
        <v>9203</v>
      </c>
    </row>
    <row r="1075" spans="1:15" ht="15" x14ac:dyDescent="0.25">
      <c r="A1075" t="s">
        <v>844</v>
      </c>
      <c r="B1075" t="s">
        <v>1813</v>
      </c>
      <c r="C1075" t="s">
        <v>2993</v>
      </c>
      <c r="D1075" t="s">
        <v>4201</v>
      </c>
      <c r="E1075">
        <v>21</v>
      </c>
      <c r="F1075" t="s">
        <v>4204</v>
      </c>
      <c r="G1075" t="s">
        <v>4738</v>
      </c>
      <c r="H1075" s="2" t="s">
        <v>6120</v>
      </c>
      <c r="I1075" t="s">
        <v>8212</v>
      </c>
      <c r="J1075" t="s">
        <v>9204</v>
      </c>
      <c r="M1075" t="str">
        <f t="shared" si="32"/>
        <v>yes</v>
      </c>
      <c r="N1075" t="str">
        <f t="shared" si="33"/>
        <v>2010年7月</v>
      </c>
      <c r="O1075" t="s">
        <v>9204</v>
      </c>
    </row>
    <row r="1076" spans="1:15" ht="15" x14ac:dyDescent="0.25">
      <c r="A1076" t="s">
        <v>845</v>
      </c>
      <c r="C1076" t="s">
        <v>2994</v>
      </c>
      <c r="D1076" t="s">
        <v>4201</v>
      </c>
      <c r="E1076">
        <v>10</v>
      </c>
      <c r="F1076" t="s">
        <v>4204</v>
      </c>
      <c r="G1076" t="s">
        <v>4419</v>
      </c>
      <c r="H1076" s="2" t="s">
        <v>6121</v>
      </c>
      <c r="I1076" t="s">
        <v>8213</v>
      </c>
      <c r="J1076" t="s">
        <v>9206</v>
      </c>
      <c r="M1076" t="str">
        <f t="shared" si="32"/>
        <v>yes</v>
      </c>
      <c r="N1076" t="str">
        <f t="shared" si="33"/>
        <v>2016年7月</v>
      </c>
      <c r="O1076" t="s">
        <v>9206</v>
      </c>
    </row>
    <row r="1077" spans="1:15" ht="15" x14ac:dyDescent="0.25">
      <c r="A1077" t="s">
        <v>846</v>
      </c>
      <c r="B1077" t="s">
        <v>1792</v>
      </c>
      <c r="C1077" t="s">
        <v>2995</v>
      </c>
      <c r="D1077" t="s">
        <v>4201</v>
      </c>
      <c r="E1077">
        <v>24</v>
      </c>
      <c r="F1077" t="s">
        <v>4204</v>
      </c>
      <c r="G1077" t="s">
        <v>4739</v>
      </c>
      <c r="H1077" s="2" t="s">
        <v>6122</v>
      </c>
      <c r="I1077" t="s">
        <v>8214</v>
      </c>
      <c r="K1077" t="s">
        <v>9242</v>
      </c>
      <c r="M1077" t="str">
        <f t="shared" si="32"/>
        <v>yes</v>
      </c>
      <c r="N1077" t="str">
        <f t="shared" si="33"/>
        <v>2008年4月</v>
      </c>
      <c r="O1077" t="s">
        <v>9242</v>
      </c>
    </row>
    <row r="1078" spans="1:15" ht="15" x14ac:dyDescent="0.25">
      <c r="A1078" t="s">
        <v>847</v>
      </c>
      <c r="B1078" t="s">
        <v>1856</v>
      </c>
      <c r="C1078" t="s">
        <v>2996</v>
      </c>
      <c r="D1078" t="s">
        <v>4201</v>
      </c>
      <c r="E1078">
        <v>12</v>
      </c>
      <c r="F1078" t="s">
        <v>4204</v>
      </c>
      <c r="G1078" t="s">
        <v>4328</v>
      </c>
      <c r="H1078" s="2" t="s">
        <v>6123</v>
      </c>
      <c r="I1078" t="s">
        <v>8215</v>
      </c>
      <c r="K1078" t="s">
        <v>9255</v>
      </c>
      <c r="M1078" t="str">
        <f t="shared" si="32"/>
        <v>yes</v>
      </c>
      <c r="N1078" t="str">
        <f t="shared" si="33"/>
        <v>2005年7月</v>
      </c>
      <c r="O1078" t="s">
        <v>9255</v>
      </c>
    </row>
    <row r="1079" spans="1:15" ht="15" x14ac:dyDescent="0.25">
      <c r="A1079" t="s">
        <v>848</v>
      </c>
      <c r="C1079" t="s">
        <v>2997</v>
      </c>
      <c r="D1079" t="s">
        <v>4201</v>
      </c>
      <c r="E1079">
        <v>48</v>
      </c>
      <c r="F1079" t="s">
        <v>4204</v>
      </c>
      <c r="G1079" t="s">
        <v>4280</v>
      </c>
      <c r="H1079" s="2" t="s">
        <v>6124</v>
      </c>
      <c r="J1079" t="s">
        <v>9195</v>
      </c>
      <c r="M1079" t="str">
        <f t="shared" si="32"/>
        <v>yes</v>
      </c>
      <c r="N1079" t="str">
        <f t="shared" si="33"/>
        <v>2000年之前</v>
      </c>
      <c r="O1079" t="s">
        <v>9195</v>
      </c>
    </row>
    <row r="1080" spans="1:15" ht="15" x14ac:dyDescent="0.25">
      <c r="A1080" t="s">
        <v>849</v>
      </c>
      <c r="C1080" t="s">
        <v>2998</v>
      </c>
      <c r="D1080" t="s">
        <v>4201</v>
      </c>
      <c r="E1080">
        <v>7</v>
      </c>
      <c r="F1080" t="s">
        <v>4205</v>
      </c>
      <c r="G1080" t="s">
        <v>4740</v>
      </c>
      <c r="H1080" s="2" t="s">
        <v>6125</v>
      </c>
      <c r="I1080" t="s">
        <v>8216</v>
      </c>
      <c r="J1080" t="s">
        <v>9194</v>
      </c>
      <c r="M1080" t="str">
        <f t="shared" si="32"/>
        <v>yes</v>
      </c>
      <c r="N1080" t="str">
        <f t="shared" si="33"/>
        <v>2016年1月</v>
      </c>
      <c r="O1080" t="s">
        <v>9194</v>
      </c>
    </row>
    <row r="1081" spans="1:15" ht="15" x14ac:dyDescent="0.25">
      <c r="A1081" t="s">
        <v>850</v>
      </c>
      <c r="C1081" t="s">
        <v>2999</v>
      </c>
      <c r="D1081" t="s">
        <v>4201</v>
      </c>
      <c r="E1081">
        <v>30</v>
      </c>
      <c r="F1081" t="s">
        <v>4204</v>
      </c>
      <c r="G1081" t="s">
        <v>4400</v>
      </c>
      <c r="H1081" s="2" t="s">
        <v>6126</v>
      </c>
      <c r="I1081" t="s">
        <v>2999</v>
      </c>
      <c r="J1081" t="s">
        <v>9197</v>
      </c>
      <c r="M1081" t="str">
        <f t="shared" si="32"/>
        <v>yes</v>
      </c>
      <c r="N1081" t="str">
        <f t="shared" si="33"/>
        <v>2010年之前</v>
      </c>
      <c r="O1081" t="s">
        <v>9197</v>
      </c>
    </row>
    <row r="1082" spans="1:15" ht="15" x14ac:dyDescent="0.25">
      <c r="A1082" t="s">
        <v>851</v>
      </c>
      <c r="C1082" t="s">
        <v>3000</v>
      </c>
      <c r="D1082" t="s">
        <v>4201</v>
      </c>
      <c r="E1082">
        <v>14</v>
      </c>
      <c r="F1082" t="s">
        <v>4204</v>
      </c>
      <c r="G1082" t="s">
        <v>4265</v>
      </c>
      <c r="H1082" s="2" t="s">
        <v>6127</v>
      </c>
      <c r="I1082" t="s">
        <v>8217</v>
      </c>
      <c r="K1082" t="s">
        <v>9324</v>
      </c>
      <c r="M1082" t="str">
        <f t="shared" si="32"/>
        <v>yes</v>
      </c>
      <c r="N1082" t="str">
        <f t="shared" si="33"/>
        <v>1998年4月</v>
      </c>
      <c r="O1082" t="s">
        <v>9324</v>
      </c>
    </row>
    <row r="1083" spans="1:15" ht="15" x14ac:dyDescent="0.25">
      <c r="A1083" t="s">
        <v>852</v>
      </c>
      <c r="B1083" t="s">
        <v>1779</v>
      </c>
      <c r="C1083" t="s">
        <v>3001</v>
      </c>
      <c r="D1083" t="s">
        <v>4201</v>
      </c>
      <c r="E1083">
        <v>26</v>
      </c>
      <c r="F1083" t="s">
        <v>4204</v>
      </c>
      <c r="G1083" t="s">
        <v>4271</v>
      </c>
      <c r="H1083" s="2" t="s">
        <v>6128</v>
      </c>
      <c r="I1083" t="s">
        <v>8218</v>
      </c>
      <c r="J1083" t="s">
        <v>9197</v>
      </c>
      <c r="M1083" t="str">
        <f t="shared" si="32"/>
        <v>yes</v>
      </c>
      <c r="N1083" t="str">
        <f t="shared" si="33"/>
        <v>2010年之前</v>
      </c>
      <c r="O1083" t="s">
        <v>9197</v>
      </c>
    </row>
    <row r="1084" spans="1:15" ht="15" x14ac:dyDescent="0.25">
      <c r="A1084" t="s">
        <v>853</v>
      </c>
      <c r="B1084" t="s">
        <v>1775</v>
      </c>
      <c r="C1084" t="s">
        <v>3002</v>
      </c>
      <c r="D1084" t="s">
        <v>4201</v>
      </c>
      <c r="E1084">
        <v>11</v>
      </c>
      <c r="G1084" t="s">
        <v>4741</v>
      </c>
      <c r="H1084" s="2" t="s">
        <v>6129</v>
      </c>
      <c r="I1084" t="s">
        <v>8219</v>
      </c>
      <c r="K1084" t="s">
        <v>9234</v>
      </c>
      <c r="M1084" t="str">
        <f t="shared" si="32"/>
        <v>yes</v>
      </c>
      <c r="N1084" t="str">
        <f t="shared" si="33"/>
        <v>2011年07月</v>
      </c>
      <c r="O1084" t="s">
        <v>9234</v>
      </c>
    </row>
    <row r="1085" spans="1:15" ht="15" x14ac:dyDescent="0.25">
      <c r="A1085" t="s">
        <v>854</v>
      </c>
      <c r="B1085" t="s">
        <v>1783</v>
      </c>
      <c r="C1085" t="s">
        <v>3003</v>
      </c>
      <c r="D1085" t="s">
        <v>4201</v>
      </c>
      <c r="E1085">
        <v>12</v>
      </c>
      <c r="F1085" t="s">
        <v>4210</v>
      </c>
      <c r="G1085" t="s">
        <v>4742</v>
      </c>
      <c r="H1085" s="2" t="s">
        <v>6130</v>
      </c>
      <c r="I1085" t="s">
        <v>8220</v>
      </c>
      <c r="J1085" t="s">
        <v>9194</v>
      </c>
      <c r="M1085" t="str">
        <f t="shared" si="32"/>
        <v>yes</v>
      </c>
      <c r="N1085" t="str">
        <f t="shared" si="33"/>
        <v>2016年1月</v>
      </c>
      <c r="O1085" t="s">
        <v>9194</v>
      </c>
    </row>
    <row r="1086" spans="1:15" ht="15" x14ac:dyDescent="0.25">
      <c r="A1086" t="s">
        <v>855</v>
      </c>
      <c r="B1086" t="s">
        <v>1773</v>
      </c>
      <c r="C1086" t="s">
        <v>3004</v>
      </c>
      <c r="D1086" t="s">
        <v>4201</v>
      </c>
      <c r="E1086">
        <v>16</v>
      </c>
      <c r="F1086" t="s">
        <v>4204</v>
      </c>
      <c r="G1086" t="s">
        <v>4743</v>
      </c>
      <c r="H1086" s="2" t="s">
        <v>6131</v>
      </c>
      <c r="I1086" t="s">
        <v>8221</v>
      </c>
      <c r="J1086" t="s">
        <v>9226</v>
      </c>
      <c r="M1086" t="str">
        <f t="shared" si="32"/>
        <v>yes</v>
      </c>
      <c r="N1086" t="str">
        <f t="shared" si="33"/>
        <v>2013年4月</v>
      </c>
      <c r="O1086" t="s">
        <v>9226</v>
      </c>
    </row>
    <row r="1087" spans="1:15" ht="15" x14ac:dyDescent="0.25">
      <c r="A1087" t="s">
        <v>856</v>
      </c>
      <c r="B1087" t="s">
        <v>1812</v>
      </c>
      <c r="C1087" t="s">
        <v>3005</v>
      </c>
      <c r="D1087" t="s">
        <v>4201</v>
      </c>
      <c r="E1087">
        <v>24</v>
      </c>
      <c r="G1087" t="s">
        <v>4744</v>
      </c>
      <c r="H1087" s="2" t="s">
        <v>6132</v>
      </c>
      <c r="I1087" t="s">
        <v>8222</v>
      </c>
      <c r="K1087" t="s">
        <v>9268</v>
      </c>
      <c r="M1087" t="str">
        <f t="shared" si="32"/>
        <v>yes</v>
      </c>
      <c r="N1087" t="str">
        <f t="shared" si="33"/>
        <v>2010年04月</v>
      </c>
      <c r="O1087" t="s">
        <v>9268</v>
      </c>
    </row>
    <row r="1088" spans="1:15" ht="15" x14ac:dyDescent="0.25">
      <c r="A1088" t="s">
        <v>857</v>
      </c>
      <c r="C1088" t="s">
        <v>3006</v>
      </c>
      <c r="D1088" t="s">
        <v>4201</v>
      </c>
      <c r="E1088">
        <v>9</v>
      </c>
      <c r="F1088" t="s">
        <v>4204</v>
      </c>
      <c r="G1088" t="s">
        <v>4308</v>
      </c>
      <c r="H1088" s="2" t="s">
        <v>6133</v>
      </c>
      <c r="I1088" t="s">
        <v>8223</v>
      </c>
      <c r="J1088" t="s">
        <v>9195</v>
      </c>
      <c r="M1088" t="str">
        <f t="shared" si="32"/>
        <v>yes</v>
      </c>
      <c r="N1088" t="str">
        <f t="shared" si="33"/>
        <v>2000年之前</v>
      </c>
      <c r="O1088" t="s">
        <v>9195</v>
      </c>
    </row>
    <row r="1089" spans="1:15" ht="15" x14ac:dyDescent="0.25">
      <c r="A1089" t="s">
        <v>849</v>
      </c>
      <c r="B1089" t="s">
        <v>1780</v>
      </c>
      <c r="C1089" t="s">
        <v>3007</v>
      </c>
      <c r="D1089" t="s">
        <v>4201</v>
      </c>
      <c r="E1089">
        <v>14</v>
      </c>
      <c r="F1089" t="s">
        <v>4204</v>
      </c>
      <c r="G1089" t="s">
        <v>4240</v>
      </c>
      <c r="H1089" s="2" t="s">
        <v>6134</v>
      </c>
      <c r="I1089" t="s">
        <v>8216</v>
      </c>
      <c r="J1089" t="s">
        <v>9194</v>
      </c>
      <c r="M1089" t="str">
        <f t="shared" si="32"/>
        <v>yes</v>
      </c>
      <c r="N1089" t="str">
        <f t="shared" si="33"/>
        <v>2016年1月</v>
      </c>
      <c r="O1089" t="s">
        <v>9194</v>
      </c>
    </row>
    <row r="1090" spans="1:15" ht="15" x14ac:dyDescent="0.25">
      <c r="A1090" t="s">
        <v>858</v>
      </c>
      <c r="B1090" t="s">
        <v>1790</v>
      </c>
      <c r="C1090" t="s">
        <v>3008</v>
      </c>
      <c r="D1090" t="s">
        <v>4201</v>
      </c>
      <c r="E1090">
        <v>26</v>
      </c>
      <c r="F1090" t="s">
        <v>4204</v>
      </c>
      <c r="G1090" t="s">
        <v>4745</v>
      </c>
      <c r="H1090" s="2" t="s">
        <v>6135</v>
      </c>
      <c r="I1090" t="s">
        <v>8224</v>
      </c>
      <c r="J1090" t="s">
        <v>9197</v>
      </c>
      <c r="M1090" t="str">
        <f t="shared" ref="M1090:M1153" si="34">IF(ISBLANK(J1090),"yes",IF(ISBLANK(K1090),"yes","no"))</f>
        <v>yes</v>
      </c>
      <c r="N1090" t="str">
        <f t="shared" ref="N1090:N1153" si="35">J1090&amp;K1090</f>
        <v>2010年之前</v>
      </c>
      <c r="O1090" t="s">
        <v>9197</v>
      </c>
    </row>
    <row r="1091" spans="1:15" ht="15" x14ac:dyDescent="0.25">
      <c r="A1091" t="s">
        <v>859</v>
      </c>
      <c r="C1091" t="s">
        <v>3009</v>
      </c>
      <c r="D1091" t="s">
        <v>4201</v>
      </c>
      <c r="E1091">
        <v>13</v>
      </c>
      <c r="F1091" t="s">
        <v>4204</v>
      </c>
      <c r="G1091" t="s">
        <v>4746</v>
      </c>
      <c r="H1091" s="2" t="s">
        <v>6136</v>
      </c>
      <c r="I1091" t="s">
        <v>8225</v>
      </c>
      <c r="J1091" t="s">
        <v>9227</v>
      </c>
      <c r="M1091" t="str">
        <f t="shared" si="34"/>
        <v>yes</v>
      </c>
      <c r="N1091" t="str">
        <f t="shared" si="35"/>
        <v>2012年10月</v>
      </c>
      <c r="O1091" t="s">
        <v>9227</v>
      </c>
    </row>
    <row r="1092" spans="1:15" ht="15" x14ac:dyDescent="0.25">
      <c r="A1092" t="s">
        <v>860</v>
      </c>
      <c r="B1092" t="s">
        <v>1777</v>
      </c>
      <c r="C1092" t="s">
        <v>3010</v>
      </c>
      <c r="D1092" t="s">
        <v>4201</v>
      </c>
      <c r="E1092">
        <v>39</v>
      </c>
      <c r="F1092" t="s">
        <v>4204</v>
      </c>
      <c r="G1092" t="s">
        <v>4747</v>
      </c>
      <c r="H1092" s="2" t="s">
        <v>6137</v>
      </c>
      <c r="I1092" t="s">
        <v>8226</v>
      </c>
      <c r="J1092" t="s">
        <v>9195</v>
      </c>
      <c r="M1092" t="str">
        <f t="shared" si="34"/>
        <v>yes</v>
      </c>
      <c r="N1092" t="str">
        <f t="shared" si="35"/>
        <v>2000年之前</v>
      </c>
      <c r="O1092" t="s">
        <v>9195</v>
      </c>
    </row>
    <row r="1093" spans="1:15" ht="15" x14ac:dyDescent="0.25">
      <c r="C1093" t="s">
        <v>3011</v>
      </c>
      <c r="D1093" t="s">
        <v>4201</v>
      </c>
      <c r="E1093">
        <v>1</v>
      </c>
      <c r="F1093" t="s">
        <v>4204</v>
      </c>
      <c r="G1093" t="s">
        <v>4748</v>
      </c>
      <c r="H1093" s="2" t="s">
        <v>6138</v>
      </c>
      <c r="I1093" t="s">
        <v>8227</v>
      </c>
      <c r="J1093" t="s">
        <v>9203</v>
      </c>
      <c r="M1093" t="str">
        <f t="shared" si="34"/>
        <v>yes</v>
      </c>
      <c r="N1093" t="str">
        <f t="shared" si="35"/>
        <v>2014年1月</v>
      </c>
      <c r="O1093" t="s">
        <v>9203</v>
      </c>
    </row>
    <row r="1094" spans="1:15" ht="15" x14ac:dyDescent="0.25">
      <c r="A1094" t="s">
        <v>861</v>
      </c>
      <c r="B1094" t="s">
        <v>1799</v>
      </c>
      <c r="C1094" t="s">
        <v>3012</v>
      </c>
      <c r="D1094" t="s">
        <v>4201</v>
      </c>
      <c r="E1094">
        <v>26</v>
      </c>
      <c r="F1094" t="s">
        <v>4204</v>
      </c>
      <c r="G1094" t="s">
        <v>4224</v>
      </c>
      <c r="H1094" s="2" t="s">
        <v>6139</v>
      </c>
      <c r="I1094" t="s">
        <v>7335</v>
      </c>
      <c r="J1094" t="s">
        <v>9198</v>
      </c>
      <c r="M1094" t="str">
        <f t="shared" si="34"/>
        <v>yes</v>
      </c>
      <c r="N1094" t="str">
        <f t="shared" si="35"/>
        <v>2010年1月</v>
      </c>
      <c r="O1094" t="s">
        <v>9198</v>
      </c>
    </row>
    <row r="1095" spans="1:15" ht="15" x14ac:dyDescent="0.25">
      <c r="A1095" t="s">
        <v>862</v>
      </c>
      <c r="B1095" t="s">
        <v>1800</v>
      </c>
      <c r="C1095" t="s">
        <v>3013</v>
      </c>
      <c r="D1095" t="s">
        <v>4201</v>
      </c>
      <c r="E1095">
        <v>18</v>
      </c>
      <c r="F1095" t="s">
        <v>4204</v>
      </c>
      <c r="G1095" t="s">
        <v>4509</v>
      </c>
      <c r="H1095" s="2" t="s">
        <v>6140</v>
      </c>
      <c r="I1095" t="s">
        <v>8228</v>
      </c>
      <c r="J1095" t="s">
        <v>9211</v>
      </c>
      <c r="M1095" t="str">
        <f t="shared" si="34"/>
        <v>yes</v>
      </c>
      <c r="N1095" t="str">
        <f t="shared" si="35"/>
        <v>2015年10月</v>
      </c>
      <c r="O1095" t="s">
        <v>9211</v>
      </c>
    </row>
    <row r="1096" spans="1:15" ht="15" x14ac:dyDescent="0.25">
      <c r="A1096" t="s">
        <v>863</v>
      </c>
      <c r="C1096" t="s">
        <v>3014</v>
      </c>
      <c r="D1096" t="s">
        <v>4201</v>
      </c>
      <c r="E1096">
        <v>12</v>
      </c>
      <c r="F1096" t="s">
        <v>4204</v>
      </c>
      <c r="G1096" t="s">
        <v>4749</v>
      </c>
      <c r="H1096" s="2" t="s">
        <v>6141</v>
      </c>
      <c r="I1096" t="s">
        <v>8229</v>
      </c>
      <c r="J1096" t="s">
        <v>9211</v>
      </c>
      <c r="M1096" t="str">
        <f t="shared" si="34"/>
        <v>yes</v>
      </c>
      <c r="N1096" t="str">
        <f t="shared" si="35"/>
        <v>2015年10月</v>
      </c>
      <c r="O1096" t="s">
        <v>9211</v>
      </c>
    </row>
    <row r="1097" spans="1:15" ht="15" x14ac:dyDescent="0.25">
      <c r="A1097" t="s">
        <v>864</v>
      </c>
      <c r="C1097" t="s">
        <v>3015</v>
      </c>
      <c r="D1097" t="s">
        <v>4201</v>
      </c>
      <c r="E1097">
        <v>13</v>
      </c>
      <c r="F1097" t="s">
        <v>4204</v>
      </c>
      <c r="G1097" t="s">
        <v>4282</v>
      </c>
      <c r="H1097" s="2" t="s">
        <v>6142</v>
      </c>
      <c r="I1097" t="s">
        <v>8230</v>
      </c>
      <c r="J1097" t="s">
        <v>9211</v>
      </c>
      <c r="M1097" t="str">
        <f t="shared" si="34"/>
        <v>yes</v>
      </c>
      <c r="N1097" t="str">
        <f t="shared" si="35"/>
        <v>2015年10月</v>
      </c>
      <c r="O1097" t="s">
        <v>9211</v>
      </c>
    </row>
    <row r="1098" spans="1:15" ht="15" x14ac:dyDescent="0.25">
      <c r="A1098" t="s">
        <v>865</v>
      </c>
      <c r="B1098" t="s">
        <v>1816</v>
      </c>
      <c r="C1098" t="s">
        <v>3016</v>
      </c>
      <c r="D1098" t="s">
        <v>4201</v>
      </c>
      <c r="E1098">
        <v>14</v>
      </c>
      <c r="F1098" t="s">
        <v>4204</v>
      </c>
      <c r="G1098" t="s">
        <v>4750</v>
      </c>
      <c r="H1098" s="2" t="s">
        <v>6143</v>
      </c>
      <c r="I1098" t="s">
        <v>8231</v>
      </c>
      <c r="K1098" t="s">
        <v>9302</v>
      </c>
      <c r="M1098" t="str">
        <f t="shared" si="34"/>
        <v>yes</v>
      </c>
      <c r="N1098" t="str">
        <f t="shared" si="35"/>
        <v>2014年01月</v>
      </c>
      <c r="O1098" t="s">
        <v>9302</v>
      </c>
    </row>
    <row r="1099" spans="1:15" ht="15" x14ac:dyDescent="0.25">
      <c r="A1099" t="s">
        <v>866</v>
      </c>
      <c r="B1099" t="s">
        <v>1775</v>
      </c>
      <c r="C1099" t="s">
        <v>3017</v>
      </c>
      <c r="D1099" t="s">
        <v>4201</v>
      </c>
      <c r="E1099">
        <v>17</v>
      </c>
      <c r="F1099" t="s">
        <v>4204</v>
      </c>
      <c r="G1099" t="s">
        <v>4315</v>
      </c>
      <c r="H1099" s="2" t="s">
        <v>6144</v>
      </c>
      <c r="I1099" t="s">
        <v>8232</v>
      </c>
      <c r="J1099" t="s">
        <v>9213</v>
      </c>
      <c r="M1099" t="str">
        <f t="shared" si="34"/>
        <v>yes</v>
      </c>
      <c r="N1099" t="str">
        <f t="shared" si="35"/>
        <v>2016年4月</v>
      </c>
      <c r="O1099" t="s">
        <v>9213</v>
      </c>
    </row>
    <row r="1100" spans="1:15" ht="15" x14ac:dyDescent="0.25">
      <c r="A1100" t="s">
        <v>863</v>
      </c>
      <c r="C1100" t="s">
        <v>3018</v>
      </c>
      <c r="D1100" t="s">
        <v>4201</v>
      </c>
      <c r="E1100">
        <v>12</v>
      </c>
      <c r="F1100" t="s">
        <v>4204</v>
      </c>
      <c r="G1100" t="s">
        <v>4749</v>
      </c>
      <c r="H1100" s="2" t="s">
        <v>6145</v>
      </c>
      <c r="I1100" t="s">
        <v>8233</v>
      </c>
      <c r="K1100" t="s">
        <v>9325</v>
      </c>
      <c r="M1100" t="str">
        <f t="shared" si="34"/>
        <v>yes</v>
      </c>
      <c r="N1100" t="str">
        <f t="shared" si="35"/>
        <v>2016年01月</v>
      </c>
      <c r="O1100" t="s">
        <v>9325</v>
      </c>
    </row>
    <row r="1101" spans="1:15" ht="15" x14ac:dyDescent="0.25">
      <c r="A1101" t="s">
        <v>855</v>
      </c>
      <c r="B1101" t="s">
        <v>1773</v>
      </c>
      <c r="C1101" t="s">
        <v>3019</v>
      </c>
      <c r="D1101" t="s">
        <v>4201</v>
      </c>
      <c r="E1101">
        <v>16</v>
      </c>
      <c r="F1101" t="s">
        <v>4204</v>
      </c>
      <c r="G1101" t="s">
        <v>4743</v>
      </c>
      <c r="H1101" s="2" t="s">
        <v>6146</v>
      </c>
      <c r="I1101" t="s">
        <v>8221</v>
      </c>
      <c r="J1101" t="s">
        <v>9208</v>
      </c>
      <c r="M1101" t="str">
        <f t="shared" si="34"/>
        <v>yes</v>
      </c>
      <c r="N1101" t="str">
        <f t="shared" si="35"/>
        <v>2010年10月</v>
      </c>
      <c r="O1101" t="s">
        <v>9208</v>
      </c>
    </row>
    <row r="1102" spans="1:15" ht="15" x14ac:dyDescent="0.25">
      <c r="A1102" t="s">
        <v>867</v>
      </c>
      <c r="C1102" t="s">
        <v>3020</v>
      </c>
      <c r="D1102" t="s">
        <v>4201</v>
      </c>
      <c r="E1102">
        <v>39</v>
      </c>
      <c r="F1102" t="s">
        <v>4204</v>
      </c>
      <c r="G1102" t="s">
        <v>4360</v>
      </c>
      <c r="H1102" s="2" t="s">
        <v>6147</v>
      </c>
      <c r="I1102" t="s">
        <v>8234</v>
      </c>
      <c r="K1102" t="s">
        <v>9233</v>
      </c>
      <c r="M1102" t="str">
        <f t="shared" si="34"/>
        <v>yes</v>
      </c>
      <c r="N1102" t="str">
        <f t="shared" si="35"/>
        <v>2013年07月</v>
      </c>
      <c r="O1102" t="s">
        <v>9233</v>
      </c>
    </row>
    <row r="1103" spans="1:15" ht="15" x14ac:dyDescent="0.25">
      <c r="A1103" t="s">
        <v>868</v>
      </c>
      <c r="B1103" t="s">
        <v>1818</v>
      </c>
      <c r="C1103" t="s">
        <v>3021</v>
      </c>
      <c r="D1103" t="s">
        <v>4201</v>
      </c>
      <c r="E1103">
        <v>12</v>
      </c>
      <c r="F1103" t="s">
        <v>4204</v>
      </c>
      <c r="G1103" t="s">
        <v>4751</v>
      </c>
      <c r="H1103" s="2" t="s">
        <v>6148</v>
      </c>
      <c r="I1103" t="s">
        <v>8235</v>
      </c>
      <c r="J1103" t="s">
        <v>9202</v>
      </c>
      <c r="M1103" t="str">
        <f t="shared" si="34"/>
        <v>yes</v>
      </c>
      <c r="N1103" t="str">
        <f t="shared" si="35"/>
        <v>2013年10月</v>
      </c>
      <c r="O1103" t="s">
        <v>9202</v>
      </c>
    </row>
    <row r="1104" spans="1:15" ht="15" x14ac:dyDescent="0.25">
      <c r="A1104" t="s">
        <v>869</v>
      </c>
      <c r="C1104" t="s">
        <v>3022</v>
      </c>
      <c r="D1104" t="s">
        <v>4201</v>
      </c>
      <c r="E1104">
        <v>13</v>
      </c>
      <c r="F1104" t="s">
        <v>4209</v>
      </c>
      <c r="G1104" t="s">
        <v>4611</v>
      </c>
      <c r="H1104" s="2" t="s">
        <v>6149</v>
      </c>
      <c r="I1104" t="s">
        <v>8236</v>
      </c>
      <c r="K1104" t="s">
        <v>9326</v>
      </c>
      <c r="M1104" t="str">
        <f t="shared" si="34"/>
        <v>yes</v>
      </c>
      <c r="N1104" t="str">
        <f t="shared" si="35"/>
        <v>2010年07月</v>
      </c>
      <c r="O1104" t="s">
        <v>9326</v>
      </c>
    </row>
    <row r="1105" spans="1:15" ht="15" x14ac:dyDescent="0.25">
      <c r="A1105" t="s">
        <v>14</v>
      </c>
      <c r="B1105" t="s">
        <v>1799</v>
      </c>
      <c r="C1105" t="s">
        <v>3023</v>
      </c>
      <c r="D1105" t="s">
        <v>4201</v>
      </c>
      <c r="E1105">
        <v>14</v>
      </c>
      <c r="F1105" t="s">
        <v>4204</v>
      </c>
      <c r="G1105" t="s">
        <v>4221</v>
      </c>
      <c r="H1105" s="2" t="s">
        <v>6150</v>
      </c>
      <c r="I1105" t="s">
        <v>8237</v>
      </c>
      <c r="J1105" t="s">
        <v>9226</v>
      </c>
      <c r="M1105" t="str">
        <f t="shared" si="34"/>
        <v>yes</v>
      </c>
      <c r="N1105" t="str">
        <f t="shared" si="35"/>
        <v>2013年4月</v>
      </c>
      <c r="O1105" t="s">
        <v>9226</v>
      </c>
    </row>
    <row r="1106" spans="1:15" ht="15" x14ac:dyDescent="0.25">
      <c r="A1106" t="s">
        <v>870</v>
      </c>
      <c r="B1106" t="s">
        <v>1778</v>
      </c>
      <c r="C1106" t="s">
        <v>3024</v>
      </c>
      <c r="D1106" t="s">
        <v>4201</v>
      </c>
      <c r="E1106">
        <v>20</v>
      </c>
      <c r="F1106" t="s">
        <v>4204</v>
      </c>
      <c r="G1106" t="s">
        <v>4225</v>
      </c>
      <c r="H1106" s="2" t="s">
        <v>6151</v>
      </c>
      <c r="I1106" t="s">
        <v>8238</v>
      </c>
      <c r="K1106" t="s">
        <v>9302</v>
      </c>
      <c r="M1106" t="str">
        <f t="shared" si="34"/>
        <v>yes</v>
      </c>
      <c r="N1106" t="str">
        <f t="shared" si="35"/>
        <v>2014年01月</v>
      </c>
      <c r="O1106" t="s">
        <v>9302</v>
      </c>
    </row>
    <row r="1107" spans="1:15" ht="15" x14ac:dyDescent="0.25">
      <c r="A1107" t="s">
        <v>871</v>
      </c>
      <c r="B1107" t="s">
        <v>1775</v>
      </c>
      <c r="C1107" t="s">
        <v>3025</v>
      </c>
      <c r="D1107" t="s">
        <v>4201</v>
      </c>
      <c r="E1107">
        <v>12</v>
      </c>
      <c r="F1107" t="s">
        <v>4204</v>
      </c>
      <c r="G1107" t="s">
        <v>4752</v>
      </c>
      <c r="H1107" s="2" t="s">
        <v>6152</v>
      </c>
      <c r="I1107" t="s">
        <v>8239</v>
      </c>
      <c r="J1107" t="s">
        <v>9213</v>
      </c>
      <c r="M1107" t="str">
        <f t="shared" si="34"/>
        <v>yes</v>
      </c>
      <c r="N1107" t="str">
        <f t="shared" si="35"/>
        <v>2016年4月</v>
      </c>
      <c r="O1107" t="s">
        <v>9213</v>
      </c>
    </row>
    <row r="1108" spans="1:15" ht="15" x14ac:dyDescent="0.25">
      <c r="A1108" t="s">
        <v>872</v>
      </c>
      <c r="B1108" t="s">
        <v>1783</v>
      </c>
      <c r="C1108" t="s">
        <v>3026</v>
      </c>
      <c r="D1108" t="s">
        <v>4201</v>
      </c>
      <c r="E1108">
        <v>13</v>
      </c>
      <c r="F1108" t="s">
        <v>4204</v>
      </c>
      <c r="G1108" t="s">
        <v>4753</v>
      </c>
      <c r="H1108" s="2" t="s">
        <v>6153</v>
      </c>
      <c r="I1108" t="s">
        <v>8240</v>
      </c>
      <c r="J1108" t="s">
        <v>9213</v>
      </c>
      <c r="M1108" t="str">
        <f t="shared" si="34"/>
        <v>yes</v>
      </c>
      <c r="N1108" t="str">
        <f t="shared" si="35"/>
        <v>2016年4月</v>
      </c>
      <c r="O1108" t="s">
        <v>9213</v>
      </c>
    </row>
    <row r="1109" spans="1:15" ht="15" x14ac:dyDescent="0.25">
      <c r="B1109" t="s">
        <v>1826</v>
      </c>
      <c r="C1109" t="s">
        <v>3027</v>
      </c>
      <c r="D1109" t="s">
        <v>4201</v>
      </c>
      <c r="E1109">
        <v>25</v>
      </c>
      <c r="F1109" t="s">
        <v>4204</v>
      </c>
      <c r="G1109" t="s">
        <v>4754</v>
      </c>
      <c r="H1109" s="2" t="s">
        <v>6154</v>
      </c>
      <c r="I1109" t="s">
        <v>8241</v>
      </c>
      <c r="J1109" t="s">
        <v>9197</v>
      </c>
      <c r="M1109" t="str">
        <f t="shared" si="34"/>
        <v>yes</v>
      </c>
      <c r="N1109" t="str">
        <f t="shared" si="35"/>
        <v>2010年之前</v>
      </c>
      <c r="O1109" t="s">
        <v>9197</v>
      </c>
    </row>
    <row r="1110" spans="1:15" ht="15" x14ac:dyDescent="0.25">
      <c r="A1110" t="s">
        <v>873</v>
      </c>
      <c r="C1110" t="s">
        <v>3028</v>
      </c>
      <c r="D1110" t="s">
        <v>4201</v>
      </c>
      <c r="E1110">
        <v>13</v>
      </c>
      <c r="F1110" t="s">
        <v>4204</v>
      </c>
      <c r="G1110" t="s">
        <v>4302</v>
      </c>
      <c r="H1110" s="2" t="s">
        <v>6155</v>
      </c>
      <c r="I1110" t="s">
        <v>8242</v>
      </c>
      <c r="K1110" t="s">
        <v>9305</v>
      </c>
      <c r="M1110" t="str">
        <f t="shared" si="34"/>
        <v>yes</v>
      </c>
      <c r="N1110" t="str">
        <f t="shared" si="35"/>
        <v>2005</v>
      </c>
      <c r="O1110" t="s">
        <v>9305</v>
      </c>
    </row>
    <row r="1111" spans="1:15" ht="15" x14ac:dyDescent="0.25">
      <c r="A1111" t="s">
        <v>874</v>
      </c>
      <c r="C1111" t="s">
        <v>3029</v>
      </c>
      <c r="D1111" t="s">
        <v>4201</v>
      </c>
      <c r="E1111">
        <v>12</v>
      </c>
      <c r="F1111" t="s">
        <v>4204</v>
      </c>
      <c r="G1111" t="s">
        <v>4755</v>
      </c>
      <c r="H1111" s="2" t="s">
        <v>6156</v>
      </c>
      <c r="I1111" t="s">
        <v>8243</v>
      </c>
      <c r="K1111" t="s">
        <v>9302</v>
      </c>
      <c r="M1111" t="str">
        <f t="shared" si="34"/>
        <v>yes</v>
      </c>
      <c r="N1111" t="str">
        <f t="shared" si="35"/>
        <v>2014年01月</v>
      </c>
      <c r="O1111" t="s">
        <v>9302</v>
      </c>
    </row>
    <row r="1112" spans="1:15" ht="15" x14ac:dyDescent="0.25">
      <c r="A1112" t="s">
        <v>875</v>
      </c>
      <c r="B1112" t="s">
        <v>1810</v>
      </c>
      <c r="C1112" t="s">
        <v>3030</v>
      </c>
      <c r="D1112" t="s">
        <v>4201</v>
      </c>
      <c r="E1112">
        <v>11</v>
      </c>
      <c r="F1112" t="s">
        <v>4204</v>
      </c>
      <c r="G1112" t="s">
        <v>4678</v>
      </c>
      <c r="H1112" s="2" t="s">
        <v>6157</v>
      </c>
      <c r="I1112" t="s">
        <v>8244</v>
      </c>
      <c r="J1112" t="s">
        <v>9219</v>
      </c>
      <c r="M1112" t="str">
        <f t="shared" si="34"/>
        <v>yes</v>
      </c>
      <c r="N1112" t="str">
        <f t="shared" si="35"/>
        <v>2013年1月</v>
      </c>
      <c r="O1112" t="s">
        <v>9219</v>
      </c>
    </row>
    <row r="1113" spans="1:15" ht="15" x14ac:dyDescent="0.25">
      <c r="A1113" t="s">
        <v>876</v>
      </c>
      <c r="B1113" t="s">
        <v>1781</v>
      </c>
      <c r="C1113" t="s">
        <v>3031</v>
      </c>
      <c r="D1113" t="s">
        <v>4201</v>
      </c>
      <c r="E1113">
        <v>25</v>
      </c>
      <c r="F1113" t="s">
        <v>4204</v>
      </c>
      <c r="G1113" t="s">
        <v>4223</v>
      </c>
      <c r="H1113" s="2" t="s">
        <v>6158</v>
      </c>
      <c r="I1113" t="s">
        <v>8245</v>
      </c>
      <c r="J1113" t="s">
        <v>9223</v>
      </c>
      <c r="M1113" t="str">
        <f t="shared" si="34"/>
        <v>yes</v>
      </c>
      <c r="N1113" t="str">
        <f t="shared" si="35"/>
        <v>2014年4月</v>
      </c>
      <c r="O1113" t="s">
        <v>9223</v>
      </c>
    </row>
    <row r="1114" spans="1:15" ht="15" x14ac:dyDescent="0.25">
      <c r="A1114" t="s">
        <v>877</v>
      </c>
      <c r="B1114" t="s">
        <v>1783</v>
      </c>
      <c r="C1114" t="s">
        <v>3032</v>
      </c>
      <c r="D1114" t="s">
        <v>4201</v>
      </c>
      <c r="E1114">
        <v>12</v>
      </c>
      <c r="F1114" t="s">
        <v>4204</v>
      </c>
      <c r="G1114" t="s">
        <v>4500</v>
      </c>
      <c r="H1114" s="2" t="s">
        <v>6159</v>
      </c>
      <c r="I1114" t="s">
        <v>8246</v>
      </c>
      <c r="J1114" t="s">
        <v>9221</v>
      </c>
      <c r="M1114" t="str">
        <f t="shared" si="34"/>
        <v>yes</v>
      </c>
      <c r="N1114" t="str">
        <f t="shared" si="35"/>
        <v>2011年4月</v>
      </c>
      <c r="O1114" t="s">
        <v>9221</v>
      </c>
    </row>
    <row r="1115" spans="1:15" ht="15" x14ac:dyDescent="0.25">
      <c r="A1115" t="s">
        <v>878</v>
      </c>
      <c r="C1115" t="s">
        <v>3033</v>
      </c>
      <c r="D1115" t="s">
        <v>4201</v>
      </c>
      <c r="E1115">
        <v>1</v>
      </c>
      <c r="F1115" t="s">
        <v>4204</v>
      </c>
      <c r="G1115" t="s">
        <v>4472</v>
      </c>
      <c r="H1115" s="2" t="s">
        <v>6160</v>
      </c>
      <c r="I1115" t="s">
        <v>8247</v>
      </c>
      <c r="J1115" t="s">
        <v>9195</v>
      </c>
      <c r="M1115" t="str">
        <f t="shared" si="34"/>
        <v>yes</v>
      </c>
      <c r="N1115" t="str">
        <f t="shared" si="35"/>
        <v>2000年之前</v>
      </c>
      <c r="O1115" t="s">
        <v>9195</v>
      </c>
    </row>
    <row r="1116" spans="1:15" ht="15" x14ac:dyDescent="0.25">
      <c r="C1116" t="s">
        <v>3034</v>
      </c>
      <c r="D1116" t="s">
        <v>4201</v>
      </c>
      <c r="E1116">
        <v>14</v>
      </c>
      <c r="F1116" t="s">
        <v>4204</v>
      </c>
      <c r="G1116" t="s">
        <v>4492</v>
      </c>
      <c r="H1116" s="2" t="s">
        <v>6161</v>
      </c>
      <c r="I1116" t="s">
        <v>8248</v>
      </c>
      <c r="J1116" t="s">
        <v>9196</v>
      </c>
      <c r="M1116" t="str">
        <f t="shared" si="34"/>
        <v>yes</v>
      </c>
      <c r="N1116" t="str">
        <f t="shared" si="35"/>
        <v>2015年4月</v>
      </c>
      <c r="O1116" t="s">
        <v>9196</v>
      </c>
    </row>
    <row r="1117" spans="1:15" ht="15" x14ac:dyDescent="0.25">
      <c r="A1117" t="s">
        <v>879</v>
      </c>
      <c r="B1117" t="s">
        <v>1792</v>
      </c>
      <c r="C1117" t="s">
        <v>3035</v>
      </c>
      <c r="D1117" t="s">
        <v>4201</v>
      </c>
      <c r="E1117">
        <v>13</v>
      </c>
      <c r="F1117" t="s">
        <v>4204</v>
      </c>
      <c r="G1117" t="s">
        <v>4756</v>
      </c>
      <c r="H1117" s="2" t="s">
        <v>6162</v>
      </c>
      <c r="I1117" t="s">
        <v>8249</v>
      </c>
      <c r="J1117" t="s">
        <v>9200</v>
      </c>
      <c r="M1117" t="str">
        <f t="shared" si="34"/>
        <v>yes</v>
      </c>
      <c r="N1117" t="str">
        <f t="shared" si="35"/>
        <v>2014年7月</v>
      </c>
      <c r="O1117" t="s">
        <v>9200</v>
      </c>
    </row>
    <row r="1118" spans="1:15" ht="15" x14ac:dyDescent="0.25">
      <c r="A1118" t="s">
        <v>880</v>
      </c>
      <c r="B1118" t="s">
        <v>1781</v>
      </c>
      <c r="C1118" t="s">
        <v>3036</v>
      </c>
      <c r="D1118" t="s">
        <v>4201</v>
      </c>
      <c r="E1118">
        <v>51</v>
      </c>
      <c r="F1118" t="s">
        <v>4211</v>
      </c>
      <c r="G1118" t="s">
        <v>4320</v>
      </c>
      <c r="H1118" s="2" t="s">
        <v>6163</v>
      </c>
      <c r="I1118" t="s">
        <v>8250</v>
      </c>
      <c r="J1118" t="s">
        <v>9213</v>
      </c>
      <c r="M1118" t="str">
        <f t="shared" si="34"/>
        <v>yes</v>
      </c>
      <c r="N1118" t="str">
        <f t="shared" si="35"/>
        <v>2016年4月</v>
      </c>
      <c r="O1118" t="s">
        <v>9213</v>
      </c>
    </row>
    <row r="1119" spans="1:15" ht="15" x14ac:dyDescent="0.25">
      <c r="A1119" t="s">
        <v>881</v>
      </c>
      <c r="B1119" t="s">
        <v>1812</v>
      </c>
      <c r="C1119" t="s">
        <v>3037</v>
      </c>
      <c r="D1119" t="s">
        <v>4201</v>
      </c>
      <c r="E1119">
        <v>12</v>
      </c>
      <c r="F1119" t="s">
        <v>4204</v>
      </c>
      <c r="G1119" t="s">
        <v>4514</v>
      </c>
      <c r="H1119" s="2" t="s">
        <v>6164</v>
      </c>
      <c r="I1119" t="s">
        <v>8251</v>
      </c>
      <c r="J1119" t="s">
        <v>9200</v>
      </c>
      <c r="M1119" t="str">
        <f t="shared" si="34"/>
        <v>yes</v>
      </c>
      <c r="N1119" t="str">
        <f t="shared" si="35"/>
        <v>2014年7月</v>
      </c>
      <c r="O1119" t="s">
        <v>9200</v>
      </c>
    </row>
    <row r="1120" spans="1:15" ht="15" x14ac:dyDescent="0.25">
      <c r="A1120" t="s">
        <v>882</v>
      </c>
      <c r="B1120" t="s">
        <v>1778</v>
      </c>
      <c r="C1120" t="s">
        <v>3038</v>
      </c>
      <c r="D1120" t="s">
        <v>4201</v>
      </c>
      <c r="E1120">
        <v>12</v>
      </c>
      <c r="F1120" t="s">
        <v>4204</v>
      </c>
      <c r="G1120" t="s">
        <v>4407</v>
      </c>
      <c r="H1120" s="2" t="s">
        <v>6165</v>
      </c>
      <c r="I1120" t="s">
        <v>8252</v>
      </c>
      <c r="J1120" t="s">
        <v>9212</v>
      </c>
      <c r="M1120" t="str">
        <f t="shared" si="34"/>
        <v>yes</v>
      </c>
      <c r="N1120" t="str">
        <f t="shared" si="35"/>
        <v>2013年7月</v>
      </c>
      <c r="O1120" t="s">
        <v>9212</v>
      </c>
    </row>
    <row r="1121" spans="1:15" ht="15" x14ac:dyDescent="0.25">
      <c r="A1121" t="s">
        <v>883</v>
      </c>
      <c r="B1121" t="s">
        <v>1812</v>
      </c>
      <c r="C1121" t="s">
        <v>3039</v>
      </c>
      <c r="D1121" t="s">
        <v>4201</v>
      </c>
      <c r="E1121">
        <v>29</v>
      </c>
      <c r="F1121" t="s">
        <v>4204</v>
      </c>
      <c r="G1121" t="s">
        <v>4328</v>
      </c>
      <c r="H1121" s="2" t="s">
        <v>6166</v>
      </c>
      <c r="I1121" t="s">
        <v>8253</v>
      </c>
      <c r="J1121" t="s">
        <v>9196</v>
      </c>
      <c r="M1121" t="str">
        <f t="shared" si="34"/>
        <v>yes</v>
      </c>
      <c r="N1121" t="str">
        <f t="shared" si="35"/>
        <v>2015年4月</v>
      </c>
      <c r="O1121" t="s">
        <v>9196</v>
      </c>
    </row>
    <row r="1122" spans="1:15" ht="15" x14ac:dyDescent="0.25">
      <c r="A1122" t="s">
        <v>884</v>
      </c>
      <c r="C1122" t="s">
        <v>3040</v>
      </c>
      <c r="D1122" t="s">
        <v>4201</v>
      </c>
      <c r="E1122">
        <v>12</v>
      </c>
      <c r="F1122" t="s">
        <v>4204</v>
      </c>
      <c r="G1122" t="s">
        <v>4757</v>
      </c>
      <c r="H1122" s="2" t="s">
        <v>6167</v>
      </c>
      <c r="I1122" t="s">
        <v>8254</v>
      </c>
      <c r="K1122" t="s">
        <v>9267</v>
      </c>
      <c r="M1122" t="str">
        <f t="shared" si="34"/>
        <v>yes</v>
      </c>
      <c r="N1122" t="str">
        <f t="shared" si="35"/>
        <v>2015年04月</v>
      </c>
      <c r="O1122" t="s">
        <v>9267</v>
      </c>
    </row>
    <row r="1123" spans="1:15" ht="15" x14ac:dyDescent="0.25">
      <c r="A1123" t="s">
        <v>885</v>
      </c>
      <c r="B1123" t="s">
        <v>1778</v>
      </c>
      <c r="C1123" t="s">
        <v>3041</v>
      </c>
      <c r="D1123" t="s">
        <v>4201</v>
      </c>
      <c r="E1123">
        <v>14</v>
      </c>
      <c r="F1123" t="s">
        <v>4204</v>
      </c>
      <c r="G1123" t="s">
        <v>4280</v>
      </c>
      <c r="H1123" s="2" t="s">
        <v>6168</v>
      </c>
      <c r="I1123" t="s">
        <v>8255</v>
      </c>
      <c r="K1123" t="s">
        <v>9276</v>
      </c>
      <c r="M1123" t="str">
        <f t="shared" si="34"/>
        <v>yes</v>
      </c>
      <c r="N1123" t="str">
        <f t="shared" si="35"/>
        <v>2007年7月</v>
      </c>
      <c r="O1123" t="s">
        <v>9276</v>
      </c>
    </row>
    <row r="1124" spans="1:15" ht="15" x14ac:dyDescent="0.25">
      <c r="A1124" t="s">
        <v>885</v>
      </c>
      <c r="B1124" t="s">
        <v>1778</v>
      </c>
      <c r="C1124" t="s">
        <v>3042</v>
      </c>
      <c r="D1124" t="s">
        <v>4201</v>
      </c>
      <c r="E1124">
        <v>16</v>
      </c>
      <c r="F1124" t="s">
        <v>4204</v>
      </c>
      <c r="G1124" t="s">
        <v>4280</v>
      </c>
      <c r="H1124" s="2" t="s">
        <v>6169</v>
      </c>
      <c r="I1124" t="s">
        <v>8255</v>
      </c>
      <c r="K1124" t="s">
        <v>9327</v>
      </c>
      <c r="M1124" t="str">
        <f t="shared" si="34"/>
        <v>yes</v>
      </c>
      <c r="N1124" t="str">
        <f t="shared" si="35"/>
        <v>2008年10月</v>
      </c>
      <c r="O1124" t="s">
        <v>9327</v>
      </c>
    </row>
    <row r="1125" spans="1:15" ht="15" x14ac:dyDescent="0.25">
      <c r="A1125" t="s">
        <v>885</v>
      </c>
      <c r="B1125" t="s">
        <v>1778</v>
      </c>
      <c r="C1125" t="s">
        <v>3043</v>
      </c>
      <c r="D1125" t="s">
        <v>4201</v>
      </c>
      <c r="E1125">
        <v>14</v>
      </c>
      <c r="F1125" t="s">
        <v>4204</v>
      </c>
      <c r="G1125" t="s">
        <v>4280</v>
      </c>
      <c r="H1125" s="2" t="s">
        <v>6170</v>
      </c>
      <c r="I1125" t="s">
        <v>8255</v>
      </c>
      <c r="J1125" t="s">
        <v>9208</v>
      </c>
      <c r="M1125" t="str">
        <f t="shared" si="34"/>
        <v>yes</v>
      </c>
      <c r="N1125" t="str">
        <f t="shared" si="35"/>
        <v>2010年10月</v>
      </c>
      <c r="O1125" t="s">
        <v>9208</v>
      </c>
    </row>
    <row r="1126" spans="1:15" ht="15" x14ac:dyDescent="0.25">
      <c r="A1126" t="s">
        <v>885</v>
      </c>
      <c r="B1126" t="s">
        <v>1778</v>
      </c>
      <c r="C1126" t="s">
        <v>3044</v>
      </c>
      <c r="D1126" t="s">
        <v>4201</v>
      </c>
      <c r="E1126">
        <v>12</v>
      </c>
      <c r="F1126" t="s">
        <v>4204</v>
      </c>
      <c r="G1126" t="s">
        <v>4280</v>
      </c>
      <c r="H1126" s="2" t="s">
        <v>6171</v>
      </c>
      <c r="I1126" t="s">
        <v>8255</v>
      </c>
      <c r="J1126" t="s">
        <v>9227</v>
      </c>
      <c r="M1126" t="str">
        <f t="shared" si="34"/>
        <v>yes</v>
      </c>
      <c r="N1126" t="str">
        <f t="shared" si="35"/>
        <v>2012年10月</v>
      </c>
      <c r="O1126" t="s">
        <v>9227</v>
      </c>
    </row>
    <row r="1127" spans="1:15" ht="15" x14ac:dyDescent="0.25">
      <c r="A1127" t="s">
        <v>886</v>
      </c>
      <c r="C1127" t="s">
        <v>3045</v>
      </c>
      <c r="D1127" t="s">
        <v>4201</v>
      </c>
      <c r="E1127">
        <v>26</v>
      </c>
      <c r="F1127" t="s">
        <v>4204</v>
      </c>
      <c r="G1127" t="s">
        <v>4758</v>
      </c>
      <c r="H1127" s="2" t="s">
        <v>6172</v>
      </c>
      <c r="J1127" t="s">
        <v>9195</v>
      </c>
      <c r="M1127" t="str">
        <f t="shared" si="34"/>
        <v>yes</v>
      </c>
      <c r="N1127" t="str">
        <f t="shared" si="35"/>
        <v>2000年之前</v>
      </c>
      <c r="O1127" t="s">
        <v>9195</v>
      </c>
    </row>
    <row r="1128" spans="1:15" ht="15" x14ac:dyDescent="0.25">
      <c r="A1128" t="s">
        <v>887</v>
      </c>
      <c r="B1128" t="s">
        <v>1784</v>
      </c>
      <c r="C1128" t="s">
        <v>3046</v>
      </c>
      <c r="D1128" t="s">
        <v>4201</v>
      </c>
      <c r="E1128">
        <v>13</v>
      </c>
      <c r="F1128" t="s">
        <v>4204</v>
      </c>
      <c r="G1128" t="s">
        <v>4472</v>
      </c>
      <c r="H1128" s="2" t="s">
        <v>6173</v>
      </c>
      <c r="I1128" t="s">
        <v>8256</v>
      </c>
      <c r="J1128" t="s">
        <v>9208</v>
      </c>
      <c r="M1128" t="str">
        <f t="shared" si="34"/>
        <v>yes</v>
      </c>
      <c r="N1128" t="str">
        <f t="shared" si="35"/>
        <v>2010年10月</v>
      </c>
      <c r="O1128" t="s">
        <v>9208</v>
      </c>
    </row>
    <row r="1129" spans="1:15" ht="15" x14ac:dyDescent="0.25">
      <c r="A1129" t="s">
        <v>718</v>
      </c>
      <c r="C1129" t="s">
        <v>3047</v>
      </c>
      <c r="D1129" t="s">
        <v>4201</v>
      </c>
      <c r="E1129">
        <v>26</v>
      </c>
      <c r="F1129" t="s">
        <v>4204</v>
      </c>
      <c r="G1129" t="s">
        <v>4476</v>
      </c>
      <c r="H1129" s="2" t="s">
        <v>6174</v>
      </c>
      <c r="I1129" t="s">
        <v>8061</v>
      </c>
      <c r="J1129" t="s">
        <v>9220</v>
      </c>
      <c r="M1129" t="str">
        <f t="shared" si="34"/>
        <v>yes</v>
      </c>
      <c r="N1129" t="str">
        <f t="shared" si="35"/>
        <v>2017年10月</v>
      </c>
      <c r="O1129" t="s">
        <v>9220</v>
      </c>
    </row>
    <row r="1130" spans="1:15" ht="15" x14ac:dyDescent="0.25">
      <c r="C1130" t="s">
        <v>3048</v>
      </c>
      <c r="E1130">
        <v>1</v>
      </c>
      <c r="F1130" t="s">
        <v>4205</v>
      </c>
      <c r="G1130" t="s">
        <v>4624</v>
      </c>
      <c r="H1130" s="2" t="s">
        <v>6175</v>
      </c>
      <c r="I1130" t="s">
        <v>8257</v>
      </c>
      <c r="J1130" t="s">
        <v>9200</v>
      </c>
      <c r="M1130" t="str">
        <f t="shared" si="34"/>
        <v>yes</v>
      </c>
      <c r="N1130" t="str">
        <f t="shared" si="35"/>
        <v>2014年7月</v>
      </c>
      <c r="O1130" t="s">
        <v>9200</v>
      </c>
    </row>
    <row r="1131" spans="1:15" ht="15" x14ac:dyDescent="0.25">
      <c r="A1131" t="s">
        <v>888</v>
      </c>
      <c r="C1131" t="s">
        <v>3049</v>
      </c>
      <c r="D1131" t="s">
        <v>4201</v>
      </c>
      <c r="E1131">
        <v>5</v>
      </c>
      <c r="F1131" t="s">
        <v>4205</v>
      </c>
      <c r="G1131" t="s">
        <v>4759</v>
      </c>
      <c r="H1131" s="2" t="s">
        <v>6176</v>
      </c>
      <c r="I1131" t="s">
        <v>8258</v>
      </c>
      <c r="J1131" t="s">
        <v>9213</v>
      </c>
      <c r="M1131" t="str">
        <f t="shared" si="34"/>
        <v>yes</v>
      </c>
      <c r="N1131" t="str">
        <f t="shared" si="35"/>
        <v>2016年4月</v>
      </c>
      <c r="O1131" t="s">
        <v>9213</v>
      </c>
    </row>
    <row r="1132" spans="1:15" ht="15" x14ac:dyDescent="0.25">
      <c r="A1132" t="s">
        <v>889</v>
      </c>
      <c r="B1132" t="s">
        <v>1783</v>
      </c>
      <c r="C1132" t="s">
        <v>3050</v>
      </c>
      <c r="D1132" t="s">
        <v>4201</v>
      </c>
      <c r="E1132">
        <v>13</v>
      </c>
      <c r="F1132" t="s">
        <v>4204</v>
      </c>
      <c r="G1132" t="s">
        <v>4760</v>
      </c>
      <c r="H1132" s="2" t="s">
        <v>6177</v>
      </c>
      <c r="I1132" t="s">
        <v>8259</v>
      </c>
      <c r="J1132" t="s">
        <v>9197</v>
      </c>
      <c r="M1132" t="str">
        <f t="shared" si="34"/>
        <v>yes</v>
      </c>
      <c r="N1132" t="str">
        <f t="shared" si="35"/>
        <v>2010年之前</v>
      </c>
      <c r="O1132" t="s">
        <v>9197</v>
      </c>
    </row>
    <row r="1133" spans="1:15" ht="15" x14ac:dyDescent="0.25">
      <c r="A1133" t="s">
        <v>890</v>
      </c>
      <c r="B1133" t="s">
        <v>1797</v>
      </c>
      <c r="C1133" t="s">
        <v>3051</v>
      </c>
      <c r="D1133" t="s">
        <v>4201</v>
      </c>
      <c r="E1133">
        <v>13</v>
      </c>
      <c r="F1133" t="s">
        <v>4204</v>
      </c>
      <c r="G1133" t="s">
        <v>4377</v>
      </c>
      <c r="H1133" s="2" t="s">
        <v>6178</v>
      </c>
      <c r="I1133" t="s">
        <v>8260</v>
      </c>
      <c r="K1133" t="s">
        <v>9242</v>
      </c>
      <c r="M1133" t="str">
        <f t="shared" si="34"/>
        <v>yes</v>
      </c>
      <c r="N1133" t="str">
        <f t="shared" si="35"/>
        <v>2008年4月</v>
      </c>
      <c r="O1133" t="s">
        <v>9242</v>
      </c>
    </row>
    <row r="1134" spans="1:15" ht="15" x14ac:dyDescent="0.25">
      <c r="A1134" t="s">
        <v>891</v>
      </c>
      <c r="B1134" t="s">
        <v>1816</v>
      </c>
      <c r="C1134" t="s">
        <v>3052</v>
      </c>
      <c r="D1134" t="s">
        <v>4201</v>
      </c>
      <c r="E1134">
        <v>11</v>
      </c>
      <c r="F1134" t="s">
        <v>4204</v>
      </c>
      <c r="G1134" t="s">
        <v>4654</v>
      </c>
      <c r="H1134" s="2" t="s">
        <v>6179</v>
      </c>
      <c r="I1134" t="s">
        <v>8261</v>
      </c>
      <c r="K1134" t="s">
        <v>9299</v>
      </c>
      <c r="M1134" t="str">
        <f t="shared" si="34"/>
        <v>yes</v>
      </c>
      <c r="N1134" t="str">
        <f t="shared" si="35"/>
        <v>2012年07月</v>
      </c>
      <c r="O1134" t="s">
        <v>9299</v>
      </c>
    </row>
    <row r="1135" spans="1:15" ht="15" x14ac:dyDescent="0.25">
      <c r="A1135" t="s">
        <v>892</v>
      </c>
      <c r="B1135" t="s">
        <v>1783</v>
      </c>
      <c r="C1135" t="s">
        <v>3053</v>
      </c>
      <c r="D1135" t="s">
        <v>4201</v>
      </c>
      <c r="E1135">
        <v>13</v>
      </c>
      <c r="F1135" t="s">
        <v>4204</v>
      </c>
      <c r="G1135" t="s">
        <v>4760</v>
      </c>
      <c r="H1135" s="2" t="s">
        <v>6180</v>
      </c>
      <c r="I1135" t="s">
        <v>8262</v>
      </c>
      <c r="J1135" t="s">
        <v>9197</v>
      </c>
      <c r="M1135" t="str">
        <f t="shared" si="34"/>
        <v>yes</v>
      </c>
      <c r="N1135" t="str">
        <f t="shared" si="35"/>
        <v>2010年之前</v>
      </c>
      <c r="O1135" t="s">
        <v>9197</v>
      </c>
    </row>
    <row r="1136" spans="1:15" ht="15" x14ac:dyDescent="0.25">
      <c r="A1136" t="s">
        <v>893</v>
      </c>
      <c r="B1136" t="s">
        <v>1773</v>
      </c>
      <c r="C1136" t="s">
        <v>3054</v>
      </c>
      <c r="D1136" t="s">
        <v>4201</v>
      </c>
      <c r="E1136">
        <v>1</v>
      </c>
      <c r="F1136" t="s">
        <v>4204</v>
      </c>
      <c r="G1136" t="s">
        <v>4761</v>
      </c>
      <c r="H1136" s="2" t="s">
        <v>6181</v>
      </c>
      <c r="I1136" t="s">
        <v>8263</v>
      </c>
      <c r="J1136" t="s">
        <v>9211</v>
      </c>
      <c r="M1136" t="str">
        <f t="shared" si="34"/>
        <v>yes</v>
      </c>
      <c r="N1136" t="str">
        <f t="shared" si="35"/>
        <v>2015年10月</v>
      </c>
      <c r="O1136" t="s">
        <v>9211</v>
      </c>
    </row>
    <row r="1137" spans="1:15" ht="15" x14ac:dyDescent="0.25">
      <c r="A1137" t="s">
        <v>894</v>
      </c>
      <c r="C1137" t="s">
        <v>3055</v>
      </c>
      <c r="D1137" t="s">
        <v>4201</v>
      </c>
      <c r="E1137">
        <v>24</v>
      </c>
      <c r="G1137" t="s">
        <v>4762</v>
      </c>
      <c r="H1137" s="2" t="s">
        <v>6182</v>
      </c>
      <c r="I1137" t="s">
        <v>8264</v>
      </c>
      <c r="J1137" t="s">
        <v>9197</v>
      </c>
      <c r="M1137" t="str">
        <f t="shared" si="34"/>
        <v>yes</v>
      </c>
      <c r="N1137" t="str">
        <f t="shared" si="35"/>
        <v>2010年之前</v>
      </c>
      <c r="O1137" t="s">
        <v>9197</v>
      </c>
    </row>
    <row r="1138" spans="1:15" ht="15" x14ac:dyDescent="0.25">
      <c r="A1138" t="s">
        <v>895</v>
      </c>
      <c r="B1138" t="s">
        <v>1774</v>
      </c>
      <c r="C1138" t="s">
        <v>3056</v>
      </c>
      <c r="D1138" t="s">
        <v>4201</v>
      </c>
      <c r="E1138">
        <v>26</v>
      </c>
      <c r="G1138" t="s">
        <v>4335</v>
      </c>
      <c r="H1138" s="2" t="s">
        <v>6183</v>
      </c>
      <c r="I1138" t="s">
        <v>8265</v>
      </c>
      <c r="J1138" t="s">
        <v>9197</v>
      </c>
      <c r="M1138" t="str">
        <f t="shared" si="34"/>
        <v>yes</v>
      </c>
      <c r="N1138" t="str">
        <f t="shared" si="35"/>
        <v>2010年之前</v>
      </c>
      <c r="O1138" t="s">
        <v>9197</v>
      </c>
    </row>
    <row r="1139" spans="1:15" ht="15" x14ac:dyDescent="0.25">
      <c r="A1139" t="s">
        <v>896</v>
      </c>
      <c r="B1139" t="s">
        <v>1795</v>
      </c>
      <c r="C1139" t="s">
        <v>3057</v>
      </c>
      <c r="D1139" t="s">
        <v>4201</v>
      </c>
      <c r="E1139">
        <v>13</v>
      </c>
      <c r="G1139" t="s">
        <v>4270</v>
      </c>
      <c r="H1139" s="2" t="s">
        <v>6184</v>
      </c>
      <c r="I1139" t="s">
        <v>8266</v>
      </c>
      <c r="J1139" t="s">
        <v>9197</v>
      </c>
      <c r="M1139" t="str">
        <f t="shared" si="34"/>
        <v>yes</v>
      </c>
      <c r="N1139" t="str">
        <f t="shared" si="35"/>
        <v>2010年之前</v>
      </c>
      <c r="O1139" t="s">
        <v>9197</v>
      </c>
    </row>
    <row r="1140" spans="1:15" ht="15" x14ac:dyDescent="0.25">
      <c r="A1140" t="s">
        <v>886</v>
      </c>
      <c r="C1140" t="s">
        <v>3058</v>
      </c>
      <c r="D1140" t="s">
        <v>4201</v>
      </c>
      <c r="E1140">
        <v>26</v>
      </c>
      <c r="F1140" t="s">
        <v>4204</v>
      </c>
      <c r="G1140" t="s">
        <v>4758</v>
      </c>
      <c r="H1140" s="2" t="s">
        <v>6185</v>
      </c>
      <c r="J1140" t="s">
        <v>9195</v>
      </c>
      <c r="M1140" t="str">
        <f t="shared" si="34"/>
        <v>yes</v>
      </c>
      <c r="N1140" t="str">
        <f t="shared" si="35"/>
        <v>2000年之前</v>
      </c>
      <c r="O1140" t="s">
        <v>9195</v>
      </c>
    </row>
    <row r="1141" spans="1:15" ht="15" x14ac:dyDescent="0.25">
      <c r="A1141" t="s">
        <v>886</v>
      </c>
      <c r="C1141" t="s">
        <v>3059</v>
      </c>
      <c r="D1141" t="s">
        <v>4201</v>
      </c>
      <c r="E1141">
        <v>26</v>
      </c>
      <c r="F1141" t="s">
        <v>4204</v>
      </c>
      <c r="G1141" t="s">
        <v>4758</v>
      </c>
      <c r="H1141" s="2" t="s">
        <v>6186</v>
      </c>
      <c r="J1141" t="s">
        <v>9195</v>
      </c>
      <c r="M1141" t="str">
        <f t="shared" si="34"/>
        <v>yes</v>
      </c>
      <c r="N1141" t="str">
        <f t="shared" si="35"/>
        <v>2000年之前</v>
      </c>
      <c r="O1141" t="s">
        <v>9195</v>
      </c>
    </row>
    <row r="1142" spans="1:15" ht="15" x14ac:dyDescent="0.25">
      <c r="A1142" t="s">
        <v>897</v>
      </c>
      <c r="B1142" t="s">
        <v>1812</v>
      </c>
      <c r="C1142" t="s">
        <v>3060</v>
      </c>
      <c r="D1142" t="s">
        <v>4201</v>
      </c>
      <c r="E1142">
        <v>26</v>
      </c>
      <c r="F1142" t="s">
        <v>4204</v>
      </c>
      <c r="G1142" t="s">
        <v>4360</v>
      </c>
      <c r="H1142" s="2" t="s">
        <v>6187</v>
      </c>
      <c r="J1142" t="s">
        <v>9197</v>
      </c>
      <c r="M1142" t="str">
        <f t="shared" si="34"/>
        <v>yes</v>
      </c>
      <c r="N1142" t="str">
        <f t="shared" si="35"/>
        <v>2010年之前</v>
      </c>
      <c r="O1142" t="s">
        <v>9197</v>
      </c>
    </row>
    <row r="1143" spans="1:15" ht="15" x14ac:dyDescent="0.25">
      <c r="A1143" t="s">
        <v>898</v>
      </c>
      <c r="C1143" t="s">
        <v>3061</v>
      </c>
      <c r="D1143" t="s">
        <v>4201</v>
      </c>
      <c r="E1143">
        <v>12</v>
      </c>
      <c r="F1143" t="s">
        <v>4204</v>
      </c>
      <c r="G1143" t="s">
        <v>4280</v>
      </c>
      <c r="H1143" s="2" t="s">
        <v>6188</v>
      </c>
      <c r="I1143" t="s">
        <v>8267</v>
      </c>
      <c r="K1143" t="s">
        <v>9292</v>
      </c>
      <c r="M1143" t="str">
        <f t="shared" si="34"/>
        <v>yes</v>
      </c>
      <c r="N1143" t="str">
        <f t="shared" si="35"/>
        <v>2004年4月</v>
      </c>
      <c r="O1143" t="s">
        <v>9292</v>
      </c>
    </row>
    <row r="1144" spans="1:15" ht="15" x14ac:dyDescent="0.25">
      <c r="A1144" t="s">
        <v>899</v>
      </c>
      <c r="B1144" t="s">
        <v>1866</v>
      </c>
      <c r="C1144" t="s">
        <v>3062</v>
      </c>
      <c r="D1144" t="s">
        <v>4201</v>
      </c>
      <c r="E1144">
        <v>52</v>
      </c>
      <c r="F1144" t="s">
        <v>4204</v>
      </c>
      <c r="G1144" t="s">
        <v>4654</v>
      </c>
      <c r="H1144" s="2" t="s">
        <v>6189</v>
      </c>
      <c r="I1144" t="s">
        <v>8268</v>
      </c>
      <c r="J1144" t="s">
        <v>9197</v>
      </c>
      <c r="M1144" t="str">
        <f t="shared" si="34"/>
        <v>yes</v>
      </c>
      <c r="N1144" t="str">
        <f t="shared" si="35"/>
        <v>2010年之前</v>
      </c>
      <c r="O1144" t="s">
        <v>9197</v>
      </c>
    </row>
    <row r="1145" spans="1:15" ht="15" x14ac:dyDescent="0.25">
      <c r="A1145" t="s">
        <v>900</v>
      </c>
      <c r="C1145" t="s">
        <v>3063</v>
      </c>
      <c r="D1145" t="s">
        <v>4201</v>
      </c>
      <c r="E1145">
        <v>77</v>
      </c>
      <c r="F1145" t="s">
        <v>4204</v>
      </c>
      <c r="G1145" t="s">
        <v>4645</v>
      </c>
      <c r="H1145" s="2" t="s">
        <v>6190</v>
      </c>
      <c r="I1145" t="s">
        <v>8269</v>
      </c>
      <c r="J1145" t="s">
        <v>9195</v>
      </c>
      <c r="M1145" t="str">
        <f t="shared" si="34"/>
        <v>yes</v>
      </c>
      <c r="N1145" t="str">
        <f t="shared" si="35"/>
        <v>2000年之前</v>
      </c>
      <c r="O1145" t="s">
        <v>9195</v>
      </c>
    </row>
    <row r="1146" spans="1:15" ht="15" x14ac:dyDescent="0.25">
      <c r="A1146" t="s">
        <v>901</v>
      </c>
      <c r="B1146" t="s">
        <v>1867</v>
      </c>
      <c r="C1146" t="s">
        <v>3064</v>
      </c>
      <c r="D1146" t="s">
        <v>4201</v>
      </c>
      <c r="E1146">
        <v>12</v>
      </c>
      <c r="F1146" t="s">
        <v>4204</v>
      </c>
      <c r="G1146" t="s">
        <v>4229</v>
      </c>
      <c r="H1146" s="2" t="s">
        <v>6191</v>
      </c>
      <c r="I1146" t="s">
        <v>8270</v>
      </c>
      <c r="K1146" t="s">
        <v>9320</v>
      </c>
      <c r="M1146" t="str">
        <f t="shared" si="34"/>
        <v>yes</v>
      </c>
      <c r="N1146" t="str">
        <f t="shared" si="35"/>
        <v>2007年4月</v>
      </c>
      <c r="O1146" t="s">
        <v>9320</v>
      </c>
    </row>
    <row r="1147" spans="1:15" ht="15" x14ac:dyDescent="0.25">
      <c r="B1147" t="s">
        <v>1818</v>
      </c>
      <c r="C1147" t="s">
        <v>3065</v>
      </c>
      <c r="D1147" t="s">
        <v>4201</v>
      </c>
      <c r="E1147">
        <v>13</v>
      </c>
      <c r="F1147" t="s">
        <v>4204</v>
      </c>
      <c r="G1147" t="s">
        <v>4252</v>
      </c>
      <c r="H1147" s="2" t="s">
        <v>6192</v>
      </c>
      <c r="I1147" t="s">
        <v>8271</v>
      </c>
      <c r="K1147" t="s">
        <v>9272</v>
      </c>
      <c r="M1147" t="str">
        <f t="shared" si="34"/>
        <v>yes</v>
      </c>
      <c r="N1147" t="str">
        <f t="shared" si="35"/>
        <v>2006年4月</v>
      </c>
      <c r="O1147" t="s">
        <v>9272</v>
      </c>
    </row>
    <row r="1148" spans="1:15" ht="15" x14ac:dyDescent="0.25">
      <c r="A1148" t="s">
        <v>902</v>
      </c>
      <c r="C1148" t="s">
        <v>3066</v>
      </c>
      <c r="D1148" t="s">
        <v>4201</v>
      </c>
      <c r="E1148">
        <v>13</v>
      </c>
      <c r="F1148" t="s">
        <v>4204</v>
      </c>
      <c r="G1148" t="s">
        <v>4622</v>
      </c>
      <c r="H1148" s="2" t="s">
        <v>6193</v>
      </c>
      <c r="I1148" t="s">
        <v>8272</v>
      </c>
      <c r="K1148" t="s">
        <v>9328</v>
      </c>
      <c r="M1148" t="str">
        <f t="shared" si="34"/>
        <v>yes</v>
      </c>
      <c r="N1148" t="str">
        <f t="shared" si="35"/>
        <v>1999年7月</v>
      </c>
      <c r="O1148" t="s">
        <v>9328</v>
      </c>
    </row>
    <row r="1149" spans="1:15" ht="15" x14ac:dyDescent="0.25">
      <c r="A1149" t="s">
        <v>903</v>
      </c>
      <c r="C1149" t="s">
        <v>3067</v>
      </c>
      <c r="D1149" t="s">
        <v>4201</v>
      </c>
      <c r="E1149">
        <v>24</v>
      </c>
      <c r="F1149" t="s">
        <v>4204</v>
      </c>
      <c r="G1149" t="s">
        <v>4405</v>
      </c>
      <c r="H1149" s="2" t="s">
        <v>6194</v>
      </c>
      <c r="I1149" t="s">
        <v>8273</v>
      </c>
      <c r="J1149" t="s">
        <v>9197</v>
      </c>
      <c r="M1149" t="str">
        <f t="shared" si="34"/>
        <v>yes</v>
      </c>
      <c r="N1149" t="str">
        <f t="shared" si="35"/>
        <v>2010年之前</v>
      </c>
      <c r="O1149" t="s">
        <v>9197</v>
      </c>
    </row>
    <row r="1150" spans="1:15" ht="15" x14ac:dyDescent="0.25">
      <c r="A1150" t="s">
        <v>904</v>
      </c>
      <c r="C1150" t="s">
        <v>3068</v>
      </c>
      <c r="D1150" t="s">
        <v>4201</v>
      </c>
      <c r="E1150">
        <v>13</v>
      </c>
      <c r="F1150" t="s">
        <v>4204</v>
      </c>
      <c r="G1150" t="s">
        <v>4763</v>
      </c>
      <c r="H1150" s="2" t="s">
        <v>6195</v>
      </c>
      <c r="I1150" t="s">
        <v>8274</v>
      </c>
      <c r="K1150" t="s">
        <v>9272</v>
      </c>
      <c r="M1150" t="str">
        <f t="shared" si="34"/>
        <v>yes</v>
      </c>
      <c r="N1150" t="str">
        <f t="shared" si="35"/>
        <v>2006年4月</v>
      </c>
      <c r="O1150" t="s">
        <v>9272</v>
      </c>
    </row>
    <row r="1151" spans="1:15" ht="15" x14ac:dyDescent="0.25">
      <c r="A1151" t="s">
        <v>905</v>
      </c>
      <c r="B1151" t="s">
        <v>1792</v>
      </c>
      <c r="C1151" t="s">
        <v>3069</v>
      </c>
      <c r="D1151" t="s">
        <v>4201</v>
      </c>
      <c r="E1151">
        <v>12</v>
      </c>
      <c r="F1151" t="s">
        <v>4204</v>
      </c>
      <c r="G1151" t="s">
        <v>4763</v>
      </c>
      <c r="H1151" s="2" t="s">
        <v>6196</v>
      </c>
      <c r="I1151" t="s">
        <v>8275</v>
      </c>
      <c r="J1151" t="s">
        <v>9197</v>
      </c>
      <c r="M1151" t="str">
        <f t="shared" si="34"/>
        <v>yes</v>
      </c>
      <c r="N1151" t="str">
        <f t="shared" si="35"/>
        <v>2010年之前</v>
      </c>
      <c r="O1151" t="s">
        <v>9197</v>
      </c>
    </row>
    <row r="1152" spans="1:15" ht="15" x14ac:dyDescent="0.25">
      <c r="C1152" t="s">
        <v>3070</v>
      </c>
      <c r="D1152" t="s">
        <v>4201</v>
      </c>
      <c r="E1152">
        <v>13</v>
      </c>
      <c r="F1152" t="s">
        <v>4204</v>
      </c>
      <c r="G1152" t="s">
        <v>4764</v>
      </c>
      <c r="H1152" s="2" t="s">
        <v>6197</v>
      </c>
      <c r="I1152" t="s">
        <v>8276</v>
      </c>
      <c r="J1152" t="s">
        <v>9206</v>
      </c>
      <c r="M1152" t="str">
        <f t="shared" si="34"/>
        <v>yes</v>
      </c>
      <c r="N1152" t="str">
        <f t="shared" si="35"/>
        <v>2016年7月</v>
      </c>
      <c r="O1152" t="s">
        <v>9206</v>
      </c>
    </row>
    <row r="1153" spans="1:15" ht="15" x14ac:dyDescent="0.25">
      <c r="B1153" t="s">
        <v>1868</v>
      </c>
      <c r="C1153" t="s">
        <v>3071</v>
      </c>
      <c r="D1153" t="s">
        <v>4201</v>
      </c>
      <c r="E1153">
        <v>11</v>
      </c>
      <c r="F1153" t="s">
        <v>4204</v>
      </c>
      <c r="G1153" t="s">
        <v>4346</v>
      </c>
      <c r="H1153" s="2" t="s">
        <v>6198</v>
      </c>
      <c r="I1153" t="s">
        <v>8277</v>
      </c>
      <c r="J1153" t="s">
        <v>9197</v>
      </c>
      <c r="M1153" t="str">
        <f t="shared" si="34"/>
        <v>yes</v>
      </c>
      <c r="N1153" t="str">
        <f t="shared" si="35"/>
        <v>2010年之前</v>
      </c>
      <c r="O1153" t="s">
        <v>9197</v>
      </c>
    </row>
    <row r="1154" spans="1:15" ht="15" x14ac:dyDescent="0.25">
      <c r="A1154" t="s">
        <v>906</v>
      </c>
      <c r="B1154" t="s">
        <v>1801</v>
      </c>
      <c r="C1154" t="s">
        <v>3072</v>
      </c>
      <c r="D1154" t="s">
        <v>4201</v>
      </c>
      <c r="E1154">
        <v>24</v>
      </c>
      <c r="F1154" t="s">
        <v>4204</v>
      </c>
      <c r="G1154" t="s">
        <v>4765</v>
      </c>
      <c r="H1154" s="2" t="s">
        <v>6199</v>
      </c>
      <c r="J1154" t="s">
        <v>9197</v>
      </c>
      <c r="M1154" t="str">
        <f t="shared" ref="M1154:M1217" si="36">IF(ISBLANK(J1154),"yes",IF(ISBLANK(K1154),"yes","no"))</f>
        <v>yes</v>
      </c>
      <c r="N1154" t="str">
        <f t="shared" ref="N1154:N1217" si="37">J1154&amp;K1154</f>
        <v>2010年之前</v>
      </c>
      <c r="O1154" t="s">
        <v>9197</v>
      </c>
    </row>
    <row r="1155" spans="1:15" ht="15" x14ac:dyDescent="0.25">
      <c r="C1155" t="s">
        <v>3073</v>
      </c>
      <c r="D1155" t="s">
        <v>4201</v>
      </c>
      <c r="E1155">
        <v>2</v>
      </c>
      <c r="F1155" t="s">
        <v>4204</v>
      </c>
      <c r="G1155" t="s">
        <v>4288</v>
      </c>
      <c r="H1155" s="2" t="s">
        <v>6200</v>
      </c>
      <c r="I1155" t="s">
        <v>8278</v>
      </c>
      <c r="J1155" t="s">
        <v>9197</v>
      </c>
      <c r="M1155" t="str">
        <f t="shared" si="36"/>
        <v>yes</v>
      </c>
      <c r="N1155" t="str">
        <f t="shared" si="37"/>
        <v>2010年之前</v>
      </c>
      <c r="O1155" t="s">
        <v>9197</v>
      </c>
    </row>
    <row r="1156" spans="1:15" ht="15" x14ac:dyDescent="0.25">
      <c r="A1156" t="s">
        <v>907</v>
      </c>
      <c r="B1156" t="s">
        <v>1783</v>
      </c>
      <c r="C1156" t="s">
        <v>3074</v>
      </c>
      <c r="D1156" t="s">
        <v>4201</v>
      </c>
      <c r="E1156">
        <v>26</v>
      </c>
      <c r="F1156" t="s">
        <v>4204</v>
      </c>
      <c r="G1156" t="s">
        <v>4263</v>
      </c>
      <c r="H1156" s="2" t="s">
        <v>6201</v>
      </c>
      <c r="I1156" t="s">
        <v>8279</v>
      </c>
      <c r="K1156" t="s">
        <v>9272</v>
      </c>
      <c r="M1156" t="str">
        <f t="shared" si="36"/>
        <v>yes</v>
      </c>
      <c r="N1156" t="str">
        <f t="shared" si="37"/>
        <v>2006年4月</v>
      </c>
      <c r="O1156" t="s">
        <v>9272</v>
      </c>
    </row>
    <row r="1157" spans="1:15" ht="15" x14ac:dyDescent="0.25">
      <c r="A1157" t="s">
        <v>908</v>
      </c>
      <c r="B1157" t="s">
        <v>1811</v>
      </c>
      <c r="C1157" t="s">
        <v>3075</v>
      </c>
      <c r="D1157" t="s">
        <v>4201</v>
      </c>
      <c r="E1157">
        <v>9</v>
      </c>
      <c r="F1157" t="s">
        <v>4205</v>
      </c>
      <c r="G1157" t="s">
        <v>4626</v>
      </c>
      <c r="H1157" s="2" t="s">
        <v>6202</v>
      </c>
      <c r="I1157" t="s">
        <v>8280</v>
      </c>
      <c r="J1157" t="s">
        <v>9216</v>
      </c>
      <c r="M1157" t="str">
        <f t="shared" si="36"/>
        <v>yes</v>
      </c>
      <c r="N1157" t="str">
        <f t="shared" si="37"/>
        <v>2018年1月</v>
      </c>
      <c r="O1157" t="s">
        <v>9216</v>
      </c>
    </row>
    <row r="1158" spans="1:15" ht="15" x14ac:dyDescent="0.25">
      <c r="A1158" t="s">
        <v>909</v>
      </c>
      <c r="C1158" t="s">
        <v>3076</v>
      </c>
      <c r="D1158" t="s">
        <v>4201</v>
      </c>
      <c r="E1158">
        <v>11</v>
      </c>
      <c r="F1158" t="s">
        <v>4204</v>
      </c>
      <c r="G1158" t="s">
        <v>4766</v>
      </c>
      <c r="H1158" s="2" t="s">
        <v>6203</v>
      </c>
      <c r="I1158" t="s">
        <v>8281</v>
      </c>
      <c r="J1158" t="s">
        <v>9220</v>
      </c>
      <c r="M1158" t="str">
        <f t="shared" si="36"/>
        <v>yes</v>
      </c>
      <c r="N1158" t="str">
        <f t="shared" si="37"/>
        <v>2017年10月</v>
      </c>
      <c r="O1158" t="s">
        <v>9220</v>
      </c>
    </row>
    <row r="1159" spans="1:15" ht="15" x14ac:dyDescent="0.25">
      <c r="C1159" t="s">
        <v>3077</v>
      </c>
      <c r="D1159" t="s">
        <v>4201</v>
      </c>
      <c r="E1159">
        <v>10</v>
      </c>
      <c r="F1159" t="s">
        <v>4204</v>
      </c>
      <c r="G1159" t="s">
        <v>4461</v>
      </c>
      <c r="H1159" s="2" t="s">
        <v>6204</v>
      </c>
      <c r="I1159" t="s">
        <v>8278</v>
      </c>
      <c r="J1159" t="s">
        <v>9197</v>
      </c>
      <c r="M1159" t="str">
        <f t="shared" si="36"/>
        <v>yes</v>
      </c>
      <c r="N1159" t="str">
        <f t="shared" si="37"/>
        <v>2010年之前</v>
      </c>
      <c r="O1159" t="s">
        <v>9197</v>
      </c>
    </row>
    <row r="1160" spans="1:15" ht="15" x14ac:dyDescent="0.25">
      <c r="A1160" t="s">
        <v>910</v>
      </c>
      <c r="C1160" t="s">
        <v>3078</v>
      </c>
      <c r="D1160" t="s">
        <v>4201</v>
      </c>
      <c r="E1160">
        <v>13</v>
      </c>
      <c r="G1160" t="s">
        <v>4767</v>
      </c>
      <c r="H1160" s="2" t="s">
        <v>6205</v>
      </c>
      <c r="I1160" t="s">
        <v>8282</v>
      </c>
      <c r="J1160" t="s">
        <v>9197</v>
      </c>
      <c r="M1160" t="str">
        <f t="shared" si="36"/>
        <v>yes</v>
      </c>
      <c r="N1160" t="str">
        <f t="shared" si="37"/>
        <v>2010年之前</v>
      </c>
      <c r="O1160" t="s">
        <v>9197</v>
      </c>
    </row>
    <row r="1161" spans="1:15" ht="15" x14ac:dyDescent="0.25">
      <c r="A1161" t="s">
        <v>863</v>
      </c>
      <c r="C1161" t="s">
        <v>3079</v>
      </c>
      <c r="D1161" t="s">
        <v>4201</v>
      </c>
      <c r="E1161">
        <v>12</v>
      </c>
      <c r="F1161" t="s">
        <v>4204</v>
      </c>
      <c r="G1161" t="s">
        <v>4749</v>
      </c>
      <c r="H1161" s="2" t="s">
        <v>6206</v>
      </c>
      <c r="J1161" t="s">
        <v>9201</v>
      </c>
      <c r="M1161" t="str">
        <f t="shared" si="36"/>
        <v>yes</v>
      </c>
      <c r="N1161" t="str">
        <f t="shared" si="37"/>
        <v>2015年7月</v>
      </c>
      <c r="O1161" t="s">
        <v>9201</v>
      </c>
    </row>
    <row r="1162" spans="1:15" ht="15" x14ac:dyDescent="0.25">
      <c r="A1162" t="s">
        <v>911</v>
      </c>
      <c r="C1162" t="s">
        <v>3080</v>
      </c>
      <c r="D1162" t="s">
        <v>4201</v>
      </c>
      <c r="E1162">
        <v>6</v>
      </c>
      <c r="F1162" t="s">
        <v>4205</v>
      </c>
      <c r="H1162" s="2" t="s">
        <v>6207</v>
      </c>
      <c r="I1162" t="s">
        <v>8283</v>
      </c>
      <c r="J1162" t="s">
        <v>9220</v>
      </c>
      <c r="M1162" t="str">
        <f t="shared" si="36"/>
        <v>yes</v>
      </c>
      <c r="N1162" t="str">
        <f t="shared" si="37"/>
        <v>2017年10月</v>
      </c>
      <c r="O1162" t="s">
        <v>9220</v>
      </c>
    </row>
    <row r="1163" spans="1:15" ht="15" x14ac:dyDescent="0.25">
      <c r="A1163" t="s">
        <v>912</v>
      </c>
      <c r="B1163" t="s">
        <v>1815</v>
      </c>
      <c r="C1163" t="s">
        <v>3081</v>
      </c>
      <c r="D1163" t="s">
        <v>4201</v>
      </c>
      <c r="E1163">
        <v>12</v>
      </c>
      <c r="F1163" t="s">
        <v>4204</v>
      </c>
      <c r="G1163" t="s">
        <v>4756</v>
      </c>
      <c r="H1163" s="2" t="s">
        <v>6208</v>
      </c>
      <c r="I1163" t="s">
        <v>8284</v>
      </c>
      <c r="J1163" t="s">
        <v>9220</v>
      </c>
      <c r="M1163" t="str">
        <f t="shared" si="36"/>
        <v>yes</v>
      </c>
      <c r="N1163" t="str">
        <f t="shared" si="37"/>
        <v>2017年10月</v>
      </c>
      <c r="O1163" t="s">
        <v>9220</v>
      </c>
    </row>
    <row r="1164" spans="1:15" ht="15" x14ac:dyDescent="0.25">
      <c r="C1164" t="s">
        <v>3082</v>
      </c>
      <c r="D1164" t="s">
        <v>4201</v>
      </c>
      <c r="E1164">
        <v>1</v>
      </c>
      <c r="F1164" t="s">
        <v>4205</v>
      </c>
      <c r="G1164" t="s">
        <v>4419</v>
      </c>
      <c r="H1164" s="2" t="s">
        <v>6209</v>
      </c>
      <c r="I1164" t="s">
        <v>8285</v>
      </c>
      <c r="J1164" t="s">
        <v>9217</v>
      </c>
      <c r="M1164" t="str">
        <f t="shared" si="36"/>
        <v>yes</v>
      </c>
      <c r="N1164" t="str">
        <f t="shared" si="37"/>
        <v>2017年7月</v>
      </c>
      <c r="O1164" t="s">
        <v>9217</v>
      </c>
    </row>
    <row r="1165" spans="1:15" ht="15" x14ac:dyDescent="0.25">
      <c r="B1165" t="s">
        <v>1815</v>
      </c>
      <c r="C1165" t="s">
        <v>3083</v>
      </c>
      <c r="D1165" t="s">
        <v>4201</v>
      </c>
      <c r="E1165">
        <v>12</v>
      </c>
      <c r="F1165" t="s">
        <v>4204</v>
      </c>
      <c r="G1165" t="s">
        <v>4768</v>
      </c>
      <c r="H1165" s="2" t="s">
        <v>6210</v>
      </c>
      <c r="I1165" t="s">
        <v>8286</v>
      </c>
      <c r="J1165" t="s">
        <v>9217</v>
      </c>
      <c r="M1165" t="str">
        <f t="shared" si="36"/>
        <v>yes</v>
      </c>
      <c r="N1165" t="str">
        <f t="shared" si="37"/>
        <v>2017年7月</v>
      </c>
      <c r="O1165" t="s">
        <v>9217</v>
      </c>
    </row>
    <row r="1166" spans="1:15" ht="15" x14ac:dyDescent="0.25">
      <c r="A1166" t="s">
        <v>913</v>
      </c>
      <c r="C1166" t="s">
        <v>3084</v>
      </c>
      <c r="D1166" t="s">
        <v>4201</v>
      </c>
      <c r="E1166">
        <v>13</v>
      </c>
      <c r="F1166" t="s">
        <v>4204</v>
      </c>
      <c r="G1166" t="s">
        <v>4461</v>
      </c>
      <c r="H1166" s="2" t="s">
        <v>6211</v>
      </c>
      <c r="I1166" t="s">
        <v>8278</v>
      </c>
      <c r="J1166" t="s">
        <v>9197</v>
      </c>
      <c r="M1166" t="str">
        <f t="shared" si="36"/>
        <v>yes</v>
      </c>
      <c r="N1166" t="str">
        <f t="shared" si="37"/>
        <v>2010年之前</v>
      </c>
      <c r="O1166" t="s">
        <v>9197</v>
      </c>
    </row>
    <row r="1167" spans="1:15" ht="15" x14ac:dyDescent="0.25">
      <c r="A1167" t="s">
        <v>914</v>
      </c>
      <c r="C1167" t="s">
        <v>3085</v>
      </c>
      <c r="D1167" t="s">
        <v>4201</v>
      </c>
      <c r="E1167">
        <v>12</v>
      </c>
      <c r="F1167" t="s">
        <v>4204</v>
      </c>
      <c r="H1167" s="2" t="s">
        <v>6212</v>
      </c>
      <c r="I1167" t="s">
        <v>8287</v>
      </c>
      <c r="J1167" t="s">
        <v>9199</v>
      </c>
      <c r="M1167" t="str">
        <f t="shared" si="36"/>
        <v>yes</v>
      </c>
      <c r="N1167" t="str">
        <f t="shared" si="37"/>
        <v>2017年4月</v>
      </c>
      <c r="O1167" t="s">
        <v>9199</v>
      </c>
    </row>
    <row r="1168" spans="1:15" ht="15" x14ac:dyDescent="0.25">
      <c r="B1168" t="s">
        <v>1869</v>
      </c>
      <c r="C1168" t="s">
        <v>3086</v>
      </c>
      <c r="D1168" t="s">
        <v>4201</v>
      </c>
      <c r="E1168">
        <v>8</v>
      </c>
      <c r="F1168" t="s">
        <v>4204</v>
      </c>
      <c r="G1168" t="s">
        <v>4325</v>
      </c>
      <c r="H1168" s="2" t="s">
        <v>6213</v>
      </c>
      <c r="J1168" t="s">
        <v>9215</v>
      </c>
      <c r="M1168" t="str">
        <f t="shared" si="36"/>
        <v>yes</v>
      </c>
      <c r="N1168" t="str">
        <f t="shared" si="37"/>
        <v>2018年4月</v>
      </c>
      <c r="O1168" t="s">
        <v>9215</v>
      </c>
    </row>
    <row r="1169" spans="1:15" ht="15" x14ac:dyDescent="0.25">
      <c r="C1169" t="s">
        <v>3087</v>
      </c>
      <c r="D1169" t="s">
        <v>4201</v>
      </c>
      <c r="E1169">
        <v>16</v>
      </c>
      <c r="F1169" t="s">
        <v>4204</v>
      </c>
      <c r="G1169" t="s">
        <v>4292</v>
      </c>
      <c r="H1169" s="2" t="s">
        <v>6214</v>
      </c>
      <c r="I1169" t="s">
        <v>8288</v>
      </c>
      <c r="K1169" t="s">
        <v>9289</v>
      </c>
      <c r="M1169" t="str">
        <f t="shared" si="36"/>
        <v>yes</v>
      </c>
      <c r="N1169" t="str">
        <f t="shared" si="37"/>
        <v>2009</v>
      </c>
      <c r="O1169" t="s">
        <v>9289</v>
      </c>
    </row>
    <row r="1170" spans="1:15" ht="15" x14ac:dyDescent="0.25">
      <c r="B1170" t="s">
        <v>1826</v>
      </c>
      <c r="C1170" t="s">
        <v>3088</v>
      </c>
      <c r="D1170" t="s">
        <v>4201</v>
      </c>
      <c r="E1170">
        <v>26</v>
      </c>
      <c r="F1170" t="s">
        <v>4204</v>
      </c>
      <c r="G1170" t="s">
        <v>4769</v>
      </c>
      <c r="H1170" s="2" t="s">
        <v>6215</v>
      </c>
      <c r="I1170" t="s">
        <v>7415</v>
      </c>
      <c r="K1170" t="s">
        <v>9291</v>
      </c>
      <c r="M1170" t="str">
        <f t="shared" si="36"/>
        <v>yes</v>
      </c>
      <c r="N1170" t="str">
        <f t="shared" si="37"/>
        <v>1978年</v>
      </c>
      <c r="O1170" t="s">
        <v>9291</v>
      </c>
    </row>
    <row r="1171" spans="1:15" ht="15" x14ac:dyDescent="0.25">
      <c r="A1171" t="s">
        <v>915</v>
      </c>
      <c r="C1171" t="s">
        <v>3089</v>
      </c>
      <c r="D1171" t="s">
        <v>4201</v>
      </c>
      <c r="E1171">
        <v>13</v>
      </c>
      <c r="F1171" t="s">
        <v>4204</v>
      </c>
      <c r="G1171" t="s">
        <v>4388</v>
      </c>
      <c r="H1171" s="2" t="s">
        <v>6216</v>
      </c>
      <c r="I1171" t="s">
        <v>8289</v>
      </c>
      <c r="K1171" t="s">
        <v>9249</v>
      </c>
      <c r="M1171" t="str">
        <f t="shared" si="36"/>
        <v>yes</v>
      </c>
      <c r="N1171" t="str">
        <f t="shared" si="37"/>
        <v>2012年</v>
      </c>
      <c r="O1171" t="s">
        <v>9249</v>
      </c>
    </row>
    <row r="1172" spans="1:15" ht="15" x14ac:dyDescent="0.25">
      <c r="A1172" t="s">
        <v>916</v>
      </c>
      <c r="B1172" t="s">
        <v>1791</v>
      </c>
      <c r="C1172" t="s">
        <v>3090</v>
      </c>
      <c r="D1172" t="s">
        <v>4201</v>
      </c>
      <c r="E1172">
        <v>24</v>
      </c>
      <c r="F1172" t="s">
        <v>4204</v>
      </c>
      <c r="G1172" t="s">
        <v>4770</v>
      </c>
      <c r="H1172" s="2" t="s">
        <v>6217</v>
      </c>
      <c r="I1172" t="s">
        <v>8290</v>
      </c>
      <c r="J1172" t="s">
        <v>9217</v>
      </c>
      <c r="M1172" t="str">
        <f t="shared" si="36"/>
        <v>yes</v>
      </c>
      <c r="N1172" t="str">
        <f t="shared" si="37"/>
        <v>2017年7月</v>
      </c>
      <c r="O1172" t="s">
        <v>9217</v>
      </c>
    </row>
    <row r="1173" spans="1:15" ht="15" x14ac:dyDescent="0.25">
      <c r="B1173" t="s">
        <v>1818</v>
      </c>
      <c r="C1173" t="s">
        <v>3091</v>
      </c>
      <c r="D1173" t="s">
        <v>4201</v>
      </c>
      <c r="E1173">
        <v>13</v>
      </c>
      <c r="F1173" t="s">
        <v>4204</v>
      </c>
      <c r="G1173" t="s">
        <v>4456</v>
      </c>
      <c r="H1173" s="2" t="s">
        <v>6218</v>
      </c>
      <c r="I1173" t="s">
        <v>8291</v>
      </c>
      <c r="K1173" t="s">
        <v>9329</v>
      </c>
      <c r="M1173" t="str">
        <f t="shared" si="36"/>
        <v>yes</v>
      </c>
      <c r="N1173" t="str">
        <f t="shared" si="37"/>
        <v>2003</v>
      </c>
      <c r="O1173" t="s">
        <v>9329</v>
      </c>
    </row>
    <row r="1174" spans="1:15" ht="15" x14ac:dyDescent="0.25">
      <c r="A1174" t="s">
        <v>917</v>
      </c>
      <c r="B1174" t="s">
        <v>1847</v>
      </c>
      <c r="C1174" t="s">
        <v>3092</v>
      </c>
      <c r="D1174" t="s">
        <v>4201</v>
      </c>
      <c r="E1174">
        <v>5</v>
      </c>
      <c r="F1174" t="s">
        <v>4204</v>
      </c>
      <c r="G1174" t="s">
        <v>4335</v>
      </c>
      <c r="H1174" s="2" t="s">
        <v>6219</v>
      </c>
      <c r="I1174" t="s">
        <v>8292</v>
      </c>
      <c r="K1174" t="s">
        <v>9250</v>
      </c>
      <c r="M1174" t="str">
        <f t="shared" si="36"/>
        <v>yes</v>
      </c>
      <c r="N1174" t="str">
        <f t="shared" si="37"/>
        <v>2011</v>
      </c>
      <c r="O1174" t="s">
        <v>9250</v>
      </c>
    </row>
    <row r="1175" spans="1:15" ht="15" x14ac:dyDescent="0.25">
      <c r="C1175" t="s">
        <v>3093</v>
      </c>
      <c r="D1175" t="s">
        <v>4201</v>
      </c>
      <c r="E1175">
        <v>52</v>
      </c>
      <c r="F1175" t="s">
        <v>4204</v>
      </c>
      <c r="G1175" t="s">
        <v>4769</v>
      </c>
      <c r="H1175" s="2" t="s">
        <v>6220</v>
      </c>
      <c r="I1175" t="s">
        <v>8293</v>
      </c>
      <c r="K1175" t="s">
        <v>9330</v>
      </c>
      <c r="M1175" t="str">
        <f t="shared" si="36"/>
        <v>yes</v>
      </c>
      <c r="N1175" t="str">
        <f t="shared" si="37"/>
        <v>1976年</v>
      </c>
      <c r="O1175" t="s">
        <v>9330</v>
      </c>
    </row>
    <row r="1176" spans="1:15" ht="15" x14ac:dyDescent="0.25">
      <c r="C1176" t="s">
        <v>3094</v>
      </c>
      <c r="D1176" t="s">
        <v>4201</v>
      </c>
      <c r="E1176">
        <v>0</v>
      </c>
      <c r="F1176" t="s">
        <v>4208</v>
      </c>
      <c r="G1176" t="s">
        <v>4263</v>
      </c>
      <c r="H1176" s="2" t="s">
        <v>6221</v>
      </c>
      <c r="I1176" t="s">
        <v>8294</v>
      </c>
      <c r="K1176" t="s">
        <v>9260</v>
      </c>
      <c r="M1176" t="str">
        <f t="shared" si="36"/>
        <v>yes</v>
      </c>
      <c r="N1176" t="str">
        <f t="shared" si="37"/>
        <v>2018年</v>
      </c>
      <c r="O1176" t="s">
        <v>9260</v>
      </c>
    </row>
    <row r="1177" spans="1:15" ht="15" x14ac:dyDescent="0.25">
      <c r="A1177" t="s">
        <v>918</v>
      </c>
      <c r="C1177" t="s">
        <v>3095</v>
      </c>
      <c r="D1177" t="s">
        <v>4201</v>
      </c>
      <c r="E1177">
        <v>13</v>
      </c>
      <c r="F1177" t="s">
        <v>4204</v>
      </c>
      <c r="G1177" t="s">
        <v>4476</v>
      </c>
      <c r="H1177" s="2" t="s">
        <v>6222</v>
      </c>
      <c r="I1177" t="s">
        <v>8295</v>
      </c>
      <c r="K1177" t="s">
        <v>9250</v>
      </c>
      <c r="M1177" t="str">
        <f t="shared" si="36"/>
        <v>yes</v>
      </c>
      <c r="N1177" t="str">
        <f t="shared" si="37"/>
        <v>2011</v>
      </c>
      <c r="O1177" t="s">
        <v>9250</v>
      </c>
    </row>
    <row r="1178" spans="1:15" ht="15" x14ac:dyDescent="0.25">
      <c r="B1178" t="s">
        <v>1826</v>
      </c>
      <c r="C1178" t="s">
        <v>3096</v>
      </c>
      <c r="D1178" t="s">
        <v>4201</v>
      </c>
      <c r="E1178">
        <v>26</v>
      </c>
      <c r="F1178" t="s">
        <v>4204</v>
      </c>
      <c r="G1178" t="s">
        <v>4418</v>
      </c>
      <c r="H1178" s="2" t="s">
        <v>6223</v>
      </c>
      <c r="J1178" t="s">
        <v>9195</v>
      </c>
      <c r="M1178" t="str">
        <f t="shared" si="36"/>
        <v>yes</v>
      </c>
      <c r="N1178" t="str">
        <f t="shared" si="37"/>
        <v>2000年之前</v>
      </c>
      <c r="O1178" t="s">
        <v>9195</v>
      </c>
    </row>
    <row r="1179" spans="1:15" ht="15" x14ac:dyDescent="0.25">
      <c r="A1179" t="s">
        <v>919</v>
      </c>
      <c r="C1179" t="s">
        <v>3097</v>
      </c>
      <c r="D1179" t="s">
        <v>4201</v>
      </c>
      <c r="E1179">
        <v>12</v>
      </c>
      <c r="F1179" t="s">
        <v>4204</v>
      </c>
      <c r="H1179" s="2" t="s">
        <v>6224</v>
      </c>
      <c r="I1179" t="s">
        <v>8296</v>
      </c>
      <c r="K1179" t="s">
        <v>9286</v>
      </c>
      <c r="M1179" t="str">
        <f t="shared" si="36"/>
        <v>yes</v>
      </c>
      <c r="N1179" t="str">
        <f t="shared" si="37"/>
        <v>2006</v>
      </c>
      <c r="O1179" t="s">
        <v>9286</v>
      </c>
    </row>
    <row r="1180" spans="1:15" ht="15" x14ac:dyDescent="0.25">
      <c r="A1180" t="s">
        <v>920</v>
      </c>
      <c r="C1180" t="s">
        <v>3098</v>
      </c>
      <c r="D1180" t="s">
        <v>4201</v>
      </c>
      <c r="E1180">
        <v>12</v>
      </c>
      <c r="F1180" t="s">
        <v>4204</v>
      </c>
      <c r="G1180" t="s">
        <v>4263</v>
      </c>
      <c r="H1180" s="2" t="s">
        <v>6225</v>
      </c>
      <c r="I1180" t="s">
        <v>8297</v>
      </c>
      <c r="K1180" t="s">
        <v>9251</v>
      </c>
      <c r="M1180" t="str">
        <f t="shared" si="36"/>
        <v>yes</v>
      </c>
      <c r="N1180" t="str">
        <f t="shared" si="37"/>
        <v>2016</v>
      </c>
      <c r="O1180" t="s">
        <v>9251</v>
      </c>
    </row>
    <row r="1181" spans="1:15" ht="15" x14ac:dyDescent="0.25">
      <c r="A1181" t="s">
        <v>921</v>
      </c>
      <c r="B1181" t="s">
        <v>1775</v>
      </c>
      <c r="C1181" t="s">
        <v>3099</v>
      </c>
      <c r="D1181" t="s">
        <v>4201</v>
      </c>
      <c r="E1181">
        <v>26</v>
      </c>
      <c r="F1181" t="s">
        <v>4204</v>
      </c>
      <c r="G1181" t="s">
        <v>4305</v>
      </c>
      <c r="H1181" s="2" t="s">
        <v>6226</v>
      </c>
      <c r="I1181" t="s">
        <v>8298</v>
      </c>
      <c r="J1181" t="s">
        <v>9199</v>
      </c>
      <c r="M1181" t="str">
        <f t="shared" si="36"/>
        <v>yes</v>
      </c>
      <c r="N1181" t="str">
        <f t="shared" si="37"/>
        <v>2017年4月</v>
      </c>
      <c r="O1181" t="s">
        <v>9199</v>
      </c>
    </row>
    <row r="1182" spans="1:15" ht="15" x14ac:dyDescent="0.25">
      <c r="A1182" t="s">
        <v>922</v>
      </c>
      <c r="C1182" t="s">
        <v>3100</v>
      </c>
      <c r="D1182" t="s">
        <v>4201</v>
      </c>
      <c r="E1182">
        <v>16</v>
      </c>
      <c r="F1182" t="s">
        <v>4204</v>
      </c>
      <c r="H1182" s="2" t="s">
        <v>6227</v>
      </c>
      <c r="I1182" t="s">
        <v>8299</v>
      </c>
      <c r="K1182" t="s">
        <v>9250</v>
      </c>
      <c r="M1182" t="str">
        <f t="shared" si="36"/>
        <v>yes</v>
      </c>
      <c r="N1182" t="str">
        <f t="shared" si="37"/>
        <v>2011</v>
      </c>
      <c r="O1182" t="s">
        <v>9250</v>
      </c>
    </row>
    <row r="1183" spans="1:15" ht="15" x14ac:dyDescent="0.25">
      <c r="A1183" t="s">
        <v>923</v>
      </c>
      <c r="B1183" t="s">
        <v>1799</v>
      </c>
      <c r="C1183" t="s">
        <v>3101</v>
      </c>
      <c r="D1183" t="s">
        <v>4201</v>
      </c>
      <c r="E1183">
        <v>12</v>
      </c>
      <c r="F1183" t="s">
        <v>4204</v>
      </c>
      <c r="G1183" t="s">
        <v>4335</v>
      </c>
      <c r="H1183" s="2" t="s">
        <v>6228</v>
      </c>
      <c r="I1183" t="s">
        <v>8300</v>
      </c>
      <c r="K1183" t="s">
        <v>9286</v>
      </c>
      <c r="M1183" t="str">
        <f t="shared" si="36"/>
        <v>yes</v>
      </c>
      <c r="N1183" t="str">
        <f t="shared" si="37"/>
        <v>2006</v>
      </c>
      <c r="O1183" t="s">
        <v>9286</v>
      </c>
    </row>
    <row r="1184" spans="1:15" ht="15" x14ac:dyDescent="0.25">
      <c r="A1184" t="s">
        <v>924</v>
      </c>
      <c r="B1184" t="s">
        <v>1800</v>
      </c>
      <c r="C1184" t="s">
        <v>3102</v>
      </c>
      <c r="D1184" t="s">
        <v>4201</v>
      </c>
      <c r="E1184">
        <v>13</v>
      </c>
      <c r="F1184" t="s">
        <v>4204</v>
      </c>
      <c r="G1184" t="s">
        <v>4306</v>
      </c>
      <c r="H1184" s="2" t="s">
        <v>6229</v>
      </c>
      <c r="I1184" t="s">
        <v>8301</v>
      </c>
      <c r="J1184" t="s">
        <v>9199</v>
      </c>
      <c r="M1184" t="str">
        <f t="shared" si="36"/>
        <v>yes</v>
      </c>
      <c r="N1184" t="str">
        <f t="shared" si="37"/>
        <v>2017年4月</v>
      </c>
      <c r="O1184" t="s">
        <v>9199</v>
      </c>
    </row>
    <row r="1185" spans="1:15" ht="15" x14ac:dyDescent="0.25">
      <c r="A1185" t="s">
        <v>925</v>
      </c>
      <c r="C1185" t="s">
        <v>3103</v>
      </c>
      <c r="D1185" t="s">
        <v>4201</v>
      </c>
      <c r="E1185">
        <v>12</v>
      </c>
      <c r="F1185" t="s">
        <v>4204</v>
      </c>
      <c r="G1185" t="s">
        <v>4319</v>
      </c>
      <c r="H1185" s="2" t="s">
        <v>6230</v>
      </c>
      <c r="I1185" t="s">
        <v>8302</v>
      </c>
      <c r="J1185" t="s">
        <v>9199</v>
      </c>
      <c r="M1185" t="str">
        <f t="shared" si="36"/>
        <v>yes</v>
      </c>
      <c r="N1185" t="str">
        <f t="shared" si="37"/>
        <v>2017年4月</v>
      </c>
      <c r="O1185" t="s">
        <v>9199</v>
      </c>
    </row>
    <row r="1186" spans="1:15" ht="15" x14ac:dyDescent="0.25">
      <c r="A1186" t="s">
        <v>926</v>
      </c>
      <c r="C1186" t="s">
        <v>3104</v>
      </c>
      <c r="D1186" t="s">
        <v>4201</v>
      </c>
      <c r="E1186">
        <v>6</v>
      </c>
      <c r="F1186" t="s">
        <v>4204</v>
      </c>
      <c r="G1186" t="s">
        <v>4335</v>
      </c>
      <c r="H1186" s="2" t="s">
        <v>6231</v>
      </c>
      <c r="I1186" t="s">
        <v>8303</v>
      </c>
      <c r="K1186" t="s">
        <v>9287</v>
      </c>
      <c r="M1186" t="str">
        <f t="shared" si="36"/>
        <v>yes</v>
      </c>
      <c r="N1186" t="str">
        <f t="shared" si="37"/>
        <v>2011年</v>
      </c>
      <c r="O1186" t="s">
        <v>9287</v>
      </c>
    </row>
    <row r="1187" spans="1:15" ht="15" x14ac:dyDescent="0.25">
      <c r="A1187" t="s">
        <v>863</v>
      </c>
      <c r="C1187" t="s">
        <v>3105</v>
      </c>
      <c r="D1187" t="s">
        <v>4201</v>
      </c>
      <c r="E1187">
        <v>12</v>
      </c>
      <c r="F1187" t="s">
        <v>4204</v>
      </c>
      <c r="G1187" t="s">
        <v>4749</v>
      </c>
      <c r="H1187" s="2" t="s">
        <v>6232</v>
      </c>
      <c r="I1187" t="s">
        <v>8304</v>
      </c>
      <c r="J1187" t="s">
        <v>9222</v>
      </c>
      <c r="M1187" t="str">
        <f t="shared" si="36"/>
        <v>yes</v>
      </c>
      <c r="N1187" t="str">
        <f t="shared" si="37"/>
        <v>2016年10月</v>
      </c>
      <c r="O1187" t="s">
        <v>9222</v>
      </c>
    </row>
    <row r="1188" spans="1:15" ht="15" x14ac:dyDescent="0.25">
      <c r="A1188" t="s">
        <v>927</v>
      </c>
      <c r="C1188" t="s">
        <v>3106</v>
      </c>
      <c r="D1188" t="s">
        <v>4201</v>
      </c>
      <c r="E1188">
        <v>13</v>
      </c>
      <c r="F1188" t="s">
        <v>4204</v>
      </c>
      <c r="G1188" t="s">
        <v>4584</v>
      </c>
      <c r="H1188" s="2" t="s">
        <v>6233</v>
      </c>
      <c r="I1188" t="s">
        <v>8305</v>
      </c>
      <c r="K1188" t="s">
        <v>9266</v>
      </c>
      <c r="M1188" t="str">
        <f t="shared" si="36"/>
        <v>yes</v>
      </c>
      <c r="N1188" t="str">
        <f t="shared" si="37"/>
        <v>2008年7月</v>
      </c>
      <c r="O1188" t="s">
        <v>9266</v>
      </c>
    </row>
    <row r="1189" spans="1:15" ht="15" x14ac:dyDescent="0.25">
      <c r="A1189" t="s">
        <v>928</v>
      </c>
      <c r="B1189" t="s">
        <v>1774</v>
      </c>
      <c r="C1189" t="s">
        <v>3107</v>
      </c>
      <c r="D1189" t="s">
        <v>4201</v>
      </c>
      <c r="E1189">
        <v>26</v>
      </c>
      <c r="F1189" t="s">
        <v>4204</v>
      </c>
      <c r="G1189" t="s">
        <v>4329</v>
      </c>
      <c r="H1189" s="2" t="s">
        <v>6234</v>
      </c>
      <c r="I1189" t="s">
        <v>8306</v>
      </c>
      <c r="J1189" t="s">
        <v>9197</v>
      </c>
      <c r="M1189" t="str">
        <f t="shared" si="36"/>
        <v>yes</v>
      </c>
      <c r="N1189" t="str">
        <f t="shared" si="37"/>
        <v>2010年之前</v>
      </c>
      <c r="O1189" t="s">
        <v>9197</v>
      </c>
    </row>
    <row r="1190" spans="1:15" ht="15" x14ac:dyDescent="0.25">
      <c r="A1190" t="s">
        <v>929</v>
      </c>
      <c r="C1190" t="s">
        <v>3108</v>
      </c>
      <c r="D1190" t="s">
        <v>4201</v>
      </c>
      <c r="E1190">
        <v>1</v>
      </c>
      <c r="G1190" t="s">
        <v>4771</v>
      </c>
      <c r="H1190" s="2" t="s">
        <v>6235</v>
      </c>
      <c r="I1190" t="s">
        <v>8307</v>
      </c>
      <c r="K1190" t="s">
        <v>9263</v>
      </c>
      <c r="M1190" t="str">
        <f t="shared" si="36"/>
        <v>yes</v>
      </c>
      <c r="N1190" t="str">
        <f t="shared" si="37"/>
        <v>2016年8月</v>
      </c>
      <c r="O1190" t="s">
        <v>9263</v>
      </c>
    </row>
    <row r="1191" spans="1:15" ht="15" x14ac:dyDescent="0.25">
      <c r="A1191" t="s">
        <v>920</v>
      </c>
      <c r="C1191" t="s">
        <v>3109</v>
      </c>
      <c r="D1191" t="s">
        <v>4201</v>
      </c>
      <c r="E1191">
        <v>12</v>
      </c>
      <c r="F1191" t="s">
        <v>4204</v>
      </c>
      <c r="G1191" t="s">
        <v>4626</v>
      </c>
      <c r="H1191" s="2" t="s">
        <v>6236</v>
      </c>
      <c r="I1191" t="s">
        <v>8308</v>
      </c>
      <c r="J1191" t="s">
        <v>9222</v>
      </c>
      <c r="M1191" t="str">
        <f t="shared" si="36"/>
        <v>yes</v>
      </c>
      <c r="N1191" t="str">
        <f t="shared" si="37"/>
        <v>2016年10月</v>
      </c>
      <c r="O1191" t="s">
        <v>9222</v>
      </c>
    </row>
    <row r="1192" spans="1:15" ht="15" x14ac:dyDescent="0.25">
      <c r="A1192" t="s">
        <v>930</v>
      </c>
      <c r="B1192" t="s">
        <v>1800</v>
      </c>
      <c r="C1192" t="s">
        <v>3110</v>
      </c>
      <c r="D1192" t="s">
        <v>4201</v>
      </c>
      <c r="E1192">
        <v>13</v>
      </c>
      <c r="F1192" t="s">
        <v>4204</v>
      </c>
      <c r="G1192" t="s">
        <v>4772</v>
      </c>
      <c r="H1192" s="2" t="s">
        <v>6237</v>
      </c>
      <c r="I1192" t="s">
        <v>8309</v>
      </c>
      <c r="J1192" t="s">
        <v>9222</v>
      </c>
      <c r="M1192" t="str">
        <f t="shared" si="36"/>
        <v>yes</v>
      </c>
      <c r="N1192" t="str">
        <f t="shared" si="37"/>
        <v>2016年10月</v>
      </c>
      <c r="O1192" t="s">
        <v>9222</v>
      </c>
    </row>
    <row r="1193" spans="1:15" ht="15" x14ac:dyDescent="0.25">
      <c r="A1193" t="s">
        <v>931</v>
      </c>
      <c r="B1193" t="s">
        <v>1775</v>
      </c>
      <c r="C1193" t="s">
        <v>3111</v>
      </c>
      <c r="D1193" t="s">
        <v>4201</v>
      </c>
      <c r="E1193">
        <v>13</v>
      </c>
      <c r="F1193" t="s">
        <v>4204</v>
      </c>
      <c r="G1193" t="s">
        <v>4752</v>
      </c>
      <c r="H1193" s="2" t="s">
        <v>6238</v>
      </c>
      <c r="I1193" t="s">
        <v>8310</v>
      </c>
      <c r="J1193" t="s">
        <v>9222</v>
      </c>
      <c r="M1193" t="str">
        <f t="shared" si="36"/>
        <v>yes</v>
      </c>
      <c r="N1193" t="str">
        <f t="shared" si="37"/>
        <v>2016年10月</v>
      </c>
      <c r="O1193" t="s">
        <v>9222</v>
      </c>
    </row>
    <row r="1194" spans="1:15" ht="15" x14ac:dyDescent="0.25">
      <c r="A1194" t="s">
        <v>932</v>
      </c>
      <c r="B1194" t="s">
        <v>1774</v>
      </c>
      <c r="C1194" t="s">
        <v>3112</v>
      </c>
      <c r="D1194" t="s">
        <v>4201</v>
      </c>
      <c r="E1194">
        <v>26</v>
      </c>
      <c r="F1194" t="s">
        <v>4204</v>
      </c>
      <c r="G1194" t="s">
        <v>4329</v>
      </c>
      <c r="H1194" s="2" t="s">
        <v>6239</v>
      </c>
      <c r="J1194" t="s">
        <v>9197</v>
      </c>
      <c r="M1194" t="str">
        <f t="shared" si="36"/>
        <v>yes</v>
      </c>
      <c r="N1194" t="str">
        <f t="shared" si="37"/>
        <v>2010年之前</v>
      </c>
      <c r="O1194" t="s">
        <v>9197</v>
      </c>
    </row>
    <row r="1195" spans="1:15" ht="15" x14ac:dyDescent="0.25">
      <c r="A1195" t="s">
        <v>933</v>
      </c>
      <c r="C1195" t="s">
        <v>3113</v>
      </c>
      <c r="D1195" t="s">
        <v>4201</v>
      </c>
      <c r="E1195">
        <v>26</v>
      </c>
      <c r="F1195" t="s">
        <v>4204</v>
      </c>
      <c r="G1195" t="s">
        <v>4618</v>
      </c>
      <c r="H1195" s="2" t="s">
        <v>6240</v>
      </c>
      <c r="J1195" t="s">
        <v>9197</v>
      </c>
      <c r="M1195" t="str">
        <f t="shared" si="36"/>
        <v>yes</v>
      </c>
      <c r="N1195" t="str">
        <f t="shared" si="37"/>
        <v>2010年之前</v>
      </c>
      <c r="O1195" t="s">
        <v>9197</v>
      </c>
    </row>
    <row r="1196" spans="1:15" ht="15" x14ac:dyDescent="0.25">
      <c r="A1196" t="s">
        <v>934</v>
      </c>
      <c r="B1196" t="s">
        <v>1774</v>
      </c>
      <c r="C1196" t="s">
        <v>3114</v>
      </c>
      <c r="D1196" t="s">
        <v>4201</v>
      </c>
      <c r="E1196">
        <v>26</v>
      </c>
      <c r="F1196" t="s">
        <v>4204</v>
      </c>
      <c r="G1196" t="s">
        <v>4408</v>
      </c>
      <c r="H1196" s="2" t="s">
        <v>6241</v>
      </c>
      <c r="J1196" t="s">
        <v>9195</v>
      </c>
      <c r="M1196" t="str">
        <f t="shared" si="36"/>
        <v>yes</v>
      </c>
      <c r="N1196" t="str">
        <f t="shared" si="37"/>
        <v>2000年之前</v>
      </c>
      <c r="O1196" t="s">
        <v>9195</v>
      </c>
    </row>
    <row r="1197" spans="1:15" ht="15" x14ac:dyDescent="0.25">
      <c r="A1197" t="s">
        <v>935</v>
      </c>
      <c r="C1197" t="s">
        <v>3115</v>
      </c>
      <c r="D1197" t="s">
        <v>4201</v>
      </c>
      <c r="E1197">
        <v>12</v>
      </c>
      <c r="F1197" t="s">
        <v>4205</v>
      </c>
      <c r="G1197" t="s">
        <v>4773</v>
      </c>
      <c r="H1197" s="2" t="s">
        <v>6242</v>
      </c>
      <c r="I1197" t="s">
        <v>8311</v>
      </c>
      <c r="J1197" t="s">
        <v>9222</v>
      </c>
      <c r="M1197" t="str">
        <f t="shared" si="36"/>
        <v>yes</v>
      </c>
      <c r="N1197" t="str">
        <f t="shared" si="37"/>
        <v>2016年10月</v>
      </c>
      <c r="O1197" t="s">
        <v>9222</v>
      </c>
    </row>
    <row r="1198" spans="1:15" ht="15" x14ac:dyDescent="0.25">
      <c r="A1198" t="s">
        <v>936</v>
      </c>
      <c r="B1198" t="s">
        <v>1784</v>
      </c>
      <c r="C1198" t="s">
        <v>3116</v>
      </c>
      <c r="D1198" t="s">
        <v>4201</v>
      </c>
      <c r="E1198">
        <v>13</v>
      </c>
      <c r="F1198" t="s">
        <v>4204</v>
      </c>
      <c r="G1198" t="s">
        <v>4315</v>
      </c>
      <c r="H1198" s="2" t="s">
        <v>6243</v>
      </c>
      <c r="I1198" t="s">
        <v>8312</v>
      </c>
      <c r="K1198" t="s">
        <v>9266</v>
      </c>
      <c r="M1198" t="str">
        <f t="shared" si="36"/>
        <v>yes</v>
      </c>
      <c r="N1198" t="str">
        <f t="shared" si="37"/>
        <v>2008年7月</v>
      </c>
      <c r="O1198" t="s">
        <v>9266</v>
      </c>
    </row>
    <row r="1199" spans="1:15" ht="15" x14ac:dyDescent="0.25">
      <c r="A1199" t="s">
        <v>937</v>
      </c>
      <c r="B1199" t="s">
        <v>1801</v>
      </c>
      <c r="C1199" t="s">
        <v>3117</v>
      </c>
      <c r="D1199" t="s">
        <v>4201</v>
      </c>
      <c r="E1199">
        <v>26</v>
      </c>
      <c r="F1199" t="s">
        <v>4212</v>
      </c>
      <c r="G1199" t="s">
        <v>4251</v>
      </c>
      <c r="H1199" s="2" t="s">
        <v>6244</v>
      </c>
      <c r="I1199" t="s">
        <v>8313</v>
      </c>
      <c r="K1199" t="s">
        <v>9327</v>
      </c>
      <c r="M1199" t="str">
        <f t="shared" si="36"/>
        <v>yes</v>
      </c>
      <c r="N1199" t="str">
        <f t="shared" si="37"/>
        <v>2008年10月</v>
      </c>
      <c r="O1199" t="s">
        <v>9327</v>
      </c>
    </row>
    <row r="1200" spans="1:15" ht="15" x14ac:dyDescent="0.25">
      <c r="A1200" t="s">
        <v>938</v>
      </c>
      <c r="B1200" t="s">
        <v>1817</v>
      </c>
      <c r="C1200" t="s">
        <v>3118</v>
      </c>
      <c r="D1200" t="s">
        <v>4201</v>
      </c>
      <c r="E1200">
        <v>13</v>
      </c>
      <c r="F1200" t="s">
        <v>4204</v>
      </c>
      <c r="G1200" t="s">
        <v>4769</v>
      </c>
      <c r="H1200" s="2" t="s">
        <v>6245</v>
      </c>
      <c r="I1200" t="s">
        <v>8314</v>
      </c>
      <c r="K1200" t="s">
        <v>9275</v>
      </c>
      <c r="M1200" t="str">
        <f t="shared" si="36"/>
        <v>yes</v>
      </c>
      <c r="N1200" t="str">
        <f t="shared" si="37"/>
        <v>2003年7月</v>
      </c>
      <c r="O1200" t="s">
        <v>9275</v>
      </c>
    </row>
    <row r="1201" spans="1:15" ht="15" x14ac:dyDescent="0.25">
      <c r="A1201" t="s">
        <v>939</v>
      </c>
      <c r="B1201" t="s">
        <v>1777</v>
      </c>
      <c r="C1201" t="s">
        <v>3119</v>
      </c>
      <c r="D1201" t="s">
        <v>4201</v>
      </c>
      <c r="E1201">
        <v>53</v>
      </c>
      <c r="F1201" t="s">
        <v>4204</v>
      </c>
      <c r="G1201" t="s">
        <v>4331</v>
      </c>
      <c r="H1201" s="2" t="s">
        <v>6246</v>
      </c>
      <c r="I1201" t="s">
        <v>8315</v>
      </c>
      <c r="J1201" t="s">
        <v>9197</v>
      </c>
      <c r="M1201" t="str">
        <f t="shared" si="36"/>
        <v>yes</v>
      </c>
      <c r="N1201" t="str">
        <f t="shared" si="37"/>
        <v>2010年之前</v>
      </c>
      <c r="O1201" t="s">
        <v>9197</v>
      </c>
    </row>
    <row r="1202" spans="1:15" ht="15" x14ac:dyDescent="0.25">
      <c r="A1202" t="s">
        <v>940</v>
      </c>
      <c r="B1202" t="s">
        <v>1783</v>
      </c>
      <c r="C1202" t="s">
        <v>3120</v>
      </c>
      <c r="D1202" t="s">
        <v>4201</v>
      </c>
      <c r="E1202">
        <v>10</v>
      </c>
      <c r="F1202" t="s">
        <v>4204</v>
      </c>
      <c r="G1202" t="s">
        <v>4742</v>
      </c>
      <c r="H1202" s="2" t="s">
        <v>6247</v>
      </c>
      <c r="I1202" t="s">
        <v>8316</v>
      </c>
      <c r="J1202" t="s">
        <v>9218</v>
      </c>
      <c r="M1202" t="str">
        <f t="shared" si="36"/>
        <v>yes</v>
      </c>
      <c r="N1202" t="str">
        <f t="shared" si="37"/>
        <v>2017年1月</v>
      </c>
      <c r="O1202" t="s">
        <v>9218</v>
      </c>
    </row>
    <row r="1203" spans="1:15" ht="15" x14ac:dyDescent="0.25">
      <c r="A1203" t="s">
        <v>941</v>
      </c>
      <c r="C1203" t="s">
        <v>3121</v>
      </c>
      <c r="D1203" t="s">
        <v>4201</v>
      </c>
      <c r="E1203">
        <v>12</v>
      </c>
      <c r="F1203" t="s">
        <v>4204</v>
      </c>
      <c r="G1203" t="s">
        <v>4291</v>
      </c>
      <c r="H1203" s="2" t="s">
        <v>6248</v>
      </c>
      <c r="I1203" t="s">
        <v>8317</v>
      </c>
      <c r="K1203" t="s">
        <v>9276</v>
      </c>
      <c r="M1203" t="str">
        <f t="shared" si="36"/>
        <v>yes</v>
      </c>
      <c r="N1203" t="str">
        <f t="shared" si="37"/>
        <v>2007年7月</v>
      </c>
      <c r="O1203" t="s">
        <v>9276</v>
      </c>
    </row>
    <row r="1204" spans="1:15" ht="15" x14ac:dyDescent="0.25">
      <c r="A1204" t="s">
        <v>942</v>
      </c>
      <c r="C1204" t="s">
        <v>3122</v>
      </c>
      <c r="D1204" t="s">
        <v>4201</v>
      </c>
      <c r="E1204">
        <v>13</v>
      </c>
      <c r="F1204" t="s">
        <v>4204</v>
      </c>
      <c r="G1204" t="s">
        <v>4646</v>
      </c>
      <c r="H1204" s="2" t="s">
        <v>6249</v>
      </c>
      <c r="I1204" t="s">
        <v>8318</v>
      </c>
      <c r="J1204" t="s">
        <v>9197</v>
      </c>
      <c r="M1204" t="str">
        <f t="shared" si="36"/>
        <v>yes</v>
      </c>
      <c r="N1204" t="str">
        <f t="shared" si="37"/>
        <v>2010年之前</v>
      </c>
      <c r="O1204" t="s">
        <v>9197</v>
      </c>
    </row>
    <row r="1205" spans="1:15" ht="15" x14ac:dyDescent="0.25">
      <c r="A1205" t="s">
        <v>943</v>
      </c>
      <c r="C1205" t="s">
        <v>3123</v>
      </c>
      <c r="D1205" t="s">
        <v>4201</v>
      </c>
      <c r="E1205">
        <v>12</v>
      </c>
      <c r="F1205" t="s">
        <v>4204</v>
      </c>
      <c r="G1205" t="s">
        <v>4774</v>
      </c>
      <c r="H1205" s="2" t="s">
        <v>6250</v>
      </c>
      <c r="I1205" t="s">
        <v>8319</v>
      </c>
      <c r="K1205" t="s">
        <v>9241</v>
      </c>
      <c r="M1205" t="str">
        <f t="shared" si="36"/>
        <v>yes</v>
      </c>
      <c r="N1205" t="str">
        <f t="shared" si="37"/>
        <v>2004年7月</v>
      </c>
      <c r="O1205" t="s">
        <v>9241</v>
      </c>
    </row>
    <row r="1206" spans="1:15" ht="15" x14ac:dyDescent="0.25">
      <c r="A1206" t="s">
        <v>387</v>
      </c>
      <c r="C1206" t="s">
        <v>3124</v>
      </c>
      <c r="D1206" t="s">
        <v>4201</v>
      </c>
      <c r="E1206">
        <v>12</v>
      </c>
      <c r="F1206" t="s">
        <v>4204</v>
      </c>
      <c r="G1206" t="s">
        <v>4289</v>
      </c>
      <c r="H1206" s="2" t="s">
        <v>6251</v>
      </c>
      <c r="I1206" t="s">
        <v>8320</v>
      </c>
      <c r="K1206" t="s">
        <v>9318</v>
      </c>
      <c r="M1206" t="str">
        <f t="shared" si="36"/>
        <v>yes</v>
      </c>
      <c r="N1206" t="str">
        <f t="shared" si="37"/>
        <v>2005年4月</v>
      </c>
      <c r="O1206" t="s">
        <v>9318</v>
      </c>
    </row>
    <row r="1207" spans="1:15" ht="15" x14ac:dyDescent="0.25">
      <c r="C1207" t="s">
        <v>3125</v>
      </c>
      <c r="D1207" t="s">
        <v>4201</v>
      </c>
      <c r="E1207">
        <v>11</v>
      </c>
      <c r="F1207" t="s">
        <v>4204</v>
      </c>
      <c r="G1207" t="s">
        <v>4535</v>
      </c>
      <c r="H1207" s="2" t="s">
        <v>6252</v>
      </c>
      <c r="I1207" t="s">
        <v>8321</v>
      </c>
      <c r="J1207" t="s">
        <v>9197</v>
      </c>
      <c r="M1207" t="str">
        <f t="shared" si="36"/>
        <v>yes</v>
      </c>
      <c r="N1207" t="str">
        <f t="shared" si="37"/>
        <v>2010年之前</v>
      </c>
      <c r="O1207" t="s">
        <v>9197</v>
      </c>
    </row>
    <row r="1208" spans="1:15" ht="15" x14ac:dyDescent="0.25">
      <c r="A1208" t="s">
        <v>944</v>
      </c>
      <c r="B1208" t="s">
        <v>1818</v>
      </c>
      <c r="C1208" t="s">
        <v>3126</v>
      </c>
      <c r="D1208" t="s">
        <v>4201</v>
      </c>
      <c r="E1208">
        <v>12</v>
      </c>
      <c r="F1208" t="s">
        <v>4204</v>
      </c>
      <c r="G1208" t="s">
        <v>4471</v>
      </c>
      <c r="H1208" s="2" t="s">
        <v>6253</v>
      </c>
      <c r="I1208" t="s">
        <v>8322</v>
      </c>
      <c r="J1208" t="s">
        <v>9223</v>
      </c>
      <c r="M1208" t="str">
        <f t="shared" si="36"/>
        <v>yes</v>
      </c>
      <c r="N1208" t="str">
        <f t="shared" si="37"/>
        <v>2014年4月</v>
      </c>
      <c r="O1208" t="s">
        <v>9223</v>
      </c>
    </row>
    <row r="1209" spans="1:15" ht="15" x14ac:dyDescent="0.25">
      <c r="A1209" t="s">
        <v>945</v>
      </c>
      <c r="B1209" t="s">
        <v>1799</v>
      </c>
      <c r="C1209" t="s">
        <v>3127</v>
      </c>
      <c r="D1209" t="s">
        <v>4201</v>
      </c>
      <c r="E1209">
        <v>12</v>
      </c>
      <c r="F1209" t="s">
        <v>4205</v>
      </c>
      <c r="G1209" t="s">
        <v>4775</v>
      </c>
      <c r="H1209" s="2" t="s">
        <v>6254</v>
      </c>
      <c r="I1209" t="s">
        <v>8323</v>
      </c>
      <c r="J1209" t="s">
        <v>9222</v>
      </c>
      <c r="M1209" t="str">
        <f t="shared" si="36"/>
        <v>yes</v>
      </c>
      <c r="N1209" t="str">
        <f t="shared" si="37"/>
        <v>2016年10月</v>
      </c>
      <c r="O1209" t="s">
        <v>9222</v>
      </c>
    </row>
    <row r="1210" spans="1:15" ht="15" x14ac:dyDescent="0.25">
      <c r="A1210" t="s">
        <v>946</v>
      </c>
      <c r="B1210" t="s">
        <v>1778</v>
      </c>
      <c r="C1210" t="s">
        <v>3128</v>
      </c>
      <c r="D1210" t="s">
        <v>4201</v>
      </c>
      <c r="E1210">
        <v>31</v>
      </c>
      <c r="F1210" t="s">
        <v>4204</v>
      </c>
      <c r="G1210" t="s">
        <v>4240</v>
      </c>
      <c r="H1210" s="2" t="s">
        <v>6255</v>
      </c>
      <c r="I1210" t="s">
        <v>8324</v>
      </c>
      <c r="J1210" t="s">
        <v>9212</v>
      </c>
      <c r="M1210" t="str">
        <f t="shared" si="36"/>
        <v>yes</v>
      </c>
      <c r="N1210" t="str">
        <f t="shared" si="37"/>
        <v>2013年7月</v>
      </c>
      <c r="O1210" t="s">
        <v>9212</v>
      </c>
    </row>
    <row r="1211" spans="1:15" ht="15" x14ac:dyDescent="0.25">
      <c r="B1211" t="s">
        <v>1870</v>
      </c>
      <c r="C1211" t="s">
        <v>3129</v>
      </c>
      <c r="D1211" t="s">
        <v>4201</v>
      </c>
      <c r="E1211">
        <v>26</v>
      </c>
      <c r="F1211" t="s">
        <v>4204</v>
      </c>
      <c r="G1211" t="s">
        <v>4776</v>
      </c>
      <c r="H1211" s="2" t="s">
        <v>6256</v>
      </c>
      <c r="I1211" t="s">
        <v>8325</v>
      </c>
      <c r="J1211" t="s">
        <v>9197</v>
      </c>
      <c r="M1211" t="str">
        <f t="shared" si="36"/>
        <v>yes</v>
      </c>
      <c r="N1211" t="str">
        <f t="shared" si="37"/>
        <v>2010年之前</v>
      </c>
      <c r="O1211" t="s">
        <v>9197</v>
      </c>
    </row>
    <row r="1212" spans="1:15" ht="15" x14ac:dyDescent="0.25">
      <c r="C1212" t="s">
        <v>3130</v>
      </c>
      <c r="D1212" t="s">
        <v>4201</v>
      </c>
      <c r="E1212">
        <v>1</v>
      </c>
      <c r="F1212" t="s">
        <v>4204</v>
      </c>
      <c r="G1212" t="s">
        <v>4280</v>
      </c>
      <c r="H1212" s="2" t="s">
        <v>6257</v>
      </c>
      <c r="I1212" t="s">
        <v>8326</v>
      </c>
      <c r="J1212" t="s">
        <v>9222</v>
      </c>
      <c r="M1212" t="str">
        <f t="shared" si="36"/>
        <v>yes</v>
      </c>
      <c r="N1212" t="str">
        <f t="shared" si="37"/>
        <v>2016年10月</v>
      </c>
      <c r="O1212" t="s">
        <v>9222</v>
      </c>
    </row>
    <row r="1213" spans="1:15" ht="15" x14ac:dyDescent="0.25">
      <c r="A1213" t="s">
        <v>947</v>
      </c>
      <c r="C1213" t="s">
        <v>3131</v>
      </c>
      <c r="D1213" t="s">
        <v>4201</v>
      </c>
      <c r="E1213">
        <v>13</v>
      </c>
      <c r="F1213" t="s">
        <v>4204</v>
      </c>
      <c r="G1213" t="s">
        <v>4777</v>
      </c>
      <c r="H1213" s="2" t="s">
        <v>6258</v>
      </c>
      <c r="I1213" t="s">
        <v>8327</v>
      </c>
      <c r="J1213" t="s">
        <v>9219</v>
      </c>
      <c r="M1213" t="str">
        <f t="shared" si="36"/>
        <v>yes</v>
      </c>
      <c r="N1213" t="str">
        <f t="shared" si="37"/>
        <v>2013年1月</v>
      </c>
      <c r="O1213" t="s">
        <v>9219</v>
      </c>
    </row>
    <row r="1214" spans="1:15" ht="15" x14ac:dyDescent="0.25">
      <c r="A1214" t="s">
        <v>948</v>
      </c>
      <c r="B1214" t="s">
        <v>1783</v>
      </c>
      <c r="C1214" t="s">
        <v>3132</v>
      </c>
      <c r="D1214" t="s">
        <v>4201</v>
      </c>
      <c r="E1214">
        <v>13</v>
      </c>
      <c r="F1214" t="s">
        <v>4204</v>
      </c>
      <c r="G1214" t="s">
        <v>4763</v>
      </c>
      <c r="H1214" s="2" t="s">
        <v>6259</v>
      </c>
      <c r="I1214" t="s">
        <v>8328</v>
      </c>
      <c r="K1214" t="s">
        <v>9303</v>
      </c>
      <c r="M1214" t="str">
        <f t="shared" si="36"/>
        <v>yes</v>
      </c>
      <c r="N1214" t="str">
        <f t="shared" si="37"/>
        <v>2000年4月</v>
      </c>
      <c r="O1214" t="s">
        <v>9303</v>
      </c>
    </row>
    <row r="1215" spans="1:15" ht="15" x14ac:dyDescent="0.25">
      <c r="A1215" t="s">
        <v>949</v>
      </c>
      <c r="B1215" t="s">
        <v>1800</v>
      </c>
      <c r="C1215" t="s">
        <v>3133</v>
      </c>
      <c r="D1215" t="s">
        <v>4201</v>
      </c>
      <c r="E1215">
        <v>12</v>
      </c>
      <c r="F1215" t="s">
        <v>4204</v>
      </c>
      <c r="G1215" t="s">
        <v>4346</v>
      </c>
      <c r="H1215" s="2" t="s">
        <v>6260</v>
      </c>
      <c r="I1215" t="s">
        <v>8329</v>
      </c>
      <c r="K1215" t="s">
        <v>9233</v>
      </c>
      <c r="M1215" t="str">
        <f t="shared" si="36"/>
        <v>yes</v>
      </c>
      <c r="N1215" t="str">
        <f t="shared" si="37"/>
        <v>2013年07月</v>
      </c>
      <c r="O1215" t="s">
        <v>9233</v>
      </c>
    </row>
    <row r="1216" spans="1:15" ht="15" x14ac:dyDescent="0.25">
      <c r="A1216" t="s">
        <v>946</v>
      </c>
      <c r="C1216" t="s">
        <v>3134</v>
      </c>
      <c r="D1216" t="s">
        <v>4201</v>
      </c>
      <c r="E1216">
        <v>1</v>
      </c>
      <c r="F1216" t="s">
        <v>4204</v>
      </c>
      <c r="G1216" t="s">
        <v>4240</v>
      </c>
      <c r="H1216" s="2" t="s">
        <v>6261</v>
      </c>
      <c r="I1216" t="s">
        <v>8330</v>
      </c>
      <c r="J1216" t="s">
        <v>9211</v>
      </c>
      <c r="M1216" t="str">
        <f t="shared" si="36"/>
        <v>yes</v>
      </c>
      <c r="N1216" t="str">
        <f t="shared" si="37"/>
        <v>2015年10月</v>
      </c>
      <c r="O1216" t="s">
        <v>9211</v>
      </c>
    </row>
    <row r="1217" spans="1:15" ht="15" x14ac:dyDescent="0.25">
      <c r="C1217" t="s">
        <v>3135</v>
      </c>
      <c r="D1217" t="s">
        <v>4201</v>
      </c>
      <c r="E1217">
        <v>178</v>
      </c>
      <c r="F1217" t="s">
        <v>4204</v>
      </c>
      <c r="G1217" t="s">
        <v>4778</v>
      </c>
      <c r="H1217" s="2" t="s">
        <v>6262</v>
      </c>
      <c r="I1217" t="s">
        <v>8331</v>
      </c>
      <c r="J1217" t="s">
        <v>9197</v>
      </c>
      <c r="M1217" t="str">
        <f t="shared" si="36"/>
        <v>yes</v>
      </c>
      <c r="N1217" t="str">
        <f t="shared" si="37"/>
        <v>2010年之前</v>
      </c>
      <c r="O1217" t="s">
        <v>9197</v>
      </c>
    </row>
    <row r="1218" spans="1:15" ht="15" x14ac:dyDescent="0.25">
      <c r="A1218" t="s">
        <v>935</v>
      </c>
      <c r="C1218" t="s">
        <v>3136</v>
      </c>
      <c r="D1218" t="s">
        <v>4201</v>
      </c>
      <c r="E1218">
        <v>12</v>
      </c>
      <c r="F1218" t="s">
        <v>4204</v>
      </c>
      <c r="G1218" t="s">
        <v>4773</v>
      </c>
      <c r="H1218" s="2" t="s">
        <v>6263</v>
      </c>
      <c r="I1218" t="s">
        <v>8332</v>
      </c>
      <c r="J1218" t="s">
        <v>9194</v>
      </c>
      <c r="M1218" t="str">
        <f t="shared" ref="M1218:M1281" si="38">IF(ISBLANK(J1218),"yes",IF(ISBLANK(K1218),"yes","no"))</f>
        <v>yes</v>
      </c>
      <c r="N1218" t="str">
        <f t="shared" ref="N1218:N1281" si="39">J1218&amp;K1218</f>
        <v>2016年1月</v>
      </c>
      <c r="O1218" t="s">
        <v>9194</v>
      </c>
    </row>
    <row r="1219" spans="1:15" ht="15" x14ac:dyDescent="0.25">
      <c r="A1219" t="s">
        <v>950</v>
      </c>
      <c r="B1219" t="s">
        <v>1871</v>
      </c>
      <c r="C1219" t="s">
        <v>3137</v>
      </c>
      <c r="D1219" t="s">
        <v>4201</v>
      </c>
      <c r="E1219">
        <v>12</v>
      </c>
      <c r="F1219" t="s">
        <v>4204</v>
      </c>
      <c r="G1219" t="s">
        <v>4328</v>
      </c>
      <c r="H1219" s="2" t="s">
        <v>6264</v>
      </c>
      <c r="I1219" t="s">
        <v>8333</v>
      </c>
      <c r="J1219" t="s">
        <v>9221</v>
      </c>
      <c r="M1219" t="str">
        <f t="shared" si="38"/>
        <v>yes</v>
      </c>
      <c r="N1219" t="str">
        <f t="shared" si="39"/>
        <v>2011年4月</v>
      </c>
      <c r="O1219" t="s">
        <v>9221</v>
      </c>
    </row>
    <row r="1220" spans="1:15" ht="15" x14ac:dyDescent="0.25">
      <c r="A1220" t="s">
        <v>951</v>
      </c>
      <c r="C1220" t="s">
        <v>3138</v>
      </c>
      <c r="D1220" t="s">
        <v>4201</v>
      </c>
      <c r="E1220">
        <v>2</v>
      </c>
      <c r="F1220" t="s">
        <v>4204</v>
      </c>
      <c r="G1220" t="s">
        <v>4779</v>
      </c>
      <c r="H1220" s="2" t="s">
        <v>6265</v>
      </c>
      <c r="I1220" t="s">
        <v>8334</v>
      </c>
      <c r="J1220" t="s">
        <v>9211</v>
      </c>
      <c r="M1220" t="str">
        <f t="shared" si="38"/>
        <v>yes</v>
      </c>
      <c r="N1220" t="str">
        <f t="shared" si="39"/>
        <v>2015年10月</v>
      </c>
      <c r="O1220" t="s">
        <v>9211</v>
      </c>
    </row>
    <row r="1221" spans="1:15" ht="15" x14ac:dyDescent="0.25">
      <c r="A1221" t="s">
        <v>952</v>
      </c>
      <c r="B1221" t="s">
        <v>1872</v>
      </c>
      <c r="C1221" t="s">
        <v>3139</v>
      </c>
      <c r="D1221" t="s">
        <v>4201</v>
      </c>
      <c r="E1221">
        <v>38</v>
      </c>
      <c r="F1221" t="s">
        <v>4204</v>
      </c>
      <c r="G1221" t="s">
        <v>4360</v>
      </c>
      <c r="H1221" s="2" t="s">
        <v>6266</v>
      </c>
      <c r="I1221" t="s">
        <v>8234</v>
      </c>
      <c r="K1221" t="s">
        <v>9331</v>
      </c>
      <c r="M1221" t="str">
        <f t="shared" si="38"/>
        <v>yes</v>
      </c>
      <c r="N1221" t="str">
        <f t="shared" si="39"/>
        <v>2012年03月</v>
      </c>
      <c r="O1221" t="s">
        <v>9331</v>
      </c>
    </row>
    <row r="1222" spans="1:15" ht="15" x14ac:dyDescent="0.25">
      <c r="A1222" t="s">
        <v>953</v>
      </c>
      <c r="B1222" t="s">
        <v>1777</v>
      </c>
      <c r="C1222" t="s">
        <v>3140</v>
      </c>
      <c r="D1222" t="s">
        <v>4201</v>
      </c>
      <c r="E1222">
        <v>13</v>
      </c>
      <c r="F1222" t="s">
        <v>4204</v>
      </c>
      <c r="G1222" t="s">
        <v>4561</v>
      </c>
      <c r="H1222" s="2" t="s">
        <v>6267</v>
      </c>
      <c r="I1222" t="s">
        <v>8335</v>
      </c>
      <c r="J1222" t="s">
        <v>9197</v>
      </c>
      <c r="M1222" t="str">
        <f t="shared" si="38"/>
        <v>yes</v>
      </c>
      <c r="N1222" t="str">
        <f t="shared" si="39"/>
        <v>2010年之前</v>
      </c>
      <c r="O1222" t="s">
        <v>9197</v>
      </c>
    </row>
    <row r="1223" spans="1:15" ht="15" x14ac:dyDescent="0.25">
      <c r="A1223" t="s">
        <v>954</v>
      </c>
      <c r="B1223" t="s">
        <v>1787</v>
      </c>
      <c r="C1223" t="s">
        <v>3141</v>
      </c>
      <c r="D1223" t="s">
        <v>4201</v>
      </c>
      <c r="E1223">
        <v>12</v>
      </c>
      <c r="F1223" t="s">
        <v>4204</v>
      </c>
      <c r="G1223" t="s">
        <v>4780</v>
      </c>
      <c r="H1223" s="2" t="s">
        <v>6268</v>
      </c>
      <c r="I1223" t="s">
        <v>8336</v>
      </c>
      <c r="J1223" t="s">
        <v>9225</v>
      </c>
      <c r="M1223" t="str">
        <f t="shared" si="38"/>
        <v>yes</v>
      </c>
      <c r="N1223" t="str">
        <f t="shared" si="39"/>
        <v>2014年10月</v>
      </c>
      <c r="O1223" t="s">
        <v>9225</v>
      </c>
    </row>
    <row r="1224" spans="1:15" ht="15" x14ac:dyDescent="0.25">
      <c r="A1224" t="s">
        <v>955</v>
      </c>
      <c r="B1224" t="s">
        <v>1812</v>
      </c>
      <c r="C1224" t="s">
        <v>3142</v>
      </c>
      <c r="D1224" t="s">
        <v>4201</v>
      </c>
      <c r="E1224">
        <v>13</v>
      </c>
      <c r="F1224" t="s">
        <v>4204</v>
      </c>
      <c r="G1224" t="s">
        <v>4781</v>
      </c>
      <c r="H1224" s="2" t="s">
        <v>6269</v>
      </c>
      <c r="I1224" t="s">
        <v>8337</v>
      </c>
      <c r="J1224" t="s">
        <v>9206</v>
      </c>
      <c r="M1224" t="str">
        <f t="shared" si="38"/>
        <v>yes</v>
      </c>
      <c r="N1224" t="str">
        <f t="shared" si="39"/>
        <v>2016年7月</v>
      </c>
      <c r="O1224" t="s">
        <v>9206</v>
      </c>
    </row>
    <row r="1225" spans="1:15" ht="15" x14ac:dyDescent="0.25">
      <c r="A1225" t="s">
        <v>956</v>
      </c>
      <c r="C1225" t="s">
        <v>3143</v>
      </c>
      <c r="D1225" t="s">
        <v>4201</v>
      </c>
      <c r="E1225">
        <v>13</v>
      </c>
      <c r="F1225" t="s">
        <v>4204</v>
      </c>
      <c r="G1225" t="s">
        <v>4782</v>
      </c>
      <c r="H1225" s="2" t="s">
        <v>6270</v>
      </c>
      <c r="I1225" t="s">
        <v>8338</v>
      </c>
      <c r="J1225" t="s">
        <v>9225</v>
      </c>
      <c r="M1225" t="str">
        <f t="shared" si="38"/>
        <v>yes</v>
      </c>
      <c r="N1225" t="str">
        <f t="shared" si="39"/>
        <v>2014年10月</v>
      </c>
      <c r="O1225" t="s">
        <v>9225</v>
      </c>
    </row>
    <row r="1226" spans="1:15" ht="15" x14ac:dyDescent="0.25">
      <c r="C1226" t="s">
        <v>3144</v>
      </c>
      <c r="D1226" t="s">
        <v>4201</v>
      </c>
      <c r="E1226">
        <v>13</v>
      </c>
      <c r="F1226" t="s">
        <v>4204</v>
      </c>
      <c r="G1226" t="s">
        <v>4264</v>
      </c>
      <c r="H1226" s="2" t="s">
        <v>6271</v>
      </c>
      <c r="I1226" t="s">
        <v>8339</v>
      </c>
      <c r="J1226" t="s">
        <v>9200</v>
      </c>
      <c r="M1226" t="str">
        <f t="shared" si="38"/>
        <v>yes</v>
      </c>
      <c r="N1226" t="str">
        <f t="shared" si="39"/>
        <v>2014年7月</v>
      </c>
      <c r="O1226" t="s">
        <v>9200</v>
      </c>
    </row>
    <row r="1227" spans="1:15" ht="15" x14ac:dyDescent="0.25">
      <c r="A1227" t="s">
        <v>957</v>
      </c>
      <c r="B1227" t="s">
        <v>1778</v>
      </c>
      <c r="C1227" t="s">
        <v>3145</v>
      </c>
      <c r="D1227" t="s">
        <v>4201</v>
      </c>
      <c r="E1227">
        <v>23</v>
      </c>
      <c r="F1227" t="s">
        <v>4204</v>
      </c>
      <c r="G1227" t="s">
        <v>4333</v>
      </c>
      <c r="H1227" s="2" t="s">
        <v>6272</v>
      </c>
      <c r="I1227" t="s">
        <v>8340</v>
      </c>
      <c r="J1227" t="s">
        <v>9222</v>
      </c>
      <c r="M1227" t="str">
        <f t="shared" si="38"/>
        <v>yes</v>
      </c>
      <c r="N1227" t="str">
        <f t="shared" si="39"/>
        <v>2016年10月</v>
      </c>
      <c r="O1227" t="s">
        <v>9222</v>
      </c>
    </row>
    <row r="1228" spans="1:15" ht="15" x14ac:dyDescent="0.25">
      <c r="A1228" t="s">
        <v>958</v>
      </c>
      <c r="B1228" t="s">
        <v>1775</v>
      </c>
      <c r="C1228" t="s">
        <v>3146</v>
      </c>
      <c r="D1228" t="s">
        <v>4201</v>
      </c>
      <c r="E1228">
        <v>12</v>
      </c>
      <c r="F1228" t="s">
        <v>4204</v>
      </c>
      <c r="G1228" t="s">
        <v>4783</v>
      </c>
      <c r="H1228" s="2" t="s">
        <v>6273</v>
      </c>
      <c r="I1228" t="s">
        <v>8341</v>
      </c>
      <c r="J1228" t="s">
        <v>9206</v>
      </c>
      <c r="M1228" t="str">
        <f t="shared" si="38"/>
        <v>yes</v>
      </c>
      <c r="N1228" t="str">
        <f t="shared" si="39"/>
        <v>2016年7月</v>
      </c>
      <c r="O1228" t="s">
        <v>9206</v>
      </c>
    </row>
    <row r="1229" spans="1:15" ht="15" x14ac:dyDescent="0.25">
      <c r="A1229" t="s">
        <v>959</v>
      </c>
      <c r="B1229" t="s">
        <v>1795</v>
      </c>
      <c r="C1229" t="s">
        <v>3147</v>
      </c>
      <c r="D1229" t="s">
        <v>4201</v>
      </c>
      <c r="E1229">
        <v>43</v>
      </c>
      <c r="F1229" t="s">
        <v>4204</v>
      </c>
      <c r="G1229" t="s">
        <v>4784</v>
      </c>
      <c r="H1229" s="2" t="s">
        <v>6274</v>
      </c>
      <c r="I1229" t="s">
        <v>8342</v>
      </c>
      <c r="J1229" t="s">
        <v>9195</v>
      </c>
      <c r="M1229" t="str">
        <f t="shared" si="38"/>
        <v>yes</v>
      </c>
      <c r="N1229" t="str">
        <f t="shared" si="39"/>
        <v>2000年之前</v>
      </c>
      <c r="O1229" t="s">
        <v>9195</v>
      </c>
    </row>
    <row r="1230" spans="1:15" ht="15" x14ac:dyDescent="0.25">
      <c r="A1230" t="s">
        <v>960</v>
      </c>
      <c r="B1230" t="s">
        <v>1800</v>
      </c>
      <c r="C1230" t="s">
        <v>3148</v>
      </c>
      <c r="D1230" t="s">
        <v>4201</v>
      </c>
      <c r="E1230">
        <v>12</v>
      </c>
      <c r="F1230" t="s">
        <v>4204</v>
      </c>
      <c r="G1230" t="s">
        <v>4785</v>
      </c>
      <c r="H1230" s="2" t="s">
        <v>6275</v>
      </c>
      <c r="I1230" t="s">
        <v>8343</v>
      </c>
      <c r="J1230" t="s">
        <v>9206</v>
      </c>
      <c r="M1230" t="str">
        <f t="shared" si="38"/>
        <v>yes</v>
      </c>
      <c r="N1230" t="str">
        <f t="shared" si="39"/>
        <v>2016年7月</v>
      </c>
      <c r="O1230" t="s">
        <v>9206</v>
      </c>
    </row>
    <row r="1231" spans="1:15" ht="15" x14ac:dyDescent="0.25">
      <c r="A1231" t="s">
        <v>961</v>
      </c>
      <c r="C1231" t="s">
        <v>3149</v>
      </c>
      <c r="D1231" t="s">
        <v>4201</v>
      </c>
      <c r="E1231">
        <v>12</v>
      </c>
      <c r="F1231" t="s">
        <v>4204</v>
      </c>
      <c r="G1231" t="s">
        <v>4306</v>
      </c>
      <c r="H1231" s="2" t="s">
        <v>6276</v>
      </c>
      <c r="J1231" t="s">
        <v>9197</v>
      </c>
      <c r="M1231" t="str">
        <f t="shared" si="38"/>
        <v>yes</v>
      </c>
      <c r="N1231" t="str">
        <f t="shared" si="39"/>
        <v>2010年之前</v>
      </c>
      <c r="O1231" t="s">
        <v>9197</v>
      </c>
    </row>
    <row r="1232" spans="1:15" ht="15" x14ac:dyDescent="0.25">
      <c r="A1232" t="s">
        <v>962</v>
      </c>
      <c r="B1232" t="s">
        <v>1799</v>
      </c>
      <c r="C1232" t="s">
        <v>3150</v>
      </c>
      <c r="D1232" t="s">
        <v>4201</v>
      </c>
      <c r="E1232">
        <v>12</v>
      </c>
      <c r="F1232" t="s">
        <v>4204</v>
      </c>
      <c r="G1232" t="s">
        <v>4646</v>
      </c>
      <c r="H1232" s="2" t="s">
        <v>6277</v>
      </c>
      <c r="I1232" t="s">
        <v>8344</v>
      </c>
      <c r="J1232" t="s">
        <v>9206</v>
      </c>
      <c r="M1232" t="str">
        <f t="shared" si="38"/>
        <v>yes</v>
      </c>
      <c r="N1232" t="str">
        <f t="shared" si="39"/>
        <v>2016年7月</v>
      </c>
      <c r="O1232" t="s">
        <v>9206</v>
      </c>
    </row>
    <row r="1233" spans="1:15" ht="15" x14ac:dyDescent="0.25">
      <c r="A1233" t="s">
        <v>963</v>
      </c>
      <c r="B1233" t="s">
        <v>1873</v>
      </c>
      <c r="C1233" t="s">
        <v>3151</v>
      </c>
      <c r="D1233" t="s">
        <v>4201</v>
      </c>
      <c r="E1233">
        <v>13</v>
      </c>
      <c r="F1233" t="s">
        <v>4204</v>
      </c>
      <c r="G1233" t="s">
        <v>4328</v>
      </c>
      <c r="H1233" s="2" t="s">
        <v>6278</v>
      </c>
      <c r="I1233" t="s">
        <v>8345</v>
      </c>
      <c r="J1233" t="s">
        <v>9197</v>
      </c>
      <c r="M1233" t="str">
        <f t="shared" si="38"/>
        <v>yes</v>
      </c>
      <c r="N1233" t="str">
        <f t="shared" si="39"/>
        <v>2010年之前</v>
      </c>
      <c r="O1233" t="s">
        <v>9197</v>
      </c>
    </row>
    <row r="1234" spans="1:15" ht="15" x14ac:dyDescent="0.25">
      <c r="A1234" t="s">
        <v>964</v>
      </c>
      <c r="B1234" t="s">
        <v>1874</v>
      </c>
      <c r="C1234" t="s">
        <v>3152</v>
      </c>
      <c r="D1234" t="s">
        <v>4201</v>
      </c>
      <c r="E1234">
        <v>13</v>
      </c>
      <c r="F1234" t="s">
        <v>4204</v>
      </c>
      <c r="G1234" t="s">
        <v>4270</v>
      </c>
      <c r="H1234" s="2" t="s">
        <v>6279</v>
      </c>
      <c r="I1234" t="s">
        <v>8346</v>
      </c>
      <c r="K1234" t="s">
        <v>9242</v>
      </c>
      <c r="M1234" t="str">
        <f t="shared" si="38"/>
        <v>yes</v>
      </c>
      <c r="N1234" t="str">
        <f t="shared" si="39"/>
        <v>2008年4月</v>
      </c>
      <c r="O1234" t="s">
        <v>9242</v>
      </c>
    </row>
    <row r="1235" spans="1:15" ht="15" x14ac:dyDescent="0.25">
      <c r="A1235" t="s">
        <v>965</v>
      </c>
      <c r="B1235" t="s">
        <v>1776</v>
      </c>
      <c r="C1235" t="s">
        <v>3153</v>
      </c>
      <c r="D1235" t="s">
        <v>4201</v>
      </c>
      <c r="E1235">
        <v>13</v>
      </c>
      <c r="F1235" t="s">
        <v>4204</v>
      </c>
      <c r="G1235" t="s">
        <v>4328</v>
      </c>
      <c r="H1235" s="2" t="s">
        <v>6280</v>
      </c>
      <c r="I1235" t="s">
        <v>8347</v>
      </c>
      <c r="J1235" t="s">
        <v>9197</v>
      </c>
      <c r="M1235" t="str">
        <f t="shared" si="38"/>
        <v>yes</v>
      </c>
      <c r="N1235" t="str">
        <f t="shared" si="39"/>
        <v>2010年之前</v>
      </c>
      <c r="O1235" t="s">
        <v>9197</v>
      </c>
    </row>
    <row r="1236" spans="1:15" ht="15" x14ac:dyDescent="0.25">
      <c r="A1236" t="s">
        <v>966</v>
      </c>
      <c r="C1236" t="s">
        <v>3154</v>
      </c>
      <c r="D1236" t="s">
        <v>4201</v>
      </c>
      <c r="E1236">
        <v>14</v>
      </c>
      <c r="F1236" t="s">
        <v>4204</v>
      </c>
      <c r="G1236" t="s">
        <v>4596</v>
      </c>
      <c r="H1236" s="2" t="s">
        <v>6281</v>
      </c>
      <c r="I1236" t="s">
        <v>8348</v>
      </c>
      <c r="J1236" t="s">
        <v>9210</v>
      </c>
      <c r="M1236" t="str">
        <f t="shared" si="38"/>
        <v>yes</v>
      </c>
      <c r="N1236" t="str">
        <f t="shared" si="39"/>
        <v>2012年4月</v>
      </c>
      <c r="O1236" t="s">
        <v>9210</v>
      </c>
    </row>
    <row r="1237" spans="1:15" ht="15" x14ac:dyDescent="0.25">
      <c r="A1237" t="s">
        <v>967</v>
      </c>
      <c r="C1237" t="s">
        <v>3155</v>
      </c>
      <c r="D1237" t="s">
        <v>4201</v>
      </c>
      <c r="E1237">
        <v>10</v>
      </c>
      <c r="F1237" t="s">
        <v>4204</v>
      </c>
      <c r="G1237" t="s">
        <v>4786</v>
      </c>
      <c r="H1237" s="2" t="s">
        <v>6282</v>
      </c>
      <c r="I1237" t="s">
        <v>8349</v>
      </c>
      <c r="J1237" t="s">
        <v>9212</v>
      </c>
      <c r="M1237" t="str">
        <f t="shared" si="38"/>
        <v>yes</v>
      </c>
      <c r="N1237" t="str">
        <f t="shared" si="39"/>
        <v>2013年7月</v>
      </c>
      <c r="O1237" t="s">
        <v>9212</v>
      </c>
    </row>
    <row r="1238" spans="1:15" ht="15" x14ac:dyDescent="0.25">
      <c r="A1238" t="s">
        <v>968</v>
      </c>
      <c r="C1238" t="s">
        <v>3156</v>
      </c>
      <c r="D1238" t="s">
        <v>4201</v>
      </c>
      <c r="E1238">
        <v>12</v>
      </c>
      <c r="F1238" t="s">
        <v>4204</v>
      </c>
      <c r="G1238" t="s">
        <v>4596</v>
      </c>
      <c r="H1238" s="2" t="s">
        <v>6283</v>
      </c>
      <c r="I1238" t="s">
        <v>8348</v>
      </c>
      <c r="J1238" t="s">
        <v>9212</v>
      </c>
      <c r="M1238" t="str">
        <f t="shared" si="38"/>
        <v>yes</v>
      </c>
      <c r="N1238" t="str">
        <f t="shared" si="39"/>
        <v>2013年7月</v>
      </c>
      <c r="O1238" t="s">
        <v>9212</v>
      </c>
    </row>
    <row r="1239" spans="1:15" ht="15" x14ac:dyDescent="0.25">
      <c r="A1239" t="s">
        <v>969</v>
      </c>
      <c r="C1239" t="s">
        <v>3157</v>
      </c>
      <c r="D1239" t="s">
        <v>4201</v>
      </c>
      <c r="E1239">
        <v>12</v>
      </c>
      <c r="F1239" t="s">
        <v>4204</v>
      </c>
      <c r="G1239" t="s">
        <v>4227</v>
      </c>
      <c r="H1239" s="2" t="s">
        <v>6284</v>
      </c>
      <c r="I1239" t="s">
        <v>8350</v>
      </c>
      <c r="J1239" t="s">
        <v>9202</v>
      </c>
      <c r="M1239" t="str">
        <f t="shared" si="38"/>
        <v>yes</v>
      </c>
      <c r="N1239" t="str">
        <f t="shared" si="39"/>
        <v>2013年10月</v>
      </c>
      <c r="O1239" t="s">
        <v>9202</v>
      </c>
    </row>
    <row r="1240" spans="1:15" ht="15" x14ac:dyDescent="0.25">
      <c r="A1240" t="s">
        <v>970</v>
      </c>
      <c r="B1240" t="s">
        <v>1782</v>
      </c>
      <c r="C1240" t="s">
        <v>3158</v>
      </c>
      <c r="D1240" t="s">
        <v>4201</v>
      </c>
      <c r="E1240">
        <v>1</v>
      </c>
      <c r="F1240" t="s">
        <v>4204</v>
      </c>
      <c r="G1240" t="s">
        <v>4787</v>
      </c>
      <c r="H1240" s="2" t="s">
        <v>6285</v>
      </c>
      <c r="I1240" t="s">
        <v>8351</v>
      </c>
      <c r="K1240" t="s">
        <v>9247</v>
      </c>
      <c r="M1240" t="str">
        <f t="shared" si="38"/>
        <v>yes</v>
      </c>
      <c r="N1240" t="str">
        <f t="shared" si="39"/>
        <v>2015年11月</v>
      </c>
      <c r="O1240" t="s">
        <v>9247</v>
      </c>
    </row>
    <row r="1241" spans="1:15" ht="15" x14ac:dyDescent="0.25">
      <c r="A1241" t="s">
        <v>971</v>
      </c>
      <c r="B1241" t="s">
        <v>1817</v>
      </c>
      <c r="C1241" t="s">
        <v>3159</v>
      </c>
      <c r="D1241" t="s">
        <v>4201</v>
      </c>
      <c r="E1241">
        <v>12</v>
      </c>
      <c r="G1241" t="s">
        <v>4653</v>
      </c>
      <c r="H1241" s="2" t="s">
        <v>6286</v>
      </c>
      <c r="I1241" t="s">
        <v>8352</v>
      </c>
      <c r="J1241" t="s">
        <v>9197</v>
      </c>
      <c r="M1241" t="str">
        <f t="shared" si="38"/>
        <v>yes</v>
      </c>
      <c r="N1241" t="str">
        <f t="shared" si="39"/>
        <v>2010年之前</v>
      </c>
      <c r="O1241" t="s">
        <v>9197</v>
      </c>
    </row>
    <row r="1242" spans="1:15" ht="15" x14ac:dyDescent="0.25">
      <c r="A1242" t="s">
        <v>972</v>
      </c>
      <c r="C1242" t="s">
        <v>3160</v>
      </c>
      <c r="D1242" t="s">
        <v>4201</v>
      </c>
      <c r="E1242">
        <v>71</v>
      </c>
      <c r="F1242" t="s">
        <v>4205</v>
      </c>
      <c r="G1242" t="s">
        <v>4604</v>
      </c>
      <c r="H1242" s="2" t="s">
        <v>6287</v>
      </c>
      <c r="I1242" t="s">
        <v>8353</v>
      </c>
      <c r="J1242" t="s">
        <v>9213</v>
      </c>
      <c r="M1242" t="str">
        <f t="shared" si="38"/>
        <v>yes</v>
      </c>
      <c r="N1242" t="str">
        <f t="shared" si="39"/>
        <v>2016年4月</v>
      </c>
      <c r="O1242" t="s">
        <v>9213</v>
      </c>
    </row>
    <row r="1243" spans="1:15" ht="15" x14ac:dyDescent="0.25">
      <c r="A1243" t="s">
        <v>973</v>
      </c>
      <c r="C1243" t="s">
        <v>3161</v>
      </c>
      <c r="D1243" t="s">
        <v>4201</v>
      </c>
      <c r="E1243">
        <v>12</v>
      </c>
      <c r="F1243" t="s">
        <v>4204</v>
      </c>
      <c r="G1243" t="s">
        <v>4261</v>
      </c>
      <c r="H1243" s="2" t="s">
        <v>6288</v>
      </c>
      <c r="I1243" t="s">
        <v>8354</v>
      </c>
      <c r="J1243" t="s">
        <v>9197</v>
      </c>
      <c r="M1243" t="str">
        <f t="shared" si="38"/>
        <v>yes</v>
      </c>
      <c r="N1243" t="str">
        <f t="shared" si="39"/>
        <v>2010年之前</v>
      </c>
      <c r="O1243" t="s">
        <v>9197</v>
      </c>
    </row>
    <row r="1244" spans="1:15" ht="15" x14ac:dyDescent="0.25">
      <c r="A1244" t="s">
        <v>357</v>
      </c>
      <c r="B1244" t="s">
        <v>1789</v>
      </c>
      <c r="C1244" t="s">
        <v>3162</v>
      </c>
      <c r="D1244" t="s">
        <v>4201</v>
      </c>
      <c r="E1244">
        <v>1</v>
      </c>
      <c r="F1244" t="s">
        <v>4205</v>
      </c>
      <c r="G1244" t="s">
        <v>4448</v>
      </c>
      <c r="H1244" s="2" t="s">
        <v>6289</v>
      </c>
      <c r="I1244" t="s">
        <v>8355</v>
      </c>
      <c r="J1244" t="s">
        <v>9213</v>
      </c>
      <c r="M1244" t="str">
        <f t="shared" si="38"/>
        <v>yes</v>
      </c>
      <c r="N1244" t="str">
        <f t="shared" si="39"/>
        <v>2016年4月</v>
      </c>
      <c r="O1244" t="s">
        <v>9213</v>
      </c>
    </row>
    <row r="1245" spans="1:15" ht="15" x14ac:dyDescent="0.25">
      <c r="A1245" t="s">
        <v>974</v>
      </c>
      <c r="C1245" t="s">
        <v>3163</v>
      </c>
      <c r="D1245" t="s">
        <v>4201</v>
      </c>
      <c r="E1245">
        <v>97</v>
      </c>
      <c r="F1245" t="s">
        <v>4204</v>
      </c>
      <c r="G1245" t="s">
        <v>4251</v>
      </c>
      <c r="H1245" s="2" t="s">
        <v>6290</v>
      </c>
      <c r="I1245" t="s">
        <v>8356</v>
      </c>
      <c r="K1245" t="s">
        <v>9249</v>
      </c>
      <c r="M1245" t="str">
        <f t="shared" si="38"/>
        <v>yes</v>
      </c>
      <c r="N1245" t="str">
        <f t="shared" si="39"/>
        <v>2012年</v>
      </c>
      <c r="O1245" t="s">
        <v>9249</v>
      </c>
    </row>
    <row r="1246" spans="1:15" ht="15" x14ac:dyDescent="0.25">
      <c r="A1246" t="s">
        <v>975</v>
      </c>
      <c r="B1246" t="s">
        <v>1875</v>
      </c>
      <c r="C1246" t="s">
        <v>3164</v>
      </c>
      <c r="D1246" t="s">
        <v>4201</v>
      </c>
      <c r="E1246">
        <v>12</v>
      </c>
      <c r="F1246" t="s">
        <v>4204</v>
      </c>
      <c r="G1246" t="s">
        <v>4788</v>
      </c>
      <c r="H1246" s="2" t="s">
        <v>6291</v>
      </c>
      <c r="I1246" t="s">
        <v>8357</v>
      </c>
      <c r="J1246" t="s">
        <v>9206</v>
      </c>
      <c r="M1246" t="str">
        <f t="shared" si="38"/>
        <v>yes</v>
      </c>
      <c r="N1246" t="str">
        <f t="shared" si="39"/>
        <v>2016年7月</v>
      </c>
      <c r="O1246" t="s">
        <v>9206</v>
      </c>
    </row>
    <row r="1247" spans="1:15" ht="15" x14ac:dyDescent="0.25">
      <c r="C1247" t="s">
        <v>3165</v>
      </c>
      <c r="D1247" t="s">
        <v>4201</v>
      </c>
      <c r="E1247">
        <v>0</v>
      </c>
      <c r="F1247" t="s">
        <v>4204</v>
      </c>
      <c r="G1247" t="s">
        <v>4571</v>
      </c>
      <c r="H1247" s="2" t="s">
        <v>6292</v>
      </c>
      <c r="I1247" t="s">
        <v>8358</v>
      </c>
      <c r="J1247" t="s">
        <v>9212</v>
      </c>
      <c r="M1247" t="str">
        <f t="shared" si="38"/>
        <v>yes</v>
      </c>
      <c r="N1247" t="str">
        <f t="shared" si="39"/>
        <v>2013年7月</v>
      </c>
      <c r="O1247" t="s">
        <v>9212</v>
      </c>
    </row>
    <row r="1248" spans="1:15" ht="15" x14ac:dyDescent="0.25">
      <c r="A1248" t="s">
        <v>976</v>
      </c>
      <c r="B1248" t="s">
        <v>1801</v>
      </c>
      <c r="C1248" t="s">
        <v>3166</v>
      </c>
      <c r="D1248" t="s">
        <v>4201</v>
      </c>
      <c r="E1248">
        <v>24</v>
      </c>
      <c r="F1248" t="s">
        <v>4204</v>
      </c>
      <c r="G1248" t="s">
        <v>4789</v>
      </c>
      <c r="H1248" s="2" t="s">
        <v>6293</v>
      </c>
      <c r="I1248" t="s">
        <v>8359</v>
      </c>
      <c r="J1248" t="s">
        <v>9197</v>
      </c>
      <c r="M1248" t="str">
        <f t="shared" si="38"/>
        <v>yes</v>
      </c>
      <c r="N1248" t="str">
        <f t="shared" si="39"/>
        <v>2010年之前</v>
      </c>
      <c r="O1248" t="s">
        <v>9197</v>
      </c>
    </row>
    <row r="1249" spans="1:15" ht="15" x14ac:dyDescent="0.25">
      <c r="A1249" t="s">
        <v>977</v>
      </c>
      <c r="B1249" t="s">
        <v>1786</v>
      </c>
      <c r="C1249" t="s">
        <v>3167</v>
      </c>
      <c r="D1249" t="s">
        <v>4201</v>
      </c>
      <c r="E1249">
        <v>13</v>
      </c>
      <c r="F1249" t="s">
        <v>4204</v>
      </c>
      <c r="G1249" t="s">
        <v>4734</v>
      </c>
      <c r="H1249" s="2" t="s">
        <v>6294</v>
      </c>
      <c r="I1249" t="s">
        <v>8360</v>
      </c>
      <c r="J1249" t="s">
        <v>9210</v>
      </c>
      <c r="M1249" t="str">
        <f t="shared" si="38"/>
        <v>yes</v>
      </c>
      <c r="N1249" t="str">
        <f t="shared" si="39"/>
        <v>2012年4月</v>
      </c>
      <c r="O1249" t="s">
        <v>9210</v>
      </c>
    </row>
    <row r="1250" spans="1:15" ht="15" x14ac:dyDescent="0.25">
      <c r="A1250" t="s">
        <v>978</v>
      </c>
      <c r="B1250" t="s">
        <v>1812</v>
      </c>
      <c r="C1250" t="s">
        <v>3168</v>
      </c>
      <c r="D1250" t="s">
        <v>4201</v>
      </c>
      <c r="E1250">
        <v>13</v>
      </c>
      <c r="F1250" t="s">
        <v>4204</v>
      </c>
      <c r="G1250" t="s">
        <v>4270</v>
      </c>
      <c r="H1250" s="2" t="s">
        <v>6295</v>
      </c>
      <c r="J1250" t="s">
        <v>9224</v>
      </c>
      <c r="M1250" t="str">
        <f t="shared" si="38"/>
        <v>yes</v>
      </c>
      <c r="N1250" t="str">
        <f t="shared" si="39"/>
        <v>2011年1月</v>
      </c>
      <c r="O1250" t="s">
        <v>9224</v>
      </c>
    </row>
    <row r="1251" spans="1:15" ht="15" x14ac:dyDescent="0.25">
      <c r="A1251" t="s">
        <v>979</v>
      </c>
      <c r="C1251" t="s">
        <v>3169</v>
      </c>
      <c r="D1251" t="s">
        <v>4201</v>
      </c>
      <c r="E1251">
        <v>25</v>
      </c>
      <c r="F1251" t="s">
        <v>4204</v>
      </c>
      <c r="G1251" t="s">
        <v>4472</v>
      </c>
      <c r="H1251" s="2" t="s">
        <v>6296</v>
      </c>
      <c r="I1251" t="s">
        <v>8361</v>
      </c>
      <c r="K1251" t="s">
        <v>9281</v>
      </c>
      <c r="M1251" t="str">
        <f t="shared" si="38"/>
        <v>yes</v>
      </c>
      <c r="N1251" t="str">
        <f t="shared" si="39"/>
        <v>2012年04月</v>
      </c>
      <c r="O1251" t="s">
        <v>9281</v>
      </c>
    </row>
    <row r="1252" spans="1:15" ht="15" x14ac:dyDescent="0.25">
      <c r="A1252" t="s">
        <v>980</v>
      </c>
      <c r="C1252" t="s">
        <v>3170</v>
      </c>
      <c r="D1252" t="s">
        <v>4201</v>
      </c>
      <c r="E1252">
        <v>2</v>
      </c>
      <c r="F1252" t="s">
        <v>4204</v>
      </c>
      <c r="G1252" t="s">
        <v>4501</v>
      </c>
      <c r="H1252" s="2" t="s">
        <v>6297</v>
      </c>
      <c r="I1252" t="s">
        <v>8362</v>
      </c>
      <c r="K1252" t="s">
        <v>9287</v>
      </c>
      <c r="M1252" t="str">
        <f t="shared" si="38"/>
        <v>yes</v>
      </c>
      <c r="N1252" t="str">
        <f t="shared" si="39"/>
        <v>2011年</v>
      </c>
      <c r="O1252" t="s">
        <v>9287</v>
      </c>
    </row>
    <row r="1253" spans="1:15" ht="15" x14ac:dyDescent="0.25">
      <c r="A1253" t="s">
        <v>981</v>
      </c>
      <c r="B1253" t="s">
        <v>1774</v>
      </c>
      <c r="C1253" t="s">
        <v>3171</v>
      </c>
      <c r="D1253" t="s">
        <v>4201</v>
      </c>
      <c r="E1253">
        <v>25</v>
      </c>
      <c r="F1253" t="s">
        <v>4204</v>
      </c>
      <c r="G1253" t="s">
        <v>4472</v>
      </c>
      <c r="H1253" s="2" t="s">
        <v>6298</v>
      </c>
      <c r="I1253" t="s">
        <v>8361</v>
      </c>
      <c r="J1253" t="s">
        <v>9207</v>
      </c>
      <c r="M1253" t="str">
        <f t="shared" si="38"/>
        <v>yes</v>
      </c>
      <c r="N1253" t="str">
        <f t="shared" si="39"/>
        <v>2011年10月</v>
      </c>
      <c r="O1253" t="s">
        <v>9207</v>
      </c>
    </row>
    <row r="1254" spans="1:15" ht="15" x14ac:dyDescent="0.25">
      <c r="A1254" t="s">
        <v>982</v>
      </c>
      <c r="C1254" t="s">
        <v>3172</v>
      </c>
      <c r="D1254" t="s">
        <v>4201</v>
      </c>
      <c r="E1254">
        <v>12</v>
      </c>
      <c r="F1254" t="s">
        <v>4204</v>
      </c>
      <c r="G1254" t="s">
        <v>4790</v>
      </c>
      <c r="H1254" s="2" t="s">
        <v>6299</v>
      </c>
      <c r="I1254" t="s">
        <v>8363</v>
      </c>
      <c r="J1254" t="s">
        <v>9200</v>
      </c>
      <c r="M1254" t="str">
        <f t="shared" si="38"/>
        <v>yes</v>
      </c>
      <c r="N1254" t="str">
        <f t="shared" si="39"/>
        <v>2014年7月</v>
      </c>
      <c r="O1254" t="s">
        <v>9200</v>
      </c>
    </row>
    <row r="1255" spans="1:15" ht="15" x14ac:dyDescent="0.25">
      <c r="A1255" t="s">
        <v>983</v>
      </c>
      <c r="C1255" t="s">
        <v>3173</v>
      </c>
      <c r="D1255" t="s">
        <v>4201</v>
      </c>
      <c r="E1255">
        <v>25</v>
      </c>
      <c r="F1255" t="s">
        <v>4204</v>
      </c>
      <c r="G1255" t="s">
        <v>4472</v>
      </c>
      <c r="H1255" s="2" t="s">
        <v>6300</v>
      </c>
      <c r="I1255" t="s">
        <v>8361</v>
      </c>
      <c r="J1255" t="s">
        <v>9202</v>
      </c>
      <c r="M1255" t="str">
        <f t="shared" si="38"/>
        <v>yes</v>
      </c>
      <c r="N1255" t="str">
        <f t="shared" si="39"/>
        <v>2013年10月</v>
      </c>
      <c r="O1255" t="s">
        <v>9202</v>
      </c>
    </row>
    <row r="1256" spans="1:15" ht="15" x14ac:dyDescent="0.25">
      <c r="A1256" t="s">
        <v>984</v>
      </c>
      <c r="B1256" t="s">
        <v>1828</v>
      </c>
      <c r="C1256" t="s">
        <v>3174</v>
      </c>
      <c r="D1256" t="s">
        <v>4201</v>
      </c>
      <c r="E1256">
        <v>127</v>
      </c>
      <c r="F1256" t="s">
        <v>4204</v>
      </c>
      <c r="G1256" t="s">
        <v>4791</v>
      </c>
      <c r="H1256" s="2" t="s">
        <v>6301</v>
      </c>
      <c r="I1256" t="s">
        <v>8364</v>
      </c>
      <c r="J1256" t="s">
        <v>9197</v>
      </c>
      <c r="M1256" t="str">
        <f t="shared" si="38"/>
        <v>yes</v>
      </c>
      <c r="N1256" t="str">
        <f t="shared" si="39"/>
        <v>2010年之前</v>
      </c>
      <c r="O1256" t="s">
        <v>9197</v>
      </c>
    </row>
    <row r="1257" spans="1:15" ht="15" x14ac:dyDescent="0.25">
      <c r="A1257" t="s">
        <v>401</v>
      </c>
      <c r="C1257" t="s">
        <v>3175</v>
      </c>
      <c r="D1257" t="s">
        <v>4201</v>
      </c>
      <c r="E1257">
        <v>1</v>
      </c>
      <c r="F1257" t="s">
        <v>4205</v>
      </c>
      <c r="G1257" t="s">
        <v>4792</v>
      </c>
      <c r="H1257" s="2" t="s">
        <v>6302</v>
      </c>
      <c r="I1257" t="s">
        <v>8365</v>
      </c>
      <c r="J1257" t="s">
        <v>9213</v>
      </c>
      <c r="M1257" t="str">
        <f t="shared" si="38"/>
        <v>yes</v>
      </c>
      <c r="N1257" t="str">
        <f t="shared" si="39"/>
        <v>2016年4月</v>
      </c>
      <c r="O1257" t="s">
        <v>9213</v>
      </c>
    </row>
    <row r="1258" spans="1:15" ht="15" x14ac:dyDescent="0.25">
      <c r="A1258" t="s">
        <v>985</v>
      </c>
      <c r="C1258" t="s">
        <v>3176</v>
      </c>
      <c r="D1258" t="s">
        <v>4201</v>
      </c>
      <c r="E1258">
        <v>12</v>
      </c>
      <c r="F1258" t="s">
        <v>4204</v>
      </c>
      <c r="G1258" t="s">
        <v>4790</v>
      </c>
      <c r="H1258" s="2" t="s">
        <v>6303</v>
      </c>
      <c r="J1258" t="s">
        <v>9225</v>
      </c>
      <c r="M1258" t="str">
        <f t="shared" si="38"/>
        <v>yes</v>
      </c>
      <c r="N1258" t="str">
        <f t="shared" si="39"/>
        <v>2014年10月</v>
      </c>
      <c r="O1258" t="s">
        <v>9225</v>
      </c>
    </row>
    <row r="1259" spans="1:15" ht="15" x14ac:dyDescent="0.25">
      <c r="A1259" t="s">
        <v>986</v>
      </c>
      <c r="B1259" t="s">
        <v>1812</v>
      </c>
      <c r="C1259" t="s">
        <v>3177</v>
      </c>
      <c r="D1259" t="s">
        <v>4201</v>
      </c>
      <c r="E1259">
        <v>13</v>
      </c>
      <c r="F1259" t="s">
        <v>4204</v>
      </c>
      <c r="G1259" t="s">
        <v>4270</v>
      </c>
      <c r="H1259" s="2" t="s">
        <v>6304</v>
      </c>
      <c r="I1259" t="s">
        <v>8366</v>
      </c>
      <c r="J1259" t="s">
        <v>9209</v>
      </c>
      <c r="M1259" t="str">
        <f t="shared" si="38"/>
        <v>yes</v>
      </c>
      <c r="N1259" t="str">
        <f t="shared" si="39"/>
        <v>2010年4月</v>
      </c>
      <c r="O1259" t="s">
        <v>9209</v>
      </c>
    </row>
    <row r="1260" spans="1:15" ht="15" x14ac:dyDescent="0.25">
      <c r="A1260" t="s">
        <v>987</v>
      </c>
      <c r="B1260" t="s">
        <v>1811</v>
      </c>
      <c r="C1260" t="s">
        <v>3178</v>
      </c>
      <c r="D1260" t="s">
        <v>4201</v>
      </c>
      <c r="E1260">
        <v>13</v>
      </c>
      <c r="F1260" t="s">
        <v>4204</v>
      </c>
      <c r="G1260" t="s">
        <v>4219</v>
      </c>
      <c r="H1260" s="2" t="s">
        <v>6305</v>
      </c>
      <c r="I1260" t="s">
        <v>8367</v>
      </c>
      <c r="J1260" t="s">
        <v>9206</v>
      </c>
      <c r="M1260" t="str">
        <f t="shared" si="38"/>
        <v>yes</v>
      </c>
      <c r="N1260" t="str">
        <f t="shared" si="39"/>
        <v>2016年7月</v>
      </c>
      <c r="O1260" t="s">
        <v>9206</v>
      </c>
    </row>
    <row r="1261" spans="1:15" ht="15" x14ac:dyDescent="0.25">
      <c r="A1261" t="s">
        <v>988</v>
      </c>
      <c r="C1261" t="s">
        <v>3179</v>
      </c>
      <c r="D1261" t="s">
        <v>4201</v>
      </c>
      <c r="E1261">
        <v>26</v>
      </c>
      <c r="F1261" t="s">
        <v>4204</v>
      </c>
      <c r="G1261" t="s">
        <v>4793</v>
      </c>
      <c r="H1261" s="2" t="s">
        <v>6306</v>
      </c>
      <c r="I1261" t="s">
        <v>8368</v>
      </c>
      <c r="J1261" t="s">
        <v>9197</v>
      </c>
      <c r="M1261" t="str">
        <f t="shared" si="38"/>
        <v>yes</v>
      </c>
      <c r="N1261" t="str">
        <f t="shared" si="39"/>
        <v>2010年之前</v>
      </c>
      <c r="O1261" t="s">
        <v>9197</v>
      </c>
    </row>
    <row r="1262" spans="1:15" ht="15" x14ac:dyDescent="0.25">
      <c r="A1262" t="s">
        <v>989</v>
      </c>
      <c r="B1262" t="s">
        <v>1776</v>
      </c>
      <c r="C1262" t="s">
        <v>3180</v>
      </c>
      <c r="D1262" t="s">
        <v>4201</v>
      </c>
      <c r="E1262">
        <v>13</v>
      </c>
      <c r="F1262" t="s">
        <v>4204</v>
      </c>
      <c r="G1262" t="s">
        <v>4523</v>
      </c>
      <c r="H1262" s="2" t="s">
        <v>6307</v>
      </c>
      <c r="I1262" t="s">
        <v>8369</v>
      </c>
      <c r="K1262" t="s">
        <v>9272</v>
      </c>
      <c r="M1262" t="str">
        <f t="shared" si="38"/>
        <v>yes</v>
      </c>
      <c r="N1262" t="str">
        <f t="shared" si="39"/>
        <v>2006年4月</v>
      </c>
      <c r="O1262" t="s">
        <v>9272</v>
      </c>
    </row>
    <row r="1263" spans="1:15" ht="15" x14ac:dyDescent="0.25">
      <c r="A1263" t="s">
        <v>990</v>
      </c>
      <c r="C1263" t="s">
        <v>3181</v>
      </c>
      <c r="D1263" t="s">
        <v>4201</v>
      </c>
      <c r="E1263">
        <v>3</v>
      </c>
      <c r="F1263" t="s">
        <v>4204</v>
      </c>
      <c r="G1263" t="s">
        <v>4523</v>
      </c>
      <c r="H1263" s="2" t="s">
        <v>6308</v>
      </c>
      <c r="I1263" t="s">
        <v>8370</v>
      </c>
      <c r="J1263" t="s">
        <v>9210</v>
      </c>
      <c r="M1263" t="str">
        <f t="shared" si="38"/>
        <v>yes</v>
      </c>
      <c r="N1263" t="str">
        <f t="shared" si="39"/>
        <v>2012年4月</v>
      </c>
      <c r="O1263" t="s">
        <v>9210</v>
      </c>
    </row>
    <row r="1264" spans="1:15" ht="15" x14ac:dyDescent="0.25">
      <c r="A1264" t="s">
        <v>991</v>
      </c>
      <c r="C1264" t="s">
        <v>3182</v>
      </c>
      <c r="D1264" t="s">
        <v>4201</v>
      </c>
      <c r="E1264">
        <v>12</v>
      </c>
      <c r="F1264" t="s">
        <v>4204</v>
      </c>
      <c r="G1264" t="s">
        <v>4794</v>
      </c>
      <c r="H1264" s="2" t="s">
        <v>6309</v>
      </c>
      <c r="I1264" t="s">
        <v>8371</v>
      </c>
      <c r="K1264" t="s">
        <v>9292</v>
      </c>
      <c r="M1264" t="str">
        <f t="shared" si="38"/>
        <v>yes</v>
      </c>
      <c r="N1264" t="str">
        <f t="shared" si="39"/>
        <v>2004年4月</v>
      </c>
      <c r="O1264" t="s">
        <v>9292</v>
      </c>
    </row>
    <row r="1265" spans="1:15" ht="15" x14ac:dyDescent="0.25">
      <c r="C1265" t="s">
        <v>3183</v>
      </c>
      <c r="D1265" t="s">
        <v>4201</v>
      </c>
      <c r="E1265">
        <v>6</v>
      </c>
      <c r="F1265" t="s">
        <v>4204</v>
      </c>
      <c r="G1265" t="s">
        <v>4500</v>
      </c>
      <c r="H1265" s="2" t="s">
        <v>6310</v>
      </c>
      <c r="I1265" t="s">
        <v>8372</v>
      </c>
      <c r="K1265" t="s">
        <v>9318</v>
      </c>
      <c r="M1265" t="str">
        <f t="shared" si="38"/>
        <v>yes</v>
      </c>
      <c r="N1265" t="str">
        <f t="shared" si="39"/>
        <v>2005年4月</v>
      </c>
      <c r="O1265" t="s">
        <v>9318</v>
      </c>
    </row>
    <row r="1266" spans="1:15" ht="15" x14ac:dyDescent="0.25">
      <c r="A1266" t="s">
        <v>992</v>
      </c>
      <c r="B1266" t="s">
        <v>1783</v>
      </c>
      <c r="C1266" t="s">
        <v>3184</v>
      </c>
      <c r="D1266" t="s">
        <v>4201</v>
      </c>
      <c r="E1266">
        <v>26</v>
      </c>
      <c r="F1266" t="s">
        <v>4204</v>
      </c>
      <c r="G1266" t="s">
        <v>4795</v>
      </c>
      <c r="H1266" s="2" t="s">
        <v>6311</v>
      </c>
      <c r="I1266" t="s">
        <v>8373</v>
      </c>
      <c r="J1266" t="s">
        <v>9195</v>
      </c>
      <c r="M1266" t="str">
        <f t="shared" si="38"/>
        <v>yes</v>
      </c>
      <c r="N1266" t="str">
        <f t="shared" si="39"/>
        <v>2000年之前</v>
      </c>
      <c r="O1266" t="s">
        <v>9195</v>
      </c>
    </row>
    <row r="1267" spans="1:15" ht="15" x14ac:dyDescent="0.25">
      <c r="A1267" t="s">
        <v>993</v>
      </c>
      <c r="B1267" t="s">
        <v>1777</v>
      </c>
      <c r="C1267" t="s">
        <v>3185</v>
      </c>
      <c r="D1267" t="s">
        <v>4201</v>
      </c>
      <c r="E1267">
        <v>13</v>
      </c>
      <c r="F1267" t="s">
        <v>4204</v>
      </c>
      <c r="G1267" t="s">
        <v>4252</v>
      </c>
      <c r="H1267" s="2" t="s">
        <v>6312</v>
      </c>
      <c r="I1267" t="s">
        <v>8374</v>
      </c>
      <c r="K1267" t="s">
        <v>9309</v>
      </c>
      <c r="M1267" t="str">
        <f t="shared" si="38"/>
        <v>yes</v>
      </c>
      <c r="N1267" t="str">
        <f t="shared" si="39"/>
        <v>2003年4月</v>
      </c>
      <c r="O1267" t="s">
        <v>9309</v>
      </c>
    </row>
    <row r="1268" spans="1:15" ht="15" x14ac:dyDescent="0.25">
      <c r="A1268" t="s">
        <v>994</v>
      </c>
      <c r="C1268" t="s">
        <v>3186</v>
      </c>
      <c r="D1268" t="s">
        <v>4201</v>
      </c>
      <c r="E1268">
        <v>52</v>
      </c>
      <c r="F1268" t="s">
        <v>4204</v>
      </c>
      <c r="G1268" t="s">
        <v>4360</v>
      </c>
      <c r="H1268" s="2" t="s">
        <v>6313</v>
      </c>
      <c r="I1268" t="s">
        <v>8375</v>
      </c>
      <c r="J1268" t="s">
        <v>9197</v>
      </c>
      <c r="M1268" t="str">
        <f t="shared" si="38"/>
        <v>yes</v>
      </c>
      <c r="N1268" t="str">
        <f t="shared" si="39"/>
        <v>2010年之前</v>
      </c>
      <c r="O1268" t="s">
        <v>9197</v>
      </c>
    </row>
    <row r="1269" spans="1:15" ht="15" x14ac:dyDescent="0.25">
      <c r="A1269" t="s">
        <v>215</v>
      </c>
      <c r="B1269" t="s">
        <v>1773</v>
      </c>
      <c r="C1269" t="s">
        <v>3187</v>
      </c>
      <c r="D1269" t="s">
        <v>4201</v>
      </c>
      <c r="E1269">
        <v>13</v>
      </c>
      <c r="F1269" t="s">
        <v>4204</v>
      </c>
      <c r="G1269" t="s">
        <v>4535</v>
      </c>
      <c r="H1269" s="2" t="s">
        <v>6314</v>
      </c>
      <c r="I1269" t="s">
        <v>8376</v>
      </c>
      <c r="J1269" t="s">
        <v>9212</v>
      </c>
      <c r="M1269" t="str">
        <f t="shared" si="38"/>
        <v>yes</v>
      </c>
      <c r="N1269" t="str">
        <f t="shared" si="39"/>
        <v>2013年7月</v>
      </c>
      <c r="O1269" t="s">
        <v>9212</v>
      </c>
    </row>
    <row r="1270" spans="1:15" ht="15" x14ac:dyDescent="0.25">
      <c r="A1270" t="s">
        <v>968</v>
      </c>
      <c r="C1270" t="s">
        <v>3188</v>
      </c>
      <c r="D1270" t="s">
        <v>4201</v>
      </c>
      <c r="E1270">
        <v>12</v>
      </c>
      <c r="F1270" t="s">
        <v>4204</v>
      </c>
      <c r="G1270" t="s">
        <v>4596</v>
      </c>
      <c r="H1270" s="2" t="s">
        <v>6315</v>
      </c>
      <c r="I1270" t="s">
        <v>8348</v>
      </c>
      <c r="J1270" t="s">
        <v>9229</v>
      </c>
      <c r="M1270" t="str">
        <f t="shared" si="38"/>
        <v>yes</v>
      </c>
      <c r="N1270" t="str">
        <f t="shared" si="39"/>
        <v>2012年1月</v>
      </c>
      <c r="O1270" t="s">
        <v>9229</v>
      </c>
    </row>
    <row r="1271" spans="1:15" ht="15" x14ac:dyDescent="0.25">
      <c r="A1271" t="s">
        <v>995</v>
      </c>
      <c r="C1271" t="s">
        <v>3189</v>
      </c>
      <c r="D1271" t="s">
        <v>4201</v>
      </c>
      <c r="E1271">
        <v>13</v>
      </c>
      <c r="F1271" t="s">
        <v>4204</v>
      </c>
      <c r="G1271" t="s">
        <v>4325</v>
      </c>
      <c r="H1271" s="2" t="s">
        <v>6316</v>
      </c>
      <c r="I1271" t="s">
        <v>8377</v>
      </c>
      <c r="J1271" t="s">
        <v>9200</v>
      </c>
      <c r="M1271" t="str">
        <f t="shared" si="38"/>
        <v>yes</v>
      </c>
      <c r="N1271" t="str">
        <f t="shared" si="39"/>
        <v>2014年7月</v>
      </c>
      <c r="O1271" t="s">
        <v>9200</v>
      </c>
    </row>
    <row r="1272" spans="1:15" ht="15" x14ac:dyDescent="0.25">
      <c r="A1272" t="s">
        <v>996</v>
      </c>
      <c r="B1272" t="s">
        <v>1830</v>
      </c>
      <c r="C1272" t="s">
        <v>3190</v>
      </c>
      <c r="D1272" t="s">
        <v>4201</v>
      </c>
      <c r="E1272">
        <v>1</v>
      </c>
      <c r="F1272" t="s">
        <v>4204</v>
      </c>
      <c r="G1272" t="s">
        <v>4293</v>
      </c>
      <c r="H1272" s="2" t="s">
        <v>6317</v>
      </c>
      <c r="I1272" t="s">
        <v>8378</v>
      </c>
      <c r="J1272" t="s">
        <v>9211</v>
      </c>
      <c r="M1272" t="str">
        <f t="shared" si="38"/>
        <v>yes</v>
      </c>
      <c r="N1272" t="str">
        <f t="shared" si="39"/>
        <v>2015年10月</v>
      </c>
      <c r="O1272" t="s">
        <v>9211</v>
      </c>
    </row>
    <row r="1273" spans="1:15" ht="15" x14ac:dyDescent="0.25">
      <c r="A1273" t="s">
        <v>997</v>
      </c>
      <c r="B1273" t="s">
        <v>1781</v>
      </c>
      <c r="C1273" t="s">
        <v>3191</v>
      </c>
      <c r="D1273" t="s">
        <v>4201</v>
      </c>
      <c r="E1273">
        <v>45</v>
      </c>
      <c r="F1273" t="s">
        <v>4204</v>
      </c>
      <c r="G1273" t="s">
        <v>4796</v>
      </c>
      <c r="H1273" s="2" t="s">
        <v>6318</v>
      </c>
      <c r="I1273" t="s">
        <v>8379</v>
      </c>
      <c r="J1273" t="s">
        <v>9197</v>
      </c>
      <c r="M1273" t="str">
        <f t="shared" si="38"/>
        <v>yes</v>
      </c>
      <c r="N1273" t="str">
        <f t="shared" si="39"/>
        <v>2010年之前</v>
      </c>
      <c r="O1273" t="s">
        <v>9197</v>
      </c>
    </row>
    <row r="1274" spans="1:15" ht="15" x14ac:dyDescent="0.25">
      <c r="A1274" t="s">
        <v>998</v>
      </c>
      <c r="B1274" t="s">
        <v>1850</v>
      </c>
      <c r="C1274" t="s">
        <v>3192</v>
      </c>
      <c r="D1274" t="s">
        <v>4201</v>
      </c>
      <c r="E1274">
        <v>24</v>
      </c>
      <c r="F1274" t="s">
        <v>4204</v>
      </c>
      <c r="G1274" t="s">
        <v>4686</v>
      </c>
      <c r="H1274" s="2" t="s">
        <v>6319</v>
      </c>
      <c r="I1274" t="s">
        <v>8380</v>
      </c>
      <c r="J1274" t="s">
        <v>9204</v>
      </c>
      <c r="M1274" t="str">
        <f t="shared" si="38"/>
        <v>yes</v>
      </c>
      <c r="N1274" t="str">
        <f t="shared" si="39"/>
        <v>2010年7月</v>
      </c>
      <c r="O1274" t="s">
        <v>9204</v>
      </c>
    </row>
    <row r="1275" spans="1:15" ht="15" x14ac:dyDescent="0.25">
      <c r="A1275" t="s">
        <v>999</v>
      </c>
      <c r="B1275" t="s">
        <v>1816</v>
      </c>
      <c r="C1275" t="s">
        <v>3193</v>
      </c>
      <c r="D1275" t="s">
        <v>4201</v>
      </c>
      <c r="E1275">
        <v>15</v>
      </c>
      <c r="F1275" t="s">
        <v>4204</v>
      </c>
      <c r="G1275" t="s">
        <v>4241</v>
      </c>
      <c r="H1275" s="2" t="s">
        <v>6320</v>
      </c>
      <c r="I1275" t="s">
        <v>8381</v>
      </c>
      <c r="J1275" t="s">
        <v>9213</v>
      </c>
      <c r="M1275" t="str">
        <f t="shared" si="38"/>
        <v>yes</v>
      </c>
      <c r="N1275" t="str">
        <f t="shared" si="39"/>
        <v>2016年4月</v>
      </c>
      <c r="O1275" t="s">
        <v>9213</v>
      </c>
    </row>
    <row r="1276" spans="1:15" ht="15" x14ac:dyDescent="0.25">
      <c r="A1276" t="s">
        <v>1000</v>
      </c>
      <c r="B1276" t="s">
        <v>1783</v>
      </c>
      <c r="C1276" t="s">
        <v>3194</v>
      </c>
      <c r="D1276" t="s">
        <v>4201</v>
      </c>
      <c r="E1276">
        <v>10</v>
      </c>
      <c r="F1276" t="s">
        <v>4207</v>
      </c>
      <c r="G1276" t="s">
        <v>4537</v>
      </c>
      <c r="H1276" s="2" t="s">
        <v>6321</v>
      </c>
      <c r="I1276" t="s">
        <v>8354</v>
      </c>
      <c r="J1276" t="s">
        <v>9213</v>
      </c>
      <c r="M1276" t="str">
        <f t="shared" si="38"/>
        <v>yes</v>
      </c>
      <c r="N1276" t="str">
        <f t="shared" si="39"/>
        <v>2016年4月</v>
      </c>
      <c r="O1276" t="s">
        <v>9213</v>
      </c>
    </row>
    <row r="1277" spans="1:15" ht="15" x14ac:dyDescent="0.25">
      <c r="A1277" t="s">
        <v>1001</v>
      </c>
      <c r="C1277" t="s">
        <v>3195</v>
      </c>
      <c r="D1277" t="s">
        <v>4201</v>
      </c>
      <c r="E1277">
        <v>1</v>
      </c>
      <c r="F1277" t="s">
        <v>4204</v>
      </c>
      <c r="G1277" t="s">
        <v>4797</v>
      </c>
      <c r="H1277" s="2" t="s">
        <v>6322</v>
      </c>
      <c r="I1277" t="s">
        <v>8382</v>
      </c>
      <c r="J1277" t="s">
        <v>9197</v>
      </c>
      <c r="M1277" t="str">
        <f t="shared" si="38"/>
        <v>yes</v>
      </c>
      <c r="N1277" t="str">
        <f t="shared" si="39"/>
        <v>2010年之前</v>
      </c>
      <c r="O1277" t="s">
        <v>9197</v>
      </c>
    </row>
    <row r="1278" spans="1:15" ht="15" x14ac:dyDescent="0.25">
      <c r="A1278" t="s">
        <v>1002</v>
      </c>
      <c r="C1278" t="s">
        <v>3196</v>
      </c>
      <c r="D1278" t="s">
        <v>4201</v>
      </c>
      <c r="E1278">
        <v>13</v>
      </c>
      <c r="F1278" t="s">
        <v>4204</v>
      </c>
      <c r="G1278" t="s">
        <v>4798</v>
      </c>
      <c r="H1278" s="2" t="s">
        <v>6323</v>
      </c>
      <c r="I1278" t="s">
        <v>8383</v>
      </c>
      <c r="J1278" t="s">
        <v>9213</v>
      </c>
      <c r="M1278" t="str">
        <f t="shared" si="38"/>
        <v>yes</v>
      </c>
      <c r="N1278" t="str">
        <f t="shared" si="39"/>
        <v>2016年4月</v>
      </c>
      <c r="O1278" t="s">
        <v>9213</v>
      </c>
    </row>
    <row r="1279" spans="1:15" ht="15" x14ac:dyDescent="0.25">
      <c r="A1279" t="s">
        <v>1003</v>
      </c>
      <c r="B1279" t="s">
        <v>1792</v>
      </c>
      <c r="C1279" t="s">
        <v>3197</v>
      </c>
      <c r="D1279" t="s">
        <v>4201</v>
      </c>
      <c r="E1279">
        <v>12</v>
      </c>
      <c r="F1279" t="s">
        <v>4204</v>
      </c>
      <c r="G1279" t="s">
        <v>4497</v>
      </c>
      <c r="H1279" s="2" t="s">
        <v>6324</v>
      </c>
      <c r="I1279" t="s">
        <v>8384</v>
      </c>
      <c r="J1279" t="s">
        <v>9198</v>
      </c>
      <c r="M1279" t="str">
        <f t="shared" si="38"/>
        <v>yes</v>
      </c>
      <c r="N1279" t="str">
        <f t="shared" si="39"/>
        <v>2010年1月</v>
      </c>
      <c r="O1279" t="s">
        <v>9198</v>
      </c>
    </row>
    <row r="1280" spans="1:15" ht="15" x14ac:dyDescent="0.25">
      <c r="A1280" t="s">
        <v>1004</v>
      </c>
      <c r="B1280" t="s">
        <v>1782</v>
      </c>
      <c r="C1280" t="s">
        <v>3198</v>
      </c>
      <c r="D1280" t="s">
        <v>4201</v>
      </c>
      <c r="E1280">
        <v>14</v>
      </c>
      <c r="F1280" t="s">
        <v>4204</v>
      </c>
      <c r="G1280" t="s">
        <v>4799</v>
      </c>
      <c r="H1280" s="2" t="s">
        <v>6325</v>
      </c>
      <c r="I1280" t="s">
        <v>8385</v>
      </c>
      <c r="J1280" t="s">
        <v>9227</v>
      </c>
      <c r="M1280" t="str">
        <f t="shared" si="38"/>
        <v>yes</v>
      </c>
      <c r="N1280" t="str">
        <f t="shared" si="39"/>
        <v>2012年10月</v>
      </c>
      <c r="O1280" t="s">
        <v>9227</v>
      </c>
    </row>
    <row r="1281" spans="1:15" ht="15" x14ac:dyDescent="0.25">
      <c r="A1281" t="s">
        <v>958</v>
      </c>
      <c r="C1281" t="s">
        <v>3199</v>
      </c>
      <c r="D1281" t="s">
        <v>4201</v>
      </c>
      <c r="E1281">
        <v>0</v>
      </c>
      <c r="F1281" t="s">
        <v>4204</v>
      </c>
      <c r="G1281" t="s">
        <v>4671</v>
      </c>
      <c r="H1281" s="2" t="s">
        <v>6326</v>
      </c>
      <c r="I1281" t="s">
        <v>8386</v>
      </c>
      <c r="K1281" t="s">
        <v>9295</v>
      </c>
      <c r="M1281" t="str">
        <f t="shared" si="38"/>
        <v>yes</v>
      </c>
      <c r="N1281" t="str">
        <f t="shared" si="39"/>
        <v>2015年06月</v>
      </c>
      <c r="O1281" t="s">
        <v>9295</v>
      </c>
    </row>
    <row r="1282" spans="1:15" ht="15" x14ac:dyDescent="0.25">
      <c r="A1282" t="s">
        <v>1005</v>
      </c>
      <c r="B1282" t="s">
        <v>1789</v>
      </c>
      <c r="C1282" t="s">
        <v>3200</v>
      </c>
      <c r="D1282" t="s">
        <v>4201</v>
      </c>
      <c r="E1282">
        <v>13</v>
      </c>
      <c r="F1282" t="s">
        <v>4204</v>
      </c>
      <c r="G1282" t="s">
        <v>4800</v>
      </c>
      <c r="H1282" s="2" t="s">
        <v>6327</v>
      </c>
      <c r="I1282" t="s">
        <v>8387</v>
      </c>
      <c r="J1282" t="s">
        <v>9212</v>
      </c>
      <c r="M1282" t="str">
        <f t="shared" ref="M1282:M1345" si="40">IF(ISBLANK(J1282),"yes",IF(ISBLANK(K1282),"yes","no"))</f>
        <v>yes</v>
      </c>
      <c r="N1282" t="str">
        <f t="shared" ref="N1282:N1345" si="41">J1282&amp;K1282</f>
        <v>2013年7月</v>
      </c>
      <c r="O1282" t="s">
        <v>9212</v>
      </c>
    </row>
    <row r="1283" spans="1:15" ht="15" x14ac:dyDescent="0.25">
      <c r="A1283" t="s">
        <v>927</v>
      </c>
      <c r="B1283" t="s">
        <v>1812</v>
      </c>
      <c r="C1283" t="s">
        <v>3201</v>
      </c>
      <c r="D1283" t="s">
        <v>4201</v>
      </c>
      <c r="E1283">
        <v>13</v>
      </c>
      <c r="F1283" t="s">
        <v>4204</v>
      </c>
      <c r="G1283" t="s">
        <v>4801</v>
      </c>
      <c r="H1283" s="2" t="s">
        <v>6328</v>
      </c>
      <c r="I1283" t="s">
        <v>8388</v>
      </c>
      <c r="J1283" t="s">
        <v>9197</v>
      </c>
      <c r="M1283" t="str">
        <f t="shared" si="40"/>
        <v>yes</v>
      </c>
      <c r="N1283" t="str">
        <f t="shared" si="41"/>
        <v>2010年之前</v>
      </c>
      <c r="O1283" t="s">
        <v>9197</v>
      </c>
    </row>
    <row r="1284" spans="1:15" ht="15" x14ac:dyDescent="0.25">
      <c r="A1284" t="s">
        <v>1006</v>
      </c>
      <c r="C1284" t="s">
        <v>3202</v>
      </c>
      <c r="D1284" t="s">
        <v>4201</v>
      </c>
      <c r="E1284">
        <v>12</v>
      </c>
      <c r="F1284" t="s">
        <v>4204</v>
      </c>
      <c r="G1284" t="s">
        <v>4604</v>
      </c>
      <c r="H1284" s="2" t="s">
        <v>6329</v>
      </c>
      <c r="I1284" t="s">
        <v>8389</v>
      </c>
      <c r="J1284" t="s">
        <v>9194</v>
      </c>
      <c r="M1284" t="str">
        <f t="shared" si="40"/>
        <v>yes</v>
      </c>
      <c r="N1284" t="str">
        <f t="shared" si="41"/>
        <v>2016年1月</v>
      </c>
      <c r="O1284" t="s">
        <v>9194</v>
      </c>
    </row>
    <row r="1285" spans="1:15" ht="15" x14ac:dyDescent="0.25">
      <c r="A1285" t="s">
        <v>1007</v>
      </c>
      <c r="C1285" t="s">
        <v>3203</v>
      </c>
      <c r="D1285" t="s">
        <v>4201</v>
      </c>
      <c r="E1285">
        <v>26</v>
      </c>
      <c r="F1285" t="s">
        <v>4204</v>
      </c>
      <c r="G1285" t="s">
        <v>4270</v>
      </c>
      <c r="H1285" s="2" t="s">
        <v>6330</v>
      </c>
      <c r="I1285" t="s">
        <v>8390</v>
      </c>
      <c r="J1285" t="s">
        <v>9213</v>
      </c>
      <c r="M1285" t="str">
        <f t="shared" si="40"/>
        <v>yes</v>
      </c>
      <c r="N1285" t="str">
        <f t="shared" si="41"/>
        <v>2016年4月</v>
      </c>
      <c r="O1285" t="s">
        <v>9213</v>
      </c>
    </row>
    <row r="1286" spans="1:15" ht="15" x14ac:dyDescent="0.25">
      <c r="A1286" t="s">
        <v>1008</v>
      </c>
      <c r="B1286" t="s">
        <v>1876</v>
      </c>
      <c r="C1286" t="s">
        <v>3204</v>
      </c>
      <c r="D1286" t="s">
        <v>4201</v>
      </c>
      <c r="E1286">
        <v>12</v>
      </c>
      <c r="F1286" t="s">
        <v>4204</v>
      </c>
      <c r="G1286" t="s">
        <v>4270</v>
      </c>
      <c r="H1286" s="2" t="s">
        <v>6331</v>
      </c>
      <c r="I1286" t="s">
        <v>8391</v>
      </c>
      <c r="J1286" t="s">
        <v>9197</v>
      </c>
      <c r="M1286" t="str">
        <f t="shared" si="40"/>
        <v>yes</v>
      </c>
      <c r="N1286" t="str">
        <f t="shared" si="41"/>
        <v>2010年之前</v>
      </c>
      <c r="O1286" t="s">
        <v>9197</v>
      </c>
    </row>
    <row r="1287" spans="1:15" ht="15" x14ac:dyDescent="0.25">
      <c r="A1287" t="s">
        <v>1009</v>
      </c>
      <c r="C1287" t="s">
        <v>3205</v>
      </c>
      <c r="D1287" t="s">
        <v>4201</v>
      </c>
      <c r="E1287">
        <v>12</v>
      </c>
      <c r="F1287" t="s">
        <v>4204</v>
      </c>
      <c r="G1287" t="s">
        <v>4802</v>
      </c>
      <c r="H1287" s="2" t="s">
        <v>6332</v>
      </c>
      <c r="I1287" t="s">
        <v>8392</v>
      </c>
      <c r="J1287" t="s">
        <v>9194</v>
      </c>
      <c r="M1287" t="str">
        <f t="shared" si="40"/>
        <v>yes</v>
      </c>
      <c r="N1287" t="str">
        <f t="shared" si="41"/>
        <v>2016年1月</v>
      </c>
      <c r="O1287" t="s">
        <v>9194</v>
      </c>
    </row>
    <row r="1288" spans="1:15" ht="15" x14ac:dyDescent="0.25">
      <c r="A1288" t="s">
        <v>1010</v>
      </c>
      <c r="C1288" t="s">
        <v>3206</v>
      </c>
      <c r="D1288" t="s">
        <v>4201</v>
      </c>
      <c r="E1288">
        <v>11</v>
      </c>
      <c r="F1288" t="s">
        <v>4204</v>
      </c>
      <c r="G1288" t="s">
        <v>4803</v>
      </c>
      <c r="H1288" s="2" t="s">
        <v>6333</v>
      </c>
      <c r="I1288" t="s">
        <v>8393</v>
      </c>
      <c r="K1288" t="s">
        <v>9247</v>
      </c>
      <c r="M1288" t="str">
        <f t="shared" si="40"/>
        <v>yes</v>
      </c>
      <c r="N1288" t="str">
        <f t="shared" si="41"/>
        <v>2015年11月</v>
      </c>
      <c r="O1288" t="s">
        <v>9247</v>
      </c>
    </row>
    <row r="1289" spans="1:15" ht="15" x14ac:dyDescent="0.25">
      <c r="A1289" t="s">
        <v>595</v>
      </c>
      <c r="B1289" t="s">
        <v>1828</v>
      </c>
      <c r="C1289" t="s">
        <v>3207</v>
      </c>
      <c r="D1289" t="s">
        <v>4201</v>
      </c>
      <c r="E1289">
        <v>16</v>
      </c>
      <c r="F1289" t="s">
        <v>4204</v>
      </c>
      <c r="G1289" t="s">
        <v>4262</v>
      </c>
      <c r="H1289" s="2" t="s">
        <v>6334</v>
      </c>
      <c r="I1289" t="s">
        <v>8394</v>
      </c>
      <c r="J1289" t="s">
        <v>9196</v>
      </c>
      <c r="M1289" t="str">
        <f t="shared" si="40"/>
        <v>yes</v>
      </c>
      <c r="N1289" t="str">
        <f t="shared" si="41"/>
        <v>2015年4月</v>
      </c>
      <c r="O1289" t="s">
        <v>9196</v>
      </c>
    </row>
    <row r="1290" spans="1:15" ht="15" x14ac:dyDescent="0.25">
      <c r="A1290" t="s">
        <v>13</v>
      </c>
      <c r="C1290" t="s">
        <v>3208</v>
      </c>
      <c r="D1290" t="s">
        <v>4201</v>
      </c>
      <c r="E1290">
        <v>12</v>
      </c>
      <c r="F1290" t="s">
        <v>4204</v>
      </c>
      <c r="G1290" t="s">
        <v>4220</v>
      </c>
      <c r="H1290" s="2" t="s">
        <v>6335</v>
      </c>
      <c r="I1290" t="s">
        <v>8395</v>
      </c>
      <c r="J1290" t="s">
        <v>9223</v>
      </c>
      <c r="M1290" t="str">
        <f t="shared" si="40"/>
        <v>yes</v>
      </c>
      <c r="N1290" t="str">
        <f t="shared" si="41"/>
        <v>2014年4月</v>
      </c>
      <c r="O1290" t="s">
        <v>9223</v>
      </c>
    </row>
    <row r="1291" spans="1:15" ht="15" x14ac:dyDescent="0.25">
      <c r="A1291" t="s">
        <v>1011</v>
      </c>
      <c r="C1291" t="s">
        <v>3209</v>
      </c>
      <c r="D1291" t="s">
        <v>4201</v>
      </c>
      <c r="E1291">
        <v>26</v>
      </c>
      <c r="F1291" t="s">
        <v>4204</v>
      </c>
      <c r="G1291" t="s">
        <v>4268</v>
      </c>
      <c r="H1291" s="2" t="s">
        <v>6336</v>
      </c>
      <c r="I1291" t="s">
        <v>8396</v>
      </c>
      <c r="K1291" t="s">
        <v>9326</v>
      </c>
      <c r="M1291" t="str">
        <f t="shared" si="40"/>
        <v>yes</v>
      </c>
      <c r="N1291" t="str">
        <f t="shared" si="41"/>
        <v>2010年07月</v>
      </c>
      <c r="O1291" t="s">
        <v>9326</v>
      </c>
    </row>
    <row r="1292" spans="1:15" ht="15" x14ac:dyDescent="0.25">
      <c r="A1292" t="s">
        <v>1012</v>
      </c>
      <c r="B1292" t="s">
        <v>1773</v>
      </c>
      <c r="C1292" t="s">
        <v>3210</v>
      </c>
      <c r="D1292" t="s">
        <v>4201</v>
      </c>
      <c r="E1292">
        <v>12</v>
      </c>
      <c r="F1292" t="s">
        <v>4204</v>
      </c>
      <c r="G1292" t="s">
        <v>4703</v>
      </c>
      <c r="H1292" s="2" t="s">
        <v>6337</v>
      </c>
      <c r="I1292" t="s">
        <v>8397</v>
      </c>
      <c r="J1292" t="s">
        <v>9213</v>
      </c>
      <c r="M1292" t="str">
        <f t="shared" si="40"/>
        <v>yes</v>
      </c>
      <c r="N1292" t="str">
        <f t="shared" si="41"/>
        <v>2016年4月</v>
      </c>
      <c r="O1292" t="s">
        <v>9213</v>
      </c>
    </row>
    <row r="1293" spans="1:15" ht="15" x14ac:dyDescent="0.25">
      <c r="C1293" t="s">
        <v>3211</v>
      </c>
      <c r="E1293">
        <v>163</v>
      </c>
      <c r="F1293" t="s">
        <v>4204</v>
      </c>
      <c r="G1293" t="s">
        <v>4626</v>
      </c>
      <c r="H1293" s="2" t="s">
        <v>6338</v>
      </c>
      <c r="I1293" t="s">
        <v>8398</v>
      </c>
      <c r="J1293" t="s">
        <v>9208</v>
      </c>
      <c r="M1293" t="str">
        <f t="shared" si="40"/>
        <v>yes</v>
      </c>
      <c r="N1293" t="str">
        <f t="shared" si="41"/>
        <v>2010年10月</v>
      </c>
      <c r="O1293" t="s">
        <v>9208</v>
      </c>
    </row>
    <row r="1294" spans="1:15" ht="15" x14ac:dyDescent="0.25">
      <c r="A1294" t="s">
        <v>1013</v>
      </c>
      <c r="C1294" t="s">
        <v>3212</v>
      </c>
      <c r="D1294" t="s">
        <v>4201</v>
      </c>
      <c r="E1294">
        <v>12</v>
      </c>
      <c r="F1294" t="s">
        <v>4204</v>
      </c>
      <c r="G1294" t="s">
        <v>4804</v>
      </c>
      <c r="H1294" s="2" t="s">
        <v>6339</v>
      </c>
      <c r="I1294" t="s">
        <v>8399</v>
      </c>
      <c r="J1294" t="s">
        <v>9213</v>
      </c>
      <c r="M1294" t="str">
        <f t="shared" si="40"/>
        <v>yes</v>
      </c>
      <c r="N1294" t="str">
        <f t="shared" si="41"/>
        <v>2016年4月</v>
      </c>
      <c r="O1294" t="s">
        <v>9213</v>
      </c>
    </row>
    <row r="1295" spans="1:15" ht="15" x14ac:dyDescent="0.25">
      <c r="C1295" t="s">
        <v>3213</v>
      </c>
      <c r="D1295" t="s">
        <v>4201</v>
      </c>
      <c r="E1295">
        <v>2</v>
      </c>
      <c r="F1295" t="s">
        <v>4204</v>
      </c>
      <c r="G1295" t="s">
        <v>4537</v>
      </c>
      <c r="H1295" s="2" t="s">
        <v>6340</v>
      </c>
      <c r="I1295" t="s">
        <v>8400</v>
      </c>
      <c r="K1295" t="s">
        <v>9280</v>
      </c>
      <c r="M1295" t="str">
        <f t="shared" si="40"/>
        <v>yes</v>
      </c>
      <c r="N1295" t="str">
        <f t="shared" si="41"/>
        <v>2015年</v>
      </c>
      <c r="O1295" t="s">
        <v>9280</v>
      </c>
    </row>
    <row r="1296" spans="1:15" ht="15" x14ac:dyDescent="0.25">
      <c r="A1296" t="s">
        <v>1014</v>
      </c>
      <c r="B1296" t="s">
        <v>1816</v>
      </c>
      <c r="C1296" t="s">
        <v>3214</v>
      </c>
      <c r="D1296" t="s">
        <v>4201</v>
      </c>
      <c r="E1296">
        <v>12</v>
      </c>
      <c r="F1296" t="s">
        <v>4204</v>
      </c>
      <c r="G1296" t="s">
        <v>4263</v>
      </c>
      <c r="H1296" s="2" t="s">
        <v>6341</v>
      </c>
      <c r="I1296" t="s">
        <v>8401</v>
      </c>
      <c r="K1296" t="s">
        <v>9325</v>
      </c>
      <c r="M1296" t="str">
        <f t="shared" si="40"/>
        <v>yes</v>
      </c>
      <c r="N1296" t="str">
        <f t="shared" si="41"/>
        <v>2016年01月</v>
      </c>
      <c r="O1296" t="s">
        <v>9325</v>
      </c>
    </row>
    <row r="1297" spans="1:15" ht="15" x14ac:dyDescent="0.25">
      <c r="A1297" t="s">
        <v>1015</v>
      </c>
      <c r="B1297" t="s">
        <v>1877</v>
      </c>
      <c r="C1297" t="s">
        <v>3215</v>
      </c>
      <c r="D1297" t="s">
        <v>4201</v>
      </c>
      <c r="E1297">
        <v>12</v>
      </c>
      <c r="F1297" t="s">
        <v>4204</v>
      </c>
      <c r="G1297" t="s">
        <v>4280</v>
      </c>
      <c r="H1297" s="2" t="s">
        <v>6342</v>
      </c>
      <c r="I1297" t="s">
        <v>8402</v>
      </c>
      <c r="J1297" t="s">
        <v>9194</v>
      </c>
      <c r="M1297" t="str">
        <f t="shared" si="40"/>
        <v>yes</v>
      </c>
      <c r="N1297" t="str">
        <f t="shared" si="41"/>
        <v>2016年1月</v>
      </c>
      <c r="O1297" t="s">
        <v>9194</v>
      </c>
    </row>
    <row r="1298" spans="1:15" ht="15" x14ac:dyDescent="0.25">
      <c r="A1298" t="s">
        <v>1016</v>
      </c>
      <c r="C1298" t="s">
        <v>3216</v>
      </c>
      <c r="D1298" t="s">
        <v>4201</v>
      </c>
      <c r="E1298">
        <v>13</v>
      </c>
      <c r="F1298" t="s">
        <v>4204</v>
      </c>
      <c r="G1298" t="s">
        <v>4805</v>
      </c>
      <c r="H1298" s="2" t="s">
        <v>6343</v>
      </c>
      <c r="I1298" t="s">
        <v>8403</v>
      </c>
      <c r="J1298" t="s">
        <v>9194</v>
      </c>
      <c r="M1298" t="str">
        <f t="shared" si="40"/>
        <v>yes</v>
      </c>
      <c r="N1298" t="str">
        <f t="shared" si="41"/>
        <v>2016年1月</v>
      </c>
      <c r="O1298" t="s">
        <v>9194</v>
      </c>
    </row>
    <row r="1299" spans="1:15" ht="15" x14ac:dyDescent="0.25">
      <c r="A1299" t="s">
        <v>1017</v>
      </c>
      <c r="B1299" t="s">
        <v>1801</v>
      </c>
      <c r="C1299" t="s">
        <v>3217</v>
      </c>
      <c r="D1299" t="s">
        <v>4201</v>
      </c>
      <c r="E1299">
        <v>12</v>
      </c>
      <c r="F1299" t="s">
        <v>4204</v>
      </c>
      <c r="G1299" t="s">
        <v>4270</v>
      </c>
      <c r="H1299" s="2" t="s">
        <v>6344</v>
      </c>
      <c r="I1299" t="s">
        <v>8404</v>
      </c>
      <c r="K1299" t="s">
        <v>9234</v>
      </c>
      <c r="M1299" t="str">
        <f t="shared" si="40"/>
        <v>yes</v>
      </c>
      <c r="N1299" t="str">
        <f t="shared" si="41"/>
        <v>2011年07月</v>
      </c>
      <c r="O1299" t="s">
        <v>9234</v>
      </c>
    </row>
    <row r="1300" spans="1:15" ht="15" x14ac:dyDescent="0.25">
      <c r="A1300" t="s">
        <v>1018</v>
      </c>
      <c r="B1300" t="s">
        <v>1791</v>
      </c>
      <c r="C1300" t="s">
        <v>3218</v>
      </c>
      <c r="D1300" t="s">
        <v>4201</v>
      </c>
      <c r="E1300">
        <v>50</v>
      </c>
      <c r="F1300" t="s">
        <v>4204</v>
      </c>
      <c r="G1300" t="s">
        <v>4360</v>
      </c>
      <c r="H1300" s="2" t="s">
        <v>6345</v>
      </c>
      <c r="I1300" t="s">
        <v>8405</v>
      </c>
      <c r="J1300" t="s">
        <v>9197</v>
      </c>
      <c r="M1300" t="str">
        <f t="shared" si="40"/>
        <v>yes</v>
      </c>
      <c r="N1300" t="str">
        <f t="shared" si="41"/>
        <v>2010年之前</v>
      </c>
      <c r="O1300" t="s">
        <v>9197</v>
      </c>
    </row>
    <row r="1301" spans="1:15" ht="15" x14ac:dyDescent="0.25">
      <c r="A1301" t="s">
        <v>1019</v>
      </c>
      <c r="B1301" t="s">
        <v>1878</v>
      </c>
      <c r="C1301" t="s">
        <v>3219</v>
      </c>
      <c r="D1301" t="s">
        <v>4201</v>
      </c>
      <c r="E1301">
        <v>12</v>
      </c>
      <c r="F1301" t="s">
        <v>4204</v>
      </c>
      <c r="H1301" s="2" t="s">
        <v>6346</v>
      </c>
      <c r="I1301" t="s">
        <v>8406</v>
      </c>
      <c r="J1301" t="s">
        <v>9225</v>
      </c>
      <c r="M1301" t="str">
        <f t="shared" si="40"/>
        <v>yes</v>
      </c>
      <c r="N1301" t="str">
        <f t="shared" si="41"/>
        <v>2014年10月</v>
      </c>
      <c r="O1301" t="s">
        <v>9225</v>
      </c>
    </row>
    <row r="1302" spans="1:15" ht="15" x14ac:dyDescent="0.25">
      <c r="A1302" t="s">
        <v>1020</v>
      </c>
      <c r="B1302" t="s">
        <v>1879</v>
      </c>
      <c r="C1302" t="s">
        <v>3220</v>
      </c>
      <c r="D1302" t="s">
        <v>4201</v>
      </c>
      <c r="E1302">
        <v>26</v>
      </c>
      <c r="F1302" t="s">
        <v>4204</v>
      </c>
      <c r="G1302" t="s">
        <v>4280</v>
      </c>
      <c r="H1302" s="2" t="s">
        <v>6347</v>
      </c>
      <c r="I1302" t="s">
        <v>8407</v>
      </c>
      <c r="K1302" t="s">
        <v>9332</v>
      </c>
      <c r="M1302" t="str">
        <f t="shared" si="40"/>
        <v>yes</v>
      </c>
      <c r="N1302" t="str">
        <f t="shared" si="41"/>
        <v xml:space="preserve">2015年10月 </v>
      </c>
      <c r="O1302" t="s">
        <v>9332</v>
      </c>
    </row>
    <row r="1303" spans="1:15" ht="15" x14ac:dyDescent="0.25">
      <c r="A1303" t="s">
        <v>1021</v>
      </c>
      <c r="B1303" t="s">
        <v>1791</v>
      </c>
      <c r="C1303" t="s">
        <v>3221</v>
      </c>
      <c r="D1303" t="s">
        <v>4201</v>
      </c>
      <c r="E1303">
        <v>1</v>
      </c>
      <c r="F1303" t="s">
        <v>4204</v>
      </c>
      <c r="G1303" t="s">
        <v>4806</v>
      </c>
      <c r="H1303" s="2" t="s">
        <v>6348</v>
      </c>
      <c r="I1303" t="s">
        <v>8408</v>
      </c>
      <c r="J1303" t="s">
        <v>9205</v>
      </c>
      <c r="M1303" t="str">
        <f t="shared" si="40"/>
        <v>yes</v>
      </c>
      <c r="N1303" t="str">
        <f t="shared" si="41"/>
        <v>2015年1月</v>
      </c>
      <c r="O1303" t="s">
        <v>9205</v>
      </c>
    </row>
    <row r="1304" spans="1:15" ht="15" x14ac:dyDescent="0.25">
      <c r="A1304" t="s">
        <v>1022</v>
      </c>
      <c r="B1304" t="s">
        <v>1812</v>
      </c>
      <c r="C1304" t="s">
        <v>3222</v>
      </c>
      <c r="D1304" t="s">
        <v>4201</v>
      </c>
      <c r="E1304">
        <v>12</v>
      </c>
      <c r="F1304" t="s">
        <v>4204</v>
      </c>
      <c r="G1304" t="s">
        <v>4243</v>
      </c>
      <c r="H1304" s="2" t="s">
        <v>6349</v>
      </c>
      <c r="I1304" t="s">
        <v>8409</v>
      </c>
      <c r="J1304" t="s">
        <v>9223</v>
      </c>
      <c r="M1304" t="str">
        <f t="shared" si="40"/>
        <v>yes</v>
      </c>
      <c r="N1304" t="str">
        <f t="shared" si="41"/>
        <v>2014年4月</v>
      </c>
      <c r="O1304" t="s">
        <v>9223</v>
      </c>
    </row>
    <row r="1305" spans="1:15" ht="15" x14ac:dyDescent="0.25">
      <c r="A1305" t="s">
        <v>1023</v>
      </c>
      <c r="B1305" t="s">
        <v>1773</v>
      </c>
      <c r="C1305" t="s">
        <v>3223</v>
      </c>
      <c r="D1305" t="s">
        <v>4201</v>
      </c>
      <c r="E1305">
        <v>12</v>
      </c>
      <c r="F1305" t="s">
        <v>4204</v>
      </c>
      <c r="G1305" t="s">
        <v>4807</v>
      </c>
      <c r="H1305" s="2" t="s">
        <v>6350</v>
      </c>
      <c r="I1305" t="s">
        <v>8410</v>
      </c>
      <c r="J1305" t="s">
        <v>9211</v>
      </c>
      <c r="M1305" t="str">
        <f t="shared" si="40"/>
        <v>yes</v>
      </c>
      <c r="N1305" t="str">
        <f t="shared" si="41"/>
        <v>2015年10月</v>
      </c>
      <c r="O1305" t="s">
        <v>9211</v>
      </c>
    </row>
    <row r="1306" spans="1:15" ht="15" x14ac:dyDescent="0.25">
      <c r="A1306" t="s">
        <v>1024</v>
      </c>
      <c r="C1306" t="s">
        <v>3224</v>
      </c>
      <c r="D1306" t="s">
        <v>4201</v>
      </c>
      <c r="E1306">
        <v>10</v>
      </c>
      <c r="G1306" t="s">
        <v>4808</v>
      </c>
      <c r="H1306" s="2" t="s">
        <v>6351</v>
      </c>
      <c r="I1306" t="s">
        <v>8411</v>
      </c>
      <c r="J1306" t="s">
        <v>9202</v>
      </c>
      <c r="M1306" t="str">
        <f t="shared" si="40"/>
        <v>yes</v>
      </c>
      <c r="N1306" t="str">
        <f t="shared" si="41"/>
        <v>2013年10月</v>
      </c>
      <c r="O1306" t="s">
        <v>9202</v>
      </c>
    </row>
    <row r="1307" spans="1:15" ht="15" x14ac:dyDescent="0.25">
      <c r="A1307" t="s">
        <v>1025</v>
      </c>
      <c r="C1307" t="s">
        <v>3225</v>
      </c>
      <c r="D1307" t="s">
        <v>4201</v>
      </c>
      <c r="E1307">
        <v>12</v>
      </c>
      <c r="F1307" t="s">
        <v>4204</v>
      </c>
      <c r="G1307" t="s">
        <v>4442</v>
      </c>
      <c r="H1307" s="2" t="s">
        <v>6352</v>
      </c>
      <c r="I1307" t="s">
        <v>8409</v>
      </c>
      <c r="J1307" t="s">
        <v>9225</v>
      </c>
      <c r="M1307" t="str">
        <f t="shared" si="40"/>
        <v>yes</v>
      </c>
      <c r="N1307" t="str">
        <f t="shared" si="41"/>
        <v>2014年10月</v>
      </c>
      <c r="O1307" t="s">
        <v>9225</v>
      </c>
    </row>
    <row r="1308" spans="1:15" ht="15" x14ac:dyDescent="0.25">
      <c r="A1308" t="s">
        <v>1015</v>
      </c>
      <c r="B1308" t="s">
        <v>1877</v>
      </c>
      <c r="C1308" t="s">
        <v>3226</v>
      </c>
      <c r="D1308" t="s">
        <v>4201</v>
      </c>
      <c r="E1308">
        <v>12</v>
      </c>
      <c r="F1308" t="s">
        <v>4204</v>
      </c>
      <c r="G1308" t="s">
        <v>4280</v>
      </c>
      <c r="H1308" s="2" t="s">
        <v>6353</v>
      </c>
      <c r="I1308" t="s">
        <v>8412</v>
      </c>
      <c r="J1308" t="s">
        <v>9211</v>
      </c>
      <c r="M1308" t="str">
        <f t="shared" si="40"/>
        <v>yes</v>
      </c>
      <c r="N1308" t="str">
        <f t="shared" si="41"/>
        <v>2015年10月</v>
      </c>
      <c r="O1308" t="s">
        <v>9211</v>
      </c>
    </row>
    <row r="1309" spans="1:15" ht="15" x14ac:dyDescent="0.25">
      <c r="A1309" t="s">
        <v>1026</v>
      </c>
      <c r="B1309" t="s">
        <v>1799</v>
      </c>
      <c r="C1309" t="s">
        <v>3227</v>
      </c>
      <c r="D1309" t="s">
        <v>4201</v>
      </c>
      <c r="E1309">
        <v>10</v>
      </c>
      <c r="F1309" t="s">
        <v>4204</v>
      </c>
      <c r="G1309" t="s">
        <v>4219</v>
      </c>
      <c r="H1309" s="2" t="s">
        <v>6354</v>
      </c>
      <c r="I1309" t="s">
        <v>8413</v>
      </c>
      <c r="J1309" t="s">
        <v>9212</v>
      </c>
      <c r="M1309" t="str">
        <f t="shared" si="40"/>
        <v>yes</v>
      </c>
      <c r="N1309" t="str">
        <f t="shared" si="41"/>
        <v>2013年7月</v>
      </c>
      <c r="O1309" t="s">
        <v>9212</v>
      </c>
    </row>
    <row r="1310" spans="1:15" ht="15" x14ac:dyDescent="0.25">
      <c r="A1310" t="s">
        <v>1027</v>
      </c>
      <c r="C1310" t="s">
        <v>3228</v>
      </c>
      <c r="D1310" t="s">
        <v>4201</v>
      </c>
      <c r="E1310">
        <v>12</v>
      </c>
      <c r="G1310" t="s">
        <v>4809</v>
      </c>
      <c r="H1310" s="2" t="s">
        <v>6355</v>
      </c>
      <c r="I1310" t="s">
        <v>8414</v>
      </c>
      <c r="J1310" t="s">
        <v>9197</v>
      </c>
      <c r="M1310" t="str">
        <f t="shared" si="40"/>
        <v>yes</v>
      </c>
      <c r="N1310" t="str">
        <f t="shared" si="41"/>
        <v>2010年之前</v>
      </c>
      <c r="O1310" t="s">
        <v>9197</v>
      </c>
    </row>
    <row r="1311" spans="1:15" ht="15" x14ac:dyDescent="0.25">
      <c r="A1311" t="s">
        <v>97</v>
      </c>
      <c r="C1311" t="s">
        <v>3229</v>
      </c>
      <c r="D1311" t="s">
        <v>4201</v>
      </c>
      <c r="E1311">
        <v>10</v>
      </c>
      <c r="F1311" t="s">
        <v>4204</v>
      </c>
      <c r="G1311" t="s">
        <v>4288</v>
      </c>
      <c r="H1311" s="2" t="s">
        <v>6356</v>
      </c>
      <c r="I1311" t="s">
        <v>8415</v>
      </c>
      <c r="J1311" t="s">
        <v>9200</v>
      </c>
      <c r="M1311" t="str">
        <f t="shared" si="40"/>
        <v>yes</v>
      </c>
      <c r="N1311" t="str">
        <f t="shared" si="41"/>
        <v>2014年7月</v>
      </c>
      <c r="O1311" t="s">
        <v>9200</v>
      </c>
    </row>
    <row r="1312" spans="1:15" ht="15" x14ac:dyDescent="0.25">
      <c r="C1312" t="s">
        <v>3230</v>
      </c>
      <c r="D1312" t="s">
        <v>4201</v>
      </c>
      <c r="E1312">
        <v>13</v>
      </c>
      <c r="F1312" t="s">
        <v>4204</v>
      </c>
      <c r="G1312" t="s">
        <v>4346</v>
      </c>
      <c r="H1312" s="2" t="s">
        <v>6357</v>
      </c>
      <c r="I1312" t="s">
        <v>8416</v>
      </c>
      <c r="K1312" t="s">
        <v>9281</v>
      </c>
      <c r="M1312" t="str">
        <f t="shared" si="40"/>
        <v>yes</v>
      </c>
      <c r="N1312" t="str">
        <f t="shared" si="41"/>
        <v>2012年04月</v>
      </c>
      <c r="O1312" t="s">
        <v>9281</v>
      </c>
    </row>
    <row r="1313" spans="1:15" ht="15" x14ac:dyDescent="0.25">
      <c r="A1313" t="s">
        <v>1028</v>
      </c>
      <c r="B1313" t="s">
        <v>1828</v>
      </c>
      <c r="C1313" t="s">
        <v>3231</v>
      </c>
      <c r="D1313" t="s">
        <v>4201</v>
      </c>
      <c r="E1313">
        <v>26</v>
      </c>
      <c r="F1313" t="s">
        <v>4204</v>
      </c>
      <c r="G1313" t="s">
        <v>4810</v>
      </c>
      <c r="H1313" s="2" t="s">
        <v>6358</v>
      </c>
      <c r="I1313" t="s">
        <v>8417</v>
      </c>
      <c r="J1313" t="s">
        <v>9197</v>
      </c>
      <c r="M1313" t="str">
        <f t="shared" si="40"/>
        <v>yes</v>
      </c>
      <c r="N1313" t="str">
        <f t="shared" si="41"/>
        <v>2010年之前</v>
      </c>
      <c r="O1313" t="s">
        <v>9197</v>
      </c>
    </row>
    <row r="1314" spans="1:15" ht="15" x14ac:dyDescent="0.25">
      <c r="A1314" t="s">
        <v>1029</v>
      </c>
      <c r="C1314" t="s">
        <v>3232</v>
      </c>
      <c r="D1314" t="s">
        <v>4201</v>
      </c>
      <c r="E1314">
        <v>13</v>
      </c>
      <c r="F1314" t="s">
        <v>4204</v>
      </c>
      <c r="G1314" t="s">
        <v>4346</v>
      </c>
      <c r="H1314" s="2" t="s">
        <v>6359</v>
      </c>
      <c r="I1314" t="s">
        <v>8418</v>
      </c>
      <c r="K1314" t="s">
        <v>9299</v>
      </c>
      <c r="M1314" t="str">
        <f t="shared" si="40"/>
        <v>yes</v>
      </c>
      <c r="N1314" t="str">
        <f t="shared" si="41"/>
        <v>2012年07月</v>
      </c>
      <c r="O1314" t="s">
        <v>9299</v>
      </c>
    </row>
    <row r="1315" spans="1:15" ht="15" x14ac:dyDescent="0.25">
      <c r="A1315" t="s">
        <v>1030</v>
      </c>
      <c r="C1315" t="s">
        <v>3233</v>
      </c>
      <c r="D1315" t="s">
        <v>4201</v>
      </c>
      <c r="E1315">
        <v>12</v>
      </c>
      <c r="F1315" t="s">
        <v>4204</v>
      </c>
      <c r="G1315" t="s">
        <v>4382</v>
      </c>
      <c r="H1315" s="2" t="s">
        <v>6360</v>
      </c>
      <c r="I1315" t="s">
        <v>7732</v>
      </c>
      <c r="J1315" t="s">
        <v>9226</v>
      </c>
      <c r="M1315" t="str">
        <f t="shared" si="40"/>
        <v>yes</v>
      </c>
      <c r="N1315" t="str">
        <f t="shared" si="41"/>
        <v>2013年4月</v>
      </c>
      <c r="O1315" t="s">
        <v>9226</v>
      </c>
    </row>
    <row r="1316" spans="1:15" ht="15" x14ac:dyDescent="0.25">
      <c r="A1316" t="s">
        <v>1031</v>
      </c>
      <c r="B1316" t="s">
        <v>1812</v>
      </c>
      <c r="C1316" t="s">
        <v>3234</v>
      </c>
      <c r="D1316" t="s">
        <v>4201</v>
      </c>
      <c r="E1316">
        <v>25</v>
      </c>
      <c r="F1316" t="s">
        <v>4204</v>
      </c>
      <c r="G1316" t="s">
        <v>4382</v>
      </c>
      <c r="H1316" s="2" t="s">
        <v>6361</v>
      </c>
      <c r="I1316" t="s">
        <v>8419</v>
      </c>
      <c r="J1316" t="s">
        <v>9197</v>
      </c>
      <c r="M1316" t="str">
        <f t="shared" si="40"/>
        <v>yes</v>
      </c>
      <c r="N1316" t="str">
        <f t="shared" si="41"/>
        <v>2010年之前</v>
      </c>
      <c r="O1316" t="s">
        <v>9197</v>
      </c>
    </row>
    <row r="1317" spans="1:15" ht="15" x14ac:dyDescent="0.25">
      <c r="B1317" t="s">
        <v>1776</v>
      </c>
      <c r="C1317" t="s">
        <v>3235</v>
      </c>
      <c r="D1317" t="s">
        <v>4201</v>
      </c>
      <c r="E1317">
        <v>12</v>
      </c>
      <c r="F1317" t="s">
        <v>4204</v>
      </c>
      <c r="G1317" t="s">
        <v>4229</v>
      </c>
      <c r="H1317" s="2" t="s">
        <v>6362</v>
      </c>
      <c r="I1317" t="s">
        <v>8420</v>
      </c>
      <c r="J1317" t="s">
        <v>9205</v>
      </c>
      <c r="M1317" t="str">
        <f t="shared" si="40"/>
        <v>yes</v>
      </c>
      <c r="N1317" t="str">
        <f t="shared" si="41"/>
        <v>2015年1月</v>
      </c>
      <c r="O1317" t="s">
        <v>9205</v>
      </c>
    </row>
    <row r="1318" spans="1:15" ht="15" x14ac:dyDescent="0.25">
      <c r="A1318" t="s">
        <v>1032</v>
      </c>
      <c r="C1318" t="s">
        <v>3236</v>
      </c>
      <c r="D1318" t="s">
        <v>4201</v>
      </c>
      <c r="E1318">
        <v>12</v>
      </c>
      <c r="F1318" t="s">
        <v>4204</v>
      </c>
      <c r="G1318" t="s">
        <v>4280</v>
      </c>
      <c r="H1318" s="2" t="s">
        <v>6363</v>
      </c>
      <c r="I1318" t="s">
        <v>8420</v>
      </c>
      <c r="J1318" t="s">
        <v>9226</v>
      </c>
      <c r="M1318" t="str">
        <f t="shared" si="40"/>
        <v>yes</v>
      </c>
      <c r="N1318" t="str">
        <f t="shared" si="41"/>
        <v>2013年4月</v>
      </c>
      <c r="O1318" t="s">
        <v>9226</v>
      </c>
    </row>
    <row r="1319" spans="1:15" ht="15" x14ac:dyDescent="0.25">
      <c r="A1319" t="s">
        <v>1033</v>
      </c>
      <c r="B1319" t="s">
        <v>1857</v>
      </c>
      <c r="C1319" t="s">
        <v>3237</v>
      </c>
      <c r="D1319" t="s">
        <v>4201</v>
      </c>
      <c r="E1319">
        <v>52</v>
      </c>
      <c r="F1319" t="s">
        <v>4204</v>
      </c>
      <c r="G1319" t="s">
        <v>4382</v>
      </c>
      <c r="H1319" s="2" t="s">
        <v>6364</v>
      </c>
      <c r="I1319" t="s">
        <v>8421</v>
      </c>
      <c r="J1319" t="s">
        <v>9197</v>
      </c>
      <c r="M1319" t="str">
        <f t="shared" si="40"/>
        <v>yes</v>
      </c>
      <c r="N1319" t="str">
        <f t="shared" si="41"/>
        <v>2010年之前</v>
      </c>
      <c r="O1319" t="s">
        <v>9197</v>
      </c>
    </row>
    <row r="1320" spans="1:15" ht="15" x14ac:dyDescent="0.25">
      <c r="A1320" t="s">
        <v>1034</v>
      </c>
      <c r="C1320" t="s">
        <v>3238</v>
      </c>
      <c r="D1320" t="s">
        <v>4201</v>
      </c>
      <c r="E1320">
        <v>28</v>
      </c>
      <c r="F1320" t="s">
        <v>4204</v>
      </c>
      <c r="G1320" t="s">
        <v>4262</v>
      </c>
      <c r="H1320" s="2" t="s">
        <v>6365</v>
      </c>
      <c r="I1320" t="s">
        <v>8422</v>
      </c>
      <c r="J1320" t="s">
        <v>9197</v>
      </c>
      <c r="M1320" t="str">
        <f t="shared" si="40"/>
        <v>yes</v>
      </c>
      <c r="N1320" t="str">
        <f t="shared" si="41"/>
        <v>2010年之前</v>
      </c>
      <c r="O1320" t="s">
        <v>9197</v>
      </c>
    </row>
    <row r="1321" spans="1:15" ht="15" x14ac:dyDescent="0.25">
      <c r="A1321" t="s">
        <v>1035</v>
      </c>
      <c r="C1321" t="s">
        <v>3239</v>
      </c>
      <c r="D1321" t="s">
        <v>4201</v>
      </c>
      <c r="E1321">
        <v>11</v>
      </c>
      <c r="F1321" t="s">
        <v>4204</v>
      </c>
      <c r="G1321" t="s">
        <v>4516</v>
      </c>
      <c r="H1321" s="2" t="s">
        <v>6366</v>
      </c>
      <c r="I1321" t="s">
        <v>8423</v>
      </c>
      <c r="J1321" t="s">
        <v>9219</v>
      </c>
      <c r="M1321" t="str">
        <f t="shared" si="40"/>
        <v>yes</v>
      </c>
      <c r="N1321" t="str">
        <f t="shared" si="41"/>
        <v>2013年1月</v>
      </c>
      <c r="O1321" t="s">
        <v>9219</v>
      </c>
    </row>
    <row r="1322" spans="1:15" ht="15" x14ac:dyDescent="0.25">
      <c r="A1322" t="s">
        <v>1036</v>
      </c>
      <c r="B1322" t="s">
        <v>1783</v>
      </c>
      <c r="C1322" t="s">
        <v>3240</v>
      </c>
      <c r="D1322" t="s">
        <v>4201</v>
      </c>
      <c r="E1322">
        <v>12</v>
      </c>
      <c r="F1322" t="s">
        <v>4204</v>
      </c>
      <c r="G1322" t="s">
        <v>4516</v>
      </c>
      <c r="H1322" s="2" t="s">
        <v>6367</v>
      </c>
      <c r="I1322" t="s">
        <v>8423</v>
      </c>
      <c r="J1322" t="s">
        <v>9197</v>
      </c>
      <c r="M1322" t="str">
        <f t="shared" si="40"/>
        <v>yes</v>
      </c>
      <c r="N1322" t="str">
        <f t="shared" si="41"/>
        <v>2010年之前</v>
      </c>
      <c r="O1322" t="s">
        <v>9197</v>
      </c>
    </row>
    <row r="1323" spans="1:15" ht="15" x14ac:dyDescent="0.25">
      <c r="A1323" t="s">
        <v>1037</v>
      </c>
      <c r="C1323" t="s">
        <v>3241</v>
      </c>
      <c r="D1323" t="s">
        <v>4201</v>
      </c>
      <c r="E1323">
        <v>28</v>
      </c>
      <c r="F1323" t="s">
        <v>4204</v>
      </c>
      <c r="G1323" t="s">
        <v>4262</v>
      </c>
      <c r="H1323" s="2" t="s">
        <v>6368</v>
      </c>
      <c r="I1323" t="s">
        <v>8422</v>
      </c>
      <c r="J1323" t="s">
        <v>9197</v>
      </c>
      <c r="M1323" t="str">
        <f t="shared" si="40"/>
        <v>yes</v>
      </c>
      <c r="N1323" t="str">
        <f t="shared" si="41"/>
        <v>2010年之前</v>
      </c>
      <c r="O1323" t="s">
        <v>9197</v>
      </c>
    </row>
    <row r="1324" spans="1:15" ht="15" x14ac:dyDescent="0.25">
      <c r="C1324" t="s">
        <v>3242</v>
      </c>
      <c r="D1324" t="s">
        <v>4201</v>
      </c>
      <c r="E1324">
        <v>1</v>
      </c>
      <c r="F1324" t="s">
        <v>4204</v>
      </c>
      <c r="G1324" t="s">
        <v>4244</v>
      </c>
      <c r="H1324" s="2" t="s">
        <v>6369</v>
      </c>
      <c r="I1324" t="s">
        <v>3242</v>
      </c>
      <c r="K1324" t="s">
        <v>9250</v>
      </c>
      <c r="M1324" t="str">
        <f t="shared" si="40"/>
        <v>yes</v>
      </c>
      <c r="N1324" t="str">
        <f t="shared" si="41"/>
        <v>2011</v>
      </c>
      <c r="O1324" t="s">
        <v>9250</v>
      </c>
    </row>
    <row r="1325" spans="1:15" ht="15" x14ac:dyDescent="0.25">
      <c r="A1325" t="s">
        <v>1038</v>
      </c>
      <c r="B1325" t="s">
        <v>1880</v>
      </c>
      <c r="C1325" t="s">
        <v>3243</v>
      </c>
      <c r="D1325" t="s">
        <v>4201</v>
      </c>
      <c r="E1325">
        <v>12</v>
      </c>
      <c r="F1325" t="s">
        <v>4204</v>
      </c>
      <c r="G1325" t="s">
        <v>4769</v>
      </c>
      <c r="H1325" s="2" t="s">
        <v>6370</v>
      </c>
      <c r="I1325" t="s">
        <v>8424</v>
      </c>
      <c r="J1325" t="s">
        <v>9201</v>
      </c>
      <c r="M1325" t="str">
        <f t="shared" si="40"/>
        <v>yes</v>
      </c>
      <c r="N1325" t="str">
        <f t="shared" si="41"/>
        <v>2015年7月</v>
      </c>
      <c r="O1325" t="s">
        <v>9201</v>
      </c>
    </row>
    <row r="1326" spans="1:15" ht="15" x14ac:dyDescent="0.25">
      <c r="C1326" t="s">
        <v>3244</v>
      </c>
      <c r="D1326" t="s">
        <v>4203</v>
      </c>
      <c r="E1326">
        <v>1</v>
      </c>
      <c r="F1326" t="s">
        <v>4207</v>
      </c>
      <c r="G1326" t="s">
        <v>4811</v>
      </c>
      <c r="H1326" s="2" t="s">
        <v>6371</v>
      </c>
      <c r="I1326" t="s">
        <v>8425</v>
      </c>
      <c r="K1326" t="s">
        <v>9313</v>
      </c>
      <c r="M1326" t="str">
        <f t="shared" si="40"/>
        <v>yes</v>
      </c>
      <c r="N1326" t="str">
        <f t="shared" si="41"/>
        <v>2017</v>
      </c>
      <c r="O1326" t="s">
        <v>9313</v>
      </c>
    </row>
    <row r="1327" spans="1:15" ht="15" x14ac:dyDescent="0.25">
      <c r="A1327" t="s">
        <v>1039</v>
      </c>
      <c r="B1327" t="s">
        <v>1839</v>
      </c>
      <c r="C1327" t="s">
        <v>3245</v>
      </c>
      <c r="D1327" t="s">
        <v>4201</v>
      </c>
      <c r="E1327">
        <v>13</v>
      </c>
      <c r="F1327" t="s">
        <v>4204</v>
      </c>
      <c r="G1327" t="s">
        <v>4229</v>
      </c>
      <c r="H1327" s="2" t="s">
        <v>6372</v>
      </c>
      <c r="I1327" t="s">
        <v>8426</v>
      </c>
      <c r="J1327" t="s">
        <v>9216</v>
      </c>
      <c r="M1327" t="str">
        <f t="shared" si="40"/>
        <v>yes</v>
      </c>
      <c r="N1327" t="str">
        <f t="shared" si="41"/>
        <v>2018年1月</v>
      </c>
      <c r="O1327" t="s">
        <v>9216</v>
      </c>
    </row>
    <row r="1328" spans="1:15" ht="15" x14ac:dyDescent="0.25">
      <c r="A1328" t="s">
        <v>1040</v>
      </c>
      <c r="C1328" t="s">
        <v>3246</v>
      </c>
      <c r="D1328" t="s">
        <v>4201</v>
      </c>
      <c r="E1328">
        <v>2</v>
      </c>
      <c r="F1328" t="s">
        <v>4207</v>
      </c>
      <c r="G1328" t="s">
        <v>4812</v>
      </c>
      <c r="H1328" s="2" t="s">
        <v>6373</v>
      </c>
      <c r="I1328" t="s">
        <v>8427</v>
      </c>
      <c r="K1328" t="s">
        <v>9313</v>
      </c>
      <c r="M1328" t="str">
        <f t="shared" si="40"/>
        <v>yes</v>
      </c>
      <c r="N1328" t="str">
        <f t="shared" si="41"/>
        <v>2017</v>
      </c>
      <c r="O1328" t="s">
        <v>9313</v>
      </c>
    </row>
    <row r="1329" spans="1:15" ht="15" x14ac:dyDescent="0.25">
      <c r="C1329" t="s">
        <v>3247</v>
      </c>
      <c r="D1329" t="s">
        <v>4201</v>
      </c>
      <c r="E1329">
        <v>47</v>
      </c>
      <c r="F1329" t="s">
        <v>4204</v>
      </c>
      <c r="H1329" s="2" t="s">
        <v>6374</v>
      </c>
      <c r="I1329" t="s">
        <v>8428</v>
      </c>
      <c r="K1329" t="s">
        <v>9333</v>
      </c>
      <c r="M1329" t="str">
        <f t="shared" si="40"/>
        <v>yes</v>
      </c>
      <c r="N1329" t="str">
        <f t="shared" si="41"/>
        <v>1977年</v>
      </c>
      <c r="O1329" t="s">
        <v>9333</v>
      </c>
    </row>
    <row r="1330" spans="1:15" ht="15" x14ac:dyDescent="0.25">
      <c r="A1330" t="s">
        <v>890</v>
      </c>
      <c r="B1330" t="s">
        <v>1797</v>
      </c>
      <c r="C1330" t="s">
        <v>3248</v>
      </c>
      <c r="D1330" t="s">
        <v>4201</v>
      </c>
      <c r="E1330">
        <v>13</v>
      </c>
      <c r="F1330" t="s">
        <v>4204</v>
      </c>
      <c r="G1330" t="s">
        <v>4377</v>
      </c>
      <c r="H1330" s="2" t="s">
        <v>6375</v>
      </c>
      <c r="I1330" t="s">
        <v>8429</v>
      </c>
      <c r="K1330" t="s">
        <v>9266</v>
      </c>
      <c r="M1330" t="str">
        <f t="shared" si="40"/>
        <v>yes</v>
      </c>
      <c r="N1330" t="str">
        <f t="shared" si="41"/>
        <v>2008年7月</v>
      </c>
      <c r="O1330" t="s">
        <v>9266</v>
      </c>
    </row>
    <row r="1331" spans="1:15" ht="15" x14ac:dyDescent="0.25">
      <c r="A1331" t="s">
        <v>1041</v>
      </c>
      <c r="C1331" t="s">
        <v>3249</v>
      </c>
      <c r="D1331" t="s">
        <v>4201</v>
      </c>
      <c r="E1331">
        <v>0</v>
      </c>
      <c r="F1331" t="s">
        <v>4204</v>
      </c>
      <c r="G1331" t="s">
        <v>4263</v>
      </c>
      <c r="H1331" s="2" t="s">
        <v>6376</v>
      </c>
      <c r="I1331" t="s">
        <v>7415</v>
      </c>
      <c r="K1331" t="s">
        <v>9334</v>
      </c>
      <c r="M1331" t="str">
        <f t="shared" si="40"/>
        <v>yes</v>
      </c>
      <c r="N1331" t="str">
        <f t="shared" si="41"/>
        <v>1999</v>
      </c>
      <c r="O1331" t="s">
        <v>9334</v>
      </c>
    </row>
    <row r="1332" spans="1:15" ht="15" x14ac:dyDescent="0.25">
      <c r="A1332" t="s">
        <v>1042</v>
      </c>
      <c r="C1332" t="s">
        <v>3250</v>
      </c>
      <c r="D1332" t="s">
        <v>4201</v>
      </c>
      <c r="E1332">
        <v>12</v>
      </c>
      <c r="F1332" t="s">
        <v>4204</v>
      </c>
      <c r="G1332" t="s">
        <v>4229</v>
      </c>
      <c r="H1332" s="2" t="s">
        <v>6377</v>
      </c>
      <c r="I1332" t="s">
        <v>8430</v>
      </c>
      <c r="J1332" t="s">
        <v>9216</v>
      </c>
      <c r="M1332" t="str">
        <f t="shared" si="40"/>
        <v>yes</v>
      </c>
      <c r="N1332" t="str">
        <f t="shared" si="41"/>
        <v>2018年1月</v>
      </c>
      <c r="O1332" t="s">
        <v>9216</v>
      </c>
    </row>
    <row r="1333" spans="1:15" ht="15" x14ac:dyDescent="0.25">
      <c r="A1333" t="s">
        <v>1043</v>
      </c>
      <c r="C1333" t="s">
        <v>3251</v>
      </c>
      <c r="D1333" t="s">
        <v>4201</v>
      </c>
      <c r="E1333">
        <v>12</v>
      </c>
      <c r="F1333" t="s">
        <v>4204</v>
      </c>
      <c r="G1333" t="s">
        <v>4476</v>
      </c>
      <c r="H1333" s="2" t="s">
        <v>6378</v>
      </c>
      <c r="J1333" t="s">
        <v>9220</v>
      </c>
      <c r="M1333" t="str">
        <f t="shared" si="40"/>
        <v>yes</v>
      </c>
      <c r="N1333" t="str">
        <f t="shared" si="41"/>
        <v>2017年10月</v>
      </c>
      <c r="O1333" t="s">
        <v>9220</v>
      </c>
    </row>
    <row r="1334" spans="1:15" ht="15" x14ac:dyDescent="0.25">
      <c r="A1334" t="s">
        <v>1044</v>
      </c>
      <c r="C1334" t="s">
        <v>3252</v>
      </c>
      <c r="D1334" t="s">
        <v>4201</v>
      </c>
      <c r="E1334">
        <v>12</v>
      </c>
      <c r="F1334" t="s">
        <v>4204</v>
      </c>
      <c r="G1334" t="s">
        <v>4382</v>
      </c>
      <c r="H1334" s="2" t="s">
        <v>6379</v>
      </c>
      <c r="I1334" t="s">
        <v>8431</v>
      </c>
      <c r="J1334" t="s">
        <v>9227</v>
      </c>
      <c r="M1334" t="str">
        <f t="shared" si="40"/>
        <v>yes</v>
      </c>
      <c r="N1334" t="str">
        <f t="shared" si="41"/>
        <v>2012年10月</v>
      </c>
      <c r="O1334" t="s">
        <v>9227</v>
      </c>
    </row>
    <row r="1335" spans="1:15" ht="15" x14ac:dyDescent="0.25">
      <c r="C1335" t="s">
        <v>3253</v>
      </c>
      <c r="D1335" t="s">
        <v>4203</v>
      </c>
      <c r="E1335">
        <v>13</v>
      </c>
      <c r="F1335" t="s">
        <v>4204</v>
      </c>
      <c r="G1335" t="s">
        <v>4270</v>
      </c>
      <c r="H1335" s="2" t="s">
        <v>6380</v>
      </c>
      <c r="I1335" t="s">
        <v>8432</v>
      </c>
      <c r="K1335" t="s">
        <v>9248</v>
      </c>
      <c r="M1335" t="str">
        <f t="shared" si="40"/>
        <v>yes</v>
      </c>
      <c r="N1335" t="str">
        <f t="shared" si="41"/>
        <v>2017年</v>
      </c>
      <c r="O1335" t="s">
        <v>9248</v>
      </c>
    </row>
    <row r="1336" spans="1:15" ht="15" x14ac:dyDescent="0.25">
      <c r="C1336" t="s">
        <v>3254</v>
      </c>
      <c r="D1336" t="s">
        <v>4201</v>
      </c>
      <c r="E1336">
        <v>7</v>
      </c>
      <c r="F1336" t="s">
        <v>4205</v>
      </c>
      <c r="G1336" t="s">
        <v>4571</v>
      </c>
      <c r="H1336" s="2" t="s">
        <v>6381</v>
      </c>
      <c r="I1336" t="s">
        <v>8433</v>
      </c>
      <c r="J1336" t="s">
        <v>9217</v>
      </c>
      <c r="M1336" t="str">
        <f t="shared" si="40"/>
        <v>yes</v>
      </c>
      <c r="N1336" t="str">
        <f t="shared" si="41"/>
        <v>2017年7月</v>
      </c>
      <c r="O1336" t="s">
        <v>9217</v>
      </c>
    </row>
    <row r="1337" spans="1:15" ht="15" x14ac:dyDescent="0.25">
      <c r="A1337" t="s">
        <v>1045</v>
      </c>
      <c r="B1337" t="s">
        <v>1781</v>
      </c>
      <c r="C1337" t="s">
        <v>3255</v>
      </c>
      <c r="D1337" t="s">
        <v>4201</v>
      </c>
      <c r="E1337">
        <v>25</v>
      </c>
      <c r="F1337" t="s">
        <v>4204</v>
      </c>
      <c r="G1337" t="s">
        <v>4325</v>
      </c>
      <c r="H1337" s="2" t="s">
        <v>6382</v>
      </c>
      <c r="I1337" t="s">
        <v>8434</v>
      </c>
      <c r="K1337" t="s">
        <v>9335</v>
      </c>
      <c r="M1337" t="str">
        <f t="shared" si="40"/>
        <v>yes</v>
      </c>
      <c r="N1337" t="str">
        <f t="shared" si="41"/>
        <v>2010</v>
      </c>
      <c r="O1337" t="s">
        <v>9335</v>
      </c>
    </row>
    <row r="1338" spans="1:15" ht="15" x14ac:dyDescent="0.25">
      <c r="A1338" t="s">
        <v>1046</v>
      </c>
      <c r="C1338" t="s">
        <v>3256</v>
      </c>
      <c r="D1338" t="s">
        <v>4201</v>
      </c>
      <c r="E1338">
        <v>2</v>
      </c>
      <c r="F1338" t="s">
        <v>4204</v>
      </c>
      <c r="G1338" t="s">
        <v>4273</v>
      </c>
      <c r="H1338" s="2" t="s">
        <v>6383</v>
      </c>
      <c r="I1338" t="s">
        <v>8435</v>
      </c>
      <c r="J1338" t="s">
        <v>9199</v>
      </c>
      <c r="M1338" t="str">
        <f t="shared" si="40"/>
        <v>yes</v>
      </c>
      <c r="N1338" t="str">
        <f t="shared" si="41"/>
        <v>2017年4月</v>
      </c>
      <c r="O1338" t="s">
        <v>9199</v>
      </c>
    </row>
    <row r="1339" spans="1:15" ht="15" x14ac:dyDescent="0.25">
      <c r="A1339" t="s">
        <v>1047</v>
      </c>
      <c r="C1339" t="s">
        <v>3257</v>
      </c>
      <c r="D1339" t="s">
        <v>4201</v>
      </c>
      <c r="E1339">
        <v>12</v>
      </c>
      <c r="F1339" t="s">
        <v>4204</v>
      </c>
      <c r="G1339" t="s">
        <v>4693</v>
      </c>
      <c r="H1339" s="2" t="s">
        <v>6384</v>
      </c>
      <c r="I1339" t="s">
        <v>8436</v>
      </c>
      <c r="J1339" t="s">
        <v>9199</v>
      </c>
      <c r="M1339" t="str">
        <f t="shared" si="40"/>
        <v>yes</v>
      </c>
      <c r="N1339" t="str">
        <f t="shared" si="41"/>
        <v>2017年4月</v>
      </c>
      <c r="O1339" t="s">
        <v>9199</v>
      </c>
    </row>
    <row r="1340" spans="1:15" ht="15" x14ac:dyDescent="0.25">
      <c r="A1340" t="s">
        <v>1048</v>
      </c>
      <c r="B1340" t="s">
        <v>1820</v>
      </c>
      <c r="C1340" t="s">
        <v>3258</v>
      </c>
      <c r="D1340" t="s">
        <v>4201</v>
      </c>
      <c r="E1340">
        <v>33</v>
      </c>
      <c r="F1340" t="s">
        <v>4206</v>
      </c>
      <c r="G1340" t="s">
        <v>4219</v>
      </c>
      <c r="H1340" s="2" t="s">
        <v>6385</v>
      </c>
      <c r="J1340" t="s">
        <v>9216</v>
      </c>
      <c r="M1340" t="str">
        <f t="shared" si="40"/>
        <v>yes</v>
      </c>
      <c r="N1340" t="str">
        <f t="shared" si="41"/>
        <v>2018年1月</v>
      </c>
      <c r="O1340" t="s">
        <v>9216</v>
      </c>
    </row>
    <row r="1341" spans="1:15" ht="15" x14ac:dyDescent="0.25">
      <c r="A1341" t="s">
        <v>1049</v>
      </c>
      <c r="B1341" t="s">
        <v>1781</v>
      </c>
      <c r="C1341" t="s">
        <v>3259</v>
      </c>
      <c r="D1341" t="s">
        <v>4201</v>
      </c>
      <c r="E1341">
        <v>25</v>
      </c>
      <c r="F1341" t="s">
        <v>4204</v>
      </c>
      <c r="G1341" t="s">
        <v>4217</v>
      </c>
      <c r="H1341" s="2" t="s">
        <v>6386</v>
      </c>
      <c r="I1341" t="s">
        <v>8434</v>
      </c>
      <c r="K1341" t="s">
        <v>9289</v>
      </c>
      <c r="M1341" t="str">
        <f t="shared" si="40"/>
        <v>yes</v>
      </c>
      <c r="N1341" t="str">
        <f t="shared" si="41"/>
        <v>2009</v>
      </c>
      <c r="O1341" t="s">
        <v>9289</v>
      </c>
    </row>
    <row r="1342" spans="1:15" ht="15" x14ac:dyDescent="0.25">
      <c r="A1342" t="s">
        <v>1050</v>
      </c>
      <c r="B1342" t="s">
        <v>1795</v>
      </c>
      <c r="C1342" t="s">
        <v>3260</v>
      </c>
      <c r="D1342" t="s">
        <v>4201</v>
      </c>
      <c r="E1342">
        <v>26</v>
      </c>
      <c r="F1342" t="s">
        <v>4204</v>
      </c>
      <c r="G1342" t="s">
        <v>4243</v>
      </c>
      <c r="H1342" s="2" t="s">
        <v>6387</v>
      </c>
      <c r="I1342" t="s">
        <v>8437</v>
      </c>
      <c r="J1342" t="s">
        <v>9199</v>
      </c>
      <c r="M1342" t="str">
        <f t="shared" si="40"/>
        <v>yes</v>
      </c>
      <c r="N1342" t="str">
        <f t="shared" si="41"/>
        <v>2017年4月</v>
      </c>
      <c r="O1342" t="s">
        <v>9199</v>
      </c>
    </row>
    <row r="1343" spans="1:15" ht="15" x14ac:dyDescent="0.25">
      <c r="A1343" t="s">
        <v>1051</v>
      </c>
      <c r="C1343" t="s">
        <v>3261</v>
      </c>
      <c r="D1343" t="s">
        <v>4201</v>
      </c>
      <c r="E1343">
        <v>1</v>
      </c>
      <c r="F1343" t="s">
        <v>4204</v>
      </c>
      <c r="G1343" t="s">
        <v>4309</v>
      </c>
      <c r="H1343" s="2" t="s">
        <v>6388</v>
      </c>
      <c r="I1343" t="s">
        <v>8438</v>
      </c>
      <c r="K1343" t="s">
        <v>9280</v>
      </c>
      <c r="M1343" t="str">
        <f t="shared" si="40"/>
        <v>yes</v>
      </c>
      <c r="N1343" t="str">
        <f t="shared" si="41"/>
        <v>2015年</v>
      </c>
      <c r="O1343" t="s">
        <v>9280</v>
      </c>
    </row>
    <row r="1344" spans="1:15" ht="15" x14ac:dyDescent="0.25">
      <c r="A1344" t="s">
        <v>451</v>
      </c>
      <c r="C1344" t="s">
        <v>3262</v>
      </c>
      <c r="D1344" t="s">
        <v>4201</v>
      </c>
      <c r="E1344">
        <v>0</v>
      </c>
      <c r="F1344" t="s">
        <v>4204</v>
      </c>
      <c r="G1344" t="s">
        <v>4418</v>
      </c>
      <c r="H1344" s="2" t="s">
        <v>6389</v>
      </c>
      <c r="J1344" t="s">
        <v>9195</v>
      </c>
      <c r="M1344" t="str">
        <f t="shared" si="40"/>
        <v>yes</v>
      </c>
      <c r="N1344" t="str">
        <f t="shared" si="41"/>
        <v>2000年之前</v>
      </c>
      <c r="O1344" t="s">
        <v>9195</v>
      </c>
    </row>
    <row r="1345" spans="1:15" ht="15" x14ac:dyDescent="0.25">
      <c r="A1345" t="s">
        <v>1052</v>
      </c>
      <c r="B1345" t="s">
        <v>1775</v>
      </c>
      <c r="C1345" t="s">
        <v>3263</v>
      </c>
      <c r="D1345" t="s">
        <v>4201</v>
      </c>
      <c r="E1345">
        <v>13</v>
      </c>
      <c r="F1345" t="s">
        <v>4205</v>
      </c>
      <c r="G1345" t="s">
        <v>4219</v>
      </c>
      <c r="H1345" s="2" t="s">
        <v>6390</v>
      </c>
      <c r="I1345" t="s">
        <v>8439</v>
      </c>
      <c r="J1345" t="s">
        <v>9220</v>
      </c>
      <c r="M1345" t="str">
        <f t="shared" si="40"/>
        <v>yes</v>
      </c>
      <c r="N1345" t="str">
        <f t="shared" si="41"/>
        <v>2017年10月</v>
      </c>
      <c r="O1345" t="s">
        <v>9220</v>
      </c>
    </row>
    <row r="1346" spans="1:15" ht="15" x14ac:dyDescent="0.25">
      <c r="C1346" t="s">
        <v>3264</v>
      </c>
      <c r="E1346">
        <v>2</v>
      </c>
      <c r="F1346" t="s">
        <v>4213</v>
      </c>
      <c r="G1346" t="s">
        <v>4280</v>
      </c>
      <c r="H1346" s="2" t="s">
        <v>6391</v>
      </c>
      <c r="K1346" t="s">
        <v>9248</v>
      </c>
      <c r="M1346" t="str">
        <f t="shared" ref="M1346:M1409" si="42">IF(ISBLANK(J1346),"yes",IF(ISBLANK(K1346),"yes","no"))</f>
        <v>yes</v>
      </c>
      <c r="N1346" t="str">
        <f t="shared" ref="N1346:N1409" si="43">J1346&amp;K1346</f>
        <v>2017年</v>
      </c>
      <c r="O1346" t="s">
        <v>9248</v>
      </c>
    </row>
    <row r="1347" spans="1:15" ht="15" x14ac:dyDescent="0.25">
      <c r="C1347" t="s">
        <v>3265</v>
      </c>
      <c r="D1347" t="s">
        <v>4201</v>
      </c>
      <c r="E1347">
        <v>12</v>
      </c>
      <c r="F1347" t="s">
        <v>4204</v>
      </c>
      <c r="G1347" t="s">
        <v>4308</v>
      </c>
      <c r="H1347" s="2" t="s">
        <v>6392</v>
      </c>
      <c r="J1347" t="s">
        <v>9195</v>
      </c>
      <c r="M1347" t="str">
        <f t="shared" si="42"/>
        <v>yes</v>
      </c>
      <c r="N1347" t="str">
        <f t="shared" si="43"/>
        <v>2000年之前</v>
      </c>
      <c r="O1347" t="s">
        <v>9195</v>
      </c>
    </row>
    <row r="1348" spans="1:15" ht="15" x14ac:dyDescent="0.25">
      <c r="A1348" t="s">
        <v>595</v>
      </c>
      <c r="B1348" t="s">
        <v>1780</v>
      </c>
      <c r="C1348" t="s">
        <v>3266</v>
      </c>
      <c r="D1348" t="s">
        <v>4201</v>
      </c>
      <c r="E1348">
        <v>25</v>
      </c>
      <c r="F1348" t="s">
        <v>4204</v>
      </c>
      <c r="G1348" t="s">
        <v>4280</v>
      </c>
      <c r="H1348" s="2" t="s">
        <v>6393</v>
      </c>
      <c r="I1348" t="s">
        <v>8440</v>
      </c>
      <c r="J1348" t="s">
        <v>9197</v>
      </c>
      <c r="M1348" t="str">
        <f t="shared" si="42"/>
        <v>yes</v>
      </c>
      <c r="N1348" t="str">
        <f t="shared" si="43"/>
        <v>2010年之前</v>
      </c>
      <c r="O1348" t="s">
        <v>9197</v>
      </c>
    </row>
    <row r="1349" spans="1:15" ht="15" x14ac:dyDescent="0.25">
      <c r="A1349" t="s">
        <v>1053</v>
      </c>
      <c r="B1349" t="s">
        <v>1799</v>
      </c>
      <c r="C1349" t="s">
        <v>3267</v>
      </c>
      <c r="D1349" t="s">
        <v>4201</v>
      </c>
      <c r="E1349">
        <v>12</v>
      </c>
      <c r="F1349" t="s">
        <v>4204</v>
      </c>
      <c r="G1349" t="s">
        <v>4346</v>
      </c>
      <c r="H1349" s="2" t="s">
        <v>6394</v>
      </c>
      <c r="I1349" t="s">
        <v>8441</v>
      </c>
      <c r="J1349" t="s">
        <v>9223</v>
      </c>
      <c r="M1349" t="str">
        <f t="shared" si="42"/>
        <v>yes</v>
      </c>
      <c r="N1349" t="str">
        <f t="shared" si="43"/>
        <v>2014年4月</v>
      </c>
      <c r="O1349" t="s">
        <v>9223</v>
      </c>
    </row>
    <row r="1350" spans="1:15" ht="15" x14ac:dyDescent="0.25">
      <c r="A1350" t="s">
        <v>1054</v>
      </c>
      <c r="C1350" t="s">
        <v>3268</v>
      </c>
      <c r="D1350" t="s">
        <v>4201</v>
      </c>
      <c r="E1350">
        <v>5</v>
      </c>
      <c r="F1350" t="s">
        <v>4204</v>
      </c>
      <c r="G1350" t="s">
        <v>4456</v>
      </c>
      <c r="H1350" s="2" t="s">
        <v>6395</v>
      </c>
      <c r="J1350" t="s">
        <v>9195</v>
      </c>
      <c r="M1350" t="str">
        <f t="shared" si="42"/>
        <v>yes</v>
      </c>
      <c r="N1350" t="str">
        <f t="shared" si="43"/>
        <v>2000年之前</v>
      </c>
      <c r="O1350" t="s">
        <v>9195</v>
      </c>
    </row>
    <row r="1351" spans="1:15" ht="15" x14ac:dyDescent="0.25">
      <c r="A1351" t="s">
        <v>1055</v>
      </c>
      <c r="C1351" t="s">
        <v>3269</v>
      </c>
      <c r="D1351" t="s">
        <v>4201</v>
      </c>
      <c r="E1351">
        <v>4</v>
      </c>
      <c r="F1351" t="s">
        <v>4204</v>
      </c>
      <c r="G1351" t="s">
        <v>4236</v>
      </c>
      <c r="H1351" s="2" t="s">
        <v>6396</v>
      </c>
      <c r="I1351" t="s">
        <v>8382</v>
      </c>
      <c r="K1351" t="s">
        <v>9336</v>
      </c>
      <c r="M1351" t="str">
        <f t="shared" si="42"/>
        <v>yes</v>
      </c>
      <c r="N1351" t="str">
        <f t="shared" si="43"/>
        <v>2009年，2011年，2012年</v>
      </c>
      <c r="O1351" t="s">
        <v>9336</v>
      </c>
    </row>
    <row r="1352" spans="1:15" ht="15" x14ac:dyDescent="0.25">
      <c r="A1352" t="s">
        <v>1056</v>
      </c>
      <c r="C1352" t="s">
        <v>3270</v>
      </c>
      <c r="D1352" t="s">
        <v>4201</v>
      </c>
      <c r="E1352">
        <v>0</v>
      </c>
      <c r="F1352" t="s">
        <v>4204</v>
      </c>
      <c r="G1352" t="s">
        <v>4325</v>
      </c>
      <c r="H1352" s="2" t="s">
        <v>6397</v>
      </c>
      <c r="I1352" t="s">
        <v>8442</v>
      </c>
      <c r="J1352" t="s">
        <v>9197</v>
      </c>
      <c r="M1352" t="str">
        <f t="shared" si="42"/>
        <v>yes</v>
      </c>
      <c r="N1352" t="str">
        <f t="shared" si="43"/>
        <v>2010年之前</v>
      </c>
      <c r="O1352" t="s">
        <v>9197</v>
      </c>
    </row>
    <row r="1353" spans="1:15" ht="15" x14ac:dyDescent="0.25">
      <c r="A1353" t="s">
        <v>1057</v>
      </c>
      <c r="C1353" t="s">
        <v>3271</v>
      </c>
      <c r="D1353" t="s">
        <v>4201</v>
      </c>
      <c r="E1353">
        <v>4</v>
      </c>
      <c r="F1353" t="s">
        <v>4204</v>
      </c>
      <c r="G1353" t="s">
        <v>4813</v>
      </c>
      <c r="H1353" s="2" t="s">
        <v>6398</v>
      </c>
      <c r="I1353" t="s">
        <v>8443</v>
      </c>
      <c r="K1353" t="s">
        <v>9337</v>
      </c>
      <c r="M1353" t="str">
        <f t="shared" si="42"/>
        <v>yes</v>
      </c>
      <c r="N1353" t="str">
        <f t="shared" si="43"/>
        <v>2016年3月</v>
      </c>
      <c r="O1353" t="s">
        <v>9337</v>
      </c>
    </row>
    <row r="1354" spans="1:15" ht="15" x14ac:dyDescent="0.25">
      <c r="A1354" t="s">
        <v>1058</v>
      </c>
      <c r="C1354" t="s">
        <v>3272</v>
      </c>
      <c r="D1354" t="s">
        <v>4201</v>
      </c>
      <c r="E1354">
        <v>12</v>
      </c>
      <c r="F1354" t="s">
        <v>4204</v>
      </c>
      <c r="G1354" t="s">
        <v>4814</v>
      </c>
      <c r="H1354" s="2" t="s">
        <v>6399</v>
      </c>
      <c r="I1354" t="s">
        <v>8444</v>
      </c>
      <c r="J1354" t="s">
        <v>9218</v>
      </c>
      <c r="M1354" t="str">
        <f t="shared" si="42"/>
        <v>yes</v>
      </c>
      <c r="N1354" t="str">
        <f t="shared" si="43"/>
        <v>2017年1月</v>
      </c>
      <c r="O1354" t="s">
        <v>9218</v>
      </c>
    </row>
    <row r="1355" spans="1:15" ht="15" x14ac:dyDescent="0.25">
      <c r="A1355" t="s">
        <v>1055</v>
      </c>
      <c r="B1355" t="s">
        <v>1791</v>
      </c>
      <c r="C1355" t="s">
        <v>3273</v>
      </c>
      <c r="D1355" t="s">
        <v>4201</v>
      </c>
      <c r="E1355">
        <v>37</v>
      </c>
      <c r="F1355" t="s">
        <v>4204</v>
      </c>
      <c r="G1355" t="s">
        <v>4236</v>
      </c>
      <c r="H1355" s="2" t="s">
        <v>6400</v>
      </c>
      <c r="I1355" t="s">
        <v>8445</v>
      </c>
      <c r="K1355" t="s">
        <v>9338</v>
      </c>
      <c r="M1355" t="str">
        <f t="shared" si="42"/>
        <v>yes</v>
      </c>
      <c r="N1355" t="str">
        <f t="shared" si="43"/>
        <v>2006年，2008年</v>
      </c>
      <c r="O1355" t="s">
        <v>9338</v>
      </c>
    </row>
    <row r="1356" spans="1:15" ht="15" x14ac:dyDescent="0.25">
      <c r="A1356" t="s">
        <v>1059</v>
      </c>
      <c r="B1356" t="s">
        <v>1881</v>
      </c>
      <c r="C1356" t="s">
        <v>3274</v>
      </c>
      <c r="D1356" t="s">
        <v>4201</v>
      </c>
      <c r="E1356">
        <v>13</v>
      </c>
      <c r="F1356" t="s">
        <v>4204</v>
      </c>
      <c r="G1356" t="s">
        <v>4815</v>
      </c>
      <c r="H1356" s="2" t="s">
        <v>6401</v>
      </c>
      <c r="I1356" t="s">
        <v>8446</v>
      </c>
      <c r="J1356" t="s">
        <v>9199</v>
      </c>
      <c r="M1356" t="str">
        <f t="shared" si="42"/>
        <v>yes</v>
      </c>
      <c r="N1356" t="str">
        <f t="shared" si="43"/>
        <v>2017年4月</v>
      </c>
      <c r="O1356" t="s">
        <v>9199</v>
      </c>
    </row>
    <row r="1357" spans="1:15" ht="15" x14ac:dyDescent="0.25">
      <c r="A1357" t="s">
        <v>1060</v>
      </c>
      <c r="B1357" t="s">
        <v>1775</v>
      </c>
      <c r="C1357" t="s">
        <v>3275</v>
      </c>
      <c r="D1357" t="s">
        <v>4201</v>
      </c>
      <c r="E1357">
        <v>13</v>
      </c>
      <c r="F1357" t="s">
        <v>4204</v>
      </c>
      <c r="G1357" t="s">
        <v>4816</v>
      </c>
      <c r="H1357" s="2" t="s">
        <v>6402</v>
      </c>
      <c r="I1357" t="s">
        <v>8447</v>
      </c>
      <c r="J1357" t="s">
        <v>9203</v>
      </c>
      <c r="M1357" t="str">
        <f t="shared" si="42"/>
        <v>yes</v>
      </c>
      <c r="N1357" t="str">
        <f t="shared" si="43"/>
        <v>2014年1月</v>
      </c>
      <c r="O1357" t="s">
        <v>9203</v>
      </c>
    </row>
    <row r="1358" spans="1:15" ht="15" x14ac:dyDescent="0.25">
      <c r="A1358" t="s">
        <v>877</v>
      </c>
      <c r="B1358" t="s">
        <v>1783</v>
      </c>
      <c r="C1358" t="s">
        <v>3276</v>
      </c>
      <c r="D1358" t="s">
        <v>4201</v>
      </c>
      <c r="E1358">
        <v>12</v>
      </c>
      <c r="F1358" t="s">
        <v>4204</v>
      </c>
      <c r="G1358" t="s">
        <v>4500</v>
      </c>
      <c r="H1358" s="2" t="s">
        <v>6403</v>
      </c>
      <c r="I1358" t="s">
        <v>8246</v>
      </c>
      <c r="J1358" t="s">
        <v>9221</v>
      </c>
      <c r="M1358" t="str">
        <f t="shared" si="42"/>
        <v>yes</v>
      </c>
      <c r="N1358" t="str">
        <f t="shared" si="43"/>
        <v>2011年4月</v>
      </c>
      <c r="O1358" t="s">
        <v>9221</v>
      </c>
    </row>
    <row r="1359" spans="1:15" ht="15" x14ac:dyDescent="0.25">
      <c r="A1359" t="s">
        <v>1061</v>
      </c>
      <c r="B1359" t="s">
        <v>1777</v>
      </c>
      <c r="C1359" t="s">
        <v>3277</v>
      </c>
      <c r="D1359" t="s">
        <v>4201</v>
      </c>
      <c r="E1359">
        <v>12</v>
      </c>
      <c r="F1359" t="s">
        <v>4204</v>
      </c>
      <c r="G1359" t="s">
        <v>4817</v>
      </c>
      <c r="H1359" s="2" t="s">
        <v>6404</v>
      </c>
      <c r="I1359" t="s">
        <v>8448</v>
      </c>
      <c r="K1359" t="s">
        <v>9233</v>
      </c>
      <c r="M1359" t="str">
        <f t="shared" si="42"/>
        <v>yes</v>
      </c>
      <c r="N1359" t="str">
        <f t="shared" si="43"/>
        <v>2013年07月</v>
      </c>
      <c r="O1359" t="s">
        <v>9233</v>
      </c>
    </row>
    <row r="1360" spans="1:15" ht="15" x14ac:dyDescent="0.25">
      <c r="A1360" t="s">
        <v>1062</v>
      </c>
      <c r="B1360" t="s">
        <v>1781</v>
      </c>
      <c r="C1360" t="s">
        <v>3278</v>
      </c>
      <c r="D1360" t="s">
        <v>4201</v>
      </c>
      <c r="E1360">
        <v>12</v>
      </c>
      <c r="G1360" t="s">
        <v>4462</v>
      </c>
      <c r="H1360" s="2" t="s">
        <v>6405</v>
      </c>
      <c r="I1360" t="s">
        <v>8449</v>
      </c>
      <c r="J1360" t="s">
        <v>9200</v>
      </c>
      <c r="M1360" t="str">
        <f t="shared" si="42"/>
        <v>yes</v>
      </c>
      <c r="N1360" t="str">
        <f t="shared" si="43"/>
        <v>2014年7月</v>
      </c>
      <c r="O1360" t="s">
        <v>9200</v>
      </c>
    </row>
    <row r="1361" spans="1:15" ht="15" x14ac:dyDescent="0.25">
      <c r="A1361" t="s">
        <v>1063</v>
      </c>
      <c r="B1361" t="s">
        <v>1773</v>
      </c>
      <c r="C1361" t="s">
        <v>3279</v>
      </c>
      <c r="D1361" t="s">
        <v>4201</v>
      </c>
      <c r="E1361">
        <v>13</v>
      </c>
      <c r="F1361" t="s">
        <v>4204</v>
      </c>
      <c r="G1361" t="s">
        <v>4818</v>
      </c>
      <c r="H1361" s="2" t="s">
        <v>6406</v>
      </c>
      <c r="I1361" t="s">
        <v>8450</v>
      </c>
      <c r="J1361" t="s">
        <v>9203</v>
      </c>
      <c r="M1361" t="str">
        <f t="shared" si="42"/>
        <v>yes</v>
      </c>
      <c r="N1361" t="str">
        <f t="shared" si="43"/>
        <v>2014年1月</v>
      </c>
      <c r="O1361" t="s">
        <v>9203</v>
      </c>
    </row>
    <row r="1362" spans="1:15" ht="15" x14ac:dyDescent="0.25">
      <c r="A1362" t="s">
        <v>1064</v>
      </c>
      <c r="B1362" t="s">
        <v>1812</v>
      </c>
      <c r="C1362" t="s">
        <v>3280</v>
      </c>
      <c r="D1362" t="s">
        <v>4201</v>
      </c>
      <c r="E1362">
        <v>13</v>
      </c>
      <c r="F1362" t="s">
        <v>4209</v>
      </c>
      <c r="G1362" t="s">
        <v>4529</v>
      </c>
      <c r="H1362" s="2" t="s">
        <v>6407</v>
      </c>
      <c r="I1362" t="s">
        <v>8451</v>
      </c>
      <c r="J1362" t="s">
        <v>9207</v>
      </c>
      <c r="M1362" t="str">
        <f t="shared" si="42"/>
        <v>yes</v>
      </c>
      <c r="N1362" t="str">
        <f t="shared" si="43"/>
        <v>2011年10月</v>
      </c>
      <c r="O1362" t="s">
        <v>9207</v>
      </c>
    </row>
    <row r="1363" spans="1:15" ht="15" x14ac:dyDescent="0.25">
      <c r="A1363" t="s">
        <v>1065</v>
      </c>
      <c r="B1363" t="s">
        <v>1783</v>
      </c>
      <c r="C1363" t="s">
        <v>3281</v>
      </c>
      <c r="D1363" t="s">
        <v>4201</v>
      </c>
      <c r="E1363">
        <v>26</v>
      </c>
      <c r="F1363" t="s">
        <v>4204</v>
      </c>
      <c r="G1363" t="s">
        <v>4360</v>
      </c>
      <c r="H1363" s="2" t="s">
        <v>6408</v>
      </c>
      <c r="I1363" t="s">
        <v>8452</v>
      </c>
      <c r="J1363" t="s">
        <v>9197</v>
      </c>
      <c r="M1363" t="str">
        <f t="shared" si="42"/>
        <v>yes</v>
      </c>
      <c r="N1363" t="str">
        <f t="shared" si="43"/>
        <v>2010年之前</v>
      </c>
      <c r="O1363" t="s">
        <v>9197</v>
      </c>
    </row>
    <row r="1364" spans="1:15" ht="15" x14ac:dyDescent="0.25">
      <c r="A1364" t="s">
        <v>1066</v>
      </c>
      <c r="B1364" t="s">
        <v>1775</v>
      </c>
      <c r="C1364" t="s">
        <v>3282</v>
      </c>
      <c r="D1364" t="s">
        <v>4201</v>
      </c>
      <c r="E1364">
        <v>51</v>
      </c>
      <c r="F1364" t="s">
        <v>4209</v>
      </c>
      <c r="G1364" t="s">
        <v>4315</v>
      </c>
      <c r="H1364" s="2" t="s">
        <v>6409</v>
      </c>
      <c r="I1364" t="s">
        <v>8453</v>
      </c>
      <c r="J1364" t="s">
        <v>9197</v>
      </c>
      <c r="M1364" t="str">
        <f t="shared" si="42"/>
        <v>yes</v>
      </c>
      <c r="N1364" t="str">
        <f t="shared" si="43"/>
        <v>2010年之前</v>
      </c>
      <c r="O1364" t="s">
        <v>9197</v>
      </c>
    </row>
    <row r="1365" spans="1:15" ht="15" x14ac:dyDescent="0.25">
      <c r="A1365" t="s">
        <v>1067</v>
      </c>
      <c r="B1365" t="s">
        <v>1829</v>
      </c>
      <c r="C1365" t="s">
        <v>3283</v>
      </c>
      <c r="D1365" t="s">
        <v>4201</v>
      </c>
      <c r="E1365">
        <v>15</v>
      </c>
      <c r="F1365" t="s">
        <v>4204</v>
      </c>
      <c r="G1365" t="s">
        <v>4819</v>
      </c>
      <c r="H1365" s="2" t="s">
        <v>6410</v>
      </c>
      <c r="I1365" t="s">
        <v>8454</v>
      </c>
      <c r="J1365" t="s">
        <v>9197</v>
      </c>
      <c r="M1365" t="str">
        <f t="shared" si="42"/>
        <v>yes</v>
      </c>
      <c r="N1365" t="str">
        <f t="shared" si="43"/>
        <v>2010年之前</v>
      </c>
      <c r="O1365" t="s">
        <v>9197</v>
      </c>
    </row>
    <row r="1366" spans="1:15" ht="15" x14ac:dyDescent="0.25">
      <c r="A1366" t="s">
        <v>1068</v>
      </c>
      <c r="B1366" t="s">
        <v>1799</v>
      </c>
      <c r="C1366" t="s">
        <v>3284</v>
      </c>
      <c r="D1366" t="s">
        <v>4201</v>
      </c>
      <c r="E1366">
        <v>13</v>
      </c>
      <c r="F1366" t="s">
        <v>4204</v>
      </c>
      <c r="G1366" t="s">
        <v>4328</v>
      </c>
      <c r="H1366" s="2" t="s">
        <v>6411</v>
      </c>
      <c r="I1366" t="s">
        <v>8455</v>
      </c>
      <c r="J1366" t="s">
        <v>9203</v>
      </c>
      <c r="M1366" t="str">
        <f t="shared" si="42"/>
        <v>yes</v>
      </c>
      <c r="N1366" t="str">
        <f t="shared" si="43"/>
        <v>2014年1月</v>
      </c>
      <c r="O1366" t="s">
        <v>9203</v>
      </c>
    </row>
    <row r="1367" spans="1:15" ht="15" x14ac:dyDescent="0.25">
      <c r="A1367" t="s">
        <v>1069</v>
      </c>
      <c r="C1367" t="s">
        <v>3285</v>
      </c>
      <c r="D1367" t="s">
        <v>4201</v>
      </c>
      <c r="E1367">
        <v>12</v>
      </c>
      <c r="F1367" t="s">
        <v>4204</v>
      </c>
      <c r="G1367" t="s">
        <v>4820</v>
      </c>
      <c r="H1367" s="2" t="s">
        <v>6412</v>
      </c>
      <c r="I1367" t="s">
        <v>8456</v>
      </c>
      <c r="K1367" t="s">
        <v>9239</v>
      </c>
      <c r="M1367" t="str">
        <f t="shared" si="42"/>
        <v>yes</v>
      </c>
      <c r="N1367" t="str">
        <f t="shared" si="43"/>
        <v>2010年01月</v>
      </c>
      <c r="O1367" t="s">
        <v>9239</v>
      </c>
    </row>
    <row r="1368" spans="1:15" ht="15" x14ac:dyDescent="0.25">
      <c r="A1368" t="s">
        <v>1060</v>
      </c>
      <c r="B1368" t="s">
        <v>1775</v>
      </c>
      <c r="C1368" t="s">
        <v>3286</v>
      </c>
      <c r="D1368" t="s">
        <v>4201</v>
      </c>
      <c r="E1368">
        <v>13</v>
      </c>
      <c r="F1368" t="s">
        <v>4204</v>
      </c>
      <c r="G1368" t="s">
        <v>4325</v>
      </c>
      <c r="H1368" s="2" t="s">
        <v>6413</v>
      </c>
      <c r="I1368" t="s">
        <v>3286</v>
      </c>
      <c r="J1368" t="s">
        <v>9200</v>
      </c>
      <c r="M1368" t="str">
        <f t="shared" si="42"/>
        <v>yes</v>
      </c>
      <c r="N1368" t="str">
        <f t="shared" si="43"/>
        <v>2014年7月</v>
      </c>
      <c r="O1368" t="s">
        <v>9200</v>
      </c>
    </row>
    <row r="1369" spans="1:15" ht="15" x14ac:dyDescent="0.25">
      <c r="A1369" t="s">
        <v>1070</v>
      </c>
      <c r="B1369" t="s">
        <v>1773</v>
      </c>
      <c r="C1369" t="s">
        <v>3287</v>
      </c>
      <c r="D1369" t="s">
        <v>4201</v>
      </c>
      <c r="E1369">
        <v>23</v>
      </c>
      <c r="F1369" t="s">
        <v>4204</v>
      </c>
      <c r="G1369" t="s">
        <v>4367</v>
      </c>
      <c r="H1369" s="2" t="s">
        <v>6414</v>
      </c>
      <c r="I1369" t="s">
        <v>8457</v>
      </c>
      <c r="J1369" t="s">
        <v>9225</v>
      </c>
      <c r="M1369" t="str">
        <f t="shared" si="42"/>
        <v>yes</v>
      </c>
      <c r="N1369" t="str">
        <f t="shared" si="43"/>
        <v>2014年10月</v>
      </c>
      <c r="O1369" t="s">
        <v>9225</v>
      </c>
    </row>
    <row r="1370" spans="1:15" ht="15" x14ac:dyDescent="0.25">
      <c r="C1370" t="s">
        <v>3288</v>
      </c>
      <c r="D1370" t="s">
        <v>4201</v>
      </c>
      <c r="E1370">
        <v>26</v>
      </c>
      <c r="F1370" t="s">
        <v>4204</v>
      </c>
      <c r="G1370" t="s">
        <v>4263</v>
      </c>
      <c r="H1370" s="2" t="s">
        <v>6415</v>
      </c>
      <c r="I1370" t="s">
        <v>8458</v>
      </c>
      <c r="J1370" t="s">
        <v>9213</v>
      </c>
      <c r="M1370" t="str">
        <f t="shared" si="42"/>
        <v>yes</v>
      </c>
      <c r="N1370" t="str">
        <f t="shared" si="43"/>
        <v>2016年4月</v>
      </c>
      <c r="O1370" t="s">
        <v>9213</v>
      </c>
    </row>
    <row r="1371" spans="1:15" ht="15" x14ac:dyDescent="0.25">
      <c r="A1371" t="s">
        <v>1071</v>
      </c>
      <c r="C1371" t="s">
        <v>3289</v>
      </c>
      <c r="D1371" t="s">
        <v>4201</v>
      </c>
      <c r="E1371">
        <v>24</v>
      </c>
      <c r="F1371" t="s">
        <v>4207</v>
      </c>
      <c r="G1371" t="s">
        <v>4821</v>
      </c>
      <c r="H1371" s="2" t="s">
        <v>6416</v>
      </c>
      <c r="I1371" t="s">
        <v>8459</v>
      </c>
      <c r="J1371" t="s">
        <v>9197</v>
      </c>
      <c r="M1371" t="str">
        <f t="shared" si="42"/>
        <v>yes</v>
      </c>
      <c r="N1371" t="str">
        <f t="shared" si="43"/>
        <v>2010年之前</v>
      </c>
      <c r="O1371" t="s">
        <v>9197</v>
      </c>
    </row>
    <row r="1372" spans="1:15" ht="15" x14ac:dyDescent="0.25">
      <c r="A1372" t="s">
        <v>1072</v>
      </c>
      <c r="B1372" t="s">
        <v>1820</v>
      </c>
      <c r="C1372" t="s">
        <v>3290</v>
      </c>
      <c r="D1372" t="s">
        <v>4201</v>
      </c>
      <c r="E1372">
        <v>16</v>
      </c>
      <c r="F1372" t="s">
        <v>4204</v>
      </c>
      <c r="G1372" t="s">
        <v>4822</v>
      </c>
      <c r="H1372" s="2" t="s">
        <v>6417</v>
      </c>
      <c r="I1372" t="s">
        <v>8460</v>
      </c>
      <c r="J1372" t="s">
        <v>9213</v>
      </c>
      <c r="M1372" t="str">
        <f t="shared" si="42"/>
        <v>yes</v>
      </c>
      <c r="N1372" t="str">
        <f t="shared" si="43"/>
        <v>2016年4月</v>
      </c>
      <c r="O1372" t="s">
        <v>9213</v>
      </c>
    </row>
    <row r="1373" spans="1:15" ht="15" x14ac:dyDescent="0.25">
      <c r="A1373" t="s">
        <v>1073</v>
      </c>
      <c r="B1373" t="s">
        <v>1806</v>
      </c>
      <c r="C1373" t="s">
        <v>3291</v>
      </c>
      <c r="D1373" t="s">
        <v>4201</v>
      </c>
      <c r="E1373">
        <v>14</v>
      </c>
      <c r="F1373" t="s">
        <v>4204</v>
      </c>
      <c r="G1373" t="s">
        <v>4346</v>
      </c>
      <c r="H1373" s="2" t="s">
        <v>6418</v>
      </c>
      <c r="I1373" t="s">
        <v>8461</v>
      </c>
      <c r="J1373" t="s">
        <v>9216</v>
      </c>
      <c r="M1373" t="str">
        <f t="shared" si="42"/>
        <v>yes</v>
      </c>
      <c r="N1373" t="str">
        <f t="shared" si="43"/>
        <v>2018年1月</v>
      </c>
      <c r="O1373" t="s">
        <v>9216</v>
      </c>
    </row>
    <row r="1374" spans="1:15" ht="15" x14ac:dyDescent="0.25">
      <c r="A1374" t="s">
        <v>1074</v>
      </c>
      <c r="B1374" t="s">
        <v>1773</v>
      </c>
      <c r="C1374" t="s">
        <v>3292</v>
      </c>
      <c r="D1374" t="s">
        <v>4201</v>
      </c>
      <c r="E1374">
        <v>13</v>
      </c>
      <c r="F1374" t="s">
        <v>4204</v>
      </c>
      <c r="G1374" t="s">
        <v>4259</v>
      </c>
      <c r="H1374" s="2" t="s">
        <v>6419</v>
      </c>
      <c r="I1374" t="s">
        <v>8462</v>
      </c>
      <c r="J1374" t="s">
        <v>9216</v>
      </c>
      <c r="M1374" t="str">
        <f t="shared" si="42"/>
        <v>yes</v>
      </c>
      <c r="N1374" t="str">
        <f t="shared" si="43"/>
        <v>2018年1月</v>
      </c>
      <c r="O1374" t="s">
        <v>9216</v>
      </c>
    </row>
    <row r="1375" spans="1:15" ht="15" x14ac:dyDescent="0.25">
      <c r="A1375" t="s">
        <v>1075</v>
      </c>
      <c r="C1375" t="s">
        <v>3293</v>
      </c>
      <c r="D1375" t="s">
        <v>4201</v>
      </c>
      <c r="E1375">
        <v>13</v>
      </c>
      <c r="F1375" t="s">
        <v>4204</v>
      </c>
      <c r="G1375" t="s">
        <v>4270</v>
      </c>
      <c r="H1375" s="2" t="s">
        <v>6420</v>
      </c>
      <c r="J1375" t="s">
        <v>9215</v>
      </c>
      <c r="M1375" t="str">
        <f t="shared" si="42"/>
        <v>yes</v>
      </c>
      <c r="N1375" t="str">
        <f t="shared" si="43"/>
        <v>2018年4月</v>
      </c>
      <c r="O1375" t="s">
        <v>9215</v>
      </c>
    </row>
    <row r="1376" spans="1:15" ht="15" x14ac:dyDescent="0.25">
      <c r="A1376" t="s">
        <v>1076</v>
      </c>
      <c r="B1376" t="s">
        <v>1882</v>
      </c>
      <c r="C1376" t="s">
        <v>3294</v>
      </c>
      <c r="D1376" t="s">
        <v>4201</v>
      </c>
      <c r="E1376">
        <v>13</v>
      </c>
      <c r="F1376" t="s">
        <v>4204</v>
      </c>
      <c r="G1376" t="s">
        <v>4823</v>
      </c>
      <c r="H1376" s="2" t="s">
        <v>6421</v>
      </c>
      <c r="I1376" t="s">
        <v>8463</v>
      </c>
      <c r="J1376" t="s">
        <v>9204</v>
      </c>
      <c r="M1376" t="str">
        <f t="shared" si="42"/>
        <v>yes</v>
      </c>
      <c r="N1376" t="str">
        <f t="shared" si="43"/>
        <v>2010年7月</v>
      </c>
      <c r="O1376" t="s">
        <v>9204</v>
      </c>
    </row>
    <row r="1377" spans="1:15" ht="15" x14ac:dyDescent="0.25">
      <c r="A1377" t="s">
        <v>1077</v>
      </c>
      <c r="B1377" t="s">
        <v>1785</v>
      </c>
      <c r="C1377" t="s">
        <v>3295</v>
      </c>
      <c r="D1377" t="s">
        <v>4201</v>
      </c>
      <c r="E1377">
        <v>14</v>
      </c>
      <c r="F1377" t="s">
        <v>4204</v>
      </c>
      <c r="G1377" t="s">
        <v>4824</v>
      </c>
      <c r="H1377" s="2" t="s">
        <v>6422</v>
      </c>
      <c r="I1377" t="s">
        <v>8464</v>
      </c>
      <c r="J1377" t="s">
        <v>9215</v>
      </c>
      <c r="M1377" t="str">
        <f t="shared" si="42"/>
        <v>yes</v>
      </c>
      <c r="N1377" t="str">
        <f t="shared" si="43"/>
        <v>2018年4月</v>
      </c>
      <c r="O1377" t="s">
        <v>9215</v>
      </c>
    </row>
    <row r="1378" spans="1:15" ht="15" x14ac:dyDescent="0.25">
      <c r="A1378" t="s">
        <v>1078</v>
      </c>
      <c r="B1378" t="s">
        <v>1812</v>
      </c>
      <c r="C1378" t="s">
        <v>3296</v>
      </c>
      <c r="D1378" t="s">
        <v>4201</v>
      </c>
      <c r="E1378">
        <v>12</v>
      </c>
      <c r="F1378" t="s">
        <v>4204</v>
      </c>
      <c r="G1378" t="s">
        <v>4825</v>
      </c>
      <c r="H1378" s="2" t="s">
        <v>6423</v>
      </c>
      <c r="I1378" t="s">
        <v>8465</v>
      </c>
      <c r="J1378" t="s">
        <v>9214</v>
      </c>
      <c r="M1378" t="str">
        <f t="shared" si="42"/>
        <v>yes</v>
      </c>
      <c r="N1378" t="str">
        <f t="shared" si="43"/>
        <v>2011年7月</v>
      </c>
      <c r="O1378" t="s">
        <v>9214</v>
      </c>
    </row>
    <row r="1379" spans="1:15" ht="15" x14ac:dyDescent="0.25">
      <c r="A1379" t="s">
        <v>1079</v>
      </c>
      <c r="B1379" t="s">
        <v>1783</v>
      </c>
      <c r="C1379" t="s">
        <v>3297</v>
      </c>
      <c r="D1379" t="s">
        <v>4201</v>
      </c>
      <c r="E1379">
        <v>25</v>
      </c>
      <c r="F1379" t="s">
        <v>4204</v>
      </c>
      <c r="G1379" t="s">
        <v>4315</v>
      </c>
      <c r="H1379" s="2" t="s">
        <v>6424</v>
      </c>
      <c r="I1379" t="s">
        <v>8466</v>
      </c>
      <c r="J1379" t="s">
        <v>9197</v>
      </c>
      <c r="M1379" t="str">
        <f t="shared" si="42"/>
        <v>yes</v>
      </c>
      <c r="N1379" t="str">
        <f t="shared" si="43"/>
        <v>2010年之前</v>
      </c>
      <c r="O1379" t="s">
        <v>9197</v>
      </c>
    </row>
    <row r="1380" spans="1:15" ht="15" x14ac:dyDescent="0.25">
      <c r="A1380" t="s">
        <v>1080</v>
      </c>
      <c r="B1380" t="s">
        <v>1796</v>
      </c>
      <c r="C1380" t="s">
        <v>3298</v>
      </c>
      <c r="D1380" t="s">
        <v>4201</v>
      </c>
      <c r="E1380">
        <v>13</v>
      </c>
      <c r="F1380" t="s">
        <v>4204</v>
      </c>
      <c r="G1380" t="s">
        <v>4262</v>
      </c>
      <c r="H1380" s="2" t="s">
        <v>6425</v>
      </c>
      <c r="I1380" t="s">
        <v>8467</v>
      </c>
      <c r="J1380" t="s">
        <v>9215</v>
      </c>
      <c r="M1380" t="str">
        <f t="shared" si="42"/>
        <v>yes</v>
      </c>
      <c r="N1380" t="str">
        <f t="shared" si="43"/>
        <v>2018年4月</v>
      </c>
      <c r="O1380" t="s">
        <v>9215</v>
      </c>
    </row>
    <row r="1381" spans="1:15" ht="15" x14ac:dyDescent="0.25">
      <c r="A1381" t="s">
        <v>1081</v>
      </c>
      <c r="B1381" t="s">
        <v>1812</v>
      </c>
      <c r="C1381" t="s">
        <v>3299</v>
      </c>
      <c r="D1381" t="s">
        <v>4201</v>
      </c>
      <c r="E1381">
        <v>13</v>
      </c>
      <c r="F1381" t="s">
        <v>4209</v>
      </c>
      <c r="G1381" t="s">
        <v>4529</v>
      </c>
      <c r="H1381" s="2" t="s">
        <v>6426</v>
      </c>
      <c r="I1381" t="s">
        <v>8468</v>
      </c>
      <c r="J1381" t="s">
        <v>9210</v>
      </c>
      <c r="M1381" t="str">
        <f t="shared" si="42"/>
        <v>yes</v>
      </c>
      <c r="N1381" t="str">
        <f t="shared" si="43"/>
        <v>2012年4月</v>
      </c>
      <c r="O1381" t="s">
        <v>9210</v>
      </c>
    </row>
    <row r="1382" spans="1:15" ht="15" x14ac:dyDescent="0.25">
      <c r="A1382" t="s">
        <v>1082</v>
      </c>
      <c r="B1382" t="s">
        <v>1883</v>
      </c>
      <c r="C1382" t="s">
        <v>3300</v>
      </c>
      <c r="D1382" t="s">
        <v>4201</v>
      </c>
      <c r="E1382">
        <v>12</v>
      </c>
      <c r="F1382" t="s">
        <v>4204</v>
      </c>
      <c r="G1382" t="s">
        <v>4781</v>
      </c>
      <c r="H1382" s="2" t="s">
        <v>6427</v>
      </c>
      <c r="J1382" t="s">
        <v>9215</v>
      </c>
      <c r="M1382" t="str">
        <f t="shared" si="42"/>
        <v>yes</v>
      </c>
      <c r="N1382" t="str">
        <f t="shared" si="43"/>
        <v>2018年4月</v>
      </c>
      <c r="O1382" t="s">
        <v>9215</v>
      </c>
    </row>
    <row r="1383" spans="1:15" ht="15" x14ac:dyDescent="0.25">
      <c r="A1383" t="s">
        <v>1083</v>
      </c>
      <c r="C1383" t="s">
        <v>3301</v>
      </c>
      <c r="D1383" t="s">
        <v>4201</v>
      </c>
      <c r="E1383">
        <v>12</v>
      </c>
      <c r="F1383" t="s">
        <v>4205</v>
      </c>
      <c r="G1383" t="s">
        <v>4768</v>
      </c>
      <c r="H1383" s="2" t="s">
        <v>6428</v>
      </c>
      <c r="I1383" t="s">
        <v>7608</v>
      </c>
      <c r="J1383" t="s">
        <v>9218</v>
      </c>
      <c r="M1383" t="str">
        <f t="shared" si="42"/>
        <v>yes</v>
      </c>
      <c r="N1383" t="str">
        <f t="shared" si="43"/>
        <v>2017年1月</v>
      </c>
      <c r="O1383" t="s">
        <v>9218</v>
      </c>
    </row>
    <row r="1384" spans="1:15" ht="15" x14ac:dyDescent="0.25">
      <c r="A1384" t="s">
        <v>1084</v>
      </c>
      <c r="C1384" t="s">
        <v>3302</v>
      </c>
      <c r="D1384" t="s">
        <v>4201</v>
      </c>
      <c r="E1384">
        <v>14</v>
      </c>
      <c r="F1384" t="s">
        <v>4204</v>
      </c>
      <c r="G1384" t="s">
        <v>4533</v>
      </c>
      <c r="H1384" s="2" t="s">
        <v>6429</v>
      </c>
      <c r="I1384" t="s">
        <v>8469</v>
      </c>
      <c r="J1384" t="s">
        <v>9216</v>
      </c>
      <c r="M1384" t="str">
        <f t="shared" si="42"/>
        <v>yes</v>
      </c>
      <c r="N1384" t="str">
        <f t="shared" si="43"/>
        <v>2018年1月</v>
      </c>
      <c r="O1384" t="s">
        <v>9216</v>
      </c>
    </row>
    <row r="1385" spans="1:15" ht="15" x14ac:dyDescent="0.25">
      <c r="A1385" t="s">
        <v>1085</v>
      </c>
      <c r="B1385" t="s">
        <v>1800</v>
      </c>
      <c r="C1385" t="s">
        <v>3303</v>
      </c>
      <c r="D1385" t="s">
        <v>4201</v>
      </c>
      <c r="E1385">
        <v>13</v>
      </c>
      <c r="F1385" t="s">
        <v>4204</v>
      </c>
      <c r="G1385" t="s">
        <v>4396</v>
      </c>
      <c r="H1385" s="2" t="s">
        <v>6430</v>
      </c>
      <c r="I1385" t="s">
        <v>8470</v>
      </c>
      <c r="J1385" t="s">
        <v>9216</v>
      </c>
      <c r="M1385" t="str">
        <f t="shared" si="42"/>
        <v>yes</v>
      </c>
      <c r="N1385" t="str">
        <f t="shared" si="43"/>
        <v>2018年1月</v>
      </c>
      <c r="O1385" t="s">
        <v>9216</v>
      </c>
    </row>
    <row r="1386" spans="1:15" ht="15" x14ac:dyDescent="0.25">
      <c r="A1386" t="s">
        <v>401</v>
      </c>
      <c r="C1386" t="s">
        <v>3304</v>
      </c>
      <c r="D1386" t="s">
        <v>4201</v>
      </c>
      <c r="E1386">
        <v>13</v>
      </c>
      <c r="F1386" t="s">
        <v>4207</v>
      </c>
      <c r="G1386" t="s">
        <v>4294</v>
      </c>
      <c r="H1386" s="2" t="s">
        <v>6431</v>
      </c>
      <c r="I1386" t="s">
        <v>8471</v>
      </c>
      <c r="K1386" t="s">
        <v>9339</v>
      </c>
      <c r="M1386" t="str">
        <f t="shared" si="42"/>
        <v>yes</v>
      </c>
      <c r="N1386" t="str">
        <f t="shared" si="43"/>
        <v>2007</v>
      </c>
      <c r="O1386" t="s">
        <v>9339</v>
      </c>
    </row>
    <row r="1387" spans="1:15" ht="15" x14ac:dyDescent="0.25">
      <c r="A1387" t="s">
        <v>1086</v>
      </c>
      <c r="C1387" t="s">
        <v>3305</v>
      </c>
      <c r="D1387" t="s">
        <v>4201</v>
      </c>
      <c r="E1387">
        <v>12</v>
      </c>
      <c r="F1387" t="s">
        <v>4204</v>
      </c>
      <c r="G1387" t="s">
        <v>4335</v>
      </c>
      <c r="H1387" s="2" t="s">
        <v>6432</v>
      </c>
      <c r="J1387" t="s">
        <v>9215</v>
      </c>
      <c r="M1387" t="str">
        <f t="shared" si="42"/>
        <v>yes</v>
      </c>
      <c r="N1387" t="str">
        <f t="shared" si="43"/>
        <v>2018年4月</v>
      </c>
      <c r="O1387" t="s">
        <v>9215</v>
      </c>
    </row>
    <row r="1388" spans="1:15" ht="15" x14ac:dyDescent="0.25">
      <c r="C1388" t="s">
        <v>3306</v>
      </c>
      <c r="D1388" t="s">
        <v>4201</v>
      </c>
      <c r="E1388">
        <v>1</v>
      </c>
      <c r="F1388" t="s">
        <v>4204</v>
      </c>
      <c r="G1388" t="s">
        <v>4294</v>
      </c>
      <c r="H1388" s="2" t="s">
        <v>6433</v>
      </c>
      <c r="I1388" t="s">
        <v>8472</v>
      </c>
      <c r="J1388" t="s">
        <v>9197</v>
      </c>
      <c r="M1388" t="str">
        <f t="shared" si="42"/>
        <v>yes</v>
      </c>
      <c r="N1388" t="str">
        <f t="shared" si="43"/>
        <v>2010年之前</v>
      </c>
      <c r="O1388" t="s">
        <v>9197</v>
      </c>
    </row>
    <row r="1389" spans="1:15" ht="15" x14ac:dyDescent="0.25">
      <c r="A1389" t="s">
        <v>1083</v>
      </c>
      <c r="B1389" t="s">
        <v>1782</v>
      </c>
      <c r="C1389" t="s">
        <v>3307</v>
      </c>
      <c r="D1389" t="s">
        <v>4201</v>
      </c>
      <c r="E1389">
        <v>12</v>
      </c>
      <c r="F1389" t="s">
        <v>4204</v>
      </c>
      <c r="G1389" t="s">
        <v>4435</v>
      </c>
      <c r="H1389" s="2" t="s">
        <v>6434</v>
      </c>
      <c r="I1389" t="s">
        <v>7608</v>
      </c>
      <c r="J1389" t="s">
        <v>9218</v>
      </c>
      <c r="M1389" t="str">
        <f t="shared" si="42"/>
        <v>yes</v>
      </c>
      <c r="N1389" t="str">
        <f t="shared" si="43"/>
        <v>2017年1月</v>
      </c>
      <c r="O1389" t="s">
        <v>9218</v>
      </c>
    </row>
    <row r="1390" spans="1:15" ht="15" x14ac:dyDescent="0.25">
      <c r="C1390" t="s">
        <v>3308</v>
      </c>
      <c r="D1390" t="s">
        <v>4201</v>
      </c>
      <c r="E1390">
        <v>13</v>
      </c>
      <c r="F1390" t="s">
        <v>4204</v>
      </c>
      <c r="G1390" t="s">
        <v>4571</v>
      </c>
      <c r="H1390" s="2" t="s">
        <v>6435</v>
      </c>
      <c r="I1390" t="s">
        <v>8473</v>
      </c>
      <c r="J1390" t="s">
        <v>9199</v>
      </c>
      <c r="M1390" t="str">
        <f t="shared" si="42"/>
        <v>yes</v>
      </c>
      <c r="N1390" t="str">
        <f t="shared" si="43"/>
        <v>2017年4月</v>
      </c>
      <c r="O1390" t="s">
        <v>9199</v>
      </c>
    </row>
    <row r="1391" spans="1:15" ht="15" x14ac:dyDescent="0.25">
      <c r="C1391" t="s">
        <v>3309</v>
      </c>
      <c r="D1391" t="s">
        <v>4201</v>
      </c>
      <c r="E1391">
        <v>12</v>
      </c>
      <c r="F1391" t="s">
        <v>4205</v>
      </c>
      <c r="G1391" t="s">
        <v>4826</v>
      </c>
      <c r="H1391" s="2" t="s">
        <v>6436</v>
      </c>
      <c r="I1391" t="s">
        <v>8474</v>
      </c>
      <c r="J1391" t="s">
        <v>9199</v>
      </c>
      <c r="M1391" t="str">
        <f t="shared" si="42"/>
        <v>yes</v>
      </c>
      <c r="N1391" t="str">
        <f t="shared" si="43"/>
        <v>2017年4月</v>
      </c>
      <c r="O1391" t="s">
        <v>9199</v>
      </c>
    </row>
    <row r="1392" spans="1:15" ht="15" x14ac:dyDescent="0.25">
      <c r="A1392" t="s">
        <v>1087</v>
      </c>
      <c r="C1392" t="s">
        <v>3310</v>
      </c>
      <c r="D1392" t="s">
        <v>4201</v>
      </c>
      <c r="E1392">
        <v>13</v>
      </c>
      <c r="F1392" t="s">
        <v>4204</v>
      </c>
      <c r="G1392" t="s">
        <v>4280</v>
      </c>
      <c r="H1392" s="2" t="s">
        <v>6437</v>
      </c>
      <c r="I1392" t="s">
        <v>8475</v>
      </c>
      <c r="K1392" t="s">
        <v>9289</v>
      </c>
      <c r="M1392" t="str">
        <f t="shared" si="42"/>
        <v>yes</v>
      </c>
      <c r="N1392" t="str">
        <f t="shared" si="43"/>
        <v>2009</v>
      </c>
      <c r="O1392" t="s">
        <v>9289</v>
      </c>
    </row>
    <row r="1393" spans="1:15" ht="15" x14ac:dyDescent="0.25">
      <c r="A1393" t="s">
        <v>1088</v>
      </c>
      <c r="C1393" t="s">
        <v>3311</v>
      </c>
      <c r="D1393" t="s">
        <v>4201</v>
      </c>
      <c r="E1393">
        <v>12</v>
      </c>
      <c r="F1393" t="s">
        <v>4204</v>
      </c>
      <c r="G1393" t="s">
        <v>4306</v>
      </c>
      <c r="H1393" s="2" t="s">
        <v>6438</v>
      </c>
      <c r="I1393" t="s">
        <v>8476</v>
      </c>
      <c r="J1393" t="s">
        <v>9197</v>
      </c>
      <c r="M1393" t="str">
        <f t="shared" si="42"/>
        <v>yes</v>
      </c>
      <c r="N1393" t="str">
        <f t="shared" si="43"/>
        <v>2010年之前</v>
      </c>
      <c r="O1393" t="s">
        <v>9197</v>
      </c>
    </row>
    <row r="1394" spans="1:15" ht="15" x14ac:dyDescent="0.25">
      <c r="A1394" t="s">
        <v>1089</v>
      </c>
      <c r="B1394" t="s">
        <v>1884</v>
      </c>
      <c r="C1394" t="s">
        <v>3312</v>
      </c>
      <c r="D1394" t="s">
        <v>4201</v>
      </c>
      <c r="E1394">
        <v>14</v>
      </c>
      <c r="F1394" t="s">
        <v>4204</v>
      </c>
      <c r="G1394" t="s">
        <v>4302</v>
      </c>
      <c r="H1394" s="2" t="s">
        <v>6439</v>
      </c>
      <c r="I1394" t="s">
        <v>8477</v>
      </c>
      <c r="K1394" t="s">
        <v>9252</v>
      </c>
      <c r="M1394" t="str">
        <f t="shared" si="42"/>
        <v>yes</v>
      </c>
      <c r="N1394" t="str">
        <f t="shared" si="43"/>
        <v>2008</v>
      </c>
      <c r="O1394" t="s">
        <v>9252</v>
      </c>
    </row>
    <row r="1395" spans="1:15" ht="15" x14ac:dyDescent="0.25">
      <c r="A1395" t="s">
        <v>1090</v>
      </c>
      <c r="B1395" t="s">
        <v>1782</v>
      </c>
      <c r="C1395" t="s">
        <v>3313</v>
      </c>
      <c r="D1395" t="s">
        <v>4201</v>
      </c>
      <c r="E1395">
        <v>12</v>
      </c>
      <c r="F1395" t="s">
        <v>4204</v>
      </c>
      <c r="G1395" t="s">
        <v>4219</v>
      </c>
      <c r="H1395" s="2" t="s">
        <v>6440</v>
      </c>
      <c r="I1395" t="s">
        <v>8478</v>
      </c>
      <c r="J1395" t="s">
        <v>9220</v>
      </c>
      <c r="M1395" t="str">
        <f t="shared" si="42"/>
        <v>yes</v>
      </c>
      <c r="N1395" t="str">
        <f t="shared" si="43"/>
        <v>2017年10月</v>
      </c>
      <c r="O1395" t="s">
        <v>9220</v>
      </c>
    </row>
    <row r="1396" spans="1:15" ht="15" x14ac:dyDescent="0.25">
      <c r="A1396" t="s">
        <v>1091</v>
      </c>
      <c r="C1396" t="s">
        <v>3314</v>
      </c>
      <c r="D1396" t="s">
        <v>4201</v>
      </c>
      <c r="E1396">
        <v>13</v>
      </c>
      <c r="F1396" t="s">
        <v>4204</v>
      </c>
      <c r="G1396" t="s">
        <v>4270</v>
      </c>
      <c r="H1396" s="2" t="s">
        <v>6441</v>
      </c>
      <c r="I1396" t="s">
        <v>8479</v>
      </c>
      <c r="J1396" t="s">
        <v>9217</v>
      </c>
      <c r="M1396" t="str">
        <f t="shared" si="42"/>
        <v>yes</v>
      </c>
      <c r="N1396" t="str">
        <f t="shared" si="43"/>
        <v>2017年7月</v>
      </c>
      <c r="O1396" t="s">
        <v>9217</v>
      </c>
    </row>
    <row r="1397" spans="1:15" ht="15" x14ac:dyDescent="0.25">
      <c r="A1397" t="s">
        <v>1092</v>
      </c>
      <c r="B1397" t="s">
        <v>1783</v>
      </c>
      <c r="C1397" t="s">
        <v>3315</v>
      </c>
      <c r="D1397" t="s">
        <v>4201</v>
      </c>
      <c r="E1397">
        <v>14</v>
      </c>
      <c r="F1397" t="s">
        <v>4204</v>
      </c>
      <c r="G1397" t="s">
        <v>4827</v>
      </c>
      <c r="H1397" s="2" t="s">
        <v>6442</v>
      </c>
      <c r="I1397" t="s">
        <v>8480</v>
      </c>
      <c r="J1397" t="s">
        <v>9210</v>
      </c>
      <c r="M1397" t="str">
        <f t="shared" si="42"/>
        <v>yes</v>
      </c>
      <c r="N1397" t="str">
        <f t="shared" si="43"/>
        <v>2012年4月</v>
      </c>
      <c r="O1397" t="s">
        <v>9210</v>
      </c>
    </row>
    <row r="1398" spans="1:15" ht="15" x14ac:dyDescent="0.25">
      <c r="A1398" t="s">
        <v>1093</v>
      </c>
      <c r="B1398" t="s">
        <v>1843</v>
      </c>
      <c r="C1398" t="s">
        <v>3316</v>
      </c>
      <c r="D1398" t="s">
        <v>4201</v>
      </c>
      <c r="E1398">
        <v>12</v>
      </c>
      <c r="F1398" t="s">
        <v>4204</v>
      </c>
      <c r="G1398" t="s">
        <v>4442</v>
      </c>
      <c r="H1398" s="2" t="s">
        <v>6443</v>
      </c>
      <c r="I1398" t="s">
        <v>8481</v>
      </c>
      <c r="J1398" t="s">
        <v>9220</v>
      </c>
      <c r="M1398" t="str">
        <f t="shared" si="42"/>
        <v>yes</v>
      </c>
      <c r="N1398" t="str">
        <f t="shared" si="43"/>
        <v>2017年10月</v>
      </c>
      <c r="O1398" t="s">
        <v>9220</v>
      </c>
    </row>
    <row r="1399" spans="1:15" ht="15" x14ac:dyDescent="0.25">
      <c r="A1399" t="s">
        <v>1094</v>
      </c>
      <c r="B1399" t="s">
        <v>1876</v>
      </c>
      <c r="C1399" t="s">
        <v>3317</v>
      </c>
      <c r="D1399" t="s">
        <v>4201</v>
      </c>
      <c r="E1399">
        <v>24</v>
      </c>
      <c r="F1399" t="s">
        <v>4204</v>
      </c>
      <c r="G1399" t="s">
        <v>4516</v>
      </c>
      <c r="H1399" s="2" t="s">
        <v>6444</v>
      </c>
      <c r="I1399" t="s">
        <v>8482</v>
      </c>
      <c r="J1399" t="s">
        <v>9197</v>
      </c>
      <c r="M1399" t="str">
        <f t="shared" si="42"/>
        <v>yes</v>
      </c>
      <c r="N1399" t="str">
        <f t="shared" si="43"/>
        <v>2010年之前</v>
      </c>
      <c r="O1399" t="s">
        <v>9197</v>
      </c>
    </row>
    <row r="1400" spans="1:15" ht="15" x14ac:dyDescent="0.25">
      <c r="A1400" t="s">
        <v>1095</v>
      </c>
      <c r="C1400" t="s">
        <v>3318</v>
      </c>
      <c r="D1400" t="s">
        <v>4201</v>
      </c>
      <c r="E1400">
        <v>26</v>
      </c>
      <c r="F1400" t="s">
        <v>4204</v>
      </c>
      <c r="G1400" t="s">
        <v>4251</v>
      </c>
      <c r="H1400" s="2" t="s">
        <v>6445</v>
      </c>
      <c r="I1400" t="s">
        <v>8483</v>
      </c>
      <c r="J1400" t="s">
        <v>9217</v>
      </c>
      <c r="M1400" t="str">
        <f t="shared" si="42"/>
        <v>yes</v>
      </c>
      <c r="N1400" t="str">
        <f t="shared" si="43"/>
        <v>2017年7月</v>
      </c>
      <c r="O1400" t="s">
        <v>9217</v>
      </c>
    </row>
    <row r="1401" spans="1:15" ht="15" x14ac:dyDescent="0.25">
      <c r="A1401" t="s">
        <v>1096</v>
      </c>
      <c r="C1401" t="s">
        <v>3319</v>
      </c>
      <c r="D1401" t="s">
        <v>4201</v>
      </c>
      <c r="E1401">
        <v>12</v>
      </c>
      <c r="F1401" t="s">
        <v>4204</v>
      </c>
      <c r="G1401" t="s">
        <v>4516</v>
      </c>
      <c r="H1401" s="2" t="s">
        <v>6446</v>
      </c>
      <c r="I1401" t="s">
        <v>3319</v>
      </c>
      <c r="J1401" t="s">
        <v>9197</v>
      </c>
      <c r="M1401" t="str">
        <f t="shared" si="42"/>
        <v>yes</v>
      </c>
      <c r="N1401" t="str">
        <f t="shared" si="43"/>
        <v>2010年之前</v>
      </c>
      <c r="O1401" t="s">
        <v>9197</v>
      </c>
    </row>
    <row r="1402" spans="1:15" ht="15" x14ac:dyDescent="0.25">
      <c r="A1402" t="s">
        <v>1097</v>
      </c>
      <c r="C1402" t="s">
        <v>3320</v>
      </c>
      <c r="D1402" t="s">
        <v>4201</v>
      </c>
      <c r="E1402">
        <v>0</v>
      </c>
      <c r="F1402" t="s">
        <v>4204</v>
      </c>
      <c r="H1402" s="2" t="s">
        <v>6447</v>
      </c>
      <c r="I1402" t="s">
        <v>7415</v>
      </c>
      <c r="J1402" t="s">
        <v>9197</v>
      </c>
      <c r="M1402" t="str">
        <f t="shared" si="42"/>
        <v>yes</v>
      </c>
      <c r="N1402" t="str">
        <f t="shared" si="43"/>
        <v>2010年之前</v>
      </c>
      <c r="O1402" t="s">
        <v>9197</v>
      </c>
    </row>
    <row r="1403" spans="1:15" ht="15" x14ac:dyDescent="0.25">
      <c r="A1403" t="s">
        <v>1098</v>
      </c>
      <c r="C1403" t="s">
        <v>3321</v>
      </c>
      <c r="D1403" t="s">
        <v>4201</v>
      </c>
      <c r="E1403">
        <v>25</v>
      </c>
      <c r="F1403" t="s">
        <v>4205</v>
      </c>
      <c r="G1403" t="s">
        <v>4612</v>
      </c>
      <c r="H1403" s="2" t="s">
        <v>6448</v>
      </c>
      <c r="I1403" t="s">
        <v>8484</v>
      </c>
      <c r="J1403" t="s">
        <v>9218</v>
      </c>
      <c r="M1403" t="str">
        <f t="shared" si="42"/>
        <v>yes</v>
      </c>
      <c r="N1403" t="str">
        <f t="shared" si="43"/>
        <v>2017年1月</v>
      </c>
      <c r="O1403" t="s">
        <v>9218</v>
      </c>
    </row>
    <row r="1404" spans="1:15" ht="15" x14ac:dyDescent="0.25">
      <c r="A1404" t="s">
        <v>1099</v>
      </c>
      <c r="B1404" t="s">
        <v>1885</v>
      </c>
      <c r="C1404" t="s">
        <v>3322</v>
      </c>
      <c r="D1404" t="s">
        <v>4201</v>
      </c>
      <c r="E1404">
        <v>29</v>
      </c>
      <c r="F1404" t="s">
        <v>4204</v>
      </c>
      <c r="G1404" t="s">
        <v>4270</v>
      </c>
      <c r="H1404" s="2" t="s">
        <v>6449</v>
      </c>
      <c r="I1404" t="s">
        <v>8485</v>
      </c>
      <c r="J1404" t="s">
        <v>9197</v>
      </c>
      <c r="M1404" t="str">
        <f t="shared" si="42"/>
        <v>yes</v>
      </c>
      <c r="N1404" t="str">
        <f t="shared" si="43"/>
        <v>2010年之前</v>
      </c>
      <c r="O1404" t="s">
        <v>9197</v>
      </c>
    </row>
    <row r="1405" spans="1:15" ht="15" x14ac:dyDescent="0.25">
      <c r="A1405" t="s">
        <v>1100</v>
      </c>
      <c r="B1405" t="s">
        <v>1790</v>
      </c>
      <c r="C1405" t="s">
        <v>3323</v>
      </c>
      <c r="D1405" t="s">
        <v>4201</v>
      </c>
      <c r="E1405">
        <v>12</v>
      </c>
      <c r="F1405" t="s">
        <v>4204</v>
      </c>
      <c r="G1405" t="s">
        <v>4826</v>
      </c>
      <c r="H1405" s="2" t="s">
        <v>6450</v>
      </c>
      <c r="I1405" t="s">
        <v>8486</v>
      </c>
      <c r="J1405" t="s">
        <v>9219</v>
      </c>
      <c r="M1405" t="str">
        <f t="shared" si="42"/>
        <v>yes</v>
      </c>
      <c r="N1405" t="str">
        <f t="shared" si="43"/>
        <v>2013年1月</v>
      </c>
      <c r="O1405" t="s">
        <v>9219</v>
      </c>
    </row>
    <row r="1406" spans="1:15" ht="15" x14ac:dyDescent="0.25">
      <c r="A1406" t="s">
        <v>1101</v>
      </c>
      <c r="B1406" t="s">
        <v>1810</v>
      </c>
      <c r="C1406" t="s">
        <v>3324</v>
      </c>
      <c r="D1406" t="s">
        <v>4201</v>
      </c>
      <c r="E1406">
        <v>12</v>
      </c>
      <c r="F1406" t="s">
        <v>4204</v>
      </c>
      <c r="G1406" t="s">
        <v>4263</v>
      </c>
      <c r="H1406" s="2" t="s">
        <v>6451</v>
      </c>
      <c r="I1406" t="s">
        <v>8487</v>
      </c>
      <c r="K1406" t="s">
        <v>9339</v>
      </c>
      <c r="M1406" t="str">
        <f t="shared" si="42"/>
        <v>yes</v>
      </c>
      <c r="N1406" t="str">
        <f t="shared" si="43"/>
        <v>2007</v>
      </c>
      <c r="O1406" t="s">
        <v>9339</v>
      </c>
    </row>
    <row r="1407" spans="1:15" ht="15" x14ac:dyDescent="0.25">
      <c r="C1407" t="s">
        <v>3325</v>
      </c>
      <c r="D1407" t="s">
        <v>4201</v>
      </c>
      <c r="E1407">
        <v>3</v>
      </c>
      <c r="F1407" t="s">
        <v>4204</v>
      </c>
      <c r="G1407" t="s">
        <v>4647</v>
      </c>
      <c r="H1407" s="2" t="s">
        <v>6452</v>
      </c>
      <c r="K1407" t="s">
        <v>9259</v>
      </c>
      <c r="M1407" t="str">
        <f t="shared" si="42"/>
        <v>yes</v>
      </c>
      <c r="N1407" t="str">
        <f t="shared" si="43"/>
        <v>2010年</v>
      </c>
      <c r="O1407" t="s">
        <v>9259</v>
      </c>
    </row>
    <row r="1408" spans="1:15" ht="15" x14ac:dyDescent="0.25">
      <c r="A1408" t="s">
        <v>1102</v>
      </c>
      <c r="B1408" t="s">
        <v>1779</v>
      </c>
      <c r="C1408" t="s">
        <v>3326</v>
      </c>
      <c r="D1408" t="s">
        <v>4201</v>
      </c>
      <c r="E1408">
        <v>12</v>
      </c>
      <c r="F1408" t="s">
        <v>4204</v>
      </c>
      <c r="G1408" t="s">
        <v>4335</v>
      </c>
      <c r="H1408" s="2" t="s">
        <v>6453</v>
      </c>
      <c r="I1408" t="s">
        <v>8488</v>
      </c>
      <c r="K1408" t="s">
        <v>9313</v>
      </c>
      <c r="M1408" t="str">
        <f t="shared" si="42"/>
        <v>yes</v>
      </c>
      <c r="N1408" t="str">
        <f t="shared" si="43"/>
        <v>2017</v>
      </c>
      <c r="O1408" t="s">
        <v>9313</v>
      </c>
    </row>
    <row r="1409" spans="1:15" ht="15" x14ac:dyDescent="0.25">
      <c r="A1409" t="s">
        <v>1103</v>
      </c>
      <c r="C1409" t="s">
        <v>3327</v>
      </c>
      <c r="D1409" t="s">
        <v>4201</v>
      </c>
      <c r="E1409">
        <v>13</v>
      </c>
      <c r="F1409" t="s">
        <v>4204</v>
      </c>
      <c r="G1409" t="s">
        <v>4280</v>
      </c>
      <c r="H1409" s="2" t="s">
        <v>6454</v>
      </c>
      <c r="I1409" t="s">
        <v>8489</v>
      </c>
      <c r="K1409" t="s">
        <v>9258</v>
      </c>
      <c r="M1409" t="str">
        <f t="shared" si="42"/>
        <v>yes</v>
      </c>
      <c r="N1409" t="str">
        <f t="shared" si="43"/>
        <v>2013</v>
      </c>
      <c r="O1409" t="s">
        <v>9258</v>
      </c>
    </row>
    <row r="1410" spans="1:15" ht="15" x14ac:dyDescent="0.25">
      <c r="A1410" t="s">
        <v>1104</v>
      </c>
      <c r="B1410" t="s">
        <v>1776</v>
      </c>
      <c r="C1410" t="s">
        <v>3328</v>
      </c>
      <c r="D1410" t="s">
        <v>4201</v>
      </c>
      <c r="E1410">
        <v>13</v>
      </c>
      <c r="F1410" t="s">
        <v>4204</v>
      </c>
      <c r="G1410" t="s">
        <v>4291</v>
      </c>
      <c r="H1410" s="2" t="s">
        <v>6455</v>
      </c>
      <c r="I1410" t="s">
        <v>8490</v>
      </c>
      <c r="K1410" t="s">
        <v>9289</v>
      </c>
      <c r="M1410" t="str">
        <f t="shared" ref="M1410:M1473" si="44">IF(ISBLANK(J1410),"yes",IF(ISBLANK(K1410),"yes","no"))</f>
        <v>yes</v>
      </c>
      <c r="N1410" t="str">
        <f t="shared" ref="N1410:N1473" si="45">J1410&amp;K1410</f>
        <v>2009</v>
      </c>
      <c r="O1410" t="s">
        <v>9289</v>
      </c>
    </row>
    <row r="1411" spans="1:15" ht="15" x14ac:dyDescent="0.25">
      <c r="A1411" t="s">
        <v>1105</v>
      </c>
      <c r="B1411" t="s">
        <v>1799</v>
      </c>
      <c r="C1411" t="s">
        <v>3329</v>
      </c>
      <c r="D1411" t="s">
        <v>4201</v>
      </c>
      <c r="E1411">
        <v>16</v>
      </c>
      <c r="F1411" t="s">
        <v>4204</v>
      </c>
      <c r="G1411" t="s">
        <v>4270</v>
      </c>
      <c r="H1411" s="2" t="s">
        <v>6456</v>
      </c>
      <c r="I1411" t="s">
        <v>8491</v>
      </c>
      <c r="K1411" t="s">
        <v>9305</v>
      </c>
      <c r="M1411" t="str">
        <f t="shared" si="44"/>
        <v>yes</v>
      </c>
      <c r="N1411" t="str">
        <f t="shared" si="45"/>
        <v>2005</v>
      </c>
      <c r="O1411" t="s">
        <v>9305</v>
      </c>
    </row>
    <row r="1412" spans="1:15" ht="15" x14ac:dyDescent="0.25">
      <c r="B1412" t="s">
        <v>1883</v>
      </c>
      <c r="C1412" t="s">
        <v>3330</v>
      </c>
      <c r="D1412" t="s">
        <v>4201</v>
      </c>
      <c r="E1412">
        <v>12</v>
      </c>
      <c r="F1412" t="s">
        <v>4204</v>
      </c>
      <c r="G1412" t="s">
        <v>4471</v>
      </c>
      <c r="H1412" s="2" t="s">
        <v>6457</v>
      </c>
      <c r="I1412" t="s">
        <v>8492</v>
      </c>
      <c r="J1412" t="s">
        <v>9215</v>
      </c>
      <c r="M1412" t="str">
        <f t="shared" si="44"/>
        <v>yes</v>
      </c>
      <c r="N1412" t="str">
        <f t="shared" si="45"/>
        <v>2018年4月</v>
      </c>
      <c r="O1412" t="s">
        <v>9215</v>
      </c>
    </row>
    <row r="1413" spans="1:15" ht="15" x14ac:dyDescent="0.25">
      <c r="A1413" t="s">
        <v>1106</v>
      </c>
      <c r="C1413" t="s">
        <v>3331</v>
      </c>
      <c r="D1413" t="s">
        <v>4201</v>
      </c>
      <c r="E1413">
        <v>24</v>
      </c>
      <c r="F1413" t="s">
        <v>4204</v>
      </c>
      <c r="G1413" t="s">
        <v>4308</v>
      </c>
      <c r="H1413" s="2" t="s">
        <v>6458</v>
      </c>
      <c r="I1413" t="s">
        <v>8493</v>
      </c>
      <c r="J1413" t="s">
        <v>9197</v>
      </c>
      <c r="M1413" t="str">
        <f t="shared" si="44"/>
        <v>yes</v>
      </c>
      <c r="N1413" t="str">
        <f t="shared" si="45"/>
        <v>2010年之前</v>
      </c>
      <c r="O1413" t="s">
        <v>9197</v>
      </c>
    </row>
    <row r="1414" spans="1:15" ht="15" x14ac:dyDescent="0.25">
      <c r="C1414" t="s">
        <v>3332</v>
      </c>
      <c r="D1414" t="s">
        <v>4201</v>
      </c>
      <c r="E1414">
        <v>2</v>
      </c>
      <c r="F1414" t="s">
        <v>4204</v>
      </c>
      <c r="G1414" t="s">
        <v>4244</v>
      </c>
      <c r="H1414" s="2" t="s">
        <v>6459</v>
      </c>
      <c r="I1414" t="s">
        <v>8494</v>
      </c>
      <c r="K1414" t="s">
        <v>9252</v>
      </c>
      <c r="M1414" t="str">
        <f t="shared" si="44"/>
        <v>yes</v>
      </c>
      <c r="N1414" t="str">
        <f t="shared" si="45"/>
        <v>2008</v>
      </c>
      <c r="O1414" t="s">
        <v>9252</v>
      </c>
    </row>
    <row r="1415" spans="1:15" ht="15" x14ac:dyDescent="0.25">
      <c r="A1415" t="s">
        <v>1107</v>
      </c>
      <c r="B1415" t="s">
        <v>1836</v>
      </c>
      <c r="C1415" t="s">
        <v>3333</v>
      </c>
      <c r="D1415" t="s">
        <v>4201</v>
      </c>
      <c r="E1415">
        <v>11</v>
      </c>
      <c r="F1415" t="s">
        <v>4204</v>
      </c>
      <c r="G1415" t="s">
        <v>4325</v>
      </c>
      <c r="H1415" s="2" t="s">
        <v>6460</v>
      </c>
      <c r="I1415" t="s">
        <v>8495</v>
      </c>
      <c r="J1415" t="s">
        <v>9220</v>
      </c>
      <c r="M1415" t="str">
        <f t="shared" si="44"/>
        <v>yes</v>
      </c>
      <c r="N1415" t="str">
        <f t="shared" si="45"/>
        <v>2017年10月</v>
      </c>
      <c r="O1415" t="s">
        <v>9220</v>
      </c>
    </row>
    <row r="1416" spans="1:15" ht="15" x14ac:dyDescent="0.25">
      <c r="A1416" t="s">
        <v>1019</v>
      </c>
      <c r="B1416" t="s">
        <v>1830</v>
      </c>
      <c r="C1416" t="s">
        <v>3334</v>
      </c>
      <c r="D1416" t="s">
        <v>4201</v>
      </c>
      <c r="E1416">
        <v>3</v>
      </c>
      <c r="F1416" t="s">
        <v>4206</v>
      </c>
      <c r="G1416" t="s">
        <v>4308</v>
      </c>
      <c r="H1416" s="2" t="s">
        <v>6461</v>
      </c>
      <c r="J1416" t="s">
        <v>9228</v>
      </c>
      <c r="M1416" t="str">
        <f t="shared" si="44"/>
        <v>yes</v>
      </c>
      <c r="N1416" t="str">
        <f t="shared" si="45"/>
        <v>2018年7月</v>
      </c>
      <c r="O1416" t="s">
        <v>9228</v>
      </c>
    </row>
    <row r="1417" spans="1:15" ht="15" x14ac:dyDescent="0.25">
      <c r="A1417" t="s">
        <v>1108</v>
      </c>
      <c r="B1417" t="s">
        <v>1778</v>
      </c>
      <c r="C1417" t="s">
        <v>3335</v>
      </c>
      <c r="D1417" t="s">
        <v>4201</v>
      </c>
      <c r="E1417">
        <v>26</v>
      </c>
      <c r="F1417" t="s">
        <v>4205</v>
      </c>
      <c r="G1417" t="s">
        <v>4333</v>
      </c>
      <c r="H1417" s="2" t="s">
        <v>6462</v>
      </c>
      <c r="I1417" t="s">
        <v>8496</v>
      </c>
      <c r="J1417" t="s">
        <v>9220</v>
      </c>
      <c r="M1417" t="str">
        <f t="shared" si="44"/>
        <v>yes</v>
      </c>
      <c r="N1417" t="str">
        <f t="shared" si="45"/>
        <v>2017年10月</v>
      </c>
      <c r="O1417" t="s">
        <v>9220</v>
      </c>
    </row>
    <row r="1418" spans="1:15" ht="15" x14ac:dyDescent="0.25">
      <c r="A1418" t="s">
        <v>1109</v>
      </c>
      <c r="C1418" t="s">
        <v>3336</v>
      </c>
      <c r="D1418" t="s">
        <v>4201</v>
      </c>
      <c r="E1418">
        <v>14</v>
      </c>
      <c r="F1418" t="s">
        <v>4204</v>
      </c>
      <c r="G1418" t="s">
        <v>4828</v>
      </c>
      <c r="H1418" s="2" t="s">
        <v>6463</v>
      </c>
      <c r="I1418" t="s">
        <v>8497</v>
      </c>
      <c r="J1418" t="s">
        <v>9197</v>
      </c>
      <c r="M1418" t="str">
        <f t="shared" si="44"/>
        <v>yes</v>
      </c>
      <c r="N1418" t="str">
        <f t="shared" si="45"/>
        <v>2010年之前</v>
      </c>
      <c r="O1418" t="s">
        <v>9197</v>
      </c>
    </row>
    <row r="1419" spans="1:15" ht="15" x14ac:dyDescent="0.25">
      <c r="A1419" t="s">
        <v>1110</v>
      </c>
      <c r="B1419" t="s">
        <v>1812</v>
      </c>
      <c r="C1419" t="s">
        <v>3337</v>
      </c>
      <c r="D1419" t="s">
        <v>4201</v>
      </c>
      <c r="E1419">
        <v>12</v>
      </c>
      <c r="F1419" t="s">
        <v>4204</v>
      </c>
      <c r="G1419" t="s">
        <v>4781</v>
      </c>
      <c r="H1419" s="2" t="s">
        <v>6464</v>
      </c>
      <c r="I1419" t="s">
        <v>8337</v>
      </c>
      <c r="J1419" t="s">
        <v>9220</v>
      </c>
      <c r="M1419" t="str">
        <f t="shared" si="44"/>
        <v>yes</v>
      </c>
      <c r="N1419" t="str">
        <f t="shared" si="45"/>
        <v>2017年10月</v>
      </c>
      <c r="O1419" t="s">
        <v>9220</v>
      </c>
    </row>
    <row r="1420" spans="1:15" ht="15" x14ac:dyDescent="0.25">
      <c r="C1420" t="s">
        <v>3338</v>
      </c>
      <c r="D1420" t="s">
        <v>4201</v>
      </c>
      <c r="E1420">
        <v>3</v>
      </c>
      <c r="G1420" t="s">
        <v>4388</v>
      </c>
      <c r="H1420" s="2" t="s">
        <v>6465</v>
      </c>
      <c r="I1420" t="s">
        <v>8498</v>
      </c>
      <c r="K1420" t="s">
        <v>9251</v>
      </c>
      <c r="M1420" t="str">
        <f t="shared" si="44"/>
        <v>yes</v>
      </c>
      <c r="N1420" t="str">
        <f t="shared" si="45"/>
        <v>2016</v>
      </c>
      <c r="O1420" t="s">
        <v>9251</v>
      </c>
    </row>
    <row r="1421" spans="1:15" ht="15" x14ac:dyDescent="0.25">
      <c r="A1421" t="s">
        <v>1111</v>
      </c>
      <c r="B1421" t="s">
        <v>1783</v>
      </c>
      <c r="C1421" t="s">
        <v>3339</v>
      </c>
      <c r="D1421" t="s">
        <v>4201</v>
      </c>
      <c r="E1421">
        <v>0</v>
      </c>
      <c r="F1421" t="s">
        <v>4204</v>
      </c>
      <c r="G1421" t="s">
        <v>4244</v>
      </c>
      <c r="H1421" s="2" t="s">
        <v>6466</v>
      </c>
      <c r="I1421" t="s">
        <v>7415</v>
      </c>
      <c r="J1421" t="s">
        <v>9195</v>
      </c>
      <c r="M1421" t="str">
        <f t="shared" si="44"/>
        <v>yes</v>
      </c>
      <c r="N1421" t="str">
        <f t="shared" si="45"/>
        <v>2000年之前</v>
      </c>
      <c r="O1421" t="s">
        <v>9195</v>
      </c>
    </row>
    <row r="1422" spans="1:15" ht="15" x14ac:dyDescent="0.25">
      <c r="C1422" t="s">
        <v>3340</v>
      </c>
      <c r="D1422" t="s">
        <v>4201</v>
      </c>
      <c r="E1422">
        <v>2</v>
      </c>
      <c r="F1422" t="s">
        <v>4204</v>
      </c>
      <c r="G1422" t="s">
        <v>4829</v>
      </c>
      <c r="H1422" s="2" t="s">
        <v>6467</v>
      </c>
      <c r="I1422" t="s">
        <v>8499</v>
      </c>
      <c r="J1422" t="s">
        <v>9217</v>
      </c>
      <c r="M1422" t="str">
        <f t="shared" si="44"/>
        <v>yes</v>
      </c>
      <c r="N1422" t="str">
        <f t="shared" si="45"/>
        <v>2017年7月</v>
      </c>
      <c r="O1422" t="s">
        <v>9217</v>
      </c>
    </row>
    <row r="1423" spans="1:15" ht="15" x14ac:dyDescent="0.25">
      <c r="A1423" t="s">
        <v>1112</v>
      </c>
      <c r="C1423" t="s">
        <v>3341</v>
      </c>
      <c r="D1423" t="s">
        <v>4201</v>
      </c>
      <c r="E1423">
        <v>4</v>
      </c>
      <c r="F1423" t="s">
        <v>4204</v>
      </c>
      <c r="G1423" t="s">
        <v>4830</v>
      </c>
      <c r="H1423" s="2" t="s">
        <v>6468</v>
      </c>
      <c r="I1423" t="s">
        <v>8500</v>
      </c>
      <c r="J1423" t="s">
        <v>9195</v>
      </c>
      <c r="M1423" t="str">
        <f t="shared" si="44"/>
        <v>yes</v>
      </c>
      <c r="N1423" t="str">
        <f t="shared" si="45"/>
        <v>2000年之前</v>
      </c>
      <c r="O1423" t="s">
        <v>9195</v>
      </c>
    </row>
    <row r="1424" spans="1:15" ht="15" x14ac:dyDescent="0.25">
      <c r="A1424" t="s">
        <v>1113</v>
      </c>
      <c r="B1424" t="s">
        <v>1777</v>
      </c>
      <c r="C1424" t="s">
        <v>3342</v>
      </c>
      <c r="D1424" t="s">
        <v>4201</v>
      </c>
      <c r="E1424">
        <v>13</v>
      </c>
      <c r="F1424" t="s">
        <v>4204</v>
      </c>
      <c r="G1424" t="s">
        <v>4244</v>
      </c>
      <c r="H1424" s="2" t="s">
        <v>6469</v>
      </c>
      <c r="I1424" t="s">
        <v>8501</v>
      </c>
      <c r="K1424" t="s">
        <v>9258</v>
      </c>
      <c r="M1424" t="str">
        <f t="shared" si="44"/>
        <v>yes</v>
      </c>
      <c r="N1424" t="str">
        <f t="shared" si="45"/>
        <v>2013</v>
      </c>
      <c r="O1424" t="s">
        <v>9258</v>
      </c>
    </row>
    <row r="1425" spans="1:15" ht="15" x14ac:dyDescent="0.25">
      <c r="A1425" t="s">
        <v>1114</v>
      </c>
      <c r="C1425" t="s">
        <v>3343</v>
      </c>
      <c r="D1425" t="s">
        <v>4201</v>
      </c>
      <c r="E1425">
        <v>1</v>
      </c>
      <c r="F1425" t="s">
        <v>4204</v>
      </c>
      <c r="G1425" t="s">
        <v>4831</v>
      </c>
      <c r="H1425" s="2" t="s">
        <v>6470</v>
      </c>
      <c r="K1425" t="s">
        <v>9249</v>
      </c>
      <c r="M1425" t="str">
        <f t="shared" si="44"/>
        <v>yes</v>
      </c>
      <c r="N1425" t="str">
        <f t="shared" si="45"/>
        <v>2012年</v>
      </c>
      <c r="O1425" t="s">
        <v>9249</v>
      </c>
    </row>
    <row r="1426" spans="1:15" ht="15" x14ac:dyDescent="0.25">
      <c r="A1426" t="s">
        <v>1115</v>
      </c>
      <c r="C1426" t="s">
        <v>3344</v>
      </c>
      <c r="D1426" t="s">
        <v>4201</v>
      </c>
      <c r="E1426">
        <v>27</v>
      </c>
      <c r="F1426" t="s">
        <v>4204</v>
      </c>
      <c r="G1426" t="s">
        <v>4497</v>
      </c>
      <c r="H1426" s="2" t="s">
        <v>6471</v>
      </c>
      <c r="I1426" t="s">
        <v>8502</v>
      </c>
      <c r="K1426" t="s">
        <v>9264</v>
      </c>
      <c r="M1426" t="str">
        <f t="shared" si="44"/>
        <v>yes</v>
      </c>
      <c r="N1426" t="str">
        <f t="shared" si="45"/>
        <v>2006年10月</v>
      </c>
      <c r="O1426" t="s">
        <v>9264</v>
      </c>
    </row>
    <row r="1427" spans="1:15" ht="15" x14ac:dyDescent="0.25">
      <c r="A1427" t="s">
        <v>1116</v>
      </c>
      <c r="C1427" t="s">
        <v>3345</v>
      </c>
      <c r="D1427" t="s">
        <v>4201</v>
      </c>
      <c r="E1427">
        <v>1</v>
      </c>
      <c r="F1427" t="s">
        <v>4204</v>
      </c>
      <c r="G1427" t="s">
        <v>4832</v>
      </c>
      <c r="H1427" s="2" t="s">
        <v>6472</v>
      </c>
      <c r="J1427" t="s">
        <v>9195</v>
      </c>
      <c r="M1427" t="str">
        <f t="shared" si="44"/>
        <v>yes</v>
      </c>
      <c r="N1427" t="str">
        <f t="shared" si="45"/>
        <v>2000年之前</v>
      </c>
      <c r="O1427" t="s">
        <v>9195</v>
      </c>
    </row>
    <row r="1428" spans="1:15" ht="15" x14ac:dyDescent="0.25">
      <c r="A1428" t="s">
        <v>886</v>
      </c>
      <c r="C1428" t="s">
        <v>3346</v>
      </c>
      <c r="D1428" t="s">
        <v>4201</v>
      </c>
      <c r="E1428">
        <v>11</v>
      </c>
      <c r="F1428" t="s">
        <v>4204</v>
      </c>
      <c r="G1428" t="s">
        <v>4833</v>
      </c>
      <c r="H1428" s="2" t="s">
        <v>6473</v>
      </c>
      <c r="J1428" t="s">
        <v>9197</v>
      </c>
      <c r="M1428" t="str">
        <f t="shared" si="44"/>
        <v>yes</v>
      </c>
      <c r="N1428" t="str">
        <f t="shared" si="45"/>
        <v>2010年之前</v>
      </c>
      <c r="O1428" t="s">
        <v>9197</v>
      </c>
    </row>
    <row r="1429" spans="1:15" ht="15" x14ac:dyDescent="0.25">
      <c r="B1429" t="s">
        <v>1820</v>
      </c>
      <c r="C1429" t="s">
        <v>3347</v>
      </c>
      <c r="D1429" t="s">
        <v>4201</v>
      </c>
      <c r="E1429">
        <v>1</v>
      </c>
      <c r="F1429" t="s">
        <v>4204</v>
      </c>
      <c r="G1429" t="s">
        <v>4834</v>
      </c>
      <c r="H1429" s="2" t="s">
        <v>6474</v>
      </c>
      <c r="K1429" t="s">
        <v>9340</v>
      </c>
      <c r="M1429" t="str">
        <f t="shared" si="44"/>
        <v>yes</v>
      </c>
      <c r="N1429" t="str">
        <f t="shared" si="45"/>
        <v>2004</v>
      </c>
      <c r="O1429" t="s">
        <v>9340</v>
      </c>
    </row>
    <row r="1430" spans="1:15" ht="15" x14ac:dyDescent="0.25">
      <c r="A1430" t="s">
        <v>1117</v>
      </c>
      <c r="B1430" t="s">
        <v>1881</v>
      </c>
      <c r="C1430" t="s">
        <v>3348</v>
      </c>
      <c r="D1430" t="s">
        <v>4201</v>
      </c>
      <c r="E1430">
        <v>13</v>
      </c>
      <c r="F1430" t="s">
        <v>4204</v>
      </c>
      <c r="G1430" t="s">
        <v>4815</v>
      </c>
      <c r="H1430" s="2" t="s">
        <v>6475</v>
      </c>
      <c r="I1430" t="s">
        <v>8446</v>
      </c>
      <c r="J1430" t="s">
        <v>9222</v>
      </c>
      <c r="M1430" t="str">
        <f t="shared" si="44"/>
        <v>yes</v>
      </c>
      <c r="N1430" t="str">
        <f t="shared" si="45"/>
        <v>2016年10月</v>
      </c>
      <c r="O1430" t="s">
        <v>9222</v>
      </c>
    </row>
    <row r="1431" spans="1:15" ht="15" x14ac:dyDescent="0.25">
      <c r="A1431" t="s">
        <v>1118</v>
      </c>
      <c r="C1431" t="s">
        <v>3349</v>
      </c>
      <c r="D1431" t="s">
        <v>4201</v>
      </c>
      <c r="E1431">
        <v>13</v>
      </c>
      <c r="F1431" t="s">
        <v>4204</v>
      </c>
      <c r="G1431" t="s">
        <v>4758</v>
      </c>
      <c r="H1431" s="2" t="s">
        <v>6476</v>
      </c>
      <c r="J1431" t="s">
        <v>9197</v>
      </c>
      <c r="M1431" t="str">
        <f t="shared" si="44"/>
        <v>yes</v>
      </c>
      <c r="N1431" t="str">
        <f t="shared" si="45"/>
        <v>2010年之前</v>
      </c>
      <c r="O1431" t="s">
        <v>9197</v>
      </c>
    </row>
    <row r="1432" spans="1:15" ht="15" x14ac:dyDescent="0.25">
      <c r="A1432" t="s">
        <v>1119</v>
      </c>
      <c r="C1432" t="s">
        <v>3350</v>
      </c>
      <c r="D1432" t="s">
        <v>4201</v>
      </c>
      <c r="E1432">
        <v>13</v>
      </c>
      <c r="F1432" t="s">
        <v>4204</v>
      </c>
      <c r="G1432" t="s">
        <v>4835</v>
      </c>
      <c r="H1432" s="2" t="s">
        <v>6477</v>
      </c>
      <c r="I1432" t="s">
        <v>8503</v>
      </c>
      <c r="K1432" t="s">
        <v>9310</v>
      </c>
      <c r="M1432" t="str">
        <f t="shared" si="44"/>
        <v>yes</v>
      </c>
      <c r="N1432" t="str">
        <f t="shared" si="45"/>
        <v>2001年4月</v>
      </c>
      <c r="O1432" t="s">
        <v>9310</v>
      </c>
    </row>
    <row r="1433" spans="1:15" ht="15" x14ac:dyDescent="0.25">
      <c r="A1433" t="s">
        <v>1120</v>
      </c>
      <c r="C1433" t="s">
        <v>3351</v>
      </c>
      <c r="D1433" t="s">
        <v>4201</v>
      </c>
      <c r="E1433">
        <v>13</v>
      </c>
      <c r="F1433" t="s">
        <v>4204</v>
      </c>
      <c r="G1433" t="s">
        <v>4836</v>
      </c>
      <c r="H1433" s="2" t="s">
        <v>6478</v>
      </c>
      <c r="I1433" t="s">
        <v>8504</v>
      </c>
      <c r="J1433" t="s">
        <v>9218</v>
      </c>
      <c r="M1433" t="str">
        <f t="shared" si="44"/>
        <v>yes</v>
      </c>
      <c r="N1433" t="str">
        <f t="shared" si="45"/>
        <v>2017年1月</v>
      </c>
      <c r="O1433" t="s">
        <v>9218</v>
      </c>
    </row>
    <row r="1434" spans="1:15" ht="15" x14ac:dyDescent="0.25">
      <c r="A1434" t="s">
        <v>1022</v>
      </c>
      <c r="C1434" t="s">
        <v>3352</v>
      </c>
      <c r="D1434" t="s">
        <v>4201</v>
      </c>
      <c r="E1434">
        <v>12</v>
      </c>
      <c r="F1434" t="s">
        <v>4204</v>
      </c>
      <c r="G1434" t="s">
        <v>4457</v>
      </c>
      <c r="H1434" s="2" t="s">
        <v>6479</v>
      </c>
      <c r="I1434" t="s">
        <v>8505</v>
      </c>
      <c r="J1434" t="s">
        <v>9222</v>
      </c>
      <c r="M1434" t="str">
        <f t="shared" si="44"/>
        <v>yes</v>
      </c>
      <c r="N1434" t="str">
        <f t="shared" si="45"/>
        <v>2016年10月</v>
      </c>
      <c r="O1434" t="s">
        <v>9222</v>
      </c>
    </row>
    <row r="1435" spans="1:15" ht="15" x14ac:dyDescent="0.25">
      <c r="A1435" t="s">
        <v>1121</v>
      </c>
      <c r="B1435" t="s">
        <v>1777</v>
      </c>
      <c r="C1435" t="s">
        <v>3353</v>
      </c>
      <c r="D1435" t="s">
        <v>4201</v>
      </c>
      <c r="E1435">
        <v>24</v>
      </c>
      <c r="F1435" t="s">
        <v>4204</v>
      </c>
      <c r="G1435" t="s">
        <v>4294</v>
      </c>
      <c r="H1435" s="2" t="s">
        <v>6480</v>
      </c>
      <c r="J1435" t="s">
        <v>9197</v>
      </c>
      <c r="M1435" t="str">
        <f t="shared" si="44"/>
        <v>yes</v>
      </c>
      <c r="N1435" t="str">
        <f t="shared" si="45"/>
        <v>2010年之前</v>
      </c>
      <c r="O1435" t="s">
        <v>9197</v>
      </c>
    </row>
    <row r="1436" spans="1:15" ht="15" x14ac:dyDescent="0.25">
      <c r="A1436" t="s">
        <v>1122</v>
      </c>
      <c r="B1436" t="s">
        <v>1811</v>
      </c>
      <c r="C1436" t="s">
        <v>3354</v>
      </c>
      <c r="D1436" t="s">
        <v>4201</v>
      </c>
      <c r="E1436">
        <v>13</v>
      </c>
      <c r="F1436" t="s">
        <v>4204</v>
      </c>
      <c r="G1436" t="s">
        <v>4837</v>
      </c>
      <c r="H1436" s="2" t="s">
        <v>6481</v>
      </c>
      <c r="I1436" t="s">
        <v>8506</v>
      </c>
      <c r="K1436" t="s">
        <v>9276</v>
      </c>
      <c r="M1436" t="str">
        <f t="shared" si="44"/>
        <v>yes</v>
      </c>
      <c r="N1436" t="str">
        <f t="shared" si="45"/>
        <v>2007年7月</v>
      </c>
      <c r="O1436" t="s">
        <v>9276</v>
      </c>
    </row>
    <row r="1437" spans="1:15" ht="15" x14ac:dyDescent="0.25">
      <c r="A1437" t="s">
        <v>1022</v>
      </c>
      <c r="B1437" t="s">
        <v>1812</v>
      </c>
      <c r="C1437" t="s">
        <v>3355</v>
      </c>
      <c r="D1437" t="s">
        <v>4201</v>
      </c>
      <c r="E1437">
        <v>1</v>
      </c>
      <c r="F1437" t="s">
        <v>4204</v>
      </c>
      <c r="G1437" t="s">
        <v>4838</v>
      </c>
      <c r="H1437" s="2" t="s">
        <v>6482</v>
      </c>
      <c r="I1437" t="s">
        <v>8507</v>
      </c>
      <c r="K1437" t="s">
        <v>9270</v>
      </c>
      <c r="M1437" t="str">
        <f t="shared" si="44"/>
        <v>yes</v>
      </c>
      <c r="N1437" t="str">
        <f t="shared" si="45"/>
        <v>2016年</v>
      </c>
      <c r="O1437" t="s">
        <v>9270</v>
      </c>
    </row>
    <row r="1438" spans="1:15" ht="15" x14ac:dyDescent="0.25">
      <c r="C1438" t="s">
        <v>3356</v>
      </c>
      <c r="D1438" t="s">
        <v>4201</v>
      </c>
      <c r="E1438">
        <v>13</v>
      </c>
      <c r="F1438" t="s">
        <v>4204</v>
      </c>
      <c r="G1438" t="s">
        <v>4773</v>
      </c>
      <c r="H1438" s="2" t="s">
        <v>6483</v>
      </c>
      <c r="I1438" t="s">
        <v>8508</v>
      </c>
      <c r="J1438" t="s">
        <v>9197</v>
      </c>
      <c r="M1438" t="str">
        <f t="shared" si="44"/>
        <v>yes</v>
      </c>
      <c r="N1438" t="str">
        <f t="shared" si="45"/>
        <v>2010年之前</v>
      </c>
      <c r="O1438" t="s">
        <v>9197</v>
      </c>
    </row>
    <row r="1439" spans="1:15" ht="15" x14ac:dyDescent="0.25">
      <c r="B1439" t="s">
        <v>1886</v>
      </c>
      <c r="C1439" t="s">
        <v>3357</v>
      </c>
      <c r="D1439" t="s">
        <v>4201</v>
      </c>
      <c r="E1439">
        <v>12</v>
      </c>
      <c r="F1439" t="s">
        <v>4204</v>
      </c>
      <c r="G1439" t="s">
        <v>4510</v>
      </c>
      <c r="H1439" s="2" t="s">
        <v>6484</v>
      </c>
      <c r="I1439" t="s">
        <v>8509</v>
      </c>
      <c r="K1439" t="s">
        <v>9327</v>
      </c>
      <c r="M1439" t="str">
        <f t="shared" si="44"/>
        <v>yes</v>
      </c>
      <c r="N1439" t="str">
        <f t="shared" si="45"/>
        <v>2008年10月</v>
      </c>
      <c r="O1439" t="s">
        <v>9327</v>
      </c>
    </row>
    <row r="1440" spans="1:15" ht="15" x14ac:dyDescent="0.25">
      <c r="A1440" t="s">
        <v>1123</v>
      </c>
      <c r="B1440" t="s">
        <v>1778</v>
      </c>
      <c r="C1440" t="s">
        <v>3358</v>
      </c>
      <c r="D1440" t="s">
        <v>4201</v>
      </c>
      <c r="E1440">
        <v>13</v>
      </c>
      <c r="F1440" t="s">
        <v>4204</v>
      </c>
      <c r="G1440" t="s">
        <v>4823</v>
      </c>
      <c r="H1440" s="2" t="s">
        <v>6485</v>
      </c>
      <c r="I1440" t="s">
        <v>8510</v>
      </c>
      <c r="K1440" t="s">
        <v>9243</v>
      </c>
      <c r="M1440" t="str">
        <f t="shared" si="44"/>
        <v>yes</v>
      </c>
      <c r="N1440" t="str">
        <f t="shared" si="45"/>
        <v>2009年7月</v>
      </c>
      <c r="O1440" t="s">
        <v>9243</v>
      </c>
    </row>
    <row r="1441" spans="1:15" ht="15" x14ac:dyDescent="0.25">
      <c r="A1441" t="s">
        <v>1124</v>
      </c>
      <c r="C1441" t="s">
        <v>3359</v>
      </c>
      <c r="D1441" t="s">
        <v>4201</v>
      </c>
      <c r="E1441">
        <v>6</v>
      </c>
      <c r="F1441" t="s">
        <v>4204</v>
      </c>
      <c r="G1441" t="s">
        <v>4827</v>
      </c>
      <c r="H1441" s="2" t="s">
        <v>6486</v>
      </c>
      <c r="I1441" t="s">
        <v>8511</v>
      </c>
      <c r="K1441" t="s">
        <v>9266</v>
      </c>
      <c r="M1441" t="str">
        <f t="shared" si="44"/>
        <v>yes</v>
      </c>
      <c r="N1441" t="str">
        <f t="shared" si="45"/>
        <v>2008年7月</v>
      </c>
      <c r="O1441" t="s">
        <v>9266</v>
      </c>
    </row>
    <row r="1442" spans="1:15" ht="15" x14ac:dyDescent="0.25">
      <c r="A1442" t="s">
        <v>1125</v>
      </c>
      <c r="B1442" t="s">
        <v>1812</v>
      </c>
      <c r="C1442" t="s">
        <v>3360</v>
      </c>
      <c r="D1442" t="s">
        <v>4201</v>
      </c>
      <c r="E1442">
        <v>13</v>
      </c>
      <c r="F1442" t="s">
        <v>4204</v>
      </c>
      <c r="G1442" t="s">
        <v>4839</v>
      </c>
      <c r="H1442" s="2" t="s">
        <v>6487</v>
      </c>
      <c r="I1442" t="s">
        <v>8512</v>
      </c>
      <c r="K1442" t="s">
        <v>9255</v>
      </c>
      <c r="M1442" t="str">
        <f t="shared" si="44"/>
        <v>yes</v>
      </c>
      <c r="N1442" t="str">
        <f t="shared" si="45"/>
        <v>2005年7月</v>
      </c>
      <c r="O1442" t="s">
        <v>9255</v>
      </c>
    </row>
    <row r="1443" spans="1:15" ht="15" x14ac:dyDescent="0.25">
      <c r="A1443" t="s">
        <v>1126</v>
      </c>
      <c r="C1443" t="s">
        <v>3361</v>
      </c>
      <c r="D1443" t="s">
        <v>4201</v>
      </c>
      <c r="E1443">
        <v>13</v>
      </c>
      <c r="F1443" t="s">
        <v>4204</v>
      </c>
      <c r="G1443" t="s">
        <v>4840</v>
      </c>
      <c r="H1443" s="2" t="s">
        <v>6488</v>
      </c>
      <c r="I1443" t="s">
        <v>8513</v>
      </c>
      <c r="J1443" t="s">
        <v>9222</v>
      </c>
      <c r="M1443" t="str">
        <f t="shared" si="44"/>
        <v>yes</v>
      </c>
      <c r="N1443" t="str">
        <f t="shared" si="45"/>
        <v>2016年10月</v>
      </c>
      <c r="O1443" t="s">
        <v>9222</v>
      </c>
    </row>
    <row r="1444" spans="1:15" ht="15" x14ac:dyDescent="0.25">
      <c r="A1444" t="s">
        <v>1127</v>
      </c>
      <c r="C1444" t="s">
        <v>3362</v>
      </c>
      <c r="D1444" t="s">
        <v>4201</v>
      </c>
      <c r="E1444">
        <v>13</v>
      </c>
      <c r="F1444" t="s">
        <v>4204</v>
      </c>
      <c r="G1444" t="s">
        <v>4262</v>
      </c>
      <c r="H1444" s="2" t="s">
        <v>6489</v>
      </c>
      <c r="I1444" t="s">
        <v>8514</v>
      </c>
      <c r="J1444" t="s">
        <v>9206</v>
      </c>
      <c r="M1444" t="str">
        <f t="shared" si="44"/>
        <v>yes</v>
      </c>
      <c r="N1444" t="str">
        <f t="shared" si="45"/>
        <v>2016年7月</v>
      </c>
      <c r="O1444" t="s">
        <v>9206</v>
      </c>
    </row>
    <row r="1445" spans="1:15" ht="15" x14ac:dyDescent="0.25">
      <c r="A1445" t="s">
        <v>1128</v>
      </c>
      <c r="B1445" t="s">
        <v>1795</v>
      </c>
      <c r="C1445" t="s">
        <v>3363</v>
      </c>
      <c r="D1445" t="s">
        <v>4201</v>
      </c>
      <c r="E1445">
        <v>26</v>
      </c>
      <c r="F1445" t="s">
        <v>4204</v>
      </c>
      <c r="G1445" t="s">
        <v>4243</v>
      </c>
      <c r="H1445" s="2" t="s">
        <v>6490</v>
      </c>
      <c r="I1445" t="s">
        <v>8437</v>
      </c>
      <c r="J1445" t="s">
        <v>9222</v>
      </c>
      <c r="M1445" t="str">
        <f t="shared" si="44"/>
        <v>yes</v>
      </c>
      <c r="N1445" t="str">
        <f t="shared" si="45"/>
        <v>2016年10月</v>
      </c>
      <c r="O1445" t="s">
        <v>9222</v>
      </c>
    </row>
    <row r="1446" spans="1:15" ht="15" x14ac:dyDescent="0.25">
      <c r="A1446" t="s">
        <v>1129</v>
      </c>
      <c r="C1446" t="s">
        <v>3364</v>
      </c>
      <c r="D1446" t="s">
        <v>4201</v>
      </c>
      <c r="E1446">
        <v>49</v>
      </c>
      <c r="F1446" t="s">
        <v>4204</v>
      </c>
      <c r="G1446" t="s">
        <v>4830</v>
      </c>
      <c r="H1446" s="2" t="s">
        <v>6491</v>
      </c>
      <c r="I1446" t="s">
        <v>8515</v>
      </c>
      <c r="J1446" t="s">
        <v>9195</v>
      </c>
      <c r="M1446" t="str">
        <f t="shared" si="44"/>
        <v>yes</v>
      </c>
      <c r="N1446" t="str">
        <f t="shared" si="45"/>
        <v>2000年之前</v>
      </c>
      <c r="O1446" t="s">
        <v>9195</v>
      </c>
    </row>
    <row r="1447" spans="1:15" ht="15" x14ac:dyDescent="0.25">
      <c r="A1447" t="s">
        <v>1130</v>
      </c>
      <c r="B1447" t="s">
        <v>1815</v>
      </c>
      <c r="C1447" t="s">
        <v>3365</v>
      </c>
      <c r="D1447" t="s">
        <v>4201</v>
      </c>
      <c r="E1447">
        <v>77</v>
      </c>
      <c r="F1447" t="s">
        <v>4204</v>
      </c>
      <c r="G1447" t="s">
        <v>4790</v>
      </c>
      <c r="H1447" s="2" t="s">
        <v>6492</v>
      </c>
      <c r="J1447" t="s">
        <v>9221</v>
      </c>
      <c r="M1447" t="str">
        <f t="shared" si="44"/>
        <v>yes</v>
      </c>
      <c r="N1447" t="str">
        <f t="shared" si="45"/>
        <v>2011年4月</v>
      </c>
      <c r="O1447" t="s">
        <v>9221</v>
      </c>
    </row>
    <row r="1448" spans="1:15" ht="15" x14ac:dyDescent="0.25">
      <c r="C1448" t="s">
        <v>3366</v>
      </c>
      <c r="D1448" t="s">
        <v>4201</v>
      </c>
      <c r="E1448">
        <v>13</v>
      </c>
      <c r="F1448" t="s">
        <v>4204</v>
      </c>
      <c r="G1448" t="s">
        <v>4302</v>
      </c>
      <c r="H1448" s="2" t="s">
        <v>6493</v>
      </c>
      <c r="I1448" t="s">
        <v>8516</v>
      </c>
      <c r="K1448" t="s">
        <v>9272</v>
      </c>
      <c r="M1448" t="str">
        <f t="shared" si="44"/>
        <v>yes</v>
      </c>
      <c r="N1448" t="str">
        <f t="shared" si="45"/>
        <v>2006年4月</v>
      </c>
      <c r="O1448" t="s">
        <v>9272</v>
      </c>
    </row>
    <row r="1449" spans="1:15" ht="15" x14ac:dyDescent="0.25">
      <c r="A1449" t="s">
        <v>1131</v>
      </c>
      <c r="B1449" t="s">
        <v>1812</v>
      </c>
      <c r="C1449" t="s">
        <v>3367</v>
      </c>
      <c r="D1449" t="s">
        <v>4201</v>
      </c>
      <c r="E1449">
        <v>26</v>
      </c>
      <c r="F1449" t="s">
        <v>4204</v>
      </c>
      <c r="G1449" t="s">
        <v>4841</v>
      </c>
      <c r="H1449" s="2" t="s">
        <v>6494</v>
      </c>
      <c r="I1449" t="s">
        <v>8517</v>
      </c>
      <c r="J1449" t="s">
        <v>9197</v>
      </c>
      <c r="M1449" t="str">
        <f t="shared" si="44"/>
        <v>yes</v>
      </c>
      <c r="N1449" t="str">
        <f t="shared" si="45"/>
        <v>2010年之前</v>
      </c>
      <c r="O1449" t="s">
        <v>9197</v>
      </c>
    </row>
    <row r="1450" spans="1:15" ht="15" x14ac:dyDescent="0.25">
      <c r="A1450" t="s">
        <v>1132</v>
      </c>
      <c r="C1450" t="s">
        <v>3368</v>
      </c>
      <c r="D1450" t="s">
        <v>4201</v>
      </c>
      <c r="E1450">
        <v>7</v>
      </c>
      <c r="F1450" t="s">
        <v>4205</v>
      </c>
      <c r="G1450" t="s">
        <v>4842</v>
      </c>
      <c r="H1450" s="2" t="s">
        <v>6495</v>
      </c>
      <c r="I1450" t="s">
        <v>8518</v>
      </c>
      <c r="J1450" t="s">
        <v>9197</v>
      </c>
      <c r="M1450" t="str">
        <f t="shared" si="44"/>
        <v>yes</v>
      </c>
      <c r="N1450" t="str">
        <f t="shared" si="45"/>
        <v>2010年之前</v>
      </c>
      <c r="O1450" t="s">
        <v>9197</v>
      </c>
    </row>
    <row r="1451" spans="1:15" ht="15" x14ac:dyDescent="0.25">
      <c r="A1451" t="s">
        <v>1133</v>
      </c>
      <c r="C1451" t="s">
        <v>3369</v>
      </c>
      <c r="D1451" t="s">
        <v>4201</v>
      </c>
      <c r="E1451">
        <v>13</v>
      </c>
      <c r="F1451" t="s">
        <v>4204</v>
      </c>
      <c r="G1451" t="s">
        <v>4442</v>
      </c>
      <c r="H1451" s="2" t="s">
        <v>6496</v>
      </c>
      <c r="I1451" t="s">
        <v>8519</v>
      </c>
      <c r="K1451" t="s">
        <v>9269</v>
      </c>
      <c r="M1451" t="str">
        <f t="shared" si="44"/>
        <v>yes</v>
      </c>
      <c r="N1451" t="str">
        <f t="shared" si="45"/>
        <v>2006年7月</v>
      </c>
      <c r="O1451" t="s">
        <v>9269</v>
      </c>
    </row>
    <row r="1452" spans="1:15" ht="15" x14ac:dyDescent="0.25">
      <c r="A1452" t="s">
        <v>1134</v>
      </c>
      <c r="C1452" t="s">
        <v>3370</v>
      </c>
      <c r="D1452" t="s">
        <v>4201</v>
      </c>
      <c r="E1452">
        <v>8</v>
      </c>
      <c r="F1452" t="s">
        <v>4206</v>
      </c>
      <c r="G1452" t="s">
        <v>4472</v>
      </c>
      <c r="H1452" s="2" t="s">
        <v>6497</v>
      </c>
      <c r="I1452" t="s">
        <v>8520</v>
      </c>
      <c r="J1452" t="s">
        <v>9222</v>
      </c>
      <c r="M1452" t="str">
        <f t="shared" si="44"/>
        <v>yes</v>
      </c>
      <c r="N1452" t="str">
        <f t="shared" si="45"/>
        <v>2016年10月</v>
      </c>
      <c r="O1452" t="s">
        <v>9222</v>
      </c>
    </row>
    <row r="1453" spans="1:15" ht="15" x14ac:dyDescent="0.25">
      <c r="A1453" t="s">
        <v>23</v>
      </c>
      <c r="B1453" t="s">
        <v>1780</v>
      </c>
      <c r="C1453" t="s">
        <v>3371</v>
      </c>
      <c r="D1453" t="s">
        <v>4201</v>
      </c>
      <c r="E1453">
        <v>13</v>
      </c>
      <c r="F1453" t="s">
        <v>4204</v>
      </c>
      <c r="G1453" t="s">
        <v>4229</v>
      </c>
      <c r="H1453" s="2" t="s">
        <v>6498</v>
      </c>
      <c r="I1453" t="s">
        <v>8521</v>
      </c>
      <c r="K1453" t="s">
        <v>9243</v>
      </c>
      <c r="M1453" t="str">
        <f t="shared" si="44"/>
        <v>yes</v>
      </c>
      <c r="N1453" t="str">
        <f t="shared" si="45"/>
        <v>2009年7月</v>
      </c>
      <c r="O1453" t="s">
        <v>9243</v>
      </c>
    </row>
    <row r="1454" spans="1:15" ht="15" x14ac:dyDescent="0.25">
      <c r="A1454" t="s">
        <v>1135</v>
      </c>
      <c r="B1454" t="s">
        <v>1812</v>
      </c>
      <c r="C1454" t="s">
        <v>3372</v>
      </c>
      <c r="D1454" t="s">
        <v>4201</v>
      </c>
      <c r="E1454">
        <v>26</v>
      </c>
      <c r="F1454" t="s">
        <v>4204</v>
      </c>
      <c r="G1454" t="s">
        <v>4575</v>
      </c>
      <c r="H1454" s="2" t="s">
        <v>6499</v>
      </c>
      <c r="I1454" t="s">
        <v>8522</v>
      </c>
      <c r="J1454" t="s">
        <v>9197</v>
      </c>
      <c r="M1454" t="str">
        <f t="shared" si="44"/>
        <v>yes</v>
      </c>
      <c r="N1454" t="str">
        <f t="shared" si="45"/>
        <v>2010年之前</v>
      </c>
      <c r="O1454" t="s">
        <v>9197</v>
      </c>
    </row>
    <row r="1455" spans="1:15" ht="15" x14ac:dyDescent="0.25">
      <c r="A1455" t="s">
        <v>1136</v>
      </c>
      <c r="B1455" t="s">
        <v>1887</v>
      </c>
      <c r="C1455" t="s">
        <v>3373</v>
      </c>
      <c r="D1455" t="s">
        <v>4201</v>
      </c>
      <c r="E1455">
        <v>12</v>
      </c>
      <c r="F1455" t="s">
        <v>4204</v>
      </c>
      <c r="G1455" t="s">
        <v>4843</v>
      </c>
      <c r="H1455" s="2" t="s">
        <v>6500</v>
      </c>
      <c r="I1455" t="s">
        <v>8523</v>
      </c>
      <c r="J1455" t="s">
        <v>9222</v>
      </c>
      <c r="M1455" t="str">
        <f t="shared" si="44"/>
        <v>yes</v>
      </c>
      <c r="N1455" t="str">
        <f t="shared" si="45"/>
        <v>2016年10月</v>
      </c>
      <c r="O1455" t="s">
        <v>9222</v>
      </c>
    </row>
    <row r="1456" spans="1:15" ht="15" x14ac:dyDescent="0.25">
      <c r="C1456" t="s">
        <v>3374</v>
      </c>
      <c r="D1456" t="s">
        <v>4201</v>
      </c>
      <c r="E1456">
        <v>30</v>
      </c>
      <c r="F1456" t="s">
        <v>4204</v>
      </c>
      <c r="G1456" t="s">
        <v>4844</v>
      </c>
      <c r="H1456" s="2" t="s">
        <v>6501</v>
      </c>
      <c r="I1456" t="s">
        <v>8524</v>
      </c>
      <c r="J1456" t="s">
        <v>9197</v>
      </c>
      <c r="M1456" t="str">
        <f t="shared" si="44"/>
        <v>yes</v>
      </c>
      <c r="N1456" t="str">
        <f t="shared" si="45"/>
        <v>2010年之前</v>
      </c>
      <c r="O1456" t="s">
        <v>9197</v>
      </c>
    </row>
    <row r="1457" spans="1:15" ht="15" x14ac:dyDescent="0.25">
      <c r="B1457" t="s">
        <v>1781</v>
      </c>
      <c r="C1457" t="s">
        <v>3375</v>
      </c>
      <c r="D1457" t="s">
        <v>4201</v>
      </c>
      <c r="E1457">
        <v>26</v>
      </c>
      <c r="F1457" t="s">
        <v>4204</v>
      </c>
      <c r="G1457" t="s">
        <v>4335</v>
      </c>
      <c r="H1457" s="2" t="s">
        <v>6502</v>
      </c>
      <c r="I1457" t="s">
        <v>8525</v>
      </c>
      <c r="J1457" t="s">
        <v>9197</v>
      </c>
      <c r="M1457" t="str">
        <f t="shared" si="44"/>
        <v>yes</v>
      </c>
      <c r="N1457" t="str">
        <f t="shared" si="45"/>
        <v>2010年之前</v>
      </c>
      <c r="O1457" t="s">
        <v>9197</v>
      </c>
    </row>
    <row r="1458" spans="1:15" ht="15" x14ac:dyDescent="0.25">
      <c r="A1458" t="s">
        <v>1137</v>
      </c>
      <c r="B1458" t="s">
        <v>1864</v>
      </c>
      <c r="C1458" t="s">
        <v>3376</v>
      </c>
      <c r="D1458" t="s">
        <v>4201</v>
      </c>
      <c r="E1458">
        <v>25</v>
      </c>
      <c r="F1458" t="s">
        <v>4205</v>
      </c>
      <c r="G1458" t="s">
        <v>4442</v>
      </c>
      <c r="H1458" s="2" t="s">
        <v>6503</v>
      </c>
      <c r="I1458" t="s">
        <v>8526</v>
      </c>
      <c r="J1458" t="s">
        <v>9218</v>
      </c>
      <c r="M1458" t="str">
        <f t="shared" si="44"/>
        <v>yes</v>
      </c>
      <c r="N1458" t="str">
        <f t="shared" si="45"/>
        <v>2017年1月</v>
      </c>
      <c r="O1458" t="s">
        <v>9218</v>
      </c>
    </row>
    <row r="1459" spans="1:15" ht="15" x14ac:dyDescent="0.25">
      <c r="C1459" t="s">
        <v>3377</v>
      </c>
      <c r="D1459" t="s">
        <v>4201</v>
      </c>
      <c r="E1459">
        <v>1</v>
      </c>
      <c r="F1459" t="s">
        <v>4204</v>
      </c>
      <c r="G1459" t="s">
        <v>4559</v>
      </c>
      <c r="H1459" s="2" t="s">
        <v>6504</v>
      </c>
      <c r="I1459" t="s">
        <v>8527</v>
      </c>
      <c r="J1459" t="s">
        <v>9222</v>
      </c>
      <c r="M1459" t="str">
        <f t="shared" si="44"/>
        <v>yes</v>
      </c>
      <c r="N1459" t="str">
        <f t="shared" si="45"/>
        <v>2016年10月</v>
      </c>
      <c r="O1459" t="s">
        <v>9222</v>
      </c>
    </row>
    <row r="1460" spans="1:15" ht="15" x14ac:dyDescent="0.25">
      <c r="C1460" t="s">
        <v>3378</v>
      </c>
      <c r="D1460" t="s">
        <v>4201</v>
      </c>
      <c r="E1460">
        <v>6</v>
      </c>
      <c r="F1460" t="s">
        <v>4204</v>
      </c>
      <c r="G1460" t="s">
        <v>4294</v>
      </c>
      <c r="H1460" s="2" t="s">
        <v>6505</v>
      </c>
      <c r="I1460" t="s">
        <v>8528</v>
      </c>
      <c r="J1460" t="s">
        <v>9195</v>
      </c>
      <c r="M1460" t="str">
        <f t="shared" si="44"/>
        <v>yes</v>
      </c>
      <c r="N1460" t="str">
        <f t="shared" si="45"/>
        <v>2000年之前</v>
      </c>
      <c r="O1460" t="s">
        <v>9195</v>
      </c>
    </row>
    <row r="1461" spans="1:15" ht="15" x14ac:dyDescent="0.25">
      <c r="A1461" t="s">
        <v>1138</v>
      </c>
      <c r="B1461" t="s">
        <v>1780</v>
      </c>
      <c r="C1461" t="s">
        <v>3379</v>
      </c>
      <c r="D1461" t="s">
        <v>4201</v>
      </c>
      <c r="E1461">
        <v>21</v>
      </c>
      <c r="F1461" t="s">
        <v>4204</v>
      </c>
      <c r="G1461" t="s">
        <v>4845</v>
      </c>
      <c r="H1461" s="2" t="s">
        <v>6506</v>
      </c>
      <c r="I1461" t="s">
        <v>8529</v>
      </c>
      <c r="J1461" t="s">
        <v>9218</v>
      </c>
      <c r="M1461" t="str">
        <f t="shared" si="44"/>
        <v>yes</v>
      </c>
      <c r="N1461" t="str">
        <f t="shared" si="45"/>
        <v>2017年1月</v>
      </c>
      <c r="O1461" t="s">
        <v>9218</v>
      </c>
    </row>
    <row r="1462" spans="1:15" ht="15" x14ac:dyDescent="0.25">
      <c r="A1462" t="s">
        <v>1139</v>
      </c>
      <c r="C1462" t="s">
        <v>3380</v>
      </c>
      <c r="D1462" t="s">
        <v>4201</v>
      </c>
      <c r="E1462">
        <v>13</v>
      </c>
      <c r="F1462" t="s">
        <v>4204</v>
      </c>
      <c r="G1462" t="s">
        <v>4469</v>
      </c>
      <c r="H1462" s="2" t="s">
        <v>6507</v>
      </c>
      <c r="I1462" t="s">
        <v>8530</v>
      </c>
      <c r="K1462" t="s">
        <v>9275</v>
      </c>
      <c r="M1462" t="str">
        <f t="shared" si="44"/>
        <v>yes</v>
      </c>
      <c r="N1462" t="str">
        <f t="shared" si="45"/>
        <v>2003年7月</v>
      </c>
      <c r="O1462" t="s">
        <v>9275</v>
      </c>
    </row>
    <row r="1463" spans="1:15" ht="15" x14ac:dyDescent="0.25">
      <c r="A1463" t="s">
        <v>1140</v>
      </c>
      <c r="C1463" t="s">
        <v>3381</v>
      </c>
      <c r="D1463" t="s">
        <v>4201</v>
      </c>
      <c r="E1463">
        <v>26</v>
      </c>
      <c r="F1463" t="s">
        <v>4204</v>
      </c>
      <c r="G1463" t="s">
        <v>4442</v>
      </c>
      <c r="H1463" s="2" t="s">
        <v>6508</v>
      </c>
      <c r="I1463" t="s">
        <v>8531</v>
      </c>
      <c r="J1463" t="s">
        <v>9197</v>
      </c>
      <c r="M1463" t="str">
        <f t="shared" si="44"/>
        <v>yes</v>
      </c>
      <c r="N1463" t="str">
        <f t="shared" si="45"/>
        <v>2010年之前</v>
      </c>
      <c r="O1463" t="s">
        <v>9197</v>
      </c>
    </row>
    <row r="1464" spans="1:15" ht="15" x14ac:dyDescent="0.25">
      <c r="A1464" t="s">
        <v>1141</v>
      </c>
      <c r="C1464" t="s">
        <v>3382</v>
      </c>
      <c r="D1464" t="s">
        <v>4201</v>
      </c>
      <c r="E1464">
        <v>26</v>
      </c>
      <c r="F1464" t="s">
        <v>4204</v>
      </c>
      <c r="G1464" t="s">
        <v>4325</v>
      </c>
      <c r="H1464" s="2" t="s">
        <v>6509</v>
      </c>
      <c r="I1464" t="s">
        <v>8532</v>
      </c>
      <c r="J1464" t="s">
        <v>9197</v>
      </c>
      <c r="M1464" t="str">
        <f t="shared" si="44"/>
        <v>yes</v>
      </c>
      <c r="N1464" t="str">
        <f t="shared" si="45"/>
        <v>2010年之前</v>
      </c>
      <c r="O1464" t="s">
        <v>9197</v>
      </c>
    </row>
    <row r="1465" spans="1:15" ht="15" x14ac:dyDescent="0.25">
      <c r="A1465" t="s">
        <v>1142</v>
      </c>
      <c r="C1465" t="s">
        <v>3383</v>
      </c>
      <c r="D1465" t="s">
        <v>4201</v>
      </c>
      <c r="E1465">
        <v>13</v>
      </c>
      <c r="F1465" t="s">
        <v>4204</v>
      </c>
      <c r="G1465" t="s">
        <v>4414</v>
      </c>
      <c r="H1465" s="2" t="s">
        <v>6510</v>
      </c>
      <c r="I1465" t="s">
        <v>8533</v>
      </c>
      <c r="K1465" t="s">
        <v>9241</v>
      </c>
      <c r="M1465" t="str">
        <f t="shared" si="44"/>
        <v>yes</v>
      </c>
      <c r="N1465" t="str">
        <f t="shared" si="45"/>
        <v>2004年7月</v>
      </c>
      <c r="O1465" t="s">
        <v>9241</v>
      </c>
    </row>
    <row r="1466" spans="1:15" ht="15" x14ac:dyDescent="0.25">
      <c r="A1466" t="s">
        <v>1143</v>
      </c>
      <c r="B1466" t="s">
        <v>1775</v>
      </c>
      <c r="C1466" t="s">
        <v>3384</v>
      </c>
      <c r="D1466" t="s">
        <v>4201</v>
      </c>
      <c r="E1466">
        <v>26</v>
      </c>
      <c r="F1466" t="s">
        <v>4204</v>
      </c>
      <c r="G1466" t="s">
        <v>4846</v>
      </c>
      <c r="H1466" s="2" t="s">
        <v>6511</v>
      </c>
      <c r="I1466" t="s">
        <v>8534</v>
      </c>
      <c r="J1466" t="s">
        <v>9197</v>
      </c>
      <c r="M1466" t="str">
        <f t="shared" si="44"/>
        <v>yes</v>
      </c>
      <c r="N1466" t="str">
        <f t="shared" si="45"/>
        <v>2010年之前</v>
      </c>
      <c r="O1466" t="s">
        <v>9197</v>
      </c>
    </row>
    <row r="1467" spans="1:15" ht="15" x14ac:dyDescent="0.25">
      <c r="C1467" t="s">
        <v>3385</v>
      </c>
      <c r="D1467" t="s">
        <v>4201</v>
      </c>
      <c r="E1467">
        <v>11</v>
      </c>
      <c r="F1467" t="s">
        <v>4204</v>
      </c>
      <c r="G1467" t="s">
        <v>4654</v>
      </c>
      <c r="H1467" s="2" t="s">
        <v>6512</v>
      </c>
      <c r="I1467" t="s">
        <v>8535</v>
      </c>
      <c r="K1467" t="s">
        <v>9341</v>
      </c>
      <c r="M1467" t="str">
        <f t="shared" si="44"/>
        <v>yes</v>
      </c>
      <c r="N1467" t="str">
        <f t="shared" si="45"/>
        <v>2002年7月</v>
      </c>
      <c r="O1467" t="s">
        <v>9341</v>
      </c>
    </row>
    <row r="1468" spans="1:15" ht="15" x14ac:dyDescent="0.25">
      <c r="C1468" t="s">
        <v>3386</v>
      </c>
      <c r="D1468" t="s">
        <v>4201</v>
      </c>
      <c r="E1468">
        <v>13</v>
      </c>
      <c r="F1468" t="s">
        <v>4204</v>
      </c>
      <c r="G1468" t="s">
        <v>4654</v>
      </c>
      <c r="H1468" s="2" t="s">
        <v>6513</v>
      </c>
      <c r="I1468" t="s">
        <v>8536</v>
      </c>
      <c r="K1468" t="s">
        <v>9341</v>
      </c>
      <c r="M1468" t="str">
        <f t="shared" si="44"/>
        <v>yes</v>
      </c>
      <c r="N1468" t="str">
        <f t="shared" si="45"/>
        <v>2002年7月</v>
      </c>
      <c r="O1468" t="s">
        <v>9341</v>
      </c>
    </row>
    <row r="1469" spans="1:15" ht="15" x14ac:dyDescent="0.25">
      <c r="A1469" t="s">
        <v>1144</v>
      </c>
      <c r="B1469" t="s">
        <v>1888</v>
      </c>
      <c r="C1469" t="s">
        <v>3387</v>
      </c>
      <c r="D1469" t="s">
        <v>4201</v>
      </c>
      <c r="E1469">
        <v>13</v>
      </c>
      <c r="F1469" t="s">
        <v>4204</v>
      </c>
      <c r="G1469" t="s">
        <v>4815</v>
      </c>
      <c r="H1469" s="2" t="s">
        <v>6514</v>
      </c>
      <c r="I1469" t="s">
        <v>8537</v>
      </c>
      <c r="J1469" t="s">
        <v>9197</v>
      </c>
      <c r="M1469" t="str">
        <f t="shared" si="44"/>
        <v>yes</v>
      </c>
      <c r="N1469" t="str">
        <f t="shared" si="45"/>
        <v>2010年之前</v>
      </c>
      <c r="O1469" t="s">
        <v>9197</v>
      </c>
    </row>
    <row r="1470" spans="1:15" ht="15" x14ac:dyDescent="0.25">
      <c r="A1470" t="s">
        <v>1145</v>
      </c>
      <c r="B1470" t="s">
        <v>1780</v>
      </c>
      <c r="C1470" t="s">
        <v>3388</v>
      </c>
      <c r="D1470" t="s">
        <v>4201</v>
      </c>
      <c r="E1470">
        <v>24</v>
      </c>
      <c r="F1470" t="s">
        <v>4204</v>
      </c>
      <c r="G1470" t="s">
        <v>4395</v>
      </c>
      <c r="H1470" s="2" t="s">
        <v>6515</v>
      </c>
      <c r="I1470" t="s">
        <v>8538</v>
      </c>
      <c r="J1470" t="s">
        <v>9197</v>
      </c>
      <c r="M1470" t="str">
        <f t="shared" si="44"/>
        <v>yes</v>
      </c>
      <c r="N1470" t="str">
        <f t="shared" si="45"/>
        <v>2010年之前</v>
      </c>
      <c r="O1470" t="s">
        <v>9197</v>
      </c>
    </row>
    <row r="1471" spans="1:15" ht="15" x14ac:dyDescent="0.25">
      <c r="A1471" t="s">
        <v>1127</v>
      </c>
      <c r="B1471" t="s">
        <v>1793</v>
      </c>
      <c r="C1471" t="s">
        <v>3389</v>
      </c>
      <c r="D1471" t="s">
        <v>4201</v>
      </c>
      <c r="E1471">
        <v>26</v>
      </c>
      <c r="F1471" t="s">
        <v>4204</v>
      </c>
      <c r="G1471" t="s">
        <v>4262</v>
      </c>
      <c r="H1471" s="2" t="s">
        <v>6516</v>
      </c>
      <c r="I1471" t="s">
        <v>8514</v>
      </c>
      <c r="J1471" t="s">
        <v>9194</v>
      </c>
      <c r="M1471" t="str">
        <f t="shared" si="44"/>
        <v>yes</v>
      </c>
      <c r="N1471" t="str">
        <f t="shared" si="45"/>
        <v>2016年1月</v>
      </c>
      <c r="O1471" t="s">
        <v>9194</v>
      </c>
    </row>
    <row r="1472" spans="1:15" ht="15" x14ac:dyDescent="0.25">
      <c r="A1472" t="s">
        <v>1146</v>
      </c>
      <c r="B1472" t="s">
        <v>1839</v>
      </c>
      <c r="C1472" t="s">
        <v>3390</v>
      </c>
      <c r="D1472" t="s">
        <v>4201</v>
      </c>
      <c r="E1472">
        <v>13</v>
      </c>
      <c r="F1472" t="s">
        <v>4204</v>
      </c>
      <c r="G1472" t="s">
        <v>4815</v>
      </c>
      <c r="H1472" s="2" t="s">
        <v>6517</v>
      </c>
      <c r="I1472" t="s">
        <v>8537</v>
      </c>
      <c r="J1472" t="s">
        <v>9214</v>
      </c>
      <c r="M1472" t="str">
        <f t="shared" si="44"/>
        <v>yes</v>
      </c>
      <c r="N1472" t="str">
        <f t="shared" si="45"/>
        <v>2011年7月</v>
      </c>
      <c r="O1472" t="s">
        <v>9214</v>
      </c>
    </row>
    <row r="1473" spans="1:15" ht="15" x14ac:dyDescent="0.25">
      <c r="A1473" t="s">
        <v>1147</v>
      </c>
      <c r="B1473" t="s">
        <v>1799</v>
      </c>
      <c r="C1473" t="s">
        <v>3391</v>
      </c>
      <c r="D1473" t="s">
        <v>4201</v>
      </c>
      <c r="E1473">
        <v>13</v>
      </c>
      <c r="F1473" t="s">
        <v>4204</v>
      </c>
      <c r="G1473" t="s">
        <v>4815</v>
      </c>
      <c r="H1473" s="2" t="s">
        <v>6518</v>
      </c>
      <c r="I1473" t="s">
        <v>8537</v>
      </c>
      <c r="J1473" t="s">
        <v>9229</v>
      </c>
      <c r="M1473" t="str">
        <f t="shared" si="44"/>
        <v>yes</v>
      </c>
      <c r="N1473" t="str">
        <f t="shared" si="45"/>
        <v>2012年1月</v>
      </c>
      <c r="O1473" t="s">
        <v>9229</v>
      </c>
    </row>
    <row r="1474" spans="1:15" ht="15" x14ac:dyDescent="0.25">
      <c r="A1474" t="s">
        <v>1148</v>
      </c>
      <c r="C1474" t="s">
        <v>3392</v>
      </c>
      <c r="D1474" t="s">
        <v>4201</v>
      </c>
      <c r="E1474">
        <v>14</v>
      </c>
      <c r="F1474" t="s">
        <v>4204</v>
      </c>
      <c r="G1474" t="s">
        <v>4559</v>
      </c>
      <c r="H1474" s="2" t="s">
        <v>6519</v>
      </c>
      <c r="I1474" t="s">
        <v>8539</v>
      </c>
      <c r="J1474" t="s">
        <v>9222</v>
      </c>
      <c r="M1474" t="str">
        <f t="shared" ref="M1474:M1537" si="46">IF(ISBLANK(J1474),"yes",IF(ISBLANK(K1474),"yes","no"))</f>
        <v>yes</v>
      </c>
      <c r="N1474" t="str">
        <f t="shared" ref="N1474:N1537" si="47">J1474&amp;K1474</f>
        <v>2016年10月</v>
      </c>
      <c r="O1474" t="s">
        <v>9222</v>
      </c>
    </row>
    <row r="1475" spans="1:15" ht="15" x14ac:dyDescent="0.25">
      <c r="A1475" t="s">
        <v>1149</v>
      </c>
      <c r="B1475" t="s">
        <v>1790</v>
      </c>
      <c r="C1475" t="s">
        <v>3393</v>
      </c>
      <c r="D1475" t="s">
        <v>4201</v>
      </c>
      <c r="E1475">
        <v>12</v>
      </c>
      <c r="F1475" t="s">
        <v>4204</v>
      </c>
      <c r="G1475" t="s">
        <v>4395</v>
      </c>
      <c r="H1475" s="2" t="s">
        <v>6520</v>
      </c>
      <c r="I1475" t="s">
        <v>8540</v>
      </c>
      <c r="J1475" t="s">
        <v>9211</v>
      </c>
      <c r="M1475" t="str">
        <f t="shared" si="46"/>
        <v>yes</v>
      </c>
      <c r="N1475" t="str">
        <f t="shared" si="47"/>
        <v>2015年10月</v>
      </c>
      <c r="O1475" t="s">
        <v>9211</v>
      </c>
    </row>
    <row r="1476" spans="1:15" ht="15" x14ac:dyDescent="0.25">
      <c r="A1476" t="s">
        <v>1150</v>
      </c>
      <c r="B1476" t="s">
        <v>1889</v>
      </c>
      <c r="C1476" t="s">
        <v>3394</v>
      </c>
      <c r="D1476" t="s">
        <v>4201</v>
      </c>
      <c r="E1476">
        <v>12</v>
      </c>
      <c r="F1476" t="s">
        <v>4204</v>
      </c>
      <c r="G1476" t="s">
        <v>4847</v>
      </c>
      <c r="H1476" s="2" t="s">
        <v>6521</v>
      </c>
      <c r="I1476" t="s">
        <v>8541</v>
      </c>
      <c r="J1476" t="s">
        <v>9200</v>
      </c>
      <c r="M1476" t="str">
        <f t="shared" si="46"/>
        <v>yes</v>
      </c>
      <c r="N1476" t="str">
        <f t="shared" si="47"/>
        <v>2014年7月</v>
      </c>
      <c r="O1476" t="s">
        <v>9200</v>
      </c>
    </row>
    <row r="1477" spans="1:15" ht="15" x14ac:dyDescent="0.25">
      <c r="A1477" t="s">
        <v>1151</v>
      </c>
      <c r="B1477" t="s">
        <v>1799</v>
      </c>
      <c r="C1477" t="s">
        <v>3395</v>
      </c>
      <c r="D1477" t="s">
        <v>4201</v>
      </c>
      <c r="E1477">
        <v>15</v>
      </c>
      <c r="F1477" t="s">
        <v>4204</v>
      </c>
      <c r="G1477" t="s">
        <v>4815</v>
      </c>
      <c r="H1477" s="2" t="s">
        <v>6522</v>
      </c>
      <c r="I1477" t="s">
        <v>8537</v>
      </c>
      <c r="J1477" t="s">
        <v>9197</v>
      </c>
      <c r="M1477" t="str">
        <f t="shared" si="46"/>
        <v>yes</v>
      </c>
      <c r="N1477" t="str">
        <f t="shared" si="47"/>
        <v>2010年之前</v>
      </c>
      <c r="O1477" t="s">
        <v>9197</v>
      </c>
    </row>
    <row r="1478" spans="1:15" ht="15" x14ac:dyDescent="0.25">
      <c r="A1478" t="s">
        <v>1152</v>
      </c>
      <c r="B1478" t="s">
        <v>1776</v>
      </c>
      <c r="C1478" t="s">
        <v>3396</v>
      </c>
      <c r="D1478" t="s">
        <v>4201</v>
      </c>
      <c r="E1478">
        <v>13</v>
      </c>
      <c r="F1478" t="s">
        <v>4204</v>
      </c>
      <c r="G1478" t="s">
        <v>4848</v>
      </c>
      <c r="H1478" s="2" t="s">
        <v>6523</v>
      </c>
      <c r="I1478" t="s">
        <v>8542</v>
      </c>
      <c r="J1478" t="s">
        <v>9225</v>
      </c>
      <c r="M1478" t="str">
        <f t="shared" si="46"/>
        <v>yes</v>
      </c>
      <c r="N1478" t="str">
        <f t="shared" si="47"/>
        <v>2014年10月</v>
      </c>
      <c r="O1478" t="s">
        <v>9225</v>
      </c>
    </row>
    <row r="1479" spans="1:15" ht="15" x14ac:dyDescent="0.25">
      <c r="A1479" t="s">
        <v>1153</v>
      </c>
      <c r="B1479" t="s">
        <v>1883</v>
      </c>
      <c r="C1479" t="s">
        <v>3397</v>
      </c>
      <c r="D1479" t="s">
        <v>4201</v>
      </c>
      <c r="E1479">
        <v>12</v>
      </c>
      <c r="F1479" t="s">
        <v>4204</v>
      </c>
      <c r="G1479" t="s">
        <v>4406</v>
      </c>
      <c r="H1479" s="2" t="s">
        <v>6524</v>
      </c>
      <c r="I1479" t="s">
        <v>8543</v>
      </c>
      <c r="J1479" t="s">
        <v>9201</v>
      </c>
      <c r="M1479" t="str">
        <f t="shared" si="46"/>
        <v>yes</v>
      </c>
      <c r="N1479" t="str">
        <f t="shared" si="47"/>
        <v>2015年7月</v>
      </c>
      <c r="O1479" t="s">
        <v>9201</v>
      </c>
    </row>
    <row r="1480" spans="1:15" ht="15" x14ac:dyDescent="0.25">
      <c r="C1480" t="s">
        <v>3398</v>
      </c>
      <c r="D1480" t="s">
        <v>4201</v>
      </c>
      <c r="E1480">
        <v>26</v>
      </c>
      <c r="F1480" t="s">
        <v>4204</v>
      </c>
      <c r="G1480" t="s">
        <v>4382</v>
      </c>
      <c r="H1480" s="2" t="s">
        <v>6525</v>
      </c>
      <c r="I1480" t="s">
        <v>8544</v>
      </c>
      <c r="J1480" t="s">
        <v>9210</v>
      </c>
      <c r="M1480" t="str">
        <f t="shared" si="46"/>
        <v>yes</v>
      </c>
      <c r="N1480" t="str">
        <f t="shared" si="47"/>
        <v>2012年4月</v>
      </c>
      <c r="O1480" t="s">
        <v>9210</v>
      </c>
    </row>
    <row r="1481" spans="1:15" ht="15" x14ac:dyDescent="0.25">
      <c r="A1481" t="s">
        <v>1154</v>
      </c>
      <c r="B1481" t="s">
        <v>1890</v>
      </c>
      <c r="C1481" t="s">
        <v>3399</v>
      </c>
      <c r="D1481" t="s">
        <v>4201</v>
      </c>
      <c r="E1481">
        <v>26</v>
      </c>
      <c r="F1481" t="s">
        <v>4204</v>
      </c>
      <c r="G1481" t="s">
        <v>4849</v>
      </c>
      <c r="H1481" s="2" t="s">
        <v>6526</v>
      </c>
      <c r="I1481" t="s">
        <v>8518</v>
      </c>
      <c r="J1481" t="s">
        <v>9195</v>
      </c>
      <c r="M1481" t="str">
        <f t="shared" si="46"/>
        <v>yes</v>
      </c>
      <c r="N1481" t="str">
        <f t="shared" si="47"/>
        <v>2000年之前</v>
      </c>
      <c r="O1481" t="s">
        <v>9195</v>
      </c>
    </row>
    <row r="1482" spans="1:15" ht="15" x14ac:dyDescent="0.25">
      <c r="A1482" t="s">
        <v>1155</v>
      </c>
      <c r="B1482" t="s">
        <v>1778</v>
      </c>
      <c r="C1482" t="s">
        <v>3400</v>
      </c>
      <c r="D1482" t="s">
        <v>4201</v>
      </c>
      <c r="E1482">
        <v>12</v>
      </c>
      <c r="F1482" t="s">
        <v>4204</v>
      </c>
      <c r="G1482" t="s">
        <v>4535</v>
      </c>
      <c r="H1482" s="2" t="s">
        <v>6527</v>
      </c>
      <c r="I1482" t="s">
        <v>8545</v>
      </c>
      <c r="J1482" t="s">
        <v>9205</v>
      </c>
      <c r="M1482" t="str">
        <f t="shared" si="46"/>
        <v>yes</v>
      </c>
      <c r="N1482" t="str">
        <f t="shared" si="47"/>
        <v>2015年1月</v>
      </c>
      <c r="O1482" t="s">
        <v>9205</v>
      </c>
    </row>
    <row r="1483" spans="1:15" ht="15" x14ac:dyDescent="0.25">
      <c r="A1483" t="s">
        <v>1156</v>
      </c>
      <c r="B1483" t="s">
        <v>1782</v>
      </c>
      <c r="C1483" t="s">
        <v>3401</v>
      </c>
      <c r="D1483" t="s">
        <v>4201</v>
      </c>
      <c r="E1483">
        <v>1</v>
      </c>
      <c r="F1483" t="s">
        <v>4204</v>
      </c>
      <c r="G1483" t="s">
        <v>4799</v>
      </c>
      <c r="H1483" s="2" t="s">
        <v>6528</v>
      </c>
      <c r="I1483" t="s">
        <v>8385</v>
      </c>
      <c r="J1483" t="s">
        <v>9220</v>
      </c>
      <c r="M1483" t="str">
        <f t="shared" si="46"/>
        <v>yes</v>
      </c>
      <c r="N1483" t="str">
        <f t="shared" si="47"/>
        <v>2017年10月</v>
      </c>
      <c r="O1483" t="s">
        <v>9220</v>
      </c>
    </row>
    <row r="1484" spans="1:15" ht="15" x14ac:dyDescent="0.25">
      <c r="A1484" t="s">
        <v>1083</v>
      </c>
      <c r="C1484" t="s">
        <v>3402</v>
      </c>
      <c r="D1484" t="s">
        <v>4201</v>
      </c>
      <c r="E1484">
        <v>3</v>
      </c>
      <c r="F1484" t="s">
        <v>4204</v>
      </c>
      <c r="G1484" t="s">
        <v>4850</v>
      </c>
      <c r="H1484" s="2" t="s">
        <v>6529</v>
      </c>
      <c r="I1484" t="s">
        <v>7608</v>
      </c>
      <c r="K1484" t="s">
        <v>9270</v>
      </c>
      <c r="M1484" t="str">
        <f t="shared" si="46"/>
        <v>yes</v>
      </c>
      <c r="N1484" t="str">
        <f t="shared" si="47"/>
        <v>2016年</v>
      </c>
      <c r="O1484" t="s">
        <v>9270</v>
      </c>
    </row>
    <row r="1485" spans="1:15" ht="15" x14ac:dyDescent="0.25">
      <c r="A1485" t="s">
        <v>1157</v>
      </c>
      <c r="B1485" t="s">
        <v>1782</v>
      </c>
      <c r="C1485" t="s">
        <v>3403</v>
      </c>
      <c r="D1485" t="s">
        <v>4201</v>
      </c>
      <c r="E1485">
        <v>6</v>
      </c>
      <c r="F1485" t="s">
        <v>4204</v>
      </c>
      <c r="G1485" t="s">
        <v>4799</v>
      </c>
      <c r="H1485" s="2" t="s">
        <v>6530</v>
      </c>
      <c r="I1485" t="s">
        <v>8385</v>
      </c>
      <c r="J1485" t="s">
        <v>9227</v>
      </c>
      <c r="M1485" t="str">
        <f t="shared" si="46"/>
        <v>yes</v>
      </c>
      <c r="N1485" t="str">
        <f t="shared" si="47"/>
        <v>2012年10月</v>
      </c>
      <c r="O1485" t="s">
        <v>9227</v>
      </c>
    </row>
    <row r="1486" spans="1:15" ht="15" x14ac:dyDescent="0.25">
      <c r="A1486" t="s">
        <v>1158</v>
      </c>
      <c r="B1486" t="s">
        <v>1782</v>
      </c>
      <c r="C1486" t="s">
        <v>3404</v>
      </c>
      <c r="D1486" t="s">
        <v>4201</v>
      </c>
      <c r="E1486">
        <v>0</v>
      </c>
      <c r="F1486" t="s">
        <v>4214</v>
      </c>
      <c r="G1486" t="s">
        <v>4799</v>
      </c>
      <c r="H1486" s="2" t="s">
        <v>6531</v>
      </c>
      <c r="I1486" t="s">
        <v>8385</v>
      </c>
      <c r="K1486" t="s">
        <v>9342</v>
      </c>
      <c r="M1486" t="str">
        <f t="shared" si="46"/>
        <v>yes</v>
      </c>
      <c r="N1486" t="str">
        <f t="shared" si="47"/>
        <v>2018</v>
      </c>
      <c r="O1486" t="s">
        <v>9342</v>
      </c>
    </row>
    <row r="1487" spans="1:15" ht="15" x14ac:dyDescent="0.25">
      <c r="A1487" t="s">
        <v>1109</v>
      </c>
      <c r="B1487" t="s">
        <v>1797</v>
      </c>
      <c r="C1487" t="s">
        <v>3405</v>
      </c>
      <c r="D1487" t="s">
        <v>4201</v>
      </c>
      <c r="E1487">
        <v>13</v>
      </c>
      <c r="F1487" t="s">
        <v>4204</v>
      </c>
      <c r="G1487" t="s">
        <v>4828</v>
      </c>
      <c r="H1487" s="2" t="s">
        <v>6532</v>
      </c>
      <c r="I1487" t="s">
        <v>8497</v>
      </c>
      <c r="J1487" t="s">
        <v>9197</v>
      </c>
      <c r="M1487" t="str">
        <f t="shared" si="46"/>
        <v>yes</v>
      </c>
      <c r="N1487" t="str">
        <f t="shared" si="47"/>
        <v>2010年之前</v>
      </c>
      <c r="O1487" t="s">
        <v>9197</v>
      </c>
    </row>
    <row r="1488" spans="1:15" ht="15" x14ac:dyDescent="0.25">
      <c r="A1488" t="s">
        <v>1109</v>
      </c>
      <c r="C1488" t="s">
        <v>3406</v>
      </c>
      <c r="D1488" t="s">
        <v>4201</v>
      </c>
      <c r="E1488">
        <v>27</v>
      </c>
      <c r="F1488" t="s">
        <v>4204</v>
      </c>
      <c r="G1488" t="s">
        <v>4828</v>
      </c>
      <c r="H1488" s="2" t="s">
        <v>6533</v>
      </c>
      <c r="I1488" t="s">
        <v>8497</v>
      </c>
      <c r="J1488" t="s">
        <v>9197</v>
      </c>
      <c r="M1488" t="str">
        <f t="shared" si="46"/>
        <v>yes</v>
      </c>
      <c r="N1488" t="str">
        <f t="shared" si="47"/>
        <v>2010年之前</v>
      </c>
      <c r="O1488" t="s">
        <v>9197</v>
      </c>
    </row>
    <row r="1489" spans="1:15" ht="15" x14ac:dyDescent="0.25">
      <c r="A1489" t="s">
        <v>1159</v>
      </c>
      <c r="C1489" t="s">
        <v>3407</v>
      </c>
      <c r="D1489" t="s">
        <v>4201</v>
      </c>
      <c r="E1489">
        <v>1</v>
      </c>
      <c r="F1489" t="s">
        <v>4204</v>
      </c>
      <c r="H1489" s="2" t="s">
        <v>6534</v>
      </c>
      <c r="K1489" t="s">
        <v>9237</v>
      </c>
      <c r="M1489" t="str">
        <f t="shared" si="46"/>
        <v>yes</v>
      </c>
      <c r="N1489" t="str">
        <f t="shared" si="47"/>
        <v>2014年</v>
      </c>
      <c r="O1489" t="s">
        <v>9237</v>
      </c>
    </row>
    <row r="1490" spans="1:15" ht="15" x14ac:dyDescent="0.25">
      <c r="A1490" t="s">
        <v>1160</v>
      </c>
      <c r="B1490" t="s">
        <v>1857</v>
      </c>
      <c r="C1490" t="s">
        <v>3408</v>
      </c>
      <c r="D1490" t="s">
        <v>4201</v>
      </c>
      <c r="E1490">
        <v>50</v>
      </c>
      <c r="F1490" t="s">
        <v>4204</v>
      </c>
      <c r="G1490" t="s">
        <v>4223</v>
      </c>
      <c r="H1490" s="2" t="s">
        <v>6535</v>
      </c>
      <c r="I1490" t="s">
        <v>8546</v>
      </c>
      <c r="J1490" t="s">
        <v>9197</v>
      </c>
      <c r="M1490" t="str">
        <f t="shared" si="46"/>
        <v>yes</v>
      </c>
      <c r="N1490" t="str">
        <f t="shared" si="47"/>
        <v>2010年之前</v>
      </c>
      <c r="O1490" t="s">
        <v>9197</v>
      </c>
    </row>
    <row r="1491" spans="1:15" ht="15" x14ac:dyDescent="0.25">
      <c r="A1491" t="s">
        <v>1161</v>
      </c>
      <c r="B1491" t="s">
        <v>1815</v>
      </c>
      <c r="C1491" t="s">
        <v>3409</v>
      </c>
      <c r="D1491" t="s">
        <v>4201</v>
      </c>
      <c r="E1491">
        <v>24</v>
      </c>
      <c r="F1491" t="s">
        <v>4204</v>
      </c>
      <c r="G1491" t="s">
        <v>4851</v>
      </c>
      <c r="H1491" s="2" t="s">
        <v>6536</v>
      </c>
      <c r="I1491" t="s">
        <v>8547</v>
      </c>
      <c r="J1491" t="s">
        <v>9222</v>
      </c>
      <c r="M1491" t="str">
        <f t="shared" si="46"/>
        <v>yes</v>
      </c>
      <c r="N1491" t="str">
        <f t="shared" si="47"/>
        <v>2016年10月</v>
      </c>
      <c r="O1491" t="s">
        <v>9222</v>
      </c>
    </row>
    <row r="1492" spans="1:15" ht="15" x14ac:dyDescent="0.25">
      <c r="C1492" t="s">
        <v>3410</v>
      </c>
      <c r="D1492" t="s">
        <v>4201</v>
      </c>
      <c r="E1492">
        <v>12</v>
      </c>
      <c r="F1492" t="s">
        <v>4204</v>
      </c>
      <c r="G1492" t="s">
        <v>4308</v>
      </c>
      <c r="H1492" s="2" t="s">
        <v>6537</v>
      </c>
      <c r="I1492" t="s">
        <v>8548</v>
      </c>
      <c r="K1492" t="s">
        <v>9241</v>
      </c>
      <c r="M1492" t="str">
        <f t="shared" si="46"/>
        <v>yes</v>
      </c>
      <c r="N1492" t="str">
        <f t="shared" si="47"/>
        <v>2004年7月</v>
      </c>
      <c r="O1492" t="s">
        <v>9241</v>
      </c>
    </row>
    <row r="1493" spans="1:15" ht="15" x14ac:dyDescent="0.25">
      <c r="A1493" t="s">
        <v>1162</v>
      </c>
      <c r="B1493" t="s">
        <v>1820</v>
      </c>
      <c r="C1493" t="s">
        <v>3411</v>
      </c>
      <c r="D1493" t="s">
        <v>4201</v>
      </c>
      <c r="E1493">
        <v>12</v>
      </c>
      <c r="F1493" t="s">
        <v>4204</v>
      </c>
      <c r="G1493" t="s">
        <v>4822</v>
      </c>
      <c r="H1493" s="2" t="s">
        <v>6538</v>
      </c>
      <c r="I1493" t="s">
        <v>8549</v>
      </c>
      <c r="J1493" t="s">
        <v>9222</v>
      </c>
      <c r="M1493" t="str">
        <f t="shared" si="46"/>
        <v>yes</v>
      </c>
      <c r="N1493" t="str">
        <f t="shared" si="47"/>
        <v>2016年10月</v>
      </c>
      <c r="O1493" t="s">
        <v>9222</v>
      </c>
    </row>
    <row r="1494" spans="1:15" ht="15" x14ac:dyDescent="0.25">
      <c r="A1494" t="s">
        <v>1163</v>
      </c>
      <c r="C1494" t="s">
        <v>3412</v>
      </c>
      <c r="D1494" t="s">
        <v>4201</v>
      </c>
      <c r="E1494">
        <v>13</v>
      </c>
      <c r="F1494" t="s">
        <v>4204</v>
      </c>
      <c r="G1494" t="s">
        <v>4251</v>
      </c>
      <c r="H1494" s="2" t="s">
        <v>6539</v>
      </c>
      <c r="I1494" t="s">
        <v>8550</v>
      </c>
      <c r="J1494" t="s">
        <v>9195</v>
      </c>
      <c r="M1494" t="str">
        <f t="shared" si="46"/>
        <v>yes</v>
      </c>
      <c r="N1494" t="str">
        <f t="shared" si="47"/>
        <v>2000年之前</v>
      </c>
      <c r="O1494" t="s">
        <v>9195</v>
      </c>
    </row>
    <row r="1495" spans="1:15" ht="15" x14ac:dyDescent="0.25">
      <c r="C1495" t="s">
        <v>3413</v>
      </c>
      <c r="D1495" t="s">
        <v>4201</v>
      </c>
      <c r="E1495">
        <v>6</v>
      </c>
      <c r="F1495" t="s">
        <v>4204</v>
      </c>
      <c r="G1495" t="s">
        <v>4262</v>
      </c>
      <c r="H1495" s="2" t="s">
        <v>6540</v>
      </c>
      <c r="I1495" t="s">
        <v>8551</v>
      </c>
      <c r="K1495" t="s">
        <v>9276</v>
      </c>
      <c r="M1495" t="str">
        <f t="shared" si="46"/>
        <v>yes</v>
      </c>
      <c r="N1495" t="str">
        <f t="shared" si="47"/>
        <v>2007年7月</v>
      </c>
      <c r="O1495" t="s">
        <v>9276</v>
      </c>
    </row>
    <row r="1496" spans="1:15" ht="15" x14ac:dyDescent="0.25">
      <c r="A1496" t="s">
        <v>1164</v>
      </c>
      <c r="B1496" t="s">
        <v>1853</v>
      </c>
      <c r="C1496" t="s">
        <v>3414</v>
      </c>
      <c r="D1496" t="s">
        <v>4201</v>
      </c>
      <c r="E1496">
        <v>12</v>
      </c>
      <c r="F1496" t="s">
        <v>4204</v>
      </c>
      <c r="G1496" t="s">
        <v>4852</v>
      </c>
      <c r="H1496" s="2" t="s">
        <v>6541</v>
      </c>
      <c r="I1496" t="s">
        <v>8552</v>
      </c>
      <c r="J1496" t="s">
        <v>9222</v>
      </c>
      <c r="M1496" t="str">
        <f t="shared" si="46"/>
        <v>yes</v>
      </c>
      <c r="N1496" t="str">
        <f t="shared" si="47"/>
        <v>2016年10月</v>
      </c>
      <c r="O1496" t="s">
        <v>9222</v>
      </c>
    </row>
    <row r="1497" spans="1:15" ht="15" x14ac:dyDescent="0.25">
      <c r="A1497" t="s">
        <v>1165</v>
      </c>
      <c r="B1497" t="s">
        <v>1801</v>
      </c>
      <c r="C1497" t="s">
        <v>3415</v>
      </c>
      <c r="D1497" t="s">
        <v>4201</v>
      </c>
      <c r="E1497">
        <v>24</v>
      </c>
      <c r="F1497" t="s">
        <v>4204</v>
      </c>
      <c r="G1497" t="s">
        <v>4853</v>
      </c>
      <c r="H1497" s="2" t="s">
        <v>6542</v>
      </c>
      <c r="I1497" t="s">
        <v>8553</v>
      </c>
      <c r="J1497" t="s">
        <v>9197</v>
      </c>
      <c r="M1497" t="str">
        <f t="shared" si="46"/>
        <v>yes</v>
      </c>
      <c r="N1497" t="str">
        <f t="shared" si="47"/>
        <v>2010年之前</v>
      </c>
      <c r="O1497" t="s">
        <v>9197</v>
      </c>
    </row>
    <row r="1498" spans="1:15" ht="15" x14ac:dyDescent="0.25">
      <c r="A1498" t="s">
        <v>1166</v>
      </c>
      <c r="B1498" t="s">
        <v>1775</v>
      </c>
      <c r="C1498" t="s">
        <v>3416</v>
      </c>
      <c r="D1498" t="s">
        <v>4201</v>
      </c>
      <c r="E1498">
        <v>12</v>
      </c>
      <c r="F1498" t="s">
        <v>4204</v>
      </c>
      <c r="G1498" t="s">
        <v>4854</v>
      </c>
      <c r="H1498" s="2" t="s">
        <v>6543</v>
      </c>
      <c r="I1498" t="s">
        <v>8554</v>
      </c>
      <c r="J1498" t="s">
        <v>9222</v>
      </c>
      <c r="M1498" t="str">
        <f t="shared" si="46"/>
        <v>yes</v>
      </c>
      <c r="N1498" t="str">
        <f t="shared" si="47"/>
        <v>2016年10月</v>
      </c>
      <c r="O1498" t="s">
        <v>9222</v>
      </c>
    </row>
    <row r="1499" spans="1:15" ht="15" x14ac:dyDescent="0.25">
      <c r="A1499" t="s">
        <v>1163</v>
      </c>
      <c r="C1499" t="s">
        <v>3417</v>
      </c>
      <c r="D1499" t="s">
        <v>4201</v>
      </c>
      <c r="E1499">
        <v>4</v>
      </c>
      <c r="F1499" t="s">
        <v>4204</v>
      </c>
      <c r="G1499" t="s">
        <v>4251</v>
      </c>
      <c r="H1499" s="2" t="s">
        <v>6544</v>
      </c>
      <c r="I1499" t="s">
        <v>8550</v>
      </c>
      <c r="J1499" t="s">
        <v>9195</v>
      </c>
      <c r="M1499" t="str">
        <f t="shared" si="46"/>
        <v>yes</v>
      </c>
      <c r="N1499" t="str">
        <f t="shared" si="47"/>
        <v>2000年之前</v>
      </c>
      <c r="O1499" t="s">
        <v>9195</v>
      </c>
    </row>
    <row r="1500" spans="1:15" ht="15" x14ac:dyDescent="0.25">
      <c r="C1500" t="s">
        <v>3418</v>
      </c>
      <c r="D1500" t="s">
        <v>4201</v>
      </c>
      <c r="E1500">
        <v>12</v>
      </c>
      <c r="F1500" t="s">
        <v>4204</v>
      </c>
      <c r="G1500" t="s">
        <v>4251</v>
      </c>
      <c r="H1500" s="2" t="s">
        <v>6545</v>
      </c>
      <c r="I1500" t="s">
        <v>8550</v>
      </c>
      <c r="J1500" t="s">
        <v>9197</v>
      </c>
      <c r="M1500" t="str">
        <f t="shared" si="46"/>
        <v>yes</v>
      </c>
      <c r="N1500" t="str">
        <f t="shared" si="47"/>
        <v>2010年之前</v>
      </c>
      <c r="O1500" t="s">
        <v>9197</v>
      </c>
    </row>
    <row r="1501" spans="1:15" ht="15" x14ac:dyDescent="0.25">
      <c r="A1501" t="s">
        <v>1167</v>
      </c>
      <c r="C1501" t="s">
        <v>3419</v>
      </c>
      <c r="D1501" t="s">
        <v>4201</v>
      </c>
      <c r="E1501">
        <v>13</v>
      </c>
      <c r="F1501" t="s">
        <v>4204</v>
      </c>
      <c r="G1501" t="s">
        <v>4855</v>
      </c>
      <c r="H1501" s="2" t="s">
        <v>6546</v>
      </c>
      <c r="I1501" t="s">
        <v>8555</v>
      </c>
      <c r="J1501" t="s">
        <v>9197</v>
      </c>
      <c r="M1501" t="str">
        <f t="shared" si="46"/>
        <v>yes</v>
      </c>
      <c r="N1501" t="str">
        <f t="shared" si="47"/>
        <v>2010年之前</v>
      </c>
      <c r="O1501" t="s">
        <v>9197</v>
      </c>
    </row>
    <row r="1502" spans="1:15" ht="15" x14ac:dyDescent="0.25">
      <c r="A1502" t="s">
        <v>1168</v>
      </c>
      <c r="B1502" t="s">
        <v>1820</v>
      </c>
      <c r="C1502" t="s">
        <v>3420</v>
      </c>
      <c r="D1502" t="s">
        <v>4201</v>
      </c>
      <c r="E1502">
        <v>13</v>
      </c>
      <c r="F1502" t="s">
        <v>4204</v>
      </c>
      <c r="G1502" t="s">
        <v>4855</v>
      </c>
      <c r="H1502" s="2" t="s">
        <v>6547</v>
      </c>
      <c r="I1502" t="s">
        <v>8555</v>
      </c>
      <c r="J1502" t="s">
        <v>9197</v>
      </c>
      <c r="M1502" t="str">
        <f t="shared" si="46"/>
        <v>yes</v>
      </c>
      <c r="N1502" t="str">
        <f t="shared" si="47"/>
        <v>2010年之前</v>
      </c>
      <c r="O1502" t="s">
        <v>9197</v>
      </c>
    </row>
    <row r="1503" spans="1:15" ht="15" x14ac:dyDescent="0.25">
      <c r="A1503" t="s">
        <v>1169</v>
      </c>
      <c r="C1503" t="s">
        <v>3421</v>
      </c>
      <c r="D1503" t="s">
        <v>4201</v>
      </c>
      <c r="E1503">
        <v>13</v>
      </c>
      <c r="F1503" t="s">
        <v>4204</v>
      </c>
      <c r="G1503" t="s">
        <v>4856</v>
      </c>
      <c r="H1503" s="2" t="s">
        <v>6548</v>
      </c>
      <c r="I1503" t="s">
        <v>8556</v>
      </c>
      <c r="J1503" t="s">
        <v>9197</v>
      </c>
      <c r="M1503" t="str">
        <f t="shared" si="46"/>
        <v>yes</v>
      </c>
      <c r="N1503" t="str">
        <f t="shared" si="47"/>
        <v>2010年之前</v>
      </c>
      <c r="O1503" t="s">
        <v>9197</v>
      </c>
    </row>
    <row r="1504" spans="1:15" ht="15" x14ac:dyDescent="0.25">
      <c r="A1504" t="s">
        <v>1170</v>
      </c>
      <c r="B1504" t="s">
        <v>1783</v>
      </c>
      <c r="C1504" t="s">
        <v>3422</v>
      </c>
      <c r="D1504" t="s">
        <v>4201</v>
      </c>
      <c r="E1504">
        <v>52</v>
      </c>
      <c r="F1504" t="s">
        <v>4204</v>
      </c>
      <c r="G1504" t="s">
        <v>4219</v>
      </c>
      <c r="H1504" s="2" t="s">
        <v>6549</v>
      </c>
      <c r="I1504" t="s">
        <v>8557</v>
      </c>
      <c r="J1504" t="s">
        <v>9197</v>
      </c>
      <c r="M1504" t="str">
        <f t="shared" si="46"/>
        <v>yes</v>
      </c>
      <c r="N1504" t="str">
        <f t="shared" si="47"/>
        <v>2010年之前</v>
      </c>
      <c r="O1504" t="s">
        <v>9197</v>
      </c>
    </row>
    <row r="1505" spans="1:15" ht="15" x14ac:dyDescent="0.25">
      <c r="A1505" t="s">
        <v>1171</v>
      </c>
      <c r="B1505" t="s">
        <v>1778</v>
      </c>
      <c r="C1505" t="s">
        <v>3423</v>
      </c>
      <c r="D1505" t="s">
        <v>4201</v>
      </c>
      <c r="E1505">
        <v>3</v>
      </c>
      <c r="F1505" t="s">
        <v>4204</v>
      </c>
      <c r="G1505" t="s">
        <v>4857</v>
      </c>
      <c r="H1505" s="2" t="s">
        <v>6550</v>
      </c>
      <c r="I1505" t="s">
        <v>8558</v>
      </c>
      <c r="J1505" t="s">
        <v>9206</v>
      </c>
      <c r="M1505" t="str">
        <f t="shared" si="46"/>
        <v>yes</v>
      </c>
      <c r="N1505" t="str">
        <f t="shared" si="47"/>
        <v>2016年7月</v>
      </c>
      <c r="O1505" t="s">
        <v>9206</v>
      </c>
    </row>
    <row r="1506" spans="1:15" ht="15" x14ac:dyDescent="0.25">
      <c r="A1506" t="s">
        <v>1172</v>
      </c>
      <c r="B1506" t="s">
        <v>1812</v>
      </c>
      <c r="C1506" t="s">
        <v>3424</v>
      </c>
      <c r="D1506" t="s">
        <v>4201</v>
      </c>
      <c r="E1506">
        <v>25</v>
      </c>
      <c r="F1506" t="s">
        <v>4204</v>
      </c>
      <c r="G1506" t="s">
        <v>4858</v>
      </c>
      <c r="H1506" s="2" t="s">
        <v>6551</v>
      </c>
      <c r="I1506" t="s">
        <v>8559</v>
      </c>
      <c r="J1506" t="s">
        <v>9227</v>
      </c>
      <c r="M1506" t="str">
        <f t="shared" si="46"/>
        <v>yes</v>
      </c>
      <c r="N1506" t="str">
        <f t="shared" si="47"/>
        <v>2012年10月</v>
      </c>
      <c r="O1506" t="s">
        <v>9227</v>
      </c>
    </row>
    <row r="1507" spans="1:15" ht="15" x14ac:dyDescent="0.25">
      <c r="A1507" t="s">
        <v>1173</v>
      </c>
      <c r="B1507" t="s">
        <v>1812</v>
      </c>
      <c r="C1507" t="s">
        <v>3425</v>
      </c>
      <c r="D1507" t="s">
        <v>4201</v>
      </c>
      <c r="E1507">
        <v>25</v>
      </c>
      <c r="F1507" t="s">
        <v>4204</v>
      </c>
      <c r="G1507" t="s">
        <v>4858</v>
      </c>
      <c r="H1507" s="2" t="s">
        <v>6552</v>
      </c>
      <c r="I1507" t="s">
        <v>8559</v>
      </c>
      <c r="J1507" t="s">
        <v>9208</v>
      </c>
      <c r="M1507" t="str">
        <f t="shared" si="46"/>
        <v>yes</v>
      </c>
      <c r="N1507" t="str">
        <f t="shared" si="47"/>
        <v>2010年10月</v>
      </c>
      <c r="O1507" t="s">
        <v>9208</v>
      </c>
    </row>
    <row r="1508" spans="1:15" ht="15" x14ac:dyDescent="0.25">
      <c r="A1508" t="s">
        <v>1174</v>
      </c>
      <c r="B1508" t="s">
        <v>1812</v>
      </c>
      <c r="C1508" t="s">
        <v>3426</v>
      </c>
      <c r="D1508" t="s">
        <v>4201</v>
      </c>
      <c r="E1508">
        <v>25</v>
      </c>
      <c r="F1508" t="s">
        <v>4204</v>
      </c>
      <c r="G1508" t="s">
        <v>4858</v>
      </c>
      <c r="H1508" s="2" t="s">
        <v>6553</v>
      </c>
      <c r="I1508" t="s">
        <v>8559</v>
      </c>
      <c r="J1508" t="s">
        <v>9207</v>
      </c>
      <c r="M1508" t="str">
        <f t="shared" si="46"/>
        <v>yes</v>
      </c>
      <c r="N1508" t="str">
        <f t="shared" si="47"/>
        <v>2011年10月</v>
      </c>
      <c r="O1508" t="s">
        <v>9207</v>
      </c>
    </row>
    <row r="1509" spans="1:15" ht="15" x14ac:dyDescent="0.25">
      <c r="A1509" t="s">
        <v>1175</v>
      </c>
      <c r="C1509" t="s">
        <v>3427</v>
      </c>
      <c r="D1509" t="s">
        <v>4201</v>
      </c>
      <c r="E1509">
        <v>6</v>
      </c>
      <c r="F1509" t="s">
        <v>4204</v>
      </c>
      <c r="G1509" t="s">
        <v>4252</v>
      </c>
      <c r="H1509" s="2" t="s">
        <v>6554</v>
      </c>
      <c r="I1509" t="s">
        <v>8560</v>
      </c>
      <c r="J1509" t="s">
        <v>9197</v>
      </c>
      <c r="M1509" t="str">
        <f t="shared" si="46"/>
        <v>yes</v>
      </c>
      <c r="N1509" t="str">
        <f t="shared" si="47"/>
        <v>2010年之前</v>
      </c>
      <c r="O1509" t="s">
        <v>9197</v>
      </c>
    </row>
    <row r="1510" spans="1:15" ht="15" x14ac:dyDescent="0.25">
      <c r="A1510" t="s">
        <v>1176</v>
      </c>
      <c r="B1510" t="s">
        <v>1812</v>
      </c>
      <c r="C1510" t="s">
        <v>3428</v>
      </c>
      <c r="D1510" t="s">
        <v>4201</v>
      </c>
      <c r="E1510">
        <v>39</v>
      </c>
      <c r="F1510" t="s">
        <v>4204</v>
      </c>
      <c r="G1510" t="s">
        <v>4859</v>
      </c>
      <c r="H1510" s="2" t="s">
        <v>6555</v>
      </c>
      <c r="I1510" t="s">
        <v>8561</v>
      </c>
      <c r="J1510" t="s">
        <v>9195</v>
      </c>
      <c r="M1510" t="str">
        <f t="shared" si="46"/>
        <v>yes</v>
      </c>
      <c r="N1510" t="str">
        <f t="shared" si="47"/>
        <v>2000年之前</v>
      </c>
      <c r="O1510" t="s">
        <v>9195</v>
      </c>
    </row>
    <row r="1511" spans="1:15" ht="15" x14ac:dyDescent="0.25">
      <c r="C1511" t="s">
        <v>3429</v>
      </c>
      <c r="D1511" t="s">
        <v>4201</v>
      </c>
      <c r="E1511">
        <v>12</v>
      </c>
      <c r="F1511" t="s">
        <v>4204</v>
      </c>
      <c r="G1511" t="s">
        <v>4612</v>
      </c>
      <c r="H1511" s="2" t="s">
        <v>6556</v>
      </c>
      <c r="I1511" t="s">
        <v>8562</v>
      </c>
      <c r="K1511" t="s">
        <v>9343</v>
      </c>
      <c r="M1511" t="str">
        <f t="shared" si="46"/>
        <v>yes</v>
      </c>
      <c r="N1511" t="str">
        <f t="shared" si="47"/>
        <v>2007年10月</v>
      </c>
      <c r="O1511" t="s">
        <v>9343</v>
      </c>
    </row>
    <row r="1512" spans="1:15" ht="15" x14ac:dyDescent="0.25">
      <c r="A1512" t="s">
        <v>1177</v>
      </c>
      <c r="B1512" t="s">
        <v>1800</v>
      </c>
      <c r="C1512" t="s">
        <v>3430</v>
      </c>
      <c r="D1512" t="s">
        <v>4201</v>
      </c>
      <c r="E1512">
        <v>12</v>
      </c>
      <c r="F1512" t="s">
        <v>4204</v>
      </c>
      <c r="G1512" t="s">
        <v>4241</v>
      </c>
      <c r="H1512" s="2" t="s">
        <v>6557</v>
      </c>
      <c r="I1512" t="s">
        <v>8563</v>
      </c>
      <c r="J1512" t="s">
        <v>9222</v>
      </c>
      <c r="M1512" t="str">
        <f t="shared" si="46"/>
        <v>yes</v>
      </c>
      <c r="N1512" t="str">
        <f t="shared" si="47"/>
        <v>2016年10月</v>
      </c>
      <c r="O1512" t="s">
        <v>9222</v>
      </c>
    </row>
    <row r="1513" spans="1:15" ht="15" x14ac:dyDescent="0.25">
      <c r="A1513" t="s">
        <v>1178</v>
      </c>
      <c r="C1513" t="s">
        <v>3431</v>
      </c>
      <c r="D1513" t="s">
        <v>4201</v>
      </c>
      <c r="E1513">
        <v>13</v>
      </c>
      <c r="F1513" t="s">
        <v>4204</v>
      </c>
      <c r="G1513" t="s">
        <v>4746</v>
      </c>
      <c r="H1513" s="2" t="s">
        <v>6558</v>
      </c>
      <c r="I1513" t="s">
        <v>8564</v>
      </c>
      <c r="J1513" t="s">
        <v>9197</v>
      </c>
      <c r="M1513" t="str">
        <f t="shared" si="46"/>
        <v>yes</v>
      </c>
      <c r="N1513" t="str">
        <f t="shared" si="47"/>
        <v>2010年之前</v>
      </c>
      <c r="O1513" t="s">
        <v>9197</v>
      </c>
    </row>
    <row r="1514" spans="1:15" ht="15" x14ac:dyDescent="0.25">
      <c r="A1514" t="s">
        <v>1179</v>
      </c>
      <c r="C1514" t="s">
        <v>3432</v>
      </c>
      <c r="D1514" t="s">
        <v>4201</v>
      </c>
      <c r="E1514">
        <v>6</v>
      </c>
      <c r="F1514" t="s">
        <v>4204</v>
      </c>
      <c r="G1514" t="s">
        <v>4860</v>
      </c>
      <c r="H1514" s="2" t="s">
        <v>6559</v>
      </c>
      <c r="I1514" t="s">
        <v>8565</v>
      </c>
      <c r="K1514" t="s">
        <v>9269</v>
      </c>
      <c r="M1514" t="str">
        <f t="shared" si="46"/>
        <v>yes</v>
      </c>
      <c r="N1514" t="str">
        <f t="shared" si="47"/>
        <v>2006年7月</v>
      </c>
      <c r="O1514" t="s">
        <v>9269</v>
      </c>
    </row>
    <row r="1515" spans="1:15" ht="15" x14ac:dyDescent="0.25">
      <c r="A1515" t="s">
        <v>1180</v>
      </c>
      <c r="C1515" t="s">
        <v>3433</v>
      </c>
      <c r="D1515" t="s">
        <v>4201</v>
      </c>
      <c r="E1515">
        <v>13</v>
      </c>
      <c r="F1515" t="s">
        <v>4204</v>
      </c>
      <c r="G1515" t="s">
        <v>4861</v>
      </c>
      <c r="H1515" s="2" t="s">
        <v>6560</v>
      </c>
      <c r="I1515" t="s">
        <v>8566</v>
      </c>
      <c r="J1515" t="s">
        <v>9197</v>
      </c>
      <c r="M1515" t="str">
        <f t="shared" si="46"/>
        <v>yes</v>
      </c>
      <c r="N1515" t="str">
        <f t="shared" si="47"/>
        <v>2010年之前</v>
      </c>
      <c r="O1515" t="s">
        <v>9197</v>
      </c>
    </row>
    <row r="1516" spans="1:15" ht="15" x14ac:dyDescent="0.25">
      <c r="A1516" t="s">
        <v>1181</v>
      </c>
      <c r="C1516" t="s">
        <v>3434</v>
      </c>
      <c r="D1516" t="s">
        <v>4201</v>
      </c>
      <c r="E1516">
        <v>5</v>
      </c>
      <c r="F1516" t="s">
        <v>4204</v>
      </c>
      <c r="G1516" t="s">
        <v>4862</v>
      </c>
      <c r="H1516" s="2" t="s">
        <v>6561</v>
      </c>
      <c r="I1516" t="s">
        <v>8567</v>
      </c>
      <c r="K1516" t="s">
        <v>9344</v>
      </c>
      <c r="M1516" t="str">
        <f t="shared" si="46"/>
        <v>yes</v>
      </c>
      <c r="N1516" t="str">
        <f t="shared" si="47"/>
        <v>2006年1月</v>
      </c>
      <c r="O1516" t="s">
        <v>9344</v>
      </c>
    </row>
    <row r="1517" spans="1:15" ht="15" x14ac:dyDescent="0.25">
      <c r="A1517" t="s">
        <v>235</v>
      </c>
      <c r="C1517" t="s">
        <v>3435</v>
      </c>
      <c r="D1517" t="s">
        <v>4201</v>
      </c>
      <c r="E1517">
        <v>1</v>
      </c>
      <c r="F1517" t="s">
        <v>4204</v>
      </c>
      <c r="G1517" t="s">
        <v>4863</v>
      </c>
      <c r="H1517" s="2" t="s">
        <v>6562</v>
      </c>
      <c r="I1517" t="s">
        <v>8568</v>
      </c>
      <c r="J1517" t="s">
        <v>9222</v>
      </c>
      <c r="M1517" t="str">
        <f t="shared" si="46"/>
        <v>yes</v>
      </c>
      <c r="N1517" t="str">
        <f t="shared" si="47"/>
        <v>2016年10月</v>
      </c>
      <c r="O1517" t="s">
        <v>9222</v>
      </c>
    </row>
    <row r="1518" spans="1:15" ht="15" x14ac:dyDescent="0.25">
      <c r="A1518" t="s">
        <v>1182</v>
      </c>
      <c r="B1518" t="s">
        <v>1786</v>
      </c>
      <c r="C1518" t="s">
        <v>3436</v>
      </c>
      <c r="D1518" t="s">
        <v>4201</v>
      </c>
      <c r="E1518">
        <v>12</v>
      </c>
      <c r="F1518" t="s">
        <v>4204</v>
      </c>
      <c r="G1518" t="s">
        <v>4654</v>
      </c>
      <c r="H1518" s="2" t="s">
        <v>6563</v>
      </c>
      <c r="I1518" t="s">
        <v>8569</v>
      </c>
      <c r="J1518" t="s">
        <v>9218</v>
      </c>
      <c r="M1518" t="str">
        <f t="shared" si="46"/>
        <v>yes</v>
      </c>
      <c r="N1518" t="str">
        <f t="shared" si="47"/>
        <v>2017年1月</v>
      </c>
      <c r="O1518" t="s">
        <v>9218</v>
      </c>
    </row>
    <row r="1519" spans="1:15" ht="15" x14ac:dyDescent="0.25">
      <c r="A1519" t="s">
        <v>1183</v>
      </c>
      <c r="C1519" t="s">
        <v>3437</v>
      </c>
      <c r="D1519" t="s">
        <v>4201</v>
      </c>
      <c r="E1519">
        <v>13</v>
      </c>
      <c r="F1519" t="s">
        <v>4204</v>
      </c>
      <c r="G1519" t="s">
        <v>4864</v>
      </c>
      <c r="H1519" s="2" t="s">
        <v>6564</v>
      </c>
      <c r="I1519" t="s">
        <v>8570</v>
      </c>
      <c r="J1519" t="s">
        <v>9218</v>
      </c>
      <c r="M1519" t="str">
        <f t="shared" si="46"/>
        <v>yes</v>
      </c>
      <c r="N1519" t="str">
        <f t="shared" si="47"/>
        <v>2017年1月</v>
      </c>
      <c r="O1519" t="s">
        <v>9218</v>
      </c>
    </row>
    <row r="1520" spans="1:15" ht="15" x14ac:dyDescent="0.25">
      <c r="B1520" t="s">
        <v>1777</v>
      </c>
      <c r="C1520" t="s">
        <v>3438</v>
      </c>
      <c r="D1520" t="s">
        <v>4201</v>
      </c>
      <c r="E1520">
        <v>13</v>
      </c>
      <c r="F1520" t="s">
        <v>4204</v>
      </c>
      <c r="G1520" t="s">
        <v>4865</v>
      </c>
      <c r="H1520" s="2" t="s">
        <v>6565</v>
      </c>
      <c r="K1520" t="s">
        <v>9241</v>
      </c>
      <c r="M1520" t="str">
        <f t="shared" si="46"/>
        <v>yes</v>
      </c>
      <c r="N1520" t="str">
        <f t="shared" si="47"/>
        <v>2004年7月</v>
      </c>
      <c r="O1520" t="s">
        <v>9241</v>
      </c>
    </row>
    <row r="1521" spans="1:15" ht="15" x14ac:dyDescent="0.25">
      <c r="A1521" t="s">
        <v>1000</v>
      </c>
      <c r="B1521" t="s">
        <v>1783</v>
      </c>
      <c r="C1521" t="s">
        <v>3439</v>
      </c>
      <c r="D1521" t="s">
        <v>4201</v>
      </c>
      <c r="E1521">
        <v>10</v>
      </c>
      <c r="F1521" t="s">
        <v>4204</v>
      </c>
      <c r="G1521" t="s">
        <v>4537</v>
      </c>
      <c r="H1521" s="2" t="s">
        <v>6566</v>
      </c>
      <c r="I1521" t="s">
        <v>8354</v>
      </c>
      <c r="J1521" t="s">
        <v>9218</v>
      </c>
      <c r="M1521" t="str">
        <f t="shared" si="46"/>
        <v>yes</v>
      </c>
      <c r="N1521" t="str">
        <f t="shared" si="47"/>
        <v>2017年1月</v>
      </c>
      <c r="O1521" t="s">
        <v>9218</v>
      </c>
    </row>
    <row r="1522" spans="1:15" ht="15" x14ac:dyDescent="0.25">
      <c r="C1522" t="s">
        <v>3440</v>
      </c>
      <c r="D1522" t="s">
        <v>4201</v>
      </c>
      <c r="E1522">
        <v>1</v>
      </c>
      <c r="F1522" t="s">
        <v>4204</v>
      </c>
      <c r="G1522" t="s">
        <v>4866</v>
      </c>
      <c r="H1522" s="2" t="s">
        <v>6567</v>
      </c>
      <c r="I1522" t="s">
        <v>8571</v>
      </c>
      <c r="K1522" t="s">
        <v>9270</v>
      </c>
      <c r="M1522" t="str">
        <f t="shared" si="46"/>
        <v>yes</v>
      </c>
      <c r="N1522" t="str">
        <f t="shared" si="47"/>
        <v>2016年</v>
      </c>
      <c r="O1522" t="s">
        <v>9270</v>
      </c>
    </row>
    <row r="1523" spans="1:15" ht="15" x14ac:dyDescent="0.25">
      <c r="A1523" t="s">
        <v>1184</v>
      </c>
      <c r="B1523" t="s">
        <v>1801</v>
      </c>
      <c r="C1523" t="s">
        <v>3441</v>
      </c>
      <c r="D1523" t="s">
        <v>4201</v>
      </c>
      <c r="E1523">
        <v>24</v>
      </c>
      <c r="F1523" t="s">
        <v>4204</v>
      </c>
      <c r="G1523" t="s">
        <v>4867</v>
      </c>
      <c r="H1523" s="2" t="s">
        <v>6568</v>
      </c>
      <c r="I1523" t="s">
        <v>8572</v>
      </c>
      <c r="J1523" t="s">
        <v>9197</v>
      </c>
      <c r="M1523" t="str">
        <f t="shared" si="46"/>
        <v>yes</v>
      </c>
      <c r="N1523" t="str">
        <f t="shared" si="47"/>
        <v>2010年之前</v>
      </c>
      <c r="O1523" t="s">
        <v>9197</v>
      </c>
    </row>
    <row r="1524" spans="1:15" ht="15" x14ac:dyDescent="0.25">
      <c r="A1524" t="s">
        <v>987</v>
      </c>
      <c r="B1524" t="s">
        <v>1811</v>
      </c>
      <c r="C1524" t="s">
        <v>3442</v>
      </c>
      <c r="D1524" t="s">
        <v>4201</v>
      </c>
      <c r="E1524">
        <v>13</v>
      </c>
      <c r="F1524" t="s">
        <v>4204</v>
      </c>
      <c r="G1524" t="s">
        <v>4219</v>
      </c>
      <c r="H1524" s="2" t="s">
        <v>6569</v>
      </c>
      <c r="I1524" t="s">
        <v>8573</v>
      </c>
      <c r="J1524" t="s">
        <v>9218</v>
      </c>
      <c r="M1524" t="str">
        <f t="shared" si="46"/>
        <v>yes</v>
      </c>
      <c r="N1524" t="str">
        <f t="shared" si="47"/>
        <v>2017年1月</v>
      </c>
      <c r="O1524" t="s">
        <v>9218</v>
      </c>
    </row>
    <row r="1525" spans="1:15" ht="15" x14ac:dyDescent="0.25">
      <c r="A1525" t="s">
        <v>1185</v>
      </c>
      <c r="B1525" t="s">
        <v>1783</v>
      </c>
      <c r="C1525" t="s">
        <v>3443</v>
      </c>
      <c r="D1525" t="s">
        <v>4201</v>
      </c>
      <c r="E1525">
        <v>13</v>
      </c>
      <c r="F1525" t="s">
        <v>4204</v>
      </c>
      <c r="G1525" t="s">
        <v>4862</v>
      </c>
      <c r="H1525" s="2" t="s">
        <v>6570</v>
      </c>
      <c r="I1525" t="s">
        <v>8567</v>
      </c>
      <c r="K1525" t="s">
        <v>9269</v>
      </c>
      <c r="M1525" t="str">
        <f t="shared" si="46"/>
        <v>yes</v>
      </c>
      <c r="N1525" t="str">
        <f t="shared" si="47"/>
        <v>2006年7月</v>
      </c>
      <c r="O1525" t="s">
        <v>9269</v>
      </c>
    </row>
    <row r="1526" spans="1:15" ht="15" x14ac:dyDescent="0.25">
      <c r="A1526" t="s">
        <v>1186</v>
      </c>
      <c r="C1526" t="s">
        <v>3444</v>
      </c>
      <c r="D1526" t="s">
        <v>4201</v>
      </c>
      <c r="E1526">
        <v>12</v>
      </c>
      <c r="F1526" t="s">
        <v>4204</v>
      </c>
      <c r="G1526" t="s">
        <v>4713</v>
      </c>
      <c r="H1526" s="2" t="s">
        <v>6571</v>
      </c>
      <c r="I1526" t="s">
        <v>8574</v>
      </c>
      <c r="J1526" t="s">
        <v>9222</v>
      </c>
      <c r="M1526" t="str">
        <f t="shared" si="46"/>
        <v>yes</v>
      </c>
      <c r="N1526" t="str">
        <f t="shared" si="47"/>
        <v>2016年10月</v>
      </c>
      <c r="O1526" t="s">
        <v>9222</v>
      </c>
    </row>
    <row r="1527" spans="1:15" ht="15" x14ac:dyDescent="0.25">
      <c r="A1527" t="s">
        <v>1187</v>
      </c>
      <c r="C1527" t="s">
        <v>3445</v>
      </c>
      <c r="D1527" t="s">
        <v>4201</v>
      </c>
      <c r="E1527">
        <v>12</v>
      </c>
      <c r="F1527" t="s">
        <v>4206</v>
      </c>
      <c r="G1527" t="s">
        <v>4476</v>
      </c>
      <c r="H1527" s="2" t="s">
        <v>6572</v>
      </c>
      <c r="I1527" t="s">
        <v>8575</v>
      </c>
      <c r="K1527" t="s">
        <v>9315</v>
      </c>
      <c r="M1527" t="str">
        <f t="shared" si="46"/>
        <v>yes</v>
      </c>
      <c r="N1527" t="str">
        <f t="shared" si="47"/>
        <v>2016年12月</v>
      </c>
      <c r="O1527" t="s">
        <v>9315</v>
      </c>
    </row>
    <row r="1528" spans="1:15" ht="15" x14ac:dyDescent="0.25">
      <c r="A1528" t="s">
        <v>1188</v>
      </c>
      <c r="B1528" t="s">
        <v>1783</v>
      </c>
      <c r="C1528" t="s">
        <v>3446</v>
      </c>
      <c r="D1528" t="s">
        <v>4201</v>
      </c>
      <c r="E1528">
        <v>13</v>
      </c>
      <c r="F1528" t="s">
        <v>4204</v>
      </c>
      <c r="G1528" t="s">
        <v>4862</v>
      </c>
      <c r="H1528" s="2" t="s">
        <v>6573</v>
      </c>
      <c r="I1528" t="s">
        <v>8567</v>
      </c>
      <c r="K1528" t="s">
        <v>9345</v>
      </c>
      <c r="M1528" t="str">
        <f t="shared" si="46"/>
        <v>yes</v>
      </c>
      <c r="N1528" t="str">
        <f t="shared" si="47"/>
        <v>2004年1月</v>
      </c>
      <c r="O1528" t="s">
        <v>9345</v>
      </c>
    </row>
    <row r="1529" spans="1:15" ht="15" x14ac:dyDescent="0.25">
      <c r="C1529" t="s">
        <v>3447</v>
      </c>
      <c r="D1529" t="s">
        <v>4201</v>
      </c>
      <c r="E1529">
        <v>25</v>
      </c>
      <c r="F1529" t="s">
        <v>4204</v>
      </c>
      <c r="G1529" t="s">
        <v>4868</v>
      </c>
      <c r="H1529" s="2" t="s">
        <v>6574</v>
      </c>
      <c r="I1529" t="s">
        <v>8576</v>
      </c>
      <c r="J1529" t="s">
        <v>9197</v>
      </c>
      <c r="M1529" t="str">
        <f t="shared" si="46"/>
        <v>yes</v>
      </c>
      <c r="N1529" t="str">
        <f t="shared" si="47"/>
        <v>2010年之前</v>
      </c>
      <c r="O1529" t="s">
        <v>9197</v>
      </c>
    </row>
    <row r="1530" spans="1:15" ht="15" x14ac:dyDescent="0.25">
      <c r="A1530" t="s">
        <v>1189</v>
      </c>
      <c r="C1530" t="s">
        <v>3448</v>
      </c>
      <c r="D1530" t="s">
        <v>4201</v>
      </c>
      <c r="E1530">
        <v>6</v>
      </c>
      <c r="F1530" t="s">
        <v>4204</v>
      </c>
      <c r="G1530" t="s">
        <v>4318</v>
      </c>
      <c r="H1530" s="2" t="s">
        <v>6575</v>
      </c>
      <c r="I1530" t="s">
        <v>8577</v>
      </c>
      <c r="J1530" t="s">
        <v>9197</v>
      </c>
      <c r="M1530" t="str">
        <f t="shared" si="46"/>
        <v>yes</v>
      </c>
      <c r="N1530" t="str">
        <f t="shared" si="47"/>
        <v>2010年之前</v>
      </c>
      <c r="O1530" t="s">
        <v>9197</v>
      </c>
    </row>
    <row r="1531" spans="1:15" ht="15" x14ac:dyDescent="0.25">
      <c r="A1531" t="s">
        <v>1178</v>
      </c>
      <c r="C1531" t="s">
        <v>3449</v>
      </c>
      <c r="D1531" t="s">
        <v>4201</v>
      </c>
      <c r="E1531">
        <v>13</v>
      </c>
      <c r="F1531" t="s">
        <v>4204</v>
      </c>
      <c r="G1531" t="s">
        <v>4715</v>
      </c>
      <c r="H1531" s="2" t="s">
        <v>6576</v>
      </c>
      <c r="I1531" t="s">
        <v>8564</v>
      </c>
      <c r="J1531" t="s">
        <v>9197</v>
      </c>
      <c r="M1531" t="str">
        <f t="shared" si="46"/>
        <v>yes</v>
      </c>
      <c r="N1531" t="str">
        <f t="shared" si="47"/>
        <v>2010年之前</v>
      </c>
      <c r="O1531" t="s">
        <v>9197</v>
      </c>
    </row>
    <row r="1532" spans="1:15" ht="15" x14ac:dyDescent="0.25">
      <c r="A1532" t="s">
        <v>1190</v>
      </c>
      <c r="B1532" t="s">
        <v>1783</v>
      </c>
      <c r="C1532" t="s">
        <v>3450</v>
      </c>
      <c r="D1532" t="s">
        <v>4201</v>
      </c>
      <c r="E1532">
        <v>13</v>
      </c>
      <c r="F1532" t="s">
        <v>4204</v>
      </c>
      <c r="G1532" t="s">
        <v>4862</v>
      </c>
      <c r="H1532" s="2" t="s">
        <v>6577</v>
      </c>
      <c r="I1532" t="s">
        <v>8567</v>
      </c>
      <c r="K1532" t="s">
        <v>9276</v>
      </c>
      <c r="M1532" t="str">
        <f t="shared" si="46"/>
        <v>yes</v>
      </c>
      <c r="N1532" t="str">
        <f t="shared" si="47"/>
        <v>2007年7月</v>
      </c>
      <c r="O1532" t="s">
        <v>9276</v>
      </c>
    </row>
    <row r="1533" spans="1:15" ht="15" x14ac:dyDescent="0.25">
      <c r="A1533" t="s">
        <v>1191</v>
      </c>
      <c r="C1533" t="s">
        <v>3451</v>
      </c>
      <c r="D1533" t="s">
        <v>4201</v>
      </c>
      <c r="E1533">
        <v>12</v>
      </c>
      <c r="F1533" t="s">
        <v>4204</v>
      </c>
      <c r="G1533" t="s">
        <v>4360</v>
      </c>
      <c r="H1533" s="2" t="s">
        <v>6578</v>
      </c>
      <c r="I1533" t="s">
        <v>8578</v>
      </c>
      <c r="J1533" t="s">
        <v>9222</v>
      </c>
      <c r="M1533" t="str">
        <f t="shared" si="46"/>
        <v>yes</v>
      </c>
      <c r="N1533" t="str">
        <f t="shared" si="47"/>
        <v>2016年10月</v>
      </c>
      <c r="O1533" t="s">
        <v>9222</v>
      </c>
    </row>
    <row r="1534" spans="1:15" ht="15" x14ac:dyDescent="0.25">
      <c r="A1534" t="s">
        <v>1192</v>
      </c>
      <c r="B1534" t="s">
        <v>1810</v>
      </c>
      <c r="C1534" t="s">
        <v>3452</v>
      </c>
      <c r="D1534" t="s">
        <v>4201</v>
      </c>
      <c r="E1534">
        <v>12</v>
      </c>
      <c r="F1534" t="s">
        <v>4204</v>
      </c>
      <c r="G1534" t="s">
        <v>4869</v>
      </c>
      <c r="H1534" s="2" t="s">
        <v>6579</v>
      </c>
      <c r="I1534" t="s">
        <v>8579</v>
      </c>
      <c r="J1534" t="s">
        <v>9205</v>
      </c>
      <c r="M1534" t="str">
        <f t="shared" si="46"/>
        <v>yes</v>
      </c>
      <c r="N1534" t="str">
        <f t="shared" si="47"/>
        <v>2015年1月</v>
      </c>
      <c r="O1534" t="s">
        <v>9205</v>
      </c>
    </row>
    <row r="1535" spans="1:15" ht="15" x14ac:dyDescent="0.25">
      <c r="A1535" t="s">
        <v>1191</v>
      </c>
      <c r="C1535" t="s">
        <v>3453</v>
      </c>
      <c r="D1535" t="s">
        <v>4201</v>
      </c>
      <c r="E1535">
        <v>12</v>
      </c>
      <c r="F1535" t="s">
        <v>4204</v>
      </c>
      <c r="G1535" t="s">
        <v>4360</v>
      </c>
      <c r="H1535" s="2" t="s">
        <v>6580</v>
      </c>
      <c r="I1535" t="s">
        <v>8578</v>
      </c>
      <c r="J1535" t="s">
        <v>9222</v>
      </c>
      <c r="M1535" t="str">
        <f t="shared" si="46"/>
        <v>yes</v>
      </c>
      <c r="N1535" t="str">
        <f t="shared" si="47"/>
        <v>2016年10月</v>
      </c>
      <c r="O1535" t="s">
        <v>9222</v>
      </c>
    </row>
    <row r="1536" spans="1:15" ht="15" x14ac:dyDescent="0.25">
      <c r="A1536" t="s">
        <v>1193</v>
      </c>
      <c r="B1536" t="s">
        <v>1775</v>
      </c>
      <c r="C1536" t="s">
        <v>3454</v>
      </c>
      <c r="D1536" t="s">
        <v>4201</v>
      </c>
      <c r="E1536">
        <v>11</v>
      </c>
      <c r="F1536" t="s">
        <v>4204</v>
      </c>
      <c r="G1536" t="s">
        <v>4451</v>
      </c>
      <c r="H1536" s="2" t="s">
        <v>6581</v>
      </c>
      <c r="I1536" t="s">
        <v>8580</v>
      </c>
      <c r="K1536" t="s">
        <v>9269</v>
      </c>
      <c r="M1536" t="str">
        <f t="shared" si="46"/>
        <v>yes</v>
      </c>
      <c r="N1536" t="str">
        <f t="shared" si="47"/>
        <v>2006年7月</v>
      </c>
      <c r="O1536" t="s">
        <v>9269</v>
      </c>
    </row>
    <row r="1537" spans="1:15" ht="15" x14ac:dyDescent="0.25">
      <c r="C1537" t="s">
        <v>3455</v>
      </c>
      <c r="D1537" t="s">
        <v>4201</v>
      </c>
      <c r="E1537">
        <v>0</v>
      </c>
      <c r="F1537" t="s">
        <v>4204</v>
      </c>
      <c r="H1537" s="2" t="s">
        <v>6582</v>
      </c>
      <c r="I1537" t="s">
        <v>8581</v>
      </c>
      <c r="J1537" t="s">
        <v>9212</v>
      </c>
      <c r="M1537" t="str">
        <f t="shared" si="46"/>
        <v>yes</v>
      </c>
      <c r="N1537" t="str">
        <f t="shared" si="47"/>
        <v>2013年7月</v>
      </c>
      <c r="O1537" t="s">
        <v>9212</v>
      </c>
    </row>
    <row r="1538" spans="1:15" ht="15" x14ac:dyDescent="0.25">
      <c r="A1538" t="s">
        <v>1194</v>
      </c>
      <c r="B1538" t="s">
        <v>1777</v>
      </c>
      <c r="C1538" t="s">
        <v>3456</v>
      </c>
      <c r="D1538" t="s">
        <v>4201</v>
      </c>
      <c r="E1538">
        <v>11</v>
      </c>
      <c r="F1538" t="s">
        <v>4204</v>
      </c>
      <c r="G1538" t="s">
        <v>4870</v>
      </c>
      <c r="H1538" s="2" t="s">
        <v>6583</v>
      </c>
      <c r="I1538" t="s">
        <v>8582</v>
      </c>
      <c r="K1538" t="s">
        <v>9268</v>
      </c>
      <c r="M1538" t="str">
        <f t="shared" ref="M1538:M1601" si="48">IF(ISBLANK(J1538),"yes",IF(ISBLANK(K1538),"yes","no"))</f>
        <v>yes</v>
      </c>
      <c r="N1538" t="str">
        <f t="shared" ref="N1538:N1601" si="49">J1538&amp;K1538</f>
        <v>2010年04月</v>
      </c>
      <c r="O1538" t="s">
        <v>9268</v>
      </c>
    </row>
    <row r="1539" spans="1:15" ht="15" x14ac:dyDescent="0.25">
      <c r="A1539" t="s">
        <v>1057</v>
      </c>
      <c r="B1539" t="s">
        <v>1811</v>
      </c>
      <c r="C1539" t="s">
        <v>3457</v>
      </c>
      <c r="D1539" t="s">
        <v>4201</v>
      </c>
      <c r="E1539">
        <v>13</v>
      </c>
      <c r="F1539" t="s">
        <v>4204</v>
      </c>
      <c r="G1539" t="s">
        <v>4871</v>
      </c>
      <c r="H1539" s="2" t="s">
        <v>6584</v>
      </c>
      <c r="I1539" t="s">
        <v>8443</v>
      </c>
      <c r="J1539" t="s">
        <v>9201</v>
      </c>
      <c r="M1539" t="str">
        <f t="shared" si="48"/>
        <v>yes</v>
      </c>
      <c r="N1539" t="str">
        <f t="shared" si="49"/>
        <v>2015年7月</v>
      </c>
      <c r="O1539" t="s">
        <v>9201</v>
      </c>
    </row>
    <row r="1540" spans="1:15" ht="15" x14ac:dyDescent="0.25">
      <c r="A1540" t="s">
        <v>1195</v>
      </c>
      <c r="C1540" t="s">
        <v>3458</v>
      </c>
      <c r="D1540" t="s">
        <v>4201</v>
      </c>
      <c r="E1540">
        <v>3</v>
      </c>
      <c r="F1540" t="s">
        <v>4215</v>
      </c>
      <c r="G1540" t="s">
        <v>4828</v>
      </c>
      <c r="H1540" s="2" t="s">
        <v>6585</v>
      </c>
      <c r="I1540" t="s">
        <v>8497</v>
      </c>
      <c r="J1540" t="s">
        <v>9211</v>
      </c>
      <c r="M1540" t="str">
        <f t="shared" si="48"/>
        <v>yes</v>
      </c>
      <c r="N1540" t="str">
        <f t="shared" si="49"/>
        <v>2015年10月</v>
      </c>
      <c r="O1540" t="s">
        <v>9211</v>
      </c>
    </row>
    <row r="1541" spans="1:15" ht="15" x14ac:dyDescent="0.25">
      <c r="A1541" t="s">
        <v>1196</v>
      </c>
      <c r="B1541" t="s">
        <v>1790</v>
      </c>
      <c r="C1541" t="s">
        <v>3459</v>
      </c>
      <c r="D1541" t="s">
        <v>4201</v>
      </c>
      <c r="E1541">
        <v>15</v>
      </c>
      <c r="F1541" t="s">
        <v>4204</v>
      </c>
      <c r="G1541" t="s">
        <v>4872</v>
      </c>
      <c r="H1541" s="2" t="s">
        <v>6586</v>
      </c>
      <c r="I1541" t="s">
        <v>8583</v>
      </c>
      <c r="J1541" t="s">
        <v>9197</v>
      </c>
      <c r="M1541" t="str">
        <f t="shared" si="48"/>
        <v>yes</v>
      </c>
      <c r="N1541" t="str">
        <f t="shared" si="49"/>
        <v>2010年之前</v>
      </c>
      <c r="O1541" t="s">
        <v>9197</v>
      </c>
    </row>
    <row r="1542" spans="1:15" ht="15" x14ac:dyDescent="0.25">
      <c r="A1542" t="s">
        <v>1197</v>
      </c>
      <c r="B1542" t="s">
        <v>1781</v>
      </c>
      <c r="C1542" t="s">
        <v>3460</v>
      </c>
      <c r="D1542" t="s">
        <v>4201</v>
      </c>
      <c r="E1542">
        <v>12</v>
      </c>
      <c r="F1542" t="s">
        <v>4204</v>
      </c>
      <c r="G1542" t="s">
        <v>4263</v>
      </c>
      <c r="H1542" s="2" t="s">
        <v>6587</v>
      </c>
      <c r="I1542" t="s">
        <v>8584</v>
      </c>
      <c r="J1542" t="s">
        <v>9194</v>
      </c>
      <c r="M1542" t="str">
        <f t="shared" si="48"/>
        <v>yes</v>
      </c>
      <c r="N1542" t="str">
        <f t="shared" si="49"/>
        <v>2016年1月</v>
      </c>
      <c r="O1542" t="s">
        <v>9194</v>
      </c>
    </row>
    <row r="1543" spans="1:15" ht="15" x14ac:dyDescent="0.25">
      <c r="A1543" t="s">
        <v>1198</v>
      </c>
      <c r="B1543" t="s">
        <v>1891</v>
      </c>
      <c r="C1543" t="s">
        <v>3461</v>
      </c>
      <c r="D1543" t="s">
        <v>4201</v>
      </c>
      <c r="E1543">
        <v>13</v>
      </c>
      <c r="F1543" t="s">
        <v>4204</v>
      </c>
      <c r="G1543" t="s">
        <v>4872</v>
      </c>
      <c r="H1543" s="2" t="s">
        <v>6588</v>
      </c>
      <c r="I1543" t="s">
        <v>8585</v>
      </c>
      <c r="J1543" t="s">
        <v>9197</v>
      </c>
      <c r="M1543" t="str">
        <f t="shared" si="48"/>
        <v>yes</v>
      </c>
      <c r="N1543" t="str">
        <f t="shared" si="49"/>
        <v>2010年之前</v>
      </c>
      <c r="O1543" t="s">
        <v>9197</v>
      </c>
    </row>
    <row r="1544" spans="1:15" ht="15" x14ac:dyDescent="0.25">
      <c r="A1544" t="s">
        <v>1011</v>
      </c>
      <c r="B1544" t="s">
        <v>1786</v>
      </c>
      <c r="C1544" t="s">
        <v>3462</v>
      </c>
      <c r="D1544" t="s">
        <v>4201</v>
      </c>
      <c r="E1544">
        <v>15</v>
      </c>
      <c r="F1544" t="s">
        <v>4204</v>
      </c>
      <c r="G1544" t="s">
        <v>4654</v>
      </c>
      <c r="H1544" s="2" t="s">
        <v>6589</v>
      </c>
      <c r="I1544" t="s">
        <v>8586</v>
      </c>
      <c r="K1544" t="s">
        <v>9326</v>
      </c>
      <c r="M1544" t="str">
        <f t="shared" si="48"/>
        <v>yes</v>
      </c>
      <c r="N1544" t="str">
        <f t="shared" si="49"/>
        <v>2010年07月</v>
      </c>
      <c r="O1544" t="s">
        <v>9326</v>
      </c>
    </row>
    <row r="1545" spans="1:15" ht="15" x14ac:dyDescent="0.25">
      <c r="A1545" t="s">
        <v>1199</v>
      </c>
      <c r="C1545" t="s">
        <v>3463</v>
      </c>
      <c r="D1545" t="s">
        <v>4201</v>
      </c>
      <c r="E1545">
        <v>9</v>
      </c>
      <c r="F1545" t="s">
        <v>4204</v>
      </c>
      <c r="G1545" t="s">
        <v>4873</v>
      </c>
      <c r="H1545" s="2" t="s">
        <v>6590</v>
      </c>
      <c r="I1545" t="s">
        <v>8587</v>
      </c>
      <c r="J1545" t="s">
        <v>9227</v>
      </c>
      <c r="M1545" t="str">
        <f t="shared" si="48"/>
        <v>yes</v>
      </c>
      <c r="N1545" t="str">
        <f t="shared" si="49"/>
        <v>2012年10月</v>
      </c>
      <c r="O1545" t="s">
        <v>9227</v>
      </c>
    </row>
    <row r="1546" spans="1:15" ht="15" x14ac:dyDescent="0.25">
      <c r="B1546" t="s">
        <v>1795</v>
      </c>
      <c r="C1546" t="s">
        <v>3464</v>
      </c>
      <c r="D1546" t="s">
        <v>4201</v>
      </c>
      <c r="E1546">
        <v>26</v>
      </c>
      <c r="F1546" t="s">
        <v>4204</v>
      </c>
      <c r="G1546" t="s">
        <v>4874</v>
      </c>
      <c r="H1546" s="2" t="s">
        <v>6591</v>
      </c>
      <c r="I1546" t="s">
        <v>8588</v>
      </c>
      <c r="J1546" t="s">
        <v>9197</v>
      </c>
      <c r="M1546" t="str">
        <f t="shared" si="48"/>
        <v>yes</v>
      </c>
      <c r="N1546" t="str">
        <f t="shared" si="49"/>
        <v>2010年之前</v>
      </c>
      <c r="O1546" t="s">
        <v>9197</v>
      </c>
    </row>
    <row r="1547" spans="1:15" ht="15" x14ac:dyDescent="0.25">
      <c r="A1547" t="s">
        <v>1200</v>
      </c>
      <c r="B1547" t="s">
        <v>1800</v>
      </c>
      <c r="C1547" t="s">
        <v>3465</v>
      </c>
      <c r="D1547" t="s">
        <v>4201</v>
      </c>
      <c r="E1547">
        <v>12</v>
      </c>
      <c r="F1547" t="s">
        <v>4204</v>
      </c>
      <c r="G1547" t="s">
        <v>4406</v>
      </c>
      <c r="H1547" s="2" t="s">
        <v>6592</v>
      </c>
      <c r="I1547" t="s">
        <v>8589</v>
      </c>
      <c r="J1547" t="s">
        <v>9200</v>
      </c>
      <c r="M1547" t="str">
        <f t="shared" si="48"/>
        <v>yes</v>
      </c>
      <c r="N1547" t="str">
        <f t="shared" si="49"/>
        <v>2014年7月</v>
      </c>
      <c r="O1547" t="s">
        <v>9200</v>
      </c>
    </row>
    <row r="1548" spans="1:15" ht="15" x14ac:dyDescent="0.25">
      <c r="A1548" t="s">
        <v>1201</v>
      </c>
      <c r="B1548" t="s">
        <v>1795</v>
      </c>
      <c r="C1548" t="s">
        <v>3466</v>
      </c>
      <c r="D1548" t="s">
        <v>4201</v>
      </c>
      <c r="E1548">
        <v>50</v>
      </c>
      <c r="F1548" t="s">
        <v>4204</v>
      </c>
      <c r="G1548" t="s">
        <v>4873</v>
      </c>
      <c r="H1548" s="2" t="s">
        <v>6593</v>
      </c>
      <c r="I1548" t="s">
        <v>8587</v>
      </c>
      <c r="J1548" t="s">
        <v>9197</v>
      </c>
      <c r="M1548" t="str">
        <f t="shared" si="48"/>
        <v>yes</v>
      </c>
      <c r="N1548" t="str">
        <f t="shared" si="49"/>
        <v>2010年之前</v>
      </c>
      <c r="O1548" t="s">
        <v>9197</v>
      </c>
    </row>
    <row r="1549" spans="1:15" ht="15" x14ac:dyDescent="0.25">
      <c r="A1549" t="s">
        <v>1202</v>
      </c>
      <c r="B1549" t="s">
        <v>1792</v>
      </c>
      <c r="C1549" t="s">
        <v>3467</v>
      </c>
      <c r="D1549" t="s">
        <v>4201</v>
      </c>
      <c r="E1549">
        <v>1</v>
      </c>
      <c r="F1549" t="s">
        <v>4204</v>
      </c>
      <c r="G1549" t="s">
        <v>4875</v>
      </c>
      <c r="H1549" s="2" t="s">
        <v>6594</v>
      </c>
      <c r="I1549" t="s">
        <v>8590</v>
      </c>
      <c r="J1549" t="s">
        <v>9213</v>
      </c>
      <c r="M1549" t="str">
        <f t="shared" si="48"/>
        <v>yes</v>
      </c>
      <c r="N1549" t="str">
        <f t="shared" si="49"/>
        <v>2016年4月</v>
      </c>
      <c r="O1549" t="s">
        <v>9213</v>
      </c>
    </row>
    <row r="1550" spans="1:15" ht="15" x14ac:dyDescent="0.25">
      <c r="A1550" t="s">
        <v>1203</v>
      </c>
      <c r="C1550" t="s">
        <v>3468</v>
      </c>
      <c r="D1550" t="s">
        <v>4201</v>
      </c>
      <c r="E1550">
        <v>13</v>
      </c>
      <c r="F1550" t="s">
        <v>4204</v>
      </c>
      <c r="G1550" t="s">
        <v>4253</v>
      </c>
      <c r="H1550" s="2" t="s">
        <v>6595</v>
      </c>
      <c r="I1550" t="s">
        <v>8591</v>
      </c>
      <c r="K1550" t="s">
        <v>9346</v>
      </c>
      <c r="M1550" t="str">
        <f t="shared" si="48"/>
        <v>yes</v>
      </c>
      <c r="N1550" t="str">
        <f t="shared" si="49"/>
        <v>２００３年４月</v>
      </c>
      <c r="O1550" t="s">
        <v>9346</v>
      </c>
    </row>
    <row r="1551" spans="1:15" ht="15" x14ac:dyDescent="0.25">
      <c r="A1551" t="s">
        <v>1204</v>
      </c>
      <c r="B1551" t="s">
        <v>1799</v>
      </c>
      <c r="C1551" t="s">
        <v>3469</v>
      </c>
      <c r="D1551" t="s">
        <v>4201</v>
      </c>
      <c r="E1551">
        <v>13</v>
      </c>
      <c r="F1551" t="s">
        <v>4204</v>
      </c>
      <c r="G1551" t="s">
        <v>4618</v>
      </c>
      <c r="H1551" s="2" t="s">
        <v>6596</v>
      </c>
      <c r="I1551" t="s">
        <v>8592</v>
      </c>
      <c r="J1551" t="s">
        <v>9214</v>
      </c>
      <c r="M1551" t="str">
        <f t="shared" si="48"/>
        <v>yes</v>
      </c>
      <c r="N1551" t="str">
        <f t="shared" si="49"/>
        <v>2011年7月</v>
      </c>
      <c r="O1551" t="s">
        <v>9214</v>
      </c>
    </row>
    <row r="1552" spans="1:15" ht="15" x14ac:dyDescent="0.25">
      <c r="A1552" t="s">
        <v>1205</v>
      </c>
      <c r="C1552" t="s">
        <v>3470</v>
      </c>
      <c r="D1552" t="s">
        <v>4201</v>
      </c>
      <c r="E1552">
        <v>11</v>
      </c>
      <c r="F1552" t="s">
        <v>4204</v>
      </c>
      <c r="G1552" t="s">
        <v>4873</v>
      </c>
      <c r="H1552" s="2" t="s">
        <v>6597</v>
      </c>
      <c r="I1552" t="s">
        <v>8587</v>
      </c>
      <c r="K1552" t="s">
        <v>9317</v>
      </c>
      <c r="M1552" t="str">
        <f t="shared" si="48"/>
        <v>yes</v>
      </c>
      <c r="N1552" t="str">
        <f t="shared" si="49"/>
        <v>2014年04月</v>
      </c>
      <c r="O1552" t="s">
        <v>9317</v>
      </c>
    </row>
    <row r="1553" spans="1:15" ht="15" x14ac:dyDescent="0.25">
      <c r="C1553" t="s">
        <v>3471</v>
      </c>
      <c r="D1553" t="s">
        <v>4201</v>
      </c>
      <c r="E1553">
        <v>1</v>
      </c>
      <c r="F1553" t="s">
        <v>4213</v>
      </c>
      <c r="G1553" t="s">
        <v>4876</v>
      </c>
      <c r="H1553" s="2" t="s">
        <v>6598</v>
      </c>
      <c r="I1553" t="s">
        <v>8593</v>
      </c>
      <c r="J1553" t="s">
        <v>9199</v>
      </c>
      <c r="M1553" t="str">
        <f t="shared" si="48"/>
        <v>yes</v>
      </c>
      <c r="N1553" t="str">
        <f t="shared" si="49"/>
        <v>2017年4月</v>
      </c>
      <c r="O1553" t="s">
        <v>9199</v>
      </c>
    </row>
    <row r="1554" spans="1:15" ht="15" x14ac:dyDescent="0.25">
      <c r="A1554" t="s">
        <v>1206</v>
      </c>
      <c r="C1554" t="s">
        <v>3472</v>
      </c>
      <c r="D1554" t="s">
        <v>4201</v>
      </c>
      <c r="E1554">
        <v>12</v>
      </c>
      <c r="F1554" t="s">
        <v>4204</v>
      </c>
      <c r="G1554" t="s">
        <v>4291</v>
      </c>
      <c r="H1554" s="2" t="s">
        <v>6599</v>
      </c>
      <c r="I1554" t="s">
        <v>8594</v>
      </c>
      <c r="J1554" t="s">
        <v>9220</v>
      </c>
      <c r="M1554" t="str">
        <f t="shared" si="48"/>
        <v>yes</v>
      </c>
      <c r="N1554" t="str">
        <f t="shared" si="49"/>
        <v>2017年10月</v>
      </c>
      <c r="O1554" t="s">
        <v>9220</v>
      </c>
    </row>
    <row r="1555" spans="1:15" ht="15" x14ac:dyDescent="0.25">
      <c r="A1555" t="s">
        <v>1207</v>
      </c>
      <c r="B1555" t="s">
        <v>1795</v>
      </c>
      <c r="C1555" t="s">
        <v>3473</v>
      </c>
      <c r="D1555" t="s">
        <v>4201</v>
      </c>
      <c r="E1555">
        <v>13</v>
      </c>
      <c r="F1555" t="s">
        <v>4204</v>
      </c>
      <c r="G1555" t="s">
        <v>4636</v>
      </c>
      <c r="H1555" s="2" t="s">
        <v>6600</v>
      </c>
      <c r="I1555" t="s">
        <v>8595</v>
      </c>
      <c r="J1555" t="s">
        <v>9203</v>
      </c>
      <c r="M1555" t="str">
        <f t="shared" si="48"/>
        <v>yes</v>
      </c>
      <c r="N1555" t="str">
        <f t="shared" si="49"/>
        <v>2014年1月</v>
      </c>
      <c r="O1555" t="s">
        <v>9203</v>
      </c>
    </row>
    <row r="1556" spans="1:15" ht="15" x14ac:dyDescent="0.25">
      <c r="A1556" t="s">
        <v>1208</v>
      </c>
      <c r="B1556" t="s">
        <v>1775</v>
      </c>
      <c r="C1556" t="s">
        <v>3474</v>
      </c>
      <c r="D1556" t="s">
        <v>4201</v>
      </c>
      <c r="E1556">
        <v>11</v>
      </c>
      <c r="F1556" t="s">
        <v>4204</v>
      </c>
      <c r="G1556" t="s">
        <v>4350</v>
      </c>
      <c r="H1556" s="2" t="s">
        <v>6601</v>
      </c>
      <c r="I1556" t="s">
        <v>8596</v>
      </c>
      <c r="J1556" t="s">
        <v>9221</v>
      </c>
      <c r="M1556" t="str">
        <f t="shared" si="48"/>
        <v>yes</v>
      </c>
      <c r="N1556" t="str">
        <f t="shared" si="49"/>
        <v>2011年4月</v>
      </c>
      <c r="O1556" t="s">
        <v>9221</v>
      </c>
    </row>
    <row r="1557" spans="1:15" ht="15" x14ac:dyDescent="0.25">
      <c r="A1557" t="s">
        <v>1209</v>
      </c>
      <c r="B1557" t="s">
        <v>1778</v>
      </c>
      <c r="C1557" t="s">
        <v>3475</v>
      </c>
      <c r="D1557" t="s">
        <v>4201</v>
      </c>
      <c r="E1557">
        <v>13</v>
      </c>
      <c r="F1557" t="s">
        <v>4204</v>
      </c>
      <c r="G1557" t="s">
        <v>4521</v>
      </c>
      <c r="H1557" s="2" t="s">
        <v>6602</v>
      </c>
      <c r="I1557" t="s">
        <v>8597</v>
      </c>
      <c r="J1557" t="s">
        <v>9197</v>
      </c>
      <c r="M1557" t="str">
        <f t="shared" si="48"/>
        <v>yes</v>
      </c>
      <c r="N1557" t="str">
        <f t="shared" si="49"/>
        <v>2010年之前</v>
      </c>
      <c r="O1557" t="s">
        <v>9197</v>
      </c>
    </row>
    <row r="1558" spans="1:15" ht="15" x14ac:dyDescent="0.25">
      <c r="A1558" t="s">
        <v>1209</v>
      </c>
      <c r="B1558" t="s">
        <v>1778</v>
      </c>
      <c r="C1558" t="s">
        <v>3476</v>
      </c>
      <c r="D1558" t="s">
        <v>4201</v>
      </c>
      <c r="E1558">
        <v>13</v>
      </c>
      <c r="F1558" t="s">
        <v>4204</v>
      </c>
      <c r="G1558" t="s">
        <v>4333</v>
      </c>
      <c r="H1558" s="2" t="s">
        <v>6603</v>
      </c>
      <c r="I1558" t="s">
        <v>8597</v>
      </c>
      <c r="J1558" t="s">
        <v>9197</v>
      </c>
      <c r="M1558" t="str">
        <f t="shared" si="48"/>
        <v>yes</v>
      </c>
      <c r="N1558" t="str">
        <f t="shared" si="49"/>
        <v>2010年之前</v>
      </c>
      <c r="O1558" t="s">
        <v>9197</v>
      </c>
    </row>
    <row r="1559" spans="1:15" ht="15" x14ac:dyDescent="0.25">
      <c r="A1559" t="s">
        <v>1210</v>
      </c>
      <c r="B1559" t="s">
        <v>1830</v>
      </c>
      <c r="C1559" t="s">
        <v>3477</v>
      </c>
      <c r="D1559" t="s">
        <v>4201</v>
      </c>
      <c r="E1559">
        <v>12</v>
      </c>
      <c r="F1559" t="s">
        <v>4204</v>
      </c>
      <c r="G1559" t="s">
        <v>4270</v>
      </c>
      <c r="H1559" s="2" t="s">
        <v>6604</v>
      </c>
      <c r="I1559" t="s">
        <v>8598</v>
      </c>
      <c r="J1559" t="s">
        <v>9196</v>
      </c>
      <c r="M1559" t="str">
        <f t="shared" si="48"/>
        <v>yes</v>
      </c>
      <c r="N1559" t="str">
        <f t="shared" si="49"/>
        <v>2015年4月</v>
      </c>
      <c r="O1559" t="s">
        <v>9196</v>
      </c>
    </row>
    <row r="1560" spans="1:15" ht="15" x14ac:dyDescent="0.25">
      <c r="A1560" t="s">
        <v>1211</v>
      </c>
      <c r="B1560" t="s">
        <v>1778</v>
      </c>
      <c r="C1560" t="s">
        <v>3478</v>
      </c>
      <c r="D1560" t="s">
        <v>4201</v>
      </c>
      <c r="E1560">
        <v>12</v>
      </c>
      <c r="F1560" t="s">
        <v>4204</v>
      </c>
      <c r="G1560" t="s">
        <v>4229</v>
      </c>
      <c r="H1560" s="2" t="s">
        <v>6605</v>
      </c>
      <c r="I1560" t="s">
        <v>8597</v>
      </c>
      <c r="J1560" t="s">
        <v>9197</v>
      </c>
      <c r="M1560" t="str">
        <f t="shared" si="48"/>
        <v>yes</v>
      </c>
      <c r="N1560" t="str">
        <f t="shared" si="49"/>
        <v>2010年之前</v>
      </c>
      <c r="O1560" t="s">
        <v>9197</v>
      </c>
    </row>
    <row r="1561" spans="1:15" ht="15" x14ac:dyDescent="0.25">
      <c r="A1561" t="s">
        <v>1212</v>
      </c>
      <c r="C1561" t="s">
        <v>3479</v>
      </c>
      <c r="D1561" t="s">
        <v>4201</v>
      </c>
      <c r="E1561">
        <v>13</v>
      </c>
      <c r="F1561" t="s">
        <v>4204</v>
      </c>
      <c r="G1561" t="s">
        <v>4877</v>
      </c>
      <c r="H1561" s="2" t="s">
        <v>6606</v>
      </c>
      <c r="I1561" t="s">
        <v>8599</v>
      </c>
      <c r="J1561" t="s">
        <v>9221</v>
      </c>
      <c r="M1561" t="str">
        <f t="shared" si="48"/>
        <v>yes</v>
      </c>
      <c r="N1561" t="str">
        <f t="shared" si="49"/>
        <v>2011年4月</v>
      </c>
      <c r="O1561" t="s">
        <v>9221</v>
      </c>
    </row>
    <row r="1562" spans="1:15" ht="15" x14ac:dyDescent="0.25">
      <c r="A1562" t="s">
        <v>1213</v>
      </c>
      <c r="B1562" t="s">
        <v>1892</v>
      </c>
      <c r="C1562" t="s">
        <v>3480</v>
      </c>
      <c r="E1562">
        <v>75</v>
      </c>
      <c r="F1562" t="s">
        <v>4204</v>
      </c>
      <c r="H1562" s="2" t="s">
        <v>6607</v>
      </c>
      <c r="I1562" t="s">
        <v>8600</v>
      </c>
      <c r="M1562" t="str">
        <f t="shared" si="48"/>
        <v>yes</v>
      </c>
      <c r="N1562" t="str">
        <f t="shared" si="49"/>
        <v/>
      </c>
      <c r="O1562" t="s">
        <v>11084</v>
      </c>
    </row>
    <row r="1563" spans="1:15" ht="15" x14ac:dyDescent="0.25">
      <c r="A1563" t="s">
        <v>1214</v>
      </c>
      <c r="B1563" t="s">
        <v>1812</v>
      </c>
      <c r="C1563" t="s">
        <v>3481</v>
      </c>
      <c r="D1563" t="s">
        <v>4201</v>
      </c>
      <c r="E1563">
        <v>12</v>
      </c>
      <c r="F1563" t="s">
        <v>4204</v>
      </c>
      <c r="G1563" t="s">
        <v>4878</v>
      </c>
      <c r="H1563" s="2" t="s">
        <v>6608</v>
      </c>
      <c r="I1563" t="s">
        <v>8601</v>
      </c>
      <c r="J1563" t="s">
        <v>9218</v>
      </c>
      <c r="M1563" t="str">
        <f t="shared" si="48"/>
        <v>yes</v>
      </c>
      <c r="N1563" t="str">
        <f t="shared" si="49"/>
        <v>2017年1月</v>
      </c>
      <c r="O1563" t="s">
        <v>9218</v>
      </c>
    </row>
    <row r="1564" spans="1:15" ht="15" x14ac:dyDescent="0.25">
      <c r="A1564" t="s">
        <v>1215</v>
      </c>
      <c r="B1564" t="s">
        <v>1781</v>
      </c>
      <c r="C1564" t="s">
        <v>3482</v>
      </c>
      <c r="D1564" t="s">
        <v>4201</v>
      </c>
      <c r="E1564">
        <v>45</v>
      </c>
      <c r="F1564" t="s">
        <v>4204</v>
      </c>
      <c r="H1564" s="2" t="s">
        <v>6609</v>
      </c>
      <c r="I1564" t="s">
        <v>8602</v>
      </c>
      <c r="J1564" t="s">
        <v>9197</v>
      </c>
      <c r="M1564" t="str">
        <f t="shared" si="48"/>
        <v>yes</v>
      </c>
      <c r="N1564" t="str">
        <f t="shared" si="49"/>
        <v>2010年之前</v>
      </c>
      <c r="O1564" t="s">
        <v>9197</v>
      </c>
    </row>
    <row r="1565" spans="1:15" ht="15" x14ac:dyDescent="0.25">
      <c r="A1565" t="s">
        <v>1216</v>
      </c>
      <c r="C1565" t="s">
        <v>3483</v>
      </c>
      <c r="D1565" t="s">
        <v>4201</v>
      </c>
      <c r="E1565">
        <v>51</v>
      </c>
      <c r="F1565" t="s">
        <v>4204</v>
      </c>
      <c r="G1565" t="s">
        <v>4271</v>
      </c>
      <c r="H1565" s="2" t="s">
        <v>6610</v>
      </c>
      <c r="I1565" t="s">
        <v>8603</v>
      </c>
      <c r="J1565" t="s">
        <v>9213</v>
      </c>
      <c r="M1565" t="str">
        <f t="shared" si="48"/>
        <v>yes</v>
      </c>
      <c r="N1565" t="str">
        <f t="shared" si="49"/>
        <v>2016年4月</v>
      </c>
      <c r="O1565" t="s">
        <v>9213</v>
      </c>
    </row>
    <row r="1566" spans="1:15" ht="15" x14ac:dyDescent="0.25">
      <c r="A1566" t="s">
        <v>1217</v>
      </c>
      <c r="B1566" t="s">
        <v>1783</v>
      </c>
      <c r="C1566" t="s">
        <v>3484</v>
      </c>
      <c r="D1566" t="s">
        <v>4201</v>
      </c>
      <c r="E1566">
        <v>14</v>
      </c>
      <c r="F1566" t="s">
        <v>4204</v>
      </c>
      <c r="G1566" t="s">
        <v>4240</v>
      </c>
      <c r="H1566" s="2" t="s">
        <v>6611</v>
      </c>
      <c r="I1566" t="s">
        <v>8604</v>
      </c>
      <c r="J1566" t="s">
        <v>9224</v>
      </c>
      <c r="M1566" t="str">
        <f t="shared" si="48"/>
        <v>yes</v>
      </c>
      <c r="N1566" t="str">
        <f t="shared" si="49"/>
        <v>2011年1月</v>
      </c>
      <c r="O1566" t="s">
        <v>9224</v>
      </c>
    </row>
    <row r="1567" spans="1:15" ht="15" x14ac:dyDescent="0.25">
      <c r="A1567" t="s">
        <v>1211</v>
      </c>
      <c r="C1567" t="s">
        <v>3485</v>
      </c>
      <c r="D1567" t="s">
        <v>4201</v>
      </c>
      <c r="E1567">
        <v>5</v>
      </c>
      <c r="F1567" t="s">
        <v>4204</v>
      </c>
      <c r="G1567" t="s">
        <v>4521</v>
      </c>
      <c r="H1567" s="2" t="s">
        <v>6612</v>
      </c>
      <c r="I1567" t="s">
        <v>8597</v>
      </c>
      <c r="J1567" t="s">
        <v>9197</v>
      </c>
      <c r="M1567" t="str">
        <f t="shared" si="48"/>
        <v>yes</v>
      </c>
      <c r="N1567" t="str">
        <f t="shared" si="49"/>
        <v>2010年之前</v>
      </c>
      <c r="O1567" t="s">
        <v>9197</v>
      </c>
    </row>
    <row r="1568" spans="1:15" ht="15" x14ac:dyDescent="0.25">
      <c r="A1568" t="s">
        <v>1218</v>
      </c>
      <c r="B1568" t="s">
        <v>1828</v>
      </c>
      <c r="C1568" t="s">
        <v>3486</v>
      </c>
      <c r="D1568" t="s">
        <v>4201</v>
      </c>
      <c r="E1568">
        <v>13</v>
      </c>
      <c r="F1568" t="s">
        <v>4204</v>
      </c>
      <c r="G1568" t="s">
        <v>4879</v>
      </c>
      <c r="H1568" s="2" t="s">
        <v>6613</v>
      </c>
      <c r="I1568" t="s">
        <v>8605</v>
      </c>
      <c r="K1568" t="s">
        <v>9233</v>
      </c>
      <c r="M1568" t="str">
        <f t="shared" si="48"/>
        <v>yes</v>
      </c>
      <c r="N1568" t="str">
        <f t="shared" si="49"/>
        <v>2013年07月</v>
      </c>
      <c r="O1568" t="s">
        <v>9233</v>
      </c>
    </row>
    <row r="1569" spans="1:15" ht="15" x14ac:dyDescent="0.25">
      <c r="A1569" t="s">
        <v>1219</v>
      </c>
      <c r="B1569" t="s">
        <v>1839</v>
      </c>
      <c r="C1569" t="s">
        <v>3487</v>
      </c>
      <c r="D1569" t="s">
        <v>4201</v>
      </c>
      <c r="E1569">
        <v>26</v>
      </c>
      <c r="F1569" t="s">
        <v>4204</v>
      </c>
      <c r="G1569" t="s">
        <v>4464</v>
      </c>
      <c r="H1569" s="2" t="s">
        <v>6614</v>
      </c>
      <c r="I1569" t="s">
        <v>8606</v>
      </c>
      <c r="J1569" t="s">
        <v>9210</v>
      </c>
      <c r="M1569" t="str">
        <f t="shared" si="48"/>
        <v>yes</v>
      </c>
      <c r="N1569" t="str">
        <f t="shared" si="49"/>
        <v>2012年4月</v>
      </c>
      <c r="O1569" t="s">
        <v>9210</v>
      </c>
    </row>
    <row r="1570" spans="1:15" ht="15" x14ac:dyDescent="0.25">
      <c r="A1570" t="s">
        <v>1220</v>
      </c>
      <c r="C1570" t="s">
        <v>3488</v>
      </c>
      <c r="D1570" t="s">
        <v>4201</v>
      </c>
      <c r="E1570">
        <v>16</v>
      </c>
      <c r="F1570" t="s">
        <v>4204</v>
      </c>
      <c r="G1570" t="s">
        <v>4880</v>
      </c>
      <c r="H1570" s="2" t="s">
        <v>6615</v>
      </c>
      <c r="I1570" t="s">
        <v>8607</v>
      </c>
      <c r="J1570" t="s">
        <v>9211</v>
      </c>
      <c r="M1570" t="str">
        <f t="shared" si="48"/>
        <v>yes</v>
      </c>
      <c r="N1570" t="str">
        <f t="shared" si="49"/>
        <v>2015年10月</v>
      </c>
      <c r="O1570" t="s">
        <v>9211</v>
      </c>
    </row>
    <row r="1571" spans="1:15" ht="15" x14ac:dyDescent="0.25">
      <c r="A1571" t="s">
        <v>1221</v>
      </c>
      <c r="B1571" t="s">
        <v>1783</v>
      </c>
      <c r="C1571" t="s">
        <v>3489</v>
      </c>
      <c r="D1571" t="s">
        <v>4201</v>
      </c>
      <c r="E1571">
        <v>11</v>
      </c>
      <c r="F1571" t="s">
        <v>4204</v>
      </c>
      <c r="G1571" t="s">
        <v>4240</v>
      </c>
      <c r="H1571" s="2" t="s">
        <v>6616</v>
      </c>
      <c r="I1571" t="s">
        <v>8604</v>
      </c>
      <c r="J1571" t="s">
        <v>9210</v>
      </c>
      <c r="M1571" t="str">
        <f t="shared" si="48"/>
        <v>yes</v>
      </c>
      <c r="N1571" t="str">
        <f t="shared" si="49"/>
        <v>2012年4月</v>
      </c>
      <c r="O1571" t="s">
        <v>9210</v>
      </c>
    </row>
    <row r="1572" spans="1:15" ht="15" x14ac:dyDescent="0.25">
      <c r="A1572" t="s">
        <v>968</v>
      </c>
      <c r="C1572" t="s">
        <v>3490</v>
      </c>
      <c r="D1572" t="s">
        <v>4201</v>
      </c>
      <c r="E1572">
        <v>13</v>
      </c>
      <c r="F1572" t="s">
        <v>4204</v>
      </c>
      <c r="G1572" t="s">
        <v>4388</v>
      </c>
      <c r="H1572" s="2" t="s">
        <v>6617</v>
      </c>
      <c r="I1572" t="s">
        <v>8608</v>
      </c>
      <c r="J1572" t="s">
        <v>9210</v>
      </c>
      <c r="M1572" t="str">
        <f t="shared" si="48"/>
        <v>yes</v>
      </c>
      <c r="N1572" t="str">
        <f t="shared" si="49"/>
        <v>2012年4月</v>
      </c>
      <c r="O1572" t="s">
        <v>9210</v>
      </c>
    </row>
    <row r="1573" spans="1:15" ht="15" x14ac:dyDescent="0.25">
      <c r="A1573" t="s">
        <v>1222</v>
      </c>
      <c r="C1573" t="s">
        <v>3491</v>
      </c>
      <c r="D1573" t="s">
        <v>4201</v>
      </c>
      <c r="E1573">
        <v>13</v>
      </c>
      <c r="F1573" t="s">
        <v>4204</v>
      </c>
      <c r="G1573" t="s">
        <v>4388</v>
      </c>
      <c r="H1573" s="2" t="s">
        <v>6618</v>
      </c>
      <c r="I1573" t="s">
        <v>8608</v>
      </c>
      <c r="J1573" t="s">
        <v>9230</v>
      </c>
      <c r="M1573" t="str">
        <f t="shared" si="48"/>
        <v>yes</v>
      </c>
      <c r="N1573" t="str">
        <f t="shared" si="49"/>
        <v>2012年7月</v>
      </c>
      <c r="O1573" t="s">
        <v>9230</v>
      </c>
    </row>
    <row r="1574" spans="1:15" ht="15" x14ac:dyDescent="0.25">
      <c r="A1574" t="s">
        <v>1223</v>
      </c>
      <c r="B1574" t="s">
        <v>1795</v>
      </c>
      <c r="C1574" t="s">
        <v>3492</v>
      </c>
      <c r="D1574" t="s">
        <v>4201</v>
      </c>
      <c r="E1574">
        <v>13</v>
      </c>
      <c r="G1574" t="s">
        <v>4830</v>
      </c>
      <c r="H1574" s="2" t="s">
        <v>6619</v>
      </c>
      <c r="I1574" t="s">
        <v>8609</v>
      </c>
      <c r="K1574" t="s">
        <v>9281</v>
      </c>
      <c r="M1574" t="str">
        <f t="shared" si="48"/>
        <v>yes</v>
      </c>
      <c r="N1574" t="str">
        <f t="shared" si="49"/>
        <v>2012年04月</v>
      </c>
      <c r="O1574" t="s">
        <v>9281</v>
      </c>
    </row>
    <row r="1575" spans="1:15" ht="15" x14ac:dyDescent="0.25">
      <c r="A1575" t="s">
        <v>1224</v>
      </c>
      <c r="C1575" t="s">
        <v>3493</v>
      </c>
      <c r="D1575" t="s">
        <v>4201</v>
      </c>
      <c r="E1575">
        <v>24</v>
      </c>
      <c r="F1575" t="s">
        <v>4204</v>
      </c>
      <c r="G1575" t="s">
        <v>4451</v>
      </c>
      <c r="H1575" s="2" t="s">
        <v>6620</v>
      </c>
      <c r="I1575" t="s">
        <v>8610</v>
      </c>
      <c r="J1575" t="s">
        <v>9195</v>
      </c>
      <c r="M1575" t="str">
        <f t="shared" si="48"/>
        <v>yes</v>
      </c>
      <c r="N1575" t="str">
        <f t="shared" si="49"/>
        <v>2000年之前</v>
      </c>
      <c r="O1575" t="s">
        <v>9195</v>
      </c>
    </row>
    <row r="1576" spans="1:15" ht="15" x14ac:dyDescent="0.25">
      <c r="A1576" t="s">
        <v>1225</v>
      </c>
      <c r="B1576" t="s">
        <v>1812</v>
      </c>
      <c r="C1576" t="s">
        <v>3494</v>
      </c>
      <c r="D1576" t="s">
        <v>4201</v>
      </c>
      <c r="E1576">
        <v>12</v>
      </c>
      <c r="F1576" t="s">
        <v>4204</v>
      </c>
      <c r="G1576" t="s">
        <v>4878</v>
      </c>
      <c r="H1576" s="2" t="s">
        <v>6621</v>
      </c>
      <c r="I1576" t="s">
        <v>8611</v>
      </c>
      <c r="J1576" t="s">
        <v>9230</v>
      </c>
      <c r="M1576" t="str">
        <f t="shared" si="48"/>
        <v>yes</v>
      </c>
      <c r="N1576" t="str">
        <f t="shared" si="49"/>
        <v>2012年7月</v>
      </c>
      <c r="O1576" t="s">
        <v>9230</v>
      </c>
    </row>
    <row r="1577" spans="1:15" ht="15" x14ac:dyDescent="0.25">
      <c r="A1577" t="s">
        <v>1226</v>
      </c>
      <c r="B1577" t="s">
        <v>1893</v>
      </c>
      <c r="C1577" t="s">
        <v>3495</v>
      </c>
      <c r="D1577" t="s">
        <v>4201</v>
      </c>
      <c r="E1577">
        <v>13</v>
      </c>
      <c r="F1577" t="s">
        <v>4204</v>
      </c>
      <c r="G1577" t="s">
        <v>4881</v>
      </c>
      <c r="H1577" s="2" t="s">
        <v>6622</v>
      </c>
      <c r="I1577" t="s">
        <v>8612</v>
      </c>
      <c r="J1577" t="s">
        <v>9208</v>
      </c>
      <c r="M1577" t="str">
        <f t="shared" si="48"/>
        <v>yes</v>
      </c>
      <c r="N1577" t="str">
        <f t="shared" si="49"/>
        <v>2010年10月</v>
      </c>
      <c r="O1577" t="s">
        <v>9208</v>
      </c>
    </row>
    <row r="1578" spans="1:15" ht="15" x14ac:dyDescent="0.25">
      <c r="A1578" t="s">
        <v>1227</v>
      </c>
      <c r="C1578" t="s">
        <v>3496</v>
      </c>
      <c r="D1578" t="s">
        <v>4201</v>
      </c>
      <c r="E1578">
        <v>5</v>
      </c>
      <c r="F1578" t="s">
        <v>4204</v>
      </c>
      <c r="G1578" t="s">
        <v>4882</v>
      </c>
      <c r="H1578" s="2" t="s">
        <v>6623</v>
      </c>
      <c r="I1578" t="s">
        <v>8613</v>
      </c>
      <c r="J1578" t="s">
        <v>9197</v>
      </c>
      <c r="M1578" t="str">
        <f t="shared" si="48"/>
        <v>yes</v>
      </c>
      <c r="N1578" t="str">
        <f t="shared" si="49"/>
        <v>2010年之前</v>
      </c>
      <c r="O1578" t="s">
        <v>9197</v>
      </c>
    </row>
    <row r="1579" spans="1:15" ht="15" x14ac:dyDescent="0.25">
      <c r="A1579" t="s">
        <v>1212</v>
      </c>
      <c r="B1579" t="s">
        <v>1795</v>
      </c>
      <c r="C1579" t="s">
        <v>3497</v>
      </c>
      <c r="D1579" t="s">
        <v>4201</v>
      </c>
      <c r="E1579">
        <v>13</v>
      </c>
      <c r="F1579" t="s">
        <v>4204</v>
      </c>
      <c r="G1579" t="s">
        <v>4883</v>
      </c>
      <c r="H1579" s="2" t="s">
        <v>6624</v>
      </c>
      <c r="I1579" t="s">
        <v>8614</v>
      </c>
      <c r="J1579" t="s">
        <v>9221</v>
      </c>
      <c r="M1579" t="str">
        <f t="shared" si="48"/>
        <v>yes</v>
      </c>
      <c r="N1579" t="str">
        <f t="shared" si="49"/>
        <v>2011年4月</v>
      </c>
      <c r="O1579" t="s">
        <v>9221</v>
      </c>
    </row>
    <row r="1580" spans="1:15" ht="15" x14ac:dyDescent="0.25">
      <c r="A1580" t="s">
        <v>1228</v>
      </c>
      <c r="B1580" t="s">
        <v>1894</v>
      </c>
      <c r="C1580" t="s">
        <v>3498</v>
      </c>
      <c r="D1580" t="s">
        <v>4201</v>
      </c>
      <c r="E1580">
        <v>14</v>
      </c>
      <c r="F1580" t="s">
        <v>4204</v>
      </c>
      <c r="G1580" t="s">
        <v>4884</v>
      </c>
      <c r="H1580" s="2" t="s">
        <v>6625</v>
      </c>
      <c r="I1580" t="s">
        <v>8615</v>
      </c>
      <c r="K1580" t="s">
        <v>9314</v>
      </c>
      <c r="M1580" t="str">
        <f t="shared" si="48"/>
        <v>yes</v>
      </c>
      <c r="N1580" t="str">
        <f t="shared" si="49"/>
        <v>2009年4月</v>
      </c>
      <c r="O1580" t="s">
        <v>9314</v>
      </c>
    </row>
    <row r="1581" spans="1:15" ht="15" x14ac:dyDescent="0.25">
      <c r="A1581" t="s">
        <v>1229</v>
      </c>
      <c r="B1581" t="s">
        <v>1812</v>
      </c>
      <c r="C1581" t="s">
        <v>3499</v>
      </c>
      <c r="D1581" t="s">
        <v>4201</v>
      </c>
      <c r="E1581">
        <v>12</v>
      </c>
      <c r="F1581" t="s">
        <v>4204</v>
      </c>
      <c r="G1581" t="s">
        <v>4885</v>
      </c>
      <c r="H1581" s="2" t="s">
        <v>6626</v>
      </c>
      <c r="I1581" t="s">
        <v>8616</v>
      </c>
      <c r="K1581" t="s">
        <v>9309</v>
      </c>
      <c r="M1581" t="str">
        <f t="shared" si="48"/>
        <v>yes</v>
      </c>
      <c r="N1581" t="str">
        <f t="shared" si="49"/>
        <v>2003年4月</v>
      </c>
      <c r="O1581" t="s">
        <v>9309</v>
      </c>
    </row>
    <row r="1582" spans="1:15" ht="15" x14ac:dyDescent="0.25">
      <c r="A1582" t="s">
        <v>1230</v>
      </c>
      <c r="B1582" t="s">
        <v>1800</v>
      </c>
      <c r="C1582" t="s">
        <v>3500</v>
      </c>
      <c r="D1582" t="s">
        <v>4201</v>
      </c>
      <c r="E1582">
        <v>12</v>
      </c>
      <c r="F1582" t="s">
        <v>4204</v>
      </c>
      <c r="G1582" t="s">
        <v>4745</v>
      </c>
      <c r="H1582" s="2" t="s">
        <v>6627</v>
      </c>
      <c r="I1582" t="s">
        <v>8617</v>
      </c>
      <c r="J1582" t="s">
        <v>9213</v>
      </c>
      <c r="M1582" t="str">
        <f t="shared" si="48"/>
        <v>yes</v>
      </c>
      <c r="N1582" t="str">
        <f t="shared" si="49"/>
        <v>2016年4月</v>
      </c>
      <c r="O1582" t="s">
        <v>9213</v>
      </c>
    </row>
    <row r="1583" spans="1:15" ht="15" x14ac:dyDescent="0.25">
      <c r="A1583" t="s">
        <v>1231</v>
      </c>
      <c r="C1583" t="s">
        <v>3501</v>
      </c>
      <c r="D1583" t="s">
        <v>4201</v>
      </c>
      <c r="E1583">
        <v>26</v>
      </c>
      <c r="F1583" t="s">
        <v>4204</v>
      </c>
      <c r="G1583" t="s">
        <v>4241</v>
      </c>
      <c r="H1583" s="2" t="s">
        <v>6628</v>
      </c>
      <c r="J1583" t="s">
        <v>9197</v>
      </c>
      <c r="M1583" t="str">
        <f t="shared" si="48"/>
        <v>yes</v>
      </c>
      <c r="N1583" t="str">
        <f t="shared" si="49"/>
        <v>2010年之前</v>
      </c>
      <c r="O1583" t="s">
        <v>9197</v>
      </c>
    </row>
    <row r="1584" spans="1:15" ht="15" x14ac:dyDescent="0.25">
      <c r="A1584" t="s">
        <v>1232</v>
      </c>
      <c r="B1584" t="s">
        <v>1776</v>
      </c>
      <c r="C1584" t="s">
        <v>3502</v>
      </c>
      <c r="D1584" t="s">
        <v>4201</v>
      </c>
      <c r="E1584">
        <v>12</v>
      </c>
      <c r="F1584" t="s">
        <v>4204</v>
      </c>
      <c r="G1584" t="s">
        <v>4395</v>
      </c>
      <c r="H1584" s="2" t="s">
        <v>6629</v>
      </c>
      <c r="I1584" t="s">
        <v>8618</v>
      </c>
      <c r="J1584" t="s">
        <v>9206</v>
      </c>
      <c r="M1584" t="str">
        <f t="shared" si="48"/>
        <v>yes</v>
      </c>
      <c r="N1584" t="str">
        <f t="shared" si="49"/>
        <v>2016年7月</v>
      </c>
      <c r="O1584" t="s">
        <v>9206</v>
      </c>
    </row>
    <row r="1585" spans="1:15" ht="15" x14ac:dyDescent="0.25">
      <c r="A1585" t="s">
        <v>1233</v>
      </c>
      <c r="B1585" t="s">
        <v>1781</v>
      </c>
      <c r="C1585" t="s">
        <v>3503</v>
      </c>
      <c r="D1585" t="s">
        <v>4201</v>
      </c>
      <c r="E1585">
        <v>26</v>
      </c>
      <c r="F1585" t="s">
        <v>4204</v>
      </c>
      <c r="G1585" t="s">
        <v>4886</v>
      </c>
      <c r="H1585" s="2" t="s">
        <v>6630</v>
      </c>
      <c r="I1585" t="s">
        <v>8619</v>
      </c>
      <c r="J1585" t="s">
        <v>9197</v>
      </c>
      <c r="M1585" t="str">
        <f t="shared" si="48"/>
        <v>yes</v>
      </c>
      <c r="N1585" t="str">
        <f t="shared" si="49"/>
        <v>2010年之前</v>
      </c>
      <c r="O1585" t="s">
        <v>9197</v>
      </c>
    </row>
    <row r="1586" spans="1:15" ht="15" x14ac:dyDescent="0.25">
      <c r="A1586" t="s">
        <v>1233</v>
      </c>
      <c r="B1586" t="s">
        <v>1781</v>
      </c>
      <c r="C1586" t="s">
        <v>3504</v>
      </c>
      <c r="D1586" t="s">
        <v>4201</v>
      </c>
      <c r="E1586">
        <v>25</v>
      </c>
      <c r="F1586" t="s">
        <v>4204</v>
      </c>
      <c r="G1586" t="s">
        <v>4886</v>
      </c>
      <c r="H1586" s="2" t="s">
        <v>6631</v>
      </c>
      <c r="I1586" t="s">
        <v>8619</v>
      </c>
      <c r="J1586" t="s">
        <v>9197</v>
      </c>
      <c r="M1586" t="str">
        <f t="shared" si="48"/>
        <v>yes</v>
      </c>
      <c r="N1586" t="str">
        <f t="shared" si="49"/>
        <v>2010年之前</v>
      </c>
      <c r="O1586" t="s">
        <v>9197</v>
      </c>
    </row>
    <row r="1587" spans="1:15" ht="15" x14ac:dyDescent="0.25">
      <c r="A1587" t="s">
        <v>1233</v>
      </c>
      <c r="B1587" t="s">
        <v>1781</v>
      </c>
      <c r="C1587" t="s">
        <v>3505</v>
      </c>
      <c r="D1587" t="s">
        <v>4201</v>
      </c>
      <c r="E1587">
        <v>50</v>
      </c>
      <c r="F1587" t="s">
        <v>4204</v>
      </c>
      <c r="G1587" t="s">
        <v>4886</v>
      </c>
      <c r="H1587" s="2" t="s">
        <v>6632</v>
      </c>
      <c r="I1587" t="s">
        <v>8619</v>
      </c>
      <c r="J1587" t="s">
        <v>9197</v>
      </c>
      <c r="M1587" t="str">
        <f t="shared" si="48"/>
        <v>yes</v>
      </c>
      <c r="N1587" t="str">
        <f t="shared" si="49"/>
        <v>2010年之前</v>
      </c>
      <c r="O1587" t="s">
        <v>9197</v>
      </c>
    </row>
    <row r="1588" spans="1:15" ht="15" x14ac:dyDescent="0.25">
      <c r="A1588" t="s">
        <v>1234</v>
      </c>
      <c r="B1588" t="s">
        <v>1780</v>
      </c>
      <c r="C1588" t="s">
        <v>3506</v>
      </c>
      <c r="D1588" t="s">
        <v>4201</v>
      </c>
      <c r="E1588">
        <v>5</v>
      </c>
      <c r="F1588" t="s">
        <v>4204</v>
      </c>
      <c r="G1588" t="s">
        <v>4887</v>
      </c>
      <c r="H1588" s="2" t="s">
        <v>6633</v>
      </c>
      <c r="I1588" t="s">
        <v>8620</v>
      </c>
      <c r="J1588" t="s">
        <v>9203</v>
      </c>
      <c r="M1588" t="str">
        <f t="shared" si="48"/>
        <v>yes</v>
      </c>
      <c r="N1588" t="str">
        <f t="shared" si="49"/>
        <v>2014年1月</v>
      </c>
      <c r="O1588" t="s">
        <v>9203</v>
      </c>
    </row>
    <row r="1589" spans="1:15" ht="15" x14ac:dyDescent="0.25">
      <c r="A1589" t="s">
        <v>1235</v>
      </c>
      <c r="B1589" t="s">
        <v>1895</v>
      </c>
      <c r="C1589" t="s">
        <v>3507</v>
      </c>
      <c r="D1589" t="s">
        <v>4201</v>
      </c>
      <c r="E1589">
        <v>52</v>
      </c>
      <c r="F1589" t="s">
        <v>4204</v>
      </c>
      <c r="G1589" t="s">
        <v>4348</v>
      </c>
      <c r="H1589" s="2" t="s">
        <v>6634</v>
      </c>
      <c r="I1589" t="s">
        <v>8621</v>
      </c>
      <c r="J1589" t="s">
        <v>9197</v>
      </c>
      <c r="M1589" t="str">
        <f t="shared" si="48"/>
        <v>yes</v>
      </c>
      <c r="N1589" t="str">
        <f t="shared" si="49"/>
        <v>2010年之前</v>
      </c>
      <c r="O1589" t="s">
        <v>9197</v>
      </c>
    </row>
    <row r="1590" spans="1:15" ht="15" x14ac:dyDescent="0.25">
      <c r="A1590" t="s">
        <v>1234</v>
      </c>
      <c r="B1590" t="s">
        <v>1780</v>
      </c>
      <c r="C1590" t="s">
        <v>3508</v>
      </c>
      <c r="D1590" t="s">
        <v>4201</v>
      </c>
      <c r="E1590">
        <v>13</v>
      </c>
      <c r="F1590" t="s">
        <v>4204</v>
      </c>
      <c r="G1590" t="s">
        <v>4888</v>
      </c>
      <c r="H1590" s="2" t="s">
        <v>6635</v>
      </c>
      <c r="I1590" t="s">
        <v>8620</v>
      </c>
      <c r="K1590" t="s">
        <v>9312</v>
      </c>
      <c r="M1590" t="str">
        <f t="shared" si="48"/>
        <v>yes</v>
      </c>
      <c r="N1590" t="str">
        <f t="shared" si="49"/>
        <v>2013年9月</v>
      </c>
      <c r="O1590" t="s">
        <v>9312</v>
      </c>
    </row>
    <row r="1591" spans="1:15" ht="15" x14ac:dyDescent="0.25">
      <c r="A1591" t="s">
        <v>1234</v>
      </c>
      <c r="B1591" t="s">
        <v>1780</v>
      </c>
      <c r="C1591" t="s">
        <v>3509</v>
      </c>
      <c r="D1591" t="s">
        <v>4201</v>
      </c>
      <c r="E1591">
        <v>13</v>
      </c>
      <c r="F1591" t="s">
        <v>4204</v>
      </c>
      <c r="G1591" t="s">
        <v>4221</v>
      </c>
      <c r="H1591" s="2" t="s">
        <v>6636</v>
      </c>
      <c r="I1591" t="s">
        <v>8620</v>
      </c>
      <c r="J1591" t="s">
        <v>9227</v>
      </c>
      <c r="M1591" t="str">
        <f t="shared" si="48"/>
        <v>yes</v>
      </c>
      <c r="N1591" t="str">
        <f t="shared" si="49"/>
        <v>2012年10月</v>
      </c>
      <c r="O1591" t="s">
        <v>9227</v>
      </c>
    </row>
    <row r="1592" spans="1:15" ht="15" x14ac:dyDescent="0.25">
      <c r="A1592" t="s">
        <v>1236</v>
      </c>
      <c r="B1592" t="s">
        <v>1876</v>
      </c>
      <c r="C1592" t="s">
        <v>3510</v>
      </c>
      <c r="D1592" t="s">
        <v>4201</v>
      </c>
      <c r="E1592">
        <v>11</v>
      </c>
      <c r="F1592" t="s">
        <v>4204</v>
      </c>
      <c r="G1592" t="s">
        <v>4889</v>
      </c>
      <c r="H1592" s="2" t="s">
        <v>6637</v>
      </c>
      <c r="I1592" t="s">
        <v>8622</v>
      </c>
      <c r="J1592" t="s">
        <v>9213</v>
      </c>
      <c r="M1592" t="str">
        <f t="shared" si="48"/>
        <v>yes</v>
      </c>
      <c r="N1592" t="str">
        <f t="shared" si="49"/>
        <v>2016年4月</v>
      </c>
      <c r="O1592" t="s">
        <v>9213</v>
      </c>
    </row>
    <row r="1593" spans="1:15" ht="15" x14ac:dyDescent="0.25">
      <c r="A1593" t="s">
        <v>1237</v>
      </c>
      <c r="B1593" t="s">
        <v>1896</v>
      </c>
      <c r="C1593" t="s">
        <v>3511</v>
      </c>
      <c r="D1593" t="s">
        <v>4201</v>
      </c>
      <c r="E1593">
        <v>51</v>
      </c>
      <c r="F1593" t="s">
        <v>4204</v>
      </c>
      <c r="G1593" t="s">
        <v>4217</v>
      </c>
      <c r="H1593" s="2" t="s">
        <v>6638</v>
      </c>
      <c r="I1593" t="s">
        <v>8623</v>
      </c>
      <c r="J1593" t="s">
        <v>9213</v>
      </c>
      <c r="M1593" t="str">
        <f t="shared" si="48"/>
        <v>yes</v>
      </c>
      <c r="N1593" t="str">
        <f t="shared" si="49"/>
        <v>2016年4月</v>
      </c>
      <c r="O1593" t="s">
        <v>9213</v>
      </c>
    </row>
    <row r="1594" spans="1:15" ht="15" x14ac:dyDescent="0.25">
      <c r="A1594" t="s">
        <v>1238</v>
      </c>
      <c r="C1594" t="s">
        <v>3512</v>
      </c>
      <c r="D1594" t="s">
        <v>4201</v>
      </c>
      <c r="E1594">
        <v>3</v>
      </c>
      <c r="F1594" t="s">
        <v>4204</v>
      </c>
      <c r="G1594" t="s">
        <v>4890</v>
      </c>
      <c r="H1594" s="2" t="s">
        <v>6639</v>
      </c>
      <c r="I1594" t="s">
        <v>8624</v>
      </c>
      <c r="J1594" t="s">
        <v>9227</v>
      </c>
      <c r="M1594" t="str">
        <f t="shared" si="48"/>
        <v>yes</v>
      </c>
      <c r="N1594" t="str">
        <f t="shared" si="49"/>
        <v>2012年10月</v>
      </c>
      <c r="O1594" t="s">
        <v>9227</v>
      </c>
    </row>
    <row r="1595" spans="1:15" ht="15" x14ac:dyDescent="0.25">
      <c r="A1595" t="s">
        <v>1239</v>
      </c>
      <c r="C1595" t="s">
        <v>3513</v>
      </c>
      <c r="D1595" t="s">
        <v>4201</v>
      </c>
      <c r="E1595">
        <v>12</v>
      </c>
      <c r="F1595" t="s">
        <v>4204</v>
      </c>
      <c r="G1595" t="s">
        <v>4891</v>
      </c>
      <c r="H1595" s="2" t="s">
        <v>6640</v>
      </c>
      <c r="I1595" t="s">
        <v>8625</v>
      </c>
      <c r="J1595" t="s">
        <v>9194</v>
      </c>
      <c r="M1595" t="str">
        <f t="shared" si="48"/>
        <v>yes</v>
      </c>
      <c r="N1595" t="str">
        <f t="shared" si="49"/>
        <v>2016年1月</v>
      </c>
      <c r="O1595" t="s">
        <v>9194</v>
      </c>
    </row>
    <row r="1596" spans="1:15" ht="15" x14ac:dyDescent="0.25">
      <c r="C1596" t="s">
        <v>3514</v>
      </c>
      <c r="D1596" t="s">
        <v>4201</v>
      </c>
      <c r="E1596">
        <v>1</v>
      </c>
      <c r="F1596" t="s">
        <v>4204</v>
      </c>
      <c r="G1596" t="s">
        <v>4892</v>
      </c>
      <c r="H1596" s="2" t="s">
        <v>6641</v>
      </c>
      <c r="I1596" t="s">
        <v>8626</v>
      </c>
      <c r="K1596" t="s">
        <v>9280</v>
      </c>
      <c r="M1596" t="str">
        <f t="shared" si="48"/>
        <v>yes</v>
      </c>
      <c r="N1596" t="str">
        <f t="shared" si="49"/>
        <v>2015年</v>
      </c>
      <c r="O1596" t="s">
        <v>9280</v>
      </c>
    </row>
    <row r="1597" spans="1:15" ht="15" x14ac:dyDescent="0.25">
      <c r="A1597" t="s">
        <v>1240</v>
      </c>
      <c r="B1597" t="s">
        <v>1773</v>
      </c>
      <c r="C1597" t="s">
        <v>3515</v>
      </c>
      <c r="D1597" t="s">
        <v>4201</v>
      </c>
      <c r="E1597">
        <v>12</v>
      </c>
      <c r="F1597" t="s">
        <v>4204</v>
      </c>
      <c r="G1597" t="s">
        <v>4893</v>
      </c>
      <c r="H1597" s="2" t="s">
        <v>6642</v>
      </c>
      <c r="I1597" t="s">
        <v>8627</v>
      </c>
      <c r="J1597" t="s">
        <v>9205</v>
      </c>
      <c r="M1597" t="str">
        <f t="shared" si="48"/>
        <v>yes</v>
      </c>
      <c r="N1597" t="str">
        <f t="shared" si="49"/>
        <v>2015年1月</v>
      </c>
      <c r="O1597" t="s">
        <v>9205</v>
      </c>
    </row>
    <row r="1598" spans="1:15" ht="15" x14ac:dyDescent="0.25">
      <c r="A1598" t="s">
        <v>1241</v>
      </c>
      <c r="B1598" t="s">
        <v>1783</v>
      </c>
      <c r="C1598" t="s">
        <v>3516</v>
      </c>
      <c r="D1598" t="s">
        <v>4201</v>
      </c>
      <c r="E1598">
        <v>15</v>
      </c>
      <c r="F1598" t="s">
        <v>4204</v>
      </c>
      <c r="G1598" t="s">
        <v>4894</v>
      </c>
      <c r="H1598" s="2" t="s">
        <v>6643</v>
      </c>
      <c r="I1598" t="s">
        <v>8628</v>
      </c>
      <c r="J1598" t="s">
        <v>9194</v>
      </c>
      <c r="M1598" t="str">
        <f t="shared" si="48"/>
        <v>yes</v>
      </c>
      <c r="N1598" t="str">
        <f t="shared" si="49"/>
        <v>2016年1月</v>
      </c>
      <c r="O1598" t="s">
        <v>9194</v>
      </c>
    </row>
    <row r="1599" spans="1:15" ht="15" x14ac:dyDescent="0.25">
      <c r="A1599" t="s">
        <v>1242</v>
      </c>
      <c r="B1599" t="s">
        <v>1778</v>
      </c>
      <c r="C1599" t="s">
        <v>3517</v>
      </c>
      <c r="D1599" t="s">
        <v>4201</v>
      </c>
      <c r="E1599">
        <v>12</v>
      </c>
      <c r="F1599" t="s">
        <v>4204</v>
      </c>
      <c r="G1599" t="s">
        <v>4240</v>
      </c>
      <c r="H1599" s="2" t="s">
        <v>6644</v>
      </c>
      <c r="I1599" t="s">
        <v>8629</v>
      </c>
      <c r="J1599" t="s">
        <v>9211</v>
      </c>
      <c r="M1599" t="str">
        <f t="shared" si="48"/>
        <v>yes</v>
      </c>
      <c r="N1599" t="str">
        <f t="shared" si="49"/>
        <v>2015年10月</v>
      </c>
      <c r="O1599" t="s">
        <v>9211</v>
      </c>
    </row>
    <row r="1600" spans="1:15" ht="15" x14ac:dyDescent="0.25">
      <c r="A1600" t="s">
        <v>1243</v>
      </c>
      <c r="B1600" t="s">
        <v>1812</v>
      </c>
      <c r="C1600" t="s">
        <v>3518</v>
      </c>
      <c r="D1600" t="s">
        <v>4201</v>
      </c>
      <c r="E1600">
        <v>25</v>
      </c>
      <c r="F1600" t="s">
        <v>4204</v>
      </c>
      <c r="G1600" t="s">
        <v>4895</v>
      </c>
      <c r="H1600" s="2" t="s">
        <v>6645</v>
      </c>
      <c r="I1600" t="s">
        <v>8630</v>
      </c>
      <c r="J1600" t="s">
        <v>9211</v>
      </c>
      <c r="M1600" t="str">
        <f t="shared" si="48"/>
        <v>yes</v>
      </c>
      <c r="N1600" t="str">
        <f t="shared" si="49"/>
        <v>2015年10月</v>
      </c>
      <c r="O1600" t="s">
        <v>9211</v>
      </c>
    </row>
    <row r="1601" spans="1:15" ht="15" x14ac:dyDescent="0.25">
      <c r="A1601" t="s">
        <v>1244</v>
      </c>
      <c r="B1601" t="s">
        <v>1812</v>
      </c>
      <c r="C1601" t="s">
        <v>3519</v>
      </c>
      <c r="D1601" t="s">
        <v>4201</v>
      </c>
      <c r="E1601">
        <v>24</v>
      </c>
      <c r="F1601" t="s">
        <v>4204</v>
      </c>
      <c r="G1601" t="s">
        <v>4896</v>
      </c>
      <c r="H1601" s="2" t="s">
        <v>6646</v>
      </c>
      <c r="I1601" t="s">
        <v>8631</v>
      </c>
      <c r="J1601" t="s">
        <v>9197</v>
      </c>
      <c r="M1601" t="str">
        <f t="shared" si="48"/>
        <v>yes</v>
      </c>
      <c r="N1601" t="str">
        <f t="shared" si="49"/>
        <v>2010年之前</v>
      </c>
      <c r="O1601" t="s">
        <v>9197</v>
      </c>
    </row>
    <row r="1602" spans="1:15" ht="15" x14ac:dyDescent="0.25">
      <c r="A1602" t="s">
        <v>1226</v>
      </c>
      <c r="B1602" t="s">
        <v>1897</v>
      </c>
      <c r="C1602" t="s">
        <v>3520</v>
      </c>
      <c r="D1602" t="s">
        <v>4201</v>
      </c>
      <c r="E1602">
        <v>12</v>
      </c>
      <c r="F1602" t="s">
        <v>4204</v>
      </c>
      <c r="G1602" t="s">
        <v>4897</v>
      </c>
      <c r="H1602" s="2" t="s">
        <v>6647</v>
      </c>
      <c r="I1602" t="s">
        <v>8632</v>
      </c>
      <c r="J1602" t="s">
        <v>9212</v>
      </c>
      <c r="M1602" t="str">
        <f t="shared" ref="M1602:M1665" si="50">IF(ISBLANK(J1602),"yes",IF(ISBLANK(K1602),"yes","no"))</f>
        <v>yes</v>
      </c>
      <c r="N1602" t="str">
        <f t="shared" ref="N1602:N1665" si="51">J1602&amp;K1602</f>
        <v>2013年7月</v>
      </c>
      <c r="O1602" t="s">
        <v>9212</v>
      </c>
    </row>
    <row r="1603" spans="1:15" ht="15" x14ac:dyDescent="0.25">
      <c r="A1603" t="s">
        <v>1245</v>
      </c>
      <c r="B1603" t="s">
        <v>1783</v>
      </c>
      <c r="C1603" t="s">
        <v>3521</v>
      </c>
      <c r="D1603" t="s">
        <v>4201</v>
      </c>
      <c r="E1603">
        <v>12</v>
      </c>
      <c r="F1603" t="s">
        <v>4204</v>
      </c>
      <c r="G1603" t="s">
        <v>4808</v>
      </c>
      <c r="H1603" s="2" t="s">
        <v>6648</v>
      </c>
      <c r="I1603" t="s">
        <v>8633</v>
      </c>
      <c r="J1603" t="s">
        <v>9213</v>
      </c>
      <c r="M1603" t="str">
        <f t="shared" si="50"/>
        <v>yes</v>
      </c>
      <c r="N1603" t="str">
        <f t="shared" si="51"/>
        <v>2016年4月</v>
      </c>
      <c r="O1603" t="s">
        <v>9213</v>
      </c>
    </row>
    <row r="1604" spans="1:15" ht="15" x14ac:dyDescent="0.25">
      <c r="A1604" t="s">
        <v>1246</v>
      </c>
      <c r="C1604" t="s">
        <v>3522</v>
      </c>
      <c r="D1604" t="s">
        <v>4201</v>
      </c>
      <c r="E1604">
        <v>4</v>
      </c>
      <c r="F1604" t="s">
        <v>4204</v>
      </c>
      <c r="G1604" t="s">
        <v>4782</v>
      </c>
      <c r="H1604" s="2" t="s">
        <v>6649</v>
      </c>
      <c r="I1604" t="s">
        <v>8634</v>
      </c>
      <c r="K1604" t="s">
        <v>9325</v>
      </c>
      <c r="M1604" t="str">
        <f t="shared" si="50"/>
        <v>yes</v>
      </c>
      <c r="N1604" t="str">
        <f t="shared" si="51"/>
        <v>2016年01月</v>
      </c>
      <c r="O1604" t="s">
        <v>9325</v>
      </c>
    </row>
    <row r="1605" spans="1:15" ht="15" x14ac:dyDescent="0.25">
      <c r="A1605" t="s">
        <v>1247</v>
      </c>
      <c r="C1605" t="s">
        <v>3523</v>
      </c>
      <c r="D1605" t="s">
        <v>4201</v>
      </c>
      <c r="E1605">
        <v>25</v>
      </c>
      <c r="F1605" t="s">
        <v>4204</v>
      </c>
      <c r="G1605" t="s">
        <v>4889</v>
      </c>
      <c r="H1605" s="2" t="s">
        <v>6650</v>
      </c>
      <c r="I1605" t="s">
        <v>8635</v>
      </c>
      <c r="J1605" t="s">
        <v>9202</v>
      </c>
      <c r="M1605" t="str">
        <f t="shared" si="50"/>
        <v>yes</v>
      </c>
      <c r="N1605" t="str">
        <f t="shared" si="51"/>
        <v>2013年10月</v>
      </c>
      <c r="O1605" t="s">
        <v>9202</v>
      </c>
    </row>
    <row r="1606" spans="1:15" ht="15" x14ac:dyDescent="0.25">
      <c r="A1606" t="s">
        <v>1248</v>
      </c>
      <c r="B1606" t="s">
        <v>1875</v>
      </c>
      <c r="C1606" t="s">
        <v>3524</v>
      </c>
      <c r="D1606" t="s">
        <v>4201</v>
      </c>
      <c r="E1606">
        <v>13</v>
      </c>
      <c r="G1606" t="s">
        <v>4520</v>
      </c>
      <c r="H1606" s="2" t="s">
        <v>6651</v>
      </c>
      <c r="I1606" t="s">
        <v>8636</v>
      </c>
      <c r="J1606" t="s">
        <v>9221</v>
      </c>
      <c r="M1606" t="str">
        <f t="shared" si="50"/>
        <v>yes</v>
      </c>
      <c r="N1606" t="str">
        <f t="shared" si="51"/>
        <v>2011年4月</v>
      </c>
      <c r="O1606" t="s">
        <v>9221</v>
      </c>
    </row>
    <row r="1607" spans="1:15" ht="15" x14ac:dyDescent="0.25">
      <c r="A1607" t="s">
        <v>1249</v>
      </c>
      <c r="B1607" t="s">
        <v>1784</v>
      </c>
      <c r="C1607" t="s">
        <v>3525</v>
      </c>
      <c r="D1607" t="s">
        <v>4201</v>
      </c>
      <c r="E1607">
        <v>39</v>
      </c>
      <c r="F1607" t="s">
        <v>4204</v>
      </c>
      <c r="G1607" t="s">
        <v>4886</v>
      </c>
      <c r="H1607" s="2" t="s">
        <v>6652</v>
      </c>
      <c r="I1607" t="s">
        <v>8637</v>
      </c>
      <c r="K1607" t="s">
        <v>9293</v>
      </c>
      <c r="M1607" t="str">
        <f t="shared" si="50"/>
        <v>yes</v>
      </c>
      <c r="N1607" t="str">
        <f t="shared" si="51"/>
        <v>2011年04月</v>
      </c>
      <c r="O1607" t="s">
        <v>9293</v>
      </c>
    </row>
    <row r="1608" spans="1:15" ht="15" x14ac:dyDescent="0.25">
      <c r="A1608" t="s">
        <v>1250</v>
      </c>
      <c r="B1608" t="s">
        <v>1792</v>
      </c>
      <c r="C1608" t="s">
        <v>3526</v>
      </c>
      <c r="D1608" t="s">
        <v>4201</v>
      </c>
      <c r="E1608">
        <v>14</v>
      </c>
      <c r="F1608" t="s">
        <v>4204</v>
      </c>
      <c r="G1608" t="s">
        <v>4346</v>
      </c>
      <c r="H1608" s="2" t="s">
        <v>6653</v>
      </c>
      <c r="I1608" t="s">
        <v>8638</v>
      </c>
      <c r="J1608" t="s">
        <v>9227</v>
      </c>
      <c r="M1608" t="str">
        <f t="shared" si="50"/>
        <v>yes</v>
      </c>
      <c r="N1608" t="str">
        <f t="shared" si="51"/>
        <v>2012年10月</v>
      </c>
      <c r="O1608" t="s">
        <v>9227</v>
      </c>
    </row>
    <row r="1609" spans="1:15" ht="15" x14ac:dyDescent="0.25">
      <c r="A1609" t="s">
        <v>1251</v>
      </c>
      <c r="B1609" t="s">
        <v>1791</v>
      </c>
      <c r="C1609" t="s">
        <v>3527</v>
      </c>
      <c r="D1609" t="s">
        <v>4201</v>
      </c>
      <c r="E1609">
        <v>23</v>
      </c>
      <c r="F1609" t="s">
        <v>4204</v>
      </c>
      <c r="G1609" t="s">
        <v>4255</v>
      </c>
      <c r="H1609" s="2" t="s">
        <v>6654</v>
      </c>
      <c r="I1609" t="s">
        <v>8639</v>
      </c>
      <c r="J1609" t="s">
        <v>9207</v>
      </c>
      <c r="M1609" t="str">
        <f t="shared" si="50"/>
        <v>yes</v>
      </c>
      <c r="N1609" t="str">
        <f t="shared" si="51"/>
        <v>2011年10月</v>
      </c>
      <c r="O1609" t="s">
        <v>9207</v>
      </c>
    </row>
    <row r="1610" spans="1:15" ht="15" x14ac:dyDescent="0.25">
      <c r="A1610" t="s">
        <v>1252</v>
      </c>
      <c r="C1610" t="s">
        <v>3528</v>
      </c>
      <c r="D1610" t="s">
        <v>4201</v>
      </c>
      <c r="E1610">
        <v>12</v>
      </c>
      <c r="F1610" t="s">
        <v>4204</v>
      </c>
      <c r="G1610" t="s">
        <v>4362</v>
      </c>
      <c r="H1610" s="2" t="s">
        <v>6655</v>
      </c>
      <c r="I1610" t="s">
        <v>8640</v>
      </c>
      <c r="K1610" t="s">
        <v>9302</v>
      </c>
      <c r="M1610" t="str">
        <f t="shared" si="50"/>
        <v>yes</v>
      </c>
      <c r="N1610" t="str">
        <f t="shared" si="51"/>
        <v>2014年01月</v>
      </c>
      <c r="O1610" t="s">
        <v>9302</v>
      </c>
    </row>
    <row r="1611" spans="1:15" ht="15" x14ac:dyDescent="0.25">
      <c r="A1611" t="s">
        <v>1253</v>
      </c>
      <c r="B1611" t="s">
        <v>1812</v>
      </c>
      <c r="C1611" t="s">
        <v>3529</v>
      </c>
      <c r="D1611" t="s">
        <v>4201</v>
      </c>
      <c r="E1611">
        <v>24</v>
      </c>
      <c r="F1611" t="s">
        <v>4204</v>
      </c>
      <c r="G1611" t="s">
        <v>4898</v>
      </c>
      <c r="H1611" s="2" t="s">
        <v>6656</v>
      </c>
      <c r="I1611" t="s">
        <v>8641</v>
      </c>
      <c r="J1611" t="s">
        <v>9197</v>
      </c>
      <c r="M1611" t="str">
        <f t="shared" si="50"/>
        <v>yes</v>
      </c>
      <c r="N1611" t="str">
        <f t="shared" si="51"/>
        <v>2010年之前</v>
      </c>
      <c r="O1611" t="s">
        <v>9197</v>
      </c>
    </row>
    <row r="1612" spans="1:15" ht="15" x14ac:dyDescent="0.25">
      <c r="A1612" t="s">
        <v>1254</v>
      </c>
      <c r="B1612" t="s">
        <v>1812</v>
      </c>
      <c r="C1612" t="s">
        <v>3530</v>
      </c>
      <c r="D1612" t="s">
        <v>4201</v>
      </c>
      <c r="E1612">
        <v>24</v>
      </c>
      <c r="F1612" t="s">
        <v>4204</v>
      </c>
      <c r="G1612" t="s">
        <v>4898</v>
      </c>
      <c r="H1612" s="2" t="s">
        <v>6657</v>
      </c>
      <c r="I1612" t="s">
        <v>8642</v>
      </c>
      <c r="J1612" t="s">
        <v>9207</v>
      </c>
      <c r="M1612" t="str">
        <f t="shared" si="50"/>
        <v>yes</v>
      </c>
      <c r="N1612" t="str">
        <f t="shared" si="51"/>
        <v>2011年10月</v>
      </c>
      <c r="O1612" t="s">
        <v>9207</v>
      </c>
    </row>
    <row r="1613" spans="1:15" ht="15" x14ac:dyDescent="0.25">
      <c r="A1613" t="s">
        <v>1255</v>
      </c>
      <c r="B1613" t="s">
        <v>1898</v>
      </c>
      <c r="C1613" t="s">
        <v>3531</v>
      </c>
      <c r="D1613" t="s">
        <v>4201</v>
      </c>
      <c r="E1613">
        <v>13</v>
      </c>
      <c r="F1613" t="s">
        <v>4204</v>
      </c>
      <c r="G1613" t="s">
        <v>4270</v>
      </c>
      <c r="H1613" s="2" t="s">
        <v>6658</v>
      </c>
      <c r="I1613" t="s">
        <v>8643</v>
      </c>
      <c r="J1613" t="s">
        <v>9230</v>
      </c>
      <c r="M1613" t="str">
        <f t="shared" si="50"/>
        <v>yes</v>
      </c>
      <c r="N1613" t="str">
        <f t="shared" si="51"/>
        <v>2012年7月</v>
      </c>
      <c r="O1613" t="s">
        <v>9230</v>
      </c>
    </row>
    <row r="1614" spans="1:15" ht="15" x14ac:dyDescent="0.25">
      <c r="B1614" t="s">
        <v>1826</v>
      </c>
      <c r="C1614" t="s">
        <v>3532</v>
      </c>
      <c r="D1614" t="s">
        <v>4201</v>
      </c>
      <c r="E1614">
        <v>52</v>
      </c>
      <c r="F1614" t="s">
        <v>4204</v>
      </c>
      <c r="G1614" t="s">
        <v>4899</v>
      </c>
      <c r="H1614" s="2" t="s">
        <v>6659</v>
      </c>
      <c r="I1614" t="s">
        <v>8644</v>
      </c>
      <c r="J1614" t="s">
        <v>9195</v>
      </c>
      <c r="M1614" t="str">
        <f t="shared" si="50"/>
        <v>yes</v>
      </c>
      <c r="N1614" t="str">
        <f t="shared" si="51"/>
        <v>2000年之前</v>
      </c>
      <c r="O1614" t="s">
        <v>9195</v>
      </c>
    </row>
    <row r="1615" spans="1:15" ht="15" x14ac:dyDescent="0.25">
      <c r="A1615" t="s">
        <v>1256</v>
      </c>
      <c r="B1615" t="s">
        <v>1788</v>
      </c>
      <c r="C1615" t="s">
        <v>3533</v>
      </c>
      <c r="D1615" t="s">
        <v>4201</v>
      </c>
      <c r="E1615">
        <v>13</v>
      </c>
      <c r="F1615" t="s">
        <v>4204</v>
      </c>
      <c r="G1615" t="s">
        <v>4816</v>
      </c>
      <c r="H1615" s="2" t="s">
        <v>6660</v>
      </c>
      <c r="I1615" t="s">
        <v>8645</v>
      </c>
      <c r="J1615" t="s">
        <v>9212</v>
      </c>
      <c r="M1615" t="str">
        <f t="shared" si="50"/>
        <v>yes</v>
      </c>
      <c r="N1615" t="str">
        <f t="shared" si="51"/>
        <v>2013年7月</v>
      </c>
      <c r="O1615" t="s">
        <v>9212</v>
      </c>
    </row>
    <row r="1616" spans="1:15" ht="15" x14ac:dyDescent="0.25">
      <c r="A1616" t="s">
        <v>1257</v>
      </c>
      <c r="C1616" t="s">
        <v>3534</v>
      </c>
      <c r="D1616" t="s">
        <v>4201</v>
      </c>
      <c r="E1616">
        <v>147</v>
      </c>
      <c r="F1616" t="s">
        <v>4204</v>
      </c>
      <c r="G1616" t="s">
        <v>4424</v>
      </c>
      <c r="H1616" s="2" t="s">
        <v>6661</v>
      </c>
      <c r="I1616" t="s">
        <v>8646</v>
      </c>
      <c r="K1616" t="s">
        <v>9317</v>
      </c>
      <c r="M1616" t="str">
        <f t="shared" si="50"/>
        <v>yes</v>
      </c>
      <c r="N1616" t="str">
        <f t="shared" si="51"/>
        <v>2014年04月</v>
      </c>
      <c r="O1616" t="s">
        <v>9317</v>
      </c>
    </row>
    <row r="1617" spans="1:15" ht="15" x14ac:dyDescent="0.25">
      <c r="A1617" t="s">
        <v>1258</v>
      </c>
      <c r="B1617" t="s">
        <v>1843</v>
      </c>
      <c r="C1617" t="s">
        <v>3535</v>
      </c>
      <c r="D1617" t="s">
        <v>4201</v>
      </c>
      <c r="E1617">
        <v>24</v>
      </c>
      <c r="F1617" t="s">
        <v>4204</v>
      </c>
      <c r="G1617" t="s">
        <v>4900</v>
      </c>
      <c r="H1617" s="2" t="s">
        <v>6662</v>
      </c>
      <c r="I1617" t="s">
        <v>8647</v>
      </c>
      <c r="J1617" t="s">
        <v>9200</v>
      </c>
      <c r="M1617" t="str">
        <f t="shared" si="50"/>
        <v>yes</v>
      </c>
      <c r="N1617" t="str">
        <f t="shared" si="51"/>
        <v>2014年7月</v>
      </c>
      <c r="O1617" t="s">
        <v>9200</v>
      </c>
    </row>
    <row r="1618" spans="1:15" ht="15" x14ac:dyDescent="0.25">
      <c r="A1618" t="s">
        <v>1259</v>
      </c>
      <c r="C1618" t="s">
        <v>3536</v>
      </c>
      <c r="D1618" t="s">
        <v>4201</v>
      </c>
      <c r="E1618">
        <v>22</v>
      </c>
      <c r="F1618" t="s">
        <v>4204</v>
      </c>
      <c r="H1618" s="2" t="s">
        <v>6663</v>
      </c>
      <c r="I1618" t="s">
        <v>8648</v>
      </c>
      <c r="J1618" t="s">
        <v>9197</v>
      </c>
      <c r="M1618" t="str">
        <f t="shared" si="50"/>
        <v>yes</v>
      </c>
      <c r="N1618" t="str">
        <f t="shared" si="51"/>
        <v>2010年之前</v>
      </c>
      <c r="O1618" t="s">
        <v>9197</v>
      </c>
    </row>
    <row r="1619" spans="1:15" ht="15" x14ac:dyDescent="0.25">
      <c r="C1619" t="s">
        <v>3537</v>
      </c>
      <c r="E1619">
        <v>25</v>
      </c>
      <c r="F1619" t="s">
        <v>4204</v>
      </c>
      <c r="G1619" t="s">
        <v>4622</v>
      </c>
      <c r="H1619" s="2" t="s">
        <v>6664</v>
      </c>
      <c r="I1619" t="s">
        <v>8649</v>
      </c>
      <c r="K1619" t="s">
        <v>9251</v>
      </c>
      <c r="M1619" t="str">
        <f t="shared" si="50"/>
        <v>yes</v>
      </c>
      <c r="N1619" t="str">
        <f t="shared" si="51"/>
        <v>2016</v>
      </c>
      <c r="O1619" t="s">
        <v>9251</v>
      </c>
    </row>
    <row r="1620" spans="1:15" ht="15" x14ac:dyDescent="0.25">
      <c r="C1620" t="s">
        <v>3538</v>
      </c>
      <c r="E1620">
        <v>26</v>
      </c>
      <c r="F1620" t="s">
        <v>4204</v>
      </c>
      <c r="G1620" t="s">
        <v>4622</v>
      </c>
      <c r="H1620" s="2" t="s">
        <v>6665</v>
      </c>
      <c r="I1620" t="s">
        <v>8650</v>
      </c>
      <c r="K1620" t="s">
        <v>9244</v>
      </c>
      <c r="M1620" t="str">
        <f t="shared" si="50"/>
        <v>yes</v>
      </c>
      <c r="N1620" t="str">
        <f t="shared" si="51"/>
        <v>2014</v>
      </c>
      <c r="O1620" t="s">
        <v>9244</v>
      </c>
    </row>
    <row r="1621" spans="1:15" ht="15" x14ac:dyDescent="0.25">
      <c r="A1621" t="s">
        <v>1260</v>
      </c>
      <c r="C1621" t="s">
        <v>3539</v>
      </c>
      <c r="D1621" t="s">
        <v>4201</v>
      </c>
      <c r="E1621">
        <v>12</v>
      </c>
      <c r="F1621" t="s">
        <v>4204</v>
      </c>
      <c r="G1621" t="s">
        <v>4680</v>
      </c>
      <c r="H1621" s="2" t="s">
        <v>6666</v>
      </c>
      <c r="I1621" t="s">
        <v>8651</v>
      </c>
      <c r="K1621" t="s">
        <v>9267</v>
      </c>
      <c r="M1621" t="str">
        <f t="shared" si="50"/>
        <v>yes</v>
      </c>
      <c r="N1621" t="str">
        <f t="shared" si="51"/>
        <v>2015年04月</v>
      </c>
      <c r="O1621" t="s">
        <v>9267</v>
      </c>
    </row>
    <row r="1622" spans="1:15" ht="15" x14ac:dyDescent="0.25">
      <c r="A1622" t="s">
        <v>1261</v>
      </c>
      <c r="C1622" t="s">
        <v>3540</v>
      </c>
      <c r="D1622" t="s">
        <v>4201</v>
      </c>
      <c r="E1622">
        <v>10</v>
      </c>
      <c r="F1622" t="s">
        <v>4204</v>
      </c>
      <c r="G1622" t="s">
        <v>4292</v>
      </c>
      <c r="H1622" s="2" t="s">
        <v>6667</v>
      </c>
      <c r="I1622" t="s">
        <v>8652</v>
      </c>
      <c r="J1622" t="s">
        <v>9206</v>
      </c>
      <c r="M1622" t="str">
        <f t="shared" si="50"/>
        <v>yes</v>
      </c>
      <c r="N1622" t="str">
        <f t="shared" si="51"/>
        <v>2016年7月</v>
      </c>
      <c r="O1622" t="s">
        <v>9206</v>
      </c>
    </row>
    <row r="1623" spans="1:15" ht="15" x14ac:dyDescent="0.25">
      <c r="A1623" t="s">
        <v>1262</v>
      </c>
      <c r="C1623" t="s">
        <v>3541</v>
      </c>
      <c r="D1623" t="s">
        <v>4201</v>
      </c>
      <c r="E1623">
        <v>13</v>
      </c>
      <c r="F1623" t="s">
        <v>4204</v>
      </c>
      <c r="G1623" t="s">
        <v>4442</v>
      </c>
      <c r="H1623" s="2" t="s">
        <v>6668</v>
      </c>
      <c r="I1623" t="s">
        <v>8653</v>
      </c>
      <c r="J1623" t="s">
        <v>9226</v>
      </c>
      <c r="M1623" t="str">
        <f t="shared" si="50"/>
        <v>yes</v>
      </c>
      <c r="N1623" t="str">
        <f t="shared" si="51"/>
        <v>2013年4月</v>
      </c>
      <c r="O1623" t="s">
        <v>9226</v>
      </c>
    </row>
    <row r="1624" spans="1:15" ht="15" x14ac:dyDescent="0.25">
      <c r="A1624" t="s">
        <v>1263</v>
      </c>
      <c r="C1624" t="s">
        <v>3542</v>
      </c>
      <c r="D1624" t="s">
        <v>4201</v>
      </c>
      <c r="E1624">
        <v>26</v>
      </c>
      <c r="F1624" t="s">
        <v>4204</v>
      </c>
      <c r="G1624" t="s">
        <v>4270</v>
      </c>
      <c r="H1624" s="2" t="s">
        <v>6669</v>
      </c>
      <c r="I1624" t="s">
        <v>8654</v>
      </c>
      <c r="J1624" t="s">
        <v>9196</v>
      </c>
      <c r="M1624" t="str">
        <f t="shared" si="50"/>
        <v>yes</v>
      </c>
      <c r="N1624" t="str">
        <f t="shared" si="51"/>
        <v>2015年4月</v>
      </c>
      <c r="O1624" t="s">
        <v>9196</v>
      </c>
    </row>
    <row r="1625" spans="1:15" ht="15" x14ac:dyDescent="0.25">
      <c r="A1625" t="s">
        <v>1264</v>
      </c>
      <c r="B1625" t="s">
        <v>1774</v>
      </c>
      <c r="C1625" t="s">
        <v>3543</v>
      </c>
      <c r="D1625" t="s">
        <v>4201</v>
      </c>
      <c r="E1625">
        <v>201</v>
      </c>
      <c r="F1625" t="s">
        <v>4206</v>
      </c>
      <c r="G1625" t="s">
        <v>4808</v>
      </c>
      <c r="H1625" s="2" t="s">
        <v>6670</v>
      </c>
      <c r="I1625" t="s">
        <v>8655</v>
      </c>
      <c r="J1625" t="s">
        <v>9197</v>
      </c>
      <c r="M1625" t="str">
        <f t="shared" si="50"/>
        <v>yes</v>
      </c>
      <c r="N1625" t="str">
        <f t="shared" si="51"/>
        <v>2010年之前</v>
      </c>
      <c r="O1625" t="s">
        <v>9197</v>
      </c>
    </row>
    <row r="1626" spans="1:15" ht="15" x14ac:dyDescent="0.25">
      <c r="A1626" t="s">
        <v>1265</v>
      </c>
      <c r="C1626" t="s">
        <v>3544</v>
      </c>
      <c r="D1626" t="s">
        <v>4201</v>
      </c>
      <c r="E1626">
        <v>4</v>
      </c>
      <c r="F1626" t="s">
        <v>4204</v>
      </c>
      <c r="G1626" t="s">
        <v>4442</v>
      </c>
      <c r="H1626" s="2" t="s">
        <v>6671</v>
      </c>
      <c r="I1626" t="s">
        <v>8656</v>
      </c>
      <c r="J1626" t="s">
        <v>9197</v>
      </c>
      <c r="M1626" t="str">
        <f t="shared" si="50"/>
        <v>yes</v>
      </c>
      <c r="N1626" t="str">
        <f t="shared" si="51"/>
        <v>2010年之前</v>
      </c>
      <c r="O1626" t="s">
        <v>9197</v>
      </c>
    </row>
    <row r="1627" spans="1:15" ht="15" x14ac:dyDescent="0.25">
      <c r="A1627" t="s">
        <v>1266</v>
      </c>
      <c r="B1627" t="s">
        <v>1778</v>
      </c>
      <c r="C1627" t="s">
        <v>3545</v>
      </c>
      <c r="D1627" t="s">
        <v>4201</v>
      </c>
      <c r="E1627">
        <v>12</v>
      </c>
      <c r="F1627" t="s">
        <v>4204</v>
      </c>
      <c r="G1627" t="s">
        <v>4298</v>
      </c>
      <c r="H1627" s="2" t="s">
        <v>6672</v>
      </c>
      <c r="I1627" t="s">
        <v>8657</v>
      </c>
      <c r="K1627" t="s">
        <v>9320</v>
      </c>
      <c r="M1627" t="str">
        <f t="shared" si="50"/>
        <v>yes</v>
      </c>
      <c r="N1627" t="str">
        <f t="shared" si="51"/>
        <v>2007年4月</v>
      </c>
      <c r="O1627" t="s">
        <v>9320</v>
      </c>
    </row>
    <row r="1628" spans="1:15" ht="15" x14ac:dyDescent="0.25">
      <c r="A1628" t="s">
        <v>1267</v>
      </c>
      <c r="C1628" t="s">
        <v>3546</v>
      </c>
      <c r="D1628" t="s">
        <v>4201</v>
      </c>
      <c r="E1628">
        <v>13</v>
      </c>
      <c r="F1628" t="s">
        <v>4204</v>
      </c>
      <c r="G1628" t="s">
        <v>4535</v>
      </c>
      <c r="H1628" s="2" t="s">
        <v>6673</v>
      </c>
      <c r="I1628" t="s">
        <v>8658</v>
      </c>
      <c r="J1628" t="s">
        <v>9206</v>
      </c>
      <c r="M1628" t="str">
        <f t="shared" si="50"/>
        <v>yes</v>
      </c>
      <c r="N1628" t="str">
        <f t="shared" si="51"/>
        <v>2016年7月</v>
      </c>
      <c r="O1628" t="s">
        <v>9206</v>
      </c>
    </row>
    <row r="1629" spans="1:15" ht="15" x14ac:dyDescent="0.25">
      <c r="B1629" t="s">
        <v>1886</v>
      </c>
      <c r="C1629" t="s">
        <v>3547</v>
      </c>
      <c r="D1629" t="s">
        <v>4201</v>
      </c>
      <c r="E1629">
        <v>43</v>
      </c>
      <c r="F1629" t="s">
        <v>4204</v>
      </c>
      <c r="G1629" t="s">
        <v>4645</v>
      </c>
      <c r="H1629" s="2" t="s">
        <v>6674</v>
      </c>
      <c r="I1629" t="s">
        <v>8659</v>
      </c>
      <c r="J1629" t="s">
        <v>9197</v>
      </c>
      <c r="M1629" t="str">
        <f t="shared" si="50"/>
        <v>yes</v>
      </c>
      <c r="N1629" t="str">
        <f t="shared" si="51"/>
        <v>2010年之前</v>
      </c>
      <c r="O1629" t="s">
        <v>9197</v>
      </c>
    </row>
    <row r="1630" spans="1:15" ht="15" x14ac:dyDescent="0.25">
      <c r="A1630" t="s">
        <v>1268</v>
      </c>
      <c r="B1630" t="s">
        <v>1821</v>
      </c>
      <c r="C1630" t="s">
        <v>3548</v>
      </c>
      <c r="D1630" t="s">
        <v>4201</v>
      </c>
      <c r="E1630">
        <v>26</v>
      </c>
      <c r="F1630" t="s">
        <v>4204</v>
      </c>
      <c r="G1630" t="s">
        <v>4308</v>
      </c>
      <c r="H1630" s="2" t="s">
        <v>6675</v>
      </c>
      <c r="I1630" t="s">
        <v>8660</v>
      </c>
      <c r="J1630" t="s">
        <v>9209</v>
      </c>
      <c r="M1630" t="str">
        <f t="shared" si="50"/>
        <v>yes</v>
      </c>
      <c r="N1630" t="str">
        <f t="shared" si="51"/>
        <v>2010年4月</v>
      </c>
      <c r="O1630" t="s">
        <v>9209</v>
      </c>
    </row>
    <row r="1631" spans="1:15" ht="15" x14ac:dyDescent="0.25">
      <c r="A1631" t="s">
        <v>1269</v>
      </c>
      <c r="B1631" t="s">
        <v>1816</v>
      </c>
      <c r="C1631" t="s">
        <v>3549</v>
      </c>
      <c r="D1631" t="s">
        <v>4201</v>
      </c>
      <c r="E1631">
        <v>12</v>
      </c>
      <c r="F1631" t="s">
        <v>4204</v>
      </c>
      <c r="G1631" t="s">
        <v>4280</v>
      </c>
      <c r="H1631" s="2" t="s">
        <v>6676</v>
      </c>
      <c r="I1631" t="s">
        <v>8661</v>
      </c>
      <c r="K1631" t="s">
        <v>9267</v>
      </c>
      <c r="M1631" t="str">
        <f t="shared" si="50"/>
        <v>yes</v>
      </c>
      <c r="N1631" t="str">
        <f t="shared" si="51"/>
        <v>2015年04月</v>
      </c>
      <c r="O1631" t="s">
        <v>9267</v>
      </c>
    </row>
    <row r="1632" spans="1:15" ht="15" x14ac:dyDescent="0.25">
      <c r="A1632" t="s">
        <v>1270</v>
      </c>
      <c r="B1632" t="s">
        <v>1895</v>
      </c>
      <c r="C1632" t="s">
        <v>3550</v>
      </c>
      <c r="D1632" t="s">
        <v>4201</v>
      </c>
      <c r="E1632">
        <v>25</v>
      </c>
      <c r="F1632" t="s">
        <v>4204</v>
      </c>
      <c r="G1632" t="s">
        <v>4901</v>
      </c>
      <c r="H1632" s="2" t="s">
        <v>6677</v>
      </c>
      <c r="I1632" t="s">
        <v>8443</v>
      </c>
      <c r="J1632" t="s">
        <v>9197</v>
      </c>
      <c r="M1632" t="str">
        <f t="shared" si="50"/>
        <v>yes</v>
      </c>
      <c r="N1632" t="str">
        <f t="shared" si="51"/>
        <v>2010年之前</v>
      </c>
      <c r="O1632" t="s">
        <v>9197</v>
      </c>
    </row>
    <row r="1633" spans="1:15" ht="15" x14ac:dyDescent="0.25">
      <c r="A1633" t="s">
        <v>1271</v>
      </c>
      <c r="B1633" t="s">
        <v>1899</v>
      </c>
      <c r="C1633" t="s">
        <v>3551</v>
      </c>
      <c r="D1633" t="s">
        <v>4201</v>
      </c>
      <c r="E1633">
        <v>1</v>
      </c>
      <c r="F1633" t="s">
        <v>4204</v>
      </c>
      <c r="G1633" t="s">
        <v>4306</v>
      </c>
      <c r="H1633" s="2" t="s">
        <v>6678</v>
      </c>
      <c r="I1633" t="s">
        <v>8662</v>
      </c>
      <c r="J1633" t="s">
        <v>9197</v>
      </c>
      <c r="M1633" t="str">
        <f t="shared" si="50"/>
        <v>yes</v>
      </c>
      <c r="N1633" t="str">
        <f t="shared" si="51"/>
        <v>2010年之前</v>
      </c>
      <c r="O1633" t="s">
        <v>9197</v>
      </c>
    </row>
    <row r="1634" spans="1:15" ht="15" x14ac:dyDescent="0.25">
      <c r="C1634" t="s">
        <v>3552</v>
      </c>
      <c r="D1634" t="s">
        <v>4201</v>
      </c>
      <c r="E1634">
        <v>7</v>
      </c>
      <c r="F1634" t="s">
        <v>4204</v>
      </c>
      <c r="G1634" t="s">
        <v>4457</v>
      </c>
      <c r="H1634" s="2" t="s">
        <v>6679</v>
      </c>
      <c r="I1634" t="s">
        <v>8663</v>
      </c>
      <c r="J1634" t="s">
        <v>9197</v>
      </c>
      <c r="M1634" t="str">
        <f t="shared" si="50"/>
        <v>yes</v>
      </c>
      <c r="N1634" t="str">
        <f t="shared" si="51"/>
        <v>2010年之前</v>
      </c>
      <c r="O1634" t="s">
        <v>9197</v>
      </c>
    </row>
    <row r="1635" spans="1:15" ht="15" x14ac:dyDescent="0.25">
      <c r="C1635" t="s">
        <v>3553</v>
      </c>
      <c r="D1635" t="s">
        <v>4201</v>
      </c>
      <c r="E1635">
        <v>4</v>
      </c>
      <c r="F1635" t="s">
        <v>4204</v>
      </c>
      <c r="G1635" t="s">
        <v>4457</v>
      </c>
      <c r="H1635" s="2" t="s">
        <v>6680</v>
      </c>
      <c r="I1635" t="s">
        <v>8663</v>
      </c>
      <c r="J1635" t="s">
        <v>9197</v>
      </c>
      <c r="M1635" t="str">
        <f t="shared" si="50"/>
        <v>yes</v>
      </c>
      <c r="N1635" t="str">
        <f t="shared" si="51"/>
        <v>2010年之前</v>
      </c>
      <c r="O1635" t="s">
        <v>9197</v>
      </c>
    </row>
    <row r="1636" spans="1:15" ht="15" x14ac:dyDescent="0.25">
      <c r="A1636" t="s">
        <v>1272</v>
      </c>
      <c r="C1636" t="s">
        <v>3554</v>
      </c>
      <c r="D1636" t="s">
        <v>4201</v>
      </c>
      <c r="E1636">
        <v>6</v>
      </c>
      <c r="F1636" t="s">
        <v>4204</v>
      </c>
      <c r="G1636" t="s">
        <v>4902</v>
      </c>
      <c r="H1636" s="2" t="s">
        <v>6681</v>
      </c>
      <c r="I1636" t="s">
        <v>8664</v>
      </c>
      <c r="K1636" t="s">
        <v>9272</v>
      </c>
      <c r="M1636" t="str">
        <f t="shared" si="50"/>
        <v>yes</v>
      </c>
      <c r="N1636" t="str">
        <f t="shared" si="51"/>
        <v>2006年4月</v>
      </c>
      <c r="O1636" t="s">
        <v>9272</v>
      </c>
    </row>
    <row r="1637" spans="1:15" ht="15" x14ac:dyDescent="0.25">
      <c r="A1637" t="s">
        <v>1273</v>
      </c>
      <c r="B1637" t="s">
        <v>1815</v>
      </c>
      <c r="C1637" t="s">
        <v>3555</v>
      </c>
      <c r="D1637" t="s">
        <v>4201</v>
      </c>
      <c r="E1637">
        <v>6</v>
      </c>
      <c r="F1637" t="s">
        <v>4204</v>
      </c>
      <c r="G1637" t="s">
        <v>4360</v>
      </c>
      <c r="H1637" s="2" t="s">
        <v>6682</v>
      </c>
      <c r="I1637" t="s">
        <v>8665</v>
      </c>
      <c r="J1637" t="s">
        <v>9197</v>
      </c>
      <c r="M1637" t="str">
        <f t="shared" si="50"/>
        <v>yes</v>
      </c>
      <c r="N1637" t="str">
        <f t="shared" si="51"/>
        <v>2010年之前</v>
      </c>
      <c r="O1637" t="s">
        <v>9197</v>
      </c>
    </row>
    <row r="1638" spans="1:15" ht="15" x14ac:dyDescent="0.25">
      <c r="A1638" t="s">
        <v>1264</v>
      </c>
      <c r="B1638" t="s">
        <v>1774</v>
      </c>
      <c r="C1638" t="s">
        <v>3556</v>
      </c>
      <c r="D1638" t="s">
        <v>4201</v>
      </c>
      <c r="E1638">
        <v>64</v>
      </c>
      <c r="F1638" t="s">
        <v>4204</v>
      </c>
      <c r="G1638" t="s">
        <v>4808</v>
      </c>
      <c r="H1638" s="2" t="s">
        <v>6683</v>
      </c>
      <c r="I1638" t="s">
        <v>8666</v>
      </c>
      <c r="J1638" t="s">
        <v>9221</v>
      </c>
      <c r="M1638" t="str">
        <f t="shared" si="50"/>
        <v>yes</v>
      </c>
      <c r="N1638" t="str">
        <f t="shared" si="51"/>
        <v>2011年4月</v>
      </c>
      <c r="O1638" t="s">
        <v>9221</v>
      </c>
    </row>
    <row r="1639" spans="1:15" ht="15" x14ac:dyDescent="0.25">
      <c r="C1639" t="s">
        <v>3557</v>
      </c>
      <c r="D1639" t="s">
        <v>4201</v>
      </c>
      <c r="E1639">
        <v>16</v>
      </c>
      <c r="F1639" t="s">
        <v>4204</v>
      </c>
      <c r="G1639" t="s">
        <v>4903</v>
      </c>
      <c r="H1639" s="2" t="s">
        <v>6684</v>
      </c>
      <c r="I1639" t="s">
        <v>8667</v>
      </c>
      <c r="K1639" t="s">
        <v>9244</v>
      </c>
      <c r="M1639" t="str">
        <f t="shared" si="50"/>
        <v>yes</v>
      </c>
      <c r="N1639" t="str">
        <f t="shared" si="51"/>
        <v>2014</v>
      </c>
      <c r="O1639" t="s">
        <v>9244</v>
      </c>
    </row>
    <row r="1640" spans="1:15" ht="15" x14ac:dyDescent="0.25">
      <c r="A1640" t="s">
        <v>1274</v>
      </c>
      <c r="C1640" t="s">
        <v>3558</v>
      </c>
      <c r="D1640" t="s">
        <v>4201</v>
      </c>
      <c r="E1640">
        <v>7</v>
      </c>
      <c r="F1640" t="s">
        <v>4204</v>
      </c>
      <c r="G1640" t="s">
        <v>4283</v>
      </c>
      <c r="H1640" s="2" t="s">
        <v>6685</v>
      </c>
      <c r="I1640" t="s">
        <v>8668</v>
      </c>
      <c r="J1640" t="s">
        <v>9223</v>
      </c>
      <c r="M1640" t="str">
        <f t="shared" si="50"/>
        <v>yes</v>
      </c>
      <c r="N1640" t="str">
        <f t="shared" si="51"/>
        <v>2014年4月</v>
      </c>
      <c r="O1640" t="s">
        <v>9223</v>
      </c>
    </row>
    <row r="1641" spans="1:15" ht="15" x14ac:dyDescent="0.25">
      <c r="A1641" t="s">
        <v>1275</v>
      </c>
      <c r="B1641" t="s">
        <v>1827</v>
      </c>
      <c r="C1641" t="s">
        <v>3559</v>
      </c>
      <c r="D1641" t="s">
        <v>4201</v>
      </c>
      <c r="E1641">
        <v>11</v>
      </c>
      <c r="F1641" t="s">
        <v>4204</v>
      </c>
      <c r="G1641" t="s">
        <v>4527</v>
      </c>
      <c r="H1641" s="2" t="s">
        <v>6686</v>
      </c>
      <c r="I1641" t="s">
        <v>8669</v>
      </c>
      <c r="J1641" t="s">
        <v>9206</v>
      </c>
      <c r="M1641" t="str">
        <f t="shared" si="50"/>
        <v>yes</v>
      </c>
      <c r="N1641" t="str">
        <f t="shared" si="51"/>
        <v>2016年7月</v>
      </c>
      <c r="O1641" t="s">
        <v>9206</v>
      </c>
    </row>
    <row r="1642" spans="1:15" ht="15" x14ac:dyDescent="0.25">
      <c r="A1642" t="s">
        <v>1276</v>
      </c>
      <c r="C1642" t="s">
        <v>3560</v>
      </c>
      <c r="D1642" t="s">
        <v>4201</v>
      </c>
      <c r="E1642">
        <v>4</v>
      </c>
      <c r="F1642" t="s">
        <v>4204</v>
      </c>
      <c r="G1642" t="s">
        <v>4904</v>
      </c>
      <c r="H1642" s="2" t="s">
        <v>6687</v>
      </c>
      <c r="I1642" t="s">
        <v>8670</v>
      </c>
      <c r="J1642" t="s">
        <v>9225</v>
      </c>
      <c r="M1642" t="str">
        <f t="shared" si="50"/>
        <v>yes</v>
      </c>
      <c r="N1642" t="str">
        <f t="shared" si="51"/>
        <v>2014年10月</v>
      </c>
      <c r="O1642" t="s">
        <v>9225</v>
      </c>
    </row>
    <row r="1643" spans="1:15" ht="15" x14ac:dyDescent="0.25">
      <c r="A1643" t="s">
        <v>1264</v>
      </c>
      <c r="B1643" t="s">
        <v>1774</v>
      </c>
      <c r="C1643" t="s">
        <v>3561</v>
      </c>
      <c r="D1643" t="s">
        <v>4201</v>
      </c>
      <c r="E1643">
        <v>52</v>
      </c>
      <c r="F1643" t="s">
        <v>4204</v>
      </c>
      <c r="G1643" t="s">
        <v>4808</v>
      </c>
      <c r="H1643" s="2" t="s">
        <v>6688</v>
      </c>
      <c r="I1643" t="s">
        <v>8671</v>
      </c>
      <c r="J1643" t="s">
        <v>9196</v>
      </c>
      <c r="M1643" t="str">
        <f t="shared" si="50"/>
        <v>yes</v>
      </c>
      <c r="N1643" t="str">
        <f t="shared" si="51"/>
        <v>2015年4月</v>
      </c>
      <c r="O1643" t="s">
        <v>9196</v>
      </c>
    </row>
    <row r="1644" spans="1:15" ht="15" x14ac:dyDescent="0.25">
      <c r="C1644" t="s">
        <v>3562</v>
      </c>
      <c r="D1644" t="s">
        <v>4201</v>
      </c>
      <c r="E1644">
        <v>39</v>
      </c>
      <c r="F1644" t="s">
        <v>4204</v>
      </c>
      <c r="G1644" t="s">
        <v>4905</v>
      </c>
      <c r="H1644" s="2" t="s">
        <v>6689</v>
      </c>
      <c r="I1644" t="s">
        <v>8672</v>
      </c>
      <c r="K1644" t="s">
        <v>9347</v>
      </c>
      <c r="M1644" t="str">
        <f t="shared" si="50"/>
        <v>yes</v>
      </c>
      <c r="N1644" t="str">
        <f t="shared" si="51"/>
        <v>1966</v>
      </c>
      <c r="O1644" t="s">
        <v>9347</v>
      </c>
    </row>
    <row r="1645" spans="1:15" ht="15" x14ac:dyDescent="0.25">
      <c r="A1645" t="s">
        <v>1277</v>
      </c>
      <c r="B1645" t="s">
        <v>1777</v>
      </c>
      <c r="C1645" t="s">
        <v>3563</v>
      </c>
      <c r="D1645" t="s">
        <v>4201</v>
      </c>
      <c r="E1645">
        <v>51</v>
      </c>
      <c r="F1645" t="s">
        <v>4204</v>
      </c>
      <c r="G1645" t="s">
        <v>4906</v>
      </c>
      <c r="H1645" s="2" t="s">
        <v>6690</v>
      </c>
      <c r="J1645" t="s">
        <v>9197</v>
      </c>
      <c r="M1645" t="str">
        <f t="shared" si="50"/>
        <v>yes</v>
      </c>
      <c r="N1645" t="str">
        <f t="shared" si="51"/>
        <v>2010年之前</v>
      </c>
      <c r="O1645" t="s">
        <v>9197</v>
      </c>
    </row>
    <row r="1646" spans="1:15" ht="15" x14ac:dyDescent="0.25">
      <c r="A1646" t="s">
        <v>1278</v>
      </c>
      <c r="B1646" t="s">
        <v>1775</v>
      </c>
      <c r="C1646" t="s">
        <v>3564</v>
      </c>
      <c r="D1646" t="s">
        <v>4201</v>
      </c>
      <c r="E1646">
        <v>27</v>
      </c>
      <c r="F1646" t="s">
        <v>4204</v>
      </c>
      <c r="G1646" t="s">
        <v>4318</v>
      </c>
      <c r="H1646" s="2" t="s">
        <v>6691</v>
      </c>
      <c r="I1646" t="s">
        <v>8673</v>
      </c>
      <c r="J1646" t="s">
        <v>9197</v>
      </c>
      <c r="M1646" t="str">
        <f t="shared" si="50"/>
        <v>yes</v>
      </c>
      <c r="N1646" t="str">
        <f t="shared" si="51"/>
        <v>2010年之前</v>
      </c>
      <c r="O1646" t="s">
        <v>9197</v>
      </c>
    </row>
    <row r="1647" spans="1:15" ht="15" x14ac:dyDescent="0.25">
      <c r="A1647" t="s">
        <v>1278</v>
      </c>
      <c r="B1647" t="s">
        <v>1775</v>
      </c>
      <c r="C1647" t="s">
        <v>3565</v>
      </c>
      <c r="D1647" t="s">
        <v>4201</v>
      </c>
      <c r="E1647">
        <v>2</v>
      </c>
      <c r="F1647" t="s">
        <v>4204</v>
      </c>
      <c r="G1647" t="s">
        <v>4318</v>
      </c>
      <c r="H1647" s="2" t="s">
        <v>6692</v>
      </c>
      <c r="I1647" t="s">
        <v>8673</v>
      </c>
      <c r="J1647" t="s">
        <v>9197</v>
      </c>
      <c r="M1647" t="str">
        <f t="shared" si="50"/>
        <v>yes</v>
      </c>
      <c r="N1647" t="str">
        <f t="shared" si="51"/>
        <v>2010年之前</v>
      </c>
      <c r="O1647" t="s">
        <v>9197</v>
      </c>
    </row>
    <row r="1648" spans="1:15" ht="15" x14ac:dyDescent="0.25">
      <c r="C1648" t="s">
        <v>3566</v>
      </c>
      <c r="D1648" t="s">
        <v>4201</v>
      </c>
      <c r="E1648">
        <v>1</v>
      </c>
      <c r="F1648" t="s">
        <v>4204</v>
      </c>
      <c r="G1648" t="s">
        <v>4521</v>
      </c>
      <c r="H1648" s="2" t="s">
        <v>6693</v>
      </c>
      <c r="I1648" t="s">
        <v>8674</v>
      </c>
      <c r="K1648" t="s">
        <v>9237</v>
      </c>
      <c r="M1648" t="str">
        <f t="shared" si="50"/>
        <v>yes</v>
      </c>
      <c r="N1648" t="str">
        <f t="shared" si="51"/>
        <v>2014年</v>
      </c>
      <c r="O1648" t="s">
        <v>9237</v>
      </c>
    </row>
    <row r="1649" spans="1:15" ht="15" x14ac:dyDescent="0.25">
      <c r="A1649" t="s">
        <v>1279</v>
      </c>
      <c r="C1649" t="s">
        <v>3567</v>
      </c>
      <c r="D1649" t="s">
        <v>4201</v>
      </c>
      <c r="E1649">
        <v>13</v>
      </c>
      <c r="F1649" t="s">
        <v>4204</v>
      </c>
      <c r="G1649" t="s">
        <v>4907</v>
      </c>
      <c r="H1649" s="2" t="s">
        <v>6694</v>
      </c>
      <c r="I1649" t="s">
        <v>8675</v>
      </c>
      <c r="K1649" t="s">
        <v>9269</v>
      </c>
      <c r="M1649" t="str">
        <f t="shared" si="50"/>
        <v>yes</v>
      </c>
      <c r="N1649" t="str">
        <f t="shared" si="51"/>
        <v>2006年7月</v>
      </c>
      <c r="O1649" t="s">
        <v>9269</v>
      </c>
    </row>
    <row r="1650" spans="1:15" ht="15" x14ac:dyDescent="0.25">
      <c r="A1650" t="s">
        <v>1280</v>
      </c>
      <c r="B1650" t="s">
        <v>1779</v>
      </c>
      <c r="C1650" t="s">
        <v>3568</v>
      </c>
      <c r="D1650" t="s">
        <v>4201</v>
      </c>
      <c r="E1650">
        <v>26</v>
      </c>
      <c r="F1650" t="s">
        <v>4204</v>
      </c>
      <c r="G1650" t="s">
        <v>4590</v>
      </c>
      <c r="H1650" s="2" t="s">
        <v>6695</v>
      </c>
      <c r="I1650" t="s">
        <v>8676</v>
      </c>
      <c r="J1650" t="s">
        <v>9195</v>
      </c>
      <c r="M1650" t="str">
        <f t="shared" si="50"/>
        <v>yes</v>
      </c>
      <c r="N1650" t="str">
        <f t="shared" si="51"/>
        <v>2000年之前</v>
      </c>
      <c r="O1650" t="s">
        <v>9195</v>
      </c>
    </row>
    <row r="1651" spans="1:15" ht="15" x14ac:dyDescent="0.25">
      <c r="A1651" t="s">
        <v>1281</v>
      </c>
      <c r="C1651" t="s">
        <v>3569</v>
      </c>
      <c r="D1651" t="s">
        <v>4202</v>
      </c>
      <c r="E1651">
        <v>12</v>
      </c>
      <c r="F1651" t="s">
        <v>4204</v>
      </c>
      <c r="G1651" t="s">
        <v>4808</v>
      </c>
      <c r="H1651" s="2" t="s">
        <v>6696</v>
      </c>
      <c r="I1651" t="s">
        <v>8677</v>
      </c>
      <c r="J1651" t="s">
        <v>9222</v>
      </c>
      <c r="M1651" t="str">
        <f t="shared" si="50"/>
        <v>yes</v>
      </c>
      <c r="N1651" t="str">
        <f t="shared" si="51"/>
        <v>2016年10月</v>
      </c>
      <c r="O1651" t="s">
        <v>9222</v>
      </c>
    </row>
    <row r="1652" spans="1:15" ht="15" x14ac:dyDescent="0.25">
      <c r="A1652" t="s">
        <v>1282</v>
      </c>
      <c r="B1652" t="s">
        <v>1784</v>
      </c>
      <c r="C1652" t="s">
        <v>3570</v>
      </c>
      <c r="D1652" t="s">
        <v>4201</v>
      </c>
      <c r="E1652">
        <v>13</v>
      </c>
      <c r="F1652" t="s">
        <v>4204</v>
      </c>
      <c r="G1652" t="s">
        <v>4469</v>
      </c>
      <c r="H1652" s="2" t="s">
        <v>6697</v>
      </c>
      <c r="I1652" t="s">
        <v>8678</v>
      </c>
      <c r="K1652" t="s">
        <v>9241</v>
      </c>
      <c r="M1652" t="str">
        <f t="shared" si="50"/>
        <v>yes</v>
      </c>
      <c r="N1652" t="str">
        <f t="shared" si="51"/>
        <v>2004年7月</v>
      </c>
      <c r="O1652" t="s">
        <v>9241</v>
      </c>
    </row>
    <row r="1653" spans="1:15" ht="15" x14ac:dyDescent="0.25">
      <c r="A1653" t="s">
        <v>1283</v>
      </c>
      <c r="B1653" t="s">
        <v>1777</v>
      </c>
      <c r="C1653" t="s">
        <v>3571</v>
      </c>
      <c r="D1653" t="s">
        <v>4201</v>
      </c>
      <c r="E1653">
        <v>38</v>
      </c>
      <c r="F1653" t="s">
        <v>4204</v>
      </c>
      <c r="G1653" t="s">
        <v>4360</v>
      </c>
      <c r="H1653" s="2" t="s">
        <v>6698</v>
      </c>
      <c r="I1653" t="s">
        <v>8679</v>
      </c>
      <c r="J1653" t="s">
        <v>9197</v>
      </c>
      <c r="M1653" t="str">
        <f t="shared" si="50"/>
        <v>yes</v>
      </c>
      <c r="N1653" t="str">
        <f t="shared" si="51"/>
        <v>2010年之前</v>
      </c>
      <c r="O1653" t="s">
        <v>9197</v>
      </c>
    </row>
    <row r="1654" spans="1:15" ht="15" x14ac:dyDescent="0.25">
      <c r="A1654" t="s">
        <v>1282</v>
      </c>
      <c r="B1654" t="s">
        <v>1784</v>
      </c>
      <c r="C1654" t="s">
        <v>3572</v>
      </c>
      <c r="D1654" t="s">
        <v>4201</v>
      </c>
      <c r="E1654">
        <v>13</v>
      </c>
      <c r="F1654" t="s">
        <v>4204</v>
      </c>
      <c r="G1654" t="s">
        <v>4469</v>
      </c>
      <c r="H1654" s="2" t="s">
        <v>6699</v>
      </c>
      <c r="I1654" t="s">
        <v>8680</v>
      </c>
      <c r="K1654" t="s">
        <v>9269</v>
      </c>
      <c r="M1654" t="str">
        <f t="shared" si="50"/>
        <v>yes</v>
      </c>
      <c r="N1654" t="str">
        <f t="shared" si="51"/>
        <v>2006年7月</v>
      </c>
      <c r="O1654" t="s">
        <v>9269</v>
      </c>
    </row>
    <row r="1655" spans="1:15" ht="15" x14ac:dyDescent="0.25">
      <c r="A1655" t="s">
        <v>1284</v>
      </c>
      <c r="C1655" t="s">
        <v>3573</v>
      </c>
      <c r="D1655" t="s">
        <v>4201</v>
      </c>
      <c r="E1655">
        <v>52</v>
      </c>
      <c r="F1655" t="s">
        <v>4204</v>
      </c>
      <c r="G1655" t="s">
        <v>4349</v>
      </c>
      <c r="H1655" s="2" t="s">
        <v>6700</v>
      </c>
      <c r="I1655" t="s">
        <v>8681</v>
      </c>
      <c r="J1655" t="s">
        <v>9197</v>
      </c>
      <c r="M1655" t="str">
        <f t="shared" si="50"/>
        <v>yes</v>
      </c>
      <c r="N1655" t="str">
        <f t="shared" si="51"/>
        <v>2010年之前</v>
      </c>
      <c r="O1655" t="s">
        <v>9197</v>
      </c>
    </row>
    <row r="1656" spans="1:15" ht="15" x14ac:dyDescent="0.25">
      <c r="A1656" t="s">
        <v>1285</v>
      </c>
      <c r="C1656" t="s">
        <v>3574</v>
      </c>
      <c r="D1656" t="s">
        <v>4201</v>
      </c>
      <c r="E1656">
        <v>13</v>
      </c>
      <c r="F1656" t="s">
        <v>4204</v>
      </c>
      <c r="G1656" t="s">
        <v>4335</v>
      </c>
      <c r="H1656" s="2" t="s">
        <v>6701</v>
      </c>
      <c r="I1656" t="s">
        <v>8682</v>
      </c>
      <c r="J1656" t="s">
        <v>9197</v>
      </c>
      <c r="M1656" t="str">
        <f t="shared" si="50"/>
        <v>yes</v>
      </c>
      <c r="N1656" t="str">
        <f t="shared" si="51"/>
        <v>2010年之前</v>
      </c>
      <c r="O1656" t="s">
        <v>9197</v>
      </c>
    </row>
    <row r="1657" spans="1:15" ht="15" x14ac:dyDescent="0.25">
      <c r="A1657" t="s">
        <v>1286</v>
      </c>
      <c r="B1657" t="s">
        <v>1817</v>
      </c>
      <c r="C1657" t="s">
        <v>3575</v>
      </c>
      <c r="D1657" t="s">
        <v>4201</v>
      </c>
      <c r="E1657">
        <v>6</v>
      </c>
      <c r="F1657" t="s">
        <v>4204</v>
      </c>
      <c r="G1657" t="s">
        <v>4585</v>
      </c>
      <c r="H1657" s="2" t="s">
        <v>6702</v>
      </c>
      <c r="I1657" t="s">
        <v>8683</v>
      </c>
      <c r="J1657" t="s">
        <v>9197</v>
      </c>
      <c r="M1657" t="str">
        <f t="shared" si="50"/>
        <v>yes</v>
      </c>
      <c r="N1657" t="str">
        <f t="shared" si="51"/>
        <v>2010年之前</v>
      </c>
      <c r="O1657" t="s">
        <v>9197</v>
      </c>
    </row>
    <row r="1658" spans="1:15" ht="15" x14ac:dyDescent="0.25">
      <c r="A1658" t="s">
        <v>1286</v>
      </c>
      <c r="B1658" t="s">
        <v>1817</v>
      </c>
      <c r="C1658" t="s">
        <v>3576</v>
      </c>
      <c r="D1658" t="s">
        <v>4201</v>
      </c>
      <c r="E1658">
        <v>13</v>
      </c>
      <c r="F1658" t="s">
        <v>4204</v>
      </c>
      <c r="G1658" t="s">
        <v>4716</v>
      </c>
      <c r="H1658" s="2" t="s">
        <v>6703</v>
      </c>
      <c r="I1658" t="s">
        <v>8684</v>
      </c>
      <c r="J1658" t="s">
        <v>9197</v>
      </c>
      <c r="M1658" t="str">
        <f t="shared" si="50"/>
        <v>yes</v>
      </c>
      <c r="N1658" t="str">
        <f t="shared" si="51"/>
        <v>2010年之前</v>
      </c>
      <c r="O1658" t="s">
        <v>9197</v>
      </c>
    </row>
    <row r="1659" spans="1:15" ht="15" x14ac:dyDescent="0.25">
      <c r="A1659" t="s">
        <v>1286</v>
      </c>
      <c r="B1659" t="s">
        <v>1817</v>
      </c>
      <c r="C1659" t="s">
        <v>3577</v>
      </c>
      <c r="D1659" t="s">
        <v>4201</v>
      </c>
      <c r="E1659">
        <v>12</v>
      </c>
      <c r="F1659" t="s">
        <v>4204</v>
      </c>
      <c r="G1659" t="s">
        <v>4716</v>
      </c>
      <c r="H1659" s="2" t="s">
        <v>6704</v>
      </c>
      <c r="I1659" t="s">
        <v>8685</v>
      </c>
      <c r="J1659" t="s">
        <v>9197</v>
      </c>
      <c r="M1659" t="str">
        <f t="shared" si="50"/>
        <v>yes</v>
      </c>
      <c r="N1659" t="str">
        <f t="shared" si="51"/>
        <v>2010年之前</v>
      </c>
      <c r="O1659" t="s">
        <v>9197</v>
      </c>
    </row>
    <row r="1660" spans="1:15" ht="15" x14ac:dyDescent="0.25">
      <c r="A1660" t="s">
        <v>1287</v>
      </c>
      <c r="B1660" t="s">
        <v>1817</v>
      </c>
      <c r="C1660" t="s">
        <v>3578</v>
      </c>
      <c r="D1660" t="s">
        <v>4201</v>
      </c>
      <c r="E1660">
        <v>2</v>
      </c>
      <c r="F1660" t="s">
        <v>4204</v>
      </c>
      <c r="G1660" t="s">
        <v>4716</v>
      </c>
      <c r="H1660" s="2" t="s">
        <v>6705</v>
      </c>
      <c r="I1660" t="s">
        <v>8686</v>
      </c>
      <c r="J1660" t="s">
        <v>9197</v>
      </c>
      <c r="M1660" t="str">
        <f t="shared" si="50"/>
        <v>yes</v>
      </c>
      <c r="N1660" t="str">
        <f t="shared" si="51"/>
        <v>2010年之前</v>
      </c>
      <c r="O1660" t="s">
        <v>9197</v>
      </c>
    </row>
    <row r="1661" spans="1:15" ht="15" x14ac:dyDescent="0.25">
      <c r="A1661" t="s">
        <v>1288</v>
      </c>
      <c r="B1661" t="s">
        <v>1801</v>
      </c>
      <c r="C1661" t="s">
        <v>3579</v>
      </c>
      <c r="D1661" t="s">
        <v>4201</v>
      </c>
      <c r="E1661">
        <v>24</v>
      </c>
      <c r="F1661" t="s">
        <v>4204</v>
      </c>
      <c r="G1661" t="s">
        <v>4350</v>
      </c>
      <c r="H1661" s="2" t="s">
        <v>6706</v>
      </c>
      <c r="I1661" t="s">
        <v>8687</v>
      </c>
      <c r="J1661" t="s">
        <v>9197</v>
      </c>
      <c r="M1661" t="str">
        <f t="shared" si="50"/>
        <v>yes</v>
      </c>
      <c r="N1661" t="str">
        <f t="shared" si="51"/>
        <v>2010年之前</v>
      </c>
      <c r="O1661" t="s">
        <v>9197</v>
      </c>
    </row>
    <row r="1662" spans="1:15" ht="15" x14ac:dyDescent="0.25">
      <c r="A1662" t="s">
        <v>1289</v>
      </c>
      <c r="B1662" t="s">
        <v>1781</v>
      </c>
      <c r="C1662" t="s">
        <v>3580</v>
      </c>
      <c r="D1662" t="s">
        <v>4201</v>
      </c>
      <c r="E1662">
        <v>112</v>
      </c>
      <c r="F1662" t="s">
        <v>4204</v>
      </c>
      <c r="G1662" t="s">
        <v>4315</v>
      </c>
      <c r="H1662" s="2" t="s">
        <v>6707</v>
      </c>
      <c r="I1662" t="s">
        <v>8688</v>
      </c>
      <c r="J1662" t="s">
        <v>9195</v>
      </c>
      <c r="M1662" t="str">
        <f t="shared" si="50"/>
        <v>yes</v>
      </c>
      <c r="N1662" t="str">
        <f t="shared" si="51"/>
        <v>2000年之前</v>
      </c>
      <c r="O1662" t="s">
        <v>9195</v>
      </c>
    </row>
    <row r="1663" spans="1:15" ht="15" x14ac:dyDescent="0.25">
      <c r="A1663" t="s">
        <v>1290</v>
      </c>
      <c r="C1663" t="s">
        <v>3581</v>
      </c>
      <c r="D1663" t="s">
        <v>4201</v>
      </c>
      <c r="E1663">
        <v>12</v>
      </c>
      <c r="F1663" t="s">
        <v>4204</v>
      </c>
      <c r="G1663" t="s">
        <v>4497</v>
      </c>
      <c r="H1663" s="2" t="s">
        <v>6708</v>
      </c>
      <c r="I1663" t="s">
        <v>8689</v>
      </c>
      <c r="K1663" t="s">
        <v>9320</v>
      </c>
      <c r="M1663" t="str">
        <f t="shared" si="50"/>
        <v>yes</v>
      </c>
      <c r="N1663" t="str">
        <f t="shared" si="51"/>
        <v>2007年4月</v>
      </c>
      <c r="O1663" t="s">
        <v>9320</v>
      </c>
    </row>
    <row r="1664" spans="1:15" ht="15" x14ac:dyDescent="0.25">
      <c r="A1664" t="s">
        <v>1291</v>
      </c>
      <c r="B1664" t="s">
        <v>1815</v>
      </c>
      <c r="C1664" t="s">
        <v>3582</v>
      </c>
      <c r="D1664" t="s">
        <v>4201</v>
      </c>
      <c r="E1664">
        <v>55</v>
      </c>
      <c r="F1664" t="s">
        <v>4204</v>
      </c>
      <c r="G1664" t="s">
        <v>4365</v>
      </c>
      <c r="H1664" s="2" t="s">
        <v>6709</v>
      </c>
      <c r="I1664" t="s">
        <v>8690</v>
      </c>
      <c r="J1664" t="s">
        <v>9195</v>
      </c>
      <c r="M1664" t="str">
        <f t="shared" si="50"/>
        <v>yes</v>
      </c>
      <c r="N1664" t="str">
        <f t="shared" si="51"/>
        <v>2000年之前</v>
      </c>
      <c r="O1664" t="s">
        <v>9195</v>
      </c>
    </row>
    <row r="1665" spans="1:15" ht="15" x14ac:dyDescent="0.25">
      <c r="A1665" t="s">
        <v>1292</v>
      </c>
      <c r="B1665" t="s">
        <v>1857</v>
      </c>
      <c r="C1665" t="s">
        <v>3583</v>
      </c>
      <c r="D1665" t="s">
        <v>4201</v>
      </c>
      <c r="E1665">
        <v>12</v>
      </c>
      <c r="F1665" t="s">
        <v>4204</v>
      </c>
      <c r="G1665" t="s">
        <v>4908</v>
      </c>
      <c r="H1665" s="2" t="s">
        <v>6710</v>
      </c>
      <c r="I1665" t="s">
        <v>8691</v>
      </c>
      <c r="K1665" t="s">
        <v>9255</v>
      </c>
      <c r="M1665" t="str">
        <f t="shared" si="50"/>
        <v>yes</v>
      </c>
      <c r="N1665" t="str">
        <f t="shared" si="51"/>
        <v>2005年7月</v>
      </c>
      <c r="O1665" t="s">
        <v>9255</v>
      </c>
    </row>
    <row r="1666" spans="1:15" ht="15" x14ac:dyDescent="0.25">
      <c r="A1666" t="s">
        <v>1293</v>
      </c>
      <c r="B1666" t="s">
        <v>1797</v>
      </c>
      <c r="C1666" t="s">
        <v>3584</v>
      </c>
      <c r="D1666" t="s">
        <v>4201</v>
      </c>
      <c r="E1666">
        <v>12</v>
      </c>
      <c r="F1666" t="s">
        <v>4204</v>
      </c>
      <c r="G1666" t="s">
        <v>4333</v>
      </c>
      <c r="H1666" s="2" t="s">
        <v>6711</v>
      </c>
      <c r="I1666" t="s">
        <v>8692</v>
      </c>
      <c r="J1666" t="s">
        <v>9201</v>
      </c>
      <c r="M1666" t="str">
        <f t="shared" ref="M1666:M1729" si="52">IF(ISBLANK(J1666),"yes",IF(ISBLANK(K1666),"yes","no"))</f>
        <v>yes</v>
      </c>
      <c r="N1666" t="str">
        <f t="shared" ref="N1666:N1729" si="53">J1666&amp;K1666</f>
        <v>2015年7月</v>
      </c>
      <c r="O1666" t="s">
        <v>9201</v>
      </c>
    </row>
    <row r="1667" spans="1:15" ht="15" x14ac:dyDescent="0.25">
      <c r="A1667" t="s">
        <v>1294</v>
      </c>
      <c r="B1667" t="s">
        <v>1812</v>
      </c>
      <c r="C1667" t="s">
        <v>3585</v>
      </c>
      <c r="D1667" t="s">
        <v>4201</v>
      </c>
      <c r="E1667">
        <v>26</v>
      </c>
      <c r="F1667" t="s">
        <v>4204</v>
      </c>
      <c r="G1667" t="s">
        <v>4350</v>
      </c>
      <c r="H1667" s="2" t="s">
        <v>6712</v>
      </c>
      <c r="I1667" t="s">
        <v>8693</v>
      </c>
      <c r="J1667" t="s">
        <v>9197</v>
      </c>
      <c r="M1667" t="str">
        <f t="shared" si="52"/>
        <v>yes</v>
      </c>
      <c r="N1667" t="str">
        <f t="shared" si="53"/>
        <v>2010年之前</v>
      </c>
      <c r="O1667" t="s">
        <v>9197</v>
      </c>
    </row>
    <row r="1668" spans="1:15" ht="15" x14ac:dyDescent="0.25">
      <c r="A1668" t="s">
        <v>1293</v>
      </c>
      <c r="B1668" t="s">
        <v>1797</v>
      </c>
      <c r="C1668" t="s">
        <v>3586</v>
      </c>
      <c r="D1668" t="s">
        <v>4201</v>
      </c>
      <c r="E1668">
        <v>12</v>
      </c>
      <c r="F1668" t="s">
        <v>4204</v>
      </c>
      <c r="G1668" t="s">
        <v>4333</v>
      </c>
      <c r="H1668" s="2" t="s">
        <v>6713</v>
      </c>
      <c r="I1668" t="s">
        <v>8692</v>
      </c>
      <c r="K1668" t="s">
        <v>9233</v>
      </c>
      <c r="M1668" t="str">
        <f t="shared" si="52"/>
        <v>yes</v>
      </c>
      <c r="N1668" t="str">
        <f t="shared" si="53"/>
        <v>2013年07月</v>
      </c>
      <c r="O1668" t="s">
        <v>9233</v>
      </c>
    </row>
    <row r="1669" spans="1:15" ht="15" x14ac:dyDescent="0.25">
      <c r="A1669" t="s">
        <v>1295</v>
      </c>
      <c r="B1669" t="s">
        <v>1800</v>
      </c>
      <c r="C1669" t="s">
        <v>3587</v>
      </c>
      <c r="D1669" t="s">
        <v>4201</v>
      </c>
      <c r="E1669">
        <v>14</v>
      </c>
      <c r="F1669" t="s">
        <v>4204</v>
      </c>
      <c r="G1669" t="s">
        <v>4247</v>
      </c>
      <c r="H1669" s="2" t="s">
        <v>6714</v>
      </c>
      <c r="I1669" t="s">
        <v>8694</v>
      </c>
      <c r="J1669" t="s">
        <v>9202</v>
      </c>
      <c r="M1669" t="str">
        <f t="shared" si="52"/>
        <v>yes</v>
      </c>
      <c r="N1669" t="str">
        <f t="shared" si="53"/>
        <v>2013年10月</v>
      </c>
      <c r="O1669" t="s">
        <v>9202</v>
      </c>
    </row>
    <row r="1670" spans="1:15" ht="15" x14ac:dyDescent="0.25">
      <c r="A1670" t="s">
        <v>1296</v>
      </c>
      <c r="C1670" t="s">
        <v>3588</v>
      </c>
      <c r="D1670" t="s">
        <v>4201</v>
      </c>
      <c r="E1670">
        <v>1</v>
      </c>
      <c r="F1670" t="s">
        <v>4204</v>
      </c>
      <c r="G1670" t="s">
        <v>4808</v>
      </c>
      <c r="H1670" s="2" t="s">
        <v>6715</v>
      </c>
      <c r="I1670" t="s">
        <v>8695</v>
      </c>
      <c r="J1670" t="s">
        <v>9211</v>
      </c>
      <c r="M1670" t="str">
        <f t="shared" si="52"/>
        <v>yes</v>
      </c>
      <c r="N1670" t="str">
        <f t="shared" si="53"/>
        <v>2015年10月</v>
      </c>
      <c r="O1670" t="s">
        <v>9211</v>
      </c>
    </row>
    <row r="1671" spans="1:15" ht="15" x14ac:dyDescent="0.25">
      <c r="A1671" t="s">
        <v>1297</v>
      </c>
      <c r="B1671" t="s">
        <v>1799</v>
      </c>
      <c r="C1671" t="s">
        <v>3589</v>
      </c>
      <c r="D1671" t="s">
        <v>4201</v>
      </c>
      <c r="E1671">
        <v>25</v>
      </c>
      <c r="F1671" t="s">
        <v>4204</v>
      </c>
      <c r="G1671" t="s">
        <v>4813</v>
      </c>
      <c r="H1671" s="2" t="s">
        <v>6716</v>
      </c>
      <c r="I1671" t="s">
        <v>8696</v>
      </c>
      <c r="J1671" t="s">
        <v>9227</v>
      </c>
      <c r="M1671" t="str">
        <f t="shared" si="52"/>
        <v>yes</v>
      </c>
      <c r="N1671" t="str">
        <f t="shared" si="53"/>
        <v>2012年10月</v>
      </c>
      <c r="O1671" t="s">
        <v>9227</v>
      </c>
    </row>
    <row r="1672" spans="1:15" ht="15" x14ac:dyDescent="0.25">
      <c r="A1672" t="s">
        <v>1298</v>
      </c>
      <c r="C1672" t="s">
        <v>3590</v>
      </c>
      <c r="D1672" t="s">
        <v>4201</v>
      </c>
      <c r="E1672">
        <v>14</v>
      </c>
      <c r="F1672" t="s">
        <v>4204</v>
      </c>
      <c r="G1672" t="s">
        <v>4219</v>
      </c>
      <c r="H1672" s="2" t="s">
        <v>6717</v>
      </c>
      <c r="I1672" t="s">
        <v>8697</v>
      </c>
      <c r="J1672" t="s">
        <v>9194</v>
      </c>
      <c r="M1672" t="str">
        <f t="shared" si="52"/>
        <v>yes</v>
      </c>
      <c r="N1672" t="str">
        <f t="shared" si="53"/>
        <v>2016年1月</v>
      </c>
      <c r="O1672" t="s">
        <v>9194</v>
      </c>
    </row>
    <row r="1673" spans="1:15" ht="15" x14ac:dyDescent="0.25">
      <c r="A1673" t="s">
        <v>1264</v>
      </c>
      <c r="B1673" t="s">
        <v>1774</v>
      </c>
      <c r="C1673" t="s">
        <v>3591</v>
      </c>
      <c r="D1673" t="s">
        <v>4201</v>
      </c>
      <c r="E1673">
        <v>2</v>
      </c>
      <c r="F1673" t="s">
        <v>4206</v>
      </c>
      <c r="G1673" t="s">
        <v>4909</v>
      </c>
      <c r="H1673" s="2" t="s">
        <v>6718</v>
      </c>
      <c r="I1673" t="s">
        <v>8698</v>
      </c>
      <c r="J1673" t="s">
        <v>9208</v>
      </c>
      <c r="M1673" t="str">
        <f t="shared" si="52"/>
        <v>yes</v>
      </c>
      <c r="N1673" t="str">
        <f t="shared" si="53"/>
        <v>2010年10月</v>
      </c>
      <c r="O1673" t="s">
        <v>9208</v>
      </c>
    </row>
    <row r="1674" spans="1:15" ht="15" x14ac:dyDescent="0.25">
      <c r="A1674" t="s">
        <v>1299</v>
      </c>
      <c r="B1674" t="s">
        <v>1857</v>
      </c>
      <c r="C1674" t="s">
        <v>3592</v>
      </c>
      <c r="D1674" t="s">
        <v>4201</v>
      </c>
      <c r="E1674">
        <v>73</v>
      </c>
      <c r="F1674" t="s">
        <v>4204</v>
      </c>
      <c r="G1674" t="s">
        <v>4457</v>
      </c>
      <c r="H1674" s="2" t="s">
        <v>6719</v>
      </c>
      <c r="I1674" t="s">
        <v>8699</v>
      </c>
      <c r="J1674" t="s">
        <v>9221</v>
      </c>
      <c r="M1674" t="str">
        <f t="shared" si="52"/>
        <v>yes</v>
      </c>
      <c r="N1674" t="str">
        <f t="shared" si="53"/>
        <v>2011年4月</v>
      </c>
      <c r="O1674" t="s">
        <v>9221</v>
      </c>
    </row>
    <row r="1675" spans="1:15" ht="15" x14ac:dyDescent="0.25">
      <c r="A1675" t="s">
        <v>1300</v>
      </c>
      <c r="C1675" t="s">
        <v>3593</v>
      </c>
      <c r="D1675" t="s">
        <v>4201</v>
      </c>
      <c r="E1675">
        <v>13</v>
      </c>
      <c r="F1675" t="s">
        <v>4204</v>
      </c>
      <c r="G1675" t="s">
        <v>4236</v>
      </c>
      <c r="H1675" s="2" t="s">
        <v>6720</v>
      </c>
      <c r="I1675" t="s">
        <v>8700</v>
      </c>
      <c r="J1675" t="s">
        <v>9213</v>
      </c>
      <c r="M1675" t="str">
        <f t="shared" si="52"/>
        <v>yes</v>
      </c>
      <c r="N1675" t="str">
        <f t="shared" si="53"/>
        <v>2016年4月</v>
      </c>
      <c r="O1675" t="s">
        <v>9213</v>
      </c>
    </row>
    <row r="1676" spans="1:15" ht="15" x14ac:dyDescent="0.25">
      <c r="A1676" t="s">
        <v>1301</v>
      </c>
      <c r="B1676" t="s">
        <v>1864</v>
      </c>
      <c r="C1676" t="s">
        <v>3594</v>
      </c>
      <c r="D1676" t="s">
        <v>4201</v>
      </c>
      <c r="E1676">
        <v>13</v>
      </c>
      <c r="F1676" t="s">
        <v>4204</v>
      </c>
      <c r="G1676" t="s">
        <v>4354</v>
      </c>
      <c r="H1676" s="2" t="s">
        <v>6721</v>
      </c>
      <c r="I1676" t="s">
        <v>8701</v>
      </c>
      <c r="J1676" t="s">
        <v>9213</v>
      </c>
      <c r="M1676" t="str">
        <f t="shared" si="52"/>
        <v>yes</v>
      </c>
      <c r="N1676" t="str">
        <f t="shared" si="53"/>
        <v>2016年4月</v>
      </c>
      <c r="O1676" t="s">
        <v>9213</v>
      </c>
    </row>
    <row r="1677" spans="1:15" ht="15" x14ac:dyDescent="0.25">
      <c r="A1677" t="s">
        <v>1302</v>
      </c>
      <c r="C1677" t="s">
        <v>3595</v>
      </c>
      <c r="D1677" t="s">
        <v>4201</v>
      </c>
      <c r="E1677">
        <v>13</v>
      </c>
      <c r="F1677" t="s">
        <v>4204</v>
      </c>
      <c r="G1677" t="s">
        <v>4451</v>
      </c>
      <c r="H1677" s="2" t="s">
        <v>6722</v>
      </c>
      <c r="I1677" t="s">
        <v>8702</v>
      </c>
      <c r="K1677" t="s">
        <v>9243</v>
      </c>
      <c r="M1677" t="str">
        <f t="shared" si="52"/>
        <v>yes</v>
      </c>
      <c r="N1677" t="str">
        <f t="shared" si="53"/>
        <v>2009年7月</v>
      </c>
      <c r="O1677" t="s">
        <v>9243</v>
      </c>
    </row>
    <row r="1678" spans="1:15" ht="15" x14ac:dyDescent="0.25">
      <c r="A1678" t="s">
        <v>1303</v>
      </c>
      <c r="C1678" t="s">
        <v>3596</v>
      </c>
      <c r="D1678" t="s">
        <v>4201</v>
      </c>
      <c r="E1678">
        <v>24</v>
      </c>
      <c r="F1678" t="s">
        <v>4204</v>
      </c>
      <c r="G1678" t="s">
        <v>4220</v>
      </c>
      <c r="H1678" s="2" t="s">
        <v>6723</v>
      </c>
      <c r="I1678" t="s">
        <v>8703</v>
      </c>
      <c r="J1678" t="s">
        <v>9197</v>
      </c>
      <c r="M1678" t="str">
        <f t="shared" si="52"/>
        <v>yes</v>
      </c>
      <c r="N1678" t="str">
        <f t="shared" si="53"/>
        <v>2010年之前</v>
      </c>
      <c r="O1678" t="s">
        <v>9197</v>
      </c>
    </row>
    <row r="1679" spans="1:15" ht="15" x14ac:dyDescent="0.25">
      <c r="B1679" t="s">
        <v>1836</v>
      </c>
      <c r="C1679" t="s">
        <v>3597</v>
      </c>
      <c r="D1679" t="s">
        <v>4201</v>
      </c>
      <c r="E1679">
        <v>25</v>
      </c>
      <c r="F1679" t="s">
        <v>4204</v>
      </c>
      <c r="G1679" t="s">
        <v>4288</v>
      </c>
      <c r="H1679" s="2" t="s">
        <v>6724</v>
      </c>
      <c r="I1679" t="s">
        <v>8704</v>
      </c>
      <c r="J1679" t="s">
        <v>9211</v>
      </c>
      <c r="M1679" t="str">
        <f t="shared" si="52"/>
        <v>yes</v>
      </c>
      <c r="N1679" t="str">
        <f t="shared" si="53"/>
        <v>2015年10月</v>
      </c>
      <c r="O1679" t="s">
        <v>9211</v>
      </c>
    </row>
    <row r="1680" spans="1:15" ht="15" x14ac:dyDescent="0.25">
      <c r="A1680" t="s">
        <v>1304</v>
      </c>
      <c r="B1680" t="s">
        <v>1828</v>
      </c>
      <c r="C1680" t="s">
        <v>3598</v>
      </c>
      <c r="D1680" t="s">
        <v>4201</v>
      </c>
      <c r="E1680">
        <v>13</v>
      </c>
      <c r="F1680" t="s">
        <v>4204</v>
      </c>
      <c r="G1680" t="s">
        <v>4910</v>
      </c>
      <c r="H1680" s="2" t="s">
        <v>6725</v>
      </c>
      <c r="I1680" t="s">
        <v>8605</v>
      </c>
      <c r="J1680" t="s">
        <v>9217</v>
      </c>
      <c r="M1680" t="str">
        <f t="shared" si="52"/>
        <v>yes</v>
      </c>
      <c r="N1680" t="str">
        <f t="shared" si="53"/>
        <v>2017年7月</v>
      </c>
      <c r="O1680" t="s">
        <v>9217</v>
      </c>
    </row>
    <row r="1681" spans="1:15" ht="15" x14ac:dyDescent="0.25">
      <c r="A1681" t="s">
        <v>1305</v>
      </c>
      <c r="C1681" t="s">
        <v>3599</v>
      </c>
      <c r="D1681" t="s">
        <v>4201</v>
      </c>
      <c r="E1681">
        <v>12</v>
      </c>
      <c r="F1681" t="s">
        <v>4204</v>
      </c>
      <c r="G1681" t="s">
        <v>4471</v>
      </c>
      <c r="H1681" s="2" t="s">
        <v>6726</v>
      </c>
      <c r="I1681" t="s">
        <v>8705</v>
      </c>
      <c r="J1681" t="s">
        <v>9217</v>
      </c>
      <c r="M1681" t="str">
        <f t="shared" si="52"/>
        <v>yes</v>
      </c>
      <c r="N1681" t="str">
        <f t="shared" si="53"/>
        <v>2017年7月</v>
      </c>
      <c r="O1681" t="s">
        <v>9217</v>
      </c>
    </row>
    <row r="1682" spans="1:15" ht="15" x14ac:dyDescent="0.25">
      <c r="A1682" t="s">
        <v>1306</v>
      </c>
      <c r="B1682" t="s">
        <v>1836</v>
      </c>
      <c r="C1682" t="s">
        <v>3600</v>
      </c>
      <c r="D1682" t="s">
        <v>4201</v>
      </c>
      <c r="E1682">
        <v>1</v>
      </c>
      <c r="F1682" t="s">
        <v>4204</v>
      </c>
      <c r="G1682" t="s">
        <v>4904</v>
      </c>
      <c r="H1682" s="2" t="s">
        <v>6727</v>
      </c>
      <c r="I1682" t="s">
        <v>8706</v>
      </c>
      <c r="K1682" t="s">
        <v>9270</v>
      </c>
      <c r="M1682" t="str">
        <f t="shared" si="52"/>
        <v>yes</v>
      </c>
      <c r="N1682" t="str">
        <f t="shared" si="53"/>
        <v>2016年</v>
      </c>
      <c r="O1682" t="s">
        <v>9270</v>
      </c>
    </row>
    <row r="1683" spans="1:15" ht="15" x14ac:dyDescent="0.25">
      <c r="C1683" t="s">
        <v>3601</v>
      </c>
      <c r="E1683">
        <v>26</v>
      </c>
      <c r="F1683" t="s">
        <v>4204</v>
      </c>
      <c r="G1683" t="s">
        <v>4622</v>
      </c>
      <c r="H1683" s="2" t="s">
        <v>6728</v>
      </c>
      <c r="I1683" t="s">
        <v>8707</v>
      </c>
      <c r="K1683" t="s">
        <v>9258</v>
      </c>
      <c r="M1683" t="str">
        <f t="shared" si="52"/>
        <v>yes</v>
      </c>
      <c r="N1683" t="str">
        <f t="shared" si="53"/>
        <v>2013</v>
      </c>
      <c r="O1683" t="s">
        <v>9258</v>
      </c>
    </row>
    <row r="1684" spans="1:15" ht="15" x14ac:dyDescent="0.25">
      <c r="A1684" t="s">
        <v>1307</v>
      </c>
      <c r="C1684" t="s">
        <v>3602</v>
      </c>
      <c r="D1684" t="s">
        <v>4201</v>
      </c>
      <c r="E1684">
        <v>12</v>
      </c>
      <c r="F1684" t="s">
        <v>4204</v>
      </c>
      <c r="G1684" t="s">
        <v>4429</v>
      </c>
      <c r="H1684" s="2" t="s">
        <v>6729</v>
      </c>
      <c r="I1684" t="s">
        <v>8708</v>
      </c>
      <c r="J1684" t="s">
        <v>9217</v>
      </c>
      <c r="M1684" t="str">
        <f t="shared" si="52"/>
        <v>yes</v>
      </c>
      <c r="N1684" t="str">
        <f t="shared" si="53"/>
        <v>2017年7月</v>
      </c>
      <c r="O1684" t="s">
        <v>9217</v>
      </c>
    </row>
    <row r="1685" spans="1:15" ht="15" x14ac:dyDescent="0.25">
      <c r="C1685" t="s">
        <v>3603</v>
      </c>
      <c r="E1685">
        <v>26</v>
      </c>
      <c r="F1685" t="s">
        <v>4204</v>
      </c>
      <c r="G1685" t="s">
        <v>4622</v>
      </c>
      <c r="H1685" s="2" t="s">
        <v>6730</v>
      </c>
      <c r="I1685" t="s">
        <v>8709</v>
      </c>
      <c r="K1685" t="s">
        <v>9256</v>
      </c>
      <c r="M1685" t="str">
        <f t="shared" si="52"/>
        <v>yes</v>
      </c>
      <c r="N1685" t="str">
        <f t="shared" si="53"/>
        <v>2012</v>
      </c>
      <c r="O1685" t="s">
        <v>9256</v>
      </c>
    </row>
    <row r="1686" spans="1:15" ht="15" x14ac:dyDescent="0.25">
      <c r="A1686" t="s">
        <v>1237</v>
      </c>
      <c r="B1686" t="s">
        <v>1857</v>
      </c>
      <c r="C1686" t="s">
        <v>3604</v>
      </c>
      <c r="D1686" t="s">
        <v>4201</v>
      </c>
      <c r="E1686">
        <v>51</v>
      </c>
      <c r="F1686" t="s">
        <v>4205</v>
      </c>
      <c r="G1686" t="s">
        <v>4251</v>
      </c>
      <c r="H1686" s="2" t="s">
        <v>6731</v>
      </c>
      <c r="I1686" t="s">
        <v>8710</v>
      </c>
      <c r="J1686" t="s">
        <v>9199</v>
      </c>
      <c r="M1686" t="str">
        <f t="shared" si="52"/>
        <v>yes</v>
      </c>
      <c r="N1686" t="str">
        <f t="shared" si="53"/>
        <v>2017年4月</v>
      </c>
      <c r="O1686" t="s">
        <v>9199</v>
      </c>
    </row>
    <row r="1687" spans="1:15" ht="15" x14ac:dyDescent="0.25">
      <c r="A1687" t="s">
        <v>1308</v>
      </c>
      <c r="C1687" t="s">
        <v>3605</v>
      </c>
      <c r="D1687" t="s">
        <v>4201</v>
      </c>
      <c r="E1687">
        <v>24</v>
      </c>
      <c r="F1687" t="s">
        <v>4204</v>
      </c>
      <c r="G1687" t="s">
        <v>4318</v>
      </c>
      <c r="H1687" s="2" t="s">
        <v>6732</v>
      </c>
      <c r="I1687" t="s">
        <v>8711</v>
      </c>
      <c r="J1687" t="s">
        <v>9197</v>
      </c>
      <c r="M1687" t="str">
        <f t="shared" si="52"/>
        <v>yes</v>
      </c>
      <c r="N1687" t="str">
        <f t="shared" si="53"/>
        <v>2010年之前</v>
      </c>
      <c r="O1687" t="s">
        <v>9197</v>
      </c>
    </row>
    <row r="1688" spans="1:15" ht="15" x14ac:dyDescent="0.25">
      <c r="A1688" t="s">
        <v>1309</v>
      </c>
      <c r="C1688" t="s">
        <v>3606</v>
      </c>
      <c r="D1688" t="s">
        <v>4201</v>
      </c>
      <c r="E1688">
        <v>4</v>
      </c>
      <c r="F1688" t="s">
        <v>4204</v>
      </c>
      <c r="G1688" t="s">
        <v>4270</v>
      </c>
      <c r="H1688" s="2" t="s">
        <v>6733</v>
      </c>
      <c r="I1688" t="s">
        <v>8712</v>
      </c>
      <c r="J1688" t="s">
        <v>9197</v>
      </c>
      <c r="M1688" t="str">
        <f t="shared" si="52"/>
        <v>yes</v>
      </c>
      <c r="N1688" t="str">
        <f t="shared" si="53"/>
        <v>2010年之前</v>
      </c>
      <c r="O1688" t="s">
        <v>9197</v>
      </c>
    </row>
    <row r="1689" spans="1:15" ht="15" x14ac:dyDescent="0.25">
      <c r="C1689" t="s">
        <v>3607</v>
      </c>
      <c r="D1689" t="s">
        <v>4201</v>
      </c>
      <c r="E1689">
        <v>0</v>
      </c>
      <c r="F1689" t="s">
        <v>4204</v>
      </c>
      <c r="H1689" s="2" t="s">
        <v>6734</v>
      </c>
      <c r="I1689" t="s">
        <v>8713</v>
      </c>
      <c r="K1689" t="s">
        <v>9216</v>
      </c>
      <c r="M1689" t="str">
        <f t="shared" si="52"/>
        <v>yes</v>
      </c>
      <c r="N1689" t="str">
        <f t="shared" si="53"/>
        <v>2018年1月</v>
      </c>
      <c r="O1689" t="s">
        <v>9216</v>
      </c>
    </row>
    <row r="1690" spans="1:15" ht="15" x14ac:dyDescent="0.25">
      <c r="A1690" t="s">
        <v>1310</v>
      </c>
      <c r="B1690" t="s">
        <v>1778</v>
      </c>
      <c r="C1690" t="s">
        <v>3608</v>
      </c>
      <c r="D1690" t="s">
        <v>4201</v>
      </c>
      <c r="E1690">
        <v>3</v>
      </c>
      <c r="F1690" t="s">
        <v>4204</v>
      </c>
      <c r="G1690" t="s">
        <v>4270</v>
      </c>
      <c r="H1690" s="2" t="s">
        <v>6735</v>
      </c>
      <c r="I1690" t="s">
        <v>8714</v>
      </c>
      <c r="K1690" t="s">
        <v>9348</v>
      </c>
      <c r="M1690" t="str">
        <f t="shared" si="52"/>
        <v>yes</v>
      </c>
      <c r="N1690" t="str">
        <f t="shared" si="53"/>
        <v>2017年8月</v>
      </c>
      <c r="O1690" t="s">
        <v>9348</v>
      </c>
    </row>
    <row r="1691" spans="1:15" ht="15" x14ac:dyDescent="0.25">
      <c r="C1691" t="s">
        <v>3609</v>
      </c>
      <c r="D1691" t="s">
        <v>4201</v>
      </c>
      <c r="E1691">
        <v>2</v>
      </c>
      <c r="F1691" t="s">
        <v>4206</v>
      </c>
      <c r="H1691" s="2" t="s">
        <v>6736</v>
      </c>
      <c r="I1691" t="s">
        <v>8715</v>
      </c>
      <c r="K1691" t="s">
        <v>9337</v>
      </c>
      <c r="M1691" t="str">
        <f t="shared" si="52"/>
        <v>yes</v>
      </c>
      <c r="N1691" t="str">
        <f t="shared" si="53"/>
        <v>2016年3月</v>
      </c>
      <c r="O1691" t="s">
        <v>9337</v>
      </c>
    </row>
    <row r="1692" spans="1:15" ht="15" x14ac:dyDescent="0.25">
      <c r="A1692" t="s">
        <v>1311</v>
      </c>
      <c r="B1692" t="s">
        <v>1788</v>
      </c>
      <c r="C1692" t="s">
        <v>3610</v>
      </c>
      <c r="D1692" t="s">
        <v>4201</v>
      </c>
      <c r="E1692">
        <v>13</v>
      </c>
      <c r="F1692" t="s">
        <v>4204</v>
      </c>
      <c r="G1692" t="s">
        <v>4382</v>
      </c>
      <c r="H1692" s="2" t="s">
        <v>6737</v>
      </c>
      <c r="I1692" t="s">
        <v>8716</v>
      </c>
      <c r="K1692" t="s">
        <v>9258</v>
      </c>
      <c r="M1692" t="str">
        <f t="shared" si="52"/>
        <v>yes</v>
      </c>
      <c r="N1692" t="str">
        <f t="shared" si="53"/>
        <v>2013</v>
      </c>
      <c r="O1692" t="s">
        <v>9258</v>
      </c>
    </row>
    <row r="1693" spans="1:15" ht="15" x14ac:dyDescent="0.25">
      <c r="A1693" t="s">
        <v>1312</v>
      </c>
      <c r="C1693" t="s">
        <v>3611</v>
      </c>
      <c r="D1693" t="s">
        <v>4201</v>
      </c>
      <c r="E1693">
        <v>12</v>
      </c>
      <c r="F1693" t="s">
        <v>4204</v>
      </c>
      <c r="G1693" t="s">
        <v>4531</v>
      </c>
      <c r="H1693" s="2" t="s">
        <v>6738</v>
      </c>
      <c r="I1693" t="s">
        <v>8717</v>
      </c>
      <c r="J1693" t="s">
        <v>9220</v>
      </c>
      <c r="M1693" t="str">
        <f t="shared" si="52"/>
        <v>yes</v>
      </c>
      <c r="N1693" t="str">
        <f t="shared" si="53"/>
        <v>2017年10月</v>
      </c>
      <c r="O1693" t="s">
        <v>9220</v>
      </c>
    </row>
    <row r="1694" spans="1:15" ht="15" x14ac:dyDescent="0.25">
      <c r="A1694" t="s">
        <v>1313</v>
      </c>
      <c r="C1694" t="s">
        <v>3612</v>
      </c>
      <c r="D1694" t="s">
        <v>4201</v>
      </c>
      <c r="E1694">
        <v>14</v>
      </c>
      <c r="F1694" t="s">
        <v>4204</v>
      </c>
      <c r="G1694" t="s">
        <v>4335</v>
      </c>
      <c r="H1694" s="2" t="s">
        <v>6739</v>
      </c>
      <c r="I1694" t="s">
        <v>8718</v>
      </c>
      <c r="K1694" t="s">
        <v>9313</v>
      </c>
      <c r="M1694" t="str">
        <f t="shared" si="52"/>
        <v>yes</v>
      </c>
      <c r="N1694" t="str">
        <f t="shared" si="53"/>
        <v>2017</v>
      </c>
      <c r="O1694" t="s">
        <v>9313</v>
      </c>
    </row>
    <row r="1695" spans="1:15" ht="15" x14ac:dyDescent="0.25">
      <c r="A1695" t="s">
        <v>1314</v>
      </c>
      <c r="B1695" t="s">
        <v>1893</v>
      </c>
      <c r="C1695" t="s">
        <v>3613</v>
      </c>
      <c r="D1695" t="s">
        <v>4201</v>
      </c>
      <c r="E1695">
        <v>12</v>
      </c>
      <c r="F1695" t="s">
        <v>4204</v>
      </c>
      <c r="G1695" t="s">
        <v>4881</v>
      </c>
      <c r="H1695" s="2" t="s">
        <v>6740</v>
      </c>
      <c r="K1695" t="s">
        <v>9280</v>
      </c>
      <c r="M1695" t="str">
        <f t="shared" si="52"/>
        <v>yes</v>
      </c>
      <c r="N1695" t="str">
        <f t="shared" si="53"/>
        <v>2015年</v>
      </c>
      <c r="O1695" t="s">
        <v>9280</v>
      </c>
    </row>
    <row r="1696" spans="1:15" ht="15" x14ac:dyDescent="0.25">
      <c r="A1696" t="s">
        <v>1315</v>
      </c>
      <c r="B1696" t="s">
        <v>1776</v>
      </c>
      <c r="C1696" t="s">
        <v>3614</v>
      </c>
      <c r="D1696" t="s">
        <v>4201</v>
      </c>
      <c r="E1696">
        <v>12</v>
      </c>
      <c r="F1696" t="s">
        <v>4204</v>
      </c>
      <c r="H1696" s="2" t="s">
        <v>6741</v>
      </c>
      <c r="I1696" t="s">
        <v>8719</v>
      </c>
      <c r="K1696" t="s">
        <v>9285</v>
      </c>
      <c r="M1696" t="str">
        <f t="shared" si="52"/>
        <v>yes</v>
      </c>
      <c r="N1696" t="str">
        <f t="shared" si="53"/>
        <v>2015</v>
      </c>
      <c r="O1696" t="s">
        <v>9285</v>
      </c>
    </row>
    <row r="1697" spans="1:15" ht="15" x14ac:dyDescent="0.25">
      <c r="A1697" t="s">
        <v>1316</v>
      </c>
      <c r="C1697" t="s">
        <v>3615</v>
      </c>
      <c r="D1697" t="s">
        <v>4201</v>
      </c>
      <c r="E1697">
        <v>12</v>
      </c>
      <c r="F1697" t="s">
        <v>4204</v>
      </c>
      <c r="G1697" t="s">
        <v>4263</v>
      </c>
      <c r="H1697" s="2" t="s">
        <v>6742</v>
      </c>
      <c r="I1697" t="s">
        <v>8720</v>
      </c>
      <c r="J1697" t="s">
        <v>9215</v>
      </c>
      <c r="M1697" t="str">
        <f t="shared" si="52"/>
        <v>yes</v>
      </c>
      <c r="N1697" t="str">
        <f t="shared" si="53"/>
        <v>2018年4月</v>
      </c>
      <c r="O1697" t="s">
        <v>9215</v>
      </c>
    </row>
    <row r="1698" spans="1:15" ht="15" x14ac:dyDescent="0.25">
      <c r="A1698" t="s">
        <v>1317</v>
      </c>
      <c r="B1698" t="s">
        <v>1883</v>
      </c>
      <c r="C1698" t="s">
        <v>3616</v>
      </c>
      <c r="D1698" t="s">
        <v>4201</v>
      </c>
      <c r="E1698">
        <v>12</v>
      </c>
      <c r="F1698" t="s">
        <v>4204</v>
      </c>
      <c r="G1698" t="s">
        <v>4742</v>
      </c>
      <c r="H1698" s="2" t="s">
        <v>6743</v>
      </c>
      <c r="J1698" t="s">
        <v>9215</v>
      </c>
      <c r="M1698" t="str">
        <f t="shared" si="52"/>
        <v>yes</v>
      </c>
      <c r="N1698" t="str">
        <f t="shared" si="53"/>
        <v>2018年4月</v>
      </c>
      <c r="O1698" t="s">
        <v>9215</v>
      </c>
    </row>
    <row r="1699" spans="1:15" ht="15" x14ac:dyDescent="0.25">
      <c r="B1699" t="s">
        <v>1893</v>
      </c>
      <c r="C1699" t="s">
        <v>3617</v>
      </c>
      <c r="D1699" t="s">
        <v>4201</v>
      </c>
      <c r="E1699">
        <v>12</v>
      </c>
      <c r="F1699" t="s">
        <v>4204</v>
      </c>
      <c r="G1699" t="s">
        <v>4897</v>
      </c>
      <c r="H1699" s="2" t="s">
        <v>6744</v>
      </c>
      <c r="K1699" t="s">
        <v>9249</v>
      </c>
      <c r="M1699" t="str">
        <f t="shared" si="52"/>
        <v>yes</v>
      </c>
      <c r="N1699" t="str">
        <f t="shared" si="53"/>
        <v>2012年</v>
      </c>
      <c r="O1699" t="s">
        <v>9249</v>
      </c>
    </row>
    <row r="1700" spans="1:15" ht="15" x14ac:dyDescent="0.25">
      <c r="A1700" t="s">
        <v>1318</v>
      </c>
      <c r="B1700" t="s">
        <v>1900</v>
      </c>
      <c r="C1700" t="s">
        <v>3618</v>
      </c>
      <c r="D1700" t="s">
        <v>4201</v>
      </c>
      <c r="E1700">
        <v>11</v>
      </c>
      <c r="F1700" t="s">
        <v>4204</v>
      </c>
      <c r="G1700" t="s">
        <v>4302</v>
      </c>
      <c r="H1700" s="2" t="s">
        <v>6745</v>
      </c>
      <c r="I1700" t="s">
        <v>8721</v>
      </c>
      <c r="J1700" t="s">
        <v>9215</v>
      </c>
      <c r="M1700" t="str">
        <f t="shared" si="52"/>
        <v>yes</v>
      </c>
      <c r="N1700" t="str">
        <f t="shared" si="53"/>
        <v>2018年4月</v>
      </c>
      <c r="O1700" t="s">
        <v>9215</v>
      </c>
    </row>
    <row r="1701" spans="1:15" ht="15" x14ac:dyDescent="0.25">
      <c r="A1701" t="s">
        <v>102</v>
      </c>
      <c r="B1701" t="s">
        <v>1787</v>
      </c>
      <c r="C1701" t="s">
        <v>3619</v>
      </c>
      <c r="D1701" t="s">
        <v>4201</v>
      </c>
      <c r="E1701">
        <v>12</v>
      </c>
      <c r="F1701" t="s">
        <v>4204</v>
      </c>
      <c r="H1701" s="2" t="s">
        <v>6746</v>
      </c>
      <c r="I1701" t="s">
        <v>8722</v>
      </c>
      <c r="K1701" t="s">
        <v>9313</v>
      </c>
      <c r="M1701" t="str">
        <f t="shared" si="52"/>
        <v>yes</v>
      </c>
      <c r="N1701" t="str">
        <f t="shared" si="53"/>
        <v>2017</v>
      </c>
      <c r="O1701" t="s">
        <v>9313</v>
      </c>
    </row>
    <row r="1702" spans="1:15" ht="15" x14ac:dyDescent="0.25">
      <c r="A1702" t="s">
        <v>1319</v>
      </c>
      <c r="B1702" t="s">
        <v>1790</v>
      </c>
      <c r="C1702" t="s">
        <v>3620</v>
      </c>
      <c r="D1702" t="s">
        <v>4201</v>
      </c>
      <c r="E1702">
        <v>12</v>
      </c>
      <c r="F1702" t="s">
        <v>4204</v>
      </c>
      <c r="G1702" t="s">
        <v>4492</v>
      </c>
      <c r="H1702" s="2" t="s">
        <v>6747</v>
      </c>
      <c r="J1702" t="s">
        <v>9208</v>
      </c>
      <c r="M1702" t="str">
        <f t="shared" si="52"/>
        <v>yes</v>
      </c>
      <c r="N1702" t="str">
        <f t="shared" si="53"/>
        <v>2010年10月</v>
      </c>
      <c r="O1702" t="s">
        <v>9208</v>
      </c>
    </row>
    <row r="1703" spans="1:15" ht="15" x14ac:dyDescent="0.25">
      <c r="A1703" t="s">
        <v>1320</v>
      </c>
      <c r="C1703" t="s">
        <v>3621</v>
      </c>
      <c r="D1703" t="s">
        <v>4201</v>
      </c>
      <c r="E1703">
        <v>13</v>
      </c>
      <c r="F1703" t="s">
        <v>4204</v>
      </c>
      <c r="H1703" s="2" t="s">
        <v>6748</v>
      </c>
      <c r="I1703" t="s">
        <v>8723</v>
      </c>
      <c r="K1703" t="s">
        <v>9286</v>
      </c>
      <c r="M1703" t="str">
        <f t="shared" si="52"/>
        <v>yes</v>
      </c>
      <c r="N1703" t="str">
        <f t="shared" si="53"/>
        <v>2006</v>
      </c>
      <c r="O1703" t="s">
        <v>9286</v>
      </c>
    </row>
    <row r="1704" spans="1:15" ht="15" x14ac:dyDescent="0.25">
      <c r="A1704" t="s">
        <v>1321</v>
      </c>
      <c r="C1704" t="s">
        <v>3622</v>
      </c>
      <c r="D1704" t="s">
        <v>4201</v>
      </c>
      <c r="E1704">
        <v>15</v>
      </c>
      <c r="F1704" t="s">
        <v>4204</v>
      </c>
      <c r="H1704" s="2" t="s">
        <v>6749</v>
      </c>
      <c r="I1704" t="s">
        <v>8724</v>
      </c>
      <c r="J1704" t="s">
        <v>9199</v>
      </c>
      <c r="M1704" t="str">
        <f t="shared" si="52"/>
        <v>yes</v>
      </c>
      <c r="N1704" t="str">
        <f t="shared" si="53"/>
        <v>2017年4月</v>
      </c>
      <c r="O1704" t="s">
        <v>9199</v>
      </c>
    </row>
    <row r="1705" spans="1:15" ht="15" x14ac:dyDescent="0.25">
      <c r="C1705" t="s">
        <v>3623</v>
      </c>
      <c r="D1705" t="s">
        <v>4201</v>
      </c>
      <c r="E1705">
        <v>12</v>
      </c>
      <c r="F1705" t="s">
        <v>4204</v>
      </c>
      <c r="H1705" s="2" t="s">
        <v>6750</v>
      </c>
      <c r="I1705" t="s">
        <v>8725</v>
      </c>
      <c r="K1705" t="s">
        <v>9274</v>
      </c>
      <c r="M1705" t="str">
        <f t="shared" si="52"/>
        <v>yes</v>
      </c>
      <c r="N1705" t="str">
        <f t="shared" si="53"/>
        <v>1998</v>
      </c>
      <c r="O1705" t="s">
        <v>9274</v>
      </c>
    </row>
    <row r="1706" spans="1:15" ht="15" x14ac:dyDescent="0.25">
      <c r="A1706" t="s">
        <v>1322</v>
      </c>
      <c r="B1706" t="s">
        <v>1774</v>
      </c>
      <c r="C1706" t="s">
        <v>3624</v>
      </c>
      <c r="D1706" t="s">
        <v>4201</v>
      </c>
      <c r="E1706">
        <v>1</v>
      </c>
      <c r="F1706" t="s">
        <v>4204</v>
      </c>
      <c r="G1706" t="s">
        <v>4220</v>
      </c>
      <c r="H1706" s="2" t="s">
        <v>6751</v>
      </c>
      <c r="I1706" t="s">
        <v>8726</v>
      </c>
      <c r="J1706" t="s">
        <v>9222</v>
      </c>
      <c r="M1706" t="str">
        <f t="shared" si="52"/>
        <v>yes</v>
      </c>
      <c r="N1706" t="str">
        <f t="shared" si="53"/>
        <v>2016年10月</v>
      </c>
      <c r="O1706" t="s">
        <v>9222</v>
      </c>
    </row>
    <row r="1707" spans="1:15" ht="15" x14ac:dyDescent="0.25">
      <c r="A1707" t="s">
        <v>1323</v>
      </c>
      <c r="C1707" t="s">
        <v>3625</v>
      </c>
      <c r="D1707" t="s">
        <v>4201</v>
      </c>
      <c r="E1707">
        <v>4</v>
      </c>
      <c r="F1707" t="s">
        <v>4204</v>
      </c>
      <c r="G1707" t="s">
        <v>4298</v>
      </c>
      <c r="H1707" s="2" t="s">
        <v>6752</v>
      </c>
      <c r="I1707" t="s">
        <v>8727</v>
      </c>
      <c r="J1707" t="s">
        <v>9200</v>
      </c>
      <c r="M1707" t="str">
        <f t="shared" si="52"/>
        <v>yes</v>
      </c>
      <c r="N1707" t="str">
        <f t="shared" si="53"/>
        <v>2014年7月</v>
      </c>
      <c r="O1707" t="s">
        <v>9200</v>
      </c>
    </row>
    <row r="1708" spans="1:15" ht="15" x14ac:dyDescent="0.25">
      <c r="A1708" t="s">
        <v>1324</v>
      </c>
      <c r="C1708" t="s">
        <v>3626</v>
      </c>
      <c r="D1708" t="s">
        <v>4201</v>
      </c>
      <c r="E1708">
        <v>11</v>
      </c>
      <c r="F1708" t="s">
        <v>4204</v>
      </c>
      <c r="G1708" t="s">
        <v>4451</v>
      </c>
      <c r="H1708" s="2" t="s">
        <v>6753</v>
      </c>
      <c r="I1708" t="s">
        <v>8728</v>
      </c>
      <c r="K1708" t="s">
        <v>9276</v>
      </c>
      <c r="M1708" t="str">
        <f t="shared" si="52"/>
        <v>yes</v>
      </c>
      <c r="N1708" t="str">
        <f t="shared" si="53"/>
        <v>2007年7月</v>
      </c>
      <c r="O1708" t="s">
        <v>9276</v>
      </c>
    </row>
    <row r="1709" spans="1:15" ht="15" x14ac:dyDescent="0.25">
      <c r="C1709" t="s">
        <v>3627</v>
      </c>
      <c r="D1709" t="s">
        <v>4201</v>
      </c>
      <c r="E1709">
        <v>1</v>
      </c>
      <c r="F1709" t="s">
        <v>4204</v>
      </c>
      <c r="G1709" t="s">
        <v>4457</v>
      </c>
      <c r="H1709" s="2" t="s">
        <v>6754</v>
      </c>
      <c r="I1709" t="s">
        <v>8729</v>
      </c>
      <c r="J1709" t="s">
        <v>9206</v>
      </c>
      <c r="M1709" t="str">
        <f t="shared" si="52"/>
        <v>yes</v>
      </c>
      <c r="N1709" t="str">
        <f t="shared" si="53"/>
        <v>2016年7月</v>
      </c>
      <c r="O1709" t="s">
        <v>9206</v>
      </c>
    </row>
    <row r="1710" spans="1:15" ht="15" x14ac:dyDescent="0.25">
      <c r="C1710" t="s">
        <v>3628</v>
      </c>
      <c r="D1710" t="s">
        <v>4201</v>
      </c>
      <c r="E1710">
        <v>13</v>
      </c>
      <c r="F1710" t="s">
        <v>4204</v>
      </c>
      <c r="G1710" t="s">
        <v>4274</v>
      </c>
      <c r="H1710" s="2" t="s">
        <v>6755</v>
      </c>
      <c r="I1710" t="s">
        <v>8730</v>
      </c>
      <c r="J1710" t="s">
        <v>9222</v>
      </c>
      <c r="M1710" t="str">
        <f t="shared" si="52"/>
        <v>yes</v>
      </c>
      <c r="N1710" t="str">
        <f t="shared" si="53"/>
        <v>2016年10月</v>
      </c>
      <c r="O1710" t="s">
        <v>9222</v>
      </c>
    </row>
    <row r="1711" spans="1:15" ht="15" x14ac:dyDescent="0.25">
      <c r="A1711" t="s">
        <v>1325</v>
      </c>
      <c r="B1711" t="s">
        <v>1843</v>
      </c>
      <c r="C1711" t="s">
        <v>3629</v>
      </c>
      <c r="D1711" t="s">
        <v>4201</v>
      </c>
      <c r="E1711">
        <v>15</v>
      </c>
      <c r="F1711" t="s">
        <v>4204</v>
      </c>
      <c r="G1711" t="s">
        <v>4263</v>
      </c>
      <c r="H1711" s="2" t="s">
        <v>6756</v>
      </c>
      <c r="I1711" t="s">
        <v>8731</v>
      </c>
      <c r="J1711" t="s">
        <v>9222</v>
      </c>
      <c r="M1711" t="str">
        <f t="shared" si="52"/>
        <v>yes</v>
      </c>
      <c r="N1711" t="str">
        <f t="shared" si="53"/>
        <v>2016年10月</v>
      </c>
      <c r="O1711" t="s">
        <v>9222</v>
      </c>
    </row>
    <row r="1712" spans="1:15" ht="15" x14ac:dyDescent="0.25">
      <c r="A1712" t="s">
        <v>1326</v>
      </c>
      <c r="C1712" t="s">
        <v>3630</v>
      </c>
      <c r="D1712" t="s">
        <v>4201</v>
      </c>
      <c r="E1712">
        <v>59</v>
      </c>
      <c r="F1712" t="s">
        <v>4204</v>
      </c>
      <c r="G1712" t="s">
        <v>4223</v>
      </c>
      <c r="H1712" s="2" t="s">
        <v>6757</v>
      </c>
      <c r="I1712" t="s">
        <v>8732</v>
      </c>
      <c r="J1712" t="s">
        <v>9195</v>
      </c>
      <c r="M1712" t="str">
        <f t="shared" si="52"/>
        <v>yes</v>
      </c>
      <c r="N1712" t="str">
        <f t="shared" si="53"/>
        <v>2000年之前</v>
      </c>
      <c r="O1712" t="s">
        <v>9195</v>
      </c>
    </row>
    <row r="1713" spans="1:15" ht="15" x14ac:dyDescent="0.25">
      <c r="A1713" t="s">
        <v>1327</v>
      </c>
      <c r="B1713" t="s">
        <v>1792</v>
      </c>
      <c r="C1713" t="s">
        <v>3631</v>
      </c>
      <c r="D1713" t="s">
        <v>4201</v>
      </c>
      <c r="E1713">
        <v>12</v>
      </c>
      <c r="F1713" t="s">
        <v>4204</v>
      </c>
      <c r="G1713" t="s">
        <v>4911</v>
      </c>
      <c r="H1713" s="2" t="s">
        <v>6758</v>
      </c>
      <c r="I1713" t="s">
        <v>8733</v>
      </c>
      <c r="K1713" t="s">
        <v>9276</v>
      </c>
      <c r="M1713" t="str">
        <f t="shared" si="52"/>
        <v>yes</v>
      </c>
      <c r="N1713" t="str">
        <f t="shared" si="53"/>
        <v>2007年7月</v>
      </c>
      <c r="O1713" t="s">
        <v>9276</v>
      </c>
    </row>
    <row r="1714" spans="1:15" ht="15" x14ac:dyDescent="0.25">
      <c r="A1714" t="s">
        <v>1328</v>
      </c>
      <c r="C1714" t="s">
        <v>3632</v>
      </c>
      <c r="D1714" t="s">
        <v>4201</v>
      </c>
      <c r="E1714">
        <v>12</v>
      </c>
      <c r="F1714" t="s">
        <v>4204</v>
      </c>
      <c r="G1714" t="s">
        <v>4912</v>
      </c>
      <c r="H1714" s="2" t="s">
        <v>6759</v>
      </c>
      <c r="I1714" t="s">
        <v>8734</v>
      </c>
      <c r="J1714" t="s">
        <v>9222</v>
      </c>
      <c r="M1714" t="str">
        <f t="shared" si="52"/>
        <v>yes</v>
      </c>
      <c r="N1714" t="str">
        <f t="shared" si="53"/>
        <v>2016年10月</v>
      </c>
      <c r="O1714" t="s">
        <v>9222</v>
      </c>
    </row>
    <row r="1715" spans="1:15" ht="15" x14ac:dyDescent="0.25">
      <c r="C1715" t="s">
        <v>3633</v>
      </c>
      <c r="D1715" t="s">
        <v>4201</v>
      </c>
      <c r="E1715">
        <v>1</v>
      </c>
      <c r="F1715" t="s">
        <v>4204</v>
      </c>
      <c r="G1715" t="s">
        <v>4913</v>
      </c>
      <c r="H1715" s="2" t="s">
        <v>6760</v>
      </c>
      <c r="I1715" t="s">
        <v>8735</v>
      </c>
      <c r="K1715" t="s">
        <v>9270</v>
      </c>
      <c r="M1715" t="str">
        <f t="shared" si="52"/>
        <v>yes</v>
      </c>
      <c r="N1715" t="str">
        <f t="shared" si="53"/>
        <v>2016年</v>
      </c>
      <c r="O1715" t="s">
        <v>9270</v>
      </c>
    </row>
    <row r="1716" spans="1:15" ht="15" x14ac:dyDescent="0.25">
      <c r="A1716" t="s">
        <v>1329</v>
      </c>
      <c r="B1716" t="s">
        <v>1856</v>
      </c>
      <c r="C1716" t="s">
        <v>3634</v>
      </c>
      <c r="D1716" t="s">
        <v>4201</v>
      </c>
      <c r="E1716">
        <v>12</v>
      </c>
      <c r="F1716" t="s">
        <v>4204</v>
      </c>
      <c r="G1716" t="s">
        <v>4914</v>
      </c>
      <c r="H1716" s="2" t="s">
        <v>6761</v>
      </c>
      <c r="I1716" t="s">
        <v>8736</v>
      </c>
      <c r="J1716" t="s">
        <v>9197</v>
      </c>
      <c r="M1716" t="str">
        <f t="shared" si="52"/>
        <v>yes</v>
      </c>
      <c r="N1716" t="str">
        <f t="shared" si="53"/>
        <v>2010年之前</v>
      </c>
      <c r="O1716" t="s">
        <v>9197</v>
      </c>
    </row>
    <row r="1717" spans="1:15" ht="15" x14ac:dyDescent="0.25">
      <c r="C1717" t="s">
        <v>3635</v>
      </c>
      <c r="D1717" t="s">
        <v>4201</v>
      </c>
      <c r="E1717">
        <v>13</v>
      </c>
      <c r="F1717" t="s">
        <v>4204</v>
      </c>
      <c r="G1717" t="s">
        <v>4915</v>
      </c>
      <c r="H1717" s="2" t="s">
        <v>6762</v>
      </c>
      <c r="I1717" t="s">
        <v>8737</v>
      </c>
      <c r="J1717" t="s">
        <v>9197</v>
      </c>
      <c r="M1717" t="str">
        <f t="shared" si="52"/>
        <v>yes</v>
      </c>
      <c r="N1717" t="str">
        <f t="shared" si="53"/>
        <v>2010年之前</v>
      </c>
      <c r="O1717" t="s">
        <v>9197</v>
      </c>
    </row>
    <row r="1718" spans="1:15" ht="15" x14ac:dyDescent="0.25">
      <c r="A1718" t="s">
        <v>1330</v>
      </c>
      <c r="B1718" t="s">
        <v>1832</v>
      </c>
      <c r="C1718" t="s">
        <v>3636</v>
      </c>
      <c r="D1718" t="s">
        <v>4201</v>
      </c>
      <c r="E1718">
        <v>12</v>
      </c>
      <c r="F1718" t="s">
        <v>4204</v>
      </c>
      <c r="G1718" t="s">
        <v>4916</v>
      </c>
      <c r="H1718" s="2" t="s">
        <v>6763</v>
      </c>
      <c r="I1718" t="s">
        <v>8738</v>
      </c>
      <c r="J1718" t="s">
        <v>9222</v>
      </c>
      <c r="M1718" t="str">
        <f t="shared" si="52"/>
        <v>yes</v>
      </c>
      <c r="N1718" t="str">
        <f t="shared" si="53"/>
        <v>2016年10月</v>
      </c>
      <c r="O1718" t="s">
        <v>9222</v>
      </c>
    </row>
    <row r="1719" spans="1:15" ht="15" x14ac:dyDescent="0.25">
      <c r="A1719" t="s">
        <v>1331</v>
      </c>
      <c r="B1719" t="s">
        <v>1798</v>
      </c>
      <c r="C1719" t="s">
        <v>3637</v>
      </c>
      <c r="D1719" t="s">
        <v>4201</v>
      </c>
      <c r="E1719">
        <v>12</v>
      </c>
      <c r="F1719" t="s">
        <v>4204</v>
      </c>
      <c r="G1719" t="s">
        <v>4917</v>
      </c>
      <c r="H1719" s="2" t="s">
        <v>6764</v>
      </c>
      <c r="J1719" t="s">
        <v>9197</v>
      </c>
      <c r="M1719" t="str">
        <f t="shared" si="52"/>
        <v>yes</v>
      </c>
      <c r="N1719" t="str">
        <f t="shared" si="53"/>
        <v>2010年之前</v>
      </c>
      <c r="O1719" t="s">
        <v>9197</v>
      </c>
    </row>
    <row r="1720" spans="1:15" ht="15" x14ac:dyDescent="0.25">
      <c r="A1720" t="s">
        <v>1332</v>
      </c>
      <c r="C1720" t="s">
        <v>3638</v>
      </c>
      <c r="D1720" t="s">
        <v>4201</v>
      </c>
      <c r="E1720">
        <v>26</v>
      </c>
      <c r="F1720" t="s">
        <v>4204</v>
      </c>
      <c r="G1720" t="s">
        <v>4325</v>
      </c>
      <c r="H1720" s="2" t="s">
        <v>6765</v>
      </c>
      <c r="J1720" t="s">
        <v>9197</v>
      </c>
      <c r="M1720" t="str">
        <f t="shared" si="52"/>
        <v>yes</v>
      </c>
      <c r="N1720" t="str">
        <f t="shared" si="53"/>
        <v>2010年之前</v>
      </c>
      <c r="O1720" t="s">
        <v>9197</v>
      </c>
    </row>
    <row r="1721" spans="1:15" ht="15" x14ac:dyDescent="0.25">
      <c r="A1721" t="s">
        <v>1333</v>
      </c>
      <c r="B1721" t="s">
        <v>1783</v>
      </c>
      <c r="C1721" t="s">
        <v>3639</v>
      </c>
      <c r="D1721" t="s">
        <v>4201</v>
      </c>
      <c r="E1721">
        <v>12</v>
      </c>
      <c r="F1721" t="s">
        <v>4204</v>
      </c>
      <c r="G1721" t="s">
        <v>4918</v>
      </c>
      <c r="H1721" s="2" t="s">
        <v>6766</v>
      </c>
      <c r="I1721" t="s">
        <v>8739</v>
      </c>
      <c r="J1721" t="s">
        <v>9218</v>
      </c>
      <c r="M1721" t="str">
        <f t="shared" si="52"/>
        <v>yes</v>
      </c>
      <c r="N1721" t="str">
        <f t="shared" si="53"/>
        <v>2017年1月</v>
      </c>
      <c r="O1721" t="s">
        <v>9218</v>
      </c>
    </row>
    <row r="1722" spans="1:15" ht="15" x14ac:dyDescent="0.25">
      <c r="A1722" t="s">
        <v>641</v>
      </c>
      <c r="C1722" t="s">
        <v>3640</v>
      </c>
      <c r="D1722" t="s">
        <v>4201</v>
      </c>
      <c r="E1722">
        <v>12</v>
      </c>
      <c r="F1722" t="s">
        <v>4204</v>
      </c>
      <c r="G1722" t="s">
        <v>4715</v>
      </c>
      <c r="H1722" s="2" t="s">
        <v>6767</v>
      </c>
      <c r="I1722" t="s">
        <v>8740</v>
      </c>
      <c r="J1722" t="s">
        <v>9197</v>
      </c>
      <c r="M1722" t="str">
        <f t="shared" si="52"/>
        <v>yes</v>
      </c>
      <c r="N1722" t="str">
        <f t="shared" si="53"/>
        <v>2010年之前</v>
      </c>
      <c r="O1722" t="s">
        <v>9197</v>
      </c>
    </row>
    <row r="1723" spans="1:15" ht="15" x14ac:dyDescent="0.25">
      <c r="A1723" t="s">
        <v>1334</v>
      </c>
      <c r="C1723" t="s">
        <v>3641</v>
      </c>
      <c r="D1723" t="s">
        <v>4201</v>
      </c>
      <c r="E1723">
        <v>13</v>
      </c>
      <c r="F1723" t="s">
        <v>4204</v>
      </c>
      <c r="G1723" t="s">
        <v>4335</v>
      </c>
      <c r="H1723" s="2" t="s">
        <v>6768</v>
      </c>
      <c r="I1723" t="s">
        <v>8741</v>
      </c>
      <c r="K1723" t="s">
        <v>9269</v>
      </c>
      <c r="M1723" t="str">
        <f t="shared" si="52"/>
        <v>yes</v>
      </c>
      <c r="N1723" t="str">
        <f t="shared" si="53"/>
        <v>2006年7月</v>
      </c>
      <c r="O1723" t="s">
        <v>9269</v>
      </c>
    </row>
    <row r="1724" spans="1:15" ht="15" x14ac:dyDescent="0.25">
      <c r="A1724" t="s">
        <v>1335</v>
      </c>
      <c r="C1724" t="s">
        <v>3642</v>
      </c>
      <c r="D1724" t="s">
        <v>4201</v>
      </c>
      <c r="E1724">
        <v>12</v>
      </c>
      <c r="F1724" t="s">
        <v>4204</v>
      </c>
      <c r="G1724" t="s">
        <v>4424</v>
      </c>
      <c r="H1724" s="2" t="s">
        <v>6769</v>
      </c>
      <c r="I1724" t="s">
        <v>8742</v>
      </c>
      <c r="K1724" t="s">
        <v>9266</v>
      </c>
      <c r="M1724" t="str">
        <f t="shared" si="52"/>
        <v>yes</v>
      </c>
      <c r="N1724" t="str">
        <f t="shared" si="53"/>
        <v>2008年7月</v>
      </c>
      <c r="O1724" t="s">
        <v>9266</v>
      </c>
    </row>
    <row r="1725" spans="1:15" ht="15" x14ac:dyDescent="0.25">
      <c r="C1725" t="s">
        <v>3643</v>
      </c>
      <c r="D1725" t="s">
        <v>4201</v>
      </c>
      <c r="E1725">
        <v>1</v>
      </c>
      <c r="F1725" t="s">
        <v>4204</v>
      </c>
      <c r="G1725" t="s">
        <v>4388</v>
      </c>
      <c r="H1725" s="2" t="s">
        <v>6770</v>
      </c>
      <c r="I1725" t="s">
        <v>8743</v>
      </c>
      <c r="K1725" t="s">
        <v>9349</v>
      </c>
      <c r="M1725" t="str">
        <f t="shared" si="52"/>
        <v>yes</v>
      </c>
      <c r="N1725" t="str">
        <f t="shared" si="53"/>
        <v>2016年11月</v>
      </c>
      <c r="O1725" t="s">
        <v>9349</v>
      </c>
    </row>
    <row r="1726" spans="1:15" ht="15" x14ac:dyDescent="0.25">
      <c r="A1726" t="s">
        <v>1336</v>
      </c>
      <c r="B1726" t="s">
        <v>1800</v>
      </c>
      <c r="C1726" t="s">
        <v>3644</v>
      </c>
      <c r="D1726" t="s">
        <v>4201</v>
      </c>
      <c r="E1726">
        <v>13</v>
      </c>
      <c r="F1726" t="s">
        <v>4204</v>
      </c>
      <c r="G1726" t="s">
        <v>4225</v>
      </c>
      <c r="H1726" s="2" t="s">
        <v>6771</v>
      </c>
      <c r="I1726" t="s">
        <v>8744</v>
      </c>
      <c r="J1726" t="s">
        <v>9218</v>
      </c>
      <c r="M1726" t="str">
        <f t="shared" si="52"/>
        <v>yes</v>
      </c>
      <c r="N1726" t="str">
        <f t="shared" si="53"/>
        <v>2017年1月</v>
      </c>
      <c r="O1726" t="s">
        <v>9218</v>
      </c>
    </row>
    <row r="1727" spans="1:15" ht="15" x14ac:dyDescent="0.25">
      <c r="C1727" t="s">
        <v>3645</v>
      </c>
      <c r="D1727" t="s">
        <v>4201</v>
      </c>
      <c r="E1727">
        <v>1</v>
      </c>
      <c r="F1727" t="s">
        <v>4205</v>
      </c>
      <c r="G1727" t="s">
        <v>4457</v>
      </c>
      <c r="H1727" s="2" t="s">
        <v>6772</v>
      </c>
      <c r="I1727" t="s">
        <v>8745</v>
      </c>
      <c r="K1727" t="s">
        <v>9315</v>
      </c>
      <c r="M1727" t="str">
        <f t="shared" si="52"/>
        <v>yes</v>
      </c>
      <c r="N1727" t="str">
        <f t="shared" si="53"/>
        <v>2016年12月</v>
      </c>
      <c r="O1727" t="s">
        <v>9315</v>
      </c>
    </row>
    <row r="1728" spans="1:15" ht="15" x14ac:dyDescent="0.25">
      <c r="A1728" t="s">
        <v>1337</v>
      </c>
      <c r="C1728" t="s">
        <v>3646</v>
      </c>
      <c r="D1728" t="s">
        <v>4201</v>
      </c>
      <c r="E1728">
        <v>15</v>
      </c>
      <c r="F1728" t="s">
        <v>4204</v>
      </c>
      <c r="G1728" t="s">
        <v>4424</v>
      </c>
      <c r="H1728" s="2" t="s">
        <v>6773</v>
      </c>
      <c r="I1728" t="s">
        <v>8746</v>
      </c>
      <c r="J1728" t="s">
        <v>9197</v>
      </c>
      <c r="M1728" t="str">
        <f t="shared" si="52"/>
        <v>yes</v>
      </c>
      <c r="N1728" t="str">
        <f t="shared" si="53"/>
        <v>2010年之前</v>
      </c>
      <c r="O1728" t="s">
        <v>9197</v>
      </c>
    </row>
    <row r="1729" spans="1:15" ht="15" x14ac:dyDescent="0.25">
      <c r="A1729" t="s">
        <v>1338</v>
      </c>
      <c r="C1729" t="s">
        <v>3647</v>
      </c>
      <c r="D1729" t="s">
        <v>4201</v>
      </c>
      <c r="E1729">
        <v>12</v>
      </c>
      <c r="F1729" t="s">
        <v>4204</v>
      </c>
      <c r="G1729" t="s">
        <v>4335</v>
      </c>
      <c r="H1729" s="2" t="s">
        <v>6774</v>
      </c>
      <c r="I1729" t="s">
        <v>8747</v>
      </c>
      <c r="J1729" t="s">
        <v>9197</v>
      </c>
      <c r="M1729" t="str">
        <f t="shared" si="52"/>
        <v>yes</v>
      </c>
      <c r="N1729" t="str">
        <f t="shared" si="53"/>
        <v>2010年之前</v>
      </c>
      <c r="O1729" t="s">
        <v>9197</v>
      </c>
    </row>
    <row r="1730" spans="1:15" ht="15" x14ac:dyDescent="0.25">
      <c r="C1730" t="s">
        <v>3648</v>
      </c>
      <c r="D1730" t="s">
        <v>4201</v>
      </c>
      <c r="E1730">
        <v>1</v>
      </c>
      <c r="F1730" t="s">
        <v>4204</v>
      </c>
      <c r="G1730" t="s">
        <v>4919</v>
      </c>
      <c r="H1730" s="2" t="s">
        <v>6775</v>
      </c>
      <c r="I1730" t="s">
        <v>8748</v>
      </c>
      <c r="J1730" t="s">
        <v>9197</v>
      </c>
      <c r="M1730" t="str">
        <f t="shared" ref="M1730:M1793" si="54">IF(ISBLANK(J1730),"yes",IF(ISBLANK(K1730),"yes","no"))</f>
        <v>yes</v>
      </c>
      <c r="N1730" t="str">
        <f t="shared" ref="N1730:N1793" si="55">J1730&amp;K1730</f>
        <v>2010年之前</v>
      </c>
      <c r="O1730" t="s">
        <v>9197</v>
      </c>
    </row>
    <row r="1731" spans="1:15" ht="15" x14ac:dyDescent="0.25">
      <c r="A1731" t="s">
        <v>966</v>
      </c>
      <c r="C1731" t="s">
        <v>3649</v>
      </c>
      <c r="D1731" t="s">
        <v>4201</v>
      </c>
      <c r="E1731">
        <v>12</v>
      </c>
      <c r="F1731" t="s">
        <v>4204</v>
      </c>
      <c r="G1731" t="s">
        <v>4279</v>
      </c>
      <c r="H1731" s="2" t="s">
        <v>6776</v>
      </c>
      <c r="I1731" t="s">
        <v>8749</v>
      </c>
      <c r="J1731" t="s">
        <v>9212</v>
      </c>
      <c r="M1731" t="str">
        <f t="shared" si="54"/>
        <v>yes</v>
      </c>
      <c r="N1731" t="str">
        <f t="shared" si="55"/>
        <v>2013年7月</v>
      </c>
      <c r="O1731" t="s">
        <v>9212</v>
      </c>
    </row>
    <row r="1732" spans="1:15" ht="15" x14ac:dyDescent="0.25">
      <c r="A1732" t="s">
        <v>1339</v>
      </c>
      <c r="C1732" t="s">
        <v>3650</v>
      </c>
      <c r="D1732" t="s">
        <v>4201</v>
      </c>
      <c r="E1732">
        <v>3</v>
      </c>
      <c r="F1732" t="s">
        <v>4204</v>
      </c>
      <c r="G1732" t="s">
        <v>4219</v>
      </c>
      <c r="H1732" s="2" t="s">
        <v>6777</v>
      </c>
      <c r="I1732" t="s">
        <v>8750</v>
      </c>
      <c r="K1732" t="s">
        <v>9270</v>
      </c>
      <c r="M1732" t="str">
        <f t="shared" si="54"/>
        <v>yes</v>
      </c>
      <c r="N1732" t="str">
        <f t="shared" si="55"/>
        <v>2016年</v>
      </c>
      <c r="O1732" t="s">
        <v>9270</v>
      </c>
    </row>
    <row r="1733" spans="1:15" ht="15" x14ac:dyDescent="0.25">
      <c r="A1733" t="s">
        <v>1340</v>
      </c>
      <c r="C1733" t="s">
        <v>3651</v>
      </c>
      <c r="D1733" t="s">
        <v>4201</v>
      </c>
      <c r="E1733">
        <v>12</v>
      </c>
      <c r="F1733" t="s">
        <v>4204</v>
      </c>
      <c r="G1733" t="s">
        <v>4920</v>
      </c>
      <c r="H1733" s="2" t="s">
        <v>6778</v>
      </c>
      <c r="I1733" t="s">
        <v>8751</v>
      </c>
      <c r="J1733" t="s">
        <v>9212</v>
      </c>
      <c r="M1733" t="str">
        <f t="shared" si="54"/>
        <v>yes</v>
      </c>
      <c r="N1733" t="str">
        <f t="shared" si="55"/>
        <v>2013年7月</v>
      </c>
      <c r="O1733" t="s">
        <v>9212</v>
      </c>
    </row>
    <row r="1734" spans="1:15" ht="15" x14ac:dyDescent="0.25">
      <c r="A1734" t="s">
        <v>1341</v>
      </c>
      <c r="B1734" t="s">
        <v>1785</v>
      </c>
      <c r="C1734" t="s">
        <v>3652</v>
      </c>
      <c r="D1734" t="s">
        <v>4201</v>
      </c>
      <c r="E1734">
        <v>13</v>
      </c>
      <c r="F1734" t="s">
        <v>4204</v>
      </c>
      <c r="G1734" t="s">
        <v>4921</v>
      </c>
      <c r="H1734" s="2" t="s">
        <v>6779</v>
      </c>
      <c r="I1734" t="s">
        <v>8752</v>
      </c>
      <c r="J1734" t="s">
        <v>9197</v>
      </c>
      <c r="M1734" t="str">
        <f t="shared" si="54"/>
        <v>yes</v>
      </c>
      <c r="N1734" t="str">
        <f t="shared" si="55"/>
        <v>2010年之前</v>
      </c>
      <c r="O1734" t="s">
        <v>9197</v>
      </c>
    </row>
    <row r="1735" spans="1:15" ht="15" x14ac:dyDescent="0.25">
      <c r="A1735" t="s">
        <v>467</v>
      </c>
      <c r="C1735" t="s">
        <v>3653</v>
      </c>
      <c r="D1735" t="s">
        <v>4201</v>
      </c>
      <c r="E1735">
        <v>13</v>
      </c>
      <c r="F1735" t="s">
        <v>4204</v>
      </c>
      <c r="G1735" t="s">
        <v>4274</v>
      </c>
      <c r="H1735" s="2" t="s">
        <v>6780</v>
      </c>
      <c r="I1735" t="s">
        <v>8753</v>
      </c>
      <c r="J1735" t="s">
        <v>9218</v>
      </c>
      <c r="M1735" t="str">
        <f t="shared" si="54"/>
        <v>yes</v>
      </c>
      <c r="N1735" t="str">
        <f t="shared" si="55"/>
        <v>2017年1月</v>
      </c>
      <c r="O1735" t="s">
        <v>9218</v>
      </c>
    </row>
    <row r="1736" spans="1:15" ht="15" x14ac:dyDescent="0.25">
      <c r="A1736" t="s">
        <v>1342</v>
      </c>
      <c r="B1736" t="s">
        <v>1776</v>
      </c>
      <c r="C1736" t="s">
        <v>3654</v>
      </c>
      <c r="D1736" t="s">
        <v>4201</v>
      </c>
      <c r="E1736">
        <v>24</v>
      </c>
      <c r="F1736" t="s">
        <v>4204</v>
      </c>
      <c r="G1736" t="s">
        <v>4922</v>
      </c>
      <c r="H1736" s="2" t="s">
        <v>6781</v>
      </c>
      <c r="I1736" t="s">
        <v>8754</v>
      </c>
      <c r="J1736" t="s">
        <v>9201</v>
      </c>
      <c r="M1736" t="str">
        <f t="shared" si="54"/>
        <v>yes</v>
      </c>
      <c r="N1736" t="str">
        <f t="shared" si="55"/>
        <v>2015年7月</v>
      </c>
      <c r="O1736" t="s">
        <v>9201</v>
      </c>
    </row>
    <row r="1737" spans="1:15" ht="15" x14ac:dyDescent="0.25">
      <c r="A1737" t="s">
        <v>1343</v>
      </c>
      <c r="B1737" t="s">
        <v>1783</v>
      </c>
      <c r="C1737" t="s">
        <v>3655</v>
      </c>
      <c r="D1737" t="s">
        <v>4201</v>
      </c>
      <c r="E1737">
        <v>51</v>
      </c>
      <c r="F1737" t="s">
        <v>4204</v>
      </c>
      <c r="G1737" t="s">
        <v>4923</v>
      </c>
      <c r="H1737" s="2" t="s">
        <v>6782</v>
      </c>
      <c r="I1737" t="s">
        <v>8755</v>
      </c>
      <c r="J1737" t="s">
        <v>9197</v>
      </c>
      <c r="M1737" t="str">
        <f t="shared" si="54"/>
        <v>yes</v>
      </c>
      <c r="N1737" t="str">
        <f t="shared" si="55"/>
        <v>2010年之前</v>
      </c>
      <c r="O1737" t="s">
        <v>9197</v>
      </c>
    </row>
    <row r="1738" spans="1:15" ht="15" x14ac:dyDescent="0.25">
      <c r="A1738" t="s">
        <v>1344</v>
      </c>
      <c r="B1738" t="s">
        <v>1791</v>
      </c>
      <c r="C1738" t="s">
        <v>3656</v>
      </c>
      <c r="D1738" t="s">
        <v>4201</v>
      </c>
      <c r="E1738">
        <v>48</v>
      </c>
      <c r="F1738" t="s">
        <v>4204</v>
      </c>
      <c r="G1738" t="s">
        <v>4308</v>
      </c>
      <c r="H1738" s="2" t="s">
        <v>6783</v>
      </c>
      <c r="I1738" t="s">
        <v>8756</v>
      </c>
      <c r="J1738" t="s">
        <v>9196</v>
      </c>
      <c r="M1738" t="str">
        <f t="shared" si="54"/>
        <v>yes</v>
      </c>
      <c r="N1738" t="str">
        <f t="shared" si="55"/>
        <v>2015年4月</v>
      </c>
      <c r="O1738" t="s">
        <v>9196</v>
      </c>
    </row>
    <row r="1739" spans="1:15" ht="15" x14ac:dyDescent="0.25">
      <c r="A1739" t="s">
        <v>1345</v>
      </c>
      <c r="C1739" t="s">
        <v>3657</v>
      </c>
      <c r="D1739" t="s">
        <v>4201</v>
      </c>
      <c r="E1739">
        <v>25</v>
      </c>
      <c r="F1739" t="s">
        <v>4204</v>
      </c>
      <c r="G1739" t="s">
        <v>4220</v>
      </c>
      <c r="H1739" s="2" t="s">
        <v>6784</v>
      </c>
      <c r="I1739" t="s">
        <v>8757</v>
      </c>
      <c r="J1739" t="s">
        <v>9213</v>
      </c>
      <c r="M1739" t="str">
        <f t="shared" si="54"/>
        <v>yes</v>
      </c>
      <c r="N1739" t="str">
        <f t="shared" si="55"/>
        <v>2016年4月</v>
      </c>
      <c r="O1739" t="s">
        <v>9213</v>
      </c>
    </row>
    <row r="1740" spans="1:15" ht="15" x14ac:dyDescent="0.25">
      <c r="A1740" t="s">
        <v>1346</v>
      </c>
      <c r="B1740" t="s">
        <v>1828</v>
      </c>
      <c r="C1740" t="s">
        <v>3658</v>
      </c>
      <c r="D1740" t="s">
        <v>4201</v>
      </c>
      <c r="E1740">
        <v>13</v>
      </c>
      <c r="F1740" t="s">
        <v>4204</v>
      </c>
      <c r="G1740" t="s">
        <v>4924</v>
      </c>
      <c r="H1740" s="2" t="s">
        <v>6785</v>
      </c>
      <c r="I1740" t="s">
        <v>8758</v>
      </c>
      <c r="J1740" t="s">
        <v>9201</v>
      </c>
      <c r="M1740" t="str">
        <f t="shared" si="54"/>
        <v>yes</v>
      </c>
      <c r="N1740" t="str">
        <f t="shared" si="55"/>
        <v>2015年7月</v>
      </c>
      <c r="O1740" t="s">
        <v>9201</v>
      </c>
    </row>
    <row r="1741" spans="1:15" ht="15" x14ac:dyDescent="0.25">
      <c r="A1741" t="s">
        <v>1347</v>
      </c>
      <c r="B1741" t="s">
        <v>1816</v>
      </c>
      <c r="C1741" t="s">
        <v>3659</v>
      </c>
      <c r="D1741" t="s">
        <v>4201</v>
      </c>
      <c r="E1741">
        <v>13</v>
      </c>
      <c r="F1741" t="s">
        <v>4204</v>
      </c>
      <c r="G1741" t="s">
        <v>4925</v>
      </c>
      <c r="H1741" s="2" t="s">
        <v>6786</v>
      </c>
      <c r="I1741" t="s">
        <v>8759</v>
      </c>
      <c r="K1741" t="s">
        <v>9300</v>
      </c>
      <c r="M1741" t="str">
        <f t="shared" si="54"/>
        <v>yes</v>
      </c>
      <c r="N1741" t="str">
        <f t="shared" si="55"/>
        <v>2009年10月</v>
      </c>
      <c r="O1741" t="s">
        <v>9300</v>
      </c>
    </row>
    <row r="1742" spans="1:15" ht="15" x14ac:dyDescent="0.25">
      <c r="A1742" t="s">
        <v>1348</v>
      </c>
      <c r="C1742" t="s">
        <v>3660</v>
      </c>
      <c r="D1742" t="s">
        <v>4201</v>
      </c>
      <c r="E1742">
        <v>17</v>
      </c>
      <c r="F1742" t="s">
        <v>4204</v>
      </c>
      <c r="G1742" t="s">
        <v>4325</v>
      </c>
      <c r="H1742" s="2" t="s">
        <v>6787</v>
      </c>
      <c r="I1742" t="s">
        <v>8598</v>
      </c>
      <c r="J1742" t="s">
        <v>9211</v>
      </c>
      <c r="M1742" t="str">
        <f t="shared" si="54"/>
        <v>yes</v>
      </c>
      <c r="N1742" t="str">
        <f t="shared" si="55"/>
        <v>2015年10月</v>
      </c>
      <c r="O1742" t="s">
        <v>9211</v>
      </c>
    </row>
    <row r="1743" spans="1:15" ht="15" x14ac:dyDescent="0.25">
      <c r="A1743" t="s">
        <v>1349</v>
      </c>
      <c r="B1743" t="s">
        <v>1901</v>
      </c>
      <c r="C1743" t="s">
        <v>3661</v>
      </c>
      <c r="D1743" t="s">
        <v>4201</v>
      </c>
      <c r="E1743">
        <v>12</v>
      </c>
      <c r="F1743" t="s">
        <v>4204</v>
      </c>
      <c r="G1743" t="s">
        <v>4237</v>
      </c>
      <c r="H1743" s="2" t="s">
        <v>6788</v>
      </c>
      <c r="I1743" t="s">
        <v>8760</v>
      </c>
      <c r="J1743" t="s">
        <v>9205</v>
      </c>
      <c r="M1743" t="str">
        <f t="shared" si="54"/>
        <v>yes</v>
      </c>
      <c r="N1743" t="str">
        <f t="shared" si="55"/>
        <v>2015年1月</v>
      </c>
      <c r="O1743" t="s">
        <v>9205</v>
      </c>
    </row>
    <row r="1744" spans="1:15" ht="15" x14ac:dyDescent="0.25">
      <c r="A1744" t="s">
        <v>1350</v>
      </c>
      <c r="B1744" t="s">
        <v>1801</v>
      </c>
      <c r="C1744" t="s">
        <v>3662</v>
      </c>
      <c r="D1744" t="s">
        <v>4201</v>
      </c>
      <c r="E1744">
        <v>15</v>
      </c>
      <c r="F1744" t="s">
        <v>4204</v>
      </c>
      <c r="G1744" t="s">
        <v>4289</v>
      </c>
      <c r="H1744" s="2" t="s">
        <v>6789</v>
      </c>
      <c r="I1744" t="s">
        <v>8761</v>
      </c>
      <c r="J1744" t="s">
        <v>9197</v>
      </c>
      <c r="M1744" t="str">
        <f t="shared" si="54"/>
        <v>yes</v>
      </c>
      <c r="N1744" t="str">
        <f t="shared" si="55"/>
        <v>2010年之前</v>
      </c>
      <c r="O1744" t="s">
        <v>9197</v>
      </c>
    </row>
    <row r="1745" spans="1:15" ht="15" x14ac:dyDescent="0.25">
      <c r="A1745" t="s">
        <v>1351</v>
      </c>
      <c r="C1745" t="s">
        <v>3663</v>
      </c>
      <c r="D1745" t="s">
        <v>4201</v>
      </c>
      <c r="E1745">
        <v>12</v>
      </c>
      <c r="F1745" t="s">
        <v>4204</v>
      </c>
      <c r="G1745" t="s">
        <v>4428</v>
      </c>
      <c r="H1745" s="2" t="s">
        <v>6790</v>
      </c>
      <c r="I1745" t="s">
        <v>8762</v>
      </c>
      <c r="K1745" t="s">
        <v>9326</v>
      </c>
      <c r="M1745" t="str">
        <f t="shared" si="54"/>
        <v>yes</v>
      </c>
      <c r="N1745" t="str">
        <f t="shared" si="55"/>
        <v>2010年07月</v>
      </c>
      <c r="O1745" t="s">
        <v>9326</v>
      </c>
    </row>
    <row r="1746" spans="1:15" ht="15" x14ac:dyDescent="0.25">
      <c r="A1746" t="s">
        <v>1352</v>
      </c>
      <c r="B1746" t="s">
        <v>1812</v>
      </c>
      <c r="C1746" t="s">
        <v>3664</v>
      </c>
      <c r="D1746" t="s">
        <v>4201</v>
      </c>
      <c r="E1746">
        <v>24</v>
      </c>
      <c r="F1746" t="s">
        <v>4204</v>
      </c>
      <c r="G1746" t="s">
        <v>4915</v>
      </c>
      <c r="H1746" s="2" t="s">
        <v>6791</v>
      </c>
      <c r="I1746" t="s">
        <v>8763</v>
      </c>
      <c r="J1746" t="s">
        <v>9197</v>
      </c>
      <c r="M1746" t="str">
        <f t="shared" si="54"/>
        <v>yes</v>
      </c>
      <c r="N1746" t="str">
        <f t="shared" si="55"/>
        <v>2010年之前</v>
      </c>
      <c r="O1746" t="s">
        <v>9197</v>
      </c>
    </row>
    <row r="1747" spans="1:15" ht="15" x14ac:dyDescent="0.25">
      <c r="A1747" t="s">
        <v>1353</v>
      </c>
      <c r="B1747" t="s">
        <v>1828</v>
      </c>
      <c r="C1747" t="s">
        <v>3665</v>
      </c>
      <c r="D1747" t="s">
        <v>4201</v>
      </c>
      <c r="E1747">
        <v>13</v>
      </c>
      <c r="F1747" t="s">
        <v>4204</v>
      </c>
      <c r="G1747" t="s">
        <v>4924</v>
      </c>
      <c r="H1747" s="2" t="s">
        <v>6792</v>
      </c>
      <c r="I1747" t="s">
        <v>8605</v>
      </c>
      <c r="K1747" t="s">
        <v>9350</v>
      </c>
      <c r="M1747" t="str">
        <f t="shared" si="54"/>
        <v>yes</v>
      </c>
      <c r="N1747" t="str">
        <f t="shared" si="55"/>
        <v>2012年01月</v>
      </c>
      <c r="O1747" t="s">
        <v>9350</v>
      </c>
    </row>
    <row r="1748" spans="1:15" ht="15" x14ac:dyDescent="0.25">
      <c r="A1748" t="s">
        <v>1354</v>
      </c>
      <c r="B1748" t="s">
        <v>1799</v>
      </c>
      <c r="C1748" t="s">
        <v>3666</v>
      </c>
      <c r="D1748" t="s">
        <v>4201</v>
      </c>
      <c r="E1748">
        <v>12</v>
      </c>
      <c r="F1748" t="s">
        <v>4204</v>
      </c>
      <c r="G1748" t="s">
        <v>4926</v>
      </c>
      <c r="H1748" s="2" t="s">
        <v>6793</v>
      </c>
      <c r="I1748" t="s">
        <v>8764</v>
      </c>
      <c r="J1748" t="s">
        <v>9223</v>
      </c>
      <c r="M1748" t="str">
        <f t="shared" si="54"/>
        <v>yes</v>
      </c>
      <c r="N1748" t="str">
        <f t="shared" si="55"/>
        <v>2014年4月</v>
      </c>
      <c r="O1748" t="s">
        <v>9223</v>
      </c>
    </row>
    <row r="1749" spans="1:15" ht="15" x14ac:dyDescent="0.25">
      <c r="A1749" t="s">
        <v>1355</v>
      </c>
      <c r="B1749" t="s">
        <v>1785</v>
      </c>
      <c r="C1749" t="s">
        <v>3667</v>
      </c>
      <c r="D1749" t="s">
        <v>4201</v>
      </c>
      <c r="E1749">
        <v>13</v>
      </c>
      <c r="F1749" t="s">
        <v>4204</v>
      </c>
      <c r="G1749" t="s">
        <v>4927</v>
      </c>
      <c r="H1749" s="2" t="s">
        <v>6794</v>
      </c>
      <c r="I1749" t="s">
        <v>8765</v>
      </c>
      <c r="J1749" t="s">
        <v>9212</v>
      </c>
      <c r="M1749" t="str">
        <f t="shared" si="54"/>
        <v>yes</v>
      </c>
      <c r="N1749" t="str">
        <f t="shared" si="55"/>
        <v>2013年7月</v>
      </c>
      <c r="O1749" t="s">
        <v>9212</v>
      </c>
    </row>
    <row r="1750" spans="1:15" ht="15" x14ac:dyDescent="0.25">
      <c r="A1750" t="s">
        <v>1356</v>
      </c>
      <c r="B1750" t="s">
        <v>1801</v>
      </c>
      <c r="C1750" t="s">
        <v>3668</v>
      </c>
      <c r="D1750" t="s">
        <v>4201</v>
      </c>
      <c r="E1750">
        <v>12</v>
      </c>
      <c r="F1750" t="s">
        <v>4204</v>
      </c>
      <c r="G1750" t="s">
        <v>4738</v>
      </c>
      <c r="H1750" s="2" t="s">
        <v>6795</v>
      </c>
      <c r="I1750" t="s">
        <v>8766</v>
      </c>
      <c r="J1750" t="s">
        <v>9212</v>
      </c>
      <c r="M1750" t="str">
        <f t="shared" si="54"/>
        <v>yes</v>
      </c>
      <c r="N1750" t="str">
        <f t="shared" si="55"/>
        <v>2013年7月</v>
      </c>
      <c r="O1750" t="s">
        <v>9212</v>
      </c>
    </row>
    <row r="1751" spans="1:15" ht="15" x14ac:dyDescent="0.25">
      <c r="A1751" t="s">
        <v>1357</v>
      </c>
      <c r="C1751" t="s">
        <v>3669</v>
      </c>
      <c r="D1751" t="s">
        <v>4201</v>
      </c>
      <c r="E1751">
        <v>24</v>
      </c>
      <c r="F1751" t="s">
        <v>4204</v>
      </c>
      <c r="G1751" t="s">
        <v>4920</v>
      </c>
      <c r="H1751" s="2" t="s">
        <v>6796</v>
      </c>
      <c r="I1751" t="s">
        <v>8767</v>
      </c>
      <c r="J1751" t="s">
        <v>9208</v>
      </c>
      <c r="M1751" t="str">
        <f t="shared" si="54"/>
        <v>yes</v>
      </c>
      <c r="N1751" t="str">
        <f t="shared" si="55"/>
        <v>2010年10月</v>
      </c>
      <c r="O1751" t="s">
        <v>9208</v>
      </c>
    </row>
    <row r="1752" spans="1:15" ht="15" x14ac:dyDescent="0.25">
      <c r="A1752" t="s">
        <v>1358</v>
      </c>
      <c r="B1752" t="s">
        <v>1777</v>
      </c>
      <c r="C1752" t="s">
        <v>3670</v>
      </c>
      <c r="D1752" t="s">
        <v>4201</v>
      </c>
      <c r="E1752">
        <v>12</v>
      </c>
      <c r="F1752" t="s">
        <v>4204</v>
      </c>
      <c r="G1752" t="s">
        <v>4873</v>
      </c>
      <c r="H1752" s="2" t="s">
        <v>6797</v>
      </c>
      <c r="I1752" t="s">
        <v>8695</v>
      </c>
      <c r="J1752" t="s">
        <v>9211</v>
      </c>
      <c r="M1752" t="str">
        <f t="shared" si="54"/>
        <v>yes</v>
      </c>
      <c r="N1752" t="str">
        <f t="shared" si="55"/>
        <v>2015年10月</v>
      </c>
      <c r="O1752" t="s">
        <v>9211</v>
      </c>
    </row>
    <row r="1753" spans="1:15" ht="15" x14ac:dyDescent="0.25">
      <c r="A1753" t="s">
        <v>1300</v>
      </c>
      <c r="B1753" t="s">
        <v>1775</v>
      </c>
      <c r="C1753" t="s">
        <v>3671</v>
      </c>
      <c r="D1753" t="s">
        <v>4201</v>
      </c>
      <c r="E1753">
        <v>15</v>
      </c>
      <c r="F1753" t="s">
        <v>4204</v>
      </c>
      <c r="G1753" t="s">
        <v>4928</v>
      </c>
      <c r="H1753" s="2" t="s">
        <v>6798</v>
      </c>
      <c r="I1753" t="s">
        <v>8768</v>
      </c>
      <c r="J1753" t="s">
        <v>9211</v>
      </c>
      <c r="M1753" t="str">
        <f t="shared" si="54"/>
        <v>yes</v>
      </c>
      <c r="N1753" t="str">
        <f t="shared" si="55"/>
        <v>2015年10月</v>
      </c>
      <c r="O1753" t="s">
        <v>9211</v>
      </c>
    </row>
    <row r="1754" spans="1:15" ht="15" x14ac:dyDescent="0.25">
      <c r="A1754" t="s">
        <v>1359</v>
      </c>
      <c r="B1754" t="s">
        <v>1783</v>
      </c>
      <c r="C1754" t="s">
        <v>3672</v>
      </c>
      <c r="D1754" t="s">
        <v>4201</v>
      </c>
      <c r="E1754">
        <v>25</v>
      </c>
      <c r="F1754" t="s">
        <v>4204</v>
      </c>
      <c r="G1754" t="s">
        <v>4292</v>
      </c>
      <c r="H1754" s="2" t="s">
        <v>6799</v>
      </c>
      <c r="I1754" t="s">
        <v>8769</v>
      </c>
      <c r="J1754" t="s">
        <v>9212</v>
      </c>
      <c r="M1754" t="str">
        <f t="shared" si="54"/>
        <v>yes</v>
      </c>
      <c r="N1754" t="str">
        <f t="shared" si="55"/>
        <v>2013年7月</v>
      </c>
      <c r="O1754" t="s">
        <v>9212</v>
      </c>
    </row>
    <row r="1755" spans="1:15" ht="15" x14ac:dyDescent="0.25">
      <c r="A1755" t="s">
        <v>1360</v>
      </c>
      <c r="C1755" t="s">
        <v>3673</v>
      </c>
      <c r="D1755" t="s">
        <v>4201</v>
      </c>
      <c r="E1755">
        <v>13</v>
      </c>
      <c r="F1755" t="s">
        <v>4204</v>
      </c>
      <c r="G1755" t="s">
        <v>4236</v>
      </c>
      <c r="H1755" s="2" t="s">
        <v>6800</v>
      </c>
      <c r="I1755" t="s">
        <v>8770</v>
      </c>
      <c r="J1755" t="s">
        <v>9211</v>
      </c>
      <c r="M1755" t="str">
        <f t="shared" si="54"/>
        <v>yes</v>
      </c>
      <c r="N1755" t="str">
        <f t="shared" si="55"/>
        <v>2015年10月</v>
      </c>
      <c r="O1755" t="s">
        <v>9211</v>
      </c>
    </row>
    <row r="1756" spans="1:15" ht="15" x14ac:dyDescent="0.25">
      <c r="A1756" t="s">
        <v>1296</v>
      </c>
      <c r="C1756" t="s">
        <v>3674</v>
      </c>
      <c r="D1756" t="s">
        <v>4201</v>
      </c>
      <c r="E1756">
        <v>6</v>
      </c>
      <c r="F1756" t="s">
        <v>4205</v>
      </c>
      <c r="G1756" t="s">
        <v>4808</v>
      </c>
      <c r="H1756" s="2" t="s">
        <v>6801</v>
      </c>
      <c r="I1756" t="s">
        <v>8771</v>
      </c>
      <c r="J1756" t="s">
        <v>9211</v>
      </c>
      <c r="M1756" t="str">
        <f t="shared" si="54"/>
        <v>yes</v>
      </c>
      <c r="N1756" t="str">
        <f t="shared" si="55"/>
        <v>2015年10月</v>
      </c>
      <c r="O1756" t="s">
        <v>9211</v>
      </c>
    </row>
    <row r="1757" spans="1:15" ht="15" x14ac:dyDescent="0.25">
      <c r="A1757" t="s">
        <v>1361</v>
      </c>
      <c r="C1757" t="s">
        <v>3675</v>
      </c>
      <c r="D1757" t="s">
        <v>4201</v>
      </c>
      <c r="E1757">
        <v>12</v>
      </c>
      <c r="F1757" t="s">
        <v>4204</v>
      </c>
      <c r="G1757" t="s">
        <v>4929</v>
      </c>
      <c r="H1757" s="2" t="s">
        <v>6802</v>
      </c>
      <c r="I1757" t="s">
        <v>8772</v>
      </c>
      <c r="J1757" t="s">
        <v>9211</v>
      </c>
      <c r="M1757" t="str">
        <f t="shared" si="54"/>
        <v>yes</v>
      </c>
      <c r="N1757" t="str">
        <f t="shared" si="55"/>
        <v>2015年10月</v>
      </c>
      <c r="O1757" t="s">
        <v>9211</v>
      </c>
    </row>
    <row r="1758" spans="1:15" ht="15" x14ac:dyDescent="0.25">
      <c r="A1758" t="s">
        <v>1362</v>
      </c>
      <c r="B1758" t="s">
        <v>1816</v>
      </c>
      <c r="C1758" t="s">
        <v>3676</v>
      </c>
      <c r="D1758" t="s">
        <v>4201</v>
      </c>
      <c r="E1758">
        <v>18</v>
      </c>
      <c r="F1758" t="s">
        <v>4204</v>
      </c>
      <c r="G1758" t="s">
        <v>4302</v>
      </c>
      <c r="H1758" s="2" t="s">
        <v>6803</v>
      </c>
      <c r="I1758" t="s">
        <v>8773</v>
      </c>
      <c r="J1758" t="s">
        <v>9200</v>
      </c>
      <c r="M1758" t="str">
        <f t="shared" si="54"/>
        <v>yes</v>
      </c>
      <c r="N1758" t="str">
        <f t="shared" si="55"/>
        <v>2014年7月</v>
      </c>
      <c r="O1758" t="s">
        <v>9200</v>
      </c>
    </row>
    <row r="1759" spans="1:15" ht="15" x14ac:dyDescent="0.25">
      <c r="A1759" t="s">
        <v>1363</v>
      </c>
      <c r="B1759" t="s">
        <v>1776</v>
      </c>
      <c r="C1759" t="s">
        <v>3677</v>
      </c>
      <c r="D1759" t="s">
        <v>4201</v>
      </c>
      <c r="E1759">
        <v>15</v>
      </c>
      <c r="F1759" t="s">
        <v>4207</v>
      </c>
      <c r="G1759" t="s">
        <v>4930</v>
      </c>
      <c r="H1759" s="2" t="s">
        <v>6804</v>
      </c>
      <c r="I1759" t="s">
        <v>8774</v>
      </c>
      <c r="K1759" t="s">
        <v>9350</v>
      </c>
      <c r="M1759" t="str">
        <f t="shared" si="54"/>
        <v>yes</v>
      </c>
      <c r="N1759" t="str">
        <f t="shared" si="55"/>
        <v>2012年01月</v>
      </c>
      <c r="O1759" t="s">
        <v>9350</v>
      </c>
    </row>
    <row r="1760" spans="1:15" ht="15" x14ac:dyDescent="0.25">
      <c r="A1760" t="s">
        <v>1364</v>
      </c>
      <c r="C1760" t="s">
        <v>3678</v>
      </c>
      <c r="D1760" t="s">
        <v>4201</v>
      </c>
      <c r="E1760">
        <v>1</v>
      </c>
      <c r="F1760" t="s">
        <v>4204</v>
      </c>
      <c r="G1760" t="s">
        <v>4931</v>
      </c>
      <c r="H1760" s="2" t="s">
        <v>6805</v>
      </c>
      <c r="I1760" t="s">
        <v>8775</v>
      </c>
      <c r="K1760" t="s">
        <v>9351</v>
      </c>
      <c r="M1760" t="str">
        <f t="shared" si="54"/>
        <v>yes</v>
      </c>
      <c r="N1760" t="str">
        <f t="shared" si="55"/>
        <v>2011年9月</v>
      </c>
      <c r="O1760" t="s">
        <v>9351</v>
      </c>
    </row>
    <row r="1761" spans="1:15" ht="15" x14ac:dyDescent="0.25">
      <c r="A1761" t="s">
        <v>1365</v>
      </c>
      <c r="B1761" t="s">
        <v>1773</v>
      </c>
      <c r="C1761" t="s">
        <v>3679</v>
      </c>
      <c r="D1761" t="s">
        <v>4201</v>
      </c>
      <c r="E1761">
        <v>90</v>
      </c>
      <c r="F1761" t="s">
        <v>4204</v>
      </c>
      <c r="G1761" t="s">
        <v>4219</v>
      </c>
      <c r="H1761" s="2" t="s">
        <v>6806</v>
      </c>
      <c r="I1761" t="s">
        <v>8776</v>
      </c>
      <c r="J1761" t="s">
        <v>9197</v>
      </c>
      <c r="M1761" t="str">
        <f t="shared" si="54"/>
        <v>yes</v>
      </c>
      <c r="N1761" t="str">
        <f t="shared" si="55"/>
        <v>2010年之前</v>
      </c>
      <c r="O1761" t="s">
        <v>9197</v>
      </c>
    </row>
    <row r="1762" spans="1:15" ht="15" x14ac:dyDescent="0.25">
      <c r="A1762" t="s">
        <v>1366</v>
      </c>
      <c r="B1762" t="s">
        <v>1815</v>
      </c>
      <c r="C1762" t="s">
        <v>3680</v>
      </c>
      <c r="D1762" t="s">
        <v>4201</v>
      </c>
      <c r="E1762">
        <v>13</v>
      </c>
      <c r="F1762" t="s">
        <v>4204</v>
      </c>
      <c r="G1762" t="s">
        <v>4932</v>
      </c>
      <c r="H1762" s="2" t="s">
        <v>6807</v>
      </c>
      <c r="I1762" t="s">
        <v>8777</v>
      </c>
      <c r="J1762" t="s">
        <v>9202</v>
      </c>
      <c r="M1762" t="str">
        <f t="shared" si="54"/>
        <v>yes</v>
      </c>
      <c r="N1762" t="str">
        <f t="shared" si="55"/>
        <v>2013年10月</v>
      </c>
      <c r="O1762" t="s">
        <v>9202</v>
      </c>
    </row>
    <row r="1763" spans="1:15" ht="15" x14ac:dyDescent="0.25">
      <c r="A1763" t="s">
        <v>1367</v>
      </c>
      <c r="B1763" t="s">
        <v>1780</v>
      </c>
      <c r="C1763" t="s">
        <v>3681</v>
      </c>
      <c r="D1763" t="s">
        <v>4201</v>
      </c>
      <c r="E1763">
        <v>1</v>
      </c>
      <c r="F1763" t="s">
        <v>4209</v>
      </c>
      <c r="G1763" t="s">
        <v>4933</v>
      </c>
      <c r="H1763" s="2" t="s">
        <v>6808</v>
      </c>
      <c r="I1763" t="s">
        <v>8778</v>
      </c>
      <c r="K1763" t="s">
        <v>9317</v>
      </c>
      <c r="M1763" t="str">
        <f t="shared" si="54"/>
        <v>yes</v>
      </c>
      <c r="N1763" t="str">
        <f t="shared" si="55"/>
        <v>2014年04月</v>
      </c>
      <c r="O1763" t="s">
        <v>9317</v>
      </c>
    </row>
    <row r="1764" spans="1:15" ht="15" x14ac:dyDescent="0.25">
      <c r="A1764" t="s">
        <v>1365</v>
      </c>
      <c r="B1764" t="s">
        <v>1902</v>
      </c>
      <c r="C1764" t="s">
        <v>3682</v>
      </c>
      <c r="D1764" t="s">
        <v>4201</v>
      </c>
      <c r="E1764">
        <v>175</v>
      </c>
      <c r="F1764" t="s">
        <v>4204</v>
      </c>
      <c r="G1764" t="s">
        <v>4219</v>
      </c>
      <c r="H1764" s="2" t="s">
        <v>6809</v>
      </c>
      <c r="I1764" t="s">
        <v>8776</v>
      </c>
      <c r="J1764" t="s">
        <v>9197</v>
      </c>
      <c r="M1764" t="str">
        <f t="shared" si="54"/>
        <v>yes</v>
      </c>
      <c r="N1764" t="str">
        <f t="shared" si="55"/>
        <v>2010年之前</v>
      </c>
      <c r="O1764" t="s">
        <v>9197</v>
      </c>
    </row>
    <row r="1765" spans="1:15" ht="15" x14ac:dyDescent="0.25">
      <c r="A1765" t="s">
        <v>1368</v>
      </c>
      <c r="B1765" t="s">
        <v>1773</v>
      </c>
      <c r="C1765" t="s">
        <v>3683</v>
      </c>
      <c r="D1765" t="s">
        <v>4201</v>
      </c>
      <c r="E1765">
        <v>11</v>
      </c>
      <c r="F1765" t="s">
        <v>4204</v>
      </c>
      <c r="G1765" t="s">
        <v>4333</v>
      </c>
      <c r="H1765" s="2" t="s">
        <v>6810</v>
      </c>
      <c r="I1765" t="s">
        <v>8779</v>
      </c>
      <c r="J1765" t="s">
        <v>9212</v>
      </c>
      <c r="M1765" t="str">
        <f t="shared" si="54"/>
        <v>yes</v>
      </c>
      <c r="N1765" t="str">
        <f t="shared" si="55"/>
        <v>2013年7月</v>
      </c>
      <c r="O1765" t="s">
        <v>9212</v>
      </c>
    </row>
    <row r="1766" spans="1:15" ht="15" x14ac:dyDescent="0.25">
      <c r="A1766" t="s">
        <v>1369</v>
      </c>
      <c r="C1766" t="s">
        <v>3684</v>
      </c>
      <c r="D1766" t="s">
        <v>4201</v>
      </c>
      <c r="E1766">
        <v>12</v>
      </c>
      <c r="F1766" t="s">
        <v>4204</v>
      </c>
      <c r="G1766" t="s">
        <v>4934</v>
      </c>
      <c r="H1766" s="2" t="s">
        <v>6811</v>
      </c>
      <c r="I1766" t="s">
        <v>8780</v>
      </c>
      <c r="J1766" t="s">
        <v>9211</v>
      </c>
      <c r="M1766" t="str">
        <f t="shared" si="54"/>
        <v>yes</v>
      </c>
      <c r="N1766" t="str">
        <f t="shared" si="55"/>
        <v>2015年10月</v>
      </c>
      <c r="O1766" t="s">
        <v>9211</v>
      </c>
    </row>
    <row r="1767" spans="1:15" ht="15" x14ac:dyDescent="0.25">
      <c r="A1767" t="s">
        <v>1370</v>
      </c>
      <c r="C1767" t="s">
        <v>3685</v>
      </c>
      <c r="D1767" t="s">
        <v>4201</v>
      </c>
      <c r="E1767">
        <v>18</v>
      </c>
      <c r="G1767" t="s">
        <v>4499</v>
      </c>
      <c r="H1767" s="2" t="s">
        <v>6812</v>
      </c>
      <c r="I1767" t="s">
        <v>8781</v>
      </c>
      <c r="J1767" t="s">
        <v>9197</v>
      </c>
      <c r="M1767" t="str">
        <f t="shared" si="54"/>
        <v>yes</v>
      </c>
      <c r="N1767" t="str">
        <f t="shared" si="55"/>
        <v>2010年之前</v>
      </c>
      <c r="O1767" t="s">
        <v>9197</v>
      </c>
    </row>
    <row r="1768" spans="1:15" ht="15" x14ac:dyDescent="0.25">
      <c r="A1768" t="s">
        <v>1371</v>
      </c>
      <c r="B1768" t="s">
        <v>1780</v>
      </c>
      <c r="C1768" t="s">
        <v>3686</v>
      </c>
      <c r="D1768" t="s">
        <v>4201</v>
      </c>
      <c r="E1768">
        <v>12</v>
      </c>
      <c r="G1768" t="s">
        <v>4499</v>
      </c>
      <c r="H1768" s="2" t="s">
        <v>6813</v>
      </c>
      <c r="I1768" t="s">
        <v>8782</v>
      </c>
      <c r="J1768" t="s">
        <v>9219</v>
      </c>
      <c r="M1768" t="str">
        <f t="shared" si="54"/>
        <v>yes</v>
      </c>
      <c r="N1768" t="str">
        <f t="shared" si="55"/>
        <v>2013年1月</v>
      </c>
      <c r="O1768" t="s">
        <v>9219</v>
      </c>
    </row>
    <row r="1769" spans="1:15" ht="15" x14ac:dyDescent="0.25">
      <c r="A1769" t="s">
        <v>1372</v>
      </c>
      <c r="B1769" t="s">
        <v>1816</v>
      </c>
      <c r="C1769" t="s">
        <v>3687</v>
      </c>
      <c r="D1769" t="s">
        <v>4201</v>
      </c>
      <c r="E1769">
        <v>15</v>
      </c>
      <c r="F1769" t="s">
        <v>4204</v>
      </c>
      <c r="G1769" t="s">
        <v>4558</v>
      </c>
      <c r="H1769" s="2" t="s">
        <v>6814</v>
      </c>
      <c r="I1769" t="s">
        <v>8783</v>
      </c>
      <c r="J1769" t="s">
        <v>9214</v>
      </c>
      <c r="M1769" t="str">
        <f t="shared" si="54"/>
        <v>yes</v>
      </c>
      <c r="N1769" t="str">
        <f t="shared" si="55"/>
        <v>2011年7月</v>
      </c>
      <c r="O1769" t="s">
        <v>9214</v>
      </c>
    </row>
    <row r="1770" spans="1:15" ht="15" x14ac:dyDescent="0.25">
      <c r="A1770" t="s">
        <v>1373</v>
      </c>
      <c r="B1770" t="s">
        <v>1775</v>
      </c>
      <c r="C1770" t="s">
        <v>3688</v>
      </c>
      <c r="D1770" t="s">
        <v>4201</v>
      </c>
      <c r="E1770">
        <v>14</v>
      </c>
      <c r="F1770" t="s">
        <v>4204</v>
      </c>
      <c r="G1770" t="s">
        <v>4668</v>
      </c>
      <c r="H1770" s="2" t="s">
        <v>6815</v>
      </c>
      <c r="I1770" t="s">
        <v>8784</v>
      </c>
      <c r="J1770" t="s">
        <v>9203</v>
      </c>
      <c r="M1770" t="str">
        <f t="shared" si="54"/>
        <v>yes</v>
      </c>
      <c r="N1770" t="str">
        <f t="shared" si="55"/>
        <v>2014年1月</v>
      </c>
      <c r="O1770" t="s">
        <v>9203</v>
      </c>
    </row>
    <row r="1771" spans="1:15" ht="15" x14ac:dyDescent="0.25">
      <c r="A1771" t="s">
        <v>1374</v>
      </c>
      <c r="B1771" t="s">
        <v>1795</v>
      </c>
      <c r="C1771" t="s">
        <v>3689</v>
      </c>
      <c r="D1771" t="s">
        <v>4201</v>
      </c>
      <c r="E1771">
        <v>6</v>
      </c>
      <c r="F1771" t="s">
        <v>4204</v>
      </c>
      <c r="G1771" t="s">
        <v>4654</v>
      </c>
      <c r="H1771" s="2" t="s">
        <v>6816</v>
      </c>
      <c r="I1771" t="s">
        <v>8785</v>
      </c>
      <c r="J1771" t="s">
        <v>9227</v>
      </c>
      <c r="M1771" t="str">
        <f t="shared" si="54"/>
        <v>yes</v>
      </c>
      <c r="N1771" t="str">
        <f t="shared" si="55"/>
        <v>2012年10月</v>
      </c>
      <c r="O1771" t="s">
        <v>9227</v>
      </c>
    </row>
    <row r="1772" spans="1:15" ht="15" x14ac:dyDescent="0.25">
      <c r="A1772" t="s">
        <v>1374</v>
      </c>
      <c r="B1772" t="s">
        <v>1795</v>
      </c>
      <c r="C1772" t="s">
        <v>3690</v>
      </c>
      <c r="D1772" t="s">
        <v>4201</v>
      </c>
      <c r="E1772">
        <v>12</v>
      </c>
      <c r="F1772" t="s">
        <v>4204</v>
      </c>
      <c r="G1772" t="s">
        <v>4654</v>
      </c>
      <c r="H1772" s="2" t="s">
        <v>6817</v>
      </c>
      <c r="I1772" t="s">
        <v>8786</v>
      </c>
      <c r="J1772" t="s">
        <v>9205</v>
      </c>
      <c r="M1772" t="str">
        <f t="shared" si="54"/>
        <v>yes</v>
      </c>
      <c r="N1772" t="str">
        <f t="shared" si="55"/>
        <v>2015年1月</v>
      </c>
      <c r="O1772" t="s">
        <v>9205</v>
      </c>
    </row>
    <row r="1773" spans="1:15" ht="15" x14ac:dyDescent="0.25">
      <c r="A1773" t="s">
        <v>1375</v>
      </c>
      <c r="B1773" t="s">
        <v>1773</v>
      </c>
      <c r="C1773" t="s">
        <v>3691</v>
      </c>
      <c r="D1773" t="s">
        <v>4201</v>
      </c>
      <c r="E1773">
        <v>11</v>
      </c>
      <c r="F1773" t="s">
        <v>4204</v>
      </c>
      <c r="G1773" t="s">
        <v>4333</v>
      </c>
      <c r="H1773" s="2" t="s">
        <v>6818</v>
      </c>
      <c r="I1773" t="s">
        <v>8787</v>
      </c>
      <c r="J1773" t="s">
        <v>9203</v>
      </c>
      <c r="M1773" t="str">
        <f t="shared" si="54"/>
        <v>yes</v>
      </c>
      <c r="N1773" t="str">
        <f t="shared" si="55"/>
        <v>2014年1月</v>
      </c>
      <c r="O1773" t="s">
        <v>9203</v>
      </c>
    </row>
    <row r="1774" spans="1:15" ht="15" x14ac:dyDescent="0.25">
      <c r="A1774" t="s">
        <v>1376</v>
      </c>
      <c r="B1774" t="s">
        <v>1836</v>
      </c>
      <c r="C1774" t="s">
        <v>3692</v>
      </c>
      <c r="D1774" t="s">
        <v>4201</v>
      </c>
      <c r="E1774">
        <v>26</v>
      </c>
      <c r="F1774" t="s">
        <v>4204</v>
      </c>
      <c r="G1774" t="s">
        <v>4263</v>
      </c>
      <c r="H1774" s="2" t="s">
        <v>6819</v>
      </c>
      <c r="I1774" t="s">
        <v>8788</v>
      </c>
      <c r="J1774" t="s">
        <v>9225</v>
      </c>
      <c r="M1774" t="str">
        <f t="shared" si="54"/>
        <v>yes</v>
      </c>
      <c r="N1774" t="str">
        <f t="shared" si="55"/>
        <v>2014年10月</v>
      </c>
      <c r="O1774" t="s">
        <v>9225</v>
      </c>
    </row>
    <row r="1775" spans="1:15" ht="15" x14ac:dyDescent="0.25">
      <c r="A1775" t="s">
        <v>1377</v>
      </c>
      <c r="B1775" t="s">
        <v>1838</v>
      </c>
      <c r="C1775" t="s">
        <v>3693</v>
      </c>
      <c r="D1775" t="s">
        <v>4201</v>
      </c>
      <c r="E1775">
        <v>16</v>
      </c>
      <c r="F1775" t="s">
        <v>4204</v>
      </c>
      <c r="G1775" t="s">
        <v>4396</v>
      </c>
      <c r="H1775" s="2" t="s">
        <v>6820</v>
      </c>
      <c r="I1775" t="s">
        <v>8789</v>
      </c>
      <c r="J1775" t="s">
        <v>9216</v>
      </c>
      <c r="M1775" t="str">
        <f t="shared" si="54"/>
        <v>yes</v>
      </c>
      <c r="N1775" t="str">
        <f t="shared" si="55"/>
        <v>2018年1月</v>
      </c>
      <c r="O1775" t="s">
        <v>9216</v>
      </c>
    </row>
    <row r="1776" spans="1:15" ht="15" x14ac:dyDescent="0.25">
      <c r="A1776" t="s">
        <v>1378</v>
      </c>
      <c r="B1776" t="s">
        <v>1810</v>
      </c>
      <c r="C1776" t="s">
        <v>3694</v>
      </c>
      <c r="D1776" t="s">
        <v>4201</v>
      </c>
      <c r="E1776">
        <v>12</v>
      </c>
      <c r="F1776" t="s">
        <v>4204</v>
      </c>
      <c r="G1776" t="s">
        <v>4294</v>
      </c>
      <c r="H1776" s="2" t="s">
        <v>6821</v>
      </c>
      <c r="I1776" t="s">
        <v>8790</v>
      </c>
      <c r="J1776" t="s">
        <v>9202</v>
      </c>
      <c r="M1776" t="str">
        <f t="shared" si="54"/>
        <v>yes</v>
      </c>
      <c r="N1776" t="str">
        <f t="shared" si="55"/>
        <v>2013年10月</v>
      </c>
      <c r="O1776" t="s">
        <v>9202</v>
      </c>
    </row>
    <row r="1777" spans="1:15" ht="15" x14ac:dyDescent="0.25">
      <c r="A1777" t="s">
        <v>1379</v>
      </c>
      <c r="B1777" t="s">
        <v>1805</v>
      </c>
      <c r="C1777" t="s">
        <v>3695</v>
      </c>
      <c r="D1777" t="s">
        <v>4201</v>
      </c>
      <c r="E1777">
        <v>15</v>
      </c>
      <c r="F1777" t="s">
        <v>4204</v>
      </c>
      <c r="G1777" t="s">
        <v>4853</v>
      </c>
      <c r="H1777" s="2" t="s">
        <v>6822</v>
      </c>
      <c r="I1777" t="s">
        <v>8791</v>
      </c>
      <c r="J1777" t="s">
        <v>9216</v>
      </c>
      <c r="M1777" t="str">
        <f t="shared" si="54"/>
        <v>yes</v>
      </c>
      <c r="N1777" t="str">
        <f t="shared" si="55"/>
        <v>2018年1月</v>
      </c>
      <c r="O1777" t="s">
        <v>9216</v>
      </c>
    </row>
    <row r="1778" spans="1:15" ht="15" x14ac:dyDescent="0.25">
      <c r="A1778" t="s">
        <v>1380</v>
      </c>
      <c r="C1778" t="s">
        <v>3696</v>
      </c>
      <c r="D1778" t="s">
        <v>4201</v>
      </c>
      <c r="E1778">
        <v>25</v>
      </c>
      <c r="F1778" t="s">
        <v>4204</v>
      </c>
      <c r="G1778" t="s">
        <v>4315</v>
      </c>
      <c r="H1778" s="2" t="s">
        <v>6823</v>
      </c>
      <c r="I1778" t="s">
        <v>8792</v>
      </c>
      <c r="J1778" t="s">
        <v>9216</v>
      </c>
      <c r="M1778" t="str">
        <f t="shared" si="54"/>
        <v>yes</v>
      </c>
      <c r="N1778" t="str">
        <f t="shared" si="55"/>
        <v>2018年1月</v>
      </c>
      <c r="O1778" t="s">
        <v>9216</v>
      </c>
    </row>
    <row r="1779" spans="1:15" ht="15" x14ac:dyDescent="0.25">
      <c r="A1779" t="s">
        <v>1381</v>
      </c>
      <c r="B1779" t="s">
        <v>1828</v>
      </c>
      <c r="C1779" t="s">
        <v>3697</v>
      </c>
      <c r="D1779" t="s">
        <v>4201</v>
      </c>
      <c r="E1779">
        <v>24</v>
      </c>
      <c r="F1779" t="s">
        <v>4204</v>
      </c>
      <c r="G1779" t="s">
        <v>4846</v>
      </c>
      <c r="H1779" s="2" t="s">
        <v>6824</v>
      </c>
      <c r="I1779" t="s">
        <v>8793</v>
      </c>
      <c r="J1779" t="s">
        <v>9203</v>
      </c>
      <c r="M1779" t="str">
        <f t="shared" si="54"/>
        <v>yes</v>
      </c>
      <c r="N1779" t="str">
        <f t="shared" si="55"/>
        <v>2014年1月</v>
      </c>
      <c r="O1779" t="s">
        <v>9203</v>
      </c>
    </row>
    <row r="1780" spans="1:15" ht="15" x14ac:dyDescent="0.25">
      <c r="B1780" t="s">
        <v>1796</v>
      </c>
      <c r="C1780" t="s">
        <v>3698</v>
      </c>
      <c r="D1780" t="s">
        <v>4201</v>
      </c>
      <c r="E1780">
        <v>11</v>
      </c>
      <c r="F1780" t="s">
        <v>4205</v>
      </c>
      <c r="G1780" t="s">
        <v>4530</v>
      </c>
      <c r="H1780" s="2" t="s">
        <v>6825</v>
      </c>
      <c r="I1780" t="s">
        <v>8794</v>
      </c>
      <c r="J1780" t="s">
        <v>9216</v>
      </c>
      <c r="M1780" t="str">
        <f t="shared" si="54"/>
        <v>yes</v>
      </c>
      <c r="N1780" t="str">
        <f t="shared" si="55"/>
        <v>2018年1月</v>
      </c>
      <c r="O1780" t="s">
        <v>9216</v>
      </c>
    </row>
    <row r="1781" spans="1:15" ht="15" x14ac:dyDescent="0.25">
      <c r="B1781" t="s">
        <v>1799</v>
      </c>
      <c r="C1781" t="s">
        <v>3699</v>
      </c>
      <c r="D1781" t="s">
        <v>4201</v>
      </c>
      <c r="E1781">
        <v>16</v>
      </c>
      <c r="F1781" t="s">
        <v>4204</v>
      </c>
      <c r="G1781" t="s">
        <v>4935</v>
      </c>
      <c r="H1781" s="2" t="s">
        <v>6826</v>
      </c>
      <c r="I1781" t="s">
        <v>8795</v>
      </c>
      <c r="J1781" t="s">
        <v>9197</v>
      </c>
      <c r="M1781" t="str">
        <f t="shared" si="54"/>
        <v>yes</v>
      </c>
      <c r="N1781" t="str">
        <f t="shared" si="55"/>
        <v>2010年之前</v>
      </c>
      <c r="O1781" t="s">
        <v>9197</v>
      </c>
    </row>
    <row r="1782" spans="1:15" ht="15" x14ac:dyDescent="0.25">
      <c r="A1782" t="s">
        <v>1382</v>
      </c>
      <c r="B1782" t="s">
        <v>1795</v>
      </c>
      <c r="C1782" t="s">
        <v>3700</v>
      </c>
      <c r="D1782" t="s">
        <v>4201</v>
      </c>
      <c r="E1782">
        <v>13</v>
      </c>
      <c r="F1782" t="s">
        <v>4204</v>
      </c>
      <c r="G1782" t="s">
        <v>4229</v>
      </c>
      <c r="H1782" s="2" t="s">
        <v>6827</v>
      </c>
      <c r="I1782" t="s">
        <v>8796</v>
      </c>
      <c r="J1782" t="s">
        <v>9227</v>
      </c>
      <c r="M1782" t="str">
        <f t="shared" si="54"/>
        <v>yes</v>
      </c>
      <c r="N1782" t="str">
        <f t="shared" si="55"/>
        <v>2012年10月</v>
      </c>
      <c r="O1782" t="s">
        <v>9227</v>
      </c>
    </row>
    <row r="1783" spans="1:15" ht="15" x14ac:dyDescent="0.25">
      <c r="C1783" t="s">
        <v>3701</v>
      </c>
      <c r="D1783" t="s">
        <v>4201</v>
      </c>
      <c r="E1783">
        <v>0</v>
      </c>
      <c r="F1783" t="s">
        <v>4208</v>
      </c>
      <c r="G1783" t="s">
        <v>4408</v>
      </c>
      <c r="H1783" s="2" t="s">
        <v>6828</v>
      </c>
      <c r="J1783" t="s">
        <v>9231</v>
      </c>
      <c r="M1783" t="str">
        <f t="shared" si="54"/>
        <v>yes</v>
      </c>
      <c r="N1783" t="str">
        <f t="shared" si="55"/>
        <v>2018年10月</v>
      </c>
      <c r="O1783" t="s">
        <v>9231</v>
      </c>
    </row>
    <row r="1784" spans="1:15" ht="15" x14ac:dyDescent="0.25">
      <c r="A1784" t="s">
        <v>1383</v>
      </c>
      <c r="C1784" t="s">
        <v>3702</v>
      </c>
      <c r="D1784" t="s">
        <v>4201</v>
      </c>
      <c r="E1784">
        <v>13</v>
      </c>
      <c r="F1784" t="s">
        <v>4204</v>
      </c>
      <c r="G1784" t="s">
        <v>4361</v>
      </c>
      <c r="H1784" s="2" t="s">
        <v>6829</v>
      </c>
      <c r="I1784" t="s">
        <v>8797</v>
      </c>
      <c r="J1784" t="s">
        <v>9216</v>
      </c>
      <c r="M1784" t="str">
        <f t="shared" si="54"/>
        <v>yes</v>
      </c>
      <c r="N1784" t="str">
        <f t="shared" si="55"/>
        <v>2018年1月</v>
      </c>
      <c r="O1784" t="s">
        <v>9216</v>
      </c>
    </row>
    <row r="1785" spans="1:15" ht="15" x14ac:dyDescent="0.25">
      <c r="A1785" t="s">
        <v>1384</v>
      </c>
      <c r="B1785" t="s">
        <v>1783</v>
      </c>
      <c r="C1785" t="s">
        <v>3703</v>
      </c>
      <c r="D1785" t="s">
        <v>4201</v>
      </c>
      <c r="E1785">
        <v>12</v>
      </c>
      <c r="F1785" t="s">
        <v>4204</v>
      </c>
      <c r="G1785" t="s">
        <v>4571</v>
      </c>
      <c r="H1785" s="2" t="s">
        <v>6830</v>
      </c>
      <c r="I1785" t="s">
        <v>8798</v>
      </c>
      <c r="J1785" t="s">
        <v>9216</v>
      </c>
      <c r="M1785" t="str">
        <f t="shared" si="54"/>
        <v>yes</v>
      </c>
      <c r="N1785" t="str">
        <f t="shared" si="55"/>
        <v>2018年1月</v>
      </c>
      <c r="O1785" t="s">
        <v>9216</v>
      </c>
    </row>
    <row r="1786" spans="1:15" ht="15" x14ac:dyDescent="0.25">
      <c r="A1786" t="s">
        <v>1385</v>
      </c>
      <c r="B1786" t="s">
        <v>1775</v>
      </c>
      <c r="C1786" t="s">
        <v>3704</v>
      </c>
      <c r="D1786" t="s">
        <v>4201</v>
      </c>
      <c r="E1786">
        <v>26</v>
      </c>
      <c r="F1786" t="s">
        <v>4204</v>
      </c>
      <c r="G1786" t="s">
        <v>4262</v>
      </c>
      <c r="H1786" s="2" t="s">
        <v>6831</v>
      </c>
      <c r="I1786" t="s">
        <v>8799</v>
      </c>
      <c r="J1786" t="s">
        <v>9197</v>
      </c>
      <c r="M1786" t="str">
        <f t="shared" si="54"/>
        <v>yes</v>
      </c>
      <c r="N1786" t="str">
        <f t="shared" si="55"/>
        <v>2010年之前</v>
      </c>
      <c r="O1786" t="s">
        <v>9197</v>
      </c>
    </row>
    <row r="1787" spans="1:15" ht="15" x14ac:dyDescent="0.25">
      <c r="A1787" t="s">
        <v>1274</v>
      </c>
      <c r="B1787" t="s">
        <v>1777</v>
      </c>
      <c r="C1787" t="s">
        <v>3705</v>
      </c>
      <c r="D1787" t="s">
        <v>4201</v>
      </c>
      <c r="E1787">
        <v>13</v>
      </c>
      <c r="F1787" t="s">
        <v>4204</v>
      </c>
      <c r="G1787" t="s">
        <v>4283</v>
      </c>
      <c r="H1787" s="2" t="s">
        <v>6832</v>
      </c>
      <c r="I1787" t="s">
        <v>8668</v>
      </c>
      <c r="J1787" t="s">
        <v>9223</v>
      </c>
      <c r="M1787" t="str">
        <f t="shared" si="54"/>
        <v>yes</v>
      </c>
      <c r="N1787" t="str">
        <f t="shared" si="55"/>
        <v>2014年4月</v>
      </c>
      <c r="O1787" t="s">
        <v>9223</v>
      </c>
    </row>
    <row r="1788" spans="1:15" ht="15" x14ac:dyDescent="0.25">
      <c r="A1788" t="s">
        <v>1386</v>
      </c>
      <c r="B1788" t="s">
        <v>1812</v>
      </c>
      <c r="C1788" t="s">
        <v>3706</v>
      </c>
      <c r="D1788" t="s">
        <v>4201</v>
      </c>
      <c r="E1788">
        <v>24</v>
      </c>
      <c r="F1788" t="s">
        <v>4204</v>
      </c>
      <c r="G1788" t="s">
        <v>4936</v>
      </c>
      <c r="H1788" s="2" t="s">
        <v>6833</v>
      </c>
      <c r="I1788" t="s">
        <v>8800</v>
      </c>
      <c r="J1788" t="s">
        <v>9227</v>
      </c>
      <c r="M1788" t="str">
        <f t="shared" si="54"/>
        <v>yes</v>
      </c>
      <c r="N1788" t="str">
        <f t="shared" si="55"/>
        <v>2012年10月</v>
      </c>
      <c r="O1788" t="s">
        <v>9227</v>
      </c>
    </row>
    <row r="1789" spans="1:15" ht="15" x14ac:dyDescent="0.25">
      <c r="A1789" t="s">
        <v>1387</v>
      </c>
      <c r="B1789" t="s">
        <v>1812</v>
      </c>
      <c r="C1789" t="s">
        <v>3707</v>
      </c>
      <c r="D1789" t="s">
        <v>4201</v>
      </c>
      <c r="E1789">
        <v>15</v>
      </c>
      <c r="F1789" t="s">
        <v>4204</v>
      </c>
      <c r="G1789" t="s">
        <v>4227</v>
      </c>
      <c r="H1789" s="2" t="s">
        <v>6834</v>
      </c>
      <c r="I1789" t="s">
        <v>7338</v>
      </c>
      <c r="J1789" t="s">
        <v>9220</v>
      </c>
      <c r="M1789" t="str">
        <f t="shared" si="54"/>
        <v>yes</v>
      </c>
      <c r="N1789" t="str">
        <f t="shared" si="55"/>
        <v>2017年10月</v>
      </c>
      <c r="O1789" t="s">
        <v>9220</v>
      </c>
    </row>
    <row r="1790" spans="1:15" ht="15" x14ac:dyDescent="0.25">
      <c r="A1790" t="s">
        <v>1388</v>
      </c>
      <c r="B1790" t="s">
        <v>1832</v>
      </c>
      <c r="C1790" t="s">
        <v>3708</v>
      </c>
      <c r="D1790" t="s">
        <v>4201</v>
      </c>
      <c r="E1790">
        <v>1</v>
      </c>
      <c r="F1790" t="s">
        <v>4204</v>
      </c>
      <c r="G1790" t="s">
        <v>4395</v>
      </c>
      <c r="H1790" s="2" t="s">
        <v>6835</v>
      </c>
      <c r="I1790" t="s">
        <v>8801</v>
      </c>
      <c r="K1790" t="s">
        <v>9352</v>
      </c>
      <c r="M1790" t="str">
        <f t="shared" si="54"/>
        <v>yes</v>
      </c>
      <c r="N1790" t="str">
        <f t="shared" si="55"/>
        <v>2017年02月</v>
      </c>
      <c r="O1790" t="s">
        <v>9352</v>
      </c>
    </row>
    <row r="1791" spans="1:15" ht="15" x14ac:dyDescent="0.25">
      <c r="A1791" t="s">
        <v>1389</v>
      </c>
      <c r="B1791" t="s">
        <v>1795</v>
      </c>
      <c r="C1791" t="s">
        <v>3709</v>
      </c>
      <c r="D1791" t="s">
        <v>4201</v>
      </c>
      <c r="E1791">
        <v>11</v>
      </c>
      <c r="F1791" t="s">
        <v>4204</v>
      </c>
      <c r="G1791" t="s">
        <v>4244</v>
      </c>
      <c r="H1791" s="2" t="s">
        <v>6836</v>
      </c>
      <c r="I1791" t="s">
        <v>8802</v>
      </c>
      <c r="J1791" t="s">
        <v>9197</v>
      </c>
      <c r="M1791" t="str">
        <f t="shared" si="54"/>
        <v>yes</v>
      </c>
      <c r="N1791" t="str">
        <f t="shared" si="55"/>
        <v>2010年之前</v>
      </c>
      <c r="O1791" t="s">
        <v>9197</v>
      </c>
    </row>
    <row r="1792" spans="1:15" ht="15" x14ac:dyDescent="0.25">
      <c r="A1792" t="s">
        <v>1390</v>
      </c>
      <c r="B1792" t="s">
        <v>1903</v>
      </c>
      <c r="C1792" t="s">
        <v>3710</v>
      </c>
      <c r="D1792" t="s">
        <v>4201</v>
      </c>
      <c r="E1792">
        <v>13</v>
      </c>
      <c r="F1792" t="s">
        <v>4204</v>
      </c>
      <c r="G1792" t="s">
        <v>4431</v>
      </c>
      <c r="H1792" s="2" t="s">
        <v>6837</v>
      </c>
      <c r="J1792" t="s">
        <v>9215</v>
      </c>
      <c r="M1792" t="str">
        <f t="shared" si="54"/>
        <v>yes</v>
      </c>
      <c r="N1792" t="str">
        <f t="shared" si="55"/>
        <v>2018年4月</v>
      </c>
      <c r="O1792" t="s">
        <v>9215</v>
      </c>
    </row>
    <row r="1793" spans="1:15" ht="15" x14ac:dyDescent="0.25">
      <c r="C1793" t="s">
        <v>3711</v>
      </c>
      <c r="D1793" t="s">
        <v>4201</v>
      </c>
      <c r="E1793">
        <v>1</v>
      </c>
      <c r="F1793" t="s">
        <v>4205</v>
      </c>
      <c r="G1793" t="s">
        <v>4325</v>
      </c>
      <c r="H1793" s="2" t="s">
        <v>6838</v>
      </c>
      <c r="I1793" t="s">
        <v>8803</v>
      </c>
      <c r="J1793" t="s">
        <v>9199</v>
      </c>
      <c r="M1793" t="str">
        <f t="shared" si="54"/>
        <v>yes</v>
      </c>
      <c r="N1793" t="str">
        <f t="shared" si="55"/>
        <v>2017年4月</v>
      </c>
      <c r="O1793" t="s">
        <v>9199</v>
      </c>
    </row>
    <row r="1794" spans="1:15" ht="15" x14ac:dyDescent="0.25">
      <c r="A1794" t="s">
        <v>1391</v>
      </c>
      <c r="B1794" t="s">
        <v>1800</v>
      </c>
      <c r="C1794" t="s">
        <v>3712</v>
      </c>
      <c r="D1794" t="s">
        <v>4201</v>
      </c>
      <c r="E1794">
        <v>12</v>
      </c>
      <c r="F1794" t="s">
        <v>4204</v>
      </c>
      <c r="G1794" t="s">
        <v>4244</v>
      </c>
      <c r="H1794" s="2" t="s">
        <v>6839</v>
      </c>
      <c r="I1794" t="s">
        <v>8804</v>
      </c>
      <c r="K1794" t="s">
        <v>9289</v>
      </c>
      <c r="M1794" t="str">
        <f t="shared" ref="M1794:M1857" si="56">IF(ISBLANK(J1794),"yes",IF(ISBLANK(K1794),"yes","no"))</f>
        <v>yes</v>
      </c>
      <c r="N1794" t="str">
        <f t="shared" ref="N1794:N1857" si="57">J1794&amp;K1794</f>
        <v>2009</v>
      </c>
      <c r="O1794" t="s">
        <v>9289</v>
      </c>
    </row>
    <row r="1795" spans="1:15" ht="15" x14ac:dyDescent="0.25">
      <c r="A1795" t="s">
        <v>1392</v>
      </c>
      <c r="B1795" t="s">
        <v>1800</v>
      </c>
      <c r="C1795" t="s">
        <v>3713</v>
      </c>
      <c r="D1795" t="s">
        <v>4201</v>
      </c>
      <c r="E1795">
        <v>12</v>
      </c>
      <c r="F1795" t="s">
        <v>4204</v>
      </c>
      <c r="G1795" t="s">
        <v>4638</v>
      </c>
      <c r="H1795" s="2" t="s">
        <v>6840</v>
      </c>
      <c r="I1795" t="s">
        <v>8805</v>
      </c>
      <c r="J1795" t="s">
        <v>9217</v>
      </c>
      <c r="M1795" t="str">
        <f t="shared" si="56"/>
        <v>yes</v>
      </c>
      <c r="N1795" t="str">
        <f t="shared" si="57"/>
        <v>2017年7月</v>
      </c>
      <c r="O1795" t="s">
        <v>9217</v>
      </c>
    </row>
    <row r="1796" spans="1:15" ht="15" x14ac:dyDescent="0.25">
      <c r="A1796" t="s">
        <v>1264</v>
      </c>
      <c r="B1796" t="s">
        <v>1774</v>
      </c>
      <c r="C1796" t="s">
        <v>3714</v>
      </c>
      <c r="D1796" t="s">
        <v>4201</v>
      </c>
      <c r="E1796">
        <v>13</v>
      </c>
      <c r="F1796" t="s">
        <v>4204</v>
      </c>
      <c r="G1796" t="s">
        <v>4937</v>
      </c>
      <c r="H1796" s="2" t="s">
        <v>6841</v>
      </c>
      <c r="I1796" t="s">
        <v>8806</v>
      </c>
      <c r="J1796" t="s">
        <v>9220</v>
      </c>
      <c r="M1796" t="str">
        <f t="shared" si="56"/>
        <v>yes</v>
      </c>
      <c r="N1796" t="str">
        <f t="shared" si="57"/>
        <v>2017年10月</v>
      </c>
      <c r="O1796" t="s">
        <v>9220</v>
      </c>
    </row>
    <row r="1797" spans="1:15" ht="15" x14ac:dyDescent="0.25">
      <c r="A1797" t="s">
        <v>1393</v>
      </c>
      <c r="C1797" t="s">
        <v>3715</v>
      </c>
      <c r="D1797" t="s">
        <v>4201</v>
      </c>
      <c r="E1797">
        <v>12</v>
      </c>
      <c r="F1797" t="s">
        <v>4204</v>
      </c>
      <c r="G1797" t="s">
        <v>4564</v>
      </c>
      <c r="H1797" s="2" t="s">
        <v>6842</v>
      </c>
      <c r="I1797" t="s">
        <v>8807</v>
      </c>
      <c r="J1797" t="s">
        <v>9217</v>
      </c>
      <c r="M1797" t="str">
        <f t="shared" si="56"/>
        <v>yes</v>
      </c>
      <c r="N1797" t="str">
        <f t="shared" si="57"/>
        <v>2017年7月</v>
      </c>
      <c r="O1797" t="s">
        <v>9217</v>
      </c>
    </row>
    <row r="1798" spans="1:15" ht="15" x14ac:dyDescent="0.25">
      <c r="A1798" t="s">
        <v>1394</v>
      </c>
      <c r="B1798" t="s">
        <v>1806</v>
      </c>
      <c r="C1798" t="s">
        <v>3716</v>
      </c>
      <c r="D1798" t="s">
        <v>4201</v>
      </c>
      <c r="E1798">
        <v>26</v>
      </c>
      <c r="F1798" t="s">
        <v>4204</v>
      </c>
      <c r="G1798" t="s">
        <v>4294</v>
      </c>
      <c r="H1798" s="2" t="s">
        <v>6843</v>
      </c>
      <c r="I1798" t="s">
        <v>8808</v>
      </c>
      <c r="J1798" t="s">
        <v>9217</v>
      </c>
      <c r="M1798" t="str">
        <f t="shared" si="56"/>
        <v>yes</v>
      </c>
      <c r="N1798" t="str">
        <f t="shared" si="57"/>
        <v>2017年7月</v>
      </c>
      <c r="O1798" t="s">
        <v>9217</v>
      </c>
    </row>
    <row r="1799" spans="1:15" ht="15" x14ac:dyDescent="0.25">
      <c r="A1799" t="s">
        <v>1395</v>
      </c>
      <c r="B1799" t="s">
        <v>1816</v>
      </c>
      <c r="C1799" t="s">
        <v>3717</v>
      </c>
      <c r="D1799" t="s">
        <v>4201</v>
      </c>
      <c r="E1799">
        <v>14</v>
      </c>
      <c r="F1799" t="s">
        <v>4204</v>
      </c>
      <c r="G1799" t="s">
        <v>4263</v>
      </c>
      <c r="H1799" s="2" t="s">
        <v>6844</v>
      </c>
      <c r="I1799" t="s">
        <v>8809</v>
      </c>
      <c r="J1799" t="s">
        <v>9197</v>
      </c>
      <c r="M1799" t="str">
        <f t="shared" si="56"/>
        <v>yes</v>
      </c>
      <c r="N1799" t="str">
        <f t="shared" si="57"/>
        <v>2010年之前</v>
      </c>
      <c r="O1799" t="s">
        <v>9197</v>
      </c>
    </row>
    <row r="1800" spans="1:15" ht="15" x14ac:dyDescent="0.25">
      <c r="C1800" t="s">
        <v>3718</v>
      </c>
      <c r="D1800" t="s">
        <v>4201</v>
      </c>
      <c r="E1800">
        <v>12</v>
      </c>
      <c r="F1800" t="s">
        <v>4204</v>
      </c>
      <c r="G1800" t="s">
        <v>4929</v>
      </c>
      <c r="H1800" s="2" t="s">
        <v>6845</v>
      </c>
      <c r="I1800" t="s">
        <v>8810</v>
      </c>
      <c r="J1800" t="s">
        <v>9220</v>
      </c>
      <c r="M1800" t="str">
        <f t="shared" si="56"/>
        <v>yes</v>
      </c>
      <c r="N1800" t="str">
        <f t="shared" si="57"/>
        <v>2017年10月</v>
      </c>
      <c r="O1800" t="s">
        <v>9220</v>
      </c>
    </row>
    <row r="1801" spans="1:15" ht="15" x14ac:dyDescent="0.25">
      <c r="A1801" t="s">
        <v>1396</v>
      </c>
      <c r="B1801" t="s">
        <v>1836</v>
      </c>
      <c r="C1801" t="s">
        <v>3719</v>
      </c>
      <c r="D1801" t="s">
        <v>4201</v>
      </c>
      <c r="E1801">
        <v>24</v>
      </c>
      <c r="F1801" t="s">
        <v>4205</v>
      </c>
      <c r="G1801" t="s">
        <v>4315</v>
      </c>
      <c r="H1801" s="2" t="s">
        <v>6846</v>
      </c>
      <c r="I1801" t="s">
        <v>8811</v>
      </c>
      <c r="J1801" t="s">
        <v>9220</v>
      </c>
      <c r="M1801" t="str">
        <f t="shared" si="56"/>
        <v>yes</v>
      </c>
      <c r="N1801" t="str">
        <f t="shared" si="57"/>
        <v>2017年10月</v>
      </c>
      <c r="O1801" t="s">
        <v>9220</v>
      </c>
    </row>
    <row r="1802" spans="1:15" ht="15" x14ac:dyDescent="0.25">
      <c r="A1802" t="s">
        <v>1397</v>
      </c>
      <c r="C1802" t="s">
        <v>3720</v>
      </c>
      <c r="D1802" t="s">
        <v>4201</v>
      </c>
      <c r="E1802">
        <v>2</v>
      </c>
      <c r="F1802" t="s">
        <v>4204</v>
      </c>
      <c r="G1802" t="s">
        <v>4646</v>
      </c>
      <c r="H1802" s="2" t="s">
        <v>6847</v>
      </c>
      <c r="I1802" t="s">
        <v>8812</v>
      </c>
      <c r="J1802" t="s">
        <v>9199</v>
      </c>
      <c r="M1802" t="str">
        <f t="shared" si="56"/>
        <v>yes</v>
      </c>
      <c r="N1802" t="str">
        <f t="shared" si="57"/>
        <v>2017年4月</v>
      </c>
      <c r="O1802" t="s">
        <v>9199</v>
      </c>
    </row>
    <row r="1803" spans="1:15" ht="15" x14ac:dyDescent="0.25">
      <c r="A1803" t="s">
        <v>1398</v>
      </c>
      <c r="C1803" t="s">
        <v>3721</v>
      </c>
      <c r="D1803" t="s">
        <v>4201</v>
      </c>
      <c r="E1803">
        <v>3</v>
      </c>
      <c r="F1803" t="s">
        <v>4204</v>
      </c>
      <c r="G1803" t="s">
        <v>4602</v>
      </c>
      <c r="H1803" s="2" t="s">
        <v>6848</v>
      </c>
      <c r="J1803" t="s">
        <v>9197</v>
      </c>
      <c r="M1803" t="str">
        <f t="shared" si="56"/>
        <v>yes</v>
      </c>
      <c r="N1803" t="str">
        <f t="shared" si="57"/>
        <v>2010年之前</v>
      </c>
      <c r="O1803" t="s">
        <v>9197</v>
      </c>
    </row>
    <row r="1804" spans="1:15" ht="15" x14ac:dyDescent="0.25">
      <c r="A1804" t="s">
        <v>1399</v>
      </c>
      <c r="C1804" t="s">
        <v>3722</v>
      </c>
      <c r="D1804" t="s">
        <v>4201</v>
      </c>
      <c r="E1804">
        <v>6</v>
      </c>
      <c r="F1804" t="s">
        <v>4204</v>
      </c>
      <c r="G1804" t="s">
        <v>4938</v>
      </c>
      <c r="H1804" s="2" t="s">
        <v>6849</v>
      </c>
      <c r="J1804" t="s">
        <v>9197</v>
      </c>
      <c r="M1804" t="str">
        <f t="shared" si="56"/>
        <v>yes</v>
      </c>
      <c r="N1804" t="str">
        <f t="shared" si="57"/>
        <v>2010年之前</v>
      </c>
      <c r="O1804" t="s">
        <v>9197</v>
      </c>
    </row>
    <row r="1805" spans="1:15" ht="15" x14ac:dyDescent="0.25">
      <c r="A1805" t="s">
        <v>1400</v>
      </c>
      <c r="B1805" t="s">
        <v>1820</v>
      </c>
      <c r="C1805" t="s">
        <v>3723</v>
      </c>
      <c r="D1805" t="s">
        <v>4201</v>
      </c>
      <c r="E1805">
        <v>3</v>
      </c>
      <c r="F1805" t="s">
        <v>4204</v>
      </c>
      <c r="G1805" t="s">
        <v>4293</v>
      </c>
      <c r="H1805" s="2" t="s">
        <v>6850</v>
      </c>
      <c r="K1805" t="s">
        <v>9248</v>
      </c>
      <c r="M1805" t="str">
        <f t="shared" si="56"/>
        <v>yes</v>
      </c>
      <c r="N1805" t="str">
        <f t="shared" si="57"/>
        <v>2017年</v>
      </c>
      <c r="O1805" t="s">
        <v>9248</v>
      </c>
    </row>
    <row r="1806" spans="1:15" ht="15" x14ac:dyDescent="0.25">
      <c r="A1806" t="s">
        <v>1401</v>
      </c>
      <c r="C1806" t="s">
        <v>3724</v>
      </c>
      <c r="D1806" t="s">
        <v>4201</v>
      </c>
      <c r="E1806">
        <v>4</v>
      </c>
      <c r="F1806" t="s">
        <v>4204</v>
      </c>
      <c r="G1806" t="s">
        <v>4292</v>
      </c>
      <c r="H1806" s="2" t="s">
        <v>6851</v>
      </c>
      <c r="I1806" t="s">
        <v>8813</v>
      </c>
      <c r="J1806" t="s">
        <v>9197</v>
      </c>
      <c r="M1806" t="str">
        <f t="shared" si="56"/>
        <v>yes</v>
      </c>
      <c r="N1806" t="str">
        <f t="shared" si="57"/>
        <v>2010年之前</v>
      </c>
      <c r="O1806" t="s">
        <v>9197</v>
      </c>
    </row>
    <row r="1807" spans="1:15" ht="15" x14ac:dyDescent="0.25">
      <c r="A1807" t="s">
        <v>1402</v>
      </c>
      <c r="C1807" t="s">
        <v>3725</v>
      </c>
      <c r="D1807" t="s">
        <v>4201</v>
      </c>
      <c r="E1807">
        <v>12</v>
      </c>
      <c r="F1807" t="s">
        <v>4204</v>
      </c>
      <c r="H1807" s="2" t="s">
        <v>6852</v>
      </c>
      <c r="I1807" t="s">
        <v>8814</v>
      </c>
      <c r="K1807" t="s">
        <v>9258</v>
      </c>
      <c r="M1807" t="str">
        <f t="shared" si="56"/>
        <v>yes</v>
      </c>
      <c r="N1807" t="str">
        <f t="shared" si="57"/>
        <v>2013</v>
      </c>
      <c r="O1807" t="s">
        <v>9258</v>
      </c>
    </row>
    <row r="1808" spans="1:15" ht="15" x14ac:dyDescent="0.25">
      <c r="A1808" t="s">
        <v>1403</v>
      </c>
      <c r="C1808" t="s">
        <v>3726</v>
      </c>
      <c r="D1808" t="s">
        <v>4201</v>
      </c>
      <c r="E1808">
        <v>9</v>
      </c>
      <c r="F1808" t="s">
        <v>4206</v>
      </c>
      <c r="G1808" t="s">
        <v>4939</v>
      </c>
      <c r="H1808" s="2" t="s">
        <v>6853</v>
      </c>
      <c r="J1808" t="s">
        <v>9228</v>
      </c>
      <c r="M1808" t="str">
        <f t="shared" si="56"/>
        <v>yes</v>
      </c>
      <c r="N1808" t="str">
        <f t="shared" si="57"/>
        <v>2018年7月</v>
      </c>
      <c r="O1808" t="s">
        <v>9228</v>
      </c>
    </row>
    <row r="1809" spans="1:15" ht="15" x14ac:dyDescent="0.25">
      <c r="A1809" t="s">
        <v>1404</v>
      </c>
      <c r="C1809" t="s">
        <v>3727</v>
      </c>
      <c r="D1809" t="s">
        <v>4201</v>
      </c>
      <c r="E1809">
        <v>180</v>
      </c>
      <c r="F1809" t="s">
        <v>4204</v>
      </c>
      <c r="G1809" t="s">
        <v>4219</v>
      </c>
      <c r="H1809" s="2" t="s">
        <v>6854</v>
      </c>
      <c r="J1809" t="s">
        <v>9197</v>
      </c>
      <c r="M1809" t="str">
        <f t="shared" si="56"/>
        <v>yes</v>
      </c>
      <c r="N1809" t="str">
        <f t="shared" si="57"/>
        <v>2010年之前</v>
      </c>
      <c r="O1809" t="s">
        <v>9197</v>
      </c>
    </row>
    <row r="1810" spans="1:15" ht="15" x14ac:dyDescent="0.25">
      <c r="A1810" t="s">
        <v>1405</v>
      </c>
      <c r="C1810" t="s">
        <v>3728</v>
      </c>
      <c r="D1810" t="s">
        <v>4201</v>
      </c>
      <c r="E1810">
        <v>1</v>
      </c>
      <c r="F1810" t="s">
        <v>4204</v>
      </c>
      <c r="G1810" t="s">
        <v>4587</v>
      </c>
      <c r="H1810" s="2" t="s">
        <v>6855</v>
      </c>
      <c r="J1810" t="s">
        <v>9195</v>
      </c>
      <c r="M1810" t="str">
        <f t="shared" si="56"/>
        <v>yes</v>
      </c>
      <c r="N1810" t="str">
        <f t="shared" si="57"/>
        <v>2000年之前</v>
      </c>
      <c r="O1810" t="s">
        <v>9195</v>
      </c>
    </row>
    <row r="1811" spans="1:15" ht="15" x14ac:dyDescent="0.25">
      <c r="A1811" t="s">
        <v>1406</v>
      </c>
      <c r="C1811" t="s">
        <v>3729</v>
      </c>
      <c r="D1811" t="s">
        <v>4201</v>
      </c>
      <c r="E1811">
        <v>2</v>
      </c>
      <c r="F1811" t="s">
        <v>4204</v>
      </c>
      <c r="H1811" s="2" t="s">
        <v>6856</v>
      </c>
      <c r="I1811" t="s">
        <v>8815</v>
      </c>
      <c r="K1811" t="s">
        <v>9258</v>
      </c>
      <c r="M1811" t="str">
        <f t="shared" si="56"/>
        <v>yes</v>
      </c>
      <c r="N1811" t="str">
        <f t="shared" si="57"/>
        <v>2013</v>
      </c>
      <c r="O1811" t="s">
        <v>9258</v>
      </c>
    </row>
    <row r="1812" spans="1:15" ht="15" x14ac:dyDescent="0.25">
      <c r="A1812" t="s">
        <v>1357</v>
      </c>
      <c r="C1812" t="s">
        <v>3730</v>
      </c>
      <c r="D1812" t="s">
        <v>4201</v>
      </c>
      <c r="E1812">
        <v>4</v>
      </c>
      <c r="F1812" t="s">
        <v>4204</v>
      </c>
      <c r="G1812" t="s">
        <v>4920</v>
      </c>
      <c r="H1812" s="2" t="s">
        <v>6857</v>
      </c>
      <c r="I1812" t="s">
        <v>3730</v>
      </c>
      <c r="K1812" t="s">
        <v>9287</v>
      </c>
      <c r="M1812" t="str">
        <f t="shared" si="56"/>
        <v>yes</v>
      </c>
      <c r="N1812" t="str">
        <f t="shared" si="57"/>
        <v>2011年</v>
      </c>
      <c r="O1812" t="s">
        <v>9287</v>
      </c>
    </row>
    <row r="1813" spans="1:15" ht="15" x14ac:dyDescent="0.25">
      <c r="A1813" t="s">
        <v>1407</v>
      </c>
      <c r="C1813" t="s">
        <v>3731</v>
      </c>
      <c r="D1813" t="s">
        <v>4201</v>
      </c>
      <c r="E1813">
        <v>1</v>
      </c>
      <c r="F1813" t="s">
        <v>4204</v>
      </c>
      <c r="G1813" t="s">
        <v>4335</v>
      </c>
      <c r="H1813" s="2" t="s">
        <v>6858</v>
      </c>
      <c r="I1813" t="s">
        <v>8816</v>
      </c>
      <c r="J1813" t="s">
        <v>9195</v>
      </c>
      <c r="M1813" t="str">
        <f t="shared" si="56"/>
        <v>yes</v>
      </c>
      <c r="N1813" t="str">
        <f t="shared" si="57"/>
        <v>2000年之前</v>
      </c>
      <c r="O1813" t="s">
        <v>9195</v>
      </c>
    </row>
    <row r="1814" spans="1:15" ht="15" x14ac:dyDescent="0.25">
      <c r="A1814" t="s">
        <v>1408</v>
      </c>
      <c r="B1814" t="s">
        <v>1798</v>
      </c>
      <c r="C1814" t="s">
        <v>3732</v>
      </c>
      <c r="D1814" t="s">
        <v>4201</v>
      </c>
      <c r="E1814">
        <v>1</v>
      </c>
      <c r="F1814" t="s">
        <v>4204</v>
      </c>
      <c r="G1814" t="s">
        <v>4919</v>
      </c>
      <c r="H1814" s="2" t="s">
        <v>6859</v>
      </c>
      <c r="J1814" t="s">
        <v>9195</v>
      </c>
      <c r="M1814" t="str">
        <f t="shared" si="56"/>
        <v>yes</v>
      </c>
      <c r="N1814" t="str">
        <f t="shared" si="57"/>
        <v>2000年之前</v>
      </c>
      <c r="O1814" t="s">
        <v>9195</v>
      </c>
    </row>
    <row r="1815" spans="1:15" ht="15" x14ac:dyDescent="0.25">
      <c r="A1815" t="s">
        <v>1409</v>
      </c>
      <c r="C1815" t="s">
        <v>3733</v>
      </c>
      <c r="D1815" t="s">
        <v>4201</v>
      </c>
      <c r="E1815">
        <v>4</v>
      </c>
      <c r="F1815" t="s">
        <v>4204</v>
      </c>
      <c r="H1815" s="2" t="s">
        <v>6860</v>
      </c>
      <c r="I1815" t="s">
        <v>8817</v>
      </c>
      <c r="J1815" t="s">
        <v>9197</v>
      </c>
      <c r="M1815" t="str">
        <f t="shared" si="56"/>
        <v>yes</v>
      </c>
      <c r="N1815" t="str">
        <f t="shared" si="57"/>
        <v>2010年之前</v>
      </c>
      <c r="O1815" t="s">
        <v>9197</v>
      </c>
    </row>
    <row r="1816" spans="1:15" ht="15" x14ac:dyDescent="0.25">
      <c r="A1816" t="s">
        <v>1406</v>
      </c>
      <c r="C1816" t="s">
        <v>3734</v>
      </c>
      <c r="D1816" t="s">
        <v>4201</v>
      </c>
      <c r="E1816">
        <v>3</v>
      </c>
      <c r="F1816" t="s">
        <v>4204</v>
      </c>
      <c r="H1816" s="2" t="s">
        <v>6861</v>
      </c>
      <c r="I1816" t="s">
        <v>8818</v>
      </c>
      <c r="K1816" t="s">
        <v>9258</v>
      </c>
      <c r="M1816" t="str">
        <f t="shared" si="56"/>
        <v>yes</v>
      </c>
      <c r="N1816" t="str">
        <f t="shared" si="57"/>
        <v>2013</v>
      </c>
      <c r="O1816" t="s">
        <v>9258</v>
      </c>
    </row>
    <row r="1817" spans="1:15" ht="15" x14ac:dyDescent="0.25">
      <c r="C1817" t="s">
        <v>3735</v>
      </c>
      <c r="D1817" t="s">
        <v>4201</v>
      </c>
      <c r="E1817">
        <v>224</v>
      </c>
      <c r="F1817" t="s">
        <v>4204</v>
      </c>
      <c r="G1817" t="s">
        <v>4219</v>
      </c>
      <c r="H1817" s="2" t="s">
        <v>6862</v>
      </c>
      <c r="I1817" t="s">
        <v>8819</v>
      </c>
      <c r="J1817" t="s">
        <v>9197</v>
      </c>
      <c r="M1817" t="str">
        <f t="shared" si="56"/>
        <v>yes</v>
      </c>
      <c r="N1817" t="str">
        <f t="shared" si="57"/>
        <v>2010年之前</v>
      </c>
      <c r="O1817" t="s">
        <v>9197</v>
      </c>
    </row>
    <row r="1818" spans="1:15" ht="15" x14ac:dyDescent="0.25">
      <c r="A1818" t="s">
        <v>1410</v>
      </c>
      <c r="B1818" t="s">
        <v>1826</v>
      </c>
      <c r="C1818" t="s">
        <v>3736</v>
      </c>
      <c r="D1818" t="s">
        <v>4201</v>
      </c>
      <c r="E1818">
        <v>1</v>
      </c>
      <c r="F1818" t="s">
        <v>4206</v>
      </c>
      <c r="G1818" t="s">
        <v>4244</v>
      </c>
      <c r="H1818" s="2" t="s">
        <v>6863</v>
      </c>
      <c r="J1818" t="s">
        <v>9215</v>
      </c>
      <c r="M1818" t="str">
        <f t="shared" si="56"/>
        <v>yes</v>
      </c>
      <c r="N1818" t="str">
        <f t="shared" si="57"/>
        <v>2018年4月</v>
      </c>
      <c r="O1818" t="s">
        <v>9215</v>
      </c>
    </row>
    <row r="1819" spans="1:15" ht="15" x14ac:dyDescent="0.25">
      <c r="A1819" t="s">
        <v>1411</v>
      </c>
      <c r="C1819" t="s">
        <v>3737</v>
      </c>
      <c r="D1819" t="s">
        <v>4201</v>
      </c>
      <c r="E1819">
        <v>2</v>
      </c>
      <c r="F1819" t="s">
        <v>4204</v>
      </c>
      <c r="G1819" t="s">
        <v>4456</v>
      </c>
      <c r="H1819" s="2" t="s">
        <v>6864</v>
      </c>
      <c r="J1819" t="s">
        <v>9195</v>
      </c>
      <c r="M1819" t="str">
        <f t="shared" si="56"/>
        <v>yes</v>
      </c>
      <c r="N1819" t="str">
        <f t="shared" si="57"/>
        <v>2000年之前</v>
      </c>
      <c r="O1819" t="s">
        <v>9195</v>
      </c>
    </row>
    <row r="1820" spans="1:15" ht="15" x14ac:dyDescent="0.25">
      <c r="A1820" t="s">
        <v>1412</v>
      </c>
      <c r="B1820" t="s">
        <v>1784</v>
      </c>
      <c r="C1820" t="s">
        <v>3738</v>
      </c>
      <c r="D1820" t="s">
        <v>4201</v>
      </c>
      <c r="E1820">
        <v>27</v>
      </c>
      <c r="F1820" t="s">
        <v>4204</v>
      </c>
      <c r="G1820" t="s">
        <v>4940</v>
      </c>
      <c r="H1820" s="2" t="s">
        <v>6865</v>
      </c>
      <c r="I1820" t="s">
        <v>8820</v>
      </c>
      <c r="K1820" t="s">
        <v>9318</v>
      </c>
      <c r="M1820" t="str">
        <f t="shared" si="56"/>
        <v>yes</v>
      </c>
      <c r="N1820" t="str">
        <f t="shared" si="57"/>
        <v>2005年4月</v>
      </c>
      <c r="O1820" t="s">
        <v>9318</v>
      </c>
    </row>
    <row r="1821" spans="1:15" ht="15" x14ac:dyDescent="0.25">
      <c r="A1821" t="s">
        <v>1412</v>
      </c>
      <c r="B1821" t="s">
        <v>1784</v>
      </c>
      <c r="C1821" t="s">
        <v>3739</v>
      </c>
      <c r="D1821" t="s">
        <v>4201</v>
      </c>
      <c r="E1821">
        <v>26</v>
      </c>
      <c r="F1821" t="s">
        <v>4204</v>
      </c>
      <c r="G1821" t="s">
        <v>4940</v>
      </c>
      <c r="H1821" s="2" t="s">
        <v>6866</v>
      </c>
      <c r="I1821" t="s">
        <v>8821</v>
      </c>
      <c r="K1821" t="s">
        <v>9272</v>
      </c>
      <c r="M1821" t="str">
        <f t="shared" si="56"/>
        <v>yes</v>
      </c>
      <c r="N1821" t="str">
        <f t="shared" si="57"/>
        <v>2006年4月</v>
      </c>
      <c r="O1821" t="s">
        <v>9272</v>
      </c>
    </row>
    <row r="1822" spans="1:15" ht="15" x14ac:dyDescent="0.25">
      <c r="C1822" t="s">
        <v>3740</v>
      </c>
      <c r="D1822" t="s">
        <v>4201</v>
      </c>
      <c r="E1822">
        <v>0</v>
      </c>
      <c r="F1822" t="s">
        <v>4204</v>
      </c>
      <c r="G1822" t="s">
        <v>4325</v>
      </c>
      <c r="H1822" s="2" t="s">
        <v>6867</v>
      </c>
      <c r="I1822" t="s">
        <v>7415</v>
      </c>
      <c r="K1822" t="s">
        <v>9291</v>
      </c>
      <c r="M1822" t="str">
        <f t="shared" si="56"/>
        <v>yes</v>
      </c>
      <c r="N1822" t="str">
        <f t="shared" si="57"/>
        <v>1978年</v>
      </c>
      <c r="O1822" t="s">
        <v>9291</v>
      </c>
    </row>
    <row r="1823" spans="1:15" ht="15" x14ac:dyDescent="0.25">
      <c r="A1823" t="s">
        <v>1413</v>
      </c>
      <c r="B1823" t="s">
        <v>1777</v>
      </c>
      <c r="C1823" t="s">
        <v>3741</v>
      </c>
      <c r="D1823" t="s">
        <v>4201</v>
      </c>
      <c r="E1823">
        <v>26</v>
      </c>
      <c r="F1823" t="s">
        <v>4204</v>
      </c>
      <c r="H1823" s="2" t="s">
        <v>6868</v>
      </c>
      <c r="I1823" t="s">
        <v>7415</v>
      </c>
      <c r="J1823" t="s">
        <v>9197</v>
      </c>
      <c r="M1823" t="str">
        <f t="shared" si="56"/>
        <v>yes</v>
      </c>
      <c r="N1823" t="str">
        <f t="shared" si="57"/>
        <v>2010年之前</v>
      </c>
      <c r="O1823" t="s">
        <v>9197</v>
      </c>
    </row>
    <row r="1824" spans="1:15" ht="15" x14ac:dyDescent="0.25">
      <c r="A1824" t="s">
        <v>1414</v>
      </c>
      <c r="C1824" t="s">
        <v>3742</v>
      </c>
      <c r="D1824" t="s">
        <v>4201</v>
      </c>
      <c r="E1824">
        <v>2</v>
      </c>
      <c r="F1824" t="s">
        <v>4204</v>
      </c>
      <c r="G1824" t="s">
        <v>4292</v>
      </c>
      <c r="H1824" s="2" t="s">
        <v>6869</v>
      </c>
      <c r="K1824" t="s">
        <v>9287</v>
      </c>
      <c r="M1824" t="str">
        <f t="shared" si="56"/>
        <v>yes</v>
      </c>
      <c r="N1824" t="str">
        <f t="shared" si="57"/>
        <v>2011年</v>
      </c>
      <c r="O1824" t="s">
        <v>9287</v>
      </c>
    </row>
    <row r="1825" spans="1:15" ht="15" x14ac:dyDescent="0.25">
      <c r="A1825" t="s">
        <v>1415</v>
      </c>
      <c r="B1825" t="s">
        <v>1778</v>
      </c>
      <c r="C1825" t="s">
        <v>3743</v>
      </c>
      <c r="D1825" t="s">
        <v>4201</v>
      </c>
      <c r="E1825">
        <v>12</v>
      </c>
      <c r="F1825" t="s">
        <v>4204</v>
      </c>
      <c r="G1825" t="s">
        <v>4471</v>
      </c>
      <c r="H1825" s="2" t="s">
        <v>6870</v>
      </c>
      <c r="I1825" t="s">
        <v>8822</v>
      </c>
      <c r="J1825" t="s">
        <v>9197</v>
      </c>
      <c r="M1825" t="str">
        <f t="shared" si="56"/>
        <v>yes</v>
      </c>
      <c r="N1825" t="str">
        <f t="shared" si="57"/>
        <v>2010年之前</v>
      </c>
      <c r="O1825" t="s">
        <v>9197</v>
      </c>
    </row>
    <row r="1826" spans="1:15" ht="15" x14ac:dyDescent="0.25">
      <c r="A1826" t="s">
        <v>1372</v>
      </c>
      <c r="B1826" t="s">
        <v>1816</v>
      </c>
      <c r="C1826" t="s">
        <v>3744</v>
      </c>
      <c r="D1826" t="s">
        <v>4201</v>
      </c>
      <c r="E1826">
        <v>12</v>
      </c>
      <c r="F1826" t="s">
        <v>4204</v>
      </c>
      <c r="G1826" t="s">
        <v>4395</v>
      </c>
      <c r="H1826" s="2" t="s">
        <v>6871</v>
      </c>
      <c r="I1826" t="s">
        <v>8823</v>
      </c>
      <c r="J1826" t="s">
        <v>9230</v>
      </c>
      <c r="M1826" t="str">
        <f t="shared" si="56"/>
        <v>yes</v>
      </c>
      <c r="N1826" t="str">
        <f t="shared" si="57"/>
        <v>2012年7月</v>
      </c>
      <c r="O1826" t="s">
        <v>9230</v>
      </c>
    </row>
    <row r="1827" spans="1:15" ht="15" x14ac:dyDescent="0.25">
      <c r="A1827" t="s">
        <v>1416</v>
      </c>
      <c r="B1827" t="s">
        <v>1783</v>
      </c>
      <c r="C1827" t="s">
        <v>3745</v>
      </c>
      <c r="D1827" t="s">
        <v>4201</v>
      </c>
      <c r="E1827">
        <v>12</v>
      </c>
      <c r="F1827" t="s">
        <v>4204</v>
      </c>
      <c r="H1827" s="2" t="s">
        <v>6872</v>
      </c>
      <c r="I1827" t="s">
        <v>8824</v>
      </c>
      <c r="K1827" t="s">
        <v>9261</v>
      </c>
      <c r="M1827" t="str">
        <f t="shared" si="56"/>
        <v>yes</v>
      </c>
      <c r="N1827" t="str">
        <f t="shared" si="57"/>
        <v>2013年</v>
      </c>
      <c r="O1827" t="s">
        <v>9261</v>
      </c>
    </row>
    <row r="1828" spans="1:15" ht="15" x14ac:dyDescent="0.25">
      <c r="A1828" t="s">
        <v>1417</v>
      </c>
      <c r="C1828" t="s">
        <v>3746</v>
      </c>
      <c r="D1828" t="s">
        <v>4201</v>
      </c>
      <c r="E1828">
        <v>12</v>
      </c>
      <c r="F1828" t="s">
        <v>4204</v>
      </c>
      <c r="G1828" t="s">
        <v>4941</v>
      </c>
      <c r="H1828" s="2" t="s">
        <v>6873</v>
      </c>
      <c r="I1828" t="s">
        <v>8825</v>
      </c>
      <c r="K1828" t="s">
        <v>9276</v>
      </c>
      <c r="M1828" t="str">
        <f t="shared" si="56"/>
        <v>yes</v>
      </c>
      <c r="N1828" t="str">
        <f t="shared" si="57"/>
        <v>2007年7月</v>
      </c>
      <c r="O1828" t="s">
        <v>9276</v>
      </c>
    </row>
    <row r="1829" spans="1:15" ht="15" x14ac:dyDescent="0.25">
      <c r="A1829" t="s">
        <v>1418</v>
      </c>
      <c r="B1829" t="s">
        <v>1781</v>
      </c>
      <c r="C1829" t="s">
        <v>3747</v>
      </c>
      <c r="D1829" t="s">
        <v>4201</v>
      </c>
      <c r="E1829">
        <v>12</v>
      </c>
      <c r="F1829" t="s">
        <v>4204</v>
      </c>
      <c r="G1829" t="s">
        <v>4941</v>
      </c>
      <c r="H1829" s="2" t="s">
        <v>6874</v>
      </c>
      <c r="I1829" t="s">
        <v>8825</v>
      </c>
      <c r="K1829" t="s">
        <v>9255</v>
      </c>
      <c r="M1829" t="str">
        <f t="shared" si="56"/>
        <v>yes</v>
      </c>
      <c r="N1829" t="str">
        <f t="shared" si="57"/>
        <v>2005年7月</v>
      </c>
      <c r="O1829" t="s">
        <v>9255</v>
      </c>
    </row>
    <row r="1830" spans="1:15" ht="15" x14ac:dyDescent="0.25">
      <c r="C1830" t="s">
        <v>3748</v>
      </c>
      <c r="E1830">
        <v>26</v>
      </c>
      <c r="F1830" t="s">
        <v>4204</v>
      </c>
      <c r="G1830" t="s">
        <v>4942</v>
      </c>
      <c r="H1830" s="2" t="s">
        <v>6875</v>
      </c>
      <c r="I1830" t="s">
        <v>8826</v>
      </c>
      <c r="J1830" t="s">
        <v>9202</v>
      </c>
      <c r="M1830" t="str">
        <f t="shared" si="56"/>
        <v>yes</v>
      </c>
      <c r="N1830" t="str">
        <f t="shared" si="57"/>
        <v>2013年10月</v>
      </c>
      <c r="O1830" t="s">
        <v>9202</v>
      </c>
    </row>
    <row r="1831" spans="1:15" ht="15" x14ac:dyDescent="0.25">
      <c r="A1831" t="s">
        <v>1419</v>
      </c>
      <c r="C1831" t="s">
        <v>3749</v>
      </c>
      <c r="D1831" t="s">
        <v>4201</v>
      </c>
      <c r="E1831">
        <v>12</v>
      </c>
      <c r="F1831" t="s">
        <v>4204</v>
      </c>
      <c r="G1831" t="s">
        <v>4414</v>
      </c>
      <c r="H1831" s="2" t="s">
        <v>6876</v>
      </c>
      <c r="I1831" t="s">
        <v>8827</v>
      </c>
      <c r="K1831" t="s">
        <v>9269</v>
      </c>
      <c r="M1831" t="str">
        <f t="shared" si="56"/>
        <v>yes</v>
      </c>
      <c r="N1831" t="str">
        <f t="shared" si="57"/>
        <v>2006年7月</v>
      </c>
      <c r="O1831" t="s">
        <v>9269</v>
      </c>
    </row>
    <row r="1832" spans="1:15" ht="15" x14ac:dyDescent="0.25">
      <c r="A1832" t="s">
        <v>1420</v>
      </c>
      <c r="C1832" t="s">
        <v>3750</v>
      </c>
      <c r="D1832" t="s">
        <v>4201</v>
      </c>
      <c r="E1832">
        <v>6</v>
      </c>
      <c r="F1832" t="s">
        <v>4204</v>
      </c>
      <c r="G1832" t="s">
        <v>4943</v>
      </c>
      <c r="H1832" s="2" t="s">
        <v>6877</v>
      </c>
      <c r="I1832" t="s">
        <v>8828</v>
      </c>
      <c r="K1832" t="s">
        <v>9276</v>
      </c>
      <c r="M1832" t="str">
        <f t="shared" si="56"/>
        <v>yes</v>
      </c>
      <c r="N1832" t="str">
        <f t="shared" si="57"/>
        <v>2007年7月</v>
      </c>
      <c r="O1832" t="s">
        <v>9276</v>
      </c>
    </row>
    <row r="1833" spans="1:15" ht="15" x14ac:dyDescent="0.25">
      <c r="A1833" t="s">
        <v>1421</v>
      </c>
      <c r="B1833" t="s">
        <v>1781</v>
      </c>
      <c r="C1833" t="s">
        <v>3751</v>
      </c>
      <c r="D1833" t="s">
        <v>4201</v>
      </c>
      <c r="E1833">
        <v>12</v>
      </c>
      <c r="F1833" t="s">
        <v>4204</v>
      </c>
      <c r="G1833" t="s">
        <v>4944</v>
      </c>
      <c r="H1833" s="2" t="s">
        <v>6878</v>
      </c>
      <c r="I1833" t="s">
        <v>8829</v>
      </c>
      <c r="J1833" t="s">
        <v>9218</v>
      </c>
      <c r="M1833" t="str">
        <f t="shared" si="56"/>
        <v>yes</v>
      </c>
      <c r="N1833" t="str">
        <f t="shared" si="57"/>
        <v>2017年1月</v>
      </c>
      <c r="O1833" t="s">
        <v>9218</v>
      </c>
    </row>
    <row r="1834" spans="1:15" ht="15" x14ac:dyDescent="0.25">
      <c r="A1834" t="s">
        <v>1422</v>
      </c>
      <c r="B1834" t="s">
        <v>1773</v>
      </c>
      <c r="C1834" t="s">
        <v>3752</v>
      </c>
      <c r="D1834" t="s">
        <v>4201</v>
      </c>
      <c r="E1834">
        <v>12</v>
      </c>
      <c r="F1834" t="s">
        <v>4204</v>
      </c>
      <c r="G1834" t="s">
        <v>4945</v>
      </c>
      <c r="H1834" s="2" t="s">
        <v>6879</v>
      </c>
      <c r="I1834" t="s">
        <v>8830</v>
      </c>
      <c r="J1834" t="s">
        <v>9218</v>
      </c>
      <c r="M1834" t="str">
        <f t="shared" si="56"/>
        <v>yes</v>
      </c>
      <c r="N1834" t="str">
        <f t="shared" si="57"/>
        <v>2017年1月</v>
      </c>
      <c r="O1834" t="s">
        <v>9218</v>
      </c>
    </row>
    <row r="1835" spans="1:15" ht="15" x14ac:dyDescent="0.25">
      <c r="A1835" t="s">
        <v>1423</v>
      </c>
      <c r="B1835" t="s">
        <v>1774</v>
      </c>
      <c r="C1835" t="s">
        <v>3753</v>
      </c>
      <c r="D1835" t="s">
        <v>4201</v>
      </c>
      <c r="E1835">
        <v>52</v>
      </c>
      <c r="F1835" t="s">
        <v>4204</v>
      </c>
      <c r="G1835" t="s">
        <v>4270</v>
      </c>
      <c r="H1835" s="2" t="s">
        <v>6880</v>
      </c>
      <c r="J1835" t="s">
        <v>9197</v>
      </c>
      <c r="M1835" t="str">
        <f t="shared" si="56"/>
        <v>yes</v>
      </c>
      <c r="N1835" t="str">
        <f t="shared" si="57"/>
        <v>2010年之前</v>
      </c>
      <c r="O1835" t="s">
        <v>9197</v>
      </c>
    </row>
    <row r="1836" spans="1:15" ht="15" x14ac:dyDescent="0.25">
      <c r="A1836" t="s">
        <v>1424</v>
      </c>
      <c r="B1836" t="s">
        <v>1904</v>
      </c>
      <c r="C1836" t="s">
        <v>3754</v>
      </c>
      <c r="D1836" t="s">
        <v>4201</v>
      </c>
      <c r="E1836">
        <v>2</v>
      </c>
      <c r="F1836" t="s">
        <v>4204</v>
      </c>
      <c r="G1836" t="s">
        <v>4829</v>
      </c>
      <c r="H1836" s="2" t="s">
        <v>6881</v>
      </c>
      <c r="I1836" t="s">
        <v>8831</v>
      </c>
      <c r="J1836" t="s">
        <v>9197</v>
      </c>
      <c r="M1836" t="str">
        <f t="shared" si="56"/>
        <v>yes</v>
      </c>
      <c r="N1836" t="str">
        <f t="shared" si="57"/>
        <v>2010年之前</v>
      </c>
      <c r="O1836" t="s">
        <v>9197</v>
      </c>
    </row>
    <row r="1837" spans="1:15" ht="15" x14ac:dyDescent="0.25">
      <c r="A1837" t="s">
        <v>1425</v>
      </c>
      <c r="B1837" t="s">
        <v>1826</v>
      </c>
      <c r="C1837" t="s">
        <v>3755</v>
      </c>
      <c r="D1837" t="s">
        <v>4201</v>
      </c>
      <c r="E1837">
        <v>3</v>
      </c>
      <c r="F1837" t="s">
        <v>4204</v>
      </c>
      <c r="G1837" t="s">
        <v>4946</v>
      </c>
      <c r="H1837" s="2" t="s">
        <v>6882</v>
      </c>
      <c r="I1837" t="s">
        <v>8832</v>
      </c>
      <c r="J1837" t="s">
        <v>9197</v>
      </c>
      <c r="M1837" t="str">
        <f t="shared" si="56"/>
        <v>yes</v>
      </c>
      <c r="N1837" t="str">
        <f t="shared" si="57"/>
        <v>2010年之前</v>
      </c>
      <c r="O1837" t="s">
        <v>9197</v>
      </c>
    </row>
    <row r="1838" spans="1:15" ht="15" x14ac:dyDescent="0.25">
      <c r="A1838" t="s">
        <v>1298</v>
      </c>
      <c r="C1838" t="s">
        <v>3756</v>
      </c>
      <c r="D1838" t="s">
        <v>4201</v>
      </c>
      <c r="E1838">
        <v>13</v>
      </c>
      <c r="F1838" t="s">
        <v>4204</v>
      </c>
      <c r="G1838" t="s">
        <v>4219</v>
      </c>
      <c r="H1838" s="2" t="s">
        <v>6883</v>
      </c>
      <c r="I1838" t="s">
        <v>8833</v>
      </c>
      <c r="J1838" t="s">
        <v>9222</v>
      </c>
      <c r="M1838" t="str">
        <f t="shared" si="56"/>
        <v>yes</v>
      </c>
      <c r="N1838" t="str">
        <f t="shared" si="57"/>
        <v>2016年10月</v>
      </c>
      <c r="O1838" t="s">
        <v>9222</v>
      </c>
    </row>
    <row r="1839" spans="1:15" ht="15" x14ac:dyDescent="0.25">
      <c r="A1839" t="s">
        <v>1426</v>
      </c>
      <c r="C1839" t="s">
        <v>3757</v>
      </c>
      <c r="D1839" t="s">
        <v>4201</v>
      </c>
      <c r="E1839">
        <v>3</v>
      </c>
      <c r="F1839" t="s">
        <v>4204</v>
      </c>
      <c r="G1839" t="s">
        <v>4829</v>
      </c>
      <c r="H1839" s="2" t="s">
        <v>6884</v>
      </c>
      <c r="I1839" t="s">
        <v>8831</v>
      </c>
      <c r="J1839" t="s">
        <v>9197</v>
      </c>
      <c r="M1839" t="str">
        <f t="shared" si="56"/>
        <v>yes</v>
      </c>
      <c r="N1839" t="str">
        <f t="shared" si="57"/>
        <v>2010年之前</v>
      </c>
      <c r="O1839" t="s">
        <v>9197</v>
      </c>
    </row>
    <row r="1840" spans="1:15" ht="15" x14ac:dyDescent="0.25">
      <c r="A1840" t="s">
        <v>1427</v>
      </c>
      <c r="B1840" t="s">
        <v>1779</v>
      </c>
      <c r="C1840" t="s">
        <v>3758</v>
      </c>
      <c r="D1840" t="s">
        <v>4201</v>
      </c>
      <c r="E1840">
        <v>13</v>
      </c>
      <c r="F1840" t="s">
        <v>4204</v>
      </c>
      <c r="G1840" t="s">
        <v>4325</v>
      </c>
      <c r="H1840" s="2" t="s">
        <v>6885</v>
      </c>
      <c r="I1840" t="s">
        <v>8834</v>
      </c>
      <c r="K1840" t="s">
        <v>9277</v>
      </c>
      <c r="M1840" t="str">
        <f t="shared" si="56"/>
        <v>yes</v>
      </c>
      <c r="N1840" t="str">
        <f t="shared" si="57"/>
        <v>2001年7月</v>
      </c>
      <c r="O1840" t="s">
        <v>9277</v>
      </c>
    </row>
    <row r="1841" spans="1:15" ht="15" x14ac:dyDescent="0.25">
      <c r="A1841" t="s">
        <v>1428</v>
      </c>
      <c r="B1841" t="s">
        <v>1778</v>
      </c>
      <c r="C1841" t="s">
        <v>3759</v>
      </c>
      <c r="D1841" t="s">
        <v>4201</v>
      </c>
      <c r="E1841">
        <v>26</v>
      </c>
      <c r="F1841" t="s">
        <v>4204</v>
      </c>
      <c r="G1841" t="s">
        <v>4263</v>
      </c>
      <c r="H1841" s="2" t="s">
        <v>6886</v>
      </c>
      <c r="I1841" t="s">
        <v>8835</v>
      </c>
      <c r="J1841" t="s">
        <v>9197</v>
      </c>
      <c r="M1841" t="str">
        <f t="shared" si="56"/>
        <v>yes</v>
      </c>
      <c r="N1841" t="str">
        <f t="shared" si="57"/>
        <v>2010年之前</v>
      </c>
      <c r="O1841" t="s">
        <v>9197</v>
      </c>
    </row>
    <row r="1842" spans="1:15" ht="15" x14ac:dyDescent="0.25">
      <c r="A1842" t="s">
        <v>1429</v>
      </c>
      <c r="C1842" t="s">
        <v>3760</v>
      </c>
      <c r="D1842" t="s">
        <v>4201</v>
      </c>
      <c r="E1842">
        <v>12</v>
      </c>
      <c r="F1842" t="s">
        <v>4204</v>
      </c>
      <c r="G1842" t="s">
        <v>4929</v>
      </c>
      <c r="H1842" s="2" t="s">
        <v>6887</v>
      </c>
      <c r="I1842" t="s">
        <v>8836</v>
      </c>
      <c r="J1842" t="s">
        <v>9222</v>
      </c>
      <c r="M1842" t="str">
        <f t="shared" si="56"/>
        <v>yes</v>
      </c>
      <c r="N1842" t="str">
        <f t="shared" si="57"/>
        <v>2016年10月</v>
      </c>
      <c r="O1842" t="s">
        <v>9222</v>
      </c>
    </row>
    <row r="1843" spans="1:15" ht="15" x14ac:dyDescent="0.25">
      <c r="A1843" t="s">
        <v>1430</v>
      </c>
      <c r="B1843" t="s">
        <v>1777</v>
      </c>
      <c r="C1843" t="s">
        <v>3761</v>
      </c>
      <c r="D1843" t="s">
        <v>4201</v>
      </c>
      <c r="E1843">
        <v>13</v>
      </c>
      <c r="F1843" t="s">
        <v>4204</v>
      </c>
      <c r="G1843" t="s">
        <v>4537</v>
      </c>
      <c r="H1843" s="2" t="s">
        <v>6888</v>
      </c>
      <c r="I1843" t="s">
        <v>8837</v>
      </c>
      <c r="K1843" t="s">
        <v>9341</v>
      </c>
      <c r="M1843" t="str">
        <f t="shared" si="56"/>
        <v>yes</v>
      </c>
      <c r="N1843" t="str">
        <f t="shared" si="57"/>
        <v>2002年7月</v>
      </c>
      <c r="O1843" t="s">
        <v>9341</v>
      </c>
    </row>
    <row r="1844" spans="1:15" ht="15" x14ac:dyDescent="0.25">
      <c r="A1844" t="s">
        <v>1431</v>
      </c>
      <c r="C1844" t="s">
        <v>3762</v>
      </c>
      <c r="D1844" t="s">
        <v>4201</v>
      </c>
      <c r="E1844">
        <v>37</v>
      </c>
      <c r="F1844" t="s">
        <v>4204</v>
      </c>
      <c r="G1844" t="s">
        <v>4472</v>
      </c>
      <c r="H1844" s="2" t="s">
        <v>6889</v>
      </c>
      <c r="I1844" t="s">
        <v>8838</v>
      </c>
      <c r="J1844" t="s">
        <v>9197</v>
      </c>
      <c r="M1844" t="str">
        <f t="shared" si="56"/>
        <v>yes</v>
      </c>
      <c r="N1844" t="str">
        <f t="shared" si="57"/>
        <v>2010年之前</v>
      </c>
      <c r="O1844" t="s">
        <v>9197</v>
      </c>
    </row>
    <row r="1845" spans="1:15" ht="15" x14ac:dyDescent="0.25">
      <c r="A1845" t="s">
        <v>1432</v>
      </c>
      <c r="C1845" t="s">
        <v>3763</v>
      </c>
      <c r="D1845" t="s">
        <v>4201</v>
      </c>
      <c r="E1845">
        <v>13</v>
      </c>
      <c r="F1845" t="s">
        <v>4204</v>
      </c>
      <c r="G1845" t="s">
        <v>4325</v>
      </c>
      <c r="H1845" s="2" t="s">
        <v>6890</v>
      </c>
      <c r="I1845" t="s">
        <v>8839</v>
      </c>
      <c r="K1845" t="s">
        <v>9276</v>
      </c>
      <c r="M1845" t="str">
        <f t="shared" si="56"/>
        <v>yes</v>
      </c>
      <c r="N1845" t="str">
        <f t="shared" si="57"/>
        <v>2007年7月</v>
      </c>
      <c r="O1845" t="s">
        <v>9276</v>
      </c>
    </row>
    <row r="1846" spans="1:15" ht="15" x14ac:dyDescent="0.25">
      <c r="A1846" t="s">
        <v>1433</v>
      </c>
      <c r="C1846" t="s">
        <v>3764</v>
      </c>
      <c r="D1846" t="s">
        <v>4201</v>
      </c>
      <c r="E1846">
        <v>1</v>
      </c>
      <c r="F1846" t="s">
        <v>4204</v>
      </c>
      <c r="G1846" t="s">
        <v>4947</v>
      </c>
      <c r="H1846" s="2" t="s">
        <v>6891</v>
      </c>
      <c r="I1846" t="s">
        <v>8840</v>
      </c>
      <c r="K1846" t="s">
        <v>9353</v>
      </c>
      <c r="M1846" t="str">
        <f t="shared" si="56"/>
        <v>yes</v>
      </c>
      <c r="N1846" t="str">
        <f t="shared" si="57"/>
        <v>2010年8月</v>
      </c>
      <c r="O1846" t="s">
        <v>9353</v>
      </c>
    </row>
    <row r="1847" spans="1:15" ht="15" x14ac:dyDescent="0.25">
      <c r="A1847" t="s">
        <v>1434</v>
      </c>
      <c r="B1847" t="s">
        <v>1779</v>
      </c>
      <c r="C1847" t="s">
        <v>3765</v>
      </c>
      <c r="D1847" t="s">
        <v>4201</v>
      </c>
      <c r="E1847">
        <v>26</v>
      </c>
      <c r="F1847" t="s">
        <v>4204</v>
      </c>
      <c r="G1847" t="s">
        <v>4331</v>
      </c>
      <c r="H1847" s="2" t="s">
        <v>6892</v>
      </c>
      <c r="I1847" t="s">
        <v>8841</v>
      </c>
      <c r="J1847" t="s">
        <v>9197</v>
      </c>
      <c r="M1847" t="str">
        <f t="shared" si="56"/>
        <v>yes</v>
      </c>
      <c r="N1847" t="str">
        <f t="shared" si="57"/>
        <v>2010年之前</v>
      </c>
      <c r="O1847" t="s">
        <v>9197</v>
      </c>
    </row>
    <row r="1848" spans="1:15" ht="15" x14ac:dyDescent="0.25">
      <c r="C1848" t="s">
        <v>3766</v>
      </c>
      <c r="D1848" t="s">
        <v>4201</v>
      </c>
      <c r="E1848">
        <v>9</v>
      </c>
      <c r="F1848" t="s">
        <v>4204</v>
      </c>
      <c r="G1848" t="s">
        <v>4455</v>
      </c>
      <c r="H1848" s="2" t="s">
        <v>6893</v>
      </c>
      <c r="I1848" t="s">
        <v>8842</v>
      </c>
      <c r="J1848" t="s">
        <v>9197</v>
      </c>
      <c r="M1848" t="str">
        <f t="shared" si="56"/>
        <v>yes</v>
      </c>
      <c r="N1848" t="str">
        <f t="shared" si="57"/>
        <v>2010年之前</v>
      </c>
      <c r="O1848" t="s">
        <v>9197</v>
      </c>
    </row>
    <row r="1849" spans="1:15" ht="15" x14ac:dyDescent="0.25">
      <c r="C1849" t="s">
        <v>3767</v>
      </c>
      <c r="D1849" t="s">
        <v>4201</v>
      </c>
      <c r="E1849">
        <v>9</v>
      </c>
      <c r="F1849" t="s">
        <v>4204</v>
      </c>
      <c r="G1849" t="s">
        <v>4716</v>
      </c>
      <c r="H1849" s="2" t="s">
        <v>6894</v>
      </c>
      <c r="I1849" t="s">
        <v>8843</v>
      </c>
      <c r="K1849" t="s">
        <v>9243</v>
      </c>
      <c r="M1849" t="str">
        <f t="shared" si="56"/>
        <v>yes</v>
      </c>
      <c r="N1849" t="str">
        <f t="shared" si="57"/>
        <v>2009年7月</v>
      </c>
      <c r="O1849" t="s">
        <v>9243</v>
      </c>
    </row>
    <row r="1850" spans="1:15" ht="15" x14ac:dyDescent="0.25">
      <c r="A1850" t="s">
        <v>1303</v>
      </c>
      <c r="C1850" t="s">
        <v>3768</v>
      </c>
      <c r="D1850" t="s">
        <v>4201</v>
      </c>
      <c r="E1850">
        <v>24</v>
      </c>
      <c r="F1850" t="s">
        <v>4204</v>
      </c>
      <c r="G1850" t="s">
        <v>4948</v>
      </c>
      <c r="H1850" s="2" t="s">
        <v>6895</v>
      </c>
      <c r="I1850" t="s">
        <v>8844</v>
      </c>
      <c r="J1850" t="s">
        <v>9197</v>
      </c>
      <c r="M1850" t="str">
        <f t="shared" si="56"/>
        <v>yes</v>
      </c>
      <c r="N1850" t="str">
        <f t="shared" si="57"/>
        <v>2010年之前</v>
      </c>
      <c r="O1850" t="s">
        <v>9197</v>
      </c>
    </row>
    <row r="1851" spans="1:15" ht="15" x14ac:dyDescent="0.25">
      <c r="A1851" t="s">
        <v>1435</v>
      </c>
      <c r="C1851" t="s">
        <v>3769</v>
      </c>
      <c r="D1851" t="s">
        <v>4201</v>
      </c>
      <c r="E1851">
        <v>29</v>
      </c>
      <c r="F1851" t="s">
        <v>4204</v>
      </c>
      <c r="G1851" t="s">
        <v>4244</v>
      </c>
      <c r="H1851" s="2" t="s">
        <v>6896</v>
      </c>
      <c r="I1851" t="s">
        <v>8831</v>
      </c>
      <c r="J1851" t="s">
        <v>9197</v>
      </c>
      <c r="M1851" t="str">
        <f t="shared" si="56"/>
        <v>yes</v>
      </c>
      <c r="N1851" t="str">
        <f t="shared" si="57"/>
        <v>2010年之前</v>
      </c>
      <c r="O1851" t="s">
        <v>9197</v>
      </c>
    </row>
    <row r="1852" spans="1:15" ht="15" x14ac:dyDescent="0.25">
      <c r="A1852" t="s">
        <v>1436</v>
      </c>
      <c r="B1852" t="s">
        <v>1785</v>
      </c>
      <c r="C1852" t="s">
        <v>3770</v>
      </c>
      <c r="D1852" t="s">
        <v>4201</v>
      </c>
      <c r="E1852">
        <v>13</v>
      </c>
      <c r="F1852" t="s">
        <v>4205</v>
      </c>
      <c r="G1852" t="s">
        <v>4927</v>
      </c>
      <c r="H1852" s="2" t="s">
        <v>6897</v>
      </c>
      <c r="I1852" t="s">
        <v>8765</v>
      </c>
      <c r="J1852" t="s">
        <v>9199</v>
      </c>
      <c r="M1852" t="str">
        <f t="shared" si="56"/>
        <v>yes</v>
      </c>
      <c r="N1852" t="str">
        <f t="shared" si="57"/>
        <v>2017年4月</v>
      </c>
      <c r="O1852" t="s">
        <v>9199</v>
      </c>
    </row>
    <row r="1853" spans="1:15" ht="15" x14ac:dyDescent="0.25">
      <c r="A1853" t="s">
        <v>1437</v>
      </c>
      <c r="B1853" t="s">
        <v>1776</v>
      </c>
      <c r="C1853" t="s">
        <v>3771</v>
      </c>
      <c r="D1853" t="s">
        <v>4201</v>
      </c>
      <c r="E1853">
        <v>13</v>
      </c>
      <c r="F1853" t="s">
        <v>4204</v>
      </c>
      <c r="G1853" t="s">
        <v>4949</v>
      </c>
      <c r="H1853" s="2" t="s">
        <v>6898</v>
      </c>
      <c r="I1853" t="s">
        <v>8845</v>
      </c>
      <c r="J1853" t="s">
        <v>9199</v>
      </c>
      <c r="M1853" t="str">
        <f t="shared" si="56"/>
        <v>yes</v>
      </c>
      <c r="N1853" t="str">
        <f t="shared" si="57"/>
        <v>2017年4月</v>
      </c>
      <c r="O1853" t="s">
        <v>9199</v>
      </c>
    </row>
    <row r="1854" spans="1:15" ht="15" x14ac:dyDescent="0.25">
      <c r="A1854" t="s">
        <v>1438</v>
      </c>
      <c r="C1854" t="s">
        <v>3772</v>
      </c>
      <c r="D1854" t="s">
        <v>4201</v>
      </c>
      <c r="E1854">
        <v>46</v>
      </c>
      <c r="F1854" t="s">
        <v>4204</v>
      </c>
      <c r="G1854" t="s">
        <v>4219</v>
      </c>
      <c r="H1854" s="2" t="s">
        <v>6899</v>
      </c>
      <c r="I1854" t="s">
        <v>8846</v>
      </c>
      <c r="J1854" t="s">
        <v>9195</v>
      </c>
      <c r="M1854" t="str">
        <f t="shared" si="56"/>
        <v>yes</v>
      </c>
      <c r="N1854" t="str">
        <f t="shared" si="57"/>
        <v>2000年之前</v>
      </c>
      <c r="O1854" t="s">
        <v>9195</v>
      </c>
    </row>
    <row r="1855" spans="1:15" ht="15" x14ac:dyDescent="0.25">
      <c r="A1855" t="s">
        <v>1439</v>
      </c>
      <c r="B1855" t="s">
        <v>1785</v>
      </c>
      <c r="C1855" t="s">
        <v>3773</v>
      </c>
      <c r="D1855" t="s">
        <v>4201</v>
      </c>
      <c r="E1855">
        <v>25</v>
      </c>
      <c r="F1855" t="s">
        <v>4204</v>
      </c>
      <c r="G1855" t="s">
        <v>4280</v>
      </c>
      <c r="H1855" s="2" t="s">
        <v>6900</v>
      </c>
      <c r="I1855" t="s">
        <v>8847</v>
      </c>
      <c r="J1855" t="s">
        <v>9199</v>
      </c>
      <c r="M1855" t="str">
        <f t="shared" si="56"/>
        <v>yes</v>
      </c>
      <c r="N1855" t="str">
        <f t="shared" si="57"/>
        <v>2017年4月</v>
      </c>
      <c r="O1855" t="s">
        <v>9199</v>
      </c>
    </row>
    <row r="1856" spans="1:15" ht="15" x14ac:dyDescent="0.25">
      <c r="A1856" t="s">
        <v>1264</v>
      </c>
      <c r="B1856" t="s">
        <v>1774</v>
      </c>
      <c r="C1856" t="s">
        <v>3774</v>
      </c>
      <c r="D1856" t="s">
        <v>4201</v>
      </c>
      <c r="E1856">
        <v>12</v>
      </c>
      <c r="F1856" t="s">
        <v>4205</v>
      </c>
      <c r="G1856" t="s">
        <v>4305</v>
      </c>
      <c r="H1856" s="2" t="s">
        <v>6901</v>
      </c>
      <c r="I1856" t="s">
        <v>8848</v>
      </c>
      <c r="J1856" t="s">
        <v>9218</v>
      </c>
      <c r="M1856" t="str">
        <f t="shared" si="56"/>
        <v>yes</v>
      </c>
      <c r="N1856" t="str">
        <f t="shared" si="57"/>
        <v>2017年1月</v>
      </c>
      <c r="O1856" t="s">
        <v>9218</v>
      </c>
    </row>
    <row r="1857" spans="1:15" ht="15" x14ac:dyDescent="0.25">
      <c r="A1857" t="s">
        <v>1440</v>
      </c>
      <c r="B1857" t="s">
        <v>1881</v>
      </c>
      <c r="C1857" t="s">
        <v>3775</v>
      </c>
      <c r="D1857" t="s">
        <v>4201</v>
      </c>
      <c r="E1857">
        <v>4</v>
      </c>
      <c r="F1857" t="s">
        <v>4204</v>
      </c>
      <c r="G1857" t="s">
        <v>4950</v>
      </c>
      <c r="H1857" s="2" t="s">
        <v>6902</v>
      </c>
      <c r="I1857" t="s">
        <v>8646</v>
      </c>
      <c r="J1857" t="s">
        <v>9195</v>
      </c>
      <c r="M1857" t="str">
        <f t="shared" si="56"/>
        <v>yes</v>
      </c>
      <c r="N1857" t="str">
        <f t="shared" si="57"/>
        <v>2000年之前</v>
      </c>
      <c r="O1857" t="s">
        <v>9195</v>
      </c>
    </row>
    <row r="1858" spans="1:15" ht="15" x14ac:dyDescent="0.25">
      <c r="C1858" t="s">
        <v>3776</v>
      </c>
      <c r="D1858" t="s">
        <v>4201</v>
      </c>
      <c r="E1858">
        <v>12</v>
      </c>
      <c r="F1858" t="s">
        <v>4204</v>
      </c>
      <c r="G1858" t="s">
        <v>4944</v>
      </c>
      <c r="H1858" s="2" t="s">
        <v>6903</v>
      </c>
      <c r="I1858" t="s">
        <v>8829</v>
      </c>
      <c r="J1858" t="s">
        <v>9218</v>
      </c>
      <c r="M1858" t="str">
        <f t="shared" ref="M1858:M1921" si="58">IF(ISBLANK(J1858),"yes",IF(ISBLANK(K1858),"yes","no"))</f>
        <v>yes</v>
      </c>
      <c r="N1858" t="str">
        <f t="shared" ref="N1858:N1921" si="59">J1858&amp;K1858</f>
        <v>2017年1月</v>
      </c>
      <c r="O1858" t="s">
        <v>9218</v>
      </c>
    </row>
    <row r="1859" spans="1:15" ht="15" x14ac:dyDescent="0.25">
      <c r="A1859" t="s">
        <v>1441</v>
      </c>
      <c r="B1859" t="s">
        <v>1773</v>
      </c>
      <c r="C1859" t="s">
        <v>3777</v>
      </c>
      <c r="D1859" t="s">
        <v>4201</v>
      </c>
      <c r="E1859">
        <v>2</v>
      </c>
      <c r="F1859" t="s">
        <v>4205</v>
      </c>
      <c r="G1859" t="s">
        <v>4951</v>
      </c>
      <c r="H1859" s="2" t="s">
        <v>6904</v>
      </c>
      <c r="I1859" t="s">
        <v>8849</v>
      </c>
      <c r="K1859" t="s">
        <v>9261</v>
      </c>
      <c r="M1859" t="str">
        <f t="shared" si="58"/>
        <v>yes</v>
      </c>
      <c r="N1859" t="str">
        <f t="shared" si="59"/>
        <v>2013年</v>
      </c>
      <c r="O1859" t="s">
        <v>9261</v>
      </c>
    </row>
    <row r="1860" spans="1:15" ht="15" x14ac:dyDescent="0.25">
      <c r="A1860" t="s">
        <v>1442</v>
      </c>
      <c r="B1860" t="s">
        <v>1819</v>
      </c>
      <c r="C1860" t="s">
        <v>3778</v>
      </c>
      <c r="D1860" t="s">
        <v>4201</v>
      </c>
      <c r="E1860">
        <v>1</v>
      </c>
      <c r="F1860" t="s">
        <v>4204</v>
      </c>
      <c r="G1860" t="s">
        <v>4952</v>
      </c>
      <c r="H1860" s="2" t="s">
        <v>6905</v>
      </c>
      <c r="I1860" t="s">
        <v>8850</v>
      </c>
      <c r="K1860" t="s">
        <v>9349</v>
      </c>
      <c r="M1860" t="str">
        <f t="shared" si="58"/>
        <v>yes</v>
      </c>
      <c r="N1860" t="str">
        <f t="shared" si="59"/>
        <v>2016年11月</v>
      </c>
      <c r="O1860" t="s">
        <v>9349</v>
      </c>
    </row>
    <row r="1861" spans="1:15" ht="15" x14ac:dyDescent="0.25">
      <c r="A1861" t="s">
        <v>1304</v>
      </c>
      <c r="C1861" t="s">
        <v>3779</v>
      </c>
      <c r="D1861" t="s">
        <v>4201</v>
      </c>
      <c r="E1861">
        <v>13</v>
      </c>
      <c r="F1861" t="s">
        <v>4204</v>
      </c>
      <c r="G1861" t="s">
        <v>4469</v>
      </c>
      <c r="H1861" s="2" t="s">
        <v>6906</v>
      </c>
      <c r="I1861" t="s">
        <v>8851</v>
      </c>
      <c r="J1861" t="s">
        <v>9218</v>
      </c>
      <c r="M1861" t="str">
        <f t="shared" si="58"/>
        <v>yes</v>
      </c>
      <c r="N1861" t="str">
        <f t="shared" si="59"/>
        <v>2017年1月</v>
      </c>
      <c r="O1861" t="s">
        <v>9218</v>
      </c>
    </row>
    <row r="1862" spans="1:15" ht="15" x14ac:dyDescent="0.25">
      <c r="A1862" t="s">
        <v>1443</v>
      </c>
      <c r="C1862" t="s">
        <v>3780</v>
      </c>
      <c r="D1862" t="s">
        <v>4201</v>
      </c>
      <c r="E1862">
        <v>25</v>
      </c>
      <c r="F1862" t="s">
        <v>4204</v>
      </c>
      <c r="G1862" t="s">
        <v>4773</v>
      </c>
      <c r="H1862" s="2" t="s">
        <v>6907</v>
      </c>
      <c r="I1862" t="s">
        <v>8850</v>
      </c>
      <c r="J1862" t="s">
        <v>9226</v>
      </c>
      <c r="M1862" t="str">
        <f t="shared" si="58"/>
        <v>yes</v>
      </c>
      <c r="N1862" t="str">
        <f t="shared" si="59"/>
        <v>2013年4月</v>
      </c>
      <c r="O1862" t="s">
        <v>9226</v>
      </c>
    </row>
    <row r="1863" spans="1:15" ht="15" x14ac:dyDescent="0.25">
      <c r="A1863" t="s">
        <v>1368</v>
      </c>
      <c r="B1863" t="s">
        <v>1792</v>
      </c>
      <c r="C1863" t="s">
        <v>3781</v>
      </c>
      <c r="D1863" t="s">
        <v>4201</v>
      </c>
      <c r="E1863">
        <v>1</v>
      </c>
      <c r="F1863" t="s">
        <v>4204</v>
      </c>
      <c r="G1863" t="s">
        <v>4291</v>
      </c>
      <c r="H1863" s="2" t="s">
        <v>6908</v>
      </c>
      <c r="I1863" t="s">
        <v>8852</v>
      </c>
      <c r="K1863" t="s">
        <v>9315</v>
      </c>
      <c r="M1863" t="str">
        <f t="shared" si="58"/>
        <v>yes</v>
      </c>
      <c r="N1863" t="str">
        <f t="shared" si="59"/>
        <v>2016年12月</v>
      </c>
      <c r="O1863" t="s">
        <v>9315</v>
      </c>
    </row>
    <row r="1864" spans="1:15" ht="15" x14ac:dyDescent="0.25">
      <c r="C1864" t="s">
        <v>3782</v>
      </c>
      <c r="E1864">
        <v>1</v>
      </c>
      <c r="F1864" t="s">
        <v>4204</v>
      </c>
      <c r="G1864" t="s">
        <v>4953</v>
      </c>
      <c r="H1864" s="2" t="s">
        <v>6909</v>
      </c>
      <c r="I1864" t="s">
        <v>8853</v>
      </c>
      <c r="K1864" t="s">
        <v>9270</v>
      </c>
      <c r="M1864" t="str">
        <f t="shared" si="58"/>
        <v>yes</v>
      </c>
      <c r="N1864" t="str">
        <f t="shared" si="59"/>
        <v>2016年</v>
      </c>
      <c r="O1864" t="s">
        <v>9270</v>
      </c>
    </row>
    <row r="1865" spans="1:15" ht="15" x14ac:dyDescent="0.25">
      <c r="A1865" t="s">
        <v>1444</v>
      </c>
      <c r="C1865" t="s">
        <v>3783</v>
      </c>
      <c r="D1865" t="s">
        <v>4201</v>
      </c>
      <c r="E1865">
        <v>13</v>
      </c>
      <c r="F1865" t="s">
        <v>4204</v>
      </c>
      <c r="G1865" t="s">
        <v>4872</v>
      </c>
      <c r="H1865" s="2" t="s">
        <v>6910</v>
      </c>
      <c r="I1865" t="s">
        <v>8851</v>
      </c>
      <c r="J1865" t="s">
        <v>9218</v>
      </c>
      <c r="M1865" t="str">
        <f t="shared" si="58"/>
        <v>yes</v>
      </c>
      <c r="N1865" t="str">
        <f t="shared" si="59"/>
        <v>2017年1月</v>
      </c>
      <c r="O1865" t="s">
        <v>9218</v>
      </c>
    </row>
    <row r="1866" spans="1:15" ht="15" x14ac:dyDescent="0.25">
      <c r="A1866" t="s">
        <v>1445</v>
      </c>
      <c r="C1866" t="s">
        <v>3784</v>
      </c>
      <c r="D1866" t="s">
        <v>4201</v>
      </c>
      <c r="E1866">
        <v>12</v>
      </c>
      <c r="F1866" t="s">
        <v>4204</v>
      </c>
      <c r="G1866" t="s">
        <v>4220</v>
      </c>
      <c r="H1866" s="2" t="s">
        <v>6911</v>
      </c>
      <c r="I1866" t="s">
        <v>8854</v>
      </c>
      <c r="J1866" t="s">
        <v>9197</v>
      </c>
      <c r="M1866" t="str">
        <f t="shared" si="58"/>
        <v>yes</v>
      </c>
      <c r="N1866" t="str">
        <f t="shared" si="59"/>
        <v>2010年之前</v>
      </c>
      <c r="O1866" t="s">
        <v>9197</v>
      </c>
    </row>
    <row r="1867" spans="1:15" ht="15" x14ac:dyDescent="0.25">
      <c r="A1867" t="s">
        <v>1264</v>
      </c>
      <c r="B1867" t="s">
        <v>1774</v>
      </c>
      <c r="C1867" t="s">
        <v>3785</v>
      </c>
      <c r="D1867" t="s">
        <v>4201</v>
      </c>
      <c r="E1867">
        <v>13</v>
      </c>
      <c r="F1867" t="s">
        <v>4206</v>
      </c>
      <c r="G1867" t="s">
        <v>4305</v>
      </c>
      <c r="H1867" s="2" t="s">
        <v>6912</v>
      </c>
      <c r="I1867" t="s">
        <v>8848</v>
      </c>
      <c r="J1867" t="s">
        <v>9199</v>
      </c>
      <c r="M1867" t="str">
        <f t="shared" si="58"/>
        <v>yes</v>
      </c>
      <c r="N1867" t="str">
        <f t="shared" si="59"/>
        <v>2017年4月</v>
      </c>
      <c r="O1867" t="s">
        <v>9199</v>
      </c>
    </row>
    <row r="1868" spans="1:15" ht="15" x14ac:dyDescent="0.25">
      <c r="C1868" t="s">
        <v>3786</v>
      </c>
      <c r="D1868" t="s">
        <v>4201</v>
      </c>
      <c r="E1868">
        <v>8</v>
      </c>
      <c r="F1868" t="s">
        <v>4204</v>
      </c>
      <c r="G1868" t="s">
        <v>4318</v>
      </c>
      <c r="H1868" s="2" t="s">
        <v>6913</v>
      </c>
      <c r="I1868" t="s">
        <v>8855</v>
      </c>
      <c r="J1868" t="s">
        <v>9195</v>
      </c>
      <c r="M1868" t="str">
        <f t="shared" si="58"/>
        <v>yes</v>
      </c>
      <c r="N1868" t="str">
        <f t="shared" si="59"/>
        <v>2000年之前</v>
      </c>
      <c r="O1868" t="s">
        <v>9195</v>
      </c>
    </row>
    <row r="1869" spans="1:15" ht="15" x14ac:dyDescent="0.25">
      <c r="A1869" t="s">
        <v>1446</v>
      </c>
      <c r="B1869" t="s">
        <v>1787</v>
      </c>
      <c r="C1869" t="s">
        <v>3787</v>
      </c>
      <c r="D1869" t="s">
        <v>4201</v>
      </c>
      <c r="E1869">
        <v>1</v>
      </c>
      <c r="F1869" t="s">
        <v>4204</v>
      </c>
      <c r="G1869" t="s">
        <v>4954</v>
      </c>
      <c r="H1869" s="2" t="s">
        <v>6914</v>
      </c>
      <c r="I1869" t="s">
        <v>8856</v>
      </c>
      <c r="K1869" t="s">
        <v>9298</v>
      </c>
      <c r="M1869" t="str">
        <f t="shared" si="58"/>
        <v>yes</v>
      </c>
      <c r="N1869" t="str">
        <f t="shared" si="59"/>
        <v>2015年8月</v>
      </c>
      <c r="O1869" t="s">
        <v>9298</v>
      </c>
    </row>
    <row r="1870" spans="1:15" ht="15" x14ac:dyDescent="0.25">
      <c r="C1870" t="s">
        <v>3788</v>
      </c>
      <c r="E1870">
        <v>261</v>
      </c>
      <c r="H1870" s="2" t="s">
        <v>6915</v>
      </c>
      <c r="M1870" t="str">
        <f t="shared" si="58"/>
        <v>yes</v>
      </c>
      <c r="N1870" t="str">
        <f t="shared" si="59"/>
        <v/>
      </c>
      <c r="O1870" t="s">
        <v>11084</v>
      </c>
    </row>
    <row r="1871" spans="1:15" ht="15" x14ac:dyDescent="0.25">
      <c r="C1871" t="s">
        <v>3789</v>
      </c>
      <c r="D1871" t="s">
        <v>4201</v>
      </c>
      <c r="E1871">
        <v>12</v>
      </c>
      <c r="F1871" t="s">
        <v>4204</v>
      </c>
      <c r="G1871" t="s">
        <v>4700</v>
      </c>
      <c r="H1871" s="2" t="s">
        <v>6916</v>
      </c>
      <c r="I1871" t="s">
        <v>8857</v>
      </c>
      <c r="J1871" t="s">
        <v>9197</v>
      </c>
      <c r="M1871" t="str">
        <f t="shared" si="58"/>
        <v>yes</v>
      </c>
      <c r="N1871" t="str">
        <f t="shared" si="59"/>
        <v>2010年之前</v>
      </c>
      <c r="O1871" t="s">
        <v>9197</v>
      </c>
    </row>
    <row r="1872" spans="1:15" ht="15" x14ac:dyDescent="0.25">
      <c r="A1872" t="s">
        <v>1447</v>
      </c>
      <c r="C1872" t="s">
        <v>3790</v>
      </c>
      <c r="D1872" t="s">
        <v>4201</v>
      </c>
      <c r="E1872">
        <v>49</v>
      </c>
      <c r="F1872" t="s">
        <v>4204</v>
      </c>
      <c r="G1872" t="s">
        <v>4700</v>
      </c>
      <c r="H1872" s="2" t="s">
        <v>6917</v>
      </c>
      <c r="I1872" t="s">
        <v>8857</v>
      </c>
      <c r="J1872" t="s">
        <v>9195</v>
      </c>
      <c r="M1872" t="str">
        <f t="shared" si="58"/>
        <v>yes</v>
      </c>
      <c r="N1872" t="str">
        <f t="shared" si="59"/>
        <v>2000年之前</v>
      </c>
      <c r="O1872" t="s">
        <v>9195</v>
      </c>
    </row>
    <row r="1873" spans="1:15" ht="15" x14ac:dyDescent="0.25">
      <c r="A1873" t="s">
        <v>1448</v>
      </c>
      <c r="C1873" t="s">
        <v>3791</v>
      </c>
      <c r="D1873" t="s">
        <v>4201</v>
      </c>
      <c r="E1873">
        <v>13</v>
      </c>
      <c r="F1873" t="s">
        <v>4204</v>
      </c>
      <c r="G1873" t="s">
        <v>4302</v>
      </c>
      <c r="H1873" s="2" t="s">
        <v>6918</v>
      </c>
      <c r="I1873" t="s">
        <v>8858</v>
      </c>
      <c r="J1873" t="s">
        <v>9210</v>
      </c>
      <c r="M1873" t="str">
        <f t="shared" si="58"/>
        <v>yes</v>
      </c>
      <c r="N1873" t="str">
        <f t="shared" si="59"/>
        <v>2012年4月</v>
      </c>
      <c r="O1873" t="s">
        <v>9210</v>
      </c>
    </row>
    <row r="1874" spans="1:15" ht="15" x14ac:dyDescent="0.25">
      <c r="A1874" t="s">
        <v>1449</v>
      </c>
      <c r="C1874" t="s">
        <v>3792</v>
      </c>
      <c r="D1874" t="s">
        <v>4201</v>
      </c>
      <c r="E1874">
        <v>10</v>
      </c>
      <c r="F1874" t="s">
        <v>4204</v>
      </c>
      <c r="G1874" t="s">
        <v>4217</v>
      </c>
      <c r="H1874" s="2" t="s">
        <v>6919</v>
      </c>
      <c r="I1874" t="s">
        <v>8859</v>
      </c>
      <c r="J1874" t="s">
        <v>9213</v>
      </c>
      <c r="M1874" t="str">
        <f t="shared" si="58"/>
        <v>yes</v>
      </c>
      <c r="N1874" t="str">
        <f t="shared" si="59"/>
        <v>2016年4月</v>
      </c>
      <c r="O1874" t="s">
        <v>9213</v>
      </c>
    </row>
    <row r="1875" spans="1:15" ht="15" x14ac:dyDescent="0.25">
      <c r="A1875" t="s">
        <v>1372</v>
      </c>
      <c r="B1875" t="s">
        <v>1797</v>
      </c>
      <c r="C1875" t="s">
        <v>3793</v>
      </c>
      <c r="D1875" t="s">
        <v>4201</v>
      </c>
      <c r="E1875">
        <v>12</v>
      </c>
      <c r="F1875" t="s">
        <v>4204</v>
      </c>
      <c r="G1875" t="s">
        <v>4395</v>
      </c>
      <c r="H1875" s="2" t="s">
        <v>6920</v>
      </c>
      <c r="I1875" t="s">
        <v>8860</v>
      </c>
      <c r="J1875" t="s">
        <v>9211</v>
      </c>
      <c r="M1875" t="str">
        <f t="shared" si="58"/>
        <v>yes</v>
      </c>
      <c r="N1875" t="str">
        <f t="shared" si="59"/>
        <v>2015年10月</v>
      </c>
      <c r="O1875" t="s">
        <v>9211</v>
      </c>
    </row>
    <row r="1876" spans="1:15" ht="15" x14ac:dyDescent="0.25">
      <c r="A1876" t="s">
        <v>1450</v>
      </c>
      <c r="B1876" t="s">
        <v>1795</v>
      </c>
      <c r="C1876" t="s">
        <v>3794</v>
      </c>
      <c r="D1876" t="s">
        <v>4201</v>
      </c>
      <c r="E1876">
        <v>12</v>
      </c>
      <c r="F1876" t="s">
        <v>4204</v>
      </c>
      <c r="G1876" t="s">
        <v>4455</v>
      </c>
      <c r="H1876" s="2" t="s">
        <v>6921</v>
      </c>
      <c r="I1876" t="s">
        <v>8861</v>
      </c>
      <c r="J1876" t="s">
        <v>9225</v>
      </c>
      <c r="M1876" t="str">
        <f t="shared" si="58"/>
        <v>yes</v>
      </c>
      <c r="N1876" t="str">
        <f t="shared" si="59"/>
        <v>2014年10月</v>
      </c>
      <c r="O1876" t="s">
        <v>9225</v>
      </c>
    </row>
    <row r="1877" spans="1:15" ht="15" x14ac:dyDescent="0.25">
      <c r="A1877" t="s">
        <v>1295</v>
      </c>
      <c r="B1877" t="s">
        <v>1800</v>
      </c>
      <c r="C1877" t="s">
        <v>3795</v>
      </c>
      <c r="D1877" t="s">
        <v>4201</v>
      </c>
      <c r="E1877">
        <v>14</v>
      </c>
      <c r="F1877" t="s">
        <v>4204</v>
      </c>
      <c r="G1877" t="s">
        <v>4229</v>
      </c>
      <c r="H1877" s="2" t="s">
        <v>6922</v>
      </c>
      <c r="I1877" t="s">
        <v>8694</v>
      </c>
      <c r="J1877" t="s">
        <v>9201</v>
      </c>
      <c r="M1877" t="str">
        <f t="shared" si="58"/>
        <v>yes</v>
      </c>
      <c r="N1877" t="str">
        <f t="shared" si="59"/>
        <v>2015年7月</v>
      </c>
      <c r="O1877" t="s">
        <v>9201</v>
      </c>
    </row>
    <row r="1878" spans="1:15" ht="15" x14ac:dyDescent="0.25">
      <c r="A1878" t="s">
        <v>1451</v>
      </c>
      <c r="B1878" t="s">
        <v>1783</v>
      </c>
      <c r="C1878" t="s">
        <v>3796</v>
      </c>
      <c r="D1878" t="s">
        <v>4201</v>
      </c>
      <c r="E1878">
        <v>12</v>
      </c>
      <c r="F1878" t="s">
        <v>4204</v>
      </c>
      <c r="G1878" t="s">
        <v>4370</v>
      </c>
      <c r="H1878" s="2" t="s">
        <v>6923</v>
      </c>
      <c r="I1878" t="s">
        <v>8862</v>
      </c>
      <c r="J1878" t="s">
        <v>9203</v>
      </c>
      <c r="M1878" t="str">
        <f t="shared" si="58"/>
        <v>yes</v>
      </c>
      <c r="N1878" t="str">
        <f t="shared" si="59"/>
        <v>2014年1月</v>
      </c>
      <c r="O1878" t="s">
        <v>9203</v>
      </c>
    </row>
    <row r="1879" spans="1:15" ht="15" x14ac:dyDescent="0.25">
      <c r="A1879" t="s">
        <v>1452</v>
      </c>
      <c r="B1879" t="s">
        <v>1815</v>
      </c>
      <c r="C1879" t="s">
        <v>3797</v>
      </c>
      <c r="D1879" t="s">
        <v>4201</v>
      </c>
      <c r="E1879">
        <v>12</v>
      </c>
      <c r="F1879" t="s">
        <v>4204</v>
      </c>
      <c r="G1879" t="s">
        <v>4217</v>
      </c>
      <c r="H1879" s="2" t="s">
        <v>6924</v>
      </c>
      <c r="I1879" t="s">
        <v>8863</v>
      </c>
      <c r="J1879" t="s">
        <v>9205</v>
      </c>
      <c r="M1879" t="str">
        <f t="shared" si="58"/>
        <v>yes</v>
      </c>
      <c r="N1879" t="str">
        <f t="shared" si="59"/>
        <v>2015年1月</v>
      </c>
      <c r="O1879" t="s">
        <v>9205</v>
      </c>
    </row>
    <row r="1880" spans="1:15" ht="15" x14ac:dyDescent="0.25">
      <c r="A1880" t="s">
        <v>1453</v>
      </c>
      <c r="B1880" t="s">
        <v>1790</v>
      </c>
      <c r="C1880" t="s">
        <v>3798</v>
      </c>
      <c r="D1880" t="s">
        <v>4201</v>
      </c>
      <c r="E1880">
        <v>13</v>
      </c>
      <c r="F1880" t="s">
        <v>4204</v>
      </c>
      <c r="G1880" t="s">
        <v>4308</v>
      </c>
      <c r="H1880" s="2" t="s">
        <v>6925</v>
      </c>
      <c r="I1880" t="s">
        <v>8864</v>
      </c>
      <c r="J1880" t="s">
        <v>9197</v>
      </c>
      <c r="M1880" t="str">
        <f t="shared" si="58"/>
        <v>yes</v>
      </c>
      <c r="N1880" t="str">
        <f t="shared" si="59"/>
        <v>2010年之前</v>
      </c>
      <c r="O1880" t="s">
        <v>9197</v>
      </c>
    </row>
    <row r="1881" spans="1:15" ht="15" x14ac:dyDescent="0.25">
      <c r="A1881" t="s">
        <v>1454</v>
      </c>
      <c r="C1881" t="s">
        <v>3799</v>
      </c>
      <c r="D1881" t="s">
        <v>4201</v>
      </c>
      <c r="E1881">
        <v>3</v>
      </c>
      <c r="F1881" t="s">
        <v>4204</v>
      </c>
      <c r="G1881" t="s">
        <v>4919</v>
      </c>
      <c r="H1881" s="2" t="s">
        <v>6926</v>
      </c>
      <c r="I1881" t="s">
        <v>8865</v>
      </c>
      <c r="K1881" t="s">
        <v>9247</v>
      </c>
      <c r="M1881" t="str">
        <f t="shared" si="58"/>
        <v>yes</v>
      </c>
      <c r="N1881" t="str">
        <f t="shared" si="59"/>
        <v>2015年11月</v>
      </c>
      <c r="O1881" t="s">
        <v>9247</v>
      </c>
    </row>
    <row r="1882" spans="1:15" ht="15" x14ac:dyDescent="0.25">
      <c r="A1882" t="s">
        <v>1455</v>
      </c>
      <c r="B1882" t="s">
        <v>1828</v>
      </c>
      <c r="C1882" t="s">
        <v>3800</v>
      </c>
      <c r="D1882" t="s">
        <v>4201</v>
      </c>
      <c r="E1882">
        <v>12</v>
      </c>
      <c r="F1882" t="s">
        <v>4204</v>
      </c>
      <c r="G1882" t="s">
        <v>4955</v>
      </c>
      <c r="H1882" s="2" t="s">
        <v>6927</v>
      </c>
      <c r="I1882" t="s">
        <v>8866</v>
      </c>
      <c r="K1882" t="s">
        <v>9234</v>
      </c>
      <c r="M1882" t="str">
        <f t="shared" si="58"/>
        <v>yes</v>
      </c>
      <c r="N1882" t="str">
        <f t="shared" si="59"/>
        <v>2011年07月</v>
      </c>
      <c r="O1882" t="s">
        <v>9234</v>
      </c>
    </row>
    <row r="1883" spans="1:15" ht="15" x14ac:dyDescent="0.25">
      <c r="A1883" t="s">
        <v>1456</v>
      </c>
      <c r="C1883" t="s">
        <v>3801</v>
      </c>
      <c r="D1883" t="s">
        <v>4201</v>
      </c>
      <c r="E1883">
        <v>13</v>
      </c>
      <c r="F1883" t="s">
        <v>4204</v>
      </c>
      <c r="G1883" t="s">
        <v>4564</v>
      </c>
      <c r="H1883" s="2" t="s">
        <v>6928</v>
      </c>
      <c r="I1883" t="s">
        <v>8867</v>
      </c>
      <c r="J1883" t="s">
        <v>9229</v>
      </c>
      <c r="M1883" t="str">
        <f t="shared" si="58"/>
        <v>yes</v>
      </c>
      <c r="N1883" t="str">
        <f t="shared" si="59"/>
        <v>2012年1月</v>
      </c>
      <c r="O1883" t="s">
        <v>9229</v>
      </c>
    </row>
    <row r="1884" spans="1:15" ht="15" x14ac:dyDescent="0.25">
      <c r="A1884" t="s">
        <v>929</v>
      </c>
      <c r="C1884" t="s">
        <v>3802</v>
      </c>
      <c r="D1884" t="s">
        <v>4201</v>
      </c>
      <c r="E1884">
        <v>6</v>
      </c>
      <c r="F1884" t="s">
        <v>4204</v>
      </c>
      <c r="G1884" t="s">
        <v>4930</v>
      </c>
      <c r="H1884" s="2" t="s">
        <v>6929</v>
      </c>
      <c r="I1884" t="s">
        <v>8868</v>
      </c>
      <c r="J1884" t="s">
        <v>9201</v>
      </c>
      <c r="M1884" t="str">
        <f t="shared" si="58"/>
        <v>yes</v>
      </c>
      <c r="N1884" t="str">
        <f t="shared" si="59"/>
        <v>2015年7月</v>
      </c>
      <c r="O1884" t="s">
        <v>9201</v>
      </c>
    </row>
    <row r="1885" spans="1:15" ht="15" x14ac:dyDescent="0.25">
      <c r="A1885" t="s">
        <v>1457</v>
      </c>
      <c r="B1885" t="s">
        <v>1799</v>
      </c>
      <c r="C1885" t="s">
        <v>3803</v>
      </c>
      <c r="D1885" t="s">
        <v>4201</v>
      </c>
      <c r="E1885">
        <v>12</v>
      </c>
      <c r="F1885" t="s">
        <v>4204</v>
      </c>
      <c r="G1885" t="s">
        <v>4614</v>
      </c>
      <c r="H1885" s="2" t="s">
        <v>6930</v>
      </c>
      <c r="I1885" t="s">
        <v>8869</v>
      </c>
      <c r="J1885" t="s">
        <v>9223</v>
      </c>
      <c r="M1885" t="str">
        <f t="shared" si="58"/>
        <v>yes</v>
      </c>
      <c r="N1885" t="str">
        <f t="shared" si="59"/>
        <v>2014年4月</v>
      </c>
      <c r="O1885" t="s">
        <v>9223</v>
      </c>
    </row>
    <row r="1886" spans="1:15" ht="15" x14ac:dyDescent="0.25">
      <c r="A1886" t="s">
        <v>1458</v>
      </c>
      <c r="B1886" t="s">
        <v>1832</v>
      </c>
      <c r="C1886" t="s">
        <v>3804</v>
      </c>
      <c r="D1886" t="s">
        <v>4201</v>
      </c>
      <c r="E1886">
        <v>12</v>
      </c>
      <c r="F1886" t="s">
        <v>4204</v>
      </c>
      <c r="G1886" t="s">
        <v>4247</v>
      </c>
      <c r="H1886" s="2" t="s">
        <v>6931</v>
      </c>
      <c r="I1886" t="s">
        <v>8870</v>
      </c>
      <c r="J1886" t="s">
        <v>9200</v>
      </c>
      <c r="M1886" t="str">
        <f t="shared" si="58"/>
        <v>yes</v>
      </c>
      <c r="N1886" t="str">
        <f t="shared" si="59"/>
        <v>2014年7月</v>
      </c>
      <c r="O1886" t="s">
        <v>9200</v>
      </c>
    </row>
    <row r="1887" spans="1:15" ht="15" x14ac:dyDescent="0.25">
      <c r="A1887" t="s">
        <v>1459</v>
      </c>
      <c r="B1887" t="s">
        <v>1832</v>
      </c>
      <c r="C1887" t="s">
        <v>3805</v>
      </c>
      <c r="D1887" t="s">
        <v>4201</v>
      </c>
      <c r="E1887">
        <v>14</v>
      </c>
      <c r="F1887" t="s">
        <v>4204</v>
      </c>
      <c r="G1887" t="s">
        <v>4328</v>
      </c>
      <c r="H1887" s="2" t="s">
        <v>6932</v>
      </c>
      <c r="I1887" t="s">
        <v>8871</v>
      </c>
      <c r="J1887" t="s">
        <v>9215</v>
      </c>
      <c r="M1887" t="str">
        <f t="shared" si="58"/>
        <v>yes</v>
      </c>
      <c r="N1887" t="str">
        <f t="shared" si="59"/>
        <v>2018年4月</v>
      </c>
      <c r="O1887" t="s">
        <v>9215</v>
      </c>
    </row>
    <row r="1888" spans="1:15" ht="15" x14ac:dyDescent="0.25">
      <c r="A1888" t="s">
        <v>1460</v>
      </c>
      <c r="C1888" t="s">
        <v>3806</v>
      </c>
      <c r="D1888" t="s">
        <v>4201</v>
      </c>
      <c r="E1888">
        <v>1</v>
      </c>
      <c r="F1888" t="s">
        <v>4204</v>
      </c>
      <c r="G1888" t="s">
        <v>4834</v>
      </c>
      <c r="H1888" s="2" t="s">
        <v>6933</v>
      </c>
      <c r="I1888" t="s">
        <v>8872</v>
      </c>
      <c r="J1888" t="s">
        <v>9197</v>
      </c>
      <c r="M1888" t="str">
        <f t="shared" si="58"/>
        <v>yes</v>
      </c>
      <c r="N1888" t="str">
        <f t="shared" si="59"/>
        <v>2010年之前</v>
      </c>
      <c r="O1888" t="s">
        <v>9197</v>
      </c>
    </row>
    <row r="1889" spans="1:15" ht="15" x14ac:dyDescent="0.25">
      <c r="A1889" t="s">
        <v>1461</v>
      </c>
      <c r="C1889" t="s">
        <v>3807</v>
      </c>
      <c r="D1889" t="s">
        <v>4201</v>
      </c>
      <c r="E1889">
        <v>25</v>
      </c>
      <c r="F1889" t="s">
        <v>4205</v>
      </c>
      <c r="G1889" t="s">
        <v>4395</v>
      </c>
      <c r="H1889" s="2" t="s">
        <v>6934</v>
      </c>
      <c r="I1889" t="s">
        <v>8873</v>
      </c>
      <c r="J1889" t="s">
        <v>9220</v>
      </c>
      <c r="M1889" t="str">
        <f t="shared" si="58"/>
        <v>yes</v>
      </c>
      <c r="N1889" t="str">
        <f t="shared" si="59"/>
        <v>2017年10月</v>
      </c>
      <c r="O1889" t="s">
        <v>9220</v>
      </c>
    </row>
    <row r="1890" spans="1:15" ht="15" x14ac:dyDescent="0.25">
      <c r="C1890" t="s">
        <v>3808</v>
      </c>
      <c r="E1890">
        <v>2</v>
      </c>
      <c r="F1890" t="s">
        <v>4205</v>
      </c>
      <c r="G1890" t="s">
        <v>4590</v>
      </c>
      <c r="H1890" s="2" t="s">
        <v>6935</v>
      </c>
      <c r="I1890" t="s">
        <v>8874</v>
      </c>
      <c r="K1890" t="s">
        <v>9270</v>
      </c>
      <c r="M1890" t="str">
        <f t="shared" si="58"/>
        <v>yes</v>
      </c>
      <c r="N1890" t="str">
        <f t="shared" si="59"/>
        <v>2016年</v>
      </c>
      <c r="O1890" t="s">
        <v>9270</v>
      </c>
    </row>
    <row r="1891" spans="1:15" ht="15" x14ac:dyDescent="0.25">
      <c r="C1891" t="s">
        <v>3809</v>
      </c>
      <c r="D1891" t="s">
        <v>4201</v>
      </c>
      <c r="E1891">
        <v>12</v>
      </c>
      <c r="F1891" t="s">
        <v>4204</v>
      </c>
      <c r="G1891" t="s">
        <v>4280</v>
      </c>
      <c r="H1891" s="2" t="s">
        <v>6936</v>
      </c>
      <c r="I1891" t="s">
        <v>8875</v>
      </c>
      <c r="J1891" t="s">
        <v>9199</v>
      </c>
      <c r="M1891" t="str">
        <f t="shared" si="58"/>
        <v>yes</v>
      </c>
      <c r="N1891" t="str">
        <f t="shared" si="59"/>
        <v>2017年4月</v>
      </c>
      <c r="O1891" t="s">
        <v>9199</v>
      </c>
    </row>
    <row r="1892" spans="1:15" ht="15" x14ac:dyDescent="0.25">
      <c r="A1892" t="s">
        <v>1462</v>
      </c>
      <c r="B1892" t="s">
        <v>1777</v>
      </c>
      <c r="C1892" t="s">
        <v>3810</v>
      </c>
      <c r="D1892" t="s">
        <v>4201</v>
      </c>
      <c r="E1892">
        <v>26</v>
      </c>
      <c r="F1892" t="s">
        <v>4204</v>
      </c>
      <c r="G1892" t="s">
        <v>4956</v>
      </c>
      <c r="H1892" s="2" t="s">
        <v>6937</v>
      </c>
      <c r="I1892" t="s">
        <v>8876</v>
      </c>
      <c r="K1892" t="s">
        <v>9269</v>
      </c>
      <c r="M1892" t="str">
        <f t="shared" si="58"/>
        <v>yes</v>
      </c>
      <c r="N1892" t="str">
        <f t="shared" si="59"/>
        <v>2006年7月</v>
      </c>
      <c r="O1892" t="s">
        <v>9269</v>
      </c>
    </row>
    <row r="1893" spans="1:15" ht="15" x14ac:dyDescent="0.25">
      <c r="A1893" t="s">
        <v>1463</v>
      </c>
      <c r="B1893" t="s">
        <v>1786</v>
      </c>
      <c r="C1893" t="s">
        <v>3811</v>
      </c>
      <c r="D1893" t="s">
        <v>4201</v>
      </c>
      <c r="E1893">
        <v>13</v>
      </c>
      <c r="F1893" t="s">
        <v>4204</v>
      </c>
      <c r="G1893" t="s">
        <v>4259</v>
      </c>
      <c r="H1893" s="2" t="s">
        <v>6938</v>
      </c>
      <c r="I1893" t="s">
        <v>8877</v>
      </c>
      <c r="J1893" t="s">
        <v>9216</v>
      </c>
      <c r="M1893" t="str">
        <f t="shared" si="58"/>
        <v>yes</v>
      </c>
      <c r="N1893" t="str">
        <f t="shared" si="59"/>
        <v>2018年1月</v>
      </c>
      <c r="O1893" t="s">
        <v>9216</v>
      </c>
    </row>
    <row r="1894" spans="1:15" ht="15" x14ac:dyDescent="0.25">
      <c r="A1894" t="s">
        <v>1464</v>
      </c>
      <c r="B1894" t="s">
        <v>1812</v>
      </c>
      <c r="C1894" t="s">
        <v>3812</v>
      </c>
      <c r="D1894" t="s">
        <v>4201</v>
      </c>
      <c r="E1894">
        <v>13</v>
      </c>
      <c r="F1894" t="s">
        <v>4205</v>
      </c>
      <c r="G1894" t="s">
        <v>4407</v>
      </c>
      <c r="H1894" s="2" t="s">
        <v>6939</v>
      </c>
      <c r="I1894" t="s">
        <v>8878</v>
      </c>
      <c r="J1894" t="s">
        <v>9199</v>
      </c>
      <c r="M1894" t="str">
        <f t="shared" si="58"/>
        <v>yes</v>
      </c>
      <c r="N1894" t="str">
        <f t="shared" si="59"/>
        <v>2017年4月</v>
      </c>
      <c r="O1894" t="s">
        <v>9199</v>
      </c>
    </row>
    <row r="1895" spans="1:15" ht="15" x14ac:dyDescent="0.25">
      <c r="A1895" t="s">
        <v>1465</v>
      </c>
      <c r="B1895" t="s">
        <v>1905</v>
      </c>
      <c r="C1895" t="s">
        <v>3813</v>
      </c>
      <c r="D1895" t="s">
        <v>4201</v>
      </c>
      <c r="E1895">
        <v>12</v>
      </c>
      <c r="F1895" t="s">
        <v>4204</v>
      </c>
      <c r="G1895" t="s">
        <v>4325</v>
      </c>
      <c r="H1895" s="2" t="s">
        <v>6940</v>
      </c>
      <c r="I1895" t="s">
        <v>8879</v>
      </c>
      <c r="J1895" t="s">
        <v>9215</v>
      </c>
      <c r="M1895" t="str">
        <f t="shared" si="58"/>
        <v>yes</v>
      </c>
      <c r="N1895" t="str">
        <f t="shared" si="59"/>
        <v>2018年4月</v>
      </c>
      <c r="O1895" t="s">
        <v>9215</v>
      </c>
    </row>
    <row r="1896" spans="1:15" ht="15" x14ac:dyDescent="0.25">
      <c r="A1896" t="s">
        <v>1466</v>
      </c>
      <c r="B1896" t="s">
        <v>1906</v>
      </c>
      <c r="C1896" t="s">
        <v>3814</v>
      </c>
      <c r="D1896" t="s">
        <v>4201</v>
      </c>
      <c r="E1896">
        <v>12</v>
      </c>
      <c r="F1896" t="s">
        <v>4205</v>
      </c>
      <c r="G1896" t="s">
        <v>4335</v>
      </c>
      <c r="H1896" s="2" t="s">
        <v>6941</v>
      </c>
      <c r="I1896" t="s">
        <v>8880</v>
      </c>
      <c r="J1896" t="s">
        <v>9199</v>
      </c>
      <c r="M1896" t="str">
        <f t="shared" si="58"/>
        <v>yes</v>
      </c>
      <c r="N1896" t="str">
        <f t="shared" si="59"/>
        <v>2017年4月</v>
      </c>
      <c r="O1896" t="s">
        <v>9199</v>
      </c>
    </row>
    <row r="1897" spans="1:15" ht="15" x14ac:dyDescent="0.25">
      <c r="C1897" t="s">
        <v>3815</v>
      </c>
      <c r="D1897" t="s">
        <v>4201</v>
      </c>
      <c r="E1897">
        <v>13</v>
      </c>
      <c r="F1897" t="s">
        <v>4204</v>
      </c>
      <c r="G1897" t="s">
        <v>4236</v>
      </c>
      <c r="H1897" s="2" t="s">
        <v>6942</v>
      </c>
      <c r="I1897" t="s">
        <v>8881</v>
      </c>
      <c r="J1897" t="s">
        <v>9218</v>
      </c>
      <c r="M1897" t="str">
        <f t="shared" si="58"/>
        <v>yes</v>
      </c>
      <c r="N1897" t="str">
        <f t="shared" si="59"/>
        <v>2017年1月</v>
      </c>
      <c r="O1897" t="s">
        <v>9218</v>
      </c>
    </row>
    <row r="1898" spans="1:15" ht="15" x14ac:dyDescent="0.25">
      <c r="A1898" t="s">
        <v>1467</v>
      </c>
      <c r="C1898" t="s">
        <v>3816</v>
      </c>
      <c r="D1898" t="s">
        <v>4201</v>
      </c>
      <c r="E1898">
        <v>13</v>
      </c>
      <c r="F1898" t="s">
        <v>4205</v>
      </c>
      <c r="G1898" t="s">
        <v>4571</v>
      </c>
      <c r="H1898" s="2" t="s">
        <v>6943</v>
      </c>
      <c r="I1898" t="s">
        <v>8882</v>
      </c>
      <c r="J1898" t="s">
        <v>9217</v>
      </c>
      <c r="M1898" t="str">
        <f t="shared" si="58"/>
        <v>yes</v>
      </c>
      <c r="N1898" t="str">
        <f t="shared" si="59"/>
        <v>2017年7月</v>
      </c>
      <c r="O1898" t="s">
        <v>9217</v>
      </c>
    </row>
    <row r="1899" spans="1:15" ht="15" x14ac:dyDescent="0.25">
      <c r="A1899" t="s">
        <v>1468</v>
      </c>
      <c r="C1899" t="s">
        <v>3817</v>
      </c>
      <c r="D1899" t="s">
        <v>4201</v>
      </c>
      <c r="E1899">
        <v>2</v>
      </c>
      <c r="G1899" t="s">
        <v>4337</v>
      </c>
      <c r="H1899" s="2" t="s">
        <v>6944</v>
      </c>
      <c r="I1899" t="s">
        <v>8883</v>
      </c>
      <c r="K1899" t="s">
        <v>9354</v>
      </c>
      <c r="M1899" t="str">
        <f t="shared" si="58"/>
        <v>yes</v>
      </c>
      <c r="N1899" t="str">
        <f t="shared" si="59"/>
        <v>2017年11月</v>
      </c>
      <c r="O1899" t="s">
        <v>9354</v>
      </c>
    </row>
    <row r="1900" spans="1:15" ht="15" x14ac:dyDescent="0.25">
      <c r="A1900" t="s">
        <v>1469</v>
      </c>
      <c r="C1900" t="s">
        <v>3818</v>
      </c>
      <c r="D1900" t="s">
        <v>4201</v>
      </c>
      <c r="E1900">
        <v>12</v>
      </c>
      <c r="F1900" t="s">
        <v>4204</v>
      </c>
      <c r="G1900" t="s">
        <v>4280</v>
      </c>
      <c r="H1900" s="2" t="s">
        <v>6945</v>
      </c>
      <c r="I1900" t="s">
        <v>8875</v>
      </c>
      <c r="J1900" t="s">
        <v>9220</v>
      </c>
      <c r="M1900" t="str">
        <f t="shared" si="58"/>
        <v>yes</v>
      </c>
      <c r="N1900" t="str">
        <f t="shared" si="59"/>
        <v>2017年10月</v>
      </c>
      <c r="O1900" t="s">
        <v>9220</v>
      </c>
    </row>
    <row r="1901" spans="1:15" ht="15" x14ac:dyDescent="0.25">
      <c r="A1901" t="s">
        <v>1470</v>
      </c>
      <c r="C1901" t="s">
        <v>3819</v>
      </c>
      <c r="D1901" t="s">
        <v>4201</v>
      </c>
      <c r="E1901">
        <v>12</v>
      </c>
      <c r="F1901" t="s">
        <v>4204</v>
      </c>
      <c r="G1901" t="s">
        <v>4742</v>
      </c>
      <c r="H1901" s="2" t="s">
        <v>6946</v>
      </c>
      <c r="I1901" t="s">
        <v>8884</v>
      </c>
      <c r="J1901" t="s">
        <v>9217</v>
      </c>
      <c r="M1901" t="str">
        <f t="shared" si="58"/>
        <v>yes</v>
      </c>
      <c r="N1901" t="str">
        <f t="shared" si="59"/>
        <v>2017年7月</v>
      </c>
      <c r="O1901" t="s">
        <v>9217</v>
      </c>
    </row>
    <row r="1902" spans="1:15" ht="15" x14ac:dyDescent="0.25">
      <c r="B1902" t="s">
        <v>1828</v>
      </c>
      <c r="C1902" t="s">
        <v>3820</v>
      </c>
      <c r="D1902" t="s">
        <v>4201</v>
      </c>
      <c r="E1902">
        <v>13</v>
      </c>
      <c r="F1902" t="s">
        <v>4204</v>
      </c>
      <c r="H1902" s="2" t="s">
        <v>6947</v>
      </c>
      <c r="I1902" t="s">
        <v>8885</v>
      </c>
      <c r="K1902" t="s">
        <v>9258</v>
      </c>
      <c r="M1902" t="str">
        <f t="shared" si="58"/>
        <v>yes</v>
      </c>
      <c r="N1902" t="str">
        <f t="shared" si="59"/>
        <v>2013</v>
      </c>
      <c r="O1902" t="s">
        <v>9258</v>
      </c>
    </row>
    <row r="1903" spans="1:15" ht="15" x14ac:dyDescent="0.25">
      <c r="A1903" t="s">
        <v>1471</v>
      </c>
      <c r="B1903" t="s">
        <v>1773</v>
      </c>
      <c r="C1903" t="s">
        <v>3821</v>
      </c>
      <c r="D1903" t="s">
        <v>4201</v>
      </c>
      <c r="E1903">
        <v>1</v>
      </c>
      <c r="F1903" t="s">
        <v>4205</v>
      </c>
      <c r="G1903" t="s">
        <v>4957</v>
      </c>
      <c r="H1903" s="2" t="s">
        <v>6948</v>
      </c>
      <c r="I1903" t="s">
        <v>8886</v>
      </c>
      <c r="K1903" t="s">
        <v>9248</v>
      </c>
      <c r="M1903" t="str">
        <f t="shared" si="58"/>
        <v>yes</v>
      </c>
      <c r="N1903" t="str">
        <f t="shared" si="59"/>
        <v>2017年</v>
      </c>
      <c r="O1903" t="s">
        <v>9248</v>
      </c>
    </row>
    <row r="1904" spans="1:15" ht="15" x14ac:dyDescent="0.25">
      <c r="A1904" t="s">
        <v>1472</v>
      </c>
      <c r="B1904" t="s">
        <v>1806</v>
      </c>
      <c r="C1904" t="s">
        <v>3822</v>
      </c>
      <c r="D1904" t="s">
        <v>4201</v>
      </c>
      <c r="E1904">
        <v>12</v>
      </c>
      <c r="F1904" t="s">
        <v>4204</v>
      </c>
      <c r="G1904" t="s">
        <v>4229</v>
      </c>
      <c r="H1904" s="2" t="s">
        <v>6949</v>
      </c>
      <c r="I1904" t="s">
        <v>8887</v>
      </c>
      <c r="J1904" t="s">
        <v>9225</v>
      </c>
      <c r="M1904" t="str">
        <f t="shared" si="58"/>
        <v>yes</v>
      </c>
      <c r="N1904" t="str">
        <f t="shared" si="59"/>
        <v>2014年10月</v>
      </c>
      <c r="O1904" t="s">
        <v>9225</v>
      </c>
    </row>
    <row r="1905" spans="1:15" ht="15" x14ac:dyDescent="0.25">
      <c r="A1905" t="s">
        <v>1473</v>
      </c>
      <c r="B1905" t="s">
        <v>1783</v>
      </c>
      <c r="C1905" t="s">
        <v>3823</v>
      </c>
      <c r="D1905" t="s">
        <v>4201</v>
      </c>
      <c r="E1905">
        <v>26</v>
      </c>
      <c r="F1905" t="s">
        <v>4204</v>
      </c>
      <c r="G1905" t="s">
        <v>4724</v>
      </c>
      <c r="H1905" s="2" t="s">
        <v>6950</v>
      </c>
      <c r="I1905" t="s">
        <v>4571</v>
      </c>
      <c r="J1905" t="s">
        <v>9197</v>
      </c>
      <c r="M1905" t="str">
        <f t="shared" si="58"/>
        <v>yes</v>
      </c>
      <c r="N1905" t="str">
        <f t="shared" si="59"/>
        <v>2010年之前</v>
      </c>
      <c r="O1905" t="s">
        <v>9197</v>
      </c>
    </row>
    <row r="1906" spans="1:15" ht="15" x14ac:dyDescent="0.25">
      <c r="A1906" t="s">
        <v>1474</v>
      </c>
      <c r="B1906" t="s">
        <v>1773</v>
      </c>
      <c r="C1906" t="s">
        <v>3824</v>
      </c>
      <c r="D1906" t="s">
        <v>4201</v>
      </c>
      <c r="E1906">
        <v>12</v>
      </c>
      <c r="F1906" t="s">
        <v>4204</v>
      </c>
      <c r="G1906" t="s">
        <v>4823</v>
      </c>
      <c r="H1906" s="2" t="s">
        <v>6951</v>
      </c>
      <c r="I1906" t="s">
        <v>8888</v>
      </c>
      <c r="J1906" t="s">
        <v>9210</v>
      </c>
      <c r="M1906" t="str">
        <f t="shared" si="58"/>
        <v>yes</v>
      </c>
      <c r="N1906" t="str">
        <f t="shared" si="59"/>
        <v>2012年4月</v>
      </c>
      <c r="O1906" t="s">
        <v>9210</v>
      </c>
    </row>
    <row r="1907" spans="1:15" ht="15" x14ac:dyDescent="0.25">
      <c r="A1907" t="s">
        <v>1475</v>
      </c>
      <c r="B1907" t="s">
        <v>1850</v>
      </c>
      <c r="C1907" t="s">
        <v>3825</v>
      </c>
      <c r="D1907" t="s">
        <v>4201</v>
      </c>
      <c r="E1907">
        <v>13</v>
      </c>
      <c r="F1907" t="s">
        <v>4204</v>
      </c>
      <c r="G1907" t="s">
        <v>4289</v>
      </c>
      <c r="H1907" s="2" t="s">
        <v>6952</v>
      </c>
      <c r="I1907" t="s">
        <v>8889</v>
      </c>
      <c r="K1907" t="s">
        <v>9292</v>
      </c>
      <c r="M1907" t="str">
        <f t="shared" si="58"/>
        <v>yes</v>
      </c>
      <c r="N1907" t="str">
        <f t="shared" si="59"/>
        <v>2004年4月</v>
      </c>
      <c r="O1907" t="s">
        <v>9292</v>
      </c>
    </row>
    <row r="1908" spans="1:15" ht="15" x14ac:dyDescent="0.25">
      <c r="A1908" t="s">
        <v>1476</v>
      </c>
      <c r="B1908" t="s">
        <v>1795</v>
      </c>
      <c r="C1908" t="s">
        <v>3826</v>
      </c>
      <c r="D1908" t="s">
        <v>4201</v>
      </c>
      <c r="E1908">
        <v>1</v>
      </c>
      <c r="F1908" t="s">
        <v>4204</v>
      </c>
      <c r="G1908" t="s">
        <v>4958</v>
      </c>
      <c r="H1908" s="2" t="s">
        <v>6953</v>
      </c>
      <c r="I1908" t="s">
        <v>8890</v>
      </c>
      <c r="J1908" t="s">
        <v>9214</v>
      </c>
      <c r="M1908" t="str">
        <f t="shared" si="58"/>
        <v>yes</v>
      </c>
      <c r="N1908" t="str">
        <f t="shared" si="59"/>
        <v>2011年7月</v>
      </c>
      <c r="O1908" t="s">
        <v>9214</v>
      </c>
    </row>
    <row r="1909" spans="1:15" ht="15" x14ac:dyDescent="0.25">
      <c r="A1909" t="s">
        <v>1477</v>
      </c>
      <c r="C1909" t="s">
        <v>3827</v>
      </c>
      <c r="D1909" t="s">
        <v>4201</v>
      </c>
      <c r="E1909">
        <v>12</v>
      </c>
      <c r="F1909" t="s">
        <v>4204</v>
      </c>
      <c r="G1909" t="s">
        <v>4959</v>
      </c>
      <c r="H1909" s="2" t="s">
        <v>6954</v>
      </c>
      <c r="I1909" t="s">
        <v>8891</v>
      </c>
      <c r="J1909" t="s">
        <v>9223</v>
      </c>
      <c r="M1909" t="str">
        <f t="shared" si="58"/>
        <v>yes</v>
      </c>
      <c r="N1909" t="str">
        <f t="shared" si="59"/>
        <v>2014年4月</v>
      </c>
      <c r="O1909" t="s">
        <v>9223</v>
      </c>
    </row>
    <row r="1910" spans="1:15" ht="15" x14ac:dyDescent="0.25">
      <c r="C1910" t="s">
        <v>3828</v>
      </c>
      <c r="D1910" t="s">
        <v>4201</v>
      </c>
      <c r="E1910">
        <v>1</v>
      </c>
      <c r="F1910" t="s">
        <v>4204</v>
      </c>
      <c r="G1910" t="s">
        <v>4306</v>
      </c>
      <c r="H1910" s="2" t="s">
        <v>6955</v>
      </c>
      <c r="I1910" t="s">
        <v>8892</v>
      </c>
      <c r="J1910" t="s">
        <v>9196</v>
      </c>
      <c r="M1910" t="str">
        <f t="shared" si="58"/>
        <v>yes</v>
      </c>
      <c r="N1910" t="str">
        <f t="shared" si="59"/>
        <v>2015年4月</v>
      </c>
      <c r="O1910" t="s">
        <v>9196</v>
      </c>
    </row>
    <row r="1911" spans="1:15" ht="15" x14ac:dyDescent="0.25">
      <c r="A1911" t="s">
        <v>1478</v>
      </c>
      <c r="B1911" t="s">
        <v>1783</v>
      </c>
      <c r="C1911" t="s">
        <v>3829</v>
      </c>
      <c r="D1911" t="s">
        <v>4201</v>
      </c>
      <c r="E1911">
        <v>12</v>
      </c>
      <c r="F1911" t="s">
        <v>4204</v>
      </c>
      <c r="G1911" t="s">
        <v>4512</v>
      </c>
      <c r="H1911" s="2" t="s">
        <v>6956</v>
      </c>
      <c r="I1911" t="s">
        <v>8893</v>
      </c>
      <c r="J1911" t="s">
        <v>9217</v>
      </c>
      <c r="M1911" t="str">
        <f t="shared" si="58"/>
        <v>yes</v>
      </c>
      <c r="N1911" t="str">
        <f t="shared" si="59"/>
        <v>2017年7月</v>
      </c>
      <c r="O1911" t="s">
        <v>9217</v>
      </c>
    </row>
    <row r="1912" spans="1:15" ht="15" x14ac:dyDescent="0.25">
      <c r="A1912" t="s">
        <v>1479</v>
      </c>
      <c r="C1912" t="s">
        <v>3830</v>
      </c>
      <c r="D1912" t="s">
        <v>4201</v>
      </c>
      <c r="E1912">
        <v>12</v>
      </c>
      <c r="F1912" t="s">
        <v>4204</v>
      </c>
      <c r="G1912" t="s">
        <v>4537</v>
      </c>
      <c r="H1912" s="2" t="s">
        <v>6957</v>
      </c>
      <c r="I1912" t="s">
        <v>8894</v>
      </c>
      <c r="J1912" t="s">
        <v>9217</v>
      </c>
      <c r="M1912" t="str">
        <f t="shared" si="58"/>
        <v>yes</v>
      </c>
      <c r="N1912" t="str">
        <f t="shared" si="59"/>
        <v>2017年7月</v>
      </c>
      <c r="O1912" t="s">
        <v>9217</v>
      </c>
    </row>
    <row r="1913" spans="1:15" ht="15" x14ac:dyDescent="0.25">
      <c r="A1913" t="s">
        <v>1480</v>
      </c>
      <c r="B1913" t="s">
        <v>1816</v>
      </c>
      <c r="C1913" t="s">
        <v>3831</v>
      </c>
      <c r="D1913" t="s">
        <v>4201</v>
      </c>
      <c r="E1913">
        <v>12</v>
      </c>
      <c r="F1913" t="s">
        <v>4204</v>
      </c>
      <c r="G1913" t="s">
        <v>4960</v>
      </c>
      <c r="H1913" s="2" t="s">
        <v>6958</v>
      </c>
      <c r="I1913" t="s">
        <v>8895</v>
      </c>
      <c r="J1913" t="s">
        <v>9222</v>
      </c>
      <c r="M1913" t="str">
        <f t="shared" si="58"/>
        <v>yes</v>
      </c>
      <c r="N1913" t="str">
        <f t="shared" si="59"/>
        <v>2016年10月</v>
      </c>
      <c r="O1913" t="s">
        <v>9222</v>
      </c>
    </row>
    <row r="1914" spans="1:15" ht="15" x14ac:dyDescent="0.25">
      <c r="A1914" t="s">
        <v>1481</v>
      </c>
      <c r="B1914" t="s">
        <v>1810</v>
      </c>
      <c r="C1914" t="s">
        <v>3832</v>
      </c>
      <c r="D1914" t="s">
        <v>4201</v>
      </c>
      <c r="E1914">
        <v>12</v>
      </c>
      <c r="F1914" t="s">
        <v>4204</v>
      </c>
      <c r="G1914" t="s">
        <v>4262</v>
      </c>
      <c r="H1914" s="2" t="s">
        <v>6959</v>
      </c>
      <c r="I1914" t="s">
        <v>8896</v>
      </c>
      <c r="J1914" t="s">
        <v>9217</v>
      </c>
      <c r="M1914" t="str">
        <f t="shared" si="58"/>
        <v>yes</v>
      </c>
      <c r="N1914" t="str">
        <f t="shared" si="59"/>
        <v>2017年7月</v>
      </c>
      <c r="O1914" t="s">
        <v>9217</v>
      </c>
    </row>
    <row r="1915" spans="1:15" ht="15" x14ac:dyDescent="0.25">
      <c r="A1915" t="s">
        <v>1482</v>
      </c>
      <c r="B1915" t="s">
        <v>1889</v>
      </c>
      <c r="C1915" t="s">
        <v>3833</v>
      </c>
      <c r="D1915" t="s">
        <v>4201</v>
      </c>
      <c r="E1915">
        <v>11</v>
      </c>
      <c r="F1915" t="s">
        <v>4204</v>
      </c>
      <c r="G1915" t="s">
        <v>4244</v>
      </c>
      <c r="H1915" s="2" t="s">
        <v>6960</v>
      </c>
      <c r="I1915" t="s">
        <v>8897</v>
      </c>
      <c r="J1915" t="s">
        <v>9217</v>
      </c>
      <c r="M1915" t="str">
        <f t="shared" si="58"/>
        <v>yes</v>
      </c>
      <c r="N1915" t="str">
        <f t="shared" si="59"/>
        <v>2017年7月</v>
      </c>
      <c r="O1915" t="s">
        <v>9217</v>
      </c>
    </row>
    <row r="1916" spans="1:15" ht="15" x14ac:dyDescent="0.25">
      <c r="A1916" t="s">
        <v>1483</v>
      </c>
      <c r="B1916" t="s">
        <v>1778</v>
      </c>
      <c r="C1916" t="s">
        <v>3834</v>
      </c>
      <c r="D1916" t="s">
        <v>4201</v>
      </c>
      <c r="E1916">
        <v>13</v>
      </c>
      <c r="F1916" t="s">
        <v>4204</v>
      </c>
      <c r="G1916" t="s">
        <v>4961</v>
      </c>
      <c r="H1916" s="2" t="s">
        <v>6961</v>
      </c>
      <c r="I1916" t="s">
        <v>4471</v>
      </c>
      <c r="J1916" t="s">
        <v>9210</v>
      </c>
      <c r="M1916" t="str">
        <f t="shared" si="58"/>
        <v>yes</v>
      </c>
      <c r="N1916" t="str">
        <f t="shared" si="59"/>
        <v>2012年4月</v>
      </c>
      <c r="O1916" t="s">
        <v>9210</v>
      </c>
    </row>
    <row r="1917" spans="1:15" ht="15" x14ac:dyDescent="0.25">
      <c r="A1917" t="s">
        <v>1484</v>
      </c>
      <c r="B1917" t="s">
        <v>1812</v>
      </c>
      <c r="C1917" t="s">
        <v>3835</v>
      </c>
      <c r="D1917" t="s">
        <v>4201</v>
      </c>
      <c r="E1917">
        <v>26</v>
      </c>
      <c r="F1917" t="s">
        <v>4204</v>
      </c>
      <c r="G1917" t="s">
        <v>4962</v>
      </c>
      <c r="H1917" s="2" t="s">
        <v>6962</v>
      </c>
      <c r="K1917" t="s">
        <v>9329</v>
      </c>
      <c r="M1917" t="str">
        <f t="shared" si="58"/>
        <v>yes</v>
      </c>
      <c r="N1917" t="str">
        <f t="shared" si="59"/>
        <v>2003</v>
      </c>
      <c r="O1917" t="s">
        <v>9329</v>
      </c>
    </row>
    <row r="1918" spans="1:15" ht="15" x14ac:dyDescent="0.25">
      <c r="A1918" t="s">
        <v>1485</v>
      </c>
      <c r="B1918" t="s">
        <v>1805</v>
      </c>
      <c r="C1918" t="s">
        <v>3836</v>
      </c>
      <c r="D1918" t="s">
        <v>4201</v>
      </c>
      <c r="E1918">
        <v>12</v>
      </c>
      <c r="F1918" t="s">
        <v>4204</v>
      </c>
      <c r="G1918" t="s">
        <v>4572</v>
      </c>
      <c r="H1918" s="2" t="s">
        <v>6963</v>
      </c>
      <c r="I1918" t="s">
        <v>8898</v>
      </c>
      <c r="J1918" t="s">
        <v>9206</v>
      </c>
      <c r="M1918" t="str">
        <f t="shared" si="58"/>
        <v>yes</v>
      </c>
      <c r="N1918" t="str">
        <f t="shared" si="59"/>
        <v>2016年7月</v>
      </c>
      <c r="O1918" t="s">
        <v>9206</v>
      </c>
    </row>
    <row r="1919" spans="1:15" ht="15" x14ac:dyDescent="0.25">
      <c r="A1919" t="s">
        <v>1486</v>
      </c>
      <c r="B1919" t="s">
        <v>1907</v>
      </c>
      <c r="C1919" t="s">
        <v>3837</v>
      </c>
      <c r="D1919" t="s">
        <v>4201</v>
      </c>
      <c r="E1919">
        <v>13</v>
      </c>
      <c r="F1919" t="s">
        <v>4204</v>
      </c>
      <c r="G1919" t="s">
        <v>4261</v>
      </c>
      <c r="H1919" s="2" t="s">
        <v>6964</v>
      </c>
      <c r="I1919" t="s">
        <v>8899</v>
      </c>
      <c r="J1919" t="s">
        <v>9214</v>
      </c>
      <c r="M1919" t="str">
        <f t="shared" si="58"/>
        <v>yes</v>
      </c>
      <c r="N1919" t="str">
        <f t="shared" si="59"/>
        <v>2011年7月</v>
      </c>
      <c r="O1919" t="s">
        <v>9214</v>
      </c>
    </row>
    <row r="1920" spans="1:15" ht="15" x14ac:dyDescent="0.25">
      <c r="C1920" t="s">
        <v>3838</v>
      </c>
      <c r="D1920" t="s">
        <v>4201</v>
      </c>
      <c r="E1920">
        <v>52</v>
      </c>
      <c r="F1920" t="s">
        <v>4204</v>
      </c>
      <c r="G1920" t="s">
        <v>4719</v>
      </c>
      <c r="H1920" s="2" t="s">
        <v>6965</v>
      </c>
      <c r="I1920" t="s">
        <v>8900</v>
      </c>
      <c r="K1920" t="s">
        <v>9355</v>
      </c>
      <c r="M1920" t="str">
        <f t="shared" si="58"/>
        <v>yes</v>
      </c>
      <c r="N1920" t="str">
        <f t="shared" si="59"/>
        <v>1996</v>
      </c>
      <c r="O1920" t="s">
        <v>9355</v>
      </c>
    </row>
    <row r="1921" spans="1:15" ht="15" x14ac:dyDescent="0.25">
      <c r="A1921" t="s">
        <v>1487</v>
      </c>
      <c r="B1921" t="s">
        <v>1843</v>
      </c>
      <c r="C1921" t="s">
        <v>3839</v>
      </c>
      <c r="D1921" t="s">
        <v>4201</v>
      </c>
      <c r="E1921">
        <v>12</v>
      </c>
      <c r="F1921" t="s">
        <v>4204</v>
      </c>
      <c r="G1921" t="s">
        <v>4261</v>
      </c>
      <c r="H1921" s="2" t="s">
        <v>6966</v>
      </c>
      <c r="I1921" t="s">
        <v>8901</v>
      </c>
      <c r="J1921" t="s">
        <v>9198</v>
      </c>
      <c r="M1921" t="str">
        <f t="shared" si="58"/>
        <v>yes</v>
      </c>
      <c r="N1921" t="str">
        <f t="shared" si="59"/>
        <v>2010年1月</v>
      </c>
      <c r="O1921" t="s">
        <v>9198</v>
      </c>
    </row>
    <row r="1922" spans="1:15" ht="15" x14ac:dyDescent="0.25">
      <c r="A1922" t="s">
        <v>1488</v>
      </c>
      <c r="B1922" t="s">
        <v>1805</v>
      </c>
      <c r="C1922" t="s">
        <v>3840</v>
      </c>
      <c r="D1922" t="s">
        <v>4201</v>
      </c>
      <c r="E1922">
        <v>12</v>
      </c>
      <c r="F1922" t="s">
        <v>4204</v>
      </c>
      <c r="G1922" t="s">
        <v>4572</v>
      </c>
      <c r="H1922" s="2" t="s">
        <v>6967</v>
      </c>
      <c r="I1922" t="s">
        <v>8902</v>
      </c>
      <c r="J1922" t="s">
        <v>9206</v>
      </c>
      <c r="M1922" t="str">
        <f t="shared" ref="M1922:M1984" si="60">IF(ISBLANK(J1922),"yes",IF(ISBLANK(K1922),"yes","no"))</f>
        <v>yes</v>
      </c>
      <c r="N1922" t="str">
        <f t="shared" ref="N1922:N1984" si="61">J1922&amp;K1922</f>
        <v>2016年7月</v>
      </c>
      <c r="O1922" t="s">
        <v>9206</v>
      </c>
    </row>
    <row r="1923" spans="1:15" ht="15" x14ac:dyDescent="0.25">
      <c r="A1923" t="s">
        <v>1489</v>
      </c>
      <c r="B1923" t="s">
        <v>1783</v>
      </c>
      <c r="C1923" t="s">
        <v>3841</v>
      </c>
      <c r="D1923" t="s">
        <v>4201</v>
      </c>
      <c r="E1923">
        <v>13</v>
      </c>
      <c r="F1923" t="s">
        <v>4204</v>
      </c>
      <c r="G1923" t="s">
        <v>4263</v>
      </c>
      <c r="H1923" s="2" t="s">
        <v>6968</v>
      </c>
      <c r="I1923" t="s">
        <v>8903</v>
      </c>
      <c r="J1923" t="s">
        <v>9197</v>
      </c>
      <c r="M1923" t="str">
        <f t="shared" si="60"/>
        <v>yes</v>
      </c>
      <c r="N1923" t="str">
        <f t="shared" si="61"/>
        <v>2010年之前</v>
      </c>
      <c r="O1923" t="s">
        <v>9197</v>
      </c>
    </row>
    <row r="1924" spans="1:15" ht="15" x14ac:dyDescent="0.25">
      <c r="C1924" t="s">
        <v>3842</v>
      </c>
      <c r="D1924" t="s">
        <v>4201</v>
      </c>
      <c r="E1924">
        <v>51</v>
      </c>
      <c r="F1924" t="s">
        <v>4204</v>
      </c>
      <c r="G1924" t="s">
        <v>4719</v>
      </c>
      <c r="H1924" s="2" t="s">
        <v>6969</v>
      </c>
      <c r="I1924" t="s">
        <v>8904</v>
      </c>
      <c r="K1924" t="s">
        <v>9356</v>
      </c>
      <c r="M1924" t="str">
        <f t="shared" si="60"/>
        <v>yes</v>
      </c>
      <c r="N1924" t="str">
        <f t="shared" si="61"/>
        <v>1997</v>
      </c>
      <c r="O1924" t="s">
        <v>9356</v>
      </c>
    </row>
    <row r="1925" spans="1:15" ht="15" x14ac:dyDescent="0.25">
      <c r="A1925" t="s">
        <v>1490</v>
      </c>
      <c r="B1925" t="s">
        <v>1812</v>
      </c>
      <c r="C1925" t="s">
        <v>3843</v>
      </c>
      <c r="D1925" t="s">
        <v>4201</v>
      </c>
      <c r="E1925">
        <v>12</v>
      </c>
      <c r="F1925" t="s">
        <v>4204</v>
      </c>
      <c r="G1925" t="s">
        <v>4354</v>
      </c>
      <c r="H1925" s="2" t="s">
        <v>6970</v>
      </c>
      <c r="I1925" t="s">
        <v>8905</v>
      </c>
      <c r="K1925" t="s">
        <v>9242</v>
      </c>
      <c r="M1925" t="str">
        <f t="shared" si="60"/>
        <v>yes</v>
      </c>
      <c r="N1925" t="str">
        <f t="shared" si="61"/>
        <v>2008年4月</v>
      </c>
      <c r="O1925" t="s">
        <v>9242</v>
      </c>
    </row>
    <row r="1926" spans="1:15" ht="15" x14ac:dyDescent="0.25">
      <c r="A1926" t="s">
        <v>1491</v>
      </c>
      <c r="C1926" t="s">
        <v>3844</v>
      </c>
      <c r="D1926" t="s">
        <v>4201</v>
      </c>
      <c r="E1926">
        <v>1</v>
      </c>
      <c r="F1926" t="s">
        <v>4204</v>
      </c>
      <c r="G1926" t="s">
        <v>4293</v>
      </c>
      <c r="H1926" s="2" t="s">
        <v>6971</v>
      </c>
      <c r="I1926" t="s">
        <v>8906</v>
      </c>
      <c r="J1926" t="s">
        <v>9197</v>
      </c>
      <c r="M1926" t="str">
        <f t="shared" si="60"/>
        <v>yes</v>
      </c>
      <c r="N1926" t="str">
        <f t="shared" si="61"/>
        <v>2010年之前</v>
      </c>
      <c r="O1926" t="s">
        <v>9197</v>
      </c>
    </row>
    <row r="1927" spans="1:15" ht="15" x14ac:dyDescent="0.25">
      <c r="A1927" t="s">
        <v>1492</v>
      </c>
      <c r="B1927" t="s">
        <v>1836</v>
      </c>
      <c r="C1927" t="s">
        <v>3845</v>
      </c>
      <c r="D1927" t="s">
        <v>4201</v>
      </c>
      <c r="E1927">
        <v>26</v>
      </c>
      <c r="F1927" t="s">
        <v>4204</v>
      </c>
      <c r="G1927" t="s">
        <v>4527</v>
      </c>
      <c r="H1927" s="2" t="s">
        <v>6972</v>
      </c>
      <c r="I1927" t="s">
        <v>8907</v>
      </c>
      <c r="J1927" t="s">
        <v>9206</v>
      </c>
      <c r="M1927" t="str">
        <f t="shared" si="60"/>
        <v>yes</v>
      </c>
      <c r="N1927" t="str">
        <f t="shared" si="61"/>
        <v>2016年7月</v>
      </c>
      <c r="O1927" t="s">
        <v>9206</v>
      </c>
    </row>
    <row r="1928" spans="1:15" ht="15" x14ac:dyDescent="0.25">
      <c r="C1928" t="s">
        <v>3846</v>
      </c>
      <c r="D1928" t="s">
        <v>4201</v>
      </c>
      <c r="E1928">
        <v>1</v>
      </c>
      <c r="F1928" t="s">
        <v>4204</v>
      </c>
      <c r="G1928" t="s">
        <v>4803</v>
      </c>
      <c r="H1928" s="2" t="s">
        <v>6973</v>
      </c>
      <c r="I1928" t="s">
        <v>8908</v>
      </c>
      <c r="K1928" t="s">
        <v>9289</v>
      </c>
      <c r="M1928" t="str">
        <f t="shared" si="60"/>
        <v>yes</v>
      </c>
      <c r="N1928" t="str">
        <f t="shared" si="61"/>
        <v>2009</v>
      </c>
      <c r="O1928" t="s">
        <v>9289</v>
      </c>
    </row>
    <row r="1929" spans="1:15" ht="15" x14ac:dyDescent="0.25">
      <c r="A1929" t="s">
        <v>1493</v>
      </c>
      <c r="B1929" t="s">
        <v>1777</v>
      </c>
      <c r="C1929" t="s">
        <v>3847</v>
      </c>
      <c r="D1929" t="s">
        <v>4201</v>
      </c>
      <c r="E1929">
        <v>26</v>
      </c>
      <c r="F1929" t="s">
        <v>4204</v>
      </c>
      <c r="G1929" t="s">
        <v>4809</v>
      </c>
      <c r="H1929" s="2" t="s">
        <v>6974</v>
      </c>
      <c r="I1929" t="s">
        <v>8909</v>
      </c>
      <c r="J1929" t="s">
        <v>9197</v>
      </c>
      <c r="M1929" t="str">
        <f t="shared" si="60"/>
        <v>yes</v>
      </c>
      <c r="N1929" t="str">
        <f t="shared" si="61"/>
        <v>2010年之前</v>
      </c>
      <c r="O1929" t="s">
        <v>9197</v>
      </c>
    </row>
    <row r="1930" spans="1:15" ht="15" x14ac:dyDescent="0.25">
      <c r="A1930" t="s">
        <v>1494</v>
      </c>
      <c r="B1930" t="s">
        <v>1799</v>
      </c>
      <c r="C1930" t="s">
        <v>3848</v>
      </c>
      <c r="D1930" t="s">
        <v>4201</v>
      </c>
      <c r="E1930">
        <v>12</v>
      </c>
      <c r="F1930" t="s">
        <v>4204</v>
      </c>
      <c r="G1930" t="s">
        <v>4963</v>
      </c>
      <c r="H1930" s="2" t="s">
        <v>6975</v>
      </c>
      <c r="I1930" t="s">
        <v>8910</v>
      </c>
      <c r="J1930" t="s">
        <v>9211</v>
      </c>
      <c r="M1930" t="str">
        <f t="shared" si="60"/>
        <v>yes</v>
      </c>
      <c r="N1930" t="str">
        <f t="shared" si="61"/>
        <v>2015年10月</v>
      </c>
      <c r="O1930" t="s">
        <v>9211</v>
      </c>
    </row>
    <row r="1931" spans="1:15" ht="15" x14ac:dyDescent="0.25">
      <c r="A1931" t="s">
        <v>1495</v>
      </c>
      <c r="B1931" t="s">
        <v>1777</v>
      </c>
      <c r="C1931" t="s">
        <v>3849</v>
      </c>
      <c r="D1931" t="s">
        <v>4201</v>
      </c>
      <c r="E1931">
        <v>26</v>
      </c>
      <c r="F1931" t="s">
        <v>4204</v>
      </c>
      <c r="G1931" t="s">
        <v>4218</v>
      </c>
      <c r="H1931" s="2" t="s">
        <v>6976</v>
      </c>
      <c r="J1931" t="s">
        <v>9197</v>
      </c>
      <c r="M1931" t="str">
        <f t="shared" si="60"/>
        <v>yes</v>
      </c>
      <c r="N1931" t="str">
        <f t="shared" si="61"/>
        <v>2010年之前</v>
      </c>
      <c r="O1931" t="s">
        <v>9197</v>
      </c>
    </row>
    <row r="1932" spans="1:15" ht="15" x14ac:dyDescent="0.25">
      <c r="A1932" t="s">
        <v>1496</v>
      </c>
      <c r="B1932" t="s">
        <v>1777</v>
      </c>
      <c r="C1932" t="s">
        <v>3850</v>
      </c>
      <c r="D1932" t="s">
        <v>4201</v>
      </c>
      <c r="E1932">
        <v>26</v>
      </c>
      <c r="F1932" t="s">
        <v>4204</v>
      </c>
      <c r="G1932" t="s">
        <v>4335</v>
      </c>
      <c r="H1932" s="2" t="s">
        <v>6977</v>
      </c>
      <c r="I1932" t="s">
        <v>8911</v>
      </c>
      <c r="J1932" t="s">
        <v>9197</v>
      </c>
      <c r="M1932" t="str">
        <f t="shared" si="60"/>
        <v>yes</v>
      </c>
      <c r="N1932" t="str">
        <f t="shared" si="61"/>
        <v>2010年之前</v>
      </c>
      <c r="O1932" t="s">
        <v>9197</v>
      </c>
    </row>
    <row r="1933" spans="1:15" ht="15" x14ac:dyDescent="0.25">
      <c r="A1933" t="s">
        <v>1497</v>
      </c>
      <c r="C1933" t="s">
        <v>3851</v>
      </c>
      <c r="D1933" t="s">
        <v>4201</v>
      </c>
      <c r="E1933">
        <v>13</v>
      </c>
      <c r="F1933" t="s">
        <v>4204</v>
      </c>
      <c r="G1933" t="s">
        <v>4325</v>
      </c>
      <c r="H1933" s="2" t="s">
        <v>6978</v>
      </c>
      <c r="I1933" t="s">
        <v>8912</v>
      </c>
      <c r="J1933" t="s">
        <v>9194</v>
      </c>
      <c r="M1933" t="str">
        <f t="shared" si="60"/>
        <v>yes</v>
      </c>
      <c r="N1933" t="str">
        <f t="shared" si="61"/>
        <v>2016年1月</v>
      </c>
      <c r="O1933" t="s">
        <v>9194</v>
      </c>
    </row>
    <row r="1934" spans="1:15" ht="15" x14ac:dyDescent="0.25">
      <c r="A1934" t="s">
        <v>1498</v>
      </c>
      <c r="B1934" t="s">
        <v>1783</v>
      </c>
      <c r="C1934" t="s">
        <v>3852</v>
      </c>
      <c r="D1934" t="s">
        <v>4201</v>
      </c>
      <c r="E1934">
        <v>26</v>
      </c>
      <c r="F1934" t="s">
        <v>4204</v>
      </c>
      <c r="G1934" t="s">
        <v>4512</v>
      </c>
      <c r="H1934" s="2" t="s">
        <v>6979</v>
      </c>
      <c r="I1934" t="s">
        <v>4571</v>
      </c>
      <c r="J1934" t="s">
        <v>9197</v>
      </c>
      <c r="M1934" t="str">
        <f t="shared" si="60"/>
        <v>yes</v>
      </c>
      <c r="N1934" t="str">
        <f t="shared" si="61"/>
        <v>2010年之前</v>
      </c>
      <c r="O1934" t="s">
        <v>9197</v>
      </c>
    </row>
    <row r="1935" spans="1:15" ht="15" x14ac:dyDescent="0.25">
      <c r="A1935" t="s">
        <v>1499</v>
      </c>
      <c r="B1935" t="s">
        <v>1791</v>
      </c>
      <c r="C1935" t="s">
        <v>3853</v>
      </c>
      <c r="D1935" t="s">
        <v>4201</v>
      </c>
      <c r="E1935">
        <v>14</v>
      </c>
      <c r="F1935" t="s">
        <v>4204</v>
      </c>
      <c r="G1935" t="s">
        <v>4809</v>
      </c>
      <c r="H1935" s="2" t="s">
        <v>6980</v>
      </c>
      <c r="I1935" t="s">
        <v>8913</v>
      </c>
      <c r="J1935" t="s">
        <v>9213</v>
      </c>
      <c r="M1935" t="str">
        <f t="shared" si="60"/>
        <v>yes</v>
      </c>
      <c r="N1935" t="str">
        <f t="shared" si="61"/>
        <v>2016年4月</v>
      </c>
      <c r="O1935" t="s">
        <v>9213</v>
      </c>
    </row>
    <row r="1936" spans="1:15" ht="15" x14ac:dyDescent="0.25">
      <c r="A1936" t="s">
        <v>1500</v>
      </c>
      <c r="B1936" t="s">
        <v>1832</v>
      </c>
      <c r="C1936" t="s">
        <v>3854</v>
      </c>
      <c r="D1936" t="s">
        <v>4201</v>
      </c>
      <c r="E1936">
        <v>14</v>
      </c>
      <c r="F1936" t="s">
        <v>4204</v>
      </c>
      <c r="G1936" t="s">
        <v>4229</v>
      </c>
      <c r="H1936" s="2" t="s">
        <v>6981</v>
      </c>
      <c r="I1936" t="s">
        <v>8914</v>
      </c>
      <c r="J1936" t="s">
        <v>9213</v>
      </c>
      <c r="M1936" t="str">
        <f t="shared" si="60"/>
        <v>yes</v>
      </c>
      <c r="N1936" t="str">
        <f t="shared" si="61"/>
        <v>2016年4月</v>
      </c>
      <c r="O1936" t="s">
        <v>9213</v>
      </c>
    </row>
    <row r="1937" spans="1:15" ht="15" x14ac:dyDescent="0.25">
      <c r="A1937" t="s">
        <v>1501</v>
      </c>
      <c r="B1937" t="s">
        <v>1843</v>
      </c>
      <c r="C1937" t="s">
        <v>3855</v>
      </c>
      <c r="D1937" t="s">
        <v>4201</v>
      </c>
      <c r="E1937">
        <v>13</v>
      </c>
      <c r="F1937" t="s">
        <v>4204</v>
      </c>
      <c r="G1937" t="s">
        <v>4964</v>
      </c>
      <c r="H1937" s="2" t="s">
        <v>6982</v>
      </c>
      <c r="I1937" t="s">
        <v>8915</v>
      </c>
      <c r="J1937" t="s">
        <v>9226</v>
      </c>
      <c r="M1937" t="str">
        <f t="shared" si="60"/>
        <v>yes</v>
      </c>
      <c r="N1937" t="str">
        <f t="shared" si="61"/>
        <v>2013年4月</v>
      </c>
      <c r="O1937" t="s">
        <v>9226</v>
      </c>
    </row>
    <row r="1938" spans="1:15" ht="15" x14ac:dyDescent="0.25">
      <c r="A1938" t="s">
        <v>1502</v>
      </c>
      <c r="B1938" t="s">
        <v>1908</v>
      </c>
      <c r="C1938" t="s">
        <v>3856</v>
      </c>
      <c r="D1938" t="s">
        <v>4201</v>
      </c>
      <c r="E1938">
        <v>11</v>
      </c>
      <c r="F1938" t="s">
        <v>4204</v>
      </c>
      <c r="G1938" t="s">
        <v>4294</v>
      </c>
      <c r="H1938" s="2" t="s">
        <v>6983</v>
      </c>
      <c r="I1938" t="s">
        <v>8916</v>
      </c>
      <c r="J1938" t="s">
        <v>9197</v>
      </c>
      <c r="M1938" t="str">
        <f t="shared" si="60"/>
        <v>yes</v>
      </c>
      <c r="N1938" t="str">
        <f t="shared" si="61"/>
        <v>2010年之前</v>
      </c>
      <c r="O1938" t="s">
        <v>9197</v>
      </c>
    </row>
    <row r="1939" spans="1:15" ht="15" x14ac:dyDescent="0.25">
      <c r="A1939" t="s">
        <v>1503</v>
      </c>
      <c r="B1939" t="s">
        <v>1773</v>
      </c>
      <c r="C1939" t="s">
        <v>3857</v>
      </c>
      <c r="D1939" t="s">
        <v>4201</v>
      </c>
      <c r="E1939">
        <v>26</v>
      </c>
      <c r="F1939" t="s">
        <v>4204</v>
      </c>
      <c r="G1939" t="s">
        <v>4965</v>
      </c>
      <c r="H1939" s="2" t="s">
        <v>6984</v>
      </c>
      <c r="I1939" t="s">
        <v>8917</v>
      </c>
      <c r="K1939" t="s">
        <v>9357</v>
      </c>
      <c r="M1939" t="str">
        <f t="shared" si="60"/>
        <v>yes</v>
      </c>
      <c r="N1939" t="str">
        <f t="shared" si="61"/>
        <v>2013年12月</v>
      </c>
      <c r="O1939" t="s">
        <v>9357</v>
      </c>
    </row>
    <row r="1940" spans="1:15" ht="15" x14ac:dyDescent="0.25">
      <c r="A1940" t="s">
        <v>1504</v>
      </c>
      <c r="B1940" t="s">
        <v>1847</v>
      </c>
      <c r="C1940" t="s">
        <v>3858</v>
      </c>
      <c r="D1940" t="s">
        <v>4201</v>
      </c>
      <c r="E1940">
        <v>12</v>
      </c>
      <c r="F1940" t="s">
        <v>4204</v>
      </c>
      <c r="G1940" t="s">
        <v>4628</v>
      </c>
      <c r="H1940" s="2" t="s">
        <v>6985</v>
      </c>
      <c r="I1940" t="s">
        <v>8918</v>
      </c>
      <c r="J1940" t="s">
        <v>9202</v>
      </c>
      <c r="M1940" t="str">
        <f t="shared" si="60"/>
        <v>yes</v>
      </c>
      <c r="N1940" t="str">
        <f t="shared" si="61"/>
        <v>2013年10月</v>
      </c>
      <c r="O1940" t="s">
        <v>9202</v>
      </c>
    </row>
    <row r="1941" spans="1:15" ht="15" x14ac:dyDescent="0.25">
      <c r="A1941" t="s">
        <v>1505</v>
      </c>
      <c r="B1941" t="s">
        <v>1773</v>
      </c>
      <c r="C1941" t="s">
        <v>3859</v>
      </c>
      <c r="D1941" t="s">
        <v>4201</v>
      </c>
      <c r="E1941">
        <v>24</v>
      </c>
      <c r="F1941" t="s">
        <v>4204</v>
      </c>
      <c r="G1941" t="s">
        <v>4280</v>
      </c>
      <c r="H1941" s="2" t="s">
        <v>6986</v>
      </c>
      <c r="I1941" t="s">
        <v>8919</v>
      </c>
      <c r="J1941" t="s">
        <v>9196</v>
      </c>
      <c r="M1941" t="str">
        <f t="shared" si="60"/>
        <v>yes</v>
      </c>
      <c r="N1941" t="str">
        <f t="shared" si="61"/>
        <v>2015年4月</v>
      </c>
      <c r="O1941" t="s">
        <v>9196</v>
      </c>
    </row>
    <row r="1942" spans="1:15" ht="15" x14ac:dyDescent="0.25">
      <c r="A1942" t="s">
        <v>1506</v>
      </c>
      <c r="B1942" t="s">
        <v>1783</v>
      </c>
      <c r="C1942" t="s">
        <v>3860</v>
      </c>
      <c r="D1942" t="s">
        <v>4201</v>
      </c>
      <c r="E1942">
        <v>26</v>
      </c>
      <c r="F1942" t="s">
        <v>4204</v>
      </c>
      <c r="G1942" t="s">
        <v>4360</v>
      </c>
      <c r="H1942" s="2" t="s">
        <v>6987</v>
      </c>
      <c r="I1942" t="s">
        <v>4571</v>
      </c>
      <c r="J1942" t="s">
        <v>9197</v>
      </c>
      <c r="M1942" t="str">
        <f t="shared" si="60"/>
        <v>yes</v>
      </c>
      <c r="N1942" t="str">
        <f t="shared" si="61"/>
        <v>2010年之前</v>
      </c>
      <c r="O1942" t="s">
        <v>9197</v>
      </c>
    </row>
    <row r="1943" spans="1:15" ht="15" x14ac:dyDescent="0.25">
      <c r="C1943" t="s">
        <v>3861</v>
      </c>
      <c r="E1943">
        <v>126</v>
      </c>
      <c r="F1943" t="s">
        <v>4216</v>
      </c>
      <c r="G1943" t="s">
        <v>4966</v>
      </c>
      <c r="H1943" s="2" t="s">
        <v>6988</v>
      </c>
      <c r="I1943" t="s">
        <v>8920</v>
      </c>
      <c r="K1943" t="s">
        <v>9358</v>
      </c>
      <c r="M1943" t="str">
        <f t="shared" si="60"/>
        <v>yes</v>
      </c>
      <c r="N1943" t="str">
        <f t="shared" si="61"/>
        <v>2012年8月</v>
      </c>
      <c r="O1943" t="s">
        <v>9358</v>
      </c>
    </row>
    <row r="1944" spans="1:15" ht="15" x14ac:dyDescent="0.25">
      <c r="A1944" t="s">
        <v>1507</v>
      </c>
      <c r="C1944" t="s">
        <v>3862</v>
      </c>
      <c r="D1944" t="s">
        <v>4201</v>
      </c>
      <c r="E1944">
        <v>13</v>
      </c>
      <c r="F1944" t="s">
        <v>4207</v>
      </c>
      <c r="G1944" t="s">
        <v>4754</v>
      </c>
      <c r="H1944" s="2" t="s">
        <v>6989</v>
      </c>
      <c r="I1944" t="s">
        <v>8921</v>
      </c>
      <c r="J1944" t="s">
        <v>9216</v>
      </c>
      <c r="M1944" t="str">
        <f t="shared" si="60"/>
        <v>yes</v>
      </c>
      <c r="N1944" t="str">
        <f t="shared" si="61"/>
        <v>2018年1月</v>
      </c>
      <c r="O1944" t="s">
        <v>9216</v>
      </c>
    </row>
    <row r="1945" spans="1:15" ht="15" x14ac:dyDescent="0.25">
      <c r="A1945" t="s">
        <v>1508</v>
      </c>
      <c r="C1945" t="s">
        <v>3863</v>
      </c>
      <c r="D1945" t="s">
        <v>4201</v>
      </c>
      <c r="E1945">
        <v>12</v>
      </c>
      <c r="G1945" t="s">
        <v>4347</v>
      </c>
      <c r="H1945" s="2" t="s">
        <v>6990</v>
      </c>
      <c r="I1945" t="s">
        <v>8922</v>
      </c>
      <c r="J1945" t="s">
        <v>9226</v>
      </c>
      <c r="M1945" t="str">
        <f t="shared" si="60"/>
        <v>yes</v>
      </c>
      <c r="N1945" t="str">
        <f t="shared" si="61"/>
        <v>2013年4月</v>
      </c>
      <c r="O1945" t="s">
        <v>9226</v>
      </c>
    </row>
    <row r="1946" spans="1:15" ht="15" x14ac:dyDescent="0.25">
      <c r="A1946" t="s">
        <v>1509</v>
      </c>
      <c r="B1946" t="s">
        <v>1786</v>
      </c>
      <c r="C1946" t="s">
        <v>3864</v>
      </c>
      <c r="D1946" t="s">
        <v>4201</v>
      </c>
      <c r="E1946">
        <v>13</v>
      </c>
      <c r="F1946" t="s">
        <v>4204</v>
      </c>
      <c r="G1946" t="s">
        <v>4967</v>
      </c>
      <c r="H1946" s="2" t="s">
        <v>6991</v>
      </c>
      <c r="I1946" t="s">
        <v>8923</v>
      </c>
      <c r="J1946" t="s">
        <v>9212</v>
      </c>
      <c r="M1946" t="str">
        <f t="shared" si="60"/>
        <v>yes</v>
      </c>
      <c r="N1946" t="str">
        <f t="shared" si="61"/>
        <v>2013年7月</v>
      </c>
      <c r="O1946" t="s">
        <v>9212</v>
      </c>
    </row>
    <row r="1947" spans="1:15" ht="15" x14ac:dyDescent="0.25">
      <c r="A1947" t="s">
        <v>1510</v>
      </c>
      <c r="C1947" t="s">
        <v>3865</v>
      </c>
      <c r="D1947" t="s">
        <v>4201</v>
      </c>
      <c r="E1947">
        <v>13</v>
      </c>
      <c r="F1947" t="s">
        <v>4204</v>
      </c>
      <c r="G1947" t="s">
        <v>4400</v>
      </c>
      <c r="H1947" s="2" t="s">
        <v>6992</v>
      </c>
      <c r="I1947" t="s">
        <v>8924</v>
      </c>
      <c r="J1947" t="s">
        <v>9194</v>
      </c>
      <c r="M1947" t="str">
        <f t="shared" si="60"/>
        <v>yes</v>
      </c>
      <c r="N1947" t="str">
        <f t="shared" si="61"/>
        <v>2016年1月</v>
      </c>
      <c r="O1947" t="s">
        <v>9194</v>
      </c>
    </row>
    <row r="1948" spans="1:15" ht="15" x14ac:dyDescent="0.25">
      <c r="A1948" t="s">
        <v>1511</v>
      </c>
      <c r="C1948" t="s">
        <v>3866</v>
      </c>
      <c r="D1948" t="s">
        <v>4201</v>
      </c>
      <c r="E1948">
        <v>13</v>
      </c>
      <c r="F1948" t="s">
        <v>4204</v>
      </c>
      <c r="G1948" t="s">
        <v>4968</v>
      </c>
      <c r="H1948" s="2" t="s">
        <v>6993</v>
      </c>
      <c r="I1948" t="s">
        <v>8925</v>
      </c>
      <c r="J1948" t="s">
        <v>9215</v>
      </c>
      <c r="M1948" t="str">
        <f t="shared" si="60"/>
        <v>yes</v>
      </c>
      <c r="N1948" t="str">
        <f t="shared" si="61"/>
        <v>2018年4月</v>
      </c>
      <c r="O1948" t="s">
        <v>9215</v>
      </c>
    </row>
    <row r="1949" spans="1:15" ht="15" x14ac:dyDescent="0.25">
      <c r="A1949" t="s">
        <v>758</v>
      </c>
      <c r="C1949" t="s">
        <v>3867</v>
      </c>
      <c r="D1949" t="s">
        <v>4201</v>
      </c>
      <c r="E1949">
        <v>2</v>
      </c>
      <c r="F1949" t="s">
        <v>4205</v>
      </c>
      <c r="G1949" t="s">
        <v>4480</v>
      </c>
      <c r="H1949" s="2" t="s">
        <v>6994</v>
      </c>
      <c r="I1949" t="s">
        <v>8926</v>
      </c>
      <c r="K1949" t="s">
        <v>9271</v>
      </c>
      <c r="M1949" t="str">
        <f t="shared" si="60"/>
        <v>yes</v>
      </c>
      <c r="N1949" t="str">
        <f t="shared" si="61"/>
        <v>2015年12月</v>
      </c>
      <c r="O1949" t="s">
        <v>9271</v>
      </c>
    </row>
    <row r="1950" spans="1:15" ht="15" x14ac:dyDescent="0.25">
      <c r="A1950" t="s">
        <v>1512</v>
      </c>
      <c r="B1950" t="s">
        <v>1909</v>
      </c>
      <c r="C1950" t="s">
        <v>3868</v>
      </c>
      <c r="D1950" t="s">
        <v>4201</v>
      </c>
      <c r="E1950">
        <v>26</v>
      </c>
      <c r="F1950" t="s">
        <v>4204</v>
      </c>
      <c r="G1950" t="s">
        <v>4360</v>
      </c>
      <c r="H1950" s="2" t="s">
        <v>6995</v>
      </c>
      <c r="I1950" t="s">
        <v>8927</v>
      </c>
      <c r="J1950" t="s">
        <v>9216</v>
      </c>
      <c r="M1950" t="str">
        <f t="shared" si="60"/>
        <v>yes</v>
      </c>
      <c r="N1950" t="str">
        <f t="shared" si="61"/>
        <v>2018年1月</v>
      </c>
      <c r="O1950" t="s">
        <v>9216</v>
      </c>
    </row>
    <row r="1951" spans="1:15" ht="15" x14ac:dyDescent="0.25">
      <c r="A1951" t="s">
        <v>1513</v>
      </c>
      <c r="B1951" t="s">
        <v>1816</v>
      </c>
      <c r="C1951" t="s">
        <v>3869</v>
      </c>
      <c r="D1951" t="s">
        <v>4201</v>
      </c>
      <c r="E1951">
        <v>12</v>
      </c>
      <c r="F1951" t="s">
        <v>4204</v>
      </c>
      <c r="G1951" t="s">
        <v>4969</v>
      </c>
      <c r="H1951" s="2" t="s">
        <v>6996</v>
      </c>
      <c r="I1951" t="s">
        <v>8928</v>
      </c>
      <c r="J1951" t="s">
        <v>9216</v>
      </c>
      <c r="M1951" t="str">
        <f t="shared" si="60"/>
        <v>yes</v>
      </c>
      <c r="N1951" t="str">
        <f t="shared" si="61"/>
        <v>2018年1月</v>
      </c>
      <c r="O1951" t="s">
        <v>9216</v>
      </c>
    </row>
    <row r="1952" spans="1:15" ht="15" x14ac:dyDescent="0.25">
      <c r="C1952" t="s">
        <v>3870</v>
      </c>
      <c r="D1952" t="s">
        <v>4201</v>
      </c>
      <c r="E1952">
        <v>12</v>
      </c>
      <c r="F1952" t="s">
        <v>4204</v>
      </c>
      <c r="G1952" t="s">
        <v>4219</v>
      </c>
      <c r="H1952" s="2" t="s">
        <v>6997</v>
      </c>
      <c r="I1952" t="s">
        <v>8929</v>
      </c>
      <c r="J1952" t="s">
        <v>9215</v>
      </c>
      <c r="M1952" t="str">
        <f t="shared" si="60"/>
        <v>yes</v>
      </c>
      <c r="N1952" t="str">
        <f t="shared" si="61"/>
        <v>2018年4月</v>
      </c>
      <c r="O1952" t="s">
        <v>9215</v>
      </c>
    </row>
    <row r="1953" spans="1:15" ht="15" x14ac:dyDescent="0.25">
      <c r="A1953" t="s">
        <v>1514</v>
      </c>
      <c r="B1953" t="s">
        <v>1816</v>
      </c>
      <c r="C1953" t="s">
        <v>3871</v>
      </c>
      <c r="D1953" t="s">
        <v>4201</v>
      </c>
      <c r="E1953">
        <v>14</v>
      </c>
      <c r="F1953" t="s">
        <v>4204</v>
      </c>
      <c r="G1953" t="s">
        <v>4262</v>
      </c>
      <c r="H1953" s="2" t="s">
        <v>6998</v>
      </c>
      <c r="I1953" t="s">
        <v>8930</v>
      </c>
      <c r="J1953" t="s">
        <v>9215</v>
      </c>
      <c r="M1953" t="str">
        <f t="shared" si="60"/>
        <v>yes</v>
      </c>
      <c r="N1953" t="str">
        <f t="shared" si="61"/>
        <v>2018年4月</v>
      </c>
      <c r="O1953" t="s">
        <v>9215</v>
      </c>
    </row>
    <row r="1954" spans="1:15" ht="15" x14ac:dyDescent="0.25">
      <c r="A1954" t="s">
        <v>1515</v>
      </c>
      <c r="C1954" t="s">
        <v>3872</v>
      </c>
      <c r="D1954" t="s">
        <v>4201</v>
      </c>
      <c r="E1954">
        <v>13</v>
      </c>
      <c r="F1954" t="s">
        <v>4205</v>
      </c>
      <c r="G1954" t="s">
        <v>4970</v>
      </c>
      <c r="H1954" s="2" t="s">
        <v>6999</v>
      </c>
      <c r="I1954" t="s">
        <v>8931</v>
      </c>
      <c r="J1954" t="s">
        <v>9220</v>
      </c>
      <c r="M1954" t="str">
        <f t="shared" si="60"/>
        <v>yes</v>
      </c>
      <c r="N1954" t="str">
        <f t="shared" si="61"/>
        <v>2017年10月</v>
      </c>
      <c r="O1954" t="s">
        <v>9220</v>
      </c>
    </row>
    <row r="1955" spans="1:15" ht="15" x14ac:dyDescent="0.25">
      <c r="C1955" t="s">
        <v>3873</v>
      </c>
      <c r="D1955" t="s">
        <v>4202</v>
      </c>
      <c r="E1955">
        <v>1</v>
      </c>
      <c r="F1955" t="s">
        <v>4204</v>
      </c>
      <c r="G1955" t="s">
        <v>4270</v>
      </c>
      <c r="H1955" s="2" t="s">
        <v>7000</v>
      </c>
      <c r="I1955" t="s">
        <v>8932</v>
      </c>
      <c r="K1955" t="s">
        <v>9313</v>
      </c>
      <c r="M1955" t="str">
        <f t="shared" si="60"/>
        <v>yes</v>
      </c>
      <c r="N1955" t="str">
        <f t="shared" si="61"/>
        <v>2017</v>
      </c>
      <c r="O1955" t="s">
        <v>9313</v>
      </c>
    </row>
    <row r="1956" spans="1:15" ht="15" x14ac:dyDescent="0.25">
      <c r="A1956" t="s">
        <v>1516</v>
      </c>
      <c r="C1956" t="s">
        <v>3874</v>
      </c>
      <c r="D1956" t="s">
        <v>4201</v>
      </c>
      <c r="E1956">
        <v>2</v>
      </c>
      <c r="F1956" t="s">
        <v>4204</v>
      </c>
      <c r="G1956" t="s">
        <v>4244</v>
      </c>
      <c r="H1956" s="2" t="s">
        <v>7001</v>
      </c>
      <c r="I1956" t="s">
        <v>8933</v>
      </c>
      <c r="K1956" t="s">
        <v>9286</v>
      </c>
      <c r="M1956" t="str">
        <f t="shared" si="60"/>
        <v>yes</v>
      </c>
      <c r="N1956" t="str">
        <f t="shared" si="61"/>
        <v>2006</v>
      </c>
      <c r="O1956" t="s">
        <v>9286</v>
      </c>
    </row>
    <row r="1957" spans="1:15" ht="15" x14ac:dyDescent="0.25">
      <c r="C1957" t="s">
        <v>3875</v>
      </c>
      <c r="D1957" t="s">
        <v>4201</v>
      </c>
      <c r="E1957">
        <v>1</v>
      </c>
      <c r="F1957" t="s">
        <v>4204</v>
      </c>
      <c r="G1957" t="s">
        <v>4294</v>
      </c>
      <c r="H1957" s="2" t="s">
        <v>7002</v>
      </c>
      <c r="I1957" t="s">
        <v>4471</v>
      </c>
      <c r="J1957" t="s">
        <v>9199</v>
      </c>
      <c r="M1957" t="str">
        <f t="shared" si="60"/>
        <v>yes</v>
      </c>
      <c r="N1957" t="str">
        <f t="shared" si="61"/>
        <v>2017年4月</v>
      </c>
      <c r="O1957" t="s">
        <v>9199</v>
      </c>
    </row>
    <row r="1958" spans="1:15" ht="15" x14ac:dyDescent="0.25">
      <c r="A1958" t="s">
        <v>1517</v>
      </c>
      <c r="B1958" t="s">
        <v>1875</v>
      </c>
      <c r="C1958" t="s">
        <v>3876</v>
      </c>
      <c r="D1958" t="s">
        <v>4201</v>
      </c>
      <c r="E1958">
        <v>12</v>
      </c>
      <c r="F1958" t="s">
        <v>4204</v>
      </c>
      <c r="G1958" t="s">
        <v>4347</v>
      </c>
      <c r="H1958" s="2" t="s">
        <v>7003</v>
      </c>
      <c r="I1958" t="s">
        <v>8934</v>
      </c>
      <c r="J1958" t="s">
        <v>9220</v>
      </c>
      <c r="M1958" t="str">
        <f t="shared" si="60"/>
        <v>yes</v>
      </c>
      <c r="N1958" t="str">
        <f t="shared" si="61"/>
        <v>2017年10月</v>
      </c>
      <c r="O1958" t="s">
        <v>9220</v>
      </c>
    </row>
    <row r="1959" spans="1:15" ht="15" x14ac:dyDescent="0.25">
      <c r="A1959" t="s">
        <v>1518</v>
      </c>
      <c r="B1959" t="s">
        <v>1793</v>
      </c>
      <c r="C1959" t="s">
        <v>3877</v>
      </c>
      <c r="D1959" t="s">
        <v>4201</v>
      </c>
      <c r="E1959">
        <v>19</v>
      </c>
      <c r="F1959" t="s">
        <v>4205</v>
      </c>
      <c r="G1959" t="s">
        <v>4574</v>
      </c>
      <c r="H1959" s="2" t="s">
        <v>7004</v>
      </c>
      <c r="I1959" t="s">
        <v>8935</v>
      </c>
      <c r="J1959" t="s">
        <v>9220</v>
      </c>
      <c r="M1959" t="str">
        <f t="shared" si="60"/>
        <v>yes</v>
      </c>
      <c r="N1959" t="str">
        <f t="shared" si="61"/>
        <v>2017年10月</v>
      </c>
      <c r="O1959" t="s">
        <v>9220</v>
      </c>
    </row>
    <row r="1960" spans="1:15" ht="15" x14ac:dyDescent="0.25">
      <c r="A1960" t="s">
        <v>1519</v>
      </c>
      <c r="B1960" t="s">
        <v>1836</v>
      </c>
      <c r="C1960" t="s">
        <v>3878</v>
      </c>
      <c r="D1960" t="s">
        <v>4201</v>
      </c>
      <c r="E1960">
        <v>25</v>
      </c>
      <c r="F1960" t="s">
        <v>4204</v>
      </c>
      <c r="G1960" t="s">
        <v>4971</v>
      </c>
      <c r="H1960" s="2" t="s">
        <v>7005</v>
      </c>
      <c r="I1960" t="s">
        <v>7790</v>
      </c>
      <c r="K1960" t="s">
        <v>9261</v>
      </c>
      <c r="M1960" t="str">
        <f t="shared" si="60"/>
        <v>yes</v>
      </c>
      <c r="N1960" t="str">
        <f t="shared" si="61"/>
        <v>2013年</v>
      </c>
      <c r="O1960" t="s">
        <v>9261</v>
      </c>
    </row>
    <row r="1961" spans="1:15" ht="15" x14ac:dyDescent="0.25">
      <c r="A1961" t="s">
        <v>1520</v>
      </c>
      <c r="B1961" t="s">
        <v>1812</v>
      </c>
      <c r="C1961" t="s">
        <v>3879</v>
      </c>
      <c r="D1961" t="s">
        <v>4201</v>
      </c>
      <c r="E1961">
        <v>12</v>
      </c>
      <c r="F1961" t="s">
        <v>4204</v>
      </c>
      <c r="G1961" t="s">
        <v>4647</v>
      </c>
      <c r="H1961" s="2" t="s">
        <v>7006</v>
      </c>
      <c r="I1961" t="s">
        <v>8936</v>
      </c>
      <c r="K1961" t="s">
        <v>9289</v>
      </c>
      <c r="M1961" t="str">
        <f t="shared" si="60"/>
        <v>yes</v>
      </c>
      <c r="N1961" t="str">
        <f t="shared" si="61"/>
        <v>2009</v>
      </c>
      <c r="O1961" t="s">
        <v>9289</v>
      </c>
    </row>
    <row r="1962" spans="1:15" ht="15" x14ac:dyDescent="0.25">
      <c r="A1962" t="s">
        <v>1521</v>
      </c>
      <c r="B1962" t="s">
        <v>1777</v>
      </c>
      <c r="C1962" t="s">
        <v>3880</v>
      </c>
      <c r="D1962" t="s">
        <v>4201</v>
      </c>
      <c r="E1962">
        <v>76</v>
      </c>
      <c r="F1962" t="s">
        <v>4204</v>
      </c>
      <c r="G1962" t="s">
        <v>4971</v>
      </c>
      <c r="H1962" s="2" t="s">
        <v>7007</v>
      </c>
      <c r="I1962" t="s">
        <v>7790</v>
      </c>
      <c r="J1962" t="s">
        <v>9197</v>
      </c>
      <c r="M1962" t="str">
        <f t="shared" si="60"/>
        <v>yes</v>
      </c>
      <c r="N1962" t="str">
        <f t="shared" si="61"/>
        <v>2010年之前</v>
      </c>
      <c r="O1962" t="s">
        <v>9197</v>
      </c>
    </row>
    <row r="1963" spans="1:15" ht="15" x14ac:dyDescent="0.25">
      <c r="A1963" t="s">
        <v>1522</v>
      </c>
      <c r="C1963" t="s">
        <v>3881</v>
      </c>
      <c r="D1963" t="s">
        <v>4201</v>
      </c>
      <c r="E1963">
        <v>28</v>
      </c>
      <c r="F1963" t="s">
        <v>4204</v>
      </c>
      <c r="G1963" t="s">
        <v>4971</v>
      </c>
      <c r="H1963" s="2" t="s">
        <v>7008</v>
      </c>
      <c r="I1963" t="s">
        <v>7790</v>
      </c>
      <c r="J1963" t="s">
        <v>9197</v>
      </c>
      <c r="M1963" t="str">
        <f t="shared" si="60"/>
        <v>yes</v>
      </c>
      <c r="N1963" t="str">
        <f t="shared" si="61"/>
        <v>2010年之前</v>
      </c>
      <c r="O1963" t="s">
        <v>9197</v>
      </c>
    </row>
    <row r="1964" spans="1:15" ht="15" x14ac:dyDescent="0.25">
      <c r="A1964" t="s">
        <v>1523</v>
      </c>
      <c r="B1964" t="s">
        <v>1781</v>
      </c>
      <c r="C1964" t="s">
        <v>3882</v>
      </c>
      <c r="D1964" t="s">
        <v>4201</v>
      </c>
      <c r="E1964">
        <v>12</v>
      </c>
      <c r="F1964" t="s">
        <v>4204</v>
      </c>
      <c r="G1964" t="s">
        <v>4670</v>
      </c>
      <c r="H1964" s="2" t="s">
        <v>7009</v>
      </c>
      <c r="I1964" t="s">
        <v>8937</v>
      </c>
      <c r="J1964" t="s">
        <v>9220</v>
      </c>
      <c r="M1964" t="str">
        <f t="shared" si="60"/>
        <v>yes</v>
      </c>
      <c r="N1964" t="str">
        <f t="shared" si="61"/>
        <v>2017年10月</v>
      </c>
      <c r="O1964" t="s">
        <v>9220</v>
      </c>
    </row>
    <row r="1965" spans="1:15" ht="15" x14ac:dyDescent="0.25">
      <c r="A1965" t="s">
        <v>1524</v>
      </c>
      <c r="B1965" t="s">
        <v>1810</v>
      </c>
      <c r="C1965" t="s">
        <v>3883</v>
      </c>
      <c r="D1965" t="s">
        <v>4201</v>
      </c>
      <c r="E1965">
        <v>12</v>
      </c>
      <c r="F1965" t="s">
        <v>4204</v>
      </c>
      <c r="G1965" t="s">
        <v>4972</v>
      </c>
      <c r="H1965" s="2" t="s">
        <v>7010</v>
      </c>
      <c r="I1965" t="s">
        <v>8938</v>
      </c>
      <c r="J1965" t="s">
        <v>9217</v>
      </c>
      <c r="M1965" t="str">
        <f t="shared" si="60"/>
        <v>yes</v>
      </c>
      <c r="N1965" t="str">
        <f t="shared" si="61"/>
        <v>2017年7月</v>
      </c>
      <c r="O1965" t="s">
        <v>9217</v>
      </c>
    </row>
    <row r="1966" spans="1:15" ht="15" x14ac:dyDescent="0.25">
      <c r="A1966" t="s">
        <v>1525</v>
      </c>
      <c r="B1966" t="s">
        <v>1801</v>
      </c>
      <c r="C1966" t="s">
        <v>3884</v>
      </c>
      <c r="D1966" t="s">
        <v>4201</v>
      </c>
      <c r="E1966">
        <v>24</v>
      </c>
      <c r="F1966" t="s">
        <v>4204</v>
      </c>
      <c r="G1966" t="s">
        <v>4556</v>
      </c>
      <c r="H1966" s="2" t="s">
        <v>7011</v>
      </c>
      <c r="J1966" t="s">
        <v>9197</v>
      </c>
      <c r="M1966" t="str">
        <f t="shared" si="60"/>
        <v>yes</v>
      </c>
      <c r="N1966" t="str">
        <f t="shared" si="61"/>
        <v>2010年之前</v>
      </c>
      <c r="O1966" t="s">
        <v>9197</v>
      </c>
    </row>
    <row r="1967" spans="1:15" ht="15" x14ac:dyDescent="0.25">
      <c r="A1967" t="s">
        <v>1526</v>
      </c>
      <c r="C1967" t="s">
        <v>3885</v>
      </c>
      <c r="D1967" t="s">
        <v>4201</v>
      </c>
      <c r="E1967">
        <v>13</v>
      </c>
      <c r="F1967" t="s">
        <v>4204</v>
      </c>
      <c r="G1967" t="s">
        <v>4823</v>
      </c>
      <c r="H1967" s="2" t="s">
        <v>7012</v>
      </c>
      <c r="I1967" t="s">
        <v>8939</v>
      </c>
      <c r="J1967" t="s">
        <v>9200</v>
      </c>
      <c r="M1967" t="str">
        <f t="shared" si="60"/>
        <v>yes</v>
      </c>
      <c r="N1967" t="str">
        <f t="shared" si="61"/>
        <v>2014年7月</v>
      </c>
      <c r="O1967" t="s">
        <v>9200</v>
      </c>
    </row>
    <row r="1968" spans="1:15" ht="15" x14ac:dyDescent="0.25">
      <c r="A1968" t="s">
        <v>1527</v>
      </c>
      <c r="B1968" t="s">
        <v>1789</v>
      </c>
      <c r="C1968" t="s">
        <v>3886</v>
      </c>
      <c r="D1968" t="s">
        <v>4201</v>
      </c>
      <c r="E1968">
        <v>13</v>
      </c>
      <c r="F1968" t="s">
        <v>4204</v>
      </c>
      <c r="G1968" t="s">
        <v>4283</v>
      </c>
      <c r="H1968" s="2" t="s">
        <v>7013</v>
      </c>
      <c r="I1968" t="s">
        <v>8940</v>
      </c>
      <c r="J1968" t="s">
        <v>9209</v>
      </c>
      <c r="M1968" t="str">
        <f t="shared" si="60"/>
        <v>yes</v>
      </c>
      <c r="N1968" t="str">
        <f t="shared" si="61"/>
        <v>2010年4月</v>
      </c>
      <c r="O1968" t="s">
        <v>9209</v>
      </c>
    </row>
    <row r="1969" spans="1:15" ht="15" x14ac:dyDescent="0.25">
      <c r="A1969" t="s">
        <v>1528</v>
      </c>
      <c r="C1969" t="s">
        <v>3887</v>
      </c>
      <c r="D1969" t="s">
        <v>4201</v>
      </c>
      <c r="E1969">
        <v>14</v>
      </c>
      <c r="F1969" t="s">
        <v>4204</v>
      </c>
      <c r="G1969" t="s">
        <v>4308</v>
      </c>
      <c r="H1969" s="2" t="s">
        <v>7014</v>
      </c>
      <c r="I1969" t="s">
        <v>8941</v>
      </c>
      <c r="K1969" t="s">
        <v>9276</v>
      </c>
      <c r="M1969" t="str">
        <f t="shared" si="60"/>
        <v>yes</v>
      </c>
      <c r="N1969" t="str">
        <f t="shared" si="61"/>
        <v>2007年7月</v>
      </c>
      <c r="O1969" t="s">
        <v>9276</v>
      </c>
    </row>
    <row r="1970" spans="1:15" ht="15" x14ac:dyDescent="0.25">
      <c r="B1970" t="s">
        <v>1777</v>
      </c>
      <c r="C1970" t="s">
        <v>3888</v>
      </c>
      <c r="D1970" t="s">
        <v>4201</v>
      </c>
      <c r="E1970">
        <v>12</v>
      </c>
      <c r="F1970" t="s">
        <v>4204</v>
      </c>
      <c r="G1970" t="s">
        <v>4252</v>
      </c>
      <c r="H1970" s="2" t="s">
        <v>7015</v>
      </c>
      <c r="I1970" t="s">
        <v>8942</v>
      </c>
      <c r="J1970" t="s">
        <v>9214</v>
      </c>
      <c r="M1970" t="str">
        <f t="shared" si="60"/>
        <v>yes</v>
      </c>
      <c r="N1970" t="str">
        <f t="shared" si="61"/>
        <v>2011年7月</v>
      </c>
      <c r="O1970" t="s">
        <v>9214</v>
      </c>
    </row>
    <row r="1971" spans="1:15" ht="15" x14ac:dyDescent="0.25">
      <c r="A1971" t="s">
        <v>1529</v>
      </c>
      <c r="B1971" t="s">
        <v>1828</v>
      </c>
      <c r="C1971" t="s">
        <v>3889</v>
      </c>
      <c r="D1971" t="s">
        <v>4201</v>
      </c>
      <c r="E1971">
        <v>13</v>
      </c>
      <c r="F1971" t="s">
        <v>4204</v>
      </c>
      <c r="G1971" t="s">
        <v>4270</v>
      </c>
      <c r="H1971" s="2" t="s">
        <v>7016</v>
      </c>
      <c r="K1971" t="s">
        <v>9290</v>
      </c>
      <c r="M1971" t="str">
        <f t="shared" si="60"/>
        <v>yes</v>
      </c>
      <c r="N1971" t="str">
        <f t="shared" si="61"/>
        <v>2001</v>
      </c>
      <c r="O1971" t="s">
        <v>9290</v>
      </c>
    </row>
    <row r="1972" spans="1:15" ht="15" x14ac:dyDescent="0.25">
      <c r="A1972" t="s">
        <v>1530</v>
      </c>
      <c r="C1972" t="s">
        <v>3890</v>
      </c>
      <c r="D1972" t="s">
        <v>4201</v>
      </c>
      <c r="E1972">
        <v>39</v>
      </c>
      <c r="F1972" t="s">
        <v>4204</v>
      </c>
      <c r="G1972" t="s">
        <v>4357</v>
      </c>
      <c r="H1972" s="2" t="s">
        <v>7017</v>
      </c>
      <c r="I1972" t="s">
        <v>8943</v>
      </c>
      <c r="J1972" t="s">
        <v>9197</v>
      </c>
      <c r="M1972" t="str">
        <f t="shared" si="60"/>
        <v>yes</v>
      </c>
      <c r="N1972" t="str">
        <f t="shared" si="61"/>
        <v>2010年之前</v>
      </c>
      <c r="O1972" t="s">
        <v>9197</v>
      </c>
    </row>
    <row r="1973" spans="1:15" ht="15" x14ac:dyDescent="0.25">
      <c r="A1973" t="s">
        <v>1531</v>
      </c>
      <c r="B1973" t="s">
        <v>1812</v>
      </c>
      <c r="C1973" t="s">
        <v>3891</v>
      </c>
      <c r="D1973" t="s">
        <v>4201</v>
      </c>
      <c r="E1973">
        <v>12</v>
      </c>
      <c r="F1973" t="s">
        <v>4204</v>
      </c>
      <c r="G1973" t="s">
        <v>4902</v>
      </c>
      <c r="H1973" s="2" t="s">
        <v>7018</v>
      </c>
      <c r="I1973" t="s">
        <v>8944</v>
      </c>
      <c r="J1973" t="s">
        <v>9209</v>
      </c>
      <c r="M1973" t="str">
        <f t="shared" si="60"/>
        <v>yes</v>
      </c>
      <c r="N1973" t="str">
        <f t="shared" si="61"/>
        <v>2010年4月</v>
      </c>
      <c r="O1973" t="s">
        <v>9209</v>
      </c>
    </row>
    <row r="1974" spans="1:15" ht="15" x14ac:dyDescent="0.25">
      <c r="A1974" t="s">
        <v>1532</v>
      </c>
      <c r="C1974" t="s">
        <v>3892</v>
      </c>
      <c r="D1974" t="s">
        <v>4201</v>
      </c>
      <c r="E1974">
        <v>6</v>
      </c>
      <c r="F1974" t="s">
        <v>4204</v>
      </c>
      <c r="G1974" t="s">
        <v>4298</v>
      </c>
      <c r="H1974" s="2" t="s">
        <v>7019</v>
      </c>
      <c r="I1974" t="s">
        <v>8945</v>
      </c>
      <c r="J1974" t="s">
        <v>9195</v>
      </c>
      <c r="M1974" t="str">
        <f t="shared" si="60"/>
        <v>yes</v>
      </c>
      <c r="N1974" t="str">
        <f t="shared" si="61"/>
        <v>2000年之前</v>
      </c>
      <c r="O1974" t="s">
        <v>9195</v>
      </c>
    </row>
    <row r="1975" spans="1:15" ht="15" x14ac:dyDescent="0.25">
      <c r="A1975" t="s">
        <v>1533</v>
      </c>
      <c r="C1975" t="s">
        <v>3893</v>
      </c>
      <c r="D1975" t="s">
        <v>4201</v>
      </c>
      <c r="E1975">
        <v>17</v>
      </c>
      <c r="F1975" t="s">
        <v>4204</v>
      </c>
      <c r="G1975" t="s">
        <v>4298</v>
      </c>
      <c r="H1975" s="2" t="s">
        <v>7020</v>
      </c>
      <c r="I1975" t="s">
        <v>8946</v>
      </c>
      <c r="K1975" t="s">
        <v>9241</v>
      </c>
      <c r="M1975" t="str">
        <f t="shared" si="60"/>
        <v>yes</v>
      </c>
      <c r="N1975" t="str">
        <f t="shared" si="61"/>
        <v>2004年7月</v>
      </c>
      <c r="O1975" t="s">
        <v>9241</v>
      </c>
    </row>
    <row r="1976" spans="1:15" ht="15" x14ac:dyDescent="0.25">
      <c r="A1976" t="s">
        <v>230</v>
      </c>
      <c r="C1976" t="s">
        <v>3894</v>
      </c>
      <c r="D1976" t="s">
        <v>4201</v>
      </c>
      <c r="E1976">
        <v>12</v>
      </c>
      <c r="F1976" t="s">
        <v>4204</v>
      </c>
      <c r="G1976" t="s">
        <v>4338</v>
      </c>
      <c r="H1976" s="2" t="s">
        <v>7021</v>
      </c>
      <c r="I1976" t="s">
        <v>8947</v>
      </c>
      <c r="J1976" t="s">
        <v>9197</v>
      </c>
      <c r="M1976" t="str">
        <f t="shared" si="60"/>
        <v>yes</v>
      </c>
      <c r="N1976" t="str">
        <f t="shared" si="61"/>
        <v>2010年之前</v>
      </c>
      <c r="O1976" t="s">
        <v>9197</v>
      </c>
    </row>
    <row r="1977" spans="1:15" ht="15" x14ac:dyDescent="0.25">
      <c r="A1977" t="s">
        <v>1534</v>
      </c>
      <c r="B1977" t="s">
        <v>1791</v>
      </c>
      <c r="C1977" t="s">
        <v>3895</v>
      </c>
      <c r="D1977" t="s">
        <v>4201</v>
      </c>
      <c r="E1977">
        <v>11</v>
      </c>
      <c r="F1977" t="s">
        <v>4204</v>
      </c>
      <c r="G1977" t="s">
        <v>4973</v>
      </c>
      <c r="H1977" s="2" t="s">
        <v>7022</v>
      </c>
      <c r="I1977" t="s">
        <v>8948</v>
      </c>
      <c r="J1977" t="s">
        <v>9197</v>
      </c>
      <c r="M1977" t="str">
        <f t="shared" si="60"/>
        <v>yes</v>
      </c>
      <c r="N1977" t="str">
        <f t="shared" si="61"/>
        <v>2010年之前</v>
      </c>
      <c r="O1977" t="s">
        <v>9197</v>
      </c>
    </row>
    <row r="1978" spans="1:15" ht="15" x14ac:dyDescent="0.25">
      <c r="C1978" t="s">
        <v>3896</v>
      </c>
      <c r="D1978" t="s">
        <v>4201</v>
      </c>
      <c r="E1978">
        <v>1</v>
      </c>
      <c r="F1978" t="s">
        <v>4204</v>
      </c>
      <c r="G1978" t="s">
        <v>4974</v>
      </c>
      <c r="H1978" s="2" t="s">
        <v>7023</v>
      </c>
      <c r="I1978" t="s">
        <v>8949</v>
      </c>
      <c r="J1978" t="s">
        <v>9197</v>
      </c>
      <c r="M1978" t="str">
        <f t="shared" si="60"/>
        <v>yes</v>
      </c>
      <c r="N1978" t="str">
        <f t="shared" si="61"/>
        <v>2010年之前</v>
      </c>
      <c r="O1978" t="s">
        <v>9197</v>
      </c>
    </row>
    <row r="1979" spans="1:15" ht="15" x14ac:dyDescent="0.25">
      <c r="A1979" t="s">
        <v>1535</v>
      </c>
      <c r="C1979" t="s">
        <v>3897</v>
      </c>
      <c r="D1979" t="s">
        <v>4201</v>
      </c>
      <c r="E1979">
        <v>40</v>
      </c>
      <c r="F1979" t="s">
        <v>4206</v>
      </c>
      <c r="G1979" t="s">
        <v>4975</v>
      </c>
      <c r="H1979" s="2" t="s">
        <v>7024</v>
      </c>
      <c r="I1979" t="s">
        <v>8950</v>
      </c>
      <c r="K1979" t="s">
        <v>9260</v>
      </c>
      <c r="M1979" t="str">
        <f t="shared" si="60"/>
        <v>yes</v>
      </c>
      <c r="N1979" t="str">
        <f t="shared" si="61"/>
        <v>2018年</v>
      </c>
      <c r="O1979" t="s">
        <v>9260</v>
      </c>
    </row>
    <row r="1980" spans="1:15" ht="15" x14ac:dyDescent="0.25">
      <c r="A1980" t="s">
        <v>1475</v>
      </c>
      <c r="C1980" t="s">
        <v>3898</v>
      </c>
      <c r="D1980" t="s">
        <v>4201</v>
      </c>
      <c r="E1980">
        <v>13</v>
      </c>
      <c r="F1980" t="s">
        <v>4204</v>
      </c>
      <c r="G1980" t="s">
        <v>4302</v>
      </c>
      <c r="H1980" s="2" t="s">
        <v>7025</v>
      </c>
      <c r="I1980" t="s">
        <v>8951</v>
      </c>
      <c r="J1980" t="s">
        <v>9197</v>
      </c>
      <c r="M1980" t="str">
        <f t="shared" si="60"/>
        <v>yes</v>
      </c>
      <c r="N1980" t="str">
        <f t="shared" si="61"/>
        <v>2010年之前</v>
      </c>
      <c r="O1980" t="s">
        <v>9197</v>
      </c>
    </row>
    <row r="1981" spans="1:15" ht="15" x14ac:dyDescent="0.25">
      <c r="A1981" t="s">
        <v>248</v>
      </c>
      <c r="C1981" t="s">
        <v>3899</v>
      </c>
      <c r="D1981" t="s">
        <v>4201</v>
      </c>
      <c r="E1981">
        <v>12</v>
      </c>
      <c r="F1981" t="s">
        <v>4204</v>
      </c>
      <c r="G1981" t="s">
        <v>4976</v>
      </c>
      <c r="H1981" s="2" t="s">
        <v>7026</v>
      </c>
      <c r="I1981" t="s">
        <v>8952</v>
      </c>
      <c r="J1981" t="s">
        <v>9211</v>
      </c>
      <c r="M1981" t="str">
        <f t="shared" si="60"/>
        <v>yes</v>
      </c>
      <c r="N1981" t="str">
        <f t="shared" si="61"/>
        <v>2015年10月</v>
      </c>
      <c r="O1981" t="s">
        <v>9211</v>
      </c>
    </row>
    <row r="1982" spans="1:15" ht="15" x14ac:dyDescent="0.25">
      <c r="C1982" t="s">
        <v>3900</v>
      </c>
      <c r="D1982" t="s">
        <v>4201</v>
      </c>
      <c r="E1982">
        <v>2</v>
      </c>
      <c r="F1982" t="s">
        <v>4204</v>
      </c>
      <c r="H1982" s="2" t="s">
        <v>7027</v>
      </c>
      <c r="I1982" t="s">
        <v>3900</v>
      </c>
      <c r="J1982" t="s">
        <v>9197</v>
      </c>
      <c r="M1982" t="str">
        <f t="shared" si="60"/>
        <v>yes</v>
      </c>
      <c r="N1982" t="str">
        <f t="shared" si="61"/>
        <v>2010年之前</v>
      </c>
      <c r="O1982" t="s">
        <v>9197</v>
      </c>
    </row>
    <row r="1983" spans="1:15" ht="15" x14ac:dyDescent="0.25">
      <c r="A1983" t="s">
        <v>1536</v>
      </c>
      <c r="C1983" t="s">
        <v>3901</v>
      </c>
      <c r="D1983" t="s">
        <v>4201</v>
      </c>
      <c r="E1983">
        <v>4</v>
      </c>
      <c r="F1983" t="s">
        <v>4204</v>
      </c>
      <c r="G1983" t="s">
        <v>4283</v>
      </c>
      <c r="H1983" s="2" t="s">
        <v>7028</v>
      </c>
      <c r="I1983" t="s">
        <v>8953</v>
      </c>
      <c r="K1983" t="s">
        <v>9269</v>
      </c>
      <c r="M1983" t="str">
        <f t="shared" si="60"/>
        <v>yes</v>
      </c>
      <c r="N1983" t="str">
        <f t="shared" si="61"/>
        <v>2006年7月</v>
      </c>
      <c r="O1983" t="s">
        <v>9269</v>
      </c>
    </row>
    <row r="1984" spans="1:15" ht="15" x14ac:dyDescent="0.25">
      <c r="A1984" t="s">
        <v>1537</v>
      </c>
      <c r="B1984" t="s">
        <v>1819</v>
      </c>
      <c r="C1984" t="s">
        <v>3902</v>
      </c>
      <c r="D1984" t="s">
        <v>4201</v>
      </c>
      <c r="E1984">
        <v>13</v>
      </c>
      <c r="F1984" t="s">
        <v>4204</v>
      </c>
      <c r="G1984" t="s">
        <v>4742</v>
      </c>
      <c r="H1984" s="2" t="s">
        <v>7029</v>
      </c>
      <c r="I1984" t="s">
        <v>8954</v>
      </c>
      <c r="K1984" t="s">
        <v>9299</v>
      </c>
      <c r="M1984" t="str">
        <f t="shared" si="60"/>
        <v>yes</v>
      </c>
      <c r="N1984" t="str">
        <f t="shared" si="61"/>
        <v>2012年07月</v>
      </c>
      <c r="O1984" t="s">
        <v>9299</v>
      </c>
    </row>
    <row r="1985" spans="1:15" ht="15" x14ac:dyDescent="0.25">
      <c r="A1985" t="s">
        <v>1538</v>
      </c>
      <c r="B1985" t="s">
        <v>1796</v>
      </c>
      <c r="C1985" t="s">
        <v>3903</v>
      </c>
      <c r="D1985" t="s">
        <v>4201</v>
      </c>
      <c r="E1985">
        <v>12</v>
      </c>
      <c r="F1985" t="s">
        <v>4204</v>
      </c>
      <c r="G1985" t="s">
        <v>4977</v>
      </c>
      <c r="H1985" s="2" t="s">
        <v>7030</v>
      </c>
      <c r="I1985" t="s">
        <v>8955</v>
      </c>
      <c r="J1985" t="s">
        <v>9225</v>
      </c>
      <c r="M1985" t="str">
        <f t="shared" ref="M1985:M2048" si="62">IF(ISBLANK(J1985),"yes",IF(ISBLANK(K1985),"yes","no"))</f>
        <v>yes</v>
      </c>
      <c r="N1985" t="str">
        <f t="shared" ref="N1985:N2048" si="63">J1985&amp;K1985</f>
        <v>2014年10月</v>
      </c>
      <c r="O1985" t="s">
        <v>9225</v>
      </c>
    </row>
    <row r="1986" spans="1:15" ht="15" x14ac:dyDescent="0.25">
      <c r="A1986" t="s">
        <v>1539</v>
      </c>
      <c r="B1986" t="s">
        <v>1819</v>
      </c>
      <c r="C1986" t="s">
        <v>3904</v>
      </c>
      <c r="D1986" t="s">
        <v>4201</v>
      </c>
      <c r="E1986">
        <v>13</v>
      </c>
      <c r="F1986" t="s">
        <v>4204</v>
      </c>
      <c r="G1986" t="s">
        <v>4742</v>
      </c>
      <c r="H1986" s="2" t="s">
        <v>7031</v>
      </c>
      <c r="I1986" t="s">
        <v>8956</v>
      </c>
      <c r="K1986" t="s">
        <v>9293</v>
      </c>
      <c r="M1986" t="str">
        <f t="shared" si="62"/>
        <v>yes</v>
      </c>
      <c r="N1986" t="str">
        <f t="shared" si="63"/>
        <v>2011年04月</v>
      </c>
      <c r="O1986" t="s">
        <v>9293</v>
      </c>
    </row>
    <row r="1987" spans="1:15" ht="15" x14ac:dyDescent="0.25">
      <c r="A1987" t="s">
        <v>1540</v>
      </c>
      <c r="B1987" t="s">
        <v>1779</v>
      </c>
      <c r="C1987" t="s">
        <v>3905</v>
      </c>
      <c r="D1987" t="s">
        <v>4201</v>
      </c>
      <c r="E1987">
        <v>22</v>
      </c>
      <c r="F1987" t="s">
        <v>4204</v>
      </c>
      <c r="G1987" t="s">
        <v>4480</v>
      </c>
      <c r="H1987" s="2" t="s">
        <v>7032</v>
      </c>
      <c r="I1987" t="s">
        <v>8957</v>
      </c>
      <c r="J1987" t="s">
        <v>9197</v>
      </c>
      <c r="M1987" t="str">
        <f t="shared" si="62"/>
        <v>yes</v>
      </c>
      <c r="N1987" t="str">
        <f t="shared" si="63"/>
        <v>2010年之前</v>
      </c>
      <c r="O1987" t="s">
        <v>9197</v>
      </c>
    </row>
    <row r="1988" spans="1:15" ht="15" x14ac:dyDescent="0.25">
      <c r="A1988" t="s">
        <v>1541</v>
      </c>
      <c r="B1988" t="s">
        <v>1819</v>
      </c>
      <c r="C1988" t="s">
        <v>3906</v>
      </c>
      <c r="D1988" t="s">
        <v>4201</v>
      </c>
      <c r="E1988">
        <v>12</v>
      </c>
      <c r="F1988" t="s">
        <v>4204</v>
      </c>
      <c r="G1988" t="s">
        <v>4635</v>
      </c>
      <c r="H1988" s="2" t="s">
        <v>7033</v>
      </c>
      <c r="I1988" t="s">
        <v>8958</v>
      </c>
      <c r="J1988" t="s">
        <v>9205</v>
      </c>
      <c r="M1988" t="str">
        <f t="shared" si="62"/>
        <v>yes</v>
      </c>
      <c r="N1988" t="str">
        <f t="shared" si="63"/>
        <v>2015年1月</v>
      </c>
      <c r="O1988" t="s">
        <v>9205</v>
      </c>
    </row>
    <row r="1989" spans="1:15" ht="15" x14ac:dyDescent="0.25">
      <c r="A1989" t="s">
        <v>1542</v>
      </c>
      <c r="B1989" t="s">
        <v>1785</v>
      </c>
      <c r="C1989" t="s">
        <v>3907</v>
      </c>
      <c r="D1989" t="s">
        <v>4201</v>
      </c>
      <c r="E1989">
        <v>13</v>
      </c>
      <c r="F1989" t="s">
        <v>4204</v>
      </c>
      <c r="G1989" t="s">
        <v>4978</v>
      </c>
      <c r="H1989" s="2" t="s">
        <v>7034</v>
      </c>
      <c r="I1989" t="s">
        <v>8959</v>
      </c>
      <c r="J1989" t="s">
        <v>9200</v>
      </c>
      <c r="M1989" t="str">
        <f t="shared" si="62"/>
        <v>yes</v>
      </c>
      <c r="N1989" t="str">
        <f t="shared" si="63"/>
        <v>2014年7月</v>
      </c>
      <c r="O1989" t="s">
        <v>9200</v>
      </c>
    </row>
    <row r="1990" spans="1:15" ht="15" x14ac:dyDescent="0.25">
      <c r="A1990" t="s">
        <v>1543</v>
      </c>
      <c r="B1990" t="s">
        <v>1795</v>
      </c>
      <c r="C1990" t="s">
        <v>3908</v>
      </c>
      <c r="D1990" t="s">
        <v>4201</v>
      </c>
      <c r="E1990">
        <v>3</v>
      </c>
      <c r="F1990" t="s">
        <v>4205</v>
      </c>
      <c r="G1990" t="s">
        <v>4691</v>
      </c>
      <c r="H1990" s="2" t="s">
        <v>7035</v>
      </c>
      <c r="I1990" t="s">
        <v>8960</v>
      </c>
      <c r="K1990" t="s">
        <v>9271</v>
      </c>
      <c r="M1990" t="str">
        <f t="shared" si="62"/>
        <v>yes</v>
      </c>
      <c r="N1990" t="str">
        <f t="shared" si="63"/>
        <v>2015年12月</v>
      </c>
      <c r="O1990" t="s">
        <v>9271</v>
      </c>
    </row>
    <row r="1991" spans="1:15" ht="15" x14ac:dyDescent="0.25">
      <c r="A1991" t="s">
        <v>1544</v>
      </c>
      <c r="B1991" t="s">
        <v>1800</v>
      </c>
      <c r="C1991" t="s">
        <v>3909</v>
      </c>
      <c r="D1991" t="s">
        <v>4201</v>
      </c>
      <c r="E1991">
        <v>12</v>
      </c>
      <c r="F1991" t="s">
        <v>4204</v>
      </c>
      <c r="G1991" t="s">
        <v>4240</v>
      </c>
      <c r="H1991" s="2" t="s">
        <v>7036</v>
      </c>
      <c r="I1991" t="s">
        <v>8961</v>
      </c>
      <c r="J1991" t="s">
        <v>9211</v>
      </c>
      <c r="M1991" t="str">
        <f t="shared" si="62"/>
        <v>yes</v>
      </c>
      <c r="N1991" t="str">
        <f t="shared" si="63"/>
        <v>2015年10月</v>
      </c>
      <c r="O1991" t="s">
        <v>9211</v>
      </c>
    </row>
    <row r="1992" spans="1:15" ht="15" x14ac:dyDescent="0.25">
      <c r="A1992" t="s">
        <v>1545</v>
      </c>
      <c r="C1992" t="s">
        <v>3910</v>
      </c>
      <c r="D1992" t="s">
        <v>4201</v>
      </c>
      <c r="E1992">
        <v>51</v>
      </c>
      <c r="F1992" t="s">
        <v>4204</v>
      </c>
      <c r="G1992" t="s">
        <v>4308</v>
      </c>
      <c r="H1992" s="2" t="s">
        <v>7037</v>
      </c>
      <c r="I1992" t="s">
        <v>8962</v>
      </c>
      <c r="J1992" t="s">
        <v>9197</v>
      </c>
      <c r="M1992" t="str">
        <f t="shared" si="62"/>
        <v>yes</v>
      </c>
      <c r="N1992" t="str">
        <f t="shared" si="63"/>
        <v>2010年之前</v>
      </c>
      <c r="O1992" t="s">
        <v>9197</v>
      </c>
    </row>
    <row r="1993" spans="1:15" ht="15" x14ac:dyDescent="0.25">
      <c r="C1993" t="s">
        <v>3911</v>
      </c>
      <c r="D1993" t="s">
        <v>4201</v>
      </c>
      <c r="E1993">
        <v>22</v>
      </c>
      <c r="F1993" t="s">
        <v>4206</v>
      </c>
      <c r="G1993" t="s">
        <v>4388</v>
      </c>
      <c r="H1993" s="2" t="s">
        <v>7038</v>
      </c>
      <c r="I1993" t="s">
        <v>8963</v>
      </c>
      <c r="J1993" t="s">
        <v>9213</v>
      </c>
      <c r="M1993" t="str">
        <f t="shared" si="62"/>
        <v>yes</v>
      </c>
      <c r="N1993" t="str">
        <f t="shared" si="63"/>
        <v>2016年4月</v>
      </c>
      <c r="O1993" t="s">
        <v>9213</v>
      </c>
    </row>
    <row r="1994" spans="1:15" ht="15" x14ac:dyDescent="0.25">
      <c r="A1994" t="s">
        <v>1546</v>
      </c>
      <c r="B1994" t="s">
        <v>1779</v>
      </c>
      <c r="C1994" t="s">
        <v>3912</v>
      </c>
      <c r="D1994" t="s">
        <v>4201</v>
      </c>
      <c r="E1994">
        <v>26</v>
      </c>
      <c r="F1994" t="s">
        <v>4204</v>
      </c>
      <c r="G1994" t="s">
        <v>4712</v>
      </c>
      <c r="H1994" s="2" t="s">
        <v>7039</v>
      </c>
      <c r="I1994" t="s">
        <v>8964</v>
      </c>
      <c r="J1994" t="s">
        <v>9195</v>
      </c>
      <c r="M1994" t="str">
        <f t="shared" si="62"/>
        <v>yes</v>
      </c>
      <c r="N1994" t="str">
        <f t="shared" si="63"/>
        <v>2000年之前</v>
      </c>
      <c r="O1994" t="s">
        <v>9195</v>
      </c>
    </row>
    <row r="1995" spans="1:15" ht="15" x14ac:dyDescent="0.25">
      <c r="A1995" t="s">
        <v>1547</v>
      </c>
      <c r="C1995" t="s">
        <v>3913</v>
      </c>
      <c r="D1995" t="s">
        <v>4201</v>
      </c>
      <c r="E1995">
        <v>3</v>
      </c>
      <c r="F1995" t="s">
        <v>4204</v>
      </c>
      <c r="G1995" t="s">
        <v>4256</v>
      </c>
      <c r="H1995" s="2" t="s">
        <v>7040</v>
      </c>
      <c r="I1995" t="s">
        <v>8965</v>
      </c>
      <c r="K1995" t="s">
        <v>9242</v>
      </c>
      <c r="M1995" t="str">
        <f t="shared" si="62"/>
        <v>yes</v>
      </c>
      <c r="N1995" t="str">
        <f t="shared" si="63"/>
        <v>2008年4月</v>
      </c>
      <c r="O1995" t="s">
        <v>9242</v>
      </c>
    </row>
    <row r="1996" spans="1:15" ht="15" x14ac:dyDescent="0.25">
      <c r="A1996" t="s">
        <v>1548</v>
      </c>
      <c r="C1996" t="s">
        <v>3914</v>
      </c>
      <c r="D1996" t="s">
        <v>4201</v>
      </c>
      <c r="E1996">
        <v>1</v>
      </c>
      <c r="F1996" t="s">
        <v>4204</v>
      </c>
      <c r="G1996" t="s">
        <v>4979</v>
      </c>
      <c r="H1996" s="2" t="s">
        <v>7041</v>
      </c>
      <c r="I1996" t="s">
        <v>8966</v>
      </c>
      <c r="K1996" t="s">
        <v>9272</v>
      </c>
      <c r="M1996" t="str">
        <f t="shared" si="62"/>
        <v>yes</v>
      </c>
      <c r="N1996" t="str">
        <f t="shared" si="63"/>
        <v>2006年4月</v>
      </c>
      <c r="O1996" t="s">
        <v>9272</v>
      </c>
    </row>
    <row r="1997" spans="1:15" ht="15" x14ac:dyDescent="0.25">
      <c r="A1997" t="s">
        <v>1549</v>
      </c>
      <c r="B1997" t="s">
        <v>1810</v>
      </c>
      <c r="C1997" t="s">
        <v>3915</v>
      </c>
      <c r="D1997" t="s">
        <v>4201</v>
      </c>
      <c r="E1997">
        <v>12</v>
      </c>
      <c r="F1997" t="s">
        <v>4204</v>
      </c>
      <c r="G1997" t="s">
        <v>4980</v>
      </c>
      <c r="H1997" s="2" t="s">
        <v>7042</v>
      </c>
      <c r="I1997" t="s">
        <v>8967</v>
      </c>
      <c r="J1997" t="s">
        <v>9206</v>
      </c>
      <c r="M1997" t="str">
        <f t="shared" si="62"/>
        <v>yes</v>
      </c>
      <c r="N1997" t="str">
        <f t="shared" si="63"/>
        <v>2016年7月</v>
      </c>
      <c r="O1997" t="s">
        <v>9206</v>
      </c>
    </row>
    <row r="1998" spans="1:15" ht="15" x14ac:dyDescent="0.25">
      <c r="C1998" t="s">
        <v>3916</v>
      </c>
      <c r="D1998" t="s">
        <v>4201</v>
      </c>
      <c r="E1998">
        <v>51</v>
      </c>
      <c r="F1998" t="s">
        <v>4204</v>
      </c>
      <c r="G1998" t="s">
        <v>4981</v>
      </c>
      <c r="H1998" s="2" t="s">
        <v>7043</v>
      </c>
      <c r="I1998" t="s">
        <v>8968</v>
      </c>
      <c r="J1998" t="s">
        <v>9209</v>
      </c>
      <c r="M1998" t="str">
        <f t="shared" si="62"/>
        <v>yes</v>
      </c>
      <c r="N1998" t="str">
        <f t="shared" si="63"/>
        <v>2010年4月</v>
      </c>
      <c r="O1998" t="s">
        <v>9209</v>
      </c>
    </row>
    <row r="1999" spans="1:15" ht="15" x14ac:dyDescent="0.25">
      <c r="A1999" t="s">
        <v>1550</v>
      </c>
      <c r="B1999" t="s">
        <v>1773</v>
      </c>
      <c r="C1999" t="s">
        <v>3917</v>
      </c>
      <c r="D1999" t="s">
        <v>4201</v>
      </c>
      <c r="E1999">
        <v>13</v>
      </c>
      <c r="F1999" t="s">
        <v>4204</v>
      </c>
      <c r="G1999" t="s">
        <v>4982</v>
      </c>
      <c r="H1999" s="2" t="s">
        <v>7044</v>
      </c>
      <c r="I1999" t="s">
        <v>8969</v>
      </c>
      <c r="J1999" t="s">
        <v>9206</v>
      </c>
      <c r="M1999" t="str">
        <f t="shared" si="62"/>
        <v>yes</v>
      </c>
      <c r="N1999" t="str">
        <f t="shared" si="63"/>
        <v>2016年7月</v>
      </c>
      <c r="O1999" t="s">
        <v>9206</v>
      </c>
    </row>
    <row r="2000" spans="1:15" ht="15" x14ac:dyDescent="0.25">
      <c r="A2000" t="s">
        <v>1551</v>
      </c>
      <c r="C2000" t="s">
        <v>3918</v>
      </c>
      <c r="D2000" t="s">
        <v>4201</v>
      </c>
      <c r="E2000">
        <v>152</v>
      </c>
      <c r="F2000" t="s">
        <v>4204</v>
      </c>
      <c r="G2000" t="s">
        <v>4397</v>
      </c>
      <c r="H2000" s="2" t="s">
        <v>7045</v>
      </c>
      <c r="I2000" t="s">
        <v>8970</v>
      </c>
      <c r="J2000" t="s">
        <v>9195</v>
      </c>
      <c r="M2000" t="str">
        <f t="shared" si="62"/>
        <v>yes</v>
      </c>
      <c r="N2000" t="str">
        <f t="shared" si="63"/>
        <v>2000年之前</v>
      </c>
      <c r="O2000" t="s">
        <v>9195</v>
      </c>
    </row>
    <row r="2001" spans="1:15" ht="15" x14ac:dyDescent="0.25">
      <c r="C2001" t="s">
        <v>3919</v>
      </c>
      <c r="D2001" t="s">
        <v>4201</v>
      </c>
      <c r="E2001">
        <v>12</v>
      </c>
      <c r="F2001" t="s">
        <v>4204</v>
      </c>
      <c r="G2001" t="s">
        <v>4579</v>
      </c>
      <c r="H2001" s="2" t="s">
        <v>7046</v>
      </c>
      <c r="J2001" t="s">
        <v>9197</v>
      </c>
      <c r="M2001" t="str">
        <f t="shared" si="62"/>
        <v>yes</v>
      </c>
      <c r="N2001" t="str">
        <f t="shared" si="63"/>
        <v>2010年之前</v>
      </c>
      <c r="O2001" t="s">
        <v>9197</v>
      </c>
    </row>
    <row r="2002" spans="1:15" ht="15" x14ac:dyDescent="0.25">
      <c r="A2002" t="s">
        <v>1552</v>
      </c>
      <c r="B2002" t="s">
        <v>1811</v>
      </c>
      <c r="C2002" t="s">
        <v>3920</v>
      </c>
      <c r="D2002" t="s">
        <v>4201</v>
      </c>
      <c r="E2002">
        <v>24</v>
      </c>
      <c r="F2002" t="s">
        <v>4204</v>
      </c>
      <c r="G2002" t="s">
        <v>4983</v>
      </c>
      <c r="H2002" s="2" t="s">
        <v>7047</v>
      </c>
      <c r="I2002" t="s">
        <v>8971</v>
      </c>
      <c r="J2002" t="s">
        <v>9195</v>
      </c>
      <c r="M2002" t="str">
        <f t="shared" si="62"/>
        <v>yes</v>
      </c>
      <c r="N2002" t="str">
        <f t="shared" si="63"/>
        <v>2000年之前</v>
      </c>
      <c r="O2002" t="s">
        <v>9195</v>
      </c>
    </row>
    <row r="2003" spans="1:15" ht="15" x14ac:dyDescent="0.25">
      <c r="A2003" t="s">
        <v>1553</v>
      </c>
      <c r="B2003" t="s">
        <v>1836</v>
      </c>
      <c r="C2003" t="s">
        <v>3921</v>
      </c>
      <c r="D2003" t="s">
        <v>4201</v>
      </c>
      <c r="E2003">
        <v>12</v>
      </c>
      <c r="F2003" t="s">
        <v>4204</v>
      </c>
      <c r="G2003" t="s">
        <v>4984</v>
      </c>
      <c r="H2003" s="2" t="s">
        <v>7048</v>
      </c>
      <c r="I2003" t="s">
        <v>8972</v>
      </c>
      <c r="J2003" t="s">
        <v>9222</v>
      </c>
      <c r="M2003" t="str">
        <f t="shared" si="62"/>
        <v>yes</v>
      </c>
      <c r="N2003" t="str">
        <f t="shared" si="63"/>
        <v>2016年10月</v>
      </c>
      <c r="O2003" t="s">
        <v>9222</v>
      </c>
    </row>
    <row r="2004" spans="1:15" ht="15" x14ac:dyDescent="0.25">
      <c r="A2004" t="s">
        <v>1554</v>
      </c>
      <c r="B2004" t="s">
        <v>1822</v>
      </c>
      <c r="C2004" t="s">
        <v>3922</v>
      </c>
      <c r="D2004" t="s">
        <v>4201</v>
      </c>
      <c r="E2004">
        <v>29</v>
      </c>
      <c r="F2004" t="s">
        <v>4204</v>
      </c>
      <c r="G2004" t="s">
        <v>4270</v>
      </c>
      <c r="H2004" s="2" t="s">
        <v>7049</v>
      </c>
      <c r="I2004" t="s">
        <v>8973</v>
      </c>
      <c r="J2004" t="s">
        <v>9195</v>
      </c>
      <c r="M2004" t="str">
        <f t="shared" si="62"/>
        <v>yes</v>
      </c>
      <c r="N2004" t="str">
        <f t="shared" si="63"/>
        <v>2000年之前</v>
      </c>
      <c r="O2004" t="s">
        <v>9195</v>
      </c>
    </row>
    <row r="2005" spans="1:15" ht="15" x14ac:dyDescent="0.25">
      <c r="A2005" t="s">
        <v>1555</v>
      </c>
      <c r="C2005" t="s">
        <v>3923</v>
      </c>
      <c r="D2005" t="s">
        <v>4201</v>
      </c>
      <c r="E2005">
        <v>13</v>
      </c>
      <c r="F2005" t="s">
        <v>4204</v>
      </c>
      <c r="G2005" t="s">
        <v>4985</v>
      </c>
      <c r="H2005" s="2" t="s">
        <v>7050</v>
      </c>
      <c r="I2005" t="s">
        <v>8974</v>
      </c>
      <c r="K2005" t="s">
        <v>9276</v>
      </c>
      <c r="M2005" t="str">
        <f t="shared" si="62"/>
        <v>yes</v>
      </c>
      <c r="N2005" t="str">
        <f t="shared" si="63"/>
        <v>2007年7月</v>
      </c>
      <c r="O2005" t="s">
        <v>9276</v>
      </c>
    </row>
    <row r="2006" spans="1:15" ht="15" x14ac:dyDescent="0.25">
      <c r="A2006" t="s">
        <v>1556</v>
      </c>
      <c r="C2006" t="s">
        <v>3924</v>
      </c>
      <c r="D2006" t="s">
        <v>4201</v>
      </c>
      <c r="E2006">
        <v>26</v>
      </c>
      <c r="F2006" t="s">
        <v>4204</v>
      </c>
      <c r="G2006" t="s">
        <v>4262</v>
      </c>
      <c r="H2006" s="2" t="s">
        <v>7051</v>
      </c>
      <c r="I2006" t="s">
        <v>8975</v>
      </c>
      <c r="J2006" t="s">
        <v>9195</v>
      </c>
      <c r="M2006" t="str">
        <f t="shared" si="62"/>
        <v>yes</v>
      </c>
      <c r="N2006" t="str">
        <f t="shared" si="63"/>
        <v>2000年之前</v>
      </c>
      <c r="O2006" t="s">
        <v>9195</v>
      </c>
    </row>
    <row r="2007" spans="1:15" ht="15" x14ac:dyDescent="0.25">
      <c r="A2007" t="s">
        <v>1557</v>
      </c>
      <c r="B2007" t="s">
        <v>1795</v>
      </c>
      <c r="C2007" t="s">
        <v>3925</v>
      </c>
      <c r="D2007" t="s">
        <v>4201</v>
      </c>
      <c r="E2007">
        <v>51</v>
      </c>
      <c r="F2007" t="s">
        <v>4204</v>
      </c>
      <c r="G2007" t="s">
        <v>4430</v>
      </c>
      <c r="H2007" s="2" t="s">
        <v>7052</v>
      </c>
      <c r="I2007" t="s">
        <v>8976</v>
      </c>
      <c r="J2007" t="s">
        <v>9197</v>
      </c>
      <c r="M2007" t="str">
        <f t="shared" si="62"/>
        <v>yes</v>
      </c>
      <c r="N2007" t="str">
        <f t="shared" si="63"/>
        <v>2010年之前</v>
      </c>
      <c r="O2007" t="s">
        <v>9197</v>
      </c>
    </row>
    <row r="2008" spans="1:15" ht="15" x14ac:dyDescent="0.25">
      <c r="C2008" t="s">
        <v>3926</v>
      </c>
      <c r="D2008" t="s">
        <v>4201</v>
      </c>
      <c r="E2008">
        <v>2</v>
      </c>
      <c r="F2008" t="s">
        <v>4204</v>
      </c>
      <c r="G2008" t="s">
        <v>4983</v>
      </c>
      <c r="H2008" s="2" t="s">
        <v>7053</v>
      </c>
      <c r="I2008" t="s">
        <v>8971</v>
      </c>
      <c r="J2008" t="s">
        <v>9195</v>
      </c>
      <c r="M2008" t="str">
        <f t="shared" si="62"/>
        <v>yes</v>
      </c>
      <c r="N2008" t="str">
        <f t="shared" si="63"/>
        <v>2000年之前</v>
      </c>
      <c r="O2008" t="s">
        <v>9195</v>
      </c>
    </row>
    <row r="2009" spans="1:15" ht="15" x14ac:dyDescent="0.25">
      <c r="A2009" t="s">
        <v>1558</v>
      </c>
      <c r="C2009" t="s">
        <v>3927</v>
      </c>
      <c r="D2009" t="s">
        <v>4201</v>
      </c>
      <c r="E2009">
        <v>12</v>
      </c>
      <c r="F2009" t="s">
        <v>4204</v>
      </c>
      <c r="G2009" t="s">
        <v>4986</v>
      </c>
      <c r="H2009" s="2" t="s">
        <v>7054</v>
      </c>
      <c r="I2009" t="s">
        <v>8977</v>
      </c>
      <c r="J2009" t="s">
        <v>9210</v>
      </c>
      <c r="M2009" t="str">
        <f t="shared" si="62"/>
        <v>yes</v>
      </c>
      <c r="N2009" t="str">
        <f t="shared" si="63"/>
        <v>2012年4月</v>
      </c>
      <c r="O2009" t="s">
        <v>9210</v>
      </c>
    </row>
    <row r="2010" spans="1:15" ht="15" x14ac:dyDescent="0.25">
      <c r="A2010" t="s">
        <v>1559</v>
      </c>
      <c r="C2010" t="s">
        <v>3928</v>
      </c>
      <c r="D2010" t="s">
        <v>4201</v>
      </c>
      <c r="E2010">
        <v>13</v>
      </c>
      <c r="F2010" t="s">
        <v>4204</v>
      </c>
      <c r="G2010" t="s">
        <v>4983</v>
      </c>
      <c r="H2010" s="2" t="s">
        <v>7055</v>
      </c>
      <c r="I2010" t="s">
        <v>8971</v>
      </c>
      <c r="J2010" t="s">
        <v>9197</v>
      </c>
      <c r="M2010" t="str">
        <f t="shared" si="62"/>
        <v>yes</v>
      </c>
      <c r="N2010" t="str">
        <f t="shared" si="63"/>
        <v>2010年之前</v>
      </c>
      <c r="O2010" t="s">
        <v>9197</v>
      </c>
    </row>
    <row r="2011" spans="1:15" ht="15" x14ac:dyDescent="0.25">
      <c r="A2011" t="s">
        <v>1560</v>
      </c>
      <c r="C2011" t="s">
        <v>3929</v>
      </c>
      <c r="D2011" t="s">
        <v>4201</v>
      </c>
      <c r="E2011">
        <v>9</v>
      </c>
      <c r="F2011" t="s">
        <v>4204</v>
      </c>
      <c r="G2011" t="s">
        <v>4987</v>
      </c>
      <c r="H2011" s="2" t="s">
        <v>7056</v>
      </c>
      <c r="I2011" t="s">
        <v>8978</v>
      </c>
      <c r="J2011" t="s">
        <v>9197</v>
      </c>
      <c r="M2011" t="str">
        <f t="shared" si="62"/>
        <v>yes</v>
      </c>
      <c r="N2011" t="str">
        <f t="shared" si="63"/>
        <v>2010年之前</v>
      </c>
      <c r="O2011" t="s">
        <v>9197</v>
      </c>
    </row>
    <row r="2012" spans="1:15" ht="15" x14ac:dyDescent="0.25">
      <c r="A2012" t="s">
        <v>1561</v>
      </c>
      <c r="B2012" t="s">
        <v>1781</v>
      </c>
      <c r="C2012" t="s">
        <v>3930</v>
      </c>
      <c r="D2012" t="s">
        <v>4201</v>
      </c>
      <c r="E2012">
        <v>69</v>
      </c>
      <c r="F2012" t="s">
        <v>4204</v>
      </c>
      <c r="G2012" t="s">
        <v>4988</v>
      </c>
      <c r="H2012" s="2" t="s">
        <v>7057</v>
      </c>
      <c r="J2012" t="s">
        <v>9195</v>
      </c>
      <c r="M2012" t="str">
        <f t="shared" si="62"/>
        <v>yes</v>
      </c>
      <c r="N2012" t="str">
        <f t="shared" si="63"/>
        <v>2000年之前</v>
      </c>
      <c r="O2012" t="s">
        <v>9195</v>
      </c>
    </row>
    <row r="2013" spans="1:15" ht="15" x14ac:dyDescent="0.25">
      <c r="C2013" t="s">
        <v>3931</v>
      </c>
      <c r="D2013" t="s">
        <v>4201</v>
      </c>
      <c r="E2013">
        <v>15</v>
      </c>
      <c r="F2013" t="s">
        <v>4204</v>
      </c>
      <c r="G2013" t="s">
        <v>4989</v>
      </c>
      <c r="H2013" s="2" t="s">
        <v>7058</v>
      </c>
      <c r="I2013" t="s">
        <v>8979</v>
      </c>
      <c r="J2013" t="s">
        <v>9212</v>
      </c>
      <c r="M2013" t="str">
        <f t="shared" si="62"/>
        <v>yes</v>
      </c>
      <c r="N2013" t="str">
        <f t="shared" si="63"/>
        <v>2013年7月</v>
      </c>
      <c r="O2013" t="s">
        <v>9212</v>
      </c>
    </row>
    <row r="2014" spans="1:15" ht="15" x14ac:dyDescent="0.25">
      <c r="A2014" t="s">
        <v>1562</v>
      </c>
      <c r="C2014" t="s">
        <v>3932</v>
      </c>
      <c r="D2014" t="s">
        <v>4201</v>
      </c>
      <c r="E2014">
        <v>54</v>
      </c>
      <c r="F2014" t="s">
        <v>4204</v>
      </c>
      <c r="G2014" t="s">
        <v>4990</v>
      </c>
      <c r="H2014" s="2" t="s">
        <v>7059</v>
      </c>
      <c r="I2014" t="s">
        <v>8980</v>
      </c>
      <c r="J2014" t="s">
        <v>9197</v>
      </c>
      <c r="M2014" t="str">
        <f t="shared" si="62"/>
        <v>yes</v>
      </c>
      <c r="N2014" t="str">
        <f t="shared" si="63"/>
        <v>2010年之前</v>
      </c>
      <c r="O2014" t="s">
        <v>9197</v>
      </c>
    </row>
    <row r="2015" spans="1:15" ht="15" x14ac:dyDescent="0.25">
      <c r="A2015" t="s">
        <v>1563</v>
      </c>
      <c r="B2015" t="s">
        <v>1787</v>
      </c>
      <c r="C2015" t="s">
        <v>3933</v>
      </c>
      <c r="D2015" t="s">
        <v>4201</v>
      </c>
      <c r="E2015">
        <v>12</v>
      </c>
      <c r="F2015" t="s">
        <v>4204</v>
      </c>
      <c r="G2015" t="s">
        <v>4486</v>
      </c>
      <c r="H2015" s="2" t="s">
        <v>7060</v>
      </c>
      <c r="I2015" t="s">
        <v>8981</v>
      </c>
      <c r="J2015" t="s">
        <v>9213</v>
      </c>
      <c r="M2015" t="str">
        <f t="shared" si="62"/>
        <v>yes</v>
      </c>
      <c r="N2015" t="str">
        <f t="shared" si="63"/>
        <v>2016年4月</v>
      </c>
      <c r="O2015" t="s">
        <v>9213</v>
      </c>
    </row>
    <row r="2016" spans="1:15" ht="15" x14ac:dyDescent="0.25">
      <c r="A2016" t="s">
        <v>1564</v>
      </c>
      <c r="B2016" t="s">
        <v>1773</v>
      </c>
      <c r="C2016" t="s">
        <v>3934</v>
      </c>
      <c r="D2016" t="s">
        <v>4201</v>
      </c>
      <c r="E2016">
        <v>1</v>
      </c>
      <c r="F2016" t="s">
        <v>4204</v>
      </c>
      <c r="G2016" t="s">
        <v>4991</v>
      </c>
      <c r="H2016" s="2" t="s">
        <v>7061</v>
      </c>
      <c r="I2016" t="s">
        <v>8982</v>
      </c>
      <c r="K2016" t="s">
        <v>9325</v>
      </c>
      <c r="M2016" t="str">
        <f t="shared" si="62"/>
        <v>yes</v>
      </c>
      <c r="N2016" t="str">
        <f t="shared" si="63"/>
        <v>2016年01月</v>
      </c>
      <c r="O2016" t="s">
        <v>9325</v>
      </c>
    </row>
    <row r="2017" spans="1:15" ht="15" x14ac:dyDescent="0.25">
      <c r="A2017" t="s">
        <v>1565</v>
      </c>
      <c r="C2017" t="s">
        <v>3935</v>
      </c>
      <c r="D2017" t="s">
        <v>4201</v>
      </c>
      <c r="E2017">
        <v>24</v>
      </c>
      <c r="F2017" t="s">
        <v>4204</v>
      </c>
      <c r="G2017" t="s">
        <v>4219</v>
      </c>
      <c r="H2017" s="2" t="s">
        <v>7062</v>
      </c>
      <c r="I2017" t="s">
        <v>8983</v>
      </c>
      <c r="J2017" t="s">
        <v>9199</v>
      </c>
      <c r="M2017" t="str">
        <f t="shared" si="62"/>
        <v>yes</v>
      </c>
      <c r="N2017" t="str">
        <f t="shared" si="63"/>
        <v>2017年4月</v>
      </c>
      <c r="O2017" t="s">
        <v>9199</v>
      </c>
    </row>
    <row r="2018" spans="1:15" ht="15" x14ac:dyDescent="0.25">
      <c r="A2018" t="s">
        <v>1566</v>
      </c>
      <c r="C2018" t="s">
        <v>3936</v>
      </c>
      <c r="D2018" t="s">
        <v>4201</v>
      </c>
      <c r="E2018">
        <v>13</v>
      </c>
      <c r="F2018" t="s">
        <v>4204</v>
      </c>
      <c r="G2018" t="s">
        <v>4959</v>
      </c>
      <c r="H2018" s="2" t="s">
        <v>7063</v>
      </c>
      <c r="I2018" t="s">
        <v>8984</v>
      </c>
      <c r="J2018" t="s">
        <v>9213</v>
      </c>
      <c r="M2018" t="str">
        <f t="shared" si="62"/>
        <v>yes</v>
      </c>
      <c r="N2018" t="str">
        <f t="shared" si="63"/>
        <v>2016年4月</v>
      </c>
      <c r="O2018" t="s">
        <v>9213</v>
      </c>
    </row>
    <row r="2019" spans="1:15" ht="15" x14ac:dyDescent="0.25">
      <c r="A2019" t="s">
        <v>1567</v>
      </c>
      <c r="B2019" t="s">
        <v>1795</v>
      </c>
      <c r="C2019" t="s">
        <v>3937</v>
      </c>
      <c r="D2019" t="s">
        <v>4201</v>
      </c>
      <c r="E2019">
        <v>14</v>
      </c>
      <c r="F2019" t="s">
        <v>4204</v>
      </c>
      <c r="G2019" t="s">
        <v>4992</v>
      </c>
      <c r="H2019" s="2" t="s">
        <v>7064</v>
      </c>
      <c r="I2019" t="s">
        <v>8985</v>
      </c>
      <c r="J2019" t="s">
        <v>9213</v>
      </c>
      <c r="M2019" t="str">
        <f t="shared" si="62"/>
        <v>yes</v>
      </c>
      <c r="N2019" t="str">
        <f t="shared" si="63"/>
        <v>2016年4月</v>
      </c>
      <c r="O2019" t="s">
        <v>9213</v>
      </c>
    </row>
    <row r="2020" spans="1:15" ht="15" x14ac:dyDescent="0.25">
      <c r="A2020" t="s">
        <v>1568</v>
      </c>
      <c r="B2020" t="s">
        <v>1779</v>
      </c>
      <c r="C2020" t="s">
        <v>3938</v>
      </c>
      <c r="D2020" t="s">
        <v>4201</v>
      </c>
      <c r="E2020">
        <v>13</v>
      </c>
      <c r="F2020" t="s">
        <v>4204</v>
      </c>
      <c r="G2020" t="s">
        <v>4280</v>
      </c>
      <c r="H2020" s="2" t="s">
        <v>7065</v>
      </c>
      <c r="I2020" t="s">
        <v>8986</v>
      </c>
      <c r="K2020" t="s">
        <v>9359</v>
      </c>
      <c r="M2020" t="str">
        <f t="shared" si="62"/>
        <v>yes</v>
      </c>
      <c r="N2020" t="str">
        <f t="shared" si="63"/>
        <v>2011年04</v>
      </c>
      <c r="O2020" t="s">
        <v>9359</v>
      </c>
    </row>
    <row r="2021" spans="1:15" ht="15" x14ac:dyDescent="0.25">
      <c r="C2021" t="s">
        <v>3939</v>
      </c>
      <c r="D2021" t="s">
        <v>4201</v>
      </c>
      <c r="E2021">
        <v>12</v>
      </c>
      <c r="F2021" t="s">
        <v>4204</v>
      </c>
      <c r="G2021" t="s">
        <v>4388</v>
      </c>
      <c r="H2021" s="2" t="s">
        <v>7066</v>
      </c>
      <c r="I2021" t="s">
        <v>8987</v>
      </c>
      <c r="J2021" t="s">
        <v>9211</v>
      </c>
      <c r="M2021" t="str">
        <f t="shared" si="62"/>
        <v>yes</v>
      </c>
      <c r="N2021" t="str">
        <f t="shared" si="63"/>
        <v>2015年10月</v>
      </c>
      <c r="O2021" t="s">
        <v>9211</v>
      </c>
    </row>
    <row r="2022" spans="1:15" ht="15" x14ac:dyDescent="0.25">
      <c r="A2022" t="s">
        <v>1569</v>
      </c>
      <c r="B2022" t="s">
        <v>1785</v>
      </c>
      <c r="C2022" t="s">
        <v>3940</v>
      </c>
      <c r="D2022" t="s">
        <v>4201</v>
      </c>
      <c r="E2022">
        <v>25</v>
      </c>
      <c r="F2022" t="s">
        <v>4204</v>
      </c>
      <c r="G2022" t="s">
        <v>4993</v>
      </c>
      <c r="H2022" s="2" t="s">
        <v>7067</v>
      </c>
      <c r="I2022" t="s">
        <v>8988</v>
      </c>
      <c r="J2022" t="s">
        <v>9225</v>
      </c>
      <c r="M2022" t="str">
        <f t="shared" si="62"/>
        <v>yes</v>
      </c>
      <c r="N2022" t="str">
        <f t="shared" si="63"/>
        <v>2014年10月</v>
      </c>
      <c r="O2022" t="s">
        <v>9225</v>
      </c>
    </row>
    <row r="2023" spans="1:15" ht="15" x14ac:dyDescent="0.25">
      <c r="A2023" t="s">
        <v>1570</v>
      </c>
      <c r="C2023" t="s">
        <v>3941</v>
      </c>
      <c r="D2023" t="s">
        <v>4201</v>
      </c>
      <c r="E2023">
        <v>13</v>
      </c>
      <c r="F2023" t="s">
        <v>4204</v>
      </c>
      <c r="G2023" t="s">
        <v>4994</v>
      </c>
      <c r="H2023" s="2" t="s">
        <v>7068</v>
      </c>
      <c r="I2023" t="s">
        <v>8989</v>
      </c>
      <c r="J2023" t="s">
        <v>9212</v>
      </c>
      <c r="M2023" t="str">
        <f t="shared" si="62"/>
        <v>yes</v>
      </c>
      <c r="N2023" t="str">
        <f t="shared" si="63"/>
        <v>2013年7月</v>
      </c>
      <c r="O2023" t="s">
        <v>9212</v>
      </c>
    </row>
    <row r="2024" spans="1:15" ht="15" x14ac:dyDescent="0.25">
      <c r="A2024" t="s">
        <v>1571</v>
      </c>
      <c r="C2024" t="s">
        <v>3942</v>
      </c>
      <c r="D2024" t="s">
        <v>4201</v>
      </c>
      <c r="E2024">
        <v>1</v>
      </c>
      <c r="F2024" t="s">
        <v>4204</v>
      </c>
      <c r="G2024" t="s">
        <v>4501</v>
      </c>
      <c r="H2024" s="2" t="s">
        <v>7069</v>
      </c>
      <c r="I2024" t="s">
        <v>8990</v>
      </c>
      <c r="K2024" t="s">
        <v>9360</v>
      </c>
      <c r="M2024" t="str">
        <f t="shared" si="62"/>
        <v>yes</v>
      </c>
      <c r="N2024" t="str">
        <f t="shared" si="63"/>
        <v>2015年5月</v>
      </c>
      <c r="O2024" t="s">
        <v>9360</v>
      </c>
    </row>
    <row r="2025" spans="1:15" ht="15" x14ac:dyDescent="0.25">
      <c r="A2025" t="s">
        <v>1572</v>
      </c>
      <c r="C2025" t="s">
        <v>3943</v>
      </c>
      <c r="D2025" t="s">
        <v>4201</v>
      </c>
      <c r="E2025">
        <v>1</v>
      </c>
      <c r="F2025" t="s">
        <v>4204</v>
      </c>
      <c r="G2025" t="s">
        <v>4995</v>
      </c>
      <c r="H2025" s="2" t="s">
        <v>7070</v>
      </c>
      <c r="I2025" t="s">
        <v>8991</v>
      </c>
      <c r="K2025" t="s">
        <v>9361</v>
      </c>
      <c r="M2025" t="str">
        <f t="shared" si="62"/>
        <v>yes</v>
      </c>
      <c r="N2025" t="str">
        <f t="shared" si="63"/>
        <v>2012年11月</v>
      </c>
      <c r="O2025" t="s">
        <v>9361</v>
      </c>
    </row>
    <row r="2026" spans="1:15" ht="15" x14ac:dyDescent="0.25">
      <c r="A2026" t="s">
        <v>1573</v>
      </c>
      <c r="C2026" t="s">
        <v>3944</v>
      </c>
      <c r="D2026" t="s">
        <v>4201</v>
      </c>
      <c r="E2026">
        <v>12</v>
      </c>
      <c r="F2026" t="s">
        <v>4204</v>
      </c>
      <c r="G2026" t="s">
        <v>4575</v>
      </c>
      <c r="H2026" s="2" t="s">
        <v>7071</v>
      </c>
      <c r="I2026" t="s">
        <v>8992</v>
      </c>
      <c r="J2026" t="s">
        <v>9197</v>
      </c>
      <c r="M2026" t="str">
        <f t="shared" si="62"/>
        <v>yes</v>
      </c>
      <c r="N2026" t="str">
        <f t="shared" si="63"/>
        <v>2010年之前</v>
      </c>
      <c r="O2026" t="s">
        <v>9197</v>
      </c>
    </row>
    <row r="2027" spans="1:15" ht="15" x14ac:dyDescent="0.25">
      <c r="A2027" t="s">
        <v>1574</v>
      </c>
      <c r="B2027" t="s">
        <v>1783</v>
      </c>
      <c r="C2027" t="s">
        <v>3945</v>
      </c>
      <c r="D2027" t="s">
        <v>4201</v>
      </c>
      <c r="E2027">
        <v>13</v>
      </c>
      <c r="F2027" t="s">
        <v>4204</v>
      </c>
      <c r="G2027" t="s">
        <v>4996</v>
      </c>
      <c r="H2027" s="2" t="s">
        <v>7072</v>
      </c>
      <c r="I2027" t="s">
        <v>8993</v>
      </c>
      <c r="J2027" t="s">
        <v>9212</v>
      </c>
      <c r="M2027" t="str">
        <f t="shared" si="62"/>
        <v>yes</v>
      </c>
      <c r="N2027" t="str">
        <f t="shared" si="63"/>
        <v>2013年7月</v>
      </c>
      <c r="O2027" t="s">
        <v>9212</v>
      </c>
    </row>
    <row r="2028" spans="1:15" ht="15" x14ac:dyDescent="0.25">
      <c r="A2028" t="s">
        <v>1575</v>
      </c>
      <c r="B2028" t="s">
        <v>1791</v>
      </c>
      <c r="C2028" t="s">
        <v>3946</v>
      </c>
      <c r="D2028" t="s">
        <v>4201</v>
      </c>
      <c r="E2028">
        <v>11</v>
      </c>
      <c r="F2028" t="s">
        <v>4204</v>
      </c>
      <c r="G2028" t="s">
        <v>4997</v>
      </c>
      <c r="H2028" s="2" t="s">
        <v>7073</v>
      </c>
      <c r="I2028" t="s">
        <v>8994</v>
      </c>
      <c r="J2028" t="s">
        <v>9214</v>
      </c>
      <c r="M2028" t="str">
        <f t="shared" si="62"/>
        <v>yes</v>
      </c>
      <c r="N2028" t="str">
        <f t="shared" si="63"/>
        <v>2011年7月</v>
      </c>
      <c r="O2028" t="s">
        <v>9214</v>
      </c>
    </row>
    <row r="2029" spans="1:15" ht="15" x14ac:dyDescent="0.25">
      <c r="A2029" t="s">
        <v>1576</v>
      </c>
      <c r="B2029" t="s">
        <v>1780</v>
      </c>
      <c r="C2029" t="s">
        <v>3947</v>
      </c>
      <c r="D2029" t="s">
        <v>4201</v>
      </c>
      <c r="E2029">
        <v>22</v>
      </c>
      <c r="F2029" t="s">
        <v>4204</v>
      </c>
      <c r="G2029" t="s">
        <v>4998</v>
      </c>
      <c r="H2029" s="2" t="s">
        <v>7074</v>
      </c>
      <c r="I2029" t="s">
        <v>8995</v>
      </c>
      <c r="J2029" t="s">
        <v>9210</v>
      </c>
      <c r="M2029" t="str">
        <f t="shared" si="62"/>
        <v>yes</v>
      </c>
      <c r="N2029" t="str">
        <f t="shared" si="63"/>
        <v>2012年4月</v>
      </c>
      <c r="O2029" t="s">
        <v>9210</v>
      </c>
    </row>
    <row r="2030" spans="1:15" ht="15" x14ac:dyDescent="0.25">
      <c r="A2030" t="s">
        <v>1577</v>
      </c>
      <c r="B2030" t="s">
        <v>1795</v>
      </c>
      <c r="C2030" t="s">
        <v>3948</v>
      </c>
      <c r="D2030" t="s">
        <v>4201</v>
      </c>
      <c r="E2030">
        <v>24</v>
      </c>
      <c r="F2030" t="s">
        <v>4204</v>
      </c>
      <c r="G2030" t="s">
        <v>4681</v>
      </c>
      <c r="H2030" s="2" t="s">
        <v>7075</v>
      </c>
      <c r="I2030" t="s">
        <v>8996</v>
      </c>
      <c r="J2030" t="s">
        <v>9225</v>
      </c>
      <c r="M2030" t="str">
        <f t="shared" si="62"/>
        <v>yes</v>
      </c>
      <c r="N2030" t="str">
        <f t="shared" si="63"/>
        <v>2014年10月</v>
      </c>
      <c r="O2030" t="s">
        <v>9225</v>
      </c>
    </row>
    <row r="2031" spans="1:15" ht="15" x14ac:dyDescent="0.25">
      <c r="A2031" t="s">
        <v>1578</v>
      </c>
      <c r="B2031" t="s">
        <v>1774</v>
      </c>
      <c r="C2031" t="s">
        <v>3949</v>
      </c>
      <c r="D2031" t="s">
        <v>4201</v>
      </c>
      <c r="E2031">
        <v>15</v>
      </c>
      <c r="F2031" t="s">
        <v>4204</v>
      </c>
      <c r="G2031" t="s">
        <v>4220</v>
      </c>
      <c r="H2031" s="2" t="s">
        <v>7076</v>
      </c>
      <c r="I2031" t="s">
        <v>8997</v>
      </c>
      <c r="J2031" t="s">
        <v>9203</v>
      </c>
      <c r="M2031" t="str">
        <f t="shared" si="62"/>
        <v>yes</v>
      </c>
      <c r="N2031" t="str">
        <f t="shared" si="63"/>
        <v>2014年1月</v>
      </c>
      <c r="O2031" t="s">
        <v>9203</v>
      </c>
    </row>
    <row r="2032" spans="1:15" ht="15" x14ac:dyDescent="0.25">
      <c r="A2032" t="s">
        <v>1579</v>
      </c>
      <c r="B2032" t="s">
        <v>1795</v>
      </c>
      <c r="C2032" t="s">
        <v>3950</v>
      </c>
      <c r="D2032" t="s">
        <v>4201</v>
      </c>
      <c r="E2032">
        <v>38</v>
      </c>
      <c r="F2032" t="s">
        <v>4204</v>
      </c>
      <c r="G2032" t="s">
        <v>4681</v>
      </c>
      <c r="H2032" s="2" t="s">
        <v>7077</v>
      </c>
      <c r="I2032" t="s">
        <v>8998</v>
      </c>
      <c r="J2032" t="s">
        <v>9202</v>
      </c>
      <c r="M2032" t="str">
        <f t="shared" si="62"/>
        <v>yes</v>
      </c>
      <c r="N2032" t="str">
        <f t="shared" si="63"/>
        <v>2013年10月</v>
      </c>
      <c r="O2032" t="s">
        <v>9202</v>
      </c>
    </row>
    <row r="2033" spans="1:15" ht="15" x14ac:dyDescent="0.25">
      <c r="A2033" t="s">
        <v>1580</v>
      </c>
      <c r="B2033" t="s">
        <v>1843</v>
      </c>
      <c r="C2033" t="s">
        <v>3951</v>
      </c>
      <c r="D2033" t="s">
        <v>4201</v>
      </c>
      <c r="E2033">
        <v>12</v>
      </c>
      <c r="F2033" t="s">
        <v>4204</v>
      </c>
      <c r="G2033" t="s">
        <v>4471</v>
      </c>
      <c r="H2033" s="2" t="s">
        <v>7078</v>
      </c>
      <c r="I2033" t="s">
        <v>8999</v>
      </c>
      <c r="K2033" t="s">
        <v>9302</v>
      </c>
      <c r="M2033" t="str">
        <f t="shared" si="62"/>
        <v>yes</v>
      </c>
      <c r="N2033" t="str">
        <f t="shared" si="63"/>
        <v>2014年01月</v>
      </c>
      <c r="O2033" t="s">
        <v>9302</v>
      </c>
    </row>
    <row r="2034" spans="1:15" ht="15" x14ac:dyDescent="0.25">
      <c r="A2034" t="s">
        <v>1581</v>
      </c>
      <c r="B2034" t="s">
        <v>1779</v>
      </c>
      <c r="C2034" t="s">
        <v>3952</v>
      </c>
      <c r="D2034" t="s">
        <v>4201</v>
      </c>
      <c r="E2034">
        <v>13</v>
      </c>
      <c r="F2034" t="s">
        <v>4204</v>
      </c>
      <c r="G2034" t="s">
        <v>4414</v>
      </c>
      <c r="H2034" s="2" t="s">
        <v>7079</v>
      </c>
      <c r="I2034" t="s">
        <v>9000</v>
      </c>
      <c r="J2034" t="s">
        <v>9205</v>
      </c>
      <c r="M2034" t="str">
        <f t="shared" si="62"/>
        <v>yes</v>
      </c>
      <c r="N2034" t="str">
        <f t="shared" si="63"/>
        <v>2015年1月</v>
      </c>
      <c r="O2034" t="s">
        <v>9205</v>
      </c>
    </row>
    <row r="2035" spans="1:15" ht="15" x14ac:dyDescent="0.25">
      <c r="A2035" t="s">
        <v>1582</v>
      </c>
      <c r="B2035" t="s">
        <v>1780</v>
      </c>
      <c r="C2035" t="s">
        <v>3953</v>
      </c>
      <c r="D2035" t="s">
        <v>4201</v>
      </c>
      <c r="E2035">
        <v>22</v>
      </c>
      <c r="F2035" t="s">
        <v>4204</v>
      </c>
      <c r="G2035" t="s">
        <v>4999</v>
      </c>
      <c r="H2035" s="2" t="s">
        <v>7080</v>
      </c>
      <c r="I2035" t="s">
        <v>9001</v>
      </c>
      <c r="J2035" t="s">
        <v>9196</v>
      </c>
      <c r="M2035" t="str">
        <f t="shared" si="62"/>
        <v>yes</v>
      </c>
      <c r="N2035" t="str">
        <f t="shared" si="63"/>
        <v>2015年4月</v>
      </c>
      <c r="O2035" t="s">
        <v>9196</v>
      </c>
    </row>
    <row r="2036" spans="1:15" ht="15" x14ac:dyDescent="0.25">
      <c r="A2036" t="s">
        <v>1583</v>
      </c>
      <c r="B2036" t="s">
        <v>1850</v>
      </c>
      <c r="C2036" t="s">
        <v>3954</v>
      </c>
      <c r="D2036" t="s">
        <v>4201</v>
      </c>
      <c r="E2036">
        <v>12</v>
      </c>
      <c r="F2036" t="s">
        <v>4204</v>
      </c>
      <c r="G2036" t="s">
        <v>4347</v>
      </c>
      <c r="H2036" s="2" t="s">
        <v>7081</v>
      </c>
      <c r="J2036" t="s">
        <v>9197</v>
      </c>
      <c r="M2036" t="str">
        <f t="shared" si="62"/>
        <v>yes</v>
      </c>
      <c r="N2036" t="str">
        <f t="shared" si="63"/>
        <v>2010年之前</v>
      </c>
      <c r="O2036" t="s">
        <v>9197</v>
      </c>
    </row>
    <row r="2037" spans="1:15" ht="15" x14ac:dyDescent="0.25">
      <c r="A2037" t="s">
        <v>1584</v>
      </c>
      <c r="B2037" t="s">
        <v>1774</v>
      </c>
      <c r="C2037" t="s">
        <v>3955</v>
      </c>
      <c r="D2037" t="s">
        <v>4201</v>
      </c>
      <c r="E2037">
        <v>25</v>
      </c>
      <c r="F2037" t="s">
        <v>4204</v>
      </c>
      <c r="G2037" t="s">
        <v>4498</v>
      </c>
      <c r="H2037" s="2" t="s">
        <v>7082</v>
      </c>
      <c r="I2037" t="s">
        <v>9002</v>
      </c>
      <c r="J2037" t="s">
        <v>9225</v>
      </c>
      <c r="M2037" t="str">
        <f t="shared" si="62"/>
        <v>yes</v>
      </c>
      <c r="N2037" t="str">
        <f t="shared" si="63"/>
        <v>2014年10月</v>
      </c>
      <c r="O2037" t="s">
        <v>9225</v>
      </c>
    </row>
    <row r="2038" spans="1:15" ht="15" x14ac:dyDescent="0.25">
      <c r="A2038" t="s">
        <v>1585</v>
      </c>
      <c r="B2038" t="s">
        <v>1843</v>
      </c>
      <c r="C2038" t="s">
        <v>3956</v>
      </c>
      <c r="D2038" t="s">
        <v>4201</v>
      </c>
      <c r="E2038">
        <v>12</v>
      </c>
      <c r="F2038" t="s">
        <v>4204</v>
      </c>
      <c r="G2038" t="s">
        <v>4224</v>
      </c>
      <c r="H2038" s="2" t="s">
        <v>7083</v>
      </c>
      <c r="I2038" t="s">
        <v>9003</v>
      </c>
      <c r="J2038" t="s">
        <v>9199</v>
      </c>
      <c r="M2038" t="str">
        <f t="shared" si="62"/>
        <v>yes</v>
      </c>
      <c r="N2038" t="str">
        <f t="shared" si="63"/>
        <v>2017年4月</v>
      </c>
      <c r="O2038" t="s">
        <v>9199</v>
      </c>
    </row>
    <row r="2039" spans="1:15" ht="15" x14ac:dyDescent="0.25">
      <c r="A2039" t="s">
        <v>1586</v>
      </c>
      <c r="B2039" t="s">
        <v>1828</v>
      </c>
      <c r="C2039" t="s">
        <v>3957</v>
      </c>
      <c r="D2039" t="s">
        <v>4201</v>
      </c>
      <c r="E2039">
        <v>27</v>
      </c>
      <c r="F2039" t="s">
        <v>4204</v>
      </c>
      <c r="G2039" t="s">
        <v>5000</v>
      </c>
      <c r="H2039" s="2" t="s">
        <v>7084</v>
      </c>
      <c r="I2039" t="s">
        <v>9004</v>
      </c>
      <c r="K2039" t="s">
        <v>9242</v>
      </c>
      <c r="M2039" t="str">
        <f t="shared" si="62"/>
        <v>yes</v>
      </c>
      <c r="N2039" t="str">
        <f t="shared" si="63"/>
        <v>2008年4月</v>
      </c>
      <c r="O2039" t="s">
        <v>9242</v>
      </c>
    </row>
    <row r="2040" spans="1:15" ht="15" x14ac:dyDescent="0.25">
      <c r="C2040" t="s">
        <v>3958</v>
      </c>
      <c r="D2040" t="s">
        <v>4201</v>
      </c>
      <c r="E2040">
        <v>52</v>
      </c>
      <c r="F2040" t="s">
        <v>4204</v>
      </c>
      <c r="G2040" t="s">
        <v>5000</v>
      </c>
      <c r="H2040" s="2" t="s">
        <v>7085</v>
      </c>
      <c r="I2040" t="s">
        <v>9005</v>
      </c>
      <c r="J2040" t="s">
        <v>9195</v>
      </c>
      <c r="M2040" t="str">
        <f t="shared" si="62"/>
        <v>yes</v>
      </c>
      <c r="N2040" t="str">
        <f t="shared" si="63"/>
        <v>2000年之前</v>
      </c>
      <c r="O2040" t="s">
        <v>9195</v>
      </c>
    </row>
    <row r="2041" spans="1:15" ht="15" x14ac:dyDescent="0.25">
      <c r="A2041" t="s">
        <v>1587</v>
      </c>
      <c r="C2041" t="s">
        <v>3959</v>
      </c>
      <c r="D2041" t="s">
        <v>4201</v>
      </c>
      <c r="E2041">
        <v>36</v>
      </c>
      <c r="F2041" t="s">
        <v>4204</v>
      </c>
      <c r="G2041" t="s">
        <v>5001</v>
      </c>
      <c r="H2041" s="2" t="s">
        <v>7086</v>
      </c>
      <c r="I2041" t="s">
        <v>9006</v>
      </c>
      <c r="J2041" t="s">
        <v>9195</v>
      </c>
      <c r="M2041" t="str">
        <f t="shared" si="62"/>
        <v>yes</v>
      </c>
      <c r="N2041" t="str">
        <f t="shared" si="63"/>
        <v>2000年之前</v>
      </c>
      <c r="O2041" t="s">
        <v>9195</v>
      </c>
    </row>
    <row r="2042" spans="1:15" ht="15" x14ac:dyDescent="0.25">
      <c r="A2042" t="s">
        <v>1588</v>
      </c>
      <c r="C2042" t="s">
        <v>3960</v>
      </c>
      <c r="D2042" t="s">
        <v>4201</v>
      </c>
      <c r="E2042">
        <v>5</v>
      </c>
      <c r="F2042" t="s">
        <v>4204</v>
      </c>
      <c r="G2042" t="s">
        <v>4628</v>
      </c>
      <c r="H2042" s="2" t="s">
        <v>7087</v>
      </c>
      <c r="I2042" t="s">
        <v>9007</v>
      </c>
      <c r="J2042" t="s">
        <v>9206</v>
      </c>
      <c r="M2042" t="str">
        <f t="shared" si="62"/>
        <v>yes</v>
      </c>
      <c r="N2042" t="str">
        <f t="shared" si="63"/>
        <v>2016年7月</v>
      </c>
      <c r="O2042" t="s">
        <v>9206</v>
      </c>
    </row>
    <row r="2043" spans="1:15" ht="15" x14ac:dyDescent="0.25">
      <c r="A2043" t="s">
        <v>1589</v>
      </c>
      <c r="C2043" t="s">
        <v>3961</v>
      </c>
      <c r="D2043" t="s">
        <v>4201</v>
      </c>
      <c r="E2043">
        <v>26</v>
      </c>
      <c r="F2043" t="s">
        <v>4204</v>
      </c>
      <c r="H2043" s="2" t="s">
        <v>7088</v>
      </c>
      <c r="I2043" t="s">
        <v>9008</v>
      </c>
      <c r="K2043" t="s">
        <v>9287</v>
      </c>
      <c r="M2043" t="str">
        <f t="shared" si="62"/>
        <v>yes</v>
      </c>
      <c r="N2043" t="str">
        <f t="shared" si="63"/>
        <v>2011年</v>
      </c>
      <c r="O2043" t="s">
        <v>9287</v>
      </c>
    </row>
    <row r="2044" spans="1:15" ht="15" x14ac:dyDescent="0.25">
      <c r="A2044" t="s">
        <v>1590</v>
      </c>
      <c r="B2044" t="s">
        <v>1812</v>
      </c>
      <c r="C2044" t="s">
        <v>3962</v>
      </c>
      <c r="D2044" t="s">
        <v>4201</v>
      </c>
      <c r="E2044">
        <v>12</v>
      </c>
      <c r="F2044" t="s">
        <v>4204</v>
      </c>
      <c r="G2044" t="s">
        <v>4294</v>
      </c>
      <c r="H2044" s="2" t="s">
        <v>7089</v>
      </c>
      <c r="I2044" t="s">
        <v>9009</v>
      </c>
      <c r="J2044" t="s">
        <v>9197</v>
      </c>
      <c r="M2044" t="str">
        <f t="shared" si="62"/>
        <v>yes</v>
      </c>
      <c r="N2044" t="str">
        <f t="shared" si="63"/>
        <v>2010年之前</v>
      </c>
      <c r="O2044" t="s">
        <v>9197</v>
      </c>
    </row>
    <row r="2045" spans="1:15" ht="15" x14ac:dyDescent="0.25">
      <c r="C2045" t="s">
        <v>3963</v>
      </c>
      <c r="D2045" t="s">
        <v>4201</v>
      </c>
      <c r="E2045">
        <v>53</v>
      </c>
      <c r="F2045" t="s">
        <v>4204</v>
      </c>
      <c r="G2045" t="s">
        <v>4903</v>
      </c>
      <c r="H2045" s="2" t="s">
        <v>7090</v>
      </c>
      <c r="K2045" t="s">
        <v>9362</v>
      </c>
      <c r="M2045" t="str">
        <f t="shared" si="62"/>
        <v>yes</v>
      </c>
      <c r="N2045" t="str">
        <f t="shared" si="63"/>
        <v>1973</v>
      </c>
      <c r="O2045" t="s">
        <v>9362</v>
      </c>
    </row>
    <row r="2046" spans="1:15" ht="15" x14ac:dyDescent="0.25">
      <c r="C2046" t="s">
        <v>3964</v>
      </c>
      <c r="D2046" t="s">
        <v>4201</v>
      </c>
      <c r="E2046">
        <v>51</v>
      </c>
      <c r="F2046" t="s">
        <v>4204</v>
      </c>
      <c r="G2046" t="s">
        <v>5002</v>
      </c>
      <c r="H2046" s="2" t="s">
        <v>7091</v>
      </c>
      <c r="I2046" t="s">
        <v>9010</v>
      </c>
      <c r="K2046" t="s">
        <v>9363</v>
      </c>
      <c r="M2046" t="str">
        <f t="shared" si="62"/>
        <v>yes</v>
      </c>
      <c r="N2046" t="str">
        <f t="shared" si="63"/>
        <v>1970</v>
      </c>
      <c r="O2046" t="s">
        <v>9363</v>
      </c>
    </row>
    <row r="2047" spans="1:15" ht="15" x14ac:dyDescent="0.25">
      <c r="A2047" t="s">
        <v>1591</v>
      </c>
      <c r="C2047" t="s">
        <v>3965</v>
      </c>
      <c r="D2047" t="s">
        <v>4201</v>
      </c>
      <c r="E2047">
        <v>14</v>
      </c>
      <c r="F2047" t="s">
        <v>4204</v>
      </c>
      <c r="G2047" t="s">
        <v>4347</v>
      </c>
      <c r="H2047" s="2" t="s">
        <v>7092</v>
      </c>
      <c r="I2047" t="s">
        <v>9011</v>
      </c>
      <c r="K2047" t="s">
        <v>9326</v>
      </c>
      <c r="M2047" t="str">
        <f t="shared" si="62"/>
        <v>yes</v>
      </c>
      <c r="N2047" t="str">
        <f t="shared" si="63"/>
        <v>2010年07月</v>
      </c>
      <c r="O2047" t="s">
        <v>9326</v>
      </c>
    </row>
    <row r="2048" spans="1:15" ht="15" x14ac:dyDescent="0.25">
      <c r="C2048" t="s">
        <v>3966</v>
      </c>
      <c r="E2048">
        <v>52</v>
      </c>
      <c r="F2048" t="s">
        <v>4204</v>
      </c>
      <c r="G2048" t="s">
        <v>4270</v>
      </c>
      <c r="H2048" s="2" t="s">
        <v>7093</v>
      </c>
      <c r="K2048" t="s">
        <v>9288</v>
      </c>
      <c r="M2048" t="str">
        <f t="shared" si="62"/>
        <v>yes</v>
      </c>
      <c r="N2048" t="str">
        <f t="shared" si="63"/>
        <v>2010年11月</v>
      </c>
      <c r="O2048" t="s">
        <v>9288</v>
      </c>
    </row>
    <row r="2049" spans="1:15" ht="15" x14ac:dyDescent="0.25">
      <c r="A2049" t="s">
        <v>1592</v>
      </c>
      <c r="B2049" t="s">
        <v>1796</v>
      </c>
      <c r="C2049" t="s">
        <v>3967</v>
      </c>
      <c r="D2049" t="s">
        <v>4201</v>
      </c>
      <c r="E2049">
        <v>12</v>
      </c>
      <c r="F2049" t="s">
        <v>4204</v>
      </c>
      <c r="G2049" t="s">
        <v>5003</v>
      </c>
      <c r="H2049" s="2" t="s">
        <v>7094</v>
      </c>
      <c r="I2049" t="s">
        <v>9012</v>
      </c>
      <c r="J2049" t="s">
        <v>9202</v>
      </c>
      <c r="M2049" t="str">
        <f t="shared" ref="M2049:M2112" si="64">IF(ISBLANK(J2049),"yes",IF(ISBLANK(K2049),"yes","no"))</f>
        <v>yes</v>
      </c>
      <c r="N2049" t="str">
        <f t="shared" ref="N2049:N2112" si="65">J2049&amp;K2049</f>
        <v>2013年10月</v>
      </c>
      <c r="O2049" t="s">
        <v>9202</v>
      </c>
    </row>
    <row r="2050" spans="1:15" ht="15" x14ac:dyDescent="0.25">
      <c r="A2050" t="s">
        <v>1593</v>
      </c>
      <c r="C2050" t="s">
        <v>3968</v>
      </c>
      <c r="D2050" t="s">
        <v>4201</v>
      </c>
      <c r="E2050">
        <v>8</v>
      </c>
      <c r="F2050" t="s">
        <v>4204</v>
      </c>
      <c r="G2050" t="s">
        <v>4347</v>
      </c>
      <c r="H2050" s="2" t="s">
        <v>7095</v>
      </c>
      <c r="I2050" t="s">
        <v>9011</v>
      </c>
      <c r="K2050" t="s">
        <v>9278</v>
      </c>
      <c r="M2050" t="str">
        <f t="shared" si="64"/>
        <v>yes</v>
      </c>
      <c r="N2050" t="str">
        <f t="shared" si="65"/>
        <v>2011年01月</v>
      </c>
      <c r="O2050" t="s">
        <v>9278</v>
      </c>
    </row>
    <row r="2051" spans="1:15" ht="15" x14ac:dyDescent="0.25">
      <c r="A2051" t="s">
        <v>1594</v>
      </c>
      <c r="B2051" t="s">
        <v>1910</v>
      </c>
      <c r="C2051" t="s">
        <v>3969</v>
      </c>
      <c r="D2051" t="s">
        <v>4201</v>
      </c>
      <c r="E2051">
        <v>13</v>
      </c>
      <c r="F2051" t="s">
        <v>4204</v>
      </c>
      <c r="G2051" t="s">
        <v>4640</v>
      </c>
      <c r="H2051" s="2" t="s">
        <v>7096</v>
      </c>
      <c r="I2051" t="s">
        <v>9013</v>
      </c>
      <c r="J2051" t="s">
        <v>9197</v>
      </c>
      <c r="M2051" t="str">
        <f t="shared" si="64"/>
        <v>yes</v>
      </c>
      <c r="N2051" t="str">
        <f t="shared" si="65"/>
        <v>2010年之前</v>
      </c>
      <c r="O2051" t="s">
        <v>9197</v>
      </c>
    </row>
    <row r="2052" spans="1:15" ht="15" x14ac:dyDescent="0.25">
      <c r="A2052" t="s">
        <v>1595</v>
      </c>
      <c r="B2052" t="s">
        <v>1785</v>
      </c>
      <c r="C2052" t="s">
        <v>3970</v>
      </c>
      <c r="D2052" t="s">
        <v>4201</v>
      </c>
      <c r="E2052">
        <v>17</v>
      </c>
      <c r="F2052" t="s">
        <v>4204</v>
      </c>
      <c r="G2052" t="s">
        <v>5004</v>
      </c>
      <c r="H2052" s="2" t="s">
        <v>7097</v>
      </c>
      <c r="I2052" t="s">
        <v>8653</v>
      </c>
      <c r="J2052" t="s">
        <v>9209</v>
      </c>
      <c r="M2052" t="str">
        <f t="shared" si="64"/>
        <v>yes</v>
      </c>
      <c r="N2052" t="str">
        <f t="shared" si="65"/>
        <v>2010年4月</v>
      </c>
      <c r="O2052" t="s">
        <v>9209</v>
      </c>
    </row>
    <row r="2053" spans="1:15" ht="15" x14ac:dyDescent="0.25">
      <c r="A2053" t="s">
        <v>1596</v>
      </c>
      <c r="B2053" t="s">
        <v>1780</v>
      </c>
      <c r="C2053" t="s">
        <v>3971</v>
      </c>
      <c r="D2053" t="s">
        <v>4201</v>
      </c>
      <c r="E2053">
        <v>14</v>
      </c>
      <c r="F2053" t="s">
        <v>4204</v>
      </c>
      <c r="G2053" t="s">
        <v>5005</v>
      </c>
      <c r="H2053" s="2" t="s">
        <v>7098</v>
      </c>
      <c r="I2053" t="s">
        <v>9014</v>
      </c>
      <c r="J2053" t="s">
        <v>9197</v>
      </c>
      <c r="M2053" t="str">
        <f t="shared" si="64"/>
        <v>yes</v>
      </c>
      <c r="N2053" t="str">
        <f t="shared" si="65"/>
        <v>2010年之前</v>
      </c>
      <c r="O2053" t="s">
        <v>9197</v>
      </c>
    </row>
    <row r="2054" spans="1:15" ht="15" x14ac:dyDescent="0.25">
      <c r="A2054" t="s">
        <v>1597</v>
      </c>
      <c r="B2054" t="s">
        <v>1779</v>
      </c>
      <c r="C2054" t="s">
        <v>3972</v>
      </c>
      <c r="D2054" t="s">
        <v>4201</v>
      </c>
      <c r="E2054">
        <v>13</v>
      </c>
      <c r="F2054" t="s">
        <v>4204</v>
      </c>
      <c r="G2054" t="s">
        <v>4252</v>
      </c>
      <c r="H2054" s="2" t="s">
        <v>7099</v>
      </c>
      <c r="I2054" t="s">
        <v>9015</v>
      </c>
      <c r="K2054" t="s">
        <v>9276</v>
      </c>
      <c r="M2054" t="str">
        <f t="shared" si="64"/>
        <v>yes</v>
      </c>
      <c r="N2054" t="str">
        <f t="shared" si="65"/>
        <v>2007年7月</v>
      </c>
      <c r="O2054" t="s">
        <v>9276</v>
      </c>
    </row>
    <row r="2055" spans="1:15" ht="15" x14ac:dyDescent="0.25">
      <c r="A2055" t="s">
        <v>1598</v>
      </c>
      <c r="C2055" t="s">
        <v>3973</v>
      </c>
      <c r="D2055" t="s">
        <v>4201</v>
      </c>
      <c r="E2055">
        <v>26</v>
      </c>
      <c r="G2055" t="s">
        <v>5006</v>
      </c>
      <c r="H2055" s="2" t="s">
        <v>7100</v>
      </c>
      <c r="I2055" t="s">
        <v>9016</v>
      </c>
      <c r="J2055" t="s">
        <v>9197</v>
      </c>
      <c r="M2055" t="str">
        <f t="shared" si="64"/>
        <v>yes</v>
      </c>
      <c r="N2055" t="str">
        <f t="shared" si="65"/>
        <v>2010年之前</v>
      </c>
      <c r="O2055" t="s">
        <v>9197</v>
      </c>
    </row>
    <row r="2056" spans="1:15" ht="15" x14ac:dyDescent="0.25">
      <c r="A2056" t="s">
        <v>1599</v>
      </c>
      <c r="B2056" t="s">
        <v>1786</v>
      </c>
      <c r="C2056" t="s">
        <v>3974</v>
      </c>
      <c r="D2056" t="s">
        <v>4201</v>
      </c>
      <c r="E2056">
        <v>12</v>
      </c>
      <c r="F2056" t="s">
        <v>4204</v>
      </c>
      <c r="G2056" t="s">
        <v>4280</v>
      </c>
      <c r="H2056" s="2" t="s">
        <v>7101</v>
      </c>
      <c r="I2056" t="s">
        <v>9017</v>
      </c>
      <c r="J2056" t="s">
        <v>9214</v>
      </c>
      <c r="M2056" t="str">
        <f t="shared" si="64"/>
        <v>yes</v>
      </c>
      <c r="N2056" t="str">
        <f t="shared" si="65"/>
        <v>2011年7月</v>
      </c>
      <c r="O2056" t="s">
        <v>9214</v>
      </c>
    </row>
    <row r="2057" spans="1:15" ht="15" x14ac:dyDescent="0.25">
      <c r="A2057" t="s">
        <v>1600</v>
      </c>
      <c r="B2057" t="s">
        <v>1787</v>
      </c>
      <c r="C2057" t="s">
        <v>3975</v>
      </c>
      <c r="D2057" t="s">
        <v>4201</v>
      </c>
      <c r="E2057">
        <v>12</v>
      </c>
      <c r="F2057" t="s">
        <v>4204</v>
      </c>
      <c r="G2057" t="s">
        <v>4846</v>
      </c>
      <c r="H2057" s="2" t="s">
        <v>7102</v>
      </c>
      <c r="I2057" t="s">
        <v>9018</v>
      </c>
      <c r="J2057" t="s">
        <v>9206</v>
      </c>
      <c r="M2057" t="str">
        <f t="shared" si="64"/>
        <v>yes</v>
      </c>
      <c r="N2057" t="str">
        <f t="shared" si="65"/>
        <v>2016年7月</v>
      </c>
      <c r="O2057" t="s">
        <v>9206</v>
      </c>
    </row>
    <row r="2058" spans="1:15" ht="15" x14ac:dyDescent="0.25">
      <c r="A2058" t="s">
        <v>1601</v>
      </c>
      <c r="C2058" t="s">
        <v>3976</v>
      </c>
      <c r="D2058" t="s">
        <v>4201</v>
      </c>
      <c r="E2058">
        <v>27</v>
      </c>
      <c r="F2058" t="s">
        <v>4204</v>
      </c>
      <c r="G2058" t="s">
        <v>4280</v>
      </c>
      <c r="H2058" s="2" t="s">
        <v>7103</v>
      </c>
      <c r="J2058" t="s">
        <v>9197</v>
      </c>
      <c r="M2058" t="str">
        <f t="shared" si="64"/>
        <v>yes</v>
      </c>
      <c r="N2058" t="str">
        <f t="shared" si="65"/>
        <v>2010年之前</v>
      </c>
      <c r="O2058" t="s">
        <v>9197</v>
      </c>
    </row>
    <row r="2059" spans="1:15" ht="15" x14ac:dyDescent="0.25">
      <c r="A2059" t="s">
        <v>1602</v>
      </c>
      <c r="B2059" t="s">
        <v>1812</v>
      </c>
      <c r="C2059" t="s">
        <v>3977</v>
      </c>
      <c r="D2059" t="s">
        <v>4201</v>
      </c>
      <c r="E2059">
        <v>24</v>
      </c>
      <c r="F2059" t="s">
        <v>4204</v>
      </c>
      <c r="G2059" t="s">
        <v>4286</v>
      </c>
      <c r="H2059" s="2" t="s">
        <v>7104</v>
      </c>
      <c r="I2059" t="s">
        <v>9019</v>
      </c>
      <c r="J2059" t="s">
        <v>9197</v>
      </c>
      <c r="M2059" t="str">
        <f t="shared" si="64"/>
        <v>yes</v>
      </c>
      <c r="N2059" t="str">
        <f t="shared" si="65"/>
        <v>2010年之前</v>
      </c>
      <c r="O2059" t="s">
        <v>9197</v>
      </c>
    </row>
    <row r="2060" spans="1:15" ht="15" x14ac:dyDescent="0.25">
      <c r="A2060" t="s">
        <v>1603</v>
      </c>
      <c r="B2060" t="s">
        <v>1812</v>
      </c>
      <c r="C2060" t="s">
        <v>3978</v>
      </c>
      <c r="D2060" t="s">
        <v>4201</v>
      </c>
      <c r="E2060">
        <v>26</v>
      </c>
      <c r="F2060" t="s">
        <v>4204</v>
      </c>
      <c r="G2060" t="s">
        <v>4280</v>
      </c>
      <c r="H2060" s="2" t="s">
        <v>7105</v>
      </c>
      <c r="J2060" t="s">
        <v>9197</v>
      </c>
      <c r="M2060" t="str">
        <f t="shared" si="64"/>
        <v>yes</v>
      </c>
      <c r="N2060" t="str">
        <f t="shared" si="65"/>
        <v>2010年之前</v>
      </c>
      <c r="O2060" t="s">
        <v>9197</v>
      </c>
    </row>
    <row r="2061" spans="1:15" ht="15" x14ac:dyDescent="0.25">
      <c r="A2061" t="s">
        <v>1604</v>
      </c>
      <c r="B2061" t="s">
        <v>1783</v>
      </c>
      <c r="C2061" t="s">
        <v>3979</v>
      </c>
      <c r="D2061" t="s">
        <v>4201</v>
      </c>
      <c r="E2061">
        <v>13</v>
      </c>
      <c r="F2061" t="s">
        <v>4204</v>
      </c>
      <c r="G2061" t="s">
        <v>4263</v>
      </c>
      <c r="H2061" s="2" t="s">
        <v>7106</v>
      </c>
      <c r="I2061" t="s">
        <v>9020</v>
      </c>
      <c r="J2061" t="s">
        <v>9197</v>
      </c>
      <c r="M2061" t="str">
        <f t="shared" si="64"/>
        <v>yes</v>
      </c>
      <c r="N2061" t="str">
        <f t="shared" si="65"/>
        <v>2010年之前</v>
      </c>
      <c r="O2061" t="s">
        <v>9197</v>
      </c>
    </row>
    <row r="2062" spans="1:15" ht="15" x14ac:dyDescent="0.25">
      <c r="C2062" t="s">
        <v>3980</v>
      </c>
      <c r="D2062" t="s">
        <v>4201</v>
      </c>
      <c r="E2062">
        <v>13</v>
      </c>
      <c r="F2062" t="s">
        <v>4204</v>
      </c>
      <c r="G2062" t="s">
        <v>5007</v>
      </c>
      <c r="H2062" s="2" t="s">
        <v>7107</v>
      </c>
      <c r="I2062" t="s">
        <v>9021</v>
      </c>
      <c r="K2062" t="s">
        <v>9276</v>
      </c>
      <c r="M2062" t="str">
        <f t="shared" si="64"/>
        <v>yes</v>
      </c>
      <c r="N2062" t="str">
        <f t="shared" si="65"/>
        <v>2007年7月</v>
      </c>
      <c r="O2062" t="s">
        <v>9276</v>
      </c>
    </row>
    <row r="2063" spans="1:15" ht="15" x14ac:dyDescent="0.25">
      <c r="A2063" t="s">
        <v>1605</v>
      </c>
      <c r="B2063" t="s">
        <v>1792</v>
      </c>
      <c r="C2063" t="s">
        <v>3981</v>
      </c>
      <c r="D2063" t="s">
        <v>4201</v>
      </c>
      <c r="E2063">
        <v>13</v>
      </c>
      <c r="F2063" t="s">
        <v>4204</v>
      </c>
      <c r="G2063" t="s">
        <v>5008</v>
      </c>
      <c r="H2063" s="2" t="s">
        <v>7108</v>
      </c>
      <c r="I2063" t="s">
        <v>7717</v>
      </c>
      <c r="K2063" t="s">
        <v>9294</v>
      </c>
      <c r="M2063" t="str">
        <f t="shared" si="64"/>
        <v>yes</v>
      </c>
      <c r="N2063" t="str">
        <f t="shared" si="65"/>
        <v>2004年10月</v>
      </c>
      <c r="O2063" t="s">
        <v>9294</v>
      </c>
    </row>
    <row r="2064" spans="1:15" ht="15" x14ac:dyDescent="0.25">
      <c r="C2064" t="s">
        <v>3982</v>
      </c>
      <c r="D2064" t="s">
        <v>4201</v>
      </c>
      <c r="E2064">
        <v>1</v>
      </c>
      <c r="F2064" t="s">
        <v>4204</v>
      </c>
      <c r="G2064" t="s">
        <v>4477</v>
      </c>
      <c r="H2064" s="2" t="s">
        <v>7109</v>
      </c>
      <c r="I2064" t="s">
        <v>9022</v>
      </c>
      <c r="J2064" t="s">
        <v>9194</v>
      </c>
      <c r="M2064" t="str">
        <f t="shared" si="64"/>
        <v>yes</v>
      </c>
      <c r="N2064" t="str">
        <f t="shared" si="65"/>
        <v>2016年1月</v>
      </c>
      <c r="O2064" t="s">
        <v>9194</v>
      </c>
    </row>
    <row r="2065" spans="1:15" ht="15" x14ac:dyDescent="0.25">
      <c r="A2065" t="s">
        <v>1606</v>
      </c>
      <c r="C2065" t="s">
        <v>3983</v>
      </c>
      <c r="D2065" t="s">
        <v>4201</v>
      </c>
      <c r="E2065">
        <v>13</v>
      </c>
      <c r="F2065" t="s">
        <v>4204</v>
      </c>
      <c r="G2065" t="s">
        <v>4407</v>
      </c>
      <c r="H2065" s="2" t="s">
        <v>7110</v>
      </c>
      <c r="I2065" t="s">
        <v>9023</v>
      </c>
      <c r="J2065" t="s">
        <v>9197</v>
      </c>
      <c r="M2065" t="str">
        <f t="shared" si="64"/>
        <v>yes</v>
      </c>
      <c r="N2065" t="str">
        <f t="shared" si="65"/>
        <v>2010年之前</v>
      </c>
      <c r="O2065" t="s">
        <v>9197</v>
      </c>
    </row>
    <row r="2066" spans="1:15" ht="15" x14ac:dyDescent="0.25">
      <c r="C2066" t="s">
        <v>3984</v>
      </c>
      <c r="D2066" t="s">
        <v>4201</v>
      </c>
      <c r="E2066">
        <v>2</v>
      </c>
      <c r="F2066" t="s">
        <v>4204</v>
      </c>
      <c r="G2066" t="s">
        <v>5009</v>
      </c>
      <c r="H2066" s="2" t="s">
        <v>7111</v>
      </c>
      <c r="I2066" t="s">
        <v>9024</v>
      </c>
      <c r="K2066" t="s">
        <v>9364</v>
      </c>
      <c r="M2066" t="str">
        <f t="shared" si="64"/>
        <v>yes</v>
      </c>
      <c r="N2066" t="str">
        <f t="shared" si="65"/>
        <v>2015年3月</v>
      </c>
      <c r="O2066" t="s">
        <v>9364</v>
      </c>
    </row>
    <row r="2067" spans="1:15" ht="15" x14ac:dyDescent="0.25">
      <c r="A2067" t="s">
        <v>1607</v>
      </c>
      <c r="B2067" t="s">
        <v>1838</v>
      </c>
      <c r="C2067" t="s">
        <v>3985</v>
      </c>
      <c r="D2067" t="s">
        <v>4201</v>
      </c>
      <c r="E2067">
        <v>12</v>
      </c>
      <c r="F2067" t="s">
        <v>4204</v>
      </c>
      <c r="G2067" t="s">
        <v>4395</v>
      </c>
      <c r="H2067" s="2" t="s">
        <v>7112</v>
      </c>
      <c r="I2067" t="s">
        <v>9025</v>
      </c>
      <c r="J2067" t="s">
        <v>9194</v>
      </c>
      <c r="M2067" t="str">
        <f t="shared" si="64"/>
        <v>yes</v>
      </c>
      <c r="N2067" t="str">
        <f t="shared" si="65"/>
        <v>2016年1月</v>
      </c>
      <c r="O2067" t="s">
        <v>9194</v>
      </c>
    </row>
    <row r="2068" spans="1:15" ht="15" x14ac:dyDescent="0.25">
      <c r="A2068" t="s">
        <v>1461</v>
      </c>
      <c r="B2068" t="s">
        <v>1781</v>
      </c>
      <c r="C2068" t="s">
        <v>3986</v>
      </c>
      <c r="D2068" t="s">
        <v>4201</v>
      </c>
      <c r="E2068">
        <v>14</v>
      </c>
      <c r="F2068" t="s">
        <v>4204</v>
      </c>
      <c r="G2068" t="s">
        <v>4395</v>
      </c>
      <c r="H2068" s="2" t="s">
        <v>7113</v>
      </c>
      <c r="I2068" t="s">
        <v>9026</v>
      </c>
      <c r="J2068" t="s">
        <v>9211</v>
      </c>
      <c r="M2068" t="str">
        <f t="shared" si="64"/>
        <v>yes</v>
      </c>
      <c r="N2068" t="str">
        <f t="shared" si="65"/>
        <v>2015年10月</v>
      </c>
      <c r="O2068" t="s">
        <v>9211</v>
      </c>
    </row>
    <row r="2069" spans="1:15" ht="15" x14ac:dyDescent="0.25">
      <c r="A2069" t="s">
        <v>1608</v>
      </c>
      <c r="B2069" t="s">
        <v>1773</v>
      </c>
      <c r="C2069" t="s">
        <v>3987</v>
      </c>
      <c r="D2069" t="s">
        <v>4201</v>
      </c>
      <c r="E2069">
        <v>12</v>
      </c>
      <c r="F2069" t="s">
        <v>4204</v>
      </c>
      <c r="G2069" t="s">
        <v>4414</v>
      </c>
      <c r="H2069" s="2" t="s">
        <v>7114</v>
      </c>
      <c r="I2069" t="s">
        <v>9027</v>
      </c>
      <c r="J2069" t="s">
        <v>9225</v>
      </c>
      <c r="M2069" t="str">
        <f t="shared" si="64"/>
        <v>yes</v>
      </c>
      <c r="N2069" t="str">
        <f t="shared" si="65"/>
        <v>2014年10月</v>
      </c>
      <c r="O2069" t="s">
        <v>9225</v>
      </c>
    </row>
    <row r="2070" spans="1:15" ht="15" x14ac:dyDescent="0.25">
      <c r="C2070" t="s">
        <v>3988</v>
      </c>
      <c r="D2070" t="s">
        <v>4201</v>
      </c>
      <c r="E2070">
        <v>13</v>
      </c>
      <c r="F2070" t="s">
        <v>4204</v>
      </c>
      <c r="G2070" t="s">
        <v>4236</v>
      </c>
      <c r="H2070" s="2" t="s">
        <v>7115</v>
      </c>
      <c r="I2070" t="s">
        <v>8881</v>
      </c>
      <c r="J2070" t="s">
        <v>9194</v>
      </c>
      <c r="M2070" t="str">
        <f t="shared" si="64"/>
        <v>yes</v>
      </c>
      <c r="N2070" t="str">
        <f t="shared" si="65"/>
        <v>2016年1月</v>
      </c>
      <c r="O2070" t="s">
        <v>9194</v>
      </c>
    </row>
    <row r="2071" spans="1:15" ht="15" x14ac:dyDescent="0.25">
      <c r="A2071" t="s">
        <v>1609</v>
      </c>
      <c r="B2071" t="s">
        <v>1787</v>
      </c>
      <c r="C2071" t="s">
        <v>3989</v>
      </c>
      <c r="D2071" t="s">
        <v>4201</v>
      </c>
      <c r="E2071">
        <v>12</v>
      </c>
      <c r="F2071" t="s">
        <v>4204</v>
      </c>
      <c r="G2071" t="s">
        <v>4263</v>
      </c>
      <c r="H2071" s="2" t="s">
        <v>7116</v>
      </c>
      <c r="I2071" t="s">
        <v>9018</v>
      </c>
      <c r="J2071" t="s">
        <v>9194</v>
      </c>
      <c r="M2071" t="str">
        <f t="shared" si="64"/>
        <v>yes</v>
      </c>
      <c r="N2071" t="str">
        <f t="shared" si="65"/>
        <v>2016年1月</v>
      </c>
      <c r="O2071" t="s">
        <v>9194</v>
      </c>
    </row>
    <row r="2072" spans="1:15" ht="15" x14ac:dyDescent="0.25">
      <c r="A2072" t="s">
        <v>1610</v>
      </c>
      <c r="B2072" t="s">
        <v>1799</v>
      </c>
      <c r="C2072" t="s">
        <v>3990</v>
      </c>
      <c r="D2072" t="s">
        <v>4201</v>
      </c>
      <c r="E2072">
        <v>12</v>
      </c>
      <c r="F2072" t="s">
        <v>4207</v>
      </c>
      <c r="G2072" t="s">
        <v>4640</v>
      </c>
      <c r="H2072" s="2" t="s">
        <v>7117</v>
      </c>
      <c r="I2072" t="s">
        <v>9028</v>
      </c>
      <c r="K2072" t="s">
        <v>9301</v>
      </c>
      <c r="M2072" t="str">
        <f t="shared" si="64"/>
        <v>yes</v>
      </c>
      <c r="N2072" t="str">
        <f t="shared" si="65"/>
        <v>2013年01月</v>
      </c>
      <c r="O2072" t="s">
        <v>9301</v>
      </c>
    </row>
    <row r="2073" spans="1:15" ht="15" x14ac:dyDescent="0.25">
      <c r="A2073" t="s">
        <v>1611</v>
      </c>
      <c r="B2073" t="s">
        <v>1773</v>
      </c>
      <c r="C2073" t="s">
        <v>3991</v>
      </c>
      <c r="D2073" t="s">
        <v>4201</v>
      </c>
      <c r="E2073">
        <v>13</v>
      </c>
      <c r="F2073" t="s">
        <v>4204</v>
      </c>
      <c r="G2073" t="s">
        <v>4414</v>
      </c>
      <c r="H2073" s="2" t="s">
        <v>7118</v>
      </c>
      <c r="I2073" t="s">
        <v>9029</v>
      </c>
      <c r="J2073" t="s">
        <v>9202</v>
      </c>
      <c r="M2073" t="str">
        <f t="shared" si="64"/>
        <v>yes</v>
      </c>
      <c r="N2073" t="str">
        <f t="shared" si="65"/>
        <v>2013年10月</v>
      </c>
      <c r="O2073" t="s">
        <v>9202</v>
      </c>
    </row>
    <row r="2074" spans="1:15" ht="15" x14ac:dyDescent="0.25">
      <c r="C2074" t="s">
        <v>3992</v>
      </c>
      <c r="D2074" t="s">
        <v>4201</v>
      </c>
      <c r="E2074">
        <v>20</v>
      </c>
      <c r="F2074" t="s">
        <v>4204</v>
      </c>
      <c r="G2074" t="s">
        <v>4905</v>
      </c>
      <c r="H2074" s="2" t="s">
        <v>7119</v>
      </c>
      <c r="I2074" t="s">
        <v>9030</v>
      </c>
      <c r="J2074" t="s">
        <v>9214</v>
      </c>
      <c r="M2074" t="str">
        <f t="shared" si="64"/>
        <v>yes</v>
      </c>
      <c r="N2074" t="str">
        <f t="shared" si="65"/>
        <v>2011年7月</v>
      </c>
      <c r="O2074" t="s">
        <v>9214</v>
      </c>
    </row>
    <row r="2075" spans="1:15" ht="15" x14ac:dyDescent="0.25">
      <c r="C2075" t="s">
        <v>3993</v>
      </c>
      <c r="D2075" t="s">
        <v>4201</v>
      </c>
      <c r="E2075">
        <v>24</v>
      </c>
      <c r="F2075" t="s">
        <v>4204</v>
      </c>
      <c r="G2075" t="s">
        <v>5010</v>
      </c>
      <c r="H2075" s="2" t="s">
        <v>7120</v>
      </c>
      <c r="I2075" t="s">
        <v>9031</v>
      </c>
      <c r="J2075" t="s">
        <v>9201</v>
      </c>
      <c r="M2075" t="str">
        <f t="shared" si="64"/>
        <v>yes</v>
      </c>
      <c r="N2075" t="str">
        <f t="shared" si="65"/>
        <v>2015年7月</v>
      </c>
      <c r="O2075" t="s">
        <v>9201</v>
      </c>
    </row>
    <row r="2076" spans="1:15" ht="15" x14ac:dyDescent="0.25">
      <c r="A2076" t="s">
        <v>1612</v>
      </c>
      <c r="B2076" t="s">
        <v>1911</v>
      </c>
      <c r="C2076" t="s">
        <v>3994</v>
      </c>
      <c r="D2076" t="s">
        <v>4201</v>
      </c>
      <c r="E2076">
        <v>12</v>
      </c>
      <c r="F2076" t="s">
        <v>4204</v>
      </c>
      <c r="G2076" t="s">
        <v>4360</v>
      </c>
      <c r="H2076" s="2" t="s">
        <v>7121</v>
      </c>
      <c r="I2076" t="s">
        <v>9032</v>
      </c>
      <c r="J2076" t="s">
        <v>9218</v>
      </c>
      <c r="M2076" t="str">
        <f t="shared" si="64"/>
        <v>yes</v>
      </c>
      <c r="N2076" t="str">
        <f t="shared" si="65"/>
        <v>2017年1月</v>
      </c>
      <c r="O2076" t="s">
        <v>9218</v>
      </c>
    </row>
    <row r="2077" spans="1:15" ht="15" x14ac:dyDescent="0.25">
      <c r="A2077" t="s">
        <v>1613</v>
      </c>
      <c r="B2077" t="s">
        <v>1912</v>
      </c>
      <c r="C2077" t="s">
        <v>3995</v>
      </c>
      <c r="D2077" t="s">
        <v>4201</v>
      </c>
      <c r="E2077">
        <v>25</v>
      </c>
      <c r="F2077" t="s">
        <v>4204</v>
      </c>
      <c r="G2077" t="s">
        <v>5011</v>
      </c>
      <c r="H2077" s="2" t="s">
        <v>7122</v>
      </c>
      <c r="I2077" t="s">
        <v>9033</v>
      </c>
      <c r="J2077" t="s">
        <v>9222</v>
      </c>
      <c r="M2077" t="str">
        <f t="shared" si="64"/>
        <v>yes</v>
      </c>
      <c r="N2077" t="str">
        <f t="shared" si="65"/>
        <v>2016年10月</v>
      </c>
      <c r="O2077" t="s">
        <v>9222</v>
      </c>
    </row>
    <row r="2078" spans="1:15" ht="15" x14ac:dyDescent="0.25">
      <c r="A2078" t="s">
        <v>1614</v>
      </c>
      <c r="C2078" t="s">
        <v>3996</v>
      </c>
      <c r="D2078" t="s">
        <v>4201</v>
      </c>
      <c r="E2078">
        <v>1</v>
      </c>
      <c r="F2078" t="s">
        <v>4204</v>
      </c>
      <c r="G2078" t="s">
        <v>5012</v>
      </c>
      <c r="H2078" s="2" t="s">
        <v>7123</v>
      </c>
      <c r="J2078" t="s">
        <v>9197</v>
      </c>
      <c r="M2078" t="str">
        <f t="shared" si="64"/>
        <v>yes</v>
      </c>
      <c r="N2078" t="str">
        <f t="shared" si="65"/>
        <v>2010年之前</v>
      </c>
      <c r="O2078" t="s">
        <v>9197</v>
      </c>
    </row>
    <row r="2079" spans="1:15" ht="15" x14ac:dyDescent="0.25">
      <c r="A2079" t="s">
        <v>1347</v>
      </c>
      <c r="B2079" t="s">
        <v>1828</v>
      </c>
      <c r="C2079" t="s">
        <v>3997</v>
      </c>
      <c r="D2079" t="s">
        <v>4201</v>
      </c>
      <c r="E2079">
        <v>13</v>
      </c>
      <c r="F2079" t="s">
        <v>4204</v>
      </c>
      <c r="G2079" t="s">
        <v>4535</v>
      </c>
      <c r="H2079" s="2" t="s">
        <v>7124</v>
      </c>
      <c r="I2079" t="s">
        <v>9034</v>
      </c>
      <c r="K2079" t="s">
        <v>9256</v>
      </c>
      <c r="M2079" t="str">
        <f t="shared" si="64"/>
        <v>yes</v>
      </c>
      <c r="N2079" t="str">
        <f t="shared" si="65"/>
        <v>2012</v>
      </c>
      <c r="O2079" t="s">
        <v>9256</v>
      </c>
    </row>
    <row r="2080" spans="1:15" ht="15" x14ac:dyDescent="0.25">
      <c r="A2080" t="s">
        <v>1615</v>
      </c>
      <c r="C2080" t="s">
        <v>3998</v>
      </c>
      <c r="D2080" t="s">
        <v>4201</v>
      </c>
      <c r="E2080">
        <v>12</v>
      </c>
      <c r="F2080" t="s">
        <v>4204</v>
      </c>
      <c r="G2080" t="s">
        <v>4280</v>
      </c>
      <c r="H2080" s="2" t="s">
        <v>7125</v>
      </c>
      <c r="I2080" t="s">
        <v>9035</v>
      </c>
      <c r="J2080" t="s">
        <v>9226</v>
      </c>
      <c r="M2080" t="str">
        <f t="shared" si="64"/>
        <v>yes</v>
      </c>
      <c r="N2080" t="str">
        <f t="shared" si="65"/>
        <v>2013年4月</v>
      </c>
      <c r="O2080" t="s">
        <v>9226</v>
      </c>
    </row>
    <row r="2081" spans="1:15" ht="15" x14ac:dyDescent="0.25">
      <c r="A2081" t="s">
        <v>1616</v>
      </c>
      <c r="B2081" t="s">
        <v>1800</v>
      </c>
      <c r="C2081" t="s">
        <v>3999</v>
      </c>
      <c r="D2081" t="s">
        <v>4201</v>
      </c>
      <c r="E2081">
        <v>12</v>
      </c>
      <c r="F2081" t="s">
        <v>4204</v>
      </c>
      <c r="G2081" t="s">
        <v>4370</v>
      </c>
      <c r="H2081" s="2" t="s">
        <v>7126</v>
      </c>
      <c r="I2081" t="s">
        <v>9036</v>
      </c>
      <c r="J2081" t="s">
        <v>9213</v>
      </c>
      <c r="M2081" t="str">
        <f t="shared" si="64"/>
        <v>yes</v>
      </c>
      <c r="N2081" t="str">
        <f t="shared" si="65"/>
        <v>2016年4月</v>
      </c>
      <c r="O2081" t="s">
        <v>9213</v>
      </c>
    </row>
    <row r="2082" spans="1:15" ht="15" x14ac:dyDescent="0.25">
      <c r="C2082" t="s">
        <v>4000</v>
      </c>
      <c r="D2082" t="s">
        <v>4201</v>
      </c>
      <c r="E2082">
        <v>1</v>
      </c>
      <c r="F2082" t="s">
        <v>4204</v>
      </c>
      <c r="G2082" t="s">
        <v>4294</v>
      </c>
      <c r="H2082" s="2" t="s">
        <v>7127</v>
      </c>
      <c r="I2082" t="s">
        <v>9037</v>
      </c>
      <c r="K2082" t="s">
        <v>9244</v>
      </c>
      <c r="M2082" t="str">
        <f t="shared" si="64"/>
        <v>yes</v>
      </c>
      <c r="N2082" t="str">
        <f t="shared" si="65"/>
        <v>2014</v>
      </c>
      <c r="O2082" t="s">
        <v>9244</v>
      </c>
    </row>
    <row r="2083" spans="1:15" ht="15" x14ac:dyDescent="0.25">
      <c r="A2083" t="s">
        <v>1617</v>
      </c>
      <c r="B2083" t="s">
        <v>1913</v>
      </c>
      <c r="C2083" t="s">
        <v>4001</v>
      </c>
      <c r="E2083">
        <v>13</v>
      </c>
      <c r="F2083" t="s">
        <v>4204</v>
      </c>
      <c r="G2083" t="s">
        <v>4405</v>
      </c>
      <c r="H2083" s="2" t="s">
        <v>7128</v>
      </c>
      <c r="K2083" t="s">
        <v>4201</v>
      </c>
      <c r="M2083" t="str">
        <f t="shared" si="64"/>
        <v>yes</v>
      </c>
      <c r="N2083" t="str">
        <f t="shared" si="65"/>
        <v>日本</v>
      </c>
      <c r="O2083" t="s">
        <v>4201</v>
      </c>
    </row>
    <row r="2084" spans="1:15" ht="15" x14ac:dyDescent="0.25">
      <c r="A2084" t="s">
        <v>1618</v>
      </c>
      <c r="C2084" t="s">
        <v>4002</v>
      </c>
      <c r="D2084" t="s">
        <v>4201</v>
      </c>
      <c r="E2084">
        <v>9</v>
      </c>
      <c r="F2084" t="s">
        <v>4204</v>
      </c>
      <c r="G2084" t="s">
        <v>5013</v>
      </c>
      <c r="H2084" s="2" t="s">
        <v>7129</v>
      </c>
      <c r="I2084" t="s">
        <v>9038</v>
      </c>
      <c r="K2084" t="s">
        <v>9313</v>
      </c>
      <c r="M2084" t="str">
        <f t="shared" si="64"/>
        <v>yes</v>
      </c>
      <c r="N2084" t="str">
        <f t="shared" si="65"/>
        <v>2017</v>
      </c>
      <c r="O2084" t="s">
        <v>9313</v>
      </c>
    </row>
    <row r="2085" spans="1:15" ht="15" x14ac:dyDescent="0.25">
      <c r="C2085" t="s">
        <v>4003</v>
      </c>
      <c r="D2085" t="s">
        <v>4201</v>
      </c>
      <c r="E2085">
        <v>52</v>
      </c>
      <c r="F2085" t="s">
        <v>4204</v>
      </c>
      <c r="H2085" s="2" t="s">
        <v>7130</v>
      </c>
      <c r="I2085" t="s">
        <v>8428</v>
      </c>
      <c r="K2085" t="s">
        <v>9365</v>
      </c>
      <c r="M2085" t="str">
        <f t="shared" si="64"/>
        <v>yes</v>
      </c>
      <c r="N2085" t="str">
        <f t="shared" si="65"/>
        <v>1974年</v>
      </c>
      <c r="O2085" t="s">
        <v>9365</v>
      </c>
    </row>
    <row r="2086" spans="1:15" ht="15" x14ac:dyDescent="0.25">
      <c r="A2086" t="s">
        <v>1619</v>
      </c>
      <c r="C2086" t="s">
        <v>4004</v>
      </c>
      <c r="D2086" t="s">
        <v>4201</v>
      </c>
      <c r="E2086">
        <v>6</v>
      </c>
      <c r="F2086" t="s">
        <v>4204</v>
      </c>
      <c r="G2086" t="s">
        <v>5013</v>
      </c>
      <c r="H2086" s="2" t="s">
        <v>7131</v>
      </c>
      <c r="K2086" t="s">
        <v>9251</v>
      </c>
      <c r="M2086" t="str">
        <f t="shared" si="64"/>
        <v>yes</v>
      </c>
      <c r="N2086" t="str">
        <f t="shared" si="65"/>
        <v>2016</v>
      </c>
      <c r="O2086" t="s">
        <v>9251</v>
      </c>
    </row>
    <row r="2087" spans="1:15" ht="15" x14ac:dyDescent="0.25">
      <c r="A2087" t="s">
        <v>1620</v>
      </c>
      <c r="C2087" t="s">
        <v>4005</v>
      </c>
      <c r="D2087" t="s">
        <v>4201</v>
      </c>
      <c r="E2087">
        <v>9</v>
      </c>
      <c r="F2087" t="s">
        <v>4204</v>
      </c>
      <c r="G2087" t="s">
        <v>5013</v>
      </c>
      <c r="H2087" s="2" t="s">
        <v>7132</v>
      </c>
      <c r="I2087" t="s">
        <v>9039</v>
      </c>
      <c r="K2087" t="s">
        <v>9285</v>
      </c>
      <c r="M2087" t="str">
        <f t="shared" si="64"/>
        <v>yes</v>
      </c>
      <c r="N2087" t="str">
        <f t="shared" si="65"/>
        <v>2015</v>
      </c>
      <c r="O2087" t="s">
        <v>9285</v>
      </c>
    </row>
    <row r="2088" spans="1:15" ht="15" x14ac:dyDescent="0.25">
      <c r="A2088" t="s">
        <v>1621</v>
      </c>
      <c r="C2088" t="s">
        <v>4006</v>
      </c>
      <c r="D2088" t="s">
        <v>4201</v>
      </c>
      <c r="E2088">
        <v>0</v>
      </c>
      <c r="F2088" t="s">
        <v>4204</v>
      </c>
      <c r="G2088" t="s">
        <v>5013</v>
      </c>
      <c r="H2088" s="2" t="s">
        <v>7133</v>
      </c>
      <c r="I2088" t="s">
        <v>9040</v>
      </c>
      <c r="K2088" t="s">
        <v>9244</v>
      </c>
      <c r="M2088" t="str">
        <f t="shared" si="64"/>
        <v>yes</v>
      </c>
      <c r="N2088" t="str">
        <f t="shared" si="65"/>
        <v>2014</v>
      </c>
      <c r="O2088" t="s">
        <v>9244</v>
      </c>
    </row>
    <row r="2089" spans="1:15" ht="15" x14ac:dyDescent="0.25">
      <c r="A2089" t="s">
        <v>1622</v>
      </c>
      <c r="C2089" t="s">
        <v>4007</v>
      </c>
      <c r="D2089" t="s">
        <v>4201</v>
      </c>
      <c r="E2089">
        <v>13</v>
      </c>
      <c r="F2089" t="s">
        <v>4204</v>
      </c>
      <c r="G2089" t="s">
        <v>4497</v>
      </c>
      <c r="H2089" s="2" t="s">
        <v>7134</v>
      </c>
      <c r="I2089" t="s">
        <v>9041</v>
      </c>
      <c r="J2089" t="s">
        <v>9197</v>
      </c>
      <c r="M2089" t="str">
        <f t="shared" si="64"/>
        <v>yes</v>
      </c>
      <c r="N2089" t="str">
        <f t="shared" si="65"/>
        <v>2010年之前</v>
      </c>
      <c r="O2089" t="s">
        <v>9197</v>
      </c>
    </row>
    <row r="2090" spans="1:15" ht="15" x14ac:dyDescent="0.25">
      <c r="A2090" t="s">
        <v>1623</v>
      </c>
      <c r="B2090" t="s">
        <v>1810</v>
      </c>
      <c r="C2090" t="s">
        <v>4008</v>
      </c>
      <c r="D2090" t="s">
        <v>4201</v>
      </c>
      <c r="E2090">
        <v>26</v>
      </c>
      <c r="F2090" t="s">
        <v>4205</v>
      </c>
      <c r="G2090" t="s">
        <v>4270</v>
      </c>
      <c r="H2090" s="2" t="s">
        <v>7135</v>
      </c>
      <c r="I2090" t="s">
        <v>9042</v>
      </c>
      <c r="J2090" t="s">
        <v>9216</v>
      </c>
      <c r="M2090" t="str">
        <f t="shared" si="64"/>
        <v>yes</v>
      </c>
      <c r="N2090" t="str">
        <f t="shared" si="65"/>
        <v>2018年1月</v>
      </c>
      <c r="O2090" t="s">
        <v>9216</v>
      </c>
    </row>
    <row r="2091" spans="1:15" ht="15" x14ac:dyDescent="0.25">
      <c r="A2091" t="s">
        <v>1624</v>
      </c>
      <c r="B2091" t="s">
        <v>1795</v>
      </c>
      <c r="C2091" t="s">
        <v>4009</v>
      </c>
      <c r="D2091" t="s">
        <v>4201</v>
      </c>
      <c r="E2091">
        <v>27</v>
      </c>
      <c r="F2091" t="s">
        <v>4204</v>
      </c>
      <c r="G2091" t="s">
        <v>4681</v>
      </c>
      <c r="H2091" s="2" t="s">
        <v>7136</v>
      </c>
      <c r="I2091" t="s">
        <v>8996</v>
      </c>
      <c r="J2091" t="s">
        <v>9216</v>
      </c>
      <c r="M2091" t="str">
        <f t="shared" si="64"/>
        <v>yes</v>
      </c>
      <c r="N2091" t="str">
        <f t="shared" si="65"/>
        <v>2018年1月</v>
      </c>
      <c r="O2091" t="s">
        <v>9216</v>
      </c>
    </row>
    <row r="2092" spans="1:15" ht="15" x14ac:dyDescent="0.25">
      <c r="A2092" t="s">
        <v>1625</v>
      </c>
      <c r="B2092" t="s">
        <v>1800</v>
      </c>
      <c r="C2092" t="s">
        <v>4010</v>
      </c>
      <c r="D2092" t="s">
        <v>4201</v>
      </c>
      <c r="E2092">
        <v>13</v>
      </c>
      <c r="F2092" t="s">
        <v>4204</v>
      </c>
      <c r="G2092" t="s">
        <v>4742</v>
      </c>
      <c r="H2092" s="2" t="s">
        <v>7137</v>
      </c>
      <c r="I2092" t="s">
        <v>9043</v>
      </c>
      <c r="J2092" t="s">
        <v>9216</v>
      </c>
      <c r="M2092" t="str">
        <f t="shared" si="64"/>
        <v>yes</v>
      </c>
      <c r="N2092" t="str">
        <f t="shared" si="65"/>
        <v>2018年1月</v>
      </c>
      <c r="O2092" t="s">
        <v>9216</v>
      </c>
    </row>
    <row r="2093" spans="1:15" ht="15" x14ac:dyDescent="0.25">
      <c r="A2093" t="s">
        <v>1626</v>
      </c>
      <c r="B2093" t="s">
        <v>1799</v>
      </c>
      <c r="C2093" t="s">
        <v>4011</v>
      </c>
      <c r="D2093" t="s">
        <v>4201</v>
      </c>
      <c r="E2093">
        <v>12</v>
      </c>
      <c r="F2093" t="s">
        <v>4204</v>
      </c>
      <c r="G2093" t="s">
        <v>4533</v>
      </c>
      <c r="H2093" s="2" t="s">
        <v>7138</v>
      </c>
      <c r="I2093" t="s">
        <v>9044</v>
      </c>
      <c r="J2093" t="s">
        <v>9212</v>
      </c>
      <c r="M2093" t="str">
        <f t="shared" si="64"/>
        <v>yes</v>
      </c>
      <c r="N2093" t="str">
        <f t="shared" si="65"/>
        <v>2013年7月</v>
      </c>
      <c r="O2093" t="s">
        <v>9212</v>
      </c>
    </row>
    <row r="2094" spans="1:15" ht="15" x14ac:dyDescent="0.25">
      <c r="A2094" t="s">
        <v>1627</v>
      </c>
      <c r="B2094" t="s">
        <v>1914</v>
      </c>
      <c r="C2094" t="s">
        <v>4012</v>
      </c>
      <c r="D2094" t="s">
        <v>4201</v>
      </c>
      <c r="E2094">
        <v>13</v>
      </c>
      <c r="F2094" t="s">
        <v>4204</v>
      </c>
      <c r="G2094" t="s">
        <v>4292</v>
      </c>
      <c r="H2094" s="2" t="s">
        <v>7139</v>
      </c>
      <c r="I2094" t="s">
        <v>9045</v>
      </c>
      <c r="J2094" t="s">
        <v>9216</v>
      </c>
      <c r="M2094" t="str">
        <f t="shared" si="64"/>
        <v>yes</v>
      </c>
      <c r="N2094" t="str">
        <f t="shared" si="65"/>
        <v>2018年1月</v>
      </c>
      <c r="O2094" t="s">
        <v>9216</v>
      </c>
    </row>
    <row r="2095" spans="1:15" ht="15" x14ac:dyDescent="0.25">
      <c r="A2095" t="s">
        <v>1628</v>
      </c>
      <c r="C2095" t="s">
        <v>4013</v>
      </c>
      <c r="D2095" t="s">
        <v>4201</v>
      </c>
      <c r="E2095">
        <v>14</v>
      </c>
      <c r="F2095" t="s">
        <v>4207</v>
      </c>
      <c r="G2095" t="s">
        <v>4329</v>
      </c>
      <c r="H2095" s="2" t="s">
        <v>7140</v>
      </c>
      <c r="I2095" t="s">
        <v>9046</v>
      </c>
      <c r="J2095" t="s">
        <v>9216</v>
      </c>
      <c r="M2095" t="str">
        <f t="shared" si="64"/>
        <v>yes</v>
      </c>
      <c r="N2095" t="str">
        <f t="shared" si="65"/>
        <v>2018年1月</v>
      </c>
      <c r="O2095" t="s">
        <v>9216</v>
      </c>
    </row>
    <row r="2096" spans="1:15" ht="15" x14ac:dyDescent="0.25">
      <c r="A2096" t="s">
        <v>1629</v>
      </c>
      <c r="B2096" t="s">
        <v>1838</v>
      </c>
      <c r="C2096" t="s">
        <v>4014</v>
      </c>
      <c r="D2096" t="s">
        <v>4201</v>
      </c>
      <c r="E2096">
        <v>25</v>
      </c>
      <c r="F2096" t="s">
        <v>4204</v>
      </c>
      <c r="G2096" t="s">
        <v>4270</v>
      </c>
      <c r="H2096" s="2" t="s">
        <v>7141</v>
      </c>
      <c r="I2096" t="s">
        <v>9047</v>
      </c>
      <c r="J2096" t="s">
        <v>9216</v>
      </c>
      <c r="M2096" t="str">
        <f t="shared" si="64"/>
        <v>yes</v>
      </c>
      <c r="N2096" t="str">
        <f t="shared" si="65"/>
        <v>2018年1月</v>
      </c>
      <c r="O2096" t="s">
        <v>9216</v>
      </c>
    </row>
    <row r="2097" spans="1:15" ht="15" x14ac:dyDescent="0.25">
      <c r="A2097" t="s">
        <v>1630</v>
      </c>
      <c r="C2097" t="s">
        <v>4015</v>
      </c>
      <c r="D2097" t="s">
        <v>4201</v>
      </c>
      <c r="E2097">
        <v>12</v>
      </c>
      <c r="F2097" t="s">
        <v>4204</v>
      </c>
      <c r="G2097" t="s">
        <v>5014</v>
      </c>
      <c r="H2097" s="2" t="s">
        <v>7142</v>
      </c>
      <c r="I2097" t="s">
        <v>9048</v>
      </c>
      <c r="J2097" t="s">
        <v>9207</v>
      </c>
      <c r="M2097" t="str">
        <f t="shared" si="64"/>
        <v>yes</v>
      </c>
      <c r="N2097" t="str">
        <f t="shared" si="65"/>
        <v>2011年10月</v>
      </c>
      <c r="O2097" t="s">
        <v>9207</v>
      </c>
    </row>
    <row r="2098" spans="1:15" ht="15" x14ac:dyDescent="0.25">
      <c r="A2098" t="s">
        <v>300</v>
      </c>
      <c r="B2098" t="s">
        <v>1889</v>
      </c>
      <c r="C2098" t="s">
        <v>4016</v>
      </c>
      <c r="D2098" t="s">
        <v>4201</v>
      </c>
      <c r="E2098">
        <v>10</v>
      </c>
      <c r="F2098" t="s">
        <v>4204</v>
      </c>
      <c r="G2098" t="s">
        <v>4407</v>
      </c>
      <c r="H2098" s="2" t="s">
        <v>7143</v>
      </c>
      <c r="I2098" t="s">
        <v>9049</v>
      </c>
      <c r="K2098" t="s">
        <v>9285</v>
      </c>
      <c r="M2098" t="str">
        <f t="shared" si="64"/>
        <v>yes</v>
      </c>
      <c r="N2098" t="str">
        <f t="shared" si="65"/>
        <v>2015</v>
      </c>
      <c r="O2098" t="s">
        <v>9285</v>
      </c>
    </row>
    <row r="2099" spans="1:15" ht="15" x14ac:dyDescent="0.25">
      <c r="A2099" t="s">
        <v>1631</v>
      </c>
      <c r="B2099" t="s">
        <v>1779</v>
      </c>
      <c r="C2099" t="s">
        <v>4017</v>
      </c>
      <c r="D2099" t="s">
        <v>4201</v>
      </c>
      <c r="E2099">
        <v>6</v>
      </c>
      <c r="F2099" t="s">
        <v>4204</v>
      </c>
      <c r="G2099" t="s">
        <v>5015</v>
      </c>
      <c r="H2099" s="2" t="s">
        <v>7144</v>
      </c>
      <c r="J2099" t="s">
        <v>9228</v>
      </c>
      <c r="M2099" t="str">
        <f t="shared" si="64"/>
        <v>yes</v>
      </c>
      <c r="N2099" t="str">
        <f t="shared" si="65"/>
        <v>2018年7月</v>
      </c>
      <c r="O2099" t="s">
        <v>9228</v>
      </c>
    </row>
    <row r="2100" spans="1:15" ht="15" x14ac:dyDescent="0.25">
      <c r="A2100" t="s">
        <v>1632</v>
      </c>
      <c r="B2100" t="s">
        <v>1790</v>
      </c>
      <c r="C2100" t="s">
        <v>4018</v>
      </c>
      <c r="D2100" t="s">
        <v>4201</v>
      </c>
      <c r="E2100">
        <v>12</v>
      </c>
      <c r="F2100" t="s">
        <v>4204</v>
      </c>
      <c r="G2100" t="s">
        <v>5016</v>
      </c>
      <c r="H2100" s="2" t="s">
        <v>7145</v>
      </c>
      <c r="I2100" t="s">
        <v>9050</v>
      </c>
      <c r="J2100" t="s">
        <v>9197</v>
      </c>
      <c r="M2100" t="str">
        <f t="shared" si="64"/>
        <v>yes</v>
      </c>
      <c r="N2100" t="str">
        <f t="shared" si="65"/>
        <v>2010年之前</v>
      </c>
      <c r="O2100" t="s">
        <v>9197</v>
      </c>
    </row>
    <row r="2101" spans="1:15" ht="15" x14ac:dyDescent="0.25">
      <c r="C2101" t="s">
        <v>4019</v>
      </c>
      <c r="D2101" t="s">
        <v>4201</v>
      </c>
      <c r="E2101">
        <v>11</v>
      </c>
      <c r="F2101" t="s">
        <v>4204</v>
      </c>
      <c r="G2101" t="s">
        <v>4388</v>
      </c>
      <c r="H2101" s="2" t="s">
        <v>7146</v>
      </c>
      <c r="I2101" t="s">
        <v>9051</v>
      </c>
      <c r="K2101" t="s">
        <v>9270</v>
      </c>
      <c r="M2101" t="str">
        <f t="shared" si="64"/>
        <v>yes</v>
      </c>
      <c r="N2101" t="str">
        <f t="shared" si="65"/>
        <v>2016年</v>
      </c>
      <c r="O2101" t="s">
        <v>9270</v>
      </c>
    </row>
    <row r="2102" spans="1:15" ht="15" x14ac:dyDescent="0.25">
      <c r="C2102" t="s">
        <v>4020</v>
      </c>
      <c r="D2102" t="s">
        <v>4201</v>
      </c>
      <c r="E2102">
        <v>15</v>
      </c>
      <c r="F2102" t="s">
        <v>4204</v>
      </c>
      <c r="G2102" t="s">
        <v>4388</v>
      </c>
      <c r="H2102" s="2" t="s">
        <v>7147</v>
      </c>
      <c r="I2102" t="s">
        <v>9051</v>
      </c>
      <c r="K2102" t="s">
        <v>9270</v>
      </c>
      <c r="M2102" t="str">
        <f t="shared" si="64"/>
        <v>yes</v>
      </c>
      <c r="N2102" t="str">
        <f t="shared" si="65"/>
        <v>2016年</v>
      </c>
      <c r="O2102" t="s">
        <v>9270</v>
      </c>
    </row>
    <row r="2103" spans="1:15" ht="15" x14ac:dyDescent="0.25">
      <c r="A2103" t="s">
        <v>1633</v>
      </c>
      <c r="C2103" t="s">
        <v>4021</v>
      </c>
      <c r="D2103" t="s">
        <v>4201</v>
      </c>
      <c r="E2103">
        <v>1</v>
      </c>
      <c r="F2103" t="s">
        <v>4204</v>
      </c>
      <c r="G2103" t="s">
        <v>4626</v>
      </c>
      <c r="H2103" s="2" t="s">
        <v>7148</v>
      </c>
      <c r="I2103" t="s">
        <v>9052</v>
      </c>
      <c r="J2103" t="s">
        <v>9220</v>
      </c>
      <c r="M2103" t="str">
        <f t="shared" si="64"/>
        <v>yes</v>
      </c>
      <c r="N2103" t="str">
        <f t="shared" si="65"/>
        <v>2017年10月</v>
      </c>
      <c r="O2103" t="s">
        <v>9220</v>
      </c>
    </row>
    <row r="2104" spans="1:15" ht="15" x14ac:dyDescent="0.25">
      <c r="A2104" t="s">
        <v>1634</v>
      </c>
      <c r="B2104" t="s">
        <v>1781</v>
      </c>
      <c r="C2104" t="s">
        <v>4022</v>
      </c>
      <c r="D2104" t="s">
        <v>4201</v>
      </c>
      <c r="E2104">
        <v>12</v>
      </c>
      <c r="F2104" t="s">
        <v>4204</v>
      </c>
      <c r="G2104" t="s">
        <v>4262</v>
      </c>
      <c r="H2104" s="2" t="s">
        <v>7149</v>
      </c>
      <c r="I2104" t="s">
        <v>9053</v>
      </c>
      <c r="J2104" t="s">
        <v>9217</v>
      </c>
      <c r="M2104" t="str">
        <f t="shared" si="64"/>
        <v>yes</v>
      </c>
      <c r="N2104" t="str">
        <f t="shared" si="65"/>
        <v>2017年7月</v>
      </c>
      <c r="O2104" t="s">
        <v>9217</v>
      </c>
    </row>
    <row r="2105" spans="1:15" ht="15" x14ac:dyDescent="0.25">
      <c r="A2105" t="s">
        <v>1635</v>
      </c>
      <c r="B2105" t="s">
        <v>1915</v>
      </c>
      <c r="C2105" t="s">
        <v>4023</v>
      </c>
      <c r="D2105" t="s">
        <v>4201</v>
      </c>
      <c r="E2105">
        <v>12</v>
      </c>
      <c r="F2105" t="s">
        <v>4204</v>
      </c>
      <c r="G2105" t="s">
        <v>4541</v>
      </c>
      <c r="H2105" s="2" t="s">
        <v>7150</v>
      </c>
      <c r="I2105" t="s">
        <v>9054</v>
      </c>
      <c r="J2105" t="s">
        <v>9215</v>
      </c>
      <c r="M2105" t="str">
        <f t="shared" si="64"/>
        <v>yes</v>
      </c>
      <c r="N2105" t="str">
        <f t="shared" si="65"/>
        <v>2018年4月</v>
      </c>
      <c r="O2105" t="s">
        <v>9215</v>
      </c>
    </row>
    <row r="2106" spans="1:15" ht="15" x14ac:dyDescent="0.25">
      <c r="A2106" t="s">
        <v>1636</v>
      </c>
      <c r="B2106" t="s">
        <v>1777</v>
      </c>
      <c r="C2106" t="s">
        <v>4024</v>
      </c>
      <c r="D2106" t="s">
        <v>4201</v>
      </c>
      <c r="E2106">
        <v>12</v>
      </c>
      <c r="F2106" t="s">
        <v>4204</v>
      </c>
      <c r="G2106" t="s">
        <v>5011</v>
      </c>
      <c r="H2106" s="2" t="s">
        <v>7151</v>
      </c>
      <c r="I2106" t="s">
        <v>9055</v>
      </c>
      <c r="K2106" t="s">
        <v>9289</v>
      </c>
      <c r="M2106" t="str">
        <f t="shared" si="64"/>
        <v>yes</v>
      </c>
      <c r="N2106" t="str">
        <f t="shared" si="65"/>
        <v>2009</v>
      </c>
      <c r="O2106" t="s">
        <v>9289</v>
      </c>
    </row>
    <row r="2107" spans="1:15" ht="15" x14ac:dyDescent="0.25">
      <c r="A2107" t="s">
        <v>1637</v>
      </c>
      <c r="C2107" t="s">
        <v>4025</v>
      </c>
      <c r="D2107" t="s">
        <v>4201</v>
      </c>
      <c r="E2107">
        <v>12</v>
      </c>
      <c r="F2107" t="s">
        <v>4204</v>
      </c>
      <c r="G2107" t="s">
        <v>4693</v>
      </c>
      <c r="H2107" s="2" t="s">
        <v>7152</v>
      </c>
      <c r="I2107" t="s">
        <v>9056</v>
      </c>
      <c r="J2107" t="s">
        <v>9215</v>
      </c>
      <c r="M2107" t="str">
        <f t="shared" si="64"/>
        <v>yes</v>
      </c>
      <c r="N2107" t="str">
        <f t="shared" si="65"/>
        <v>2018年4月</v>
      </c>
      <c r="O2107" t="s">
        <v>9215</v>
      </c>
    </row>
    <row r="2108" spans="1:15" ht="15" x14ac:dyDescent="0.25">
      <c r="A2108" t="s">
        <v>1638</v>
      </c>
      <c r="C2108" t="s">
        <v>4026</v>
      </c>
      <c r="D2108" t="s">
        <v>4201</v>
      </c>
      <c r="E2108">
        <v>9</v>
      </c>
      <c r="F2108" t="s">
        <v>4204</v>
      </c>
      <c r="G2108" t="s">
        <v>5017</v>
      </c>
      <c r="H2108" s="2" t="s">
        <v>7153</v>
      </c>
      <c r="J2108" t="s">
        <v>9214</v>
      </c>
      <c r="M2108" t="str">
        <f t="shared" si="64"/>
        <v>yes</v>
      </c>
      <c r="N2108" t="str">
        <f t="shared" si="65"/>
        <v>2011年7月</v>
      </c>
      <c r="O2108" t="s">
        <v>9214</v>
      </c>
    </row>
    <row r="2109" spans="1:15" ht="15" x14ac:dyDescent="0.25">
      <c r="A2109" t="s">
        <v>1639</v>
      </c>
      <c r="B2109" t="s">
        <v>1828</v>
      </c>
      <c r="C2109" t="s">
        <v>4027</v>
      </c>
      <c r="D2109" t="s">
        <v>4201</v>
      </c>
      <c r="E2109">
        <v>26</v>
      </c>
      <c r="F2109" t="s">
        <v>4204</v>
      </c>
      <c r="G2109" t="s">
        <v>4325</v>
      </c>
      <c r="H2109" s="2" t="s">
        <v>7154</v>
      </c>
      <c r="J2109" t="s">
        <v>9197</v>
      </c>
      <c r="M2109" t="str">
        <f t="shared" si="64"/>
        <v>yes</v>
      </c>
      <c r="N2109" t="str">
        <f t="shared" si="65"/>
        <v>2010年之前</v>
      </c>
      <c r="O2109" t="s">
        <v>9197</v>
      </c>
    </row>
    <row r="2110" spans="1:15" ht="15" x14ac:dyDescent="0.25">
      <c r="A2110" t="s">
        <v>1640</v>
      </c>
      <c r="C2110" t="s">
        <v>4028</v>
      </c>
      <c r="D2110" t="s">
        <v>4201</v>
      </c>
      <c r="E2110">
        <v>12</v>
      </c>
      <c r="F2110" t="s">
        <v>4205</v>
      </c>
      <c r="G2110" t="s">
        <v>4263</v>
      </c>
      <c r="H2110" s="2" t="s">
        <v>7155</v>
      </c>
      <c r="I2110" t="s">
        <v>9057</v>
      </c>
      <c r="J2110" t="s">
        <v>9220</v>
      </c>
      <c r="M2110" t="str">
        <f t="shared" si="64"/>
        <v>yes</v>
      </c>
      <c r="N2110" t="str">
        <f t="shared" si="65"/>
        <v>2017年10月</v>
      </c>
      <c r="O2110" t="s">
        <v>9220</v>
      </c>
    </row>
    <row r="2111" spans="1:15" ht="15" x14ac:dyDescent="0.25">
      <c r="A2111" t="s">
        <v>1641</v>
      </c>
      <c r="B2111" t="s">
        <v>1828</v>
      </c>
      <c r="C2111" t="s">
        <v>4029</v>
      </c>
      <c r="D2111" t="s">
        <v>4201</v>
      </c>
      <c r="E2111">
        <v>1</v>
      </c>
      <c r="F2111" t="s">
        <v>4204</v>
      </c>
      <c r="G2111" t="s">
        <v>4325</v>
      </c>
      <c r="H2111" s="2" t="s">
        <v>7156</v>
      </c>
      <c r="I2111" t="s">
        <v>9058</v>
      </c>
      <c r="K2111" t="s">
        <v>9237</v>
      </c>
      <c r="M2111" t="str">
        <f t="shared" si="64"/>
        <v>yes</v>
      </c>
      <c r="N2111" t="str">
        <f t="shared" si="65"/>
        <v>2014年</v>
      </c>
      <c r="O2111" t="s">
        <v>9237</v>
      </c>
    </row>
    <row r="2112" spans="1:15" ht="15" x14ac:dyDescent="0.25">
      <c r="A2112" t="s">
        <v>1642</v>
      </c>
      <c r="B2112" t="s">
        <v>1828</v>
      </c>
      <c r="C2112" t="s">
        <v>4030</v>
      </c>
      <c r="D2112" t="s">
        <v>4201</v>
      </c>
      <c r="E2112">
        <v>13</v>
      </c>
      <c r="F2112" t="s">
        <v>4204</v>
      </c>
      <c r="G2112" t="s">
        <v>4262</v>
      </c>
      <c r="H2112" s="2" t="s">
        <v>7157</v>
      </c>
      <c r="I2112" t="s">
        <v>9059</v>
      </c>
      <c r="J2112" t="s">
        <v>9202</v>
      </c>
      <c r="M2112" t="str">
        <f t="shared" si="64"/>
        <v>yes</v>
      </c>
      <c r="N2112" t="str">
        <f t="shared" si="65"/>
        <v>2013年10月</v>
      </c>
      <c r="O2112" t="s">
        <v>9202</v>
      </c>
    </row>
    <row r="2113" spans="1:15" ht="15" x14ac:dyDescent="0.25">
      <c r="A2113" t="s">
        <v>1643</v>
      </c>
      <c r="C2113" t="s">
        <v>4031</v>
      </c>
      <c r="D2113" t="s">
        <v>4201</v>
      </c>
      <c r="E2113">
        <v>1</v>
      </c>
      <c r="F2113" t="s">
        <v>4204</v>
      </c>
      <c r="G2113" t="s">
        <v>4293</v>
      </c>
      <c r="H2113" s="2" t="s">
        <v>7158</v>
      </c>
      <c r="I2113" t="s">
        <v>9060</v>
      </c>
      <c r="K2113" t="s">
        <v>9248</v>
      </c>
      <c r="M2113" t="str">
        <f t="shared" ref="M2113:M2176" si="66">IF(ISBLANK(J2113),"yes",IF(ISBLANK(K2113),"yes","no"))</f>
        <v>yes</v>
      </c>
      <c r="N2113" t="str">
        <f t="shared" ref="N2113:N2176" si="67">J2113&amp;K2113</f>
        <v>2017年</v>
      </c>
      <c r="O2113" t="s">
        <v>9248</v>
      </c>
    </row>
    <row r="2114" spans="1:15" ht="15" x14ac:dyDescent="0.25">
      <c r="A2114" t="s">
        <v>1644</v>
      </c>
      <c r="B2114" t="s">
        <v>1819</v>
      </c>
      <c r="C2114" t="s">
        <v>4032</v>
      </c>
      <c r="D2114" t="s">
        <v>4201</v>
      </c>
      <c r="E2114">
        <v>26</v>
      </c>
      <c r="F2114" t="s">
        <v>4204</v>
      </c>
      <c r="G2114" t="s">
        <v>4262</v>
      </c>
      <c r="H2114" s="2" t="s">
        <v>7159</v>
      </c>
      <c r="I2114" t="s">
        <v>9061</v>
      </c>
      <c r="J2114" t="s">
        <v>9197</v>
      </c>
      <c r="M2114" t="str">
        <f t="shared" si="66"/>
        <v>yes</v>
      </c>
      <c r="N2114" t="str">
        <f t="shared" si="67"/>
        <v>2010年之前</v>
      </c>
      <c r="O2114" t="s">
        <v>9197</v>
      </c>
    </row>
    <row r="2115" spans="1:15" ht="15" x14ac:dyDescent="0.25">
      <c r="A2115" t="s">
        <v>1645</v>
      </c>
      <c r="C2115" t="s">
        <v>4033</v>
      </c>
      <c r="D2115" t="s">
        <v>4201</v>
      </c>
      <c r="E2115">
        <v>26</v>
      </c>
      <c r="F2115" t="s">
        <v>4204</v>
      </c>
      <c r="G2115" t="s">
        <v>4475</v>
      </c>
      <c r="H2115" s="2" t="s">
        <v>7160</v>
      </c>
      <c r="I2115" t="s">
        <v>9062</v>
      </c>
      <c r="K2115" t="s">
        <v>9339</v>
      </c>
      <c r="M2115" t="str">
        <f t="shared" si="66"/>
        <v>yes</v>
      </c>
      <c r="N2115" t="str">
        <f t="shared" si="67"/>
        <v>2007</v>
      </c>
      <c r="O2115" t="s">
        <v>9339</v>
      </c>
    </row>
    <row r="2116" spans="1:15" ht="15" x14ac:dyDescent="0.25">
      <c r="A2116" t="s">
        <v>1646</v>
      </c>
      <c r="C2116" t="s">
        <v>4034</v>
      </c>
      <c r="D2116" t="s">
        <v>4201</v>
      </c>
      <c r="E2116">
        <v>26</v>
      </c>
      <c r="F2116" t="s">
        <v>4204</v>
      </c>
      <c r="G2116" t="s">
        <v>4475</v>
      </c>
      <c r="H2116" s="2" t="s">
        <v>7161</v>
      </c>
      <c r="I2116" t="s">
        <v>9062</v>
      </c>
      <c r="K2116" t="s">
        <v>9305</v>
      </c>
      <c r="M2116" t="str">
        <f t="shared" si="66"/>
        <v>yes</v>
      </c>
      <c r="N2116" t="str">
        <f t="shared" si="67"/>
        <v>2005</v>
      </c>
      <c r="O2116" t="s">
        <v>9305</v>
      </c>
    </row>
    <row r="2117" spans="1:15" ht="15" x14ac:dyDescent="0.25">
      <c r="A2117" t="s">
        <v>1647</v>
      </c>
      <c r="B2117" t="s">
        <v>1801</v>
      </c>
      <c r="C2117" t="s">
        <v>4035</v>
      </c>
      <c r="D2117" t="s">
        <v>4201</v>
      </c>
      <c r="E2117">
        <v>25</v>
      </c>
      <c r="F2117" t="s">
        <v>4204</v>
      </c>
      <c r="G2117" t="s">
        <v>4456</v>
      </c>
      <c r="H2117" s="2" t="s">
        <v>7162</v>
      </c>
      <c r="I2117" t="s">
        <v>9063</v>
      </c>
      <c r="K2117" t="s">
        <v>9266</v>
      </c>
      <c r="M2117" t="str">
        <f t="shared" si="66"/>
        <v>yes</v>
      </c>
      <c r="N2117" t="str">
        <f t="shared" si="67"/>
        <v>2008年7月</v>
      </c>
      <c r="O2117" t="s">
        <v>9266</v>
      </c>
    </row>
    <row r="2118" spans="1:15" ht="15" x14ac:dyDescent="0.25">
      <c r="A2118" t="s">
        <v>1648</v>
      </c>
      <c r="C2118" t="s">
        <v>4036</v>
      </c>
      <c r="D2118" t="s">
        <v>4201</v>
      </c>
      <c r="E2118">
        <v>12</v>
      </c>
      <c r="F2118" t="s">
        <v>4204</v>
      </c>
      <c r="G2118" t="s">
        <v>4261</v>
      </c>
      <c r="H2118" s="2" t="s">
        <v>7163</v>
      </c>
      <c r="I2118" t="s">
        <v>9064</v>
      </c>
      <c r="J2118" t="s">
        <v>9199</v>
      </c>
      <c r="M2118" t="str">
        <f t="shared" si="66"/>
        <v>yes</v>
      </c>
      <c r="N2118" t="str">
        <f t="shared" si="67"/>
        <v>2017年4月</v>
      </c>
      <c r="O2118" t="s">
        <v>9199</v>
      </c>
    </row>
    <row r="2119" spans="1:15" ht="15" x14ac:dyDescent="0.25">
      <c r="A2119" t="s">
        <v>1203</v>
      </c>
      <c r="C2119" t="s">
        <v>4037</v>
      </c>
      <c r="D2119" t="s">
        <v>4201</v>
      </c>
      <c r="E2119">
        <v>13</v>
      </c>
      <c r="F2119" t="s">
        <v>4204</v>
      </c>
      <c r="G2119" t="s">
        <v>4317</v>
      </c>
      <c r="H2119" s="2" t="s">
        <v>7164</v>
      </c>
      <c r="I2119" t="s">
        <v>9065</v>
      </c>
      <c r="K2119" t="s">
        <v>9341</v>
      </c>
      <c r="M2119" t="str">
        <f t="shared" si="66"/>
        <v>yes</v>
      </c>
      <c r="N2119" t="str">
        <f t="shared" si="67"/>
        <v>2002年7月</v>
      </c>
      <c r="O2119" t="s">
        <v>9341</v>
      </c>
    </row>
    <row r="2120" spans="1:15" ht="15" x14ac:dyDescent="0.25">
      <c r="B2120" t="s">
        <v>1795</v>
      </c>
      <c r="C2120" t="s">
        <v>4038</v>
      </c>
      <c r="D2120" t="s">
        <v>4201</v>
      </c>
      <c r="E2120">
        <v>26</v>
      </c>
      <c r="F2120" t="s">
        <v>4204</v>
      </c>
      <c r="G2120" t="s">
        <v>4270</v>
      </c>
      <c r="H2120" s="2" t="s">
        <v>7165</v>
      </c>
      <c r="I2120" t="s">
        <v>9066</v>
      </c>
      <c r="J2120" t="s">
        <v>9197</v>
      </c>
      <c r="M2120" t="str">
        <f t="shared" si="66"/>
        <v>yes</v>
      </c>
      <c r="N2120" t="str">
        <f t="shared" si="67"/>
        <v>2010年之前</v>
      </c>
      <c r="O2120" t="s">
        <v>9197</v>
      </c>
    </row>
    <row r="2121" spans="1:15" ht="15" x14ac:dyDescent="0.25">
      <c r="A2121" t="s">
        <v>1649</v>
      </c>
      <c r="B2121" t="s">
        <v>1815</v>
      </c>
      <c r="C2121" t="s">
        <v>4039</v>
      </c>
      <c r="D2121" t="s">
        <v>4201</v>
      </c>
      <c r="E2121">
        <v>12</v>
      </c>
      <c r="F2121" t="s">
        <v>4205</v>
      </c>
      <c r="H2121" s="2" t="s">
        <v>7166</v>
      </c>
      <c r="I2121" t="s">
        <v>9067</v>
      </c>
      <c r="J2121" t="s">
        <v>9199</v>
      </c>
      <c r="M2121" t="str">
        <f t="shared" si="66"/>
        <v>yes</v>
      </c>
      <c r="N2121" t="str">
        <f t="shared" si="67"/>
        <v>2017年4月</v>
      </c>
      <c r="O2121" t="s">
        <v>9199</v>
      </c>
    </row>
    <row r="2122" spans="1:15" ht="15" x14ac:dyDescent="0.25">
      <c r="A2122" t="s">
        <v>1650</v>
      </c>
      <c r="B2122" t="s">
        <v>1783</v>
      </c>
      <c r="C2122" t="s">
        <v>4040</v>
      </c>
      <c r="D2122" t="s">
        <v>4201</v>
      </c>
      <c r="E2122">
        <v>12</v>
      </c>
      <c r="F2122" t="s">
        <v>4204</v>
      </c>
      <c r="G2122" t="s">
        <v>5018</v>
      </c>
      <c r="H2122" s="2" t="s">
        <v>7167</v>
      </c>
      <c r="I2122" t="s">
        <v>9068</v>
      </c>
      <c r="K2122" t="s">
        <v>9269</v>
      </c>
      <c r="M2122" t="str">
        <f t="shared" si="66"/>
        <v>yes</v>
      </c>
      <c r="N2122" t="str">
        <f t="shared" si="67"/>
        <v>2006年7月</v>
      </c>
      <c r="O2122" t="s">
        <v>9269</v>
      </c>
    </row>
    <row r="2123" spans="1:15" ht="15" x14ac:dyDescent="0.25">
      <c r="A2123" t="s">
        <v>1651</v>
      </c>
      <c r="B2123" t="s">
        <v>1773</v>
      </c>
      <c r="C2123" t="s">
        <v>4041</v>
      </c>
      <c r="D2123" t="s">
        <v>4201</v>
      </c>
      <c r="E2123">
        <v>13</v>
      </c>
      <c r="F2123" t="s">
        <v>4204</v>
      </c>
      <c r="G2123" t="s">
        <v>5019</v>
      </c>
      <c r="H2123" s="2" t="s">
        <v>7168</v>
      </c>
      <c r="I2123" t="s">
        <v>9069</v>
      </c>
      <c r="J2123" t="s">
        <v>9199</v>
      </c>
      <c r="M2123" t="str">
        <f t="shared" si="66"/>
        <v>yes</v>
      </c>
      <c r="N2123" t="str">
        <f t="shared" si="67"/>
        <v>2017年4月</v>
      </c>
      <c r="O2123" t="s">
        <v>9199</v>
      </c>
    </row>
    <row r="2124" spans="1:15" ht="15" x14ac:dyDescent="0.25">
      <c r="A2124" t="s">
        <v>1631</v>
      </c>
      <c r="B2124" t="s">
        <v>1779</v>
      </c>
      <c r="C2124" t="s">
        <v>4042</v>
      </c>
      <c r="D2124" t="s">
        <v>4201</v>
      </c>
      <c r="E2124">
        <v>13</v>
      </c>
      <c r="F2124" t="s">
        <v>4204</v>
      </c>
      <c r="G2124" t="s">
        <v>5020</v>
      </c>
      <c r="H2124" s="2" t="s">
        <v>7169</v>
      </c>
      <c r="I2124" t="s">
        <v>9070</v>
      </c>
      <c r="J2124" t="s">
        <v>9218</v>
      </c>
      <c r="M2124" t="str">
        <f t="shared" si="66"/>
        <v>yes</v>
      </c>
      <c r="N2124" t="str">
        <f t="shared" si="67"/>
        <v>2017年1月</v>
      </c>
      <c r="O2124" t="s">
        <v>9218</v>
      </c>
    </row>
    <row r="2125" spans="1:15" ht="15" x14ac:dyDescent="0.25">
      <c r="A2125" t="s">
        <v>1652</v>
      </c>
      <c r="C2125" t="s">
        <v>4043</v>
      </c>
      <c r="D2125" t="s">
        <v>4201</v>
      </c>
      <c r="E2125">
        <v>12</v>
      </c>
      <c r="F2125" t="s">
        <v>4204</v>
      </c>
      <c r="G2125" t="s">
        <v>5021</v>
      </c>
      <c r="H2125" s="2" t="s">
        <v>7170</v>
      </c>
      <c r="I2125" t="s">
        <v>9071</v>
      </c>
      <c r="J2125" t="s">
        <v>9197</v>
      </c>
      <c r="M2125" t="str">
        <f t="shared" si="66"/>
        <v>yes</v>
      </c>
      <c r="N2125" t="str">
        <f t="shared" si="67"/>
        <v>2010年之前</v>
      </c>
      <c r="O2125" t="s">
        <v>9197</v>
      </c>
    </row>
    <row r="2126" spans="1:15" ht="15" x14ac:dyDescent="0.25">
      <c r="A2126" t="s">
        <v>1653</v>
      </c>
      <c r="C2126" t="s">
        <v>4044</v>
      </c>
      <c r="D2126" t="s">
        <v>4201</v>
      </c>
      <c r="E2126">
        <v>26</v>
      </c>
      <c r="F2126" t="s">
        <v>4204</v>
      </c>
      <c r="G2126" t="s">
        <v>4475</v>
      </c>
      <c r="H2126" s="2" t="s">
        <v>7171</v>
      </c>
      <c r="I2126" t="s">
        <v>9072</v>
      </c>
      <c r="K2126" t="s">
        <v>9340</v>
      </c>
      <c r="M2126" t="str">
        <f t="shared" si="66"/>
        <v>yes</v>
      </c>
      <c r="N2126" t="str">
        <f t="shared" si="67"/>
        <v>2004</v>
      </c>
      <c r="O2126" t="s">
        <v>9340</v>
      </c>
    </row>
    <row r="2127" spans="1:15" ht="15" x14ac:dyDescent="0.25">
      <c r="C2127" t="s">
        <v>4045</v>
      </c>
      <c r="E2127">
        <v>46</v>
      </c>
      <c r="F2127" t="s">
        <v>4204</v>
      </c>
      <c r="G2127" t="s">
        <v>4351</v>
      </c>
      <c r="H2127" s="2" t="s">
        <v>7172</v>
      </c>
      <c r="I2127" t="s">
        <v>9073</v>
      </c>
      <c r="K2127" t="s">
        <v>9366</v>
      </c>
      <c r="M2127" t="str">
        <f t="shared" si="66"/>
        <v>yes</v>
      </c>
      <c r="N2127" t="str">
        <f t="shared" si="67"/>
        <v>2017年四月</v>
      </c>
      <c r="O2127" t="s">
        <v>9366</v>
      </c>
    </row>
    <row r="2128" spans="1:15" ht="15" x14ac:dyDescent="0.25">
      <c r="A2128" t="s">
        <v>1654</v>
      </c>
      <c r="B2128" t="s">
        <v>1795</v>
      </c>
      <c r="C2128" t="s">
        <v>4046</v>
      </c>
      <c r="D2128" t="s">
        <v>4201</v>
      </c>
      <c r="E2128">
        <v>25</v>
      </c>
      <c r="F2128" t="s">
        <v>4204</v>
      </c>
      <c r="G2128" t="s">
        <v>5022</v>
      </c>
      <c r="H2128" s="2" t="s">
        <v>7173</v>
      </c>
      <c r="I2128" t="s">
        <v>9074</v>
      </c>
      <c r="J2128" t="s">
        <v>9218</v>
      </c>
      <c r="M2128" t="str">
        <f t="shared" si="66"/>
        <v>yes</v>
      </c>
      <c r="N2128" t="str">
        <f t="shared" si="67"/>
        <v>2017年1月</v>
      </c>
      <c r="O2128" t="s">
        <v>9218</v>
      </c>
    </row>
    <row r="2129" spans="1:15" ht="15" x14ac:dyDescent="0.25">
      <c r="A2129" t="s">
        <v>1655</v>
      </c>
      <c r="C2129" t="s">
        <v>4047</v>
      </c>
      <c r="D2129" t="s">
        <v>4201</v>
      </c>
      <c r="E2129">
        <v>5</v>
      </c>
      <c r="F2129" t="s">
        <v>4205</v>
      </c>
      <c r="G2129" t="s">
        <v>4335</v>
      </c>
      <c r="H2129" s="2" t="s">
        <v>7174</v>
      </c>
      <c r="I2129" t="s">
        <v>9075</v>
      </c>
      <c r="K2129" t="s">
        <v>9253</v>
      </c>
      <c r="M2129" t="str">
        <f t="shared" si="66"/>
        <v>yes</v>
      </c>
      <c r="N2129" t="str">
        <f t="shared" si="67"/>
        <v>2017年3月</v>
      </c>
      <c r="O2129" t="s">
        <v>9253</v>
      </c>
    </row>
    <row r="2130" spans="1:15" ht="15" x14ac:dyDescent="0.25">
      <c r="A2130" t="s">
        <v>1656</v>
      </c>
      <c r="B2130" t="s">
        <v>1857</v>
      </c>
      <c r="C2130" t="s">
        <v>4048</v>
      </c>
      <c r="D2130" t="s">
        <v>4201</v>
      </c>
      <c r="E2130">
        <v>25</v>
      </c>
      <c r="F2130" t="s">
        <v>4204</v>
      </c>
      <c r="G2130" t="s">
        <v>4475</v>
      </c>
      <c r="H2130" s="2" t="s">
        <v>7175</v>
      </c>
      <c r="I2130" t="s">
        <v>9076</v>
      </c>
      <c r="K2130" t="s">
        <v>9289</v>
      </c>
      <c r="M2130" t="str">
        <f t="shared" si="66"/>
        <v>yes</v>
      </c>
      <c r="N2130" t="str">
        <f t="shared" si="67"/>
        <v>2009</v>
      </c>
      <c r="O2130" t="s">
        <v>9289</v>
      </c>
    </row>
    <row r="2131" spans="1:15" ht="15" x14ac:dyDescent="0.25">
      <c r="C2131" t="s">
        <v>4049</v>
      </c>
      <c r="E2131">
        <v>19</v>
      </c>
      <c r="F2131" t="s">
        <v>4204</v>
      </c>
      <c r="G2131" t="s">
        <v>4335</v>
      </c>
      <c r="H2131" s="2" t="s">
        <v>7176</v>
      </c>
      <c r="I2131" t="s">
        <v>9077</v>
      </c>
      <c r="K2131" t="s">
        <v>9250</v>
      </c>
      <c r="M2131" t="str">
        <f t="shared" si="66"/>
        <v>yes</v>
      </c>
      <c r="N2131" t="str">
        <f t="shared" si="67"/>
        <v>2011</v>
      </c>
      <c r="O2131" t="s">
        <v>9250</v>
      </c>
    </row>
    <row r="2132" spans="1:15" ht="15" x14ac:dyDescent="0.25">
      <c r="A2132" t="s">
        <v>1657</v>
      </c>
      <c r="B2132" t="s">
        <v>1828</v>
      </c>
      <c r="C2132" t="s">
        <v>4050</v>
      </c>
      <c r="D2132" t="s">
        <v>4201</v>
      </c>
      <c r="E2132">
        <v>26</v>
      </c>
      <c r="F2132" t="s">
        <v>4204</v>
      </c>
      <c r="G2132" t="s">
        <v>4270</v>
      </c>
      <c r="H2132" s="2" t="s">
        <v>7177</v>
      </c>
      <c r="I2132" t="s">
        <v>9078</v>
      </c>
      <c r="J2132" t="s">
        <v>9197</v>
      </c>
      <c r="M2132" t="str">
        <f t="shared" si="66"/>
        <v>yes</v>
      </c>
      <c r="N2132" t="str">
        <f t="shared" si="67"/>
        <v>2010年之前</v>
      </c>
      <c r="O2132" t="s">
        <v>9197</v>
      </c>
    </row>
    <row r="2133" spans="1:15" ht="15" x14ac:dyDescent="0.25">
      <c r="A2133" t="s">
        <v>1658</v>
      </c>
      <c r="B2133" t="s">
        <v>1857</v>
      </c>
      <c r="C2133" t="s">
        <v>4051</v>
      </c>
      <c r="D2133" t="s">
        <v>4201</v>
      </c>
      <c r="E2133">
        <v>26</v>
      </c>
      <c r="F2133" t="s">
        <v>4204</v>
      </c>
      <c r="G2133" t="s">
        <v>4475</v>
      </c>
      <c r="H2133" s="2" t="s">
        <v>7178</v>
      </c>
      <c r="I2133" t="s">
        <v>9076</v>
      </c>
      <c r="K2133" t="s">
        <v>9340</v>
      </c>
      <c r="M2133" t="str">
        <f t="shared" si="66"/>
        <v>yes</v>
      </c>
      <c r="N2133" t="str">
        <f t="shared" si="67"/>
        <v>2004</v>
      </c>
      <c r="O2133" t="s">
        <v>9340</v>
      </c>
    </row>
    <row r="2134" spans="1:15" ht="15" x14ac:dyDescent="0.25">
      <c r="C2134" t="s">
        <v>4052</v>
      </c>
      <c r="E2134">
        <v>21</v>
      </c>
      <c r="F2134" t="s">
        <v>4204</v>
      </c>
      <c r="G2134" t="s">
        <v>4335</v>
      </c>
      <c r="H2134" s="2" t="s">
        <v>7179</v>
      </c>
      <c r="I2134" t="s">
        <v>9079</v>
      </c>
      <c r="K2134" t="s">
        <v>9335</v>
      </c>
      <c r="M2134" t="str">
        <f t="shared" si="66"/>
        <v>yes</v>
      </c>
      <c r="N2134" t="str">
        <f t="shared" si="67"/>
        <v>2010</v>
      </c>
      <c r="O2134" t="s">
        <v>9335</v>
      </c>
    </row>
    <row r="2135" spans="1:15" ht="15" x14ac:dyDescent="0.25">
      <c r="A2135" t="s">
        <v>1659</v>
      </c>
      <c r="C2135" t="s">
        <v>4053</v>
      </c>
      <c r="D2135" t="s">
        <v>4201</v>
      </c>
      <c r="E2135">
        <v>25</v>
      </c>
      <c r="F2135" t="s">
        <v>4204</v>
      </c>
      <c r="G2135" t="s">
        <v>4633</v>
      </c>
      <c r="H2135" s="2" t="s">
        <v>7180</v>
      </c>
      <c r="I2135" t="s">
        <v>9080</v>
      </c>
      <c r="J2135" t="s">
        <v>9197</v>
      </c>
      <c r="M2135" t="str">
        <f t="shared" si="66"/>
        <v>yes</v>
      </c>
      <c r="N2135" t="str">
        <f t="shared" si="67"/>
        <v>2010年之前</v>
      </c>
      <c r="O2135" t="s">
        <v>9197</v>
      </c>
    </row>
    <row r="2136" spans="1:15" ht="15" x14ac:dyDescent="0.25">
      <c r="C2136" t="s">
        <v>4054</v>
      </c>
      <c r="E2136">
        <v>32</v>
      </c>
      <c r="F2136" t="s">
        <v>4204</v>
      </c>
      <c r="G2136" t="s">
        <v>4381</v>
      </c>
      <c r="H2136" s="2" t="s">
        <v>7181</v>
      </c>
      <c r="I2136" t="s">
        <v>9081</v>
      </c>
      <c r="J2136" t="s">
        <v>9199</v>
      </c>
      <c r="M2136" t="str">
        <f t="shared" si="66"/>
        <v>yes</v>
      </c>
      <c r="N2136" t="str">
        <f t="shared" si="67"/>
        <v>2017年4月</v>
      </c>
      <c r="O2136" t="s">
        <v>9199</v>
      </c>
    </row>
    <row r="2137" spans="1:15" ht="15" x14ac:dyDescent="0.25">
      <c r="A2137" t="s">
        <v>1660</v>
      </c>
      <c r="B2137" t="s">
        <v>1857</v>
      </c>
      <c r="C2137" t="s">
        <v>4055</v>
      </c>
      <c r="D2137" t="s">
        <v>4201</v>
      </c>
      <c r="E2137">
        <v>25</v>
      </c>
      <c r="F2137" t="s">
        <v>4204</v>
      </c>
      <c r="G2137" t="s">
        <v>4475</v>
      </c>
      <c r="H2137" s="2" t="s">
        <v>7182</v>
      </c>
      <c r="I2137" t="s">
        <v>9076</v>
      </c>
      <c r="K2137" t="s">
        <v>9335</v>
      </c>
      <c r="M2137" t="str">
        <f t="shared" si="66"/>
        <v>yes</v>
      </c>
      <c r="N2137" t="str">
        <f t="shared" si="67"/>
        <v>2010</v>
      </c>
      <c r="O2137" t="s">
        <v>9335</v>
      </c>
    </row>
    <row r="2138" spans="1:15" ht="15" x14ac:dyDescent="0.25">
      <c r="A2138" t="s">
        <v>1661</v>
      </c>
      <c r="C2138" t="s">
        <v>4056</v>
      </c>
      <c r="D2138" t="s">
        <v>4201</v>
      </c>
      <c r="E2138">
        <v>12</v>
      </c>
      <c r="F2138" t="s">
        <v>4204</v>
      </c>
      <c r="G2138" t="s">
        <v>4279</v>
      </c>
      <c r="H2138" s="2" t="s">
        <v>7183</v>
      </c>
      <c r="I2138" t="s">
        <v>9082</v>
      </c>
      <c r="J2138" t="s">
        <v>9222</v>
      </c>
      <c r="M2138" t="str">
        <f t="shared" si="66"/>
        <v>yes</v>
      </c>
      <c r="N2138" t="str">
        <f t="shared" si="67"/>
        <v>2016年10月</v>
      </c>
      <c r="O2138" t="s">
        <v>9222</v>
      </c>
    </row>
    <row r="2139" spans="1:15" ht="15" x14ac:dyDescent="0.25">
      <c r="A2139" t="s">
        <v>1662</v>
      </c>
      <c r="C2139" t="s">
        <v>4057</v>
      </c>
      <c r="D2139" t="s">
        <v>4201</v>
      </c>
      <c r="E2139">
        <v>12</v>
      </c>
      <c r="F2139" t="s">
        <v>4204</v>
      </c>
      <c r="G2139" t="s">
        <v>4251</v>
      </c>
      <c r="H2139" s="2" t="s">
        <v>7184</v>
      </c>
      <c r="I2139" t="s">
        <v>9083</v>
      </c>
      <c r="J2139" t="s">
        <v>9211</v>
      </c>
      <c r="M2139" t="str">
        <f t="shared" si="66"/>
        <v>yes</v>
      </c>
      <c r="N2139" t="str">
        <f t="shared" si="67"/>
        <v>2015年10月</v>
      </c>
      <c r="O2139" t="s">
        <v>9211</v>
      </c>
    </row>
    <row r="2140" spans="1:15" ht="15" x14ac:dyDescent="0.25">
      <c r="A2140" t="s">
        <v>1663</v>
      </c>
      <c r="C2140" t="s">
        <v>4058</v>
      </c>
      <c r="D2140" t="s">
        <v>4201</v>
      </c>
      <c r="E2140">
        <v>13</v>
      </c>
      <c r="F2140" t="s">
        <v>4204</v>
      </c>
      <c r="G2140" t="s">
        <v>4301</v>
      </c>
      <c r="H2140" s="2" t="s">
        <v>7185</v>
      </c>
      <c r="I2140" t="s">
        <v>9084</v>
      </c>
      <c r="J2140" t="s">
        <v>9197</v>
      </c>
      <c r="M2140" t="str">
        <f t="shared" si="66"/>
        <v>yes</v>
      </c>
      <c r="N2140" t="str">
        <f t="shared" si="67"/>
        <v>2010年之前</v>
      </c>
      <c r="O2140" t="s">
        <v>9197</v>
      </c>
    </row>
    <row r="2141" spans="1:15" ht="15" x14ac:dyDescent="0.25">
      <c r="A2141" t="s">
        <v>1664</v>
      </c>
      <c r="B2141" t="s">
        <v>1812</v>
      </c>
      <c r="C2141" t="s">
        <v>4059</v>
      </c>
      <c r="D2141" t="s">
        <v>4201</v>
      </c>
      <c r="E2141">
        <v>12</v>
      </c>
      <c r="F2141" t="s">
        <v>4204</v>
      </c>
      <c r="G2141" t="s">
        <v>4856</v>
      </c>
      <c r="H2141" s="2" t="s">
        <v>7186</v>
      </c>
      <c r="I2141" t="s">
        <v>9085</v>
      </c>
      <c r="K2141" t="s">
        <v>9297</v>
      </c>
      <c r="M2141" t="str">
        <f t="shared" si="66"/>
        <v>yes</v>
      </c>
      <c r="N2141" t="str">
        <f t="shared" si="67"/>
        <v>2013年04月</v>
      </c>
      <c r="O2141" t="s">
        <v>9297</v>
      </c>
    </row>
    <row r="2142" spans="1:15" ht="15" x14ac:dyDescent="0.25">
      <c r="A2142" t="s">
        <v>1665</v>
      </c>
      <c r="B2142" t="s">
        <v>1776</v>
      </c>
      <c r="C2142" t="s">
        <v>4060</v>
      </c>
      <c r="D2142" t="s">
        <v>4201</v>
      </c>
      <c r="E2142">
        <v>13</v>
      </c>
      <c r="F2142" t="s">
        <v>4204</v>
      </c>
      <c r="G2142" t="s">
        <v>4279</v>
      </c>
      <c r="H2142" s="2" t="s">
        <v>7187</v>
      </c>
      <c r="I2142" t="s">
        <v>9086</v>
      </c>
      <c r="J2142" t="s">
        <v>9194</v>
      </c>
      <c r="M2142" t="str">
        <f t="shared" si="66"/>
        <v>yes</v>
      </c>
      <c r="N2142" t="str">
        <f t="shared" si="67"/>
        <v>2016年1月</v>
      </c>
      <c r="O2142" t="s">
        <v>9194</v>
      </c>
    </row>
    <row r="2143" spans="1:15" ht="15" x14ac:dyDescent="0.25">
      <c r="A2143" t="s">
        <v>1666</v>
      </c>
      <c r="C2143" t="s">
        <v>4061</v>
      </c>
      <c r="D2143" t="s">
        <v>4201</v>
      </c>
      <c r="E2143">
        <v>12</v>
      </c>
      <c r="F2143" t="s">
        <v>4204</v>
      </c>
      <c r="G2143" t="s">
        <v>4601</v>
      </c>
      <c r="H2143" s="2" t="s">
        <v>7188</v>
      </c>
      <c r="I2143" t="s">
        <v>9087</v>
      </c>
      <c r="J2143" t="s">
        <v>9205</v>
      </c>
      <c r="M2143" t="str">
        <f t="shared" si="66"/>
        <v>yes</v>
      </c>
      <c r="N2143" t="str">
        <f t="shared" si="67"/>
        <v>2015年1月</v>
      </c>
      <c r="O2143" t="s">
        <v>9205</v>
      </c>
    </row>
    <row r="2144" spans="1:15" ht="15" x14ac:dyDescent="0.25">
      <c r="A2144" t="s">
        <v>1667</v>
      </c>
      <c r="B2144" t="s">
        <v>1779</v>
      </c>
      <c r="C2144" t="s">
        <v>4062</v>
      </c>
      <c r="D2144" t="s">
        <v>4201</v>
      </c>
      <c r="E2144">
        <v>24</v>
      </c>
      <c r="F2144" t="s">
        <v>4204</v>
      </c>
      <c r="G2144" t="s">
        <v>4220</v>
      </c>
      <c r="H2144" s="2" t="s">
        <v>7189</v>
      </c>
      <c r="I2144" t="s">
        <v>9088</v>
      </c>
      <c r="J2144" t="s">
        <v>9200</v>
      </c>
      <c r="M2144" t="str">
        <f t="shared" si="66"/>
        <v>yes</v>
      </c>
      <c r="N2144" t="str">
        <f t="shared" si="67"/>
        <v>2014年7月</v>
      </c>
      <c r="O2144" t="s">
        <v>9200</v>
      </c>
    </row>
    <row r="2145" spans="1:15" ht="15" x14ac:dyDescent="0.25">
      <c r="A2145" t="s">
        <v>1362</v>
      </c>
      <c r="B2145" t="s">
        <v>1783</v>
      </c>
      <c r="C2145" t="s">
        <v>4063</v>
      </c>
      <c r="D2145" t="s">
        <v>4201</v>
      </c>
      <c r="E2145">
        <v>12</v>
      </c>
      <c r="F2145" t="s">
        <v>4204</v>
      </c>
      <c r="G2145" t="s">
        <v>4626</v>
      </c>
      <c r="H2145" s="2" t="s">
        <v>7190</v>
      </c>
      <c r="I2145" t="s">
        <v>9089</v>
      </c>
      <c r="K2145" t="s">
        <v>9268</v>
      </c>
      <c r="M2145" t="str">
        <f t="shared" si="66"/>
        <v>yes</v>
      </c>
      <c r="N2145" t="str">
        <f t="shared" si="67"/>
        <v>2010年04月</v>
      </c>
      <c r="O2145" t="s">
        <v>9268</v>
      </c>
    </row>
    <row r="2146" spans="1:15" ht="15" x14ac:dyDescent="0.25">
      <c r="A2146" t="s">
        <v>1668</v>
      </c>
      <c r="B2146" t="s">
        <v>1781</v>
      </c>
      <c r="C2146" t="s">
        <v>4064</v>
      </c>
      <c r="D2146" t="s">
        <v>4201</v>
      </c>
      <c r="E2146">
        <v>50</v>
      </c>
      <c r="G2146" t="s">
        <v>4229</v>
      </c>
      <c r="H2146" s="2" t="s">
        <v>7191</v>
      </c>
      <c r="I2146" t="s">
        <v>9090</v>
      </c>
      <c r="J2146" t="s">
        <v>9210</v>
      </c>
      <c r="M2146" t="str">
        <f t="shared" si="66"/>
        <v>yes</v>
      </c>
      <c r="N2146" t="str">
        <f t="shared" si="67"/>
        <v>2012年4月</v>
      </c>
      <c r="O2146" t="s">
        <v>9210</v>
      </c>
    </row>
    <row r="2147" spans="1:15" ht="15" x14ac:dyDescent="0.25">
      <c r="A2147" t="s">
        <v>1669</v>
      </c>
      <c r="B2147" t="s">
        <v>1800</v>
      </c>
      <c r="C2147" t="s">
        <v>4065</v>
      </c>
      <c r="D2147" t="s">
        <v>4201</v>
      </c>
      <c r="E2147">
        <v>28</v>
      </c>
      <c r="F2147" t="s">
        <v>4204</v>
      </c>
      <c r="G2147" t="s">
        <v>4346</v>
      </c>
      <c r="H2147" s="2" t="s">
        <v>7192</v>
      </c>
      <c r="I2147" t="s">
        <v>9091</v>
      </c>
      <c r="J2147" t="s">
        <v>9198</v>
      </c>
      <c r="M2147" t="str">
        <f t="shared" si="66"/>
        <v>yes</v>
      </c>
      <c r="N2147" t="str">
        <f t="shared" si="67"/>
        <v>2010年1月</v>
      </c>
      <c r="O2147" t="s">
        <v>9198</v>
      </c>
    </row>
    <row r="2148" spans="1:15" ht="15" x14ac:dyDescent="0.25">
      <c r="A2148" t="s">
        <v>1670</v>
      </c>
      <c r="B2148" t="s">
        <v>1805</v>
      </c>
      <c r="C2148" t="s">
        <v>4066</v>
      </c>
      <c r="D2148" t="s">
        <v>4201</v>
      </c>
      <c r="E2148">
        <v>12</v>
      </c>
      <c r="F2148" t="s">
        <v>4204</v>
      </c>
      <c r="G2148" t="s">
        <v>5023</v>
      </c>
      <c r="H2148" s="2" t="s">
        <v>7193</v>
      </c>
      <c r="I2148" t="s">
        <v>9092</v>
      </c>
      <c r="J2148" t="s">
        <v>9200</v>
      </c>
      <c r="M2148" t="str">
        <f t="shared" si="66"/>
        <v>yes</v>
      </c>
      <c r="N2148" t="str">
        <f t="shared" si="67"/>
        <v>2014年7月</v>
      </c>
      <c r="O2148" t="s">
        <v>9200</v>
      </c>
    </row>
    <row r="2149" spans="1:15" ht="15" x14ac:dyDescent="0.25">
      <c r="A2149" t="s">
        <v>1671</v>
      </c>
      <c r="C2149" t="s">
        <v>4067</v>
      </c>
      <c r="E2149">
        <v>13</v>
      </c>
      <c r="F2149" t="s">
        <v>4204</v>
      </c>
      <c r="G2149" t="s">
        <v>4306</v>
      </c>
      <c r="H2149" s="2" t="s">
        <v>7194</v>
      </c>
      <c r="I2149" t="s">
        <v>9093</v>
      </c>
      <c r="K2149" t="s">
        <v>9337</v>
      </c>
      <c r="M2149" t="str">
        <f t="shared" si="66"/>
        <v>yes</v>
      </c>
      <c r="N2149" t="str">
        <f t="shared" si="67"/>
        <v>2016年3月</v>
      </c>
      <c r="O2149" t="s">
        <v>9337</v>
      </c>
    </row>
    <row r="2150" spans="1:15" ht="15" x14ac:dyDescent="0.25">
      <c r="A2150" t="s">
        <v>1672</v>
      </c>
      <c r="B2150" t="s">
        <v>1916</v>
      </c>
      <c r="C2150" t="s">
        <v>4068</v>
      </c>
      <c r="D2150" t="s">
        <v>4201</v>
      </c>
      <c r="E2150">
        <v>12</v>
      </c>
      <c r="F2150" t="s">
        <v>4204</v>
      </c>
      <c r="G2150" t="s">
        <v>4350</v>
      </c>
      <c r="H2150" s="2" t="s">
        <v>7195</v>
      </c>
      <c r="I2150" t="s">
        <v>9094</v>
      </c>
      <c r="J2150" t="s">
        <v>9203</v>
      </c>
      <c r="M2150" t="str">
        <f t="shared" si="66"/>
        <v>yes</v>
      </c>
      <c r="N2150" t="str">
        <f t="shared" si="67"/>
        <v>2014年1月</v>
      </c>
      <c r="O2150" t="s">
        <v>9203</v>
      </c>
    </row>
    <row r="2151" spans="1:15" ht="15" x14ac:dyDescent="0.25">
      <c r="A2151" t="s">
        <v>1673</v>
      </c>
      <c r="C2151" t="s">
        <v>4069</v>
      </c>
      <c r="D2151" t="s">
        <v>4201</v>
      </c>
      <c r="E2151">
        <v>15</v>
      </c>
      <c r="F2151" t="s">
        <v>4204</v>
      </c>
      <c r="G2151" t="s">
        <v>4457</v>
      </c>
      <c r="H2151" s="2" t="s">
        <v>7196</v>
      </c>
      <c r="I2151" t="s">
        <v>9095</v>
      </c>
      <c r="J2151" t="s">
        <v>9225</v>
      </c>
      <c r="M2151" t="str">
        <f t="shared" si="66"/>
        <v>yes</v>
      </c>
      <c r="N2151" t="str">
        <f t="shared" si="67"/>
        <v>2014年10月</v>
      </c>
      <c r="O2151" t="s">
        <v>9225</v>
      </c>
    </row>
    <row r="2152" spans="1:15" ht="15" x14ac:dyDescent="0.25">
      <c r="A2152" t="s">
        <v>1674</v>
      </c>
      <c r="B2152" t="s">
        <v>1783</v>
      </c>
      <c r="C2152" t="s">
        <v>4070</v>
      </c>
      <c r="D2152" t="s">
        <v>4201</v>
      </c>
      <c r="E2152">
        <v>12</v>
      </c>
      <c r="F2152" t="s">
        <v>4204</v>
      </c>
      <c r="G2152" t="s">
        <v>4626</v>
      </c>
      <c r="H2152" s="2" t="s">
        <v>7197</v>
      </c>
      <c r="I2152" t="s">
        <v>9089</v>
      </c>
      <c r="K2152" t="s">
        <v>9299</v>
      </c>
      <c r="M2152" t="str">
        <f t="shared" si="66"/>
        <v>yes</v>
      </c>
      <c r="N2152" t="str">
        <f t="shared" si="67"/>
        <v>2012年07月</v>
      </c>
      <c r="O2152" t="s">
        <v>9299</v>
      </c>
    </row>
    <row r="2153" spans="1:15" ht="15" x14ac:dyDescent="0.25">
      <c r="A2153" t="s">
        <v>1675</v>
      </c>
      <c r="B2153" t="s">
        <v>1783</v>
      </c>
      <c r="C2153" t="s">
        <v>4071</v>
      </c>
      <c r="D2153" t="s">
        <v>4201</v>
      </c>
      <c r="E2153">
        <v>12</v>
      </c>
      <c r="F2153" t="s">
        <v>4204</v>
      </c>
      <c r="G2153" t="s">
        <v>4262</v>
      </c>
      <c r="H2153" s="2" t="s">
        <v>7198</v>
      </c>
      <c r="I2153" t="s">
        <v>9096</v>
      </c>
      <c r="J2153" t="s">
        <v>9206</v>
      </c>
      <c r="M2153" t="str">
        <f t="shared" si="66"/>
        <v>yes</v>
      </c>
      <c r="N2153" t="str">
        <f t="shared" si="67"/>
        <v>2016年7月</v>
      </c>
      <c r="O2153" t="s">
        <v>9206</v>
      </c>
    </row>
    <row r="2154" spans="1:15" ht="15" x14ac:dyDescent="0.25">
      <c r="A2154" t="s">
        <v>1676</v>
      </c>
      <c r="B2154" t="s">
        <v>1783</v>
      </c>
      <c r="C2154" t="s">
        <v>4072</v>
      </c>
      <c r="D2154" t="s">
        <v>4201</v>
      </c>
      <c r="E2154">
        <v>11</v>
      </c>
      <c r="F2154" t="s">
        <v>4204</v>
      </c>
      <c r="G2154" t="s">
        <v>4626</v>
      </c>
      <c r="H2154" s="2" t="s">
        <v>7199</v>
      </c>
      <c r="I2154" t="s">
        <v>9089</v>
      </c>
      <c r="J2154" t="s">
        <v>9208</v>
      </c>
      <c r="M2154" t="str">
        <f t="shared" si="66"/>
        <v>yes</v>
      </c>
      <c r="N2154" t="str">
        <f t="shared" si="67"/>
        <v>2010年10月</v>
      </c>
      <c r="O2154" t="s">
        <v>9208</v>
      </c>
    </row>
    <row r="2155" spans="1:15" ht="15" x14ac:dyDescent="0.25">
      <c r="A2155" t="s">
        <v>1677</v>
      </c>
      <c r="B2155" t="s">
        <v>1777</v>
      </c>
      <c r="C2155" t="s">
        <v>4073</v>
      </c>
      <c r="D2155" t="s">
        <v>4201</v>
      </c>
      <c r="E2155">
        <v>12</v>
      </c>
      <c r="F2155" t="s">
        <v>4204</v>
      </c>
      <c r="G2155" t="s">
        <v>4286</v>
      </c>
      <c r="H2155" s="2" t="s">
        <v>7200</v>
      </c>
      <c r="I2155" t="s">
        <v>9097</v>
      </c>
      <c r="K2155" t="s">
        <v>9367</v>
      </c>
      <c r="M2155" t="str">
        <f t="shared" si="66"/>
        <v>yes</v>
      </c>
      <c r="N2155" t="str">
        <f t="shared" si="67"/>
        <v>2005年10月</v>
      </c>
      <c r="O2155" t="s">
        <v>9367</v>
      </c>
    </row>
    <row r="2156" spans="1:15" ht="15" x14ac:dyDescent="0.25">
      <c r="A2156" t="s">
        <v>1678</v>
      </c>
      <c r="B2156" t="s">
        <v>1842</v>
      </c>
      <c r="C2156" t="s">
        <v>4074</v>
      </c>
      <c r="D2156" t="s">
        <v>4201</v>
      </c>
      <c r="E2156">
        <v>12</v>
      </c>
      <c r="F2156" t="s">
        <v>4204</v>
      </c>
      <c r="G2156" t="s">
        <v>4716</v>
      </c>
      <c r="H2156" s="2" t="s">
        <v>7201</v>
      </c>
      <c r="I2156" t="s">
        <v>9098</v>
      </c>
      <c r="J2156" t="s">
        <v>9197</v>
      </c>
      <c r="M2156" t="str">
        <f t="shared" si="66"/>
        <v>yes</v>
      </c>
      <c r="N2156" t="str">
        <f t="shared" si="67"/>
        <v>2010年之前</v>
      </c>
      <c r="O2156" t="s">
        <v>9197</v>
      </c>
    </row>
    <row r="2157" spans="1:15" ht="15" x14ac:dyDescent="0.25">
      <c r="A2157" t="s">
        <v>1679</v>
      </c>
      <c r="B2157" t="s">
        <v>1780</v>
      </c>
      <c r="C2157" t="s">
        <v>4075</v>
      </c>
      <c r="D2157" t="s">
        <v>4201</v>
      </c>
      <c r="E2157">
        <v>25</v>
      </c>
      <c r="F2157" t="s">
        <v>4204</v>
      </c>
      <c r="G2157" t="s">
        <v>5024</v>
      </c>
      <c r="H2157" s="2" t="s">
        <v>7202</v>
      </c>
      <c r="I2157" t="s">
        <v>9099</v>
      </c>
      <c r="J2157" t="s">
        <v>9219</v>
      </c>
      <c r="M2157" t="str">
        <f t="shared" si="66"/>
        <v>yes</v>
      </c>
      <c r="N2157" t="str">
        <f t="shared" si="67"/>
        <v>2013年1月</v>
      </c>
      <c r="O2157" t="s">
        <v>9219</v>
      </c>
    </row>
    <row r="2158" spans="1:15" ht="15" x14ac:dyDescent="0.25">
      <c r="A2158" t="s">
        <v>1680</v>
      </c>
      <c r="C2158" t="s">
        <v>4076</v>
      </c>
      <c r="D2158" t="s">
        <v>4201</v>
      </c>
      <c r="E2158">
        <v>12</v>
      </c>
      <c r="F2158" t="s">
        <v>4204</v>
      </c>
      <c r="G2158" t="s">
        <v>4471</v>
      </c>
      <c r="H2158" s="2" t="s">
        <v>7203</v>
      </c>
      <c r="I2158" t="s">
        <v>9100</v>
      </c>
      <c r="K2158" t="s">
        <v>9276</v>
      </c>
      <c r="M2158" t="str">
        <f t="shared" si="66"/>
        <v>yes</v>
      </c>
      <c r="N2158" t="str">
        <f t="shared" si="67"/>
        <v>2007年7月</v>
      </c>
      <c r="O2158" t="s">
        <v>9276</v>
      </c>
    </row>
    <row r="2159" spans="1:15" ht="15" x14ac:dyDescent="0.25">
      <c r="A2159" t="s">
        <v>429</v>
      </c>
      <c r="B2159" t="s">
        <v>1777</v>
      </c>
      <c r="C2159" t="s">
        <v>4077</v>
      </c>
      <c r="D2159" t="s">
        <v>4201</v>
      </c>
      <c r="E2159">
        <v>12</v>
      </c>
      <c r="F2159" t="s">
        <v>4204</v>
      </c>
      <c r="G2159" t="s">
        <v>4325</v>
      </c>
      <c r="H2159" s="2" t="s">
        <v>7204</v>
      </c>
      <c r="I2159" t="s">
        <v>9101</v>
      </c>
      <c r="K2159" t="s">
        <v>9243</v>
      </c>
      <c r="M2159" t="str">
        <f t="shared" si="66"/>
        <v>yes</v>
      </c>
      <c r="N2159" t="str">
        <f t="shared" si="67"/>
        <v>2009年7月</v>
      </c>
      <c r="O2159" t="s">
        <v>9243</v>
      </c>
    </row>
    <row r="2160" spans="1:15" ht="15" x14ac:dyDescent="0.25">
      <c r="A2160" t="s">
        <v>1681</v>
      </c>
      <c r="B2160" t="s">
        <v>1812</v>
      </c>
      <c r="C2160" t="s">
        <v>4078</v>
      </c>
      <c r="D2160" t="s">
        <v>4201</v>
      </c>
      <c r="E2160">
        <v>24</v>
      </c>
      <c r="F2160" t="s">
        <v>4204</v>
      </c>
      <c r="G2160" t="s">
        <v>4628</v>
      </c>
      <c r="H2160" s="2" t="s">
        <v>7205</v>
      </c>
      <c r="I2160" t="s">
        <v>9007</v>
      </c>
      <c r="J2160" t="s">
        <v>9206</v>
      </c>
      <c r="M2160" t="str">
        <f t="shared" si="66"/>
        <v>yes</v>
      </c>
      <c r="N2160" t="str">
        <f t="shared" si="67"/>
        <v>2016年7月</v>
      </c>
      <c r="O2160" t="s">
        <v>9206</v>
      </c>
    </row>
    <row r="2161" spans="1:15" ht="15" x14ac:dyDescent="0.25">
      <c r="A2161" t="s">
        <v>1682</v>
      </c>
      <c r="B2161" t="s">
        <v>1779</v>
      </c>
      <c r="C2161" t="s">
        <v>4079</v>
      </c>
      <c r="D2161" t="s">
        <v>4201</v>
      </c>
      <c r="E2161">
        <v>25</v>
      </c>
      <c r="F2161" t="s">
        <v>4204</v>
      </c>
      <c r="G2161" t="s">
        <v>5025</v>
      </c>
      <c r="H2161" s="2" t="s">
        <v>7206</v>
      </c>
      <c r="J2161" t="s">
        <v>9197</v>
      </c>
      <c r="M2161" t="str">
        <f t="shared" si="66"/>
        <v>yes</v>
      </c>
      <c r="N2161" t="str">
        <f t="shared" si="67"/>
        <v>2010年之前</v>
      </c>
      <c r="O2161" t="s">
        <v>9197</v>
      </c>
    </row>
    <row r="2162" spans="1:15" ht="15" x14ac:dyDescent="0.25">
      <c r="A2162" t="s">
        <v>1683</v>
      </c>
      <c r="C2162" t="s">
        <v>4080</v>
      </c>
      <c r="D2162" t="s">
        <v>4201</v>
      </c>
      <c r="E2162">
        <v>12</v>
      </c>
      <c r="F2162" t="s">
        <v>4204</v>
      </c>
      <c r="G2162" t="s">
        <v>4298</v>
      </c>
      <c r="H2162" s="2" t="s">
        <v>7207</v>
      </c>
      <c r="I2162" t="s">
        <v>9102</v>
      </c>
      <c r="J2162" t="s">
        <v>9207</v>
      </c>
      <c r="M2162" t="str">
        <f t="shared" si="66"/>
        <v>yes</v>
      </c>
      <c r="N2162" t="str">
        <f t="shared" si="67"/>
        <v>2011年10月</v>
      </c>
      <c r="O2162" t="s">
        <v>9207</v>
      </c>
    </row>
    <row r="2163" spans="1:15" ht="15" x14ac:dyDescent="0.25">
      <c r="A2163" t="s">
        <v>790</v>
      </c>
      <c r="C2163" t="s">
        <v>4081</v>
      </c>
      <c r="D2163" t="s">
        <v>4201</v>
      </c>
      <c r="E2163">
        <v>12</v>
      </c>
      <c r="F2163" t="s">
        <v>4204</v>
      </c>
      <c r="G2163" t="s">
        <v>4633</v>
      </c>
      <c r="H2163" s="2" t="s">
        <v>7208</v>
      </c>
      <c r="I2163" t="s">
        <v>9103</v>
      </c>
      <c r="K2163" t="s">
        <v>9255</v>
      </c>
      <c r="M2163" t="str">
        <f t="shared" si="66"/>
        <v>yes</v>
      </c>
      <c r="N2163" t="str">
        <f t="shared" si="67"/>
        <v>2005年7月</v>
      </c>
      <c r="O2163" t="s">
        <v>9255</v>
      </c>
    </row>
    <row r="2164" spans="1:15" ht="15" x14ac:dyDescent="0.25">
      <c r="A2164" t="s">
        <v>1588</v>
      </c>
      <c r="C2164" t="s">
        <v>4082</v>
      </c>
      <c r="D2164" t="s">
        <v>4201</v>
      </c>
      <c r="E2164">
        <v>120</v>
      </c>
      <c r="F2164" t="s">
        <v>4204</v>
      </c>
      <c r="G2164" t="s">
        <v>4856</v>
      </c>
      <c r="H2164" s="2" t="s">
        <v>7209</v>
      </c>
      <c r="I2164" t="s">
        <v>9007</v>
      </c>
      <c r="J2164" t="s">
        <v>9206</v>
      </c>
      <c r="M2164" t="str">
        <f t="shared" si="66"/>
        <v>yes</v>
      </c>
      <c r="N2164" t="str">
        <f t="shared" si="67"/>
        <v>2016年7月</v>
      </c>
      <c r="O2164" t="s">
        <v>9206</v>
      </c>
    </row>
    <row r="2165" spans="1:15" ht="15" x14ac:dyDescent="0.25">
      <c r="A2165" t="s">
        <v>1684</v>
      </c>
      <c r="B2165" t="s">
        <v>1777</v>
      </c>
      <c r="C2165" t="s">
        <v>4083</v>
      </c>
      <c r="D2165" t="s">
        <v>4201</v>
      </c>
      <c r="E2165">
        <v>25</v>
      </c>
      <c r="F2165" t="s">
        <v>4204</v>
      </c>
      <c r="G2165" t="s">
        <v>4527</v>
      </c>
      <c r="H2165" s="2" t="s">
        <v>7210</v>
      </c>
      <c r="I2165" t="s">
        <v>9104</v>
      </c>
      <c r="J2165" t="s">
        <v>9197</v>
      </c>
      <c r="M2165" t="str">
        <f t="shared" si="66"/>
        <v>yes</v>
      </c>
      <c r="N2165" t="str">
        <f t="shared" si="67"/>
        <v>2010年之前</v>
      </c>
      <c r="O2165" t="s">
        <v>9197</v>
      </c>
    </row>
    <row r="2166" spans="1:15" ht="15" x14ac:dyDescent="0.25">
      <c r="A2166" t="s">
        <v>1685</v>
      </c>
      <c r="B2166" t="s">
        <v>1779</v>
      </c>
      <c r="C2166" t="s">
        <v>4084</v>
      </c>
      <c r="D2166" t="s">
        <v>4201</v>
      </c>
      <c r="E2166">
        <v>24</v>
      </c>
      <c r="F2166" t="s">
        <v>4204</v>
      </c>
      <c r="G2166" t="s">
        <v>5026</v>
      </c>
      <c r="H2166" s="2" t="s">
        <v>7211</v>
      </c>
      <c r="I2166" t="s">
        <v>9105</v>
      </c>
      <c r="J2166" t="s">
        <v>9197</v>
      </c>
      <c r="M2166" t="str">
        <f t="shared" si="66"/>
        <v>yes</v>
      </c>
      <c r="N2166" t="str">
        <f t="shared" si="67"/>
        <v>2010年之前</v>
      </c>
      <c r="O2166" t="s">
        <v>9197</v>
      </c>
    </row>
    <row r="2167" spans="1:15" ht="15" x14ac:dyDescent="0.25">
      <c r="C2167" t="s">
        <v>4085</v>
      </c>
      <c r="D2167" t="s">
        <v>4201</v>
      </c>
      <c r="E2167">
        <v>65</v>
      </c>
      <c r="F2167" t="s">
        <v>4204</v>
      </c>
      <c r="G2167" t="s">
        <v>4816</v>
      </c>
      <c r="H2167" s="2" t="s">
        <v>7212</v>
      </c>
      <c r="I2167" t="s">
        <v>9106</v>
      </c>
      <c r="J2167" t="s">
        <v>9195</v>
      </c>
      <c r="M2167" t="str">
        <f t="shared" si="66"/>
        <v>yes</v>
      </c>
      <c r="N2167" t="str">
        <f t="shared" si="67"/>
        <v>2000年之前</v>
      </c>
      <c r="O2167" t="s">
        <v>9195</v>
      </c>
    </row>
    <row r="2168" spans="1:15" ht="15" x14ac:dyDescent="0.25">
      <c r="A2168" t="s">
        <v>1686</v>
      </c>
      <c r="C2168" t="s">
        <v>4086</v>
      </c>
      <c r="D2168" t="s">
        <v>4201</v>
      </c>
      <c r="E2168">
        <v>13</v>
      </c>
      <c r="F2168" t="s">
        <v>4204</v>
      </c>
      <c r="G2168" t="s">
        <v>5027</v>
      </c>
      <c r="H2168" s="2" t="s">
        <v>7213</v>
      </c>
      <c r="I2168" t="s">
        <v>9107</v>
      </c>
      <c r="K2168" t="s">
        <v>9233</v>
      </c>
      <c r="M2168" t="str">
        <f t="shared" si="66"/>
        <v>yes</v>
      </c>
      <c r="N2168" t="str">
        <f t="shared" si="67"/>
        <v>2013年07月</v>
      </c>
      <c r="O2168" t="s">
        <v>9233</v>
      </c>
    </row>
    <row r="2169" spans="1:15" ht="15" x14ac:dyDescent="0.25">
      <c r="A2169" t="s">
        <v>1687</v>
      </c>
      <c r="C2169" t="s">
        <v>4087</v>
      </c>
      <c r="E2169">
        <v>2</v>
      </c>
      <c r="F2169" t="s">
        <v>4204</v>
      </c>
      <c r="G2169" t="s">
        <v>4335</v>
      </c>
      <c r="H2169" s="2" t="s">
        <v>7214</v>
      </c>
      <c r="J2169" t="s">
        <v>9197</v>
      </c>
      <c r="M2169" t="str">
        <f t="shared" si="66"/>
        <v>yes</v>
      </c>
      <c r="N2169" t="str">
        <f t="shared" si="67"/>
        <v>2010年之前</v>
      </c>
      <c r="O2169" t="s">
        <v>9197</v>
      </c>
    </row>
    <row r="2170" spans="1:15" ht="15" x14ac:dyDescent="0.25">
      <c r="A2170" t="s">
        <v>1688</v>
      </c>
      <c r="B2170" t="s">
        <v>1836</v>
      </c>
      <c r="C2170" t="s">
        <v>4088</v>
      </c>
      <c r="D2170" t="s">
        <v>4201</v>
      </c>
      <c r="E2170">
        <v>13</v>
      </c>
      <c r="F2170" t="s">
        <v>4204</v>
      </c>
      <c r="G2170" t="s">
        <v>4219</v>
      </c>
      <c r="H2170" s="2" t="s">
        <v>7215</v>
      </c>
      <c r="I2170" t="s">
        <v>9108</v>
      </c>
      <c r="J2170" t="s">
        <v>9213</v>
      </c>
      <c r="M2170" t="str">
        <f t="shared" si="66"/>
        <v>yes</v>
      </c>
      <c r="N2170" t="str">
        <f t="shared" si="67"/>
        <v>2016年4月</v>
      </c>
      <c r="O2170" t="s">
        <v>9213</v>
      </c>
    </row>
    <row r="2171" spans="1:15" ht="15" x14ac:dyDescent="0.25">
      <c r="A2171" t="s">
        <v>1689</v>
      </c>
      <c r="B2171" t="s">
        <v>1777</v>
      </c>
      <c r="C2171" t="s">
        <v>4089</v>
      </c>
      <c r="D2171" t="s">
        <v>4201</v>
      </c>
      <c r="E2171">
        <v>26</v>
      </c>
      <c r="F2171" t="s">
        <v>4204</v>
      </c>
      <c r="G2171" t="s">
        <v>5028</v>
      </c>
      <c r="H2171" s="2" t="s">
        <v>7216</v>
      </c>
      <c r="I2171" t="s">
        <v>9109</v>
      </c>
      <c r="J2171" t="s">
        <v>9197</v>
      </c>
      <c r="M2171" t="str">
        <f t="shared" si="66"/>
        <v>yes</v>
      </c>
      <c r="N2171" t="str">
        <f t="shared" si="67"/>
        <v>2010年之前</v>
      </c>
      <c r="O2171" t="s">
        <v>9197</v>
      </c>
    </row>
    <row r="2172" spans="1:15" ht="15" x14ac:dyDescent="0.25">
      <c r="A2172" t="s">
        <v>1690</v>
      </c>
      <c r="C2172" t="s">
        <v>4090</v>
      </c>
      <c r="D2172" t="s">
        <v>4201</v>
      </c>
      <c r="E2172">
        <v>52</v>
      </c>
      <c r="F2172" t="s">
        <v>4204</v>
      </c>
      <c r="G2172" t="s">
        <v>4260</v>
      </c>
      <c r="H2172" s="2" t="s">
        <v>7217</v>
      </c>
      <c r="I2172" t="s">
        <v>9110</v>
      </c>
      <c r="J2172" t="s">
        <v>9197</v>
      </c>
      <c r="M2172" t="str">
        <f t="shared" si="66"/>
        <v>yes</v>
      </c>
      <c r="N2172" t="str">
        <f t="shared" si="67"/>
        <v>2010年之前</v>
      </c>
      <c r="O2172" t="s">
        <v>9197</v>
      </c>
    </row>
    <row r="2173" spans="1:15" ht="15" x14ac:dyDescent="0.25">
      <c r="A2173" t="s">
        <v>1691</v>
      </c>
      <c r="B2173" t="s">
        <v>1780</v>
      </c>
      <c r="C2173" t="s">
        <v>4091</v>
      </c>
      <c r="D2173" t="s">
        <v>4201</v>
      </c>
      <c r="E2173">
        <v>28</v>
      </c>
      <c r="F2173" t="s">
        <v>4204</v>
      </c>
      <c r="G2173" t="s">
        <v>5024</v>
      </c>
      <c r="H2173" s="2" t="s">
        <v>7218</v>
      </c>
      <c r="I2173" t="s">
        <v>9099</v>
      </c>
      <c r="J2173" t="s">
        <v>9197</v>
      </c>
      <c r="M2173" t="str">
        <f t="shared" si="66"/>
        <v>yes</v>
      </c>
      <c r="N2173" t="str">
        <f t="shared" si="67"/>
        <v>2010年之前</v>
      </c>
      <c r="O2173" t="s">
        <v>9197</v>
      </c>
    </row>
    <row r="2174" spans="1:15" ht="15" x14ac:dyDescent="0.25">
      <c r="A2174" t="s">
        <v>1692</v>
      </c>
      <c r="B2174" t="s">
        <v>1877</v>
      </c>
      <c r="C2174" t="s">
        <v>4092</v>
      </c>
      <c r="D2174" t="s">
        <v>4201</v>
      </c>
      <c r="E2174">
        <v>26</v>
      </c>
      <c r="F2174" t="s">
        <v>4204</v>
      </c>
      <c r="G2174" t="s">
        <v>4738</v>
      </c>
      <c r="H2174" s="2" t="s">
        <v>7219</v>
      </c>
      <c r="I2174" t="s">
        <v>4286</v>
      </c>
      <c r="J2174" t="s">
        <v>9197</v>
      </c>
      <c r="M2174" t="str">
        <f t="shared" si="66"/>
        <v>yes</v>
      </c>
      <c r="N2174" t="str">
        <f t="shared" si="67"/>
        <v>2010年之前</v>
      </c>
      <c r="O2174" t="s">
        <v>9197</v>
      </c>
    </row>
    <row r="2175" spans="1:15" ht="15" x14ac:dyDescent="0.25">
      <c r="A2175" t="s">
        <v>1693</v>
      </c>
      <c r="B2175" t="s">
        <v>1917</v>
      </c>
      <c r="C2175" t="s">
        <v>4093</v>
      </c>
      <c r="D2175" t="s">
        <v>4201</v>
      </c>
      <c r="E2175">
        <v>48</v>
      </c>
      <c r="F2175" t="s">
        <v>4204</v>
      </c>
      <c r="G2175" t="s">
        <v>5029</v>
      </c>
      <c r="H2175" s="2" t="s">
        <v>7220</v>
      </c>
      <c r="I2175" t="s">
        <v>9111</v>
      </c>
      <c r="J2175" t="s">
        <v>9211</v>
      </c>
      <c r="M2175" t="str">
        <f t="shared" si="66"/>
        <v>yes</v>
      </c>
      <c r="N2175" t="str">
        <f t="shared" si="67"/>
        <v>2015年10月</v>
      </c>
      <c r="O2175" t="s">
        <v>9211</v>
      </c>
    </row>
    <row r="2176" spans="1:15" ht="15" x14ac:dyDescent="0.25">
      <c r="A2176" t="s">
        <v>1694</v>
      </c>
      <c r="B2176" t="s">
        <v>1801</v>
      </c>
      <c r="C2176" t="s">
        <v>4094</v>
      </c>
      <c r="D2176" t="s">
        <v>4201</v>
      </c>
      <c r="E2176">
        <v>12</v>
      </c>
      <c r="F2176" t="s">
        <v>4204</v>
      </c>
      <c r="G2176" t="s">
        <v>5030</v>
      </c>
      <c r="H2176" s="2" t="s">
        <v>7221</v>
      </c>
      <c r="I2176" t="s">
        <v>9112</v>
      </c>
      <c r="J2176" t="s">
        <v>9194</v>
      </c>
      <c r="M2176" t="str">
        <f t="shared" si="66"/>
        <v>yes</v>
      </c>
      <c r="N2176" t="str">
        <f t="shared" si="67"/>
        <v>2016年1月</v>
      </c>
      <c r="O2176" t="s">
        <v>9194</v>
      </c>
    </row>
    <row r="2177" spans="1:15" ht="15" x14ac:dyDescent="0.25">
      <c r="A2177" t="s">
        <v>1695</v>
      </c>
      <c r="B2177" t="s">
        <v>1776</v>
      </c>
      <c r="C2177" t="s">
        <v>4095</v>
      </c>
      <c r="D2177" t="s">
        <v>4201</v>
      </c>
      <c r="E2177">
        <v>12</v>
      </c>
      <c r="F2177" t="s">
        <v>4204</v>
      </c>
      <c r="G2177" t="s">
        <v>4347</v>
      </c>
      <c r="H2177" s="2" t="s">
        <v>7222</v>
      </c>
      <c r="I2177" t="s">
        <v>9113</v>
      </c>
      <c r="J2177" t="s">
        <v>9194</v>
      </c>
      <c r="M2177" t="str">
        <f t="shared" ref="M2177:M2240" si="68">IF(ISBLANK(J2177),"yes",IF(ISBLANK(K2177),"yes","no"))</f>
        <v>yes</v>
      </c>
      <c r="N2177" t="str">
        <f t="shared" ref="N2177:N2240" si="69">J2177&amp;K2177</f>
        <v>2016年1月</v>
      </c>
      <c r="O2177" t="s">
        <v>9194</v>
      </c>
    </row>
    <row r="2178" spans="1:15" ht="15" x14ac:dyDescent="0.25">
      <c r="A2178" t="s">
        <v>1696</v>
      </c>
      <c r="C2178" t="s">
        <v>4096</v>
      </c>
      <c r="D2178" t="s">
        <v>4201</v>
      </c>
      <c r="E2178">
        <v>12</v>
      </c>
      <c r="F2178" t="s">
        <v>4204</v>
      </c>
      <c r="G2178" t="s">
        <v>4852</v>
      </c>
      <c r="H2178" s="2" t="s">
        <v>7223</v>
      </c>
      <c r="I2178" t="s">
        <v>9114</v>
      </c>
      <c r="J2178" t="s">
        <v>9194</v>
      </c>
      <c r="M2178" t="str">
        <f t="shared" si="68"/>
        <v>yes</v>
      </c>
      <c r="N2178" t="str">
        <f t="shared" si="69"/>
        <v>2016年1月</v>
      </c>
      <c r="O2178" t="s">
        <v>9194</v>
      </c>
    </row>
    <row r="2179" spans="1:15" ht="15" x14ac:dyDescent="0.25">
      <c r="A2179" t="s">
        <v>1697</v>
      </c>
      <c r="B2179" t="s">
        <v>1836</v>
      </c>
      <c r="C2179" t="s">
        <v>4097</v>
      </c>
      <c r="D2179" t="s">
        <v>4201</v>
      </c>
      <c r="E2179">
        <v>26</v>
      </c>
      <c r="F2179" t="s">
        <v>4204</v>
      </c>
      <c r="G2179" t="s">
        <v>4219</v>
      </c>
      <c r="H2179" s="2" t="s">
        <v>7224</v>
      </c>
      <c r="I2179" t="s">
        <v>9115</v>
      </c>
      <c r="J2179" t="s">
        <v>9201</v>
      </c>
      <c r="M2179" t="str">
        <f t="shared" si="68"/>
        <v>yes</v>
      </c>
      <c r="N2179" t="str">
        <f t="shared" si="69"/>
        <v>2015年7月</v>
      </c>
      <c r="O2179" t="s">
        <v>9201</v>
      </c>
    </row>
    <row r="2180" spans="1:15" ht="15" x14ac:dyDescent="0.25">
      <c r="A2180" t="s">
        <v>1698</v>
      </c>
      <c r="B2180" t="s">
        <v>1820</v>
      </c>
      <c r="C2180" t="s">
        <v>4098</v>
      </c>
      <c r="D2180" t="s">
        <v>4201</v>
      </c>
      <c r="E2180">
        <v>26</v>
      </c>
      <c r="F2180" t="s">
        <v>4204</v>
      </c>
      <c r="G2180" t="s">
        <v>5031</v>
      </c>
      <c r="H2180" s="2" t="s">
        <v>7225</v>
      </c>
      <c r="I2180" t="s">
        <v>9116</v>
      </c>
      <c r="J2180" t="s">
        <v>9197</v>
      </c>
      <c r="M2180" t="str">
        <f t="shared" si="68"/>
        <v>yes</v>
      </c>
      <c r="N2180" t="str">
        <f t="shared" si="69"/>
        <v>2010年之前</v>
      </c>
      <c r="O2180" t="s">
        <v>9197</v>
      </c>
    </row>
    <row r="2181" spans="1:15" ht="15" x14ac:dyDescent="0.25">
      <c r="A2181" t="s">
        <v>1699</v>
      </c>
      <c r="B2181" t="s">
        <v>1775</v>
      </c>
      <c r="C2181" t="s">
        <v>4099</v>
      </c>
      <c r="D2181" t="s">
        <v>4201</v>
      </c>
      <c r="E2181">
        <v>13</v>
      </c>
      <c r="F2181" t="s">
        <v>4204</v>
      </c>
      <c r="G2181" t="s">
        <v>4689</v>
      </c>
      <c r="H2181" s="2" t="s">
        <v>7226</v>
      </c>
      <c r="I2181" t="s">
        <v>9117</v>
      </c>
      <c r="J2181" t="s">
        <v>9211</v>
      </c>
      <c r="M2181" t="str">
        <f t="shared" si="68"/>
        <v>yes</v>
      </c>
      <c r="N2181" t="str">
        <f t="shared" si="69"/>
        <v>2015年10月</v>
      </c>
      <c r="O2181" t="s">
        <v>9211</v>
      </c>
    </row>
    <row r="2182" spans="1:15" ht="15" x14ac:dyDescent="0.25">
      <c r="A2182" t="s">
        <v>1700</v>
      </c>
      <c r="C2182" t="s">
        <v>4100</v>
      </c>
      <c r="D2182" t="s">
        <v>4201</v>
      </c>
      <c r="E2182">
        <v>13</v>
      </c>
      <c r="F2182" t="s">
        <v>4204</v>
      </c>
      <c r="G2182" t="s">
        <v>4653</v>
      </c>
      <c r="H2182" s="2" t="s">
        <v>7227</v>
      </c>
      <c r="I2182" t="s">
        <v>9118</v>
      </c>
      <c r="K2182" t="s">
        <v>9233</v>
      </c>
      <c r="M2182" t="str">
        <f t="shared" si="68"/>
        <v>yes</v>
      </c>
      <c r="N2182" t="str">
        <f t="shared" si="69"/>
        <v>2013年07月</v>
      </c>
      <c r="O2182" t="s">
        <v>9233</v>
      </c>
    </row>
    <row r="2183" spans="1:15" ht="15" x14ac:dyDescent="0.25">
      <c r="A2183" t="s">
        <v>1701</v>
      </c>
      <c r="B2183" t="s">
        <v>1843</v>
      </c>
      <c r="C2183" t="s">
        <v>4101</v>
      </c>
      <c r="D2183" t="s">
        <v>4201</v>
      </c>
      <c r="E2183">
        <v>27</v>
      </c>
      <c r="F2183" t="s">
        <v>4204</v>
      </c>
      <c r="G2183" t="s">
        <v>5032</v>
      </c>
      <c r="H2183" s="2" t="s">
        <v>7228</v>
      </c>
      <c r="I2183" t="s">
        <v>9119</v>
      </c>
      <c r="J2183" t="s">
        <v>9211</v>
      </c>
      <c r="M2183" t="str">
        <f t="shared" si="68"/>
        <v>yes</v>
      </c>
      <c r="N2183" t="str">
        <f t="shared" si="69"/>
        <v>2015年10月</v>
      </c>
      <c r="O2183" t="s">
        <v>9211</v>
      </c>
    </row>
    <row r="2184" spans="1:15" ht="15" x14ac:dyDescent="0.25">
      <c r="A2184" t="s">
        <v>1702</v>
      </c>
      <c r="B2184" t="s">
        <v>1775</v>
      </c>
      <c r="C2184" t="s">
        <v>4102</v>
      </c>
      <c r="D2184" t="s">
        <v>4201</v>
      </c>
      <c r="E2184">
        <v>11</v>
      </c>
      <c r="F2184" t="s">
        <v>4204</v>
      </c>
      <c r="G2184" t="s">
        <v>4270</v>
      </c>
      <c r="H2184" s="2" t="s">
        <v>7229</v>
      </c>
      <c r="I2184" t="s">
        <v>9120</v>
      </c>
      <c r="J2184" t="s">
        <v>9213</v>
      </c>
      <c r="M2184" t="str">
        <f t="shared" si="68"/>
        <v>yes</v>
      </c>
      <c r="N2184" t="str">
        <f t="shared" si="69"/>
        <v>2016年4月</v>
      </c>
      <c r="O2184" t="s">
        <v>9213</v>
      </c>
    </row>
    <row r="2185" spans="1:15" ht="15" x14ac:dyDescent="0.25">
      <c r="A2185" t="s">
        <v>1693</v>
      </c>
      <c r="B2185" t="s">
        <v>1820</v>
      </c>
      <c r="C2185" t="s">
        <v>4103</v>
      </c>
      <c r="D2185" t="s">
        <v>4201</v>
      </c>
      <c r="E2185">
        <v>96</v>
      </c>
      <c r="F2185" t="s">
        <v>4204</v>
      </c>
      <c r="G2185" t="s">
        <v>5033</v>
      </c>
      <c r="H2185" s="2" t="s">
        <v>7230</v>
      </c>
      <c r="I2185" t="s">
        <v>9121</v>
      </c>
      <c r="J2185" t="s">
        <v>9202</v>
      </c>
      <c r="M2185" t="str">
        <f t="shared" si="68"/>
        <v>yes</v>
      </c>
      <c r="N2185" t="str">
        <f t="shared" si="69"/>
        <v>2013年10月</v>
      </c>
      <c r="O2185" t="s">
        <v>9202</v>
      </c>
    </row>
    <row r="2186" spans="1:15" ht="15" x14ac:dyDescent="0.25">
      <c r="A2186" t="s">
        <v>1703</v>
      </c>
      <c r="B2186" t="s">
        <v>1792</v>
      </c>
      <c r="C2186" t="s">
        <v>4104</v>
      </c>
      <c r="D2186" t="s">
        <v>4201</v>
      </c>
      <c r="E2186">
        <v>24</v>
      </c>
      <c r="F2186" t="s">
        <v>4204</v>
      </c>
      <c r="G2186" t="s">
        <v>4261</v>
      </c>
      <c r="H2186" s="2" t="s">
        <v>7231</v>
      </c>
      <c r="I2186" t="s">
        <v>9122</v>
      </c>
      <c r="J2186" t="s">
        <v>9204</v>
      </c>
      <c r="M2186" t="str">
        <f t="shared" si="68"/>
        <v>yes</v>
      </c>
      <c r="N2186" t="str">
        <f t="shared" si="69"/>
        <v>2010年7月</v>
      </c>
      <c r="O2186" t="s">
        <v>9204</v>
      </c>
    </row>
    <row r="2187" spans="1:15" ht="15" x14ac:dyDescent="0.25">
      <c r="A2187" t="s">
        <v>1704</v>
      </c>
      <c r="B2187" t="s">
        <v>1785</v>
      </c>
      <c r="C2187" t="s">
        <v>4105</v>
      </c>
      <c r="D2187" t="s">
        <v>4201</v>
      </c>
      <c r="E2187">
        <v>14</v>
      </c>
      <c r="F2187" t="s">
        <v>4204</v>
      </c>
      <c r="G2187" t="s">
        <v>4626</v>
      </c>
      <c r="H2187" s="2" t="s">
        <v>7232</v>
      </c>
      <c r="I2187" t="s">
        <v>9123</v>
      </c>
      <c r="J2187" t="s">
        <v>9201</v>
      </c>
      <c r="M2187" t="str">
        <f t="shared" si="68"/>
        <v>yes</v>
      </c>
      <c r="N2187" t="str">
        <f t="shared" si="69"/>
        <v>2015年7月</v>
      </c>
      <c r="O2187" t="s">
        <v>9201</v>
      </c>
    </row>
    <row r="2188" spans="1:15" ht="15" x14ac:dyDescent="0.25">
      <c r="A2188" t="s">
        <v>1705</v>
      </c>
      <c r="C2188" t="s">
        <v>4106</v>
      </c>
      <c r="D2188" t="s">
        <v>4201</v>
      </c>
      <c r="E2188">
        <v>6</v>
      </c>
      <c r="F2188" t="s">
        <v>4204</v>
      </c>
      <c r="G2188" t="s">
        <v>4626</v>
      </c>
      <c r="H2188" s="2" t="s">
        <v>7233</v>
      </c>
      <c r="I2188" t="s">
        <v>9124</v>
      </c>
      <c r="K2188" t="s">
        <v>9360</v>
      </c>
      <c r="M2188" t="str">
        <f t="shared" si="68"/>
        <v>yes</v>
      </c>
      <c r="N2188" t="str">
        <f t="shared" si="69"/>
        <v>2015年5月</v>
      </c>
      <c r="O2188" t="s">
        <v>9360</v>
      </c>
    </row>
    <row r="2189" spans="1:15" ht="15" x14ac:dyDescent="0.25">
      <c r="A2189" t="s">
        <v>1706</v>
      </c>
      <c r="C2189" t="s">
        <v>4107</v>
      </c>
      <c r="D2189" t="s">
        <v>4201</v>
      </c>
      <c r="E2189">
        <v>13</v>
      </c>
      <c r="F2189" t="s">
        <v>4204</v>
      </c>
      <c r="G2189" t="s">
        <v>4262</v>
      </c>
      <c r="H2189" s="2" t="s">
        <v>7234</v>
      </c>
      <c r="I2189" t="s">
        <v>9125</v>
      </c>
      <c r="K2189" t="s">
        <v>9299</v>
      </c>
      <c r="M2189" t="str">
        <f t="shared" si="68"/>
        <v>yes</v>
      </c>
      <c r="N2189" t="str">
        <f t="shared" si="69"/>
        <v>2012年07月</v>
      </c>
      <c r="O2189" t="s">
        <v>9299</v>
      </c>
    </row>
    <row r="2190" spans="1:15" ht="15" x14ac:dyDescent="0.25">
      <c r="A2190" t="s">
        <v>1707</v>
      </c>
      <c r="B2190" t="s">
        <v>1918</v>
      </c>
      <c r="C2190" t="s">
        <v>4108</v>
      </c>
      <c r="D2190" t="s">
        <v>4201</v>
      </c>
      <c r="E2190">
        <v>25</v>
      </c>
      <c r="F2190" t="s">
        <v>4204</v>
      </c>
      <c r="G2190" t="s">
        <v>4906</v>
      </c>
      <c r="H2190" s="2" t="s">
        <v>7235</v>
      </c>
      <c r="I2190" t="s">
        <v>9126</v>
      </c>
      <c r="J2190" t="s">
        <v>9197</v>
      </c>
      <c r="M2190" t="str">
        <f t="shared" si="68"/>
        <v>yes</v>
      </c>
      <c r="N2190" t="str">
        <f t="shared" si="69"/>
        <v>2010年之前</v>
      </c>
      <c r="O2190" t="s">
        <v>9197</v>
      </c>
    </row>
    <row r="2191" spans="1:15" ht="15" x14ac:dyDescent="0.25">
      <c r="C2191" t="s">
        <v>4109</v>
      </c>
      <c r="E2191">
        <v>24</v>
      </c>
      <c r="F2191" t="s">
        <v>4204</v>
      </c>
      <c r="G2191" t="s">
        <v>4388</v>
      </c>
      <c r="H2191" s="2" t="s">
        <v>7236</v>
      </c>
      <c r="I2191" t="s">
        <v>9127</v>
      </c>
      <c r="J2191" t="s">
        <v>9225</v>
      </c>
      <c r="M2191" t="str">
        <f t="shared" si="68"/>
        <v>yes</v>
      </c>
      <c r="N2191" t="str">
        <f t="shared" si="69"/>
        <v>2014年10月</v>
      </c>
      <c r="O2191" t="s">
        <v>9225</v>
      </c>
    </row>
    <row r="2192" spans="1:15" ht="15" x14ac:dyDescent="0.25">
      <c r="A2192" t="s">
        <v>1707</v>
      </c>
      <c r="B2192" t="s">
        <v>1774</v>
      </c>
      <c r="C2192" t="s">
        <v>4110</v>
      </c>
      <c r="D2192" t="s">
        <v>4201</v>
      </c>
      <c r="E2192">
        <v>25</v>
      </c>
      <c r="F2192" t="s">
        <v>4204</v>
      </c>
      <c r="G2192" t="s">
        <v>4408</v>
      </c>
      <c r="H2192" s="2" t="s">
        <v>7237</v>
      </c>
      <c r="I2192" t="s">
        <v>9126</v>
      </c>
      <c r="J2192" t="s">
        <v>9197</v>
      </c>
      <c r="M2192" t="str">
        <f t="shared" si="68"/>
        <v>yes</v>
      </c>
      <c r="N2192" t="str">
        <f t="shared" si="69"/>
        <v>2010年之前</v>
      </c>
      <c r="O2192" t="s">
        <v>9197</v>
      </c>
    </row>
    <row r="2193" spans="1:15" ht="15" x14ac:dyDescent="0.25">
      <c r="A2193" t="s">
        <v>1708</v>
      </c>
      <c r="B2193" t="s">
        <v>1877</v>
      </c>
      <c r="C2193" t="s">
        <v>4111</v>
      </c>
      <c r="D2193" t="s">
        <v>4201</v>
      </c>
      <c r="E2193">
        <v>26</v>
      </c>
      <c r="F2193" t="s">
        <v>4204</v>
      </c>
      <c r="G2193" t="s">
        <v>4302</v>
      </c>
      <c r="H2193" s="2" t="s">
        <v>7238</v>
      </c>
      <c r="I2193" t="s">
        <v>4286</v>
      </c>
      <c r="J2193" t="s">
        <v>9197</v>
      </c>
      <c r="M2193" t="str">
        <f t="shared" si="68"/>
        <v>yes</v>
      </c>
      <c r="N2193" t="str">
        <f t="shared" si="69"/>
        <v>2010年之前</v>
      </c>
      <c r="O2193" t="s">
        <v>9197</v>
      </c>
    </row>
    <row r="2194" spans="1:15" ht="15" x14ac:dyDescent="0.25">
      <c r="A2194" t="s">
        <v>1692</v>
      </c>
      <c r="B2194" t="s">
        <v>1919</v>
      </c>
      <c r="C2194" t="s">
        <v>4112</v>
      </c>
      <c r="D2194" t="s">
        <v>4201</v>
      </c>
      <c r="E2194">
        <v>13</v>
      </c>
      <c r="F2194" t="s">
        <v>4204</v>
      </c>
      <c r="G2194" t="s">
        <v>4245</v>
      </c>
      <c r="H2194" s="2" t="s">
        <v>7239</v>
      </c>
      <c r="I2194" t="s">
        <v>9128</v>
      </c>
      <c r="J2194" t="s">
        <v>9197</v>
      </c>
      <c r="M2194" t="str">
        <f t="shared" si="68"/>
        <v>yes</v>
      </c>
      <c r="N2194" t="str">
        <f t="shared" si="69"/>
        <v>2010年之前</v>
      </c>
      <c r="O2194" t="s">
        <v>9197</v>
      </c>
    </row>
    <row r="2195" spans="1:15" ht="15" x14ac:dyDescent="0.25">
      <c r="A2195" t="s">
        <v>1708</v>
      </c>
      <c r="B2195" t="s">
        <v>1919</v>
      </c>
      <c r="C2195" t="s">
        <v>4113</v>
      </c>
      <c r="D2195" t="s">
        <v>4201</v>
      </c>
      <c r="E2195">
        <v>13</v>
      </c>
      <c r="F2195" t="s">
        <v>4204</v>
      </c>
      <c r="G2195" t="s">
        <v>5034</v>
      </c>
      <c r="H2195" s="2" t="s">
        <v>7240</v>
      </c>
      <c r="I2195" t="s">
        <v>9129</v>
      </c>
      <c r="J2195" t="s">
        <v>9197</v>
      </c>
      <c r="M2195" t="str">
        <f t="shared" si="68"/>
        <v>yes</v>
      </c>
      <c r="N2195" t="str">
        <f t="shared" si="69"/>
        <v>2010年之前</v>
      </c>
      <c r="O2195" t="s">
        <v>9197</v>
      </c>
    </row>
    <row r="2196" spans="1:15" ht="15" x14ac:dyDescent="0.25">
      <c r="A2196" t="s">
        <v>1709</v>
      </c>
      <c r="B2196" t="s">
        <v>1781</v>
      </c>
      <c r="C2196" t="s">
        <v>4114</v>
      </c>
      <c r="D2196" t="s">
        <v>4201</v>
      </c>
      <c r="E2196">
        <v>27</v>
      </c>
      <c r="F2196" t="s">
        <v>4204</v>
      </c>
      <c r="G2196" t="s">
        <v>4861</v>
      </c>
      <c r="H2196" s="2" t="s">
        <v>7241</v>
      </c>
      <c r="I2196" t="s">
        <v>9130</v>
      </c>
      <c r="J2196" t="s">
        <v>9225</v>
      </c>
      <c r="M2196" t="str">
        <f t="shared" si="68"/>
        <v>yes</v>
      </c>
      <c r="N2196" t="str">
        <f t="shared" si="69"/>
        <v>2014年10月</v>
      </c>
      <c r="O2196" t="s">
        <v>9225</v>
      </c>
    </row>
    <row r="2197" spans="1:15" ht="15" x14ac:dyDescent="0.25">
      <c r="A2197" t="s">
        <v>1705</v>
      </c>
      <c r="B2197" t="s">
        <v>1790</v>
      </c>
      <c r="C2197" t="s">
        <v>4115</v>
      </c>
      <c r="D2197" t="s">
        <v>4201</v>
      </c>
      <c r="E2197">
        <v>23</v>
      </c>
      <c r="F2197" t="s">
        <v>4204</v>
      </c>
      <c r="G2197" t="s">
        <v>4294</v>
      </c>
      <c r="H2197" s="2" t="s">
        <v>7242</v>
      </c>
      <c r="I2197" t="s">
        <v>9131</v>
      </c>
      <c r="J2197" t="s">
        <v>9223</v>
      </c>
      <c r="M2197" t="str">
        <f t="shared" si="68"/>
        <v>yes</v>
      </c>
      <c r="N2197" t="str">
        <f t="shared" si="69"/>
        <v>2014年4月</v>
      </c>
      <c r="O2197" t="s">
        <v>9223</v>
      </c>
    </row>
    <row r="2198" spans="1:15" ht="15" x14ac:dyDescent="0.25">
      <c r="A2198" t="s">
        <v>1710</v>
      </c>
      <c r="B2198" t="s">
        <v>1790</v>
      </c>
      <c r="C2198" t="s">
        <v>4116</v>
      </c>
      <c r="D2198" t="s">
        <v>4201</v>
      </c>
      <c r="E2198">
        <v>26</v>
      </c>
      <c r="F2198" t="s">
        <v>4204</v>
      </c>
      <c r="G2198" t="s">
        <v>4626</v>
      </c>
      <c r="H2198" s="2" t="s">
        <v>7243</v>
      </c>
      <c r="I2198" t="s">
        <v>9132</v>
      </c>
      <c r="J2198" t="s">
        <v>9197</v>
      </c>
      <c r="M2198" t="str">
        <f t="shared" si="68"/>
        <v>yes</v>
      </c>
      <c r="N2198" t="str">
        <f t="shared" si="69"/>
        <v>2010年之前</v>
      </c>
      <c r="O2198" t="s">
        <v>9197</v>
      </c>
    </row>
    <row r="2199" spans="1:15" ht="15" x14ac:dyDescent="0.25">
      <c r="A2199" t="s">
        <v>1581</v>
      </c>
      <c r="B2199" t="s">
        <v>1779</v>
      </c>
      <c r="C2199" t="s">
        <v>4117</v>
      </c>
      <c r="D2199" t="s">
        <v>4201</v>
      </c>
      <c r="E2199">
        <v>14</v>
      </c>
      <c r="F2199" t="s">
        <v>4204</v>
      </c>
      <c r="G2199" t="s">
        <v>4220</v>
      </c>
      <c r="H2199" s="2" t="s">
        <v>7244</v>
      </c>
      <c r="I2199" t="s">
        <v>9000</v>
      </c>
      <c r="J2199" t="s">
        <v>9205</v>
      </c>
      <c r="M2199" t="str">
        <f t="shared" si="68"/>
        <v>yes</v>
      </c>
      <c r="N2199" t="str">
        <f t="shared" si="69"/>
        <v>2015年1月</v>
      </c>
      <c r="O2199" t="s">
        <v>9205</v>
      </c>
    </row>
    <row r="2200" spans="1:15" ht="15" x14ac:dyDescent="0.25">
      <c r="A2200" t="s">
        <v>1711</v>
      </c>
      <c r="B2200" t="s">
        <v>1792</v>
      </c>
      <c r="C2200" t="s">
        <v>4118</v>
      </c>
      <c r="D2200" t="s">
        <v>4201</v>
      </c>
      <c r="E2200">
        <v>13</v>
      </c>
      <c r="F2200" t="s">
        <v>4204</v>
      </c>
      <c r="G2200" t="s">
        <v>4240</v>
      </c>
      <c r="H2200" s="2" t="s">
        <v>7245</v>
      </c>
      <c r="I2200" t="s">
        <v>9133</v>
      </c>
      <c r="J2200" t="s">
        <v>9224</v>
      </c>
      <c r="M2200" t="str">
        <f t="shared" si="68"/>
        <v>yes</v>
      </c>
      <c r="N2200" t="str">
        <f t="shared" si="69"/>
        <v>2011年1月</v>
      </c>
      <c r="O2200" t="s">
        <v>9224</v>
      </c>
    </row>
    <row r="2201" spans="1:15" ht="15" x14ac:dyDescent="0.25">
      <c r="A2201" t="s">
        <v>1712</v>
      </c>
      <c r="C2201" t="s">
        <v>4119</v>
      </c>
      <c r="D2201" t="s">
        <v>4201</v>
      </c>
      <c r="E2201">
        <v>2</v>
      </c>
      <c r="F2201" t="s">
        <v>4204</v>
      </c>
      <c r="G2201" t="s">
        <v>4293</v>
      </c>
      <c r="H2201" s="2" t="s">
        <v>7246</v>
      </c>
      <c r="I2201" t="s">
        <v>9134</v>
      </c>
      <c r="K2201" t="s">
        <v>9368</v>
      </c>
      <c r="M2201" t="str">
        <f t="shared" si="68"/>
        <v>yes</v>
      </c>
      <c r="N2201" t="str">
        <f t="shared" si="69"/>
        <v>2015年01月</v>
      </c>
      <c r="O2201" t="s">
        <v>9368</v>
      </c>
    </row>
    <row r="2202" spans="1:15" ht="15" x14ac:dyDescent="0.25">
      <c r="A2202" t="s">
        <v>1713</v>
      </c>
      <c r="C2202" t="s">
        <v>4120</v>
      </c>
      <c r="D2202" t="s">
        <v>4201</v>
      </c>
      <c r="E2202">
        <v>0</v>
      </c>
      <c r="F2202" t="s">
        <v>4204</v>
      </c>
      <c r="G2202" t="s">
        <v>5033</v>
      </c>
      <c r="H2202" s="2" t="s">
        <v>7247</v>
      </c>
      <c r="I2202" t="s">
        <v>9135</v>
      </c>
      <c r="J2202" t="s">
        <v>9195</v>
      </c>
      <c r="M2202" t="str">
        <f t="shared" si="68"/>
        <v>yes</v>
      </c>
      <c r="N2202" t="str">
        <f t="shared" si="69"/>
        <v>2000年之前</v>
      </c>
      <c r="O2202" t="s">
        <v>9195</v>
      </c>
    </row>
    <row r="2203" spans="1:15" ht="15" x14ac:dyDescent="0.25">
      <c r="A2203" t="s">
        <v>1347</v>
      </c>
      <c r="B2203" t="s">
        <v>1877</v>
      </c>
      <c r="C2203" t="s">
        <v>4121</v>
      </c>
      <c r="D2203" t="s">
        <v>4201</v>
      </c>
      <c r="E2203">
        <v>13</v>
      </c>
      <c r="F2203" t="s">
        <v>4204</v>
      </c>
      <c r="G2203" t="s">
        <v>4245</v>
      </c>
      <c r="H2203" s="2" t="s">
        <v>7248</v>
      </c>
      <c r="I2203" t="s">
        <v>9136</v>
      </c>
      <c r="J2203" t="s">
        <v>9208</v>
      </c>
      <c r="M2203" t="str">
        <f t="shared" si="68"/>
        <v>yes</v>
      </c>
      <c r="N2203" t="str">
        <f t="shared" si="69"/>
        <v>2010年10月</v>
      </c>
      <c r="O2203" t="s">
        <v>9208</v>
      </c>
    </row>
    <row r="2204" spans="1:15" ht="15" x14ac:dyDescent="0.25">
      <c r="A2204" t="s">
        <v>1714</v>
      </c>
      <c r="C2204" t="s">
        <v>4122</v>
      </c>
      <c r="D2204" t="s">
        <v>4201</v>
      </c>
      <c r="E2204">
        <v>12</v>
      </c>
      <c r="F2204" t="s">
        <v>4204</v>
      </c>
      <c r="G2204" t="s">
        <v>4315</v>
      </c>
      <c r="H2204" s="2" t="s">
        <v>7249</v>
      </c>
      <c r="I2204" t="s">
        <v>9137</v>
      </c>
      <c r="J2204" t="s">
        <v>9215</v>
      </c>
      <c r="M2204" t="str">
        <f t="shared" si="68"/>
        <v>yes</v>
      </c>
      <c r="N2204" t="str">
        <f t="shared" si="69"/>
        <v>2018年4月</v>
      </c>
      <c r="O2204" t="s">
        <v>9215</v>
      </c>
    </row>
    <row r="2205" spans="1:15" ht="15" x14ac:dyDescent="0.25">
      <c r="A2205" t="s">
        <v>1715</v>
      </c>
      <c r="C2205" t="s">
        <v>4123</v>
      </c>
      <c r="D2205" t="s">
        <v>4201</v>
      </c>
      <c r="E2205">
        <v>25</v>
      </c>
      <c r="F2205" t="s">
        <v>4204</v>
      </c>
      <c r="G2205" t="s">
        <v>4270</v>
      </c>
      <c r="H2205" s="2" t="s">
        <v>7250</v>
      </c>
      <c r="I2205" t="s">
        <v>9138</v>
      </c>
      <c r="J2205" t="s">
        <v>9220</v>
      </c>
      <c r="M2205" t="str">
        <f t="shared" si="68"/>
        <v>yes</v>
      </c>
      <c r="N2205" t="str">
        <f t="shared" si="69"/>
        <v>2017年10月</v>
      </c>
      <c r="O2205" t="s">
        <v>9220</v>
      </c>
    </row>
    <row r="2206" spans="1:15" ht="15" x14ac:dyDescent="0.25">
      <c r="B2206" t="s">
        <v>1820</v>
      </c>
      <c r="C2206" t="s">
        <v>4124</v>
      </c>
      <c r="D2206" t="s">
        <v>4201</v>
      </c>
      <c r="E2206">
        <v>0</v>
      </c>
      <c r="F2206" t="s">
        <v>4204</v>
      </c>
      <c r="G2206" t="s">
        <v>4719</v>
      </c>
      <c r="H2206" s="2" t="s">
        <v>7251</v>
      </c>
      <c r="I2206" t="s">
        <v>9139</v>
      </c>
      <c r="K2206" t="s">
        <v>9270</v>
      </c>
      <c r="M2206" t="str">
        <f t="shared" si="68"/>
        <v>yes</v>
      </c>
      <c r="N2206" t="str">
        <f t="shared" si="69"/>
        <v>2016年</v>
      </c>
      <c r="O2206" t="s">
        <v>9270</v>
      </c>
    </row>
    <row r="2207" spans="1:15" ht="15" x14ac:dyDescent="0.25">
      <c r="A2207" t="s">
        <v>1716</v>
      </c>
      <c r="C2207" t="s">
        <v>4125</v>
      </c>
      <c r="D2207" t="s">
        <v>4201</v>
      </c>
      <c r="E2207">
        <v>13</v>
      </c>
      <c r="F2207" t="s">
        <v>4204</v>
      </c>
      <c r="G2207" t="s">
        <v>4859</v>
      </c>
      <c r="H2207" s="2" t="s">
        <v>7252</v>
      </c>
      <c r="I2207" t="s">
        <v>9140</v>
      </c>
      <c r="J2207" t="s">
        <v>9216</v>
      </c>
      <c r="M2207" t="str">
        <f t="shared" si="68"/>
        <v>yes</v>
      </c>
      <c r="N2207" t="str">
        <f t="shared" si="69"/>
        <v>2018年1月</v>
      </c>
      <c r="O2207" t="s">
        <v>9216</v>
      </c>
    </row>
    <row r="2208" spans="1:15" ht="15" x14ac:dyDescent="0.25">
      <c r="A2208" t="s">
        <v>1717</v>
      </c>
      <c r="B2208" t="s">
        <v>1914</v>
      </c>
      <c r="C2208" t="s">
        <v>4126</v>
      </c>
      <c r="D2208" t="s">
        <v>4201</v>
      </c>
      <c r="E2208">
        <v>12</v>
      </c>
      <c r="F2208" t="s">
        <v>4204</v>
      </c>
      <c r="G2208" t="s">
        <v>4270</v>
      </c>
      <c r="H2208" s="2" t="s">
        <v>7253</v>
      </c>
      <c r="J2208" t="s">
        <v>9215</v>
      </c>
      <c r="M2208" t="str">
        <f t="shared" si="68"/>
        <v>yes</v>
      </c>
      <c r="N2208" t="str">
        <f t="shared" si="69"/>
        <v>2018年4月</v>
      </c>
      <c r="O2208" t="s">
        <v>9215</v>
      </c>
    </row>
    <row r="2209" spans="1:15" ht="15" x14ac:dyDescent="0.25">
      <c r="A2209" t="s">
        <v>1718</v>
      </c>
      <c r="B2209" t="s">
        <v>1920</v>
      </c>
      <c r="C2209" t="s">
        <v>4127</v>
      </c>
      <c r="D2209" t="s">
        <v>4201</v>
      </c>
      <c r="E2209">
        <v>24</v>
      </c>
      <c r="F2209" t="s">
        <v>4204</v>
      </c>
      <c r="G2209" t="s">
        <v>4628</v>
      </c>
      <c r="H2209" s="2" t="s">
        <v>7254</v>
      </c>
      <c r="I2209" t="s">
        <v>9141</v>
      </c>
      <c r="J2209" t="s">
        <v>9216</v>
      </c>
      <c r="M2209" t="str">
        <f t="shared" si="68"/>
        <v>yes</v>
      </c>
      <c r="N2209" t="str">
        <f t="shared" si="69"/>
        <v>2018年1月</v>
      </c>
      <c r="O2209" t="s">
        <v>9216</v>
      </c>
    </row>
    <row r="2210" spans="1:15" ht="15" x14ac:dyDescent="0.25">
      <c r="A2210" t="s">
        <v>1719</v>
      </c>
      <c r="C2210" t="s">
        <v>4128</v>
      </c>
      <c r="D2210" t="s">
        <v>4201</v>
      </c>
      <c r="E2210">
        <v>13</v>
      </c>
      <c r="F2210" t="s">
        <v>4204</v>
      </c>
      <c r="G2210" t="s">
        <v>4347</v>
      </c>
      <c r="H2210" s="2" t="s">
        <v>7255</v>
      </c>
      <c r="I2210" t="s">
        <v>9113</v>
      </c>
      <c r="J2210" t="s">
        <v>9216</v>
      </c>
      <c r="M2210" t="str">
        <f t="shared" si="68"/>
        <v>yes</v>
      </c>
      <c r="N2210" t="str">
        <f t="shared" si="69"/>
        <v>2018年1月</v>
      </c>
      <c r="O2210" t="s">
        <v>9216</v>
      </c>
    </row>
    <row r="2211" spans="1:15" ht="15" x14ac:dyDescent="0.25">
      <c r="A2211" t="s">
        <v>1720</v>
      </c>
      <c r="C2211" t="s">
        <v>4129</v>
      </c>
      <c r="D2211" t="s">
        <v>4201</v>
      </c>
      <c r="E2211">
        <v>10</v>
      </c>
      <c r="F2211" t="s">
        <v>4204</v>
      </c>
      <c r="G2211" t="s">
        <v>5035</v>
      </c>
      <c r="H2211" s="2" t="s">
        <v>7256</v>
      </c>
      <c r="I2211" t="s">
        <v>9142</v>
      </c>
      <c r="J2211" t="s">
        <v>9197</v>
      </c>
      <c r="M2211" t="str">
        <f t="shared" si="68"/>
        <v>yes</v>
      </c>
      <c r="N2211" t="str">
        <f t="shared" si="69"/>
        <v>2010年之前</v>
      </c>
      <c r="O2211" t="s">
        <v>9197</v>
      </c>
    </row>
    <row r="2212" spans="1:15" ht="15" x14ac:dyDescent="0.25">
      <c r="C2212" t="s">
        <v>4130</v>
      </c>
      <c r="D2212" t="s">
        <v>4201</v>
      </c>
      <c r="E2212">
        <v>1</v>
      </c>
      <c r="F2212" t="s">
        <v>4204</v>
      </c>
      <c r="G2212" t="s">
        <v>5036</v>
      </c>
      <c r="H2212" s="2" t="s">
        <v>7257</v>
      </c>
      <c r="I2212" t="s">
        <v>9143</v>
      </c>
      <c r="J2212" t="s">
        <v>9220</v>
      </c>
      <c r="M2212" t="str">
        <f t="shared" si="68"/>
        <v>yes</v>
      </c>
      <c r="N2212" t="str">
        <f t="shared" si="69"/>
        <v>2017年10月</v>
      </c>
      <c r="O2212" t="s">
        <v>9220</v>
      </c>
    </row>
    <row r="2213" spans="1:15" ht="15" x14ac:dyDescent="0.25">
      <c r="A2213" t="s">
        <v>1721</v>
      </c>
      <c r="B2213" t="s">
        <v>1780</v>
      </c>
      <c r="C2213" t="s">
        <v>4131</v>
      </c>
      <c r="D2213" t="s">
        <v>4201</v>
      </c>
      <c r="E2213">
        <v>1</v>
      </c>
      <c r="F2213" t="s">
        <v>4207</v>
      </c>
      <c r="G2213" t="s">
        <v>5037</v>
      </c>
      <c r="H2213" s="2" t="s">
        <v>7258</v>
      </c>
      <c r="I2213" t="s">
        <v>9144</v>
      </c>
      <c r="J2213" t="s">
        <v>9215</v>
      </c>
      <c r="M2213" t="str">
        <f t="shared" si="68"/>
        <v>yes</v>
      </c>
      <c r="N2213" t="str">
        <f t="shared" si="69"/>
        <v>2018年4月</v>
      </c>
      <c r="O2213" t="s">
        <v>9215</v>
      </c>
    </row>
    <row r="2214" spans="1:15" ht="15" x14ac:dyDescent="0.25">
      <c r="A2214" t="s">
        <v>1722</v>
      </c>
      <c r="B2214" t="s">
        <v>1815</v>
      </c>
      <c r="C2214" t="s">
        <v>4132</v>
      </c>
      <c r="E2214">
        <v>31</v>
      </c>
      <c r="F2214" t="s">
        <v>4204</v>
      </c>
      <c r="G2214" t="s">
        <v>4220</v>
      </c>
      <c r="H2214" s="2" t="s">
        <v>7259</v>
      </c>
      <c r="I2214" t="s">
        <v>9145</v>
      </c>
      <c r="K2214" t="s">
        <v>4201</v>
      </c>
      <c r="M2214" t="str">
        <f t="shared" si="68"/>
        <v>yes</v>
      </c>
      <c r="N2214" t="str">
        <f t="shared" si="69"/>
        <v>日本</v>
      </c>
      <c r="O2214" t="s">
        <v>4201</v>
      </c>
    </row>
    <row r="2215" spans="1:15" ht="15" x14ac:dyDescent="0.25">
      <c r="A2215" t="s">
        <v>1723</v>
      </c>
      <c r="C2215" t="s">
        <v>4133</v>
      </c>
      <c r="D2215" t="s">
        <v>4201</v>
      </c>
      <c r="E2215">
        <v>1</v>
      </c>
      <c r="F2215" t="s">
        <v>4207</v>
      </c>
      <c r="G2215" t="s">
        <v>4947</v>
      </c>
      <c r="H2215" s="2" t="s">
        <v>7260</v>
      </c>
      <c r="I2215" t="s">
        <v>9146</v>
      </c>
      <c r="K2215" t="s">
        <v>9313</v>
      </c>
      <c r="M2215" t="str">
        <f t="shared" si="68"/>
        <v>yes</v>
      </c>
      <c r="N2215" t="str">
        <f t="shared" si="69"/>
        <v>2017</v>
      </c>
      <c r="O2215" t="s">
        <v>9313</v>
      </c>
    </row>
    <row r="2216" spans="1:15" ht="15" x14ac:dyDescent="0.25">
      <c r="C2216" t="s">
        <v>4134</v>
      </c>
      <c r="D2216" t="s">
        <v>4201</v>
      </c>
      <c r="E2216">
        <v>12</v>
      </c>
      <c r="F2216" t="s">
        <v>4205</v>
      </c>
      <c r="G2216" t="s">
        <v>4535</v>
      </c>
      <c r="H2216" s="2" t="s">
        <v>7261</v>
      </c>
      <c r="I2216" t="s">
        <v>9147</v>
      </c>
      <c r="J2216" t="s">
        <v>9220</v>
      </c>
      <c r="M2216" t="str">
        <f t="shared" si="68"/>
        <v>yes</v>
      </c>
      <c r="N2216" t="str">
        <f t="shared" si="69"/>
        <v>2017年10月</v>
      </c>
      <c r="O2216" t="s">
        <v>9220</v>
      </c>
    </row>
    <row r="2217" spans="1:15" ht="15" x14ac:dyDescent="0.25">
      <c r="A2217" t="s">
        <v>1724</v>
      </c>
      <c r="B2217" t="s">
        <v>1816</v>
      </c>
      <c r="C2217" t="s">
        <v>4135</v>
      </c>
      <c r="D2217" t="s">
        <v>4201</v>
      </c>
      <c r="E2217">
        <v>12</v>
      </c>
      <c r="F2217" t="s">
        <v>4204</v>
      </c>
      <c r="G2217" t="s">
        <v>4462</v>
      </c>
      <c r="H2217" s="2" t="s">
        <v>7262</v>
      </c>
      <c r="I2217" t="s">
        <v>9148</v>
      </c>
      <c r="J2217" t="s">
        <v>9217</v>
      </c>
      <c r="M2217" t="str">
        <f t="shared" si="68"/>
        <v>yes</v>
      </c>
      <c r="N2217" t="str">
        <f t="shared" si="69"/>
        <v>2017年7月</v>
      </c>
      <c r="O2217" t="s">
        <v>9217</v>
      </c>
    </row>
    <row r="2218" spans="1:15" ht="15" x14ac:dyDescent="0.25">
      <c r="A2218" t="s">
        <v>1725</v>
      </c>
      <c r="C2218" t="s">
        <v>4136</v>
      </c>
      <c r="D2218" t="s">
        <v>4201</v>
      </c>
      <c r="E2218">
        <v>12</v>
      </c>
      <c r="F2218" t="s">
        <v>4204</v>
      </c>
      <c r="G2218" t="s">
        <v>4301</v>
      </c>
      <c r="H2218" s="2" t="s">
        <v>7263</v>
      </c>
      <c r="I2218" t="s">
        <v>9149</v>
      </c>
      <c r="J2218" t="s">
        <v>9220</v>
      </c>
      <c r="M2218" t="str">
        <f t="shared" si="68"/>
        <v>yes</v>
      </c>
      <c r="N2218" t="str">
        <f t="shared" si="69"/>
        <v>2017年10月</v>
      </c>
      <c r="O2218" t="s">
        <v>9220</v>
      </c>
    </row>
    <row r="2219" spans="1:15" ht="15" x14ac:dyDescent="0.25">
      <c r="A2219" t="s">
        <v>1726</v>
      </c>
      <c r="C2219" t="s">
        <v>4137</v>
      </c>
      <c r="D2219" t="s">
        <v>4201</v>
      </c>
      <c r="E2219">
        <v>13</v>
      </c>
      <c r="F2219" t="s">
        <v>4205</v>
      </c>
      <c r="G2219" t="s">
        <v>4861</v>
      </c>
      <c r="H2219" s="2" t="s">
        <v>7264</v>
      </c>
      <c r="I2219" t="s">
        <v>9150</v>
      </c>
      <c r="J2219" t="s">
        <v>9220</v>
      </c>
      <c r="M2219" t="str">
        <f t="shared" si="68"/>
        <v>yes</v>
      </c>
      <c r="N2219" t="str">
        <f t="shared" si="69"/>
        <v>2017年10月</v>
      </c>
      <c r="O2219" t="s">
        <v>9220</v>
      </c>
    </row>
    <row r="2220" spans="1:15" ht="15" x14ac:dyDescent="0.25">
      <c r="A2220" t="s">
        <v>1727</v>
      </c>
      <c r="C2220" t="s">
        <v>4138</v>
      </c>
      <c r="D2220" t="s">
        <v>4201</v>
      </c>
      <c r="E2220">
        <v>13</v>
      </c>
      <c r="F2220" t="s">
        <v>4204</v>
      </c>
      <c r="G2220" t="s">
        <v>4354</v>
      </c>
      <c r="H2220" s="2" t="s">
        <v>7265</v>
      </c>
      <c r="I2220" t="s">
        <v>9151</v>
      </c>
      <c r="J2220" t="s">
        <v>9229</v>
      </c>
      <c r="M2220" t="str">
        <f t="shared" si="68"/>
        <v>yes</v>
      </c>
      <c r="N2220" t="str">
        <f t="shared" si="69"/>
        <v>2012年1月</v>
      </c>
      <c r="O2220" t="s">
        <v>9229</v>
      </c>
    </row>
    <row r="2221" spans="1:15" ht="15" x14ac:dyDescent="0.25">
      <c r="A2221" t="s">
        <v>1728</v>
      </c>
      <c r="B2221" t="s">
        <v>1836</v>
      </c>
      <c r="C2221" t="s">
        <v>4139</v>
      </c>
      <c r="D2221" t="s">
        <v>4201</v>
      </c>
      <c r="E2221">
        <v>12</v>
      </c>
      <c r="F2221" t="s">
        <v>4204</v>
      </c>
      <c r="G2221" t="s">
        <v>4430</v>
      </c>
      <c r="H2221" s="2" t="s">
        <v>7266</v>
      </c>
      <c r="I2221" t="s">
        <v>9152</v>
      </c>
      <c r="K2221" t="s">
        <v>9281</v>
      </c>
      <c r="M2221" t="str">
        <f t="shared" si="68"/>
        <v>yes</v>
      </c>
      <c r="N2221" t="str">
        <f t="shared" si="69"/>
        <v>2012年04月</v>
      </c>
      <c r="O2221" t="s">
        <v>9281</v>
      </c>
    </row>
    <row r="2222" spans="1:15" ht="15" x14ac:dyDescent="0.25">
      <c r="A2222" t="s">
        <v>1729</v>
      </c>
      <c r="B2222" t="s">
        <v>1826</v>
      </c>
      <c r="C2222" t="s">
        <v>4140</v>
      </c>
      <c r="D2222" t="s">
        <v>4201</v>
      </c>
      <c r="E2222">
        <v>2</v>
      </c>
      <c r="F2222" t="s">
        <v>4204</v>
      </c>
      <c r="G2222" t="s">
        <v>4309</v>
      </c>
      <c r="H2222" s="2" t="s">
        <v>7267</v>
      </c>
      <c r="J2222" t="s">
        <v>9195</v>
      </c>
      <c r="M2222" t="str">
        <f t="shared" si="68"/>
        <v>yes</v>
      </c>
      <c r="N2222" t="str">
        <f t="shared" si="69"/>
        <v>2000年之前</v>
      </c>
      <c r="O2222" t="s">
        <v>9195</v>
      </c>
    </row>
    <row r="2223" spans="1:15" ht="15" x14ac:dyDescent="0.25">
      <c r="A2223" t="s">
        <v>1720</v>
      </c>
      <c r="C2223" t="s">
        <v>4141</v>
      </c>
      <c r="D2223" t="s">
        <v>4201</v>
      </c>
      <c r="E2223">
        <v>10</v>
      </c>
      <c r="F2223" t="s">
        <v>4204</v>
      </c>
      <c r="G2223" t="s">
        <v>4653</v>
      </c>
      <c r="H2223" s="2" t="s">
        <v>7268</v>
      </c>
      <c r="I2223" t="s">
        <v>9153</v>
      </c>
      <c r="K2223" t="s">
        <v>9339</v>
      </c>
      <c r="M2223" t="str">
        <f t="shared" si="68"/>
        <v>yes</v>
      </c>
      <c r="N2223" t="str">
        <f t="shared" si="69"/>
        <v>2007</v>
      </c>
      <c r="O2223" t="s">
        <v>9339</v>
      </c>
    </row>
    <row r="2224" spans="1:15" ht="15" x14ac:dyDescent="0.25">
      <c r="B2224" t="s">
        <v>1795</v>
      </c>
      <c r="C2224" t="s">
        <v>4142</v>
      </c>
      <c r="D2224" t="s">
        <v>4201</v>
      </c>
      <c r="E2224">
        <v>41</v>
      </c>
      <c r="F2224" t="s">
        <v>4204</v>
      </c>
      <c r="G2224" t="s">
        <v>4220</v>
      </c>
      <c r="H2224" s="2" t="s">
        <v>7269</v>
      </c>
      <c r="J2224" t="s">
        <v>9195</v>
      </c>
      <c r="M2224" t="str">
        <f t="shared" si="68"/>
        <v>yes</v>
      </c>
      <c r="N2224" t="str">
        <f t="shared" si="69"/>
        <v>2000年之前</v>
      </c>
      <c r="O2224" t="s">
        <v>9195</v>
      </c>
    </row>
    <row r="2225" spans="1:15" ht="15" x14ac:dyDescent="0.25">
      <c r="A2225" t="s">
        <v>1730</v>
      </c>
      <c r="B2225" t="s">
        <v>1777</v>
      </c>
      <c r="C2225" t="s">
        <v>4143</v>
      </c>
      <c r="D2225" t="s">
        <v>4201</v>
      </c>
      <c r="E2225">
        <v>5</v>
      </c>
      <c r="F2225" t="s">
        <v>4204</v>
      </c>
      <c r="G2225" t="s">
        <v>4497</v>
      </c>
      <c r="H2225" s="2" t="s">
        <v>7270</v>
      </c>
      <c r="J2225" t="s">
        <v>9197</v>
      </c>
      <c r="M2225" t="str">
        <f t="shared" si="68"/>
        <v>yes</v>
      </c>
      <c r="N2225" t="str">
        <f t="shared" si="69"/>
        <v>2010年之前</v>
      </c>
      <c r="O2225" t="s">
        <v>9197</v>
      </c>
    </row>
    <row r="2226" spans="1:15" ht="15" x14ac:dyDescent="0.25">
      <c r="C2226" t="s">
        <v>4144</v>
      </c>
      <c r="D2226" t="s">
        <v>4201</v>
      </c>
      <c r="E2226">
        <v>13</v>
      </c>
      <c r="F2226" t="s">
        <v>4204</v>
      </c>
      <c r="G2226" t="s">
        <v>5038</v>
      </c>
      <c r="H2226" s="2" t="s">
        <v>7271</v>
      </c>
      <c r="J2226" t="s">
        <v>9226</v>
      </c>
      <c r="M2226" t="str">
        <f t="shared" si="68"/>
        <v>yes</v>
      </c>
      <c r="N2226" t="str">
        <f t="shared" si="69"/>
        <v>2013年4月</v>
      </c>
      <c r="O2226" t="s">
        <v>9226</v>
      </c>
    </row>
    <row r="2227" spans="1:15" ht="15" x14ac:dyDescent="0.25">
      <c r="A2227" t="s">
        <v>1731</v>
      </c>
      <c r="C2227" t="s">
        <v>4145</v>
      </c>
      <c r="D2227" t="s">
        <v>4201</v>
      </c>
      <c r="E2227">
        <v>14</v>
      </c>
      <c r="F2227" t="s">
        <v>4204</v>
      </c>
      <c r="G2227" t="s">
        <v>4280</v>
      </c>
      <c r="H2227" s="2" t="s">
        <v>7272</v>
      </c>
      <c r="K2227" t="s">
        <v>9261</v>
      </c>
      <c r="M2227" t="str">
        <f t="shared" si="68"/>
        <v>yes</v>
      </c>
      <c r="N2227" t="str">
        <f t="shared" si="69"/>
        <v>2013年</v>
      </c>
      <c r="O2227" t="s">
        <v>9261</v>
      </c>
    </row>
    <row r="2228" spans="1:15" ht="15" x14ac:dyDescent="0.25">
      <c r="A2228" t="s">
        <v>1732</v>
      </c>
      <c r="C2228" t="s">
        <v>4146</v>
      </c>
      <c r="D2228" t="s">
        <v>4201</v>
      </c>
      <c r="E2228">
        <v>191</v>
      </c>
      <c r="F2228" t="s">
        <v>4204</v>
      </c>
      <c r="H2228" s="2" t="s">
        <v>7273</v>
      </c>
      <c r="J2228" t="s">
        <v>9197</v>
      </c>
      <c r="M2228" t="str">
        <f t="shared" si="68"/>
        <v>yes</v>
      </c>
      <c r="N2228" t="str">
        <f t="shared" si="69"/>
        <v>2010年之前</v>
      </c>
      <c r="O2228" t="s">
        <v>9197</v>
      </c>
    </row>
    <row r="2229" spans="1:15" ht="15" x14ac:dyDescent="0.25">
      <c r="B2229" t="s">
        <v>1810</v>
      </c>
      <c r="C2229" t="s">
        <v>4147</v>
      </c>
      <c r="D2229" t="s">
        <v>4201</v>
      </c>
      <c r="E2229">
        <v>13</v>
      </c>
      <c r="F2229" t="s">
        <v>4204</v>
      </c>
      <c r="G2229" t="s">
        <v>4539</v>
      </c>
      <c r="H2229" s="2" t="s">
        <v>7274</v>
      </c>
      <c r="K2229" t="s">
        <v>9249</v>
      </c>
      <c r="M2229" t="str">
        <f t="shared" si="68"/>
        <v>yes</v>
      </c>
      <c r="N2229" t="str">
        <f t="shared" si="69"/>
        <v>2012年</v>
      </c>
      <c r="O2229" t="s">
        <v>9249</v>
      </c>
    </row>
    <row r="2230" spans="1:15" ht="15" x14ac:dyDescent="0.25">
      <c r="A2230" t="s">
        <v>1733</v>
      </c>
      <c r="B2230" t="s">
        <v>1774</v>
      </c>
      <c r="C2230" t="s">
        <v>4148</v>
      </c>
      <c r="D2230" t="s">
        <v>4201</v>
      </c>
      <c r="E2230">
        <v>3</v>
      </c>
      <c r="F2230" t="s">
        <v>4207</v>
      </c>
      <c r="G2230" t="s">
        <v>5039</v>
      </c>
      <c r="H2230" s="2" t="s">
        <v>7275</v>
      </c>
      <c r="I2230" t="s">
        <v>9154</v>
      </c>
      <c r="J2230" t="s">
        <v>9215</v>
      </c>
      <c r="M2230" t="str">
        <f t="shared" si="68"/>
        <v>yes</v>
      </c>
      <c r="N2230" t="str">
        <f t="shared" si="69"/>
        <v>2018年4月</v>
      </c>
      <c r="O2230" t="s">
        <v>9215</v>
      </c>
    </row>
    <row r="2231" spans="1:15" ht="15" x14ac:dyDescent="0.25">
      <c r="A2231" t="s">
        <v>1734</v>
      </c>
      <c r="C2231" t="s">
        <v>4149</v>
      </c>
      <c r="D2231" t="s">
        <v>4201</v>
      </c>
      <c r="E2231">
        <v>2</v>
      </c>
      <c r="F2231" t="s">
        <v>4204</v>
      </c>
      <c r="G2231" t="s">
        <v>4309</v>
      </c>
      <c r="H2231" s="2" t="s">
        <v>7276</v>
      </c>
      <c r="J2231" t="s">
        <v>9195</v>
      </c>
      <c r="M2231" t="str">
        <f t="shared" si="68"/>
        <v>yes</v>
      </c>
      <c r="N2231" t="str">
        <f t="shared" si="69"/>
        <v>2000年之前</v>
      </c>
      <c r="O2231" t="s">
        <v>9195</v>
      </c>
    </row>
    <row r="2232" spans="1:15" ht="15" x14ac:dyDescent="0.25">
      <c r="A2232" t="s">
        <v>1735</v>
      </c>
      <c r="B2232" t="s">
        <v>1781</v>
      </c>
      <c r="C2232" t="s">
        <v>4150</v>
      </c>
      <c r="D2232" t="s">
        <v>4201</v>
      </c>
      <c r="E2232">
        <v>26</v>
      </c>
      <c r="F2232" t="s">
        <v>4204</v>
      </c>
      <c r="G2232" t="s">
        <v>4478</v>
      </c>
      <c r="H2232" s="2" t="s">
        <v>7277</v>
      </c>
      <c r="K2232" t="s">
        <v>9329</v>
      </c>
      <c r="M2232" t="str">
        <f t="shared" si="68"/>
        <v>yes</v>
      </c>
      <c r="N2232" t="str">
        <f t="shared" si="69"/>
        <v>2003</v>
      </c>
      <c r="O2232" t="s">
        <v>9329</v>
      </c>
    </row>
    <row r="2233" spans="1:15" ht="15" x14ac:dyDescent="0.25">
      <c r="A2233" t="s">
        <v>1736</v>
      </c>
      <c r="C2233" t="s">
        <v>4151</v>
      </c>
      <c r="D2233" t="s">
        <v>4201</v>
      </c>
      <c r="E2233">
        <v>4</v>
      </c>
      <c r="F2233" t="s">
        <v>4204</v>
      </c>
      <c r="G2233" t="s">
        <v>5031</v>
      </c>
      <c r="H2233" s="2" t="s">
        <v>7278</v>
      </c>
      <c r="I2233" t="s">
        <v>9155</v>
      </c>
      <c r="J2233" t="s">
        <v>9215</v>
      </c>
      <c r="M2233" t="str">
        <f t="shared" si="68"/>
        <v>yes</v>
      </c>
      <c r="N2233" t="str">
        <f t="shared" si="69"/>
        <v>2018年4月</v>
      </c>
      <c r="O2233" t="s">
        <v>9215</v>
      </c>
    </row>
    <row r="2234" spans="1:15" ht="15" x14ac:dyDescent="0.25">
      <c r="C2234" t="s">
        <v>4152</v>
      </c>
      <c r="D2234" t="s">
        <v>4201</v>
      </c>
      <c r="E2234">
        <v>10</v>
      </c>
      <c r="F2234" t="s">
        <v>4204</v>
      </c>
      <c r="G2234" t="s">
        <v>4418</v>
      </c>
      <c r="H2234" s="2" t="s">
        <v>7279</v>
      </c>
      <c r="I2234" t="s">
        <v>9156</v>
      </c>
      <c r="J2234" t="s">
        <v>9215</v>
      </c>
      <c r="M2234" t="str">
        <f t="shared" si="68"/>
        <v>yes</v>
      </c>
      <c r="N2234" t="str">
        <f t="shared" si="69"/>
        <v>2018年4月</v>
      </c>
      <c r="O2234" t="s">
        <v>9215</v>
      </c>
    </row>
    <row r="2235" spans="1:15" ht="15" x14ac:dyDescent="0.25">
      <c r="A2235" t="s">
        <v>1737</v>
      </c>
      <c r="B2235" t="s">
        <v>1795</v>
      </c>
      <c r="C2235" t="s">
        <v>4153</v>
      </c>
      <c r="D2235" t="s">
        <v>4201</v>
      </c>
      <c r="E2235">
        <v>12</v>
      </c>
      <c r="F2235" t="s">
        <v>4204</v>
      </c>
      <c r="H2235" s="2" t="s">
        <v>7280</v>
      </c>
      <c r="I2235" t="s">
        <v>9157</v>
      </c>
      <c r="J2235" t="s">
        <v>9217</v>
      </c>
      <c r="M2235" t="str">
        <f t="shared" si="68"/>
        <v>yes</v>
      </c>
      <c r="N2235" t="str">
        <f t="shared" si="69"/>
        <v>2017年7月</v>
      </c>
      <c r="O2235" t="s">
        <v>9217</v>
      </c>
    </row>
    <row r="2236" spans="1:15" ht="15" x14ac:dyDescent="0.25">
      <c r="A2236" t="s">
        <v>1738</v>
      </c>
      <c r="B2236" t="s">
        <v>1774</v>
      </c>
      <c r="C2236" t="s">
        <v>4154</v>
      </c>
      <c r="D2236" t="s">
        <v>4201</v>
      </c>
      <c r="E2236">
        <v>26</v>
      </c>
      <c r="F2236" t="s">
        <v>4204</v>
      </c>
      <c r="G2236" t="s">
        <v>4355</v>
      </c>
      <c r="H2236" s="2" t="s">
        <v>7281</v>
      </c>
      <c r="I2236" t="s">
        <v>9158</v>
      </c>
      <c r="K2236" t="s">
        <v>9289</v>
      </c>
      <c r="M2236" t="str">
        <f t="shared" si="68"/>
        <v>yes</v>
      </c>
      <c r="N2236" t="str">
        <f t="shared" si="69"/>
        <v>2009</v>
      </c>
      <c r="O2236" t="s">
        <v>9289</v>
      </c>
    </row>
    <row r="2237" spans="1:15" ht="15" x14ac:dyDescent="0.25">
      <c r="A2237" t="s">
        <v>1739</v>
      </c>
      <c r="B2237" t="s">
        <v>1786</v>
      </c>
      <c r="C2237" t="s">
        <v>4155</v>
      </c>
      <c r="D2237" t="s">
        <v>4201</v>
      </c>
      <c r="E2237">
        <v>13</v>
      </c>
      <c r="F2237" t="s">
        <v>4204</v>
      </c>
      <c r="G2237" t="s">
        <v>5040</v>
      </c>
      <c r="H2237" s="2" t="s">
        <v>7282</v>
      </c>
      <c r="I2237" t="s">
        <v>9159</v>
      </c>
      <c r="J2237" t="s">
        <v>9207</v>
      </c>
      <c r="M2237" t="str">
        <f t="shared" si="68"/>
        <v>yes</v>
      </c>
      <c r="N2237" t="str">
        <f t="shared" si="69"/>
        <v>2011年10月</v>
      </c>
      <c r="O2237" t="s">
        <v>9207</v>
      </c>
    </row>
    <row r="2238" spans="1:15" ht="15" x14ac:dyDescent="0.25">
      <c r="C2238" t="s">
        <v>4156</v>
      </c>
      <c r="D2238" t="s">
        <v>4201</v>
      </c>
      <c r="E2238">
        <v>20</v>
      </c>
      <c r="F2238" t="s">
        <v>4204</v>
      </c>
      <c r="G2238" t="s">
        <v>4223</v>
      </c>
      <c r="H2238" s="2" t="s">
        <v>7283</v>
      </c>
      <c r="I2238" t="s">
        <v>9160</v>
      </c>
      <c r="K2238" t="s">
        <v>9276</v>
      </c>
      <c r="M2238" t="str">
        <f t="shared" si="68"/>
        <v>yes</v>
      </c>
      <c r="N2238" t="str">
        <f t="shared" si="69"/>
        <v>2007年7月</v>
      </c>
      <c r="O2238" t="s">
        <v>9276</v>
      </c>
    </row>
    <row r="2239" spans="1:15" ht="15" x14ac:dyDescent="0.25">
      <c r="A2239" t="s">
        <v>1740</v>
      </c>
      <c r="B2239" t="s">
        <v>1805</v>
      </c>
      <c r="C2239" t="s">
        <v>4157</v>
      </c>
      <c r="D2239" t="s">
        <v>4201</v>
      </c>
      <c r="E2239">
        <v>1</v>
      </c>
      <c r="F2239" t="s">
        <v>4204</v>
      </c>
      <c r="G2239" t="s">
        <v>5041</v>
      </c>
      <c r="H2239" s="2" t="s">
        <v>7284</v>
      </c>
      <c r="I2239" t="s">
        <v>9161</v>
      </c>
      <c r="K2239" t="s">
        <v>9270</v>
      </c>
      <c r="M2239" t="str">
        <f t="shared" si="68"/>
        <v>yes</v>
      </c>
      <c r="N2239" t="str">
        <f t="shared" si="69"/>
        <v>2016年</v>
      </c>
      <c r="O2239" t="s">
        <v>9270</v>
      </c>
    </row>
    <row r="2240" spans="1:15" ht="15" x14ac:dyDescent="0.25">
      <c r="A2240" t="s">
        <v>1741</v>
      </c>
      <c r="C2240" t="s">
        <v>4158</v>
      </c>
      <c r="D2240" t="s">
        <v>4201</v>
      </c>
      <c r="E2240">
        <v>13</v>
      </c>
      <c r="F2240" t="s">
        <v>4204</v>
      </c>
      <c r="G2240" t="s">
        <v>4283</v>
      </c>
      <c r="H2240" s="2" t="s">
        <v>7285</v>
      </c>
      <c r="I2240" t="s">
        <v>9162</v>
      </c>
      <c r="J2240" t="s">
        <v>9218</v>
      </c>
      <c r="M2240" t="str">
        <f t="shared" si="68"/>
        <v>yes</v>
      </c>
      <c r="N2240" t="str">
        <f t="shared" si="69"/>
        <v>2017年1月</v>
      </c>
      <c r="O2240" t="s">
        <v>9218</v>
      </c>
    </row>
    <row r="2241" spans="1:15" ht="15" x14ac:dyDescent="0.25">
      <c r="A2241" t="s">
        <v>1742</v>
      </c>
      <c r="C2241" t="s">
        <v>4159</v>
      </c>
      <c r="D2241" t="s">
        <v>4201</v>
      </c>
      <c r="E2241">
        <v>22</v>
      </c>
      <c r="F2241" t="s">
        <v>4206</v>
      </c>
      <c r="H2241" s="2" t="s">
        <v>7286</v>
      </c>
      <c r="I2241" t="s">
        <v>9163</v>
      </c>
      <c r="K2241" t="s">
        <v>9270</v>
      </c>
      <c r="M2241" t="str">
        <f t="shared" ref="M2241:M2282" si="70">IF(ISBLANK(J2241),"yes",IF(ISBLANK(K2241),"yes","no"))</f>
        <v>yes</v>
      </c>
      <c r="N2241" t="str">
        <f t="shared" ref="N2241:N2282" si="71">J2241&amp;K2241</f>
        <v>2016年</v>
      </c>
      <c r="O2241" t="s">
        <v>9270</v>
      </c>
    </row>
    <row r="2242" spans="1:15" ht="15" x14ac:dyDescent="0.25">
      <c r="A2242" t="s">
        <v>1743</v>
      </c>
      <c r="B2242" t="s">
        <v>1780</v>
      </c>
      <c r="C2242" t="s">
        <v>4160</v>
      </c>
      <c r="D2242" t="s">
        <v>4201</v>
      </c>
      <c r="E2242">
        <v>21</v>
      </c>
      <c r="F2242" t="s">
        <v>4204</v>
      </c>
      <c r="G2242" t="s">
        <v>4999</v>
      </c>
      <c r="H2242" s="2" t="s">
        <v>7287</v>
      </c>
      <c r="I2242" t="s">
        <v>9164</v>
      </c>
      <c r="J2242" t="s">
        <v>9222</v>
      </c>
      <c r="M2242" t="str">
        <f t="shared" si="70"/>
        <v>yes</v>
      </c>
      <c r="N2242" t="str">
        <f t="shared" si="71"/>
        <v>2016年10月</v>
      </c>
      <c r="O2242" t="s">
        <v>9222</v>
      </c>
    </row>
    <row r="2243" spans="1:15" ht="15" x14ac:dyDescent="0.25">
      <c r="A2243" t="s">
        <v>1647</v>
      </c>
      <c r="C2243" t="s">
        <v>4161</v>
      </c>
      <c r="D2243" t="s">
        <v>4201</v>
      </c>
      <c r="E2243">
        <v>24</v>
      </c>
      <c r="F2243" t="s">
        <v>4204</v>
      </c>
      <c r="G2243" t="s">
        <v>4851</v>
      </c>
      <c r="H2243" s="2" t="s">
        <v>7288</v>
      </c>
      <c r="I2243" t="s">
        <v>9165</v>
      </c>
      <c r="K2243" t="s">
        <v>9266</v>
      </c>
      <c r="M2243" t="str">
        <f t="shared" si="70"/>
        <v>yes</v>
      </c>
      <c r="N2243" t="str">
        <f t="shared" si="71"/>
        <v>2008年7月</v>
      </c>
      <c r="O2243" t="s">
        <v>9266</v>
      </c>
    </row>
    <row r="2244" spans="1:15" ht="15" x14ac:dyDescent="0.25">
      <c r="A2244" t="s">
        <v>1744</v>
      </c>
      <c r="C2244" t="s">
        <v>4162</v>
      </c>
      <c r="D2244" t="s">
        <v>4201</v>
      </c>
      <c r="E2244">
        <v>25</v>
      </c>
      <c r="F2244" t="s">
        <v>4204</v>
      </c>
      <c r="G2244" t="s">
        <v>4270</v>
      </c>
      <c r="H2244" s="2" t="s">
        <v>7289</v>
      </c>
      <c r="I2244" t="s">
        <v>9166</v>
      </c>
      <c r="J2244" t="s">
        <v>9222</v>
      </c>
      <c r="M2244" t="str">
        <f t="shared" si="70"/>
        <v>yes</v>
      </c>
      <c r="N2244" t="str">
        <f t="shared" si="71"/>
        <v>2016年10月</v>
      </c>
      <c r="O2244" t="s">
        <v>9222</v>
      </c>
    </row>
    <row r="2245" spans="1:15" ht="15" x14ac:dyDescent="0.25">
      <c r="A2245" t="s">
        <v>1745</v>
      </c>
      <c r="C2245" t="s">
        <v>4163</v>
      </c>
      <c r="D2245" t="s">
        <v>4201</v>
      </c>
      <c r="E2245">
        <v>24</v>
      </c>
      <c r="F2245" t="s">
        <v>4204</v>
      </c>
      <c r="G2245" t="s">
        <v>4360</v>
      </c>
      <c r="H2245" s="2" t="s">
        <v>7290</v>
      </c>
      <c r="I2245" t="s">
        <v>9167</v>
      </c>
      <c r="K2245" t="s">
        <v>9243</v>
      </c>
      <c r="M2245" t="str">
        <f t="shared" si="70"/>
        <v>yes</v>
      </c>
      <c r="N2245" t="str">
        <f t="shared" si="71"/>
        <v>2009年7月</v>
      </c>
      <c r="O2245" t="s">
        <v>9243</v>
      </c>
    </row>
    <row r="2246" spans="1:15" ht="15" x14ac:dyDescent="0.25">
      <c r="A2246" t="s">
        <v>1746</v>
      </c>
      <c r="B2246" t="s">
        <v>1815</v>
      </c>
      <c r="C2246" t="s">
        <v>4164</v>
      </c>
      <c r="D2246" t="s">
        <v>4201</v>
      </c>
      <c r="E2246">
        <v>5</v>
      </c>
      <c r="F2246" t="s">
        <v>4204</v>
      </c>
      <c r="G2246" t="s">
        <v>4689</v>
      </c>
      <c r="H2246" s="2" t="s">
        <v>7291</v>
      </c>
      <c r="I2246" t="s">
        <v>9168</v>
      </c>
      <c r="K2246" t="s">
        <v>9341</v>
      </c>
      <c r="M2246" t="str">
        <f t="shared" si="70"/>
        <v>yes</v>
      </c>
      <c r="N2246" t="str">
        <f t="shared" si="71"/>
        <v>2002年7月</v>
      </c>
      <c r="O2246" t="s">
        <v>9341</v>
      </c>
    </row>
    <row r="2247" spans="1:15" ht="15" x14ac:dyDescent="0.25">
      <c r="A2247" t="s">
        <v>1747</v>
      </c>
      <c r="B2247" t="s">
        <v>1774</v>
      </c>
      <c r="C2247" t="s">
        <v>4165</v>
      </c>
      <c r="D2247" t="s">
        <v>4201</v>
      </c>
      <c r="E2247">
        <v>13</v>
      </c>
      <c r="F2247" t="s">
        <v>4204</v>
      </c>
      <c r="G2247" t="s">
        <v>4963</v>
      </c>
      <c r="H2247" s="2" t="s">
        <v>7292</v>
      </c>
      <c r="I2247" t="s">
        <v>9169</v>
      </c>
      <c r="J2247" t="s">
        <v>9222</v>
      </c>
      <c r="M2247" t="str">
        <f t="shared" si="70"/>
        <v>yes</v>
      </c>
      <c r="N2247" t="str">
        <f t="shared" si="71"/>
        <v>2016年10月</v>
      </c>
      <c r="O2247" t="s">
        <v>9222</v>
      </c>
    </row>
    <row r="2248" spans="1:15" ht="15" x14ac:dyDescent="0.25">
      <c r="A2248" t="s">
        <v>1748</v>
      </c>
      <c r="B2248" t="s">
        <v>1842</v>
      </c>
      <c r="C2248" t="s">
        <v>4166</v>
      </c>
      <c r="D2248" t="s">
        <v>4201</v>
      </c>
      <c r="E2248">
        <v>8</v>
      </c>
      <c r="F2248" t="s">
        <v>4204</v>
      </c>
      <c r="G2248" t="s">
        <v>5042</v>
      </c>
      <c r="H2248" s="2" t="s">
        <v>7293</v>
      </c>
      <c r="I2248" t="s">
        <v>9170</v>
      </c>
      <c r="J2248" t="s">
        <v>9197</v>
      </c>
      <c r="M2248" t="str">
        <f t="shared" si="70"/>
        <v>yes</v>
      </c>
      <c r="N2248" t="str">
        <f t="shared" si="71"/>
        <v>2010年之前</v>
      </c>
      <c r="O2248" t="s">
        <v>9197</v>
      </c>
    </row>
    <row r="2249" spans="1:15" ht="15" x14ac:dyDescent="0.25">
      <c r="C2249" t="s">
        <v>4167</v>
      </c>
      <c r="D2249" t="s">
        <v>4201</v>
      </c>
      <c r="E2249">
        <v>8</v>
      </c>
      <c r="F2249" t="s">
        <v>4204</v>
      </c>
      <c r="G2249" t="s">
        <v>4407</v>
      </c>
      <c r="H2249" s="2" t="s">
        <v>7294</v>
      </c>
      <c r="I2249" t="s">
        <v>9170</v>
      </c>
      <c r="J2249" t="s">
        <v>9197</v>
      </c>
      <c r="M2249" t="str">
        <f t="shared" si="70"/>
        <v>yes</v>
      </c>
      <c r="N2249" t="str">
        <f t="shared" si="71"/>
        <v>2010年之前</v>
      </c>
      <c r="O2249" t="s">
        <v>9197</v>
      </c>
    </row>
    <row r="2250" spans="1:15" ht="15" x14ac:dyDescent="0.25">
      <c r="A2250" t="s">
        <v>1749</v>
      </c>
      <c r="B2250" t="s">
        <v>1917</v>
      </c>
      <c r="C2250" t="s">
        <v>4168</v>
      </c>
      <c r="D2250" t="s">
        <v>4201</v>
      </c>
      <c r="E2250">
        <v>18</v>
      </c>
      <c r="F2250" t="s">
        <v>4204</v>
      </c>
      <c r="G2250" t="s">
        <v>4719</v>
      </c>
      <c r="H2250" s="2" t="s">
        <v>7295</v>
      </c>
      <c r="I2250" t="s">
        <v>9139</v>
      </c>
      <c r="K2250" t="s">
        <v>9270</v>
      </c>
      <c r="M2250" t="str">
        <f t="shared" si="70"/>
        <v>yes</v>
      </c>
      <c r="N2250" t="str">
        <f t="shared" si="71"/>
        <v>2016年</v>
      </c>
      <c r="O2250" t="s">
        <v>9270</v>
      </c>
    </row>
    <row r="2251" spans="1:15" ht="15" x14ac:dyDescent="0.25">
      <c r="A2251" t="s">
        <v>1750</v>
      </c>
      <c r="C2251" t="s">
        <v>4169</v>
      </c>
      <c r="D2251" t="s">
        <v>4201</v>
      </c>
      <c r="E2251">
        <v>13</v>
      </c>
      <c r="F2251" t="s">
        <v>4204</v>
      </c>
      <c r="G2251" t="s">
        <v>4493</v>
      </c>
      <c r="H2251" s="2" t="s">
        <v>7296</v>
      </c>
      <c r="I2251" t="s">
        <v>9171</v>
      </c>
      <c r="J2251" t="s">
        <v>9222</v>
      </c>
      <c r="M2251" t="str">
        <f t="shared" si="70"/>
        <v>yes</v>
      </c>
      <c r="N2251" t="str">
        <f t="shared" si="71"/>
        <v>2016年10月</v>
      </c>
      <c r="O2251" t="s">
        <v>9222</v>
      </c>
    </row>
    <row r="2252" spans="1:15" ht="15" x14ac:dyDescent="0.25">
      <c r="A2252" t="s">
        <v>1751</v>
      </c>
      <c r="C2252" t="s">
        <v>4170</v>
      </c>
      <c r="D2252" t="s">
        <v>4201</v>
      </c>
      <c r="E2252">
        <v>1</v>
      </c>
      <c r="F2252" t="s">
        <v>4204</v>
      </c>
      <c r="G2252" t="s">
        <v>4270</v>
      </c>
      <c r="H2252" s="2" t="s">
        <v>7297</v>
      </c>
      <c r="I2252" t="s">
        <v>9172</v>
      </c>
      <c r="K2252" t="s">
        <v>9270</v>
      </c>
      <c r="M2252" t="str">
        <f t="shared" si="70"/>
        <v>yes</v>
      </c>
      <c r="N2252" t="str">
        <f t="shared" si="71"/>
        <v>2016年</v>
      </c>
      <c r="O2252" t="s">
        <v>9270</v>
      </c>
    </row>
    <row r="2253" spans="1:15" ht="15" x14ac:dyDescent="0.25">
      <c r="A2253" t="s">
        <v>1752</v>
      </c>
      <c r="B2253" t="s">
        <v>1782</v>
      </c>
      <c r="C2253" t="s">
        <v>4171</v>
      </c>
      <c r="D2253" t="s">
        <v>4201</v>
      </c>
      <c r="E2253">
        <v>12</v>
      </c>
      <c r="F2253" t="s">
        <v>4204</v>
      </c>
      <c r="G2253" t="s">
        <v>4590</v>
      </c>
      <c r="H2253" s="2" t="s">
        <v>7298</v>
      </c>
      <c r="I2253" t="s">
        <v>9173</v>
      </c>
      <c r="J2253" t="s">
        <v>9222</v>
      </c>
      <c r="M2253" t="str">
        <f t="shared" si="70"/>
        <v>yes</v>
      </c>
      <c r="N2253" t="str">
        <f t="shared" si="71"/>
        <v>2016年10月</v>
      </c>
      <c r="O2253" t="s">
        <v>9222</v>
      </c>
    </row>
    <row r="2254" spans="1:15" ht="15" x14ac:dyDescent="0.25">
      <c r="A2254" t="s">
        <v>1753</v>
      </c>
      <c r="B2254" t="s">
        <v>1792</v>
      </c>
      <c r="C2254" t="s">
        <v>4172</v>
      </c>
      <c r="D2254" t="s">
        <v>4201</v>
      </c>
      <c r="E2254">
        <v>12</v>
      </c>
      <c r="F2254" t="s">
        <v>4204</v>
      </c>
      <c r="G2254" t="s">
        <v>4851</v>
      </c>
      <c r="H2254" s="2" t="s">
        <v>7299</v>
      </c>
      <c r="I2254" t="s">
        <v>9174</v>
      </c>
      <c r="J2254" t="s">
        <v>9197</v>
      </c>
      <c r="M2254" t="str">
        <f t="shared" si="70"/>
        <v>yes</v>
      </c>
      <c r="N2254" t="str">
        <f t="shared" si="71"/>
        <v>2010年之前</v>
      </c>
      <c r="O2254" t="s">
        <v>9197</v>
      </c>
    </row>
    <row r="2255" spans="1:15" ht="15" x14ac:dyDescent="0.25">
      <c r="C2255" t="s">
        <v>4173</v>
      </c>
      <c r="E2255">
        <v>26</v>
      </c>
      <c r="F2255" t="s">
        <v>4204</v>
      </c>
      <c r="G2255" t="s">
        <v>4626</v>
      </c>
      <c r="H2255" s="2" t="s">
        <v>7300</v>
      </c>
      <c r="I2255" t="s">
        <v>9175</v>
      </c>
      <c r="K2255" t="s">
        <v>9335</v>
      </c>
      <c r="M2255" t="str">
        <f t="shared" si="70"/>
        <v>yes</v>
      </c>
      <c r="N2255" t="str">
        <f t="shared" si="71"/>
        <v>2010</v>
      </c>
      <c r="O2255" t="s">
        <v>9335</v>
      </c>
    </row>
    <row r="2256" spans="1:15" ht="15" x14ac:dyDescent="0.25">
      <c r="C2256" t="s">
        <v>4174</v>
      </c>
      <c r="E2256">
        <v>26</v>
      </c>
      <c r="F2256" t="s">
        <v>4204</v>
      </c>
      <c r="G2256" t="s">
        <v>4626</v>
      </c>
      <c r="H2256" s="2" t="s">
        <v>7301</v>
      </c>
      <c r="I2256" t="s">
        <v>9175</v>
      </c>
      <c r="K2256" t="s">
        <v>9369</v>
      </c>
      <c r="M2256" t="str">
        <f t="shared" si="70"/>
        <v>yes</v>
      </c>
      <c r="N2256" t="str">
        <f t="shared" si="71"/>
        <v>美国</v>
      </c>
      <c r="O2256" t="s">
        <v>9369</v>
      </c>
    </row>
    <row r="2257" spans="1:15" ht="15" x14ac:dyDescent="0.25">
      <c r="C2257" t="s">
        <v>4175</v>
      </c>
      <c r="E2257">
        <v>26</v>
      </c>
      <c r="F2257" t="s">
        <v>4204</v>
      </c>
      <c r="G2257" t="s">
        <v>4626</v>
      </c>
      <c r="H2257" s="2" t="s">
        <v>7302</v>
      </c>
      <c r="I2257" t="s">
        <v>9175</v>
      </c>
      <c r="K2257" t="s">
        <v>9244</v>
      </c>
      <c r="M2257" t="str">
        <f t="shared" si="70"/>
        <v>yes</v>
      </c>
      <c r="N2257" t="str">
        <f t="shared" si="71"/>
        <v>2014</v>
      </c>
      <c r="O2257" t="s">
        <v>9244</v>
      </c>
    </row>
    <row r="2258" spans="1:15" ht="15" x14ac:dyDescent="0.25">
      <c r="C2258" t="s">
        <v>4176</v>
      </c>
      <c r="E2258">
        <v>13</v>
      </c>
      <c r="F2258" t="s">
        <v>4204</v>
      </c>
      <c r="G2258" t="s">
        <v>4626</v>
      </c>
      <c r="H2258" s="2" t="s">
        <v>7303</v>
      </c>
      <c r="I2258" t="s">
        <v>9175</v>
      </c>
      <c r="K2258" t="s">
        <v>9244</v>
      </c>
      <c r="M2258" t="str">
        <f t="shared" si="70"/>
        <v>yes</v>
      </c>
      <c r="N2258" t="str">
        <f t="shared" si="71"/>
        <v>2014</v>
      </c>
      <c r="O2258" t="s">
        <v>9244</v>
      </c>
    </row>
    <row r="2259" spans="1:15" ht="15" x14ac:dyDescent="0.25">
      <c r="C2259" t="s">
        <v>4177</v>
      </c>
      <c r="E2259">
        <v>26</v>
      </c>
      <c r="F2259" t="s">
        <v>4204</v>
      </c>
      <c r="G2259" t="s">
        <v>4626</v>
      </c>
      <c r="H2259" s="2" t="s">
        <v>7304</v>
      </c>
      <c r="I2259" t="s">
        <v>9176</v>
      </c>
      <c r="K2259" t="s">
        <v>9280</v>
      </c>
      <c r="M2259" t="str">
        <f t="shared" si="70"/>
        <v>yes</v>
      </c>
      <c r="N2259" t="str">
        <f t="shared" si="71"/>
        <v>2015年</v>
      </c>
      <c r="O2259" t="s">
        <v>9280</v>
      </c>
    </row>
    <row r="2260" spans="1:15" ht="15" x14ac:dyDescent="0.25">
      <c r="C2260" t="s">
        <v>4178</v>
      </c>
      <c r="E2260">
        <v>3</v>
      </c>
      <c r="H2260" s="2" t="s">
        <v>7305</v>
      </c>
      <c r="M2260" t="str">
        <f t="shared" si="70"/>
        <v>yes</v>
      </c>
      <c r="N2260" t="str">
        <f t="shared" si="71"/>
        <v/>
      </c>
      <c r="O2260" t="s">
        <v>11084</v>
      </c>
    </row>
    <row r="2261" spans="1:15" ht="15" x14ac:dyDescent="0.25">
      <c r="A2261" t="s">
        <v>1754</v>
      </c>
      <c r="B2261" t="s">
        <v>1777</v>
      </c>
      <c r="C2261" t="s">
        <v>4179</v>
      </c>
      <c r="D2261" t="s">
        <v>4201</v>
      </c>
      <c r="E2261">
        <v>26</v>
      </c>
      <c r="F2261" t="s">
        <v>4204</v>
      </c>
      <c r="G2261" t="s">
        <v>4308</v>
      </c>
      <c r="H2261" s="2" t="s">
        <v>7306</v>
      </c>
      <c r="I2261" t="s">
        <v>9177</v>
      </c>
      <c r="J2261" t="s">
        <v>9197</v>
      </c>
      <c r="M2261" t="str">
        <f t="shared" si="70"/>
        <v>yes</v>
      </c>
      <c r="N2261" t="str">
        <f t="shared" si="71"/>
        <v>2010年之前</v>
      </c>
      <c r="O2261" t="s">
        <v>9197</v>
      </c>
    </row>
    <row r="2262" spans="1:15" ht="15" x14ac:dyDescent="0.25">
      <c r="C2262" t="s">
        <v>4180</v>
      </c>
      <c r="E2262">
        <v>17</v>
      </c>
      <c r="F2262" t="s">
        <v>4205</v>
      </c>
      <c r="G2262" t="s">
        <v>4626</v>
      </c>
      <c r="H2262" s="2" t="s">
        <v>7307</v>
      </c>
      <c r="I2262" t="s">
        <v>9175</v>
      </c>
      <c r="J2262" t="s">
        <v>9199</v>
      </c>
      <c r="M2262" t="str">
        <f t="shared" si="70"/>
        <v>yes</v>
      </c>
      <c r="N2262" t="str">
        <f t="shared" si="71"/>
        <v>2017年4月</v>
      </c>
      <c r="O2262" t="s">
        <v>9199</v>
      </c>
    </row>
    <row r="2263" spans="1:15" ht="15" x14ac:dyDescent="0.25">
      <c r="A2263" t="s">
        <v>1755</v>
      </c>
      <c r="C2263" t="s">
        <v>4181</v>
      </c>
      <c r="D2263" t="s">
        <v>4201</v>
      </c>
      <c r="E2263">
        <v>24</v>
      </c>
      <c r="F2263" t="s">
        <v>4204</v>
      </c>
      <c r="G2263" t="s">
        <v>4638</v>
      </c>
      <c r="H2263" s="2" t="s">
        <v>7308</v>
      </c>
      <c r="I2263" t="s">
        <v>9178</v>
      </c>
      <c r="J2263" t="s">
        <v>9199</v>
      </c>
      <c r="M2263" t="str">
        <f t="shared" si="70"/>
        <v>yes</v>
      </c>
      <c r="N2263" t="str">
        <f t="shared" si="71"/>
        <v>2017年4月</v>
      </c>
      <c r="O2263" t="s">
        <v>9199</v>
      </c>
    </row>
    <row r="2264" spans="1:15" ht="15" x14ac:dyDescent="0.25">
      <c r="C2264" t="s">
        <v>4182</v>
      </c>
      <c r="E2264">
        <v>26</v>
      </c>
      <c r="F2264" t="s">
        <v>4204</v>
      </c>
      <c r="G2264" t="s">
        <v>4626</v>
      </c>
      <c r="H2264" s="2" t="s">
        <v>7309</v>
      </c>
      <c r="I2264" t="s">
        <v>9175</v>
      </c>
      <c r="K2264" t="s">
        <v>9251</v>
      </c>
      <c r="M2264" t="str">
        <f t="shared" si="70"/>
        <v>yes</v>
      </c>
      <c r="N2264" t="str">
        <f t="shared" si="71"/>
        <v>2016</v>
      </c>
      <c r="O2264" t="s">
        <v>9251</v>
      </c>
    </row>
    <row r="2265" spans="1:15" ht="15" x14ac:dyDescent="0.25">
      <c r="A2265" t="s">
        <v>1756</v>
      </c>
      <c r="C2265" t="s">
        <v>4183</v>
      </c>
      <c r="D2265" t="s">
        <v>4201</v>
      </c>
      <c r="E2265">
        <v>13</v>
      </c>
      <c r="F2265" t="s">
        <v>4204</v>
      </c>
      <c r="G2265" t="s">
        <v>4270</v>
      </c>
      <c r="H2265" s="2" t="s">
        <v>7310</v>
      </c>
      <c r="J2265" t="s">
        <v>9195</v>
      </c>
      <c r="M2265" t="str">
        <f t="shared" si="70"/>
        <v>yes</v>
      </c>
      <c r="N2265" t="str">
        <f t="shared" si="71"/>
        <v>2000年之前</v>
      </c>
      <c r="O2265" t="s">
        <v>9195</v>
      </c>
    </row>
    <row r="2266" spans="1:15" ht="15" x14ac:dyDescent="0.25">
      <c r="A2266" t="s">
        <v>1757</v>
      </c>
      <c r="B2266" t="s">
        <v>1783</v>
      </c>
      <c r="C2266" t="s">
        <v>4184</v>
      </c>
      <c r="D2266" t="s">
        <v>4201</v>
      </c>
      <c r="E2266">
        <v>13</v>
      </c>
      <c r="F2266" t="s">
        <v>4204</v>
      </c>
      <c r="G2266" t="s">
        <v>4537</v>
      </c>
      <c r="H2266" s="2" t="s">
        <v>7311</v>
      </c>
      <c r="I2266" t="s">
        <v>9179</v>
      </c>
      <c r="J2266" t="s">
        <v>9201</v>
      </c>
      <c r="M2266" t="str">
        <f t="shared" si="70"/>
        <v>yes</v>
      </c>
      <c r="N2266" t="str">
        <f t="shared" si="71"/>
        <v>2015年7月</v>
      </c>
      <c r="O2266" t="s">
        <v>9201</v>
      </c>
    </row>
    <row r="2267" spans="1:15" ht="15" x14ac:dyDescent="0.25">
      <c r="A2267" t="s">
        <v>1758</v>
      </c>
      <c r="B2267" t="s">
        <v>1820</v>
      </c>
      <c r="C2267" t="s">
        <v>4185</v>
      </c>
      <c r="D2267" t="s">
        <v>4201</v>
      </c>
      <c r="E2267">
        <v>144</v>
      </c>
      <c r="F2267" t="s">
        <v>4204</v>
      </c>
      <c r="G2267" t="s">
        <v>5033</v>
      </c>
      <c r="H2267" s="2" t="s">
        <v>7312</v>
      </c>
      <c r="I2267" t="s">
        <v>9180</v>
      </c>
      <c r="K2267" t="s">
        <v>9370</v>
      </c>
      <c r="M2267" t="str">
        <f t="shared" si="70"/>
        <v>yes</v>
      </c>
      <c r="N2267" t="str">
        <f t="shared" si="71"/>
        <v>2010年9月</v>
      </c>
      <c r="O2267" t="s">
        <v>9370</v>
      </c>
    </row>
    <row r="2268" spans="1:15" ht="15" x14ac:dyDescent="0.25">
      <c r="A2268" t="s">
        <v>1759</v>
      </c>
      <c r="C2268" t="s">
        <v>4186</v>
      </c>
      <c r="D2268" t="s">
        <v>4201</v>
      </c>
      <c r="E2268">
        <v>15</v>
      </c>
      <c r="F2268" t="s">
        <v>4204</v>
      </c>
      <c r="G2268" t="s">
        <v>5043</v>
      </c>
      <c r="H2268" s="2" t="s">
        <v>7313</v>
      </c>
      <c r="I2268" t="s">
        <v>9181</v>
      </c>
      <c r="J2268" t="s">
        <v>9226</v>
      </c>
      <c r="M2268" t="str">
        <f t="shared" si="70"/>
        <v>yes</v>
      </c>
      <c r="N2268" t="str">
        <f t="shared" si="71"/>
        <v>2013年4月</v>
      </c>
      <c r="O2268" t="s">
        <v>9226</v>
      </c>
    </row>
    <row r="2269" spans="1:15" ht="15" x14ac:dyDescent="0.25">
      <c r="A2269" t="s">
        <v>1760</v>
      </c>
      <c r="B2269" t="s">
        <v>1783</v>
      </c>
      <c r="C2269" t="s">
        <v>4187</v>
      </c>
      <c r="D2269" t="s">
        <v>4201</v>
      </c>
      <c r="E2269">
        <v>12</v>
      </c>
      <c r="F2269" t="s">
        <v>4204</v>
      </c>
      <c r="G2269" t="s">
        <v>4763</v>
      </c>
      <c r="H2269" s="2" t="s">
        <v>7314</v>
      </c>
      <c r="I2269" t="s">
        <v>9182</v>
      </c>
      <c r="J2269" t="s">
        <v>9197</v>
      </c>
      <c r="M2269" t="str">
        <f t="shared" si="70"/>
        <v>yes</v>
      </c>
      <c r="N2269" t="str">
        <f t="shared" si="71"/>
        <v>2010年之前</v>
      </c>
      <c r="O2269" t="s">
        <v>9197</v>
      </c>
    </row>
    <row r="2270" spans="1:15" ht="15" x14ac:dyDescent="0.25">
      <c r="A2270" t="s">
        <v>1761</v>
      </c>
      <c r="B2270" t="s">
        <v>1775</v>
      </c>
      <c r="C2270" t="s">
        <v>4188</v>
      </c>
      <c r="D2270" t="s">
        <v>4201</v>
      </c>
      <c r="E2270">
        <v>12</v>
      </c>
      <c r="F2270" t="s">
        <v>4204</v>
      </c>
      <c r="G2270" t="s">
        <v>4298</v>
      </c>
      <c r="H2270" s="2" t="s">
        <v>7315</v>
      </c>
      <c r="I2270" t="s">
        <v>9183</v>
      </c>
      <c r="J2270" t="s">
        <v>9194</v>
      </c>
      <c r="M2270" t="str">
        <f t="shared" si="70"/>
        <v>yes</v>
      </c>
      <c r="N2270" t="str">
        <f t="shared" si="71"/>
        <v>2016年1月</v>
      </c>
      <c r="O2270" t="s">
        <v>9194</v>
      </c>
    </row>
    <row r="2271" spans="1:15" ht="15" x14ac:dyDescent="0.25">
      <c r="A2271" t="s">
        <v>1762</v>
      </c>
      <c r="B2271" t="s">
        <v>1820</v>
      </c>
      <c r="C2271" t="s">
        <v>4189</v>
      </c>
      <c r="D2271" t="s">
        <v>4201</v>
      </c>
      <c r="E2271">
        <v>191</v>
      </c>
      <c r="F2271" t="s">
        <v>4204</v>
      </c>
      <c r="G2271" t="s">
        <v>5033</v>
      </c>
      <c r="H2271" s="2" t="s">
        <v>7316</v>
      </c>
      <c r="I2271" t="s">
        <v>9184</v>
      </c>
      <c r="J2271" t="s">
        <v>9197</v>
      </c>
      <c r="M2271" t="str">
        <f t="shared" si="70"/>
        <v>yes</v>
      </c>
      <c r="N2271" t="str">
        <f t="shared" si="71"/>
        <v>2010年之前</v>
      </c>
      <c r="O2271" t="s">
        <v>9197</v>
      </c>
    </row>
    <row r="2272" spans="1:15" ht="15" x14ac:dyDescent="0.25">
      <c r="A2272" t="s">
        <v>1760</v>
      </c>
      <c r="B2272" t="s">
        <v>1783</v>
      </c>
      <c r="C2272" t="s">
        <v>4190</v>
      </c>
      <c r="D2272" t="s">
        <v>4201</v>
      </c>
      <c r="E2272">
        <v>12</v>
      </c>
      <c r="F2272" t="s">
        <v>4204</v>
      </c>
      <c r="G2272" t="s">
        <v>4763</v>
      </c>
      <c r="H2272" s="2" t="s">
        <v>7317</v>
      </c>
      <c r="I2272" t="s">
        <v>9182</v>
      </c>
      <c r="J2272" t="s">
        <v>9197</v>
      </c>
      <c r="M2272" t="str">
        <f t="shared" si="70"/>
        <v>yes</v>
      </c>
      <c r="N2272" t="str">
        <f t="shared" si="71"/>
        <v>2010年之前</v>
      </c>
      <c r="O2272" t="s">
        <v>9197</v>
      </c>
    </row>
    <row r="2273" spans="1:15" ht="15" x14ac:dyDescent="0.25">
      <c r="A2273" t="s">
        <v>1763</v>
      </c>
      <c r="B2273" t="s">
        <v>1828</v>
      </c>
      <c r="C2273" t="s">
        <v>4191</v>
      </c>
      <c r="D2273" t="s">
        <v>4201</v>
      </c>
      <c r="E2273">
        <v>27</v>
      </c>
      <c r="F2273" t="s">
        <v>4204</v>
      </c>
      <c r="G2273" t="s">
        <v>5044</v>
      </c>
      <c r="H2273" s="2" t="s">
        <v>7318</v>
      </c>
      <c r="I2273" t="s">
        <v>9185</v>
      </c>
      <c r="J2273" t="s">
        <v>9213</v>
      </c>
      <c r="M2273" t="str">
        <f t="shared" si="70"/>
        <v>yes</v>
      </c>
      <c r="N2273" t="str">
        <f t="shared" si="71"/>
        <v>2016年4月</v>
      </c>
      <c r="O2273" t="s">
        <v>9213</v>
      </c>
    </row>
    <row r="2274" spans="1:15" ht="15" x14ac:dyDescent="0.25">
      <c r="A2274" t="s">
        <v>1764</v>
      </c>
      <c r="B2274" t="s">
        <v>1810</v>
      </c>
      <c r="C2274" t="s">
        <v>4192</v>
      </c>
      <c r="D2274" t="s">
        <v>4201</v>
      </c>
      <c r="E2274">
        <v>12</v>
      </c>
      <c r="F2274" t="s">
        <v>4204</v>
      </c>
      <c r="G2274" t="s">
        <v>4643</v>
      </c>
      <c r="H2274" s="2" t="s">
        <v>7319</v>
      </c>
      <c r="I2274" t="s">
        <v>9186</v>
      </c>
      <c r="J2274" t="s">
        <v>9205</v>
      </c>
      <c r="M2274" t="str">
        <f t="shared" si="70"/>
        <v>yes</v>
      </c>
      <c r="N2274" t="str">
        <f t="shared" si="71"/>
        <v>2015年1月</v>
      </c>
      <c r="O2274" t="s">
        <v>9205</v>
      </c>
    </row>
    <row r="2275" spans="1:15" ht="15" x14ac:dyDescent="0.25">
      <c r="A2275" t="s">
        <v>1765</v>
      </c>
      <c r="B2275" t="s">
        <v>1800</v>
      </c>
      <c r="C2275" t="s">
        <v>4193</v>
      </c>
      <c r="D2275" t="s">
        <v>4201</v>
      </c>
      <c r="E2275">
        <v>12</v>
      </c>
      <c r="F2275" t="s">
        <v>4204</v>
      </c>
      <c r="G2275" t="s">
        <v>4261</v>
      </c>
      <c r="H2275" s="2" t="s">
        <v>7320</v>
      </c>
      <c r="I2275" t="s">
        <v>9187</v>
      </c>
      <c r="J2275" t="s">
        <v>9201</v>
      </c>
      <c r="M2275" t="str">
        <f t="shared" si="70"/>
        <v>yes</v>
      </c>
      <c r="N2275" t="str">
        <f t="shared" si="71"/>
        <v>2015年7月</v>
      </c>
      <c r="O2275" t="s">
        <v>9201</v>
      </c>
    </row>
    <row r="2276" spans="1:15" ht="15" x14ac:dyDescent="0.25">
      <c r="A2276" t="s">
        <v>1766</v>
      </c>
      <c r="B2276" t="s">
        <v>1775</v>
      </c>
      <c r="C2276" t="s">
        <v>4194</v>
      </c>
      <c r="D2276" t="s">
        <v>4201</v>
      </c>
      <c r="E2276">
        <v>13</v>
      </c>
      <c r="F2276" t="s">
        <v>4204</v>
      </c>
      <c r="G2276" t="s">
        <v>4654</v>
      </c>
      <c r="H2276" s="2" t="s">
        <v>7321</v>
      </c>
      <c r="I2276" t="s">
        <v>9188</v>
      </c>
      <c r="J2276" t="s">
        <v>9201</v>
      </c>
      <c r="M2276" t="str">
        <f t="shared" si="70"/>
        <v>yes</v>
      </c>
      <c r="N2276" t="str">
        <f t="shared" si="71"/>
        <v>2015年7月</v>
      </c>
      <c r="O2276" t="s">
        <v>9201</v>
      </c>
    </row>
    <row r="2277" spans="1:15" ht="15" x14ac:dyDescent="0.25">
      <c r="A2277" t="s">
        <v>1767</v>
      </c>
      <c r="C2277" t="s">
        <v>4195</v>
      </c>
      <c r="D2277" t="s">
        <v>4201</v>
      </c>
      <c r="E2277">
        <v>12</v>
      </c>
      <c r="F2277" t="s">
        <v>4204</v>
      </c>
      <c r="G2277" t="s">
        <v>4997</v>
      </c>
      <c r="H2277" s="2" t="s">
        <v>7322</v>
      </c>
      <c r="I2277" t="s">
        <v>9189</v>
      </c>
      <c r="J2277" t="s">
        <v>9199</v>
      </c>
      <c r="M2277" t="str">
        <f t="shared" si="70"/>
        <v>yes</v>
      </c>
      <c r="N2277" t="str">
        <f t="shared" si="71"/>
        <v>2017年4月</v>
      </c>
      <c r="O2277" t="s">
        <v>9199</v>
      </c>
    </row>
    <row r="2278" spans="1:15" ht="15" x14ac:dyDescent="0.25">
      <c r="A2278" t="s">
        <v>1768</v>
      </c>
      <c r="B2278" t="s">
        <v>1787</v>
      </c>
      <c r="C2278" t="s">
        <v>4196</v>
      </c>
      <c r="D2278" t="s">
        <v>4201</v>
      </c>
      <c r="E2278">
        <v>12</v>
      </c>
      <c r="F2278" t="s">
        <v>4204</v>
      </c>
      <c r="G2278" t="s">
        <v>4626</v>
      </c>
      <c r="H2278" s="2" t="s">
        <v>7323</v>
      </c>
      <c r="I2278" t="s">
        <v>9190</v>
      </c>
      <c r="J2278" t="s">
        <v>9201</v>
      </c>
      <c r="M2278" t="str">
        <f t="shared" si="70"/>
        <v>yes</v>
      </c>
      <c r="N2278" t="str">
        <f t="shared" si="71"/>
        <v>2015年7月</v>
      </c>
      <c r="O2278" t="s">
        <v>9201</v>
      </c>
    </row>
    <row r="2279" spans="1:15" ht="15" x14ac:dyDescent="0.25">
      <c r="A2279" t="s">
        <v>1769</v>
      </c>
      <c r="B2279" t="s">
        <v>1921</v>
      </c>
      <c r="C2279" t="s">
        <v>4197</v>
      </c>
      <c r="D2279" t="s">
        <v>4201</v>
      </c>
      <c r="E2279">
        <v>27</v>
      </c>
      <c r="F2279" t="s">
        <v>4204</v>
      </c>
      <c r="G2279" t="s">
        <v>5045</v>
      </c>
      <c r="H2279" s="2" t="s">
        <v>7324</v>
      </c>
      <c r="I2279" t="s">
        <v>9191</v>
      </c>
      <c r="J2279" t="s">
        <v>9201</v>
      </c>
      <c r="M2279" t="str">
        <f t="shared" si="70"/>
        <v>yes</v>
      </c>
      <c r="N2279" t="str">
        <f t="shared" si="71"/>
        <v>2015年7月</v>
      </c>
      <c r="O2279" t="s">
        <v>9201</v>
      </c>
    </row>
    <row r="2280" spans="1:15" ht="15" x14ac:dyDescent="0.25">
      <c r="A2280" t="s">
        <v>1770</v>
      </c>
      <c r="B2280" t="s">
        <v>1792</v>
      </c>
      <c r="C2280" t="s">
        <v>4198</v>
      </c>
      <c r="D2280" t="s">
        <v>4201</v>
      </c>
      <c r="E2280">
        <v>24</v>
      </c>
      <c r="F2280" t="s">
        <v>4204</v>
      </c>
      <c r="G2280" t="s">
        <v>5046</v>
      </c>
      <c r="H2280" s="2" t="s">
        <v>7325</v>
      </c>
      <c r="I2280" t="s">
        <v>9192</v>
      </c>
      <c r="J2280" t="s">
        <v>9197</v>
      </c>
      <c r="M2280" t="str">
        <f t="shared" si="70"/>
        <v>yes</v>
      </c>
      <c r="N2280" t="str">
        <f t="shared" si="71"/>
        <v>2010年之前</v>
      </c>
      <c r="O2280" t="s">
        <v>9197</v>
      </c>
    </row>
    <row r="2281" spans="1:15" ht="15" x14ac:dyDescent="0.25">
      <c r="A2281" t="s">
        <v>1771</v>
      </c>
      <c r="C2281" t="s">
        <v>4199</v>
      </c>
      <c r="D2281" t="s">
        <v>4201</v>
      </c>
      <c r="E2281">
        <v>12</v>
      </c>
      <c r="F2281" t="s">
        <v>4204</v>
      </c>
      <c r="G2281" t="s">
        <v>4414</v>
      </c>
      <c r="H2281" s="2" t="s">
        <v>7326</v>
      </c>
      <c r="I2281" t="s">
        <v>9134</v>
      </c>
      <c r="J2281" t="s">
        <v>9202</v>
      </c>
      <c r="M2281" t="str">
        <f t="shared" si="70"/>
        <v>yes</v>
      </c>
      <c r="N2281" t="str">
        <f t="shared" si="71"/>
        <v>2013年10月</v>
      </c>
      <c r="O2281" t="s">
        <v>9202</v>
      </c>
    </row>
    <row r="2282" spans="1:15" ht="15" x14ac:dyDescent="0.25">
      <c r="A2282" t="s">
        <v>1772</v>
      </c>
      <c r="B2282" t="s">
        <v>1791</v>
      </c>
      <c r="C2282" t="s">
        <v>4200</v>
      </c>
      <c r="D2282" t="s">
        <v>4201</v>
      </c>
      <c r="E2282">
        <v>12</v>
      </c>
      <c r="F2282" t="s">
        <v>4204</v>
      </c>
      <c r="G2282" t="s">
        <v>4856</v>
      </c>
      <c r="H2282" s="2" t="s">
        <v>7327</v>
      </c>
      <c r="I2282" t="s">
        <v>9193</v>
      </c>
      <c r="J2282" t="s">
        <v>9205</v>
      </c>
      <c r="M2282" t="str">
        <f t="shared" si="70"/>
        <v>yes</v>
      </c>
      <c r="N2282" t="str">
        <f t="shared" si="71"/>
        <v>2015年1月</v>
      </c>
      <c r="O2282" t="s">
        <v>9205</v>
      </c>
    </row>
  </sheetData>
  <autoFilter ref="A1:K2282" xr:uid="{F0087FB9-DDE9-4752-B6A8-56A6B7988D2C}"/>
  <phoneticPr fontId="3" type="noConversion"/>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403E-B4B3-4D11-B9C0-41F26D557893}">
  <dimension ref="A1:AL984"/>
  <sheetViews>
    <sheetView topLeftCell="W927" workbookViewId="0">
      <selection activeCell="AL985" sqref="AL985"/>
    </sheetView>
  </sheetViews>
  <sheetFormatPr defaultRowHeight="13.5" x14ac:dyDescent="0.15"/>
  <cols>
    <col min="1" max="1" width="108.5" bestFit="1" customWidth="1"/>
    <col min="2" max="2" width="126.25" bestFit="1" customWidth="1"/>
    <col min="4" max="4" width="38" bestFit="1" customWidth="1"/>
    <col min="5" max="6" width="13" bestFit="1" customWidth="1"/>
    <col min="7" max="7" width="15.125" bestFit="1" customWidth="1"/>
    <col min="8" max="8" width="12.125" bestFit="1" customWidth="1"/>
    <col min="9" max="9" width="15" bestFit="1" customWidth="1"/>
    <col min="10" max="10" width="13" bestFit="1" customWidth="1"/>
    <col min="17" max="17" width="15.125" bestFit="1" customWidth="1"/>
    <col min="18" max="18" width="15.125" customWidth="1"/>
    <col min="20" max="20" width="62" bestFit="1" customWidth="1"/>
    <col min="21" max="21" width="23.5" bestFit="1" customWidth="1"/>
    <col min="22" max="24" width="12.125" bestFit="1" customWidth="1"/>
    <col min="25" max="25" width="23.5" bestFit="1" customWidth="1"/>
    <col min="26" max="26" width="13" bestFit="1" customWidth="1"/>
    <col min="27" max="31" width="11" bestFit="1" customWidth="1"/>
    <col min="34" max="34" width="23.5" bestFit="1" customWidth="1"/>
  </cols>
  <sheetData>
    <row r="1" spans="1:38" x14ac:dyDescent="0.15">
      <c r="A1" s="1" t="s">
        <v>9374</v>
      </c>
      <c r="B1" s="1" t="s">
        <v>9375</v>
      </c>
      <c r="D1" t="s">
        <v>11077</v>
      </c>
      <c r="E1" t="s">
        <v>9374</v>
      </c>
      <c r="F1" t="s">
        <v>9374</v>
      </c>
      <c r="G1" t="s">
        <v>9374</v>
      </c>
      <c r="H1" t="s">
        <v>9374</v>
      </c>
      <c r="I1" t="s">
        <v>9374</v>
      </c>
      <c r="J1" t="s">
        <v>9374</v>
      </c>
      <c r="K1" t="s">
        <v>9374</v>
      </c>
      <c r="L1" t="s">
        <v>9374</v>
      </c>
      <c r="M1" t="s">
        <v>9374</v>
      </c>
      <c r="N1" t="s">
        <v>9374</v>
      </c>
      <c r="O1" t="s">
        <v>9374</v>
      </c>
      <c r="Q1" t="s">
        <v>11078</v>
      </c>
      <c r="T1" t="s">
        <v>9375</v>
      </c>
      <c r="U1" t="s">
        <v>9375</v>
      </c>
      <c r="V1" t="s">
        <v>9375</v>
      </c>
      <c r="W1" t="s">
        <v>9375</v>
      </c>
      <c r="X1" t="s">
        <v>9375</v>
      </c>
      <c r="Y1" t="s">
        <v>9375</v>
      </c>
      <c r="Z1" t="s">
        <v>9375</v>
      </c>
      <c r="AA1" t="s">
        <v>9375</v>
      </c>
      <c r="AB1" t="s">
        <v>9375</v>
      </c>
      <c r="AC1" t="s">
        <v>9375</v>
      </c>
      <c r="AD1" t="s">
        <v>9375</v>
      </c>
      <c r="AE1" t="s">
        <v>9375</v>
      </c>
      <c r="AF1" t="s">
        <v>9375</v>
      </c>
      <c r="AH1" t="s">
        <v>11080</v>
      </c>
      <c r="AK1" t="s">
        <v>12274</v>
      </c>
    </row>
    <row r="2" spans="1:38" x14ac:dyDescent="0.15">
      <c r="A2" t="s">
        <v>9376</v>
      </c>
      <c r="B2" t="s">
        <v>9377</v>
      </c>
      <c r="D2" t="s">
        <v>9566</v>
      </c>
      <c r="E2" t="s">
        <v>10340</v>
      </c>
      <c r="Q2" t="s">
        <v>9566</v>
      </c>
      <c r="R2" t="s">
        <v>11079</v>
      </c>
      <c r="T2" t="s">
        <v>10544</v>
      </c>
      <c r="U2" t="s">
        <v>10545</v>
      </c>
      <c r="AH2" t="s">
        <v>10544</v>
      </c>
      <c r="AI2" t="s">
        <v>11083</v>
      </c>
      <c r="AK2" t="s">
        <v>9566</v>
      </c>
      <c r="AL2" t="s">
        <v>11079</v>
      </c>
    </row>
    <row r="3" spans="1:38" x14ac:dyDescent="0.15">
      <c r="A3" t="s">
        <v>9376</v>
      </c>
      <c r="B3" t="s">
        <v>9377</v>
      </c>
      <c r="D3" t="s">
        <v>1347</v>
      </c>
      <c r="F3" t="s">
        <v>10343</v>
      </c>
      <c r="G3" t="s">
        <v>9619</v>
      </c>
      <c r="H3" t="s">
        <v>10345</v>
      </c>
      <c r="I3" t="s">
        <v>10346</v>
      </c>
      <c r="J3" t="s">
        <v>10347</v>
      </c>
      <c r="K3" t="s">
        <v>10253</v>
      </c>
      <c r="L3" t="s">
        <v>10461</v>
      </c>
      <c r="M3" t="s">
        <v>10364</v>
      </c>
      <c r="N3" t="s">
        <v>9471</v>
      </c>
      <c r="O3" t="s">
        <v>10396</v>
      </c>
      <c r="Q3" t="s">
        <v>1347</v>
      </c>
      <c r="R3" t="s">
        <v>11079</v>
      </c>
      <c r="T3" t="s">
        <v>10546</v>
      </c>
      <c r="U3" t="s">
        <v>10547</v>
      </c>
      <c r="V3" t="s">
        <v>10548</v>
      </c>
      <c r="W3" t="s">
        <v>9649</v>
      </c>
      <c r="X3" t="s">
        <v>124</v>
      </c>
      <c r="Y3" t="s">
        <v>343</v>
      </c>
      <c r="Z3" t="s">
        <v>145</v>
      </c>
      <c r="AA3" t="s">
        <v>1161</v>
      </c>
      <c r="AB3" t="s">
        <v>10552</v>
      </c>
      <c r="AC3" t="s">
        <v>10553</v>
      </c>
      <c r="AD3" t="s">
        <v>10191</v>
      </c>
      <c r="AH3" t="s">
        <v>10546</v>
      </c>
      <c r="AI3" t="s">
        <v>11083</v>
      </c>
      <c r="AK3" t="s">
        <v>1347</v>
      </c>
      <c r="AL3" t="s">
        <v>11079</v>
      </c>
    </row>
    <row r="4" spans="1:38" x14ac:dyDescent="0.15">
      <c r="A4" t="s">
        <v>1347</v>
      </c>
      <c r="B4" t="s">
        <v>9378</v>
      </c>
      <c r="D4" t="s">
        <v>9492</v>
      </c>
      <c r="E4" t="s">
        <v>10341</v>
      </c>
      <c r="F4" t="s">
        <v>1683</v>
      </c>
      <c r="G4" t="s">
        <v>10344</v>
      </c>
      <c r="H4" t="s">
        <v>10353</v>
      </c>
      <c r="I4" t="s">
        <v>10348</v>
      </c>
      <c r="J4" t="s">
        <v>10354</v>
      </c>
      <c r="K4" t="s">
        <v>9564</v>
      </c>
      <c r="Q4" t="s">
        <v>9492</v>
      </c>
      <c r="R4" t="s">
        <v>11079</v>
      </c>
      <c r="T4" t="s">
        <v>9380</v>
      </c>
      <c r="V4" t="s">
        <v>10550</v>
      </c>
      <c r="W4" t="s">
        <v>10551</v>
      </c>
      <c r="X4" t="s">
        <v>10559</v>
      </c>
      <c r="Y4" t="s">
        <v>10560</v>
      </c>
      <c r="Z4" t="s">
        <v>10561</v>
      </c>
      <c r="AA4" t="s">
        <v>9706</v>
      </c>
      <c r="AB4" t="s">
        <v>10711</v>
      </c>
      <c r="AC4" t="s">
        <v>1179</v>
      </c>
      <c r="AD4" t="s">
        <v>10646</v>
      </c>
      <c r="AH4" t="s">
        <v>9380</v>
      </c>
      <c r="AI4" t="s">
        <v>11083</v>
      </c>
      <c r="AK4" t="s">
        <v>9492</v>
      </c>
      <c r="AL4" t="s">
        <v>11079</v>
      </c>
    </row>
    <row r="5" spans="1:38" x14ac:dyDescent="0.15">
      <c r="A5" t="s">
        <v>9379</v>
      </c>
      <c r="B5" t="s">
        <v>9380</v>
      </c>
      <c r="D5" t="s">
        <v>10342</v>
      </c>
      <c r="E5" t="s">
        <v>9451</v>
      </c>
      <c r="F5" t="s">
        <v>10349</v>
      </c>
      <c r="G5" t="s">
        <v>10352</v>
      </c>
      <c r="H5" t="s">
        <v>334</v>
      </c>
      <c r="I5" t="s">
        <v>9443</v>
      </c>
      <c r="J5" t="s">
        <v>920</v>
      </c>
      <c r="Q5" t="s">
        <v>10342</v>
      </c>
      <c r="R5" t="s">
        <v>11079</v>
      </c>
      <c r="T5" t="s">
        <v>9382</v>
      </c>
      <c r="U5" t="s">
        <v>401</v>
      </c>
      <c r="V5" t="s">
        <v>10556</v>
      </c>
      <c r="W5" t="s">
        <v>10558</v>
      </c>
      <c r="X5" t="s">
        <v>10564</v>
      </c>
      <c r="Y5" t="s">
        <v>10565</v>
      </c>
      <c r="Z5" t="s">
        <v>10566</v>
      </c>
      <c r="AA5" t="s">
        <v>344</v>
      </c>
      <c r="AB5" t="s">
        <v>10652</v>
      </c>
      <c r="AC5" t="s">
        <v>10923</v>
      </c>
      <c r="AD5" t="s">
        <v>10799</v>
      </c>
      <c r="AH5" t="s">
        <v>9382</v>
      </c>
      <c r="AI5" t="s">
        <v>11083</v>
      </c>
      <c r="AK5" t="s">
        <v>10342</v>
      </c>
      <c r="AL5" t="s">
        <v>11079</v>
      </c>
    </row>
    <row r="6" spans="1:38" x14ac:dyDescent="0.15">
      <c r="A6" t="s">
        <v>9379</v>
      </c>
      <c r="B6" t="s">
        <v>9380</v>
      </c>
      <c r="D6" t="s">
        <v>9572</v>
      </c>
      <c r="E6" t="s">
        <v>9496</v>
      </c>
      <c r="F6" t="s">
        <v>9451</v>
      </c>
      <c r="G6" t="s">
        <v>1347</v>
      </c>
      <c r="H6" t="s">
        <v>9478</v>
      </c>
      <c r="I6" t="s">
        <v>1430</v>
      </c>
      <c r="J6" t="s">
        <v>10460</v>
      </c>
      <c r="Q6" t="s">
        <v>9572</v>
      </c>
      <c r="R6" t="s">
        <v>11079</v>
      </c>
      <c r="T6" t="s">
        <v>10549</v>
      </c>
      <c r="U6" t="s">
        <v>10555</v>
      </c>
      <c r="V6" t="s">
        <v>401</v>
      </c>
      <c r="W6" t="s">
        <v>10563</v>
      </c>
      <c r="X6" t="s">
        <v>10569</v>
      </c>
      <c r="Y6" t="s">
        <v>9706</v>
      </c>
      <c r="Z6" t="s">
        <v>10576</v>
      </c>
      <c r="AA6" t="s">
        <v>9497</v>
      </c>
      <c r="AB6" t="s">
        <v>10922</v>
      </c>
      <c r="AC6" t="s">
        <v>10934</v>
      </c>
      <c r="AD6" t="s">
        <v>10935</v>
      </c>
      <c r="AH6" t="s">
        <v>10549</v>
      </c>
      <c r="AI6" t="s">
        <v>11083</v>
      </c>
      <c r="AK6" t="s">
        <v>9572</v>
      </c>
      <c r="AL6" t="s">
        <v>11079</v>
      </c>
    </row>
    <row r="7" spans="1:38" x14ac:dyDescent="0.15">
      <c r="A7" t="s">
        <v>9381</v>
      </c>
      <c r="B7" t="s">
        <v>9382</v>
      </c>
      <c r="D7" t="s">
        <v>9385</v>
      </c>
      <c r="E7" t="s">
        <v>9807</v>
      </c>
      <c r="F7" t="s">
        <v>10355</v>
      </c>
      <c r="G7" t="s">
        <v>1098</v>
      </c>
      <c r="H7" t="s">
        <v>9443</v>
      </c>
      <c r="I7" t="s">
        <v>10459</v>
      </c>
      <c r="J7" t="s">
        <v>9600</v>
      </c>
      <c r="Q7" t="s">
        <v>9385</v>
      </c>
      <c r="R7" t="s">
        <v>11079</v>
      </c>
      <c r="T7" t="s">
        <v>10554</v>
      </c>
      <c r="U7" t="s">
        <v>10225</v>
      </c>
      <c r="V7" t="s">
        <v>10562</v>
      </c>
      <c r="W7" t="s">
        <v>10568</v>
      </c>
      <c r="X7" t="s">
        <v>10575</v>
      </c>
      <c r="Y7" t="s">
        <v>10004</v>
      </c>
      <c r="Z7" t="s">
        <v>10579</v>
      </c>
      <c r="AA7" t="s">
        <v>10594</v>
      </c>
      <c r="AB7" t="s">
        <v>10928</v>
      </c>
      <c r="AC7" t="s">
        <v>10737</v>
      </c>
      <c r="AH7" t="s">
        <v>10554</v>
      </c>
      <c r="AI7" t="s">
        <v>11083</v>
      </c>
      <c r="AK7" t="s">
        <v>9385</v>
      </c>
      <c r="AL7" t="s">
        <v>11079</v>
      </c>
    </row>
    <row r="8" spans="1:38" x14ac:dyDescent="0.15">
      <c r="A8" t="s">
        <v>9383</v>
      </c>
      <c r="B8" t="s">
        <v>9384</v>
      </c>
      <c r="D8" t="s">
        <v>10348</v>
      </c>
      <c r="E8" t="s">
        <v>10350</v>
      </c>
      <c r="F8" t="s">
        <v>10358</v>
      </c>
      <c r="G8" t="s">
        <v>9804</v>
      </c>
      <c r="H8" t="s">
        <v>10382</v>
      </c>
      <c r="I8" t="s">
        <v>875</v>
      </c>
      <c r="J8" t="s">
        <v>10487</v>
      </c>
      <c r="Q8" t="s">
        <v>10348</v>
      </c>
      <c r="R8" t="s">
        <v>11079</v>
      </c>
      <c r="T8" t="s">
        <v>185</v>
      </c>
      <c r="U8" t="s">
        <v>31</v>
      </c>
      <c r="V8" t="s">
        <v>9555</v>
      </c>
      <c r="W8" t="s">
        <v>10177</v>
      </c>
      <c r="X8" t="s">
        <v>9512</v>
      </c>
      <c r="Y8" t="s">
        <v>10592</v>
      </c>
      <c r="Z8" t="s">
        <v>10593</v>
      </c>
      <c r="AA8" t="s">
        <v>10625</v>
      </c>
      <c r="AB8" t="s">
        <v>10924</v>
      </c>
      <c r="AC8" t="s">
        <v>10646</v>
      </c>
      <c r="AH8" t="s">
        <v>185</v>
      </c>
      <c r="AI8" t="s">
        <v>11083</v>
      </c>
      <c r="AK8" t="s">
        <v>10348</v>
      </c>
      <c r="AL8" t="s">
        <v>11079</v>
      </c>
    </row>
    <row r="9" spans="1:38" x14ac:dyDescent="0.15">
      <c r="A9" t="s">
        <v>9385</v>
      </c>
      <c r="B9" t="s">
        <v>9386</v>
      </c>
      <c r="D9" t="s">
        <v>9394</v>
      </c>
      <c r="E9" t="s">
        <v>1683</v>
      </c>
      <c r="F9" t="s">
        <v>9705</v>
      </c>
      <c r="G9" t="s">
        <v>10365</v>
      </c>
      <c r="H9" t="s">
        <v>10428</v>
      </c>
      <c r="I9" t="s">
        <v>9605</v>
      </c>
      <c r="Q9" t="s">
        <v>9394</v>
      </c>
      <c r="R9" t="s">
        <v>11079</v>
      </c>
      <c r="T9" t="s">
        <v>9497</v>
      </c>
      <c r="U9" t="s">
        <v>130</v>
      </c>
      <c r="V9" t="s">
        <v>10572</v>
      </c>
      <c r="W9" t="s">
        <v>441</v>
      </c>
      <c r="X9" t="s">
        <v>185</v>
      </c>
      <c r="Y9" t="s">
        <v>193</v>
      </c>
      <c r="Z9" t="s">
        <v>10603</v>
      </c>
      <c r="AA9" t="s">
        <v>10633</v>
      </c>
      <c r="AB9" t="s">
        <v>975</v>
      </c>
      <c r="AH9" t="s">
        <v>9497</v>
      </c>
      <c r="AI9" t="s">
        <v>11083</v>
      </c>
      <c r="AK9" t="s">
        <v>9394</v>
      </c>
      <c r="AL9" t="s">
        <v>11079</v>
      </c>
    </row>
    <row r="10" spans="1:38" x14ac:dyDescent="0.15">
      <c r="A10" t="s">
        <v>9387</v>
      </c>
      <c r="B10" t="s">
        <v>9388</v>
      </c>
      <c r="D10" t="s">
        <v>334</v>
      </c>
      <c r="E10" t="s">
        <v>10351</v>
      </c>
      <c r="F10" t="s">
        <v>230</v>
      </c>
      <c r="G10" t="s">
        <v>920</v>
      </c>
      <c r="H10" t="s">
        <v>9908</v>
      </c>
      <c r="I10" t="s">
        <v>920</v>
      </c>
      <c r="Q10" t="s">
        <v>334</v>
      </c>
      <c r="R10" t="s">
        <v>11079</v>
      </c>
      <c r="T10" t="s">
        <v>10557</v>
      </c>
      <c r="U10" t="s">
        <v>9922</v>
      </c>
      <c r="V10" t="s">
        <v>10574</v>
      </c>
      <c r="W10" t="s">
        <v>10584</v>
      </c>
      <c r="X10" t="s">
        <v>10567</v>
      </c>
      <c r="Y10" t="s">
        <v>10602</v>
      </c>
      <c r="Z10" t="s">
        <v>9994</v>
      </c>
      <c r="AA10" t="s">
        <v>10579</v>
      </c>
      <c r="AB10" t="s">
        <v>10693</v>
      </c>
      <c r="AH10" t="s">
        <v>10557</v>
      </c>
      <c r="AI10" t="s">
        <v>11083</v>
      </c>
      <c r="AK10" t="s">
        <v>334</v>
      </c>
      <c r="AL10" t="s">
        <v>11079</v>
      </c>
    </row>
    <row r="11" spans="1:38" x14ac:dyDescent="0.15">
      <c r="A11" t="s">
        <v>9389</v>
      </c>
      <c r="B11" t="s">
        <v>9390</v>
      </c>
      <c r="D11" t="s">
        <v>9429</v>
      </c>
      <c r="E11" t="s">
        <v>9394</v>
      </c>
      <c r="F11" t="s">
        <v>9962</v>
      </c>
      <c r="G11" t="s">
        <v>10373</v>
      </c>
      <c r="H11" t="s">
        <v>10458</v>
      </c>
      <c r="I11" t="s">
        <v>9954</v>
      </c>
      <c r="Q11" t="s">
        <v>9429</v>
      </c>
      <c r="R11" t="s">
        <v>11079</v>
      </c>
      <c r="T11" t="s">
        <v>10567</v>
      </c>
      <c r="U11" t="s">
        <v>10571</v>
      </c>
      <c r="V11" t="s">
        <v>10578</v>
      </c>
      <c r="W11" t="s">
        <v>10587</v>
      </c>
      <c r="X11" t="s">
        <v>10598</v>
      </c>
      <c r="Y11" t="s">
        <v>10604</v>
      </c>
      <c r="Z11" t="s">
        <v>10619</v>
      </c>
      <c r="AA11" t="s">
        <v>10693</v>
      </c>
      <c r="AH11" t="s">
        <v>10567</v>
      </c>
      <c r="AI11" t="s">
        <v>11083</v>
      </c>
      <c r="AK11" t="s">
        <v>9429</v>
      </c>
      <c r="AL11" t="s">
        <v>11079</v>
      </c>
    </row>
    <row r="12" spans="1:38" x14ac:dyDescent="0.15">
      <c r="A12" t="s">
        <v>9391</v>
      </c>
      <c r="B12" t="s">
        <v>9392</v>
      </c>
      <c r="D12" t="s">
        <v>920</v>
      </c>
      <c r="E12" t="s">
        <v>10357</v>
      </c>
      <c r="F12" t="s">
        <v>10362</v>
      </c>
      <c r="G12" t="s">
        <v>9429</v>
      </c>
      <c r="H12" t="s">
        <v>10351</v>
      </c>
      <c r="I12" t="s">
        <v>10463</v>
      </c>
      <c r="Q12" t="s">
        <v>920</v>
      </c>
      <c r="R12" t="s">
        <v>11079</v>
      </c>
      <c r="T12" t="s">
        <v>10570</v>
      </c>
      <c r="U12" t="s">
        <v>621</v>
      </c>
      <c r="V12" t="s">
        <v>10546</v>
      </c>
      <c r="W12" t="s">
        <v>10591</v>
      </c>
      <c r="X12" t="s">
        <v>10601</v>
      </c>
      <c r="Y12" t="s">
        <v>10599</v>
      </c>
      <c r="Z12" t="s">
        <v>10624</v>
      </c>
      <c r="AA12" t="s">
        <v>10577</v>
      </c>
      <c r="AH12" t="s">
        <v>10570</v>
      </c>
      <c r="AI12" t="s">
        <v>11083</v>
      </c>
      <c r="AK12" t="s">
        <v>920</v>
      </c>
      <c r="AL12" t="s">
        <v>11079</v>
      </c>
    </row>
    <row r="13" spans="1:38" x14ac:dyDescent="0.15">
      <c r="A13" t="s">
        <v>334</v>
      </c>
      <c r="B13" t="s">
        <v>9393</v>
      </c>
      <c r="D13" t="s">
        <v>1516</v>
      </c>
      <c r="E13" t="s">
        <v>9568</v>
      </c>
      <c r="F13" t="s">
        <v>9886</v>
      </c>
      <c r="G13" t="s">
        <v>10389</v>
      </c>
      <c r="H13" t="s">
        <v>10484</v>
      </c>
      <c r="I13" t="s">
        <v>9419</v>
      </c>
      <c r="Q13" t="s">
        <v>1516</v>
      </c>
      <c r="R13" t="s">
        <v>11079</v>
      </c>
      <c r="T13" t="s">
        <v>10573</v>
      </c>
      <c r="U13" t="s">
        <v>9994</v>
      </c>
      <c r="V13" t="s">
        <v>31</v>
      </c>
      <c r="W13" t="s">
        <v>1179</v>
      </c>
      <c r="X13" t="s">
        <v>9994</v>
      </c>
      <c r="Y13" t="s">
        <v>10623</v>
      </c>
      <c r="Z13" t="s">
        <v>10632</v>
      </c>
      <c r="AA13" t="s">
        <v>425</v>
      </c>
      <c r="AH13" t="s">
        <v>10573</v>
      </c>
      <c r="AI13" t="s">
        <v>11083</v>
      </c>
      <c r="AK13" t="s">
        <v>1516</v>
      </c>
      <c r="AL13" t="s">
        <v>11079</v>
      </c>
    </row>
    <row r="14" spans="1:38" x14ac:dyDescent="0.15">
      <c r="A14" t="s">
        <v>9394</v>
      </c>
      <c r="B14" t="s">
        <v>9395</v>
      </c>
      <c r="D14" t="s">
        <v>9443</v>
      </c>
      <c r="E14" t="s">
        <v>1227</v>
      </c>
      <c r="F14" t="s">
        <v>1516</v>
      </c>
      <c r="G14" t="s">
        <v>10393</v>
      </c>
      <c r="H14" t="s">
        <v>10494</v>
      </c>
      <c r="I14" t="s">
        <v>10529</v>
      </c>
      <c r="Q14" t="s">
        <v>9443</v>
      </c>
      <c r="R14" t="s">
        <v>11079</v>
      </c>
      <c r="T14" t="s">
        <v>10577</v>
      </c>
      <c r="U14" t="s">
        <v>10581</v>
      </c>
      <c r="V14" t="s">
        <v>10586</v>
      </c>
      <c r="W14" t="s">
        <v>10600</v>
      </c>
      <c r="X14" t="s">
        <v>10561</v>
      </c>
      <c r="Y14" t="s">
        <v>10631</v>
      </c>
      <c r="Z14" t="s">
        <v>10605</v>
      </c>
      <c r="AA14" t="s">
        <v>507</v>
      </c>
      <c r="AH14" t="s">
        <v>10577</v>
      </c>
      <c r="AI14" t="s">
        <v>11083</v>
      </c>
      <c r="AK14" t="s">
        <v>9443</v>
      </c>
      <c r="AL14" t="s">
        <v>11079</v>
      </c>
    </row>
    <row r="15" spans="1:38" x14ac:dyDescent="0.15">
      <c r="A15" t="s">
        <v>9396</v>
      </c>
      <c r="B15" t="s">
        <v>9397</v>
      </c>
      <c r="D15" t="s">
        <v>10356</v>
      </c>
      <c r="E15" t="s">
        <v>1316</v>
      </c>
      <c r="F15" t="s">
        <v>9464</v>
      </c>
      <c r="G15" t="s">
        <v>10396</v>
      </c>
      <c r="H15" t="s">
        <v>10504</v>
      </c>
      <c r="I15" t="s">
        <v>10452</v>
      </c>
      <c r="Q15" t="s">
        <v>10356</v>
      </c>
      <c r="R15" t="s">
        <v>11079</v>
      </c>
      <c r="T15" t="s">
        <v>10580</v>
      </c>
      <c r="U15" t="s">
        <v>9382</v>
      </c>
      <c r="V15" t="s">
        <v>10555</v>
      </c>
      <c r="W15" t="s">
        <v>9512</v>
      </c>
      <c r="X15" t="s">
        <v>10611</v>
      </c>
      <c r="Y15" t="s">
        <v>591</v>
      </c>
      <c r="Z15" t="s">
        <v>343</v>
      </c>
      <c r="AA15" t="s">
        <v>10241</v>
      </c>
      <c r="AH15" t="s">
        <v>10580</v>
      </c>
      <c r="AI15" t="s">
        <v>11083</v>
      </c>
      <c r="AK15" t="s">
        <v>10356</v>
      </c>
      <c r="AL15" t="s">
        <v>11079</v>
      </c>
    </row>
    <row r="16" spans="1:38" x14ac:dyDescent="0.15">
      <c r="A16" t="s">
        <v>9398</v>
      </c>
      <c r="B16" t="s">
        <v>9399</v>
      </c>
      <c r="D16" t="s">
        <v>10359</v>
      </c>
      <c r="E16" t="s">
        <v>1347</v>
      </c>
      <c r="F16" t="s">
        <v>9600</v>
      </c>
      <c r="G16" t="s">
        <v>9705</v>
      </c>
      <c r="H16" t="s">
        <v>333</v>
      </c>
      <c r="Q16" t="s">
        <v>10359</v>
      </c>
      <c r="R16" t="s">
        <v>11079</v>
      </c>
      <c r="T16" t="s">
        <v>10556</v>
      </c>
      <c r="U16" t="s">
        <v>10570</v>
      </c>
      <c r="V16" t="s">
        <v>10589</v>
      </c>
      <c r="W16" t="s">
        <v>401</v>
      </c>
      <c r="X16" t="s">
        <v>10614</v>
      </c>
      <c r="Y16" t="s">
        <v>401</v>
      </c>
      <c r="Z16" t="s">
        <v>10661</v>
      </c>
      <c r="AA16" t="s">
        <v>401</v>
      </c>
      <c r="AH16" t="s">
        <v>10556</v>
      </c>
      <c r="AI16" t="s">
        <v>11083</v>
      </c>
      <c r="AK16" t="s">
        <v>10359</v>
      </c>
      <c r="AL16" t="s">
        <v>11079</v>
      </c>
    </row>
    <row r="17" spans="1:38" x14ac:dyDescent="0.15">
      <c r="A17" t="s">
        <v>9400</v>
      </c>
      <c r="B17" t="s">
        <v>9399</v>
      </c>
      <c r="D17" t="s">
        <v>1098</v>
      </c>
      <c r="E17" t="s">
        <v>10361</v>
      </c>
      <c r="F17" t="s">
        <v>10353</v>
      </c>
      <c r="G17" t="s">
        <v>10406</v>
      </c>
      <c r="H17" t="s">
        <v>1098</v>
      </c>
      <c r="Q17" t="s">
        <v>1098</v>
      </c>
      <c r="R17" t="s">
        <v>11079</v>
      </c>
      <c r="T17" t="s">
        <v>10582</v>
      </c>
      <c r="U17" t="s">
        <v>10552</v>
      </c>
      <c r="V17" t="s">
        <v>10596</v>
      </c>
      <c r="W17" t="s">
        <v>10610</v>
      </c>
      <c r="X17" t="s">
        <v>10618</v>
      </c>
      <c r="Y17" t="s">
        <v>10583</v>
      </c>
      <c r="Z17" t="s">
        <v>723</v>
      </c>
      <c r="AA17" t="s">
        <v>10552</v>
      </c>
      <c r="AH17" t="s">
        <v>10582</v>
      </c>
      <c r="AI17" t="s">
        <v>11083</v>
      </c>
      <c r="AK17" t="s">
        <v>1098</v>
      </c>
      <c r="AL17" t="s">
        <v>11079</v>
      </c>
    </row>
    <row r="18" spans="1:38" x14ac:dyDescent="0.15">
      <c r="A18" t="s">
        <v>9398</v>
      </c>
      <c r="B18" t="s">
        <v>9401</v>
      </c>
      <c r="D18" t="s">
        <v>9411</v>
      </c>
      <c r="E18" t="s">
        <v>593</v>
      </c>
      <c r="F18" t="s">
        <v>10381</v>
      </c>
      <c r="G18" t="s">
        <v>9451</v>
      </c>
      <c r="H18" t="s">
        <v>9619</v>
      </c>
      <c r="Q18" t="s">
        <v>9411</v>
      </c>
      <c r="R18" t="s">
        <v>11079</v>
      </c>
      <c r="T18" t="s">
        <v>10583</v>
      </c>
      <c r="U18" t="s">
        <v>10585</v>
      </c>
      <c r="V18" t="s">
        <v>10597</v>
      </c>
      <c r="W18" t="s">
        <v>10613</v>
      </c>
      <c r="X18" t="s">
        <v>10622</v>
      </c>
      <c r="Y18" t="s">
        <v>9382</v>
      </c>
      <c r="Z18" t="s">
        <v>130</v>
      </c>
      <c r="AA18" t="s">
        <v>10802</v>
      </c>
      <c r="AH18" t="s">
        <v>10583</v>
      </c>
      <c r="AI18" t="s">
        <v>11083</v>
      </c>
      <c r="AK18" t="s">
        <v>9411</v>
      </c>
      <c r="AL18" t="s">
        <v>11079</v>
      </c>
    </row>
    <row r="19" spans="1:38" x14ac:dyDescent="0.15">
      <c r="A19" t="s">
        <v>9400</v>
      </c>
      <c r="B19" t="s">
        <v>9399</v>
      </c>
      <c r="D19" t="s">
        <v>1316</v>
      </c>
      <c r="E19" t="s">
        <v>9471</v>
      </c>
      <c r="F19" t="s">
        <v>10386</v>
      </c>
      <c r="G19" t="s">
        <v>9724</v>
      </c>
      <c r="H19" t="s">
        <v>10367</v>
      </c>
      <c r="Q19" t="s">
        <v>1316</v>
      </c>
      <c r="R19" t="s">
        <v>11079</v>
      </c>
      <c r="T19" t="s">
        <v>406</v>
      </c>
      <c r="U19" t="s">
        <v>344</v>
      </c>
      <c r="V19" t="s">
        <v>10599</v>
      </c>
      <c r="W19" t="s">
        <v>10617</v>
      </c>
      <c r="X19" t="s">
        <v>10630</v>
      </c>
      <c r="Y19" t="s">
        <v>10548</v>
      </c>
      <c r="Z19" t="s">
        <v>10662</v>
      </c>
      <c r="AA19" t="s">
        <v>10812</v>
      </c>
      <c r="AH19" t="s">
        <v>406</v>
      </c>
      <c r="AI19" t="s">
        <v>11083</v>
      </c>
      <c r="AK19" t="s">
        <v>1316</v>
      </c>
      <c r="AL19" t="s">
        <v>11079</v>
      </c>
    </row>
    <row r="20" spans="1:38" x14ac:dyDescent="0.15">
      <c r="A20" t="s">
        <v>9400</v>
      </c>
      <c r="B20" t="s">
        <v>9399</v>
      </c>
      <c r="D20" t="s">
        <v>1521</v>
      </c>
      <c r="E20" t="s">
        <v>1216</v>
      </c>
      <c r="F20" t="s">
        <v>920</v>
      </c>
      <c r="G20" t="s">
        <v>9935</v>
      </c>
      <c r="H20" t="s">
        <v>9572</v>
      </c>
      <c r="Q20" t="s">
        <v>1521</v>
      </c>
      <c r="R20" t="s">
        <v>11079</v>
      </c>
      <c r="T20" t="s">
        <v>9510</v>
      </c>
      <c r="U20" t="s">
        <v>10588</v>
      </c>
      <c r="V20" t="s">
        <v>10567</v>
      </c>
      <c r="W20" t="s">
        <v>9555</v>
      </c>
      <c r="X20" t="s">
        <v>10639</v>
      </c>
      <c r="Y20" t="s">
        <v>9497</v>
      </c>
      <c r="Z20" t="s">
        <v>507</v>
      </c>
      <c r="AA20" t="s">
        <v>10794</v>
      </c>
      <c r="AH20" t="s">
        <v>9510</v>
      </c>
      <c r="AI20" t="s">
        <v>11083</v>
      </c>
      <c r="AK20" t="s">
        <v>1521</v>
      </c>
      <c r="AL20" t="s">
        <v>11079</v>
      </c>
    </row>
    <row r="21" spans="1:38" x14ac:dyDescent="0.15">
      <c r="A21" t="s">
        <v>9402</v>
      </c>
      <c r="B21" t="s">
        <v>9403</v>
      </c>
      <c r="D21" t="s">
        <v>9419</v>
      </c>
      <c r="E21" t="s">
        <v>9644</v>
      </c>
      <c r="F21" t="s">
        <v>157</v>
      </c>
      <c r="G21" t="s">
        <v>1516</v>
      </c>
      <c r="H21" t="s">
        <v>10380</v>
      </c>
      <c r="Q21" t="s">
        <v>9419</v>
      </c>
      <c r="R21" t="s">
        <v>11079</v>
      </c>
      <c r="T21" t="s">
        <v>344</v>
      </c>
      <c r="U21" t="s">
        <v>10590</v>
      </c>
      <c r="V21" t="s">
        <v>9642</v>
      </c>
      <c r="W21" t="s">
        <v>10629</v>
      </c>
      <c r="X21" t="s">
        <v>10650</v>
      </c>
      <c r="Y21" t="s">
        <v>975</v>
      </c>
      <c r="Z21" t="s">
        <v>10571</v>
      </c>
      <c r="AA21" t="s">
        <v>10818</v>
      </c>
      <c r="AH21" t="s">
        <v>344</v>
      </c>
      <c r="AI21" t="s">
        <v>11083</v>
      </c>
      <c r="AK21" t="s">
        <v>9419</v>
      </c>
      <c r="AL21" t="s">
        <v>11079</v>
      </c>
    </row>
    <row r="22" spans="1:38" x14ac:dyDescent="0.15">
      <c r="A22" t="s">
        <v>9402</v>
      </c>
      <c r="B22" t="s">
        <v>9403</v>
      </c>
      <c r="D22" t="s">
        <v>9707</v>
      </c>
      <c r="E22" t="s">
        <v>10369</v>
      </c>
      <c r="F22" t="s">
        <v>1136</v>
      </c>
      <c r="G22" t="s">
        <v>9572</v>
      </c>
      <c r="H22" t="s">
        <v>230</v>
      </c>
      <c r="Q22" t="s">
        <v>9707</v>
      </c>
      <c r="R22" t="s">
        <v>11079</v>
      </c>
      <c r="T22" t="s">
        <v>9418</v>
      </c>
      <c r="U22" t="s">
        <v>9497</v>
      </c>
      <c r="V22" t="s">
        <v>10606</v>
      </c>
      <c r="W22" t="s">
        <v>10556</v>
      </c>
      <c r="X22" t="s">
        <v>10653</v>
      </c>
      <c r="Y22" t="s">
        <v>10673</v>
      </c>
      <c r="Z22" t="s">
        <v>10530</v>
      </c>
      <c r="AA22" t="s">
        <v>645</v>
      </c>
      <c r="AH22" t="s">
        <v>9418</v>
      </c>
      <c r="AI22" t="s">
        <v>11083</v>
      </c>
      <c r="AK22" t="s">
        <v>9707</v>
      </c>
      <c r="AL22" t="s">
        <v>11079</v>
      </c>
    </row>
    <row r="23" spans="1:38" x14ac:dyDescent="0.15">
      <c r="A23" t="s">
        <v>9402</v>
      </c>
      <c r="B23" t="s">
        <v>9403</v>
      </c>
      <c r="D23" t="s">
        <v>9423</v>
      </c>
      <c r="E23" t="s">
        <v>10372</v>
      </c>
      <c r="F23" t="s">
        <v>1540</v>
      </c>
      <c r="G23" t="s">
        <v>10457</v>
      </c>
      <c r="H23" t="s">
        <v>10419</v>
      </c>
      <c r="Q23" t="s">
        <v>9423</v>
      </c>
      <c r="R23" t="s">
        <v>11079</v>
      </c>
      <c r="T23" t="s">
        <v>10571</v>
      </c>
      <c r="U23" t="s">
        <v>10586</v>
      </c>
      <c r="V23" t="s">
        <v>10609</v>
      </c>
      <c r="W23" t="s">
        <v>10566</v>
      </c>
      <c r="X23" t="s">
        <v>10659</v>
      </c>
      <c r="Y23" t="s">
        <v>10675</v>
      </c>
      <c r="Z23" t="s">
        <v>10722</v>
      </c>
      <c r="AA23" t="s">
        <v>10582</v>
      </c>
      <c r="AH23" t="s">
        <v>10571</v>
      </c>
      <c r="AI23" t="s">
        <v>11083</v>
      </c>
      <c r="AK23" t="s">
        <v>9423</v>
      </c>
      <c r="AL23" t="s">
        <v>11079</v>
      </c>
    </row>
    <row r="24" spans="1:38" x14ac:dyDescent="0.15">
      <c r="A24" t="s">
        <v>9402</v>
      </c>
      <c r="B24" t="s">
        <v>9403</v>
      </c>
      <c r="D24" t="s">
        <v>400</v>
      </c>
      <c r="E24" t="s">
        <v>10348</v>
      </c>
      <c r="F24" t="s">
        <v>10395</v>
      </c>
      <c r="G24" t="s">
        <v>10343</v>
      </c>
      <c r="H24" t="s">
        <v>10422</v>
      </c>
      <c r="Q24" t="s">
        <v>400</v>
      </c>
      <c r="R24" t="s">
        <v>11079</v>
      </c>
      <c r="T24" t="s">
        <v>10595</v>
      </c>
      <c r="U24" t="s">
        <v>10549</v>
      </c>
      <c r="V24" t="s">
        <v>10612</v>
      </c>
      <c r="W24" t="s">
        <v>10241</v>
      </c>
      <c r="X24" t="s">
        <v>10556</v>
      </c>
      <c r="Y24" t="s">
        <v>10695</v>
      </c>
      <c r="Z24" t="s">
        <v>401</v>
      </c>
      <c r="AA24" t="s">
        <v>10921</v>
      </c>
      <c r="AH24" t="s">
        <v>10595</v>
      </c>
      <c r="AI24" t="s">
        <v>11083</v>
      </c>
      <c r="AK24" t="s">
        <v>400</v>
      </c>
      <c r="AL24" t="s">
        <v>11079</v>
      </c>
    </row>
    <row r="25" spans="1:38" x14ac:dyDescent="0.15">
      <c r="A25" t="s">
        <v>9402</v>
      </c>
      <c r="B25" t="s">
        <v>9403</v>
      </c>
      <c r="D25" t="s">
        <v>9431</v>
      </c>
      <c r="E25" t="s">
        <v>9443</v>
      </c>
      <c r="F25" t="s">
        <v>10397</v>
      </c>
      <c r="G25" t="s">
        <v>10348</v>
      </c>
      <c r="H25" t="s">
        <v>10350</v>
      </c>
      <c r="Q25" t="s">
        <v>9431</v>
      </c>
      <c r="R25" t="s">
        <v>11079</v>
      </c>
      <c r="T25" t="s">
        <v>975</v>
      </c>
      <c r="U25" t="s">
        <v>441</v>
      </c>
      <c r="V25" t="s">
        <v>10616</v>
      </c>
      <c r="W25" t="s">
        <v>10640</v>
      </c>
      <c r="X25" t="s">
        <v>10671</v>
      </c>
      <c r="Y25" t="s">
        <v>1161</v>
      </c>
      <c r="Z25" t="s">
        <v>10718</v>
      </c>
      <c r="AA25" t="s">
        <v>10924</v>
      </c>
      <c r="AH25" t="s">
        <v>975</v>
      </c>
      <c r="AI25" t="s">
        <v>11083</v>
      </c>
      <c r="AK25" t="s">
        <v>9431</v>
      </c>
      <c r="AL25" t="s">
        <v>11079</v>
      </c>
    </row>
    <row r="26" spans="1:38" x14ac:dyDescent="0.15">
      <c r="A26" t="s">
        <v>9404</v>
      </c>
      <c r="B26" t="s">
        <v>9405</v>
      </c>
      <c r="D26" t="s">
        <v>9705</v>
      </c>
      <c r="E26" t="s">
        <v>333</v>
      </c>
      <c r="F26" t="s">
        <v>1347</v>
      </c>
      <c r="G26" t="s">
        <v>10483</v>
      </c>
      <c r="H26" t="s">
        <v>10435</v>
      </c>
      <c r="Q26" t="s">
        <v>9705</v>
      </c>
      <c r="R26" t="s">
        <v>11079</v>
      </c>
      <c r="T26" t="s">
        <v>1304</v>
      </c>
      <c r="U26" t="s">
        <v>10076</v>
      </c>
      <c r="V26" t="s">
        <v>427</v>
      </c>
      <c r="W26" t="s">
        <v>10644</v>
      </c>
      <c r="X26" t="s">
        <v>10558</v>
      </c>
      <c r="Y26" t="s">
        <v>10710</v>
      </c>
      <c r="Z26" t="s">
        <v>344</v>
      </c>
      <c r="AA26" t="s">
        <v>10933</v>
      </c>
      <c r="AH26" t="s">
        <v>1304</v>
      </c>
      <c r="AI26" t="s">
        <v>11083</v>
      </c>
      <c r="AK26" t="s">
        <v>9705</v>
      </c>
      <c r="AL26" t="s">
        <v>11079</v>
      </c>
    </row>
    <row r="27" spans="1:38" x14ac:dyDescent="0.15">
      <c r="A27" t="s">
        <v>9404</v>
      </c>
      <c r="B27" t="s">
        <v>9405</v>
      </c>
      <c r="D27" t="s">
        <v>230</v>
      </c>
      <c r="E27" t="s">
        <v>10343</v>
      </c>
      <c r="F27" t="s">
        <v>1401</v>
      </c>
      <c r="G27" t="s">
        <v>10350</v>
      </c>
      <c r="H27" t="s">
        <v>9451</v>
      </c>
      <c r="Q27" t="s">
        <v>230</v>
      </c>
      <c r="R27" t="s">
        <v>11079</v>
      </c>
      <c r="T27" t="s">
        <v>10593</v>
      </c>
      <c r="U27" t="s">
        <v>10605</v>
      </c>
      <c r="V27" t="s">
        <v>10628</v>
      </c>
      <c r="W27" t="s">
        <v>31</v>
      </c>
      <c r="X27" t="s">
        <v>10679</v>
      </c>
      <c r="Y27" t="s">
        <v>10713</v>
      </c>
      <c r="Z27" t="s">
        <v>10760</v>
      </c>
      <c r="AA27" t="s">
        <v>10573</v>
      </c>
      <c r="AH27" t="s">
        <v>10593</v>
      </c>
      <c r="AI27" t="s">
        <v>11083</v>
      </c>
      <c r="AK27" t="s">
        <v>230</v>
      </c>
      <c r="AL27" t="s">
        <v>11079</v>
      </c>
    </row>
    <row r="28" spans="1:38" x14ac:dyDescent="0.15">
      <c r="A28" t="s">
        <v>9406</v>
      </c>
      <c r="B28" t="s">
        <v>9407</v>
      </c>
      <c r="D28" t="s">
        <v>9436</v>
      </c>
      <c r="E28" t="s">
        <v>9796</v>
      </c>
      <c r="F28" t="s">
        <v>377</v>
      </c>
      <c r="G28" t="s">
        <v>10493</v>
      </c>
      <c r="H28" t="s">
        <v>10451</v>
      </c>
      <c r="Q28" t="s">
        <v>9436</v>
      </c>
      <c r="R28" t="s">
        <v>11079</v>
      </c>
      <c r="T28" t="s">
        <v>9555</v>
      </c>
      <c r="U28" t="s">
        <v>10607</v>
      </c>
      <c r="V28" t="s">
        <v>10598</v>
      </c>
      <c r="W28" t="s">
        <v>10569</v>
      </c>
      <c r="X28" t="s">
        <v>10683</v>
      </c>
      <c r="Y28" t="s">
        <v>10717</v>
      </c>
      <c r="Z28" t="s">
        <v>1304</v>
      </c>
      <c r="AA28" t="s">
        <v>10677</v>
      </c>
      <c r="AH28" t="s">
        <v>9555</v>
      </c>
      <c r="AI28" t="s">
        <v>11083</v>
      </c>
      <c r="AK28" t="s">
        <v>9436</v>
      </c>
      <c r="AL28" t="s">
        <v>11079</v>
      </c>
    </row>
    <row r="29" spans="1:38" x14ac:dyDescent="0.15">
      <c r="A29" t="s">
        <v>9406</v>
      </c>
      <c r="B29" t="s">
        <v>9407</v>
      </c>
      <c r="D29" t="s">
        <v>1401</v>
      </c>
      <c r="E29" t="s">
        <v>209</v>
      </c>
      <c r="F29" t="s">
        <v>1098</v>
      </c>
      <c r="G29" t="s">
        <v>10496</v>
      </c>
      <c r="H29" t="s">
        <v>1347</v>
      </c>
      <c r="Q29" t="s">
        <v>1401</v>
      </c>
      <c r="R29" t="s">
        <v>11079</v>
      </c>
      <c r="T29" t="s">
        <v>10592</v>
      </c>
      <c r="U29" t="s">
        <v>10608</v>
      </c>
      <c r="V29" t="s">
        <v>9706</v>
      </c>
      <c r="W29" t="s">
        <v>1302</v>
      </c>
      <c r="X29" t="s">
        <v>31</v>
      </c>
      <c r="Y29" t="s">
        <v>145</v>
      </c>
      <c r="Z29" t="s">
        <v>9382</v>
      </c>
      <c r="AA29" t="s">
        <v>10742</v>
      </c>
      <c r="AH29" t="s">
        <v>10592</v>
      </c>
      <c r="AI29" t="s">
        <v>11083</v>
      </c>
      <c r="AK29" t="s">
        <v>1401</v>
      </c>
      <c r="AL29" t="s">
        <v>11079</v>
      </c>
    </row>
    <row r="30" spans="1:38" x14ac:dyDescent="0.15">
      <c r="A30" t="s">
        <v>9408</v>
      </c>
      <c r="B30" t="s">
        <v>9409</v>
      </c>
      <c r="D30" t="s">
        <v>10309</v>
      </c>
      <c r="E30" t="s">
        <v>1521</v>
      </c>
      <c r="F30" t="s">
        <v>10411</v>
      </c>
      <c r="G30" t="s">
        <v>333</v>
      </c>
      <c r="H30" t="s">
        <v>10381</v>
      </c>
      <c r="Q30" t="s">
        <v>10309</v>
      </c>
      <c r="R30" t="s">
        <v>11079</v>
      </c>
      <c r="T30" t="s">
        <v>9512</v>
      </c>
      <c r="U30" t="s">
        <v>9544</v>
      </c>
      <c r="V30" t="s">
        <v>345</v>
      </c>
      <c r="W30" t="s">
        <v>10648</v>
      </c>
      <c r="X30" t="s">
        <v>406</v>
      </c>
      <c r="Y30" t="s">
        <v>10614</v>
      </c>
      <c r="Z30" t="s">
        <v>1179</v>
      </c>
      <c r="AA30" t="s">
        <v>10580</v>
      </c>
      <c r="AH30" t="s">
        <v>9512</v>
      </c>
      <c r="AI30" t="s">
        <v>11083</v>
      </c>
      <c r="AK30" t="s">
        <v>10309</v>
      </c>
      <c r="AL30" t="s">
        <v>11079</v>
      </c>
    </row>
    <row r="31" spans="1:38" x14ac:dyDescent="0.15">
      <c r="A31" t="s">
        <v>1098</v>
      </c>
      <c r="B31" t="s">
        <v>9410</v>
      </c>
      <c r="D31" t="s">
        <v>9451</v>
      </c>
      <c r="E31" t="s">
        <v>10392</v>
      </c>
      <c r="F31" t="s">
        <v>10414</v>
      </c>
      <c r="G31" t="s">
        <v>9600</v>
      </c>
      <c r="H31" t="s">
        <v>10469</v>
      </c>
      <c r="Q31" t="s">
        <v>9451</v>
      </c>
      <c r="R31" t="s">
        <v>11079</v>
      </c>
      <c r="T31" t="s">
        <v>31</v>
      </c>
      <c r="U31" t="s">
        <v>10615</v>
      </c>
      <c r="V31" t="s">
        <v>10637</v>
      </c>
      <c r="W31" t="s">
        <v>10658</v>
      </c>
      <c r="X31" t="s">
        <v>10530</v>
      </c>
      <c r="Y31" t="s">
        <v>1302</v>
      </c>
      <c r="Z31" t="s">
        <v>10790</v>
      </c>
      <c r="AA31" t="s">
        <v>10556</v>
      </c>
      <c r="AH31" t="s">
        <v>31</v>
      </c>
      <c r="AI31" t="s">
        <v>11083</v>
      </c>
      <c r="AK31" t="s">
        <v>9451</v>
      </c>
      <c r="AL31" t="s">
        <v>11079</v>
      </c>
    </row>
    <row r="32" spans="1:38" x14ac:dyDescent="0.15">
      <c r="A32" t="s">
        <v>1098</v>
      </c>
      <c r="B32" t="s">
        <v>9410</v>
      </c>
      <c r="D32" t="s">
        <v>10315</v>
      </c>
      <c r="E32" t="s">
        <v>117</v>
      </c>
      <c r="F32" t="s">
        <v>10356</v>
      </c>
      <c r="G32" t="s">
        <v>230</v>
      </c>
      <c r="H32" t="s">
        <v>10473</v>
      </c>
      <c r="Q32" t="s">
        <v>10315</v>
      </c>
      <c r="R32" t="s">
        <v>11079</v>
      </c>
      <c r="T32" t="s">
        <v>10584</v>
      </c>
      <c r="U32" t="s">
        <v>10621</v>
      </c>
      <c r="V32" t="s">
        <v>10191</v>
      </c>
      <c r="W32" t="s">
        <v>10660</v>
      </c>
      <c r="X32" t="s">
        <v>10603</v>
      </c>
      <c r="Y32" t="s">
        <v>10736</v>
      </c>
      <c r="Z32" t="s">
        <v>10711</v>
      </c>
      <c r="AA32" t="s">
        <v>10723</v>
      </c>
      <c r="AH32" t="s">
        <v>10584</v>
      </c>
      <c r="AI32" t="s">
        <v>11083</v>
      </c>
      <c r="AK32" t="s">
        <v>10315</v>
      </c>
      <c r="AL32" t="s">
        <v>11079</v>
      </c>
    </row>
    <row r="33" spans="1:38" x14ac:dyDescent="0.15">
      <c r="A33" t="s">
        <v>1098</v>
      </c>
      <c r="B33" t="s">
        <v>9410</v>
      </c>
      <c r="D33" t="s">
        <v>9462</v>
      </c>
      <c r="E33" t="s">
        <v>1202</v>
      </c>
      <c r="F33" t="s">
        <v>1729</v>
      </c>
      <c r="G33" t="s">
        <v>10364</v>
      </c>
      <c r="H33" t="s">
        <v>10476</v>
      </c>
      <c r="Q33" t="s">
        <v>9462</v>
      </c>
      <c r="R33" t="s">
        <v>11079</v>
      </c>
      <c r="T33" t="s">
        <v>10620</v>
      </c>
      <c r="U33" t="s">
        <v>10627</v>
      </c>
      <c r="V33" t="s">
        <v>10393</v>
      </c>
      <c r="W33" t="s">
        <v>1316</v>
      </c>
      <c r="X33" t="s">
        <v>9572</v>
      </c>
      <c r="Y33" t="s">
        <v>10577</v>
      </c>
      <c r="Z33" t="s">
        <v>10796</v>
      </c>
      <c r="AH33" t="s">
        <v>10620</v>
      </c>
      <c r="AI33" t="s">
        <v>11083</v>
      </c>
      <c r="AK33" t="s">
        <v>9462</v>
      </c>
      <c r="AL33" t="s">
        <v>11079</v>
      </c>
    </row>
    <row r="34" spans="1:38" x14ac:dyDescent="0.15">
      <c r="A34" t="s">
        <v>9411</v>
      </c>
      <c r="B34" t="s">
        <v>9412</v>
      </c>
      <c r="D34" t="s">
        <v>9464</v>
      </c>
      <c r="E34" t="s">
        <v>10349</v>
      </c>
      <c r="F34" t="s">
        <v>334</v>
      </c>
      <c r="G34" t="s">
        <v>10366</v>
      </c>
      <c r="H34" t="s">
        <v>10450</v>
      </c>
      <c r="Q34" t="s">
        <v>9464</v>
      </c>
      <c r="R34" t="s">
        <v>11079</v>
      </c>
      <c r="T34" t="s">
        <v>10626</v>
      </c>
      <c r="U34" t="s">
        <v>10635</v>
      </c>
      <c r="V34" t="s">
        <v>10643</v>
      </c>
      <c r="W34" t="s">
        <v>10665</v>
      </c>
      <c r="X34" t="s">
        <v>10703</v>
      </c>
      <c r="Y34" t="s">
        <v>10738</v>
      </c>
      <c r="Z34" t="s">
        <v>10570</v>
      </c>
      <c r="AH34" t="s">
        <v>10626</v>
      </c>
      <c r="AI34" t="s">
        <v>11083</v>
      </c>
      <c r="AK34" t="s">
        <v>9464</v>
      </c>
      <c r="AL34" t="s">
        <v>11079</v>
      </c>
    </row>
    <row r="35" spans="1:38" x14ac:dyDescent="0.15">
      <c r="A35" t="s">
        <v>9411</v>
      </c>
      <c r="B35" t="s">
        <v>9412</v>
      </c>
      <c r="D35" t="s">
        <v>9564</v>
      </c>
      <c r="E35" t="s">
        <v>10342</v>
      </c>
      <c r="F35" t="s">
        <v>10446</v>
      </c>
      <c r="G35" t="s">
        <v>10311</v>
      </c>
      <c r="H35" t="s">
        <v>10487</v>
      </c>
      <c r="Q35" t="s">
        <v>9564</v>
      </c>
      <c r="R35" t="s">
        <v>11079</v>
      </c>
      <c r="T35" t="s">
        <v>10634</v>
      </c>
      <c r="U35" t="s">
        <v>9569</v>
      </c>
      <c r="V35" t="s">
        <v>10645</v>
      </c>
      <c r="W35" t="s">
        <v>10570</v>
      </c>
      <c r="X35" t="s">
        <v>10706</v>
      </c>
      <c r="Y35" t="s">
        <v>10552</v>
      </c>
      <c r="Z35" t="s">
        <v>10801</v>
      </c>
      <c r="AH35" t="s">
        <v>10634</v>
      </c>
      <c r="AI35" t="s">
        <v>11083</v>
      </c>
      <c r="AK35" t="s">
        <v>9564</v>
      </c>
      <c r="AL35" t="s">
        <v>11079</v>
      </c>
    </row>
    <row r="36" spans="1:38" x14ac:dyDescent="0.15">
      <c r="A36" t="s">
        <v>9411</v>
      </c>
      <c r="B36" t="s">
        <v>9412</v>
      </c>
      <c r="D36" t="s">
        <v>9471</v>
      </c>
      <c r="E36" t="s">
        <v>10405</v>
      </c>
      <c r="F36" t="s">
        <v>10342</v>
      </c>
      <c r="G36" t="s">
        <v>9423</v>
      </c>
      <c r="H36" t="s">
        <v>9508</v>
      </c>
      <c r="Q36" t="s">
        <v>9471</v>
      </c>
      <c r="R36" t="s">
        <v>11079</v>
      </c>
      <c r="T36" t="s">
        <v>1636</v>
      </c>
      <c r="U36" t="s">
        <v>10636</v>
      </c>
      <c r="V36" t="s">
        <v>10647</v>
      </c>
      <c r="W36" t="s">
        <v>10670</v>
      </c>
      <c r="X36" t="s">
        <v>10680</v>
      </c>
      <c r="Y36" t="s">
        <v>10751</v>
      </c>
      <c r="Z36" t="s">
        <v>10795</v>
      </c>
      <c r="AH36" t="s">
        <v>1636</v>
      </c>
      <c r="AI36" t="s">
        <v>11083</v>
      </c>
      <c r="AK36" t="s">
        <v>9471</v>
      </c>
      <c r="AL36" t="s">
        <v>11079</v>
      </c>
    </row>
    <row r="37" spans="1:38" x14ac:dyDescent="0.15">
      <c r="A37" t="s">
        <v>9413</v>
      </c>
      <c r="B37" t="s">
        <v>9414</v>
      </c>
      <c r="D37" t="s">
        <v>117</v>
      </c>
      <c r="E37" t="s">
        <v>10354</v>
      </c>
      <c r="F37" t="s">
        <v>545</v>
      </c>
      <c r="G37" t="s">
        <v>10379</v>
      </c>
      <c r="H37" t="s">
        <v>1771</v>
      </c>
      <c r="Q37" t="s">
        <v>117</v>
      </c>
      <c r="R37" t="s">
        <v>11079</v>
      </c>
      <c r="T37" t="s">
        <v>10605</v>
      </c>
      <c r="U37" t="s">
        <v>723</v>
      </c>
      <c r="V37" t="s">
        <v>10648</v>
      </c>
      <c r="W37" t="s">
        <v>1161</v>
      </c>
      <c r="X37" t="s">
        <v>10716</v>
      </c>
      <c r="Y37" t="s">
        <v>10756</v>
      </c>
      <c r="Z37" t="s">
        <v>10807</v>
      </c>
      <c r="AH37" t="s">
        <v>10605</v>
      </c>
      <c r="AI37" t="s">
        <v>11083</v>
      </c>
      <c r="AK37" t="s">
        <v>117</v>
      </c>
      <c r="AL37" t="s">
        <v>11079</v>
      </c>
    </row>
    <row r="38" spans="1:38" x14ac:dyDescent="0.15">
      <c r="A38" t="s">
        <v>9415</v>
      </c>
      <c r="B38" t="s">
        <v>9416</v>
      </c>
      <c r="D38" t="s">
        <v>9481</v>
      </c>
      <c r="E38" t="s">
        <v>230</v>
      </c>
      <c r="F38" t="s">
        <v>10456</v>
      </c>
      <c r="G38" t="s">
        <v>10384</v>
      </c>
      <c r="H38" t="s">
        <v>1516</v>
      </c>
      <c r="Q38" t="s">
        <v>9481</v>
      </c>
      <c r="R38" t="s">
        <v>11079</v>
      </c>
      <c r="T38" t="s">
        <v>10638</v>
      </c>
      <c r="U38" t="s">
        <v>10567</v>
      </c>
      <c r="V38" t="s">
        <v>1161</v>
      </c>
      <c r="W38" t="s">
        <v>10678</v>
      </c>
      <c r="X38" t="s">
        <v>10660</v>
      </c>
      <c r="Y38" t="s">
        <v>9994</v>
      </c>
      <c r="Z38" t="s">
        <v>10798</v>
      </c>
      <c r="AH38" t="s">
        <v>10638</v>
      </c>
      <c r="AI38" t="s">
        <v>11083</v>
      </c>
      <c r="AK38" t="s">
        <v>9481</v>
      </c>
      <c r="AL38" t="s">
        <v>11079</v>
      </c>
    </row>
    <row r="39" spans="1:38" x14ac:dyDescent="0.15">
      <c r="A39" t="s">
        <v>9415</v>
      </c>
      <c r="B39" t="s">
        <v>9416</v>
      </c>
      <c r="D39" t="s">
        <v>10091</v>
      </c>
      <c r="E39" t="s">
        <v>10408</v>
      </c>
      <c r="F39" t="s">
        <v>9694</v>
      </c>
      <c r="G39" t="s">
        <v>9471</v>
      </c>
      <c r="H39" t="s">
        <v>10512</v>
      </c>
      <c r="Q39" t="s">
        <v>10091</v>
      </c>
      <c r="R39" t="s">
        <v>11079</v>
      </c>
      <c r="T39" t="s">
        <v>1467</v>
      </c>
      <c r="U39" t="s">
        <v>1304</v>
      </c>
      <c r="V39" t="s">
        <v>130</v>
      </c>
      <c r="W39" t="s">
        <v>10680</v>
      </c>
      <c r="X39" t="s">
        <v>10605</v>
      </c>
      <c r="Y39" t="s">
        <v>9642</v>
      </c>
      <c r="Z39" t="s">
        <v>10755</v>
      </c>
      <c r="AH39" t="s">
        <v>1467</v>
      </c>
      <c r="AI39" t="s">
        <v>11083</v>
      </c>
      <c r="AK39" t="s">
        <v>10091</v>
      </c>
      <c r="AL39" t="s">
        <v>11079</v>
      </c>
    </row>
    <row r="40" spans="1:38" x14ac:dyDescent="0.15">
      <c r="A40" t="s">
        <v>9417</v>
      </c>
      <c r="B40" t="s">
        <v>9418</v>
      </c>
      <c r="D40" t="s">
        <v>10368</v>
      </c>
      <c r="E40" t="s">
        <v>9886</v>
      </c>
      <c r="F40" t="s">
        <v>9610</v>
      </c>
      <c r="G40" t="s">
        <v>545</v>
      </c>
      <c r="H40" t="s">
        <v>10515</v>
      </c>
      <c r="Q40" t="s">
        <v>10368</v>
      </c>
      <c r="R40" t="s">
        <v>11079</v>
      </c>
      <c r="T40" t="s">
        <v>10641</v>
      </c>
      <c r="U40" t="s">
        <v>10642</v>
      </c>
      <c r="V40" t="s">
        <v>10655</v>
      </c>
      <c r="W40" t="s">
        <v>10682</v>
      </c>
      <c r="X40" t="s">
        <v>10076</v>
      </c>
      <c r="Y40" t="s">
        <v>10681</v>
      </c>
      <c r="Z40" t="s">
        <v>193</v>
      </c>
      <c r="AH40" t="s">
        <v>10641</v>
      </c>
      <c r="AI40" t="s">
        <v>11083</v>
      </c>
      <c r="AK40" t="s">
        <v>10368</v>
      </c>
      <c r="AL40" t="s">
        <v>11079</v>
      </c>
    </row>
    <row r="41" spans="1:38" x14ac:dyDescent="0.15">
      <c r="A41" t="s">
        <v>9417</v>
      </c>
      <c r="B41" t="s">
        <v>9418</v>
      </c>
      <c r="D41" t="s">
        <v>9496</v>
      </c>
      <c r="E41" t="s">
        <v>10382</v>
      </c>
      <c r="F41" t="s">
        <v>10439</v>
      </c>
      <c r="G41" t="s">
        <v>9694</v>
      </c>
      <c r="H41" t="s">
        <v>10379</v>
      </c>
      <c r="Q41" t="s">
        <v>9496</v>
      </c>
      <c r="R41" t="s">
        <v>11079</v>
      </c>
      <c r="T41" t="s">
        <v>10639</v>
      </c>
      <c r="U41" t="s">
        <v>425</v>
      </c>
      <c r="V41" t="s">
        <v>10651</v>
      </c>
      <c r="W41" t="s">
        <v>10666</v>
      </c>
      <c r="X41" t="s">
        <v>10721</v>
      </c>
      <c r="Y41" t="s">
        <v>10766</v>
      </c>
      <c r="Z41" t="s">
        <v>10761</v>
      </c>
      <c r="AH41" t="s">
        <v>10639</v>
      </c>
      <c r="AI41" t="s">
        <v>11083</v>
      </c>
      <c r="AK41" t="s">
        <v>9496</v>
      </c>
      <c r="AL41" t="s">
        <v>11079</v>
      </c>
    </row>
    <row r="42" spans="1:38" x14ac:dyDescent="0.15">
      <c r="A42" t="s">
        <v>9417</v>
      </c>
      <c r="B42" t="s">
        <v>9418</v>
      </c>
      <c r="D42" t="s">
        <v>9644</v>
      </c>
      <c r="E42" t="s">
        <v>9610</v>
      </c>
      <c r="F42" t="s">
        <v>400</v>
      </c>
      <c r="G42" t="s">
        <v>9385</v>
      </c>
      <c r="H42" t="s">
        <v>9464</v>
      </c>
      <c r="Q42" t="s">
        <v>9644</v>
      </c>
      <c r="R42" t="s">
        <v>11079</v>
      </c>
      <c r="T42" t="s">
        <v>441</v>
      </c>
      <c r="U42" t="s">
        <v>10646</v>
      </c>
      <c r="V42" t="s">
        <v>10603</v>
      </c>
      <c r="W42" t="s">
        <v>10653</v>
      </c>
      <c r="X42" t="s">
        <v>362</v>
      </c>
      <c r="Y42" t="s">
        <v>645</v>
      </c>
      <c r="Z42" t="s">
        <v>10817</v>
      </c>
      <c r="AH42" t="s">
        <v>441</v>
      </c>
      <c r="AI42" t="s">
        <v>11083</v>
      </c>
      <c r="AK42" t="s">
        <v>9644</v>
      </c>
      <c r="AL42" t="s">
        <v>11079</v>
      </c>
    </row>
    <row r="43" spans="1:38" x14ac:dyDescent="0.15">
      <c r="A43" t="s">
        <v>9419</v>
      </c>
      <c r="B43" t="s">
        <v>9420</v>
      </c>
      <c r="D43" t="s">
        <v>9500</v>
      </c>
      <c r="E43" t="s">
        <v>10427</v>
      </c>
      <c r="F43" t="s">
        <v>10402</v>
      </c>
      <c r="G43" t="s">
        <v>9560</v>
      </c>
      <c r="H43" t="s">
        <v>10526</v>
      </c>
      <c r="Q43" t="s">
        <v>9500</v>
      </c>
      <c r="R43" t="s">
        <v>11079</v>
      </c>
      <c r="T43" t="s">
        <v>10076</v>
      </c>
      <c r="U43" t="s">
        <v>10241</v>
      </c>
      <c r="V43" t="s">
        <v>10579</v>
      </c>
      <c r="W43" t="s">
        <v>10687</v>
      </c>
      <c r="X43" t="s">
        <v>10730</v>
      </c>
      <c r="Y43" t="s">
        <v>10666</v>
      </c>
      <c r="Z43" t="s">
        <v>10820</v>
      </c>
      <c r="AH43" t="s">
        <v>10076</v>
      </c>
      <c r="AI43" t="s">
        <v>11083</v>
      </c>
      <c r="AK43" t="s">
        <v>9500</v>
      </c>
      <c r="AL43" t="s">
        <v>11079</v>
      </c>
    </row>
    <row r="44" spans="1:38" x14ac:dyDescent="0.15">
      <c r="A44" t="s">
        <v>9421</v>
      </c>
      <c r="B44" t="s">
        <v>9422</v>
      </c>
      <c r="D44" t="s">
        <v>209</v>
      </c>
      <c r="E44" t="s">
        <v>9653</v>
      </c>
      <c r="F44" t="s">
        <v>10457</v>
      </c>
      <c r="G44" t="s">
        <v>10411</v>
      </c>
      <c r="H44" t="s">
        <v>920</v>
      </c>
      <c r="Q44" t="s">
        <v>209</v>
      </c>
      <c r="R44" t="s">
        <v>11079</v>
      </c>
      <c r="T44" t="s">
        <v>10651</v>
      </c>
      <c r="U44" t="s">
        <v>10649</v>
      </c>
      <c r="V44" t="s">
        <v>9497</v>
      </c>
      <c r="W44" t="s">
        <v>9901</v>
      </c>
      <c r="X44" t="s">
        <v>10732</v>
      </c>
      <c r="Y44" t="s">
        <v>10677</v>
      </c>
      <c r="Z44" t="s">
        <v>9816</v>
      </c>
      <c r="AH44" t="s">
        <v>10651</v>
      </c>
      <c r="AI44" t="s">
        <v>11083</v>
      </c>
      <c r="AK44" t="s">
        <v>209</v>
      </c>
      <c r="AL44" t="s">
        <v>11079</v>
      </c>
    </row>
    <row r="45" spans="1:38" x14ac:dyDescent="0.15">
      <c r="A45" t="s">
        <v>9423</v>
      </c>
      <c r="B45" t="s">
        <v>9424</v>
      </c>
      <c r="D45" t="s">
        <v>9508</v>
      </c>
      <c r="E45" t="s">
        <v>135</v>
      </c>
      <c r="F45" t="s">
        <v>89</v>
      </c>
      <c r="G45" t="s">
        <v>10421</v>
      </c>
      <c r="H45" t="s">
        <v>10540</v>
      </c>
      <c r="Q45" t="s">
        <v>9508</v>
      </c>
      <c r="R45" t="s">
        <v>11079</v>
      </c>
      <c r="T45" t="s">
        <v>9940</v>
      </c>
      <c r="U45" t="s">
        <v>10652</v>
      </c>
      <c r="V45" t="s">
        <v>10669</v>
      </c>
      <c r="W45" t="s">
        <v>975</v>
      </c>
      <c r="X45" t="s">
        <v>10735</v>
      </c>
      <c r="Y45" t="s">
        <v>9985</v>
      </c>
      <c r="Z45" t="s">
        <v>10646</v>
      </c>
      <c r="AH45" t="s">
        <v>9940</v>
      </c>
      <c r="AI45" t="s">
        <v>11083</v>
      </c>
      <c r="AK45" t="s">
        <v>9508</v>
      </c>
      <c r="AL45" t="s">
        <v>11079</v>
      </c>
    </row>
    <row r="46" spans="1:38" x14ac:dyDescent="0.15">
      <c r="A46" t="s">
        <v>400</v>
      </c>
      <c r="B46" t="s">
        <v>9425</v>
      </c>
      <c r="D46" t="s">
        <v>9610</v>
      </c>
      <c r="E46" t="s">
        <v>10384</v>
      </c>
      <c r="F46" t="s">
        <v>10492</v>
      </c>
      <c r="G46" t="s">
        <v>9816</v>
      </c>
      <c r="Q46" t="s">
        <v>9610</v>
      </c>
      <c r="R46" t="s">
        <v>11079</v>
      </c>
      <c r="T46" t="s">
        <v>10656</v>
      </c>
      <c r="U46" t="s">
        <v>10654</v>
      </c>
      <c r="V46" t="s">
        <v>10652</v>
      </c>
      <c r="W46" t="s">
        <v>9803</v>
      </c>
      <c r="X46" t="s">
        <v>10737</v>
      </c>
      <c r="Y46" t="s">
        <v>1179</v>
      </c>
      <c r="Z46" t="s">
        <v>10873</v>
      </c>
      <c r="AH46" t="s">
        <v>10656</v>
      </c>
      <c r="AI46" t="s">
        <v>11083</v>
      </c>
      <c r="AK46" t="s">
        <v>9610</v>
      </c>
      <c r="AL46" t="s">
        <v>11079</v>
      </c>
    </row>
    <row r="47" spans="1:38" x14ac:dyDescent="0.15">
      <c r="B47" t="s">
        <v>9426</v>
      </c>
      <c r="D47" t="s">
        <v>10375</v>
      </c>
      <c r="E47" t="s">
        <v>10438</v>
      </c>
      <c r="F47" t="s">
        <v>9419</v>
      </c>
      <c r="G47" t="s">
        <v>10382</v>
      </c>
      <c r="Q47" t="s">
        <v>10375</v>
      </c>
      <c r="R47" t="s">
        <v>11079</v>
      </c>
      <c r="T47" t="s">
        <v>9706</v>
      </c>
      <c r="U47" t="s">
        <v>10657</v>
      </c>
      <c r="V47" t="s">
        <v>10570</v>
      </c>
      <c r="W47" t="s">
        <v>10322</v>
      </c>
      <c r="X47" t="s">
        <v>10584</v>
      </c>
      <c r="Y47" t="s">
        <v>406</v>
      </c>
      <c r="Z47" t="s">
        <v>10904</v>
      </c>
      <c r="AH47" t="s">
        <v>9706</v>
      </c>
      <c r="AI47" t="s">
        <v>11083</v>
      </c>
      <c r="AK47" t="s">
        <v>10375</v>
      </c>
      <c r="AL47" t="s">
        <v>11079</v>
      </c>
    </row>
    <row r="48" spans="1:38" x14ac:dyDescent="0.15">
      <c r="A48" t="s">
        <v>9427</v>
      </c>
      <c r="B48" t="s">
        <v>9428</v>
      </c>
      <c r="D48" t="s">
        <v>9527</v>
      </c>
      <c r="E48" t="s">
        <v>9694</v>
      </c>
      <c r="F48" t="s">
        <v>1405</v>
      </c>
      <c r="G48" t="s">
        <v>10425</v>
      </c>
      <c r="Q48" t="s">
        <v>9527</v>
      </c>
      <c r="R48" t="s">
        <v>11079</v>
      </c>
      <c r="T48" t="s">
        <v>10652</v>
      </c>
      <c r="U48" t="s">
        <v>10573</v>
      </c>
      <c r="V48" t="s">
        <v>10677</v>
      </c>
      <c r="W48" t="s">
        <v>10697</v>
      </c>
      <c r="X48" t="s">
        <v>507</v>
      </c>
      <c r="Y48" t="s">
        <v>808</v>
      </c>
      <c r="Z48" t="s">
        <v>514</v>
      </c>
      <c r="AH48" t="s">
        <v>10652</v>
      </c>
      <c r="AI48" t="s">
        <v>11083</v>
      </c>
      <c r="AK48" t="s">
        <v>9527</v>
      </c>
      <c r="AL48" t="s">
        <v>11079</v>
      </c>
    </row>
    <row r="49" spans="1:38" x14ac:dyDescent="0.15">
      <c r="A49" t="s">
        <v>9429</v>
      </c>
      <c r="B49" t="s">
        <v>9430</v>
      </c>
      <c r="D49" t="s">
        <v>10352</v>
      </c>
      <c r="E49" t="s">
        <v>10442</v>
      </c>
      <c r="F49" t="s">
        <v>10538</v>
      </c>
      <c r="G49" t="s">
        <v>9496</v>
      </c>
      <c r="Q49" t="s">
        <v>10352</v>
      </c>
      <c r="R49" t="s">
        <v>11079</v>
      </c>
      <c r="T49" t="s">
        <v>9478</v>
      </c>
      <c r="U49" t="s">
        <v>10577</v>
      </c>
      <c r="V49" t="s">
        <v>9382</v>
      </c>
      <c r="W49" t="s">
        <v>10661</v>
      </c>
      <c r="X49" t="s">
        <v>10754</v>
      </c>
      <c r="Y49" t="s">
        <v>10795</v>
      </c>
      <c r="Z49" t="s">
        <v>10927</v>
      </c>
      <c r="AH49" t="s">
        <v>9478</v>
      </c>
      <c r="AI49" t="s">
        <v>11083</v>
      </c>
      <c r="AK49" t="s">
        <v>10352</v>
      </c>
      <c r="AL49" t="s">
        <v>11079</v>
      </c>
    </row>
    <row r="50" spans="1:38" x14ac:dyDescent="0.15">
      <c r="A50" t="s">
        <v>9429</v>
      </c>
      <c r="B50" t="s">
        <v>9430</v>
      </c>
      <c r="D50" t="s">
        <v>185</v>
      </c>
      <c r="E50" t="s">
        <v>10444</v>
      </c>
      <c r="F50" t="s">
        <v>10311</v>
      </c>
      <c r="G50" t="s">
        <v>10432</v>
      </c>
      <c r="Q50" t="s">
        <v>185</v>
      </c>
      <c r="R50" t="s">
        <v>11079</v>
      </c>
      <c r="T50" t="s">
        <v>145</v>
      </c>
      <c r="U50" t="s">
        <v>10004</v>
      </c>
      <c r="V50" t="s">
        <v>441</v>
      </c>
      <c r="W50" t="s">
        <v>593</v>
      </c>
      <c r="X50" t="s">
        <v>10571</v>
      </c>
      <c r="Y50" t="s">
        <v>10798</v>
      </c>
      <c r="Z50" t="s">
        <v>10932</v>
      </c>
      <c r="AH50" t="s">
        <v>145</v>
      </c>
      <c r="AI50" t="s">
        <v>11083</v>
      </c>
      <c r="AK50" t="s">
        <v>185</v>
      </c>
      <c r="AL50" t="s">
        <v>11079</v>
      </c>
    </row>
    <row r="51" spans="1:38" x14ac:dyDescent="0.15">
      <c r="A51" t="s">
        <v>9431</v>
      </c>
      <c r="B51" t="s">
        <v>9432</v>
      </c>
      <c r="D51" t="s">
        <v>9542</v>
      </c>
      <c r="E51" t="s">
        <v>9500</v>
      </c>
      <c r="F51" t="s">
        <v>9644</v>
      </c>
      <c r="G51" t="s">
        <v>10431</v>
      </c>
      <c r="Q51" t="s">
        <v>9542</v>
      </c>
      <c r="R51" t="s">
        <v>11079</v>
      </c>
      <c r="T51" t="s">
        <v>10663</v>
      </c>
      <c r="U51" t="s">
        <v>10664</v>
      </c>
      <c r="V51" t="s">
        <v>1597</v>
      </c>
      <c r="W51" t="s">
        <v>10702</v>
      </c>
      <c r="X51" t="s">
        <v>193</v>
      </c>
      <c r="Y51" t="s">
        <v>10800</v>
      </c>
      <c r="Z51" t="s">
        <v>10941</v>
      </c>
      <c r="AH51" t="s">
        <v>10663</v>
      </c>
      <c r="AI51" t="s">
        <v>11083</v>
      </c>
      <c r="AK51" t="s">
        <v>9542</v>
      </c>
      <c r="AL51" t="s">
        <v>11079</v>
      </c>
    </row>
    <row r="52" spans="1:38" x14ac:dyDescent="0.15">
      <c r="A52" t="s">
        <v>9433</v>
      </c>
      <c r="B52" t="s">
        <v>9434</v>
      </c>
      <c r="D52" t="s">
        <v>9544</v>
      </c>
      <c r="E52" t="s">
        <v>9605</v>
      </c>
      <c r="F52" t="s">
        <v>9724</v>
      </c>
      <c r="G52" t="s">
        <v>1316</v>
      </c>
      <c r="Q52" t="s">
        <v>9544</v>
      </c>
      <c r="R52" t="s">
        <v>11079</v>
      </c>
      <c r="T52" t="s">
        <v>10225</v>
      </c>
      <c r="U52" t="s">
        <v>10578</v>
      </c>
      <c r="V52" t="s">
        <v>10685</v>
      </c>
      <c r="W52" t="s">
        <v>10253</v>
      </c>
      <c r="X52" t="s">
        <v>10579</v>
      </c>
      <c r="Y52" t="s">
        <v>10805</v>
      </c>
      <c r="Z52" t="s">
        <v>10558</v>
      </c>
      <c r="AH52" t="s">
        <v>10225</v>
      </c>
      <c r="AI52" t="s">
        <v>11083</v>
      </c>
      <c r="AK52" t="s">
        <v>9544</v>
      </c>
      <c r="AL52" t="s">
        <v>11079</v>
      </c>
    </row>
    <row r="53" spans="1:38" x14ac:dyDescent="0.15">
      <c r="A53" t="s">
        <v>9433</v>
      </c>
      <c r="B53" t="s">
        <v>9434</v>
      </c>
      <c r="D53" t="s">
        <v>9551</v>
      </c>
      <c r="E53" t="s">
        <v>1098</v>
      </c>
      <c r="F53" t="s">
        <v>9443</v>
      </c>
      <c r="G53" t="s">
        <v>10450</v>
      </c>
      <c r="Q53" t="s">
        <v>9551</v>
      </c>
      <c r="R53" t="s">
        <v>11079</v>
      </c>
      <c r="T53" t="s">
        <v>10667</v>
      </c>
      <c r="U53" t="s">
        <v>10666</v>
      </c>
      <c r="V53" t="s">
        <v>10686</v>
      </c>
      <c r="W53" t="s">
        <v>647</v>
      </c>
      <c r="X53" t="s">
        <v>10715</v>
      </c>
      <c r="Y53" t="s">
        <v>10806</v>
      </c>
      <c r="Z53" t="s">
        <v>10582</v>
      </c>
      <c r="AH53" t="s">
        <v>10667</v>
      </c>
      <c r="AI53" t="s">
        <v>11083</v>
      </c>
      <c r="AK53" t="s">
        <v>9551</v>
      </c>
      <c r="AL53" t="s">
        <v>11079</v>
      </c>
    </row>
    <row r="54" spans="1:38" x14ac:dyDescent="0.15">
      <c r="A54" t="s">
        <v>9433</v>
      </c>
      <c r="B54" t="s">
        <v>9434</v>
      </c>
      <c r="D54" t="s">
        <v>1771</v>
      </c>
      <c r="E54" t="s">
        <v>10455</v>
      </c>
      <c r="F54" t="s">
        <v>10371</v>
      </c>
      <c r="G54" t="s">
        <v>9568</v>
      </c>
      <c r="Q54" t="s">
        <v>1771</v>
      </c>
      <c r="R54" t="s">
        <v>11079</v>
      </c>
      <c r="T54" t="s">
        <v>401</v>
      </c>
      <c r="U54" t="s">
        <v>10668</v>
      </c>
      <c r="V54" t="s">
        <v>1631</v>
      </c>
      <c r="W54" t="s">
        <v>10709</v>
      </c>
      <c r="X54" t="s">
        <v>10718</v>
      </c>
      <c r="Y54" t="s">
        <v>10808</v>
      </c>
      <c r="Z54" t="s">
        <v>345</v>
      </c>
      <c r="AH54" t="s">
        <v>401</v>
      </c>
      <c r="AI54" t="s">
        <v>11083</v>
      </c>
      <c r="AK54" t="s">
        <v>1771</v>
      </c>
      <c r="AL54" t="s">
        <v>11079</v>
      </c>
    </row>
    <row r="55" spans="1:38" x14ac:dyDescent="0.15">
      <c r="A55" t="s">
        <v>230</v>
      </c>
      <c r="B55" t="s">
        <v>9435</v>
      </c>
      <c r="D55" t="s">
        <v>9694</v>
      </c>
      <c r="E55" t="s">
        <v>10467</v>
      </c>
      <c r="F55" t="s">
        <v>9568</v>
      </c>
      <c r="G55" t="s">
        <v>9411</v>
      </c>
      <c r="Q55" t="s">
        <v>9694</v>
      </c>
      <c r="R55" t="s">
        <v>11079</v>
      </c>
      <c r="T55" t="s">
        <v>10672</v>
      </c>
      <c r="U55" t="s">
        <v>10673</v>
      </c>
      <c r="V55" t="s">
        <v>10691</v>
      </c>
      <c r="W55" t="s">
        <v>10391</v>
      </c>
      <c r="X55" t="s">
        <v>10241</v>
      </c>
      <c r="Y55" t="s">
        <v>10809</v>
      </c>
      <c r="Z55" t="s">
        <v>1302</v>
      </c>
      <c r="AH55" t="s">
        <v>10672</v>
      </c>
      <c r="AI55" t="s">
        <v>11083</v>
      </c>
      <c r="AK55" t="s">
        <v>9694</v>
      </c>
      <c r="AL55" t="s">
        <v>11079</v>
      </c>
    </row>
    <row r="56" spans="1:38" x14ac:dyDescent="0.15">
      <c r="A56" t="s">
        <v>9436</v>
      </c>
      <c r="B56" t="s">
        <v>9437</v>
      </c>
      <c r="D56" t="s">
        <v>9560</v>
      </c>
      <c r="E56" t="s">
        <v>545</v>
      </c>
      <c r="F56" t="s">
        <v>10376</v>
      </c>
      <c r="G56" t="s">
        <v>10477</v>
      </c>
      <c r="Q56" t="s">
        <v>9560</v>
      </c>
      <c r="R56" t="s">
        <v>11079</v>
      </c>
      <c r="T56" t="s">
        <v>547</v>
      </c>
      <c r="U56" t="s">
        <v>10582</v>
      </c>
      <c r="V56" t="s">
        <v>10666</v>
      </c>
      <c r="W56" t="s">
        <v>1041</v>
      </c>
      <c r="X56" t="s">
        <v>10779</v>
      </c>
      <c r="Y56" t="s">
        <v>10810</v>
      </c>
      <c r="Z56" t="s">
        <v>10726</v>
      </c>
      <c r="AH56" t="s">
        <v>547</v>
      </c>
      <c r="AI56" t="s">
        <v>11083</v>
      </c>
      <c r="AK56" t="s">
        <v>9560</v>
      </c>
      <c r="AL56" t="s">
        <v>11079</v>
      </c>
    </row>
    <row r="57" spans="1:38" x14ac:dyDescent="0.15">
      <c r="A57" t="s">
        <v>9438</v>
      </c>
      <c r="B57" t="s">
        <v>9439</v>
      </c>
      <c r="D57" t="s">
        <v>9568</v>
      </c>
      <c r="E57" t="s">
        <v>10471</v>
      </c>
      <c r="F57" t="s">
        <v>10378</v>
      </c>
      <c r="G57" t="s">
        <v>10486</v>
      </c>
      <c r="Q57" t="s">
        <v>9568</v>
      </c>
      <c r="R57" t="s">
        <v>11079</v>
      </c>
      <c r="T57" t="s">
        <v>10674</v>
      </c>
      <c r="U57" t="s">
        <v>10645</v>
      </c>
      <c r="V57" t="s">
        <v>10656</v>
      </c>
      <c r="W57" t="s">
        <v>1597</v>
      </c>
      <c r="X57" t="s">
        <v>10781</v>
      </c>
      <c r="Y57" t="s">
        <v>10794</v>
      </c>
      <c r="Z57" t="s">
        <v>9706</v>
      </c>
      <c r="AH57" t="s">
        <v>10674</v>
      </c>
      <c r="AI57" t="s">
        <v>11083</v>
      </c>
      <c r="AK57" t="s">
        <v>9568</v>
      </c>
      <c r="AL57" t="s">
        <v>11079</v>
      </c>
    </row>
    <row r="58" spans="1:38" x14ac:dyDescent="0.15">
      <c r="A58" t="s">
        <v>9438</v>
      </c>
      <c r="B58" t="s">
        <v>9439</v>
      </c>
      <c r="D58" t="s">
        <v>875</v>
      </c>
      <c r="E58" t="s">
        <v>9600</v>
      </c>
      <c r="F58" t="s">
        <v>9804</v>
      </c>
      <c r="G58" t="s">
        <v>334</v>
      </c>
      <c r="Q58" t="s">
        <v>875</v>
      </c>
      <c r="R58" t="s">
        <v>11079</v>
      </c>
      <c r="T58" t="s">
        <v>9994</v>
      </c>
      <c r="U58" t="s">
        <v>10675</v>
      </c>
      <c r="V58" t="s">
        <v>10694</v>
      </c>
      <c r="W58" t="s">
        <v>10614</v>
      </c>
      <c r="X58" t="s">
        <v>10577</v>
      </c>
      <c r="Y58" t="s">
        <v>10815</v>
      </c>
      <c r="Z58" t="s">
        <v>10191</v>
      </c>
      <c r="AH58" t="s">
        <v>9994</v>
      </c>
      <c r="AI58" t="s">
        <v>11083</v>
      </c>
      <c r="AK58" t="s">
        <v>875</v>
      </c>
      <c r="AL58" t="s">
        <v>11079</v>
      </c>
    </row>
    <row r="59" spans="1:38" x14ac:dyDescent="0.15">
      <c r="B59" t="s">
        <v>9440</v>
      </c>
      <c r="D59" t="s">
        <v>9581</v>
      </c>
      <c r="E59" t="s">
        <v>9778</v>
      </c>
      <c r="F59" t="s">
        <v>10385</v>
      </c>
      <c r="G59" t="s">
        <v>10315</v>
      </c>
      <c r="Q59" t="s">
        <v>9581</v>
      </c>
      <c r="R59" t="s">
        <v>11079</v>
      </c>
      <c r="T59" t="s">
        <v>10676</v>
      </c>
      <c r="U59" t="s">
        <v>9588</v>
      </c>
      <c r="V59" t="s">
        <v>975</v>
      </c>
      <c r="W59" t="s">
        <v>427</v>
      </c>
      <c r="X59" t="s">
        <v>441</v>
      </c>
      <c r="Y59" t="s">
        <v>10816</v>
      </c>
      <c r="AH59" t="s">
        <v>10676</v>
      </c>
      <c r="AI59" t="s">
        <v>11083</v>
      </c>
      <c r="AK59" t="s">
        <v>9581</v>
      </c>
      <c r="AL59" t="s">
        <v>11079</v>
      </c>
    </row>
    <row r="60" spans="1:38" x14ac:dyDescent="0.15">
      <c r="B60" t="s">
        <v>9440</v>
      </c>
      <c r="D60" t="s">
        <v>9962</v>
      </c>
      <c r="E60" t="s">
        <v>10480</v>
      </c>
      <c r="F60" t="s">
        <v>10354</v>
      </c>
      <c r="G60" t="s">
        <v>10374</v>
      </c>
      <c r="Q60" t="s">
        <v>9962</v>
      </c>
      <c r="R60" t="s">
        <v>11079</v>
      </c>
      <c r="T60" t="s">
        <v>10681</v>
      </c>
      <c r="U60" t="s">
        <v>10648</v>
      </c>
      <c r="V60" t="s">
        <v>10684</v>
      </c>
      <c r="W60" t="s">
        <v>10720</v>
      </c>
      <c r="X60" t="s">
        <v>10790</v>
      </c>
      <c r="Y60" t="s">
        <v>10819</v>
      </c>
      <c r="AH60" t="s">
        <v>10681</v>
      </c>
      <c r="AI60" t="s">
        <v>11083</v>
      </c>
      <c r="AK60" t="s">
        <v>9962</v>
      </c>
      <c r="AL60" t="s">
        <v>11079</v>
      </c>
    </row>
    <row r="61" spans="1:38" x14ac:dyDescent="0.15">
      <c r="B61" t="s">
        <v>9441</v>
      </c>
      <c r="D61" t="s">
        <v>9600</v>
      </c>
      <c r="E61" t="s">
        <v>10482</v>
      </c>
      <c r="F61" t="s">
        <v>10387</v>
      </c>
      <c r="G61" t="s">
        <v>593</v>
      </c>
      <c r="Q61" t="s">
        <v>9600</v>
      </c>
      <c r="R61" t="s">
        <v>11079</v>
      </c>
      <c r="T61" t="s">
        <v>9985</v>
      </c>
      <c r="U61" t="s">
        <v>1597</v>
      </c>
      <c r="V61" t="s">
        <v>1115</v>
      </c>
      <c r="W61" t="s">
        <v>10675</v>
      </c>
      <c r="X61" t="s">
        <v>9706</v>
      </c>
      <c r="Y61" t="s">
        <v>10821</v>
      </c>
      <c r="AH61" t="s">
        <v>9985</v>
      </c>
      <c r="AI61" t="s">
        <v>11083</v>
      </c>
      <c r="AK61" t="s">
        <v>9600</v>
      </c>
      <c r="AL61" t="s">
        <v>11079</v>
      </c>
    </row>
    <row r="62" spans="1:38" x14ac:dyDescent="0.15">
      <c r="A62" t="s">
        <v>9394</v>
      </c>
      <c r="B62" t="s">
        <v>9442</v>
      </c>
      <c r="D62" t="s">
        <v>9595</v>
      </c>
      <c r="E62" t="s">
        <v>10456</v>
      </c>
      <c r="F62" t="s">
        <v>10382</v>
      </c>
      <c r="G62" t="s">
        <v>9707</v>
      </c>
      <c r="Q62" t="s">
        <v>9595</v>
      </c>
      <c r="R62" t="s">
        <v>11079</v>
      </c>
      <c r="T62" t="s">
        <v>182</v>
      </c>
      <c r="U62" t="s">
        <v>10583</v>
      </c>
      <c r="V62" t="s">
        <v>10552</v>
      </c>
      <c r="W62" t="s">
        <v>10727</v>
      </c>
      <c r="X62" t="s">
        <v>10552</v>
      </c>
      <c r="Y62" t="s">
        <v>467</v>
      </c>
      <c r="AH62" t="s">
        <v>182</v>
      </c>
      <c r="AI62" t="s">
        <v>11083</v>
      </c>
      <c r="AK62" t="s">
        <v>9595</v>
      </c>
      <c r="AL62" t="s">
        <v>11079</v>
      </c>
    </row>
    <row r="63" spans="1:38" x14ac:dyDescent="0.15">
      <c r="A63" t="s">
        <v>9443</v>
      </c>
      <c r="B63" t="s">
        <v>9444</v>
      </c>
      <c r="D63" t="s">
        <v>9598</v>
      </c>
      <c r="E63" t="s">
        <v>1516</v>
      </c>
      <c r="F63" t="s">
        <v>10399</v>
      </c>
      <c r="G63" t="s">
        <v>55</v>
      </c>
      <c r="Q63" t="s">
        <v>9598</v>
      </c>
      <c r="R63" t="s">
        <v>11079</v>
      </c>
      <c r="T63" t="s">
        <v>10689</v>
      </c>
      <c r="U63" t="s">
        <v>9510</v>
      </c>
      <c r="V63" t="s">
        <v>145</v>
      </c>
      <c r="W63" t="s">
        <v>10652</v>
      </c>
      <c r="X63" t="s">
        <v>1041</v>
      </c>
      <c r="Y63" t="s">
        <v>10822</v>
      </c>
      <c r="AH63" t="s">
        <v>10689</v>
      </c>
      <c r="AI63" t="s">
        <v>11083</v>
      </c>
      <c r="AK63" t="s">
        <v>9598</v>
      </c>
      <c r="AL63" t="s">
        <v>11079</v>
      </c>
    </row>
    <row r="64" spans="1:38" x14ac:dyDescent="0.15">
      <c r="A64" t="s">
        <v>1347</v>
      </c>
      <c r="B64" t="s">
        <v>9445</v>
      </c>
      <c r="D64" t="s">
        <v>9605</v>
      </c>
      <c r="E64" t="s">
        <v>10491</v>
      </c>
      <c r="F64" t="s">
        <v>593</v>
      </c>
      <c r="G64" t="s">
        <v>1405</v>
      </c>
      <c r="Q64" t="s">
        <v>9605</v>
      </c>
      <c r="R64" t="s">
        <v>11079</v>
      </c>
      <c r="T64" t="s">
        <v>10393</v>
      </c>
      <c r="U64" t="s">
        <v>10684</v>
      </c>
      <c r="V64" t="s">
        <v>230</v>
      </c>
      <c r="W64" t="s">
        <v>90</v>
      </c>
      <c r="X64" t="s">
        <v>10794</v>
      </c>
      <c r="Y64" t="s">
        <v>10825</v>
      </c>
      <c r="AH64" t="s">
        <v>10393</v>
      </c>
      <c r="AI64" t="s">
        <v>11083</v>
      </c>
      <c r="AK64" t="s">
        <v>9605</v>
      </c>
      <c r="AL64" t="s">
        <v>11079</v>
      </c>
    </row>
    <row r="65" spans="1:38" x14ac:dyDescent="0.15">
      <c r="A65" t="s">
        <v>9446</v>
      </c>
      <c r="B65" t="s">
        <v>9447</v>
      </c>
      <c r="D65" t="s">
        <v>10388</v>
      </c>
      <c r="E65" t="s">
        <v>920</v>
      </c>
      <c r="F65" t="s">
        <v>875</v>
      </c>
      <c r="G65" t="s">
        <v>10519</v>
      </c>
      <c r="Q65" t="s">
        <v>10388</v>
      </c>
      <c r="R65" t="s">
        <v>11079</v>
      </c>
      <c r="T65" t="s">
        <v>10692</v>
      </c>
      <c r="U65" t="s">
        <v>10639</v>
      </c>
      <c r="V65" t="s">
        <v>10701</v>
      </c>
      <c r="W65" t="s">
        <v>9478</v>
      </c>
      <c r="X65" t="s">
        <v>10795</v>
      </c>
      <c r="Y65" t="s">
        <v>10586</v>
      </c>
      <c r="AH65" t="s">
        <v>10692</v>
      </c>
      <c r="AI65" t="s">
        <v>11083</v>
      </c>
      <c r="AK65" t="s">
        <v>10388</v>
      </c>
      <c r="AL65" t="s">
        <v>11079</v>
      </c>
    </row>
    <row r="66" spans="1:38" x14ac:dyDescent="0.15">
      <c r="A66" t="s">
        <v>9448</v>
      </c>
      <c r="B66" t="s">
        <v>9449</v>
      </c>
      <c r="D66" t="s">
        <v>1683</v>
      </c>
      <c r="E66" t="s">
        <v>10497</v>
      </c>
      <c r="F66" t="s">
        <v>10405</v>
      </c>
      <c r="G66" t="s">
        <v>1540</v>
      </c>
      <c r="Q66" t="s">
        <v>1683</v>
      </c>
      <c r="R66" t="s">
        <v>11079</v>
      </c>
      <c r="T66" t="s">
        <v>10558</v>
      </c>
      <c r="U66" t="s">
        <v>182</v>
      </c>
      <c r="V66" t="s">
        <v>10704</v>
      </c>
      <c r="W66" t="s">
        <v>10574</v>
      </c>
      <c r="X66" t="s">
        <v>10804</v>
      </c>
      <c r="Y66" t="s">
        <v>10860</v>
      </c>
      <c r="AH66" t="s">
        <v>10558</v>
      </c>
      <c r="AI66" t="s">
        <v>11083</v>
      </c>
      <c r="AK66" t="s">
        <v>1683</v>
      </c>
      <c r="AL66" t="s">
        <v>11079</v>
      </c>
    </row>
    <row r="67" spans="1:38" x14ac:dyDescent="0.15">
      <c r="B67" t="s">
        <v>9450</v>
      </c>
      <c r="D67" t="s">
        <v>9619</v>
      </c>
      <c r="E67" t="s">
        <v>10499</v>
      </c>
      <c r="F67" t="s">
        <v>10412</v>
      </c>
      <c r="G67" t="s">
        <v>10542</v>
      </c>
      <c r="Q67" t="s">
        <v>9619</v>
      </c>
      <c r="R67" t="s">
        <v>11079</v>
      </c>
      <c r="T67" t="s">
        <v>10646</v>
      </c>
      <c r="U67" t="s">
        <v>10688</v>
      </c>
      <c r="V67" t="s">
        <v>10705</v>
      </c>
      <c r="W67" t="s">
        <v>10621</v>
      </c>
      <c r="X67" t="s">
        <v>10811</v>
      </c>
      <c r="Y67" t="s">
        <v>10872</v>
      </c>
      <c r="AH67" t="s">
        <v>10646</v>
      </c>
      <c r="AI67" t="s">
        <v>11083</v>
      </c>
      <c r="AK67" t="s">
        <v>9619</v>
      </c>
      <c r="AL67" t="s">
        <v>11079</v>
      </c>
    </row>
    <row r="68" spans="1:38" x14ac:dyDescent="0.15">
      <c r="A68" t="s">
        <v>9451</v>
      </c>
      <c r="B68" t="s">
        <v>9452</v>
      </c>
      <c r="D68" t="s">
        <v>10391</v>
      </c>
      <c r="E68" t="s">
        <v>10146</v>
      </c>
      <c r="F68" t="s">
        <v>10413</v>
      </c>
      <c r="G68" t="s">
        <v>10381</v>
      </c>
      <c r="Q68" t="s">
        <v>10391</v>
      </c>
      <c r="R68" t="s">
        <v>11079</v>
      </c>
      <c r="T68" t="s">
        <v>808</v>
      </c>
      <c r="U68" t="s">
        <v>10690</v>
      </c>
      <c r="V68" t="s">
        <v>1304</v>
      </c>
      <c r="W68" t="s">
        <v>10646</v>
      </c>
      <c r="X68" t="s">
        <v>10814</v>
      </c>
      <c r="Y68" t="s">
        <v>10556</v>
      </c>
      <c r="AH68" t="s">
        <v>808</v>
      </c>
      <c r="AI68" t="s">
        <v>11083</v>
      </c>
      <c r="AK68" t="s">
        <v>10391</v>
      </c>
      <c r="AL68" t="s">
        <v>11079</v>
      </c>
    </row>
    <row r="69" spans="1:38" x14ac:dyDescent="0.15">
      <c r="A69" t="s">
        <v>9453</v>
      </c>
      <c r="B69" t="s">
        <v>9454</v>
      </c>
      <c r="D69" t="s">
        <v>10394</v>
      </c>
      <c r="E69" t="s">
        <v>10502</v>
      </c>
      <c r="F69" t="s">
        <v>10415</v>
      </c>
      <c r="G69" t="s">
        <v>10398</v>
      </c>
      <c r="Q69" t="s">
        <v>10394</v>
      </c>
      <c r="R69" t="s">
        <v>11079</v>
      </c>
      <c r="T69" t="s">
        <v>10699</v>
      </c>
      <c r="U69" t="s">
        <v>1136</v>
      </c>
      <c r="V69" t="s">
        <v>10707</v>
      </c>
      <c r="W69" t="s">
        <v>10669</v>
      </c>
      <c r="X69" t="s">
        <v>467</v>
      </c>
      <c r="Y69" t="s">
        <v>10886</v>
      </c>
      <c r="AH69" t="s">
        <v>10699</v>
      </c>
      <c r="AI69" t="s">
        <v>11083</v>
      </c>
      <c r="AK69" t="s">
        <v>10394</v>
      </c>
      <c r="AL69" t="s">
        <v>11079</v>
      </c>
    </row>
    <row r="70" spans="1:38" x14ac:dyDescent="0.15">
      <c r="B70" t="s">
        <v>9455</v>
      </c>
      <c r="D70" t="s">
        <v>545</v>
      </c>
      <c r="E70" t="s">
        <v>10503</v>
      </c>
      <c r="F70" t="s">
        <v>10416</v>
      </c>
      <c r="G70" t="s">
        <v>10532</v>
      </c>
      <c r="Q70" t="s">
        <v>545</v>
      </c>
      <c r="R70" t="s">
        <v>11079</v>
      </c>
      <c r="T70" t="s">
        <v>1401</v>
      </c>
      <c r="U70" t="s">
        <v>124</v>
      </c>
      <c r="V70" t="s">
        <v>10613</v>
      </c>
      <c r="W70" t="s">
        <v>425</v>
      </c>
      <c r="X70" t="s">
        <v>10647</v>
      </c>
      <c r="Y70" t="s">
        <v>10579</v>
      </c>
      <c r="AH70" t="s">
        <v>1401</v>
      </c>
      <c r="AI70" t="s">
        <v>11083</v>
      </c>
      <c r="AK70" t="s">
        <v>545</v>
      </c>
      <c r="AL70" t="s">
        <v>11079</v>
      </c>
    </row>
    <row r="71" spans="1:38" x14ac:dyDescent="0.15">
      <c r="A71" t="s">
        <v>9456</v>
      </c>
      <c r="B71" t="s">
        <v>9457</v>
      </c>
      <c r="D71" t="s">
        <v>9636</v>
      </c>
      <c r="E71" t="s">
        <v>377</v>
      </c>
      <c r="F71" t="s">
        <v>10417</v>
      </c>
      <c r="G71" t="s">
        <v>10534</v>
      </c>
      <c r="Q71" t="s">
        <v>9636</v>
      </c>
      <c r="R71" t="s">
        <v>11079</v>
      </c>
      <c r="T71" t="s">
        <v>10700</v>
      </c>
      <c r="U71" t="s">
        <v>10561</v>
      </c>
      <c r="V71" t="s">
        <v>10712</v>
      </c>
      <c r="W71" t="s">
        <v>10740</v>
      </c>
      <c r="X71" t="s">
        <v>10823</v>
      </c>
      <c r="Y71" t="s">
        <v>130</v>
      </c>
      <c r="AH71" t="s">
        <v>10700</v>
      </c>
      <c r="AI71" t="s">
        <v>11083</v>
      </c>
      <c r="AK71" t="s">
        <v>9636</v>
      </c>
      <c r="AL71" t="s">
        <v>11079</v>
      </c>
    </row>
    <row r="72" spans="1:38" x14ac:dyDescent="0.15">
      <c r="A72" t="s">
        <v>9458</v>
      </c>
      <c r="B72" t="s">
        <v>9459</v>
      </c>
      <c r="D72" t="s">
        <v>10382</v>
      </c>
      <c r="E72" t="s">
        <v>10410</v>
      </c>
      <c r="F72" t="s">
        <v>10418</v>
      </c>
      <c r="G72" t="s">
        <v>10536</v>
      </c>
      <c r="Q72" t="s">
        <v>10382</v>
      </c>
      <c r="R72" t="s">
        <v>11079</v>
      </c>
      <c r="T72" t="s">
        <v>9566</v>
      </c>
      <c r="U72" t="s">
        <v>10696</v>
      </c>
      <c r="V72" t="s">
        <v>10076</v>
      </c>
      <c r="W72" t="s">
        <v>10579</v>
      </c>
      <c r="X72" t="s">
        <v>10654</v>
      </c>
      <c r="Y72" t="s">
        <v>507</v>
      </c>
      <c r="AH72" t="s">
        <v>9566</v>
      </c>
      <c r="AI72" t="s">
        <v>11083</v>
      </c>
      <c r="AK72" t="s">
        <v>10382</v>
      </c>
      <c r="AL72" t="s">
        <v>11079</v>
      </c>
    </row>
    <row r="73" spans="1:38" x14ac:dyDescent="0.15">
      <c r="A73" t="s">
        <v>9460</v>
      </c>
      <c r="B73" t="s">
        <v>9461</v>
      </c>
      <c r="D73" t="s">
        <v>10366</v>
      </c>
      <c r="E73" t="s">
        <v>334</v>
      </c>
      <c r="F73" t="s">
        <v>10420</v>
      </c>
      <c r="G73" t="s">
        <v>1398</v>
      </c>
      <c r="Q73" t="s">
        <v>10366</v>
      </c>
      <c r="R73" t="s">
        <v>11079</v>
      </c>
      <c r="T73" t="s">
        <v>9549</v>
      </c>
      <c r="U73" t="s">
        <v>10698</v>
      </c>
      <c r="V73" t="s">
        <v>10544</v>
      </c>
      <c r="W73" t="s">
        <v>10745</v>
      </c>
      <c r="X73" t="s">
        <v>10837</v>
      </c>
      <c r="Y73" t="s">
        <v>1041</v>
      </c>
      <c r="AH73" t="s">
        <v>9549</v>
      </c>
      <c r="AI73" t="s">
        <v>11083</v>
      </c>
      <c r="AK73" t="s">
        <v>10366</v>
      </c>
      <c r="AL73" t="s">
        <v>11079</v>
      </c>
    </row>
    <row r="74" spans="1:38" x14ac:dyDescent="0.15">
      <c r="A74" t="s">
        <v>9462</v>
      </c>
      <c r="B74" t="s">
        <v>9463</v>
      </c>
      <c r="D74" t="s">
        <v>9642</v>
      </c>
      <c r="E74" t="s">
        <v>10514</v>
      </c>
      <c r="F74" t="s">
        <v>10423</v>
      </c>
      <c r="Q74" t="s">
        <v>9642</v>
      </c>
      <c r="R74" t="s">
        <v>11079</v>
      </c>
      <c r="T74" t="s">
        <v>10706</v>
      </c>
      <c r="U74" t="s">
        <v>10191</v>
      </c>
      <c r="V74" t="s">
        <v>10584</v>
      </c>
      <c r="W74" t="s">
        <v>10747</v>
      </c>
      <c r="X74" t="s">
        <v>10838</v>
      </c>
      <c r="Y74" t="s">
        <v>10638</v>
      </c>
      <c r="AH74" t="s">
        <v>10706</v>
      </c>
      <c r="AI74" t="s">
        <v>11083</v>
      </c>
      <c r="AK74" t="s">
        <v>9642</v>
      </c>
      <c r="AL74" t="s">
        <v>11079</v>
      </c>
    </row>
    <row r="75" spans="1:38" x14ac:dyDescent="0.15">
      <c r="A75" t="s">
        <v>9464</v>
      </c>
      <c r="B75" t="s">
        <v>9465</v>
      </c>
      <c r="D75" t="s">
        <v>9653</v>
      </c>
      <c r="E75" t="s">
        <v>10518</v>
      </c>
      <c r="F75" t="s">
        <v>10424</v>
      </c>
      <c r="Q75" t="s">
        <v>9653</v>
      </c>
      <c r="R75" t="s">
        <v>11079</v>
      </c>
      <c r="T75" t="s">
        <v>1631</v>
      </c>
      <c r="U75" t="s">
        <v>135</v>
      </c>
      <c r="V75" t="s">
        <v>645</v>
      </c>
      <c r="W75" t="s">
        <v>10750</v>
      </c>
      <c r="X75" t="s">
        <v>10843</v>
      </c>
      <c r="Y75" t="s">
        <v>10712</v>
      </c>
      <c r="AH75" t="s">
        <v>1631</v>
      </c>
      <c r="AI75" t="s">
        <v>11083</v>
      </c>
      <c r="AK75" t="s">
        <v>9653</v>
      </c>
      <c r="AL75" t="s">
        <v>11079</v>
      </c>
    </row>
    <row r="76" spans="1:38" x14ac:dyDescent="0.15">
      <c r="A76" t="s">
        <v>9466</v>
      </c>
      <c r="B76" t="s">
        <v>9467</v>
      </c>
      <c r="D76" t="s">
        <v>10398</v>
      </c>
      <c r="E76" t="s">
        <v>9705</v>
      </c>
      <c r="F76" t="s">
        <v>10430</v>
      </c>
      <c r="Q76" t="s">
        <v>10398</v>
      </c>
      <c r="R76" t="s">
        <v>11079</v>
      </c>
      <c r="T76" t="s">
        <v>9556</v>
      </c>
      <c r="U76" t="s">
        <v>362</v>
      </c>
      <c r="V76" t="s">
        <v>10588</v>
      </c>
      <c r="W76" t="s">
        <v>10753</v>
      </c>
      <c r="X76" t="s">
        <v>10065</v>
      </c>
      <c r="Y76" t="s">
        <v>10322</v>
      </c>
      <c r="AH76" t="s">
        <v>9556</v>
      </c>
      <c r="AI76" t="s">
        <v>11083</v>
      </c>
      <c r="AK76" t="s">
        <v>10398</v>
      </c>
      <c r="AL76" t="s">
        <v>11079</v>
      </c>
    </row>
    <row r="77" spans="1:38" x14ac:dyDescent="0.15">
      <c r="A77" t="s">
        <v>9468</v>
      </c>
      <c r="B77" t="s">
        <v>9469</v>
      </c>
      <c r="D77" t="s">
        <v>10400</v>
      </c>
      <c r="E77" t="s">
        <v>10527</v>
      </c>
      <c r="F77" t="s">
        <v>1771</v>
      </c>
      <c r="Q77" t="s">
        <v>10400</v>
      </c>
      <c r="R77" t="s">
        <v>11079</v>
      </c>
      <c r="T77" t="s">
        <v>1597</v>
      </c>
      <c r="U77" t="s">
        <v>9564</v>
      </c>
      <c r="V77" t="s">
        <v>425</v>
      </c>
      <c r="W77" t="s">
        <v>10758</v>
      </c>
      <c r="X77" t="s">
        <v>130</v>
      </c>
      <c r="Y77" t="s">
        <v>10920</v>
      </c>
      <c r="AH77" t="s">
        <v>1597</v>
      </c>
      <c r="AI77" t="s">
        <v>11083</v>
      </c>
      <c r="AK77" t="s">
        <v>10400</v>
      </c>
      <c r="AL77" t="s">
        <v>11079</v>
      </c>
    </row>
    <row r="78" spans="1:38" x14ac:dyDescent="0.15">
      <c r="A78" t="s">
        <v>230</v>
      </c>
      <c r="B78" t="s">
        <v>9470</v>
      </c>
      <c r="D78" t="s">
        <v>10401</v>
      </c>
      <c r="E78" t="s">
        <v>10506</v>
      </c>
      <c r="F78" t="s">
        <v>10434</v>
      </c>
      <c r="Q78" t="s">
        <v>10401</v>
      </c>
      <c r="R78" t="s">
        <v>11079</v>
      </c>
      <c r="T78" t="s">
        <v>1484</v>
      </c>
      <c r="U78" t="s">
        <v>10560</v>
      </c>
      <c r="V78" t="s">
        <v>10038</v>
      </c>
      <c r="W78" t="s">
        <v>10645</v>
      </c>
      <c r="X78" t="s">
        <v>10782</v>
      </c>
      <c r="Y78" t="s">
        <v>10679</v>
      </c>
      <c r="AH78" t="s">
        <v>1484</v>
      </c>
      <c r="AI78" t="s">
        <v>11083</v>
      </c>
      <c r="AK78" t="s">
        <v>10401</v>
      </c>
      <c r="AL78" t="s">
        <v>11079</v>
      </c>
    </row>
    <row r="79" spans="1:38" x14ac:dyDescent="0.15">
      <c r="A79" t="s">
        <v>230</v>
      </c>
      <c r="B79" t="s">
        <v>9470</v>
      </c>
      <c r="D79" t="s">
        <v>10402</v>
      </c>
      <c r="E79" t="s">
        <v>9804</v>
      </c>
      <c r="F79" t="s">
        <v>9394</v>
      </c>
      <c r="Q79" t="s">
        <v>10402</v>
      </c>
      <c r="R79" t="s">
        <v>11079</v>
      </c>
      <c r="T79" t="s">
        <v>10548</v>
      </c>
      <c r="U79" t="s">
        <v>10672</v>
      </c>
      <c r="V79" t="s">
        <v>9939</v>
      </c>
      <c r="W79" t="s">
        <v>10604</v>
      </c>
      <c r="X79" t="s">
        <v>10854</v>
      </c>
      <c r="Y79" t="s">
        <v>10931</v>
      </c>
      <c r="AH79" t="s">
        <v>10548</v>
      </c>
      <c r="AI79" t="s">
        <v>11083</v>
      </c>
      <c r="AK79" t="s">
        <v>10402</v>
      </c>
      <c r="AL79" t="s">
        <v>11079</v>
      </c>
    </row>
    <row r="80" spans="1:38" x14ac:dyDescent="0.15">
      <c r="A80" t="s">
        <v>9471</v>
      </c>
      <c r="B80" t="s">
        <v>9472</v>
      </c>
      <c r="D80" t="s">
        <v>1453</v>
      </c>
      <c r="E80" t="s">
        <v>10474</v>
      </c>
      <c r="F80" t="s">
        <v>9471</v>
      </c>
      <c r="Q80" t="s">
        <v>1453</v>
      </c>
      <c r="R80" t="s">
        <v>11079</v>
      </c>
      <c r="T80" t="s">
        <v>9569</v>
      </c>
      <c r="U80" t="s">
        <v>10708</v>
      </c>
      <c r="V80" t="s">
        <v>9822</v>
      </c>
      <c r="W80" t="s">
        <v>9569</v>
      </c>
      <c r="X80" t="s">
        <v>10856</v>
      </c>
      <c r="Y80" t="s">
        <v>10754</v>
      </c>
      <c r="AH80" t="s">
        <v>9569</v>
      </c>
      <c r="AI80" t="s">
        <v>11083</v>
      </c>
      <c r="AK80" t="s">
        <v>1453</v>
      </c>
      <c r="AL80" t="s">
        <v>11079</v>
      </c>
    </row>
    <row r="81" spans="1:38" x14ac:dyDescent="0.15">
      <c r="A81" t="s">
        <v>9473</v>
      </c>
      <c r="B81" t="s">
        <v>9474</v>
      </c>
      <c r="D81" t="s">
        <v>9678</v>
      </c>
      <c r="E81" t="s">
        <v>10034</v>
      </c>
      <c r="F81" t="s">
        <v>10383</v>
      </c>
      <c r="Q81" t="s">
        <v>9678</v>
      </c>
      <c r="R81" t="s">
        <v>11079</v>
      </c>
      <c r="T81" t="s">
        <v>10718</v>
      </c>
      <c r="U81" t="s">
        <v>10640</v>
      </c>
      <c r="V81" t="s">
        <v>10729</v>
      </c>
      <c r="W81" t="s">
        <v>10762</v>
      </c>
      <c r="X81" t="s">
        <v>10846</v>
      </c>
      <c r="Y81" t="s">
        <v>10943</v>
      </c>
      <c r="AH81" t="s">
        <v>10718</v>
      </c>
      <c r="AI81" t="s">
        <v>11083</v>
      </c>
      <c r="AK81" t="s">
        <v>9678</v>
      </c>
      <c r="AL81" t="s">
        <v>11079</v>
      </c>
    </row>
    <row r="82" spans="1:38" x14ac:dyDescent="0.15">
      <c r="A82" t="s">
        <v>9475</v>
      </c>
      <c r="B82" t="s">
        <v>9476</v>
      </c>
      <c r="D82" t="s">
        <v>562</v>
      </c>
      <c r="E82" t="s">
        <v>10360</v>
      </c>
      <c r="F82" t="s">
        <v>10449</v>
      </c>
      <c r="Q82" t="s">
        <v>562</v>
      </c>
      <c r="R82" t="s">
        <v>11079</v>
      </c>
      <c r="T82" t="s">
        <v>10719</v>
      </c>
      <c r="U82" t="s">
        <v>185</v>
      </c>
      <c r="V82" t="s">
        <v>9690</v>
      </c>
      <c r="W82" t="s">
        <v>10742</v>
      </c>
      <c r="X82" t="s">
        <v>10871</v>
      </c>
      <c r="Y82" t="s">
        <v>10779</v>
      </c>
      <c r="AH82" t="s">
        <v>10719</v>
      </c>
      <c r="AI82" t="s">
        <v>11083</v>
      </c>
      <c r="AK82" t="s">
        <v>562</v>
      </c>
      <c r="AL82" t="s">
        <v>11079</v>
      </c>
    </row>
    <row r="83" spans="1:38" x14ac:dyDescent="0.15">
      <c r="A83" t="s">
        <v>9477</v>
      </c>
      <c r="B83" t="s">
        <v>9478</v>
      </c>
      <c r="D83" t="s">
        <v>9935</v>
      </c>
      <c r="E83" t="s">
        <v>10363</v>
      </c>
      <c r="F83" t="s">
        <v>10465</v>
      </c>
      <c r="Q83" t="s">
        <v>9935</v>
      </c>
      <c r="R83" t="s">
        <v>11079</v>
      </c>
      <c r="T83" t="s">
        <v>10575</v>
      </c>
      <c r="U83" t="s">
        <v>10715</v>
      </c>
      <c r="V83" t="s">
        <v>10734</v>
      </c>
      <c r="W83" t="s">
        <v>10766</v>
      </c>
      <c r="X83" t="s">
        <v>10876</v>
      </c>
      <c r="Y83" t="s">
        <v>362</v>
      </c>
      <c r="AH83" t="s">
        <v>10575</v>
      </c>
      <c r="AI83" t="s">
        <v>11083</v>
      </c>
      <c r="AK83" t="s">
        <v>9935</v>
      </c>
      <c r="AL83" t="s">
        <v>11079</v>
      </c>
    </row>
    <row r="84" spans="1:38" x14ac:dyDescent="0.15">
      <c r="B84" t="s">
        <v>9479</v>
      </c>
      <c r="D84" t="s">
        <v>10343</v>
      </c>
      <c r="E84" t="s">
        <v>10311</v>
      </c>
      <c r="F84" t="s">
        <v>10455</v>
      </c>
      <c r="Q84" t="s">
        <v>10343</v>
      </c>
      <c r="R84" t="s">
        <v>11079</v>
      </c>
      <c r="T84" t="s">
        <v>10038</v>
      </c>
      <c r="U84" t="s">
        <v>10604</v>
      </c>
      <c r="V84" t="s">
        <v>10569</v>
      </c>
      <c r="W84" t="s">
        <v>10767</v>
      </c>
      <c r="X84" t="s">
        <v>10877</v>
      </c>
      <c r="Y84" t="s">
        <v>11005</v>
      </c>
      <c r="AH84" t="s">
        <v>10038</v>
      </c>
      <c r="AI84" t="s">
        <v>11083</v>
      </c>
      <c r="AK84" t="s">
        <v>10343</v>
      </c>
      <c r="AL84" t="s">
        <v>11079</v>
      </c>
    </row>
    <row r="85" spans="1:38" x14ac:dyDescent="0.15">
      <c r="B85" t="s">
        <v>9480</v>
      </c>
      <c r="D85" t="s">
        <v>10407</v>
      </c>
      <c r="E85" t="s">
        <v>9492</v>
      </c>
      <c r="F85" t="s">
        <v>117</v>
      </c>
      <c r="Q85" t="s">
        <v>10407</v>
      </c>
      <c r="R85" t="s">
        <v>11079</v>
      </c>
      <c r="T85" t="s">
        <v>362</v>
      </c>
      <c r="U85" t="s">
        <v>10566</v>
      </c>
      <c r="V85" t="s">
        <v>467</v>
      </c>
      <c r="W85" t="s">
        <v>10772</v>
      </c>
      <c r="X85" t="s">
        <v>10880</v>
      </c>
      <c r="Y85" t="s">
        <v>10651</v>
      </c>
      <c r="AH85" t="s">
        <v>362</v>
      </c>
      <c r="AI85" t="s">
        <v>11083</v>
      </c>
      <c r="AK85" t="s">
        <v>10407</v>
      </c>
      <c r="AL85" t="s">
        <v>11079</v>
      </c>
    </row>
    <row r="86" spans="1:38" x14ac:dyDescent="0.15">
      <c r="B86" t="s">
        <v>9480</v>
      </c>
      <c r="D86" t="s">
        <v>9778</v>
      </c>
      <c r="E86" t="s">
        <v>10104</v>
      </c>
      <c r="F86" t="s">
        <v>9619</v>
      </c>
      <c r="Q86" t="s">
        <v>9778</v>
      </c>
      <c r="R86" t="s">
        <v>11079</v>
      </c>
      <c r="T86" t="s">
        <v>10564</v>
      </c>
      <c r="U86" t="s">
        <v>10569</v>
      </c>
      <c r="V86" t="s">
        <v>10746</v>
      </c>
      <c r="W86" t="s">
        <v>10774</v>
      </c>
      <c r="X86" t="s">
        <v>9382</v>
      </c>
      <c r="Y86" t="s">
        <v>10621</v>
      </c>
      <c r="AH86" t="s">
        <v>10564</v>
      </c>
      <c r="AI86" t="s">
        <v>11083</v>
      </c>
      <c r="AK86" t="s">
        <v>9778</v>
      </c>
      <c r="AL86" t="s">
        <v>11079</v>
      </c>
    </row>
    <row r="87" spans="1:38" x14ac:dyDescent="0.15">
      <c r="B87" t="s">
        <v>9480</v>
      </c>
      <c r="D87" t="s">
        <v>10381</v>
      </c>
      <c r="E87" t="s">
        <v>9508</v>
      </c>
      <c r="F87" t="s">
        <v>1041</v>
      </c>
      <c r="Q87" t="s">
        <v>10381</v>
      </c>
      <c r="R87" t="s">
        <v>11079</v>
      </c>
      <c r="T87" t="s">
        <v>10724</v>
      </c>
      <c r="U87" t="s">
        <v>9642</v>
      </c>
      <c r="V87" t="s">
        <v>10727</v>
      </c>
      <c r="W87" t="s">
        <v>344</v>
      </c>
      <c r="X87" t="s">
        <v>10885</v>
      </c>
      <c r="Y87" t="s">
        <v>10660</v>
      </c>
      <c r="AH87" t="s">
        <v>10724</v>
      </c>
      <c r="AI87" t="s">
        <v>11083</v>
      </c>
      <c r="AK87" t="s">
        <v>10381</v>
      </c>
      <c r="AL87" t="s">
        <v>11079</v>
      </c>
    </row>
    <row r="88" spans="1:38" x14ac:dyDescent="0.15">
      <c r="A88" t="s">
        <v>9481</v>
      </c>
      <c r="B88" t="s">
        <v>9380</v>
      </c>
      <c r="D88" t="s">
        <v>9864</v>
      </c>
      <c r="E88" t="s">
        <v>10370</v>
      </c>
      <c r="F88" t="s">
        <v>10475</v>
      </c>
      <c r="Q88" t="s">
        <v>9864</v>
      </c>
      <c r="R88" t="s">
        <v>11079</v>
      </c>
      <c r="U88" t="s">
        <v>1216</v>
      </c>
      <c r="V88" t="s">
        <v>10660</v>
      </c>
      <c r="W88" t="s">
        <v>10776</v>
      </c>
      <c r="X88" t="s">
        <v>10596</v>
      </c>
      <c r="Y88" t="s">
        <v>10645</v>
      </c>
      <c r="AH88" t="s">
        <v>9588</v>
      </c>
      <c r="AI88" t="s">
        <v>11083</v>
      </c>
      <c r="AK88" t="s">
        <v>9864</v>
      </c>
      <c r="AL88" t="s">
        <v>11079</v>
      </c>
    </row>
    <row r="89" spans="1:38" x14ac:dyDescent="0.15">
      <c r="A89" t="s">
        <v>9482</v>
      </c>
      <c r="B89" t="s">
        <v>9483</v>
      </c>
      <c r="D89" t="s">
        <v>9724</v>
      </c>
      <c r="E89" t="s">
        <v>10309</v>
      </c>
      <c r="F89" t="s">
        <v>10345</v>
      </c>
      <c r="Q89" t="s">
        <v>9724</v>
      </c>
      <c r="R89" t="s">
        <v>11079</v>
      </c>
      <c r="T89" t="s">
        <v>9588</v>
      </c>
      <c r="U89" t="s">
        <v>10725</v>
      </c>
      <c r="V89" t="s">
        <v>1270</v>
      </c>
      <c r="W89" t="s">
        <v>10777</v>
      </c>
      <c r="X89" t="s">
        <v>645</v>
      </c>
      <c r="Y89" t="s">
        <v>9569</v>
      </c>
      <c r="AH89" t="s">
        <v>503</v>
      </c>
      <c r="AI89" t="s">
        <v>11083</v>
      </c>
      <c r="AK89" t="s">
        <v>9724</v>
      </c>
      <c r="AL89" t="s">
        <v>11079</v>
      </c>
    </row>
    <row r="90" spans="1:38" x14ac:dyDescent="0.15">
      <c r="A90" t="s">
        <v>9484</v>
      </c>
      <c r="B90" t="s">
        <v>9485</v>
      </c>
      <c r="D90" t="s">
        <v>333</v>
      </c>
      <c r="E90" t="s">
        <v>10374</v>
      </c>
      <c r="F90" t="s">
        <v>10488</v>
      </c>
      <c r="Q90" t="s">
        <v>333</v>
      </c>
      <c r="R90" t="s">
        <v>11079</v>
      </c>
      <c r="T90" t="s">
        <v>503</v>
      </c>
      <c r="U90" t="s">
        <v>10726</v>
      </c>
      <c r="V90" t="s">
        <v>10752</v>
      </c>
      <c r="W90" t="s">
        <v>10694</v>
      </c>
      <c r="X90" t="s">
        <v>10609</v>
      </c>
      <c r="Y90" t="s">
        <v>9922</v>
      </c>
      <c r="AH90" t="s">
        <v>235</v>
      </c>
      <c r="AI90" t="s">
        <v>11083</v>
      </c>
      <c r="AK90" t="s">
        <v>333</v>
      </c>
      <c r="AL90" t="s">
        <v>11079</v>
      </c>
    </row>
    <row r="91" spans="1:38" x14ac:dyDescent="0.15">
      <c r="A91" t="s">
        <v>9486</v>
      </c>
      <c r="B91" t="s">
        <v>9487</v>
      </c>
      <c r="D91" t="s">
        <v>10410</v>
      </c>
      <c r="E91" t="s">
        <v>10377</v>
      </c>
      <c r="F91" t="s">
        <v>10489</v>
      </c>
      <c r="Q91" t="s">
        <v>10410</v>
      </c>
      <c r="R91" t="s">
        <v>11079</v>
      </c>
      <c r="T91" t="s">
        <v>235</v>
      </c>
      <c r="U91" t="s">
        <v>10584</v>
      </c>
      <c r="V91" t="s">
        <v>10397</v>
      </c>
      <c r="W91" t="s">
        <v>10664</v>
      </c>
      <c r="X91" t="s">
        <v>401</v>
      </c>
      <c r="Y91" t="s">
        <v>11029</v>
      </c>
      <c r="AH91" t="s">
        <v>531</v>
      </c>
      <c r="AI91" t="s">
        <v>11083</v>
      </c>
      <c r="AK91" t="s">
        <v>10410</v>
      </c>
      <c r="AL91" t="s">
        <v>11079</v>
      </c>
    </row>
    <row r="92" spans="1:38" x14ac:dyDescent="0.15">
      <c r="A92" t="s">
        <v>9486</v>
      </c>
      <c r="B92" t="s">
        <v>9487</v>
      </c>
      <c r="D92" t="s">
        <v>10396</v>
      </c>
      <c r="E92" t="s">
        <v>10383</v>
      </c>
      <c r="F92" t="s">
        <v>9572</v>
      </c>
      <c r="Q92" t="s">
        <v>10396</v>
      </c>
      <c r="R92" t="s">
        <v>11079</v>
      </c>
      <c r="T92" t="s">
        <v>531</v>
      </c>
      <c r="U92" t="s">
        <v>10189</v>
      </c>
      <c r="V92" t="s">
        <v>10742</v>
      </c>
      <c r="W92" t="s">
        <v>10564</v>
      </c>
      <c r="X92" t="s">
        <v>10891</v>
      </c>
      <c r="Y92" t="s">
        <v>10761</v>
      </c>
      <c r="AH92" t="s">
        <v>10739</v>
      </c>
      <c r="AI92" t="s">
        <v>11083</v>
      </c>
      <c r="AK92" t="s">
        <v>10396</v>
      </c>
      <c r="AL92" t="s">
        <v>11079</v>
      </c>
    </row>
    <row r="93" spans="1:38" x14ac:dyDescent="0.15">
      <c r="A93" t="s">
        <v>9486</v>
      </c>
      <c r="B93" t="s">
        <v>9487</v>
      </c>
      <c r="D93" t="s">
        <v>10426</v>
      </c>
      <c r="E93" t="s">
        <v>10381</v>
      </c>
      <c r="F93" t="s">
        <v>9429</v>
      </c>
      <c r="Q93" t="s">
        <v>10426</v>
      </c>
      <c r="R93" t="s">
        <v>11079</v>
      </c>
      <c r="T93" t="s">
        <v>10739</v>
      </c>
      <c r="U93" t="s">
        <v>10728</v>
      </c>
      <c r="V93" t="s">
        <v>10759</v>
      </c>
      <c r="W93" t="s">
        <v>145</v>
      </c>
      <c r="X93" t="s">
        <v>10899</v>
      </c>
      <c r="Y93" t="s">
        <v>1115</v>
      </c>
      <c r="AH93" t="s">
        <v>645</v>
      </c>
      <c r="AI93" t="s">
        <v>11083</v>
      </c>
      <c r="AK93" t="s">
        <v>10426</v>
      </c>
      <c r="AL93" t="s">
        <v>11079</v>
      </c>
    </row>
    <row r="94" spans="1:38" x14ac:dyDescent="0.15">
      <c r="A94" t="s">
        <v>9486</v>
      </c>
      <c r="B94" t="s">
        <v>9487</v>
      </c>
      <c r="D94" t="s">
        <v>9781</v>
      </c>
      <c r="E94" t="s">
        <v>875</v>
      </c>
      <c r="F94" t="s">
        <v>10500</v>
      </c>
      <c r="Q94" t="s">
        <v>9781</v>
      </c>
      <c r="R94" t="s">
        <v>11079</v>
      </c>
      <c r="T94" t="s">
        <v>645</v>
      </c>
      <c r="U94" t="s">
        <v>975</v>
      </c>
      <c r="V94" t="s">
        <v>10571</v>
      </c>
      <c r="W94" t="s">
        <v>9642</v>
      </c>
      <c r="X94" t="s">
        <v>1597</v>
      </c>
      <c r="Y94" t="s">
        <v>11042</v>
      </c>
      <c r="AH94" t="s">
        <v>10596</v>
      </c>
      <c r="AI94" t="s">
        <v>11083</v>
      </c>
      <c r="AK94" t="s">
        <v>9781</v>
      </c>
      <c r="AL94" t="s">
        <v>11079</v>
      </c>
    </row>
    <row r="95" spans="1:38" x14ac:dyDescent="0.15">
      <c r="A95" t="s">
        <v>9394</v>
      </c>
      <c r="B95" t="s">
        <v>9488</v>
      </c>
      <c r="D95" t="s">
        <v>10431</v>
      </c>
      <c r="E95" t="s">
        <v>10390</v>
      </c>
      <c r="F95" t="s">
        <v>562</v>
      </c>
      <c r="Q95" t="s">
        <v>10431</v>
      </c>
      <c r="R95" t="s">
        <v>11079</v>
      </c>
      <c r="T95" t="s">
        <v>10596</v>
      </c>
      <c r="U95" t="s">
        <v>10731</v>
      </c>
      <c r="V95" t="s">
        <v>10761</v>
      </c>
      <c r="W95" t="s">
        <v>10573</v>
      </c>
      <c r="X95" t="s">
        <v>10903</v>
      </c>
      <c r="Y95" t="s">
        <v>10740</v>
      </c>
      <c r="AH95" t="s">
        <v>10742</v>
      </c>
      <c r="AI95" t="s">
        <v>11083</v>
      </c>
      <c r="AK95" t="s">
        <v>10431</v>
      </c>
      <c r="AL95" t="s">
        <v>11079</v>
      </c>
    </row>
    <row r="96" spans="1:38" x14ac:dyDescent="0.15">
      <c r="A96" t="s">
        <v>920</v>
      </c>
      <c r="B96" t="s">
        <v>9489</v>
      </c>
      <c r="D96" t="s">
        <v>9794</v>
      </c>
      <c r="E96" t="s">
        <v>1540</v>
      </c>
      <c r="F96" t="s">
        <v>10507</v>
      </c>
      <c r="Q96" t="s">
        <v>9794</v>
      </c>
      <c r="R96" t="s">
        <v>11079</v>
      </c>
      <c r="T96" t="s">
        <v>10742</v>
      </c>
      <c r="U96" t="s">
        <v>10733</v>
      </c>
      <c r="V96" t="s">
        <v>10577</v>
      </c>
      <c r="W96" t="s">
        <v>10786</v>
      </c>
      <c r="X96" t="s">
        <v>9497</v>
      </c>
      <c r="Y96" t="s">
        <v>31</v>
      </c>
      <c r="AH96" t="s">
        <v>10743</v>
      </c>
      <c r="AI96" t="s">
        <v>11083</v>
      </c>
      <c r="AK96" t="s">
        <v>9794</v>
      </c>
      <c r="AL96" t="s">
        <v>11079</v>
      </c>
    </row>
    <row r="97" spans="1:38" x14ac:dyDescent="0.15">
      <c r="A97" t="s">
        <v>9419</v>
      </c>
      <c r="B97" t="s">
        <v>401</v>
      </c>
      <c r="D97" t="s">
        <v>9796</v>
      </c>
      <c r="E97" t="s">
        <v>9707</v>
      </c>
      <c r="F97" t="s">
        <v>10509</v>
      </c>
      <c r="Q97" t="s">
        <v>9796</v>
      </c>
      <c r="R97" t="s">
        <v>11079</v>
      </c>
      <c r="T97" t="s">
        <v>10743</v>
      </c>
      <c r="U97" t="s">
        <v>10556</v>
      </c>
      <c r="V97" t="s">
        <v>10764</v>
      </c>
      <c r="W97" t="s">
        <v>10597</v>
      </c>
      <c r="X97" t="s">
        <v>10919</v>
      </c>
      <c r="Y97" t="s">
        <v>352</v>
      </c>
      <c r="AH97" t="s">
        <v>9816</v>
      </c>
      <c r="AI97" t="s">
        <v>11083</v>
      </c>
      <c r="AK97" t="s">
        <v>9796</v>
      </c>
      <c r="AL97" t="s">
        <v>11079</v>
      </c>
    </row>
    <row r="98" spans="1:38" x14ac:dyDescent="0.15">
      <c r="A98" t="s">
        <v>9462</v>
      </c>
      <c r="B98" t="s">
        <v>9490</v>
      </c>
      <c r="D98" t="s">
        <v>9804</v>
      </c>
      <c r="E98" t="s">
        <v>9419</v>
      </c>
      <c r="F98" t="s">
        <v>1316</v>
      </c>
      <c r="Q98" t="s">
        <v>9804</v>
      </c>
      <c r="R98" t="s">
        <v>11079</v>
      </c>
      <c r="T98" t="s">
        <v>9816</v>
      </c>
      <c r="U98" t="s">
        <v>531</v>
      </c>
      <c r="V98" t="s">
        <v>10718</v>
      </c>
      <c r="W98" t="s">
        <v>10691</v>
      </c>
      <c r="X98" t="s">
        <v>10920</v>
      </c>
      <c r="Y98" t="s">
        <v>11006</v>
      </c>
      <c r="AH98" t="s">
        <v>10748</v>
      </c>
      <c r="AI98" t="s">
        <v>11083</v>
      </c>
      <c r="AK98" t="s">
        <v>9804</v>
      </c>
      <c r="AL98" t="s">
        <v>11079</v>
      </c>
    </row>
    <row r="99" spans="1:38" x14ac:dyDescent="0.15">
      <c r="A99" t="s">
        <v>9491</v>
      </c>
      <c r="B99" t="s">
        <v>547</v>
      </c>
      <c r="D99" t="s">
        <v>9807</v>
      </c>
      <c r="E99" t="s">
        <v>790</v>
      </c>
      <c r="F99" t="s">
        <v>10511</v>
      </c>
      <c r="Q99" t="s">
        <v>9807</v>
      </c>
      <c r="R99" t="s">
        <v>11079</v>
      </c>
      <c r="T99" t="s">
        <v>10748</v>
      </c>
      <c r="U99" t="s">
        <v>10741</v>
      </c>
      <c r="V99" t="s">
        <v>10765</v>
      </c>
      <c r="W99" t="s">
        <v>10789</v>
      </c>
      <c r="X99" t="s">
        <v>10930</v>
      </c>
      <c r="Y99" t="s">
        <v>11055</v>
      </c>
      <c r="AH99" t="s">
        <v>9624</v>
      </c>
      <c r="AI99" t="s">
        <v>11083</v>
      </c>
      <c r="AK99" t="s">
        <v>9807</v>
      </c>
      <c r="AL99" t="s">
        <v>11079</v>
      </c>
    </row>
    <row r="100" spans="1:38" x14ac:dyDescent="0.15">
      <c r="A100" t="s">
        <v>9492</v>
      </c>
      <c r="B100" t="s">
        <v>9493</v>
      </c>
      <c r="D100" t="s">
        <v>9816</v>
      </c>
      <c r="E100" t="s">
        <v>9572</v>
      </c>
      <c r="F100" t="s">
        <v>9496</v>
      </c>
      <c r="Q100" t="s">
        <v>9816</v>
      </c>
      <c r="R100" t="s">
        <v>11079</v>
      </c>
      <c r="T100" t="s">
        <v>9624</v>
      </c>
      <c r="U100" t="s">
        <v>10719</v>
      </c>
      <c r="V100" t="s">
        <v>10771</v>
      </c>
      <c r="W100" t="s">
        <v>10654</v>
      </c>
      <c r="X100" t="s">
        <v>610</v>
      </c>
      <c r="Y100" t="s">
        <v>11067</v>
      </c>
      <c r="AH100" t="s">
        <v>10613</v>
      </c>
      <c r="AI100" t="s">
        <v>11083</v>
      </c>
      <c r="AK100" t="s">
        <v>9816</v>
      </c>
      <c r="AL100" t="s">
        <v>11079</v>
      </c>
    </row>
    <row r="101" spans="1:38" x14ac:dyDescent="0.15">
      <c r="A101" t="s">
        <v>9494</v>
      </c>
      <c r="B101" t="s">
        <v>9495</v>
      </c>
      <c r="D101" t="s">
        <v>10436</v>
      </c>
      <c r="E101" t="s">
        <v>10403</v>
      </c>
      <c r="F101" t="s">
        <v>9954</v>
      </c>
      <c r="Q101" t="s">
        <v>10436</v>
      </c>
      <c r="R101" t="s">
        <v>11079</v>
      </c>
      <c r="T101" t="s">
        <v>10613</v>
      </c>
      <c r="U101" t="s">
        <v>10718</v>
      </c>
      <c r="V101" t="s">
        <v>10714</v>
      </c>
      <c r="W101" t="s">
        <v>10793</v>
      </c>
      <c r="X101" t="s">
        <v>10940</v>
      </c>
      <c r="Y101" t="s">
        <v>10944</v>
      </c>
      <c r="AH101" t="s">
        <v>10588</v>
      </c>
      <c r="AI101" t="s">
        <v>11083</v>
      </c>
      <c r="AK101" t="s">
        <v>10436</v>
      </c>
      <c r="AL101" t="s">
        <v>11079</v>
      </c>
    </row>
    <row r="102" spans="1:38" x14ac:dyDescent="0.15">
      <c r="A102" t="s">
        <v>9496</v>
      </c>
      <c r="B102" t="s">
        <v>9497</v>
      </c>
      <c r="D102" t="s">
        <v>10377</v>
      </c>
      <c r="E102" t="s">
        <v>635</v>
      </c>
      <c r="F102" t="s">
        <v>10454</v>
      </c>
      <c r="Q102" t="s">
        <v>10377</v>
      </c>
      <c r="R102" t="s">
        <v>11079</v>
      </c>
      <c r="T102" t="s">
        <v>10588</v>
      </c>
      <c r="U102" t="s">
        <v>10744</v>
      </c>
      <c r="V102" t="s">
        <v>10654</v>
      </c>
      <c r="W102" t="s">
        <v>10794</v>
      </c>
      <c r="X102" t="s">
        <v>9642</v>
      </c>
      <c r="Y102" t="s">
        <v>10680</v>
      </c>
      <c r="AH102" t="s">
        <v>9901</v>
      </c>
      <c r="AI102" t="s">
        <v>11083</v>
      </c>
      <c r="AK102" t="s">
        <v>10377</v>
      </c>
      <c r="AL102" t="s">
        <v>11079</v>
      </c>
    </row>
    <row r="103" spans="1:38" x14ac:dyDescent="0.15">
      <c r="A103" t="s">
        <v>9496</v>
      </c>
      <c r="B103" t="s">
        <v>9497</v>
      </c>
      <c r="D103" t="s">
        <v>10437</v>
      </c>
      <c r="E103" t="s">
        <v>10404</v>
      </c>
      <c r="F103" t="s">
        <v>9564</v>
      </c>
      <c r="Q103" t="s">
        <v>10437</v>
      </c>
      <c r="R103" t="s">
        <v>11079</v>
      </c>
      <c r="T103" t="s">
        <v>9901</v>
      </c>
      <c r="U103" t="s">
        <v>645</v>
      </c>
      <c r="V103" t="s">
        <v>10778</v>
      </c>
      <c r="W103" t="s">
        <v>436</v>
      </c>
      <c r="X103" t="s">
        <v>10942</v>
      </c>
      <c r="AH103" t="s">
        <v>10752</v>
      </c>
      <c r="AI103" t="s">
        <v>11083</v>
      </c>
      <c r="AK103" t="s">
        <v>10437</v>
      </c>
      <c r="AL103" t="s">
        <v>11079</v>
      </c>
    </row>
    <row r="104" spans="1:38" x14ac:dyDescent="0.15">
      <c r="A104" t="s">
        <v>9496</v>
      </c>
      <c r="B104" t="s">
        <v>9497</v>
      </c>
      <c r="D104" t="s">
        <v>1540</v>
      </c>
      <c r="E104" t="s">
        <v>10409</v>
      </c>
      <c r="F104" t="s">
        <v>10516</v>
      </c>
      <c r="Q104" t="s">
        <v>1540</v>
      </c>
      <c r="R104" t="s">
        <v>11079</v>
      </c>
      <c r="T104" t="s">
        <v>10752</v>
      </c>
      <c r="U104" t="s">
        <v>10749</v>
      </c>
      <c r="V104" t="s">
        <v>10780</v>
      </c>
      <c r="W104" t="s">
        <v>10813</v>
      </c>
      <c r="X104" t="s">
        <v>10675</v>
      </c>
      <c r="AH104" t="s">
        <v>10754</v>
      </c>
      <c r="AI104" t="s">
        <v>11083</v>
      </c>
      <c r="AK104" t="s">
        <v>1540</v>
      </c>
      <c r="AL104" t="s">
        <v>11079</v>
      </c>
    </row>
    <row r="105" spans="1:38" x14ac:dyDescent="0.15">
      <c r="A105" t="s">
        <v>9498</v>
      </c>
      <c r="B105" t="s">
        <v>9499</v>
      </c>
      <c r="D105" t="s">
        <v>9876</v>
      </c>
      <c r="E105" t="s">
        <v>10352</v>
      </c>
      <c r="F105" t="s">
        <v>10352</v>
      </c>
      <c r="Q105" t="s">
        <v>9876</v>
      </c>
      <c r="R105" t="s">
        <v>11079</v>
      </c>
      <c r="T105" t="s">
        <v>10754</v>
      </c>
      <c r="U105" t="s">
        <v>10727</v>
      </c>
      <c r="V105" t="s">
        <v>10784</v>
      </c>
      <c r="W105" t="s">
        <v>10582</v>
      </c>
      <c r="X105" t="s">
        <v>10990</v>
      </c>
      <c r="AH105" t="s">
        <v>10757</v>
      </c>
      <c r="AI105" t="s">
        <v>11083</v>
      </c>
      <c r="AK105" t="s">
        <v>9876</v>
      </c>
      <c r="AL105" t="s">
        <v>11079</v>
      </c>
    </row>
    <row r="106" spans="1:38" x14ac:dyDescent="0.15">
      <c r="A106" t="s">
        <v>9500</v>
      </c>
      <c r="B106" t="s">
        <v>9501</v>
      </c>
      <c r="D106" t="s">
        <v>10360</v>
      </c>
      <c r="E106" t="s">
        <v>10429</v>
      </c>
      <c r="F106" t="s">
        <v>9492</v>
      </c>
      <c r="Q106" t="s">
        <v>10360</v>
      </c>
      <c r="R106" t="s">
        <v>11079</v>
      </c>
      <c r="T106" t="s">
        <v>10757</v>
      </c>
      <c r="U106" t="s">
        <v>10746</v>
      </c>
      <c r="V106" t="s">
        <v>10605</v>
      </c>
      <c r="W106" t="s">
        <v>10505</v>
      </c>
      <c r="X106" t="s">
        <v>10828</v>
      </c>
      <c r="AH106" t="s">
        <v>9653</v>
      </c>
      <c r="AI106" t="s">
        <v>11083</v>
      </c>
      <c r="AK106" t="s">
        <v>10360</v>
      </c>
      <c r="AL106" t="s">
        <v>11079</v>
      </c>
    </row>
    <row r="107" spans="1:38" x14ac:dyDescent="0.15">
      <c r="A107" t="s">
        <v>9492</v>
      </c>
      <c r="B107" t="s">
        <v>9502</v>
      </c>
      <c r="D107" t="s">
        <v>10441</v>
      </c>
      <c r="E107" t="s">
        <v>9423</v>
      </c>
      <c r="F107" t="s">
        <v>10521</v>
      </c>
      <c r="Q107" t="s">
        <v>10441</v>
      </c>
      <c r="R107" t="s">
        <v>11079</v>
      </c>
      <c r="T107" t="s">
        <v>9653</v>
      </c>
      <c r="U107" t="s">
        <v>10755</v>
      </c>
      <c r="V107" t="s">
        <v>10681</v>
      </c>
      <c r="W107" t="s">
        <v>467</v>
      </c>
      <c r="X107" t="s">
        <v>10998</v>
      </c>
      <c r="AH107" t="s">
        <v>9642</v>
      </c>
      <c r="AI107" t="s">
        <v>11083</v>
      </c>
      <c r="AK107" t="s">
        <v>10441</v>
      </c>
      <c r="AL107" t="s">
        <v>11079</v>
      </c>
    </row>
    <row r="108" spans="1:38" x14ac:dyDescent="0.15">
      <c r="A108" t="s">
        <v>9492</v>
      </c>
      <c r="B108" t="s">
        <v>9502</v>
      </c>
      <c r="D108" t="s">
        <v>9886</v>
      </c>
      <c r="E108" t="s">
        <v>9411</v>
      </c>
      <c r="F108" t="s">
        <v>10518</v>
      </c>
      <c r="Q108" t="s">
        <v>9886</v>
      </c>
      <c r="R108" t="s">
        <v>11079</v>
      </c>
      <c r="T108" t="s">
        <v>9642</v>
      </c>
      <c r="U108" t="s">
        <v>10127</v>
      </c>
      <c r="V108" t="s">
        <v>10788</v>
      </c>
      <c r="W108" t="s">
        <v>10824</v>
      </c>
      <c r="X108" t="s">
        <v>11001</v>
      </c>
      <c r="AH108" t="s">
        <v>9649</v>
      </c>
      <c r="AI108" t="s">
        <v>11083</v>
      </c>
      <c r="AK108" t="s">
        <v>9886</v>
      </c>
      <c r="AL108" t="s">
        <v>11079</v>
      </c>
    </row>
    <row r="109" spans="1:38" x14ac:dyDescent="0.15">
      <c r="A109" t="s">
        <v>9443</v>
      </c>
      <c r="B109" t="s">
        <v>9503</v>
      </c>
      <c r="D109" t="s">
        <v>10443</v>
      </c>
      <c r="E109" t="s">
        <v>10398</v>
      </c>
      <c r="F109" t="s">
        <v>10541</v>
      </c>
      <c r="Q109" t="s">
        <v>10443</v>
      </c>
      <c r="R109" t="s">
        <v>11079</v>
      </c>
      <c r="T109" t="s">
        <v>9649</v>
      </c>
      <c r="U109" t="s">
        <v>10343</v>
      </c>
      <c r="V109" t="s">
        <v>10558</v>
      </c>
      <c r="W109" t="s">
        <v>10827</v>
      </c>
      <c r="X109" t="s">
        <v>11003</v>
      </c>
      <c r="AH109" t="s">
        <v>10569</v>
      </c>
      <c r="AI109" t="s">
        <v>11083</v>
      </c>
      <c r="AK109" t="s">
        <v>10443</v>
      </c>
      <c r="AL109" t="s">
        <v>11079</v>
      </c>
    </row>
    <row r="110" spans="1:38" x14ac:dyDescent="0.15">
      <c r="A110" t="s">
        <v>9443</v>
      </c>
      <c r="B110" t="s">
        <v>9503</v>
      </c>
      <c r="D110" t="s">
        <v>10445</v>
      </c>
      <c r="E110" t="s">
        <v>10433</v>
      </c>
      <c r="F110" t="s">
        <v>9778</v>
      </c>
      <c r="Q110" t="s">
        <v>10445</v>
      </c>
      <c r="R110" t="s">
        <v>11079</v>
      </c>
      <c r="T110" t="s">
        <v>10569</v>
      </c>
      <c r="U110" t="s">
        <v>9822</v>
      </c>
      <c r="V110" t="s">
        <v>10505</v>
      </c>
      <c r="W110" t="s">
        <v>10830</v>
      </c>
      <c r="X110" t="s">
        <v>11004</v>
      </c>
      <c r="AH110" t="s">
        <v>10763</v>
      </c>
      <c r="AI110" t="s">
        <v>11083</v>
      </c>
      <c r="AK110" t="s">
        <v>10445</v>
      </c>
      <c r="AL110" t="s">
        <v>11079</v>
      </c>
    </row>
    <row r="111" spans="1:38" x14ac:dyDescent="0.15">
      <c r="B111" t="s">
        <v>9504</v>
      </c>
      <c r="D111" t="s">
        <v>10447</v>
      </c>
      <c r="E111" t="s">
        <v>639</v>
      </c>
      <c r="F111" t="s">
        <v>10530</v>
      </c>
      <c r="Q111" t="s">
        <v>10447</v>
      </c>
      <c r="R111" t="s">
        <v>11079</v>
      </c>
      <c r="T111" t="s">
        <v>10763</v>
      </c>
      <c r="U111" t="s">
        <v>610</v>
      </c>
      <c r="V111" t="s">
        <v>10636</v>
      </c>
      <c r="W111" t="s">
        <v>10730</v>
      </c>
      <c r="X111" t="s">
        <v>145</v>
      </c>
      <c r="AH111" t="s">
        <v>10645</v>
      </c>
      <c r="AI111" t="s">
        <v>11083</v>
      </c>
      <c r="AK111" t="s">
        <v>10447</v>
      </c>
      <c r="AL111" t="s">
        <v>11079</v>
      </c>
    </row>
    <row r="112" spans="1:38" x14ac:dyDescent="0.15">
      <c r="A112" t="s">
        <v>9505</v>
      </c>
      <c r="B112" t="s">
        <v>9506</v>
      </c>
      <c r="D112" t="s">
        <v>10452</v>
      </c>
      <c r="E112" t="s">
        <v>9431</v>
      </c>
      <c r="F112" t="s">
        <v>9864</v>
      </c>
      <c r="Q112" t="s">
        <v>10452</v>
      </c>
      <c r="R112" t="s">
        <v>11079</v>
      </c>
      <c r="T112" t="s">
        <v>10645</v>
      </c>
      <c r="U112" t="s">
        <v>10065</v>
      </c>
      <c r="V112" t="s">
        <v>10797</v>
      </c>
      <c r="W112" t="s">
        <v>10038</v>
      </c>
      <c r="X112" t="s">
        <v>10840</v>
      </c>
      <c r="AH112" t="s">
        <v>1420</v>
      </c>
      <c r="AI112" t="s">
        <v>11083</v>
      </c>
      <c r="AK112" t="s">
        <v>10452</v>
      </c>
      <c r="AL112" t="s">
        <v>11079</v>
      </c>
    </row>
    <row r="113" spans="1:38" x14ac:dyDescent="0.15">
      <c r="A113" t="s">
        <v>209</v>
      </c>
      <c r="B113" t="s">
        <v>9507</v>
      </c>
      <c r="D113" t="s">
        <v>10453</v>
      </c>
      <c r="E113" t="s">
        <v>9598</v>
      </c>
      <c r="F113" t="s">
        <v>10533</v>
      </c>
      <c r="Q113" t="s">
        <v>10453</v>
      </c>
      <c r="R113" t="s">
        <v>11079</v>
      </c>
      <c r="T113" t="s">
        <v>1420</v>
      </c>
      <c r="U113" t="s">
        <v>10660</v>
      </c>
      <c r="V113" t="s">
        <v>10566</v>
      </c>
      <c r="W113" t="s">
        <v>10615</v>
      </c>
      <c r="X113" t="s">
        <v>11017</v>
      </c>
      <c r="AH113" t="s">
        <v>130</v>
      </c>
      <c r="AI113" t="s">
        <v>11083</v>
      </c>
      <c r="AK113" t="s">
        <v>10453</v>
      </c>
      <c r="AL113" t="s">
        <v>11079</v>
      </c>
    </row>
    <row r="114" spans="1:38" x14ac:dyDescent="0.15">
      <c r="A114" t="s">
        <v>9508</v>
      </c>
      <c r="B114" t="s">
        <v>9509</v>
      </c>
      <c r="D114" t="s">
        <v>10454</v>
      </c>
      <c r="E114" t="s">
        <v>10440</v>
      </c>
      <c r="F114" t="s">
        <v>10539</v>
      </c>
      <c r="Q114" t="s">
        <v>10454</v>
      </c>
      <c r="R114" t="s">
        <v>11079</v>
      </c>
      <c r="T114" t="s">
        <v>130</v>
      </c>
      <c r="U114" t="s">
        <v>10763</v>
      </c>
      <c r="V114" t="s">
        <v>10803</v>
      </c>
      <c r="W114" t="s">
        <v>10836</v>
      </c>
      <c r="X114" t="s">
        <v>11018</v>
      </c>
      <c r="AH114" t="s">
        <v>10177</v>
      </c>
      <c r="AI114" t="s">
        <v>11083</v>
      </c>
      <c r="AK114" t="s">
        <v>10454</v>
      </c>
      <c r="AL114" t="s">
        <v>11079</v>
      </c>
    </row>
    <row r="115" spans="1:38" x14ac:dyDescent="0.15">
      <c r="A115" t="s">
        <v>9508</v>
      </c>
      <c r="B115" t="s">
        <v>9509</v>
      </c>
      <c r="D115" t="s">
        <v>9908</v>
      </c>
      <c r="E115" t="s">
        <v>10448</v>
      </c>
      <c r="Q115" t="s">
        <v>9908</v>
      </c>
      <c r="R115" t="s">
        <v>11079</v>
      </c>
      <c r="T115" t="s">
        <v>10177</v>
      </c>
      <c r="U115" t="s">
        <v>10768</v>
      </c>
      <c r="V115" t="s">
        <v>10322</v>
      </c>
      <c r="W115" t="s">
        <v>10842</v>
      </c>
      <c r="X115" t="s">
        <v>10684</v>
      </c>
      <c r="AH115" t="s">
        <v>10555</v>
      </c>
      <c r="AI115" t="s">
        <v>11083</v>
      </c>
      <c r="AK115" t="s">
        <v>9908</v>
      </c>
      <c r="AL115" t="s">
        <v>11079</v>
      </c>
    </row>
    <row r="116" spans="1:38" x14ac:dyDescent="0.15">
      <c r="A116" t="s">
        <v>334</v>
      </c>
      <c r="B116" t="s">
        <v>9510</v>
      </c>
      <c r="D116" t="s">
        <v>9914</v>
      </c>
      <c r="E116" t="s">
        <v>10462</v>
      </c>
      <c r="Q116" t="s">
        <v>9914</v>
      </c>
      <c r="R116" t="s">
        <v>11079</v>
      </c>
      <c r="T116" t="s">
        <v>10555</v>
      </c>
      <c r="U116" t="s">
        <v>145</v>
      </c>
      <c r="V116" t="s">
        <v>10829</v>
      </c>
      <c r="W116" t="s">
        <v>10844</v>
      </c>
      <c r="X116" t="s">
        <v>10544</v>
      </c>
      <c r="AH116" t="s">
        <v>10775</v>
      </c>
      <c r="AI116" t="s">
        <v>11083</v>
      </c>
      <c r="AK116" t="s">
        <v>9914</v>
      </c>
      <c r="AL116" t="s">
        <v>11079</v>
      </c>
    </row>
    <row r="117" spans="1:38" x14ac:dyDescent="0.15">
      <c r="A117" t="s">
        <v>9511</v>
      </c>
      <c r="B117" t="s">
        <v>9512</v>
      </c>
      <c r="D117" t="s">
        <v>9918</v>
      </c>
      <c r="E117" t="s">
        <v>9462</v>
      </c>
      <c r="Q117" t="s">
        <v>9918</v>
      </c>
      <c r="R117" t="s">
        <v>11079</v>
      </c>
      <c r="T117" t="s">
        <v>10775</v>
      </c>
      <c r="U117" t="s">
        <v>10769</v>
      </c>
      <c r="V117" t="s">
        <v>10831</v>
      </c>
      <c r="W117" t="s">
        <v>10736</v>
      </c>
      <c r="X117" t="s">
        <v>10720</v>
      </c>
      <c r="AH117" t="s">
        <v>9690</v>
      </c>
      <c r="AI117" t="s">
        <v>11083</v>
      </c>
      <c r="AK117" t="s">
        <v>9918</v>
      </c>
      <c r="AL117" t="s">
        <v>11079</v>
      </c>
    </row>
    <row r="118" spans="1:38" x14ac:dyDescent="0.15">
      <c r="A118" t="s">
        <v>9511</v>
      </c>
      <c r="B118" t="s">
        <v>9512</v>
      </c>
      <c r="D118" t="s">
        <v>10463</v>
      </c>
      <c r="E118" t="s">
        <v>55</v>
      </c>
      <c r="Q118" t="s">
        <v>10463</v>
      </c>
      <c r="R118" t="s">
        <v>11079</v>
      </c>
      <c r="T118" t="s">
        <v>9690</v>
      </c>
      <c r="U118" t="s">
        <v>10770</v>
      </c>
      <c r="V118" t="s">
        <v>90</v>
      </c>
      <c r="W118" t="s">
        <v>10849</v>
      </c>
      <c r="X118" t="s">
        <v>11022</v>
      </c>
      <c r="AH118" t="s">
        <v>1115</v>
      </c>
      <c r="AI118" t="s">
        <v>11083</v>
      </c>
      <c r="AK118" t="s">
        <v>10463</v>
      </c>
      <c r="AL118" t="s">
        <v>11079</v>
      </c>
    </row>
    <row r="119" spans="1:38" x14ac:dyDescent="0.15">
      <c r="A119" t="s">
        <v>9513</v>
      </c>
      <c r="B119" t="s">
        <v>9514</v>
      </c>
      <c r="D119" t="s">
        <v>10464</v>
      </c>
      <c r="E119" t="s">
        <v>157</v>
      </c>
      <c r="Q119" t="s">
        <v>10464</v>
      </c>
      <c r="R119" t="s">
        <v>11079</v>
      </c>
      <c r="T119" t="s">
        <v>1115</v>
      </c>
      <c r="U119" t="s">
        <v>1115</v>
      </c>
      <c r="V119" t="s">
        <v>10834</v>
      </c>
      <c r="W119" t="s">
        <v>10561</v>
      </c>
      <c r="X119" t="s">
        <v>10621</v>
      </c>
      <c r="AH119" t="s">
        <v>10566</v>
      </c>
      <c r="AI119" t="s">
        <v>11083</v>
      </c>
      <c r="AK119" t="s">
        <v>10464</v>
      </c>
      <c r="AL119" t="s">
        <v>11079</v>
      </c>
    </row>
    <row r="120" spans="1:38" x14ac:dyDescent="0.15">
      <c r="A120" t="s">
        <v>9513</v>
      </c>
      <c r="B120" t="s">
        <v>9514</v>
      </c>
      <c r="D120" t="s">
        <v>10466</v>
      </c>
      <c r="E120" t="s">
        <v>10484</v>
      </c>
      <c r="Q120" t="s">
        <v>10466</v>
      </c>
      <c r="R120" t="s">
        <v>11079</v>
      </c>
      <c r="T120" t="s">
        <v>10566</v>
      </c>
      <c r="U120" t="s">
        <v>1636</v>
      </c>
      <c r="V120" t="s">
        <v>9803</v>
      </c>
      <c r="W120" t="s">
        <v>10726</v>
      </c>
      <c r="X120" t="s">
        <v>11025</v>
      </c>
      <c r="AH120" t="s">
        <v>10660</v>
      </c>
      <c r="AI120" t="s">
        <v>11083</v>
      </c>
      <c r="AK120" t="s">
        <v>10466</v>
      </c>
      <c r="AL120" t="s">
        <v>11079</v>
      </c>
    </row>
    <row r="121" spans="1:38" x14ac:dyDescent="0.15">
      <c r="A121" t="s">
        <v>9515</v>
      </c>
      <c r="B121" t="s">
        <v>9516</v>
      </c>
      <c r="D121" t="s">
        <v>10468</v>
      </c>
      <c r="E121" t="s">
        <v>10485</v>
      </c>
      <c r="Q121" t="s">
        <v>10468</v>
      </c>
      <c r="R121" t="s">
        <v>11079</v>
      </c>
      <c r="T121" t="s">
        <v>10660</v>
      </c>
      <c r="U121" t="s">
        <v>10773</v>
      </c>
      <c r="V121" t="s">
        <v>10841</v>
      </c>
      <c r="W121" t="s">
        <v>10852</v>
      </c>
      <c r="X121" t="s">
        <v>90</v>
      </c>
      <c r="AH121" t="s">
        <v>10783</v>
      </c>
      <c r="AI121" t="s">
        <v>11083</v>
      </c>
      <c r="AK121" t="s">
        <v>10468</v>
      </c>
      <c r="AL121" t="s">
        <v>11079</v>
      </c>
    </row>
    <row r="122" spans="1:38" x14ac:dyDescent="0.15">
      <c r="A122" t="s">
        <v>9517</v>
      </c>
      <c r="B122" t="s">
        <v>9518</v>
      </c>
      <c r="D122" t="s">
        <v>9954</v>
      </c>
      <c r="E122" t="s">
        <v>10495</v>
      </c>
      <c r="Q122" t="s">
        <v>9954</v>
      </c>
      <c r="R122" t="s">
        <v>11079</v>
      </c>
      <c r="T122" t="s">
        <v>10783</v>
      </c>
      <c r="U122" t="s">
        <v>10743</v>
      </c>
      <c r="V122" t="s">
        <v>10225</v>
      </c>
      <c r="W122" t="s">
        <v>10853</v>
      </c>
      <c r="X122" t="s">
        <v>10646</v>
      </c>
      <c r="AH122" t="s">
        <v>90</v>
      </c>
      <c r="AI122" t="s">
        <v>11083</v>
      </c>
      <c r="AK122" t="s">
        <v>9954</v>
      </c>
      <c r="AL122" t="s">
        <v>11079</v>
      </c>
    </row>
    <row r="123" spans="1:38" x14ac:dyDescent="0.15">
      <c r="A123" t="s">
        <v>9517</v>
      </c>
      <c r="B123" t="s">
        <v>9518</v>
      </c>
      <c r="D123" t="s">
        <v>9968</v>
      </c>
      <c r="E123" t="s">
        <v>9566</v>
      </c>
      <c r="Q123" t="s">
        <v>9968</v>
      </c>
      <c r="R123" t="s">
        <v>11079</v>
      </c>
      <c r="T123" t="s">
        <v>90</v>
      </c>
      <c r="U123" t="s">
        <v>1161</v>
      </c>
      <c r="V123" t="s">
        <v>10847</v>
      </c>
      <c r="W123" t="s">
        <v>406</v>
      </c>
      <c r="X123" t="s">
        <v>1304</v>
      </c>
      <c r="AH123" t="s">
        <v>9822</v>
      </c>
      <c r="AI123" t="s">
        <v>11083</v>
      </c>
      <c r="AK123" t="s">
        <v>9968</v>
      </c>
      <c r="AL123" t="s">
        <v>11079</v>
      </c>
    </row>
    <row r="124" spans="1:38" x14ac:dyDescent="0.15">
      <c r="A124" t="s">
        <v>9517</v>
      </c>
      <c r="B124" t="s">
        <v>9518</v>
      </c>
      <c r="D124" t="s">
        <v>593</v>
      </c>
      <c r="E124" t="s">
        <v>10431</v>
      </c>
      <c r="Q124" t="s">
        <v>593</v>
      </c>
      <c r="R124" t="s">
        <v>11079</v>
      </c>
      <c r="T124" t="s">
        <v>9822</v>
      </c>
      <c r="U124" t="s">
        <v>10579</v>
      </c>
      <c r="V124" t="s">
        <v>10706</v>
      </c>
      <c r="W124" t="s">
        <v>10598</v>
      </c>
      <c r="X124" t="s">
        <v>11028</v>
      </c>
      <c r="AH124" t="s">
        <v>1749</v>
      </c>
      <c r="AI124" t="s">
        <v>11083</v>
      </c>
      <c r="AK124" t="s">
        <v>593</v>
      </c>
      <c r="AL124" t="s">
        <v>11079</v>
      </c>
    </row>
    <row r="125" spans="1:38" x14ac:dyDescent="0.15">
      <c r="A125" t="s">
        <v>9519</v>
      </c>
      <c r="B125" t="s">
        <v>9520</v>
      </c>
      <c r="D125" t="s">
        <v>10470</v>
      </c>
      <c r="E125" t="s">
        <v>10396</v>
      </c>
      <c r="Q125" t="s">
        <v>10470</v>
      </c>
      <c r="R125" t="s">
        <v>11079</v>
      </c>
      <c r="T125" t="s">
        <v>1749</v>
      </c>
      <c r="U125" t="s">
        <v>10729</v>
      </c>
      <c r="V125" t="s">
        <v>10561</v>
      </c>
      <c r="W125" t="s">
        <v>10859</v>
      </c>
      <c r="X125" t="s">
        <v>10966</v>
      </c>
      <c r="AH125" t="s">
        <v>10826</v>
      </c>
      <c r="AI125" t="s">
        <v>11083</v>
      </c>
      <c r="AK125" t="s">
        <v>10470</v>
      </c>
      <c r="AL125" t="s">
        <v>11079</v>
      </c>
    </row>
    <row r="126" spans="1:38" x14ac:dyDescent="0.15">
      <c r="A126" t="s">
        <v>9521</v>
      </c>
      <c r="B126" t="s">
        <v>9522</v>
      </c>
      <c r="D126" t="s">
        <v>9975</v>
      </c>
      <c r="E126" t="s">
        <v>10459</v>
      </c>
      <c r="Q126" t="s">
        <v>9975</v>
      </c>
      <c r="R126" t="s">
        <v>11079</v>
      </c>
      <c r="T126" t="s">
        <v>10826</v>
      </c>
      <c r="U126" t="s">
        <v>10689</v>
      </c>
      <c r="V126" t="s">
        <v>10850</v>
      </c>
      <c r="W126" t="s">
        <v>10870</v>
      </c>
      <c r="X126" t="s">
        <v>10689</v>
      </c>
      <c r="AH126" t="s">
        <v>10574</v>
      </c>
      <c r="AI126" t="s">
        <v>11083</v>
      </c>
      <c r="AK126" t="s">
        <v>9975</v>
      </c>
      <c r="AL126" t="s">
        <v>11079</v>
      </c>
    </row>
    <row r="127" spans="1:38" x14ac:dyDescent="0.15">
      <c r="A127" t="s">
        <v>9523</v>
      </c>
      <c r="B127" t="s">
        <v>9524</v>
      </c>
      <c r="D127" t="s">
        <v>10472</v>
      </c>
      <c r="E127" t="s">
        <v>10508</v>
      </c>
      <c r="Q127" t="s">
        <v>10472</v>
      </c>
      <c r="R127" t="s">
        <v>11079</v>
      </c>
      <c r="T127" t="s">
        <v>10574</v>
      </c>
      <c r="U127" t="s">
        <v>10782</v>
      </c>
      <c r="V127" t="s">
        <v>10664</v>
      </c>
      <c r="W127" t="s">
        <v>10684</v>
      </c>
      <c r="X127" t="s">
        <v>10699</v>
      </c>
      <c r="AH127" t="s">
        <v>9782</v>
      </c>
      <c r="AI127" t="s">
        <v>11083</v>
      </c>
      <c r="AK127" t="s">
        <v>10472</v>
      </c>
      <c r="AL127" t="s">
        <v>11079</v>
      </c>
    </row>
    <row r="128" spans="1:38" x14ac:dyDescent="0.15">
      <c r="A128" t="s">
        <v>9525</v>
      </c>
      <c r="B128" t="s">
        <v>9526</v>
      </c>
      <c r="D128" t="s">
        <v>10370</v>
      </c>
      <c r="E128" t="s">
        <v>400</v>
      </c>
      <c r="Q128" t="s">
        <v>10370</v>
      </c>
      <c r="R128" t="s">
        <v>11079</v>
      </c>
      <c r="T128" t="s">
        <v>9782</v>
      </c>
      <c r="U128" t="s">
        <v>10681</v>
      </c>
      <c r="V128" t="s">
        <v>10855</v>
      </c>
      <c r="W128" t="s">
        <v>10552</v>
      </c>
      <c r="X128" t="s">
        <v>10980</v>
      </c>
      <c r="AH128" t="s">
        <v>10647</v>
      </c>
      <c r="AI128" t="s">
        <v>11083</v>
      </c>
      <c r="AK128" t="s">
        <v>10370</v>
      </c>
      <c r="AL128" t="s">
        <v>11079</v>
      </c>
    </row>
    <row r="129" spans="1:38" x14ac:dyDescent="0.15">
      <c r="A129" t="s">
        <v>9527</v>
      </c>
      <c r="B129" t="s">
        <v>9528</v>
      </c>
      <c r="D129" t="s">
        <v>10458</v>
      </c>
      <c r="E129" t="s">
        <v>9564</v>
      </c>
      <c r="Q129" t="s">
        <v>10458</v>
      </c>
      <c r="R129" t="s">
        <v>11079</v>
      </c>
      <c r="T129" t="s">
        <v>10647</v>
      </c>
      <c r="U129" t="s">
        <v>10592</v>
      </c>
      <c r="V129" t="s">
        <v>10858</v>
      </c>
      <c r="W129" t="s">
        <v>10884</v>
      </c>
      <c r="X129" t="s">
        <v>9804</v>
      </c>
      <c r="AH129" t="s">
        <v>10832</v>
      </c>
      <c r="AI129" t="s">
        <v>11083</v>
      </c>
      <c r="AK129" t="s">
        <v>10458</v>
      </c>
      <c r="AL129" t="s">
        <v>11079</v>
      </c>
    </row>
    <row r="130" spans="1:38" x14ac:dyDescent="0.15">
      <c r="A130" t="s">
        <v>9529</v>
      </c>
      <c r="B130" t="s">
        <v>9530</v>
      </c>
      <c r="D130" t="s">
        <v>10478</v>
      </c>
      <c r="E130" t="s">
        <v>621</v>
      </c>
      <c r="Q130" t="s">
        <v>10478</v>
      </c>
      <c r="R130" t="s">
        <v>11079</v>
      </c>
      <c r="T130" t="s">
        <v>10832</v>
      </c>
      <c r="U130" t="s">
        <v>10785</v>
      </c>
      <c r="V130" t="s">
        <v>10862</v>
      </c>
      <c r="W130" t="s">
        <v>590</v>
      </c>
      <c r="X130" t="s">
        <v>10726</v>
      </c>
      <c r="AH130" t="s">
        <v>1216</v>
      </c>
      <c r="AI130" t="s">
        <v>11083</v>
      </c>
      <c r="AK130" t="s">
        <v>10478</v>
      </c>
      <c r="AL130" t="s">
        <v>11079</v>
      </c>
    </row>
    <row r="131" spans="1:38" x14ac:dyDescent="0.15">
      <c r="B131" t="s">
        <v>9531</v>
      </c>
      <c r="D131" t="s">
        <v>10479</v>
      </c>
      <c r="E131" t="s">
        <v>9954</v>
      </c>
      <c r="Q131" t="s">
        <v>10479</v>
      </c>
      <c r="R131" t="s">
        <v>11079</v>
      </c>
      <c r="T131" t="s">
        <v>1216</v>
      </c>
      <c r="U131" t="s">
        <v>507</v>
      </c>
      <c r="V131" t="s">
        <v>10675</v>
      </c>
      <c r="W131" t="s">
        <v>10681</v>
      </c>
      <c r="X131" t="s">
        <v>11053</v>
      </c>
      <c r="AH131" t="s">
        <v>10840</v>
      </c>
      <c r="AI131" t="s">
        <v>11083</v>
      </c>
      <c r="AK131" t="s">
        <v>10479</v>
      </c>
      <c r="AL131" t="s">
        <v>11079</v>
      </c>
    </row>
    <row r="132" spans="1:38" x14ac:dyDescent="0.15">
      <c r="A132" t="s">
        <v>9532</v>
      </c>
      <c r="B132" t="s">
        <v>9533</v>
      </c>
      <c r="D132" t="s">
        <v>10481</v>
      </c>
      <c r="E132" t="s">
        <v>9619</v>
      </c>
      <c r="Q132" t="s">
        <v>10481</v>
      </c>
      <c r="R132" t="s">
        <v>11079</v>
      </c>
      <c r="T132" t="s">
        <v>10840</v>
      </c>
      <c r="U132" t="s">
        <v>9939</v>
      </c>
      <c r="V132" t="s">
        <v>10865</v>
      </c>
      <c r="W132" t="s">
        <v>10588</v>
      </c>
      <c r="X132" t="s">
        <v>10695</v>
      </c>
      <c r="AH132" t="s">
        <v>10845</v>
      </c>
      <c r="AI132" t="s">
        <v>11083</v>
      </c>
      <c r="AK132" t="s">
        <v>10481</v>
      </c>
      <c r="AL132" t="s">
        <v>11079</v>
      </c>
    </row>
    <row r="133" spans="1:38" x14ac:dyDescent="0.15">
      <c r="B133" t="s">
        <v>9534</v>
      </c>
      <c r="D133" t="s">
        <v>10482</v>
      </c>
      <c r="E133" t="s">
        <v>10315</v>
      </c>
      <c r="Q133" t="s">
        <v>10482</v>
      </c>
      <c r="R133" t="s">
        <v>11079</v>
      </c>
      <c r="T133" t="s">
        <v>10845</v>
      </c>
      <c r="U133" t="s">
        <v>10699</v>
      </c>
      <c r="V133" t="s">
        <v>10869</v>
      </c>
      <c r="W133" t="s">
        <v>1304</v>
      </c>
      <c r="X133" t="s">
        <v>10570</v>
      </c>
      <c r="AH133" t="s">
        <v>10846</v>
      </c>
      <c r="AI133" t="s">
        <v>11083</v>
      </c>
      <c r="AK133" t="s">
        <v>10482</v>
      </c>
      <c r="AL133" t="s">
        <v>11079</v>
      </c>
    </row>
    <row r="134" spans="1:38" x14ac:dyDescent="0.15">
      <c r="A134" t="s">
        <v>9535</v>
      </c>
      <c r="B134" t="s">
        <v>9497</v>
      </c>
      <c r="D134" t="s">
        <v>10056</v>
      </c>
      <c r="E134" t="s">
        <v>10517</v>
      </c>
      <c r="Q134" t="s">
        <v>10056</v>
      </c>
      <c r="R134" t="s">
        <v>11079</v>
      </c>
      <c r="T134" t="s">
        <v>10846</v>
      </c>
      <c r="U134" t="s">
        <v>10791</v>
      </c>
      <c r="V134" t="s">
        <v>10875</v>
      </c>
      <c r="W134" t="s">
        <v>10897</v>
      </c>
      <c r="X134" t="s">
        <v>11055</v>
      </c>
      <c r="AH134" t="s">
        <v>1179</v>
      </c>
      <c r="AI134" t="s">
        <v>11083</v>
      </c>
      <c r="AK134" t="s">
        <v>10056</v>
      </c>
      <c r="AL134" t="s">
        <v>11079</v>
      </c>
    </row>
    <row r="135" spans="1:38" x14ac:dyDescent="0.15">
      <c r="A135" t="s">
        <v>9536</v>
      </c>
      <c r="B135" t="s">
        <v>9537</v>
      </c>
      <c r="D135" t="s">
        <v>10034</v>
      </c>
      <c r="E135" t="s">
        <v>10520</v>
      </c>
      <c r="Q135" t="s">
        <v>10034</v>
      </c>
      <c r="R135" t="s">
        <v>11079</v>
      </c>
      <c r="T135" t="s">
        <v>1179</v>
      </c>
      <c r="U135" t="s">
        <v>10792</v>
      </c>
      <c r="V135" t="s">
        <v>362</v>
      </c>
      <c r="W135" t="s">
        <v>10567</v>
      </c>
      <c r="X135" t="s">
        <v>10791</v>
      </c>
      <c r="AH135" t="s">
        <v>9803</v>
      </c>
      <c r="AI135" t="s">
        <v>11083</v>
      </c>
      <c r="AK135" t="s">
        <v>10034</v>
      </c>
      <c r="AL135" t="s">
        <v>11079</v>
      </c>
    </row>
    <row r="136" spans="1:38" x14ac:dyDescent="0.15">
      <c r="A136" t="s">
        <v>9429</v>
      </c>
      <c r="B136" t="s">
        <v>9538</v>
      </c>
      <c r="D136" t="s">
        <v>10490</v>
      </c>
      <c r="E136" t="s">
        <v>10523</v>
      </c>
      <c r="Q136" t="s">
        <v>10490</v>
      </c>
      <c r="R136" t="s">
        <v>11079</v>
      </c>
      <c r="T136" t="s">
        <v>9803</v>
      </c>
      <c r="U136" t="s">
        <v>10799</v>
      </c>
      <c r="V136" t="s">
        <v>10879</v>
      </c>
      <c r="W136" t="s">
        <v>10901</v>
      </c>
      <c r="X136" t="s">
        <v>10580</v>
      </c>
      <c r="AH136" t="s">
        <v>10850</v>
      </c>
      <c r="AI136" t="s">
        <v>11083</v>
      </c>
      <c r="AK136" t="s">
        <v>10490</v>
      </c>
      <c r="AL136" t="s">
        <v>11079</v>
      </c>
    </row>
    <row r="137" spans="1:38" x14ac:dyDescent="0.15">
      <c r="A137" t="s">
        <v>9429</v>
      </c>
      <c r="B137" t="s">
        <v>9538</v>
      </c>
      <c r="D137" t="s">
        <v>10311</v>
      </c>
      <c r="E137" t="s">
        <v>10524</v>
      </c>
      <c r="Q137" t="s">
        <v>10311</v>
      </c>
      <c r="R137" t="s">
        <v>11079</v>
      </c>
      <c r="T137" t="s">
        <v>10850</v>
      </c>
      <c r="U137" t="s">
        <v>10828</v>
      </c>
      <c r="V137" t="s">
        <v>10769</v>
      </c>
      <c r="W137" t="s">
        <v>10902</v>
      </c>
      <c r="X137" t="s">
        <v>425</v>
      </c>
      <c r="AH137" t="s">
        <v>10579</v>
      </c>
      <c r="AI137" t="s">
        <v>11083</v>
      </c>
      <c r="AK137" t="s">
        <v>10311</v>
      </c>
      <c r="AL137" t="s">
        <v>11079</v>
      </c>
    </row>
    <row r="138" spans="1:38" x14ac:dyDescent="0.15">
      <c r="A138" t="s">
        <v>9539</v>
      </c>
      <c r="B138" t="s">
        <v>9540</v>
      </c>
      <c r="D138" t="s">
        <v>1216</v>
      </c>
      <c r="E138" t="s">
        <v>10531</v>
      </c>
      <c r="Q138" t="s">
        <v>1216</v>
      </c>
      <c r="R138" t="s">
        <v>11079</v>
      </c>
      <c r="T138" t="s">
        <v>10579</v>
      </c>
      <c r="U138" t="s">
        <v>1484</v>
      </c>
      <c r="V138" t="s">
        <v>10639</v>
      </c>
      <c r="W138" t="s">
        <v>10911</v>
      </c>
      <c r="X138" t="s">
        <v>10573</v>
      </c>
      <c r="AH138" t="s">
        <v>343</v>
      </c>
      <c r="AI138" t="s">
        <v>11083</v>
      </c>
      <c r="AK138" t="s">
        <v>1216</v>
      </c>
      <c r="AL138" t="s">
        <v>11079</v>
      </c>
    </row>
    <row r="139" spans="1:38" x14ac:dyDescent="0.15">
      <c r="A139" t="s">
        <v>185</v>
      </c>
      <c r="B139" t="s">
        <v>9541</v>
      </c>
      <c r="D139" t="s">
        <v>10498</v>
      </c>
      <c r="E139" t="s">
        <v>10535</v>
      </c>
      <c r="Q139" t="s">
        <v>10498</v>
      </c>
      <c r="R139" t="s">
        <v>11079</v>
      </c>
      <c r="T139" t="s">
        <v>343</v>
      </c>
      <c r="U139" t="s">
        <v>10663</v>
      </c>
      <c r="V139" t="s">
        <v>10653</v>
      </c>
      <c r="W139" t="s">
        <v>10663</v>
      </c>
      <c r="X139" t="s">
        <v>10549</v>
      </c>
      <c r="AH139" t="s">
        <v>1504</v>
      </c>
      <c r="AI139" t="s">
        <v>11083</v>
      </c>
      <c r="AK139" t="s">
        <v>10498</v>
      </c>
      <c r="AL139" t="s">
        <v>11079</v>
      </c>
    </row>
    <row r="140" spans="1:38" x14ac:dyDescent="0.15">
      <c r="A140" t="s">
        <v>9542</v>
      </c>
      <c r="B140" t="s">
        <v>9543</v>
      </c>
      <c r="D140" t="s">
        <v>10066</v>
      </c>
      <c r="Q140" t="s">
        <v>10066</v>
      </c>
      <c r="R140" t="s">
        <v>11079</v>
      </c>
      <c r="T140" t="s">
        <v>1504</v>
      </c>
      <c r="U140" t="s">
        <v>10833</v>
      </c>
      <c r="V140" t="s">
        <v>10845</v>
      </c>
      <c r="W140" t="s">
        <v>10738</v>
      </c>
      <c r="X140" t="s">
        <v>11063</v>
      </c>
      <c r="AH140" t="s">
        <v>10863</v>
      </c>
      <c r="AI140" t="s">
        <v>11083</v>
      </c>
      <c r="AK140" t="s">
        <v>10066</v>
      </c>
      <c r="AL140" t="s">
        <v>11079</v>
      </c>
    </row>
    <row r="141" spans="1:38" x14ac:dyDescent="0.15">
      <c r="A141" t="s">
        <v>9544</v>
      </c>
      <c r="B141" t="s">
        <v>9545</v>
      </c>
      <c r="D141" t="s">
        <v>1581</v>
      </c>
      <c r="Q141" t="s">
        <v>1581</v>
      </c>
      <c r="R141" t="s">
        <v>11079</v>
      </c>
      <c r="T141" t="s">
        <v>10863</v>
      </c>
      <c r="U141" t="s">
        <v>10835</v>
      </c>
      <c r="V141" t="s">
        <v>10890</v>
      </c>
      <c r="W141" t="s">
        <v>1504</v>
      </c>
      <c r="X141" t="s">
        <v>9544</v>
      </c>
      <c r="AH141" t="s">
        <v>10867</v>
      </c>
      <c r="AI141" t="s">
        <v>11083</v>
      </c>
      <c r="AK141" t="s">
        <v>1581</v>
      </c>
      <c r="AL141" t="s">
        <v>11079</v>
      </c>
    </row>
    <row r="142" spans="1:38" x14ac:dyDescent="0.15">
      <c r="B142" t="s">
        <v>9546</v>
      </c>
      <c r="D142" t="s">
        <v>9624</v>
      </c>
      <c r="Q142" t="s">
        <v>9624</v>
      </c>
      <c r="R142" t="s">
        <v>11079</v>
      </c>
      <c r="T142" t="s">
        <v>10867</v>
      </c>
      <c r="U142" t="s">
        <v>10713</v>
      </c>
      <c r="V142" t="s">
        <v>10893</v>
      </c>
      <c r="W142" t="s">
        <v>610</v>
      </c>
      <c r="X142" t="s">
        <v>10946</v>
      </c>
      <c r="AH142" t="s">
        <v>11081</v>
      </c>
      <c r="AI142" t="s">
        <v>11083</v>
      </c>
      <c r="AK142" t="s">
        <v>9624</v>
      </c>
      <c r="AL142" t="s">
        <v>11079</v>
      </c>
    </row>
    <row r="143" spans="1:38" x14ac:dyDescent="0.15">
      <c r="A143" t="s">
        <v>9547</v>
      </c>
      <c r="B143" t="s">
        <v>9548</v>
      </c>
      <c r="D143" t="s">
        <v>10095</v>
      </c>
      <c r="Q143" t="s">
        <v>10095</v>
      </c>
      <c r="R143" t="s">
        <v>11079</v>
      </c>
      <c r="T143" t="s">
        <v>9834</v>
      </c>
      <c r="U143" t="s">
        <v>10839</v>
      </c>
      <c r="V143" t="s">
        <v>10895</v>
      </c>
      <c r="W143" t="s">
        <v>1636</v>
      </c>
      <c r="X143" t="s">
        <v>10588</v>
      </c>
      <c r="AH143" t="s">
        <v>10849</v>
      </c>
      <c r="AI143" t="s">
        <v>11083</v>
      </c>
      <c r="AK143" t="s">
        <v>10095</v>
      </c>
      <c r="AL143" t="s">
        <v>11079</v>
      </c>
    </row>
    <row r="144" spans="1:38" x14ac:dyDescent="0.15">
      <c r="A144" t="s">
        <v>400</v>
      </c>
      <c r="B144" t="s">
        <v>9549</v>
      </c>
      <c r="D144" t="s">
        <v>10501</v>
      </c>
      <c r="Q144" t="s">
        <v>10501</v>
      </c>
      <c r="R144" t="s">
        <v>11079</v>
      </c>
      <c r="T144" t="s">
        <v>10849</v>
      </c>
      <c r="U144" t="s">
        <v>10739</v>
      </c>
      <c r="V144" t="s">
        <v>10835</v>
      </c>
      <c r="W144" t="s">
        <v>10929</v>
      </c>
      <c r="X144" t="s">
        <v>11070</v>
      </c>
      <c r="AH144" t="s">
        <v>723</v>
      </c>
      <c r="AI144" t="s">
        <v>11083</v>
      </c>
      <c r="AK144" t="s">
        <v>10501</v>
      </c>
      <c r="AL144" t="s">
        <v>11079</v>
      </c>
    </row>
    <row r="145" spans="1:38" x14ac:dyDescent="0.15">
      <c r="A145" t="s">
        <v>1316</v>
      </c>
      <c r="B145" t="s">
        <v>9550</v>
      </c>
      <c r="D145" t="s">
        <v>10104</v>
      </c>
      <c r="Q145" t="s">
        <v>10104</v>
      </c>
      <c r="R145" t="s">
        <v>11079</v>
      </c>
      <c r="T145" t="s">
        <v>723</v>
      </c>
      <c r="U145" t="s">
        <v>10848</v>
      </c>
      <c r="V145" t="s">
        <v>10898</v>
      </c>
      <c r="W145" t="s">
        <v>10937</v>
      </c>
      <c r="X145" t="s">
        <v>9569</v>
      </c>
      <c r="AH145" t="s">
        <v>10560</v>
      </c>
      <c r="AI145" t="s">
        <v>11083</v>
      </c>
      <c r="AK145" t="s">
        <v>10104</v>
      </c>
      <c r="AL145" t="s">
        <v>11079</v>
      </c>
    </row>
    <row r="146" spans="1:38" x14ac:dyDescent="0.15">
      <c r="A146" t="s">
        <v>9551</v>
      </c>
      <c r="B146" t="s">
        <v>9552</v>
      </c>
      <c r="D146" t="s">
        <v>10127</v>
      </c>
      <c r="Q146" t="s">
        <v>10127</v>
      </c>
      <c r="R146" t="s">
        <v>11079</v>
      </c>
      <c r="T146" t="s">
        <v>10560</v>
      </c>
      <c r="U146" t="s">
        <v>10851</v>
      </c>
      <c r="V146" t="s">
        <v>10905</v>
      </c>
      <c r="W146" t="s">
        <v>10939</v>
      </c>
      <c r="X146" t="s">
        <v>10645</v>
      </c>
      <c r="AH146" t="s">
        <v>10882</v>
      </c>
      <c r="AI146" t="s">
        <v>11083</v>
      </c>
      <c r="AK146" t="s">
        <v>10127</v>
      </c>
      <c r="AL146" t="s">
        <v>11079</v>
      </c>
    </row>
    <row r="147" spans="1:38" x14ac:dyDescent="0.15">
      <c r="B147" t="s">
        <v>9553</v>
      </c>
      <c r="D147" t="s">
        <v>105</v>
      </c>
      <c r="Q147" t="s">
        <v>105</v>
      </c>
      <c r="R147" t="s">
        <v>11079</v>
      </c>
      <c r="T147" t="s">
        <v>10882</v>
      </c>
      <c r="U147" t="s">
        <v>10574</v>
      </c>
      <c r="V147" t="s">
        <v>344</v>
      </c>
      <c r="W147" t="s">
        <v>514</v>
      </c>
      <c r="X147" t="s">
        <v>11075</v>
      </c>
      <c r="AH147" t="s">
        <v>10887</v>
      </c>
      <c r="AI147" t="s">
        <v>11083</v>
      </c>
      <c r="AK147" t="s">
        <v>105</v>
      </c>
      <c r="AL147" t="s">
        <v>11079</v>
      </c>
    </row>
    <row r="148" spans="1:38" x14ac:dyDescent="0.15">
      <c r="B148" t="s">
        <v>9553</v>
      </c>
      <c r="D148" t="s">
        <v>10146</v>
      </c>
      <c r="Q148" t="s">
        <v>10146</v>
      </c>
      <c r="R148" t="s">
        <v>11079</v>
      </c>
      <c r="T148" t="s">
        <v>10887</v>
      </c>
      <c r="U148" t="s">
        <v>10558</v>
      </c>
      <c r="V148" t="s">
        <v>10910</v>
      </c>
      <c r="W148" t="s">
        <v>9706</v>
      </c>
      <c r="X148" t="s">
        <v>10982</v>
      </c>
      <c r="AH148" t="s">
        <v>10648</v>
      </c>
      <c r="AI148" t="s">
        <v>11083</v>
      </c>
      <c r="AK148" t="s">
        <v>10146</v>
      </c>
      <c r="AL148" t="s">
        <v>11079</v>
      </c>
    </row>
    <row r="149" spans="1:38" x14ac:dyDescent="0.15">
      <c r="A149" t="s">
        <v>9554</v>
      </c>
      <c r="B149" t="s">
        <v>9555</v>
      </c>
      <c r="D149" t="s">
        <v>10505</v>
      </c>
      <c r="Q149" t="s">
        <v>10505</v>
      </c>
      <c r="R149" t="s">
        <v>11079</v>
      </c>
      <c r="T149" t="s">
        <v>10648</v>
      </c>
      <c r="U149" t="s">
        <v>10738</v>
      </c>
      <c r="V149" t="s">
        <v>10914</v>
      </c>
      <c r="W149" t="s">
        <v>10555</v>
      </c>
      <c r="X149" t="s">
        <v>1179</v>
      </c>
      <c r="AH149" t="s">
        <v>10606</v>
      </c>
      <c r="AI149" t="s">
        <v>11083</v>
      </c>
      <c r="AK149" t="s">
        <v>10505</v>
      </c>
      <c r="AL149" t="s">
        <v>11079</v>
      </c>
    </row>
    <row r="150" spans="1:38" x14ac:dyDescent="0.15">
      <c r="A150" t="s">
        <v>9554</v>
      </c>
      <c r="B150" t="s">
        <v>9556</v>
      </c>
      <c r="D150" t="s">
        <v>1202</v>
      </c>
      <c r="Q150" t="s">
        <v>1202</v>
      </c>
      <c r="R150" t="s">
        <v>11079</v>
      </c>
      <c r="T150" t="s">
        <v>10606</v>
      </c>
      <c r="U150" t="s">
        <v>10857</v>
      </c>
      <c r="V150" t="s">
        <v>10621</v>
      </c>
      <c r="W150" t="s">
        <v>10874</v>
      </c>
      <c r="AH150" t="s">
        <v>10892</v>
      </c>
      <c r="AI150" t="s">
        <v>11083</v>
      </c>
      <c r="AK150" t="s">
        <v>1202</v>
      </c>
      <c r="AL150" t="s">
        <v>11079</v>
      </c>
    </row>
    <row r="151" spans="1:38" x14ac:dyDescent="0.15">
      <c r="A151" t="s">
        <v>9557</v>
      </c>
      <c r="B151" t="s">
        <v>1597</v>
      </c>
      <c r="D151" t="s">
        <v>10169</v>
      </c>
      <c r="Q151" t="s">
        <v>10169</v>
      </c>
      <c r="R151" t="s">
        <v>11079</v>
      </c>
      <c r="T151" t="s">
        <v>10892</v>
      </c>
      <c r="U151" t="s">
        <v>10861</v>
      </c>
      <c r="V151" t="s">
        <v>507</v>
      </c>
      <c r="W151" t="s">
        <v>10689</v>
      </c>
      <c r="AH151" t="s">
        <v>10900</v>
      </c>
      <c r="AI151" t="s">
        <v>11083</v>
      </c>
      <c r="AK151" t="s">
        <v>10169</v>
      </c>
      <c r="AL151" t="s">
        <v>11079</v>
      </c>
    </row>
    <row r="152" spans="1:38" x14ac:dyDescent="0.15">
      <c r="A152" t="s">
        <v>9558</v>
      </c>
      <c r="B152" t="s">
        <v>9559</v>
      </c>
      <c r="D152" t="s">
        <v>10510</v>
      </c>
      <c r="Q152" t="s">
        <v>10510</v>
      </c>
      <c r="R152" t="s">
        <v>11079</v>
      </c>
      <c r="T152" t="s">
        <v>10900</v>
      </c>
      <c r="U152" t="s">
        <v>9380</v>
      </c>
      <c r="V152" t="s">
        <v>10918</v>
      </c>
      <c r="W152" t="s">
        <v>10759</v>
      </c>
      <c r="AH152" t="s">
        <v>9869</v>
      </c>
      <c r="AI152" t="s">
        <v>11083</v>
      </c>
      <c r="AK152" t="s">
        <v>10510</v>
      </c>
      <c r="AL152" t="s">
        <v>11079</v>
      </c>
    </row>
    <row r="153" spans="1:38" x14ac:dyDescent="0.15">
      <c r="A153" t="s">
        <v>9560</v>
      </c>
      <c r="B153" t="s">
        <v>9561</v>
      </c>
      <c r="D153" t="s">
        <v>10351</v>
      </c>
      <c r="Q153" t="s">
        <v>10351</v>
      </c>
      <c r="R153" t="s">
        <v>11079</v>
      </c>
      <c r="T153" t="s">
        <v>9869</v>
      </c>
      <c r="U153" t="s">
        <v>10864</v>
      </c>
      <c r="V153" t="s">
        <v>10927</v>
      </c>
      <c r="W153" t="s">
        <v>10947</v>
      </c>
      <c r="AH153" t="s">
        <v>10906</v>
      </c>
      <c r="AI153" t="s">
        <v>11083</v>
      </c>
      <c r="AK153" t="s">
        <v>10351</v>
      </c>
      <c r="AL153" t="s">
        <v>11079</v>
      </c>
    </row>
    <row r="154" spans="1:38" x14ac:dyDescent="0.15">
      <c r="A154" t="s">
        <v>9562</v>
      </c>
      <c r="B154" t="s">
        <v>9563</v>
      </c>
      <c r="D154" t="s">
        <v>10190</v>
      </c>
      <c r="Q154" t="s">
        <v>10349</v>
      </c>
      <c r="R154" t="s">
        <v>11079</v>
      </c>
      <c r="T154" t="s">
        <v>10906</v>
      </c>
      <c r="U154" t="s">
        <v>10866</v>
      </c>
      <c r="V154" t="s">
        <v>10921</v>
      </c>
      <c r="W154" t="s">
        <v>10189</v>
      </c>
      <c r="AH154" t="s">
        <v>10835</v>
      </c>
      <c r="AI154" t="s">
        <v>11083</v>
      </c>
      <c r="AK154" t="s">
        <v>10349</v>
      </c>
      <c r="AL154" t="s">
        <v>11079</v>
      </c>
    </row>
    <row r="155" spans="1:38" x14ac:dyDescent="0.15">
      <c r="A155" t="s">
        <v>9562</v>
      </c>
      <c r="B155" t="s">
        <v>9563</v>
      </c>
      <c r="D155" t="s">
        <v>10349</v>
      </c>
      <c r="Q155" t="s">
        <v>10513</v>
      </c>
      <c r="R155" t="s">
        <v>11079</v>
      </c>
      <c r="T155" t="s">
        <v>10835</v>
      </c>
      <c r="U155" t="s">
        <v>10868</v>
      </c>
      <c r="V155" t="s">
        <v>10754</v>
      </c>
      <c r="W155" t="s">
        <v>9510</v>
      </c>
      <c r="AH155" t="s">
        <v>10912</v>
      </c>
      <c r="AI155" t="s">
        <v>11083</v>
      </c>
      <c r="AK155" t="s">
        <v>10513</v>
      </c>
      <c r="AL155" t="s">
        <v>11079</v>
      </c>
    </row>
    <row r="156" spans="1:38" x14ac:dyDescent="0.15">
      <c r="A156" t="s">
        <v>9562</v>
      </c>
      <c r="B156" t="s">
        <v>9563</v>
      </c>
      <c r="D156" t="s">
        <v>10513</v>
      </c>
      <c r="Q156" t="s">
        <v>135</v>
      </c>
      <c r="R156" t="s">
        <v>11079</v>
      </c>
      <c r="T156" t="s">
        <v>10912</v>
      </c>
      <c r="U156" t="s">
        <v>10874</v>
      </c>
      <c r="V156" t="s">
        <v>10932</v>
      </c>
      <c r="W156" t="s">
        <v>10577</v>
      </c>
      <c r="AH156" t="s">
        <v>10915</v>
      </c>
      <c r="AI156" t="s">
        <v>11083</v>
      </c>
      <c r="AK156" t="s">
        <v>135</v>
      </c>
      <c r="AL156" t="s">
        <v>11079</v>
      </c>
    </row>
    <row r="157" spans="1:38" x14ac:dyDescent="0.15">
      <c r="A157" t="s">
        <v>9564</v>
      </c>
      <c r="B157" t="s">
        <v>9565</v>
      </c>
      <c r="D157" t="s">
        <v>135</v>
      </c>
      <c r="Q157" t="s">
        <v>10247</v>
      </c>
      <c r="R157" t="s">
        <v>11079</v>
      </c>
      <c r="T157" t="s">
        <v>10915</v>
      </c>
      <c r="U157" t="s">
        <v>10680</v>
      </c>
      <c r="V157" t="s">
        <v>10177</v>
      </c>
      <c r="W157" t="s">
        <v>362</v>
      </c>
      <c r="AH157" t="s">
        <v>9939</v>
      </c>
      <c r="AI157" t="s">
        <v>11083</v>
      </c>
      <c r="AK157" t="s">
        <v>10247</v>
      </c>
      <c r="AL157" t="s">
        <v>11079</v>
      </c>
    </row>
    <row r="158" spans="1:38" x14ac:dyDescent="0.15">
      <c r="A158" t="s">
        <v>9566</v>
      </c>
      <c r="B158" t="s">
        <v>9567</v>
      </c>
      <c r="D158" t="s">
        <v>10247</v>
      </c>
      <c r="Q158" t="s">
        <v>10522</v>
      </c>
      <c r="R158" t="s">
        <v>11079</v>
      </c>
      <c r="T158" t="s">
        <v>9939</v>
      </c>
      <c r="U158" t="s">
        <v>10878</v>
      </c>
      <c r="V158" t="s">
        <v>10874</v>
      </c>
      <c r="W158" t="s">
        <v>10718</v>
      </c>
      <c r="AH158" t="s">
        <v>10916</v>
      </c>
      <c r="AI158" t="s">
        <v>11083</v>
      </c>
      <c r="AK158" t="s">
        <v>10522</v>
      </c>
      <c r="AL158" t="s">
        <v>11079</v>
      </c>
    </row>
    <row r="159" spans="1:38" x14ac:dyDescent="0.15">
      <c r="A159" t="s">
        <v>9568</v>
      </c>
      <c r="B159" t="s">
        <v>9569</v>
      </c>
      <c r="D159" t="s">
        <v>10522</v>
      </c>
      <c r="Q159" t="s">
        <v>10253</v>
      </c>
      <c r="R159" t="s">
        <v>11079</v>
      </c>
      <c r="T159" t="s">
        <v>10916</v>
      </c>
      <c r="U159" t="s">
        <v>10634</v>
      </c>
      <c r="V159" t="s">
        <v>10726</v>
      </c>
      <c r="W159" t="s">
        <v>10958</v>
      </c>
      <c r="AH159" t="s">
        <v>10925</v>
      </c>
      <c r="AI159" t="s">
        <v>11083</v>
      </c>
      <c r="AK159" t="s">
        <v>10253</v>
      </c>
      <c r="AL159" t="s">
        <v>11079</v>
      </c>
    </row>
    <row r="160" spans="1:38" x14ac:dyDescent="0.15">
      <c r="A160" t="s">
        <v>334</v>
      </c>
      <c r="B160" t="s">
        <v>9570</v>
      </c>
      <c r="D160" t="s">
        <v>10253</v>
      </c>
      <c r="Q160" t="s">
        <v>9512</v>
      </c>
      <c r="R160" t="s">
        <v>11079</v>
      </c>
      <c r="T160" t="s">
        <v>10925</v>
      </c>
      <c r="U160" t="s">
        <v>10881</v>
      </c>
      <c r="V160" t="s">
        <v>10950</v>
      </c>
      <c r="W160" t="s">
        <v>10959</v>
      </c>
      <c r="AH160" t="s">
        <v>10824</v>
      </c>
      <c r="AI160" t="s">
        <v>11083</v>
      </c>
      <c r="AK160" t="s">
        <v>9512</v>
      </c>
      <c r="AL160" t="s">
        <v>11079</v>
      </c>
    </row>
    <row r="161" spans="1:38" x14ac:dyDescent="0.15">
      <c r="A161" t="s">
        <v>9492</v>
      </c>
      <c r="B161" t="s">
        <v>9571</v>
      </c>
      <c r="D161" t="s">
        <v>9512</v>
      </c>
      <c r="Q161" t="s">
        <v>10268</v>
      </c>
      <c r="R161" t="s">
        <v>11079</v>
      </c>
      <c r="T161" t="s">
        <v>10824</v>
      </c>
      <c r="U161" t="s">
        <v>10883</v>
      </c>
      <c r="V161" t="s">
        <v>10899</v>
      </c>
      <c r="W161" t="s">
        <v>10962</v>
      </c>
      <c r="AH161" t="s">
        <v>10799</v>
      </c>
      <c r="AI161" t="s">
        <v>11083</v>
      </c>
      <c r="AK161" t="s">
        <v>10268</v>
      </c>
      <c r="AL161" t="s">
        <v>11079</v>
      </c>
    </row>
    <row r="162" spans="1:38" x14ac:dyDescent="0.15">
      <c r="A162" t="s">
        <v>9572</v>
      </c>
      <c r="B162" t="s">
        <v>9573</v>
      </c>
      <c r="D162" t="s">
        <v>10268</v>
      </c>
      <c r="Q162" t="s">
        <v>10525</v>
      </c>
      <c r="R162" t="s">
        <v>11079</v>
      </c>
      <c r="T162" t="s">
        <v>10799</v>
      </c>
      <c r="U162" t="s">
        <v>10888</v>
      </c>
      <c r="V162" t="s">
        <v>10720</v>
      </c>
      <c r="W162" t="s">
        <v>10966</v>
      </c>
      <c r="AH162" t="s">
        <v>10938</v>
      </c>
      <c r="AI162" t="s">
        <v>11083</v>
      </c>
      <c r="AK162" t="s">
        <v>10525</v>
      </c>
      <c r="AL162" t="s">
        <v>11079</v>
      </c>
    </row>
    <row r="163" spans="1:38" x14ac:dyDescent="0.15">
      <c r="A163" t="s">
        <v>9572</v>
      </c>
      <c r="B163" t="s">
        <v>9573</v>
      </c>
      <c r="D163" t="s">
        <v>10525</v>
      </c>
      <c r="Q163" t="s">
        <v>10385</v>
      </c>
      <c r="R163" t="s">
        <v>11079</v>
      </c>
      <c r="T163" t="s">
        <v>10938</v>
      </c>
      <c r="U163" t="s">
        <v>10609</v>
      </c>
      <c r="V163" t="s">
        <v>10953</v>
      </c>
      <c r="W163" t="s">
        <v>10711</v>
      </c>
      <c r="AH163" t="s">
        <v>10551</v>
      </c>
      <c r="AI163" t="s">
        <v>11083</v>
      </c>
      <c r="AK163" t="s">
        <v>10385</v>
      </c>
      <c r="AL163" t="s">
        <v>11079</v>
      </c>
    </row>
    <row r="164" spans="1:38" x14ac:dyDescent="0.15">
      <c r="A164" t="s">
        <v>9572</v>
      </c>
      <c r="B164" t="s">
        <v>9573</v>
      </c>
      <c r="D164" t="s">
        <v>10385</v>
      </c>
      <c r="Q164" t="s">
        <v>10528</v>
      </c>
      <c r="R164" t="s">
        <v>11079</v>
      </c>
      <c r="T164" t="s">
        <v>10551</v>
      </c>
      <c r="U164" t="s">
        <v>10038</v>
      </c>
      <c r="V164" t="s">
        <v>10908</v>
      </c>
      <c r="W164" t="s">
        <v>10782</v>
      </c>
      <c r="AH164" t="s">
        <v>10392</v>
      </c>
      <c r="AI164" t="s">
        <v>11083</v>
      </c>
      <c r="AK164" t="s">
        <v>10528</v>
      </c>
      <c r="AL164" t="s">
        <v>11079</v>
      </c>
    </row>
    <row r="165" spans="1:38" x14ac:dyDescent="0.15">
      <c r="A165" t="s">
        <v>1316</v>
      </c>
      <c r="B165" t="s">
        <v>9574</v>
      </c>
      <c r="D165" t="s">
        <v>10528</v>
      </c>
      <c r="Q165" t="s">
        <v>10405</v>
      </c>
      <c r="R165" t="s">
        <v>11079</v>
      </c>
      <c r="T165" t="s">
        <v>10392</v>
      </c>
      <c r="U165" t="s">
        <v>10889</v>
      </c>
      <c r="V165" t="s">
        <v>9512</v>
      </c>
      <c r="W165" t="s">
        <v>10970</v>
      </c>
      <c r="AH165" t="s">
        <v>10905</v>
      </c>
      <c r="AI165" t="s">
        <v>11083</v>
      </c>
      <c r="AK165" t="s">
        <v>10405</v>
      </c>
      <c r="AL165" t="s">
        <v>11079</v>
      </c>
    </row>
    <row r="166" spans="1:38" x14ac:dyDescent="0.15">
      <c r="A166" t="s">
        <v>9575</v>
      </c>
      <c r="B166" t="s">
        <v>9576</v>
      </c>
      <c r="D166" t="s">
        <v>10297</v>
      </c>
      <c r="Q166" t="s">
        <v>10325</v>
      </c>
      <c r="R166" t="s">
        <v>11079</v>
      </c>
      <c r="T166" t="s">
        <v>10905</v>
      </c>
      <c r="U166" t="s">
        <v>10894</v>
      </c>
      <c r="V166" t="s">
        <v>10956</v>
      </c>
      <c r="W166" t="s">
        <v>10971</v>
      </c>
      <c r="AH166" t="s">
        <v>425</v>
      </c>
      <c r="AI166" t="s">
        <v>11083</v>
      </c>
      <c r="AK166" t="s">
        <v>10325</v>
      </c>
      <c r="AL166" t="s">
        <v>11079</v>
      </c>
    </row>
    <row r="167" spans="1:38" x14ac:dyDescent="0.15">
      <c r="A167" t="s">
        <v>9575</v>
      </c>
      <c r="B167" t="s">
        <v>9576</v>
      </c>
      <c r="D167" t="s">
        <v>10405</v>
      </c>
      <c r="Q167" t="s">
        <v>10537</v>
      </c>
      <c r="R167" t="s">
        <v>11079</v>
      </c>
      <c r="T167" t="s">
        <v>425</v>
      </c>
      <c r="U167" t="s">
        <v>10896</v>
      </c>
      <c r="V167" t="s">
        <v>406</v>
      </c>
      <c r="W167" t="s">
        <v>10973</v>
      </c>
      <c r="AH167" t="s">
        <v>10946</v>
      </c>
      <c r="AI167" t="s">
        <v>11083</v>
      </c>
      <c r="AK167" t="s">
        <v>10537</v>
      </c>
      <c r="AL167" t="s">
        <v>11079</v>
      </c>
    </row>
    <row r="168" spans="1:38" x14ac:dyDescent="0.15">
      <c r="A168" t="s">
        <v>875</v>
      </c>
      <c r="B168" t="s">
        <v>9577</v>
      </c>
      <c r="D168" t="s">
        <v>10325</v>
      </c>
      <c r="Q168" t="s">
        <v>10340</v>
      </c>
      <c r="R168" t="s">
        <v>11079</v>
      </c>
      <c r="T168" t="s">
        <v>10945</v>
      </c>
      <c r="U168" t="s">
        <v>10589</v>
      </c>
      <c r="V168" t="s">
        <v>10711</v>
      </c>
      <c r="W168" t="s">
        <v>130</v>
      </c>
      <c r="AH168" t="s">
        <v>10948</v>
      </c>
      <c r="AI168" t="s">
        <v>11083</v>
      </c>
      <c r="AK168" t="s">
        <v>10340</v>
      </c>
      <c r="AL168" t="s">
        <v>11079</v>
      </c>
    </row>
    <row r="169" spans="1:38" x14ac:dyDescent="0.15">
      <c r="A169" t="s">
        <v>9398</v>
      </c>
      <c r="B169" t="s">
        <v>9578</v>
      </c>
      <c r="D169" t="s">
        <v>10537</v>
      </c>
      <c r="Q169" t="s">
        <v>10341</v>
      </c>
      <c r="R169" t="s">
        <v>11079</v>
      </c>
      <c r="T169" t="s">
        <v>10946</v>
      </c>
      <c r="U169" t="s">
        <v>10177</v>
      </c>
      <c r="V169" t="s">
        <v>10658</v>
      </c>
      <c r="W169" t="s">
        <v>10912</v>
      </c>
      <c r="AH169" t="s">
        <v>9922</v>
      </c>
      <c r="AI169" t="s">
        <v>11083</v>
      </c>
      <c r="AK169" t="s">
        <v>10341</v>
      </c>
      <c r="AL169" t="s">
        <v>11079</v>
      </c>
    </row>
    <row r="170" spans="1:38" x14ac:dyDescent="0.15">
      <c r="A170" t="s">
        <v>9579</v>
      </c>
      <c r="B170" t="s">
        <v>9580</v>
      </c>
      <c r="Q170" t="s">
        <v>10350</v>
      </c>
      <c r="R170" t="s">
        <v>11079</v>
      </c>
      <c r="T170" t="s">
        <v>10948</v>
      </c>
      <c r="U170" t="s">
        <v>10907</v>
      </c>
      <c r="V170" t="s">
        <v>10961</v>
      </c>
      <c r="W170" t="s">
        <v>10977</v>
      </c>
      <c r="AH170" t="s">
        <v>10949</v>
      </c>
      <c r="AI170" t="s">
        <v>11083</v>
      </c>
      <c r="AK170" t="s">
        <v>10350</v>
      </c>
      <c r="AL170" t="s">
        <v>11079</v>
      </c>
    </row>
    <row r="171" spans="1:38" x14ac:dyDescent="0.15">
      <c r="A171" t="s">
        <v>9579</v>
      </c>
      <c r="B171" t="s">
        <v>9580</v>
      </c>
      <c r="Q171" t="s">
        <v>10357</v>
      </c>
      <c r="R171" t="s">
        <v>11079</v>
      </c>
      <c r="T171" t="s">
        <v>9922</v>
      </c>
      <c r="U171" t="s">
        <v>10908</v>
      </c>
      <c r="V171" t="s">
        <v>10900</v>
      </c>
      <c r="W171" t="s">
        <v>645</v>
      </c>
      <c r="AH171" t="s">
        <v>10951</v>
      </c>
      <c r="AI171" t="s">
        <v>11083</v>
      </c>
      <c r="AK171" t="s">
        <v>10357</v>
      </c>
      <c r="AL171" t="s">
        <v>11079</v>
      </c>
    </row>
    <row r="172" spans="1:38" x14ac:dyDescent="0.15">
      <c r="A172" t="s">
        <v>9579</v>
      </c>
      <c r="B172" t="s">
        <v>9580</v>
      </c>
      <c r="Q172" t="s">
        <v>1227</v>
      </c>
      <c r="R172" t="s">
        <v>11079</v>
      </c>
      <c r="T172" t="s">
        <v>10949</v>
      </c>
      <c r="U172" t="s">
        <v>10909</v>
      </c>
      <c r="V172" t="s">
        <v>10554</v>
      </c>
      <c r="W172" t="s">
        <v>507</v>
      </c>
      <c r="AH172" t="s">
        <v>10788</v>
      </c>
      <c r="AI172" t="s">
        <v>11083</v>
      </c>
      <c r="AK172" t="s">
        <v>1227</v>
      </c>
      <c r="AL172" t="s">
        <v>11079</v>
      </c>
    </row>
    <row r="173" spans="1:38" x14ac:dyDescent="0.15">
      <c r="A173" t="s">
        <v>9581</v>
      </c>
      <c r="B173" t="s">
        <v>9582</v>
      </c>
      <c r="Q173" t="s">
        <v>10361</v>
      </c>
      <c r="R173" t="s">
        <v>11079</v>
      </c>
      <c r="T173" t="s">
        <v>10951</v>
      </c>
      <c r="U173" t="s">
        <v>10913</v>
      </c>
      <c r="V173" t="s">
        <v>10964</v>
      </c>
      <c r="W173" t="s">
        <v>10578</v>
      </c>
      <c r="AH173" t="s">
        <v>10505</v>
      </c>
      <c r="AI173" t="s">
        <v>11083</v>
      </c>
      <c r="AK173" t="s">
        <v>10361</v>
      </c>
      <c r="AL173" t="s">
        <v>11079</v>
      </c>
    </row>
    <row r="174" spans="1:38" x14ac:dyDescent="0.15">
      <c r="A174" t="s">
        <v>9583</v>
      </c>
      <c r="B174" t="s">
        <v>9584</v>
      </c>
      <c r="Q174" t="s">
        <v>10369</v>
      </c>
      <c r="R174" t="s">
        <v>11079</v>
      </c>
      <c r="T174" t="s">
        <v>10788</v>
      </c>
      <c r="U174" t="s">
        <v>10598</v>
      </c>
      <c r="V174" t="s">
        <v>10965</v>
      </c>
      <c r="W174" t="s">
        <v>10955</v>
      </c>
      <c r="AH174" t="s">
        <v>10952</v>
      </c>
      <c r="AI174" t="s">
        <v>11083</v>
      </c>
      <c r="AK174" t="s">
        <v>10369</v>
      </c>
      <c r="AL174" t="s">
        <v>11079</v>
      </c>
    </row>
    <row r="175" spans="1:38" x14ac:dyDescent="0.15">
      <c r="A175" t="s">
        <v>9585</v>
      </c>
      <c r="Q175" t="s">
        <v>10372</v>
      </c>
      <c r="R175" t="s">
        <v>11079</v>
      </c>
      <c r="T175" t="s">
        <v>10505</v>
      </c>
      <c r="U175" t="s">
        <v>10917</v>
      </c>
      <c r="V175" t="s">
        <v>10967</v>
      </c>
      <c r="W175" t="s">
        <v>10997</v>
      </c>
      <c r="AH175" t="s">
        <v>590</v>
      </c>
      <c r="AI175" t="s">
        <v>11083</v>
      </c>
      <c r="AK175" t="s">
        <v>10372</v>
      </c>
      <c r="AL175" t="s">
        <v>11079</v>
      </c>
    </row>
    <row r="176" spans="1:38" x14ac:dyDescent="0.15">
      <c r="A176" t="s">
        <v>9394</v>
      </c>
      <c r="B176" t="s">
        <v>9586</v>
      </c>
      <c r="Q176" t="s">
        <v>10392</v>
      </c>
      <c r="R176" t="s">
        <v>11079</v>
      </c>
      <c r="T176" t="s">
        <v>10952</v>
      </c>
      <c r="U176" t="s">
        <v>10926</v>
      </c>
      <c r="V176" t="s">
        <v>193</v>
      </c>
      <c r="W176" t="s">
        <v>11000</v>
      </c>
      <c r="AH176" t="s">
        <v>352</v>
      </c>
      <c r="AI176" t="s">
        <v>11083</v>
      </c>
      <c r="AK176" t="s">
        <v>10392</v>
      </c>
      <c r="AL176" t="s">
        <v>11079</v>
      </c>
    </row>
    <row r="177" spans="1:38" x14ac:dyDescent="0.15">
      <c r="A177" t="s">
        <v>9394</v>
      </c>
      <c r="B177" t="s">
        <v>9587</v>
      </c>
      <c r="Q177" t="s">
        <v>10354</v>
      </c>
      <c r="R177" t="s">
        <v>11079</v>
      </c>
      <c r="T177" t="s">
        <v>590</v>
      </c>
      <c r="U177" t="s">
        <v>9985</v>
      </c>
      <c r="V177" t="s">
        <v>10969</v>
      </c>
      <c r="W177" t="s">
        <v>9588</v>
      </c>
      <c r="AH177" t="s">
        <v>10675</v>
      </c>
      <c r="AI177" t="s">
        <v>11083</v>
      </c>
      <c r="AK177" t="s">
        <v>10354</v>
      </c>
      <c r="AL177" t="s">
        <v>11079</v>
      </c>
    </row>
    <row r="178" spans="1:38" x14ac:dyDescent="0.15">
      <c r="A178" t="s">
        <v>9564</v>
      </c>
      <c r="B178" t="s">
        <v>9588</v>
      </c>
      <c r="Q178" t="s">
        <v>10408</v>
      </c>
      <c r="R178" t="s">
        <v>11079</v>
      </c>
      <c r="T178" t="s">
        <v>352</v>
      </c>
      <c r="U178" t="s">
        <v>10936</v>
      </c>
      <c r="V178" t="s">
        <v>10792</v>
      </c>
      <c r="W178" t="s">
        <v>10583</v>
      </c>
      <c r="AH178" t="s">
        <v>10960</v>
      </c>
      <c r="AI178" t="s">
        <v>11083</v>
      </c>
      <c r="AK178" t="s">
        <v>10408</v>
      </c>
      <c r="AL178" t="s">
        <v>11079</v>
      </c>
    </row>
    <row r="179" spans="1:38" x14ac:dyDescent="0.15">
      <c r="A179" t="s">
        <v>9589</v>
      </c>
      <c r="B179" t="s">
        <v>9590</v>
      </c>
      <c r="Q179" t="s">
        <v>10427</v>
      </c>
      <c r="R179" t="s">
        <v>11079</v>
      </c>
      <c r="T179" t="s">
        <v>10675</v>
      </c>
      <c r="U179" t="s">
        <v>90</v>
      </c>
      <c r="V179" t="s">
        <v>10601</v>
      </c>
      <c r="W179" t="s">
        <v>124</v>
      </c>
      <c r="AH179" t="s">
        <v>9973</v>
      </c>
      <c r="AI179" t="s">
        <v>11083</v>
      </c>
      <c r="AK179" t="s">
        <v>10427</v>
      </c>
      <c r="AL179" t="s">
        <v>11079</v>
      </c>
    </row>
    <row r="180" spans="1:38" x14ac:dyDescent="0.15">
      <c r="A180" t="s">
        <v>1316</v>
      </c>
      <c r="B180" t="s">
        <v>9591</v>
      </c>
      <c r="Q180" t="s">
        <v>10384</v>
      </c>
      <c r="R180" t="s">
        <v>11079</v>
      </c>
      <c r="T180" t="s">
        <v>10666</v>
      </c>
      <c r="U180" t="s">
        <v>10944</v>
      </c>
      <c r="V180" t="s">
        <v>10976</v>
      </c>
      <c r="W180" t="s">
        <v>1115</v>
      </c>
      <c r="AH180" t="s">
        <v>10552</v>
      </c>
      <c r="AI180" t="s">
        <v>11083</v>
      </c>
      <c r="AK180" t="s">
        <v>10384</v>
      </c>
      <c r="AL180" t="s">
        <v>11079</v>
      </c>
    </row>
    <row r="181" spans="1:38" x14ac:dyDescent="0.15">
      <c r="A181" t="s">
        <v>9592</v>
      </c>
      <c r="B181" t="s">
        <v>31</v>
      </c>
      <c r="Q181" t="s">
        <v>10438</v>
      </c>
      <c r="R181" t="s">
        <v>11079</v>
      </c>
      <c r="T181" t="s">
        <v>10960</v>
      </c>
      <c r="U181" t="s">
        <v>10787</v>
      </c>
      <c r="V181" t="s">
        <v>590</v>
      </c>
      <c r="W181" t="s">
        <v>10674</v>
      </c>
      <c r="AH181" t="s">
        <v>10972</v>
      </c>
      <c r="AI181" t="s">
        <v>11083</v>
      </c>
      <c r="AK181" t="s">
        <v>10438</v>
      </c>
      <c r="AL181" t="s">
        <v>11079</v>
      </c>
    </row>
    <row r="182" spans="1:38" x14ac:dyDescent="0.15">
      <c r="A182" t="s">
        <v>9593</v>
      </c>
      <c r="B182" t="s">
        <v>9594</v>
      </c>
      <c r="Q182" t="s">
        <v>10442</v>
      </c>
      <c r="R182" t="s">
        <v>11079</v>
      </c>
      <c r="T182" t="s">
        <v>9973</v>
      </c>
      <c r="U182" t="s">
        <v>10905</v>
      </c>
      <c r="V182" t="s">
        <v>10391</v>
      </c>
      <c r="W182" t="s">
        <v>10596</v>
      </c>
      <c r="AH182" t="s">
        <v>10604</v>
      </c>
      <c r="AI182" t="s">
        <v>11083</v>
      </c>
      <c r="AK182" t="s">
        <v>10442</v>
      </c>
      <c r="AL182" t="s">
        <v>11079</v>
      </c>
    </row>
    <row r="183" spans="1:38" x14ac:dyDescent="0.15">
      <c r="A183" t="s">
        <v>9595</v>
      </c>
      <c r="B183" t="s">
        <v>9596</v>
      </c>
      <c r="Q183" t="s">
        <v>10444</v>
      </c>
      <c r="R183" t="s">
        <v>11079</v>
      </c>
      <c r="T183" t="s">
        <v>10552</v>
      </c>
      <c r="U183" t="s">
        <v>10596</v>
      </c>
      <c r="V183" t="s">
        <v>10673</v>
      </c>
      <c r="W183" t="s">
        <v>621</v>
      </c>
      <c r="AH183" t="s">
        <v>1161</v>
      </c>
      <c r="AI183" t="s">
        <v>11083</v>
      </c>
      <c r="AK183" t="s">
        <v>10444</v>
      </c>
      <c r="AL183" t="s">
        <v>11079</v>
      </c>
    </row>
    <row r="184" spans="1:38" x14ac:dyDescent="0.15">
      <c r="A184" t="s">
        <v>9595</v>
      </c>
      <c r="B184" t="s">
        <v>9596</v>
      </c>
      <c r="Q184" t="s">
        <v>10455</v>
      </c>
      <c r="R184" t="s">
        <v>11079</v>
      </c>
      <c r="T184" t="s">
        <v>10972</v>
      </c>
      <c r="U184" t="s">
        <v>10658</v>
      </c>
      <c r="V184" t="s">
        <v>503</v>
      </c>
      <c r="W184" t="s">
        <v>11016</v>
      </c>
      <c r="AH184" t="s">
        <v>10004</v>
      </c>
      <c r="AI184" t="s">
        <v>11083</v>
      </c>
      <c r="AK184" t="s">
        <v>10455</v>
      </c>
      <c r="AL184" t="s">
        <v>11079</v>
      </c>
    </row>
    <row r="185" spans="1:38" x14ac:dyDescent="0.15">
      <c r="A185" t="s">
        <v>875</v>
      </c>
      <c r="B185" t="s">
        <v>9597</v>
      </c>
      <c r="Q185" t="s">
        <v>10467</v>
      </c>
      <c r="R185" t="s">
        <v>11079</v>
      </c>
      <c r="T185" t="s">
        <v>10604</v>
      </c>
      <c r="U185" t="s">
        <v>10742</v>
      </c>
      <c r="V185" t="s">
        <v>10768</v>
      </c>
      <c r="W185" t="s">
        <v>10500</v>
      </c>
      <c r="AH185" t="s">
        <v>10975</v>
      </c>
      <c r="AI185" t="s">
        <v>11083</v>
      </c>
      <c r="AK185" t="s">
        <v>10467</v>
      </c>
      <c r="AL185" t="s">
        <v>11079</v>
      </c>
    </row>
    <row r="186" spans="1:38" x14ac:dyDescent="0.15">
      <c r="A186" t="s">
        <v>875</v>
      </c>
      <c r="B186" t="s">
        <v>9597</v>
      </c>
      <c r="Q186" t="s">
        <v>10471</v>
      </c>
      <c r="R186" t="s">
        <v>11079</v>
      </c>
      <c r="T186" t="s">
        <v>1161</v>
      </c>
      <c r="U186" t="s">
        <v>357</v>
      </c>
      <c r="V186" t="s">
        <v>10985</v>
      </c>
      <c r="W186" t="s">
        <v>10065</v>
      </c>
      <c r="AH186" t="s">
        <v>10978</v>
      </c>
      <c r="AI186" t="s">
        <v>11083</v>
      </c>
      <c r="AK186" t="s">
        <v>10471</v>
      </c>
      <c r="AL186" t="s">
        <v>11079</v>
      </c>
    </row>
    <row r="187" spans="1:38" x14ac:dyDescent="0.15">
      <c r="A187" t="s">
        <v>9598</v>
      </c>
      <c r="B187" t="s">
        <v>9599</v>
      </c>
      <c r="Q187" t="s">
        <v>10480</v>
      </c>
      <c r="R187" t="s">
        <v>11079</v>
      </c>
      <c r="T187" t="s">
        <v>10004</v>
      </c>
      <c r="U187" t="s">
        <v>154</v>
      </c>
      <c r="V187" t="s">
        <v>1041</v>
      </c>
      <c r="W187" t="s">
        <v>193</v>
      </c>
      <c r="AH187" t="s">
        <v>10011</v>
      </c>
      <c r="AI187" t="s">
        <v>11083</v>
      </c>
      <c r="AK187" t="s">
        <v>10480</v>
      </c>
      <c r="AL187" t="s">
        <v>11079</v>
      </c>
    </row>
    <row r="188" spans="1:38" x14ac:dyDescent="0.15">
      <c r="A188" t="s">
        <v>9600</v>
      </c>
      <c r="B188" t="s">
        <v>9601</v>
      </c>
      <c r="Q188" t="s">
        <v>10456</v>
      </c>
      <c r="R188" t="s">
        <v>11079</v>
      </c>
      <c r="T188" t="s">
        <v>10975</v>
      </c>
      <c r="U188" t="s">
        <v>10767</v>
      </c>
      <c r="V188" t="s">
        <v>10986</v>
      </c>
      <c r="W188" t="s">
        <v>10882</v>
      </c>
      <c r="AH188" t="s">
        <v>10013</v>
      </c>
      <c r="AI188" t="s">
        <v>11083</v>
      </c>
      <c r="AK188" t="s">
        <v>10456</v>
      </c>
      <c r="AL188" t="s">
        <v>11079</v>
      </c>
    </row>
    <row r="189" spans="1:38" x14ac:dyDescent="0.15">
      <c r="A189" t="s">
        <v>9600</v>
      </c>
      <c r="B189" t="s">
        <v>9601</v>
      </c>
      <c r="Q189" t="s">
        <v>10491</v>
      </c>
      <c r="R189" t="s">
        <v>11079</v>
      </c>
      <c r="T189" t="s">
        <v>10978</v>
      </c>
      <c r="U189" t="s">
        <v>10667</v>
      </c>
      <c r="V189" t="s">
        <v>10989</v>
      </c>
      <c r="W189" t="s">
        <v>11023</v>
      </c>
      <c r="AH189" t="s">
        <v>10980</v>
      </c>
      <c r="AI189" t="s">
        <v>11083</v>
      </c>
      <c r="AK189" t="s">
        <v>10491</v>
      </c>
      <c r="AL189" t="s">
        <v>11079</v>
      </c>
    </row>
    <row r="190" spans="1:38" x14ac:dyDescent="0.15">
      <c r="A190" t="s">
        <v>9600</v>
      </c>
      <c r="B190" t="s">
        <v>9601</v>
      </c>
      <c r="Q190" t="s">
        <v>10497</v>
      </c>
      <c r="R190" t="s">
        <v>11079</v>
      </c>
      <c r="T190" t="s">
        <v>10011</v>
      </c>
      <c r="U190" t="s">
        <v>10955</v>
      </c>
      <c r="V190" t="s">
        <v>10783</v>
      </c>
      <c r="W190" t="s">
        <v>11024</v>
      </c>
      <c r="AH190" t="s">
        <v>10750</v>
      </c>
      <c r="AI190" t="s">
        <v>11083</v>
      </c>
      <c r="AK190" t="s">
        <v>10497</v>
      </c>
      <c r="AL190" t="s">
        <v>11079</v>
      </c>
    </row>
    <row r="191" spans="1:38" x14ac:dyDescent="0.15">
      <c r="A191" t="s">
        <v>9600</v>
      </c>
      <c r="B191" t="s">
        <v>9601</v>
      </c>
      <c r="Q191" t="s">
        <v>10499</v>
      </c>
      <c r="R191" t="s">
        <v>11079</v>
      </c>
      <c r="T191" t="s">
        <v>10013</v>
      </c>
      <c r="U191" t="s">
        <v>10707</v>
      </c>
      <c r="V191" t="s">
        <v>10713</v>
      </c>
      <c r="W191" t="s">
        <v>11026</v>
      </c>
      <c r="AH191" t="s">
        <v>10599</v>
      </c>
      <c r="AI191" t="s">
        <v>11083</v>
      </c>
      <c r="AK191" t="s">
        <v>10499</v>
      </c>
      <c r="AL191" t="s">
        <v>11079</v>
      </c>
    </row>
    <row r="192" spans="1:38" x14ac:dyDescent="0.15">
      <c r="B192" t="s">
        <v>9602</v>
      </c>
      <c r="Q192" t="s">
        <v>10502</v>
      </c>
      <c r="R192" t="s">
        <v>11079</v>
      </c>
      <c r="T192" t="s">
        <v>10980</v>
      </c>
      <c r="U192" t="s">
        <v>10957</v>
      </c>
      <c r="V192" t="s">
        <v>10995</v>
      </c>
      <c r="W192" t="s">
        <v>10225</v>
      </c>
      <c r="AH192" t="s">
        <v>10987</v>
      </c>
      <c r="AI192" t="s">
        <v>11083</v>
      </c>
      <c r="AK192" t="s">
        <v>10502</v>
      </c>
      <c r="AL192" t="s">
        <v>11079</v>
      </c>
    </row>
    <row r="193" spans="1:38" x14ac:dyDescent="0.15">
      <c r="B193" t="s">
        <v>9603</v>
      </c>
      <c r="Q193" t="s">
        <v>10503</v>
      </c>
      <c r="R193" t="s">
        <v>11079</v>
      </c>
      <c r="T193" t="s">
        <v>10750</v>
      </c>
      <c r="U193" t="s">
        <v>10662</v>
      </c>
      <c r="V193" t="s">
        <v>10840</v>
      </c>
      <c r="W193" t="s">
        <v>10605</v>
      </c>
      <c r="AH193" t="s">
        <v>507</v>
      </c>
      <c r="AI193" t="s">
        <v>11083</v>
      </c>
      <c r="AK193" t="s">
        <v>10503</v>
      </c>
      <c r="AL193" t="s">
        <v>11079</v>
      </c>
    </row>
    <row r="194" spans="1:38" x14ac:dyDescent="0.15">
      <c r="A194" t="s">
        <v>9539</v>
      </c>
      <c r="B194" t="s">
        <v>9604</v>
      </c>
      <c r="Q194" t="s">
        <v>377</v>
      </c>
      <c r="R194" t="s">
        <v>11079</v>
      </c>
      <c r="T194" t="s">
        <v>10599</v>
      </c>
      <c r="U194" t="s">
        <v>10661</v>
      </c>
      <c r="V194" t="s">
        <v>10728</v>
      </c>
      <c r="W194" t="s">
        <v>10883</v>
      </c>
      <c r="AH194" t="s">
        <v>10707</v>
      </c>
      <c r="AI194" t="s">
        <v>11083</v>
      </c>
      <c r="AK194" t="s">
        <v>377</v>
      </c>
      <c r="AL194" t="s">
        <v>11079</v>
      </c>
    </row>
    <row r="195" spans="1:38" x14ac:dyDescent="0.15">
      <c r="A195" t="s">
        <v>9605</v>
      </c>
      <c r="B195" t="s">
        <v>9606</v>
      </c>
      <c r="Q195" t="s">
        <v>10514</v>
      </c>
      <c r="R195" t="s">
        <v>11079</v>
      </c>
      <c r="T195" t="s">
        <v>10987</v>
      </c>
      <c r="U195" t="s">
        <v>10963</v>
      </c>
      <c r="V195" t="s">
        <v>10999</v>
      </c>
      <c r="W195" t="s">
        <v>11032</v>
      </c>
      <c r="AH195" t="s">
        <v>10964</v>
      </c>
      <c r="AI195" t="s">
        <v>11083</v>
      </c>
      <c r="AK195" t="s">
        <v>10514</v>
      </c>
      <c r="AL195" t="s">
        <v>11079</v>
      </c>
    </row>
    <row r="196" spans="1:38" x14ac:dyDescent="0.15">
      <c r="A196" t="s">
        <v>9605</v>
      </c>
      <c r="B196" t="s">
        <v>9606</v>
      </c>
      <c r="Q196" t="s">
        <v>10518</v>
      </c>
      <c r="R196" t="s">
        <v>11079</v>
      </c>
      <c r="T196" t="s">
        <v>507</v>
      </c>
      <c r="U196" t="s">
        <v>1420</v>
      </c>
      <c r="V196" t="s">
        <v>11002</v>
      </c>
      <c r="W196" t="s">
        <v>10748</v>
      </c>
      <c r="AH196" t="s">
        <v>10720</v>
      </c>
      <c r="AI196" t="s">
        <v>11083</v>
      </c>
      <c r="AK196" t="s">
        <v>10518</v>
      </c>
      <c r="AL196" t="s">
        <v>11079</v>
      </c>
    </row>
    <row r="197" spans="1:38" x14ac:dyDescent="0.15">
      <c r="A197" t="s">
        <v>9607</v>
      </c>
      <c r="B197" t="s">
        <v>9608</v>
      </c>
      <c r="Q197" t="s">
        <v>10527</v>
      </c>
      <c r="R197" t="s">
        <v>11079</v>
      </c>
      <c r="T197" t="s">
        <v>10707</v>
      </c>
      <c r="U197" t="s">
        <v>406</v>
      </c>
      <c r="V197" t="s">
        <v>10740</v>
      </c>
      <c r="W197" t="s">
        <v>10639</v>
      </c>
      <c r="AH197" t="s">
        <v>10993</v>
      </c>
      <c r="AI197" t="s">
        <v>11083</v>
      </c>
      <c r="AK197" t="s">
        <v>10527</v>
      </c>
      <c r="AL197" t="s">
        <v>11079</v>
      </c>
    </row>
    <row r="198" spans="1:38" x14ac:dyDescent="0.15">
      <c r="B198" t="s">
        <v>9609</v>
      </c>
      <c r="Q198" t="s">
        <v>10506</v>
      </c>
      <c r="R198" t="s">
        <v>11079</v>
      </c>
      <c r="T198" t="s">
        <v>10964</v>
      </c>
      <c r="U198" t="s">
        <v>9649</v>
      </c>
      <c r="V198" t="s">
        <v>9380</v>
      </c>
      <c r="W198" t="s">
        <v>11006</v>
      </c>
      <c r="AH198" t="s">
        <v>10994</v>
      </c>
      <c r="AI198" t="s">
        <v>11083</v>
      </c>
      <c r="AK198" t="s">
        <v>10506</v>
      </c>
      <c r="AL198" t="s">
        <v>11079</v>
      </c>
    </row>
    <row r="199" spans="1:38" x14ac:dyDescent="0.15">
      <c r="B199" t="s">
        <v>9609</v>
      </c>
      <c r="Q199" t="s">
        <v>10474</v>
      </c>
      <c r="R199" t="s">
        <v>11079</v>
      </c>
      <c r="T199" t="s">
        <v>10720</v>
      </c>
      <c r="U199" t="s">
        <v>10968</v>
      </c>
      <c r="V199" t="s">
        <v>11006</v>
      </c>
      <c r="W199" t="s">
        <v>11041</v>
      </c>
      <c r="AH199" t="s">
        <v>10614</v>
      </c>
      <c r="AI199" t="s">
        <v>11083</v>
      </c>
      <c r="AK199" t="s">
        <v>10474</v>
      </c>
      <c r="AL199" t="s">
        <v>11079</v>
      </c>
    </row>
    <row r="200" spans="1:38" x14ac:dyDescent="0.15">
      <c r="B200" t="s">
        <v>9609</v>
      </c>
      <c r="Q200" t="s">
        <v>10363</v>
      </c>
      <c r="R200" t="s">
        <v>11079</v>
      </c>
      <c r="T200" t="s">
        <v>10993</v>
      </c>
      <c r="U200" t="s">
        <v>10834</v>
      </c>
      <c r="V200" t="s">
        <v>10189</v>
      </c>
      <c r="W200" t="s">
        <v>10834</v>
      </c>
      <c r="AH200" t="s">
        <v>10996</v>
      </c>
      <c r="AI200" t="s">
        <v>11083</v>
      </c>
      <c r="AK200" t="s">
        <v>10363</v>
      </c>
      <c r="AL200" t="s">
        <v>11079</v>
      </c>
    </row>
    <row r="201" spans="1:38" x14ac:dyDescent="0.15">
      <c r="B201" t="s">
        <v>9609</v>
      </c>
      <c r="Q201" t="s">
        <v>10374</v>
      </c>
      <c r="R201" t="s">
        <v>11079</v>
      </c>
      <c r="T201" t="s">
        <v>10994</v>
      </c>
      <c r="U201" t="s">
        <v>1735</v>
      </c>
      <c r="V201" t="s">
        <v>11008</v>
      </c>
      <c r="W201" t="s">
        <v>10571</v>
      </c>
      <c r="AH201" t="s">
        <v>10545</v>
      </c>
      <c r="AI201" t="s">
        <v>11083</v>
      </c>
      <c r="AK201" t="s">
        <v>10374</v>
      </c>
      <c r="AL201" t="s">
        <v>11079</v>
      </c>
    </row>
    <row r="202" spans="1:38" x14ac:dyDescent="0.15">
      <c r="A202" t="s">
        <v>9610</v>
      </c>
      <c r="B202" t="s">
        <v>9611</v>
      </c>
      <c r="Q202" t="s">
        <v>10383</v>
      </c>
      <c r="R202" t="s">
        <v>11079</v>
      </c>
      <c r="T202" t="s">
        <v>10614</v>
      </c>
      <c r="U202" t="s">
        <v>10750</v>
      </c>
      <c r="V202" t="s">
        <v>11011</v>
      </c>
      <c r="W202" t="s">
        <v>10530</v>
      </c>
      <c r="AH202" t="s">
        <v>10065</v>
      </c>
      <c r="AI202" t="s">
        <v>11083</v>
      </c>
      <c r="AK202" t="s">
        <v>10383</v>
      </c>
      <c r="AL202" t="s">
        <v>11079</v>
      </c>
    </row>
    <row r="203" spans="1:38" x14ac:dyDescent="0.15">
      <c r="A203" t="s">
        <v>9492</v>
      </c>
      <c r="B203" t="s">
        <v>9612</v>
      </c>
      <c r="Q203" t="s">
        <v>10390</v>
      </c>
      <c r="R203" t="s">
        <v>11079</v>
      </c>
      <c r="T203" t="s">
        <v>10996</v>
      </c>
      <c r="U203" t="s">
        <v>590</v>
      </c>
      <c r="V203" t="s">
        <v>10959</v>
      </c>
      <c r="W203" t="s">
        <v>10686</v>
      </c>
      <c r="AH203" t="s">
        <v>10578</v>
      </c>
      <c r="AI203" t="s">
        <v>11083</v>
      </c>
      <c r="AK203" t="s">
        <v>10390</v>
      </c>
      <c r="AL203" t="s">
        <v>11079</v>
      </c>
    </row>
    <row r="204" spans="1:38" x14ac:dyDescent="0.15">
      <c r="A204" t="s">
        <v>9471</v>
      </c>
      <c r="B204" t="s">
        <v>9613</v>
      </c>
      <c r="Q204" t="s">
        <v>790</v>
      </c>
      <c r="R204" t="s">
        <v>11079</v>
      </c>
      <c r="T204" t="s">
        <v>10545</v>
      </c>
      <c r="U204" t="s">
        <v>10976</v>
      </c>
      <c r="V204" t="s">
        <v>11012</v>
      </c>
      <c r="W204" t="s">
        <v>9985</v>
      </c>
      <c r="AH204" t="s">
        <v>10587</v>
      </c>
      <c r="AI204" t="s">
        <v>11083</v>
      </c>
      <c r="AK204" t="s">
        <v>790</v>
      </c>
      <c r="AL204" t="s">
        <v>11079</v>
      </c>
    </row>
    <row r="205" spans="1:38" x14ac:dyDescent="0.15">
      <c r="A205" t="s">
        <v>9600</v>
      </c>
      <c r="B205" t="s">
        <v>9614</v>
      </c>
      <c r="Q205" t="s">
        <v>10403</v>
      </c>
      <c r="R205" t="s">
        <v>11079</v>
      </c>
      <c r="T205" t="s">
        <v>10065</v>
      </c>
      <c r="U205" t="s">
        <v>10979</v>
      </c>
      <c r="V205" t="s">
        <v>11015</v>
      </c>
      <c r="W205" t="s">
        <v>10575</v>
      </c>
      <c r="AH205" t="s">
        <v>10586</v>
      </c>
      <c r="AI205" t="s">
        <v>11083</v>
      </c>
      <c r="AK205" t="s">
        <v>10403</v>
      </c>
      <c r="AL205" t="s">
        <v>11079</v>
      </c>
    </row>
    <row r="206" spans="1:38" x14ac:dyDescent="0.15">
      <c r="A206" t="s">
        <v>9419</v>
      </c>
      <c r="B206" t="s">
        <v>9615</v>
      </c>
      <c r="Q206" t="s">
        <v>635</v>
      </c>
      <c r="R206" t="s">
        <v>11079</v>
      </c>
      <c r="T206" t="s">
        <v>10578</v>
      </c>
      <c r="U206" t="s">
        <v>10564</v>
      </c>
      <c r="V206" t="s">
        <v>9478</v>
      </c>
      <c r="W206" t="s">
        <v>9496</v>
      </c>
      <c r="AH206" t="s">
        <v>11009</v>
      </c>
      <c r="AI206" t="s">
        <v>11083</v>
      </c>
      <c r="AK206" t="s">
        <v>635</v>
      </c>
      <c r="AL206" t="s">
        <v>11079</v>
      </c>
    </row>
    <row r="207" spans="1:38" x14ac:dyDescent="0.15">
      <c r="A207" t="s">
        <v>9419</v>
      </c>
      <c r="B207" t="s">
        <v>9615</v>
      </c>
      <c r="Q207" t="s">
        <v>10404</v>
      </c>
      <c r="R207" t="s">
        <v>11079</v>
      </c>
      <c r="T207" t="s">
        <v>10587</v>
      </c>
      <c r="U207" t="s">
        <v>10981</v>
      </c>
      <c r="V207" t="s">
        <v>10583</v>
      </c>
      <c r="W207" t="s">
        <v>11059</v>
      </c>
      <c r="AH207" t="s">
        <v>10714</v>
      </c>
      <c r="AI207" t="s">
        <v>11083</v>
      </c>
      <c r="AK207" t="s">
        <v>10404</v>
      </c>
      <c r="AL207" t="s">
        <v>11079</v>
      </c>
    </row>
    <row r="208" spans="1:38" x14ac:dyDescent="0.15">
      <c r="A208" t="s">
        <v>9419</v>
      </c>
      <c r="B208" t="s">
        <v>9615</v>
      </c>
      <c r="Q208" t="s">
        <v>10409</v>
      </c>
      <c r="R208" t="s">
        <v>11079</v>
      </c>
      <c r="T208" t="s">
        <v>10586</v>
      </c>
      <c r="U208" t="s">
        <v>10983</v>
      </c>
      <c r="V208" t="s">
        <v>10672</v>
      </c>
      <c r="W208" t="s">
        <v>9690</v>
      </c>
      <c r="AH208" t="s">
        <v>11013</v>
      </c>
      <c r="AI208" t="s">
        <v>11083</v>
      </c>
      <c r="AK208" t="s">
        <v>10409</v>
      </c>
      <c r="AL208" t="s">
        <v>11079</v>
      </c>
    </row>
    <row r="209" spans="1:38" x14ac:dyDescent="0.15">
      <c r="A209" t="s">
        <v>334</v>
      </c>
      <c r="B209" t="s">
        <v>441</v>
      </c>
      <c r="Q209" t="s">
        <v>10429</v>
      </c>
      <c r="R209" t="s">
        <v>11079</v>
      </c>
      <c r="T209" t="s">
        <v>11009</v>
      </c>
      <c r="U209" t="s">
        <v>10984</v>
      </c>
      <c r="V209" t="s">
        <v>11021</v>
      </c>
      <c r="W209" t="s">
        <v>10788</v>
      </c>
      <c r="AH209" t="s">
        <v>11019</v>
      </c>
      <c r="AI209" t="s">
        <v>11083</v>
      </c>
      <c r="AK209" t="s">
        <v>10429</v>
      </c>
      <c r="AL209" t="s">
        <v>11079</v>
      </c>
    </row>
    <row r="210" spans="1:38" x14ac:dyDescent="0.15">
      <c r="A210" t="s">
        <v>9527</v>
      </c>
      <c r="B210" t="s">
        <v>9380</v>
      </c>
      <c r="Q210" t="s">
        <v>10433</v>
      </c>
      <c r="R210" t="s">
        <v>11079</v>
      </c>
      <c r="T210" t="s">
        <v>10714</v>
      </c>
      <c r="U210" t="s">
        <v>10952</v>
      </c>
      <c r="V210" t="s">
        <v>10980</v>
      </c>
      <c r="W210" t="s">
        <v>343</v>
      </c>
      <c r="AH210" t="s">
        <v>10883</v>
      </c>
      <c r="AI210" t="s">
        <v>11083</v>
      </c>
      <c r="AK210" t="s">
        <v>10433</v>
      </c>
      <c r="AL210" t="s">
        <v>11079</v>
      </c>
    </row>
    <row r="211" spans="1:38" x14ac:dyDescent="0.15">
      <c r="A211" t="s">
        <v>9616</v>
      </c>
      <c r="B211" t="s">
        <v>9617</v>
      </c>
      <c r="Q211" t="s">
        <v>639</v>
      </c>
      <c r="R211" t="s">
        <v>11079</v>
      </c>
      <c r="T211" t="s">
        <v>11013</v>
      </c>
      <c r="U211" t="s">
        <v>10849</v>
      </c>
      <c r="V211" t="s">
        <v>1467</v>
      </c>
      <c r="W211" t="s">
        <v>10876</v>
      </c>
      <c r="AH211" t="s">
        <v>10889</v>
      </c>
      <c r="AI211" t="s">
        <v>11083</v>
      </c>
      <c r="AK211" t="s">
        <v>639</v>
      </c>
      <c r="AL211" t="s">
        <v>11079</v>
      </c>
    </row>
    <row r="212" spans="1:38" x14ac:dyDescent="0.15">
      <c r="A212" t="s">
        <v>9616</v>
      </c>
      <c r="B212" t="s">
        <v>9617</v>
      </c>
      <c r="Q212" t="s">
        <v>10440</v>
      </c>
      <c r="R212" t="s">
        <v>11079</v>
      </c>
      <c r="T212" t="s">
        <v>11019</v>
      </c>
      <c r="U212" t="s">
        <v>9512</v>
      </c>
      <c r="V212" t="s">
        <v>10241</v>
      </c>
      <c r="W212" t="s">
        <v>10076</v>
      </c>
      <c r="AH212" t="s">
        <v>10127</v>
      </c>
      <c r="AI212" t="s">
        <v>11083</v>
      </c>
      <c r="AK212" t="s">
        <v>10440</v>
      </c>
      <c r="AL212" t="s">
        <v>11079</v>
      </c>
    </row>
    <row r="213" spans="1:38" x14ac:dyDescent="0.15">
      <c r="A213" t="s">
        <v>9616</v>
      </c>
      <c r="B213" t="s">
        <v>9617</v>
      </c>
      <c r="Q213" t="s">
        <v>10448</v>
      </c>
      <c r="R213" t="s">
        <v>11079</v>
      </c>
      <c r="T213" t="s">
        <v>10883</v>
      </c>
      <c r="U213" t="s">
        <v>10565</v>
      </c>
      <c r="V213" t="s">
        <v>10661</v>
      </c>
      <c r="W213" t="s">
        <v>10662</v>
      </c>
      <c r="AH213" t="s">
        <v>11030</v>
      </c>
      <c r="AI213" t="s">
        <v>11083</v>
      </c>
      <c r="AK213" t="s">
        <v>10448</v>
      </c>
      <c r="AL213" t="s">
        <v>11079</v>
      </c>
    </row>
    <row r="214" spans="1:38" x14ac:dyDescent="0.15">
      <c r="A214" t="s">
        <v>9616</v>
      </c>
      <c r="B214" t="s">
        <v>9617</v>
      </c>
      <c r="Q214" t="s">
        <v>10462</v>
      </c>
      <c r="R214" t="s">
        <v>11079</v>
      </c>
      <c r="T214" t="s">
        <v>10889</v>
      </c>
      <c r="U214" t="s">
        <v>10988</v>
      </c>
      <c r="V214" t="s">
        <v>999</v>
      </c>
      <c r="W214" t="s">
        <v>9994</v>
      </c>
      <c r="AH214" t="s">
        <v>11036</v>
      </c>
      <c r="AI214" t="s">
        <v>11083</v>
      </c>
      <c r="AK214" t="s">
        <v>10462</v>
      </c>
      <c r="AL214" t="s">
        <v>11079</v>
      </c>
    </row>
    <row r="215" spans="1:38" x14ac:dyDescent="0.15">
      <c r="A215" t="s">
        <v>9616</v>
      </c>
      <c r="B215" t="s">
        <v>9617</v>
      </c>
      <c r="Q215" t="s">
        <v>55</v>
      </c>
      <c r="R215" t="s">
        <v>11079</v>
      </c>
      <c r="T215" t="s">
        <v>10127</v>
      </c>
      <c r="U215" t="s">
        <v>10991</v>
      </c>
      <c r="V215" t="s">
        <v>10582</v>
      </c>
      <c r="W215" t="s">
        <v>9380</v>
      </c>
      <c r="AH215" t="s">
        <v>11038</v>
      </c>
      <c r="AI215" t="s">
        <v>11083</v>
      </c>
      <c r="AK215" t="s">
        <v>55</v>
      </c>
      <c r="AL215" t="s">
        <v>11079</v>
      </c>
    </row>
    <row r="216" spans="1:38" x14ac:dyDescent="0.15">
      <c r="A216" t="s">
        <v>9616</v>
      </c>
      <c r="B216" t="s">
        <v>9617</v>
      </c>
      <c r="Q216" t="s">
        <v>157</v>
      </c>
      <c r="R216" t="s">
        <v>11079</v>
      </c>
      <c r="T216" t="s">
        <v>11030</v>
      </c>
      <c r="U216" t="s">
        <v>10992</v>
      </c>
      <c r="V216" t="s">
        <v>10565</v>
      </c>
      <c r="W216" t="s">
        <v>11065</v>
      </c>
      <c r="AH216" t="s">
        <v>11039</v>
      </c>
      <c r="AI216" t="s">
        <v>11083</v>
      </c>
      <c r="AK216" t="s">
        <v>157</v>
      </c>
      <c r="AL216" t="s">
        <v>11079</v>
      </c>
    </row>
    <row r="217" spans="1:38" x14ac:dyDescent="0.15">
      <c r="A217" t="s">
        <v>9616</v>
      </c>
      <c r="B217" t="s">
        <v>9617</v>
      </c>
      <c r="Q217" t="s">
        <v>10484</v>
      </c>
      <c r="R217" t="s">
        <v>11079</v>
      </c>
      <c r="T217" t="s">
        <v>11036</v>
      </c>
      <c r="U217" t="s">
        <v>10974</v>
      </c>
      <c r="V217" t="s">
        <v>647</v>
      </c>
      <c r="W217" t="s">
        <v>11066</v>
      </c>
      <c r="AH217" t="s">
        <v>1705</v>
      </c>
      <c r="AI217" t="s">
        <v>11083</v>
      </c>
      <c r="AK217" t="s">
        <v>10484</v>
      </c>
      <c r="AL217" t="s">
        <v>11079</v>
      </c>
    </row>
    <row r="218" spans="1:38" x14ac:dyDescent="0.15">
      <c r="A218" t="s">
        <v>9616</v>
      </c>
      <c r="B218" t="s">
        <v>9617</v>
      </c>
      <c r="Q218" t="s">
        <v>10485</v>
      </c>
      <c r="R218" t="s">
        <v>11079</v>
      </c>
      <c r="T218" t="s">
        <v>11038</v>
      </c>
      <c r="U218" t="s">
        <v>10776</v>
      </c>
      <c r="V218" t="s">
        <v>11035</v>
      </c>
      <c r="W218" t="s">
        <v>11073</v>
      </c>
      <c r="AH218" t="s">
        <v>10895</v>
      </c>
      <c r="AI218" t="s">
        <v>11083</v>
      </c>
      <c r="AK218" t="s">
        <v>10485</v>
      </c>
      <c r="AL218" t="s">
        <v>11079</v>
      </c>
    </row>
    <row r="219" spans="1:38" x14ac:dyDescent="0.15">
      <c r="A219" t="s">
        <v>9616</v>
      </c>
      <c r="B219" t="s">
        <v>9617</v>
      </c>
      <c r="Q219" t="s">
        <v>10495</v>
      </c>
      <c r="R219" t="s">
        <v>11079</v>
      </c>
      <c r="T219" t="s">
        <v>11039</v>
      </c>
      <c r="U219" t="s">
        <v>10951</v>
      </c>
      <c r="V219" t="s">
        <v>10674</v>
      </c>
      <c r="W219" t="s">
        <v>10972</v>
      </c>
      <c r="AH219" t="s">
        <v>11046</v>
      </c>
      <c r="AI219" t="s">
        <v>11083</v>
      </c>
      <c r="AK219" t="s">
        <v>10495</v>
      </c>
      <c r="AL219" t="s">
        <v>11079</v>
      </c>
    </row>
    <row r="220" spans="1:38" x14ac:dyDescent="0.15">
      <c r="A220" t="s">
        <v>9616</v>
      </c>
      <c r="B220" t="s">
        <v>9617</v>
      </c>
      <c r="Q220" t="s">
        <v>10459</v>
      </c>
      <c r="R220" t="s">
        <v>11079</v>
      </c>
      <c r="T220" t="s">
        <v>1705</v>
      </c>
      <c r="U220" t="s">
        <v>10737</v>
      </c>
      <c r="V220" t="s">
        <v>1179</v>
      </c>
      <c r="AH220" t="s">
        <v>10654</v>
      </c>
      <c r="AI220" t="s">
        <v>11083</v>
      </c>
      <c r="AK220" t="s">
        <v>10459</v>
      </c>
      <c r="AL220" t="s">
        <v>11079</v>
      </c>
    </row>
    <row r="221" spans="1:38" x14ac:dyDescent="0.15">
      <c r="A221" t="s">
        <v>9616</v>
      </c>
      <c r="B221" t="s">
        <v>9617</v>
      </c>
      <c r="Q221" t="s">
        <v>10508</v>
      </c>
      <c r="R221" t="s">
        <v>11079</v>
      </c>
      <c r="T221" t="s">
        <v>10895</v>
      </c>
      <c r="U221" t="s">
        <v>9706</v>
      </c>
      <c r="V221" t="s">
        <v>10960</v>
      </c>
      <c r="AH221" t="s">
        <v>10189</v>
      </c>
      <c r="AI221" t="s">
        <v>11083</v>
      </c>
      <c r="AK221" t="s">
        <v>10508</v>
      </c>
      <c r="AL221" t="s">
        <v>11079</v>
      </c>
    </row>
    <row r="222" spans="1:38" x14ac:dyDescent="0.15">
      <c r="A222" t="s">
        <v>9616</v>
      </c>
      <c r="B222" t="s">
        <v>9617</v>
      </c>
      <c r="Q222" t="s">
        <v>621</v>
      </c>
      <c r="R222" t="s">
        <v>11079</v>
      </c>
      <c r="T222" t="s">
        <v>11046</v>
      </c>
      <c r="U222" t="s">
        <v>10995</v>
      </c>
      <c r="V222" t="s">
        <v>10828</v>
      </c>
      <c r="AH222" t="s">
        <v>10191</v>
      </c>
      <c r="AI222" t="s">
        <v>11083</v>
      </c>
      <c r="AK222" t="s">
        <v>621</v>
      </c>
      <c r="AL222" t="s">
        <v>11079</v>
      </c>
    </row>
    <row r="223" spans="1:38" x14ac:dyDescent="0.15">
      <c r="A223" t="s">
        <v>9616</v>
      </c>
      <c r="B223" t="s">
        <v>9617</v>
      </c>
      <c r="Q223" t="s">
        <v>10517</v>
      </c>
      <c r="R223" t="s">
        <v>11079</v>
      </c>
      <c r="T223" t="s">
        <v>10654</v>
      </c>
      <c r="U223" t="s">
        <v>10393</v>
      </c>
      <c r="V223" t="s">
        <v>9549</v>
      </c>
      <c r="AH223" t="s">
        <v>10874</v>
      </c>
      <c r="AI223" t="s">
        <v>11083</v>
      </c>
      <c r="AK223" t="s">
        <v>10517</v>
      </c>
      <c r="AL223" t="s">
        <v>11079</v>
      </c>
    </row>
    <row r="224" spans="1:38" x14ac:dyDescent="0.15">
      <c r="A224" t="s">
        <v>9616</v>
      </c>
      <c r="B224" t="s">
        <v>9617</v>
      </c>
      <c r="Q224" t="s">
        <v>10520</v>
      </c>
      <c r="R224" t="s">
        <v>11079</v>
      </c>
      <c r="T224" t="s">
        <v>10189</v>
      </c>
      <c r="U224" t="s">
        <v>11007</v>
      </c>
      <c r="V224" t="s">
        <v>10662</v>
      </c>
      <c r="AH224" t="s">
        <v>11049</v>
      </c>
      <c r="AI224" t="s">
        <v>11083</v>
      </c>
      <c r="AK224" t="s">
        <v>10520</v>
      </c>
      <c r="AL224" t="s">
        <v>11079</v>
      </c>
    </row>
    <row r="225" spans="1:38" x14ac:dyDescent="0.15">
      <c r="A225" t="s">
        <v>9616</v>
      </c>
      <c r="B225" t="s">
        <v>9617</v>
      </c>
      <c r="Q225" t="s">
        <v>10523</v>
      </c>
      <c r="R225" t="s">
        <v>11079</v>
      </c>
      <c r="T225" t="s">
        <v>10191</v>
      </c>
      <c r="U225" t="s">
        <v>11010</v>
      </c>
      <c r="V225" t="s">
        <v>10767</v>
      </c>
      <c r="AH225" t="s">
        <v>11050</v>
      </c>
      <c r="AI225" t="s">
        <v>11083</v>
      </c>
      <c r="AK225" t="s">
        <v>10523</v>
      </c>
      <c r="AL225" t="s">
        <v>11079</v>
      </c>
    </row>
    <row r="226" spans="1:38" x14ac:dyDescent="0.15">
      <c r="A226" t="s">
        <v>9616</v>
      </c>
      <c r="B226" t="s">
        <v>9617</v>
      </c>
      <c r="Q226" t="s">
        <v>10524</v>
      </c>
      <c r="R226" t="s">
        <v>11079</v>
      </c>
      <c r="T226" t="s">
        <v>10874</v>
      </c>
      <c r="U226" t="s">
        <v>10761</v>
      </c>
      <c r="V226" t="s">
        <v>1420</v>
      </c>
      <c r="AH226" t="s">
        <v>11051</v>
      </c>
      <c r="AI226" t="s">
        <v>11083</v>
      </c>
      <c r="AK226" t="s">
        <v>10524</v>
      </c>
      <c r="AL226" t="s">
        <v>11079</v>
      </c>
    </row>
    <row r="227" spans="1:38" x14ac:dyDescent="0.15">
      <c r="A227" t="s">
        <v>9616</v>
      </c>
      <c r="B227" t="s">
        <v>9617</v>
      </c>
      <c r="Q227" t="s">
        <v>10531</v>
      </c>
      <c r="R227" t="s">
        <v>11079</v>
      </c>
      <c r="T227" t="s">
        <v>11049</v>
      </c>
      <c r="U227" t="s">
        <v>11014</v>
      </c>
      <c r="V227" t="s">
        <v>9994</v>
      </c>
      <c r="AH227" t="s">
        <v>3951</v>
      </c>
      <c r="AI227" t="s">
        <v>11083</v>
      </c>
      <c r="AK227" t="s">
        <v>10531</v>
      </c>
      <c r="AL227" t="s">
        <v>11079</v>
      </c>
    </row>
    <row r="228" spans="1:38" x14ac:dyDescent="0.15">
      <c r="A228" t="s">
        <v>9616</v>
      </c>
      <c r="B228" t="s">
        <v>9617</v>
      </c>
      <c r="Q228" t="s">
        <v>10535</v>
      </c>
      <c r="R228" t="s">
        <v>11079</v>
      </c>
      <c r="T228" t="s">
        <v>11050</v>
      </c>
      <c r="U228" t="s">
        <v>11020</v>
      </c>
      <c r="V228" t="s">
        <v>10738</v>
      </c>
      <c r="AH228" t="s">
        <v>10736</v>
      </c>
      <c r="AI228" t="s">
        <v>11083</v>
      </c>
      <c r="AK228" t="s">
        <v>10535</v>
      </c>
      <c r="AL228" t="s">
        <v>11079</v>
      </c>
    </row>
    <row r="229" spans="1:38" x14ac:dyDescent="0.15">
      <c r="A229" t="s">
        <v>9616</v>
      </c>
      <c r="B229" t="s">
        <v>9617</v>
      </c>
      <c r="Q229" t="s">
        <v>10355</v>
      </c>
      <c r="R229" t="s">
        <v>11079</v>
      </c>
      <c r="T229" t="s">
        <v>11051</v>
      </c>
      <c r="U229" t="s">
        <v>10788</v>
      </c>
      <c r="V229" t="s">
        <v>11044</v>
      </c>
      <c r="AH229" t="s">
        <v>1560</v>
      </c>
      <c r="AI229" t="s">
        <v>11083</v>
      </c>
      <c r="AK229" t="s">
        <v>10355</v>
      </c>
      <c r="AL229" t="s">
        <v>11079</v>
      </c>
    </row>
    <row r="230" spans="1:38" x14ac:dyDescent="0.15">
      <c r="A230" t="s">
        <v>9616</v>
      </c>
      <c r="B230" t="s">
        <v>9617</v>
      </c>
      <c r="Q230" t="s">
        <v>10358</v>
      </c>
      <c r="R230" t="s">
        <v>11079</v>
      </c>
      <c r="T230" t="s">
        <v>3951</v>
      </c>
      <c r="U230" t="s">
        <v>9555</v>
      </c>
      <c r="V230" t="s">
        <v>182</v>
      </c>
      <c r="AH230" t="s">
        <v>10241</v>
      </c>
      <c r="AI230" t="s">
        <v>11083</v>
      </c>
      <c r="AK230" t="s">
        <v>10358</v>
      </c>
      <c r="AL230" t="s">
        <v>11079</v>
      </c>
    </row>
    <row r="231" spans="1:38" x14ac:dyDescent="0.15">
      <c r="A231" t="s">
        <v>9616</v>
      </c>
      <c r="B231" t="s">
        <v>9617</v>
      </c>
      <c r="Q231" t="s">
        <v>10362</v>
      </c>
      <c r="R231" t="s">
        <v>11079</v>
      </c>
      <c r="T231" t="s">
        <v>10736</v>
      </c>
      <c r="U231" t="s">
        <v>10764</v>
      </c>
      <c r="V231" t="s">
        <v>11047</v>
      </c>
      <c r="AH231" t="s">
        <v>11055</v>
      </c>
      <c r="AI231" t="s">
        <v>11083</v>
      </c>
      <c r="AK231" t="s">
        <v>10362</v>
      </c>
      <c r="AL231" t="s">
        <v>11079</v>
      </c>
    </row>
    <row r="232" spans="1:38" x14ac:dyDescent="0.15">
      <c r="A232" t="s">
        <v>9616</v>
      </c>
      <c r="B232" t="s">
        <v>9617</v>
      </c>
      <c r="Q232" t="s">
        <v>10353</v>
      </c>
      <c r="R232" t="s">
        <v>11079</v>
      </c>
      <c r="T232" t="s">
        <v>1560</v>
      </c>
      <c r="U232" t="s">
        <v>10946</v>
      </c>
      <c r="V232" t="s">
        <v>591</v>
      </c>
      <c r="AH232" t="s">
        <v>11057</v>
      </c>
      <c r="AI232" t="s">
        <v>11083</v>
      </c>
      <c r="AK232" t="s">
        <v>10353</v>
      </c>
      <c r="AL232" t="s">
        <v>11079</v>
      </c>
    </row>
    <row r="233" spans="1:38" x14ac:dyDescent="0.15">
      <c r="A233" t="s">
        <v>1683</v>
      </c>
      <c r="B233" t="s">
        <v>9618</v>
      </c>
      <c r="Q233" t="s">
        <v>10386</v>
      </c>
      <c r="R233" t="s">
        <v>11079</v>
      </c>
      <c r="T233" t="s">
        <v>10241</v>
      </c>
      <c r="U233" t="s">
        <v>11027</v>
      </c>
      <c r="V233" t="s">
        <v>11048</v>
      </c>
      <c r="AH233" t="s">
        <v>11058</v>
      </c>
      <c r="AI233" t="s">
        <v>11083</v>
      </c>
      <c r="AK233" t="s">
        <v>10386</v>
      </c>
      <c r="AL233" t="s">
        <v>11079</v>
      </c>
    </row>
    <row r="234" spans="1:38" x14ac:dyDescent="0.15">
      <c r="A234" t="s">
        <v>9619</v>
      </c>
      <c r="B234" t="s">
        <v>9620</v>
      </c>
      <c r="Q234" t="s">
        <v>1136</v>
      </c>
      <c r="R234" t="s">
        <v>11079</v>
      </c>
      <c r="T234" t="s">
        <v>11055</v>
      </c>
      <c r="U234" t="s">
        <v>11031</v>
      </c>
      <c r="V234" t="s">
        <v>10646</v>
      </c>
      <c r="AH234" t="s">
        <v>11061</v>
      </c>
      <c r="AI234" t="s">
        <v>11083</v>
      </c>
      <c r="AK234" t="s">
        <v>1136</v>
      </c>
      <c r="AL234" t="s">
        <v>11079</v>
      </c>
    </row>
    <row r="235" spans="1:38" x14ac:dyDescent="0.15">
      <c r="A235" t="s">
        <v>920</v>
      </c>
      <c r="B235" t="s">
        <v>9621</v>
      </c>
      <c r="Q235" t="s">
        <v>10395</v>
      </c>
      <c r="R235" t="s">
        <v>11079</v>
      </c>
      <c r="T235" t="s">
        <v>11057</v>
      </c>
      <c r="U235" t="s">
        <v>10322</v>
      </c>
      <c r="V235" t="s">
        <v>10952</v>
      </c>
      <c r="AH235" t="s">
        <v>10682</v>
      </c>
      <c r="AI235" t="s">
        <v>11083</v>
      </c>
      <c r="AK235" t="s">
        <v>10395</v>
      </c>
      <c r="AL235" t="s">
        <v>11079</v>
      </c>
    </row>
    <row r="236" spans="1:38" x14ac:dyDescent="0.15">
      <c r="A236" t="s">
        <v>9622</v>
      </c>
      <c r="B236" t="s">
        <v>31</v>
      </c>
      <c r="Q236" t="s">
        <v>10397</v>
      </c>
      <c r="R236" t="s">
        <v>11079</v>
      </c>
      <c r="T236" t="s">
        <v>11058</v>
      </c>
      <c r="U236" t="s">
        <v>11033</v>
      </c>
      <c r="V236" t="s">
        <v>10663</v>
      </c>
      <c r="AH236" t="s">
        <v>10609</v>
      </c>
      <c r="AI236" t="s">
        <v>11083</v>
      </c>
      <c r="AK236" t="s">
        <v>10397</v>
      </c>
      <c r="AL236" t="s">
        <v>11079</v>
      </c>
    </row>
    <row r="237" spans="1:38" x14ac:dyDescent="0.15">
      <c r="A237" t="s">
        <v>9622</v>
      </c>
      <c r="B237" t="s">
        <v>31</v>
      </c>
      <c r="Q237" t="s">
        <v>10411</v>
      </c>
      <c r="R237" t="s">
        <v>11079</v>
      </c>
      <c r="T237" t="s">
        <v>11061</v>
      </c>
      <c r="U237" t="s">
        <v>11034</v>
      </c>
      <c r="V237" t="s">
        <v>357</v>
      </c>
      <c r="AH237" t="s">
        <v>10722</v>
      </c>
      <c r="AI237" t="s">
        <v>11083</v>
      </c>
      <c r="AK237" t="s">
        <v>10411</v>
      </c>
      <c r="AL237" t="s">
        <v>11079</v>
      </c>
    </row>
    <row r="238" spans="1:38" x14ac:dyDescent="0.15">
      <c r="A238" t="s">
        <v>9623</v>
      </c>
      <c r="B238" t="s">
        <v>9624</v>
      </c>
      <c r="Q238" t="s">
        <v>10414</v>
      </c>
      <c r="R238" t="s">
        <v>11079</v>
      </c>
      <c r="T238" t="s">
        <v>10682</v>
      </c>
      <c r="U238" t="s">
        <v>1504</v>
      </c>
      <c r="V238" t="s">
        <v>10699</v>
      </c>
      <c r="AH238" t="s">
        <v>10851</v>
      </c>
      <c r="AI238" t="s">
        <v>11083</v>
      </c>
      <c r="AK238" t="s">
        <v>10414</v>
      </c>
      <c r="AL238" t="s">
        <v>11079</v>
      </c>
    </row>
    <row r="239" spans="1:38" x14ac:dyDescent="0.15">
      <c r="A239" t="s">
        <v>9532</v>
      </c>
      <c r="B239" t="s">
        <v>9533</v>
      </c>
      <c r="Q239" t="s">
        <v>1729</v>
      </c>
      <c r="R239" t="s">
        <v>11079</v>
      </c>
      <c r="T239" t="s">
        <v>10609</v>
      </c>
      <c r="U239" t="s">
        <v>10580</v>
      </c>
      <c r="V239" t="s">
        <v>10551</v>
      </c>
      <c r="AH239" t="s">
        <v>10308</v>
      </c>
      <c r="AI239" t="s">
        <v>11083</v>
      </c>
      <c r="AK239" t="s">
        <v>1729</v>
      </c>
      <c r="AL239" t="s">
        <v>11079</v>
      </c>
    </row>
    <row r="240" spans="1:38" x14ac:dyDescent="0.15">
      <c r="A240" t="s">
        <v>9532</v>
      </c>
      <c r="B240" t="s">
        <v>9533</v>
      </c>
      <c r="Q240" t="s">
        <v>10446</v>
      </c>
      <c r="R240" t="s">
        <v>11079</v>
      </c>
      <c r="T240" t="s">
        <v>10293</v>
      </c>
      <c r="U240" t="s">
        <v>11037</v>
      </c>
      <c r="V240" t="s">
        <v>10667</v>
      </c>
      <c r="AH240" t="s">
        <v>11068</v>
      </c>
      <c r="AI240" t="s">
        <v>11083</v>
      </c>
      <c r="AK240" t="s">
        <v>10446</v>
      </c>
      <c r="AL240" t="s">
        <v>11079</v>
      </c>
    </row>
    <row r="241" spans="1:38" x14ac:dyDescent="0.15">
      <c r="A241" t="s">
        <v>9532</v>
      </c>
      <c r="B241" t="s">
        <v>9533</v>
      </c>
      <c r="Q241" t="s">
        <v>10439</v>
      </c>
      <c r="R241" t="s">
        <v>11079</v>
      </c>
      <c r="T241" t="s">
        <v>10722</v>
      </c>
      <c r="U241" t="s">
        <v>10694</v>
      </c>
      <c r="V241" t="s">
        <v>1771</v>
      </c>
      <c r="AH241" t="s">
        <v>10322</v>
      </c>
      <c r="AI241" t="s">
        <v>11083</v>
      </c>
      <c r="AK241" t="s">
        <v>10439</v>
      </c>
      <c r="AL241" t="s">
        <v>11079</v>
      </c>
    </row>
    <row r="242" spans="1:38" x14ac:dyDescent="0.15">
      <c r="A242" t="s">
        <v>9625</v>
      </c>
      <c r="B242" t="s">
        <v>9626</v>
      </c>
      <c r="Q242" t="s">
        <v>10457</v>
      </c>
      <c r="R242" t="s">
        <v>11079</v>
      </c>
      <c r="T242" t="s">
        <v>10851</v>
      </c>
      <c r="U242" t="s">
        <v>9901</v>
      </c>
      <c r="V242" t="s">
        <v>11056</v>
      </c>
      <c r="AH242" t="s">
        <v>11074</v>
      </c>
      <c r="AI242" t="s">
        <v>11083</v>
      </c>
      <c r="AK242" t="s">
        <v>10457</v>
      </c>
      <c r="AL242" t="s">
        <v>11079</v>
      </c>
    </row>
    <row r="243" spans="1:38" x14ac:dyDescent="0.15">
      <c r="A243" t="s">
        <v>9625</v>
      </c>
      <c r="B243" t="s">
        <v>9626</v>
      </c>
      <c r="Q243" t="s">
        <v>89</v>
      </c>
      <c r="R243" t="s">
        <v>11079</v>
      </c>
      <c r="T243" t="s">
        <v>10308</v>
      </c>
      <c r="U243" t="s">
        <v>10914</v>
      </c>
      <c r="V243" t="s">
        <v>10592</v>
      </c>
      <c r="AH243" t="s">
        <v>10934</v>
      </c>
      <c r="AI243" t="s">
        <v>11083</v>
      </c>
      <c r="AK243" t="s">
        <v>89</v>
      </c>
      <c r="AL243" t="s">
        <v>11079</v>
      </c>
    </row>
    <row r="244" spans="1:38" x14ac:dyDescent="0.15">
      <c r="A244" t="s">
        <v>9627</v>
      </c>
      <c r="B244" t="s">
        <v>9628</v>
      </c>
      <c r="Q244" t="s">
        <v>10492</v>
      </c>
      <c r="R244" t="s">
        <v>11079</v>
      </c>
      <c r="T244" t="s">
        <v>11068</v>
      </c>
      <c r="U244" t="s">
        <v>11040</v>
      </c>
      <c r="V244" t="s">
        <v>10736</v>
      </c>
      <c r="AH244" t="s">
        <v>11076</v>
      </c>
      <c r="AI244" t="s">
        <v>11083</v>
      </c>
      <c r="AK244" t="s">
        <v>10492</v>
      </c>
      <c r="AL244" t="s">
        <v>11079</v>
      </c>
    </row>
    <row r="245" spans="1:38" x14ac:dyDescent="0.15">
      <c r="A245" t="s">
        <v>545</v>
      </c>
      <c r="B245" t="s">
        <v>9629</v>
      </c>
      <c r="Q245" t="s">
        <v>1405</v>
      </c>
      <c r="R245" t="s">
        <v>11079</v>
      </c>
      <c r="T245" t="s">
        <v>10322</v>
      </c>
      <c r="U245" t="s">
        <v>10840</v>
      </c>
      <c r="V245" t="s">
        <v>10837</v>
      </c>
      <c r="AH245" t="s">
        <v>11082</v>
      </c>
      <c r="AI245" t="s">
        <v>11083</v>
      </c>
      <c r="AK245" t="s">
        <v>1405</v>
      </c>
      <c r="AL245" t="s">
        <v>11079</v>
      </c>
    </row>
    <row r="246" spans="1:38" x14ac:dyDescent="0.15">
      <c r="A246" t="s">
        <v>9429</v>
      </c>
      <c r="B246" t="s">
        <v>9630</v>
      </c>
      <c r="Q246" t="s">
        <v>10538</v>
      </c>
      <c r="R246" t="s">
        <v>11079</v>
      </c>
      <c r="T246" t="s">
        <v>11074</v>
      </c>
      <c r="U246" t="s">
        <v>10587</v>
      </c>
      <c r="V246" t="s">
        <v>10906</v>
      </c>
      <c r="AH246" t="s">
        <v>10547</v>
      </c>
      <c r="AI246" t="s">
        <v>11083</v>
      </c>
      <c r="AK246" t="s">
        <v>10538</v>
      </c>
      <c r="AL246" t="s">
        <v>11079</v>
      </c>
    </row>
    <row r="247" spans="1:38" x14ac:dyDescent="0.15">
      <c r="A247" t="s">
        <v>9631</v>
      </c>
      <c r="B247" t="s">
        <v>9632</v>
      </c>
      <c r="Q247" t="s">
        <v>10371</v>
      </c>
      <c r="R247" t="s">
        <v>11079</v>
      </c>
      <c r="T247" t="s">
        <v>10934</v>
      </c>
      <c r="U247" t="s">
        <v>11043</v>
      </c>
      <c r="V247" t="s">
        <v>11060</v>
      </c>
      <c r="AH247" t="s">
        <v>621</v>
      </c>
      <c r="AI247" t="s">
        <v>11083</v>
      </c>
      <c r="AK247" t="s">
        <v>10371</v>
      </c>
      <c r="AL247" t="s">
        <v>11079</v>
      </c>
    </row>
    <row r="248" spans="1:38" x14ac:dyDescent="0.15">
      <c r="A248" t="s">
        <v>9631</v>
      </c>
      <c r="B248" t="s">
        <v>9632</v>
      </c>
      <c r="Q248" t="s">
        <v>10376</v>
      </c>
      <c r="R248" t="s">
        <v>11079</v>
      </c>
      <c r="T248" t="s">
        <v>11076</v>
      </c>
      <c r="U248" t="s">
        <v>11045</v>
      </c>
      <c r="V248" t="s">
        <v>10717</v>
      </c>
      <c r="AH248" t="s">
        <v>10581</v>
      </c>
      <c r="AI248" t="s">
        <v>11083</v>
      </c>
      <c r="AK248" t="s">
        <v>10376</v>
      </c>
      <c r="AL248" t="s">
        <v>11079</v>
      </c>
    </row>
    <row r="249" spans="1:38" x14ac:dyDescent="0.15">
      <c r="A249" t="s">
        <v>9633</v>
      </c>
      <c r="B249" t="s">
        <v>9634</v>
      </c>
      <c r="Q249" t="s">
        <v>10378</v>
      </c>
      <c r="R249" t="s">
        <v>11079</v>
      </c>
      <c r="U249" t="s">
        <v>451</v>
      </c>
      <c r="V249" t="s">
        <v>11062</v>
      </c>
      <c r="AH249" t="s">
        <v>10585</v>
      </c>
      <c r="AI249" t="s">
        <v>11083</v>
      </c>
      <c r="AK249" t="s">
        <v>10378</v>
      </c>
      <c r="AL249" t="s">
        <v>11079</v>
      </c>
    </row>
    <row r="250" spans="1:38" x14ac:dyDescent="0.15">
      <c r="B250" t="s">
        <v>9635</v>
      </c>
      <c r="Q250" t="s">
        <v>10387</v>
      </c>
      <c r="R250" t="s">
        <v>11079</v>
      </c>
      <c r="U250" t="s">
        <v>10651</v>
      </c>
      <c r="V250" t="s">
        <v>235</v>
      </c>
      <c r="AH250" t="s">
        <v>10590</v>
      </c>
      <c r="AI250" t="s">
        <v>11083</v>
      </c>
      <c r="AK250" t="s">
        <v>10387</v>
      </c>
      <c r="AL250" t="s">
        <v>11079</v>
      </c>
    </row>
    <row r="251" spans="1:38" x14ac:dyDescent="0.15">
      <c r="A251" t="s">
        <v>9636</v>
      </c>
      <c r="B251" t="s">
        <v>9637</v>
      </c>
      <c r="Q251" t="s">
        <v>10399</v>
      </c>
      <c r="R251" t="s">
        <v>11079</v>
      </c>
      <c r="U251" t="s">
        <v>11029</v>
      </c>
      <c r="V251" t="s">
        <v>10695</v>
      </c>
      <c r="AH251" t="s">
        <v>10607</v>
      </c>
      <c r="AI251" t="s">
        <v>11083</v>
      </c>
      <c r="AK251" t="s">
        <v>10399</v>
      </c>
      <c r="AL251" t="s">
        <v>11079</v>
      </c>
    </row>
    <row r="252" spans="1:38" x14ac:dyDescent="0.15">
      <c r="A252" t="s">
        <v>9638</v>
      </c>
      <c r="B252" t="s">
        <v>9639</v>
      </c>
      <c r="Q252" t="s">
        <v>10412</v>
      </c>
      <c r="R252" t="s">
        <v>11079</v>
      </c>
      <c r="U252" t="s">
        <v>9940</v>
      </c>
      <c r="V252" t="s">
        <v>11072</v>
      </c>
      <c r="AH252" t="s">
        <v>10608</v>
      </c>
      <c r="AI252" t="s">
        <v>11083</v>
      </c>
      <c r="AK252" t="s">
        <v>10412</v>
      </c>
      <c r="AL252" t="s">
        <v>11079</v>
      </c>
    </row>
    <row r="253" spans="1:38" x14ac:dyDescent="0.15">
      <c r="B253" t="s">
        <v>9635</v>
      </c>
      <c r="Q253" t="s">
        <v>10413</v>
      </c>
      <c r="R253" t="s">
        <v>11079</v>
      </c>
      <c r="U253" t="s">
        <v>10613</v>
      </c>
      <c r="V253" t="s">
        <v>10604</v>
      </c>
      <c r="AH253" t="s">
        <v>9544</v>
      </c>
      <c r="AI253" t="s">
        <v>11083</v>
      </c>
      <c r="AK253" t="s">
        <v>10413</v>
      </c>
      <c r="AL253" t="s">
        <v>11079</v>
      </c>
    </row>
    <row r="254" spans="1:38" x14ac:dyDescent="0.15">
      <c r="A254" t="s">
        <v>9640</v>
      </c>
      <c r="B254" t="s">
        <v>9641</v>
      </c>
      <c r="Q254" t="s">
        <v>10415</v>
      </c>
      <c r="R254" t="s">
        <v>11079</v>
      </c>
      <c r="U254" t="s">
        <v>11052</v>
      </c>
      <c r="V254" t="s">
        <v>11075</v>
      </c>
      <c r="AH254" t="s">
        <v>10615</v>
      </c>
      <c r="AI254" t="s">
        <v>11083</v>
      </c>
      <c r="AK254" t="s">
        <v>10415</v>
      </c>
      <c r="AL254" t="s">
        <v>11079</v>
      </c>
    </row>
    <row r="255" spans="1:38" x14ac:dyDescent="0.15">
      <c r="A255" t="s">
        <v>9642</v>
      </c>
      <c r="B255" t="s">
        <v>9643</v>
      </c>
      <c r="Q255" t="s">
        <v>10416</v>
      </c>
      <c r="R255" t="s">
        <v>11079</v>
      </c>
      <c r="U255" t="s">
        <v>11054</v>
      </c>
      <c r="V255" t="s">
        <v>185</v>
      </c>
      <c r="AH255" t="s">
        <v>10621</v>
      </c>
      <c r="AI255" t="s">
        <v>11083</v>
      </c>
      <c r="AK255" t="s">
        <v>10416</v>
      </c>
      <c r="AL255" t="s">
        <v>11079</v>
      </c>
    </row>
    <row r="256" spans="1:38" x14ac:dyDescent="0.15">
      <c r="A256" t="s">
        <v>9643</v>
      </c>
      <c r="B256" t="s">
        <v>9642</v>
      </c>
      <c r="Q256" t="s">
        <v>10417</v>
      </c>
      <c r="R256" t="s">
        <v>11079</v>
      </c>
      <c r="U256" t="s">
        <v>591</v>
      </c>
      <c r="AH256" t="s">
        <v>10627</v>
      </c>
      <c r="AI256" t="s">
        <v>11083</v>
      </c>
      <c r="AK256" t="s">
        <v>10417</v>
      </c>
      <c r="AL256" t="s">
        <v>11079</v>
      </c>
    </row>
    <row r="257" spans="1:38" x14ac:dyDescent="0.15">
      <c r="A257" t="s">
        <v>9644</v>
      </c>
      <c r="B257" t="s">
        <v>9645</v>
      </c>
      <c r="Q257" t="s">
        <v>10418</v>
      </c>
      <c r="R257" t="s">
        <v>11079</v>
      </c>
      <c r="U257" t="s">
        <v>11001</v>
      </c>
      <c r="AH257" t="s">
        <v>10635</v>
      </c>
      <c r="AI257" t="s">
        <v>11083</v>
      </c>
      <c r="AK257" t="s">
        <v>10418</v>
      </c>
      <c r="AL257" t="s">
        <v>11079</v>
      </c>
    </row>
    <row r="258" spans="1:38" x14ac:dyDescent="0.15">
      <c r="A258" t="s">
        <v>9646</v>
      </c>
      <c r="B258" t="s">
        <v>9647</v>
      </c>
      <c r="Q258" t="s">
        <v>10420</v>
      </c>
      <c r="R258" t="s">
        <v>11079</v>
      </c>
      <c r="U258" t="s">
        <v>9394</v>
      </c>
      <c r="AH258" t="s">
        <v>10636</v>
      </c>
      <c r="AI258" t="s">
        <v>11083</v>
      </c>
      <c r="AK258" t="s">
        <v>10420</v>
      </c>
      <c r="AL258" t="s">
        <v>11079</v>
      </c>
    </row>
    <row r="259" spans="1:38" x14ac:dyDescent="0.15">
      <c r="A259" t="s">
        <v>9648</v>
      </c>
      <c r="B259" t="s">
        <v>9649</v>
      </c>
      <c r="Q259" t="s">
        <v>10423</v>
      </c>
      <c r="R259" t="s">
        <v>11079</v>
      </c>
      <c r="U259" t="s">
        <v>10893</v>
      </c>
      <c r="AH259" t="s">
        <v>10642</v>
      </c>
      <c r="AI259" t="s">
        <v>11083</v>
      </c>
      <c r="AK259" t="s">
        <v>10423</v>
      </c>
      <c r="AL259" t="s">
        <v>11079</v>
      </c>
    </row>
    <row r="260" spans="1:38" x14ac:dyDescent="0.15">
      <c r="B260" t="s">
        <v>9650</v>
      </c>
      <c r="Q260" t="s">
        <v>10424</v>
      </c>
      <c r="R260" t="s">
        <v>11079</v>
      </c>
      <c r="U260" t="s">
        <v>10717</v>
      </c>
      <c r="AH260" t="s">
        <v>10649</v>
      </c>
      <c r="AI260" t="s">
        <v>11083</v>
      </c>
      <c r="AK260" t="s">
        <v>10424</v>
      </c>
      <c r="AL260" t="s">
        <v>11079</v>
      </c>
    </row>
    <row r="261" spans="1:38" x14ac:dyDescent="0.15">
      <c r="B261" t="s">
        <v>9650</v>
      </c>
      <c r="Q261" t="s">
        <v>10430</v>
      </c>
      <c r="R261" t="s">
        <v>11079</v>
      </c>
      <c r="U261" t="s">
        <v>11006</v>
      </c>
      <c r="AH261" t="s">
        <v>10657</v>
      </c>
      <c r="AI261" t="s">
        <v>11083</v>
      </c>
      <c r="AK261" t="s">
        <v>10430</v>
      </c>
      <c r="AL261" t="s">
        <v>11079</v>
      </c>
    </row>
    <row r="262" spans="1:38" x14ac:dyDescent="0.15">
      <c r="A262" t="s">
        <v>9651</v>
      </c>
      <c r="B262" t="s">
        <v>9652</v>
      </c>
      <c r="Q262" t="s">
        <v>10434</v>
      </c>
      <c r="R262" t="s">
        <v>11079</v>
      </c>
      <c r="U262" t="s">
        <v>1302</v>
      </c>
      <c r="AH262" t="s">
        <v>10664</v>
      </c>
      <c r="AI262" t="s">
        <v>11083</v>
      </c>
      <c r="AK262" t="s">
        <v>10434</v>
      </c>
      <c r="AL262" t="s">
        <v>11079</v>
      </c>
    </row>
    <row r="263" spans="1:38" x14ac:dyDescent="0.15">
      <c r="A263" t="s">
        <v>9653</v>
      </c>
      <c r="B263" t="s">
        <v>9654</v>
      </c>
      <c r="Q263" t="s">
        <v>10449</v>
      </c>
      <c r="R263" t="s">
        <v>11079</v>
      </c>
      <c r="U263" t="s">
        <v>11064</v>
      </c>
      <c r="AH263" t="s">
        <v>10668</v>
      </c>
      <c r="AI263" t="s">
        <v>11083</v>
      </c>
      <c r="AK263" t="s">
        <v>10449</v>
      </c>
      <c r="AL263" t="s">
        <v>11079</v>
      </c>
    </row>
    <row r="264" spans="1:38" x14ac:dyDescent="0.15">
      <c r="A264" t="s">
        <v>9653</v>
      </c>
      <c r="B264" t="s">
        <v>9654</v>
      </c>
      <c r="Q264" t="s">
        <v>10465</v>
      </c>
      <c r="R264" t="s">
        <v>11079</v>
      </c>
      <c r="U264" t="s">
        <v>10783</v>
      </c>
      <c r="AH264" t="s">
        <v>10673</v>
      </c>
      <c r="AI264" t="s">
        <v>11083</v>
      </c>
      <c r="AK264" t="s">
        <v>10465</v>
      </c>
      <c r="AL264" t="s">
        <v>11079</v>
      </c>
    </row>
    <row r="265" spans="1:38" x14ac:dyDescent="0.15">
      <c r="A265" t="s">
        <v>1401</v>
      </c>
      <c r="B265" t="s">
        <v>31</v>
      </c>
      <c r="Q265" t="s">
        <v>1041</v>
      </c>
      <c r="R265" t="s">
        <v>11079</v>
      </c>
      <c r="U265" t="s">
        <v>11069</v>
      </c>
      <c r="AH265" t="s">
        <v>10684</v>
      </c>
      <c r="AI265" t="s">
        <v>11083</v>
      </c>
      <c r="AK265" t="s">
        <v>1041</v>
      </c>
      <c r="AL265" t="s">
        <v>11079</v>
      </c>
    </row>
    <row r="266" spans="1:38" x14ac:dyDescent="0.15">
      <c r="A266" t="s">
        <v>9394</v>
      </c>
      <c r="B266" t="s">
        <v>9655</v>
      </c>
      <c r="Q266" t="s">
        <v>10475</v>
      </c>
      <c r="R266" t="s">
        <v>11079</v>
      </c>
      <c r="U266" t="s">
        <v>11071</v>
      </c>
      <c r="AH266" t="s">
        <v>10688</v>
      </c>
      <c r="AI266" t="s">
        <v>11083</v>
      </c>
      <c r="AK266" t="s">
        <v>10475</v>
      </c>
      <c r="AL266" t="s">
        <v>11079</v>
      </c>
    </row>
    <row r="267" spans="1:38" x14ac:dyDescent="0.15">
      <c r="A267" t="s">
        <v>9656</v>
      </c>
      <c r="B267" t="s">
        <v>9555</v>
      </c>
      <c r="Q267" t="s">
        <v>10345</v>
      </c>
      <c r="R267" t="s">
        <v>11079</v>
      </c>
      <c r="U267" t="s">
        <v>10954</v>
      </c>
      <c r="AH267" t="s">
        <v>10690</v>
      </c>
      <c r="AI267" t="s">
        <v>11083</v>
      </c>
      <c r="AK267" t="s">
        <v>10345</v>
      </c>
      <c r="AL267" t="s">
        <v>11079</v>
      </c>
    </row>
    <row r="268" spans="1:38" x14ac:dyDescent="0.15">
      <c r="A268" t="s">
        <v>9657</v>
      </c>
      <c r="B268" t="s">
        <v>9658</v>
      </c>
      <c r="Q268" t="s">
        <v>10488</v>
      </c>
      <c r="R268" t="s">
        <v>11079</v>
      </c>
      <c r="U268" t="s">
        <v>10647</v>
      </c>
      <c r="AH268" t="s">
        <v>1136</v>
      </c>
      <c r="AI268" t="s">
        <v>11083</v>
      </c>
      <c r="AK268" t="s">
        <v>10488</v>
      </c>
      <c r="AL268" t="s">
        <v>11079</v>
      </c>
    </row>
    <row r="269" spans="1:38" x14ac:dyDescent="0.15">
      <c r="A269" t="s">
        <v>9659</v>
      </c>
      <c r="B269" t="s">
        <v>9660</v>
      </c>
      <c r="Q269" t="s">
        <v>10489</v>
      </c>
      <c r="R269" t="s">
        <v>11079</v>
      </c>
      <c r="U269" t="s">
        <v>10977</v>
      </c>
      <c r="AH269" t="s">
        <v>124</v>
      </c>
      <c r="AI269" t="s">
        <v>11083</v>
      </c>
      <c r="AK269" t="s">
        <v>10489</v>
      </c>
      <c r="AL269" t="s">
        <v>11079</v>
      </c>
    </row>
    <row r="270" spans="1:38" x14ac:dyDescent="0.15">
      <c r="A270" t="s">
        <v>9659</v>
      </c>
      <c r="B270" t="s">
        <v>9660</v>
      </c>
      <c r="Q270" t="s">
        <v>10500</v>
      </c>
      <c r="R270" t="s">
        <v>11079</v>
      </c>
      <c r="AH270" t="s">
        <v>10561</v>
      </c>
      <c r="AI270" t="s">
        <v>11083</v>
      </c>
      <c r="AK270" t="s">
        <v>10500</v>
      </c>
      <c r="AL270" t="s">
        <v>11079</v>
      </c>
    </row>
    <row r="271" spans="1:38" x14ac:dyDescent="0.15">
      <c r="A271" t="s">
        <v>9659</v>
      </c>
      <c r="B271" t="s">
        <v>9660</v>
      </c>
      <c r="Q271" t="s">
        <v>10507</v>
      </c>
      <c r="R271" t="s">
        <v>11079</v>
      </c>
      <c r="AH271" t="s">
        <v>10696</v>
      </c>
      <c r="AI271" t="s">
        <v>11083</v>
      </c>
      <c r="AK271" t="s">
        <v>10507</v>
      </c>
      <c r="AL271" t="s">
        <v>11079</v>
      </c>
    </row>
    <row r="272" spans="1:38" x14ac:dyDescent="0.15">
      <c r="A272" t="s">
        <v>9661</v>
      </c>
      <c r="B272" t="s">
        <v>9662</v>
      </c>
      <c r="Q272" t="s">
        <v>10509</v>
      </c>
      <c r="R272" t="s">
        <v>11079</v>
      </c>
      <c r="AH272" t="s">
        <v>10698</v>
      </c>
      <c r="AI272" t="s">
        <v>11083</v>
      </c>
      <c r="AK272" t="s">
        <v>10509</v>
      </c>
      <c r="AL272" t="s">
        <v>11079</v>
      </c>
    </row>
    <row r="273" spans="1:38" x14ac:dyDescent="0.15">
      <c r="A273" t="s">
        <v>9663</v>
      </c>
      <c r="B273" t="s">
        <v>9664</v>
      </c>
      <c r="Q273" t="s">
        <v>10511</v>
      </c>
      <c r="R273" t="s">
        <v>11079</v>
      </c>
      <c r="AH273" t="s">
        <v>135</v>
      </c>
      <c r="AI273" t="s">
        <v>11083</v>
      </c>
      <c r="AK273" t="s">
        <v>10511</v>
      </c>
      <c r="AL273" t="s">
        <v>11079</v>
      </c>
    </row>
    <row r="274" spans="1:38" x14ac:dyDescent="0.15">
      <c r="A274" t="s">
        <v>9496</v>
      </c>
      <c r="B274" t="s">
        <v>9665</v>
      </c>
      <c r="Q274" t="s">
        <v>10516</v>
      </c>
      <c r="R274" t="s">
        <v>11079</v>
      </c>
      <c r="AH274" t="s">
        <v>9564</v>
      </c>
      <c r="AI274" t="s">
        <v>11083</v>
      </c>
      <c r="AK274" t="s">
        <v>10516</v>
      </c>
      <c r="AL274" t="s">
        <v>11079</v>
      </c>
    </row>
    <row r="275" spans="1:38" x14ac:dyDescent="0.15">
      <c r="A275" t="s">
        <v>9666</v>
      </c>
      <c r="B275" t="s">
        <v>9667</v>
      </c>
      <c r="Q275" t="s">
        <v>10521</v>
      </c>
      <c r="R275" t="s">
        <v>11079</v>
      </c>
      <c r="AH275" t="s">
        <v>10708</v>
      </c>
      <c r="AI275" t="s">
        <v>11083</v>
      </c>
      <c r="AK275" t="s">
        <v>10521</v>
      </c>
      <c r="AL275" t="s">
        <v>11079</v>
      </c>
    </row>
    <row r="276" spans="1:38" x14ac:dyDescent="0.15">
      <c r="A276" t="s">
        <v>9666</v>
      </c>
      <c r="B276" t="s">
        <v>9668</v>
      </c>
      <c r="Q276" t="s">
        <v>10530</v>
      </c>
      <c r="R276" t="s">
        <v>11079</v>
      </c>
      <c r="AH276" t="s">
        <v>10640</v>
      </c>
      <c r="AI276" t="s">
        <v>11083</v>
      </c>
      <c r="AK276" t="s">
        <v>10530</v>
      </c>
      <c r="AL276" t="s">
        <v>11079</v>
      </c>
    </row>
    <row r="277" spans="1:38" x14ac:dyDescent="0.15">
      <c r="A277" t="s">
        <v>9666</v>
      </c>
      <c r="B277" t="s">
        <v>9668</v>
      </c>
      <c r="Q277" t="s">
        <v>10533</v>
      </c>
      <c r="R277" t="s">
        <v>11079</v>
      </c>
      <c r="AH277" t="s">
        <v>10715</v>
      </c>
      <c r="AI277" t="s">
        <v>11083</v>
      </c>
      <c r="AK277" t="s">
        <v>10533</v>
      </c>
      <c r="AL277" t="s">
        <v>11079</v>
      </c>
    </row>
    <row r="278" spans="1:38" x14ac:dyDescent="0.15">
      <c r="A278" t="s">
        <v>9644</v>
      </c>
      <c r="B278" t="s">
        <v>9669</v>
      </c>
      <c r="Q278" t="s">
        <v>10539</v>
      </c>
      <c r="R278" t="s">
        <v>11079</v>
      </c>
      <c r="AH278" t="s">
        <v>10725</v>
      </c>
      <c r="AI278" t="s">
        <v>11083</v>
      </c>
      <c r="AK278" t="s">
        <v>10539</v>
      </c>
      <c r="AL278" t="s">
        <v>11079</v>
      </c>
    </row>
    <row r="279" spans="1:38" x14ac:dyDescent="0.15">
      <c r="A279" t="s">
        <v>9644</v>
      </c>
      <c r="B279" t="s">
        <v>9669</v>
      </c>
      <c r="Q279" t="s">
        <v>10344</v>
      </c>
      <c r="R279" t="s">
        <v>11079</v>
      </c>
      <c r="AH279" t="s">
        <v>10726</v>
      </c>
      <c r="AI279" t="s">
        <v>11083</v>
      </c>
      <c r="AK279" t="s">
        <v>10344</v>
      </c>
      <c r="AL279" t="s">
        <v>11079</v>
      </c>
    </row>
    <row r="280" spans="1:38" x14ac:dyDescent="0.15">
      <c r="A280" t="s">
        <v>9670</v>
      </c>
      <c r="B280" t="s">
        <v>9671</v>
      </c>
      <c r="Q280" t="s">
        <v>10365</v>
      </c>
      <c r="R280" t="s">
        <v>11079</v>
      </c>
      <c r="AH280" t="s">
        <v>10728</v>
      </c>
      <c r="AI280" t="s">
        <v>11083</v>
      </c>
      <c r="AK280" t="s">
        <v>10365</v>
      </c>
      <c r="AL280" t="s">
        <v>11079</v>
      </c>
    </row>
    <row r="281" spans="1:38" x14ac:dyDescent="0.15">
      <c r="A281" t="s">
        <v>9670</v>
      </c>
      <c r="B281" t="s">
        <v>9671</v>
      </c>
      <c r="Q281" t="s">
        <v>10373</v>
      </c>
      <c r="R281" t="s">
        <v>11079</v>
      </c>
      <c r="AH281" t="s">
        <v>10731</v>
      </c>
      <c r="AI281" t="s">
        <v>11083</v>
      </c>
      <c r="AK281" t="s">
        <v>10373</v>
      </c>
      <c r="AL281" t="s">
        <v>11079</v>
      </c>
    </row>
    <row r="282" spans="1:38" x14ac:dyDescent="0.15">
      <c r="A282" t="s">
        <v>9672</v>
      </c>
      <c r="B282" t="s">
        <v>9673</v>
      </c>
      <c r="Q282" t="s">
        <v>10389</v>
      </c>
      <c r="R282" t="s">
        <v>11079</v>
      </c>
      <c r="AH282" t="s">
        <v>10733</v>
      </c>
      <c r="AI282" t="s">
        <v>11083</v>
      </c>
      <c r="AK282" t="s">
        <v>10389</v>
      </c>
      <c r="AL282" t="s">
        <v>11079</v>
      </c>
    </row>
    <row r="283" spans="1:38" x14ac:dyDescent="0.15">
      <c r="A283" t="s">
        <v>9672</v>
      </c>
      <c r="B283" t="s">
        <v>9673</v>
      </c>
      <c r="Q283" t="s">
        <v>10393</v>
      </c>
      <c r="R283" t="s">
        <v>11079</v>
      </c>
      <c r="AH283" t="s">
        <v>10741</v>
      </c>
      <c r="AI283" t="s">
        <v>11083</v>
      </c>
      <c r="AK283" t="s">
        <v>10393</v>
      </c>
      <c r="AL283" t="s">
        <v>11079</v>
      </c>
    </row>
    <row r="284" spans="1:38" x14ac:dyDescent="0.15">
      <c r="A284" t="s">
        <v>9672</v>
      </c>
      <c r="B284" t="s">
        <v>9673</v>
      </c>
      <c r="Q284" t="s">
        <v>10406</v>
      </c>
      <c r="R284" t="s">
        <v>11079</v>
      </c>
      <c r="AH284" t="s">
        <v>10744</v>
      </c>
      <c r="AI284" t="s">
        <v>11083</v>
      </c>
      <c r="AK284" t="s">
        <v>10406</v>
      </c>
      <c r="AL284" t="s">
        <v>11079</v>
      </c>
    </row>
    <row r="285" spans="1:38" x14ac:dyDescent="0.15">
      <c r="A285" t="s">
        <v>9672</v>
      </c>
      <c r="B285" t="s">
        <v>9673</v>
      </c>
      <c r="Q285" t="s">
        <v>10483</v>
      </c>
      <c r="R285" t="s">
        <v>11079</v>
      </c>
      <c r="AH285" t="s">
        <v>10749</v>
      </c>
      <c r="AI285" t="s">
        <v>11083</v>
      </c>
      <c r="AK285" t="s">
        <v>10483</v>
      </c>
      <c r="AL285" t="s">
        <v>11079</v>
      </c>
    </row>
    <row r="286" spans="1:38" x14ac:dyDescent="0.15">
      <c r="A286" t="s">
        <v>9672</v>
      </c>
      <c r="B286" t="s">
        <v>9673</v>
      </c>
      <c r="Q286" t="s">
        <v>10493</v>
      </c>
      <c r="R286" t="s">
        <v>11079</v>
      </c>
      <c r="AH286" t="s">
        <v>10727</v>
      </c>
      <c r="AI286" t="s">
        <v>11083</v>
      </c>
      <c r="AK286" t="s">
        <v>10493</v>
      </c>
      <c r="AL286" t="s">
        <v>11079</v>
      </c>
    </row>
    <row r="287" spans="1:38" x14ac:dyDescent="0.15">
      <c r="A287" t="s">
        <v>9508</v>
      </c>
      <c r="B287" t="s">
        <v>9674</v>
      </c>
      <c r="Q287" t="s">
        <v>10496</v>
      </c>
      <c r="R287" t="s">
        <v>11079</v>
      </c>
      <c r="AH287" t="s">
        <v>10746</v>
      </c>
      <c r="AI287" t="s">
        <v>11083</v>
      </c>
      <c r="AK287" t="s">
        <v>10496</v>
      </c>
      <c r="AL287" t="s">
        <v>11079</v>
      </c>
    </row>
    <row r="288" spans="1:38" x14ac:dyDescent="0.15">
      <c r="A288" t="s">
        <v>1453</v>
      </c>
      <c r="B288" t="s">
        <v>9675</v>
      </c>
      <c r="Q288" t="s">
        <v>10364</v>
      </c>
      <c r="R288" t="s">
        <v>11079</v>
      </c>
      <c r="AH288" t="s">
        <v>10755</v>
      </c>
      <c r="AI288" t="s">
        <v>11083</v>
      </c>
      <c r="AK288" t="s">
        <v>10364</v>
      </c>
      <c r="AL288" t="s">
        <v>11079</v>
      </c>
    </row>
    <row r="289" spans="1:38" x14ac:dyDescent="0.15">
      <c r="A289" t="s">
        <v>9676</v>
      </c>
      <c r="B289" t="s">
        <v>9677</v>
      </c>
      <c r="Q289" t="s">
        <v>10379</v>
      </c>
      <c r="R289" t="s">
        <v>11079</v>
      </c>
      <c r="AH289" t="s">
        <v>10343</v>
      </c>
      <c r="AI289" t="s">
        <v>11083</v>
      </c>
      <c r="AK289" t="s">
        <v>10379</v>
      </c>
      <c r="AL289" t="s">
        <v>11079</v>
      </c>
    </row>
    <row r="290" spans="1:38" x14ac:dyDescent="0.15">
      <c r="A290" t="s">
        <v>9676</v>
      </c>
      <c r="B290" t="s">
        <v>9677</v>
      </c>
      <c r="Q290" t="s">
        <v>10421</v>
      </c>
      <c r="R290" t="s">
        <v>11079</v>
      </c>
      <c r="AH290" t="s">
        <v>610</v>
      </c>
      <c r="AI290" t="s">
        <v>11083</v>
      </c>
      <c r="AK290" t="s">
        <v>10421</v>
      </c>
      <c r="AL290" t="s">
        <v>11079</v>
      </c>
    </row>
    <row r="291" spans="1:38" x14ac:dyDescent="0.15">
      <c r="A291" t="s">
        <v>9678</v>
      </c>
      <c r="B291" t="s">
        <v>9679</v>
      </c>
      <c r="Q291" t="s">
        <v>10425</v>
      </c>
      <c r="R291" t="s">
        <v>11079</v>
      </c>
      <c r="AH291" t="s">
        <v>10768</v>
      </c>
      <c r="AI291" t="s">
        <v>11083</v>
      </c>
      <c r="AK291" t="s">
        <v>10425</v>
      </c>
      <c r="AL291" t="s">
        <v>11079</v>
      </c>
    </row>
    <row r="292" spans="1:38" x14ac:dyDescent="0.15">
      <c r="A292" t="s">
        <v>562</v>
      </c>
      <c r="B292" t="s">
        <v>9680</v>
      </c>
      <c r="Q292" t="s">
        <v>10432</v>
      </c>
      <c r="R292" t="s">
        <v>11079</v>
      </c>
      <c r="AH292" t="s">
        <v>10769</v>
      </c>
      <c r="AI292" t="s">
        <v>11083</v>
      </c>
      <c r="AK292" t="s">
        <v>10432</v>
      </c>
      <c r="AL292" t="s">
        <v>11079</v>
      </c>
    </row>
    <row r="293" spans="1:38" x14ac:dyDescent="0.15">
      <c r="A293" t="s">
        <v>9681</v>
      </c>
      <c r="B293" t="s">
        <v>9682</v>
      </c>
      <c r="Q293" t="s">
        <v>10450</v>
      </c>
      <c r="R293" t="s">
        <v>11079</v>
      </c>
      <c r="AH293" t="s">
        <v>10770</v>
      </c>
      <c r="AI293" t="s">
        <v>11083</v>
      </c>
      <c r="AK293" t="s">
        <v>10450</v>
      </c>
      <c r="AL293" t="s">
        <v>11079</v>
      </c>
    </row>
    <row r="294" spans="1:38" x14ac:dyDescent="0.15">
      <c r="A294" t="s">
        <v>9683</v>
      </c>
      <c r="B294" t="s">
        <v>9684</v>
      </c>
      <c r="Q294" t="s">
        <v>10477</v>
      </c>
      <c r="R294" t="s">
        <v>11079</v>
      </c>
      <c r="AH294" t="s">
        <v>10773</v>
      </c>
      <c r="AI294" t="s">
        <v>11083</v>
      </c>
      <c r="AK294" t="s">
        <v>10477</v>
      </c>
      <c r="AL294" t="s">
        <v>11079</v>
      </c>
    </row>
    <row r="295" spans="1:38" x14ac:dyDescent="0.15">
      <c r="A295" t="s">
        <v>9644</v>
      </c>
      <c r="B295" t="s">
        <v>9685</v>
      </c>
      <c r="Q295" t="s">
        <v>10486</v>
      </c>
      <c r="R295" t="s">
        <v>11079</v>
      </c>
      <c r="AH295" t="s">
        <v>10729</v>
      </c>
      <c r="AI295" t="s">
        <v>11083</v>
      </c>
      <c r="AK295" t="s">
        <v>10486</v>
      </c>
      <c r="AL295" t="s">
        <v>11079</v>
      </c>
    </row>
    <row r="296" spans="1:38" x14ac:dyDescent="0.15">
      <c r="A296" t="s">
        <v>1098</v>
      </c>
      <c r="B296" t="s">
        <v>9686</v>
      </c>
      <c r="Q296" t="s">
        <v>10519</v>
      </c>
      <c r="R296" t="s">
        <v>11079</v>
      </c>
      <c r="AH296" t="s">
        <v>10782</v>
      </c>
      <c r="AI296" t="s">
        <v>11083</v>
      </c>
      <c r="AK296" t="s">
        <v>10519</v>
      </c>
      <c r="AL296" t="s">
        <v>11079</v>
      </c>
    </row>
    <row r="297" spans="1:38" x14ac:dyDescent="0.15">
      <c r="A297" t="s">
        <v>9687</v>
      </c>
      <c r="B297" t="s">
        <v>9688</v>
      </c>
      <c r="Q297" t="s">
        <v>10542</v>
      </c>
      <c r="R297" t="s">
        <v>11079</v>
      </c>
      <c r="AH297" t="s">
        <v>10785</v>
      </c>
      <c r="AI297" t="s">
        <v>11083</v>
      </c>
      <c r="AK297" t="s">
        <v>10542</v>
      </c>
      <c r="AL297" t="s">
        <v>11079</v>
      </c>
    </row>
    <row r="298" spans="1:38" x14ac:dyDescent="0.15">
      <c r="A298" t="s">
        <v>9689</v>
      </c>
      <c r="B298" t="s">
        <v>9690</v>
      </c>
      <c r="Q298" t="s">
        <v>10532</v>
      </c>
      <c r="R298" t="s">
        <v>11079</v>
      </c>
      <c r="AH298" t="s">
        <v>10791</v>
      </c>
      <c r="AI298" t="s">
        <v>11083</v>
      </c>
      <c r="AK298" t="s">
        <v>10532</v>
      </c>
      <c r="AL298" t="s">
        <v>11079</v>
      </c>
    </row>
    <row r="299" spans="1:38" x14ac:dyDescent="0.15">
      <c r="B299" t="s">
        <v>9691</v>
      </c>
      <c r="Q299" t="s">
        <v>10534</v>
      </c>
      <c r="R299" t="s">
        <v>11079</v>
      </c>
      <c r="AH299" t="s">
        <v>10792</v>
      </c>
      <c r="AI299" t="s">
        <v>11083</v>
      </c>
      <c r="AK299" t="s">
        <v>10534</v>
      </c>
      <c r="AL299" t="s">
        <v>11079</v>
      </c>
    </row>
    <row r="300" spans="1:38" x14ac:dyDescent="0.15">
      <c r="B300" t="s">
        <v>9692</v>
      </c>
      <c r="Q300" t="s">
        <v>10536</v>
      </c>
      <c r="R300" t="s">
        <v>11079</v>
      </c>
      <c r="AH300" t="s">
        <v>10828</v>
      </c>
      <c r="AI300" t="s">
        <v>11083</v>
      </c>
      <c r="AK300" t="s">
        <v>10536</v>
      </c>
      <c r="AL300" t="s">
        <v>11079</v>
      </c>
    </row>
    <row r="301" spans="1:38" x14ac:dyDescent="0.15">
      <c r="B301" t="s">
        <v>9693</v>
      </c>
      <c r="Q301" t="s">
        <v>1398</v>
      </c>
      <c r="R301" t="s">
        <v>11079</v>
      </c>
      <c r="AH301" t="s">
        <v>10833</v>
      </c>
      <c r="AI301" t="s">
        <v>11083</v>
      </c>
      <c r="AK301" t="s">
        <v>1398</v>
      </c>
      <c r="AL301" t="s">
        <v>11079</v>
      </c>
    </row>
    <row r="302" spans="1:38" x14ac:dyDescent="0.15">
      <c r="A302" t="s">
        <v>9694</v>
      </c>
      <c r="B302" t="s">
        <v>9695</v>
      </c>
      <c r="Q302" t="s">
        <v>9478</v>
      </c>
      <c r="R302" t="s">
        <v>11079</v>
      </c>
      <c r="AH302" t="s">
        <v>10713</v>
      </c>
      <c r="AI302" t="s">
        <v>11083</v>
      </c>
      <c r="AK302" t="s">
        <v>9478</v>
      </c>
      <c r="AL302" t="s">
        <v>11079</v>
      </c>
    </row>
    <row r="303" spans="1:38" x14ac:dyDescent="0.15">
      <c r="A303" t="s">
        <v>9694</v>
      </c>
      <c r="B303" t="s">
        <v>9695</v>
      </c>
      <c r="Q303" t="s">
        <v>10428</v>
      </c>
      <c r="R303" t="s">
        <v>11079</v>
      </c>
      <c r="AH303" t="s">
        <v>10839</v>
      </c>
      <c r="AI303" t="s">
        <v>11083</v>
      </c>
      <c r="AK303" t="s">
        <v>10428</v>
      </c>
      <c r="AL303" t="s">
        <v>11079</v>
      </c>
    </row>
    <row r="304" spans="1:38" x14ac:dyDescent="0.15">
      <c r="A304" t="s">
        <v>9694</v>
      </c>
      <c r="B304" t="s">
        <v>9695</v>
      </c>
      <c r="Q304" t="s">
        <v>10494</v>
      </c>
      <c r="R304" t="s">
        <v>11079</v>
      </c>
      <c r="AH304" t="s">
        <v>10848</v>
      </c>
      <c r="AI304" t="s">
        <v>11083</v>
      </c>
      <c r="AK304" t="s">
        <v>10494</v>
      </c>
      <c r="AL304" t="s">
        <v>11079</v>
      </c>
    </row>
    <row r="305" spans="1:38" x14ac:dyDescent="0.15">
      <c r="A305" t="s">
        <v>9694</v>
      </c>
      <c r="B305" t="s">
        <v>9695</v>
      </c>
      <c r="Q305" t="s">
        <v>10504</v>
      </c>
      <c r="R305" t="s">
        <v>11079</v>
      </c>
      <c r="AH305" t="s">
        <v>10738</v>
      </c>
      <c r="AI305" t="s">
        <v>11083</v>
      </c>
      <c r="AK305" t="s">
        <v>10504</v>
      </c>
      <c r="AL305" t="s">
        <v>11079</v>
      </c>
    </row>
    <row r="306" spans="1:38" x14ac:dyDescent="0.15">
      <c r="A306" t="s">
        <v>9696</v>
      </c>
      <c r="B306" t="s">
        <v>9697</v>
      </c>
      <c r="Q306" t="s">
        <v>10367</v>
      </c>
      <c r="R306" t="s">
        <v>11079</v>
      </c>
      <c r="AH306" t="s">
        <v>10857</v>
      </c>
      <c r="AI306" t="s">
        <v>11083</v>
      </c>
      <c r="AK306" t="s">
        <v>10367</v>
      </c>
      <c r="AL306" t="s">
        <v>11079</v>
      </c>
    </row>
    <row r="307" spans="1:38" x14ac:dyDescent="0.15">
      <c r="B307" t="s">
        <v>9698</v>
      </c>
      <c r="Q307" t="s">
        <v>10380</v>
      </c>
      <c r="R307" t="s">
        <v>11079</v>
      </c>
      <c r="AH307" t="s">
        <v>10861</v>
      </c>
      <c r="AI307" t="s">
        <v>11083</v>
      </c>
      <c r="AK307" t="s">
        <v>10380</v>
      </c>
      <c r="AL307" t="s">
        <v>11079</v>
      </c>
    </row>
    <row r="308" spans="1:38" x14ac:dyDescent="0.15">
      <c r="B308" t="s">
        <v>9698</v>
      </c>
      <c r="Q308" t="s">
        <v>10422</v>
      </c>
      <c r="R308" t="s">
        <v>11079</v>
      </c>
      <c r="AH308" t="s">
        <v>10864</v>
      </c>
      <c r="AI308" t="s">
        <v>11083</v>
      </c>
      <c r="AK308" t="s">
        <v>10422</v>
      </c>
      <c r="AL308" t="s">
        <v>11079</v>
      </c>
    </row>
    <row r="309" spans="1:38" x14ac:dyDescent="0.15">
      <c r="B309" t="s">
        <v>9698</v>
      </c>
      <c r="Q309" t="s">
        <v>10435</v>
      </c>
      <c r="R309" t="s">
        <v>11079</v>
      </c>
      <c r="AH309" t="s">
        <v>10866</v>
      </c>
      <c r="AI309" t="s">
        <v>11083</v>
      </c>
      <c r="AK309" t="s">
        <v>10435</v>
      </c>
      <c r="AL309" t="s">
        <v>11079</v>
      </c>
    </row>
    <row r="310" spans="1:38" x14ac:dyDescent="0.15">
      <c r="B310" t="s">
        <v>9699</v>
      </c>
      <c r="Q310" t="s">
        <v>10451</v>
      </c>
      <c r="R310" t="s">
        <v>11079</v>
      </c>
      <c r="AH310" t="s">
        <v>10868</v>
      </c>
      <c r="AI310" t="s">
        <v>11083</v>
      </c>
      <c r="AK310" t="s">
        <v>10451</v>
      </c>
      <c r="AL310" t="s">
        <v>11079</v>
      </c>
    </row>
    <row r="311" spans="1:38" x14ac:dyDescent="0.15">
      <c r="A311" t="s">
        <v>9700</v>
      </c>
      <c r="B311" t="s">
        <v>9701</v>
      </c>
      <c r="Q311" t="s">
        <v>10469</v>
      </c>
      <c r="R311" t="s">
        <v>11079</v>
      </c>
      <c r="AH311" t="s">
        <v>10680</v>
      </c>
      <c r="AI311" t="s">
        <v>11083</v>
      </c>
      <c r="AK311" t="s">
        <v>10469</v>
      </c>
      <c r="AL311" t="s">
        <v>11079</v>
      </c>
    </row>
    <row r="312" spans="1:38" x14ac:dyDescent="0.15">
      <c r="A312" t="s">
        <v>9700</v>
      </c>
      <c r="B312" t="s">
        <v>9701</v>
      </c>
      <c r="Q312" t="s">
        <v>10473</v>
      </c>
      <c r="R312" t="s">
        <v>11079</v>
      </c>
      <c r="AH312" t="s">
        <v>10878</v>
      </c>
      <c r="AI312" t="s">
        <v>11083</v>
      </c>
      <c r="AK312" t="s">
        <v>10473</v>
      </c>
      <c r="AL312" t="s">
        <v>11079</v>
      </c>
    </row>
    <row r="313" spans="1:38" x14ac:dyDescent="0.15">
      <c r="A313" t="s">
        <v>9700</v>
      </c>
      <c r="B313" t="s">
        <v>9701</v>
      </c>
      <c r="Q313" t="s">
        <v>10476</v>
      </c>
      <c r="R313" t="s">
        <v>11079</v>
      </c>
      <c r="AH313" t="s">
        <v>10881</v>
      </c>
      <c r="AI313" t="s">
        <v>11083</v>
      </c>
      <c r="AK313" t="s">
        <v>10476</v>
      </c>
      <c r="AL313" t="s">
        <v>11079</v>
      </c>
    </row>
    <row r="314" spans="1:38" x14ac:dyDescent="0.15">
      <c r="A314" t="s">
        <v>9700</v>
      </c>
      <c r="B314" t="s">
        <v>9701</v>
      </c>
      <c r="Q314" t="s">
        <v>10487</v>
      </c>
      <c r="R314" t="s">
        <v>11079</v>
      </c>
      <c r="AH314" t="s">
        <v>10888</v>
      </c>
      <c r="AI314" t="s">
        <v>11083</v>
      </c>
      <c r="AK314" t="s">
        <v>10487</v>
      </c>
      <c r="AL314" t="s">
        <v>11079</v>
      </c>
    </row>
    <row r="315" spans="1:38" x14ac:dyDescent="0.15">
      <c r="A315" t="s">
        <v>9702</v>
      </c>
      <c r="B315" t="s">
        <v>9703</v>
      </c>
      <c r="Q315" t="s">
        <v>10512</v>
      </c>
      <c r="R315" t="s">
        <v>11079</v>
      </c>
      <c r="AH315" t="s">
        <v>10894</v>
      </c>
      <c r="AI315" t="s">
        <v>11083</v>
      </c>
      <c r="AK315" t="s">
        <v>10512</v>
      </c>
      <c r="AL315" t="s">
        <v>11079</v>
      </c>
    </row>
    <row r="316" spans="1:38" x14ac:dyDescent="0.15">
      <c r="A316" t="s">
        <v>9610</v>
      </c>
      <c r="B316" t="s">
        <v>9704</v>
      </c>
      <c r="Q316" t="s">
        <v>10515</v>
      </c>
      <c r="R316" t="s">
        <v>11079</v>
      </c>
      <c r="AH316" t="s">
        <v>10896</v>
      </c>
      <c r="AI316" t="s">
        <v>11083</v>
      </c>
      <c r="AK316" t="s">
        <v>10515</v>
      </c>
      <c r="AL316" t="s">
        <v>11079</v>
      </c>
    </row>
    <row r="317" spans="1:38" x14ac:dyDescent="0.15">
      <c r="A317" t="s">
        <v>9705</v>
      </c>
      <c r="B317" t="s">
        <v>9706</v>
      </c>
      <c r="Q317" t="s">
        <v>10526</v>
      </c>
      <c r="R317" t="s">
        <v>11079</v>
      </c>
      <c r="AH317" t="s">
        <v>10589</v>
      </c>
      <c r="AI317" t="s">
        <v>11083</v>
      </c>
      <c r="AK317" t="s">
        <v>10526</v>
      </c>
      <c r="AL317" t="s">
        <v>11079</v>
      </c>
    </row>
    <row r="318" spans="1:38" x14ac:dyDescent="0.15">
      <c r="A318" t="s">
        <v>9705</v>
      </c>
      <c r="B318" t="s">
        <v>9706</v>
      </c>
      <c r="Q318" t="s">
        <v>10540</v>
      </c>
      <c r="R318" t="s">
        <v>11079</v>
      </c>
      <c r="AH318" t="s">
        <v>10907</v>
      </c>
      <c r="AI318" t="s">
        <v>11083</v>
      </c>
      <c r="AK318" t="s">
        <v>10540</v>
      </c>
      <c r="AL318" t="s">
        <v>11079</v>
      </c>
    </row>
    <row r="319" spans="1:38" x14ac:dyDescent="0.15">
      <c r="A319" t="s">
        <v>9707</v>
      </c>
      <c r="B319" t="s">
        <v>9708</v>
      </c>
      <c r="Q319" t="s">
        <v>10346</v>
      </c>
      <c r="R319" t="s">
        <v>11079</v>
      </c>
      <c r="AH319" t="s">
        <v>10908</v>
      </c>
      <c r="AI319" t="s">
        <v>11083</v>
      </c>
      <c r="AK319" t="s">
        <v>10346</v>
      </c>
      <c r="AL319" t="s">
        <v>11079</v>
      </c>
    </row>
    <row r="320" spans="1:38" x14ac:dyDescent="0.15">
      <c r="A320" t="s">
        <v>875</v>
      </c>
      <c r="B320" t="s">
        <v>9709</v>
      </c>
      <c r="Q320" t="s">
        <v>1430</v>
      </c>
      <c r="R320" t="s">
        <v>11079</v>
      </c>
      <c r="AH320" t="s">
        <v>10909</v>
      </c>
      <c r="AI320" t="s">
        <v>11083</v>
      </c>
      <c r="AK320" t="s">
        <v>1430</v>
      </c>
      <c r="AL320" t="s">
        <v>11079</v>
      </c>
    </row>
    <row r="321" spans="1:38" x14ac:dyDescent="0.15">
      <c r="A321" t="s">
        <v>875</v>
      </c>
      <c r="B321" t="s">
        <v>9709</v>
      </c>
      <c r="Q321" t="s">
        <v>10529</v>
      </c>
      <c r="R321" t="s">
        <v>11079</v>
      </c>
      <c r="AH321" t="s">
        <v>10913</v>
      </c>
      <c r="AI321" t="s">
        <v>11083</v>
      </c>
      <c r="AK321" t="s">
        <v>10529</v>
      </c>
      <c r="AL321" t="s">
        <v>11079</v>
      </c>
    </row>
    <row r="322" spans="1:38" x14ac:dyDescent="0.15">
      <c r="A322" t="s">
        <v>9710</v>
      </c>
      <c r="B322" t="s">
        <v>9711</v>
      </c>
      <c r="Q322" t="s">
        <v>10347</v>
      </c>
      <c r="R322" t="s">
        <v>11079</v>
      </c>
      <c r="AH322" t="s">
        <v>10598</v>
      </c>
      <c r="AI322" t="s">
        <v>11083</v>
      </c>
      <c r="AK322" t="s">
        <v>10347</v>
      </c>
      <c r="AL322" t="s">
        <v>11079</v>
      </c>
    </row>
    <row r="323" spans="1:38" x14ac:dyDescent="0.15">
      <c r="A323" t="s">
        <v>9712</v>
      </c>
      <c r="B323" t="s">
        <v>9713</v>
      </c>
      <c r="Q323" t="s">
        <v>10460</v>
      </c>
      <c r="R323" t="s">
        <v>11079</v>
      </c>
      <c r="AH323" t="s">
        <v>10917</v>
      </c>
      <c r="AI323" t="s">
        <v>11083</v>
      </c>
      <c r="AK323" t="s">
        <v>10460</v>
      </c>
      <c r="AL323" t="s">
        <v>11079</v>
      </c>
    </row>
    <row r="324" spans="1:38" x14ac:dyDescent="0.15">
      <c r="B324" t="s">
        <v>9714</v>
      </c>
      <c r="Q324" t="s">
        <v>10461</v>
      </c>
      <c r="R324" t="s">
        <v>11079</v>
      </c>
      <c r="AH324" t="s">
        <v>10926</v>
      </c>
      <c r="AI324" t="s">
        <v>11083</v>
      </c>
      <c r="AK324" t="s">
        <v>10461</v>
      </c>
      <c r="AL324" t="s">
        <v>11079</v>
      </c>
    </row>
    <row r="325" spans="1:38" x14ac:dyDescent="0.15">
      <c r="A325" t="s">
        <v>9423</v>
      </c>
      <c r="B325" t="s">
        <v>9715</v>
      </c>
      <c r="AH325" t="s">
        <v>10936</v>
      </c>
      <c r="AI325" t="s">
        <v>11083</v>
      </c>
      <c r="AK325" t="s">
        <v>10544</v>
      </c>
      <c r="AL325" t="s">
        <v>11083</v>
      </c>
    </row>
    <row r="326" spans="1:38" x14ac:dyDescent="0.15">
      <c r="A326" t="s">
        <v>9471</v>
      </c>
      <c r="B326" t="s">
        <v>9716</v>
      </c>
      <c r="AH326" t="s">
        <v>10944</v>
      </c>
      <c r="AI326" t="s">
        <v>11083</v>
      </c>
      <c r="AK326" t="s">
        <v>10546</v>
      </c>
      <c r="AL326" t="s">
        <v>11083</v>
      </c>
    </row>
    <row r="327" spans="1:38" x14ac:dyDescent="0.15">
      <c r="B327" t="s">
        <v>9717</v>
      </c>
      <c r="AH327" t="s">
        <v>10787</v>
      </c>
      <c r="AI327" t="s">
        <v>11083</v>
      </c>
      <c r="AK327" t="s">
        <v>9380</v>
      </c>
      <c r="AL327" t="s">
        <v>11083</v>
      </c>
    </row>
    <row r="328" spans="1:38" x14ac:dyDescent="0.15">
      <c r="A328" t="s">
        <v>9718</v>
      </c>
      <c r="B328" t="s">
        <v>9719</v>
      </c>
      <c r="AH328" t="s">
        <v>10658</v>
      </c>
      <c r="AI328" t="s">
        <v>11083</v>
      </c>
      <c r="AK328" t="s">
        <v>9382</v>
      </c>
      <c r="AL328" t="s">
        <v>11083</v>
      </c>
    </row>
    <row r="329" spans="1:38" x14ac:dyDescent="0.15">
      <c r="A329" t="s">
        <v>9720</v>
      </c>
      <c r="B329" t="s">
        <v>9721</v>
      </c>
      <c r="AH329" t="s">
        <v>357</v>
      </c>
      <c r="AI329" t="s">
        <v>11083</v>
      </c>
      <c r="AK329" t="s">
        <v>10549</v>
      </c>
      <c r="AL329" t="s">
        <v>11083</v>
      </c>
    </row>
    <row r="330" spans="1:38" x14ac:dyDescent="0.15">
      <c r="A330" t="s">
        <v>9722</v>
      </c>
      <c r="B330" t="s">
        <v>9723</v>
      </c>
      <c r="AH330" t="s">
        <v>154</v>
      </c>
      <c r="AI330" t="s">
        <v>11083</v>
      </c>
      <c r="AK330" t="s">
        <v>10554</v>
      </c>
      <c r="AL330" t="s">
        <v>11083</v>
      </c>
    </row>
    <row r="331" spans="1:38" x14ac:dyDescent="0.15">
      <c r="A331" t="s">
        <v>9722</v>
      </c>
      <c r="B331" t="s">
        <v>9723</v>
      </c>
      <c r="AH331" t="s">
        <v>10767</v>
      </c>
      <c r="AI331" t="s">
        <v>11083</v>
      </c>
      <c r="AK331" t="s">
        <v>185</v>
      </c>
      <c r="AL331" t="s">
        <v>11083</v>
      </c>
    </row>
    <row r="332" spans="1:38" x14ac:dyDescent="0.15">
      <c r="A332" t="s">
        <v>9724</v>
      </c>
      <c r="B332" t="s">
        <v>9725</v>
      </c>
      <c r="AH332" t="s">
        <v>10955</v>
      </c>
      <c r="AI332" t="s">
        <v>11083</v>
      </c>
      <c r="AK332" t="s">
        <v>9497</v>
      </c>
      <c r="AL332" t="s">
        <v>11083</v>
      </c>
    </row>
    <row r="333" spans="1:38" x14ac:dyDescent="0.15">
      <c r="A333" t="s">
        <v>9724</v>
      </c>
      <c r="B333" t="s">
        <v>9726</v>
      </c>
      <c r="AH333" t="s">
        <v>10957</v>
      </c>
      <c r="AI333" t="s">
        <v>11083</v>
      </c>
      <c r="AK333" t="s">
        <v>10557</v>
      </c>
      <c r="AL333" t="s">
        <v>11083</v>
      </c>
    </row>
    <row r="334" spans="1:38" x14ac:dyDescent="0.15">
      <c r="A334" t="s">
        <v>9727</v>
      </c>
      <c r="B334" t="s">
        <v>9728</v>
      </c>
      <c r="AH334" t="s">
        <v>10662</v>
      </c>
      <c r="AI334" t="s">
        <v>11083</v>
      </c>
      <c r="AK334" t="s">
        <v>10567</v>
      </c>
      <c r="AL334" t="s">
        <v>11083</v>
      </c>
    </row>
    <row r="335" spans="1:38" x14ac:dyDescent="0.15">
      <c r="A335" t="s">
        <v>333</v>
      </c>
      <c r="B335" t="s">
        <v>9729</v>
      </c>
      <c r="AH335" t="s">
        <v>10661</v>
      </c>
      <c r="AI335" t="s">
        <v>11083</v>
      </c>
      <c r="AK335" t="s">
        <v>10570</v>
      </c>
      <c r="AL335" t="s">
        <v>11083</v>
      </c>
    </row>
    <row r="336" spans="1:38" x14ac:dyDescent="0.15">
      <c r="A336" t="s">
        <v>9730</v>
      </c>
      <c r="B336" t="s">
        <v>9731</v>
      </c>
      <c r="AH336" t="s">
        <v>10963</v>
      </c>
      <c r="AI336" t="s">
        <v>11083</v>
      </c>
      <c r="AK336" t="s">
        <v>10573</v>
      </c>
      <c r="AL336" t="s">
        <v>11083</v>
      </c>
    </row>
    <row r="337" spans="1:38" x14ac:dyDescent="0.15">
      <c r="A337" t="s">
        <v>9732</v>
      </c>
      <c r="B337" t="s">
        <v>9733</v>
      </c>
      <c r="AH337" t="s">
        <v>10968</v>
      </c>
      <c r="AI337" t="s">
        <v>11083</v>
      </c>
      <c r="AK337" t="s">
        <v>10577</v>
      </c>
      <c r="AL337" t="s">
        <v>11083</v>
      </c>
    </row>
    <row r="338" spans="1:38" x14ac:dyDescent="0.15">
      <c r="A338" t="s">
        <v>9734</v>
      </c>
      <c r="B338" t="s">
        <v>9735</v>
      </c>
      <c r="AH338" t="s">
        <v>10834</v>
      </c>
      <c r="AI338" t="s">
        <v>11083</v>
      </c>
      <c r="AK338" t="s">
        <v>10580</v>
      </c>
      <c r="AL338" t="s">
        <v>11083</v>
      </c>
    </row>
    <row r="339" spans="1:38" x14ac:dyDescent="0.15">
      <c r="A339" t="s">
        <v>9736</v>
      </c>
      <c r="B339" t="s">
        <v>9737</v>
      </c>
      <c r="AH339" t="s">
        <v>1735</v>
      </c>
      <c r="AI339" t="s">
        <v>11083</v>
      </c>
      <c r="AK339" t="s">
        <v>10556</v>
      </c>
      <c r="AL339" t="s">
        <v>11083</v>
      </c>
    </row>
    <row r="340" spans="1:38" x14ac:dyDescent="0.15">
      <c r="A340" t="s">
        <v>9738</v>
      </c>
      <c r="B340" t="s">
        <v>9739</v>
      </c>
      <c r="AH340" t="s">
        <v>10976</v>
      </c>
      <c r="AI340" t="s">
        <v>11083</v>
      </c>
      <c r="AK340" t="s">
        <v>10582</v>
      </c>
      <c r="AL340" t="s">
        <v>11083</v>
      </c>
    </row>
    <row r="341" spans="1:38" x14ac:dyDescent="0.15">
      <c r="A341" t="s">
        <v>9740</v>
      </c>
      <c r="B341" t="s">
        <v>9741</v>
      </c>
      <c r="AH341" t="s">
        <v>10979</v>
      </c>
      <c r="AI341" t="s">
        <v>11083</v>
      </c>
      <c r="AK341" t="s">
        <v>10583</v>
      </c>
      <c r="AL341" t="s">
        <v>11083</v>
      </c>
    </row>
    <row r="342" spans="1:38" x14ac:dyDescent="0.15">
      <c r="A342" t="s">
        <v>9740</v>
      </c>
      <c r="B342" t="s">
        <v>9741</v>
      </c>
      <c r="AH342" t="s">
        <v>10981</v>
      </c>
      <c r="AI342" t="s">
        <v>11083</v>
      </c>
      <c r="AK342" t="s">
        <v>406</v>
      </c>
      <c r="AL342" t="s">
        <v>11083</v>
      </c>
    </row>
    <row r="343" spans="1:38" x14ac:dyDescent="0.15">
      <c r="A343" t="s">
        <v>9742</v>
      </c>
      <c r="B343" t="s">
        <v>9743</v>
      </c>
      <c r="AH343" t="s">
        <v>10983</v>
      </c>
      <c r="AI343" t="s">
        <v>11083</v>
      </c>
      <c r="AK343" t="s">
        <v>9510</v>
      </c>
      <c r="AL343" t="s">
        <v>11083</v>
      </c>
    </row>
    <row r="344" spans="1:38" x14ac:dyDescent="0.15">
      <c r="A344" t="s">
        <v>9744</v>
      </c>
      <c r="B344" t="s">
        <v>9745</v>
      </c>
      <c r="AH344" t="s">
        <v>10984</v>
      </c>
      <c r="AI344" t="s">
        <v>11083</v>
      </c>
      <c r="AK344" t="s">
        <v>344</v>
      </c>
      <c r="AL344" t="s">
        <v>11083</v>
      </c>
    </row>
    <row r="345" spans="1:38" x14ac:dyDescent="0.15">
      <c r="A345" t="s">
        <v>9746</v>
      </c>
      <c r="B345" t="s">
        <v>9747</v>
      </c>
      <c r="AH345" t="s">
        <v>10565</v>
      </c>
      <c r="AI345" t="s">
        <v>11083</v>
      </c>
      <c r="AK345" t="s">
        <v>9418</v>
      </c>
      <c r="AL345" t="s">
        <v>11083</v>
      </c>
    </row>
    <row r="346" spans="1:38" x14ac:dyDescent="0.15">
      <c r="A346" t="s">
        <v>9730</v>
      </c>
      <c r="B346" t="s">
        <v>9748</v>
      </c>
      <c r="AH346" t="s">
        <v>10988</v>
      </c>
      <c r="AI346" t="s">
        <v>11083</v>
      </c>
      <c r="AK346" t="s">
        <v>10571</v>
      </c>
      <c r="AL346" t="s">
        <v>11083</v>
      </c>
    </row>
    <row r="347" spans="1:38" x14ac:dyDescent="0.15">
      <c r="A347" t="s">
        <v>9749</v>
      </c>
      <c r="B347" t="s">
        <v>9750</v>
      </c>
      <c r="AH347" t="s">
        <v>10991</v>
      </c>
      <c r="AI347" t="s">
        <v>11083</v>
      </c>
      <c r="AK347" t="s">
        <v>10595</v>
      </c>
      <c r="AL347" t="s">
        <v>11083</v>
      </c>
    </row>
    <row r="348" spans="1:38" x14ac:dyDescent="0.15">
      <c r="A348" t="s">
        <v>9751</v>
      </c>
      <c r="B348" t="s">
        <v>9752</v>
      </c>
      <c r="AH348" t="s">
        <v>10992</v>
      </c>
      <c r="AI348" t="s">
        <v>11083</v>
      </c>
      <c r="AK348" t="s">
        <v>975</v>
      </c>
      <c r="AL348" t="s">
        <v>11083</v>
      </c>
    </row>
    <row r="349" spans="1:38" x14ac:dyDescent="0.15">
      <c r="A349" t="s">
        <v>9730</v>
      </c>
      <c r="B349" t="s">
        <v>9753</v>
      </c>
      <c r="AH349" t="s">
        <v>10974</v>
      </c>
      <c r="AI349" t="s">
        <v>11083</v>
      </c>
      <c r="AK349" t="s">
        <v>1304</v>
      </c>
      <c r="AL349" t="s">
        <v>11083</v>
      </c>
    </row>
    <row r="350" spans="1:38" x14ac:dyDescent="0.15">
      <c r="A350" t="s">
        <v>9754</v>
      </c>
      <c r="B350" t="s">
        <v>9755</v>
      </c>
      <c r="AH350" t="s">
        <v>10776</v>
      </c>
      <c r="AI350" t="s">
        <v>11083</v>
      </c>
      <c r="AK350" t="s">
        <v>10593</v>
      </c>
      <c r="AL350" t="s">
        <v>11083</v>
      </c>
    </row>
    <row r="351" spans="1:38" x14ac:dyDescent="0.15">
      <c r="A351" t="s">
        <v>9756</v>
      </c>
      <c r="B351" t="s">
        <v>9757</v>
      </c>
      <c r="AH351" t="s">
        <v>10737</v>
      </c>
      <c r="AI351" t="s">
        <v>11083</v>
      </c>
      <c r="AK351" t="s">
        <v>9555</v>
      </c>
      <c r="AL351" t="s">
        <v>11083</v>
      </c>
    </row>
    <row r="352" spans="1:38" x14ac:dyDescent="0.15">
      <c r="A352" t="s">
        <v>9758</v>
      </c>
      <c r="B352" t="s">
        <v>9759</v>
      </c>
      <c r="AH352" t="s">
        <v>10995</v>
      </c>
      <c r="AI352" t="s">
        <v>11083</v>
      </c>
      <c r="AK352" t="s">
        <v>10592</v>
      </c>
      <c r="AL352" t="s">
        <v>11083</v>
      </c>
    </row>
    <row r="353" spans="1:38" x14ac:dyDescent="0.15">
      <c r="A353" t="s">
        <v>9751</v>
      </c>
      <c r="B353" t="s">
        <v>9760</v>
      </c>
      <c r="AH353" t="s">
        <v>11007</v>
      </c>
      <c r="AI353" t="s">
        <v>11083</v>
      </c>
      <c r="AK353" t="s">
        <v>9512</v>
      </c>
      <c r="AL353" t="s">
        <v>11083</v>
      </c>
    </row>
    <row r="354" spans="1:38" x14ac:dyDescent="0.15">
      <c r="A354" t="s">
        <v>9761</v>
      </c>
      <c r="B354" t="s">
        <v>9762</v>
      </c>
      <c r="AH354" t="s">
        <v>11010</v>
      </c>
      <c r="AI354" t="s">
        <v>11083</v>
      </c>
      <c r="AK354" t="s">
        <v>31</v>
      </c>
      <c r="AL354" t="s">
        <v>11083</v>
      </c>
    </row>
    <row r="355" spans="1:38" x14ac:dyDescent="0.15">
      <c r="A355" t="s">
        <v>9746</v>
      </c>
      <c r="B355" t="s">
        <v>9763</v>
      </c>
      <c r="AH355" t="s">
        <v>10761</v>
      </c>
      <c r="AI355" t="s">
        <v>11083</v>
      </c>
      <c r="AK355" t="s">
        <v>10584</v>
      </c>
      <c r="AL355" t="s">
        <v>11083</v>
      </c>
    </row>
    <row r="356" spans="1:38" x14ac:dyDescent="0.15">
      <c r="A356" t="s">
        <v>9764</v>
      </c>
      <c r="B356" t="s">
        <v>9765</v>
      </c>
      <c r="AH356" t="s">
        <v>11014</v>
      </c>
      <c r="AI356" t="s">
        <v>11083</v>
      </c>
      <c r="AK356" t="s">
        <v>10620</v>
      </c>
      <c r="AL356" t="s">
        <v>11083</v>
      </c>
    </row>
    <row r="357" spans="1:38" x14ac:dyDescent="0.15">
      <c r="A357" t="s">
        <v>9766</v>
      </c>
      <c r="B357" t="s">
        <v>9767</v>
      </c>
      <c r="AH357" t="s">
        <v>11020</v>
      </c>
      <c r="AI357" t="s">
        <v>11083</v>
      </c>
      <c r="AK357" t="s">
        <v>10626</v>
      </c>
      <c r="AL357" t="s">
        <v>11083</v>
      </c>
    </row>
    <row r="358" spans="1:38" x14ac:dyDescent="0.15">
      <c r="A358" t="s">
        <v>9768</v>
      </c>
      <c r="B358" t="s">
        <v>9769</v>
      </c>
      <c r="AH358" t="s">
        <v>10764</v>
      </c>
      <c r="AI358" t="s">
        <v>11083</v>
      </c>
      <c r="AK358" t="s">
        <v>10634</v>
      </c>
      <c r="AL358" t="s">
        <v>11083</v>
      </c>
    </row>
    <row r="359" spans="1:38" x14ac:dyDescent="0.15">
      <c r="A359" t="s">
        <v>9770</v>
      </c>
      <c r="B359" t="s">
        <v>9771</v>
      </c>
      <c r="AH359" t="s">
        <v>11027</v>
      </c>
      <c r="AI359" t="s">
        <v>11083</v>
      </c>
      <c r="AK359" t="s">
        <v>1636</v>
      </c>
      <c r="AL359" t="s">
        <v>11083</v>
      </c>
    </row>
    <row r="360" spans="1:38" x14ac:dyDescent="0.15">
      <c r="A360" t="s">
        <v>9772</v>
      </c>
      <c r="B360" t="s">
        <v>9773</v>
      </c>
      <c r="AH360" t="s">
        <v>11031</v>
      </c>
      <c r="AI360" t="s">
        <v>11083</v>
      </c>
      <c r="AK360" t="s">
        <v>10605</v>
      </c>
      <c r="AL360" t="s">
        <v>11083</v>
      </c>
    </row>
    <row r="361" spans="1:38" x14ac:dyDescent="0.15">
      <c r="A361" t="s">
        <v>9774</v>
      </c>
      <c r="B361" t="s">
        <v>9775</v>
      </c>
      <c r="AH361" t="s">
        <v>11033</v>
      </c>
      <c r="AI361" t="s">
        <v>11083</v>
      </c>
      <c r="AK361" t="s">
        <v>10638</v>
      </c>
      <c r="AL361" t="s">
        <v>11083</v>
      </c>
    </row>
    <row r="362" spans="1:38" x14ac:dyDescent="0.15">
      <c r="A362" t="s">
        <v>9776</v>
      </c>
      <c r="B362" t="s">
        <v>9777</v>
      </c>
      <c r="AH362" t="s">
        <v>11034</v>
      </c>
      <c r="AI362" t="s">
        <v>11083</v>
      </c>
      <c r="AK362" t="s">
        <v>1467</v>
      </c>
      <c r="AL362" t="s">
        <v>11083</v>
      </c>
    </row>
    <row r="363" spans="1:38" x14ac:dyDescent="0.15">
      <c r="A363" t="s">
        <v>9778</v>
      </c>
      <c r="B363" t="s">
        <v>9779</v>
      </c>
      <c r="AH363" t="s">
        <v>11037</v>
      </c>
      <c r="AI363" t="s">
        <v>11083</v>
      </c>
      <c r="AK363" t="s">
        <v>10641</v>
      </c>
      <c r="AL363" t="s">
        <v>11083</v>
      </c>
    </row>
    <row r="364" spans="1:38" x14ac:dyDescent="0.15">
      <c r="A364" t="s">
        <v>9694</v>
      </c>
      <c r="B364" t="s">
        <v>9780</v>
      </c>
      <c r="AH364" t="s">
        <v>10694</v>
      </c>
      <c r="AI364" t="s">
        <v>11083</v>
      </c>
      <c r="AK364" t="s">
        <v>10639</v>
      </c>
      <c r="AL364" t="s">
        <v>11083</v>
      </c>
    </row>
    <row r="365" spans="1:38" x14ac:dyDescent="0.15">
      <c r="A365" t="s">
        <v>9694</v>
      </c>
      <c r="B365" t="s">
        <v>9780</v>
      </c>
      <c r="AH365" t="s">
        <v>10914</v>
      </c>
      <c r="AI365" t="s">
        <v>11083</v>
      </c>
      <c r="AK365" t="s">
        <v>441</v>
      </c>
      <c r="AL365" t="s">
        <v>11083</v>
      </c>
    </row>
    <row r="366" spans="1:38" x14ac:dyDescent="0.15">
      <c r="A366" t="s">
        <v>9781</v>
      </c>
      <c r="B366" t="s">
        <v>9782</v>
      </c>
      <c r="AH366" t="s">
        <v>11040</v>
      </c>
      <c r="AI366" t="s">
        <v>11083</v>
      </c>
      <c r="AK366" t="s">
        <v>10076</v>
      </c>
      <c r="AL366" t="s">
        <v>11083</v>
      </c>
    </row>
    <row r="367" spans="1:38" x14ac:dyDescent="0.15">
      <c r="A367" t="s">
        <v>545</v>
      </c>
      <c r="B367" t="s">
        <v>9783</v>
      </c>
      <c r="AH367" t="s">
        <v>11043</v>
      </c>
      <c r="AI367" t="s">
        <v>11083</v>
      </c>
      <c r="AK367" t="s">
        <v>10651</v>
      </c>
      <c r="AL367" t="s">
        <v>11083</v>
      </c>
    </row>
    <row r="368" spans="1:38" x14ac:dyDescent="0.15">
      <c r="A368" t="s">
        <v>9564</v>
      </c>
      <c r="B368" t="s">
        <v>9784</v>
      </c>
      <c r="AH368" t="s">
        <v>11045</v>
      </c>
      <c r="AI368" t="s">
        <v>11083</v>
      </c>
      <c r="AK368" t="s">
        <v>9940</v>
      </c>
      <c r="AL368" t="s">
        <v>11083</v>
      </c>
    </row>
    <row r="369" spans="1:38" x14ac:dyDescent="0.15">
      <c r="A369" t="s">
        <v>9785</v>
      </c>
      <c r="B369" t="s">
        <v>9786</v>
      </c>
      <c r="AH369" t="s">
        <v>451</v>
      </c>
      <c r="AI369" t="s">
        <v>11083</v>
      </c>
      <c r="AK369" t="s">
        <v>10656</v>
      </c>
      <c r="AL369" t="s">
        <v>11083</v>
      </c>
    </row>
    <row r="370" spans="1:38" x14ac:dyDescent="0.15">
      <c r="A370" t="s">
        <v>9787</v>
      </c>
      <c r="B370" t="s">
        <v>9788</v>
      </c>
      <c r="AH370" t="s">
        <v>11029</v>
      </c>
      <c r="AI370" t="s">
        <v>11083</v>
      </c>
      <c r="AK370" t="s">
        <v>9706</v>
      </c>
      <c r="AL370" t="s">
        <v>11083</v>
      </c>
    </row>
    <row r="371" spans="1:38" x14ac:dyDescent="0.15">
      <c r="A371" t="s">
        <v>9789</v>
      </c>
      <c r="B371" t="s">
        <v>9790</v>
      </c>
      <c r="AH371" t="s">
        <v>11052</v>
      </c>
      <c r="AI371" t="s">
        <v>11083</v>
      </c>
      <c r="AK371" t="s">
        <v>10652</v>
      </c>
      <c r="AL371" t="s">
        <v>11083</v>
      </c>
    </row>
    <row r="372" spans="1:38" x14ac:dyDescent="0.15">
      <c r="B372" t="s">
        <v>9791</v>
      </c>
      <c r="AH372" t="s">
        <v>11054</v>
      </c>
      <c r="AI372" t="s">
        <v>11083</v>
      </c>
      <c r="AK372" t="s">
        <v>9478</v>
      </c>
      <c r="AL372" t="s">
        <v>11083</v>
      </c>
    </row>
    <row r="373" spans="1:38" x14ac:dyDescent="0.15">
      <c r="B373" t="s">
        <v>9791</v>
      </c>
      <c r="AH373" t="s">
        <v>591</v>
      </c>
      <c r="AI373" t="s">
        <v>11083</v>
      </c>
      <c r="AK373" t="s">
        <v>145</v>
      </c>
      <c r="AL373" t="s">
        <v>11083</v>
      </c>
    </row>
    <row r="374" spans="1:38" x14ac:dyDescent="0.15">
      <c r="B374" t="s">
        <v>9792</v>
      </c>
      <c r="AH374" t="s">
        <v>11001</v>
      </c>
      <c r="AI374" t="s">
        <v>11083</v>
      </c>
      <c r="AK374" t="s">
        <v>10663</v>
      </c>
      <c r="AL374" t="s">
        <v>11083</v>
      </c>
    </row>
    <row r="375" spans="1:38" x14ac:dyDescent="0.15">
      <c r="B375" t="s">
        <v>9793</v>
      </c>
      <c r="AH375" t="s">
        <v>9394</v>
      </c>
      <c r="AI375" t="s">
        <v>11083</v>
      </c>
      <c r="AK375" t="s">
        <v>10225</v>
      </c>
      <c r="AL375" t="s">
        <v>11083</v>
      </c>
    </row>
    <row r="376" spans="1:38" x14ac:dyDescent="0.15">
      <c r="A376" t="s">
        <v>9794</v>
      </c>
      <c r="B376" t="s">
        <v>9795</v>
      </c>
      <c r="AH376" t="s">
        <v>10893</v>
      </c>
      <c r="AI376" t="s">
        <v>11083</v>
      </c>
      <c r="AK376" t="s">
        <v>10667</v>
      </c>
      <c r="AL376" t="s">
        <v>11083</v>
      </c>
    </row>
    <row r="377" spans="1:38" x14ac:dyDescent="0.15">
      <c r="A377" t="s">
        <v>9796</v>
      </c>
      <c r="B377" t="s">
        <v>9797</v>
      </c>
      <c r="AH377" t="s">
        <v>10717</v>
      </c>
      <c r="AI377" t="s">
        <v>11083</v>
      </c>
      <c r="AK377" t="s">
        <v>401</v>
      </c>
      <c r="AL377" t="s">
        <v>11083</v>
      </c>
    </row>
    <row r="378" spans="1:38" x14ac:dyDescent="0.15">
      <c r="A378" t="s">
        <v>9798</v>
      </c>
      <c r="AH378" t="s">
        <v>11006</v>
      </c>
      <c r="AI378" t="s">
        <v>11083</v>
      </c>
      <c r="AK378" t="s">
        <v>10672</v>
      </c>
      <c r="AL378" t="s">
        <v>11083</v>
      </c>
    </row>
    <row r="379" spans="1:38" x14ac:dyDescent="0.15">
      <c r="A379" t="s">
        <v>9798</v>
      </c>
      <c r="AH379" t="s">
        <v>1302</v>
      </c>
      <c r="AI379" t="s">
        <v>11083</v>
      </c>
      <c r="AK379" t="s">
        <v>547</v>
      </c>
      <c r="AL379" t="s">
        <v>11083</v>
      </c>
    </row>
    <row r="380" spans="1:38" x14ac:dyDescent="0.15">
      <c r="A380" t="s">
        <v>9707</v>
      </c>
      <c r="B380" t="s">
        <v>9799</v>
      </c>
      <c r="AH380" t="s">
        <v>11064</v>
      </c>
      <c r="AI380" t="s">
        <v>11083</v>
      </c>
      <c r="AK380" t="s">
        <v>10674</v>
      </c>
      <c r="AL380" t="s">
        <v>11083</v>
      </c>
    </row>
    <row r="381" spans="1:38" x14ac:dyDescent="0.15">
      <c r="A381" t="s">
        <v>9800</v>
      </c>
      <c r="B381" t="s">
        <v>9801</v>
      </c>
      <c r="AH381" t="s">
        <v>11069</v>
      </c>
      <c r="AI381" t="s">
        <v>11083</v>
      </c>
      <c r="AK381" t="s">
        <v>9994</v>
      </c>
      <c r="AL381" t="s">
        <v>11083</v>
      </c>
    </row>
    <row r="382" spans="1:38" x14ac:dyDescent="0.15">
      <c r="A382" t="s">
        <v>9802</v>
      </c>
      <c r="B382" t="s">
        <v>9803</v>
      </c>
      <c r="AH382" t="s">
        <v>11071</v>
      </c>
      <c r="AI382" t="s">
        <v>11083</v>
      </c>
      <c r="AK382" t="s">
        <v>10676</v>
      </c>
      <c r="AL382" t="s">
        <v>11083</v>
      </c>
    </row>
    <row r="383" spans="1:38" x14ac:dyDescent="0.15">
      <c r="A383" t="s">
        <v>9804</v>
      </c>
      <c r="B383" t="s">
        <v>9805</v>
      </c>
      <c r="AH383" t="s">
        <v>10954</v>
      </c>
      <c r="AI383" t="s">
        <v>11083</v>
      </c>
      <c r="AK383" t="s">
        <v>10681</v>
      </c>
      <c r="AL383" t="s">
        <v>11083</v>
      </c>
    </row>
    <row r="384" spans="1:38" x14ac:dyDescent="0.15">
      <c r="A384" t="s">
        <v>9707</v>
      </c>
      <c r="B384" t="s">
        <v>9806</v>
      </c>
      <c r="AH384" t="s">
        <v>10977</v>
      </c>
      <c r="AI384" t="s">
        <v>11083</v>
      </c>
      <c r="AK384" t="s">
        <v>9985</v>
      </c>
      <c r="AL384" t="s">
        <v>11083</v>
      </c>
    </row>
    <row r="385" spans="1:38" x14ac:dyDescent="0.15">
      <c r="A385" t="s">
        <v>9807</v>
      </c>
      <c r="B385" t="s">
        <v>9808</v>
      </c>
      <c r="AH385" t="s">
        <v>10550</v>
      </c>
      <c r="AI385" t="s">
        <v>11083</v>
      </c>
      <c r="AK385" t="s">
        <v>182</v>
      </c>
      <c r="AL385" t="s">
        <v>11083</v>
      </c>
    </row>
    <row r="386" spans="1:38" x14ac:dyDescent="0.15">
      <c r="A386" t="s">
        <v>1516</v>
      </c>
      <c r="B386" t="s">
        <v>9809</v>
      </c>
      <c r="AH386" t="s">
        <v>10562</v>
      </c>
      <c r="AI386" t="s">
        <v>11083</v>
      </c>
      <c r="AK386" t="s">
        <v>10689</v>
      </c>
      <c r="AL386" t="s">
        <v>11083</v>
      </c>
    </row>
    <row r="387" spans="1:38" x14ac:dyDescent="0.15">
      <c r="B387" t="s">
        <v>9810</v>
      </c>
      <c r="AH387" t="s">
        <v>10572</v>
      </c>
      <c r="AI387" t="s">
        <v>11083</v>
      </c>
      <c r="AK387" t="s">
        <v>10393</v>
      </c>
      <c r="AL387" t="s">
        <v>11083</v>
      </c>
    </row>
    <row r="388" spans="1:38" x14ac:dyDescent="0.15">
      <c r="A388" t="s">
        <v>9811</v>
      </c>
      <c r="B388" t="s">
        <v>9812</v>
      </c>
      <c r="AH388" t="s">
        <v>10597</v>
      </c>
      <c r="AI388" t="s">
        <v>11083</v>
      </c>
      <c r="AK388" t="s">
        <v>10692</v>
      </c>
      <c r="AL388" t="s">
        <v>11083</v>
      </c>
    </row>
    <row r="389" spans="1:38" x14ac:dyDescent="0.15">
      <c r="A389" t="s">
        <v>9813</v>
      </c>
      <c r="B389" t="s">
        <v>9814</v>
      </c>
      <c r="AH389" t="s">
        <v>10612</v>
      </c>
      <c r="AI389" t="s">
        <v>11083</v>
      </c>
      <c r="AK389" t="s">
        <v>10558</v>
      </c>
      <c r="AL389" t="s">
        <v>11083</v>
      </c>
    </row>
    <row r="390" spans="1:38" x14ac:dyDescent="0.15">
      <c r="B390" t="s">
        <v>9815</v>
      </c>
      <c r="AH390" t="s">
        <v>10616</v>
      </c>
      <c r="AI390" t="s">
        <v>11083</v>
      </c>
      <c r="AK390" t="s">
        <v>10646</v>
      </c>
      <c r="AL390" t="s">
        <v>11083</v>
      </c>
    </row>
    <row r="391" spans="1:38" x14ac:dyDescent="0.15">
      <c r="A391" t="s">
        <v>9816</v>
      </c>
      <c r="B391" t="s">
        <v>9817</v>
      </c>
      <c r="AH391" t="s">
        <v>427</v>
      </c>
      <c r="AI391" t="s">
        <v>11083</v>
      </c>
      <c r="AK391" t="s">
        <v>808</v>
      </c>
      <c r="AL391" t="s">
        <v>11083</v>
      </c>
    </row>
    <row r="392" spans="1:38" x14ac:dyDescent="0.15">
      <c r="B392" t="s">
        <v>9818</v>
      </c>
      <c r="AH392" t="s">
        <v>10628</v>
      </c>
      <c r="AI392" t="s">
        <v>11083</v>
      </c>
      <c r="AK392" t="s">
        <v>10699</v>
      </c>
      <c r="AL392" t="s">
        <v>11083</v>
      </c>
    </row>
    <row r="393" spans="1:38" x14ac:dyDescent="0.15">
      <c r="B393" t="s">
        <v>9819</v>
      </c>
      <c r="AH393" t="s">
        <v>345</v>
      </c>
      <c r="AI393" t="s">
        <v>11083</v>
      </c>
      <c r="AK393" t="s">
        <v>1401</v>
      </c>
      <c r="AL393" t="s">
        <v>11083</v>
      </c>
    </row>
    <row r="394" spans="1:38" x14ac:dyDescent="0.15">
      <c r="B394" t="s">
        <v>9819</v>
      </c>
      <c r="AH394" t="s">
        <v>10637</v>
      </c>
      <c r="AI394" t="s">
        <v>11083</v>
      </c>
      <c r="AK394" t="s">
        <v>10700</v>
      </c>
      <c r="AL394" t="s">
        <v>11083</v>
      </c>
    </row>
    <row r="395" spans="1:38" x14ac:dyDescent="0.15">
      <c r="B395" t="s">
        <v>9820</v>
      </c>
      <c r="AH395" t="s">
        <v>10643</v>
      </c>
      <c r="AI395" t="s">
        <v>11083</v>
      </c>
      <c r="AK395" t="s">
        <v>9566</v>
      </c>
      <c r="AL395" t="s">
        <v>11083</v>
      </c>
    </row>
    <row r="396" spans="1:38" x14ac:dyDescent="0.15">
      <c r="A396" t="s">
        <v>9431</v>
      </c>
      <c r="B396" t="s">
        <v>9821</v>
      </c>
      <c r="AH396" t="s">
        <v>10655</v>
      </c>
      <c r="AI396" t="s">
        <v>11083</v>
      </c>
      <c r="AK396" t="s">
        <v>9549</v>
      </c>
      <c r="AL396" t="s">
        <v>11083</v>
      </c>
    </row>
    <row r="397" spans="1:38" x14ac:dyDescent="0.15">
      <c r="A397" t="s">
        <v>9462</v>
      </c>
      <c r="B397" t="s">
        <v>672</v>
      </c>
      <c r="AH397" t="s">
        <v>10603</v>
      </c>
      <c r="AI397" t="s">
        <v>11083</v>
      </c>
      <c r="AK397" t="s">
        <v>10706</v>
      </c>
      <c r="AL397" t="s">
        <v>11083</v>
      </c>
    </row>
    <row r="398" spans="1:38" x14ac:dyDescent="0.15">
      <c r="A398" t="s">
        <v>1347</v>
      </c>
      <c r="B398" t="s">
        <v>9822</v>
      </c>
      <c r="AH398" t="s">
        <v>10669</v>
      </c>
      <c r="AI398" t="s">
        <v>11083</v>
      </c>
      <c r="AK398" t="s">
        <v>1631</v>
      </c>
      <c r="AL398" t="s">
        <v>11083</v>
      </c>
    </row>
    <row r="399" spans="1:38" x14ac:dyDescent="0.15">
      <c r="A399" t="s">
        <v>9823</v>
      </c>
      <c r="B399" t="s">
        <v>9824</v>
      </c>
      <c r="AH399" t="s">
        <v>10677</v>
      </c>
      <c r="AI399" t="s">
        <v>11083</v>
      </c>
      <c r="AK399" t="s">
        <v>9556</v>
      </c>
      <c r="AL399" t="s">
        <v>11083</v>
      </c>
    </row>
    <row r="400" spans="1:38" x14ac:dyDescent="0.15">
      <c r="A400" t="s">
        <v>1683</v>
      </c>
      <c r="B400" t="s">
        <v>9825</v>
      </c>
      <c r="AH400" t="s">
        <v>10685</v>
      </c>
      <c r="AI400" t="s">
        <v>11083</v>
      </c>
      <c r="AK400" t="s">
        <v>1597</v>
      </c>
      <c r="AL400" t="s">
        <v>11083</v>
      </c>
    </row>
    <row r="401" spans="1:38" x14ac:dyDescent="0.15">
      <c r="A401" t="s">
        <v>9826</v>
      </c>
      <c r="B401" t="s">
        <v>9827</v>
      </c>
      <c r="AH401" t="s">
        <v>10686</v>
      </c>
      <c r="AI401" t="s">
        <v>11083</v>
      </c>
      <c r="AK401" t="s">
        <v>1484</v>
      </c>
      <c r="AL401" t="s">
        <v>11083</v>
      </c>
    </row>
    <row r="402" spans="1:38" x14ac:dyDescent="0.15">
      <c r="A402" t="s">
        <v>9826</v>
      </c>
      <c r="B402" t="s">
        <v>9827</v>
      </c>
      <c r="AH402" t="s">
        <v>10691</v>
      </c>
      <c r="AI402" t="s">
        <v>11083</v>
      </c>
      <c r="AK402" t="s">
        <v>10548</v>
      </c>
      <c r="AL402" t="s">
        <v>11083</v>
      </c>
    </row>
    <row r="403" spans="1:38" x14ac:dyDescent="0.15">
      <c r="A403" t="s">
        <v>1098</v>
      </c>
      <c r="B403" t="s">
        <v>9828</v>
      </c>
      <c r="AH403" t="s">
        <v>230</v>
      </c>
      <c r="AI403" t="s">
        <v>11083</v>
      </c>
      <c r="AK403" t="s">
        <v>9569</v>
      </c>
      <c r="AL403" t="s">
        <v>11083</v>
      </c>
    </row>
    <row r="404" spans="1:38" x14ac:dyDescent="0.15">
      <c r="A404" t="s">
        <v>9829</v>
      </c>
      <c r="B404" t="s">
        <v>9830</v>
      </c>
      <c r="AH404" t="s">
        <v>10701</v>
      </c>
      <c r="AI404" t="s">
        <v>11083</v>
      </c>
      <c r="AK404" t="s">
        <v>10718</v>
      </c>
      <c r="AL404" t="s">
        <v>11083</v>
      </c>
    </row>
    <row r="405" spans="1:38" x14ac:dyDescent="0.15">
      <c r="B405" t="s">
        <v>9831</v>
      </c>
      <c r="AH405" t="s">
        <v>10704</v>
      </c>
      <c r="AI405" t="s">
        <v>11083</v>
      </c>
      <c r="AK405" t="s">
        <v>10719</v>
      </c>
      <c r="AL405" t="s">
        <v>11083</v>
      </c>
    </row>
    <row r="406" spans="1:38" x14ac:dyDescent="0.15">
      <c r="A406" t="s">
        <v>1683</v>
      </c>
      <c r="B406" t="s">
        <v>9832</v>
      </c>
      <c r="AH406" t="s">
        <v>10705</v>
      </c>
      <c r="AI406" t="s">
        <v>11083</v>
      </c>
      <c r="AK406" t="s">
        <v>10575</v>
      </c>
      <c r="AL406" t="s">
        <v>11083</v>
      </c>
    </row>
    <row r="407" spans="1:38" x14ac:dyDescent="0.15">
      <c r="B407" t="s">
        <v>9833</v>
      </c>
      <c r="AH407" t="s">
        <v>10712</v>
      </c>
      <c r="AI407" t="s">
        <v>11083</v>
      </c>
      <c r="AK407" t="s">
        <v>10038</v>
      </c>
      <c r="AL407" t="s">
        <v>11083</v>
      </c>
    </row>
    <row r="408" spans="1:38" x14ac:dyDescent="0.15">
      <c r="B408" t="s">
        <v>9834</v>
      </c>
      <c r="AH408" t="s">
        <v>10734</v>
      </c>
      <c r="AI408" t="s">
        <v>11083</v>
      </c>
      <c r="AK408" t="s">
        <v>362</v>
      </c>
      <c r="AL408" t="s">
        <v>11083</v>
      </c>
    </row>
    <row r="409" spans="1:38" x14ac:dyDescent="0.15">
      <c r="A409" t="s">
        <v>9835</v>
      </c>
      <c r="B409" t="s">
        <v>9836</v>
      </c>
      <c r="AH409" t="s">
        <v>467</v>
      </c>
      <c r="AI409" t="s">
        <v>11083</v>
      </c>
      <c r="AK409" t="s">
        <v>10564</v>
      </c>
      <c r="AL409" t="s">
        <v>11083</v>
      </c>
    </row>
    <row r="410" spans="1:38" x14ac:dyDescent="0.15">
      <c r="A410" t="s">
        <v>9600</v>
      </c>
      <c r="B410" t="s">
        <v>9837</v>
      </c>
      <c r="AH410" t="s">
        <v>1270</v>
      </c>
      <c r="AI410" t="s">
        <v>11083</v>
      </c>
      <c r="AK410" t="s">
        <v>10724</v>
      </c>
      <c r="AL410" t="s">
        <v>11083</v>
      </c>
    </row>
    <row r="411" spans="1:38" x14ac:dyDescent="0.15">
      <c r="A411" t="s">
        <v>9600</v>
      </c>
      <c r="B411" t="s">
        <v>9837</v>
      </c>
      <c r="AH411" t="s">
        <v>10397</v>
      </c>
      <c r="AI411" t="s">
        <v>11083</v>
      </c>
      <c r="AK411" t="s">
        <v>9588</v>
      </c>
      <c r="AL411" t="s">
        <v>11083</v>
      </c>
    </row>
    <row r="412" spans="1:38" x14ac:dyDescent="0.15">
      <c r="A412" t="s">
        <v>9600</v>
      </c>
      <c r="B412" t="s">
        <v>9837</v>
      </c>
      <c r="AH412" t="s">
        <v>10759</v>
      </c>
      <c r="AI412" t="s">
        <v>11083</v>
      </c>
      <c r="AK412" t="s">
        <v>503</v>
      </c>
      <c r="AL412" t="s">
        <v>11083</v>
      </c>
    </row>
    <row r="413" spans="1:38" x14ac:dyDescent="0.15">
      <c r="B413" t="s">
        <v>9838</v>
      </c>
      <c r="AH413" t="s">
        <v>10765</v>
      </c>
      <c r="AI413" t="s">
        <v>11083</v>
      </c>
      <c r="AK413" t="s">
        <v>235</v>
      </c>
      <c r="AL413" t="s">
        <v>11083</v>
      </c>
    </row>
    <row r="414" spans="1:38" x14ac:dyDescent="0.15">
      <c r="B414" t="s">
        <v>9838</v>
      </c>
      <c r="AH414" t="s">
        <v>10771</v>
      </c>
      <c r="AI414" t="s">
        <v>11083</v>
      </c>
      <c r="AK414" t="s">
        <v>531</v>
      </c>
      <c r="AL414" t="s">
        <v>11083</v>
      </c>
    </row>
    <row r="415" spans="1:38" x14ac:dyDescent="0.15">
      <c r="B415" t="s">
        <v>9839</v>
      </c>
      <c r="AH415" t="s">
        <v>10778</v>
      </c>
      <c r="AI415" t="s">
        <v>11083</v>
      </c>
      <c r="AK415" t="s">
        <v>10739</v>
      </c>
      <c r="AL415" t="s">
        <v>11083</v>
      </c>
    </row>
    <row r="416" spans="1:38" x14ac:dyDescent="0.15">
      <c r="B416" t="s">
        <v>9839</v>
      </c>
      <c r="AH416" t="s">
        <v>10780</v>
      </c>
      <c r="AI416" t="s">
        <v>11083</v>
      </c>
      <c r="AK416" t="s">
        <v>645</v>
      </c>
      <c r="AL416" t="s">
        <v>11083</v>
      </c>
    </row>
    <row r="417" spans="1:38" x14ac:dyDescent="0.15">
      <c r="A417" t="s">
        <v>9840</v>
      </c>
      <c r="B417" t="s">
        <v>9841</v>
      </c>
      <c r="AH417" t="s">
        <v>10784</v>
      </c>
      <c r="AI417" t="s">
        <v>11083</v>
      </c>
      <c r="AK417" t="s">
        <v>10596</v>
      </c>
      <c r="AL417" t="s">
        <v>11083</v>
      </c>
    </row>
    <row r="418" spans="1:38" x14ac:dyDescent="0.15">
      <c r="A418" t="s">
        <v>9842</v>
      </c>
      <c r="B418" t="s">
        <v>9843</v>
      </c>
      <c r="AH418" t="s">
        <v>10797</v>
      </c>
      <c r="AI418" t="s">
        <v>11083</v>
      </c>
      <c r="AK418" t="s">
        <v>10742</v>
      </c>
      <c r="AL418" t="s">
        <v>11083</v>
      </c>
    </row>
    <row r="419" spans="1:38" x14ac:dyDescent="0.15">
      <c r="A419" t="s">
        <v>920</v>
      </c>
      <c r="B419" t="s">
        <v>9844</v>
      </c>
      <c r="AH419" t="s">
        <v>10803</v>
      </c>
      <c r="AI419" t="s">
        <v>11083</v>
      </c>
      <c r="AK419" t="s">
        <v>10743</v>
      </c>
      <c r="AL419" t="s">
        <v>11083</v>
      </c>
    </row>
    <row r="420" spans="1:38" x14ac:dyDescent="0.15">
      <c r="A420" t="s">
        <v>9845</v>
      </c>
      <c r="B420" t="s">
        <v>9846</v>
      </c>
      <c r="AH420" t="s">
        <v>10829</v>
      </c>
      <c r="AI420" t="s">
        <v>11083</v>
      </c>
      <c r="AK420" t="s">
        <v>9816</v>
      </c>
      <c r="AL420" t="s">
        <v>11083</v>
      </c>
    </row>
    <row r="421" spans="1:38" x14ac:dyDescent="0.15">
      <c r="A421" t="s">
        <v>9847</v>
      </c>
      <c r="B421" t="s">
        <v>9848</v>
      </c>
      <c r="AH421" t="s">
        <v>10831</v>
      </c>
      <c r="AI421" t="s">
        <v>11083</v>
      </c>
      <c r="AK421" t="s">
        <v>10748</v>
      </c>
      <c r="AL421" t="s">
        <v>11083</v>
      </c>
    </row>
    <row r="422" spans="1:38" x14ac:dyDescent="0.15">
      <c r="A422" t="s">
        <v>9849</v>
      </c>
      <c r="B422" t="s">
        <v>9850</v>
      </c>
      <c r="AH422" t="s">
        <v>10841</v>
      </c>
      <c r="AI422" t="s">
        <v>11083</v>
      </c>
      <c r="AK422" t="s">
        <v>9624</v>
      </c>
      <c r="AL422" t="s">
        <v>11083</v>
      </c>
    </row>
    <row r="423" spans="1:38" x14ac:dyDescent="0.15">
      <c r="A423" t="s">
        <v>9851</v>
      </c>
      <c r="B423" t="s">
        <v>9852</v>
      </c>
      <c r="AH423" t="s">
        <v>10847</v>
      </c>
      <c r="AI423" t="s">
        <v>11083</v>
      </c>
      <c r="AK423" t="s">
        <v>10613</v>
      </c>
      <c r="AL423" t="s">
        <v>11083</v>
      </c>
    </row>
    <row r="424" spans="1:38" x14ac:dyDescent="0.15">
      <c r="A424" t="s">
        <v>9707</v>
      </c>
      <c r="B424" t="s">
        <v>9853</v>
      </c>
      <c r="AH424" t="s">
        <v>10855</v>
      </c>
      <c r="AI424" t="s">
        <v>11083</v>
      </c>
      <c r="AK424" t="s">
        <v>10588</v>
      </c>
      <c r="AL424" t="s">
        <v>11083</v>
      </c>
    </row>
    <row r="425" spans="1:38" x14ac:dyDescent="0.15">
      <c r="A425" t="s">
        <v>9854</v>
      </c>
      <c r="B425" t="s">
        <v>9855</v>
      </c>
      <c r="AH425" t="s">
        <v>10858</v>
      </c>
      <c r="AI425" t="s">
        <v>11083</v>
      </c>
      <c r="AK425" t="s">
        <v>9901</v>
      </c>
      <c r="AL425" t="s">
        <v>11083</v>
      </c>
    </row>
    <row r="426" spans="1:38" x14ac:dyDescent="0.15">
      <c r="A426" t="s">
        <v>920</v>
      </c>
      <c r="B426" t="s">
        <v>9856</v>
      </c>
      <c r="AH426" t="s">
        <v>10862</v>
      </c>
      <c r="AI426" t="s">
        <v>11083</v>
      </c>
      <c r="AK426" t="s">
        <v>10752</v>
      </c>
      <c r="AL426" t="s">
        <v>11083</v>
      </c>
    </row>
    <row r="427" spans="1:38" x14ac:dyDescent="0.15">
      <c r="A427" t="s">
        <v>920</v>
      </c>
      <c r="B427" t="s">
        <v>9856</v>
      </c>
      <c r="AH427" t="s">
        <v>10865</v>
      </c>
      <c r="AI427" t="s">
        <v>11083</v>
      </c>
      <c r="AK427" t="s">
        <v>10754</v>
      </c>
      <c r="AL427" t="s">
        <v>11083</v>
      </c>
    </row>
    <row r="428" spans="1:38" x14ac:dyDescent="0.15">
      <c r="A428" t="s">
        <v>9496</v>
      </c>
      <c r="B428" t="s">
        <v>9857</v>
      </c>
      <c r="AH428" t="s">
        <v>10869</v>
      </c>
      <c r="AI428" t="s">
        <v>11083</v>
      </c>
      <c r="AK428" t="s">
        <v>10757</v>
      </c>
      <c r="AL428" t="s">
        <v>11083</v>
      </c>
    </row>
    <row r="429" spans="1:38" x14ac:dyDescent="0.15">
      <c r="A429" t="s">
        <v>9496</v>
      </c>
      <c r="B429" t="s">
        <v>9857</v>
      </c>
      <c r="AH429" t="s">
        <v>10875</v>
      </c>
      <c r="AI429" t="s">
        <v>11083</v>
      </c>
      <c r="AK429" t="s">
        <v>9653</v>
      </c>
      <c r="AL429" t="s">
        <v>11083</v>
      </c>
    </row>
    <row r="430" spans="1:38" x14ac:dyDescent="0.15">
      <c r="A430" t="s">
        <v>9423</v>
      </c>
      <c r="B430" t="s">
        <v>9858</v>
      </c>
      <c r="AH430" t="s">
        <v>10879</v>
      </c>
      <c r="AI430" t="s">
        <v>11083</v>
      </c>
      <c r="AK430" t="s">
        <v>9642</v>
      </c>
      <c r="AL430" t="s">
        <v>11083</v>
      </c>
    </row>
    <row r="431" spans="1:38" x14ac:dyDescent="0.15">
      <c r="A431" t="s">
        <v>9859</v>
      </c>
      <c r="B431" t="s">
        <v>9860</v>
      </c>
      <c r="AH431" t="s">
        <v>10653</v>
      </c>
      <c r="AI431" t="s">
        <v>11083</v>
      </c>
      <c r="AK431" t="s">
        <v>9649</v>
      </c>
      <c r="AL431" t="s">
        <v>11083</v>
      </c>
    </row>
    <row r="432" spans="1:38" x14ac:dyDescent="0.15">
      <c r="A432" t="s">
        <v>333</v>
      </c>
      <c r="B432" t="s">
        <v>9861</v>
      </c>
      <c r="AH432" t="s">
        <v>10890</v>
      </c>
      <c r="AI432" t="s">
        <v>11083</v>
      </c>
      <c r="AK432" t="s">
        <v>10569</v>
      </c>
      <c r="AL432" t="s">
        <v>11083</v>
      </c>
    </row>
    <row r="433" spans="1:38" x14ac:dyDescent="0.15">
      <c r="A433" t="s">
        <v>400</v>
      </c>
      <c r="B433" t="s">
        <v>9862</v>
      </c>
      <c r="AH433" t="s">
        <v>10898</v>
      </c>
      <c r="AI433" t="s">
        <v>11083</v>
      </c>
      <c r="AK433" t="s">
        <v>10763</v>
      </c>
      <c r="AL433" t="s">
        <v>11083</v>
      </c>
    </row>
    <row r="434" spans="1:38" x14ac:dyDescent="0.15">
      <c r="A434" t="s">
        <v>400</v>
      </c>
      <c r="B434" t="s">
        <v>9862</v>
      </c>
      <c r="AH434" t="s">
        <v>10910</v>
      </c>
      <c r="AI434" t="s">
        <v>11083</v>
      </c>
      <c r="AK434" t="s">
        <v>10645</v>
      </c>
      <c r="AL434" t="s">
        <v>11083</v>
      </c>
    </row>
    <row r="435" spans="1:38" x14ac:dyDescent="0.15">
      <c r="A435" t="s">
        <v>1771</v>
      </c>
      <c r="B435" t="s">
        <v>9863</v>
      </c>
      <c r="AH435" t="s">
        <v>10918</v>
      </c>
      <c r="AI435" t="s">
        <v>11083</v>
      </c>
      <c r="AK435" t="s">
        <v>1420</v>
      </c>
      <c r="AL435" t="s">
        <v>11083</v>
      </c>
    </row>
    <row r="436" spans="1:38" x14ac:dyDescent="0.15">
      <c r="A436" t="s">
        <v>1771</v>
      </c>
      <c r="B436" t="s">
        <v>9863</v>
      </c>
      <c r="AH436" t="s">
        <v>10927</v>
      </c>
      <c r="AI436" t="s">
        <v>11083</v>
      </c>
      <c r="AK436" t="s">
        <v>130</v>
      </c>
      <c r="AL436" t="s">
        <v>11083</v>
      </c>
    </row>
    <row r="437" spans="1:38" x14ac:dyDescent="0.15">
      <c r="A437" t="s">
        <v>9864</v>
      </c>
      <c r="B437" t="s">
        <v>9865</v>
      </c>
      <c r="AH437" t="s">
        <v>10921</v>
      </c>
      <c r="AI437" t="s">
        <v>11083</v>
      </c>
      <c r="AK437" t="s">
        <v>10177</v>
      </c>
      <c r="AL437" t="s">
        <v>11083</v>
      </c>
    </row>
    <row r="438" spans="1:38" x14ac:dyDescent="0.15">
      <c r="B438" t="s">
        <v>9866</v>
      </c>
      <c r="AH438" t="s">
        <v>10932</v>
      </c>
      <c r="AI438" t="s">
        <v>11083</v>
      </c>
      <c r="AK438" t="s">
        <v>10555</v>
      </c>
      <c r="AL438" t="s">
        <v>11083</v>
      </c>
    </row>
    <row r="439" spans="1:38" x14ac:dyDescent="0.15">
      <c r="A439" t="s">
        <v>1316</v>
      </c>
      <c r="B439" t="s">
        <v>9867</v>
      </c>
      <c r="AH439" t="s">
        <v>10950</v>
      </c>
      <c r="AI439" t="s">
        <v>11083</v>
      </c>
      <c r="AK439" t="s">
        <v>10775</v>
      </c>
      <c r="AL439" t="s">
        <v>11083</v>
      </c>
    </row>
    <row r="440" spans="1:38" x14ac:dyDescent="0.15">
      <c r="A440" t="s">
        <v>9868</v>
      </c>
      <c r="B440" t="s">
        <v>9869</v>
      </c>
      <c r="AH440" t="s">
        <v>10899</v>
      </c>
      <c r="AI440" t="s">
        <v>11083</v>
      </c>
      <c r="AK440" t="s">
        <v>9690</v>
      </c>
      <c r="AL440" t="s">
        <v>11083</v>
      </c>
    </row>
    <row r="441" spans="1:38" x14ac:dyDescent="0.15">
      <c r="A441" t="s">
        <v>9868</v>
      </c>
      <c r="B441" t="s">
        <v>9869</v>
      </c>
      <c r="AH441" t="s">
        <v>10953</v>
      </c>
      <c r="AI441" t="s">
        <v>11083</v>
      </c>
      <c r="AK441" t="s">
        <v>1115</v>
      </c>
      <c r="AL441" t="s">
        <v>11083</v>
      </c>
    </row>
    <row r="442" spans="1:38" x14ac:dyDescent="0.15">
      <c r="A442" t="s">
        <v>9868</v>
      </c>
      <c r="B442" t="s">
        <v>9869</v>
      </c>
      <c r="AH442" t="s">
        <v>10956</v>
      </c>
      <c r="AI442" t="s">
        <v>11083</v>
      </c>
      <c r="AK442" t="s">
        <v>10566</v>
      </c>
      <c r="AL442" t="s">
        <v>11083</v>
      </c>
    </row>
    <row r="443" spans="1:38" x14ac:dyDescent="0.15">
      <c r="A443" t="s">
        <v>9868</v>
      </c>
      <c r="B443" t="s">
        <v>9869</v>
      </c>
      <c r="AH443" t="s">
        <v>10711</v>
      </c>
      <c r="AI443" t="s">
        <v>11083</v>
      </c>
      <c r="AK443" t="s">
        <v>10660</v>
      </c>
      <c r="AL443" t="s">
        <v>11083</v>
      </c>
    </row>
    <row r="444" spans="1:38" x14ac:dyDescent="0.15">
      <c r="B444" t="s">
        <v>9870</v>
      </c>
      <c r="AH444" t="s">
        <v>10961</v>
      </c>
      <c r="AI444" t="s">
        <v>11083</v>
      </c>
      <c r="AK444" t="s">
        <v>10783</v>
      </c>
      <c r="AL444" t="s">
        <v>11083</v>
      </c>
    </row>
    <row r="445" spans="1:38" x14ac:dyDescent="0.15">
      <c r="B445" t="s">
        <v>9871</v>
      </c>
      <c r="AH445" t="s">
        <v>10965</v>
      </c>
      <c r="AI445" t="s">
        <v>11083</v>
      </c>
      <c r="AK445" t="s">
        <v>90</v>
      </c>
      <c r="AL445" t="s">
        <v>11083</v>
      </c>
    </row>
    <row r="446" spans="1:38" x14ac:dyDescent="0.15">
      <c r="A446" t="s">
        <v>9872</v>
      </c>
      <c r="B446" t="s">
        <v>9873</v>
      </c>
      <c r="AH446" t="s">
        <v>10967</v>
      </c>
      <c r="AI446" t="s">
        <v>11083</v>
      </c>
      <c r="AK446" t="s">
        <v>9822</v>
      </c>
      <c r="AL446" t="s">
        <v>11083</v>
      </c>
    </row>
    <row r="447" spans="1:38" x14ac:dyDescent="0.15">
      <c r="A447" t="s">
        <v>9874</v>
      </c>
      <c r="B447" t="s">
        <v>9875</v>
      </c>
      <c r="AH447" t="s">
        <v>193</v>
      </c>
      <c r="AI447" t="s">
        <v>11083</v>
      </c>
      <c r="AK447" t="s">
        <v>1749</v>
      </c>
      <c r="AL447" t="s">
        <v>11083</v>
      </c>
    </row>
    <row r="448" spans="1:38" x14ac:dyDescent="0.15">
      <c r="A448" t="s">
        <v>9876</v>
      </c>
      <c r="B448" t="s">
        <v>9877</v>
      </c>
      <c r="AH448" t="s">
        <v>10969</v>
      </c>
      <c r="AI448" t="s">
        <v>11083</v>
      </c>
      <c r="AK448" t="s">
        <v>10826</v>
      </c>
      <c r="AL448" t="s">
        <v>11083</v>
      </c>
    </row>
    <row r="449" spans="1:38" x14ac:dyDescent="0.15">
      <c r="A449" t="s">
        <v>9878</v>
      </c>
      <c r="B449" t="s">
        <v>9382</v>
      </c>
      <c r="AH449" t="s">
        <v>10601</v>
      </c>
      <c r="AI449" t="s">
        <v>11083</v>
      </c>
      <c r="AK449" t="s">
        <v>10574</v>
      </c>
      <c r="AL449" t="s">
        <v>11083</v>
      </c>
    </row>
    <row r="450" spans="1:38" x14ac:dyDescent="0.15">
      <c r="A450" t="s">
        <v>9878</v>
      </c>
      <c r="B450" t="s">
        <v>9382</v>
      </c>
      <c r="AH450" t="s">
        <v>10391</v>
      </c>
      <c r="AI450" t="s">
        <v>11083</v>
      </c>
      <c r="AK450" t="s">
        <v>9782</v>
      </c>
      <c r="AL450" t="s">
        <v>11083</v>
      </c>
    </row>
    <row r="451" spans="1:38" x14ac:dyDescent="0.15">
      <c r="A451" t="s">
        <v>9878</v>
      </c>
      <c r="B451" t="s">
        <v>9382</v>
      </c>
      <c r="AH451" t="s">
        <v>10985</v>
      </c>
      <c r="AI451" t="s">
        <v>11083</v>
      </c>
      <c r="AK451" t="s">
        <v>10647</v>
      </c>
      <c r="AL451" t="s">
        <v>11083</v>
      </c>
    </row>
    <row r="452" spans="1:38" x14ac:dyDescent="0.15">
      <c r="A452" t="s">
        <v>9879</v>
      </c>
      <c r="B452" t="s">
        <v>9880</v>
      </c>
      <c r="AH452" t="s">
        <v>1041</v>
      </c>
      <c r="AI452" t="s">
        <v>11083</v>
      </c>
      <c r="AK452" t="s">
        <v>10832</v>
      </c>
      <c r="AL452" t="s">
        <v>11083</v>
      </c>
    </row>
    <row r="453" spans="1:38" x14ac:dyDescent="0.15">
      <c r="B453" t="s">
        <v>9881</v>
      </c>
      <c r="AH453" t="s">
        <v>10986</v>
      </c>
      <c r="AI453" t="s">
        <v>11083</v>
      </c>
      <c r="AK453" t="s">
        <v>1216</v>
      </c>
      <c r="AL453" t="s">
        <v>11083</v>
      </c>
    </row>
    <row r="454" spans="1:38" x14ac:dyDescent="0.15">
      <c r="B454" t="s">
        <v>9882</v>
      </c>
      <c r="AH454" t="s">
        <v>10989</v>
      </c>
      <c r="AI454" t="s">
        <v>11083</v>
      </c>
      <c r="AK454" t="s">
        <v>10840</v>
      </c>
      <c r="AL454" t="s">
        <v>11083</v>
      </c>
    </row>
    <row r="455" spans="1:38" x14ac:dyDescent="0.15">
      <c r="B455" t="s">
        <v>9882</v>
      </c>
      <c r="AH455" t="s">
        <v>10999</v>
      </c>
      <c r="AI455" t="s">
        <v>11083</v>
      </c>
      <c r="AK455" t="s">
        <v>10845</v>
      </c>
      <c r="AL455" t="s">
        <v>11083</v>
      </c>
    </row>
    <row r="456" spans="1:38" x14ac:dyDescent="0.15">
      <c r="B456" t="s">
        <v>9882</v>
      </c>
      <c r="AH456" t="s">
        <v>11002</v>
      </c>
      <c r="AI456" t="s">
        <v>11083</v>
      </c>
      <c r="AK456" t="s">
        <v>10846</v>
      </c>
      <c r="AL456" t="s">
        <v>11083</v>
      </c>
    </row>
    <row r="457" spans="1:38" x14ac:dyDescent="0.15">
      <c r="A457" t="s">
        <v>9883</v>
      </c>
      <c r="B457" t="s">
        <v>9884</v>
      </c>
      <c r="AH457" t="s">
        <v>11008</v>
      </c>
      <c r="AI457" t="s">
        <v>11083</v>
      </c>
      <c r="AK457" t="s">
        <v>1179</v>
      </c>
      <c r="AL457" t="s">
        <v>11083</v>
      </c>
    </row>
    <row r="458" spans="1:38" x14ac:dyDescent="0.15">
      <c r="A458" t="s">
        <v>9492</v>
      </c>
      <c r="B458" t="s">
        <v>9885</v>
      </c>
      <c r="AH458" t="s">
        <v>11011</v>
      </c>
      <c r="AI458" t="s">
        <v>11083</v>
      </c>
      <c r="AK458" t="s">
        <v>9803</v>
      </c>
      <c r="AL458" t="s">
        <v>11083</v>
      </c>
    </row>
    <row r="459" spans="1:38" x14ac:dyDescent="0.15">
      <c r="A459" t="s">
        <v>9886</v>
      </c>
      <c r="B459" t="s">
        <v>646</v>
      </c>
      <c r="AH459" t="s">
        <v>10959</v>
      </c>
      <c r="AI459" t="s">
        <v>11083</v>
      </c>
      <c r="AK459" t="s">
        <v>10850</v>
      </c>
      <c r="AL459" t="s">
        <v>11083</v>
      </c>
    </row>
    <row r="460" spans="1:38" x14ac:dyDescent="0.15">
      <c r="A460" t="s">
        <v>9496</v>
      </c>
      <c r="B460" t="s">
        <v>9887</v>
      </c>
      <c r="AH460" t="s">
        <v>11012</v>
      </c>
      <c r="AI460" t="s">
        <v>11083</v>
      </c>
      <c r="AK460" t="s">
        <v>10579</v>
      </c>
      <c r="AL460" t="s">
        <v>11083</v>
      </c>
    </row>
    <row r="461" spans="1:38" x14ac:dyDescent="0.15">
      <c r="A461" t="s">
        <v>9888</v>
      </c>
      <c r="B461" t="s">
        <v>9889</v>
      </c>
      <c r="AH461" t="s">
        <v>11015</v>
      </c>
      <c r="AI461" t="s">
        <v>11083</v>
      </c>
      <c r="AK461" t="s">
        <v>343</v>
      </c>
      <c r="AL461" t="s">
        <v>11083</v>
      </c>
    </row>
    <row r="462" spans="1:38" x14ac:dyDescent="0.15">
      <c r="A462" t="s">
        <v>9890</v>
      </c>
      <c r="B462" t="s">
        <v>9891</v>
      </c>
      <c r="AH462" t="s">
        <v>11021</v>
      </c>
      <c r="AI462" t="s">
        <v>11083</v>
      </c>
      <c r="AK462" t="s">
        <v>1504</v>
      </c>
      <c r="AL462" t="s">
        <v>11083</v>
      </c>
    </row>
    <row r="463" spans="1:38" x14ac:dyDescent="0.15">
      <c r="A463" t="s">
        <v>9892</v>
      </c>
      <c r="B463" t="s">
        <v>9893</v>
      </c>
      <c r="AH463" t="s">
        <v>999</v>
      </c>
      <c r="AI463" t="s">
        <v>11083</v>
      </c>
      <c r="AK463" t="s">
        <v>10863</v>
      </c>
      <c r="AL463" t="s">
        <v>11083</v>
      </c>
    </row>
    <row r="464" spans="1:38" x14ac:dyDescent="0.15">
      <c r="A464" t="s">
        <v>9894</v>
      </c>
      <c r="B464" t="s">
        <v>9895</v>
      </c>
      <c r="AH464" t="s">
        <v>647</v>
      </c>
      <c r="AI464" t="s">
        <v>11083</v>
      </c>
      <c r="AK464" t="s">
        <v>10867</v>
      </c>
      <c r="AL464" t="s">
        <v>11083</v>
      </c>
    </row>
    <row r="465" spans="1:38" x14ac:dyDescent="0.15">
      <c r="A465" t="s">
        <v>9896</v>
      </c>
      <c r="B465" t="s">
        <v>9897</v>
      </c>
      <c r="AH465" t="s">
        <v>11035</v>
      </c>
      <c r="AI465" t="s">
        <v>11083</v>
      </c>
      <c r="AK465" t="s">
        <v>11081</v>
      </c>
      <c r="AL465" t="s">
        <v>11083</v>
      </c>
    </row>
    <row r="466" spans="1:38" x14ac:dyDescent="0.15">
      <c r="A466" t="s">
        <v>9898</v>
      </c>
      <c r="B466" t="s">
        <v>9899</v>
      </c>
      <c r="AH466" t="s">
        <v>11044</v>
      </c>
      <c r="AI466" t="s">
        <v>11083</v>
      </c>
      <c r="AK466" t="s">
        <v>10849</v>
      </c>
      <c r="AL466" t="s">
        <v>11083</v>
      </c>
    </row>
    <row r="467" spans="1:38" x14ac:dyDescent="0.15">
      <c r="A467" t="s">
        <v>9900</v>
      </c>
      <c r="B467" t="s">
        <v>9901</v>
      </c>
      <c r="AH467" t="s">
        <v>11047</v>
      </c>
      <c r="AI467" t="s">
        <v>11083</v>
      </c>
      <c r="AK467" t="s">
        <v>723</v>
      </c>
      <c r="AL467" t="s">
        <v>11083</v>
      </c>
    </row>
    <row r="468" spans="1:38" x14ac:dyDescent="0.15">
      <c r="A468" t="s">
        <v>9900</v>
      </c>
      <c r="B468" t="s">
        <v>9901</v>
      </c>
      <c r="AH468" t="s">
        <v>11048</v>
      </c>
      <c r="AI468" t="s">
        <v>11083</v>
      </c>
      <c r="AK468" t="s">
        <v>10560</v>
      </c>
      <c r="AL468" t="s">
        <v>11083</v>
      </c>
    </row>
    <row r="469" spans="1:38" x14ac:dyDescent="0.15">
      <c r="A469" t="s">
        <v>9902</v>
      </c>
      <c r="B469" t="s">
        <v>9903</v>
      </c>
      <c r="AH469" t="s">
        <v>1771</v>
      </c>
      <c r="AI469" t="s">
        <v>11083</v>
      </c>
      <c r="AK469" t="s">
        <v>10882</v>
      </c>
      <c r="AL469" t="s">
        <v>11083</v>
      </c>
    </row>
    <row r="470" spans="1:38" x14ac:dyDescent="0.15">
      <c r="B470" t="s">
        <v>9904</v>
      </c>
      <c r="AH470" t="s">
        <v>11056</v>
      </c>
      <c r="AI470" t="s">
        <v>11083</v>
      </c>
      <c r="AK470" t="s">
        <v>10887</v>
      </c>
      <c r="AL470" t="s">
        <v>11083</v>
      </c>
    </row>
    <row r="471" spans="1:38" x14ac:dyDescent="0.15">
      <c r="A471" t="s">
        <v>920</v>
      </c>
      <c r="B471" t="s">
        <v>9905</v>
      </c>
      <c r="AH471" t="s">
        <v>10837</v>
      </c>
      <c r="AI471" t="s">
        <v>11083</v>
      </c>
      <c r="AK471" t="s">
        <v>10648</v>
      </c>
      <c r="AL471" t="s">
        <v>11083</v>
      </c>
    </row>
    <row r="472" spans="1:38" x14ac:dyDescent="0.15">
      <c r="A472" t="s">
        <v>920</v>
      </c>
      <c r="B472" t="s">
        <v>9905</v>
      </c>
      <c r="AH472" t="s">
        <v>11060</v>
      </c>
      <c r="AI472" t="s">
        <v>11083</v>
      </c>
      <c r="AK472" t="s">
        <v>10606</v>
      </c>
      <c r="AL472" t="s">
        <v>11083</v>
      </c>
    </row>
    <row r="473" spans="1:38" x14ac:dyDescent="0.15">
      <c r="A473" t="s">
        <v>9906</v>
      </c>
      <c r="B473" t="s">
        <v>9907</v>
      </c>
      <c r="AH473" t="s">
        <v>11062</v>
      </c>
      <c r="AI473" t="s">
        <v>11083</v>
      </c>
      <c r="AK473" t="s">
        <v>10892</v>
      </c>
      <c r="AL473" t="s">
        <v>11083</v>
      </c>
    </row>
    <row r="474" spans="1:38" x14ac:dyDescent="0.15">
      <c r="A474" t="s">
        <v>9908</v>
      </c>
      <c r="B474" t="s">
        <v>9909</v>
      </c>
      <c r="AH474" t="s">
        <v>10695</v>
      </c>
      <c r="AI474" t="s">
        <v>11083</v>
      </c>
      <c r="AK474" t="s">
        <v>10900</v>
      </c>
      <c r="AL474" t="s">
        <v>11083</v>
      </c>
    </row>
    <row r="475" spans="1:38" x14ac:dyDescent="0.15">
      <c r="A475" t="s">
        <v>9908</v>
      </c>
      <c r="B475" t="s">
        <v>9909</v>
      </c>
      <c r="AH475" t="s">
        <v>11072</v>
      </c>
      <c r="AI475" t="s">
        <v>11083</v>
      </c>
      <c r="AK475" t="s">
        <v>9869</v>
      </c>
      <c r="AL475" t="s">
        <v>11083</v>
      </c>
    </row>
    <row r="476" spans="1:38" x14ac:dyDescent="0.15">
      <c r="A476" t="s">
        <v>9908</v>
      </c>
      <c r="B476" t="s">
        <v>9909</v>
      </c>
      <c r="AH476" t="s">
        <v>11075</v>
      </c>
      <c r="AI476" t="s">
        <v>11083</v>
      </c>
      <c r="AK476" t="s">
        <v>10906</v>
      </c>
      <c r="AL476" t="s">
        <v>11083</v>
      </c>
    </row>
    <row r="477" spans="1:38" x14ac:dyDescent="0.15">
      <c r="A477" t="s">
        <v>9908</v>
      </c>
      <c r="B477" t="s">
        <v>9909</v>
      </c>
      <c r="AH477" t="s">
        <v>10563</v>
      </c>
      <c r="AI477" t="s">
        <v>11083</v>
      </c>
      <c r="AK477" t="s">
        <v>10835</v>
      </c>
      <c r="AL477" t="s">
        <v>11083</v>
      </c>
    </row>
    <row r="478" spans="1:38" x14ac:dyDescent="0.15">
      <c r="A478" t="s">
        <v>9910</v>
      </c>
      <c r="B478" t="s">
        <v>9911</v>
      </c>
      <c r="AH478" t="s">
        <v>10568</v>
      </c>
      <c r="AI478" t="s">
        <v>11083</v>
      </c>
      <c r="AK478" t="s">
        <v>10912</v>
      </c>
      <c r="AL478" t="s">
        <v>11083</v>
      </c>
    </row>
    <row r="479" spans="1:38" x14ac:dyDescent="0.15">
      <c r="A479" t="s">
        <v>9910</v>
      </c>
      <c r="B479" t="s">
        <v>9911</v>
      </c>
      <c r="AH479" t="s">
        <v>10591</v>
      </c>
      <c r="AI479" t="s">
        <v>11083</v>
      </c>
      <c r="AK479" t="s">
        <v>10915</v>
      </c>
      <c r="AL479" t="s">
        <v>11083</v>
      </c>
    </row>
    <row r="480" spans="1:38" x14ac:dyDescent="0.15">
      <c r="A480" t="s">
        <v>9910</v>
      </c>
      <c r="B480" t="s">
        <v>9911</v>
      </c>
      <c r="AH480" t="s">
        <v>10600</v>
      </c>
      <c r="AI480" t="s">
        <v>11083</v>
      </c>
      <c r="AK480" t="s">
        <v>9939</v>
      </c>
      <c r="AL480" t="s">
        <v>11083</v>
      </c>
    </row>
    <row r="481" spans="1:38" x14ac:dyDescent="0.15">
      <c r="A481" t="s">
        <v>9910</v>
      </c>
      <c r="B481" t="s">
        <v>9911</v>
      </c>
      <c r="AH481" t="s">
        <v>10610</v>
      </c>
      <c r="AI481" t="s">
        <v>11083</v>
      </c>
      <c r="AK481" t="s">
        <v>10916</v>
      </c>
      <c r="AL481" t="s">
        <v>11083</v>
      </c>
    </row>
    <row r="482" spans="1:38" x14ac:dyDescent="0.15">
      <c r="A482" t="s">
        <v>9419</v>
      </c>
      <c r="B482" t="s">
        <v>9912</v>
      </c>
      <c r="AH482" t="s">
        <v>10617</v>
      </c>
      <c r="AI482" t="s">
        <v>11083</v>
      </c>
      <c r="AK482" t="s">
        <v>10925</v>
      </c>
      <c r="AL482" t="s">
        <v>11083</v>
      </c>
    </row>
    <row r="483" spans="1:38" x14ac:dyDescent="0.15">
      <c r="A483" t="s">
        <v>9471</v>
      </c>
      <c r="B483" t="s">
        <v>9913</v>
      </c>
      <c r="AH483" t="s">
        <v>10629</v>
      </c>
      <c r="AI483" t="s">
        <v>11083</v>
      </c>
      <c r="AK483" t="s">
        <v>10824</v>
      </c>
      <c r="AL483" t="s">
        <v>11083</v>
      </c>
    </row>
    <row r="484" spans="1:38" x14ac:dyDescent="0.15">
      <c r="A484" t="s">
        <v>9914</v>
      </c>
      <c r="B484" t="s">
        <v>9915</v>
      </c>
      <c r="AH484" t="s">
        <v>10644</v>
      </c>
      <c r="AI484" t="s">
        <v>11083</v>
      </c>
      <c r="AK484" t="s">
        <v>10799</v>
      </c>
      <c r="AL484" t="s">
        <v>11083</v>
      </c>
    </row>
    <row r="485" spans="1:38" x14ac:dyDescent="0.15">
      <c r="A485" t="s">
        <v>9471</v>
      </c>
      <c r="B485" t="s">
        <v>9916</v>
      </c>
      <c r="AH485" t="s">
        <v>1316</v>
      </c>
      <c r="AI485" t="s">
        <v>11083</v>
      </c>
      <c r="AK485" t="s">
        <v>10938</v>
      </c>
      <c r="AL485" t="s">
        <v>11083</v>
      </c>
    </row>
    <row r="486" spans="1:38" x14ac:dyDescent="0.15">
      <c r="A486" t="s">
        <v>9471</v>
      </c>
      <c r="B486" t="s">
        <v>9917</v>
      </c>
      <c r="AH486" t="s">
        <v>10665</v>
      </c>
      <c r="AI486" t="s">
        <v>11083</v>
      </c>
      <c r="AK486" t="s">
        <v>10551</v>
      </c>
      <c r="AL486" t="s">
        <v>11083</v>
      </c>
    </row>
    <row r="487" spans="1:38" x14ac:dyDescent="0.15">
      <c r="A487" t="s">
        <v>9918</v>
      </c>
      <c r="B487" t="s">
        <v>9919</v>
      </c>
      <c r="AH487" t="s">
        <v>10670</v>
      </c>
      <c r="AI487" t="s">
        <v>11083</v>
      </c>
      <c r="AK487" t="s">
        <v>10392</v>
      </c>
      <c r="AL487" t="s">
        <v>11083</v>
      </c>
    </row>
    <row r="488" spans="1:38" x14ac:dyDescent="0.15">
      <c r="A488" t="s">
        <v>9920</v>
      </c>
      <c r="B488" t="s">
        <v>9921</v>
      </c>
      <c r="AH488" t="s">
        <v>10678</v>
      </c>
      <c r="AI488" t="s">
        <v>11083</v>
      </c>
      <c r="AK488" t="s">
        <v>10905</v>
      </c>
      <c r="AL488" t="s">
        <v>11083</v>
      </c>
    </row>
    <row r="489" spans="1:38" x14ac:dyDescent="0.15">
      <c r="A489" t="s">
        <v>9566</v>
      </c>
      <c r="B489" t="s">
        <v>9922</v>
      </c>
      <c r="AH489" t="s">
        <v>10687</v>
      </c>
      <c r="AI489" t="s">
        <v>11083</v>
      </c>
      <c r="AK489" t="s">
        <v>425</v>
      </c>
      <c r="AL489" t="s">
        <v>11083</v>
      </c>
    </row>
    <row r="490" spans="1:38" x14ac:dyDescent="0.15">
      <c r="A490" t="s">
        <v>9923</v>
      </c>
      <c r="B490" t="s">
        <v>9924</v>
      </c>
      <c r="AH490" t="s">
        <v>10697</v>
      </c>
      <c r="AI490" t="s">
        <v>11083</v>
      </c>
      <c r="AK490" t="s">
        <v>10946</v>
      </c>
      <c r="AL490" t="s">
        <v>11083</v>
      </c>
    </row>
    <row r="491" spans="1:38" x14ac:dyDescent="0.15">
      <c r="A491" t="s">
        <v>9925</v>
      </c>
      <c r="B491" t="s">
        <v>9926</v>
      </c>
      <c r="AH491" t="s">
        <v>593</v>
      </c>
      <c r="AI491" t="s">
        <v>11083</v>
      </c>
      <c r="AK491" t="s">
        <v>10948</v>
      </c>
      <c r="AL491" t="s">
        <v>11083</v>
      </c>
    </row>
    <row r="492" spans="1:38" x14ac:dyDescent="0.15">
      <c r="A492" t="s">
        <v>9927</v>
      </c>
      <c r="B492" t="s">
        <v>9928</v>
      </c>
      <c r="AH492" t="s">
        <v>10702</v>
      </c>
      <c r="AI492" t="s">
        <v>11083</v>
      </c>
      <c r="AK492" t="s">
        <v>9922</v>
      </c>
      <c r="AL492" t="s">
        <v>11083</v>
      </c>
    </row>
    <row r="493" spans="1:38" x14ac:dyDescent="0.15">
      <c r="B493" t="s">
        <v>9929</v>
      </c>
      <c r="AH493" t="s">
        <v>10253</v>
      </c>
      <c r="AI493" t="s">
        <v>11083</v>
      </c>
      <c r="AK493" t="s">
        <v>10949</v>
      </c>
      <c r="AL493" t="s">
        <v>11083</v>
      </c>
    </row>
    <row r="494" spans="1:38" x14ac:dyDescent="0.15">
      <c r="A494" t="s">
        <v>9930</v>
      </c>
      <c r="B494" t="s">
        <v>9931</v>
      </c>
      <c r="AH494" t="s">
        <v>10709</v>
      </c>
      <c r="AI494" t="s">
        <v>11083</v>
      </c>
      <c r="AK494" t="s">
        <v>10951</v>
      </c>
      <c r="AL494" t="s">
        <v>11083</v>
      </c>
    </row>
    <row r="495" spans="1:38" x14ac:dyDescent="0.15">
      <c r="A495" t="s">
        <v>9930</v>
      </c>
      <c r="B495" t="s">
        <v>9931</v>
      </c>
      <c r="AH495" t="s">
        <v>10745</v>
      </c>
      <c r="AI495" t="s">
        <v>11083</v>
      </c>
      <c r="AK495" t="s">
        <v>10788</v>
      </c>
      <c r="AL495" t="s">
        <v>11083</v>
      </c>
    </row>
    <row r="496" spans="1:38" x14ac:dyDescent="0.15">
      <c r="A496" t="s">
        <v>9932</v>
      </c>
      <c r="AH496" t="s">
        <v>10747</v>
      </c>
      <c r="AI496" t="s">
        <v>11083</v>
      </c>
      <c r="AK496" t="s">
        <v>10505</v>
      </c>
      <c r="AL496" t="s">
        <v>11083</v>
      </c>
    </row>
    <row r="497" spans="1:38" x14ac:dyDescent="0.15">
      <c r="A497" t="s">
        <v>9933</v>
      </c>
      <c r="B497" t="s">
        <v>9934</v>
      </c>
      <c r="AH497" t="s">
        <v>10753</v>
      </c>
      <c r="AI497" t="s">
        <v>11083</v>
      </c>
      <c r="AK497" t="s">
        <v>10952</v>
      </c>
      <c r="AL497" t="s">
        <v>11083</v>
      </c>
    </row>
    <row r="498" spans="1:38" x14ac:dyDescent="0.15">
      <c r="A498" t="s">
        <v>9935</v>
      </c>
      <c r="B498" t="s">
        <v>9936</v>
      </c>
      <c r="AH498" t="s">
        <v>10758</v>
      </c>
      <c r="AI498" t="s">
        <v>11083</v>
      </c>
      <c r="AK498" t="s">
        <v>590</v>
      </c>
      <c r="AL498" t="s">
        <v>11083</v>
      </c>
    </row>
    <row r="499" spans="1:38" x14ac:dyDescent="0.15">
      <c r="A499" t="s">
        <v>9935</v>
      </c>
      <c r="B499" t="s">
        <v>9936</v>
      </c>
      <c r="AH499" t="s">
        <v>10762</v>
      </c>
      <c r="AI499" t="s">
        <v>11083</v>
      </c>
      <c r="AK499" t="s">
        <v>352</v>
      </c>
      <c r="AL499" t="s">
        <v>11083</v>
      </c>
    </row>
    <row r="500" spans="1:38" x14ac:dyDescent="0.15">
      <c r="A500" t="s">
        <v>562</v>
      </c>
      <c r="B500" t="s">
        <v>9937</v>
      </c>
      <c r="AH500" t="s">
        <v>10766</v>
      </c>
      <c r="AI500" t="s">
        <v>11083</v>
      </c>
      <c r="AK500" t="s">
        <v>10675</v>
      </c>
      <c r="AL500" t="s">
        <v>11083</v>
      </c>
    </row>
    <row r="501" spans="1:38" x14ac:dyDescent="0.15">
      <c r="A501" t="s">
        <v>9938</v>
      </c>
      <c r="B501" t="s">
        <v>9939</v>
      </c>
      <c r="AH501" t="s">
        <v>10772</v>
      </c>
      <c r="AI501" t="s">
        <v>11083</v>
      </c>
      <c r="AK501" t="s">
        <v>10960</v>
      </c>
      <c r="AL501" t="s">
        <v>11083</v>
      </c>
    </row>
    <row r="502" spans="1:38" x14ac:dyDescent="0.15">
      <c r="A502" t="s">
        <v>545</v>
      </c>
      <c r="B502" t="s">
        <v>9940</v>
      </c>
      <c r="AH502" t="s">
        <v>10774</v>
      </c>
      <c r="AI502" t="s">
        <v>11083</v>
      </c>
      <c r="AK502" t="s">
        <v>9973</v>
      </c>
      <c r="AL502" t="s">
        <v>11083</v>
      </c>
    </row>
    <row r="503" spans="1:38" x14ac:dyDescent="0.15">
      <c r="A503" t="s">
        <v>9941</v>
      </c>
      <c r="B503" t="s">
        <v>9942</v>
      </c>
      <c r="AH503" t="s">
        <v>10777</v>
      </c>
      <c r="AI503" t="s">
        <v>11083</v>
      </c>
      <c r="AK503" t="s">
        <v>10552</v>
      </c>
      <c r="AL503" t="s">
        <v>11083</v>
      </c>
    </row>
    <row r="504" spans="1:38" x14ac:dyDescent="0.15">
      <c r="A504" t="s">
        <v>9943</v>
      </c>
      <c r="B504" t="s">
        <v>9944</v>
      </c>
      <c r="AH504" t="s">
        <v>10786</v>
      </c>
      <c r="AI504" t="s">
        <v>11083</v>
      </c>
      <c r="AK504" t="s">
        <v>10972</v>
      </c>
      <c r="AL504" t="s">
        <v>11083</v>
      </c>
    </row>
    <row r="505" spans="1:38" x14ac:dyDescent="0.15">
      <c r="A505" t="s">
        <v>9508</v>
      </c>
      <c r="B505" t="s">
        <v>9945</v>
      </c>
      <c r="AH505" t="s">
        <v>10789</v>
      </c>
      <c r="AI505" t="s">
        <v>11083</v>
      </c>
      <c r="AK505" t="s">
        <v>10604</v>
      </c>
      <c r="AL505" t="s">
        <v>11083</v>
      </c>
    </row>
    <row r="506" spans="1:38" x14ac:dyDescent="0.15">
      <c r="A506" t="s">
        <v>9946</v>
      </c>
      <c r="B506" t="s">
        <v>9947</v>
      </c>
      <c r="AH506" t="s">
        <v>10793</v>
      </c>
      <c r="AI506" t="s">
        <v>11083</v>
      </c>
      <c r="AK506" t="s">
        <v>1161</v>
      </c>
      <c r="AL506" t="s">
        <v>11083</v>
      </c>
    </row>
    <row r="507" spans="1:38" x14ac:dyDescent="0.15">
      <c r="A507" t="s">
        <v>9948</v>
      </c>
      <c r="B507" t="s">
        <v>9949</v>
      </c>
      <c r="AH507" t="s">
        <v>10794</v>
      </c>
      <c r="AI507" t="s">
        <v>11083</v>
      </c>
      <c r="AK507" t="s">
        <v>10004</v>
      </c>
      <c r="AL507" t="s">
        <v>11083</v>
      </c>
    </row>
    <row r="508" spans="1:38" x14ac:dyDescent="0.15">
      <c r="A508" t="s">
        <v>9948</v>
      </c>
      <c r="B508" t="s">
        <v>9949</v>
      </c>
      <c r="AH508" t="s">
        <v>436</v>
      </c>
      <c r="AI508" t="s">
        <v>11083</v>
      </c>
      <c r="AK508" t="s">
        <v>10975</v>
      </c>
      <c r="AL508" t="s">
        <v>11083</v>
      </c>
    </row>
    <row r="509" spans="1:38" x14ac:dyDescent="0.15">
      <c r="A509" t="s">
        <v>9950</v>
      </c>
      <c r="B509" t="s">
        <v>9951</v>
      </c>
      <c r="AH509" t="s">
        <v>10813</v>
      </c>
      <c r="AI509" t="s">
        <v>11083</v>
      </c>
      <c r="AK509" t="s">
        <v>10978</v>
      </c>
      <c r="AL509" t="s">
        <v>11083</v>
      </c>
    </row>
    <row r="510" spans="1:38" x14ac:dyDescent="0.15">
      <c r="A510" t="s">
        <v>9952</v>
      </c>
      <c r="B510" t="s">
        <v>9953</v>
      </c>
      <c r="AH510" t="s">
        <v>10827</v>
      </c>
      <c r="AI510" t="s">
        <v>11083</v>
      </c>
      <c r="AK510" t="s">
        <v>10011</v>
      </c>
      <c r="AL510" t="s">
        <v>11083</v>
      </c>
    </row>
    <row r="511" spans="1:38" x14ac:dyDescent="0.15">
      <c r="A511" t="s">
        <v>9954</v>
      </c>
      <c r="B511" t="s">
        <v>9955</v>
      </c>
      <c r="AH511" t="s">
        <v>10830</v>
      </c>
      <c r="AI511" t="s">
        <v>11083</v>
      </c>
      <c r="AK511" t="s">
        <v>10013</v>
      </c>
      <c r="AL511" t="s">
        <v>11083</v>
      </c>
    </row>
    <row r="512" spans="1:38" x14ac:dyDescent="0.15">
      <c r="A512" t="s">
        <v>1516</v>
      </c>
      <c r="B512" t="s">
        <v>9956</v>
      </c>
      <c r="AH512" t="s">
        <v>10730</v>
      </c>
      <c r="AI512" t="s">
        <v>11083</v>
      </c>
      <c r="AK512" t="s">
        <v>10980</v>
      </c>
      <c r="AL512" t="s">
        <v>11083</v>
      </c>
    </row>
    <row r="513" spans="1:38" x14ac:dyDescent="0.15">
      <c r="A513" t="s">
        <v>1516</v>
      </c>
      <c r="B513" t="s">
        <v>9956</v>
      </c>
      <c r="AH513" t="s">
        <v>10836</v>
      </c>
      <c r="AI513" t="s">
        <v>11083</v>
      </c>
      <c r="AK513" t="s">
        <v>10750</v>
      </c>
      <c r="AL513" t="s">
        <v>11083</v>
      </c>
    </row>
    <row r="514" spans="1:38" x14ac:dyDescent="0.15">
      <c r="A514" t="s">
        <v>9957</v>
      </c>
      <c r="B514" t="s">
        <v>9958</v>
      </c>
      <c r="AH514" t="s">
        <v>10842</v>
      </c>
      <c r="AI514" t="s">
        <v>11083</v>
      </c>
      <c r="AK514" t="s">
        <v>10599</v>
      </c>
      <c r="AL514" t="s">
        <v>11083</v>
      </c>
    </row>
    <row r="515" spans="1:38" x14ac:dyDescent="0.15">
      <c r="A515" t="s">
        <v>9959</v>
      </c>
      <c r="B515" t="s">
        <v>9960</v>
      </c>
      <c r="AH515" t="s">
        <v>10844</v>
      </c>
      <c r="AI515" t="s">
        <v>11083</v>
      </c>
      <c r="AK515" t="s">
        <v>10987</v>
      </c>
      <c r="AL515" t="s">
        <v>11083</v>
      </c>
    </row>
    <row r="516" spans="1:38" x14ac:dyDescent="0.15">
      <c r="A516" t="s">
        <v>9707</v>
      </c>
      <c r="B516" t="s">
        <v>9961</v>
      </c>
      <c r="AH516" t="s">
        <v>10852</v>
      </c>
      <c r="AI516" t="s">
        <v>11083</v>
      </c>
      <c r="AK516" t="s">
        <v>507</v>
      </c>
      <c r="AL516" t="s">
        <v>11083</v>
      </c>
    </row>
    <row r="517" spans="1:38" x14ac:dyDescent="0.15">
      <c r="A517" t="s">
        <v>9962</v>
      </c>
      <c r="B517" t="s">
        <v>9963</v>
      </c>
      <c r="AH517" t="s">
        <v>10853</v>
      </c>
      <c r="AI517" t="s">
        <v>11083</v>
      </c>
      <c r="AK517" t="s">
        <v>10707</v>
      </c>
      <c r="AL517" t="s">
        <v>11083</v>
      </c>
    </row>
    <row r="518" spans="1:38" x14ac:dyDescent="0.15">
      <c r="A518" t="s">
        <v>9385</v>
      </c>
      <c r="B518" t="s">
        <v>9964</v>
      </c>
      <c r="AH518" t="s">
        <v>10859</v>
      </c>
      <c r="AI518" t="s">
        <v>11083</v>
      </c>
      <c r="AK518" t="s">
        <v>10964</v>
      </c>
      <c r="AL518" t="s">
        <v>11083</v>
      </c>
    </row>
    <row r="519" spans="1:38" x14ac:dyDescent="0.15">
      <c r="A519" t="s">
        <v>875</v>
      </c>
      <c r="B519" t="s">
        <v>9965</v>
      </c>
      <c r="AH519" t="s">
        <v>10870</v>
      </c>
      <c r="AI519" t="s">
        <v>11083</v>
      </c>
      <c r="AK519" t="s">
        <v>10720</v>
      </c>
      <c r="AL519" t="s">
        <v>11083</v>
      </c>
    </row>
    <row r="520" spans="1:38" x14ac:dyDescent="0.15">
      <c r="A520" t="s">
        <v>9385</v>
      </c>
      <c r="B520" t="s">
        <v>9966</v>
      </c>
      <c r="AH520" t="s">
        <v>10884</v>
      </c>
      <c r="AI520" t="s">
        <v>11083</v>
      </c>
      <c r="AK520" t="s">
        <v>10993</v>
      </c>
      <c r="AL520" t="s">
        <v>11083</v>
      </c>
    </row>
    <row r="521" spans="1:38" x14ac:dyDescent="0.15">
      <c r="A521" t="s">
        <v>9385</v>
      </c>
      <c r="B521" t="s">
        <v>9966</v>
      </c>
      <c r="AH521" t="s">
        <v>10897</v>
      </c>
      <c r="AI521" t="s">
        <v>11083</v>
      </c>
      <c r="AK521" t="s">
        <v>10994</v>
      </c>
      <c r="AL521" t="s">
        <v>11083</v>
      </c>
    </row>
    <row r="522" spans="1:38" x14ac:dyDescent="0.15">
      <c r="B522" t="s">
        <v>9967</v>
      </c>
      <c r="AH522" t="s">
        <v>10901</v>
      </c>
      <c r="AI522" t="s">
        <v>11083</v>
      </c>
      <c r="AK522" t="s">
        <v>10614</v>
      </c>
      <c r="AL522" t="s">
        <v>11083</v>
      </c>
    </row>
    <row r="523" spans="1:38" x14ac:dyDescent="0.15">
      <c r="A523" t="s">
        <v>9968</v>
      </c>
      <c r="B523" t="s">
        <v>9969</v>
      </c>
      <c r="AH523" t="s">
        <v>10902</v>
      </c>
      <c r="AI523" t="s">
        <v>11083</v>
      </c>
      <c r="AK523" t="s">
        <v>10996</v>
      </c>
      <c r="AL523" t="s">
        <v>11083</v>
      </c>
    </row>
    <row r="524" spans="1:38" x14ac:dyDescent="0.15">
      <c r="A524" t="s">
        <v>9970</v>
      </c>
      <c r="B524" t="s">
        <v>9971</v>
      </c>
      <c r="AH524" t="s">
        <v>10911</v>
      </c>
      <c r="AI524" t="s">
        <v>11083</v>
      </c>
      <c r="AK524" t="s">
        <v>10545</v>
      </c>
      <c r="AL524" t="s">
        <v>11083</v>
      </c>
    </row>
    <row r="525" spans="1:38" x14ac:dyDescent="0.15">
      <c r="A525" t="s">
        <v>9970</v>
      </c>
      <c r="B525" t="s">
        <v>9971</v>
      </c>
      <c r="AH525" t="s">
        <v>10929</v>
      </c>
      <c r="AI525" t="s">
        <v>11083</v>
      </c>
      <c r="AK525" t="s">
        <v>10065</v>
      </c>
      <c r="AL525" t="s">
        <v>11083</v>
      </c>
    </row>
    <row r="526" spans="1:38" x14ac:dyDescent="0.15">
      <c r="A526" t="s">
        <v>9970</v>
      </c>
      <c r="B526" t="s">
        <v>9971</v>
      </c>
      <c r="AH526" t="s">
        <v>10937</v>
      </c>
      <c r="AI526" t="s">
        <v>11083</v>
      </c>
      <c r="AK526" t="s">
        <v>10578</v>
      </c>
      <c r="AL526" t="s">
        <v>11083</v>
      </c>
    </row>
    <row r="527" spans="1:38" x14ac:dyDescent="0.15">
      <c r="A527" t="s">
        <v>9970</v>
      </c>
      <c r="B527" t="s">
        <v>9971</v>
      </c>
      <c r="AH527" t="s">
        <v>10939</v>
      </c>
      <c r="AI527" t="s">
        <v>11083</v>
      </c>
      <c r="AK527" t="s">
        <v>10587</v>
      </c>
      <c r="AL527" t="s">
        <v>11083</v>
      </c>
    </row>
    <row r="528" spans="1:38" x14ac:dyDescent="0.15">
      <c r="A528" t="s">
        <v>9970</v>
      </c>
      <c r="B528" t="s">
        <v>9971</v>
      </c>
      <c r="AH528" t="s">
        <v>514</v>
      </c>
      <c r="AI528" t="s">
        <v>11083</v>
      </c>
      <c r="AK528" t="s">
        <v>10586</v>
      </c>
      <c r="AL528" t="s">
        <v>11083</v>
      </c>
    </row>
    <row r="529" spans="1:38" x14ac:dyDescent="0.15">
      <c r="A529" t="s">
        <v>9970</v>
      </c>
      <c r="B529" t="s">
        <v>9971</v>
      </c>
      <c r="AH529" t="s">
        <v>10947</v>
      </c>
      <c r="AI529" t="s">
        <v>11083</v>
      </c>
      <c r="AK529" t="s">
        <v>11009</v>
      </c>
      <c r="AL529" t="s">
        <v>11083</v>
      </c>
    </row>
    <row r="530" spans="1:38" x14ac:dyDescent="0.15">
      <c r="A530" t="s">
        <v>9972</v>
      </c>
      <c r="B530" t="s">
        <v>9973</v>
      </c>
      <c r="AH530" t="s">
        <v>10958</v>
      </c>
      <c r="AI530" t="s">
        <v>11083</v>
      </c>
      <c r="AK530" t="s">
        <v>10714</v>
      </c>
      <c r="AL530" t="s">
        <v>11083</v>
      </c>
    </row>
    <row r="531" spans="1:38" x14ac:dyDescent="0.15">
      <c r="B531" t="s">
        <v>9974</v>
      </c>
      <c r="AH531" t="s">
        <v>10962</v>
      </c>
      <c r="AI531" t="s">
        <v>11083</v>
      </c>
      <c r="AK531" t="s">
        <v>11013</v>
      </c>
      <c r="AL531" t="s">
        <v>11083</v>
      </c>
    </row>
    <row r="532" spans="1:38" x14ac:dyDescent="0.15">
      <c r="A532" t="s">
        <v>9975</v>
      </c>
      <c r="B532" t="s">
        <v>362</v>
      </c>
      <c r="AH532" t="s">
        <v>10966</v>
      </c>
      <c r="AI532" t="s">
        <v>11083</v>
      </c>
      <c r="AK532" t="s">
        <v>11019</v>
      </c>
      <c r="AL532" t="s">
        <v>11083</v>
      </c>
    </row>
    <row r="533" spans="1:38" x14ac:dyDescent="0.15">
      <c r="A533" t="s">
        <v>9976</v>
      </c>
      <c r="B533" t="s">
        <v>9977</v>
      </c>
      <c r="AH533" t="s">
        <v>10970</v>
      </c>
      <c r="AI533" t="s">
        <v>11083</v>
      </c>
      <c r="AK533" t="s">
        <v>10883</v>
      </c>
      <c r="AL533" t="s">
        <v>11083</v>
      </c>
    </row>
    <row r="534" spans="1:38" x14ac:dyDescent="0.15">
      <c r="A534" t="s">
        <v>9796</v>
      </c>
      <c r="B534" t="s">
        <v>401</v>
      </c>
      <c r="AH534" t="s">
        <v>10971</v>
      </c>
      <c r="AI534" t="s">
        <v>11083</v>
      </c>
      <c r="AK534" t="s">
        <v>10889</v>
      </c>
      <c r="AL534" t="s">
        <v>11083</v>
      </c>
    </row>
    <row r="535" spans="1:38" x14ac:dyDescent="0.15">
      <c r="A535" t="s">
        <v>9978</v>
      </c>
      <c r="B535" t="s">
        <v>9979</v>
      </c>
      <c r="AH535" t="s">
        <v>10973</v>
      </c>
      <c r="AI535" t="s">
        <v>11083</v>
      </c>
      <c r="AK535" t="s">
        <v>10127</v>
      </c>
      <c r="AL535" t="s">
        <v>11083</v>
      </c>
    </row>
    <row r="536" spans="1:38" x14ac:dyDescent="0.15">
      <c r="A536" t="s">
        <v>9980</v>
      </c>
      <c r="B536" t="s">
        <v>145</v>
      </c>
      <c r="AH536" t="s">
        <v>10997</v>
      </c>
      <c r="AI536" t="s">
        <v>11083</v>
      </c>
      <c r="AK536" t="s">
        <v>11030</v>
      </c>
      <c r="AL536" t="s">
        <v>11083</v>
      </c>
    </row>
    <row r="537" spans="1:38" x14ac:dyDescent="0.15">
      <c r="A537" t="s">
        <v>9980</v>
      </c>
      <c r="B537" t="s">
        <v>145</v>
      </c>
      <c r="AH537" t="s">
        <v>11000</v>
      </c>
      <c r="AI537" t="s">
        <v>11083</v>
      </c>
      <c r="AK537" t="s">
        <v>11036</v>
      </c>
      <c r="AL537" t="s">
        <v>11083</v>
      </c>
    </row>
    <row r="538" spans="1:38" x14ac:dyDescent="0.15">
      <c r="A538" t="s">
        <v>9980</v>
      </c>
      <c r="B538" t="s">
        <v>145</v>
      </c>
      <c r="AH538" t="s">
        <v>11016</v>
      </c>
      <c r="AI538" t="s">
        <v>11083</v>
      </c>
      <c r="AK538" t="s">
        <v>11038</v>
      </c>
      <c r="AL538" t="s">
        <v>11083</v>
      </c>
    </row>
    <row r="539" spans="1:38" x14ac:dyDescent="0.15">
      <c r="A539" t="s">
        <v>1683</v>
      </c>
      <c r="B539" t="s">
        <v>9981</v>
      </c>
      <c r="AH539" t="s">
        <v>10500</v>
      </c>
      <c r="AI539" t="s">
        <v>11083</v>
      </c>
      <c r="AK539" t="s">
        <v>11039</v>
      </c>
      <c r="AL539" t="s">
        <v>11083</v>
      </c>
    </row>
    <row r="540" spans="1:38" x14ac:dyDescent="0.15">
      <c r="A540" t="s">
        <v>9982</v>
      </c>
      <c r="B540" t="s">
        <v>9983</v>
      </c>
      <c r="AH540" t="s">
        <v>11023</v>
      </c>
      <c r="AI540" t="s">
        <v>11083</v>
      </c>
      <c r="AK540" t="s">
        <v>1705</v>
      </c>
      <c r="AL540" t="s">
        <v>11083</v>
      </c>
    </row>
    <row r="541" spans="1:38" x14ac:dyDescent="0.15">
      <c r="A541" t="s">
        <v>9984</v>
      </c>
      <c r="B541" t="s">
        <v>9985</v>
      </c>
      <c r="AH541" t="s">
        <v>11024</v>
      </c>
      <c r="AI541" t="s">
        <v>11083</v>
      </c>
      <c r="AK541" t="s">
        <v>10895</v>
      </c>
      <c r="AL541" t="s">
        <v>11083</v>
      </c>
    </row>
    <row r="542" spans="1:38" x14ac:dyDescent="0.15">
      <c r="A542" t="s">
        <v>9986</v>
      </c>
      <c r="B542" t="s">
        <v>9987</v>
      </c>
      <c r="AH542" t="s">
        <v>11026</v>
      </c>
      <c r="AI542" t="s">
        <v>11083</v>
      </c>
      <c r="AK542" t="s">
        <v>11046</v>
      </c>
      <c r="AL542" t="s">
        <v>11083</v>
      </c>
    </row>
    <row r="543" spans="1:38" x14ac:dyDescent="0.15">
      <c r="B543" t="s">
        <v>9988</v>
      </c>
      <c r="AH543" t="s">
        <v>11032</v>
      </c>
      <c r="AI543" t="s">
        <v>11083</v>
      </c>
      <c r="AK543" t="s">
        <v>10654</v>
      </c>
      <c r="AL543" t="s">
        <v>11083</v>
      </c>
    </row>
    <row r="544" spans="1:38" x14ac:dyDescent="0.15">
      <c r="A544" t="s">
        <v>9610</v>
      </c>
      <c r="B544" t="s">
        <v>9989</v>
      </c>
      <c r="AH544" t="s">
        <v>11041</v>
      </c>
      <c r="AI544" t="s">
        <v>11083</v>
      </c>
      <c r="AK544" t="s">
        <v>10189</v>
      </c>
      <c r="AL544" t="s">
        <v>11083</v>
      </c>
    </row>
    <row r="545" spans="1:38" x14ac:dyDescent="0.15">
      <c r="A545" t="s">
        <v>9595</v>
      </c>
      <c r="B545" t="s">
        <v>9990</v>
      </c>
      <c r="AH545" t="s">
        <v>10530</v>
      </c>
      <c r="AI545" t="s">
        <v>11083</v>
      </c>
      <c r="AK545" t="s">
        <v>10191</v>
      </c>
      <c r="AL545" t="s">
        <v>11083</v>
      </c>
    </row>
    <row r="546" spans="1:38" x14ac:dyDescent="0.15">
      <c r="A546" t="s">
        <v>9991</v>
      </c>
      <c r="B546" t="s">
        <v>9992</v>
      </c>
      <c r="AH546" t="s">
        <v>9496</v>
      </c>
      <c r="AI546" t="s">
        <v>11083</v>
      </c>
      <c r="AK546" t="s">
        <v>10874</v>
      </c>
      <c r="AL546" t="s">
        <v>11083</v>
      </c>
    </row>
    <row r="547" spans="1:38" x14ac:dyDescent="0.15">
      <c r="A547" t="s">
        <v>9993</v>
      </c>
      <c r="B547" t="s">
        <v>9994</v>
      </c>
      <c r="AH547" t="s">
        <v>11059</v>
      </c>
      <c r="AI547" t="s">
        <v>11083</v>
      </c>
      <c r="AK547" t="s">
        <v>11049</v>
      </c>
      <c r="AL547" t="s">
        <v>11083</v>
      </c>
    </row>
    <row r="548" spans="1:38" x14ac:dyDescent="0.15">
      <c r="A548" t="s">
        <v>9619</v>
      </c>
      <c r="B548" t="s">
        <v>9995</v>
      </c>
      <c r="AH548" t="s">
        <v>10876</v>
      </c>
      <c r="AI548" t="s">
        <v>11083</v>
      </c>
      <c r="AK548" t="s">
        <v>11050</v>
      </c>
      <c r="AL548" t="s">
        <v>11083</v>
      </c>
    </row>
    <row r="549" spans="1:38" x14ac:dyDescent="0.15">
      <c r="A549" t="s">
        <v>562</v>
      </c>
      <c r="B549" t="s">
        <v>9996</v>
      </c>
      <c r="AH549" t="s">
        <v>11065</v>
      </c>
      <c r="AI549" t="s">
        <v>11083</v>
      </c>
      <c r="AK549" t="s">
        <v>11051</v>
      </c>
      <c r="AL549" t="s">
        <v>11083</v>
      </c>
    </row>
    <row r="550" spans="1:38" x14ac:dyDescent="0.15">
      <c r="A550" t="s">
        <v>9997</v>
      </c>
      <c r="B550" t="s">
        <v>9998</v>
      </c>
      <c r="AH550" t="s">
        <v>11066</v>
      </c>
      <c r="AI550" t="s">
        <v>11083</v>
      </c>
      <c r="AK550" t="s">
        <v>3951</v>
      </c>
      <c r="AL550" t="s">
        <v>11083</v>
      </c>
    </row>
    <row r="551" spans="1:38" x14ac:dyDescent="0.15">
      <c r="A551" t="s">
        <v>9999</v>
      </c>
      <c r="B551" t="s">
        <v>10000</v>
      </c>
      <c r="AH551" t="s">
        <v>11073</v>
      </c>
      <c r="AI551" t="s">
        <v>11083</v>
      </c>
      <c r="AK551" t="s">
        <v>10736</v>
      </c>
      <c r="AL551" t="s">
        <v>11083</v>
      </c>
    </row>
    <row r="552" spans="1:38" x14ac:dyDescent="0.15">
      <c r="A552" t="s">
        <v>9778</v>
      </c>
      <c r="B552" t="s">
        <v>10001</v>
      </c>
      <c r="AH552" t="s">
        <v>10559</v>
      </c>
      <c r="AI552" t="s">
        <v>11083</v>
      </c>
      <c r="AK552" t="s">
        <v>1560</v>
      </c>
      <c r="AL552" t="s">
        <v>11083</v>
      </c>
    </row>
    <row r="553" spans="1:38" x14ac:dyDescent="0.15">
      <c r="A553" t="s">
        <v>10002</v>
      </c>
      <c r="B553" t="s">
        <v>10003</v>
      </c>
      <c r="AH553" t="s">
        <v>10611</v>
      </c>
      <c r="AI553" t="s">
        <v>11083</v>
      </c>
      <c r="AK553" t="s">
        <v>10241</v>
      </c>
      <c r="AL553" t="s">
        <v>11083</v>
      </c>
    </row>
    <row r="554" spans="1:38" x14ac:dyDescent="0.15">
      <c r="A554" t="s">
        <v>1516</v>
      </c>
      <c r="B554" t="s">
        <v>10004</v>
      </c>
      <c r="AH554" t="s">
        <v>10618</v>
      </c>
      <c r="AI554" t="s">
        <v>11083</v>
      </c>
      <c r="AK554" t="s">
        <v>11055</v>
      </c>
      <c r="AL554" t="s">
        <v>11083</v>
      </c>
    </row>
    <row r="555" spans="1:38" x14ac:dyDescent="0.15">
      <c r="A555" t="s">
        <v>9394</v>
      </c>
      <c r="B555" t="s">
        <v>10005</v>
      </c>
      <c r="AH555" t="s">
        <v>10622</v>
      </c>
      <c r="AI555" t="s">
        <v>11083</v>
      </c>
      <c r="AK555" t="s">
        <v>11057</v>
      </c>
      <c r="AL555" t="s">
        <v>11083</v>
      </c>
    </row>
    <row r="556" spans="1:38" x14ac:dyDescent="0.15">
      <c r="A556" t="s">
        <v>10006</v>
      </c>
      <c r="B556" t="s">
        <v>10007</v>
      </c>
      <c r="AH556" t="s">
        <v>10630</v>
      </c>
      <c r="AI556" t="s">
        <v>11083</v>
      </c>
      <c r="AK556" t="s">
        <v>11058</v>
      </c>
      <c r="AL556" t="s">
        <v>11083</v>
      </c>
    </row>
    <row r="557" spans="1:38" x14ac:dyDescent="0.15">
      <c r="A557" t="s">
        <v>10008</v>
      </c>
      <c r="B557" t="s">
        <v>10009</v>
      </c>
      <c r="AH557" t="s">
        <v>10650</v>
      </c>
      <c r="AI557" t="s">
        <v>11083</v>
      </c>
      <c r="AK557" t="s">
        <v>11061</v>
      </c>
      <c r="AL557" t="s">
        <v>11083</v>
      </c>
    </row>
    <row r="558" spans="1:38" x14ac:dyDescent="0.15">
      <c r="A558" t="s">
        <v>10010</v>
      </c>
      <c r="B558" t="s">
        <v>10011</v>
      </c>
      <c r="AH558" t="s">
        <v>10659</v>
      </c>
      <c r="AI558" t="s">
        <v>11083</v>
      </c>
      <c r="AK558" t="s">
        <v>10682</v>
      </c>
      <c r="AL558" t="s">
        <v>11083</v>
      </c>
    </row>
    <row r="559" spans="1:38" x14ac:dyDescent="0.15">
      <c r="A559" t="s">
        <v>10012</v>
      </c>
      <c r="B559" t="s">
        <v>10013</v>
      </c>
      <c r="AH559" t="s">
        <v>10671</v>
      </c>
      <c r="AI559" t="s">
        <v>11083</v>
      </c>
      <c r="AK559" t="s">
        <v>10609</v>
      </c>
      <c r="AL559" t="s">
        <v>11083</v>
      </c>
    </row>
    <row r="560" spans="1:38" x14ac:dyDescent="0.15">
      <c r="A560" t="s">
        <v>10014</v>
      </c>
      <c r="B560" t="s">
        <v>10015</v>
      </c>
      <c r="AH560" t="s">
        <v>10679</v>
      </c>
      <c r="AI560" t="s">
        <v>11083</v>
      </c>
      <c r="AK560" t="s">
        <v>10722</v>
      </c>
      <c r="AL560" t="s">
        <v>11083</v>
      </c>
    </row>
    <row r="561" spans="1:38" x14ac:dyDescent="0.15">
      <c r="A561" t="s">
        <v>10016</v>
      </c>
      <c r="B561" t="s">
        <v>9512</v>
      </c>
      <c r="AH561" t="s">
        <v>10683</v>
      </c>
      <c r="AI561" t="s">
        <v>11083</v>
      </c>
      <c r="AK561" t="s">
        <v>10851</v>
      </c>
      <c r="AL561" t="s">
        <v>11083</v>
      </c>
    </row>
    <row r="562" spans="1:38" x14ac:dyDescent="0.15">
      <c r="A562" t="s">
        <v>9451</v>
      </c>
      <c r="B562" t="s">
        <v>10017</v>
      </c>
      <c r="AH562" t="s">
        <v>9572</v>
      </c>
      <c r="AI562" t="s">
        <v>11083</v>
      </c>
      <c r="AK562" t="s">
        <v>10308</v>
      </c>
      <c r="AL562" t="s">
        <v>11083</v>
      </c>
    </row>
    <row r="563" spans="1:38" x14ac:dyDescent="0.15">
      <c r="A563" t="s">
        <v>9443</v>
      </c>
      <c r="B563" t="s">
        <v>10018</v>
      </c>
      <c r="AH563" t="s">
        <v>10703</v>
      </c>
      <c r="AI563" t="s">
        <v>11083</v>
      </c>
      <c r="AK563" t="s">
        <v>11068</v>
      </c>
      <c r="AL563" t="s">
        <v>11083</v>
      </c>
    </row>
    <row r="564" spans="1:38" x14ac:dyDescent="0.15">
      <c r="A564" t="s">
        <v>9443</v>
      </c>
      <c r="B564" t="s">
        <v>10018</v>
      </c>
      <c r="AH564" t="s">
        <v>10716</v>
      </c>
      <c r="AI564" t="s">
        <v>11083</v>
      </c>
      <c r="AK564" t="s">
        <v>10322</v>
      </c>
      <c r="AL564" t="s">
        <v>11083</v>
      </c>
    </row>
    <row r="565" spans="1:38" x14ac:dyDescent="0.15">
      <c r="A565" t="s">
        <v>9600</v>
      </c>
      <c r="B565" t="s">
        <v>10019</v>
      </c>
      <c r="AH565" t="s">
        <v>10721</v>
      </c>
      <c r="AI565" t="s">
        <v>11083</v>
      </c>
      <c r="AK565" t="s">
        <v>11074</v>
      </c>
      <c r="AL565" t="s">
        <v>11083</v>
      </c>
    </row>
    <row r="566" spans="1:38" x14ac:dyDescent="0.15">
      <c r="A566" t="s">
        <v>9394</v>
      </c>
      <c r="B566" t="s">
        <v>10020</v>
      </c>
      <c r="AH566" t="s">
        <v>10732</v>
      </c>
      <c r="AI566" t="s">
        <v>11083</v>
      </c>
      <c r="AK566" t="s">
        <v>10934</v>
      </c>
      <c r="AL566" t="s">
        <v>11083</v>
      </c>
    </row>
    <row r="567" spans="1:38" x14ac:dyDescent="0.15">
      <c r="A567" t="s">
        <v>10021</v>
      </c>
      <c r="B567" t="s">
        <v>10022</v>
      </c>
      <c r="AH567" t="s">
        <v>10735</v>
      </c>
      <c r="AI567" t="s">
        <v>11083</v>
      </c>
      <c r="AK567" t="s">
        <v>11076</v>
      </c>
      <c r="AL567" t="s">
        <v>11083</v>
      </c>
    </row>
    <row r="568" spans="1:38" x14ac:dyDescent="0.15">
      <c r="B568" t="s">
        <v>10023</v>
      </c>
      <c r="AH568" t="s">
        <v>10779</v>
      </c>
      <c r="AI568" t="s">
        <v>11083</v>
      </c>
      <c r="AK568" t="s">
        <v>11082</v>
      </c>
      <c r="AL568" t="s">
        <v>11083</v>
      </c>
    </row>
    <row r="569" spans="1:38" x14ac:dyDescent="0.15">
      <c r="B569" t="s">
        <v>10023</v>
      </c>
      <c r="AH569" t="s">
        <v>10781</v>
      </c>
      <c r="AI569" t="s">
        <v>11083</v>
      </c>
      <c r="AK569" t="s">
        <v>10547</v>
      </c>
      <c r="AL569" t="s">
        <v>11083</v>
      </c>
    </row>
    <row r="570" spans="1:38" x14ac:dyDescent="0.15">
      <c r="A570" t="s">
        <v>10024</v>
      </c>
      <c r="B570" t="s">
        <v>10025</v>
      </c>
      <c r="AH570" t="s">
        <v>10790</v>
      </c>
      <c r="AI570" t="s">
        <v>11083</v>
      </c>
      <c r="AK570" t="s">
        <v>621</v>
      </c>
      <c r="AL570" t="s">
        <v>11083</v>
      </c>
    </row>
    <row r="571" spans="1:38" x14ac:dyDescent="0.15">
      <c r="A571" t="s">
        <v>10026</v>
      </c>
      <c r="B571" t="s">
        <v>10027</v>
      </c>
      <c r="AH571" t="s">
        <v>10795</v>
      </c>
      <c r="AI571" t="s">
        <v>11083</v>
      </c>
      <c r="AK571" t="s">
        <v>10581</v>
      </c>
      <c r="AL571" t="s">
        <v>11083</v>
      </c>
    </row>
    <row r="572" spans="1:38" x14ac:dyDescent="0.15">
      <c r="A572" t="s">
        <v>545</v>
      </c>
      <c r="B572" t="s">
        <v>10028</v>
      </c>
      <c r="AH572" t="s">
        <v>10804</v>
      </c>
      <c r="AI572" t="s">
        <v>11083</v>
      </c>
      <c r="AK572" t="s">
        <v>10585</v>
      </c>
      <c r="AL572" t="s">
        <v>11083</v>
      </c>
    </row>
    <row r="573" spans="1:38" x14ac:dyDescent="0.15">
      <c r="A573" t="s">
        <v>334</v>
      </c>
      <c r="B573" t="s">
        <v>10029</v>
      </c>
      <c r="AH573" t="s">
        <v>10811</v>
      </c>
      <c r="AI573" t="s">
        <v>11083</v>
      </c>
      <c r="AK573" t="s">
        <v>10590</v>
      </c>
      <c r="AL573" t="s">
        <v>11083</v>
      </c>
    </row>
    <row r="574" spans="1:38" x14ac:dyDescent="0.15">
      <c r="A574" t="s">
        <v>334</v>
      </c>
      <c r="B574" t="s">
        <v>10029</v>
      </c>
      <c r="AH574" t="s">
        <v>10814</v>
      </c>
      <c r="AI574" t="s">
        <v>11083</v>
      </c>
      <c r="AK574" t="s">
        <v>10607</v>
      </c>
      <c r="AL574" t="s">
        <v>11083</v>
      </c>
    </row>
    <row r="575" spans="1:38" x14ac:dyDescent="0.15">
      <c r="A575" t="s">
        <v>334</v>
      </c>
      <c r="B575" t="s">
        <v>10029</v>
      </c>
      <c r="AH575" t="s">
        <v>10823</v>
      </c>
      <c r="AI575" t="s">
        <v>11083</v>
      </c>
      <c r="AK575" t="s">
        <v>10608</v>
      </c>
      <c r="AL575" t="s">
        <v>11083</v>
      </c>
    </row>
    <row r="576" spans="1:38" x14ac:dyDescent="0.15">
      <c r="A576" t="s">
        <v>9451</v>
      </c>
      <c r="B576" t="s">
        <v>10030</v>
      </c>
      <c r="AH576" t="s">
        <v>10838</v>
      </c>
      <c r="AI576" t="s">
        <v>11083</v>
      </c>
      <c r="AK576" t="s">
        <v>9544</v>
      </c>
      <c r="AL576" t="s">
        <v>11083</v>
      </c>
    </row>
    <row r="577" spans="1:38" x14ac:dyDescent="0.15">
      <c r="A577" t="s">
        <v>9451</v>
      </c>
      <c r="B577" t="s">
        <v>10030</v>
      </c>
      <c r="AH577" t="s">
        <v>10843</v>
      </c>
      <c r="AI577" t="s">
        <v>11083</v>
      </c>
      <c r="AK577" t="s">
        <v>10615</v>
      </c>
      <c r="AL577" t="s">
        <v>11083</v>
      </c>
    </row>
    <row r="578" spans="1:38" x14ac:dyDescent="0.15">
      <c r="A578" t="s">
        <v>9451</v>
      </c>
      <c r="B578" t="s">
        <v>10030</v>
      </c>
      <c r="AH578" t="s">
        <v>10854</v>
      </c>
      <c r="AI578" t="s">
        <v>11083</v>
      </c>
      <c r="AK578" t="s">
        <v>10621</v>
      </c>
      <c r="AL578" t="s">
        <v>11083</v>
      </c>
    </row>
    <row r="579" spans="1:38" x14ac:dyDescent="0.15">
      <c r="A579" t="s">
        <v>9451</v>
      </c>
      <c r="B579" t="s">
        <v>10030</v>
      </c>
      <c r="AH579" t="s">
        <v>10856</v>
      </c>
      <c r="AI579" t="s">
        <v>11083</v>
      </c>
      <c r="AK579" t="s">
        <v>10627</v>
      </c>
      <c r="AL579" t="s">
        <v>11083</v>
      </c>
    </row>
    <row r="580" spans="1:38" x14ac:dyDescent="0.15">
      <c r="A580" t="s">
        <v>9451</v>
      </c>
      <c r="B580" t="s">
        <v>10030</v>
      </c>
      <c r="AH580" t="s">
        <v>10871</v>
      </c>
      <c r="AI580" t="s">
        <v>11083</v>
      </c>
      <c r="AK580" t="s">
        <v>10635</v>
      </c>
      <c r="AL580" t="s">
        <v>11083</v>
      </c>
    </row>
    <row r="581" spans="1:38" x14ac:dyDescent="0.15">
      <c r="A581" t="s">
        <v>9451</v>
      </c>
      <c r="B581" t="s">
        <v>10030</v>
      </c>
      <c r="AH581" t="s">
        <v>10877</v>
      </c>
      <c r="AI581" t="s">
        <v>11083</v>
      </c>
      <c r="AK581" t="s">
        <v>10636</v>
      </c>
      <c r="AL581" t="s">
        <v>11083</v>
      </c>
    </row>
    <row r="582" spans="1:38" x14ac:dyDescent="0.15">
      <c r="A582" t="s">
        <v>10031</v>
      </c>
      <c r="B582" t="s">
        <v>10032</v>
      </c>
      <c r="AH582" t="s">
        <v>10880</v>
      </c>
      <c r="AI582" t="s">
        <v>11083</v>
      </c>
      <c r="AK582" t="s">
        <v>10642</v>
      </c>
      <c r="AL582" t="s">
        <v>11083</v>
      </c>
    </row>
    <row r="583" spans="1:38" x14ac:dyDescent="0.15">
      <c r="A583" t="s">
        <v>10031</v>
      </c>
      <c r="B583" t="s">
        <v>10032</v>
      </c>
      <c r="AH583" t="s">
        <v>10885</v>
      </c>
      <c r="AI583" t="s">
        <v>11083</v>
      </c>
      <c r="AK583" t="s">
        <v>10649</v>
      </c>
      <c r="AL583" t="s">
        <v>11083</v>
      </c>
    </row>
    <row r="584" spans="1:38" x14ac:dyDescent="0.15">
      <c r="B584" t="s">
        <v>10033</v>
      </c>
      <c r="AH584" t="s">
        <v>10891</v>
      </c>
      <c r="AI584" t="s">
        <v>11083</v>
      </c>
      <c r="AK584" t="s">
        <v>10657</v>
      </c>
      <c r="AL584" t="s">
        <v>11083</v>
      </c>
    </row>
    <row r="585" spans="1:38" x14ac:dyDescent="0.15">
      <c r="A585" t="s">
        <v>10034</v>
      </c>
      <c r="B585" t="s">
        <v>10035</v>
      </c>
      <c r="AH585" t="s">
        <v>10903</v>
      </c>
      <c r="AI585" t="s">
        <v>11083</v>
      </c>
      <c r="AK585" t="s">
        <v>10664</v>
      </c>
      <c r="AL585" t="s">
        <v>11083</v>
      </c>
    </row>
    <row r="586" spans="1:38" x14ac:dyDescent="0.15">
      <c r="A586" t="s">
        <v>334</v>
      </c>
      <c r="B586" t="s">
        <v>10036</v>
      </c>
      <c r="AH586" t="s">
        <v>10919</v>
      </c>
      <c r="AI586" t="s">
        <v>11083</v>
      </c>
      <c r="AK586" t="s">
        <v>10668</v>
      </c>
      <c r="AL586" t="s">
        <v>11083</v>
      </c>
    </row>
    <row r="587" spans="1:38" x14ac:dyDescent="0.15">
      <c r="A587" t="s">
        <v>9443</v>
      </c>
      <c r="B587" t="s">
        <v>10037</v>
      </c>
      <c r="AH587" t="s">
        <v>10920</v>
      </c>
      <c r="AI587" t="s">
        <v>11083</v>
      </c>
      <c r="AK587" t="s">
        <v>10673</v>
      </c>
      <c r="AL587" t="s">
        <v>11083</v>
      </c>
    </row>
    <row r="588" spans="1:38" x14ac:dyDescent="0.15">
      <c r="A588" t="s">
        <v>9443</v>
      </c>
      <c r="B588" t="s">
        <v>10037</v>
      </c>
      <c r="AH588" t="s">
        <v>10930</v>
      </c>
      <c r="AI588" t="s">
        <v>11083</v>
      </c>
      <c r="AK588" t="s">
        <v>10684</v>
      </c>
      <c r="AL588" t="s">
        <v>11083</v>
      </c>
    </row>
    <row r="589" spans="1:38" x14ac:dyDescent="0.15">
      <c r="A589" t="s">
        <v>334</v>
      </c>
      <c r="B589" t="s">
        <v>10038</v>
      </c>
      <c r="AH589" t="s">
        <v>10940</v>
      </c>
      <c r="AI589" t="s">
        <v>11083</v>
      </c>
      <c r="AK589" t="s">
        <v>10688</v>
      </c>
      <c r="AL589" t="s">
        <v>11083</v>
      </c>
    </row>
    <row r="590" spans="1:38" x14ac:dyDescent="0.15">
      <c r="A590" t="s">
        <v>10039</v>
      </c>
      <c r="B590" t="s">
        <v>10040</v>
      </c>
      <c r="AH590" t="s">
        <v>10942</v>
      </c>
      <c r="AI590" t="s">
        <v>11083</v>
      </c>
      <c r="AK590" t="s">
        <v>10690</v>
      </c>
      <c r="AL590" t="s">
        <v>11083</v>
      </c>
    </row>
    <row r="591" spans="1:38" x14ac:dyDescent="0.15">
      <c r="A591" t="s">
        <v>875</v>
      </c>
      <c r="B591" t="s">
        <v>10041</v>
      </c>
      <c r="AH591" t="s">
        <v>10990</v>
      </c>
      <c r="AI591" t="s">
        <v>11083</v>
      </c>
      <c r="AK591" t="s">
        <v>1136</v>
      </c>
      <c r="AL591" t="s">
        <v>11083</v>
      </c>
    </row>
    <row r="592" spans="1:38" x14ac:dyDescent="0.15">
      <c r="B592" t="s">
        <v>10042</v>
      </c>
      <c r="AH592" t="s">
        <v>10998</v>
      </c>
      <c r="AI592" t="s">
        <v>11083</v>
      </c>
      <c r="AK592" t="s">
        <v>124</v>
      </c>
      <c r="AL592" t="s">
        <v>11083</v>
      </c>
    </row>
    <row r="593" spans="1:38" x14ac:dyDescent="0.15">
      <c r="A593" t="s">
        <v>1243</v>
      </c>
      <c r="B593" t="s">
        <v>10043</v>
      </c>
      <c r="AH593" t="s">
        <v>11003</v>
      </c>
      <c r="AI593" t="s">
        <v>11083</v>
      </c>
      <c r="AK593" t="s">
        <v>10561</v>
      </c>
      <c r="AL593" t="s">
        <v>11083</v>
      </c>
    </row>
    <row r="594" spans="1:38" x14ac:dyDescent="0.15">
      <c r="B594" t="s">
        <v>10044</v>
      </c>
      <c r="AH594" t="s">
        <v>11004</v>
      </c>
      <c r="AI594" t="s">
        <v>11083</v>
      </c>
      <c r="AK594" t="s">
        <v>10696</v>
      </c>
      <c r="AL594" t="s">
        <v>11083</v>
      </c>
    </row>
    <row r="595" spans="1:38" x14ac:dyDescent="0.15">
      <c r="A595" t="s">
        <v>10045</v>
      </c>
      <c r="B595" t="s">
        <v>10046</v>
      </c>
      <c r="AH595" t="s">
        <v>11017</v>
      </c>
      <c r="AI595" t="s">
        <v>11083</v>
      </c>
      <c r="AK595" t="s">
        <v>10698</v>
      </c>
      <c r="AL595" t="s">
        <v>11083</v>
      </c>
    </row>
    <row r="596" spans="1:38" x14ac:dyDescent="0.15">
      <c r="A596" t="s">
        <v>10047</v>
      </c>
      <c r="B596" t="s">
        <v>10048</v>
      </c>
      <c r="AH596" t="s">
        <v>11018</v>
      </c>
      <c r="AI596" t="s">
        <v>11083</v>
      </c>
      <c r="AK596" t="s">
        <v>135</v>
      </c>
      <c r="AL596" t="s">
        <v>11083</v>
      </c>
    </row>
    <row r="597" spans="1:38" x14ac:dyDescent="0.15">
      <c r="A597" t="s">
        <v>10047</v>
      </c>
      <c r="B597" t="s">
        <v>10048</v>
      </c>
      <c r="AH597" t="s">
        <v>11022</v>
      </c>
      <c r="AI597" t="s">
        <v>11083</v>
      </c>
      <c r="AK597" t="s">
        <v>9564</v>
      </c>
      <c r="AL597" t="s">
        <v>11083</v>
      </c>
    </row>
    <row r="598" spans="1:38" x14ac:dyDescent="0.15">
      <c r="A598" t="s">
        <v>230</v>
      </c>
      <c r="B598" t="s">
        <v>10049</v>
      </c>
      <c r="AH598" t="s">
        <v>11025</v>
      </c>
      <c r="AI598" t="s">
        <v>11083</v>
      </c>
      <c r="AK598" t="s">
        <v>10708</v>
      </c>
      <c r="AL598" t="s">
        <v>11083</v>
      </c>
    </row>
    <row r="599" spans="1:38" x14ac:dyDescent="0.15">
      <c r="A599" t="s">
        <v>230</v>
      </c>
      <c r="B599" t="s">
        <v>10049</v>
      </c>
      <c r="AH599" t="s">
        <v>11028</v>
      </c>
      <c r="AI599" t="s">
        <v>11083</v>
      </c>
      <c r="AK599" t="s">
        <v>10640</v>
      </c>
      <c r="AL599" t="s">
        <v>11083</v>
      </c>
    </row>
    <row r="600" spans="1:38" x14ac:dyDescent="0.15">
      <c r="A600" t="s">
        <v>10050</v>
      </c>
      <c r="B600" t="s">
        <v>10051</v>
      </c>
      <c r="AH600" t="s">
        <v>9804</v>
      </c>
      <c r="AI600" t="s">
        <v>11083</v>
      </c>
      <c r="AK600" t="s">
        <v>10715</v>
      </c>
      <c r="AL600" t="s">
        <v>11083</v>
      </c>
    </row>
    <row r="601" spans="1:38" x14ac:dyDescent="0.15">
      <c r="B601" t="s">
        <v>10052</v>
      </c>
      <c r="AH601" t="s">
        <v>11053</v>
      </c>
      <c r="AI601" t="s">
        <v>11083</v>
      </c>
      <c r="AK601" t="s">
        <v>10725</v>
      </c>
      <c r="AL601" t="s">
        <v>11083</v>
      </c>
    </row>
    <row r="602" spans="1:38" x14ac:dyDescent="0.15">
      <c r="B602" t="s">
        <v>10053</v>
      </c>
      <c r="AH602" t="s">
        <v>11063</v>
      </c>
      <c r="AI602" t="s">
        <v>11083</v>
      </c>
      <c r="AK602" t="s">
        <v>10726</v>
      </c>
      <c r="AL602" t="s">
        <v>11083</v>
      </c>
    </row>
    <row r="603" spans="1:38" x14ac:dyDescent="0.15">
      <c r="A603" t="s">
        <v>9429</v>
      </c>
      <c r="B603" t="s">
        <v>10054</v>
      </c>
      <c r="AH603" t="s">
        <v>11070</v>
      </c>
      <c r="AI603" t="s">
        <v>11083</v>
      </c>
      <c r="AK603" t="s">
        <v>10728</v>
      </c>
      <c r="AL603" t="s">
        <v>11083</v>
      </c>
    </row>
    <row r="604" spans="1:38" x14ac:dyDescent="0.15">
      <c r="A604" t="s">
        <v>10010</v>
      </c>
      <c r="B604" t="s">
        <v>10055</v>
      </c>
      <c r="AH604" t="s">
        <v>10982</v>
      </c>
      <c r="AI604" t="s">
        <v>11083</v>
      </c>
      <c r="AK604" t="s">
        <v>10731</v>
      </c>
      <c r="AL604" t="s">
        <v>11083</v>
      </c>
    </row>
    <row r="605" spans="1:38" x14ac:dyDescent="0.15">
      <c r="A605" t="s">
        <v>10056</v>
      </c>
      <c r="B605" t="s">
        <v>10057</v>
      </c>
      <c r="AH605" t="s">
        <v>10602</v>
      </c>
      <c r="AI605" t="s">
        <v>11083</v>
      </c>
      <c r="AK605" t="s">
        <v>10733</v>
      </c>
      <c r="AL605" t="s">
        <v>11083</v>
      </c>
    </row>
    <row r="606" spans="1:38" x14ac:dyDescent="0.15">
      <c r="A606" t="s">
        <v>1516</v>
      </c>
      <c r="B606" t="s">
        <v>10058</v>
      </c>
      <c r="AH606" t="s">
        <v>10623</v>
      </c>
      <c r="AI606" t="s">
        <v>11083</v>
      </c>
      <c r="AK606" t="s">
        <v>10741</v>
      </c>
      <c r="AL606" t="s">
        <v>11083</v>
      </c>
    </row>
    <row r="607" spans="1:38" x14ac:dyDescent="0.15">
      <c r="A607" t="s">
        <v>10059</v>
      </c>
      <c r="B607" t="s">
        <v>9994</v>
      </c>
      <c r="AH607" t="s">
        <v>10631</v>
      </c>
      <c r="AI607" t="s">
        <v>11083</v>
      </c>
      <c r="AK607" t="s">
        <v>10744</v>
      </c>
      <c r="AL607" t="s">
        <v>11083</v>
      </c>
    </row>
    <row r="608" spans="1:38" x14ac:dyDescent="0.15">
      <c r="A608" t="s">
        <v>10060</v>
      </c>
      <c r="B608" t="s">
        <v>10061</v>
      </c>
      <c r="AH608" t="s">
        <v>10710</v>
      </c>
      <c r="AI608" t="s">
        <v>11083</v>
      </c>
      <c r="AK608" t="s">
        <v>10749</v>
      </c>
      <c r="AL608" t="s">
        <v>11083</v>
      </c>
    </row>
    <row r="609" spans="1:38" x14ac:dyDescent="0.15">
      <c r="A609" t="s">
        <v>10062</v>
      </c>
      <c r="B609" t="s">
        <v>9690</v>
      </c>
      <c r="AH609" t="s">
        <v>10751</v>
      </c>
      <c r="AI609" t="s">
        <v>11083</v>
      </c>
      <c r="AK609" t="s">
        <v>10727</v>
      </c>
      <c r="AL609" t="s">
        <v>11083</v>
      </c>
    </row>
    <row r="610" spans="1:38" x14ac:dyDescent="0.15">
      <c r="B610" t="s">
        <v>10063</v>
      </c>
      <c r="AH610" t="s">
        <v>10756</v>
      </c>
      <c r="AI610" t="s">
        <v>11083</v>
      </c>
      <c r="AK610" t="s">
        <v>10746</v>
      </c>
      <c r="AL610" t="s">
        <v>11083</v>
      </c>
    </row>
    <row r="611" spans="1:38" x14ac:dyDescent="0.15">
      <c r="A611" t="s">
        <v>9653</v>
      </c>
      <c r="B611" t="s">
        <v>9647</v>
      </c>
      <c r="AH611" t="s">
        <v>10798</v>
      </c>
      <c r="AI611" t="s">
        <v>11083</v>
      </c>
      <c r="AK611" t="s">
        <v>10755</v>
      </c>
      <c r="AL611" t="s">
        <v>11083</v>
      </c>
    </row>
    <row r="612" spans="1:38" x14ac:dyDescent="0.15">
      <c r="A612" t="s">
        <v>9653</v>
      </c>
      <c r="B612" t="s">
        <v>9647</v>
      </c>
      <c r="AH612" t="s">
        <v>10800</v>
      </c>
      <c r="AI612" t="s">
        <v>11083</v>
      </c>
      <c r="AK612" t="s">
        <v>10343</v>
      </c>
      <c r="AL612" t="s">
        <v>11083</v>
      </c>
    </row>
    <row r="613" spans="1:38" x14ac:dyDescent="0.15">
      <c r="A613" t="s">
        <v>1683</v>
      </c>
      <c r="B613" t="s">
        <v>10064</v>
      </c>
      <c r="AH613" t="s">
        <v>10805</v>
      </c>
      <c r="AI613" t="s">
        <v>11083</v>
      </c>
      <c r="AK613" t="s">
        <v>610</v>
      </c>
      <c r="AL613" t="s">
        <v>11083</v>
      </c>
    </row>
    <row r="614" spans="1:38" x14ac:dyDescent="0.15">
      <c r="A614" t="s">
        <v>9707</v>
      </c>
      <c r="B614" t="s">
        <v>10065</v>
      </c>
      <c r="AH614" t="s">
        <v>10806</v>
      </c>
      <c r="AI614" t="s">
        <v>11083</v>
      </c>
      <c r="AK614" t="s">
        <v>10768</v>
      </c>
      <c r="AL614" t="s">
        <v>11083</v>
      </c>
    </row>
    <row r="615" spans="1:38" x14ac:dyDescent="0.15">
      <c r="A615" t="s">
        <v>10066</v>
      </c>
      <c r="B615" t="s">
        <v>10067</v>
      </c>
      <c r="AH615" t="s">
        <v>10808</v>
      </c>
      <c r="AI615" t="s">
        <v>11083</v>
      </c>
      <c r="AK615" t="s">
        <v>10769</v>
      </c>
      <c r="AL615" t="s">
        <v>11083</v>
      </c>
    </row>
    <row r="616" spans="1:38" x14ac:dyDescent="0.15">
      <c r="A616" t="s">
        <v>333</v>
      </c>
      <c r="B616" t="s">
        <v>10068</v>
      </c>
      <c r="AH616" t="s">
        <v>10809</v>
      </c>
      <c r="AI616" t="s">
        <v>11083</v>
      </c>
      <c r="AK616" t="s">
        <v>10770</v>
      </c>
      <c r="AL616" t="s">
        <v>11083</v>
      </c>
    </row>
    <row r="617" spans="1:38" x14ac:dyDescent="0.15">
      <c r="A617" t="s">
        <v>333</v>
      </c>
      <c r="B617" t="s">
        <v>10068</v>
      </c>
      <c r="AH617" t="s">
        <v>10810</v>
      </c>
      <c r="AI617" t="s">
        <v>11083</v>
      </c>
      <c r="AK617" t="s">
        <v>10773</v>
      </c>
      <c r="AL617" t="s">
        <v>11083</v>
      </c>
    </row>
    <row r="618" spans="1:38" x14ac:dyDescent="0.15">
      <c r="A618" t="s">
        <v>10069</v>
      </c>
      <c r="B618" t="s">
        <v>10070</v>
      </c>
      <c r="AH618" t="s">
        <v>10815</v>
      </c>
      <c r="AI618" t="s">
        <v>11083</v>
      </c>
      <c r="AK618" t="s">
        <v>10729</v>
      </c>
      <c r="AL618" t="s">
        <v>11083</v>
      </c>
    </row>
    <row r="619" spans="1:38" x14ac:dyDescent="0.15">
      <c r="A619" t="s">
        <v>10071</v>
      </c>
      <c r="B619" t="s">
        <v>10072</v>
      </c>
      <c r="AH619" t="s">
        <v>10816</v>
      </c>
      <c r="AI619" t="s">
        <v>11083</v>
      </c>
      <c r="AK619" t="s">
        <v>10782</v>
      </c>
      <c r="AL619" t="s">
        <v>11083</v>
      </c>
    </row>
    <row r="620" spans="1:38" x14ac:dyDescent="0.15">
      <c r="B620" t="s">
        <v>9831</v>
      </c>
      <c r="AH620" t="s">
        <v>10819</v>
      </c>
      <c r="AI620" t="s">
        <v>11083</v>
      </c>
      <c r="AK620" t="s">
        <v>10785</v>
      </c>
      <c r="AL620" t="s">
        <v>11083</v>
      </c>
    </row>
    <row r="621" spans="1:38" x14ac:dyDescent="0.15">
      <c r="A621" t="s">
        <v>10073</v>
      </c>
      <c r="B621" t="s">
        <v>10074</v>
      </c>
      <c r="AH621" t="s">
        <v>10821</v>
      </c>
      <c r="AI621" t="s">
        <v>11083</v>
      </c>
      <c r="AK621" t="s">
        <v>10791</v>
      </c>
      <c r="AL621" t="s">
        <v>11083</v>
      </c>
    </row>
    <row r="622" spans="1:38" x14ac:dyDescent="0.15">
      <c r="A622" t="s">
        <v>9568</v>
      </c>
      <c r="B622" t="s">
        <v>10075</v>
      </c>
      <c r="AH622" t="s">
        <v>10822</v>
      </c>
      <c r="AI622" t="s">
        <v>11083</v>
      </c>
      <c r="AK622" t="s">
        <v>10792</v>
      </c>
      <c r="AL622" t="s">
        <v>11083</v>
      </c>
    </row>
    <row r="623" spans="1:38" x14ac:dyDescent="0.15">
      <c r="A623" t="s">
        <v>9694</v>
      </c>
      <c r="B623" t="s">
        <v>10076</v>
      </c>
      <c r="AH623" t="s">
        <v>10825</v>
      </c>
      <c r="AI623" t="s">
        <v>11083</v>
      </c>
      <c r="AK623" t="s">
        <v>10828</v>
      </c>
      <c r="AL623" t="s">
        <v>11083</v>
      </c>
    </row>
    <row r="624" spans="1:38" x14ac:dyDescent="0.15">
      <c r="A624" t="s">
        <v>9694</v>
      </c>
      <c r="B624" t="s">
        <v>10076</v>
      </c>
      <c r="AH624" t="s">
        <v>10860</v>
      </c>
      <c r="AI624" t="s">
        <v>11083</v>
      </c>
      <c r="AK624" t="s">
        <v>10833</v>
      </c>
      <c r="AL624" t="s">
        <v>11083</v>
      </c>
    </row>
    <row r="625" spans="1:38" x14ac:dyDescent="0.15">
      <c r="A625" t="s">
        <v>9471</v>
      </c>
      <c r="B625" t="s">
        <v>10077</v>
      </c>
      <c r="AH625" t="s">
        <v>10872</v>
      </c>
      <c r="AI625" t="s">
        <v>11083</v>
      </c>
      <c r="AK625" t="s">
        <v>10713</v>
      </c>
      <c r="AL625" t="s">
        <v>11083</v>
      </c>
    </row>
    <row r="626" spans="1:38" x14ac:dyDescent="0.15">
      <c r="A626" t="s">
        <v>10078</v>
      </c>
      <c r="B626" t="s">
        <v>10079</v>
      </c>
      <c r="AH626" t="s">
        <v>10886</v>
      </c>
      <c r="AI626" t="s">
        <v>11083</v>
      </c>
      <c r="AK626" t="s">
        <v>10839</v>
      </c>
      <c r="AL626" t="s">
        <v>11083</v>
      </c>
    </row>
    <row r="627" spans="1:38" x14ac:dyDescent="0.15">
      <c r="A627" t="s">
        <v>10080</v>
      </c>
      <c r="B627" t="s">
        <v>10081</v>
      </c>
      <c r="AH627" t="s">
        <v>10931</v>
      </c>
      <c r="AI627" t="s">
        <v>11083</v>
      </c>
      <c r="AK627" t="s">
        <v>10848</v>
      </c>
      <c r="AL627" t="s">
        <v>11083</v>
      </c>
    </row>
    <row r="628" spans="1:38" x14ac:dyDescent="0.15">
      <c r="B628" t="s">
        <v>10082</v>
      </c>
      <c r="AH628" t="s">
        <v>10943</v>
      </c>
      <c r="AI628" t="s">
        <v>11083</v>
      </c>
      <c r="AK628" t="s">
        <v>10738</v>
      </c>
      <c r="AL628" t="s">
        <v>11083</v>
      </c>
    </row>
    <row r="629" spans="1:38" x14ac:dyDescent="0.15">
      <c r="A629" t="s">
        <v>10083</v>
      </c>
      <c r="B629" t="s">
        <v>10084</v>
      </c>
      <c r="AH629" t="s">
        <v>11005</v>
      </c>
      <c r="AI629" t="s">
        <v>11083</v>
      </c>
      <c r="AK629" t="s">
        <v>10857</v>
      </c>
      <c r="AL629" t="s">
        <v>11083</v>
      </c>
    </row>
    <row r="630" spans="1:38" x14ac:dyDescent="0.15">
      <c r="A630" t="s">
        <v>10083</v>
      </c>
      <c r="B630" t="s">
        <v>10084</v>
      </c>
      <c r="AH630" t="s">
        <v>11042</v>
      </c>
      <c r="AI630" t="s">
        <v>11083</v>
      </c>
      <c r="AK630" t="s">
        <v>10861</v>
      </c>
      <c r="AL630" t="s">
        <v>11083</v>
      </c>
    </row>
    <row r="631" spans="1:38" x14ac:dyDescent="0.15">
      <c r="A631" t="s">
        <v>10085</v>
      </c>
      <c r="B631" t="s">
        <v>10086</v>
      </c>
      <c r="AH631" t="s">
        <v>11067</v>
      </c>
      <c r="AI631" t="s">
        <v>11083</v>
      </c>
      <c r="AK631" t="s">
        <v>10864</v>
      </c>
      <c r="AL631" t="s">
        <v>11083</v>
      </c>
    </row>
    <row r="632" spans="1:38" x14ac:dyDescent="0.15">
      <c r="A632" t="s">
        <v>10087</v>
      </c>
      <c r="B632" t="s">
        <v>10088</v>
      </c>
      <c r="AH632" t="s">
        <v>10576</v>
      </c>
      <c r="AI632" t="s">
        <v>11083</v>
      </c>
      <c r="AK632" t="s">
        <v>10866</v>
      </c>
      <c r="AL632" t="s">
        <v>11083</v>
      </c>
    </row>
    <row r="633" spans="1:38" x14ac:dyDescent="0.15">
      <c r="A633" t="s">
        <v>9419</v>
      </c>
      <c r="B633" t="s">
        <v>10089</v>
      </c>
      <c r="AH633" t="s">
        <v>10619</v>
      </c>
      <c r="AI633" t="s">
        <v>11083</v>
      </c>
      <c r="AK633" t="s">
        <v>10868</v>
      </c>
      <c r="AL633" t="s">
        <v>11083</v>
      </c>
    </row>
    <row r="634" spans="1:38" x14ac:dyDescent="0.15">
      <c r="B634" t="s">
        <v>10090</v>
      </c>
      <c r="AH634" t="s">
        <v>10624</v>
      </c>
      <c r="AI634" t="s">
        <v>11083</v>
      </c>
      <c r="AK634" t="s">
        <v>10680</v>
      </c>
      <c r="AL634" t="s">
        <v>11083</v>
      </c>
    </row>
    <row r="635" spans="1:38" x14ac:dyDescent="0.15">
      <c r="A635" t="s">
        <v>10091</v>
      </c>
      <c r="B635" t="s">
        <v>10092</v>
      </c>
      <c r="AH635" t="s">
        <v>10632</v>
      </c>
      <c r="AI635" t="s">
        <v>11083</v>
      </c>
      <c r="AK635" t="s">
        <v>10878</v>
      </c>
      <c r="AL635" t="s">
        <v>11083</v>
      </c>
    </row>
    <row r="636" spans="1:38" x14ac:dyDescent="0.15">
      <c r="A636" t="s">
        <v>10093</v>
      </c>
      <c r="B636" t="s">
        <v>10094</v>
      </c>
      <c r="AH636" t="s">
        <v>10760</v>
      </c>
      <c r="AI636" t="s">
        <v>11083</v>
      </c>
      <c r="AK636" t="s">
        <v>10881</v>
      </c>
      <c r="AL636" t="s">
        <v>11083</v>
      </c>
    </row>
    <row r="637" spans="1:38" x14ac:dyDescent="0.15">
      <c r="A637" t="s">
        <v>10095</v>
      </c>
      <c r="B637" t="s">
        <v>10096</v>
      </c>
      <c r="AH637" t="s">
        <v>10796</v>
      </c>
      <c r="AI637" t="s">
        <v>11083</v>
      </c>
      <c r="AK637" t="s">
        <v>10888</v>
      </c>
      <c r="AL637" t="s">
        <v>11083</v>
      </c>
    </row>
    <row r="638" spans="1:38" x14ac:dyDescent="0.15">
      <c r="A638" t="s">
        <v>9568</v>
      </c>
      <c r="B638" t="s">
        <v>10097</v>
      </c>
      <c r="AH638" t="s">
        <v>10801</v>
      </c>
      <c r="AI638" t="s">
        <v>11083</v>
      </c>
      <c r="AK638" t="s">
        <v>10894</v>
      </c>
      <c r="AL638" t="s">
        <v>11083</v>
      </c>
    </row>
    <row r="639" spans="1:38" x14ac:dyDescent="0.15">
      <c r="A639" t="s">
        <v>9394</v>
      </c>
      <c r="B639" t="s">
        <v>10098</v>
      </c>
      <c r="AH639" t="s">
        <v>10807</v>
      </c>
      <c r="AI639" t="s">
        <v>11083</v>
      </c>
      <c r="AK639" t="s">
        <v>10896</v>
      </c>
      <c r="AL639" t="s">
        <v>11083</v>
      </c>
    </row>
    <row r="640" spans="1:38" x14ac:dyDescent="0.15">
      <c r="A640" t="s">
        <v>9443</v>
      </c>
      <c r="B640" t="s">
        <v>10099</v>
      </c>
      <c r="AH640" t="s">
        <v>10817</v>
      </c>
      <c r="AI640" t="s">
        <v>11083</v>
      </c>
      <c r="AK640" t="s">
        <v>10589</v>
      </c>
      <c r="AL640" t="s">
        <v>11083</v>
      </c>
    </row>
    <row r="641" spans="1:38" x14ac:dyDescent="0.15">
      <c r="A641" t="s">
        <v>10100</v>
      </c>
      <c r="B641" t="s">
        <v>10101</v>
      </c>
      <c r="AH641" t="s">
        <v>10820</v>
      </c>
      <c r="AI641" t="s">
        <v>11083</v>
      </c>
      <c r="AK641" t="s">
        <v>10907</v>
      </c>
      <c r="AL641" t="s">
        <v>11083</v>
      </c>
    </row>
    <row r="642" spans="1:38" x14ac:dyDescent="0.15">
      <c r="A642" t="s">
        <v>10102</v>
      </c>
      <c r="B642" t="s">
        <v>10103</v>
      </c>
      <c r="AH642" t="s">
        <v>10873</v>
      </c>
      <c r="AI642" t="s">
        <v>11083</v>
      </c>
      <c r="AK642" t="s">
        <v>10908</v>
      </c>
      <c r="AL642" t="s">
        <v>11083</v>
      </c>
    </row>
    <row r="643" spans="1:38" x14ac:dyDescent="0.15">
      <c r="A643" t="s">
        <v>10102</v>
      </c>
      <c r="B643" t="s">
        <v>10103</v>
      </c>
      <c r="AH643" t="s">
        <v>10904</v>
      </c>
      <c r="AI643" t="s">
        <v>11083</v>
      </c>
      <c r="AK643" t="s">
        <v>10909</v>
      </c>
      <c r="AL643" t="s">
        <v>11083</v>
      </c>
    </row>
    <row r="644" spans="1:38" x14ac:dyDescent="0.15">
      <c r="A644" t="s">
        <v>10104</v>
      </c>
      <c r="B644" t="s">
        <v>10105</v>
      </c>
      <c r="AH644" t="s">
        <v>10941</v>
      </c>
      <c r="AI644" t="s">
        <v>11083</v>
      </c>
      <c r="AK644" t="s">
        <v>10913</v>
      </c>
      <c r="AL644" t="s">
        <v>11083</v>
      </c>
    </row>
    <row r="645" spans="1:38" x14ac:dyDescent="0.15">
      <c r="A645" t="s">
        <v>1771</v>
      </c>
      <c r="B645" t="s">
        <v>10106</v>
      </c>
      <c r="AH645" t="s">
        <v>10594</v>
      </c>
      <c r="AI645" t="s">
        <v>11083</v>
      </c>
      <c r="AK645" t="s">
        <v>10598</v>
      </c>
      <c r="AL645" t="s">
        <v>11083</v>
      </c>
    </row>
    <row r="646" spans="1:38" x14ac:dyDescent="0.15">
      <c r="A646" t="s">
        <v>9385</v>
      </c>
      <c r="B646" t="s">
        <v>10107</v>
      </c>
      <c r="AH646" t="s">
        <v>10625</v>
      </c>
      <c r="AI646" t="s">
        <v>11083</v>
      </c>
      <c r="AK646" t="s">
        <v>10917</v>
      </c>
      <c r="AL646" t="s">
        <v>11083</v>
      </c>
    </row>
    <row r="647" spans="1:38" x14ac:dyDescent="0.15">
      <c r="A647" t="s">
        <v>10091</v>
      </c>
      <c r="B647" t="s">
        <v>10108</v>
      </c>
      <c r="AH647" t="s">
        <v>10633</v>
      </c>
      <c r="AI647" t="s">
        <v>11083</v>
      </c>
      <c r="AK647" t="s">
        <v>10926</v>
      </c>
      <c r="AL647" t="s">
        <v>11083</v>
      </c>
    </row>
    <row r="648" spans="1:38" x14ac:dyDescent="0.15">
      <c r="B648" t="s">
        <v>10109</v>
      </c>
      <c r="AH648" t="s">
        <v>10693</v>
      </c>
      <c r="AI648" t="s">
        <v>11083</v>
      </c>
      <c r="AK648" t="s">
        <v>10936</v>
      </c>
      <c r="AL648" t="s">
        <v>11083</v>
      </c>
    </row>
    <row r="649" spans="1:38" x14ac:dyDescent="0.15">
      <c r="A649" t="s">
        <v>1316</v>
      </c>
      <c r="B649" t="s">
        <v>10110</v>
      </c>
      <c r="AH649" t="s">
        <v>10802</v>
      </c>
      <c r="AI649" t="s">
        <v>11083</v>
      </c>
      <c r="AK649" t="s">
        <v>10944</v>
      </c>
      <c r="AL649" t="s">
        <v>11083</v>
      </c>
    </row>
    <row r="650" spans="1:38" x14ac:dyDescent="0.15">
      <c r="A650" t="s">
        <v>1316</v>
      </c>
      <c r="B650" t="s">
        <v>10110</v>
      </c>
      <c r="AH650" t="s">
        <v>10812</v>
      </c>
      <c r="AI650" t="s">
        <v>11083</v>
      </c>
      <c r="AK650" t="s">
        <v>10787</v>
      </c>
      <c r="AL650" t="s">
        <v>11083</v>
      </c>
    </row>
    <row r="651" spans="1:38" x14ac:dyDescent="0.15">
      <c r="A651" t="s">
        <v>10111</v>
      </c>
      <c r="B651" t="s">
        <v>10112</v>
      </c>
      <c r="AH651" t="s">
        <v>10818</v>
      </c>
      <c r="AI651" t="s">
        <v>11083</v>
      </c>
      <c r="AK651" t="s">
        <v>10658</v>
      </c>
      <c r="AL651" t="s">
        <v>11083</v>
      </c>
    </row>
    <row r="652" spans="1:38" x14ac:dyDescent="0.15">
      <c r="A652" t="s">
        <v>1683</v>
      </c>
      <c r="B652" t="s">
        <v>10113</v>
      </c>
      <c r="AH652" t="s">
        <v>10924</v>
      </c>
      <c r="AI652" t="s">
        <v>11083</v>
      </c>
      <c r="AK652" t="s">
        <v>357</v>
      </c>
      <c r="AL652" t="s">
        <v>11083</v>
      </c>
    </row>
    <row r="653" spans="1:38" x14ac:dyDescent="0.15">
      <c r="A653" t="s">
        <v>9423</v>
      </c>
      <c r="B653" t="s">
        <v>10114</v>
      </c>
      <c r="AH653" t="s">
        <v>10933</v>
      </c>
      <c r="AI653" t="s">
        <v>11083</v>
      </c>
      <c r="AK653" t="s">
        <v>154</v>
      </c>
      <c r="AL653" t="s">
        <v>11083</v>
      </c>
    </row>
    <row r="654" spans="1:38" x14ac:dyDescent="0.15">
      <c r="A654" t="s">
        <v>400</v>
      </c>
      <c r="B654" t="s">
        <v>10115</v>
      </c>
      <c r="AH654" t="s">
        <v>10723</v>
      </c>
      <c r="AI654" t="s">
        <v>11083</v>
      </c>
      <c r="AK654" t="s">
        <v>10767</v>
      </c>
      <c r="AL654" t="s">
        <v>11083</v>
      </c>
    </row>
    <row r="655" spans="1:38" x14ac:dyDescent="0.15">
      <c r="A655" t="s">
        <v>9572</v>
      </c>
      <c r="B655" t="s">
        <v>10116</v>
      </c>
      <c r="AH655" t="s">
        <v>10922</v>
      </c>
      <c r="AI655" t="s">
        <v>11083</v>
      </c>
      <c r="AK655" t="s">
        <v>10955</v>
      </c>
      <c r="AL655" t="s">
        <v>11083</v>
      </c>
    </row>
    <row r="656" spans="1:38" x14ac:dyDescent="0.15">
      <c r="A656" t="s">
        <v>10117</v>
      </c>
      <c r="B656" t="s">
        <v>10118</v>
      </c>
      <c r="AH656" t="s">
        <v>10928</v>
      </c>
      <c r="AI656" t="s">
        <v>11083</v>
      </c>
      <c r="AK656" t="s">
        <v>10957</v>
      </c>
      <c r="AL656" t="s">
        <v>11083</v>
      </c>
    </row>
    <row r="657" spans="1:38" x14ac:dyDescent="0.15">
      <c r="A657" t="s">
        <v>10117</v>
      </c>
      <c r="B657" t="s">
        <v>10118</v>
      </c>
      <c r="AH657" t="s">
        <v>10553</v>
      </c>
      <c r="AI657" t="s">
        <v>11083</v>
      </c>
      <c r="AK657" t="s">
        <v>10662</v>
      </c>
      <c r="AL657" t="s">
        <v>11083</v>
      </c>
    </row>
    <row r="658" spans="1:38" x14ac:dyDescent="0.15">
      <c r="B658" t="s">
        <v>10119</v>
      </c>
      <c r="AH658" t="s">
        <v>10923</v>
      </c>
      <c r="AI658" t="s">
        <v>11083</v>
      </c>
      <c r="AK658" t="s">
        <v>10661</v>
      </c>
      <c r="AL658" t="s">
        <v>11083</v>
      </c>
    </row>
    <row r="659" spans="1:38" x14ac:dyDescent="0.15">
      <c r="A659" t="s">
        <v>9551</v>
      </c>
      <c r="B659" t="s">
        <v>10120</v>
      </c>
      <c r="AH659" t="s">
        <v>10935</v>
      </c>
      <c r="AI659" t="s">
        <v>11083</v>
      </c>
      <c r="AK659" t="s">
        <v>10963</v>
      </c>
      <c r="AL659" t="s">
        <v>11083</v>
      </c>
    </row>
    <row r="660" spans="1:38" x14ac:dyDescent="0.15">
      <c r="A660" t="s">
        <v>10121</v>
      </c>
      <c r="B660" t="s">
        <v>10122</v>
      </c>
      <c r="AK660" t="s">
        <v>10968</v>
      </c>
      <c r="AL660" t="s">
        <v>11083</v>
      </c>
    </row>
    <row r="661" spans="1:38" x14ac:dyDescent="0.15">
      <c r="A661" t="s">
        <v>9394</v>
      </c>
      <c r="B661" t="s">
        <v>10123</v>
      </c>
      <c r="AK661" t="s">
        <v>10834</v>
      </c>
      <c r="AL661" t="s">
        <v>11083</v>
      </c>
    </row>
    <row r="662" spans="1:38" x14ac:dyDescent="0.15">
      <c r="A662" t="s">
        <v>562</v>
      </c>
      <c r="B662" t="s">
        <v>10124</v>
      </c>
      <c r="AK662" t="s">
        <v>1735</v>
      </c>
      <c r="AL662" t="s">
        <v>11083</v>
      </c>
    </row>
    <row r="663" spans="1:38" x14ac:dyDescent="0.15">
      <c r="B663" t="s">
        <v>10125</v>
      </c>
      <c r="AK663" t="s">
        <v>10976</v>
      </c>
      <c r="AL663" t="s">
        <v>11083</v>
      </c>
    </row>
    <row r="664" spans="1:38" x14ac:dyDescent="0.15">
      <c r="A664" t="s">
        <v>10126</v>
      </c>
      <c r="B664" t="s">
        <v>10127</v>
      </c>
      <c r="AK664" t="s">
        <v>10979</v>
      </c>
      <c r="AL664" t="s">
        <v>11083</v>
      </c>
    </row>
    <row r="665" spans="1:38" x14ac:dyDescent="0.15">
      <c r="A665" t="s">
        <v>10126</v>
      </c>
      <c r="B665" t="s">
        <v>10127</v>
      </c>
      <c r="AK665" t="s">
        <v>10981</v>
      </c>
      <c r="AL665" t="s">
        <v>11083</v>
      </c>
    </row>
    <row r="666" spans="1:38" x14ac:dyDescent="0.15">
      <c r="A666" t="s">
        <v>9419</v>
      </c>
      <c r="B666" t="s">
        <v>10128</v>
      </c>
      <c r="AK666" t="s">
        <v>10983</v>
      </c>
      <c r="AL666" t="s">
        <v>11083</v>
      </c>
    </row>
    <row r="667" spans="1:38" x14ac:dyDescent="0.15">
      <c r="A667" t="s">
        <v>105</v>
      </c>
      <c r="B667" t="s">
        <v>9478</v>
      </c>
      <c r="AK667" t="s">
        <v>10984</v>
      </c>
      <c r="AL667" t="s">
        <v>11083</v>
      </c>
    </row>
    <row r="668" spans="1:38" x14ac:dyDescent="0.15">
      <c r="A668" t="s">
        <v>105</v>
      </c>
      <c r="B668" t="s">
        <v>9478</v>
      </c>
      <c r="AK668" t="s">
        <v>10565</v>
      </c>
      <c r="AL668" t="s">
        <v>11083</v>
      </c>
    </row>
    <row r="669" spans="1:38" x14ac:dyDescent="0.15">
      <c r="A669" t="s">
        <v>9906</v>
      </c>
      <c r="B669" t="s">
        <v>9907</v>
      </c>
      <c r="AK669" t="s">
        <v>10988</v>
      </c>
      <c r="AL669" t="s">
        <v>11083</v>
      </c>
    </row>
    <row r="670" spans="1:38" x14ac:dyDescent="0.15">
      <c r="A670" t="s">
        <v>10129</v>
      </c>
      <c r="B670" t="s">
        <v>10130</v>
      </c>
      <c r="AK670" t="s">
        <v>10991</v>
      </c>
      <c r="AL670" t="s">
        <v>11083</v>
      </c>
    </row>
    <row r="671" spans="1:38" x14ac:dyDescent="0.15">
      <c r="A671" t="s">
        <v>9600</v>
      </c>
      <c r="B671" t="s">
        <v>10131</v>
      </c>
      <c r="AK671" t="s">
        <v>10992</v>
      </c>
      <c r="AL671" t="s">
        <v>11083</v>
      </c>
    </row>
    <row r="672" spans="1:38" x14ac:dyDescent="0.15">
      <c r="A672" t="s">
        <v>9419</v>
      </c>
      <c r="B672" t="s">
        <v>10132</v>
      </c>
      <c r="AK672" t="s">
        <v>10974</v>
      </c>
      <c r="AL672" t="s">
        <v>11083</v>
      </c>
    </row>
    <row r="673" spans="1:38" x14ac:dyDescent="0.15">
      <c r="A673" t="s">
        <v>9385</v>
      </c>
      <c r="B673" t="s">
        <v>10133</v>
      </c>
      <c r="AK673" t="s">
        <v>10776</v>
      </c>
      <c r="AL673" t="s">
        <v>11083</v>
      </c>
    </row>
    <row r="674" spans="1:38" x14ac:dyDescent="0.15">
      <c r="A674" t="s">
        <v>9644</v>
      </c>
      <c r="B674" t="s">
        <v>10134</v>
      </c>
      <c r="AK674" t="s">
        <v>10737</v>
      </c>
      <c r="AL674" t="s">
        <v>11083</v>
      </c>
    </row>
    <row r="675" spans="1:38" x14ac:dyDescent="0.15">
      <c r="A675" t="s">
        <v>10135</v>
      </c>
      <c r="B675" t="s">
        <v>10136</v>
      </c>
      <c r="AK675" t="s">
        <v>10995</v>
      </c>
      <c r="AL675" t="s">
        <v>11083</v>
      </c>
    </row>
    <row r="676" spans="1:38" x14ac:dyDescent="0.15">
      <c r="A676" t="s">
        <v>10135</v>
      </c>
      <c r="B676" t="s">
        <v>10136</v>
      </c>
      <c r="AK676" t="s">
        <v>11007</v>
      </c>
      <c r="AL676" t="s">
        <v>11083</v>
      </c>
    </row>
    <row r="677" spans="1:38" x14ac:dyDescent="0.15">
      <c r="A677" t="s">
        <v>10135</v>
      </c>
      <c r="B677" t="s">
        <v>10136</v>
      </c>
      <c r="AK677" t="s">
        <v>11010</v>
      </c>
      <c r="AL677" t="s">
        <v>11083</v>
      </c>
    </row>
    <row r="678" spans="1:38" x14ac:dyDescent="0.15">
      <c r="A678" t="s">
        <v>10135</v>
      </c>
      <c r="B678" t="s">
        <v>10136</v>
      </c>
      <c r="AK678" t="s">
        <v>10761</v>
      </c>
      <c r="AL678" t="s">
        <v>11083</v>
      </c>
    </row>
    <row r="679" spans="1:38" x14ac:dyDescent="0.15">
      <c r="A679" t="s">
        <v>10135</v>
      </c>
      <c r="B679" t="s">
        <v>10136</v>
      </c>
      <c r="AK679" t="s">
        <v>11014</v>
      </c>
      <c r="AL679" t="s">
        <v>11083</v>
      </c>
    </row>
    <row r="680" spans="1:38" x14ac:dyDescent="0.15">
      <c r="B680" t="s">
        <v>10137</v>
      </c>
      <c r="AK680" t="s">
        <v>11020</v>
      </c>
      <c r="AL680" t="s">
        <v>11083</v>
      </c>
    </row>
    <row r="681" spans="1:38" x14ac:dyDescent="0.15">
      <c r="A681" t="s">
        <v>9423</v>
      </c>
      <c r="B681" t="s">
        <v>10138</v>
      </c>
      <c r="AK681" t="s">
        <v>10764</v>
      </c>
      <c r="AL681" t="s">
        <v>11083</v>
      </c>
    </row>
    <row r="682" spans="1:38" x14ac:dyDescent="0.15">
      <c r="A682" t="s">
        <v>9464</v>
      </c>
      <c r="B682" t="s">
        <v>10139</v>
      </c>
      <c r="AK682" t="s">
        <v>11027</v>
      </c>
      <c r="AL682" t="s">
        <v>11083</v>
      </c>
    </row>
    <row r="683" spans="1:38" x14ac:dyDescent="0.15">
      <c r="A683" t="s">
        <v>10140</v>
      </c>
      <c r="B683" t="s">
        <v>10141</v>
      </c>
      <c r="AK683" t="s">
        <v>11031</v>
      </c>
      <c r="AL683" t="s">
        <v>11083</v>
      </c>
    </row>
    <row r="684" spans="1:38" x14ac:dyDescent="0.15">
      <c r="A684" t="s">
        <v>10142</v>
      </c>
      <c r="B684" t="s">
        <v>10143</v>
      </c>
      <c r="AK684" t="s">
        <v>11033</v>
      </c>
      <c r="AL684" t="s">
        <v>11083</v>
      </c>
    </row>
    <row r="685" spans="1:38" x14ac:dyDescent="0.15">
      <c r="B685" t="s">
        <v>10144</v>
      </c>
      <c r="AK685" t="s">
        <v>11034</v>
      </c>
      <c r="AL685" t="s">
        <v>11083</v>
      </c>
    </row>
    <row r="686" spans="1:38" x14ac:dyDescent="0.15">
      <c r="A686" t="s">
        <v>9644</v>
      </c>
      <c r="B686" t="s">
        <v>10145</v>
      </c>
      <c r="AK686" t="s">
        <v>11037</v>
      </c>
      <c r="AL686" t="s">
        <v>11083</v>
      </c>
    </row>
    <row r="687" spans="1:38" x14ac:dyDescent="0.15">
      <c r="A687" t="s">
        <v>10146</v>
      </c>
      <c r="B687" t="s">
        <v>10147</v>
      </c>
      <c r="AK687" t="s">
        <v>10694</v>
      </c>
      <c r="AL687" t="s">
        <v>11083</v>
      </c>
    </row>
    <row r="688" spans="1:38" x14ac:dyDescent="0.15">
      <c r="A688" t="s">
        <v>10148</v>
      </c>
      <c r="B688" t="s">
        <v>10149</v>
      </c>
      <c r="AK688" t="s">
        <v>10914</v>
      </c>
      <c r="AL688" t="s">
        <v>11083</v>
      </c>
    </row>
    <row r="689" spans="1:38" x14ac:dyDescent="0.15">
      <c r="A689" t="s">
        <v>10150</v>
      </c>
      <c r="B689" t="s">
        <v>10151</v>
      </c>
      <c r="AK689" t="s">
        <v>11040</v>
      </c>
      <c r="AL689" t="s">
        <v>11083</v>
      </c>
    </row>
    <row r="690" spans="1:38" x14ac:dyDescent="0.15">
      <c r="A690" t="s">
        <v>10150</v>
      </c>
      <c r="B690" t="s">
        <v>10151</v>
      </c>
      <c r="AK690" t="s">
        <v>11043</v>
      </c>
      <c r="AL690" t="s">
        <v>11083</v>
      </c>
    </row>
    <row r="691" spans="1:38" x14ac:dyDescent="0.15">
      <c r="A691" t="s">
        <v>10152</v>
      </c>
      <c r="B691" t="s">
        <v>10153</v>
      </c>
      <c r="AK691" t="s">
        <v>11045</v>
      </c>
      <c r="AL691" t="s">
        <v>11083</v>
      </c>
    </row>
    <row r="692" spans="1:38" x14ac:dyDescent="0.15">
      <c r="A692" t="s">
        <v>10152</v>
      </c>
      <c r="B692" t="s">
        <v>10153</v>
      </c>
      <c r="AK692" t="s">
        <v>451</v>
      </c>
      <c r="AL692" t="s">
        <v>11083</v>
      </c>
    </row>
    <row r="693" spans="1:38" x14ac:dyDescent="0.15">
      <c r="A693" t="s">
        <v>9707</v>
      </c>
      <c r="B693" t="s">
        <v>10154</v>
      </c>
      <c r="AK693" t="s">
        <v>11029</v>
      </c>
      <c r="AL693" t="s">
        <v>11083</v>
      </c>
    </row>
    <row r="694" spans="1:38" x14ac:dyDescent="0.15">
      <c r="A694" t="s">
        <v>10155</v>
      </c>
      <c r="B694" t="s">
        <v>10156</v>
      </c>
      <c r="AK694" t="s">
        <v>11052</v>
      </c>
      <c r="AL694" t="s">
        <v>11083</v>
      </c>
    </row>
    <row r="695" spans="1:38" x14ac:dyDescent="0.15">
      <c r="A695" t="s">
        <v>10157</v>
      </c>
      <c r="B695" t="s">
        <v>10158</v>
      </c>
      <c r="AK695" t="s">
        <v>11054</v>
      </c>
      <c r="AL695" t="s">
        <v>11083</v>
      </c>
    </row>
    <row r="696" spans="1:38" x14ac:dyDescent="0.15">
      <c r="A696" t="s">
        <v>10159</v>
      </c>
      <c r="B696" t="s">
        <v>10160</v>
      </c>
      <c r="AK696" t="s">
        <v>591</v>
      </c>
      <c r="AL696" t="s">
        <v>11083</v>
      </c>
    </row>
    <row r="697" spans="1:38" x14ac:dyDescent="0.15">
      <c r="A697" t="s">
        <v>10161</v>
      </c>
      <c r="B697" t="s">
        <v>10162</v>
      </c>
      <c r="AK697" t="s">
        <v>11001</v>
      </c>
      <c r="AL697" t="s">
        <v>11083</v>
      </c>
    </row>
    <row r="698" spans="1:38" x14ac:dyDescent="0.15">
      <c r="A698" t="s">
        <v>10161</v>
      </c>
      <c r="B698" t="s">
        <v>10162</v>
      </c>
      <c r="AK698" t="s">
        <v>9394</v>
      </c>
      <c r="AL698" t="s">
        <v>11083</v>
      </c>
    </row>
    <row r="699" spans="1:38" x14ac:dyDescent="0.15">
      <c r="A699" t="s">
        <v>10161</v>
      </c>
      <c r="B699" t="s">
        <v>10162</v>
      </c>
      <c r="AK699" t="s">
        <v>10893</v>
      </c>
      <c r="AL699" t="s">
        <v>11083</v>
      </c>
    </row>
    <row r="700" spans="1:38" x14ac:dyDescent="0.15">
      <c r="A700" t="s">
        <v>9496</v>
      </c>
      <c r="B700" t="s">
        <v>10163</v>
      </c>
      <c r="AK700" t="s">
        <v>10717</v>
      </c>
      <c r="AL700" t="s">
        <v>11083</v>
      </c>
    </row>
    <row r="701" spans="1:38" x14ac:dyDescent="0.15">
      <c r="A701" t="s">
        <v>9568</v>
      </c>
      <c r="B701" t="s">
        <v>10164</v>
      </c>
      <c r="AK701" t="s">
        <v>11006</v>
      </c>
      <c r="AL701" t="s">
        <v>11083</v>
      </c>
    </row>
    <row r="702" spans="1:38" x14ac:dyDescent="0.15">
      <c r="A702" t="s">
        <v>10165</v>
      </c>
      <c r="B702" t="s">
        <v>10166</v>
      </c>
      <c r="AK702" t="s">
        <v>1302</v>
      </c>
      <c r="AL702" t="s">
        <v>11083</v>
      </c>
    </row>
    <row r="703" spans="1:38" x14ac:dyDescent="0.15">
      <c r="A703" t="s">
        <v>10165</v>
      </c>
      <c r="B703" t="s">
        <v>10166</v>
      </c>
      <c r="AK703" t="s">
        <v>11064</v>
      </c>
      <c r="AL703" t="s">
        <v>11083</v>
      </c>
    </row>
    <row r="704" spans="1:38" x14ac:dyDescent="0.15">
      <c r="A704" t="s">
        <v>9492</v>
      </c>
      <c r="B704" t="s">
        <v>10167</v>
      </c>
      <c r="AK704" t="s">
        <v>11069</v>
      </c>
      <c r="AL704" t="s">
        <v>11083</v>
      </c>
    </row>
    <row r="705" spans="1:38" x14ac:dyDescent="0.15">
      <c r="A705" t="s">
        <v>9600</v>
      </c>
      <c r="B705" t="s">
        <v>10168</v>
      </c>
      <c r="AK705" t="s">
        <v>11071</v>
      </c>
      <c r="AL705" t="s">
        <v>11083</v>
      </c>
    </row>
    <row r="706" spans="1:38" x14ac:dyDescent="0.15">
      <c r="A706" t="s">
        <v>9600</v>
      </c>
      <c r="B706" t="s">
        <v>10168</v>
      </c>
      <c r="AK706" t="s">
        <v>10954</v>
      </c>
      <c r="AL706" t="s">
        <v>11083</v>
      </c>
    </row>
    <row r="707" spans="1:38" x14ac:dyDescent="0.15">
      <c r="A707" t="s">
        <v>10169</v>
      </c>
      <c r="B707" t="s">
        <v>10170</v>
      </c>
      <c r="AK707" t="s">
        <v>10977</v>
      </c>
      <c r="AL707" t="s">
        <v>11083</v>
      </c>
    </row>
    <row r="708" spans="1:38" x14ac:dyDescent="0.15">
      <c r="A708" t="s">
        <v>9707</v>
      </c>
      <c r="B708" t="s">
        <v>10171</v>
      </c>
      <c r="AK708" t="s">
        <v>10550</v>
      </c>
      <c r="AL708" t="s">
        <v>11083</v>
      </c>
    </row>
    <row r="709" spans="1:38" x14ac:dyDescent="0.15">
      <c r="A709" t="s">
        <v>9954</v>
      </c>
      <c r="B709" t="s">
        <v>10172</v>
      </c>
      <c r="AK709" t="s">
        <v>10562</v>
      </c>
      <c r="AL709" t="s">
        <v>11083</v>
      </c>
    </row>
    <row r="710" spans="1:38" x14ac:dyDescent="0.15">
      <c r="A710" t="s">
        <v>9707</v>
      </c>
      <c r="B710" t="s">
        <v>10173</v>
      </c>
      <c r="AK710" t="s">
        <v>10572</v>
      </c>
      <c r="AL710" t="s">
        <v>11083</v>
      </c>
    </row>
    <row r="711" spans="1:38" x14ac:dyDescent="0.15">
      <c r="A711" t="s">
        <v>9707</v>
      </c>
      <c r="B711" t="s">
        <v>10174</v>
      </c>
      <c r="AK711" t="s">
        <v>10597</v>
      </c>
      <c r="AL711" t="s">
        <v>11083</v>
      </c>
    </row>
    <row r="712" spans="1:38" x14ac:dyDescent="0.15">
      <c r="A712" t="s">
        <v>9707</v>
      </c>
      <c r="B712" t="s">
        <v>10175</v>
      </c>
      <c r="AK712" t="s">
        <v>10612</v>
      </c>
      <c r="AL712" t="s">
        <v>11083</v>
      </c>
    </row>
    <row r="713" spans="1:38" x14ac:dyDescent="0.15">
      <c r="A713" t="s">
        <v>10176</v>
      </c>
      <c r="B713" t="s">
        <v>10177</v>
      </c>
      <c r="AK713" t="s">
        <v>10616</v>
      </c>
      <c r="AL713" t="s">
        <v>11083</v>
      </c>
    </row>
    <row r="714" spans="1:38" x14ac:dyDescent="0.15">
      <c r="A714" t="s">
        <v>10176</v>
      </c>
      <c r="B714" t="s">
        <v>10177</v>
      </c>
      <c r="AK714" t="s">
        <v>427</v>
      </c>
      <c r="AL714" t="s">
        <v>11083</v>
      </c>
    </row>
    <row r="715" spans="1:38" x14ac:dyDescent="0.15">
      <c r="A715" t="s">
        <v>10176</v>
      </c>
      <c r="B715" t="s">
        <v>10177</v>
      </c>
      <c r="AK715" t="s">
        <v>10628</v>
      </c>
      <c r="AL715" t="s">
        <v>11083</v>
      </c>
    </row>
    <row r="716" spans="1:38" x14ac:dyDescent="0.15">
      <c r="A716" t="s">
        <v>10178</v>
      </c>
      <c r="B716" t="s">
        <v>10179</v>
      </c>
      <c r="AK716" t="s">
        <v>345</v>
      </c>
      <c r="AL716" t="s">
        <v>11083</v>
      </c>
    </row>
    <row r="717" spans="1:38" x14ac:dyDescent="0.15">
      <c r="A717" t="s">
        <v>10180</v>
      </c>
      <c r="B717" t="s">
        <v>10181</v>
      </c>
      <c r="AK717" t="s">
        <v>10637</v>
      </c>
      <c r="AL717" t="s">
        <v>11083</v>
      </c>
    </row>
    <row r="718" spans="1:38" x14ac:dyDescent="0.15">
      <c r="A718" t="s">
        <v>10182</v>
      </c>
      <c r="B718" t="s">
        <v>10183</v>
      </c>
      <c r="AK718" t="s">
        <v>10643</v>
      </c>
      <c r="AL718" t="s">
        <v>11083</v>
      </c>
    </row>
    <row r="719" spans="1:38" x14ac:dyDescent="0.15">
      <c r="A719" t="s">
        <v>10182</v>
      </c>
      <c r="B719" t="s">
        <v>10183</v>
      </c>
      <c r="AK719" t="s">
        <v>10655</v>
      </c>
      <c r="AL719" t="s">
        <v>11083</v>
      </c>
    </row>
    <row r="720" spans="1:38" x14ac:dyDescent="0.15">
      <c r="A720" t="s">
        <v>10184</v>
      </c>
      <c r="B720" t="s">
        <v>10185</v>
      </c>
      <c r="AK720" t="s">
        <v>10603</v>
      </c>
      <c r="AL720" t="s">
        <v>11083</v>
      </c>
    </row>
    <row r="721" spans="1:38" x14ac:dyDescent="0.15">
      <c r="A721" t="s">
        <v>10186</v>
      </c>
      <c r="B721" t="s">
        <v>10187</v>
      </c>
      <c r="AK721" t="s">
        <v>10669</v>
      </c>
      <c r="AL721" t="s">
        <v>11083</v>
      </c>
    </row>
    <row r="722" spans="1:38" x14ac:dyDescent="0.15">
      <c r="A722" t="s">
        <v>9508</v>
      </c>
      <c r="B722" t="s">
        <v>10188</v>
      </c>
      <c r="AK722" t="s">
        <v>10677</v>
      </c>
      <c r="AL722" t="s">
        <v>11083</v>
      </c>
    </row>
    <row r="723" spans="1:38" x14ac:dyDescent="0.15">
      <c r="A723" t="s">
        <v>1516</v>
      </c>
      <c r="B723" t="s">
        <v>10189</v>
      </c>
      <c r="AK723" t="s">
        <v>10685</v>
      </c>
      <c r="AL723" t="s">
        <v>11083</v>
      </c>
    </row>
    <row r="724" spans="1:38" x14ac:dyDescent="0.15">
      <c r="A724" t="s">
        <v>10190</v>
      </c>
      <c r="B724" t="s">
        <v>10191</v>
      </c>
      <c r="AK724" t="s">
        <v>10686</v>
      </c>
      <c r="AL724" t="s">
        <v>11083</v>
      </c>
    </row>
    <row r="725" spans="1:38" x14ac:dyDescent="0.15">
      <c r="A725" t="s">
        <v>10190</v>
      </c>
      <c r="B725" t="s">
        <v>10191</v>
      </c>
      <c r="AK725" t="s">
        <v>10691</v>
      </c>
      <c r="AL725" t="s">
        <v>11083</v>
      </c>
    </row>
    <row r="726" spans="1:38" x14ac:dyDescent="0.15">
      <c r="A726" t="s">
        <v>562</v>
      </c>
      <c r="B726" t="s">
        <v>10192</v>
      </c>
      <c r="AK726" t="s">
        <v>230</v>
      </c>
      <c r="AL726" t="s">
        <v>11083</v>
      </c>
    </row>
    <row r="727" spans="1:38" x14ac:dyDescent="0.15">
      <c r="A727" t="s">
        <v>9572</v>
      </c>
      <c r="B727" t="s">
        <v>10193</v>
      </c>
      <c r="AK727" t="s">
        <v>10701</v>
      </c>
      <c r="AL727" t="s">
        <v>11083</v>
      </c>
    </row>
    <row r="728" spans="1:38" x14ac:dyDescent="0.15">
      <c r="B728" t="s">
        <v>10194</v>
      </c>
      <c r="AK728" t="s">
        <v>10704</v>
      </c>
      <c r="AL728" t="s">
        <v>11083</v>
      </c>
    </row>
    <row r="729" spans="1:38" x14ac:dyDescent="0.15">
      <c r="B729" t="s">
        <v>10194</v>
      </c>
      <c r="AK729" t="s">
        <v>10705</v>
      </c>
      <c r="AL729" t="s">
        <v>11083</v>
      </c>
    </row>
    <row r="730" spans="1:38" x14ac:dyDescent="0.15">
      <c r="A730" t="s">
        <v>10195</v>
      </c>
      <c r="B730" t="s">
        <v>10196</v>
      </c>
      <c r="AK730" t="s">
        <v>10712</v>
      </c>
      <c r="AL730" t="s">
        <v>11083</v>
      </c>
    </row>
    <row r="731" spans="1:38" x14ac:dyDescent="0.15">
      <c r="A731" t="s">
        <v>10197</v>
      </c>
      <c r="B731" t="s">
        <v>10198</v>
      </c>
      <c r="AK731" t="s">
        <v>10734</v>
      </c>
      <c r="AL731" t="s">
        <v>11083</v>
      </c>
    </row>
    <row r="732" spans="1:38" x14ac:dyDescent="0.15">
      <c r="A732" t="s">
        <v>1347</v>
      </c>
      <c r="B732" t="s">
        <v>10199</v>
      </c>
      <c r="AK732" t="s">
        <v>467</v>
      </c>
      <c r="AL732" t="s">
        <v>11083</v>
      </c>
    </row>
    <row r="733" spans="1:38" x14ac:dyDescent="0.15">
      <c r="A733" t="s">
        <v>10200</v>
      </c>
      <c r="B733" t="s">
        <v>10201</v>
      </c>
      <c r="AK733" t="s">
        <v>1270</v>
      </c>
      <c r="AL733" t="s">
        <v>11083</v>
      </c>
    </row>
    <row r="734" spans="1:38" x14ac:dyDescent="0.15">
      <c r="A734" t="s">
        <v>10200</v>
      </c>
      <c r="B734" t="s">
        <v>10201</v>
      </c>
      <c r="AK734" t="s">
        <v>10397</v>
      </c>
      <c r="AL734" t="s">
        <v>11083</v>
      </c>
    </row>
    <row r="735" spans="1:38" x14ac:dyDescent="0.15">
      <c r="B735" t="s">
        <v>10202</v>
      </c>
      <c r="AK735" t="s">
        <v>10759</v>
      </c>
      <c r="AL735" t="s">
        <v>11083</v>
      </c>
    </row>
    <row r="736" spans="1:38" x14ac:dyDescent="0.15">
      <c r="A736" t="s">
        <v>920</v>
      </c>
      <c r="B736" t="s">
        <v>10203</v>
      </c>
      <c r="AK736" t="s">
        <v>10765</v>
      </c>
      <c r="AL736" t="s">
        <v>11083</v>
      </c>
    </row>
    <row r="737" spans="1:38" x14ac:dyDescent="0.15">
      <c r="A737" t="s">
        <v>920</v>
      </c>
      <c r="B737" t="s">
        <v>10203</v>
      </c>
      <c r="AK737" t="s">
        <v>10771</v>
      </c>
      <c r="AL737" t="s">
        <v>11083</v>
      </c>
    </row>
    <row r="738" spans="1:38" x14ac:dyDescent="0.15">
      <c r="A738" t="s">
        <v>920</v>
      </c>
      <c r="B738" t="s">
        <v>10203</v>
      </c>
      <c r="AK738" t="s">
        <v>10778</v>
      </c>
      <c r="AL738" t="s">
        <v>11083</v>
      </c>
    </row>
    <row r="739" spans="1:38" x14ac:dyDescent="0.15">
      <c r="A739" t="s">
        <v>9496</v>
      </c>
      <c r="B739" t="s">
        <v>10204</v>
      </c>
      <c r="AK739" t="s">
        <v>10780</v>
      </c>
      <c r="AL739" t="s">
        <v>11083</v>
      </c>
    </row>
    <row r="740" spans="1:38" x14ac:dyDescent="0.15">
      <c r="B740" t="s">
        <v>10205</v>
      </c>
      <c r="AK740" t="s">
        <v>10784</v>
      </c>
      <c r="AL740" t="s">
        <v>11083</v>
      </c>
    </row>
    <row r="741" spans="1:38" x14ac:dyDescent="0.15">
      <c r="B741" t="s">
        <v>10206</v>
      </c>
      <c r="AK741" t="s">
        <v>10797</v>
      </c>
      <c r="AL741" t="s">
        <v>11083</v>
      </c>
    </row>
    <row r="742" spans="1:38" x14ac:dyDescent="0.15">
      <c r="A742" t="s">
        <v>10207</v>
      </c>
      <c r="B742" t="s">
        <v>10208</v>
      </c>
      <c r="AK742" t="s">
        <v>10803</v>
      </c>
      <c r="AL742" t="s">
        <v>11083</v>
      </c>
    </row>
    <row r="743" spans="1:38" x14ac:dyDescent="0.15">
      <c r="A743" t="s">
        <v>10209</v>
      </c>
      <c r="B743" t="s">
        <v>10210</v>
      </c>
      <c r="AK743" t="s">
        <v>10829</v>
      </c>
      <c r="AL743" t="s">
        <v>11083</v>
      </c>
    </row>
    <row r="744" spans="1:38" x14ac:dyDescent="0.15">
      <c r="A744" t="s">
        <v>9394</v>
      </c>
      <c r="B744" t="s">
        <v>10211</v>
      </c>
      <c r="AK744" t="s">
        <v>10831</v>
      </c>
      <c r="AL744" t="s">
        <v>11083</v>
      </c>
    </row>
    <row r="745" spans="1:38" x14ac:dyDescent="0.15">
      <c r="B745" t="s">
        <v>10212</v>
      </c>
      <c r="AK745" t="s">
        <v>10841</v>
      </c>
      <c r="AL745" t="s">
        <v>11083</v>
      </c>
    </row>
    <row r="746" spans="1:38" x14ac:dyDescent="0.15">
      <c r="B746" t="s">
        <v>10212</v>
      </c>
      <c r="AK746" t="s">
        <v>10847</v>
      </c>
      <c r="AL746" t="s">
        <v>11083</v>
      </c>
    </row>
    <row r="747" spans="1:38" x14ac:dyDescent="0.15">
      <c r="A747" t="s">
        <v>562</v>
      </c>
      <c r="B747" t="s">
        <v>10213</v>
      </c>
      <c r="AK747" t="s">
        <v>10855</v>
      </c>
      <c r="AL747" t="s">
        <v>11083</v>
      </c>
    </row>
    <row r="748" spans="1:38" x14ac:dyDescent="0.15">
      <c r="A748" t="s">
        <v>562</v>
      </c>
      <c r="B748" t="s">
        <v>10213</v>
      </c>
      <c r="AK748" t="s">
        <v>10858</v>
      </c>
      <c r="AL748" t="s">
        <v>11083</v>
      </c>
    </row>
    <row r="749" spans="1:38" x14ac:dyDescent="0.15">
      <c r="A749" t="s">
        <v>9462</v>
      </c>
      <c r="B749" t="s">
        <v>10214</v>
      </c>
      <c r="AK749" t="s">
        <v>10862</v>
      </c>
      <c r="AL749" t="s">
        <v>11083</v>
      </c>
    </row>
    <row r="750" spans="1:38" x14ac:dyDescent="0.15">
      <c r="A750" t="s">
        <v>10215</v>
      </c>
      <c r="B750" t="s">
        <v>10216</v>
      </c>
      <c r="AK750" t="s">
        <v>10865</v>
      </c>
      <c r="AL750" t="s">
        <v>11083</v>
      </c>
    </row>
    <row r="751" spans="1:38" x14ac:dyDescent="0.15">
      <c r="A751" t="s">
        <v>10217</v>
      </c>
      <c r="B751" t="s">
        <v>10218</v>
      </c>
      <c r="AK751" t="s">
        <v>10869</v>
      </c>
      <c r="AL751" t="s">
        <v>11083</v>
      </c>
    </row>
    <row r="752" spans="1:38" x14ac:dyDescent="0.15">
      <c r="A752" t="s">
        <v>10219</v>
      </c>
      <c r="B752" t="s">
        <v>10220</v>
      </c>
      <c r="AK752" t="s">
        <v>10875</v>
      </c>
      <c r="AL752" t="s">
        <v>11083</v>
      </c>
    </row>
    <row r="753" spans="1:38" x14ac:dyDescent="0.15">
      <c r="A753" t="s">
        <v>10219</v>
      </c>
      <c r="B753" t="s">
        <v>10220</v>
      </c>
      <c r="AK753" t="s">
        <v>10879</v>
      </c>
      <c r="AL753" t="s">
        <v>11083</v>
      </c>
    </row>
    <row r="754" spans="1:38" x14ac:dyDescent="0.15">
      <c r="A754" t="s">
        <v>10219</v>
      </c>
      <c r="B754" t="s">
        <v>10220</v>
      </c>
      <c r="AK754" t="s">
        <v>10653</v>
      </c>
      <c r="AL754" t="s">
        <v>11083</v>
      </c>
    </row>
    <row r="755" spans="1:38" x14ac:dyDescent="0.15">
      <c r="A755" t="s">
        <v>10221</v>
      </c>
      <c r="B755" t="s">
        <v>10222</v>
      </c>
      <c r="AK755" t="s">
        <v>10890</v>
      </c>
      <c r="AL755" t="s">
        <v>11083</v>
      </c>
    </row>
    <row r="756" spans="1:38" x14ac:dyDescent="0.15">
      <c r="A756" t="s">
        <v>9451</v>
      </c>
      <c r="B756" t="s">
        <v>10223</v>
      </c>
      <c r="AK756" t="s">
        <v>10898</v>
      </c>
      <c r="AL756" t="s">
        <v>11083</v>
      </c>
    </row>
    <row r="757" spans="1:38" x14ac:dyDescent="0.15">
      <c r="A757" t="s">
        <v>10224</v>
      </c>
      <c r="B757" t="s">
        <v>10225</v>
      </c>
      <c r="AK757" t="s">
        <v>10910</v>
      </c>
      <c r="AL757" t="s">
        <v>11083</v>
      </c>
    </row>
    <row r="758" spans="1:38" x14ac:dyDescent="0.15">
      <c r="A758" t="s">
        <v>9600</v>
      </c>
      <c r="B758" t="s">
        <v>1304</v>
      </c>
      <c r="AK758" t="s">
        <v>10918</v>
      </c>
      <c r="AL758" t="s">
        <v>11083</v>
      </c>
    </row>
    <row r="759" spans="1:38" x14ac:dyDescent="0.15">
      <c r="A759" t="s">
        <v>10226</v>
      </c>
      <c r="B759" t="s">
        <v>10227</v>
      </c>
      <c r="AK759" t="s">
        <v>10927</v>
      </c>
      <c r="AL759" t="s">
        <v>11083</v>
      </c>
    </row>
    <row r="760" spans="1:38" x14ac:dyDescent="0.15">
      <c r="A760" t="s">
        <v>1243</v>
      </c>
      <c r="B760" t="s">
        <v>10228</v>
      </c>
      <c r="AK760" t="s">
        <v>10921</v>
      </c>
      <c r="AL760" t="s">
        <v>11083</v>
      </c>
    </row>
    <row r="761" spans="1:38" x14ac:dyDescent="0.15">
      <c r="A761" t="s">
        <v>10229</v>
      </c>
      <c r="B761" t="s">
        <v>10230</v>
      </c>
      <c r="AK761" t="s">
        <v>10932</v>
      </c>
      <c r="AL761" t="s">
        <v>11083</v>
      </c>
    </row>
    <row r="762" spans="1:38" x14ac:dyDescent="0.15">
      <c r="A762" t="s">
        <v>10229</v>
      </c>
      <c r="B762" t="s">
        <v>10230</v>
      </c>
      <c r="AK762" t="s">
        <v>10950</v>
      </c>
      <c r="AL762" t="s">
        <v>11083</v>
      </c>
    </row>
    <row r="763" spans="1:38" x14ac:dyDescent="0.15">
      <c r="A763" t="s">
        <v>10231</v>
      </c>
      <c r="B763" t="s">
        <v>1560</v>
      </c>
      <c r="AK763" t="s">
        <v>10899</v>
      </c>
      <c r="AL763" t="s">
        <v>11083</v>
      </c>
    </row>
    <row r="764" spans="1:38" x14ac:dyDescent="0.15">
      <c r="A764" t="s">
        <v>10232</v>
      </c>
      <c r="B764" t="s">
        <v>10233</v>
      </c>
      <c r="AK764" t="s">
        <v>10953</v>
      </c>
      <c r="AL764" t="s">
        <v>11083</v>
      </c>
    </row>
    <row r="765" spans="1:38" x14ac:dyDescent="0.15">
      <c r="A765" t="s">
        <v>10234</v>
      </c>
      <c r="B765" t="s">
        <v>10235</v>
      </c>
      <c r="AK765" t="s">
        <v>10956</v>
      </c>
      <c r="AL765" t="s">
        <v>11083</v>
      </c>
    </row>
    <row r="766" spans="1:38" x14ac:dyDescent="0.15">
      <c r="A766" t="s">
        <v>10236</v>
      </c>
      <c r="B766" t="s">
        <v>10237</v>
      </c>
      <c r="AK766" t="s">
        <v>10711</v>
      </c>
      <c r="AL766" t="s">
        <v>11083</v>
      </c>
    </row>
    <row r="767" spans="1:38" x14ac:dyDescent="0.15">
      <c r="A767" t="s">
        <v>10236</v>
      </c>
      <c r="B767" t="s">
        <v>10237</v>
      </c>
      <c r="AK767" t="s">
        <v>10961</v>
      </c>
      <c r="AL767" t="s">
        <v>11083</v>
      </c>
    </row>
    <row r="768" spans="1:38" x14ac:dyDescent="0.15">
      <c r="A768" t="s">
        <v>10238</v>
      </c>
      <c r="B768" t="s">
        <v>10239</v>
      </c>
      <c r="AK768" t="s">
        <v>10965</v>
      </c>
      <c r="AL768" t="s">
        <v>11083</v>
      </c>
    </row>
    <row r="769" spans="1:38" x14ac:dyDescent="0.15">
      <c r="A769" t="s">
        <v>10240</v>
      </c>
      <c r="B769" t="s">
        <v>10241</v>
      </c>
      <c r="AK769" t="s">
        <v>10967</v>
      </c>
      <c r="AL769" t="s">
        <v>11083</v>
      </c>
    </row>
    <row r="770" spans="1:38" x14ac:dyDescent="0.15">
      <c r="A770" t="s">
        <v>9394</v>
      </c>
      <c r="B770" t="s">
        <v>10242</v>
      </c>
      <c r="AK770" t="s">
        <v>193</v>
      </c>
      <c r="AL770" t="s">
        <v>11083</v>
      </c>
    </row>
    <row r="771" spans="1:38" x14ac:dyDescent="0.15">
      <c r="A771" t="s">
        <v>10243</v>
      </c>
      <c r="B771" t="s">
        <v>10244</v>
      </c>
      <c r="AK771" t="s">
        <v>10969</v>
      </c>
      <c r="AL771" t="s">
        <v>11083</v>
      </c>
    </row>
    <row r="772" spans="1:38" x14ac:dyDescent="0.15">
      <c r="A772" t="s">
        <v>10243</v>
      </c>
      <c r="B772" t="s">
        <v>10244</v>
      </c>
      <c r="AK772" t="s">
        <v>10601</v>
      </c>
      <c r="AL772" t="s">
        <v>11083</v>
      </c>
    </row>
    <row r="773" spans="1:38" x14ac:dyDescent="0.15">
      <c r="A773" t="s">
        <v>10245</v>
      </c>
      <c r="B773" t="s">
        <v>10246</v>
      </c>
      <c r="AK773" t="s">
        <v>10391</v>
      </c>
      <c r="AL773" t="s">
        <v>11083</v>
      </c>
    </row>
    <row r="774" spans="1:38" x14ac:dyDescent="0.15">
      <c r="A774" t="s">
        <v>10247</v>
      </c>
      <c r="B774" t="s">
        <v>10248</v>
      </c>
      <c r="AK774" t="s">
        <v>10985</v>
      </c>
      <c r="AL774" t="s">
        <v>11083</v>
      </c>
    </row>
    <row r="775" spans="1:38" x14ac:dyDescent="0.15">
      <c r="A775" t="s">
        <v>875</v>
      </c>
      <c r="B775" t="s">
        <v>10249</v>
      </c>
      <c r="AK775" t="s">
        <v>1041</v>
      </c>
      <c r="AL775" t="s">
        <v>11083</v>
      </c>
    </row>
    <row r="776" spans="1:38" x14ac:dyDescent="0.15">
      <c r="A776" t="s">
        <v>10250</v>
      </c>
      <c r="B776" t="s">
        <v>10251</v>
      </c>
      <c r="AK776" t="s">
        <v>10986</v>
      </c>
      <c r="AL776" t="s">
        <v>11083</v>
      </c>
    </row>
    <row r="777" spans="1:38" x14ac:dyDescent="0.15">
      <c r="A777" t="s">
        <v>9451</v>
      </c>
      <c r="B777" t="s">
        <v>10252</v>
      </c>
      <c r="AK777" t="s">
        <v>10989</v>
      </c>
      <c r="AL777" t="s">
        <v>11083</v>
      </c>
    </row>
    <row r="778" spans="1:38" x14ac:dyDescent="0.15">
      <c r="A778" t="s">
        <v>9451</v>
      </c>
      <c r="B778" t="s">
        <v>10252</v>
      </c>
      <c r="AK778" t="s">
        <v>10999</v>
      </c>
      <c r="AL778" t="s">
        <v>11083</v>
      </c>
    </row>
    <row r="779" spans="1:38" x14ac:dyDescent="0.15">
      <c r="A779" t="s">
        <v>9451</v>
      </c>
      <c r="B779" t="s">
        <v>10252</v>
      </c>
      <c r="AK779" t="s">
        <v>11002</v>
      </c>
      <c r="AL779" t="s">
        <v>11083</v>
      </c>
    </row>
    <row r="780" spans="1:38" x14ac:dyDescent="0.15">
      <c r="A780" t="s">
        <v>9451</v>
      </c>
      <c r="B780" t="s">
        <v>10252</v>
      </c>
      <c r="AK780" t="s">
        <v>11008</v>
      </c>
      <c r="AL780" t="s">
        <v>11083</v>
      </c>
    </row>
    <row r="781" spans="1:38" x14ac:dyDescent="0.15">
      <c r="A781" t="s">
        <v>10253</v>
      </c>
      <c r="B781" t="s">
        <v>10254</v>
      </c>
      <c r="AK781" t="s">
        <v>11011</v>
      </c>
      <c r="AL781" t="s">
        <v>11083</v>
      </c>
    </row>
    <row r="782" spans="1:38" x14ac:dyDescent="0.15">
      <c r="A782" t="s">
        <v>10253</v>
      </c>
      <c r="B782" t="s">
        <v>10254</v>
      </c>
      <c r="AK782" t="s">
        <v>10959</v>
      </c>
      <c r="AL782" t="s">
        <v>11083</v>
      </c>
    </row>
    <row r="783" spans="1:38" x14ac:dyDescent="0.15">
      <c r="B783" t="s">
        <v>10255</v>
      </c>
      <c r="AK783" t="s">
        <v>11012</v>
      </c>
      <c r="AL783" t="s">
        <v>11083</v>
      </c>
    </row>
    <row r="784" spans="1:38" x14ac:dyDescent="0.15">
      <c r="A784" t="s">
        <v>10256</v>
      </c>
      <c r="B784" t="s">
        <v>10257</v>
      </c>
      <c r="AK784" t="s">
        <v>11015</v>
      </c>
      <c r="AL784" t="s">
        <v>11083</v>
      </c>
    </row>
    <row r="785" spans="1:38" x14ac:dyDescent="0.15">
      <c r="A785" t="s">
        <v>10256</v>
      </c>
      <c r="B785" t="s">
        <v>10257</v>
      </c>
      <c r="AK785" t="s">
        <v>11021</v>
      </c>
      <c r="AL785" t="s">
        <v>11083</v>
      </c>
    </row>
    <row r="786" spans="1:38" x14ac:dyDescent="0.15">
      <c r="A786" t="s">
        <v>10256</v>
      </c>
      <c r="B786" t="s">
        <v>10257</v>
      </c>
      <c r="AK786" t="s">
        <v>999</v>
      </c>
      <c r="AL786" t="s">
        <v>11083</v>
      </c>
    </row>
    <row r="787" spans="1:38" x14ac:dyDescent="0.15">
      <c r="A787" t="s">
        <v>9512</v>
      </c>
      <c r="B787" t="s">
        <v>10258</v>
      </c>
      <c r="AK787" t="s">
        <v>647</v>
      </c>
      <c r="AL787" t="s">
        <v>11083</v>
      </c>
    </row>
    <row r="788" spans="1:38" x14ac:dyDescent="0.15">
      <c r="A788" t="s">
        <v>9600</v>
      </c>
      <c r="B788" t="s">
        <v>10259</v>
      </c>
      <c r="AK788" t="s">
        <v>11035</v>
      </c>
      <c r="AL788" t="s">
        <v>11083</v>
      </c>
    </row>
    <row r="789" spans="1:38" x14ac:dyDescent="0.15">
      <c r="A789" t="s">
        <v>10260</v>
      </c>
      <c r="B789" t="s">
        <v>10261</v>
      </c>
      <c r="AK789" t="s">
        <v>11044</v>
      </c>
      <c r="AL789" t="s">
        <v>11083</v>
      </c>
    </row>
    <row r="790" spans="1:38" x14ac:dyDescent="0.15">
      <c r="A790" t="s">
        <v>10262</v>
      </c>
      <c r="B790" t="s">
        <v>10263</v>
      </c>
      <c r="AK790" t="s">
        <v>11047</v>
      </c>
      <c r="AL790" t="s">
        <v>11083</v>
      </c>
    </row>
    <row r="791" spans="1:38" x14ac:dyDescent="0.15">
      <c r="A791" t="s">
        <v>10264</v>
      </c>
      <c r="B791" t="s">
        <v>10265</v>
      </c>
      <c r="AK791" t="s">
        <v>11048</v>
      </c>
      <c r="AL791" t="s">
        <v>11083</v>
      </c>
    </row>
    <row r="792" spans="1:38" x14ac:dyDescent="0.15">
      <c r="A792" t="s">
        <v>10266</v>
      </c>
      <c r="B792" t="s">
        <v>10267</v>
      </c>
      <c r="AK792" t="s">
        <v>1771</v>
      </c>
      <c r="AL792" t="s">
        <v>11083</v>
      </c>
    </row>
    <row r="793" spans="1:38" x14ac:dyDescent="0.15">
      <c r="A793" t="s">
        <v>10543</v>
      </c>
      <c r="AK793" t="s">
        <v>11056</v>
      </c>
      <c r="AL793" t="s">
        <v>11083</v>
      </c>
    </row>
    <row r="794" spans="1:38" x14ac:dyDescent="0.15">
      <c r="A794" t="s">
        <v>10543</v>
      </c>
      <c r="AK794" t="s">
        <v>10837</v>
      </c>
      <c r="AL794" t="s">
        <v>11083</v>
      </c>
    </row>
    <row r="795" spans="1:38" x14ac:dyDescent="0.15">
      <c r="A795" t="s">
        <v>10268</v>
      </c>
      <c r="B795" t="s">
        <v>10269</v>
      </c>
      <c r="AK795" t="s">
        <v>11060</v>
      </c>
      <c r="AL795" t="s">
        <v>11083</v>
      </c>
    </row>
    <row r="796" spans="1:38" x14ac:dyDescent="0.15">
      <c r="A796" t="s">
        <v>10270</v>
      </c>
      <c r="B796" t="s">
        <v>10271</v>
      </c>
      <c r="AK796" t="s">
        <v>11062</v>
      </c>
      <c r="AL796" t="s">
        <v>11083</v>
      </c>
    </row>
    <row r="797" spans="1:38" x14ac:dyDescent="0.15">
      <c r="A797" t="s">
        <v>10272</v>
      </c>
      <c r="B797" t="s">
        <v>10271</v>
      </c>
      <c r="AK797" t="s">
        <v>10695</v>
      </c>
      <c r="AL797" t="s">
        <v>11083</v>
      </c>
    </row>
    <row r="798" spans="1:38" x14ac:dyDescent="0.15">
      <c r="A798" t="s">
        <v>10273</v>
      </c>
      <c r="B798" t="s">
        <v>10274</v>
      </c>
      <c r="AK798" t="s">
        <v>11072</v>
      </c>
      <c r="AL798" t="s">
        <v>11083</v>
      </c>
    </row>
    <row r="799" spans="1:38" x14ac:dyDescent="0.15">
      <c r="A799" t="s">
        <v>10273</v>
      </c>
      <c r="B799" t="s">
        <v>10274</v>
      </c>
      <c r="AK799" t="s">
        <v>11075</v>
      </c>
      <c r="AL799" t="s">
        <v>11083</v>
      </c>
    </row>
    <row r="800" spans="1:38" x14ac:dyDescent="0.15">
      <c r="A800" t="s">
        <v>10273</v>
      </c>
      <c r="B800" t="s">
        <v>10274</v>
      </c>
      <c r="AK800" t="s">
        <v>10563</v>
      </c>
      <c r="AL800" t="s">
        <v>11083</v>
      </c>
    </row>
    <row r="801" spans="1:38" x14ac:dyDescent="0.15">
      <c r="A801" t="s">
        <v>9471</v>
      </c>
      <c r="B801" t="s">
        <v>10275</v>
      </c>
      <c r="AK801" t="s">
        <v>10568</v>
      </c>
      <c r="AL801" t="s">
        <v>11083</v>
      </c>
    </row>
    <row r="802" spans="1:38" x14ac:dyDescent="0.15">
      <c r="A802" t="s">
        <v>10276</v>
      </c>
      <c r="B802" t="s">
        <v>10277</v>
      </c>
      <c r="AK802" t="s">
        <v>10591</v>
      </c>
      <c r="AL802" t="s">
        <v>11083</v>
      </c>
    </row>
    <row r="803" spans="1:38" x14ac:dyDescent="0.15">
      <c r="A803" t="s">
        <v>10278</v>
      </c>
      <c r="B803" t="s">
        <v>10279</v>
      </c>
      <c r="AK803" t="s">
        <v>10600</v>
      </c>
      <c r="AL803" t="s">
        <v>11083</v>
      </c>
    </row>
    <row r="804" spans="1:38" x14ac:dyDescent="0.15">
      <c r="A804" t="s">
        <v>10280</v>
      </c>
      <c r="B804" t="s">
        <v>10281</v>
      </c>
      <c r="AK804" t="s">
        <v>10610</v>
      </c>
      <c r="AL804" t="s">
        <v>11083</v>
      </c>
    </row>
    <row r="805" spans="1:38" x14ac:dyDescent="0.15">
      <c r="A805" t="s">
        <v>9653</v>
      </c>
      <c r="B805" t="s">
        <v>10282</v>
      </c>
      <c r="AK805" t="s">
        <v>10617</v>
      </c>
      <c r="AL805" t="s">
        <v>11083</v>
      </c>
    </row>
    <row r="806" spans="1:38" x14ac:dyDescent="0.15">
      <c r="A806" t="s">
        <v>10283</v>
      </c>
      <c r="B806" t="s">
        <v>9706</v>
      </c>
      <c r="AK806" t="s">
        <v>10629</v>
      </c>
      <c r="AL806" t="s">
        <v>11083</v>
      </c>
    </row>
    <row r="807" spans="1:38" x14ac:dyDescent="0.15">
      <c r="A807" t="s">
        <v>10284</v>
      </c>
      <c r="B807" t="s">
        <v>10285</v>
      </c>
      <c r="AK807" t="s">
        <v>10644</v>
      </c>
      <c r="AL807" t="s">
        <v>11083</v>
      </c>
    </row>
    <row r="808" spans="1:38" x14ac:dyDescent="0.15">
      <c r="A808" t="s">
        <v>10284</v>
      </c>
      <c r="B808" t="s">
        <v>10285</v>
      </c>
      <c r="AK808" t="s">
        <v>1316</v>
      </c>
      <c r="AL808" t="s">
        <v>11083</v>
      </c>
    </row>
    <row r="809" spans="1:38" x14ac:dyDescent="0.15">
      <c r="A809" t="s">
        <v>10284</v>
      </c>
      <c r="B809" t="s">
        <v>10285</v>
      </c>
      <c r="AK809" t="s">
        <v>10665</v>
      </c>
      <c r="AL809" t="s">
        <v>11083</v>
      </c>
    </row>
    <row r="810" spans="1:38" x14ac:dyDescent="0.15">
      <c r="A810" t="s">
        <v>10284</v>
      </c>
      <c r="B810" t="s">
        <v>10285</v>
      </c>
      <c r="AK810" t="s">
        <v>10670</v>
      </c>
      <c r="AL810" t="s">
        <v>11083</v>
      </c>
    </row>
    <row r="811" spans="1:38" x14ac:dyDescent="0.15">
      <c r="A811" t="s">
        <v>9462</v>
      </c>
      <c r="B811" t="s">
        <v>10286</v>
      </c>
      <c r="AK811" t="s">
        <v>10678</v>
      </c>
      <c r="AL811" t="s">
        <v>11083</v>
      </c>
    </row>
    <row r="812" spans="1:38" x14ac:dyDescent="0.15">
      <c r="A812" t="s">
        <v>9644</v>
      </c>
      <c r="B812" t="s">
        <v>10287</v>
      </c>
      <c r="AK812" t="s">
        <v>10687</v>
      </c>
      <c r="AL812" t="s">
        <v>11083</v>
      </c>
    </row>
    <row r="813" spans="1:38" x14ac:dyDescent="0.15">
      <c r="A813" t="s">
        <v>9411</v>
      </c>
      <c r="B813" t="s">
        <v>10288</v>
      </c>
      <c r="AK813" t="s">
        <v>10697</v>
      </c>
      <c r="AL813" t="s">
        <v>11083</v>
      </c>
    </row>
    <row r="814" spans="1:38" x14ac:dyDescent="0.15">
      <c r="A814" t="s">
        <v>9411</v>
      </c>
      <c r="B814" t="s">
        <v>10288</v>
      </c>
      <c r="AK814" t="s">
        <v>593</v>
      </c>
      <c r="AL814" t="s">
        <v>11083</v>
      </c>
    </row>
    <row r="815" spans="1:38" x14ac:dyDescent="0.15">
      <c r="A815" t="s">
        <v>9411</v>
      </c>
      <c r="B815" t="s">
        <v>10288</v>
      </c>
      <c r="AK815" t="s">
        <v>10702</v>
      </c>
      <c r="AL815" t="s">
        <v>11083</v>
      </c>
    </row>
    <row r="816" spans="1:38" x14ac:dyDescent="0.15">
      <c r="A816" t="s">
        <v>9411</v>
      </c>
      <c r="B816" t="s">
        <v>10288</v>
      </c>
      <c r="AK816" t="s">
        <v>10253</v>
      </c>
      <c r="AL816" t="s">
        <v>11083</v>
      </c>
    </row>
    <row r="817" spans="1:38" x14ac:dyDescent="0.15">
      <c r="B817" t="s">
        <v>10289</v>
      </c>
      <c r="AK817" t="s">
        <v>10709</v>
      </c>
      <c r="AL817" t="s">
        <v>11083</v>
      </c>
    </row>
    <row r="818" spans="1:38" x14ac:dyDescent="0.15">
      <c r="B818" t="s">
        <v>10289</v>
      </c>
      <c r="AK818" t="s">
        <v>10745</v>
      </c>
      <c r="AL818" t="s">
        <v>11083</v>
      </c>
    </row>
    <row r="819" spans="1:38" x14ac:dyDescent="0.15">
      <c r="B819" t="s">
        <v>10289</v>
      </c>
      <c r="AK819" t="s">
        <v>10747</v>
      </c>
      <c r="AL819" t="s">
        <v>11083</v>
      </c>
    </row>
    <row r="820" spans="1:38" x14ac:dyDescent="0.15">
      <c r="B820" t="s">
        <v>10290</v>
      </c>
      <c r="AK820" t="s">
        <v>10753</v>
      </c>
      <c r="AL820" t="s">
        <v>11083</v>
      </c>
    </row>
    <row r="821" spans="1:38" x14ac:dyDescent="0.15">
      <c r="B821" t="s">
        <v>10291</v>
      </c>
      <c r="AK821" t="s">
        <v>10758</v>
      </c>
      <c r="AL821" t="s">
        <v>11083</v>
      </c>
    </row>
    <row r="822" spans="1:38" x14ac:dyDescent="0.15">
      <c r="B822" t="s">
        <v>10292</v>
      </c>
      <c r="AK822" t="s">
        <v>10762</v>
      </c>
      <c r="AL822" t="s">
        <v>11083</v>
      </c>
    </row>
    <row r="823" spans="1:38" x14ac:dyDescent="0.15">
      <c r="B823" t="s">
        <v>10293</v>
      </c>
      <c r="AK823" t="s">
        <v>10766</v>
      </c>
      <c r="AL823" t="s">
        <v>11083</v>
      </c>
    </row>
    <row r="824" spans="1:38" x14ac:dyDescent="0.15">
      <c r="A824" t="s">
        <v>1098</v>
      </c>
      <c r="B824" t="s">
        <v>10294</v>
      </c>
      <c r="AK824" t="s">
        <v>10772</v>
      </c>
      <c r="AL824" t="s">
        <v>11083</v>
      </c>
    </row>
    <row r="825" spans="1:38" x14ac:dyDescent="0.15">
      <c r="A825" t="s">
        <v>10295</v>
      </c>
      <c r="B825" t="s">
        <v>10296</v>
      </c>
      <c r="AK825" t="s">
        <v>10774</v>
      </c>
      <c r="AL825" t="s">
        <v>11083</v>
      </c>
    </row>
    <row r="826" spans="1:38" x14ac:dyDescent="0.15">
      <c r="A826" t="s">
        <v>10297</v>
      </c>
      <c r="B826" t="s">
        <v>10298</v>
      </c>
      <c r="AK826" t="s">
        <v>10777</v>
      </c>
      <c r="AL826" t="s">
        <v>11083</v>
      </c>
    </row>
    <row r="827" spans="1:38" x14ac:dyDescent="0.15">
      <c r="A827" t="s">
        <v>10295</v>
      </c>
      <c r="B827" t="s">
        <v>10296</v>
      </c>
      <c r="AK827" t="s">
        <v>10786</v>
      </c>
      <c r="AL827" t="s">
        <v>11083</v>
      </c>
    </row>
    <row r="828" spans="1:38" x14ac:dyDescent="0.15">
      <c r="A828" t="s">
        <v>10299</v>
      </c>
      <c r="B828" t="s">
        <v>10300</v>
      </c>
      <c r="AK828" t="s">
        <v>10789</v>
      </c>
      <c r="AL828" t="s">
        <v>11083</v>
      </c>
    </row>
    <row r="829" spans="1:38" x14ac:dyDescent="0.15">
      <c r="B829" t="s">
        <v>10301</v>
      </c>
      <c r="AK829" t="s">
        <v>10793</v>
      </c>
      <c r="AL829" t="s">
        <v>11083</v>
      </c>
    </row>
    <row r="830" spans="1:38" x14ac:dyDescent="0.15">
      <c r="B830" t="s">
        <v>10301</v>
      </c>
      <c r="AK830" t="s">
        <v>10794</v>
      </c>
      <c r="AL830" t="s">
        <v>11083</v>
      </c>
    </row>
    <row r="831" spans="1:38" x14ac:dyDescent="0.15">
      <c r="A831" t="s">
        <v>562</v>
      </c>
      <c r="B831" t="s">
        <v>10302</v>
      </c>
      <c r="AK831" t="s">
        <v>436</v>
      </c>
      <c r="AL831" t="s">
        <v>11083</v>
      </c>
    </row>
    <row r="832" spans="1:38" x14ac:dyDescent="0.15">
      <c r="A832" t="s">
        <v>9443</v>
      </c>
      <c r="B832" t="s">
        <v>10303</v>
      </c>
      <c r="AK832" t="s">
        <v>10813</v>
      </c>
      <c r="AL832" t="s">
        <v>11083</v>
      </c>
    </row>
    <row r="833" spans="1:38" x14ac:dyDescent="0.15">
      <c r="A833" t="s">
        <v>10304</v>
      </c>
      <c r="B833" t="s">
        <v>10305</v>
      </c>
      <c r="AK833" t="s">
        <v>10827</v>
      </c>
      <c r="AL833" t="s">
        <v>11083</v>
      </c>
    </row>
    <row r="834" spans="1:38" x14ac:dyDescent="0.15">
      <c r="A834" t="s">
        <v>10304</v>
      </c>
      <c r="B834" t="s">
        <v>10305</v>
      </c>
      <c r="AK834" t="s">
        <v>10830</v>
      </c>
      <c r="AL834" t="s">
        <v>11083</v>
      </c>
    </row>
    <row r="835" spans="1:38" x14ac:dyDescent="0.15">
      <c r="A835" t="s">
        <v>9551</v>
      </c>
      <c r="B835" t="s">
        <v>10306</v>
      </c>
      <c r="AK835" t="s">
        <v>10730</v>
      </c>
      <c r="AL835" t="s">
        <v>11083</v>
      </c>
    </row>
    <row r="836" spans="1:38" x14ac:dyDescent="0.15">
      <c r="A836" t="s">
        <v>10307</v>
      </c>
      <c r="B836" t="s">
        <v>10308</v>
      </c>
      <c r="AK836" t="s">
        <v>10836</v>
      </c>
      <c r="AL836" t="s">
        <v>11083</v>
      </c>
    </row>
    <row r="837" spans="1:38" x14ac:dyDescent="0.15">
      <c r="A837" t="s">
        <v>10309</v>
      </c>
      <c r="B837" t="s">
        <v>10310</v>
      </c>
      <c r="AK837" t="s">
        <v>10842</v>
      </c>
      <c r="AL837" t="s">
        <v>11083</v>
      </c>
    </row>
    <row r="838" spans="1:38" x14ac:dyDescent="0.15">
      <c r="A838" t="s">
        <v>10309</v>
      </c>
      <c r="B838" t="s">
        <v>10310</v>
      </c>
      <c r="AK838" t="s">
        <v>10844</v>
      </c>
      <c r="AL838" t="s">
        <v>11083</v>
      </c>
    </row>
    <row r="839" spans="1:38" x14ac:dyDescent="0.15">
      <c r="A839" t="s">
        <v>10311</v>
      </c>
      <c r="B839" t="s">
        <v>10312</v>
      </c>
      <c r="AK839" t="s">
        <v>10852</v>
      </c>
      <c r="AL839" t="s">
        <v>11083</v>
      </c>
    </row>
    <row r="840" spans="1:38" x14ac:dyDescent="0.15">
      <c r="B840" t="s">
        <v>10313</v>
      </c>
      <c r="AK840" t="s">
        <v>10853</v>
      </c>
      <c r="AL840" t="s">
        <v>11083</v>
      </c>
    </row>
    <row r="841" spans="1:38" x14ac:dyDescent="0.15">
      <c r="A841" t="s">
        <v>9568</v>
      </c>
      <c r="B841" t="s">
        <v>10314</v>
      </c>
      <c r="AK841" t="s">
        <v>10859</v>
      </c>
      <c r="AL841" t="s">
        <v>11083</v>
      </c>
    </row>
    <row r="842" spans="1:38" x14ac:dyDescent="0.15">
      <c r="A842" t="s">
        <v>10315</v>
      </c>
      <c r="B842" t="s">
        <v>9985</v>
      </c>
      <c r="AK842" t="s">
        <v>10870</v>
      </c>
      <c r="AL842" t="s">
        <v>11083</v>
      </c>
    </row>
    <row r="843" spans="1:38" x14ac:dyDescent="0.15">
      <c r="A843" t="s">
        <v>10315</v>
      </c>
      <c r="B843" t="s">
        <v>9985</v>
      </c>
      <c r="AK843" t="s">
        <v>10884</v>
      </c>
      <c r="AL843" t="s">
        <v>11083</v>
      </c>
    </row>
    <row r="844" spans="1:38" x14ac:dyDescent="0.15">
      <c r="A844" t="s">
        <v>10315</v>
      </c>
      <c r="B844" t="s">
        <v>9985</v>
      </c>
      <c r="AK844" t="s">
        <v>10897</v>
      </c>
      <c r="AL844" t="s">
        <v>11083</v>
      </c>
    </row>
    <row r="845" spans="1:38" x14ac:dyDescent="0.15">
      <c r="B845" t="s">
        <v>10316</v>
      </c>
      <c r="AK845" t="s">
        <v>10901</v>
      </c>
      <c r="AL845" t="s">
        <v>11083</v>
      </c>
    </row>
    <row r="846" spans="1:38" x14ac:dyDescent="0.15">
      <c r="A846" t="s">
        <v>10317</v>
      </c>
      <c r="B846" t="s">
        <v>10318</v>
      </c>
      <c r="AK846" t="s">
        <v>10902</v>
      </c>
      <c r="AL846" t="s">
        <v>11083</v>
      </c>
    </row>
    <row r="847" spans="1:38" x14ac:dyDescent="0.15">
      <c r="A847" t="s">
        <v>10317</v>
      </c>
      <c r="B847" t="s">
        <v>10318</v>
      </c>
      <c r="AK847" t="s">
        <v>10911</v>
      </c>
      <c r="AL847" t="s">
        <v>11083</v>
      </c>
    </row>
    <row r="848" spans="1:38" x14ac:dyDescent="0.15">
      <c r="A848" t="s">
        <v>10317</v>
      </c>
      <c r="B848" t="s">
        <v>10318</v>
      </c>
      <c r="AK848" t="s">
        <v>10929</v>
      </c>
      <c r="AL848" t="s">
        <v>11083</v>
      </c>
    </row>
    <row r="849" spans="1:38" x14ac:dyDescent="0.15">
      <c r="A849" t="s">
        <v>10319</v>
      </c>
      <c r="B849" t="s">
        <v>10320</v>
      </c>
      <c r="AK849" t="s">
        <v>10937</v>
      </c>
      <c r="AL849" t="s">
        <v>11083</v>
      </c>
    </row>
    <row r="850" spans="1:38" x14ac:dyDescent="0.15">
      <c r="A850" t="s">
        <v>10321</v>
      </c>
      <c r="B850" t="s">
        <v>10322</v>
      </c>
      <c r="AK850" t="s">
        <v>10939</v>
      </c>
      <c r="AL850" t="s">
        <v>11083</v>
      </c>
    </row>
    <row r="851" spans="1:38" x14ac:dyDescent="0.15">
      <c r="A851" t="s">
        <v>10321</v>
      </c>
      <c r="B851" t="s">
        <v>10322</v>
      </c>
      <c r="AK851" t="s">
        <v>514</v>
      </c>
      <c r="AL851" t="s">
        <v>11083</v>
      </c>
    </row>
    <row r="852" spans="1:38" x14ac:dyDescent="0.15">
      <c r="A852" t="s">
        <v>10323</v>
      </c>
      <c r="B852" t="s">
        <v>10324</v>
      </c>
      <c r="AK852" t="s">
        <v>10947</v>
      </c>
      <c r="AL852" t="s">
        <v>11083</v>
      </c>
    </row>
    <row r="853" spans="1:38" x14ac:dyDescent="0.15">
      <c r="A853" t="s">
        <v>10323</v>
      </c>
      <c r="B853" t="s">
        <v>10324</v>
      </c>
      <c r="AK853" t="s">
        <v>10958</v>
      </c>
      <c r="AL853" t="s">
        <v>11083</v>
      </c>
    </row>
    <row r="854" spans="1:38" x14ac:dyDescent="0.15">
      <c r="A854" t="s">
        <v>10325</v>
      </c>
      <c r="B854" t="s">
        <v>10326</v>
      </c>
      <c r="AK854" t="s">
        <v>10962</v>
      </c>
      <c r="AL854" t="s">
        <v>11083</v>
      </c>
    </row>
    <row r="855" spans="1:38" x14ac:dyDescent="0.15">
      <c r="A855" t="s">
        <v>10327</v>
      </c>
      <c r="B855" t="s">
        <v>9706</v>
      </c>
      <c r="AK855" t="s">
        <v>10966</v>
      </c>
      <c r="AL855" t="s">
        <v>11083</v>
      </c>
    </row>
    <row r="856" spans="1:38" x14ac:dyDescent="0.15">
      <c r="A856" t="s">
        <v>10328</v>
      </c>
      <c r="B856" t="s">
        <v>10329</v>
      </c>
      <c r="AK856" t="s">
        <v>10970</v>
      </c>
      <c r="AL856" t="s">
        <v>11083</v>
      </c>
    </row>
    <row r="857" spans="1:38" x14ac:dyDescent="0.15">
      <c r="A857" t="s">
        <v>562</v>
      </c>
      <c r="B857" t="s">
        <v>10330</v>
      </c>
      <c r="AK857" t="s">
        <v>10971</v>
      </c>
      <c r="AL857" t="s">
        <v>11083</v>
      </c>
    </row>
    <row r="858" spans="1:38" x14ac:dyDescent="0.15">
      <c r="A858" t="s">
        <v>10331</v>
      </c>
      <c r="B858" t="s">
        <v>10332</v>
      </c>
      <c r="AK858" t="s">
        <v>10973</v>
      </c>
      <c r="AL858" t="s">
        <v>11083</v>
      </c>
    </row>
    <row r="859" spans="1:38" x14ac:dyDescent="0.15">
      <c r="A859" t="s">
        <v>10331</v>
      </c>
      <c r="B859" t="s">
        <v>10332</v>
      </c>
      <c r="AK859" t="s">
        <v>10997</v>
      </c>
      <c r="AL859" t="s">
        <v>11083</v>
      </c>
    </row>
    <row r="860" spans="1:38" x14ac:dyDescent="0.15">
      <c r="A860" t="s">
        <v>9419</v>
      </c>
      <c r="B860" t="s">
        <v>10333</v>
      </c>
      <c r="AK860" t="s">
        <v>11000</v>
      </c>
      <c r="AL860" t="s">
        <v>11083</v>
      </c>
    </row>
    <row r="861" spans="1:38" x14ac:dyDescent="0.15">
      <c r="A861" t="s">
        <v>9598</v>
      </c>
      <c r="B861" t="s">
        <v>10334</v>
      </c>
      <c r="AK861" t="s">
        <v>11016</v>
      </c>
      <c r="AL861" t="s">
        <v>11083</v>
      </c>
    </row>
    <row r="862" spans="1:38" x14ac:dyDescent="0.15">
      <c r="A862" t="s">
        <v>10335</v>
      </c>
      <c r="B862" t="s">
        <v>10336</v>
      </c>
      <c r="AK862" t="s">
        <v>10500</v>
      </c>
      <c r="AL862" t="s">
        <v>11083</v>
      </c>
    </row>
    <row r="863" spans="1:38" x14ac:dyDescent="0.15">
      <c r="A863" t="s">
        <v>10337</v>
      </c>
      <c r="B863" t="s">
        <v>10338</v>
      </c>
      <c r="AK863" t="s">
        <v>11023</v>
      </c>
      <c r="AL863" t="s">
        <v>11083</v>
      </c>
    </row>
    <row r="864" spans="1:38" x14ac:dyDescent="0.15">
      <c r="A864" t="s">
        <v>10337</v>
      </c>
      <c r="B864" t="s">
        <v>10338</v>
      </c>
      <c r="AK864" t="s">
        <v>11024</v>
      </c>
      <c r="AL864" t="s">
        <v>11083</v>
      </c>
    </row>
    <row r="865" spans="1:38" x14ac:dyDescent="0.15">
      <c r="A865" t="s">
        <v>1347</v>
      </c>
      <c r="B865" t="s">
        <v>10339</v>
      </c>
      <c r="AK865" t="s">
        <v>11026</v>
      </c>
      <c r="AL865" t="s">
        <v>11083</v>
      </c>
    </row>
    <row r="866" spans="1:38" x14ac:dyDescent="0.15">
      <c r="AK866" t="s">
        <v>11032</v>
      </c>
      <c r="AL866" t="s">
        <v>11083</v>
      </c>
    </row>
    <row r="867" spans="1:38" x14ac:dyDescent="0.15">
      <c r="AK867" t="s">
        <v>11041</v>
      </c>
      <c r="AL867" t="s">
        <v>11083</v>
      </c>
    </row>
    <row r="868" spans="1:38" x14ac:dyDescent="0.15">
      <c r="AK868" t="s">
        <v>10530</v>
      </c>
      <c r="AL868" t="s">
        <v>11083</v>
      </c>
    </row>
    <row r="869" spans="1:38" x14ac:dyDescent="0.15">
      <c r="AK869" t="s">
        <v>9496</v>
      </c>
      <c r="AL869" t="s">
        <v>11083</v>
      </c>
    </row>
    <row r="870" spans="1:38" x14ac:dyDescent="0.15">
      <c r="AK870" t="s">
        <v>11059</v>
      </c>
      <c r="AL870" t="s">
        <v>11083</v>
      </c>
    </row>
    <row r="871" spans="1:38" x14ac:dyDescent="0.15">
      <c r="AK871" t="s">
        <v>10876</v>
      </c>
      <c r="AL871" t="s">
        <v>11083</v>
      </c>
    </row>
    <row r="872" spans="1:38" x14ac:dyDescent="0.15">
      <c r="AK872" t="s">
        <v>11065</v>
      </c>
      <c r="AL872" t="s">
        <v>11083</v>
      </c>
    </row>
    <row r="873" spans="1:38" x14ac:dyDescent="0.15">
      <c r="AK873" t="s">
        <v>11066</v>
      </c>
      <c r="AL873" t="s">
        <v>11083</v>
      </c>
    </row>
    <row r="874" spans="1:38" x14ac:dyDescent="0.15">
      <c r="AK874" t="s">
        <v>11073</v>
      </c>
      <c r="AL874" t="s">
        <v>11083</v>
      </c>
    </row>
    <row r="875" spans="1:38" x14ac:dyDescent="0.15">
      <c r="AK875" t="s">
        <v>10559</v>
      </c>
      <c r="AL875" t="s">
        <v>11083</v>
      </c>
    </row>
    <row r="876" spans="1:38" x14ac:dyDescent="0.15">
      <c r="AK876" t="s">
        <v>10611</v>
      </c>
      <c r="AL876" t="s">
        <v>11083</v>
      </c>
    </row>
    <row r="877" spans="1:38" x14ac:dyDescent="0.15">
      <c r="AK877" t="s">
        <v>10618</v>
      </c>
      <c r="AL877" t="s">
        <v>11083</v>
      </c>
    </row>
    <row r="878" spans="1:38" x14ac:dyDescent="0.15">
      <c r="AK878" t="s">
        <v>10622</v>
      </c>
      <c r="AL878" t="s">
        <v>11083</v>
      </c>
    </row>
    <row r="879" spans="1:38" x14ac:dyDescent="0.15">
      <c r="AK879" t="s">
        <v>10630</v>
      </c>
      <c r="AL879" t="s">
        <v>11083</v>
      </c>
    </row>
    <row r="880" spans="1:38" x14ac:dyDescent="0.15">
      <c r="AK880" t="s">
        <v>10650</v>
      </c>
      <c r="AL880" t="s">
        <v>11083</v>
      </c>
    </row>
    <row r="881" spans="37:38" x14ac:dyDescent="0.15">
      <c r="AK881" t="s">
        <v>10659</v>
      </c>
      <c r="AL881" t="s">
        <v>11083</v>
      </c>
    </row>
    <row r="882" spans="37:38" x14ac:dyDescent="0.15">
      <c r="AK882" t="s">
        <v>10671</v>
      </c>
      <c r="AL882" t="s">
        <v>11083</v>
      </c>
    </row>
    <row r="883" spans="37:38" x14ac:dyDescent="0.15">
      <c r="AK883" t="s">
        <v>10679</v>
      </c>
      <c r="AL883" t="s">
        <v>11083</v>
      </c>
    </row>
    <row r="884" spans="37:38" x14ac:dyDescent="0.15">
      <c r="AK884" t="s">
        <v>10683</v>
      </c>
      <c r="AL884" t="s">
        <v>11083</v>
      </c>
    </row>
    <row r="885" spans="37:38" x14ac:dyDescent="0.15">
      <c r="AK885" t="s">
        <v>9572</v>
      </c>
      <c r="AL885" t="s">
        <v>11083</v>
      </c>
    </row>
    <row r="886" spans="37:38" x14ac:dyDescent="0.15">
      <c r="AK886" t="s">
        <v>10703</v>
      </c>
      <c r="AL886" t="s">
        <v>11083</v>
      </c>
    </row>
    <row r="887" spans="37:38" x14ac:dyDescent="0.15">
      <c r="AK887" t="s">
        <v>10716</v>
      </c>
      <c r="AL887" t="s">
        <v>11083</v>
      </c>
    </row>
    <row r="888" spans="37:38" x14ac:dyDescent="0.15">
      <c r="AK888" t="s">
        <v>10721</v>
      </c>
      <c r="AL888" t="s">
        <v>11083</v>
      </c>
    </row>
    <row r="889" spans="37:38" x14ac:dyDescent="0.15">
      <c r="AK889" t="s">
        <v>10732</v>
      </c>
      <c r="AL889" t="s">
        <v>11083</v>
      </c>
    </row>
    <row r="890" spans="37:38" x14ac:dyDescent="0.15">
      <c r="AK890" t="s">
        <v>10735</v>
      </c>
      <c r="AL890" t="s">
        <v>11083</v>
      </c>
    </row>
    <row r="891" spans="37:38" x14ac:dyDescent="0.15">
      <c r="AK891" t="s">
        <v>10779</v>
      </c>
      <c r="AL891" t="s">
        <v>11083</v>
      </c>
    </row>
    <row r="892" spans="37:38" x14ac:dyDescent="0.15">
      <c r="AK892" t="s">
        <v>10781</v>
      </c>
      <c r="AL892" t="s">
        <v>11083</v>
      </c>
    </row>
    <row r="893" spans="37:38" x14ac:dyDescent="0.15">
      <c r="AK893" t="s">
        <v>10790</v>
      </c>
      <c r="AL893" t="s">
        <v>11083</v>
      </c>
    </row>
    <row r="894" spans="37:38" x14ac:dyDescent="0.15">
      <c r="AK894" t="s">
        <v>10795</v>
      </c>
      <c r="AL894" t="s">
        <v>11083</v>
      </c>
    </row>
    <row r="895" spans="37:38" x14ac:dyDescent="0.15">
      <c r="AK895" t="s">
        <v>10804</v>
      </c>
      <c r="AL895" t="s">
        <v>11083</v>
      </c>
    </row>
    <row r="896" spans="37:38" x14ac:dyDescent="0.15">
      <c r="AK896" t="s">
        <v>10811</v>
      </c>
      <c r="AL896" t="s">
        <v>11083</v>
      </c>
    </row>
    <row r="897" spans="37:38" x14ac:dyDescent="0.15">
      <c r="AK897" t="s">
        <v>10814</v>
      </c>
      <c r="AL897" t="s">
        <v>11083</v>
      </c>
    </row>
    <row r="898" spans="37:38" x14ac:dyDescent="0.15">
      <c r="AK898" t="s">
        <v>10823</v>
      </c>
      <c r="AL898" t="s">
        <v>11083</v>
      </c>
    </row>
    <row r="899" spans="37:38" x14ac:dyDescent="0.15">
      <c r="AK899" t="s">
        <v>10838</v>
      </c>
      <c r="AL899" t="s">
        <v>11083</v>
      </c>
    </row>
    <row r="900" spans="37:38" x14ac:dyDescent="0.15">
      <c r="AK900" t="s">
        <v>10843</v>
      </c>
      <c r="AL900" t="s">
        <v>11083</v>
      </c>
    </row>
    <row r="901" spans="37:38" x14ac:dyDescent="0.15">
      <c r="AK901" t="s">
        <v>10854</v>
      </c>
      <c r="AL901" t="s">
        <v>11083</v>
      </c>
    </row>
    <row r="902" spans="37:38" x14ac:dyDescent="0.15">
      <c r="AK902" t="s">
        <v>10856</v>
      </c>
      <c r="AL902" t="s">
        <v>11083</v>
      </c>
    </row>
    <row r="903" spans="37:38" x14ac:dyDescent="0.15">
      <c r="AK903" t="s">
        <v>10871</v>
      </c>
      <c r="AL903" t="s">
        <v>11083</v>
      </c>
    </row>
    <row r="904" spans="37:38" x14ac:dyDescent="0.15">
      <c r="AK904" t="s">
        <v>10877</v>
      </c>
      <c r="AL904" t="s">
        <v>11083</v>
      </c>
    </row>
    <row r="905" spans="37:38" x14ac:dyDescent="0.15">
      <c r="AK905" t="s">
        <v>10880</v>
      </c>
      <c r="AL905" t="s">
        <v>11083</v>
      </c>
    </row>
    <row r="906" spans="37:38" x14ac:dyDescent="0.15">
      <c r="AK906" t="s">
        <v>10885</v>
      </c>
      <c r="AL906" t="s">
        <v>11083</v>
      </c>
    </row>
    <row r="907" spans="37:38" x14ac:dyDescent="0.15">
      <c r="AK907" t="s">
        <v>10891</v>
      </c>
      <c r="AL907" t="s">
        <v>11083</v>
      </c>
    </row>
    <row r="908" spans="37:38" x14ac:dyDescent="0.15">
      <c r="AK908" t="s">
        <v>10903</v>
      </c>
      <c r="AL908" t="s">
        <v>11083</v>
      </c>
    </row>
    <row r="909" spans="37:38" x14ac:dyDescent="0.15">
      <c r="AK909" t="s">
        <v>10919</v>
      </c>
      <c r="AL909" t="s">
        <v>11083</v>
      </c>
    </row>
    <row r="910" spans="37:38" x14ac:dyDescent="0.15">
      <c r="AK910" t="s">
        <v>10920</v>
      </c>
      <c r="AL910" t="s">
        <v>11083</v>
      </c>
    </row>
    <row r="911" spans="37:38" x14ac:dyDescent="0.15">
      <c r="AK911" t="s">
        <v>10930</v>
      </c>
      <c r="AL911" t="s">
        <v>11083</v>
      </c>
    </row>
    <row r="912" spans="37:38" x14ac:dyDescent="0.15">
      <c r="AK912" t="s">
        <v>10940</v>
      </c>
      <c r="AL912" t="s">
        <v>11083</v>
      </c>
    </row>
    <row r="913" spans="37:38" x14ac:dyDescent="0.15">
      <c r="AK913" t="s">
        <v>10942</v>
      </c>
      <c r="AL913" t="s">
        <v>11083</v>
      </c>
    </row>
    <row r="914" spans="37:38" x14ac:dyDescent="0.15">
      <c r="AK914" t="s">
        <v>10990</v>
      </c>
      <c r="AL914" t="s">
        <v>11083</v>
      </c>
    </row>
    <row r="915" spans="37:38" x14ac:dyDescent="0.15">
      <c r="AK915" t="s">
        <v>10998</v>
      </c>
      <c r="AL915" t="s">
        <v>11083</v>
      </c>
    </row>
    <row r="916" spans="37:38" x14ac:dyDescent="0.15">
      <c r="AK916" t="s">
        <v>11003</v>
      </c>
      <c r="AL916" t="s">
        <v>11083</v>
      </c>
    </row>
    <row r="917" spans="37:38" x14ac:dyDescent="0.15">
      <c r="AK917" t="s">
        <v>11004</v>
      </c>
      <c r="AL917" t="s">
        <v>11083</v>
      </c>
    </row>
    <row r="918" spans="37:38" x14ac:dyDescent="0.15">
      <c r="AK918" t="s">
        <v>11017</v>
      </c>
      <c r="AL918" t="s">
        <v>11083</v>
      </c>
    </row>
    <row r="919" spans="37:38" x14ac:dyDescent="0.15">
      <c r="AK919" t="s">
        <v>11018</v>
      </c>
      <c r="AL919" t="s">
        <v>11083</v>
      </c>
    </row>
    <row r="920" spans="37:38" x14ac:dyDescent="0.15">
      <c r="AK920" t="s">
        <v>11022</v>
      </c>
      <c r="AL920" t="s">
        <v>11083</v>
      </c>
    </row>
    <row r="921" spans="37:38" x14ac:dyDescent="0.15">
      <c r="AK921" t="s">
        <v>11025</v>
      </c>
      <c r="AL921" t="s">
        <v>11083</v>
      </c>
    </row>
    <row r="922" spans="37:38" x14ac:dyDescent="0.15">
      <c r="AK922" t="s">
        <v>11028</v>
      </c>
      <c r="AL922" t="s">
        <v>11083</v>
      </c>
    </row>
    <row r="923" spans="37:38" x14ac:dyDescent="0.15">
      <c r="AK923" t="s">
        <v>9804</v>
      </c>
      <c r="AL923" t="s">
        <v>11083</v>
      </c>
    </row>
    <row r="924" spans="37:38" x14ac:dyDescent="0.15">
      <c r="AK924" t="s">
        <v>11053</v>
      </c>
      <c r="AL924" t="s">
        <v>11083</v>
      </c>
    </row>
    <row r="925" spans="37:38" x14ac:dyDescent="0.15">
      <c r="AK925" t="s">
        <v>11063</v>
      </c>
      <c r="AL925" t="s">
        <v>11083</v>
      </c>
    </row>
    <row r="926" spans="37:38" x14ac:dyDescent="0.15">
      <c r="AK926" t="s">
        <v>11070</v>
      </c>
      <c r="AL926" t="s">
        <v>11083</v>
      </c>
    </row>
    <row r="927" spans="37:38" x14ac:dyDescent="0.15">
      <c r="AK927" t="s">
        <v>10982</v>
      </c>
      <c r="AL927" t="s">
        <v>11083</v>
      </c>
    </row>
    <row r="928" spans="37:38" x14ac:dyDescent="0.15">
      <c r="AK928" t="s">
        <v>10602</v>
      </c>
      <c r="AL928" t="s">
        <v>11083</v>
      </c>
    </row>
    <row r="929" spans="37:38" x14ac:dyDescent="0.15">
      <c r="AK929" t="s">
        <v>10623</v>
      </c>
      <c r="AL929" t="s">
        <v>11083</v>
      </c>
    </row>
    <row r="930" spans="37:38" x14ac:dyDescent="0.15">
      <c r="AK930" t="s">
        <v>10631</v>
      </c>
      <c r="AL930" t="s">
        <v>11083</v>
      </c>
    </row>
    <row r="931" spans="37:38" x14ac:dyDescent="0.15">
      <c r="AK931" t="s">
        <v>10710</v>
      </c>
      <c r="AL931" t="s">
        <v>11083</v>
      </c>
    </row>
    <row r="932" spans="37:38" x14ac:dyDescent="0.15">
      <c r="AK932" t="s">
        <v>10751</v>
      </c>
      <c r="AL932" t="s">
        <v>11083</v>
      </c>
    </row>
    <row r="933" spans="37:38" x14ac:dyDescent="0.15">
      <c r="AK933" t="s">
        <v>10756</v>
      </c>
      <c r="AL933" t="s">
        <v>11083</v>
      </c>
    </row>
    <row r="934" spans="37:38" x14ac:dyDescent="0.15">
      <c r="AK934" t="s">
        <v>10798</v>
      </c>
      <c r="AL934" t="s">
        <v>11083</v>
      </c>
    </row>
    <row r="935" spans="37:38" x14ac:dyDescent="0.15">
      <c r="AK935" t="s">
        <v>10800</v>
      </c>
      <c r="AL935" t="s">
        <v>11083</v>
      </c>
    </row>
    <row r="936" spans="37:38" x14ac:dyDescent="0.15">
      <c r="AK936" t="s">
        <v>10805</v>
      </c>
      <c r="AL936" t="s">
        <v>11083</v>
      </c>
    </row>
    <row r="937" spans="37:38" x14ac:dyDescent="0.15">
      <c r="AK937" t="s">
        <v>10806</v>
      </c>
      <c r="AL937" t="s">
        <v>11083</v>
      </c>
    </row>
    <row r="938" spans="37:38" x14ac:dyDescent="0.15">
      <c r="AK938" t="s">
        <v>10808</v>
      </c>
      <c r="AL938" t="s">
        <v>11083</v>
      </c>
    </row>
    <row r="939" spans="37:38" x14ac:dyDescent="0.15">
      <c r="AK939" t="s">
        <v>10809</v>
      </c>
      <c r="AL939" t="s">
        <v>11083</v>
      </c>
    </row>
    <row r="940" spans="37:38" x14ac:dyDescent="0.15">
      <c r="AK940" t="s">
        <v>10810</v>
      </c>
      <c r="AL940" t="s">
        <v>11083</v>
      </c>
    </row>
    <row r="941" spans="37:38" x14ac:dyDescent="0.15">
      <c r="AK941" t="s">
        <v>10815</v>
      </c>
      <c r="AL941" t="s">
        <v>11083</v>
      </c>
    </row>
    <row r="942" spans="37:38" x14ac:dyDescent="0.15">
      <c r="AK942" t="s">
        <v>10816</v>
      </c>
      <c r="AL942" t="s">
        <v>11083</v>
      </c>
    </row>
    <row r="943" spans="37:38" x14ac:dyDescent="0.15">
      <c r="AK943" t="s">
        <v>10819</v>
      </c>
      <c r="AL943" t="s">
        <v>11083</v>
      </c>
    </row>
    <row r="944" spans="37:38" x14ac:dyDescent="0.15">
      <c r="AK944" t="s">
        <v>10821</v>
      </c>
      <c r="AL944" t="s">
        <v>11083</v>
      </c>
    </row>
    <row r="945" spans="37:38" x14ac:dyDescent="0.15">
      <c r="AK945" t="s">
        <v>10822</v>
      </c>
      <c r="AL945" t="s">
        <v>11083</v>
      </c>
    </row>
    <row r="946" spans="37:38" x14ac:dyDescent="0.15">
      <c r="AK946" t="s">
        <v>10825</v>
      </c>
      <c r="AL946" t="s">
        <v>11083</v>
      </c>
    </row>
    <row r="947" spans="37:38" x14ac:dyDescent="0.15">
      <c r="AK947" t="s">
        <v>10860</v>
      </c>
      <c r="AL947" t="s">
        <v>11083</v>
      </c>
    </row>
    <row r="948" spans="37:38" x14ac:dyDescent="0.15">
      <c r="AK948" t="s">
        <v>10872</v>
      </c>
      <c r="AL948" t="s">
        <v>11083</v>
      </c>
    </row>
    <row r="949" spans="37:38" x14ac:dyDescent="0.15">
      <c r="AK949" t="s">
        <v>10886</v>
      </c>
      <c r="AL949" t="s">
        <v>11083</v>
      </c>
    </row>
    <row r="950" spans="37:38" x14ac:dyDescent="0.15">
      <c r="AK950" t="s">
        <v>10931</v>
      </c>
      <c r="AL950" t="s">
        <v>11083</v>
      </c>
    </row>
    <row r="951" spans="37:38" x14ac:dyDescent="0.15">
      <c r="AK951" t="s">
        <v>10943</v>
      </c>
      <c r="AL951" t="s">
        <v>11083</v>
      </c>
    </row>
    <row r="952" spans="37:38" x14ac:dyDescent="0.15">
      <c r="AK952" t="s">
        <v>11005</v>
      </c>
      <c r="AL952" t="s">
        <v>11083</v>
      </c>
    </row>
    <row r="953" spans="37:38" x14ac:dyDescent="0.15">
      <c r="AK953" t="s">
        <v>11042</v>
      </c>
      <c r="AL953" t="s">
        <v>11083</v>
      </c>
    </row>
    <row r="954" spans="37:38" x14ac:dyDescent="0.15">
      <c r="AK954" t="s">
        <v>11067</v>
      </c>
      <c r="AL954" t="s">
        <v>11083</v>
      </c>
    </row>
    <row r="955" spans="37:38" x14ac:dyDescent="0.15">
      <c r="AK955" t="s">
        <v>10576</v>
      </c>
      <c r="AL955" t="s">
        <v>11083</v>
      </c>
    </row>
    <row r="956" spans="37:38" x14ac:dyDescent="0.15">
      <c r="AK956" t="s">
        <v>10619</v>
      </c>
      <c r="AL956" t="s">
        <v>11083</v>
      </c>
    </row>
    <row r="957" spans="37:38" x14ac:dyDescent="0.15">
      <c r="AK957" t="s">
        <v>10624</v>
      </c>
      <c r="AL957" t="s">
        <v>11083</v>
      </c>
    </row>
    <row r="958" spans="37:38" x14ac:dyDescent="0.15">
      <c r="AK958" t="s">
        <v>10632</v>
      </c>
      <c r="AL958" t="s">
        <v>11083</v>
      </c>
    </row>
    <row r="959" spans="37:38" x14ac:dyDescent="0.15">
      <c r="AK959" t="s">
        <v>10760</v>
      </c>
      <c r="AL959" t="s">
        <v>11083</v>
      </c>
    </row>
    <row r="960" spans="37:38" x14ac:dyDescent="0.15">
      <c r="AK960" t="s">
        <v>10796</v>
      </c>
      <c r="AL960" t="s">
        <v>11083</v>
      </c>
    </row>
    <row r="961" spans="37:38" x14ac:dyDescent="0.15">
      <c r="AK961" t="s">
        <v>10801</v>
      </c>
      <c r="AL961" t="s">
        <v>11083</v>
      </c>
    </row>
    <row r="962" spans="37:38" x14ac:dyDescent="0.15">
      <c r="AK962" t="s">
        <v>10807</v>
      </c>
      <c r="AL962" t="s">
        <v>11083</v>
      </c>
    </row>
    <row r="963" spans="37:38" x14ac:dyDescent="0.15">
      <c r="AK963" t="s">
        <v>10817</v>
      </c>
      <c r="AL963" t="s">
        <v>11083</v>
      </c>
    </row>
    <row r="964" spans="37:38" x14ac:dyDescent="0.15">
      <c r="AK964" t="s">
        <v>10820</v>
      </c>
      <c r="AL964" t="s">
        <v>11083</v>
      </c>
    </row>
    <row r="965" spans="37:38" x14ac:dyDescent="0.15">
      <c r="AK965" t="s">
        <v>10873</v>
      </c>
      <c r="AL965" t="s">
        <v>11083</v>
      </c>
    </row>
    <row r="966" spans="37:38" x14ac:dyDescent="0.15">
      <c r="AK966" t="s">
        <v>10904</v>
      </c>
      <c r="AL966" t="s">
        <v>11083</v>
      </c>
    </row>
    <row r="967" spans="37:38" x14ac:dyDescent="0.15">
      <c r="AK967" t="s">
        <v>10941</v>
      </c>
      <c r="AL967" t="s">
        <v>11083</v>
      </c>
    </row>
    <row r="968" spans="37:38" x14ac:dyDescent="0.15">
      <c r="AK968" t="s">
        <v>10594</v>
      </c>
      <c r="AL968" t="s">
        <v>11083</v>
      </c>
    </row>
    <row r="969" spans="37:38" x14ac:dyDescent="0.15">
      <c r="AK969" t="s">
        <v>10625</v>
      </c>
      <c r="AL969" t="s">
        <v>11083</v>
      </c>
    </row>
    <row r="970" spans="37:38" x14ac:dyDescent="0.15">
      <c r="AK970" t="s">
        <v>10633</v>
      </c>
      <c r="AL970" t="s">
        <v>11083</v>
      </c>
    </row>
    <row r="971" spans="37:38" x14ac:dyDescent="0.15">
      <c r="AK971" t="s">
        <v>10693</v>
      </c>
      <c r="AL971" t="s">
        <v>11083</v>
      </c>
    </row>
    <row r="972" spans="37:38" x14ac:dyDescent="0.15">
      <c r="AK972" t="s">
        <v>10802</v>
      </c>
      <c r="AL972" t="s">
        <v>11083</v>
      </c>
    </row>
    <row r="973" spans="37:38" x14ac:dyDescent="0.15">
      <c r="AK973" t="s">
        <v>10812</v>
      </c>
      <c r="AL973" t="s">
        <v>11083</v>
      </c>
    </row>
    <row r="974" spans="37:38" x14ac:dyDescent="0.15">
      <c r="AK974" t="s">
        <v>10818</v>
      </c>
      <c r="AL974" t="s">
        <v>11083</v>
      </c>
    </row>
    <row r="975" spans="37:38" x14ac:dyDescent="0.15">
      <c r="AK975" t="s">
        <v>10924</v>
      </c>
      <c r="AL975" t="s">
        <v>11083</v>
      </c>
    </row>
    <row r="976" spans="37:38" x14ac:dyDescent="0.15">
      <c r="AK976" t="s">
        <v>10933</v>
      </c>
      <c r="AL976" t="s">
        <v>11083</v>
      </c>
    </row>
    <row r="977" spans="37:38" x14ac:dyDescent="0.15">
      <c r="AK977" t="s">
        <v>10723</v>
      </c>
      <c r="AL977" t="s">
        <v>11083</v>
      </c>
    </row>
    <row r="978" spans="37:38" x14ac:dyDescent="0.15">
      <c r="AK978" t="s">
        <v>10922</v>
      </c>
      <c r="AL978" t="s">
        <v>11083</v>
      </c>
    </row>
    <row r="979" spans="37:38" x14ac:dyDescent="0.15">
      <c r="AK979" t="s">
        <v>10928</v>
      </c>
      <c r="AL979" t="s">
        <v>11083</v>
      </c>
    </row>
    <row r="980" spans="37:38" x14ac:dyDescent="0.15">
      <c r="AK980" t="s">
        <v>10553</v>
      </c>
      <c r="AL980" t="s">
        <v>11083</v>
      </c>
    </row>
    <row r="981" spans="37:38" x14ac:dyDescent="0.15">
      <c r="AK981" t="s">
        <v>10923</v>
      </c>
      <c r="AL981" t="s">
        <v>11083</v>
      </c>
    </row>
    <row r="982" spans="37:38" x14ac:dyDescent="0.15">
      <c r="AK982" t="s">
        <v>10935</v>
      </c>
      <c r="AL982" t="s">
        <v>11083</v>
      </c>
    </row>
    <row r="983" spans="37:38" x14ac:dyDescent="0.15">
      <c r="AK983" t="s">
        <v>12268</v>
      </c>
      <c r="AL983" t="s">
        <v>12277</v>
      </c>
    </row>
    <row r="984" spans="37:38" x14ac:dyDescent="0.15">
      <c r="AK984" t="s">
        <v>115</v>
      </c>
      <c r="AL984" t="s">
        <v>12277</v>
      </c>
    </row>
  </sheetData>
  <phoneticPr fontId="3"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11117-89E0-4026-824D-D14311997558}">
  <dimension ref="A1:Y2261"/>
  <sheetViews>
    <sheetView topLeftCell="C4" workbookViewId="0">
      <selection activeCell="M55" sqref="M55"/>
    </sheetView>
  </sheetViews>
  <sheetFormatPr defaultRowHeight="13.5" x14ac:dyDescent="0.15"/>
  <cols>
    <col min="1" max="1" width="255.625" style="4" hidden="1" customWidth="1"/>
    <col min="2" max="2" width="41.625" style="4" hidden="1" customWidth="1"/>
    <col min="3" max="3" width="41.875" style="4" customWidth="1"/>
    <col min="4" max="4" width="15.75" style="4" hidden="1" customWidth="1"/>
    <col min="5" max="5" width="20.75" style="4" bestFit="1" customWidth="1"/>
    <col min="6" max="6" width="15.75" style="4" hidden="1" customWidth="1"/>
    <col min="7" max="7" width="39.375" style="4" hidden="1" customWidth="1"/>
    <col min="8" max="8" width="47.25" style="4" hidden="1" customWidth="1"/>
    <col min="9" max="9" width="255.625" style="4" hidden="1" customWidth="1"/>
    <col min="10" max="10" width="24.25" style="4" hidden="1" customWidth="1"/>
    <col min="11" max="16384" width="9" style="4"/>
  </cols>
  <sheetData>
    <row r="1" spans="1:25" s="8" customFormat="1" ht="33" customHeight="1" x14ac:dyDescent="0.15">
      <c r="C1" s="9" t="s">
        <v>11096</v>
      </c>
    </row>
    <row r="2" spans="1:25" s="6" customFormat="1" ht="15" customHeight="1" x14ac:dyDescent="0.15">
      <c r="C2" s="7"/>
    </row>
    <row r="3" spans="1:25" s="6" customFormat="1" ht="15" customHeight="1" x14ac:dyDescent="0.15">
      <c r="C3" s="7"/>
    </row>
    <row r="4" spans="1:25" s="6" customFormat="1" x14ac:dyDescent="0.15">
      <c r="C4" s="11" t="s">
        <v>11097</v>
      </c>
      <c r="D4" s="11"/>
      <c r="E4" s="12" t="s">
        <v>11098</v>
      </c>
      <c r="L4" s="13" t="s">
        <v>12225</v>
      </c>
      <c r="M4" s="13"/>
      <c r="Q4" s="40" t="s">
        <v>12226</v>
      </c>
      <c r="R4" s="40"/>
      <c r="S4" s="40"/>
      <c r="T4" s="40"/>
      <c r="U4" s="40"/>
      <c r="V4" s="40"/>
      <c r="W4" s="40"/>
      <c r="X4" s="40"/>
      <c r="Y4" s="40"/>
    </row>
    <row r="5" spans="1:25" ht="15" x14ac:dyDescent="0.25">
      <c r="A5" s="4" t="s">
        <v>10</v>
      </c>
      <c r="B5" s="4" t="s">
        <v>1773</v>
      </c>
      <c r="C5" s="10" t="s">
        <v>1922</v>
      </c>
      <c r="D5" s="10" t="s">
        <v>4201</v>
      </c>
      <c r="E5" s="10">
        <v>12</v>
      </c>
      <c r="F5" s="4" t="s">
        <v>4204</v>
      </c>
      <c r="G5" s="4" t="s">
        <v>4217</v>
      </c>
      <c r="H5" s="5" t="s">
        <v>5047</v>
      </c>
      <c r="I5" s="4" t="s">
        <v>7328</v>
      </c>
      <c r="J5" s="4" t="s">
        <v>9194</v>
      </c>
      <c r="L5" s="10" t="s">
        <v>11088</v>
      </c>
      <c r="M5" s="10">
        <f>COUNT(E5:E2261)</f>
        <v>2257</v>
      </c>
      <c r="Q5" s="40"/>
      <c r="R5" s="40"/>
      <c r="S5" s="40"/>
      <c r="T5" s="40"/>
      <c r="U5" s="40"/>
      <c r="V5" s="40"/>
      <c r="W5" s="40"/>
      <c r="X5" s="40"/>
      <c r="Y5" s="40"/>
    </row>
    <row r="6" spans="1:25" ht="15" x14ac:dyDescent="0.25">
      <c r="A6" s="4" t="s">
        <v>11</v>
      </c>
      <c r="B6" s="4" t="s">
        <v>1774</v>
      </c>
      <c r="C6" s="4" t="s">
        <v>11099</v>
      </c>
      <c r="D6" s="4" t="s">
        <v>4201</v>
      </c>
      <c r="E6" s="4">
        <v>27</v>
      </c>
      <c r="G6" s="4" t="s">
        <v>4218</v>
      </c>
      <c r="H6" s="5" t="s">
        <v>5048</v>
      </c>
      <c r="I6" s="4" t="s">
        <v>7329</v>
      </c>
      <c r="J6" s="4" t="s">
        <v>9195</v>
      </c>
      <c r="L6" s="4" t="s">
        <v>11089</v>
      </c>
      <c r="M6" s="4">
        <f>MAX(E:E)</f>
        <v>911</v>
      </c>
      <c r="Q6" s="40"/>
      <c r="R6" s="40"/>
      <c r="S6" s="40"/>
      <c r="T6" s="40"/>
      <c r="U6" s="40"/>
      <c r="V6" s="40"/>
      <c r="W6" s="40"/>
      <c r="X6" s="40"/>
      <c r="Y6" s="40"/>
    </row>
    <row r="7" spans="1:25" ht="15" x14ac:dyDescent="0.25">
      <c r="A7" s="4" t="s">
        <v>12</v>
      </c>
      <c r="B7" s="4" t="s">
        <v>1775</v>
      </c>
      <c r="C7" s="10" t="s">
        <v>1924</v>
      </c>
      <c r="D7" s="10" t="s">
        <v>4201</v>
      </c>
      <c r="E7" s="10">
        <v>14</v>
      </c>
      <c r="F7" s="4" t="s">
        <v>4204</v>
      </c>
      <c r="G7" s="4" t="s">
        <v>4219</v>
      </c>
      <c r="H7" s="5" t="s">
        <v>5049</v>
      </c>
      <c r="I7" s="4" t="s">
        <v>7330</v>
      </c>
      <c r="J7" s="4" t="s">
        <v>9196</v>
      </c>
      <c r="L7" s="10" t="s">
        <v>11090</v>
      </c>
      <c r="M7" s="10">
        <f>MIN(E:E)</f>
        <v>1</v>
      </c>
    </row>
    <row r="8" spans="1:25" ht="15" x14ac:dyDescent="0.25">
      <c r="A8" s="4" t="s">
        <v>13</v>
      </c>
      <c r="C8" s="4" t="s">
        <v>11100</v>
      </c>
      <c r="D8" s="4" t="s">
        <v>4201</v>
      </c>
      <c r="E8" s="4">
        <v>12</v>
      </c>
      <c r="F8" s="4" t="s">
        <v>4204</v>
      </c>
      <c r="G8" s="4" t="s">
        <v>4220</v>
      </c>
      <c r="H8" s="5" t="s">
        <v>5050</v>
      </c>
      <c r="I8" s="4" t="s">
        <v>7331</v>
      </c>
      <c r="J8" s="4" t="s">
        <v>9196</v>
      </c>
      <c r="L8" s="4" t="s">
        <v>11091</v>
      </c>
      <c r="M8" s="4">
        <f>ROUND(AVERAGE(E:E),1)</f>
        <v>19.2</v>
      </c>
    </row>
    <row r="9" spans="1:25" ht="15" x14ac:dyDescent="0.25">
      <c r="A9" s="4" t="s">
        <v>14</v>
      </c>
      <c r="B9" s="4" t="s">
        <v>1776</v>
      </c>
      <c r="C9" s="10" t="s">
        <v>1926</v>
      </c>
      <c r="D9" s="10" t="s">
        <v>4201</v>
      </c>
      <c r="E9" s="10">
        <v>14</v>
      </c>
      <c r="F9" s="4" t="s">
        <v>4204</v>
      </c>
      <c r="G9" s="4" t="s">
        <v>4221</v>
      </c>
      <c r="H9" s="5" t="s">
        <v>5051</v>
      </c>
      <c r="I9" s="4" t="s">
        <v>7332</v>
      </c>
      <c r="J9" s="4" t="s">
        <v>9196</v>
      </c>
      <c r="L9" s="10" t="s">
        <v>11092</v>
      </c>
      <c r="M9" s="10">
        <f>ROUND(_xlfn.STDEV.P(E:E),1)</f>
        <v>33.6</v>
      </c>
    </row>
    <row r="10" spans="1:25" ht="15" x14ac:dyDescent="0.25">
      <c r="A10" s="4" t="s">
        <v>15</v>
      </c>
      <c r="B10" s="4" t="s">
        <v>1777</v>
      </c>
      <c r="C10" s="4" t="s">
        <v>11101</v>
      </c>
      <c r="D10" s="4" t="s">
        <v>4201</v>
      </c>
      <c r="E10" s="4">
        <v>13</v>
      </c>
      <c r="F10" s="4" t="s">
        <v>4204</v>
      </c>
      <c r="G10" s="4" t="s">
        <v>4222</v>
      </c>
      <c r="H10" s="5" t="s">
        <v>5052</v>
      </c>
      <c r="I10" s="4" t="s">
        <v>7333</v>
      </c>
      <c r="J10" s="4" t="s">
        <v>9197</v>
      </c>
      <c r="L10" s="4" t="s">
        <v>11093</v>
      </c>
      <c r="M10" s="4">
        <f>QUARTILE(E:E,1)</f>
        <v>12</v>
      </c>
    </row>
    <row r="11" spans="1:25" ht="15" x14ac:dyDescent="0.25">
      <c r="A11" s="4" t="s">
        <v>11086</v>
      </c>
      <c r="C11" s="10" t="s">
        <v>1928</v>
      </c>
      <c r="D11" s="10" t="s">
        <v>4201</v>
      </c>
      <c r="E11" s="10">
        <v>25</v>
      </c>
      <c r="F11" s="4" t="s">
        <v>4204</v>
      </c>
      <c r="G11" s="4" t="s">
        <v>4223</v>
      </c>
      <c r="H11" s="5" t="s">
        <v>5053</v>
      </c>
      <c r="I11" s="4" t="s">
        <v>7334</v>
      </c>
      <c r="J11" s="4" t="s">
        <v>9196</v>
      </c>
      <c r="L11" s="10" t="s">
        <v>11094</v>
      </c>
      <c r="M11" s="10">
        <f>QUARTILE(E:E,2)</f>
        <v>13</v>
      </c>
    </row>
    <row r="12" spans="1:25" ht="15" x14ac:dyDescent="0.25">
      <c r="A12" s="4" t="s">
        <v>17</v>
      </c>
      <c r="C12" s="4" t="s">
        <v>11102</v>
      </c>
      <c r="D12" s="4" t="s">
        <v>4201</v>
      </c>
      <c r="E12" s="4">
        <v>39</v>
      </c>
      <c r="F12" s="4" t="s">
        <v>4204</v>
      </c>
      <c r="G12" s="4" t="s">
        <v>4224</v>
      </c>
      <c r="H12" s="5" t="s">
        <v>5054</v>
      </c>
      <c r="I12" s="4" t="s">
        <v>7335</v>
      </c>
      <c r="J12" s="4" t="s">
        <v>9198</v>
      </c>
      <c r="L12" s="4" t="s">
        <v>11095</v>
      </c>
      <c r="M12" s="4">
        <f>QUARTILE(E:E,3)</f>
        <v>24</v>
      </c>
    </row>
    <row r="13" spans="1:25" ht="15" x14ac:dyDescent="0.25">
      <c r="A13" s="4" t="s">
        <v>18</v>
      </c>
      <c r="B13" s="4" t="s">
        <v>1778</v>
      </c>
      <c r="C13" s="10" t="s">
        <v>1930</v>
      </c>
      <c r="D13" s="10" t="s">
        <v>4201</v>
      </c>
      <c r="E13" s="10">
        <v>12</v>
      </c>
      <c r="F13" s="4" t="s">
        <v>4204</v>
      </c>
      <c r="G13" s="4" t="s">
        <v>4225</v>
      </c>
      <c r="H13" s="5" t="s">
        <v>5055</v>
      </c>
      <c r="I13" s="4" t="s">
        <v>7336</v>
      </c>
      <c r="J13" s="4" t="s">
        <v>9196</v>
      </c>
    </row>
    <row r="14" spans="1:25" ht="15" x14ac:dyDescent="0.25">
      <c r="A14" s="4" t="s">
        <v>19</v>
      </c>
      <c r="C14" s="4" t="s">
        <v>11103</v>
      </c>
      <c r="D14" s="4" t="s">
        <v>4201</v>
      </c>
      <c r="E14" s="4">
        <v>51</v>
      </c>
      <c r="F14" s="4" t="s">
        <v>4205</v>
      </c>
      <c r="G14" s="4" t="s">
        <v>4226</v>
      </c>
      <c r="H14" s="5" t="s">
        <v>5056</v>
      </c>
      <c r="I14" s="4" t="s">
        <v>7337</v>
      </c>
      <c r="J14" s="4" t="s">
        <v>9199</v>
      </c>
    </row>
    <row r="15" spans="1:25" ht="15" x14ac:dyDescent="0.25">
      <c r="A15" s="4" t="s">
        <v>20</v>
      </c>
      <c r="B15" s="4" t="s">
        <v>1779</v>
      </c>
      <c r="C15" s="10" t="s">
        <v>1932</v>
      </c>
      <c r="D15" s="10" t="s">
        <v>4201</v>
      </c>
      <c r="E15" s="10">
        <v>29</v>
      </c>
      <c r="F15" s="4" t="s">
        <v>4204</v>
      </c>
      <c r="G15" s="4" t="s">
        <v>4227</v>
      </c>
      <c r="H15" s="5" t="s">
        <v>5057</v>
      </c>
      <c r="I15" s="4" t="s">
        <v>7338</v>
      </c>
      <c r="J15" s="4" t="s">
        <v>9197</v>
      </c>
    </row>
    <row r="16" spans="1:25" ht="15" x14ac:dyDescent="0.25">
      <c r="B16" s="4" t="s">
        <v>1779</v>
      </c>
      <c r="C16" s="4" t="s">
        <v>11104</v>
      </c>
      <c r="D16" s="4" t="s">
        <v>4201</v>
      </c>
      <c r="E16" s="4">
        <v>32</v>
      </c>
      <c r="F16" s="4" t="s">
        <v>4204</v>
      </c>
      <c r="G16" s="4" t="s">
        <v>4227</v>
      </c>
      <c r="H16" s="5" t="s">
        <v>5058</v>
      </c>
      <c r="I16" s="4" t="s">
        <v>7338</v>
      </c>
      <c r="J16" s="4" t="s">
        <v>9197</v>
      </c>
    </row>
    <row r="17" spans="1:10" ht="15" x14ac:dyDescent="0.25">
      <c r="A17" s="4" t="s">
        <v>21</v>
      </c>
      <c r="B17" s="4" t="s">
        <v>1780</v>
      </c>
      <c r="C17" s="10" t="s">
        <v>1934</v>
      </c>
      <c r="D17" s="10" t="s">
        <v>4201</v>
      </c>
      <c r="E17" s="10">
        <v>14</v>
      </c>
      <c r="F17" s="4" t="s">
        <v>4204</v>
      </c>
      <c r="G17" s="4" t="s">
        <v>4228</v>
      </c>
      <c r="H17" s="5" t="s">
        <v>5059</v>
      </c>
      <c r="I17" s="4" t="s">
        <v>7339</v>
      </c>
      <c r="J17" s="4" t="s">
        <v>9197</v>
      </c>
    </row>
    <row r="18" spans="1:10" ht="15" x14ac:dyDescent="0.25">
      <c r="A18" s="4" t="s">
        <v>22</v>
      </c>
      <c r="B18" s="4" t="s">
        <v>1781</v>
      </c>
      <c r="C18" s="4" t="s">
        <v>11105</v>
      </c>
      <c r="D18" s="4" t="s">
        <v>4201</v>
      </c>
      <c r="E18" s="4">
        <v>13</v>
      </c>
      <c r="F18" s="4" t="s">
        <v>4204</v>
      </c>
      <c r="G18" s="4" t="s">
        <v>4229</v>
      </c>
      <c r="H18" s="5" t="s">
        <v>5060</v>
      </c>
      <c r="I18" s="4" t="s">
        <v>7340</v>
      </c>
      <c r="J18" s="4" t="s">
        <v>9196</v>
      </c>
    </row>
    <row r="19" spans="1:10" ht="15" x14ac:dyDescent="0.25">
      <c r="A19" s="4" t="s">
        <v>23</v>
      </c>
      <c r="B19" s="4" t="s">
        <v>1780</v>
      </c>
      <c r="C19" s="10" t="s">
        <v>1936</v>
      </c>
      <c r="D19" s="10" t="s">
        <v>4201</v>
      </c>
      <c r="E19" s="10">
        <v>28</v>
      </c>
      <c r="F19" s="4" t="s">
        <v>4204</v>
      </c>
      <c r="G19" s="4" t="s">
        <v>4230</v>
      </c>
      <c r="H19" s="5" t="s">
        <v>5061</v>
      </c>
      <c r="I19" s="4" t="s">
        <v>7339</v>
      </c>
      <c r="J19" s="4" t="s">
        <v>9197</v>
      </c>
    </row>
    <row r="20" spans="1:10" ht="15" x14ac:dyDescent="0.25">
      <c r="A20" s="4" t="s">
        <v>24</v>
      </c>
      <c r="C20" s="4" t="s">
        <v>11106</v>
      </c>
      <c r="D20" s="4" t="s">
        <v>4201</v>
      </c>
      <c r="E20" s="4">
        <v>26</v>
      </c>
      <c r="F20" s="4" t="s">
        <v>4204</v>
      </c>
      <c r="G20" s="4" t="s">
        <v>4231</v>
      </c>
      <c r="H20" s="5" t="s">
        <v>5062</v>
      </c>
      <c r="I20" s="4" t="s">
        <v>7341</v>
      </c>
      <c r="J20" s="4" t="s">
        <v>9200</v>
      </c>
    </row>
    <row r="21" spans="1:10" ht="15" x14ac:dyDescent="0.25">
      <c r="A21" s="4" t="s">
        <v>25</v>
      </c>
      <c r="B21" s="4" t="s">
        <v>1782</v>
      </c>
      <c r="C21" s="10" t="s">
        <v>1938</v>
      </c>
      <c r="D21" s="10" t="s">
        <v>4201</v>
      </c>
      <c r="E21" s="10">
        <v>1</v>
      </c>
      <c r="G21" s="4" t="s">
        <v>4232</v>
      </c>
      <c r="H21" s="5" t="s">
        <v>5063</v>
      </c>
      <c r="I21" s="4" t="s">
        <v>7342</v>
      </c>
      <c r="J21" s="4" t="s">
        <v>9232</v>
      </c>
    </row>
    <row r="22" spans="1:10" ht="15" x14ac:dyDescent="0.25">
      <c r="A22" s="4" t="s">
        <v>26</v>
      </c>
      <c r="C22" s="4" t="s">
        <v>11107</v>
      </c>
      <c r="D22" s="4" t="s">
        <v>4201</v>
      </c>
      <c r="E22" s="4">
        <v>13</v>
      </c>
      <c r="F22" s="4" t="s">
        <v>4204</v>
      </c>
      <c r="G22" s="4" t="s">
        <v>4233</v>
      </c>
      <c r="H22" s="5" t="s">
        <v>5064</v>
      </c>
      <c r="I22" s="4" t="s">
        <v>7343</v>
      </c>
      <c r="J22" s="4" t="s">
        <v>9201</v>
      </c>
    </row>
    <row r="23" spans="1:10" ht="15" x14ac:dyDescent="0.25">
      <c r="A23" s="4" t="s">
        <v>27</v>
      </c>
      <c r="C23" s="10" t="s">
        <v>1940</v>
      </c>
      <c r="D23" s="10" t="s">
        <v>4201</v>
      </c>
      <c r="E23" s="10">
        <v>13</v>
      </c>
      <c r="F23" s="4" t="s">
        <v>4204</v>
      </c>
      <c r="G23" s="4" t="s">
        <v>4234</v>
      </c>
      <c r="H23" s="5" t="s">
        <v>5065</v>
      </c>
      <c r="I23" s="4" t="s">
        <v>7344</v>
      </c>
      <c r="J23" s="4" t="s">
        <v>9233</v>
      </c>
    </row>
    <row r="24" spans="1:10" ht="15" x14ac:dyDescent="0.25">
      <c r="A24" s="4" t="s">
        <v>28</v>
      </c>
      <c r="B24" s="4" t="s">
        <v>1777</v>
      </c>
      <c r="C24" s="4" t="s">
        <v>11108</v>
      </c>
      <c r="D24" s="4" t="s">
        <v>4201</v>
      </c>
      <c r="E24" s="4">
        <v>25</v>
      </c>
      <c r="F24" s="4" t="s">
        <v>4204</v>
      </c>
      <c r="G24" s="4" t="s">
        <v>4235</v>
      </c>
      <c r="H24" s="5" t="s">
        <v>5066</v>
      </c>
      <c r="J24" s="4" t="s">
        <v>9197</v>
      </c>
    </row>
    <row r="25" spans="1:10" ht="15" x14ac:dyDescent="0.25">
      <c r="A25" s="4" t="s">
        <v>29</v>
      </c>
      <c r="B25" s="4" t="s">
        <v>1783</v>
      </c>
      <c r="C25" s="10" t="s">
        <v>1942</v>
      </c>
      <c r="D25" s="10"/>
      <c r="E25" s="10">
        <v>26</v>
      </c>
      <c r="F25" s="4" t="s">
        <v>4204</v>
      </c>
      <c r="G25" s="4" t="s">
        <v>4236</v>
      </c>
      <c r="H25" s="5" t="s">
        <v>5067</v>
      </c>
      <c r="I25" s="4" t="s">
        <v>7345</v>
      </c>
      <c r="J25" s="4" t="s">
        <v>9197</v>
      </c>
    </row>
    <row r="26" spans="1:10" ht="15" x14ac:dyDescent="0.25">
      <c r="C26" s="4" t="s">
        <v>11109</v>
      </c>
      <c r="D26" s="4" t="s">
        <v>4201</v>
      </c>
      <c r="E26" s="4">
        <v>1</v>
      </c>
      <c r="F26" s="4" t="s">
        <v>4206</v>
      </c>
      <c r="G26" s="4" t="s">
        <v>4219</v>
      </c>
      <c r="H26" s="5" t="s">
        <v>5068</v>
      </c>
      <c r="I26" s="4" t="s">
        <v>7346</v>
      </c>
      <c r="J26" s="4" t="s">
        <v>9195</v>
      </c>
    </row>
    <row r="27" spans="1:10" ht="15" x14ac:dyDescent="0.25">
      <c r="A27" s="4" t="s">
        <v>30</v>
      </c>
      <c r="B27" s="4" t="s">
        <v>1784</v>
      </c>
      <c r="C27" s="10" t="s">
        <v>1944</v>
      </c>
      <c r="D27" s="10" t="s">
        <v>4201</v>
      </c>
      <c r="E27" s="10">
        <v>27</v>
      </c>
      <c r="F27" s="4" t="s">
        <v>4204</v>
      </c>
      <c r="G27" s="4" t="s">
        <v>4237</v>
      </c>
      <c r="H27" s="5" t="s">
        <v>5069</v>
      </c>
      <c r="I27" s="4" t="s">
        <v>7347</v>
      </c>
      <c r="J27" s="4" t="s">
        <v>9197</v>
      </c>
    </row>
    <row r="28" spans="1:10" ht="15" x14ac:dyDescent="0.25">
      <c r="A28" s="4" t="s">
        <v>31</v>
      </c>
      <c r="C28" s="4" t="s">
        <v>11110</v>
      </c>
      <c r="D28" s="4" t="s">
        <v>4201</v>
      </c>
      <c r="E28" s="4">
        <v>13</v>
      </c>
      <c r="F28" s="4" t="s">
        <v>4204</v>
      </c>
      <c r="G28" s="4" t="s">
        <v>4238</v>
      </c>
      <c r="H28" s="5" t="s">
        <v>5070</v>
      </c>
      <c r="I28" s="4" t="s">
        <v>31</v>
      </c>
      <c r="J28" s="4" t="s">
        <v>9202</v>
      </c>
    </row>
    <row r="29" spans="1:10" ht="15" x14ac:dyDescent="0.25">
      <c r="A29" s="4" t="s">
        <v>32</v>
      </c>
      <c r="B29" s="4" t="s">
        <v>1785</v>
      </c>
      <c r="C29" s="10" t="s">
        <v>1946</v>
      </c>
      <c r="D29" s="10" t="s">
        <v>4201</v>
      </c>
      <c r="E29" s="10">
        <v>27</v>
      </c>
      <c r="G29" s="4" t="s">
        <v>4239</v>
      </c>
      <c r="H29" s="5" t="s">
        <v>5071</v>
      </c>
      <c r="I29" s="4" t="s">
        <v>7348</v>
      </c>
      <c r="J29" s="4" t="s">
        <v>9234</v>
      </c>
    </row>
    <row r="30" spans="1:10" ht="15" x14ac:dyDescent="0.25">
      <c r="A30" s="4" t="s">
        <v>33</v>
      </c>
      <c r="B30" s="4" t="s">
        <v>1778</v>
      </c>
      <c r="C30" s="4" t="s">
        <v>11111</v>
      </c>
      <c r="D30" s="4" t="s">
        <v>4201</v>
      </c>
      <c r="E30" s="4">
        <v>15</v>
      </c>
      <c r="F30" s="4" t="s">
        <v>4204</v>
      </c>
      <c r="G30" s="4" t="s">
        <v>4240</v>
      </c>
      <c r="H30" s="5" t="s">
        <v>5072</v>
      </c>
      <c r="I30" s="4" t="s">
        <v>7349</v>
      </c>
      <c r="J30" s="4" t="s">
        <v>9197</v>
      </c>
    </row>
    <row r="31" spans="1:10" ht="15" x14ac:dyDescent="0.25">
      <c r="A31" s="4" t="s">
        <v>34</v>
      </c>
      <c r="B31" s="4" t="s">
        <v>1786</v>
      </c>
      <c r="C31" s="10" t="s">
        <v>1948</v>
      </c>
      <c r="D31" s="10" t="s">
        <v>4201</v>
      </c>
      <c r="E31" s="10">
        <v>12</v>
      </c>
      <c r="F31" s="4" t="s">
        <v>4204</v>
      </c>
      <c r="G31" s="4" t="s">
        <v>4241</v>
      </c>
      <c r="H31" s="5" t="s">
        <v>5073</v>
      </c>
      <c r="I31" s="4" t="s">
        <v>7350</v>
      </c>
      <c r="J31" s="4" t="s">
        <v>9196</v>
      </c>
    </row>
    <row r="32" spans="1:10" ht="15" x14ac:dyDescent="0.25">
      <c r="A32" s="4" t="s">
        <v>35</v>
      </c>
      <c r="B32" s="4" t="s">
        <v>1787</v>
      </c>
      <c r="C32" s="4" t="s">
        <v>11112</v>
      </c>
      <c r="D32" s="4" t="s">
        <v>4201</v>
      </c>
      <c r="E32" s="4">
        <v>11</v>
      </c>
      <c r="F32" s="4" t="s">
        <v>4204</v>
      </c>
      <c r="G32" s="4" t="s">
        <v>4242</v>
      </c>
      <c r="H32" s="5" t="s">
        <v>5074</v>
      </c>
      <c r="I32" s="4" t="s">
        <v>7351</v>
      </c>
      <c r="J32" s="4" t="s">
        <v>9203</v>
      </c>
    </row>
    <row r="33" spans="1:10" ht="15" x14ac:dyDescent="0.25">
      <c r="A33" s="4" t="s">
        <v>11087</v>
      </c>
      <c r="B33" s="4" t="s">
        <v>1783</v>
      </c>
      <c r="C33" s="10" t="s">
        <v>1950</v>
      </c>
      <c r="D33" s="10" t="s">
        <v>4201</v>
      </c>
      <c r="E33" s="10">
        <v>28</v>
      </c>
      <c r="F33" s="4" t="s">
        <v>4204</v>
      </c>
      <c r="G33" s="4" t="s">
        <v>4219</v>
      </c>
      <c r="H33" s="5" t="s">
        <v>5075</v>
      </c>
      <c r="I33" s="4" t="s">
        <v>7352</v>
      </c>
      <c r="J33" s="4" t="s">
        <v>9204</v>
      </c>
    </row>
    <row r="34" spans="1:10" ht="15" x14ac:dyDescent="0.25">
      <c r="A34" s="4" t="s">
        <v>37</v>
      </c>
      <c r="B34" s="4" t="s">
        <v>1788</v>
      </c>
      <c r="C34" s="4" t="s">
        <v>11113</v>
      </c>
      <c r="D34" s="4" t="s">
        <v>4201</v>
      </c>
      <c r="E34" s="4">
        <v>9</v>
      </c>
      <c r="F34" s="4" t="s">
        <v>4204</v>
      </c>
      <c r="G34" s="4" t="s">
        <v>4243</v>
      </c>
      <c r="H34" s="5" t="s">
        <v>5076</v>
      </c>
      <c r="I34" s="4" t="s">
        <v>7353</v>
      </c>
      <c r="J34" s="4" t="s">
        <v>9235</v>
      </c>
    </row>
    <row r="35" spans="1:10" ht="15" x14ac:dyDescent="0.25">
      <c r="A35" s="4" t="s">
        <v>38</v>
      </c>
      <c r="B35" s="4" t="s">
        <v>1777</v>
      </c>
      <c r="C35" s="10" t="s">
        <v>1952</v>
      </c>
      <c r="D35" s="10" t="s">
        <v>4201</v>
      </c>
      <c r="E35" s="10">
        <v>29</v>
      </c>
      <c r="F35" s="4" t="s">
        <v>4204</v>
      </c>
      <c r="G35" s="4" t="s">
        <v>4234</v>
      </c>
      <c r="H35" s="5" t="s">
        <v>5077</v>
      </c>
      <c r="I35" s="4" t="s">
        <v>7354</v>
      </c>
      <c r="J35" s="4" t="s">
        <v>9236</v>
      </c>
    </row>
    <row r="36" spans="1:10" ht="15" x14ac:dyDescent="0.25">
      <c r="A36" s="4" t="s">
        <v>39</v>
      </c>
      <c r="C36" s="4" t="s">
        <v>9372</v>
      </c>
      <c r="D36" s="4" t="s">
        <v>4201</v>
      </c>
      <c r="E36" s="4">
        <v>13</v>
      </c>
      <c r="F36" s="4" t="s">
        <v>4204</v>
      </c>
      <c r="G36" s="4" t="s">
        <v>4244</v>
      </c>
      <c r="H36" s="5" t="s">
        <v>5078</v>
      </c>
      <c r="I36" s="4" t="s">
        <v>7355</v>
      </c>
      <c r="J36" s="4" t="s">
        <v>9237</v>
      </c>
    </row>
    <row r="37" spans="1:10" ht="15" x14ac:dyDescent="0.25">
      <c r="A37" s="4" t="s">
        <v>40</v>
      </c>
      <c r="C37" s="10" t="s">
        <v>1953</v>
      </c>
      <c r="D37" s="10" t="s">
        <v>4201</v>
      </c>
      <c r="E37" s="10">
        <v>1</v>
      </c>
      <c r="F37" s="4" t="s">
        <v>4204</v>
      </c>
      <c r="G37" s="4" t="s">
        <v>4245</v>
      </c>
      <c r="H37" s="5" t="s">
        <v>5079</v>
      </c>
      <c r="I37" s="4" t="s">
        <v>7356</v>
      </c>
      <c r="J37" s="4" t="s">
        <v>9196</v>
      </c>
    </row>
    <row r="38" spans="1:10" ht="15" x14ac:dyDescent="0.25">
      <c r="C38" s="4" t="s">
        <v>11114</v>
      </c>
      <c r="D38" s="4" t="s">
        <v>4201</v>
      </c>
      <c r="E38" s="4">
        <v>1</v>
      </c>
      <c r="F38" s="4" t="s">
        <v>4204</v>
      </c>
      <c r="G38" s="4" t="s">
        <v>4246</v>
      </c>
      <c r="H38" s="5" t="s">
        <v>5080</v>
      </c>
      <c r="I38" s="4" t="s">
        <v>7357</v>
      </c>
      <c r="J38" s="4" t="s">
        <v>9238</v>
      </c>
    </row>
    <row r="39" spans="1:10" ht="15" x14ac:dyDescent="0.25">
      <c r="A39" s="4" t="s">
        <v>41</v>
      </c>
      <c r="B39" s="4" t="s">
        <v>1789</v>
      </c>
      <c r="C39" s="10" t="s">
        <v>1955</v>
      </c>
      <c r="D39" s="10" t="s">
        <v>4201</v>
      </c>
      <c r="E39" s="10">
        <v>12</v>
      </c>
      <c r="G39" s="4" t="s">
        <v>4247</v>
      </c>
      <c r="H39" s="5" t="s">
        <v>5081</v>
      </c>
      <c r="I39" s="4" t="s">
        <v>7358</v>
      </c>
      <c r="J39" s="4" t="s">
        <v>9239</v>
      </c>
    </row>
    <row r="40" spans="1:10" ht="15" x14ac:dyDescent="0.25">
      <c r="A40" s="4" t="s">
        <v>42</v>
      </c>
      <c r="B40" s="4" t="s">
        <v>1775</v>
      </c>
      <c r="C40" s="4" t="s">
        <v>11115</v>
      </c>
      <c r="D40" s="4" t="s">
        <v>4201</v>
      </c>
      <c r="E40" s="4">
        <v>16</v>
      </c>
      <c r="F40" s="4" t="s">
        <v>4204</v>
      </c>
      <c r="G40" s="4" t="s">
        <v>4248</v>
      </c>
      <c r="H40" s="5" t="s">
        <v>5082</v>
      </c>
      <c r="I40" s="4" t="s">
        <v>7359</v>
      </c>
      <c r="J40" s="4" t="s">
        <v>9197</v>
      </c>
    </row>
    <row r="41" spans="1:10" ht="15" x14ac:dyDescent="0.25">
      <c r="A41" s="4" t="s">
        <v>43</v>
      </c>
      <c r="B41" s="4" t="s">
        <v>1775</v>
      </c>
      <c r="C41" s="10" t="s">
        <v>1957</v>
      </c>
      <c r="D41" s="10" t="s">
        <v>4201</v>
      </c>
      <c r="E41" s="10">
        <v>26</v>
      </c>
      <c r="F41" s="4" t="s">
        <v>4204</v>
      </c>
      <c r="G41" s="4" t="s">
        <v>4248</v>
      </c>
      <c r="H41" s="5" t="s">
        <v>5083</v>
      </c>
      <c r="I41" s="4" t="s">
        <v>7360</v>
      </c>
      <c r="J41" s="4" t="s">
        <v>9197</v>
      </c>
    </row>
    <row r="42" spans="1:10" ht="15" x14ac:dyDescent="0.25">
      <c r="B42" s="4" t="s">
        <v>1790</v>
      </c>
      <c r="C42" s="4" t="s">
        <v>11116</v>
      </c>
      <c r="D42" s="4" t="s">
        <v>4201</v>
      </c>
      <c r="E42" s="4">
        <v>13</v>
      </c>
      <c r="F42" s="4" t="s">
        <v>4204</v>
      </c>
      <c r="G42" s="4" t="s">
        <v>4249</v>
      </c>
      <c r="H42" s="5" t="s">
        <v>5084</v>
      </c>
      <c r="I42" s="4" t="s">
        <v>7361</v>
      </c>
      <c r="J42" s="4" t="s">
        <v>9197</v>
      </c>
    </row>
    <row r="43" spans="1:10" ht="15" x14ac:dyDescent="0.25">
      <c r="A43" s="4" t="s">
        <v>44</v>
      </c>
      <c r="B43" s="4" t="s">
        <v>1791</v>
      </c>
      <c r="C43" s="10" t="s">
        <v>1959</v>
      </c>
      <c r="D43" s="10" t="s">
        <v>4201</v>
      </c>
      <c r="E43" s="10">
        <v>26</v>
      </c>
      <c r="F43" s="4" t="s">
        <v>4204</v>
      </c>
      <c r="G43" s="4" t="s">
        <v>4250</v>
      </c>
      <c r="H43" s="5" t="s">
        <v>5085</v>
      </c>
      <c r="I43" s="4" t="s">
        <v>7362</v>
      </c>
      <c r="J43" s="4" t="s">
        <v>9205</v>
      </c>
    </row>
    <row r="44" spans="1:10" ht="15" x14ac:dyDescent="0.25">
      <c r="A44" s="4" t="s">
        <v>45</v>
      </c>
      <c r="C44" s="4" t="s">
        <v>11117</v>
      </c>
      <c r="D44" s="4" t="s">
        <v>4201</v>
      </c>
      <c r="E44" s="4">
        <v>23</v>
      </c>
      <c r="F44" s="4" t="s">
        <v>4204</v>
      </c>
      <c r="G44" s="4" t="s">
        <v>4251</v>
      </c>
      <c r="H44" s="5" t="s">
        <v>5086</v>
      </c>
      <c r="I44" s="4" t="s">
        <v>7363</v>
      </c>
      <c r="J44" s="4" t="s">
        <v>9197</v>
      </c>
    </row>
    <row r="45" spans="1:10" ht="15" x14ac:dyDescent="0.25">
      <c r="A45" s="4" t="s">
        <v>46</v>
      </c>
      <c r="B45" s="4" t="s">
        <v>1783</v>
      </c>
      <c r="C45" s="10" t="s">
        <v>1961</v>
      </c>
      <c r="D45" s="10" t="s">
        <v>4201</v>
      </c>
      <c r="E45" s="10">
        <v>26</v>
      </c>
      <c r="F45" s="4" t="s">
        <v>4204</v>
      </c>
      <c r="G45" s="4" t="s">
        <v>4219</v>
      </c>
      <c r="H45" s="5" t="s">
        <v>5087</v>
      </c>
      <c r="I45" s="4" t="s">
        <v>7352</v>
      </c>
      <c r="J45" s="4" t="s">
        <v>9204</v>
      </c>
    </row>
    <row r="46" spans="1:10" ht="15" x14ac:dyDescent="0.25">
      <c r="A46" s="4" t="s">
        <v>47</v>
      </c>
      <c r="B46" s="4" t="s">
        <v>1791</v>
      </c>
      <c r="C46" s="4" t="s">
        <v>11118</v>
      </c>
      <c r="D46" s="4" t="s">
        <v>4201</v>
      </c>
      <c r="E46" s="4">
        <v>26</v>
      </c>
      <c r="F46" s="4" t="s">
        <v>4204</v>
      </c>
      <c r="G46" s="4" t="s">
        <v>4250</v>
      </c>
      <c r="H46" s="5" t="s">
        <v>5088</v>
      </c>
      <c r="I46" s="4" t="s">
        <v>7364</v>
      </c>
      <c r="J46" s="4" t="s">
        <v>9202</v>
      </c>
    </row>
    <row r="47" spans="1:10" ht="15" x14ac:dyDescent="0.25">
      <c r="C47" s="10" t="s">
        <v>1963</v>
      </c>
      <c r="D47" s="10" t="s">
        <v>4201</v>
      </c>
      <c r="E47" s="10">
        <v>12</v>
      </c>
      <c r="F47" s="4" t="s">
        <v>4204</v>
      </c>
      <c r="G47" s="4" t="s">
        <v>4252</v>
      </c>
      <c r="H47" s="5" t="s">
        <v>5089</v>
      </c>
      <c r="I47" s="4" t="s">
        <v>7365</v>
      </c>
      <c r="J47" s="4" t="s">
        <v>9240</v>
      </c>
    </row>
    <row r="48" spans="1:10" ht="15" x14ac:dyDescent="0.25">
      <c r="A48" s="4" t="s">
        <v>48</v>
      </c>
      <c r="C48" s="4" t="s">
        <v>11119</v>
      </c>
      <c r="D48" s="4" t="s">
        <v>4201</v>
      </c>
      <c r="E48" s="4">
        <v>12</v>
      </c>
      <c r="F48" s="4" t="s">
        <v>4204</v>
      </c>
      <c r="G48" s="4" t="s">
        <v>4253</v>
      </c>
      <c r="H48" s="5" t="s">
        <v>5090</v>
      </c>
      <c r="I48" s="4" t="s">
        <v>7366</v>
      </c>
      <c r="J48" s="4" t="s">
        <v>9241</v>
      </c>
    </row>
    <row r="49" spans="1:10" ht="15" x14ac:dyDescent="0.25">
      <c r="A49" s="4" t="s">
        <v>49</v>
      </c>
      <c r="B49" s="4" t="s">
        <v>1792</v>
      </c>
      <c r="C49" s="10" t="s">
        <v>1965</v>
      </c>
      <c r="D49" s="10" t="s">
        <v>4201</v>
      </c>
      <c r="E49" s="10">
        <v>14</v>
      </c>
      <c r="F49" s="4" t="s">
        <v>4204</v>
      </c>
      <c r="G49" s="4" t="s">
        <v>4254</v>
      </c>
      <c r="H49" s="5" t="s">
        <v>5091</v>
      </c>
      <c r="I49" s="4" t="s">
        <v>7367</v>
      </c>
      <c r="J49" s="4" t="s">
        <v>9242</v>
      </c>
    </row>
    <row r="50" spans="1:10" ht="15" x14ac:dyDescent="0.25">
      <c r="A50" s="4" t="s">
        <v>50</v>
      </c>
      <c r="B50" s="4" t="s">
        <v>1783</v>
      </c>
      <c r="C50" s="4" t="s">
        <v>11120</v>
      </c>
      <c r="D50" s="4" t="s">
        <v>4201</v>
      </c>
      <c r="E50" s="4">
        <v>34</v>
      </c>
      <c r="F50" s="4" t="s">
        <v>4204</v>
      </c>
      <c r="G50" s="4" t="s">
        <v>4255</v>
      </c>
      <c r="H50" s="5" t="s">
        <v>5092</v>
      </c>
      <c r="I50" s="4" t="s">
        <v>1966</v>
      </c>
      <c r="J50" s="4" t="s">
        <v>9197</v>
      </c>
    </row>
    <row r="51" spans="1:10" ht="15" x14ac:dyDescent="0.25">
      <c r="A51" s="4" t="s">
        <v>51</v>
      </c>
      <c r="B51" s="4" t="s">
        <v>1793</v>
      </c>
      <c r="C51" s="10" t="s">
        <v>1967</v>
      </c>
      <c r="D51" s="10" t="s">
        <v>4201</v>
      </c>
      <c r="E51" s="10">
        <v>24</v>
      </c>
      <c r="F51" s="4" t="s">
        <v>4204</v>
      </c>
      <c r="G51" s="4" t="s">
        <v>4256</v>
      </c>
      <c r="H51" s="5" t="s">
        <v>5093</v>
      </c>
      <c r="I51" s="4" t="s">
        <v>7368</v>
      </c>
      <c r="J51" s="4" t="s">
        <v>9197</v>
      </c>
    </row>
    <row r="52" spans="1:10" ht="15" x14ac:dyDescent="0.25">
      <c r="A52" s="4" t="s">
        <v>52</v>
      </c>
      <c r="B52" s="4" t="s">
        <v>1794</v>
      </c>
      <c r="C52" s="4" t="s">
        <v>11121</v>
      </c>
      <c r="D52" s="4" t="s">
        <v>4201</v>
      </c>
      <c r="E52" s="4">
        <v>12</v>
      </c>
      <c r="F52" s="4" t="s">
        <v>4204</v>
      </c>
      <c r="G52" s="4" t="s">
        <v>4257</v>
      </c>
      <c r="H52" s="5" t="s">
        <v>5094</v>
      </c>
      <c r="I52" s="4" t="s">
        <v>7369</v>
      </c>
      <c r="J52" s="4" t="s">
        <v>9206</v>
      </c>
    </row>
    <row r="53" spans="1:10" ht="15" x14ac:dyDescent="0.25">
      <c r="A53" s="4" t="s">
        <v>53</v>
      </c>
      <c r="B53" s="4" t="s">
        <v>1777</v>
      </c>
      <c r="C53" s="10" t="s">
        <v>1969</v>
      </c>
      <c r="D53" s="10" t="s">
        <v>4201</v>
      </c>
      <c r="E53" s="10">
        <v>25</v>
      </c>
      <c r="F53" s="4" t="s">
        <v>4204</v>
      </c>
      <c r="G53" s="4" t="s">
        <v>4258</v>
      </c>
      <c r="H53" s="5" t="s">
        <v>5095</v>
      </c>
      <c r="J53" s="4" t="s">
        <v>9207</v>
      </c>
    </row>
    <row r="54" spans="1:10" ht="15" x14ac:dyDescent="0.25">
      <c r="A54" s="4" t="s">
        <v>54</v>
      </c>
      <c r="C54" s="4" t="s">
        <v>11122</v>
      </c>
      <c r="D54" s="4" t="s">
        <v>4201</v>
      </c>
      <c r="E54" s="4">
        <v>13</v>
      </c>
      <c r="F54" s="4" t="s">
        <v>4204</v>
      </c>
      <c r="G54" s="4" t="s">
        <v>4259</v>
      </c>
      <c r="H54" s="5" t="s">
        <v>5096</v>
      </c>
      <c r="I54" s="4" t="s">
        <v>7370</v>
      </c>
      <c r="J54" s="4" t="s">
        <v>9243</v>
      </c>
    </row>
    <row r="55" spans="1:10" ht="15" x14ac:dyDescent="0.25">
      <c r="A55" s="4" t="s">
        <v>55</v>
      </c>
      <c r="B55" s="4" t="s">
        <v>1795</v>
      </c>
      <c r="C55" s="10" t="s">
        <v>1971</v>
      </c>
      <c r="D55" s="10" t="s">
        <v>4201</v>
      </c>
      <c r="E55" s="10">
        <v>296</v>
      </c>
      <c r="F55" s="4" t="s">
        <v>4204</v>
      </c>
      <c r="G55" s="4" t="s">
        <v>4260</v>
      </c>
      <c r="H55" s="5" t="s">
        <v>5097</v>
      </c>
      <c r="I55" s="4" t="s">
        <v>7371</v>
      </c>
      <c r="J55" s="4" t="s">
        <v>9197</v>
      </c>
    </row>
    <row r="56" spans="1:10" ht="15" x14ac:dyDescent="0.25">
      <c r="A56" s="4" t="s">
        <v>56</v>
      </c>
      <c r="B56" s="4" t="s">
        <v>1778</v>
      </c>
      <c r="C56" s="4" t="s">
        <v>11123</v>
      </c>
      <c r="D56" s="4" t="s">
        <v>4201</v>
      </c>
      <c r="E56" s="4">
        <v>13</v>
      </c>
      <c r="F56" s="4" t="s">
        <v>4204</v>
      </c>
      <c r="G56" s="4" t="s">
        <v>4229</v>
      </c>
      <c r="H56" s="5" t="s">
        <v>5098</v>
      </c>
      <c r="I56" s="4" t="s">
        <v>7372</v>
      </c>
      <c r="J56" s="4" t="s">
        <v>9208</v>
      </c>
    </row>
    <row r="57" spans="1:10" ht="15" x14ac:dyDescent="0.25">
      <c r="C57" s="10" t="s">
        <v>1973</v>
      </c>
      <c r="D57" s="10" t="s">
        <v>4202</v>
      </c>
      <c r="E57" s="10">
        <v>54</v>
      </c>
      <c r="F57" s="4" t="s">
        <v>4204</v>
      </c>
      <c r="H57" s="5" t="s">
        <v>5099</v>
      </c>
      <c r="I57" s="4" t="s">
        <v>7373</v>
      </c>
      <c r="J57" s="4" t="s">
        <v>9244</v>
      </c>
    </row>
    <row r="58" spans="1:10" ht="15" x14ac:dyDescent="0.25">
      <c r="A58" s="4" t="s">
        <v>57</v>
      </c>
      <c r="B58" s="4" t="s">
        <v>1778</v>
      </c>
      <c r="C58" s="4" t="s">
        <v>11124</v>
      </c>
      <c r="D58" s="4" t="s">
        <v>4201</v>
      </c>
      <c r="E58" s="4">
        <v>13</v>
      </c>
      <c r="F58" s="4" t="s">
        <v>4204</v>
      </c>
      <c r="G58" s="4" t="s">
        <v>4229</v>
      </c>
      <c r="H58" s="5" t="s">
        <v>5100</v>
      </c>
      <c r="I58" s="4" t="s">
        <v>7372</v>
      </c>
      <c r="J58" s="4" t="s">
        <v>9209</v>
      </c>
    </row>
    <row r="59" spans="1:10" ht="15" x14ac:dyDescent="0.25">
      <c r="A59" s="4" t="s">
        <v>58</v>
      </c>
      <c r="B59" s="4" t="s">
        <v>1791</v>
      </c>
      <c r="C59" s="10" t="s">
        <v>1975</v>
      </c>
      <c r="D59" s="10" t="s">
        <v>4201</v>
      </c>
      <c r="E59" s="10">
        <v>26</v>
      </c>
      <c r="F59" s="4" t="s">
        <v>4204</v>
      </c>
      <c r="G59" s="4" t="s">
        <v>4250</v>
      </c>
      <c r="H59" s="5" t="s">
        <v>5101</v>
      </c>
      <c r="I59" s="4" t="s">
        <v>7374</v>
      </c>
      <c r="J59" s="4" t="s">
        <v>9210</v>
      </c>
    </row>
    <row r="60" spans="1:10" ht="15" x14ac:dyDescent="0.25">
      <c r="A60" s="4" t="s">
        <v>59</v>
      </c>
      <c r="B60" s="4" t="s">
        <v>1773</v>
      </c>
      <c r="C60" s="4" t="s">
        <v>11125</v>
      </c>
      <c r="D60" s="4" t="s">
        <v>4201</v>
      </c>
      <c r="E60" s="4">
        <v>13</v>
      </c>
      <c r="F60" s="4" t="s">
        <v>4204</v>
      </c>
      <c r="G60" s="4" t="s">
        <v>4261</v>
      </c>
      <c r="H60" s="5" t="s">
        <v>5102</v>
      </c>
      <c r="I60" s="4" t="s">
        <v>7375</v>
      </c>
      <c r="J60" s="4" t="s">
        <v>9194</v>
      </c>
    </row>
    <row r="61" spans="1:10" ht="15" x14ac:dyDescent="0.25">
      <c r="A61" s="4" t="s">
        <v>60</v>
      </c>
      <c r="C61" s="10" t="s">
        <v>1977</v>
      </c>
      <c r="D61" s="10" t="s">
        <v>4201</v>
      </c>
      <c r="E61" s="10">
        <v>25</v>
      </c>
      <c r="F61" s="4" t="s">
        <v>4204</v>
      </c>
      <c r="G61" s="4" t="s">
        <v>4262</v>
      </c>
      <c r="H61" s="5" t="s">
        <v>5103</v>
      </c>
      <c r="I61" s="4" t="s">
        <v>7376</v>
      </c>
      <c r="J61" s="4" t="s">
        <v>9194</v>
      </c>
    </row>
    <row r="62" spans="1:10" ht="15" x14ac:dyDescent="0.25">
      <c r="A62" s="4" t="s">
        <v>61</v>
      </c>
      <c r="C62" s="4" t="s">
        <v>11126</v>
      </c>
      <c r="D62" s="4" t="s">
        <v>4201</v>
      </c>
      <c r="E62" s="4">
        <v>12</v>
      </c>
      <c r="F62" s="4" t="s">
        <v>4204</v>
      </c>
      <c r="G62" s="4" t="s">
        <v>4263</v>
      </c>
      <c r="H62" s="5" t="s">
        <v>5104</v>
      </c>
      <c r="I62" s="4" t="s">
        <v>7377</v>
      </c>
      <c r="J62" s="4" t="s">
        <v>9211</v>
      </c>
    </row>
    <row r="63" spans="1:10" ht="15" x14ac:dyDescent="0.25">
      <c r="A63" s="4" t="s">
        <v>62</v>
      </c>
      <c r="C63" s="10" t="s">
        <v>1979</v>
      </c>
      <c r="D63" s="10" t="s">
        <v>4201</v>
      </c>
      <c r="E63" s="10">
        <v>13</v>
      </c>
      <c r="F63" s="4" t="s">
        <v>4204</v>
      </c>
      <c r="G63" s="4" t="s">
        <v>4264</v>
      </c>
      <c r="H63" s="5" t="s">
        <v>5105</v>
      </c>
      <c r="I63" s="4" t="s">
        <v>7378</v>
      </c>
      <c r="J63" s="4" t="s">
        <v>9211</v>
      </c>
    </row>
    <row r="64" spans="1:10" ht="15" x14ac:dyDescent="0.25">
      <c r="A64" s="4" t="s">
        <v>63</v>
      </c>
      <c r="C64" s="4" t="s">
        <v>11127</v>
      </c>
      <c r="D64" s="4" t="s">
        <v>4201</v>
      </c>
      <c r="E64" s="4">
        <v>26</v>
      </c>
      <c r="F64" s="4" t="s">
        <v>4204</v>
      </c>
      <c r="G64" s="4" t="s">
        <v>4265</v>
      </c>
      <c r="H64" s="5" t="s">
        <v>5106</v>
      </c>
      <c r="I64" s="4" t="s">
        <v>7379</v>
      </c>
      <c r="J64" s="4" t="s">
        <v>9197</v>
      </c>
    </row>
    <row r="65" spans="1:10" ht="15" x14ac:dyDescent="0.25">
      <c r="C65" s="10" t="s">
        <v>1981</v>
      </c>
      <c r="D65" s="10" t="s">
        <v>4201</v>
      </c>
      <c r="E65" s="10">
        <v>1</v>
      </c>
      <c r="F65" s="4" t="s">
        <v>4204</v>
      </c>
      <c r="G65" s="4" t="s">
        <v>4266</v>
      </c>
      <c r="H65" s="5" t="s">
        <v>5107</v>
      </c>
      <c r="I65" s="4" t="s">
        <v>7380</v>
      </c>
      <c r="J65" s="4" t="s">
        <v>9245</v>
      </c>
    </row>
    <row r="66" spans="1:10" ht="15" x14ac:dyDescent="0.25">
      <c r="C66" s="4" t="s">
        <v>11128</v>
      </c>
      <c r="D66" s="4" t="s">
        <v>4201</v>
      </c>
      <c r="E66" s="4">
        <v>12</v>
      </c>
      <c r="F66" s="4" t="s">
        <v>4206</v>
      </c>
      <c r="G66" s="4" t="s">
        <v>4267</v>
      </c>
      <c r="H66" s="5" t="s">
        <v>5108</v>
      </c>
      <c r="I66" s="4" t="s">
        <v>7381</v>
      </c>
      <c r="J66" s="4" t="s">
        <v>9197</v>
      </c>
    </row>
    <row r="67" spans="1:10" ht="15" x14ac:dyDescent="0.25">
      <c r="A67" s="4" t="s">
        <v>40</v>
      </c>
      <c r="C67" s="10" t="s">
        <v>1983</v>
      </c>
      <c r="D67" s="10" t="s">
        <v>4201</v>
      </c>
      <c r="E67" s="10">
        <v>10</v>
      </c>
      <c r="F67" s="4" t="s">
        <v>4204</v>
      </c>
      <c r="G67" s="4" t="s">
        <v>4268</v>
      </c>
      <c r="H67" s="5" t="s">
        <v>5109</v>
      </c>
      <c r="I67" s="4" t="s">
        <v>7382</v>
      </c>
      <c r="J67" s="4" t="s">
        <v>9196</v>
      </c>
    </row>
    <row r="68" spans="1:10" ht="15" x14ac:dyDescent="0.25">
      <c r="C68" s="4" t="s">
        <v>11129</v>
      </c>
      <c r="D68" s="4" t="s">
        <v>4201</v>
      </c>
      <c r="E68" s="4">
        <v>10</v>
      </c>
      <c r="F68" s="4" t="s">
        <v>4204</v>
      </c>
      <c r="G68" s="4" t="s">
        <v>4269</v>
      </c>
      <c r="H68" s="5" t="s">
        <v>5110</v>
      </c>
      <c r="I68" s="4" t="s">
        <v>7383</v>
      </c>
      <c r="J68" s="4" t="s">
        <v>9197</v>
      </c>
    </row>
    <row r="69" spans="1:10" ht="15" x14ac:dyDescent="0.25">
      <c r="A69" s="4" t="s">
        <v>64</v>
      </c>
      <c r="B69" s="4" t="s">
        <v>1796</v>
      </c>
      <c r="C69" s="10" t="s">
        <v>1985</v>
      </c>
      <c r="D69" s="10" t="s">
        <v>4201</v>
      </c>
      <c r="E69" s="10">
        <v>12</v>
      </c>
      <c r="F69" s="4" t="s">
        <v>4204</v>
      </c>
      <c r="G69" s="4" t="s">
        <v>4270</v>
      </c>
      <c r="H69" s="5" t="s">
        <v>5111</v>
      </c>
      <c r="I69" s="4" t="s">
        <v>7384</v>
      </c>
      <c r="J69" s="4" t="s">
        <v>9212</v>
      </c>
    </row>
    <row r="70" spans="1:10" ht="15" x14ac:dyDescent="0.25">
      <c r="A70" s="4" t="s">
        <v>65</v>
      </c>
      <c r="C70" s="4" t="s">
        <v>11130</v>
      </c>
      <c r="D70" s="4" t="s">
        <v>4201</v>
      </c>
      <c r="E70" s="4">
        <v>13</v>
      </c>
      <c r="F70" s="4" t="s">
        <v>4204</v>
      </c>
      <c r="G70" s="4" t="s">
        <v>4271</v>
      </c>
      <c r="H70" s="5" t="s">
        <v>5112</v>
      </c>
      <c r="I70" s="4" t="s">
        <v>7385</v>
      </c>
      <c r="J70" s="4" t="s">
        <v>9213</v>
      </c>
    </row>
    <row r="71" spans="1:10" ht="15" x14ac:dyDescent="0.25">
      <c r="A71" s="4" t="s">
        <v>66</v>
      </c>
      <c r="B71" s="4" t="s">
        <v>1797</v>
      </c>
      <c r="C71" s="10" t="s">
        <v>1987</v>
      </c>
      <c r="D71" s="10" t="s">
        <v>4201</v>
      </c>
      <c r="E71" s="10">
        <v>15</v>
      </c>
      <c r="F71" s="4" t="s">
        <v>4204</v>
      </c>
      <c r="G71" s="4" t="s">
        <v>4272</v>
      </c>
      <c r="H71" s="5" t="s">
        <v>5113</v>
      </c>
      <c r="I71" s="4" t="s">
        <v>7386</v>
      </c>
      <c r="J71" s="4" t="s">
        <v>9246</v>
      </c>
    </row>
    <row r="72" spans="1:10" ht="15" x14ac:dyDescent="0.25">
      <c r="A72" s="4" t="s">
        <v>67</v>
      </c>
      <c r="B72" s="4" t="s">
        <v>1798</v>
      </c>
      <c r="C72" s="4" t="s">
        <v>11131</v>
      </c>
      <c r="D72" s="4" t="s">
        <v>4201</v>
      </c>
      <c r="E72" s="4">
        <v>1</v>
      </c>
      <c r="F72" s="4" t="s">
        <v>4204</v>
      </c>
      <c r="G72" s="4" t="s">
        <v>4273</v>
      </c>
      <c r="H72" s="5" t="s">
        <v>5114</v>
      </c>
      <c r="I72" s="4" t="s">
        <v>7387</v>
      </c>
      <c r="J72" s="4" t="s">
        <v>9247</v>
      </c>
    </row>
    <row r="73" spans="1:10" ht="15" x14ac:dyDescent="0.25">
      <c r="A73" s="4" t="s">
        <v>68</v>
      </c>
      <c r="B73" s="4" t="s">
        <v>1774</v>
      </c>
      <c r="C73" s="10" t="s">
        <v>1989</v>
      </c>
      <c r="D73" s="10" t="s">
        <v>4201</v>
      </c>
      <c r="E73" s="10">
        <v>24</v>
      </c>
      <c r="F73" s="4" t="s">
        <v>4204</v>
      </c>
      <c r="G73" s="4" t="s">
        <v>4219</v>
      </c>
      <c r="H73" s="5" t="s">
        <v>5115</v>
      </c>
      <c r="I73" s="4" t="s">
        <v>7388</v>
      </c>
      <c r="J73" s="4" t="s">
        <v>9197</v>
      </c>
    </row>
    <row r="74" spans="1:10" ht="15" x14ac:dyDescent="0.25">
      <c r="C74" s="4" t="s">
        <v>11132</v>
      </c>
      <c r="D74" s="4" t="s">
        <v>4201</v>
      </c>
      <c r="E74" s="4">
        <v>26</v>
      </c>
      <c r="F74" s="4" t="s">
        <v>4205</v>
      </c>
      <c r="G74" s="4" t="s">
        <v>4274</v>
      </c>
      <c r="H74" s="5" t="s">
        <v>5116</v>
      </c>
      <c r="I74" s="4" t="s">
        <v>7389</v>
      </c>
      <c r="J74" s="4" t="s">
        <v>9213</v>
      </c>
    </row>
    <row r="75" spans="1:10" ht="15" x14ac:dyDescent="0.25">
      <c r="A75" s="4" t="s">
        <v>69</v>
      </c>
      <c r="B75" s="4" t="s">
        <v>1799</v>
      </c>
      <c r="C75" s="10" t="s">
        <v>1991</v>
      </c>
      <c r="D75" s="10" t="s">
        <v>4201</v>
      </c>
      <c r="E75" s="10">
        <v>24</v>
      </c>
      <c r="F75" s="4" t="s">
        <v>4204</v>
      </c>
      <c r="G75" s="4" t="s">
        <v>4275</v>
      </c>
      <c r="H75" s="5" t="s">
        <v>5117</v>
      </c>
      <c r="I75" s="4" t="s">
        <v>7390</v>
      </c>
      <c r="J75" s="4" t="s">
        <v>9214</v>
      </c>
    </row>
    <row r="76" spans="1:10" ht="15" x14ac:dyDescent="0.25">
      <c r="A76" s="4" t="s">
        <v>70</v>
      </c>
      <c r="B76" s="4" t="s">
        <v>1800</v>
      </c>
      <c r="C76" s="4" t="s">
        <v>11133</v>
      </c>
      <c r="D76" s="4" t="s">
        <v>4201</v>
      </c>
      <c r="E76" s="4">
        <v>13</v>
      </c>
      <c r="F76" s="4" t="s">
        <v>4204</v>
      </c>
      <c r="G76" s="4" t="s">
        <v>4276</v>
      </c>
      <c r="H76" s="5" t="s">
        <v>5118</v>
      </c>
      <c r="I76" s="4" t="s">
        <v>7391</v>
      </c>
      <c r="J76" s="4" t="s">
        <v>9210</v>
      </c>
    </row>
    <row r="77" spans="1:10" ht="15" x14ac:dyDescent="0.25">
      <c r="A77" s="4" t="s">
        <v>71</v>
      </c>
      <c r="B77" s="4" t="s">
        <v>1799</v>
      </c>
      <c r="C77" s="10" t="s">
        <v>1993</v>
      </c>
      <c r="D77" s="10" t="s">
        <v>4201</v>
      </c>
      <c r="E77" s="10">
        <v>11</v>
      </c>
      <c r="F77" s="4" t="s">
        <v>4207</v>
      </c>
      <c r="G77" s="4" t="s">
        <v>4277</v>
      </c>
      <c r="H77" s="5" t="s">
        <v>5119</v>
      </c>
      <c r="I77" s="4" t="s">
        <v>7392</v>
      </c>
      <c r="J77" s="4" t="s">
        <v>9208</v>
      </c>
    </row>
    <row r="78" spans="1:10" ht="15" x14ac:dyDescent="0.25">
      <c r="A78" s="4" t="s">
        <v>72</v>
      </c>
      <c r="B78" s="4" t="s">
        <v>1801</v>
      </c>
      <c r="C78" s="4" t="s">
        <v>11134</v>
      </c>
      <c r="D78" s="4" t="s">
        <v>4201</v>
      </c>
      <c r="E78" s="4">
        <v>24</v>
      </c>
      <c r="F78" s="4" t="s">
        <v>4204</v>
      </c>
      <c r="G78" s="4" t="s">
        <v>4278</v>
      </c>
      <c r="H78" s="5" t="s">
        <v>5120</v>
      </c>
      <c r="I78" s="4" t="s">
        <v>7393</v>
      </c>
      <c r="J78" s="4" t="s">
        <v>9197</v>
      </c>
    </row>
    <row r="79" spans="1:10" ht="15" x14ac:dyDescent="0.25">
      <c r="A79" s="4" t="s">
        <v>73</v>
      </c>
      <c r="B79" s="4" t="s">
        <v>1777</v>
      </c>
      <c r="C79" s="10" t="s">
        <v>1995</v>
      </c>
      <c r="D79" s="10" t="s">
        <v>4201</v>
      </c>
      <c r="E79" s="10">
        <v>12</v>
      </c>
      <c r="F79" s="4" t="s">
        <v>4204</v>
      </c>
      <c r="G79" s="4" t="s">
        <v>4261</v>
      </c>
      <c r="H79" s="5" t="s">
        <v>5121</v>
      </c>
      <c r="I79" s="4" t="s">
        <v>7394</v>
      </c>
      <c r="J79" s="4" t="s">
        <v>9197</v>
      </c>
    </row>
    <row r="80" spans="1:10" ht="15" x14ac:dyDescent="0.25">
      <c r="A80" s="4" t="s">
        <v>74</v>
      </c>
      <c r="C80" s="4" t="s">
        <v>11135</v>
      </c>
      <c r="D80" s="4" t="s">
        <v>4201</v>
      </c>
      <c r="E80" s="4">
        <v>26</v>
      </c>
      <c r="F80" s="4" t="s">
        <v>4204</v>
      </c>
      <c r="G80" s="4" t="s">
        <v>4220</v>
      </c>
      <c r="H80" s="5" t="s">
        <v>5122</v>
      </c>
      <c r="I80" s="4" t="s">
        <v>7395</v>
      </c>
      <c r="J80" s="4" t="s">
        <v>9213</v>
      </c>
    </row>
    <row r="81" spans="1:10" ht="15" x14ac:dyDescent="0.25">
      <c r="A81" s="4" t="s">
        <v>75</v>
      </c>
      <c r="B81" s="4" t="s">
        <v>1802</v>
      </c>
      <c r="C81" s="10" t="s">
        <v>1997</v>
      </c>
      <c r="D81" s="10" t="s">
        <v>4201</v>
      </c>
      <c r="E81" s="10">
        <v>12</v>
      </c>
      <c r="F81" s="4" t="s">
        <v>4206</v>
      </c>
      <c r="G81" s="4" t="s">
        <v>4217</v>
      </c>
      <c r="H81" s="5" t="s">
        <v>5123</v>
      </c>
      <c r="I81" s="4" t="s">
        <v>7396</v>
      </c>
      <c r="J81" s="4" t="s">
        <v>9215</v>
      </c>
    </row>
    <row r="82" spans="1:10" ht="15" x14ac:dyDescent="0.25">
      <c r="A82" s="4" t="s">
        <v>76</v>
      </c>
      <c r="C82" s="4" t="s">
        <v>11136</v>
      </c>
      <c r="D82" s="4" t="s">
        <v>4201</v>
      </c>
      <c r="E82" s="4">
        <v>15</v>
      </c>
      <c r="F82" s="4" t="s">
        <v>4204</v>
      </c>
      <c r="G82" s="4" t="s">
        <v>4279</v>
      </c>
      <c r="H82" s="5" t="s">
        <v>5124</v>
      </c>
      <c r="I82" s="4" t="s">
        <v>7397</v>
      </c>
      <c r="J82" s="4" t="s">
        <v>9211</v>
      </c>
    </row>
    <row r="83" spans="1:10" ht="15" x14ac:dyDescent="0.25">
      <c r="A83" s="4" t="s">
        <v>77</v>
      </c>
      <c r="B83" s="4" t="s">
        <v>1803</v>
      </c>
      <c r="C83" s="10" t="s">
        <v>1999</v>
      </c>
      <c r="D83" s="10" t="s">
        <v>4201</v>
      </c>
      <c r="E83" s="10">
        <v>13</v>
      </c>
      <c r="F83" s="4" t="s">
        <v>4204</v>
      </c>
      <c r="G83" s="4" t="s">
        <v>4280</v>
      </c>
      <c r="H83" s="5" t="s">
        <v>5125</v>
      </c>
      <c r="I83" s="4" t="s">
        <v>7398</v>
      </c>
      <c r="J83" s="4" t="s">
        <v>9215</v>
      </c>
    </row>
    <row r="84" spans="1:10" ht="15" x14ac:dyDescent="0.25">
      <c r="A84" s="4" t="s">
        <v>78</v>
      </c>
      <c r="B84" s="4" t="s">
        <v>1783</v>
      </c>
      <c r="C84" s="4" t="s">
        <v>11137</v>
      </c>
      <c r="D84" s="4" t="s">
        <v>4201</v>
      </c>
      <c r="E84" s="4">
        <v>24</v>
      </c>
      <c r="F84" s="4" t="s">
        <v>4204</v>
      </c>
      <c r="G84" s="4" t="s">
        <v>4281</v>
      </c>
      <c r="H84" s="5" t="s">
        <v>5126</v>
      </c>
      <c r="I84" s="4" t="s">
        <v>7399</v>
      </c>
      <c r="J84" s="4" t="s">
        <v>9197</v>
      </c>
    </row>
    <row r="85" spans="1:10" ht="15" x14ac:dyDescent="0.25">
      <c r="A85" s="4" t="s">
        <v>34</v>
      </c>
      <c r="B85" s="4" t="s">
        <v>1786</v>
      </c>
      <c r="C85" s="10" t="s">
        <v>2001</v>
      </c>
      <c r="D85" s="10" t="s">
        <v>4201</v>
      </c>
      <c r="E85" s="10">
        <v>12</v>
      </c>
      <c r="F85" s="4" t="s">
        <v>4204</v>
      </c>
      <c r="G85" s="4" t="s">
        <v>4282</v>
      </c>
      <c r="H85" s="5" t="s">
        <v>5127</v>
      </c>
      <c r="I85" s="4" t="s">
        <v>7400</v>
      </c>
      <c r="J85" s="4" t="s">
        <v>9233</v>
      </c>
    </row>
    <row r="86" spans="1:10" ht="15" x14ac:dyDescent="0.25">
      <c r="A86" s="4" t="s">
        <v>79</v>
      </c>
      <c r="B86" s="4" t="s">
        <v>1773</v>
      </c>
      <c r="C86" s="4" t="s">
        <v>11138</v>
      </c>
      <c r="D86" s="4" t="s">
        <v>4201</v>
      </c>
      <c r="E86" s="4">
        <v>27</v>
      </c>
      <c r="F86" s="4" t="s">
        <v>4204</v>
      </c>
      <c r="G86" s="4" t="s">
        <v>4283</v>
      </c>
      <c r="H86" s="5" t="s">
        <v>5128</v>
      </c>
      <c r="I86" s="4" t="s">
        <v>7401</v>
      </c>
      <c r="J86" s="4" t="s">
        <v>9216</v>
      </c>
    </row>
    <row r="87" spans="1:10" ht="15" x14ac:dyDescent="0.25">
      <c r="A87" s="4" t="s">
        <v>80</v>
      </c>
      <c r="C87" s="10" t="s">
        <v>2003</v>
      </c>
      <c r="D87" s="10" t="s">
        <v>4201</v>
      </c>
      <c r="E87" s="10">
        <v>2</v>
      </c>
      <c r="F87" s="4" t="s">
        <v>4204</v>
      </c>
      <c r="G87" s="4" t="s">
        <v>4270</v>
      </c>
      <c r="H87" s="5" t="s">
        <v>5129</v>
      </c>
      <c r="I87" s="4" t="s">
        <v>7402</v>
      </c>
      <c r="J87" s="4" t="s">
        <v>9195</v>
      </c>
    </row>
    <row r="88" spans="1:10" ht="15" x14ac:dyDescent="0.25">
      <c r="A88" s="4" t="s">
        <v>81</v>
      </c>
      <c r="C88" s="4" t="s">
        <v>11139</v>
      </c>
      <c r="D88" s="4" t="s">
        <v>4201</v>
      </c>
      <c r="E88" s="4">
        <v>4</v>
      </c>
      <c r="F88" s="4" t="s">
        <v>4204</v>
      </c>
      <c r="G88" s="4" t="s">
        <v>4284</v>
      </c>
      <c r="H88" s="5" t="s">
        <v>5130</v>
      </c>
      <c r="I88" s="4" t="s">
        <v>7403</v>
      </c>
      <c r="J88" s="4" t="s">
        <v>9248</v>
      </c>
    </row>
    <row r="89" spans="1:10" ht="15" x14ac:dyDescent="0.25">
      <c r="C89" s="10" t="s">
        <v>2005</v>
      </c>
      <c r="D89" s="10" t="s">
        <v>4201</v>
      </c>
      <c r="E89" s="10">
        <v>1</v>
      </c>
      <c r="F89" s="4" t="s">
        <v>4205</v>
      </c>
      <c r="G89" s="4" t="s">
        <v>4285</v>
      </c>
      <c r="H89" s="5" t="s">
        <v>5131</v>
      </c>
      <c r="I89" s="4" t="s">
        <v>2005</v>
      </c>
      <c r="J89" s="4" t="s">
        <v>9248</v>
      </c>
    </row>
    <row r="90" spans="1:10" ht="15" x14ac:dyDescent="0.25">
      <c r="B90" s="4" t="s">
        <v>1804</v>
      </c>
      <c r="C90" s="4" t="s">
        <v>11140</v>
      </c>
      <c r="D90" s="4" t="s">
        <v>4201</v>
      </c>
      <c r="E90" s="4">
        <v>27</v>
      </c>
      <c r="F90" s="4" t="s">
        <v>4204</v>
      </c>
      <c r="G90" s="4" t="s">
        <v>4237</v>
      </c>
      <c r="H90" s="5" t="s">
        <v>5132</v>
      </c>
      <c r="I90" s="4" t="s">
        <v>7404</v>
      </c>
      <c r="J90" s="4" t="s">
        <v>9249</v>
      </c>
    </row>
    <row r="91" spans="1:10" ht="15" x14ac:dyDescent="0.25">
      <c r="A91" s="4" t="s">
        <v>82</v>
      </c>
      <c r="B91" s="4" t="s">
        <v>1805</v>
      </c>
      <c r="C91" s="10" t="s">
        <v>2007</v>
      </c>
      <c r="D91" s="10" t="s">
        <v>4201</v>
      </c>
      <c r="E91" s="10">
        <v>12</v>
      </c>
      <c r="F91" s="4" t="s">
        <v>4204</v>
      </c>
      <c r="G91" s="4" t="s">
        <v>4286</v>
      </c>
      <c r="H91" s="5" t="s">
        <v>5133</v>
      </c>
      <c r="I91" s="4" t="s">
        <v>2007</v>
      </c>
      <c r="J91" s="4" t="s">
        <v>9217</v>
      </c>
    </row>
    <row r="92" spans="1:10" ht="15" x14ac:dyDescent="0.25">
      <c r="A92" s="4" t="s">
        <v>83</v>
      </c>
      <c r="B92" s="4" t="s">
        <v>1775</v>
      </c>
      <c r="C92" s="4" t="s">
        <v>11141</v>
      </c>
      <c r="D92" s="4" t="s">
        <v>4201</v>
      </c>
      <c r="E92" s="4">
        <v>13</v>
      </c>
      <c r="F92" s="4" t="s">
        <v>4204</v>
      </c>
      <c r="G92" s="4" t="s">
        <v>4287</v>
      </c>
      <c r="H92" s="5" t="s">
        <v>5134</v>
      </c>
      <c r="I92" s="4" t="s">
        <v>7405</v>
      </c>
      <c r="J92" s="4" t="s">
        <v>9215</v>
      </c>
    </row>
    <row r="93" spans="1:10" ht="15" x14ac:dyDescent="0.25">
      <c r="A93" s="4" t="s">
        <v>84</v>
      </c>
      <c r="B93" s="4" t="s">
        <v>1806</v>
      </c>
      <c r="C93" s="10" t="s">
        <v>2009</v>
      </c>
      <c r="D93" s="10" t="s">
        <v>4201</v>
      </c>
      <c r="E93" s="10">
        <v>12</v>
      </c>
      <c r="F93" s="4" t="s">
        <v>4204</v>
      </c>
      <c r="H93" s="5" t="s">
        <v>5135</v>
      </c>
      <c r="I93" s="4" t="s">
        <v>7406</v>
      </c>
      <c r="J93" s="4" t="s">
        <v>9199</v>
      </c>
    </row>
    <row r="94" spans="1:10" ht="15" x14ac:dyDescent="0.25">
      <c r="C94" s="4" t="s">
        <v>11142</v>
      </c>
      <c r="D94" s="4" t="s">
        <v>4201</v>
      </c>
      <c r="E94" s="4">
        <v>7</v>
      </c>
      <c r="F94" s="4" t="s">
        <v>4204</v>
      </c>
      <c r="G94" s="4" t="s">
        <v>4288</v>
      </c>
      <c r="H94" s="5" t="s">
        <v>5136</v>
      </c>
      <c r="I94" s="4" t="s">
        <v>7407</v>
      </c>
      <c r="J94" s="4" t="s">
        <v>9197</v>
      </c>
    </row>
    <row r="95" spans="1:10" ht="15" x14ac:dyDescent="0.25">
      <c r="A95" s="4" t="s">
        <v>85</v>
      </c>
      <c r="C95" s="10" t="s">
        <v>2011</v>
      </c>
      <c r="D95" s="10" t="s">
        <v>4201</v>
      </c>
      <c r="E95" s="10">
        <v>12</v>
      </c>
      <c r="F95" s="4" t="s">
        <v>4204</v>
      </c>
      <c r="G95" s="4" t="s">
        <v>4283</v>
      </c>
      <c r="H95" s="5" t="s">
        <v>5137</v>
      </c>
      <c r="I95" s="4" t="s">
        <v>7408</v>
      </c>
      <c r="J95" s="4" t="s">
        <v>9218</v>
      </c>
    </row>
    <row r="96" spans="1:10" ht="15" x14ac:dyDescent="0.25">
      <c r="C96" s="4" t="s">
        <v>11143</v>
      </c>
      <c r="D96" s="4" t="s">
        <v>4201</v>
      </c>
      <c r="E96" s="4">
        <v>12</v>
      </c>
      <c r="F96" s="4" t="s">
        <v>4204</v>
      </c>
      <c r="H96" s="5" t="s">
        <v>5138</v>
      </c>
      <c r="I96" s="4" t="s">
        <v>7409</v>
      </c>
      <c r="J96" s="4" t="s">
        <v>9217</v>
      </c>
    </row>
    <row r="97" spans="1:10" ht="15" x14ac:dyDescent="0.25">
      <c r="A97" s="4" t="s">
        <v>86</v>
      </c>
      <c r="B97" s="4" t="s">
        <v>1777</v>
      </c>
      <c r="C97" s="10" t="s">
        <v>2013</v>
      </c>
      <c r="D97" s="10" t="s">
        <v>4201</v>
      </c>
      <c r="E97" s="10">
        <v>12</v>
      </c>
      <c r="F97" s="4" t="s">
        <v>4204</v>
      </c>
      <c r="G97" s="4" t="s">
        <v>4289</v>
      </c>
      <c r="H97" s="5" t="s">
        <v>5139</v>
      </c>
      <c r="I97" s="4" t="s">
        <v>7410</v>
      </c>
      <c r="J97" s="4" t="s">
        <v>9197</v>
      </c>
    </row>
    <row r="98" spans="1:10" ht="15" x14ac:dyDescent="0.25">
      <c r="C98" s="4" t="s">
        <v>11144</v>
      </c>
      <c r="D98" s="4" t="s">
        <v>4201</v>
      </c>
      <c r="E98" s="4">
        <v>1</v>
      </c>
      <c r="F98" s="4" t="s">
        <v>4204</v>
      </c>
      <c r="G98" s="4" t="s">
        <v>4290</v>
      </c>
      <c r="H98" s="5" t="s">
        <v>5140</v>
      </c>
      <c r="I98" s="4" t="s">
        <v>7411</v>
      </c>
      <c r="J98" s="4" t="s">
        <v>9202</v>
      </c>
    </row>
    <row r="99" spans="1:10" ht="15" x14ac:dyDescent="0.25">
      <c r="C99" s="10" t="s">
        <v>2015</v>
      </c>
      <c r="D99" s="10" t="s">
        <v>4201</v>
      </c>
      <c r="E99" s="10">
        <v>11</v>
      </c>
      <c r="F99" s="4" t="s">
        <v>4206</v>
      </c>
      <c r="G99" s="4" t="s">
        <v>4291</v>
      </c>
      <c r="H99" s="5" t="s">
        <v>5141</v>
      </c>
      <c r="I99" s="4" t="s">
        <v>7412</v>
      </c>
      <c r="J99" s="4" t="s">
        <v>9250</v>
      </c>
    </row>
    <row r="100" spans="1:10" ht="15" x14ac:dyDescent="0.25">
      <c r="C100" s="4" t="s">
        <v>11145</v>
      </c>
      <c r="E100" s="4">
        <v>1</v>
      </c>
      <c r="F100" s="4" t="s">
        <v>4204</v>
      </c>
      <c r="G100" s="4" t="s">
        <v>4292</v>
      </c>
      <c r="H100" s="5" t="s">
        <v>5142</v>
      </c>
      <c r="I100" s="4" t="s">
        <v>7413</v>
      </c>
      <c r="J100" s="4" t="s">
        <v>9251</v>
      </c>
    </row>
    <row r="101" spans="1:10" ht="15" x14ac:dyDescent="0.25">
      <c r="A101" s="4" t="s">
        <v>87</v>
      </c>
      <c r="B101" s="4" t="s">
        <v>1807</v>
      </c>
      <c r="C101" s="10" t="s">
        <v>2017</v>
      </c>
      <c r="D101" s="10" t="s">
        <v>4201</v>
      </c>
      <c r="E101" s="10">
        <v>12</v>
      </c>
      <c r="F101" s="4" t="s">
        <v>4204</v>
      </c>
      <c r="H101" s="5" t="s">
        <v>5143</v>
      </c>
      <c r="I101" s="4" t="s">
        <v>7414</v>
      </c>
      <c r="J101" s="4" t="s">
        <v>9252</v>
      </c>
    </row>
    <row r="102" spans="1:10" ht="15" x14ac:dyDescent="0.25">
      <c r="A102" s="4" t="s">
        <v>88</v>
      </c>
      <c r="C102" s="4" t="s">
        <v>11146</v>
      </c>
      <c r="D102" s="4" t="s">
        <v>4201</v>
      </c>
      <c r="E102" s="4">
        <v>3</v>
      </c>
      <c r="F102" s="4" t="s">
        <v>4204</v>
      </c>
      <c r="G102" s="4" t="s">
        <v>4293</v>
      </c>
      <c r="H102" s="5" t="s">
        <v>5145</v>
      </c>
      <c r="J102" s="4" t="s">
        <v>9195</v>
      </c>
    </row>
    <row r="103" spans="1:10" ht="15" x14ac:dyDescent="0.25">
      <c r="A103" s="4" t="s">
        <v>89</v>
      </c>
      <c r="C103" s="10" t="s">
        <v>2020</v>
      </c>
      <c r="D103" s="10" t="s">
        <v>4201</v>
      </c>
      <c r="E103" s="10">
        <v>1</v>
      </c>
      <c r="F103" s="4" t="s">
        <v>4204</v>
      </c>
      <c r="G103" s="4" t="s">
        <v>4294</v>
      </c>
      <c r="H103" s="5" t="s">
        <v>5146</v>
      </c>
      <c r="J103" s="4" t="s">
        <v>9215</v>
      </c>
    </row>
    <row r="104" spans="1:10" ht="15" x14ac:dyDescent="0.25">
      <c r="A104" s="4" t="s">
        <v>90</v>
      </c>
      <c r="C104" s="4" t="s">
        <v>11147</v>
      </c>
      <c r="D104" s="4" t="s">
        <v>4201</v>
      </c>
      <c r="E104" s="4">
        <v>4</v>
      </c>
      <c r="F104" s="4" t="s">
        <v>4204</v>
      </c>
      <c r="G104" s="4" t="s">
        <v>4280</v>
      </c>
      <c r="H104" s="5" t="s">
        <v>5147</v>
      </c>
      <c r="I104" s="4" t="s">
        <v>7416</v>
      </c>
      <c r="J104" s="4" t="s">
        <v>9244</v>
      </c>
    </row>
    <row r="105" spans="1:10" ht="15" x14ac:dyDescent="0.25">
      <c r="A105" s="4" t="s">
        <v>91</v>
      </c>
      <c r="B105" s="4" t="s">
        <v>1777</v>
      </c>
      <c r="C105" s="10" t="s">
        <v>2024</v>
      </c>
      <c r="D105" s="10" t="s">
        <v>4201</v>
      </c>
      <c r="E105" s="10">
        <v>25</v>
      </c>
      <c r="F105" s="4" t="s">
        <v>4204</v>
      </c>
      <c r="G105" s="4" t="s">
        <v>4295</v>
      </c>
      <c r="H105" s="5" t="s">
        <v>5150</v>
      </c>
      <c r="I105" s="4" t="s">
        <v>7417</v>
      </c>
      <c r="J105" s="4" t="s">
        <v>9219</v>
      </c>
    </row>
    <row r="106" spans="1:10" ht="15" x14ac:dyDescent="0.25">
      <c r="A106" s="4" t="s">
        <v>92</v>
      </c>
      <c r="C106" s="4" t="s">
        <v>11148</v>
      </c>
      <c r="D106" s="4" t="s">
        <v>4201</v>
      </c>
      <c r="E106" s="4">
        <v>1</v>
      </c>
      <c r="F106" s="4" t="s">
        <v>4204</v>
      </c>
      <c r="G106" s="4" t="s">
        <v>4296</v>
      </c>
      <c r="H106" s="5" t="s">
        <v>5151</v>
      </c>
      <c r="I106" s="4" t="s">
        <v>7400</v>
      </c>
      <c r="J106" s="4" t="s">
        <v>9253</v>
      </c>
    </row>
    <row r="107" spans="1:10" ht="15" x14ac:dyDescent="0.25">
      <c r="A107" s="4" t="s">
        <v>94</v>
      </c>
      <c r="B107" s="4" t="s">
        <v>1791</v>
      </c>
      <c r="C107" s="10" t="s">
        <v>2027</v>
      </c>
      <c r="D107" s="10" t="s">
        <v>4201</v>
      </c>
      <c r="E107" s="10">
        <v>25</v>
      </c>
      <c r="F107" s="4" t="s">
        <v>4204</v>
      </c>
      <c r="G107" s="4" t="s">
        <v>4297</v>
      </c>
      <c r="H107" s="5" t="s">
        <v>5153</v>
      </c>
      <c r="I107" s="4" t="s">
        <v>7419</v>
      </c>
      <c r="J107" s="4" t="s">
        <v>9197</v>
      </c>
    </row>
    <row r="108" spans="1:10" ht="15" x14ac:dyDescent="0.25">
      <c r="A108" s="4" t="s">
        <v>95</v>
      </c>
      <c r="C108" s="4" t="s">
        <v>11149</v>
      </c>
      <c r="D108" s="4" t="s">
        <v>4201</v>
      </c>
      <c r="E108" s="4">
        <v>17</v>
      </c>
      <c r="F108" s="4" t="s">
        <v>4204</v>
      </c>
      <c r="G108" s="4" t="s">
        <v>4298</v>
      </c>
      <c r="H108" s="5" t="s">
        <v>5154</v>
      </c>
      <c r="I108" s="4" t="s">
        <v>7420</v>
      </c>
      <c r="J108" s="4" t="s">
        <v>9197</v>
      </c>
    </row>
    <row r="109" spans="1:10" ht="15" x14ac:dyDescent="0.25">
      <c r="A109" s="4" t="s">
        <v>96</v>
      </c>
      <c r="C109" s="10" t="s">
        <v>2029</v>
      </c>
      <c r="D109" s="10" t="s">
        <v>4201</v>
      </c>
      <c r="E109" s="10">
        <v>26</v>
      </c>
      <c r="F109" s="4" t="s">
        <v>4204</v>
      </c>
      <c r="G109" s="4" t="s">
        <v>4298</v>
      </c>
      <c r="H109" s="5" t="s">
        <v>5155</v>
      </c>
      <c r="I109" s="4" t="s">
        <v>7420</v>
      </c>
      <c r="J109" s="4" t="s">
        <v>9254</v>
      </c>
    </row>
    <row r="110" spans="1:10" ht="15" x14ac:dyDescent="0.25">
      <c r="A110" s="4" t="s">
        <v>97</v>
      </c>
      <c r="C110" s="4" t="s">
        <v>11150</v>
      </c>
      <c r="D110" s="4" t="s">
        <v>4201</v>
      </c>
      <c r="E110" s="4">
        <v>1</v>
      </c>
      <c r="F110" s="4" t="s">
        <v>4204</v>
      </c>
      <c r="G110" s="4" t="s">
        <v>4299</v>
      </c>
      <c r="H110" s="5" t="s">
        <v>5156</v>
      </c>
      <c r="I110" s="4" t="s">
        <v>7421</v>
      </c>
      <c r="J110" s="4" t="s">
        <v>9213</v>
      </c>
    </row>
    <row r="111" spans="1:10" ht="15" x14ac:dyDescent="0.25">
      <c r="A111" s="4" t="s">
        <v>98</v>
      </c>
      <c r="B111" s="4" t="s">
        <v>1801</v>
      </c>
      <c r="C111" s="10" t="s">
        <v>2031</v>
      </c>
      <c r="D111" s="10" t="s">
        <v>4201</v>
      </c>
      <c r="E111" s="10">
        <v>24</v>
      </c>
      <c r="F111" s="4" t="s">
        <v>4204</v>
      </c>
      <c r="G111" s="4" t="s">
        <v>4300</v>
      </c>
      <c r="H111" s="5" t="s">
        <v>5157</v>
      </c>
      <c r="I111" s="4" t="s">
        <v>7422</v>
      </c>
      <c r="J111" s="4" t="s">
        <v>9197</v>
      </c>
    </row>
    <row r="112" spans="1:10" ht="15" x14ac:dyDescent="0.25">
      <c r="A112" s="4" t="s">
        <v>99</v>
      </c>
      <c r="C112" s="4" t="s">
        <v>11151</v>
      </c>
      <c r="D112" s="4" t="s">
        <v>4201</v>
      </c>
      <c r="E112" s="4">
        <v>4</v>
      </c>
      <c r="F112" s="4" t="s">
        <v>4204</v>
      </c>
      <c r="G112" s="4" t="s">
        <v>4301</v>
      </c>
      <c r="H112" s="5" t="s">
        <v>5158</v>
      </c>
      <c r="I112" s="4" t="s">
        <v>7423</v>
      </c>
      <c r="J112" s="4" t="s">
        <v>9197</v>
      </c>
    </row>
    <row r="113" spans="1:10" ht="15" x14ac:dyDescent="0.25">
      <c r="A113" s="4" t="s">
        <v>100</v>
      </c>
      <c r="C113" s="10" t="s">
        <v>2033</v>
      </c>
      <c r="D113" s="10" t="s">
        <v>4201</v>
      </c>
      <c r="E113" s="10">
        <v>13</v>
      </c>
      <c r="F113" s="4" t="s">
        <v>4204</v>
      </c>
      <c r="G113" s="4" t="s">
        <v>4302</v>
      </c>
      <c r="H113" s="5" t="s">
        <v>5159</v>
      </c>
      <c r="I113" s="4" t="s">
        <v>7424</v>
      </c>
      <c r="J113" s="4" t="s">
        <v>9255</v>
      </c>
    </row>
    <row r="114" spans="1:10" ht="15" x14ac:dyDescent="0.25">
      <c r="A114" s="4" t="s">
        <v>101</v>
      </c>
      <c r="C114" s="4" t="s">
        <v>11152</v>
      </c>
      <c r="D114" s="4" t="s">
        <v>4201</v>
      </c>
      <c r="E114" s="4">
        <v>13</v>
      </c>
      <c r="F114" s="4" t="s">
        <v>4204</v>
      </c>
      <c r="G114" s="4" t="s">
        <v>4303</v>
      </c>
      <c r="H114" s="5" t="s">
        <v>5160</v>
      </c>
      <c r="J114" s="4" t="s">
        <v>9197</v>
      </c>
    </row>
    <row r="115" spans="1:10" ht="15" x14ac:dyDescent="0.25">
      <c r="A115" s="4" t="s">
        <v>102</v>
      </c>
      <c r="C115" s="10" t="s">
        <v>2035</v>
      </c>
      <c r="D115" s="10" t="s">
        <v>4201</v>
      </c>
      <c r="E115" s="10">
        <v>12</v>
      </c>
      <c r="F115" s="4" t="s">
        <v>4204</v>
      </c>
      <c r="G115" s="4" t="s">
        <v>4301</v>
      </c>
      <c r="H115" s="5" t="s">
        <v>5161</v>
      </c>
      <c r="I115" s="4" t="s">
        <v>7425</v>
      </c>
      <c r="J115" s="4" t="s">
        <v>9216</v>
      </c>
    </row>
    <row r="116" spans="1:10" ht="15" x14ac:dyDescent="0.25">
      <c r="A116" s="4" t="s">
        <v>103</v>
      </c>
      <c r="C116" s="4" t="s">
        <v>11153</v>
      </c>
      <c r="D116" s="4" t="s">
        <v>4201</v>
      </c>
      <c r="E116" s="4">
        <v>12</v>
      </c>
      <c r="F116" s="4" t="s">
        <v>4204</v>
      </c>
      <c r="G116" s="4" t="s">
        <v>4263</v>
      </c>
      <c r="H116" s="5" t="s">
        <v>5162</v>
      </c>
      <c r="I116" s="4" t="s">
        <v>7426</v>
      </c>
      <c r="J116" s="4" t="s">
        <v>9197</v>
      </c>
    </row>
    <row r="117" spans="1:10" ht="15" x14ac:dyDescent="0.25">
      <c r="A117" s="4" t="s">
        <v>104</v>
      </c>
      <c r="C117" s="10" t="s">
        <v>2037</v>
      </c>
      <c r="D117" s="10" t="s">
        <v>4201</v>
      </c>
      <c r="E117" s="10">
        <v>4</v>
      </c>
      <c r="F117" s="4" t="s">
        <v>4204</v>
      </c>
      <c r="G117" s="4" t="s">
        <v>4270</v>
      </c>
      <c r="H117" s="5" t="s">
        <v>5163</v>
      </c>
      <c r="I117" s="4" t="s">
        <v>7427</v>
      </c>
      <c r="J117" s="4" t="s">
        <v>9241</v>
      </c>
    </row>
    <row r="118" spans="1:10" ht="15" x14ac:dyDescent="0.25">
      <c r="A118" s="4" t="s">
        <v>105</v>
      </c>
      <c r="B118" s="4" t="s">
        <v>1808</v>
      </c>
      <c r="C118" s="4" t="s">
        <v>11154</v>
      </c>
      <c r="D118" s="4" t="s">
        <v>4201</v>
      </c>
      <c r="E118" s="4">
        <v>13</v>
      </c>
      <c r="F118" s="4" t="s">
        <v>4204</v>
      </c>
      <c r="G118" s="4" t="s">
        <v>4244</v>
      </c>
      <c r="H118" s="5" t="s">
        <v>5164</v>
      </c>
      <c r="I118" s="4" t="s">
        <v>7428</v>
      </c>
      <c r="J118" s="4" t="s">
        <v>9220</v>
      </c>
    </row>
    <row r="119" spans="1:10" ht="15" x14ac:dyDescent="0.25">
      <c r="A119" s="4" t="s">
        <v>106</v>
      </c>
      <c r="C119" s="10" t="s">
        <v>2039</v>
      </c>
      <c r="D119" s="10" t="s">
        <v>4201</v>
      </c>
      <c r="E119" s="10">
        <v>52</v>
      </c>
      <c r="F119" s="4" t="s">
        <v>4204</v>
      </c>
      <c r="G119" s="4" t="s">
        <v>4304</v>
      </c>
      <c r="H119" s="5" t="s">
        <v>5165</v>
      </c>
      <c r="I119" s="4" t="s">
        <v>7429</v>
      </c>
      <c r="J119" s="4" t="s">
        <v>9209</v>
      </c>
    </row>
    <row r="120" spans="1:10" ht="15" x14ac:dyDescent="0.25">
      <c r="A120" s="4" t="s">
        <v>107</v>
      </c>
      <c r="C120" s="4" t="s">
        <v>11155</v>
      </c>
      <c r="D120" s="4" t="s">
        <v>4201</v>
      </c>
      <c r="E120" s="4">
        <v>52</v>
      </c>
      <c r="F120" s="4" t="s">
        <v>4204</v>
      </c>
      <c r="G120" s="4" t="s">
        <v>4304</v>
      </c>
      <c r="H120" s="5" t="s">
        <v>5166</v>
      </c>
      <c r="I120" s="4" t="s">
        <v>7429</v>
      </c>
      <c r="J120" s="4" t="s">
        <v>9197</v>
      </c>
    </row>
    <row r="121" spans="1:10" ht="15" x14ac:dyDescent="0.25">
      <c r="A121" s="4" t="s">
        <v>108</v>
      </c>
      <c r="C121" s="10" t="s">
        <v>2041</v>
      </c>
      <c r="D121" s="10" t="s">
        <v>4201</v>
      </c>
      <c r="E121" s="10">
        <v>25</v>
      </c>
      <c r="F121" s="4" t="s">
        <v>4205</v>
      </c>
      <c r="G121" s="4" t="s">
        <v>4305</v>
      </c>
      <c r="H121" s="5" t="s">
        <v>5167</v>
      </c>
      <c r="I121" s="4" t="s">
        <v>7430</v>
      </c>
      <c r="J121" s="4" t="s">
        <v>9217</v>
      </c>
    </row>
    <row r="122" spans="1:10" ht="15" x14ac:dyDescent="0.25">
      <c r="C122" s="4" t="s">
        <v>11156</v>
      </c>
      <c r="E122" s="4">
        <v>26</v>
      </c>
      <c r="F122" s="4" t="s">
        <v>4204</v>
      </c>
      <c r="G122" s="4" t="s">
        <v>4306</v>
      </c>
      <c r="H122" s="5" t="s">
        <v>5168</v>
      </c>
      <c r="I122" s="4" t="s">
        <v>7431</v>
      </c>
      <c r="J122" s="4" t="s">
        <v>9256</v>
      </c>
    </row>
    <row r="123" spans="1:10" ht="15" x14ac:dyDescent="0.25">
      <c r="A123" s="4" t="s">
        <v>109</v>
      </c>
      <c r="B123" s="4" t="s">
        <v>1781</v>
      </c>
      <c r="C123" s="10" t="s">
        <v>2043</v>
      </c>
      <c r="D123" s="10" t="s">
        <v>4201</v>
      </c>
      <c r="E123" s="10">
        <v>22</v>
      </c>
      <c r="F123" s="4" t="s">
        <v>4204</v>
      </c>
      <c r="G123" s="4" t="s">
        <v>4307</v>
      </c>
      <c r="H123" s="5" t="s">
        <v>5169</v>
      </c>
      <c r="I123" s="4" t="s">
        <v>7432</v>
      </c>
      <c r="J123" s="4" t="s">
        <v>9257</v>
      </c>
    </row>
    <row r="124" spans="1:10" ht="15" x14ac:dyDescent="0.25">
      <c r="C124" s="4" t="s">
        <v>11157</v>
      </c>
      <c r="E124" s="4">
        <v>14</v>
      </c>
      <c r="F124" s="4" t="s">
        <v>4204</v>
      </c>
      <c r="G124" s="4" t="s">
        <v>4306</v>
      </c>
      <c r="H124" s="5" t="s">
        <v>5170</v>
      </c>
      <c r="I124" s="4" t="s">
        <v>7431</v>
      </c>
      <c r="J124" s="4" t="s">
        <v>9258</v>
      </c>
    </row>
    <row r="125" spans="1:10" ht="15" x14ac:dyDescent="0.25">
      <c r="C125" s="10" t="s">
        <v>2045</v>
      </c>
      <c r="D125" s="10" t="s">
        <v>4201</v>
      </c>
      <c r="E125" s="10">
        <v>1</v>
      </c>
      <c r="F125" s="4" t="s">
        <v>4205</v>
      </c>
      <c r="G125" s="4" t="s">
        <v>4220</v>
      </c>
      <c r="H125" s="5" t="s">
        <v>5171</v>
      </c>
      <c r="I125" s="4" t="s">
        <v>7433</v>
      </c>
      <c r="J125" s="4" t="s">
        <v>9217</v>
      </c>
    </row>
    <row r="126" spans="1:10" ht="15" x14ac:dyDescent="0.25">
      <c r="A126" s="4" t="s">
        <v>110</v>
      </c>
      <c r="B126" s="4" t="s">
        <v>1809</v>
      </c>
      <c r="C126" s="4" t="s">
        <v>11158</v>
      </c>
      <c r="D126" s="4" t="s">
        <v>4201</v>
      </c>
      <c r="E126" s="4">
        <v>24</v>
      </c>
      <c r="F126" s="4" t="s">
        <v>4204</v>
      </c>
      <c r="G126" s="4" t="s">
        <v>4308</v>
      </c>
      <c r="H126" s="5" t="s">
        <v>5172</v>
      </c>
      <c r="I126" s="4" t="s">
        <v>7434</v>
      </c>
      <c r="J126" s="4" t="s">
        <v>9217</v>
      </c>
    </row>
    <row r="127" spans="1:10" ht="15" x14ac:dyDescent="0.25">
      <c r="A127" s="4" t="s">
        <v>111</v>
      </c>
      <c r="C127" s="10" t="s">
        <v>2047</v>
      </c>
      <c r="D127" s="10" t="s">
        <v>4201</v>
      </c>
      <c r="E127" s="10">
        <v>25</v>
      </c>
      <c r="F127" s="4" t="s">
        <v>4204</v>
      </c>
      <c r="G127" s="4" t="s">
        <v>4253</v>
      </c>
      <c r="H127" s="5" t="s">
        <v>5173</v>
      </c>
      <c r="I127" s="4" t="s">
        <v>7435</v>
      </c>
      <c r="J127" s="4" t="s">
        <v>9221</v>
      </c>
    </row>
    <row r="128" spans="1:10" ht="15" x14ac:dyDescent="0.25">
      <c r="A128" s="4" t="s">
        <v>112</v>
      </c>
      <c r="C128" s="4" t="s">
        <v>11159</v>
      </c>
      <c r="D128" s="4" t="s">
        <v>4201</v>
      </c>
      <c r="E128" s="4">
        <v>4</v>
      </c>
      <c r="F128" s="4" t="s">
        <v>4204</v>
      </c>
      <c r="G128" s="4" t="s">
        <v>4309</v>
      </c>
      <c r="H128" s="5" t="s">
        <v>5174</v>
      </c>
      <c r="J128" s="4" t="s">
        <v>9195</v>
      </c>
    </row>
    <row r="129" spans="1:10" ht="15" x14ac:dyDescent="0.25">
      <c r="C129" s="10" t="s">
        <v>2049</v>
      </c>
      <c r="D129" s="10" t="s">
        <v>4201</v>
      </c>
      <c r="E129" s="10">
        <v>12</v>
      </c>
      <c r="F129" s="4" t="s">
        <v>4204</v>
      </c>
      <c r="G129" s="4" t="s">
        <v>4222</v>
      </c>
      <c r="H129" s="5" t="s">
        <v>5175</v>
      </c>
      <c r="I129" s="4" t="s">
        <v>7436</v>
      </c>
      <c r="J129" s="4" t="s">
        <v>9217</v>
      </c>
    </row>
    <row r="130" spans="1:10" ht="15" x14ac:dyDescent="0.25">
      <c r="A130" s="4" t="s">
        <v>113</v>
      </c>
      <c r="B130" s="4" t="s">
        <v>1775</v>
      </c>
      <c r="C130" s="4" t="s">
        <v>11160</v>
      </c>
      <c r="D130" s="4" t="s">
        <v>4201</v>
      </c>
      <c r="E130" s="4">
        <v>25</v>
      </c>
      <c r="F130" s="4" t="s">
        <v>4204</v>
      </c>
      <c r="G130" s="4" t="s">
        <v>4255</v>
      </c>
      <c r="H130" s="5" t="s">
        <v>5176</v>
      </c>
      <c r="I130" s="4" t="s">
        <v>7437</v>
      </c>
      <c r="J130" s="4" t="s">
        <v>9249</v>
      </c>
    </row>
    <row r="131" spans="1:10" ht="15" x14ac:dyDescent="0.25">
      <c r="A131" s="4" t="s">
        <v>114</v>
      </c>
      <c r="B131" s="4" t="s">
        <v>1810</v>
      </c>
      <c r="C131" s="10" t="s">
        <v>2051</v>
      </c>
      <c r="D131" s="10" t="s">
        <v>4201</v>
      </c>
      <c r="E131" s="10">
        <v>1</v>
      </c>
      <c r="F131" s="4" t="s">
        <v>4204</v>
      </c>
      <c r="G131" s="4" t="s">
        <v>4310</v>
      </c>
      <c r="H131" s="5" t="s">
        <v>5177</v>
      </c>
      <c r="I131" s="4" t="s">
        <v>7438</v>
      </c>
      <c r="J131" s="4" t="s">
        <v>9248</v>
      </c>
    </row>
    <row r="132" spans="1:10" ht="15" x14ac:dyDescent="0.25">
      <c r="A132" s="4" t="s">
        <v>115</v>
      </c>
      <c r="C132" s="4" t="s">
        <v>11161</v>
      </c>
      <c r="D132" s="4" t="s">
        <v>4201</v>
      </c>
      <c r="E132" s="4">
        <v>1</v>
      </c>
      <c r="F132" s="4" t="s">
        <v>4206</v>
      </c>
      <c r="G132" s="4" t="s">
        <v>4311</v>
      </c>
      <c r="H132" s="5" t="s">
        <v>5178</v>
      </c>
      <c r="J132" s="4" t="s">
        <v>9248</v>
      </c>
    </row>
    <row r="133" spans="1:10" ht="15" x14ac:dyDescent="0.25">
      <c r="A133" s="4" t="s">
        <v>116</v>
      </c>
      <c r="B133" s="4" t="s">
        <v>1774</v>
      </c>
      <c r="C133" s="10" t="s">
        <v>2053</v>
      </c>
      <c r="D133" s="10" t="s">
        <v>4201</v>
      </c>
      <c r="E133" s="10">
        <v>4</v>
      </c>
      <c r="F133" s="4" t="s">
        <v>4204</v>
      </c>
      <c r="G133" s="4" t="s">
        <v>4312</v>
      </c>
      <c r="H133" s="5" t="s">
        <v>5179</v>
      </c>
      <c r="J133" s="4" t="s">
        <v>9197</v>
      </c>
    </row>
    <row r="134" spans="1:10" ht="15" x14ac:dyDescent="0.25">
      <c r="C134" s="4" t="s">
        <v>11162</v>
      </c>
      <c r="D134" s="4" t="s">
        <v>4201</v>
      </c>
      <c r="E134" s="4">
        <v>48</v>
      </c>
      <c r="F134" s="4" t="s">
        <v>4204</v>
      </c>
      <c r="G134" s="4" t="s">
        <v>4313</v>
      </c>
      <c r="H134" s="5" t="s">
        <v>5180</v>
      </c>
      <c r="J134" s="4" t="s">
        <v>9259</v>
      </c>
    </row>
    <row r="135" spans="1:10" ht="15" x14ac:dyDescent="0.25">
      <c r="A135" s="4" t="s">
        <v>117</v>
      </c>
      <c r="C135" s="10" t="s">
        <v>2055</v>
      </c>
      <c r="D135" s="10" t="s">
        <v>4201</v>
      </c>
      <c r="E135" s="10">
        <v>53</v>
      </c>
      <c r="F135" s="4" t="s">
        <v>4204</v>
      </c>
      <c r="G135" s="4" t="s">
        <v>4314</v>
      </c>
      <c r="H135" s="5" t="s">
        <v>5181</v>
      </c>
      <c r="J135" s="4" t="s">
        <v>9249</v>
      </c>
    </row>
    <row r="136" spans="1:10" ht="15" x14ac:dyDescent="0.25">
      <c r="C136" s="4" t="s">
        <v>11163</v>
      </c>
      <c r="D136" s="4" t="s">
        <v>4201</v>
      </c>
      <c r="E136" s="4">
        <v>31</v>
      </c>
      <c r="F136" s="4" t="s">
        <v>4204</v>
      </c>
      <c r="G136" s="4" t="s">
        <v>4314</v>
      </c>
      <c r="H136" s="5" t="s">
        <v>5182</v>
      </c>
      <c r="J136" s="4" t="s">
        <v>9197</v>
      </c>
    </row>
    <row r="137" spans="1:10" ht="15" x14ac:dyDescent="0.25">
      <c r="C137" s="10" t="s">
        <v>2057</v>
      </c>
      <c r="D137" s="10" t="s">
        <v>4201</v>
      </c>
      <c r="E137" s="10">
        <v>99</v>
      </c>
      <c r="F137" s="4" t="s">
        <v>4204</v>
      </c>
      <c r="G137" s="4" t="s">
        <v>4313</v>
      </c>
      <c r="H137" s="5" t="s">
        <v>5183</v>
      </c>
      <c r="J137" s="4" t="s">
        <v>9237</v>
      </c>
    </row>
    <row r="138" spans="1:10" ht="15" x14ac:dyDescent="0.25">
      <c r="C138" s="4" t="s">
        <v>11164</v>
      </c>
      <c r="D138" s="4" t="s">
        <v>4201</v>
      </c>
      <c r="E138" s="4">
        <v>2</v>
      </c>
      <c r="F138" s="4" t="s">
        <v>4208</v>
      </c>
      <c r="G138" s="4" t="s">
        <v>4315</v>
      </c>
      <c r="H138" s="5" t="s">
        <v>5184</v>
      </c>
      <c r="I138" s="4" t="s">
        <v>7439</v>
      </c>
      <c r="J138" s="4" t="s">
        <v>9260</v>
      </c>
    </row>
    <row r="139" spans="1:10" ht="15" x14ac:dyDescent="0.25">
      <c r="C139" s="10" t="s">
        <v>2059</v>
      </c>
      <c r="D139" s="10" t="s">
        <v>4201</v>
      </c>
      <c r="E139" s="10">
        <v>49</v>
      </c>
      <c r="F139" s="4" t="s">
        <v>4204</v>
      </c>
      <c r="G139" s="4" t="s">
        <v>4313</v>
      </c>
      <c r="H139" s="5" t="s">
        <v>5185</v>
      </c>
      <c r="J139" s="4" t="s">
        <v>9197</v>
      </c>
    </row>
    <row r="140" spans="1:10" ht="15" x14ac:dyDescent="0.25">
      <c r="A140" s="4" t="s">
        <v>118</v>
      </c>
      <c r="B140" s="4" t="s">
        <v>1774</v>
      </c>
      <c r="C140" s="4" t="s">
        <v>11165</v>
      </c>
      <c r="D140" s="4" t="s">
        <v>4201</v>
      </c>
      <c r="E140" s="4">
        <v>2</v>
      </c>
      <c r="F140" s="4" t="s">
        <v>4204</v>
      </c>
      <c r="G140" s="4" t="s">
        <v>4316</v>
      </c>
      <c r="H140" s="5" t="s">
        <v>5186</v>
      </c>
      <c r="J140" s="4" t="s">
        <v>9222</v>
      </c>
    </row>
    <row r="141" spans="1:10" ht="15" x14ac:dyDescent="0.25">
      <c r="A141" s="4" t="s">
        <v>119</v>
      </c>
      <c r="C141" s="10" t="s">
        <v>2061</v>
      </c>
      <c r="D141" s="10" t="s">
        <v>4201</v>
      </c>
      <c r="E141" s="10">
        <v>13</v>
      </c>
      <c r="F141" s="4" t="s">
        <v>4204</v>
      </c>
      <c r="G141" s="4" t="s">
        <v>4317</v>
      </c>
      <c r="H141" s="5" t="s">
        <v>5187</v>
      </c>
      <c r="J141" s="4" t="s">
        <v>9197</v>
      </c>
    </row>
    <row r="142" spans="1:10" ht="15" x14ac:dyDescent="0.25">
      <c r="A142" s="4" t="s">
        <v>120</v>
      </c>
      <c r="C142" s="4" t="s">
        <v>11166</v>
      </c>
      <c r="D142" s="4" t="s">
        <v>4201</v>
      </c>
      <c r="E142" s="4">
        <v>12</v>
      </c>
      <c r="F142" s="4" t="s">
        <v>4204</v>
      </c>
      <c r="G142" s="4" t="s">
        <v>4318</v>
      </c>
      <c r="H142" s="5" t="s">
        <v>5188</v>
      </c>
      <c r="J142" s="4" t="s">
        <v>9195</v>
      </c>
    </row>
    <row r="143" spans="1:10" ht="15" x14ac:dyDescent="0.25">
      <c r="C143" s="10" t="s">
        <v>2063</v>
      </c>
      <c r="D143" s="10" t="s">
        <v>4201</v>
      </c>
      <c r="E143" s="10">
        <v>50</v>
      </c>
      <c r="F143" s="4" t="s">
        <v>4204</v>
      </c>
      <c r="G143" s="4" t="s">
        <v>4313</v>
      </c>
      <c r="H143" s="5" t="s">
        <v>5189</v>
      </c>
      <c r="J143" s="4" t="s">
        <v>9197</v>
      </c>
    </row>
    <row r="144" spans="1:10" ht="15" x14ac:dyDescent="0.25">
      <c r="C144" s="4" t="s">
        <v>11167</v>
      </c>
      <c r="D144" s="4" t="s">
        <v>4201</v>
      </c>
      <c r="E144" s="4">
        <v>47</v>
      </c>
      <c r="F144" s="4" t="s">
        <v>4204</v>
      </c>
      <c r="G144" s="4" t="s">
        <v>4313</v>
      </c>
      <c r="H144" s="5" t="s">
        <v>5190</v>
      </c>
      <c r="J144" s="4" t="s">
        <v>9261</v>
      </c>
    </row>
    <row r="145" spans="1:10" ht="15" x14ac:dyDescent="0.25">
      <c r="A145" s="4" t="s">
        <v>121</v>
      </c>
      <c r="B145" s="4" t="s">
        <v>1774</v>
      </c>
      <c r="C145" s="10" t="s">
        <v>2065</v>
      </c>
      <c r="D145" s="10" t="s">
        <v>4201</v>
      </c>
      <c r="E145" s="10">
        <v>7</v>
      </c>
      <c r="F145" s="4" t="s">
        <v>4204</v>
      </c>
      <c r="G145" s="4" t="s">
        <v>4312</v>
      </c>
      <c r="H145" s="5" t="s">
        <v>5191</v>
      </c>
      <c r="I145" s="4" t="s">
        <v>7440</v>
      </c>
      <c r="J145" s="4" t="s">
        <v>9195</v>
      </c>
    </row>
    <row r="146" spans="1:10" ht="15" x14ac:dyDescent="0.25">
      <c r="A146" s="4" t="s">
        <v>122</v>
      </c>
      <c r="C146" s="4" t="s">
        <v>11168</v>
      </c>
      <c r="D146" s="4" t="s">
        <v>4201</v>
      </c>
      <c r="E146" s="4">
        <v>13</v>
      </c>
      <c r="F146" s="4" t="s">
        <v>4204</v>
      </c>
      <c r="G146" s="4" t="s">
        <v>4315</v>
      </c>
      <c r="H146" s="5" t="s">
        <v>5192</v>
      </c>
      <c r="I146" s="4" t="s">
        <v>7441</v>
      </c>
      <c r="J146" s="4" t="s">
        <v>9199</v>
      </c>
    </row>
    <row r="147" spans="1:10" ht="15" x14ac:dyDescent="0.25">
      <c r="B147" s="4" t="s">
        <v>1811</v>
      </c>
      <c r="C147" s="10" t="s">
        <v>2067</v>
      </c>
      <c r="D147" s="10" t="s">
        <v>4201</v>
      </c>
      <c r="E147" s="10">
        <v>12</v>
      </c>
      <c r="F147" s="4" t="s">
        <v>4204</v>
      </c>
      <c r="G147" s="4" t="s">
        <v>4319</v>
      </c>
      <c r="H147" s="5" t="s">
        <v>5193</v>
      </c>
      <c r="J147" s="4" t="s">
        <v>9197</v>
      </c>
    </row>
    <row r="148" spans="1:10" ht="15" x14ac:dyDescent="0.25">
      <c r="A148" s="4" t="s">
        <v>123</v>
      </c>
      <c r="B148" s="4" t="s">
        <v>1799</v>
      </c>
      <c r="C148" s="4" t="s">
        <v>11169</v>
      </c>
      <c r="D148" s="4" t="s">
        <v>4201</v>
      </c>
      <c r="E148" s="4">
        <v>25</v>
      </c>
      <c r="F148" s="4" t="s">
        <v>4204</v>
      </c>
      <c r="G148" s="4" t="s">
        <v>4320</v>
      </c>
      <c r="H148" s="5" t="s">
        <v>5194</v>
      </c>
      <c r="I148" s="4" t="s">
        <v>7442</v>
      </c>
      <c r="J148" s="4" t="s">
        <v>9199</v>
      </c>
    </row>
    <row r="149" spans="1:10" ht="15" x14ac:dyDescent="0.25">
      <c r="A149" s="4" t="s">
        <v>124</v>
      </c>
      <c r="C149" s="10" t="s">
        <v>2069</v>
      </c>
      <c r="D149" s="10" t="s">
        <v>4201</v>
      </c>
      <c r="E149" s="10">
        <v>2</v>
      </c>
      <c r="F149" s="4" t="s">
        <v>4204</v>
      </c>
      <c r="G149" s="4" t="s">
        <v>4321</v>
      </c>
      <c r="H149" s="5" t="s">
        <v>5195</v>
      </c>
      <c r="J149" s="4" t="s">
        <v>9262</v>
      </c>
    </row>
    <row r="150" spans="1:10" ht="15" x14ac:dyDescent="0.25">
      <c r="B150" s="4" t="s">
        <v>1779</v>
      </c>
      <c r="C150" s="4" t="s">
        <v>11170</v>
      </c>
      <c r="D150" s="4" t="s">
        <v>4201</v>
      </c>
      <c r="E150" s="4">
        <v>6</v>
      </c>
      <c r="F150" s="4" t="s">
        <v>4204</v>
      </c>
      <c r="G150" s="4" t="s">
        <v>4322</v>
      </c>
      <c r="H150" s="5" t="s">
        <v>5196</v>
      </c>
      <c r="I150" s="4" t="s">
        <v>7443</v>
      </c>
      <c r="J150" s="4" t="s">
        <v>9223</v>
      </c>
    </row>
    <row r="151" spans="1:10" ht="15" x14ac:dyDescent="0.25">
      <c r="A151" s="4" t="s">
        <v>125</v>
      </c>
      <c r="C151" s="10" t="s">
        <v>2071</v>
      </c>
      <c r="D151" s="10" t="s">
        <v>4201</v>
      </c>
      <c r="E151" s="10">
        <v>3</v>
      </c>
      <c r="F151" s="4" t="s">
        <v>4204</v>
      </c>
      <c r="G151" s="4" t="s">
        <v>4323</v>
      </c>
      <c r="H151" s="5" t="s">
        <v>5197</v>
      </c>
      <c r="I151" s="4" t="s">
        <v>7444</v>
      </c>
      <c r="J151" s="4" t="s">
        <v>9195</v>
      </c>
    </row>
    <row r="152" spans="1:10" ht="15" x14ac:dyDescent="0.25">
      <c r="A152" s="4" t="s">
        <v>126</v>
      </c>
      <c r="C152" s="4" t="s">
        <v>11171</v>
      </c>
      <c r="D152" s="4" t="s">
        <v>4201</v>
      </c>
      <c r="E152" s="4">
        <v>6</v>
      </c>
      <c r="F152" s="4" t="s">
        <v>4204</v>
      </c>
      <c r="G152" s="4" t="s">
        <v>4289</v>
      </c>
      <c r="H152" s="5" t="s">
        <v>5198</v>
      </c>
      <c r="I152" s="4" t="s">
        <v>7444</v>
      </c>
      <c r="J152" s="4" t="s">
        <v>9197</v>
      </c>
    </row>
    <row r="153" spans="1:10" ht="15" x14ac:dyDescent="0.25">
      <c r="C153" s="10" t="s">
        <v>2073</v>
      </c>
      <c r="D153" s="10" t="s">
        <v>4201</v>
      </c>
      <c r="E153" s="10">
        <v>8</v>
      </c>
      <c r="F153" s="4" t="s">
        <v>4204</v>
      </c>
      <c r="G153" s="4" t="s">
        <v>4324</v>
      </c>
      <c r="H153" s="5" t="s">
        <v>5199</v>
      </c>
      <c r="I153" s="4" t="s">
        <v>7445</v>
      </c>
      <c r="J153" s="4" t="s">
        <v>9214</v>
      </c>
    </row>
    <row r="154" spans="1:10" ht="15" x14ac:dyDescent="0.25">
      <c r="C154" s="4" t="s">
        <v>11172</v>
      </c>
      <c r="D154" s="4" t="s">
        <v>4201</v>
      </c>
      <c r="E154" s="4">
        <v>26</v>
      </c>
      <c r="F154" s="4" t="s">
        <v>4204</v>
      </c>
      <c r="G154" s="4" t="s">
        <v>4325</v>
      </c>
      <c r="H154" s="5" t="s">
        <v>5200</v>
      </c>
      <c r="I154" s="4" t="s">
        <v>7446</v>
      </c>
      <c r="J154" s="4" t="s">
        <v>9197</v>
      </c>
    </row>
    <row r="155" spans="1:10" ht="15" x14ac:dyDescent="0.25">
      <c r="A155" s="4" t="s">
        <v>127</v>
      </c>
      <c r="B155" s="4" t="s">
        <v>1805</v>
      </c>
      <c r="C155" s="10" t="s">
        <v>2075</v>
      </c>
      <c r="D155" s="10" t="s">
        <v>4201</v>
      </c>
      <c r="E155" s="10">
        <v>14</v>
      </c>
      <c r="F155" s="4" t="s">
        <v>4204</v>
      </c>
      <c r="G155" s="4" t="s">
        <v>4326</v>
      </c>
      <c r="H155" s="5" t="s">
        <v>5201</v>
      </c>
      <c r="I155" s="4" t="s">
        <v>7447</v>
      </c>
      <c r="J155" s="4" t="s">
        <v>9214</v>
      </c>
    </row>
    <row r="156" spans="1:10" ht="15" x14ac:dyDescent="0.25">
      <c r="A156" s="4" t="s">
        <v>128</v>
      </c>
      <c r="C156" s="4" t="s">
        <v>11173</v>
      </c>
      <c r="D156" s="4" t="s">
        <v>4201</v>
      </c>
      <c r="E156" s="4">
        <v>12</v>
      </c>
      <c r="F156" s="4" t="s">
        <v>4204</v>
      </c>
      <c r="G156" s="4" t="s">
        <v>4327</v>
      </c>
      <c r="H156" s="5" t="s">
        <v>5202</v>
      </c>
      <c r="I156" s="4" t="s">
        <v>7448</v>
      </c>
      <c r="J156" s="4" t="s">
        <v>9204</v>
      </c>
    </row>
    <row r="157" spans="1:10" ht="15" x14ac:dyDescent="0.25">
      <c r="C157" s="10" t="s">
        <v>2077</v>
      </c>
      <c r="D157" s="10" t="s">
        <v>4201</v>
      </c>
      <c r="E157" s="10">
        <v>14</v>
      </c>
      <c r="F157" s="4" t="s">
        <v>4204</v>
      </c>
      <c r="G157" s="4" t="s">
        <v>4328</v>
      </c>
      <c r="H157" s="5" t="s">
        <v>5203</v>
      </c>
      <c r="I157" s="4" t="s">
        <v>7449</v>
      </c>
      <c r="J157" s="4" t="s">
        <v>9197</v>
      </c>
    </row>
    <row r="158" spans="1:10" ht="15" x14ac:dyDescent="0.25">
      <c r="B158" s="4" t="s">
        <v>1784</v>
      </c>
      <c r="C158" s="4" t="s">
        <v>11174</v>
      </c>
      <c r="D158" s="4" t="s">
        <v>4201</v>
      </c>
      <c r="E158" s="4">
        <v>26</v>
      </c>
      <c r="F158" s="4" t="s">
        <v>4204</v>
      </c>
      <c r="G158" s="4" t="s">
        <v>4329</v>
      </c>
      <c r="H158" s="5" t="s">
        <v>5204</v>
      </c>
      <c r="I158" s="4" t="s">
        <v>7450</v>
      </c>
      <c r="J158" s="4" t="s">
        <v>9197</v>
      </c>
    </row>
    <row r="159" spans="1:10" ht="15" x14ac:dyDescent="0.25">
      <c r="A159" s="4" t="s">
        <v>129</v>
      </c>
      <c r="C159" s="10" t="s">
        <v>2079</v>
      </c>
      <c r="D159" s="10" t="s">
        <v>4201</v>
      </c>
      <c r="E159" s="10">
        <v>24</v>
      </c>
      <c r="F159" s="4" t="s">
        <v>4204</v>
      </c>
      <c r="G159" s="4" t="s">
        <v>4330</v>
      </c>
      <c r="H159" s="5" t="s">
        <v>5205</v>
      </c>
      <c r="I159" s="4" t="s">
        <v>7451</v>
      </c>
      <c r="J159" s="4" t="s">
        <v>9197</v>
      </c>
    </row>
    <row r="160" spans="1:10" ht="15" x14ac:dyDescent="0.25">
      <c r="A160" s="4" t="s">
        <v>130</v>
      </c>
      <c r="C160" s="4" t="s">
        <v>11175</v>
      </c>
      <c r="D160" s="4" t="s">
        <v>4201</v>
      </c>
      <c r="E160" s="4">
        <v>12</v>
      </c>
      <c r="F160" s="4" t="s">
        <v>4204</v>
      </c>
      <c r="G160" s="4" t="s">
        <v>4331</v>
      </c>
      <c r="H160" s="5" t="s">
        <v>5206</v>
      </c>
      <c r="I160" s="4" t="s">
        <v>7452</v>
      </c>
      <c r="J160" s="4" t="s">
        <v>9197</v>
      </c>
    </row>
    <row r="161" spans="1:10" ht="15" x14ac:dyDescent="0.25">
      <c r="C161" s="10" t="s">
        <v>2081</v>
      </c>
      <c r="D161" s="10" t="s">
        <v>4201</v>
      </c>
      <c r="E161" s="10">
        <v>2</v>
      </c>
      <c r="F161" s="4" t="s">
        <v>4205</v>
      </c>
      <c r="G161" s="4" t="s">
        <v>4332</v>
      </c>
      <c r="H161" s="5" t="s">
        <v>5207</v>
      </c>
      <c r="I161" s="4" t="s">
        <v>7453</v>
      </c>
      <c r="J161" s="4" t="s">
        <v>9263</v>
      </c>
    </row>
    <row r="162" spans="1:10" ht="15" x14ac:dyDescent="0.25">
      <c r="A162" s="4" t="s">
        <v>131</v>
      </c>
      <c r="B162" s="4" t="s">
        <v>1812</v>
      </c>
      <c r="C162" s="4" t="s">
        <v>11176</v>
      </c>
      <c r="D162" s="4" t="s">
        <v>4201</v>
      </c>
      <c r="E162" s="4">
        <v>12</v>
      </c>
      <c r="F162" s="4" t="s">
        <v>4204</v>
      </c>
      <c r="G162" s="4" t="s">
        <v>4333</v>
      </c>
      <c r="H162" s="5" t="s">
        <v>5208</v>
      </c>
      <c r="I162" s="4" t="s">
        <v>7454</v>
      </c>
      <c r="J162" s="4" t="s">
        <v>9264</v>
      </c>
    </row>
    <row r="163" spans="1:10" ht="15" x14ac:dyDescent="0.25">
      <c r="A163" s="4" t="s">
        <v>132</v>
      </c>
      <c r="B163" s="4" t="s">
        <v>1813</v>
      </c>
      <c r="C163" s="10" t="s">
        <v>2083</v>
      </c>
      <c r="D163" s="10" t="s">
        <v>4201</v>
      </c>
      <c r="E163" s="10">
        <v>13</v>
      </c>
      <c r="F163" s="4" t="s">
        <v>4204</v>
      </c>
      <c r="G163" s="4" t="s">
        <v>4306</v>
      </c>
      <c r="H163" s="5" t="s">
        <v>5209</v>
      </c>
      <c r="I163" s="4" t="s">
        <v>7455</v>
      </c>
      <c r="J163" s="4" t="s">
        <v>9218</v>
      </c>
    </row>
    <row r="164" spans="1:10" ht="15" x14ac:dyDescent="0.25">
      <c r="A164" s="4" t="s">
        <v>133</v>
      </c>
      <c r="B164" s="4" t="s">
        <v>1800</v>
      </c>
      <c r="C164" s="4" t="s">
        <v>11177</v>
      </c>
      <c r="D164" s="4" t="s">
        <v>4201</v>
      </c>
      <c r="E164" s="4">
        <v>14</v>
      </c>
      <c r="F164" s="4" t="s">
        <v>4204</v>
      </c>
      <c r="G164" s="4" t="s">
        <v>4334</v>
      </c>
      <c r="H164" s="5" t="s">
        <v>5210</v>
      </c>
      <c r="I164" s="4" t="s">
        <v>7456</v>
      </c>
      <c r="J164" s="4" t="s">
        <v>9218</v>
      </c>
    </row>
    <row r="165" spans="1:10" ht="15" x14ac:dyDescent="0.25">
      <c r="C165" s="10" t="s">
        <v>2085</v>
      </c>
      <c r="D165" s="10" t="s">
        <v>4201</v>
      </c>
      <c r="E165" s="10">
        <v>50</v>
      </c>
      <c r="F165" s="4" t="s">
        <v>4206</v>
      </c>
      <c r="G165" s="4" t="s">
        <v>4335</v>
      </c>
      <c r="H165" s="5" t="s">
        <v>5211</v>
      </c>
      <c r="I165" s="4" t="s">
        <v>2085</v>
      </c>
      <c r="J165" s="4" t="s">
        <v>9222</v>
      </c>
    </row>
    <row r="166" spans="1:10" ht="15" x14ac:dyDescent="0.25">
      <c r="C166" s="4" t="s">
        <v>11178</v>
      </c>
      <c r="D166" s="4" t="s">
        <v>4201</v>
      </c>
      <c r="E166" s="4">
        <v>13</v>
      </c>
      <c r="F166" s="4" t="s">
        <v>4204</v>
      </c>
      <c r="G166" s="4" t="s">
        <v>4325</v>
      </c>
      <c r="H166" s="5" t="s">
        <v>5212</v>
      </c>
      <c r="I166" s="4" t="s">
        <v>7457</v>
      </c>
      <c r="J166" s="4" t="s">
        <v>9265</v>
      </c>
    </row>
    <row r="167" spans="1:10" ht="15" x14ac:dyDescent="0.25">
      <c r="A167" s="4" t="s">
        <v>134</v>
      </c>
      <c r="B167" s="4" t="s">
        <v>1814</v>
      </c>
      <c r="C167" s="10" t="s">
        <v>2087</v>
      </c>
      <c r="D167" s="10" t="s">
        <v>4201</v>
      </c>
      <c r="E167" s="10">
        <v>14</v>
      </c>
      <c r="F167" s="4" t="s">
        <v>4204</v>
      </c>
      <c r="G167" s="4" t="s">
        <v>4283</v>
      </c>
      <c r="H167" s="5" t="s">
        <v>5213</v>
      </c>
      <c r="I167" s="4" t="s">
        <v>7458</v>
      </c>
      <c r="J167" s="4" t="s">
        <v>9222</v>
      </c>
    </row>
    <row r="168" spans="1:10" ht="15" x14ac:dyDescent="0.25">
      <c r="A168" s="4" t="s">
        <v>135</v>
      </c>
      <c r="C168" s="4" t="s">
        <v>11179</v>
      </c>
      <c r="D168" s="4" t="s">
        <v>4201</v>
      </c>
      <c r="E168" s="4">
        <v>15</v>
      </c>
      <c r="F168" s="4" t="s">
        <v>4204</v>
      </c>
      <c r="G168" s="4" t="s">
        <v>4280</v>
      </c>
      <c r="H168" s="5" t="s">
        <v>5214</v>
      </c>
      <c r="I168" s="4" t="s">
        <v>7459</v>
      </c>
      <c r="J168" s="4" t="s">
        <v>9266</v>
      </c>
    </row>
    <row r="169" spans="1:10" ht="15" x14ac:dyDescent="0.25">
      <c r="A169" s="4" t="s">
        <v>136</v>
      </c>
      <c r="B169" s="4" t="s">
        <v>1777</v>
      </c>
      <c r="C169" s="10" t="s">
        <v>2089</v>
      </c>
      <c r="D169" s="10" t="s">
        <v>4201</v>
      </c>
      <c r="E169" s="10">
        <v>12</v>
      </c>
      <c r="F169" s="4" t="s">
        <v>4204</v>
      </c>
      <c r="G169" s="4" t="s">
        <v>4336</v>
      </c>
      <c r="H169" s="5" t="s">
        <v>5215</v>
      </c>
      <c r="I169" s="4" t="s">
        <v>7460</v>
      </c>
      <c r="J169" s="4" t="s">
        <v>9265</v>
      </c>
    </row>
    <row r="170" spans="1:10" ht="15" x14ac:dyDescent="0.25">
      <c r="C170" s="4" t="s">
        <v>11109</v>
      </c>
      <c r="D170" s="4" t="s">
        <v>4201</v>
      </c>
      <c r="E170" s="4">
        <v>14</v>
      </c>
      <c r="F170" s="4" t="s">
        <v>4205</v>
      </c>
      <c r="G170" s="4" t="s">
        <v>4337</v>
      </c>
      <c r="H170" s="5" t="s">
        <v>5216</v>
      </c>
      <c r="I170" s="4" t="s">
        <v>7461</v>
      </c>
      <c r="J170" s="4" t="s">
        <v>9197</v>
      </c>
    </row>
    <row r="171" spans="1:10" ht="15" x14ac:dyDescent="0.25">
      <c r="A171" s="4" t="s">
        <v>137</v>
      </c>
      <c r="C171" s="10" t="s">
        <v>2090</v>
      </c>
      <c r="D171" s="10" t="s">
        <v>4201</v>
      </c>
      <c r="E171" s="10">
        <v>13</v>
      </c>
      <c r="F171" s="4" t="s">
        <v>4204</v>
      </c>
      <c r="G171" s="4" t="s">
        <v>4325</v>
      </c>
      <c r="H171" s="5" t="s">
        <v>5217</v>
      </c>
      <c r="I171" s="4" t="s">
        <v>7462</v>
      </c>
      <c r="J171" s="4" t="s">
        <v>9197</v>
      </c>
    </row>
    <row r="172" spans="1:10" ht="15" x14ac:dyDescent="0.25">
      <c r="B172" s="4" t="s">
        <v>1773</v>
      </c>
      <c r="C172" s="4" t="s">
        <v>11180</v>
      </c>
      <c r="D172" s="4" t="s">
        <v>4201</v>
      </c>
      <c r="E172" s="4">
        <v>18</v>
      </c>
      <c r="F172" s="4" t="s">
        <v>4204</v>
      </c>
      <c r="G172" s="4" t="s">
        <v>4338</v>
      </c>
      <c r="H172" s="5" t="s">
        <v>5218</v>
      </c>
      <c r="I172" s="4" t="s">
        <v>7463</v>
      </c>
      <c r="J172" s="4" t="s">
        <v>9259</v>
      </c>
    </row>
    <row r="173" spans="1:10" ht="15" x14ac:dyDescent="0.25">
      <c r="A173" s="4" t="s">
        <v>138</v>
      </c>
      <c r="B173" s="4" t="s">
        <v>1783</v>
      </c>
      <c r="C173" s="10" t="s">
        <v>2092</v>
      </c>
      <c r="D173" s="10" t="s">
        <v>4201</v>
      </c>
      <c r="E173" s="10">
        <v>26</v>
      </c>
      <c r="F173" s="4" t="s">
        <v>4204</v>
      </c>
      <c r="G173" s="4" t="s">
        <v>4339</v>
      </c>
      <c r="H173" s="5" t="s">
        <v>5219</v>
      </c>
      <c r="I173" s="4" t="s">
        <v>7464</v>
      </c>
      <c r="J173" s="4" t="s">
        <v>9197</v>
      </c>
    </row>
    <row r="174" spans="1:10" ht="15" x14ac:dyDescent="0.25">
      <c r="A174" s="4" t="s">
        <v>139</v>
      </c>
      <c r="C174" s="4" t="s">
        <v>11181</v>
      </c>
      <c r="D174" s="4" t="s">
        <v>4201</v>
      </c>
      <c r="E174" s="4">
        <v>11</v>
      </c>
      <c r="F174" s="4" t="s">
        <v>4204</v>
      </c>
      <c r="G174" s="4" t="s">
        <v>4340</v>
      </c>
      <c r="H174" s="5" t="s">
        <v>5220</v>
      </c>
      <c r="I174" s="4" t="s">
        <v>7465</v>
      </c>
      <c r="J174" s="4" t="s">
        <v>9209</v>
      </c>
    </row>
    <row r="175" spans="1:10" ht="15" x14ac:dyDescent="0.25">
      <c r="C175" s="10" t="s">
        <v>2094</v>
      </c>
      <c r="D175" s="10" t="s">
        <v>4201</v>
      </c>
      <c r="E175" s="10">
        <v>1</v>
      </c>
      <c r="F175" s="4" t="s">
        <v>4204</v>
      </c>
      <c r="G175" s="4" t="s">
        <v>4341</v>
      </c>
      <c r="H175" s="5" t="s">
        <v>5221</v>
      </c>
      <c r="I175" s="4" t="s">
        <v>7466</v>
      </c>
      <c r="J175" s="4" t="s">
        <v>9267</v>
      </c>
    </row>
    <row r="176" spans="1:10" ht="15" x14ac:dyDescent="0.25">
      <c r="A176" s="4" t="s">
        <v>140</v>
      </c>
      <c r="B176" s="4" t="s">
        <v>1791</v>
      </c>
      <c r="C176" s="4" t="s">
        <v>11182</v>
      </c>
      <c r="D176" s="4" t="s">
        <v>4201</v>
      </c>
      <c r="E176" s="4">
        <v>13</v>
      </c>
      <c r="F176" s="4" t="s">
        <v>4204</v>
      </c>
      <c r="G176" s="4" t="s">
        <v>4297</v>
      </c>
      <c r="H176" s="5" t="s">
        <v>5222</v>
      </c>
      <c r="I176" s="4" t="s">
        <v>7467</v>
      </c>
      <c r="J176" s="4" t="s">
        <v>9224</v>
      </c>
    </row>
    <row r="177" spans="1:10" ht="15" x14ac:dyDescent="0.25">
      <c r="A177" s="4" t="s">
        <v>141</v>
      </c>
      <c r="C177" s="10" t="s">
        <v>2096</v>
      </c>
      <c r="D177" s="10" t="s">
        <v>4201</v>
      </c>
      <c r="E177" s="10">
        <v>19</v>
      </c>
      <c r="F177" s="4" t="s">
        <v>4204</v>
      </c>
      <c r="G177" s="4" t="s">
        <v>4304</v>
      </c>
      <c r="H177" s="5" t="s">
        <v>5223</v>
      </c>
      <c r="I177" s="4" t="s">
        <v>7429</v>
      </c>
      <c r="J177" s="4" t="s">
        <v>9201</v>
      </c>
    </row>
    <row r="178" spans="1:10" ht="15" x14ac:dyDescent="0.25">
      <c r="A178" s="4" t="s">
        <v>142</v>
      </c>
      <c r="C178" s="4" t="s">
        <v>11183</v>
      </c>
      <c r="D178" s="4" t="s">
        <v>4201</v>
      </c>
      <c r="E178" s="4">
        <v>13</v>
      </c>
      <c r="F178" s="4" t="s">
        <v>4204</v>
      </c>
      <c r="G178" s="4" t="s">
        <v>4251</v>
      </c>
      <c r="H178" s="5" t="s">
        <v>5224</v>
      </c>
      <c r="I178" s="4" t="s">
        <v>7468</v>
      </c>
      <c r="J178" s="4" t="s">
        <v>9201</v>
      </c>
    </row>
    <row r="179" spans="1:10" ht="15" x14ac:dyDescent="0.25">
      <c r="A179" s="4" t="s">
        <v>143</v>
      </c>
      <c r="B179" s="4" t="s">
        <v>1786</v>
      </c>
      <c r="C179" s="10" t="s">
        <v>2098</v>
      </c>
      <c r="D179" s="10" t="s">
        <v>4201</v>
      </c>
      <c r="E179" s="10">
        <v>13</v>
      </c>
      <c r="F179" s="4" t="s">
        <v>4204</v>
      </c>
      <c r="G179" s="4" t="s">
        <v>4342</v>
      </c>
      <c r="H179" s="5" t="s">
        <v>5225</v>
      </c>
      <c r="I179" s="4" t="s">
        <v>7469</v>
      </c>
      <c r="J179" s="4" t="s">
        <v>9194</v>
      </c>
    </row>
    <row r="180" spans="1:10" ht="15" x14ac:dyDescent="0.25">
      <c r="A180" s="4" t="s">
        <v>144</v>
      </c>
      <c r="C180" s="4" t="s">
        <v>11184</v>
      </c>
      <c r="D180" s="4" t="s">
        <v>4201</v>
      </c>
      <c r="E180" s="4">
        <v>13</v>
      </c>
      <c r="F180" s="4" t="s">
        <v>4204</v>
      </c>
      <c r="G180" s="4" t="s">
        <v>4343</v>
      </c>
      <c r="H180" s="5" t="s">
        <v>5226</v>
      </c>
      <c r="I180" s="4" t="s">
        <v>7470</v>
      </c>
      <c r="J180" s="4" t="s">
        <v>9223</v>
      </c>
    </row>
    <row r="181" spans="1:10" ht="15" x14ac:dyDescent="0.25">
      <c r="A181" s="4" t="s">
        <v>145</v>
      </c>
      <c r="C181" s="10" t="s">
        <v>2100</v>
      </c>
      <c r="D181" s="10" t="s">
        <v>4201</v>
      </c>
      <c r="E181" s="10">
        <v>12</v>
      </c>
      <c r="F181" s="4" t="s">
        <v>4204</v>
      </c>
      <c r="G181" s="4" t="s">
        <v>4344</v>
      </c>
      <c r="H181" s="5" t="s">
        <v>5227</v>
      </c>
      <c r="I181" s="4" t="s">
        <v>7471</v>
      </c>
      <c r="J181" s="4" t="s">
        <v>9201</v>
      </c>
    </row>
    <row r="182" spans="1:10" ht="15" x14ac:dyDescent="0.25">
      <c r="A182" s="4" t="s">
        <v>146</v>
      </c>
      <c r="B182" s="4" t="s">
        <v>1777</v>
      </c>
      <c r="C182" s="4" t="s">
        <v>11185</v>
      </c>
      <c r="D182" s="4" t="s">
        <v>4201</v>
      </c>
      <c r="E182" s="4">
        <v>12</v>
      </c>
      <c r="F182" s="4" t="s">
        <v>4204</v>
      </c>
      <c r="G182" s="4" t="s">
        <v>4345</v>
      </c>
      <c r="H182" s="5" t="s">
        <v>5228</v>
      </c>
      <c r="I182" s="4" t="s">
        <v>7472</v>
      </c>
      <c r="J182" s="4" t="s">
        <v>9200</v>
      </c>
    </row>
    <row r="183" spans="1:10" ht="15" x14ac:dyDescent="0.25">
      <c r="A183" s="4" t="s">
        <v>147</v>
      </c>
      <c r="B183" s="4" t="s">
        <v>1812</v>
      </c>
      <c r="C183" s="10" t="s">
        <v>2102</v>
      </c>
      <c r="D183" s="10" t="s">
        <v>4201</v>
      </c>
      <c r="E183" s="10">
        <v>27</v>
      </c>
      <c r="G183" s="4" t="s">
        <v>4346</v>
      </c>
      <c r="H183" s="5" t="s">
        <v>5229</v>
      </c>
      <c r="I183" s="4" t="s">
        <v>7473</v>
      </c>
      <c r="J183" s="4" t="s">
        <v>9268</v>
      </c>
    </row>
    <row r="184" spans="1:10" ht="15" x14ac:dyDescent="0.25">
      <c r="A184" s="4" t="s">
        <v>148</v>
      </c>
      <c r="B184" s="4" t="s">
        <v>1773</v>
      </c>
      <c r="C184" s="4" t="s">
        <v>11186</v>
      </c>
      <c r="D184" s="4" t="s">
        <v>4201</v>
      </c>
      <c r="E184" s="4">
        <v>25</v>
      </c>
      <c r="F184" s="4" t="s">
        <v>4204</v>
      </c>
      <c r="G184" s="4" t="s">
        <v>4338</v>
      </c>
      <c r="H184" s="5" t="s">
        <v>5230</v>
      </c>
      <c r="I184" s="4" t="s">
        <v>7474</v>
      </c>
      <c r="J184" s="4" t="s">
        <v>9197</v>
      </c>
    </row>
    <row r="185" spans="1:10" ht="15" x14ac:dyDescent="0.25">
      <c r="A185" s="4" t="s">
        <v>149</v>
      </c>
      <c r="B185" s="4" t="s">
        <v>1815</v>
      </c>
      <c r="C185" s="10" t="s">
        <v>2104</v>
      </c>
      <c r="D185" s="10" t="s">
        <v>4201</v>
      </c>
      <c r="E185" s="10">
        <v>13</v>
      </c>
      <c r="F185" s="4" t="s">
        <v>4204</v>
      </c>
      <c r="G185" s="4" t="s">
        <v>4335</v>
      </c>
      <c r="H185" s="5" t="s">
        <v>5231</v>
      </c>
      <c r="I185" s="4" t="s">
        <v>7475</v>
      </c>
      <c r="J185" s="4" t="s">
        <v>9197</v>
      </c>
    </row>
    <row r="186" spans="1:10" ht="15" x14ac:dyDescent="0.25">
      <c r="A186" s="4" t="s">
        <v>150</v>
      </c>
      <c r="C186" s="4" t="s">
        <v>11187</v>
      </c>
      <c r="D186" s="4" t="s">
        <v>4201</v>
      </c>
      <c r="E186" s="4">
        <v>26</v>
      </c>
      <c r="F186" s="4" t="s">
        <v>4204</v>
      </c>
      <c r="G186" s="4" t="s">
        <v>4289</v>
      </c>
      <c r="H186" s="5" t="s">
        <v>5232</v>
      </c>
      <c r="I186" s="4" t="s">
        <v>7444</v>
      </c>
      <c r="J186" s="4" t="s">
        <v>9195</v>
      </c>
    </row>
    <row r="187" spans="1:10" ht="15" x14ac:dyDescent="0.25">
      <c r="A187" s="4" t="s">
        <v>151</v>
      </c>
      <c r="C187" s="10" t="s">
        <v>2106</v>
      </c>
      <c r="D187" s="10" t="s">
        <v>4201</v>
      </c>
      <c r="E187" s="10">
        <v>12</v>
      </c>
      <c r="F187" s="4" t="s">
        <v>4204</v>
      </c>
      <c r="G187" s="4" t="s">
        <v>4347</v>
      </c>
      <c r="H187" s="5" t="s">
        <v>5233</v>
      </c>
      <c r="I187" s="4" t="s">
        <v>7476</v>
      </c>
      <c r="J187" s="4" t="s">
        <v>9255</v>
      </c>
    </row>
    <row r="188" spans="1:10" ht="15" x14ac:dyDescent="0.25">
      <c r="A188" s="4" t="s">
        <v>152</v>
      </c>
      <c r="C188" s="4" t="s">
        <v>11188</v>
      </c>
      <c r="D188" s="4" t="s">
        <v>4201</v>
      </c>
      <c r="E188" s="4">
        <v>25</v>
      </c>
      <c r="F188" s="4" t="s">
        <v>4204</v>
      </c>
      <c r="G188" s="4" t="s">
        <v>4289</v>
      </c>
      <c r="H188" s="5" t="s">
        <v>5234</v>
      </c>
      <c r="I188" s="4" t="s">
        <v>7444</v>
      </c>
      <c r="J188" s="4" t="s">
        <v>9195</v>
      </c>
    </row>
    <row r="189" spans="1:10" ht="15" x14ac:dyDescent="0.25">
      <c r="A189" s="4" t="s">
        <v>153</v>
      </c>
      <c r="C189" s="10" t="s">
        <v>2108</v>
      </c>
      <c r="D189" s="10" t="s">
        <v>4201</v>
      </c>
      <c r="E189" s="10">
        <v>12</v>
      </c>
      <c r="F189" s="4" t="s">
        <v>4205</v>
      </c>
      <c r="G189" s="4" t="s">
        <v>4348</v>
      </c>
      <c r="H189" s="5" t="s">
        <v>5235</v>
      </c>
      <c r="I189" s="4" t="s">
        <v>7477</v>
      </c>
      <c r="J189" s="4" t="s">
        <v>9222</v>
      </c>
    </row>
    <row r="190" spans="1:10" ht="15" x14ac:dyDescent="0.25">
      <c r="A190" s="4" t="s">
        <v>154</v>
      </c>
      <c r="C190" s="4" t="s">
        <v>11189</v>
      </c>
      <c r="D190" s="4" t="s">
        <v>4201</v>
      </c>
      <c r="E190" s="4">
        <v>12</v>
      </c>
      <c r="F190" s="4" t="s">
        <v>4204</v>
      </c>
      <c r="G190" s="4" t="s">
        <v>4222</v>
      </c>
      <c r="H190" s="5" t="s">
        <v>5236</v>
      </c>
      <c r="I190" s="4" t="s">
        <v>7478</v>
      </c>
      <c r="J190" s="4" t="s">
        <v>9222</v>
      </c>
    </row>
    <row r="191" spans="1:10" ht="15" x14ac:dyDescent="0.25">
      <c r="C191" s="10" t="s">
        <v>2110</v>
      </c>
      <c r="D191" s="10" t="s">
        <v>4201</v>
      </c>
      <c r="E191" s="10">
        <v>52</v>
      </c>
      <c r="F191" s="4" t="s">
        <v>4204</v>
      </c>
      <c r="G191" s="4" t="s">
        <v>4349</v>
      </c>
      <c r="H191" s="5" t="s">
        <v>5237</v>
      </c>
      <c r="I191" s="4" t="s">
        <v>7479</v>
      </c>
      <c r="J191" s="4" t="s">
        <v>9197</v>
      </c>
    </row>
    <row r="192" spans="1:10" ht="15" x14ac:dyDescent="0.25">
      <c r="A192" s="4" t="s">
        <v>155</v>
      </c>
      <c r="B192" s="4" t="s">
        <v>1777</v>
      </c>
      <c r="C192" s="4" t="s">
        <v>11190</v>
      </c>
      <c r="D192" s="4" t="s">
        <v>4201</v>
      </c>
      <c r="E192" s="4">
        <v>23</v>
      </c>
      <c r="F192" s="4" t="s">
        <v>4204</v>
      </c>
      <c r="G192" s="4" t="s">
        <v>4350</v>
      </c>
      <c r="H192" s="5" t="s">
        <v>5238</v>
      </c>
      <c r="I192" s="4" t="s">
        <v>7480</v>
      </c>
      <c r="J192" s="4" t="s">
        <v>9197</v>
      </c>
    </row>
    <row r="193" spans="1:10" ht="15" x14ac:dyDescent="0.25">
      <c r="A193" s="4" t="s">
        <v>156</v>
      </c>
      <c r="C193" s="10" t="s">
        <v>2112</v>
      </c>
      <c r="D193" s="10" t="s">
        <v>4201</v>
      </c>
      <c r="E193" s="10">
        <v>16</v>
      </c>
      <c r="F193" s="4" t="s">
        <v>4204</v>
      </c>
      <c r="G193" s="4" t="s">
        <v>4220</v>
      </c>
      <c r="H193" s="5" t="s">
        <v>5239</v>
      </c>
      <c r="I193" s="4" t="s">
        <v>7481</v>
      </c>
      <c r="J193" s="4" t="s">
        <v>9195</v>
      </c>
    </row>
    <row r="194" spans="1:10" ht="15" x14ac:dyDescent="0.25">
      <c r="A194" s="4" t="s">
        <v>157</v>
      </c>
      <c r="C194" s="4" t="s">
        <v>11191</v>
      </c>
      <c r="D194" s="4" t="s">
        <v>4201</v>
      </c>
      <c r="E194" s="4">
        <v>50</v>
      </c>
      <c r="F194" s="4" t="s">
        <v>4204</v>
      </c>
      <c r="G194" s="4" t="s">
        <v>4298</v>
      </c>
      <c r="H194" s="5" t="s">
        <v>5240</v>
      </c>
      <c r="J194" s="4" t="s">
        <v>9197</v>
      </c>
    </row>
    <row r="195" spans="1:10" ht="15" x14ac:dyDescent="0.25">
      <c r="B195" s="4" t="s">
        <v>1779</v>
      </c>
      <c r="C195" s="10" t="s">
        <v>2114</v>
      </c>
      <c r="D195" s="10" t="s">
        <v>4201</v>
      </c>
      <c r="E195" s="10">
        <v>26</v>
      </c>
      <c r="F195" s="4" t="s">
        <v>4204</v>
      </c>
      <c r="G195" s="4" t="s">
        <v>4351</v>
      </c>
      <c r="H195" s="5" t="s">
        <v>5241</v>
      </c>
      <c r="I195" s="4" t="s">
        <v>7482</v>
      </c>
      <c r="J195" s="4" t="s">
        <v>9197</v>
      </c>
    </row>
    <row r="196" spans="1:10" ht="15" x14ac:dyDescent="0.25">
      <c r="A196" s="4" t="s">
        <v>158</v>
      </c>
      <c r="C196" s="4" t="s">
        <v>11192</v>
      </c>
      <c r="D196" s="4" t="s">
        <v>4201</v>
      </c>
      <c r="E196" s="4">
        <v>1</v>
      </c>
      <c r="F196" s="4" t="s">
        <v>4204</v>
      </c>
      <c r="G196" s="4" t="s">
        <v>4352</v>
      </c>
      <c r="H196" s="5" t="s">
        <v>5242</v>
      </c>
      <c r="I196" s="4" t="s">
        <v>7483</v>
      </c>
      <c r="J196" s="4" t="s">
        <v>9206</v>
      </c>
    </row>
    <row r="197" spans="1:10" ht="15" x14ac:dyDescent="0.25">
      <c r="A197" s="4" t="s">
        <v>159</v>
      </c>
      <c r="B197" s="4" t="s">
        <v>1774</v>
      </c>
      <c r="C197" s="10" t="s">
        <v>2116</v>
      </c>
      <c r="D197" s="10" t="s">
        <v>4201</v>
      </c>
      <c r="E197" s="10">
        <v>25</v>
      </c>
      <c r="F197" s="4" t="s">
        <v>4204</v>
      </c>
      <c r="G197" s="4" t="s">
        <v>4353</v>
      </c>
      <c r="H197" s="5" t="s">
        <v>5243</v>
      </c>
      <c r="I197" s="4" t="s">
        <v>7484</v>
      </c>
      <c r="J197" s="4" t="s">
        <v>9222</v>
      </c>
    </row>
    <row r="198" spans="1:10" ht="15" x14ac:dyDescent="0.25">
      <c r="A198" s="4" t="s">
        <v>160</v>
      </c>
      <c r="C198" s="4" t="s">
        <v>11193</v>
      </c>
      <c r="D198" s="4" t="s">
        <v>4201</v>
      </c>
      <c r="E198" s="4">
        <v>7</v>
      </c>
      <c r="F198" s="4" t="s">
        <v>4204</v>
      </c>
      <c r="G198" s="4" t="s">
        <v>4220</v>
      </c>
      <c r="H198" s="5" t="s">
        <v>5244</v>
      </c>
      <c r="I198" s="4" t="s">
        <v>7481</v>
      </c>
      <c r="J198" s="4" t="s">
        <v>9195</v>
      </c>
    </row>
    <row r="199" spans="1:10" ht="15" x14ac:dyDescent="0.25">
      <c r="A199" s="4" t="s">
        <v>161</v>
      </c>
      <c r="B199" s="4" t="s">
        <v>1774</v>
      </c>
      <c r="C199" s="10" t="s">
        <v>2118</v>
      </c>
      <c r="D199" s="10" t="s">
        <v>4201</v>
      </c>
      <c r="E199" s="10">
        <v>47</v>
      </c>
      <c r="F199" s="4" t="s">
        <v>4204</v>
      </c>
      <c r="G199" s="4" t="s">
        <v>4220</v>
      </c>
      <c r="H199" s="5" t="s">
        <v>5245</v>
      </c>
      <c r="I199" s="4" t="s">
        <v>7481</v>
      </c>
      <c r="J199" s="4" t="s">
        <v>9195</v>
      </c>
    </row>
    <row r="200" spans="1:10" ht="15" x14ac:dyDescent="0.25">
      <c r="C200" s="4" t="s">
        <v>11194</v>
      </c>
      <c r="D200" s="4" t="s">
        <v>4201</v>
      </c>
      <c r="E200" s="4">
        <v>49</v>
      </c>
      <c r="F200" s="4" t="s">
        <v>4204</v>
      </c>
      <c r="G200" s="4" t="s">
        <v>4313</v>
      </c>
      <c r="H200" s="5" t="s">
        <v>5246</v>
      </c>
      <c r="J200" s="4" t="s">
        <v>9197</v>
      </c>
    </row>
    <row r="201" spans="1:10" ht="15" x14ac:dyDescent="0.25">
      <c r="A201" s="4" t="s">
        <v>162</v>
      </c>
      <c r="B201" s="4" t="s">
        <v>1776</v>
      </c>
      <c r="C201" s="10" t="s">
        <v>2120</v>
      </c>
      <c r="D201" s="10" t="s">
        <v>4201</v>
      </c>
      <c r="E201" s="10">
        <v>13</v>
      </c>
      <c r="F201" s="4" t="s">
        <v>4204</v>
      </c>
      <c r="G201" s="4" t="s">
        <v>4354</v>
      </c>
      <c r="H201" s="5" t="s">
        <v>5247</v>
      </c>
      <c r="I201" s="4" t="s">
        <v>7485</v>
      </c>
      <c r="J201" s="4" t="s">
        <v>9243</v>
      </c>
    </row>
    <row r="202" spans="1:10" ht="15" x14ac:dyDescent="0.25">
      <c r="A202" s="4" t="s">
        <v>55</v>
      </c>
      <c r="C202" s="4" t="s">
        <v>11195</v>
      </c>
      <c r="D202" s="4" t="s">
        <v>4201</v>
      </c>
      <c r="E202" s="4">
        <v>12</v>
      </c>
      <c r="F202" s="4" t="s">
        <v>4204</v>
      </c>
      <c r="G202" s="4" t="s">
        <v>4355</v>
      </c>
      <c r="H202" s="5" t="s">
        <v>5248</v>
      </c>
      <c r="I202" s="4" t="s">
        <v>7486</v>
      </c>
      <c r="J202" s="4" t="s">
        <v>9269</v>
      </c>
    </row>
    <row r="203" spans="1:10" ht="15" x14ac:dyDescent="0.25">
      <c r="A203" s="4" t="s">
        <v>163</v>
      </c>
      <c r="C203" s="10" t="s">
        <v>2122</v>
      </c>
      <c r="D203" s="10" t="s">
        <v>4201</v>
      </c>
      <c r="E203" s="10">
        <v>1</v>
      </c>
      <c r="F203" s="4" t="s">
        <v>4204</v>
      </c>
      <c r="G203" s="4" t="s">
        <v>4356</v>
      </c>
      <c r="H203" s="5" t="s">
        <v>5249</v>
      </c>
      <c r="I203" s="4" t="s">
        <v>7487</v>
      </c>
      <c r="J203" s="4" t="s">
        <v>9270</v>
      </c>
    </row>
    <row r="204" spans="1:10" ht="15" x14ac:dyDescent="0.25">
      <c r="A204" s="4" t="s">
        <v>164</v>
      </c>
      <c r="B204" s="4" t="s">
        <v>1816</v>
      </c>
      <c r="C204" s="4" t="s">
        <v>11196</v>
      </c>
      <c r="D204" s="4" t="s">
        <v>4201</v>
      </c>
      <c r="E204" s="4">
        <v>14</v>
      </c>
      <c r="F204" s="4" t="s">
        <v>4204</v>
      </c>
      <c r="G204" s="4" t="s">
        <v>4357</v>
      </c>
      <c r="H204" s="5" t="s">
        <v>5250</v>
      </c>
      <c r="I204" s="4" t="s">
        <v>7488</v>
      </c>
      <c r="J204" s="4" t="s">
        <v>9218</v>
      </c>
    </row>
    <row r="205" spans="1:10" ht="15" x14ac:dyDescent="0.25">
      <c r="A205" s="4" t="s">
        <v>165</v>
      </c>
      <c r="B205" s="4" t="s">
        <v>1783</v>
      </c>
      <c r="C205" s="10" t="s">
        <v>2124</v>
      </c>
      <c r="D205" s="10" t="s">
        <v>4201</v>
      </c>
      <c r="E205" s="10">
        <v>26</v>
      </c>
      <c r="F205" s="4" t="s">
        <v>4204</v>
      </c>
      <c r="G205" s="4" t="s">
        <v>4358</v>
      </c>
      <c r="H205" s="5" t="s">
        <v>5251</v>
      </c>
      <c r="I205" s="4" t="s">
        <v>7489</v>
      </c>
      <c r="J205" s="4" t="s">
        <v>9197</v>
      </c>
    </row>
    <row r="206" spans="1:10" ht="15" x14ac:dyDescent="0.25">
      <c r="A206" s="4" t="s">
        <v>166</v>
      </c>
      <c r="C206" s="4" t="s">
        <v>11197</v>
      </c>
      <c r="D206" s="4" t="s">
        <v>4201</v>
      </c>
      <c r="E206" s="4">
        <v>49</v>
      </c>
      <c r="F206" s="4" t="s">
        <v>4204</v>
      </c>
      <c r="G206" s="4" t="s">
        <v>4314</v>
      </c>
      <c r="H206" s="5" t="s">
        <v>5252</v>
      </c>
      <c r="I206" s="4" t="s">
        <v>7490</v>
      </c>
      <c r="J206" s="4" t="s">
        <v>9241</v>
      </c>
    </row>
    <row r="207" spans="1:10" ht="15" x14ac:dyDescent="0.25">
      <c r="A207" s="4" t="s">
        <v>167</v>
      </c>
      <c r="C207" s="10" t="s">
        <v>2126</v>
      </c>
      <c r="D207" s="10" t="s">
        <v>4201</v>
      </c>
      <c r="E207" s="10">
        <v>3</v>
      </c>
      <c r="F207" s="4" t="s">
        <v>4204</v>
      </c>
      <c r="G207" s="4" t="s">
        <v>4359</v>
      </c>
      <c r="H207" s="5" t="s">
        <v>5253</v>
      </c>
      <c r="I207" s="4" t="s">
        <v>7491</v>
      </c>
      <c r="J207" s="4" t="s">
        <v>9197</v>
      </c>
    </row>
    <row r="208" spans="1:10" ht="15" x14ac:dyDescent="0.25">
      <c r="C208" s="4" t="s">
        <v>11198</v>
      </c>
      <c r="D208" s="4" t="s">
        <v>4203</v>
      </c>
      <c r="E208" s="4">
        <v>26</v>
      </c>
      <c r="F208" s="4" t="s">
        <v>4205</v>
      </c>
      <c r="G208" s="4" t="s">
        <v>4360</v>
      </c>
      <c r="H208" s="5" t="s">
        <v>5254</v>
      </c>
      <c r="I208" s="4" t="s">
        <v>7492</v>
      </c>
      <c r="J208" s="4" t="s">
        <v>9248</v>
      </c>
    </row>
    <row r="209" spans="1:10" ht="15" x14ac:dyDescent="0.25">
      <c r="A209" s="4" t="s">
        <v>168</v>
      </c>
      <c r="C209" s="10" t="s">
        <v>2128</v>
      </c>
      <c r="D209" s="10" t="s">
        <v>4201</v>
      </c>
      <c r="E209" s="10">
        <v>15</v>
      </c>
      <c r="F209" s="4" t="s">
        <v>4204</v>
      </c>
      <c r="G209" s="4" t="s">
        <v>4361</v>
      </c>
      <c r="H209" s="5" t="s">
        <v>5255</v>
      </c>
      <c r="I209" s="4" t="s">
        <v>7493</v>
      </c>
      <c r="J209" s="4" t="s">
        <v>9199</v>
      </c>
    </row>
    <row r="210" spans="1:10" ht="15" x14ac:dyDescent="0.25">
      <c r="A210" s="4" t="s">
        <v>169</v>
      </c>
      <c r="B210" s="4" t="s">
        <v>1779</v>
      </c>
      <c r="C210" s="4" t="s">
        <v>11199</v>
      </c>
      <c r="D210" s="4" t="s">
        <v>4201</v>
      </c>
      <c r="E210" s="4">
        <v>13</v>
      </c>
      <c r="F210" s="4" t="s">
        <v>4204</v>
      </c>
      <c r="G210" s="4" t="s">
        <v>4229</v>
      </c>
      <c r="H210" s="5" t="s">
        <v>5256</v>
      </c>
      <c r="I210" s="4" t="s">
        <v>7494</v>
      </c>
      <c r="J210" s="4" t="s">
        <v>9266</v>
      </c>
    </row>
    <row r="211" spans="1:10" ht="15" x14ac:dyDescent="0.25">
      <c r="A211" s="4" t="s">
        <v>124</v>
      </c>
      <c r="C211" s="10" t="s">
        <v>2130</v>
      </c>
      <c r="D211" s="10" t="s">
        <v>4201</v>
      </c>
      <c r="E211" s="10">
        <v>6</v>
      </c>
      <c r="F211" s="4" t="s">
        <v>4204</v>
      </c>
      <c r="G211" s="4" t="s">
        <v>4362</v>
      </c>
      <c r="H211" s="5" t="s">
        <v>5257</v>
      </c>
      <c r="I211" s="4" t="s">
        <v>7495</v>
      </c>
      <c r="J211" s="4" t="s">
        <v>9262</v>
      </c>
    </row>
    <row r="212" spans="1:10" ht="15" x14ac:dyDescent="0.25">
      <c r="A212" s="4" t="s">
        <v>170</v>
      </c>
      <c r="B212" s="4" t="s">
        <v>1812</v>
      </c>
      <c r="C212" s="4" t="s">
        <v>11200</v>
      </c>
      <c r="D212" s="4" t="s">
        <v>4201</v>
      </c>
      <c r="E212" s="4">
        <v>12</v>
      </c>
      <c r="F212" s="4" t="s">
        <v>4204</v>
      </c>
      <c r="G212" s="4" t="s">
        <v>4219</v>
      </c>
      <c r="H212" s="5" t="s">
        <v>5258</v>
      </c>
      <c r="I212" s="4" t="s">
        <v>7496</v>
      </c>
      <c r="J212" s="4" t="s">
        <v>9199</v>
      </c>
    </row>
    <row r="213" spans="1:10" ht="15" x14ac:dyDescent="0.25">
      <c r="B213" s="4" t="s">
        <v>1781</v>
      </c>
      <c r="C213" s="10" t="s">
        <v>2132</v>
      </c>
      <c r="D213" s="10" t="s">
        <v>4201</v>
      </c>
      <c r="E213" s="10">
        <v>364</v>
      </c>
      <c r="F213" s="4" t="s">
        <v>4207</v>
      </c>
      <c r="G213" s="4" t="s">
        <v>4315</v>
      </c>
      <c r="H213" s="5" t="s">
        <v>5259</v>
      </c>
      <c r="I213" s="4" t="s">
        <v>7497</v>
      </c>
      <c r="J213" s="4" t="s">
        <v>9197</v>
      </c>
    </row>
    <row r="214" spans="1:10" ht="15" x14ac:dyDescent="0.25">
      <c r="B214" s="4" t="s">
        <v>1812</v>
      </c>
      <c r="C214" s="4" t="s">
        <v>11201</v>
      </c>
      <c r="D214" s="4" t="s">
        <v>4201</v>
      </c>
      <c r="E214" s="4">
        <v>12</v>
      </c>
      <c r="F214" s="4" t="s">
        <v>4204</v>
      </c>
      <c r="G214" s="4" t="s">
        <v>4363</v>
      </c>
      <c r="H214" s="5" t="s">
        <v>5260</v>
      </c>
      <c r="I214" s="4" t="s">
        <v>7498</v>
      </c>
      <c r="J214" s="4" t="s">
        <v>9259</v>
      </c>
    </row>
    <row r="215" spans="1:10" ht="15" x14ac:dyDescent="0.25">
      <c r="B215" s="4" t="s">
        <v>1812</v>
      </c>
      <c r="C215" s="10" t="s">
        <v>2134</v>
      </c>
      <c r="D215" s="10" t="s">
        <v>4201</v>
      </c>
      <c r="E215" s="10">
        <v>23</v>
      </c>
      <c r="F215" s="4" t="s">
        <v>4204</v>
      </c>
      <c r="G215" s="4" t="s">
        <v>4363</v>
      </c>
      <c r="H215" s="5" t="s">
        <v>5261</v>
      </c>
      <c r="I215" s="4" t="s">
        <v>7498</v>
      </c>
      <c r="J215" s="4" t="s">
        <v>9197</v>
      </c>
    </row>
    <row r="216" spans="1:10" ht="15" x14ac:dyDescent="0.25">
      <c r="A216" s="4" t="s">
        <v>171</v>
      </c>
      <c r="C216" s="4" t="s">
        <v>11202</v>
      </c>
      <c r="D216" s="4" t="s">
        <v>4201</v>
      </c>
      <c r="E216" s="4">
        <v>26</v>
      </c>
      <c r="F216" s="4" t="s">
        <v>4204</v>
      </c>
      <c r="G216" s="4" t="s">
        <v>4364</v>
      </c>
      <c r="H216" s="5" t="s">
        <v>5262</v>
      </c>
      <c r="I216" s="4" t="s">
        <v>7499</v>
      </c>
      <c r="J216" s="4" t="s">
        <v>9197</v>
      </c>
    </row>
    <row r="217" spans="1:10" ht="15" x14ac:dyDescent="0.25">
      <c r="A217" s="4" t="s">
        <v>118</v>
      </c>
      <c r="B217" s="4" t="s">
        <v>1774</v>
      </c>
      <c r="C217" s="10" t="s">
        <v>2136</v>
      </c>
      <c r="D217" s="10" t="s">
        <v>4201</v>
      </c>
      <c r="E217" s="10">
        <v>4</v>
      </c>
      <c r="F217" s="4" t="s">
        <v>4205</v>
      </c>
      <c r="G217" s="4" t="s">
        <v>4365</v>
      </c>
      <c r="H217" s="5" t="s">
        <v>5263</v>
      </c>
      <c r="I217" s="4" t="s">
        <v>7500</v>
      </c>
      <c r="J217" s="4" t="s">
        <v>9199</v>
      </c>
    </row>
    <row r="218" spans="1:10" ht="15" x14ac:dyDescent="0.25">
      <c r="A218" s="4" t="s">
        <v>172</v>
      </c>
      <c r="B218" s="4" t="s">
        <v>1812</v>
      </c>
      <c r="C218" s="4" t="s">
        <v>11203</v>
      </c>
      <c r="D218" s="4" t="s">
        <v>4201</v>
      </c>
      <c r="E218" s="4">
        <v>12</v>
      </c>
      <c r="F218" s="4" t="s">
        <v>4204</v>
      </c>
      <c r="G218" s="4" t="s">
        <v>4363</v>
      </c>
      <c r="H218" s="5" t="s">
        <v>5264</v>
      </c>
      <c r="I218" s="4" t="s">
        <v>7498</v>
      </c>
      <c r="J218" s="4" t="s">
        <v>9197</v>
      </c>
    </row>
    <row r="219" spans="1:10" ht="15" x14ac:dyDescent="0.25">
      <c r="A219" s="4" t="s">
        <v>173</v>
      </c>
      <c r="B219" s="4" t="s">
        <v>1817</v>
      </c>
      <c r="C219" s="10" t="s">
        <v>2138</v>
      </c>
      <c r="D219" s="10" t="s">
        <v>4201</v>
      </c>
      <c r="E219" s="10">
        <v>12</v>
      </c>
      <c r="F219" s="4" t="s">
        <v>4204</v>
      </c>
      <c r="G219" s="4" t="s">
        <v>4240</v>
      </c>
      <c r="H219" s="5" t="s">
        <v>5265</v>
      </c>
      <c r="I219" s="4" t="s">
        <v>7501</v>
      </c>
      <c r="J219" s="4" t="s">
        <v>9200</v>
      </c>
    </row>
    <row r="220" spans="1:10" ht="15" x14ac:dyDescent="0.25">
      <c r="A220" s="4" t="s">
        <v>174</v>
      </c>
      <c r="B220" s="4" t="s">
        <v>1818</v>
      </c>
      <c r="C220" s="4" t="s">
        <v>11204</v>
      </c>
      <c r="D220" s="4" t="s">
        <v>4201</v>
      </c>
      <c r="E220" s="4">
        <v>14</v>
      </c>
      <c r="F220" s="4" t="s">
        <v>4204</v>
      </c>
      <c r="G220" s="4" t="s">
        <v>4366</v>
      </c>
      <c r="H220" s="5" t="s">
        <v>5266</v>
      </c>
      <c r="I220" s="4" t="s">
        <v>7502</v>
      </c>
      <c r="J220" s="4" t="s">
        <v>9223</v>
      </c>
    </row>
    <row r="221" spans="1:10" ht="15" x14ac:dyDescent="0.25">
      <c r="A221" s="4" t="s">
        <v>175</v>
      </c>
      <c r="B221" s="4" t="s">
        <v>1781</v>
      </c>
      <c r="C221" s="10" t="s">
        <v>2140</v>
      </c>
      <c r="D221" s="10" t="s">
        <v>4201</v>
      </c>
      <c r="E221" s="10">
        <v>12</v>
      </c>
      <c r="F221" s="4" t="s">
        <v>4204</v>
      </c>
      <c r="G221" s="4" t="s">
        <v>4367</v>
      </c>
      <c r="H221" s="5" t="s">
        <v>5267</v>
      </c>
      <c r="I221" s="4" t="s">
        <v>7503</v>
      </c>
      <c r="J221" s="4" t="s">
        <v>9223</v>
      </c>
    </row>
    <row r="222" spans="1:10" ht="15" x14ac:dyDescent="0.25">
      <c r="A222" s="4" t="s">
        <v>176</v>
      </c>
      <c r="B222" s="4" t="s">
        <v>1780</v>
      </c>
      <c r="C222" s="4" t="s">
        <v>11205</v>
      </c>
      <c r="D222" s="4" t="s">
        <v>4201</v>
      </c>
      <c r="E222" s="4">
        <v>2</v>
      </c>
      <c r="F222" s="4" t="s">
        <v>4204</v>
      </c>
      <c r="G222" s="4" t="s">
        <v>4368</v>
      </c>
      <c r="H222" s="5" t="s">
        <v>5268</v>
      </c>
      <c r="I222" s="4" t="s">
        <v>7504</v>
      </c>
      <c r="J222" s="4" t="s">
        <v>9202</v>
      </c>
    </row>
    <row r="223" spans="1:10" ht="15" x14ac:dyDescent="0.25">
      <c r="A223" s="4" t="s">
        <v>177</v>
      </c>
      <c r="B223" s="4" t="s">
        <v>1774</v>
      </c>
      <c r="C223" s="10" t="s">
        <v>2142</v>
      </c>
      <c r="D223" s="10" t="s">
        <v>4201</v>
      </c>
      <c r="E223" s="10">
        <v>4</v>
      </c>
      <c r="F223" s="4" t="s">
        <v>4205</v>
      </c>
      <c r="G223" s="4" t="s">
        <v>4369</v>
      </c>
      <c r="H223" s="5" t="s">
        <v>5269</v>
      </c>
      <c r="I223" s="4" t="s">
        <v>7500</v>
      </c>
      <c r="J223" s="4" t="s">
        <v>9271</v>
      </c>
    </row>
    <row r="224" spans="1:10" ht="15" x14ac:dyDescent="0.25">
      <c r="A224" s="4" t="s">
        <v>178</v>
      </c>
      <c r="B224" s="4" t="s">
        <v>1786</v>
      </c>
      <c r="C224" s="4" t="s">
        <v>11206</v>
      </c>
      <c r="D224" s="4" t="s">
        <v>4201</v>
      </c>
      <c r="E224" s="4">
        <v>16</v>
      </c>
      <c r="F224" s="4" t="s">
        <v>4204</v>
      </c>
      <c r="G224" s="4" t="s">
        <v>4370</v>
      </c>
      <c r="H224" s="5" t="s">
        <v>5270</v>
      </c>
      <c r="I224" s="4" t="s">
        <v>7505</v>
      </c>
      <c r="J224" s="4" t="s">
        <v>9225</v>
      </c>
    </row>
    <row r="225" spans="1:10" ht="15" x14ac:dyDescent="0.25">
      <c r="A225" s="4" t="s">
        <v>179</v>
      </c>
      <c r="C225" s="10" t="s">
        <v>2144</v>
      </c>
      <c r="D225" s="10" t="s">
        <v>4201</v>
      </c>
      <c r="E225" s="10">
        <v>13</v>
      </c>
      <c r="F225" s="4" t="s">
        <v>4204</v>
      </c>
      <c r="G225" s="4" t="s">
        <v>4289</v>
      </c>
      <c r="H225" s="5" t="s">
        <v>5271</v>
      </c>
      <c r="I225" s="4" t="s">
        <v>7506</v>
      </c>
      <c r="J225" s="4" t="s">
        <v>9201</v>
      </c>
    </row>
    <row r="226" spans="1:10" ht="15" x14ac:dyDescent="0.25">
      <c r="A226" s="4" t="s">
        <v>180</v>
      </c>
      <c r="B226" s="4" t="s">
        <v>1774</v>
      </c>
      <c r="C226" s="4" t="s">
        <v>11207</v>
      </c>
      <c r="D226" s="4" t="s">
        <v>4201</v>
      </c>
      <c r="E226" s="4">
        <v>48</v>
      </c>
      <c r="F226" s="4" t="s">
        <v>4204</v>
      </c>
      <c r="G226" s="4" t="s">
        <v>4312</v>
      </c>
      <c r="H226" s="5" t="s">
        <v>5272</v>
      </c>
      <c r="I226" s="4" t="s">
        <v>7507</v>
      </c>
      <c r="J226" s="4" t="s">
        <v>9197</v>
      </c>
    </row>
    <row r="227" spans="1:10" ht="15" x14ac:dyDescent="0.25">
      <c r="A227" s="4" t="s">
        <v>181</v>
      </c>
      <c r="C227" s="10" t="s">
        <v>2146</v>
      </c>
      <c r="D227" s="10"/>
      <c r="E227" s="10">
        <v>12</v>
      </c>
      <c r="F227" s="4" t="s">
        <v>4204</v>
      </c>
      <c r="G227" s="4" t="s">
        <v>4253</v>
      </c>
      <c r="H227" s="5" t="s">
        <v>5273</v>
      </c>
      <c r="I227" s="4" t="s">
        <v>7508</v>
      </c>
      <c r="J227" s="4" t="s">
        <v>9224</v>
      </c>
    </row>
    <row r="228" spans="1:10" ht="15" x14ac:dyDescent="0.25">
      <c r="A228" s="4" t="s">
        <v>182</v>
      </c>
      <c r="B228" s="4" t="s">
        <v>1775</v>
      </c>
      <c r="C228" s="4" t="s">
        <v>11208</v>
      </c>
      <c r="D228" s="4" t="s">
        <v>4201</v>
      </c>
      <c r="E228" s="4">
        <v>51</v>
      </c>
      <c r="F228" s="4" t="s">
        <v>4204</v>
      </c>
      <c r="G228" s="4" t="s">
        <v>4255</v>
      </c>
      <c r="H228" s="5" t="s">
        <v>5274</v>
      </c>
      <c r="I228" s="4" t="s">
        <v>7509</v>
      </c>
      <c r="J228" s="4" t="s">
        <v>9197</v>
      </c>
    </row>
    <row r="229" spans="1:10" ht="15" x14ac:dyDescent="0.25">
      <c r="A229" s="4" t="s">
        <v>183</v>
      </c>
      <c r="B229" s="4" t="s">
        <v>1812</v>
      </c>
      <c r="C229" s="10" t="s">
        <v>2148</v>
      </c>
      <c r="D229" s="10" t="s">
        <v>4201</v>
      </c>
      <c r="E229" s="10">
        <v>25</v>
      </c>
      <c r="F229" s="4" t="s">
        <v>4204</v>
      </c>
      <c r="G229" s="4" t="s">
        <v>4371</v>
      </c>
      <c r="H229" s="5" t="s">
        <v>5275</v>
      </c>
      <c r="I229" s="4" t="s">
        <v>7510</v>
      </c>
      <c r="J229" s="4" t="s">
        <v>9197</v>
      </c>
    </row>
    <row r="230" spans="1:10" ht="15" x14ac:dyDescent="0.25">
      <c r="A230" s="4" t="s">
        <v>184</v>
      </c>
      <c r="B230" s="4" t="s">
        <v>1773</v>
      </c>
      <c r="C230" s="4" t="s">
        <v>11209</v>
      </c>
      <c r="D230" s="4" t="s">
        <v>4201</v>
      </c>
      <c r="E230" s="4">
        <v>13</v>
      </c>
      <c r="F230" s="4" t="s">
        <v>4204</v>
      </c>
      <c r="G230" s="4" t="s">
        <v>4372</v>
      </c>
      <c r="H230" s="5" t="s">
        <v>5276</v>
      </c>
      <c r="I230" s="4" t="s">
        <v>7511</v>
      </c>
      <c r="J230" s="4" t="s">
        <v>9196</v>
      </c>
    </row>
    <row r="231" spans="1:10" ht="15" x14ac:dyDescent="0.25">
      <c r="A231" s="4" t="s">
        <v>185</v>
      </c>
      <c r="B231" s="4" t="s">
        <v>1819</v>
      </c>
      <c r="C231" s="10" t="s">
        <v>2150</v>
      </c>
      <c r="D231" s="10" t="s">
        <v>4201</v>
      </c>
      <c r="E231" s="10">
        <v>13</v>
      </c>
      <c r="F231" s="4" t="s">
        <v>4204</v>
      </c>
      <c r="G231" s="4" t="s">
        <v>4373</v>
      </c>
      <c r="H231" s="5" t="s">
        <v>5277</v>
      </c>
      <c r="I231" s="4" t="s">
        <v>7512</v>
      </c>
      <c r="J231" s="4" t="s">
        <v>9196</v>
      </c>
    </row>
    <row r="232" spans="1:10" ht="15" x14ac:dyDescent="0.25">
      <c r="A232" s="4" t="s">
        <v>186</v>
      </c>
      <c r="C232" s="4" t="s">
        <v>11210</v>
      </c>
      <c r="D232" s="4" t="s">
        <v>4201</v>
      </c>
      <c r="E232" s="4">
        <v>12</v>
      </c>
      <c r="F232" s="4" t="s">
        <v>4204</v>
      </c>
      <c r="G232" s="4" t="s">
        <v>4374</v>
      </c>
      <c r="H232" s="5" t="s">
        <v>5278</v>
      </c>
      <c r="I232" s="4" t="s">
        <v>7513</v>
      </c>
      <c r="J232" s="4" t="s">
        <v>9196</v>
      </c>
    </row>
    <row r="233" spans="1:10" ht="15" x14ac:dyDescent="0.25">
      <c r="A233" s="4" t="s">
        <v>187</v>
      </c>
      <c r="B233" s="4" t="s">
        <v>1820</v>
      </c>
      <c r="C233" s="10" t="s">
        <v>2152</v>
      </c>
      <c r="D233" s="10" t="s">
        <v>4201</v>
      </c>
      <c r="E233" s="10">
        <v>12</v>
      </c>
      <c r="F233" s="4" t="s">
        <v>4204</v>
      </c>
      <c r="G233" s="4" t="s">
        <v>4375</v>
      </c>
      <c r="H233" s="5" t="s">
        <v>5279</v>
      </c>
      <c r="I233" s="4" t="s">
        <v>7514</v>
      </c>
      <c r="J233" s="4" t="s">
        <v>9197</v>
      </c>
    </row>
    <row r="234" spans="1:10" ht="15" x14ac:dyDescent="0.25">
      <c r="A234" s="4" t="s">
        <v>188</v>
      </c>
      <c r="B234" s="4" t="s">
        <v>1820</v>
      </c>
      <c r="C234" s="4" t="s">
        <v>11211</v>
      </c>
      <c r="D234" s="4" t="s">
        <v>4201</v>
      </c>
      <c r="E234" s="4">
        <v>3</v>
      </c>
      <c r="F234" s="4" t="s">
        <v>4204</v>
      </c>
      <c r="G234" s="4" t="s">
        <v>4375</v>
      </c>
      <c r="H234" s="5" t="s">
        <v>5280</v>
      </c>
      <c r="I234" s="4" t="s">
        <v>7514</v>
      </c>
      <c r="J234" s="4" t="s">
        <v>9197</v>
      </c>
    </row>
    <row r="235" spans="1:10" ht="15" x14ac:dyDescent="0.25">
      <c r="B235" s="4" t="s">
        <v>1821</v>
      </c>
      <c r="C235" s="10" t="s">
        <v>2154</v>
      </c>
      <c r="D235" s="10" t="s">
        <v>4201</v>
      </c>
      <c r="E235" s="10">
        <v>65</v>
      </c>
      <c r="F235" s="4" t="s">
        <v>4204</v>
      </c>
      <c r="G235" s="4" t="s">
        <v>4376</v>
      </c>
      <c r="H235" s="5" t="s">
        <v>5281</v>
      </c>
      <c r="I235" s="4" t="s">
        <v>7515</v>
      </c>
      <c r="J235" s="4" t="s">
        <v>9197</v>
      </c>
    </row>
    <row r="236" spans="1:10" ht="15" x14ac:dyDescent="0.25">
      <c r="A236" s="4" t="s">
        <v>189</v>
      </c>
      <c r="C236" s="4" t="s">
        <v>11212</v>
      </c>
      <c r="D236" s="4" t="s">
        <v>4201</v>
      </c>
      <c r="E236" s="4">
        <v>12</v>
      </c>
      <c r="F236" s="4" t="s">
        <v>4204</v>
      </c>
      <c r="G236" s="4" t="s">
        <v>4377</v>
      </c>
      <c r="H236" s="5" t="s">
        <v>5282</v>
      </c>
      <c r="I236" s="4" t="s">
        <v>7516</v>
      </c>
      <c r="J236" s="4" t="s">
        <v>9205</v>
      </c>
    </row>
    <row r="237" spans="1:10" ht="15" x14ac:dyDescent="0.25">
      <c r="B237" s="4" t="s">
        <v>1820</v>
      </c>
      <c r="C237" s="10" t="s">
        <v>2156</v>
      </c>
      <c r="D237" s="10" t="s">
        <v>4201</v>
      </c>
      <c r="E237" s="10">
        <v>28</v>
      </c>
      <c r="F237" s="4" t="s">
        <v>4204</v>
      </c>
      <c r="G237" s="4" t="s">
        <v>4375</v>
      </c>
      <c r="H237" s="5" t="s">
        <v>5283</v>
      </c>
      <c r="I237" s="4" t="s">
        <v>7514</v>
      </c>
      <c r="J237" s="4" t="s">
        <v>9195</v>
      </c>
    </row>
    <row r="238" spans="1:10" ht="15" x14ac:dyDescent="0.25">
      <c r="A238" s="4" t="s">
        <v>190</v>
      </c>
      <c r="C238" s="4" t="s">
        <v>11213</v>
      </c>
      <c r="D238" s="4" t="s">
        <v>4201</v>
      </c>
      <c r="E238" s="4">
        <v>13</v>
      </c>
      <c r="F238" s="4" t="s">
        <v>4204</v>
      </c>
      <c r="G238" s="4" t="s">
        <v>4378</v>
      </c>
      <c r="H238" s="5" t="s">
        <v>5284</v>
      </c>
      <c r="I238" s="4" t="s">
        <v>7517</v>
      </c>
      <c r="J238" s="4" t="s">
        <v>9197</v>
      </c>
    </row>
    <row r="239" spans="1:10" ht="15" x14ac:dyDescent="0.25">
      <c r="A239" s="4" t="s">
        <v>191</v>
      </c>
      <c r="C239" s="10" t="s">
        <v>2158</v>
      </c>
      <c r="D239" s="10" t="s">
        <v>4201</v>
      </c>
      <c r="E239" s="10">
        <v>13</v>
      </c>
      <c r="F239" s="4" t="s">
        <v>4204</v>
      </c>
      <c r="G239" s="4" t="s">
        <v>4379</v>
      </c>
      <c r="H239" s="5" t="s">
        <v>5285</v>
      </c>
      <c r="I239" s="4" t="s">
        <v>7518</v>
      </c>
      <c r="J239" s="4" t="s">
        <v>9243</v>
      </c>
    </row>
    <row r="240" spans="1:10" ht="15" x14ac:dyDescent="0.25">
      <c r="C240" s="4" t="s">
        <v>11214</v>
      </c>
      <c r="D240" s="4" t="s">
        <v>4201</v>
      </c>
      <c r="E240" s="4">
        <v>1</v>
      </c>
      <c r="F240" s="4" t="s">
        <v>4205</v>
      </c>
      <c r="G240" s="4" t="s">
        <v>4380</v>
      </c>
      <c r="H240" s="5" t="s">
        <v>5286</v>
      </c>
      <c r="I240" s="4" t="s">
        <v>7519</v>
      </c>
      <c r="J240" s="4" t="s">
        <v>9206</v>
      </c>
    </row>
    <row r="241" spans="1:10" ht="15" x14ac:dyDescent="0.25">
      <c r="A241" s="4" t="s">
        <v>192</v>
      </c>
      <c r="B241" s="4" t="s">
        <v>1822</v>
      </c>
      <c r="C241" s="10" t="s">
        <v>2160</v>
      </c>
      <c r="D241" s="10" t="s">
        <v>4201</v>
      </c>
      <c r="E241" s="10">
        <v>26</v>
      </c>
      <c r="F241" s="4" t="s">
        <v>4204</v>
      </c>
      <c r="G241" s="4" t="s">
        <v>4381</v>
      </c>
      <c r="H241" s="5" t="s">
        <v>5287</v>
      </c>
      <c r="I241" s="4" t="s">
        <v>7520</v>
      </c>
      <c r="J241" s="4" t="s">
        <v>9197</v>
      </c>
    </row>
    <row r="242" spans="1:10" ht="15" x14ac:dyDescent="0.25">
      <c r="A242" s="4" t="s">
        <v>193</v>
      </c>
      <c r="C242" s="4" t="s">
        <v>11215</v>
      </c>
      <c r="D242" s="4" t="s">
        <v>4201</v>
      </c>
      <c r="E242" s="4">
        <v>12</v>
      </c>
      <c r="F242" s="4" t="s">
        <v>4204</v>
      </c>
      <c r="G242" s="4" t="s">
        <v>4382</v>
      </c>
      <c r="H242" s="5" t="s">
        <v>5288</v>
      </c>
      <c r="I242" s="4" t="s">
        <v>7521</v>
      </c>
      <c r="J242" s="4" t="s">
        <v>9197</v>
      </c>
    </row>
    <row r="243" spans="1:10" ht="15" x14ac:dyDescent="0.25">
      <c r="A243" s="4" t="s">
        <v>194</v>
      </c>
      <c r="B243" s="4" t="s">
        <v>1774</v>
      </c>
      <c r="C243" s="10" t="s">
        <v>2162</v>
      </c>
      <c r="D243" s="10" t="s">
        <v>4201</v>
      </c>
      <c r="E243" s="10">
        <v>46</v>
      </c>
      <c r="F243" s="4" t="s">
        <v>4204</v>
      </c>
      <c r="G243" s="4" t="s">
        <v>4383</v>
      </c>
      <c r="H243" s="5" t="s">
        <v>5289</v>
      </c>
      <c r="I243" s="4" t="s">
        <v>7522</v>
      </c>
      <c r="J243" s="4" t="s">
        <v>9195</v>
      </c>
    </row>
    <row r="244" spans="1:10" ht="15" x14ac:dyDescent="0.25">
      <c r="C244" s="4" t="s">
        <v>11216</v>
      </c>
      <c r="D244" s="4" t="s">
        <v>4201</v>
      </c>
      <c r="E244" s="4">
        <v>12</v>
      </c>
      <c r="F244" s="4" t="s">
        <v>4204</v>
      </c>
      <c r="G244" s="4" t="s">
        <v>4335</v>
      </c>
      <c r="H244" s="5" t="s">
        <v>5290</v>
      </c>
      <c r="I244" s="4" t="s">
        <v>7523</v>
      </c>
      <c r="J244" s="4" t="s">
        <v>9208</v>
      </c>
    </row>
    <row r="245" spans="1:10" ht="15" x14ac:dyDescent="0.25">
      <c r="C245" s="10" t="s">
        <v>2164</v>
      </c>
      <c r="D245" s="10" t="s">
        <v>4201</v>
      </c>
      <c r="E245" s="10">
        <v>10</v>
      </c>
      <c r="F245" s="4" t="s">
        <v>4204</v>
      </c>
      <c r="G245" s="4" t="s">
        <v>4384</v>
      </c>
      <c r="H245" s="5" t="s">
        <v>5291</v>
      </c>
      <c r="I245" s="4" t="s">
        <v>2164</v>
      </c>
      <c r="J245" s="4" t="s">
        <v>9209</v>
      </c>
    </row>
    <row r="246" spans="1:10" ht="15" x14ac:dyDescent="0.25">
      <c r="A246" s="4" t="s">
        <v>195</v>
      </c>
      <c r="B246" s="4" t="s">
        <v>1795</v>
      </c>
      <c r="C246" s="4" t="s">
        <v>11217</v>
      </c>
      <c r="D246" s="4" t="s">
        <v>4201</v>
      </c>
      <c r="E246" s="4">
        <v>25</v>
      </c>
      <c r="F246" s="4" t="s">
        <v>4204</v>
      </c>
      <c r="G246" s="4" t="s">
        <v>4353</v>
      </c>
      <c r="H246" s="5" t="s">
        <v>5292</v>
      </c>
      <c r="I246" s="4" t="s">
        <v>7524</v>
      </c>
      <c r="J246" s="4" t="s">
        <v>9195</v>
      </c>
    </row>
    <row r="247" spans="1:10" ht="15" x14ac:dyDescent="0.25">
      <c r="B247" s="4" t="s">
        <v>1783</v>
      </c>
      <c r="C247" s="10" t="s">
        <v>2166</v>
      </c>
      <c r="D247" s="10" t="s">
        <v>4201</v>
      </c>
      <c r="E247" s="10">
        <v>12</v>
      </c>
      <c r="F247" s="4" t="s">
        <v>4204</v>
      </c>
      <c r="G247" s="4" t="s">
        <v>4385</v>
      </c>
      <c r="H247" s="5" t="s">
        <v>5293</v>
      </c>
      <c r="I247" s="4" t="s">
        <v>7525</v>
      </c>
      <c r="J247" s="4" t="s">
        <v>9272</v>
      </c>
    </row>
    <row r="248" spans="1:10" ht="15" x14ac:dyDescent="0.25">
      <c r="A248" s="4" t="s">
        <v>196</v>
      </c>
      <c r="B248" s="4" t="s">
        <v>1823</v>
      </c>
      <c r="C248" s="4" t="s">
        <v>11218</v>
      </c>
      <c r="D248" s="4" t="s">
        <v>4201</v>
      </c>
      <c r="E248" s="4">
        <v>4</v>
      </c>
      <c r="F248" s="4" t="s">
        <v>4204</v>
      </c>
      <c r="G248" s="4" t="s">
        <v>4386</v>
      </c>
      <c r="H248" s="5" t="s">
        <v>5294</v>
      </c>
      <c r="I248" s="4" t="s">
        <v>7526</v>
      </c>
      <c r="J248" s="4" t="s">
        <v>9200</v>
      </c>
    </row>
    <row r="249" spans="1:10" ht="15" x14ac:dyDescent="0.25">
      <c r="A249" s="4" t="s">
        <v>197</v>
      </c>
      <c r="C249" s="10" t="s">
        <v>2168</v>
      </c>
      <c r="D249" s="10" t="s">
        <v>4201</v>
      </c>
      <c r="E249" s="10">
        <v>14</v>
      </c>
      <c r="F249" s="4" t="s">
        <v>4204</v>
      </c>
      <c r="G249" s="4" t="s">
        <v>4353</v>
      </c>
      <c r="H249" s="5" t="s">
        <v>5295</v>
      </c>
      <c r="I249" s="4" t="s">
        <v>7524</v>
      </c>
      <c r="J249" s="4" t="s">
        <v>9195</v>
      </c>
    </row>
    <row r="250" spans="1:10" ht="15" x14ac:dyDescent="0.25">
      <c r="A250" s="4" t="s">
        <v>198</v>
      </c>
      <c r="B250" s="4" t="s">
        <v>1824</v>
      </c>
      <c r="C250" s="4" t="s">
        <v>11219</v>
      </c>
      <c r="D250" s="4" t="s">
        <v>4201</v>
      </c>
      <c r="E250" s="4">
        <v>26</v>
      </c>
      <c r="F250" s="4" t="s">
        <v>4204</v>
      </c>
      <c r="G250" s="4" t="s">
        <v>4335</v>
      </c>
      <c r="H250" s="5" t="s">
        <v>5296</v>
      </c>
      <c r="I250" s="4" t="s">
        <v>7520</v>
      </c>
      <c r="J250" s="4" t="s">
        <v>9197</v>
      </c>
    </row>
    <row r="251" spans="1:10" ht="15" x14ac:dyDescent="0.25">
      <c r="A251" s="4" t="s">
        <v>199</v>
      </c>
      <c r="B251" s="4" t="s">
        <v>1789</v>
      </c>
      <c r="C251" s="10" t="s">
        <v>2170</v>
      </c>
      <c r="D251" s="10" t="s">
        <v>4201</v>
      </c>
      <c r="E251" s="10">
        <v>26</v>
      </c>
      <c r="F251" s="4" t="s">
        <v>4204</v>
      </c>
      <c r="G251" s="4" t="s">
        <v>4387</v>
      </c>
      <c r="H251" s="5" t="s">
        <v>5297</v>
      </c>
      <c r="I251" s="4" t="s">
        <v>7527</v>
      </c>
      <c r="J251" s="4" t="s">
        <v>9197</v>
      </c>
    </row>
    <row r="252" spans="1:10" ht="15" x14ac:dyDescent="0.25">
      <c r="A252" s="4" t="s">
        <v>200</v>
      </c>
      <c r="C252" s="4" t="s">
        <v>11220</v>
      </c>
      <c r="D252" s="4" t="s">
        <v>4201</v>
      </c>
      <c r="E252" s="4">
        <v>25</v>
      </c>
      <c r="F252" s="4" t="s">
        <v>4204</v>
      </c>
      <c r="G252" s="4" t="s">
        <v>4251</v>
      </c>
      <c r="H252" s="5" t="s">
        <v>5298</v>
      </c>
      <c r="I252" s="4" t="s">
        <v>7528</v>
      </c>
      <c r="J252" s="4" t="s">
        <v>9197</v>
      </c>
    </row>
    <row r="253" spans="1:10" ht="15" x14ac:dyDescent="0.25">
      <c r="C253" s="10" t="s">
        <v>2172</v>
      </c>
      <c r="D253" s="10" t="s">
        <v>4201</v>
      </c>
      <c r="E253" s="10">
        <v>30</v>
      </c>
      <c r="F253" s="4" t="s">
        <v>4204</v>
      </c>
      <c r="G253" s="4" t="s">
        <v>4255</v>
      </c>
      <c r="H253" s="5" t="s">
        <v>5299</v>
      </c>
      <c r="I253" s="4" t="s">
        <v>7529</v>
      </c>
      <c r="J253" s="4" t="s">
        <v>9197</v>
      </c>
    </row>
    <row r="254" spans="1:10" ht="15" x14ac:dyDescent="0.25">
      <c r="C254" s="4" t="s">
        <v>11221</v>
      </c>
      <c r="D254" s="4" t="s">
        <v>4201</v>
      </c>
      <c r="E254" s="4">
        <v>12</v>
      </c>
      <c r="F254" s="4" t="s">
        <v>4204</v>
      </c>
      <c r="G254" s="4" t="s">
        <v>4388</v>
      </c>
      <c r="H254" s="5" t="s">
        <v>5300</v>
      </c>
      <c r="I254" s="4" t="s">
        <v>7530</v>
      </c>
      <c r="J254" s="4" t="s">
        <v>9208</v>
      </c>
    </row>
    <row r="255" spans="1:10" ht="15" x14ac:dyDescent="0.25">
      <c r="A255" s="4" t="s">
        <v>201</v>
      </c>
      <c r="C255" s="10" t="s">
        <v>2174</v>
      </c>
      <c r="D255" s="10" t="s">
        <v>4201</v>
      </c>
      <c r="E255" s="10">
        <v>12</v>
      </c>
      <c r="F255" s="4" t="s">
        <v>4204</v>
      </c>
      <c r="G255" s="4" t="s">
        <v>4328</v>
      </c>
      <c r="H255" s="5" t="s">
        <v>5301</v>
      </c>
      <c r="I255" s="4" t="s">
        <v>7531</v>
      </c>
      <c r="J255" s="4" t="s">
        <v>9197</v>
      </c>
    </row>
    <row r="256" spans="1:10" ht="15" x14ac:dyDescent="0.25">
      <c r="A256" s="4" t="s">
        <v>200</v>
      </c>
      <c r="B256" s="4" t="s">
        <v>1795</v>
      </c>
      <c r="C256" s="4" t="s">
        <v>11222</v>
      </c>
      <c r="D256" s="4" t="s">
        <v>4201</v>
      </c>
      <c r="E256" s="4">
        <v>25</v>
      </c>
      <c r="F256" s="4" t="s">
        <v>4204</v>
      </c>
      <c r="G256" s="4" t="s">
        <v>4389</v>
      </c>
      <c r="H256" s="5" t="s">
        <v>5302</v>
      </c>
      <c r="I256" s="4" t="s">
        <v>7528</v>
      </c>
      <c r="J256" s="4" t="s">
        <v>9197</v>
      </c>
    </row>
    <row r="257" spans="1:10" ht="15" x14ac:dyDescent="0.25">
      <c r="A257" s="4" t="s">
        <v>202</v>
      </c>
      <c r="B257" s="4" t="s">
        <v>1790</v>
      </c>
      <c r="C257" s="10" t="s">
        <v>2176</v>
      </c>
      <c r="D257" s="10" t="s">
        <v>4201</v>
      </c>
      <c r="E257" s="10">
        <v>36</v>
      </c>
      <c r="F257" s="4" t="s">
        <v>4204</v>
      </c>
      <c r="G257" s="4" t="s">
        <v>4280</v>
      </c>
      <c r="H257" s="5" t="s">
        <v>5303</v>
      </c>
      <c r="I257" s="4" t="s">
        <v>7532</v>
      </c>
      <c r="J257" s="4" t="s">
        <v>9197</v>
      </c>
    </row>
    <row r="258" spans="1:10" ht="15" x14ac:dyDescent="0.25">
      <c r="A258" s="4" t="s">
        <v>203</v>
      </c>
      <c r="B258" s="4" t="s">
        <v>1792</v>
      </c>
      <c r="C258" s="4" t="s">
        <v>11223</v>
      </c>
      <c r="D258" s="4" t="s">
        <v>4201</v>
      </c>
      <c r="E258" s="4">
        <v>24</v>
      </c>
      <c r="F258" s="4" t="s">
        <v>4204</v>
      </c>
      <c r="G258" s="4" t="s">
        <v>4390</v>
      </c>
      <c r="H258" s="5" t="s">
        <v>5304</v>
      </c>
      <c r="I258" s="4" t="s">
        <v>7533</v>
      </c>
      <c r="J258" s="4" t="s">
        <v>9273</v>
      </c>
    </row>
    <row r="259" spans="1:10" ht="15" x14ac:dyDescent="0.25">
      <c r="C259" s="10" t="s">
        <v>2178</v>
      </c>
      <c r="D259" s="10" t="s">
        <v>4201</v>
      </c>
      <c r="E259" s="10">
        <v>51</v>
      </c>
      <c r="F259" s="4" t="s">
        <v>4204</v>
      </c>
      <c r="G259" s="4" t="s">
        <v>4391</v>
      </c>
      <c r="H259" s="5" t="s">
        <v>5305</v>
      </c>
      <c r="I259" s="4" t="s">
        <v>2178</v>
      </c>
      <c r="J259" s="4" t="s">
        <v>9274</v>
      </c>
    </row>
    <row r="260" spans="1:10" ht="15" x14ac:dyDescent="0.25">
      <c r="A260" s="4" t="s">
        <v>204</v>
      </c>
      <c r="C260" s="4" t="s">
        <v>11224</v>
      </c>
      <c r="D260" s="4" t="s">
        <v>4201</v>
      </c>
      <c r="E260" s="4">
        <v>12</v>
      </c>
      <c r="F260" s="4" t="s">
        <v>4204</v>
      </c>
      <c r="G260" s="4" t="s">
        <v>4255</v>
      </c>
      <c r="H260" s="5" t="s">
        <v>5306</v>
      </c>
      <c r="I260" s="4" t="s">
        <v>7529</v>
      </c>
      <c r="J260" s="4" t="s">
        <v>9197</v>
      </c>
    </row>
    <row r="261" spans="1:10" ht="15" x14ac:dyDescent="0.25">
      <c r="A261" s="4" t="s">
        <v>185</v>
      </c>
      <c r="B261" s="4" t="s">
        <v>1819</v>
      </c>
      <c r="C261" s="10" t="s">
        <v>2180</v>
      </c>
      <c r="D261" s="10" t="s">
        <v>4201</v>
      </c>
      <c r="E261" s="10">
        <v>13</v>
      </c>
      <c r="F261" s="4" t="s">
        <v>4204</v>
      </c>
      <c r="G261" s="4" t="s">
        <v>4373</v>
      </c>
      <c r="H261" s="5" t="s">
        <v>5307</v>
      </c>
      <c r="I261" s="4" t="s">
        <v>7512</v>
      </c>
      <c r="J261" s="4" t="s">
        <v>9225</v>
      </c>
    </row>
    <row r="262" spans="1:10" ht="15" x14ac:dyDescent="0.25">
      <c r="B262" s="4" t="s">
        <v>1781</v>
      </c>
      <c r="C262" s="4" t="s">
        <v>11225</v>
      </c>
      <c r="D262" s="4" t="s">
        <v>4201</v>
      </c>
      <c r="E262" s="4">
        <v>13</v>
      </c>
      <c r="F262" s="4" t="s">
        <v>4204</v>
      </c>
      <c r="G262" s="4" t="s">
        <v>4392</v>
      </c>
      <c r="H262" s="5" t="s">
        <v>5308</v>
      </c>
      <c r="I262" s="4" t="s">
        <v>7534</v>
      </c>
      <c r="J262" s="4" t="s">
        <v>9213</v>
      </c>
    </row>
    <row r="263" spans="1:10" ht="15" x14ac:dyDescent="0.25">
      <c r="C263" s="10" t="s">
        <v>2182</v>
      </c>
      <c r="D263" s="10" t="s">
        <v>4201</v>
      </c>
      <c r="E263" s="10">
        <v>20</v>
      </c>
      <c r="F263" s="4" t="s">
        <v>4204</v>
      </c>
      <c r="G263" s="4" t="s">
        <v>4393</v>
      </c>
      <c r="H263" s="5" t="s">
        <v>5309</v>
      </c>
      <c r="I263" s="4" t="s">
        <v>7535</v>
      </c>
      <c r="J263" s="4" t="s">
        <v>9195</v>
      </c>
    </row>
    <row r="264" spans="1:10" ht="15" x14ac:dyDescent="0.25">
      <c r="A264" s="4" t="s">
        <v>205</v>
      </c>
      <c r="B264" s="4" t="s">
        <v>1806</v>
      </c>
      <c r="C264" s="4" t="s">
        <v>11226</v>
      </c>
      <c r="D264" s="4" t="s">
        <v>4201</v>
      </c>
      <c r="E264" s="4">
        <v>13</v>
      </c>
      <c r="F264" s="4" t="s">
        <v>4204</v>
      </c>
      <c r="G264" s="4" t="s">
        <v>4292</v>
      </c>
      <c r="H264" s="5" t="s">
        <v>5310</v>
      </c>
      <c r="I264" s="4" t="s">
        <v>7536</v>
      </c>
      <c r="J264" s="4" t="s">
        <v>9213</v>
      </c>
    </row>
    <row r="265" spans="1:10" ht="15" x14ac:dyDescent="0.25">
      <c r="A265" s="4" t="s">
        <v>206</v>
      </c>
      <c r="B265" s="4" t="s">
        <v>1775</v>
      </c>
      <c r="C265" s="10" t="s">
        <v>2184</v>
      </c>
      <c r="D265" s="10" t="s">
        <v>4201</v>
      </c>
      <c r="E265" s="10">
        <v>10</v>
      </c>
      <c r="F265" s="4" t="s">
        <v>4204</v>
      </c>
      <c r="G265" s="4" t="s">
        <v>4394</v>
      </c>
      <c r="H265" s="5" t="s">
        <v>5311</v>
      </c>
      <c r="I265" s="4" t="s">
        <v>7537</v>
      </c>
      <c r="J265" s="4" t="s">
        <v>9225</v>
      </c>
    </row>
    <row r="266" spans="1:10" ht="15" x14ac:dyDescent="0.25">
      <c r="A266" s="4" t="s">
        <v>207</v>
      </c>
      <c r="B266" s="4" t="s">
        <v>1777</v>
      </c>
      <c r="C266" s="4" t="s">
        <v>11227</v>
      </c>
      <c r="D266" s="4" t="s">
        <v>4201</v>
      </c>
      <c r="E266" s="4">
        <v>74</v>
      </c>
      <c r="F266" s="4" t="s">
        <v>4204</v>
      </c>
      <c r="G266" s="4" t="s">
        <v>4350</v>
      </c>
      <c r="H266" s="5" t="s">
        <v>5312</v>
      </c>
      <c r="I266" s="4" t="s">
        <v>7538</v>
      </c>
      <c r="J266" s="4" t="s">
        <v>9197</v>
      </c>
    </row>
    <row r="267" spans="1:10" ht="15" x14ac:dyDescent="0.25">
      <c r="A267" s="4" t="s">
        <v>208</v>
      </c>
      <c r="C267" s="10" t="s">
        <v>2186</v>
      </c>
      <c r="D267" s="10" t="s">
        <v>4201</v>
      </c>
      <c r="E267" s="10">
        <v>14</v>
      </c>
      <c r="F267" s="4" t="s">
        <v>4204</v>
      </c>
      <c r="G267" s="4" t="s">
        <v>4395</v>
      </c>
      <c r="H267" s="5" t="s">
        <v>5313</v>
      </c>
      <c r="I267" s="4" t="s">
        <v>7539</v>
      </c>
      <c r="J267" s="4" t="s">
        <v>9211</v>
      </c>
    </row>
    <row r="268" spans="1:10" ht="15" x14ac:dyDescent="0.25">
      <c r="A268" s="4" t="s">
        <v>209</v>
      </c>
      <c r="C268" s="4" t="s">
        <v>11228</v>
      </c>
      <c r="D268" s="4" t="s">
        <v>4201</v>
      </c>
      <c r="E268" s="4">
        <v>54</v>
      </c>
      <c r="F268" s="4" t="s">
        <v>4204</v>
      </c>
      <c r="G268" s="4" t="s">
        <v>4384</v>
      </c>
      <c r="H268" s="5" t="s">
        <v>5314</v>
      </c>
      <c r="I268" s="4" t="s">
        <v>7540</v>
      </c>
      <c r="J268" s="4" t="s">
        <v>9211</v>
      </c>
    </row>
    <row r="269" spans="1:10" ht="15" x14ac:dyDescent="0.25">
      <c r="A269" s="4" t="s">
        <v>192</v>
      </c>
      <c r="C269" s="10" t="s">
        <v>2188</v>
      </c>
      <c r="D269" s="10" t="s">
        <v>4201</v>
      </c>
      <c r="E269" s="10">
        <v>10</v>
      </c>
      <c r="F269" s="4" t="s">
        <v>4204</v>
      </c>
      <c r="G269" s="4" t="s">
        <v>4335</v>
      </c>
      <c r="H269" s="5" t="s">
        <v>5315</v>
      </c>
      <c r="I269" s="4" t="s">
        <v>7541</v>
      </c>
      <c r="J269" s="4" t="s">
        <v>9196</v>
      </c>
    </row>
    <row r="270" spans="1:10" ht="15" x14ac:dyDescent="0.25">
      <c r="A270" s="4" t="s">
        <v>210</v>
      </c>
      <c r="B270" s="4" t="s">
        <v>1816</v>
      </c>
      <c r="C270" s="4" t="s">
        <v>11229</v>
      </c>
      <c r="D270" s="4" t="s">
        <v>4201</v>
      </c>
      <c r="E270" s="4">
        <v>14</v>
      </c>
      <c r="F270" s="4" t="s">
        <v>4204</v>
      </c>
      <c r="G270" s="4" t="s">
        <v>4396</v>
      </c>
      <c r="H270" s="5" t="s">
        <v>5316</v>
      </c>
      <c r="I270" s="4" t="s">
        <v>7542</v>
      </c>
      <c r="J270" s="4" t="s">
        <v>9201</v>
      </c>
    </row>
    <row r="271" spans="1:10" ht="15" x14ac:dyDescent="0.25">
      <c r="A271" s="4" t="s">
        <v>211</v>
      </c>
      <c r="B271" s="4" t="s">
        <v>1783</v>
      </c>
      <c r="C271" s="10" t="s">
        <v>2190</v>
      </c>
      <c r="D271" s="10" t="s">
        <v>4201</v>
      </c>
      <c r="E271" s="10">
        <v>26</v>
      </c>
      <c r="F271" s="4" t="s">
        <v>4204</v>
      </c>
      <c r="G271" s="4" t="s">
        <v>4397</v>
      </c>
      <c r="H271" s="5" t="s">
        <v>5317</v>
      </c>
      <c r="I271" s="4" t="s">
        <v>7543</v>
      </c>
      <c r="J271" s="4" t="s">
        <v>9197</v>
      </c>
    </row>
    <row r="272" spans="1:10" ht="15" x14ac:dyDescent="0.25">
      <c r="A272" s="4" t="s">
        <v>212</v>
      </c>
      <c r="C272" s="4" t="s">
        <v>11230</v>
      </c>
      <c r="D272" s="4" t="s">
        <v>4201</v>
      </c>
      <c r="E272" s="4">
        <v>17</v>
      </c>
      <c r="F272" s="4" t="s">
        <v>4204</v>
      </c>
      <c r="G272" s="4" t="s">
        <v>4398</v>
      </c>
      <c r="H272" s="5" t="s">
        <v>5318</v>
      </c>
      <c r="I272" s="4" t="s">
        <v>7362</v>
      </c>
      <c r="J272" s="4" t="s">
        <v>9197</v>
      </c>
    </row>
    <row r="273" spans="1:10" ht="15" x14ac:dyDescent="0.25">
      <c r="C273" s="10" t="s">
        <v>2192</v>
      </c>
      <c r="D273" s="10"/>
      <c r="E273" s="10">
        <v>1</v>
      </c>
      <c r="F273" s="4" t="s">
        <v>4204</v>
      </c>
      <c r="G273" s="4" t="s">
        <v>4399</v>
      </c>
      <c r="H273" s="5" t="s">
        <v>5319</v>
      </c>
      <c r="I273" s="4" t="s">
        <v>7544</v>
      </c>
      <c r="J273" s="4" t="s">
        <v>9213</v>
      </c>
    </row>
    <row r="274" spans="1:10" ht="15" x14ac:dyDescent="0.25">
      <c r="A274" s="4" t="s">
        <v>213</v>
      </c>
      <c r="B274" s="4" t="s">
        <v>1821</v>
      </c>
      <c r="C274" s="4" t="s">
        <v>11231</v>
      </c>
      <c r="D274" s="4" t="s">
        <v>4201</v>
      </c>
      <c r="E274" s="4">
        <v>51</v>
      </c>
      <c r="F274" s="4" t="s">
        <v>4204</v>
      </c>
      <c r="G274" s="4" t="s">
        <v>4376</v>
      </c>
      <c r="H274" s="5" t="s">
        <v>5320</v>
      </c>
      <c r="I274" s="4" t="s">
        <v>7545</v>
      </c>
      <c r="J274" s="4" t="s">
        <v>9197</v>
      </c>
    </row>
    <row r="275" spans="1:10" ht="15" x14ac:dyDescent="0.25">
      <c r="A275" s="4" t="s">
        <v>214</v>
      </c>
      <c r="C275" s="10" t="s">
        <v>2194</v>
      </c>
      <c r="D275" s="10" t="s">
        <v>4201</v>
      </c>
      <c r="E275" s="10">
        <v>63</v>
      </c>
      <c r="F275" s="4" t="s">
        <v>4204</v>
      </c>
      <c r="G275" s="4" t="s">
        <v>4398</v>
      </c>
      <c r="H275" s="5" t="s">
        <v>5321</v>
      </c>
      <c r="I275" s="4" t="s">
        <v>7546</v>
      </c>
      <c r="J275" s="4" t="s">
        <v>9195</v>
      </c>
    </row>
    <row r="276" spans="1:10" ht="15" x14ac:dyDescent="0.25">
      <c r="A276" s="4" t="s">
        <v>215</v>
      </c>
      <c r="C276" s="4" t="s">
        <v>11232</v>
      </c>
      <c r="D276" s="4" t="s">
        <v>4201</v>
      </c>
      <c r="E276" s="4">
        <v>13</v>
      </c>
      <c r="F276" s="4" t="s">
        <v>4204</v>
      </c>
      <c r="G276" s="4" t="s">
        <v>4400</v>
      </c>
      <c r="H276" s="5" t="s">
        <v>5322</v>
      </c>
      <c r="I276" s="4" t="s">
        <v>7547</v>
      </c>
      <c r="J276" s="4" t="s">
        <v>9212</v>
      </c>
    </row>
    <row r="277" spans="1:10" ht="15" x14ac:dyDescent="0.25">
      <c r="A277" s="4" t="s">
        <v>216</v>
      </c>
      <c r="C277" s="10" t="s">
        <v>2196</v>
      </c>
      <c r="D277" s="10" t="s">
        <v>4201</v>
      </c>
      <c r="E277" s="10">
        <v>26</v>
      </c>
      <c r="F277" s="4" t="s">
        <v>4204</v>
      </c>
      <c r="G277" s="4" t="s">
        <v>4220</v>
      </c>
      <c r="H277" s="5" t="s">
        <v>5323</v>
      </c>
      <c r="I277" s="4" t="s">
        <v>7548</v>
      </c>
      <c r="J277" s="4" t="s">
        <v>9225</v>
      </c>
    </row>
    <row r="278" spans="1:10" ht="15" x14ac:dyDescent="0.25">
      <c r="A278" s="4" t="s">
        <v>217</v>
      </c>
      <c r="B278" s="4" t="s">
        <v>1775</v>
      </c>
      <c r="C278" s="4" t="s">
        <v>11233</v>
      </c>
      <c r="D278" s="4" t="s">
        <v>4201</v>
      </c>
      <c r="E278" s="4">
        <v>13</v>
      </c>
      <c r="F278" s="4" t="s">
        <v>4204</v>
      </c>
      <c r="G278" s="4" t="s">
        <v>4394</v>
      </c>
      <c r="H278" s="5" t="s">
        <v>5324</v>
      </c>
      <c r="I278" s="4" t="s">
        <v>7549</v>
      </c>
      <c r="J278" s="4" t="s">
        <v>9223</v>
      </c>
    </row>
    <row r="279" spans="1:10" ht="15" x14ac:dyDescent="0.25">
      <c r="A279" s="4" t="s">
        <v>218</v>
      </c>
      <c r="B279" s="4" t="s">
        <v>1774</v>
      </c>
      <c r="C279" s="10" t="s">
        <v>2198</v>
      </c>
      <c r="D279" s="10" t="s">
        <v>4201</v>
      </c>
      <c r="E279" s="10">
        <v>24</v>
      </c>
      <c r="F279" s="4" t="s">
        <v>4204</v>
      </c>
      <c r="G279" s="4" t="s">
        <v>4401</v>
      </c>
      <c r="H279" s="5" t="s">
        <v>5325</v>
      </c>
      <c r="I279" s="4" t="s">
        <v>7550</v>
      </c>
      <c r="J279" s="4" t="s">
        <v>9226</v>
      </c>
    </row>
    <row r="280" spans="1:10" ht="15" x14ac:dyDescent="0.25">
      <c r="A280" s="4" t="s">
        <v>219</v>
      </c>
      <c r="C280" s="4" t="s">
        <v>11234</v>
      </c>
      <c r="D280" s="4" t="s">
        <v>4201</v>
      </c>
      <c r="E280" s="4">
        <v>24</v>
      </c>
      <c r="F280" s="4" t="s">
        <v>4204</v>
      </c>
      <c r="G280" s="4" t="s">
        <v>4402</v>
      </c>
      <c r="H280" s="5" t="s">
        <v>5326</v>
      </c>
      <c r="I280" s="4" t="s">
        <v>7551</v>
      </c>
      <c r="J280" s="4" t="s">
        <v>9225</v>
      </c>
    </row>
    <row r="281" spans="1:10" ht="15" x14ac:dyDescent="0.25">
      <c r="A281" s="4" t="s">
        <v>220</v>
      </c>
      <c r="B281" s="4" t="s">
        <v>1780</v>
      </c>
      <c r="C281" s="10" t="s">
        <v>2200</v>
      </c>
      <c r="D281" s="10" t="s">
        <v>4201</v>
      </c>
      <c r="E281" s="10">
        <v>14</v>
      </c>
      <c r="F281" s="4" t="s">
        <v>4204</v>
      </c>
      <c r="G281" s="4" t="s">
        <v>4403</v>
      </c>
      <c r="H281" s="5" t="s">
        <v>5327</v>
      </c>
      <c r="J281" s="4" t="s">
        <v>9225</v>
      </c>
    </row>
    <row r="282" spans="1:10" ht="15" x14ac:dyDescent="0.25">
      <c r="A282" s="4" t="s">
        <v>221</v>
      </c>
      <c r="B282" s="4" t="s">
        <v>1816</v>
      </c>
      <c r="C282" s="4" t="s">
        <v>11235</v>
      </c>
      <c r="D282" s="4" t="s">
        <v>4201</v>
      </c>
      <c r="E282" s="4">
        <v>12</v>
      </c>
      <c r="F282" s="4" t="s">
        <v>4204</v>
      </c>
      <c r="G282" s="4" t="s">
        <v>4404</v>
      </c>
      <c r="H282" s="5" t="s">
        <v>5328</v>
      </c>
      <c r="I282" s="4" t="s">
        <v>7552</v>
      </c>
      <c r="J282" s="4" t="s">
        <v>9219</v>
      </c>
    </row>
    <row r="283" spans="1:10" ht="15" x14ac:dyDescent="0.25">
      <c r="A283" s="4" t="s">
        <v>222</v>
      </c>
      <c r="B283" s="4" t="s">
        <v>1790</v>
      </c>
      <c r="C283" s="10" t="s">
        <v>2202</v>
      </c>
      <c r="D283" s="10" t="s">
        <v>4201</v>
      </c>
      <c r="E283" s="10">
        <v>203</v>
      </c>
      <c r="F283" s="4" t="s">
        <v>4204</v>
      </c>
      <c r="G283" s="4" t="s">
        <v>4405</v>
      </c>
      <c r="H283" s="5" t="s">
        <v>5329</v>
      </c>
      <c r="I283" s="4" t="s">
        <v>7553</v>
      </c>
      <c r="J283" s="4" t="s">
        <v>9197</v>
      </c>
    </row>
    <row r="284" spans="1:10" ht="15" x14ac:dyDescent="0.25">
      <c r="A284" s="4" t="s">
        <v>223</v>
      </c>
      <c r="B284" s="4" t="s">
        <v>1801</v>
      </c>
      <c r="C284" s="4" t="s">
        <v>11236</v>
      </c>
      <c r="D284" s="4" t="s">
        <v>4201</v>
      </c>
      <c r="E284" s="4">
        <v>12</v>
      </c>
      <c r="F284" s="4" t="s">
        <v>4204</v>
      </c>
      <c r="G284" s="4" t="s">
        <v>4406</v>
      </c>
      <c r="H284" s="5" t="s">
        <v>5330</v>
      </c>
      <c r="I284" s="4" t="s">
        <v>7554</v>
      </c>
      <c r="J284" s="4" t="s">
        <v>9212</v>
      </c>
    </row>
    <row r="285" spans="1:10" ht="15" x14ac:dyDescent="0.25">
      <c r="A285" s="4" t="s">
        <v>224</v>
      </c>
      <c r="B285" s="4" t="s">
        <v>1801</v>
      </c>
      <c r="C285" s="10" t="s">
        <v>2204</v>
      </c>
      <c r="D285" s="10" t="s">
        <v>4201</v>
      </c>
      <c r="E285" s="10">
        <v>26</v>
      </c>
      <c r="F285" s="4" t="s">
        <v>4204</v>
      </c>
      <c r="G285" s="4" t="s">
        <v>4318</v>
      </c>
      <c r="H285" s="5" t="s">
        <v>5331</v>
      </c>
      <c r="I285" s="4" t="s">
        <v>7555</v>
      </c>
      <c r="J285" s="4" t="s">
        <v>9197</v>
      </c>
    </row>
    <row r="286" spans="1:10" ht="15" x14ac:dyDescent="0.25">
      <c r="A286" s="4" t="s">
        <v>225</v>
      </c>
      <c r="C286" s="4" t="s">
        <v>11237</v>
      </c>
      <c r="D286" s="4" t="s">
        <v>4201</v>
      </c>
      <c r="E286" s="4">
        <v>4</v>
      </c>
      <c r="F286" s="4" t="s">
        <v>4204</v>
      </c>
      <c r="G286" s="4" t="s">
        <v>4407</v>
      </c>
      <c r="H286" s="5" t="s">
        <v>5332</v>
      </c>
      <c r="I286" s="4" t="s">
        <v>7556</v>
      </c>
      <c r="J286" s="4" t="s">
        <v>9237</v>
      </c>
    </row>
    <row r="287" spans="1:10" ht="15" x14ac:dyDescent="0.25">
      <c r="A287" s="4" t="s">
        <v>226</v>
      </c>
      <c r="C287" s="10" t="s">
        <v>2206</v>
      </c>
      <c r="D287" s="10" t="s">
        <v>4201</v>
      </c>
      <c r="E287" s="10">
        <v>5</v>
      </c>
      <c r="F287" s="4" t="s">
        <v>4204</v>
      </c>
      <c r="G287" s="4" t="s">
        <v>4408</v>
      </c>
      <c r="H287" s="5" t="s">
        <v>5333</v>
      </c>
      <c r="J287" s="4" t="s">
        <v>9248</v>
      </c>
    </row>
    <row r="288" spans="1:10" ht="15" x14ac:dyDescent="0.25">
      <c r="A288" s="4" t="s">
        <v>227</v>
      </c>
      <c r="C288" s="4" t="s">
        <v>11238</v>
      </c>
      <c r="D288" s="4" t="s">
        <v>4201</v>
      </c>
      <c r="E288" s="4">
        <v>12</v>
      </c>
      <c r="F288" s="4" t="s">
        <v>4204</v>
      </c>
      <c r="G288" s="4" t="s">
        <v>4292</v>
      </c>
      <c r="H288" s="5" t="s">
        <v>5334</v>
      </c>
      <c r="I288" s="4" t="s">
        <v>7557</v>
      </c>
      <c r="J288" s="4" t="s">
        <v>9220</v>
      </c>
    </row>
    <row r="289" spans="1:10" ht="15" x14ac:dyDescent="0.25">
      <c r="A289" s="4" t="s">
        <v>209</v>
      </c>
      <c r="C289" s="10" t="s">
        <v>2208</v>
      </c>
      <c r="D289" s="10" t="s">
        <v>4201</v>
      </c>
      <c r="E289" s="10">
        <v>1</v>
      </c>
      <c r="F289" s="4" t="s">
        <v>4204</v>
      </c>
      <c r="G289" s="4" t="s">
        <v>4409</v>
      </c>
      <c r="H289" s="5" t="s">
        <v>5335</v>
      </c>
      <c r="J289" s="4" t="s">
        <v>9217</v>
      </c>
    </row>
    <row r="290" spans="1:10" ht="15" x14ac:dyDescent="0.25">
      <c r="B290" s="4" t="s">
        <v>1825</v>
      </c>
      <c r="C290" s="4" t="s">
        <v>11239</v>
      </c>
      <c r="D290" s="4" t="s">
        <v>4201</v>
      </c>
      <c r="E290" s="4">
        <v>24</v>
      </c>
      <c r="F290" s="4" t="s">
        <v>4204</v>
      </c>
      <c r="G290" s="4" t="s">
        <v>4410</v>
      </c>
      <c r="H290" s="5" t="s">
        <v>5336</v>
      </c>
      <c r="I290" s="4" t="s">
        <v>7558</v>
      </c>
      <c r="J290" s="4" t="s">
        <v>9199</v>
      </c>
    </row>
    <row r="291" spans="1:10" ht="15" x14ac:dyDescent="0.25">
      <c r="A291" s="4" t="s">
        <v>228</v>
      </c>
      <c r="B291" s="4" t="s">
        <v>1810</v>
      </c>
      <c r="C291" s="10" t="s">
        <v>2210</v>
      </c>
      <c r="D291" s="10" t="s">
        <v>4201</v>
      </c>
      <c r="E291" s="10">
        <v>11</v>
      </c>
      <c r="F291" s="4" t="s">
        <v>4204</v>
      </c>
      <c r="G291" s="4" t="s">
        <v>4395</v>
      </c>
      <c r="H291" s="5" t="s">
        <v>5337</v>
      </c>
      <c r="I291" s="4" t="s">
        <v>7559</v>
      </c>
      <c r="J291" s="4" t="s">
        <v>9220</v>
      </c>
    </row>
    <row r="292" spans="1:10" ht="15" x14ac:dyDescent="0.25">
      <c r="A292" s="4" t="s">
        <v>229</v>
      </c>
      <c r="C292" s="4" t="s">
        <v>11240</v>
      </c>
      <c r="D292" s="4" t="s">
        <v>4201</v>
      </c>
      <c r="E292" s="4">
        <v>13</v>
      </c>
      <c r="F292" s="4" t="s">
        <v>4204</v>
      </c>
      <c r="G292" s="4" t="s">
        <v>4411</v>
      </c>
      <c r="H292" s="5" t="s">
        <v>5338</v>
      </c>
      <c r="I292" s="4" t="s">
        <v>7560</v>
      </c>
      <c r="J292" s="4" t="s">
        <v>9216</v>
      </c>
    </row>
    <row r="293" spans="1:10" ht="15" x14ac:dyDescent="0.25">
      <c r="A293" s="4" t="s">
        <v>230</v>
      </c>
      <c r="C293" s="10" t="s">
        <v>2212</v>
      </c>
      <c r="D293" s="10" t="s">
        <v>4201</v>
      </c>
      <c r="E293" s="10">
        <v>14</v>
      </c>
      <c r="F293" s="4" t="s">
        <v>4204</v>
      </c>
      <c r="G293" s="4" t="s">
        <v>4388</v>
      </c>
      <c r="H293" s="5" t="s">
        <v>5339</v>
      </c>
      <c r="J293" s="4" t="s">
        <v>9216</v>
      </c>
    </row>
    <row r="294" spans="1:10" ht="15" x14ac:dyDescent="0.25">
      <c r="C294" s="4" t="s">
        <v>11241</v>
      </c>
      <c r="D294" s="4" t="s">
        <v>4201</v>
      </c>
      <c r="E294" s="4">
        <v>51</v>
      </c>
      <c r="G294" s="4" t="s">
        <v>4325</v>
      </c>
      <c r="H294" s="5" t="s">
        <v>5340</v>
      </c>
      <c r="J294" s="4" t="s">
        <v>9217</v>
      </c>
    </row>
    <row r="295" spans="1:10" ht="15" x14ac:dyDescent="0.25">
      <c r="A295" s="4" t="s">
        <v>231</v>
      </c>
      <c r="B295" s="4" t="s">
        <v>1808</v>
      </c>
      <c r="C295" s="10" t="s">
        <v>2214</v>
      </c>
      <c r="D295" s="10" t="s">
        <v>4201</v>
      </c>
      <c r="E295" s="10">
        <v>12</v>
      </c>
      <c r="F295" s="4" t="s">
        <v>4204</v>
      </c>
      <c r="G295" s="4" t="s">
        <v>4244</v>
      </c>
      <c r="H295" s="5" t="s">
        <v>5341</v>
      </c>
      <c r="I295" s="4" t="s">
        <v>7561</v>
      </c>
      <c r="J295" s="4" t="s">
        <v>9217</v>
      </c>
    </row>
    <row r="296" spans="1:10" ht="15" x14ac:dyDescent="0.25">
      <c r="A296" s="4" t="s">
        <v>232</v>
      </c>
      <c r="B296" s="4" t="s">
        <v>1791</v>
      </c>
      <c r="C296" s="4" t="s">
        <v>11242</v>
      </c>
      <c r="D296" s="4" t="s">
        <v>4201</v>
      </c>
      <c r="E296" s="4">
        <v>12</v>
      </c>
      <c r="F296" s="4" t="s">
        <v>4204</v>
      </c>
      <c r="G296" s="4" t="s">
        <v>4293</v>
      </c>
      <c r="H296" s="5" t="s">
        <v>5342</v>
      </c>
      <c r="I296" s="4" t="s">
        <v>7562</v>
      </c>
      <c r="J296" s="4" t="s">
        <v>9195</v>
      </c>
    </row>
    <row r="297" spans="1:10" ht="15" x14ac:dyDescent="0.25">
      <c r="A297" s="4" t="s">
        <v>233</v>
      </c>
      <c r="B297" s="4" t="s">
        <v>1791</v>
      </c>
      <c r="C297" s="10" t="s">
        <v>2216</v>
      </c>
      <c r="D297" s="10" t="s">
        <v>4201</v>
      </c>
      <c r="E297" s="10">
        <v>24</v>
      </c>
      <c r="F297" s="4" t="s">
        <v>4204</v>
      </c>
      <c r="G297" s="4" t="s">
        <v>4412</v>
      </c>
      <c r="H297" s="5" t="s">
        <v>5343</v>
      </c>
      <c r="I297" s="4" t="s">
        <v>7563</v>
      </c>
      <c r="J297" s="4" t="s">
        <v>9217</v>
      </c>
    </row>
    <row r="298" spans="1:10" ht="15" x14ac:dyDescent="0.25">
      <c r="A298" s="4" t="s">
        <v>234</v>
      </c>
      <c r="B298" s="4" t="s">
        <v>1826</v>
      </c>
      <c r="C298" s="4" t="s">
        <v>11243</v>
      </c>
      <c r="D298" s="4" t="s">
        <v>4201</v>
      </c>
      <c r="E298" s="4">
        <v>38</v>
      </c>
      <c r="F298" s="4" t="s">
        <v>4204</v>
      </c>
      <c r="G298" s="4" t="s">
        <v>4413</v>
      </c>
      <c r="H298" s="5" t="s">
        <v>5344</v>
      </c>
      <c r="I298" s="4" t="s">
        <v>7564</v>
      </c>
      <c r="J298" s="4" t="s">
        <v>9197</v>
      </c>
    </row>
    <row r="299" spans="1:10" ht="15" x14ac:dyDescent="0.25">
      <c r="A299" s="4" t="s">
        <v>235</v>
      </c>
      <c r="C299" s="10" t="s">
        <v>2218</v>
      </c>
      <c r="D299" s="10" t="s">
        <v>4201</v>
      </c>
      <c r="E299" s="10">
        <v>12</v>
      </c>
      <c r="F299" s="4" t="s">
        <v>4204</v>
      </c>
      <c r="G299" s="4" t="s">
        <v>4263</v>
      </c>
      <c r="H299" s="5" t="s">
        <v>5345</v>
      </c>
      <c r="I299" s="4" t="s">
        <v>7565</v>
      </c>
      <c r="J299" s="4" t="s">
        <v>9259</v>
      </c>
    </row>
    <row r="300" spans="1:10" ht="15" x14ac:dyDescent="0.25">
      <c r="B300" s="4" t="s">
        <v>1788</v>
      </c>
      <c r="C300" s="4" t="s">
        <v>11244</v>
      </c>
      <c r="D300" s="4" t="s">
        <v>4201</v>
      </c>
      <c r="E300" s="4">
        <v>11</v>
      </c>
      <c r="F300" s="4" t="s">
        <v>4204</v>
      </c>
      <c r="H300" s="5" t="s">
        <v>5346</v>
      </c>
      <c r="I300" s="4" t="s">
        <v>7566</v>
      </c>
      <c r="J300" s="4" t="s">
        <v>9258</v>
      </c>
    </row>
    <row r="301" spans="1:10" ht="15" x14ac:dyDescent="0.25">
      <c r="B301" s="4" t="s">
        <v>1795</v>
      </c>
      <c r="C301" s="10" t="s">
        <v>2220</v>
      </c>
      <c r="D301" s="10" t="s">
        <v>4201</v>
      </c>
      <c r="E301" s="10">
        <v>1</v>
      </c>
      <c r="F301" s="4" t="s">
        <v>4204</v>
      </c>
      <c r="G301" s="4" t="s">
        <v>4220</v>
      </c>
      <c r="H301" s="5" t="s">
        <v>5347</v>
      </c>
      <c r="J301" s="4" t="s">
        <v>9195</v>
      </c>
    </row>
    <row r="302" spans="1:10" ht="15" x14ac:dyDescent="0.25">
      <c r="A302" s="4" t="s">
        <v>236</v>
      </c>
      <c r="C302" s="4" t="s">
        <v>11245</v>
      </c>
      <c r="D302" s="4" t="s">
        <v>4201</v>
      </c>
      <c r="E302" s="4">
        <v>13</v>
      </c>
      <c r="F302" s="4" t="s">
        <v>4204</v>
      </c>
      <c r="G302" s="4" t="s">
        <v>4414</v>
      </c>
      <c r="H302" s="5" t="s">
        <v>5348</v>
      </c>
      <c r="J302" s="4" t="s">
        <v>9259</v>
      </c>
    </row>
    <row r="303" spans="1:10" ht="15" x14ac:dyDescent="0.25">
      <c r="A303" s="4" t="s">
        <v>237</v>
      </c>
      <c r="B303" s="4" t="s">
        <v>1795</v>
      </c>
      <c r="C303" s="10" t="s">
        <v>2222</v>
      </c>
      <c r="D303" s="10" t="s">
        <v>4201</v>
      </c>
      <c r="E303" s="10">
        <v>35</v>
      </c>
      <c r="F303" s="4" t="s">
        <v>4204</v>
      </c>
      <c r="G303" s="4" t="s">
        <v>4414</v>
      </c>
      <c r="H303" s="5" t="s">
        <v>5349</v>
      </c>
      <c r="J303" s="4" t="s">
        <v>9195</v>
      </c>
    </row>
    <row r="304" spans="1:10" ht="15" x14ac:dyDescent="0.25">
      <c r="A304" s="4" t="s">
        <v>238</v>
      </c>
      <c r="C304" s="4" t="s">
        <v>11246</v>
      </c>
      <c r="D304" s="4" t="s">
        <v>4201</v>
      </c>
      <c r="E304" s="4">
        <v>1</v>
      </c>
      <c r="F304" s="4" t="s">
        <v>4206</v>
      </c>
      <c r="G304" s="4" t="s">
        <v>4415</v>
      </c>
      <c r="H304" s="5" t="s">
        <v>5350</v>
      </c>
      <c r="I304" s="4" t="s">
        <v>7567</v>
      </c>
      <c r="J304" s="4" t="s">
        <v>9215</v>
      </c>
    </row>
    <row r="305" spans="1:10" ht="15" x14ac:dyDescent="0.25">
      <c r="A305" s="4" t="s">
        <v>239</v>
      </c>
      <c r="C305" s="10" t="s">
        <v>2224</v>
      </c>
      <c r="D305" s="10" t="s">
        <v>4201</v>
      </c>
      <c r="E305" s="10">
        <v>1</v>
      </c>
      <c r="F305" s="4" t="s">
        <v>4204</v>
      </c>
      <c r="G305" s="4" t="s">
        <v>4416</v>
      </c>
      <c r="H305" s="5" t="s">
        <v>5351</v>
      </c>
      <c r="I305" s="4" t="s">
        <v>7568</v>
      </c>
      <c r="J305" s="4" t="s">
        <v>9197</v>
      </c>
    </row>
    <row r="306" spans="1:10" ht="15" x14ac:dyDescent="0.25">
      <c r="A306" s="4" t="s">
        <v>213</v>
      </c>
      <c r="C306" s="4" t="s">
        <v>11247</v>
      </c>
      <c r="D306" s="4" t="s">
        <v>4201</v>
      </c>
      <c r="E306" s="4">
        <v>2</v>
      </c>
      <c r="F306" s="4" t="s">
        <v>4204</v>
      </c>
      <c r="G306" s="4" t="s">
        <v>4417</v>
      </c>
      <c r="H306" s="5" t="s">
        <v>5352</v>
      </c>
      <c r="J306" s="4" t="s">
        <v>9197</v>
      </c>
    </row>
    <row r="307" spans="1:10" ht="15" x14ac:dyDescent="0.25">
      <c r="A307" s="4" t="s">
        <v>240</v>
      </c>
      <c r="B307" s="4" t="s">
        <v>1816</v>
      </c>
      <c r="C307" s="10" t="s">
        <v>2226</v>
      </c>
      <c r="D307" s="10" t="s">
        <v>4201</v>
      </c>
      <c r="E307" s="10">
        <v>12</v>
      </c>
      <c r="F307" s="4" t="s">
        <v>4204</v>
      </c>
      <c r="G307" s="4" t="s">
        <v>4229</v>
      </c>
      <c r="H307" s="5" t="s">
        <v>5353</v>
      </c>
      <c r="I307" s="4" t="s">
        <v>7569</v>
      </c>
      <c r="J307" s="4" t="s">
        <v>9220</v>
      </c>
    </row>
    <row r="308" spans="1:10" ht="15" x14ac:dyDescent="0.25">
      <c r="A308" s="4" t="s">
        <v>241</v>
      </c>
      <c r="C308" s="4" t="s">
        <v>11248</v>
      </c>
      <c r="D308" s="4" t="s">
        <v>4201</v>
      </c>
      <c r="E308" s="4">
        <v>13</v>
      </c>
      <c r="F308" s="4" t="s">
        <v>4204</v>
      </c>
      <c r="G308" s="4" t="s">
        <v>4407</v>
      </c>
      <c r="H308" s="5" t="s">
        <v>5354</v>
      </c>
      <c r="I308" s="4" t="s">
        <v>7570</v>
      </c>
      <c r="J308" s="4" t="s">
        <v>9215</v>
      </c>
    </row>
    <row r="309" spans="1:10" ht="15" x14ac:dyDescent="0.25">
      <c r="A309" s="4" t="s">
        <v>242</v>
      </c>
      <c r="B309" s="4" t="s">
        <v>1783</v>
      </c>
      <c r="C309" s="10" t="s">
        <v>2228</v>
      </c>
      <c r="D309" s="10" t="s">
        <v>4201</v>
      </c>
      <c r="E309" s="10">
        <v>13</v>
      </c>
      <c r="F309" s="4" t="s">
        <v>4204</v>
      </c>
      <c r="G309" s="4" t="s">
        <v>4407</v>
      </c>
      <c r="H309" s="5" t="s">
        <v>5355</v>
      </c>
      <c r="I309" s="4" t="s">
        <v>7571</v>
      </c>
      <c r="J309" s="4" t="s">
        <v>9220</v>
      </c>
    </row>
    <row r="310" spans="1:10" ht="15" x14ac:dyDescent="0.25">
      <c r="B310" s="4" t="s">
        <v>1792</v>
      </c>
      <c r="C310" s="4" t="s">
        <v>11249</v>
      </c>
      <c r="D310" s="4" t="s">
        <v>4201</v>
      </c>
      <c r="E310" s="4">
        <v>1</v>
      </c>
      <c r="F310" s="4" t="s">
        <v>4204</v>
      </c>
      <c r="G310" s="4" t="s">
        <v>4418</v>
      </c>
      <c r="H310" s="5" t="s">
        <v>5356</v>
      </c>
      <c r="I310" s="4" t="s">
        <v>7572</v>
      </c>
      <c r="J310" s="4" t="s">
        <v>9253</v>
      </c>
    </row>
    <row r="311" spans="1:10" ht="15" x14ac:dyDescent="0.25">
      <c r="A311" s="4" t="s">
        <v>243</v>
      </c>
      <c r="B311" s="4" t="s">
        <v>1806</v>
      </c>
      <c r="C311" s="10" t="s">
        <v>2230</v>
      </c>
      <c r="D311" s="10" t="s">
        <v>4201</v>
      </c>
      <c r="E311" s="10">
        <v>26</v>
      </c>
      <c r="F311" s="4" t="s">
        <v>4204</v>
      </c>
      <c r="G311" s="4" t="s">
        <v>4292</v>
      </c>
      <c r="H311" s="5" t="s">
        <v>5357</v>
      </c>
      <c r="I311" s="4" t="s">
        <v>7573</v>
      </c>
      <c r="J311" s="4" t="s">
        <v>9225</v>
      </c>
    </row>
    <row r="312" spans="1:10" ht="15" x14ac:dyDescent="0.25">
      <c r="A312" s="4" t="s">
        <v>244</v>
      </c>
      <c r="B312" s="4" t="s">
        <v>1795</v>
      </c>
      <c r="C312" s="4" t="s">
        <v>11250</v>
      </c>
      <c r="D312" s="4" t="s">
        <v>4201</v>
      </c>
      <c r="E312" s="4">
        <v>13</v>
      </c>
      <c r="F312" s="4" t="s">
        <v>4204</v>
      </c>
      <c r="G312" s="4" t="s">
        <v>4419</v>
      </c>
      <c r="H312" s="5" t="s">
        <v>5358</v>
      </c>
      <c r="I312" s="4" t="s">
        <v>7574</v>
      </c>
      <c r="J312" s="4" t="s">
        <v>9275</v>
      </c>
    </row>
    <row r="313" spans="1:10" ht="15" x14ac:dyDescent="0.25">
      <c r="A313" s="4" t="s">
        <v>245</v>
      </c>
      <c r="B313" s="4" t="s">
        <v>1827</v>
      </c>
      <c r="C313" s="10" t="s">
        <v>2232</v>
      </c>
      <c r="D313" s="10" t="s">
        <v>4201</v>
      </c>
      <c r="E313" s="10">
        <v>12</v>
      </c>
      <c r="F313" s="4" t="s">
        <v>4204</v>
      </c>
      <c r="G313" s="4" t="s">
        <v>4407</v>
      </c>
      <c r="H313" s="5" t="s">
        <v>5359</v>
      </c>
      <c r="I313" s="4" t="s">
        <v>7575</v>
      </c>
      <c r="J313" s="4" t="s">
        <v>9199</v>
      </c>
    </row>
    <row r="314" spans="1:10" ht="15" x14ac:dyDescent="0.25">
      <c r="A314" s="4" t="s">
        <v>246</v>
      </c>
      <c r="C314" s="4" t="s">
        <v>11251</v>
      </c>
      <c r="D314" s="4" t="s">
        <v>4201</v>
      </c>
      <c r="E314" s="4">
        <v>12</v>
      </c>
      <c r="F314" s="4" t="s">
        <v>4204</v>
      </c>
      <c r="G314" s="4" t="s">
        <v>4270</v>
      </c>
      <c r="H314" s="5" t="s">
        <v>5360</v>
      </c>
      <c r="I314" s="4" t="s">
        <v>7576</v>
      </c>
      <c r="J314" s="4" t="s">
        <v>9249</v>
      </c>
    </row>
    <row r="315" spans="1:10" ht="15" x14ac:dyDescent="0.25">
      <c r="A315" s="4" t="s">
        <v>247</v>
      </c>
      <c r="C315" s="10" t="s">
        <v>2234</v>
      </c>
      <c r="D315" s="10" t="s">
        <v>4201</v>
      </c>
      <c r="E315" s="10">
        <v>11</v>
      </c>
      <c r="F315" s="4" t="s">
        <v>4204</v>
      </c>
      <c r="G315" s="4" t="s">
        <v>4420</v>
      </c>
      <c r="H315" s="5" t="s">
        <v>5361</v>
      </c>
      <c r="I315" s="4" t="s">
        <v>7577</v>
      </c>
      <c r="J315" s="4" t="s">
        <v>9269</v>
      </c>
    </row>
    <row r="316" spans="1:10" ht="15" x14ac:dyDescent="0.25">
      <c r="A316" s="4" t="s">
        <v>248</v>
      </c>
      <c r="C316" s="4" t="s">
        <v>11252</v>
      </c>
      <c r="D316" s="4" t="s">
        <v>4201</v>
      </c>
      <c r="E316" s="4">
        <v>12</v>
      </c>
      <c r="F316" s="4" t="s">
        <v>4204</v>
      </c>
      <c r="G316" s="4" t="s">
        <v>4421</v>
      </c>
      <c r="H316" s="5" t="s">
        <v>5362</v>
      </c>
      <c r="I316" s="4" t="s">
        <v>7578</v>
      </c>
      <c r="J316" s="4" t="s">
        <v>9222</v>
      </c>
    </row>
    <row r="317" spans="1:10" ht="15" x14ac:dyDescent="0.25">
      <c r="C317" s="10" t="s">
        <v>2236</v>
      </c>
      <c r="D317" s="10" t="s">
        <v>4201</v>
      </c>
      <c r="E317" s="10">
        <v>13</v>
      </c>
      <c r="F317" s="4" t="s">
        <v>4204</v>
      </c>
      <c r="G317" s="4" t="s">
        <v>4422</v>
      </c>
      <c r="H317" s="5" t="s">
        <v>5363</v>
      </c>
      <c r="I317" s="4" t="s">
        <v>7579</v>
      </c>
      <c r="J317" s="4" t="s">
        <v>9276</v>
      </c>
    </row>
    <row r="318" spans="1:10" ht="15" x14ac:dyDescent="0.25">
      <c r="A318" s="4" t="s">
        <v>249</v>
      </c>
      <c r="C318" s="4" t="s">
        <v>11253</v>
      </c>
      <c r="D318" s="4" t="s">
        <v>4201</v>
      </c>
      <c r="E318" s="4">
        <v>12</v>
      </c>
      <c r="F318" s="4" t="s">
        <v>4204</v>
      </c>
      <c r="G318" s="4" t="s">
        <v>4423</v>
      </c>
      <c r="H318" s="5" t="s">
        <v>5364</v>
      </c>
      <c r="I318" s="4" t="s">
        <v>7580</v>
      </c>
      <c r="J318" s="4" t="s">
        <v>9275</v>
      </c>
    </row>
    <row r="319" spans="1:10" ht="15" x14ac:dyDescent="0.25">
      <c r="A319" s="4" t="s">
        <v>250</v>
      </c>
      <c r="B319" s="4" t="s">
        <v>1826</v>
      </c>
      <c r="C319" s="10" t="s">
        <v>2238</v>
      </c>
      <c r="D319" s="10" t="s">
        <v>4201</v>
      </c>
      <c r="E319" s="10">
        <v>45</v>
      </c>
      <c r="F319" s="4" t="s">
        <v>4204</v>
      </c>
      <c r="G319" s="4" t="s">
        <v>4412</v>
      </c>
      <c r="H319" s="5" t="s">
        <v>5365</v>
      </c>
      <c r="I319" s="4" t="s">
        <v>7581</v>
      </c>
      <c r="J319" s="4" t="s">
        <v>9195</v>
      </c>
    </row>
    <row r="320" spans="1:10" ht="15" x14ac:dyDescent="0.25">
      <c r="A320" s="4" t="s">
        <v>251</v>
      </c>
      <c r="C320" s="4" t="s">
        <v>11254</v>
      </c>
      <c r="D320" s="4" t="s">
        <v>4201</v>
      </c>
      <c r="E320" s="4">
        <v>13</v>
      </c>
      <c r="F320" s="4" t="s">
        <v>4204</v>
      </c>
      <c r="G320" s="4" t="s">
        <v>4335</v>
      </c>
      <c r="H320" s="5" t="s">
        <v>5366</v>
      </c>
      <c r="I320" s="4" t="s">
        <v>7582</v>
      </c>
      <c r="J320" s="4" t="s">
        <v>9276</v>
      </c>
    </row>
    <row r="321" spans="1:10" ht="15" x14ac:dyDescent="0.25">
      <c r="A321" s="4" t="s">
        <v>252</v>
      </c>
      <c r="B321" s="4" t="s">
        <v>1828</v>
      </c>
      <c r="C321" s="10" t="s">
        <v>2240</v>
      </c>
      <c r="D321" s="10" t="s">
        <v>4201</v>
      </c>
      <c r="E321" s="10">
        <v>26</v>
      </c>
      <c r="F321" s="4" t="s">
        <v>4204</v>
      </c>
      <c r="G321" s="4" t="s">
        <v>4424</v>
      </c>
      <c r="H321" s="5" t="s">
        <v>5367</v>
      </c>
      <c r="I321" s="4" t="s">
        <v>7583</v>
      </c>
      <c r="J321" s="4" t="s">
        <v>9197</v>
      </c>
    </row>
    <row r="322" spans="1:10" ht="15" x14ac:dyDescent="0.25">
      <c r="A322" s="4" t="s">
        <v>187</v>
      </c>
      <c r="C322" s="4" t="s">
        <v>11255</v>
      </c>
      <c r="D322" s="4" t="s">
        <v>4201</v>
      </c>
      <c r="E322" s="4">
        <v>12</v>
      </c>
      <c r="F322" s="4" t="s">
        <v>4204</v>
      </c>
      <c r="G322" s="4" t="s">
        <v>4425</v>
      </c>
      <c r="H322" s="5" t="s">
        <v>5368</v>
      </c>
      <c r="I322" s="4" t="s">
        <v>7584</v>
      </c>
      <c r="J322" s="4" t="s">
        <v>9277</v>
      </c>
    </row>
    <row r="323" spans="1:10" ht="15" x14ac:dyDescent="0.25">
      <c r="A323" s="4" t="s">
        <v>184</v>
      </c>
      <c r="B323" s="4" t="s">
        <v>1773</v>
      </c>
      <c r="C323" s="10" t="s">
        <v>2242</v>
      </c>
      <c r="D323" s="10" t="s">
        <v>4201</v>
      </c>
      <c r="E323" s="10">
        <v>13</v>
      </c>
      <c r="F323" s="4" t="s">
        <v>4204</v>
      </c>
      <c r="G323" s="4" t="s">
        <v>4372</v>
      </c>
      <c r="H323" s="5" t="s">
        <v>5369</v>
      </c>
      <c r="I323" s="4" t="s">
        <v>7585</v>
      </c>
      <c r="J323" s="4" t="s">
        <v>9222</v>
      </c>
    </row>
    <row r="324" spans="1:10" ht="15" x14ac:dyDescent="0.25">
      <c r="A324" s="4" t="s">
        <v>253</v>
      </c>
      <c r="C324" s="4" t="s">
        <v>11256</v>
      </c>
      <c r="D324" s="4" t="s">
        <v>4201</v>
      </c>
      <c r="E324" s="4">
        <v>13</v>
      </c>
      <c r="F324" s="4" t="s">
        <v>4204</v>
      </c>
      <c r="G324" s="4" t="s">
        <v>4292</v>
      </c>
      <c r="H324" s="5" t="s">
        <v>5370</v>
      </c>
      <c r="I324" s="4" t="s">
        <v>7586</v>
      </c>
      <c r="J324" s="4" t="s">
        <v>9222</v>
      </c>
    </row>
    <row r="325" spans="1:10" ht="15" x14ac:dyDescent="0.25">
      <c r="A325" s="4" t="s">
        <v>254</v>
      </c>
      <c r="C325" s="10" t="s">
        <v>2244</v>
      </c>
      <c r="D325" s="10" t="s">
        <v>4201</v>
      </c>
      <c r="E325" s="10">
        <v>13</v>
      </c>
      <c r="F325" s="4" t="s">
        <v>4204</v>
      </c>
      <c r="G325" s="4" t="s">
        <v>4426</v>
      </c>
      <c r="H325" s="5" t="s">
        <v>5371</v>
      </c>
      <c r="I325" s="4" t="s">
        <v>7587</v>
      </c>
      <c r="J325" s="4" t="s">
        <v>9241</v>
      </c>
    </row>
    <row r="326" spans="1:10" ht="15" x14ac:dyDescent="0.25">
      <c r="A326" s="4" t="s">
        <v>255</v>
      </c>
      <c r="C326" s="4" t="s">
        <v>11257</v>
      </c>
      <c r="D326" s="4" t="s">
        <v>4201</v>
      </c>
      <c r="E326" s="4">
        <v>12</v>
      </c>
      <c r="F326" s="4" t="s">
        <v>4204</v>
      </c>
      <c r="G326" s="4" t="s">
        <v>4395</v>
      </c>
      <c r="H326" s="5" t="s">
        <v>5372</v>
      </c>
      <c r="I326" s="4" t="s">
        <v>7588</v>
      </c>
      <c r="J326" s="4" t="s">
        <v>9199</v>
      </c>
    </row>
    <row r="327" spans="1:10" ht="15" x14ac:dyDescent="0.25">
      <c r="A327" s="4" t="s">
        <v>256</v>
      </c>
      <c r="C327" s="10" t="s">
        <v>2246</v>
      </c>
      <c r="D327" s="10" t="s">
        <v>4201</v>
      </c>
      <c r="E327" s="10">
        <v>12</v>
      </c>
      <c r="F327" s="4" t="s">
        <v>4204</v>
      </c>
      <c r="G327" s="4" t="s">
        <v>4411</v>
      </c>
      <c r="H327" s="5" t="s">
        <v>5373</v>
      </c>
      <c r="I327" s="4" t="s">
        <v>7589</v>
      </c>
      <c r="J327" s="4" t="s">
        <v>9222</v>
      </c>
    </row>
    <row r="328" spans="1:10" ht="15" x14ac:dyDescent="0.25">
      <c r="A328" s="4" t="s">
        <v>257</v>
      </c>
      <c r="B328" s="4" t="s">
        <v>1795</v>
      </c>
      <c r="C328" s="4" t="s">
        <v>11258</v>
      </c>
      <c r="D328" s="4" t="s">
        <v>4201</v>
      </c>
      <c r="E328" s="4">
        <v>14</v>
      </c>
      <c r="F328" s="4" t="s">
        <v>4204</v>
      </c>
      <c r="G328" s="4" t="s">
        <v>4315</v>
      </c>
      <c r="H328" s="5" t="s">
        <v>5374</v>
      </c>
      <c r="I328" s="4" t="s">
        <v>7590</v>
      </c>
      <c r="J328" s="4" t="s">
        <v>9218</v>
      </c>
    </row>
    <row r="329" spans="1:10" ht="15" x14ac:dyDescent="0.25">
      <c r="C329" s="10" t="s">
        <v>2248</v>
      </c>
      <c r="D329" s="10" t="s">
        <v>4201</v>
      </c>
      <c r="E329" s="10">
        <v>30</v>
      </c>
      <c r="F329" s="4" t="s">
        <v>4204</v>
      </c>
      <c r="G329" s="4" t="s">
        <v>4427</v>
      </c>
      <c r="H329" s="5" t="s">
        <v>5375</v>
      </c>
      <c r="I329" s="4" t="s">
        <v>7591</v>
      </c>
      <c r="J329" s="4" t="s">
        <v>9206</v>
      </c>
    </row>
    <row r="330" spans="1:10" ht="15" x14ac:dyDescent="0.25">
      <c r="A330" s="4" t="s">
        <v>258</v>
      </c>
      <c r="C330" s="4" t="s">
        <v>11259</v>
      </c>
      <c r="D330" s="4" t="s">
        <v>4201</v>
      </c>
      <c r="E330" s="4">
        <v>39</v>
      </c>
      <c r="F330" s="4" t="s">
        <v>4205</v>
      </c>
      <c r="G330" s="4" t="s">
        <v>4270</v>
      </c>
      <c r="H330" s="5" t="s">
        <v>5376</v>
      </c>
      <c r="I330" s="4" t="s">
        <v>7592</v>
      </c>
      <c r="J330" s="4" t="s">
        <v>9199</v>
      </c>
    </row>
    <row r="331" spans="1:10" ht="15" x14ac:dyDescent="0.25">
      <c r="A331" s="4" t="s">
        <v>259</v>
      </c>
      <c r="C331" s="10" t="s">
        <v>2250</v>
      </c>
      <c r="D331" s="10" t="s">
        <v>4201</v>
      </c>
      <c r="E331" s="10">
        <v>11</v>
      </c>
      <c r="F331" s="4" t="s">
        <v>4204</v>
      </c>
      <c r="G331" s="4" t="s">
        <v>4263</v>
      </c>
      <c r="H331" s="5" t="s">
        <v>5377</v>
      </c>
      <c r="I331" s="4" t="s">
        <v>7593</v>
      </c>
      <c r="J331" s="4" t="s">
        <v>9269</v>
      </c>
    </row>
    <row r="332" spans="1:10" ht="15" x14ac:dyDescent="0.25">
      <c r="C332" s="4" t="s">
        <v>11260</v>
      </c>
      <c r="D332" s="4" t="s">
        <v>4201</v>
      </c>
      <c r="E332" s="4">
        <v>26</v>
      </c>
      <c r="F332" s="4" t="s">
        <v>4204</v>
      </c>
      <c r="G332" s="4" t="s">
        <v>4220</v>
      </c>
      <c r="H332" s="5" t="s">
        <v>5378</v>
      </c>
      <c r="I332" s="4" t="s">
        <v>7594</v>
      </c>
      <c r="J332" s="4" t="s">
        <v>9197</v>
      </c>
    </row>
    <row r="333" spans="1:10" ht="15" x14ac:dyDescent="0.25">
      <c r="A333" s="4" t="s">
        <v>260</v>
      </c>
      <c r="C333" s="10" t="s">
        <v>2252</v>
      </c>
      <c r="D333" s="10" t="s">
        <v>4201</v>
      </c>
      <c r="E333" s="10">
        <v>12</v>
      </c>
      <c r="F333" s="4" t="s">
        <v>4204</v>
      </c>
      <c r="G333" s="4" t="s">
        <v>4428</v>
      </c>
      <c r="H333" s="5" t="s">
        <v>5379</v>
      </c>
      <c r="I333" s="4" t="s">
        <v>7595</v>
      </c>
      <c r="J333" s="4" t="s">
        <v>9222</v>
      </c>
    </row>
    <row r="334" spans="1:10" ht="15" x14ac:dyDescent="0.25">
      <c r="A334" s="4" t="s">
        <v>261</v>
      </c>
      <c r="C334" s="4" t="s">
        <v>11261</v>
      </c>
      <c r="D334" s="4" t="s">
        <v>4201</v>
      </c>
      <c r="E334" s="4">
        <v>26</v>
      </c>
      <c r="F334" s="4" t="s">
        <v>4204</v>
      </c>
      <c r="G334" s="4" t="s">
        <v>4349</v>
      </c>
      <c r="H334" s="5" t="s">
        <v>5380</v>
      </c>
      <c r="I334" s="4" t="s">
        <v>7596</v>
      </c>
      <c r="J334" s="4" t="s">
        <v>9197</v>
      </c>
    </row>
    <row r="335" spans="1:10" ht="15" x14ac:dyDescent="0.25">
      <c r="A335" s="4" t="s">
        <v>262</v>
      </c>
      <c r="C335" s="10" t="s">
        <v>2254</v>
      </c>
      <c r="D335" s="10" t="s">
        <v>4201</v>
      </c>
      <c r="E335" s="10">
        <v>26</v>
      </c>
      <c r="F335" s="4" t="s">
        <v>4204</v>
      </c>
      <c r="G335" s="4" t="s">
        <v>4429</v>
      </c>
      <c r="H335" s="5" t="s">
        <v>5381</v>
      </c>
      <c r="I335" s="4" t="s">
        <v>7597</v>
      </c>
      <c r="J335" s="4" t="s">
        <v>9197</v>
      </c>
    </row>
    <row r="336" spans="1:10" ht="15" x14ac:dyDescent="0.25">
      <c r="A336" s="4" t="s">
        <v>263</v>
      </c>
      <c r="C336" s="4" t="s">
        <v>11262</v>
      </c>
      <c r="D336" s="4" t="s">
        <v>4201</v>
      </c>
      <c r="E336" s="4">
        <v>6</v>
      </c>
      <c r="F336" s="4" t="s">
        <v>4204</v>
      </c>
      <c r="G336" s="4" t="s">
        <v>4430</v>
      </c>
      <c r="H336" s="5" t="s">
        <v>5382</v>
      </c>
      <c r="I336" s="4" t="s">
        <v>7598</v>
      </c>
      <c r="J336" s="4" t="s">
        <v>9213</v>
      </c>
    </row>
    <row r="337" spans="1:10" ht="15" x14ac:dyDescent="0.25">
      <c r="A337" s="4" t="s">
        <v>264</v>
      </c>
      <c r="B337" s="4" t="s">
        <v>1820</v>
      </c>
      <c r="C337" s="10" t="s">
        <v>2256</v>
      </c>
      <c r="D337" s="10" t="s">
        <v>4201</v>
      </c>
      <c r="E337" s="10">
        <v>13</v>
      </c>
      <c r="F337" s="4" t="s">
        <v>4204</v>
      </c>
      <c r="G337" s="4" t="s">
        <v>4431</v>
      </c>
      <c r="H337" s="5" t="s">
        <v>5383</v>
      </c>
      <c r="I337" s="4" t="s">
        <v>7599</v>
      </c>
      <c r="J337" s="4" t="s">
        <v>9269</v>
      </c>
    </row>
    <row r="338" spans="1:10" ht="15" x14ac:dyDescent="0.25">
      <c r="A338" s="4" t="s">
        <v>265</v>
      </c>
      <c r="B338" s="4" t="s">
        <v>1775</v>
      </c>
      <c r="C338" s="4" t="s">
        <v>11263</v>
      </c>
      <c r="D338" s="4" t="s">
        <v>4201</v>
      </c>
      <c r="E338" s="4">
        <v>24</v>
      </c>
      <c r="F338" s="4" t="s">
        <v>4204</v>
      </c>
      <c r="G338" s="4" t="s">
        <v>4432</v>
      </c>
      <c r="H338" s="5" t="s">
        <v>5384</v>
      </c>
      <c r="I338" s="4" t="s">
        <v>7600</v>
      </c>
      <c r="J338" s="4" t="s">
        <v>9278</v>
      </c>
    </row>
    <row r="339" spans="1:10" ht="15" x14ac:dyDescent="0.25">
      <c r="A339" s="4" t="s">
        <v>266</v>
      </c>
      <c r="C339" s="10" t="s">
        <v>2258</v>
      </c>
      <c r="D339" s="10" t="s">
        <v>4201</v>
      </c>
      <c r="E339" s="10">
        <v>15</v>
      </c>
      <c r="F339" s="4" t="s">
        <v>4204</v>
      </c>
      <c r="G339" s="4" t="s">
        <v>4433</v>
      </c>
      <c r="H339" s="5" t="s">
        <v>5385</v>
      </c>
      <c r="I339" s="4" t="s">
        <v>7601</v>
      </c>
      <c r="J339" s="4" t="s">
        <v>9197</v>
      </c>
    </row>
    <row r="340" spans="1:10" ht="15" x14ac:dyDescent="0.25">
      <c r="A340" s="4" t="s">
        <v>267</v>
      </c>
      <c r="B340" s="4" t="s">
        <v>1829</v>
      </c>
      <c r="C340" s="4" t="s">
        <v>11264</v>
      </c>
      <c r="D340" s="4" t="s">
        <v>4201</v>
      </c>
      <c r="E340" s="4">
        <v>12</v>
      </c>
      <c r="F340" s="4" t="s">
        <v>4204</v>
      </c>
      <c r="G340" s="4" t="s">
        <v>4396</v>
      </c>
      <c r="H340" s="5" t="s">
        <v>5386</v>
      </c>
      <c r="I340" s="4" t="s">
        <v>7602</v>
      </c>
      <c r="J340" s="4" t="s">
        <v>9212</v>
      </c>
    </row>
    <row r="341" spans="1:10" ht="15" x14ac:dyDescent="0.25">
      <c r="A341" s="4" t="s">
        <v>268</v>
      </c>
      <c r="C341" s="10" t="s">
        <v>2260</v>
      </c>
      <c r="D341" s="10" t="s">
        <v>4201</v>
      </c>
      <c r="E341" s="10">
        <v>6</v>
      </c>
      <c r="F341" s="4" t="s">
        <v>4204</v>
      </c>
      <c r="G341" s="4" t="s">
        <v>4309</v>
      </c>
      <c r="H341" s="5" t="s">
        <v>5387</v>
      </c>
      <c r="I341" s="4" t="s">
        <v>7603</v>
      </c>
      <c r="J341" s="4" t="s">
        <v>9279</v>
      </c>
    </row>
    <row r="342" spans="1:10" ht="15" x14ac:dyDescent="0.25">
      <c r="A342" s="4" t="s">
        <v>269</v>
      </c>
      <c r="B342" s="4" t="s">
        <v>1830</v>
      </c>
      <c r="C342" s="4" t="s">
        <v>11265</v>
      </c>
      <c r="D342" s="4" t="s">
        <v>4201</v>
      </c>
      <c r="E342" s="4">
        <v>13</v>
      </c>
      <c r="F342" s="4" t="s">
        <v>4204</v>
      </c>
      <c r="G342" s="4" t="s">
        <v>4407</v>
      </c>
      <c r="H342" s="5" t="s">
        <v>5388</v>
      </c>
      <c r="I342" s="4" t="s">
        <v>7604</v>
      </c>
      <c r="J342" s="4" t="s">
        <v>9203</v>
      </c>
    </row>
    <row r="343" spans="1:10" ht="15" x14ac:dyDescent="0.25">
      <c r="A343" s="4" t="s">
        <v>270</v>
      </c>
      <c r="B343" s="4" t="s">
        <v>1812</v>
      </c>
      <c r="C343" s="10" t="s">
        <v>2262</v>
      </c>
      <c r="D343" s="10" t="s">
        <v>4201</v>
      </c>
      <c r="E343" s="10">
        <v>26</v>
      </c>
      <c r="F343" s="4" t="s">
        <v>4204</v>
      </c>
      <c r="G343" s="4" t="s">
        <v>4331</v>
      </c>
      <c r="H343" s="5" t="s">
        <v>5389</v>
      </c>
      <c r="I343" s="4" t="s">
        <v>7605</v>
      </c>
      <c r="J343" s="4" t="s">
        <v>9197</v>
      </c>
    </row>
    <row r="344" spans="1:10" ht="15" x14ac:dyDescent="0.25">
      <c r="A344" s="4" t="s">
        <v>271</v>
      </c>
      <c r="B344" s="4" t="s">
        <v>1813</v>
      </c>
      <c r="C344" s="4" t="s">
        <v>11266</v>
      </c>
      <c r="D344" s="4" t="s">
        <v>4201</v>
      </c>
      <c r="E344" s="4">
        <v>12</v>
      </c>
      <c r="F344" s="4" t="s">
        <v>4204</v>
      </c>
      <c r="G344" s="4" t="s">
        <v>4434</v>
      </c>
      <c r="H344" s="5" t="s">
        <v>5390</v>
      </c>
      <c r="I344" s="4" t="s">
        <v>7606</v>
      </c>
      <c r="J344" s="4" t="s">
        <v>9197</v>
      </c>
    </row>
    <row r="345" spans="1:10" ht="15" x14ac:dyDescent="0.25">
      <c r="A345" s="4" t="s">
        <v>272</v>
      </c>
      <c r="C345" s="10" t="s">
        <v>2264</v>
      </c>
      <c r="D345" s="10" t="s">
        <v>4201</v>
      </c>
      <c r="E345" s="10">
        <v>13</v>
      </c>
      <c r="F345" s="4" t="s">
        <v>4204</v>
      </c>
      <c r="G345" s="4" t="s">
        <v>4304</v>
      </c>
      <c r="H345" s="5" t="s">
        <v>5391</v>
      </c>
      <c r="I345" s="4" t="s">
        <v>7607</v>
      </c>
      <c r="J345" s="4" t="s">
        <v>9206</v>
      </c>
    </row>
    <row r="346" spans="1:10" ht="15" x14ac:dyDescent="0.25">
      <c r="A346" s="4" t="s">
        <v>273</v>
      </c>
      <c r="B346" s="4" t="s">
        <v>1777</v>
      </c>
      <c r="C346" s="4" t="s">
        <v>11267</v>
      </c>
      <c r="D346" s="4" t="s">
        <v>4201</v>
      </c>
      <c r="E346" s="4">
        <v>13</v>
      </c>
      <c r="F346" s="4" t="s">
        <v>4204</v>
      </c>
      <c r="G346" s="4" t="s">
        <v>4435</v>
      </c>
      <c r="H346" s="5" t="s">
        <v>5392</v>
      </c>
      <c r="I346" s="4" t="s">
        <v>7608</v>
      </c>
      <c r="J346" s="4" t="s">
        <v>9206</v>
      </c>
    </row>
    <row r="347" spans="1:10" ht="15" x14ac:dyDescent="0.25">
      <c r="A347" s="4" t="s">
        <v>274</v>
      </c>
      <c r="C347" s="10" t="s">
        <v>2266</v>
      </c>
      <c r="D347" s="10" t="s">
        <v>4201</v>
      </c>
      <c r="E347" s="10">
        <v>13</v>
      </c>
      <c r="F347" s="4" t="s">
        <v>4204</v>
      </c>
      <c r="G347" s="4" t="s">
        <v>4436</v>
      </c>
      <c r="H347" s="5" t="s">
        <v>5393</v>
      </c>
      <c r="J347" s="4" t="s">
        <v>9197</v>
      </c>
    </row>
    <row r="348" spans="1:10" ht="15" x14ac:dyDescent="0.25">
      <c r="A348" s="4" t="s">
        <v>275</v>
      </c>
      <c r="C348" s="4" t="s">
        <v>11268</v>
      </c>
      <c r="D348" s="4" t="s">
        <v>4201</v>
      </c>
      <c r="E348" s="4">
        <v>6</v>
      </c>
      <c r="F348" s="4" t="s">
        <v>4204</v>
      </c>
      <c r="G348" s="4" t="s">
        <v>4437</v>
      </c>
      <c r="H348" s="5" t="s">
        <v>5394</v>
      </c>
      <c r="I348" s="4" t="s">
        <v>7609</v>
      </c>
      <c r="J348" s="4" t="s">
        <v>9197</v>
      </c>
    </row>
    <row r="349" spans="1:10" ht="15" x14ac:dyDescent="0.25">
      <c r="A349" s="4" t="s">
        <v>276</v>
      </c>
      <c r="B349" s="4" t="s">
        <v>1783</v>
      </c>
      <c r="C349" s="10" t="s">
        <v>2268</v>
      </c>
      <c r="D349" s="10" t="s">
        <v>4201</v>
      </c>
      <c r="E349" s="10">
        <v>13</v>
      </c>
      <c r="F349" s="4" t="s">
        <v>4204</v>
      </c>
      <c r="G349" s="4" t="s">
        <v>4438</v>
      </c>
      <c r="H349" s="5" t="s">
        <v>5395</v>
      </c>
      <c r="I349" s="4" t="s">
        <v>7610</v>
      </c>
      <c r="J349" s="4" t="s">
        <v>9197</v>
      </c>
    </row>
    <row r="350" spans="1:10" ht="15" x14ac:dyDescent="0.25">
      <c r="A350" s="4" t="s">
        <v>277</v>
      </c>
      <c r="B350" s="4" t="s">
        <v>1789</v>
      </c>
      <c r="C350" s="4" t="s">
        <v>11269</v>
      </c>
      <c r="D350" s="4" t="s">
        <v>4201</v>
      </c>
      <c r="E350" s="4">
        <v>12</v>
      </c>
      <c r="F350" s="4" t="s">
        <v>4204</v>
      </c>
      <c r="G350" s="4" t="s">
        <v>4439</v>
      </c>
      <c r="H350" s="5" t="s">
        <v>5396</v>
      </c>
      <c r="I350" s="4" t="s">
        <v>7611</v>
      </c>
      <c r="J350" s="4" t="s">
        <v>9267</v>
      </c>
    </row>
    <row r="351" spans="1:10" ht="15" x14ac:dyDescent="0.25">
      <c r="A351" s="4" t="s">
        <v>278</v>
      </c>
      <c r="B351" s="4" t="s">
        <v>1812</v>
      </c>
      <c r="C351" s="10" t="s">
        <v>2270</v>
      </c>
      <c r="D351" s="10" t="s">
        <v>4201</v>
      </c>
      <c r="E351" s="10">
        <v>12</v>
      </c>
      <c r="F351" s="4" t="s">
        <v>4204</v>
      </c>
      <c r="G351" s="4" t="s">
        <v>4440</v>
      </c>
      <c r="H351" s="5" t="s">
        <v>5397</v>
      </c>
      <c r="I351" s="4" t="s">
        <v>7612</v>
      </c>
      <c r="J351" s="4" t="s">
        <v>9197</v>
      </c>
    </row>
    <row r="352" spans="1:10" ht="15" x14ac:dyDescent="0.25">
      <c r="A352" s="4" t="s">
        <v>279</v>
      </c>
      <c r="B352" s="4" t="s">
        <v>1780</v>
      </c>
      <c r="C352" s="4" t="s">
        <v>11270</v>
      </c>
      <c r="D352" s="4" t="s">
        <v>4201</v>
      </c>
      <c r="E352" s="4">
        <v>10</v>
      </c>
      <c r="F352" s="4" t="s">
        <v>4204</v>
      </c>
      <c r="G352" s="4" t="s">
        <v>4441</v>
      </c>
      <c r="H352" s="5" t="s">
        <v>5398</v>
      </c>
      <c r="I352" s="4" t="s">
        <v>7613</v>
      </c>
      <c r="J352" s="4" t="s">
        <v>9280</v>
      </c>
    </row>
    <row r="353" spans="1:10" ht="15" x14ac:dyDescent="0.25">
      <c r="A353" s="4" t="s">
        <v>280</v>
      </c>
      <c r="B353" s="4" t="s">
        <v>1812</v>
      </c>
      <c r="C353" s="10" t="s">
        <v>2272</v>
      </c>
      <c r="D353" s="10" t="s">
        <v>4201</v>
      </c>
      <c r="E353" s="10">
        <v>24</v>
      </c>
      <c r="F353" s="4" t="s">
        <v>4204</v>
      </c>
      <c r="G353" s="4" t="s">
        <v>4440</v>
      </c>
      <c r="H353" s="5" t="s">
        <v>5399</v>
      </c>
      <c r="I353" s="4" t="s">
        <v>7612</v>
      </c>
      <c r="J353" s="4" t="s">
        <v>9197</v>
      </c>
    </row>
    <row r="354" spans="1:10" ht="15" x14ac:dyDescent="0.25">
      <c r="A354" s="4" t="s">
        <v>281</v>
      </c>
      <c r="B354" s="4" t="s">
        <v>1791</v>
      </c>
      <c r="C354" s="4" t="s">
        <v>11271</v>
      </c>
      <c r="D354" s="4" t="s">
        <v>4201</v>
      </c>
      <c r="E354" s="4">
        <v>13</v>
      </c>
      <c r="F354" s="4" t="s">
        <v>4204</v>
      </c>
      <c r="G354" s="4" t="s">
        <v>4294</v>
      </c>
      <c r="H354" s="5" t="s">
        <v>5400</v>
      </c>
      <c r="J354" s="4" t="s">
        <v>9197</v>
      </c>
    </row>
    <row r="355" spans="1:10" ht="15" x14ac:dyDescent="0.25">
      <c r="A355" s="4" t="s">
        <v>282</v>
      </c>
      <c r="B355" s="4" t="s">
        <v>1775</v>
      </c>
      <c r="C355" s="10" t="s">
        <v>2274</v>
      </c>
      <c r="D355" s="10" t="s">
        <v>4201</v>
      </c>
      <c r="E355" s="10">
        <v>24</v>
      </c>
      <c r="F355" s="4" t="s">
        <v>4204</v>
      </c>
      <c r="G355" s="4" t="s">
        <v>4442</v>
      </c>
      <c r="H355" s="5" t="s">
        <v>5401</v>
      </c>
      <c r="I355" s="4" t="s">
        <v>7614</v>
      </c>
      <c r="J355" s="4" t="s">
        <v>9197</v>
      </c>
    </row>
    <row r="356" spans="1:10" ht="15" x14ac:dyDescent="0.25">
      <c r="A356" s="4" t="s">
        <v>283</v>
      </c>
      <c r="C356" s="4" t="s">
        <v>11272</v>
      </c>
      <c r="D356" s="4" t="s">
        <v>4201</v>
      </c>
      <c r="E356" s="4">
        <v>13</v>
      </c>
      <c r="F356" s="4" t="s">
        <v>4204</v>
      </c>
      <c r="G356" s="4" t="s">
        <v>4443</v>
      </c>
      <c r="H356" s="5" t="s">
        <v>5402</v>
      </c>
      <c r="I356" s="4" t="s">
        <v>7615</v>
      </c>
      <c r="J356" s="4" t="s">
        <v>9197</v>
      </c>
    </row>
    <row r="357" spans="1:10" ht="15" x14ac:dyDescent="0.25">
      <c r="C357" s="10" t="s">
        <v>2276</v>
      </c>
      <c r="D357" s="10" t="s">
        <v>4201</v>
      </c>
      <c r="E357" s="10">
        <v>13</v>
      </c>
      <c r="F357" s="4" t="s">
        <v>4204</v>
      </c>
      <c r="G357" s="4" t="s">
        <v>4444</v>
      </c>
      <c r="H357" s="5" t="s">
        <v>5403</v>
      </c>
      <c r="I357" s="4" t="s">
        <v>7616</v>
      </c>
      <c r="J357" s="4" t="s">
        <v>9196</v>
      </c>
    </row>
    <row r="358" spans="1:10" ht="15" x14ac:dyDescent="0.25">
      <c r="C358" s="4" t="s">
        <v>11273</v>
      </c>
      <c r="D358" s="4" t="s">
        <v>4201</v>
      </c>
      <c r="E358" s="4">
        <v>13</v>
      </c>
      <c r="F358" s="4" t="s">
        <v>4204</v>
      </c>
      <c r="G358" s="4" t="s">
        <v>4444</v>
      </c>
      <c r="H358" s="5" t="s">
        <v>5404</v>
      </c>
      <c r="I358" s="4" t="s">
        <v>7616</v>
      </c>
      <c r="J358" s="4" t="s">
        <v>9198</v>
      </c>
    </row>
    <row r="359" spans="1:10" ht="15" x14ac:dyDescent="0.25">
      <c r="A359" s="4" t="s">
        <v>284</v>
      </c>
      <c r="C359" s="10" t="s">
        <v>2278</v>
      </c>
      <c r="D359" s="10" t="s">
        <v>4201</v>
      </c>
      <c r="E359" s="10">
        <v>13</v>
      </c>
      <c r="F359" s="4" t="s">
        <v>4204</v>
      </c>
      <c r="G359" s="4" t="s">
        <v>4445</v>
      </c>
      <c r="H359" s="5" t="s">
        <v>5405</v>
      </c>
      <c r="I359" s="4" t="s">
        <v>7617</v>
      </c>
      <c r="J359" s="4" t="s">
        <v>9222</v>
      </c>
    </row>
    <row r="360" spans="1:10" ht="15" x14ac:dyDescent="0.25">
      <c r="A360" s="4" t="s">
        <v>285</v>
      </c>
      <c r="B360" s="4" t="s">
        <v>1780</v>
      </c>
      <c r="C360" s="4" t="s">
        <v>11274</v>
      </c>
      <c r="D360" s="4" t="s">
        <v>4201</v>
      </c>
      <c r="E360" s="4">
        <v>14</v>
      </c>
      <c r="F360" s="4" t="s">
        <v>4204</v>
      </c>
      <c r="G360" s="4" t="s">
        <v>4446</v>
      </c>
      <c r="H360" s="5" t="s">
        <v>5406</v>
      </c>
      <c r="I360" s="4" t="s">
        <v>7618</v>
      </c>
      <c r="J360" s="4" t="s">
        <v>9200</v>
      </c>
    </row>
    <row r="361" spans="1:10" ht="15" x14ac:dyDescent="0.25">
      <c r="A361" s="4" t="s">
        <v>286</v>
      </c>
      <c r="B361" s="4" t="s">
        <v>1783</v>
      </c>
      <c r="C361" s="10" t="s">
        <v>2280</v>
      </c>
      <c r="D361" s="10" t="s">
        <v>4201</v>
      </c>
      <c r="E361" s="10">
        <v>13</v>
      </c>
      <c r="F361" s="4" t="s">
        <v>4209</v>
      </c>
      <c r="G361" s="4" t="s">
        <v>4447</v>
      </c>
      <c r="H361" s="5" t="s">
        <v>5407</v>
      </c>
      <c r="I361" s="4" t="s">
        <v>7619</v>
      </c>
      <c r="J361" s="4" t="s">
        <v>9227</v>
      </c>
    </row>
    <row r="362" spans="1:10" ht="15" x14ac:dyDescent="0.25">
      <c r="A362" s="4" t="s">
        <v>287</v>
      </c>
      <c r="B362" s="4" t="s">
        <v>1819</v>
      </c>
      <c r="C362" s="4" t="s">
        <v>11275</v>
      </c>
      <c r="D362" s="4" t="s">
        <v>4201</v>
      </c>
      <c r="E362" s="4">
        <v>12</v>
      </c>
      <c r="F362" s="4" t="s">
        <v>4204</v>
      </c>
      <c r="G362" s="4" t="s">
        <v>4448</v>
      </c>
      <c r="H362" s="5" t="s">
        <v>5408</v>
      </c>
      <c r="I362" s="4" t="s">
        <v>7620</v>
      </c>
      <c r="J362" s="4" t="s">
        <v>9194</v>
      </c>
    </row>
    <row r="363" spans="1:10" ht="15" x14ac:dyDescent="0.25">
      <c r="A363" s="4" t="s">
        <v>286</v>
      </c>
      <c r="B363" s="4" t="s">
        <v>1783</v>
      </c>
      <c r="C363" s="10" t="s">
        <v>2282</v>
      </c>
      <c r="D363" s="10" t="s">
        <v>4201</v>
      </c>
      <c r="E363" s="10">
        <v>13</v>
      </c>
      <c r="F363" s="4" t="s">
        <v>4204</v>
      </c>
      <c r="G363" s="4" t="s">
        <v>4447</v>
      </c>
      <c r="H363" s="5" t="s">
        <v>5409</v>
      </c>
      <c r="I363" s="4" t="s">
        <v>7619</v>
      </c>
      <c r="J363" s="4" t="s">
        <v>9281</v>
      </c>
    </row>
    <row r="364" spans="1:10" ht="15" x14ac:dyDescent="0.25">
      <c r="A364" s="4" t="s">
        <v>288</v>
      </c>
      <c r="B364" s="4" t="s">
        <v>1801</v>
      </c>
      <c r="C364" s="4" t="s">
        <v>11276</v>
      </c>
      <c r="D364" s="4" t="s">
        <v>4201</v>
      </c>
      <c r="E364" s="4">
        <v>24</v>
      </c>
      <c r="F364" s="4" t="s">
        <v>4204</v>
      </c>
      <c r="G364" s="4" t="s">
        <v>4449</v>
      </c>
      <c r="H364" s="5" t="s">
        <v>5410</v>
      </c>
      <c r="I364" s="4" t="s">
        <v>7621</v>
      </c>
      <c r="J364" s="4" t="s">
        <v>9197</v>
      </c>
    </row>
    <row r="365" spans="1:10" ht="15" x14ac:dyDescent="0.25">
      <c r="A365" s="4" t="s">
        <v>289</v>
      </c>
      <c r="B365" s="4" t="s">
        <v>1816</v>
      </c>
      <c r="C365" s="10" t="s">
        <v>2284</v>
      </c>
      <c r="D365" s="10" t="s">
        <v>4201</v>
      </c>
      <c r="E365" s="10">
        <v>12</v>
      </c>
      <c r="F365" s="4" t="s">
        <v>4204</v>
      </c>
      <c r="G365" s="4" t="s">
        <v>4450</v>
      </c>
      <c r="H365" s="5" t="s">
        <v>5411</v>
      </c>
      <c r="I365" s="4" t="s">
        <v>7622</v>
      </c>
      <c r="J365" s="4" t="s">
        <v>9211</v>
      </c>
    </row>
    <row r="366" spans="1:10" ht="15" x14ac:dyDescent="0.25">
      <c r="A366" s="4" t="s">
        <v>290</v>
      </c>
      <c r="B366" s="4" t="s">
        <v>1780</v>
      </c>
      <c r="C366" s="4" t="s">
        <v>11277</v>
      </c>
      <c r="D366" s="4" t="s">
        <v>4201</v>
      </c>
      <c r="E366" s="4">
        <v>12</v>
      </c>
      <c r="F366" s="4" t="s">
        <v>4204</v>
      </c>
      <c r="G366" s="4" t="s">
        <v>4446</v>
      </c>
      <c r="H366" s="5" t="s">
        <v>5412</v>
      </c>
      <c r="I366" s="4" t="s">
        <v>7623</v>
      </c>
      <c r="J366" s="4" t="s">
        <v>9212</v>
      </c>
    </row>
    <row r="367" spans="1:10" ht="15" x14ac:dyDescent="0.25">
      <c r="A367" s="4" t="s">
        <v>291</v>
      </c>
      <c r="B367" s="4" t="s">
        <v>1812</v>
      </c>
      <c r="C367" s="10" t="s">
        <v>2286</v>
      </c>
      <c r="D367" s="10" t="s">
        <v>4201</v>
      </c>
      <c r="E367" s="10">
        <v>13</v>
      </c>
      <c r="F367" s="4" t="s">
        <v>4204</v>
      </c>
      <c r="G367" s="4" t="s">
        <v>4450</v>
      </c>
      <c r="H367" s="5" t="s">
        <v>5413</v>
      </c>
      <c r="I367" s="4" t="s">
        <v>7624</v>
      </c>
      <c r="J367" s="4" t="s">
        <v>9221</v>
      </c>
    </row>
    <row r="368" spans="1:10" ht="15" x14ac:dyDescent="0.25">
      <c r="A368" s="4" t="s">
        <v>292</v>
      </c>
      <c r="B368" s="4" t="s">
        <v>1811</v>
      </c>
      <c r="C368" s="4" t="s">
        <v>11278</v>
      </c>
      <c r="D368" s="4" t="s">
        <v>4201</v>
      </c>
      <c r="E368" s="4">
        <v>12</v>
      </c>
      <c r="F368" s="4" t="s">
        <v>4204</v>
      </c>
      <c r="G368" s="4" t="s">
        <v>4444</v>
      </c>
      <c r="H368" s="5" t="s">
        <v>5414</v>
      </c>
      <c r="I368" s="4" t="s">
        <v>7625</v>
      </c>
      <c r="J368" s="4" t="s">
        <v>9210</v>
      </c>
    </row>
    <row r="369" spans="1:10" ht="15" x14ac:dyDescent="0.25">
      <c r="A369" s="4" t="s">
        <v>293</v>
      </c>
      <c r="C369" s="10" t="s">
        <v>2288</v>
      </c>
      <c r="D369" s="10" t="s">
        <v>4201</v>
      </c>
      <c r="E369" s="10">
        <v>13</v>
      </c>
      <c r="F369" s="4" t="s">
        <v>4204</v>
      </c>
      <c r="G369" s="4" t="s">
        <v>4444</v>
      </c>
      <c r="H369" s="5" t="s">
        <v>5415</v>
      </c>
      <c r="I369" s="4" t="s">
        <v>7625</v>
      </c>
      <c r="J369" s="4" t="s">
        <v>9207</v>
      </c>
    </row>
    <row r="370" spans="1:10" ht="15" x14ac:dyDescent="0.25">
      <c r="A370" s="4" t="s">
        <v>294</v>
      </c>
      <c r="B370" s="4" t="s">
        <v>1783</v>
      </c>
      <c r="C370" s="4" t="s">
        <v>11279</v>
      </c>
      <c r="D370" s="4" t="s">
        <v>4201</v>
      </c>
      <c r="E370" s="4">
        <v>25</v>
      </c>
      <c r="F370" s="4" t="s">
        <v>4204</v>
      </c>
      <c r="G370" s="4" t="s">
        <v>4444</v>
      </c>
      <c r="H370" s="5" t="s">
        <v>5416</v>
      </c>
      <c r="I370" s="4" t="s">
        <v>7616</v>
      </c>
      <c r="J370" s="4" t="s">
        <v>9197</v>
      </c>
    </row>
    <row r="371" spans="1:10" ht="15" x14ac:dyDescent="0.25">
      <c r="C371" s="10" t="s">
        <v>2290</v>
      </c>
      <c r="D371" s="10" t="s">
        <v>4201</v>
      </c>
      <c r="E371" s="10">
        <v>21</v>
      </c>
      <c r="F371" s="4" t="s">
        <v>4204</v>
      </c>
      <c r="G371" s="4" t="s">
        <v>4298</v>
      </c>
      <c r="H371" s="5" t="s">
        <v>5417</v>
      </c>
      <c r="I371" s="4" t="s">
        <v>7626</v>
      </c>
      <c r="J371" s="4" t="s">
        <v>9197</v>
      </c>
    </row>
    <row r="372" spans="1:10" ht="15" x14ac:dyDescent="0.25">
      <c r="C372" s="4" t="s">
        <v>11280</v>
      </c>
      <c r="D372" s="4" t="s">
        <v>4201</v>
      </c>
      <c r="E372" s="4">
        <v>13</v>
      </c>
      <c r="F372" s="4" t="s">
        <v>4204</v>
      </c>
      <c r="G372" s="4" t="s">
        <v>4451</v>
      </c>
      <c r="H372" s="5" t="s">
        <v>5418</v>
      </c>
      <c r="I372" s="4" t="s">
        <v>7627</v>
      </c>
      <c r="J372" s="4" t="s">
        <v>9269</v>
      </c>
    </row>
    <row r="373" spans="1:10" ht="15" x14ac:dyDescent="0.25">
      <c r="C373" s="10" t="s">
        <v>2292</v>
      </c>
      <c r="D373" s="10" t="s">
        <v>4201</v>
      </c>
      <c r="E373" s="10">
        <v>8</v>
      </c>
      <c r="F373" s="4" t="s">
        <v>4207</v>
      </c>
      <c r="G373" s="4" t="s">
        <v>4220</v>
      </c>
      <c r="H373" s="5" t="s">
        <v>5419</v>
      </c>
      <c r="I373" s="4" t="s">
        <v>7628</v>
      </c>
      <c r="J373" s="4" t="s">
        <v>9282</v>
      </c>
    </row>
    <row r="374" spans="1:10" ht="15" x14ac:dyDescent="0.25">
      <c r="A374" s="4" t="s">
        <v>295</v>
      </c>
      <c r="B374" s="4" t="s">
        <v>1810</v>
      </c>
      <c r="C374" s="4" t="s">
        <v>11281</v>
      </c>
      <c r="D374" s="4" t="s">
        <v>4201</v>
      </c>
      <c r="E374" s="4">
        <v>12</v>
      </c>
      <c r="F374" s="4" t="s">
        <v>4204</v>
      </c>
      <c r="G374" s="4" t="s">
        <v>4452</v>
      </c>
      <c r="H374" s="5" t="s">
        <v>5420</v>
      </c>
      <c r="I374" s="4" t="s">
        <v>7629</v>
      </c>
      <c r="J374" s="4" t="s">
        <v>9218</v>
      </c>
    </row>
    <row r="375" spans="1:10" ht="15" x14ac:dyDescent="0.25">
      <c r="A375" s="4" t="s">
        <v>296</v>
      </c>
      <c r="C375" s="10" t="s">
        <v>2294</v>
      </c>
      <c r="D375" s="10" t="s">
        <v>4201</v>
      </c>
      <c r="E375" s="10">
        <v>7</v>
      </c>
      <c r="F375" s="4" t="s">
        <v>4207</v>
      </c>
      <c r="G375" s="4" t="s">
        <v>4220</v>
      </c>
      <c r="H375" s="5" t="s">
        <v>5421</v>
      </c>
      <c r="I375" s="4" t="s">
        <v>7630</v>
      </c>
      <c r="J375" s="4" t="s">
        <v>9283</v>
      </c>
    </row>
    <row r="376" spans="1:10" ht="15" x14ac:dyDescent="0.25">
      <c r="B376" s="4" t="s">
        <v>1828</v>
      </c>
      <c r="C376" s="4" t="s">
        <v>11282</v>
      </c>
      <c r="D376" s="4" t="s">
        <v>4201</v>
      </c>
      <c r="E376" s="4">
        <v>9</v>
      </c>
      <c r="F376" s="4" t="s">
        <v>4204</v>
      </c>
      <c r="G376" s="4" t="s">
        <v>4308</v>
      </c>
      <c r="H376" s="5" t="s">
        <v>5422</v>
      </c>
      <c r="J376" s="4" t="s">
        <v>9237</v>
      </c>
    </row>
    <row r="377" spans="1:10" ht="15" x14ac:dyDescent="0.25">
      <c r="A377" s="4" t="s">
        <v>297</v>
      </c>
      <c r="C377" s="10" t="s">
        <v>2296</v>
      </c>
      <c r="D377" s="10" t="s">
        <v>4201</v>
      </c>
      <c r="E377" s="10">
        <v>7</v>
      </c>
      <c r="F377" s="4" t="s">
        <v>4206</v>
      </c>
      <c r="G377" s="4" t="s">
        <v>4453</v>
      </c>
      <c r="H377" s="5" t="s">
        <v>5423</v>
      </c>
      <c r="I377" s="4" t="s">
        <v>7631</v>
      </c>
      <c r="J377" s="4" t="s">
        <v>9228</v>
      </c>
    </row>
    <row r="378" spans="1:10" ht="15" x14ac:dyDescent="0.25">
      <c r="A378" s="4" t="s">
        <v>298</v>
      </c>
      <c r="C378" s="4" t="s">
        <v>11283</v>
      </c>
      <c r="D378" s="4" t="s">
        <v>4201</v>
      </c>
      <c r="E378" s="4">
        <v>1</v>
      </c>
      <c r="F378" s="4" t="s">
        <v>4204</v>
      </c>
      <c r="G378" s="4" t="s">
        <v>4350</v>
      </c>
      <c r="H378" s="5" t="s">
        <v>5425</v>
      </c>
      <c r="J378" s="4" t="s">
        <v>9217</v>
      </c>
    </row>
    <row r="379" spans="1:10" ht="15" x14ac:dyDescent="0.25">
      <c r="A379" s="4" t="s">
        <v>299</v>
      </c>
      <c r="C379" s="10" t="s">
        <v>2299</v>
      </c>
      <c r="D379" s="10" t="s">
        <v>4201</v>
      </c>
      <c r="E379" s="10">
        <v>6</v>
      </c>
      <c r="F379" s="4" t="s">
        <v>4204</v>
      </c>
      <c r="G379" s="4" t="s">
        <v>4454</v>
      </c>
      <c r="H379" s="5" t="s">
        <v>5426</v>
      </c>
      <c r="J379" s="4" t="s">
        <v>9195</v>
      </c>
    </row>
    <row r="380" spans="1:10" ht="15" x14ac:dyDescent="0.25">
      <c r="C380" s="4" t="s">
        <v>11284</v>
      </c>
      <c r="E380" s="4">
        <v>2</v>
      </c>
      <c r="F380" s="4" t="s">
        <v>4204</v>
      </c>
      <c r="G380" s="4" t="s">
        <v>4456</v>
      </c>
      <c r="H380" s="5" t="s">
        <v>5428</v>
      </c>
      <c r="I380" s="4" t="s">
        <v>7632</v>
      </c>
      <c r="J380" s="4" t="s">
        <v>9252</v>
      </c>
    </row>
    <row r="381" spans="1:10" ht="15" x14ac:dyDescent="0.25">
      <c r="A381" s="4" t="s">
        <v>300</v>
      </c>
      <c r="C381" s="10" t="s">
        <v>2302</v>
      </c>
      <c r="D381" s="10" t="s">
        <v>4201</v>
      </c>
      <c r="E381" s="10">
        <v>1</v>
      </c>
      <c r="F381" s="4" t="s">
        <v>4204</v>
      </c>
      <c r="G381" s="4" t="s">
        <v>4308</v>
      </c>
      <c r="H381" s="5" t="s">
        <v>5429</v>
      </c>
      <c r="I381" s="4" t="s">
        <v>7633</v>
      </c>
      <c r="J381" s="4" t="s">
        <v>9285</v>
      </c>
    </row>
    <row r="382" spans="1:10" ht="15" x14ac:dyDescent="0.25">
      <c r="A382" s="4" t="s">
        <v>301</v>
      </c>
      <c r="C382" s="4" t="s">
        <v>11285</v>
      </c>
      <c r="D382" s="4" t="s">
        <v>4201</v>
      </c>
      <c r="E382" s="4">
        <v>12</v>
      </c>
      <c r="F382" s="4" t="s">
        <v>4204</v>
      </c>
      <c r="H382" s="5" t="s">
        <v>5430</v>
      </c>
      <c r="I382" s="4" t="s">
        <v>7634</v>
      </c>
      <c r="J382" s="4" t="s">
        <v>9251</v>
      </c>
    </row>
    <row r="383" spans="1:10" ht="15" x14ac:dyDescent="0.25">
      <c r="A383" s="4" t="s">
        <v>302</v>
      </c>
      <c r="B383" s="4" t="s">
        <v>1788</v>
      </c>
      <c r="C383" s="10" t="s">
        <v>2304</v>
      </c>
      <c r="D383" s="10" t="s">
        <v>4201</v>
      </c>
      <c r="E383" s="10">
        <v>11</v>
      </c>
      <c r="F383" s="4" t="s">
        <v>4204</v>
      </c>
      <c r="G383" s="4" t="s">
        <v>4335</v>
      </c>
      <c r="H383" s="5" t="s">
        <v>5431</v>
      </c>
      <c r="I383" s="4" t="s">
        <v>7635</v>
      </c>
      <c r="J383" s="4" t="s">
        <v>9250</v>
      </c>
    </row>
    <row r="384" spans="1:10" ht="15" x14ac:dyDescent="0.25">
      <c r="C384" s="4" t="s">
        <v>11286</v>
      </c>
      <c r="D384" s="4" t="s">
        <v>4201</v>
      </c>
      <c r="E384" s="4">
        <v>13</v>
      </c>
      <c r="F384" s="4" t="s">
        <v>4204</v>
      </c>
      <c r="G384" s="4" t="s">
        <v>4456</v>
      </c>
      <c r="H384" s="5" t="s">
        <v>5432</v>
      </c>
      <c r="I384" s="4" t="s">
        <v>7636</v>
      </c>
      <c r="J384" s="4" t="s">
        <v>9286</v>
      </c>
    </row>
    <row r="385" spans="1:10" ht="15" x14ac:dyDescent="0.25">
      <c r="A385" s="4" t="s">
        <v>303</v>
      </c>
      <c r="B385" s="4" t="s">
        <v>1799</v>
      </c>
      <c r="C385" s="10" t="s">
        <v>2306</v>
      </c>
      <c r="D385" s="10" t="s">
        <v>4201</v>
      </c>
      <c r="E385" s="10">
        <v>12</v>
      </c>
      <c r="F385" s="4" t="s">
        <v>4205</v>
      </c>
      <c r="G385" s="4" t="s">
        <v>4262</v>
      </c>
      <c r="H385" s="5" t="s">
        <v>5433</v>
      </c>
      <c r="I385" s="4" t="s">
        <v>7637</v>
      </c>
      <c r="J385" s="4" t="s">
        <v>9199</v>
      </c>
    </row>
    <row r="386" spans="1:10" ht="15" x14ac:dyDescent="0.25">
      <c r="C386" s="4" t="s">
        <v>11287</v>
      </c>
      <c r="D386" s="4" t="s">
        <v>4201</v>
      </c>
      <c r="E386" s="4">
        <v>14</v>
      </c>
      <c r="F386" s="4" t="s">
        <v>4204</v>
      </c>
      <c r="G386" s="4" t="s">
        <v>4280</v>
      </c>
      <c r="H386" s="5" t="s">
        <v>5434</v>
      </c>
      <c r="I386" s="4" t="s">
        <v>7638</v>
      </c>
      <c r="J386" s="4" t="s">
        <v>9244</v>
      </c>
    </row>
    <row r="387" spans="1:10" ht="15" x14ac:dyDescent="0.25">
      <c r="A387" s="4" t="s">
        <v>304</v>
      </c>
      <c r="C387" s="10" t="s">
        <v>2308</v>
      </c>
      <c r="D387" s="10" t="s">
        <v>4201</v>
      </c>
      <c r="E387" s="10">
        <v>2</v>
      </c>
      <c r="F387" s="4" t="s">
        <v>4205</v>
      </c>
      <c r="G387" s="4" t="s">
        <v>4457</v>
      </c>
      <c r="H387" s="5" t="s">
        <v>5435</v>
      </c>
      <c r="I387" s="4" t="s">
        <v>7639</v>
      </c>
      <c r="J387" s="4" t="s">
        <v>9218</v>
      </c>
    </row>
    <row r="388" spans="1:10" ht="15" x14ac:dyDescent="0.25">
      <c r="A388" s="4" t="s">
        <v>305</v>
      </c>
      <c r="B388" s="4" t="s">
        <v>1778</v>
      </c>
      <c r="C388" s="4" t="s">
        <v>11288</v>
      </c>
      <c r="D388" s="4" t="s">
        <v>4201</v>
      </c>
      <c r="E388" s="4">
        <v>13</v>
      </c>
      <c r="F388" s="4" t="s">
        <v>4204</v>
      </c>
      <c r="G388" s="4" t="s">
        <v>4270</v>
      </c>
      <c r="H388" s="5" t="s">
        <v>5436</v>
      </c>
      <c r="I388" s="4" t="s">
        <v>7640</v>
      </c>
      <c r="J388" s="4" t="s">
        <v>9216</v>
      </c>
    </row>
    <row r="389" spans="1:10" ht="15" x14ac:dyDescent="0.25">
      <c r="A389" s="4" t="s">
        <v>306</v>
      </c>
      <c r="B389" s="4" t="s">
        <v>1792</v>
      </c>
      <c r="C389" s="10" t="s">
        <v>2310</v>
      </c>
      <c r="D389" s="10" t="s">
        <v>4201</v>
      </c>
      <c r="E389" s="10">
        <v>12</v>
      </c>
      <c r="F389" s="4" t="s">
        <v>4204</v>
      </c>
      <c r="G389" s="4" t="s">
        <v>4355</v>
      </c>
      <c r="H389" s="5" t="s">
        <v>5437</v>
      </c>
      <c r="I389" s="4" t="s">
        <v>7641</v>
      </c>
      <c r="J389" s="4" t="s">
        <v>9199</v>
      </c>
    </row>
    <row r="390" spans="1:10" ht="15" x14ac:dyDescent="0.25">
      <c r="C390" s="4" t="s">
        <v>11289</v>
      </c>
      <c r="E390" s="4">
        <v>4</v>
      </c>
      <c r="F390" s="4" t="s">
        <v>4204</v>
      </c>
      <c r="H390" s="5" t="s">
        <v>5438</v>
      </c>
      <c r="I390" s="4" t="s">
        <v>2311</v>
      </c>
      <c r="J390" s="4" t="s">
        <v>9248</v>
      </c>
    </row>
    <row r="391" spans="1:10" ht="15" x14ac:dyDescent="0.25">
      <c r="A391" s="4" t="s">
        <v>307</v>
      </c>
      <c r="B391" s="4" t="s">
        <v>1773</v>
      </c>
      <c r="C391" s="10" t="s">
        <v>2312</v>
      </c>
      <c r="D391" s="10" t="s">
        <v>4201</v>
      </c>
      <c r="E391" s="10">
        <v>27</v>
      </c>
      <c r="F391" s="4" t="s">
        <v>4204</v>
      </c>
      <c r="G391" s="4" t="s">
        <v>4263</v>
      </c>
      <c r="H391" s="5" t="s">
        <v>5439</v>
      </c>
      <c r="I391" s="4" t="s">
        <v>7642</v>
      </c>
      <c r="J391" s="4" t="s">
        <v>9217</v>
      </c>
    </row>
    <row r="392" spans="1:10" ht="15" x14ac:dyDescent="0.25">
      <c r="A392" s="4" t="s">
        <v>308</v>
      </c>
      <c r="B392" s="4" t="s">
        <v>1811</v>
      </c>
      <c r="C392" s="4" t="s">
        <v>11290</v>
      </c>
      <c r="D392" s="4" t="s">
        <v>4201</v>
      </c>
      <c r="E392" s="4">
        <v>2</v>
      </c>
      <c r="F392" s="4" t="s">
        <v>4206</v>
      </c>
      <c r="G392" s="4" t="s">
        <v>4337</v>
      </c>
      <c r="H392" s="5" t="s">
        <v>5440</v>
      </c>
      <c r="I392" s="4" t="s">
        <v>7643</v>
      </c>
      <c r="J392" s="4" t="s">
        <v>9220</v>
      </c>
    </row>
    <row r="393" spans="1:10" ht="15" x14ac:dyDescent="0.25">
      <c r="A393" s="4" t="s">
        <v>309</v>
      </c>
      <c r="C393" s="10" t="s">
        <v>2314</v>
      </c>
      <c r="D393" s="10" t="s">
        <v>4201</v>
      </c>
      <c r="E393" s="10">
        <v>12</v>
      </c>
      <c r="F393" s="4" t="s">
        <v>4205</v>
      </c>
      <c r="G393" s="4" t="s">
        <v>4335</v>
      </c>
      <c r="H393" s="5" t="s">
        <v>5441</v>
      </c>
      <c r="I393" s="4" t="s">
        <v>7644</v>
      </c>
      <c r="J393" s="4" t="s">
        <v>9217</v>
      </c>
    </row>
    <row r="394" spans="1:10" ht="15" x14ac:dyDescent="0.25">
      <c r="A394" s="4" t="s">
        <v>310</v>
      </c>
      <c r="B394" s="4" t="s">
        <v>1832</v>
      </c>
      <c r="C394" s="4" t="s">
        <v>11291</v>
      </c>
      <c r="D394" s="4" t="s">
        <v>4201</v>
      </c>
      <c r="E394" s="4">
        <v>13</v>
      </c>
      <c r="F394" s="4" t="s">
        <v>4204</v>
      </c>
      <c r="G394" s="4" t="s">
        <v>4458</v>
      </c>
      <c r="H394" s="5" t="s">
        <v>5442</v>
      </c>
      <c r="I394" s="4" t="s">
        <v>7645</v>
      </c>
      <c r="J394" s="4" t="s">
        <v>9227</v>
      </c>
    </row>
    <row r="395" spans="1:10" ht="15" x14ac:dyDescent="0.25">
      <c r="A395" s="4" t="s">
        <v>311</v>
      </c>
      <c r="C395" s="10" t="s">
        <v>2316</v>
      </c>
      <c r="D395" s="10" t="s">
        <v>4201</v>
      </c>
      <c r="E395" s="10">
        <v>11</v>
      </c>
      <c r="F395" s="4" t="s">
        <v>4204</v>
      </c>
      <c r="G395" s="4" t="s">
        <v>4262</v>
      </c>
      <c r="H395" s="5" t="s">
        <v>5443</v>
      </c>
      <c r="I395" s="4" t="s">
        <v>7646</v>
      </c>
      <c r="J395" s="4" t="s">
        <v>9287</v>
      </c>
    </row>
    <row r="396" spans="1:10" ht="15" x14ac:dyDescent="0.25">
      <c r="A396" s="4" t="s">
        <v>312</v>
      </c>
      <c r="B396" s="4" t="s">
        <v>1792</v>
      </c>
      <c r="C396" s="4" t="s">
        <v>11292</v>
      </c>
      <c r="D396" s="4" t="s">
        <v>4201</v>
      </c>
      <c r="E396" s="4">
        <v>13</v>
      </c>
      <c r="F396" s="4" t="s">
        <v>4204</v>
      </c>
      <c r="G396" s="4" t="s">
        <v>4328</v>
      </c>
      <c r="H396" s="5" t="s">
        <v>5444</v>
      </c>
      <c r="I396" s="4" t="s">
        <v>7647</v>
      </c>
      <c r="J396" s="4" t="s">
        <v>9224</v>
      </c>
    </row>
    <row r="397" spans="1:10" ht="15" x14ac:dyDescent="0.25">
      <c r="A397" s="4" t="s">
        <v>313</v>
      </c>
      <c r="C397" s="10" t="s">
        <v>2318</v>
      </c>
      <c r="D397" s="10" t="s">
        <v>4201</v>
      </c>
      <c r="E397" s="10">
        <v>3</v>
      </c>
      <c r="F397" s="4" t="s">
        <v>4204</v>
      </c>
      <c r="G397" s="4" t="s">
        <v>4317</v>
      </c>
      <c r="H397" s="5" t="s">
        <v>5445</v>
      </c>
      <c r="I397" s="4" t="s">
        <v>7648</v>
      </c>
      <c r="J397" s="4" t="s">
        <v>9197</v>
      </c>
    </row>
    <row r="398" spans="1:10" ht="15" x14ac:dyDescent="0.25">
      <c r="A398" s="4" t="s">
        <v>314</v>
      </c>
      <c r="B398" s="4" t="s">
        <v>1833</v>
      </c>
      <c r="C398" s="4" t="s">
        <v>11293</v>
      </c>
      <c r="D398" s="4" t="s">
        <v>4201</v>
      </c>
      <c r="E398" s="4">
        <v>12</v>
      </c>
      <c r="F398" s="4" t="s">
        <v>4204</v>
      </c>
      <c r="G398" s="4" t="s">
        <v>4459</v>
      </c>
      <c r="H398" s="5" t="s">
        <v>5446</v>
      </c>
      <c r="I398" s="4" t="s">
        <v>7649</v>
      </c>
      <c r="J398" s="4" t="s">
        <v>9223</v>
      </c>
    </row>
    <row r="399" spans="1:10" ht="15" x14ac:dyDescent="0.25">
      <c r="A399" s="4" t="s">
        <v>315</v>
      </c>
      <c r="C399" s="10" t="s">
        <v>2320</v>
      </c>
      <c r="D399" s="10" t="s">
        <v>4201</v>
      </c>
      <c r="E399" s="10">
        <v>12</v>
      </c>
      <c r="F399" s="4" t="s">
        <v>4204</v>
      </c>
      <c r="G399" s="4" t="s">
        <v>4460</v>
      </c>
      <c r="H399" s="5" t="s">
        <v>5447</v>
      </c>
      <c r="I399" s="4" t="s">
        <v>7650</v>
      </c>
      <c r="J399" s="4" t="s">
        <v>9205</v>
      </c>
    </row>
    <row r="400" spans="1:10" ht="15" x14ac:dyDescent="0.25">
      <c r="A400" s="4" t="s">
        <v>316</v>
      </c>
      <c r="B400" s="4" t="s">
        <v>1816</v>
      </c>
      <c r="C400" s="4" t="s">
        <v>11294</v>
      </c>
      <c r="D400" s="4" t="s">
        <v>4201</v>
      </c>
      <c r="E400" s="4">
        <v>13</v>
      </c>
      <c r="F400" s="4" t="s">
        <v>4204</v>
      </c>
      <c r="G400" s="4" t="s">
        <v>4287</v>
      </c>
      <c r="H400" s="5" t="s">
        <v>5448</v>
      </c>
      <c r="I400" s="4" t="s">
        <v>7651</v>
      </c>
      <c r="J400" s="4" t="s">
        <v>9196</v>
      </c>
    </row>
    <row r="401" spans="1:10" ht="15" x14ac:dyDescent="0.25">
      <c r="A401" s="4" t="s">
        <v>317</v>
      </c>
      <c r="B401" s="4" t="s">
        <v>1777</v>
      </c>
      <c r="C401" s="10" t="s">
        <v>2322</v>
      </c>
      <c r="D401" s="10" t="s">
        <v>4201</v>
      </c>
      <c r="E401" s="10">
        <v>4</v>
      </c>
      <c r="F401" s="4" t="s">
        <v>4204</v>
      </c>
      <c r="G401" s="4" t="s">
        <v>4236</v>
      </c>
      <c r="H401" s="5" t="s">
        <v>5449</v>
      </c>
      <c r="I401" s="4" t="s">
        <v>7652</v>
      </c>
      <c r="J401" s="4" t="s">
        <v>9195</v>
      </c>
    </row>
    <row r="402" spans="1:10" ht="15" x14ac:dyDescent="0.25">
      <c r="A402" s="4" t="s">
        <v>318</v>
      </c>
      <c r="B402" s="4" t="s">
        <v>1815</v>
      </c>
      <c r="C402" s="4" t="s">
        <v>11295</v>
      </c>
      <c r="D402" s="4" t="s">
        <v>4201</v>
      </c>
      <c r="E402" s="4">
        <v>12</v>
      </c>
      <c r="F402" s="4" t="s">
        <v>4204</v>
      </c>
      <c r="G402" s="4" t="s">
        <v>4424</v>
      </c>
      <c r="H402" s="5" t="s">
        <v>5450</v>
      </c>
      <c r="I402" s="4" t="s">
        <v>7653</v>
      </c>
      <c r="J402" s="4" t="s">
        <v>9212</v>
      </c>
    </row>
    <row r="403" spans="1:10" ht="15" x14ac:dyDescent="0.25">
      <c r="A403" s="4" t="s">
        <v>319</v>
      </c>
      <c r="B403" s="4" t="s">
        <v>1774</v>
      </c>
      <c r="C403" s="10" t="s">
        <v>2324</v>
      </c>
      <c r="D403" s="10" t="s">
        <v>4201</v>
      </c>
      <c r="E403" s="10">
        <v>358</v>
      </c>
      <c r="F403" s="4" t="s">
        <v>4204</v>
      </c>
      <c r="G403" s="4" t="s">
        <v>4382</v>
      </c>
      <c r="H403" s="5" t="s">
        <v>5451</v>
      </c>
      <c r="I403" s="4" t="s">
        <v>7654</v>
      </c>
      <c r="J403" s="4" t="s">
        <v>9197</v>
      </c>
    </row>
    <row r="404" spans="1:10" ht="15" x14ac:dyDescent="0.25">
      <c r="A404" s="4" t="s">
        <v>320</v>
      </c>
      <c r="C404" s="4" t="s">
        <v>11296</v>
      </c>
      <c r="D404" s="4" t="s">
        <v>4201</v>
      </c>
      <c r="E404" s="4">
        <v>28</v>
      </c>
      <c r="F404" s="4" t="s">
        <v>4204</v>
      </c>
      <c r="G404" s="4" t="s">
        <v>4223</v>
      </c>
      <c r="H404" s="5" t="s">
        <v>5452</v>
      </c>
      <c r="I404" s="4" t="s">
        <v>7655</v>
      </c>
      <c r="J404" s="4" t="s">
        <v>9197</v>
      </c>
    </row>
    <row r="405" spans="1:10" ht="15" x14ac:dyDescent="0.25">
      <c r="A405" s="4" t="s">
        <v>321</v>
      </c>
      <c r="C405" s="10" t="s">
        <v>2326</v>
      </c>
      <c r="D405" s="10" t="s">
        <v>4201</v>
      </c>
      <c r="E405" s="10">
        <v>6</v>
      </c>
      <c r="F405" s="4" t="s">
        <v>4204</v>
      </c>
      <c r="G405" s="4" t="s">
        <v>4369</v>
      </c>
      <c r="H405" s="5" t="s">
        <v>5453</v>
      </c>
      <c r="I405" s="4" t="s">
        <v>7656</v>
      </c>
      <c r="J405" s="4" t="s">
        <v>9200</v>
      </c>
    </row>
    <row r="406" spans="1:10" ht="15" x14ac:dyDescent="0.25">
      <c r="A406" s="4" t="s">
        <v>322</v>
      </c>
      <c r="B406" s="4" t="s">
        <v>1813</v>
      </c>
      <c r="C406" s="4" t="s">
        <v>11297</v>
      </c>
      <c r="D406" s="4" t="s">
        <v>4201</v>
      </c>
      <c r="E406" s="4">
        <v>3</v>
      </c>
      <c r="G406" s="4" t="s">
        <v>4293</v>
      </c>
      <c r="H406" s="5" t="s">
        <v>5454</v>
      </c>
      <c r="I406" s="4" t="s">
        <v>7657</v>
      </c>
      <c r="J406" s="4" t="s">
        <v>9288</v>
      </c>
    </row>
    <row r="407" spans="1:10" ht="15" x14ac:dyDescent="0.25">
      <c r="A407" s="4" t="s">
        <v>323</v>
      </c>
      <c r="C407" s="10" t="s">
        <v>2328</v>
      </c>
      <c r="D407" s="10" t="s">
        <v>4201</v>
      </c>
      <c r="E407" s="10">
        <v>13</v>
      </c>
      <c r="F407" s="4" t="s">
        <v>4204</v>
      </c>
      <c r="G407" s="4" t="s">
        <v>4461</v>
      </c>
      <c r="H407" s="5" t="s">
        <v>5455</v>
      </c>
      <c r="I407" s="4" t="s">
        <v>7658</v>
      </c>
      <c r="J407" s="4" t="s">
        <v>9211</v>
      </c>
    </row>
    <row r="408" spans="1:10" ht="15" x14ac:dyDescent="0.25">
      <c r="A408" s="4" t="s">
        <v>324</v>
      </c>
      <c r="B408" s="4" t="s">
        <v>1829</v>
      </c>
      <c r="C408" s="4" t="s">
        <v>11298</v>
      </c>
      <c r="D408" s="4" t="s">
        <v>4201</v>
      </c>
      <c r="E408" s="4">
        <v>14</v>
      </c>
      <c r="F408" s="4" t="s">
        <v>4204</v>
      </c>
      <c r="G408" s="4" t="s">
        <v>4462</v>
      </c>
      <c r="H408" s="5" t="s">
        <v>5456</v>
      </c>
      <c r="I408" s="4" t="s">
        <v>7659</v>
      </c>
      <c r="J408" s="4" t="s">
        <v>9197</v>
      </c>
    </row>
    <row r="409" spans="1:10" ht="15" x14ac:dyDescent="0.25">
      <c r="A409" s="4" t="s">
        <v>325</v>
      </c>
      <c r="B409" s="4" t="s">
        <v>1780</v>
      </c>
      <c r="C409" s="10" t="s">
        <v>2330</v>
      </c>
      <c r="D409" s="10" t="s">
        <v>4201</v>
      </c>
      <c r="E409" s="10">
        <v>25</v>
      </c>
      <c r="F409" s="4" t="s">
        <v>4204</v>
      </c>
      <c r="G409" s="4" t="s">
        <v>4463</v>
      </c>
      <c r="H409" s="5" t="s">
        <v>5457</v>
      </c>
      <c r="I409" s="4" t="s">
        <v>7660</v>
      </c>
      <c r="J409" s="4" t="s">
        <v>9197</v>
      </c>
    </row>
    <row r="410" spans="1:10" ht="15" x14ac:dyDescent="0.25">
      <c r="A410" s="4" t="s">
        <v>321</v>
      </c>
      <c r="C410" s="4" t="s">
        <v>11299</v>
      </c>
      <c r="D410" s="4" t="s">
        <v>4201</v>
      </c>
      <c r="E410" s="4">
        <v>13</v>
      </c>
      <c r="F410" s="4" t="s">
        <v>4204</v>
      </c>
      <c r="G410" s="4" t="s">
        <v>4308</v>
      </c>
      <c r="H410" s="5" t="s">
        <v>5458</v>
      </c>
      <c r="I410" s="4" t="s">
        <v>7661</v>
      </c>
      <c r="J410" s="4" t="s">
        <v>9227</v>
      </c>
    </row>
    <row r="411" spans="1:10" ht="15" x14ac:dyDescent="0.25">
      <c r="A411" s="4" t="s">
        <v>326</v>
      </c>
      <c r="B411" s="4" t="s">
        <v>1834</v>
      </c>
      <c r="C411" s="10" t="s">
        <v>2332</v>
      </c>
      <c r="D411" s="10" t="s">
        <v>4201</v>
      </c>
      <c r="E411" s="10">
        <v>98</v>
      </c>
      <c r="F411" s="4" t="s">
        <v>4204</v>
      </c>
      <c r="G411" s="4" t="s">
        <v>4464</v>
      </c>
      <c r="H411" s="5" t="s">
        <v>5459</v>
      </c>
      <c r="I411" s="4" t="s">
        <v>7662</v>
      </c>
      <c r="J411" s="4" t="s">
        <v>9211</v>
      </c>
    </row>
    <row r="412" spans="1:10" ht="15" x14ac:dyDescent="0.25">
      <c r="A412" s="4" t="s">
        <v>327</v>
      </c>
      <c r="B412" s="4" t="s">
        <v>1810</v>
      </c>
      <c r="C412" s="4" t="s">
        <v>11300</v>
      </c>
      <c r="D412" s="4" t="s">
        <v>4201</v>
      </c>
      <c r="E412" s="4">
        <v>13</v>
      </c>
      <c r="F412" s="4" t="s">
        <v>4204</v>
      </c>
      <c r="G412" s="4" t="s">
        <v>4465</v>
      </c>
      <c r="H412" s="5" t="s">
        <v>5460</v>
      </c>
      <c r="I412" s="4" t="s">
        <v>7663</v>
      </c>
      <c r="J412" s="4" t="s">
        <v>9201</v>
      </c>
    </row>
    <row r="413" spans="1:10" ht="15" x14ac:dyDescent="0.25">
      <c r="C413" s="10" t="s">
        <v>2334</v>
      </c>
      <c r="D413" s="10" t="s">
        <v>4201</v>
      </c>
      <c r="E413" s="10">
        <v>13</v>
      </c>
      <c r="F413" s="4" t="s">
        <v>4204</v>
      </c>
      <c r="H413" s="5" t="s">
        <v>5461</v>
      </c>
      <c r="I413" s="4" t="s">
        <v>7664</v>
      </c>
      <c r="J413" s="4" t="s">
        <v>9211</v>
      </c>
    </row>
    <row r="414" spans="1:10" ht="15" x14ac:dyDescent="0.25">
      <c r="A414" s="4" t="s">
        <v>328</v>
      </c>
      <c r="B414" s="4" t="s">
        <v>1811</v>
      </c>
      <c r="C414" s="4" t="s">
        <v>11301</v>
      </c>
      <c r="D414" s="4" t="s">
        <v>4201</v>
      </c>
      <c r="E414" s="4">
        <v>10</v>
      </c>
      <c r="F414" s="4" t="s">
        <v>4204</v>
      </c>
      <c r="G414" s="4" t="s">
        <v>4466</v>
      </c>
      <c r="H414" s="5" t="s">
        <v>5462</v>
      </c>
      <c r="I414" s="4" t="s">
        <v>7665</v>
      </c>
      <c r="J414" s="4" t="s">
        <v>9197</v>
      </c>
    </row>
    <row r="415" spans="1:10" ht="15" x14ac:dyDescent="0.25">
      <c r="A415" s="4" t="s">
        <v>329</v>
      </c>
      <c r="C415" s="10" t="s">
        <v>2336</v>
      </c>
      <c r="D415" s="10" t="s">
        <v>4201</v>
      </c>
      <c r="E415" s="10">
        <v>5</v>
      </c>
      <c r="G415" s="4" t="s">
        <v>4467</v>
      </c>
      <c r="H415" s="5" t="s">
        <v>5463</v>
      </c>
      <c r="I415" s="4" t="s">
        <v>7666</v>
      </c>
      <c r="J415" s="4" t="s">
        <v>9197</v>
      </c>
    </row>
    <row r="416" spans="1:10" ht="15" x14ac:dyDescent="0.25">
      <c r="A416" s="4" t="s">
        <v>330</v>
      </c>
      <c r="C416" s="4" t="s">
        <v>11302</v>
      </c>
      <c r="D416" s="4" t="s">
        <v>4201</v>
      </c>
      <c r="E416" s="4">
        <v>14</v>
      </c>
      <c r="F416" s="4" t="s">
        <v>4204</v>
      </c>
      <c r="G416" s="4" t="s">
        <v>4270</v>
      </c>
      <c r="H416" s="5" t="s">
        <v>5464</v>
      </c>
      <c r="I416" s="4" t="s">
        <v>7667</v>
      </c>
      <c r="J416" s="4" t="s">
        <v>9216</v>
      </c>
    </row>
    <row r="417" spans="1:10" ht="15" x14ac:dyDescent="0.25">
      <c r="A417" s="4" t="s">
        <v>331</v>
      </c>
      <c r="B417" s="4" t="s">
        <v>1812</v>
      </c>
      <c r="C417" s="10" t="s">
        <v>2338</v>
      </c>
      <c r="D417" s="10" t="s">
        <v>4201</v>
      </c>
      <c r="E417" s="10">
        <v>16</v>
      </c>
      <c r="F417" s="4" t="s">
        <v>4204</v>
      </c>
      <c r="G417" s="4" t="s">
        <v>4468</v>
      </c>
      <c r="H417" s="5" t="s">
        <v>5465</v>
      </c>
      <c r="I417" s="4" t="s">
        <v>7668</v>
      </c>
      <c r="J417" s="4" t="s">
        <v>9214</v>
      </c>
    </row>
    <row r="418" spans="1:10" ht="15" x14ac:dyDescent="0.25">
      <c r="A418" s="4" t="s">
        <v>332</v>
      </c>
      <c r="C418" s="4" t="s">
        <v>11303</v>
      </c>
      <c r="D418" s="4" t="s">
        <v>4201</v>
      </c>
      <c r="E418" s="4">
        <v>25</v>
      </c>
      <c r="F418" s="4" t="s">
        <v>4204</v>
      </c>
      <c r="G418" s="4" t="s">
        <v>4469</v>
      </c>
      <c r="H418" s="5" t="s">
        <v>5466</v>
      </c>
      <c r="I418" s="4" t="s">
        <v>7669</v>
      </c>
      <c r="J418" s="4" t="s">
        <v>9216</v>
      </c>
    </row>
    <row r="419" spans="1:10" ht="15" x14ac:dyDescent="0.25">
      <c r="A419" s="4" t="s">
        <v>333</v>
      </c>
      <c r="C419" s="10" t="s">
        <v>2340</v>
      </c>
      <c r="D419" s="10" t="s">
        <v>4201</v>
      </c>
      <c r="E419" s="10">
        <v>1</v>
      </c>
      <c r="F419" s="4" t="s">
        <v>4204</v>
      </c>
      <c r="G419" s="4" t="s">
        <v>4325</v>
      </c>
      <c r="H419" s="5" t="s">
        <v>5467</v>
      </c>
      <c r="I419" s="4" t="s">
        <v>7670</v>
      </c>
      <c r="J419" s="4" t="s">
        <v>9252</v>
      </c>
    </row>
    <row r="420" spans="1:10" ht="15" x14ac:dyDescent="0.25">
      <c r="A420" s="4" t="s">
        <v>334</v>
      </c>
      <c r="C420" s="4" t="s">
        <v>11304</v>
      </c>
      <c r="D420" s="4" t="s">
        <v>4201</v>
      </c>
      <c r="E420" s="4">
        <v>12</v>
      </c>
      <c r="F420" s="4" t="s">
        <v>4204</v>
      </c>
      <c r="G420" s="4" t="s">
        <v>4292</v>
      </c>
      <c r="H420" s="5" t="s">
        <v>5468</v>
      </c>
      <c r="I420" s="4" t="s">
        <v>7671</v>
      </c>
      <c r="J420" s="4" t="s">
        <v>9217</v>
      </c>
    </row>
    <row r="421" spans="1:10" ht="15" x14ac:dyDescent="0.25">
      <c r="A421" s="4" t="s">
        <v>335</v>
      </c>
      <c r="B421" s="4" t="s">
        <v>1796</v>
      </c>
      <c r="C421" s="10" t="s">
        <v>2342</v>
      </c>
      <c r="D421" s="10" t="s">
        <v>4201</v>
      </c>
      <c r="E421" s="10">
        <v>3</v>
      </c>
      <c r="F421" s="4" t="s">
        <v>4204</v>
      </c>
      <c r="H421" s="5" t="s">
        <v>5469</v>
      </c>
      <c r="I421" s="4" t="s">
        <v>7672</v>
      </c>
      <c r="J421" s="4" t="s">
        <v>9256</v>
      </c>
    </row>
    <row r="422" spans="1:10" ht="15" x14ac:dyDescent="0.25">
      <c r="A422" s="4" t="s">
        <v>336</v>
      </c>
      <c r="C422" s="4" t="s">
        <v>11305</v>
      </c>
      <c r="D422" s="4" t="s">
        <v>4201</v>
      </c>
      <c r="E422" s="4">
        <v>1</v>
      </c>
      <c r="F422" s="4" t="s">
        <v>4204</v>
      </c>
      <c r="G422" s="4" t="s">
        <v>4416</v>
      </c>
      <c r="H422" s="5" t="s">
        <v>5470</v>
      </c>
      <c r="J422" s="4" t="s">
        <v>9197</v>
      </c>
    </row>
    <row r="423" spans="1:10" ht="15" x14ac:dyDescent="0.25">
      <c r="A423" s="4" t="s">
        <v>337</v>
      </c>
      <c r="B423" s="4" t="s">
        <v>1835</v>
      </c>
      <c r="C423" s="10" t="s">
        <v>2344</v>
      </c>
      <c r="D423" s="10" t="s">
        <v>4201</v>
      </c>
      <c r="E423" s="10">
        <v>196</v>
      </c>
      <c r="F423" s="4" t="s">
        <v>4204</v>
      </c>
      <c r="G423" s="4" t="s">
        <v>4464</v>
      </c>
      <c r="H423" s="5" t="s">
        <v>5471</v>
      </c>
      <c r="I423" s="4" t="s">
        <v>7662</v>
      </c>
      <c r="J423" s="4" t="s">
        <v>9224</v>
      </c>
    </row>
    <row r="424" spans="1:10" ht="15" x14ac:dyDescent="0.25">
      <c r="A424" s="4" t="s">
        <v>338</v>
      </c>
      <c r="C424" s="4" t="s">
        <v>11306</v>
      </c>
      <c r="D424" s="4" t="s">
        <v>4201</v>
      </c>
      <c r="E424" s="4">
        <v>27</v>
      </c>
      <c r="F424" s="4" t="s">
        <v>4204</v>
      </c>
      <c r="G424" s="4" t="s">
        <v>4365</v>
      </c>
      <c r="H424" s="5" t="s">
        <v>5472</v>
      </c>
      <c r="I424" s="4" t="s">
        <v>7673</v>
      </c>
      <c r="J424" s="4" t="s">
        <v>9197</v>
      </c>
    </row>
    <row r="425" spans="1:10" ht="15" x14ac:dyDescent="0.25">
      <c r="A425" s="4" t="s">
        <v>339</v>
      </c>
      <c r="B425" s="4" t="s">
        <v>1836</v>
      </c>
      <c r="C425" s="10" t="s">
        <v>2346</v>
      </c>
      <c r="D425" s="10" t="s">
        <v>4201</v>
      </c>
      <c r="E425" s="10">
        <v>22</v>
      </c>
      <c r="F425" s="4" t="s">
        <v>4204</v>
      </c>
      <c r="H425" s="5" t="s">
        <v>5473</v>
      </c>
      <c r="I425" s="4" t="s">
        <v>7674</v>
      </c>
      <c r="J425" s="4" t="s">
        <v>9217</v>
      </c>
    </row>
    <row r="426" spans="1:10" ht="15" x14ac:dyDescent="0.25">
      <c r="C426" s="4" t="s">
        <v>11307</v>
      </c>
      <c r="D426" s="4" t="s">
        <v>4201</v>
      </c>
      <c r="E426" s="4">
        <v>20</v>
      </c>
      <c r="F426" s="4" t="s">
        <v>4206</v>
      </c>
      <c r="G426" s="4" t="s">
        <v>4470</v>
      </c>
      <c r="H426" s="5" t="s">
        <v>5474</v>
      </c>
      <c r="I426" s="4" t="s">
        <v>7675</v>
      </c>
      <c r="J426" s="4" t="s">
        <v>9199</v>
      </c>
    </row>
    <row r="427" spans="1:10" ht="15" x14ac:dyDescent="0.25">
      <c r="A427" s="4" t="s">
        <v>340</v>
      </c>
      <c r="C427" s="10" t="s">
        <v>2348</v>
      </c>
      <c r="D427" s="10" t="s">
        <v>4201</v>
      </c>
      <c r="E427" s="10">
        <v>12</v>
      </c>
      <c r="F427" s="4" t="s">
        <v>4204</v>
      </c>
      <c r="G427" s="4" t="s">
        <v>4280</v>
      </c>
      <c r="H427" s="5" t="s">
        <v>5475</v>
      </c>
      <c r="I427" s="4" t="s">
        <v>7676</v>
      </c>
      <c r="J427" s="4" t="s">
        <v>9289</v>
      </c>
    </row>
    <row r="428" spans="1:10" ht="15" x14ac:dyDescent="0.25">
      <c r="A428" s="4" t="s">
        <v>334</v>
      </c>
      <c r="B428" s="4" t="s">
        <v>1791</v>
      </c>
      <c r="C428" s="4" t="s">
        <v>11308</v>
      </c>
      <c r="D428" s="4" t="s">
        <v>4201</v>
      </c>
      <c r="E428" s="4">
        <v>26</v>
      </c>
      <c r="F428" s="4" t="s">
        <v>4204</v>
      </c>
      <c r="G428" s="4" t="s">
        <v>4270</v>
      </c>
      <c r="H428" s="5" t="s">
        <v>5476</v>
      </c>
      <c r="I428" s="4" t="s">
        <v>7677</v>
      </c>
      <c r="J428" s="4" t="s">
        <v>9197</v>
      </c>
    </row>
    <row r="429" spans="1:10" ht="15" x14ac:dyDescent="0.25">
      <c r="A429" s="4" t="s">
        <v>341</v>
      </c>
      <c r="B429" s="4" t="s">
        <v>1773</v>
      </c>
      <c r="C429" s="10" t="s">
        <v>2350</v>
      </c>
      <c r="D429" s="10" t="s">
        <v>4201</v>
      </c>
      <c r="E429" s="10">
        <v>13</v>
      </c>
      <c r="F429" s="4" t="s">
        <v>4204</v>
      </c>
      <c r="G429" s="4" t="s">
        <v>4471</v>
      </c>
      <c r="H429" s="5" t="s">
        <v>5477</v>
      </c>
      <c r="I429" s="4" t="s">
        <v>7678</v>
      </c>
      <c r="J429" s="4" t="s">
        <v>9209</v>
      </c>
    </row>
    <row r="430" spans="1:10" ht="15" x14ac:dyDescent="0.25">
      <c r="A430" s="4" t="s">
        <v>342</v>
      </c>
      <c r="C430" s="4" t="s">
        <v>11309</v>
      </c>
      <c r="D430" s="4" t="s">
        <v>4201</v>
      </c>
      <c r="E430" s="4">
        <v>11</v>
      </c>
      <c r="F430" s="4" t="s">
        <v>4204</v>
      </c>
      <c r="H430" s="5" t="s">
        <v>5478</v>
      </c>
      <c r="I430" s="4" t="s">
        <v>7679</v>
      </c>
      <c r="J430" s="4" t="s">
        <v>9243</v>
      </c>
    </row>
    <row r="431" spans="1:10" ht="15" x14ac:dyDescent="0.25">
      <c r="A431" s="4" t="s">
        <v>343</v>
      </c>
      <c r="C431" s="10" t="s">
        <v>2352</v>
      </c>
      <c r="D431" s="10" t="s">
        <v>4201</v>
      </c>
      <c r="E431" s="10">
        <v>26</v>
      </c>
      <c r="F431" s="4" t="s">
        <v>4204</v>
      </c>
      <c r="G431" s="4" t="s">
        <v>4472</v>
      </c>
      <c r="H431" s="5" t="s">
        <v>5479</v>
      </c>
      <c r="J431" s="4" t="s">
        <v>9241</v>
      </c>
    </row>
    <row r="432" spans="1:10" ht="15" x14ac:dyDescent="0.25">
      <c r="A432" s="4" t="s">
        <v>344</v>
      </c>
      <c r="B432" s="4" t="s">
        <v>1775</v>
      </c>
      <c r="C432" s="4" t="s">
        <v>11310</v>
      </c>
      <c r="D432" s="4" t="s">
        <v>4201</v>
      </c>
      <c r="E432" s="4">
        <v>24</v>
      </c>
      <c r="F432" s="4" t="s">
        <v>4204</v>
      </c>
      <c r="G432" s="4" t="s">
        <v>4335</v>
      </c>
      <c r="H432" s="5" t="s">
        <v>5480</v>
      </c>
      <c r="I432" s="4" t="s">
        <v>7680</v>
      </c>
      <c r="J432" s="4" t="s">
        <v>9197</v>
      </c>
    </row>
    <row r="433" spans="1:10" ht="15" x14ac:dyDescent="0.25">
      <c r="A433" s="4" t="s">
        <v>345</v>
      </c>
      <c r="C433" s="10" t="s">
        <v>2354</v>
      </c>
      <c r="D433" s="10" t="s">
        <v>4201</v>
      </c>
      <c r="E433" s="10">
        <v>27</v>
      </c>
      <c r="F433" s="4" t="s">
        <v>4204</v>
      </c>
      <c r="G433" s="4" t="s">
        <v>4473</v>
      </c>
      <c r="H433" s="5" t="s">
        <v>5481</v>
      </c>
      <c r="I433" s="4" t="s">
        <v>7681</v>
      </c>
      <c r="J433" s="4" t="s">
        <v>9197</v>
      </c>
    </row>
    <row r="434" spans="1:10" ht="15" x14ac:dyDescent="0.25">
      <c r="A434" s="4" t="s">
        <v>346</v>
      </c>
      <c r="B434" s="4" t="s">
        <v>1837</v>
      </c>
      <c r="C434" s="4" t="s">
        <v>11311</v>
      </c>
      <c r="D434" s="4" t="s">
        <v>4201</v>
      </c>
      <c r="E434" s="4">
        <v>13</v>
      </c>
      <c r="F434" s="4" t="s">
        <v>4204</v>
      </c>
      <c r="G434" s="4" t="s">
        <v>4262</v>
      </c>
      <c r="H434" s="5" t="s">
        <v>5482</v>
      </c>
      <c r="I434" s="4" t="s">
        <v>7682</v>
      </c>
      <c r="J434" s="4" t="s">
        <v>9226</v>
      </c>
    </row>
    <row r="435" spans="1:10" ht="15" x14ac:dyDescent="0.25">
      <c r="A435" s="4" t="s">
        <v>347</v>
      </c>
      <c r="C435" s="10" t="s">
        <v>2356</v>
      </c>
      <c r="D435" s="10" t="s">
        <v>4201</v>
      </c>
      <c r="E435" s="10">
        <v>13</v>
      </c>
      <c r="F435" s="4" t="s">
        <v>4204</v>
      </c>
      <c r="G435" s="4" t="s">
        <v>4474</v>
      </c>
      <c r="H435" s="5" t="s">
        <v>5483</v>
      </c>
      <c r="I435" s="4" t="s">
        <v>7683</v>
      </c>
      <c r="J435" s="4" t="s">
        <v>9226</v>
      </c>
    </row>
    <row r="436" spans="1:10" ht="15" x14ac:dyDescent="0.25">
      <c r="A436" s="4" t="s">
        <v>348</v>
      </c>
      <c r="C436" s="4" t="s">
        <v>11312</v>
      </c>
      <c r="D436" s="4" t="s">
        <v>4201</v>
      </c>
      <c r="E436" s="4">
        <v>13</v>
      </c>
      <c r="F436" s="4" t="s">
        <v>4204</v>
      </c>
      <c r="G436" s="4" t="s">
        <v>4354</v>
      </c>
      <c r="H436" s="5" t="s">
        <v>5484</v>
      </c>
      <c r="I436" s="4" t="s">
        <v>7684</v>
      </c>
      <c r="J436" s="4" t="s">
        <v>9199</v>
      </c>
    </row>
    <row r="437" spans="1:10" ht="15" x14ac:dyDescent="0.25">
      <c r="A437" s="4" t="s">
        <v>349</v>
      </c>
      <c r="C437" s="10" t="s">
        <v>2358</v>
      </c>
      <c r="D437" s="10" t="s">
        <v>4201</v>
      </c>
      <c r="E437" s="10">
        <v>15</v>
      </c>
      <c r="F437" s="4" t="s">
        <v>4204</v>
      </c>
      <c r="G437" s="4" t="s">
        <v>4388</v>
      </c>
      <c r="H437" s="5" t="s">
        <v>5485</v>
      </c>
      <c r="I437" s="4" t="s">
        <v>7685</v>
      </c>
      <c r="J437" s="4" t="s">
        <v>9226</v>
      </c>
    </row>
    <row r="438" spans="1:10" ht="15" x14ac:dyDescent="0.25">
      <c r="A438" s="4" t="s">
        <v>350</v>
      </c>
      <c r="B438" s="4" t="s">
        <v>1783</v>
      </c>
      <c r="C438" s="4" t="s">
        <v>11313</v>
      </c>
      <c r="D438" s="4" t="s">
        <v>4201</v>
      </c>
      <c r="E438" s="4">
        <v>13</v>
      </c>
      <c r="F438" s="4" t="s">
        <v>4204</v>
      </c>
      <c r="G438" s="4" t="s">
        <v>4294</v>
      </c>
      <c r="H438" s="5" t="s">
        <v>5486</v>
      </c>
      <c r="I438" s="4" t="s">
        <v>7686</v>
      </c>
      <c r="J438" s="4" t="s">
        <v>9290</v>
      </c>
    </row>
    <row r="439" spans="1:10" ht="15" x14ac:dyDescent="0.25">
      <c r="A439" s="4" t="s">
        <v>349</v>
      </c>
      <c r="B439" s="4" t="s">
        <v>1791</v>
      </c>
      <c r="C439" s="10" t="s">
        <v>2360</v>
      </c>
      <c r="D439" s="10" t="s">
        <v>4201</v>
      </c>
      <c r="E439" s="10">
        <v>15</v>
      </c>
      <c r="F439" s="4" t="s">
        <v>4204</v>
      </c>
      <c r="G439" s="4" t="s">
        <v>4388</v>
      </c>
      <c r="H439" s="5" t="s">
        <v>5487</v>
      </c>
      <c r="I439" s="4" t="s">
        <v>7685</v>
      </c>
      <c r="J439" s="4" t="s">
        <v>9221</v>
      </c>
    </row>
    <row r="440" spans="1:10" ht="15" x14ac:dyDescent="0.25">
      <c r="A440" s="4" t="s">
        <v>351</v>
      </c>
      <c r="B440" s="4" t="s">
        <v>1777</v>
      </c>
      <c r="C440" s="4" t="s">
        <v>11314</v>
      </c>
      <c r="D440" s="4" t="s">
        <v>4201</v>
      </c>
      <c r="E440" s="4">
        <v>26</v>
      </c>
      <c r="F440" s="4" t="s">
        <v>4204</v>
      </c>
      <c r="G440" s="4" t="s">
        <v>4475</v>
      </c>
      <c r="H440" s="5" t="s">
        <v>5488</v>
      </c>
      <c r="J440" s="4" t="s">
        <v>9259</v>
      </c>
    </row>
    <row r="441" spans="1:10" ht="15" x14ac:dyDescent="0.25">
      <c r="A441" s="4" t="s">
        <v>352</v>
      </c>
      <c r="C441" s="10" t="s">
        <v>2362</v>
      </c>
      <c r="D441" s="10" t="s">
        <v>4201</v>
      </c>
      <c r="E441" s="10">
        <v>5</v>
      </c>
      <c r="F441" s="4" t="s">
        <v>4204</v>
      </c>
      <c r="G441" s="4" t="s">
        <v>4476</v>
      </c>
      <c r="H441" s="5" t="s">
        <v>5489</v>
      </c>
      <c r="J441" s="4" t="s">
        <v>9216</v>
      </c>
    </row>
    <row r="442" spans="1:10" ht="15" x14ac:dyDescent="0.25">
      <c r="A442" s="4" t="s">
        <v>353</v>
      </c>
      <c r="C442" s="4" t="s">
        <v>11315</v>
      </c>
      <c r="D442" s="4" t="s">
        <v>4201</v>
      </c>
      <c r="E442" s="4">
        <v>13</v>
      </c>
      <c r="F442" s="4" t="s">
        <v>4204</v>
      </c>
      <c r="G442" s="4" t="s">
        <v>4325</v>
      </c>
      <c r="H442" s="5" t="s">
        <v>5490</v>
      </c>
      <c r="I442" s="4" t="s">
        <v>7687</v>
      </c>
      <c r="J442" s="4" t="s">
        <v>9201</v>
      </c>
    </row>
    <row r="443" spans="1:10" ht="15" x14ac:dyDescent="0.25">
      <c r="C443" s="10" t="s">
        <v>2364</v>
      </c>
      <c r="D443" s="10" t="s">
        <v>4201</v>
      </c>
      <c r="E443" s="10">
        <v>3</v>
      </c>
      <c r="F443" s="4" t="s">
        <v>4204</v>
      </c>
      <c r="G443" s="4" t="s">
        <v>4477</v>
      </c>
      <c r="H443" s="5" t="s">
        <v>5491</v>
      </c>
      <c r="I443" s="4" t="s">
        <v>7688</v>
      </c>
      <c r="J443" s="4" t="s">
        <v>9197</v>
      </c>
    </row>
    <row r="444" spans="1:10" ht="15" x14ac:dyDescent="0.25">
      <c r="A444" s="4" t="s">
        <v>354</v>
      </c>
      <c r="B444" s="4" t="s">
        <v>1775</v>
      </c>
      <c r="C444" s="4" t="s">
        <v>11316</v>
      </c>
      <c r="D444" s="4" t="s">
        <v>4201</v>
      </c>
      <c r="E444" s="4">
        <v>22</v>
      </c>
      <c r="F444" s="4" t="s">
        <v>4204</v>
      </c>
      <c r="G444" s="4" t="s">
        <v>4292</v>
      </c>
      <c r="H444" s="5" t="s">
        <v>5492</v>
      </c>
      <c r="I444" s="4" t="s">
        <v>7689</v>
      </c>
      <c r="J444" s="4" t="s">
        <v>9197</v>
      </c>
    </row>
    <row r="445" spans="1:10" ht="15" x14ac:dyDescent="0.25">
      <c r="A445" s="4" t="s">
        <v>355</v>
      </c>
      <c r="B445" s="4" t="s">
        <v>1838</v>
      </c>
      <c r="C445" s="10" t="s">
        <v>2366</v>
      </c>
      <c r="D445" s="10" t="s">
        <v>4201</v>
      </c>
      <c r="E445" s="10">
        <v>18</v>
      </c>
      <c r="F445" s="4" t="s">
        <v>4204</v>
      </c>
      <c r="G445" s="4" t="s">
        <v>4478</v>
      </c>
      <c r="H445" s="5" t="s">
        <v>5493</v>
      </c>
      <c r="I445" s="4" t="s">
        <v>7690</v>
      </c>
      <c r="J445" s="4" t="s">
        <v>9216</v>
      </c>
    </row>
    <row r="446" spans="1:10" ht="15" x14ac:dyDescent="0.25">
      <c r="A446" s="4" t="s">
        <v>356</v>
      </c>
      <c r="C446" s="4" t="s">
        <v>11317</v>
      </c>
      <c r="D446" s="4" t="s">
        <v>4201</v>
      </c>
      <c r="E446" s="4">
        <v>12</v>
      </c>
      <c r="F446" s="4" t="s">
        <v>4204</v>
      </c>
      <c r="G446" s="4" t="s">
        <v>4479</v>
      </c>
      <c r="H446" s="5" t="s">
        <v>5494</v>
      </c>
      <c r="I446" s="4" t="s">
        <v>7691</v>
      </c>
      <c r="J446" s="4" t="s">
        <v>9223</v>
      </c>
    </row>
    <row r="447" spans="1:10" ht="15" x14ac:dyDescent="0.25">
      <c r="C447" s="10" t="s">
        <v>2368</v>
      </c>
      <c r="D447" s="10" t="s">
        <v>4201</v>
      </c>
      <c r="E447" s="10">
        <v>4</v>
      </c>
      <c r="F447" s="4" t="s">
        <v>4205</v>
      </c>
      <c r="G447" s="4" t="s">
        <v>4252</v>
      </c>
      <c r="H447" s="5" t="s">
        <v>5495</v>
      </c>
      <c r="I447" s="4" t="s">
        <v>7692</v>
      </c>
      <c r="J447" s="4" t="s">
        <v>9217</v>
      </c>
    </row>
    <row r="448" spans="1:10" ht="15" x14ac:dyDescent="0.25">
      <c r="A448" s="4" t="s">
        <v>357</v>
      </c>
      <c r="C448" s="4" t="s">
        <v>11318</v>
      </c>
      <c r="D448" s="4" t="s">
        <v>4201</v>
      </c>
      <c r="E448" s="4">
        <v>2</v>
      </c>
      <c r="F448" s="4" t="s">
        <v>4205</v>
      </c>
      <c r="G448" s="4" t="s">
        <v>4480</v>
      </c>
      <c r="H448" s="5" t="s">
        <v>5496</v>
      </c>
      <c r="I448" s="4" t="s">
        <v>7693</v>
      </c>
      <c r="J448" s="4" t="s">
        <v>9248</v>
      </c>
    </row>
    <row r="449" spans="1:10" ht="15" x14ac:dyDescent="0.25">
      <c r="A449" s="4" t="s">
        <v>358</v>
      </c>
      <c r="B449" s="4" t="s">
        <v>1795</v>
      </c>
      <c r="C449" s="10" t="s">
        <v>2370</v>
      </c>
      <c r="D449" s="10" t="s">
        <v>4201</v>
      </c>
      <c r="E449" s="10">
        <v>25</v>
      </c>
      <c r="G449" s="4" t="s">
        <v>4481</v>
      </c>
      <c r="H449" s="5" t="s">
        <v>5497</v>
      </c>
      <c r="I449" s="4" t="s">
        <v>7694</v>
      </c>
      <c r="J449" s="4" t="s">
        <v>9197</v>
      </c>
    </row>
    <row r="450" spans="1:10" ht="15" x14ac:dyDescent="0.25">
      <c r="A450" s="4" t="s">
        <v>359</v>
      </c>
      <c r="B450" s="4" t="s">
        <v>1815</v>
      </c>
      <c r="C450" s="4" t="s">
        <v>11319</v>
      </c>
      <c r="D450" s="4" t="s">
        <v>4201</v>
      </c>
      <c r="E450" s="4">
        <v>1</v>
      </c>
      <c r="F450" s="4" t="s">
        <v>4204</v>
      </c>
      <c r="G450" s="4" t="s">
        <v>4482</v>
      </c>
      <c r="H450" s="5" t="s">
        <v>5498</v>
      </c>
      <c r="J450" s="4" t="s">
        <v>9228</v>
      </c>
    </row>
    <row r="451" spans="1:10" ht="15" x14ac:dyDescent="0.25">
      <c r="A451" s="4" t="s">
        <v>360</v>
      </c>
      <c r="B451" s="4" t="s">
        <v>1781</v>
      </c>
      <c r="C451" s="10" t="s">
        <v>2372</v>
      </c>
      <c r="D451" s="10" t="s">
        <v>4201</v>
      </c>
      <c r="E451" s="10">
        <v>60</v>
      </c>
      <c r="F451" s="4" t="s">
        <v>4204</v>
      </c>
      <c r="G451" s="4" t="s">
        <v>4483</v>
      </c>
      <c r="H451" s="5" t="s">
        <v>5499</v>
      </c>
      <c r="I451" s="4" t="s">
        <v>7695</v>
      </c>
      <c r="J451" s="4" t="s">
        <v>9278</v>
      </c>
    </row>
    <row r="452" spans="1:10" ht="15" x14ac:dyDescent="0.25">
      <c r="A452" s="4" t="s">
        <v>361</v>
      </c>
      <c r="B452" s="4" t="s">
        <v>1815</v>
      </c>
      <c r="C452" s="4" t="s">
        <v>11320</v>
      </c>
      <c r="D452" s="4" t="s">
        <v>4201</v>
      </c>
      <c r="E452" s="4">
        <v>12</v>
      </c>
      <c r="F452" s="4" t="s">
        <v>4204</v>
      </c>
      <c r="G452" s="4" t="s">
        <v>4451</v>
      </c>
      <c r="H452" s="5" t="s">
        <v>5500</v>
      </c>
      <c r="I452" s="4" t="s">
        <v>7696</v>
      </c>
      <c r="J452" s="4" t="s">
        <v>9220</v>
      </c>
    </row>
    <row r="453" spans="1:10" ht="15" x14ac:dyDescent="0.25">
      <c r="A453" s="4" t="s">
        <v>362</v>
      </c>
      <c r="C453" s="10" t="s">
        <v>2374</v>
      </c>
      <c r="D453" s="10" t="s">
        <v>4201</v>
      </c>
      <c r="E453" s="10">
        <v>6</v>
      </c>
      <c r="F453" s="4" t="s">
        <v>4204</v>
      </c>
      <c r="G453" s="4" t="s">
        <v>4262</v>
      </c>
      <c r="H453" s="5" t="s">
        <v>5501</v>
      </c>
      <c r="I453" s="4" t="s">
        <v>7697</v>
      </c>
      <c r="J453" s="4" t="s">
        <v>9255</v>
      </c>
    </row>
    <row r="454" spans="1:10" ht="15" x14ac:dyDescent="0.25">
      <c r="A454" s="4" t="s">
        <v>363</v>
      </c>
      <c r="C454" s="4" t="s">
        <v>11321</v>
      </c>
      <c r="D454" s="4" t="s">
        <v>4201</v>
      </c>
      <c r="E454" s="4">
        <v>12</v>
      </c>
      <c r="F454" s="4" t="s">
        <v>4204</v>
      </c>
      <c r="G454" s="4" t="s">
        <v>4220</v>
      </c>
      <c r="H454" s="5" t="s">
        <v>5502</v>
      </c>
      <c r="I454" s="4" t="s">
        <v>7698</v>
      </c>
      <c r="J454" s="4" t="s">
        <v>9199</v>
      </c>
    </row>
    <row r="455" spans="1:10" ht="15" x14ac:dyDescent="0.25">
      <c r="A455" s="4" t="s">
        <v>363</v>
      </c>
      <c r="C455" s="10" t="s">
        <v>2376</v>
      </c>
      <c r="D455" s="10" t="s">
        <v>4201</v>
      </c>
      <c r="E455" s="10">
        <v>12</v>
      </c>
      <c r="F455" s="4" t="s">
        <v>4206</v>
      </c>
      <c r="G455" s="4" t="s">
        <v>4484</v>
      </c>
      <c r="H455" s="5" t="s">
        <v>5503</v>
      </c>
      <c r="I455" s="4" t="s">
        <v>7698</v>
      </c>
      <c r="J455" s="4" t="s">
        <v>9199</v>
      </c>
    </row>
    <row r="456" spans="1:10" ht="15" x14ac:dyDescent="0.25">
      <c r="A456" s="4" t="s">
        <v>364</v>
      </c>
      <c r="C456" s="4" t="s">
        <v>11322</v>
      </c>
      <c r="D456" s="4" t="s">
        <v>4201</v>
      </c>
      <c r="E456" s="4">
        <v>14</v>
      </c>
      <c r="F456" s="4" t="s">
        <v>4204</v>
      </c>
      <c r="G456" s="4" t="s">
        <v>4485</v>
      </c>
      <c r="H456" s="5" t="s">
        <v>5504</v>
      </c>
      <c r="I456" s="4" t="s">
        <v>7663</v>
      </c>
      <c r="J456" s="4" t="s">
        <v>9224</v>
      </c>
    </row>
    <row r="457" spans="1:10" ht="15" x14ac:dyDescent="0.25">
      <c r="A457" s="4" t="s">
        <v>365</v>
      </c>
      <c r="C457" s="10" t="s">
        <v>2378</v>
      </c>
      <c r="D457" s="10" t="s">
        <v>4201</v>
      </c>
      <c r="E457" s="10">
        <v>14</v>
      </c>
      <c r="F457" s="4" t="s">
        <v>4204</v>
      </c>
      <c r="G457" s="4" t="s">
        <v>4485</v>
      </c>
      <c r="H457" s="5" t="s">
        <v>5505</v>
      </c>
      <c r="I457" s="4" t="s">
        <v>7663</v>
      </c>
      <c r="J457" s="4" t="s">
        <v>9202</v>
      </c>
    </row>
    <row r="458" spans="1:10" ht="15" x14ac:dyDescent="0.25">
      <c r="C458" s="4" t="s">
        <v>11323</v>
      </c>
      <c r="D458" s="4" t="s">
        <v>4201</v>
      </c>
      <c r="E458" s="4">
        <v>1</v>
      </c>
      <c r="F458" s="4" t="s">
        <v>4204</v>
      </c>
      <c r="G458" s="4" t="s">
        <v>4228</v>
      </c>
      <c r="H458" s="5" t="s">
        <v>5506</v>
      </c>
      <c r="I458" s="4" t="s">
        <v>7699</v>
      </c>
      <c r="J458" s="4" t="s">
        <v>9207</v>
      </c>
    </row>
    <row r="459" spans="1:10" ht="15" x14ac:dyDescent="0.25">
      <c r="A459" s="4" t="s">
        <v>366</v>
      </c>
      <c r="B459" s="4" t="s">
        <v>1818</v>
      </c>
      <c r="C459" s="10" t="s">
        <v>2380</v>
      </c>
      <c r="D459" s="10" t="s">
        <v>4201</v>
      </c>
      <c r="E459" s="10">
        <v>11</v>
      </c>
      <c r="F459" s="4" t="s">
        <v>4204</v>
      </c>
      <c r="G459" s="4" t="s">
        <v>4486</v>
      </c>
      <c r="H459" s="5" t="s">
        <v>5507</v>
      </c>
      <c r="I459" s="4" t="s">
        <v>7700</v>
      </c>
      <c r="J459" s="4" t="s">
        <v>9205</v>
      </c>
    </row>
    <row r="460" spans="1:10" ht="15" x14ac:dyDescent="0.25">
      <c r="A460" s="4" t="s">
        <v>367</v>
      </c>
      <c r="C460" s="4" t="s">
        <v>11324</v>
      </c>
      <c r="D460" s="4" t="s">
        <v>4201</v>
      </c>
      <c r="E460" s="4">
        <v>12</v>
      </c>
      <c r="F460" s="4" t="s">
        <v>4204</v>
      </c>
      <c r="G460" s="4" t="s">
        <v>4469</v>
      </c>
      <c r="H460" s="5" t="s">
        <v>5508</v>
      </c>
      <c r="I460" s="4" t="s">
        <v>7701</v>
      </c>
      <c r="J460" s="4" t="s">
        <v>9197</v>
      </c>
    </row>
    <row r="461" spans="1:10" ht="15" x14ac:dyDescent="0.25">
      <c r="A461" s="4" t="s">
        <v>368</v>
      </c>
      <c r="C461" s="10" t="s">
        <v>2382</v>
      </c>
      <c r="D461" s="10" t="s">
        <v>4201</v>
      </c>
      <c r="E461" s="10">
        <v>12</v>
      </c>
      <c r="F461" s="4" t="s">
        <v>4204</v>
      </c>
      <c r="G461" s="4" t="s">
        <v>4405</v>
      </c>
      <c r="H461" s="5" t="s">
        <v>5509</v>
      </c>
      <c r="I461" s="4" t="s">
        <v>7702</v>
      </c>
      <c r="J461" s="4" t="s">
        <v>9195</v>
      </c>
    </row>
    <row r="462" spans="1:10" ht="15" x14ac:dyDescent="0.25">
      <c r="A462" s="4" t="s">
        <v>369</v>
      </c>
      <c r="C462" s="4" t="s">
        <v>11325</v>
      </c>
      <c r="D462" s="4" t="s">
        <v>4201</v>
      </c>
      <c r="E462" s="4">
        <v>13</v>
      </c>
      <c r="F462" s="4" t="s">
        <v>4204</v>
      </c>
      <c r="G462" s="4" t="s">
        <v>4469</v>
      </c>
      <c r="H462" s="5" t="s">
        <v>5510</v>
      </c>
      <c r="I462" s="4" t="s">
        <v>7703</v>
      </c>
      <c r="J462" s="4" t="s">
        <v>9197</v>
      </c>
    </row>
    <row r="463" spans="1:10" ht="15" x14ac:dyDescent="0.25">
      <c r="C463" s="10" t="s">
        <v>2384</v>
      </c>
      <c r="D463" s="10" t="s">
        <v>4201</v>
      </c>
      <c r="E463" s="10">
        <v>3</v>
      </c>
      <c r="F463" s="4" t="s">
        <v>4204</v>
      </c>
      <c r="G463" s="4" t="s">
        <v>4315</v>
      </c>
      <c r="H463" s="5" t="s">
        <v>5511</v>
      </c>
      <c r="I463" s="4" t="s">
        <v>7704</v>
      </c>
      <c r="J463" s="4" t="s">
        <v>9249</v>
      </c>
    </row>
    <row r="464" spans="1:10" ht="15" x14ac:dyDescent="0.25">
      <c r="A464" s="4" t="s">
        <v>157</v>
      </c>
      <c r="C464" s="4" t="s">
        <v>11326</v>
      </c>
      <c r="D464" s="4" t="s">
        <v>4201</v>
      </c>
      <c r="E464" s="4">
        <v>3</v>
      </c>
      <c r="F464" s="4" t="s">
        <v>4204</v>
      </c>
      <c r="G464" s="4" t="s">
        <v>4487</v>
      </c>
      <c r="H464" s="5" t="s">
        <v>5512</v>
      </c>
      <c r="I464" s="4" t="s">
        <v>7705</v>
      </c>
      <c r="J464" s="4" t="s">
        <v>9195</v>
      </c>
    </row>
    <row r="465" spans="1:10" ht="15" x14ac:dyDescent="0.25">
      <c r="A465" s="4" t="s">
        <v>370</v>
      </c>
      <c r="C465" s="10" t="s">
        <v>2386</v>
      </c>
      <c r="D465" s="10" t="s">
        <v>4201</v>
      </c>
      <c r="E465" s="10">
        <v>1</v>
      </c>
      <c r="F465" s="4" t="s">
        <v>4204</v>
      </c>
      <c r="G465" s="4" t="s">
        <v>4488</v>
      </c>
      <c r="H465" s="5" t="s">
        <v>5513</v>
      </c>
      <c r="I465" s="4" t="s">
        <v>7706</v>
      </c>
      <c r="J465" s="4" t="s">
        <v>9197</v>
      </c>
    </row>
    <row r="466" spans="1:10" ht="15" x14ac:dyDescent="0.25">
      <c r="A466" s="4" t="s">
        <v>371</v>
      </c>
      <c r="C466" s="4" t="s">
        <v>11327</v>
      </c>
      <c r="D466" s="4" t="s">
        <v>4201</v>
      </c>
      <c r="E466" s="4">
        <v>6</v>
      </c>
      <c r="F466" s="4" t="s">
        <v>4204</v>
      </c>
      <c r="G466" s="4" t="s">
        <v>4315</v>
      </c>
      <c r="H466" s="5" t="s">
        <v>5514</v>
      </c>
      <c r="I466" s="4" t="s">
        <v>7707</v>
      </c>
      <c r="J466" s="4" t="s">
        <v>9195</v>
      </c>
    </row>
    <row r="467" spans="1:10" ht="15" x14ac:dyDescent="0.25">
      <c r="A467" s="4" t="s">
        <v>372</v>
      </c>
      <c r="B467" s="4" t="s">
        <v>1839</v>
      </c>
      <c r="C467" s="10" t="s">
        <v>2388</v>
      </c>
      <c r="D467" s="10" t="s">
        <v>4201</v>
      </c>
      <c r="E467" s="10">
        <v>14</v>
      </c>
      <c r="F467" s="4" t="s">
        <v>4204</v>
      </c>
      <c r="G467" s="4" t="s">
        <v>4346</v>
      </c>
      <c r="H467" s="5" t="s">
        <v>5515</v>
      </c>
      <c r="I467" s="4" t="s">
        <v>7708</v>
      </c>
      <c r="J467" s="4" t="s">
        <v>9227</v>
      </c>
    </row>
    <row r="468" spans="1:10" ht="15" x14ac:dyDescent="0.25">
      <c r="A468" s="4" t="s">
        <v>373</v>
      </c>
      <c r="B468" s="4" t="s">
        <v>1781</v>
      </c>
      <c r="C468" s="4" t="s">
        <v>11328</v>
      </c>
      <c r="D468" s="4" t="s">
        <v>4201</v>
      </c>
      <c r="E468" s="4">
        <v>43</v>
      </c>
      <c r="G468" s="4" t="s">
        <v>4315</v>
      </c>
      <c r="H468" s="5" t="s">
        <v>5516</v>
      </c>
      <c r="I468" s="4" t="s">
        <v>7709</v>
      </c>
      <c r="J468" s="4" t="s">
        <v>9195</v>
      </c>
    </row>
    <row r="469" spans="1:10" ht="15" x14ac:dyDescent="0.25">
      <c r="A469" s="4" t="s">
        <v>374</v>
      </c>
      <c r="C469" s="10" t="s">
        <v>2390</v>
      </c>
      <c r="D469" s="10" t="s">
        <v>4201</v>
      </c>
      <c r="E469" s="10">
        <v>1</v>
      </c>
      <c r="F469" s="4" t="s">
        <v>4204</v>
      </c>
      <c r="G469" s="4" t="s">
        <v>4489</v>
      </c>
      <c r="H469" s="5" t="s">
        <v>5517</v>
      </c>
      <c r="I469" s="4" t="s">
        <v>7710</v>
      </c>
      <c r="J469" s="4" t="s">
        <v>9194</v>
      </c>
    </row>
    <row r="470" spans="1:10" ht="15" x14ac:dyDescent="0.25">
      <c r="A470" s="4" t="s">
        <v>374</v>
      </c>
      <c r="B470" s="4" t="s">
        <v>1795</v>
      </c>
      <c r="C470" s="4" t="s">
        <v>11329</v>
      </c>
      <c r="D470" s="4" t="s">
        <v>4201</v>
      </c>
      <c r="E470" s="4">
        <v>11</v>
      </c>
      <c r="F470" s="4" t="s">
        <v>4205</v>
      </c>
      <c r="G470" s="4" t="s">
        <v>4490</v>
      </c>
      <c r="H470" s="5" t="s">
        <v>5518</v>
      </c>
      <c r="I470" s="4" t="s">
        <v>2391</v>
      </c>
      <c r="J470" s="4" t="s">
        <v>9291</v>
      </c>
    </row>
    <row r="471" spans="1:10" ht="15" x14ac:dyDescent="0.25">
      <c r="A471" s="4" t="s">
        <v>375</v>
      </c>
      <c r="B471" s="4" t="s">
        <v>1812</v>
      </c>
      <c r="C471" s="10" t="s">
        <v>2392</v>
      </c>
      <c r="D471" s="10" t="s">
        <v>4201</v>
      </c>
      <c r="E471" s="10">
        <v>13</v>
      </c>
      <c r="F471" s="4" t="s">
        <v>4204</v>
      </c>
      <c r="G471" s="4" t="s">
        <v>4491</v>
      </c>
      <c r="H471" s="5" t="s">
        <v>5519</v>
      </c>
      <c r="I471" s="4" t="s">
        <v>7711</v>
      </c>
      <c r="J471" s="4" t="s">
        <v>9197</v>
      </c>
    </row>
    <row r="472" spans="1:10" ht="15" x14ac:dyDescent="0.25">
      <c r="A472" s="4" t="s">
        <v>376</v>
      </c>
      <c r="B472" s="4" t="s">
        <v>1812</v>
      </c>
      <c r="C472" s="4" t="s">
        <v>11330</v>
      </c>
      <c r="D472" s="4" t="s">
        <v>4201</v>
      </c>
      <c r="E472" s="4">
        <v>12</v>
      </c>
      <c r="F472" s="4" t="s">
        <v>4204</v>
      </c>
      <c r="G472" s="4" t="s">
        <v>4491</v>
      </c>
      <c r="H472" s="5" t="s">
        <v>5520</v>
      </c>
      <c r="I472" s="4" t="s">
        <v>7711</v>
      </c>
      <c r="J472" s="4" t="s">
        <v>9197</v>
      </c>
    </row>
    <row r="473" spans="1:10" ht="15" x14ac:dyDescent="0.25">
      <c r="A473" s="4" t="s">
        <v>377</v>
      </c>
      <c r="B473" s="4" t="s">
        <v>1793</v>
      </c>
      <c r="C473" s="10" t="s">
        <v>2394</v>
      </c>
      <c r="D473" s="10" t="s">
        <v>4201</v>
      </c>
      <c r="E473" s="10">
        <v>13</v>
      </c>
      <c r="F473" s="4" t="s">
        <v>4204</v>
      </c>
      <c r="G473" s="4" t="s">
        <v>4262</v>
      </c>
      <c r="H473" s="5" t="s">
        <v>5521</v>
      </c>
      <c r="I473" s="4" t="s">
        <v>7712</v>
      </c>
      <c r="J473" s="4" t="s">
        <v>9292</v>
      </c>
    </row>
    <row r="474" spans="1:10" ht="15" x14ac:dyDescent="0.25">
      <c r="A474" s="4" t="s">
        <v>378</v>
      </c>
      <c r="C474" s="4" t="s">
        <v>11331</v>
      </c>
      <c r="D474" s="4" t="s">
        <v>4201</v>
      </c>
      <c r="E474" s="4">
        <v>13</v>
      </c>
      <c r="F474" s="4" t="s">
        <v>4204</v>
      </c>
      <c r="G474" s="4" t="s">
        <v>4492</v>
      </c>
      <c r="H474" s="5" t="s">
        <v>5522</v>
      </c>
      <c r="I474" s="4" t="s">
        <v>7713</v>
      </c>
      <c r="J474" s="4" t="s">
        <v>9293</v>
      </c>
    </row>
    <row r="475" spans="1:10" ht="15" x14ac:dyDescent="0.25">
      <c r="A475" s="4" t="s">
        <v>379</v>
      </c>
      <c r="B475" s="4" t="s">
        <v>1840</v>
      </c>
      <c r="C475" s="10" t="s">
        <v>2396</v>
      </c>
      <c r="D475" s="10" t="s">
        <v>4201</v>
      </c>
      <c r="E475" s="10">
        <v>12</v>
      </c>
      <c r="F475" s="4" t="s">
        <v>4204</v>
      </c>
      <c r="G475" s="4" t="s">
        <v>4493</v>
      </c>
      <c r="H475" s="5" t="s">
        <v>5523</v>
      </c>
      <c r="I475" s="4" t="s">
        <v>7714</v>
      </c>
      <c r="J475" s="4" t="s">
        <v>9206</v>
      </c>
    </row>
    <row r="476" spans="1:10" ht="15" x14ac:dyDescent="0.25">
      <c r="A476" s="4" t="s">
        <v>380</v>
      </c>
      <c r="B476" s="4" t="s">
        <v>1775</v>
      </c>
      <c r="C476" s="4" t="s">
        <v>11332</v>
      </c>
      <c r="D476" s="4" t="s">
        <v>4201</v>
      </c>
      <c r="E476" s="4">
        <v>13</v>
      </c>
      <c r="F476" s="4" t="s">
        <v>4204</v>
      </c>
      <c r="G476" s="4" t="s">
        <v>4494</v>
      </c>
      <c r="H476" s="5" t="s">
        <v>5524</v>
      </c>
      <c r="I476" s="4" t="s">
        <v>7715</v>
      </c>
      <c r="J476" s="4" t="s">
        <v>9206</v>
      </c>
    </row>
    <row r="477" spans="1:10" ht="15" x14ac:dyDescent="0.25">
      <c r="A477" s="4" t="s">
        <v>381</v>
      </c>
      <c r="B477" s="4" t="s">
        <v>1781</v>
      </c>
      <c r="C477" s="10" t="s">
        <v>2398</v>
      </c>
      <c r="D477" s="10" t="s">
        <v>4201</v>
      </c>
      <c r="E477" s="10">
        <v>89</v>
      </c>
      <c r="F477" s="4" t="s">
        <v>4207</v>
      </c>
      <c r="G477" s="4" t="s">
        <v>4457</v>
      </c>
      <c r="H477" s="5" t="s">
        <v>5525</v>
      </c>
      <c r="I477" s="4" t="s">
        <v>7716</v>
      </c>
      <c r="J477" s="4" t="s">
        <v>9206</v>
      </c>
    </row>
    <row r="478" spans="1:10" ht="15" x14ac:dyDescent="0.25">
      <c r="A478" s="4" t="s">
        <v>382</v>
      </c>
      <c r="C478" s="4" t="s">
        <v>11333</v>
      </c>
      <c r="D478" s="4" t="s">
        <v>4201</v>
      </c>
      <c r="E478" s="4">
        <v>25</v>
      </c>
      <c r="F478" s="4" t="s">
        <v>4205</v>
      </c>
      <c r="G478" s="4" t="s">
        <v>4495</v>
      </c>
      <c r="H478" s="5" t="s">
        <v>5527</v>
      </c>
      <c r="I478" s="4" t="s">
        <v>2400</v>
      </c>
      <c r="J478" s="4" t="s">
        <v>9291</v>
      </c>
    </row>
    <row r="479" spans="1:10" ht="15" x14ac:dyDescent="0.25">
      <c r="A479" s="4" t="s">
        <v>383</v>
      </c>
      <c r="B479" s="4" t="s">
        <v>1776</v>
      </c>
      <c r="C479" s="10" t="s">
        <v>2401</v>
      </c>
      <c r="D479" s="10" t="s">
        <v>4201</v>
      </c>
      <c r="E479" s="10">
        <v>26</v>
      </c>
      <c r="F479" s="4" t="s">
        <v>4204</v>
      </c>
      <c r="G479" s="4" t="s">
        <v>4496</v>
      </c>
      <c r="H479" s="5" t="s">
        <v>5528</v>
      </c>
      <c r="I479" s="4" t="s">
        <v>7718</v>
      </c>
      <c r="J479" s="4" t="s">
        <v>9197</v>
      </c>
    </row>
    <row r="480" spans="1:10" ht="15" x14ac:dyDescent="0.25">
      <c r="C480" s="4" t="s">
        <v>11334</v>
      </c>
      <c r="D480" s="4" t="s">
        <v>4201</v>
      </c>
      <c r="E480" s="4">
        <v>13</v>
      </c>
      <c r="F480" s="4" t="s">
        <v>4204</v>
      </c>
      <c r="G480" s="4" t="s">
        <v>4497</v>
      </c>
      <c r="H480" s="5" t="s">
        <v>5529</v>
      </c>
      <c r="I480" s="4" t="s">
        <v>7719</v>
      </c>
      <c r="J480" s="4" t="s">
        <v>9197</v>
      </c>
    </row>
    <row r="481" spans="1:10" ht="15" x14ac:dyDescent="0.25">
      <c r="A481" s="4" t="s">
        <v>384</v>
      </c>
      <c r="B481" s="4" t="s">
        <v>1841</v>
      </c>
      <c r="C481" s="10" t="s">
        <v>2403</v>
      </c>
      <c r="D481" s="10" t="s">
        <v>4201</v>
      </c>
      <c r="E481" s="10">
        <v>12</v>
      </c>
      <c r="F481" s="4" t="s">
        <v>4204</v>
      </c>
      <c r="G481" s="4" t="s">
        <v>4498</v>
      </c>
      <c r="H481" s="5" t="s">
        <v>5530</v>
      </c>
      <c r="I481" s="4" t="s">
        <v>7720</v>
      </c>
      <c r="J481" s="4" t="s">
        <v>9229</v>
      </c>
    </row>
    <row r="482" spans="1:10" ht="15" x14ac:dyDescent="0.25">
      <c r="A482" s="4" t="s">
        <v>385</v>
      </c>
      <c r="B482" s="4" t="s">
        <v>1841</v>
      </c>
      <c r="C482" s="4" t="s">
        <v>11335</v>
      </c>
      <c r="D482" s="4" t="s">
        <v>4201</v>
      </c>
      <c r="E482" s="4">
        <v>16</v>
      </c>
      <c r="F482" s="4" t="s">
        <v>4204</v>
      </c>
      <c r="G482" s="4" t="s">
        <v>4498</v>
      </c>
      <c r="H482" s="5" t="s">
        <v>5531</v>
      </c>
      <c r="I482" s="4" t="s">
        <v>7720</v>
      </c>
      <c r="J482" s="4" t="s">
        <v>9230</v>
      </c>
    </row>
    <row r="483" spans="1:10" ht="15" x14ac:dyDescent="0.25">
      <c r="C483" s="10" t="s">
        <v>2405</v>
      </c>
      <c r="D483" s="10" t="s">
        <v>4201</v>
      </c>
      <c r="E483" s="10">
        <v>13</v>
      </c>
      <c r="F483" s="4" t="s">
        <v>4204</v>
      </c>
      <c r="G483" s="4" t="s">
        <v>4499</v>
      </c>
      <c r="H483" s="5" t="s">
        <v>5532</v>
      </c>
      <c r="I483" s="4" t="s">
        <v>7721</v>
      </c>
      <c r="J483" s="4" t="s">
        <v>9206</v>
      </c>
    </row>
    <row r="484" spans="1:10" ht="15" x14ac:dyDescent="0.25">
      <c r="A484" s="4" t="s">
        <v>386</v>
      </c>
      <c r="C484" s="4" t="s">
        <v>11336</v>
      </c>
      <c r="D484" s="4" t="s">
        <v>4201</v>
      </c>
      <c r="E484" s="4">
        <v>1</v>
      </c>
      <c r="F484" s="4" t="s">
        <v>4204</v>
      </c>
      <c r="G484" s="4" t="s">
        <v>4337</v>
      </c>
      <c r="H484" s="5" t="s">
        <v>5533</v>
      </c>
      <c r="I484" s="4" t="s">
        <v>7722</v>
      </c>
      <c r="J484" s="4" t="s">
        <v>9196</v>
      </c>
    </row>
    <row r="485" spans="1:10" ht="15" x14ac:dyDescent="0.25">
      <c r="A485" s="4" t="s">
        <v>387</v>
      </c>
      <c r="B485" s="4" t="s">
        <v>1812</v>
      </c>
      <c r="C485" s="10" t="s">
        <v>2407</v>
      </c>
      <c r="D485" s="10" t="s">
        <v>4201</v>
      </c>
      <c r="E485" s="10">
        <v>12</v>
      </c>
      <c r="F485" s="4" t="s">
        <v>4204</v>
      </c>
      <c r="G485" s="4" t="s">
        <v>4500</v>
      </c>
      <c r="H485" s="5" t="s">
        <v>5534</v>
      </c>
      <c r="I485" s="4" t="s">
        <v>7723</v>
      </c>
      <c r="J485" s="4" t="s">
        <v>9197</v>
      </c>
    </row>
    <row r="486" spans="1:10" ht="15" x14ac:dyDescent="0.25">
      <c r="C486" s="4" t="s">
        <v>11337</v>
      </c>
      <c r="D486" s="4" t="s">
        <v>4201</v>
      </c>
      <c r="E486" s="4">
        <v>26</v>
      </c>
      <c r="F486" s="4" t="s">
        <v>4204</v>
      </c>
      <c r="G486" s="4" t="s">
        <v>4262</v>
      </c>
      <c r="H486" s="5" t="s">
        <v>5535</v>
      </c>
      <c r="I486" s="4" t="s">
        <v>7724</v>
      </c>
      <c r="J486" s="4" t="s">
        <v>9197</v>
      </c>
    </row>
    <row r="487" spans="1:10" ht="15" x14ac:dyDescent="0.25">
      <c r="A487" s="4" t="s">
        <v>388</v>
      </c>
      <c r="C487" s="10" t="s">
        <v>2409</v>
      </c>
      <c r="D487" s="10" t="s">
        <v>4201</v>
      </c>
      <c r="E487" s="10">
        <v>1</v>
      </c>
      <c r="F487" s="4" t="s">
        <v>4204</v>
      </c>
      <c r="G487" s="4" t="s">
        <v>4501</v>
      </c>
      <c r="H487" s="5" t="s">
        <v>5536</v>
      </c>
      <c r="I487" s="4" t="s">
        <v>7725</v>
      </c>
      <c r="J487" s="4" t="s">
        <v>9295</v>
      </c>
    </row>
    <row r="488" spans="1:10" ht="15" x14ac:dyDescent="0.25">
      <c r="A488" s="4" t="s">
        <v>389</v>
      </c>
      <c r="B488" s="4" t="s">
        <v>1805</v>
      </c>
      <c r="C488" s="4" t="s">
        <v>11338</v>
      </c>
      <c r="D488" s="4" t="s">
        <v>4201</v>
      </c>
      <c r="E488" s="4">
        <v>12</v>
      </c>
      <c r="F488" s="4" t="s">
        <v>4204</v>
      </c>
      <c r="G488" s="4" t="s">
        <v>4502</v>
      </c>
      <c r="H488" s="5" t="s">
        <v>5537</v>
      </c>
      <c r="I488" s="4" t="s">
        <v>7726</v>
      </c>
      <c r="J488" s="4" t="s">
        <v>9230</v>
      </c>
    </row>
    <row r="489" spans="1:10" ht="15" x14ac:dyDescent="0.25">
      <c r="A489" s="4" t="s">
        <v>382</v>
      </c>
      <c r="B489" s="4" t="s">
        <v>1795</v>
      </c>
      <c r="C489" s="10" t="s">
        <v>2411</v>
      </c>
      <c r="D489" s="10" t="s">
        <v>4201</v>
      </c>
      <c r="E489" s="10">
        <v>26</v>
      </c>
      <c r="F489" s="4" t="s">
        <v>4204</v>
      </c>
      <c r="G489" s="4" t="s">
        <v>4503</v>
      </c>
      <c r="H489" s="5" t="s">
        <v>5538</v>
      </c>
      <c r="I489" s="4" t="s">
        <v>7727</v>
      </c>
      <c r="J489" s="4" t="s">
        <v>9211</v>
      </c>
    </row>
    <row r="490" spans="1:10" ht="15" x14ac:dyDescent="0.25">
      <c r="A490" s="4" t="s">
        <v>368</v>
      </c>
      <c r="B490" s="4" t="s">
        <v>1783</v>
      </c>
      <c r="C490" s="4" t="s">
        <v>11339</v>
      </c>
      <c r="D490" s="4" t="s">
        <v>4201</v>
      </c>
      <c r="E490" s="4">
        <v>161</v>
      </c>
      <c r="F490" s="4" t="s">
        <v>4204</v>
      </c>
      <c r="G490" s="4" t="s">
        <v>4495</v>
      </c>
      <c r="H490" s="5" t="s">
        <v>5539</v>
      </c>
      <c r="I490" s="4" t="s">
        <v>7728</v>
      </c>
      <c r="J490" s="4" t="s">
        <v>9195</v>
      </c>
    </row>
    <row r="491" spans="1:10" ht="15" x14ac:dyDescent="0.25">
      <c r="B491" s="4" t="s">
        <v>1816</v>
      </c>
      <c r="C491" s="10" t="s">
        <v>2413</v>
      </c>
      <c r="D491" s="10" t="s">
        <v>4201</v>
      </c>
      <c r="E491" s="10">
        <v>12</v>
      </c>
      <c r="F491" s="4" t="s">
        <v>4204</v>
      </c>
      <c r="G491" s="4" t="s">
        <v>4504</v>
      </c>
      <c r="H491" s="5" t="s">
        <v>5540</v>
      </c>
      <c r="I491" s="4" t="s">
        <v>7729</v>
      </c>
      <c r="J491" s="4" t="s">
        <v>9197</v>
      </c>
    </row>
    <row r="492" spans="1:10" ht="15" x14ac:dyDescent="0.25">
      <c r="A492" s="4" t="s">
        <v>390</v>
      </c>
      <c r="B492" s="4" t="s">
        <v>1800</v>
      </c>
      <c r="C492" s="4" t="s">
        <v>11340</v>
      </c>
      <c r="D492" s="4" t="s">
        <v>4201</v>
      </c>
      <c r="E492" s="4">
        <v>12</v>
      </c>
      <c r="F492" s="4" t="s">
        <v>4204</v>
      </c>
      <c r="G492" s="4" t="s">
        <v>4240</v>
      </c>
      <c r="H492" s="5" t="s">
        <v>5541</v>
      </c>
      <c r="I492" s="4" t="s">
        <v>7730</v>
      </c>
      <c r="J492" s="4" t="s">
        <v>9211</v>
      </c>
    </row>
    <row r="493" spans="1:10" ht="15" x14ac:dyDescent="0.25">
      <c r="A493" s="4" t="s">
        <v>391</v>
      </c>
      <c r="B493" s="4" t="s">
        <v>1842</v>
      </c>
      <c r="C493" s="10" t="s">
        <v>2415</v>
      </c>
      <c r="D493" s="10" t="s">
        <v>4201</v>
      </c>
      <c r="E493" s="10">
        <v>26</v>
      </c>
      <c r="F493" s="4" t="s">
        <v>4204</v>
      </c>
      <c r="G493" s="4" t="s">
        <v>4505</v>
      </c>
      <c r="H493" s="5" t="s">
        <v>5542</v>
      </c>
      <c r="I493" s="4" t="s">
        <v>7731</v>
      </c>
      <c r="J493" s="4" t="s">
        <v>9197</v>
      </c>
    </row>
    <row r="494" spans="1:10" ht="15" x14ac:dyDescent="0.25">
      <c r="A494" s="4" t="s">
        <v>392</v>
      </c>
      <c r="B494" s="4" t="s">
        <v>1810</v>
      </c>
      <c r="C494" s="4" t="s">
        <v>11341</v>
      </c>
      <c r="D494" s="4" t="s">
        <v>4201</v>
      </c>
      <c r="E494" s="4">
        <v>14</v>
      </c>
      <c r="F494" s="4" t="s">
        <v>4204</v>
      </c>
      <c r="G494" s="4" t="s">
        <v>4506</v>
      </c>
      <c r="H494" s="5" t="s">
        <v>5543</v>
      </c>
      <c r="I494" s="4" t="s">
        <v>7732</v>
      </c>
      <c r="J494" s="4" t="s">
        <v>9197</v>
      </c>
    </row>
    <row r="495" spans="1:10" ht="15" x14ac:dyDescent="0.25">
      <c r="A495" s="4" t="s">
        <v>393</v>
      </c>
      <c r="C495" s="10" t="s">
        <v>2417</v>
      </c>
      <c r="D495" s="10" t="s">
        <v>4201</v>
      </c>
      <c r="E495" s="10">
        <v>24</v>
      </c>
      <c r="F495" s="4" t="s">
        <v>4204</v>
      </c>
      <c r="G495" s="4" t="s">
        <v>4262</v>
      </c>
      <c r="H495" s="5" t="s">
        <v>5544</v>
      </c>
      <c r="I495" s="4" t="s">
        <v>7733</v>
      </c>
      <c r="J495" s="4" t="s">
        <v>9197</v>
      </c>
    </row>
    <row r="496" spans="1:10" ht="15" x14ac:dyDescent="0.25">
      <c r="A496" s="4" t="s">
        <v>394</v>
      </c>
      <c r="C496" s="4" t="s">
        <v>11342</v>
      </c>
      <c r="D496" s="4" t="s">
        <v>4201</v>
      </c>
      <c r="E496" s="4">
        <v>12</v>
      </c>
      <c r="F496" s="4" t="s">
        <v>4204</v>
      </c>
      <c r="G496" s="4" t="s">
        <v>4507</v>
      </c>
      <c r="H496" s="5" t="s">
        <v>5545</v>
      </c>
      <c r="I496" s="4" t="s">
        <v>7734</v>
      </c>
      <c r="J496" s="4" t="s">
        <v>9224</v>
      </c>
    </row>
    <row r="497" spans="1:10" ht="15" x14ac:dyDescent="0.25">
      <c r="A497" s="4" t="s">
        <v>395</v>
      </c>
      <c r="B497" s="4" t="s">
        <v>1812</v>
      </c>
      <c r="C497" s="10" t="s">
        <v>2419</v>
      </c>
      <c r="D497" s="10" t="s">
        <v>4201</v>
      </c>
      <c r="E497" s="10">
        <v>26</v>
      </c>
      <c r="F497" s="4" t="s">
        <v>4204</v>
      </c>
      <c r="G497" s="4" t="s">
        <v>4508</v>
      </c>
      <c r="H497" s="5" t="s">
        <v>5546</v>
      </c>
      <c r="I497" s="4" t="s">
        <v>7735</v>
      </c>
      <c r="J497" s="4" t="s">
        <v>9197</v>
      </c>
    </row>
    <row r="498" spans="1:10" ht="15" x14ac:dyDescent="0.25">
      <c r="A498" s="4" t="s">
        <v>396</v>
      </c>
      <c r="B498" s="4" t="s">
        <v>1773</v>
      </c>
      <c r="C498" s="4" t="s">
        <v>11343</v>
      </c>
      <c r="D498" s="4" t="s">
        <v>4201</v>
      </c>
      <c r="E498" s="4">
        <v>13</v>
      </c>
      <c r="F498" s="4" t="s">
        <v>4204</v>
      </c>
      <c r="G498" s="4" t="s">
        <v>4509</v>
      </c>
      <c r="H498" s="5" t="s">
        <v>5547</v>
      </c>
      <c r="I498" s="4" t="s">
        <v>7736</v>
      </c>
      <c r="J498" s="4" t="s">
        <v>9205</v>
      </c>
    </row>
    <row r="499" spans="1:10" ht="15" x14ac:dyDescent="0.25">
      <c r="A499" s="4" t="s">
        <v>397</v>
      </c>
      <c r="C499" s="10" t="s">
        <v>2421</v>
      </c>
      <c r="D499" s="10" t="s">
        <v>4201</v>
      </c>
      <c r="E499" s="10">
        <v>8</v>
      </c>
      <c r="F499" s="4" t="s">
        <v>4204</v>
      </c>
      <c r="G499" s="4" t="s">
        <v>4286</v>
      </c>
      <c r="H499" s="5" t="s">
        <v>5548</v>
      </c>
      <c r="I499" s="4" t="s">
        <v>7737</v>
      </c>
      <c r="J499" s="4" t="s">
        <v>9203</v>
      </c>
    </row>
    <row r="500" spans="1:10" ht="15" x14ac:dyDescent="0.25">
      <c r="A500" s="4" t="s">
        <v>398</v>
      </c>
      <c r="B500" s="4" t="s">
        <v>1773</v>
      </c>
      <c r="C500" s="4" t="s">
        <v>11344</v>
      </c>
      <c r="D500" s="4" t="s">
        <v>4201</v>
      </c>
      <c r="E500" s="4">
        <v>25</v>
      </c>
      <c r="F500" s="4" t="s">
        <v>4204</v>
      </c>
      <c r="G500" s="4" t="s">
        <v>4261</v>
      </c>
      <c r="H500" s="5" t="s">
        <v>5549</v>
      </c>
      <c r="I500" s="4" t="s">
        <v>7738</v>
      </c>
      <c r="J500" s="4" t="s">
        <v>9296</v>
      </c>
    </row>
    <row r="501" spans="1:10" ht="15" x14ac:dyDescent="0.25">
      <c r="A501" s="4" t="s">
        <v>399</v>
      </c>
      <c r="B501" s="4" t="s">
        <v>1785</v>
      </c>
      <c r="C501" s="10" t="s">
        <v>2423</v>
      </c>
      <c r="D501" s="10" t="s">
        <v>4201</v>
      </c>
      <c r="E501" s="10">
        <v>26</v>
      </c>
      <c r="F501" s="4" t="s">
        <v>4204</v>
      </c>
      <c r="G501" s="4" t="s">
        <v>4262</v>
      </c>
      <c r="H501" s="5" t="s">
        <v>5550</v>
      </c>
      <c r="I501" s="4" t="s">
        <v>7739</v>
      </c>
      <c r="J501" s="4" t="s">
        <v>9202</v>
      </c>
    </row>
    <row r="502" spans="1:10" ht="15" x14ac:dyDescent="0.25">
      <c r="A502" s="4" t="s">
        <v>400</v>
      </c>
      <c r="C502" s="4" t="s">
        <v>11345</v>
      </c>
      <c r="D502" s="4" t="s">
        <v>4201</v>
      </c>
      <c r="E502" s="4">
        <v>12</v>
      </c>
      <c r="F502" s="4" t="s">
        <v>4204</v>
      </c>
      <c r="G502" s="4" t="s">
        <v>4510</v>
      </c>
      <c r="H502" s="5" t="s">
        <v>5551</v>
      </c>
      <c r="I502" s="4" t="s">
        <v>7740</v>
      </c>
      <c r="J502" s="4" t="s">
        <v>9215</v>
      </c>
    </row>
    <row r="503" spans="1:10" ht="15" x14ac:dyDescent="0.25">
      <c r="A503" s="4" t="s">
        <v>401</v>
      </c>
      <c r="B503" s="4" t="s">
        <v>1806</v>
      </c>
      <c r="C503" s="10" t="s">
        <v>2425</v>
      </c>
      <c r="D503" s="10" t="s">
        <v>4201</v>
      </c>
      <c r="E503" s="10">
        <v>24</v>
      </c>
      <c r="F503" s="4" t="s">
        <v>4204</v>
      </c>
      <c r="G503" s="4" t="s">
        <v>4279</v>
      </c>
      <c r="H503" s="5" t="s">
        <v>5552</v>
      </c>
      <c r="I503" s="4" t="s">
        <v>7741</v>
      </c>
      <c r="J503" s="4" t="s">
        <v>9203</v>
      </c>
    </row>
    <row r="504" spans="1:10" ht="15" x14ac:dyDescent="0.25">
      <c r="A504" s="4" t="s">
        <v>31</v>
      </c>
      <c r="B504" s="4" t="s">
        <v>1812</v>
      </c>
      <c r="C504" s="4" t="s">
        <v>11346</v>
      </c>
      <c r="D504" s="4" t="s">
        <v>4201</v>
      </c>
      <c r="E504" s="4">
        <v>13</v>
      </c>
      <c r="F504" s="4" t="s">
        <v>4204</v>
      </c>
      <c r="G504" s="4" t="s">
        <v>4286</v>
      </c>
      <c r="H504" s="5" t="s">
        <v>5553</v>
      </c>
      <c r="I504" s="4" t="s">
        <v>7737</v>
      </c>
      <c r="J504" s="4" t="s">
        <v>9202</v>
      </c>
    </row>
    <row r="505" spans="1:10" ht="15" x14ac:dyDescent="0.25">
      <c r="A505" s="4" t="s">
        <v>402</v>
      </c>
      <c r="B505" s="4" t="s">
        <v>1843</v>
      </c>
      <c r="C505" s="10" t="s">
        <v>2427</v>
      </c>
      <c r="D505" s="10" t="s">
        <v>4201</v>
      </c>
      <c r="E505" s="10">
        <v>1</v>
      </c>
      <c r="F505" s="4" t="s">
        <v>4204</v>
      </c>
      <c r="G505" s="4" t="s">
        <v>4511</v>
      </c>
      <c r="H505" s="5" t="s">
        <v>5554</v>
      </c>
      <c r="I505" s="4" t="s">
        <v>7742</v>
      </c>
      <c r="J505" s="4" t="s">
        <v>9297</v>
      </c>
    </row>
    <row r="506" spans="1:10" ht="15" x14ac:dyDescent="0.25">
      <c r="A506" s="4" t="s">
        <v>403</v>
      </c>
      <c r="B506" s="4" t="s">
        <v>1844</v>
      </c>
      <c r="C506" s="4" t="s">
        <v>11347</v>
      </c>
      <c r="D506" s="4" t="s">
        <v>4201</v>
      </c>
      <c r="E506" s="4">
        <v>12</v>
      </c>
      <c r="F506" s="4" t="s">
        <v>4204</v>
      </c>
      <c r="G506" s="4" t="s">
        <v>4512</v>
      </c>
      <c r="H506" s="5" t="s">
        <v>5555</v>
      </c>
      <c r="I506" s="4" t="s">
        <v>7743</v>
      </c>
      <c r="J506" s="4" t="s">
        <v>9278</v>
      </c>
    </row>
    <row r="507" spans="1:10" ht="15" x14ac:dyDescent="0.25">
      <c r="A507" s="4" t="s">
        <v>404</v>
      </c>
      <c r="B507" s="4" t="s">
        <v>1832</v>
      </c>
      <c r="C507" s="10" t="s">
        <v>2429</v>
      </c>
      <c r="D507" s="10" t="s">
        <v>4201</v>
      </c>
      <c r="E507" s="10">
        <v>13</v>
      </c>
      <c r="F507" s="4" t="s">
        <v>4204</v>
      </c>
      <c r="G507" s="4" t="s">
        <v>4244</v>
      </c>
      <c r="H507" s="5" t="s">
        <v>5556</v>
      </c>
      <c r="I507" s="4" t="s">
        <v>7744</v>
      </c>
      <c r="J507" s="4" t="s">
        <v>9205</v>
      </c>
    </row>
    <row r="508" spans="1:10" ht="15" x14ac:dyDescent="0.25">
      <c r="C508" s="4" t="s">
        <v>11348</v>
      </c>
      <c r="D508" s="4" t="s">
        <v>4201</v>
      </c>
      <c r="E508" s="4">
        <v>1</v>
      </c>
      <c r="F508" s="4" t="s">
        <v>4204</v>
      </c>
      <c r="G508" s="4" t="s">
        <v>4513</v>
      </c>
      <c r="H508" s="5" t="s">
        <v>5557</v>
      </c>
      <c r="I508" s="4" t="s">
        <v>7745</v>
      </c>
      <c r="J508" s="4" t="s">
        <v>9298</v>
      </c>
    </row>
    <row r="509" spans="1:10" ht="15" x14ac:dyDescent="0.25">
      <c r="A509" s="4" t="s">
        <v>405</v>
      </c>
      <c r="B509" s="4" t="s">
        <v>1845</v>
      </c>
      <c r="C509" s="10" t="s">
        <v>2431</v>
      </c>
      <c r="D509" s="10" t="s">
        <v>4201</v>
      </c>
      <c r="E509" s="10">
        <v>12</v>
      </c>
      <c r="F509" s="4" t="s">
        <v>4204</v>
      </c>
      <c r="G509" s="4" t="s">
        <v>4291</v>
      </c>
      <c r="H509" s="5" t="s">
        <v>5558</v>
      </c>
      <c r="I509" s="4" t="s">
        <v>7746</v>
      </c>
      <c r="J509" s="4" t="s">
        <v>9222</v>
      </c>
    </row>
    <row r="510" spans="1:10" ht="15" x14ac:dyDescent="0.25">
      <c r="A510" s="4" t="s">
        <v>406</v>
      </c>
      <c r="B510" s="4" t="s">
        <v>1819</v>
      </c>
      <c r="C510" s="4" t="s">
        <v>11349</v>
      </c>
      <c r="D510" s="4" t="s">
        <v>4201</v>
      </c>
      <c r="E510" s="4">
        <v>13</v>
      </c>
      <c r="F510" s="4" t="s">
        <v>4204</v>
      </c>
      <c r="G510" s="4" t="s">
        <v>4442</v>
      </c>
      <c r="H510" s="5" t="s">
        <v>5559</v>
      </c>
      <c r="I510" s="4" t="s">
        <v>7747</v>
      </c>
      <c r="J510" s="4" t="s">
        <v>9197</v>
      </c>
    </row>
    <row r="511" spans="1:10" ht="15" x14ac:dyDescent="0.25">
      <c r="A511" s="4" t="s">
        <v>407</v>
      </c>
      <c r="B511" s="4" t="s">
        <v>1846</v>
      </c>
      <c r="C511" s="10" t="s">
        <v>2433</v>
      </c>
      <c r="D511" s="10" t="s">
        <v>4201</v>
      </c>
      <c r="E511" s="10">
        <v>12</v>
      </c>
      <c r="F511" s="4" t="s">
        <v>4204</v>
      </c>
      <c r="G511" s="4" t="s">
        <v>4514</v>
      </c>
      <c r="H511" s="5" t="s">
        <v>5560</v>
      </c>
      <c r="I511" s="4" t="s">
        <v>7748</v>
      </c>
      <c r="J511" s="4" t="s">
        <v>9207</v>
      </c>
    </row>
    <row r="512" spans="1:10" ht="15" x14ac:dyDescent="0.25">
      <c r="A512" s="4" t="s">
        <v>408</v>
      </c>
      <c r="B512" s="4" t="s">
        <v>1812</v>
      </c>
      <c r="C512" s="4" t="s">
        <v>11350</v>
      </c>
      <c r="D512" s="4" t="s">
        <v>4201</v>
      </c>
      <c r="E512" s="4">
        <v>14</v>
      </c>
      <c r="F512" s="4" t="s">
        <v>4204</v>
      </c>
      <c r="G512" s="4" t="s">
        <v>4515</v>
      </c>
      <c r="H512" s="5" t="s">
        <v>5561</v>
      </c>
      <c r="I512" s="4" t="s">
        <v>7749</v>
      </c>
      <c r="J512" s="4" t="s">
        <v>9299</v>
      </c>
    </row>
    <row r="513" spans="1:10" ht="15" x14ac:dyDescent="0.25">
      <c r="A513" s="4" t="s">
        <v>409</v>
      </c>
      <c r="B513" s="4" t="s">
        <v>1793</v>
      </c>
      <c r="C513" s="10" t="s">
        <v>2435</v>
      </c>
      <c r="D513" s="10" t="s">
        <v>4201</v>
      </c>
      <c r="E513" s="10">
        <v>13</v>
      </c>
      <c r="F513" s="4" t="s">
        <v>4204</v>
      </c>
      <c r="G513" s="4" t="s">
        <v>4516</v>
      </c>
      <c r="H513" s="5" t="s">
        <v>5562</v>
      </c>
      <c r="I513" s="4" t="s">
        <v>7750</v>
      </c>
      <c r="J513" s="4" t="s">
        <v>9242</v>
      </c>
    </row>
    <row r="514" spans="1:10" ht="15" x14ac:dyDescent="0.25">
      <c r="A514" s="4" t="s">
        <v>410</v>
      </c>
      <c r="B514" s="4" t="s">
        <v>1839</v>
      </c>
      <c r="C514" s="4" t="s">
        <v>11351</v>
      </c>
      <c r="D514" s="4" t="s">
        <v>4201</v>
      </c>
      <c r="E514" s="4">
        <v>13</v>
      </c>
      <c r="F514" s="4" t="s">
        <v>4204</v>
      </c>
      <c r="G514" s="4" t="s">
        <v>4517</v>
      </c>
      <c r="H514" s="5" t="s">
        <v>5563</v>
      </c>
      <c r="I514" s="4" t="s">
        <v>7751</v>
      </c>
      <c r="J514" s="4" t="s">
        <v>9206</v>
      </c>
    </row>
    <row r="515" spans="1:10" ht="15" x14ac:dyDescent="0.25">
      <c r="A515" s="4" t="s">
        <v>411</v>
      </c>
      <c r="B515" s="4" t="s">
        <v>1810</v>
      </c>
      <c r="C515" s="10" t="s">
        <v>2437</v>
      </c>
      <c r="D515" s="10" t="s">
        <v>4201</v>
      </c>
      <c r="E515" s="10">
        <v>12</v>
      </c>
      <c r="F515" s="4" t="s">
        <v>4204</v>
      </c>
      <c r="G515" s="4" t="s">
        <v>4518</v>
      </c>
      <c r="H515" s="5" t="s">
        <v>5564</v>
      </c>
      <c r="I515" s="4" t="s">
        <v>7752</v>
      </c>
      <c r="J515" s="4" t="s">
        <v>9197</v>
      </c>
    </row>
    <row r="516" spans="1:10" ht="15" x14ac:dyDescent="0.25">
      <c r="A516" s="4" t="s">
        <v>412</v>
      </c>
      <c r="B516" s="4" t="s">
        <v>1773</v>
      </c>
      <c r="C516" s="4" t="s">
        <v>11352</v>
      </c>
      <c r="D516" s="4" t="s">
        <v>4201</v>
      </c>
      <c r="E516" s="4">
        <v>12</v>
      </c>
      <c r="F516" s="4" t="s">
        <v>4204</v>
      </c>
      <c r="G516" s="4" t="s">
        <v>4519</v>
      </c>
      <c r="H516" s="5" t="s">
        <v>5565</v>
      </c>
      <c r="I516" s="4" t="s">
        <v>7753</v>
      </c>
      <c r="J516" s="4" t="s">
        <v>9267</v>
      </c>
    </row>
    <row r="517" spans="1:10" ht="15" x14ac:dyDescent="0.25">
      <c r="A517" s="4" t="s">
        <v>413</v>
      </c>
      <c r="B517" s="4" t="s">
        <v>1810</v>
      </c>
      <c r="C517" s="10" t="s">
        <v>2439</v>
      </c>
      <c r="D517" s="10" t="s">
        <v>4201</v>
      </c>
      <c r="E517" s="10">
        <v>16</v>
      </c>
      <c r="F517" s="4" t="s">
        <v>4204</v>
      </c>
      <c r="G517" s="4" t="s">
        <v>4518</v>
      </c>
      <c r="H517" s="5" t="s">
        <v>5566</v>
      </c>
      <c r="I517" s="4" t="s">
        <v>7754</v>
      </c>
      <c r="J517" s="4" t="s">
        <v>9300</v>
      </c>
    </row>
    <row r="518" spans="1:10" ht="15" x14ac:dyDescent="0.25">
      <c r="A518" s="4" t="s">
        <v>414</v>
      </c>
      <c r="B518" s="4" t="s">
        <v>1816</v>
      </c>
      <c r="C518" s="4" t="s">
        <v>11353</v>
      </c>
      <c r="D518" s="4" t="s">
        <v>4201</v>
      </c>
      <c r="E518" s="4">
        <v>13</v>
      </c>
      <c r="F518" s="4" t="s">
        <v>4204</v>
      </c>
      <c r="G518" s="4" t="s">
        <v>4520</v>
      </c>
      <c r="H518" s="5" t="s">
        <v>5567</v>
      </c>
      <c r="I518" s="4" t="s">
        <v>7755</v>
      </c>
      <c r="J518" s="4" t="s">
        <v>9206</v>
      </c>
    </row>
    <row r="519" spans="1:10" ht="15" x14ac:dyDescent="0.25">
      <c r="A519" s="4" t="s">
        <v>415</v>
      </c>
      <c r="B519" s="4" t="s">
        <v>1847</v>
      </c>
      <c r="C519" s="10" t="s">
        <v>2441</v>
      </c>
      <c r="D519" s="10" t="s">
        <v>4201</v>
      </c>
      <c r="E519" s="10">
        <v>14</v>
      </c>
      <c r="F519" s="4" t="s">
        <v>4204</v>
      </c>
      <c r="G519" s="4" t="s">
        <v>4521</v>
      </c>
      <c r="H519" s="5" t="s">
        <v>5568</v>
      </c>
      <c r="I519" s="4" t="s">
        <v>7756</v>
      </c>
      <c r="J519" s="4" t="s">
        <v>9197</v>
      </c>
    </row>
    <row r="520" spans="1:10" ht="15" x14ac:dyDescent="0.25">
      <c r="A520" s="4" t="s">
        <v>416</v>
      </c>
      <c r="B520" s="4" t="s">
        <v>1848</v>
      </c>
      <c r="C520" s="4" t="s">
        <v>11354</v>
      </c>
      <c r="D520" s="4" t="s">
        <v>4201</v>
      </c>
      <c r="E520" s="4">
        <v>15</v>
      </c>
      <c r="F520" s="4" t="s">
        <v>4204</v>
      </c>
      <c r="G520" s="4" t="s">
        <v>4521</v>
      </c>
      <c r="H520" s="5" t="s">
        <v>5569</v>
      </c>
      <c r="I520" s="4" t="s">
        <v>7756</v>
      </c>
      <c r="J520" s="4" t="s">
        <v>9301</v>
      </c>
    </row>
    <row r="521" spans="1:10" ht="15" x14ac:dyDescent="0.25">
      <c r="A521" s="4" t="s">
        <v>417</v>
      </c>
      <c r="B521" s="4" t="s">
        <v>1849</v>
      </c>
      <c r="C521" s="10" t="s">
        <v>2443</v>
      </c>
      <c r="D521" s="10" t="s">
        <v>4201</v>
      </c>
      <c r="E521" s="10">
        <v>24</v>
      </c>
      <c r="F521" s="4" t="s">
        <v>4204</v>
      </c>
      <c r="G521" s="4" t="s">
        <v>4522</v>
      </c>
      <c r="H521" s="5" t="s">
        <v>5570</v>
      </c>
      <c r="I521" s="4" t="s">
        <v>7757</v>
      </c>
      <c r="J521" s="4" t="s">
        <v>9213</v>
      </c>
    </row>
    <row r="522" spans="1:10" ht="15" x14ac:dyDescent="0.25">
      <c r="A522" s="4" t="s">
        <v>418</v>
      </c>
      <c r="B522" s="4" t="s">
        <v>1847</v>
      </c>
      <c r="C522" s="4" t="s">
        <v>11355</v>
      </c>
      <c r="D522" s="4" t="s">
        <v>4201</v>
      </c>
      <c r="E522" s="4">
        <v>13</v>
      </c>
      <c r="F522" s="4" t="s">
        <v>4204</v>
      </c>
      <c r="G522" s="4" t="s">
        <v>4521</v>
      </c>
      <c r="H522" s="5" t="s">
        <v>5571</v>
      </c>
      <c r="I522" s="4" t="s">
        <v>7756</v>
      </c>
      <c r="J522" s="4" t="s">
        <v>9197</v>
      </c>
    </row>
    <row r="523" spans="1:10" ht="15" x14ac:dyDescent="0.25">
      <c r="A523" s="4" t="s">
        <v>419</v>
      </c>
      <c r="C523" s="10" t="s">
        <v>2445</v>
      </c>
      <c r="D523" s="10" t="s">
        <v>4201</v>
      </c>
      <c r="E523" s="10">
        <v>13</v>
      </c>
      <c r="F523" s="4" t="s">
        <v>4204</v>
      </c>
      <c r="G523" s="4" t="s">
        <v>4523</v>
      </c>
      <c r="H523" s="5" t="s">
        <v>5572</v>
      </c>
      <c r="I523" s="4" t="s">
        <v>7758</v>
      </c>
      <c r="J523" s="4" t="s">
        <v>9197</v>
      </c>
    </row>
    <row r="524" spans="1:10" ht="15" x14ac:dyDescent="0.25">
      <c r="A524" s="4" t="s">
        <v>420</v>
      </c>
      <c r="C524" s="4" t="s">
        <v>11356</v>
      </c>
      <c r="D524" s="4" t="s">
        <v>4201</v>
      </c>
      <c r="E524" s="4">
        <v>24</v>
      </c>
      <c r="F524" s="4" t="s">
        <v>4204</v>
      </c>
      <c r="G524" s="4" t="s">
        <v>4524</v>
      </c>
      <c r="H524" s="5" t="s">
        <v>5573</v>
      </c>
      <c r="I524" s="4" t="s">
        <v>7759</v>
      </c>
      <c r="J524" s="4" t="s">
        <v>9197</v>
      </c>
    </row>
    <row r="525" spans="1:10" ht="15" x14ac:dyDescent="0.25">
      <c r="A525" s="4" t="s">
        <v>421</v>
      </c>
      <c r="B525" s="4" t="s">
        <v>1800</v>
      </c>
      <c r="C525" s="10" t="s">
        <v>2447</v>
      </c>
      <c r="D525" s="10" t="s">
        <v>4201</v>
      </c>
      <c r="E525" s="10">
        <v>12</v>
      </c>
      <c r="F525" s="4" t="s">
        <v>4204</v>
      </c>
      <c r="G525" s="4" t="s">
        <v>4406</v>
      </c>
      <c r="H525" s="5" t="s">
        <v>5574</v>
      </c>
      <c r="I525" s="4" t="s">
        <v>7760</v>
      </c>
      <c r="J525" s="4" t="s">
        <v>9302</v>
      </c>
    </row>
    <row r="526" spans="1:10" ht="15" x14ac:dyDescent="0.25">
      <c r="A526" s="4" t="s">
        <v>422</v>
      </c>
      <c r="B526" s="4" t="s">
        <v>1801</v>
      </c>
      <c r="C526" s="4" t="s">
        <v>11357</v>
      </c>
      <c r="D526" s="4" t="s">
        <v>4201</v>
      </c>
      <c r="E526" s="4">
        <v>13</v>
      </c>
      <c r="F526" s="4" t="s">
        <v>4204</v>
      </c>
      <c r="G526" s="4" t="s">
        <v>4525</v>
      </c>
      <c r="H526" s="5" t="s">
        <v>5575</v>
      </c>
      <c r="I526" s="4" t="s">
        <v>7761</v>
      </c>
      <c r="J526" s="4" t="s">
        <v>9201</v>
      </c>
    </row>
    <row r="527" spans="1:10" ht="15" x14ac:dyDescent="0.25">
      <c r="A527" s="4" t="s">
        <v>423</v>
      </c>
      <c r="B527" s="4" t="s">
        <v>1850</v>
      </c>
      <c r="C527" s="10" t="s">
        <v>2449</v>
      </c>
      <c r="D527" s="10" t="s">
        <v>4201</v>
      </c>
      <c r="E527" s="10">
        <v>13</v>
      </c>
      <c r="F527" s="4" t="s">
        <v>4204</v>
      </c>
      <c r="G527" s="4" t="s">
        <v>4521</v>
      </c>
      <c r="H527" s="5" t="s">
        <v>5576</v>
      </c>
      <c r="I527" s="4" t="s">
        <v>7756</v>
      </c>
      <c r="J527" s="4" t="s">
        <v>9197</v>
      </c>
    </row>
    <row r="528" spans="1:10" ht="15" x14ac:dyDescent="0.25">
      <c r="A528" s="4" t="s">
        <v>424</v>
      </c>
      <c r="B528" s="4" t="s">
        <v>1777</v>
      </c>
      <c r="C528" s="4" t="s">
        <v>11358</v>
      </c>
      <c r="D528" s="4" t="s">
        <v>4201</v>
      </c>
      <c r="E528" s="4">
        <v>50</v>
      </c>
      <c r="F528" s="4" t="s">
        <v>4204</v>
      </c>
      <c r="G528" s="4" t="s">
        <v>4526</v>
      </c>
      <c r="H528" s="5" t="s">
        <v>5577</v>
      </c>
      <c r="I528" s="4" t="s">
        <v>7762</v>
      </c>
      <c r="J528" s="4" t="s">
        <v>9197</v>
      </c>
    </row>
    <row r="529" spans="1:10" ht="15" x14ac:dyDescent="0.25">
      <c r="A529" s="4" t="s">
        <v>425</v>
      </c>
      <c r="B529" s="4" t="s">
        <v>1779</v>
      </c>
      <c r="C529" s="10" t="s">
        <v>2451</v>
      </c>
      <c r="D529" s="10" t="s">
        <v>4201</v>
      </c>
      <c r="E529" s="10">
        <v>13</v>
      </c>
      <c r="F529" s="4" t="s">
        <v>4204</v>
      </c>
      <c r="G529" s="4" t="s">
        <v>4253</v>
      </c>
      <c r="H529" s="5" t="s">
        <v>5578</v>
      </c>
      <c r="I529" s="4" t="s">
        <v>7763</v>
      </c>
      <c r="J529" s="4" t="s">
        <v>9303</v>
      </c>
    </row>
    <row r="530" spans="1:10" ht="15" x14ac:dyDescent="0.25">
      <c r="A530" s="4" t="s">
        <v>426</v>
      </c>
      <c r="B530" s="4" t="s">
        <v>1774</v>
      </c>
      <c r="C530" s="4" t="s">
        <v>11359</v>
      </c>
      <c r="D530" s="4" t="s">
        <v>4201</v>
      </c>
      <c r="E530" s="4">
        <v>12</v>
      </c>
      <c r="F530" s="4" t="s">
        <v>4204</v>
      </c>
      <c r="G530" s="4" t="s">
        <v>4280</v>
      </c>
      <c r="H530" s="5" t="s">
        <v>5579</v>
      </c>
      <c r="I530" s="4" t="s">
        <v>7764</v>
      </c>
      <c r="J530" s="4" t="s">
        <v>9229</v>
      </c>
    </row>
    <row r="531" spans="1:10" ht="15" x14ac:dyDescent="0.25">
      <c r="A531" s="4" t="s">
        <v>427</v>
      </c>
      <c r="C531" s="10" t="s">
        <v>2453</v>
      </c>
      <c r="D531" s="10" t="s">
        <v>4201</v>
      </c>
      <c r="E531" s="10">
        <v>12</v>
      </c>
      <c r="F531" s="4" t="s">
        <v>4204</v>
      </c>
      <c r="G531" s="4" t="s">
        <v>4395</v>
      </c>
      <c r="H531" s="5" t="s">
        <v>5580</v>
      </c>
      <c r="I531" s="4" t="s">
        <v>7765</v>
      </c>
      <c r="J531" s="4" t="s">
        <v>9215</v>
      </c>
    </row>
    <row r="532" spans="1:10" ht="15" x14ac:dyDescent="0.25">
      <c r="A532" s="4" t="s">
        <v>428</v>
      </c>
      <c r="C532" s="4" t="s">
        <v>11360</v>
      </c>
      <c r="D532" s="4" t="s">
        <v>4201</v>
      </c>
      <c r="E532" s="4">
        <v>12</v>
      </c>
      <c r="F532" s="4" t="s">
        <v>4204</v>
      </c>
      <c r="G532" s="4" t="s">
        <v>4388</v>
      </c>
      <c r="H532" s="5" t="s">
        <v>5581</v>
      </c>
      <c r="I532" s="4" t="s">
        <v>7766</v>
      </c>
      <c r="J532" s="4" t="s">
        <v>9217</v>
      </c>
    </row>
    <row r="533" spans="1:10" ht="15" x14ac:dyDescent="0.25">
      <c r="A533" s="4" t="s">
        <v>429</v>
      </c>
      <c r="B533" s="4" t="s">
        <v>1842</v>
      </c>
      <c r="C533" s="10" t="s">
        <v>2455</v>
      </c>
      <c r="D533" s="10" t="s">
        <v>4201</v>
      </c>
      <c r="E533" s="10">
        <v>24</v>
      </c>
      <c r="F533" s="4" t="s">
        <v>4204</v>
      </c>
      <c r="G533" s="4" t="s">
        <v>4217</v>
      </c>
      <c r="H533" s="5" t="s">
        <v>5582</v>
      </c>
      <c r="I533" s="4" t="s">
        <v>7767</v>
      </c>
      <c r="J533" s="4" t="s">
        <v>9289</v>
      </c>
    </row>
    <row r="534" spans="1:10" ht="15" x14ac:dyDescent="0.25">
      <c r="A534" s="4" t="s">
        <v>430</v>
      </c>
      <c r="B534" s="4" t="s">
        <v>1783</v>
      </c>
      <c r="C534" s="4" t="s">
        <v>11361</v>
      </c>
      <c r="D534" s="4" t="s">
        <v>4201</v>
      </c>
      <c r="E534" s="4">
        <v>26</v>
      </c>
      <c r="F534" s="4" t="s">
        <v>4204</v>
      </c>
      <c r="G534" s="4" t="s">
        <v>4527</v>
      </c>
      <c r="H534" s="5" t="s">
        <v>5583</v>
      </c>
      <c r="I534" s="4" t="s">
        <v>7768</v>
      </c>
      <c r="J534" s="4" t="s">
        <v>9209</v>
      </c>
    </row>
    <row r="535" spans="1:10" ht="15" x14ac:dyDescent="0.25">
      <c r="A535" s="4" t="s">
        <v>431</v>
      </c>
      <c r="B535" s="4" t="s">
        <v>1851</v>
      </c>
      <c r="C535" s="10" t="s">
        <v>2457</v>
      </c>
      <c r="D535" s="10" t="s">
        <v>4201</v>
      </c>
      <c r="E535" s="10">
        <v>12</v>
      </c>
      <c r="F535" s="4" t="s">
        <v>4204</v>
      </c>
      <c r="G535" s="4" t="s">
        <v>4528</v>
      </c>
      <c r="H535" s="5" t="s">
        <v>5584</v>
      </c>
      <c r="I535" s="4" t="s">
        <v>7769</v>
      </c>
      <c r="J535" s="4" t="s">
        <v>9215</v>
      </c>
    </row>
    <row r="536" spans="1:10" ht="15" x14ac:dyDescent="0.25">
      <c r="A536" s="4" t="s">
        <v>432</v>
      </c>
      <c r="B536" s="4" t="s">
        <v>1812</v>
      </c>
      <c r="C536" s="4" t="s">
        <v>11362</v>
      </c>
      <c r="D536" s="4" t="s">
        <v>4201</v>
      </c>
      <c r="E536" s="4">
        <v>14</v>
      </c>
      <c r="F536" s="4" t="s">
        <v>4204</v>
      </c>
      <c r="G536" s="4" t="s">
        <v>4263</v>
      </c>
      <c r="H536" s="5" t="s">
        <v>5585</v>
      </c>
      <c r="I536" s="4" t="s">
        <v>7770</v>
      </c>
      <c r="J536" s="4" t="s">
        <v>9220</v>
      </c>
    </row>
    <row r="537" spans="1:10" ht="15" x14ac:dyDescent="0.25">
      <c r="A537" s="4" t="s">
        <v>433</v>
      </c>
      <c r="B537" s="4" t="s">
        <v>1816</v>
      </c>
      <c r="C537" s="10" t="s">
        <v>2459</v>
      </c>
      <c r="D537" s="10" t="s">
        <v>4201</v>
      </c>
      <c r="E537" s="10">
        <v>12</v>
      </c>
      <c r="F537" s="4" t="s">
        <v>4204</v>
      </c>
      <c r="G537" s="4" t="s">
        <v>4529</v>
      </c>
      <c r="H537" s="5" t="s">
        <v>5586</v>
      </c>
      <c r="I537" s="4" t="s">
        <v>7755</v>
      </c>
      <c r="J537" s="4" t="s">
        <v>9217</v>
      </c>
    </row>
    <row r="538" spans="1:10" ht="15" x14ac:dyDescent="0.25">
      <c r="A538" s="4" t="s">
        <v>388</v>
      </c>
      <c r="B538" s="4" t="s">
        <v>1774</v>
      </c>
      <c r="C538" s="4" t="s">
        <v>11363</v>
      </c>
      <c r="D538" s="4" t="s">
        <v>4201</v>
      </c>
      <c r="E538" s="4">
        <v>14</v>
      </c>
      <c r="F538" s="4" t="s">
        <v>4204</v>
      </c>
      <c r="G538" s="4" t="s">
        <v>4499</v>
      </c>
      <c r="H538" s="5" t="s">
        <v>5587</v>
      </c>
      <c r="I538" s="4" t="s">
        <v>7771</v>
      </c>
      <c r="J538" s="4" t="s">
        <v>9219</v>
      </c>
    </row>
    <row r="539" spans="1:10" ht="15" x14ac:dyDescent="0.25">
      <c r="A539" s="4" t="s">
        <v>388</v>
      </c>
      <c r="B539" s="4" t="s">
        <v>1782</v>
      </c>
      <c r="C539" s="10" t="s">
        <v>2461</v>
      </c>
      <c r="D539" s="10" t="s">
        <v>4201</v>
      </c>
      <c r="E539" s="10">
        <v>13</v>
      </c>
      <c r="F539" s="4" t="s">
        <v>4204</v>
      </c>
      <c r="G539" s="4" t="s">
        <v>4499</v>
      </c>
      <c r="H539" s="5" t="s">
        <v>5588</v>
      </c>
      <c r="I539" s="4" t="s">
        <v>7772</v>
      </c>
      <c r="J539" s="4" t="s">
        <v>9223</v>
      </c>
    </row>
    <row r="540" spans="1:10" ht="15" x14ac:dyDescent="0.25">
      <c r="A540" s="4" t="s">
        <v>434</v>
      </c>
      <c r="B540" s="4" t="s">
        <v>1812</v>
      </c>
      <c r="C540" s="4" t="s">
        <v>11364</v>
      </c>
      <c r="D540" s="4" t="s">
        <v>4201</v>
      </c>
      <c r="E540" s="4">
        <v>26</v>
      </c>
      <c r="F540" s="4" t="s">
        <v>4204</v>
      </c>
      <c r="G540" s="4" t="s">
        <v>4286</v>
      </c>
      <c r="H540" s="5" t="s">
        <v>5589</v>
      </c>
      <c r="I540" s="4" t="s">
        <v>7737</v>
      </c>
      <c r="J540" s="4" t="s">
        <v>9227</v>
      </c>
    </row>
    <row r="541" spans="1:10" ht="15" x14ac:dyDescent="0.25">
      <c r="A541" s="4" t="s">
        <v>435</v>
      </c>
      <c r="C541" s="10" t="s">
        <v>2463</v>
      </c>
      <c r="D541" s="10" t="s">
        <v>4201</v>
      </c>
      <c r="E541" s="10">
        <v>13</v>
      </c>
      <c r="F541" s="4" t="s">
        <v>4204</v>
      </c>
      <c r="G541" s="4" t="s">
        <v>4530</v>
      </c>
      <c r="H541" s="5" t="s">
        <v>5590</v>
      </c>
      <c r="I541" s="4" t="s">
        <v>7773</v>
      </c>
      <c r="J541" s="4" t="s">
        <v>9215</v>
      </c>
    </row>
    <row r="542" spans="1:10" ht="15" x14ac:dyDescent="0.25">
      <c r="A542" s="4" t="s">
        <v>436</v>
      </c>
      <c r="C542" s="4" t="s">
        <v>11365</v>
      </c>
      <c r="D542" s="4" t="s">
        <v>4201</v>
      </c>
      <c r="E542" s="4">
        <v>12</v>
      </c>
      <c r="F542" s="4" t="s">
        <v>4204</v>
      </c>
      <c r="G542" s="4" t="s">
        <v>4418</v>
      </c>
      <c r="H542" s="5" t="s">
        <v>5591</v>
      </c>
      <c r="I542" s="4" t="s">
        <v>7774</v>
      </c>
      <c r="J542" s="4" t="s">
        <v>9195</v>
      </c>
    </row>
    <row r="543" spans="1:10" ht="15" x14ac:dyDescent="0.25">
      <c r="A543" s="4" t="s">
        <v>437</v>
      </c>
      <c r="B543" s="4" t="s">
        <v>1816</v>
      </c>
      <c r="C543" s="10" t="s">
        <v>2465</v>
      </c>
      <c r="D543" s="10" t="s">
        <v>4201</v>
      </c>
      <c r="E543" s="10">
        <v>13</v>
      </c>
      <c r="F543" s="4" t="s">
        <v>4204</v>
      </c>
      <c r="G543" s="4" t="s">
        <v>4227</v>
      </c>
      <c r="H543" s="5" t="s">
        <v>5592</v>
      </c>
      <c r="I543" s="4" t="s">
        <v>7775</v>
      </c>
      <c r="J543" s="4" t="s">
        <v>9212</v>
      </c>
    </row>
    <row r="544" spans="1:10" ht="15" x14ac:dyDescent="0.25">
      <c r="A544" s="4" t="s">
        <v>438</v>
      </c>
      <c r="B544" s="4" t="s">
        <v>1800</v>
      </c>
      <c r="C544" s="4" t="s">
        <v>11366</v>
      </c>
      <c r="D544" s="4" t="s">
        <v>4201</v>
      </c>
      <c r="E544" s="4">
        <v>12</v>
      </c>
      <c r="F544" s="4" t="s">
        <v>4204</v>
      </c>
      <c r="G544" s="4" t="s">
        <v>4531</v>
      </c>
      <c r="H544" s="5" t="s">
        <v>5593</v>
      </c>
      <c r="I544" s="4" t="s">
        <v>7776</v>
      </c>
      <c r="J544" s="4" t="s">
        <v>9244</v>
      </c>
    </row>
    <row r="545" spans="1:10" ht="15" x14ac:dyDescent="0.25">
      <c r="A545" s="4" t="s">
        <v>439</v>
      </c>
      <c r="B545" s="4" t="s">
        <v>1792</v>
      </c>
      <c r="C545" s="10" t="s">
        <v>2467</v>
      </c>
      <c r="D545" s="10" t="s">
        <v>4201</v>
      </c>
      <c r="E545" s="10">
        <v>12</v>
      </c>
      <c r="F545" s="4" t="s">
        <v>4204</v>
      </c>
      <c r="G545" s="4" t="s">
        <v>4333</v>
      </c>
      <c r="H545" s="5" t="s">
        <v>5594</v>
      </c>
      <c r="I545" s="4" t="s">
        <v>7777</v>
      </c>
      <c r="J545" s="4" t="s">
        <v>9215</v>
      </c>
    </row>
    <row r="546" spans="1:10" ht="15" x14ac:dyDescent="0.25">
      <c r="A546" s="4" t="s">
        <v>440</v>
      </c>
      <c r="C546" s="4" t="s">
        <v>11367</v>
      </c>
      <c r="D546" s="4" t="s">
        <v>4201</v>
      </c>
      <c r="E546" s="4">
        <v>12</v>
      </c>
      <c r="F546" s="4" t="s">
        <v>4204</v>
      </c>
      <c r="G546" s="4" t="s">
        <v>4407</v>
      </c>
      <c r="H546" s="5" t="s">
        <v>5595</v>
      </c>
      <c r="I546" s="4" t="s">
        <v>7778</v>
      </c>
      <c r="J546" s="4" t="s">
        <v>9215</v>
      </c>
    </row>
    <row r="547" spans="1:10" ht="15" x14ac:dyDescent="0.25">
      <c r="A547" s="4" t="s">
        <v>441</v>
      </c>
      <c r="C547" s="10" t="s">
        <v>2469</v>
      </c>
      <c r="D547" s="10" t="s">
        <v>4201</v>
      </c>
      <c r="E547" s="10">
        <v>12</v>
      </c>
      <c r="F547" s="4" t="s">
        <v>4204</v>
      </c>
      <c r="G547" s="4" t="s">
        <v>4493</v>
      </c>
      <c r="H547" s="5" t="s">
        <v>5596</v>
      </c>
      <c r="I547" s="4" t="s">
        <v>7714</v>
      </c>
      <c r="J547" s="4" t="s">
        <v>9215</v>
      </c>
    </row>
    <row r="548" spans="1:10" ht="15" x14ac:dyDescent="0.25">
      <c r="A548" s="4" t="s">
        <v>442</v>
      </c>
      <c r="C548" s="4" t="s">
        <v>11368</v>
      </c>
      <c r="D548" s="4" t="s">
        <v>4201</v>
      </c>
      <c r="E548" s="4">
        <v>12</v>
      </c>
      <c r="F548" s="4" t="s">
        <v>4204</v>
      </c>
      <c r="G548" s="4" t="s">
        <v>4532</v>
      </c>
      <c r="H548" s="5" t="s">
        <v>5597</v>
      </c>
      <c r="J548" s="4" t="s">
        <v>9215</v>
      </c>
    </row>
    <row r="549" spans="1:10" ht="15" x14ac:dyDescent="0.25">
      <c r="A549" s="4" t="s">
        <v>443</v>
      </c>
      <c r="B549" s="4" t="s">
        <v>1852</v>
      </c>
      <c r="C549" s="10" t="s">
        <v>2471</v>
      </c>
      <c r="D549" s="10" t="s">
        <v>4201</v>
      </c>
      <c r="E549" s="10">
        <v>13</v>
      </c>
      <c r="F549" s="4" t="s">
        <v>4204</v>
      </c>
      <c r="G549" s="4" t="s">
        <v>4262</v>
      </c>
      <c r="H549" s="5" t="s">
        <v>5598</v>
      </c>
      <c r="I549" s="4" t="s">
        <v>7779</v>
      </c>
      <c r="J549" s="4" t="s">
        <v>9216</v>
      </c>
    </row>
    <row r="550" spans="1:10" ht="15" x14ac:dyDescent="0.25">
      <c r="A550" s="4" t="s">
        <v>444</v>
      </c>
      <c r="B550" s="4" t="s">
        <v>1782</v>
      </c>
      <c r="C550" s="4" t="s">
        <v>11369</v>
      </c>
      <c r="D550" s="4" t="s">
        <v>4201</v>
      </c>
      <c r="E550" s="4">
        <v>13</v>
      </c>
      <c r="F550" s="4" t="s">
        <v>4204</v>
      </c>
      <c r="G550" s="4" t="s">
        <v>4521</v>
      </c>
      <c r="H550" s="5" t="s">
        <v>5599</v>
      </c>
      <c r="I550" s="4" t="s">
        <v>7780</v>
      </c>
      <c r="J550" s="4" t="s">
        <v>9216</v>
      </c>
    </row>
    <row r="551" spans="1:10" ht="15" x14ac:dyDescent="0.25">
      <c r="C551" s="10" t="s">
        <v>2473</v>
      </c>
      <c r="D551" s="10" t="s">
        <v>4201</v>
      </c>
      <c r="E551" s="10">
        <v>9</v>
      </c>
      <c r="F551" s="4" t="s">
        <v>4206</v>
      </c>
      <c r="G551" s="4" t="s">
        <v>4325</v>
      </c>
      <c r="H551" s="5" t="s">
        <v>5600</v>
      </c>
      <c r="I551" s="4" t="s">
        <v>7781</v>
      </c>
      <c r="J551" s="4" t="s">
        <v>9215</v>
      </c>
    </row>
    <row r="552" spans="1:10" ht="15" x14ac:dyDescent="0.25">
      <c r="A552" s="4" t="s">
        <v>445</v>
      </c>
      <c r="C552" s="4" t="s">
        <v>11370</v>
      </c>
      <c r="D552" s="4" t="s">
        <v>4201</v>
      </c>
      <c r="E552" s="4">
        <v>14</v>
      </c>
      <c r="F552" s="4" t="s">
        <v>4204</v>
      </c>
      <c r="G552" s="4" t="s">
        <v>4533</v>
      </c>
      <c r="H552" s="5" t="s">
        <v>5601</v>
      </c>
      <c r="I552" s="4" t="s">
        <v>7782</v>
      </c>
      <c r="J552" s="4" t="s">
        <v>9215</v>
      </c>
    </row>
    <row r="553" spans="1:10" ht="15" x14ac:dyDescent="0.25">
      <c r="A553" s="4" t="s">
        <v>446</v>
      </c>
      <c r="B553" s="4" t="s">
        <v>1832</v>
      </c>
      <c r="C553" s="10" t="s">
        <v>2475</v>
      </c>
      <c r="D553" s="10" t="s">
        <v>4201</v>
      </c>
      <c r="E553" s="10">
        <v>13</v>
      </c>
      <c r="F553" s="4" t="s">
        <v>4204</v>
      </c>
      <c r="G553" s="4" t="s">
        <v>4270</v>
      </c>
      <c r="H553" s="5" t="s">
        <v>5602</v>
      </c>
      <c r="I553" s="4" t="s">
        <v>7783</v>
      </c>
      <c r="J553" s="4" t="s">
        <v>9217</v>
      </c>
    </row>
    <row r="554" spans="1:10" ht="15" x14ac:dyDescent="0.25">
      <c r="C554" s="4" t="s">
        <v>11371</v>
      </c>
      <c r="D554" s="4" t="s">
        <v>4201</v>
      </c>
      <c r="E554" s="4">
        <v>2</v>
      </c>
      <c r="F554" s="4" t="s">
        <v>4205</v>
      </c>
      <c r="G554" s="4" t="s">
        <v>4534</v>
      </c>
      <c r="H554" s="5" t="s">
        <v>5603</v>
      </c>
      <c r="I554" s="4" t="s">
        <v>7784</v>
      </c>
      <c r="J554" s="4" t="s">
        <v>9217</v>
      </c>
    </row>
    <row r="555" spans="1:10" ht="15" x14ac:dyDescent="0.25">
      <c r="C555" s="10" t="s">
        <v>2477</v>
      </c>
      <c r="D555" s="10" t="s">
        <v>4201</v>
      </c>
      <c r="E555" s="10">
        <v>1</v>
      </c>
      <c r="F555" s="4" t="s">
        <v>4204</v>
      </c>
      <c r="G555" s="4" t="s">
        <v>4535</v>
      </c>
      <c r="H555" s="5" t="s">
        <v>5604</v>
      </c>
      <c r="I555" s="4" t="s">
        <v>7785</v>
      </c>
      <c r="J555" s="4" t="s">
        <v>9217</v>
      </c>
    </row>
    <row r="556" spans="1:10" ht="15" x14ac:dyDescent="0.25">
      <c r="C556" s="4" t="s">
        <v>11372</v>
      </c>
      <c r="D556" s="4" t="s">
        <v>4201</v>
      </c>
      <c r="E556" s="4">
        <v>14</v>
      </c>
      <c r="F556" s="4" t="s">
        <v>4204</v>
      </c>
      <c r="G556" s="4" t="s">
        <v>4499</v>
      </c>
      <c r="H556" s="5" t="s">
        <v>5605</v>
      </c>
      <c r="I556" s="4" t="s">
        <v>7721</v>
      </c>
      <c r="J556" s="4" t="s">
        <v>9220</v>
      </c>
    </row>
    <row r="557" spans="1:10" ht="15" x14ac:dyDescent="0.25">
      <c r="A557" s="4" t="s">
        <v>447</v>
      </c>
      <c r="C557" s="10" t="s">
        <v>2479</v>
      </c>
      <c r="D557" s="10" t="s">
        <v>4201</v>
      </c>
      <c r="E557" s="10">
        <v>13</v>
      </c>
      <c r="F557" s="4" t="s">
        <v>4204</v>
      </c>
      <c r="H557" s="5" t="s">
        <v>5606</v>
      </c>
      <c r="I557" s="4" t="s">
        <v>7786</v>
      </c>
      <c r="J557" s="4" t="s">
        <v>9286</v>
      </c>
    </row>
    <row r="558" spans="1:10" ht="15" x14ac:dyDescent="0.25">
      <c r="C558" s="4" t="s">
        <v>11373</v>
      </c>
      <c r="D558" s="4" t="s">
        <v>4201</v>
      </c>
      <c r="E558" s="4">
        <v>1</v>
      </c>
      <c r="F558" s="4" t="s">
        <v>4204</v>
      </c>
      <c r="G558" s="4" t="s">
        <v>4292</v>
      </c>
      <c r="H558" s="5" t="s">
        <v>5607</v>
      </c>
      <c r="I558" s="4" t="s">
        <v>7787</v>
      </c>
      <c r="J558" s="4" t="s">
        <v>9289</v>
      </c>
    </row>
    <row r="559" spans="1:10" ht="15" x14ac:dyDescent="0.25">
      <c r="A559" s="4" t="s">
        <v>448</v>
      </c>
      <c r="C559" s="10" t="s">
        <v>2481</v>
      </c>
      <c r="D559" s="10" t="s">
        <v>4201</v>
      </c>
      <c r="E559" s="10">
        <v>1</v>
      </c>
      <c r="F559" s="4" t="s">
        <v>4206</v>
      </c>
      <c r="G559" s="4" t="s">
        <v>4469</v>
      </c>
      <c r="H559" s="5" t="s">
        <v>5608</v>
      </c>
      <c r="J559" s="4" t="s">
        <v>9270</v>
      </c>
    </row>
    <row r="560" spans="1:10" ht="15" x14ac:dyDescent="0.25">
      <c r="C560" s="4" t="s">
        <v>11374</v>
      </c>
      <c r="D560" s="4" t="s">
        <v>4201</v>
      </c>
      <c r="E560" s="4">
        <v>8</v>
      </c>
      <c r="F560" s="4" t="s">
        <v>4204</v>
      </c>
      <c r="G560" s="4" t="s">
        <v>4476</v>
      </c>
      <c r="H560" s="5" t="s">
        <v>5609</v>
      </c>
      <c r="I560" s="4" t="s">
        <v>7788</v>
      </c>
      <c r="J560" s="4" t="s">
        <v>9256</v>
      </c>
    </row>
    <row r="561" spans="1:10" ht="15" x14ac:dyDescent="0.25">
      <c r="A561" s="4" t="s">
        <v>449</v>
      </c>
      <c r="C561" s="10" t="s">
        <v>2483</v>
      </c>
      <c r="D561" s="10" t="s">
        <v>4201</v>
      </c>
      <c r="E561" s="10">
        <v>12</v>
      </c>
      <c r="F561" s="4" t="s">
        <v>4204</v>
      </c>
      <c r="G561" s="4" t="s">
        <v>4471</v>
      </c>
      <c r="H561" s="5" t="s">
        <v>5610</v>
      </c>
      <c r="J561" s="4" t="s">
        <v>9197</v>
      </c>
    </row>
    <row r="562" spans="1:10" ht="15" x14ac:dyDescent="0.25">
      <c r="A562" s="4" t="s">
        <v>450</v>
      </c>
      <c r="B562" s="4" t="s">
        <v>1785</v>
      </c>
      <c r="C562" s="4" t="s">
        <v>11375</v>
      </c>
      <c r="D562" s="4" t="s">
        <v>4201</v>
      </c>
      <c r="E562" s="4">
        <v>6</v>
      </c>
      <c r="F562" s="4" t="s">
        <v>4204</v>
      </c>
      <c r="G562" s="4" t="s">
        <v>4244</v>
      </c>
      <c r="H562" s="5" t="s">
        <v>5611</v>
      </c>
      <c r="I562" s="4" t="s">
        <v>7789</v>
      </c>
      <c r="J562" s="4" t="s">
        <v>9258</v>
      </c>
    </row>
    <row r="563" spans="1:10" ht="15" x14ac:dyDescent="0.25">
      <c r="A563" s="4" t="s">
        <v>451</v>
      </c>
      <c r="B563" s="4" t="s">
        <v>1826</v>
      </c>
      <c r="C563" s="10" t="s">
        <v>2485</v>
      </c>
      <c r="D563" s="10" t="s">
        <v>4201</v>
      </c>
      <c r="E563" s="10">
        <v>33</v>
      </c>
      <c r="F563" s="4" t="s">
        <v>4204</v>
      </c>
      <c r="H563" s="5" t="s">
        <v>5612</v>
      </c>
      <c r="I563" s="4" t="s">
        <v>7790</v>
      </c>
      <c r="J563" s="4" t="s">
        <v>9195</v>
      </c>
    </row>
    <row r="564" spans="1:10" ht="15" x14ac:dyDescent="0.25">
      <c r="B564" s="4" t="s">
        <v>1816</v>
      </c>
      <c r="C564" s="4" t="s">
        <v>11376</v>
      </c>
      <c r="D564" s="4" t="s">
        <v>4201</v>
      </c>
      <c r="E564" s="4">
        <v>12</v>
      </c>
      <c r="F564" s="4" t="s">
        <v>4204</v>
      </c>
      <c r="G564" s="4" t="s">
        <v>4536</v>
      </c>
      <c r="H564" s="5" t="s">
        <v>5613</v>
      </c>
      <c r="J564" s="4" t="s">
        <v>9197</v>
      </c>
    </row>
    <row r="565" spans="1:10" ht="15" x14ac:dyDescent="0.25">
      <c r="A565" s="4" t="s">
        <v>452</v>
      </c>
      <c r="C565" s="10" t="s">
        <v>2487</v>
      </c>
      <c r="D565" s="10" t="s">
        <v>4201</v>
      </c>
      <c r="E565" s="10">
        <v>10</v>
      </c>
      <c r="F565" s="4" t="s">
        <v>4204</v>
      </c>
      <c r="G565" s="4" t="s">
        <v>4537</v>
      </c>
      <c r="H565" s="5" t="s">
        <v>5614</v>
      </c>
      <c r="I565" s="4" t="s">
        <v>7791</v>
      </c>
      <c r="J565" s="4" t="s">
        <v>9304</v>
      </c>
    </row>
    <row r="566" spans="1:10" ht="15" x14ac:dyDescent="0.25">
      <c r="B566" s="4" t="s">
        <v>1816</v>
      </c>
      <c r="C566" s="4" t="s">
        <v>11377</v>
      </c>
      <c r="D566" s="4" t="s">
        <v>4201</v>
      </c>
      <c r="E566" s="4">
        <v>12</v>
      </c>
      <c r="F566" s="4" t="s">
        <v>4204</v>
      </c>
      <c r="G566" s="4" t="s">
        <v>4536</v>
      </c>
      <c r="H566" s="5" t="s">
        <v>5615</v>
      </c>
      <c r="J566" s="4" t="s">
        <v>9209</v>
      </c>
    </row>
    <row r="567" spans="1:10" ht="15" x14ac:dyDescent="0.25">
      <c r="A567" s="4" t="s">
        <v>453</v>
      </c>
      <c r="C567" s="10" t="s">
        <v>2489</v>
      </c>
      <c r="D567" s="10" t="s">
        <v>4201</v>
      </c>
      <c r="E567" s="10">
        <v>12</v>
      </c>
      <c r="F567" s="4" t="s">
        <v>4204</v>
      </c>
      <c r="G567" s="4" t="s">
        <v>4262</v>
      </c>
      <c r="H567" s="5" t="s">
        <v>5616</v>
      </c>
      <c r="I567" s="4" t="s">
        <v>7792</v>
      </c>
      <c r="J567" s="4" t="s">
        <v>9217</v>
      </c>
    </row>
    <row r="568" spans="1:10" ht="15" x14ac:dyDescent="0.25">
      <c r="A568" s="4" t="s">
        <v>454</v>
      </c>
      <c r="B568" s="4" t="s">
        <v>1795</v>
      </c>
      <c r="C568" s="4" t="s">
        <v>11378</v>
      </c>
      <c r="D568" s="4" t="s">
        <v>4201</v>
      </c>
      <c r="E568" s="4">
        <v>13</v>
      </c>
      <c r="F568" s="4" t="s">
        <v>4204</v>
      </c>
      <c r="G568" s="4" t="s">
        <v>4495</v>
      </c>
      <c r="H568" s="5" t="s">
        <v>5617</v>
      </c>
      <c r="I568" s="4" t="s">
        <v>2490</v>
      </c>
      <c r="J568" s="4" t="s">
        <v>9223</v>
      </c>
    </row>
    <row r="569" spans="1:10" ht="15" x14ac:dyDescent="0.25">
      <c r="A569" s="4" t="s">
        <v>455</v>
      </c>
      <c r="C569" s="10" t="s">
        <v>2491</v>
      </c>
      <c r="D569" s="10" t="s">
        <v>4201</v>
      </c>
      <c r="E569" s="10">
        <v>2</v>
      </c>
      <c r="F569" s="4" t="s">
        <v>4204</v>
      </c>
      <c r="G569" s="4" t="s">
        <v>4538</v>
      </c>
      <c r="H569" s="5" t="s">
        <v>5618</v>
      </c>
      <c r="I569" s="4" t="s">
        <v>7435</v>
      </c>
      <c r="J569" s="4" t="s">
        <v>9249</v>
      </c>
    </row>
    <row r="570" spans="1:10" ht="15" x14ac:dyDescent="0.25">
      <c r="A570" s="4" t="s">
        <v>457</v>
      </c>
      <c r="C570" s="4" t="s">
        <v>11379</v>
      </c>
      <c r="D570" s="4" t="s">
        <v>4201</v>
      </c>
      <c r="E570" s="4">
        <v>13</v>
      </c>
      <c r="F570" s="4" t="s">
        <v>4204</v>
      </c>
      <c r="G570" s="4" t="s">
        <v>4539</v>
      </c>
      <c r="H570" s="5" t="s">
        <v>5620</v>
      </c>
      <c r="I570" s="4" t="s">
        <v>7794</v>
      </c>
      <c r="J570" s="4" t="s">
        <v>9265</v>
      </c>
    </row>
    <row r="571" spans="1:10" ht="15" x14ac:dyDescent="0.25">
      <c r="A571" s="4" t="s">
        <v>31</v>
      </c>
      <c r="C571" s="10" t="s">
        <v>2494</v>
      </c>
      <c r="D571" s="10" t="s">
        <v>4201</v>
      </c>
      <c r="E571" s="10">
        <v>13</v>
      </c>
      <c r="F571" s="4" t="s">
        <v>4204</v>
      </c>
      <c r="G571" s="4" t="s">
        <v>4426</v>
      </c>
      <c r="H571" s="5" t="s">
        <v>5621</v>
      </c>
      <c r="I571" s="4" t="s">
        <v>7795</v>
      </c>
      <c r="J571" s="4" t="s">
        <v>9241</v>
      </c>
    </row>
    <row r="572" spans="1:10" ht="15" x14ac:dyDescent="0.25">
      <c r="B572" s="4" t="s">
        <v>1817</v>
      </c>
      <c r="C572" s="4" t="s">
        <v>11380</v>
      </c>
      <c r="D572" s="4" t="s">
        <v>4201</v>
      </c>
      <c r="E572" s="4">
        <v>12</v>
      </c>
      <c r="F572" s="4" t="s">
        <v>4204</v>
      </c>
      <c r="G572" s="4" t="s">
        <v>4540</v>
      </c>
      <c r="H572" s="5" t="s">
        <v>5622</v>
      </c>
      <c r="I572" s="4" t="s">
        <v>7796</v>
      </c>
      <c r="J572" s="4" t="s">
        <v>9269</v>
      </c>
    </row>
    <row r="573" spans="1:10" ht="15" x14ac:dyDescent="0.25">
      <c r="A573" s="4" t="s">
        <v>458</v>
      </c>
      <c r="C573" s="10" t="s">
        <v>2496</v>
      </c>
      <c r="D573" s="10" t="s">
        <v>4201</v>
      </c>
      <c r="E573" s="10">
        <v>38</v>
      </c>
      <c r="F573" s="4" t="s">
        <v>4205</v>
      </c>
      <c r="G573" s="4" t="s">
        <v>4315</v>
      </c>
      <c r="H573" s="5" t="s">
        <v>5623</v>
      </c>
      <c r="I573" s="4" t="s">
        <v>7797</v>
      </c>
      <c r="J573" s="4" t="s">
        <v>9222</v>
      </c>
    </row>
    <row r="574" spans="1:10" ht="15" x14ac:dyDescent="0.25">
      <c r="A574" s="4" t="s">
        <v>459</v>
      </c>
      <c r="C574" s="4" t="s">
        <v>11381</v>
      </c>
      <c r="D574" s="4" t="s">
        <v>4201</v>
      </c>
      <c r="E574" s="4">
        <v>13</v>
      </c>
      <c r="F574" s="4" t="s">
        <v>4204</v>
      </c>
      <c r="G574" s="4" t="s">
        <v>4541</v>
      </c>
      <c r="H574" s="5" t="s">
        <v>5624</v>
      </c>
      <c r="I574" s="4" t="s">
        <v>7798</v>
      </c>
      <c r="J574" s="4" t="s">
        <v>9195</v>
      </c>
    </row>
    <row r="575" spans="1:10" ht="15" x14ac:dyDescent="0.25">
      <c r="A575" s="4" t="s">
        <v>460</v>
      </c>
      <c r="C575" s="10" t="s">
        <v>2498</v>
      </c>
      <c r="D575" s="10" t="s">
        <v>4201</v>
      </c>
      <c r="E575" s="10">
        <v>12</v>
      </c>
      <c r="F575" s="4" t="s">
        <v>4204</v>
      </c>
      <c r="G575" s="4" t="s">
        <v>4335</v>
      </c>
      <c r="H575" s="5" t="s">
        <v>5625</v>
      </c>
      <c r="I575" s="4" t="s">
        <v>7799</v>
      </c>
      <c r="J575" s="4" t="s">
        <v>9269</v>
      </c>
    </row>
    <row r="576" spans="1:10" ht="15" x14ac:dyDescent="0.25">
      <c r="A576" s="4" t="s">
        <v>461</v>
      </c>
      <c r="C576" s="4" t="s">
        <v>11382</v>
      </c>
      <c r="D576" s="4" t="s">
        <v>4201</v>
      </c>
      <c r="E576" s="4">
        <v>20</v>
      </c>
      <c r="F576" s="4" t="s">
        <v>4204</v>
      </c>
      <c r="G576" s="4" t="s">
        <v>4542</v>
      </c>
      <c r="H576" s="5" t="s">
        <v>5626</v>
      </c>
      <c r="I576" s="4" t="s">
        <v>7800</v>
      </c>
      <c r="J576" s="4" t="s">
        <v>9197</v>
      </c>
    </row>
    <row r="577" spans="1:10" ht="15" x14ac:dyDescent="0.25">
      <c r="A577" s="4" t="s">
        <v>462</v>
      </c>
      <c r="B577" s="4" t="s">
        <v>1775</v>
      </c>
      <c r="C577" s="10" t="s">
        <v>2500</v>
      </c>
      <c r="D577" s="10" t="s">
        <v>4201</v>
      </c>
      <c r="E577" s="10">
        <v>30</v>
      </c>
      <c r="F577" s="4" t="s">
        <v>4204</v>
      </c>
      <c r="G577" s="4" t="s">
        <v>4335</v>
      </c>
      <c r="H577" s="5" t="s">
        <v>5627</v>
      </c>
      <c r="J577" s="4" t="s">
        <v>9197</v>
      </c>
    </row>
    <row r="578" spans="1:10" ht="15" x14ac:dyDescent="0.25">
      <c r="A578" s="4" t="s">
        <v>463</v>
      </c>
      <c r="B578" s="4" t="s">
        <v>1795</v>
      </c>
      <c r="C578" s="4" t="s">
        <v>11383</v>
      </c>
      <c r="D578" s="4" t="s">
        <v>4201</v>
      </c>
      <c r="E578" s="4">
        <v>13</v>
      </c>
      <c r="F578" s="4" t="s">
        <v>4204</v>
      </c>
      <c r="G578" s="4" t="s">
        <v>4543</v>
      </c>
      <c r="H578" s="5" t="s">
        <v>5628</v>
      </c>
      <c r="I578" s="4" t="s">
        <v>7801</v>
      </c>
      <c r="J578" s="4" t="s">
        <v>9255</v>
      </c>
    </row>
    <row r="579" spans="1:10" ht="15" x14ac:dyDescent="0.25">
      <c r="A579" s="4" t="s">
        <v>464</v>
      </c>
      <c r="B579" s="4" t="s">
        <v>1812</v>
      </c>
      <c r="C579" s="10" t="s">
        <v>2502</v>
      </c>
      <c r="D579" s="10" t="s">
        <v>4201</v>
      </c>
      <c r="E579" s="10">
        <v>13</v>
      </c>
      <c r="F579" s="4" t="s">
        <v>4204</v>
      </c>
      <c r="G579" s="4" t="s">
        <v>4491</v>
      </c>
      <c r="H579" s="5" t="s">
        <v>5629</v>
      </c>
      <c r="I579" s="4" t="s">
        <v>7802</v>
      </c>
      <c r="J579" s="4" t="s">
        <v>9305</v>
      </c>
    </row>
    <row r="580" spans="1:10" ht="15" x14ac:dyDescent="0.25">
      <c r="A580" s="4" t="s">
        <v>465</v>
      </c>
      <c r="C580" s="4" t="s">
        <v>11384</v>
      </c>
      <c r="D580" s="4" t="s">
        <v>4201</v>
      </c>
      <c r="E580" s="4">
        <v>13</v>
      </c>
      <c r="F580" s="4" t="s">
        <v>4204</v>
      </c>
      <c r="G580" s="4" t="s">
        <v>4442</v>
      </c>
      <c r="H580" s="5" t="s">
        <v>5630</v>
      </c>
      <c r="I580" s="4" t="s">
        <v>7803</v>
      </c>
      <c r="J580" s="4" t="s">
        <v>9269</v>
      </c>
    </row>
    <row r="581" spans="1:10" ht="15" x14ac:dyDescent="0.25">
      <c r="A581" s="4" t="s">
        <v>466</v>
      </c>
      <c r="B581" s="4" t="s">
        <v>1812</v>
      </c>
      <c r="C581" s="10" t="s">
        <v>2504</v>
      </c>
      <c r="D581" s="10" t="s">
        <v>4201</v>
      </c>
      <c r="E581" s="10">
        <v>12</v>
      </c>
      <c r="F581" s="4" t="s">
        <v>4204</v>
      </c>
      <c r="G581" s="4" t="s">
        <v>4491</v>
      </c>
      <c r="H581" s="5" t="s">
        <v>5631</v>
      </c>
      <c r="I581" s="4" t="s">
        <v>7711</v>
      </c>
      <c r="J581" s="4" t="s">
        <v>9229</v>
      </c>
    </row>
    <row r="582" spans="1:10" ht="15" x14ac:dyDescent="0.25">
      <c r="A582" s="4" t="s">
        <v>467</v>
      </c>
      <c r="C582" s="4" t="s">
        <v>11385</v>
      </c>
      <c r="D582" s="4" t="s">
        <v>4201</v>
      </c>
      <c r="E582" s="4">
        <v>1</v>
      </c>
      <c r="F582" s="4" t="s">
        <v>4204</v>
      </c>
      <c r="G582" s="4" t="s">
        <v>4544</v>
      </c>
      <c r="H582" s="5" t="s">
        <v>5632</v>
      </c>
      <c r="I582" s="4" t="s">
        <v>7804</v>
      </c>
      <c r="J582" s="4" t="s">
        <v>9230</v>
      </c>
    </row>
    <row r="583" spans="1:10" ht="15" x14ac:dyDescent="0.25">
      <c r="A583" s="4" t="s">
        <v>468</v>
      </c>
      <c r="B583" s="4" t="s">
        <v>1812</v>
      </c>
      <c r="C583" s="10" t="s">
        <v>2506</v>
      </c>
      <c r="D583" s="10" t="s">
        <v>4201</v>
      </c>
      <c r="E583" s="10">
        <v>13</v>
      </c>
      <c r="F583" s="4" t="s">
        <v>4204</v>
      </c>
      <c r="G583" s="4" t="s">
        <v>4491</v>
      </c>
      <c r="H583" s="5" t="s">
        <v>5633</v>
      </c>
      <c r="I583" s="4" t="s">
        <v>7711</v>
      </c>
      <c r="J583" s="4" t="s">
        <v>9197</v>
      </c>
    </row>
    <row r="584" spans="1:10" ht="15" x14ac:dyDescent="0.25">
      <c r="A584" s="4" t="s">
        <v>469</v>
      </c>
      <c r="B584" s="4" t="s">
        <v>1781</v>
      </c>
      <c r="C584" s="4" t="s">
        <v>11386</v>
      </c>
      <c r="D584" s="4" t="s">
        <v>4201</v>
      </c>
      <c r="E584" s="4">
        <v>13</v>
      </c>
      <c r="F584" s="4" t="s">
        <v>4204</v>
      </c>
      <c r="G584" s="4" t="s">
        <v>4455</v>
      </c>
      <c r="H584" s="5" t="s">
        <v>5634</v>
      </c>
      <c r="I584" s="4" t="s">
        <v>7805</v>
      </c>
      <c r="J584" s="4" t="s">
        <v>9214</v>
      </c>
    </row>
    <row r="585" spans="1:10" ht="15" x14ac:dyDescent="0.25">
      <c r="C585" s="10" t="s">
        <v>2508</v>
      </c>
      <c r="D585" s="10" t="s">
        <v>4201</v>
      </c>
      <c r="E585" s="10">
        <v>13</v>
      </c>
      <c r="F585" s="4" t="s">
        <v>4204</v>
      </c>
      <c r="G585" s="4" t="s">
        <v>4545</v>
      </c>
      <c r="H585" s="5" t="s">
        <v>5635</v>
      </c>
      <c r="I585" s="4" t="s">
        <v>7806</v>
      </c>
      <c r="J585" s="4" t="s">
        <v>9197</v>
      </c>
    </row>
    <row r="586" spans="1:10" ht="15" x14ac:dyDescent="0.25">
      <c r="A586" s="4" t="s">
        <v>470</v>
      </c>
      <c r="C586" s="4" t="s">
        <v>11387</v>
      </c>
      <c r="D586" s="4" t="s">
        <v>4201</v>
      </c>
      <c r="E586" s="4">
        <v>3</v>
      </c>
      <c r="F586" s="4" t="s">
        <v>4204</v>
      </c>
      <c r="G586" s="4" t="s">
        <v>4546</v>
      </c>
      <c r="H586" s="5" t="s">
        <v>5636</v>
      </c>
      <c r="I586" s="4" t="s">
        <v>7807</v>
      </c>
      <c r="J586" s="4" t="s">
        <v>9222</v>
      </c>
    </row>
    <row r="587" spans="1:10" ht="15" x14ac:dyDescent="0.25">
      <c r="A587" s="4" t="s">
        <v>471</v>
      </c>
      <c r="C587" s="10" t="s">
        <v>2510</v>
      </c>
      <c r="D587" s="10" t="s">
        <v>4201</v>
      </c>
      <c r="E587" s="10">
        <v>13</v>
      </c>
      <c r="F587" s="4" t="s">
        <v>4204</v>
      </c>
      <c r="G587" s="4" t="s">
        <v>4253</v>
      </c>
      <c r="H587" s="5" t="s">
        <v>5637</v>
      </c>
      <c r="I587" s="4" t="s">
        <v>7808</v>
      </c>
      <c r="J587" s="4" t="s">
        <v>9277</v>
      </c>
    </row>
    <row r="588" spans="1:10" ht="15" x14ac:dyDescent="0.25">
      <c r="A588" s="4" t="s">
        <v>472</v>
      </c>
      <c r="B588" s="4" t="s">
        <v>1812</v>
      </c>
      <c r="C588" s="4" t="s">
        <v>11388</v>
      </c>
      <c r="D588" s="4" t="s">
        <v>4201</v>
      </c>
      <c r="E588" s="4">
        <v>13</v>
      </c>
      <c r="F588" s="4" t="s">
        <v>4204</v>
      </c>
      <c r="G588" s="4" t="s">
        <v>4229</v>
      </c>
      <c r="H588" s="5" t="s">
        <v>5638</v>
      </c>
      <c r="I588" s="4" t="s">
        <v>7809</v>
      </c>
      <c r="J588" s="4" t="s">
        <v>9197</v>
      </c>
    </row>
    <row r="589" spans="1:10" ht="15" x14ac:dyDescent="0.25">
      <c r="A589" s="4" t="s">
        <v>396</v>
      </c>
      <c r="B589" s="4" t="s">
        <v>1773</v>
      </c>
      <c r="C589" s="10" t="s">
        <v>2512</v>
      </c>
      <c r="D589" s="10" t="s">
        <v>4201</v>
      </c>
      <c r="E589" s="10">
        <v>12</v>
      </c>
      <c r="F589" s="4" t="s">
        <v>4204</v>
      </c>
      <c r="G589" s="4" t="s">
        <v>4509</v>
      </c>
      <c r="H589" s="5" t="s">
        <v>5639</v>
      </c>
      <c r="I589" s="4" t="s">
        <v>7810</v>
      </c>
      <c r="J589" s="4" t="s">
        <v>9199</v>
      </c>
    </row>
    <row r="590" spans="1:10" ht="15" x14ac:dyDescent="0.25">
      <c r="A590" s="4" t="s">
        <v>473</v>
      </c>
      <c r="C590" s="4" t="s">
        <v>11389</v>
      </c>
      <c r="D590" s="4" t="s">
        <v>4201</v>
      </c>
      <c r="E590" s="4">
        <v>12</v>
      </c>
      <c r="F590" s="4" t="s">
        <v>4204</v>
      </c>
      <c r="G590" s="4" t="s">
        <v>4455</v>
      </c>
      <c r="H590" s="5" t="s">
        <v>5640</v>
      </c>
      <c r="I590" s="4" t="s">
        <v>7811</v>
      </c>
      <c r="J590" s="4" t="s">
        <v>9197</v>
      </c>
    </row>
    <row r="591" spans="1:10" ht="15" x14ac:dyDescent="0.25">
      <c r="A591" s="4" t="s">
        <v>474</v>
      </c>
      <c r="B591" s="4" t="s">
        <v>1801</v>
      </c>
      <c r="C591" s="10" t="s">
        <v>2514</v>
      </c>
      <c r="D591" s="10" t="s">
        <v>4201</v>
      </c>
      <c r="E591" s="10">
        <v>24</v>
      </c>
      <c r="F591" s="4" t="s">
        <v>4204</v>
      </c>
      <c r="G591" s="4" t="s">
        <v>4298</v>
      </c>
      <c r="H591" s="5" t="s">
        <v>5641</v>
      </c>
      <c r="I591" s="4" t="s">
        <v>7812</v>
      </c>
      <c r="J591" s="4" t="s">
        <v>9197</v>
      </c>
    </row>
    <row r="592" spans="1:10" ht="15" x14ac:dyDescent="0.25">
      <c r="A592" s="4" t="s">
        <v>475</v>
      </c>
      <c r="B592" s="4" t="s">
        <v>1812</v>
      </c>
      <c r="C592" s="4" t="s">
        <v>11390</v>
      </c>
      <c r="D592" s="4" t="s">
        <v>4201</v>
      </c>
      <c r="E592" s="4">
        <v>7</v>
      </c>
      <c r="F592" s="4" t="s">
        <v>4204</v>
      </c>
      <c r="G592" s="4" t="s">
        <v>4229</v>
      </c>
      <c r="H592" s="5" t="s">
        <v>5642</v>
      </c>
      <c r="I592" s="4" t="s">
        <v>7809</v>
      </c>
      <c r="J592" s="4" t="s">
        <v>9197</v>
      </c>
    </row>
    <row r="593" spans="1:10" ht="15" x14ac:dyDescent="0.25">
      <c r="A593" s="4" t="s">
        <v>476</v>
      </c>
      <c r="C593" s="10" t="s">
        <v>2516</v>
      </c>
      <c r="D593" s="10" t="s">
        <v>4201</v>
      </c>
      <c r="E593" s="10">
        <v>25</v>
      </c>
      <c r="F593" s="4" t="s">
        <v>4205</v>
      </c>
      <c r="G593" s="4" t="s">
        <v>4547</v>
      </c>
      <c r="H593" s="5" t="s">
        <v>5643</v>
      </c>
      <c r="I593" s="4" t="s">
        <v>7813</v>
      </c>
      <c r="J593" s="4" t="s">
        <v>9306</v>
      </c>
    </row>
    <row r="594" spans="1:10" ht="15" x14ac:dyDescent="0.25">
      <c r="A594" s="4" t="s">
        <v>477</v>
      </c>
      <c r="C594" s="4" t="s">
        <v>11391</v>
      </c>
      <c r="D594" s="4" t="s">
        <v>4201</v>
      </c>
      <c r="E594" s="4">
        <v>12</v>
      </c>
      <c r="F594" s="4" t="s">
        <v>4204</v>
      </c>
      <c r="G594" s="4" t="s">
        <v>4302</v>
      </c>
      <c r="H594" s="5" t="s">
        <v>5644</v>
      </c>
      <c r="I594" s="4" t="s">
        <v>7814</v>
      </c>
      <c r="J594" s="4" t="s">
        <v>9243</v>
      </c>
    </row>
    <row r="595" spans="1:10" ht="15" x14ac:dyDescent="0.25">
      <c r="A595" s="4" t="s">
        <v>478</v>
      </c>
      <c r="C595" s="10" t="s">
        <v>2518</v>
      </c>
      <c r="D595" s="10" t="s">
        <v>4201</v>
      </c>
      <c r="E595" s="10">
        <v>12</v>
      </c>
      <c r="F595" s="4" t="s">
        <v>4204</v>
      </c>
      <c r="G595" s="4" t="s">
        <v>4244</v>
      </c>
      <c r="H595" s="5" t="s">
        <v>5645</v>
      </c>
      <c r="I595" s="4" t="s">
        <v>7815</v>
      </c>
      <c r="J595" s="4" t="s">
        <v>9199</v>
      </c>
    </row>
    <row r="596" spans="1:10" ht="15" x14ac:dyDescent="0.25">
      <c r="A596" s="4" t="s">
        <v>479</v>
      </c>
      <c r="C596" s="4" t="s">
        <v>11392</v>
      </c>
      <c r="D596" s="4" t="s">
        <v>4201</v>
      </c>
      <c r="E596" s="4">
        <v>134</v>
      </c>
      <c r="F596" s="4" t="s">
        <v>4204</v>
      </c>
      <c r="G596" s="4" t="s">
        <v>4305</v>
      </c>
      <c r="H596" s="5" t="s">
        <v>5646</v>
      </c>
      <c r="I596" s="4" t="s">
        <v>7816</v>
      </c>
      <c r="J596" s="4" t="s">
        <v>9201</v>
      </c>
    </row>
    <row r="597" spans="1:10" ht="15" x14ac:dyDescent="0.25">
      <c r="A597" s="4" t="s">
        <v>480</v>
      </c>
      <c r="B597" s="4" t="s">
        <v>1783</v>
      </c>
      <c r="C597" s="10" t="s">
        <v>2520</v>
      </c>
      <c r="D597" s="10" t="s">
        <v>4201</v>
      </c>
      <c r="E597" s="10">
        <v>95</v>
      </c>
      <c r="F597" s="4" t="s">
        <v>4204</v>
      </c>
      <c r="G597" s="4" t="s">
        <v>4315</v>
      </c>
      <c r="H597" s="5" t="s">
        <v>5647</v>
      </c>
      <c r="I597" s="4" t="s">
        <v>7817</v>
      </c>
      <c r="J597" s="4" t="s">
        <v>9195</v>
      </c>
    </row>
    <row r="598" spans="1:10" ht="15" x14ac:dyDescent="0.25">
      <c r="A598" s="4" t="s">
        <v>481</v>
      </c>
      <c r="C598" s="4" t="s">
        <v>11393</v>
      </c>
      <c r="D598" s="4" t="s">
        <v>4201</v>
      </c>
      <c r="E598" s="4">
        <v>2</v>
      </c>
      <c r="F598" s="4" t="s">
        <v>4204</v>
      </c>
      <c r="G598" s="4" t="s">
        <v>4548</v>
      </c>
      <c r="H598" s="5" t="s">
        <v>5648</v>
      </c>
      <c r="I598" s="4" t="s">
        <v>7818</v>
      </c>
      <c r="J598" s="4" t="s">
        <v>9218</v>
      </c>
    </row>
    <row r="599" spans="1:10" ht="15" x14ac:dyDescent="0.25">
      <c r="A599" s="4" t="s">
        <v>482</v>
      </c>
      <c r="C599" s="10" t="s">
        <v>2522</v>
      </c>
      <c r="D599" s="10" t="s">
        <v>4201</v>
      </c>
      <c r="E599" s="10">
        <v>12</v>
      </c>
      <c r="F599" s="4" t="s">
        <v>4204</v>
      </c>
      <c r="G599" s="4" t="s">
        <v>4549</v>
      </c>
      <c r="H599" s="5" t="s">
        <v>5649</v>
      </c>
      <c r="I599" s="4" t="s">
        <v>7819</v>
      </c>
      <c r="J599" s="4" t="s">
        <v>9234</v>
      </c>
    </row>
    <row r="600" spans="1:10" ht="15" x14ac:dyDescent="0.25">
      <c r="A600" s="4" t="s">
        <v>483</v>
      </c>
      <c r="B600" s="4" t="s">
        <v>1801</v>
      </c>
      <c r="C600" s="4" t="s">
        <v>11394</v>
      </c>
      <c r="D600" s="4" t="s">
        <v>4201</v>
      </c>
      <c r="E600" s="4">
        <v>28</v>
      </c>
      <c r="F600" s="4" t="s">
        <v>4204</v>
      </c>
      <c r="G600" s="4" t="s">
        <v>4516</v>
      </c>
      <c r="H600" s="5" t="s">
        <v>5650</v>
      </c>
      <c r="I600" s="4" t="s">
        <v>7820</v>
      </c>
      <c r="J600" s="4" t="s">
        <v>9197</v>
      </c>
    </row>
    <row r="601" spans="1:10" ht="15" x14ac:dyDescent="0.25">
      <c r="A601" s="4" t="s">
        <v>484</v>
      </c>
      <c r="B601" s="4" t="s">
        <v>1773</v>
      </c>
      <c r="C601" s="10" t="s">
        <v>2524</v>
      </c>
      <c r="D601" s="10" t="s">
        <v>4201</v>
      </c>
      <c r="E601" s="10">
        <v>11</v>
      </c>
      <c r="F601" s="4" t="s">
        <v>4204</v>
      </c>
      <c r="G601" s="4" t="s">
        <v>4550</v>
      </c>
      <c r="H601" s="5" t="s">
        <v>5651</v>
      </c>
      <c r="I601" s="4" t="s">
        <v>7821</v>
      </c>
      <c r="J601" s="4" t="s">
        <v>9223</v>
      </c>
    </row>
    <row r="602" spans="1:10" ht="15" x14ac:dyDescent="0.25">
      <c r="A602" s="4" t="s">
        <v>485</v>
      </c>
      <c r="B602" s="4" t="s">
        <v>1795</v>
      </c>
      <c r="C602" s="4" t="s">
        <v>11395</v>
      </c>
      <c r="D602" s="4" t="s">
        <v>4201</v>
      </c>
      <c r="E602" s="4">
        <v>1</v>
      </c>
      <c r="F602" s="4" t="s">
        <v>4204</v>
      </c>
      <c r="G602" s="4" t="s">
        <v>4551</v>
      </c>
      <c r="H602" s="5" t="s">
        <v>5652</v>
      </c>
      <c r="I602" s="4" t="s">
        <v>7822</v>
      </c>
      <c r="J602" s="4" t="s">
        <v>9307</v>
      </c>
    </row>
    <row r="603" spans="1:10" ht="15" x14ac:dyDescent="0.25">
      <c r="A603" s="4" t="s">
        <v>486</v>
      </c>
      <c r="B603" s="4" t="s">
        <v>1800</v>
      </c>
      <c r="C603" s="10" t="s">
        <v>2526</v>
      </c>
      <c r="D603" s="10" t="s">
        <v>4201</v>
      </c>
      <c r="E603" s="10">
        <v>17</v>
      </c>
      <c r="F603" s="4" t="s">
        <v>4204</v>
      </c>
      <c r="G603" s="4" t="s">
        <v>4552</v>
      </c>
      <c r="H603" s="5" t="s">
        <v>5653</v>
      </c>
      <c r="I603" s="4" t="s">
        <v>7823</v>
      </c>
      <c r="J603" s="4" t="s">
        <v>9230</v>
      </c>
    </row>
    <row r="604" spans="1:10" ht="15" x14ac:dyDescent="0.25">
      <c r="A604" s="4" t="s">
        <v>482</v>
      </c>
      <c r="C604" s="4" t="s">
        <v>11396</v>
      </c>
      <c r="D604" s="4" t="s">
        <v>4201</v>
      </c>
      <c r="E604" s="4">
        <v>14</v>
      </c>
      <c r="F604" s="4" t="s">
        <v>4204</v>
      </c>
      <c r="G604" s="4" t="s">
        <v>4553</v>
      </c>
      <c r="H604" s="5" t="s">
        <v>5654</v>
      </c>
      <c r="I604" s="4" t="s">
        <v>7819</v>
      </c>
      <c r="J604" s="4" t="s">
        <v>9233</v>
      </c>
    </row>
    <row r="605" spans="1:10" ht="15" x14ac:dyDescent="0.25">
      <c r="A605" s="4" t="s">
        <v>487</v>
      </c>
      <c r="C605" s="10" t="s">
        <v>2528</v>
      </c>
      <c r="D605" s="10" t="s">
        <v>4201</v>
      </c>
      <c r="E605" s="10">
        <v>12</v>
      </c>
      <c r="F605" s="4" t="s">
        <v>4204</v>
      </c>
      <c r="G605" s="4" t="s">
        <v>4550</v>
      </c>
      <c r="H605" s="5" t="s">
        <v>5655</v>
      </c>
      <c r="I605" s="4" t="s">
        <v>7824</v>
      </c>
      <c r="J605" s="4" t="s">
        <v>9201</v>
      </c>
    </row>
    <row r="606" spans="1:10" ht="15" x14ac:dyDescent="0.25">
      <c r="A606" s="4" t="s">
        <v>488</v>
      </c>
      <c r="B606" s="4" t="s">
        <v>1797</v>
      </c>
      <c r="C606" s="4" t="s">
        <v>11397</v>
      </c>
      <c r="D606" s="4" t="s">
        <v>4201</v>
      </c>
      <c r="E606" s="4">
        <v>12</v>
      </c>
      <c r="F606" s="4" t="s">
        <v>4204</v>
      </c>
      <c r="G606" s="4" t="s">
        <v>4298</v>
      </c>
      <c r="H606" s="5" t="s">
        <v>5656</v>
      </c>
      <c r="I606" s="4" t="s">
        <v>7825</v>
      </c>
      <c r="J606" s="4" t="s">
        <v>9225</v>
      </c>
    </row>
    <row r="607" spans="1:10" ht="15" x14ac:dyDescent="0.25">
      <c r="C607" s="10" t="s">
        <v>2530</v>
      </c>
      <c r="D607" s="10" t="s">
        <v>4201</v>
      </c>
      <c r="E607" s="10">
        <v>33</v>
      </c>
      <c r="F607" s="4" t="s">
        <v>4205</v>
      </c>
      <c r="G607" s="4" t="s">
        <v>4274</v>
      </c>
      <c r="H607" s="5" t="s">
        <v>5657</v>
      </c>
      <c r="I607" s="4" t="s">
        <v>7826</v>
      </c>
      <c r="J607" s="4" t="s">
        <v>9213</v>
      </c>
    </row>
    <row r="608" spans="1:10" ht="15" x14ac:dyDescent="0.25">
      <c r="A608" s="4" t="s">
        <v>489</v>
      </c>
      <c r="B608" s="4" t="s">
        <v>1805</v>
      </c>
      <c r="C608" s="4" t="s">
        <v>11398</v>
      </c>
      <c r="D608" s="4" t="s">
        <v>4201</v>
      </c>
      <c r="E608" s="4">
        <v>11</v>
      </c>
      <c r="F608" s="4" t="s">
        <v>4204</v>
      </c>
      <c r="G608" s="4" t="s">
        <v>4528</v>
      </c>
      <c r="H608" s="5" t="s">
        <v>5658</v>
      </c>
      <c r="I608" s="4" t="s">
        <v>7827</v>
      </c>
      <c r="J608" s="4" t="s">
        <v>9201</v>
      </c>
    </row>
    <row r="609" spans="1:10" ht="15" x14ac:dyDescent="0.25">
      <c r="A609" s="4" t="s">
        <v>490</v>
      </c>
      <c r="B609" s="4" t="s">
        <v>1773</v>
      </c>
      <c r="C609" s="10" t="s">
        <v>2532</v>
      </c>
      <c r="D609" s="10" t="s">
        <v>4201</v>
      </c>
      <c r="E609" s="10">
        <v>13</v>
      </c>
      <c r="F609" s="4" t="s">
        <v>4204</v>
      </c>
      <c r="G609" s="4" t="s">
        <v>4302</v>
      </c>
      <c r="H609" s="5" t="s">
        <v>5659</v>
      </c>
      <c r="I609" s="4" t="s">
        <v>7828</v>
      </c>
      <c r="J609" s="4" t="s">
        <v>9209</v>
      </c>
    </row>
    <row r="610" spans="1:10" ht="15" x14ac:dyDescent="0.25">
      <c r="A610" s="4" t="s">
        <v>491</v>
      </c>
      <c r="B610" s="4" t="s">
        <v>1815</v>
      </c>
      <c r="C610" s="4" t="s">
        <v>11399</v>
      </c>
      <c r="D610" s="4" t="s">
        <v>4201</v>
      </c>
      <c r="E610" s="4">
        <v>51</v>
      </c>
      <c r="F610" s="4" t="s">
        <v>4205</v>
      </c>
      <c r="G610" s="4" t="s">
        <v>4554</v>
      </c>
      <c r="H610" s="5" t="s">
        <v>5660</v>
      </c>
      <c r="I610" s="4" t="s">
        <v>7829</v>
      </c>
      <c r="J610" s="4" t="s">
        <v>9213</v>
      </c>
    </row>
    <row r="611" spans="1:10" ht="15" x14ac:dyDescent="0.25">
      <c r="A611" s="4" t="s">
        <v>492</v>
      </c>
      <c r="B611" s="4" t="s">
        <v>1778</v>
      </c>
      <c r="C611" s="10" t="s">
        <v>2534</v>
      </c>
      <c r="D611" s="10" t="s">
        <v>4201</v>
      </c>
      <c r="E611" s="10">
        <v>12</v>
      </c>
      <c r="F611" s="4" t="s">
        <v>4204</v>
      </c>
      <c r="G611" s="4" t="s">
        <v>4492</v>
      </c>
      <c r="H611" s="5" t="s">
        <v>5661</v>
      </c>
      <c r="I611" s="4" t="s">
        <v>7830</v>
      </c>
      <c r="J611" s="4" t="s">
        <v>9194</v>
      </c>
    </row>
    <row r="612" spans="1:10" ht="15" x14ac:dyDescent="0.25">
      <c r="A612" s="4" t="s">
        <v>493</v>
      </c>
      <c r="C612" s="4" t="s">
        <v>11400</v>
      </c>
      <c r="D612" s="4" t="s">
        <v>4201</v>
      </c>
      <c r="E612" s="4">
        <v>12</v>
      </c>
      <c r="F612" s="4" t="s">
        <v>4204</v>
      </c>
      <c r="G612" s="4" t="s">
        <v>4264</v>
      </c>
      <c r="H612" s="5" t="s">
        <v>5662</v>
      </c>
      <c r="I612" s="4" t="s">
        <v>7831</v>
      </c>
      <c r="J612" s="4" t="s">
        <v>9200</v>
      </c>
    </row>
    <row r="613" spans="1:10" ht="15" x14ac:dyDescent="0.25">
      <c r="A613" s="4" t="s">
        <v>494</v>
      </c>
      <c r="B613" s="4" t="s">
        <v>1773</v>
      </c>
      <c r="C613" s="10" t="s">
        <v>2536</v>
      </c>
      <c r="D613" s="10" t="s">
        <v>4201</v>
      </c>
      <c r="E613" s="10">
        <v>13</v>
      </c>
      <c r="F613" s="4" t="s">
        <v>4204</v>
      </c>
      <c r="G613" s="4" t="s">
        <v>4302</v>
      </c>
      <c r="H613" s="5" t="s">
        <v>5663</v>
      </c>
      <c r="I613" s="4" t="s">
        <v>7828</v>
      </c>
      <c r="J613" s="4" t="s">
        <v>9207</v>
      </c>
    </row>
    <row r="614" spans="1:10" ht="15" x14ac:dyDescent="0.25">
      <c r="A614" s="4" t="s">
        <v>495</v>
      </c>
      <c r="C614" s="4" t="s">
        <v>11401</v>
      </c>
      <c r="D614" s="4" t="s">
        <v>4201</v>
      </c>
      <c r="E614" s="4">
        <v>13</v>
      </c>
      <c r="F614" s="4" t="s">
        <v>4204</v>
      </c>
      <c r="G614" s="4" t="s">
        <v>4555</v>
      </c>
      <c r="H614" s="5" t="s">
        <v>5664</v>
      </c>
      <c r="I614" s="4" t="s">
        <v>7832</v>
      </c>
      <c r="J614" s="4" t="s">
        <v>9219</v>
      </c>
    </row>
    <row r="615" spans="1:10" ht="15" x14ac:dyDescent="0.25">
      <c r="A615" s="4" t="s">
        <v>496</v>
      </c>
      <c r="C615" s="10" t="s">
        <v>2538</v>
      </c>
      <c r="D615" s="10" t="s">
        <v>4201</v>
      </c>
      <c r="E615" s="10">
        <v>102</v>
      </c>
      <c r="F615" s="4" t="s">
        <v>4204</v>
      </c>
      <c r="G615" s="4" t="s">
        <v>4556</v>
      </c>
      <c r="H615" s="5" t="s">
        <v>5665</v>
      </c>
      <c r="J615" s="4" t="s">
        <v>9197</v>
      </c>
    </row>
    <row r="616" spans="1:10" ht="15" x14ac:dyDescent="0.25">
      <c r="A616" s="4" t="s">
        <v>497</v>
      </c>
      <c r="B616" s="4" t="s">
        <v>1828</v>
      </c>
      <c r="C616" s="4" t="s">
        <v>11402</v>
      </c>
      <c r="D616" s="4" t="s">
        <v>4201</v>
      </c>
      <c r="E616" s="4">
        <v>24</v>
      </c>
      <c r="F616" s="4" t="s">
        <v>4204</v>
      </c>
      <c r="G616" s="4" t="s">
        <v>4358</v>
      </c>
      <c r="H616" s="5" t="s">
        <v>5666</v>
      </c>
      <c r="I616" s="4" t="s">
        <v>7833</v>
      </c>
      <c r="J616" s="4" t="s">
        <v>9223</v>
      </c>
    </row>
    <row r="617" spans="1:10" ht="15" x14ac:dyDescent="0.25">
      <c r="A617" s="4" t="s">
        <v>498</v>
      </c>
      <c r="B617" s="4" t="s">
        <v>1812</v>
      </c>
      <c r="C617" s="10" t="s">
        <v>2540</v>
      </c>
      <c r="D617" s="10" t="s">
        <v>4201</v>
      </c>
      <c r="E617" s="10">
        <v>13</v>
      </c>
      <c r="F617" s="4" t="s">
        <v>4204</v>
      </c>
      <c r="G617" s="4" t="s">
        <v>4557</v>
      </c>
      <c r="H617" s="5" t="s">
        <v>5667</v>
      </c>
      <c r="I617" s="4" t="s">
        <v>7834</v>
      </c>
      <c r="J617" s="4" t="s">
        <v>9230</v>
      </c>
    </row>
    <row r="618" spans="1:10" ht="15" x14ac:dyDescent="0.25">
      <c r="A618" s="4" t="s">
        <v>499</v>
      </c>
      <c r="B618" s="4" t="s">
        <v>1800</v>
      </c>
      <c r="C618" s="4" t="s">
        <v>11403</v>
      </c>
      <c r="D618" s="4" t="s">
        <v>4201</v>
      </c>
      <c r="E618" s="4">
        <v>12</v>
      </c>
      <c r="F618" s="4" t="s">
        <v>4204</v>
      </c>
      <c r="G618" s="4" t="s">
        <v>4558</v>
      </c>
      <c r="H618" s="5" t="s">
        <v>5668</v>
      </c>
      <c r="I618" s="4" t="s">
        <v>7835</v>
      </c>
      <c r="J618" s="4" t="s">
        <v>9201</v>
      </c>
    </row>
    <row r="619" spans="1:10" ht="15" x14ac:dyDescent="0.25">
      <c r="A619" s="4" t="s">
        <v>500</v>
      </c>
      <c r="C619" s="10" t="s">
        <v>2542</v>
      </c>
      <c r="D619" s="10" t="s">
        <v>4201</v>
      </c>
      <c r="E619" s="10">
        <v>11</v>
      </c>
      <c r="F619" s="4" t="s">
        <v>4204</v>
      </c>
      <c r="G619" s="4" t="s">
        <v>4471</v>
      </c>
      <c r="H619" s="5" t="s">
        <v>5669</v>
      </c>
      <c r="I619" s="4" t="s">
        <v>7836</v>
      </c>
      <c r="J619" s="4" t="s">
        <v>11084</v>
      </c>
    </row>
    <row r="620" spans="1:10" ht="15" x14ac:dyDescent="0.25">
      <c r="A620" s="4" t="s">
        <v>501</v>
      </c>
      <c r="C620" s="4" t="s">
        <v>11404</v>
      </c>
      <c r="D620" s="4" t="s">
        <v>4201</v>
      </c>
      <c r="E620" s="4">
        <v>13</v>
      </c>
      <c r="F620" s="4" t="s">
        <v>4204</v>
      </c>
      <c r="G620" s="4" t="s">
        <v>4298</v>
      </c>
      <c r="H620" s="5" t="s">
        <v>5670</v>
      </c>
      <c r="I620" s="4" t="s">
        <v>7837</v>
      </c>
      <c r="J620" s="4" t="s">
        <v>9208</v>
      </c>
    </row>
    <row r="621" spans="1:10" ht="15" x14ac:dyDescent="0.25">
      <c r="A621" s="4" t="s">
        <v>502</v>
      </c>
      <c r="B621" s="4" t="s">
        <v>1774</v>
      </c>
      <c r="C621" s="10" t="s">
        <v>2544</v>
      </c>
      <c r="D621" s="10" t="s">
        <v>4201</v>
      </c>
      <c r="E621" s="10">
        <v>39</v>
      </c>
      <c r="F621" s="4" t="s">
        <v>4204</v>
      </c>
      <c r="G621" s="4" t="s">
        <v>4251</v>
      </c>
      <c r="H621" s="5" t="s">
        <v>5671</v>
      </c>
      <c r="I621" s="4" t="s">
        <v>7838</v>
      </c>
      <c r="J621" s="4" t="s">
        <v>9195</v>
      </c>
    </row>
    <row r="622" spans="1:10" ht="15" x14ac:dyDescent="0.25">
      <c r="A622" s="4" t="s">
        <v>503</v>
      </c>
      <c r="C622" s="4" t="s">
        <v>11405</v>
      </c>
      <c r="D622" s="4" t="s">
        <v>4201</v>
      </c>
      <c r="E622" s="4">
        <v>5</v>
      </c>
      <c r="F622" s="4" t="s">
        <v>4204</v>
      </c>
      <c r="G622" s="4" t="s">
        <v>4559</v>
      </c>
      <c r="H622" s="5" t="s">
        <v>5672</v>
      </c>
      <c r="I622" s="4" t="s">
        <v>7839</v>
      </c>
      <c r="J622" s="4" t="s">
        <v>9208</v>
      </c>
    </row>
    <row r="623" spans="1:10" ht="15" x14ac:dyDescent="0.25">
      <c r="A623" s="4" t="s">
        <v>504</v>
      </c>
      <c r="C623" s="10" t="s">
        <v>2546</v>
      </c>
      <c r="D623" s="10" t="s">
        <v>4201</v>
      </c>
      <c r="E623" s="10">
        <v>12</v>
      </c>
      <c r="F623" s="4" t="s">
        <v>4204</v>
      </c>
      <c r="G623" s="4" t="s">
        <v>4560</v>
      </c>
      <c r="H623" s="5" t="s">
        <v>5673</v>
      </c>
      <c r="I623" s="4" t="s">
        <v>7840</v>
      </c>
      <c r="J623" s="4" t="s">
        <v>9206</v>
      </c>
    </row>
    <row r="624" spans="1:10" ht="15" x14ac:dyDescent="0.25">
      <c r="A624" s="4" t="s">
        <v>505</v>
      </c>
      <c r="C624" s="4" t="s">
        <v>11406</v>
      </c>
      <c r="D624" s="4" t="s">
        <v>4201</v>
      </c>
      <c r="E624" s="4">
        <v>12</v>
      </c>
      <c r="F624" s="4" t="s">
        <v>4204</v>
      </c>
      <c r="G624" s="4" t="s">
        <v>4395</v>
      </c>
      <c r="H624" s="5" t="s">
        <v>5674</v>
      </c>
      <c r="I624" s="4" t="s">
        <v>7841</v>
      </c>
      <c r="J624" s="4" t="s">
        <v>9206</v>
      </c>
    </row>
    <row r="625" spans="1:10" ht="15" x14ac:dyDescent="0.25">
      <c r="A625" s="4" t="s">
        <v>506</v>
      </c>
      <c r="C625" s="10" t="s">
        <v>2548</v>
      </c>
      <c r="D625" s="10" t="s">
        <v>4201</v>
      </c>
      <c r="E625" s="10">
        <v>13</v>
      </c>
      <c r="F625" s="4" t="s">
        <v>4204</v>
      </c>
      <c r="G625" s="4" t="s">
        <v>4325</v>
      </c>
      <c r="H625" s="5" t="s">
        <v>5675</v>
      </c>
      <c r="I625" s="4" t="s">
        <v>7842</v>
      </c>
      <c r="J625" s="4" t="s">
        <v>9197</v>
      </c>
    </row>
    <row r="626" spans="1:10" ht="15" x14ac:dyDescent="0.25">
      <c r="A626" s="4" t="s">
        <v>507</v>
      </c>
      <c r="C626" s="4" t="s">
        <v>11407</v>
      </c>
      <c r="D626" s="4" t="s">
        <v>4201</v>
      </c>
      <c r="E626" s="4">
        <v>75</v>
      </c>
      <c r="F626" s="4" t="s">
        <v>4204</v>
      </c>
      <c r="G626" s="4" t="s">
        <v>4388</v>
      </c>
      <c r="H626" s="5" t="s">
        <v>5676</v>
      </c>
      <c r="I626" s="4" t="s">
        <v>7843</v>
      </c>
      <c r="J626" s="4" t="s">
        <v>9207</v>
      </c>
    </row>
    <row r="627" spans="1:10" ht="15" x14ac:dyDescent="0.25">
      <c r="C627" s="10" t="s">
        <v>2550</v>
      </c>
      <c r="D627" s="10" t="s">
        <v>4201</v>
      </c>
      <c r="E627" s="10">
        <v>10</v>
      </c>
      <c r="F627" s="4" t="s">
        <v>4204</v>
      </c>
      <c r="G627" s="4" t="s">
        <v>4270</v>
      </c>
      <c r="H627" s="5" t="s">
        <v>5677</v>
      </c>
      <c r="I627" s="4" t="s">
        <v>7844</v>
      </c>
      <c r="J627" s="4" t="s">
        <v>9197</v>
      </c>
    </row>
    <row r="628" spans="1:10" ht="15" x14ac:dyDescent="0.25">
      <c r="A628" s="4" t="s">
        <v>508</v>
      </c>
      <c r="C628" s="4" t="s">
        <v>11408</v>
      </c>
      <c r="D628" s="4" t="s">
        <v>4201</v>
      </c>
      <c r="E628" s="4">
        <v>3</v>
      </c>
      <c r="F628" s="4" t="s">
        <v>4204</v>
      </c>
      <c r="G628" s="4" t="s">
        <v>4561</v>
      </c>
      <c r="H628" s="5" t="s">
        <v>5678</v>
      </c>
      <c r="I628" s="4" t="s">
        <v>7845</v>
      </c>
      <c r="J628" s="4" t="s">
        <v>9212</v>
      </c>
    </row>
    <row r="629" spans="1:10" ht="15" x14ac:dyDescent="0.25">
      <c r="A629" s="4" t="s">
        <v>509</v>
      </c>
      <c r="B629" s="4" t="s">
        <v>1783</v>
      </c>
      <c r="C629" s="10" t="s">
        <v>2552</v>
      </c>
      <c r="D629" s="10" t="s">
        <v>4201</v>
      </c>
      <c r="E629" s="10">
        <v>26</v>
      </c>
      <c r="F629" s="4" t="s">
        <v>4204</v>
      </c>
      <c r="G629" s="4" t="s">
        <v>4562</v>
      </c>
      <c r="H629" s="5" t="s">
        <v>5679</v>
      </c>
      <c r="I629" s="4" t="s">
        <v>7846</v>
      </c>
      <c r="J629" s="4" t="s">
        <v>9197</v>
      </c>
    </row>
    <row r="630" spans="1:10" ht="15" x14ac:dyDescent="0.25">
      <c r="A630" s="4" t="s">
        <v>510</v>
      </c>
      <c r="C630" s="4" t="s">
        <v>11409</v>
      </c>
      <c r="D630" s="4" t="s">
        <v>4201</v>
      </c>
      <c r="E630" s="4">
        <v>12</v>
      </c>
      <c r="F630" s="4" t="s">
        <v>4204</v>
      </c>
      <c r="G630" s="4" t="s">
        <v>4563</v>
      </c>
      <c r="H630" s="5" t="s">
        <v>5680</v>
      </c>
      <c r="I630" s="4" t="s">
        <v>7847</v>
      </c>
      <c r="J630" s="4" t="s">
        <v>9273</v>
      </c>
    </row>
    <row r="631" spans="1:10" ht="15" x14ac:dyDescent="0.25">
      <c r="A631" s="4" t="s">
        <v>511</v>
      </c>
      <c r="B631" s="4" t="s">
        <v>1800</v>
      </c>
      <c r="C631" s="10" t="s">
        <v>2554</v>
      </c>
      <c r="D631" s="10" t="s">
        <v>4201</v>
      </c>
      <c r="E631" s="10">
        <v>18</v>
      </c>
      <c r="F631" s="4" t="s">
        <v>4204</v>
      </c>
      <c r="G631" s="4" t="s">
        <v>4558</v>
      </c>
      <c r="H631" s="5" t="s">
        <v>5681</v>
      </c>
      <c r="I631" s="4" t="s">
        <v>7848</v>
      </c>
      <c r="J631" s="4" t="s">
        <v>9206</v>
      </c>
    </row>
    <row r="632" spans="1:10" ht="15" x14ac:dyDescent="0.25">
      <c r="A632" s="4" t="s">
        <v>512</v>
      </c>
      <c r="C632" s="4" t="s">
        <v>11410</v>
      </c>
      <c r="D632" s="4" t="s">
        <v>4201</v>
      </c>
      <c r="E632" s="4">
        <v>24</v>
      </c>
      <c r="F632" s="4" t="s">
        <v>4204</v>
      </c>
      <c r="G632" s="4" t="s">
        <v>4564</v>
      </c>
      <c r="H632" s="5" t="s">
        <v>5682</v>
      </c>
      <c r="I632" s="4" t="s">
        <v>7849</v>
      </c>
      <c r="J632" s="4" t="s">
        <v>9197</v>
      </c>
    </row>
    <row r="633" spans="1:10" ht="15" x14ac:dyDescent="0.25">
      <c r="A633" s="4" t="s">
        <v>97</v>
      </c>
      <c r="B633" s="4" t="s">
        <v>1781</v>
      </c>
      <c r="C633" s="10" t="s">
        <v>2556</v>
      </c>
      <c r="D633" s="10" t="s">
        <v>4201</v>
      </c>
      <c r="E633" s="10">
        <v>43</v>
      </c>
      <c r="F633" s="4" t="s">
        <v>4204</v>
      </c>
      <c r="G633" s="4" t="s">
        <v>4395</v>
      </c>
      <c r="H633" s="5" t="s">
        <v>5683</v>
      </c>
      <c r="I633" s="4" t="s">
        <v>7850</v>
      </c>
      <c r="J633" s="4" t="s">
        <v>9195</v>
      </c>
    </row>
    <row r="634" spans="1:10" ht="15" x14ac:dyDescent="0.25">
      <c r="A634" s="4" t="s">
        <v>513</v>
      </c>
      <c r="B634" s="4" t="s">
        <v>1800</v>
      </c>
      <c r="C634" s="4" t="s">
        <v>11411</v>
      </c>
      <c r="D634" s="4" t="s">
        <v>4201</v>
      </c>
      <c r="E634" s="4">
        <v>10</v>
      </c>
      <c r="F634" s="4" t="s">
        <v>4204</v>
      </c>
      <c r="G634" s="4" t="s">
        <v>4558</v>
      </c>
      <c r="H634" s="5" t="s">
        <v>5684</v>
      </c>
      <c r="I634" s="4" t="s">
        <v>7851</v>
      </c>
      <c r="J634" s="4" t="s">
        <v>9200</v>
      </c>
    </row>
    <row r="635" spans="1:10" ht="15" x14ac:dyDescent="0.25">
      <c r="A635" s="4" t="s">
        <v>514</v>
      </c>
      <c r="B635" s="4" t="s">
        <v>1795</v>
      </c>
      <c r="C635" s="10" t="s">
        <v>2558</v>
      </c>
      <c r="D635" s="10" t="s">
        <v>4201</v>
      </c>
      <c r="E635" s="10">
        <v>73</v>
      </c>
      <c r="F635" s="4" t="s">
        <v>4204</v>
      </c>
      <c r="G635" s="4" t="s">
        <v>4565</v>
      </c>
      <c r="H635" s="5" t="s">
        <v>5685</v>
      </c>
      <c r="J635" s="4" t="s">
        <v>9195</v>
      </c>
    </row>
    <row r="636" spans="1:10" ht="15" x14ac:dyDescent="0.25">
      <c r="A636" s="4" t="s">
        <v>515</v>
      </c>
      <c r="B636" s="4" t="s">
        <v>1796</v>
      </c>
      <c r="C636" s="4" t="s">
        <v>11412</v>
      </c>
      <c r="D636" s="4" t="s">
        <v>4201</v>
      </c>
      <c r="E636" s="4">
        <v>13</v>
      </c>
      <c r="F636" s="4" t="s">
        <v>4204</v>
      </c>
      <c r="G636" s="4" t="s">
        <v>4262</v>
      </c>
      <c r="H636" s="5" t="s">
        <v>5686</v>
      </c>
      <c r="I636" s="4" t="s">
        <v>7852</v>
      </c>
      <c r="J636" s="4" t="s">
        <v>9299</v>
      </c>
    </row>
    <row r="637" spans="1:10" ht="15" x14ac:dyDescent="0.25">
      <c r="A637" s="4" t="s">
        <v>516</v>
      </c>
      <c r="B637" s="4" t="s">
        <v>1778</v>
      </c>
      <c r="C637" s="10" t="s">
        <v>2560</v>
      </c>
      <c r="D637" s="10" t="s">
        <v>4201</v>
      </c>
      <c r="E637" s="10">
        <v>3</v>
      </c>
      <c r="F637" s="4" t="s">
        <v>4204</v>
      </c>
      <c r="G637" s="4" t="s">
        <v>4566</v>
      </c>
      <c r="H637" s="5" t="s">
        <v>5687</v>
      </c>
      <c r="I637" s="4" t="s">
        <v>7743</v>
      </c>
      <c r="J637" s="4" t="s">
        <v>9278</v>
      </c>
    </row>
    <row r="638" spans="1:10" ht="15" x14ac:dyDescent="0.25">
      <c r="A638" s="4" t="s">
        <v>332</v>
      </c>
      <c r="B638" s="4" t="s">
        <v>1777</v>
      </c>
      <c r="C638" s="4" t="s">
        <v>11413</v>
      </c>
      <c r="D638" s="4" t="s">
        <v>4201</v>
      </c>
      <c r="E638" s="4">
        <v>70</v>
      </c>
      <c r="F638" s="4" t="s">
        <v>4204</v>
      </c>
      <c r="G638" s="4" t="s">
        <v>4469</v>
      </c>
      <c r="H638" s="5" t="s">
        <v>5688</v>
      </c>
      <c r="I638" s="4" t="s">
        <v>7853</v>
      </c>
      <c r="J638" s="4" t="s">
        <v>9195</v>
      </c>
    </row>
    <row r="639" spans="1:10" ht="15" x14ac:dyDescent="0.25">
      <c r="A639" s="4" t="s">
        <v>517</v>
      </c>
      <c r="C639" s="10" t="s">
        <v>2562</v>
      </c>
      <c r="D639" s="10" t="s">
        <v>4201</v>
      </c>
      <c r="E639" s="10">
        <v>13</v>
      </c>
      <c r="F639" s="4" t="s">
        <v>4204</v>
      </c>
      <c r="G639" s="4" t="s">
        <v>4270</v>
      </c>
      <c r="H639" s="5" t="s">
        <v>5689</v>
      </c>
      <c r="I639" s="4" t="s">
        <v>7854</v>
      </c>
      <c r="J639" s="4" t="s">
        <v>9213</v>
      </c>
    </row>
    <row r="640" spans="1:10" ht="15" x14ac:dyDescent="0.25">
      <c r="A640" s="4" t="s">
        <v>518</v>
      </c>
      <c r="C640" s="4" t="s">
        <v>11414</v>
      </c>
      <c r="D640" s="4" t="s">
        <v>4201</v>
      </c>
      <c r="E640" s="4">
        <v>13</v>
      </c>
      <c r="F640" s="4" t="s">
        <v>4204</v>
      </c>
      <c r="G640" s="4" t="s">
        <v>4567</v>
      </c>
      <c r="H640" s="5" t="s">
        <v>5690</v>
      </c>
      <c r="I640" s="4" t="s">
        <v>7855</v>
      </c>
      <c r="J640" s="4" t="s">
        <v>9213</v>
      </c>
    </row>
    <row r="641" spans="1:10" ht="15" x14ac:dyDescent="0.25">
      <c r="A641" s="4" t="s">
        <v>519</v>
      </c>
      <c r="C641" s="10" t="s">
        <v>2564</v>
      </c>
      <c r="D641" s="10" t="s">
        <v>4201</v>
      </c>
      <c r="E641" s="10">
        <v>2</v>
      </c>
      <c r="F641" s="4" t="s">
        <v>4206</v>
      </c>
      <c r="G641" s="4" t="s">
        <v>4568</v>
      </c>
      <c r="H641" s="5" t="s">
        <v>5691</v>
      </c>
      <c r="I641" s="4" t="s">
        <v>7856</v>
      </c>
      <c r="J641" s="4" t="s">
        <v>9197</v>
      </c>
    </row>
    <row r="642" spans="1:10" ht="15" x14ac:dyDescent="0.25">
      <c r="A642" s="4" t="s">
        <v>520</v>
      </c>
      <c r="B642" s="4" t="s">
        <v>1812</v>
      </c>
      <c r="C642" s="4" t="s">
        <v>11415</v>
      </c>
      <c r="D642" s="4" t="s">
        <v>4201</v>
      </c>
      <c r="E642" s="4">
        <v>24</v>
      </c>
      <c r="F642" s="4" t="s">
        <v>4204</v>
      </c>
      <c r="G642" s="4" t="s">
        <v>4569</v>
      </c>
      <c r="H642" s="5" t="s">
        <v>5692</v>
      </c>
      <c r="I642" s="4" t="s">
        <v>7857</v>
      </c>
      <c r="J642" s="4" t="s">
        <v>9208</v>
      </c>
    </row>
    <row r="643" spans="1:10" ht="15" x14ac:dyDescent="0.25">
      <c r="B643" s="4" t="s">
        <v>1795</v>
      </c>
      <c r="C643" s="10" t="s">
        <v>2566</v>
      </c>
      <c r="D643" s="10" t="s">
        <v>4201</v>
      </c>
      <c r="E643" s="10">
        <v>22</v>
      </c>
      <c r="F643" s="4" t="s">
        <v>4206</v>
      </c>
      <c r="G643" s="4" t="s">
        <v>4570</v>
      </c>
      <c r="H643" s="5" t="s">
        <v>5693</v>
      </c>
      <c r="I643" s="4" t="s">
        <v>7858</v>
      </c>
      <c r="J643" s="4" t="s">
        <v>9195</v>
      </c>
    </row>
    <row r="644" spans="1:10" ht="15" x14ac:dyDescent="0.25">
      <c r="A644" s="4" t="s">
        <v>521</v>
      </c>
      <c r="B644" s="4" t="s">
        <v>1853</v>
      </c>
      <c r="C644" s="4" t="s">
        <v>11416</v>
      </c>
      <c r="D644" s="4" t="s">
        <v>4201</v>
      </c>
      <c r="E644" s="4">
        <v>12</v>
      </c>
      <c r="F644" s="4" t="s">
        <v>4204</v>
      </c>
      <c r="G644" s="4" t="s">
        <v>4571</v>
      </c>
      <c r="H644" s="5" t="s">
        <v>5694</v>
      </c>
      <c r="I644" s="4" t="s">
        <v>7859</v>
      </c>
      <c r="J644" s="4" t="s">
        <v>9213</v>
      </c>
    </row>
    <row r="645" spans="1:10" ht="15" x14ac:dyDescent="0.25">
      <c r="A645" s="4" t="s">
        <v>522</v>
      </c>
      <c r="C645" s="10" t="s">
        <v>2568</v>
      </c>
      <c r="D645" s="10" t="s">
        <v>4201</v>
      </c>
      <c r="E645" s="10">
        <v>4</v>
      </c>
      <c r="F645" s="4" t="s">
        <v>4204</v>
      </c>
      <c r="G645" s="4" t="s">
        <v>4572</v>
      </c>
      <c r="H645" s="5" t="s">
        <v>5695</v>
      </c>
      <c r="I645" s="4" t="s">
        <v>7742</v>
      </c>
      <c r="J645" s="4" t="s">
        <v>9221</v>
      </c>
    </row>
    <row r="646" spans="1:10" ht="15" x14ac:dyDescent="0.25">
      <c r="A646" s="4" t="s">
        <v>523</v>
      </c>
      <c r="B646" s="4" t="s">
        <v>1828</v>
      </c>
      <c r="C646" s="4" t="s">
        <v>11417</v>
      </c>
      <c r="D646" s="4" t="s">
        <v>4201</v>
      </c>
      <c r="E646" s="4">
        <v>24</v>
      </c>
      <c r="F646" s="4" t="s">
        <v>4204</v>
      </c>
      <c r="G646" s="4" t="s">
        <v>4573</v>
      </c>
      <c r="H646" s="5" t="s">
        <v>5696</v>
      </c>
      <c r="I646" s="4" t="s">
        <v>7860</v>
      </c>
      <c r="J646" s="4" t="s">
        <v>9230</v>
      </c>
    </row>
    <row r="647" spans="1:10" ht="15" x14ac:dyDescent="0.25">
      <c r="A647" s="4" t="s">
        <v>524</v>
      </c>
      <c r="C647" s="10" t="s">
        <v>2570</v>
      </c>
      <c r="D647" s="10" t="s">
        <v>4201</v>
      </c>
      <c r="E647" s="10">
        <v>12</v>
      </c>
      <c r="F647" s="4" t="s">
        <v>4204</v>
      </c>
      <c r="G647" s="4" t="s">
        <v>4574</v>
      </c>
      <c r="H647" s="5" t="s">
        <v>5697</v>
      </c>
      <c r="I647" s="4" t="s">
        <v>7861</v>
      </c>
      <c r="J647" s="4" t="s">
        <v>9194</v>
      </c>
    </row>
    <row r="648" spans="1:10" ht="15" x14ac:dyDescent="0.25">
      <c r="A648" s="4" t="s">
        <v>525</v>
      </c>
      <c r="B648" s="4" t="s">
        <v>1778</v>
      </c>
      <c r="C648" s="4" t="s">
        <v>11418</v>
      </c>
      <c r="D648" s="4" t="s">
        <v>4201</v>
      </c>
      <c r="E648" s="4">
        <v>24</v>
      </c>
      <c r="F648" s="4" t="s">
        <v>4204</v>
      </c>
      <c r="G648" s="4" t="s">
        <v>4575</v>
      </c>
      <c r="H648" s="5" t="s">
        <v>5698</v>
      </c>
      <c r="I648" s="4" t="s">
        <v>7862</v>
      </c>
      <c r="J648" s="4" t="s">
        <v>9197</v>
      </c>
    </row>
    <row r="649" spans="1:10" ht="15" x14ac:dyDescent="0.25">
      <c r="A649" s="4" t="s">
        <v>526</v>
      </c>
      <c r="B649" s="4" t="s">
        <v>1845</v>
      </c>
      <c r="C649" s="10" t="s">
        <v>2572</v>
      </c>
      <c r="D649" s="10" t="s">
        <v>4201</v>
      </c>
      <c r="E649" s="10">
        <v>12</v>
      </c>
      <c r="F649" s="4" t="s">
        <v>4204</v>
      </c>
      <c r="G649" s="4" t="s">
        <v>4291</v>
      </c>
      <c r="H649" s="5" t="s">
        <v>5699</v>
      </c>
      <c r="I649" s="4" t="s">
        <v>7863</v>
      </c>
      <c r="J649" s="4" t="s">
        <v>9194</v>
      </c>
    </row>
    <row r="650" spans="1:10" ht="15" x14ac:dyDescent="0.25">
      <c r="A650" s="4" t="s">
        <v>513</v>
      </c>
      <c r="B650" s="4" t="s">
        <v>1800</v>
      </c>
      <c r="C650" s="4" t="s">
        <v>11419</v>
      </c>
      <c r="D650" s="4" t="s">
        <v>4201</v>
      </c>
      <c r="E650" s="4">
        <v>10</v>
      </c>
      <c r="F650" s="4" t="s">
        <v>4204</v>
      </c>
      <c r="G650" s="4" t="s">
        <v>4558</v>
      </c>
      <c r="H650" s="5" t="s">
        <v>5700</v>
      </c>
      <c r="I650" s="4" t="s">
        <v>7864</v>
      </c>
      <c r="J650" s="4" t="s">
        <v>9212</v>
      </c>
    </row>
    <row r="651" spans="1:10" ht="15" x14ac:dyDescent="0.25">
      <c r="A651" s="4" t="s">
        <v>527</v>
      </c>
      <c r="B651" s="4" t="s">
        <v>1812</v>
      </c>
      <c r="C651" s="10" t="s">
        <v>2574</v>
      </c>
      <c r="D651" s="10" t="s">
        <v>4201</v>
      </c>
      <c r="E651" s="10">
        <v>25</v>
      </c>
      <c r="F651" s="4" t="s">
        <v>4204</v>
      </c>
      <c r="G651" s="4" t="s">
        <v>4576</v>
      </c>
      <c r="H651" s="5" t="s">
        <v>5701</v>
      </c>
      <c r="I651" s="4" t="s">
        <v>7865</v>
      </c>
      <c r="J651" s="4" t="s">
        <v>9197</v>
      </c>
    </row>
    <row r="652" spans="1:10" ht="15" x14ac:dyDescent="0.25">
      <c r="A652" s="4" t="s">
        <v>528</v>
      </c>
      <c r="B652" s="4" t="s">
        <v>1812</v>
      </c>
      <c r="C652" s="4" t="s">
        <v>11420</v>
      </c>
      <c r="D652" s="4" t="s">
        <v>4201</v>
      </c>
      <c r="E652" s="4">
        <v>30</v>
      </c>
      <c r="F652" s="4" t="s">
        <v>4204</v>
      </c>
      <c r="G652" s="4" t="s">
        <v>4576</v>
      </c>
      <c r="H652" s="5" t="s">
        <v>5702</v>
      </c>
      <c r="I652" s="4" t="s">
        <v>7866</v>
      </c>
      <c r="J652" s="4" t="s">
        <v>9226</v>
      </c>
    </row>
    <row r="653" spans="1:10" ht="15" x14ac:dyDescent="0.25">
      <c r="A653" s="4" t="s">
        <v>529</v>
      </c>
      <c r="C653" s="10" t="s">
        <v>2576</v>
      </c>
      <c r="D653" s="10" t="s">
        <v>4201</v>
      </c>
      <c r="E653" s="10">
        <v>12</v>
      </c>
      <c r="F653" s="4" t="s">
        <v>4204</v>
      </c>
      <c r="G653" s="4" t="s">
        <v>4396</v>
      </c>
      <c r="H653" s="5" t="s">
        <v>5703</v>
      </c>
      <c r="I653" s="4" t="s">
        <v>7867</v>
      </c>
      <c r="J653" s="4" t="s">
        <v>9214</v>
      </c>
    </row>
    <row r="654" spans="1:10" ht="15" x14ac:dyDescent="0.25">
      <c r="A654" s="4" t="s">
        <v>530</v>
      </c>
      <c r="B654" s="4" t="s">
        <v>1792</v>
      </c>
      <c r="C654" s="4" t="s">
        <v>11421</v>
      </c>
      <c r="D654" s="4" t="s">
        <v>4201</v>
      </c>
      <c r="E654" s="4">
        <v>12</v>
      </c>
      <c r="G654" s="4" t="s">
        <v>4406</v>
      </c>
      <c r="H654" s="5" t="s">
        <v>5704</v>
      </c>
      <c r="I654" s="4" t="s">
        <v>7868</v>
      </c>
      <c r="J654" s="4" t="s">
        <v>9197</v>
      </c>
    </row>
    <row r="655" spans="1:10" ht="15" x14ac:dyDescent="0.25">
      <c r="A655" s="4" t="s">
        <v>531</v>
      </c>
      <c r="C655" s="10" t="s">
        <v>2578</v>
      </c>
      <c r="D655" s="10" t="s">
        <v>4201</v>
      </c>
      <c r="E655" s="10">
        <v>12</v>
      </c>
      <c r="G655" s="4" t="s">
        <v>4577</v>
      </c>
      <c r="H655" s="5" t="s">
        <v>5705</v>
      </c>
      <c r="I655" s="4" t="s">
        <v>7869</v>
      </c>
      <c r="J655" s="4" t="s">
        <v>9201</v>
      </c>
    </row>
    <row r="656" spans="1:10" ht="15" x14ac:dyDescent="0.25">
      <c r="A656" s="4" t="s">
        <v>532</v>
      </c>
      <c r="B656" s="4" t="s">
        <v>1773</v>
      </c>
      <c r="C656" s="4" t="s">
        <v>11422</v>
      </c>
      <c r="D656" s="4" t="s">
        <v>4201</v>
      </c>
      <c r="E656" s="4">
        <v>25</v>
      </c>
      <c r="F656" s="4" t="s">
        <v>4204</v>
      </c>
      <c r="G656" s="4" t="s">
        <v>4270</v>
      </c>
      <c r="H656" s="5" t="s">
        <v>5706</v>
      </c>
      <c r="I656" s="4" t="s">
        <v>7870</v>
      </c>
      <c r="J656" s="4" t="s">
        <v>9202</v>
      </c>
    </row>
    <row r="657" spans="1:10" ht="15" x14ac:dyDescent="0.25">
      <c r="A657" s="4" t="s">
        <v>533</v>
      </c>
      <c r="B657" s="4" t="s">
        <v>1816</v>
      </c>
      <c r="C657" s="10" t="s">
        <v>2580</v>
      </c>
      <c r="D657" s="10" t="s">
        <v>4201</v>
      </c>
      <c r="E657" s="10">
        <v>12</v>
      </c>
      <c r="F657" s="4" t="s">
        <v>4204</v>
      </c>
      <c r="G657" s="4" t="s">
        <v>4578</v>
      </c>
      <c r="H657" s="5" t="s">
        <v>5707</v>
      </c>
      <c r="I657" s="4" t="s">
        <v>7871</v>
      </c>
      <c r="J657" s="4" t="s">
        <v>9212</v>
      </c>
    </row>
    <row r="658" spans="1:10" ht="15" x14ac:dyDescent="0.25">
      <c r="A658" s="4" t="s">
        <v>534</v>
      </c>
      <c r="B658" s="4" t="s">
        <v>1776</v>
      </c>
      <c r="C658" s="4" t="s">
        <v>11423</v>
      </c>
      <c r="D658" s="4" t="s">
        <v>4201</v>
      </c>
      <c r="E658" s="4">
        <v>12</v>
      </c>
      <c r="F658" s="4" t="s">
        <v>4204</v>
      </c>
      <c r="G658" s="4" t="s">
        <v>4579</v>
      </c>
      <c r="H658" s="5" t="s">
        <v>5708</v>
      </c>
      <c r="I658" s="4" t="s">
        <v>7872</v>
      </c>
      <c r="J658" s="4" t="s">
        <v>9202</v>
      </c>
    </row>
    <row r="659" spans="1:10" ht="15" x14ac:dyDescent="0.25">
      <c r="A659" s="4" t="s">
        <v>535</v>
      </c>
      <c r="B659" s="4" t="s">
        <v>1777</v>
      </c>
      <c r="C659" s="10" t="s">
        <v>2582</v>
      </c>
      <c r="D659" s="10" t="s">
        <v>4201</v>
      </c>
      <c r="E659" s="10">
        <v>25</v>
      </c>
      <c r="F659" s="4" t="s">
        <v>4204</v>
      </c>
      <c r="G659" s="4" t="s">
        <v>4580</v>
      </c>
      <c r="H659" s="5" t="s">
        <v>5709</v>
      </c>
      <c r="I659" s="4" t="s">
        <v>7873</v>
      </c>
      <c r="J659" s="4" t="s">
        <v>9197</v>
      </c>
    </row>
    <row r="660" spans="1:10" ht="15" x14ac:dyDescent="0.25">
      <c r="A660" s="4" t="s">
        <v>536</v>
      </c>
      <c r="B660" s="4" t="s">
        <v>1777</v>
      </c>
      <c r="C660" s="4" t="s">
        <v>11424</v>
      </c>
      <c r="D660" s="4" t="s">
        <v>4201</v>
      </c>
      <c r="E660" s="4">
        <v>26</v>
      </c>
      <c r="F660" s="4" t="s">
        <v>4204</v>
      </c>
      <c r="G660" s="4" t="s">
        <v>4581</v>
      </c>
      <c r="H660" s="5" t="s">
        <v>5710</v>
      </c>
      <c r="I660" s="4" t="s">
        <v>7874</v>
      </c>
      <c r="J660" s="4" t="s">
        <v>9214</v>
      </c>
    </row>
    <row r="661" spans="1:10" ht="15" x14ac:dyDescent="0.25">
      <c r="A661" s="4" t="s">
        <v>537</v>
      </c>
      <c r="B661" s="4" t="s">
        <v>1812</v>
      </c>
      <c r="C661" s="10" t="s">
        <v>2584</v>
      </c>
      <c r="D661" s="10" t="s">
        <v>4201</v>
      </c>
      <c r="E661" s="10">
        <v>13</v>
      </c>
      <c r="F661" s="4" t="s">
        <v>4204</v>
      </c>
      <c r="G661" s="4" t="s">
        <v>4516</v>
      </c>
      <c r="H661" s="5" t="s">
        <v>5711</v>
      </c>
      <c r="I661" s="4" t="s">
        <v>7875</v>
      </c>
      <c r="J661" s="4" t="s">
        <v>9302</v>
      </c>
    </row>
    <row r="662" spans="1:10" ht="15" x14ac:dyDescent="0.25">
      <c r="A662" s="4" t="s">
        <v>538</v>
      </c>
      <c r="B662" s="4" t="s">
        <v>1773</v>
      </c>
      <c r="C662" s="4" t="s">
        <v>11425</v>
      </c>
      <c r="D662" s="4" t="s">
        <v>4201</v>
      </c>
      <c r="E662" s="4">
        <v>25</v>
      </c>
      <c r="F662" s="4" t="s">
        <v>4204</v>
      </c>
      <c r="G662" s="4" t="s">
        <v>4270</v>
      </c>
      <c r="H662" s="5" t="s">
        <v>5712</v>
      </c>
      <c r="I662" s="4" t="s">
        <v>7876</v>
      </c>
      <c r="J662" s="4" t="s">
        <v>9227</v>
      </c>
    </row>
    <row r="663" spans="1:10" ht="15" x14ac:dyDescent="0.25">
      <c r="A663" s="4" t="s">
        <v>539</v>
      </c>
      <c r="B663" s="4" t="s">
        <v>1818</v>
      </c>
      <c r="C663" s="10" t="s">
        <v>2586</v>
      </c>
      <c r="D663" s="10" t="s">
        <v>4201</v>
      </c>
      <c r="E663" s="10">
        <v>13</v>
      </c>
      <c r="F663" s="4" t="s">
        <v>4207</v>
      </c>
      <c r="G663" s="4" t="s">
        <v>4582</v>
      </c>
      <c r="H663" s="5" t="s">
        <v>5713</v>
      </c>
      <c r="I663" s="4" t="s">
        <v>7877</v>
      </c>
      <c r="J663" s="4" t="s">
        <v>9301</v>
      </c>
    </row>
    <row r="664" spans="1:10" ht="15" x14ac:dyDescent="0.25">
      <c r="A664" s="4" t="s">
        <v>540</v>
      </c>
      <c r="B664" s="4" t="s">
        <v>1819</v>
      </c>
      <c r="C664" s="4" t="s">
        <v>11426</v>
      </c>
      <c r="D664" s="4" t="s">
        <v>4201</v>
      </c>
      <c r="E664" s="4">
        <v>13</v>
      </c>
      <c r="F664" s="4" t="s">
        <v>4204</v>
      </c>
      <c r="G664" s="4" t="s">
        <v>4442</v>
      </c>
      <c r="H664" s="5" t="s">
        <v>5714</v>
      </c>
      <c r="I664" s="4" t="s">
        <v>7878</v>
      </c>
      <c r="J664" s="4" t="s">
        <v>9197</v>
      </c>
    </row>
    <row r="665" spans="1:10" ht="15" x14ac:dyDescent="0.25">
      <c r="A665" s="4" t="s">
        <v>541</v>
      </c>
      <c r="B665" s="4" t="s">
        <v>1776</v>
      </c>
      <c r="C665" s="10" t="s">
        <v>2588</v>
      </c>
      <c r="D665" s="10" t="s">
        <v>4201</v>
      </c>
      <c r="E665" s="10">
        <v>13</v>
      </c>
      <c r="F665" s="4" t="s">
        <v>4204</v>
      </c>
      <c r="G665" s="4" t="s">
        <v>4583</v>
      </c>
      <c r="H665" s="5" t="s">
        <v>5715</v>
      </c>
      <c r="I665" s="4" t="s">
        <v>7879</v>
      </c>
      <c r="J665" s="4" t="s">
        <v>9214</v>
      </c>
    </row>
    <row r="666" spans="1:10" ht="15" x14ac:dyDescent="0.25">
      <c r="A666" s="4" t="s">
        <v>542</v>
      </c>
      <c r="B666" s="4" t="s">
        <v>1777</v>
      </c>
      <c r="C666" s="4" t="s">
        <v>11427</v>
      </c>
      <c r="D666" s="4" t="s">
        <v>4201</v>
      </c>
      <c r="E666" s="4">
        <v>12</v>
      </c>
      <c r="F666" s="4" t="s">
        <v>4204</v>
      </c>
      <c r="G666" s="4" t="s">
        <v>4509</v>
      </c>
      <c r="H666" s="5" t="s">
        <v>5716</v>
      </c>
      <c r="I666" s="4" t="s">
        <v>7880</v>
      </c>
      <c r="J666" s="4" t="s">
        <v>9203</v>
      </c>
    </row>
    <row r="667" spans="1:10" ht="15" x14ac:dyDescent="0.25">
      <c r="A667" s="4" t="s">
        <v>543</v>
      </c>
      <c r="B667" s="4" t="s">
        <v>1819</v>
      </c>
      <c r="C667" s="10" t="s">
        <v>2590</v>
      </c>
      <c r="D667" s="10" t="s">
        <v>4201</v>
      </c>
      <c r="E667" s="10">
        <v>26</v>
      </c>
      <c r="F667" s="4" t="s">
        <v>4204</v>
      </c>
      <c r="G667" s="4" t="s">
        <v>4442</v>
      </c>
      <c r="H667" s="5" t="s">
        <v>5717</v>
      </c>
      <c r="I667" s="4" t="s">
        <v>7881</v>
      </c>
      <c r="J667" s="4" t="s">
        <v>9197</v>
      </c>
    </row>
    <row r="668" spans="1:10" ht="15" x14ac:dyDescent="0.25">
      <c r="A668" s="4" t="s">
        <v>491</v>
      </c>
      <c r="C668" s="4" t="s">
        <v>11428</v>
      </c>
      <c r="D668" s="4" t="s">
        <v>4201</v>
      </c>
      <c r="E668" s="4">
        <v>10</v>
      </c>
      <c r="F668" s="4" t="s">
        <v>4204</v>
      </c>
      <c r="G668" s="4" t="s">
        <v>4471</v>
      </c>
      <c r="H668" s="5" t="s">
        <v>5718</v>
      </c>
      <c r="I668" s="4" t="s">
        <v>7882</v>
      </c>
      <c r="J668" s="4" t="s">
        <v>9200</v>
      </c>
    </row>
    <row r="669" spans="1:10" ht="15" x14ac:dyDescent="0.25">
      <c r="A669" s="4" t="s">
        <v>544</v>
      </c>
      <c r="C669" s="10" t="s">
        <v>2592</v>
      </c>
      <c r="D669" s="10" t="s">
        <v>4201</v>
      </c>
      <c r="E669" s="10">
        <v>12</v>
      </c>
      <c r="F669" s="4" t="s">
        <v>4204</v>
      </c>
      <c r="G669" s="4" t="s">
        <v>4244</v>
      </c>
      <c r="H669" s="5" t="s">
        <v>5719</v>
      </c>
      <c r="I669" s="4" t="s">
        <v>7883</v>
      </c>
      <c r="J669" s="4" t="s">
        <v>9215</v>
      </c>
    </row>
    <row r="670" spans="1:10" ht="15" x14ac:dyDescent="0.25">
      <c r="A670" s="4" t="s">
        <v>545</v>
      </c>
      <c r="B670" s="4" t="s">
        <v>1795</v>
      </c>
      <c r="C670" s="4" t="s">
        <v>11429</v>
      </c>
      <c r="D670" s="4" t="s">
        <v>4201</v>
      </c>
      <c r="E670" s="4">
        <v>14</v>
      </c>
      <c r="F670" s="4" t="s">
        <v>4204</v>
      </c>
      <c r="G670" s="4" t="s">
        <v>4315</v>
      </c>
      <c r="H670" s="5" t="s">
        <v>5720</v>
      </c>
      <c r="J670" s="4" t="s">
        <v>9215</v>
      </c>
    </row>
    <row r="671" spans="1:10" ht="15" x14ac:dyDescent="0.25">
      <c r="A671" s="4" t="s">
        <v>546</v>
      </c>
      <c r="C671" s="10" t="s">
        <v>2594</v>
      </c>
      <c r="D671" s="10" t="s">
        <v>4201</v>
      </c>
      <c r="E671" s="10">
        <v>13</v>
      </c>
      <c r="F671" s="4" t="s">
        <v>4204</v>
      </c>
      <c r="G671" s="4" t="s">
        <v>4388</v>
      </c>
      <c r="H671" s="5" t="s">
        <v>5721</v>
      </c>
      <c r="I671" s="4" t="s">
        <v>7884</v>
      </c>
      <c r="J671" s="4" t="s">
        <v>9213</v>
      </c>
    </row>
    <row r="672" spans="1:10" ht="15" x14ac:dyDescent="0.25">
      <c r="A672" s="4" t="s">
        <v>547</v>
      </c>
      <c r="C672" s="4" t="s">
        <v>11430</v>
      </c>
      <c r="D672" s="4" t="s">
        <v>4201</v>
      </c>
      <c r="E672" s="4">
        <v>13</v>
      </c>
      <c r="F672" s="4" t="s">
        <v>4204</v>
      </c>
      <c r="G672" s="4" t="s">
        <v>4291</v>
      </c>
      <c r="H672" s="5" t="s">
        <v>5722</v>
      </c>
      <c r="I672" s="4" t="s">
        <v>7885</v>
      </c>
      <c r="J672" s="4" t="s">
        <v>9215</v>
      </c>
    </row>
    <row r="673" spans="1:10" ht="15" x14ac:dyDescent="0.25">
      <c r="A673" s="4" t="s">
        <v>548</v>
      </c>
      <c r="B673" s="4" t="s">
        <v>1838</v>
      </c>
      <c r="C673" s="10" t="s">
        <v>2596</v>
      </c>
      <c r="D673" s="10" t="s">
        <v>4201</v>
      </c>
      <c r="E673" s="10">
        <v>12</v>
      </c>
      <c r="F673" s="4" t="s">
        <v>4204</v>
      </c>
      <c r="G673" s="4" t="s">
        <v>4584</v>
      </c>
      <c r="H673" s="5" t="s">
        <v>5723</v>
      </c>
      <c r="J673" s="4" t="s">
        <v>9215</v>
      </c>
    </row>
    <row r="674" spans="1:10" ht="15" x14ac:dyDescent="0.25">
      <c r="A674" s="4" t="s">
        <v>549</v>
      </c>
      <c r="B674" s="4" t="s">
        <v>1830</v>
      </c>
      <c r="C674" s="4" t="s">
        <v>11431</v>
      </c>
      <c r="D674" s="4" t="s">
        <v>4201</v>
      </c>
      <c r="E674" s="4">
        <v>25</v>
      </c>
      <c r="F674" s="4" t="s">
        <v>4204</v>
      </c>
      <c r="G674" s="4" t="s">
        <v>4585</v>
      </c>
      <c r="H674" s="5" t="s">
        <v>5724</v>
      </c>
      <c r="I674" s="4" t="s">
        <v>7886</v>
      </c>
      <c r="J674" s="4" t="s">
        <v>9220</v>
      </c>
    </row>
    <row r="675" spans="1:10" ht="15" x14ac:dyDescent="0.25">
      <c r="A675" s="4" t="s">
        <v>550</v>
      </c>
      <c r="C675" s="10" t="s">
        <v>2598</v>
      </c>
      <c r="D675" s="10" t="s">
        <v>4201</v>
      </c>
      <c r="E675" s="10">
        <v>911</v>
      </c>
      <c r="F675" s="4" t="s">
        <v>4206</v>
      </c>
      <c r="G675" s="4" t="s">
        <v>4586</v>
      </c>
      <c r="H675" s="5" t="s">
        <v>5725</v>
      </c>
      <c r="I675" s="4" t="s">
        <v>7887</v>
      </c>
      <c r="J675" s="4" t="s">
        <v>9195</v>
      </c>
    </row>
    <row r="676" spans="1:10" ht="15" x14ac:dyDescent="0.25">
      <c r="A676" s="4" t="s">
        <v>551</v>
      </c>
      <c r="C676" s="4" t="s">
        <v>11432</v>
      </c>
      <c r="D676" s="4" t="s">
        <v>4201</v>
      </c>
      <c r="E676" s="4">
        <v>1</v>
      </c>
      <c r="F676" s="4" t="s">
        <v>4207</v>
      </c>
      <c r="G676" s="4" t="s">
        <v>4587</v>
      </c>
      <c r="H676" s="5" t="s">
        <v>5726</v>
      </c>
      <c r="I676" s="4" t="s">
        <v>7888</v>
      </c>
      <c r="J676" s="4" t="s">
        <v>9215</v>
      </c>
    </row>
    <row r="677" spans="1:10" ht="15" x14ac:dyDescent="0.25">
      <c r="C677" s="10" t="s">
        <v>2600</v>
      </c>
      <c r="D677" s="10" t="s">
        <v>4201</v>
      </c>
      <c r="E677" s="10">
        <v>686</v>
      </c>
      <c r="F677" s="4" t="s">
        <v>4206</v>
      </c>
      <c r="G677" s="4" t="s">
        <v>4586</v>
      </c>
      <c r="H677" s="5" t="s">
        <v>5727</v>
      </c>
      <c r="I677" s="4" t="s">
        <v>7889</v>
      </c>
      <c r="J677" s="4" t="s">
        <v>9195</v>
      </c>
    </row>
    <row r="678" spans="1:10" ht="15" x14ac:dyDescent="0.25">
      <c r="A678" s="4" t="s">
        <v>552</v>
      </c>
      <c r="B678" s="4" t="s">
        <v>1800</v>
      </c>
      <c r="C678" s="4" t="s">
        <v>11433</v>
      </c>
      <c r="D678" s="4" t="s">
        <v>4201</v>
      </c>
      <c r="E678" s="4">
        <v>1</v>
      </c>
      <c r="F678" s="4" t="s">
        <v>4204</v>
      </c>
      <c r="G678" s="4" t="s">
        <v>4588</v>
      </c>
      <c r="H678" s="5" t="s">
        <v>5728</v>
      </c>
      <c r="I678" s="4" t="s">
        <v>7890</v>
      </c>
      <c r="J678" s="4" t="s">
        <v>9248</v>
      </c>
    </row>
    <row r="679" spans="1:10" ht="15" x14ac:dyDescent="0.25">
      <c r="A679" s="4" t="s">
        <v>553</v>
      </c>
      <c r="C679" s="10" t="s">
        <v>2602</v>
      </c>
      <c r="D679" s="10" t="s">
        <v>4201</v>
      </c>
      <c r="E679" s="10">
        <v>39</v>
      </c>
      <c r="F679" s="4" t="s">
        <v>4204</v>
      </c>
      <c r="G679" s="4" t="s">
        <v>4589</v>
      </c>
      <c r="H679" s="5" t="s">
        <v>5729</v>
      </c>
      <c r="J679" s="4" t="s">
        <v>9195</v>
      </c>
    </row>
    <row r="680" spans="1:10" ht="15" x14ac:dyDescent="0.25">
      <c r="A680" s="4" t="s">
        <v>554</v>
      </c>
      <c r="C680" s="4" t="s">
        <v>11434</v>
      </c>
      <c r="D680" s="4" t="s">
        <v>4201</v>
      </c>
      <c r="E680" s="4">
        <v>3</v>
      </c>
      <c r="F680" s="4" t="s">
        <v>4205</v>
      </c>
      <c r="G680" s="4" t="s">
        <v>4577</v>
      </c>
      <c r="H680" s="5" t="s">
        <v>5730</v>
      </c>
      <c r="I680" s="4" t="s">
        <v>7891</v>
      </c>
      <c r="J680" s="4" t="s">
        <v>9213</v>
      </c>
    </row>
    <row r="681" spans="1:10" ht="15" x14ac:dyDescent="0.25">
      <c r="A681" s="4" t="s">
        <v>555</v>
      </c>
      <c r="C681" s="10" t="s">
        <v>2604</v>
      </c>
      <c r="D681" s="10" t="s">
        <v>4201</v>
      </c>
      <c r="E681" s="10">
        <v>12</v>
      </c>
      <c r="F681" s="4" t="s">
        <v>4204</v>
      </c>
      <c r="G681" s="4" t="s">
        <v>4270</v>
      </c>
      <c r="H681" s="5" t="s">
        <v>5731</v>
      </c>
      <c r="I681" s="4" t="s">
        <v>7892</v>
      </c>
      <c r="J681" s="4" t="s">
        <v>9217</v>
      </c>
    </row>
    <row r="682" spans="1:10" ht="15" x14ac:dyDescent="0.25">
      <c r="A682" s="4" t="s">
        <v>556</v>
      </c>
      <c r="C682" s="4" t="s">
        <v>11435</v>
      </c>
      <c r="D682" s="4" t="s">
        <v>4201</v>
      </c>
      <c r="E682" s="4">
        <v>12</v>
      </c>
      <c r="F682" s="4" t="s">
        <v>4204</v>
      </c>
      <c r="G682" s="4" t="s">
        <v>4590</v>
      </c>
      <c r="H682" s="5" t="s">
        <v>5732</v>
      </c>
      <c r="I682" s="4" t="s">
        <v>7893</v>
      </c>
      <c r="J682" s="4" t="s">
        <v>9196</v>
      </c>
    </row>
    <row r="683" spans="1:10" ht="15" x14ac:dyDescent="0.25">
      <c r="A683" s="4" t="s">
        <v>557</v>
      </c>
      <c r="C683" s="10" t="s">
        <v>2606</v>
      </c>
      <c r="D683" s="10" t="s">
        <v>4201</v>
      </c>
      <c r="E683" s="10">
        <v>26</v>
      </c>
      <c r="F683" s="4" t="s">
        <v>4204</v>
      </c>
      <c r="G683" s="4" t="s">
        <v>4591</v>
      </c>
      <c r="H683" s="5" t="s">
        <v>5733</v>
      </c>
      <c r="I683" s="4" t="s">
        <v>7894</v>
      </c>
      <c r="J683" s="4" t="s">
        <v>9200</v>
      </c>
    </row>
    <row r="684" spans="1:10" ht="15" x14ac:dyDescent="0.25">
      <c r="A684" s="4" t="s">
        <v>558</v>
      </c>
      <c r="C684" s="4" t="s">
        <v>11436</v>
      </c>
      <c r="D684" s="4" t="s">
        <v>4201</v>
      </c>
      <c r="E684" s="4">
        <v>4</v>
      </c>
      <c r="F684" s="4" t="s">
        <v>4204</v>
      </c>
      <c r="G684" s="4" t="s">
        <v>4592</v>
      </c>
      <c r="H684" s="5" t="s">
        <v>5734</v>
      </c>
      <c r="I684" s="4" t="s">
        <v>7895</v>
      </c>
      <c r="J684" s="4" t="s">
        <v>9248</v>
      </c>
    </row>
    <row r="685" spans="1:10" ht="15" x14ac:dyDescent="0.25">
      <c r="A685" s="4" t="s">
        <v>559</v>
      </c>
      <c r="C685" s="10" t="s">
        <v>2608</v>
      </c>
      <c r="D685" s="10" t="s">
        <v>4201</v>
      </c>
      <c r="E685" s="10">
        <v>18</v>
      </c>
      <c r="F685" s="4" t="s">
        <v>4205</v>
      </c>
      <c r="G685" s="4" t="s">
        <v>4593</v>
      </c>
      <c r="H685" s="5" t="s">
        <v>5735</v>
      </c>
      <c r="I685" s="4" t="s">
        <v>2608</v>
      </c>
      <c r="J685" s="4" t="s">
        <v>9195</v>
      </c>
    </row>
    <row r="686" spans="1:10" ht="15" x14ac:dyDescent="0.25">
      <c r="A686" s="4" t="s">
        <v>560</v>
      </c>
      <c r="B686" s="4" t="s">
        <v>1780</v>
      </c>
      <c r="C686" s="4" t="s">
        <v>11437</v>
      </c>
      <c r="D686" s="4" t="s">
        <v>4201</v>
      </c>
      <c r="E686" s="4">
        <v>12</v>
      </c>
      <c r="F686" s="4" t="s">
        <v>4204</v>
      </c>
      <c r="G686" s="4" t="s">
        <v>4594</v>
      </c>
      <c r="H686" s="5" t="s">
        <v>5736</v>
      </c>
      <c r="I686" s="4" t="s">
        <v>7896</v>
      </c>
      <c r="J686" s="4" t="s">
        <v>9197</v>
      </c>
    </row>
    <row r="687" spans="1:10" ht="15" x14ac:dyDescent="0.25">
      <c r="A687" s="4" t="s">
        <v>561</v>
      </c>
      <c r="B687" s="4" t="s">
        <v>1780</v>
      </c>
      <c r="C687" s="10" t="s">
        <v>2610</v>
      </c>
      <c r="D687" s="10" t="s">
        <v>4201</v>
      </c>
      <c r="E687" s="10">
        <v>13</v>
      </c>
      <c r="F687" s="4" t="s">
        <v>4204</v>
      </c>
      <c r="G687" s="4" t="s">
        <v>4594</v>
      </c>
      <c r="H687" s="5" t="s">
        <v>5737</v>
      </c>
      <c r="I687" s="4" t="s">
        <v>7896</v>
      </c>
      <c r="J687" s="4" t="s">
        <v>9197</v>
      </c>
    </row>
    <row r="688" spans="1:10" ht="15" x14ac:dyDescent="0.25">
      <c r="A688" s="4" t="s">
        <v>562</v>
      </c>
      <c r="C688" s="4" t="s">
        <v>11438</v>
      </c>
      <c r="D688" s="4" t="s">
        <v>4201</v>
      </c>
      <c r="E688" s="4">
        <v>12</v>
      </c>
      <c r="F688" s="4" t="s">
        <v>4204</v>
      </c>
      <c r="G688" s="4" t="s">
        <v>4227</v>
      </c>
      <c r="H688" s="5" t="s">
        <v>5738</v>
      </c>
      <c r="I688" s="4" t="s">
        <v>7897</v>
      </c>
      <c r="J688" s="4" t="s">
        <v>9197</v>
      </c>
    </row>
    <row r="689" spans="1:10" ht="15" x14ac:dyDescent="0.25">
      <c r="A689" s="4" t="s">
        <v>563</v>
      </c>
      <c r="C689" s="10" t="s">
        <v>2612</v>
      </c>
      <c r="D689" s="10" t="s">
        <v>4201</v>
      </c>
      <c r="E689" s="10">
        <v>292</v>
      </c>
      <c r="F689" s="4" t="s">
        <v>4204</v>
      </c>
      <c r="G689" s="4" t="s">
        <v>4595</v>
      </c>
      <c r="H689" s="5" t="s">
        <v>5739</v>
      </c>
      <c r="I689" s="4" t="s">
        <v>7898</v>
      </c>
      <c r="J689" s="4" t="s">
        <v>9195</v>
      </c>
    </row>
    <row r="690" spans="1:10" ht="15" x14ac:dyDescent="0.25">
      <c r="A690" s="4" t="s">
        <v>564</v>
      </c>
      <c r="C690" s="4" t="s">
        <v>11439</v>
      </c>
      <c r="D690" s="4" t="s">
        <v>4201</v>
      </c>
      <c r="E690" s="4">
        <v>24</v>
      </c>
      <c r="F690" s="4" t="s">
        <v>4204</v>
      </c>
      <c r="G690" s="4" t="s">
        <v>4594</v>
      </c>
      <c r="H690" s="5" t="s">
        <v>5740</v>
      </c>
      <c r="I690" s="4" t="s">
        <v>7896</v>
      </c>
      <c r="J690" s="4" t="s">
        <v>9197</v>
      </c>
    </row>
    <row r="691" spans="1:10" ht="15" x14ac:dyDescent="0.25">
      <c r="A691" s="4" t="s">
        <v>565</v>
      </c>
      <c r="B691" s="4" t="s">
        <v>1800</v>
      </c>
      <c r="C691" s="10" t="s">
        <v>2614</v>
      </c>
      <c r="D691" s="10" t="s">
        <v>4201</v>
      </c>
      <c r="E691" s="10">
        <v>26</v>
      </c>
      <c r="F691" s="4" t="s">
        <v>4204</v>
      </c>
      <c r="G691" s="4" t="s">
        <v>4596</v>
      </c>
      <c r="H691" s="5" t="s">
        <v>5741</v>
      </c>
      <c r="I691" s="4" t="s">
        <v>7899</v>
      </c>
      <c r="J691" s="4" t="s">
        <v>9299</v>
      </c>
    </row>
    <row r="692" spans="1:10" ht="15" x14ac:dyDescent="0.25">
      <c r="A692" s="4" t="s">
        <v>566</v>
      </c>
      <c r="B692" s="4" t="s">
        <v>1780</v>
      </c>
      <c r="C692" s="4" t="s">
        <v>11440</v>
      </c>
      <c r="D692" s="4" t="s">
        <v>4201</v>
      </c>
      <c r="E692" s="4">
        <v>1</v>
      </c>
      <c r="F692" s="4" t="s">
        <v>4204</v>
      </c>
      <c r="G692" s="4" t="s">
        <v>4597</v>
      </c>
      <c r="H692" s="5" t="s">
        <v>5742</v>
      </c>
      <c r="I692" s="4" t="s">
        <v>7900</v>
      </c>
      <c r="J692" s="4" t="s">
        <v>9308</v>
      </c>
    </row>
    <row r="693" spans="1:10" ht="15" x14ac:dyDescent="0.25">
      <c r="A693" s="4" t="s">
        <v>567</v>
      </c>
      <c r="B693" s="4" t="s">
        <v>1819</v>
      </c>
      <c r="C693" s="10" t="s">
        <v>2616</v>
      </c>
      <c r="D693" s="10" t="s">
        <v>4201</v>
      </c>
      <c r="E693" s="10">
        <v>27</v>
      </c>
      <c r="G693" s="4" t="s">
        <v>4598</v>
      </c>
      <c r="H693" s="5" t="s">
        <v>5743</v>
      </c>
      <c r="I693" s="4" t="s">
        <v>7901</v>
      </c>
      <c r="J693" s="4" t="s">
        <v>9197</v>
      </c>
    </row>
    <row r="694" spans="1:10" ht="15" x14ac:dyDescent="0.25">
      <c r="A694" s="4" t="s">
        <v>568</v>
      </c>
      <c r="B694" s="4" t="s">
        <v>1812</v>
      </c>
      <c r="C694" s="4" t="s">
        <v>11441</v>
      </c>
      <c r="D694" s="4" t="s">
        <v>4201</v>
      </c>
      <c r="E694" s="4">
        <v>12</v>
      </c>
      <c r="F694" s="4" t="s">
        <v>4204</v>
      </c>
      <c r="G694" s="4" t="s">
        <v>4497</v>
      </c>
      <c r="H694" s="5" t="s">
        <v>5744</v>
      </c>
      <c r="I694" s="4" t="s">
        <v>7902</v>
      </c>
      <c r="J694" s="4" t="s">
        <v>9309</v>
      </c>
    </row>
    <row r="695" spans="1:10" ht="15" x14ac:dyDescent="0.25">
      <c r="B695" s="4" t="s">
        <v>1810</v>
      </c>
      <c r="C695" s="10" t="s">
        <v>2618</v>
      </c>
      <c r="D695" s="10" t="s">
        <v>4201</v>
      </c>
      <c r="E695" s="10">
        <v>12</v>
      </c>
      <c r="F695" s="4" t="s">
        <v>4204</v>
      </c>
      <c r="G695" s="4" t="s">
        <v>4599</v>
      </c>
      <c r="H695" s="5" t="s">
        <v>5745</v>
      </c>
      <c r="I695" s="4" t="s">
        <v>7903</v>
      </c>
      <c r="J695" s="4" t="s">
        <v>9242</v>
      </c>
    </row>
    <row r="696" spans="1:10" ht="15" x14ac:dyDescent="0.25">
      <c r="B696" s="4" t="s">
        <v>1812</v>
      </c>
      <c r="C696" s="4" t="s">
        <v>11442</v>
      </c>
      <c r="D696" s="4" t="s">
        <v>4201</v>
      </c>
      <c r="E696" s="4">
        <v>24</v>
      </c>
      <c r="F696" s="4" t="s">
        <v>4204</v>
      </c>
      <c r="G696" s="4" t="s">
        <v>4600</v>
      </c>
      <c r="H696" s="5" t="s">
        <v>5746</v>
      </c>
      <c r="I696" s="4" t="s">
        <v>7904</v>
      </c>
      <c r="J696" s="4" t="s">
        <v>9202</v>
      </c>
    </row>
    <row r="697" spans="1:10" ht="15" x14ac:dyDescent="0.25">
      <c r="A697" s="4" t="s">
        <v>569</v>
      </c>
      <c r="C697" s="10" t="s">
        <v>2620</v>
      </c>
      <c r="D697" s="10" t="s">
        <v>4201</v>
      </c>
      <c r="E697" s="10">
        <v>13</v>
      </c>
      <c r="F697" s="4" t="s">
        <v>4204</v>
      </c>
      <c r="G697" s="4" t="s">
        <v>4601</v>
      </c>
      <c r="H697" s="5" t="s">
        <v>5747</v>
      </c>
      <c r="I697" s="4" t="s">
        <v>7905</v>
      </c>
      <c r="J697" s="4" t="s">
        <v>9243</v>
      </c>
    </row>
    <row r="698" spans="1:10" ht="15" x14ac:dyDescent="0.25">
      <c r="A698" s="4" t="s">
        <v>570</v>
      </c>
      <c r="B698" s="4" t="s">
        <v>1817</v>
      </c>
      <c r="C698" s="4" t="s">
        <v>11443</v>
      </c>
      <c r="D698" s="4" t="s">
        <v>4201</v>
      </c>
      <c r="E698" s="4">
        <v>13</v>
      </c>
      <c r="F698" s="4" t="s">
        <v>4204</v>
      </c>
      <c r="G698" s="4" t="s">
        <v>4395</v>
      </c>
      <c r="H698" s="5" t="s">
        <v>5748</v>
      </c>
      <c r="I698" s="4" t="s">
        <v>7906</v>
      </c>
      <c r="J698" s="4" t="s">
        <v>9197</v>
      </c>
    </row>
    <row r="699" spans="1:10" ht="15" x14ac:dyDescent="0.25">
      <c r="A699" s="4" t="s">
        <v>571</v>
      </c>
      <c r="B699" s="4" t="s">
        <v>1773</v>
      </c>
      <c r="C699" s="10" t="s">
        <v>2622</v>
      </c>
      <c r="D699" s="10" t="s">
        <v>4201</v>
      </c>
      <c r="E699" s="10">
        <v>4</v>
      </c>
      <c r="F699" s="4" t="s">
        <v>4204</v>
      </c>
      <c r="G699" s="4" t="s">
        <v>4360</v>
      </c>
      <c r="H699" s="5" t="s">
        <v>5749</v>
      </c>
      <c r="I699" s="4" t="s">
        <v>7907</v>
      </c>
      <c r="J699" s="4" t="s">
        <v>9206</v>
      </c>
    </row>
    <row r="700" spans="1:10" ht="15" x14ac:dyDescent="0.25">
      <c r="A700" s="4" t="s">
        <v>572</v>
      </c>
      <c r="C700" s="4" t="s">
        <v>11444</v>
      </c>
      <c r="D700" s="4" t="s">
        <v>4201</v>
      </c>
      <c r="E700" s="4">
        <v>1</v>
      </c>
      <c r="F700" s="4" t="s">
        <v>4204</v>
      </c>
      <c r="G700" s="4" t="s">
        <v>4602</v>
      </c>
      <c r="H700" s="5" t="s">
        <v>5750</v>
      </c>
      <c r="I700" s="4" t="s">
        <v>7908</v>
      </c>
      <c r="J700" s="4" t="s">
        <v>9310</v>
      </c>
    </row>
    <row r="701" spans="1:10" ht="15" x14ac:dyDescent="0.25">
      <c r="A701" s="4" t="s">
        <v>573</v>
      </c>
      <c r="B701" s="4" t="s">
        <v>1773</v>
      </c>
      <c r="C701" s="10" t="s">
        <v>2624</v>
      </c>
      <c r="D701" s="10" t="s">
        <v>4201</v>
      </c>
      <c r="E701" s="10">
        <v>12</v>
      </c>
      <c r="F701" s="4" t="s">
        <v>4204</v>
      </c>
      <c r="G701" s="4" t="s">
        <v>4325</v>
      </c>
      <c r="H701" s="5" t="s">
        <v>5751</v>
      </c>
      <c r="I701" s="4" t="s">
        <v>7909</v>
      </c>
      <c r="J701" s="4" t="s">
        <v>9206</v>
      </c>
    </row>
    <row r="702" spans="1:10" ht="15" x14ac:dyDescent="0.25">
      <c r="A702" s="4" t="s">
        <v>574</v>
      </c>
      <c r="B702" s="4" t="s">
        <v>1774</v>
      </c>
      <c r="C702" s="4" t="s">
        <v>11445</v>
      </c>
      <c r="D702" s="4" t="s">
        <v>4201</v>
      </c>
      <c r="E702" s="4">
        <v>167</v>
      </c>
      <c r="F702" s="4" t="s">
        <v>4204</v>
      </c>
      <c r="G702" s="4" t="s">
        <v>4603</v>
      </c>
      <c r="H702" s="5" t="s">
        <v>5752</v>
      </c>
      <c r="I702" s="4" t="s">
        <v>7910</v>
      </c>
      <c r="J702" s="4" t="s">
        <v>9197</v>
      </c>
    </row>
    <row r="703" spans="1:10" ht="15" x14ac:dyDescent="0.25">
      <c r="A703" s="4" t="s">
        <v>575</v>
      </c>
      <c r="B703" s="4" t="s">
        <v>1795</v>
      </c>
      <c r="C703" s="10" t="s">
        <v>2626</v>
      </c>
      <c r="D703" s="10" t="s">
        <v>4201</v>
      </c>
      <c r="E703" s="10">
        <v>13</v>
      </c>
      <c r="F703" s="4" t="s">
        <v>4204</v>
      </c>
      <c r="G703" s="4" t="s">
        <v>4219</v>
      </c>
      <c r="H703" s="5" t="s">
        <v>5753</v>
      </c>
      <c r="I703" s="4" t="s">
        <v>7911</v>
      </c>
      <c r="J703" s="4" t="s">
        <v>9206</v>
      </c>
    </row>
    <row r="704" spans="1:10" ht="15" x14ac:dyDescent="0.25">
      <c r="B704" s="4" t="s">
        <v>1791</v>
      </c>
      <c r="C704" s="4" t="s">
        <v>11446</v>
      </c>
      <c r="D704" s="4" t="s">
        <v>4201</v>
      </c>
      <c r="E704" s="4">
        <v>13</v>
      </c>
      <c r="F704" s="4" t="s">
        <v>4204</v>
      </c>
      <c r="G704" s="4" t="s">
        <v>4297</v>
      </c>
      <c r="H704" s="5" t="s">
        <v>5754</v>
      </c>
      <c r="I704" s="4" t="s">
        <v>7912</v>
      </c>
      <c r="J704" s="4" t="s">
        <v>9200</v>
      </c>
    </row>
    <row r="705" spans="1:10" ht="15" x14ac:dyDescent="0.25">
      <c r="A705" s="4" t="s">
        <v>576</v>
      </c>
      <c r="C705" s="10" t="s">
        <v>2628</v>
      </c>
      <c r="D705" s="10" t="s">
        <v>4203</v>
      </c>
      <c r="E705" s="10">
        <v>24</v>
      </c>
      <c r="F705" s="4" t="s">
        <v>4204</v>
      </c>
      <c r="G705" s="4" t="s">
        <v>4604</v>
      </c>
      <c r="H705" s="5" t="s">
        <v>5755</v>
      </c>
      <c r="I705" s="4" t="s">
        <v>7913</v>
      </c>
      <c r="J705" s="4" t="s">
        <v>9213</v>
      </c>
    </row>
    <row r="706" spans="1:10" ht="15" x14ac:dyDescent="0.25">
      <c r="A706" s="4" t="s">
        <v>566</v>
      </c>
      <c r="B706" s="4" t="s">
        <v>1780</v>
      </c>
      <c r="C706" s="4" t="s">
        <v>11447</v>
      </c>
      <c r="D706" s="4" t="s">
        <v>4201</v>
      </c>
      <c r="E706" s="4">
        <v>27</v>
      </c>
      <c r="F706" s="4" t="s">
        <v>4204</v>
      </c>
      <c r="G706" s="4" t="s">
        <v>4605</v>
      </c>
      <c r="H706" s="5" t="s">
        <v>5756</v>
      </c>
      <c r="I706" s="4" t="s">
        <v>7900</v>
      </c>
      <c r="J706" s="4" t="s">
        <v>9209</v>
      </c>
    </row>
    <row r="707" spans="1:10" ht="15" x14ac:dyDescent="0.25">
      <c r="A707" s="4" t="s">
        <v>566</v>
      </c>
      <c r="B707" s="4" t="s">
        <v>1780</v>
      </c>
      <c r="C707" s="10" t="s">
        <v>2630</v>
      </c>
      <c r="D707" s="10" t="s">
        <v>4201</v>
      </c>
      <c r="E707" s="10">
        <v>14</v>
      </c>
      <c r="F707" s="4" t="s">
        <v>4204</v>
      </c>
      <c r="G707" s="4" t="s">
        <v>4605</v>
      </c>
      <c r="H707" s="5" t="s">
        <v>5757</v>
      </c>
      <c r="I707" s="4" t="s">
        <v>7900</v>
      </c>
      <c r="J707" s="4" t="s">
        <v>9197</v>
      </c>
    </row>
    <row r="708" spans="1:10" ht="15" x14ac:dyDescent="0.25">
      <c r="A708" s="4" t="s">
        <v>577</v>
      </c>
      <c r="B708" s="4" t="s">
        <v>1774</v>
      </c>
      <c r="C708" s="4" t="s">
        <v>11448</v>
      </c>
      <c r="D708" s="4" t="s">
        <v>4201</v>
      </c>
      <c r="E708" s="4">
        <v>26</v>
      </c>
      <c r="F708" s="4" t="s">
        <v>4204</v>
      </c>
      <c r="G708" s="4" t="s">
        <v>4603</v>
      </c>
      <c r="H708" s="5" t="s">
        <v>5758</v>
      </c>
      <c r="I708" s="4" t="s">
        <v>7910</v>
      </c>
      <c r="J708" s="4" t="s">
        <v>9197</v>
      </c>
    </row>
    <row r="709" spans="1:10" ht="15" x14ac:dyDescent="0.25">
      <c r="A709" s="4" t="s">
        <v>578</v>
      </c>
      <c r="C709" s="10" t="s">
        <v>2632</v>
      </c>
      <c r="D709" s="10" t="s">
        <v>4201</v>
      </c>
      <c r="E709" s="10">
        <v>13</v>
      </c>
      <c r="F709" s="4" t="s">
        <v>4204</v>
      </c>
      <c r="G709" s="4" t="s">
        <v>4606</v>
      </c>
      <c r="H709" s="5" t="s">
        <v>5759</v>
      </c>
      <c r="I709" s="4" t="s">
        <v>7914</v>
      </c>
      <c r="J709" s="4" t="s">
        <v>9204</v>
      </c>
    </row>
    <row r="710" spans="1:10" ht="15" x14ac:dyDescent="0.25">
      <c r="C710" s="4" t="s">
        <v>11449</v>
      </c>
      <c r="D710" s="4" t="s">
        <v>4201</v>
      </c>
      <c r="E710" s="4">
        <v>4</v>
      </c>
      <c r="F710" s="4" t="s">
        <v>4204</v>
      </c>
      <c r="G710" s="4" t="s">
        <v>4592</v>
      </c>
      <c r="H710" s="5" t="s">
        <v>5760</v>
      </c>
      <c r="I710" s="4" t="s">
        <v>7910</v>
      </c>
      <c r="J710" s="4" t="s">
        <v>9197</v>
      </c>
    </row>
    <row r="711" spans="1:10" ht="15" x14ac:dyDescent="0.25">
      <c r="A711" s="4" t="s">
        <v>579</v>
      </c>
      <c r="B711" s="4" t="s">
        <v>1810</v>
      </c>
      <c r="C711" s="10" t="s">
        <v>2634</v>
      </c>
      <c r="D711" s="10" t="s">
        <v>4201</v>
      </c>
      <c r="E711" s="10">
        <v>27</v>
      </c>
      <c r="F711" s="4" t="s">
        <v>4204</v>
      </c>
      <c r="G711" s="4" t="s">
        <v>4354</v>
      </c>
      <c r="H711" s="5" t="s">
        <v>5761</v>
      </c>
      <c r="I711" s="4" t="s">
        <v>7915</v>
      </c>
      <c r="J711" s="4" t="s">
        <v>9227</v>
      </c>
    </row>
    <row r="712" spans="1:10" ht="15" x14ac:dyDescent="0.25">
      <c r="A712" s="4" t="s">
        <v>580</v>
      </c>
      <c r="B712" s="4" t="s">
        <v>1854</v>
      </c>
      <c r="C712" s="4" t="s">
        <v>11450</v>
      </c>
      <c r="D712" s="4" t="s">
        <v>4201</v>
      </c>
      <c r="E712" s="4">
        <v>12</v>
      </c>
      <c r="F712" s="4" t="s">
        <v>4204</v>
      </c>
      <c r="G712" s="4" t="s">
        <v>4607</v>
      </c>
      <c r="H712" s="5" t="s">
        <v>5762</v>
      </c>
      <c r="I712" s="4" t="s">
        <v>7916</v>
      </c>
      <c r="J712" s="4" t="s">
        <v>9197</v>
      </c>
    </row>
    <row r="713" spans="1:10" ht="15" x14ac:dyDescent="0.25">
      <c r="A713" s="4" t="s">
        <v>581</v>
      </c>
      <c r="C713" s="10" t="s">
        <v>2636</v>
      </c>
      <c r="D713" s="10" t="s">
        <v>4201</v>
      </c>
      <c r="E713" s="10">
        <v>12</v>
      </c>
      <c r="F713" s="4" t="s">
        <v>4204</v>
      </c>
      <c r="G713" s="4" t="s">
        <v>4608</v>
      </c>
      <c r="H713" s="5" t="s">
        <v>5763</v>
      </c>
      <c r="I713" s="4" t="s">
        <v>7917</v>
      </c>
      <c r="J713" s="4" t="s">
        <v>9211</v>
      </c>
    </row>
    <row r="714" spans="1:10" ht="15" x14ac:dyDescent="0.25">
      <c r="A714" s="4" t="s">
        <v>582</v>
      </c>
      <c r="C714" s="4" t="s">
        <v>11451</v>
      </c>
      <c r="D714" s="4" t="s">
        <v>4201</v>
      </c>
      <c r="E714" s="4">
        <v>13</v>
      </c>
      <c r="F714" s="4" t="s">
        <v>4204</v>
      </c>
      <c r="G714" s="4" t="s">
        <v>4607</v>
      </c>
      <c r="H714" s="5" t="s">
        <v>5764</v>
      </c>
      <c r="I714" s="4" t="s">
        <v>7916</v>
      </c>
      <c r="J714" s="4" t="s">
        <v>9212</v>
      </c>
    </row>
    <row r="715" spans="1:10" ht="15" x14ac:dyDescent="0.25">
      <c r="B715" s="4" t="s">
        <v>1787</v>
      </c>
      <c r="C715" s="10" t="s">
        <v>2638</v>
      </c>
      <c r="D715" s="10" t="s">
        <v>4201</v>
      </c>
      <c r="E715" s="10">
        <v>14</v>
      </c>
      <c r="F715" s="4" t="s">
        <v>4204</v>
      </c>
      <c r="G715" s="4" t="s">
        <v>4609</v>
      </c>
      <c r="H715" s="5" t="s">
        <v>5765</v>
      </c>
      <c r="I715" s="4" t="s">
        <v>7918</v>
      </c>
      <c r="J715" s="4" t="s">
        <v>9213</v>
      </c>
    </row>
    <row r="716" spans="1:10" ht="15" x14ac:dyDescent="0.25">
      <c r="A716" s="4" t="s">
        <v>583</v>
      </c>
      <c r="C716" s="4" t="s">
        <v>11452</v>
      </c>
      <c r="D716" s="4" t="s">
        <v>4201</v>
      </c>
      <c r="E716" s="4">
        <v>24</v>
      </c>
      <c r="F716" s="4" t="s">
        <v>4204</v>
      </c>
      <c r="G716" s="4" t="s">
        <v>4317</v>
      </c>
      <c r="H716" s="5" t="s">
        <v>5766</v>
      </c>
      <c r="I716" s="4" t="s">
        <v>7919</v>
      </c>
      <c r="J716" s="4" t="s">
        <v>9286</v>
      </c>
    </row>
    <row r="717" spans="1:10" ht="15" x14ac:dyDescent="0.25">
      <c r="A717" s="4" t="s">
        <v>584</v>
      </c>
      <c r="C717" s="10" t="s">
        <v>2640</v>
      </c>
      <c r="D717" s="10" t="s">
        <v>4201</v>
      </c>
      <c r="E717" s="10">
        <v>2</v>
      </c>
      <c r="F717" s="4" t="s">
        <v>4204</v>
      </c>
      <c r="G717" s="4" t="s">
        <v>4416</v>
      </c>
      <c r="H717" s="5" t="s">
        <v>5767</v>
      </c>
      <c r="J717" s="4" t="s">
        <v>9208</v>
      </c>
    </row>
    <row r="718" spans="1:10" ht="15" x14ac:dyDescent="0.25">
      <c r="A718" s="4" t="s">
        <v>585</v>
      </c>
      <c r="C718" s="4" t="s">
        <v>11453</v>
      </c>
      <c r="D718" s="4" t="s">
        <v>4201</v>
      </c>
      <c r="E718" s="4">
        <v>12</v>
      </c>
      <c r="F718" s="4" t="s">
        <v>4204</v>
      </c>
      <c r="G718" s="4" t="s">
        <v>4532</v>
      </c>
      <c r="H718" s="5" t="s">
        <v>5768</v>
      </c>
      <c r="I718" s="4" t="s">
        <v>7920</v>
      </c>
      <c r="J718" s="4" t="s">
        <v>9217</v>
      </c>
    </row>
    <row r="719" spans="1:10" ht="15" x14ac:dyDescent="0.25">
      <c r="A719" s="4" t="s">
        <v>586</v>
      </c>
      <c r="B719" s="4" t="s">
        <v>1829</v>
      </c>
      <c r="C719" s="10" t="s">
        <v>2642</v>
      </c>
      <c r="D719" s="10" t="s">
        <v>4201</v>
      </c>
      <c r="E719" s="10">
        <v>12</v>
      </c>
      <c r="F719" s="4" t="s">
        <v>4204</v>
      </c>
      <c r="G719" s="4" t="s">
        <v>4607</v>
      </c>
      <c r="H719" s="5" t="s">
        <v>5769</v>
      </c>
      <c r="I719" s="4" t="s">
        <v>7916</v>
      </c>
      <c r="J719" s="4" t="s">
        <v>9197</v>
      </c>
    </row>
    <row r="720" spans="1:10" ht="15" x14ac:dyDescent="0.25">
      <c r="A720" s="4" t="s">
        <v>587</v>
      </c>
      <c r="B720" s="4" t="s">
        <v>1773</v>
      </c>
      <c r="C720" s="4" t="s">
        <v>11454</v>
      </c>
      <c r="D720" s="4" t="s">
        <v>4201</v>
      </c>
      <c r="E720" s="4">
        <v>27</v>
      </c>
      <c r="F720" s="4" t="s">
        <v>4204</v>
      </c>
      <c r="G720" s="4" t="s">
        <v>4219</v>
      </c>
      <c r="H720" s="5" t="s">
        <v>5770</v>
      </c>
      <c r="I720" s="4" t="s">
        <v>7921</v>
      </c>
      <c r="J720" s="4" t="s">
        <v>9293</v>
      </c>
    </row>
    <row r="721" spans="1:10" ht="15" x14ac:dyDescent="0.25">
      <c r="A721" s="4" t="s">
        <v>588</v>
      </c>
      <c r="B721" s="4" t="s">
        <v>1833</v>
      </c>
      <c r="C721" s="10" t="s">
        <v>2644</v>
      </c>
      <c r="D721" s="10" t="s">
        <v>4201</v>
      </c>
      <c r="E721" s="10">
        <v>13</v>
      </c>
      <c r="F721" s="4" t="s">
        <v>4204</v>
      </c>
      <c r="G721" s="4" t="s">
        <v>4610</v>
      </c>
      <c r="H721" s="5" t="s">
        <v>5771</v>
      </c>
      <c r="I721" s="4" t="s">
        <v>7922</v>
      </c>
      <c r="J721" s="4" t="s">
        <v>9218</v>
      </c>
    </row>
    <row r="722" spans="1:10" ht="15" x14ac:dyDescent="0.25">
      <c r="C722" s="4" t="s">
        <v>11455</v>
      </c>
      <c r="D722" s="4" t="s">
        <v>4203</v>
      </c>
      <c r="E722" s="4">
        <v>10</v>
      </c>
      <c r="F722" s="4" t="s">
        <v>4204</v>
      </c>
      <c r="G722" s="4" t="s">
        <v>4407</v>
      </c>
      <c r="H722" s="5" t="s">
        <v>5772</v>
      </c>
      <c r="I722" s="4" t="s">
        <v>7923</v>
      </c>
      <c r="J722" s="4" t="s">
        <v>9270</v>
      </c>
    </row>
    <row r="723" spans="1:10" ht="15" x14ac:dyDescent="0.25">
      <c r="A723" s="4" t="s">
        <v>589</v>
      </c>
      <c r="C723" s="10" t="s">
        <v>2646</v>
      </c>
      <c r="D723" s="10" t="s">
        <v>4201</v>
      </c>
      <c r="E723" s="10">
        <v>10</v>
      </c>
      <c r="F723" s="4" t="s">
        <v>4204</v>
      </c>
      <c r="G723" s="4" t="s">
        <v>4611</v>
      </c>
      <c r="H723" s="5" t="s">
        <v>5773</v>
      </c>
      <c r="I723" s="4" t="s">
        <v>7924</v>
      </c>
      <c r="J723" s="4" t="s">
        <v>9292</v>
      </c>
    </row>
    <row r="724" spans="1:10" ht="15" x14ac:dyDescent="0.25">
      <c r="A724" s="4" t="s">
        <v>590</v>
      </c>
      <c r="C724" s="4" t="s">
        <v>11456</v>
      </c>
      <c r="D724" s="4" t="s">
        <v>4201</v>
      </c>
      <c r="E724" s="4">
        <v>16</v>
      </c>
      <c r="F724" s="4" t="s">
        <v>4204</v>
      </c>
      <c r="G724" s="4" t="s">
        <v>4418</v>
      </c>
      <c r="H724" s="5" t="s">
        <v>5774</v>
      </c>
      <c r="I724" s="4" t="s">
        <v>7925</v>
      </c>
      <c r="J724" s="4" t="s">
        <v>9197</v>
      </c>
    </row>
    <row r="725" spans="1:10" ht="15" x14ac:dyDescent="0.25">
      <c r="C725" s="10" t="s">
        <v>2648</v>
      </c>
      <c r="D725" s="10" t="s">
        <v>4201</v>
      </c>
      <c r="E725" s="10">
        <v>12</v>
      </c>
      <c r="F725" s="4" t="s">
        <v>4204</v>
      </c>
      <c r="G725" s="4" t="s">
        <v>4612</v>
      </c>
      <c r="H725" s="5" t="s">
        <v>5775</v>
      </c>
      <c r="I725" s="4" t="s">
        <v>7926</v>
      </c>
      <c r="J725" s="4" t="s">
        <v>9265</v>
      </c>
    </row>
    <row r="726" spans="1:10" ht="15" x14ac:dyDescent="0.25">
      <c r="A726" s="4" t="s">
        <v>591</v>
      </c>
      <c r="C726" s="4" t="s">
        <v>11457</v>
      </c>
      <c r="D726" s="4" t="s">
        <v>4201</v>
      </c>
      <c r="E726" s="4">
        <v>13</v>
      </c>
      <c r="F726" s="4" t="s">
        <v>4204</v>
      </c>
      <c r="G726" s="4" t="s">
        <v>4613</v>
      </c>
      <c r="H726" s="5" t="s">
        <v>5776</v>
      </c>
      <c r="I726" s="4" t="s">
        <v>7927</v>
      </c>
      <c r="J726" s="4" t="s">
        <v>9230</v>
      </c>
    </row>
    <row r="727" spans="1:10" ht="15" x14ac:dyDescent="0.25">
      <c r="A727" s="4" t="s">
        <v>592</v>
      </c>
      <c r="B727" s="4" t="s">
        <v>1778</v>
      </c>
      <c r="C727" s="10" t="s">
        <v>2650</v>
      </c>
      <c r="D727" s="10" t="s">
        <v>4201</v>
      </c>
      <c r="E727" s="10">
        <v>12</v>
      </c>
      <c r="F727" s="4" t="s">
        <v>4204</v>
      </c>
      <c r="G727" s="4" t="s">
        <v>4614</v>
      </c>
      <c r="H727" s="5" t="s">
        <v>5777</v>
      </c>
      <c r="I727" s="4" t="s">
        <v>7928</v>
      </c>
      <c r="J727" s="4" t="s">
        <v>9204</v>
      </c>
    </row>
    <row r="728" spans="1:10" ht="15" x14ac:dyDescent="0.25">
      <c r="A728" s="4" t="s">
        <v>593</v>
      </c>
      <c r="C728" s="4" t="s">
        <v>11458</v>
      </c>
      <c r="D728" s="4" t="s">
        <v>4201</v>
      </c>
      <c r="E728" s="4">
        <v>10</v>
      </c>
      <c r="F728" s="4" t="s">
        <v>4204</v>
      </c>
      <c r="G728" s="4" t="s">
        <v>4294</v>
      </c>
      <c r="H728" s="5" t="s">
        <v>5778</v>
      </c>
      <c r="I728" s="4" t="s">
        <v>7929</v>
      </c>
      <c r="J728" s="4" t="s">
        <v>9197</v>
      </c>
    </row>
    <row r="729" spans="1:10" ht="15" x14ac:dyDescent="0.25">
      <c r="A729" s="4" t="s">
        <v>594</v>
      </c>
      <c r="B729" s="4" t="s">
        <v>1773</v>
      </c>
      <c r="C729" s="10" t="s">
        <v>2652</v>
      </c>
      <c r="D729" s="10" t="s">
        <v>4201</v>
      </c>
      <c r="E729" s="10">
        <v>4</v>
      </c>
      <c r="F729" s="4" t="s">
        <v>4204</v>
      </c>
      <c r="G729" s="4" t="s">
        <v>4273</v>
      </c>
      <c r="H729" s="5" t="s">
        <v>5779</v>
      </c>
      <c r="I729" s="4" t="s">
        <v>7930</v>
      </c>
      <c r="J729" s="4" t="s">
        <v>9307</v>
      </c>
    </row>
    <row r="730" spans="1:10" ht="15" x14ac:dyDescent="0.25">
      <c r="A730" s="4" t="s">
        <v>593</v>
      </c>
      <c r="C730" s="4" t="s">
        <v>11459</v>
      </c>
      <c r="D730" s="4" t="s">
        <v>4201</v>
      </c>
      <c r="E730" s="4">
        <v>12</v>
      </c>
      <c r="F730" s="4" t="s">
        <v>4204</v>
      </c>
      <c r="G730" s="4" t="s">
        <v>4294</v>
      </c>
      <c r="H730" s="5" t="s">
        <v>5780</v>
      </c>
      <c r="I730" s="4" t="s">
        <v>7929</v>
      </c>
      <c r="J730" s="4" t="s">
        <v>9197</v>
      </c>
    </row>
    <row r="731" spans="1:10" ht="15" x14ac:dyDescent="0.25">
      <c r="A731" s="4" t="s">
        <v>595</v>
      </c>
      <c r="B731" s="4" t="s">
        <v>1780</v>
      </c>
      <c r="C731" s="10" t="s">
        <v>2654</v>
      </c>
      <c r="D731" s="10" t="s">
        <v>4201</v>
      </c>
      <c r="E731" s="10">
        <v>1</v>
      </c>
      <c r="F731" s="4" t="s">
        <v>4204</v>
      </c>
      <c r="G731" s="4" t="s">
        <v>4615</v>
      </c>
      <c r="H731" s="5" t="s">
        <v>5781</v>
      </c>
      <c r="I731" s="4" t="s">
        <v>7931</v>
      </c>
      <c r="J731" s="4" t="s">
        <v>9197</v>
      </c>
    </row>
    <row r="732" spans="1:10" ht="15" x14ac:dyDescent="0.25">
      <c r="A732" s="4" t="s">
        <v>470</v>
      </c>
      <c r="C732" s="4" t="s">
        <v>11460</v>
      </c>
      <c r="D732" s="4" t="s">
        <v>4201</v>
      </c>
      <c r="E732" s="4">
        <v>12</v>
      </c>
      <c r="F732" s="4" t="s">
        <v>4204</v>
      </c>
      <c r="G732" s="4" t="s">
        <v>4616</v>
      </c>
      <c r="H732" s="5" t="s">
        <v>5782</v>
      </c>
      <c r="I732" s="4" t="s">
        <v>7932</v>
      </c>
      <c r="J732" s="4" t="s">
        <v>9225</v>
      </c>
    </row>
    <row r="733" spans="1:10" ht="15" x14ac:dyDescent="0.25">
      <c r="A733" s="4" t="s">
        <v>596</v>
      </c>
      <c r="B733" s="4" t="s">
        <v>1855</v>
      </c>
      <c r="C733" s="10" t="s">
        <v>2656</v>
      </c>
      <c r="D733" s="10" t="s">
        <v>4201</v>
      </c>
      <c r="E733" s="10">
        <v>12</v>
      </c>
      <c r="F733" s="4" t="s">
        <v>4204</v>
      </c>
      <c r="G733" s="4" t="s">
        <v>4261</v>
      </c>
      <c r="H733" s="5" t="s">
        <v>5783</v>
      </c>
      <c r="I733" s="4" t="s">
        <v>7933</v>
      </c>
      <c r="J733" s="4" t="s">
        <v>9199</v>
      </c>
    </row>
    <row r="734" spans="1:10" ht="15" x14ac:dyDescent="0.25">
      <c r="A734" s="4" t="s">
        <v>491</v>
      </c>
      <c r="C734" s="4" t="s">
        <v>11461</v>
      </c>
      <c r="D734" s="4" t="s">
        <v>4201</v>
      </c>
      <c r="E734" s="4">
        <v>1</v>
      </c>
      <c r="F734" s="4" t="s">
        <v>4204</v>
      </c>
      <c r="G734" s="4" t="s">
        <v>4617</v>
      </c>
      <c r="H734" s="5" t="s">
        <v>5784</v>
      </c>
      <c r="I734" s="4" t="s">
        <v>7934</v>
      </c>
      <c r="J734" s="4" t="s">
        <v>9194</v>
      </c>
    </row>
    <row r="735" spans="1:10" ht="15" x14ac:dyDescent="0.25">
      <c r="A735" s="4" t="s">
        <v>597</v>
      </c>
      <c r="C735" s="10" t="s">
        <v>2658</v>
      </c>
      <c r="D735" s="10" t="s">
        <v>4201</v>
      </c>
      <c r="E735" s="10">
        <v>10</v>
      </c>
      <c r="F735" s="4" t="s">
        <v>4206</v>
      </c>
      <c r="G735" s="4" t="s">
        <v>4476</v>
      </c>
      <c r="H735" s="5" t="s">
        <v>5785</v>
      </c>
      <c r="I735" s="4" t="s">
        <v>7935</v>
      </c>
      <c r="J735" s="4" t="s">
        <v>9253</v>
      </c>
    </row>
    <row r="736" spans="1:10" ht="15" x14ac:dyDescent="0.25">
      <c r="A736" s="4" t="s">
        <v>598</v>
      </c>
      <c r="B736" s="4" t="s">
        <v>1818</v>
      </c>
      <c r="C736" s="4" t="s">
        <v>11462</v>
      </c>
      <c r="D736" s="4" t="s">
        <v>4201</v>
      </c>
      <c r="E736" s="4">
        <v>12</v>
      </c>
      <c r="F736" s="4" t="s">
        <v>4204</v>
      </c>
      <c r="H736" s="5" t="s">
        <v>5786</v>
      </c>
      <c r="I736" s="4" t="s">
        <v>7936</v>
      </c>
      <c r="J736" s="4" t="s">
        <v>9286</v>
      </c>
    </row>
    <row r="737" spans="1:10" ht="15" x14ac:dyDescent="0.25">
      <c r="A737" s="4" t="s">
        <v>599</v>
      </c>
      <c r="C737" s="10" t="s">
        <v>2660</v>
      </c>
      <c r="D737" s="10" t="s">
        <v>4201</v>
      </c>
      <c r="E737" s="10">
        <v>55</v>
      </c>
      <c r="F737" s="4" t="s">
        <v>4204</v>
      </c>
      <c r="G737" s="4" t="s">
        <v>4618</v>
      </c>
      <c r="H737" s="5" t="s">
        <v>5787</v>
      </c>
      <c r="I737" s="4" t="s">
        <v>7937</v>
      </c>
      <c r="J737" s="4" t="s">
        <v>9195</v>
      </c>
    </row>
    <row r="738" spans="1:10" ht="15" x14ac:dyDescent="0.25">
      <c r="A738" s="4" t="s">
        <v>600</v>
      </c>
      <c r="C738" s="4" t="s">
        <v>11463</v>
      </c>
      <c r="D738" s="4" t="s">
        <v>4201</v>
      </c>
      <c r="E738" s="4">
        <v>13</v>
      </c>
      <c r="F738" s="4" t="s">
        <v>4204</v>
      </c>
      <c r="G738" s="4" t="s">
        <v>4619</v>
      </c>
      <c r="H738" s="5" t="s">
        <v>5788</v>
      </c>
      <c r="I738" s="4" t="s">
        <v>7938</v>
      </c>
      <c r="J738" s="4" t="s">
        <v>9201</v>
      </c>
    </row>
    <row r="739" spans="1:10" ht="15" x14ac:dyDescent="0.25">
      <c r="A739" s="4" t="s">
        <v>601</v>
      </c>
      <c r="C739" s="10" t="s">
        <v>2662</v>
      </c>
      <c r="D739" s="10" t="s">
        <v>4201</v>
      </c>
      <c r="E739" s="10">
        <v>4</v>
      </c>
      <c r="F739" s="4" t="s">
        <v>4204</v>
      </c>
      <c r="G739" s="4" t="s">
        <v>4283</v>
      </c>
      <c r="H739" s="5" t="s">
        <v>5789</v>
      </c>
      <c r="J739" s="4" t="s">
        <v>9195</v>
      </c>
    </row>
    <row r="740" spans="1:10" ht="15" x14ac:dyDescent="0.25">
      <c r="A740" s="4" t="s">
        <v>602</v>
      </c>
      <c r="C740" s="4" t="s">
        <v>11464</v>
      </c>
      <c r="D740" s="4" t="s">
        <v>4201</v>
      </c>
      <c r="E740" s="4">
        <v>1</v>
      </c>
      <c r="F740" s="4" t="s">
        <v>4204</v>
      </c>
      <c r="G740" s="4" t="s">
        <v>4298</v>
      </c>
      <c r="H740" s="5" t="s">
        <v>5790</v>
      </c>
      <c r="J740" s="4" t="s">
        <v>9197</v>
      </c>
    </row>
    <row r="741" spans="1:10" ht="15" x14ac:dyDescent="0.25">
      <c r="A741" s="4" t="s">
        <v>603</v>
      </c>
      <c r="C741" s="10" t="s">
        <v>2664</v>
      </c>
      <c r="D741" s="10" t="s">
        <v>4201</v>
      </c>
      <c r="E741" s="10">
        <v>38</v>
      </c>
      <c r="F741" s="4" t="s">
        <v>4204</v>
      </c>
      <c r="G741" s="4" t="s">
        <v>4589</v>
      </c>
      <c r="H741" s="5" t="s">
        <v>5791</v>
      </c>
      <c r="J741" s="4" t="s">
        <v>9195</v>
      </c>
    </row>
    <row r="742" spans="1:10" ht="15" x14ac:dyDescent="0.25">
      <c r="A742" s="4" t="s">
        <v>604</v>
      </c>
      <c r="C742" s="4" t="s">
        <v>11465</v>
      </c>
      <c r="D742" s="4" t="s">
        <v>4201</v>
      </c>
      <c r="E742" s="4">
        <v>1</v>
      </c>
      <c r="F742" s="4" t="s">
        <v>4204</v>
      </c>
      <c r="G742" s="4" t="s">
        <v>4620</v>
      </c>
      <c r="H742" s="5" t="s">
        <v>5792</v>
      </c>
      <c r="J742" s="4" t="s">
        <v>9248</v>
      </c>
    </row>
    <row r="743" spans="1:10" ht="15" x14ac:dyDescent="0.25">
      <c r="A743" s="4" t="s">
        <v>605</v>
      </c>
      <c r="C743" s="10" t="s">
        <v>2666</v>
      </c>
      <c r="D743" s="10" t="s">
        <v>4201</v>
      </c>
      <c r="E743" s="10">
        <v>46</v>
      </c>
      <c r="F743" s="4" t="s">
        <v>4204</v>
      </c>
      <c r="G743" s="4" t="s">
        <v>4291</v>
      </c>
      <c r="H743" s="5" t="s">
        <v>5793</v>
      </c>
      <c r="I743" s="4" t="s">
        <v>4307</v>
      </c>
      <c r="J743" s="4" t="s">
        <v>9195</v>
      </c>
    </row>
    <row r="744" spans="1:10" ht="15" x14ac:dyDescent="0.25">
      <c r="A744" s="4" t="s">
        <v>606</v>
      </c>
      <c r="C744" s="4" t="s">
        <v>11466</v>
      </c>
      <c r="D744" s="4" t="s">
        <v>4201</v>
      </c>
      <c r="E744" s="4">
        <v>12</v>
      </c>
      <c r="F744" s="4" t="s">
        <v>4204</v>
      </c>
      <c r="G744" s="4" t="s">
        <v>4335</v>
      </c>
      <c r="H744" s="5" t="s">
        <v>5794</v>
      </c>
      <c r="I744" s="4" t="s">
        <v>7939</v>
      </c>
      <c r="J744" s="4" t="s">
        <v>9289</v>
      </c>
    </row>
    <row r="745" spans="1:10" ht="15" x14ac:dyDescent="0.25">
      <c r="A745" s="4" t="s">
        <v>607</v>
      </c>
      <c r="C745" s="10" t="s">
        <v>2668</v>
      </c>
      <c r="D745" s="10" t="s">
        <v>4201</v>
      </c>
      <c r="E745" s="10">
        <v>43</v>
      </c>
      <c r="F745" s="4" t="s">
        <v>4204</v>
      </c>
      <c r="G745" s="4" t="s">
        <v>4589</v>
      </c>
      <c r="H745" s="5" t="s">
        <v>5795</v>
      </c>
      <c r="J745" s="4" t="s">
        <v>9195</v>
      </c>
    </row>
    <row r="746" spans="1:10" ht="15" x14ac:dyDescent="0.25">
      <c r="A746" s="4" t="s">
        <v>608</v>
      </c>
      <c r="B746" s="4" t="s">
        <v>1784</v>
      </c>
      <c r="C746" s="4" t="s">
        <v>11467</v>
      </c>
      <c r="D746" s="4" t="s">
        <v>4201</v>
      </c>
      <c r="E746" s="4">
        <v>26</v>
      </c>
      <c r="F746" s="4" t="s">
        <v>4204</v>
      </c>
      <c r="G746" s="4" t="s">
        <v>4405</v>
      </c>
      <c r="H746" s="5" t="s">
        <v>5796</v>
      </c>
      <c r="J746" s="4" t="s">
        <v>9197</v>
      </c>
    </row>
    <row r="747" spans="1:10" ht="15" x14ac:dyDescent="0.25">
      <c r="A747" s="4" t="s">
        <v>609</v>
      </c>
      <c r="B747" s="4" t="s">
        <v>1812</v>
      </c>
      <c r="C747" s="10" t="s">
        <v>2670</v>
      </c>
      <c r="D747" s="10" t="s">
        <v>4201</v>
      </c>
      <c r="E747" s="10">
        <v>2</v>
      </c>
      <c r="F747" s="4" t="s">
        <v>4204</v>
      </c>
      <c r="G747" s="4" t="s">
        <v>4621</v>
      </c>
      <c r="H747" s="5" t="s">
        <v>5797</v>
      </c>
      <c r="I747" s="4" t="s">
        <v>7940</v>
      </c>
      <c r="J747" s="4" t="s">
        <v>9261</v>
      </c>
    </row>
    <row r="748" spans="1:10" ht="15" x14ac:dyDescent="0.25">
      <c r="A748" s="4" t="s">
        <v>610</v>
      </c>
      <c r="C748" s="4" t="s">
        <v>11468</v>
      </c>
      <c r="D748" s="4" t="s">
        <v>4201</v>
      </c>
      <c r="E748" s="4">
        <v>13</v>
      </c>
      <c r="F748" s="4" t="s">
        <v>4204</v>
      </c>
      <c r="G748" s="4" t="s">
        <v>4499</v>
      </c>
      <c r="H748" s="5" t="s">
        <v>5798</v>
      </c>
      <c r="J748" s="4" t="s">
        <v>9197</v>
      </c>
    </row>
    <row r="749" spans="1:10" ht="15" x14ac:dyDescent="0.25">
      <c r="A749" s="4" t="s">
        <v>611</v>
      </c>
      <c r="C749" s="10" t="s">
        <v>2672</v>
      </c>
      <c r="D749" s="10" t="s">
        <v>4201</v>
      </c>
      <c r="E749" s="10">
        <v>1</v>
      </c>
      <c r="F749" s="4" t="s">
        <v>4204</v>
      </c>
      <c r="G749" s="4" t="s">
        <v>4335</v>
      </c>
      <c r="H749" s="5" t="s">
        <v>5799</v>
      </c>
      <c r="J749" s="4" t="s">
        <v>9197</v>
      </c>
    </row>
    <row r="750" spans="1:10" ht="15" x14ac:dyDescent="0.25">
      <c r="A750" s="4" t="s">
        <v>612</v>
      </c>
      <c r="C750" s="4" t="s">
        <v>11469</v>
      </c>
      <c r="D750" s="4" t="s">
        <v>4201</v>
      </c>
      <c r="E750" s="4">
        <v>26</v>
      </c>
      <c r="F750" s="4" t="s">
        <v>4204</v>
      </c>
      <c r="G750" s="4" t="s">
        <v>4622</v>
      </c>
      <c r="H750" s="5" t="s">
        <v>5800</v>
      </c>
      <c r="I750" s="4" t="s">
        <v>7941</v>
      </c>
      <c r="J750" s="4" t="s">
        <v>9195</v>
      </c>
    </row>
    <row r="751" spans="1:10" ht="15" x14ac:dyDescent="0.25">
      <c r="C751" s="10" t="s">
        <v>2674</v>
      </c>
      <c r="D751" s="10" t="s">
        <v>4201</v>
      </c>
      <c r="E751" s="10">
        <v>1</v>
      </c>
      <c r="F751" s="4" t="s">
        <v>4205</v>
      </c>
      <c r="G751" s="4" t="s">
        <v>4623</v>
      </c>
      <c r="H751" s="5" t="s">
        <v>5801</v>
      </c>
      <c r="I751" s="4" t="s">
        <v>7942</v>
      </c>
      <c r="J751" s="4" t="s">
        <v>9197</v>
      </c>
    </row>
    <row r="752" spans="1:10" ht="15" x14ac:dyDescent="0.25">
      <c r="A752" s="4" t="s">
        <v>613</v>
      </c>
      <c r="B752" s="4" t="s">
        <v>1779</v>
      </c>
      <c r="C752" s="4" t="s">
        <v>11470</v>
      </c>
      <c r="D752" s="4" t="s">
        <v>4201</v>
      </c>
      <c r="E752" s="4">
        <v>12</v>
      </c>
      <c r="F752" s="4" t="s">
        <v>4204</v>
      </c>
      <c r="G752" s="4" t="s">
        <v>4471</v>
      </c>
      <c r="H752" s="5" t="s">
        <v>5802</v>
      </c>
      <c r="J752" s="4" t="s">
        <v>9208</v>
      </c>
    </row>
    <row r="753" spans="1:10" ht="15" x14ac:dyDescent="0.25">
      <c r="A753" s="4" t="s">
        <v>614</v>
      </c>
      <c r="C753" s="10" t="s">
        <v>2676</v>
      </c>
      <c r="D753" s="10"/>
      <c r="E753" s="10">
        <v>78</v>
      </c>
      <c r="F753" s="4" t="s">
        <v>4204</v>
      </c>
      <c r="G753" s="4" t="s">
        <v>4624</v>
      </c>
      <c r="H753" s="5" t="s">
        <v>5803</v>
      </c>
      <c r="I753" s="4" t="s">
        <v>7943</v>
      </c>
      <c r="J753" s="4" t="s">
        <v>9197</v>
      </c>
    </row>
    <row r="754" spans="1:10" ht="15" x14ac:dyDescent="0.25">
      <c r="A754" s="4" t="s">
        <v>615</v>
      </c>
      <c r="B754" s="4" t="s">
        <v>1816</v>
      </c>
      <c r="C754" s="4" t="s">
        <v>11471</v>
      </c>
      <c r="D754" s="4" t="s">
        <v>4201</v>
      </c>
      <c r="E754" s="4">
        <v>13</v>
      </c>
      <c r="F754" s="4" t="s">
        <v>4204</v>
      </c>
      <c r="G754" s="4" t="s">
        <v>4275</v>
      </c>
      <c r="H754" s="5" t="s">
        <v>5804</v>
      </c>
      <c r="J754" s="4" t="s">
        <v>9197</v>
      </c>
    </row>
    <row r="755" spans="1:10" ht="15" x14ac:dyDescent="0.25">
      <c r="A755" s="4" t="s">
        <v>616</v>
      </c>
      <c r="C755" s="10" t="s">
        <v>2678</v>
      </c>
      <c r="D755" s="10" t="s">
        <v>4201</v>
      </c>
      <c r="E755" s="10">
        <v>12</v>
      </c>
      <c r="F755" s="4" t="s">
        <v>4204</v>
      </c>
      <c r="G755" s="4" t="s">
        <v>4555</v>
      </c>
      <c r="H755" s="5" t="s">
        <v>5805</v>
      </c>
      <c r="I755" s="4" t="s">
        <v>7832</v>
      </c>
      <c r="J755" s="4" t="s">
        <v>9218</v>
      </c>
    </row>
    <row r="756" spans="1:10" ht="15" x14ac:dyDescent="0.25">
      <c r="A756" s="4" t="s">
        <v>617</v>
      </c>
      <c r="B756" s="4" t="s">
        <v>1856</v>
      </c>
      <c r="C756" s="4" t="s">
        <v>11472</v>
      </c>
      <c r="D756" s="4" t="s">
        <v>4201</v>
      </c>
      <c r="E756" s="4">
        <v>12</v>
      </c>
      <c r="F756" s="4" t="s">
        <v>4204</v>
      </c>
      <c r="G756" s="4" t="s">
        <v>4328</v>
      </c>
      <c r="H756" s="5" t="s">
        <v>5806</v>
      </c>
      <c r="J756" s="4" t="s">
        <v>9197</v>
      </c>
    </row>
    <row r="757" spans="1:10" ht="15" x14ac:dyDescent="0.25">
      <c r="A757" s="4" t="s">
        <v>618</v>
      </c>
      <c r="B757" s="4" t="s">
        <v>1773</v>
      </c>
      <c r="C757" s="10" t="s">
        <v>2680</v>
      </c>
      <c r="D757" s="10" t="s">
        <v>4201</v>
      </c>
      <c r="E757" s="10">
        <v>13</v>
      </c>
      <c r="F757" s="4" t="s">
        <v>4204</v>
      </c>
      <c r="G757" s="4" t="s">
        <v>4302</v>
      </c>
      <c r="H757" s="5" t="s">
        <v>5807</v>
      </c>
      <c r="I757" s="4" t="s">
        <v>7944</v>
      </c>
      <c r="J757" s="4" t="s">
        <v>9222</v>
      </c>
    </row>
    <row r="758" spans="1:10" ht="15" x14ac:dyDescent="0.25">
      <c r="A758" s="4" t="s">
        <v>619</v>
      </c>
      <c r="B758" s="4" t="s">
        <v>1781</v>
      </c>
      <c r="C758" s="4" t="s">
        <v>11473</v>
      </c>
      <c r="D758" s="4" t="s">
        <v>4201</v>
      </c>
      <c r="E758" s="4">
        <v>13</v>
      </c>
      <c r="F758" s="4" t="s">
        <v>4204</v>
      </c>
      <c r="G758" s="4" t="s">
        <v>4585</v>
      </c>
      <c r="H758" s="5" t="s">
        <v>5808</v>
      </c>
      <c r="I758" s="4" t="s">
        <v>7945</v>
      </c>
      <c r="J758" s="4" t="s">
        <v>9197</v>
      </c>
    </row>
    <row r="759" spans="1:10" ht="15" x14ac:dyDescent="0.25">
      <c r="A759" s="4" t="s">
        <v>620</v>
      </c>
      <c r="C759" s="10" t="s">
        <v>2682</v>
      </c>
      <c r="D759" s="10" t="s">
        <v>4201</v>
      </c>
      <c r="E759" s="10">
        <v>50</v>
      </c>
      <c r="F759" s="4" t="s">
        <v>4204</v>
      </c>
      <c r="G759" s="4" t="s">
        <v>4625</v>
      </c>
      <c r="H759" s="5" t="s">
        <v>5809</v>
      </c>
      <c r="I759" s="4" t="s">
        <v>7946</v>
      </c>
      <c r="J759" s="4" t="s">
        <v>9197</v>
      </c>
    </row>
    <row r="760" spans="1:10" ht="15" x14ac:dyDescent="0.25">
      <c r="A760" s="4" t="s">
        <v>124</v>
      </c>
      <c r="C760" s="4" t="s">
        <v>11474</v>
      </c>
      <c r="D760" s="4" t="s">
        <v>4201</v>
      </c>
      <c r="E760" s="4">
        <v>26</v>
      </c>
      <c r="F760" s="4" t="s">
        <v>4204</v>
      </c>
      <c r="G760" s="4" t="s">
        <v>4220</v>
      </c>
      <c r="H760" s="5" t="s">
        <v>5810</v>
      </c>
      <c r="I760" s="4" t="s">
        <v>7947</v>
      </c>
      <c r="J760" s="4" t="s">
        <v>9195</v>
      </c>
    </row>
    <row r="761" spans="1:10" ht="15" x14ac:dyDescent="0.25">
      <c r="A761" s="4" t="s">
        <v>621</v>
      </c>
      <c r="B761" s="4" t="s">
        <v>1798</v>
      </c>
      <c r="C761" s="10" t="s">
        <v>2684</v>
      </c>
      <c r="D761" s="10" t="s">
        <v>4201</v>
      </c>
      <c r="E761" s="10">
        <v>40</v>
      </c>
      <c r="F761" s="4" t="s">
        <v>4204</v>
      </c>
      <c r="G761" s="4" t="s">
        <v>4263</v>
      </c>
      <c r="H761" s="5" t="s">
        <v>5811</v>
      </c>
      <c r="I761" s="4" t="s">
        <v>7948</v>
      </c>
      <c r="J761" s="4" t="s">
        <v>9197</v>
      </c>
    </row>
    <row r="762" spans="1:10" ht="15" x14ac:dyDescent="0.25">
      <c r="A762" s="4" t="s">
        <v>622</v>
      </c>
      <c r="C762" s="4" t="s">
        <v>11475</v>
      </c>
      <c r="D762" s="4" t="s">
        <v>4201</v>
      </c>
      <c r="E762" s="4">
        <v>26</v>
      </c>
      <c r="F762" s="4" t="s">
        <v>4204</v>
      </c>
      <c r="G762" s="4" t="s">
        <v>4388</v>
      </c>
      <c r="H762" s="5" t="s">
        <v>5812</v>
      </c>
      <c r="I762" s="4" t="s">
        <v>7949</v>
      </c>
      <c r="J762" s="4" t="s">
        <v>9222</v>
      </c>
    </row>
    <row r="763" spans="1:10" ht="15" x14ac:dyDescent="0.25">
      <c r="A763" s="4" t="s">
        <v>623</v>
      </c>
      <c r="C763" s="10" t="s">
        <v>2686</v>
      </c>
      <c r="D763" s="10" t="s">
        <v>4201</v>
      </c>
      <c r="E763" s="10">
        <v>2</v>
      </c>
      <c r="F763" s="4" t="s">
        <v>4206</v>
      </c>
      <c r="G763" s="4" t="s">
        <v>4526</v>
      </c>
      <c r="H763" s="5" t="s">
        <v>5813</v>
      </c>
      <c r="I763" s="4" t="s">
        <v>7950</v>
      </c>
      <c r="J763" s="4" t="s">
        <v>9237</v>
      </c>
    </row>
    <row r="764" spans="1:10" ht="15" x14ac:dyDescent="0.25">
      <c r="A764" s="4" t="s">
        <v>624</v>
      </c>
      <c r="B764" s="4" t="s">
        <v>1812</v>
      </c>
      <c r="C764" s="4" t="s">
        <v>11476</v>
      </c>
      <c r="D764" s="4" t="s">
        <v>4201</v>
      </c>
      <c r="E764" s="4">
        <v>12</v>
      </c>
      <c r="F764" s="4" t="s">
        <v>4204</v>
      </c>
      <c r="G764" s="4" t="s">
        <v>4626</v>
      </c>
      <c r="H764" s="5" t="s">
        <v>5814</v>
      </c>
      <c r="I764" s="4" t="s">
        <v>7951</v>
      </c>
      <c r="J764" s="4" t="s">
        <v>9197</v>
      </c>
    </row>
    <row r="765" spans="1:10" ht="15" x14ac:dyDescent="0.25">
      <c r="A765" s="4" t="s">
        <v>625</v>
      </c>
      <c r="C765" s="10" t="s">
        <v>2688</v>
      </c>
      <c r="D765" s="10" t="s">
        <v>4201</v>
      </c>
      <c r="E765" s="10">
        <v>35</v>
      </c>
      <c r="F765" s="4" t="s">
        <v>4205</v>
      </c>
      <c r="G765" s="4" t="s">
        <v>4457</v>
      </c>
      <c r="H765" s="5" t="s">
        <v>5815</v>
      </c>
      <c r="I765" s="4" t="s">
        <v>7952</v>
      </c>
      <c r="J765" s="4" t="s">
        <v>9222</v>
      </c>
    </row>
    <row r="766" spans="1:10" ht="15" x14ac:dyDescent="0.25">
      <c r="A766" s="4" t="s">
        <v>626</v>
      </c>
      <c r="B766" s="4" t="s">
        <v>1819</v>
      </c>
      <c r="C766" s="4" t="s">
        <v>11477</v>
      </c>
      <c r="D766" s="4" t="s">
        <v>4201</v>
      </c>
      <c r="E766" s="4">
        <v>12</v>
      </c>
      <c r="F766" s="4" t="s">
        <v>4204</v>
      </c>
      <c r="G766" s="4" t="s">
        <v>4519</v>
      </c>
      <c r="H766" s="5" t="s">
        <v>5816</v>
      </c>
      <c r="I766" s="4" t="s">
        <v>7953</v>
      </c>
      <c r="J766" s="4" t="s">
        <v>9222</v>
      </c>
    </row>
    <row r="767" spans="1:10" ht="15" x14ac:dyDescent="0.25">
      <c r="A767" s="4" t="s">
        <v>627</v>
      </c>
      <c r="C767" s="10" t="s">
        <v>2690</v>
      </c>
      <c r="D767" s="10" t="s">
        <v>4201</v>
      </c>
      <c r="E767" s="10">
        <v>12</v>
      </c>
      <c r="F767" s="4" t="s">
        <v>4204</v>
      </c>
      <c r="G767" s="4" t="s">
        <v>4535</v>
      </c>
      <c r="H767" s="5" t="s">
        <v>5817</v>
      </c>
      <c r="I767" s="4" t="s">
        <v>7954</v>
      </c>
      <c r="J767" s="4" t="s">
        <v>9222</v>
      </c>
    </row>
    <row r="768" spans="1:10" ht="15" x14ac:dyDescent="0.25">
      <c r="A768" s="4" t="s">
        <v>549</v>
      </c>
      <c r="B768" s="4" t="s">
        <v>1830</v>
      </c>
      <c r="C768" s="4" t="s">
        <v>11478</v>
      </c>
      <c r="D768" s="4" t="s">
        <v>4201</v>
      </c>
      <c r="E768" s="4">
        <v>3</v>
      </c>
      <c r="F768" s="4" t="s">
        <v>4205</v>
      </c>
      <c r="G768" s="4" t="s">
        <v>4627</v>
      </c>
      <c r="H768" s="5" t="s">
        <v>5818</v>
      </c>
      <c r="I768" s="4" t="s">
        <v>7955</v>
      </c>
      <c r="J768" s="4" t="s">
        <v>9270</v>
      </c>
    </row>
    <row r="769" spans="1:10" ht="15" x14ac:dyDescent="0.25">
      <c r="A769" s="4" t="s">
        <v>628</v>
      </c>
      <c r="C769" s="10" t="s">
        <v>2692</v>
      </c>
      <c r="D769" s="10" t="s">
        <v>4201</v>
      </c>
      <c r="E769" s="10">
        <v>13</v>
      </c>
      <c r="F769" s="4" t="s">
        <v>4204</v>
      </c>
      <c r="G769" s="4" t="s">
        <v>4499</v>
      </c>
      <c r="H769" s="5" t="s">
        <v>5819</v>
      </c>
      <c r="I769" s="4" t="s">
        <v>7956</v>
      </c>
      <c r="J769" s="4" t="s">
        <v>9277</v>
      </c>
    </row>
    <row r="770" spans="1:10" ht="15" x14ac:dyDescent="0.25">
      <c r="A770" s="4" t="s">
        <v>629</v>
      </c>
      <c r="C770" s="4" t="s">
        <v>11479</v>
      </c>
      <c r="D770" s="4" t="s">
        <v>4201</v>
      </c>
      <c r="E770" s="4">
        <v>12</v>
      </c>
      <c r="F770" s="4" t="s">
        <v>4204</v>
      </c>
      <c r="G770" s="4" t="s">
        <v>4552</v>
      </c>
      <c r="H770" s="5" t="s">
        <v>5820</v>
      </c>
      <c r="I770" s="4" t="s">
        <v>7957</v>
      </c>
      <c r="J770" s="4" t="s">
        <v>9218</v>
      </c>
    </row>
    <row r="771" spans="1:10" ht="15" x14ac:dyDescent="0.25">
      <c r="A771" s="4" t="s">
        <v>630</v>
      </c>
      <c r="B771" s="4" t="s">
        <v>1857</v>
      </c>
      <c r="C771" s="10" t="s">
        <v>2694</v>
      </c>
      <c r="D771" s="10" t="s">
        <v>4201</v>
      </c>
      <c r="E771" s="10">
        <v>12</v>
      </c>
      <c r="F771" s="4" t="s">
        <v>4204</v>
      </c>
      <c r="G771" s="4" t="s">
        <v>4626</v>
      </c>
      <c r="H771" s="5" t="s">
        <v>5821</v>
      </c>
      <c r="I771" s="4" t="s">
        <v>7958</v>
      </c>
      <c r="J771" s="4" t="s">
        <v>9197</v>
      </c>
    </row>
    <row r="772" spans="1:10" ht="15" x14ac:dyDescent="0.25">
      <c r="A772" s="4" t="s">
        <v>631</v>
      </c>
      <c r="C772" s="4" t="s">
        <v>11480</v>
      </c>
      <c r="D772" s="4" t="s">
        <v>4201</v>
      </c>
      <c r="E772" s="4">
        <v>25</v>
      </c>
      <c r="F772" s="4" t="s">
        <v>4204</v>
      </c>
      <c r="G772" s="4" t="s">
        <v>4533</v>
      </c>
      <c r="H772" s="5" t="s">
        <v>5822</v>
      </c>
      <c r="I772" s="4" t="s">
        <v>7959</v>
      </c>
      <c r="J772" s="4" t="s">
        <v>9197</v>
      </c>
    </row>
    <row r="773" spans="1:10" ht="15" x14ac:dyDescent="0.25">
      <c r="A773" s="4" t="s">
        <v>632</v>
      </c>
      <c r="B773" s="4" t="s">
        <v>1779</v>
      </c>
      <c r="C773" s="10" t="s">
        <v>2696</v>
      </c>
      <c r="D773" s="10" t="s">
        <v>4201</v>
      </c>
      <c r="E773" s="10">
        <v>6</v>
      </c>
      <c r="F773" s="4" t="s">
        <v>4204</v>
      </c>
      <c r="G773" s="4" t="s">
        <v>4628</v>
      </c>
      <c r="H773" s="5" t="s">
        <v>5823</v>
      </c>
      <c r="I773" s="4" t="s">
        <v>7960</v>
      </c>
      <c r="J773" s="4" t="s">
        <v>9197</v>
      </c>
    </row>
    <row r="774" spans="1:10" ht="15" x14ac:dyDescent="0.25">
      <c r="A774" s="4" t="s">
        <v>501</v>
      </c>
      <c r="C774" s="4" t="s">
        <v>11481</v>
      </c>
      <c r="D774" s="4" t="s">
        <v>4201</v>
      </c>
      <c r="E774" s="4">
        <v>64</v>
      </c>
      <c r="F774" s="4" t="s">
        <v>4204</v>
      </c>
      <c r="G774" s="4" t="s">
        <v>4298</v>
      </c>
      <c r="H774" s="5" t="s">
        <v>5824</v>
      </c>
      <c r="I774" s="4" t="s">
        <v>7961</v>
      </c>
      <c r="J774" s="4" t="s">
        <v>9197</v>
      </c>
    </row>
    <row r="775" spans="1:10" ht="15" x14ac:dyDescent="0.25">
      <c r="A775" s="4" t="s">
        <v>633</v>
      </c>
      <c r="C775" s="10" t="s">
        <v>2698</v>
      </c>
      <c r="D775" s="10" t="s">
        <v>4201</v>
      </c>
      <c r="E775" s="10">
        <v>12</v>
      </c>
      <c r="F775" s="4" t="s">
        <v>4204</v>
      </c>
      <c r="G775" s="4" t="s">
        <v>4629</v>
      </c>
      <c r="H775" s="5" t="s">
        <v>5825</v>
      </c>
      <c r="I775" s="4" t="s">
        <v>7962</v>
      </c>
      <c r="J775" s="4" t="s">
        <v>9218</v>
      </c>
    </row>
    <row r="776" spans="1:10" ht="15" x14ac:dyDescent="0.25">
      <c r="A776" s="4" t="s">
        <v>634</v>
      </c>
      <c r="B776" s="4" t="s">
        <v>1805</v>
      </c>
      <c r="C776" s="4" t="s">
        <v>11482</v>
      </c>
      <c r="D776" s="4" t="s">
        <v>4201</v>
      </c>
      <c r="E776" s="4">
        <v>12</v>
      </c>
      <c r="F776" s="4" t="s">
        <v>4204</v>
      </c>
      <c r="G776" s="4" t="s">
        <v>4630</v>
      </c>
      <c r="H776" s="5" t="s">
        <v>5826</v>
      </c>
      <c r="I776" s="4" t="s">
        <v>7963</v>
      </c>
      <c r="J776" s="4" t="s">
        <v>9222</v>
      </c>
    </row>
    <row r="777" spans="1:10" ht="15" x14ac:dyDescent="0.25">
      <c r="A777" s="4" t="s">
        <v>635</v>
      </c>
      <c r="C777" s="10" t="s">
        <v>2700</v>
      </c>
      <c r="D777" s="10" t="s">
        <v>4201</v>
      </c>
      <c r="E777" s="10">
        <v>39</v>
      </c>
      <c r="F777" s="4" t="s">
        <v>4204</v>
      </c>
      <c r="G777" s="4" t="s">
        <v>4472</v>
      </c>
      <c r="H777" s="5" t="s">
        <v>5827</v>
      </c>
      <c r="I777" s="4" t="s">
        <v>7964</v>
      </c>
      <c r="J777" s="4" t="s">
        <v>9197</v>
      </c>
    </row>
    <row r="778" spans="1:10" ht="15" x14ac:dyDescent="0.25">
      <c r="C778" s="4" t="s">
        <v>11483</v>
      </c>
      <c r="D778" s="4" t="s">
        <v>4201</v>
      </c>
      <c r="E778" s="4">
        <v>12</v>
      </c>
      <c r="F778" s="4" t="s">
        <v>4204</v>
      </c>
      <c r="G778" s="4" t="s">
        <v>4533</v>
      </c>
      <c r="H778" s="5" t="s">
        <v>5828</v>
      </c>
      <c r="I778" s="4" t="s">
        <v>7965</v>
      </c>
      <c r="J778" s="4" t="s">
        <v>9266</v>
      </c>
    </row>
    <row r="779" spans="1:10" ht="15" x14ac:dyDescent="0.25">
      <c r="A779" s="4" t="s">
        <v>636</v>
      </c>
      <c r="B779" s="4" t="s">
        <v>1777</v>
      </c>
      <c r="C779" s="10" t="s">
        <v>2702</v>
      </c>
      <c r="D779" s="10" t="s">
        <v>4201</v>
      </c>
      <c r="E779" s="10">
        <v>26</v>
      </c>
      <c r="F779" s="4" t="s">
        <v>4204</v>
      </c>
      <c r="G779" s="4" t="s">
        <v>4631</v>
      </c>
      <c r="H779" s="5" t="s">
        <v>5829</v>
      </c>
      <c r="I779" s="4" t="s">
        <v>7966</v>
      </c>
      <c r="J779" s="4" t="s">
        <v>9197</v>
      </c>
    </row>
    <row r="780" spans="1:10" ht="15" x14ac:dyDescent="0.25">
      <c r="A780" s="4" t="s">
        <v>637</v>
      </c>
      <c r="C780" s="4" t="s">
        <v>11484</v>
      </c>
      <c r="D780" s="4" t="s">
        <v>4201</v>
      </c>
      <c r="E780" s="4">
        <v>26</v>
      </c>
      <c r="F780" s="4" t="s">
        <v>4204</v>
      </c>
      <c r="G780" s="4" t="s">
        <v>4442</v>
      </c>
      <c r="H780" s="5" t="s">
        <v>5830</v>
      </c>
      <c r="I780" s="4" t="s">
        <v>7967</v>
      </c>
      <c r="J780" s="4" t="s">
        <v>9197</v>
      </c>
    </row>
    <row r="781" spans="1:10" ht="15" x14ac:dyDescent="0.25">
      <c r="A781" s="4" t="s">
        <v>638</v>
      </c>
      <c r="C781" s="10" t="s">
        <v>2704</v>
      </c>
      <c r="D781" s="10" t="s">
        <v>4201</v>
      </c>
      <c r="E781" s="10">
        <v>14</v>
      </c>
      <c r="F781" s="4" t="s">
        <v>4204</v>
      </c>
      <c r="G781" s="4" t="s">
        <v>4354</v>
      </c>
      <c r="H781" s="5" t="s">
        <v>5831</v>
      </c>
      <c r="I781" s="4" t="s">
        <v>7968</v>
      </c>
      <c r="J781" s="4" t="s">
        <v>9276</v>
      </c>
    </row>
    <row r="782" spans="1:10" ht="15" x14ac:dyDescent="0.25">
      <c r="A782" s="4" t="s">
        <v>522</v>
      </c>
      <c r="B782" s="4" t="s">
        <v>1843</v>
      </c>
      <c r="C782" s="4" t="s">
        <v>11485</v>
      </c>
      <c r="D782" s="4" t="s">
        <v>4201</v>
      </c>
      <c r="E782" s="4">
        <v>26</v>
      </c>
      <c r="F782" s="4" t="s">
        <v>4204</v>
      </c>
      <c r="G782" s="4" t="s">
        <v>4632</v>
      </c>
      <c r="H782" s="5" t="s">
        <v>5832</v>
      </c>
      <c r="I782" s="4" t="s">
        <v>7742</v>
      </c>
      <c r="J782" s="4" t="s">
        <v>9221</v>
      </c>
    </row>
    <row r="783" spans="1:10" ht="15" x14ac:dyDescent="0.25">
      <c r="C783" s="10" t="s">
        <v>2706</v>
      </c>
      <c r="D783" s="10" t="s">
        <v>4201</v>
      </c>
      <c r="E783" s="10">
        <v>52</v>
      </c>
      <c r="F783" s="4" t="s">
        <v>4204</v>
      </c>
      <c r="G783" s="4" t="s">
        <v>4306</v>
      </c>
      <c r="H783" s="5" t="s">
        <v>5833</v>
      </c>
      <c r="I783" s="4" t="s">
        <v>7969</v>
      </c>
      <c r="J783" s="4" t="s">
        <v>9197</v>
      </c>
    </row>
    <row r="784" spans="1:10" ht="15" x14ac:dyDescent="0.25">
      <c r="A784" s="4" t="s">
        <v>639</v>
      </c>
      <c r="C784" s="4" t="s">
        <v>11486</v>
      </c>
      <c r="D784" s="4" t="s">
        <v>4201</v>
      </c>
      <c r="E784" s="4">
        <v>25</v>
      </c>
      <c r="F784" s="4" t="s">
        <v>4204</v>
      </c>
      <c r="G784" s="4" t="s">
        <v>4306</v>
      </c>
      <c r="H784" s="5" t="s">
        <v>5834</v>
      </c>
      <c r="I784" s="4" t="s">
        <v>7969</v>
      </c>
      <c r="J784" s="4" t="s">
        <v>9197</v>
      </c>
    </row>
    <row r="785" spans="1:10" ht="15" x14ac:dyDescent="0.25">
      <c r="A785" s="4" t="s">
        <v>640</v>
      </c>
      <c r="C785" s="10" t="s">
        <v>2708</v>
      </c>
      <c r="D785" s="10" t="s">
        <v>4201</v>
      </c>
      <c r="E785" s="10">
        <v>12</v>
      </c>
      <c r="F785" s="4" t="s">
        <v>4204</v>
      </c>
      <c r="G785" s="4" t="s">
        <v>4616</v>
      </c>
      <c r="H785" s="5" t="s">
        <v>5835</v>
      </c>
      <c r="I785" s="4" t="s">
        <v>7970</v>
      </c>
      <c r="J785" s="4" t="s">
        <v>9222</v>
      </c>
    </row>
    <row r="786" spans="1:10" ht="15" x14ac:dyDescent="0.25">
      <c r="A786" s="4" t="s">
        <v>641</v>
      </c>
      <c r="B786" s="4" t="s">
        <v>1783</v>
      </c>
      <c r="C786" s="4" t="s">
        <v>11487</v>
      </c>
      <c r="D786" s="4" t="s">
        <v>4201</v>
      </c>
      <c r="E786" s="4">
        <v>12</v>
      </c>
      <c r="F786" s="4" t="s">
        <v>4204</v>
      </c>
      <c r="G786" s="4" t="s">
        <v>4633</v>
      </c>
      <c r="H786" s="5" t="s">
        <v>5836</v>
      </c>
      <c r="I786" s="4" t="s">
        <v>7971</v>
      </c>
      <c r="J786" s="4" t="s">
        <v>9197</v>
      </c>
    </row>
    <row r="787" spans="1:10" ht="15" x14ac:dyDescent="0.25">
      <c r="A787" s="4" t="s">
        <v>642</v>
      </c>
      <c r="B787" s="4" t="s">
        <v>1778</v>
      </c>
      <c r="C787" s="10" t="s">
        <v>2710</v>
      </c>
      <c r="D787" s="10" t="s">
        <v>4201</v>
      </c>
      <c r="E787" s="10">
        <v>4</v>
      </c>
      <c r="G787" s="4" t="s">
        <v>4240</v>
      </c>
      <c r="H787" s="5" t="s">
        <v>5837</v>
      </c>
      <c r="I787" s="4" t="s">
        <v>7972</v>
      </c>
      <c r="J787" s="4" t="s">
        <v>9311</v>
      </c>
    </row>
    <row r="788" spans="1:10" ht="15" x14ac:dyDescent="0.25">
      <c r="A788" s="4" t="s">
        <v>643</v>
      </c>
      <c r="B788" s="4" t="s">
        <v>1811</v>
      </c>
      <c r="C788" s="4" t="s">
        <v>11488</v>
      </c>
      <c r="D788" s="4" t="s">
        <v>4201</v>
      </c>
      <c r="E788" s="4">
        <v>147</v>
      </c>
      <c r="F788" s="4" t="s">
        <v>4204</v>
      </c>
      <c r="G788" s="4" t="s">
        <v>4217</v>
      </c>
      <c r="H788" s="5" t="s">
        <v>5838</v>
      </c>
      <c r="I788" s="4" t="s">
        <v>7973</v>
      </c>
      <c r="J788" s="4" t="s">
        <v>9287</v>
      </c>
    </row>
    <row r="789" spans="1:10" ht="15" x14ac:dyDescent="0.25">
      <c r="A789" s="4" t="s">
        <v>644</v>
      </c>
      <c r="B789" s="4" t="s">
        <v>1812</v>
      </c>
      <c r="C789" s="10" t="s">
        <v>2712</v>
      </c>
      <c r="D789" s="10" t="s">
        <v>4201</v>
      </c>
      <c r="E789" s="10">
        <v>28</v>
      </c>
      <c r="F789" s="4" t="s">
        <v>4204</v>
      </c>
      <c r="G789" s="4" t="s">
        <v>4634</v>
      </c>
      <c r="H789" s="5" t="s">
        <v>5839</v>
      </c>
      <c r="I789" s="4" t="s">
        <v>7857</v>
      </c>
      <c r="J789" s="4" t="s">
        <v>9197</v>
      </c>
    </row>
    <row r="790" spans="1:10" ht="15" x14ac:dyDescent="0.25">
      <c r="A790" s="4" t="s">
        <v>645</v>
      </c>
      <c r="B790" s="4" t="s">
        <v>1820</v>
      </c>
      <c r="C790" s="4" t="s">
        <v>11489</v>
      </c>
      <c r="D790" s="4" t="s">
        <v>4201</v>
      </c>
      <c r="E790" s="4">
        <v>12</v>
      </c>
      <c r="F790" s="4" t="s">
        <v>4204</v>
      </c>
      <c r="G790" s="4" t="s">
        <v>4590</v>
      </c>
      <c r="H790" s="5" t="s">
        <v>5840</v>
      </c>
      <c r="I790" s="4" t="s">
        <v>7974</v>
      </c>
      <c r="J790" s="4" t="s">
        <v>9197</v>
      </c>
    </row>
    <row r="791" spans="1:10" ht="15" x14ac:dyDescent="0.25">
      <c r="A791" s="4" t="s">
        <v>646</v>
      </c>
      <c r="B791" s="4" t="s">
        <v>1805</v>
      </c>
      <c r="C791" s="10" t="s">
        <v>2714</v>
      </c>
      <c r="D791" s="10" t="s">
        <v>4201</v>
      </c>
      <c r="E791" s="10">
        <v>12</v>
      </c>
      <c r="F791" s="4" t="s">
        <v>4204</v>
      </c>
      <c r="G791" s="4" t="s">
        <v>4635</v>
      </c>
      <c r="H791" s="5" t="s">
        <v>5841</v>
      </c>
      <c r="I791" s="4" t="s">
        <v>7975</v>
      </c>
      <c r="J791" s="4" t="s">
        <v>9201</v>
      </c>
    </row>
    <row r="792" spans="1:10" ht="15" x14ac:dyDescent="0.25">
      <c r="A792" s="4" t="s">
        <v>647</v>
      </c>
      <c r="C792" s="4" t="s">
        <v>11490</v>
      </c>
      <c r="D792" s="4" t="s">
        <v>4201</v>
      </c>
      <c r="E792" s="4">
        <v>13</v>
      </c>
      <c r="F792" s="4" t="s">
        <v>4204</v>
      </c>
      <c r="G792" s="4" t="s">
        <v>4470</v>
      </c>
      <c r="H792" s="5" t="s">
        <v>5842</v>
      </c>
      <c r="I792" s="4" t="s">
        <v>7976</v>
      </c>
      <c r="J792" s="4" t="s">
        <v>9213</v>
      </c>
    </row>
    <row r="793" spans="1:10" ht="15" x14ac:dyDescent="0.25">
      <c r="A793" s="4" t="s">
        <v>648</v>
      </c>
      <c r="C793" s="10" t="s">
        <v>2716</v>
      </c>
      <c r="D793" s="10" t="s">
        <v>4201</v>
      </c>
      <c r="E793" s="10">
        <v>12</v>
      </c>
      <c r="F793" s="4" t="s">
        <v>4204</v>
      </c>
      <c r="G793" s="4" t="s">
        <v>4636</v>
      </c>
      <c r="H793" s="5" t="s">
        <v>5843</v>
      </c>
      <c r="I793" s="4" t="s">
        <v>7977</v>
      </c>
      <c r="J793" s="4" t="s">
        <v>9197</v>
      </c>
    </row>
    <row r="794" spans="1:10" ht="15" x14ac:dyDescent="0.25">
      <c r="A794" s="4" t="s">
        <v>649</v>
      </c>
      <c r="B794" s="4" t="s">
        <v>1792</v>
      </c>
      <c r="C794" s="4" t="s">
        <v>11491</v>
      </c>
      <c r="D794" s="4" t="s">
        <v>4201</v>
      </c>
      <c r="E794" s="4">
        <v>13</v>
      </c>
      <c r="F794" s="4" t="s">
        <v>4204</v>
      </c>
      <c r="G794" s="4" t="s">
        <v>4637</v>
      </c>
      <c r="H794" s="5" t="s">
        <v>5844</v>
      </c>
      <c r="I794" s="4" t="s">
        <v>7978</v>
      </c>
      <c r="J794" s="4" t="s">
        <v>9312</v>
      </c>
    </row>
    <row r="795" spans="1:10" ht="15" x14ac:dyDescent="0.25">
      <c r="A795" s="4" t="s">
        <v>650</v>
      </c>
      <c r="B795" s="4" t="s">
        <v>1778</v>
      </c>
      <c r="C795" s="10" t="s">
        <v>2718</v>
      </c>
      <c r="D795" s="10" t="s">
        <v>4201</v>
      </c>
      <c r="E795" s="10">
        <v>12</v>
      </c>
      <c r="F795" s="4" t="s">
        <v>4204</v>
      </c>
      <c r="G795" s="4" t="s">
        <v>4638</v>
      </c>
      <c r="H795" s="5" t="s">
        <v>5845</v>
      </c>
      <c r="I795" s="4" t="s">
        <v>7979</v>
      </c>
      <c r="J795" s="4" t="s">
        <v>9223</v>
      </c>
    </row>
    <row r="796" spans="1:10" ht="15" x14ac:dyDescent="0.25">
      <c r="A796" s="4" t="s">
        <v>651</v>
      </c>
      <c r="B796" s="4" t="s">
        <v>1792</v>
      </c>
      <c r="C796" s="4" t="s">
        <v>11492</v>
      </c>
      <c r="D796" s="4" t="s">
        <v>4201</v>
      </c>
      <c r="E796" s="4">
        <v>18</v>
      </c>
      <c r="F796" s="4" t="s">
        <v>4204</v>
      </c>
      <c r="G796" s="4" t="s">
        <v>4328</v>
      </c>
      <c r="H796" s="5" t="s">
        <v>5846</v>
      </c>
      <c r="I796" s="4" t="s">
        <v>7980</v>
      </c>
      <c r="J796" s="4" t="s">
        <v>9223</v>
      </c>
    </row>
    <row r="797" spans="1:10" ht="15" x14ac:dyDescent="0.25">
      <c r="A797" s="4" t="s">
        <v>652</v>
      </c>
      <c r="C797" s="10" t="s">
        <v>2720</v>
      </c>
      <c r="D797" s="10" t="s">
        <v>4201</v>
      </c>
      <c r="E797" s="10">
        <v>5</v>
      </c>
      <c r="F797" s="4" t="s">
        <v>4204</v>
      </c>
      <c r="G797" s="4" t="s">
        <v>4639</v>
      </c>
      <c r="H797" s="5" t="s">
        <v>5847</v>
      </c>
      <c r="I797" s="4" t="s">
        <v>7981</v>
      </c>
      <c r="J797" s="4" t="s">
        <v>9225</v>
      </c>
    </row>
    <row r="798" spans="1:10" ht="15" x14ac:dyDescent="0.25">
      <c r="A798" s="4" t="s">
        <v>653</v>
      </c>
      <c r="B798" s="4" t="s">
        <v>1783</v>
      </c>
      <c r="C798" s="4" t="s">
        <v>11493</v>
      </c>
      <c r="D798" s="4" t="s">
        <v>4201</v>
      </c>
      <c r="E798" s="4">
        <v>12</v>
      </c>
      <c r="F798" s="4" t="s">
        <v>4204</v>
      </c>
      <c r="G798" s="4" t="s">
        <v>4640</v>
      </c>
      <c r="H798" s="5" t="s">
        <v>5848</v>
      </c>
      <c r="I798" s="4" t="s">
        <v>7982</v>
      </c>
      <c r="J798" s="4" t="s">
        <v>9200</v>
      </c>
    </row>
    <row r="799" spans="1:10" ht="15" x14ac:dyDescent="0.25">
      <c r="A799" s="4" t="s">
        <v>654</v>
      </c>
      <c r="B799" s="4" t="s">
        <v>1773</v>
      </c>
      <c r="C799" s="10" t="s">
        <v>2722</v>
      </c>
      <c r="D799" s="10" t="s">
        <v>4201</v>
      </c>
      <c r="E799" s="10">
        <v>14</v>
      </c>
      <c r="F799" s="4" t="s">
        <v>4204</v>
      </c>
      <c r="G799" s="4" t="s">
        <v>4302</v>
      </c>
      <c r="H799" s="5" t="s">
        <v>5849</v>
      </c>
      <c r="I799" s="4" t="s">
        <v>7828</v>
      </c>
      <c r="J799" s="4" t="s">
        <v>9201</v>
      </c>
    </row>
    <row r="800" spans="1:10" ht="15" x14ac:dyDescent="0.25">
      <c r="A800" s="4" t="s">
        <v>655</v>
      </c>
      <c r="B800" s="4" t="s">
        <v>1792</v>
      </c>
      <c r="C800" s="4" t="s">
        <v>11494</v>
      </c>
      <c r="D800" s="4" t="s">
        <v>4201</v>
      </c>
      <c r="E800" s="4">
        <v>12</v>
      </c>
      <c r="F800" s="4" t="s">
        <v>4204</v>
      </c>
      <c r="G800" s="4" t="s">
        <v>4641</v>
      </c>
      <c r="H800" s="5" t="s">
        <v>5850</v>
      </c>
      <c r="I800" s="4" t="s">
        <v>7983</v>
      </c>
      <c r="J800" s="4" t="s">
        <v>9211</v>
      </c>
    </row>
    <row r="801" spans="1:10" ht="15" x14ac:dyDescent="0.25">
      <c r="A801" s="4" t="s">
        <v>656</v>
      </c>
      <c r="B801" s="4" t="s">
        <v>1828</v>
      </c>
      <c r="C801" s="10" t="s">
        <v>2724</v>
      </c>
      <c r="D801" s="10" t="s">
        <v>4201</v>
      </c>
      <c r="E801" s="10">
        <v>13</v>
      </c>
      <c r="F801" s="4" t="s">
        <v>4204</v>
      </c>
      <c r="G801" s="4" t="s">
        <v>4492</v>
      </c>
      <c r="H801" s="5" t="s">
        <v>5851</v>
      </c>
      <c r="I801" s="4" t="s">
        <v>7984</v>
      </c>
      <c r="J801" s="4" t="s">
        <v>9225</v>
      </c>
    </row>
    <row r="802" spans="1:10" ht="15" x14ac:dyDescent="0.25">
      <c r="A802" s="4" t="s">
        <v>657</v>
      </c>
      <c r="C802" s="4" t="s">
        <v>11495</v>
      </c>
      <c r="D802" s="4" t="s">
        <v>4201</v>
      </c>
      <c r="E802" s="4">
        <v>27</v>
      </c>
      <c r="F802" s="4" t="s">
        <v>4204</v>
      </c>
      <c r="G802" s="4" t="s">
        <v>4412</v>
      </c>
      <c r="H802" s="5" t="s">
        <v>5852</v>
      </c>
      <c r="I802" s="4" t="s">
        <v>7985</v>
      </c>
      <c r="J802" s="4" t="s">
        <v>9195</v>
      </c>
    </row>
    <row r="803" spans="1:10" ht="15" x14ac:dyDescent="0.25">
      <c r="A803" s="4" t="s">
        <v>658</v>
      </c>
      <c r="B803" s="4" t="s">
        <v>1832</v>
      </c>
      <c r="C803" s="10" t="s">
        <v>2726</v>
      </c>
      <c r="D803" s="10" t="s">
        <v>4201</v>
      </c>
      <c r="E803" s="10">
        <v>13</v>
      </c>
      <c r="F803" s="4" t="s">
        <v>4204</v>
      </c>
      <c r="G803" s="4" t="s">
        <v>4642</v>
      </c>
      <c r="H803" s="5" t="s">
        <v>5853</v>
      </c>
      <c r="I803" s="4" t="s">
        <v>7986</v>
      </c>
      <c r="J803" s="4" t="s">
        <v>9223</v>
      </c>
    </row>
    <row r="804" spans="1:10" ht="15" x14ac:dyDescent="0.25">
      <c r="A804" s="4" t="s">
        <v>659</v>
      </c>
      <c r="B804" s="4" t="s">
        <v>1812</v>
      </c>
      <c r="C804" s="4" t="s">
        <v>11496</v>
      </c>
      <c r="D804" s="4" t="s">
        <v>4201</v>
      </c>
      <c r="E804" s="4">
        <v>14</v>
      </c>
      <c r="F804" s="4" t="s">
        <v>4204</v>
      </c>
      <c r="G804" s="4" t="s">
        <v>4643</v>
      </c>
      <c r="H804" s="5" t="s">
        <v>5854</v>
      </c>
      <c r="I804" s="4" t="s">
        <v>7987</v>
      </c>
      <c r="J804" s="4" t="s">
        <v>9196</v>
      </c>
    </row>
    <row r="805" spans="1:10" ht="15" x14ac:dyDescent="0.25">
      <c r="A805" s="4" t="s">
        <v>660</v>
      </c>
      <c r="C805" s="10" t="s">
        <v>2728</v>
      </c>
      <c r="D805" s="10" t="s">
        <v>4201</v>
      </c>
      <c r="E805" s="10">
        <v>14</v>
      </c>
      <c r="F805" s="4" t="s">
        <v>4204</v>
      </c>
      <c r="G805" s="4" t="s">
        <v>4644</v>
      </c>
      <c r="H805" s="5" t="s">
        <v>5855</v>
      </c>
      <c r="I805" s="4" t="s">
        <v>7894</v>
      </c>
      <c r="J805" s="4" t="s">
        <v>9219</v>
      </c>
    </row>
    <row r="806" spans="1:10" ht="15" x14ac:dyDescent="0.25">
      <c r="A806" s="4" t="s">
        <v>661</v>
      </c>
      <c r="B806" s="4" t="s">
        <v>1779</v>
      </c>
      <c r="C806" s="4" t="s">
        <v>11497</v>
      </c>
      <c r="D806" s="4" t="s">
        <v>4201</v>
      </c>
      <c r="E806" s="4">
        <v>11</v>
      </c>
      <c r="F806" s="4" t="s">
        <v>4204</v>
      </c>
      <c r="G806" s="4" t="s">
        <v>4645</v>
      </c>
      <c r="H806" s="5" t="s">
        <v>5856</v>
      </c>
      <c r="I806" s="4" t="s">
        <v>7988</v>
      </c>
      <c r="J806" s="4" t="s">
        <v>9281</v>
      </c>
    </row>
    <row r="807" spans="1:10" ht="15" x14ac:dyDescent="0.25">
      <c r="A807" s="4" t="s">
        <v>662</v>
      </c>
      <c r="B807" s="4" t="s">
        <v>1789</v>
      </c>
      <c r="C807" s="10" t="s">
        <v>2730</v>
      </c>
      <c r="D807" s="10" t="s">
        <v>4201</v>
      </c>
      <c r="E807" s="10">
        <v>12</v>
      </c>
      <c r="F807" s="4" t="s">
        <v>4204</v>
      </c>
      <c r="G807" s="4" t="s">
        <v>4646</v>
      </c>
      <c r="H807" s="5" t="s">
        <v>5857</v>
      </c>
      <c r="J807" s="4" t="s">
        <v>9215</v>
      </c>
    </row>
    <row r="808" spans="1:10" ht="15" x14ac:dyDescent="0.25">
      <c r="A808" s="4" t="s">
        <v>663</v>
      </c>
      <c r="B808" s="4" t="s">
        <v>1805</v>
      </c>
      <c r="C808" s="4" t="s">
        <v>11498</v>
      </c>
      <c r="D808" s="4" t="s">
        <v>4201</v>
      </c>
      <c r="E808" s="4">
        <v>12</v>
      </c>
      <c r="F808" s="4" t="s">
        <v>4204</v>
      </c>
      <c r="G808" s="4" t="s">
        <v>4227</v>
      </c>
      <c r="H808" s="5" t="s">
        <v>5858</v>
      </c>
      <c r="I808" s="4" t="s">
        <v>7989</v>
      </c>
      <c r="J808" s="4" t="s">
        <v>9207</v>
      </c>
    </row>
    <row r="809" spans="1:10" ht="15" x14ac:dyDescent="0.25">
      <c r="A809" s="4" t="s">
        <v>664</v>
      </c>
      <c r="C809" s="10" t="s">
        <v>2732</v>
      </c>
      <c r="D809" s="10" t="s">
        <v>4201</v>
      </c>
      <c r="E809" s="10">
        <v>12</v>
      </c>
      <c r="F809" s="4" t="s">
        <v>4204</v>
      </c>
      <c r="G809" s="4" t="s">
        <v>4606</v>
      </c>
      <c r="H809" s="5" t="s">
        <v>5859</v>
      </c>
      <c r="I809" s="4" t="s">
        <v>7914</v>
      </c>
      <c r="J809" s="4" t="s">
        <v>9197</v>
      </c>
    </row>
    <row r="810" spans="1:10" ht="15" x14ac:dyDescent="0.25">
      <c r="A810" s="4" t="s">
        <v>665</v>
      </c>
      <c r="B810" s="4" t="s">
        <v>1783</v>
      </c>
      <c r="C810" s="4" t="s">
        <v>11499</v>
      </c>
      <c r="D810" s="4" t="s">
        <v>4201</v>
      </c>
      <c r="E810" s="4">
        <v>12</v>
      </c>
      <c r="F810" s="4" t="s">
        <v>4204</v>
      </c>
      <c r="G810" s="4" t="s">
        <v>4647</v>
      </c>
      <c r="H810" s="5" t="s">
        <v>5860</v>
      </c>
      <c r="J810" s="4" t="s">
        <v>9215</v>
      </c>
    </row>
    <row r="811" spans="1:10" ht="15" x14ac:dyDescent="0.25">
      <c r="A811" s="4" t="s">
        <v>666</v>
      </c>
      <c r="B811" s="4" t="s">
        <v>1781</v>
      </c>
      <c r="C811" s="10" t="s">
        <v>2734</v>
      </c>
      <c r="D811" s="10" t="s">
        <v>4201</v>
      </c>
      <c r="E811" s="10">
        <v>76</v>
      </c>
      <c r="F811" s="4" t="s">
        <v>4204</v>
      </c>
      <c r="G811" s="4" t="s">
        <v>4648</v>
      </c>
      <c r="H811" s="5" t="s">
        <v>5861</v>
      </c>
      <c r="I811" s="4" t="s">
        <v>7990</v>
      </c>
      <c r="J811" s="4" t="s">
        <v>9197</v>
      </c>
    </row>
    <row r="812" spans="1:10" ht="15" x14ac:dyDescent="0.25">
      <c r="A812" s="4" t="s">
        <v>667</v>
      </c>
      <c r="C812" s="4" t="s">
        <v>11500</v>
      </c>
      <c r="D812" s="4" t="s">
        <v>4201</v>
      </c>
      <c r="E812" s="4">
        <v>2</v>
      </c>
      <c r="F812" s="4" t="s">
        <v>4206</v>
      </c>
      <c r="G812" s="4" t="s">
        <v>4649</v>
      </c>
      <c r="H812" s="5" t="s">
        <v>5862</v>
      </c>
      <c r="I812" s="4" t="s">
        <v>7991</v>
      </c>
      <c r="J812" s="4" t="s">
        <v>9207</v>
      </c>
    </row>
    <row r="813" spans="1:10" ht="15" x14ac:dyDescent="0.25">
      <c r="A813" s="4" t="s">
        <v>668</v>
      </c>
      <c r="C813" s="10" t="s">
        <v>2736</v>
      </c>
      <c r="D813" s="10" t="s">
        <v>4201</v>
      </c>
      <c r="E813" s="10">
        <v>4</v>
      </c>
      <c r="F813" s="4" t="s">
        <v>4204</v>
      </c>
      <c r="G813" s="4" t="s">
        <v>4270</v>
      </c>
      <c r="H813" s="5" t="s">
        <v>5863</v>
      </c>
      <c r="I813" s="4" t="s">
        <v>7992</v>
      </c>
      <c r="J813" s="4" t="s">
        <v>9216</v>
      </c>
    </row>
    <row r="814" spans="1:10" ht="15" x14ac:dyDescent="0.25">
      <c r="A814" s="4" t="s">
        <v>669</v>
      </c>
      <c r="B814" s="4" t="s">
        <v>1773</v>
      </c>
      <c r="C814" s="4" t="s">
        <v>11501</v>
      </c>
      <c r="D814" s="4" t="s">
        <v>4201</v>
      </c>
      <c r="E814" s="4">
        <v>25</v>
      </c>
      <c r="F814" s="4" t="s">
        <v>4204</v>
      </c>
      <c r="G814" s="4" t="s">
        <v>4360</v>
      </c>
      <c r="H814" s="5" t="s">
        <v>5864</v>
      </c>
      <c r="I814" s="4" t="s">
        <v>7993</v>
      </c>
      <c r="J814" s="4" t="s">
        <v>9216</v>
      </c>
    </row>
    <row r="815" spans="1:10" ht="15" x14ac:dyDescent="0.25">
      <c r="C815" s="10" t="s">
        <v>2738</v>
      </c>
      <c r="D815" s="10" t="s">
        <v>4201</v>
      </c>
      <c r="E815" s="10">
        <v>2</v>
      </c>
      <c r="F815" s="4" t="s">
        <v>4204</v>
      </c>
      <c r="G815" s="4" t="s">
        <v>4471</v>
      </c>
      <c r="H815" s="5" t="s">
        <v>5865</v>
      </c>
      <c r="I815" s="4" t="s">
        <v>7994</v>
      </c>
      <c r="J815" s="4" t="s">
        <v>9286</v>
      </c>
    </row>
    <row r="816" spans="1:10" ht="15" x14ac:dyDescent="0.25">
      <c r="A816" s="4" t="s">
        <v>670</v>
      </c>
      <c r="C816" s="4" t="s">
        <v>11502</v>
      </c>
      <c r="D816" s="4" t="s">
        <v>4201</v>
      </c>
      <c r="E816" s="4">
        <v>1</v>
      </c>
      <c r="F816" s="4" t="s">
        <v>4204</v>
      </c>
      <c r="G816" s="4" t="s">
        <v>4434</v>
      </c>
      <c r="H816" s="5" t="s">
        <v>5866</v>
      </c>
      <c r="I816" s="4" t="s">
        <v>7995</v>
      </c>
      <c r="J816" s="4" t="s">
        <v>9248</v>
      </c>
    </row>
    <row r="817" spans="1:10" ht="15" x14ac:dyDescent="0.25">
      <c r="A817" s="4" t="s">
        <v>671</v>
      </c>
      <c r="C817" s="10" t="s">
        <v>2740</v>
      </c>
      <c r="D817" s="10" t="s">
        <v>4201</v>
      </c>
      <c r="E817" s="10">
        <v>26</v>
      </c>
      <c r="F817" s="4" t="s">
        <v>4204</v>
      </c>
      <c r="G817" s="4" t="s">
        <v>4297</v>
      </c>
      <c r="H817" s="5" t="s">
        <v>5867</v>
      </c>
      <c r="I817" s="4" t="s">
        <v>7996</v>
      </c>
      <c r="J817" s="4" t="s">
        <v>9197</v>
      </c>
    </row>
    <row r="818" spans="1:10" ht="15" x14ac:dyDescent="0.25">
      <c r="A818" s="4" t="s">
        <v>672</v>
      </c>
      <c r="C818" s="4" t="s">
        <v>11503</v>
      </c>
      <c r="D818" s="4" t="s">
        <v>4201</v>
      </c>
      <c r="E818" s="4">
        <v>13</v>
      </c>
      <c r="F818" s="4" t="s">
        <v>4204</v>
      </c>
      <c r="G818" s="4" t="s">
        <v>4270</v>
      </c>
      <c r="H818" s="5" t="s">
        <v>5868</v>
      </c>
      <c r="I818" s="4" t="s">
        <v>7997</v>
      </c>
      <c r="J818" s="4" t="s">
        <v>9217</v>
      </c>
    </row>
    <row r="819" spans="1:10" ht="15" x14ac:dyDescent="0.25">
      <c r="A819" s="4" t="s">
        <v>673</v>
      </c>
      <c r="B819" s="4" t="s">
        <v>1783</v>
      </c>
      <c r="C819" s="10" t="s">
        <v>2742</v>
      </c>
      <c r="D819" s="10" t="s">
        <v>4201</v>
      </c>
      <c r="E819" s="10">
        <v>12</v>
      </c>
      <c r="F819" s="4" t="s">
        <v>4204</v>
      </c>
      <c r="G819" s="4" t="s">
        <v>4650</v>
      </c>
      <c r="H819" s="5" t="s">
        <v>5869</v>
      </c>
      <c r="I819" s="4" t="s">
        <v>7998</v>
      </c>
      <c r="J819" s="4" t="s">
        <v>9199</v>
      </c>
    </row>
    <row r="820" spans="1:10" ht="15" x14ac:dyDescent="0.25">
      <c r="A820" s="4" t="s">
        <v>674</v>
      </c>
      <c r="B820" s="4" t="s">
        <v>1819</v>
      </c>
      <c r="C820" s="4" t="s">
        <v>11504</v>
      </c>
      <c r="D820" s="4" t="s">
        <v>4201</v>
      </c>
      <c r="E820" s="4">
        <v>1</v>
      </c>
      <c r="F820" s="4" t="s">
        <v>4204</v>
      </c>
      <c r="G820" s="4" t="s">
        <v>4337</v>
      </c>
      <c r="H820" s="5" t="s">
        <v>5870</v>
      </c>
      <c r="I820" s="4" t="s">
        <v>7999</v>
      </c>
      <c r="J820" s="4" t="s">
        <v>9248</v>
      </c>
    </row>
    <row r="821" spans="1:10" ht="15" x14ac:dyDescent="0.25">
      <c r="A821" s="4" t="s">
        <v>675</v>
      </c>
      <c r="B821" s="4" t="s">
        <v>1793</v>
      </c>
      <c r="C821" s="10" t="s">
        <v>2744</v>
      </c>
      <c r="D821" s="10" t="s">
        <v>4201</v>
      </c>
      <c r="E821" s="10">
        <v>12</v>
      </c>
      <c r="F821" s="4" t="s">
        <v>4204</v>
      </c>
      <c r="G821" s="4" t="s">
        <v>4651</v>
      </c>
      <c r="H821" s="5" t="s">
        <v>5871</v>
      </c>
      <c r="I821" s="4" t="s">
        <v>8000</v>
      </c>
      <c r="J821" s="4" t="s">
        <v>9220</v>
      </c>
    </row>
    <row r="822" spans="1:10" ht="15" x14ac:dyDescent="0.25">
      <c r="A822" s="4" t="s">
        <v>676</v>
      </c>
      <c r="C822" s="4" t="s">
        <v>11505</v>
      </c>
      <c r="D822" s="4" t="s">
        <v>4201</v>
      </c>
      <c r="E822" s="4">
        <v>12</v>
      </c>
      <c r="F822" s="4" t="s">
        <v>4204</v>
      </c>
      <c r="G822" s="4" t="s">
        <v>4497</v>
      </c>
      <c r="H822" s="5" t="s">
        <v>5872</v>
      </c>
      <c r="I822" s="4" t="s">
        <v>8001</v>
      </c>
      <c r="J822" s="4" t="s">
        <v>9290</v>
      </c>
    </row>
    <row r="823" spans="1:10" ht="15" x14ac:dyDescent="0.25">
      <c r="B823" s="4" t="s">
        <v>1796</v>
      </c>
      <c r="C823" s="10" t="s">
        <v>2746</v>
      </c>
      <c r="D823" s="10" t="s">
        <v>4201</v>
      </c>
      <c r="E823" s="10">
        <v>12</v>
      </c>
      <c r="F823" s="4" t="s">
        <v>4204</v>
      </c>
      <c r="G823" s="4" t="s">
        <v>4335</v>
      </c>
      <c r="H823" s="5" t="s">
        <v>5873</v>
      </c>
      <c r="I823" s="4" t="s">
        <v>8002</v>
      </c>
      <c r="J823" s="4" t="s">
        <v>9313</v>
      </c>
    </row>
    <row r="824" spans="1:10" ht="15" x14ac:dyDescent="0.25">
      <c r="C824" s="4" t="s">
        <v>11506</v>
      </c>
      <c r="D824" s="4" t="s">
        <v>4201</v>
      </c>
      <c r="E824" s="4">
        <v>2</v>
      </c>
      <c r="F824" s="4" t="s">
        <v>4204</v>
      </c>
      <c r="G824" s="4" t="s">
        <v>4652</v>
      </c>
      <c r="H824" s="5" t="s">
        <v>5874</v>
      </c>
      <c r="J824" s="4" t="s">
        <v>9215</v>
      </c>
    </row>
    <row r="825" spans="1:10" ht="15" x14ac:dyDescent="0.25">
      <c r="A825" s="4" t="s">
        <v>677</v>
      </c>
      <c r="C825" s="10" t="s">
        <v>2748</v>
      </c>
      <c r="D825" s="10" t="s">
        <v>4201</v>
      </c>
      <c r="E825" s="10">
        <v>13</v>
      </c>
      <c r="F825" s="4" t="s">
        <v>4204</v>
      </c>
      <c r="G825" s="4" t="s">
        <v>4270</v>
      </c>
      <c r="H825" s="5" t="s">
        <v>5875</v>
      </c>
      <c r="J825" s="4" t="s">
        <v>9197</v>
      </c>
    </row>
    <row r="826" spans="1:10" ht="15" x14ac:dyDescent="0.25">
      <c r="C826" s="4" t="s">
        <v>11507</v>
      </c>
      <c r="D826" s="4" t="s">
        <v>4201</v>
      </c>
      <c r="E826" s="4">
        <v>5</v>
      </c>
      <c r="F826" s="4" t="s">
        <v>4205</v>
      </c>
      <c r="G826" s="4" t="s">
        <v>4604</v>
      </c>
      <c r="H826" s="5" t="s">
        <v>5876</v>
      </c>
      <c r="I826" s="4" t="s">
        <v>8003</v>
      </c>
      <c r="J826" s="4" t="s">
        <v>9313</v>
      </c>
    </row>
    <row r="827" spans="1:10" ht="15" x14ac:dyDescent="0.25">
      <c r="A827" s="4" t="s">
        <v>678</v>
      </c>
      <c r="B827" s="4" t="s">
        <v>1774</v>
      </c>
      <c r="C827" s="10" t="s">
        <v>2750</v>
      </c>
      <c r="D827" s="10" t="s">
        <v>4201</v>
      </c>
      <c r="E827" s="10">
        <v>12</v>
      </c>
      <c r="F827" s="4" t="s">
        <v>4204</v>
      </c>
      <c r="G827" s="4" t="s">
        <v>4244</v>
      </c>
      <c r="H827" s="5" t="s">
        <v>5877</v>
      </c>
      <c r="J827" s="4" t="s">
        <v>9195</v>
      </c>
    </row>
    <row r="828" spans="1:10" ht="15" x14ac:dyDescent="0.25">
      <c r="A828" s="4" t="s">
        <v>679</v>
      </c>
      <c r="B828" s="4" t="s">
        <v>1792</v>
      </c>
      <c r="C828" s="4" t="s">
        <v>11508</v>
      </c>
      <c r="D828" s="4" t="s">
        <v>4201</v>
      </c>
      <c r="E828" s="4">
        <v>12</v>
      </c>
      <c r="F828" s="4" t="s">
        <v>4204</v>
      </c>
      <c r="G828" s="4" t="s">
        <v>4280</v>
      </c>
      <c r="H828" s="5" t="s">
        <v>5878</v>
      </c>
      <c r="I828" s="4" t="s">
        <v>8004</v>
      </c>
      <c r="J828" s="4" t="s">
        <v>9258</v>
      </c>
    </row>
    <row r="829" spans="1:10" ht="15" x14ac:dyDescent="0.25">
      <c r="C829" s="10" t="s">
        <v>2752</v>
      </c>
      <c r="D829" s="10" t="s">
        <v>4203</v>
      </c>
      <c r="E829" s="10">
        <v>16</v>
      </c>
      <c r="F829" s="4" t="s">
        <v>4206</v>
      </c>
      <c r="G829" s="4" t="s">
        <v>4604</v>
      </c>
      <c r="H829" s="5" t="s">
        <v>5879</v>
      </c>
      <c r="J829" s="4" t="s">
        <v>9215</v>
      </c>
    </row>
    <row r="830" spans="1:10" ht="15" x14ac:dyDescent="0.25">
      <c r="A830" s="4" t="s">
        <v>680</v>
      </c>
      <c r="B830" s="4" t="s">
        <v>1774</v>
      </c>
      <c r="C830" s="4" t="s">
        <v>11509</v>
      </c>
      <c r="D830" s="4" t="s">
        <v>4201</v>
      </c>
      <c r="E830" s="4">
        <v>12</v>
      </c>
      <c r="F830" s="4" t="s">
        <v>4204</v>
      </c>
      <c r="G830" s="4" t="s">
        <v>4308</v>
      </c>
      <c r="H830" s="5" t="s">
        <v>5880</v>
      </c>
      <c r="I830" s="4" t="s">
        <v>8005</v>
      </c>
      <c r="J830" s="4" t="s">
        <v>9287</v>
      </c>
    </row>
    <row r="831" spans="1:10" ht="15" x14ac:dyDescent="0.25">
      <c r="C831" s="10" t="s">
        <v>2754</v>
      </c>
      <c r="D831" s="10" t="s">
        <v>4201</v>
      </c>
      <c r="E831" s="10">
        <v>1</v>
      </c>
      <c r="F831" s="4" t="s">
        <v>4204</v>
      </c>
      <c r="G831" s="4" t="s">
        <v>4360</v>
      </c>
      <c r="H831" s="5" t="s">
        <v>5881</v>
      </c>
      <c r="I831" s="4" t="s">
        <v>8006</v>
      </c>
      <c r="J831" s="4" t="s">
        <v>9248</v>
      </c>
    </row>
    <row r="832" spans="1:10" ht="15" x14ac:dyDescent="0.25">
      <c r="A832" s="4" t="s">
        <v>681</v>
      </c>
      <c r="B832" s="4" t="s">
        <v>1858</v>
      </c>
      <c r="C832" s="4" t="s">
        <v>11510</v>
      </c>
      <c r="D832" s="4" t="s">
        <v>4201</v>
      </c>
      <c r="E832" s="4">
        <v>1</v>
      </c>
      <c r="F832" s="4" t="s">
        <v>4206</v>
      </c>
      <c r="G832" s="4" t="s">
        <v>4532</v>
      </c>
      <c r="H832" s="5" t="s">
        <v>5882</v>
      </c>
      <c r="I832" s="4" t="s">
        <v>8007</v>
      </c>
      <c r="J832" s="4" t="s">
        <v>9260</v>
      </c>
    </row>
    <row r="833" spans="1:10" ht="15" x14ac:dyDescent="0.25">
      <c r="C833" s="10" t="s">
        <v>2756</v>
      </c>
      <c r="D833" s="10" t="s">
        <v>4203</v>
      </c>
      <c r="E833" s="10">
        <v>22</v>
      </c>
      <c r="F833" s="4" t="s">
        <v>4204</v>
      </c>
      <c r="G833" s="4" t="s">
        <v>4604</v>
      </c>
      <c r="H833" s="5" t="s">
        <v>5883</v>
      </c>
      <c r="J833" s="4" t="s">
        <v>9199</v>
      </c>
    </row>
    <row r="834" spans="1:10" ht="15" x14ac:dyDescent="0.25">
      <c r="A834" s="4" t="s">
        <v>682</v>
      </c>
      <c r="C834" s="4" t="s">
        <v>11511</v>
      </c>
      <c r="D834" s="4" t="s">
        <v>4201</v>
      </c>
      <c r="E834" s="4">
        <v>11</v>
      </c>
      <c r="F834" s="4" t="s">
        <v>4204</v>
      </c>
      <c r="G834" s="4" t="s">
        <v>4653</v>
      </c>
      <c r="H834" s="5" t="s">
        <v>5884</v>
      </c>
      <c r="I834" s="4" t="s">
        <v>8008</v>
      </c>
      <c r="J834" s="4" t="s">
        <v>9197</v>
      </c>
    </row>
    <row r="835" spans="1:10" ht="15" x14ac:dyDescent="0.25">
      <c r="A835" s="4" t="s">
        <v>683</v>
      </c>
      <c r="B835" s="4" t="s">
        <v>1790</v>
      </c>
      <c r="C835" s="10" t="s">
        <v>2758</v>
      </c>
      <c r="D835" s="10" t="s">
        <v>4201</v>
      </c>
      <c r="E835" s="10">
        <v>13</v>
      </c>
      <c r="F835" s="4" t="s">
        <v>4204</v>
      </c>
      <c r="G835" s="4" t="s">
        <v>4654</v>
      </c>
      <c r="H835" s="5" t="s">
        <v>5885</v>
      </c>
      <c r="I835" s="4" t="s">
        <v>8009</v>
      </c>
      <c r="J835" s="4" t="s">
        <v>9276</v>
      </c>
    </row>
    <row r="836" spans="1:10" ht="15" x14ac:dyDescent="0.25">
      <c r="C836" s="4" t="s">
        <v>11512</v>
      </c>
      <c r="D836" s="4" t="s">
        <v>4201</v>
      </c>
      <c r="E836" s="4">
        <v>26</v>
      </c>
      <c r="F836" s="4" t="s">
        <v>4204</v>
      </c>
      <c r="G836" s="4" t="s">
        <v>4632</v>
      </c>
      <c r="H836" s="5" t="s">
        <v>5886</v>
      </c>
      <c r="I836" s="4" t="s">
        <v>8010</v>
      </c>
      <c r="J836" s="4" t="s">
        <v>9197</v>
      </c>
    </row>
    <row r="837" spans="1:10" ht="15" x14ac:dyDescent="0.25">
      <c r="A837" s="4" t="s">
        <v>684</v>
      </c>
      <c r="B837" s="4" t="s">
        <v>1801</v>
      </c>
      <c r="C837" s="10" t="s">
        <v>2760</v>
      </c>
      <c r="D837" s="10" t="s">
        <v>4201</v>
      </c>
      <c r="E837" s="10">
        <v>26</v>
      </c>
      <c r="F837" s="4" t="s">
        <v>4204</v>
      </c>
      <c r="G837" s="4" t="s">
        <v>4622</v>
      </c>
      <c r="H837" s="5" t="s">
        <v>5887</v>
      </c>
      <c r="J837" s="4" t="s">
        <v>9197</v>
      </c>
    </row>
    <row r="838" spans="1:10" ht="15" x14ac:dyDescent="0.25">
      <c r="C838" s="4" t="s">
        <v>11513</v>
      </c>
      <c r="D838" s="4" t="s">
        <v>4201</v>
      </c>
      <c r="E838" s="4">
        <v>13</v>
      </c>
      <c r="F838" s="4" t="s">
        <v>4204</v>
      </c>
      <c r="G838" s="4" t="s">
        <v>4655</v>
      </c>
      <c r="H838" s="5" t="s">
        <v>5888</v>
      </c>
      <c r="I838" s="4" t="s">
        <v>8011</v>
      </c>
      <c r="J838" s="4" t="s">
        <v>9266</v>
      </c>
    </row>
    <row r="839" spans="1:10" ht="15" x14ac:dyDescent="0.25">
      <c r="C839" s="10" t="s">
        <v>2762</v>
      </c>
      <c r="D839" s="10" t="s">
        <v>4201</v>
      </c>
      <c r="E839" s="10">
        <v>11</v>
      </c>
      <c r="F839" s="4" t="s">
        <v>4204</v>
      </c>
      <c r="G839" s="4" t="s">
        <v>4418</v>
      </c>
      <c r="H839" s="5" t="s">
        <v>5889</v>
      </c>
      <c r="I839" s="4" t="s">
        <v>8012</v>
      </c>
      <c r="J839" s="4" t="s">
        <v>9222</v>
      </c>
    </row>
    <row r="840" spans="1:10" ht="15" x14ac:dyDescent="0.25">
      <c r="A840" s="4" t="s">
        <v>685</v>
      </c>
      <c r="B840" s="4" t="s">
        <v>1793</v>
      </c>
      <c r="C840" s="4" t="s">
        <v>11514</v>
      </c>
      <c r="D840" s="4" t="s">
        <v>4201</v>
      </c>
      <c r="E840" s="4">
        <v>16</v>
      </c>
      <c r="F840" s="4" t="s">
        <v>4204</v>
      </c>
      <c r="G840" s="4" t="s">
        <v>4651</v>
      </c>
      <c r="H840" s="5" t="s">
        <v>5890</v>
      </c>
      <c r="I840" s="4" t="s">
        <v>8013</v>
      </c>
      <c r="J840" s="4" t="s">
        <v>9197</v>
      </c>
    </row>
    <row r="841" spans="1:10" ht="15" x14ac:dyDescent="0.25">
      <c r="B841" s="4" t="s">
        <v>1792</v>
      </c>
      <c r="C841" s="10" t="s">
        <v>2764</v>
      </c>
      <c r="D841" s="10" t="s">
        <v>4201</v>
      </c>
      <c r="E841" s="10">
        <v>28</v>
      </c>
      <c r="F841" s="4" t="s">
        <v>4204</v>
      </c>
      <c r="G841" s="4" t="s">
        <v>4656</v>
      </c>
      <c r="H841" s="5" t="s">
        <v>5891</v>
      </c>
      <c r="I841" s="4" t="s">
        <v>8014</v>
      </c>
      <c r="J841" s="4" t="s">
        <v>9197</v>
      </c>
    </row>
    <row r="842" spans="1:10" ht="15" x14ac:dyDescent="0.25">
      <c r="C842" s="4" t="s">
        <v>11515</v>
      </c>
      <c r="D842" s="4" t="s">
        <v>4201</v>
      </c>
      <c r="E842" s="4">
        <v>26</v>
      </c>
      <c r="F842" s="4" t="s">
        <v>4204</v>
      </c>
      <c r="G842" s="4" t="s">
        <v>4217</v>
      </c>
      <c r="H842" s="5" t="s">
        <v>5892</v>
      </c>
      <c r="I842" s="4" t="s">
        <v>8015</v>
      </c>
      <c r="J842" s="4" t="s">
        <v>9197</v>
      </c>
    </row>
    <row r="843" spans="1:10" ht="15" x14ac:dyDescent="0.25">
      <c r="A843" s="4" t="s">
        <v>686</v>
      </c>
      <c r="B843" s="4" t="s">
        <v>1792</v>
      </c>
      <c r="C843" s="10" t="s">
        <v>2766</v>
      </c>
      <c r="D843" s="10" t="s">
        <v>4201</v>
      </c>
      <c r="E843" s="10">
        <v>24</v>
      </c>
      <c r="F843" s="4" t="s">
        <v>4204</v>
      </c>
      <c r="G843" s="4" t="s">
        <v>4657</v>
      </c>
      <c r="H843" s="5" t="s">
        <v>5893</v>
      </c>
      <c r="I843" s="4" t="s">
        <v>8016</v>
      </c>
      <c r="J843" s="4" t="s">
        <v>9197</v>
      </c>
    </row>
    <row r="844" spans="1:10" ht="15" x14ac:dyDescent="0.25">
      <c r="A844" s="4" t="s">
        <v>687</v>
      </c>
      <c r="B844" s="4" t="s">
        <v>1797</v>
      </c>
      <c r="C844" s="4" t="s">
        <v>11516</v>
      </c>
      <c r="D844" s="4" t="s">
        <v>4201</v>
      </c>
      <c r="E844" s="4">
        <v>13</v>
      </c>
      <c r="F844" s="4" t="s">
        <v>4204</v>
      </c>
      <c r="G844" s="4" t="s">
        <v>4497</v>
      </c>
      <c r="H844" s="5" t="s">
        <v>5894</v>
      </c>
      <c r="I844" s="4" t="s">
        <v>8017</v>
      </c>
      <c r="J844" s="4" t="s">
        <v>9314</v>
      </c>
    </row>
    <row r="845" spans="1:10" ht="15" x14ac:dyDescent="0.25">
      <c r="A845" s="4" t="s">
        <v>688</v>
      </c>
      <c r="C845" s="10" t="s">
        <v>2768</v>
      </c>
      <c r="D845" s="10" t="s">
        <v>4201</v>
      </c>
      <c r="E845" s="10">
        <v>1</v>
      </c>
      <c r="F845" s="4" t="s">
        <v>4205</v>
      </c>
      <c r="G845" s="4" t="s">
        <v>4591</v>
      </c>
      <c r="H845" s="5" t="s">
        <v>5895</v>
      </c>
      <c r="I845" s="4" t="s">
        <v>8018</v>
      </c>
      <c r="J845" s="4" t="s">
        <v>9206</v>
      </c>
    </row>
    <row r="846" spans="1:10" ht="15" x14ac:dyDescent="0.25">
      <c r="A846" s="4" t="s">
        <v>689</v>
      </c>
      <c r="B846" s="4" t="s">
        <v>1777</v>
      </c>
      <c r="C846" s="4" t="s">
        <v>11517</v>
      </c>
      <c r="D846" s="4" t="s">
        <v>4201</v>
      </c>
      <c r="E846" s="4">
        <v>12</v>
      </c>
      <c r="F846" s="4" t="s">
        <v>4204</v>
      </c>
      <c r="H846" s="5" t="s">
        <v>5896</v>
      </c>
      <c r="I846" s="4" t="s">
        <v>8019</v>
      </c>
      <c r="J846" s="4" t="s">
        <v>9197</v>
      </c>
    </row>
    <row r="847" spans="1:10" ht="15" x14ac:dyDescent="0.25">
      <c r="C847" s="10" t="s">
        <v>2770</v>
      </c>
      <c r="D847" s="10" t="s">
        <v>4201</v>
      </c>
      <c r="E847" s="10">
        <v>12</v>
      </c>
      <c r="F847" s="4" t="s">
        <v>4204</v>
      </c>
      <c r="G847" s="4" t="s">
        <v>4480</v>
      </c>
      <c r="H847" s="5" t="s">
        <v>5897</v>
      </c>
      <c r="I847" s="4" t="s">
        <v>8020</v>
      </c>
      <c r="J847" s="4" t="s">
        <v>9277</v>
      </c>
    </row>
    <row r="848" spans="1:10" ht="15" x14ac:dyDescent="0.25">
      <c r="A848" s="4" t="s">
        <v>690</v>
      </c>
      <c r="C848" s="4" t="s">
        <v>11518</v>
      </c>
      <c r="D848" s="4" t="s">
        <v>4201</v>
      </c>
      <c r="E848" s="4">
        <v>13</v>
      </c>
      <c r="F848" s="4" t="s">
        <v>4204</v>
      </c>
      <c r="G848" s="4" t="s">
        <v>4658</v>
      </c>
      <c r="H848" s="5" t="s">
        <v>5898</v>
      </c>
      <c r="I848" s="4" t="s">
        <v>8021</v>
      </c>
      <c r="J848" s="4" t="s">
        <v>9222</v>
      </c>
    </row>
    <row r="849" spans="1:10" ht="15" x14ac:dyDescent="0.25">
      <c r="A849" s="4" t="s">
        <v>691</v>
      </c>
      <c r="C849" s="10" t="s">
        <v>2772</v>
      </c>
      <c r="D849" s="10" t="s">
        <v>4201</v>
      </c>
      <c r="E849" s="10">
        <v>26</v>
      </c>
      <c r="F849" s="4" t="s">
        <v>4204</v>
      </c>
      <c r="G849" s="4" t="s">
        <v>4306</v>
      </c>
      <c r="H849" s="5" t="s">
        <v>5899</v>
      </c>
      <c r="I849" s="4" t="s">
        <v>8022</v>
      </c>
      <c r="J849" s="4" t="s">
        <v>9197</v>
      </c>
    </row>
    <row r="850" spans="1:10" ht="15" x14ac:dyDescent="0.25">
      <c r="A850" s="4" t="s">
        <v>692</v>
      </c>
      <c r="C850" s="4" t="s">
        <v>11519</v>
      </c>
      <c r="D850" s="4" t="s">
        <v>4201</v>
      </c>
      <c r="E850" s="4">
        <v>26</v>
      </c>
      <c r="F850" s="4" t="s">
        <v>4204</v>
      </c>
      <c r="G850" s="4" t="s">
        <v>4414</v>
      </c>
      <c r="H850" s="5" t="s">
        <v>5900</v>
      </c>
      <c r="I850" s="4" t="s">
        <v>8023</v>
      </c>
      <c r="J850" s="4" t="s">
        <v>9197</v>
      </c>
    </row>
    <row r="851" spans="1:10" ht="15" x14ac:dyDescent="0.25">
      <c r="A851" s="4" t="s">
        <v>693</v>
      </c>
      <c r="B851" s="4" t="s">
        <v>1773</v>
      </c>
      <c r="C851" s="10" t="s">
        <v>2774</v>
      </c>
      <c r="D851" s="10" t="s">
        <v>4201</v>
      </c>
      <c r="E851" s="10">
        <v>13</v>
      </c>
      <c r="F851" s="4" t="s">
        <v>4204</v>
      </c>
      <c r="G851" s="4" t="s">
        <v>4219</v>
      </c>
      <c r="H851" s="5" t="s">
        <v>5901</v>
      </c>
      <c r="I851" s="4" t="s">
        <v>7921</v>
      </c>
      <c r="J851" s="4" t="s">
        <v>9218</v>
      </c>
    </row>
    <row r="852" spans="1:10" ht="15" x14ac:dyDescent="0.25">
      <c r="A852" s="4" t="s">
        <v>694</v>
      </c>
      <c r="C852" s="4" t="s">
        <v>11520</v>
      </c>
      <c r="D852" s="4" t="s">
        <v>4201</v>
      </c>
      <c r="E852" s="4">
        <v>12</v>
      </c>
      <c r="F852" s="4" t="s">
        <v>4204</v>
      </c>
      <c r="G852" s="4" t="s">
        <v>4251</v>
      </c>
      <c r="H852" s="5" t="s">
        <v>5902</v>
      </c>
      <c r="I852" s="4" t="s">
        <v>8024</v>
      </c>
      <c r="J852" s="4" t="s">
        <v>9241</v>
      </c>
    </row>
    <row r="853" spans="1:10" ht="15" x14ac:dyDescent="0.25">
      <c r="A853" s="4" t="s">
        <v>663</v>
      </c>
      <c r="C853" s="10" t="s">
        <v>2776</v>
      </c>
      <c r="D853" s="10" t="s">
        <v>4201</v>
      </c>
      <c r="E853" s="10">
        <v>12</v>
      </c>
      <c r="F853" s="4" t="s">
        <v>4204</v>
      </c>
      <c r="G853" s="4" t="s">
        <v>4227</v>
      </c>
      <c r="H853" s="5" t="s">
        <v>5903</v>
      </c>
      <c r="I853" s="4" t="s">
        <v>8025</v>
      </c>
      <c r="J853" s="4" t="s">
        <v>9214</v>
      </c>
    </row>
    <row r="854" spans="1:10" ht="15" x14ac:dyDescent="0.25">
      <c r="B854" s="4" t="s">
        <v>1783</v>
      </c>
      <c r="C854" s="4" t="s">
        <v>11521</v>
      </c>
      <c r="D854" s="4" t="s">
        <v>4201</v>
      </c>
      <c r="E854" s="4">
        <v>14</v>
      </c>
      <c r="F854" s="4" t="s">
        <v>4205</v>
      </c>
      <c r="G854" s="4" t="s">
        <v>4659</v>
      </c>
      <c r="H854" s="5" t="s">
        <v>5904</v>
      </c>
      <c r="I854" s="4" t="s">
        <v>8026</v>
      </c>
      <c r="J854" s="4" t="s">
        <v>9222</v>
      </c>
    </row>
    <row r="855" spans="1:10" ht="15" x14ac:dyDescent="0.25">
      <c r="A855" s="4" t="s">
        <v>695</v>
      </c>
      <c r="B855" s="4" t="s">
        <v>1801</v>
      </c>
      <c r="C855" s="10" t="s">
        <v>2778</v>
      </c>
      <c r="D855" s="10" t="s">
        <v>4201</v>
      </c>
      <c r="E855" s="10">
        <v>13</v>
      </c>
      <c r="F855" s="4" t="s">
        <v>4204</v>
      </c>
      <c r="G855" s="4" t="s">
        <v>4660</v>
      </c>
      <c r="H855" s="5" t="s">
        <v>5905</v>
      </c>
      <c r="I855" s="4" t="s">
        <v>8027</v>
      </c>
      <c r="J855" s="4" t="s">
        <v>9218</v>
      </c>
    </row>
    <row r="856" spans="1:10" ht="15" x14ac:dyDescent="0.25">
      <c r="C856" s="4" t="s">
        <v>11522</v>
      </c>
      <c r="D856" s="4" t="s">
        <v>4201</v>
      </c>
      <c r="E856" s="4">
        <v>1</v>
      </c>
      <c r="F856" s="4" t="s">
        <v>4204</v>
      </c>
      <c r="G856" s="4" t="s">
        <v>4661</v>
      </c>
      <c r="H856" s="5" t="s">
        <v>5906</v>
      </c>
      <c r="I856" s="4" t="s">
        <v>8028</v>
      </c>
      <c r="J856" s="4" t="s">
        <v>9270</v>
      </c>
    </row>
    <row r="857" spans="1:10" ht="15" x14ac:dyDescent="0.25">
      <c r="A857" s="4" t="s">
        <v>696</v>
      </c>
      <c r="B857" s="4" t="s">
        <v>1843</v>
      </c>
      <c r="C857" s="10" t="s">
        <v>2780</v>
      </c>
      <c r="D857" s="10" t="s">
        <v>4201</v>
      </c>
      <c r="E857" s="10">
        <v>12</v>
      </c>
      <c r="F857" s="4" t="s">
        <v>4204</v>
      </c>
      <c r="G857" s="4" t="s">
        <v>4379</v>
      </c>
      <c r="H857" s="5" t="s">
        <v>5907</v>
      </c>
      <c r="I857" s="4" t="s">
        <v>8029</v>
      </c>
      <c r="J857" s="4" t="s">
        <v>9223</v>
      </c>
    </row>
    <row r="858" spans="1:10" ht="15" x14ac:dyDescent="0.25">
      <c r="A858" s="4" t="s">
        <v>697</v>
      </c>
      <c r="C858" s="4" t="s">
        <v>11523</v>
      </c>
      <c r="D858" s="4" t="s">
        <v>4201</v>
      </c>
      <c r="E858" s="4">
        <v>13</v>
      </c>
      <c r="F858" s="4" t="s">
        <v>4204</v>
      </c>
      <c r="G858" s="4" t="s">
        <v>4662</v>
      </c>
      <c r="H858" s="5" t="s">
        <v>5908</v>
      </c>
      <c r="I858" s="4" t="s">
        <v>8030</v>
      </c>
      <c r="J858" s="4" t="s">
        <v>9223</v>
      </c>
    </row>
    <row r="859" spans="1:10" ht="15" x14ac:dyDescent="0.25">
      <c r="A859" s="4" t="s">
        <v>698</v>
      </c>
      <c r="B859" s="4" t="s">
        <v>1799</v>
      </c>
      <c r="C859" s="10" t="s">
        <v>2782</v>
      </c>
      <c r="D859" s="10" t="s">
        <v>4201</v>
      </c>
      <c r="E859" s="10">
        <v>13</v>
      </c>
      <c r="F859" s="4" t="s">
        <v>4204</v>
      </c>
      <c r="G859" s="4" t="s">
        <v>4663</v>
      </c>
      <c r="H859" s="5" t="s">
        <v>5909</v>
      </c>
      <c r="I859" s="4" t="s">
        <v>8031</v>
      </c>
      <c r="J859" s="4" t="s">
        <v>9201</v>
      </c>
    </row>
    <row r="860" spans="1:10" ht="15" x14ac:dyDescent="0.25">
      <c r="A860" s="4" t="s">
        <v>699</v>
      </c>
      <c r="B860" s="4" t="s">
        <v>1773</v>
      </c>
      <c r="C860" s="4" t="s">
        <v>11524</v>
      </c>
      <c r="D860" s="4" t="s">
        <v>4201</v>
      </c>
      <c r="E860" s="4">
        <v>12</v>
      </c>
      <c r="F860" s="4" t="s">
        <v>4204</v>
      </c>
      <c r="G860" s="4" t="s">
        <v>4240</v>
      </c>
      <c r="H860" s="5" t="s">
        <v>5910</v>
      </c>
      <c r="I860" s="4" t="s">
        <v>8032</v>
      </c>
      <c r="J860" s="4" t="s">
        <v>9201</v>
      </c>
    </row>
    <row r="861" spans="1:10" ht="15" x14ac:dyDescent="0.25">
      <c r="A861" s="4" t="s">
        <v>700</v>
      </c>
      <c r="B861" s="4" t="s">
        <v>1773</v>
      </c>
      <c r="C861" s="10" t="s">
        <v>2784</v>
      </c>
      <c r="D861" s="10" t="s">
        <v>4201</v>
      </c>
      <c r="E861" s="10">
        <v>11</v>
      </c>
      <c r="F861" s="4" t="s">
        <v>4204</v>
      </c>
      <c r="G861" s="4" t="s">
        <v>4664</v>
      </c>
      <c r="H861" s="5" t="s">
        <v>5911</v>
      </c>
      <c r="I861" s="4" t="s">
        <v>8033</v>
      </c>
      <c r="J861" s="4" t="s">
        <v>9211</v>
      </c>
    </row>
    <row r="862" spans="1:10" ht="15" x14ac:dyDescent="0.25">
      <c r="A862" s="4" t="s">
        <v>696</v>
      </c>
      <c r="B862" s="4" t="s">
        <v>1859</v>
      </c>
      <c r="C862" s="4" t="s">
        <v>11525</v>
      </c>
      <c r="D862" s="4" t="s">
        <v>4201</v>
      </c>
      <c r="E862" s="4">
        <v>12</v>
      </c>
      <c r="F862" s="4" t="s">
        <v>4204</v>
      </c>
      <c r="G862" s="4" t="s">
        <v>4379</v>
      </c>
      <c r="H862" s="5" t="s">
        <v>5912</v>
      </c>
      <c r="I862" s="4" t="s">
        <v>8029</v>
      </c>
      <c r="J862" s="4" t="s">
        <v>9211</v>
      </c>
    </row>
    <row r="863" spans="1:10" ht="15" x14ac:dyDescent="0.25">
      <c r="A863" s="4" t="s">
        <v>701</v>
      </c>
      <c r="B863" s="4" t="s">
        <v>1795</v>
      </c>
      <c r="C863" s="10" t="s">
        <v>2786</v>
      </c>
      <c r="D863" s="10" t="s">
        <v>4201</v>
      </c>
      <c r="E863" s="10">
        <v>103</v>
      </c>
      <c r="F863" s="4" t="s">
        <v>4204</v>
      </c>
      <c r="G863" s="4" t="s">
        <v>4219</v>
      </c>
      <c r="H863" s="5" t="s">
        <v>5913</v>
      </c>
      <c r="I863" s="4" t="s">
        <v>8034</v>
      </c>
      <c r="J863" s="4" t="s">
        <v>9197</v>
      </c>
    </row>
    <row r="864" spans="1:10" ht="15" x14ac:dyDescent="0.25">
      <c r="A864" s="4" t="s">
        <v>699</v>
      </c>
      <c r="B864" s="4" t="s">
        <v>1773</v>
      </c>
      <c r="C864" s="4" t="s">
        <v>11526</v>
      </c>
      <c r="D864" s="4" t="s">
        <v>4201</v>
      </c>
      <c r="E864" s="4">
        <v>12</v>
      </c>
      <c r="F864" s="4" t="s">
        <v>4204</v>
      </c>
      <c r="G864" s="4" t="s">
        <v>4240</v>
      </c>
      <c r="H864" s="5" t="s">
        <v>5914</v>
      </c>
      <c r="I864" s="4" t="s">
        <v>8035</v>
      </c>
      <c r="J864" s="4" t="s">
        <v>9194</v>
      </c>
    </row>
    <row r="865" spans="1:10" ht="15" x14ac:dyDescent="0.25">
      <c r="A865" s="4" t="s">
        <v>702</v>
      </c>
      <c r="B865" s="4" t="s">
        <v>1795</v>
      </c>
      <c r="C865" s="10" t="s">
        <v>2788</v>
      </c>
      <c r="D865" s="10" t="s">
        <v>4201</v>
      </c>
      <c r="E865" s="10">
        <v>13</v>
      </c>
      <c r="F865" s="4" t="s">
        <v>4204</v>
      </c>
      <c r="G865" s="4" t="s">
        <v>4516</v>
      </c>
      <c r="H865" s="5" t="s">
        <v>5915</v>
      </c>
      <c r="I865" s="4" t="s">
        <v>8036</v>
      </c>
      <c r="J865" s="4" t="s">
        <v>9201</v>
      </c>
    </row>
    <row r="866" spans="1:10" ht="15" x14ac:dyDescent="0.25">
      <c r="A866" s="4" t="s">
        <v>703</v>
      </c>
      <c r="B866" s="4" t="s">
        <v>1819</v>
      </c>
      <c r="C866" s="4" t="s">
        <v>11527</v>
      </c>
      <c r="D866" s="4" t="s">
        <v>4201</v>
      </c>
      <c r="E866" s="4">
        <v>12</v>
      </c>
      <c r="F866" s="4" t="s">
        <v>4204</v>
      </c>
      <c r="G866" s="4" t="s">
        <v>4665</v>
      </c>
      <c r="H866" s="5" t="s">
        <v>5916</v>
      </c>
      <c r="I866" s="4" t="s">
        <v>8037</v>
      </c>
      <c r="J866" s="4" t="s">
        <v>9225</v>
      </c>
    </row>
    <row r="867" spans="1:10" ht="15" x14ac:dyDescent="0.25">
      <c r="C867" s="10" t="s">
        <v>2790</v>
      </c>
      <c r="D867" s="10" t="s">
        <v>4201</v>
      </c>
      <c r="E867" s="10">
        <v>1</v>
      </c>
      <c r="F867" s="4" t="s">
        <v>4204</v>
      </c>
      <c r="G867" s="4" t="s">
        <v>4666</v>
      </c>
      <c r="H867" s="5" t="s">
        <v>5917</v>
      </c>
      <c r="I867" s="4" t="s">
        <v>8038</v>
      </c>
      <c r="J867" s="4" t="s">
        <v>9280</v>
      </c>
    </row>
    <row r="868" spans="1:10" ht="15" x14ac:dyDescent="0.25">
      <c r="A868" s="4" t="s">
        <v>704</v>
      </c>
      <c r="C868" s="4" t="s">
        <v>11528</v>
      </c>
      <c r="D868" s="4" t="s">
        <v>4201</v>
      </c>
      <c r="E868" s="4">
        <v>12</v>
      </c>
      <c r="F868" s="4" t="s">
        <v>4204</v>
      </c>
      <c r="G868" s="4" t="s">
        <v>4667</v>
      </c>
      <c r="H868" s="5" t="s">
        <v>5918</v>
      </c>
      <c r="I868" s="4" t="s">
        <v>8039</v>
      </c>
      <c r="J868" s="4" t="s">
        <v>9201</v>
      </c>
    </row>
    <row r="869" spans="1:10" ht="15" x14ac:dyDescent="0.25">
      <c r="C869" s="10" t="s">
        <v>2792</v>
      </c>
      <c r="D869" s="10" t="s">
        <v>4201</v>
      </c>
      <c r="E869" s="10">
        <v>2</v>
      </c>
      <c r="F869" s="4" t="s">
        <v>4207</v>
      </c>
      <c r="G869" s="4" t="s">
        <v>4668</v>
      </c>
      <c r="H869" s="5" t="s">
        <v>5919</v>
      </c>
      <c r="I869" s="4" t="s">
        <v>8040</v>
      </c>
      <c r="J869" s="4" t="s">
        <v>9218</v>
      </c>
    </row>
    <row r="870" spans="1:10" ht="15" x14ac:dyDescent="0.25">
      <c r="B870" s="4" t="s">
        <v>1819</v>
      </c>
      <c r="C870" s="4" t="s">
        <v>11529</v>
      </c>
      <c r="D870" s="4" t="s">
        <v>4201</v>
      </c>
      <c r="E870" s="4">
        <v>3</v>
      </c>
      <c r="F870" s="4" t="s">
        <v>4206</v>
      </c>
      <c r="G870" s="4" t="s">
        <v>4669</v>
      </c>
      <c r="H870" s="5" t="s">
        <v>5920</v>
      </c>
      <c r="J870" s="4" t="s">
        <v>9217</v>
      </c>
    </row>
    <row r="871" spans="1:10" ht="15" x14ac:dyDescent="0.25">
      <c r="A871" s="4" t="s">
        <v>705</v>
      </c>
      <c r="C871" s="10" t="s">
        <v>2794</v>
      </c>
      <c r="D871" s="10" t="s">
        <v>4201</v>
      </c>
      <c r="E871" s="10">
        <v>12</v>
      </c>
      <c r="F871" s="4" t="s">
        <v>4204</v>
      </c>
      <c r="G871" s="4" t="s">
        <v>4670</v>
      </c>
      <c r="H871" s="5" t="s">
        <v>5921</v>
      </c>
      <c r="I871" s="4" t="s">
        <v>8041</v>
      </c>
      <c r="J871" s="4" t="s">
        <v>9206</v>
      </c>
    </row>
    <row r="872" spans="1:10" ht="15" x14ac:dyDescent="0.25">
      <c r="C872" s="4" t="s">
        <v>11530</v>
      </c>
      <c r="D872" s="4" t="s">
        <v>4201</v>
      </c>
      <c r="E872" s="4">
        <v>12</v>
      </c>
      <c r="F872" s="4" t="s">
        <v>4204</v>
      </c>
      <c r="G872" s="4" t="s">
        <v>4360</v>
      </c>
      <c r="H872" s="5" t="s">
        <v>5922</v>
      </c>
      <c r="I872" s="4" t="s">
        <v>8042</v>
      </c>
      <c r="J872" s="4" t="s">
        <v>9315</v>
      </c>
    </row>
    <row r="873" spans="1:10" ht="15" x14ac:dyDescent="0.25">
      <c r="A873" s="4" t="s">
        <v>706</v>
      </c>
      <c r="B873" s="4" t="s">
        <v>1836</v>
      </c>
      <c r="C873" s="10" t="s">
        <v>2796</v>
      </c>
      <c r="D873" s="10" t="s">
        <v>4201</v>
      </c>
      <c r="E873" s="10">
        <v>12</v>
      </c>
      <c r="F873" s="4" t="s">
        <v>4204</v>
      </c>
      <c r="G873" s="4" t="s">
        <v>4671</v>
      </c>
      <c r="H873" s="5" t="s">
        <v>5923</v>
      </c>
      <c r="I873" s="4" t="s">
        <v>8043</v>
      </c>
      <c r="J873" s="4" t="s">
        <v>9218</v>
      </c>
    </row>
    <row r="874" spans="1:10" ht="15" x14ac:dyDescent="0.25">
      <c r="C874" s="4" t="s">
        <v>11531</v>
      </c>
      <c r="D874" s="4" t="s">
        <v>4201</v>
      </c>
      <c r="E874" s="4">
        <v>12</v>
      </c>
      <c r="F874" s="4" t="s">
        <v>4204</v>
      </c>
      <c r="G874" s="4" t="s">
        <v>4226</v>
      </c>
      <c r="H874" s="5" t="s">
        <v>5924</v>
      </c>
      <c r="I874" s="4" t="s">
        <v>8044</v>
      </c>
      <c r="J874" s="4" t="s">
        <v>9316</v>
      </c>
    </row>
    <row r="875" spans="1:10" ht="15" x14ac:dyDescent="0.25">
      <c r="A875" s="4" t="s">
        <v>707</v>
      </c>
      <c r="B875" s="4" t="s">
        <v>1786</v>
      </c>
      <c r="C875" s="10" t="s">
        <v>2798</v>
      </c>
      <c r="D875" s="10" t="s">
        <v>4201</v>
      </c>
      <c r="E875" s="10">
        <v>12</v>
      </c>
      <c r="F875" s="4" t="s">
        <v>4204</v>
      </c>
      <c r="G875" s="4" t="s">
        <v>4672</v>
      </c>
      <c r="H875" s="5" t="s">
        <v>5925</v>
      </c>
      <c r="I875" s="4" t="s">
        <v>8045</v>
      </c>
      <c r="J875" s="4" t="s">
        <v>9211</v>
      </c>
    </row>
    <row r="876" spans="1:10" ht="15" x14ac:dyDescent="0.25">
      <c r="A876" s="4" t="s">
        <v>708</v>
      </c>
      <c r="C876" s="4" t="s">
        <v>11532</v>
      </c>
      <c r="D876" s="4" t="s">
        <v>4201</v>
      </c>
      <c r="E876" s="4">
        <v>13</v>
      </c>
      <c r="F876" s="4" t="s">
        <v>4204</v>
      </c>
      <c r="G876" s="4" t="s">
        <v>4673</v>
      </c>
      <c r="H876" s="5" t="s">
        <v>5926</v>
      </c>
      <c r="I876" s="4" t="s">
        <v>8046</v>
      </c>
      <c r="J876" s="4" t="s">
        <v>9206</v>
      </c>
    </row>
    <row r="877" spans="1:10" ht="15" x14ac:dyDescent="0.25">
      <c r="C877" s="10" t="s">
        <v>2800</v>
      </c>
      <c r="D877" s="10" t="s">
        <v>4201</v>
      </c>
      <c r="E877" s="10">
        <v>25</v>
      </c>
      <c r="F877" s="4" t="s">
        <v>4204</v>
      </c>
      <c r="G877" s="4" t="s">
        <v>4534</v>
      </c>
      <c r="H877" s="5" t="s">
        <v>5927</v>
      </c>
      <c r="I877" s="4" t="s">
        <v>8047</v>
      </c>
      <c r="J877" s="4" t="s">
        <v>9206</v>
      </c>
    </row>
    <row r="878" spans="1:10" ht="15" x14ac:dyDescent="0.25">
      <c r="A878" s="4" t="s">
        <v>709</v>
      </c>
      <c r="B878" s="4" t="s">
        <v>1838</v>
      </c>
      <c r="C878" s="4" t="s">
        <v>11533</v>
      </c>
      <c r="D878" s="4" t="s">
        <v>4201</v>
      </c>
      <c r="E878" s="4">
        <v>4</v>
      </c>
      <c r="F878" s="4" t="s">
        <v>4204</v>
      </c>
      <c r="G878" s="4" t="s">
        <v>4674</v>
      </c>
      <c r="H878" s="5" t="s">
        <v>5928</v>
      </c>
      <c r="I878" s="4" t="s">
        <v>8048</v>
      </c>
      <c r="J878" s="4" t="s">
        <v>9317</v>
      </c>
    </row>
    <row r="879" spans="1:10" ht="15" x14ac:dyDescent="0.25">
      <c r="A879" s="4" t="s">
        <v>710</v>
      </c>
      <c r="B879" s="4" t="s">
        <v>1773</v>
      </c>
      <c r="C879" s="10" t="s">
        <v>2802</v>
      </c>
      <c r="D879" s="10" t="s">
        <v>4201</v>
      </c>
      <c r="E879" s="10">
        <v>12</v>
      </c>
      <c r="F879" s="4" t="s">
        <v>4204</v>
      </c>
      <c r="G879" s="4" t="s">
        <v>4675</v>
      </c>
      <c r="H879" s="5" t="s">
        <v>5929</v>
      </c>
      <c r="I879" s="4" t="s">
        <v>8049</v>
      </c>
      <c r="J879" s="4" t="s">
        <v>9201</v>
      </c>
    </row>
    <row r="880" spans="1:10" ht="15" x14ac:dyDescent="0.25">
      <c r="C880" s="4" t="s">
        <v>11534</v>
      </c>
      <c r="D880" s="4" t="s">
        <v>4201</v>
      </c>
      <c r="E880" s="4">
        <v>27</v>
      </c>
      <c r="F880" s="4" t="s">
        <v>4205</v>
      </c>
      <c r="G880" s="4" t="s">
        <v>4360</v>
      </c>
      <c r="H880" s="5" t="s">
        <v>5930</v>
      </c>
      <c r="I880" s="4" t="s">
        <v>8050</v>
      </c>
      <c r="J880" s="4" t="s">
        <v>9216</v>
      </c>
    </row>
    <row r="881" spans="1:10" ht="15" x14ac:dyDescent="0.25">
      <c r="A881" s="4" t="s">
        <v>711</v>
      </c>
      <c r="B881" s="4" t="s">
        <v>1773</v>
      </c>
      <c r="C881" s="10" t="s">
        <v>2804</v>
      </c>
      <c r="D881" s="10" t="s">
        <v>4201</v>
      </c>
      <c r="E881" s="10">
        <v>13</v>
      </c>
      <c r="F881" s="4" t="s">
        <v>4204</v>
      </c>
      <c r="G881" s="4" t="s">
        <v>4676</v>
      </c>
      <c r="H881" s="5" t="s">
        <v>5931</v>
      </c>
      <c r="I881" s="4" t="s">
        <v>8051</v>
      </c>
      <c r="J881" s="4" t="s">
        <v>9205</v>
      </c>
    </row>
    <row r="882" spans="1:10" ht="15" x14ac:dyDescent="0.25">
      <c r="A882" s="4" t="s">
        <v>712</v>
      </c>
      <c r="B882" s="4" t="s">
        <v>1777</v>
      </c>
      <c r="C882" s="4" t="s">
        <v>11535</v>
      </c>
      <c r="D882" s="4" t="s">
        <v>4201</v>
      </c>
      <c r="E882" s="4">
        <v>14</v>
      </c>
      <c r="F882" s="4" t="s">
        <v>4204</v>
      </c>
      <c r="G882" s="4" t="s">
        <v>4270</v>
      </c>
      <c r="H882" s="5" t="s">
        <v>5932</v>
      </c>
      <c r="I882" s="4" t="s">
        <v>8052</v>
      </c>
      <c r="J882" s="4" t="s">
        <v>9216</v>
      </c>
    </row>
    <row r="883" spans="1:10" ht="15" x14ac:dyDescent="0.25">
      <c r="A883" s="4" t="s">
        <v>713</v>
      </c>
      <c r="C883" s="10" t="s">
        <v>2806</v>
      </c>
      <c r="D883" s="10" t="s">
        <v>4201</v>
      </c>
      <c r="E883" s="10">
        <v>13</v>
      </c>
      <c r="F883" s="4" t="s">
        <v>4204</v>
      </c>
      <c r="G883" s="4" t="s">
        <v>4577</v>
      </c>
      <c r="H883" s="5" t="s">
        <v>5933</v>
      </c>
      <c r="I883" s="4" t="s">
        <v>8053</v>
      </c>
      <c r="J883" s="4" t="s">
        <v>9218</v>
      </c>
    </row>
    <row r="884" spans="1:10" ht="15" x14ac:dyDescent="0.25">
      <c r="A884" s="4" t="s">
        <v>714</v>
      </c>
      <c r="C884" s="4" t="s">
        <v>11536</v>
      </c>
      <c r="D884" s="4" t="s">
        <v>4201</v>
      </c>
      <c r="E884" s="4">
        <v>2</v>
      </c>
      <c r="F884" s="4" t="s">
        <v>4204</v>
      </c>
      <c r="G884" s="4" t="s">
        <v>4677</v>
      </c>
      <c r="H884" s="5" t="s">
        <v>5934</v>
      </c>
      <c r="I884" s="4" t="s">
        <v>8054</v>
      </c>
      <c r="J884" s="4" t="s">
        <v>9218</v>
      </c>
    </row>
    <row r="885" spans="1:10" ht="15" x14ac:dyDescent="0.25">
      <c r="A885" s="4" t="s">
        <v>715</v>
      </c>
      <c r="C885" s="10" t="s">
        <v>2808</v>
      </c>
      <c r="D885" s="10" t="s">
        <v>4201</v>
      </c>
      <c r="E885" s="10">
        <v>13</v>
      </c>
      <c r="F885" s="4" t="s">
        <v>4207</v>
      </c>
      <c r="G885" s="4" t="s">
        <v>4678</v>
      </c>
      <c r="H885" s="5" t="s">
        <v>5935</v>
      </c>
      <c r="I885" s="4" t="s">
        <v>8055</v>
      </c>
      <c r="J885" s="4" t="s">
        <v>9216</v>
      </c>
    </row>
    <row r="886" spans="1:10" ht="15" x14ac:dyDescent="0.25">
      <c r="C886" s="4" t="s">
        <v>11537</v>
      </c>
      <c r="D886" s="4" t="s">
        <v>4201</v>
      </c>
      <c r="E886" s="4">
        <v>8</v>
      </c>
      <c r="F886" s="4" t="s">
        <v>4207</v>
      </c>
      <c r="G886" s="4" t="s">
        <v>4678</v>
      </c>
      <c r="H886" s="5" t="s">
        <v>5936</v>
      </c>
      <c r="I886" s="4" t="s">
        <v>8056</v>
      </c>
      <c r="J886" s="4" t="s">
        <v>9201</v>
      </c>
    </row>
    <row r="887" spans="1:10" ht="15" x14ac:dyDescent="0.25">
      <c r="C887" s="10" t="s">
        <v>2810</v>
      </c>
      <c r="D887" s="10" t="s">
        <v>4201</v>
      </c>
      <c r="E887" s="10">
        <v>12</v>
      </c>
      <c r="F887" s="4" t="s">
        <v>4204</v>
      </c>
      <c r="G887" s="4" t="s">
        <v>4577</v>
      </c>
      <c r="H887" s="5" t="s">
        <v>5937</v>
      </c>
      <c r="I887" s="4" t="s">
        <v>8057</v>
      </c>
      <c r="J887" s="4" t="s">
        <v>9199</v>
      </c>
    </row>
    <row r="888" spans="1:10" ht="15" x14ac:dyDescent="0.25">
      <c r="A888" s="4" t="s">
        <v>716</v>
      </c>
      <c r="B888" s="4" t="s">
        <v>1773</v>
      </c>
      <c r="C888" s="4" t="s">
        <v>11538</v>
      </c>
      <c r="D888" s="4" t="s">
        <v>4201</v>
      </c>
      <c r="E888" s="4">
        <v>14</v>
      </c>
      <c r="F888" s="4" t="s">
        <v>4204</v>
      </c>
      <c r="G888" s="4" t="s">
        <v>4535</v>
      </c>
      <c r="H888" s="5" t="s">
        <v>5938</v>
      </c>
      <c r="I888" s="4" t="s">
        <v>8058</v>
      </c>
      <c r="J888" s="4" t="s">
        <v>9220</v>
      </c>
    </row>
    <row r="889" spans="1:10" ht="15" x14ac:dyDescent="0.25">
      <c r="C889" s="10" t="s">
        <v>2812</v>
      </c>
      <c r="D889" s="10" t="s">
        <v>4201</v>
      </c>
      <c r="E889" s="10">
        <v>1</v>
      </c>
      <c r="F889" s="4" t="s">
        <v>4204</v>
      </c>
      <c r="G889" s="4" t="s">
        <v>4337</v>
      </c>
      <c r="H889" s="5" t="s">
        <v>5939</v>
      </c>
      <c r="I889" s="4" t="s">
        <v>8059</v>
      </c>
      <c r="J889" s="4" t="s">
        <v>9248</v>
      </c>
    </row>
    <row r="890" spans="1:10" ht="15" x14ac:dyDescent="0.25">
      <c r="A890" s="4" t="s">
        <v>717</v>
      </c>
      <c r="B890" s="4" t="s">
        <v>1777</v>
      </c>
      <c r="C890" s="4" t="s">
        <v>11539</v>
      </c>
      <c r="D890" s="4" t="s">
        <v>4201</v>
      </c>
      <c r="E890" s="4">
        <v>16</v>
      </c>
      <c r="F890" s="4" t="s">
        <v>4204</v>
      </c>
      <c r="G890" s="4" t="s">
        <v>4678</v>
      </c>
      <c r="H890" s="5" t="s">
        <v>5940</v>
      </c>
      <c r="I890" s="4" t="s">
        <v>8060</v>
      </c>
      <c r="J890" s="4" t="s">
        <v>9201</v>
      </c>
    </row>
    <row r="891" spans="1:10" ht="15" x14ac:dyDescent="0.25">
      <c r="C891" s="10" t="s">
        <v>2814</v>
      </c>
      <c r="D891" s="10" t="s">
        <v>4201</v>
      </c>
      <c r="E891" s="10">
        <v>1</v>
      </c>
      <c r="F891" s="4" t="s">
        <v>4204</v>
      </c>
      <c r="G891" s="4" t="s">
        <v>4679</v>
      </c>
      <c r="H891" s="5" t="s">
        <v>5941</v>
      </c>
      <c r="I891" s="4" t="s">
        <v>8046</v>
      </c>
      <c r="J891" s="4" t="s">
        <v>9270</v>
      </c>
    </row>
    <row r="892" spans="1:10" ht="15" x14ac:dyDescent="0.25">
      <c r="A892" s="4" t="s">
        <v>718</v>
      </c>
      <c r="C892" s="4" t="s">
        <v>11540</v>
      </c>
      <c r="D892" s="4" t="s">
        <v>4201</v>
      </c>
      <c r="E892" s="4">
        <v>26</v>
      </c>
      <c r="F892" s="4" t="s">
        <v>4206</v>
      </c>
      <c r="G892" s="4" t="s">
        <v>4476</v>
      </c>
      <c r="H892" s="5" t="s">
        <v>5942</v>
      </c>
      <c r="I892" s="4" t="s">
        <v>8061</v>
      </c>
      <c r="J892" s="4" t="s">
        <v>9213</v>
      </c>
    </row>
    <row r="893" spans="1:10" ht="15" x14ac:dyDescent="0.25">
      <c r="A893" s="4" t="s">
        <v>719</v>
      </c>
      <c r="C893" s="10" t="s">
        <v>2816</v>
      </c>
      <c r="D893" s="10" t="s">
        <v>4201</v>
      </c>
      <c r="E893" s="10">
        <v>1</v>
      </c>
      <c r="F893" s="4" t="s">
        <v>4204</v>
      </c>
      <c r="G893" s="4" t="s">
        <v>4273</v>
      </c>
      <c r="H893" s="5" t="s">
        <v>5943</v>
      </c>
      <c r="I893" s="4" t="s">
        <v>8062</v>
      </c>
      <c r="J893" s="4" t="s">
        <v>9199</v>
      </c>
    </row>
    <row r="894" spans="1:10" ht="15" x14ac:dyDescent="0.25">
      <c r="A894" s="4" t="s">
        <v>720</v>
      </c>
      <c r="B894" s="4" t="s">
        <v>1860</v>
      </c>
      <c r="C894" s="4" t="s">
        <v>11541</v>
      </c>
      <c r="D894" s="4" t="s">
        <v>4201</v>
      </c>
      <c r="E894" s="4">
        <v>148</v>
      </c>
      <c r="F894" s="4" t="s">
        <v>4204</v>
      </c>
      <c r="G894" s="4" t="s">
        <v>4397</v>
      </c>
      <c r="H894" s="5" t="s">
        <v>5944</v>
      </c>
      <c r="I894" s="4" t="s">
        <v>8063</v>
      </c>
      <c r="J894" s="4" t="s">
        <v>9207</v>
      </c>
    </row>
    <row r="895" spans="1:10" ht="15" x14ac:dyDescent="0.25">
      <c r="A895" s="4" t="s">
        <v>721</v>
      </c>
      <c r="B895" s="4" t="s">
        <v>1810</v>
      </c>
      <c r="C895" s="10" t="s">
        <v>2818</v>
      </c>
      <c r="D895" s="10" t="s">
        <v>4201</v>
      </c>
      <c r="E895" s="10">
        <v>12</v>
      </c>
      <c r="F895" s="4" t="s">
        <v>4204</v>
      </c>
      <c r="G895" s="4" t="s">
        <v>4680</v>
      </c>
      <c r="H895" s="5" t="s">
        <v>5945</v>
      </c>
      <c r="I895" s="4" t="s">
        <v>8064</v>
      </c>
      <c r="J895" s="4" t="s">
        <v>9205</v>
      </c>
    </row>
    <row r="896" spans="1:10" ht="15" x14ac:dyDescent="0.25">
      <c r="A896" s="4" t="s">
        <v>722</v>
      </c>
      <c r="B896" s="4" t="s">
        <v>1774</v>
      </c>
      <c r="C896" s="4" t="s">
        <v>11542</v>
      </c>
      <c r="D896" s="4" t="s">
        <v>4201</v>
      </c>
      <c r="E896" s="4">
        <v>13</v>
      </c>
      <c r="F896" s="4" t="s">
        <v>4204</v>
      </c>
      <c r="G896" s="4" t="s">
        <v>4382</v>
      </c>
      <c r="H896" s="5" t="s">
        <v>5946</v>
      </c>
      <c r="I896" s="4" t="s">
        <v>8065</v>
      </c>
      <c r="J896" s="4" t="s">
        <v>9230</v>
      </c>
    </row>
    <row r="897" spans="1:10" ht="15" x14ac:dyDescent="0.25">
      <c r="A897" s="4" t="s">
        <v>723</v>
      </c>
      <c r="B897" s="4" t="s">
        <v>1820</v>
      </c>
      <c r="C897" s="10" t="s">
        <v>2820</v>
      </c>
      <c r="D897" s="10" t="s">
        <v>4201</v>
      </c>
      <c r="E897" s="10">
        <v>10</v>
      </c>
      <c r="F897" s="4" t="s">
        <v>4206</v>
      </c>
      <c r="G897" s="4" t="s">
        <v>4335</v>
      </c>
      <c r="H897" s="5" t="s">
        <v>5947</v>
      </c>
      <c r="I897" s="4" t="s">
        <v>8066</v>
      </c>
      <c r="J897" s="4" t="s">
        <v>9199</v>
      </c>
    </row>
    <row r="898" spans="1:10" ht="15" x14ac:dyDescent="0.25">
      <c r="A898" s="4" t="s">
        <v>724</v>
      </c>
      <c r="C898" s="4" t="s">
        <v>11543</v>
      </c>
      <c r="D898" s="4" t="s">
        <v>4201</v>
      </c>
      <c r="E898" s="4">
        <v>4</v>
      </c>
      <c r="F898" s="4" t="s">
        <v>4204</v>
      </c>
      <c r="G898" s="4" t="s">
        <v>4325</v>
      </c>
      <c r="H898" s="5" t="s">
        <v>5948</v>
      </c>
      <c r="I898" s="4" t="s">
        <v>8067</v>
      </c>
      <c r="J898" s="4" t="s">
        <v>9197</v>
      </c>
    </row>
    <row r="899" spans="1:10" ht="15" x14ac:dyDescent="0.25">
      <c r="A899" s="4" t="s">
        <v>725</v>
      </c>
      <c r="B899" s="4" t="s">
        <v>1791</v>
      </c>
      <c r="C899" s="10" t="s">
        <v>2822</v>
      </c>
      <c r="D899" s="10" t="s">
        <v>4201</v>
      </c>
      <c r="E899" s="10">
        <v>10</v>
      </c>
      <c r="F899" s="4" t="s">
        <v>4204</v>
      </c>
      <c r="G899" s="4" t="s">
        <v>4681</v>
      </c>
      <c r="H899" s="5" t="s">
        <v>5949</v>
      </c>
      <c r="I899" s="4" t="s">
        <v>8068</v>
      </c>
      <c r="J899" s="4" t="s">
        <v>9222</v>
      </c>
    </row>
    <row r="900" spans="1:10" ht="15" x14ac:dyDescent="0.25">
      <c r="A900" s="4" t="s">
        <v>726</v>
      </c>
      <c r="C900" s="4" t="s">
        <v>11544</v>
      </c>
      <c r="D900" s="4" t="s">
        <v>4201</v>
      </c>
      <c r="E900" s="4">
        <v>26</v>
      </c>
      <c r="F900" s="4" t="s">
        <v>4204</v>
      </c>
      <c r="G900" s="4" t="s">
        <v>4682</v>
      </c>
      <c r="H900" s="5" t="s">
        <v>5950</v>
      </c>
      <c r="I900" s="4" t="s">
        <v>8069</v>
      </c>
      <c r="J900" s="4" t="s">
        <v>9197</v>
      </c>
    </row>
    <row r="901" spans="1:10" ht="15" x14ac:dyDescent="0.25">
      <c r="A901" s="4" t="s">
        <v>727</v>
      </c>
      <c r="B901" s="4" t="s">
        <v>1796</v>
      </c>
      <c r="C901" s="10" t="s">
        <v>2824</v>
      </c>
      <c r="D901" s="10" t="s">
        <v>4201</v>
      </c>
      <c r="E901" s="10">
        <v>14</v>
      </c>
      <c r="F901" s="4" t="s">
        <v>4204</v>
      </c>
      <c r="G901" s="4" t="s">
        <v>4360</v>
      </c>
      <c r="H901" s="5" t="s">
        <v>5951</v>
      </c>
      <c r="I901" s="4" t="s">
        <v>8070</v>
      </c>
      <c r="J901" s="4" t="s">
        <v>9222</v>
      </c>
    </row>
    <row r="902" spans="1:10" ht="15" x14ac:dyDescent="0.25">
      <c r="C902" s="4" t="s">
        <v>11545</v>
      </c>
      <c r="D902" s="4" t="s">
        <v>4201</v>
      </c>
      <c r="E902" s="4">
        <v>13</v>
      </c>
      <c r="F902" s="4" t="s">
        <v>4204</v>
      </c>
      <c r="G902" s="4" t="s">
        <v>4407</v>
      </c>
      <c r="H902" s="5" t="s">
        <v>5952</v>
      </c>
      <c r="I902" s="4" t="s">
        <v>8071</v>
      </c>
      <c r="J902" s="4" t="s">
        <v>9197</v>
      </c>
    </row>
    <row r="903" spans="1:10" ht="15" x14ac:dyDescent="0.25">
      <c r="A903" s="4" t="s">
        <v>728</v>
      </c>
      <c r="B903" s="4" t="s">
        <v>1782</v>
      </c>
      <c r="C903" s="10" t="s">
        <v>2826</v>
      </c>
      <c r="D903" s="10" t="s">
        <v>4201</v>
      </c>
      <c r="E903" s="10">
        <v>6</v>
      </c>
      <c r="F903" s="4" t="s">
        <v>4204</v>
      </c>
      <c r="G903" s="4" t="s">
        <v>4683</v>
      </c>
      <c r="H903" s="5" t="s">
        <v>5953</v>
      </c>
      <c r="I903" s="4" t="s">
        <v>8072</v>
      </c>
      <c r="J903" s="4" t="s">
        <v>9206</v>
      </c>
    </row>
    <row r="904" spans="1:10" ht="15" x14ac:dyDescent="0.25">
      <c r="A904" s="4" t="s">
        <v>729</v>
      </c>
      <c r="B904" s="4" t="s">
        <v>1779</v>
      </c>
      <c r="C904" s="4" t="s">
        <v>11546</v>
      </c>
      <c r="D904" s="4" t="s">
        <v>4201</v>
      </c>
      <c r="E904" s="4">
        <v>13</v>
      </c>
      <c r="F904" s="4" t="s">
        <v>4204</v>
      </c>
      <c r="G904" s="4" t="s">
        <v>4684</v>
      </c>
      <c r="H904" s="5" t="s">
        <v>5954</v>
      </c>
      <c r="I904" s="4" t="s">
        <v>8073</v>
      </c>
      <c r="J904" s="4" t="s">
        <v>9197</v>
      </c>
    </row>
    <row r="905" spans="1:10" ht="15" x14ac:dyDescent="0.25">
      <c r="C905" s="10" t="s">
        <v>2828</v>
      </c>
      <c r="D905" s="10" t="s">
        <v>4201</v>
      </c>
      <c r="E905" s="10">
        <v>13</v>
      </c>
      <c r="F905" s="4" t="s">
        <v>4204</v>
      </c>
      <c r="G905" s="4" t="s">
        <v>4388</v>
      </c>
      <c r="H905" s="5" t="s">
        <v>5955</v>
      </c>
      <c r="I905" s="4" t="s">
        <v>8074</v>
      </c>
      <c r="J905" s="4" t="s">
        <v>9206</v>
      </c>
    </row>
    <row r="906" spans="1:10" ht="15" x14ac:dyDescent="0.25">
      <c r="A906" s="4" t="s">
        <v>730</v>
      </c>
      <c r="B906" s="4" t="s">
        <v>1825</v>
      </c>
      <c r="C906" s="4" t="s">
        <v>11547</v>
      </c>
      <c r="D906" s="4" t="s">
        <v>4201</v>
      </c>
      <c r="E906" s="4">
        <v>10</v>
      </c>
      <c r="F906" s="4" t="s">
        <v>4204</v>
      </c>
      <c r="G906" s="4" t="s">
        <v>4584</v>
      </c>
      <c r="H906" s="5" t="s">
        <v>5956</v>
      </c>
      <c r="I906" s="4" t="s">
        <v>8075</v>
      </c>
      <c r="J906" s="4" t="s">
        <v>9197</v>
      </c>
    </row>
    <row r="907" spans="1:10" ht="15" x14ac:dyDescent="0.25">
      <c r="B907" s="4" t="s">
        <v>1783</v>
      </c>
      <c r="C907" s="10" t="s">
        <v>2830</v>
      </c>
      <c r="D907" s="10" t="s">
        <v>4201</v>
      </c>
      <c r="E907" s="10">
        <v>10</v>
      </c>
      <c r="F907" s="4" t="s">
        <v>4204</v>
      </c>
      <c r="G907" s="4" t="s">
        <v>4685</v>
      </c>
      <c r="H907" s="5" t="s">
        <v>5957</v>
      </c>
      <c r="I907" s="4" t="s">
        <v>8076</v>
      </c>
      <c r="J907" s="4" t="s">
        <v>9242</v>
      </c>
    </row>
    <row r="908" spans="1:10" ht="15" x14ac:dyDescent="0.25">
      <c r="A908" s="4" t="s">
        <v>731</v>
      </c>
      <c r="C908" s="4" t="s">
        <v>11548</v>
      </c>
      <c r="D908" s="4" t="s">
        <v>4201</v>
      </c>
      <c r="E908" s="4">
        <v>12</v>
      </c>
      <c r="F908" s="4" t="s">
        <v>4204</v>
      </c>
      <c r="G908" s="4" t="s">
        <v>4686</v>
      </c>
      <c r="H908" s="5" t="s">
        <v>5958</v>
      </c>
      <c r="I908" s="4" t="s">
        <v>8077</v>
      </c>
      <c r="J908" s="4" t="s">
        <v>9203</v>
      </c>
    </row>
    <row r="909" spans="1:10" ht="15" x14ac:dyDescent="0.25">
      <c r="A909" s="4" t="s">
        <v>732</v>
      </c>
      <c r="C909" s="10" t="s">
        <v>2832</v>
      </c>
      <c r="D909" s="10" t="s">
        <v>4201</v>
      </c>
      <c r="E909" s="10">
        <v>10</v>
      </c>
      <c r="F909" s="4" t="s">
        <v>4204</v>
      </c>
      <c r="G909" s="4" t="s">
        <v>4584</v>
      </c>
      <c r="H909" s="5" t="s">
        <v>5959</v>
      </c>
      <c r="I909" s="4" t="s">
        <v>8078</v>
      </c>
      <c r="J909" s="4" t="s">
        <v>9272</v>
      </c>
    </row>
    <row r="910" spans="1:10" ht="15" x14ac:dyDescent="0.25">
      <c r="A910" s="4" t="s">
        <v>733</v>
      </c>
      <c r="B910" s="4" t="s">
        <v>1791</v>
      </c>
      <c r="C910" s="4" t="s">
        <v>11549</v>
      </c>
      <c r="D910" s="4" t="s">
        <v>4201</v>
      </c>
      <c r="E910" s="4">
        <v>25</v>
      </c>
      <c r="F910" s="4" t="s">
        <v>4204</v>
      </c>
      <c r="G910" s="4" t="s">
        <v>4681</v>
      </c>
      <c r="H910" s="5" t="s">
        <v>5960</v>
      </c>
      <c r="I910" s="4" t="s">
        <v>8079</v>
      </c>
      <c r="J910" s="4" t="s">
        <v>9223</v>
      </c>
    </row>
    <row r="911" spans="1:10" ht="15" x14ac:dyDescent="0.25">
      <c r="A911" s="4" t="s">
        <v>734</v>
      </c>
      <c r="B911" s="4" t="s">
        <v>1791</v>
      </c>
      <c r="C911" s="10" t="s">
        <v>2834</v>
      </c>
      <c r="D911" s="10" t="s">
        <v>4201</v>
      </c>
      <c r="E911" s="10">
        <v>26</v>
      </c>
      <c r="F911" s="4" t="s">
        <v>4205</v>
      </c>
      <c r="G911" s="4" t="s">
        <v>4681</v>
      </c>
      <c r="H911" s="5" t="s">
        <v>5961</v>
      </c>
      <c r="I911" s="4" t="s">
        <v>8080</v>
      </c>
      <c r="J911" s="4" t="s">
        <v>9223</v>
      </c>
    </row>
    <row r="912" spans="1:10" ht="15" x14ac:dyDescent="0.25">
      <c r="A912" s="4" t="s">
        <v>735</v>
      </c>
      <c r="B912" s="4" t="s">
        <v>1779</v>
      </c>
      <c r="C912" s="4" t="s">
        <v>11550</v>
      </c>
      <c r="D912" s="4" t="s">
        <v>4201</v>
      </c>
      <c r="E912" s="4">
        <v>25</v>
      </c>
      <c r="F912" s="4" t="s">
        <v>4204</v>
      </c>
      <c r="G912" s="4" t="s">
        <v>4687</v>
      </c>
      <c r="H912" s="5" t="s">
        <v>5962</v>
      </c>
      <c r="I912" s="4" t="s">
        <v>8081</v>
      </c>
      <c r="J912" s="4" t="s">
        <v>9197</v>
      </c>
    </row>
    <row r="913" spans="1:10" ht="15" x14ac:dyDescent="0.25">
      <c r="C913" s="10" t="s">
        <v>2836</v>
      </c>
      <c r="D913" s="10"/>
      <c r="E913" s="10">
        <v>30</v>
      </c>
      <c r="F913" s="4" t="s">
        <v>4204</v>
      </c>
      <c r="H913" s="5" t="s">
        <v>5963</v>
      </c>
      <c r="I913" s="4" t="s">
        <v>8082</v>
      </c>
      <c r="J913" s="4" t="s">
        <v>9197</v>
      </c>
    </row>
    <row r="914" spans="1:10" ht="15" x14ac:dyDescent="0.25">
      <c r="C914" s="4" t="s">
        <v>11551</v>
      </c>
      <c r="E914" s="4">
        <v>48</v>
      </c>
      <c r="F914" s="4" t="s">
        <v>4204</v>
      </c>
      <c r="G914" s="4" t="s">
        <v>4456</v>
      </c>
      <c r="H914" s="5" t="s">
        <v>5964</v>
      </c>
      <c r="I914" s="4" t="s">
        <v>8083</v>
      </c>
      <c r="J914" s="4" t="s">
        <v>9197</v>
      </c>
    </row>
    <row r="915" spans="1:10" ht="15" x14ac:dyDescent="0.25">
      <c r="C915" s="10" t="s">
        <v>2838</v>
      </c>
      <c r="D915" s="10"/>
      <c r="E915" s="10">
        <v>46</v>
      </c>
      <c r="F915" s="4" t="s">
        <v>4204</v>
      </c>
      <c r="G915" s="4" t="s">
        <v>4308</v>
      </c>
      <c r="H915" s="5" t="s">
        <v>5965</v>
      </c>
      <c r="I915" s="4" t="s">
        <v>8084</v>
      </c>
      <c r="J915" s="4" t="s">
        <v>9197</v>
      </c>
    </row>
    <row r="916" spans="1:10" ht="15" x14ac:dyDescent="0.25">
      <c r="A916" s="4" t="s">
        <v>130</v>
      </c>
      <c r="C916" s="4" t="s">
        <v>11552</v>
      </c>
      <c r="D916" s="4" t="s">
        <v>4201</v>
      </c>
      <c r="E916" s="4">
        <v>12</v>
      </c>
      <c r="F916" s="4" t="s">
        <v>4204</v>
      </c>
      <c r="G916" s="4" t="s">
        <v>4688</v>
      </c>
      <c r="H916" s="5" t="s">
        <v>5966</v>
      </c>
      <c r="I916" s="4" t="s">
        <v>8085</v>
      </c>
      <c r="J916" s="4" t="s">
        <v>9197</v>
      </c>
    </row>
    <row r="917" spans="1:10" ht="15" x14ac:dyDescent="0.25">
      <c r="A917" s="4" t="s">
        <v>736</v>
      </c>
      <c r="C917" s="10" t="s">
        <v>2840</v>
      </c>
      <c r="D917" s="10" t="s">
        <v>4201</v>
      </c>
      <c r="E917" s="10">
        <v>14</v>
      </c>
      <c r="F917" s="4" t="s">
        <v>4204</v>
      </c>
      <c r="G917" s="4" t="s">
        <v>4689</v>
      </c>
      <c r="H917" s="5" t="s">
        <v>5967</v>
      </c>
      <c r="I917" s="4" t="s">
        <v>8086</v>
      </c>
      <c r="J917" s="4" t="s">
        <v>9195</v>
      </c>
    </row>
    <row r="918" spans="1:10" ht="15" x14ac:dyDescent="0.25">
      <c r="A918" s="4" t="s">
        <v>737</v>
      </c>
      <c r="C918" s="4" t="s">
        <v>11553</v>
      </c>
      <c r="D918" s="4" t="s">
        <v>4201</v>
      </c>
      <c r="E918" s="4">
        <v>6</v>
      </c>
      <c r="F918" s="4" t="s">
        <v>4204</v>
      </c>
      <c r="G918" s="4" t="s">
        <v>4690</v>
      </c>
      <c r="H918" s="5" t="s">
        <v>5968</v>
      </c>
      <c r="J918" s="4" t="s">
        <v>9197</v>
      </c>
    </row>
    <row r="919" spans="1:10" ht="15" x14ac:dyDescent="0.25">
      <c r="A919" s="4" t="s">
        <v>738</v>
      </c>
      <c r="C919" s="10" t="s">
        <v>2842</v>
      </c>
      <c r="D919" s="10" t="s">
        <v>4201</v>
      </c>
      <c r="E919" s="10">
        <v>4</v>
      </c>
      <c r="F919" s="4" t="s">
        <v>4204</v>
      </c>
      <c r="G919" s="4" t="s">
        <v>4691</v>
      </c>
      <c r="H919" s="5" t="s">
        <v>5969</v>
      </c>
      <c r="I919" s="4" t="s">
        <v>8087</v>
      </c>
      <c r="J919" s="4" t="s">
        <v>9280</v>
      </c>
    </row>
    <row r="920" spans="1:10" ht="15" x14ac:dyDescent="0.25">
      <c r="A920" s="4" t="s">
        <v>739</v>
      </c>
      <c r="B920" s="4" t="s">
        <v>1838</v>
      </c>
      <c r="C920" s="4" t="s">
        <v>11554</v>
      </c>
      <c r="D920" s="4" t="s">
        <v>4201</v>
      </c>
      <c r="E920" s="4">
        <v>12</v>
      </c>
      <c r="F920" s="4" t="s">
        <v>4204</v>
      </c>
      <c r="G920" s="4" t="s">
        <v>4388</v>
      </c>
      <c r="H920" s="5" t="s">
        <v>5970</v>
      </c>
      <c r="I920" s="4" t="s">
        <v>8088</v>
      </c>
      <c r="J920" s="4" t="s">
        <v>9216</v>
      </c>
    </row>
    <row r="921" spans="1:10" ht="15" x14ac:dyDescent="0.25">
      <c r="A921" s="4" t="s">
        <v>740</v>
      </c>
      <c r="C921" s="10" t="s">
        <v>2844</v>
      </c>
      <c r="D921" s="10" t="s">
        <v>4201</v>
      </c>
      <c r="E921" s="10">
        <v>8</v>
      </c>
      <c r="F921" s="4" t="s">
        <v>4204</v>
      </c>
      <c r="G921" s="4" t="s">
        <v>4692</v>
      </c>
      <c r="H921" s="5" t="s">
        <v>5971</v>
      </c>
      <c r="J921" s="4" t="s">
        <v>9197</v>
      </c>
    </row>
    <row r="922" spans="1:10" ht="15" x14ac:dyDescent="0.25">
      <c r="C922" s="4" t="s">
        <v>11555</v>
      </c>
      <c r="D922" s="4" t="s">
        <v>4201</v>
      </c>
      <c r="E922" s="4">
        <v>1</v>
      </c>
      <c r="F922" s="4" t="s">
        <v>4204</v>
      </c>
      <c r="H922" s="5" t="s">
        <v>5972</v>
      </c>
      <c r="I922" s="4" t="s">
        <v>8089</v>
      </c>
      <c r="J922" s="4" t="s">
        <v>9244</v>
      </c>
    </row>
    <row r="923" spans="1:10" ht="15" x14ac:dyDescent="0.25">
      <c r="A923" s="4" t="s">
        <v>741</v>
      </c>
      <c r="C923" s="10" t="s">
        <v>2846</v>
      </c>
      <c r="D923" s="10" t="s">
        <v>4201</v>
      </c>
      <c r="E923" s="10">
        <v>26</v>
      </c>
      <c r="F923" s="4" t="s">
        <v>4204</v>
      </c>
      <c r="G923" s="4" t="s">
        <v>4335</v>
      </c>
      <c r="H923" s="5" t="s">
        <v>5973</v>
      </c>
      <c r="J923" s="4" t="s">
        <v>9195</v>
      </c>
    </row>
    <row r="924" spans="1:10" ht="15" x14ac:dyDescent="0.25">
      <c r="A924" s="4" t="s">
        <v>742</v>
      </c>
      <c r="B924" s="4" t="s">
        <v>1836</v>
      </c>
      <c r="C924" s="4" t="s">
        <v>11556</v>
      </c>
      <c r="D924" s="4" t="s">
        <v>4201</v>
      </c>
      <c r="E924" s="4">
        <v>12</v>
      </c>
      <c r="F924" s="4" t="s">
        <v>4204</v>
      </c>
      <c r="H924" s="5" t="s">
        <v>5974</v>
      </c>
      <c r="I924" s="4" t="s">
        <v>8090</v>
      </c>
      <c r="J924" s="4" t="s">
        <v>9285</v>
      </c>
    </row>
    <row r="925" spans="1:10" ht="15" x14ac:dyDescent="0.25">
      <c r="A925" s="4" t="s">
        <v>743</v>
      </c>
      <c r="C925" s="10" t="s">
        <v>2848</v>
      </c>
      <c r="D925" s="10" t="s">
        <v>4201</v>
      </c>
      <c r="E925" s="10">
        <v>12</v>
      </c>
      <c r="F925" s="4" t="s">
        <v>4204</v>
      </c>
      <c r="H925" s="5" t="s">
        <v>5975</v>
      </c>
      <c r="I925" s="4" t="s">
        <v>8091</v>
      </c>
      <c r="J925" s="4" t="s">
        <v>9285</v>
      </c>
    </row>
    <row r="926" spans="1:10" ht="15" x14ac:dyDescent="0.25">
      <c r="A926" s="4" t="s">
        <v>744</v>
      </c>
      <c r="C926" s="4" t="s">
        <v>11557</v>
      </c>
      <c r="D926" s="4" t="s">
        <v>4201</v>
      </c>
      <c r="E926" s="4">
        <v>12</v>
      </c>
      <c r="F926" s="4" t="s">
        <v>4205</v>
      </c>
      <c r="G926" s="4" t="s">
        <v>4456</v>
      </c>
      <c r="H926" s="5" t="s">
        <v>5976</v>
      </c>
      <c r="I926" s="4" t="s">
        <v>8092</v>
      </c>
      <c r="J926" s="4" t="s">
        <v>9217</v>
      </c>
    </row>
    <row r="927" spans="1:10" ht="15" x14ac:dyDescent="0.25">
      <c r="C927" s="10" t="s">
        <v>2850</v>
      </c>
      <c r="D927" s="10"/>
      <c r="E927" s="10">
        <v>48</v>
      </c>
      <c r="F927" s="4" t="s">
        <v>4204</v>
      </c>
      <c r="G927" s="4" t="s">
        <v>4456</v>
      </c>
      <c r="H927" s="5" t="s">
        <v>5977</v>
      </c>
      <c r="I927" s="4" t="s">
        <v>8093</v>
      </c>
      <c r="J927" s="4" t="s">
        <v>9197</v>
      </c>
    </row>
    <row r="928" spans="1:10" ht="15" x14ac:dyDescent="0.25">
      <c r="C928" s="4" t="s">
        <v>11558</v>
      </c>
      <c r="D928" s="4" t="s">
        <v>4201</v>
      </c>
      <c r="E928" s="4">
        <v>7</v>
      </c>
      <c r="F928" s="4" t="s">
        <v>4204</v>
      </c>
      <c r="G928" s="4" t="s">
        <v>4628</v>
      </c>
      <c r="H928" s="5" t="s">
        <v>5978</v>
      </c>
      <c r="I928" s="4" t="s">
        <v>8094</v>
      </c>
      <c r="J928" s="4" t="s">
        <v>9197</v>
      </c>
    </row>
    <row r="929" spans="1:10" ht="15" x14ac:dyDescent="0.25">
      <c r="A929" s="4" t="s">
        <v>745</v>
      </c>
      <c r="B929" s="4" t="s">
        <v>1779</v>
      </c>
      <c r="C929" s="10" t="s">
        <v>2852</v>
      </c>
      <c r="D929" s="10" t="s">
        <v>4201</v>
      </c>
      <c r="E929" s="10">
        <v>29</v>
      </c>
      <c r="F929" s="4" t="s">
        <v>4204</v>
      </c>
      <c r="G929" s="4" t="s">
        <v>4318</v>
      </c>
      <c r="H929" s="5" t="s">
        <v>5979</v>
      </c>
      <c r="I929" s="4" t="s">
        <v>8095</v>
      </c>
      <c r="J929" s="4" t="s">
        <v>9197</v>
      </c>
    </row>
    <row r="930" spans="1:10" ht="15" x14ac:dyDescent="0.25">
      <c r="A930" s="4" t="s">
        <v>746</v>
      </c>
      <c r="B930" s="4" t="s">
        <v>1777</v>
      </c>
      <c r="C930" s="4" t="s">
        <v>11559</v>
      </c>
      <c r="D930" s="4" t="s">
        <v>4201</v>
      </c>
      <c r="E930" s="4">
        <v>12</v>
      </c>
      <c r="F930" s="4" t="s">
        <v>4204</v>
      </c>
      <c r="G930" s="4" t="s">
        <v>4693</v>
      </c>
      <c r="H930" s="5" t="s">
        <v>5980</v>
      </c>
      <c r="I930" s="4" t="s">
        <v>8096</v>
      </c>
      <c r="J930" s="4" t="s">
        <v>9318</v>
      </c>
    </row>
    <row r="931" spans="1:10" ht="15" x14ac:dyDescent="0.25">
      <c r="A931" s="4" t="s">
        <v>747</v>
      </c>
      <c r="B931" s="4" t="s">
        <v>1807</v>
      </c>
      <c r="C931" s="10" t="s">
        <v>2854</v>
      </c>
      <c r="D931" s="10" t="s">
        <v>4201</v>
      </c>
      <c r="E931" s="10">
        <v>26</v>
      </c>
      <c r="F931" s="4" t="s">
        <v>4204</v>
      </c>
      <c r="G931" s="4" t="s">
        <v>4315</v>
      </c>
      <c r="H931" s="5" t="s">
        <v>5981</v>
      </c>
      <c r="I931" s="4" t="s">
        <v>8097</v>
      </c>
      <c r="J931" s="4" t="s">
        <v>9197</v>
      </c>
    </row>
    <row r="932" spans="1:10" ht="15" x14ac:dyDescent="0.25">
      <c r="C932" s="4" t="s">
        <v>11560</v>
      </c>
      <c r="D932" s="4" t="s">
        <v>4201</v>
      </c>
      <c r="E932" s="4">
        <v>1</v>
      </c>
      <c r="F932" s="4" t="s">
        <v>4204</v>
      </c>
      <c r="G932" s="4" t="s">
        <v>4694</v>
      </c>
      <c r="H932" s="5" t="s">
        <v>5982</v>
      </c>
      <c r="I932" s="4" t="s">
        <v>8098</v>
      </c>
      <c r="J932" s="4" t="s">
        <v>9194</v>
      </c>
    </row>
    <row r="933" spans="1:10" ht="15" x14ac:dyDescent="0.25">
      <c r="A933" s="4" t="s">
        <v>748</v>
      </c>
      <c r="C933" s="10" t="s">
        <v>2856</v>
      </c>
      <c r="D933" s="10" t="s">
        <v>4201</v>
      </c>
      <c r="E933" s="10">
        <v>42</v>
      </c>
      <c r="F933" s="4" t="s">
        <v>4204</v>
      </c>
      <c r="G933" s="4" t="s">
        <v>4695</v>
      </c>
      <c r="H933" s="5" t="s">
        <v>5983</v>
      </c>
      <c r="I933" s="4" t="s">
        <v>8099</v>
      </c>
      <c r="J933" s="4" t="s">
        <v>9213</v>
      </c>
    </row>
    <row r="934" spans="1:10" ht="15" x14ac:dyDescent="0.25">
      <c r="A934" s="4" t="s">
        <v>749</v>
      </c>
      <c r="C934" s="4" t="s">
        <v>11561</v>
      </c>
      <c r="D934" s="4" t="s">
        <v>4201</v>
      </c>
      <c r="E934" s="4">
        <v>1</v>
      </c>
      <c r="F934" s="4" t="s">
        <v>4204</v>
      </c>
      <c r="G934" s="4" t="s">
        <v>4696</v>
      </c>
      <c r="H934" s="5" t="s">
        <v>5984</v>
      </c>
      <c r="I934" s="4" t="s">
        <v>8100</v>
      </c>
      <c r="J934" s="4" t="s">
        <v>9240</v>
      </c>
    </row>
    <row r="935" spans="1:10" ht="15" x14ac:dyDescent="0.25">
      <c r="C935" s="10" t="s">
        <v>2858</v>
      </c>
      <c r="D935" s="10" t="s">
        <v>4201</v>
      </c>
      <c r="E935" s="10">
        <v>13</v>
      </c>
      <c r="F935" s="4" t="s">
        <v>4204</v>
      </c>
      <c r="G935" s="4" t="s">
        <v>4456</v>
      </c>
      <c r="H935" s="5" t="s">
        <v>5985</v>
      </c>
      <c r="I935" s="4" t="s">
        <v>8101</v>
      </c>
      <c r="J935" s="4" t="s">
        <v>9272</v>
      </c>
    </row>
    <row r="936" spans="1:10" ht="15" x14ac:dyDescent="0.25">
      <c r="C936" s="4" t="s">
        <v>11562</v>
      </c>
      <c r="E936" s="4">
        <v>40</v>
      </c>
      <c r="F936" s="4" t="s">
        <v>4204</v>
      </c>
      <c r="G936" s="4" t="s">
        <v>4456</v>
      </c>
      <c r="H936" s="5" t="s">
        <v>5986</v>
      </c>
      <c r="I936" s="4" t="s">
        <v>8102</v>
      </c>
      <c r="J936" s="4" t="s">
        <v>9197</v>
      </c>
    </row>
    <row r="937" spans="1:10" ht="15" x14ac:dyDescent="0.25">
      <c r="A937" s="4" t="s">
        <v>750</v>
      </c>
      <c r="C937" s="10" t="s">
        <v>2860</v>
      </c>
      <c r="D937" s="10" t="s">
        <v>4201</v>
      </c>
      <c r="E937" s="10">
        <v>11</v>
      </c>
      <c r="F937" s="4" t="s">
        <v>4204</v>
      </c>
      <c r="G937" s="4" t="s">
        <v>4367</v>
      </c>
      <c r="H937" s="5" t="s">
        <v>5987</v>
      </c>
      <c r="I937" s="4" t="s">
        <v>8103</v>
      </c>
      <c r="J937" s="4" t="s">
        <v>9314</v>
      </c>
    </row>
    <row r="938" spans="1:10" ht="15" x14ac:dyDescent="0.25">
      <c r="C938" s="4" t="s">
        <v>11563</v>
      </c>
      <c r="E938" s="4">
        <v>40</v>
      </c>
      <c r="F938" s="4" t="s">
        <v>4204</v>
      </c>
      <c r="G938" s="4" t="s">
        <v>4456</v>
      </c>
      <c r="H938" s="5" t="s">
        <v>5988</v>
      </c>
      <c r="I938" s="4" t="s">
        <v>8104</v>
      </c>
      <c r="J938" s="4" t="s">
        <v>9259</v>
      </c>
    </row>
    <row r="939" spans="1:10" ht="15" x14ac:dyDescent="0.25">
      <c r="A939" s="4" t="s">
        <v>751</v>
      </c>
      <c r="B939" s="4" t="s">
        <v>1801</v>
      </c>
      <c r="C939" s="10" t="s">
        <v>2862</v>
      </c>
      <c r="D939" s="10" t="s">
        <v>4201</v>
      </c>
      <c r="E939" s="10">
        <v>24</v>
      </c>
      <c r="F939" s="4" t="s">
        <v>4204</v>
      </c>
      <c r="G939" s="4" t="s">
        <v>4697</v>
      </c>
      <c r="H939" s="5" t="s">
        <v>5989</v>
      </c>
      <c r="I939" s="4" t="s">
        <v>8105</v>
      </c>
      <c r="J939" s="4" t="s">
        <v>9197</v>
      </c>
    </row>
    <row r="940" spans="1:10" ht="15" x14ac:dyDescent="0.25">
      <c r="A940" s="4" t="s">
        <v>752</v>
      </c>
      <c r="B940" s="4" t="s">
        <v>1861</v>
      </c>
      <c r="C940" s="4" t="s">
        <v>11564</v>
      </c>
      <c r="D940" s="4" t="s">
        <v>4201</v>
      </c>
      <c r="E940" s="4">
        <v>24</v>
      </c>
      <c r="F940" s="4" t="s">
        <v>4204</v>
      </c>
      <c r="G940" s="4" t="s">
        <v>4697</v>
      </c>
      <c r="H940" s="5" t="s">
        <v>5990</v>
      </c>
      <c r="I940" s="4" t="s">
        <v>8105</v>
      </c>
      <c r="J940" s="4" t="s">
        <v>9197</v>
      </c>
    </row>
    <row r="941" spans="1:10" ht="15" x14ac:dyDescent="0.25">
      <c r="A941" s="4" t="s">
        <v>753</v>
      </c>
      <c r="C941" s="10" t="s">
        <v>2864</v>
      </c>
      <c r="D941" s="10" t="s">
        <v>4201</v>
      </c>
      <c r="E941" s="10">
        <v>26</v>
      </c>
      <c r="F941" s="4" t="s">
        <v>4204</v>
      </c>
      <c r="G941" s="4" t="s">
        <v>4257</v>
      </c>
      <c r="H941" s="5" t="s">
        <v>5991</v>
      </c>
      <c r="I941" s="4" t="s">
        <v>8106</v>
      </c>
      <c r="J941" s="4" t="s">
        <v>9195</v>
      </c>
    </row>
    <row r="942" spans="1:10" ht="15" x14ac:dyDescent="0.25">
      <c r="A942" s="4" t="s">
        <v>754</v>
      </c>
      <c r="C942" s="4" t="s">
        <v>11565</v>
      </c>
      <c r="D942" s="4" t="s">
        <v>4201</v>
      </c>
      <c r="E942" s="4">
        <v>3</v>
      </c>
      <c r="F942" s="4" t="s">
        <v>4204</v>
      </c>
      <c r="G942" s="4" t="s">
        <v>4698</v>
      </c>
      <c r="H942" s="5" t="s">
        <v>5992</v>
      </c>
      <c r="I942" s="4" t="s">
        <v>8107</v>
      </c>
      <c r="J942" s="4" t="s">
        <v>9319</v>
      </c>
    </row>
    <row r="943" spans="1:10" ht="15" x14ac:dyDescent="0.25">
      <c r="A943" s="4" t="s">
        <v>755</v>
      </c>
      <c r="C943" s="10" t="s">
        <v>2866</v>
      </c>
      <c r="D943" s="10" t="s">
        <v>4201</v>
      </c>
      <c r="E943" s="10">
        <v>13</v>
      </c>
      <c r="F943" s="4" t="s">
        <v>4204</v>
      </c>
      <c r="G943" s="4" t="s">
        <v>4280</v>
      </c>
      <c r="H943" s="5" t="s">
        <v>5993</v>
      </c>
      <c r="I943" s="4" t="s">
        <v>8108</v>
      </c>
      <c r="J943" s="4" t="s">
        <v>9220</v>
      </c>
    </row>
    <row r="944" spans="1:10" ht="15" x14ac:dyDescent="0.25">
      <c r="C944" s="4" t="s">
        <v>11566</v>
      </c>
      <c r="E944" s="4">
        <v>39</v>
      </c>
      <c r="F944" s="4" t="s">
        <v>4204</v>
      </c>
      <c r="G944" s="4" t="s">
        <v>4456</v>
      </c>
      <c r="H944" s="5" t="s">
        <v>5994</v>
      </c>
      <c r="I944" s="4" t="s">
        <v>8109</v>
      </c>
      <c r="J944" s="4" t="s">
        <v>9259</v>
      </c>
    </row>
    <row r="945" spans="1:10" ht="15" x14ac:dyDescent="0.25">
      <c r="A945" s="4" t="s">
        <v>756</v>
      </c>
      <c r="C945" s="10" t="s">
        <v>2868</v>
      </c>
      <c r="D945" s="10" t="s">
        <v>4201</v>
      </c>
      <c r="E945" s="10">
        <v>3</v>
      </c>
      <c r="F945" s="4" t="s">
        <v>4205</v>
      </c>
      <c r="G945" s="4" t="s">
        <v>4527</v>
      </c>
      <c r="H945" s="5" t="s">
        <v>5995</v>
      </c>
      <c r="I945" s="4" t="s">
        <v>2868</v>
      </c>
      <c r="J945" s="4" t="s">
        <v>9280</v>
      </c>
    </row>
    <row r="946" spans="1:10" ht="15" x14ac:dyDescent="0.25">
      <c r="A946" s="4" t="s">
        <v>757</v>
      </c>
      <c r="C946" s="4" t="s">
        <v>11567</v>
      </c>
      <c r="D946" s="4" t="s">
        <v>4201</v>
      </c>
      <c r="E946" s="4">
        <v>11</v>
      </c>
      <c r="F946" s="4" t="s">
        <v>4204</v>
      </c>
      <c r="G946" s="4" t="s">
        <v>4681</v>
      </c>
      <c r="H946" s="5" t="s">
        <v>5996</v>
      </c>
      <c r="I946" s="4" t="s">
        <v>8110</v>
      </c>
      <c r="J946" s="4" t="s">
        <v>9223</v>
      </c>
    </row>
    <row r="947" spans="1:10" ht="15" x14ac:dyDescent="0.25">
      <c r="A947" s="4" t="s">
        <v>758</v>
      </c>
      <c r="B947" s="4" t="s">
        <v>1776</v>
      </c>
      <c r="C947" s="10" t="s">
        <v>2870</v>
      </c>
      <c r="D947" s="10" t="s">
        <v>4201</v>
      </c>
      <c r="E947" s="10">
        <v>15</v>
      </c>
      <c r="F947" s="4" t="s">
        <v>4204</v>
      </c>
      <c r="G947" s="4" t="s">
        <v>4379</v>
      </c>
      <c r="H947" s="5" t="s">
        <v>5997</v>
      </c>
      <c r="I947" s="4" t="s">
        <v>8111</v>
      </c>
      <c r="J947" s="4" t="s">
        <v>9200</v>
      </c>
    </row>
    <row r="948" spans="1:10" ht="15" x14ac:dyDescent="0.25">
      <c r="A948" s="4" t="s">
        <v>751</v>
      </c>
      <c r="B948" s="4" t="s">
        <v>1801</v>
      </c>
      <c r="C948" s="4" t="s">
        <v>11568</v>
      </c>
      <c r="D948" s="4" t="s">
        <v>4201</v>
      </c>
      <c r="E948" s="4">
        <v>3</v>
      </c>
      <c r="F948" s="4" t="s">
        <v>4204</v>
      </c>
      <c r="G948" s="4" t="s">
        <v>4699</v>
      </c>
      <c r="H948" s="5" t="s">
        <v>5998</v>
      </c>
      <c r="I948" s="4" t="s">
        <v>8105</v>
      </c>
      <c r="J948" s="4" t="s">
        <v>9197</v>
      </c>
    </row>
    <row r="949" spans="1:10" ht="15" x14ac:dyDescent="0.25">
      <c r="A949" s="4" t="s">
        <v>737</v>
      </c>
      <c r="B949" s="4" t="s">
        <v>1779</v>
      </c>
      <c r="C949" s="10" t="s">
        <v>2872</v>
      </c>
      <c r="D949" s="10" t="s">
        <v>4201</v>
      </c>
      <c r="E949" s="10">
        <v>12</v>
      </c>
      <c r="F949" s="4" t="s">
        <v>4204</v>
      </c>
      <c r="G949" s="4" t="s">
        <v>4700</v>
      </c>
      <c r="H949" s="5" t="s">
        <v>5999</v>
      </c>
      <c r="I949" s="4" t="s">
        <v>8112</v>
      </c>
      <c r="J949" s="4" t="s">
        <v>9223</v>
      </c>
    </row>
    <row r="950" spans="1:10" ht="15" x14ac:dyDescent="0.25">
      <c r="A950" s="4" t="s">
        <v>759</v>
      </c>
      <c r="B950" s="4" t="s">
        <v>1785</v>
      </c>
      <c r="C950" s="4" t="s">
        <v>11569</v>
      </c>
      <c r="D950" s="4" t="s">
        <v>4201</v>
      </c>
      <c r="E950" s="4">
        <v>12</v>
      </c>
      <c r="F950" s="4" t="s">
        <v>4204</v>
      </c>
      <c r="G950" s="4" t="s">
        <v>4701</v>
      </c>
      <c r="H950" s="5" t="s">
        <v>6000</v>
      </c>
      <c r="I950" s="4" t="s">
        <v>8113</v>
      </c>
      <c r="J950" s="4" t="s">
        <v>9226</v>
      </c>
    </row>
    <row r="951" spans="1:10" ht="15" x14ac:dyDescent="0.25">
      <c r="C951" s="10" t="s">
        <v>2874</v>
      </c>
      <c r="D951" s="10" t="s">
        <v>4201</v>
      </c>
      <c r="E951" s="10">
        <v>13</v>
      </c>
      <c r="F951" s="4" t="s">
        <v>4204</v>
      </c>
      <c r="G951" s="4" t="s">
        <v>4280</v>
      </c>
      <c r="H951" s="5" t="s">
        <v>6001</v>
      </c>
      <c r="I951" s="4" t="s">
        <v>8114</v>
      </c>
      <c r="J951" s="4" t="s">
        <v>9269</v>
      </c>
    </row>
    <row r="952" spans="1:10" ht="15" x14ac:dyDescent="0.25">
      <c r="C952" s="4" t="s">
        <v>11570</v>
      </c>
      <c r="E952" s="4">
        <v>40</v>
      </c>
      <c r="F952" s="4" t="s">
        <v>4204</v>
      </c>
      <c r="G952" s="4" t="s">
        <v>4456</v>
      </c>
      <c r="H952" s="5" t="s">
        <v>6002</v>
      </c>
      <c r="I952" s="4" t="s">
        <v>8115</v>
      </c>
      <c r="J952" s="4" t="s">
        <v>9259</v>
      </c>
    </row>
    <row r="953" spans="1:10" ht="15" x14ac:dyDescent="0.25">
      <c r="A953" s="4" t="s">
        <v>760</v>
      </c>
      <c r="C953" s="10" t="s">
        <v>2876</v>
      </c>
      <c r="D953" s="10" t="s">
        <v>4201</v>
      </c>
      <c r="E953" s="10">
        <v>39</v>
      </c>
      <c r="F953" s="4" t="s">
        <v>4204</v>
      </c>
      <c r="G953" s="4" t="s">
        <v>4533</v>
      </c>
      <c r="H953" s="5" t="s">
        <v>6003</v>
      </c>
      <c r="I953" s="4" t="s">
        <v>8116</v>
      </c>
      <c r="J953" s="4" t="s">
        <v>9197</v>
      </c>
    </row>
    <row r="954" spans="1:10" ht="15" x14ac:dyDescent="0.25">
      <c r="A954" s="4" t="s">
        <v>761</v>
      </c>
      <c r="C954" s="4" t="s">
        <v>11571</v>
      </c>
      <c r="D954" s="4" t="s">
        <v>4201</v>
      </c>
      <c r="E954" s="4">
        <v>13</v>
      </c>
      <c r="F954" s="4" t="s">
        <v>4204</v>
      </c>
      <c r="G954" s="4" t="s">
        <v>4628</v>
      </c>
      <c r="H954" s="5" t="s">
        <v>6004</v>
      </c>
      <c r="I954" s="4" t="s">
        <v>8094</v>
      </c>
      <c r="J954" s="4" t="s">
        <v>9197</v>
      </c>
    </row>
    <row r="955" spans="1:10" ht="15" x14ac:dyDescent="0.25">
      <c r="A955" s="4" t="s">
        <v>762</v>
      </c>
      <c r="B955" s="4" t="s">
        <v>1857</v>
      </c>
      <c r="C955" s="10" t="s">
        <v>2878</v>
      </c>
      <c r="D955" s="10" t="s">
        <v>4201</v>
      </c>
      <c r="E955" s="10">
        <v>78</v>
      </c>
      <c r="F955" s="4" t="s">
        <v>4204</v>
      </c>
      <c r="G955" s="4" t="s">
        <v>4702</v>
      </c>
      <c r="H955" s="5" t="s">
        <v>6005</v>
      </c>
      <c r="I955" s="4" t="s">
        <v>8117</v>
      </c>
      <c r="J955" s="4" t="s">
        <v>9195</v>
      </c>
    </row>
    <row r="956" spans="1:10" ht="15" x14ac:dyDescent="0.25">
      <c r="A956" s="4" t="s">
        <v>763</v>
      </c>
      <c r="B956" s="4" t="s">
        <v>1843</v>
      </c>
      <c r="C956" s="4" t="s">
        <v>11572</v>
      </c>
      <c r="D956" s="4" t="s">
        <v>4201</v>
      </c>
      <c r="E956" s="4">
        <v>27</v>
      </c>
      <c r="F956" s="4" t="s">
        <v>4204</v>
      </c>
      <c r="G956" s="4" t="s">
        <v>4703</v>
      </c>
      <c r="H956" s="5" t="s">
        <v>6006</v>
      </c>
      <c r="I956" s="4" t="s">
        <v>8118</v>
      </c>
      <c r="J956" s="4" t="s">
        <v>9197</v>
      </c>
    </row>
    <row r="957" spans="1:10" ht="15" x14ac:dyDescent="0.25">
      <c r="A957" s="4" t="s">
        <v>764</v>
      </c>
      <c r="B957" s="4" t="s">
        <v>1779</v>
      </c>
      <c r="C957" s="10" t="s">
        <v>2880</v>
      </c>
      <c r="D957" s="10" t="s">
        <v>4201</v>
      </c>
      <c r="E957" s="10">
        <v>26</v>
      </c>
      <c r="F957" s="4" t="s">
        <v>4204</v>
      </c>
      <c r="G957" s="4" t="s">
        <v>4704</v>
      </c>
      <c r="H957" s="5" t="s">
        <v>6007</v>
      </c>
      <c r="I957" s="4" t="s">
        <v>8119</v>
      </c>
      <c r="J957" s="4" t="s">
        <v>9197</v>
      </c>
    </row>
    <row r="958" spans="1:10" ht="15" x14ac:dyDescent="0.25">
      <c r="A958" s="4" t="s">
        <v>748</v>
      </c>
      <c r="B958" s="4" t="s">
        <v>1800</v>
      </c>
      <c r="C958" s="4" t="s">
        <v>11573</v>
      </c>
      <c r="D958" s="4" t="s">
        <v>4201</v>
      </c>
      <c r="E958" s="4">
        <v>12</v>
      </c>
      <c r="F958" s="4" t="s">
        <v>4204</v>
      </c>
      <c r="G958" s="4" t="s">
        <v>4695</v>
      </c>
      <c r="H958" s="5" t="s">
        <v>6008</v>
      </c>
      <c r="I958" s="4" t="s">
        <v>8120</v>
      </c>
      <c r="J958" s="4" t="s">
        <v>9213</v>
      </c>
    </row>
    <row r="959" spans="1:10" ht="15" x14ac:dyDescent="0.25">
      <c r="A959" s="4" t="s">
        <v>765</v>
      </c>
      <c r="B959" s="4" t="s">
        <v>1785</v>
      </c>
      <c r="C959" s="10" t="s">
        <v>2882</v>
      </c>
      <c r="D959" s="10" t="s">
        <v>4201</v>
      </c>
      <c r="E959" s="10">
        <v>14</v>
      </c>
      <c r="F959" s="4" t="s">
        <v>4204</v>
      </c>
      <c r="G959" s="4" t="s">
        <v>4705</v>
      </c>
      <c r="H959" s="5" t="s">
        <v>6009</v>
      </c>
      <c r="I959" s="4" t="s">
        <v>8121</v>
      </c>
      <c r="J959" s="4" t="s">
        <v>9299</v>
      </c>
    </row>
    <row r="960" spans="1:10" ht="15" x14ac:dyDescent="0.25">
      <c r="B960" s="4" t="s">
        <v>1787</v>
      </c>
      <c r="C960" s="4" t="s">
        <v>11574</v>
      </c>
      <c r="D960" s="4" t="s">
        <v>4201</v>
      </c>
      <c r="E960" s="4">
        <v>2</v>
      </c>
      <c r="F960" s="4" t="s">
        <v>4204</v>
      </c>
      <c r="G960" s="4" t="s">
        <v>4706</v>
      </c>
      <c r="H960" s="5" t="s">
        <v>6010</v>
      </c>
      <c r="I960" s="4" t="s">
        <v>8122</v>
      </c>
      <c r="J960" s="4" t="s">
        <v>9259</v>
      </c>
    </row>
    <row r="961" spans="1:10" ht="15" x14ac:dyDescent="0.25">
      <c r="A961" s="4" t="s">
        <v>766</v>
      </c>
      <c r="C961" s="10" t="s">
        <v>2884</v>
      </c>
      <c r="D961" s="10" t="s">
        <v>4201</v>
      </c>
      <c r="E961" s="10">
        <v>12</v>
      </c>
      <c r="F961" s="4" t="s">
        <v>4204</v>
      </c>
      <c r="G961" s="4" t="s">
        <v>4328</v>
      </c>
      <c r="H961" s="5" t="s">
        <v>6011</v>
      </c>
      <c r="I961" s="4" t="s">
        <v>8122</v>
      </c>
      <c r="J961" s="4" t="s">
        <v>9259</v>
      </c>
    </row>
    <row r="962" spans="1:10" ht="15" x14ac:dyDescent="0.25">
      <c r="A962" s="4" t="s">
        <v>767</v>
      </c>
      <c r="B962" s="4" t="s">
        <v>1786</v>
      </c>
      <c r="C962" s="4" t="s">
        <v>11575</v>
      </c>
      <c r="D962" s="4" t="s">
        <v>4201</v>
      </c>
      <c r="E962" s="4">
        <v>16</v>
      </c>
      <c r="F962" s="4" t="s">
        <v>4204</v>
      </c>
      <c r="G962" s="4" t="s">
        <v>4707</v>
      </c>
      <c r="H962" s="5" t="s">
        <v>6012</v>
      </c>
      <c r="I962" s="4" t="s">
        <v>8123</v>
      </c>
      <c r="J962" s="4" t="s">
        <v>9210</v>
      </c>
    </row>
    <row r="963" spans="1:10" ht="15" x14ac:dyDescent="0.25">
      <c r="A963" s="4" t="s">
        <v>768</v>
      </c>
      <c r="C963" s="10" t="s">
        <v>2886</v>
      </c>
      <c r="D963" s="10" t="s">
        <v>4201</v>
      </c>
      <c r="E963" s="10">
        <v>14</v>
      </c>
      <c r="F963" s="4" t="s">
        <v>4204</v>
      </c>
      <c r="G963" s="4" t="s">
        <v>4328</v>
      </c>
      <c r="H963" s="5" t="s">
        <v>6013</v>
      </c>
      <c r="I963" s="4" t="s">
        <v>8122</v>
      </c>
      <c r="J963" s="4" t="s">
        <v>9197</v>
      </c>
    </row>
    <row r="964" spans="1:10" ht="15" x14ac:dyDescent="0.25">
      <c r="A964" s="4" t="s">
        <v>769</v>
      </c>
      <c r="B964" s="4" t="s">
        <v>1786</v>
      </c>
      <c r="C964" s="4" t="s">
        <v>11576</v>
      </c>
      <c r="D964" s="4" t="s">
        <v>4201</v>
      </c>
      <c r="E964" s="4">
        <v>13</v>
      </c>
      <c r="F964" s="4" t="s">
        <v>4204</v>
      </c>
      <c r="G964" s="4" t="s">
        <v>4707</v>
      </c>
      <c r="H964" s="5" t="s">
        <v>6014</v>
      </c>
      <c r="I964" s="4" t="s">
        <v>8124</v>
      </c>
      <c r="J964" s="4" t="s">
        <v>9203</v>
      </c>
    </row>
    <row r="965" spans="1:10" ht="15" x14ac:dyDescent="0.25">
      <c r="A965" s="4" t="s">
        <v>647</v>
      </c>
      <c r="C965" s="10" t="s">
        <v>2888</v>
      </c>
      <c r="D965" s="10" t="s">
        <v>4201</v>
      </c>
      <c r="E965" s="10">
        <v>13</v>
      </c>
      <c r="F965" s="4" t="s">
        <v>4204</v>
      </c>
      <c r="G965" s="4" t="s">
        <v>4708</v>
      </c>
      <c r="H965" s="5" t="s">
        <v>6015</v>
      </c>
      <c r="I965" s="4" t="s">
        <v>8125</v>
      </c>
      <c r="J965" s="4" t="s">
        <v>9213</v>
      </c>
    </row>
    <row r="966" spans="1:10" ht="15" x14ac:dyDescent="0.25">
      <c r="A966" s="4" t="s">
        <v>770</v>
      </c>
      <c r="C966" s="4" t="s">
        <v>11577</v>
      </c>
      <c r="D966" s="4" t="s">
        <v>4201</v>
      </c>
      <c r="E966" s="4">
        <v>13</v>
      </c>
      <c r="F966" s="4" t="s">
        <v>4204</v>
      </c>
      <c r="G966" s="4" t="s">
        <v>4709</v>
      </c>
      <c r="H966" s="5" t="s">
        <v>6016</v>
      </c>
      <c r="I966" s="4" t="s">
        <v>8126</v>
      </c>
      <c r="J966" s="4" t="s">
        <v>9225</v>
      </c>
    </row>
    <row r="967" spans="1:10" ht="15" x14ac:dyDescent="0.25">
      <c r="C967" s="10" t="s">
        <v>2890</v>
      </c>
      <c r="D967" s="10" t="s">
        <v>4201</v>
      </c>
      <c r="E967" s="10">
        <v>52</v>
      </c>
      <c r="F967" s="4" t="s">
        <v>4204</v>
      </c>
      <c r="G967" s="4" t="s">
        <v>4534</v>
      </c>
      <c r="H967" s="5" t="s">
        <v>6017</v>
      </c>
      <c r="J967" s="4" t="s">
        <v>9195</v>
      </c>
    </row>
    <row r="968" spans="1:10" ht="15" x14ac:dyDescent="0.25">
      <c r="A968" s="4" t="s">
        <v>771</v>
      </c>
      <c r="C968" s="4" t="s">
        <v>11578</v>
      </c>
      <c r="D968" s="4" t="s">
        <v>4201</v>
      </c>
      <c r="E968" s="4">
        <v>12</v>
      </c>
      <c r="F968" s="4" t="s">
        <v>4204</v>
      </c>
      <c r="G968" s="4" t="s">
        <v>4264</v>
      </c>
      <c r="H968" s="5" t="s">
        <v>6018</v>
      </c>
      <c r="I968" s="4" t="s">
        <v>8127</v>
      </c>
      <c r="J968" s="4" t="s">
        <v>9212</v>
      </c>
    </row>
    <row r="969" spans="1:10" ht="15" x14ac:dyDescent="0.25">
      <c r="A969" s="4" t="s">
        <v>772</v>
      </c>
      <c r="C969" s="10" t="s">
        <v>2892</v>
      </c>
      <c r="D969" s="10" t="s">
        <v>4201</v>
      </c>
      <c r="E969" s="10">
        <v>13</v>
      </c>
      <c r="F969" s="4" t="s">
        <v>4204</v>
      </c>
      <c r="G969" s="4" t="s">
        <v>4306</v>
      </c>
      <c r="H969" s="5" t="s">
        <v>6019</v>
      </c>
      <c r="I969" s="4" t="s">
        <v>8128</v>
      </c>
      <c r="J969" s="4" t="s">
        <v>9206</v>
      </c>
    </row>
    <row r="970" spans="1:10" ht="15" x14ac:dyDescent="0.25">
      <c r="A970" s="4" t="s">
        <v>773</v>
      </c>
      <c r="B970" s="4" t="s">
        <v>1862</v>
      </c>
      <c r="C970" s="4" t="s">
        <v>11579</v>
      </c>
      <c r="D970" s="4" t="s">
        <v>4201</v>
      </c>
      <c r="E970" s="4">
        <v>12</v>
      </c>
      <c r="F970" s="4" t="s">
        <v>4204</v>
      </c>
      <c r="G970" s="4" t="s">
        <v>4333</v>
      </c>
      <c r="H970" s="5" t="s">
        <v>6020</v>
      </c>
      <c r="I970" s="4" t="s">
        <v>8129</v>
      </c>
      <c r="J970" s="4" t="s">
        <v>9206</v>
      </c>
    </row>
    <row r="971" spans="1:10" ht="15" x14ac:dyDescent="0.25">
      <c r="C971" s="10" t="s">
        <v>2894</v>
      </c>
      <c r="D971" s="10" t="s">
        <v>4201</v>
      </c>
      <c r="E971" s="10">
        <v>13</v>
      </c>
      <c r="F971" s="4" t="s">
        <v>4204</v>
      </c>
      <c r="G971" s="4" t="s">
        <v>4280</v>
      </c>
      <c r="H971" s="5" t="s">
        <v>6021</v>
      </c>
      <c r="I971" s="4" t="s">
        <v>8130</v>
      </c>
      <c r="J971" s="4" t="s">
        <v>9320</v>
      </c>
    </row>
    <row r="972" spans="1:10" ht="15" x14ac:dyDescent="0.25">
      <c r="A972" s="4" t="s">
        <v>774</v>
      </c>
      <c r="C972" s="4" t="s">
        <v>11580</v>
      </c>
      <c r="D972" s="4" t="s">
        <v>4201</v>
      </c>
      <c r="E972" s="4">
        <v>12</v>
      </c>
      <c r="F972" s="4" t="s">
        <v>4204</v>
      </c>
      <c r="G972" s="4" t="s">
        <v>4710</v>
      </c>
      <c r="H972" s="5" t="s">
        <v>6022</v>
      </c>
      <c r="I972" s="4" t="s">
        <v>8131</v>
      </c>
      <c r="J972" s="4" t="s">
        <v>9215</v>
      </c>
    </row>
    <row r="973" spans="1:10" ht="15" x14ac:dyDescent="0.25">
      <c r="A973" s="4" t="s">
        <v>775</v>
      </c>
      <c r="C973" s="10" t="s">
        <v>2896</v>
      </c>
      <c r="D973" s="10" t="s">
        <v>4201</v>
      </c>
      <c r="E973" s="10">
        <v>26</v>
      </c>
      <c r="F973" s="4" t="s">
        <v>4204</v>
      </c>
      <c r="G973" s="4" t="s">
        <v>4711</v>
      </c>
      <c r="H973" s="5" t="s">
        <v>6023</v>
      </c>
      <c r="J973" s="4" t="s">
        <v>9195</v>
      </c>
    </row>
    <row r="974" spans="1:10" ht="15" x14ac:dyDescent="0.25">
      <c r="B974" s="4" t="s">
        <v>1827</v>
      </c>
      <c r="C974" s="4" t="s">
        <v>11581</v>
      </c>
      <c r="D974" s="4" t="s">
        <v>4201</v>
      </c>
      <c r="E974" s="4">
        <v>12</v>
      </c>
      <c r="F974" s="4" t="s">
        <v>4204</v>
      </c>
      <c r="G974" s="4" t="s">
        <v>4527</v>
      </c>
      <c r="H974" s="5" t="s">
        <v>6024</v>
      </c>
      <c r="I974" s="4" t="s">
        <v>8132</v>
      </c>
      <c r="J974" s="4" t="s">
        <v>9217</v>
      </c>
    </row>
    <row r="975" spans="1:10" ht="15" x14ac:dyDescent="0.25">
      <c r="A975" s="4" t="s">
        <v>776</v>
      </c>
      <c r="C975" s="10" t="s">
        <v>2898</v>
      </c>
      <c r="D975" s="10" t="s">
        <v>4201</v>
      </c>
      <c r="E975" s="10">
        <v>12</v>
      </c>
      <c r="F975" s="4" t="s">
        <v>4204</v>
      </c>
      <c r="G975" s="4" t="s">
        <v>4270</v>
      </c>
      <c r="H975" s="5" t="s">
        <v>6025</v>
      </c>
      <c r="J975" s="4" t="s">
        <v>9215</v>
      </c>
    </row>
    <row r="976" spans="1:10" ht="15" x14ac:dyDescent="0.25">
      <c r="A976" s="4" t="s">
        <v>777</v>
      </c>
      <c r="B976" s="4" t="s">
        <v>1812</v>
      </c>
      <c r="C976" s="4" t="s">
        <v>11582</v>
      </c>
      <c r="D976" s="4" t="s">
        <v>4201</v>
      </c>
      <c r="E976" s="4">
        <v>25</v>
      </c>
      <c r="F976" s="4" t="s">
        <v>4204</v>
      </c>
      <c r="H976" s="5" t="s">
        <v>6026</v>
      </c>
      <c r="I976" s="4" t="s">
        <v>8133</v>
      </c>
      <c r="J976" s="4" t="s">
        <v>9197</v>
      </c>
    </row>
    <row r="977" spans="1:10" ht="15" x14ac:dyDescent="0.25">
      <c r="C977" s="10" t="s">
        <v>2900</v>
      </c>
      <c r="D977" s="10" t="s">
        <v>4201</v>
      </c>
      <c r="E977" s="10">
        <v>12</v>
      </c>
      <c r="F977" s="4" t="s">
        <v>4204</v>
      </c>
      <c r="G977" s="4" t="s">
        <v>4712</v>
      </c>
      <c r="H977" s="5" t="s">
        <v>6027</v>
      </c>
      <c r="I977" s="4" t="s">
        <v>8134</v>
      </c>
      <c r="J977" s="4" t="s">
        <v>9217</v>
      </c>
    </row>
    <row r="978" spans="1:10" ht="15" x14ac:dyDescent="0.25">
      <c r="A978" s="4" t="s">
        <v>778</v>
      </c>
      <c r="C978" s="4" t="s">
        <v>11583</v>
      </c>
      <c r="D978" s="4" t="s">
        <v>4201</v>
      </c>
      <c r="E978" s="4">
        <v>12</v>
      </c>
      <c r="F978" s="4" t="s">
        <v>4204</v>
      </c>
      <c r="G978" s="4" t="s">
        <v>4713</v>
      </c>
      <c r="H978" s="5" t="s">
        <v>6028</v>
      </c>
      <c r="I978" s="4" t="s">
        <v>8135</v>
      </c>
      <c r="J978" s="4" t="s">
        <v>9215</v>
      </c>
    </row>
    <row r="979" spans="1:10" ht="15" x14ac:dyDescent="0.25">
      <c r="A979" s="4" t="s">
        <v>779</v>
      </c>
      <c r="B979" s="4" t="s">
        <v>1863</v>
      </c>
      <c r="C979" s="10" t="s">
        <v>2902</v>
      </c>
      <c r="D979" s="10" t="s">
        <v>4201</v>
      </c>
      <c r="E979" s="10">
        <v>12</v>
      </c>
      <c r="F979" s="4" t="s">
        <v>4204</v>
      </c>
      <c r="G979" s="4" t="s">
        <v>4280</v>
      </c>
      <c r="H979" s="5" t="s">
        <v>6029</v>
      </c>
      <c r="I979" s="4" t="s">
        <v>8136</v>
      </c>
      <c r="J979" s="4" t="s">
        <v>9217</v>
      </c>
    </row>
    <row r="980" spans="1:10" ht="15" x14ac:dyDescent="0.25">
      <c r="C980" s="4" t="s">
        <v>11584</v>
      </c>
      <c r="E980" s="4">
        <v>25</v>
      </c>
      <c r="F980" s="4" t="s">
        <v>4204</v>
      </c>
      <c r="G980" s="4" t="s">
        <v>4280</v>
      </c>
      <c r="H980" s="5" t="s">
        <v>6030</v>
      </c>
      <c r="I980" s="4" t="s">
        <v>8137</v>
      </c>
      <c r="J980" s="4" t="s">
        <v>9250</v>
      </c>
    </row>
    <row r="981" spans="1:10" ht="15" x14ac:dyDescent="0.25">
      <c r="A981" s="4" t="s">
        <v>780</v>
      </c>
      <c r="C981" s="10" t="s">
        <v>2904</v>
      </c>
      <c r="D981" s="10" t="s">
        <v>4201</v>
      </c>
      <c r="E981" s="10">
        <v>13</v>
      </c>
      <c r="F981" s="4" t="s">
        <v>4204</v>
      </c>
      <c r="G981" s="4" t="s">
        <v>4714</v>
      </c>
      <c r="H981" s="5" t="s">
        <v>6031</v>
      </c>
      <c r="I981" s="4" t="s">
        <v>8138</v>
      </c>
      <c r="J981" s="4" t="s">
        <v>9220</v>
      </c>
    </row>
    <row r="982" spans="1:10" ht="15" x14ac:dyDescent="0.25">
      <c r="A982" s="4" t="s">
        <v>781</v>
      </c>
      <c r="C982" s="4" t="s">
        <v>11585</v>
      </c>
      <c r="D982" s="4" t="s">
        <v>4201</v>
      </c>
      <c r="E982" s="4">
        <v>13</v>
      </c>
      <c r="F982" s="4" t="s">
        <v>4204</v>
      </c>
      <c r="H982" s="5" t="s">
        <v>6032</v>
      </c>
      <c r="I982" s="4" t="s">
        <v>8139</v>
      </c>
      <c r="J982" s="4" t="s">
        <v>9252</v>
      </c>
    </row>
    <row r="983" spans="1:10" ht="15" x14ac:dyDescent="0.25">
      <c r="A983" s="4" t="s">
        <v>782</v>
      </c>
      <c r="C983" s="10" t="s">
        <v>2906</v>
      </c>
      <c r="D983" s="10" t="s">
        <v>4201</v>
      </c>
      <c r="E983" s="10">
        <v>3</v>
      </c>
      <c r="F983" s="4" t="s">
        <v>4204</v>
      </c>
      <c r="G983" s="4" t="s">
        <v>4564</v>
      </c>
      <c r="H983" s="5" t="s">
        <v>6033</v>
      </c>
      <c r="J983" s="4" t="s">
        <v>9197</v>
      </c>
    </row>
    <row r="984" spans="1:10" ht="15" x14ac:dyDescent="0.25">
      <c r="A984" s="4" t="s">
        <v>783</v>
      </c>
      <c r="C984" s="4" t="s">
        <v>11586</v>
      </c>
      <c r="D984" s="4" t="s">
        <v>4201</v>
      </c>
      <c r="E984" s="4">
        <v>14</v>
      </c>
      <c r="F984" s="4" t="s">
        <v>4204</v>
      </c>
      <c r="G984" s="4" t="s">
        <v>4220</v>
      </c>
      <c r="H984" s="5" t="s">
        <v>6034</v>
      </c>
      <c r="I984" s="4" t="s">
        <v>8140</v>
      </c>
      <c r="J984" s="4" t="s">
        <v>9252</v>
      </c>
    </row>
    <row r="985" spans="1:10" ht="15" x14ac:dyDescent="0.25">
      <c r="A985" s="4" t="s">
        <v>784</v>
      </c>
      <c r="C985" s="10" t="s">
        <v>2908</v>
      </c>
      <c r="D985" s="10" t="s">
        <v>4201</v>
      </c>
      <c r="E985" s="10">
        <v>2</v>
      </c>
      <c r="F985" s="4" t="s">
        <v>4204</v>
      </c>
      <c r="G985" s="4" t="s">
        <v>4715</v>
      </c>
      <c r="H985" s="5" t="s">
        <v>6035</v>
      </c>
      <c r="J985" s="4" t="s">
        <v>9197</v>
      </c>
    </row>
    <row r="986" spans="1:10" ht="15" x14ac:dyDescent="0.25">
      <c r="A986" s="4" t="s">
        <v>785</v>
      </c>
      <c r="B986" s="4" t="s">
        <v>1838</v>
      </c>
      <c r="C986" s="4" t="s">
        <v>11587</v>
      </c>
      <c r="D986" s="4" t="s">
        <v>4201</v>
      </c>
      <c r="E986" s="4">
        <v>12</v>
      </c>
      <c r="F986" s="4" t="s">
        <v>4204</v>
      </c>
      <c r="G986" s="4" t="s">
        <v>4294</v>
      </c>
      <c r="H986" s="5" t="s">
        <v>6036</v>
      </c>
      <c r="I986" s="4" t="s">
        <v>8141</v>
      </c>
      <c r="J986" s="4" t="s">
        <v>9220</v>
      </c>
    </row>
    <row r="987" spans="1:10" ht="15" x14ac:dyDescent="0.25">
      <c r="A987" s="4" t="s">
        <v>786</v>
      </c>
      <c r="C987" s="10" t="s">
        <v>2910</v>
      </c>
      <c r="D987" s="10" t="s">
        <v>4201</v>
      </c>
      <c r="E987" s="10">
        <v>37</v>
      </c>
      <c r="F987" s="4" t="s">
        <v>4204</v>
      </c>
      <c r="H987" s="5" t="s">
        <v>6037</v>
      </c>
      <c r="I987" s="4" t="s">
        <v>8142</v>
      </c>
      <c r="J987" s="4" t="s">
        <v>9258</v>
      </c>
    </row>
    <row r="988" spans="1:10" ht="15" x14ac:dyDescent="0.25">
      <c r="A988" s="4" t="s">
        <v>275</v>
      </c>
      <c r="C988" s="4" t="s">
        <v>11588</v>
      </c>
      <c r="D988" s="4" t="s">
        <v>4201</v>
      </c>
      <c r="E988" s="4">
        <v>6</v>
      </c>
      <c r="F988" s="4" t="s">
        <v>4204</v>
      </c>
      <c r="G988" s="4" t="s">
        <v>4455</v>
      </c>
      <c r="H988" s="5" t="s">
        <v>6038</v>
      </c>
      <c r="I988" s="4" t="s">
        <v>8143</v>
      </c>
      <c r="J988" s="4" t="s">
        <v>9265</v>
      </c>
    </row>
    <row r="989" spans="1:10" ht="15" x14ac:dyDescent="0.25">
      <c r="A989" s="4" t="s">
        <v>787</v>
      </c>
      <c r="B989" s="4" t="s">
        <v>1775</v>
      </c>
      <c r="C989" s="10" t="s">
        <v>2912</v>
      </c>
      <c r="D989" s="10" t="s">
        <v>4201</v>
      </c>
      <c r="E989" s="10">
        <v>26</v>
      </c>
      <c r="F989" s="4" t="s">
        <v>4204</v>
      </c>
      <c r="G989" s="4" t="s">
        <v>4716</v>
      </c>
      <c r="H989" s="5" t="s">
        <v>6039</v>
      </c>
      <c r="I989" s="4" t="s">
        <v>8144</v>
      </c>
      <c r="J989" s="4" t="s">
        <v>9197</v>
      </c>
    </row>
    <row r="990" spans="1:10" ht="15" x14ac:dyDescent="0.25">
      <c r="C990" s="4" t="s">
        <v>11589</v>
      </c>
      <c r="D990" s="4" t="s">
        <v>4201</v>
      </c>
      <c r="E990" s="4">
        <v>52</v>
      </c>
      <c r="F990" s="4" t="s">
        <v>4204</v>
      </c>
      <c r="G990" s="4" t="s">
        <v>4280</v>
      </c>
      <c r="H990" s="5" t="s">
        <v>6040</v>
      </c>
      <c r="J990" s="4" t="s">
        <v>9197</v>
      </c>
    </row>
    <row r="991" spans="1:10" ht="15" x14ac:dyDescent="0.25">
      <c r="A991" s="4" t="s">
        <v>788</v>
      </c>
      <c r="B991" s="4" t="s">
        <v>1862</v>
      </c>
      <c r="C991" s="10" t="s">
        <v>2914</v>
      </c>
      <c r="D991" s="10" t="s">
        <v>4201</v>
      </c>
      <c r="E991" s="10">
        <v>24</v>
      </c>
      <c r="F991" s="4" t="s">
        <v>4204</v>
      </c>
      <c r="G991" s="4" t="s">
        <v>4632</v>
      </c>
      <c r="H991" s="5" t="s">
        <v>6041</v>
      </c>
      <c r="I991" s="4" t="s">
        <v>8145</v>
      </c>
      <c r="J991" s="4" t="s">
        <v>9222</v>
      </c>
    </row>
    <row r="992" spans="1:10" ht="15" x14ac:dyDescent="0.25">
      <c r="A992" s="4" t="s">
        <v>789</v>
      </c>
      <c r="C992" s="4" t="s">
        <v>11590</v>
      </c>
      <c r="D992" s="4" t="s">
        <v>4201</v>
      </c>
      <c r="E992" s="4">
        <v>50</v>
      </c>
      <c r="F992" s="4" t="s">
        <v>4204</v>
      </c>
      <c r="G992" s="4" t="s">
        <v>4618</v>
      </c>
      <c r="H992" s="5" t="s">
        <v>6042</v>
      </c>
      <c r="I992" s="4" t="s">
        <v>8146</v>
      </c>
      <c r="J992" s="4" t="s">
        <v>9197</v>
      </c>
    </row>
    <row r="993" spans="1:10" ht="15" x14ac:dyDescent="0.25">
      <c r="A993" s="4" t="s">
        <v>790</v>
      </c>
      <c r="B993" s="4" t="s">
        <v>1817</v>
      </c>
      <c r="C993" s="10" t="s">
        <v>2916</v>
      </c>
      <c r="D993" s="10" t="s">
        <v>4201</v>
      </c>
      <c r="E993" s="10">
        <v>13</v>
      </c>
      <c r="F993" s="4" t="s">
        <v>4204</v>
      </c>
      <c r="G993" s="4" t="s">
        <v>4226</v>
      </c>
      <c r="H993" s="5" t="s">
        <v>6043</v>
      </c>
      <c r="I993" s="4" t="s">
        <v>8147</v>
      </c>
      <c r="J993" s="4" t="s">
        <v>9269</v>
      </c>
    </row>
    <row r="994" spans="1:10" ht="15" x14ac:dyDescent="0.25">
      <c r="A994" s="4" t="s">
        <v>791</v>
      </c>
      <c r="C994" s="4" t="s">
        <v>11591</v>
      </c>
      <c r="D994" s="4" t="s">
        <v>4201</v>
      </c>
      <c r="E994" s="4">
        <v>29</v>
      </c>
      <c r="F994" s="4" t="s">
        <v>4204</v>
      </c>
      <c r="G994" s="4" t="s">
        <v>4711</v>
      </c>
      <c r="H994" s="5" t="s">
        <v>6044</v>
      </c>
      <c r="J994" s="4" t="s">
        <v>9195</v>
      </c>
    </row>
    <row r="995" spans="1:10" ht="15" x14ac:dyDescent="0.25">
      <c r="A995" s="4" t="s">
        <v>792</v>
      </c>
      <c r="B995" s="4" t="s">
        <v>1778</v>
      </c>
      <c r="C995" s="10" t="s">
        <v>2918</v>
      </c>
      <c r="D995" s="10" t="s">
        <v>4201</v>
      </c>
      <c r="E995" s="10">
        <v>10</v>
      </c>
      <c r="F995" s="4" t="s">
        <v>4204</v>
      </c>
      <c r="G995" s="4" t="s">
        <v>4419</v>
      </c>
      <c r="H995" s="5" t="s">
        <v>6045</v>
      </c>
      <c r="I995" s="4" t="s">
        <v>8148</v>
      </c>
      <c r="J995" s="4" t="s">
        <v>9269</v>
      </c>
    </row>
    <row r="996" spans="1:10" ht="15" x14ac:dyDescent="0.25">
      <c r="A996" s="4" t="s">
        <v>793</v>
      </c>
      <c r="C996" s="4" t="s">
        <v>11592</v>
      </c>
      <c r="D996" s="4" t="s">
        <v>4201</v>
      </c>
      <c r="E996" s="4">
        <v>49</v>
      </c>
      <c r="F996" s="4" t="s">
        <v>4205</v>
      </c>
      <c r="G996" s="4" t="s">
        <v>4717</v>
      </c>
      <c r="H996" s="5" t="s">
        <v>6046</v>
      </c>
      <c r="I996" s="4" t="s">
        <v>8149</v>
      </c>
      <c r="J996" s="4" t="s">
        <v>9222</v>
      </c>
    </row>
    <row r="997" spans="1:10" ht="15" x14ac:dyDescent="0.25">
      <c r="A997" s="4" t="s">
        <v>794</v>
      </c>
      <c r="B997" s="4" t="s">
        <v>1775</v>
      </c>
      <c r="C997" s="10" t="s">
        <v>2920</v>
      </c>
      <c r="D997" s="10" t="s">
        <v>4201</v>
      </c>
      <c r="E997" s="10">
        <v>26</v>
      </c>
      <c r="F997" s="4" t="s">
        <v>4204</v>
      </c>
      <c r="G997" s="4" t="s">
        <v>4263</v>
      </c>
      <c r="H997" s="5" t="s">
        <v>6047</v>
      </c>
      <c r="I997" s="4" t="s">
        <v>8150</v>
      </c>
      <c r="J997" s="4" t="s">
        <v>9197</v>
      </c>
    </row>
    <row r="998" spans="1:10" ht="15" x14ac:dyDescent="0.25">
      <c r="C998" s="4" t="s">
        <v>11593</v>
      </c>
      <c r="E998" s="4">
        <v>26</v>
      </c>
      <c r="F998" s="4" t="s">
        <v>4204</v>
      </c>
      <c r="G998" s="4" t="s">
        <v>4270</v>
      </c>
      <c r="H998" s="5" t="s">
        <v>6048</v>
      </c>
      <c r="I998" s="4" t="s">
        <v>8151</v>
      </c>
      <c r="J998" s="4" t="s">
        <v>9258</v>
      </c>
    </row>
    <row r="999" spans="1:10" ht="15" x14ac:dyDescent="0.25">
      <c r="C999" s="10" t="s">
        <v>2922</v>
      </c>
      <c r="D999" s="10" t="s">
        <v>4201</v>
      </c>
      <c r="E999" s="10">
        <v>7</v>
      </c>
      <c r="F999" s="4" t="s">
        <v>4205</v>
      </c>
      <c r="G999" s="4" t="s">
        <v>4718</v>
      </c>
      <c r="H999" s="5" t="s">
        <v>6049</v>
      </c>
      <c r="I999" s="4" t="s">
        <v>8152</v>
      </c>
      <c r="J999" s="4" t="s">
        <v>9315</v>
      </c>
    </row>
    <row r="1000" spans="1:10" ht="15" x14ac:dyDescent="0.25">
      <c r="C1000" s="4" t="s">
        <v>11594</v>
      </c>
      <c r="E1000" s="4">
        <v>23</v>
      </c>
      <c r="F1000" s="4" t="s">
        <v>4205</v>
      </c>
      <c r="H1000" s="5" t="s">
        <v>6050</v>
      </c>
      <c r="I1000" s="4" t="s">
        <v>8153</v>
      </c>
      <c r="J1000" s="4" t="s">
        <v>11084</v>
      </c>
    </row>
    <row r="1001" spans="1:10" ht="15" x14ac:dyDescent="0.25">
      <c r="A1001" s="4" t="s">
        <v>795</v>
      </c>
      <c r="B1001" s="4" t="s">
        <v>1823</v>
      </c>
      <c r="C1001" s="10" t="s">
        <v>2924</v>
      </c>
      <c r="D1001" s="10" t="s">
        <v>4201</v>
      </c>
      <c r="E1001" s="10">
        <v>4</v>
      </c>
      <c r="F1001" s="4" t="s">
        <v>4204</v>
      </c>
      <c r="G1001" s="4" t="s">
        <v>4711</v>
      </c>
      <c r="H1001" s="5" t="s">
        <v>6051</v>
      </c>
      <c r="I1001" s="4" t="s">
        <v>8154</v>
      </c>
      <c r="J1001" s="4" t="s">
        <v>9218</v>
      </c>
    </row>
    <row r="1002" spans="1:10" ht="15" x14ac:dyDescent="0.25">
      <c r="A1002" s="4" t="s">
        <v>796</v>
      </c>
      <c r="C1002" s="4" t="s">
        <v>11595</v>
      </c>
      <c r="D1002" s="4" t="s">
        <v>4201</v>
      </c>
      <c r="E1002" s="4">
        <v>64</v>
      </c>
      <c r="F1002" s="4" t="s">
        <v>4204</v>
      </c>
      <c r="G1002" s="4" t="s">
        <v>4719</v>
      </c>
      <c r="H1002" s="5" t="s">
        <v>6052</v>
      </c>
      <c r="I1002" s="4" t="s">
        <v>8155</v>
      </c>
      <c r="J1002" s="4" t="s">
        <v>9197</v>
      </c>
    </row>
    <row r="1003" spans="1:10" ht="15" x14ac:dyDescent="0.25">
      <c r="A1003" s="4" t="s">
        <v>797</v>
      </c>
      <c r="C1003" s="10" t="s">
        <v>2926</v>
      </c>
      <c r="D1003" s="10" t="s">
        <v>4201</v>
      </c>
      <c r="E1003" s="10">
        <v>12</v>
      </c>
      <c r="F1003" s="4" t="s">
        <v>4204</v>
      </c>
      <c r="G1003" s="4" t="s">
        <v>4720</v>
      </c>
      <c r="H1003" s="5" t="s">
        <v>6053</v>
      </c>
      <c r="I1003" s="4" t="s">
        <v>8156</v>
      </c>
      <c r="J1003" s="4" t="s">
        <v>9200</v>
      </c>
    </row>
    <row r="1004" spans="1:10" ht="15" x14ac:dyDescent="0.25">
      <c r="A1004" s="4" t="s">
        <v>798</v>
      </c>
      <c r="B1004" s="4" t="s">
        <v>1779</v>
      </c>
      <c r="C1004" s="4" t="s">
        <v>11596</v>
      </c>
      <c r="D1004" s="4" t="s">
        <v>4201</v>
      </c>
      <c r="E1004" s="4">
        <v>5</v>
      </c>
      <c r="F1004" s="4" t="s">
        <v>4204</v>
      </c>
      <c r="G1004" s="4" t="s">
        <v>4333</v>
      </c>
      <c r="H1004" s="5" t="s">
        <v>6054</v>
      </c>
      <c r="I1004" s="4" t="s">
        <v>8157</v>
      </c>
      <c r="J1004" s="4" t="s">
        <v>9213</v>
      </c>
    </row>
    <row r="1005" spans="1:10" ht="15" x14ac:dyDescent="0.25">
      <c r="A1005" s="4" t="s">
        <v>799</v>
      </c>
      <c r="B1005" s="4" t="s">
        <v>1801</v>
      </c>
      <c r="C1005" s="10" t="s">
        <v>2928</v>
      </c>
      <c r="D1005" s="10" t="s">
        <v>4201</v>
      </c>
      <c r="E1005" s="10">
        <v>25</v>
      </c>
      <c r="F1005" s="4" t="s">
        <v>4204</v>
      </c>
      <c r="G1005" s="4" t="s">
        <v>4707</v>
      </c>
      <c r="H1005" s="5" t="s">
        <v>6055</v>
      </c>
      <c r="I1005" s="4" t="s">
        <v>8158</v>
      </c>
      <c r="J1005" s="4" t="s">
        <v>9197</v>
      </c>
    </row>
    <row r="1006" spans="1:10" ht="15" x14ac:dyDescent="0.25">
      <c r="A1006" s="4" t="s">
        <v>800</v>
      </c>
      <c r="B1006" s="4" t="s">
        <v>1817</v>
      </c>
      <c r="C1006" s="4" t="s">
        <v>11597</v>
      </c>
      <c r="D1006" s="4" t="s">
        <v>4201</v>
      </c>
      <c r="E1006" s="4">
        <v>13</v>
      </c>
      <c r="F1006" s="4" t="s">
        <v>4204</v>
      </c>
      <c r="G1006" s="4" t="s">
        <v>4262</v>
      </c>
      <c r="H1006" s="5" t="s">
        <v>6056</v>
      </c>
      <c r="I1006" s="4" t="s">
        <v>8159</v>
      </c>
      <c r="J1006" s="4" t="s">
        <v>9242</v>
      </c>
    </row>
    <row r="1007" spans="1:10" ht="15" x14ac:dyDescent="0.25">
      <c r="A1007" s="4" t="s">
        <v>801</v>
      </c>
      <c r="B1007" s="4" t="s">
        <v>1864</v>
      </c>
      <c r="C1007" s="10" t="s">
        <v>2930</v>
      </c>
      <c r="D1007" s="10" t="s">
        <v>4201</v>
      </c>
      <c r="E1007" s="10">
        <v>26</v>
      </c>
      <c r="F1007" s="4" t="s">
        <v>4204</v>
      </c>
      <c r="G1007" s="4" t="s">
        <v>4252</v>
      </c>
      <c r="H1007" s="5" t="s">
        <v>6057</v>
      </c>
      <c r="I1007" s="4" t="s">
        <v>8160</v>
      </c>
      <c r="J1007" s="4" t="s">
        <v>9213</v>
      </c>
    </row>
    <row r="1008" spans="1:10" ht="15" x14ac:dyDescent="0.25">
      <c r="B1008" s="4" t="s">
        <v>1806</v>
      </c>
      <c r="C1008" s="4" t="s">
        <v>11598</v>
      </c>
      <c r="D1008" s="4" t="s">
        <v>4201</v>
      </c>
      <c r="E1008" s="4">
        <v>6</v>
      </c>
      <c r="F1008" s="4" t="s">
        <v>4204</v>
      </c>
      <c r="G1008" s="4" t="s">
        <v>4407</v>
      </c>
      <c r="H1008" s="5" t="s">
        <v>6058</v>
      </c>
      <c r="I1008" s="4" t="s">
        <v>8161</v>
      </c>
      <c r="J1008" s="4" t="s">
        <v>9197</v>
      </c>
    </row>
    <row r="1009" spans="1:10" ht="15" x14ac:dyDescent="0.25">
      <c r="A1009" s="4" t="s">
        <v>802</v>
      </c>
      <c r="C1009" s="10" t="s">
        <v>2932</v>
      </c>
      <c r="D1009" s="10" t="s">
        <v>4201</v>
      </c>
      <c r="E1009" s="10">
        <v>25</v>
      </c>
      <c r="F1009" s="4" t="s">
        <v>4204</v>
      </c>
      <c r="G1009" s="4" t="s">
        <v>4240</v>
      </c>
      <c r="H1009" s="5" t="s">
        <v>6059</v>
      </c>
      <c r="I1009" s="4" t="s">
        <v>8162</v>
      </c>
      <c r="J1009" s="4" t="s">
        <v>9213</v>
      </c>
    </row>
    <row r="1010" spans="1:10" ht="15" x14ac:dyDescent="0.25">
      <c r="A1010" s="4" t="s">
        <v>803</v>
      </c>
      <c r="B1010" s="4" t="s">
        <v>1806</v>
      </c>
      <c r="C1010" s="4" t="s">
        <v>11599</v>
      </c>
      <c r="D1010" s="4" t="s">
        <v>4201</v>
      </c>
      <c r="E1010" s="4">
        <v>26</v>
      </c>
      <c r="F1010" s="4" t="s">
        <v>4204</v>
      </c>
      <c r="G1010" s="4" t="s">
        <v>4407</v>
      </c>
      <c r="H1010" s="5" t="s">
        <v>6060</v>
      </c>
      <c r="I1010" s="4" t="s">
        <v>8161</v>
      </c>
      <c r="J1010" s="4" t="s">
        <v>9197</v>
      </c>
    </row>
    <row r="1011" spans="1:10" ht="15" x14ac:dyDescent="0.25">
      <c r="A1011" s="4" t="s">
        <v>804</v>
      </c>
      <c r="C1011" s="10" t="s">
        <v>2934</v>
      </c>
      <c r="D1011" s="10" t="s">
        <v>4201</v>
      </c>
      <c r="E1011" s="10">
        <v>2</v>
      </c>
      <c r="F1011" s="4" t="s">
        <v>4204</v>
      </c>
      <c r="G1011" s="4" t="s">
        <v>4562</v>
      </c>
      <c r="H1011" s="5" t="s">
        <v>6061</v>
      </c>
      <c r="I1011" s="4" t="s">
        <v>8163</v>
      </c>
      <c r="J1011" s="4" t="s">
        <v>9321</v>
      </c>
    </row>
    <row r="1012" spans="1:10" ht="15" x14ac:dyDescent="0.25">
      <c r="B1012" s="4" t="s">
        <v>1806</v>
      </c>
      <c r="C1012" s="4" t="s">
        <v>11600</v>
      </c>
      <c r="D1012" s="4" t="s">
        <v>4201</v>
      </c>
      <c r="E1012" s="4">
        <v>7</v>
      </c>
      <c r="F1012" s="4" t="s">
        <v>4204</v>
      </c>
      <c r="G1012" s="4" t="s">
        <v>4407</v>
      </c>
      <c r="H1012" s="5" t="s">
        <v>6062</v>
      </c>
      <c r="I1012" s="4" t="s">
        <v>8161</v>
      </c>
      <c r="J1012" s="4" t="s">
        <v>9197</v>
      </c>
    </row>
    <row r="1013" spans="1:10" ht="15" x14ac:dyDescent="0.25">
      <c r="C1013" s="10" t="s">
        <v>2936</v>
      </c>
      <c r="D1013" s="10" t="s">
        <v>4203</v>
      </c>
      <c r="E1013" s="10">
        <v>11</v>
      </c>
      <c r="F1013" s="4" t="s">
        <v>4204</v>
      </c>
      <c r="G1013" s="4" t="s">
        <v>4325</v>
      </c>
      <c r="H1013" s="5" t="s">
        <v>6063</v>
      </c>
      <c r="I1013" s="4" t="s">
        <v>8164</v>
      </c>
      <c r="J1013" s="4" t="s">
        <v>9197</v>
      </c>
    </row>
    <row r="1014" spans="1:10" ht="15" x14ac:dyDescent="0.25">
      <c r="A1014" s="4" t="s">
        <v>805</v>
      </c>
      <c r="C1014" s="4" t="s">
        <v>11601</v>
      </c>
      <c r="D1014" s="4" t="s">
        <v>4201</v>
      </c>
      <c r="E1014" s="4">
        <v>13</v>
      </c>
      <c r="F1014" s="4" t="s">
        <v>4204</v>
      </c>
      <c r="G1014" s="4" t="s">
        <v>4721</v>
      </c>
      <c r="H1014" s="5" t="s">
        <v>6064</v>
      </c>
      <c r="I1014" s="4" t="s">
        <v>8165</v>
      </c>
      <c r="J1014" s="4" t="s">
        <v>9206</v>
      </c>
    </row>
    <row r="1015" spans="1:10" ht="15" x14ac:dyDescent="0.25">
      <c r="A1015" s="4" t="s">
        <v>806</v>
      </c>
      <c r="B1015" s="4" t="s">
        <v>1777</v>
      </c>
      <c r="C1015" s="10" t="s">
        <v>2938</v>
      </c>
      <c r="D1015" s="10" t="s">
        <v>4201</v>
      </c>
      <c r="E1015" s="10">
        <v>28</v>
      </c>
      <c r="F1015" s="4" t="s">
        <v>4204</v>
      </c>
      <c r="G1015" s="4" t="s">
        <v>4323</v>
      </c>
      <c r="H1015" s="5" t="s">
        <v>6065</v>
      </c>
      <c r="I1015" s="4" t="s">
        <v>8166</v>
      </c>
      <c r="J1015" s="4" t="s">
        <v>9197</v>
      </c>
    </row>
    <row r="1016" spans="1:10" ht="15" x14ac:dyDescent="0.25">
      <c r="A1016" s="4" t="s">
        <v>807</v>
      </c>
      <c r="B1016" s="4" t="s">
        <v>1795</v>
      </c>
      <c r="C1016" s="4" t="s">
        <v>11602</v>
      </c>
      <c r="D1016" s="4" t="s">
        <v>4201</v>
      </c>
      <c r="E1016" s="4">
        <v>13</v>
      </c>
      <c r="F1016" s="4" t="s">
        <v>4204</v>
      </c>
      <c r="G1016" s="4" t="s">
        <v>4514</v>
      </c>
      <c r="H1016" s="5" t="s">
        <v>6066</v>
      </c>
      <c r="I1016" s="4" t="s">
        <v>8167</v>
      </c>
      <c r="J1016" s="4" t="s">
        <v>9206</v>
      </c>
    </row>
    <row r="1017" spans="1:10" ht="15" x14ac:dyDescent="0.25">
      <c r="A1017" s="4" t="s">
        <v>808</v>
      </c>
      <c r="C1017" s="10" t="s">
        <v>2940</v>
      </c>
      <c r="D1017" s="10" t="s">
        <v>4201</v>
      </c>
      <c r="E1017" s="10">
        <v>12</v>
      </c>
      <c r="F1017" s="4" t="s">
        <v>4204</v>
      </c>
      <c r="G1017" s="4" t="s">
        <v>4722</v>
      </c>
      <c r="H1017" s="5" t="s">
        <v>6067</v>
      </c>
      <c r="I1017" s="4" t="s">
        <v>8168</v>
      </c>
      <c r="J1017" s="4" t="s">
        <v>9213</v>
      </c>
    </row>
    <row r="1018" spans="1:10" ht="15" x14ac:dyDescent="0.25">
      <c r="A1018" s="4" t="s">
        <v>809</v>
      </c>
      <c r="C1018" s="4" t="s">
        <v>11603</v>
      </c>
      <c r="D1018" s="4" t="s">
        <v>4201</v>
      </c>
      <c r="E1018" s="4">
        <v>13</v>
      </c>
      <c r="F1018" s="4" t="s">
        <v>4204</v>
      </c>
      <c r="G1018" s="4" t="s">
        <v>4723</v>
      </c>
      <c r="H1018" s="5" t="s">
        <v>6068</v>
      </c>
      <c r="I1018" s="4" t="s">
        <v>8169</v>
      </c>
      <c r="J1018" s="4" t="s">
        <v>9200</v>
      </c>
    </row>
    <row r="1019" spans="1:10" ht="15" x14ac:dyDescent="0.25">
      <c r="A1019" s="4" t="s">
        <v>810</v>
      </c>
      <c r="C1019" s="10" t="s">
        <v>2942</v>
      </c>
      <c r="D1019" s="10" t="s">
        <v>4201</v>
      </c>
      <c r="E1019" s="10">
        <v>13</v>
      </c>
      <c r="F1019" s="4" t="s">
        <v>4204</v>
      </c>
      <c r="G1019" s="4" t="s">
        <v>4724</v>
      </c>
      <c r="H1019" s="5" t="s">
        <v>6069</v>
      </c>
      <c r="I1019" s="4" t="s">
        <v>8170</v>
      </c>
      <c r="J1019" s="4" t="s">
        <v>9206</v>
      </c>
    </row>
    <row r="1020" spans="1:10" ht="15" x14ac:dyDescent="0.25">
      <c r="A1020" s="4" t="s">
        <v>802</v>
      </c>
      <c r="B1020" s="4" t="s">
        <v>1843</v>
      </c>
      <c r="C1020" s="4" t="s">
        <v>11604</v>
      </c>
      <c r="D1020" s="4" t="s">
        <v>4201</v>
      </c>
      <c r="E1020" s="4">
        <v>25</v>
      </c>
      <c r="F1020" s="4" t="s">
        <v>4204</v>
      </c>
      <c r="G1020" s="4" t="s">
        <v>4240</v>
      </c>
      <c r="H1020" s="5" t="s">
        <v>6070</v>
      </c>
      <c r="I1020" s="4" t="s">
        <v>8171</v>
      </c>
      <c r="J1020" s="4" t="s">
        <v>9213</v>
      </c>
    </row>
    <row r="1021" spans="1:10" ht="15" x14ac:dyDescent="0.25">
      <c r="C1021" s="10" t="s">
        <v>2944</v>
      </c>
      <c r="D1021" s="10" t="s">
        <v>4203</v>
      </c>
      <c r="E1021" s="10">
        <v>14</v>
      </c>
      <c r="F1021" s="4" t="s">
        <v>4204</v>
      </c>
      <c r="G1021" s="4" t="s">
        <v>4725</v>
      </c>
      <c r="H1021" s="5" t="s">
        <v>6071</v>
      </c>
      <c r="I1021" s="4" t="s">
        <v>8172</v>
      </c>
      <c r="J1021" s="4" t="s">
        <v>9211</v>
      </c>
    </row>
    <row r="1022" spans="1:10" ht="15" x14ac:dyDescent="0.25">
      <c r="A1022" s="4" t="s">
        <v>811</v>
      </c>
      <c r="B1022" s="4" t="s">
        <v>1805</v>
      </c>
      <c r="C1022" s="4" t="s">
        <v>11605</v>
      </c>
      <c r="D1022" s="4" t="s">
        <v>4201</v>
      </c>
      <c r="E1022" s="4">
        <v>12</v>
      </c>
      <c r="F1022" s="4" t="s">
        <v>4204</v>
      </c>
      <c r="G1022" s="4" t="s">
        <v>4726</v>
      </c>
      <c r="H1022" s="5" t="s">
        <v>6072</v>
      </c>
      <c r="I1022" s="4" t="s">
        <v>8173</v>
      </c>
      <c r="J1022" s="4" t="s">
        <v>9299</v>
      </c>
    </row>
    <row r="1023" spans="1:10" ht="15" x14ac:dyDescent="0.25">
      <c r="A1023" s="4" t="s">
        <v>812</v>
      </c>
      <c r="C1023" s="10" t="s">
        <v>2946</v>
      </c>
      <c r="D1023" s="10" t="s">
        <v>4201</v>
      </c>
      <c r="E1023" s="10">
        <v>12</v>
      </c>
      <c r="F1023" s="4" t="s">
        <v>4204</v>
      </c>
      <c r="G1023" s="4" t="s">
        <v>4395</v>
      </c>
      <c r="H1023" s="5" t="s">
        <v>6073</v>
      </c>
      <c r="I1023" s="4" t="s">
        <v>8174</v>
      </c>
      <c r="J1023" s="4" t="s">
        <v>9200</v>
      </c>
    </row>
    <row r="1024" spans="1:10" ht="15" x14ac:dyDescent="0.25">
      <c r="B1024" s="4" t="s">
        <v>1793</v>
      </c>
      <c r="C1024" s="4" t="s">
        <v>11606</v>
      </c>
      <c r="D1024" s="4" t="s">
        <v>4201</v>
      </c>
      <c r="E1024" s="4">
        <v>13</v>
      </c>
      <c r="F1024" s="4" t="s">
        <v>4204</v>
      </c>
      <c r="G1024" s="4" t="s">
        <v>4335</v>
      </c>
      <c r="H1024" s="5" t="s">
        <v>6074</v>
      </c>
      <c r="I1024" s="4" t="s">
        <v>8175</v>
      </c>
      <c r="J1024" s="4" t="s">
        <v>9322</v>
      </c>
    </row>
    <row r="1025" spans="1:10" ht="15" x14ac:dyDescent="0.25">
      <c r="A1025" s="4" t="s">
        <v>813</v>
      </c>
      <c r="C1025" s="10" t="s">
        <v>2948</v>
      </c>
      <c r="D1025" s="10" t="s">
        <v>4201</v>
      </c>
      <c r="E1025" s="10">
        <v>65</v>
      </c>
      <c r="F1025" s="4" t="s">
        <v>4204</v>
      </c>
      <c r="G1025" s="4" t="s">
        <v>4727</v>
      </c>
      <c r="H1025" s="5" t="s">
        <v>6075</v>
      </c>
      <c r="I1025" s="4" t="s">
        <v>8176</v>
      </c>
      <c r="J1025" s="4" t="s">
        <v>9213</v>
      </c>
    </row>
    <row r="1026" spans="1:10" ht="15" x14ac:dyDescent="0.25">
      <c r="C1026" s="4" t="s">
        <v>11607</v>
      </c>
      <c r="D1026" s="4" t="s">
        <v>4203</v>
      </c>
      <c r="E1026" s="4">
        <v>10</v>
      </c>
      <c r="F1026" s="4" t="s">
        <v>4204</v>
      </c>
      <c r="G1026" s="4" t="s">
        <v>4325</v>
      </c>
      <c r="H1026" s="5" t="s">
        <v>6076</v>
      </c>
      <c r="I1026" s="4" t="s">
        <v>8177</v>
      </c>
      <c r="J1026" s="4" t="s">
        <v>9201</v>
      </c>
    </row>
    <row r="1027" spans="1:10" ht="15" x14ac:dyDescent="0.25">
      <c r="A1027" s="4" t="s">
        <v>814</v>
      </c>
      <c r="C1027" s="10" t="s">
        <v>2950</v>
      </c>
      <c r="D1027" s="10" t="s">
        <v>4201</v>
      </c>
      <c r="E1027" s="10">
        <v>1</v>
      </c>
      <c r="F1027" s="4" t="s">
        <v>4204</v>
      </c>
      <c r="G1027" s="4" t="s">
        <v>4220</v>
      </c>
      <c r="H1027" s="5" t="s">
        <v>6077</v>
      </c>
      <c r="I1027" s="4" t="s">
        <v>8178</v>
      </c>
      <c r="J1027" s="4" t="s">
        <v>9206</v>
      </c>
    </row>
    <row r="1028" spans="1:10" ht="15" x14ac:dyDescent="0.25">
      <c r="A1028" s="4" t="s">
        <v>807</v>
      </c>
      <c r="B1028" s="4" t="s">
        <v>1795</v>
      </c>
      <c r="C1028" s="4" t="s">
        <v>11608</v>
      </c>
      <c r="D1028" s="4" t="s">
        <v>4201</v>
      </c>
      <c r="E1028" s="4">
        <v>6</v>
      </c>
      <c r="F1028" s="4" t="s">
        <v>4204</v>
      </c>
      <c r="G1028" s="4" t="s">
        <v>4514</v>
      </c>
      <c r="H1028" s="5" t="s">
        <v>6078</v>
      </c>
      <c r="I1028" s="4" t="s">
        <v>8167</v>
      </c>
      <c r="J1028" s="4" t="s">
        <v>9215</v>
      </c>
    </row>
    <row r="1029" spans="1:10" ht="15" x14ac:dyDescent="0.25">
      <c r="A1029" s="4" t="s">
        <v>815</v>
      </c>
      <c r="B1029" s="4" t="s">
        <v>1838</v>
      </c>
      <c r="C1029" s="10" t="s">
        <v>2952</v>
      </c>
      <c r="D1029" s="10" t="s">
        <v>4201</v>
      </c>
      <c r="E1029" s="10">
        <v>1</v>
      </c>
      <c r="F1029" s="4" t="s">
        <v>4204</v>
      </c>
      <c r="G1029" s="4" t="s">
        <v>4310</v>
      </c>
      <c r="H1029" s="5" t="s">
        <v>6079</v>
      </c>
      <c r="J1029" s="4" t="s">
        <v>9228</v>
      </c>
    </row>
    <row r="1030" spans="1:10" ht="15" x14ac:dyDescent="0.25">
      <c r="A1030" s="4" t="s">
        <v>816</v>
      </c>
      <c r="B1030" s="4" t="s">
        <v>1783</v>
      </c>
      <c r="C1030" s="4" t="s">
        <v>11609</v>
      </c>
      <c r="D1030" s="4" t="s">
        <v>4201</v>
      </c>
      <c r="E1030" s="4">
        <v>1</v>
      </c>
      <c r="F1030" s="4" t="s">
        <v>4204</v>
      </c>
      <c r="G1030" s="4" t="s">
        <v>4360</v>
      </c>
      <c r="H1030" s="5" t="s">
        <v>6080</v>
      </c>
      <c r="I1030" s="4" t="s">
        <v>8179</v>
      </c>
      <c r="J1030" s="4" t="s">
        <v>9222</v>
      </c>
    </row>
    <row r="1031" spans="1:10" ht="15" x14ac:dyDescent="0.25">
      <c r="A1031" s="4" t="s">
        <v>817</v>
      </c>
      <c r="B1031" s="4" t="s">
        <v>1800</v>
      </c>
      <c r="C1031" s="10" t="s">
        <v>2954</v>
      </c>
      <c r="D1031" s="10" t="s">
        <v>4201</v>
      </c>
      <c r="E1031" s="10">
        <v>16</v>
      </c>
      <c r="F1031" s="4" t="s">
        <v>4204</v>
      </c>
      <c r="G1031" s="4" t="s">
        <v>4728</v>
      </c>
      <c r="H1031" s="5" t="s">
        <v>6081</v>
      </c>
      <c r="I1031" s="4" t="s">
        <v>8180</v>
      </c>
      <c r="J1031" s="4" t="s">
        <v>9220</v>
      </c>
    </row>
    <row r="1032" spans="1:10" ht="15" x14ac:dyDescent="0.25">
      <c r="A1032" s="4" t="s">
        <v>818</v>
      </c>
      <c r="B1032" s="4" t="s">
        <v>1774</v>
      </c>
      <c r="C1032" s="4" t="s">
        <v>11610</v>
      </c>
      <c r="D1032" s="4" t="s">
        <v>4201</v>
      </c>
      <c r="E1032" s="4">
        <v>69</v>
      </c>
      <c r="F1032" s="4" t="s">
        <v>4204</v>
      </c>
      <c r="G1032" s="4" t="s">
        <v>4729</v>
      </c>
      <c r="H1032" s="5" t="s">
        <v>6082</v>
      </c>
      <c r="I1032" s="4" t="s">
        <v>8181</v>
      </c>
      <c r="J1032" s="4" t="s">
        <v>9197</v>
      </c>
    </row>
    <row r="1033" spans="1:10" ht="15" x14ac:dyDescent="0.25">
      <c r="A1033" s="4" t="s">
        <v>610</v>
      </c>
      <c r="C1033" s="10" t="s">
        <v>2956</v>
      </c>
      <c r="D1033" s="10" t="s">
        <v>4201</v>
      </c>
      <c r="E1033" s="10">
        <v>24</v>
      </c>
      <c r="F1033" s="4" t="s">
        <v>4204</v>
      </c>
      <c r="G1033" s="4" t="s">
        <v>4251</v>
      </c>
      <c r="H1033" s="5" t="s">
        <v>6083</v>
      </c>
      <c r="J1033" s="4" t="s">
        <v>9197</v>
      </c>
    </row>
    <row r="1034" spans="1:10" ht="15" x14ac:dyDescent="0.25">
      <c r="C1034" s="4" t="s">
        <v>11611</v>
      </c>
      <c r="D1034" s="4" t="s">
        <v>4203</v>
      </c>
      <c r="E1034" s="4">
        <v>14</v>
      </c>
      <c r="F1034" s="4" t="s">
        <v>4204</v>
      </c>
      <c r="G1034" s="4" t="s">
        <v>4251</v>
      </c>
      <c r="H1034" s="5" t="s">
        <v>6084</v>
      </c>
      <c r="I1034" s="4" t="s">
        <v>8182</v>
      </c>
      <c r="J1034" s="4" t="s">
        <v>9216</v>
      </c>
    </row>
    <row r="1035" spans="1:10" ht="15" x14ac:dyDescent="0.25">
      <c r="A1035" s="4" t="s">
        <v>819</v>
      </c>
      <c r="B1035" s="4" t="s">
        <v>1815</v>
      </c>
      <c r="C1035" s="10" t="s">
        <v>2958</v>
      </c>
      <c r="D1035" s="10" t="s">
        <v>4201</v>
      </c>
      <c r="E1035" s="10">
        <v>14</v>
      </c>
      <c r="F1035" s="4" t="s">
        <v>4204</v>
      </c>
      <c r="G1035" s="4" t="s">
        <v>4280</v>
      </c>
      <c r="H1035" s="5" t="s">
        <v>6085</v>
      </c>
      <c r="I1035" s="4" t="s">
        <v>8183</v>
      </c>
      <c r="J1035" s="4" t="s">
        <v>9258</v>
      </c>
    </row>
    <row r="1036" spans="1:10" ht="15" x14ac:dyDescent="0.25">
      <c r="A1036" s="4" t="s">
        <v>820</v>
      </c>
      <c r="C1036" s="4" t="s">
        <v>11612</v>
      </c>
      <c r="D1036" s="4" t="s">
        <v>4201</v>
      </c>
      <c r="E1036" s="4">
        <v>2</v>
      </c>
      <c r="F1036" s="4" t="s">
        <v>4204</v>
      </c>
      <c r="G1036" s="4" t="s">
        <v>4251</v>
      </c>
      <c r="H1036" s="5" t="s">
        <v>6086</v>
      </c>
      <c r="I1036" s="4" t="s">
        <v>8184</v>
      </c>
      <c r="J1036" s="4" t="s">
        <v>9195</v>
      </c>
    </row>
    <row r="1037" spans="1:10" ht="15" x14ac:dyDescent="0.25">
      <c r="A1037" s="4" t="s">
        <v>821</v>
      </c>
      <c r="C1037" s="10" t="s">
        <v>2960</v>
      </c>
      <c r="D1037" s="10" t="s">
        <v>4201</v>
      </c>
      <c r="E1037" s="10">
        <v>24</v>
      </c>
      <c r="F1037" s="4" t="s">
        <v>4204</v>
      </c>
      <c r="G1037" s="4" t="s">
        <v>4251</v>
      </c>
      <c r="H1037" s="5" t="s">
        <v>6087</v>
      </c>
      <c r="J1037" s="4" t="s">
        <v>9261</v>
      </c>
    </row>
    <row r="1038" spans="1:10" ht="15" x14ac:dyDescent="0.25">
      <c r="A1038" s="4" t="s">
        <v>822</v>
      </c>
      <c r="C1038" s="4" t="s">
        <v>11613</v>
      </c>
      <c r="D1038" s="4" t="s">
        <v>4201</v>
      </c>
      <c r="E1038" s="4">
        <v>10</v>
      </c>
      <c r="F1038" s="4" t="s">
        <v>4204</v>
      </c>
      <c r="G1038" s="4" t="s">
        <v>4647</v>
      </c>
      <c r="H1038" s="5" t="s">
        <v>6088</v>
      </c>
      <c r="I1038" s="4" t="s">
        <v>8185</v>
      </c>
      <c r="J1038" s="4" t="s">
        <v>9250</v>
      </c>
    </row>
    <row r="1039" spans="1:10" ht="15" x14ac:dyDescent="0.25">
      <c r="A1039" s="4" t="s">
        <v>823</v>
      </c>
      <c r="B1039" s="4" t="s">
        <v>1829</v>
      </c>
      <c r="C1039" s="10" t="s">
        <v>2962</v>
      </c>
      <c r="D1039" s="10" t="s">
        <v>4201</v>
      </c>
      <c r="E1039" s="10">
        <v>22</v>
      </c>
      <c r="F1039" s="4" t="s">
        <v>4204</v>
      </c>
      <c r="G1039" s="4" t="s">
        <v>4219</v>
      </c>
      <c r="H1039" s="5" t="s">
        <v>6089</v>
      </c>
      <c r="I1039" s="4" t="s">
        <v>8186</v>
      </c>
      <c r="J1039" s="4" t="s">
        <v>9199</v>
      </c>
    </row>
    <row r="1040" spans="1:10" ht="15" x14ac:dyDescent="0.25">
      <c r="A1040" s="4" t="s">
        <v>576</v>
      </c>
      <c r="C1040" s="4" t="s">
        <v>11614</v>
      </c>
      <c r="D1040" s="4" t="s">
        <v>4203</v>
      </c>
      <c r="E1040" s="4">
        <v>12</v>
      </c>
      <c r="F1040" s="4" t="s">
        <v>4204</v>
      </c>
      <c r="G1040" s="4" t="s">
        <v>4252</v>
      </c>
      <c r="H1040" s="5" t="s">
        <v>6090</v>
      </c>
      <c r="I1040" s="4" t="s">
        <v>8172</v>
      </c>
      <c r="J1040" s="4" t="s">
        <v>9222</v>
      </c>
    </row>
    <row r="1041" spans="1:10" ht="15" x14ac:dyDescent="0.25">
      <c r="A1041" s="4" t="s">
        <v>824</v>
      </c>
      <c r="C1041" s="10" t="s">
        <v>2964</v>
      </c>
      <c r="D1041" s="10" t="s">
        <v>4201</v>
      </c>
      <c r="E1041" s="10">
        <v>12</v>
      </c>
      <c r="F1041" s="4" t="s">
        <v>4204</v>
      </c>
      <c r="G1041" s="4" t="s">
        <v>4253</v>
      </c>
      <c r="H1041" s="5" t="s">
        <v>6091</v>
      </c>
      <c r="I1041" s="4" t="s">
        <v>8187</v>
      </c>
      <c r="J1041" s="4" t="s">
        <v>9322</v>
      </c>
    </row>
    <row r="1042" spans="1:10" ht="15" x14ac:dyDescent="0.25">
      <c r="A1042" s="4" t="s">
        <v>825</v>
      </c>
      <c r="C1042" s="4" t="s">
        <v>11615</v>
      </c>
      <c r="D1042" s="4" t="s">
        <v>4201</v>
      </c>
      <c r="E1042" s="4">
        <v>8</v>
      </c>
      <c r="F1042" s="4" t="s">
        <v>4204</v>
      </c>
      <c r="G1042" s="4" t="s">
        <v>4721</v>
      </c>
      <c r="H1042" s="5" t="s">
        <v>6092</v>
      </c>
      <c r="I1042" s="4" t="s">
        <v>8188</v>
      </c>
      <c r="J1042" s="4" t="s">
        <v>9218</v>
      </c>
    </row>
    <row r="1043" spans="1:10" ht="15" x14ac:dyDescent="0.25">
      <c r="A1043" s="4" t="s">
        <v>826</v>
      </c>
      <c r="C1043" s="10" t="s">
        <v>2966</v>
      </c>
      <c r="D1043" s="10" t="s">
        <v>4201</v>
      </c>
      <c r="E1043" s="10">
        <v>12</v>
      </c>
      <c r="F1043" s="4" t="s">
        <v>4204</v>
      </c>
      <c r="G1043" s="4" t="s">
        <v>4244</v>
      </c>
      <c r="H1043" s="5" t="s">
        <v>6093</v>
      </c>
      <c r="I1043" s="4" t="s">
        <v>8189</v>
      </c>
      <c r="J1043" s="4" t="s">
        <v>9217</v>
      </c>
    </row>
    <row r="1044" spans="1:10" ht="15" x14ac:dyDescent="0.25">
      <c r="C1044" s="4" t="s">
        <v>11616</v>
      </c>
      <c r="E1044" s="4">
        <v>10</v>
      </c>
      <c r="F1044" s="4" t="s">
        <v>4204</v>
      </c>
      <c r="G1044" s="4" t="s">
        <v>4325</v>
      </c>
      <c r="H1044" s="5" t="s">
        <v>6094</v>
      </c>
      <c r="I1044" s="4" t="s">
        <v>8177</v>
      </c>
      <c r="J1044" s="4" t="s">
        <v>9213</v>
      </c>
    </row>
    <row r="1045" spans="1:10" ht="15" x14ac:dyDescent="0.25">
      <c r="A1045" s="4" t="s">
        <v>827</v>
      </c>
      <c r="C1045" s="10" t="s">
        <v>2968</v>
      </c>
      <c r="D1045" s="10" t="s">
        <v>4201</v>
      </c>
      <c r="E1045" s="10">
        <v>1</v>
      </c>
      <c r="F1045" s="4" t="s">
        <v>4204</v>
      </c>
      <c r="H1045" s="5" t="s">
        <v>6095</v>
      </c>
      <c r="I1045" s="4" t="s">
        <v>8190</v>
      </c>
      <c r="J1045" s="4" t="s">
        <v>9195</v>
      </c>
    </row>
    <row r="1046" spans="1:10" ht="15" x14ac:dyDescent="0.25">
      <c r="A1046" s="4" t="s">
        <v>828</v>
      </c>
      <c r="C1046" s="4" t="s">
        <v>11617</v>
      </c>
      <c r="D1046" s="4" t="s">
        <v>4201</v>
      </c>
      <c r="E1046" s="4">
        <v>3</v>
      </c>
      <c r="F1046" s="4" t="s">
        <v>4204</v>
      </c>
      <c r="G1046" s="4" t="s">
        <v>4263</v>
      </c>
      <c r="H1046" s="5" t="s">
        <v>6096</v>
      </c>
      <c r="I1046" s="4" t="s">
        <v>8191</v>
      </c>
      <c r="J1046" s="4" t="s">
        <v>9271</v>
      </c>
    </row>
    <row r="1047" spans="1:10" ht="15" x14ac:dyDescent="0.25">
      <c r="A1047" s="4" t="s">
        <v>813</v>
      </c>
      <c r="C1047" s="10" t="s">
        <v>2970</v>
      </c>
      <c r="D1047" s="10" t="s">
        <v>4201</v>
      </c>
      <c r="E1047" s="10">
        <v>65</v>
      </c>
      <c r="F1047" s="4" t="s">
        <v>4206</v>
      </c>
      <c r="G1047" s="4" t="s">
        <v>4727</v>
      </c>
      <c r="H1047" s="5" t="s">
        <v>6097</v>
      </c>
      <c r="I1047" s="4" t="s">
        <v>8192</v>
      </c>
      <c r="J1047" s="4" t="s">
        <v>9199</v>
      </c>
    </row>
    <row r="1048" spans="1:10" ht="15" x14ac:dyDescent="0.25">
      <c r="A1048" s="4" t="s">
        <v>610</v>
      </c>
      <c r="B1048" s="4" t="s">
        <v>1795</v>
      </c>
      <c r="C1048" s="4" t="s">
        <v>11618</v>
      </c>
      <c r="D1048" s="4" t="s">
        <v>4201</v>
      </c>
      <c r="E1048" s="4">
        <v>1</v>
      </c>
      <c r="F1048" s="4" t="s">
        <v>4204</v>
      </c>
      <c r="G1048" s="4" t="s">
        <v>4315</v>
      </c>
      <c r="H1048" s="5" t="s">
        <v>6098</v>
      </c>
      <c r="I1048" s="4" t="s">
        <v>8193</v>
      </c>
      <c r="J1048" s="4" t="s">
        <v>9270</v>
      </c>
    </row>
    <row r="1049" spans="1:10" ht="15" x14ac:dyDescent="0.25">
      <c r="A1049" s="4" t="s">
        <v>825</v>
      </c>
      <c r="C1049" s="10" t="s">
        <v>2972</v>
      </c>
      <c r="D1049" s="10" t="s">
        <v>4201</v>
      </c>
      <c r="E1049" s="10">
        <v>3</v>
      </c>
      <c r="F1049" s="4" t="s">
        <v>4204</v>
      </c>
      <c r="G1049" s="4" t="s">
        <v>4721</v>
      </c>
      <c r="H1049" s="5" t="s">
        <v>6099</v>
      </c>
      <c r="I1049" s="4" t="s">
        <v>8188</v>
      </c>
      <c r="J1049" s="4" t="s">
        <v>9218</v>
      </c>
    </row>
    <row r="1050" spans="1:10" ht="15" x14ac:dyDescent="0.25">
      <c r="A1050" s="4" t="s">
        <v>829</v>
      </c>
      <c r="B1050" s="4" t="s">
        <v>1864</v>
      </c>
      <c r="C1050" s="4" t="s">
        <v>11619</v>
      </c>
      <c r="D1050" s="4" t="s">
        <v>4201</v>
      </c>
      <c r="E1050" s="4">
        <v>12</v>
      </c>
      <c r="F1050" s="4" t="s">
        <v>4204</v>
      </c>
      <c r="G1050" s="4" t="s">
        <v>4730</v>
      </c>
      <c r="H1050" s="5" t="s">
        <v>6100</v>
      </c>
      <c r="I1050" s="4" t="s">
        <v>8194</v>
      </c>
      <c r="J1050" s="4" t="s">
        <v>9225</v>
      </c>
    </row>
    <row r="1051" spans="1:10" ht="15" x14ac:dyDescent="0.25">
      <c r="C1051" s="10" t="s">
        <v>2974</v>
      </c>
      <c r="D1051" s="10" t="s">
        <v>4203</v>
      </c>
      <c r="E1051" s="10">
        <v>12</v>
      </c>
      <c r="F1051" s="4" t="s">
        <v>4204</v>
      </c>
      <c r="G1051" s="4" t="s">
        <v>4725</v>
      </c>
      <c r="H1051" s="5" t="s">
        <v>6101</v>
      </c>
      <c r="I1051" s="4" t="s">
        <v>8195</v>
      </c>
      <c r="J1051" s="4" t="s">
        <v>9200</v>
      </c>
    </row>
    <row r="1052" spans="1:10" ht="15" x14ac:dyDescent="0.25">
      <c r="C1052" s="4" t="s">
        <v>11620</v>
      </c>
      <c r="D1052" s="4" t="s">
        <v>4203</v>
      </c>
      <c r="E1052" s="4">
        <v>16</v>
      </c>
      <c r="F1052" s="4" t="s">
        <v>4204</v>
      </c>
      <c r="G1052" s="4" t="s">
        <v>4725</v>
      </c>
      <c r="H1052" s="5" t="s">
        <v>6102</v>
      </c>
      <c r="I1052" s="4" t="s">
        <v>8196</v>
      </c>
      <c r="J1052" s="4" t="s">
        <v>9212</v>
      </c>
    </row>
    <row r="1053" spans="1:10" ht="15" x14ac:dyDescent="0.25">
      <c r="A1053" s="4" t="s">
        <v>830</v>
      </c>
      <c r="B1053" s="4" t="s">
        <v>1795</v>
      </c>
      <c r="C1053" s="10" t="s">
        <v>2976</v>
      </c>
      <c r="D1053" s="10" t="s">
        <v>4201</v>
      </c>
      <c r="E1053" s="10">
        <v>13</v>
      </c>
      <c r="F1053" s="4" t="s">
        <v>4204</v>
      </c>
      <c r="G1053" s="4" t="s">
        <v>4562</v>
      </c>
      <c r="H1053" s="5" t="s">
        <v>6103</v>
      </c>
      <c r="I1053" s="4" t="s">
        <v>8197</v>
      </c>
      <c r="J1053" s="4" t="s">
        <v>9197</v>
      </c>
    </row>
    <row r="1054" spans="1:10" ht="15" x14ac:dyDescent="0.25">
      <c r="A1054" s="4" t="s">
        <v>831</v>
      </c>
      <c r="C1054" s="4" t="s">
        <v>11621</v>
      </c>
      <c r="D1054" s="4" t="s">
        <v>4201</v>
      </c>
      <c r="E1054" s="4">
        <v>26</v>
      </c>
      <c r="F1054" s="4" t="s">
        <v>4204</v>
      </c>
      <c r="G1054" s="4" t="s">
        <v>4731</v>
      </c>
      <c r="H1054" s="5" t="s">
        <v>6104</v>
      </c>
      <c r="I1054" s="4" t="s">
        <v>8198</v>
      </c>
      <c r="J1054" s="4" t="s">
        <v>9289</v>
      </c>
    </row>
    <row r="1055" spans="1:10" ht="15" x14ac:dyDescent="0.25">
      <c r="C1055" s="10" t="s">
        <v>2978</v>
      </c>
      <c r="D1055" s="10" t="s">
        <v>4201</v>
      </c>
      <c r="E1055" s="10">
        <v>1</v>
      </c>
      <c r="F1055" s="4" t="s">
        <v>4204</v>
      </c>
      <c r="G1055" s="4" t="s">
        <v>4732</v>
      </c>
      <c r="H1055" s="5" t="s">
        <v>6105</v>
      </c>
      <c r="I1055" s="4" t="s">
        <v>8199</v>
      </c>
      <c r="J1055" s="4" t="s">
        <v>9197</v>
      </c>
    </row>
    <row r="1056" spans="1:10" ht="15" x14ac:dyDescent="0.25">
      <c r="A1056" s="4" t="s">
        <v>832</v>
      </c>
      <c r="B1056" s="4" t="s">
        <v>1796</v>
      </c>
      <c r="C1056" s="4" t="s">
        <v>11622</v>
      </c>
      <c r="D1056" s="4" t="s">
        <v>4201</v>
      </c>
      <c r="E1056" s="4">
        <v>13</v>
      </c>
      <c r="F1056" s="4" t="s">
        <v>4204</v>
      </c>
      <c r="G1056" s="4" t="s">
        <v>4492</v>
      </c>
      <c r="H1056" s="5" t="s">
        <v>6106</v>
      </c>
      <c r="I1056" s="4" t="s">
        <v>8200</v>
      </c>
      <c r="J1056" s="4" t="s">
        <v>9223</v>
      </c>
    </row>
    <row r="1057" spans="1:10" ht="15" x14ac:dyDescent="0.25">
      <c r="A1057" s="4" t="s">
        <v>833</v>
      </c>
      <c r="B1057" s="4" t="s">
        <v>1819</v>
      </c>
      <c r="C1057" s="10" t="s">
        <v>2980</v>
      </c>
      <c r="D1057" s="10" t="s">
        <v>4201</v>
      </c>
      <c r="E1057" s="10">
        <v>12</v>
      </c>
      <c r="F1057" s="4" t="s">
        <v>4204</v>
      </c>
      <c r="G1057" s="4" t="s">
        <v>4509</v>
      </c>
      <c r="H1057" s="5" t="s">
        <v>6107</v>
      </c>
      <c r="I1057" s="4" t="s">
        <v>8201</v>
      </c>
      <c r="J1057" s="4" t="s">
        <v>9219</v>
      </c>
    </row>
    <row r="1058" spans="1:10" ht="15" x14ac:dyDescent="0.25">
      <c r="A1058" s="4" t="s">
        <v>834</v>
      </c>
      <c r="B1058" s="4" t="s">
        <v>1780</v>
      </c>
      <c r="C1058" s="4" t="s">
        <v>11623</v>
      </c>
      <c r="D1058" s="4" t="s">
        <v>4201</v>
      </c>
      <c r="E1058" s="4">
        <v>26</v>
      </c>
      <c r="F1058" s="4" t="s">
        <v>4204</v>
      </c>
      <c r="G1058" s="4" t="s">
        <v>4229</v>
      </c>
      <c r="H1058" s="5" t="s">
        <v>6108</v>
      </c>
      <c r="I1058" s="4" t="s">
        <v>8202</v>
      </c>
      <c r="J1058" s="4" t="s">
        <v>9221</v>
      </c>
    </row>
    <row r="1059" spans="1:10" ht="15" x14ac:dyDescent="0.25">
      <c r="A1059" s="4" t="s">
        <v>835</v>
      </c>
      <c r="B1059" s="4" t="s">
        <v>1773</v>
      </c>
      <c r="C1059" s="10" t="s">
        <v>2982</v>
      </c>
      <c r="D1059" s="10" t="s">
        <v>4201</v>
      </c>
      <c r="E1059" s="10">
        <v>26</v>
      </c>
      <c r="F1059" s="4" t="s">
        <v>4204</v>
      </c>
      <c r="G1059" s="4" t="s">
        <v>4681</v>
      </c>
      <c r="H1059" s="5" t="s">
        <v>6109</v>
      </c>
      <c r="I1059" s="4" t="s">
        <v>8203</v>
      </c>
      <c r="J1059" s="4" t="s">
        <v>9197</v>
      </c>
    </row>
    <row r="1060" spans="1:10" ht="15" x14ac:dyDescent="0.25">
      <c r="A1060" s="4" t="s">
        <v>836</v>
      </c>
      <c r="B1060" s="4" t="s">
        <v>1847</v>
      </c>
      <c r="C1060" s="4" t="s">
        <v>11624</v>
      </c>
      <c r="D1060" s="4" t="s">
        <v>4201</v>
      </c>
      <c r="E1060" s="4">
        <v>27</v>
      </c>
      <c r="F1060" s="4" t="s">
        <v>4204</v>
      </c>
      <c r="G1060" s="4" t="s">
        <v>4733</v>
      </c>
      <c r="H1060" s="5" t="s">
        <v>6110</v>
      </c>
      <c r="I1060" s="4" t="s">
        <v>8204</v>
      </c>
      <c r="J1060" s="4" t="s">
        <v>9207</v>
      </c>
    </row>
    <row r="1061" spans="1:10" ht="15" x14ac:dyDescent="0.25">
      <c r="A1061" s="4" t="s">
        <v>837</v>
      </c>
      <c r="B1061" s="4" t="s">
        <v>1778</v>
      </c>
      <c r="C1061" s="10" t="s">
        <v>2984</v>
      </c>
      <c r="D1061" s="10" t="s">
        <v>4201</v>
      </c>
      <c r="E1061" s="10">
        <v>11</v>
      </c>
      <c r="F1061" s="4" t="s">
        <v>4204</v>
      </c>
      <c r="G1061" s="4" t="s">
        <v>4240</v>
      </c>
      <c r="H1061" s="5" t="s">
        <v>6111</v>
      </c>
      <c r="I1061" s="4" t="s">
        <v>8205</v>
      </c>
      <c r="J1061" s="4" t="s">
        <v>9229</v>
      </c>
    </row>
    <row r="1062" spans="1:10" ht="15" x14ac:dyDescent="0.25">
      <c r="A1062" s="4" t="s">
        <v>833</v>
      </c>
      <c r="B1062" s="4" t="s">
        <v>1786</v>
      </c>
      <c r="C1062" s="4" t="s">
        <v>11625</v>
      </c>
      <c r="D1062" s="4" t="s">
        <v>4201</v>
      </c>
      <c r="E1062" s="4">
        <v>13</v>
      </c>
      <c r="F1062" s="4" t="s">
        <v>4204</v>
      </c>
      <c r="G1062" s="4" t="s">
        <v>4734</v>
      </c>
      <c r="H1062" s="5" t="s">
        <v>6112</v>
      </c>
      <c r="I1062" s="4" t="s">
        <v>7464</v>
      </c>
      <c r="J1062" s="4" t="s">
        <v>9207</v>
      </c>
    </row>
    <row r="1063" spans="1:10" ht="15" x14ac:dyDescent="0.25">
      <c r="C1063" s="10" t="s">
        <v>2986</v>
      </c>
      <c r="D1063" s="10" t="s">
        <v>4201</v>
      </c>
      <c r="E1063" s="10">
        <v>1</v>
      </c>
      <c r="F1063" s="4" t="s">
        <v>4204</v>
      </c>
      <c r="G1063" s="4" t="s">
        <v>4735</v>
      </c>
      <c r="H1063" s="5" t="s">
        <v>6113</v>
      </c>
      <c r="I1063" s="4" t="s">
        <v>8206</v>
      </c>
      <c r="J1063" s="4" t="s">
        <v>9323</v>
      </c>
    </row>
    <row r="1064" spans="1:10" ht="15" x14ac:dyDescent="0.25">
      <c r="A1064" s="4" t="s">
        <v>838</v>
      </c>
      <c r="C1064" s="4" t="s">
        <v>11626</v>
      </c>
      <c r="D1064" s="4" t="s">
        <v>4201</v>
      </c>
      <c r="E1064" s="4">
        <v>5</v>
      </c>
      <c r="F1064" s="4" t="s">
        <v>4204</v>
      </c>
      <c r="G1064" s="4" t="s">
        <v>4315</v>
      </c>
      <c r="H1064" s="5" t="s">
        <v>6114</v>
      </c>
      <c r="I1064" s="4" t="s">
        <v>8207</v>
      </c>
      <c r="J1064" s="4" t="s">
        <v>9230</v>
      </c>
    </row>
    <row r="1065" spans="1:10" ht="15" x14ac:dyDescent="0.25">
      <c r="A1065" s="4" t="s">
        <v>839</v>
      </c>
      <c r="B1065" s="4" t="s">
        <v>1865</v>
      </c>
      <c r="C1065" s="10" t="s">
        <v>2988</v>
      </c>
      <c r="D1065" s="10" t="s">
        <v>4201</v>
      </c>
      <c r="E1065" s="10">
        <v>13</v>
      </c>
      <c r="F1065" s="4" t="s">
        <v>4204</v>
      </c>
      <c r="G1065" s="4" t="s">
        <v>4736</v>
      </c>
      <c r="H1065" s="5" t="s">
        <v>6115</v>
      </c>
      <c r="I1065" s="4" t="s">
        <v>8208</v>
      </c>
      <c r="J1065" s="4" t="s">
        <v>9203</v>
      </c>
    </row>
    <row r="1066" spans="1:10" ht="15" x14ac:dyDescent="0.25">
      <c r="A1066" s="4" t="s">
        <v>840</v>
      </c>
      <c r="B1066" s="4" t="s">
        <v>1773</v>
      </c>
      <c r="C1066" s="4" t="s">
        <v>11627</v>
      </c>
      <c r="D1066" s="4" t="s">
        <v>4201</v>
      </c>
      <c r="E1066" s="4">
        <v>12</v>
      </c>
      <c r="F1066" s="4" t="s">
        <v>4204</v>
      </c>
      <c r="G1066" s="4" t="s">
        <v>4333</v>
      </c>
      <c r="H1066" s="5" t="s">
        <v>6116</v>
      </c>
      <c r="I1066" s="4" t="s">
        <v>8209</v>
      </c>
      <c r="J1066" s="4" t="s">
        <v>9221</v>
      </c>
    </row>
    <row r="1067" spans="1:10" ht="15" x14ac:dyDescent="0.25">
      <c r="A1067" s="4" t="s">
        <v>841</v>
      </c>
      <c r="B1067" s="4" t="s">
        <v>1810</v>
      </c>
      <c r="C1067" s="10" t="s">
        <v>2990</v>
      </c>
      <c r="D1067" s="10" t="s">
        <v>4201</v>
      </c>
      <c r="E1067" s="10">
        <v>11</v>
      </c>
      <c r="F1067" s="4" t="s">
        <v>4204</v>
      </c>
      <c r="G1067" s="4" t="s">
        <v>4583</v>
      </c>
      <c r="H1067" s="5" t="s">
        <v>6117</v>
      </c>
      <c r="I1067" s="4" t="s">
        <v>8210</v>
      </c>
      <c r="J1067" s="4" t="s">
        <v>9202</v>
      </c>
    </row>
    <row r="1068" spans="1:10" ht="15" x14ac:dyDescent="0.25">
      <c r="A1068" s="4" t="s">
        <v>842</v>
      </c>
      <c r="C1068" s="4" t="s">
        <v>11628</v>
      </c>
      <c r="D1068" s="4" t="s">
        <v>4201</v>
      </c>
      <c r="E1068" s="4">
        <v>22</v>
      </c>
      <c r="F1068" s="4" t="s">
        <v>4204</v>
      </c>
      <c r="G1068" s="4" t="s">
        <v>4737</v>
      </c>
      <c r="H1068" s="5" t="s">
        <v>6118</v>
      </c>
      <c r="I1068" s="4" t="s">
        <v>8211</v>
      </c>
      <c r="J1068" s="4" t="s">
        <v>9202</v>
      </c>
    </row>
    <row r="1069" spans="1:10" ht="15" x14ac:dyDescent="0.25">
      <c r="A1069" s="4" t="s">
        <v>843</v>
      </c>
      <c r="B1069" s="4" t="s">
        <v>1813</v>
      </c>
      <c r="C1069" s="10" t="s">
        <v>2992</v>
      </c>
      <c r="D1069" s="10" t="s">
        <v>4201</v>
      </c>
      <c r="E1069" s="10">
        <v>21</v>
      </c>
      <c r="F1069" s="4" t="s">
        <v>4204</v>
      </c>
      <c r="G1069" s="4" t="s">
        <v>4738</v>
      </c>
      <c r="H1069" s="5" t="s">
        <v>6119</v>
      </c>
      <c r="I1069" s="4" t="s">
        <v>8212</v>
      </c>
      <c r="J1069" s="4" t="s">
        <v>9203</v>
      </c>
    </row>
    <row r="1070" spans="1:10" ht="15" x14ac:dyDescent="0.25">
      <c r="A1070" s="4" t="s">
        <v>844</v>
      </c>
      <c r="B1070" s="4" t="s">
        <v>1813</v>
      </c>
      <c r="C1070" s="4" t="s">
        <v>11629</v>
      </c>
      <c r="D1070" s="4" t="s">
        <v>4201</v>
      </c>
      <c r="E1070" s="4">
        <v>21</v>
      </c>
      <c r="F1070" s="4" t="s">
        <v>4204</v>
      </c>
      <c r="G1070" s="4" t="s">
        <v>4738</v>
      </c>
      <c r="H1070" s="5" t="s">
        <v>6120</v>
      </c>
      <c r="I1070" s="4" t="s">
        <v>8212</v>
      </c>
      <c r="J1070" s="4" t="s">
        <v>9204</v>
      </c>
    </row>
    <row r="1071" spans="1:10" ht="15" x14ac:dyDescent="0.25">
      <c r="A1071" s="4" t="s">
        <v>845</v>
      </c>
      <c r="C1071" s="10" t="s">
        <v>2994</v>
      </c>
      <c r="D1071" s="10" t="s">
        <v>4201</v>
      </c>
      <c r="E1071" s="10">
        <v>10</v>
      </c>
      <c r="F1071" s="4" t="s">
        <v>4204</v>
      </c>
      <c r="G1071" s="4" t="s">
        <v>4419</v>
      </c>
      <c r="H1071" s="5" t="s">
        <v>6121</v>
      </c>
      <c r="I1071" s="4" t="s">
        <v>8213</v>
      </c>
      <c r="J1071" s="4" t="s">
        <v>9206</v>
      </c>
    </row>
    <row r="1072" spans="1:10" ht="15" x14ac:dyDescent="0.25">
      <c r="A1072" s="4" t="s">
        <v>846</v>
      </c>
      <c r="B1072" s="4" t="s">
        <v>1792</v>
      </c>
      <c r="C1072" s="4" t="s">
        <v>11630</v>
      </c>
      <c r="D1072" s="4" t="s">
        <v>4201</v>
      </c>
      <c r="E1072" s="4">
        <v>24</v>
      </c>
      <c r="F1072" s="4" t="s">
        <v>4204</v>
      </c>
      <c r="G1072" s="4" t="s">
        <v>4739</v>
      </c>
      <c r="H1072" s="5" t="s">
        <v>6122</v>
      </c>
      <c r="I1072" s="4" t="s">
        <v>8214</v>
      </c>
      <c r="J1072" s="4" t="s">
        <v>9242</v>
      </c>
    </row>
    <row r="1073" spans="1:10" ht="15" x14ac:dyDescent="0.25">
      <c r="A1073" s="4" t="s">
        <v>847</v>
      </c>
      <c r="B1073" s="4" t="s">
        <v>1856</v>
      </c>
      <c r="C1073" s="10" t="s">
        <v>2996</v>
      </c>
      <c r="D1073" s="10" t="s">
        <v>4201</v>
      </c>
      <c r="E1073" s="10">
        <v>12</v>
      </c>
      <c r="F1073" s="4" t="s">
        <v>4204</v>
      </c>
      <c r="G1073" s="4" t="s">
        <v>4328</v>
      </c>
      <c r="H1073" s="5" t="s">
        <v>6123</v>
      </c>
      <c r="I1073" s="4" t="s">
        <v>8215</v>
      </c>
      <c r="J1073" s="4" t="s">
        <v>9255</v>
      </c>
    </row>
    <row r="1074" spans="1:10" ht="15" x14ac:dyDescent="0.25">
      <c r="A1074" s="4" t="s">
        <v>848</v>
      </c>
      <c r="C1074" s="4" t="s">
        <v>11631</v>
      </c>
      <c r="D1074" s="4" t="s">
        <v>4201</v>
      </c>
      <c r="E1074" s="4">
        <v>48</v>
      </c>
      <c r="F1074" s="4" t="s">
        <v>4204</v>
      </c>
      <c r="G1074" s="4" t="s">
        <v>4280</v>
      </c>
      <c r="H1074" s="5" t="s">
        <v>6124</v>
      </c>
      <c r="J1074" s="4" t="s">
        <v>9195</v>
      </c>
    </row>
    <row r="1075" spans="1:10" ht="15" x14ac:dyDescent="0.25">
      <c r="A1075" s="4" t="s">
        <v>849</v>
      </c>
      <c r="C1075" s="10" t="s">
        <v>2998</v>
      </c>
      <c r="D1075" s="10" t="s">
        <v>4201</v>
      </c>
      <c r="E1075" s="10">
        <v>7</v>
      </c>
      <c r="F1075" s="4" t="s">
        <v>4205</v>
      </c>
      <c r="G1075" s="4" t="s">
        <v>4740</v>
      </c>
      <c r="H1075" s="5" t="s">
        <v>6125</v>
      </c>
      <c r="I1075" s="4" t="s">
        <v>8216</v>
      </c>
      <c r="J1075" s="4" t="s">
        <v>9194</v>
      </c>
    </row>
    <row r="1076" spans="1:10" ht="15" x14ac:dyDescent="0.25">
      <c r="A1076" s="4" t="s">
        <v>850</v>
      </c>
      <c r="C1076" s="4" t="s">
        <v>11632</v>
      </c>
      <c r="D1076" s="4" t="s">
        <v>4201</v>
      </c>
      <c r="E1076" s="4">
        <v>30</v>
      </c>
      <c r="F1076" s="4" t="s">
        <v>4204</v>
      </c>
      <c r="G1076" s="4" t="s">
        <v>4400</v>
      </c>
      <c r="H1076" s="5" t="s">
        <v>6126</v>
      </c>
      <c r="I1076" s="4" t="s">
        <v>2999</v>
      </c>
      <c r="J1076" s="4" t="s">
        <v>9197</v>
      </c>
    </row>
    <row r="1077" spans="1:10" ht="15" x14ac:dyDescent="0.25">
      <c r="A1077" s="4" t="s">
        <v>851</v>
      </c>
      <c r="C1077" s="10" t="s">
        <v>3000</v>
      </c>
      <c r="D1077" s="10" t="s">
        <v>4201</v>
      </c>
      <c r="E1077" s="10">
        <v>14</v>
      </c>
      <c r="F1077" s="4" t="s">
        <v>4204</v>
      </c>
      <c r="G1077" s="4" t="s">
        <v>4265</v>
      </c>
      <c r="H1077" s="5" t="s">
        <v>6127</v>
      </c>
      <c r="I1077" s="4" t="s">
        <v>8217</v>
      </c>
      <c r="J1077" s="4" t="s">
        <v>9324</v>
      </c>
    </row>
    <row r="1078" spans="1:10" ht="15" x14ac:dyDescent="0.25">
      <c r="A1078" s="4" t="s">
        <v>852</v>
      </c>
      <c r="B1078" s="4" t="s">
        <v>1779</v>
      </c>
      <c r="C1078" s="4" t="s">
        <v>11633</v>
      </c>
      <c r="D1078" s="4" t="s">
        <v>4201</v>
      </c>
      <c r="E1078" s="4">
        <v>26</v>
      </c>
      <c r="F1078" s="4" t="s">
        <v>4204</v>
      </c>
      <c r="G1078" s="4" t="s">
        <v>4271</v>
      </c>
      <c r="H1078" s="5" t="s">
        <v>6128</v>
      </c>
      <c r="I1078" s="4" t="s">
        <v>8218</v>
      </c>
      <c r="J1078" s="4" t="s">
        <v>9197</v>
      </c>
    </row>
    <row r="1079" spans="1:10" ht="15" x14ac:dyDescent="0.25">
      <c r="A1079" s="4" t="s">
        <v>853</v>
      </c>
      <c r="B1079" s="4" t="s">
        <v>1775</v>
      </c>
      <c r="C1079" s="10" t="s">
        <v>3002</v>
      </c>
      <c r="D1079" s="10" t="s">
        <v>4201</v>
      </c>
      <c r="E1079" s="10">
        <v>11</v>
      </c>
      <c r="G1079" s="4" t="s">
        <v>4741</v>
      </c>
      <c r="H1079" s="5" t="s">
        <v>6129</v>
      </c>
      <c r="I1079" s="4" t="s">
        <v>8219</v>
      </c>
      <c r="J1079" s="4" t="s">
        <v>9234</v>
      </c>
    </row>
    <row r="1080" spans="1:10" ht="15" x14ac:dyDescent="0.25">
      <c r="A1080" s="4" t="s">
        <v>854</v>
      </c>
      <c r="B1080" s="4" t="s">
        <v>1783</v>
      </c>
      <c r="C1080" s="4" t="s">
        <v>11634</v>
      </c>
      <c r="D1080" s="4" t="s">
        <v>4201</v>
      </c>
      <c r="E1080" s="4">
        <v>12</v>
      </c>
      <c r="F1080" s="4" t="s">
        <v>4210</v>
      </c>
      <c r="G1080" s="4" t="s">
        <v>4742</v>
      </c>
      <c r="H1080" s="5" t="s">
        <v>6130</v>
      </c>
      <c r="I1080" s="4" t="s">
        <v>8220</v>
      </c>
      <c r="J1080" s="4" t="s">
        <v>9194</v>
      </c>
    </row>
    <row r="1081" spans="1:10" ht="15" x14ac:dyDescent="0.25">
      <c r="A1081" s="4" t="s">
        <v>855</v>
      </c>
      <c r="B1081" s="4" t="s">
        <v>1773</v>
      </c>
      <c r="C1081" s="10" t="s">
        <v>3004</v>
      </c>
      <c r="D1081" s="10" t="s">
        <v>4201</v>
      </c>
      <c r="E1081" s="10">
        <v>16</v>
      </c>
      <c r="F1081" s="4" t="s">
        <v>4204</v>
      </c>
      <c r="G1081" s="4" t="s">
        <v>4743</v>
      </c>
      <c r="H1081" s="5" t="s">
        <v>6131</v>
      </c>
      <c r="I1081" s="4" t="s">
        <v>8221</v>
      </c>
      <c r="J1081" s="4" t="s">
        <v>9226</v>
      </c>
    </row>
    <row r="1082" spans="1:10" ht="15" x14ac:dyDescent="0.25">
      <c r="A1082" s="4" t="s">
        <v>856</v>
      </c>
      <c r="B1082" s="4" t="s">
        <v>1812</v>
      </c>
      <c r="C1082" s="4" t="s">
        <v>11635</v>
      </c>
      <c r="D1082" s="4" t="s">
        <v>4201</v>
      </c>
      <c r="E1082" s="4">
        <v>24</v>
      </c>
      <c r="G1082" s="4" t="s">
        <v>4744</v>
      </c>
      <c r="H1082" s="5" t="s">
        <v>6132</v>
      </c>
      <c r="I1082" s="4" t="s">
        <v>8222</v>
      </c>
      <c r="J1082" s="4" t="s">
        <v>9268</v>
      </c>
    </row>
    <row r="1083" spans="1:10" ht="15" x14ac:dyDescent="0.25">
      <c r="A1083" s="4" t="s">
        <v>857</v>
      </c>
      <c r="C1083" s="10" t="s">
        <v>3006</v>
      </c>
      <c r="D1083" s="10" t="s">
        <v>4201</v>
      </c>
      <c r="E1083" s="10">
        <v>9</v>
      </c>
      <c r="F1083" s="4" t="s">
        <v>4204</v>
      </c>
      <c r="G1083" s="4" t="s">
        <v>4308</v>
      </c>
      <c r="H1083" s="5" t="s">
        <v>6133</v>
      </c>
      <c r="I1083" s="4" t="s">
        <v>8223</v>
      </c>
      <c r="J1083" s="4" t="s">
        <v>9195</v>
      </c>
    </row>
    <row r="1084" spans="1:10" ht="15" x14ac:dyDescent="0.25">
      <c r="A1084" s="4" t="s">
        <v>849</v>
      </c>
      <c r="B1084" s="4" t="s">
        <v>1780</v>
      </c>
      <c r="C1084" s="4" t="s">
        <v>11636</v>
      </c>
      <c r="D1084" s="4" t="s">
        <v>4201</v>
      </c>
      <c r="E1084" s="4">
        <v>14</v>
      </c>
      <c r="F1084" s="4" t="s">
        <v>4204</v>
      </c>
      <c r="G1084" s="4" t="s">
        <v>4240</v>
      </c>
      <c r="H1084" s="5" t="s">
        <v>6134</v>
      </c>
      <c r="I1084" s="4" t="s">
        <v>8216</v>
      </c>
      <c r="J1084" s="4" t="s">
        <v>9194</v>
      </c>
    </row>
    <row r="1085" spans="1:10" ht="15" x14ac:dyDescent="0.25">
      <c r="A1085" s="4" t="s">
        <v>858</v>
      </c>
      <c r="B1085" s="4" t="s">
        <v>1790</v>
      </c>
      <c r="C1085" s="10" t="s">
        <v>3008</v>
      </c>
      <c r="D1085" s="10" t="s">
        <v>4201</v>
      </c>
      <c r="E1085" s="10">
        <v>26</v>
      </c>
      <c r="F1085" s="4" t="s">
        <v>4204</v>
      </c>
      <c r="G1085" s="4" t="s">
        <v>4745</v>
      </c>
      <c r="H1085" s="5" t="s">
        <v>6135</v>
      </c>
      <c r="I1085" s="4" t="s">
        <v>8224</v>
      </c>
      <c r="J1085" s="4" t="s">
        <v>9197</v>
      </c>
    </row>
    <row r="1086" spans="1:10" ht="15" x14ac:dyDescent="0.25">
      <c r="A1086" s="4" t="s">
        <v>859</v>
      </c>
      <c r="C1086" s="4" t="s">
        <v>11637</v>
      </c>
      <c r="D1086" s="4" t="s">
        <v>4201</v>
      </c>
      <c r="E1086" s="4">
        <v>13</v>
      </c>
      <c r="F1086" s="4" t="s">
        <v>4204</v>
      </c>
      <c r="G1086" s="4" t="s">
        <v>4746</v>
      </c>
      <c r="H1086" s="5" t="s">
        <v>6136</v>
      </c>
      <c r="I1086" s="4" t="s">
        <v>8225</v>
      </c>
      <c r="J1086" s="4" t="s">
        <v>9227</v>
      </c>
    </row>
    <row r="1087" spans="1:10" ht="15" x14ac:dyDescent="0.25">
      <c r="A1087" s="4" t="s">
        <v>860</v>
      </c>
      <c r="B1087" s="4" t="s">
        <v>1777</v>
      </c>
      <c r="C1087" s="10" t="s">
        <v>3010</v>
      </c>
      <c r="D1087" s="10" t="s">
        <v>4201</v>
      </c>
      <c r="E1087" s="10">
        <v>39</v>
      </c>
      <c r="F1087" s="4" t="s">
        <v>4204</v>
      </c>
      <c r="G1087" s="4" t="s">
        <v>4747</v>
      </c>
      <c r="H1087" s="5" t="s">
        <v>6137</v>
      </c>
      <c r="I1087" s="4" t="s">
        <v>8226</v>
      </c>
      <c r="J1087" s="4" t="s">
        <v>9195</v>
      </c>
    </row>
    <row r="1088" spans="1:10" ht="15" x14ac:dyDescent="0.25">
      <c r="C1088" s="4" t="s">
        <v>11638</v>
      </c>
      <c r="D1088" s="4" t="s">
        <v>4201</v>
      </c>
      <c r="E1088" s="4">
        <v>1</v>
      </c>
      <c r="F1088" s="4" t="s">
        <v>4204</v>
      </c>
      <c r="G1088" s="4" t="s">
        <v>4748</v>
      </c>
      <c r="H1088" s="5" t="s">
        <v>6138</v>
      </c>
      <c r="I1088" s="4" t="s">
        <v>8227</v>
      </c>
      <c r="J1088" s="4" t="s">
        <v>9203</v>
      </c>
    </row>
    <row r="1089" spans="1:10" ht="15" x14ac:dyDescent="0.25">
      <c r="A1089" s="4" t="s">
        <v>861</v>
      </c>
      <c r="B1089" s="4" t="s">
        <v>1799</v>
      </c>
      <c r="C1089" s="10" t="s">
        <v>3012</v>
      </c>
      <c r="D1089" s="10" t="s">
        <v>4201</v>
      </c>
      <c r="E1089" s="10">
        <v>26</v>
      </c>
      <c r="F1089" s="4" t="s">
        <v>4204</v>
      </c>
      <c r="G1089" s="4" t="s">
        <v>4224</v>
      </c>
      <c r="H1089" s="5" t="s">
        <v>6139</v>
      </c>
      <c r="I1089" s="4" t="s">
        <v>7335</v>
      </c>
      <c r="J1089" s="4" t="s">
        <v>9198</v>
      </c>
    </row>
    <row r="1090" spans="1:10" ht="15" x14ac:dyDescent="0.25">
      <c r="A1090" s="4" t="s">
        <v>862</v>
      </c>
      <c r="B1090" s="4" t="s">
        <v>1800</v>
      </c>
      <c r="C1090" s="4" t="s">
        <v>11639</v>
      </c>
      <c r="D1090" s="4" t="s">
        <v>4201</v>
      </c>
      <c r="E1090" s="4">
        <v>18</v>
      </c>
      <c r="F1090" s="4" t="s">
        <v>4204</v>
      </c>
      <c r="G1090" s="4" t="s">
        <v>4509</v>
      </c>
      <c r="H1090" s="5" t="s">
        <v>6140</v>
      </c>
      <c r="I1090" s="4" t="s">
        <v>8228</v>
      </c>
      <c r="J1090" s="4" t="s">
        <v>9211</v>
      </c>
    </row>
    <row r="1091" spans="1:10" ht="15" x14ac:dyDescent="0.25">
      <c r="A1091" s="4" t="s">
        <v>863</v>
      </c>
      <c r="C1091" s="10" t="s">
        <v>3014</v>
      </c>
      <c r="D1091" s="10" t="s">
        <v>4201</v>
      </c>
      <c r="E1091" s="10">
        <v>12</v>
      </c>
      <c r="F1091" s="4" t="s">
        <v>4204</v>
      </c>
      <c r="G1091" s="4" t="s">
        <v>4749</v>
      </c>
      <c r="H1091" s="5" t="s">
        <v>6141</v>
      </c>
      <c r="I1091" s="4" t="s">
        <v>8229</v>
      </c>
      <c r="J1091" s="4" t="s">
        <v>9211</v>
      </c>
    </row>
    <row r="1092" spans="1:10" ht="15" x14ac:dyDescent="0.25">
      <c r="A1092" s="4" t="s">
        <v>864</v>
      </c>
      <c r="C1092" s="4" t="s">
        <v>11640</v>
      </c>
      <c r="D1092" s="4" t="s">
        <v>4201</v>
      </c>
      <c r="E1092" s="4">
        <v>13</v>
      </c>
      <c r="F1092" s="4" t="s">
        <v>4204</v>
      </c>
      <c r="G1092" s="4" t="s">
        <v>4282</v>
      </c>
      <c r="H1092" s="5" t="s">
        <v>6142</v>
      </c>
      <c r="I1092" s="4" t="s">
        <v>8230</v>
      </c>
      <c r="J1092" s="4" t="s">
        <v>9211</v>
      </c>
    </row>
    <row r="1093" spans="1:10" ht="15" x14ac:dyDescent="0.25">
      <c r="A1093" s="4" t="s">
        <v>865</v>
      </c>
      <c r="B1093" s="4" t="s">
        <v>1816</v>
      </c>
      <c r="C1093" s="10" t="s">
        <v>3016</v>
      </c>
      <c r="D1093" s="10" t="s">
        <v>4201</v>
      </c>
      <c r="E1093" s="10">
        <v>14</v>
      </c>
      <c r="F1093" s="4" t="s">
        <v>4204</v>
      </c>
      <c r="G1093" s="4" t="s">
        <v>4750</v>
      </c>
      <c r="H1093" s="5" t="s">
        <v>6143</v>
      </c>
      <c r="I1093" s="4" t="s">
        <v>8231</v>
      </c>
      <c r="J1093" s="4" t="s">
        <v>9302</v>
      </c>
    </row>
    <row r="1094" spans="1:10" ht="15" x14ac:dyDescent="0.25">
      <c r="A1094" s="4" t="s">
        <v>866</v>
      </c>
      <c r="B1094" s="4" t="s">
        <v>1775</v>
      </c>
      <c r="C1094" s="4" t="s">
        <v>11641</v>
      </c>
      <c r="D1094" s="4" t="s">
        <v>4201</v>
      </c>
      <c r="E1094" s="4">
        <v>17</v>
      </c>
      <c r="F1094" s="4" t="s">
        <v>4204</v>
      </c>
      <c r="G1094" s="4" t="s">
        <v>4315</v>
      </c>
      <c r="H1094" s="5" t="s">
        <v>6144</v>
      </c>
      <c r="I1094" s="4" t="s">
        <v>8232</v>
      </c>
      <c r="J1094" s="4" t="s">
        <v>9213</v>
      </c>
    </row>
    <row r="1095" spans="1:10" ht="15" x14ac:dyDescent="0.25">
      <c r="A1095" s="4" t="s">
        <v>863</v>
      </c>
      <c r="C1095" s="10" t="s">
        <v>3018</v>
      </c>
      <c r="D1095" s="10" t="s">
        <v>4201</v>
      </c>
      <c r="E1095" s="10">
        <v>12</v>
      </c>
      <c r="F1095" s="4" t="s">
        <v>4204</v>
      </c>
      <c r="G1095" s="4" t="s">
        <v>4749</v>
      </c>
      <c r="H1095" s="5" t="s">
        <v>6145</v>
      </c>
      <c r="I1095" s="4" t="s">
        <v>8233</v>
      </c>
      <c r="J1095" s="4" t="s">
        <v>9325</v>
      </c>
    </row>
    <row r="1096" spans="1:10" ht="15" x14ac:dyDescent="0.25">
      <c r="A1096" s="4" t="s">
        <v>855</v>
      </c>
      <c r="B1096" s="4" t="s">
        <v>1773</v>
      </c>
      <c r="C1096" s="4" t="s">
        <v>11642</v>
      </c>
      <c r="D1096" s="4" t="s">
        <v>4201</v>
      </c>
      <c r="E1096" s="4">
        <v>16</v>
      </c>
      <c r="F1096" s="4" t="s">
        <v>4204</v>
      </c>
      <c r="G1096" s="4" t="s">
        <v>4743</v>
      </c>
      <c r="H1096" s="5" t="s">
        <v>6146</v>
      </c>
      <c r="I1096" s="4" t="s">
        <v>8221</v>
      </c>
      <c r="J1096" s="4" t="s">
        <v>9208</v>
      </c>
    </row>
    <row r="1097" spans="1:10" ht="15" x14ac:dyDescent="0.25">
      <c r="A1097" s="4" t="s">
        <v>867</v>
      </c>
      <c r="C1097" s="10" t="s">
        <v>3020</v>
      </c>
      <c r="D1097" s="10" t="s">
        <v>4201</v>
      </c>
      <c r="E1097" s="10">
        <v>39</v>
      </c>
      <c r="F1097" s="4" t="s">
        <v>4204</v>
      </c>
      <c r="G1097" s="4" t="s">
        <v>4360</v>
      </c>
      <c r="H1097" s="5" t="s">
        <v>6147</v>
      </c>
      <c r="I1097" s="4" t="s">
        <v>8234</v>
      </c>
      <c r="J1097" s="4" t="s">
        <v>9233</v>
      </c>
    </row>
    <row r="1098" spans="1:10" ht="15" x14ac:dyDescent="0.25">
      <c r="A1098" s="4" t="s">
        <v>868</v>
      </c>
      <c r="B1098" s="4" t="s">
        <v>1818</v>
      </c>
      <c r="C1098" s="4" t="s">
        <v>11643</v>
      </c>
      <c r="D1098" s="4" t="s">
        <v>4201</v>
      </c>
      <c r="E1098" s="4">
        <v>12</v>
      </c>
      <c r="F1098" s="4" t="s">
        <v>4204</v>
      </c>
      <c r="G1098" s="4" t="s">
        <v>4751</v>
      </c>
      <c r="H1098" s="5" t="s">
        <v>6148</v>
      </c>
      <c r="I1098" s="4" t="s">
        <v>8235</v>
      </c>
      <c r="J1098" s="4" t="s">
        <v>9202</v>
      </c>
    </row>
    <row r="1099" spans="1:10" ht="15" x14ac:dyDescent="0.25">
      <c r="A1099" s="4" t="s">
        <v>869</v>
      </c>
      <c r="C1099" s="10" t="s">
        <v>3022</v>
      </c>
      <c r="D1099" s="10" t="s">
        <v>4201</v>
      </c>
      <c r="E1099" s="10">
        <v>13</v>
      </c>
      <c r="F1099" s="4" t="s">
        <v>4209</v>
      </c>
      <c r="G1099" s="4" t="s">
        <v>4611</v>
      </c>
      <c r="H1099" s="5" t="s">
        <v>6149</v>
      </c>
      <c r="I1099" s="4" t="s">
        <v>8236</v>
      </c>
      <c r="J1099" s="4" t="s">
        <v>9326</v>
      </c>
    </row>
    <row r="1100" spans="1:10" ht="15" x14ac:dyDescent="0.25">
      <c r="A1100" s="4" t="s">
        <v>14</v>
      </c>
      <c r="B1100" s="4" t="s">
        <v>1799</v>
      </c>
      <c r="C1100" s="4" t="s">
        <v>11644</v>
      </c>
      <c r="D1100" s="4" t="s">
        <v>4201</v>
      </c>
      <c r="E1100" s="4">
        <v>14</v>
      </c>
      <c r="F1100" s="4" t="s">
        <v>4204</v>
      </c>
      <c r="G1100" s="4" t="s">
        <v>4221</v>
      </c>
      <c r="H1100" s="5" t="s">
        <v>6150</v>
      </c>
      <c r="I1100" s="4" t="s">
        <v>8237</v>
      </c>
      <c r="J1100" s="4" t="s">
        <v>9226</v>
      </c>
    </row>
    <row r="1101" spans="1:10" ht="15" x14ac:dyDescent="0.25">
      <c r="A1101" s="4" t="s">
        <v>870</v>
      </c>
      <c r="B1101" s="4" t="s">
        <v>1778</v>
      </c>
      <c r="C1101" s="10" t="s">
        <v>3024</v>
      </c>
      <c r="D1101" s="10" t="s">
        <v>4201</v>
      </c>
      <c r="E1101" s="10">
        <v>20</v>
      </c>
      <c r="F1101" s="4" t="s">
        <v>4204</v>
      </c>
      <c r="G1101" s="4" t="s">
        <v>4225</v>
      </c>
      <c r="H1101" s="5" t="s">
        <v>6151</v>
      </c>
      <c r="I1101" s="4" t="s">
        <v>8238</v>
      </c>
      <c r="J1101" s="4" t="s">
        <v>9302</v>
      </c>
    </row>
    <row r="1102" spans="1:10" ht="15" x14ac:dyDescent="0.25">
      <c r="A1102" s="4" t="s">
        <v>871</v>
      </c>
      <c r="B1102" s="4" t="s">
        <v>1775</v>
      </c>
      <c r="C1102" s="4" t="s">
        <v>11645</v>
      </c>
      <c r="D1102" s="4" t="s">
        <v>4201</v>
      </c>
      <c r="E1102" s="4">
        <v>12</v>
      </c>
      <c r="F1102" s="4" t="s">
        <v>4204</v>
      </c>
      <c r="G1102" s="4" t="s">
        <v>4752</v>
      </c>
      <c r="H1102" s="5" t="s">
        <v>6152</v>
      </c>
      <c r="I1102" s="4" t="s">
        <v>8239</v>
      </c>
      <c r="J1102" s="4" t="s">
        <v>9213</v>
      </c>
    </row>
    <row r="1103" spans="1:10" ht="15" x14ac:dyDescent="0.25">
      <c r="A1103" s="4" t="s">
        <v>872</v>
      </c>
      <c r="B1103" s="4" t="s">
        <v>1783</v>
      </c>
      <c r="C1103" s="10" t="s">
        <v>3026</v>
      </c>
      <c r="D1103" s="10" t="s">
        <v>4201</v>
      </c>
      <c r="E1103" s="10">
        <v>13</v>
      </c>
      <c r="F1103" s="4" t="s">
        <v>4204</v>
      </c>
      <c r="G1103" s="4" t="s">
        <v>4753</v>
      </c>
      <c r="H1103" s="5" t="s">
        <v>6153</v>
      </c>
      <c r="I1103" s="4" t="s">
        <v>8240</v>
      </c>
      <c r="J1103" s="4" t="s">
        <v>9213</v>
      </c>
    </row>
    <row r="1104" spans="1:10" ht="15" x14ac:dyDescent="0.25">
      <c r="B1104" s="4" t="s">
        <v>1826</v>
      </c>
      <c r="C1104" s="4" t="s">
        <v>11646</v>
      </c>
      <c r="D1104" s="4" t="s">
        <v>4201</v>
      </c>
      <c r="E1104" s="4">
        <v>25</v>
      </c>
      <c r="F1104" s="4" t="s">
        <v>4204</v>
      </c>
      <c r="G1104" s="4" t="s">
        <v>4754</v>
      </c>
      <c r="H1104" s="5" t="s">
        <v>6154</v>
      </c>
      <c r="I1104" s="4" t="s">
        <v>8241</v>
      </c>
      <c r="J1104" s="4" t="s">
        <v>9197</v>
      </c>
    </row>
    <row r="1105" spans="1:10" ht="15" x14ac:dyDescent="0.25">
      <c r="A1105" s="4" t="s">
        <v>873</v>
      </c>
      <c r="C1105" s="10" t="s">
        <v>3028</v>
      </c>
      <c r="D1105" s="10" t="s">
        <v>4201</v>
      </c>
      <c r="E1105" s="10">
        <v>13</v>
      </c>
      <c r="F1105" s="4" t="s">
        <v>4204</v>
      </c>
      <c r="G1105" s="4" t="s">
        <v>4302</v>
      </c>
      <c r="H1105" s="5" t="s">
        <v>6155</v>
      </c>
      <c r="I1105" s="4" t="s">
        <v>8242</v>
      </c>
      <c r="J1105" s="4" t="s">
        <v>9305</v>
      </c>
    </row>
    <row r="1106" spans="1:10" ht="15" x14ac:dyDescent="0.25">
      <c r="A1106" s="4" t="s">
        <v>874</v>
      </c>
      <c r="C1106" s="4" t="s">
        <v>11647</v>
      </c>
      <c r="D1106" s="4" t="s">
        <v>4201</v>
      </c>
      <c r="E1106" s="4">
        <v>12</v>
      </c>
      <c r="F1106" s="4" t="s">
        <v>4204</v>
      </c>
      <c r="G1106" s="4" t="s">
        <v>4755</v>
      </c>
      <c r="H1106" s="5" t="s">
        <v>6156</v>
      </c>
      <c r="I1106" s="4" t="s">
        <v>8243</v>
      </c>
      <c r="J1106" s="4" t="s">
        <v>9302</v>
      </c>
    </row>
    <row r="1107" spans="1:10" ht="15" x14ac:dyDescent="0.25">
      <c r="A1107" s="4" t="s">
        <v>875</v>
      </c>
      <c r="B1107" s="4" t="s">
        <v>1810</v>
      </c>
      <c r="C1107" s="10" t="s">
        <v>3030</v>
      </c>
      <c r="D1107" s="10" t="s">
        <v>4201</v>
      </c>
      <c r="E1107" s="10">
        <v>11</v>
      </c>
      <c r="F1107" s="4" t="s">
        <v>4204</v>
      </c>
      <c r="G1107" s="4" t="s">
        <v>4678</v>
      </c>
      <c r="H1107" s="5" t="s">
        <v>6157</v>
      </c>
      <c r="I1107" s="4" t="s">
        <v>8244</v>
      </c>
      <c r="J1107" s="4" t="s">
        <v>9219</v>
      </c>
    </row>
    <row r="1108" spans="1:10" ht="15" x14ac:dyDescent="0.25">
      <c r="A1108" s="4" t="s">
        <v>876</v>
      </c>
      <c r="B1108" s="4" t="s">
        <v>1781</v>
      </c>
      <c r="C1108" s="4" t="s">
        <v>11648</v>
      </c>
      <c r="D1108" s="4" t="s">
        <v>4201</v>
      </c>
      <c r="E1108" s="4">
        <v>25</v>
      </c>
      <c r="F1108" s="4" t="s">
        <v>4204</v>
      </c>
      <c r="G1108" s="4" t="s">
        <v>4223</v>
      </c>
      <c r="H1108" s="5" t="s">
        <v>6158</v>
      </c>
      <c r="I1108" s="4" t="s">
        <v>8245</v>
      </c>
      <c r="J1108" s="4" t="s">
        <v>9223</v>
      </c>
    </row>
    <row r="1109" spans="1:10" ht="15" x14ac:dyDescent="0.25">
      <c r="A1109" s="4" t="s">
        <v>877</v>
      </c>
      <c r="B1109" s="4" t="s">
        <v>1783</v>
      </c>
      <c r="C1109" s="10" t="s">
        <v>3032</v>
      </c>
      <c r="D1109" s="10" t="s">
        <v>4201</v>
      </c>
      <c r="E1109" s="10">
        <v>12</v>
      </c>
      <c r="F1109" s="4" t="s">
        <v>4204</v>
      </c>
      <c r="G1109" s="4" t="s">
        <v>4500</v>
      </c>
      <c r="H1109" s="5" t="s">
        <v>6159</v>
      </c>
      <c r="I1109" s="4" t="s">
        <v>8246</v>
      </c>
      <c r="J1109" s="4" t="s">
        <v>9221</v>
      </c>
    </row>
    <row r="1110" spans="1:10" ht="15" x14ac:dyDescent="0.25">
      <c r="A1110" s="4" t="s">
        <v>878</v>
      </c>
      <c r="C1110" s="4" t="s">
        <v>11649</v>
      </c>
      <c r="D1110" s="4" t="s">
        <v>4201</v>
      </c>
      <c r="E1110" s="4">
        <v>1</v>
      </c>
      <c r="F1110" s="4" t="s">
        <v>4204</v>
      </c>
      <c r="G1110" s="4" t="s">
        <v>4472</v>
      </c>
      <c r="H1110" s="5" t="s">
        <v>6160</v>
      </c>
      <c r="I1110" s="4" t="s">
        <v>8247</v>
      </c>
      <c r="J1110" s="4" t="s">
        <v>9195</v>
      </c>
    </row>
    <row r="1111" spans="1:10" ht="15" x14ac:dyDescent="0.25">
      <c r="C1111" s="10" t="s">
        <v>3034</v>
      </c>
      <c r="D1111" s="10" t="s">
        <v>4201</v>
      </c>
      <c r="E1111" s="10">
        <v>14</v>
      </c>
      <c r="F1111" s="4" t="s">
        <v>4204</v>
      </c>
      <c r="G1111" s="4" t="s">
        <v>4492</v>
      </c>
      <c r="H1111" s="5" t="s">
        <v>6161</v>
      </c>
      <c r="I1111" s="4" t="s">
        <v>8248</v>
      </c>
      <c r="J1111" s="4" t="s">
        <v>9196</v>
      </c>
    </row>
    <row r="1112" spans="1:10" ht="15" x14ac:dyDescent="0.25">
      <c r="A1112" s="4" t="s">
        <v>879</v>
      </c>
      <c r="B1112" s="4" t="s">
        <v>1792</v>
      </c>
      <c r="C1112" s="4" t="s">
        <v>11650</v>
      </c>
      <c r="D1112" s="4" t="s">
        <v>4201</v>
      </c>
      <c r="E1112" s="4">
        <v>13</v>
      </c>
      <c r="F1112" s="4" t="s">
        <v>4204</v>
      </c>
      <c r="G1112" s="4" t="s">
        <v>4756</v>
      </c>
      <c r="H1112" s="5" t="s">
        <v>6162</v>
      </c>
      <c r="I1112" s="4" t="s">
        <v>8249</v>
      </c>
      <c r="J1112" s="4" t="s">
        <v>9200</v>
      </c>
    </row>
    <row r="1113" spans="1:10" ht="15" x14ac:dyDescent="0.25">
      <c r="A1113" s="4" t="s">
        <v>880</v>
      </c>
      <c r="B1113" s="4" t="s">
        <v>1781</v>
      </c>
      <c r="C1113" s="10" t="s">
        <v>3036</v>
      </c>
      <c r="D1113" s="10" t="s">
        <v>4201</v>
      </c>
      <c r="E1113" s="10">
        <v>51</v>
      </c>
      <c r="F1113" s="4" t="s">
        <v>4211</v>
      </c>
      <c r="G1113" s="4" t="s">
        <v>4320</v>
      </c>
      <c r="H1113" s="5" t="s">
        <v>6163</v>
      </c>
      <c r="I1113" s="4" t="s">
        <v>8250</v>
      </c>
      <c r="J1113" s="4" t="s">
        <v>9213</v>
      </c>
    </row>
    <row r="1114" spans="1:10" ht="15" x14ac:dyDescent="0.25">
      <c r="A1114" s="4" t="s">
        <v>881</v>
      </c>
      <c r="B1114" s="4" t="s">
        <v>1812</v>
      </c>
      <c r="C1114" s="4" t="s">
        <v>11651</v>
      </c>
      <c r="D1114" s="4" t="s">
        <v>4201</v>
      </c>
      <c r="E1114" s="4">
        <v>12</v>
      </c>
      <c r="F1114" s="4" t="s">
        <v>4204</v>
      </c>
      <c r="G1114" s="4" t="s">
        <v>4514</v>
      </c>
      <c r="H1114" s="5" t="s">
        <v>6164</v>
      </c>
      <c r="I1114" s="4" t="s">
        <v>8251</v>
      </c>
      <c r="J1114" s="4" t="s">
        <v>9200</v>
      </c>
    </row>
    <row r="1115" spans="1:10" ht="15" x14ac:dyDescent="0.25">
      <c r="A1115" s="4" t="s">
        <v>882</v>
      </c>
      <c r="B1115" s="4" t="s">
        <v>1778</v>
      </c>
      <c r="C1115" s="10" t="s">
        <v>3038</v>
      </c>
      <c r="D1115" s="10" t="s">
        <v>4201</v>
      </c>
      <c r="E1115" s="10">
        <v>12</v>
      </c>
      <c r="F1115" s="4" t="s">
        <v>4204</v>
      </c>
      <c r="G1115" s="4" t="s">
        <v>4407</v>
      </c>
      <c r="H1115" s="5" t="s">
        <v>6165</v>
      </c>
      <c r="I1115" s="4" t="s">
        <v>8252</v>
      </c>
      <c r="J1115" s="4" t="s">
        <v>9212</v>
      </c>
    </row>
    <row r="1116" spans="1:10" ht="15" x14ac:dyDescent="0.25">
      <c r="A1116" s="4" t="s">
        <v>883</v>
      </c>
      <c r="B1116" s="4" t="s">
        <v>1812</v>
      </c>
      <c r="C1116" s="4" t="s">
        <v>11652</v>
      </c>
      <c r="D1116" s="4" t="s">
        <v>4201</v>
      </c>
      <c r="E1116" s="4">
        <v>29</v>
      </c>
      <c r="F1116" s="4" t="s">
        <v>4204</v>
      </c>
      <c r="G1116" s="4" t="s">
        <v>4328</v>
      </c>
      <c r="H1116" s="5" t="s">
        <v>6166</v>
      </c>
      <c r="I1116" s="4" t="s">
        <v>8253</v>
      </c>
      <c r="J1116" s="4" t="s">
        <v>9196</v>
      </c>
    </row>
    <row r="1117" spans="1:10" ht="15" x14ac:dyDescent="0.25">
      <c r="A1117" s="4" t="s">
        <v>884</v>
      </c>
      <c r="C1117" s="10" t="s">
        <v>3040</v>
      </c>
      <c r="D1117" s="10" t="s">
        <v>4201</v>
      </c>
      <c r="E1117" s="10">
        <v>12</v>
      </c>
      <c r="F1117" s="4" t="s">
        <v>4204</v>
      </c>
      <c r="G1117" s="4" t="s">
        <v>4757</v>
      </c>
      <c r="H1117" s="5" t="s">
        <v>6167</v>
      </c>
      <c r="I1117" s="4" t="s">
        <v>8254</v>
      </c>
      <c r="J1117" s="4" t="s">
        <v>9267</v>
      </c>
    </row>
    <row r="1118" spans="1:10" ht="15" x14ac:dyDescent="0.25">
      <c r="A1118" s="4" t="s">
        <v>885</v>
      </c>
      <c r="B1118" s="4" t="s">
        <v>1778</v>
      </c>
      <c r="C1118" s="4" t="s">
        <v>11653</v>
      </c>
      <c r="D1118" s="4" t="s">
        <v>4201</v>
      </c>
      <c r="E1118" s="4">
        <v>14</v>
      </c>
      <c r="F1118" s="4" t="s">
        <v>4204</v>
      </c>
      <c r="G1118" s="4" t="s">
        <v>4280</v>
      </c>
      <c r="H1118" s="5" t="s">
        <v>6168</v>
      </c>
      <c r="I1118" s="4" t="s">
        <v>8255</v>
      </c>
      <c r="J1118" s="4" t="s">
        <v>9276</v>
      </c>
    </row>
    <row r="1119" spans="1:10" ht="15" x14ac:dyDescent="0.25">
      <c r="A1119" s="4" t="s">
        <v>885</v>
      </c>
      <c r="B1119" s="4" t="s">
        <v>1778</v>
      </c>
      <c r="C1119" s="10" t="s">
        <v>3042</v>
      </c>
      <c r="D1119" s="10" t="s">
        <v>4201</v>
      </c>
      <c r="E1119" s="10">
        <v>16</v>
      </c>
      <c r="F1119" s="4" t="s">
        <v>4204</v>
      </c>
      <c r="G1119" s="4" t="s">
        <v>4280</v>
      </c>
      <c r="H1119" s="5" t="s">
        <v>6169</v>
      </c>
      <c r="I1119" s="4" t="s">
        <v>8255</v>
      </c>
      <c r="J1119" s="4" t="s">
        <v>9327</v>
      </c>
    </row>
    <row r="1120" spans="1:10" ht="15" x14ac:dyDescent="0.25">
      <c r="A1120" s="4" t="s">
        <v>885</v>
      </c>
      <c r="B1120" s="4" t="s">
        <v>1778</v>
      </c>
      <c r="C1120" s="4" t="s">
        <v>11654</v>
      </c>
      <c r="D1120" s="4" t="s">
        <v>4201</v>
      </c>
      <c r="E1120" s="4">
        <v>14</v>
      </c>
      <c r="F1120" s="4" t="s">
        <v>4204</v>
      </c>
      <c r="G1120" s="4" t="s">
        <v>4280</v>
      </c>
      <c r="H1120" s="5" t="s">
        <v>6170</v>
      </c>
      <c r="I1120" s="4" t="s">
        <v>8255</v>
      </c>
      <c r="J1120" s="4" t="s">
        <v>9208</v>
      </c>
    </row>
    <row r="1121" spans="1:10" ht="15" x14ac:dyDescent="0.25">
      <c r="A1121" s="4" t="s">
        <v>885</v>
      </c>
      <c r="B1121" s="4" t="s">
        <v>1778</v>
      </c>
      <c r="C1121" s="10" t="s">
        <v>3044</v>
      </c>
      <c r="D1121" s="10" t="s">
        <v>4201</v>
      </c>
      <c r="E1121" s="10">
        <v>12</v>
      </c>
      <c r="F1121" s="4" t="s">
        <v>4204</v>
      </c>
      <c r="G1121" s="4" t="s">
        <v>4280</v>
      </c>
      <c r="H1121" s="5" t="s">
        <v>6171</v>
      </c>
      <c r="I1121" s="4" t="s">
        <v>8255</v>
      </c>
      <c r="J1121" s="4" t="s">
        <v>9227</v>
      </c>
    </row>
    <row r="1122" spans="1:10" ht="15" x14ac:dyDescent="0.25">
      <c r="A1122" s="4" t="s">
        <v>886</v>
      </c>
      <c r="C1122" s="4" t="s">
        <v>11655</v>
      </c>
      <c r="D1122" s="4" t="s">
        <v>4201</v>
      </c>
      <c r="E1122" s="4">
        <v>26</v>
      </c>
      <c r="F1122" s="4" t="s">
        <v>4204</v>
      </c>
      <c r="G1122" s="4" t="s">
        <v>4758</v>
      </c>
      <c r="H1122" s="5" t="s">
        <v>6172</v>
      </c>
      <c r="J1122" s="4" t="s">
        <v>9195</v>
      </c>
    </row>
    <row r="1123" spans="1:10" ht="15" x14ac:dyDescent="0.25">
      <c r="A1123" s="4" t="s">
        <v>887</v>
      </c>
      <c r="B1123" s="4" t="s">
        <v>1784</v>
      </c>
      <c r="C1123" s="10" t="s">
        <v>3046</v>
      </c>
      <c r="D1123" s="10" t="s">
        <v>4201</v>
      </c>
      <c r="E1123" s="10">
        <v>13</v>
      </c>
      <c r="F1123" s="4" t="s">
        <v>4204</v>
      </c>
      <c r="G1123" s="4" t="s">
        <v>4472</v>
      </c>
      <c r="H1123" s="5" t="s">
        <v>6173</v>
      </c>
      <c r="I1123" s="4" t="s">
        <v>8256</v>
      </c>
      <c r="J1123" s="4" t="s">
        <v>9208</v>
      </c>
    </row>
    <row r="1124" spans="1:10" ht="15" x14ac:dyDescent="0.25">
      <c r="A1124" s="4" t="s">
        <v>718</v>
      </c>
      <c r="C1124" s="4" t="s">
        <v>11656</v>
      </c>
      <c r="D1124" s="4" t="s">
        <v>4201</v>
      </c>
      <c r="E1124" s="4">
        <v>26</v>
      </c>
      <c r="F1124" s="4" t="s">
        <v>4204</v>
      </c>
      <c r="G1124" s="4" t="s">
        <v>4476</v>
      </c>
      <c r="H1124" s="5" t="s">
        <v>6174</v>
      </c>
      <c r="I1124" s="4" t="s">
        <v>8061</v>
      </c>
      <c r="J1124" s="4" t="s">
        <v>9220</v>
      </c>
    </row>
    <row r="1125" spans="1:10" ht="15" x14ac:dyDescent="0.25">
      <c r="C1125" s="10" t="s">
        <v>3048</v>
      </c>
      <c r="D1125" s="10"/>
      <c r="E1125" s="10">
        <v>1</v>
      </c>
      <c r="F1125" s="4" t="s">
        <v>4205</v>
      </c>
      <c r="G1125" s="4" t="s">
        <v>4624</v>
      </c>
      <c r="H1125" s="5" t="s">
        <v>6175</v>
      </c>
      <c r="I1125" s="4" t="s">
        <v>8257</v>
      </c>
      <c r="J1125" s="4" t="s">
        <v>9200</v>
      </c>
    </row>
    <row r="1126" spans="1:10" ht="15" x14ac:dyDescent="0.25">
      <c r="A1126" s="4" t="s">
        <v>888</v>
      </c>
      <c r="C1126" s="4" t="s">
        <v>11657</v>
      </c>
      <c r="D1126" s="4" t="s">
        <v>4201</v>
      </c>
      <c r="E1126" s="4">
        <v>5</v>
      </c>
      <c r="F1126" s="4" t="s">
        <v>4205</v>
      </c>
      <c r="G1126" s="4" t="s">
        <v>4759</v>
      </c>
      <c r="H1126" s="5" t="s">
        <v>6176</v>
      </c>
      <c r="I1126" s="4" t="s">
        <v>8258</v>
      </c>
      <c r="J1126" s="4" t="s">
        <v>9213</v>
      </c>
    </row>
    <row r="1127" spans="1:10" ht="15" x14ac:dyDescent="0.25">
      <c r="A1127" s="4" t="s">
        <v>889</v>
      </c>
      <c r="B1127" s="4" t="s">
        <v>1783</v>
      </c>
      <c r="C1127" s="10" t="s">
        <v>3050</v>
      </c>
      <c r="D1127" s="10" t="s">
        <v>4201</v>
      </c>
      <c r="E1127" s="10">
        <v>13</v>
      </c>
      <c r="F1127" s="4" t="s">
        <v>4204</v>
      </c>
      <c r="G1127" s="4" t="s">
        <v>4760</v>
      </c>
      <c r="H1127" s="5" t="s">
        <v>6177</v>
      </c>
      <c r="I1127" s="4" t="s">
        <v>8259</v>
      </c>
      <c r="J1127" s="4" t="s">
        <v>9197</v>
      </c>
    </row>
    <row r="1128" spans="1:10" ht="15" x14ac:dyDescent="0.25">
      <c r="A1128" s="4" t="s">
        <v>890</v>
      </c>
      <c r="B1128" s="4" t="s">
        <v>1797</v>
      </c>
      <c r="C1128" s="4" t="s">
        <v>11658</v>
      </c>
      <c r="D1128" s="4" t="s">
        <v>4201</v>
      </c>
      <c r="E1128" s="4">
        <v>13</v>
      </c>
      <c r="F1128" s="4" t="s">
        <v>4204</v>
      </c>
      <c r="G1128" s="4" t="s">
        <v>4377</v>
      </c>
      <c r="H1128" s="5" t="s">
        <v>6178</v>
      </c>
      <c r="I1128" s="4" t="s">
        <v>8260</v>
      </c>
      <c r="J1128" s="4" t="s">
        <v>9242</v>
      </c>
    </row>
    <row r="1129" spans="1:10" ht="15" x14ac:dyDescent="0.25">
      <c r="A1129" s="4" t="s">
        <v>891</v>
      </c>
      <c r="B1129" s="4" t="s">
        <v>1816</v>
      </c>
      <c r="C1129" s="10" t="s">
        <v>3052</v>
      </c>
      <c r="D1129" s="10" t="s">
        <v>4201</v>
      </c>
      <c r="E1129" s="10">
        <v>11</v>
      </c>
      <c r="F1129" s="4" t="s">
        <v>4204</v>
      </c>
      <c r="G1129" s="4" t="s">
        <v>4654</v>
      </c>
      <c r="H1129" s="5" t="s">
        <v>6179</v>
      </c>
      <c r="I1129" s="4" t="s">
        <v>8261</v>
      </c>
      <c r="J1129" s="4" t="s">
        <v>9299</v>
      </c>
    </row>
    <row r="1130" spans="1:10" ht="15" x14ac:dyDescent="0.25">
      <c r="A1130" s="4" t="s">
        <v>892</v>
      </c>
      <c r="B1130" s="4" t="s">
        <v>1783</v>
      </c>
      <c r="C1130" s="4" t="s">
        <v>11659</v>
      </c>
      <c r="D1130" s="4" t="s">
        <v>4201</v>
      </c>
      <c r="E1130" s="4">
        <v>13</v>
      </c>
      <c r="F1130" s="4" t="s">
        <v>4204</v>
      </c>
      <c r="G1130" s="4" t="s">
        <v>4760</v>
      </c>
      <c r="H1130" s="5" t="s">
        <v>6180</v>
      </c>
      <c r="I1130" s="4" t="s">
        <v>8262</v>
      </c>
      <c r="J1130" s="4" t="s">
        <v>9197</v>
      </c>
    </row>
    <row r="1131" spans="1:10" ht="15" x14ac:dyDescent="0.25">
      <c r="A1131" s="4" t="s">
        <v>893</v>
      </c>
      <c r="B1131" s="4" t="s">
        <v>1773</v>
      </c>
      <c r="C1131" s="10" t="s">
        <v>3054</v>
      </c>
      <c r="D1131" s="10" t="s">
        <v>4201</v>
      </c>
      <c r="E1131" s="10">
        <v>1</v>
      </c>
      <c r="F1131" s="4" t="s">
        <v>4204</v>
      </c>
      <c r="G1131" s="4" t="s">
        <v>4761</v>
      </c>
      <c r="H1131" s="5" t="s">
        <v>6181</v>
      </c>
      <c r="I1131" s="4" t="s">
        <v>8263</v>
      </c>
      <c r="J1131" s="4" t="s">
        <v>9211</v>
      </c>
    </row>
    <row r="1132" spans="1:10" ht="15" x14ac:dyDescent="0.25">
      <c r="A1132" s="4" t="s">
        <v>894</v>
      </c>
      <c r="C1132" s="4" t="s">
        <v>11660</v>
      </c>
      <c r="D1132" s="4" t="s">
        <v>4201</v>
      </c>
      <c r="E1132" s="4">
        <v>24</v>
      </c>
      <c r="G1132" s="4" t="s">
        <v>4762</v>
      </c>
      <c r="H1132" s="5" t="s">
        <v>6182</v>
      </c>
      <c r="I1132" s="4" t="s">
        <v>8264</v>
      </c>
      <c r="J1132" s="4" t="s">
        <v>9197</v>
      </c>
    </row>
    <row r="1133" spans="1:10" ht="15" x14ac:dyDescent="0.25">
      <c r="A1133" s="4" t="s">
        <v>895</v>
      </c>
      <c r="B1133" s="4" t="s">
        <v>1774</v>
      </c>
      <c r="C1133" s="10" t="s">
        <v>3056</v>
      </c>
      <c r="D1133" s="10" t="s">
        <v>4201</v>
      </c>
      <c r="E1133" s="10">
        <v>26</v>
      </c>
      <c r="G1133" s="4" t="s">
        <v>4335</v>
      </c>
      <c r="H1133" s="5" t="s">
        <v>6183</v>
      </c>
      <c r="I1133" s="4" t="s">
        <v>8265</v>
      </c>
      <c r="J1133" s="4" t="s">
        <v>9197</v>
      </c>
    </row>
    <row r="1134" spans="1:10" ht="15" x14ac:dyDescent="0.25">
      <c r="A1134" s="4" t="s">
        <v>896</v>
      </c>
      <c r="B1134" s="4" t="s">
        <v>1795</v>
      </c>
      <c r="C1134" s="4" t="s">
        <v>11661</v>
      </c>
      <c r="D1134" s="4" t="s">
        <v>4201</v>
      </c>
      <c r="E1134" s="4">
        <v>13</v>
      </c>
      <c r="G1134" s="4" t="s">
        <v>4270</v>
      </c>
      <c r="H1134" s="5" t="s">
        <v>6184</v>
      </c>
      <c r="I1134" s="4" t="s">
        <v>8266</v>
      </c>
      <c r="J1134" s="4" t="s">
        <v>9197</v>
      </c>
    </row>
    <row r="1135" spans="1:10" ht="15" x14ac:dyDescent="0.25">
      <c r="A1135" s="4" t="s">
        <v>886</v>
      </c>
      <c r="C1135" s="10" t="s">
        <v>3058</v>
      </c>
      <c r="D1135" s="10" t="s">
        <v>4201</v>
      </c>
      <c r="E1135" s="10">
        <v>26</v>
      </c>
      <c r="F1135" s="4" t="s">
        <v>4204</v>
      </c>
      <c r="G1135" s="4" t="s">
        <v>4758</v>
      </c>
      <c r="H1135" s="5" t="s">
        <v>6185</v>
      </c>
      <c r="J1135" s="4" t="s">
        <v>9195</v>
      </c>
    </row>
    <row r="1136" spans="1:10" ht="15" x14ac:dyDescent="0.25">
      <c r="A1136" s="4" t="s">
        <v>886</v>
      </c>
      <c r="C1136" s="4" t="s">
        <v>11662</v>
      </c>
      <c r="D1136" s="4" t="s">
        <v>4201</v>
      </c>
      <c r="E1136" s="4">
        <v>26</v>
      </c>
      <c r="F1136" s="4" t="s">
        <v>4204</v>
      </c>
      <c r="G1136" s="4" t="s">
        <v>4758</v>
      </c>
      <c r="H1136" s="5" t="s">
        <v>6186</v>
      </c>
      <c r="J1136" s="4" t="s">
        <v>9195</v>
      </c>
    </row>
    <row r="1137" spans="1:10" ht="15" x14ac:dyDescent="0.25">
      <c r="A1137" s="4" t="s">
        <v>897</v>
      </c>
      <c r="B1137" s="4" t="s">
        <v>1812</v>
      </c>
      <c r="C1137" s="10" t="s">
        <v>3060</v>
      </c>
      <c r="D1137" s="10" t="s">
        <v>4201</v>
      </c>
      <c r="E1137" s="10">
        <v>26</v>
      </c>
      <c r="F1137" s="4" t="s">
        <v>4204</v>
      </c>
      <c r="G1137" s="4" t="s">
        <v>4360</v>
      </c>
      <c r="H1137" s="5" t="s">
        <v>6187</v>
      </c>
      <c r="J1137" s="4" t="s">
        <v>9197</v>
      </c>
    </row>
    <row r="1138" spans="1:10" ht="15" x14ac:dyDescent="0.25">
      <c r="A1138" s="4" t="s">
        <v>898</v>
      </c>
      <c r="C1138" s="4" t="s">
        <v>11663</v>
      </c>
      <c r="D1138" s="4" t="s">
        <v>4201</v>
      </c>
      <c r="E1138" s="4">
        <v>12</v>
      </c>
      <c r="F1138" s="4" t="s">
        <v>4204</v>
      </c>
      <c r="G1138" s="4" t="s">
        <v>4280</v>
      </c>
      <c r="H1138" s="5" t="s">
        <v>6188</v>
      </c>
      <c r="I1138" s="4" t="s">
        <v>8267</v>
      </c>
      <c r="J1138" s="4" t="s">
        <v>9292</v>
      </c>
    </row>
    <row r="1139" spans="1:10" ht="15" x14ac:dyDescent="0.25">
      <c r="A1139" s="4" t="s">
        <v>899</v>
      </c>
      <c r="B1139" s="4" t="s">
        <v>1866</v>
      </c>
      <c r="C1139" s="10" t="s">
        <v>3062</v>
      </c>
      <c r="D1139" s="10" t="s">
        <v>4201</v>
      </c>
      <c r="E1139" s="10">
        <v>52</v>
      </c>
      <c r="F1139" s="4" t="s">
        <v>4204</v>
      </c>
      <c r="G1139" s="4" t="s">
        <v>4654</v>
      </c>
      <c r="H1139" s="5" t="s">
        <v>6189</v>
      </c>
      <c r="I1139" s="4" t="s">
        <v>8268</v>
      </c>
      <c r="J1139" s="4" t="s">
        <v>9197</v>
      </c>
    </row>
    <row r="1140" spans="1:10" ht="15" x14ac:dyDescent="0.25">
      <c r="A1140" s="4" t="s">
        <v>900</v>
      </c>
      <c r="C1140" s="4" t="s">
        <v>11664</v>
      </c>
      <c r="D1140" s="4" t="s">
        <v>4201</v>
      </c>
      <c r="E1140" s="4">
        <v>77</v>
      </c>
      <c r="F1140" s="4" t="s">
        <v>4204</v>
      </c>
      <c r="G1140" s="4" t="s">
        <v>4645</v>
      </c>
      <c r="H1140" s="5" t="s">
        <v>6190</v>
      </c>
      <c r="I1140" s="4" t="s">
        <v>8269</v>
      </c>
      <c r="J1140" s="4" t="s">
        <v>9195</v>
      </c>
    </row>
    <row r="1141" spans="1:10" ht="15" x14ac:dyDescent="0.25">
      <c r="A1141" s="4" t="s">
        <v>901</v>
      </c>
      <c r="B1141" s="4" t="s">
        <v>1867</v>
      </c>
      <c r="C1141" s="10" t="s">
        <v>3064</v>
      </c>
      <c r="D1141" s="10" t="s">
        <v>4201</v>
      </c>
      <c r="E1141" s="10">
        <v>12</v>
      </c>
      <c r="F1141" s="4" t="s">
        <v>4204</v>
      </c>
      <c r="G1141" s="4" t="s">
        <v>4229</v>
      </c>
      <c r="H1141" s="5" t="s">
        <v>6191</v>
      </c>
      <c r="I1141" s="4" t="s">
        <v>8270</v>
      </c>
      <c r="J1141" s="4" t="s">
        <v>9320</v>
      </c>
    </row>
    <row r="1142" spans="1:10" ht="15" x14ac:dyDescent="0.25">
      <c r="B1142" s="4" t="s">
        <v>1818</v>
      </c>
      <c r="C1142" s="4" t="s">
        <v>11665</v>
      </c>
      <c r="D1142" s="4" t="s">
        <v>4201</v>
      </c>
      <c r="E1142" s="4">
        <v>13</v>
      </c>
      <c r="F1142" s="4" t="s">
        <v>4204</v>
      </c>
      <c r="G1142" s="4" t="s">
        <v>4252</v>
      </c>
      <c r="H1142" s="5" t="s">
        <v>6192</v>
      </c>
      <c r="I1142" s="4" t="s">
        <v>8271</v>
      </c>
      <c r="J1142" s="4" t="s">
        <v>9272</v>
      </c>
    </row>
    <row r="1143" spans="1:10" ht="15" x14ac:dyDescent="0.25">
      <c r="A1143" s="4" t="s">
        <v>902</v>
      </c>
      <c r="C1143" s="10" t="s">
        <v>3066</v>
      </c>
      <c r="D1143" s="10" t="s">
        <v>4201</v>
      </c>
      <c r="E1143" s="10">
        <v>13</v>
      </c>
      <c r="F1143" s="4" t="s">
        <v>4204</v>
      </c>
      <c r="G1143" s="4" t="s">
        <v>4622</v>
      </c>
      <c r="H1143" s="5" t="s">
        <v>6193</v>
      </c>
      <c r="I1143" s="4" t="s">
        <v>8272</v>
      </c>
      <c r="J1143" s="4" t="s">
        <v>9328</v>
      </c>
    </row>
    <row r="1144" spans="1:10" ht="15" x14ac:dyDescent="0.25">
      <c r="A1144" s="4" t="s">
        <v>903</v>
      </c>
      <c r="C1144" s="4" t="s">
        <v>11666</v>
      </c>
      <c r="D1144" s="4" t="s">
        <v>4201</v>
      </c>
      <c r="E1144" s="4">
        <v>24</v>
      </c>
      <c r="F1144" s="4" t="s">
        <v>4204</v>
      </c>
      <c r="G1144" s="4" t="s">
        <v>4405</v>
      </c>
      <c r="H1144" s="5" t="s">
        <v>6194</v>
      </c>
      <c r="I1144" s="4" t="s">
        <v>8273</v>
      </c>
      <c r="J1144" s="4" t="s">
        <v>9197</v>
      </c>
    </row>
    <row r="1145" spans="1:10" ht="15" x14ac:dyDescent="0.25">
      <c r="A1145" s="4" t="s">
        <v>904</v>
      </c>
      <c r="C1145" s="10" t="s">
        <v>3068</v>
      </c>
      <c r="D1145" s="10" t="s">
        <v>4201</v>
      </c>
      <c r="E1145" s="10">
        <v>13</v>
      </c>
      <c r="F1145" s="4" t="s">
        <v>4204</v>
      </c>
      <c r="G1145" s="4" t="s">
        <v>4763</v>
      </c>
      <c r="H1145" s="5" t="s">
        <v>6195</v>
      </c>
      <c r="I1145" s="4" t="s">
        <v>8274</v>
      </c>
      <c r="J1145" s="4" t="s">
        <v>9272</v>
      </c>
    </row>
    <row r="1146" spans="1:10" ht="15" x14ac:dyDescent="0.25">
      <c r="A1146" s="4" t="s">
        <v>905</v>
      </c>
      <c r="B1146" s="4" t="s">
        <v>1792</v>
      </c>
      <c r="C1146" s="4" t="s">
        <v>11667</v>
      </c>
      <c r="D1146" s="4" t="s">
        <v>4201</v>
      </c>
      <c r="E1146" s="4">
        <v>12</v>
      </c>
      <c r="F1146" s="4" t="s">
        <v>4204</v>
      </c>
      <c r="G1146" s="4" t="s">
        <v>4763</v>
      </c>
      <c r="H1146" s="5" t="s">
        <v>6196</v>
      </c>
      <c r="I1146" s="4" t="s">
        <v>8275</v>
      </c>
      <c r="J1146" s="4" t="s">
        <v>9197</v>
      </c>
    </row>
    <row r="1147" spans="1:10" ht="15" x14ac:dyDescent="0.25">
      <c r="C1147" s="10" t="s">
        <v>3070</v>
      </c>
      <c r="D1147" s="10" t="s">
        <v>4201</v>
      </c>
      <c r="E1147" s="10">
        <v>13</v>
      </c>
      <c r="F1147" s="4" t="s">
        <v>4204</v>
      </c>
      <c r="G1147" s="4" t="s">
        <v>4764</v>
      </c>
      <c r="H1147" s="5" t="s">
        <v>6197</v>
      </c>
      <c r="I1147" s="4" t="s">
        <v>8276</v>
      </c>
      <c r="J1147" s="4" t="s">
        <v>9206</v>
      </c>
    </row>
    <row r="1148" spans="1:10" ht="15" x14ac:dyDescent="0.25">
      <c r="B1148" s="4" t="s">
        <v>1868</v>
      </c>
      <c r="C1148" s="4" t="s">
        <v>11668</v>
      </c>
      <c r="D1148" s="4" t="s">
        <v>4201</v>
      </c>
      <c r="E1148" s="4">
        <v>11</v>
      </c>
      <c r="F1148" s="4" t="s">
        <v>4204</v>
      </c>
      <c r="G1148" s="4" t="s">
        <v>4346</v>
      </c>
      <c r="H1148" s="5" t="s">
        <v>6198</v>
      </c>
      <c r="I1148" s="4" t="s">
        <v>8277</v>
      </c>
      <c r="J1148" s="4" t="s">
        <v>9197</v>
      </c>
    </row>
    <row r="1149" spans="1:10" ht="15" x14ac:dyDescent="0.25">
      <c r="A1149" s="4" t="s">
        <v>906</v>
      </c>
      <c r="B1149" s="4" t="s">
        <v>1801</v>
      </c>
      <c r="C1149" s="10" t="s">
        <v>3072</v>
      </c>
      <c r="D1149" s="10" t="s">
        <v>4201</v>
      </c>
      <c r="E1149" s="10">
        <v>24</v>
      </c>
      <c r="F1149" s="4" t="s">
        <v>4204</v>
      </c>
      <c r="G1149" s="4" t="s">
        <v>4765</v>
      </c>
      <c r="H1149" s="5" t="s">
        <v>6199</v>
      </c>
      <c r="J1149" s="4" t="s">
        <v>9197</v>
      </c>
    </row>
    <row r="1150" spans="1:10" ht="15" x14ac:dyDescent="0.25">
      <c r="C1150" s="4" t="s">
        <v>11669</v>
      </c>
      <c r="D1150" s="4" t="s">
        <v>4201</v>
      </c>
      <c r="E1150" s="4">
        <v>2</v>
      </c>
      <c r="F1150" s="4" t="s">
        <v>4204</v>
      </c>
      <c r="G1150" s="4" t="s">
        <v>4288</v>
      </c>
      <c r="H1150" s="5" t="s">
        <v>6200</v>
      </c>
      <c r="I1150" s="4" t="s">
        <v>8278</v>
      </c>
      <c r="J1150" s="4" t="s">
        <v>9197</v>
      </c>
    </row>
    <row r="1151" spans="1:10" ht="15" x14ac:dyDescent="0.25">
      <c r="A1151" s="4" t="s">
        <v>907</v>
      </c>
      <c r="B1151" s="4" t="s">
        <v>1783</v>
      </c>
      <c r="C1151" s="10" t="s">
        <v>3074</v>
      </c>
      <c r="D1151" s="10" t="s">
        <v>4201</v>
      </c>
      <c r="E1151" s="10">
        <v>26</v>
      </c>
      <c r="F1151" s="4" t="s">
        <v>4204</v>
      </c>
      <c r="G1151" s="4" t="s">
        <v>4263</v>
      </c>
      <c r="H1151" s="5" t="s">
        <v>6201</v>
      </c>
      <c r="I1151" s="4" t="s">
        <v>8279</v>
      </c>
      <c r="J1151" s="4" t="s">
        <v>9272</v>
      </c>
    </row>
    <row r="1152" spans="1:10" ht="15" x14ac:dyDescent="0.25">
      <c r="A1152" s="4" t="s">
        <v>908</v>
      </c>
      <c r="B1152" s="4" t="s">
        <v>1811</v>
      </c>
      <c r="C1152" s="4" t="s">
        <v>11670</v>
      </c>
      <c r="D1152" s="4" t="s">
        <v>4201</v>
      </c>
      <c r="E1152" s="4">
        <v>9</v>
      </c>
      <c r="F1152" s="4" t="s">
        <v>4205</v>
      </c>
      <c r="G1152" s="4" t="s">
        <v>4626</v>
      </c>
      <c r="H1152" s="5" t="s">
        <v>6202</v>
      </c>
      <c r="I1152" s="4" t="s">
        <v>8280</v>
      </c>
      <c r="J1152" s="4" t="s">
        <v>9216</v>
      </c>
    </row>
    <row r="1153" spans="1:10" ht="15" x14ac:dyDescent="0.25">
      <c r="A1153" s="4" t="s">
        <v>909</v>
      </c>
      <c r="C1153" s="10" t="s">
        <v>3076</v>
      </c>
      <c r="D1153" s="10" t="s">
        <v>4201</v>
      </c>
      <c r="E1153" s="10">
        <v>11</v>
      </c>
      <c r="F1153" s="4" t="s">
        <v>4204</v>
      </c>
      <c r="G1153" s="4" t="s">
        <v>4766</v>
      </c>
      <c r="H1153" s="5" t="s">
        <v>6203</v>
      </c>
      <c r="I1153" s="4" t="s">
        <v>8281</v>
      </c>
      <c r="J1153" s="4" t="s">
        <v>9220</v>
      </c>
    </row>
    <row r="1154" spans="1:10" ht="15" x14ac:dyDescent="0.25">
      <c r="C1154" s="4" t="s">
        <v>11671</v>
      </c>
      <c r="D1154" s="4" t="s">
        <v>4201</v>
      </c>
      <c r="E1154" s="4">
        <v>10</v>
      </c>
      <c r="F1154" s="4" t="s">
        <v>4204</v>
      </c>
      <c r="G1154" s="4" t="s">
        <v>4461</v>
      </c>
      <c r="H1154" s="5" t="s">
        <v>6204</v>
      </c>
      <c r="I1154" s="4" t="s">
        <v>8278</v>
      </c>
      <c r="J1154" s="4" t="s">
        <v>9197</v>
      </c>
    </row>
    <row r="1155" spans="1:10" ht="15" x14ac:dyDescent="0.25">
      <c r="A1155" s="4" t="s">
        <v>910</v>
      </c>
      <c r="C1155" s="10" t="s">
        <v>3078</v>
      </c>
      <c r="D1155" s="10" t="s">
        <v>4201</v>
      </c>
      <c r="E1155" s="10">
        <v>13</v>
      </c>
      <c r="G1155" s="4" t="s">
        <v>4767</v>
      </c>
      <c r="H1155" s="5" t="s">
        <v>6205</v>
      </c>
      <c r="I1155" s="4" t="s">
        <v>8282</v>
      </c>
      <c r="J1155" s="4" t="s">
        <v>9197</v>
      </c>
    </row>
    <row r="1156" spans="1:10" ht="15" x14ac:dyDescent="0.25">
      <c r="A1156" s="4" t="s">
        <v>863</v>
      </c>
      <c r="C1156" s="4" t="s">
        <v>11672</v>
      </c>
      <c r="D1156" s="4" t="s">
        <v>4201</v>
      </c>
      <c r="E1156" s="4">
        <v>12</v>
      </c>
      <c r="F1156" s="4" t="s">
        <v>4204</v>
      </c>
      <c r="G1156" s="4" t="s">
        <v>4749</v>
      </c>
      <c r="H1156" s="5" t="s">
        <v>6206</v>
      </c>
      <c r="J1156" s="4" t="s">
        <v>9201</v>
      </c>
    </row>
    <row r="1157" spans="1:10" ht="15" x14ac:dyDescent="0.25">
      <c r="A1157" s="4" t="s">
        <v>911</v>
      </c>
      <c r="C1157" s="10" t="s">
        <v>3080</v>
      </c>
      <c r="D1157" s="10" t="s">
        <v>4201</v>
      </c>
      <c r="E1157" s="10">
        <v>6</v>
      </c>
      <c r="F1157" s="4" t="s">
        <v>4205</v>
      </c>
      <c r="H1157" s="5" t="s">
        <v>6207</v>
      </c>
      <c r="I1157" s="4" t="s">
        <v>8283</v>
      </c>
      <c r="J1157" s="4" t="s">
        <v>9220</v>
      </c>
    </row>
    <row r="1158" spans="1:10" ht="15" x14ac:dyDescent="0.25">
      <c r="A1158" s="4" t="s">
        <v>912</v>
      </c>
      <c r="B1158" s="4" t="s">
        <v>1815</v>
      </c>
      <c r="C1158" s="4" t="s">
        <v>11673</v>
      </c>
      <c r="D1158" s="4" t="s">
        <v>4201</v>
      </c>
      <c r="E1158" s="4">
        <v>12</v>
      </c>
      <c r="F1158" s="4" t="s">
        <v>4204</v>
      </c>
      <c r="G1158" s="4" t="s">
        <v>4756</v>
      </c>
      <c r="H1158" s="5" t="s">
        <v>6208</v>
      </c>
      <c r="I1158" s="4" t="s">
        <v>8284</v>
      </c>
      <c r="J1158" s="4" t="s">
        <v>9220</v>
      </c>
    </row>
    <row r="1159" spans="1:10" ht="15" x14ac:dyDescent="0.25">
      <c r="C1159" s="10" t="s">
        <v>3082</v>
      </c>
      <c r="D1159" s="10" t="s">
        <v>4201</v>
      </c>
      <c r="E1159" s="10">
        <v>1</v>
      </c>
      <c r="F1159" s="4" t="s">
        <v>4205</v>
      </c>
      <c r="G1159" s="4" t="s">
        <v>4419</v>
      </c>
      <c r="H1159" s="5" t="s">
        <v>6209</v>
      </c>
      <c r="I1159" s="4" t="s">
        <v>8285</v>
      </c>
      <c r="J1159" s="4" t="s">
        <v>9217</v>
      </c>
    </row>
    <row r="1160" spans="1:10" ht="15" x14ac:dyDescent="0.25">
      <c r="B1160" s="4" t="s">
        <v>1815</v>
      </c>
      <c r="C1160" s="4" t="s">
        <v>11674</v>
      </c>
      <c r="D1160" s="4" t="s">
        <v>4201</v>
      </c>
      <c r="E1160" s="4">
        <v>12</v>
      </c>
      <c r="F1160" s="4" t="s">
        <v>4204</v>
      </c>
      <c r="G1160" s="4" t="s">
        <v>4768</v>
      </c>
      <c r="H1160" s="5" t="s">
        <v>6210</v>
      </c>
      <c r="I1160" s="4" t="s">
        <v>8286</v>
      </c>
      <c r="J1160" s="4" t="s">
        <v>9217</v>
      </c>
    </row>
    <row r="1161" spans="1:10" ht="15" x14ac:dyDescent="0.25">
      <c r="A1161" s="4" t="s">
        <v>913</v>
      </c>
      <c r="C1161" s="10" t="s">
        <v>3084</v>
      </c>
      <c r="D1161" s="10" t="s">
        <v>4201</v>
      </c>
      <c r="E1161" s="10">
        <v>13</v>
      </c>
      <c r="F1161" s="4" t="s">
        <v>4204</v>
      </c>
      <c r="G1161" s="4" t="s">
        <v>4461</v>
      </c>
      <c r="H1161" s="5" t="s">
        <v>6211</v>
      </c>
      <c r="I1161" s="4" t="s">
        <v>8278</v>
      </c>
      <c r="J1161" s="4" t="s">
        <v>9197</v>
      </c>
    </row>
    <row r="1162" spans="1:10" ht="15" x14ac:dyDescent="0.25">
      <c r="A1162" s="4" t="s">
        <v>914</v>
      </c>
      <c r="C1162" s="4" t="s">
        <v>11675</v>
      </c>
      <c r="D1162" s="4" t="s">
        <v>4201</v>
      </c>
      <c r="E1162" s="4">
        <v>12</v>
      </c>
      <c r="F1162" s="4" t="s">
        <v>4204</v>
      </c>
      <c r="H1162" s="5" t="s">
        <v>6212</v>
      </c>
      <c r="I1162" s="4" t="s">
        <v>8287</v>
      </c>
      <c r="J1162" s="4" t="s">
        <v>9199</v>
      </c>
    </row>
    <row r="1163" spans="1:10" ht="15" x14ac:dyDescent="0.25">
      <c r="B1163" s="4" t="s">
        <v>1869</v>
      </c>
      <c r="C1163" s="10" t="s">
        <v>3086</v>
      </c>
      <c r="D1163" s="10" t="s">
        <v>4201</v>
      </c>
      <c r="E1163" s="10">
        <v>8</v>
      </c>
      <c r="F1163" s="4" t="s">
        <v>4204</v>
      </c>
      <c r="G1163" s="4" t="s">
        <v>4325</v>
      </c>
      <c r="H1163" s="5" t="s">
        <v>6213</v>
      </c>
      <c r="J1163" s="4" t="s">
        <v>9215</v>
      </c>
    </row>
    <row r="1164" spans="1:10" ht="15" x14ac:dyDescent="0.25">
      <c r="C1164" s="4" t="s">
        <v>11676</v>
      </c>
      <c r="D1164" s="4" t="s">
        <v>4201</v>
      </c>
      <c r="E1164" s="4">
        <v>16</v>
      </c>
      <c r="F1164" s="4" t="s">
        <v>4204</v>
      </c>
      <c r="G1164" s="4" t="s">
        <v>4292</v>
      </c>
      <c r="H1164" s="5" t="s">
        <v>6214</v>
      </c>
      <c r="I1164" s="4" t="s">
        <v>8288</v>
      </c>
      <c r="J1164" s="4" t="s">
        <v>9289</v>
      </c>
    </row>
    <row r="1165" spans="1:10" ht="15" x14ac:dyDescent="0.25">
      <c r="B1165" s="4" t="s">
        <v>1826</v>
      </c>
      <c r="C1165" s="10" t="s">
        <v>3088</v>
      </c>
      <c r="D1165" s="10" t="s">
        <v>4201</v>
      </c>
      <c r="E1165" s="10">
        <v>26</v>
      </c>
      <c r="F1165" s="4" t="s">
        <v>4204</v>
      </c>
      <c r="G1165" s="4" t="s">
        <v>4769</v>
      </c>
      <c r="H1165" s="5" t="s">
        <v>6215</v>
      </c>
      <c r="I1165" s="4" t="s">
        <v>7415</v>
      </c>
      <c r="J1165" s="4" t="s">
        <v>9291</v>
      </c>
    </row>
    <row r="1166" spans="1:10" ht="15" x14ac:dyDescent="0.25">
      <c r="A1166" s="4" t="s">
        <v>915</v>
      </c>
      <c r="C1166" s="4" t="s">
        <v>11677</v>
      </c>
      <c r="D1166" s="4" t="s">
        <v>4201</v>
      </c>
      <c r="E1166" s="4">
        <v>13</v>
      </c>
      <c r="F1166" s="4" t="s">
        <v>4204</v>
      </c>
      <c r="G1166" s="4" t="s">
        <v>4388</v>
      </c>
      <c r="H1166" s="5" t="s">
        <v>6216</v>
      </c>
      <c r="I1166" s="4" t="s">
        <v>8289</v>
      </c>
      <c r="J1166" s="4" t="s">
        <v>9249</v>
      </c>
    </row>
    <row r="1167" spans="1:10" ht="15" x14ac:dyDescent="0.25">
      <c r="A1167" s="4" t="s">
        <v>916</v>
      </c>
      <c r="B1167" s="4" t="s">
        <v>1791</v>
      </c>
      <c r="C1167" s="10" t="s">
        <v>3090</v>
      </c>
      <c r="D1167" s="10" t="s">
        <v>4201</v>
      </c>
      <c r="E1167" s="10">
        <v>24</v>
      </c>
      <c r="F1167" s="4" t="s">
        <v>4204</v>
      </c>
      <c r="G1167" s="4" t="s">
        <v>4770</v>
      </c>
      <c r="H1167" s="5" t="s">
        <v>6217</v>
      </c>
      <c r="I1167" s="4" t="s">
        <v>8290</v>
      </c>
      <c r="J1167" s="4" t="s">
        <v>9217</v>
      </c>
    </row>
    <row r="1168" spans="1:10" ht="15" x14ac:dyDescent="0.25">
      <c r="B1168" s="4" t="s">
        <v>1818</v>
      </c>
      <c r="C1168" s="4" t="s">
        <v>11678</v>
      </c>
      <c r="D1168" s="4" t="s">
        <v>4201</v>
      </c>
      <c r="E1168" s="4">
        <v>13</v>
      </c>
      <c r="F1168" s="4" t="s">
        <v>4204</v>
      </c>
      <c r="G1168" s="4" t="s">
        <v>4456</v>
      </c>
      <c r="H1168" s="5" t="s">
        <v>6218</v>
      </c>
      <c r="I1168" s="4" t="s">
        <v>8291</v>
      </c>
      <c r="J1168" s="4" t="s">
        <v>9329</v>
      </c>
    </row>
    <row r="1169" spans="1:10" ht="15" x14ac:dyDescent="0.25">
      <c r="A1169" s="4" t="s">
        <v>917</v>
      </c>
      <c r="B1169" s="4" t="s">
        <v>1847</v>
      </c>
      <c r="C1169" s="10" t="s">
        <v>3092</v>
      </c>
      <c r="D1169" s="10" t="s">
        <v>4201</v>
      </c>
      <c r="E1169" s="10">
        <v>5</v>
      </c>
      <c r="F1169" s="4" t="s">
        <v>4204</v>
      </c>
      <c r="G1169" s="4" t="s">
        <v>4335</v>
      </c>
      <c r="H1169" s="5" t="s">
        <v>6219</v>
      </c>
      <c r="I1169" s="4" t="s">
        <v>8292</v>
      </c>
      <c r="J1169" s="4" t="s">
        <v>9250</v>
      </c>
    </row>
    <row r="1170" spans="1:10" ht="15" x14ac:dyDescent="0.25">
      <c r="C1170" s="4" t="s">
        <v>11679</v>
      </c>
      <c r="D1170" s="4" t="s">
        <v>4201</v>
      </c>
      <c r="E1170" s="4">
        <v>52</v>
      </c>
      <c r="F1170" s="4" t="s">
        <v>4204</v>
      </c>
      <c r="G1170" s="4" t="s">
        <v>4769</v>
      </c>
      <c r="H1170" s="5" t="s">
        <v>6220</v>
      </c>
      <c r="I1170" s="4" t="s">
        <v>8293</v>
      </c>
      <c r="J1170" s="4" t="s">
        <v>9330</v>
      </c>
    </row>
    <row r="1171" spans="1:10" ht="15" x14ac:dyDescent="0.25">
      <c r="A1171" s="4" t="s">
        <v>918</v>
      </c>
      <c r="C1171" s="10" t="s">
        <v>3095</v>
      </c>
      <c r="D1171" s="10" t="s">
        <v>4201</v>
      </c>
      <c r="E1171" s="10">
        <v>13</v>
      </c>
      <c r="F1171" s="4" t="s">
        <v>4204</v>
      </c>
      <c r="G1171" s="4" t="s">
        <v>4476</v>
      </c>
      <c r="H1171" s="5" t="s">
        <v>6222</v>
      </c>
      <c r="I1171" s="4" t="s">
        <v>8295</v>
      </c>
      <c r="J1171" s="4" t="s">
        <v>9250</v>
      </c>
    </row>
    <row r="1172" spans="1:10" ht="15" x14ac:dyDescent="0.25">
      <c r="B1172" s="4" t="s">
        <v>1826</v>
      </c>
      <c r="C1172" s="4" t="s">
        <v>11680</v>
      </c>
      <c r="D1172" s="4" t="s">
        <v>4201</v>
      </c>
      <c r="E1172" s="4">
        <v>26</v>
      </c>
      <c r="F1172" s="4" t="s">
        <v>4204</v>
      </c>
      <c r="G1172" s="4" t="s">
        <v>4418</v>
      </c>
      <c r="H1172" s="5" t="s">
        <v>6223</v>
      </c>
      <c r="J1172" s="4" t="s">
        <v>9195</v>
      </c>
    </row>
    <row r="1173" spans="1:10" ht="15" x14ac:dyDescent="0.25">
      <c r="A1173" s="4" t="s">
        <v>919</v>
      </c>
      <c r="C1173" s="10" t="s">
        <v>3097</v>
      </c>
      <c r="D1173" s="10" t="s">
        <v>4201</v>
      </c>
      <c r="E1173" s="10">
        <v>12</v>
      </c>
      <c r="F1173" s="4" t="s">
        <v>4204</v>
      </c>
      <c r="H1173" s="5" t="s">
        <v>6224</v>
      </c>
      <c r="I1173" s="4" t="s">
        <v>8296</v>
      </c>
      <c r="J1173" s="4" t="s">
        <v>9286</v>
      </c>
    </row>
    <row r="1174" spans="1:10" ht="15" x14ac:dyDescent="0.25">
      <c r="A1174" s="4" t="s">
        <v>920</v>
      </c>
      <c r="C1174" s="4" t="s">
        <v>11681</v>
      </c>
      <c r="D1174" s="4" t="s">
        <v>4201</v>
      </c>
      <c r="E1174" s="4">
        <v>12</v>
      </c>
      <c r="F1174" s="4" t="s">
        <v>4204</v>
      </c>
      <c r="G1174" s="4" t="s">
        <v>4263</v>
      </c>
      <c r="H1174" s="5" t="s">
        <v>6225</v>
      </c>
      <c r="I1174" s="4" t="s">
        <v>8297</v>
      </c>
      <c r="J1174" s="4" t="s">
        <v>9251</v>
      </c>
    </row>
    <row r="1175" spans="1:10" ht="15" x14ac:dyDescent="0.25">
      <c r="A1175" s="4" t="s">
        <v>921</v>
      </c>
      <c r="B1175" s="4" t="s">
        <v>1775</v>
      </c>
      <c r="C1175" s="10" t="s">
        <v>3099</v>
      </c>
      <c r="D1175" s="10" t="s">
        <v>4201</v>
      </c>
      <c r="E1175" s="10">
        <v>26</v>
      </c>
      <c r="F1175" s="4" t="s">
        <v>4204</v>
      </c>
      <c r="G1175" s="4" t="s">
        <v>4305</v>
      </c>
      <c r="H1175" s="5" t="s">
        <v>6226</v>
      </c>
      <c r="I1175" s="4" t="s">
        <v>8298</v>
      </c>
      <c r="J1175" s="4" t="s">
        <v>9199</v>
      </c>
    </row>
    <row r="1176" spans="1:10" ht="15" x14ac:dyDescent="0.25">
      <c r="A1176" s="4" t="s">
        <v>922</v>
      </c>
      <c r="C1176" s="4" t="s">
        <v>11682</v>
      </c>
      <c r="D1176" s="4" t="s">
        <v>4201</v>
      </c>
      <c r="E1176" s="4">
        <v>16</v>
      </c>
      <c r="F1176" s="4" t="s">
        <v>4204</v>
      </c>
      <c r="H1176" s="5" t="s">
        <v>6227</v>
      </c>
      <c r="I1176" s="4" t="s">
        <v>8299</v>
      </c>
      <c r="J1176" s="4" t="s">
        <v>9250</v>
      </c>
    </row>
    <row r="1177" spans="1:10" ht="15" x14ac:dyDescent="0.25">
      <c r="A1177" s="4" t="s">
        <v>923</v>
      </c>
      <c r="B1177" s="4" t="s">
        <v>1799</v>
      </c>
      <c r="C1177" s="10" t="s">
        <v>3101</v>
      </c>
      <c r="D1177" s="10" t="s">
        <v>4201</v>
      </c>
      <c r="E1177" s="10">
        <v>12</v>
      </c>
      <c r="F1177" s="4" t="s">
        <v>4204</v>
      </c>
      <c r="G1177" s="4" t="s">
        <v>4335</v>
      </c>
      <c r="H1177" s="5" t="s">
        <v>6228</v>
      </c>
      <c r="I1177" s="4" t="s">
        <v>8300</v>
      </c>
      <c r="J1177" s="4" t="s">
        <v>9286</v>
      </c>
    </row>
    <row r="1178" spans="1:10" ht="15" x14ac:dyDescent="0.25">
      <c r="A1178" s="4" t="s">
        <v>924</v>
      </c>
      <c r="B1178" s="4" t="s">
        <v>1800</v>
      </c>
      <c r="C1178" s="4" t="s">
        <v>11683</v>
      </c>
      <c r="D1178" s="4" t="s">
        <v>4201</v>
      </c>
      <c r="E1178" s="4">
        <v>13</v>
      </c>
      <c r="F1178" s="4" t="s">
        <v>4204</v>
      </c>
      <c r="G1178" s="4" t="s">
        <v>4306</v>
      </c>
      <c r="H1178" s="5" t="s">
        <v>6229</v>
      </c>
      <c r="I1178" s="4" t="s">
        <v>8301</v>
      </c>
      <c r="J1178" s="4" t="s">
        <v>9199</v>
      </c>
    </row>
    <row r="1179" spans="1:10" ht="15" x14ac:dyDescent="0.25">
      <c r="A1179" s="4" t="s">
        <v>925</v>
      </c>
      <c r="C1179" s="10" t="s">
        <v>3103</v>
      </c>
      <c r="D1179" s="10" t="s">
        <v>4201</v>
      </c>
      <c r="E1179" s="10">
        <v>12</v>
      </c>
      <c r="F1179" s="4" t="s">
        <v>4204</v>
      </c>
      <c r="G1179" s="4" t="s">
        <v>4319</v>
      </c>
      <c r="H1179" s="5" t="s">
        <v>6230</v>
      </c>
      <c r="I1179" s="4" t="s">
        <v>8302</v>
      </c>
      <c r="J1179" s="4" t="s">
        <v>9199</v>
      </c>
    </row>
    <row r="1180" spans="1:10" ht="15" x14ac:dyDescent="0.25">
      <c r="A1180" s="4" t="s">
        <v>926</v>
      </c>
      <c r="C1180" s="4" t="s">
        <v>11684</v>
      </c>
      <c r="D1180" s="4" t="s">
        <v>4201</v>
      </c>
      <c r="E1180" s="4">
        <v>6</v>
      </c>
      <c r="F1180" s="4" t="s">
        <v>4204</v>
      </c>
      <c r="G1180" s="4" t="s">
        <v>4335</v>
      </c>
      <c r="H1180" s="5" t="s">
        <v>6231</v>
      </c>
      <c r="I1180" s="4" t="s">
        <v>8303</v>
      </c>
      <c r="J1180" s="4" t="s">
        <v>9287</v>
      </c>
    </row>
    <row r="1181" spans="1:10" ht="15" x14ac:dyDescent="0.25">
      <c r="A1181" s="4" t="s">
        <v>863</v>
      </c>
      <c r="C1181" s="10" t="s">
        <v>3105</v>
      </c>
      <c r="D1181" s="10" t="s">
        <v>4201</v>
      </c>
      <c r="E1181" s="10">
        <v>12</v>
      </c>
      <c r="F1181" s="4" t="s">
        <v>4204</v>
      </c>
      <c r="G1181" s="4" t="s">
        <v>4749</v>
      </c>
      <c r="H1181" s="5" t="s">
        <v>6232</v>
      </c>
      <c r="I1181" s="4" t="s">
        <v>8304</v>
      </c>
      <c r="J1181" s="4" t="s">
        <v>9222</v>
      </c>
    </row>
    <row r="1182" spans="1:10" ht="15" x14ac:dyDescent="0.25">
      <c r="A1182" s="4" t="s">
        <v>927</v>
      </c>
      <c r="C1182" s="4" t="s">
        <v>11685</v>
      </c>
      <c r="D1182" s="4" t="s">
        <v>4201</v>
      </c>
      <c r="E1182" s="4">
        <v>13</v>
      </c>
      <c r="F1182" s="4" t="s">
        <v>4204</v>
      </c>
      <c r="G1182" s="4" t="s">
        <v>4584</v>
      </c>
      <c r="H1182" s="5" t="s">
        <v>6233</v>
      </c>
      <c r="I1182" s="4" t="s">
        <v>8305</v>
      </c>
      <c r="J1182" s="4" t="s">
        <v>9266</v>
      </c>
    </row>
    <row r="1183" spans="1:10" ht="15" x14ac:dyDescent="0.25">
      <c r="A1183" s="4" t="s">
        <v>928</v>
      </c>
      <c r="B1183" s="4" t="s">
        <v>1774</v>
      </c>
      <c r="C1183" s="10" t="s">
        <v>3107</v>
      </c>
      <c r="D1183" s="10" t="s">
        <v>4201</v>
      </c>
      <c r="E1183" s="10">
        <v>26</v>
      </c>
      <c r="F1183" s="4" t="s">
        <v>4204</v>
      </c>
      <c r="G1183" s="4" t="s">
        <v>4329</v>
      </c>
      <c r="H1183" s="5" t="s">
        <v>6234</v>
      </c>
      <c r="I1183" s="4" t="s">
        <v>8306</v>
      </c>
      <c r="J1183" s="4" t="s">
        <v>9197</v>
      </c>
    </row>
    <row r="1184" spans="1:10" ht="15" x14ac:dyDescent="0.25">
      <c r="A1184" s="4" t="s">
        <v>929</v>
      </c>
      <c r="C1184" s="4" t="s">
        <v>11686</v>
      </c>
      <c r="D1184" s="4" t="s">
        <v>4201</v>
      </c>
      <c r="E1184" s="4">
        <v>1</v>
      </c>
      <c r="G1184" s="4" t="s">
        <v>4771</v>
      </c>
      <c r="H1184" s="5" t="s">
        <v>6235</v>
      </c>
      <c r="I1184" s="4" t="s">
        <v>8307</v>
      </c>
      <c r="J1184" s="4" t="s">
        <v>9263</v>
      </c>
    </row>
    <row r="1185" spans="1:10" ht="15" x14ac:dyDescent="0.25">
      <c r="A1185" s="4" t="s">
        <v>920</v>
      </c>
      <c r="C1185" s="10" t="s">
        <v>3109</v>
      </c>
      <c r="D1185" s="10" t="s">
        <v>4201</v>
      </c>
      <c r="E1185" s="10">
        <v>12</v>
      </c>
      <c r="F1185" s="4" t="s">
        <v>4204</v>
      </c>
      <c r="G1185" s="4" t="s">
        <v>4626</v>
      </c>
      <c r="H1185" s="5" t="s">
        <v>6236</v>
      </c>
      <c r="I1185" s="4" t="s">
        <v>8308</v>
      </c>
      <c r="J1185" s="4" t="s">
        <v>9222</v>
      </c>
    </row>
    <row r="1186" spans="1:10" ht="15" x14ac:dyDescent="0.25">
      <c r="A1186" s="4" t="s">
        <v>930</v>
      </c>
      <c r="B1186" s="4" t="s">
        <v>1800</v>
      </c>
      <c r="C1186" s="4" t="s">
        <v>11687</v>
      </c>
      <c r="D1186" s="4" t="s">
        <v>4201</v>
      </c>
      <c r="E1186" s="4">
        <v>13</v>
      </c>
      <c r="F1186" s="4" t="s">
        <v>4204</v>
      </c>
      <c r="G1186" s="4" t="s">
        <v>4772</v>
      </c>
      <c r="H1186" s="5" t="s">
        <v>6237</v>
      </c>
      <c r="I1186" s="4" t="s">
        <v>8309</v>
      </c>
      <c r="J1186" s="4" t="s">
        <v>9222</v>
      </c>
    </row>
    <row r="1187" spans="1:10" ht="15" x14ac:dyDescent="0.25">
      <c r="A1187" s="4" t="s">
        <v>931</v>
      </c>
      <c r="B1187" s="4" t="s">
        <v>1775</v>
      </c>
      <c r="C1187" s="10" t="s">
        <v>3111</v>
      </c>
      <c r="D1187" s="10" t="s">
        <v>4201</v>
      </c>
      <c r="E1187" s="10">
        <v>13</v>
      </c>
      <c r="F1187" s="4" t="s">
        <v>4204</v>
      </c>
      <c r="G1187" s="4" t="s">
        <v>4752</v>
      </c>
      <c r="H1187" s="5" t="s">
        <v>6238</v>
      </c>
      <c r="I1187" s="4" t="s">
        <v>8310</v>
      </c>
      <c r="J1187" s="4" t="s">
        <v>9222</v>
      </c>
    </row>
    <row r="1188" spans="1:10" ht="15" x14ac:dyDescent="0.25">
      <c r="A1188" s="4" t="s">
        <v>932</v>
      </c>
      <c r="B1188" s="4" t="s">
        <v>1774</v>
      </c>
      <c r="C1188" s="4" t="s">
        <v>11688</v>
      </c>
      <c r="D1188" s="4" t="s">
        <v>4201</v>
      </c>
      <c r="E1188" s="4">
        <v>26</v>
      </c>
      <c r="F1188" s="4" t="s">
        <v>4204</v>
      </c>
      <c r="G1188" s="4" t="s">
        <v>4329</v>
      </c>
      <c r="H1188" s="5" t="s">
        <v>6239</v>
      </c>
      <c r="J1188" s="4" t="s">
        <v>9197</v>
      </c>
    </row>
    <row r="1189" spans="1:10" ht="15" x14ac:dyDescent="0.25">
      <c r="A1189" s="4" t="s">
        <v>933</v>
      </c>
      <c r="C1189" s="10" t="s">
        <v>3113</v>
      </c>
      <c r="D1189" s="10" t="s">
        <v>4201</v>
      </c>
      <c r="E1189" s="10">
        <v>26</v>
      </c>
      <c r="F1189" s="4" t="s">
        <v>4204</v>
      </c>
      <c r="G1189" s="4" t="s">
        <v>4618</v>
      </c>
      <c r="H1189" s="5" t="s">
        <v>6240</v>
      </c>
      <c r="J1189" s="4" t="s">
        <v>9197</v>
      </c>
    </row>
    <row r="1190" spans="1:10" ht="15" x14ac:dyDescent="0.25">
      <c r="A1190" s="4" t="s">
        <v>934</v>
      </c>
      <c r="B1190" s="4" t="s">
        <v>1774</v>
      </c>
      <c r="C1190" s="4" t="s">
        <v>11689</v>
      </c>
      <c r="D1190" s="4" t="s">
        <v>4201</v>
      </c>
      <c r="E1190" s="4">
        <v>26</v>
      </c>
      <c r="F1190" s="4" t="s">
        <v>4204</v>
      </c>
      <c r="G1190" s="4" t="s">
        <v>4408</v>
      </c>
      <c r="H1190" s="5" t="s">
        <v>6241</v>
      </c>
      <c r="J1190" s="4" t="s">
        <v>9195</v>
      </c>
    </row>
    <row r="1191" spans="1:10" ht="15" x14ac:dyDescent="0.25">
      <c r="A1191" s="4" t="s">
        <v>935</v>
      </c>
      <c r="C1191" s="10" t="s">
        <v>3115</v>
      </c>
      <c r="D1191" s="10" t="s">
        <v>4201</v>
      </c>
      <c r="E1191" s="10">
        <v>12</v>
      </c>
      <c r="F1191" s="4" t="s">
        <v>4205</v>
      </c>
      <c r="G1191" s="4" t="s">
        <v>4773</v>
      </c>
      <c r="H1191" s="5" t="s">
        <v>6242</v>
      </c>
      <c r="I1191" s="4" t="s">
        <v>8311</v>
      </c>
      <c r="J1191" s="4" t="s">
        <v>9222</v>
      </c>
    </row>
    <row r="1192" spans="1:10" ht="15" x14ac:dyDescent="0.25">
      <c r="A1192" s="4" t="s">
        <v>936</v>
      </c>
      <c r="B1192" s="4" t="s">
        <v>1784</v>
      </c>
      <c r="C1192" s="4" t="s">
        <v>11690</v>
      </c>
      <c r="D1192" s="4" t="s">
        <v>4201</v>
      </c>
      <c r="E1192" s="4">
        <v>13</v>
      </c>
      <c r="F1192" s="4" t="s">
        <v>4204</v>
      </c>
      <c r="G1192" s="4" t="s">
        <v>4315</v>
      </c>
      <c r="H1192" s="5" t="s">
        <v>6243</v>
      </c>
      <c r="I1192" s="4" t="s">
        <v>8312</v>
      </c>
      <c r="J1192" s="4" t="s">
        <v>9266</v>
      </c>
    </row>
    <row r="1193" spans="1:10" ht="15" x14ac:dyDescent="0.25">
      <c r="A1193" s="4" t="s">
        <v>937</v>
      </c>
      <c r="B1193" s="4" t="s">
        <v>1801</v>
      </c>
      <c r="C1193" s="10" t="s">
        <v>3117</v>
      </c>
      <c r="D1193" s="10" t="s">
        <v>4201</v>
      </c>
      <c r="E1193" s="10">
        <v>26</v>
      </c>
      <c r="F1193" s="4" t="s">
        <v>4212</v>
      </c>
      <c r="G1193" s="4" t="s">
        <v>4251</v>
      </c>
      <c r="H1193" s="5" t="s">
        <v>6244</v>
      </c>
      <c r="I1193" s="4" t="s">
        <v>8313</v>
      </c>
      <c r="J1193" s="4" t="s">
        <v>9327</v>
      </c>
    </row>
    <row r="1194" spans="1:10" ht="15" x14ac:dyDescent="0.25">
      <c r="A1194" s="4" t="s">
        <v>938</v>
      </c>
      <c r="B1194" s="4" t="s">
        <v>1817</v>
      </c>
      <c r="C1194" s="4" t="s">
        <v>11691</v>
      </c>
      <c r="D1194" s="4" t="s">
        <v>4201</v>
      </c>
      <c r="E1194" s="4">
        <v>13</v>
      </c>
      <c r="F1194" s="4" t="s">
        <v>4204</v>
      </c>
      <c r="G1194" s="4" t="s">
        <v>4769</v>
      </c>
      <c r="H1194" s="5" t="s">
        <v>6245</v>
      </c>
      <c r="I1194" s="4" t="s">
        <v>8314</v>
      </c>
      <c r="J1194" s="4" t="s">
        <v>9275</v>
      </c>
    </row>
    <row r="1195" spans="1:10" ht="15" x14ac:dyDescent="0.25">
      <c r="A1195" s="4" t="s">
        <v>939</v>
      </c>
      <c r="B1195" s="4" t="s">
        <v>1777</v>
      </c>
      <c r="C1195" s="10" t="s">
        <v>3119</v>
      </c>
      <c r="D1195" s="10" t="s">
        <v>4201</v>
      </c>
      <c r="E1195" s="10">
        <v>53</v>
      </c>
      <c r="F1195" s="4" t="s">
        <v>4204</v>
      </c>
      <c r="G1195" s="4" t="s">
        <v>4331</v>
      </c>
      <c r="H1195" s="5" t="s">
        <v>6246</v>
      </c>
      <c r="I1195" s="4" t="s">
        <v>8315</v>
      </c>
      <c r="J1195" s="4" t="s">
        <v>9197</v>
      </c>
    </row>
    <row r="1196" spans="1:10" ht="15" x14ac:dyDescent="0.25">
      <c r="A1196" s="4" t="s">
        <v>940</v>
      </c>
      <c r="B1196" s="4" t="s">
        <v>1783</v>
      </c>
      <c r="C1196" s="4" t="s">
        <v>11692</v>
      </c>
      <c r="D1196" s="4" t="s">
        <v>4201</v>
      </c>
      <c r="E1196" s="4">
        <v>10</v>
      </c>
      <c r="F1196" s="4" t="s">
        <v>4204</v>
      </c>
      <c r="G1196" s="4" t="s">
        <v>4742</v>
      </c>
      <c r="H1196" s="5" t="s">
        <v>6247</v>
      </c>
      <c r="I1196" s="4" t="s">
        <v>8316</v>
      </c>
      <c r="J1196" s="4" t="s">
        <v>9218</v>
      </c>
    </row>
    <row r="1197" spans="1:10" ht="15" x14ac:dyDescent="0.25">
      <c r="A1197" s="4" t="s">
        <v>941</v>
      </c>
      <c r="C1197" s="10" t="s">
        <v>3121</v>
      </c>
      <c r="D1197" s="10" t="s">
        <v>4201</v>
      </c>
      <c r="E1197" s="10">
        <v>12</v>
      </c>
      <c r="F1197" s="4" t="s">
        <v>4204</v>
      </c>
      <c r="G1197" s="4" t="s">
        <v>4291</v>
      </c>
      <c r="H1197" s="5" t="s">
        <v>6248</v>
      </c>
      <c r="I1197" s="4" t="s">
        <v>8317</v>
      </c>
      <c r="J1197" s="4" t="s">
        <v>9276</v>
      </c>
    </row>
    <row r="1198" spans="1:10" ht="15" x14ac:dyDescent="0.25">
      <c r="A1198" s="4" t="s">
        <v>942</v>
      </c>
      <c r="C1198" s="4" t="s">
        <v>11693</v>
      </c>
      <c r="D1198" s="4" t="s">
        <v>4201</v>
      </c>
      <c r="E1198" s="4">
        <v>13</v>
      </c>
      <c r="F1198" s="4" t="s">
        <v>4204</v>
      </c>
      <c r="G1198" s="4" t="s">
        <v>4646</v>
      </c>
      <c r="H1198" s="5" t="s">
        <v>6249</v>
      </c>
      <c r="I1198" s="4" t="s">
        <v>8318</v>
      </c>
      <c r="J1198" s="4" t="s">
        <v>9197</v>
      </c>
    </row>
    <row r="1199" spans="1:10" ht="15" x14ac:dyDescent="0.25">
      <c r="A1199" s="4" t="s">
        <v>943</v>
      </c>
      <c r="C1199" s="10" t="s">
        <v>3123</v>
      </c>
      <c r="D1199" s="10" t="s">
        <v>4201</v>
      </c>
      <c r="E1199" s="10">
        <v>12</v>
      </c>
      <c r="F1199" s="4" t="s">
        <v>4204</v>
      </c>
      <c r="G1199" s="4" t="s">
        <v>4774</v>
      </c>
      <c r="H1199" s="5" t="s">
        <v>6250</v>
      </c>
      <c r="I1199" s="4" t="s">
        <v>8319</v>
      </c>
      <c r="J1199" s="4" t="s">
        <v>9241</v>
      </c>
    </row>
    <row r="1200" spans="1:10" ht="15" x14ac:dyDescent="0.25">
      <c r="A1200" s="4" t="s">
        <v>387</v>
      </c>
      <c r="C1200" s="4" t="s">
        <v>11694</v>
      </c>
      <c r="D1200" s="4" t="s">
        <v>4201</v>
      </c>
      <c r="E1200" s="4">
        <v>12</v>
      </c>
      <c r="F1200" s="4" t="s">
        <v>4204</v>
      </c>
      <c r="G1200" s="4" t="s">
        <v>4289</v>
      </c>
      <c r="H1200" s="5" t="s">
        <v>6251</v>
      </c>
      <c r="I1200" s="4" t="s">
        <v>8320</v>
      </c>
      <c r="J1200" s="4" t="s">
        <v>9318</v>
      </c>
    </row>
    <row r="1201" spans="1:10" ht="15" x14ac:dyDescent="0.25">
      <c r="C1201" s="10" t="s">
        <v>3125</v>
      </c>
      <c r="D1201" s="10" t="s">
        <v>4201</v>
      </c>
      <c r="E1201" s="10">
        <v>11</v>
      </c>
      <c r="F1201" s="4" t="s">
        <v>4204</v>
      </c>
      <c r="G1201" s="4" t="s">
        <v>4535</v>
      </c>
      <c r="H1201" s="5" t="s">
        <v>6252</v>
      </c>
      <c r="I1201" s="4" t="s">
        <v>8321</v>
      </c>
      <c r="J1201" s="4" t="s">
        <v>9197</v>
      </c>
    </row>
    <row r="1202" spans="1:10" ht="15" x14ac:dyDescent="0.25">
      <c r="A1202" s="4" t="s">
        <v>944</v>
      </c>
      <c r="B1202" s="4" t="s">
        <v>1818</v>
      </c>
      <c r="C1202" s="4" t="s">
        <v>11695</v>
      </c>
      <c r="D1202" s="4" t="s">
        <v>4201</v>
      </c>
      <c r="E1202" s="4">
        <v>12</v>
      </c>
      <c r="F1202" s="4" t="s">
        <v>4204</v>
      </c>
      <c r="G1202" s="4" t="s">
        <v>4471</v>
      </c>
      <c r="H1202" s="5" t="s">
        <v>6253</v>
      </c>
      <c r="I1202" s="4" t="s">
        <v>8322</v>
      </c>
      <c r="J1202" s="4" t="s">
        <v>9223</v>
      </c>
    </row>
    <row r="1203" spans="1:10" ht="15" x14ac:dyDescent="0.25">
      <c r="A1203" s="4" t="s">
        <v>945</v>
      </c>
      <c r="B1203" s="4" t="s">
        <v>1799</v>
      </c>
      <c r="C1203" s="10" t="s">
        <v>3127</v>
      </c>
      <c r="D1203" s="10" t="s">
        <v>4201</v>
      </c>
      <c r="E1203" s="10">
        <v>12</v>
      </c>
      <c r="F1203" s="4" t="s">
        <v>4205</v>
      </c>
      <c r="G1203" s="4" t="s">
        <v>4775</v>
      </c>
      <c r="H1203" s="5" t="s">
        <v>6254</v>
      </c>
      <c r="I1203" s="4" t="s">
        <v>8323</v>
      </c>
      <c r="J1203" s="4" t="s">
        <v>9222</v>
      </c>
    </row>
    <row r="1204" spans="1:10" ht="15" x14ac:dyDescent="0.25">
      <c r="A1204" s="4" t="s">
        <v>946</v>
      </c>
      <c r="B1204" s="4" t="s">
        <v>1778</v>
      </c>
      <c r="C1204" s="4" t="s">
        <v>11696</v>
      </c>
      <c r="D1204" s="4" t="s">
        <v>4201</v>
      </c>
      <c r="E1204" s="4">
        <v>31</v>
      </c>
      <c r="F1204" s="4" t="s">
        <v>4204</v>
      </c>
      <c r="G1204" s="4" t="s">
        <v>4240</v>
      </c>
      <c r="H1204" s="5" t="s">
        <v>6255</v>
      </c>
      <c r="I1204" s="4" t="s">
        <v>8324</v>
      </c>
      <c r="J1204" s="4" t="s">
        <v>9212</v>
      </c>
    </row>
    <row r="1205" spans="1:10" ht="15" x14ac:dyDescent="0.25">
      <c r="B1205" s="4" t="s">
        <v>1870</v>
      </c>
      <c r="C1205" s="10" t="s">
        <v>3129</v>
      </c>
      <c r="D1205" s="10" t="s">
        <v>4201</v>
      </c>
      <c r="E1205" s="10">
        <v>26</v>
      </c>
      <c r="F1205" s="4" t="s">
        <v>4204</v>
      </c>
      <c r="G1205" s="4" t="s">
        <v>4776</v>
      </c>
      <c r="H1205" s="5" t="s">
        <v>6256</v>
      </c>
      <c r="I1205" s="4" t="s">
        <v>8325</v>
      </c>
      <c r="J1205" s="4" t="s">
        <v>9197</v>
      </c>
    </row>
    <row r="1206" spans="1:10" ht="15" x14ac:dyDescent="0.25">
      <c r="C1206" s="4" t="s">
        <v>11697</v>
      </c>
      <c r="D1206" s="4" t="s">
        <v>4201</v>
      </c>
      <c r="E1206" s="4">
        <v>1</v>
      </c>
      <c r="F1206" s="4" t="s">
        <v>4204</v>
      </c>
      <c r="G1206" s="4" t="s">
        <v>4280</v>
      </c>
      <c r="H1206" s="5" t="s">
        <v>6257</v>
      </c>
      <c r="I1206" s="4" t="s">
        <v>8326</v>
      </c>
      <c r="J1206" s="4" t="s">
        <v>9222</v>
      </c>
    </row>
    <row r="1207" spans="1:10" ht="15" x14ac:dyDescent="0.25">
      <c r="A1207" s="4" t="s">
        <v>947</v>
      </c>
      <c r="C1207" s="10" t="s">
        <v>3131</v>
      </c>
      <c r="D1207" s="10" t="s">
        <v>4201</v>
      </c>
      <c r="E1207" s="10">
        <v>13</v>
      </c>
      <c r="F1207" s="4" t="s">
        <v>4204</v>
      </c>
      <c r="G1207" s="4" t="s">
        <v>4777</v>
      </c>
      <c r="H1207" s="5" t="s">
        <v>6258</v>
      </c>
      <c r="I1207" s="4" t="s">
        <v>8327</v>
      </c>
      <c r="J1207" s="4" t="s">
        <v>9219</v>
      </c>
    </row>
    <row r="1208" spans="1:10" ht="15" x14ac:dyDescent="0.25">
      <c r="A1208" s="4" t="s">
        <v>948</v>
      </c>
      <c r="B1208" s="4" t="s">
        <v>1783</v>
      </c>
      <c r="C1208" s="4" t="s">
        <v>11698</v>
      </c>
      <c r="D1208" s="4" t="s">
        <v>4201</v>
      </c>
      <c r="E1208" s="4">
        <v>13</v>
      </c>
      <c r="F1208" s="4" t="s">
        <v>4204</v>
      </c>
      <c r="G1208" s="4" t="s">
        <v>4763</v>
      </c>
      <c r="H1208" s="5" t="s">
        <v>6259</v>
      </c>
      <c r="I1208" s="4" t="s">
        <v>8328</v>
      </c>
      <c r="J1208" s="4" t="s">
        <v>9303</v>
      </c>
    </row>
    <row r="1209" spans="1:10" ht="15" x14ac:dyDescent="0.25">
      <c r="A1209" s="4" t="s">
        <v>949</v>
      </c>
      <c r="B1209" s="4" t="s">
        <v>1800</v>
      </c>
      <c r="C1209" s="10" t="s">
        <v>3133</v>
      </c>
      <c r="D1209" s="10" t="s">
        <v>4201</v>
      </c>
      <c r="E1209" s="10">
        <v>12</v>
      </c>
      <c r="F1209" s="4" t="s">
        <v>4204</v>
      </c>
      <c r="G1209" s="4" t="s">
        <v>4346</v>
      </c>
      <c r="H1209" s="5" t="s">
        <v>6260</v>
      </c>
      <c r="I1209" s="4" t="s">
        <v>8329</v>
      </c>
      <c r="J1209" s="4" t="s">
        <v>9233</v>
      </c>
    </row>
    <row r="1210" spans="1:10" ht="15" x14ac:dyDescent="0.25">
      <c r="A1210" s="4" t="s">
        <v>946</v>
      </c>
      <c r="C1210" s="4" t="s">
        <v>11699</v>
      </c>
      <c r="D1210" s="4" t="s">
        <v>4201</v>
      </c>
      <c r="E1210" s="4">
        <v>1</v>
      </c>
      <c r="F1210" s="4" t="s">
        <v>4204</v>
      </c>
      <c r="G1210" s="4" t="s">
        <v>4240</v>
      </c>
      <c r="H1210" s="5" t="s">
        <v>6261</v>
      </c>
      <c r="I1210" s="4" t="s">
        <v>8330</v>
      </c>
      <c r="J1210" s="4" t="s">
        <v>9211</v>
      </c>
    </row>
    <row r="1211" spans="1:10" ht="15" x14ac:dyDescent="0.25">
      <c r="C1211" s="10" t="s">
        <v>3135</v>
      </c>
      <c r="D1211" s="10" t="s">
        <v>4201</v>
      </c>
      <c r="E1211" s="10">
        <v>178</v>
      </c>
      <c r="F1211" s="4" t="s">
        <v>4204</v>
      </c>
      <c r="G1211" s="4" t="s">
        <v>4778</v>
      </c>
      <c r="H1211" s="5" t="s">
        <v>6262</v>
      </c>
      <c r="I1211" s="4" t="s">
        <v>8331</v>
      </c>
      <c r="J1211" s="4" t="s">
        <v>9197</v>
      </c>
    </row>
    <row r="1212" spans="1:10" ht="15" x14ac:dyDescent="0.25">
      <c r="A1212" s="4" t="s">
        <v>935</v>
      </c>
      <c r="C1212" s="4" t="s">
        <v>11700</v>
      </c>
      <c r="D1212" s="4" t="s">
        <v>4201</v>
      </c>
      <c r="E1212" s="4">
        <v>12</v>
      </c>
      <c r="F1212" s="4" t="s">
        <v>4204</v>
      </c>
      <c r="G1212" s="4" t="s">
        <v>4773</v>
      </c>
      <c r="H1212" s="5" t="s">
        <v>6263</v>
      </c>
      <c r="I1212" s="4" t="s">
        <v>8332</v>
      </c>
      <c r="J1212" s="4" t="s">
        <v>9194</v>
      </c>
    </row>
    <row r="1213" spans="1:10" ht="15" x14ac:dyDescent="0.25">
      <c r="A1213" s="4" t="s">
        <v>950</v>
      </c>
      <c r="B1213" s="4" t="s">
        <v>1871</v>
      </c>
      <c r="C1213" s="10" t="s">
        <v>3137</v>
      </c>
      <c r="D1213" s="10" t="s">
        <v>4201</v>
      </c>
      <c r="E1213" s="10">
        <v>12</v>
      </c>
      <c r="F1213" s="4" t="s">
        <v>4204</v>
      </c>
      <c r="G1213" s="4" t="s">
        <v>4328</v>
      </c>
      <c r="H1213" s="5" t="s">
        <v>6264</v>
      </c>
      <c r="I1213" s="4" t="s">
        <v>8333</v>
      </c>
      <c r="J1213" s="4" t="s">
        <v>9221</v>
      </c>
    </row>
    <row r="1214" spans="1:10" ht="15" x14ac:dyDescent="0.25">
      <c r="A1214" s="4" t="s">
        <v>951</v>
      </c>
      <c r="C1214" s="4" t="s">
        <v>11701</v>
      </c>
      <c r="D1214" s="4" t="s">
        <v>4201</v>
      </c>
      <c r="E1214" s="4">
        <v>2</v>
      </c>
      <c r="F1214" s="4" t="s">
        <v>4204</v>
      </c>
      <c r="G1214" s="4" t="s">
        <v>4779</v>
      </c>
      <c r="H1214" s="5" t="s">
        <v>6265</v>
      </c>
      <c r="I1214" s="4" t="s">
        <v>8334</v>
      </c>
      <c r="J1214" s="4" t="s">
        <v>9211</v>
      </c>
    </row>
    <row r="1215" spans="1:10" ht="15" x14ac:dyDescent="0.25">
      <c r="A1215" s="4" t="s">
        <v>952</v>
      </c>
      <c r="B1215" s="4" t="s">
        <v>1872</v>
      </c>
      <c r="C1215" s="10" t="s">
        <v>3139</v>
      </c>
      <c r="D1215" s="10" t="s">
        <v>4201</v>
      </c>
      <c r="E1215" s="10">
        <v>38</v>
      </c>
      <c r="F1215" s="4" t="s">
        <v>4204</v>
      </c>
      <c r="G1215" s="4" t="s">
        <v>4360</v>
      </c>
      <c r="H1215" s="5" t="s">
        <v>6266</v>
      </c>
      <c r="I1215" s="4" t="s">
        <v>8234</v>
      </c>
      <c r="J1215" s="4" t="s">
        <v>9331</v>
      </c>
    </row>
    <row r="1216" spans="1:10" ht="15" x14ac:dyDescent="0.25">
      <c r="A1216" s="4" t="s">
        <v>953</v>
      </c>
      <c r="B1216" s="4" t="s">
        <v>1777</v>
      </c>
      <c r="C1216" s="4" t="s">
        <v>11702</v>
      </c>
      <c r="D1216" s="4" t="s">
        <v>4201</v>
      </c>
      <c r="E1216" s="4">
        <v>13</v>
      </c>
      <c r="F1216" s="4" t="s">
        <v>4204</v>
      </c>
      <c r="G1216" s="4" t="s">
        <v>4561</v>
      </c>
      <c r="H1216" s="5" t="s">
        <v>6267</v>
      </c>
      <c r="I1216" s="4" t="s">
        <v>8335</v>
      </c>
      <c r="J1216" s="4" t="s">
        <v>9197</v>
      </c>
    </row>
    <row r="1217" spans="1:10" ht="15" x14ac:dyDescent="0.25">
      <c r="A1217" s="4" t="s">
        <v>954</v>
      </c>
      <c r="B1217" s="4" t="s">
        <v>1787</v>
      </c>
      <c r="C1217" s="10" t="s">
        <v>3141</v>
      </c>
      <c r="D1217" s="10" t="s">
        <v>4201</v>
      </c>
      <c r="E1217" s="10">
        <v>12</v>
      </c>
      <c r="F1217" s="4" t="s">
        <v>4204</v>
      </c>
      <c r="G1217" s="4" t="s">
        <v>4780</v>
      </c>
      <c r="H1217" s="5" t="s">
        <v>6268</v>
      </c>
      <c r="I1217" s="4" t="s">
        <v>8336</v>
      </c>
      <c r="J1217" s="4" t="s">
        <v>9225</v>
      </c>
    </row>
    <row r="1218" spans="1:10" ht="15" x14ac:dyDescent="0.25">
      <c r="A1218" s="4" t="s">
        <v>955</v>
      </c>
      <c r="B1218" s="4" t="s">
        <v>1812</v>
      </c>
      <c r="C1218" s="4" t="s">
        <v>11703</v>
      </c>
      <c r="D1218" s="4" t="s">
        <v>4201</v>
      </c>
      <c r="E1218" s="4">
        <v>13</v>
      </c>
      <c r="F1218" s="4" t="s">
        <v>4204</v>
      </c>
      <c r="G1218" s="4" t="s">
        <v>4781</v>
      </c>
      <c r="H1218" s="5" t="s">
        <v>6269</v>
      </c>
      <c r="I1218" s="4" t="s">
        <v>8337</v>
      </c>
      <c r="J1218" s="4" t="s">
        <v>9206</v>
      </c>
    </row>
    <row r="1219" spans="1:10" ht="15" x14ac:dyDescent="0.25">
      <c r="A1219" s="4" t="s">
        <v>956</v>
      </c>
      <c r="C1219" s="10" t="s">
        <v>3143</v>
      </c>
      <c r="D1219" s="10" t="s">
        <v>4201</v>
      </c>
      <c r="E1219" s="10">
        <v>13</v>
      </c>
      <c r="F1219" s="4" t="s">
        <v>4204</v>
      </c>
      <c r="G1219" s="4" t="s">
        <v>4782</v>
      </c>
      <c r="H1219" s="5" t="s">
        <v>6270</v>
      </c>
      <c r="I1219" s="4" t="s">
        <v>8338</v>
      </c>
      <c r="J1219" s="4" t="s">
        <v>9225</v>
      </c>
    </row>
    <row r="1220" spans="1:10" ht="15" x14ac:dyDescent="0.25">
      <c r="C1220" s="4" t="s">
        <v>11704</v>
      </c>
      <c r="D1220" s="4" t="s">
        <v>4201</v>
      </c>
      <c r="E1220" s="4">
        <v>13</v>
      </c>
      <c r="F1220" s="4" t="s">
        <v>4204</v>
      </c>
      <c r="G1220" s="4" t="s">
        <v>4264</v>
      </c>
      <c r="H1220" s="5" t="s">
        <v>6271</v>
      </c>
      <c r="I1220" s="4" t="s">
        <v>8339</v>
      </c>
      <c r="J1220" s="4" t="s">
        <v>9200</v>
      </c>
    </row>
    <row r="1221" spans="1:10" ht="15" x14ac:dyDescent="0.25">
      <c r="A1221" s="4" t="s">
        <v>957</v>
      </c>
      <c r="B1221" s="4" t="s">
        <v>1778</v>
      </c>
      <c r="C1221" s="10" t="s">
        <v>3145</v>
      </c>
      <c r="D1221" s="10" t="s">
        <v>4201</v>
      </c>
      <c r="E1221" s="10">
        <v>23</v>
      </c>
      <c r="F1221" s="4" t="s">
        <v>4204</v>
      </c>
      <c r="G1221" s="4" t="s">
        <v>4333</v>
      </c>
      <c r="H1221" s="5" t="s">
        <v>6272</v>
      </c>
      <c r="I1221" s="4" t="s">
        <v>8340</v>
      </c>
      <c r="J1221" s="4" t="s">
        <v>9222</v>
      </c>
    </row>
    <row r="1222" spans="1:10" ht="15" x14ac:dyDescent="0.25">
      <c r="A1222" s="4" t="s">
        <v>958</v>
      </c>
      <c r="B1222" s="4" t="s">
        <v>1775</v>
      </c>
      <c r="C1222" s="4" t="s">
        <v>11705</v>
      </c>
      <c r="D1222" s="4" t="s">
        <v>4201</v>
      </c>
      <c r="E1222" s="4">
        <v>12</v>
      </c>
      <c r="F1222" s="4" t="s">
        <v>4204</v>
      </c>
      <c r="G1222" s="4" t="s">
        <v>4783</v>
      </c>
      <c r="H1222" s="5" t="s">
        <v>6273</v>
      </c>
      <c r="I1222" s="4" t="s">
        <v>8341</v>
      </c>
      <c r="J1222" s="4" t="s">
        <v>9206</v>
      </c>
    </row>
    <row r="1223" spans="1:10" ht="15" x14ac:dyDescent="0.25">
      <c r="A1223" s="4" t="s">
        <v>959</v>
      </c>
      <c r="B1223" s="4" t="s">
        <v>1795</v>
      </c>
      <c r="C1223" s="10" t="s">
        <v>3147</v>
      </c>
      <c r="D1223" s="10" t="s">
        <v>4201</v>
      </c>
      <c r="E1223" s="10">
        <v>43</v>
      </c>
      <c r="F1223" s="4" t="s">
        <v>4204</v>
      </c>
      <c r="G1223" s="4" t="s">
        <v>4784</v>
      </c>
      <c r="H1223" s="5" t="s">
        <v>6274</v>
      </c>
      <c r="I1223" s="4" t="s">
        <v>8342</v>
      </c>
      <c r="J1223" s="4" t="s">
        <v>9195</v>
      </c>
    </row>
    <row r="1224" spans="1:10" ht="15" x14ac:dyDescent="0.25">
      <c r="A1224" s="4" t="s">
        <v>960</v>
      </c>
      <c r="B1224" s="4" t="s">
        <v>1800</v>
      </c>
      <c r="C1224" s="4" t="s">
        <v>11706</v>
      </c>
      <c r="D1224" s="4" t="s">
        <v>4201</v>
      </c>
      <c r="E1224" s="4">
        <v>12</v>
      </c>
      <c r="F1224" s="4" t="s">
        <v>4204</v>
      </c>
      <c r="G1224" s="4" t="s">
        <v>4785</v>
      </c>
      <c r="H1224" s="5" t="s">
        <v>6275</v>
      </c>
      <c r="I1224" s="4" t="s">
        <v>8343</v>
      </c>
      <c r="J1224" s="4" t="s">
        <v>9206</v>
      </c>
    </row>
    <row r="1225" spans="1:10" ht="15" x14ac:dyDescent="0.25">
      <c r="A1225" s="4" t="s">
        <v>961</v>
      </c>
      <c r="C1225" s="10" t="s">
        <v>3149</v>
      </c>
      <c r="D1225" s="10" t="s">
        <v>4201</v>
      </c>
      <c r="E1225" s="10">
        <v>12</v>
      </c>
      <c r="F1225" s="4" t="s">
        <v>4204</v>
      </c>
      <c r="G1225" s="4" t="s">
        <v>4306</v>
      </c>
      <c r="H1225" s="5" t="s">
        <v>6276</v>
      </c>
      <c r="J1225" s="4" t="s">
        <v>9197</v>
      </c>
    </row>
    <row r="1226" spans="1:10" ht="15" x14ac:dyDescent="0.25">
      <c r="A1226" s="4" t="s">
        <v>962</v>
      </c>
      <c r="B1226" s="4" t="s">
        <v>1799</v>
      </c>
      <c r="C1226" s="4" t="s">
        <v>11707</v>
      </c>
      <c r="D1226" s="4" t="s">
        <v>4201</v>
      </c>
      <c r="E1226" s="4">
        <v>12</v>
      </c>
      <c r="F1226" s="4" t="s">
        <v>4204</v>
      </c>
      <c r="G1226" s="4" t="s">
        <v>4646</v>
      </c>
      <c r="H1226" s="5" t="s">
        <v>6277</v>
      </c>
      <c r="I1226" s="4" t="s">
        <v>8344</v>
      </c>
      <c r="J1226" s="4" t="s">
        <v>9206</v>
      </c>
    </row>
    <row r="1227" spans="1:10" ht="15" x14ac:dyDescent="0.25">
      <c r="A1227" s="4" t="s">
        <v>963</v>
      </c>
      <c r="B1227" s="4" t="s">
        <v>1873</v>
      </c>
      <c r="C1227" s="10" t="s">
        <v>3151</v>
      </c>
      <c r="D1227" s="10" t="s">
        <v>4201</v>
      </c>
      <c r="E1227" s="10">
        <v>13</v>
      </c>
      <c r="F1227" s="4" t="s">
        <v>4204</v>
      </c>
      <c r="G1227" s="4" t="s">
        <v>4328</v>
      </c>
      <c r="H1227" s="5" t="s">
        <v>6278</v>
      </c>
      <c r="I1227" s="4" t="s">
        <v>8345</v>
      </c>
      <c r="J1227" s="4" t="s">
        <v>9197</v>
      </c>
    </row>
    <row r="1228" spans="1:10" ht="15" x14ac:dyDescent="0.25">
      <c r="A1228" s="4" t="s">
        <v>964</v>
      </c>
      <c r="B1228" s="4" t="s">
        <v>1874</v>
      </c>
      <c r="C1228" s="4" t="s">
        <v>11708</v>
      </c>
      <c r="D1228" s="4" t="s">
        <v>4201</v>
      </c>
      <c r="E1228" s="4">
        <v>13</v>
      </c>
      <c r="F1228" s="4" t="s">
        <v>4204</v>
      </c>
      <c r="G1228" s="4" t="s">
        <v>4270</v>
      </c>
      <c r="H1228" s="5" t="s">
        <v>6279</v>
      </c>
      <c r="I1228" s="4" t="s">
        <v>8346</v>
      </c>
      <c r="J1228" s="4" t="s">
        <v>9242</v>
      </c>
    </row>
    <row r="1229" spans="1:10" ht="15" x14ac:dyDescent="0.25">
      <c r="A1229" s="4" t="s">
        <v>965</v>
      </c>
      <c r="B1229" s="4" t="s">
        <v>1776</v>
      </c>
      <c r="C1229" s="10" t="s">
        <v>3153</v>
      </c>
      <c r="D1229" s="10" t="s">
        <v>4201</v>
      </c>
      <c r="E1229" s="10">
        <v>13</v>
      </c>
      <c r="F1229" s="4" t="s">
        <v>4204</v>
      </c>
      <c r="G1229" s="4" t="s">
        <v>4328</v>
      </c>
      <c r="H1229" s="5" t="s">
        <v>6280</v>
      </c>
      <c r="I1229" s="4" t="s">
        <v>8347</v>
      </c>
      <c r="J1229" s="4" t="s">
        <v>9197</v>
      </c>
    </row>
    <row r="1230" spans="1:10" ht="15" x14ac:dyDescent="0.25">
      <c r="A1230" s="4" t="s">
        <v>966</v>
      </c>
      <c r="C1230" s="4" t="s">
        <v>11709</v>
      </c>
      <c r="D1230" s="4" t="s">
        <v>4201</v>
      </c>
      <c r="E1230" s="4">
        <v>14</v>
      </c>
      <c r="F1230" s="4" t="s">
        <v>4204</v>
      </c>
      <c r="G1230" s="4" t="s">
        <v>4596</v>
      </c>
      <c r="H1230" s="5" t="s">
        <v>6281</v>
      </c>
      <c r="I1230" s="4" t="s">
        <v>8348</v>
      </c>
      <c r="J1230" s="4" t="s">
        <v>9210</v>
      </c>
    </row>
    <row r="1231" spans="1:10" ht="15" x14ac:dyDescent="0.25">
      <c r="A1231" s="4" t="s">
        <v>967</v>
      </c>
      <c r="C1231" s="10" t="s">
        <v>3155</v>
      </c>
      <c r="D1231" s="10" t="s">
        <v>4201</v>
      </c>
      <c r="E1231" s="10">
        <v>10</v>
      </c>
      <c r="F1231" s="4" t="s">
        <v>4204</v>
      </c>
      <c r="G1231" s="4" t="s">
        <v>4786</v>
      </c>
      <c r="H1231" s="5" t="s">
        <v>6282</v>
      </c>
      <c r="I1231" s="4" t="s">
        <v>8349</v>
      </c>
      <c r="J1231" s="4" t="s">
        <v>9212</v>
      </c>
    </row>
    <row r="1232" spans="1:10" ht="15" x14ac:dyDescent="0.25">
      <c r="A1232" s="4" t="s">
        <v>968</v>
      </c>
      <c r="C1232" s="4" t="s">
        <v>11710</v>
      </c>
      <c r="D1232" s="4" t="s">
        <v>4201</v>
      </c>
      <c r="E1232" s="4">
        <v>12</v>
      </c>
      <c r="F1232" s="4" t="s">
        <v>4204</v>
      </c>
      <c r="G1232" s="4" t="s">
        <v>4596</v>
      </c>
      <c r="H1232" s="5" t="s">
        <v>6283</v>
      </c>
      <c r="I1232" s="4" t="s">
        <v>8348</v>
      </c>
      <c r="J1232" s="4" t="s">
        <v>9212</v>
      </c>
    </row>
    <row r="1233" spans="1:10" ht="15" x14ac:dyDescent="0.25">
      <c r="A1233" s="4" t="s">
        <v>969</v>
      </c>
      <c r="C1233" s="10" t="s">
        <v>3157</v>
      </c>
      <c r="D1233" s="10" t="s">
        <v>4201</v>
      </c>
      <c r="E1233" s="10">
        <v>12</v>
      </c>
      <c r="F1233" s="4" t="s">
        <v>4204</v>
      </c>
      <c r="G1233" s="4" t="s">
        <v>4227</v>
      </c>
      <c r="H1233" s="5" t="s">
        <v>6284</v>
      </c>
      <c r="I1233" s="4" t="s">
        <v>8350</v>
      </c>
      <c r="J1233" s="4" t="s">
        <v>9202</v>
      </c>
    </row>
    <row r="1234" spans="1:10" ht="15" x14ac:dyDescent="0.25">
      <c r="A1234" s="4" t="s">
        <v>970</v>
      </c>
      <c r="B1234" s="4" t="s">
        <v>1782</v>
      </c>
      <c r="C1234" s="4" t="s">
        <v>11711</v>
      </c>
      <c r="D1234" s="4" t="s">
        <v>4201</v>
      </c>
      <c r="E1234" s="4">
        <v>1</v>
      </c>
      <c r="F1234" s="4" t="s">
        <v>4204</v>
      </c>
      <c r="G1234" s="4" t="s">
        <v>4787</v>
      </c>
      <c r="H1234" s="5" t="s">
        <v>6285</v>
      </c>
      <c r="I1234" s="4" t="s">
        <v>8351</v>
      </c>
      <c r="J1234" s="4" t="s">
        <v>9247</v>
      </c>
    </row>
    <row r="1235" spans="1:10" ht="15" x14ac:dyDescent="0.25">
      <c r="A1235" s="4" t="s">
        <v>971</v>
      </c>
      <c r="B1235" s="4" t="s">
        <v>1817</v>
      </c>
      <c r="C1235" s="10" t="s">
        <v>3159</v>
      </c>
      <c r="D1235" s="10" t="s">
        <v>4201</v>
      </c>
      <c r="E1235" s="10">
        <v>12</v>
      </c>
      <c r="G1235" s="4" t="s">
        <v>4653</v>
      </c>
      <c r="H1235" s="5" t="s">
        <v>6286</v>
      </c>
      <c r="I1235" s="4" t="s">
        <v>8352</v>
      </c>
      <c r="J1235" s="4" t="s">
        <v>9197</v>
      </c>
    </row>
    <row r="1236" spans="1:10" ht="15" x14ac:dyDescent="0.25">
      <c r="A1236" s="4" t="s">
        <v>972</v>
      </c>
      <c r="C1236" s="4" t="s">
        <v>11712</v>
      </c>
      <c r="D1236" s="4" t="s">
        <v>4201</v>
      </c>
      <c r="E1236" s="4">
        <v>71</v>
      </c>
      <c r="F1236" s="4" t="s">
        <v>4205</v>
      </c>
      <c r="G1236" s="4" t="s">
        <v>4604</v>
      </c>
      <c r="H1236" s="5" t="s">
        <v>6287</v>
      </c>
      <c r="I1236" s="4" t="s">
        <v>8353</v>
      </c>
      <c r="J1236" s="4" t="s">
        <v>9213</v>
      </c>
    </row>
    <row r="1237" spans="1:10" ht="15" x14ac:dyDescent="0.25">
      <c r="A1237" s="4" t="s">
        <v>973</v>
      </c>
      <c r="C1237" s="10" t="s">
        <v>3161</v>
      </c>
      <c r="D1237" s="10" t="s">
        <v>4201</v>
      </c>
      <c r="E1237" s="10">
        <v>12</v>
      </c>
      <c r="F1237" s="4" t="s">
        <v>4204</v>
      </c>
      <c r="G1237" s="4" t="s">
        <v>4261</v>
      </c>
      <c r="H1237" s="5" t="s">
        <v>6288</v>
      </c>
      <c r="I1237" s="4" t="s">
        <v>8354</v>
      </c>
      <c r="J1237" s="4" t="s">
        <v>9197</v>
      </c>
    </row>
    <row r="1238" spans="1:10" ht="15" x14ac:dyDescent="0.25">
      <c r="A1238" s="4" t="s">
        <v>357</v>
      </c>
      <c r="B1238" s="4" t="s">
        <v>1789</v>
      </c>
      <c r="C1238" s="4" t="s">
        <v>11713</v>
      </c>
      <c r="D1238" s="4" t="s">
        <v>4201</v>
      </c>
      <c r="E1238" s="4">
        <v>1</v>
      </c>
      <c r="F1238" s="4" t="s">
        <v>4205</v>
      </c>
      <c r="G1238" s="4" t="s">
        <v>4448</v>
      </c>
      <c r="H1238" s="5" t="s">
        <v>6289</v>
      </c>
      <c r="I1238" s="4" t="s">
        <v>8355</v>
      </c>
      <c r="J1238" s="4" t="s">
        <v>9213</v>
      </c>
    </row>
    <row r="1239" spans="1:10" ht="15" x14ac:dyDescent="0.25">
      <c r="A1239" s="4" t="s">
        <v>974</v>
      </c>
      <c r="C1239" s="10" t="s">
        <v>3163</v>
      </c>
      <c r="D1239" s="10" t="s">
        <v>4201</v>
      </c>
      <c r="E1239" s="10">
        <v>97</v>
      </c>
      <c r="F1239" s="4" t="s">
        <v>4204</v>
      </c>
      <c r="G1239" s="4" t="s">
        <v>4251</v>
      </c>
      <c r="H1239" s="5" t="s">
        <v>6290</v>
      </c>
      <c r="I1239" s="4" t="s">
        <v>8356</v>
      </c>
      <c r="J1239" s="4" t="s">
        <v>9249</v>
      </c>
    </row>
    <row r="1240" spans="1:10" ht="15" x14ac:dyDescent="0.25">
      <c r="A1240" s="4" t="s">
        <v>975</v>
      </c>
      <c r="B1240" s="4" t="s">
        <v>1875</v>
      </c>
      <c r="C1240" s="4" t="s">
        <v>11714</v>
      </c>
      <c r="D1240" s="4" t="s">
        <v>4201</v>
      </c>
      <c r="E1240" s="4">
        <v>12</v>
      </c>
      <c r="F1240" s="4" t="s">
        <v>4204</v>
      </c>
      <c r="G1240" s="4" t="s">
        <v>4788</v>
      </c>
      <c r="H1240" s="5" t="s">
        <v>6291</v>
      </c>
      <c r="I1240" s="4" t="s">
        <v>8357</v>
      </c>
      <c r="J1240" s="4" t="s">
        <v>9206</v>
      </c>
    </row>
    <row r="1241" spans="1:10" ht="15" x14ac:dyDescent="0.25">
      <c r="A1241" s="4" t="s">
        <v>976</v>
      </c>
      <c r="B1241" s="4" t="s">
        <v>1801</v>
      </c>
      <c r="C1241" s="10" t="s">
        <v>3166</v>
      </c>
      <c r="D1241" s="10" t="s">
        <v>4201</v>
      </c>
      <c r="E1241" s="10">
        <v>24</v>
      </c>
      <c r="F1241" s="4" t="s">
        <v>4204</v>
      </c>
      <c r="G1241" s="4" t="s">
        <v>4789</v>
      </c>
      <c r="H1241" s="5" t="s">
        <v>6293</v>
      </c>
      <c r="I1241" s="4" t="s">
        <v>8359</v>
      </c>
      <c r="J1241" s="4" t="s">
        <v>9197</v>
      </c>
    </row>
    <row r="1242" spans="1:10" ht="15" x14ac:dyDescent="0.25">
      <c r="A1242" s="4" t="s">
        <v>977</v>
      </c>
      <c r="B1242" s="4" t="s">
        <v>1786</v>
      </c>
      <c r="C1242" s="4" t="s">
        <v>11715</v>
      </c>
      <c r="D1242" s="4" t="s">
        <v>4201</v>
      </c>
      <c r="E1242" s="4">
        <v>13</v>
      </c>
      <c r="F1242" s="4" t="s">
        <v>4204</v>
      </c>
      <c r="G1242" s="4" t="s">
        <v>4734</v>
      </c>
      <c r="H1242" s="5" t="s">
        <v>6294</v>
      </c>
      <c r="I1242" s="4" t="s">
        <v>8360</v>
      </c>
      <c r="J1242" s="4" t="s">
        <v>9210</v>
      </c>
    </row>
    <row r="1243" spans="1:10" ht="15" x14ac:dyDescent="0.25">
      <c r="A1243" s="4" t="s">
        <v>978</v>
      </c>
      <c r="B1243" s="4" t="s">
        <v>1812</v>
      </c>
      <c r="C1243" s="10" t="s">
        <v>3168</v>
      </c>
      <c r="D1243" s="10" t="s">
        <v>4201</v>
      </c>
      <c r="E1243" s="10">
        <v>13</v>
      </c>
      <c r="F1243" s="4" t="s">
        <v>4204</v>
      </c>
      <c r="G1243" s="4" t="s">
        <v>4270</v>
      </c>
      <c r="H1243" s="5" t="s">
        <v>6295</v>
      </c>
      <c r="J1243" s="4" t="s">
        <v>9224</v>
      </c>
    </row>
    <row r="1244" spans="1:10" ht="15" x14ac:dyDescent="0.25">
      <c r="A1244" s="4" t="s">
        <v>979</v>
      </c>
      <c r="C1244" s="4" t="s">
        <v>11716</v>
      </c>
      <c r="D1244" s="4" t="s">
        <v>4201</v>
      </c>
      <c r="E1244" s="4">
        <v>25</v>
      </c>
      <c r="F1244" s="4" t="s">
        <v>4204</v>
      </c>
      <c r="G1244" s="4" t="s">
        <v>4472</v>
      </c>
      <c r="H1244" s="5" t="s">
        <v>6296</v>
      </c>
      <c r="I1244" s="4" t="s">
        <v>8361</v>
      </c>
      <c r="J1244" s="4" t="s">
        <v>9281</v>
      </c>
    </row>
    <row r="1245" spans="1:10" ht="15" x14ac:dyDescent="0.25">
      <c r="A1245" s="4" t="s">
        <v>980</v>
      </c>
      <c r="C1245" s="10" t="s">
        <v>3170</v>
      </c>
      <c r="D1245" s="10" t="s">
        <v>4201</v>
      </c>
      <c r="E1245" s="10">
        <v>2</v>
      </c>
      <c r="F1245" s="4" t="s">
        <v>4204</v>
      </c>
      <c r="G1245" s="4" t="s">
        <v>4501</v>
      </c>
      <c r="H1245" s="5" t="s">
        <v>6297</v>
      </c>
      <c r="I1245" s="4" t="s">
        <v>8362</v>
      </c>
      <c r="J1245" s="4" t="s">
        <v>9287</v>
      </c>
    </row>
    <row r="1246" spans="1:10" ht="15" x14ac:dyDescent="0.25">
      <c r="A1246" s="4" t="s">
        <v>981</v>
      </c>
      <c r="B1246" s="4" t="s">
        <v>1774</v>
      </c>
      <c r="C1246" s="4" t="s">
        <v>11717</v>
      </c>
      <c r="D1246" s="4" t="s">
        <v>4201</v>
      </c>
      <c r="E1246" s="4">
        <v>25</v>
      </c>
      <c r="F1246" s="4" t="s">
        <v>4204</v>
      </c>
      <c r="G1246" s="4" t="s">
        <v>4472</v>
      </c>
      <c r="H1246" s="5" t="s">
        <v>6298</v>
      </c>
      <c r="I1246" s="4" t="s">
        <v>8361</v>
      </c>
      <c r="J1246" s="4" t="s">
        <v>9207</v>
      </c>
    </row>
    <row r="1247" spans="1:10" ht="15" x14ac:dyDescent="0.25">
      <c r="A1247" s="4" t="s">
        <v>982</v>
      </c>
      <c r="C1247" s="10" t="s">
        <v>3172</v>
      </c>
      <c r="D1247" s="10" t="s">
        <v>4201</v>
      </c>
      <c r="E1247" s="10">
        <v>12</v>
      </c>
      <c r="F1247" s="4" t="s">
        <v>4204</v>
      </c>
      <c r="G1247" s="4" t="s">
        <v>4790</v>
      </c>
      <c r="H1247" s="5" t="s">
        <v>6299</v>
      </c>
      <c r="I1247" s="4" t="s">
        <v>8363</v>
      </c>
      <c r="J1247" s="4" t="s">
        <v>9200</v>
      </c>
    </row>
    <row r="1248" spans="1:10" ht="15" x14ac:dyDescent="0.25">
      <c r="A1248" s="4" t="s">
        <v>983</v>
      </c>
      <c r="C1248" s="4" t="s">
        <v>11718</v>
      </c>
      <c r="D1248" s="4" t="s">
        <v>4201</v>
      </c>
      <c r="E1248" s="4">
        <v>25</v>
      </c>
      <c r="F1248" s="4" t="s">
        <v>4204</v>
      </c>
      <c r="G1248" s="4" t="s">
        <v>4472</v>
      </c>
      <c r="H1248" s="5" t="s">
        <v>6300</v>
      </c>
      <c r="I1248" s="4" t="s">
        <v>8361</v>
      </c>
      <c r="J1248" s="4" t="s">
        <v>9202</v>
      </c>
    </row>
    <row r="1249" spans="1:10" ht="15" x14ac:dyDescent="0.25">
      <c r="A1249" s="4" t="s">
        <v>984</v>
      </c>
      <c r="B1249" s="4" t="s">
        <v>1828</v>
      </c>
      <c r="C1249" s="10" t="s">
        <v>3174</v>
      </c>
      <c r="D1249" s="10" t="s">
        <v>4201</v>
      </c>
      <c r="E1249" s="10">
        <v>127</v>
      </c>
      <c r="F1249" s="4" t="s">
        <v>4204</v>
      </c>
      <c r="G1249" s="4" t="s">
        <v>4791</v>
      </c>
      <c r="H1249" s="5" t="s">
        <v>6301</v>
      </c>
      <c r="I1249" s="4" t="s">
        <v>8364</v>
      </c>
      <c r="J1249" s="4" t="s">
        <v>9197</v>
      </c>
    </row>
    <row r="1250" spans="1:10" ht="15" x14ac:dyDescent="0.25">
      <c r="A1250" s="4" t="s">
        <v>401</v>
      </c>
      <c r="C1250" s="4" t="s">
        <v>11719</v>
      </c>
      <c r="D1250" s="4" t="s">
        <v>4201</v>
      </c>
      <c r="E1250" s="4">
        <v>1</v>
      </c>
      <c r="F1250" s="4" t="s">
        <v>4205</v>
      </c>
      <c r="G1250" s="4" t="s">
        <v>4792</v>
      </c>
      <c r="H1250" s="5" t="s">
        <v>6302</v>
      </c>
      <c r="I1250" s="4" t="s">
        <v>8365</v>
      </c>
      <c r="J1250" s="4" t="s">
        <v>9213</v>
      </c>
    </row>
    <row r="1251" spans="1:10" ht="15" x14ac:dyDescent="0.25">
      <c r="A1251" s="4" t="s">
        <v>985</v>
      </c>
      <c r="C1251" s="10" t="s">
        <v>3176</v>
      </c>
      <c r="D1251" s="10" t="s">
        <v>4201</v>
      </c>
      <c r="E1251" s="10">
        <v>12</v>
      </c>
      <c r="F1251" s="4" t="s">
        <v>4204</v>
      </c>
      <c r="G1251" s="4" t="s">
        <v>4790</v>
      </c>
      <c r="H1251" s="5" t="s">
        <v>6303</v>
      </c>
      <c r="J1251" s="4" t="s">
        <v>9225</v>
      </c>
    </row>
    <row r="1252" spans="1:10" ht="15" x14ac:dyDescent="0.25">
      <c r="A1252" s="4" t="s">
        <v>986</v>
      </c>
      <c r="B1252" s="4" t="s">
        <v>1812</v>
      </c>
      <c r="C1252" s="4" t="s">
        <v>11720</v>
      </c>
      <c r="D1252" s="4" t="s">
        <v>4201</v>
      </c>
      <c r="E1252" s="4">
        <v>13</v>
      </c>
      <c r="F1252" s="4" t="s">
        <v>4204</v>
      </c>
      <c r="G1252" s="4" t="s">
        <v>4270</v>
      </c>
      <c r="H1252" s="5" t="s">
        <v>6304</v>
      </c>
      <c r="I1252" s="4" t="s">
        <v>8366</v>
      </c>
      <c r="J1252" s="4" t="s">
        <v>9209</v>
      </c>
    </row>
    <row r="1253" spans="1:10" ht="15" x14ac:dyDescent="0.25">
      <c r="A1253" s="4" t="s">
        <v>987</v>
      </c>
      <c r="B1253" s="4" t="s">
        <v>1811</v>
      </c>
      <c r="C1253" s="10" t="s">
        <v>3178</v>
      </c>
      <c r="D1253" s="10" t="s">
        <v>4201</v>
      </c>
      <c r="E1253" s="10">
        <v>13</v>
      </c>
      <c r="F1253" s="4" t="s">
        <v>4204</v>
      </c>
      <c r="G1253" s="4" t="s">
        <v>4219</v>
      </c>
      <c r="H1253" s="5" t="s">
        <v>6305</v>
      </c>
      <c r="I1253" s="4" t="s">
        <v>8367</v>
      </c>
      <c r="J1253" s="4" t="s">
        <v>9206</v>
      </c>
    </row>
    <row r="1254" spans="1:10" ht="15" x14ac:dyDescent="0.25">
      <c r="A1254" s="4" t="s">
        <v>988</v>
      </c>
      <c r="C1254" s="4" t="s">
        <v>11721</v>
      </c>
      <c r="D1254" s="4" t="s">
        <v>4201</v>
      </c>
      <c r="E1254" s="4">
        <v>26</v>
      </c>
      <c r="F1254" s="4" t="s">
        <v>4204</v>
      </c>
      <c r="G1254" s="4" t="s">
        <v>4793</v>
      </c>
      <c r="H1254" s="5" t="s">
        <v>6306</v>
      </c>
      <c r="I1254" s="4" t="s">
        <v>8368</v>
      </c>
      <c r="J1254" s="4" t="s">
        <v>9197</v>
      </c>
    </row>
    <row r="1255" spans="1:10" ht="15" x14ac:dyDescent="0.25">
      <c r="A1255" s="4" t="s">
        <v>989</v>
      </c>
      <c r="B1255" s="4" t="s">
        <v>1776</v>
      </c>
      <c r="C1255" s="10" t="s">
        <v>3180</v>
      </c>
      <c r="D1255" s="10" t="s">
        <v>4201</v>
      </c>
      <c r="E1255" s="10">
        <v>13</v>
      </c>
      <c r="F1255" s="4" t="s">
        <v>4204</v>
      </c>
      <c r="G1255" s="4" t="s">
        <v>4523</v>
      </c>
      <c r="H1255" s="5" t="s">
        <v>6307</v>
      </c>
      <c r="I1255" s="4" t="s">
        <v>8369</v>
      </c>
      <c r="J1255" s="4" t="s">
        <v>9272</v>
      </c>
    </row>
    <row r="1256" spans="1:10" ht="15" x14ac:dyDescent="0.25">
      <c r="A1256" s="4" t="s">
        <v>990</v>
      </c>
      <c r="C1256" s="4" t="s">
        <v>11722</v>
      </c>
      <c r="D1256" s="4" t="s">
        <v>4201</v>
      </c>
      <c r="E1256" s="4">
        <v>3</v>
      </c>
      <c r="F1256" s="4" t="s">
        <v>4204</v>
      </c>
      <c r="G1256" s="4" t="s">
        <v>4523</v>
      </c>
      <c r="H1256" s="5" t="s">
        <v>6308</v>
      </c>
      <c r="I1256" s="4" t="s">
        <v>8370</v>
      </c>
      <c r="J1256" s="4" t="s">
        <v>9210</v>
      </c>
    </row>
    <row r="1257" spans="1:10" ht="15" x14ac:dyDescent="0.25">
      <c r="A1257" s="4" t="s">
        <v>991</v>
      </c>
      <c r="C1257" s="10" t="s">
        <v>3182</v>
      </c>
      <c r="D1257" s="10" t="s">
        <v>4201</v>
      </c>
      <c r="E1257" s="10">
        <v>12</v>
      </c>
      <c r="F1257" s="4" t="s">
        <v>4204</v>
      </c>
      <c r="G1257" s="4" t="s">
        <v>4794</v>
      </c>
      <c r="H1257" s="5" t="s">
        <v>6309</v>
      </c>
      <c r="I1257" s="4" t="s">
        <v>8371</v>
      </c>
      <c r="J1257" s="4" t="s">
        <v>9292</v>
      </c>
    </row>
    <row r="1258" spans="1:10" ht="15" x14ac:dyDescent="0.25">
      <c r="C1258" s="4" t="s">
        <v>11723</v>
      </c>
      <c r="D1258" s="4" t="s">
        <v>4201</v>
      </c>
      <c r="E1258" s="4">
        <v>6</v>
      </c>
      <c r="F1258" s="4" t="s">
        <v>4204</v>
      </c>
      <c r="G1258" s="4" t="s">
        <v>4500</v>
      </c>
      <c r="H1258" s="5" t="s">
        <v>6310</v>
      </c>
      <c r="I1258" s="4" t="s">
        <v>8372</v>
      </c>
      <c r="J1258" s="4" t="s">
        <v>9318</v>
      </c>
    </row>
    <row r="1259" spans="1:10" ht="15" x14ac:dyDescent="0.25">
      <c r="A1259" s="4" t="s">
        <v>992</v>
      </c>
      <c r="B1259" s="4" t="s">
        <v>1783</v>
      </c>
      <c r="C1259" s="10" t="s">
        <v>3184</v>
      </c>
      <c r="D1259" s="10" t="s">
        <v>4201</v>
      </c>
      <c r="E1259" s="10">
        <v>26</v>
      </c>
      <c r="F1259" s="4" t="s">
        <v>4204</v>
      </c>
      <c r="G1259" s="4" t="s">
        <v>4795</v>
      </c>
      <c r="H1259" s="5" t="s">
        <v>6311</v>
      </c>
      <c r="I1259" s="4" t="s">
        <v>8373</v>
      </c>
      <c r="J1259" s="4" t="s">
        <v>9195</v>
      </c>
    </row>
    <row r="1260" spans="1:10" ht="15" x14ac:dyDescent="0.25">
      <c r="A1260" s="4" t="s">
        <v>993</v>
      </c>
      <c r="B1260" s="4" t="s">
        <v>1777</v>
      </c>
      <c r="C1260" s="4" t="s">
        <v>11724</v>
      </c>
      <c r="D1260" s="4" t="s">
        <v>4201</v>
      </c>
      <c r="E1260" s="4">
        <v>13</v>
      </c>
      <c r="F1260" s="4" t="s">
        <v>4204</v>
      </c>
      <c r="G1260" s="4" t="s">
        <v>4252</v>
      </c>
      <c r="H1260" s="5" t="s">
        <v>6312</v>
      </c>
      <c r="I1260" s="4" t="s">
        <v>8374</v>
      </c>
      <c r="J1260" s="4" t="s">
        <v>9309</v>
      </c>
    </row>
    <row r="1261" spans="1:10" ht="15" x14ac:dyDescent="0.25">
      <c r="A1261" s="4" t="s">
        <v>994</v>
      </c>
      <c r="C1261" s="10" t="s">
        <v>3186</v>
      </c>
      <c r="D1261" s="10" t="s">
        <v>4201</v>
      </c>
      <c r="E1261" s="10">
        <v>52</v>
      </c>
      <c r="F1261" s="4" t="s">
        <v>4204</v>
      </c>
      <c r="G1261" s="4" t="s">
        <v>4360</v>
      </c>
      <c r="H1261" s="5" t="s">
        <v>6313</v>
      </c>
      <c r="I1261" s="4" t="s">
        <v>8375</v>
      </c>
      <c r="J1261" s="4" t="s">
        <v>9197</v>
      </c>
    </row>
    <row r="1262" spans="1:10" ht="15" x14ac:dyDescent="0.25">
      <c r="A1262" s="4" t="s">
        <v>215</v>
      </c>
      <c r="B1262" s="4" t="s">
        <v>1773</v>
      </c>
      <c r="C1262" s="4" t="s">
        <v>11725</v>
      </c>
      <c r="D1262" s="4" t="s">
        <v>4201</v>
      </c>
      <c r="E1262" s="4">
        <v>13</v>
      </c>
      <c r="F1262" s="4" t="s">
        <v>4204</v>
      </c>
      <c r="G1262" s="4" t="s">
        <v>4535</v>
      </c>
      <c r="H1262" s="5" t="s">
        <v>6314</v>
      </c>
      <c r="I1262" s="4" t="s">
        <v>8376</v>
      </c>
      <c r="J1262" s="4" t="s">
        <v>9212</v>
      </c>
    </row>
    <row r="1263" spans="1:10" ht="15" x14ac:dyDescent="0.25">
      <c r="A1263" s="4" t="s">
        <v>968</v>
      </c>
      <c r="C1263" s="10" t="s">
        <v>3188</v>
      </c>
      <c r="D1263" s="10" t="s">
        <v>4201</v>
      </c>
      <c r="E1263" s="10">
        <v>12</v>
      </c>
      <c r="F1263" s="4" t="s">
        <v>4204</v>
      </c>
      <c r="G1263" s="4" t="s">
        <v>4596</v>
      </c>
      <c r="H1263" s="5" t="s">
        <v>6315</v>
      </c>
      <c r="I1263" s="4" t="s">
        <v>8348</v>
      </c>
      <c r="J1263" s="4" t="s">
        <v>9229</v>
      </c>
    </row>
    <row r="1264" spans="1:10" ht="15" x14ac:dyDescent="0.25">
      <c r="A1264" s="4" t="s">
        <v>995</v>
      </c>
      <c r="C1264" s="4" t="s">
        <v>11726</v>
      </c>
      <c r="D1264" s="4" t="s">
        <v>4201</v>
      </c>
      <c r="E1264" s="4">
        <v>13</v>
      </c>
      <c r="F1264" s="4" t="s">
        <v>4204</v>
      </c>
      <c r="G1264" s="4" t="s">
        <v>4325</v>
      </c>
      <c r="H1264" s="5" t="s">
        <v>6316</v>
      </c>
      <c r="I1264" s="4" t="s">
        <v>8377</v>
      </c>
      <c r="J1264" s="4" t="s">
        <v>9200</v>
      </c>
    </row>
    <row r="1265" spans="1:10" ht="15" x14ac:dyDescent="0.25">
      <c r="A1265" s="4" t="s">
        <v>996</v>
      </c>
      <c r="B1265" s="4" t="s">
        <v>1830</v>
      </c>
      <c r="C1265" s="10" t="s">
        <v>3190</v>
      </c>
      <c r="D1265" s="10" t="s">
        <v>4201</v>
      </c>
      <c r="E1265" s="10">
        <v>1</v>
      </c>
      <c r="F1265" s="4" t="s">
        <v>4204</v>
      </c>
      <c r="G1265" s="4" t="s">
        <v>4293</v>
      </c>
      <c r="H1265" s="5" t="s">
        <v>6317</v>
      </c>
      <c r="I1265" s="4" t="s">
        <v>8378</v>
      </c>
      <c r="J1265" s="4" t="s">
        <v>9211</v>
      </c>
    </row>
    <row r="1266" spans="1:10" ht="15" x14ac:dyDescent="0.25">
      <c r="A1266" s="4" t="s">
        <v>997</v>
      </c>
      <c r="B1266" s="4" t="s">
        <v>1781</v>
      </c>
      <c r="C1266" s="4" t="s">
        <v>11727</v>
      </c>
      <c r="D1266" s="4" t="s">
        <v>4201</v>
      </c>
      <c r="E1266" s="4">
        <v>45</v>
      </c>
      <c r="F1266" s="4" t="s">
        <v>4204</v>
      </c>
      <c r="G1266" s="4" t="s">
        <v>4796</v>
      </c>
      <c r="H1266" s="5" t="s">
        <v>6318</v>
      </c>
      <c r="I1266" s="4" t="s">
        <v>8379</v>
      </c>
      <c r="J1266" s="4" t="s">
        <v>9197</v>
      </c>
    </row>
    <row r="1267" spans="1:10" ht="15" x14ac:dyDescent="0.25">
      <c r="A1267" s="4" t="s">
        <v>998</v>
      </c>
      <c r="B1267" s="4" t="s">
        <v>1850</v>
      </c>
      <c r="C1267" s="10" t="s">
        <v>3192</v>
      </c>
      <c r="D1267" s="10" t="s">
        <v>4201</v>
      </c>
      <c r="E1267" s="10">
        <v>24</v>
      </c>
      <c r="F1267" s="4" t="s">
        <v>4204</v>
      </c>
      <c r="G1267" s="4" t="s">
        <v>4686</v>
      </c>
      <c r="H1267" s="5" t="s">
        <v>6319</v>
      </c>
      <c r="I1267" s="4" t="s">
        <v>8380</v>
      </c>
      <c r="J1267" s="4" t="s">
        <v>9204</v>
      </c>
    </row>
    <row r="1268" spans="1:10" ht="15" x14ac:dyDescent="0.25">
      <c r="A1268" s="4" t="s">
        <v>999</v>
      </c>
      <c r="B1268" s="4" t="s">
        <v>1816</v>
      </c>
      <c r="C1268" s="4" t="s">
        <v>11728</v>
      </c>
      <c r="D1268" s="4" t="s">
        <v>4201</v>
      </c>
      <c r="E1268" s="4">
        <v>15</v>
      </c>
      <c r="F1268" s="4" t="s">
        <v>4204</v>
      </c>
      <c r="G1268" s="4" t="s">
        <v>4241</v>
      </c>
      <c r="H1268" s="5" t="s">
        <v>6320</v>
      </c>
      <c r="I1268" s="4" t="s">
        <v>8381</v>
      </c>
      <c r="J1268" s="4" t="s">
        <v>9213</v>
      </c>
    </row>
    <row r="1269" spans="1:10" ht="15" x14ac:dyDescent="0.25">
      <c r="A1269" s="4" t="s">
        <v>1000</v>
      </c>
      <c r="B1269" s="4" t="s">
        <v>1783</v>
      </c>
      <c r="C1269" s="10" t="s">
        <v>3194</v>
      </c>
      <c r="D1269" s="10" t="s">
        <v>4201</v>
      </c>
      <c r="E1269" s="10">
        <v>10</v>
      </c>
      <c r="F1269" s="4" t="s">
        <v>4207</v>
      </c>
      <c r="G1269" s="4" t="s">
        <v>4537</v>
      </c>
      <c r="H1269" s="5" t="s">
        <v>6321</v>
      </c>
      <c r="I1269" s="4" t="s">
        <v>8354</v>
      </c>
      <c r="J1269" s="4" t="s">
        <v>9213</v>
      </c>
    </row>
    <row r="1270" spans="1:10" ht="15" x14ac:dyDescent="0.25">
      <c r="A1270" s="4" t="s">
        <v>1001</v>
      </c>
      <c r="C1270" s="4" t="s">
        <v>11729</v>
      </c>
      <c r="D1270" s="4" t="s">
        <v>4201</v>
      </c>
      <c r="E1270" s="4">
        <v>1</v>
      </c>
      <c r="F1270" s="4" t="s">
        <v>4204</v>
      </c>
      <c r="G1270" s="4" t="s">
        <v>4797</v>
      </c>
      <c r="H1270" s="5" t="s">
        <v>6322</v>
      </c>
      <c r="I1270" s="4" t="s">
        <v>8382</v>
      </c>
      <c r="J1270" s="4" t="s">
        <v>9197</v>
      </c>
    </row>
    <row r="1271" spans="1:10" ht="15" x14ac:dyDescent="0.25">
      <c r="A1271" s="4" t="s">
        <v>1002</v>
      </c>
      <c r="C1271" s="10" t="s">
        <v>3196</v>
      </c>
      <c r="D1271" s="10" t="s">
        <v>4201</v>
      </c>
      <c r="E1271" s="10">
        <v>13</v>
      </c>
      <c r="F1271" s="4" t="s">
        <v>4204</v>
      </c>
      <c r="G1271" s="4" t="s">
        <v>4798</v>
      </c>
      <c r="H1271" s="5" t="s">
        <v>6323</v>
      </c>
      <c r="I1271" s="4" t="s">
        <v>8383</v>
      </c>
      <c r="J1271" s="4" t="s">
        <v>9213</v>
      </c>
    </row>
    <row r="1272" spans="1:10" ht="15" x14ac:dyDescent="0.25">
      <c r="A1272" s="4" t="s">
        <v>1003</v>
      </c>
      <c r="B1272" s="4" t="s">
        <v>1792</v>
      </c>
      <c r="C1272" s="4" t="s">
        <v>11730</v>
      </c>
      <c r="D1272" s="4" t="s">
        <v>4201</v>
      </c>
      <c r="E1272" s="4">
        <v>12</v>
      </c>
      <c r="F1272" s="4" t="s">
        <v>4204</v>
      </c>
      <c r="G1272" s="4" t="s">
        <v>4497</v>
      </c>
      <c r="H1272" s="5" t="s">
        <v>6324</v>
      </c>
      <c r="I1272" s="4" t="s">
        <v>8384</v>
      </c>
      <c r="J1272" s="4" t="s">
        <v>9198</v>
      </c>
    </row>
    <row r="1273" spans="1:10" ht="15" x14ac:dyDescent="0.25">
      <c r="A1273" s="4" t="s">
        <v>1004</v>
      </c>
      <c r="B1273" s="4" t="s">
        <v>1782</v>
      </c>
      <c r="C1273" s="10" t="s">
        <v>3198</v>
      </c>
      <c r="D1273" s="10" t="s">
        <v>4201</v>
      </c>
      <c r="E1273" s="10">
        <v>14</v>
      </c>
      <c r="F1273" s="4" t="s">
        <v>4204</v>
      </c>
      <c r="G1273" s="4" t="s">
        <v>4799</v>
      </c>
      <c r="H1273" s="5" t="s">
        <v>6325</v>
      </c>
      <c r="I1273" s="4" t="s">
        <v>8385</v>
      </c>
      <c r="J1273" s="4" t="s">
        <v>9227</v>
      </c>
    </row>
    <row r="1274" spans="1:10" ht="15" x14ac:dyDescent="0.25">
      <c r="A1274" s="4" t="s">
        <v>1005</v>
      </c>
      <c r="B1274" s="4" t="s">
        <v>1789</v>
      </c>
      <c r="C1274" s="4" t="s">
        <v>11731</v>
      </c>
      <c r="D1274" s="4" t="s">
        <v>4201</v>
      </c>
      <c r="E1274" s="4">
        <v>13</v>
      </c>
      <c r="F1274" s="4" t="s">
        <v>4204</v>
      </c>
      <c r="G1274" s="4" t="s">
        <v>4800</v>
      </c>
      <c r="H1274" s="5" t="s">
        <v>6327</v>
      </c>
      <c r="I1274" s="4" t="s">
        <v>8387</v>
      </c>
      <c r="J1274" s="4" t="s">
        <v>9212</v>
      </c>
    </row>
    <row r="1275" spans="1:10" ht="15" x14ac:dyDescent="0.25">
      <c r="A1275" s="4" t="s">
        <v>927</v>
      </c>
      <c r="B1275" s="4" t="s">
        <v>1812</v>
      </c>
      <c r="C1275" s="10" t="s">
        <v>3201</v>
      </c>
      <c r="D1275" s="10" t="s">
        <v>4201</v>
      </c>
      <c r="E1275" s="10">
        <v>13</v>
      </c>
      <c r="F1275" s="4" t="s">
        <v>4204</v>
      </c>
      <c r="G1275" s="4" t="s">
        <v>4801</v>
      </c>
      <c r="H1275" s="5" t="s">
        <v>6328</v>
      </c>
      <c r="I1275" s="4" t="s">
        <v>8388</v>
      </c>
      <c r="J1275" s="4" t="s">
        <v>9197</v>
      </c>
    </row>
    <row r="1276" spans="1:10" ht="15" x14ac:dyDescent="0.25">
      <c r="A1276" s="4" t="s">
        <v>1006</v>
      </c>
      <c r="C1276" s="4" t="s">
        <v>11732</v>
      </c>
      <c r="D1276" s="4" t="s">
        <v>4201</v>
      </c>
      <c r="E1276" s="4">
        <v>12</v>
      </c>
      <c r="F1276" s="4" t="s">
        <v>4204</v>
      </c>
      <c r="G1276" s="4" t="s">
        <v>4604</v>
      </c>
      <c r="H1276" s="5" t="s">
        <v>6329</v>
      </c>
      <c r="I1276" s="4" t="s">
        <v>8389</v>
      </c>
      <c r="J1276" s="4" t="s">
        <v>9194</v>
      </c>
    </row>
    <row r="1277" spans="1:10" ht="15" x14ac:dyDescent="0.25">
      <c r="A1277" s="4" t="s">
        <v>1007</v>
      </c>
      <c r="C1277" s="10" t="s">
        <v>3203</v>
      </c>
      <c r="D1277" s="10" t="s">
        <v>4201</v>
      </c>
      <c r="E1277" s="10">
        <v>26</v>
      </c>
      <c r="F1277" s="4" t="s">
        <v>4204</v>
      </c>
      <c r="G1277" s="4" t="s">
        <v>4270</v>
      </c>
      <c r="H1277" s="5" t="s">
        <v>6330</v>
      </c>
      <c r="I1277" s="4" t="s">
        <v>8390</v>
      </c>
      <c r="J1277" s="4" t="s">
        <v>9213</v>
      </c>
    </row>
    <row r="1278" spans="1:10" ht="15" x14ac:dyDescent="0.25">
      <c r="A1278" s="4" t="s">
        <v>1008</v>
      </c>
      <c r="B1278" s="4" t="s">
        <v>1876</v>
      </c>
      <c r="C1278" s="4" t="s">
        <v>11733</v>
      </c>
      <c r="D1278" s="4" t="s">
        <v>4201</v>
      </c>
      <c r="E1278" s="4">
        <v>12</v>
      </c>
      <c r="F1278" s="4" t="s">
        <v>4204</v>
      </c>
      <c r="G1278" s="4" t="s">
        <v>4270</v>
      </c>
      <c r="H1278" s="5" t="s">
        <v>6331</v>
      </c>
      <c r="I1278" s="4" t="s">
        <v>8391</v>
      </c>
      <c r="J1278" s="4" t="s">
        <v>9197</v>
      </c>
    </row>
    <row r="1279" spans="1:10" ht="15" x14ac:dyDescent="0.25">
      <c r="A1279" s="4" t="s">
        <v>1009</v>
      </c>
      <c r="C1279" s="10" t="s">
        <v>3205</v>
      </c>
      <c r="D1279" s="10" t="s">
        <v>4201</v>
      </c>
      <c r="E1279" s="10">
        <v>12</v>
      </c>
      <c r="F1279" s="4" t="s">
        <v>4204</v>
      </c>
      <c r="G1279" s="4" t="s">
        <v>4802</v>
      </c>
      <c r="H1279" s="5" t="s">
        <v>6332</v>
      </c>
      <c r="I1279" s="4" t="s">
        <v>8392</v>
      </c>
      <c r="J1279" s="4" t="s">
        <v>9194</v>
      </c>
    </row>
    <row r="1280" spans="1:10" ht="15" x14ac:dyDescent="0.25">
      <c r="A1280" s="4" t="s">
        <v>1010</v>
      </c>
      <c r="C1280" s="4" t="s">
        <v>11734</v>
      </c>
      <c r="D1280" s="4" t="s">
        <v>4201</v>
      </c>
      <c r="E1280" s="4">
        <v>11</v>
      </c>
      <c r="F1280" s="4" t="s">
        <v>4204</v>
      </c>
      <c r="G1280" s="4" t="s">
        <v>4803</v>
      </c>
      <c r="H1280" s="5" t="s">
        <v>6333</v>
      </c>
      <c r="I1280" s="4" t="s">
        <v>8393</v>
      </c>
      <c r="J1280" s="4" t="s">
        <v>9247</v>
      </c>
    </row>
    <row r="1281" spans="1:10" ht="15" x14ac:dyDescent="0.25">
      <c r="A1281" s="4" t="s">
        <v>595</v>
      </c>
      <c r="B1281" s="4" t="s">
        <v>1828</v>
      </c>
      <c r="C1281" s="10" t="s">
        <v>3207</v>
      </c>
      <c r="D1281" s="10" t="s">
        <v>4201</v>
      </c>
      <c r="E1281" s="10">
        <v>16</v>
      </c>
      <c r="F1281" s="4" t="s">
        <v>4204</v>
      </c>
      <c r="G1281" s="4" t="s">
        <v>4262</v>
      </c>
      <c r="H1281" s="5" t="s">
        <v>6334</v>
      </c>
      <c r="I1281" s="4" t="s">
        <v>8394</v>
      </c>
      <c r="J1281" s="4" t="s">
        <v>9196</v>
      </c>
    </row>
    <row r="1282" spans="1:10" ht="15" x14ac:dyDescent="0.25">
      <c r="A1282" s="4" t="s">
        <v>13</v>
      </c>
      <c r="C1282" s="4" t="s">
        <v>11735</v>
      </c>
      <c r="D1282" s="4" t="s">
        <v>4201</v>
      </c>
      <c r="E1282" s="4">
        <v>12</v>
      </c>
      <c r="F1282" s="4" t="s">
        <v>4204</v>
      </c>
      <c r="G1282" s="4" t="s">
        <v>4220</v>
      </c>
      <c r="H1282" s="5" t="s">
        <v>6335</v>
      </c>
      <c r="I1282" s="4" t="s">
        <v>8395</v>
      </c>
      <c r="J1282" s="4" t="s">
        <v>9223</v>
      </c>
    </row>
    <row r="1283" spans="1:10" ht="15" x14ac:dyDescent="0.25">
      <c r="A1283" s="4" t="s">
        <v>1011</v>
      </c>
      <c r="C1283" s="10" t="s">
        <v>3209</v>
      </c>
      <c r="D1283" s="10" t="s">
        <v>4201</v>
      </c>
      <c r="E1283" s="10">
        <v>26</v>
      </c>
      <c r="F1283" s="4" t="s">
        <v>4204</v>
      </c>
      <c r="G1283" s="4" t="s">
        <v>4268</v>
      </c>
      <c r="H1283" s="5" t="s">
        <v>6336</v>
      </c>
      <c r="I1283" s="4" t="s">
        <v>8396</v>
      </c>
      <c r="J1283" s="4" t="s">
        <v>9326</v>
      </c>
    </row>
    <row r="1284" spans="1:10" ht="15" x14ac:dyDescent="0.25">
      <c r="A1284" s="4" t="s">
        <v>1012</v>
      </c>
      <c r="B1284" s="4" t="s">
        <v>1773</v>
      </c>
      <c r="C1284" s="4" t="s">
        <v>11736</v>
      </c>
      <c r="D1284" s="4" t="s">
        <v>4201</v>
      </c>
      <c r="E1284" s="4">
        <v>12</v>
      </c>
      <c r="F1284" s="4" t="s">
        <v>4204</v>
      </c>
      <c r="G1284" s="4" t="s">
        <v>4703</v>
      </c>
      <c r="H1284" s="5" t="s">
        <v>6337</v>
      </c>
      <c r="I1284" s="4" t="s">
        <v>8397</v>
      </c>
      <c r="J1284" s="4" t="s">
        <v>9213</v>
      </c>
    </row>
    <row r="1285" spans="1:10" ht="15" x14ac:dyDescent="0.25">
      <c r="C1285" s="10" t="s">
        <v>3211</v>
      </c>
      <c r="D1285" s="10"/>
      <c r="E1285" s="10">
        <v>163</v>
      </c>
      <c r="F1285" s="4" t="s">
        <v>4204</v>
      </c>
      <c r="G1285" s="4" t="s">
        <v>4626</v>
      </c>
      <c r="H1285" s="5" t="s">
        <v>6338</v>
      </c>
      <c r="I1285" s="4" t="s">
        <v>8398</v>
      </c>
      <c r="J1285" s="4" t="s">
        <v>9208</v>
      </c>
    </row>
    <row r="1286" spans="1:10" ht="15" x14ac:dyDescent="0.25">
      <c r="A1286" s="4" t="s">
        <v>1013</v>
      </c>
      <c r="C1286" s="4" t="s">
        <v>11737</v>
      </c>
      <c r="D1286" s="4" t="s">
        <v>4201</v>
      </c>
      <c r="E1286" s="4">
        <v>12</v>
      </c>
      <c r="F1286" s="4" t="s">
        <v>4204</v>
      </c>
      <c r="G1286" s="4" t="s">
        <v>4804</v>
      </c>
      <c r="H1286" s="5" t="s">
        <v>6339</v>
      </c>
      <c r="I1286" s="4" t="s">
        <v>8399</v>
      </c>
      <c r="J1286" s="4" t="s">
        <v>9213</v>
      </c>
    </row>
    <row r="1287" spans="1:10" ht="15" x14ac:dyDescent="0.25">
      <c r="C1287" s="10" t="s">
        <v>3213</v>
      </c>
      <c r="D1287" s="10" t="s">
        <v>4201</v>
      </c>
      <c r="E1287" s="10">
        <v>2</v>
      </c>
      <c r="F1287" s="4" t="s">
        <v>4204</v>
      </c>
      <c r="G1287" s="4" t="s">
        <v>4537</v>
      </c>
      <c r="H1287" s="5" t="s">
        <v>6340</v>
      </c>
      <c r="I1287" s="4" t="s">
        <v>8400</v>
      </c>
      <c r="J1287" s="4" t="s">
        <v>9280</v>
      </c>
    </row>
    <row r="1288" spans="1:10" ht="15" x14ac:dyDescent="0.25">
      <c r="A1288" s="4" t="s">
        <v>1014</v>
      </c>
      <c r="B1288" s="4" t="s">
        <v>1816</v>
      </c>
      <c r="C1288" s="4" t="s">
        <v>11738</v>
      </c>
      <c r="D1288" s="4" t="s">
        <v>4201</v>
      </c>
      <c r="E1288" s="4">
        <v>12</v>
      </c>
      <c r="F1288" s="4" t="s">
        <v>4204</v>
      </c>
      <c r="G1288" s="4" t="s">
        <v>4263</v>
      </c>
      <c r="H1288" s="5" t="s">
        <v>6341</v>
      </c>
      <c r="I1288" s="4" t="s">
        <v>8401</v>
      </c>
      <c r="J1288" s="4" t="s">
        <v>9325</v>
      </c>
    </row>
    <row r="1289" spans="1:10" ht="15" x14ac:dyDescent="0.25">
      <c r="A1289" s="4" t="s">
        <v>1015</v>
      </c>
      <c r="B1289" s="4" t="s">
        <v>1877</v>
      </c>
      <c r="C1289" s="10" t="s">
        <v>3215</v>
      </c>
      <c r="D1289" s="10" t="s">
        <v>4201</v>
      </c>
      <c r="E1289" s="10">
        <v>12</v>
      </c>
      <c r="F1289" s="4" t="s">
        <v>4204</v>
      </c>
      <c r="G1289" s="4" t="s">
        <v>4280</v>
      </c>
      <c r="H1289" s="5" t="s">
        <v>6342</v>
      </c>
      <c r="I1289" s="4" t="s">
        <v>8402</v>
      </c>
      <c r="J1289" s="4" t="s">
        <v>9194</v>
      </c>
    </row>
    <row r="1290" spans="1:10" ht="15" x14ac:dyDescent="0.25">
      <c r="A1290" s="4" t="s">
        <v>1016</v>
      </c>
      <c r="C1290" s="4" t="s">
        <v>11739</v>
      </c>
      <c r="D1290" s="4" t="s">
        <v>4201</v>
      </c>
      <c r="E1290" s="4">
        <v>13</v>
      </c>
      <c r="F1290" s="4" t="s">
        <v>4204</v>
      </c>
      <c r="G1290" s="4" t="s">
        <v>4805</v>
      </c>
      <c r="H1290" s="5" t="s">
        <v>6343</v>
      </c>
      <c r="I1290" s="4" t="s">
        <v>8403</v>
      </c>
      <c r="J1290" s="4" t="s">
        <v>9194</v>
      </c>
    </row>
    <row r="1291" spans="1:10" ht="15" x14ac:dyDescent="0.25">
      <c r="A1291" s="4" t="s">
        <v>1017</v>
      </c>
      <c r="B1291" s="4" t="s">
        <v>1801</v>
      </c>
      <c r="C1291" s="10" t="s">
        <v>3217</v>
      </c>
      <c r="D1291" s="10" t="s">
        <v>4201</v>
      </c>
      <c r="E1291" s="10">
        <v>12</v>
      </c>
      <c r="F1291" s="4" t="s">
        <v>4204</v>
      </c>
      <c r="G1291" s="4" t="s">
        <v>4270</v>
      </c>
      <c r="H1291" s="5" t="s">
        <v>6344</v>
      </c>
      <c r="I1291" s="4" t="s">
        <v>8404</v>
      </c>
      <c r="J1291" s="4" t="s">
        <v>9234</v>
      </c>
    </row>
    <row r="1292" spans="1:10" ht="15" x14ac:dyDescent="0.25">
      <c r="A1292" s="4" t="s">
        <v>1018</v>
      </c>
      <c r="B1292" s="4" t="s">
        <v>1791</v>
      </c>
      <c r="C1292" s="4" t="s">
        <v>11740</v>
      </c>
      <c r="D1292" s="4" t="s">
        <v>4201</v>
      </c>
      <c r="E1292" s="4">
        <v>50</v>
      </c>
      <c r="F1292" s="4" t="s">
        <v>4204</v>
      </c>
      <c r="G1292" s="4" t="s">
        <v>4360</v>
      </c>
      <c r="H1292" s="5" t="s">
        <v>6345</v>
      </c>
      <c r="I1292" s="4" t="s">
        <v>8405</v>
      </c>
      <c r="J1292" s="4" t="s">
        <v>9197</v>
      </c>
    </row>
    <row r="1293" spans="1:10" ht="15" x14ac:dyDescent="0.25">
      <c r="A1293" s="4" t="s">
        <v>1019</v>
      </c>
      <c r="B1293" s="4" t="s">
        <v>1878</v>
      </c>
      <c r="C1293" s="10" t="s">
        <v>3219</v>
      </c>
      <c r="D1293" s="10" t="s">
        <v>4201</v>
      </c>
      <c r="E1293" s="10">
        <v>12</v>
      </c>
      <c r="F1293" s="4" t="s">
        <v>4204</v>
      </c>
      <c r="H1293" s="5" t="s">
        <v>6346</v>
      </c>
      <c r="I1293" s="4" t="s">
        <v>8406</v>
      </c>
      <c r="J1293" s="4" t="s">
        <v>9225</v>
      </c>
    </row>
    <row r="1294" spans="1:10" ht="15" x14ac:dyDescent="0.25">
      <c r="A1294" s="4" t="s">
        <v>1020</v>
      </c>
      <c r="B1294" s="4" t="s">
        <v>1879</v>
      </c>
      <c r="C1294" s="4" t="s">
        <v>11741</v>
      </c>
      <c r="D1294" s="4" t="s">
        <v>4201</v>
      </c>
      <c r="E1294" s="4">
        <v>26</v>
      </c>
      <c r="F1294" s="4" t="s">
        <v>4204</v>
      </c>
      <c r="G1294" s="4" t="s">
        <v>4280</v>
      </c>
      <c r="H1294" s="5" t="s">
        <v>6347</v>
      </c>
      <c r="I1294" s="4" t="s">
        <v>8407</v>
      </c>
      <c r="J1294" s="4" t="s">
        <v>9332</v>
      </c>
    </row>
    <row r="1295" spans="1:10" ht="15" x14ac:dyDescent="0.25">
      <c r="A1295" s="4" t="s">
        <v>1021</v>
      </c>
      <c r="B1295" s="4" t="s">
        <v>1791</v>
      </c>
      <c r="C1295" s="10" t="s">
        <v>3221</v>
      </c>
      <c r="D1295" s="10" t="s">
        <v>4201</v>
      </c>
      <c r="E1295" s="10">
        <v>1</v>
      </c>
      <c r="F1295" s="4" t="s">
        <v>4204</v>
      </c>
      <c r="G1295" s="4" t="s">
        <v>4806</v>
      </c>
      <c r="H1295" s="5" t="s">
        <v>6348</v>
      </c>
      <c r="I1295" s="4" t="s">
        <v>8408</v>
      </c>
      <c r="J1295" s="4" t="s">
        <v>9205</v>
      </c>
    </row>
    <row r="1296" spans="1:10" ht="15" x14ac:dyDescent="0.25">
      <c r="A1296" s="4" t="s">
        <v>1022</v>
      </c>
      <c r="B1296" s="4" t="s">
        <v>1812</v>
      </c>
      <c r="C1296" s="4" t="s">
        <v>11742</v>
      </c>
      <c r="D1296" s="4" t="s">
        <v>4201</v>
      </c>
      <c r="E1296" s="4">
        <v>12</v>
      </c>
      <c r="F1296" s="4" t="s">
        <v>4204</v>
      </c>
      <c r="G1296" s="4" t="s">
        <v>4243</v>
      </c>
      <c r="H1296" s="5" t="s">
        <v>6349</v>
      </c>
      <c r="I1296" s="4" t="s">
        <v>8409</v>
      </c>
      <c r="J1296" s="4" t="s">
        <v>9223</v>
      </c>
    </row>
    <row r="1297" spans="1:10" ht="15" x14ac:dyDescent="0.25">
      <c r="A1297" s="4" t="s">
        <v>1023</v>
      </c>
      <c r="B1297" s="4" t="s">
        <v>1773</v>
      </c>
      <c r="C1297" s="10" t="s">
        <v>3223</v>
      </c>
      <c r="D1297" s="10" t="s">
        <v>4201</v>
      </c>
      <c r="E1297" s="10">
        <v>12</v>
      </c>
      <c r="F1297" s="4" t="s">
        <v>4204</v>
      </c>
      <c r="G1297" s="4" t="s">
        <v>4807</v>
      </c>
      <c r="H1297" s="5" t="s">
        <v>6350</v>
      </c>
      <c r="I1297" s="4" t="s">
        <v>8410</v>
      </c>
      <c r="J1297" s="4" t="s">
        <v>9211</v>
      </c>
    </row>
    <row r="1298" spans="1:10" ht="15" x14ac:dyDescent="0.25">
      <c r="A1298" s="4" t="s">
        <v>1024</v>
      </c>
      <c r="C1298" s="4" t="s">
        <v>11743</v>
      </c>
      <c r="D1298" s="4" t="s">
        <v>4201</v>
      </c>
      <c r="E1298" s="4">
        <v>10</v>
      </c>
      <c r="G1298" s="4" t="s">
        <v>4808</v>
      </c>
      <c r="H1298" s="5" t="s">
        <v>6351</v>
      </c>
      <c r="I1298" s="4" t="s">
        <v>8411</v>
      </c>
      <c r="J1298" s="4" t="s">
        <v>9202</v>
      </c>
    </row>
    <row r="1299" spans="1:10" ht="15" x14ac:dyDescent="0.25">
      <c r="A1299" s="4" t="s">
        <v>1025</v>
      </c>
      <c r="C1299" s="10" t="s">
        <v>3225</v>
      </c>
      <c r="D1299" s="10" t="s">
        <v>4201</v>
      </c>
      <c r="E1299" s="10">
        <v>12</v>
      </c>
      <c r="F1299" s="4" t="s">
        <v>4204</v>
      </c>
      <c r="G1299" s="4" t="s">
        <v>4442</v>
      </c>
      <c r="H1299" s="5" t="s">
        <v>6352</v>
      </c>
      <c r="I1299" s="4" t="s">
        <v>8409</v>
      </c>
      <c r="J1299" s="4" t="s">
        <v>9225</v>
      </c>
    </row>
    <row r="1300" spans="1:10" ht="15" x14ac:dyDescent="0.25">
      <c r="A1300" s="4" t="s">
        <v>1015</v>
      </c>
      <c r="B1300" s="4" t="s">
        <v>1877</v>
      </c>
      <c r="C1300" s="4" t="s">
        <v>11744</v>
      </c>
      <c r="D1300" s="4" t="s">
        <v>4201</v>
      </c>
      <c r="E1300" s="4">
        <v>12</v>
      </c>
      <c r="F1300" s="4" t="s">
        <v>4204</v>
      </c>
      <c r="G1300" s="4" t="s">
        <v>4280</v>
      </c>
      <c r="H1300" s="5" t="s">
        <v>6353</v>
      </c>
      <c r="I1300" s="4" t="s">
        <v>8412</v>
      </c>
      <c r="J1300" s="4" t="s">
        <v>9211</v>
      </c>
    </row>
    <row r="1301" spans="1:10" ht="15" x14ac:dyDescent="0.25">
      <c r="A1301" s="4" t="s">
        <v>1026</v>
      </c>
      <c r="B1301" s="4" t="s">
        <v>1799</v>
      </c>
      <c r="C1301" s="10" t="s">
        <v>3227</v>
      </c>
      <c r="D1301" s="10" t="s">
        <v>4201</v>
      </c>
      <c r="E1301" s="10">
        <v>10</v>
      </c>
      <c r="F1301" s="4" t="s">
        <v>4204</v>
      </c>
      <c r="G1301" s="4" t="s">
        <v>4219</v>
      </c>
      <c r="H1301" s="5" t="s">
        <v>6354</v>
      </c>
      <c r="I1301" s="4" t="s">
        <v>8413</v>
      </c>
      <c r="J1301" s="4" t="s">
        <v>9212</v>
      </c>
    </row>
    <row r="1302" spans="1:10" ht="15" x14ac:dyDescent="0.25">
      <c r="A1302" s="4" t="s">
        <v>1027</v>
      </c>
      <c r="C1302" s="4" t="s">
        <v>11745</v>
      </c>
      <c r="D1302" s="4" t="s">
        <v>4201</v>
      </c>
      <c r="E1302" s="4">
        <v>12</v>
      </c>
      <c r="G1302" s="4" t="s">
        <v>4809</v>
      </c>
      <c r="H1302" s="5" t="s">
        <v>6355</v>
      </c>
      <c r="I1302" s="4" t="s">
        <v>8414</v>
      </c>
      <c r="J1302" s="4" t="s">
        <v>9197</v>
      </c>
    </row>
    <row r="1303" spans="1:10" ht="15" x14ac:dyDescent="0.25">
      <c r="A1303" s="4" t="s">
        <v>97</v>
      </c>
      <c r="C1303" s="10" t="s">
        <v>3229</v>
      </c>
      <c r="D1303" s="10" t="s">
        <v>4201</v>
      </c>
      <c r="E1303" s="10">
        <v>10</v>
      </c>
      <c r="F1303" s="4" t="s">
        <v>4204</v>
      </c>
      <c r="G1303" s="4" t="s">
        <v>4288</v>
      </c>
      <c r="H1303" s="5" t="s">
        <v>6356</v>
      </c>
      <c r="I1303" s="4" t="s">
        <v>8415</v>
      </c>
      <c r="J1303" s="4" t="s">
        <v>9200</v>
      </c>
    </row>
    <row r="1304" spans="1:10" ht="15" x14ac:dyDescent="0.25">
      <c r="C1304" s="4" t="s">
        <v>11746</v>
      </c>
      <c r="D1304" s="4" t="s">
        <v>4201</v>
      </c>
      <c r="E1304" s="4">
        <v>13</v>
      </c>
      <c r="F1304" s="4" t="s">
        <v>4204</v>
      </c>
      <c r="G1304" s="4" t="s">
        <v>4346</v>
      </c>
      <c r="H1304" s="5" t="s">
        <v>6357</v>
      </c>
      <c r="I1304" s="4" t="s">
        <v>8416</v>
      </c>
      <c r="J1304" s="4" t="s">
        <v>9281</v>
      </c>
    </row>
    <row r="1305" spans="1:10" ht="15" x14ac:dyDescent="0.25">
      <c r="A1305" s="4" t="s">
        <v>1028</v>
      </c>
      <c r="B1305" s="4" t="s">
        <v>1828</v>
      </c>
      <c r="C1305" s="10" t="s">
        <v>3231</v>
      </c>
      <c r="D1305" s="10" t="s">
        <v>4201</v>
      </c>
      <c r="E1305" s="10">
        <v>26</v>
      </c>
      <c r="F1305" s="4" t="s">
        <v>4204</v>
      </c>
      <c r="G1305" s="4" t="s">
        <v>4810</v>
      </c>
      <c r="H1305" s="5" t="s">
        <v>6358</v>
      </c>
      <c r="I1305" s="4" t="s">
        <v>8417</v>
      </c>
      <c r="J1305" s="4" t="s">
        <v>9197</v>
      </c>
    </row>
    <row r="1306" spans="1:10" ht="15" x14ac:dyDescent="0.25">
      <c r="A1306" s="4" t="s">
        <v>1029</v>
      </c>
      <c r="C1306" s="4" t="s">
        <v>11747</v>
      </c>
      <c r="D1306" s="4" t="s">
        <v>4201</v>
      </c>
      <c r="E1306" s="4">
        <v>13</v>
      </c>
      <c r="F1306" s="4" t="s">
        <v>4204</v>
      </c>
      <c r="G1306" s="4" t="s">
        <v>4346</v>
      </c>
      <c r="H1306" s="5" t="s">
        <v>6359</v>
      </c>
      <c r="I1306" s="4" t="s">
        <v>8418</v>
      </c>
      <c r="J1306" s="4" t="s">
        <v>9299</v>
      </c>
    </row>
    <row r="1307" spans="1:10" ht="15" x14ac:dyDescent="0.25">
      <c r="A1307" s="4" t="s">
        <v>1030</v>
      </c>
      <c r="C1307" s="10" t="s">
        <v>3233</v>
      </c>
      <c r="D1307" s="10" t="s">
        <v>4201</v>
      </c>
      <c r="E1307" s="10">
        <v>12</v>
      </c>
      <c r="F1307" s="4" t="s">
        <v>4204</v>
      </c>
      <c r="G1307" s="4" t="s">
        <v>4382</v>
      </c>
      <c r="H1307" s="5" t="s">
        <v>6360</v>
      </c>
      <c r="I1307" s="4" t="s">
        <v>7732</v>
      </c>
      <c r="J1307" s="4" t="s">
        <v>9226</v>
      </c>
    </row>
    <row r="1308" spans="1:10" ht="15" x14ac:dyDescent="0.25">
      <c r="A1308" s="4" t="s">
        <v>1031</v>
      </c>
      <c r="B1308" s="4" t="s">
        <v>1812</v>
      </c>
      <c r="C1308" s="4" t="s">
        <v>11748</v>
      </c>
      <c r="D1308" s="4" t="s">
        <v>4201</v>
      </c>
      <c r="E1308" s="4">
        <v>25</v>
      </c>
      <c r="F1308" s="4" t="s">
        <v>4204</v>
      </c>
      <c r="G1308" s="4" t="s">
        <v>4382</v>
      </c>
      <c r="H1308" s="5" t="s">
        <v>6361</v>
      </c>
      <c r="I1308" s="4" t="s">
        <v>8419</v>
      </c>
      <c r="J1308" s="4" t="s">
        <v>9197</v>
      </c>
    </row>
    <row r="1309" spans="1:10" ht="15" x14ac:dyDescent="0.25">
      <c r="B1309" s="4" t="s">
        <v>1776</v>
      </c>
      <c r="C1309" s="10" t="s">
        <v>3235</v>
      </c>
      <c r="D1309" s="10" t="s">
        <v>4201</v>
      </c>
      <c r="E1309" s="10">
        <v>12</v>
      </c>
      <c r="F1309" s="4" t="s">
        <v>4204</v>
      </c>
      <c r="G1309" s="4" t="s">
        <v>4229</v>
      </c>
      <c r="H1309" s="5" t="s">
        <v>6362</v>
      </c>
      <c r="I1309" s="4" t="s">
        <v>8420</v>
      </c>
      <c r="J1309" s="4" t="s">
        <v>9205</v>
      </c>
    </row>
    <row r="1310" spans="1:10" ht="15" x14ac:dyDescent="0.25">
      <c r="A1310" s="4" t="s">
        <v>1032</v>
      </c>
      <c r="C1310" s="4" t="s">
        <v>11749</v>
      </c>
      <c r="D1310" s="4" t="s">
        <v>4201</v>
      </c>
      <c r="E1310" s="4">
        <v>12</v>
      </c>
      <c r="F1310" s="4" t="s">
        <v>4204</v>
      </c>
      <c r="G1310" s="4" t="s">
        <v>4280</v>
      </c>
      <c r="H1310" s="5" t="s">
        <v>6363</v>
      </c>
      <c r="I1310" s="4" t="s">
        <v>8420</v>
      </c>
      <c r="J1310" s="4" t="s">
        <v>9226</v>
      </c>
    </row>
    <row r="1311" spans="1:10" ht="15" x14ac:dyDescent="0.25">
      <c r="A1311" s="4" t="s">
        <v>1033</v>
      </c>
      <c r="B1311" s="4" t="s">
        <v>1857</v>
      </c>
      <c r="C1311" s="10" t="s">
        <v>3237</v>
      </c>
      <c r="D1311" s="10" t="s">
        <v>4201</v>
      </c>
      <c r="E1311" s="10">
        <v>52</v>
      </c>
      <c r="F1311" s="4" t="s">
        <v>4204</v>
      </c>
      <c r="G1311" s="4" t="s">
        <v>4382</v>
      </c>
      <c r="H1311" s="5" t="s">
        <v>6364</v>
      </c>
      <c r="I1311" s="4" t="s">
        <v>8421</v>
      </c>
      <c r="J1311" s="4" t="s">
        <v>9197</v>
      </c>
    </row>
    <row r="1312" spans="1:10" ht="15" x14ac:dyDescent="0.25">
      <c r="A1312" s="4" t="s">
        <v>1034</v>
      </c>
      <c r="C1312" s="4" t="s">
        <v>11750</v>
      </c>
      <c r="D1312" s="4" t="s">
        <v>4201</v>
      </c>
      <c r="E1312" s="4">
        <v>28</v>
      </c>
      <c r="F1312" s="4" t="s">
        <v>4204</v>
      </c>
      <c r="G1312" s="4" t="s">
        <v>4262</v>
      </c>
      <c r="H1312" s="5" t="s">
        <v>6365</v>
      </c>
      <c r="I1312" s="4" t="s">
        <v>8422</v>
      </c>
      <c r="J1312" s="4" t="s">
        <v>9197</v>
      </c>
    </row>
    <row r="1313" spans="1:10" ht="15" x14ac:dyDescent="0.25">
      <c r="A1313" s="4" t="s">
        <v>1035</v>
      </c>
      <c r="C1313" s="10" t="s">
        <v>3239</v>
      </c>
      <c r="D1313" s="10" t="s">
        <v>4201</v>
      </c>
      <c r="E1313" s="10">
        <v>11</v>
      </c>
      <c r="F1313" s="4" t="s">
        <v>4204</v>
      </c>
      <c r="G1313" s="4" t="s">
        <v>4516</v>
      </c>
      <c r="H1313" s="5" t="s">
        <v>6366</v>
      </c>
      <c r="I1313" s="4" t="s">
        <v>8423</v>
      </c>
      <c r="J1313" s="4" t="s">
        <v>9219</v>
      </c>
    </row>
    <row r="1314" spans="1:10" ht="15" x14ac:dyDescent="0.25">
      <c r="A1314" s="4" t="s">
        <v>1036</v>
      </c>
      <c r="B1314" s="4" t="s">
        <v>1783</v>
      </c>
      <c r="C1314" s="4" t="s">
        <v>11751</v>
      </c>
      <c r="D1314" s="4" t="s">
        <v>4201</v>
      </c>
      <c r="E1314" s="4">
        <v>12</v>
      </c>
      <c r="F1314" s="4" t="s">
        <v>4204</v>
      </c>
      <c r="G1314" s="4" t="s">
        <v>4516</v>
      </c>
      <c r="H1314" s="5" t="s">
        <v>6367</v>
      </c>
      <c r="I1314" s="4" t="s">
        <v>8423</v>
      </c>
      <c r="J1314" s="4" t="s">
        <v>9197</v>
      </c>
    </row>
    <row r="1315" spans="1:10" ht="15" x14ac:dyDescent="0.25">
      <c r="A1315" s="4" t="s">
        <v>1037</v>
      </c>
      <c r="C1315" s="10" t="s">
        <v>3241</v>
      </c>
      <c r="D1315" s="10" t="s">
        <v>4201</v>
      </c>
      <c r="E1315" s="10">
        <v>28</v>
      </c>
      <c r="F1315" s="4" t="s">
        <v>4204</v>
      </c>
      <c r="G1315" s="4" t="s">
        <v>4262</v>
      </c>
      <c r="H1315" s="5" t="s">
        <v>6368</v>
      </c>
      <c r="I1315" s="4" t="s">
        <v>8422</v>
      </c>
      <c r="J1315" s="4" t="s">
        <v>9197</v>
      </c>
    </row>
    <row r="1316" spans="1:10" ht="15" x14ac:dyDescent="0.25">
      <c r="C1316" s="4" t="s">
        <v>11752</v>
      </c>
      <c r="D1316" s="4" t="s">
        <v>4201</v>
      </c>
      <c r="E1316" s="4">
        <v>1</v>
      </c>
      <c r="F1316" s="4" t="s">
        <v>4204</v>
      </c>
      <c r="G1316" s="4" t="s">
        <v>4244</v>
      </c>
      <c r="H1316" s="5" t="s">
        <v>6369</v>
      </c>
      <c r="I1316" s="4" t="s">
        <v>3242</v>
      </c>
      <c r="J1316" s="4" t="s">
        <v>9250</v>
      </c>
    </row>
    <row r="1317" spans="1:10" ht="15" x14ac:dyDescent="0.25">
      <c r="A1317" s="4" t="s">
        <v>1038</v>
      </c>
      <c r="B1317" s="4" t="s">
        <v>1880</v>
      </c>
      <c r="C1317" s="10" t="s">
        <v>3243</v>
      </c>
      <c r="D1317" s="10" t="s">
        <v>4201</v>
      </c>
      <c r="E1317" s="10">
        <v>12</v>
      </c>
      <c r="F1317" s="4" t="s">
        <v>4204</v>
      </c>
      <c r="G1317" s="4" t="s">
        <v>4769</v>
      </c>
      <c r="H1317" s="5" t="s">
        <v>6370</v>
      </c>
      <c r="I1317" s="4" t="s">
        <v>8424</v>
      </c>
      <c r="J1317" s="4" t="s">
        <v>9201</v>
      </c>
    </row>
    <row r="1318" spans="1:10" ht="15" x14ac:dyDescent="0.25">
      <c r="C1318" s="4" t="s">
        <v>11753</v>
      </c>
      <c r="D1318" s="4" t="s">
        <v>4203</v>
      </c>
      <c r="E1318" s="4">
        <v>1</v>
      </c>
      <c r="F1318" s="4" t="s">
        <v>4207</v>
      </c>
      <c r="G1318" s="4" t="s">
        <v>4811</v>
      </c>
      <c r="H1318" s="5" t="s">
        <v>6371</v>
      </c>
      <c r="I1318" s="4" t="s">
        <v>8425</v>
      </c>
      <c r="J1318" s="4" t="s">
        <v>9313</v>
      </c>
    </row>
    <row r="1319" spans="1:10" ht="15" x14ac:dyDescent="0.25">
      <c r="A1319" s="4" t="s">
        <v>1039</v>
      </c>
      <c r="B1319" s="4" t="s">
        <v>1839</v>
      </c>
      <c r="C1319" s="10" t="s">
        <v>3245</v>
      </c>
      <c r="D1319" s="10" t="s">
        <v>4201</v>
      </c>
      <c r="E1319" s="10">
        <v>13</v>
      </c>
      <c r="F1319" s="4" t="s">
        <v>4204</v>
      </c>
      <c r="G1319" s="4" t="s">
        <v>4229</v>
      </c>
      <c r="H1319" s="5" t="s">
        <v>6372</v>
      </c>
      <c r="I1319" s="4" t="s">
        <v>8426</v>
      </c>
      <c r="J1319" s="4" t="s">
        <v>9216</v>
      </c>
    </row>
    <row r="1320" spans="1:10" ht="15" x14ac:dyDescent="0.25">
      <c r="A1320" s="4" t="s">
        <v>1040</v>
      </c>
      <c r="C1320" s="4" t="s">
        <v>11754</v>
      </c>
      <c r="D1320" s="4" t="s">
        <v>4201</v>
      </c>
      <c r="E1320" s="4">
        <v>2</v>
      </c>
      <c r="F1320" s="4" t="s">
        <v>4207</v>
      </c>
      <c r="G1320" s="4" t="s">
        <v>4812</v>
      </c>
      <c r="H1320" s="5" t="s">
        <v>6373</v>
      </c>
      <c r="I1320" s="4" t="s">
        <v>8427</v>
      </c>
      <c r="J1320" s="4" t="s">
        <v>9313</v>
      </c>
    </row>
    <row r="1321" spans="1:10" ht="15" x14ac:dyDescent="0.25">
      <c r="C1321" s="10" t="s">
        <v>3247</v>
      </c>
      <c r="D1321" s="10" t="s">
        <v>4201</v>
      </c>
      <c r="E1321" s="10">
        <v>47</v>
      </c>
      <c r="F1321" s="4" t="s">
        <v>4204</v>
      </c>
      <c r="H1321" s="5" t="s">
        <v>6374</v>
      </c>
      <c r="I1321" s="4" t="s">
        <v>8428</v>
      </c>
      <c r="J1321" s="4" t="s">
        <v>9333</v>
      </c>
    </row>
    <row r="1322" spans="1:10" ht="15" x14ac:dyDescent="0.25">
      <c r="A1322" s="4" t="s">
        <v>890</v>
      </c>
      <c r="B1322" s="4" t="s">
        <v>1797</v>
      </c>
      <c r="C1322" s="4" t="s">
        <v>11755</v>
      </c>
      <c r="D1322" s="4" t="s">
        <v>4201</v>
      </c>
      <c r="E1322" s="4">
        <v>13</v>
      </c>
      <c r="F1322" s="4" t="s">
        <v>4204</v>
      </c>
      <c r="G1322" s="4" t="s">
        <v>4377</v>
      </c>
      <c r="H1322" s="5" t="s">
        <v>6375</v>
      </c>
      <c r="I1322" s="4" t="s">
        <v>8429</v>
      </c>
      <c r="J1322" s="4" t="s">
        <v>9266</v>
      </c>
    </row>
    <row r="1323" spans="1:10" ht="15" x14ac:dyDescent="0.25">
      <c r="A1323" s="4" t="s">
        <v>1042</v>
      </c>
      <c r="C1323" s="10" t="s">
        <v>3250</v>
      </c>
      <c r="D1323" s="10" t="s">
        <v>4201</v>
      </c>
      <c r="E1323" s="10">
        <v>12</v>
      </c>
      <c r="F1323" s="4" t="s">
        <v>4204</v>
      </c>
      <c r="G1323" s="4" t="s">
        <v>4229</v>
      </c>
      <c r="H1323" s="5" t="s">
        <v>6377</v>
      </c>
      <c r="I1323" s="4" t="s">
        <v>8430</v>
      </c>
      <c r="J1323" s="4" t="s">
        <v>9216</v>
      </c>
    </row>
    <row r="1324" spans="1:10" ht="15" x14ac:dyDescent="0.25">
      <c r="A1324" s="4" t="s">
        <v>1043</v>
      </c>
      <c r="C1324" s="4" t="s">
        <v>11756</v>
      </c>
      <c r="D1324" s="4" t="s">
        <v>4201</v>
      </c>
      <c r="E1324" s="4">
        <v>12</v>
      </c>
      <c r="F1324" s="4" t="s">
        <v>4204</v>
      </c>
      <c r="G1324" s="4" t="s">
        <v>4476</v>
      </c>
      <c r="H1324" s="5" t="s">
        <v>6378</v>
      </c>
      <c r="J1324" s="4" t="s">
        <v>9220</v>
      </c>
    </row>
    <row r="1325" spans="1:10" ht="15" x14ac:dyDescent="0.25">
      <c r="A1325" s="4" t="s">
        <v>1044</v>
      </c>
      <c r="C1325" s="10" t="s">
        <v>3252</v>
      </c>
      <c r="D1325" s="10" t="s">
        <v>4201</v>
      </c>
      <c r="E1325" s="10">
        <v>12</v>
      </c>
      <c r="F1325" s="4" t="s">
        <v>4204</v>
      </c>
      <c r="G1325" s="4" t="s">
        <v>4382</v>
      </c>
      <c r="H1325" s="5" t="s">
        <v>6379</v>
      </c>
      <c r="I1325" s="4" t="s">
        <v>8431</v>
      </c>
      <c r="J1325" s="4" t="s">
        <v>9227</v>
      </c>
    </row>
    <row r="1326" spans="1:10" ht="15" x14ac:dyDescent="0.25">
      <c r="C1326" s="4" t="s">
        <v>11757</v>
      </c>
      <c r="D1326" s="4" t="s">
        <v>4203</v>
      </c>
      <c r="E1326" s="4">
        <v>13</v>
      </c>
      <c r="F1326" s="4" t="s">
        <v>4204</v>
      </c>
      <c r="G1326" s="4" t="s">
        <v>4270</v>
      </c>
      <c r="H1326" s="5" t="s">
        <v>6380</v>
      </c>
      <c r="I1326" s="4" t="s">
        <v>8432</v>
      </c>
      <c r="J1326" s="4" t="s">
        <v>9248</v>
      </c>
    </row>
    <row r="1327" spans="1:10" ht="15" x14ac:dyDescent="0.25">
      <c r="C1327" s="10" t="s">
        <v>3254</v>
      </c>
      <c r="D1327" s="10" t="s">
        <v>4201</v>
      </c>
      <c r="E1327" s="10">
        <v>7</v>
      </c>
      <c r="F1327" s="4" t="s">
        <v>4205</v>
      </c>
      <c r="G1327" s="4" t="s">
        <v>4571</v>
      </c>
      <c r="H1327" s="5" t="s">
        <v>6381</v>
      </c>
      <c r="I1327" s="4" t="s">
        <v>8433</v>
      </c>
      <c r="J1327" s="4" t="s">
        <v>9217</v>
      </c>
    </row>
    <row r="1328" spans="1:10" ht="15" x14ac:dyDescent="0.25">
      <c r="A1328" s="4" t="s">
        <v>1045</v>
      </c>
      <c r="B1328" s="4" t="s">
        <v>1781</v>
      </c>
      <c r="C1328" s="4" t="s">
        <v>11758</v>
      </c>
      <c r="D1328" s="4" t="s">
        <v>4201</v>
      </c>
      <c r="E1328" s="4">
        <v>25</v>
      </c>
      <c r="F1328" s="4" t="s">
        <v>4204</v>
      </c>
      <c r="G1328" s="4" t="s">
        <v>4325</v>
      </c>
      <c r="H1328" s="5" t="s">
        <v>6382</v>
      </c>
      <c r="I1328" s="4" t="s">
        <v>8434</v>
      </c>
      <c r="J1328" s="4" t="s">
        <v>9335</v>
      </c>
    </row>
    <row r="1329" spans="1:10" ht="15" x14ac:dyDescent="0.25">
      <c r="A1329" s="4" t="s">
        <v>1046</v>
      </c>
      <c r="C1329" s="10" t="s">
        <v>3256</v>
      </c>
      <c r="D1329" s="10" t="s">
        <v>4201</v>
      </c>
      <c r="E1329" s="10">
        <v>2</v>
      </c>
      <c r="F1329" s="4" t="s">
        <v>4204</v>
      </c>
      <c r="G1329" s="4" t="s">
        <v>4273</v>
      </c>
      <c r="H1329" s="5" t="s">
        <v>6383</v>
      </c>
      <c r="I1329" s="4" t="s">
        <v>8435</v>
      </c>
      <c r="J1329" s="4" t="s">
        <v>9199</v>
      </c>
    </row>
    <row r="1330" spans="1:10" ht="15" x14ac:dyDescent="0.25">
      <c r="A1330" s="4" t="s">
        <v>1047</v>
      </c>
      <c r="C1330" s="4" t="s">
        <v>11759</v>
      </c>
      <c r="D1330" s="4" t="s">
        <v>4201</v>
      </c>
      <c r="E1330" s="4">
        <v>12</v>
      </c>
      <c r="F1330" s="4" t="s">
        <v>4204</v>
      </c>
      <c r="G1330" s="4" t="s">
        <v>4693</v>
      </c>
      <c r="H1330" s="5" t="s">
        <v>6384</v>
      </c>
      <c r="I1330" s="4" t="s">
        <v>8436</v>
      </c>
      <c r="J1330" s="4" t="s">
        <v>9199</v>
      </c>
    </row>
    <row r="1331" spans="1:10" ht="15" x14ac:dyDescent="0.25">
      <c r="A1331" s="4" t="s">
        <v>1048</v>
      </c>
      <c r="B1331" s="4" t="s">
        <v>1820</v>
      </c>
      <c r="C1331" s="10" t="s">
        <v>3258</v>
      </c>
      <c r="D1331" s="10" t="s">
        <v>4201</v>
      </c>
      <c r="E1331" s="10">
        <v>33</v>
      </c>
      <c r="F1331" s="4" t="s">
        <v>4206</v>
      </c>
      <c r="G1331" s="4" t="s">
        <v>4219</v>
      </c>
      <c r="H1331" s="5" t="s">
        <v>6385</v>
      </c>
      <c r="J1331" s="4" t="s">
        <v>9216</v>
      </c>
    </row>
    <row r="1332" spans="1:10" ht="15" x14ac:dyDescent="0.25">
      <c r="A1332" s="4" t="s">
        <v>1049</v>
      </c>
      <c r="B1332" s="4" t="s">
        <v>1781</v>
      </c>
      <c r="C1332" s="4" t="s">
        <v>11760</v>
      </c>
      <c r="D1332" s="4" t="s">
        <v>4201</v>
      </c>
      <c r="E1332" s="4">
        <v>25</v>
      </c>
      <c r="F1332" s="4" t="s">
        <v>4204</v>
      </c>
      <c r="G1332" s="4" t="s">
        <v>4217</v>
      </c>
      <c r="H1332" s="5" t="s">
        <v>6386</v>
      </c>
      <c r="I1332" s="4" t="s">
        <v>8434</v>
      </c>
      <c r="J1332" s="4" t="s">
        <v>9289</v>
      </c>
    </row>
    <row r="1333" spans="1:10" ht="15" x14ac:dyDescent="0.25">
      <c r="A1333" s="4" t="s">
        <v>1050</v>
      </c>
      <c r="B1333" s="4" t="s">
        <v>1795</v>
      </c>
      <c r="C1333" s="10" t="s">
        <v>3260</v>
      </c>
      <c r="D1333" s="10" t="s">
        <v>4201</v>
      </c>
      <c r="E1333" s="10">
        <v>26</v>
      </c>
      <c r="F1333" s="4" t="s">
        <v>4204</v>
      </c>
      <c r="G1333" s="4" t="s">
        <v>4243</v>
      </c>
      <c r="H1333" s="5" t="s">
        <v>6387</v>
      </c>
      <c r="I1333" s="4" t="s">
        <v>8437</v>
      </c>
      <c r="J1333" s="4" t="s">
        <v>9199</v>
      </c>
    </row>
    <row r="1334" spans="1:10" ht="15" x14ac:dyDescent="0.25">
      <c r="A1334" s="4" t="s">
        <v>1051</v>
      </c>
      <c r="C1334" s="4" t="s">
        <v>11761</v>
      </c>
      <c r="D1334" s="4" t="s">
        <v>4201</v>
      </c>
      <c r="E1334" s="4">
        <v>1</v>
      </c>
      <c r="F1334" s="4" t="s">
        <v>4204</v>
      </c>
      <c r="G1334" s="4" t="s">
        <v>4309</v>
      </c>
      <c r="H1334" s="5" t="s">
        <v>6388</v>
      </c>
      <c r="I1334" s="4" t="s">
        <v>8438</v>
      </c>
      <c r="J1334" s="4" t="s">
        <v>9280</v>
      </c>
    </row>
    <row r="1335" spans="1:10" ht="15" x14ac:dyDescent="0.25">
      <c r="A1335" s="4" t="s">
        <v>1052</v>
      </c>
      <c r="B1335" s="4" t="s">
        <v>1775</v>
      </c>
      <c r="C1335" s="10" t="s">
        <v>3263</v>
      </c>
      <c r="D1335" s="10" t="s">
        <v>4201</v>
      </c>
      <c r="E1335" s="10">
        <v>13</v>
      </c>
      <c r="F1335" s="4" t="s">
        <v>4205</v>
      </c>
      <c r="G1335" s="4" t="s">
        <v>4219</v>
      </c>
      <c r="H1335" s="5" t="s">
        <v>6390</v>
      </c>
      <c r="I1335" s="4" t="s">
        <v>8439</v>
      </c>
      <c r="J1335" s="4" t="s">
        <v>9220</v>
      </c>
    </row>
    <row r="1336" spans="1:10" ht="15" x14ac:dyDescent="0.25">
      <c r="C1336" s="4" t="s">
        <v>11762</v>
      </c>
      <c r="E1336" s="4">
        <v>2</v>
      </c>
      <c r="F1336" s="4" t="s">
        <v>4213</v>
      </c>
      <c r="G1336" s="4" t="s">
        <v>4280</v>
      </c>
      <c r="H1336" s="5" t="s">
        <v>6391</v>
      </c>
      <c r="J1336" s="4" t="s">
        <v>9248</v>
      </c>
    </row>
    <row r="1337" spans="1:10" ht="15" x14ac:dyDescent="0.25">
      <c r="C1337" s="10" t="s">
        <v>3265</v>
      </c>
      <c r="D1337" s="10" t="s">
        <v>4201</v>
      </c>
      <c r="E1337" s="10">
        <v>12</v>
      </c>
      <c r="F1337" s="4" t="s">
        <v>4204</v>
      </c>
      <c r="G1337" s="4" t="s">
        <v>4308</v>
      </c>
      <c r="H1337" s="5" t="s">
        <v>6392</v>
      </c>
      <c r="J1337" s="4" t="s">
        <v>9195</v>
      </c>
    </row>
    <row r="1338" spans="1:10" ht="15" x14ac:dyDescent="0.25">
      <c r="A1338" s="4" t="s">
        <v>595</v>
      </c>
      <c r="B1338" s="4" t="s">
        <v>1780</v>
      </c>
      <c r="C1338" s="4" t="s">
        <v>11763</v>
      </c>
      <c r="D1338" s="4" t="s">
        <v>4201</v>
      </c>
      <c r="E1338" s="4">
        <v>25</v>
      </c>
      <c r="F1338" s="4" t="s">
        <v>4204</v>
      </c>
      <c r="G1338" s="4" t="s">
        <v>4280</v>
      </c>
      <c r="H1338" s="5" t="s">
        <v>6393</v>
      </c>
      <c r="I1338" s="4" t="s">
        <v>8440</v>
      </c>
      <c r="J1338" s="4" t="s">
        <v>9197</v>
      </c>
    </row>
    <row r="1339" spans="1:10" ht="15" x14ac:dyDescent="0.25">
      <c r="A1339" s="4" t="s">
        <v>1053</v>
      </c>
      <c r="B1339" s="4" t="s">
        <v>1799</v>
      </c>
      <c r="C1339" s="10" t="s">
        <v>3267</v>
      </c>
      <c r="D1339" s="10" t="s">
        <v>4201</v>
      </c>
      <c r="E1339" s="10">
        <v>12</v>
      </c>
      <c r="F1339" s="4" t="s">
        <v>4204</v>
      </c>
      <c r="G1339" s="4" t="s">
        <v>4346</v>
      </c>
      <c r="H1339" s="5" t="s">
        <v>6394</v>
      </c>
      <c r="I1339" s="4" t="s">
        <v>8441</v>
      </c>
      <c r="J1339" s="4" t="s">
        <v>9223</v>
      </c>
    </row>
    <row r="1340" spans="1:10" ht="15" x14ac:dyDescent="0.25">
      <c r="A1340" s="4" t="s">
        <v>1054</v>
      </c>
      <c r="C1340" s="4" t="s">
        <v>11764</v>
      </c>
      <c r="D1340" s="4" t="s">
        <v>4201</v>
      </c>
      <c r="E1340" s="4">
        <v>5</v>
      </c>
      <c r="F1340" s="4" t="s">
        <v>4204</v>
      </c>
      <c r="G1340" s="4" t="s">
        <v>4456</v>
      </c>
      <c r="H1340" s="5" t="s">
        <v>6395</v>
      </c>
      <c r="J1340" s="4" t="s">
        <v>9195</v>
      </c>
    </row>
    <row r="1341" spans="1:10" ht="15" x14ac:dyDescent="0.25">
      <c r="A1341" s="4" t="s">
        <v>1055</v>
      </c>
      <c r="C1341" s="10" t="s">
        <v>3269</v>
      </c>
      <c r="D1341" s="10" t="s">
        <v>4201</v>
      </c>
      <c r="E1341" s="10">
        <v>4</v>
      </c>
      <c r="F1341" s="4" t="s">
        <v>4204</v>
      </c>
      <c r="G1341" s="4" t="s">
        <v>4236</v>
      </c>
      <c r="H1341" s="5" t="s">
        <v>6396</v>
      </c>
      <c r="I1341" s="4" t="s">
        <v>8382</v>
      </c>
      <c r="J1341" s="4" t="s">
        <v>9336</v>
      </c>
    </row>
    <row r="1342" spans="1:10" ht="15" x14ac:dyDescent="0.25">
      <c r="A1342" s="4" t="s">
        <v>1057</v>
      </c>
      <c r="C1342" s="4" t="s">
        <v>11765</v>
      </c>
      <c r="D1342" s="4" t="s">
        <v>4201</v>
      </c>
      <c r="E1342" s="4">
        <v>4</v>
      </c>
      <c r="F1342" s="4" t="s">
        <v>4204</v>
      </c>
      <c r="G1342" s="4" t="s">
        <v>4813</v>
      </c>
      <c r="H1342" s="5" t="s">
        <v>6398</v>
      </c>
      <c r="I1342" s="4" t="s">
        <v>8443</v>
      </c>
      <c r="J1342" s="4" t="s">
        <v>9337</v>
      </c>
    </row>
    <row r="1343" spans="1:10" ht="15" x14ac:dyDescent="0.25">
      <c r="A1343" s="4" t="s">
        <v>1058</v>
      </c>
      <c r="C1343" s="10" t="s">
        <v>3272</v>
      </c>
      <c r="D1343" s="10" t="s">
        <v>4201</v>
      </c>
      <c r="E1343" s="10">
        <v>12</v>
      </c>
      <c r="F1343" s="4" t="s">
        <v>4204</v>
      </c>
      <c r="G1343" s="4" t="s">
        <v>4814</v>
      </c>
      <c r="H1343" s="5" t="s">
        <v>6399</v>
      </c>
      <c r="I1343" s="4" t="s">
        <v>8444</v>
      </c>
      <c r="J1343" s="4" t="s">
        <v>9218</v>
      </c>
    </row>
    <row r="1344" spans="1:10" ht="15" x14ac:dyDescent="0.25">
      <c r="A1344" s="4" t="s">
        <v>1055</v>
      </c>
      <c r="B1344" s="4" t="s">
        <v>1791</v>
      </c>
      <c r="C1344" s="4" t="s">
        <v>11766</v>
      </c>
      <c r="D1344" s="4" t="s">
        <v>4201</v>
      </c>
      <c r="E1344" s="4">
        <v>37</v>
      </c>
      <c r="F1344" s="4" t="s">
        <v>4204</v>
      </c>
      <c r="G1344" s="4" t="s">
        <v>4236</v>
      </c>
      <c r="H1344" s="5" t="s">
        <v>6400</v>
      </c>
      <c r="I1344" s="4" t="s">
        <v>8445</v>
      </c>
      <c r="J1344" s="4" t="s">
        <v>9338</v>
      </c>
    </row>
    <row r="1345" spans="1:10" ht="15" x14ac:dyDescent="0.25">
      <c r="A1345" s="4" t="s">
        <v>1059</v>
      </c>
      <c r="B1345" s="4" t="s">
        <v>1881</v>
      </c>
      <c r="C1345" s="10" t="s">
        <v>3274</v>
      </c>
      <c r="D1345" s="10" t="s">
        <v>4201</v>
      </c>
      <c r="E1345" s="10">
        <v>13</v>
      </c>
      <c r="F1345" s="4" t="s">
        <v>4204</v>
      </c>
      <c r="G1345" s="4" t="s">
        <v>4815</v>
      </c>
      <c r="H1345" s="5" t="s">
        <v>6401</v>
      </c>
      <c r="I1345" s="4" t="s">
        <v>8446</v>
      </c>
      <c r="J1345" s="4" t="s">
        <v>9199</v>
      </c>
    </row>
    <row r="1346" spans="1:10" ht="15" x14ac:dyDescent="0.25">
      <c r="A1346" s="4" t="s">
        <v>1060</v>
      </c>
      <c r="B1346" s="4" t="s">
        <v>1775</v>
      </c>
      <c r="C1346" s="4" t="s">
        <v>11767</v>
      </c>
      <c r="D1346" s="4" t="s">
        <v>4201</v>
      </c>
      <c r="E1346" s="4">
        <v>13</v>
      </c>
      <c r="F1346" s="4" t="s">
        <v>4204</v>
      </c>
      <c r="G1346" s="4" t="s">
        <v>4816</v>
      </c>
      <c r="H1346" s="5" t="s">
        <v>6402</v>
      </c>
      <c r="I1346" s="4" t="s">
        <v>8447</v>
      </c>
      <c r="J1346" s="4" t="s">
        <v>9203</v>
      </c>
    </row>
    <row r="1347" spans="1:10" ht="15" x14ac:dyDescent="0.25">
      <c r="A1347" s="4" t="s">
        <v>877</v>
      </c>
      <c r="B1347" s="4" t="s">
        <v>1783</v>
      </c>
      <c r="C1347" s="10" t="s">
        <v>3276</v>
      </c>
      <c r="D1347" s="10" t="s">
        <v>4201</v>
      </c>
      <c r="E1347" s="10">
        <v>12</v>
      </c>
      <c r="F1347" s="4" t="s">
        <v>4204</v>
      </c>
      <c r="G1347" s="4" t="s">
        <v>4500</v>
      </c>
      <c r="H1347" s="5" t="s">
        <v>6403</v>
      </c>
      <c r="I1347" s="4" t="s">
        <v>8246</v>
      </c>
      <c r="J1347" s="4" t="s">
        <v>9221</v>
      </c>
    </row>
    <row r="1348" spans="1:10" ht="15" x14ac:dyDescent="0.25">
      <c r="A1348" s="4" t="s">
        <v>1061</v>
      </c>
      <c r="B1348" s="4" t="s">
        <v>1777</v>
      </c>
      <c r="C1348" s="4" t="s">
        <v>11768</v>
      </c>
      <c r="D1348" s="4" t="s">
        <v>4201</v>
      </c>
      <c r="E1348" s="4">
        <v>12</v>
      </c>
      <c r="F1348" s="4" t="s">
        <v>4204</v>
      </c>
      <c r="G1348" s="4" t="s">
        <v>4817</v>
      </c>
      <c r="H1348" s="5" t="s">
        <v>6404</v>
      </c>
      <c r="I1348" s="4" t="s">
        <v>8448</v>
      </c>
      <c r="J1348" s="4" t="s">
        <v>9233</v>
      </c>
    </row>
    <row r="1349" spans="1:10" ht="15" x14ac:dyDescent="0.25">
      <c r="A1349" s="4" t="s">
        <v>1062</v>
      </c>
      <c r="B1349" s="4" t="s">
        <v>1781</v>
      </c>
      <c r="C1349" s="10" t="s">
        <v>3278</v>
      </c>
      <c r="D1349" s="10" t="s">
        <v>4201</v>
      </c>
      <c r="E1349" s="10">
        <v>12</v>
      </c>
      <c r="G1349" s="4" t="s">
        <v>4462</v>
      </c>
      <c r="H1349" s="5" t="s">
        <v>6405</v>
      </c>
      <c r="I1349" s="4" t="s">
        <v>8449</v>
      </c>
      <c r="J1349" s="4" t="s">
        <v>9200</v>
      </c>
    </row>
    <row r="1350" spans="1:10" ht="15" x14ac:dyDescent="0.25">
      <c r="A1350" s="4" t="s">
        <v>1063</v>
      </c>
      <c r="B1350" s="4" t="s">
        <v>1773</v>
      </c>
      <c r="C1350" s="4" t="s">
        <v>11769</v>
      </c>
      <c r="D1350" s="4" t="s">
        <v>4201</v>
      </c>
      <c r="E1350" s="4">
        <v>13</v>
      </c>
      <c r="F1350" s="4" t="s">
        <v>4204</v>
      </c>
      <c r="G1350" s="4" t="s">
        <v>4818</v>
      </c>
      <c r="H1350" s="5" t="s">
        <v>6406</v>
      </c>
      <c r="I1350" s="4" t="s">
        <v>8450</v>
      </c>
      <c r="J1350" s="4" t="s">
        <v>9203</v>
      </c>
    </row>
    <row r="1351" spans="1:10" ht="15" x14ac:dyDescent="0.25">
      <c r="A1351" s="4" t="s">
        <v>1064</v>
      </c>
      <c r="B1351" s="4" t="s">
        <v>1812</v>
      </c>
      <c r="C1351" s="10" t="s">
        <v>3280</v>
      </c>
      <c r="D1351" s="10" t="s">
        <v>4201</v>
      </c>
      <c r="E1351" s="10">
        <v>13</v>
      </c>
      <c r="F1351" s="4" t="s">
        <v>4209</v>
      </c>
      <c r="G1351" s="4" t="s">
        <v>4529</v>
      </c>
      <c r="H1351" s="5" t="s">
        <v>6407</v>
      </c>
      <c r="I1351" s="4" t="s">
        <v>8451</v>
      </c>
      <c r="J1351" s="4" t="s">
        <v>9207</v>
      </c>
    </row>
    <row r="1352" spans="1:10" ht="15" x14ac:dyDescent="0.25">
      <c r="A1352" s="4" t="s">
        <v>1065</v>
      </c>
      <c r="B1352" s="4" t="s">
        <v>1783</v>
      </c>
      <c r="C1352" s="4" t="s">
        <v>11770</v>
      </c>
      <c r="D1352" s="4" t="s">
        <v>4201</v>
      </c>
      <c r="E1352" s="4">
        <v>26</v>
      </c>
      <c r="F1352" s="4" t="s">
        <v>4204</v>
      </c>
      <c r="G1352" s="4" t="s">
        <v>4360</v>
      </c>
      <c r="H1352" s="5" t="s">
        <v>6408</v>
      </c>
      <c r="I1352" s="4" t="s">
        <v>8452</v>
      </c>
      <c r="J1352" s="4" t="s">
        <v>9197</v>
      </c>
    </row>
    <row r="1353" spans="1:10" ht="15" x14ac:dyDescent="0.25">
      <c r="A1353" s="4" t="s">
        <v>1066</v>
      </c>
      <c r="B1353" s="4" t="s">
        <v>1775</v>
      </c>
      <c r="C1353" s="10" t="s">
        <v>3282</v>
      </c>
      <c r="D1353" s="10" t="s">
        <v>4201</v>
      </c>
      <c r="E1353" s="10">
        <v>51</v>
      </c>
      <c r="F1353" s="4" t="s">
        <v>4209</v>
      </c>
      <c r="G1353" s="4" t="s">
        <v>4315</v>
      </c>
      <c r="H1353" s="5" t="s">
        <v>6409</v>
      </c>
      <c r="I1353" s="4" t="s">
        <v>8453</v>
      </c>
      <c r="J1353" s="4" t="s">
        <v>9197</v>
      </c>
    </row>
    <row r="1354" spans="1:10" ht="15" x14ac:dyDescent="0.25">
      <c r="A1354" s="4" t="s">
        <v>1067</v>
      </c>
      <c r="B1354" s="4" t="s">
        <v>1829</v>
      </c>
      <c r="C1354" s="4" t="s">
        <v>11771</v>
      </c>
      <c r="D1354" s="4" t="s">
        <v>4201</v>
      </c>
      <c r="E1354" s="4">
        <v>15</v>
      </c>
      <c r="F1354" s="4" t="s">
        <v>4204</v>
      </c>
      <c r="G1354" s="4" t="s">
        <v>4819</v>
      </c>
      <c r="H1354" s="5" t="s">
        <v>6410</v>
      </c>
      <c r="I1354" s="4" t="s">
        <v>8454</v>
      </c>
      <c r="J1354" s="4" t="s">
        <v>9197</v>
      </c>
    </row>
    <row r="1355" spans="1:10" ht="15" x14ac:dyDescent="0.25">
      <c r="A1355" s="4" t="s">
        <v>1068</v>
      </c>
      <c r="B1355" s="4" t="s">
        <v>1799</v>
      </c>
      <c r="C1355" s="10" t="s">
        <v>3284</v>
      </c>
      <c r="D1355" s="10" t="s">
        <v>4201</v>
      </c>
      <c r="E1355" s="10">
        <v>13</v>
      </c>
      <c r="F1355" s="4" t="s">
        <v>4204</v>
      </c>
      <c r="G1355" s="4" t="s">
        <v>4328</v>
      </c>
      <c r="H1355" s="5" t="s">
        <v>6411</v>
      </c>
      <c r="I1355" s="4" t="s">
        <v>8455</v>
      </c>
      <c r="J1355" s="4" t="s">
        <v>9203</v>
      </c>
    </row>
    <row r="1356" spans="1:10" ht="15" x14ac:dyDescent="0.25">
      <c r="A1356" s="4" t="s">
        <v>1069</v>
      </c>
      <c r="C1356" s="4" t="s">
        <v>11772</v>
      </c>
      <c r="D1356" s="4" t="s">
        <v>4201</v>
      </c>
      <c r="E1356" s="4">
        <v>12</v>
      </c>
      <c r="F1356" s="4" t="s">
        <v>4204</v>
      </c>
      <c r="G1356" s="4" t="s">
        <v>4820</v>
      </c>
      <c r="H1356" s="5" t="s">
        <v>6412</v>
      </c>
      <c r="I1356" s="4" t="s">
        <v>8456</v>
      </c>
      <c r="J1356" s="4" t="s">
        <v>9239</v>
      </c>
    </row>
    <row r="1357" spans="1:10" ht="15" x14ac:dyDescent="0.25">
      <c r="A1357" s="4" t="s">
        <v>1060</v>
      </c>
      <c r="B1357" s="4" t="s">
        <v>1775</v>
      </c>
      <c r="C1357" s="10" t="s">
        <v>3286</v>
      </c>
      <c r="D1357" s="10" t="s">
        <v>4201</v>
      </c>
      <c r="E1357" s="10">
        <v>13</v>
      </c>
      <c r="F1357" s="4" t="s">
        <v>4204</v>
      </c>
      <c r="G1357" s="4" t="s">
        <v>4325</v>
      </c>
      <c r="H1357" s="5" t="s">
        <v>6413</v>
      </c>
      <c r="I1357" s="4" t="s">
        <v>3286</v>
      </c>
      <c r="J1357" s="4" t="s">
        <v>9200</v>
      </c>
    </row>
    <row r="1358" spans="1:10" ht="15" x14ac:dyDescent="0.25">
      <c r="A1358" s="4" t="s">
        <v>1070</v>
      </c>
      <c r="B1358" s="4" t="s">
        <v>1773</v>
      </c>
      <c r="C1358" s="4" t="s">
        <v>11773</v>
      </c>
      <c r="D1358" s="4" t="s">
        <v>4201</v>
      </c>
      <c r="E1358" s="4">
        <v>23</v>
      </c>
      <c r="F1358" s="4" t="s">
        <v>4204</v>
      </c>
      <c r="G1358" s="4" t="s">
        <v>4367</v>
      </c>
      <c r="H1358" s="5" t="s">
        <v>6414</v>
      </c>
      <c r="I1358" s="4" t="s">
        <v>8457</v>
      </c>
      <c r="J1358" s="4" t="s">
        <v>9225</v>
      </c>
    </row>
    <row r="1359" spans="1:10" ht="15" x14ac:dyDescent="0.25">
      <c r="C1359" s="10" t="s">
        <v>3288</v>
      </c>
      <c r="D1359" s="10" t="s">
        <v>4201</v>
      </c>
      <c r="E1359" s="10">
        <v>26</v>
      </c>
      <c r="F1359" s="4" t="s">
        <v>4204</v>
      </c>
      <c r="G1359" s="4" t="s">
        <v>4263</v>
      </c>
      <c r="H1359" s="5" t="s">
        <v>6415</v>
      </c>
      <c r="I1359" s="4" t="s">
        <v>8458</v>
      </c>
      <c r="J1359" s="4" t="s">
        <v>9213</v>
      </c>
    </row>
    <row r="1360" spans="1:10" ht="15" x14ac:dyDescent="0.25">
      <c r="A1360" s="4" t="s">
        <v>1071</v>
      </c>
      <c r="C1360" s="4" t="s">
        <v>11774</v>
      </c>
      <c r="D1360" s="4" t="s">
        <v>4201</v>
      </c>
      <c r="E1360" s="4">
        <v>24</v>
      </c>
      <c r="F1360" s="4" t="s">
        <v>4207</v>
      </c>
      <c r="G1360" s="4" t="s">
        <v>4821</v>
      </c>
      <c r="H1360" s="5" t="s">
        <v>6416</v>
      </c>
      <c r="I1360" s="4" t="s">
        <v>8459</v>
      </c>
      <c r="J1360" s="4" t="s">
        <v>9197</v>
      </c>
    </row>
    <row r="1361" spans="1:10" ht="15" x14ac:dyDescent="0.25">
      <c r="A1361" s="4" t="s">
        <v>1072</v>
      </c>
      <c r="B1361" s="4" t="s">
        <v>1820</v>
      </c>
      <c r="C1361" s="10" t="s">
        <v>3290</v>
      </c>
      <c r="D1361" s="10" t="s">
        <v>4201</v>
      </c>
      <c r="E1361" s="10">
        <v>16</v>
      </c>
      <c r="F1361" s="4" t="s">
        <v>4204</v>
      </c>
      <c r="G1361" s="4" t="s">
        <v>4822</v>
      </c>
      <c r="H1361" s="5" t="s">
        <v>6417</v>
      </c>
      <c r="I1361" s="4" t="s">
        <v>8460</v>
      </c>
      <c r="J1361" s="4" t="s">
        <v>9213</v>
      </c>
    </row>
    <row r="1362" spans="1:10" ht="15" x14ac:dyDescent="0.25">
      <c r="A1362" s="4" t="s">
        <v>1073</v>
      </c>
      <c r="B1362" s="4" t="s">
        <v>1806</v>
      </c>
      <c r="C1362" s="4" t="s">
        <v>11775</v>
      </c>
      <c r="D1362" s="4" t="s">
        <v>4201</v>
      </c>
      <c r="E1362" s="4">
        <v>14</v>
      </c>
      <c r="F1362" s="4" t="s">
        <v>4204</v>
      </c>
      <c r="G1362" s="4" t="s">
        <v>4346</v>
      </c>
      <c r="H1362" s="5" t="s">
        <v>6418</v>
      </c>
      <c r="I1362" s="4" t="s">
        <v>8461</v>
      </c>
      <c r="J1362" s="4" t="s">
        <v>9216</v>
      </c>
    </row>
    <row r="1363" spans="1:10" ht="15" x14ac:dyDescent="0.25">
      <c r="A1363" s="4" t="s">
        <v>1074</v>
      </c>
      <c r="B1363" s="4" t="s">
        <v>1773</v>
      </c>
      <c r="C1363" s="10" t="s">
        <v>3292</v>
      </c>
      <c r="D1363" s="10" t="s">
        <v>4201</v>
      </c>
      <c r="E1363" s="10">
        <v>13</v>
      </c>
      <c r="F1363" s="4" t="s">
        <v>4204</v>
      </c>
      <c r="G1363" s="4" t="s">
        <v>4259</v>
      </c>
      <c r="H1363" s="5" t="s">
        <v>6419</v>
      </c>
      <c r="I1363" s="4" t="s">
        <v>8462</v>
      </c>
      <c r="J1363" s="4" t="s">
        <v>9216</v>
      </c>
    </row>
    <row r="1364" spans="1:10" ht="15" x14ac:dyDescent="0.25">
      <c r="A1364" s="4" t="s">
        <v>1075</v>
      </c>
      <c r="C1364" s="4" t="s">
        <v>11776</v>
      </c>
      <c r="D1364" s="4" t="s">
        <v>4201</v>
      </c>
      <c r="E1364" s="4">
        <v>13</v>
      </c>
      <c r="F1364" s="4" t="s">
        <v>4204</v>
      </c>
      <c r="G1364" s="4" t="s">
        <v>4270</v>
      </c>
      <c r="H1364" s="5" t="s">
        <v>6420</v>
      </c>
      <c r="J1364" s="4" t="s">
        <v>9215</v>
      </c>
    </row>
    <row r="1365" spans="1:10" ht="15" x14ac:dyDescent="0.25">
      <c r="A1365" s="4" t="s">
        <v>1076</v>
      </c>
      <c r="B1365" s="4" t="s">
        <v>1882</v>
      </c>
      <c r="C1365" s="10" t="s">
        <v>3294</v>
      </c>
      <c r="D1365" s="10" t="s">
        <v>4201</v>
      </c>
      <c r="E1365" s="10">
        <v>13</v>
      </c>
      <c r="F1365" s="4" t="s">
        <v>4204</v>
      </c>
      <c r="G1365" s="4" t="s">
        <v>4823</v>
      </c>
      <c r="H1365" s="5" t="s">
        <v>6421</v>
      </c>
      <c r="I1365" s="4" t="s">
        <v>8463</v>
      </c>
      <c r="J1365" s="4" t="s">
        <v>9204</v>
      </c>
    </row>
    <row r="1366" spans="1:10" ht="15" x14ac:dyDescent="0.25">
      <c r="A1366" s="4" t="s">
        <v>1077</v>
      </c>
      <c r="B1366" s="4" t="s">
        <v>1785</v>
      </c>
      <c r="C1366" s="4" t="s">
        <v>11777</v>
      </c>
      <c r="D1366" s="4" t="s">
        <v>4201</v>
      </c>
      <c r="E1366" s="4">
        <v>14</v>
      </c>
      <c r="F1366" s="4" t="s">
        <v>4204</v>
      </c>
      <c r="G1366" s="4" t="s">
        <v>4824</v>
      </c>
      <c r="H1366" s="5" t="s">
        <v>6422</v>
      </c>
      <c r="I1366" s="4" t="s">
        <v>8464</v>
      </c>
      <c r="J1366" s="4" t="s">
        <v>9215</v>
      </c>
    </row>
    <row r="1367" spans="1:10" ht="15" x14ac:dyDescent="0.25">
      <c r="A1367" s="4" t="s">
        <v>1078</v>
      </c>
      <c r="B1367" s="4" t="s">
        <v>1812</v>
      </c>
      <c r="C1367" s="10" t="s">
        <v>3296</v>
      </c>
      <c r="D1367" s="10" t="s">
        <v>4201</v>
      </c>
      <c r="E1367" s="10">
        <v>12</v>
      </c>
      <c r="F1367" s="4" t="s">
        <v>4204</v>
      </c>
      <c r="G1367" s="4" t="s">
        <v>4825</v>
      </c>
      <c r="H1367" s="5" t="s">
        <v>6423</v>
      </c>
      <c r="I1367" s="4" t="s">
        <v>8465</v>
      </c>
      <c r="J1367" s="4" t="s">
        <v>9214</v>
      </c>
    </row>
    <row r="1368" spans="1:10" ht="15" x14ac:dyDescent="0.25">
      <c r="A1368" s="4" t="s">
        <v>1079</v>
      </c>
      <c r="B1368" s="4" t="s">
        <v>1783</v>
      </c>
      <c r="C1368" s="4" t="s">
        <v>11778</v>
      </c>
      <c r="D1368" s="4" t="s">
        <v>4201</v>
      </c>
      <c r="E1368" s="4">
        <v>25</v>
      </c>
      <c r="F1368" s="4" t="s">
        <v>4204</v>
      </c>
      <c r="G1368" s="4" t="s">
        <v>4315</v>
      </c>
      <c r="H1368" s="5" t="s">
        <v>6424</v>
      </c>
      <c r="I1368" s="4" t="s">
        <v>8466</v>
      </c>
      <c r="J1368" s="4" t="s">
        <v>9197</v>
      </c>
    </row>
    <row r="1369" spans="1:10" ht="15" x14ac:dyDescent="0.25">
      <c r="A1369" s="4" t="s">
        <v>1080</v>
      </c>
      <c r="B1369" s="4" t="s">
        <v>1796</v>
      </c>
      <c r="C1369" s="10" t="s">
        <v>3298</v>
      </c>
      <c r="D1369" s="10" t="s">
        <v>4201</v>
      </c>
      <c r="E1369" s="10">
        <v>13</v>
      </c>
      <c r="F1369" s="4" t="s">
        <v>4204</v>
      </c>
      <c r="G1369" s="4" t="s">
        <v>4262</v>
      </c>
      <c r="H1369" s="5" t="s">
        <v>6425</v>
      </c>
      <c r="I1369" s="4" t="s">
        <v>8467</v>
      </c>
      <c r="J1369" s="4" t="s">
        <v>9215</v>
      </c>
    </row>
    <row r="1370" spans="1:10" ht="15" x14ac:dyDescent="0.25">
      <c r="A1370" s="4" t="s">
        <v>1081</v>
      </c>
      <c r="B1370" s="4" t="s">
        <v>1812</v>
      </c>
      <c r="C1370" s="4" t="s">
        <v>11779</v>
      </c>
      <c r="D1370" s="4" t="s">
        <v>4201</v>
      </c>
      <c r="E1370" s="4">
        <v>13</v>
      </c>
      <c r="F1370" s="4" t="s">
        <v>4209</v>
      </c>
      <c r="G1370" s="4" t="s">
        <v>4529</v>
      </c>
      <c r="H1370" s="5" t="s">
        <v>6426</v>
      </c>
      <c r="I1370" s="4" t="s">
        <v>8468</v>
      </c>
      <c r="J1370" s="4" t="s">
        <v>9210</v>
      </c>
    </row>
    <row r="1371" spans="1:10" ht="15" x14ac:dyDescent="0.25">
      <c r="A1371" s="4" t="s">
        <v>1082</v>
      </c>
      <c r="B1371" s="4" t="s">
        <v>1883</v>
      </c>
      <c r="C1371" s="10" t="s">
        <v>3300</v>
      </c>
      <c r="D1371" s="10" t="s">
        <v>4201</v>
      </c>
      <c r="E1371" s="10">
        <v>12</v>
      </c>
      <c r="F1371" s="4" t="s">
        <v>4204</v>
      </c>
      <c r="G1371" s="4" t="s">
        <v>4781</v>
      </c>
      <c r="H1371" s="5" t="s">
        <v>6427</v>
      </c>
      <c r="J1371" s="4" t="s">
        <v>9215</v>
      </c>
    </row>
    <row r="1372" spans="1:10" ht="15" x14ac:dyDescent="0.25">
      <c r="A1372" s="4" t="s">
        <v>1083</v>
      </c>
      <c r="C1372" s="4" t="s">
        <v>11780</v>
      </c>
      <c r="D1372" s="4" t="s">
        <v>4201</v>
      </c>
      <c r="E1372" s="4">
        <v>12</v>
      </c>
      <c r="F1372" s="4" t="s">
        <v>4205</v>
      </c>
      <c r="G1372" s="4" t="s">
        <v>4768</v>
      </c>
      <c r="H1372" s="5" t="s">
        <v>6428</v>
      </c>
      <c r="I1372" s="4" t="s">
        <v>7608</v>
      </c>
      <c r="J1372" s="4" t="s">
        <v>9218</v>
      </c>
    </row>
    <row r="1373" spans="1:10" ht="15" x14ac:dyDescent="0.25">
      <c r="A1373" s="4" t="s">
        <v>1084</v>
      </c>
      <c r="C1373" s="10" t="s">
        <v>3302</v>
      </c>
      <c r="D1373" s="10" t="s">
        <v>4201</v>
      </c>
      <c r="E1373" s="10">
        <v>14</v>
      </c>
      <c r="F1373" s="4" t="s">
        <v>4204</v>
      </c>
      <c r="G1373" s="4" t="s">
        <v>4533</v>
      </c>
      <c r="H1373" s="5" t="s">
        <v>6429</v>
      </c>
      <c r="I1373" s="4" t="s">
        <v>8469</v>
      </c>
      <c r="J1373" s="4" t="s">
        <v>9216</v>
      </c>
    </row>
    <row r="1374" spans="1:10" ht="15" x14ac:dyDescent="0.25">
      <c r="A1374" s="4" t="s">
        <v>1085</v>
      </c>
      <c r="B1374" s="4" t="s">
        <v>1800</v>
      </c>
      <c r="C1374" s="4" t="s">
        <v>11781</v>
      </c>
      <c r="D1374" s="4" t="s">
        <v>4201</v>
      </c>
      <c r="E1374" s="4">
        <v>13</v>
      </c>
      <c r="F1374" s="4" t="s">
        <v>4204</v>
      </c>
      <c r="G1374" s="4" t="s">
        <v>4396</v>
      </c>
      <c r="H1374" s="5" t="s">
        <v>6430</v>
      </c>
      <c r="I1374" s="4" t="s">
        <v>8470</v>
      </c>
      <c r="J1374" s="4" t="s">
        <v>9216</v>
      </c>
    </row>
    <row r="1375" spans="1:10" ht="15" x14ac:dyDescent="0.25">
      <c r="A1375" s="4" t="s">
        <v>401</v>
      </c>
      <c r="C1375" s="10" t="s">
        <v>3304</v>
      </c>
      <c r="D1375" s="10" t="s">
        <v>4201</v>
      </c>
      <c r="E1375" s="10">
        <v>13</v>
      </c>
      <c r="F1375" s="4" t="s">
        <v>4207</v>
      </c>
      <c r="G1375" s="4" t="s">
        <v>4294</v>
      </c>
      <c r="H1375" s="5" t="s">
        <v>6431</v>
      </c>
      <c r="I1375" s="4" t="s">
        <v>8471</v>
      </c>
      <c r="J1375" s="4" t="s">
        <v>9339</v>
      </c>
    </row>
    <row r="1376" spans="1:10" ht="15" x14ac:dyDescent="0.25">
      <c r="A1376" s="4" t="s">
        <v>1086</v>
      </c>
      <c r="C1376" s="4" t="s">
        <v>11782</v>
      </c>
      <c r="D1376" s="4" t="s">
        <v>4201</v>
      </c>
      <c r="E1376" s="4">
        <v>12</v>
      </c>
      <c r="F1376" s="4" t="s">
        <v>4204</v>
      </c>
      <c r="G1376" s="4" t="s">
        <v>4335</v>
      </c>
      <c r="H1376" s="5" t="s">
        <v>6432</v>
      </c>
      <c r="J1376" s="4" t="s">
        <v>9215</v>
      </c>
    </row>
    <row r="1377" spans="1:10" ht="15" x14ac:dyDescent="0.25">
      <c r="C1377" s="10" t="s">
        <v>3306</v>
      </c>
      <c r="D1377" s="10" t="s">
        <v>4201</v>
      </c>
      <c r="E1377" s="10">
        <v>1</v>
      </c>
      <c r="F1377" s="4" t="s">
        <v>4204</v>
      </c>
      <c r="G1377" s="4" t="s">
        <v>4294</v>
      </c>
      <c r="H1377" s="5" t="s">
        <v>6433</v>
      </c>
      <c r="I1377" s="4" t="s">
        <v>8472</v>
      </c>
      <c r="J1377" s="4" t="s">
        <v>9197</v>
      </c>
    </row>
    <row r="1378" spans="1:10" ht="15" x14ac:dyDescent="0.25">
      <c r="A1378" s="4" t="s">
        <v>1083</v>
      </c>
      <c r="B1378" s="4" t="s">
        <v>1782</v>
      </c>
      <c r="C1378" s="4" t="s">
        <v>11783</v>
      </c>
      <c r="D1378" s="4" t="s">
        <v>4201</v>
      </c>
      <c r="E1378" s="4">
        <v>12</v>
      </c>
      <c r="F1378" s="4" t="s">
        <v>4204</v>
      </c>
      <c r="G1378" s="4" t="s">
        <v>4435</v>
      </c>
      <c r="H1378" s="5" t="s">
        <v>6434</v>
      </c>
      <c r="I1378" s="4" t="s">
        <v>7608</v>
      </c>
      <c r="J1378" s="4" t="s">
        <v>9218</v>
      </c>
    </row>
    <row r="1379" spans="1:10" ht="15" x14ac:dyDescent="0.25">
      <c r="C1379" s="10" t="s">
        <v>3308</v>
      </c>
      <c r="D1379" s="10" t="s">
        <v>4201</v>
      </c>
      <c r="E1379" s="10">
        <v>13</v>
      </c>
      <c r="F1379" s="4" t="s">
        <v>4204</v>
      </c>
      <c r="G1379" s="4" t="s">
        <v>4571</v>
      </c>
      <c r="H1379" s="5" t="s">
        <v>6435</v>
      </c>
      <c r="I1379" s="4" t="s">
        <v>8473</v>
      </c>
      <c r="J1379" s="4" t="s">
        <v>9199</v>
      </c>
    </row>
    <row r="1380" spans="1:10" ht="15" x14ac:dyDescent="0.25">
      <c r="C1380" s="4" t="s">
        <v>11784</v>
      </c>
      <c r="D1380" s="4" t="s">
        <v>4201</v>
      </c>
      <c r="E1380" s="4">
        <v>12</v>
      </c>
      <c r="F1380" s="4" t="s">
        <v>4205</v>
      </c>
      <c r="G1380" s="4" t="s">
        <v>4826</v>
      </c>
      <c r="H1380" s="5" t="s">
        <v>6436</v>
      </c>
      <c r="I1380" s="4" t="s">
        <v>8474</v>
      </c>
      <c r="J1380" s="4" t="s">
        <v>9199</v>
      </c>
    </row>
    <row r="1381" spans="1:10" ht="15" x14ac:dyDescent="0.25">
      <c r="A1381" s="4" t="s">
        <v>1087</v>
      </c>
      <c r="C1381" s="10" t="s">
        <v>3310</v>
      </c>
      <c r="D1381" s="10" t="s">
        <v>4201</v>
      </c>
      <c r="E1381" s="10">
        <v>13</v>
      </c>
      <c r="F1381" s="4" t="s">
        <v>4204</v>
      </c>
      <c r="G1381" s="4" t="s">
        <v>4280</v>
      </c>
      <c r="H1381" s="5" t="s">
        <v>6437</v>
      </c>
      <c r="I1381" s="4" t="s">
        <v>8475</v>
      </c>
      <c r="J1381" s="4" t="s">
        <v>9289</v>
      </c>
    </row>
    <row r="1382" spans="1:10" ht="15" x14ac:dyDescent="0.25">
      <c r="A1382" s="4" t="s">
        <v>1088</v>
      </c>
      <c r="C1382" s="4" t="s">
        <v>11785</v>
      </c>
      <c r="D1382" s="4" t="s">
        <v>4201</v>
      </c>
      <c r="E1382" s="4">
        <v>12</v>
      </c>
      <c r="F1382" s="4" t="s">
        <v>4204</v>
      </c>
      <c r="G1382" s="4" t="s">
        <v>4306</v>
      </c>
      <c r="H1382" s="5" t="s">
        <v>6438</v>
      </c>
      <c r="I1382" s="4" t="s">
        <v>8476</v>
      </c>
      <c r="J1382" s="4" t="s">
        <v>9197</v>
      </c>
    </row>
    <row r="1383" spans="1:10" ht="15" x14ac:dyDescent="0.25">
      <c r="A1383" s="4" t="s">
        <v>1089</v>
      </c>
      <c r="B1383" s="4" t="s">
        <v>1884</v>
      </c>
      <c r="C1383" s="10" t="s">
        <v>3312</v>
      </c>
      <c r="D1383" s="10" t="s">
        <v>4201</v>
      </c>
      <c r="E1383" s="10">
        <v>14</v>
      </c>
      <c r="F1383" s="4" t="s">
        <v>4204</v>
      </c>
      <c r="G1383" s="4" t="s">
        <v>4302</v>
      </c>
      <c r="H1383" s="5" t="s">
        <v>6439</v>
      </c>
      <c r="I1383" s="4" t="s">
        <v>8477</v>
      </c>
      <c r="J1383" s="4" t="s">
        <v>9252</v>
      </c>
    </row>
    <row r="1384" spans="1:10" ht="15" x14ac:dyDescent="0.25">
      <c r="A1384" s="4" t="s">
        <v>1090</v>
      </c>
      <c r="B1384" s="4" t="s">
        <v>1782</v>
      </c>
      <c r="C1384" s="4" t="s">
        <v>11786</v>
      </c>
      <c r="D1384" s="4" t="s">
        <v>4201</v>
      </c>
      <c r="E1384" s="4">
        <v>12</v>
      </c>
      <c r="F1384" s="4" t="s">
        <v>4204</v>
      </c>
      <c r="G1384" s="4" t="s">
        <v>4219</v>
      </c>
      <c r="H1384" s="5" t="s">
        <v>6440</v>
      </c>
      <c r="I1384" s="4" t="s">
        <v>8478</v>
      </c>
      <c r="J1384" s="4" t="s">
        <v>9220</v>
      </c>
    </row>
    <row r="1385" spans="1:10" ht="15" x14ac:dyDescent="0.25">
      <c r="A1385" s="4" t="s">
        <v>1091</v>
      </c>
      <c r="C1385" s="10" t="s">
        <v>3314</v>
      </c>
      <c r="D1385" s="10" t="s">
        <v>4201</v>
      </c>
      <c r="E1385" s="10">
        <v>13</v>
      </c>
      <c r="F1385" s="4" t="s">
        <v>4204</v>
      </c>
      <c r="G1385" s="4" t="s">
        <v>4270</v>
      </c>
      <c r="H1385" s="5" t="s">
        <v>6441</v>
      </c>
      <c r="I1385" s="4" t="s">
        <v>8479</v>
      </c>
      <c r="J1385" s="4" t="s">
        <v>9217</v>
      </c>
    </row>
    <row r="1386" spans="1:10" ht="15" x14ac:dyDescent="0.25">
      <c r="A1386" s="4" t="s">
        <v>1092</v>
      </c>
      <c r="B1386" s="4" t="s">
        <v>1783</v>
      </c>
      <c r="C1386" s="4" t="s">
        <v>11787</v>
      </c>
      <c r="D1386" s="4" t="s">
        <v>4201</v>
      </c>
      <c r="E1386" s="4">
        <v>14</v>
      </c>
      <c r="F1386" s="4" t="s">
        <v>4204</v>
      </c>
      <c r="G1386" s="4" t="s">
        <v>4827</v>
      </c>
      <c r="H1386" s="5" t="s">
        <v>6442</v>
      </c>
      <c r="I1386" s="4" t="s">
        <v>8480</v>
      </c>
      <c r="J1386" s="4" t="s">
        <v>9210</v>
      </c>
    </row>
    <row r="1387" spans="1:10" ht="15" x14ac:dyDescent="0.25">
      <c r="A1387" s="4" t="s">
        <v>1093</v>
      </c>
      <c r="B1387" s="4" t="s">
        <v>1843</v>
      </c>
      <c r="C1387" s="10" t="s">
        <v>3316</v>
      </c>
      <c r="D1387" s="10" t="s">
        <v>4201</v>
      </c>
      <c r="E1387" s="10">
        <v>12</v>
      </c>
      <c r="F1387" s="4" t="s">
        <v>4204</v>
      </c>
      <c r="G1387" s="4" t="s">
        <v>4442</v>
      </c>
      <c r="H1387" s="5" t="s">
        <v>6443</v>
      </c>
      <c r="I1387" s="4" t="s">
        <v>8481</v>
      </c>
      <c r="J1387" s="4" t="s">
        <v>9220</v>
      </c>
    </row>
    <row r="1388" spans="1:10" ht="15" x14ac:dyDescent="0.25">
      <c r="A1388" s="4" t="s">
        <v>1094</v>
      </c>
      <c r="B1388" s="4" t="s">
        <v>1876</v>
      </c>
      <c r="C1388" s="4" t="s">
        <v>11788</v>
      </c>
      <c r="D1388" s="4" t="s">
        <v>4201</v>
      </c>
      <c r="E1388" s="4">
        <v>24</v>
      </c>
      <c r="F1388" s="4" t="s">
        <v>4204</v>
      </c>
      <c r="G1388" s="4" t="s">
        <v>4516</v>
      </c>
      <c r="H1388" s="5" t="s">
        <v>6444</v>
      </c>
      <c r="I1388" s="4" t="s">
        <v>8482</v>
      </c>
      <c r="J1388" s="4" t="s">
        <v>9197</v>
      </c>
    </row>
    <row r="1389" spans="1:10" ht="15" x14ac:dyDescent="0.25">
      <c r="A1389" s="4" t="s">
        <v>1095</v>
      </c>
      <c r="C1389" s="10" t="s">
        <v>3318</v>
      </c>
      <c r="D1389" s="10" t="s">
        <v>4201</v>
      </c>
      <c r="E1389" s="10">
        <v>26</v>
      </c>
      <c r="F1389" s="4" t="s">
        <v>4204</v>
      </c>
      <c r="G1389" s="4" t="s">
        <v>4251</v>
      </c>
      <c r="H1389" s="5" t="s">
        <v>6445</v>
      </c>
      <c r="I1389" s="4" t="s">
        <v>8483</v>
      </c>
      <c r="J1389" s="4" t="s">
        <v>9217</v>
      </c>
    </row>
    <row r="1390" spans="1:10" ht="15" x14ac:dyDescent="0.25">
      <c r="A1390" s="4" t="s">
        <v>1096</v>
      </c>
      <c r="C1390" s="4" t="s">
        <v>11789</v>
      </c>
      <c r="D1390" s="4" t="s">
        <v>4201</v>
      </c>
      <c r="E1390" s="4">
        <v>12</v>
      </c>
      <c r="F1390" s="4" t="s">
        <v>4204</v>
      </c>
      <c r="G1390" s="4" t="s">
        <v>4516</v>
      </c>
      <c r="H1390" s="5" t="s">
        <v>6446</v>
      </c>
      <c r="I1390" s="4" t="s">
        <v>3319</v>
      </c>
      <c r="J1390" s="4" t="s">
        <v>9197</v>
      </c>
    </row>
    <row r="1391" spans="1:10" ht="15" x14ac:dyDescent="0.25">
      <c r="A1391" s="4" t="s">
        <v>1098</v>
      </c>
      <c r="C1391" s="10" t="s">
        <v>3321</v>
      </c>
      <c r="D1391" s="10" t="s">
        <v>4201</v>
      </c>
      <c r="E1391" s="10">
        <v>25</v>
      </c>
      <c r="F1391" s="4" t="s">
        <v>4205</v>
      </c>
      <c r="G1391" s="4" t="s">
        <v>4612</v>
      </c>
      <c r="H1391" s="5" t="s">
        <v>6448</v>
      </c>
      <c r="I1391" s="4" t="s">
        <v>8484</v>
      </c>
      <c r="J1391" s="4" t="s">
        <v>9218</v>
      </c>
    </row>
    <row r="1392" spans="1:10" ht="15" x14ac:dyDescent="0.25">
      <c r="A1392" s="4" t="s">
        <v>1099</v>
      </c>
      <c r="B1392" s="4" t="s">
        <v>1885</v>
      </c>
      <c r="C1392" s="4" t="s">
        <v>11790</v>
      </c>
      <c r="D1392" s="4" t="s">
        <v>4201</v>
      </c>
      <c r="E1392" s="4">
        <v>29</v>
      </c>
      <c r="F1392" s="4" t="s">
        <v>4204</v>
      </c>
      <c r="G1392" s="4" t="s">
        <v>4270</v>
      </c>
      <c r="H1392" s="5" t="s">
        <v>6449</v>
      </c>
      <c r="I1392" s="4" t="s">
        <v>8485</v>
      </c>
      <c r="J1392" s="4" t="s">
        <v>9197</v>
      </c>
    </row>
    <row r="1393" spans="1:10" ht="15" x14ac:dyDescent="0.25">
      <c r="A1393" s="4" t="s">
        <v>1100</v>
      </c>
      <c r="B1393" s="4" t="s">
        <v>1790</v>
      </c>
      <c r="C1393" s="10" t="s">
        <v>3323</v>
      </c>
      <c r="D1393" s="10" t="s">
        <v>4201</v>
      </c>
      <c r="E1393" s="10">
        <v>12</v>
      </c>
      <c r="F1393" s="4" t="s">
        <v>4204</v>
      </c>
      <c r="G1393" s="4" t="s">
        <v>4826</v>
      </c>
      <c r="H1393" s="5" t="s">
        <v>6450</v>
      </c>
      <c r="I1393" s="4" t="s">
        <v>8486</v>
      </c>
      <c r="J1393" s="4" t="s">
        <v>9219</v>
      </c>
    </row>
    <row r="1394" spans="1:10" ht="15" x14ac:dyDescent="0.25">
      <c r="A1394" s="4" t="s">
        <v>1101</v>
      </c>
      <c r="B1394" s="4" t="s">
        <v>1810</v>
      </c>
      <c r="C1394" s="4" t="s">
        <v>11791</v>
      </c>
      <c r="D1394" s="4" t="s">
        <v>4201</v>
      </c>
      <c r="E1394" s="4">
        <v>12</v>
      </c>
      <c r="F1394" s="4" t="s">
        <v>4204</v>
      </c>
      <c r="G1394" s="4" t="s">
        <v>4263</v>
      </c>
      <c r="H1394" s="5" t="s">
        <v>6451</v>
      </c>
      <c r="I1394" s="4" t="s">
        <v>8487</v>
      </c>
      <c r="J1394" s="4" t="s">
        <v>9339</v>
      </c>
    </row>
    <row r="1395" spans="1:10" ht="15" x14ac:dyDescent="0.25">
      <c r="C1395" s="10" t="s">
        <v>3325</v>
      </c>
      <c r="D1395" s="10" t="s">
        <v>4201</v>
      </c>
      <c r="E1395" s="10">
        <v>3</v>
      </c>
      <c r="F1395" s="4" t="s">
        <v>4204</v>
      </c>
      <c r="G1395" s="4" t="s">
        <v>4647</v>
      </c>
      <c r="H1395" s="5" t="s">
        <v>6452</v>
      </c>
      <c r="J1395" s="4" t="s">
        <v>9259</v>
      </c>
    </row>
    <row r="1396" spans="1:10" ht="15" x14ac:dyDescent="0.25">
      <c r="A1396" s="4" t="s">
        <v>1102</v>
      </c>
      <c r="B1396" s="4" t="s">
        <v>1779</v>
      </c>
      <c r="C1396" s="4" t="s">
        <v>11792</v>
      </c>
      <c r="D1396" s="4" t="s">
        <v>4201</v>
      </c>
      <c r="E1396" s="4">
        <v>12</v>
      </c>
      <c r="F1396" s="4" t="s">
        <v>4204</v>
      </c>
      <c r="G1396" s="4" t="s">
        <v>4335</v>
      </c>
      <c r="H1396" s="5" t="s">
        <v>6453</v>
      </c>
      <c r="I1396" s="4" t="s">
        <v>8488</v>
      </c>
      <c r="J1396" s="4" t="s">
        <v>9313</v>
      </c>
    </row>
    <row r="1397" spans="1:10" ht="15" x14ac:dyDescent="0.25">
      <c r="A1397" s="4" t="s">
        <v>1103</v>
      </c>
      <c r="C1397" s="10" t="s">
        <v>3327</v>
      </c>
      <c r="D1397" s="10" t="s">
        <v>4201</v>
      </c>
      <c r="E1397" s="10">
        <v>13</v>
      </c>
      <c r="F1397" s="4" t="s">
        <v>4204</v>
      </c>
      <c r="G1397" s="4" t="s">
        <v>4280</v>
      </c>
      <c r="H1397" s="5" t="s">
        <v>6454</v>
      </c>
      <c r="I1397" s="4" t="s">
        <v>8489</v>
      </c>
      <c r="J1397" s="4" t="s">
        <v>9258</v>
      </c>
    </row>
    <row r="1398" spans="1:10" ht="15" x14ac:dyDescent="0.25">
      <c r="A1398" s="4" t="s">
        <v>1104</v>
      </c>
      <c r="B1398" s="4" t="s">
        <v>1776</v>
      </c>
      <c r="C1398" s="4" t="s">
        <v>11793</v>
      </c>
      <c r="D1398" s="4" t="s">
        <v>4201</v>
      </c>
      <c r="E1398" s="4">
        <v>13</v>
      </c>
      <c r="F1398" s="4" t="s">
        <v>4204</v>
      </c>
      <c r="G1398" s="4" t="s">
        <v>4291</v>
      </c>
      <c r="H1398" s="5" t="s">
        <v>6455</v>
      </c>
      <c r="I1398" s="4" t="s">
        <v>8490</v>
      </c>
      <c r="J1398" s="4" t="s">
        <v>9289</v>
      </c>
    </row>
    <row r="1399" spans="1:10" ht="15" x14ac:dyDescent="0.25">
      <c r="A1399" s="4" t="s">
        <v>1105</v>
      </c>
      <c r="B1399" s="4" t="s">
        <v>1799</v>
      </c>
      <c r="C1399" s="10" t="s">
        <v>3329</v>
      </c>
      <c r="D1399" s="10" t="s">
        <v>4201</v>
      </c>
      <c r="E1399" s="10">
        <v>16</v>
      </c>
      <c r="F1399" s="4" t="s">
        <v>4204</v>
      </c>
      <c r="G1399" s="4" t="s">
        <v>4270</v>
      </c>
      <c r="H1399" s="5" t="s">
        <v>6456</v>
      </c>
      <c r="I1399" s="4" t="s">
        <v>8491</v>
      </c>
      <c r="J1399" s="4" t="s">
        <v>9305</v>
      </c>
    </row>
    <row r="1400" spans="1:10" ht="15" x14ac:dyDescent="0.25">
      <c r="B1400" s="4" t="s">
        <v>1883</v>
      </c>
      <c r="C1400" s="4" t="s">
        <v>11794</v>
      </c>
      <c r="D1400" s="4" t="s">
        <v>4201</v>
      </c>
      <c r="E1400" s="4">
        <v>12</v>
      </c>
      <c r="F1400" s="4" t="s">
        <v>4204</v>
      </c>
      <c r="G1400" s="4" t="s">
        <v>4471</v>
      </c>
      <c r="H1400" s="5" t="s">
        <v>6457</v>
      </c>
      <c r="I1400" s="4" t="s">
        <v>8492</v>
      </c>
      <c r="J1400" s="4" t="s">
        <v>9215</v>
      </c>
    </row>
    <row r="1401" spans="1:10" ht="15" x14ac:dyDescent="0.25">
      <c r="A1401" s="4" t="s">
        <v>1106</v>
      </c>
      <c r="C1401" s="10" t="s">
        <v>3331</v>
      </c>
      <c r="D1401" s="10" t="s">
        <v>4201</v>
      </c>
      <c r="E1401" s="10">
        <v>24</v>
      </c>
      <c r="F1401" s="4" t="s">
        <v>4204</v>
      </c>
      <c r="G1401" s="4" t="s">
        <v>4308</v>
      </c>
      <c r="H1401" s="5" t="s">
        <v>6458</v>
      </c>
      <c r="I1401" s="4" t="s">
        <v>8493</v>
      </c>
      <c r="J1401" s="4" t="s">
        <v>9197</v>
      </c>
    </row>
    <row r="1402" spans="1:10" ht="15" x14ac:dyDescent="0.25">
      <c r="C1402" s="4" t="s">
        <v>11795</v>
      </c>
      <c r="D1402" s="4" t="s">
        <v>4201</v>
      </c>
      <c r="E1402" s="4">
        <v>2</v>
      </c>
      <c r="F1402" s="4" t="s">
        <v>4204</v>
      </c>
      <c r="G1402" s="4" t="s">
        <v>4244</v>
      </c>
      <c r="H1402" s="5" t="s">
        <v>6459</v>
      </c>
      <c r="I1402" s="4" t="s">
        <v>8494</v>
      </c>
      <c r="J1402" s="4" t="s">
        <v>9252</v>
      </c>
    </row>
    <row r="1403" spans="1:10" ht="15" x14ac:dyDescent="0.25">
      <c r="A1403" s="4" t="s">
        <v>1107</v>
      </c>
      <c r="B1403" s="4" t="s">
        <v>1836</v>
      </c>
      <c r="C1403" s="10" t="s">
        <v>3333</v>
      </c>
      <c r="D1403" s="10" t="s">
        <v>4201</v>
      </c>
      <c r="E1403" s="10">
        <v>11</v>
      </c>
      <c r="F1403" s="4" t="s">
        <v>4204</v>
      </c>
      <c r="G1403" s="4" t="s">
        <v>4325</v>
      </c>
      <c r="H1403" s="5" t="s">
        <v>6460</v>
      </c>
      <c r="I1403" s="4" t="s">
        <v>8495</v>
      </c>
      <c r="J1403" s="4" t="s">
        <v>9220</v>
      </c>
    </row>
    <row r="1404" spans="1:10" ht="15" x14ac:dyDescent="0.25">
      <c r="A1404" s="4" t="s">
        <v>1019</v>
      </c>
      <c r="B1404" s="4" t="s">
        <v>1830</v>
      </c>
      <c r="C1404" s="4" t="s">
        <v>11796</v>
      </c>
      <c r="D1404" s="4" t="s">
        <v>4201</v>
      </c>
      <c r="E1404" s="4">
        <v>3</v>
      </c>
      <c r="F1404" s="4" t="s">
        <v>4206</v>
      </c>
      <c r="G1404" s="4" t="s">
        <v>4308</v>
      </c>
      <c r="H1404" s="5" t="s">
        <v>6461</v>
      </c>
      <c r="J1404" s="4" t="s">
        <v>9228</v>
      </c>
    </row>
    <row r="1405" spans="1:10" ht="15" x14ac:dyDescent="0.25">
      <c r="A1405" s="4" t="s">
        <v>1108</v>
      </c>
      <c r="B1405" s="4" t="s">
        <v>1778</v>
      </c>
      <c r="C1405" s="10" t="s">
        <v>3335</v>
      </c>
      <c r="D1405" s="10" t="s">
        <v>4201</v>
      </c>
      <c r="E1405" s="10">
        <v>26</v>
      </c>
      <c r="F1405" s="4" t="s">
        <v>4205</v>
      </c>
      <c r="G1405" s="4" t="s">
        <v>4333</v>
      </c>
      <c r="H1405" s="5" t="s">
        <v>6462</v>
      </c>
      <c r="I1405" s="4" t="s">
        <v>8496</v>
      </c>
      <c r="J1405" s="4" t="s">
        <v>9220</v>
      </c>
    </row>
    <row r="1406" spans="1:10" ht="15" x14ac:dyDescent="0.25">
      <c r="A1406" s="4" t="s">
        <v>1109</v>
      </c>
      <c r="C1406" s="4" t="s">
        <v>11797</v>
      </c>
      <c r="D1406" s="4" t="s">
        <v>4201</v>
      </c>
      <c r="E1406" s="4">
        <v>14</v>
      </c>
      <c r="F1406" s="4" t="s">
        <v>4204</v>
      </c>
      <c r="G1406" s="4" t="s">
        <v>4828</v>
      </c>
      <c r="H1406" s="5" t="s">
        <v>6463</v>
      </c>
      <c r="I1406" s="4" t="s">
        <v>8497</v>
      </c>
      <c r="J1406" s="4" t="s">
        <v>9197</v>
      </c>
    </row>
    <row r="1407" spans="1:10" ht="15" x14ac:dyDescent="0.25">
      <c r="A1407" s="4" t="s">
        <v>1110</v>
      </c>
      <c r="B1407" s="4" t="s">
        <v>1812</v>
      </c>
      <c r="C1407" s="10" t="s">
        <v>3337</v>
      </c>
      <c r="D1407" s="10" t="s">
        <v>4201</v>
      </c>
      <c r="E1407" s="10">
        <v>12</v>
      </c>
      <c r="F1407" s="4" t="s">
        <v>4204</v>
      </c>
      <c r="G1407" s="4" t="s">
        <v>4781</v>
      </c>
      <c r="H1407" s="5" t="s">
        <v>6464</v>
      </c>
      <c r="I1407" s="4" t="s">
        <v>8337</v>
      </c>
      <c r="J1407" s="4" t="s">
        <v>9220</v>
      </c>
    </row>
    <row r="1408" spans="1:10" ht="15" x14ac:dyDescent="0.25">
      <c r="C1408" s="4" t="s">
        <v>11798</v>
      </c>
      <c r="D1408" s="4" t="s">
        <v>4201</v>
      </c>
      <c r="E1408" s="4">
        <v>3</v>
      </c>
      <c r="G1408" s="4" t="s">
        <v>4388</v>
      </c>
      <c r="H1408" s="5" t="s">
        <v>6465</v>
      </c>
      <c r="I1408" s="4" t="s">
        <v>8498</v>
      </c>
      <c r="J1408" s="4" t="s">
        <v>9251</v>
      </c>
    </row>
    <row r="1409" spans="1:10" ht="15" x14ac:dyDescent="0.25">
      <c r="C1409" s="10" t="s">
        <v>3340</v>
      </c>
      <c r="D1409" s="10" t="s">
        <v>4201</v>
      </c>
      <c r="E1409" s="10">
        <v>2</v>
      </c>
      <c r="F1409" s="4" t="s">
        <v>4204</v>
      </c>
      <c r="G1409" s="4" t="s">
        <v>4829</v>
      </c>
      <c r="H1409" s="5" t="s">
        <v>6467</v>
      </c>
      <c r="I1409" s="4" t="s">
        <v>8499</v>
      </c>
      <c r="J1409" s="4" t="s">
        <v>9217</v>
      </c>
    </row>
    <row r="1410" spans="1:10" ht="15" x14ac:dyDescent="0.25">
      <c r="A1410" s="4" t="s">
        <v>1112</v>
      </c>
      <c r="C1410" s="4" t="s">
        <v>11799</v>
      </c>
      <c r="D1410" s="4" t="s">
        <v>4201</v>
      </c>
      <c r="E1410" s="4">
        <v>4</v>
      </c>
      <c r="F1410" s="4" t="s">
        <v>4204</v>
      </c>
      <c r="G1410" s="4" t="s">
        <v>4830</v>
      </c>
      <c r="H1410" s="5" t="s">
        <v>6468</v>
      </c>
      <c r="I1410" s="4" t="s">
        <v>8500</v>
      </c>
      <c r="J1410" s="4" t="s">
        <v>9195</v>
      </c>
    </row>
    <row r="1411" spans="1:10" ht="15" x14ac:dyDescent="0.25">
      <c r="A1411" s="4" t="s">
        <v>1113</v>
      </c>
      <c r="B1411" s="4" t="s">
        <v>1777</v>
      </c>
      <c r="C1411" s="10" t="s">
        <v>3342</v>
      </c>
      <c r="D1411" s="10" t="s">
        <v>4201</v>
      </c>
      <c r="E1411" s="10">
        <v>13</v>
      </c>
      <c r="F1411" s="4" t="s">
        <v>4204</v>
      </c>
      <c r="G1411" s="4" t="s">
        <v>4244</v>
      </c>
      <c r="H1411" s="5" t="s">
        <v>6469</v>
      </c>
      <c r="I1411" s="4" t="s">
        <v>8501</v>
      </c>
      <c r="J1411" s="4" t="s">
        <v>9258</v>
      </c>
    </row>
    <row r="1412" spans="1:10" ht="15" x14ac:dyDescent="0.25">
      <c r="A1412" s="4" t="s">
        <v>1114</v>
      </c>
      <c r="C1412" s="4" t="s">
        <v>11800</v>
      </c>
      <c r="D1412" s="4" t="s">
        <v>4201</v>
      </c>
      <c r="E1412" s="4">
        <v>1</v>
      </c>
      <c r="F1412" s="4" t="s">
        <v>4204</v>
      </c>
      <c r="G1412" s="4" t="s">
        <v>4831</v>
      </c>
      <c r="H1412" s="5" t="s">
        <v>6470</v>
      </c>
      <c r="J1412" s="4" t="s">
        <v>9249</v>
      </c>
    </row>
    <row r="1413" spans="1:10" ht="15" x14ac:dyDescent="0.25">
      <c r="A1413" s="4" t="s">
        <v>1115</v>
      </c>
      <c r="C1413" s="10" t="s">
        <v>3344</v>
      </c>
      <c r="D1413" s="10" t="s">
        <v>4201</v>
      </c>
      <c r="E1413" s="10">
        <v>27</v>
      </c>
      <c r="F1413" s="4" t="s">
        <v>4204</v>
      </c>
      <c r="G1413" s="4" t="s">
        <v>4497</v>
      </c>
      <c r="H1413" s="5" t="s">
        <v>6471</v>
      </c>
      <c r="I1413" s="4" t="s">
        <v>8502</v>
      </c>
      <c r="J1413" s="4" t="s">
        <v>9264</v>
      </c>
    </row>
    <row r="1414" spans="1:10" ht="15" x14ac:dyDescent="0.25">
      <c r="A1414" s="4" t="s">
        <v>1116</v>
      </c>
      <c r="C1414" s="4" t="s">
        <v>11801</v>
      </c>
      <c r="D1414" s="4" t="s">
        <v>4201</v>
      </c>
      <c r="E1414" s="4">
        <v>1</v>
      </c>
      <c r="F1414" s="4" t="s">
        <v>4204</v>
      </c>
      <c r="G1414" s="4" t="s">
        <v>4832</v>
      </c>
      <c r="H1414" s="5" t="s">
        <v>6472</v>
      </c>
      <c r="J1414" s="4" t="s">
        <v>9195</v>
      </c>
    </row>
    <row r="1415" spans="1:10" ht="15" x14ac:dyDescent="0.25">
      <c r="A1415" s="4" t="s">
        <v>886</v>
      </c>
      <c r="C1415" s="10" t="s">
        <v>3346</v>
      </c>
      <c r="D1415" s="10" t="s">
        <v>4201</v>
      </c>
      <c r="E1415" s="10">
        <v>11</v>
      </c>
      <c r="F1415" s="4" t="s">
        <v>4204</v>
      </c>
      <c r="G1415" s="4" t="s">
        <v>4833</v>
      </c>
      <c r="H1415" s="5" t="s">
        <v>6473</v>
      </c>
      <c r="J1415" s="4" t="s">
        <v>9197</v>
      </c>
    </row>
    <row r="1416" spans="1:10" ht="15" x14ac:dyDescent="0.25">
      <c r="B1416" s="4" t="s">
        <v>1820</v>
      </c>
      <c r="C1416" s="4" t="s">
        <v>11802</v>
      </c>
      <c r="D1416" s="4" t="s">
        <v>4201</v>
      </c>
      <c r="E1416" s="4">
        <v>1</v>
      </c>
      <c r="F1416" s="4" t="s">
        <v>4204</v>
      </c>
      <c r="G1416" s="4" t="s">
        <v>4834</v>
      </c>
      <c r="H1416" s="5" t="s">
        <v>6474</v>
      </c>
      <c r="J1416" s="4" t="s">
        <v>9340</v>
      </c>
    </row>
    <row r="1417" spans="1:10" ht="15" x14ac:dyDescent="0.25">
      <c r="A1417" s="4" t="s">
        <v>1117</v>
      </c>
      <c r="B1417" s="4" t="s">
        <v>1881</v>
      </c>
      <c r="C1417" s="10" t="s">
        <v>3348</v>
      </c>
      <c r="D1417" s="10" t="s">
        <v>4201</v>
      </c>
      <c r="E1417" s="10">
        <v>13</v>
      </c>
      <c r="F1417" s="4" t="s">
        <v>4204</v>
      </c>
      <c r="G1417" s="4" t="s">
        <v>4815</v>
      </c>
      <c r="H1417" s="5" t="s">
        <v>6475</v>
      </c>
      <c r="I1417" s="4" t="s">
        <v>8446</v>
      </c>
      <c r="J1417" s="4" t="s">
        <v>9222</v>
      </c>
    </row>
    <row r="1418" spans="1:10" ht="15" x14ac:dyDescent="0.25">
      <c r="A1418" s="4" t="s">
        <v>1118</v>
      </c>
      <c r="C1418" s="4" t="s">
        <v>11803</v>
      </c>
      <c r="D1418" s="4" t="s">
        <v>4201</v>
      </c>
      <c r="E1418" s="4">
        <v>13</v>
      </c>
      <c r="F1418" s="4" t="s">
        <v>4204</v>
      </c>
      <c r="G1418" s="4" t="s">
        <v>4758</v>
      </c>
      <c r="H1418" s="5" t="s">
        <v>6476</v>
      </c>
      <c r="J1418" s="4" t="s">
        <v>9197</v>
      </c>
    </row>
    <row r="1419" spans="1:10" ht="15" x14ac:dyDescent="0.25">
      <c r="A1419" s="4" t="s">
        <v>1119</v>
      </c>
      <c r="C1419" s="10" t="s">
        <v>3350</v>
      </c>
      <c r="D1419" s="10" t="s">
        <v>4201</v>
      </c>
      <c r="E1419" s="10">
        <v>13</v>
      </c>
      <c r="F1419" s="4" t="s">
        <v>4204</v>
      </c>
      <c r="G1419" s="4" t="s">
        <v>4835</v>
      </c>
      <c r="H1419" s="5" t="s">
        <v>6477</v>
      </c>
      <c r="I1419" s="4" t="s">
        <v>8503</v>
      </c>
      <c r="J1419" s="4" t="s">
        <v>9310</v>
      </c>
    </row>
    <row r="1420" spans="1:10" ht="15" x14ac:dyDescent="0.25">
      <c r="A1420" s="4" t="s">
        <v>1120</v>
      </c>
      <c r="C1420" s="4" t="s">
        <v>11804</v>
      </c>
      <c r="D1420" s="4" t="s">
        <v>4201</v>
      </c>
      <c r="E1420" s="4">
        <v>13</v>
      </c>
      <c r="F1420" s="4" t="s">
        <v>4204</v>
      </c>
      <c r="G1420" s="4" t="s">
        <v>4836</v>
      </c>
      <c r="H1420" s="5" t="s">
        <v>6478</v>
      </c>
      <c r="I1420" s="4" t="s">
        <v>8504</v>
      </c>
      <c r="J1420" s="4" t="s">
        <v>9218</v>
      </c>
    </row>
    <row r="1421" spans="1:10" ht="15" x14ac:dyDescent="0.25">
      <c r="A1421" s="4" t="s">
        <v>1022</v>
      </c>
      <c r="C1421" s="10" t="s">
        <v>3352</v>
      </c>
      <c r="D1421" s="10" t="s">
        <v>4201</v>
      </c>
      <c r="E1421" s="10">
        <v>12</v>
      </c>
      <c r="F1421" s="4" t="s">
        <v>4204</v>
      </c>
      <c r="G1421" s="4" t="s">
        <v>4457</v>
      </c>
      <c r="H1421" s="5" t="s">
        <v>6479</v>
      </c>
      <c r="I1421" s="4" t="s">
        <v>8505</v>
      </c>
      <c r="J1421" s="4" t="s">
        <v>9222</v>
      </c>
    </row>
    <row r="1422" spans="1:10" ht="15" x14ac:dyDescent="0.25">
      <c r="A1422" s="4" t="s">
        <v>1121</v>
      </c>
      <c r="B1422" s="4" t="s">
        <v>1777</v>
      </c>
      <c r="C1422" s="4" t="s">
        <v>11805</v>
      </c>
      <c r="D1422" s="4" t="s">
        <v>4201</v>
      </c>
      <c r="E1422" s="4">
        <v>24</v>
      </c>
      <c r="F1422" s="4" t="s">
        <v>4204</v>
      </c>
      <c r="G1422" s="4" t="s">
        <v>4294</v>
      </c>
      <c r="H1422" s="5" t="s">
        <v>6480</v>
      </c>
      <c r="J1422" s="4" t="s">
        <v>9197</v>
      </c>
    </row>
    <row r="1423" spans="1:10" ht="15" x14ac:dyDescent="0.25">
      <c r="A1423" s="4" t="s">
        <v>1122</v>
      </c>
      <c r="B1423" s="4" t="s">
        <v>1811</v>
      </c>
      <c r="C1423" s="10" t="s">
        <v>3354</v>
      </c>
      <c r="D1423" s="10" t="s">
        <v>4201</v>
      </c>
      <c r="E1423" s="10">
        <v>13</v>
      </c>
      <c r="F1423" s="4" t="s">
        <v>4204</v>
      </c>
      <c r="G1423" s="4" t="s">
        <v>4837</v>
      </c>
      <c r="H1423" s="5" t="s">
        <v>6481</v>
      </c>
      <c r="I1423" s="4" t="s">
        <v>8506</v>
      </c>
      <c r="J1423" s="4" t="s">
        <v>9276</v>
      </c>
    </row>
    <row r="1424" spans="1:10" ht="15" x14ac:dyDescent="0.25">
      <c r="A1424" s="4" t="s">
        <v>1022</v>
      </c>
      <c r="B1424" s="4" t="s">
        <v>1812</v>
      </c>
      <c r="C1424" s="4" t="s">
        <v>11806</v>
      </c>
      <c r="D1424" s="4" t="s">
        <v>4201</v>
      </c>
      <c r="E1424" s="4">
        <v>1</v>
      </c>
      <c r="F1424" s="4" t="s">
        <v>4204</v>
      </c>
      <c r="G1424" s="4" t="s">
        <v>4838</v>
      </c>
      <c r="H1424" s="5" t="s">
        <v>6482</v>
      </c>
      <c r="I1424" s="4" t="s">
        <v>8507</v>
      </c>
      <c r="J1424" s="4" t="s">
        <v>9270</v>
      </c>
    </row>
    <row r="1425" spans="1:10" ht="15" x14ac:dyDescent="0.25">
      <c r="C1425" s="10" t="s">
        <v>3356</v>
      </c>
      <c r="D1425" s="10" t="s">
        <v>4201</v>
      </c>
      <c r="E1425" s="10">
        <v>13</v>
      </c>
      <c r="F1425" s="4" t="s">
        <v>4204</v>
      </c>
      <c r="G1425" s="4" t="s">
        <v>4773</v>
      </c>
      <c r="H1425" s="5" t="s">
        <v>6483</v>
      </c>
      <c r="I1425" s="4" t="s">
        <v>8508</v>
      </c>
      <c r="J1425" s="4" t="s">
        <v>9197</v>
      </c>
    </row>
    <row r="1426" spans="1:10" ht="15" x14ac:dyDescent="0.25">
      <c r="B1426" s="4" t="s">
        <v>1886</v>
      </c>
      <c r="C1426" s="4" t="s">
        <v>11807</v>
      </c>
      <c r="D1426" s="4" t="s">
        <v>4201</v>
      </c>
      <c r="E1426" s="4">
        <v>12</v>
      </c>
      <c r="F1426" s="4" t="s">
        <v>4204</v>
      </c>
      <c r="G1426" s="4" t="s">
        <v>4510</v>
      </c>
      <c r="H1426" s="5" t="s">
        <v>6484</v>
      </c>
      <c r="I1426" s="4" t="s">
        <v>8509</v>
      </c>
      <c r="J1426" s="4" t="s">
        <v>9327</v>
      </c>
    </row>
    <row r="1427" spans="1:10" ht="15" x14ac:dyDescent="0.25">
      <c r="A1427" s="4" t="s">
        <v>1123</v>
      </c>
      <c r="B1427" s="4" t="s">
        <v>1778</v>
      </c>
      <c r="C1427" s="10" t="s">
        <v>3358</v>
      </c>
      <c r="D1427" s="10" t="s">
        <v>4201</v>
      </c>
      <c r="E1427" s="10">
        <v>13</v>
      </c>
      <c r="F1427" s="4" t="s">
        <v>4204</v>
      </c>
      <c r="G1427" s="4" t="s">
        <v>4823</v>
      </c>
      <c r="H1427" s="5" t="s">
        <v>6485</v>
      </c>
      <c r="I1427" s="4" t="s">
        <v>8510</v>
      </c>
      <c r="J1427" s="4" t="s">
        <v>9243</v>
      </c>
    </row>
    <row r="1428" spans="1:10" ht="15" x14ac:dyDescent="0.25">
      <c r="A1428" s="4" t="s">
        <v>1124</v>
      </c>
      <c r="C1428" s="4" t="s">
        <v>11808</v>
      </c>
      <c r="D1428" s="4" t="s">
        <v>4201</v>
      </c>
      <c r="E1428" s="4">
        <v>6</v>
      </c>
      <c r="F1428" s="4" t="s">
        <v>4204</v>
      </c>
      <c r="G1428" s="4" t="s">
        <v>4827</v>
      </c>
      <c r="H1428" s="5" t="s">
        <v>6486</v>
      </c>
      <c r="I1428" s="4" t="s">
        <v>8511</v>
      </c>
      <c r="J1428" s="4" t="s">
        <v>9266</v>
      </c>
    </row>
    <row r="1429" spans="1:10" ht="15" x14ac:dyDescent="0.25">
      <c r="A1429" s="4" t="s">
        <v>1125</v>
      </c>
      <c r="B1429" s="4" t="s">
        <v>1812</v>
      </c>
      <c r="C1429" s="10" t="s">
        <v>3360</v>
      </c>
      <c r="D1429" s="10" t="s">
        <v>4201</v>
      </c>
      <c r="E1429" s="10">
        <v>13</v>
      </c>
      <c r="F1429" s="4" t="s">
        <v>4204</v>
      </c>
      <c r="G1429" s="4" t="s">
        <v>4839</v>
      </c>
      <c r="H1429" s="5" t="s">
        <v>6487</v>
      </c>
      <c r="I1429" s="4" t="s">
        <v>8512</v>
      </c>
      <c r="J1429" s="4" t="s">
        <v>9255</v>
      </c>
    </row>
    <row r="1430" spans="1:10" ht="15" x14ac:dyDescent="0.25">
      <c r="A1430" s="4" t="s">
        <v>1126</v>
      </c>
      <c r="C1430" s="4" t="s">
        <v>11809</v>
      </c>
      <c r="D1430" s="4" t="s">
        <v>4201</v>
      </c>
      <c r="E1430" s="4">
        <v>13</v>
      </c>
      <c r="F1430" s="4" t="s">
        <v>4204</v>
      </c>
      <c r="G1430" s="4" t="s">
        <v>4840</v>
      </c>
      <c r="H1430" s="5" t="s">
        <v>6488</v>
      </c>
      <c r="I1430" s="4" t="s">
        <v>8513</v>
      </c>
      <c r="J1430" s="4" t="s">
        <v>9222</v>
      </c>
    </row>
    <row r="1431" spans="1:10" ht="15" x14ac:dyDescent="0.25">
      <c r="A1431" s="4" t="s">
        <v>1127</v>
      </c>
      <c r="C1431" s="10" t="s">
        <v>3362</v>
      </c>
      <c r="D1431" s="10" t="s">
        <v>4201</v>
      </c>
      <c r="E1431" s="10">
        <v>13</v>
      </c>
      <c r="F1431" s="4" t="s">
        <v>4204</v>
      </c>
      <c r="G1431" s="4" t="s">
        <v>4262</v>
      </c>
      <c r="H1431" s="5" t="s">
        <v>6489</v>
      </c>
      <c r="I1431" s="4" t="s">
        <v>8514</v>
      </c>
      <c r="J1431" s="4" t="s">
        <v>9206</v>
      </c>
    </row>
    <row r="1432" spans="1:10" ht="15" x14ac:dyDescent="0.25">
      <c r="A1432" s="4" t="s">
        <v>1128</v>
      </c>
      <c r="B1432" s="4" t="s">
        <v>1795</v>
      </c>
      <c r="C1432" s="4" t="s">
        <v>11810</v>
      </c>
      <c r="D1432" s="4" t="s">
        <v>4201</v>
      </c>
      <c r="E1432" s="4">
        <v>26</v>
      </c>
      <c r="F1432" s="4" t="s">
        <v>4204</v>
      </c>
      <c r="G1432" s="4" t="s">
        <v>4243</v>
      </c>
      <c r="H1432" s="5" t="s">
        <v>6490</v>
      </c>
      <c r="I1432" s="4" t="s">
        <v>8437</v>
      </c>
      <c r="J1432" s="4" t="s">
        <v>9222</v>
      </c>
    </row>
    <row r="1433" spans="1:10" ht="15" x14ac:dyDescent="0.25">
      <c r="A1433" s="4" t="s">
        <v>1129</v>
      </c>
      <c r="C1433" s="10" t="s">
        <v>3364</v>
      </c>
      <c r="D1433" s="10" t="s">
        <v>4201</v>
      </c>
      <c r="E1433" s="10">
        <v>49</v>
      </c>
      <c r="F1433" s="4" t="s">
        <v>4204</v>
      </c>
      <c r="G1433" s="4" t="s">
        <v>4830</v>
      </c>
      <c r="H1433" s="5" t="s">
        <v>6491</v>
      </c>
      <c r="I1433" s="4" t="s">
        <v>8515</v>
      </c>
      <c r="J1433" s="4" t="s">
        <v>9195</v>
      </c>
    </row>
    <row r="1434" spans="1:10" ht="15" x14ac:dyDescent="0.25">
      <c r="A1434" s="4" t="s">
        <v>1130</v>
      </c>
      <c r="B1434" s="4" t="s">
        <v>1815</v>
      </c>
      <c r="C1434" s="4" t="s">
        <v>11811</v>
      </c>
      <c r="D1434" s="4" t="s">
        <v>4201</v>
      </c>
      <c r="E1434" s="4">
        <v>77</v>
      </c>
      <c r="F1434" s="4" t="s">
        <v>4204</v>
      </c>
      <c r="G1434" s="4" t="s">
        <v>4790</v>
      </c>
      <c r="H1434" s="5" t="s">
        <v>6492</v>
      </c>
      <c r="J1434" s="4" t="s">
        <v>9221</v>
      </c>
    </row>
    <row r="1435" spans="1:10" ht="15" x14ac:dyDescent="0.25">
      <c r="C1435" s="10" t="s">
        <v>3366</v>
      </c>
      <c r="D1435" s="10" t="s">
        <v>4201</v>
      </c>
      <c r="E1435" s="10">
        <v>13</v>
      </c>
      <c r="F1435" s="4" t="s">
        <v>4204</v>
      </c>
      <c r="G1435" s="4" t="s">
        <v>4302</v>
      </c>
      <c r="H1435" s="5" t="s">
        <v>6493</v>
      </c>
      <c r="I1435" s="4" t="s">
        <v>8516</v>
      </c>
      <c r="J1435" s="4" t="s">
        <v>9272</v>
      </c>
    </row>
    <row r="1436" spans="1:10" ht="15" x14ac:dyDescent="0.25">
      <c r="A1436" s="4" t="s">
        <v>1131</v>
      </c>
      <c r="B1436" s="4" t="s">
        <v>1812</v>
      </c>
      <c r="C1436" s="4" t="s">
        <v>11812</v>
      </c>
      <c r="D1436" s="4" t="s">
        <v>4201</v>
      </c>
      <c r="E1436" s="4">
        <v>26</v>
      </c>
      <c r="F1436" s="4" t="s">
        <v>4204</v>
      </c>
      <c r="G1436" s="4" t="s">
        <v>4841</v>
      </c>
      <c r="H1436" s="5" t="s">
        <v>6494</v>
      </c>
      <c r="I1436" s="4" t="s">
        <v>8517</v>
      </c>
      <c r="J1436" s="4" t="s">
        <v>9197</v>
      </c>
    </row>
    <row r="1437" spans="1:10" ht="15" x14ac:dyDescent="0.25">
      <c r="A1437" s="4" t="s">
        <v>1132</v>
      </c>
      <c r="C1437" s="10" t="s">
        <v>3368</v>
      </c>
      <c r="D1437" s="10" t="s">
        <v>4201</v>
      </c>
      <c r="E1437" s="10">
        <v>7</v>
      </c>
      <c r="F1437" s="4" t="s">
        <v>4205</v>
      </c>
      <c r="G1437" s="4" t="s">
        <v>4842</v>
      </c>
      <c r="H1437" s="5" t="s">
        <v>6495</v>
      </c>
      <c r="I1437" s="4" t="s">
        <v>8518</v>
      </c>
      <c r="J1437" s="4" t="s">
        <v>9197</v>
      </c>
    </row>
    <row r="1438" spans="1:10" ht="15" x14ac:dyDescent="0.25">
      <c r="A1438" s="4" t="s">
        <v>1133</v>
      </c>
      <c r="C1438" s="4" t="s">
        <v>11813</v>
      </c>
      <c r="D1438" s="4" t="s">
        <v>4201</v>
      </c>
      <c r="E1438" s="4">
        <v>13</v>
      </c>
      <c r="F1438" s="4" t="s">
        <v>4204</v>
      </c>
      <c r="G1438" s="4" t="s">
        <v>4442</v>
      </c>
      <c r="H1438" s="5" t="s">
        <v>6496</v>
      </c>
      <c r="I1438" s="4" t="s">
        <v>8519</v>
      </c>
      <c r="J1438" s="4" t="s">
        <v>9269</v>
      </c>
    </row>
    <row r="1439" spans="1:10" ht="15" x14ac:dyDescent="0.25">
      <c r="A1439" s="4" t="s">
        <v>1134</v>
      </c>
      <c r="C1439" s="10" t="s">
        <v>3370</v>
      </c>
      <c r="D1439" s="10" t="s">
        <v>4201</v>
      </c>
      <c r="E1439" s="10">
        <v>8</v>
      </c>
      <c r="F1439" s="4" t="s">
        <v>4206</v>
      </c>
      <c r="G1439" s="4" t="s">
        <v>4472</v>
      </c>
      <c r="H1439" s="5" t="s">
        <v>6497</v>
      </c>
      <c r="I1439" s="4" t="s">
        <v>8520</v>
      </c>
      <c r="J1439" s="4" t="s">
        <v>9222</v>
      </c>
    </row>
    <row r="1440" spans="1:10" ht="15" x14ac:dyDescent="0.25">
      <c r="A1440" s="4" t="s">
        <v>23</v>
      </c>
      <c r="B1440" s="4" t="s">
        <v>1780</v>
      </c>
      <c r="C1440" s="4" t="s">
        <v>11814</v>
      </c>
      <c r="D1440" s="4" t="s">
        <v>4201</v>
      </c>
      <c r="E1440" s="4">
        <v>13</v>
      </c>
      <c r="F1440" s="4" t="s">
        <v>4204</v>
      </c>
      <c r="G1440" s="4" t="s">
        <v>4229</v>
      </c>
      <c r="H1440" s="5" t="s">
        <v>6498</v>
      </c>
      <c r="I1440" s="4" t="s">
        <v>8521</v>
      </c>
      <c r="J1440" s="4" t="s">
        <v>9243</v>
      </c>
    </row>
    <row r="1441" spans="1:10" ht="15" x14ac:dyDescent="0.25">
      <c r="A1441" s="4" t="s">
        <v>1135</v>
      </c>
      <c r="B1441" s="4" t="s">
        <v>1812</v>
      </c>
      <c r="C1441" s="10" t="s">
        <v>3372</v>
      </c>
      <c r="D1441" s="10" t="s">
        <v>4201</v>
      </c>
      <c r="E1441" s="10">
        <v>26</v>
      </c>
      <c r="F1441" s="4" t="s">
        <v>4204</v>
      </c>
      <c r="G1441" s="4" t="s">
        <v>4575</v>
      </c>
      <c r="H1441" s="5" t="s">
        <v>6499</v>
      </c>
      <c r="I1441" s="4" t="s">
        <v>8522</v>
      </c>
      <c r="J1441" s="4" t="s">
        <v>9197</v>
      </c>
    </row>
    <row r="1442" spans="1:10" ht="15" x14ac:dyDescent="0.25">
      <c r="A1442" s="4" t="s">
        <v>1136</v>
      </c>
      <c r="B1442" s="4" t="s">
        <v>1887</v>
      </c>
      <c r="C1442" s="4" t="s">
        <v>11815</v>
      </c>
      <c r="D1442" s="4" t="s">
        <v>4201</v>
      </c>
      <c r="E1442" s="4">
        <v>12</v>
      </c>
      <c r="F1442" s="4" t="s">
        <v>4204</v>
      </c>
      <c r="G1442" s="4" t="s">
        <v>4843</v>
      </c>
      <c r="H1442" s="5" t="s">
        <v>6500</v>
      </c>
      <c r="I1442" s="4" t="s">
        <v>8523</v>
      </c>
      <c r="J1442" s="4" t="s">
        <v>9222</v>
      </c>
    </row>
    <row r="1443" spans="1:10" ht="15" x14ac:dyDescent="0.25">
      <c r="C1443" s="10" t="s">
        <v>3374</v>
      </c>
      <c r="D1443" s="10" t="s">
        <v>4201</v>
      </c>
      <c r="E1443" s="10">
        <v>30</v>
      </c>
      <c r="F1443" s="4" t="s">
        <v>4204</v>
      </c>
      <c r="G1443" s="4" t="s">
        <v>4844</v>
      </c>
      <c r="H1443" s="5" t="s">
        <v>6501</v>
      </c>
      <c r="I1443" s="4" t="s">
        <v>8524</v>
      </c>
      <c r="J1443" s="4" t="s">
        <v>9197</v>
      </c>
    </row>
    <row r="1444" spans="1:10" ht="15" x14ac:dyDescent="0.25">
      <c r="B1444" s="4" t="s">
        <v>1781</v>
      </c>
      <c r="C1444" s="4" t="s">
        <v>11816</v>
      </c>
      <c r="D1444" s="4" t="s">
        <v>4201</v>
      </c>
      <c r="E1444" s="4">
        <v>26</v>
      </c>
      <c r="F1444" s="4" t="s">
        <v>4204</v>
      </c>
      <c r="G1444" s="4" t="s">
        <v>4335</v>
      </c>
      <c r="H1444" s="5" t="s">
        <v>6502</v>
      </c>
      <c r="I1444" s="4" t="s">
        <v>8525</v>
      </c>
      <c r="J1444" s="4" t="s">
        <v>9197</v>
      </c>
    </row>
    <row r="1445" spans="1:10" ht="15" x14ac:dyDescent="0.25">
      <c r="A1445" s="4" t="s">
        <v>1137</v>
      </c>
      <c r="B1445" s="4" t="s">
        <v>1864</v>
      </c>
      <c r="C1445" s="10" t="s">
        <v>3376</v>
      </c>
      <c r="D1445" s="10" t="s">
        <v>4201</v>
      </c>
      <c r="E1445" s="10">
        <v>25</v>
      </c>
      <c r="F1445" s="4" t="s">
        <v>4205</v>
      </c>
      <c r="G1445" s="4" t="s">
        <v>4442</v>
      </c>
      <c r="H1445" s="5" t="s">
        <v>6503</v>
      </c>
      <c r="I1445" s="4" t="s">
        <v>8526</v>
      </c>
      <c r="J1445" s="4" t="s">
        <v>9218</v>
      </c>
    </row>
    <row r="1446" spans="1:10" ht="15" x14ac:dyDescent="0.25">
      <c r="C1446" s="4" t="s">
        <v>11817</v>
      </c>
      <c r="D1446" s="4" t="s">
        <v>4201</v>
      </c>
      <c r="E1446" s="4">
        <v>1</v>
      </c>
      <c r="F1446" s="4" t="s">
        <v>4204</v>
      </c>
      <c r="G1446" s="4" t="s">
        <v>4559</v>
      </c>
      <c r="H1446" s="5" t="s">
        <v>6504</v>
      </c>
      <c r="I1446" s="4" t="s">
        <v>8527</v>
      </c>
      <c r="J1446" s="4" t="s">
        <v>9222</v>
      </c>
    </row>
    <row r="1447" spans="1:10" ht="15" x14ac:dyDescent="0.25">
      <c r="C1447" s="10" t="s">
        <v>3378</v>
      </c>
      <c r="D1447" s="10" t="s">
        <v>4201</v>
      </c>
      <c r="E1447" s="10">
        <v>6</v>
      </c>
      <c r="F1447" s="4" t="s">
        <v>4204</v>
      </c>
      <c r="G1447" s="4" t="s">
        <v>4294</v>
      </c>
      <c r="H1447" s="5" t="s">
        <v>6505</v>
      </c>
      <c r="I1447" s="4" t="s">
        <v>8528</v>
      </c>
      <c r="J1447" s="4" t="s">
        <v>9195</v>
      </c>
    </row>
    <row r="1448" spans="1:10" ht="15" x14ac:dyDescent="0.25">
      <c r="A1448" s="4" t="s">
        <v>1138</v>
      </c>
      <c r="B1448" s="4" t="s">
        <v>1780</v>
      </c>
      <c r="C1448" s="4" t="s">
        <v>11818</v>
      </c>
      <c r="D1448" s="4" t="s">
        <v>4201</v>
      </c>
      <c r="E1448" s="4">
        <v>21</v>
      </c>
      <c r="F1448" s="4" t="s">
        <v>4204</v>
      </c>
      <c r="G1448" s="4" t="s">
        <v>4845</v>
      </c>
      <c r="H1448" s="5" t="s">
        <v>6506</v>
      </c>
      <c r="I1448" s="4" t="s">
        <v>8529</v>
      </c>
      <c r="J1448" s="4" t="s">
        <v>9218</v>
      </c>
    </row>
    <row r="1449" spans="1:10" ht="15" x14ac:dyDescent="0.25">
      <c r="A1449" s="4" t="s">
        <v>1139</v>
      </c>
      <c r="C1449" s="10" t="s">
        <v>3380</v>
      </c>
      <c r="D1449" s="10" t="s">
        <v>4201</v>
      </c>
      <c r="E1449" s="10">
        <v>13</v>
      </c>
      <c r="F1449" s="4" t="s">
        <v>4204</v>
      </c>
      <c r="G1449" s="4" t="s">
        <v>4469</v>
      </c>
      <c r="H1449" s="5" t="s">
        <v>6507</v>
      </c>
      <c r="I1449" s="4" t="s">
        <v>8530</v>
      </c>
      <c r="J1449" s="4" t="s">
        <v>9275</v>
      </c>
    </row>
    <row r="1450" spans="1:10" ht="15" x14ac:dyDescent="0.25">
      <c r="A1450" s="4" t="s">
        <v>1140</v>
      </c>
      <c r="C1450" s="4" t="s">
        <v>11819</v>
      </c>
      <c r="D1450" s="4" t="s">
        <v>4201</v>
      </c>
      <c r="E1450" s="4">
        <v>26</v>
      </c>
      <c r="F1450" s="4" t="s">
        <v>4204</v>
      </c>
      <c r="G1450" s="4" t="s">
        <v>4442</v>
      </c>
      <c r="H1450" s="5" t="s">
        <v>6508</v>
      </c>
      <c r="I1450" s="4" t="s">
        <v>8531</v>
      </c>
      <c r="J1450" s="4" t="s">
        <v>9197</v>
      </c>
    </row>
    <row r="1451" spans="1:10" ht="15" x14ac:dyDescent="0.25">
      <c r="A1451" s="4" t="s">
        <v>1141</v>
      </c>
      <c r="C1451" s="10" t="s">
        <v>3382</v>
      </c>
      <c r="D1451" s="10" t="s">
        <v>4201</v>
      </c>
      <c r="E1451" s="10">
        <v>26</v>
      </c>
      <c r="F1451" s="4" t="s">
        <v>4204</v>
      </c>
      <c r="G1451" s="4" t="s">
        <v>4325</v>
      </c>
      <c r="H1451" s="5" t="s">
        <v>6509</v>
      </c>
      <c r="I1451" s="4" t="s">
        <v>8532</v>
      </c>
      <c r="J1451" s="4" t="s">
        <v>9197</v>
      </c>
    </row>
    <row r="1452" spans="1:10" ht="15" x14ac:dyDescent="0.25">
      <c r="A1452" s="4" t="s">
        <v>1142</v>
      </c>
      <c r="C1452" s="4" t="s">
        <v>11820</v>
      </c>
      <c r="D1452" s="4" t="s">
        <v>4201</v>
      </c>
      <c r="E1452" s="4">
        <v>13</v>
      </c>
      <c r="F1452" s="4" t="s">
        <v>4204</v>
      </c>
      <c r="G1452" s="4" t="s">
        <v>4414</v>
      </c>
      <c r="H1452" s="5" t="s">
        <v>6510</v>
      </c>
      <c r="I1452" s="4" t="s">
        <v>8533</v>
      </c>
      <c r="J1452" s="4" t="s">
        <v>9241</v>
      </c>
    </row>
    <row r="1453" spans="1:10" ht="15" x14ac:dyDescent="0.25">
      <c r="A1453" s="4" t="s">
        <v>1143</v>
      </c>
      <c r="B1453" s="4" t="s">
        <v>1775</v>
      </c>
      <c r="C1453" s="10" t="s">
        <v>3384</v>
      </c>
      <c r="D1453" s="10" t="s">
        <v>4201</v>
      </c>
      <c r="E1453" s="10">
        <v>26</v>
      </c>
      <c r="F1453" s="4" t="s">
        <v>4204</v>
      </c>
      <c r="G1453" s="4" t="s">
        <v>4846</v>
      </c>
      <c r="H1453" s="5" t="s">
        <v>6511</v>
      </c>
      <c r="I1453" s="4" t="s">
        <v>8534</v>
      </c>
      <c r="J1453" s="4" t="s">
        <v>9197</v>
      </c>
    </row>
    <row r="1454" spans="1:10" ht="15" x14ac:dyDescent="0.25">
      <c r="C1454" s="4" t="s">
        <v>11821</v>
      </c>
      <c r="D1454" s="4" t="s">
        <v>4201</v>
      </c>
      <c r="E1454" s="4">
        <v>11</v>
      </c>
      <c r="F1454" s="4" t="s">
        <v>4204</v>
      </c>
      <c r="G1454" s="4" t="s">
        <v>4654</v>
      </c>
      <c r="H1454" s="5" t="s">
        <v>6512</v>
      </c>
      <c r="I1454" s="4" t="s">
        <v>8535</v>
      </c>
      <c r="J1454" s="4" t="s">
        <v>9341</v>
      </c>
    </row>
    <row r="1455" spans="1:10" ht="15" x14ac:dyDescent="0.25">
      <c r="C1455" s="10" t="s">
        <v>3386</v>
      </c>
      <c r="D1455" s="10" t="s">
        <v>4201</v>
      </c>
      <c r="E1455" s="10">
        <v>13</v>
      </c>
      <c r="F1455" s="4" t="s">
        <v>4204</v>
      </c>
      <c r="G1455" s="4" t="s">
        <v>4654</v>
      </c>
      <c r="H1455" s="5" t="s">
        <v>6513</v>
      </c>
      <c r="I1455" s="4" t="s">
        <v>8536</v>
      </c>
      <c r="J1455" s="4" t="s">
        <v>9341</v>
      </c>
    </row>
    <row r="1456" spans="1:10" ht="15" x14ac:dyDescent="0.25">
      <c r="A1456" s="4" t="s">
        <v>1144</v>
      </c>
      <c r="B1456" s="4" t="s">
        <v>1888</v>
      </c>
      <c r="C1456" s="4" t="s">
        <v>11822</v>
      </c>
      <c r="D1456" s="4" t="s">
        <v>4201</v>
      </c>
      <c r="E1456" s="4">
        <v>13</v>
      </c>
      <c r="F1456" s="4" t="s">
        <v>4204</v>
      </c>
      <c r="G1456" s="4" t="s">
        <v>4815</v>
      </c>
      <c r="H1456" s="5" t="s">
        <v>6514</v>
      </c>
      <c r="I1456" s="4" t="s">
        <v>8537</v>
      </c>
      <c r="J1456" s="4" t="s">
        <v>9197</v>
      </c>
    </row>
    <row r="1457" spans="1:10" ht="15" x14ac:dyDescent="0.25">
      <c r="A1457" s="4" t="s">
        <v>1145</v>
      </c>
      <c r="B1457" s="4" t="s">
        <v>1780</v>
      </c>
      <c r="C1457" s="10" t="s">
        <v>3388</v>
      </c>
      <c r="D1457" s="10" t="s">
        <v>4201</v>
      </c>
      <c r="E1457" s="10">
        <v>24</v>
      </c>
      <c r="F1457" s="4" t="s">
        <v>4204</v>
      </c>
      <c r="G1457" s="4" t="s">
        <v>4395</v>
      </c>
      <c r="H1457" s="5" t="s">
        <v>6515</v>
      </c>
      <c r="I1457" s="4" t="s">
        <v>8538</v>
      </c>
      <c r="J1457" s="4" t="s">
        <v>9197</v>
      </c>
    </row>
    <row r="1458" spans="1:10" ht="15" x14ac:dyDescent="0.25">
      <c r="A1458" s="4" t="s">
        <v>1127</v>
      </c>
      <c r="B1458" s="4" t="s">
        <v>1793</v>
      </c>
      <c r="C1458" s="4" t="s">
        <v>11823</v>
      </c>
      <c r="D1458" s="4" t="s">
        <v>4201</v>
      </c>
      <c r="E1458" s="4">
        <v>26</v>
      </c>
      <c r="F1458" s="4" t="s">
        <v>4204</v>
      </c>
      <c r="G1458" s="4" t="s">
        <v>4262</v>
      </c>
      <c r="H1458" s="5" t="s">
        <v>6516</v>
      </c>
      <c r="I1458" s="4" t="s">
        <v>8514</v>
      </c>
      <c r="J1458" s="4" t="s">
        <v>9194</v>
      </c>
    </row>
    <row r="1459" spans="1:10" ht="15" x14ac:dyDescent="0.25">
      <c r="A1459" s="4" t="s">
        <v>1146</v>
      </c>
      <c r="B1459" s="4" t="s">
        <v>1839</v>
      </c>
      <c r="C1459" s="10" t="s">
        <v>3390</v>
      </c>
      <c r="D1459" s="10" t="s">
        <v>4201</v>
      </c>
      <c r="E1459" s="10">
        <v>13</v>
      </c>
      <c r="F1459" s="4" t="s">
        <v>4204</v>
      </c>
      <c r="G1459" s="4" t="s">
        <v>4815</v>
      </c>
      <c r="H1459" s="5" t="s">
        <v>6517</v>
      </c>
      <c r="I1459" s="4" t="s">
        <v>8537</v>
      </c>
      <c r="J1459" s="4" t="s">
        <v>9214</v>
      </c>
    </row>
    <row r="1460" spans="1:10" ht="15" x14ac:dyDescent="0.25">
      <c r="A1460" s="4" t="s">
        <v>1147</v>
      </c>
      <c r="B1460" s="4" t="s">
        <v>1799</v>
      </c>
      <c r="C1460" s="4" t="s">
        <v>11824</v>
      </c>
      <c r="D1460" s="4" t="s">
        <v>4201</v>
      </c>
      <c r="E1460" s="4">
        <v>13</v>
      </c>
      <c r="F1460" s="4" t="s">
        <v>4204</v>
      </c>
      <c r="G1460" s="4" t="s">
        <v>4815</v>
      </c>
      <c r="H1460" s="5" t="s">
        <v>6518</v>
      </c>
      <c r="I1460" s="4" t="s">
        <v>8537</v>
      </c>
      <c r="J1460" s="4" t="s">
        <v>9229</v>
      </c>
    </row>
    <row r="1461" spans="1:10" ht="15" x14ac:dyDescent="0.25">
      <c r="A1461" s="4" t="s">
        <v>1148</v>
      </c>
      <c r="C1461" s="10" t="s">
        <v>3392</v>
      </c>
      <c r="D1461" s="10" t="s">
        <v>4201</v>
      </c>
      <c r="E1461" s="10">
        <v>14</v>
      </c>
      <c r="F1461" s="4" t="s">
        <v>4204</v>
      </c>
      <c r="G1461" s="4" t="s">
        <v>4559</v>
      </c>
      <c r="H1461" s="5" t="s">
        <v>6519</v>
      </c>
      <c r="I1461" s="4" t="s">
        <v>8539</v>
      </c>
      <c r="J1461" s="4" t="s">
        <v>9222</v>
      </c>
    </row>
    <row r="1462" spans="1:10" ht="15" x14ac:dyDescent="0.25">
      <c r="A1462" s="4" t="s">
        <v>1149</v>
      </c>
      <c r="B1462" s="4" t="s">
        <v>1790</v>
      </c>
      <c r="C1462" s="4" t="s">
        <v>11825</v>
      </c>
      <c r="D1462" s="4" t="s">
        <v>4201</v>
      </c>
      <c r="E1462" s="4">
        <v>12</v>
      </c>
      <c r="F1462" s="4" t="s">
        <v>4204</v>
      </c>
      <c r="G1462" s="4" t="s">
        <v>4395</v>
      </c>
      <c r="H1462" s="5" t="s">
        <v>6520</v>
      </c>
      <c r="I1462" s="4" t="s">
        <v>8540</v>
      </c>
      <c r="J1462" s="4" t="s">
        <v>9211</v>
      </c>
    </row>
    <row r="1463" spans="1:10" ht="15" x14ac:dyDescent="0.25">
      <c r="A1463" s="4" t="s">
        <v>1150</v>
      </c>
      <c r="B1463" s="4" t="s">
        <v>1889</v>
      </c>
      <c r="C1463" s="10" t="s">
        <v>3394</v>
      </c>
      <c r="D1463" s="10" t="s">
        <v>4201</v>
      </c>
      <c r="E1463" s="10">
        <v>12</v>
      </c>
      <c r="F1463" s="4" t="s">
        <v>4204</v>
      </c>
      <c r="G1463" s="4" t="s">
        <v>4847</v>
      </c>
      <c r="H1463" s="5" t="s">
        <v>6521</v>
      </c>
      <c r="I1463" s="4" t="s">
        <v>8541</v>
      </c>
      <c r="J1463" s="4" t="s">
        <v>9200</v>
      </c>
    </row>
    <row r="1464" spans="1:10" ht="15" x14ac:dyDescent="0.25">
      <c r="A1464" s="4" t="s">
        <v>1151</v>
      </c>
      <c r="B1464" s="4" t="s">
        <v>1799</v>
      </c>
      <c r="C1464" s="4" t="s">
        <v>11826</v>
      </c>
      <c r="D1464" s="4" t="s">
        <v>4201</v>
      </c>
      <c r="E1464" s="4">
        <v>15</v>
      </c>
      <c r="F1464" s="4" t="s">
        <v>4204</v>
      </c>
      <c r="G1464" s="4" t="s">
        <v>4815</v>
      </c>
      <c r="H1464" s="5" t="s">
        <v>6522</v>
      </c>
      <c r="I1464" s="4" t="s">
        <v>8537</v>
      </c>
      <c r="J1464" s="4" t="s">
        <v>9197</v>
      </c>
    </row>
    <row r="1465" spans="1:10" ht="15" x14ac:dyDescent="0.25">
      <c r="A1465" s="4" t="s">
        <v>1152</v>
      </c>
      <c r="B1465" s="4" t="s">
        <v>1776</v>
      </c>
      <c r="C1465" s="10" t="s">
        <v>3396</v>
      </c>
      <c r="D1465" s="10" t="s">
        <v>4201</v>
      </c>
      <c r="E1465" s="10">
        <v>13</v>
      </c>
      <c r="F1465" s="4" t="s">
        <v>4204</v>
      </c>
      <c r="G1465" s="4" t="s">
        <v>4848</v>
      </c>
      <c r="H1465" s="5" t="s">
        <v>6523</v>
      </c>
      <c r="I1465" s="4" t="s">
        <v>8542</v>
      </c>
      <c r="J1465" s="4" t="s">
        <v>9225</v>
      </c>
    </row>
    <row r="1466" spans="1:10" ht="15" x14ac:dyDescent="0.25">
      <c r="A1466" s="4" t="s">
        <v>1153</v>
      </c>
      <c r="B1466" s="4" t="s">
        <v>1883</v>
      </c>
      <c r="C1466" s="4" t="s">
        <v>11827</v>
      </c>
      <c r="D1466" s="4" t="s">
        <v>4201</v>
      </c>
      <c r="E1466" s="4">
        <v>12</v>
      </c>
      <c r="F1466" s="4" t="s">
        <v>4204</v>
      </c>
      <c r="G1466" s="4" t="s">
        <v>4406</v>
      </c>
      <c r="H1466" s="5" t="s">
        <v>6524</v>
      </c>
      <c r="I1466" s="4" t="s">
        <v>8543</v>
      </c>
      <c r="J1466" s="4" t="s">
        <v>9201</v>
      </c>
    </row>
    <row r="1467" spans="1:10" ht="15" x14ac:dyDescent="0.25">
      <c r="C1467" s="10" t="s">
        <v>3398</v>
      </c>
      <c r="D1467" s="10" t="s">
        <v>4201</v>
      </c>
      <c r="E1467" s="10">
        <v>26</v>
      </c>
      <c r="F1467" s="4" t="s">
        <v>4204</v>
      </c>
      <c r="G1467" s="4" t="s">
        <v>4382</v>
      </c>
      <c r="H1467" s="5" t="s">
        <v>6525</v>
      </c>
      <c r="I1467" s="4" t="s">
        <v>8544</v>
      </c>
      <c r="J1467" s="4" t="s">
        <v>9210</v>
      </c>
    </row>
    <row r="1468" spans="1:10" ht="15" x14ac:dyDescent="0.25">
      <c r="A1468" s="4" t="s">
        <v>1154</v>
      </c>
      <c r="B1468" s="4" t="s">
        <v>1890</v>
      </c>
      <c r="C1468" s="4" t="s">
        <v>11828</v>
      </c>
      <c r="D1468" s="4" t="s">
        <v>4201</v>
      </c>
      <c r="E1468" s="4">
        <v>26</v>
      </c>
      <c r="F1468" s="4" t="s">
        <v>4204</v>
      </c>
      <c r="G1468" s="4" t="s">
        <v>4849</v>
      </c>
      <c r="H1468" s="5" t="s">
        <v>6526</v>
      </c>
      <c r="I1468" s="4" t="s">
        <v>8518</v>
      </c>
      <c r="J1468" s="4" t="s">
        <v>9195</v>
      </c>
    </row>
    <row r="1469" spans="1:10" ht="15" x14ac:dyDescent="0.25">
      <c r="A1469" s="4" t="s">
        <v>1155</v>
      </c>
      <c r="B1469" s="4" t="s">
        <v>1778</v>
      </c>
      <c r="C1469" s="10" t="s">
        <v>3400</v>
      </c>
      <c r="D1469" s="10" t="s">
        <v>4201</v>
      </c>
      <c r="E1469" s="10">
        <v>12</v>
      </c>
      <c r="F1469" s="4" t="s">
        <v>4204</v>
      </c>
      <c r="G1469" s="4" t="s">
        <v>4535</v>
      </c>
      <c r="H1469" s="5" t="s">
        <v>6527</v>
      </c>
      <c r="I1469" s="4" t="s">
        <v>8545</v>
      </c>
      <c r="J1469" s="4" t="s">
        <v>9205</v>
      </c>
    </row>
    <row r="1470" spans="1:10" ht="15" x14ac:dyDescent="0.25">
      <c r="A1470" s="4" t="s">
        <v>1156</v>
      </c>
      <c r="B1470" s="4" t="s">
        <v>1782</v>
      </c>
      <c r="C1470" s="4" t="s">
        <v>11829</v>
      </c>
      <c r="D1470" s="4" t="s">
        <v>4201</v>
      </c>
      <c r="E1470" s="4">
        <v>1</v>
      </c>
      <c r="F1470" s="4" t="s">
        <v>4204</v>
      </c>
      <c r="G1470" s="4" t="s">
        <v>4799</v>
      </c>
      <c r="H1470" s="5" t="s">
        <v>6528</v>
      </c>
      <c r="I1470" s="4" t="s">
        <v>8385</v>
      </c>
      <c r="J1470" s="4" t="s">
        <v>9220</v>
      </c>
    </row>
    <row r="1471" spans="1:10" ht="15" x14ac:dyDescent="0.25">
      <c r="A1471" s="4" t="s">
        <v>1083</v>
      </c>
      <c r="C1471" s="10" t="s">
        <v>3402</v>
      </c>
      <c r="D1471" s="10" t="s">
        <v>4201</v>
      </c>
      <c r="E1471" s="10">
        <v>3</v>
      </c>
      <c r="F1471" s="4" t="s">
        <v>4204</v>
      </c>
      <c r="G1471" s="4" t="s">
        <v>4850</v>
      </c>
      <c r="H1471" s="5" t="s">
        <v>6529</v>
      </c>
      <c r="I1471" s="4" t="s">
        <v>7608</v>
      </c>
      <c r="J1471" s="4" t="s">
        <v>9270</v>
      </c>
    </row>
    <row r="1472" spans="1:10" ht="15" x14ac:dyDescent="0.25">
      <c r="A1472" s="4" t="s">
        <v>1157</v>
      </c>
      <c r="B1472" s="4" t="s">
        <v>1782</v>
      </c>
      <c r="C1472" s="4" t="s">
        <v>11830</v>
      </c>
      <c r="D1472" s="4" t="s">
        <v>4201</v>
      </c>
      <c r="E1472" s="4">
        <v>6</v>
      </c>
      <c r="F1472" s="4" t="s">
        <v>4204</v>
      </c>
      <c r="G1472" s="4" t="s">
        <v>4799</v>
      </c>
      <c r="H1472" s="5" t="s">
        <v>6530</v>
      </c>
      <c r="I1472" s="4" t="s">
        <v>8385</v>
      </c>
      <c r="J1472" s="4" t="s">
        <v>9227</v>
      </c>
    </row>
    <row r="1473" spans="1:10" ht="15" x14ac:dyDescent="0.25">
      <c r="A1473" s="4" t="s">
        <v>1109</v>
      </c>
      <c r="B1473" s="4" t="s">
        <v>1797</v>
      </c>
      <c r="C1473" s="10" t="s">
        <v>3405</v>
      </c>
      <c r="D1473" s="10" t="s">
        <v>4201</v>
      </c>
      <c r="E1473" s="10">
        <v>13</v>
      </c>
      <c r="F1473" s="4" t="s">
        <v>4204</v>
      </c>
      <c r="G1473" s="4" t="s">
        <v>4828</v>
      </c>
      <c r="H1473" s="5" t="s">
        <v>6532</v>
      </c>
      <c r="I1473" s="4" t="s">
        <v>8497</v>
      </c>
      <c r="J1473" s="4" t="s">
        <v>9197</v>
      </c>
    </row>
    <row r="1474" spans="1:10" ht="15" x14ac:dyDescent="0.25">
      <c r="A1474" s="4" t="s">
        <v>1109</v>
      </c>
      <c r="C1474" s="4" t="s">
        <v>11831</v>
      </c>
      <c r="D1474" s="4" t="s">
        <v>4201</v>
      </c>
      <c r="E1474" s="4">
        <v>27</v>
      </c>
      <c r="F1474" s="4" t="s">
        <v>4204</v>
      </c>
      <c r="G1474" s="4" t="s">
        <v>4828</v>
      </c>
      <c r="H1474" s="5" t="s">
        <v>6533</v>
      </c>
      <c r="I1474" s="4" t="s">
        <v>8497</v>
      </c>
      <c r="J1474" s="4" t="s">
        <v>9197</v>
      </c>
    </row>
    <row r="1475" spans="1:10" ht="15" x14ac:dyDescent="0.25">
      <c r="A1475" s="4" t="s">
        <v>1159</v>
      </c>
      <c r="C1475" s="10" t="s">
        <v>3407</v>
      </c>
      <c r="D1475" s="10" t="s">
        <v>4201</v>
      </c>
      <c r="E1475" s="10">
        <v>1</v>
      </c>
      <c r="F1475" s="4" t="s">
        <v>4204</v>
      </c>
      <c r="H1475" s="5" t="s">
        <v>6534</v>
      </c>
      <c r="J1475" s="4" t="s">
        <v>9237</v>
      </c>
    </row>
    <row r="1476" spans="1:10" ht="15" x14ac:dyDescent="0.25">
      <c r="A1476" s="4" t="s">
        <v>1160</v>
      </c>
      <c r="B1476" s="4" t="s">
        <v>1857</v>
      </c>
      <c r="C1476" s="4" t="s">
        <v>11832</v>
      </c>
      <c r="D1476" s="4" t="s">
        <v>4201</v>
      </c>
      <c r="E1476" s="4">
        <v>50</v>
      </c>
      <c r="F1476" s="4" t="s">
        <v>4204</v>
      </c>
      <c r="G1476" s="4" t="s">
        <v>4223</v>
      </c>
      <c r="H1476" s="5" t="s">
        <v>6535</v>
      </c>
      <c r="I1476" s="4" t="s">
        <v>8546</v>
      </c>
      <c r="J1476" s="4" t="s">
        <v>9197</v>
      </c>
    </row>
    <row r="1477" spans="1:10" ht="15" x14ac:dyDescent="0.25">
      <c r="A1477" s="4" t="s">
        <v>1161</v>
      </c>
      <c r="B1477" s="4" t="s">
        <v>1815</v>
      </c>
      <c r="C1477" s="10" t="s">
        <v>3409</v>
      </c>
      <c r="D1477" s="10" t="s">
        <v>4201</v>
      </c>
      <c r="E1477" s="10">
        <v>24</v>
      </c>
      <c r="F1477" s="4" t="s">
        <v>4204</v>
      </c>
      <c r="G1477" s="4" t="s">
        <v>4851</v>
      </c>
      <c r="H1477" s="5" t="s">
        <v>6536</v>
      </c>
      <c r="I1477" s="4" t="s">
        <v>8547</v>
      </c>
      <c r="J1477" s="4" t="s">
        <v>9222</v>
      </c>
    </row>
    <row r="1478" spans="1:10" ht="15" x14ac:dyDescent="0.25">
      <c r="C1478" s="4" t="s">
        <v>11833</v>
      </c>
      <c r="D1478" s="4" t="s">
        <v>4201</v>
      </c>
      <c r="E1478" s="4">
        <v>12</v>
      </c>
      <c r="F1478" s="4" t="s">
        <v>4204</v>
      </c>
      <c r="G1478" s="4" t="s">
        <v>4308</v>
      </c>
      <c r="H1478" s="5" t="s">
        <v>6537</v>
      </c>
      <c r="I1478" s="4" t="s">
        <v>8548</v>
      </c>
      <c r="J1478" s="4" t="s">
        <v>9241</v>
      </c>
    </row>
    <row r="1479" spans="1:10" ht="15" x14ac:dyDescent="0.25">
      <c r="A1479" s="4" t="s">
        <v>1162</v>
      </c>
      <c r="B1479" s="4" t="s">
        <v>1820</v>
      </c>
      <c r="C1479" s="10" t="s">
        <v>3411</v>
      </c>
      <c r="D1479" s="10" t="s">
        <v>4201</v>
      </c>
      <c r="E1479" s="10">
        <v>12</v>
      </c>
      <c r="F1479" s="4" t="s">
        <v>4204</v>
      </c>
      <c r="G1479" s="4" t="s">
        <v>4822</v>
      </c>
      <c r="H1479" s="5" t="s">
        <v>6538</v>
      </c>
      <c r="I1479" s="4" t="s">
        <v>8549</v>
      </c>
      <c r="J1479" s="4" t="s">
        <v>9222</v>
      </c>
    </row>
    <row r="1480" spans="1:10" ht="15" x14ac:dyDescent="0.25">
      <c r="A1480" s="4" t="s">
        <v>1163</v>
      </c>
      <c r="C1480" s="4" t="s">
        <v>11834</v>
      </c>
      <c r="D1480" s="4" t="s">
        <v>4201</v>
      </c>
      <c r="E1480" s="4">
        <v>13</v>
      </c>
      <c r="F1480" s="4" t="s">
        <v>4204</v>
      </c>
      <c r="G1480" s="4" t="s">
        <v>4251</v>
      </c>
      <c r="H1480" s="5" t="s">
        <v>6539</v>
      </c>
      <c r="I1480" s="4" t="s">
        <v>8550</v>
      </c>
      <c r="J1480" s="4" t="s">
        <v>9195</v>
      </c>
    </row>
    <row r="1481" spans="1:10" ht="15" x14ac:dyDescent="0.25">
      <c r="C1481" s="10" t="s">
        <v>3413</v>
      </c>
      <c r="D1481" s="10" t="s">
        <v>4201</v>
      </c>
      <c r="E1481" s="10">
        <v>6</v>
      </c>
      <c r="F1481" s="4" t="s">
        <v>4204</v>
      </c>
      <c r="G1481" s="4" t="s">
        <v>4262</v>
      </c>
      <c r="H1481" s="5" t="s">
        <v>6540</v>
      </c>
      <c r="I1481" s="4" t="s">
        <v>8551</v>
      </c>
      <c r="J1481" s="4" t="s">
        <v>9276</v>
      </c>
    </row>
    <row r="1482" spans="1:10" ht="15" x14ac:dyDescent="0.25">
      <c r="A1482" s="4" t="s">
        <v>1164</v>
      </c>
      <c r="B1482" s="4" t="s">
        <v>1853</v>
      </c>
      <c r="C1482" s="4" t="s">
        <v>11835</v>
      </c>
      <c r="D1482" s="4" t="s">
        <v>4201</v>
      </c>
      <c r="E1482" s="4">
        <v>12</v>
      </c>
      <c r="F1482" s="4" t="s">
        <v>4204</v>
      </c>
      <c r="G1482" s="4" t="s">
        <v>4852</v>
      </c>
      <c r="H1482" s="5" t="s">
        <v>6541</v>
      </c>
      <c r="I1482" s="4" t="s">
        <v>8552</v>
      </c>
      <c r="J1482" s="4" t="s">
        <v>9222</v>
      </c>
    </row>
    <row r="1483" spans="1:10" ht="15" x14ac:dyDescent="0.25">
      <c r="A1483" s="4" t="s">
        <v>1165</v>
      </c>
      <c r="B1483" s="4" t="s">
        <v>1801</v>
      </c>
      <c r="C1483" s="10" t="s">
        <v>3415</v>
      </c>
      <c r="D1483" s="10" t="s">
        <v>4201</v>
      </c>
      <c r="E1483" s="10">
        <v>24</v>
      </c>
      <c r="F1483" s="4" t="s">
        <v>4204</v>
      </c>
      <c r="G1483" s="4" t="s">
        <v>4853</v>
      </c>
      <c r="H1483" s="5" t="s">
        <v>6542</v>
      </c>
      <c r="I1483" s="4" t="s">
        <v>8553</v>
      </c>
      <c r="J1483" s="4" t="s">
        <v>9197</v>
      </c>
    </row>
    <row r="1484" spans="1:10" ht="15" x14ac:dyDescent="0.25">
      <c r="A1484" s="4" t="s">
        <v>1166</v>
      </c>
      <c r="B1484" s="4" t="s">
        <v>1775</v>
      </c>
      <c r="C1484" s="4" t="s">
        <v>11836</v>
      </c>
      <c r="D1484" s="4" t="s">
        <v>4201</v>
      </c>
      <c r="E1484" s="4">
        <v>12</v>
      </c>
      <c r="F1484" s="4" t="s">
        <v>4204</v>
      </c>
      <c r="G1484" s="4" t="s">
        <v>4854</v>
      </c>
      <c r="H1484" s="5" t="s">
        <v>6543</v>
      </c>
      <c r="I1484" s="4" t="s">
        <v>8554</v>
      </c>
      <c r="J1484" s="4" t="s">
        <v>9222</v>
      </c>
    </row>
    <row r="1485" spans="1:10" ht="15" x14ac:dyDescent="0.25">
      <c r="A1485" s="4" t="s">
        <v>1163</v>
      </c>
      <c r="C1485" s="10" t="s">
        <v>3417</v>
      </c>
      <c r="D1485" s="10" t="s">
        <v>4201</v>
      </c>
      <c r="E1485" s="10">
        <v>4</v>
      </c>
      <c r="F1485" s="4" t="s">
        <v>4204</v>
      </c>
      <c r="G1485" s="4" t="s">
        <v>4251</v>
      </c>
      <c r="H1485" s="5" t="s">
        <v>6544</v>
      </c>
      <c r="I1485" s="4" t="s">
        <v>8550</v>
      </c>
      <c r="J1485" s="4" t="s">
        <v>9195</v>
      </c>
    </row>
    <row r="1486" spans="1:10" ht="15" x14ac:dyDescent="0.25">
      <c r="C1486" s="4" t="s">
        <v>11837</v>
      </c>
      <c r="D1486" s="4" t="s">
        <v>4201</v>
      </c>
      <c r="E1486" s="4">
        <v>12</v>
      </c>
      <c r="F1486" s="4" t="s">
        <v>4204</v>
      </c>
      <c r="G1486" s="4" t="s">
        <v>4251</v>
      </c>
      <c r="H1486" s="5" t="s">
        <v>6545</v>
      </c>
      <c r="I1486" s="4" t="s">
        <v>8550</v>
      </c>
      <c r="J1486" s="4" t="s">
        <v>9197</v>
      </c>
    </row>
    <row r="1487" spans="1:10" ht="15" x14ac:dyDescent="0.25">
      <c r="A1487" s="4" t="s">
        <v>1167</v>
      </c>
      <c r="C1487" s="10" t="s">
        <v>3419</v>
      </c>
      <c r="D1487" s="10" t="s">
        <v>4201</v>
      </c>
      <c r="E1487" s="10">
        <v>13</v>
      </c>
      <c r="F1487" s="4" t="s">
        <v>4204</v>
      </c>
      <c r="G1487" s="4" t="s">
        <v>4855</v>
      </c>
      <c r="H1487" s="5" t="s">
        <v>6546</v>
      </c>
      <c r="I1487" s="4" t="s">
        <v>8555</v>
      </c>
      <c r="J1487" s="4" t="s">
        <v>9197</v>
      </c>
    </row>
    <row r="1488" spans="1:10" ht="15" x14ac:dyDescent="0.25">
      <c r="A1488" s="4" t="s">
        <v>1168</v>
      </c>
      <c r="B1488" s="4" t="s">
        <v>1820</v>
      </c>
      <c r="C1488" s="4" t="s">
        <v>11838</v>
      </c>
      <c r="D1488" s="4" t="s">
        <v>4201</v>
      </c>
      <c r="E1488" s="4">
        <v>13</v>
      </c>
      <c r="F1488" s="4" t="s">
        <v>4204</v>
      </c>
      <c r="G1488" s="4" t="s">
        <v>4855</v>
      </c>
      <c r="H1488" s="5" t="s">
        <v>6547</v>
      </c>
      <c r="I1488" s="4" t="s">
        <v>8555</v>
      </c>
      <c r="J1488" s="4" t="s">
        <v>9197</v>
      </c>
    </row>
    <row r="1489" spans="1:10" ht="15" x14ac:dyDescent="0.25">
      <c r="A1489" s="4" t="s">
        <v>1169</v>
      </c>
      <c r="C1489" s="10" t="s">
        <v>3421</v>
      </c>
      <c r="D1489" s="10" t="s">
        <v>4201</v>
      </c>
      <c r="E1489" s="10">
        <v>13</v>
      </c>
      <c r="F1489" s="4" t="s">
        <v>4204</v>
      </c>
      <c r="G1489" s="4" t="s">
        <v>4856</v>
      </c>
      <c r="H1489" s="5" t="s">
        <v>6548</v>
      </c>
      <c r="I1489" s="4" t="s">
        <v>8556</v>
      </c>
      <c r="J1489" s="4" t="s">
        <v>9197</v>
      </c>
    </row>
    <row r="1490" spans="1:10" ht="15" x14ac:dyDescent="0.25">
      <c r="A1490" s="4" t="s">
        <v>1170</v>
      </c>
      <c r="B1490" s="4" t="s">
        <v>1783</v>
      </c>
      <c r="C1490" s="4" t="s">
        <v>11839</v>
      </c>
      <c r="D1490" s="4" t="s">
        <v>4201</v>
      </c>
      <c r="E1490" s="4">
        <v>52</v>
      </c>
      <c r="F1490" s="4" t="s">
        <v>4204</v>
      </c>
      <c r="G1490" s="4" t="s">
        <v>4219</v>
      </c>
      <c r="H1490" s="5" t="s">
        <v>6549</v>
      </c>
      <c r="I1490" s="4" t="s">
        <v>8557</v>
      </c>
      <c r="J1490" s="4" t="s">
        <v>9197</v>
      </c>
    </row>
    <row r="1491" spans="1:10" ht="15" x14ac:dyDescent="0.25">
      <c r="A1491" s="4" t="s">
        <v>1171</v>
      </c>
      <c r="B1491" s="4" t="s">
        <v>1778</v>
      </c>
      <c r="C1491" s="10" t="s">
        <v>3423</v>
      </c>
      <c r="D1491" s="10" t="s">
        <v>4201</v>
      </c>
      <c r="E1491" s="10">
        <v>3</v>
      </c>
      <c r="F1491" s="4" t="s">
        <v>4204</v>
      </c>
      <c r="G1491" s="4" t="s">
        <v>4857</v>
      </c>
      <c r="H1491" s="5" t="s">
        <v>6550</v>
      </c>
      <c r="I1491" s="4" t="s">
        <v>8558</v>
      </c>
      <c r="J1491" s="4" t="s">
        <v>9206</v>
      </c>
    </row>
    <row r="1492" spans="1:10" ht="15" x14ac:dyDescent="0.25">
      <c r="A1492" s="4" t="s">
        <v>1172</v>
      </c>
      <c r="B1492" s="4" t="s">
        <v>1812</v>
      </c>
      <c r="C1492" s="4" t="s">
        <v>11840</v>
      </c>
      <c r="D1492" s="4" t="s">
        <v>4201</v>
      </c>
      <c r="E1492" s="4">
        <v>25</v>
      </c>
      <c r="F1492" s="4" t="s">
        <v>4204</v>
      </c>
      <c r="G1492" s="4" t="s">
        <v>4858</v>
      </c>
      <c r="H1492" s="5" t="s">
        <v>6551</v>
      </c>
      <c r="I1492" s="4" t="s">
        <v>8559</v>
      </c>
      <c r="J1492" s="4" t="s">
        <v>9227</v>
      </c>
    </row>
    <row r="1493" spans="1:10" ht="15" x14ac:dyDescent="0.25">
      <c r="A1493" s="4" t="s">
        <v>1173</v>
      </c>
      <c r="B1493" s="4" t="s">
        <v>1812</v>
      </c>
      <c r="C1493" s="10" t="s">
        <v>3425</v>
      </c>
      <c r="D1493" s="10" t="s">
        <v>4201</v>
      </c>
      <c r="E1493" s="10">
        <v>25</v>
      </c>
      <c r="F1493" s="4" t="s">
        <v>4204</v>
      </c>
      <c r="G1493" s="4" t="s">
        <v>4858</v>
      </c>
      <c r="H1493" s="5" t="s">
        <v>6552</v>
      </c>
      <c r="I1493" s="4" t="s">
        <v>8559</v>
      </c>
      <c r="J1493" s="4" t="s">
        <v>9208</v>
      </c>
    </row>
    <row r="1494" spans="1:10" ht="15" x14ac:dyDescent="0.25">
      <c r="A1494" s="4" t="s">
        <v>1174</v>
      </c>
      <c r="B1494" s="4" t="s">
        <v>1812</v>
      </c>
      <c r="C1494" s="4" t="s">
        <v>11841</v>
      </c>
      <c r="D1494" s="4" t="s">
        <v>4201</v>
      </c>
      <c r="E1494" s="4">
        <v>25</v>
      </c>
      <c r="F1494" s="4" t="s">
        <v>4204</v>
      </c>
      <c r="G1494" s="4" t="s">
        <v>4858</v>
      </c>
      <c r="H1494" s="5" t="s">
        <v>6553</v>
      </c>
      <c r="I1494" s="4" t="s">
        <v>8559</v>
      </c>
      <c r="J1494" s="4" t="s">
        <v>9207</v>
      </c>
    </row>
    <row r="1495" spans="1:10" ht="15" x14ac:dyDescent="0.25">
      <c r="A1495" s="4" t="s">
        <v>1175</v>
      </c>
      <c r="C1495" s="10" t="s">
        <v>3427</v>
      </c>
      <c r="D1495" s="10" t="s">
        <v>4201</v>
      </c>
      <c r="E1495" s="10">
        <v>6</v>
      </c>
      <c r="F1495" s="4" t="s">
        <v>4204</v>
      </c>
      <c r="G1495" s="4" t="s">
        <v>4252</v>
      </c>
      <c r="H1495" s="5" t="s">
        <v>6554</v>
      </c>
      <c r="I1495" s="4" t="s">
        <v>8560</v>
      </c>
      <c r="J1495" s="4" t="s">
        <v>9197</v>
      </c>
    </row>
    <row r="1496" spans="1:10" ht="15" x14ac:dyDescent="0.25">
      <c r="A1496" s="4" t="s">
        <v>1176</v>
      </c>
      <c r="B1496" s="4" t="s">
        <v>1812</v>
      </c>
      <c r="C1496" s="4" t="s">
        <v>11842</v>
      </c>
      <c r="D1496" s="4" t="s">
        <v>4201</v>
      </c>
      <c r="E1496" s="4">
        <v>39</v>
      </c>
      <c r="F1496" s="4" t="s">
        <v>4204</v>
      </c>
      <c r="G1496" s="4" t="s">
        <v>4859</v>
      </c>
      <c r="H1496" s="5" t="s">
        <v>6555</v>
      </c>
      <c r="I1496" s="4" t="s">
        <v>8561</v>
      </c>
      <c r="J1496" s="4" t="s">
        <v>9195</v>
      </c>
    </row>
    <row r="1497" spans="1:10" ht="15" x14ac:dyDescent="0.25">
      <c r="C1497" s="10" t="s">
        <v>3429</v>
      </c>
      <c r="D1497" s="10" t="s">
        <v>4201</v>
      </c>
      <c r="E1497" s="10">
        <v>12</v>
      </c>
      <c r="F1497" s="4" t="s">
        <v>4204</v>
      </c>
      <c r="G1497" s="4" t="s">
        <v>4612</v>
      </c>
      <c r="H1497" s="5" t="s">
        <v>6556</v>
      </c>
      <c r="I1497" s="4" t="s">
        <v>8562</v>
      </c>
      <c r="J1497" s="4" t="s">
        <v>9343</v>
      </c>
    </row>
    <row r="1498" spans="1:10" ht="15" x14ac:dyDescent="0.25">
      <c r="A1498" s="4" t="s">
        <v>1177</v>
      </c>
      <c r="B1498" s="4" t="s">
        <v>1800</v>
      </c>
      <c r="C1498" s="4" t="s">
        <v>11843</v>
      </c>
      <c r="D1498" s="4" t="s">
        <v>4201</v>
      </c>
      <c r="E1498" s="4">
        <v>12</v>
      </c>
      <c r="F1498" s="4" t="s">
        <v>4204</v>
      </c>
      <c r="G1498" s="4" t="s">
        <v>4241</v>
      </c>
      <c r="H1498" s="5" t="s">
        <v>6557</v>
      </c>
      <c r="I1498" s="4" t="s">
        <v>8563</v>
      </c>
      <c r="J1498" s="4" t="s">
        <v>9222</v>
      </c>
    </row>
    <row r="1499" spans="1:10" ht="15" x14ac:dyDescent="0.25">
      <c r="A1499" s="4" t="s">
        <v>1178</v>
      </c>
      <c r="C1499" s="10" t="s">
        <v>3431</v>
      </c>
      <c r="D1499" s="10" t="s">
        <v>4201</v>
      </c>
      <c r="E1499" s="10">
        <v>13</v>
      </c>
      <c r="F1499" s="4" t="s">
        <v>4204</v>
      </c>
      <c r="G1499" s="4" t="s">
        <v>4746</v>
      </c>
      <c r="H1499" s="5" t="s">
        <v>6558</v>
      </c>
      <c r="I1499" s="4" t="s">
        <v>8564</v>
      </c>
      <c r="J1499" s="4" t="s">
        <v>9197</v>
      </c>
    </row>
    <row r="1500" spans="1:10" ht="15" x14ac:dyDescent="0.25">
      <c r="A1500" s="4" t="s">
        <v>1179</v>
      </c>
      <c r="C1500" s="4" t="s">
        <v>11844</v>
      </c>
      <c r="D1500" s="4" t="s">
        <v>4201</v>
      </c>
      <c r="E1500" s="4">
        <v>6</v>
      </c>
      <c r="F1500" s="4" t="s">
        <v>4204</v>
      </c>
      <c r="G1500" s="4" t="s">
        <v>4860</v>
      </c>
      <c r="H1500" s="5" t="s">
        <v>6559</v>
      </c>
      <c r="I1500" s="4" t="s">
        <v>8565</v>
      </c>
      <c r="J1500" s="4" t="s">
        <v>9269</v>
      </c>
    </row>
    <row r="1501" spans="1:10" ht="15" x14ac:dyDescent="0.25">
      <c r="A1501" s="4" t="s">
        <v>1180</v>
      </c>
      <c r="C1501" s="10" t="s">
        <v>3433</v>
      </c>
      <c r="D1501" s="10" t="s">
        <v>4201</v>
      </c>
      <c r="E1501" s="10">
        <v>13</v>
      </c>
      <c r="F1501" s="4" t="s">
        <v>4204</v>
      </c>
      <c r="G1501" s="4" t="s">
        <v>4861</v>
      </c>
      <c r="H1501" s="5" t="s">
        <v>6560</v>
      </c>
      <c r="I1501" s="4" t="s">
        <v>8566</v>
      </c>
      <c r="J1501" s="4" t="s">
        <v>9197</v>
      </c>
    </row>
    <row r="1502" spans="1:10" ht="15" x14ac:dyDescent="0.25">
      <c r="A1502" s="4" t="s">
        <v>1181</v>
      </c>
      <c r="C1502" s="4" t="s">
        <v>11845</v>
      </c>
      <c r="D1502" s="4" t="s">
        <v>4201</v>
      </c>
      <c r="E1502" s="4">
        <v>5</v>
      </c>
      <c r="F1502" s="4" t="s">
        <v>4204</v>
      </c>
      <c r="G1502" s="4" t="s">
        <v>4862</v>
      </c>
      <c r="H1502" s="5" t="s">
        <v>6561</v>
      </c>
      <c r="I1502" s="4" t="s">
        <v>8567</v>
      </c>
      <c r="J1502" s="4" t="s">
        <v>9344</v>
      </c>
    </row>
    <row r="1503" spans="1:10" ht="15" x14ac:dyDescent="0.25">
      <c r="A1503" s="4" t="s">
        <v>235</v>
      </c>
      <c r="C1503" s="10" t="s">
        <v>3435</v>
      </c>
      <c r="D1503" s="10" t="s">
        <v>4201</v>
      </c>
      <c r="E1503" s="10">
        <v>1</v>
      </c>
      <c r="F1503" s="4" t="s">
        <v>4204</v>
      </c>
      <c r="G1503" s="4" t="s">
        <v>4863</v>
      </c>
      <c r="H1503" s="5" t="s">
        <v>6562</v>
      </c>
      <c r="I1503" s="4" t="s">
        <v>8568</v>
      </c>
      <c r="J1503" s="4" t="s">
        <v>9222</v>
      </c>
    </row>
    <row r="1504" spans="1:10" ht="15" x14ac:dyDescent="0.25">
      <c r="A1504" s="4" t="s">
        <v>1182</v>
      </c>
      <c r="B1504" s="4" t="s">
        <v>1786</v>
      </c>
      <c r="C1504" s="4" t="s">
        <v>11846</v>
      </c>
      <c r="D1504" s="4" t="s">
        <v>4201</v>
      </c>
      <c r="E1504" s="4">
        <v>12</v>
      </c>
      <c r="F1504" s="4" t="s">
        <v>4204</v>
      </c>
      <c r="G1504" s="4" t="s">
        <v>4654</v>
      </c>
      <c r="H1504" s="5" t="s">
        <v>6563</v>
      </c>
      <c r="I1504" s="4" t="s">
        <v>8569</v>
      </c>
      <c r="J1504" s="4" t="s">
        <v>9218</v>
      </c>
    </row>
    <row r="1505" spans="1:10" ht="15" x14ac:dyDescent="0.25">
      <c r="A1505" s="4" t="s">
        <v>1183</v>
      </c>
      <c r="C1505" s="10" t="s">
        <v>3437</v>
      </c>
      <c r="D1505" s="10" t="s">
        <v>4201</v>
      </c>
      <c r="E1505" s="10">
        <v>13</v>
      </c>
      <c r="F1505" s="4" t="s">
        <v>4204</v>
      </c>
      <c r="G1505" s="4" t="s">
        <v>4864</v>
      </c>
      <c r="H1505" s="5" t="s">
        <v>6564</v>
      </c>
      <c r="I1505" s="4" t="s">
        <v>8570</v>
      </c>
      <c r="J1505" s="4" t="s">
        <v>9218</v>
      </c>
    </row>
    <row r="1506" spans="1:10" ht="15" x14ac:dyDescent="0.25">
      <c r="B1506" s="4" t="s">
        <v>1777</v>
      </c>
      <c r="C1506" s="4" t="s">
        <v>11847</v>
      </c>
      <c r="D1506" s="4" t="s">
        <v>4201</v>
      </c>
      <c r="E1506" s="4">
        <v>13</v>
      </c>
      <c r="F1506" s="4" t="s">
        <v>4204</v>
      </c>
      <c r="G1506" s="4" t="s">
        <v>4865</v>
      </c>
      <c r="H1506" s="5" t="s">
        <v>6565</v>
      </c>
      <c r="J1506" s="4" t="s">
        <v>9241</v>
      </c>
    </row>
    <row r="1507" spans="1:10" ht="15" x14ac:dyDescent="0.25">
      <c r="A1507" s="4" t="s">
        <v>1000</v>
      </c>
      <c r="B1507" s="4" t="s">
        <v>1783</v>
      </c>
      <c r="C1507" s="10" t="s">
        <v>3439</v>
      </c>
      <c r="D1507" s="10" t="s">
        <v>4201</v>
      </c>
      <c r="E1507" s="10">
        <v>10</v>
      </c>
      <c r="F1507" s="4" t="s">
        <v>4204</v>
      </c>
      <c r="G1507" s="4" t="s">
        <v>4537</v>
      </c>
      <c r="H1507" s="5" t="s">
        <v>6566</v>
      </c>
      <c r="I1507" s="4" t="s">
        <v>8354</v>
      </c>
      <c r="J1507" s="4" t="s">
        <v>9218</v>
      </c>
    </row>
    <row r="1508" spans="1:10" ht="15" x14ac:dyDescent="0.25">
      <c r="C1508" s="4" t="s">
        <v>11848</v>
      </c>
      <c r="D1508" s="4" t="s">
        <v>4201</v>
      </c>
      <c r="E1508" s="4">
        <v>1</v>
      </c>
      <c r="F1508" s="4" t="s">
        <v>4204</v>
      </c>
      <c r="G1508" s="4" t="s">
        <v>4866</v>
      </c>
      <c r="H1508" s="5" t="s">
        <v>6567</v>
      </c>
      <c r="I1508" s="4" t="s">
        <v>8571</v>
      </c>
      <c r="J1508" s="4" t="s">
        <v>9270</v>
      </c>
    </row>
    <row r="1509" spans="1:10" ht="15" x14ac:dyDescent="0.25">
      <c r="A1509" s="4" t="s">
        <v>1184</v>
      </c>
      <c r="B1509" s="4" t="s">
        <v>1801</v>
      </c>
      <c r="C1509" s="10" t="s">
        <v>3441</v>
      </c>
      <c r="D1509" s="10" t="s">
        <v>4201</v>
      </c>
      <c r="E1509" s="10">
        <v>24</v>
      </c>
      <c r="F1509" s="4" t="s">
        <v>4204</v>
      </c>
      <c r="G1509" s="4" t="s">
        <v>4867</v>
      </c>
      <c r="H1509" s="5" t="s">
        <v>6568</v>
      </c>
      <c r="I1509" s="4" t="s">
        <v>8572</v>
      </c>
      <c r="J1509" s="4" t="s">
        <v>9197</v>
      </c>
    </row>
    <row r="1510" spans="1:10" ht="15" x14ac:dyDescent="0.25">
      <c r="A1510" s="4" t="s">
        <v>987</v>
      </c>
      <c r="B1510" s="4" t="s">
        <v>1811</v>
      </c>
      <c r="C1510" s="4" t="s">
        <v>11849</v>
      </c>
      <c r="D1510" s="4" t="s">
        <v>4201</v>
      </c>
      <c r="E1510" s="4">
        <v>13</v>
      </c>
      <c r="F1510" s="4" t="s">
        <v>4204</v>
      </c>
      <c r="G1510" s="4" t="s">
        <v>4219</v>
      </c>
      <c r="H1510" s="5" t="s">
        <v>6569</v>
      </c>
      <c r="I1510" s="4" t="s">
        <v>8573</v>
      </c>
      <c r="J1510" s="4" t="s">
        <v>9218</v>
      </c>
    </row>
    <row r="1511" spans="1:10" ht="15" x14ac:dyDescent="0.25">
      <c r="A1511" s="4" t="s">
        <v>1185</v>
      </c>
      <c r="B1511" s="4" t="s">
        <v>1783</v>
      </c>
      <c r="C1511" s="10" t="s">
        <v>3443</v>
      </c>
      <c r="D1511" s="10" t="s">
        <v>4201</v>
      </c>
      <c r="E1511" s="10">
        <v>13</v>
      </c>
      <c r="F1511" s="4" t="s">
        <v>4204</v>
      </c>
      <c r="G1511" s="4" t="s">
        <v>4862</v>
      </c>
      <c r="H1511" s="5" t="s">
        <v>6570</v>
      </c>
      <c r="I1511" s="4" t="s">
        <v>8567</v>
      </c>
      <c r="J1511" s="4" t="s">
        <v>9269</v>
      </c>
    </row>
    <row r="1512" spans="1:10" ht="15" x14ac:dyDescent="0.25">
      <c r="A1512" s="4" t="s">
        <v>1186</v>
      </c>
      <c r="C1512" s="4" t="s">
        <v>11850</v>
      </c>
      <c r="D1512" s="4" t="s">
        <v>4201</v>
      </c>
      <c r="E1512" s="4">
        <v>12</v>
      </c>
      <c r="F1512" s="4" t="s">
        <v>4204</v>
      </c>
      <c r="G1512" s="4" t="s">
        <v>4713</v>
      </c>
      <c r="H1512" s="5" t="s">
        <v>6571</v>
      </c>
      <c r="I1512" s="4" t="s">
        <v>8574</v>
      </c>
      <c r="J1512" s="4" t="s">
        <v>9222</v>
      </c>
    </row>
    <row r="1513" spans="1:10" ht="15" x14ac:dyDescent="0.25">
      <c r="A1513" s="4" t="s">
        <v>1187</v>
      </c>
      <c r="C1513" s="10" t="s">
        <v>3445</v>
      </c>
      <c r="D1513" s="10" t="s">
        <v>4201</v>
      </c>
      <c r="E1513" s="10">
        <v>12</v>
      </c>
      <c r="F1513" s="4" t="s">
        <v>4206</v>
      </c>
      <c r="G1513" s="4" t="s">
        <v>4476</v>
      </c>
      <c r="H1513" s="5" t="s">
        <v>6572</v>
      </c>
      <c r="I1513" s="4" t="s">
        <v>8575</v>
      </c>
      <c r="J1513" s="4" t="s">
        <v>9315</v>
      </c>
    </row>
    <row r="1514" spans="1:10" ht="15" x14ac:dyDescent="0.25">
      <c r="A1514" s="4" t="s">
        <v>1188</v>
      </c>
      <c r="B1514" s="4" t="s">
        <v>1783</v>
      </c>
      <c r="C1514" s="4" t="s">
        <v>11851</v>
      </c>
      <c r="D1514" s="4" t="s">
        <v>4201</v>
      </c>
      <c r="E1514" s="4">
        <v>13</v>
      </c>
      <c r="F1514" s="4" t="s">
        <v>4204</v>
      </c>
      <c r="G1514" s="4" t="s">
        <v>4862</v>
      </c>
      <c r="H1514" s="5" t="s">
        <v>6573</v>
      </c>
      <c r="I1514" s="4" t="s">
        <v>8567</v>
      </c>
      <c r="J1514" s="4" t="s">
        <v>9345</v>
      </c>
    </row>
    <row r="1515" spans="1:10" ht="15" x14ac:dyDescent="0.25">
      <c r="C1515" s="10" t="s">
        <v>3447</v>
      </c>
      <c r="D1515" s="10" t="s">
        <v>4201</v>
      </c>
      <c r="E1515" s="10">
        <v>25</v>
      </c>
      <c r="F1515" s="4" t="s">
        <v>4204</v>
      </c>
      <c r="G1515" s="4" t="s">
        <v>4868</v>
      </c>
      <c r="H1515" s="5" t="s">
        <v>6574</v>
      </c>
      <c r="I1515" s="4" t="s">
        <v>8576</v>
      </c>
      <c r="J1515" s="4" t="s">
        <v>9197</v>
      </c>
    </row>
    <row r="1516" spans="1:10" ht="15" x14ac:dyDescent="0.25">
      <c r="A1516" s="4" t="s">
        <v>1189</v>
      </c>
      <c r="C1516" s="4" t="s">
        <v>11852</v>
      </c>
      <c r="D1516" s="4" t="s">
        <v>4201</v>
      </c>
      <c r="E1516" s="4">
        <v>6</v>
      </c>
      <c r="F1516" s="4" t="s">
        <v>4204</v>
      </c>
      <c r="G1516" s="4" t="s">
        <v>4318</v>
      </c>
      <c r="H1516" s="5" t="s">
        <v>6575</v>
      </c>
      <c r="I1516" s="4" t="s">
        <v>8577</v>
      </c>
      <c r="J1516" s="4" t="s">
        <v>9197</v>
      </c>
    </row>
    <row r="1517" spans="1:10" ht="15" x14ac:dyDescent="0.25">
      <c r="A1517" s="4" t="s">
        <v>1178</v>
      </c>
      <c r="C1517" s="10" t="s">
        <v>3449</v>
      </c>
      <c r="D1517" s="10" t="s">
        <v>4201</v>
      </c>
      <c r="E1517" s="10">
        <v>13</v>
      </c>
      <c r="F1517" s="4" t="s">
        <v>4204</v>
      </c>
      <c r="G1517" s="4" t="s">
        <v>4715</v>
      </c>
      <c r="H1517" s="5" t="s">
        <v>6576</v>
      </c>
      <c r="I1517" s="4" t="s">
        <v>8564</v>
      </c>
      <c r="J1517" s="4" t="s">
        <v>9197</v>
      </c>
    </row>
    <row r="1518" spans="1:10" ht="15" x14ac:dyDescent="0.25">
      <c r="A1518" s="4" t="s">
        <v>1190</v>
      </c>
      <c r="B1518" s="4" t="s">
        <v>1783</v>
      </c>
      <c r="C1518" s="4" t="s">
        <v>11853</v>
      </c>
      <c r="D1518" s="4" t="s">
        <v>4201</v>
      </c>
      <c r="E1518" s="4">
        <v>13</v>
      </c>
      <c r="F1518" s="4" t="s">
        <v>4204</v>
      </c>
      <c r="G1518" s="4" t="s">
        <v>4862</v>
      </c>
      <c r="H1518" s="5" t="s">
        <v>6577</v>
      </c>
      <c r="I1518" s="4" t="s">
        <v>8567</v>
      </c>
      <c r="J1518" s="4" t="s">
        <v>9276</v>
      </c>
    </row>
    <row r="1519" spans="1:10" ht="15" x14ac:dyDescent="0.25">
      <c r="A1519" s="4" t="s">
        <v>1191</v>
      </c>
      <c r="C1519" s="10" t="s">
        <v>3451</v>
      </c>
      <c r="D1519" s="10" t="s">
        <v>4201</v>
      </c>
      <c r="E1519" s="10">
        <v>12</v>
      </c>
      <c r="F1519" s="4" t="s">
        <v>4204</v>
      </c>
      <c r="G1519" s="4" t="s">
        <v>4360</v>
      </c>
      <c r="H1519" s="5" t="s">
        <v>6578</v>
      </c>
      <c r="I1519" s="4" t="s">
        <v>8578</v>
      </c>
      <c r="J1519" s="4" t="s">
        <v>9222</v>
      </c>
    </row>
    <row r="1520" spans="1:10" ht="15" x14ac:dyDescent="0.25">
      <c r="A1520" s="4" t="s">
        <v>1192</v>
      </c>
      <c r="B1520" s="4" t="s">
        <v>1810</v>
      </c>
      <c r="C1520" s="4" t="s">
        <v>11854</v>
      </c>
      <c r="D1520" s="4" t="s">
        <v>4201</v>
      </c>
      <c r="E1520" s="4">
        <v>12</v>
      </c>
      <c r="F1520" s="4" t="s">
        <v>4204</v>
      </c>
      <c r="G1520" s="4" t="s">
        <v>4869</v>
      </c>
      <c r="H1520" s="5" t="s">
        <v>6579</v>
      </c>
      <c r="I1520" s="4" t="s">
        <v>8579</v>
      </c>
      <c r="J1520" s="4" t="s">
        <v>9205</v>
      </c>
    </row>
    <row r="1521" spans="1:10" ht="15" x14ac:dyDescent="0.25">
      <c r="A1521" s="4" t="s">
        <v>1191</v>
      </c>
      <c r="C1521" s="10" t="s">
        <v>3453</v>
      </c>
      <c r="D1521" s="10" t="s">
        <v>4201</v>
      </c>
      <c r="E1521" s="10">
        <v>12</v>
      </c>
      <c r="F1521" s="4" t="s">
        <v>4204</v>
      </c>
      <c r="G1521" s="4" t="s">
        <v>4360</v>
      </c>
      <c r="H1521" s="5" t="s">
        <v>6580</v>
      </c>
      <c r="I1521" s="4" t="s">
        <v>8578</v>
      </c>
      <c r="J1521" s="4" t="s">
        <v>9222</v>
      </c>
    </row>
    <row r="1522" spans="1:10" ht="15" x14ac:dyDescent="0.25">
      <c r="A1522" s="4" t="s">
        <v>1193</v>
      </c>
      <c r="B1522" s="4" t="s">
        <v>1775</v>
      </c>
      <c r="C1522" s="4" t="s">
        <v>11855</v>
      </c>
      <c r="D1522" s="4" t="s">
        <v>4201</v>
      </c>
      <c r="E1522" s="4">
        <v>11</v>
      </c>
      <c r="F1522" s="4" t="s">
        <v>4204</v>
      </c>
      <c r="G1522" s="4" t="s">
        <v>4451</v>
      </c>
      <c r="H1522" s="5" t="s">
        <v>6581</v>
      </c>
      <c r="I1522" s="4" t="s">
        <v>8580</v>
      </c>
      <c r="J1522" s="4" t="s">
        <v>9269</v>
      </c>
    </row>
    <row r="1523" spans="1:10" ht="15" x14ac:dyDescent="0.25">
      <c r="A1523" s="4" t="s">
        <v>1194</v>
      </c>
      <c r="B1523" s="4" t="s">
        <v>1777</v>
      </c>
      <c r="C1523" s="10" t="s">
        <v>3456</v>
      </c>
      <c r="D1523" s="10" t="s">
        <v>4201</v>
      </c>
      <c r="E1523" s="10">
        <v>11</v>
      </c>
      <c r="F1523" s="4" t="s">
        <v>4204</v>
      </c>
      <c r="G1523" s="4" t="s">
        <v>4870</v>
      </c>
      <c r="H1523" s="5" t="s">
        <v>6583</v>
      </c>
      <c r="I1523" s="4" t="s">
        <v>8582</v>
      </c>
      <c r="J1523" s="4" t="s">
        <v>9268</v>
      </c>
    </row>
    <row r="1524" spans="1:10" ht="15" x14ac:dyDescent="0.25">
      <c r="A1524" s="4" t="s">
        <v>1057</v>
      </c>
      <c r="B1524" s="4" t="s">
        <v>1811</v>
      </c>
      <c r="C1524" s="4" t="s">
        <v>11856</v>
      </c>
      <c r="D1524" s="4" t="s">
        <v>4201</v>
      </c>
      <c r="E1524" s="4">
        <v>13</v>
      </c>
      <c r="F1524" s="4" t="s">
        <v>4204</v>
      </c>
      <c r="G1524" s="4" t="s">
        <v>4871</v>
      </c>
      <c r="H1524" s="5" t="s">
        <v>6584</v>
      </c>
      <c r="I1524" s="4" t="s">
        <v>8443</v>
      </c>
      <c r="J1524" s="4" t="s">
        <v>9201</v>
      </c>
    </row>
    <row r="1525" spans="1:10" ht="15" x14ac:dyDescent="0.25">
      <c r="A1525" s="4" t="s">
        <v>1195</v>
      </c>
      <c r="C1525" s="10" t="s">
        <v>3458</v>
      </c>
      <c r="D1525" s="10" t="s">
        <v>4201</v>
      </c>
      <c r="E1525" s="10">
        <v>3</v>
      </c>
      <c r="F1525" s="4" t="s">
        <v>4215</v>
      </c>
      <c r="G1525" s="4" t="s">
        <v>4828</v>
      </c>
      <c r="H1525" s="5" t="s">
        <v>6585</v>
      </c>
      <c r="I1525" s="4" t="s">
        <v>8497</v>
      </c>
      <c r="J1525" s="4" t="s">
        <v>9211</v>
      </c>
    </row>
    <row r="1526" spans="1:10" ht="15" x14ac:dyDescent="0.25">
      <c r="A1526" s="4" t="s">
        <v>1196</v>
      </c>
      <c r="B1526" s="4" t="s">
        <v>1790</v>
      </c>
      <c r="C1526" s="4" t="s">
        <v>11857</v>
      </c>
      <c r="D1526" s="4" t="s">
        <v>4201</v>
      </c>
      <c r="E1526" s="4">
        <v>15</v>
      </c>
      <c r="F1526" s="4" t="s">
        <v>4204</v>
      </c>
      <c r="G1526" s="4" t="s">
        <v>4872</v>
      </c>
      <c r="H1526" s="5" t="s">
        <v>6586</v>
      </c>
      <c r="I1526" s="4" t="s">
        <v>8583</v>
      </c>
      <c r="J1526" s="4" t="s">
        <v>9197</v>
      </c>
    </row>
    <row r="1527" spans="1:10" ht="15" x14ac:dyDescent="0.25">
      <c r="A1527" s="4" t="s">
        <v>1197</v>
      </c>
      <c r="B1527" s="4" t="s">
        <v>1781</v>
      </c>
      <c r="C1527" s="10" t="s">
        <v>3460</v>
      </c>
      <c r="D1527" s="10" t="s">
        <v>4201</v>
      </c>
      <c r="E1527" s="10">
        <v>12</v>
      </c>
      <c r="F1527" s="4" t="s">
        <v>4204</v>
      </c>
      <c r="G1527" s="4" t="s">
        <v>4263</v>
      </c>
      <c r="H1527" s="5" t="s">
        <v>6587</v>
      </c>
      <c r="I1527" s="4" t="s">
        <v>8584</v>
      </c>
      <c r="J1527" s="4" t="s">
        <v>9194</v>
      </c>
    </row>
    <row r="1528" spans="1:10" ht="15" x14ac:dyDescent="0.25">
      <c r="A1528" s="4" t="s">
        <v>1198</v>
      </c>
      <c r="B1528" s="4" t="s">
        <v>1891</v>
      </c>
      <c r="C1528" s="4" t="s">
        <v>11858</v>
      </c>
      <c r="D1528" s="4" t="s">
        <v>4201</v>
      </c>
      <c r="E1528" s="4">
        <v>13</v>
      </c>
      <c r="F1528" s="4" t="s">
        <v>4204</v>
      </c>
      <c r="G1528" s="4" t="s">
        <v>4872</v>
      </c>
      <c r="H1528" s="5" t="s">
        <v>6588</v>
      </c>
      <c r="I1528" s="4" t="s">
        <v>8585</v>
      </c>
      <c r="J1528" s="4" t="s">
        <v>9197</v>
      </c>
    </row>
    <row r="1529" spans="1:10" ht="15" x14ac:dyDescent="0.25">
      <c r="A1529" s="4" t="s">
        <v>1011</v>
      </c>
      <c r="B1529" s="4" t="s">
        <v>1786</v>
      </c>
      <c r="C1529" s="10" t="s">
        <v>3462</v>
      </c>
      <c r="D1529" s="10" t="s">
        <v>4201</v>
      </c>
      <c r="E1529" s="10">
        <v>15</v>
      </c>
      <c r="F1529" s="4" t="s">
        <v>4204</v>
      </c>
      <c r="G1529" s="4" t="s">
        <v>4654</v>
      </c>
      <c r="H1529" s="5" t="s">
        <v>6589</v>
      </c>
      <c r="I1529" s="4" t="s">
        <v>8586</v>
      </c>
      <c r="J1529" s="4" t="s">
        <v>9326</v>
      </c>
    </row>
    <row r="1530" spans="1:10" ht="15" x14ac:dyDescent="0.25">
      <c r="A1530" s="4" t="s">
        <v>1199</v>
      </c>
      <c r="C1530" s="4" t="s">
        <v>11859</v>
      </c>
      <c r="D1530" s="4" t="s">
        <v>4201</v>
      </c>
      <c r="E1530" s="4">
        <v>9</v>
      </c>
      <c r="F1530" s="4" t="s">
        <v>4204</v>
      </c>
      <c r="G1530" s="4" t="s">
        <v>4873</v>
      </c>
      <c r="H1530" s="5" t="s">
        <v>6590</v>
      </c>
      <c r="I1530" s="4" t="s">
        <v>8587</v>
      </c>
      <c r="J1530" s="4" t="s">
        <v>9227</v>
      </c>
    </row>
    <row r="1531" spans="1:10" ht="15" x14ac:dyDescent="0.25">
      <c r="B1531" s="4" t="s">
        <v>1795</v>
      </c>
      <c r="C1531" s="10" t="s">
        <v>3464</v>
      </c>
      <c r="D1531" s="10" t="s">
        <v>4201</v>
      </c>
      <c r="E1531" s="10">
        <v>26</v>
      </c>
      <c r="F1531" s="4" t="s">
        <v>4204</v>
      </c>
      <c r="G1531" s="4" t="s">
        <v>4874</v>
      </c>
      <c r="H1531" s="5" t="s">
        <v>6591</v>
      </c>
      <c r="I1531" s="4" t="s">
        <v>8588</v>
      </c>
      <c r="J1531" s="4" t="s">
        <v>9197</v>
      </c>
    </row>
    <row r="1532" spans="1:10" ht="15" x14ac:dyDescent="0.25">
      <c r="A1532" s="4" t="s">
        <v>1200</v>
      </c>
      <c r="B1532" s="4" t="s">
        <v>1800</v>
      </c>
      <c r="C1532" s="4" t="s">
        <v>11860</v>
      </c>
      <c r="D1532" s="4" t="s">
        <v>4201</v>
      </c>
      <c r="E1532" s="4">
        <v>12</v>
      </c>
      <c r="F1532" s="4" t="s">
        <v>4204</v>
      </c>
      <c r="G1532" s="4" t="s">
        <v>4406</v>
      </c>
      <c r="H1532" s="5" t="s">
        <v>6592</v>
      </c>
      <c r="I1532" s="4" t="s">
        <v>8589</v>
      </c>
      <c r="J1532" s="4" t="s">
        <v>9200</v>
      </c>
    </row>
    <row r="1533" spans="1:10" ht="15" x14ac:dyDescent="0.25">
      <c r="A1533" s="4" t="s">
        <v>1201</v>
      </c>
      <c r="B1533" s="4" t="s">
        <v>1795</v>
      </c>
      <c r="C1533" s="10" t="s">
        <v>3466</v>
      </c>
      <c r="D1533" s="10" t="s">
        <v>4201</v>
      </c>
      <c r="E1533" s="10">
        <v>50</v>
      </c>
      <c r="F1533" s="4" t="s">
        <v>4204</v>
      </c>
      <c r="G1533" s="4" t="s">
        <v>4873</v>
      </c>
      <c r="H1533" s="5" t="s">
        <v>6593</v>
      </c>
      <c r="I1533" s="4" t="s">
        <v>8587</v>
      </c>
      <c r="J1533" s="4" t="s">
        <v>9197</v>
      </c>
    </row>
    <row r="1534" spans="1:10" ht="15" x14ac:dyDescent="0.25">
      <c r="A1534" s="4" t="s">
        <v>1202</v>
      </c>
      <c r="B1534" s="4" t="s">
        <v>1792</v>
      </c>
      <c r="C1534" s="4" t="s">
        <v>11861</v>
      </c>
      <c r="D1534" s="4" t="s">
        <v>4201</v>
      </c>
      <c r="E1534" s="4">
        <v>1</v>
      </c>
      <c r="F1534" s="4" t="s">
        <v>4204</v>
      </c>
      <c r="G1534" s="4" t="s">
        <v>4875</v>
      </c>
      <c r="H1534" s="5" t="s">
        <v>6594</v>
      </c>
      <c r="I1534" s="4" t="s">
        <v>8590</v>
      </c>
      <c r="J1534" s="4" t="s">
        <v>9213</v>
      </c>
    </row>
    <row r="1535" spans="1:10" ht="15" x14ac:dyDescent="0.25">
      <c r="A1535" s="4" t="s">
        <v>1203</v>
      </c>
      <c r="C1535" s="10" t="s">
        <v>3468</v>
      </c>
      <c r="D1535" s="10" t="s">
        <v>4201</v>
      </c>
      <c r="E1535" s="10">
        <v>13</v>
      </c>
      <c r="F1535" s="4" t="s">
        <v>4204</v>
      </c>
      <c r="G1535" s="4" t="s">
        <v>4253</v>
      </c>
      <c r="H1535" s="5" t="s">
        <v>6595</v>
      </c>
      <c r="I1535" s="4" t="s">
        <v>8591</v>
      </c>
      <c r="J1535" s="4" t="s">
        <v>9346</v>
      </c>
    </row>
    <row r="1536" spans="1:10" ht="15" x14ac:dyDescent="0.25">
      <c r="A1536" s="4" t="s">
        <v>1204</v>
      </c>
      <c r="B1536" s="4" t="s">
        <v>1799</v>
      </c>
      <c r="C1536" s="4" t="s">
        <v>11862</v>
      </c>
      <c r="D1536" s="4" t="s">
        <v>4201</v>
      </c>
      <c r="E1536" s="4">
        <v>13</v>
      </c>
      <c r="F1536" s="4" t="s">
        <v>4204</v>
      </c>
      <c r="G1536" s="4" t="s">
        <v>4618</v>
      </c>
      <c r="H1536" s="5" t="s">
        <v>6596</v>
      </c>
      <c r="I1536" s="4" t="s">
        <v>8592</v>
      </c>
      <c r="J1536" s="4" t="s">
        <v>9214</v>
      </c>
    </row>
    <row r="1537" spans="1:10" ht="15" x14ac:dyDescent="0.25">
      <c r="A1537" s="4" t="s">
        <v>1205</v>
      </c>
      <c r="C1537" s="10" t="s">
        <v>3470</v>
      </c>
      <c r="D1537" s="10" t="s">
        <v>4201</v>
      </c>
      <c r="E1537" s="10">
        <v>11</v>
      </c>
      <c r="F1537" s="4" t="s">
        <v>4204</v>
      </c>
      <c r="G1537" s="4" t="s">
        <v>4873</v>
      </c>
      <c r="H1537" s="5" t="s">
        <v>6597</v>
      </c>
      <c r="I1537" s="4" t="s">
        <v>8587</v>
      </c>
      <c r="J1537" s="4" t="s">
        <v>9317</v>
      </c>
    </row>
    <row r="1538" spans="1:10" ht="15" x14ac:dyDescent="0.25">
      <c r="C1538" s="4" t="s">
        <v>11863</v>
      </c>
      <c r="D1538" s="4" t="s">
        <v>4201</v>
      </c>
      <c r="E1538" s="4">
        <v>1</v>
      </c>
      <c r="F1538" s="4" t="s">
        <v>4213</v>
      </c>
      <c r="G1538" s="4" t="s">
        <v>4876</v>
      </c>
      <c r="H1538" s="5" t="s">
        <v>6598</v>
      </c>
      <c r="I1538" s="4" t="s">
        <v>8593</v>
      </c>
      <c r="J1538" s="4" t="s">
        <v>9199</v>
      </c>
    </row>
    <row r="1539" spans="1:10" ht="15" x14ac:dyDescent="0.25">
      <c r="A1539" s="4" t="s">
        <v>1206</v>
      </c>
      <c r="C1539" s="10" t="s">
        <v>3472</v>
      </c>
      <c r="D1539" s="10" t="s">
        <v>4201</v>
      </c>
      <c r="E1539" s="10">
        <v>12</v>
      </c>
      <c r="F1539" s="4" t="s">
        <v>4204</v>
      </c>
      <c r="G1539" s="4" t="s">
        <v>4291</v>
      </c>
      <c r="H1539" s="5" t="s">
        <v>6599</v>
      </c>
      <c r="I1539" s="4" t="s">
        <v>8594</v>
      </c>
      <c r="J1539" s="4" t="s">
        <v>9220</v>
      </c>
    </row>
    <row r="1540" spans="1:10" ht="15" x14ac:dyDescent="0.25">
      <c r="A1540" s="4" t="s">
        <v>1207</v>
      </c>
      <c r="B1540" s="4" t="s">
        <v>1795</v>
      </c>
      <c r="C1540" s="4" t="s">
        <v>11864</v>
      </c>
      <c r="D1540" s="4" t="s">
        <v>4201</v>
      </c>
      <c r="E1540" s="4">
        <v>13</v>
      </c>
      <c r="F1540" s="4" t="s">
        <v>4204</v>
      </c>
      <c r="G1540" s="4" t="s">
        <v>4636</v>
      </c>
      <c r="H1540" s="5" t="s">
        <v>6600</v>
      </c>
      <c r="I1540" s="4" t="s">
        <v>8595</v>
      </c>
      <c r="J1540" s="4" t="s">
        <v>9203</v>
      </c>
    </row>
    <row r="1541" spans="1:10" ht="15" x14ac:dyDescent="0.25">
      <c r="A1541" s="4" t="s">
        <v>1208</v>
      </c>
      <c r="B1541" s="4" t="s">
        <v>1775</v>
      </c>
      <c r="C1541" s="10" t="s">
        <v>3474</v>
      </c>
      <c r="D1541" s="10" t="s">
        <v>4201</v>
      </c>
      <c r="E1541" s="10">
        <v>11</v>
      </c>
      <c r="F1541" s="4" t="s">
        <v>4204</v>
      </c>
      <c r="G1541" s="4" t="s">
        <v>4350</v>
      </c>
      <c r="H1541" s="5" t="s">
        <v>6601</v>
      </c>
      <c r="I1541" s="4" t="s">
        <v>8596</v>
      </c>
      <c r="J1541" s="4" t="s">
        <v>9221</v>
      </c>
    </row>
    <row r="1542" spans="1:10" ht="15" x14ac:dyDescent="0.25">
      <c r="A1542" s="4" t="s">
        <v>1209</v>
      </c>
      <c r="B1542" s="4" t="s">
        <v>1778</v>
      </c>
      <c r="C1542" s="4" t="s">
        <v>11865</v>
      </c>
      <c r="D1542" s="4" t="s">
        <v>4201</v>
      </c>
      <c r="E1542" s="4">
        <v>13</v>
      </c>
      <c r="F1542" s="4" t="s">
        <v>4204</v>
      </c>
      <c r="G1542" s="4" t="s">
        <v>4521</v>
      </c>
      <c r="H1542" s="5" t="s">
        <v>6602</v>
      </c>
      <c r="I1542" s="4" t="s">
        <v>8597</v>
      </c>
      <c r="J1542" s="4" t="s">
        <v>9197</v>
      </c>
    </row>
    <row r="1543" spans="1:10" ht="15" x14ac:dyDescent="0.25">
      <c r="A1543" s="4" t="s">
        <v>1209</v>
      </c>
      <c r="B1543" s="4" t="s">
        <v>1778</v>
      </c>
      <c r="C1543" s="10" t="s">
        <v>3476</v>
      </c>
      <c r="D1543" s="10" t="s">
        <v>4201</v>
      </c>
      <c r="E1543" s="10">
        <v>13</v>
      </c>
      <c r="F1543" s="4" t="s">
        <v>4204</v>
      </c>
      <c r="G1543" s="4" t="s">
        <v>4333</v>
      </c>
      <c r="H1543" s="5" t="s">
        <v>6603</v>
      </c>
      <c r="I1543" s="4" t="s">
        <v>8597</v>
      </c>
      <c r="J1543" s="4" t="s">
        <v>9197</v>
      </c>
    </row>
    <row r="1544" spans="1:10" ht="15" x14ac:dyDescent="0.25">
      <c r="A1544" s="4" t="s">
        <v>1210</v>
      </c>
      <c r="B1544" s="4" t="s">
        <v>1830</v>
      </c>
      <c r="C1544" s="4" t="s">
        <v>11866</v>
      </c>
      <c r="D1544" s="4" t="s">
        <v>4201</v>
      </c>
      <c r="E1544" s="4">
        <v>12</v>
      </c>
      <c r="F1544" s="4" t="s">
        <v>4204</v>
      </c>
      <c r="G1544" s="4" t="s">
        <v>4270</v>
      </c>
      <c r="H1544" s="5" t="s">
        <v>6604</v>
      </c>
      <c r="I1544" s="4" t="s">
        <v>8598</v>
      </c>
      <c r="J1544" s="4" t="s">
        <v>9196</v>
      </c>
    </row>
    <row r="1545" spans="1:10" ht="15" x14ac:dyDescent="0.25">
      <c r="A1545" s="4" t="s">
        <v>1211</v>
      </c>
      <c r="B1545" s="4" t="s">
        <v>1778</v>
      </c>
      <c r="C1545" s="10" t="s">
        <v>3478</v>
      </c>
      <c r="D1545" s="10" t="s">
        <v>4201</v>
      </c>
      <c r="E1545" s="10">
        <v>12</v>
      </c>
      <c r="F1545" s="4" t="s">
        <v>4204</v>
      </c>
      <c r="G1545" s="4" t="s">
        <v>4229</v>
      </c>
      <c r="H1545" s="5" t="s">
        <v>6605</v>
      </c>
      <c r="I1545" s="4" t="s">
        <v>8597</v>
      </c>
      <c r="J1545" s="4" t="s">
        <v>9197</v>
      </c>
    </row>
    <row r="1546" spans="1:10" ht="15" x14ac:dyDescent="0.25">
      <c r="A1546" s="4" t="s">
        <v>1212</v>
      </c>
      <c r="C1546" s="4" t="s">
        <v>11867</v>
      </c>
      <c r="D1546" s="4" t="s">
        <v>4201</v>
      </c>
      <c r="E1546" s="4">
        <v>13</v>
      </c>
      <c r="F1546" s="4" t="s">
        <v>4204</v>
      </c>
      <c r="G1546" s="4" t="s">
        <v>4877</v>
      </c>
      <c r="H1546" s="5" t="s">
        <v>6606</v>
      </c>
      <c r="I1546" s="4" t="s">
        <v>8599</v>
      </c>
      <c r="J1546" s="4" t="s">
        <v>9221</v>
      </c>
    </row>
    <row r="1547" spans="1:10" ht="15" x14ac:dyDescent="0.25">
      <c r="A1547" s="4" t="s">
        <v>1213</v>
      </c>
      <c r="B1547" s="4" t="s">
        <v>1892</v>
      </c>
      <c r="C1547" s="10" t="s">
        <v>3480</v>
      </c>
      <c r="D1547" s="10"/>
      <c r="E1547" s="10">
        <v>75</v>
      </c>
      <c r="F1547" s="4" t="s">
        <v>4204</v>
      </c>
      <c r="H1547" s="5" t="s">
        <v>6607</v>
      </c>
      <c r="I1547" s="4" t="s">
        <v>8600</v>
      </c>
      <c r="J1547" s="4" t="s">
        <v>11084</v>
      </c>
    </row>
    <row r="1548" spans="1:10" ht="15" x14ac:dyDescent="0.25">
      <c r="A1548" s="4" t="s">
        <v>1214</v>
      </c>
      <c r="B1548" s="4" t="s">
        <v>1812</v>
      </c>
      <c r="C1548" s="4" t="s">
        <v>11868</v>
      </c>
      <c r="D1548" s="4" t="s">
        <v>4201</v>
      </c>
      <c r="E1548" s="4">
        <v>12</v>
      </c>
      <c r="F1548" s="4" t="s">
        <v>4204</v>
      </c>
      <c r="G1548" s="4" t="s">
        <v>4878</v>
      </c>
      <c r="H1548" s="5" t="s">
        <v>6608</v>
      </c>
      <c r="I1548" s="4" t="s">
        <v>8601</v>
      </c>
      <c r="J1548" s="4" t="s">
        <v>9218</v>
      </c>
    </row>
    <row r="1549" spans="1:10" ht="15" x14ac:dyDescent="0.25">
      <c r="A1549" s="4" t="s">
        <v>1215</v>
      </c>
      <c r="B1549" s="4" t="s">
        <v>1781</v>
      </c>
      <c r="C1549" s="10" t="s">
        <v>3482</v>
      </c>
      <c r="D1549" s="10" t="s">
        <v>4201</v>
      </c>
      <c r="E1549" s="10">
        <v>45</v>
      </c>
      <c r="F1549" s="4" t="s">
        <v>4204</v>
      </c>
      <c r="H1549" s="5" t="s">
        <v>6609</v>
      </c>
      <c r="I1549" s="4" t="s">
        <v>8602</v>
      </c>
      <c r="J1549" s="4" t="s">
        <v>9197</v>
      </c>
    </row>
    <row r="1550" spans="1:10" ht="15" x14ac:dyDescent="0.25">
      <c r="A1550" s="4" t="s">
        <v>1216</v>
      </c>
      <c r="C1550" s="4" t="s">
        <v>11869</v>
      </c>
      <c r="D1550" s="4" t="s">
        <v>4201</v>
      </c>
      <c r="E1550" s="4">
        <v>51</v>
      </c>
      <c r="F1550" s="4" t="s">
        <v>4204</v>
      </c>
      <c r="G1550" s="4" t="s">
        <v>4271</v>
      </c>
      <c r="H1550" s="5" t="s">
        <v>6610</v>
      </c>
      <c r="I1550" s="4" t="s">
        <v>8603</v>
      </c>
      <c r="J1550" s="4" t="s">
        <v>9213</v>
      </c>
    </row>
    <row r="1551" spans="1:10" ht="15" x14ac:dyDescent="0.25">
      <c r="A1551" s="4" t="s">
        <v>1217</v>
      </c>
      <c r="B1551" s="4" t="s">
        <v>1783</v>
      </c>
      <c r="C1551" s="10" t="s">
        <v>3484</v>
      </c>
      <c r="D1551" s="10" t="s">
        <v>4201</v>
      </c>
      <c r="E1551" s="10">
        <v>14</v>
      </c>
      <c r="F1551" s="4" t="s">
        <v>4204</v>
      </c>
      <c r="G1551" s="4" t="s">
        <v>4240</v>
      </c>
      <c r="H1551" s="5" t="s">
        <v>6611</v>
      </c>
      <c r="I1551" s="4" t="s">
        <v>8604</v>
      </c>
      <c r="J1551" s="4" t="s">
        <v>9224</v>
      </c>
    </row>
    <row r="1552" spans="1:10" ht="15" x14ac:dyDescent="0.25">
      <c r="A1552" s="4" t="s">
        <v>1211</v>
      </c>
      <c r="C1552" s="4" t="s">
        <v>11870</v>
      </c>
      <c r="D1552" s="4" t="s">
        <v>4201</v>
      </c>
      <c r="E1552" s="4">
        <v>5</v>
      </c>
      <c r="F1552" s="4" t="s">
        <v>4204</v>
      </c>
      <c r="G1552" s="4" t="s">
        <v>4521</v>
      </c>
      <c r="H1552" s="5" t="s">
        <v>6612</v>
      </c>
      <c r="I1552" s="4" t="s">
        <v>8597</v>
      </c>
      <c r="J1552" s="4" t="s">
        <v>9197</v>
      </c>
    </row>
    <row r="1553" spans="1:10" ht="15" x14ac:dyDescent="0.25">
      <c r="A1553" s="4" t="s">
        <v>1218</v>
      </c>
      <c r="B1553" s="4" t="s">
        <v>1828</v>
      </c>
      <c r="C1553" s="10" t="s">
        <v>3486</v>
      </c>
      <c r="D1553" s="10" t="s">
        <v>4201</v>
      </c>
      <c r="E1553" s="10">
        <v>13</v>
      </c>
      <c r="F1553" s="4" t="s">
        <v>4204</v>
      </c>
      <c r="G1553" s="4" t="s">
        <v>4879</v>
      </c>
      <c r="H1553" s="5" t="s">
        <v>6613</v>
      </c>
      <c r="I1553" s="4" t="s">
        <v>8605</v>
      </c>
      <c r="J1553" s="4" t="s">
        <v>9233</v>
      </c>
    </row>
    <row r="1554" spans="1:10" ht="15" x14ac:dyDescent="0.25">
      <c r="A1554" s="4" t="s">
        <v>1219</v>
      </c>
      <c r="B1554" s="4" t="s">
        <v>1839</v>
      </c>
      <c r="C1554" s="4" t="s">
        <v>11871</v>
      </c>
      <c r="D1554" s="4" t="s">
        <v>4201</v>
      </c>
      <c r="E1554" s="4">
        <v>26</v>
      </c>
      <c r="F1554" s="4" t="s">
        <v>4204</v>
      </c>
      <c r="G1554" s="4" t="s">
        <v>4464</v>
      </c>
      <c r="H1554" s="5" t="s">
        <v>6614</v>
      </c>
      <c r="I1554" s="4" t="s">
        <v>8606</v>
      </c>
      <c r="J1554" s="4" t="s">
        <v>9210</v>
      </c>
    </row>
    <row r="1555" spans="1:10" ht="15" x14ac:dyDescent="0.25">
      <c r="A1555" s="4" t="s">
        <v>1220</v>
      </c>
      <c r="C1555" s="10" t="s">
        <v>3488</v>
      </c>
      <c r="D1555" s="10" t="s">
        <v>4201</v>
      </c>
      <c r="E1555" s="10">
        <v>16</v>
      </c>
      <c r="F1555" s="4" t="s">
        <v>4204</v>
      </c>
      <c r="G1555" s="4" t="s">
        <v>4880</v>
      </c>
      <c r="H1555" s="5" t="s">
        <v>6615</v>
      </c>
      <c r="I1555" s="4" t="s">
        <v>8607</v>
      </c>
      <c r="J1555" s="4" t="s">
        <v>9211</v>
      </c>
    </row>
    <row r="1556" spans="1:10" ht="15" x14ac:dyDescent="0.25">
      <c r="A1556" s="4" t="s">
        <v>1221</v>
      </c>
      <c r="B1556" s="4" t="s">
        <v>1783</v>
      </c>
      <c r="C1556" s="4" t="s">
        <v>11872</v>
      </c>
      <c r="D1556" s="4" t="s">
        <v>4201</v>
      </c>
      <c r="E1556" s="4">
        <v>11</v>
      </c>
      <c r="F1556" s="4" t="s">
        <v>4204</v>
      </c>
      <c r="G1556" s="4" t="s">
        <v>4240</v>
      </c>
      <c r="H1556" s="5" t="s">
        <v>6616</v>
      </c>
      <c r="I1556" s="4" t="s">
        <v>8604</v>
      </c>
      <c r="J1556" s="4" t="s">
        <v>9210</v>
      </c>
    </row>
    <row r="1557" spans="1:10" ht="15" x14ac:dyDescent="0.25">
      <c r="A1557" s="4" t="s">
        <v>968</v>
      </c>
      <c r="C1557" s="10" t="s">
        <v>3490</v>
      </c>
      <c r="D1557" s="10" t="s">
        <v>4201</v>
      </c>
      <c r="E1557" s="10">
        <v>13</v>
      </c>
      <c r="F1557" s="4" t="s">
        <v>4204</v>
      </c>
      <c r="G1557" s="4" t="s">
        <v>4388</v>
      </c>
      <c r="H1557" s="5" t="s">
        <v>6617</v>
      </c>
      <c r="I1557" s="4" t="s">
        <v>8608</v>
      </c>
      <c r="J1557" s="4" t="s">
        <v>9210</v>
      </c>
    </row>
    <row r="1558" spans="1:10" ht="15" x14ac:dyDescent="0.25">
      <c r="A1558" s="4" t="s">
        <v>1222</v>
      </c>
      <c r="C1558" s="4" t="s">
        <v>11873</v>
      </c>
      <c r="D1558" s="4" t="s">
        <v>4201</v>
      </c>
      <c r="E1558" s="4">
        <v>13</v>
      </c>
      <c r="F1558" s="4" t="s">
        <v>4204</v>
      </c>
      <c r="G1558" s="4" t="s">
        <v>4388</v>
      </c>
      <c r="H1558" s="5" t="s">
        <v>6618</v>
      </c>
      <c r="I1558" s="4" t="s">
        <v>8608</v>
      </c>
      <c r="J1558" s="4" t="s">
        <v>9230</v>
      </c>
    </row>
    <row r="1559" spans="1:10" ht="15" x14ac:dyDescent="0.25">
      <c r="A1559" s="4" t="s">
        <v>1223</v>
      </c>
      <c r="B1559" s="4" t="s">
        <v>1795</v>
      </c>
      <c r="C1559" s="10" t="s">
        <v>3492</v>
      </c>
      <c r="D1559" s="10" t="s">
        <v>4201</v>
      </c>
      <c r="E1559" s="10">
        <v>13</v>
      </c>
      <c r="G1559" s="4" t="s">
        <v>4830</v>
      </c>
      <c r="H1559" s="5" t="s">
        <v>6619</v>
      </c>
      <c r="I1559" s="4" t="s">
        <v>8609</v>
      </c>
      <c r="J1559" s="4" t="s">
        <v>9281</v>
      </c>
    </row>
    <row r="1560" spans="1:10" ht="15" x14ac:dyDescent="0.25">
      <c r="A1560" s="4" t="s">
        <v>1224</v>
      </c>
      <c r="C1560" s="4" t="s">
        <v>11874</v>
      </c>
      <c r="D1560" s="4" t="s">
        <v>4201</v>
      </c>
      <c r="E1560" s="4">
        <v>24</v>
      </c>
      <c r="F1560" s="4" t="s">
        <v>4204</v>
      </c>
      <c r="G1560" s="4" t="s">
        <v>4451</v>
      </c>
      <c r="H1560" s="5" t="s">
        <v>6620</v>
      </c>
      <c r="I1560" s="4" t="s">
        <v>8610</v>
      </c>
      <c r="J1560" s="4" t="s">
        <v>9195</v>
      </c>
    </row>
    <row r="1561" spans="1:10" ht="15" x14ac:dyDescent="0.25">
      <c r="A1561" s="4" t="s">
        <v>1225</v>
      </c>
      <c r="B1561" s="4" t="s">
        <v>1812</v>
      </c>
      <c r="C1561" s="10" t="s">
        <v>3494</v>
      </c>
      <c r="D1561" s="10" t="s">
        <v>4201</v>
      </c>
      <c r="E1561" s="10">
        <v>12</v>
      </c>
      <c r="F1561" s="4" t="s">
        <v>4204</v>
      </c>
      <c r="G1561" s="4" t="s">
        <v>4878</v>
      </c>
      <c r="H1561" s="5" t="s">
        <v>6621</v>
      </c>
      <c r="I1561" s="4" t="s">
        <v>8611</v>
      </c>
      <c r="J1561" s="4" t="s">
        <v>9230</v>
      </c>
    </row>
    <row r="1562" spans="1:10" ht="15" x14ac:dyDescent="0.25">
      <c r="A1562" s="4" t="s">
        <v>1226</v>
      </c>
      <c r="B1562" s="4" t="s">
        <v>1893</v>
      </c>
      <c r="C1562" s="4" t="s">
        <v>11875</v>
      </c>
      <c r="D1562" s="4" t="s">
        <v>4201</v>
      </c>
      <c r="E1562" s="4">
        <v>13</v>
      </c>
      <c r="F1562" s="4" t="s">
        <v>4204</v>
      </c>
      <c r="G1562" s="4" t="s">
        <v>4881</v>
      </c>
      <c r="H1562" s="5" t="s">
        <v>6622</v>
      </c>
      <c r="I1562" s="4" t="s">
        <v>8612</v>
      </c>
      <c r="J1562" s="4" t="s">
        <v>9208</v>
      </c>
    </row>
    <row r="1563" spans="1:10" ht="15" x14ac:dyDescent="0.25">
      <c r="A1563" s="4" t="s">
        <v>1227</v>
      </c>
      <c r="C1563" s="10" t="s">
        <v>3496</v>
      </c>
      <c r="D1563" s="10" t="s">
        <v>4201</v>
      </c>
      <c r="E1563" s="10">
        <v>5</v>
      </c>
      <c r="F1563" s="4" t="s">
        <v>4204</v>
      </c>
      <c r="G1563" s="4" t="s">
        <v>4882</v>
      </c>
      <c r="H1563" s="5" t="s">
        <v>6623</v>
      </c>
      <c r="I1563" s="4" t="s">
        <v>8613</v>
      </c>
      <c r="J1563" s="4" t="s">
        <v>9197</v>
      </c>
    </row>
    <row r="1564" spans="1:10" ht="15" x14ac:dyDescent="0.25">
      <c r="A1564" s="4" t="s">
        <v>1212</v>
      </c>
      <c r="B1564" s="4" t="s">
        <v>1795</v>
      </c>
      <c r="C1564" s="4" t="s">
        <v>11876</v>
      </c>
      <c r="D1564" s="4" t="s">
        <v>4201</v>
      </c>
      <c r="E1564" s="4">
        <v>13</v>
      </c>
      <c r="F1564" s="4" t="s">
        <v>4204</v>
      </c>
      <c r="G1564" s="4" t="s">
        <v>4883</v>
      </c>
      <c r="H1564" s="5" t="s">
        <v>6624</v>
      </c>
      <c r="I1564" s="4" t="s">
        <v>8614</v>
      </c>
      <c r="J1564" s="4" t="s">
        <v>9221</v>
      </c>
    </row>
    <row r="1565" spans="1:10" ht="15" x14ac:dyDescent="0.25">
      <c r="A1565" s="4" t="s">
        <v>1228</v>
      </c>
      <c r="B1565" s="4" t="s">
        <v>1894</v>
      </c>
      <c r="C1565" s="10" t="s">
        <v>3498</v>
      </c>
      <c r="D1565" s="10" t="s">
        <v>4201</v>
      </c>
      <c r="E1565" s="10">
        <v>14</v>
      </c>
      <c r="F1565" s="4" t="s">
        <v>4204</v>
      </c>
      <c r="G1565" s="4" t="s">
        <v>4884</v>
      </c>
      <c r="H1565" s="5" t="s">
        <v>6625</v>
      </c>
      <c r="I1565" s="4" t="s">
        <v>8615</v>
      </c>
      <c r="J1565" s="4" t="s">
        <v>9314</v>
      </c>
    </row>
    <row r="1566" spans="1:10" ht="15" x14ac:dyDescent="0.25">
      <c r="A1566" s="4" t="s">
        <v>1229</v>
      </c>
      <c r="B1566" s="4" t="s">
        <v>1812</v>
      </c>
      <c r="C1566" s="4" t="s">
        <v>11877</v>
      </c>
      <c r="D1566" s="4" t="s">
        <v>4201</v>
      </c>
      <c r="E1566" s="4">
        <v>12</v>
      </c>
      <c r="F1566" s="4" t="s">
        <v>4204</v>
      </c>
      <c r="G1566" s="4" t="s">
        <v>4885</v>
      </c>
      <c r="H1566" s="5" t="s">
        <v>6626</v>
      </c>
      <c r="I1566" s="4" t="s">
        <v>8616</v>
      </c>
      <c r="J1566" s="4" t="s">
        <v>9309</v>
      </c>
    </row>
    <row r="1567" spans="1:10" ht="15" x14ac:dyDescent="0.25">
      <c r="A1567" s="4" t="s">
        <v>1230</v>
      </c>
      <c r="B1567" s="4" t="s">
        <v>1800</v>
      </c>
      <c r="C1567" s="10" t="s">
        <v>3500</v>
      </c>
      <c r="D1567" s="10" t="s">
        <v>4201</v>
      </c>
      <c r="E1567" s="10">
        <v>12</v>
      </c>
      <c r="F1567" s="4" t="s">
        <v>4204</v>
      </c>
      <c r="G1567" s="4" t="s">
        <v>4745</v>
      </c>
      <c r="H1567" s="5" t="s">
        <v>6627</v>
      </c>
      <c r="I1567" s="4" t="s">
        <v>8617</v>
      </c>
      <c r="J1567" s="4" t="s">
        <v>9213</v>
      </c>
    </row>
    <row r="1568" spans="1:10" ht="15" x14ac:dyDescent="0.25">
      <c r="A1568" s="4" t="s">
        <v>1231</v>
      </c>
      <c r="C1568" s="4" t="s">
        <v>11878</v>
      </c>
      <c r="D1568" s="4" t="s">
        <v>4201</v>
      </c>
      <c r="E1568" s="4">
        <v>26</v>
      </c>
      <c r="F1568" s="4" t="s">
        <v>4204</v>
      </c>
      <c r="G1568" s="4" t="s">
        <v>4241</v>
      </c>
      <c r="H1568" s="5" t="s">
        <v>6628</v>
      </c>
      <c r="J1568" s="4" t="s">
        <v>9197</v>
      </c>
    </row>
    <row r="1569" spans="1:10" ht="15" x14ac:dyDescent="0.25">
      <c r="A1569" s="4" t="s">
        <v>1232</v>
      </c>
      <c r="B1569" s="4" t="s">
        <v>1776</v>
      </c>
      <c r="C1569" s="10" t="s">
        <v>3502</v>
      </c>
      <c r="D1569" s="10" t="s">
        <v>4201</v>
      </c>
      <c r="E1569" s="10">
        <v>12</v>
      </c>
      <c r="F1569" s="4" t="s">
        <v>4204</v>
      </c>
      <c r="G1569" s="4" t="s">
        <v>4395</v>
      </c>
      <c r="H1569" s="5" t="s">
        <v>6629</v>
      </c>
      <c r="I1569" s="4" t="s">
        <v>8618</v>
      </c>
      <c r="J1569" s="4" t="s">
        <v>9206</v>
      </c>
    </row>
    <row r="1570" spans="1:10" ht="15" x14ac:dyDescent="0.25">
      <c r="A1570" s="4" t="s">
        <v>1233</v>
      </c>
      <c r="B1570" s="4" t="s">
        <v>1781</v>
      </c>
      <c r="C1570" s="4" t="s">
        <v>11879</v>
      </c>
      <c r="D1570" s="4" t="s">
        <v>4201</v>
      </c>
      <c r="E1570" s="4">
        <v>26</v>
      </c>
      <c r="F1570" s="4" t="s">
        <v>4204</v>
      </c>
      <c r="G1570" s="4" t="s">
        <v>4886</v>
      </c>
      <c r="H1570" s="5" t="s">
        <v>6630</v>
      </c>
      <c r="I1570" s="4" t="s">
        <v>8619</v>
      </c>
      <c r="J1570" s="4" t="s">
        <v>9197</v>
      </c>
    </row>
    <row r="1571" spans="1:10" ht="15" x14ac:dyDescent="0.25">
      <c r="A1571" s="4" t="s">
        <v>1233</v>
      </c>
      <c r="B1571" s="4" t="s">
        <v>1781</v>
      </c>
      <c r="C1571" s="10" t="s">
        <v>3504</v>
      </c>
      <c r="D1571" s="10" t="s">
        <v>4201</v>
      </c>
      <c r="E1571" s="10">
        <v>25</v>
      </c>
      <c r="F1571" s="4" t="s">
        <v>4204</v>
      </c>
      <c r="G1571" s="4" t="s">
        <v>4886</v>
      </c>
      <c r="H1571" s="5" t="s">
        <v>6631</v>
      </c>
      <c r="I1571" s="4" t="s">
        <v>8619</v>
      </c>
      <c r="J1571" s="4" t="s">
        <v>9197</v>
      </c>
    </row>
    <row r="1572" spans="1:10" ht="15" x14ac:dyDescent="0.25">
      <c r="A1572" s="4" t="s">
        <v>1233</v>
      </c>
      <c r="B1572" s="4" t="s">
        <v>1781</v>
      </c>
      <c r="C1572" s="4" t="s">
        <v>11880</v>
      </c>
      <c r="D1572" s="4" t="s">
        <v>4201</v>
      </c>
      <c r="E1572" s="4">
        <v>50</v>
      </c>
      <c r="F1572" s="4" t="s">
        <v>4204</v>
      </c>
      <c r="G1572" s="4" t="s">
        <v>4886</v>
      </c>
      <c r="H1572" s="5" t="s">
        <v>6632</v>
      </c>
      <c r="I1572" s="4" t="s">
        <v>8619</v>
      </c>
      <c r="J1572" s="4" t="s">
        <v>9197</v>
      </c>
    </row>
    <row r="1573" spans="1:10" ht="15" x14ac:dyDescent="0.25">
      <c r="A1573" s="4" t="s">
        <v>1234</v>
      </c>
      <c r="B1573" s="4" t="s">
        <v>1780</v>
      </c>
      <c r="C1573" s="10" t="s">
        <v>3506</v>
      </c>
      <c r="D1573" s="10" t="s">
        <v>4201</v>
      </c>
      <c r="E1573" s="10">
        <v>5</v>
      </c>
      <c r="F1573" s="4" t="s">
        <v>4204</v>
      </c>
      <c r="G1573" s="4" t="s">
        <v>4887</v>
      </c>
      <c r="H1573" s="5" t="s">
        <v>6633</v>
      </c>
      <c r="I1573" s="4" t="s">
        <v>8620</v>
      </c>
      <c r="J1573" s="4" t="s">
        <v>9203</v>
      </c>
    </row>
    <row r="1574" spans="1:10" ht="15" x14ac:dyDescent="0.25">
      <c r="A1574" s="4" t="s">
        <v>1235</v>
      </c>
      <c r="B1574" s="4" t="s">
        <v>1895</v>
      </c>
      <c r="C1574" s="4" t="s">
        <v>11881</v>
      </c>
      <c r="D1574" s="4" t="s">
        <v>4201</v>
      </c>
      <c r="E1574" s="4">
        <v>52</v>
      </c>
      <c r="F1574" s="4" t="s">
        <v>4204</v>
      </c>
      <c r="G1574" s="4" t="s">
        <v>4348</v>
      </c>
      <c r="H1574" s="5" t="s">
        <v>6634</v>
      </c>
      <c r="I1574" s="4" t="s">
        <v>8621</v>
      </c>
      <c r="J1574" s="4" t="s">
        <v>9197</v>
      </c>
    </row>
    <row r="1575" spans="1:10" ht="15" x14ac:dyDescent="0.25">
      <c r="A1575" s="4" t="s">
        <v>1234</v>
      </c>
      <c r="B1575" s="4" t="s">
        <v>1780</v>
      </c>
      <c r="C1575" s="10" t="s">
        <v>3508</v>
      </c>
      <c r="D1575" s="10" t="s">
        <v>4201</v>
      </c>
      <c r="E1575" s="10">
        <v>13</v>
      </c>
      <c r="F1575" s="4" t="s">
        <v>4204</v>
      </c>
      <c r="G1575" s="4" t="s">
        <v>4888</v>
      </c>
      <c r="H1575" s="5" t="s">
        <v>6635</v>
      </c>
      <c r="I1575" s="4" t="s">
        <v>8620</v>
      </c>
      <c r="J1575" s="4" t="s">
        <v>9312</v>
      </c>
    </row>
    <row r="1576" spans="1:10" ht="15" x14ac:dyDescent="0.25">
      <c r="A1576" s="4" t="s">
        <v>1234</v>
      </c>
      <c r="B1576" s="4" t="s">
        <v>1780</v>
      </c>
      <c r="C1576" s="4" t="s">
        <v>11882</v>
      </c>
      <c r="D1576" s="4" t="s">
        <v>4201</v>
      </c>
      <c r="E1576" s="4">
        <v>13</v>
      </c>
      <c r="F1576" s="4" t="s">
        <v>4204</v>
      </c>
      <c r="G1576" s="4" t="s">
        <v>4221</v>
      </c>
      <c r="H1576" s="5" t="s">
        <v>6636</v>
      </c>
      <c r="I1576" s="4" t="s">
        <v>8620</v>
      </c>
      <c r="J1576" s="4" t="s">
        <v>9227</v>
      </c>
    </row>
    <row r="1577" spans="1:10" ht="15" x14ac:dyDescent="0.25">
      <c r="A1577" s="4" t="s">
        <v>1236</v>
      </c>
      <c r="B1577" s="4" t="s">
        <v>1876</v>
      </c>
      <c r="C1577" s="10" t="s">
        <v>3510</v>
      </c>
      <c r="D1577" s="10" t="s">
        <v>4201</v>
      </c>
      <c r="E1577" s="10">
        <v>11</v>
      </c>
      <c r="F1577" s="4" t="s">
        <v>4204</v>
      </c>
      <c r="G1577" s="4" t="s">
        <v>4889</v>
      </c>
      <c r="H1577" s="5" t="s">
        <v>6637</v>
      </c>
      <c r="I1577" s="4" t="s">
        <v>8622</v>
      </c>
      <c r="J1577" s="4" t="s">
        <v>9213</v>
      </c>
    </row>
    <row r="1578" spans="1:10" ht="15" x14ac:dyDescent="0.25">
      <c r="A1578" s="4" t="s">
        <v>1237</v>
      </c>
      <c r="B1578" s="4" t="s">
        <v>1896</v>
      </c>
      <c r="C1578" s="4" t="s">
        <v>11883</v>
      </c>
      <c r="D1578" s="4" t="s">
        <v>4201</v>
      </c>
      <c r="E1578" s="4">
        <v>51</v>
      </c>
      <c r="F1578" s="4" t="s">
        <v>4204</v>
      </c>
      <c r="G1578" s="4" t="s">
        <v>4217</v>
      </c>
      <c r="H1578" s="5" t="s">
        <v>6638</v>
      </c>
      <c r="I1578" s="4" t="s">
        <v>8623</v>
      </c>
      <c r="J1578" s="4" t="s">
        <v>9213</v>
      </c>
    </row>
    <row r="1579" spans="1:10" ht="15" x14ac:dyDescent="0.25">
      <c r="A1579" s="4" t="s">
        <v>1238</v>
      </c>
      <c r="C1579" s="10" t="s">
        <v>3512</v>
      </c>
      <c r="D1579" s="10" t="s">
        <v>4201</v>
      </c>
      <c r="E1579" s="10">
        <v>3</v>
      </c>
      <c r="F1579" s="4" t="s">
        <v>4204</v>
      </c>
      <c r="G1579" s="4" t="s">
        <v>4890</v>
      </c>
      <c r="H1579" s="5" t="s">
        <v>6639</v>
      </c>
      <c r="I1579" s="4" t="s">
        <v>8624</v>
      </c>
      <c r="J1579" s="4" t="s">
        <v>9227</v>
      </c>
    </row>
    <row r="1580" spans="1:10" ht="15" x14ac:dyDescent="0.25">
      <c r="A1580" s="4" t="s">
        <v>1239</v>
      </c>
      <c r="C1580" s="4" t="s">
        <v>11884</v>
      </c>
      <c r="D1580" s="4" t="s">
        <v>4201</v>
      </c>
      <c r="E1580" s="4">
        <v>12</v>
      </c>
      <c r="F1580" s="4" t="s">
        <v>4204</v>
      </c>
      <c r="G1580" s="4" t="s">
        <v>4891</v>
      </c>
      <c r="H1580" s="5" t="s">
        <v>6640</v>
      </c>
      <c r="I1580" s="4" t="s">
        <v>8625</v>
      </c>
      <c r="J1580" s="4" t="s">
        <v>9194</v>
      </c>
    </row>
    <row r="1581" spans="1:10" ht="15" x14ac:dyDescent="0.25">
      <c r="C1581" s="10" t="s">
        <v>3514</v>
      </c>
      <c r="D1581" s="10" t="s">
        <v>4201</v>
      </c>
      <c r="E1581" s="10">
        <v>1</v>
      </c>
      <c r="F1581" s="4" t="s">
        <v>4204</v>
      </c>
      <c r="G1581" s="4" t="s">
        <v>4892</v>
      </c>
      <c r="H1581" s="5" t="s">
        <v>6641</v>
      </c>
      <c r="I1581" s="4" t="s">
        <v>8626</v>
      </c>
      <c r="J1581" s="4" t="s">
        <v>9280</v>
      </c>
    </row>
    <row r="1582" spans="1:10" ht="15" x14ac:dyDescent="0.25">
      <c r="A1582" s="4" t="s">
        <v>1240</v>
      </c>
      <c r="B1582" s="4" t="s">
        <v>1773</v>
      </c>
      <c r="C1582" s="4" t="s">
        <v>11885</v>
      </c>
      <c r="D1582" s="4" t="s">
        <v>4201</v>
      </c>
      <c r="E1582" s="4">
        <v>12</v>
      </c>
      <c r="F1582" s="4" t="s">
        <v>4204</v>
      </c>
      <c r="G1582" s="4" t="s">
        <v>4893</v>
      </c>
      <c r="H1582" s="5" t="s">
        <v>6642</v>
      </c>
      <c r="I1582" s="4" t="s">
        <v>8627</v>
      </c>
      <c r="J1582" s="4" t="s">
        <v>9205</v>
      </c>
    </row>
    <row r="1583" spans="1:10" ht="15" x14ac:dyDescent="0.25">
      <c r="A1583" s="4" t="s">
        <v>1241</v>
      </c>
      <c r="B1583" s="4" t="s">
        <v>1783</v>
      </c>
      <c r="C1583" s="10" t="s">
        <v>3516</v>
      </c>
      <c r="D1583" s="10" t="s">
        <v>4201</v>
      </c>
      <c r="E1583" s="10">
        <v>15</v>
      </c>
      <c r="F1583" s="4" t="s">
        <v>4204</v>
      </c>
      <c r="G1583" s="4" t="s">
        <v>4894</v>
      </c>
      <c r="H1583" s="5" t="s">
        <v>6643</v>
      </c>
      <c r="I1583" s="4" t="s">
        <v>8628</v>
      </c>
      <c r="J1583" s="4" t="s">
        <v>9194</v>
      </c>
    </row>
    <row r="1584" spans="1:10" ht="15" x14ac:dyDescent="0.25">
      <c r="A1584" s="4" t="s">
        <v>1242</v>
      </c>
      <c r="B1584" s="4" t="s">
        <v>1778</v>
      </c>
      <c r="C1584" s="4" t="s">
        <v>11886</v>
      </c>
      <c r="D1584" s="4" t="s">
        <v>4201</v>
      </c>
      <c r="E1584" s="4">
        <v>12</v>
      </c>
      <c r="F1584" s="4" t="s">
        <v>4204</v>
      </c>
      <c r="G1584" s="4" t="s">
        <v>4240</v>
      </c>
      <c r="H1584" s="5" t="s">
        <v>6644</v>
      </c>
      <c r="I1584" s="4" t="s">
        <v>8629</v>
      </c>
      <c r="J1584" s="4" t="s">
        <v>9211</v>
      </c>
    </row>
    <row r="1585" spans="1:10" ht="15" x14ac:dyDescent="0.25">
      <c r="A1585" s="4" t="s">
        <v>1243</v>
      </c>
      <c r="B1585" s="4" t="s">
        <v>1812</v>
      </c>
      <c r="C1585" s="10" t="s">
        <v>3518</v>
      </c>
      <c r="D1585" s="10" t="s">
        <v>4201</v>
      </c>
      <c r="E1585" s="10">
        <v>25</v>
      </c>
      <c r="F1585" s="4" t="s">
        <v>4204</v>
      </c>
      <c r="G1585" s="4" t="s">
        <v>4895</v>
      </c>
      <c r="H1585" s="5" t="s">
        <v>6645</v>
      </c>
      <c r="I1585" s="4" t="s">
        <v>8630</v>
      </c>
      <c r="J1585" s="4" t="s">
        <v>9211</v>
      </c>
    </row>
    <row r="1586" spans="1:10" ht="15" x14ac:dyDescent="0.25">
      <c r="A1586" s="4" t="s">
        <v>1244</v>
      </c>
      <c r="B1586" s="4" t="s">
        <v>1812</v>
      </c>
      <c r="C1586" s="4" t="s">
        <v>11887</v>
      </c>
      <c r="D1586" s="4" t="s">
        <v>4201</v>
      </c>
      <c r="E1586" s="4">
        <v>24</v>
      </c>
      <c r="F1586" s="4" t="s">
        <v>4204</v>
      </c>
      <c r="G1586" s="4" t="s">
        <v>4896</v>
      </c>
      <c r="H1586" s="5" t="s">
        <v>6646</v>
      </c>
      <c r="I1586" s="4" t="s">
        <v>8631</v>
      </c>
      <c r="J1586" s="4" t="s">
        <v>9197</v>
      </c>
    </row>
    <row r="1587" spans="1:10" ht="15" x14ac:dyDescent="0.25">
      <c r="A1587" s="4" t="s">
        <v>1226</v>
      </c>
      <c r="B1587" s="4" t="s">
        <v>1897</v>
      </c>
      <c r="C1587" s="10" t="s">
        <v>3520</v>
      </c>
      <c r="D1587" s="10" t="s">
        <v>4201</v>
      </c>
      <c r="E1587" s="10">
        <v>12</v>
      </c>
      <c r="F1587" s="4" t="s">
        <v>4204</v>
      </c>
      <c r="G1587" s="4" t="s">
        <v>4897</v>
      </c>
      <c r="H1587" s="5" t="s">
        <v>6647</v>
      </c>
      <c r="I1587" s="4" t="s">
        <v>8632</v>
      </c>
      <c r="J1587" s="4" t="s">
        <v>9212</v>
      </c>
    </row>
    <row r="1588" spans="1:10" ht="15" x14ac:dyDescent="0.25">
      <c r="A1588" s="4" t="s">
        <v>1245</v>
      </c>
      <c r="B1588" s="4" t="s">
        <v>1783</v>
      </c>
      <c r="C1588" s="4" t="s">
        <v>11888</v>
      </c>
      <c r="D1588" s="4" t="s">
        <v>4201</v>
      </c>
      <c r="E1588" s="4">
        <v>12</v>
      </c>
      <c r="F1588" s="4" t="s">
        <v>4204</v>
      </c>
      <c r="G1588" s="4" t="s">
        <v>4808</v>
      </c>
      <c r="H1588" s="5" t="s">
        <v>6648</v>
      </c>
      <c r="I1588" s="4" t="s">
        <v>8633</v>
      </c>
      <c r="J1588" s="4" t="s">
        <v>9213</v>
      </c>
    </row>
    <row r="1589" spans="1:10" ht="15" x14ac:dyDescent="0.25">
      <c r="A1589" s="4" t="s">
        <v>1246</v>
      </c>
      <c r="C1589" s="10" t="s">
        <v>3522</v>
      </c>
      <c r="D1589" s="10" t="s">
        <v>4201</v>
      </c>
      <c r="E1589" s="10">
        <v>4</v>
      </c>
      <c r="F1589" s="4" t="s">
        <v>4204</v>
      </c>
      <c r="G1589" s="4" t="s">
        <v>4782</v>
      </c>
      <c r="H1589" s="5" t="s">
        <v>6649</v>
      </c>
      <c r="I1589" s="4" t="s">
        <v>8634</v>
      </c>
      <c r="J1589" s="4" t="s">
        <v>9325</v>
      </c>
    </row>
    <row r="1590" spans="1:10" ht="15" x14ac:dyDescent="0.25">
      <c r="A1590" s="4" t="s">
        <v>1247</v>
      </c>
      <c r="C1590" s="4" t="s">
        <v>11889</v>
      </c>
      <c r="D1590" s="4" t="s">
        <v>4201</v>
      </c>
      <c r="E1590" s="4">
        <v>25</v>
      </c>
      <c r="F1590" s="4" t="s">
        <v>4204</v>
      </c>
      <c r="G1590" s="4" t="s">
        <v>4889</v>
      </c>
      <c r="H1590" s="5" t="s">
        <v>6650</v>
      </c>
      <c r="I1590" s="4" t="s">
        <v>8635</v>
      </c>
      <c r="J1590" s="4" t="s">
        <v>9202</v>
      </c>
    </row>
    <row r="1591" spans="1:10" ht="15" x14ac:dyDescent="0.25">
      <c r="A1591" s="4" t="s">
        <v>1248</v>
      </c>
      <c r="B1591" s="4" t="s">
        <v>1875</v>
      </c>
      <c r="C1591" s="10" t="s">
        <v>3524</v>
      </c>
      <c r="D1591" s="10" t="s">
        <v>4201</v>
      </c>
      <c r="E1591" s="10">
        <v>13</v>
      </c>
      <c r="G1591" s="4" t="s">
        <v>4520</v>
      </c>
      <c r="H1591" s="5" t="s">
        <v>6651</v>
      </c>
      <c r="I1591" s="4" t="s">
        <v>8636</v>
      </c>
      <c r="J1591" s="4" t="s">
        <v>9221</v>
      </c>
    </row>
    <row r="1592" spans="1:10" ht="15" x14ac:dyDescent="0.25">
      <c r="A1592" s="4" t="s">
        <v>1249</v>
      </c>
      <c r="B1592" s="4" t="s">
        <v>1784</v>
      </c>
      <c r="C1592" s="4" t="s">
        <v>11890</v>
      </c>
      <c r="D1592" s="4" t="s">
        <v>4201</v>
      </c>
      <c r="E1592" s="4">
        <v>39</v>
      </c>
      <c r="F1592" s="4" t="s">
        <v>4204</v>
      </c>
      <c r="G1592" s="4" t="s">
        <v>4886</v>
      </c>
      <c r="H1592" s="5" t="s">
        <v>6652</v>
      </c>
      <c r="I1592" s="4" t="s">
        <v>8637</v>
      </c>
      <c r="J1592" s="4" t="s">
        <v>9293</v>
      </c>
    </row>
    <row r="1593" spans="1:10" ht="15" x14ac:dyDescent="0.25">
      <c r="A1593" s="4" t="s">
        <v>1250</v>
      </c>
      <c r="B1593" s="4" t="s">
        <v>1792</v>
      </c>
      <c r="C1593" s="10" t="s">
        <v>3526</v>
      </c>
      <c r="D1593" s="10" t="s">
        <v>4201</v>
      </c>
      <c r="E1593" s="10">
        <v>14</v>
      </c>
      <c r="F1593" s="4" t="s">
        <v>4204</v>
      </c>
      <c r="G1593" s="4" t="s">
        <v>4346</v>
      </c>
      <c r="H1593" s="5" t="s">
        <v>6653</v>
      </c>
      <c r="I1593" s="4" t="s">
        <v>8638</v>
      </c>
      <c r="J1593" s="4" t="s">
        <v>9227</v>
      </c>
    </row>
    <row r="1594" spans="1:10" ht="15" x14ac:dyDescent="0.25">
      <c r="A1594" s="4" t="s">
        <v>1251</v>
      </c>
      <c r="B1594" s="4" t="s">
        <v>1791</v>
      </c>
      <c r="C1594" s="4" t="s">
        <v>11891</v>
      </c>
      <c r="D1594" s="4" t="s">
        <v>4201</v>
      </c>
      <c r="E1594" s="4">
        <v>23</v>
      </c>
      <c r="F1594" s="4" t="s">
        <v>4204</v>
      </c>
      <c r="G1594" s="4" t="s">
        <v>4255</v>
      </c>
      <c r="H1594" s="5" t="s">
        <v>6654</v>
      </c>
      <c r="I1594" s="4" t="s">
        <v>8639</v>
      </c>
      <c r="J1594" s="4" t="s">
        <v>9207</v>
      </c>
    </row>
    <row r="1595" spans="1:10" ht="15" x14ac:dyDescent="0.25">
      <c r="A1595" s="4" t="s">
        <v>1252</v>
      </c>
      <c r="C1595" s="10" t="s">
        <v>3528</v>
      </c>
      <c r="D1595" s="10" t="s">
        <v>4201</v>
      </c>
      <c r="E1595" s="10">
        <v>12</v>
      </c>
      <c r="F1595" s="4" t="s">
        <v>4204</v>
      </c>
      <c r="G1595" s="4" t="s">
        <v>4362</v>
      </c>
      <c r="H1595" s="5" t="s">
        <v>6655</v>
      </c>
      <c r="I1595" s="4" t="s">
        <v>8640</v>
      </c>
      <c r="J1595" s="4" t="s">
        <v>9302</v>
      </c>
    </row>
    <row r="1596" spans="1:10" ht="15" x14ac:dyDescent="0.25">
      <c r="A1596" s="4" t="s">
        <v>1253</v>
      </c>
      <c r="B1596" s="4" t="s">
        <v>1812</v>
      </c>
      <c r="C1596" s="4" t="s">
        <v>11892</v>
      </c>
      <c r="D1596" s="4" t="s">
        <v>4201</v>
      </c>
      <c r="E1596" s="4">
        <v>24</v>
      </c>
      <c r="F1596" s="4" t="s">
        <v>4204</v>
      </c>
      <c r="G1596" s="4" t="s">
        <v>4898</v>
      </c>
      <c r="H1596" s="5" t="s">
        <v>6656</v>
      </c>
      <c r="I1596" s="4" t="s">
        <v>8641</v>
      </c>
      <c r="J1596" s="4" t="s">
        <v>9197</v>
      </c>
    </row>
    <row r="1597" spans="1:10" ht="15" x14ac:dyDescent="0.25">
      <c r="A1597" s="4" t="s">
        <v>1254</v>
      </c>
      <c r="B1597" s="4" t="s">
        <v>1812</v>
      </c>
      <c r="C1597" s="10" t="s">
        <v>3530</v>
      </c>
      <c r="D1597" s="10" t="s">
        <v>4201</v>
      </c>
      <c r="E1597" s="10">
        <v>24</v>
      </c>
      <c r="F1597" s="4" t="s">
        <v>4204</v>
      </c>
      <c r="G1597" s="4" t="s">
        <v>4898</v>
      </c>
      <c r="H1597" s="5" t="s">
        <v>6657</v>
      </c>
      <c r="I1597" s="4" t="s">
        <v>8642</v>
      </c>
      <c r="J1597" s="4" t="s">
        <v>9207</v>
      </c>
    </row>
    <row r="1598" spans="1:10" ht="15" x14ac:dyDescent="0.25">
      <c r="A1598" s="4" t="s">
        <v>1255</v>
      </c>
      <c r="B1598" s="4" t="s">
        <v>1898</v>
      </c>
      <c r="C1598" s="4" t="s">
        <v>11893</v>
      </c>
      <c r="D1598" s="4" t="s">
        <v>4201</v>
      </c>
      <c r="E1598" s="4">
        <v>13</v>
      </c>
      <c r="F1598" s="4" t="s">
        <v>4204</v>
      </c>
      <c r="G1598" s="4" t="s">
        <v>4270</v>
      </c>
      <c r="H1598" s="5" t="s">
        <v>6658</v>
      </c>
      <c r="I1598" s="4" t="s">
        <v>8643</v>
      </c>
      <c r="J1598" s="4" t="s">
        <v>9230</v>
      </c>
    </row>
    <row r="1599" spans="1:10" ht="15" x14ac:dyDescent="0.25">
      <c r="B1599" s="4" t="s">
        <v>1826</v>
      </c>
      <c r="C1599" s="10" t="s">
        <v>3532</v>
      </c>
      <c r="D1599" s="10" t="s">
        <v>4201</v>
      </c>
      <c r="E1599" s="10">
        <v>52</v>
      </c>
      <c r="F1599" s="4" t="s">
        <v>4204</v>
      </c>
      <c r="G1599" s="4" t="s">
        <v>4899</v>
      </c>
      <c r="H1599" s="5" t="s">
        <v>6659</v>
      </c>
      <c r="I1599" s="4" t="s">
        <v>8644</v>
      </c>
      <c r="J1599" s="4" t="s">
        <v>9195</v>
      </c>
    </row>
    <row r="1600" spans="1:10" ht="15" x14ac:dyDescent="0.25">
      <c r="A1600" s="4" t="s">
        <v>1256</v>
      </c>
      <c r="B1600" s="4" t="s">
        <v>1788</v>
      </c>
      <c r="C1600" s="4" t="s">
        <v>11894</v>
      </c>
      <c r="D1600" s="4" t="s">
        <v>4201</v>
      </c>
      <c r="E1600" s="4">
        <v>13</v>
      </c>
      <c r="F1600" s="4" t="s">
        <v>4204</v>
      </c>
      <c r="G1600" s="4" t="s">
        <v>4816</v>
      </c>
      <c r="H1600" s="5" t="s">
        <v>6660</v>
      </c>
      <c r="I1600" s="4" t="s">
        <v>8645</v>
      </c>
      <c r="J1600" s="4" t="s">
        <v>9212</v>
      </c>
    </row>
    <row r="1601" spans="1:10" ht="15" x14ac:dyDescent="0.25">
      <c r="A1601" s="4" t="s">
        <v>1257</v>
      </c>
      <c r="C1601" s="10" t="s">
        <v>3534</v>
      </c>
      <c r="D1601" s="10" t="s">
        <v>4201</v>
      </c>
      <c r="E1601" s="10">
        <v>147</v>
      </c>
      <c r="F1601" s="4" t="s">
        <v>4204</v>
      </c>
      <c r="G1601" s="4" t="s">
        <v>4424</v>
      </c>
      <c r="H1601" s="5" t="s">
        <v>6661</v>
      </c>
      <c r="I1601" s="4" t="s">
        <v>8646</v>
      </c>
      <c r="J1601" s="4" t="s">
        <v>9317</v>
      </c>
    </row>
    <row r="1602" spans="1:10" ht="15" x14ac:dyDescent="0.25">
      <c r="A1602" s="4" t="s">
        <v>1258</v>
      </c>
      <c r="B1602" s="4" t="s">
        <v>1843</v>
      </c>
      <c r="C1602" s="4" t="s">
        <v>11895</v>
      </c>
      <c r="D1602" s="4" t="s">
        <v>4201</v>
      </c>
      <c r="E1602" s="4">
        <v>24</v>
      </c>
      <c r="F1602" s="4" t="s">
        <v>4204</v>
      </c>
      <c r="G1602" s="4" t="s">
        <v>4900</v>
      </c>
      <c r="H1602" s="5" t="s">
        <v>6662</v>
      </c>
      <c r="I1602" s="4" t="s">
        <v>8647</v>
      </c>
      <c r="J1602" s="4" t="s">
        <v>9200</v>
      </c>
    </row>
    <row r="1603" spans="1:10" ht="15" x14ac:dyDescent="0.25">
      <c r="A1603" s="4" t="s">
        <v>1259</v>
      </c>
      <c r="C1603" s="10" t="s">
        <v>3536</v>
      </c>
      <c r="D1603" s="10" t="s">
        <v>4201</v>
      </c>
      <c r="E1603" s="10">
        <v>22</v>
      </c>
      <c r="F1603" s="4" t="s">
        <v>4204</v>
      </c>
      <c r="H1603" s="5" t="s">
        <v>6663</v>
      </c>
      <c r="I1603" s="4" t="s">
        <v>8648</v>
      </c>
      <c r="J1603" s="4" t="s">
        <v>9197</v>
      </c>
    </row>
    <row r="1604" spans="1:10" ht="15" x14ac:dyDescent="0.25">
      <c r="C1604" s="4" t="s">
        <v>11896</v>
      </c>
      <c r="E1604" s="4">
        <v>25</v>
      </c>
      <c r="F1604" s="4" t="s">
        <v>4204</v>
      </c>
      <c r="G1604" s="4" t="s">
        <v>4622</v>
      </c>
      <c r="H1604" s="5" t="s">
        <v>6664</v>
      </c>
      <c r="I1604" s="4" t="s">
        <v>8649</v>
      </c>
      <c r="J1604" s="4" t="s">
        <v>9251</v>
      </c>
    </row>
    <row r="1605" spans="1:10" ht="15" x14ac:dyDescent="0.25">
      <c r="C1605" s="10" t="s">
        <v>3538</v>
      </c>
      <c r="D1605" s="10"/>
      <c r="E1605" s="10">
        <v>26</v>
      </c>
      <c r="F1605" s="4" t="s">
        <v>4204</v>
      </c>
      <c r="G1605" s="4" t="s">
        <v>4622</v>
      </c>
      <c r="H1605" s="5" t="s">
        <v>6665</v>
      </c>
      <c r="I1605" s="4" t="s">
        <v>8650</v>
      </c>
      <c r="J1605" s="4" t="s">
        <v>9244</v>
      </c>
    </row>
    <row r="1606" spans="1:10" ht="15" x14ac:dyDescent="0.25">
      <c r="A1606" s="4" t="s">
        <v>1260</v>
      </c>
      <c r="C1606" s="4" t="s">
        <v>11897</v>
      </c>
      <c r="D1606" s="4" t="s">
        <v>4201</v>
      </c>
      <c r="E1606" s="4">
        <v>12</v>
      </c>
      <c r="F1606" s="4" t="s">
        <v>4204</v>
      </c>
      <c r="G1606" s="4" t="s">
        <v>4680</v>
      </c>
      <c r="H1606" s="5" t="s">
        <v>6666</v>
      </c>
      <c r="I1606" s="4" t="s">
        <v>8651</v>
      </c>
      <c r="J1606" s="4" t="s">
        <v>9267</v>
      </c>
    </row>
    <row r="1607" spans="1:10" ht="15" x14ac:dyDescent="0.25">
      <c r="A1607" s="4" t="s">
        <v>1261</v>
      </c>
      <c r="C1607" s="10" t="s">
        <v>3540</v>
      </c>
      <c r="D1607" s="10" t="s">
        <v>4201</v>
      </c>
      <c r="E1607" s="10">
        <v>10</v>
      </c>
      <c r="F1607" s="4" t="s">
        <v>4204</v>
      </c>
      <c r="G1607" s="4" t="s">
        <v>4292</v>
      </c>
      <c r="H1607" s="5" t="s">
        <v>6667</v>
      </c>
      <c r="I1607" s="4" t="s">
        <v>8652</v>
      </c>
      <c r="J1607" s="4" t="s">
        <v>9206</v>
      </c>
    </row>
    <row r="1608" spans="1:10" ht="15" x14ac:dyDescent="0.25">
      <c r="A1608" s="4" t="s">
        <v>1262</v>
      </c>
      <c r="C1608" s="4" t="s">
        <v>11898</v>
      </c>
      <c r="D1608" s="4" t="s">
        <v>4201</v>
      </c>
      <c r="E1608" s="4">
        <v>13</v>
      </c>
      <c r="F1608" s="4" t="s">
        <v>4204</v>
      </c>
      <c r="G1608" s="4" t="s">
        <v>4442</v>
      </c>
      <c r="H1608" s="5" t="s">
        <v>6668</v>
      </c>
      <c r="I1608" s="4" t="s">
        <v>8653</v>
      </c>
      <c r="J1608" s="4" t="s">
        <v>9226</v>
      </c>
    </row>
    <row r="1609" spans="1:10" ht="15" x14ac:dyDescent="0.25">
      <c r="A1609" s="4" t="s">
        <v>1263</v>
      </c>
      <c r="C1609" s="10" t="s">
        <v>3542</v>
      </c>
      <c r="D1609" s="10" t="s">
        <v>4201</v>
      </c>
      <c r="E1609" s="10">
        <v>26</v>
      </c>
      <c r="F1609" s="4" t="s">
        <v>4204</v>
      </c>
      <c r="G1609" s="4" t="s">
        <v>4270</v>
      </c>
      <c r="H1609" s="5" t="s">
        <v>6669</v>
      </c>
      <c r="I1609" s="4" t="s">
        <v>8654</v>
      </c>
      <c r="J1609" s="4" t="s">
        <v>9196</v>
      </c>
    </row>
    <row r="1610" spans="1:10" ht="15" x14ac:dyDescent="0.25">
      <c r="A1610" s="4" t="s">
        <v>1264</v>
      </c>
      <c r="B1610" s="4" t="s">
        <v>1774</v>
      </c>
      <c r="C1610" s="4" t="s">
        <v>11899</v>
      </c>
      <c r="D1610" s="4" t="s">
        <v>4201</v>
      </c>
      <c r="E1610" s="4">
        <v>201</v>
      </c>
      <c r="F1610" s="4" t="s">
        <v>4206</v>
      </c>
      <c r="G1610" s="4" t="s">
        <v>4808</v>
      </c>
      <c r="H1610" s="5" t="s">
        <v>6670</v>
      </c>
      <c r="I1610" s="4" t="s">
        <v>8655</v>
      </c>
      <c r="J1610" s="4" t="s">
        <v>9197</v>
      </c>
    </row>
    <row r="1611" spans="1:10" ht="15" x14ac:dyDescent="0.25">
      <c r="A1611" s="4" t="s">
        <v>1265</v>
      </c>
      <c r="C1611" s="10" t="s">
        <v>3544</v>
      </c>
      <c r="D1611" s="10" t="s">
        <v>4201</v>
      </c>
      <c r="E1611" s="10">
        <v>4</v>
      </c>
      <c r="F1611" s="4" t="s">
        <v>4204</v>
      </c>
      <c r="G1611" s="4" t="s">
        <v>4442</v>
      </c>
      <c r="H1611" s="5" t="s">
        <v>6671</v>
      </c>
      <c r="I1611" s="4" t="s">
        <v>8656</v>
      </c>
      <c r="J1611" s="4" t="s">
        <v>9197</v>
      </c>
    </row>
    <row r="1612" spans="1:10" ht="15" x14ac:dyDescent="0.25">
      <c r="A1612" s="4" t="s">
        <v>1266</v>
      </c>
      <c r="B1612" s="4" t="s">
        <v>1778</v>
      </c>
      <c r="C1612" s="4" t="s">
        <v>11900</v>
      </c>
      <c r="D1612" s="4" t="s">
        <v>4201</v>
      </c>
      <c r="E1612" s="4">
        <v>12</v>
      </c>
      <c r="F1612" s="4" t="s">
        <v>4204</v>
      </c>
      <c r="G1612" s="4" t="s">
        <v>4298</v>
      </c>
      <c r="H1612" s="5" t="s">
        <v>6672</v>
      </c>
      <c r="I1612" s="4" t="s">
        <v>8657</v>
      </c>
      <c r="J1612" s="4" t="s">
        <v>9320</v>
      </c>
    </row>
    <row r="1613" spans="1:10" ht="15" x14ac:dyDescent="0.25">
      <c r="A1613" s="4" t="s">
        <v>1267</v>
      </c>
      <c r="C1613" s="10" t="s">
        <v>3546</v>
      </c>
      <c r="D1613" s="10" t="s">
        <v>4201</v>
      </c>
      <c r="E1613" s="10">
        <v>13</v>
      </c>
      <c r="F1613" s="4" t="s">
        <v>4204</v>
      </c>
      <c r="G1613" s="4" t="s">
        <v>4535</v>
      </c>
      <c r="H1613" s="5" t="s">
        <v>6673</v>
      </c>
      <c r="I1613" s="4" t="s">
        <v>8658</v>
      </c>
      <c r="J1613" s="4" t="s">
        <v>9206</v>
      </c>
    </row>
    <row r="1614" spans="1:10" ht="15" x14ac:dyDescent="0.25">
      <c r="B1614" s="4" t="s">
        <v>1886</v>
      </c>
      <c r="C1614" s="4" t="s">
        <v>11901</v>
      </c>
      <c r="D1614" s="4" t="s">
        <v>4201</v>
      </c>
      <c r="E1614" s="4">
        <v>43</v>
      </c>
      <c r="F1614" s="4" t="s">
        <v>4204</v>
      </c>
      <c r="G1614" s="4" t="s">
        <v>4645</v>
      </c>
      <c r="H1614" s="5" t="s">
        <v>6674</v>
      </c>
      <c r="I1614" s="4" t="s">
        <v>8659</v>
      </c>
      <c r="J1614" s="4" t="s">
        <v>9197</v>
      </c>
    </row>
    <row r="1615" spans="1:10" ht="15" x14ac:dyDescent="0.25">
      <c r="A1615" s="4" t="s">
        <v>1268</v>
      </c>
      <c r="B1615" s="4" t="s">
        <v>1821</v>
      </c>
      <c r="C1615" s="10" t="s">
        <v>3548</v>
      </c>
      <c r="D1615" s="10" t="s">
        <v>4201</v>
      </c>
      <c r="E1615" s="10">
        <v>26</v>
      </c>
      <c r="F1615" s="4" t="s">
        <v>4204</v>
      </c>
      <c r="G1615" s="4" t="s">
        <v>4308</v>
      </c>
      <c r="H1615" s="5" t="s">
        <v>6675</v>
      </c>
      <c r="I1615" s="4" t="s">
        <v>8660</v>
      </c>
      <c r="J1615" s="4" t="s">
        <v>9209</v>
      </c>
    </row>
    <row r="1616" spans="1:10" ht="15" x14ac:dyDescent="0.25">
      <c r="A1616" s="4" t="s">
        <v>1269</v>
      </c>
      <c r="B1616" s="4" t="s">
        <v>1816</v>
      </c>
      <c r="C1616" s="4" t="s">
        <v>11902</v>
      </c>
      <c r="D1616" s="4" t="s">
        <v>4201</v>
      </c>
      <c r="E1616" s="4">
        <v>12</v>
      </c>
      <c r="F1616" s="4" t="s">
        <v>4204</v>
      </c>
      <c r="G1616" s="4" t="s">
        <v>4280</v>
      </c>
      <c r="H1616" s="5" t="s">
        <v>6676</v>
      </c>
      <c r="I1616" s="4" t="s">
        <v>8661</v>
      </c>
      <c r="J1616" s="4" t="s">
        <v>9267</v>
      </c>
    </row>
    <row r="1617" spans="1:10" ht="15" x14ac:dyDescent="0.25">
      <c r="A1617" s="4" t="s">
        <v>1270</v>
      </c>
      <c r="B1617" s="4" t="s">
        <v>1895</v>
      </c>
      <c r="C1617" s="10" t="s">
        <v>3550</v>
      </c>
      <c r="D1617" s="10" t="s">
        <v>4201</v>
      </c>
      <c r="E1617" s="10">
        <v>25</v>
      </c>
      <c r="F1617" s="4" t="s">
        <v>4204</v>
      </c>
      <c r="G1617" s="4" t="s">
        <v>4901</v>
      </c>
      <c r="H1617" s="5" t="s">
        <v>6677</v>
      </c>
      <c r="I1617" s="4" t="s">
        <v>8443</v>
      </c>
      <c r="J1617" s="4" t="s">
        <v>9197</v>
      </c>
    </row>
    <row r="1618" spans="1:10" ht="15" x14ac:dyDescent="0.25">
      <c r="A1618" s="4" t="s">
        <v>1271</v>
      </c>
      <c r="B1618" s="4" t="s">
        <v>1899</v>
      </c>
      <c r="C1618" s="4" t="s">
        <v>11903</v>
      </c>
      <c r="D1618" s="4" t="s">
        <v>4201</v>
      </c>
      <c r="E1618" s="4">
        <v>1</v>
      </c>
      <c r="F1618" s="4" t="s">
        <v>4204</v>
      </c>
      <c r="G1618" s="4" t="s">
        <v>4306</v>
      </c>
      <c r="H1618" s="5" t="s">
        <v>6678</v>
      </c>
      <c r="I1618" s="4" t="s">
        <v>8662</v>
      </c>
      <c r="J1618" s="4" t="s">
        <v>9197</v>
      </c>
    </row>
    <row r="1619" spans="1:10" ht="15" x14ac:dyDescent="0.25">
      <c r="C1619" s="10" t="s">
        <v>3552</v>
      </c>
      <c r="D1619" s="10" t="s">
        <v>4201</v>
      </c>
      <c r="E1619" s="10">
        <v>7</v>
      </c>
      <c r="F1619" s="4" t="s">
        <v>4204</v>
      </c>
      <c r="G1619" s="4" t="s">
        <v>4457</v>
      </c>
      <c r="H1619" s="5" t="s">
        <v>6679</v>
      </c>
      <c r="I1619" s="4" t="s">
        <v>8663</v>
      </c>
      <c r="J1619" s="4" t="s">
        <v>9197</v>
      </c>
    </row>
    <row r="1620" spans="1:10" ht="15" x14ac:dyDescent="0.25">
      <c r="C1620" s="4" t="s">
        <v>11904</v>
      </c>
      <c r="D1620" s="4" t="s">
        <v>4201</v>
      </c>
      <c r="E1620" s="4">
        <v>4</v>
      </c>
      <c r="F1620" s="4" t="s">
        <v>4204</v>
      </c>
      <c r="G1620" s="4" t="s">
        <v>4457</v>
      </c>
      <c r="H1620" s="5" t="s">
        <v>6680</v>
      </c>
      <c r="I1620" s="4" t="s">
        <v>8663</v>
      </c>
      <c r="J1620" s="4" t="s">
        <v>9197</v>
      </c>
    </row>
    <row r="1621" spans="1:10" ht="15" x14ac:dyDescent="0.25">
      <c r="A1621" s="4" t="s">
        <v>1272</v>
      </c>
      <c r="C1621" s="10" t="s">
        <v>3554</v>
      </c>
      <c r="D1621" s="10" t="s">
        <v>4201</v>
      </c>
      <c r="E1621" s="10">
        <v>6</v>
      </c>
      <c r="F1621" s="4" t="s">
        <v>4204</v>
      </c>
      <c r="G1621" s="4" t="s">
        <v>4902</v>
      </c>
      <c r="H1621" s="5" t="s">
        <v>6681</v>
      </c>
      <c r="I1621" s="4" t="s">
        <v>8664</v>
      </c>
      <c r="J1621" s="4" t="s">
        <v>9272</v>
      </c>
    </row>
    <row r="1622" spans="1:10" ht="15" x14ac:dyDescent="0.25">
      <c r="A1622" s="4" t="s">
        <v>1273</v>
      </c>
      <c r="B1622" s="4" t="s">
        <v>1815</v>
      </c>
      <c r="C1622" s="4" t="s">
        <v>11905</v>
      </c>
      <c r="D1622" s="4" t="s">
        <v>4201</v>
      </c>
      <c r="E1622" s="4">
        <v>6</v>
      </c>
      <c r="F1622" s="4" t="s">
        <v>4204</v>
      </c>
      <c r="G1622" s="4" t="s">
        <v>4360</v>
      </c>
      <c r="H1622" s="5" t="s">
        <v>6682</v>
      </c>
      <c r="I1622" s="4" t="s">
        <v>8665</v>
      </c>
      <c r="J1622" s="4" t="s">
        <v>9197</v>
      </c>
    </row>
    <row r="1623" spans="1:10" ht="15" x14ac:dyDescent="0.25">
      <c r="A1623" s="4" t="s">
        <v>1264</v>
      </c>
      <c r="B1623" s="4" t="s">
        <v>1774</v>
      </c>
      <c r="C1623" s="10" t="s">
        <v>3556</v>
      </c>
      <c r="D1623" s="10" t="s">
        <v>4201</v>
      </c>
      <c r="E1623" s="10">
        <v>64</v>
      </c>
      <c r="F1623" s="4" t="s">
        <v>4204</v>
      </c>
      <c r="G1623" s="4" t="s">
        <v>4808</v>
      </c>
      <c r="H1623" s="5" t="s">
        <v>6683</v>
      </c>
      <c r="I1623" s="4" t="s">
        <v>8666</v>
      </c>
      <c r="J1623" s="4" t="s">
        <v>9221</v>
      </c>
    </row>
    <row r="1624" spans="1:10" ht="15" x14ac:dyDescent="0.25">
      <c r="C1624" s="4" t="s">
        <v>11906</v>
      </c>
      <c r="D1624" s="4" t="s">
        <v>4201</v>
      </c>
      <c r="E1624" s="4">
        <v>16</v>
      </c>
      <c r="F1624" s="4" t="s">
        <v>4204</v>
      </c>
      <c r="G1624" s="4" t="s">
        <v>4903</v>
      </c>
      <c r="H1624" s="5" t="s">
        <v>6684</v>
      </c>
      <c r="I1624" s="4" t="s">
        <v>8667</v>
      </c>
      <c r="J1624" s="4" t="s">
        <v>9244</v>
      </c>
    </row>
    <row r="1625" spans="1:10" ht="15" x14ac:dyDescent="0.25">
      <c r="A1625" s="4" t="s">
        <v>1274</v>
      </c>
      <c r="C1625" s="10" t="s">
        <v>3558</v>
      </c>
      <c r="D1625" s="10" t="s">
        <v>4201</v>
      </c>
      <c r="E1625" s="10">
        <v>7</v>
      </c>
      <c r="F1625" s="4" t="s">
        <v>4204</v>
      </c>
      <c r="G1625" s="4" t="s">
        <v>4283</v>
      </c>
      <c r="H1625" s="5" t="s">
        <v>6685</v>
      </c>
      <c r="I1625" s="4" t="s">
        <v>8668</v>
      </c>
      <c r="J1625" s="4" t="s">
        <v>9223</v>
      </c>
    </row>
    <row r="1626" spans="1:10" ht="15" x14ac:dyDescent="0.25">
      <c r="A1626" s="4" t="s">
        <v>1275</v>
      </c>
      <c r="B1626" s="4" t="s">
        <v>1827</v>
      </c>
      <c r="C1626" s="4" t="s">
        <v>11907</v>
      </c>
      <c r="D1626" s="4" t="s">
        <v>4201</v>
      </c>
      <c r="E1626" s="4">
        <v>11</v>
      </c>
      <c r="F1626" s="4" t="s">
        <v>4204</v>
      </c>
      <c r="G1626" s="4" t="s">
        <v>4527</v>
      </c>
      <c r="H1626" s="5" t="s">
        <v>6686</v>
      </c>
      <c r="I1626" s="4" t="s">
        <v>8669</v>
      </c>
      <c r="J1626" s="4" t="s">
        <v>9206</v>
      </c>
    </row>
    <row r="1627" spans="1:10" ht="15" x14ac:dyDescent="0.25">
      <c r="A1627" s="4" t="s">
        <v>1276</v>
      </c>
      <c r="C1627" s="10" t="s">
        <v>3560</v>
      </c>
      <c r="D1627" s="10" t="s">
        <v>4201</v>
      </c>
      <c r="E1627" s="10">
        <v>4</v>
      </c>
      <c r="F1627" s="4" t="s">
        <v>4204</v>
      </c>
      <c r="G1627" s="4" t="s">
        <v>4904</v>
      </c>
      <c r="H1627" s="5" t="s">
        <v>6687</v>
      </c>
      <c r="I1627" s="4" t="s">
        <v>8670</v>
      </c>
      <c r="J1627" s="4" t="s">
        <v>9225</v>
      </c>
    </row>
    <row r="1628" spans="1:10" ht="15" x14ac:dyDescent="0.25">
      <c r="A1628" s="4" t="s">
        <v>1264</v>
      </c>
      <c r="B1628" s="4" t="s">
        <v>1774</v>
      </c>
      <c r="C1628" s="4" t="s">
        <v>11908</v>
      </c>
      <c r="D1628" s="4" t="s">
        <v>4201</v>
      </c>
      <c r="E1628" s="4">
        <v>52</v>
      </c>
      <c r="F1628" s="4" t="s">
        <v>4204</v>
      </c>
      <c r="G1628" s="4" t="s">
        <v>4808</v>
      </c>
      <c r="H1628" s="5" t="s">
        <v>6688</v>
      </c>
      <c r="I1628" s="4" t="s">
        <v>8671</v>
      </c>
      <c r="J1628" s="4" t="s">
        <v>9196</v>
      </c>
    </row>
    <row r="1629" spans="1:10" ht="15" x14ac:dyDescent="0.25">
      <c r="C1629" s="10" t="s">
        <v>3562</v>
      </c>
      <c r="D1629" s="10" t="s">
        <v>4201</v>
      </c>
      <c r="E1629" s="10">
        <v>39</v>
      </c>
      <c r="F1629" s="4" t="s">
        <v>4204</v>
      </c>
      <c r="G1629" s="4" t="s">
        <v>4905</v>
      </c>
      <c r="H1629" s="5" t="s">
        <v>6689</v>
      </c>
      <c r="I1629" s="4" t="s">
        <v>8672</v>
      </c>
      <c r="J1629" s="4" t="s">
        <v>9347</v>
      </c>
    </row>
    <row r="1630" spans="1:10" ht="15" x14ac:dyDescent="0.25">
      <c r="A1630" s="4" t="s">
        <v>1277</v>
      </c>
      <c r="B1630" s="4" t="s">
        <v>1777</v>
      </c>
      <c r="C1630" s="4" t="s">
        <v>11909</v>
      </c>
      <c r="D1630" s="4" t="s">
        <v>4201</v>
      </c>
      <c r="E1630" s="4">
        <v>51</v>
      </c>
      <c r="F1630" s="4" t="s">
        <v>4204</v>
      </c>
      <c r="G1630" s="4" t="s">
        <v>4906</v>
      </c>
      <c r="H1630" s="5" t="s">
        <v>6690</v>
      </c>
      <c r="J1630" s="4" t="s">
        <v>9197</v>
      </c>
    </row>
    <row r="1631" spans="1:10" ht="15" x14ac:dyDescent="0.25">
      <c r="A1631" s="4" t="s">
        <v>1278</v>
      </c>
      <c r="B1631" s="4" t="s">
        <v>1775</v>
      </c>
      <c r="C1631" s="10" t="s">
        <v>3564</v>
      </c>
      <c r="D1631" s="10" t="s">
        <v>4201</v>
      </c>
      <c r="E1631" s="10">
        <v>27</v>
      </c>
      <c r="F1631" s="4" t="s">
        <v>4204</v>
      </c>
      <c r="G1631" s="4" t="s">
        <v>4318</v>
      </c>
      <c r="H1631" s="5" t="s">
        <v>6691</v>
      </c>
      <c r="I1631" s="4" t="s">
        <v>8673</v>
      </c>
      <c r="J1631" s="4" t="s">
        <v>9197</v>
      </c>
    </row>
    <row r="1632" spans="1:10" ht="15" x14ac:dyDescent="0.25">
      <c r="A1632" s="4" t="s">
        <v>1278</v>
      </c>
      <c r="B1632" s="4" t="s">
        <v>1775</v>
      </c>
      <c r="C1632" s="4" t="s">
        <v>11910</v>
      </c>
      <c r="D1632" s="4" t="s">
        <v>4201</v>
      </c>
      <c r="E1632" s="4">
        <v>2</v>
      </c>
      <c r="F1632" s="4" t="s">
        <v>4204</v>
      </c>
      <c r="G1632" s="4" t="s">
        <v>4318</v>
      </c>
      <c r="H1632" s="5" t="s">
        <v>6692</v>
      </c>
      <c r="I1632" s="4" t="s">
        <v>8673</v>
      </c>
      <c r="J1632" s="4" t="s">
        <v>9197</v>
      </c>
    </row>
    <row r="1633" spans="1:10" ht="15" x14ac:dyDescent="0.25">
      <c r="C1633" s="10" t="s">
        <v>3566</v>
      </c>
      <c r="D1633" s="10" t="s">
        <v>4201</v>
      </c>
      <c r="E1633" s="10">
        <v>1</v>
      </c>
      <c r="F1633" s="4" t="s">
        <v>4204</v>
      </c>
      <c r="G1633" s="4" t="s">
        <v>4521</v>
      </c>
      <c r="H1633" s="5" t="s">
        <v>6693</v>
      </c>
      <c r="I1633" s="4" t="s">
        <v>8674</v>
      </c>
      <c r="J1633" s="4" t="s">
        <v>9237</v>
      </c>
    </row>
    <row r="1634" spans="1:10" ht="15" x14ac:dyDescent="0.25">
      <c r="A1634" s="4" t="s">
        <v>1279</v>
      </c>
      <c r="C1634" s="4" t="s">
        <v>11911</v>
      </c>
      <c r="D1634" s="4" t="s">
        <v>4201</v>
      </c>
      <c r="E1634" s="4">
        <v>13</v>
      </c>
      <c r="F1634" s="4" t="s">
        <v>4204</v>
      </c>
      <c r="G1634" s="4" t="s">
        <v>4907</v>
      </c>
      <c r="H1634" s="5" t="s">
        <v>6694</v>
      </c>
      <c r="I1634" s="4" t="s">
        <v>8675</v>
      </c>
      <c r="J1634" s="4" t="s">
        <v>9269</v>
      </c>
    </row>
    <row r="1635" spans="1:10" ht="15" x14ac:dyDescent="0.25">
      <c r="A1635" s="4" t="s">
        <v>1280</v>
      </c>
      <c r="B1635" s="4" t="s">
        <v>1779</v>
      </c>
      <c r="C1635" s="10" t="s">
        <v>3568</v>
      </c>
      <c r="D1635" s="10" t="s">
        <v>4201</v>
      </c>
      <c r="E1635" s="10">
        <v>26</v>
      </c>
      <c r="F1635" s="4" t="s">
        <v>4204</v>
      </c>
      <c r="G1635" s="4" t="s">
        <v>4590</v>
      </c>
      <c r="H1635" s="5" t="s">
        <v>6695</v>
      </c>
      <c r="I1635" s="4" t="s">
        <v>8676</v>
      </c>
      <c r="J1635" s="4" t="s">
        <v>9195</v>
      </c>
    </row>
    <row r="1636" spans="1:10" ht="15" x14ac:dyDescent="0.25">
      <c r="A1636" s="4" t="s">
        <v>1281</v>
      </c>
      <c r="C1636" s="4" t="s">
        <v>11912</v>
      </c>
      <c r="D1636" s="4" t="s">
        <v>4202</v>
      </c>
      <c r="E1636" s="4">
        <v>12</v>
      </c>
      <c r="F1636" s="4" t="s">
        <v>4204</v>
      </c>
      <c r="G1636" s="4" t="s">
        <v>4808</v>
      </c>
      <c r="H1636" s="5" t="s">
        <v>6696</v>
      </c>
      <c r="I1636" s="4" t="s">
        <v>8677</v>
      </c>
      <c r="J1636" s="4" t="s">
        <v>9222</v>
      </c>
    </row>
    <row r="1637" spans="1:10" ht="15" x14ac:dyDescent="0.25">
      <c r="A1637" s="4" t="s">
        <v>1282</v>
      </c>
      <c r="B1637" s="4" t="s">
        <v>1784</v>
      </c>
      <c r="C1637" s="10" t="s">
        <v>3570</v>
      </c>
      <c r="D1637" s="10" t="s">
        <v>4201</v>
      </c>
      <c r="E1637" s="10">
        <v>13</v>
      </c>
      <c r="F1637" s="4" t="s">
        <v>4204</v>
      </c>
      <c r="G1637" s="4" t="s">
        <v>4469</v>
      </c>
      <c r="H1637" s="5" t="s">
        <v>6697</v>
      </c>
      <c r="I1637" s="4" t="s">
        <v>8678</v>
      </c>
      <c r="J1637" s="4" t="s">
        <v>9241</v>
      </c>
    </row>
    <row r="1638" spans="1:10" ht="15" x14ac:dyDescent="0.25">
      <c r="A1638" s="4" t="s">
        <v>1283</v>
      </c>
      <c r="B1638" s="4" t="s">
        <v>1777</v>
      </c>
      <c r="C1638" s="4" t="s">
        <v>11913</v>
      </c>
      <c r="D1638" s="4" t="s">
        <v>4201</v>
      </c>
      <c r="E1638" s="4">
        <v>38</v>
      </c>
      <c r="F1638" s="4" t="s">
        <v>4204</v>
      </c>
      <c r="G1638" s="4" t="s">
        <v>4360</v>
      </c>
      <c r="H1638" s="5" t="s">
        <v>6698</v>
      </c>
      <c r="I1638" s="4" t="s">
        <v>8679</v>
      </c>
      <c r="J1638" s="4" t="s">
        <v>9197</v>
      </c>
    </row>
    <row r="1639" spans="1:10" ht="15" x14ac:dyDescent="0.25">
      <c r="A1639" s="4" t="s">
        <v>1282</v>
      </c>
      <c r="B1639" s="4" t="s">
        <v>1784</v>
      </c>
      <c r="C1639" s="10" t="s">
        <v>3572</v>
      </c>
      <c r="D1639" s="10" t="s">
        <v>4201</v>
      </c>
      <c r="E1639" s="10">
        <v>13</v>
      </c>
      <c r="F1639" s="4" t="s">
        <v>4204</v>
      </c>
      <c r="G1639" s="4" t="s">
        <v>4469</v>
      </c>
      <c r="H1639" s="5" t="s">
        <v>6699</v>
      </c>
      <c r="I1639" s="4" t="s">
        <v>8680</v>
      </c>
      <c r="J1639" s="4" t="s">
        <v>9269</v>
      </c>
    </row>
    <row r="1640" spans="1:10" ht="15" x14ac:dyDescent="0.25">
      <c r="A1640" s="4" t="s">
        <v>1284</v>
      </c>
      <c r="C1640" s="4" t="s">
        <v>11914</v>
      </c>
      <c r="D1640" s="4" t="s">
        <v>4201</v>
      </c>
      <c r="E1640" s="4">
        <v>52</v>
      </c>
      <c r="F1640" s="4" t="s">
        <v>4204</v>
      </c>
      <c r="G1640" s="4" t="s">
        <v>4349</v>
      </c>
      <c r="H1640" s="5" t="s">
        <v>6700</v>
      </c>
      <c r="I1640" s="4" t="s">
        <v>8681</v>
      </c>
      <c r="J1640" s="4" t="s">
        <v>9197</v>
      </c>
    </row>
    <row r="1641" spans="1:10" ht="15" x14ac:dyDescent="0.25">
      <c r="A1641" s="4" t="s">
        <v>1285</v>
      </c>
      <c r="C1641" s="10" t="s">
        <v>3574</v>
      </c>
      <c r="D1641" s="10" t="s">
        <v>4201</v>
      </c>
      <c r="E1641" s="10">
        <v>13</v>
      </c>
      <c r="F1641" s="4" t="s">
        <v>4204</v>
      </c>
      <c r="G1641" s="4" t="s">
        <v>4335</v>
      </c>
      <c r="H1641" s="5" t="s">
        <v>6701</v>
      </c>
      <c r="I1641" s="4" t="s">
        <v>8682</v>
      </c>
      <c r="J1641" s="4" t="s">
        <v>9197</v>
      </c>
    </row>
    <row r="1642" spans="1:10" ht="15" x14ac:dyDescent="0.25">
      <c r="A1642" s="4" t="s">
        <v>1286</v>
      </c>
      <c r="B1642" s="4" t="s">
        <v>1817</v>
      </c>
      <c r="C1642" s="4" t="s">
        <v>11915</v>
      </c>
      <c r="D1642" s="4" t="s">
        <v>4201</v>
      </c>
      <c r="E1642" s="4">
        <v>6</v>
      </c>
      <c r="F1642" s="4" t="s">
        <v>4204</v>
      </c>
      <c r="G1642" s="4" t="s">
        <v>4585</v>
      </c>
      <c r="H1642" s="5" t="s">
        <v>6702</v>
      </c>
      <c r="I1642" s="4" t="s">
        <v>8683</v>
      </c>
      <c r="J1642" s="4" t="s">
        <v>9197</v>
      </c>
    </row>
    <row r="1643" spans="1:10" ht="15" x14ac:dyDescent="0.25">
      <c r="A1643" s="4" t="s">
        <v>1286</v>
      </c>
      <c r="B1643" s="4" t="s">
        <v>1817</v>
      </c>
      <c r="C1643" s="10" t="s">
        <v>3576</v>
      </c>
      <c r="D1643" s="10" t="s">
        <v>4201</v>
      </c>
      <c r="E1643" s="10">
        <v>13</v>
      </c>
      <c r="F1643" s="4" t="s">
        <v>4204</v>
      </c>
      <c r="G1643" s="4" t="s">
        <v>4716</v>
      </c>
      <c r="H1643" s="5" t="s">
        <v>6703</v>
      </c>
      <c r="I1643" s="4" t="s">
        <v>8684</v>
      </c>
      <c r="J1643" s="4" t="s">
        <v>9197</v>
      </c>
    </row>
    <row r="1644" spans="1:10" ht="15" x14ac:dyDescent="0.25">
      <c r="A1644" s="4" t="s">
        <v>1286</v>
      </c>
      <c r="B1644" s="4" t="s">
        <v>1817</v>
      </c>
      <c r="C1644" s="4" t="s">
        <v>11916</v>
      </c>
      <c r="D1644" s="4" t="s">
        <v>4201</v>
      </c>
      <c r="E1644" s="4">
        <v>12</v>
      </c>
      <c r="F1644" s="4" t="s">
        <v>4204</v>
      </c>
      <c r="G1644" s="4" t="s">
        <v>4716</v>
      </c>
      <c r="H1644" s="5" t="s">
        <v>6704</v>
      </c>
      <c r="I1644" s="4" t="s">
        <v>8685</v>
      </c>
      <c r="J1644" s="4" t="s">
        <v>9197</v>
      </c>
    </row>
    <row r="1645" spans="1:10" ht="15" x14ac:dyDescent="0.25">
      <c r="A1645" s="4" t="s">
        <v>1287</v>
      </c>
      <c r="B1645" s="4" t="s">
        <v>1817</v>
      </c>
      <c r="C1645" s="10" t="s">
        <v>3578</v>
      </c>
      <c r="D1645" s="10" t="s">
        <v>4201</v>
      </c>
      <c r="E1645" s="10">
        <v>2</v>
      </c>
      <c r="F1645" s="4" t="s">
        <v>4204</v>
      </c>
      <c r="G1645" s="4" t="s">
        <v>4716</v>
      </c>
      <c r="H1645" s="5" t="s">
        <v>6705</v>
      </c>
      <c r="I1645" s="4" t="s">
        <v>8686</v>
      </c>
      <c r="J1645" s="4" t="s">
        <v>9197</v>
      </c>
    </row>
    <row r="1646" spans="1:10" ht="15" x14ac:dyDescent="0.25">
      <c r="A1646" s="4" t="s">
        <v>1288</v>
      </c>
      <c r="B1646" s="4" t="s">
        <v>1801</v>
      </c>
      <c r="C1646" s="4" t="s">
        <v>11917</v>
      </c>
      <c r="D1646" s="4" t="s">
        <v>4201</v>
      </c>
      <c r="E1646" s="4">
        <v>24</v>
      </c>
      <c r="F1646" s="4" t="s">
        <v>4204</v>
      </c>
      <c r="G1646" s="4" t="s">
        <v>4350</v>
      </c>
      <c r="H1646" s="5" t="s">
        <v>6706</v>
      </c>
      <c r="I1646" s="4" t="s">
        <v>8687</v>
      </c>
      <c r="J1646" s="4" t="s">
        <v>9197</v>
      </c>
    </row>
    <row r="1647" spans="1:10" ht="15" x14ac:dyDescent="0.25">
      <c r="A1647" s="4" t="s">
        <v>1289</v>
      </c>
      <c r="B1647" s="4" t="s">
        <v>1781</v>
      </c>
      <c r="C1647" s="10" t="s">
        <v>3580</v>
      </c>
      <c r="D1647" s="10" t="s">
        <v>4201</v>
      </c>
      <c r="E1647" s="10">
        <v>112</v>
      </c>
      <c r="F1647" s="4" t="s">
        <v>4204</v>
      </c>
      <c r="G1647" s="4" t="s">
        <v>4315</v>
      </c>
      <c r="H1647" s="5" t="s">
        <v>6707</v>
      </c>
      <c r="I1647" s="4" t="s">
        <v>8688</v>
      </c>
      <c r="J1647" s="4" t="s">
        <v>9195</v>
      </c>
    </row>
    <row r="1648" spans="1:10" ht="15" x14ac:dyDescent="0.25">
      <c r="A1648" s="4" t="s">
        <v>1290</v>
      </c>
      <c r="C1648" s="4" t="s">
        <v>11918</v>
      </c>
      <c r="D1648" s="4" t="s">
        <v>4201</v>
      </c>
      <c r="E1648" s="4">
        <v>12</v>
      </c>
      <c r="F1648" s="4" t="s">
        <v>4204</v>
      </c>
      <c r="G1648" s="4" t="s">
        <v>4497</v>
      </c>
      <c r="H1648" s="5" t="s">
        <v>6708</v>
      </c>
      <c r="I1648" s="4" t="s">
        <v>8689</v>
      </c>
      <c r="J1648" s="4" t="s">
        <v>9320</v>
      </c>
    </row>
    <row r="1649" spans="1:10" ht="15" x14ac:dyDescent="0.25">
      <c r="A1649" s="4" t="s">
        <v>1291</v>
      </c>
      <c r="B1649" s="4" t="s">
        <v>1815</v>
      </c>
      <c r="C1649" s="10" t="s">
        <v>3582</v>
      </c>
      <c r="D1649" s="10" t="s">
        <v>4201</v>
      </c>
      <c r="E1649" s="10">
        <v>55</v>
      </c>
      <c r="F1649" s="4" t="s">
        <v>4204</v>
      </c>
      <c r="G1649" s="4" t="s">
        <v>4365</v>
      </c>
      <c r="H1649" s="5" t="s">
        <v>6709</v>
      </c>
      <c r="I1649" s="4" t="s">
        <v>8690</v>
      </c>
      <c r="J1649" s="4" t="s">
        <v>9195</v>
      </c>
    </row>
    <row r="1650" spans="1:10" ht="15" x14ac:dyDescent="0.25">
      <c r="A1650" s="4" t="s">
        <v>1292</v>
      </c>
      <c r="B1650" s="4" t="s">
        <v>1857</v>
      </c>
      <c r="C1650" s="4" t="s">
        <v>11919</v>
      </c>
      <c r="D1650" s="4" t="s">
        <v>4201</v>
      </c>
      <c r="E1650" s="4">
        <v>12</v>
      </c>
      <c r="F1650" s="4" t="s">
        <v>4204</v>
      </c>
      <c r="G1650" s="4" t="s">
        <v>4908</v>
      </c>
      <c r="H1650" s="5" t="s">
        <v>6710</v>
      </c>
      <c r="I1650" s="4" t="s">
        <v>8691</v>
      </c>
      <c r="J1650" s="4" t="s">
        <v>9255</v>
      </c>
    </row>
    <row r="1651" spans="1:10" ht="15" x14ac:dyDescent="0.25">
      <c r="A1651" s="4" t="s">
        <v>1293</v>
      </c>
      <c r="B1651" s="4" t="s">
        <v>1797</v>
      </c>
      <c r="C1651" s="10" t="s">
        <v>3584</v>
      </c>
      <c r="D1651" s="10" t="s">
        <v>4201</v>
      </c>
      <c r="E1651" s="10">
        <v>12</v>
      </c>
      <c r="F1651" s="4" t="s">
        <v>4204</v>
      </c>
      <c r="G1651" s="4" t="s">
        <v>4333</v>
      </c>
      <c r="H1651" s="5" t="s">
        <v>6711</v>
      </c>
      <c r="I1651" s="4" t="s">
        <v>8692</v>
      </c>
      <c r="J1651" s="4" t="s">
        <v>9201</v>
      </c>
    </row>
    <row r="1652" spans="1:10" ht="15" x14ac:dyDescent="0.25">
      <c r="A1652" s="4" t="s">
        <v>1294</v>
      </c>
      <c r="B1652" s="4" t="s">
        <v>1812</v>
      </c>
      <c r="C1652" s="4" t="s">
        <v>11920</v>
      </c>
      <c r="D1652" s="4" t="s">
        <v>4201</v>
      </c>
      <c r="E1652" s="4">
        <v>26</v>
      </c>
      <c r="F1652" s="4" t="s">
        <v>4204</v>
      </c>
      <c r="G1652" s="4" t="s">
        <v>4350</v>
      </c>
      <c r="H1652" s="5" t="s">
        <v>6712</v>
      </c>
      <c r="I1652" s="4" t="s">
        <v>8693</v>
      </c>
      <c r="J1652" s="4" t="s">
        <v>9197</v>
      </c>
    </row>
    <row r="1653" spans="1:10" ht="15" x14ac:dyDescent="0.25">
      <c r="A1653" s="4" t="s">
        <v>1293</v>
      </c>
      <c r="B1653" s="4" t="s">
        <v>1797</v>
      </c>
      <c r="C1653" s="10" t="s">
        <v>3586</v>
      </c>
      <c r="D1653" s="10" t="s">
        <v>4201</v>
      </c>
      <c r="E1653" s="10">
        <v>12</v>
      </c>
      <c r="F1653" s="4" t="s">
        <v>4204</v>
      </c>
      <c r="G1653" s="4" t="s">
        <v>4333</v>
      </c>
      <c r="H1653" s="5" t="s">
        <v>6713</v>
      </c>
      <c r="I1653" s="4" t="s">
        <v>8692</v>
      </c>
      <c r="J1653" s="4" t="s">
        <v>9233</v>
      </c>
    </row>
    <row r="1654" spans="1:10" ht="15" x14ac:dyDescent="0.25">
      <c r="A1654" s="4" t="s">
        <v>1295</v>
      </c>
      <c r="B1654" s="4" t="s">
        <v>1800</v>
      </c>
      <c r="C1654" s="4" t="s">
        <v>11921</v>
      </c>
      <c r="D1654" s="4" t="s">
        <v>4201</v>
      </c>
      <c r="E1654" s="4">
        <v>14</v>
      </c>
      <c r="F1654" s="4" t="s">
        <v>4204</v>
      </c>
      <c r="G1654" s="4" t="s">
        <v>4247</v>
      </c>
      <c r="H1654" s="5" t="s">
        <v>6714</v>
      </c>
      <c r="I1654" s="4" t="s">
        <v>8694</v>
      </c>
      <c r="J1654" s="4" t="s">
        <v>9202</v>
      </c>
    </row>
    <row r="1655" spans="1:10" ht="15" x14ac:dyDescent="0.25">
      <c r="A1655" s="4" t="s">
        <v>1296</v>
      </c>
      <c r="C1655" s="10" t="s">
        <v>3588</v>
      </c>
      <c r="D1655" s="10" t="s">
        <v>4201</v>
      </c>
      <c r="E1655" s="10">
        <v>1</v>
      </c>
      <c r="F1655" s="4" t="s">
        <v>4204</v>
      </c>
      <c r="G1655" s="4" t="s">
        <v>4808</v>
      </c>
      <c r="H1655" s="5" t="s">
        <v>6715</v>
      </c>
      <c r="I1655" s="4" t="s">
        <v>8695</v>
      </c>
      <c r="J1655" s="4" t="s">
        <v>9211</v>
      </c>
    </row>
    <row r="1656" spans="1:10" ht="15" x14ac:dyDescent="0.25">
      <c r="A1656" s="4" t="s">
        <v>1297</v>
      </c>
      <c r="B1656" s="4" t="s">
        <v>1799</v>
      </c>
      <c r="C1656" s="4" t="s">
        <v>11922</v>
      </c>
      <c r="D1656" s="4" t="s">
        <v>4201</v>
      </c>
      <c r="E1656" s="4">
        <v>25</v>
      </c>
      <c r="F1656" s="4" t="s">
        <v>4204</v>
      </c>
      <c r="G1656" s="4" t="s">
        <v>4813</v>
      </c>
      <c r="H1656" s="5" t="s">
        <v>6716</v>
      </c>
      <c r="I1656" s="4" t="s">
        <v>8696</v>
      </c>
      <c r="J1656" s="4" t="s">
        <v>9227</v>
      </c>
    </row>
    <row r="1657" spans="1:10" ht="15" x14ac:dyDescent="0.25">
      <c r="A1657" s="4" t="s">
        <v>1298</v>
      </c>
      <c r="C1657" s="10" t="s">
        <v>3590</v>
      </c>
      <c r="D1657" s="10" t="s">
        <v>4201</v>
      </c>
      <c r="E1657" s="10">
        <v>14</v>
      </c>
      <c r="F1657" s="4" t="s">
        <v>4204</v>
      </c>
      <c r="G1657" s="4" t="s">
        <v>4219</v>
      </c>
      <c r="H1657" s="5" t="s">
        <v>6717</v>
      </c>
      <c r="I1657" s="4" t="s">
        <v>8697</v>
      </c>
      <c r="J1657" s="4" t="s">
        <v>9194</v>
      </c>
    </row>
    <row r="1658" spans="1:10" ht="15" x14ac:dyDescent="0.25">
      <c r="A1658" s="4" t="s">
        <v>1264</v>
      </c>
      <c r="B1658" s="4" t="s">
        <v>1774</v>
      </c>
      <c r="C1658" s="4" t="s">
        <v>11923</v>
      </c>
      <c r="D1658" s="4" t="s">
        <v>4201</v>
      </c>
      <c r="E1658" s="4">
        <v>2</v>
      </c>
      <c r="F1658" s="4" t="s">
        <v>4206</v>
      </c>
      <c r="G1658" s="4" t="s">
        <v>4909</v>
      </c>
      <c r="H1658" s="5" t="s">
        <v>6718</v>
      </c>
      <c r="I1658" s="4" t="s">
        <v>8698</v>
      </c>
      <c r="J1658" s="4" t="s">
        <v>9208</v>
      </c>
    </row>
    <row r="1659" spans="1:10" ht="15" x14ac:dyDescent="0.25">
      <c r="A1659" s="4" t="s">
        <v>1299</v>
      </c>
      <c r="B1659" s="4" t="s">
        <v>1857</v>
      </c>
      <c r="C1659" s="10" t="s">
        <v>3592</v>
      </c>
      <c r="D1659" s="10" t="s">
        <v>4201</v>
      </c>
      <c r="E1659" s="10">
        <v>73</v>
      </c>
      <c r="F1659" s="4" t="s">
        <v>4204</v>
      </c>
      <c r="G1659" s="4" t="s">
        <v>4457</v>
      </c>
      <c r="H1659" s="5" t="s">
        <v>6719</v>
      </c>
      <c r="I1659" s="4" t="s">
        <v>8699</v>
      </c>
      <c r="J1659" s="4" t="s">
        <v>9221</v>
      </c>
    </row>
    <row r="1660" spans="1:10" ht="15" x14ac:dyDescent="0.25">
      <c r="A1660" s="4" t="s">
        <v>1300</v>
      </c>
      <c r="C1660" s="4" t="s">
        <v>11924</v>
      </c>
      <c r="D1660" s="4" t="s">
        <v>4201</v>
      </c>
      <c r="E1660" s="4">
        <v>13</v>
      </c>
      <c r="F1660" s="4" t="s">
        <v>4204</v>
      </c>
      <c r="G1660" s="4" t="s">
        <v>4236</v>
      </c>
      <c r="H1660" s="5" t="s">
        <v>6720</v>
      </c>
      <c r="I1660" s="4" t="s">
        <v>8700</v>
      </c>
      <c r="J1660" s="4" t="s">
        <v>9213</v>
      </c>
    </row>
    <row r="1661" spans="1:10" ht="15" x14ac:dyDescent="0.25">
      <c r="A1661" s="4" t="s">
        <v>1301</v>
      </c>
      <c r="B1661" s="4" t="s">
        <v>1864</v>
      </c>
      <c r="C1661" s="10" t="s">
        <v>3594</v>
      </c>
      <c r="D1661" s="10" t="s">
        <v>4201</v>
      </c>
      <c r="E1661" s="10">
        <v>13</v>
      </c>
      <c r="F1661" s="4" t="s">
        <v>4204</v>
      </c>
      <c r="G1661" s="4" t="s">
        <v>4354</v>
      </c>
      <c r="H1661" s="5" t="s">
        <v>6721</v>
      </c>
      <c r="I1661" s="4" t="s">
        <v>8701</v>
      </c>
      <c r="J1661" s="4" t="s">
        <v>9213</v>
      </c>
    </row>
    <row r="1662" spans="1:10" ht="15" x14ac:dyDescent="0.25">
      <c r="A1662" s="4" t="s">
        <v>1302</v>
      </c>
      <c r="C1662" s="4" t="s">
        <v>11925</v>
      </c>
      <c r="D1662" s="4" t="s">
        <v>4201</v>
      </c>
      <c r="E1662" s="4">
        <v>13</v>
      </c>
      <c r="F1662" s="4" t="s">
        <v>4204</v>
      </c>
      <c r="G1662" s="4" t="s">
        <v>4451</v>
      </c>
      <c r="H1662" s="5" t="s">
        <v>6722</v>
      </c>
      <c r="I1662" s="4" t="s">
        <v>8702</v>
      </c>
      <c r="J1662" s="4" t="s">
        <v>9243</v>
      </c>
    </row>
    <row r="1663" spans="1:10" ht="15" x14ac:dyDescent="0.25">
      <c r="A1663" s="4" t="s">
        <v>1303</v>
      </c>
      <c r="C1663" s="10" t="s">
        <v>3596</v>
      </c>
      <c r="D1663" s="10" t="s">
        <v>4201</v>
      </c>
      <c r="E1663" s="10">
        <v>24</v>
      </c>
      <c r="F1663" s="4" t="s">
        <v>4204</v>
      </c>
      <c r="G1663" s="4" t="s">
        <v>4220</v>
      </c>
      <c r="H1663" s="5" t="s">
        <v>6723</v>
      </c>
      <c r="I1663" s="4" t="s">
        <v>8703</v>
      </c>
      <c r="J1663" s="4" t="s">
        <v>9197</v>
      </c>
    </row>
    <row r="1664" spans="1:10" ht="15" x14ac:dyDescent="0.25">
      <c r="B1664" s="4" t="s">
        <v>1836</v>
      </c>
      <c r="C1664" s="4" t="s">
        <v>11926</v>
      </c>
      <c r="D1664" s="4" t="s">
        <v>4201</v>
      </c>
      <c r="E1664" s="4">
        <v>25</v>
      </c>
      <c r="F1664" s="4" t="s">
        <v>4204</v>
      </c>
      <c r="G1664" s="4" t="s">
        <v>4288</v>
      </c>
      <c r="H1664" s="5" t="s">
        <v>6724</v>
      </c>
      <c r="I1664" s="4" t="s">
        <v>8704</v>
      </c>
      <c r="J1664" s="4" t="s">
        <v>9211</v>
      </c>
    </row>
    <row r="1665" spans="1:10" ht="15" x14ac:dyDescent="0.25">
      <c r="A1665" s="4" t="s">
        <v>1304</v>
      </c>
      <c r="B1665" s="4" t="s">
        <v>1828</v>
      </c>
      <c r="C1665" s="10" t="s">
        <v>3598</v>
      </c>
      <c r="D1665" s="10" t="s">
        <v>4201</v>
      </c>
      <c r="E1665" s="10">
        <v>13</v>
      </c>
      <c r="F1665" s="4" t="s">
        <v>4204</v>
      </c>
      <c r="G1665" s="4" t="s">
        <v>4910</v>
      </c>
      <c r="H1665" s="5" t="s">
        <v>6725</v>
      </c>
      <c r="I1665" s="4" t="s">
        <v>8605</v>
      </c>
      <c r="J1665" s="4" t="s">
        <v>9217</v>
      </c>
    </row>
    <row r="1666" spans="1:10" ht="15" x14ac:dyDescent="0.25">
      <c r="A1666" s="4" t="s">
        <v>1305</v>
      </c>
      <c r="C1666" s="4" t="s">
        <v>11927</v>
      </c>
      <c r="D1666" s="4" t="s">
        <v>4201</v>
      </c>
      <c r="E1666" s="4">
        <v>12</v>
      </c>
      <c r="F1666" s="4" t="s">
        <v>4204</v>
      </c>
      <c r="G1666" s="4" t="s">
        <v>4471</v>
      </c>
      <c r="H1666" s="5" t="s">
        <v>6726</v>
      </c>
      <c r="I1666" s="4" t="s">
        <v>8705</v>
      </c>
      <c r="J1666" s="4" t="s">
        <v>9217</v>
      </c>
    </row>
    <row r="1667" spans="1:10" ht="15" x14ac:dyDescent="0.25">
      <c r="A1667" s="4" t="s">
        <v>1306</v>
      </c>
      <c r="B1667" s="4" t="s">
        <v>1836</v>
      </c>
      <c r="C1667" s="10" t="s">
        <v>3600</v>
      </c>
      <c r="D1667" s="10" t="s">
        <v>4201</v>
      </c>
      <c r="E1667" s="10">
        <v>1</v>
      </c>
      <c r="F1667" s="4" t="s">
        <v>4204</v>
      </c>
      <c r="G1667" s="4" t="s">
        <v>4904</v>
      </c>
      <c r="H1667" s="5" t="s">
        <v>6727</v>
      </c>
      <c r="I1667" s="4" t="s">
        <v>8706</v>
      </c>
      <c r="J1667" s="4" t="s">
        <v>9270</v>
      </c>
    </row>
    <row r="1668" spans="1:10" ht="15" x14ac:dyDescent="0.25">
      <c r="C1668" s="4" t="s">
        <v>11928</v>
      </c>
      <c r="E1668" s="4">
        <v>26</v>
      </c>
      <c r="F1668" s="4" t="s">
        <v>4204</v>
      </c>
      <c r="G1668" s="4" t="s">
        <v>4622</v>
      </c>
      <c r="H1668" s="5" t="s">
        <v>6728</v>
      </c>
      <c r="I1668" s="4" t="s">
        <v>8707</v>
      </c>
      <c r="J1668" s="4" t="s">
        <v>9258</v>
      </c>
    </row>
    <row r="1669" spans="1:10" ht="15" x14ac:dyDescent="0.25">
      <c r="A1669" s="4" t="s">
        <v>1307</v>
      </c>
      <c r="C1669" s="10" t="s">
        <v>3602</v>
      </c>
      <c r="D1669" s="10" t="s">
        <v>4201</v>
      </c>
      <c r="E1669" s="10">
        <v>12</v>
      </c>
      <c r="F1669" s="4" t="s">
        <v>4204</v>
      </c>
      <c r="G1669" s="4" t="s">
        <v>4429</v>
      </c>
      <c r="H1669" s="5" t="s">
        <v>6729</v>
      </c>
      <c r="I1669" s="4" t="s">
        <v>8708</v>
      </c>
      <c r="J1669" s="4" t="s">
        <v>9217</v>
      </c>
    </row>
    <row r="1670" spans="1:10" ht="15" x14ac:dyDescent="0.25">
      <c r="C1670" s="4" t="s">
        <v>11929</v>
      </c>
      <c r="E1670" s="4">
        <v>26</v>
      </c>
      <c r="F1670" s="4" t="s">
        <v>4204</v>
      </c>
      <c r="G1670" s="4" t="s">
        <v>4622</v>
      </c>
      <c r="H1670" s="5" t="s">
        <v>6730</v>
      </c>
      <c r="I1670" s="4" t="s">
        <v>8709</v>
      </c>
      <c r="J1670" s="4" t="s">
        <v>9256</v>
      </c>
    </row>
    <row r="1671" spans="1:10" ht="15" x14ac:dyDescent="0.25">
      <c r="A1671" s="4" t="s">
        <v>1237</v>
      </c>
      <c r="B1671" s="4" t="s">
        <v>1857</v>
      </c>
      <c r="C1671" s="10" t="s">
        <v>3604</v>
      </c>
      <c r="D1671" s="10" t="s">
        <v>4201</v>
      </c>
      <c r="E1671" s="10">
        <v>51</v>
      </c>
      <c r="F1671" s="4" t="s">
        <v>4205</v>
      </c>
      <c r="G1671" s="4" t="s">
        <v>4251</v>
      </c>
      <c r="H1671" s="5" t="s">
        <v>6731</v>
      </c>
      <c r="I1671" s="4" t="s">
        <v>8710</v>
      </c>
      <c r="J1671" s="4" t="s">
        <v>9199</v>
      </c>
    </row>
    <row r="1672" spans="1:10" ht="15" x14ac:dyDescent="0.25">
      <c r="A1672" s="4" t="s">
        <v>1308</v>
      </c>
      <c r="C1672" s="4" t="s">
        <v>11930</v>
      </c>
      <c r="D1672" s="4" t="s">
        <v>4201</v>
      </c>
      <c r="E1672" s="4">
        <v>24</v>
      </c>
      <c r="F1672" s="4" t="s">
        <v>4204</v>
      </c>
      <c r="G1672" s="4" t="s">
        <v>4318</v>
      </c>
      <c r="H1672" s="5" t="s">
        <v>6732</v>
      </c>
      <c r="I1672" s="4" t="s">
        <v>8711</v>
      </c>
      <c r="J1672" s="4" t="s">
        <v>9197</v>
      </c>
    </row>
    <row r="1673" spans="1:10" ht="15" x14ac:dyDescent="0.25">
      <c r="A1673" s="4" t="s">
        <v>1309</v>
      </c>
      <c r="C1673" s="10" t="s">
        <v>3606</v>
      </c>
      <c r="D1673" s="10" t="s">
        <v>4201</v>
      </c>
      <c r="E1673" s="10">
        <v>4</v>
      </c>
      <c r="F1673" s="4" t="s">
        <v>4204</v>
      </c>
      <c r="G1673" s="4" t="s">
        <v>4270</v>
      </c>
      <c r="H1673" s="5" t="s">
        <v>6733</v>
      </c>
      <c r="I1673" s="4" t="s">
        <v>8712</v>
      </c>
      <c r="J1673" s="4" t="s">
        <v>9197</v>
      </c>
    </row>
    <row r="1674" spans="1:10" ht="15" x14ac:dyDescent="0.25">
      <c r="A1674" s="4" t="s">
        <v>1310</v>
      </c>
      <c r="B1674" s="4" t="s">
        <v>1778</v>
      </c>
      <c r="C1674" s="4" t="s">
        <v>11931</v>
      </c>
      <c r="D1674" s="4" t="s">
        <v>4201</v>
      </c>
      <c r="E1674" s="4">
        <v>3</v>
      </c>
      <c r="F1674" s="4" t="s">
        <v>4204</v>
      </c>
      <c r="G1674" s="4" t="s">
        <v>4270</v>
      </c>
      <c r="H1674" s="5" t="s">
        <v>6735</v>
      </c>
      <c r="I1674" s="4" t="s">
        <v>8714</v>
      </c>
      <c r="J1674" s="4" t="s">
        <v>9348</v>
      </c>
    </row>
    <row r="1675" spans="1:10" ht="15" x14ac:dyDescent="0.25">
      <c r="C1675" s="10" t="s">
        <v>3609</v>
      </c>
      <c r="D1675" s="10" t="s">
        <v>4201</v>
      </c>
      <c r="E1675" s="10">
        <v>2</v>
      </c>
      <c r="F1675" s="4" t="s">
        <v>4206</v>
      </c>
      <c r="H1675" s="5" t="s">
        <v>6736</v>
      </c>
      <c r="I1675" s="4" t="s">
        <v>8715</v>
      </c>
      <c r="J1675" s="4" t="s">
        <v>9337</v>
      </c>
    </row>
    <row r="1676" spans="1:10" ht="15" x14ac:dyDescent="0.25">
      <c r="A1676" s="4" t="s">
        <v>1311</v>
      </c>
      <c r="B1676" s="4" t="s">
        <v>1788</v>
      </c>
      <c r="C1676" s="4" t="s">
        <v>11932</v>
      </c>
      <c r="D1676" s="4" t="s">
        <v>4201</v>
      </c>
      <c r="E1676" s="4">
        <v>13</v>
      </c>
      <c r="F1676" s="4" t="s">
        <v>4204</v>
      </c>
      <c r="G1676" s="4" t="s">
        <v>4382</v>
      </c>
      <c r="H1676" s="5" t="s">
        <v>6737</v>
      </c>
      <c r="I1676" s="4" t="s">
        <v>8716</v>
      </c>
      <c r="J1676" s="4" t="s">
        <v>9258</v>
      </c>
    </row>
    <row r="1677" spans="1:10" ht="15" x14ac:dyDescent="0.25">
      <c r="A1677" s="4" t="s">
        <v>1312</v>
      </c>
      <c r="C1677" s="10" t="s">
        <v>3611</v>
      </c>
      <c r="D1677" s="10" t="s">
        <v>4201</v>
      </c>
      <c r="E1677" s="10">
        <v>12</v>
      </c>
      <c r="F1677" s="4" t="s">
        <v>4204</v>
      </c>
      <c r="G1677" s="4" t="s">
        <v>4531</v>
      </c>
      <c r="H1677" s="5" t="s">
        <v>6738</v>
      </c>
      <c r="I1677" s="4" t="s">
        <v>8717</v>
      </c>
      <c r="J1677" s="4" t="s">
        <v>9220</v>
      </c>
    </row>
    <row r="1678" spans="1:10" ht="15" x14ac:dyDescent="0.25">
      <c r="A1678" s="4" t="s">
        <v>1313</v>
      </c>
      <c r="C1678" s="4" t="s">
        <v>11933</v>
      </c>
      <c r="D1678" s="4" t="s">
        <v>4201</v>
      </c>
      <c r="E1678" s="4">
        <v>14</v>
      </c>
      <c r="F1678" s="4" t="s">
        <v>4204</v>
      </c>
      <c r="G1678" s="4" t="s">
        <v>4335</v>
      </c>
      <c r="H1678" s="5" t="s">
        <v>6739</v>
      </c>
      <c r="I1678" s="4" t="s">
        <v>8718</v>
      </c>
      <c r="J1678" s="4" t="s">
        <v>9313</v>
      </c>
    </row>
    <row r="1679" spans="1:10" ht="15" x14ac:dyDescent="0.25">
      <c r="A1679" s="4" t="s">
        <v>1314</v>
      </c>
      <c r="B1679" s="4" t="s">
        <v>1893</v>
      </c>
      <c r="C1679" s="10" t="s">
        <v>3613</v>
      </c>
      <c r="D1679" s="10" t="s">
        <v>4201</v>
      </c>
      <c r="E1679" s="10">
        <v>12</v>
      </c>
      <c r="F1679" s="4" t="s">
        <v>4204</v>
      </c>
      <c r="G1679" s="4" t="s">
        <v>4881</v>
      </c>
      <c r="H1679" s="5" t="s">
        <v>6740</v>
      </c>
      <c r="J1679" s="4" t="s">
        <v>9280</v>
      </c>
    </row>
    <row r="1680" spans="1:10" ht="15" x14ac:dyDescent="0.25">
      <c r="A1680" s="4" t="s">
        <v>1315</v>
      </c>
      <c r="B1680" s="4" t="s">
        <v>1776</v>
      </c>
      <c r="C1680" s="4" t="s">
        <v>11934</v>
      </c>
      <c r="D1680" s="4" t="s">
        <v>4201</v>
      </c>
      <c r="E1680" s="4">
        <v>12</v>
      </c>
      <c r="F1680" s="4" t="s">
        <v>4204</v>
      </c>
      <c r="H1680" s="5" t="s">
        <v>6741</v>
      </c>
      <c r="I1680" s="4" t="s">
        <v>8719</v>
      </c>
      <c r="J1680" s="4" t="s">
        <v>9285</v>
      </c>
    </row>
    <row r="1681" spans="1:10" ht="15" x14ac:dyDescent="0.25">
      <c r="A1681" s="4" t="s">
        <v>1316</v>
      </c>
      <c r="C1681" s="10" t="s">
        <v>3615</v>
      </c>
      <c r="D1681" s="10" t="s">
        <v>4201</v>
      </c>
      <c r="E1681" s="10">
        <v>12</v>
      </c>
      <c r="F1681" s="4" t="s">
        <v>4204</v>
      </c>
      <c r="G1681" s="4" t="s">
        <v>4263</v>
      </c>
      <c r="H1681" s="5" t="s">
        <v>6742</v>
      </c>
      <c r="I1681" s="4" t="s">
        <v>8720</v>
      </c>
      <c r="J1681" s="4" t="s">
        <v>9215</v>
      </c>
    </row>
    <row r="1682" spans="1:10" ht="15" x14ac:dyDescent="0.25">
      <c r="A1682" s="4" t="s">
        <v>1317</v>
      </c>
      <c r="B1682" s="4" t="s">
        <v>1883</v>
      </c>
      <c r="C1682" s="4" t="s">
        <v>11935</v>
      </c>
      <c r="D1682" s="4" t="s">
        <v>4201</v>
      </c>
      <c r="E1682" s="4">
        <v>12</v>
      </c>
      <c r="F1682" s="4" t="s">
        <v>4204</v>
      </c>
      <c r="G1682" s="4" t="s">
        <v>4742</v>
      </c>
      <c r="H1682" s="5" t="s">
        <v>6743</v>
      </c>
      <c r="J1682" s="4" t="s">
        <v>9215</v>
      </c>
    </row>
    <row r="1683" spans="1:10" ht="15" x14ac:dyDescent="0.25">
      <c r="B1683" s="4" t="s">
        <v>1893</v>
      </c>
      <c r="C1683" s="10" t="s">
        <v>3617</v>
      </c>
      <c r="D1683" s="10" t="s">
        <v>4201</v>
      </c>
      <c r="E1683" s="10">
        <v>12</v>
      </c>
      <c r="F1683" s="4" t="s">
        <v>4204</v>
      </c>
      <c r="G1683" s="4" t="s">
        <v>4897</v>
      </c>
      <c r="H1683" s="5" t="s">
        <v>6744</v>
      </c>
      <c r="J1683" s="4" t="s">
        <v>9249</v>
      </c>
    </row>
    <row r="1684" spans="1:10" ht="15" x14ac:dyDescent="0.25">
      <c r="A1684" s="4" t="s">
        <v>1318</v>
      </c>
      <c r="B1684" s="4" t="s">
        <v>1900</v>
      </c>
      <c r="C1684" s="4" t="s">
        <v>11936</v>
      </c>
      <c r="D1684" s="4" t="s">
        <v>4201</v>
      </c>
      <c r="E1684" s="4">
        <v>11</v>
      </c>
      <c r="F1684" s="4" t="s">
        <v>4204</v>
      </c>
      <c r="G1684" s="4" t="s">
        <v>4302</v>
      </c>
      <c r="H1684" s="5" t="s">
        <v>6745</v>
      </c>
      <c r="I1684" s="4" t="s">
        <v>8721</v>
      </c>
      <c r="J1684" s="4" t="s">
        <v>9215</v>
      </c>
    </row>
    <row r="1685" spans="1:10" ht="15" x14ac:dyDescent="0.25">
      <c r="A1685" s="4" t="s">
        <v>102</v>
      </c>
      <c r="B1685" s="4" t="s">
        <v>1787</v>
      </c>
      <c r="C1685" s="10" t="s">
        <v>3619</v>
      </c>
      <c r="D1685" s="10" t="s">
        <v>4201</v>
      </c>
      <c r="E1685" s="10">
        <v>12</v>
      </c>
      <c r="F1685" s="4" t="s">
        <v>4204</v>
      </c>
      <c r="H1685" s="5" t="s">
        <v>6746</v>
      </c>
      <c r="I1685" s="4" t="s">
        <v>8722</v>
      </c>
      <c r="J1685" s="4" t="s">
        <v>9313</v>
      </c>
    </row>
    <row r="1686" spans="1:10" ht="15" x14ac:dyDescent="0.25">
      <c r="A1686" s="4" t="s">
        <v>1319</v>
      </c>
      <c r="B1686" s="4" t="s">
        <v>1790</v>
      </c>
      <c r="C1686" s="4" t="s">
        <v>11937</v>
      </c>
      <c r="D1686" s="4" t="s">
        <v>4201</v>
      </c>
      <c r="E1686" s="4">
        <v>12</v>
      </c>
      <c r="F1686" s="4" t="s">
        <v>4204</v>
      </c>
      <c r="G1686" s="4" t="s">
        <v>4492</v>
      </c>
      <c r="H1686" s="5" t="s">
        <v>6747</v>
      </c>
      <c r="J1686" s="4" t="s">
        <v>9208</v>
      </c>
    </row>
    <row r="1687" spans="1:10" ht="15" x14ac:dyDescent="0.25">
      <c r="A1687" s="4" t="s">
        <v>1320</v>
      </c>
      <c r="C1687" s="10" t="s">
        <v>3621</v>
      </c>
      <c r="D1687" s="10" t="s">
        <v>4201</v>
      </c>
      <c r="E1687" s="10">
        <v>13</v>
      </c>
      <c r="F1687" s="4" t="s">
        <v>4204</v>
      </c>
      <c r="H1687" s="5" t="s">
        <v>6748</v>
      </c>
      <c r="I1687" s="4" t="s">
        <v>8723</v>
      </c>
      <c r="J1687" s="4" t="s">
        <v>9286</v>
      </c>
    </row>
    <row r="1688" spans="1:10" ht="15" x14ac:dyDescent="0.25">
      <c r="A1688" s="4" t="s">
        <v>1321</v>
      </c>
      <c r="C1688" s="4" t="s">
        <v>11938</v>
      </c>
      <c r="D1688" s="4" t="s">
        <v>4201</v>
      </c>
      <c r="E1688" s="4">
        <v>15</v>
      </c>
      <c r="F1688" s="4" t="s">
        <v>4204</v>
      </c>
      <c r="H1688" s="5" t="s">
        <v>6749</v>
      </c>
      <c r="I1688" s="4" t="s">
        <v>8724</v>
      </c>
      <c r="J1688" s="4" t="s">
        <v>9199</v>
      </c>
    </row>
    <row r="1689" spans="1:10" ht="15" x14ac:dyDescent="0.25">
      <c r="C1689" s="10" t="s">
        <v>3623</v>
      </c>
      <c r="D1689" s="10" t="s">
        <v>4201</v>
      </c>
      <c r="E1689" s="10">
        <v>12</v>
      </c>
      <c r="F1689" s="4" t="s">
        <v>4204</v>
      </c>
      <c r="H1689" s="5" t="s">
        <v>6750</v>
      </c>
      <c r="I1689" s="4" t="s">
        <v>8725</v>
      </c>
      <c r="J1689" s="4" t="s">
        <v>9274</v>
      </c>
    </row>
    <row r="1690" spans="1:10" ht="15" x14ac:dyDescent="0.25">
      <c r="A1690" s="4" t="s">
        <v>1322</v>
      </c>
      <c r="B1690" s="4" t="s">
        <v>1774</v>
      </c>
      <c r="C1690" s="4" t="s">
        <v>11939</v>
      </c>
      <c r="D1690" s="4" t="s">
        <v>4201</v>
      </c>
      <c r="E1690" s="4">
        <v>1</v>
      </c>
      <c r="F1690" s="4" t="s">
        <v>4204</v>
      </c>
      <c r="G1690" s="4" t="s">
        <v>4220</v>
      </c>
      <c r="H1690" s="5" t="s">
        <v>6751</v>
      </c>
      <c r="I1690" s="4" t="s">
        <v>8726</v>
      </c>
      <c r="J1690" s="4" t="s">
        <v>9222</v>
      </c>
    </row>
    <row r="1691" spans="1:10" ht="15" x14ac:dyDescent="0.25">
      <c r="A1691" s="4" t="s">
        <v>1323</v>
      </c>
      <c r="C1691" s="10" t="s">
        <v>3625</v>
      </c>
      <c r="D1691" s="10" t="s">
        <v>4201</v>
      </c>
      <c r="E1691" s="10">
        <v>4</v>
      </c>
      <c r="F1691" s="4" t="s">
        <v>4204</v>
      </c>
      <c r="G1691" s="4" t="s">
        <v>4298</v>
      </c>
      <c r="H1691" s="5" t="s">
        <v>6752</v>
      </c>
      <c r="I1691" s="4" t="s">
        <v>8727</v>
      </c>
      <c r="J1691" s="4" t="s">
        <v>9200</v>
      </c>
    </row>
    <row r="1692" spans="1:10" ht="15" x14ac:dyDescent="0.25">
      <c r="A1692" s="4" t="s">
        <v>1324</v>
      </c>
      <c r="C1692" s="4" t="s">
        <v>11940</v>
      </c>
      <c r="D1692" s="4" t="s">
        <v>4201</v>
      </c>
      <c r="E1692" s="4">
        <v>11</v>
      </c>
      <c r="F1692" s="4" t="s">
        <v>4204</v>
      </c>
      <c r="G1692" s="4" t="s">
        <v>4451</v>
      </c>
      <c r="H1692" s="5" t="s">
        <v>6753</v>
      </c>
      <c r="I1692" s="4" t="s">
        <v>8728</v>
      </c>
      <c r="J1692" s="4" t="s">
        <v>9276</v>
      </c>
    </row>
    <row r="1693" spans="1:10" ht="15" x14ac:dyDescent="0.25">
      <c r="C1693" s="10" t="s">
        <v>3627</v>
      </c>
      <c r="D1693" s="10" t="s">
        <v>4201</v>
      </c>
      <c r="E1693" s="10">
        <v>1</v>
      </c>
      <c r="F1693" s="4" t="s">
        <v>4204</v>
      </c>
      <c r="G1693" s="4" t="s">
        <v>4457</v>
      </c>
      <c r="H1693" s="5" t="s">
        <v>6754</v>
      </c>
      <c r="I1693" s="4" t="s">
        <v>8729</v>
      </c>
      <c r="J1693" s="4" t="s">
        <v>9206</v>
      </c>
    </row>
    <row r="1694" spans="1:10" ht="15" x14ac:dyDescent="0.25">
      <c r="C1694" s="4" t="s">
        <v>11941</v>
      </c>
      <c r="D1694" s="4" t="s">
        <v>4201</v>
      </c>
      <c r="E1694" s="4">
        <v>13</v>
      </c>
      <c r="F1694" s="4" t="s">
        <v>4204</v>
      </c>
      <c r="G1694" s="4" t="s">
        <v>4274</v>
      </c>
      <c r="H1694" s="5" t="s">
        <v>6755</v>
      </c>
      <c r="I1694" s="4" t="s">
        <v>8730</v>
      </c>
      <c r="J1694" s="4" t="s">
        <v>9222</v>
      </c>
    </row>
    <row r="1695" spans="1:10" ht="15" x14ac:dyDescent="0.25">
      <c r="A1695" s="4" t="s">
        <v>1325</v>
      </c>
      <c r="B1695" s="4" t="s">
        <v>1843</v>
      </c>
      <c r="C1695" s="10" t="s">
        <v>3629</v>
      </c>
      <c r="D1695" s="10" t="s">
        <v>4201</v>
      </c>
      <c r="E1695" s="10">
        <v>15</v>
      </c>
      <c r="F1695" s="4" t="s">
        <v>4204</v>
      </c>
      <c r="G1695" s="4" t="s">
        <v>4263</v>
      </c>
      <c r="H1695" s="5" t="s">
        <v>6756</v>
      </c>
      <c r="I1695" s="4" t="s">
        <v>8731</v>
      </c>
      <c r="J1695" s="4" t="s">
        <v>9222</v>
      </c>
    </row>
    <row r="1696" spans="1:10" ht="15" x14ac:dyDescent="0.25">
      <c r="A1696" s="4" t="s">
        <v>1326</v>
      </c>
      <c r="C1696" s="4" t="s">
        <v>11942</v>
      </c>
      <c r="D1696" s="4" t="s">
        <v>4201</v>
      </c>
      <c r="E1696" s="4">
        <v>59</v>
      </c>
      <c r="F1696" s="4" t="s">
        <v>4204</v>
      </c>
      <c r="G1696" s="4" t="s">
        <v>4223</v>
      </c>
      <c r="H1696" s="5" t="s">
        <v>6757</v>
      </c>
      <c r="I1696" s="4" t="s">
        <v>8732</v>
      </c>
      <c r="J1696" s="4" t="s">
        <v>9195</v>
      </c>
    </row>
    <row r="1697" spans="1:10" ht="15" x14ac:dyDescent="0.25">
      <c r="A1697" s="4" t="s">
        <v>1327</v>
      </c>
      <c r="B1697" s="4" t="s">
        <v>1792</v>
      </c>
      <c r="C1697" s="10" t="s">
        <v>3631</v>
      </c>
      <c r="D1697" s="10" t="s">
        <v>4201</v>
      </c>
      <c r="E1697" s="10">
        <v>12</v>
      </c>
      <c r="F1697" s="4" t="s">
        <v>4204</v>
      </c>
      <c r="G1697" s="4" t="s">
        <v>4911</v>
      </c>
      <c r="H1697" s="5" t="s">
        <v>6758</v>
      </c>
      <c r="I1697" s="4" t="s">
        <v>8733</v>
      </c>
      <c r="J1697" s="4" t="s">
        <v>9276</v>
      </c>
    </row>
    <row r="1698" spans="1:10" ht="15" x14ac:dyDescent="0.25">
      <c r="A1698" s="4" t="s">
        <v>1328</v>
      </c>
      <c r="C1698" s="4" t="s">
        <v>11943</v>
      </c>
      <c r="D1698" s="4" t="s">
        <v>4201</v>
      </c>
      <c r="E1698" s="4">
        <v>12</v>
      </c>
      <c r="F1698" s="4" t="s">
        <v>4204</v>
      </c>
      <c r="G1698" s="4" t="s">
        <v>4912</v>
      </c>
      <c r="H1698" s="5" t="s">
        <v>6759</v>
      </c>
      <c r="I1698" s="4" t="s">
        <v>8734</v>
      </c>
      <c r="J1698" s="4" t="s">
        <v>9222</v>
      </c>
    </row>
    <row r="1699" spans="1:10" ht="15" x14ac:dyDescent="0.25">
      <c r="C1699" s="10" t="s">
        <v>3633</v>
      </c>
      <c r="D1699" s="10" t="s">
        <v>4201</v>
      </c>
      <c r="E1699" s="10">
        <v>1</v>
      </c>
      <c r="F1699" s="4" t="s">
        <v>4204</v>
      </c>
      <c r="G1699" s="4" t="s">
        <v>4913</v>
      </c>
      <c r="H1699" s="5" t="s">
        <v>6760</v>
      </c>
      <c r="I1699" s="4" t="s">
        <v>8735</v>
      </c>
      <c r="J1699" s="4" t="s">
        <v>9270</v>
      </c>
    </row>
    <row r="1700" spans="1:10" ht="15" x14ac:dyDescent="0.25">
      <c r="A1700" s="4" t="s">
        <v>1329</v>
      </c>
      <c r="B1700" s="4" t="s">
        <v>1856</v>
      </c>
      <c r="C1700" s="4" t="s">
        <v>11944</v>
      </c>
      <c r="D1700" s="4" t="s">
        <v>4201</v>
      </c>
      <c r="E1700" s="4">
        <v>12</v>
      </c>
      <c r="F1700" s="4" t="s">
        <v>4204</v>
      </c>
      <c r="G1700" s="4" t="s">
        <v>4914</v>
      </c>
      <c r="H1700" s="5" t="s">
        <v>6761</v>
      </c>
      <c r="I1700" s="4" t="s">
        <v>8736</v>
      </c>
      <c r="J1700" s="4" t="s">
        <v>9197</v>
      </c>
    </row>
    <row r="1701" spans="1:10" ht="15" x14ac:dyDescent="0.25">
      <c r="C1701" s="10" t="s">
        <v>3635</v>
      </c>
      <c r="D1701" s="10" t="s">
        <v>4201</v>
      </c>
      <c r="E1701" s="10">
        <v>13</v>
      </c>
      <c r="F1701" s="4" t="s">
        <v>4204</v>
      </c>
      <c r="G1701" s="4" t="s">
        <v>4915</v>
      </c>
      <c r="H1701" s="5" t="s">
        <v>6762</v>
      </c>
      <c r="I1701" s="4" t="s">
        <v>8737</v>
      </c>
      <c r="J1701" s="4" t="s">
        <v>9197</v>
      </c>
    </row>
    <row r="1702" spans="1:10" ht="15" x14ac:dyDescent="0.25">
      <c r="A1702" s="4" t="s">
        <v>1330</v>
      </c>
      <c r="B1702" s="4" t="s">
        <v>1832</v>
      </c>
      <c r="C1702" s="4" t="s">
        <v>11945</v>
      </c>
      <c r="D1702" s="4" t="s">
        <v>4201</v>
      </c>
      <c r="E1702" s="4">
        <v>12</v>
      </c>
      <c r="F1702" s="4" t="s">
        <v>4204</v>
      </c>
      <c r="G1702" s="4" t="s">
        <v>4916</v>
      </c>
      <c r="H1702" s="5" t="s">
        <v>6763</v>
      </c>
      <c r="I1702" s="4" t="s">
        <v>8738</v>
      </c>
      <c r="J1702" s="4" t="s">
        <v>9222</v>
      </c>
    </row>
    <row r="1703" spans="1:10" ht="15" x14ac:dyDescent="0.25">
      <c r="A1703" s="4" t="s">
        <v>1331</v>
      </c>
      <c r="B1703" s="4" t="s">
        <v>1798</v>
      </c>
      <c r="C1703" s="10" t="s">
        <v>3637</v>
      </c>
      <c r="D1703" s="10" t="s">
        <v>4201</v>
      </c>
      <c r="E1703" s="10">
        <v>12</v>
      </c>
      <c r="F1703" s="4" t="s">
        <v>4204</v>
      </c>
      <c r="G1703" s="4" t="s">
        <v>4917</v>
      </c>
      <c r="H1703" s="5" t="s">
        <v>6764</v>
      </c>
      <c r="J1703" s="4" t="s">
        <v>9197</v>
      </c>
    </row>
    <row r="1704" spans="1:10" ht="15" x14ac:dyDescent="0.25">
      <c r="A1704" s="4" t="s">
        <v>1332</v>
      </c>
      <c r="C1704" s="4" t="s">
        <v>11946</v>
      </c>
      <c r="D1704" s="4" t="s">
        <v>4201</v>
      </c>
      <c r="E1704" s="4">
        <v>26</v>
      </c>
      <c r="F1704" s="4" t="s">
        <v>4204</v>
      </c>
      <c r="G1704" s="4" t="s">
        <v>4325</v>
      </c>
      <c r="H1704" s="5" t="s">
        <v>6765</v>
      </c>
      <c r="J1704" s="4" t="s">
        <v>9197</v>
      </c>
    </row>
    <row r="1705" spans="1:10" ht="15" x14ac:dyDescent="0.25">
      <c r="A1705" s="4" t="s">
        <v>1333</v>
      </c>
      <c r="B1705" s="4" t="s">
        <v>1783</v>
      </c>
      <c r="C1705" s="10" t="s">
        <v>3639</v>
      </c>
      <c r="D1705" s="10" t="s">
        <v>4201</v>
      </c>
      <c r="E1705" s="10">
        <v>12</v>
      </c>
      <c r="F1705" s="4" t="s">
        <v>4204</v>
      </c>
      <c r="G1705" s="4" t="s">
        <v>4918</v>
      </c>
      <c r="H1705" s="5" t="s">
        <v>6766</v>
      </c>
      <c r="I1705" s="4" t="s">
        <v>8739</v>
      </c>
      <c r="J1705" s="4" t="s">
        <v>9218</v>
      </c>
    </row>
    <row r="1706" spans="1:10" ht="15" x14ac:dyDescent="0.25">
      <c r="A1706" s="4" t="s">
        <v>641</v>
      </c>
      <c r="C1706" s="4" t="s">
        <v>11947</v>
      </c>
      <c r="D1706" s="4" t="s">
        <v>4201</v>
      </c>
      <c r="E1706" s="4">
        <v>12</v>
      </c>
      <c r="F1706" s="4" t="s">
        <v>4204</v>
      </c>
      <c r="G1706" s="4" t="s">
        <v>4715</v>
      </c>
      <c r="H1706" s="5" t="s">
        <v>6767</v>
      </c>
      <c r="I1706" s="4" t="s">
        <v>8740</v>
      </c>
      <c r="J1706" s="4" t="s">
        <v>9197</v>
      </c>
    </row>
    <row r="1707" spans="1:10" ht="15" x14ac:dyDescent="0.25">
      <c r="A1707" s="4" t="s">
        <v>1334</v>
      </c>
      <c r="C1707" s="10" t="s">
        <v>3641</v>
      </c>
      <c r="D1707" s="10" t="s">
        <v>4201</v>
      </c>
      <c r="E1707" s="10">
        <v>13</v>
      </c>
      <c r="F1707" s="4" t="s">
        <v>4204</v>
      </c>
      <c r="G1707" s="4" t="s">
        <v>4335</v>
      </c>
      <c r="H1707" s="5" t="s">
        <v>6768</v>
      </c>
      <c r="I1707" s="4" t="s">
        <v>8741</v>
      </c>
      <c r="J1707" s="4" t="s">
        <v>9269</v>
      </c>
    </row>
    <row r="1708" spans="1:10" ht="15" x14ac:dyDescent="0.25">
      <c r="A1708" s="4" t="s">
        <v>1335</v>
      </c>
      <c r="C1708" s="4" t="s">
        <v>11948</v>
      </c>
      <c r="D1708" s="4" t="s">
        <v>4201</v>
      </c>
      <c r="E1708" s="4">
        <v>12</v>
      </c>
      <c r="F1708" s="4" t="s">
        <v>4204</v>
      </c>
      <c r="G1708" s="4" t="s">
        <v>4424</v>
      </c>
      <c r="H1708" s="5" t="s">
        <v>6769</v>
      </c>
      <c r="I1708" s="4" t="s">
        <v>8742</v>
      </c>
      <c r="J1708" s="4" t="s">
        <v>9266</v>
      </c>
    </row>
    <row r="1709" spans="1:10" ht="15" x14ac:dyDescent="0.25">
      <c r="C1709" s="10" t="s">
        <v>3643</v>
      </c>
      <c r="D1709" s="10" t="s">
        <v>4201</v>
      </c>
      <c r="E1709" s="10">
        <v>1</v>
      </c>
      <c r="F1709" s="4" t="s">
        <v>4204</v>
      </c>
      <c r="G1709" s="4" t="s">
        <v>4388</v>
      </c>
      <c r="H1709" s="5" t="s">
        <v>6770</v>
      </c>
      <c r="I1709" s="4" t="s">
        <v>8743</v>
      </c>
      <c r="J1709" s="4" t="s">
        <v>9349</v>
      </c>
    </row>
    <row r="1710" spans="1:10" ht="15" x14ac:dyDescent="0.25">
      <c r="A1710" s="4" t="s">
        <v>1336</v>
      </c>
      <c r="B1710" s="4" t="s">
        <v>1800</v>
      </c>
      <c r="C1710" s="4" t="s">
        <v>11949</v>
      </c>
      <c r="D1710" s="4" t="s">
        <v>4201</v>
      </c>
      <c r="E1710" s="4">
        <v>13</v>
      </c>
      <c r="F1710" s="4" t="s">
        <v>4204</v>
      </c>
      <c r="G1710" s="4" t="s">
        <v>4225</v>
      </c>
      <c r="H1710" s="5" t="s">
        <v>6771</v>
      </c>
      <c r="I1710" s="4" t="s">
        <v>8744</v>
      </c>
      <c r="J1710" s="4" t="s">
        <v>9218</v>
      </c>
    </row>
    <row r="1711" spans="1:10" ht="15" x14ac:dyDescent="0.25">
      <c r="C1711" s="10" t="s">
        <v>3645</v>
      </c>
      <c r="D1711" s="10" t="s">
        <v>4201</v>
      </c>
      <c r="E1711" s="10">
        <v>1</v>
      </c>
      <c r="F1711" s="4" t="s">
        <v>4205</v>
      </c>
      <c r="G1711" s="4" t="s">
        <v>4457</v>
      </c>
      <c r="H1711" s="5" t="s">
        <v>6772</v>
      </c>
      <c r="I1711" s="4" t="s">
        <v>8745</v>
      </c>
      <c r="J1711" s="4" t="s">
        <v>9315</v>
      </c>
    </row>
    <row r="1712" spans="1:10" ht="15" x14ac:dyDescent="0.25">
      <c r="A1712" s="4" t="s">
        <v>1337</v>
      </c>
      <c r="C1712" s="4" t="s">
        <v>11950</v>
      </c>
      <c r="D1712" s="4" t="s">
        <v>4201</v>
      </c>
      <c r="E1712" s="4">
        <v>15</v>
      </c>
      <c r="F1712" s="4" t="s">
        <v>4204</v>
      </c>
      <c r="G1712" s="4" t="s">
        <v>4424</v>
      </c>
      <c r="H1712" s="5" t="s">
        <v>6773</v>
      </c>
      <c r="I1712" s="4" t="s">
        <v>8746</v>
      </c>
      <c r="J1712" s="4" t="s">
        <v>9197</v>
      </c>
    </row>
    <row r="1713" spans="1:10" ht="15" x14ac:dyDescent="0.25">
      <c r="A1713" s="4" t="s">
        <v>1338</v>
      </c>
      <c r="C1713" s="10" t="s">
        <v>3647</v>
      </c>
      <c r="D1713" s="10" t="s">
        <v>4201</v>
      </c>
      <c r="E1713" s="10">
        <v>12</v>
      </c>
      <c r="F1713" s="4" t="s">
        <v>4204</v>
      </c>
      <c r="G1713" s="4" t="s">
        <v>4335</v>
      </c>
      <c r="H1713" s="5" t="s">
        <v>6774</v>
      </c>
      <c r="I1713" s="4" t="s">
        <v>8747</v>
      </c>
      <c r="J1713" s="4" t="s">
        <v>9197</v>
      </c>
    </row>
    <row r="1714" spans="1:10" ht="15" x14ac:dyDescent="0.25">
      <c r="C1714" s="4" t="s">
        <v>11951</v>
      </c>
      <c r="D1714" s="4" t="s">
        <v>4201</v>
      </c>
      <c r="E1714" s="4">
        <v>1</v>
      </c>
      <c r="F1714" s="4" t="s">
        <v>4204</v>
      </c>
      <c r="G1714" s="4" t="s">
        <v>4919</v>
      </c>
      <c r="H1714" s="5" t="s">
        <v>6775</v>
      </c>
      <c r="I1714" s="4" t="s">
        <v>8748</v>
      </c>
      <c r="J1714" s="4" t="s">
        <v>9197</v>
      </c>
    </row>
    <row r="1715" spans="1:10" ht="15" x14ac:dyDescent="0.25">
      <c r="A1715" s="4" t="s">
        <v>966</v>
      </c>
      <c r="C1715" s="10" t="s">
        <v>3649</v>
      </c>
      <c r="D1715" s="10" t="s">
        <v>4201</v>
      </c>
      <c r="E1715" s="10">
        <v>12</v>
      </c>
      <c r="F1715" s="4" t="s">
        <v>4204</v>
      </c>
      <c r="G1715" s="4" t="s">
        <v>4279</v>
      </c>
      <c r="H1715" s="5" t="s">
        <v>6776</v>
      </c>
      <c r="I1715" s="4" t="s">
        <v>8749</v>
      </c>
      <c r="J1715" s="4" t="s">
        <v>9212</v>
      </c>
    </row>
    <row r="1716" spans="1:10" ht="15" x14ac:dyDescent="0.25">
      <c r="A1716" s="4" t="s">
        <v>1339</v>
      </c>
      <c r="C1716" s="4" t="s">
        <v>11952</v>
      </c>
      <c r="D1716" s="4" t="s">
        <v>4201</v>
      </c>
      <c r="E1716" s="4">
        <v>3</v>
      </c>
      <c r="F1716" s="4" t="s">
        <v>4204</v>
      </c>
      <c r="G1716" s="4" t="s">
        <v>4219</v>
      </c>
      <c r="H1716" s="5" t="s">
        <v>6777</v>
      </c>
      <c r="I1716" s="4" t="s">
        <v>8750</v>
      </c>
      <c r="J1716" s="4" t="s">
        <v>9270</v>
      </c>
    </row>
    <row r="1717" spans="1:10" ht="15" x14ac:dyDescent="0.25">
      <c r="A1717" s="4" t="s">
        <v>1340</v>
      </c>
      <c r="C1717" s="10" t="s">
        <v>3651</v>
      </c>
      <c r="D1717" s="10" t="s">
        <v>4201</v>
      </c>
      <c r="E1717" s="10">
        <v>12</v>
      </c>
      <c r="F1717" s="4" t="s">
        <v>4204</v>
      </c>
      <c r="G1717" s="4" t="s">
        <v>4920</v>
      </c>
      <c r="H1717" s="5" t="s">
        <v>6778</v>
      </c>
      <c r="I1717" s="4" t="s">
        <v>8751</v>
      </c>
      <c r="J1717" s="4" t="s">
        <v>9212</v>
      </c>
    </row>
    <row r="1718" spans="1:10" ht="15" x14ac:dyDescent="0.25">
      <c r="A1718" s="4" t="s">
        <v>1341</v>
      </c>
      <c r="B1718" s="4" t="s">
        <v>1785</v>
      </c>
      <c r="C1718" s="4" t="s">
        <v>11953</v>
      </c>
      <c r="D1718" s="4" t="s">
        <v>4201</v>
      </c>
      <c r="E1718" s="4">
        <v>13</v>
      </c>
      <c r="F1718" s="4" t="s">
        <v>4204</v>
      </c>
      <c r="G1718" s="4" t="s">
        <v>4921</v>
      </c>
      <c r="H1718" s="5" t="s">
        <v>6779</v>
      </c>
      <c r="I1718" s="4" t="s">
        <v>8752</v>
      </c>
      <c r="J1718" s="4" t="s">
        <v>9197</v>
      </c>
    </row>
    <row r="1719" spans="1:10" ht="15" x14ac:dyDescent="0.25">
      <c r="A1719" s="4" t="s">
        <v>467</v>
      </c>
      <c r="C1719" s="10" t="s">
        <v>3653</v>
      </c>
      <c r="D1719" s="10" t="s">
        <v>4201</v>
      </c>
      <c r="E1719" s="10">
        <v>13</v>
      </c>
      <c r="F1719" s="4" t="s">
        <v>4204</v>
      </c>
      <c r="G1719" s="4" t="s">
        <v>4274</v>
      </c>
      <c r="H1719" s="5" t="s">
        <v>6780</v>
      </c>
      <c r="I1719" s="4" t="s">
        <v>8753</v>
      </c>
      <c r="J1719" s="4" t="s">
        <v>9218</v>
      </c>
    </row>
    <row r="1720" spans="1:10" ht="15" x14ac:dyDescent="0.25">
      <c r="A1720" s="4" t="s">
        <v>1342</v>
      </c>
      <c r="B1720" s="4" t="s">
        <v>1776</v>
      </c>
      <c r="C1720" s="4" t="s">
        <v>11954</v>
      </c>
      <c r="D1720" s="4" t="s">
        <v>4201</v>
      </c>
      <c r="E1720" s="4">
        <v>24</v>
      </c>
      <c r="F1720" s="4" t="s">
        <v>4204</v>
      </c>
      <c r="G1720" s="4" t="s">
        <v>4922</v>
      </c>
      <c r="H1720" s="5" t="s">
        <v>6781</v>
      </c>
      <c r="I1720" s="4" t="s">
        <v>8754</v>
      </c>
      <c r="J1720" s="4" t="s">
        <v>9201</v>
      </c>
    </row>
    <row r="1721" spans="1:10" ht="15" x14ac:dyDescent="0.25">
      <c r="A1721" s="4" t="s">
        <v>1343</v>
      </c>
      <c r="B1721" s="4" t="s">
        <v>1783</v>
      </c>
      <c r="C1721" s="10" t="s">
        <v>3655</v>
      </c>
      <c r="D1721" s="10" t="s">
        <v>4201</v>
      </c>
      <c r="E1721" s="10">
        <v>51</v>
      </c>
      <c r="F1721" s="4" t="s">
        <v>4204</v>
      </c>
      <c r="G1721" s="4" t="s">
        <v>4923</v>
      </c>
      <c r="H1721" s="5" t="s">
        <v>6782</v>
      </c>
      <c r="I1721" s="4" t="s">
        <v>8755</v>
      </c>
      <c r="J1721" s="4" t="s">
        <v>9197</v>
      </c>
    </row>
    <row r="1722" spans="1:10" ht="15" x14ac:dyDescent="0.25">
      <c r="A1722" s="4" t="s">
        <v>1344</v>
      </c>
      <c r="B1722" s="4" t="s">
        <v>1791</v>
      </c>
      <c r="C1722" s="4" t="s">
        <v>11955</v>
      </c>
      <c r="D1722" s="4" t="s">
        <v>4201</v>
      </c>
      <c r="E1722" s="4">
        <v>48</v>
      </c>
      <c r="F1722" s="4" t="s">
        <v>4204</v>
      </c>
      <c r="G1722" s="4" t="s">
        <v>4308</v>
      </c>
      <c r="H1722" s="5" t="s">
        <v>6783</v>
      </c>
      <c r="I1722" s="4" t="s">
        <v>8756</v>
      </c>
      <c r="J1722" s="4" t="s">
        <v>9196</v>
      </c>
    </row>
    <row r="1723" spans="1:10" ht="15" x14ac:dyDescent="0.25">
      <c r="A1723" s="4" t="s">
        <v>1345</v>
      </c>
      <c r="C1723" s="10" t="s">
        <v>3657</v>
      </c>
      <c r="D1723" s="10" t="s">
        <v>4201</v>
      </c>
      <c r="E1723" s="10">
        <v>25</v>
      </c>
      <c r="F1723" s="4" t="s">
        <v>4204</v>
      </c>
      <c r="G1723" s="4" t="s">
        <v>4220</v>
      </c>
      <c r="H1723" s="5" t="s">
        <v>6784</v>
      </c>
      <c r="I1723" s="4" t="s">
        <v>8757</v>
      </c>
      <c r="J1723" s="4" t="s">
        <v>9213</v>
      </c>
    </row>
    <row r="1724" spans="1:10" ht="15" x14ac:dyDescent="0.25">
      <c r="A1724" s="4" t="s">
        <v>1346</v>
      </c>
      <c r="B1724" s="4" t="s">
        <v>1828</v>
      </c>
      <c r="C1724" s="4" t="s">
        <v>11956</v>
      </c>
      <c r="D1724" s="4" t="s">
        <v>4201</v>
      </c>
      <c r="E1724" s="4">
        <v>13</v>
      </c>
      <c r="F1724" s="4" t="s">
        <v>4204</v>
      </c>
      <c r="G1724" s="4" t="s">
        <v>4924</v>
      </c>
      <c r="H1724" s="5" t="s">
        <v>6785</v>
      </c>
      <c r="I1724" s="4" t="s">
        <v>8758</v>
      </c>
      <c r="J1724" s="4" t="s">
        <v>9201</v>
      </c>
    </row>
    <row r="1725" spans="1:10" ht="15" x14ac:dyDescent="0.25">
      <c r="A1725" s="4" t="s">
        <v>1347</v>
      </c>
      <c r="B1725" s="4" t="s">
        <v>1816</v>
      </c>
      <c r="C1725" s="10" t="s">
        <v>3659</v>
      </c>
      <c r="D1725" s="10" t="s">
        <v>4201</v>
      </c>
      <c r="E1725" s="10">
        <v>13</v>
      </c>
      <c r="F1725" s="4" t="s">
        <v>4204</v>
      </c>
      <c r="G1725" s="4" t="s">
        <v>4925</v>
      </c>
      <c r="H1725" s="5" t="s">
        <v>6786</v>
      </c>
      <c r="I1725" s="4" t="s">
        <v>8759</v>
      </c>
      <c r="J1725" s="4" t="s">
        <v>9300</v>
      </c>
    </row>
    <row r="1726" spans="1:10" ht="15" x14ac:dyDescent="0.25">
      <c r="A1726" s="4" t="s">
        <v>1348</v>
      </c>
      <c r="C1726" s="4" t="s">
        <v>11957</v>
      </c>
      <c r="D1726" s="4" t="s">
        <v>4201</v>
      </c>
      <c r="E1726" s="4">
        <v>17</v>
      </c>
      <c r="F1726" s="4" t="s">
        <v>4204</v>
      </c>
      <c r="G1726" s="4" t="s">
        <v>4325</v>
      </c>
      <c r="H1726" s="5" t="s">
        <v>6787</v>
      </c>
      <c r="I1726" s="4" t="s">
        <v>8598</v>
      </c>
      <c r="J1726" s="4" t="s">
        <v>9211</v>
      </c>
    </row>
    <row r="1727" spans="1:10" ht="15" x14ac:dyDescent="0.25">
      <c r="A1727" s="4" t="s">
        <v>1349</v>
      </c>
      <c r="B1727" s="4" t="s">
        <v>1901</v>
      </c>
      <c r="C1727" s="10" t="s">
        <v>3661</v>
      </c>
      <c r="D1727" s="10" t="s">
        <v>4201</v>
      </c>
      <c r="E1727" s="10">
        <v>12</v>
      </c>
      <c r="F1727" s="4" t="s">
        <v>4204</v>
      </c>
      <c r="G1727" s="4" t="s">
        <v>4237</v>
      </c>
      <c r="H1727" s="5" t="s">
        <v>6788</v>
      </c>
      <c r="I1727" s="4" t="s">
        <v>8760</v>
      </c>
      <c r="J1727" s="4" t="s">
        <v>9205</v>
      </c>
    </row>
    <row r="1728" spans="1:10" ht="15" x14ac:dyDescent="0.25">
      <c r="A1728" s="4" t="s">
        <v>1350</v>
      </c>
      <c r="B1728" s="4" t="s">
        <v>1801</v>
      </c>
      <c r="C1728" s="4" t="s">
        <v>11958</v>
      </c>
      <c r="D1728" s="4" t="s">
        <v>4201</v>
      </c>
      <c r="E1728" s="4">
        <v>15</v>
      </c>
      <c r="F1728" s="4" t="s">
        <v>4204</v>
      </c>
      <c r="G1728" s="4" t="s">
        <v>4289</v>
      </c>
      <c r="H1728" s="5" t="s">
        <v>6789</v>
      </c>
      <c r="I1728" s="4" t="s">
        <v>8761</v>
      </c>
      <c r="J1728" s="4" t="s">
        <v>9197</v>
      </c>
    </row>
    <row r="1729" spans="1:10" ht="15" x14ac:dyDescent="0.25">
      <c r="A1729" s="4" t="s">
        <v>1351</v>
      </c>
      <c r="C1729" s="10" t="s">
        <v>3663</v>
      </c>
      <c r="D1729" s="10" t="s">
        <v>4201</v>
      </c>
      <c r="E1729" s="10">
        <v>12</v>
      </c>
      <c r="F1729" s="4" t="s">
        <v>4204</v>
      </c>
      <c r="G1729" s="4" t="s">
        <v>4428</v>
      </c>
      <c r="H1729" s="5" t="s">
        <v>6790</v>
      </c>
      <c r="I1729" s="4" t="s">
        <v>8762</v>
      </c>
      <c r="J1729" s="4" t="s">
        <v>9326</v>
      </c>
    </row>
    <row r="1730" spans="1:10" ht="15" x14ac:dyDescent="0.25">
      <c r="A1730" s="4" t="s">
        <v>1352</v>
      </c>
      <c r="B1730" s="4" t="s">
        <v>1812</v>
      </c>
      <c r="C1730" s="4" t="s">
        <v>11959</v>
      </c>
      <c r="D1730" s="4" t="s">
        <v>4201</v>
      </c>
      <c r="E1730" s="4">
        <v>24</v>
      </c>
      <c r="F1730" s="4" t="s">
        <v>4204</v>
      </c>
      <c r="G1730" s="4" t="s">
        <v>4915</v>
      </c>
      <c r="H1730" s="5" t="s">
        <v>6791</v>
      </c>
      <c r="I1730" s="4" t="s">
        <v>8763</v>
      </c>
      <c r="J1730" s="4" t="s">
        <v>9197</v>
      </c>
    </row>
    <row r="1731" spans="1:10" ht="15" x14ac:dyDescent="0.25">
      <c r="A1731" s="4" t="s">
        <v>1353</v>
      </c>
      <c r="B1731" s="4" t="s">
        <v>1828</v>
      </c>
      <c r="C1731" s="10" t="s">
        <v>3665</v>
      </c>
      <c r="D1731" s="10" t="s">
        <v>4201</v>
      </c>
      <c r="E1731" s="10">
        <v>13</v>
      </c>
      <c r="F1731" s="4" t="s">
        <v>4204</v>
      </c>
      <c r="G1731" s="4" t="s">
        <v>4924</v>
      </c>
      <c r="H1731" s="5" t="s">
        <v>6792</v>
      </c>
      <c r="I1731" s="4" t="s">
        <v>8605</v>
      </c>
      <c r="J1731" s="4" t="s">
        <v>9350</v>
      </c>
    </row>
    <row r="1732" spans="1:10" ht="15" x14ac:dyDescent="0.25">
      <c r="A1732" s="4" t="s">
        <v>1354</v>
      </c>
      <c r="B1732" s="4" t="s">
        <v>1799</v>
      </c>
      <c r="C1732" s="4" t="s">
        <v>11960</v>
      </c>
      <c r="D1732" s="4" t="s">
        <v>4201</v>
      </c>
      <c r="E1732" s="4">
        <v>12</v>
      </c>
      <c r="F1732" s="4" t="s">
        <v>4204</v>
      </c>
      <c r="G1732" s="4" t="s">
        <v>4926</v>
      </c>
      <c r="H1732" s="5" t="s">
        <v>6793</v>
      </c>
      <c r="I1732" s="4" t="s">
        <v>8764</v>
      </c>
      <c r="J1732" s="4" t="s">
        <v>9223</v>
      </c>
    </row>
    <row r="1733" spans="1:10" ht="15" x14ac:dyDescent="0.25">
      <c r="A1733" s="4" t="s">
        <v>1355</v>
      </c>
      <c r="B1733" s="4" t="s">
        <v>1785</v>
      </c>
      <c r="C1733" s="10" t="s">
        <v>3667</v>
      </c>
      <c r="D1733" s="10" t="s">
        <v>4201</v>
      </c>
      <c r="E1733" s="10">
        <v>13</v>
      </c>
      <c r="F1733" s="4" t="s">
        <v>4204</v>
      </c>
      <c r="G1733" s="4" t="s">
        <v>4927</v>
      </c>
      <c r="H1733" s="5" t="s">
        <v>6794</v>
      </c>
      <c r="I1733" s="4" t="s">
        <v>8765</v>
      </c>
      <c r="J1733" s="4" t="s">
        <v>9212</v>
      </c>
    </row>
    <row r="1734" spans="1:10" ht="15" x14ac:dyDescent="0.25">
      <c r="A1734" s="4" t="s">
        <v>1356</v>
      </c>
      <c r="B1734" s="4" t="s">
        <v>1801</v>
      </c>
      <c r="C1734" s="4" t="s">
        <v>11961</v>
      </c>
      <c r="D1734" s="4" t="s">
        <v>4201</v>
      </c>
      <c r="E1734" s="4">
        <v>12</v>
      </c>
      <c r="F1734" s="4" t="s">
        <v>4204</v>
      </c>
      <c r="G1734" s="4" t="s">
        <v>4738</v>
      </c>
      <c r="H1734" s="5" t="s">
        <v>6795</v>
      </c>
      <c r="I1734" s="4" t="s">
        <v>8766</v>
      </c>
      <c r="J1734" s="4" t="s">
        <v>9212</v>
      </c>
    </row>
    <row r="1735" spans="1:10" ht="15" x14ac:dyDescent="0.25">
      <c r="A1735" s="4" t="s">
        <v>1357</v>
      </c>
      <c r="C1735" s="10" t="s">
        <v>3669</v>
      </c>
      <c r="D1735" s="10" t="s">
        <v>4201</v>
      </c>
      <c r="E1735" s="10">
        <v>24</v>
      </c>
      <c r="F1735" s="4" t="s">
        <v>4204</v>
      </c>
      <c r="G1735" s="4" t="s">
        <v>4920</v>
      </c>
      <c r="H1735" s="5" t="s">
        <v>6796</v>
      </c>
      <c r="I1735" s="4" t="s">
        <v>8767</v>
      </c>
      <c r="J1735" s="4" t="s">
        <v>9208</v>
      </c>
    </row>
    <row r="1736" spans="1:10" ht="15" x14ac:dyDescent="0.25">
      <c r="A1736" s="4" t="s">
        <v>1358</v>
      </c>
      <c r="B1736" s="4" t="s">
        <v>1777</v>
      </c>
      <c r="C1736" s="4" t="s">
        <v>11962</v>
      </c>
      <c r="D1736" s="4" t="s">
        <v>4201</v>
      </c>
      <c r="E1736" s="4">
        <v>12</v>
      </c>
      <c r="F1736" s="4" t="s">
        <v>4204</v>
      </c>
      <c r="G1736" s="4" t="s">
        <v>4873</v>
      </c>
      <c r="H1736" s="5" t="s">
        <v>6797</v>
      </c>
      <c r="I1736" s="4" t="s">
        <v>8695</v>
      </c>
      <c r="J1736" s="4" t="s">
        <v>9211</v>
      </c>
    </row>
    <row r="1737" spans="1:10" ht="15" x14ac:dyDescent="0.25">
      <c r="A1737" s="4" t="s">
        <v>1300</v>
      </c>
      <c r="B1737" s="4" t="s">
        <v>1775</v>
      </c>
      <c r="C1737" s="10" t="s">
        <v>3671</v>
      </c>
      <c r="D1737" s="10" t="s">
        <v>4201</v>
      </c>
      <c r="E1737" s="10">
        <v>15</v>
      </c>
      <c r="F1737" s="4" t="s">
        <v>4204</v>
      </c>
      <c r="G1737" s="4" t="s">
        <v>4928</v>
      </c>
      <c r="H1737" s="5" t="s">
        <v>6798</v>
      </c>
      <c r="I1737" s="4" t="s">
        <v>8768</v>
      </c>
      <c r="J1737" s="4" t="s">
        <v>9211</v>
      </c>
    </row>
    <row r="1738" spans="1:10" ht="15" x14ac:dyDescent="0.25">
      <c r="A1738" s="4" t="s">
        <v>1359</v>
      </c>
      <c r="B1738" s="4" t="s">
        <v>1783</v>
      </c>
      <c r="C1738" s="4" t="s">
        <v>11963</v>
      </c>
      <c r="D1738" s="4" t="s">
        <v>4201</v>
      </c>
      <c r="E1738" s="4">
        <v>25</v>
      </c>
      <c r="F1738" s="4" t="s">
        <v>4204</v>
      </c>
      <c r="G1738" s="4" t="s">
        <v>4292</v>
      </c>
      <c r="H1738" s="5" t="s">
        <v>6799</v>
      </c>
      <c r="I1738" s="4" t="s">
        <v>8769</v>
      </c>
      <c r="J1738" s="4" t="s">
        <v>9212</v>
      </c>
    </row>
    <row r="1739" spans="1:10" ht="15" x14ac:dyDescent="0.25">
      <c r="A1739" s="4" t="s">
        <v>1360</v>
      </c>
      <c r="C1739" s="10" t="s">
        <v>3673</v>
      </c>
      <c r="D1739" s="10" t="s">
        <v>4201</v>
      </c>
      <c r="E1739" s="10">
        <v>13</v>
      </c>
      <c r="F1739" s="4" t="s">
        <v>4204</v>
      </c>
      <c r="G1739" s="4" t="s">
        <v>4236</v>
      </c>
      <c r="H1739" s="5" t="s">
        <v>6800</v>
      </c>
      <c r="I1739" s="4" t="s">
        <v>8770</v>
      </c>
      <c r="J1739" s="4" t="s">
        <v>9211</v>
      </c>
    </row>
    <row r="1740" spans="1:10" ht="15" x14ac:dyDescent="0.25">
      <c r="A1740" s="4" t="s">
        <v>1296</v>
      </c>
      <c r="C1740" s="4" t="s">
        <v>11964</v>
      </c>
      <c r="D1740" s="4" t="s">
        <v>4201</v>
      </c>
      <c r="E1740" s="4">
        <v>6</v>
      </c>
      <c r="F1740" s="4" t="s">
        <v>4205</v>
      </c>
      <c r="G1740" s="4" t="s">
        <v>4808</v>
      </c>
      <c r="H1740" s="5" t="s">
        <v>6801</v>
      </c>
      <c r="I1740" s="4" t="s">
        <v>8771</v>
      </c>
      <c r="J1740" s="4" t="s">
        <v>9211</v>
      </c>
    </row>
    <row r="1741" spans="1:10" ht="15" x14ac:dyDescent="0.25">
      <c r="A1741" s="4" t="s">
        <v>1361</v>
      </c>
      <c r="C1741" s="10" t="s">
        <v>3675</v>
      </c>
      <c r="D1741" s="10" t="s">
        <v>4201</v>
      </c>
      <c r="E1741" s="10">
        <v>12</v>
      </c>
      <c r="F1741" s="4" t="s">
        <v>4204</v>
      </c>
      <c r="G1741" s="4" t="s">
        <v>4929</v>
      </c>
      <c r="H1741" s="5" t="s">
        <v>6802</v>
      </c>
      <c r="I1741" s="4" t="s">
        <v>8772</v>
      </c>
      <c r="J1741" s="4" t="s">
        <v>9211</v>
      </c>
    </row>
    <row r="1742" spans="1:10" ht="15" x14ac:dyDescent="0.25">
      <c r="A1742" s="4" t="s">
        <v>1362</v>
      </c>
      <c r="B1742" s="4" t="s">
        <v>1816</v>
      </c>
      <c r="C1742" s="4" t="s">
        <v>11965</v>
      </c>
      <c r="D1742" s="4" t="s">
        <v>4201</v>
      </c>
      <c r="E1742" s="4">
        <v>18</v>
      </c>
      <c r="F1742" s="4" t="s">
        <v>4204</v>
      </c>
      <c r="G1742" s="4" t="s">
        <v>4302</v>
      </c>
      <c r="H1742" s="5" t="s">
        <v>6803</v>
      </c>
      <c r="I1742" s="4" t="s">
        <v>8773</v>
      </c>
      <c r="J1742" s="4" t="s">
        <v>9200</v>
      </c>
    </row>
    <row r="1743" spans="1:10" ht="15" x14ac:dyDescent="0.25">
      <c r="A1743" s="4" t="s">
        <v>1363</v>
      </c>
      <c r="B1743" s="4" t="s">
        <v>1776</v>
      </c>
      <c r="C1743" s="10" t="s">
        <v>3677</v>
      </c>
      <c r="D1743" s="10" t="s">
        <v>4201</v>
      </c>
      <c r="E1743" s="10">
        <v>15</v>
      </c>
      <c r="F1743" s="4" t="s">
        <v>4207</v>
      </c>
      <c r="G1743" s="4" t="s">
        <v>4930</v>
      </c>
      <c r="H1743" s="5" t="s">
        <v>6804</v>
      </c>
      <c r="I1743" s="4" t="s">
        <v>8774</v>
      </c>
      <c r="J1743" s="4" t="s">
        <v>9350</v>
      </c>
    </row>
    <row r="1744" spans="1:10" ht="15" x14ac:dyDescent="0.25">
      <c r="A1744" s="4" t="s">
        <v>1364</v>
      </c>
      <c r="C1744" s="4" t="s">
        <v>11966</v>
      </c>
      <c r="D1744" s="4" t="s">
        <v>4201</v>
      </c>
      <c r="E1744" s="4">
        <v>1</v>
      </c>
      <c r="F1744" s="4" t="s">
        <v>4204</v>
      </c>
      <c r="G1744" s="4" t="s">
        <v>4931</v>
      </c>
      <c r="H1744" s="5" t="s">
        <v>6805</v>
      </c>
      <c r="I1744" s="4" t="s">
        <v>8775</v>
      </c>
      <c r="J1744" s="4" t="s">
        <v>9351</v>
      </c>
    </row>
    <row r="1745" spans="1:10" ht="15" x14ac:dyDescent="0.25">
      <c r="A1745" s="4" t="s">
        <v>1365</v>
      </c>
      <c r="B1745" s="4" t="s">
        <v>1773</v>
      </c>
      <c r="C1745" s="10" t="s">
        <v>3679</v>
      </c>
      <c r="D1745" s="10" t="s">
        <v>4201</v>
      </c>
      <c r="E1745" s="10">
        <v>90</v>
      </c>
      <c r="F1745" s="4" t="s">
        <v>4204</v>
      </c>
      <c r="G1745" s="4" t="s">
        <v>4219</v>
      </c>
      <c r="H1745" s="5" t="s">
        <v>6806</v>
      </c>
      <c r="I1745" s="4" t="s">
        <v>8776</v>
      </c>
      <c r="J1745" s="4" t="s">
        <v>9197</v>
      </c>
    </row>
    <row r="1746" spans="1:10" ht="15" x14ac:dyDescent="0.25">
      <c r="A1746" s="4" t="s">
        <v>1366</v>
      </c>
      <c r="B1746" s="4" t="s">
        <v>1815</v>
      </c>
      <c r="C1746" s="4" t="s">
        <v>11967</v>
      </c>
      <c r="D1746" s="4" t="s">
        <v>4201</v>
      </c>
      <c r="E1746" s="4">
        <v>13</v>
      </c>
      <c r="F1746" s="4" t="s">
        <v>4204</v>
      </c>
      <c r="G1746" s="4" t="s">
        <v>4932</v>
      </c>
      <c r="H1746" s="5" t="s">
        <v>6807</v>
      </c>
      <c r="I1746" s="4" t="s">
        <v>8777</v>
      </c>
      <c r="J1746" s="4" t="s">
        <v>9202</v>
      </c>
    </row>
    <row r="1747" spans="1:10" ht="15" x14ac:dyDescent="0.25">
      <c r="A1747" s="4" t="s">
        <v>1367</v>
      </c>
      <c r="B1747" s="4" t="s">
        <v>1780</v>
      </c>
      <c r="C1747" s="10" t="s">
        <v>3681</v>
      </c>
      <c r="D1747" s="10" t="s">
        <v>4201</v>
      </c>
      <c r="E1747" s="10">
        <v>1</v>
      </c>
      <c r="F1747" s="4" t="s">
        <v>4209</v>
      </c>
      <c r="G1747" s="4" t="s">
        <v>4933</v>
      </c>
      <c r="H1747" s="5" t="s">
        <v>6808</v>
      </c>
      <c r="I1747" s="4" t="s">
        <v>8778</v>
      </c>
      <c r="J1747" s="4" t="s">
        <v>9317</v>
      </c>
    </row>
    <row r="1748" spans="1:10" ht="15" x14ac:dyDescent="0.25">
      <c r="A1748" s="4" t="s">
        <v>1365</v>
      </c>
      <c r="B1748" s="4" t="s">
        <v>1902</v>
      </c>
      <c r="C1748" s="4" t="s">
        <v>11968</v>
      </c>
      <c r="D1748" s="4" t="s">
        <v>4201</v>
      </c>
      <c r="E1748" s="4">
        <v>175</v>
      </c>
      <c r="F1748" s="4" t="s">
        <v>4204</v>
      </c>
      <c r="G1748" s="4" t="s">
        <v>4219</v>
      </c>
      <c r="H1748" s="5" t="s">
        <v>6809</v>
      </c>
      <c r="I1748" s="4" t="s">
        <v>8776</v>
      </c>
      <c r="J1748" s="4" t="s">
        <v>9197</v>
      </c>
    </row>
    <row r="1749" spans="1:10" ht="15" x14ac:dyDescent="0.25">
      <c r="A1749" s="4" t="s">
        <v>1368</v>
      </c>
      <c r="B1749" s="4" t="s">
        <v>1773</v>
      </c>
      <c r="C1749" s="10" t="s">
        <v>3683</v>
      </c>
      <c r="D1749" s="10" t="s">
        <v>4201</v>
      </c>
      <c r="E1749" s="10">
        <v>11</v>
      </c>
      <c r="F1749" s="4" t="s">
        <v>4204</v>
      </c>
      <c r="G1749" s="4" t="s">
        <v>4333</v>
      </c>
      <c r="H1749" s="5" t="s">
        <v>6810</v>
      </c>
      <c r="I1749" s="4" t="s">
        <v>8779</v>
      </c>
      <c r="J1749" s="4" t="s">
        <v>9212</v>
      </c>
    </row>
    <row r="1750" spans="1:10" ht="15" x14ac:dyDescent="0.25">
      <c r="A1750" s="4" t="s">
        <v>1369</v>
      </c>
      <c r="C1750" s="4" t="s">
        <v>11969</v>
      </c>
      <c r="D1750" s="4" t="s">
        <v>4201</v>
      </c>
      <c r="E1750" s="4">
        <v>12</v>
      </c>
      <c r="F1750" s="4" t="s">
        <v>4204</v>
      </c>
      <c r="G1750" s="4" t="s">
        <v>4934</v>
      </c>
      <c r="H1750" s="5" t="s">
        <v>6811</v>
      </c>
      <c r="I1750" s="4" t="s">
        <v>8780</v>
      </c>
      <c r="J1750" s="4" t="s">
        <v>9211</v>
      </c>
    </row>
    <row r="1751" spans="1:10" ht="15" x14ac:dyDescent="0.25">
      <c r="A1751" s="4" t="s">
        <v>1370</v>
      </c>
      <c r="C1751" s="10" t="s">
        <v>3685</v>
      </c>
      <c r="D1751" s="10" t="s">
        <v>4201</v>
      </c>
      <c r="E1751" s="10">
        <v>18</v>
      </c>
      <c r="G1751" s="4" t="s">
        <v>4499</v>
      </c>
      <c r="H1751" s="5" t="s">
        <v>6812</v>
      </c>
      <c r="I1751" s="4" t="s">
        <v>8781</v>
      </c>
      <c r="J1751" s="4" t="s">
        <v>9197</v>
      </c>
    </row>
    <row r="1752" spans="1:10" ht="15" x14ac:dyDescent="0.25">
      <c r="A1752" s="4" t="s">
        <v>1371</v>
      </c>
      <c r="B1752" s="4" t="s">
        <v>1780</v>
      </c>
      <c r="C1752" s="4" t="s">
        <v>11970</v>
      </c>
      <c r="D1752" s="4" t="s">
        <v>4201</v>
      </c>
      <c r="E1752" s="4">
        <v>12</v>
      </c>
      <c r="G1752" s="4" t="s">
        <v>4499</v>
      </c>
      <c r="H1752" s="5" t="s">
        <v>6813</v>
      </c>
      <c r="I1752" s="4" t="s">
        <v>8782</v>
      </c>
      <c r="J1752" s="4" t="s">
        <v>9219</v>
      </c>
    </row>
    <row r="1753" spans="1:10" ht="15" x14ac:dyDescent="0.25">
      <c r="A1753" s="4" t="s">
        <v>1372</v>
      </c>
      <c r="B1753" s="4" t="s">
        <v>1816</v>
      </c>
      <c r="C1753" s="10" t="s">
        <v>3687</v>
      </c>
      <c r="D1753" s="10" t="s">
        <v>4201</v>
      </c>
      <c r="E1753" s="10">
        <v>15</v>
      </c>
      <c r="F1753" s="4" t="s">
        <v>4204</v>
      </c>
      <c r="G1753" s="4" t="s">
        <v>4558</v>
      </c>
      <c r="H1753" s="5" t="s">
        <v>6814</v>
      </c>
      <c r="I1753" s="4" t="s">
        <v>8783</v>
      </c>
      <c r="J1753" s="4" t="s">
        <v>9214</v>
      </c>
    </row>
    <row r="1754" spans="1:10" ht="15" x14ac:dyDescent="0.25">
      <c r="A1754" s="4" t="s">
        <v>1373</v>
      </c>
      <c r="B1754" s="4" t="s">
        <v>1775</v>
      </c>
      <c r="C1754" s="4" t="s">
        <v>11971</v>
      </c>
      <c r="D1754" s="4" t="s">
        <v>4201</v>
      </c>
      <c r="E1754" s="4">
        <v>14</v>
      </c>
      <c r="F1754" s="4" t="s">
        <v>4204</v>
      </c>
      <c r="G1754" s="4" t="s">
        <v>4668</v>
      </c>
      <c r="H1754" s="5" t="s">
        <v>6815</v>
      </c>
      <c r="I1754" s="4" t="s">
        <v>8784</v>
      </c>
      <c r="J1754" s="4" t="s">
        <v>9203</v>
      </c>
    </row>
    <row r="1755" spans="1:10" ht="15" x14ac:dyDescent="0.25">
      <c r="A1755" s="4" t="s">
        <v>1374</v>
      </c>
      <c r="B1755" s="4" t="s">
        <v>1795</v>
      </c>
      <c r="C1755" s="10" t="s">
        <v>3689</v>
      </c>
      <c r="D1755" s="10" t="s">
        <v>4201</v>
      </c>
      <c r="E1755" s="10">
        <v>6</v>
      </c>
      <c r="F1755" s="4" t="s">
        <v>4204</v>
      </c>
      <c r="G1755" s="4" t="s">
        <v>4654</v>
      </c>
      <c r="H1755" s="5" t="s">
        <v>6816</v>
      </c>
      <c r="I1755" s="4" t="s">
        <v>8785</v>
      </c>
      <c r="J1755" s="4" t="s">
        <v>9227</v>
      </c>
    </row>
    <row r="1756" spans="1:10" ht="15" x14ac:dyDescent="0.25">
      <c r="A1756" s="4" t="s">
        <v>1374</v>
      </c>
      <c r="B1756" s="4" t="s">
        <v>1795</v>
      </c>
      <c r="C1756" s="4" t="s">
        <v>11972</v>
      </c>
      <c r="D1756" s="4" t="s">
        <v>4201</v>
      </c>
      <c r="E1756" s="4">
        <v>12</v>
      </c>
      <c r="F1756" s="4" t="s">
        <v>4204</v>
      </c>
      <c r="G1756" s="4" t="s">
        <v>4654</v>
      </c>
      <c r="H1756" s="5" t="s">
        <v>6817</v>
      </c>
      <c r="I1756" s="4" t="s">
        <v>8786</v>
      </c>
      <c r="J1756" s="4" t="s">
        <v>9205</v>
      </c>
    </row>
    <row r="1757" spans="1:10" ht="15" x14ac:dyDescent="0.25">
      <c r="A1757" s="4" t="s">
        <v>1375</v>
      </c>
      <c r="B1757" s="4" t="s">
        <v>1773</v>
      </c>
      <c r="C1757" s="10" t="s">
        <v>3691</v>
      </c>
      <c r="D1757" s="10" t="s">
        <v>4201</v>
      </c>
      <c r="E1757" s="10">
        <v>11</v>
      </c>
      <c r="F1757" s="4" t="s">
        <v>4204</v>
      </c>
      <c r="G1757" s="4" t="s">
        <v>4333</v>
      </c>
      <c r="H1757" s="5" t="s">
        <v>6818</v>
      </c>
      <c r="I1757" s="4" t="s">
        <v>8787</v>
      </c>
      <c r="J1757" s="4" t="s">
        <v>9203</v>
      </c>
    </row>
    <row r="1758" spans="1:10" ht="15" x14ac:dyDescent="0.25">
      <c r="A1758" s="4" t="s">
        <v>1376</v>
      </c>
      <c r="B1758" s="4" t="s">
        <v>1836</v>
      </c>
      <c r="C1758" s="4" t="s">
        <v>11973</v>
      </c>
      <c r="D1758" s="4" t="s">
        <v>4201</v>
      </c>
      <c r="E1758" s="4">
        <v>26</v>
      </c>
      <c r="F1758" s="4" t="s">
        <v>4204</v>
      </c>
      <c r="G1758" s="4" t="s">
        <v>4263</v>
      </c>
      <c r="H1758" s="5" t="s">
        <v>6819</v>
      </c>
      <c r="I1758" s="4" t="s">
        <v>8788</v>
      </c>
      <c r="J1758" s="4" t="s">
        <v>9225</v>
      </c>
    </row>
    <row r="1759" spans="1:10" ht="15" x14ac:dyDescent="0.25">
      <c r="A1759" s="4" t="s">
        <v>1377</v>
      </c>
      <c r="B1759" s="4" t="s">
        <v>1838</v>
      </c>
      <c r="C1759" s="10" t="s">
        <v>3693</v>
      </c>
      <c r="D1759" s="10" t="s">
        <v>4201</v>
      </c>
      <c r="E1759" s="10">
        <v>16</v>
      </c>
      <c r="F1759" s="4" t="s">
        <v>4204</v>
      </c>
      <c r="G1759" s="4" t="s">
        <v>4396</v>
      </c>
      <c r="H1759" s="5" t="s">
        <v>6820</v>
      </c>
      <c r="I1759" s="4" t="s">
        <v>8789</v>
      </c>
      <c r="J1759" s="4" t="s">
        <v>9216</v>
      </c>
    </row>
    <row r="1760" spans="1:10" ht="15" x14ac:dyDescent="0.25">
      <c r="A1760" s="4" t="s">
        <v>1378</v>
      </c>
      <c r="B1760" s="4" t="s">
        <v>1810</v>
      </c>
      <c r="C1760" s="4" t="s">
        <v>11974</v>
      </c>
      <c r="D1760" s="4" t="s">
        <v>4201</v>
      </c>
      <c r="E1760" s="4">
        <v>12</v>
      </c>
      <c r="F1760" s="4" t="s">
        <v>4204</v>
      </c>
      <c r="G1760" s="4" t="s">
        <v>4294</v>
      </c>
      <c r="H1760" s="5" t="s">
        <v>6821</v>
      </c>
      <c r="I1760" s="4" t="s">
        <v>8790</v>
      </c>
      <c r="J1760" s="4" t="s">
        <v>9202</v>
      </c>
    </row>
    <row r="1761" spans="1:10" ht="15" x14ac:dyDescent="0.25">
      <c r="A1761" s="4" t="s">
        <v>1379</v>
      </c>
      <c r="B1761" s="4" t="s">
        <v>1805</v>
      </c>
      <c r="C1761" s="10" t="s">
        <v>3695</v>
      </c>
      <c r="D1761" s="10" t="s">
        <v>4201</v>
      </c>
      <c r="E1761" s="10">
        <v>15</v>
      </c>
      <c r="F1761" s="4" t="s">
        <v>4204</v>
      </c>
      <c r="G1761" s="4" t="s">
        <v>4853</v>
      </c>
      <c r="H1761" s="5" t="s">
        <v>6822</v>
      </c>
      <c r="I1761" s="4" t="s">
        <v>8791</v>
      </c>
      <c r="J1761" s="4" t="s">
        <v>9216</v>
      </c>
    </row>
    <row r="1762" spans="1:10" ht="15" x14ac:dyDescent="0.25">
      <c r="A1762" s="4" t="s">
        <v>1380</v>
      </c>
      <c r="C1762" s="4" t="s">
        <v>11975</v>
      </c>
      <c r="D1762" s="4" t="s">
        <v>4201</v>
      </c>
      <c r="E1762" s="4">
        <v>25</v>
      </c>
      <c r="F1762" s="4" t="s">
        <v>4204</v>
      </c>
      <c r="G1762" s="4" t="s">
        <v>4315</v>
      </c>
      <c r="H1762" s="5" t="s">
        <v>6823</v>
      </c>
      <c r="I1762" s="4" t="s">
        <v>8792</v>
      </c>
      <c r="J1762" s="4" t="s">
        <v>9216</v>
      </c>
    </row>
    <row r="1763" spans="1:10" ht="15" x14ac:dyDescent="0.25">
      <c r="A1763" s="4" t="s">
        <v>1381</v>
      </c>
      <c r="B1763" s="4" t="s">
        <v>1828</v>
      </c>
      <c r="C1763" s="10" t="s">
        <v>3697</v>
      </c>
      <c r="D1763" s="10" t="s">
        <v>4201</v>
      </c>
      <c r="E1763" s="10">
        <v>24</v>
      </c>
      <c r="F1763" s="4" t="s">
        <v>4204</v>
      </c>
      <c r="G1763" s="4" t="s">
        <v>4846</v>
      </c>
      <c r="H1763" s="5" t="s">
        <v>6824</v>
      </c>
      <c r="I1763" s="4" t="s">
        <v>8793</v>
      </c>
      <c r="J1763" s="4" t="s">
        <v>9203</v>
      </c>
    </row>
    <row r="1764" spans="1:10" ht="15" x14ac:dyDescent="0.25">
      <c r="B1764" s="4" t="s">
        <v>1796</v>
      </c>
      <c r="C1764" s="4" t="s">
        <v>11976</v>
      </c>
      <c r="D1764" s="4" t="s">
        <v>4201</v>
      </c>
      <c r="E1764" s="4">
        <v>11</v>
      </c>
      <c r="F1764" s="4" t="s">
        <v>4205</v>
      </c>
      <c r="G1764" s="4" t="s">
        <v>4530</v>
      </c>
      <c r="H1764" s="5" t="s">
        <v>6825</v>
      </c>
      <c r="I1764" s="4" t="s">
        <v>8794</v>
      </c>
      <c r="J1764" s="4" t="s">
        <v>9216</v>
      </c>
    </row>
    <row r="1765" spans="1:10" ht="15" x14ac:dyDescent="0.25">
      <c r="B1765" s="4" t="s">
        <v>1799</v>
      </c>
      <c r="C1765" s="10" t="s">
        <v>3699</v>
      </c>
      <c r="D1765" s="10" t="s">
        <v>4201</v>
      </c>
      <c r="E1765" s="10">
        <v>16</v>
      </c>
      <c r="F1765" s="4" t="s">
        <v>4204</v>
      </c>
      <c r="G1765" s="4" t="s">
        <v>4935</v>
      </c>
      <c r="H1765" s="5" t="s">
        <v>6826</v>
      </c>
      <c r="I1765" s="4" t="s">
        <v>8795</v>
      </c>
      <c r="J1765" s="4" t="s">
        <v>9197</v>
      </c>
    </row>
    <row r="1766" spans="1:10" ht="15" x14ac:dyDescent="0.25">
      <c r="A1766" s="4" t="s">
        <v>1382</v>
      </c>
      <c r="B1766" s="4" t="s">
        <v>1795</v>
      </c>
      <c r="C1766" s="4" t="s">
        <v>11977</v>
      </c>
      <c r="D1766" s="4" t="s">
        <v>4201</v>
      </c>
      <c r="E1766" s="4">
        <v>13</v>
      </c>
      <c r="F1766" s="4" t="s">
        <v>4204</v>
      </c>
      <c r="G1766" s="4" t="s">
        <v>4229</v>
      </c>
      <c r="H1766" s="5" t="s">
        <v>6827</v>
      </c>
      <c r="I1766" s="4" t="s">
        <v>8796</v>
      </c>
      <c r="J1766" s="4" t="s">
        <v>9227</v>
      </c>
    </row>
    <row r="1767" spans="1:10" ht="15" x14ac:dyDescent="0.25">
      <c r="A1767" s="4" t="s">
        <v>1383</v>
      </c>
      <c r="C1767" s="10" t="s">
        <v>3702</v>
      </c>
      <c r="D1767" s="10" t="s">
        <v>4201</v>
      </c>
      <c r="E1767" s="10">
        <v>13</v>
      </c>
      <c r="F1767" s="4" t="s">
        <v>4204</v>
      </c>
      <c r="G1767" s="4" t="s">
        <v>4361</v>
      </c>
      <c r="H1767" s="5" t="s">
        <v>6829</v>
      </c>
      <c r="I1767" s="4" t="s">
        <v>8797</v>
      </c>
      <c r="J1767" s="4" t="s">
        <v>9216</v>
      </c>
    </row>
    <row r="1768" spans="1:10" ht="15" x14ac:dyDescent="0.25">
      <c r="A1768" s="4" t="s">
        <v>1384</v>
      </c>
      <c r="B1768" s="4" t="s">
        <v>1783</v>
      </c>
      <c r="C1768" s="4" t="s">
        <v>11978</v>
      </c>
      <c r="D1768" s="4" t="s">
        <v>4201</v>
      </c>
      <c r="E1768" s="4">
        <v>12</v>
      </c>
      <c r="F1768" s="4" t="s">
        <v>4204</v>
      </c>
      <c r="G1768" s="4" t="s">
        <v>4571</v>
      </c>
      <c r="H1768" s="5" t="s">
        <v>6830</v>
      </c>
      <c r="I1768" s="4" t="s">
        <v>8798</v>
      </c>
      <c r="J1768" s="4" t="s">
        <v>9216</v>
      </c>
    </row>
    <row r="1769" spans="1:10" ht="15" x14ac:dyDescent="0.25">
      <c r="A1769" s="4" t="s">
        <v>1385</v>
      </c>
      <c r="B1769" s="4" t="s">
        <v>1775</v>
      </c>
      <c r="C1769" s="10" t="s">
        <v>3704</v>
      </c>
      <c r="D1769" s="10" t="s">
        <v>4201</v>
      </c>
      <c r="E1769" s="10">
        <v>26</v>
      </c>
      <c r="F1769" s="4" t="s">
        <v>4204</v>
      </c>
      <c r="G1769" s="4" t="s">
        <v>4262</v>
      </c>
      <c r="H1769" s="5" t="s">
        <v>6831</v>
      </c>
      <c r="I1769" s="4" t="s">
        <v>8799</v>
      </c>
      <c r="J1769" s="4" t="s">
        <v>9197</v>
      </c>
    </row>
    <row r="1770" spans="1:10" ht="15" x14ac:dyDescent="0.25">
      <c r="A1770" s="4" t="s">
        <v>1274</v>
      </c>
      <c r="B1770" s="4" t="s">
        <v>1777</v>
      </c>
      <c r="C1770" s="4" t="s">
        <v>11979</v>
      </c>
      <c r="D1770" s="4" t="s">
        <v>4201</v>
      </c>
      <c r="E1770" s="4">
        <v>13</v>
      </c>
      <c r="F1770" s="4" t="s">
        <v>4204</v>
      </c>
      <c r="G1770" s="4" t="s">
        <v>4283</v>
      </c>
      <c r="H1770" s="5" t="s">
        <v>6832</v>
      </c>
      <c r="I1770" s="4" t="s">
        <v>8668</v>
      </c>
      <c r="J1770" s="4" t="s">
        <v>9223</v>
      </c>
    </row>
    <row r="1771" spans="1:10" ht="15" x14ac:dyDescent="0.25">
      <c r="A1771" s="4" t="s">
        <v>1386</v>
      </c>
      <c r="B1771" s="4" t="s">
        <v>1812</v>
      </c>
      <c r="C1771" s="10" t="s">
        <v>3706</v>
      </c>
      <c r="D1771" s="10" t="s">
        <v>4201</v>
      </c>
      <c r="E1771" s="10">
        <v>24</v>
      </c>
      <c r="F1771" s="4" t="s">
        <v>4204</v>
      </c>
      <c r="G1771" s="4" t="s">
        <v>4936</v>
      </c>
      <c r="H1771" s="5" t="s">
        <v>6833</v>
      </c>
      <c r="I1771" s="4" t="s">
        <v>8800</v>
      </c>
      <c r="J1771" s="4" t="s">
        <v>9227</v>
      </c>
    </row>
    <row r="1772" spans="1:10" ht="15" x14ac:dyDescent="0.25">
      <c r="A1772" s="4" t="s">
        <v>1387</v>
      </c>
      <c r="B1772" s="4" t="s">
        <v>1812</v>
      </c>
      <c r="C1772" s="4" t="s">
        <v>11980</v>
      </c>
      <c r="D1772" s="4" t="s">
        <v>4201</v>
      </c>
      <c r="E1772" s="4">
        <v>15</v>
      </c>
      <c r="F1772" s="4" t="s">
        <v>4204</v>
      </c>
      <c r="G1772" s="4" t="s">
        <v>4227</v>
      </c>
      <c r="H1772" s="5" t="s">
        <v>6834</v>
      </c>
      <c r="I1772" s="4" t="s">
        <v>7338</v>
      </c>
      <c r="J1772" s="4" t="s">
        <v>9220</v>
      </c>
    </row>
    <row r="1773" spans="1:10" ht="15" x14ac:dyDescent="0.25">
      <c r="A1773" s="4" t="s">
        <v>1388</v>
      </c>
      <c r="B1773" s="4" t="s">
        <v>1832</v>
      </c>
      <c r="C1773" s="10" t="s">
        <v>3708</v>
      </c>
      <c r="D1773" s="10" t="s">
        <v>4201</v>
      </c>
      <c r="E1773" s="10">
        <v>1</v>
      </c>
      <c r="F1773" s="4" t="s">
        <v>4204</v>
      </c>
      <c r="G1773" s="4" t="s">
        <v>4395</v>
      </c>
      <c r="H1773" s="5" t="s">
        <v>6835</v>
      </c>
      <c r="I1773" s="4" t="s">
        <v>8801</v>
      </c>
      <c r="J1773" s="4" t="s">
        <v>9352</v>
      </c>
    </row>
    <row r="1774" spans="1:10" ht="15" x14ac:dyDescent="0.25">
      <c r="A1774" s="4" t="s">
        <v>1389</v>
      </c>
      <c r="B1774" s="4" t="s">
        <v>1795</v>
      </c>
      <c r="C1774" s="4" t="s">
        <v>11981</v>
      </c>
      <c r="D1774" s="4" t="s">
        <v>4201</v>
      </c>
      <c r="E1774" s="4">
        <v>11</v>
      </c>
      <c r="F1774" s="4" t="s">
        <v>4204</v>
      </c>
      <c r="G1774" s="4" t="s">
        <v>4244</v>
      </c>
      <c r="H1774" s="5" t="s">
        <v>6836</v>
      </c>
      <c r="I1774" s="4" t="s">
        <v>8802</v>
      </c>
      <c r="J1774" s="4" t="s">
        <v>9197</v>
      </c>
    </row>
    <row r="1775" spans="1:10" ht="15" x14ac:dyDescent="0.25">
      <c r="A1775" s="4" t="s">
        <v>1390</v>
      </c>
      <c r="B1775" s="4" t="s">
        <v>1903</v>
      </c>
      <c r="C1775" s="10" t="s">
        <v>3710</v>
      </c>
      <c r="D1775" s="10" t="s">
        <v>4201</v>
      </c>
      <c r="E1775" s="10">
        <v>13</v>
      </c>
      <c r="F1775" s="4" t="s">
        <v>4204</v>
      </c>
      <c r="G1775" s="4" t="s">
        <v>4431</v>
      </c>
      <c r="H1775" s="5" t="s">
        <v>6837</v>
      </c>
      <c r="J1775" s="4" t="s">
        <v>9215</v>
      </c>
    </row>
    <row r="1776" spans="1:10" ht="15" x14ac:dyDescent="0.25">
      <c r="C1776" s="4" t="s">
        <v>11982</v>
      </c>
      <c r="D1776" s="4" t="s">
        <v>4201</v>
      </c>
      <c r="E1776" s="4">
        <v>1</v>
      </c>
      <c r="F1776" s="4" t="s">
        <v>4205</v>
      </c>
      <c r="G1776" s="4" t="s">
        <v>4325</v>
      </c>
      <c r="H1776" s="5" t="s">
        <v>6838</v>
      </c>
      <c r="I1776" s="4" t="s">
        <v>8803</v>
      </c>
      <c r="J1776" s="4" t="s">
        <v>9199</v>
      </c>
    </row>
    <row r="1777" spans="1:10" ht="15" x14ac:dyDescent="0.25">
      <c r="A1777" s="4" t="s">
        <v>1391</v>
      </c>
      <c r="B1777" s="4" t="s">
        <v>1800</v>
      </c>
      <c r="C1777" s="10" t="s">
        <v>3712</v>
      </c>
      <c r="D1777" s="10" t="s">
        <v>4201</v>
      </c>
      <c r="E1777" s="10">
        <v>12</v>
      </c>
      <c r="F1777" s="4" t="s">
        <v>4204</v>
      </c>
      <c r="G1777" s="4" t="s">
        <v>4244</v>
      </c>
      <c r="H1777" s="5" t="s">
        <v>6839</v>
      </c>
      <c r="I1777" s="4" t="s">
        <v>8804</v>
      </c>
      <c r="J1777" s="4" t="s">
        <v>9289</v>
      </c>
    </row>
    <row r="1778" spans="1:10" ht="15" x14ac:dyDescent="0.25">
      <c r="A1778" s="4" t="s">
        <v>1392</v>
      </c>
      <c r="B1778" s="4" t="s">
        <v>1800</v>
      </c>
      <c r="C1778" s="4" t="s">
        <v>11983</v>
      </c>
      <c r="D1778" s="4" t="s">
        <v>4201</v>
      </c>
      <c r="E1778" s="4">
        <v>12</v>
      </c>
      <c r="F1778" s="4" t="s">
        <v>4204</v>
      </c>
      <c r="G1778" s="4" t="s">
        <v>4638</v>
      </c>
      <c r="H1778" s="5" t="s">
        <v>6840</v>
      </c>
      <c r="I1778" s="4" t="s">
        <v>8805</v>
      </c>
      <c r="J1778" s="4" t="s">
        <v>9217</v>
      </c>
    </row>
    <row r="1779" spans="1:10" ht="15" x14ac:dyDescent="0.25">
      <c r="A1779" s="4" t="s">
        <v>1264</v>
      </c>
      <c r="B1779" s="4" t="s">
        <v>1774</v>
      </c>
      <c r="C1779" s="10" t="s">
        <v>3714</v>
      </c>
      <c r="D1779" s="10" t="s">
        <v>4201</v>
      </c>
      <c r="E1779" s="10">
        <v>13</v>
      </c>
      <c r="F1779" s="4" t="s">
        <v>4204</v>
      </c>
      <c r="G1779" s="4" t="s">
        <v>4937</v>
      </c>
      <c r="H1779" s="5" t="s">
        <v>6841</v>
      </c>
      <c r="I1779" s="4" t="s">
        <v>8806</v>
      </c>
      <c r="J1779" s="4" t="s">
        <v>9220</v>
      </c>
    </row>
    <row r="1780" spans="1:10" ht="15" x14ac:dyDescent="0.25">
      <c r="A1780" s="4" t="s">
        <v>1393</v>
      </c>
      <c r="C1780" s="4" t="s">
        <v>11984</v>
      </c>
      <c r="D1780" s="4" t="s">
        <v>4201</v>
      </c>
      <c r="E1780" s="4">
        <v>12</v>
      </c>
      <c r="F1780" s="4" t="s">
        <v>4204</v>
      </c>
      <c r="G1780" s="4" t="s">
        <v>4564</v>
      </c>
      <c r="H1780" s="5" t="s">
        <v>6842</v>
      </c>
      <c r="I1780" s="4" t="s">
        <v>8807</v>
      </c>
      <c r="J1780" s="4" t="s">
        <v>9217</v>
      </c>
    </row>
    <row r="1781" spans="1:10" ht="15" x14ac:dyDescent="0.25">
      <c r="A1781" s="4" t="s">
        <v>1394</v>
      </c>
      <c r="B1781" s="4" t="s">
        <v>1806</v>
      </c>
      <c r="C1781" s="10" t="s">
        <v>3716</v>
      </c>
      <c r="D1781" s="10" t="s">
        <v>4201</v>
      </c>
      <c r="E1781" s="10">
        <v>26</v>
      </c>
      <c r="F1781" s="4" t="s">
        <v>4204</v>
      </c>
      <c r="G1781" s="4" t="s">
        <v>4294</v>
      </c>
      <c r="H1781" s="5" t="s">
        <v>6843</v>
      </c>
      <c r="I1781" s="4" t="s">
        <v>8808</v>
      </c>
      <c r="J1781" s="4" t="s">
        <v>9217</v>
      </c>
    </row>
    <row r="1782" spans="1:10" ht="15" x14ac:dyDescent="0.25">
      <c r="A1782" s="4" t="s">
        <v>1395</v>
      </c>
      <c r="B1782" s="4" t="s">
        <v>1816</v>
      </c>
      <c r="C1782" s="4" t="s">
        <v>11985</v>
      </c>
      <c r="D1782" s="4" t="s">
        <v>4201</v>
      </c>
      <c r="E1782" s="4">
        <v>14</v>
      </c>
      <c r="F1782" s="4" t="s">
        <v>4204</v>
      </c>
      <c r="G1782" s="4" t="s">
        <v>4263</v>
      </c>
      <c r="H1782" s="5" t="s">
        <v>6844</v>
      </c>
      <c r="I1782" s="4" t="s">
        <v>8809</v>
      </c>
      <c r="J1782" s="4" t="s">
        <v>9197</v>
      </c>
    </row>
    <row r="1783" spans="1:10" ht="15" x14ac:dyDescent="0.25">
      <c r="C1783" s="10" t="s">
        <v>3718</v>
      </c>
      <c r="D1783" s="10" t="s">
        <v>4201</v>
      </c>
      <c r="E1783" s="10">
        <v>12</v>
      </c>
      <c r="F1783" s="4" t="s">
        <v>4204</v>
      </c>
      <c r="G1783" s="4" t="s">
        <v>4929</v>
      </c>
      <c r="H1783" s="5" t="s">
        <v>6845</v>
      </c>
      <c r="I1783" s="4" t="s">
        <v>8810</v>
      </c>
      <c r="J1783" s="4" t="s">
        <v>9220</v>
      </c>
    </row>
    <row r="1784" spans="1:10" ht="15" x14ac:dyDescent="0.25">
      <c r="A1784" s="4" t="s">
        <v>1396</v>
      </c>
      <c r="B1784" s="4" t="s">
        <v>1836</v>
      </c>
      <c r="C1784" s="4" t="s">
        <v>11986</v>
      </c>
      <c r="D1784" s="4" t="s">
        <v>4201</v>
      </c>
      <c r="E1784" s="4">
        <v>24</v>
      </c>
      <c r="F1784" s="4" t="s">
        <v>4205</v>
      </c>
      <c r="G1784" s="4" t="s">
        <v>4315</v>
      </c>
      <c r="H1784" s="5" t="s">
        <v>6846</v>
      </c>
      <c r="I1784" s="4" t="s">
        <v>8811</v>
      </c>
      <c r="J1784" s="4" t="s">
        <v>9220</v>
      </c>
    </row>
    <row r="1785" spans="1:10" ht="15" x14ac:dyDescent="0.25">
      <c r="A1785" s="4" t="s">
        <v>1397</v>
      </c>
      <c r="C1785" s="10" t="s">
        <v>3720</v>
      </c>
      <c r="D1785" s="10" t="s">
        <v>4201</v>
      </c>
      <c r="E1785" s="10">
        <v>2</v>
      </c>
      <c r="F1785" s="4" t="s">
        <v>4204</v>
      </c>
      <c r="G1785" s="4" t="s">
        <v>4646</v>
      </c>
      <c r="H1785" s="5" t="s">
        <v>6847</v>
      </c>
      <c r="I1785" s="4" t="s">
        <v>8812</v>
      </c>
      <c r="J1785" s="4" t="s">
        <v>9199</v>
      </c>
    </row>
    <row r="1786" spans="1:10" ht="15" x14ac:dyDescent="0.25">
      <c r="A1786" s="4" t="s">
        <v>1398</v>
      </c>
      <c r="C1786" s="4" t="s">
        <v>11987</v>
      </c>
      <c r="D1786" s="4" t="s">
        <v>4201</v>
      </c>
      <c r="E1786" s="4">
        <v>3</v>
      </c>
      <c r="F1786" s="4" t="s">
        <v>4204</v>
      </c>
      <c r="G1786" s="4" t="s">
        <v>4602</v>
      </c>
      <c r="H1786" s="5" t="s">
        <v>6848</v>
      </c>
      <c r="J1786" s="4" t="s">
        <v>9197</v>
      </c>
    </row>
    <row r="1787" spans="1:10" ht="15" x14ac:dyDescent="0.25">
      <c r="A1787" s="4" t="s">
        <v>1399</v>
      </c>
      <c r="C1787" s="10" t="s">
        <v>3722</v>
      </c>
      <c r="D1787" s="10" t="s">
        <v>4201</v>
      </c>
      <c r="E1787" s="10">
        <v>6</v>
      </c>
      <c r="F1787" s="4" t="s">
        <v>4204</v>
      </c>
      <c r="G1787" s="4" t="s">
        <v>4938</v>
      </c>
      <c r="H1787" s="5" t="s">
        <v>6849</v>
      </c>
      <c r="J1787" s="4" t="s">
        <v>9197</v>
      </c>
    </row>
    <row r="1788" spans="1:10" ht="15" x14ac:dyDescent="0.25">
      <c r="A1788" s="4" t="s">
        <v>1400</v>
      </c>
      <c r="B1788" s="4" t="s">
        <v>1820</v>
      </c>
      <c r="C1788" s="4" t="s">
        <v>11988</v>
      </c>
      <c r="D1788" s="4" t="s">
        <v>4201</v>
      </c>
      <c r="E1788" s="4">
        <v>3</v>
      </c>
      <c r="F1788" s="4" t="s">
        <v>4204</v>
      </c>
      <c r="G1788" s="4" t="s">
        <v>4293</v>
      </c>
      <c r="H1788" s="5" t="s">
        <v>6850</v>
      </c>
      <c r="J1788" s="4" t="s">
        <v>9248</v>
      </c>
    </row>
    <row r="1789" spans="1:10" ht="15" x14ac:dyDescent="0.25">
      <c r="A1789" s="4" t="s">
        <v>1401</v>
      </c>
      <c r="C1789" s="10" t="s">
        <v>3724</v>
      </c>
      <c r="D1789" s="10" t="s">
        <v>4201</v>
      </c>
      <c r="E1789" s="10">
        <v>4</v>
      </c>
      <c r="F1789" s="4" t="s">
        <v>4204</v>
      </c>
      <c r="G1789" s="4" t="s">
        <v>4292</v>
      </c>
      <c r="H1789" s="5" t="s">
        <v>6851</v>
      </c>
      <c r="I1789" s="4" t="s">
        <v>8813</v>
      </c>
      <c r="J1789" s="4" t="s">
        <v>9197</v>
      </c>
    </row>
    <row r="1790" spans="1:10" ht="15" x14ac:dyDescent="0.25">
      <c r="A1790" s="4" t="s">
        <v>1402</v>
      </c>
      <c r="C1790" s="4" t="s">
        <v>11989</v>
      </c>
      <c r="D1790" s="4" t="s">
        <v>4201</v>
      </c>
      <c r="E1790" s="4">
        <v>12</v>
      </c>
      <c r="F1790" s="4" t="s">
        <v>4204</v>
      </c>
      <c r="H1790" s="5" t="s">
        <v>6852</v>
      </c>
      <c r="I1790" s="4" t="s">
        <v>8814</v>
      </c>
      <c r="J1790" s="4" t="s">
        <v>9258</v>
      </c>
    </row>
    <row r="1791" spans="1:10" ht="15" x14ac:dyDescent="0.25">
      <c r="A1791" s="4" t="s">
        <v>1403</v>
      </c>
      <c r="C1791" s="10" t="s">
        <v>3726</v>
      </c>
      <c r="D1791" s="10" t="s">
        <v>4201</v>
      </c>
      <c r="E1791" s="10">
        <v>9</v>
      </c>
      <c r="F1791" s="4" t="s">
        <v>4206</v>
      </c>
      <c r="G1791" s="4" t="s">
        <v>4939</v>
      </c>
      <c r="H1791" s="5" t="s">
        <v>6853</v>
      </c>
      <c r="J1791" s="4" t="s">
        <v>9228</v>
      </c>
    </row>
    <row r="1792" spans="1:10" ht="15" x14ac:dyDescent="0.25">
      <c r="A1792" s="4" t="s">
        <v>1404</v>
      </c>
      <c r="C1792" s="4" t="s">
        <v>11990</v>
      </c>
      <c r="D1792" s="4" t="s">
        <v>4201</v>
      </c>
      <c r="E1792" s="4">
        <v>180</v>
      </c>
      <c r="F1792" s="4" t="s">
        <v>4204</v>
      </c>
      <c r="G1792" s="4" t="s">
        <v>4219</v>
      </c>
      <c r="H1792" s="5" t="s">
        <v>6854</v>
      </c>
      <c r="J1792" s="4" t="s">
        <v>9197</v>
      </c>
    </row>
    <row r="1793" spans="1:10" ht="15" x14ac:dyDescent="0.25">
      <c r="A1793" s="4" t="s">
        <v>1405</v>
      </c>
      <c r="C1793" s="10" t="s">
        <v>3728</v>
      </c>
      <c r="D1793" s="10" t="s">
        <v>4201</v>
      </c>
      <c r="E1793" s="10">
        <v>1</v>
      </c>
      <c r="F1793" s="4" t="s">
        <v>4204</v>
      </c>
      <c r="G1793" s="4" t="s">
        <v>4587</v>
      </c>
      <c r="H1793" s="5" t="s">
        <v>6855</v>
      </c>
      <c r="J1793" s="4" t="s">
        <v>9195</v>
      </c>
    </row>
    <row r="1794" spans="1:10" ht="15" x14ac:dyDescent="0.25">
      <c r="A1794" s="4" t="s">
        <v>1406</v>
      </c>
      <c r="C1794" s="4" t="s">
        <v>11991</v>
      </c>
      <c r="D1794" s="4" t="s">
        <v>4201</v>
      </c>
      <c r="E1794" s="4">
        <v>2</v>
      </c>
      <c r="F1794" s="4" t="s">
        <v>4204</v>
      </c>
      <c r="H1794" s="5" t="s">
        <v>6856</v>
      </c>
      <c r="I1794" s="4" t="s">
        <v>8815</v>
      </c>
      <c r="J1794" s="4" t="s">
        <v>9258</v>
      </c>
    </row>
    <row r="1795" spans="1:10" ht="15" x14ac:dyDescent="0.25">
      <c r="A1795" s="4" t="s">
        <v>1357</v>
      </c>
      <c r="C1795" s="10" t="s">
        <v>3730</v>
      </c>
      <c r="D1795" s="10" t="s">
        <v>4201</v>
      </c>
      <c r="E1795" s="10">
        <v>4</v>
      </c>
      <c r="F1795" s="4" t="s">
        <v>4204</v>
      </c>
      <c r="G1795" s="4" t="s">
        <v>4920</v>
      </c>
      <c r="H1795" s="5" t="s">
        <v>6857</v>
      </c>
      <c r="I1795" s="4" t="s">
        <v>3730</v>
      </c>
      <c r="J1795" s="4" t="s">
        <v>9287</v>
      </c>
    </row>
    <row r="1796" spans="1:10" ht="15" x14ac:dyDescent="0.25">
      <c r="A1796" s="4" t="s">
        <v>1407</v>
      </c>
      <c r="C1796" s="4" t="s">
        <v>11992</v>
      </c>
      <c r="D1796" s="4" t="s">
        <v>4201</v>
      </c>
      <c r="E1796" s="4">
        <v>1</v>
      </c>
      <c r="F1796" s="4" t="s">
        <v>4204</v>
      </c>
      <c r="G1796" s="4" t="s">
        <v>4335</v>
      </c>
      <c r="H1796" s="5" t="s">
        <v>6858</v>
      </c>
      <c r="I1796" s="4" t="s">
        <v>8816</v>
      </c>
      <c r="J1796" s="4" t="s">
        <v>9195</v>
      </c>
    </row>
    <row r="1797" spans="1:10" ht="15" x14ac:dyDescent="0.25">
      <c r="A1797" s="4" t="s">
        <v>1408</v>
      </c>
      <c r="B1797" s="4" t="s">
        <v>1798</v>
      </c>
      <c r="C1797" s="10" t="s">
        <v>3732</v>
      </c>
      <c r="D1797" s="10" t="s">
        <v>4201</v>
      </c>
      <c r="E1797" s="10">
        <v>1</v>
      </c>
      <c r="F1797" s="4" t="s">
        <v>4204</v>
      </c>
      <c r="G1797" s="4" t="s">
        <v>4919</v>
      </c>
      <c r="H1797" s="5" t="s">
        <v>6859</v>
      </c>
      <c r="J1797" s="4" t="s">
        <v>9195</v>
      </c>
    </row>
    <row r="1798" spans="1:10" ht="15" x14ac:dyDescent="0.25">
      <c r="A1798" s="4" t="s">
        <v>1409</v>
      </c>
      <c r="C1798" s="4" t="s">
        <v>11993</v>
      </c>
      <c r="D1798" s="4" t="s">
        <v>4201</v>
      </c>
      <c r="E1798" s="4">
        <v>4</v>
      </c>
      <c r="F1798" s="4" t="s">
        <v>4204</v>
      </c>
      <c r="H1798" s="5" t="s">
        <v>6860</v>
      </c>
      <c r="I1798" s="4" t="s">
        <v>8817</v>
      </c>
      <c r="J1798" s="4" t="s">
        <v>9197</v>
      </c>
    </row>
    <row r="1799" spans="1:10" ht="15" x14ac:dyDescent="0.25">
      <c r="A1799" s="4" t="s">
        <v>1406</v>
      </c>
      <c r="C1799" s="10" t="s">
        <v>3734</v>
      </c>
      <c r="D1799" s="10" t="s">
        <v>4201</v>
      </c>
      <c r="E1799" s="10">
        <v>3</v>
      </c>
      <c r="F1799" s="4" t="s">
        <v>4204</v>
      </c>
      <c r="H1799" s="5" t="s">
        <v>6861</v>
      </c>
      <c r="I1799" s="4" t="s">
        <v>8818</v>
      </c>
      <c r="J1799" s="4" t="s">
        <v>9258</v>
      </c>
    </row>
    <row r="1800" spans="1:10" ht="15" x14ac:dyDescent="0.25">
      <c r="C1800" s="4" t="s">
        <v>11994</v>
      </c>
      <c r="D1800" s="4" t="s">
        <v>4201</v>
      </c>
      <c r="E1800" s="4">
        <v>224</v>
      </c>
      <c r="F1800" s="4" t="s">
        <v>4204</v>
      </c>
      <c r="G1800" s="4" t="s">
        <v>4219</v>
      </c>
      <c r="H1800" s="5" t="s">
        <v>6862</v>
      </c>
      <c r="I1800" s="4" t="s">
        <v>8819</v>
      </c>
      <c r="J1800" s="4" t="s">
        <v>9197</v>
      </c>
    </row>
    <row r="1801" spans="1:10" ht="15" x14ac:dyDescent="0.25">
      <c r="A1801" s="4" t="s">
        <v>1410</v>
      </c>
      <c r="B1801" s="4" t="s">
        <v>1826</v>
      </c>
      <c r="C1801" s="10" t="s">
        <v>3736</v>
      </c>
      <c r="D1801" s="10" t="s">
        <v>4201</v>
      </c>
      <c r="E1801" s="10">
        <v>1</v>
      </c>
      <c r="F1801" s="4" t="s">
        <v>4206</v>
      </c>
      <c r="G1801" s="4" t="s">
        <v>4244</v>
      </c>
      <c r="H1801" s="5" t="s">
        <v>6863</v>
      </c>
      <c r="J1801" s="4" t="s">
        <v>9215</v>
      </c>
    </row>
    <row r="1802" spans="1:10" ht="15" x14ac:dyDescent="0.25">
      <c r="A1802" s="4" t="s">
        <v>1411</v>
      </c>
      <c r="C1802" s="4" t="s">
        <v>11995</v>
      </c>
      <c r="D1802" s="4" t="s">
        <v>4201</v>
      </c>
      <c r="E1802" s="4">
        <v>2</v>
      </c>
      <c r="F1802" s="4" t="s">
        <v>4204</v>
      </c>
      <c r="G1802" s="4" t="s">
        <v>4456</v>
      </c>
      <c r="H1802" s="5" t="s">
        <v>6864</v>
      </c>
      <c r="J1802" s="4" t="s">
        <v>9195</v>
      </c>
    </row>
    <row r="1803" spans="1:10" ht="15" x14ac:dyDescent="0.25">
      <c r="A1803" s="4" t="s">
        <v>1412</v>
      </c>
      <c r="B1803" s="4" t="s">
        <v>1784</v>
      </c>
      <c r="C1803" s="10" t="s">
        <v>3738</v>
      </c>
      <c r="D1803" s="10" t="s">
        <v>4201</v>
      </c>
      <c r="E1803" s="10">
        <v>27</v>
      </c>
      <c r="F1803" s="4" t="s">
        <v>4204</v>
      </c>
      <c r="G1803" s="4" t="s">
        <v>4940</v>
      </c>
      <c r="H1803" s="5" t="s">
        <v>6865</v>
      </c>
      <c r="I1803" s="4" t="s">
        <v>8820</v>
      </c>
      <c r="J1803" s="4" t="s">
        <v>9318</v>
      </c>
    </row>
    <row r="1804" spans="1:10" ht="15" x14ac:dyDescent="0.25">
      <c r="A1804" s="4" t="s">
        <v>1412</v>
      </c>
      <c r="B1804" s="4" t="s">
        <v>1784</v>
      </c>
      <c r="C1804" s="4" t="s">
        <v>11996</v>
      </c>
      <c r="D1804" s="4" t="s">
        <v>4201</v>
      </c>
      <c r="E1804" s="4">
        <v>26</v>
      </c>
      <c r="F1804" s="4" t="s">
        <v>4204</v>
      </c>
      <c r="G1804" s="4" t="s">
        <v>4940</v>
      </c>
      <c r="H1804" s="5" t="s">
        <v>6866</v>
      </c>
      <c r="I1804" s="4" t="s">
        <v>8821</v>
      </c>
      <c r="J1804" s="4" t="s">
        <v>9272</v>
      </c>
    </row>
    <row r="1805" spans="1:10" ht="15" x14ac:dyDescent="0.25">
      <c r="A1805" s="4" t="s">
        <v>1413</v>
      </c>
      <c r="B1805" s="4" t="s">
        <v>1777</v>
      </c>
      <c r="C1805" s="10" t="s">
        <v>3741</v>
      </c>
      <c r="D1805" s="10" t="s">
        <v>4201</v>
      </c>
      <c r="E1805" s="10">
        <v>26</v>
      </c>
      <c r="F1805" s="4" t="s">
        <v>4204</v>
      </c>
      <c r="H1805" s="5" t="s">
        <v>6868</v>
      </c>
      <c r="I1805" s="4" t="s">
        <v>7415</v>
      </c>
      <c r="J1805" s="4" t="s">
        <v>9197</v>
      </c>
    </row>
    <row r="1806" spans="1:10" ht="15" x14ac:dyDescent="0.25">
      <c r="A1806" s="4" t="s">
        <v>1414</v>
      </c>
      <c r="C1806" s="4" t="s">
        <v>11997</v>
      </c>
      <c r="D1806" s="4" t="s">
        <v>4201</v>
      </c>
      <c r="E1806" s="4">
        <v>2</v>
      </c>
      <c r="F1806" s="4" t="s">
        <v>4204</v>
      </c>
      <c r="G1806" s="4" t="s">
        <v>4292</v>
      </c>
      <c r="H1806" s="5" t="s">
        <v>6869</v>
      </c>
      <c r="J1806" s="4" t="s">
        <v>9287</v>
      </c>
    </row>
    <row r="1807" spans="1:10" ht="15" x14ac:dyDescent="0.25">
      <c r="A1807" s="4" t="s">
        <v>1415</v>
      </c>
      <c r="B1807" s="4" t="s">
        <v>1778</v>
      </c>
      <c r="C1807" s="10" t="s">
        <v>3743</v>
      </c>
      <c r="D1807" s="10" t="s">
        <v>4201</v>
      </c>
      <c r="E1807" s="10">
        <v>12</v>
      </c>
      <c r="F1807" s="4" t="s">
        <v>4204</v>
      </c>
      <c r="G1807" s="4" t="s">
        <v>4471</v>
      </c>
      <c r="H1807" s="5" t="s">
        <v>6870</v>
      </c>
      <c r="I1807" s="4" t="s">
        <v>8822</v>
      </c>
      <c r="J1807" s="4" t="s">
        <v>9197</v>
      </c>
    </row>
    <row r="1808" spans="1:10" ht="15" x14ac:dyDescent="0.25">
      <c r="A1808" s="4" t="s">
        <v>1372</v>
      </c>
      <c r="B1808" s="4" t="s">
        <v>1816</v>
      </c>
      <c r="C1808" s="4" t="s">
        <v>11998</v>
      </c>
      <c r="D1808" s="4" t="s">
        <v>4201</v>
      </c>
      <c r="E1808" s="4">
        <v>12</v>
      </c>
      <c r="F1808" s="4" t="s">
        <v>4204</v>
      </c>
      <c r="G1808" s="4" t="s">
        <v>4395</v>
      </c>
      <c r="H1808" s="5" t="s">
        <v>6871</v>
      </c>
      <c r="I1808" s="4" t="s">
        <v>8823</v>
      </c>
      <c r="J1808" s="4" t="s">
        <v>9230</v>
      </c>
    </row>
    <row r="1809" spans="1:10" ht="15" x14ac:dyDescent="0.25">
      <c r="A1809" s="4" t="s">
        <v>1416</v>
      </c>
      <c r="B1809" s="4" t="s">
        <v>1783</v>
      </c>
      <c r="C1809" s="10" t="s">
        <v>3745</v>
      </c>
      <c r="D1809" s="10" t="s">
        <v>4201</v>
      </c>
      <c r="E1809" s="10">
        <v>12</v>
      </c>
      <c r="F1809" s="4" t="s">
        <v>4204</v>
      </c>
      <c r="H1809" s="5" t="s">
        <v>6872</v>
      </c>
      <c r="I1809" s="4" t="s">
        <v>8824</v>
      </c>
      <c r="J1809" s="4" t="s">
        <v>9261</v>
      </c>
    </row>
    <row r="1810" spans="1:10" ht="15" x14ac:dyDescent="0.25">
      <c r="A1810" s="4" t="s">
        <v>1417</v>
      </c>
      <c r="C1810" s="4" t="s">
        <v>11999</v>
      </c>
      <c r="D1810" s="4" t="s">
        <v>4201</v>
      </c>
      <c r="E1810" s="4">
        <v>12</v>
      </c>
      <c r="F1810" s="4" t="s">
        <v>4204</v>
      </c>
      <c r="G1810" s="4" t="s">
        <v>4941</v>
      </c>
      <c r="H1810" s="5" t="s">
        <v>6873</v>
      </c>
      <c r="I1810" s="4" t="s">
        <v>8825</v>
      </c>
      <c r="J1810" s="4" t="s">
        <v>9276</v>
      </c>
    </row>
    <row r="1811" spans="1:10" ht="15" x14ac:dyDescent="0.25">
      <c r="A1811" s="4" t="s">
        <v>1418</v>
      </c>
      <c r="B1811" s="4" t="s">
        <v>1781</v>
      </c>
      <c r="C1811" s="10" t="s">
        <v>3747</v>
      </c>
      <c r="D1811" s="10" t="s">
        <v>4201</v>
      </c>
      <c r="E1811" s="10">
        <v>12</v>
      </c>
      <c r="F1811" s="4" t="s">
        <v>4204</v>
      </c>
      <c r="G1811" s="4" t="s">
        <v>4941</v>
      </c>
      <c r="H1811" s="5" t="s">
        <v>6874</v>
      </c>
      <c r="I1811" s="4" t="s">
        <v>8825</v>
      </c>
      <c r="J1811" s="4" t="s">
        <v>9255</v>
      </c>
    </row>
    <row r="1812" spans="1:10" ht="15" x14ac:dyDescent="0.25">
      <c r="C1812" s="4" t="s">
        <v>12000</v>
      </c>
      <c r="E1812" s="4">
        <v>26</v>
      </c>
      <c r="F1812" s="4" t="s">
        <v>4204</v>
      </c>
      <c r="G1812" s="4" t="s">
        <v>4942</v>
      </c>
      <c r="H1812" s="5" t="s">
        <v>6875</v>
      </c>
      <c r="I1812" s="4" t="s">
        <v>8826</v>
      </c>
      <c r="J1812" s="4" t="s">
        <v>9202</v>
      </c>
    </row>
    <row r="1813" spans="1:10" ht="15" x14ac:dyDescent="0.25">
      <c r="A1813" s="4" t="s">
        <v>1419</v>
      </c>
      <c r="C1813" s="10" t="s">
        <v>3749</v>
      </c>
      <c r="D1813" s="10" t="s">
        <v>4201</v>
      </c>
      <c r="E1813" s="10">
        <v>12</v>
      </c>
      <c r="F1813" s="4" t="s">
        <v>4204</v>
      </c>
      <c r="G1813" s="4" t="s">
        <v>4414</v>
      </c>
      <c r="H1813" s="5" t="s">
        <v>6876</v>
      </c>
      <c r="I1813" s="4" t="s">
        <v>8827</v>
      </c>
      <c r="J1813" s="4" t="s">
        <v>9269</v>
      </c>
    </row>
    <row r="1814" spans="1:10" ht="15" x14ac:dyDescent="0.25">
      <c r="A1814" s="4" t="s">
        <v>1420</v>
      </c>
      <c r="C1814" s="4" t="s">
        <v>12001</v>
      </c>
      <c r="D1814" s="4" t="s">
        <v>4201</v>
      </c>
      <c r="E1814" s="4">
        <v>6</v>
      </c>
      <c r="F1814" s="4" t="s">
        <v>4204</v>
      </c>
      <c r="G1814" s="4" t="s">
        <v>4943</v>
      </c>
      <c r="H1814" s="5" t="s">
        <v>6877</v>
      </c>
      <c r="I1814" s="4" t="s">
        <v>8828</v>
      </c>
      <c r="J1814" s="4" t="s">
        <v>9276</v>
      </c>
    </row>
    <row r="1815" spans="1:10" ht="15" x14ac:dyDescent="0.25">
      <c r="A1815" s="4" t="s">
        <v>1421</v>
      </c>
      <c r="B1815" s="4" t="s">
        <v>1781</v>
      </c>
      <c r="C1815" s="10" t="s">
        <v>3751</v>
      </c>
      <c r="D1815" s="10" t="s">
        <v>4201</v>
      </c>
      <c r="E1815" s="10">
        <v>12</v>
      </c>
      <c r="F1815" s="4" t="s">
        <v>4204</v>
      </c>
      <c r="G1815" s="4" t="s">
        <v>4944</v>
      </c>
      <c r="H1815" s="5" t="s">
        <v>6878</v>
      </c>
      <c r="I1815" s="4" t="s">
        <v>8829</v>
      </c>
      <c r="J1815" s="4" t="s">
        <v>9218</v>
      </c>
    </row>
    <row r="1816" spans="1:10" ht="15" x14ac:dyDescent="0.25">
      <c r="A1816" s="4" t="s">
        <v>1422</v>
      </c>
      <c r="B1816" s="4" t="s">
        <v>1773</v>
      </c>
      <c r="C1816" s="4" t="s">
        <v>12002</v>
      </c>
      <c r="D1816" s="4" t="s">
        <v>4201</v>
      </c>
      <c r="E1816" s="4">
        <v>12</v>
      </c>
      <c r="F1816" s="4" t="s">
        <v>4204</v>
      </c>
      <c r="G1816" s="4" t="s">
        <v>4945</v>
      </c>
      <c r="H1816" s="5" t="s">
        <v>6879</v>
      </c>
      <c r="I1816" s="4" t="s">
        <v>8830</v>
      </c>
      <c r="J1816" s="4" t="s">
        <v>9218</v>
      </c>
    </row>
    <row r="1817" spans="1:10" ht="15" x14ac:dyDescent="0.25">
      <c r="A1817" s="4" t="s">
        <v>1423</v>
      </c>
      <c r="B1817" s="4" t="s">
        <v>1774</v>
      </c>
      <c r="C1817" s="10" t="s">
        <v>3753</v>
      </c>
      <c r="D1817" s="10" t="s">
        <v>4201</v>
      </c>
      <c r="E1817" s="10">
        <v>52</v>
      </c>
      <c r="F1817" s="4" t="s">
        <v>4204</v>
      </c>
      <c r="G1817" s="4" t="s">
        <v>4270</v>
      </c>
      <c r="H1817" s="5" t="s">
        <v>6880</v>
      </c>
      <c r="J1817" s="4" t="s">
        <v>9197</v>
      </c>
    </row>
    <row r="1818" spans="1:10" ht="15" x14ac:dyDescent="0.25">
      <c r="A1818" s="4" t="s">
        <v>1424</v>
      </c>
      <c r="B1818" s="4" t="s">
        <v>1904</v>
      </c>
      <c r="C1818" s="4" t="s">
        <v>12003</v>
      </c>
      <c r="D1818" s="4" t="s">
        <v>4201</v>
      </c>
      <c r="E1818" s="4">
        <v>2</v>
      </c>
      <c r="F1818" s="4" t="s">
        <v>4204</v>
      </c>
      <c r="G1818" s="4" t="s">
        <v>4829</v>
      </c>
      <c r="H1818" s="5" t="s">
        <v>6881</v>
      </c>
      <c r="I1818" s="4" t="s">
        <v>8831</v>
      </c>
      <c r="J1818" s="4" t="s">
        <v>9197</v>
      </c>
    </row>
    <row r="1819" spans="1:10" ht="15" x14ac:dyDescent="0.25">
      <c r="A1819" s="4" t="s">
        <v>1425</v>
      </c>
      <c r="B1819" s="4" t="s">
        <v>1826</v>
      </c>
      <c r="C1819" s="10" t="s">
        <v>3755</v>
      </c>
      <c r="D1819" s="10" t="s">
        <v>4201</v>
      </c>
      <c r="E1819" s="10">
        <v>3</v>
      </c>
      <c r="F1819" s="4" t="s">
        <v>4204</v>
      </c>
      <c r="G1819" s="4" t="s">
        <v>4946</v>
      </c>
      <c r="H1819" s="5" t="s">
        <v>6882</v>
      </c>
      <c r="I1819" s="4" t="s">
        <v>8832</v>
      </c>
      <c r="J1819" s="4" t="s">
        <v>9197</v>
      </c>
    </row>
    <row r="1820" spans="1:10" ht="15" x14ac:dyDescent="0.25">
      <c r="A1820" s="4" t="s">
        <v>1298</v>
      </c>
      <c r="C1820" s="4" t="s">
        <v>12004</v>
      </c>
      <c r="D1820" s="4" t="s">
        <v>4201</v>
      </c>
      <c r="E1820" s="4">
        <v>13</v>
      </c>
      <c r="F1820" s="4" t="s">
        <v>4204</v>
      </c>
      <c r="G1820" s="4" t="s">
        <v>4219</v>
      </c>
      <c r="H1820" s="5" t="s">
        <v>6883</v>
      </c>
      <c r="I1820" s="4" t="s">
        <v>8833</v>
      </c>
      <c r="J1820" s="4" t="s">
        <v>9222</v>
      </c>
    </row>
    <row r="1821" spans="1:10" ht="15" x14ac:dyDescent="0.25">
      <c r="A1821" s="4" t="s">
        <v>1426</v>
      </c>
      <c r="C1821" s="10" t="s">
        <v>3757</v>
      </c>
      <c r="D1821" s="10" t="s">
        <v>4201</v>
      </c>
      <c r="E1821" s="10">
        <v>3</v>
      </c>
      <c r="F1821" s="4" t="s">
        <v>4204</v>
      </c>
      <c r="G1821" s="4" t="s">
        <v>4829</v>
      </c>
      <c r="H1821" s="5" t="s">
        <v>6884</v>
      </c>
      <c r="I1821" s="4" t="s">
        <v>8831</v>
      </c>
      <c r="J1821" s="4" t="s">
        <v>9197</v>
      </c>
    </row>
    <row r="1822" spans="1:10" ht="15" x14ac:dyDescent="0.25">
      <c r="A1822" s="4" t="s">
        <v>1427</v>
      </c>
      <c r="B1822" s="4" t="s">
        <v>1779</v>
      </c>
      <c r="C1822" s="4" t="s">
        <v>12005</v>
      </c>
      <c r="D1822" s="4" t="s">
        <v>4201</v>
      </c>
      <c r="E1822" s="4">
        <v>13</v>
      </c>
      <c r="F1822" s="4" t="s">
        <v>4204</v>
      </c>
      <c r="G1822" s="4" t="s">
        <v>4325</v>
      </c>
      <c r="H1822" s="5" t="s">
        <v>6885</v>
      </c>
      <c r="I1822" s="4" t="s">
        <v>8834</v>
      </c>
      <c r="J1822" s="4" t="s">
        <v>9277</v>
      </c>
    </row>
    <row r="1823" spans="1:10" ht="15" x14ac:dyDescent="0.25">
      <c r="A1823" s="4" t="s">
        <v>1428</v>
      </c>
      <c r="B1823" s="4" t="s">
        <v>1778</v>
      </c>
      <c r="C1823" s="10" t="s">
        <v>3759</v>
      </c>
      <c r="D1823" s="10" t="s">
        <v>4201</v>
      </c>
      <c r="E1823" s="10">
        <v>26</v>
      </c>
      <c r="F1823" s="4" t="s">
        <v>4204</v>
      </c>
      <c r="G1823" s="4" t="s">
        <v>4263</v>
      </c>
      <c r="H1823" s="5" t="s">
        <v>6886</v>
      </c>
      <c r="I1823" s="4" t="s">
        <v>8835</v>
      </c>
      <c r="J1823" s="4" t="s">
        <v>9197</v>
      </c>
    </row>
    <row r="1824" spans="1:10" ht="15" x14ac:dyDescent="0.25">
      <c r="A1824" s="4" t="s">
        <v>1429</v>
      </c>
      <c r="C1824" s="4" t="s">
        <v>12006</v>
      </c>
      <c r="D1824" s="4" t="s">
        <v>4201</v>
      </c>
      <c r="E1824" s="4">
        <v>12</v>
      </c>
      <c r="F1824" s="4" t="s">
        <v>4204</v>
      </c>
      <c r="G1824" s="4" t="s">
        <v>4929</v>
      </c>
      <c r="H1824" s="5" t="s">
        <v>6887</v>
      </c>
      <c r="I1824" s="4" t="s">
        <v>8836</v>
      </c>
      <c r="J1824" s="4" t="s">
        <v>9222</v>
      </c>
    </row>
    <row r="1825" spans="1:10" ht="15" x14ac:dyDescent="0.25">
      <c r="A1825" s="4" t="s">
        <v>1430</v>
      </c>
      <c r="B1825" s="4" t="s">
        <v>1777</v>
      </c>
      <c r="C1825" s="10" t="s">
        <v>3761</v>
      </c>
      <c r="D1825" s="10" t="s">
        <v>4201</v>
      </c>
      <c r="E1825" s="10">
        <v>13</v>
      </c>
      <c r="F1825" s="4" t="s">
        <v>4204</v>
      </c>
      <c r="G1825" s="4" t="s">
        <v>4537</v>
      </c>
      <c r="H1825" s="5" t="s">
        <v>6888</v>
      </c>
      <c r="I1825" s="4" t="s">
        <v>8837</v>
      </c>
      <c r="J1825" s="4" t="s">
        <v>9341</v>
      </c>
    </row>
    <row r="1826" spans="1:10" ht="15" x14ac:dyDescent="0.25">
      <c r="A1826" s="4" t="s">
        <v>1431</v>
      </c>
      <c r="C1826" s="4" t="s">
        <v>12007</v>
      </c>
      <c r="D1826" s="4" t="s">
        <v>4201</v>
      </c>
      <c r="E1826" s="4">
        <v>37</v>
      </c>
      <c r="F1826" s="4" t="s">
        <v>4204</v>
      </c>
      <c r="G1826" s="4" t="s">
        <v>4472</v>
      </c>
      <c r="H1826" s="5" t="s">
        <v>6889</v>
      </c>
      <c r="I1826" s="4" t="s">
        <v>8838</v>
      </c>
      <c r="J1826" s="4" t="s">
        <v>9197</v>
      </c>
    </row>
    <row r="1827" spans="1:10" ht="15" x14ac:dyDescent="0.25">
      <c r="A1827" s="4" t="s">
        <v>1432</v>
      </c>
      <c r="C1827" s="10" t="s">
        <v>3763</v>
      </c>
      <c r="D1827" s="10" t="s">
        <v>4201</v>
      </c>
      <c r="E1827" s="10">
        <v>13</v>
      </c>
      <c r="F1827" s="4" t="s">
        <v>4204</v>
      </c>
      <c r="G1827" s="4" t="s">
        <v>4325</v>
      </c>
      <c r="H1827" s="5" t="s">
        <v>6890</v>
      </c>
      <c r="I1827" s="4" t="s">
        <v>8839</v>
      </c>
      <c r="J1827" s="4" t="s">
        <v>9276</v>
      </c>
    </row>
    <row r="1828" spans="1:10" ht="15" x14ac:dyDescent="0.25">
      <c r="A1828" s="4" t="s">
        <v>1433</v>
      </c>
      <c r="C1828" s="4" t="s">
        <v>12008</v>
      </c>
      <c r="D1828" s="4" t="s">
        <v>4201</v>
      </c>
      <c r="E1828" s="4">
        <v>1</v>
      </c>
      <c r="F1828" s="4" t="s">
        <v>4204</v>
      </c>
      <c r="G1828" s="4" t="s">
        <v>4947</v>
      </c>
      <c r="H1828" s="5" t="s">
        <v>6891</v>
      </c>
      <c r="I1828" s="4" t="s">
        <v>8840</v>
      </c>
      <c r="J1828" s="4" t="s">
        <v>9353</v>
      </c>
    </row>
    <row r="1829" spans="1:10" ht="15" x14ac:dyDescent="0.25">
      <c r="A1829" s="4" t="s">
        <v>1434</v>
      </c>
      <c r="B1829" s="4" t="s">
        <v>1779</v>
      </c>
      <c r="C1829" s="10" t="s">
        <v>3765</v>
      </c>
      <c r="D1829" s="10" t="s">
        <v>4201</v>
      </c>
      <c r="E1829" s="10">
        <v>26</v>
      </c>
      <c r="F1829" s="4" t="s">
        <v>4204</v>
      </c>
      <c r="G1829" s="4" t="s">
        <v>4331</v>
      </c>
      <c r="H1829" s="5" t="s">
        <v>6892</v>
      </c>
      <c r="I1829" s="4" t="s">
        <v>8841</v>
      </c>
      <c r="J1829" s="4" t="s">
        <v>9197</v>
      </c>
    </row>
    <row r="1830" spans="1:10" ht="15" x14ac:dyDescent="0.25">
      <c r="C1830" s="4" t="s">
        <v>12009</v>
      </c>
      <c r="D1830" s="4" t="s">
        <v>4201</v>
      </c>
      <c r="E1830" s="4">
        <v>9</v>
      </c>
      <c r="F1830" s="4" t="s">
        <v>4204</v>
      </c>
      <c r="G1830" s="4" t="s">
        <v>4455</v>
      </c>
      <c r="H1830" s="5" t="s">
        <v>6893</v>
      </c>
      <c r="I1830" s="4" t="s">
        <v>8842</v>
      </c>
      <c r="J1830" s="4" t="s">
        <v>9197</v>
      </c>
    </row>
    <row r="1831" spans="1:10" ht="15" x14ac:dyDescent="0.25">
      <c r="C1831" s="10" t="s">
        <v>3767</v>
      </c>
      <c r="D1831" s="10" t="s">
        <v>4201</v>
      </c>
      <c r="E1831" s="10">
        <v>9</v>
      </c>
      <c r="F1831" s="4" t="s">
        <v>4204</v>
      </c>
      <c r="G1831" s="4" t="s">
        <v>4716</v>
      </c>
      <c r="H1831" s="5" t="s">
        <v>6894</v>
      </c>
      <c r="I1831" s="4" t="s">
        <v>8843</v>
      </c>
      <c r="J1831" s="4" t="s">
        <v>9243</v>
      </c>
    </row>
    <row r="1832" spans="1:10" ht="15" x14ac:dyDescent="0.25">
      <c r="A1832" s="4" t="s">
        <v>1303</v>
      </c>
      <c r="C1832" s="4" t="s">
        <v>12010</v>
      </c>
      <c r="D1832" s="4" t="s">
        <v>4201</v>
      </c>
      <c r="E1832" s="4">
        <v>24</v>
      </c>
      <c r="F1832" s="4" t="s">
        <v>4204</v>
      </c>
      <c r="G1832" s="4" t="s">
        <v>4948</v>
      </c>
      <c r="H1832" s="5" t="s">
        <v>6895</v>
      </c>
      <c r="I1832" s="4" t="s">
        <v>8844</v>
      </c>
      <c r="J1832" s="4" t="s">
        <v>9197</v>
      </c>
    </row>
    <row r="1833" spans="1:10" ht="15" x14ac:dyDescent="0.25">
      <c r="A1833" s="4" t="s">
        <v>1435</v>
      </c>
      <c r="C1833" s="10" t="s">
        <v>3769</v>
      </c>
      <c r="D1833" s="10" t="s">
        <v>4201</v>
      </c>
      <c r="E1833" s="10">
        <v>29</v>
      </c>
      <c r="F1833" s="4" t="s">
        <v>4204</v>
      </c>
      <c r="G1833" s="4" t="s">
        <v>4244</v>
      </c>
      <c r="H1833" s="5" t="s">
        <v>6896</v>
      </c>
      <c r="I1833" s="4" t="s">
        <v>8831</v>
      </c>
      <c r="J1833" s="4" t="s">
        <v>9197</v>
      </c>
    </row>
    <row r="1834" spans="1:10" ht="15" x14ac:dyDescent="0.25">
      <c r="A1834" s="4" t="s">
        <v>1436</v>
      </c>
      <c r="B1834" s="4" t="s">
        <v>1785</v>
      </c>
      <c r="C1834" s="4" t="s">
        <v>12011</v>
      </c>
      <c r="D1834" s="4" t="s">
        <v>4201</v>
      </c>
      <c r="E1834" s="4">
        <v>13</v>
      </c>
      <c r="F1834" s="4" t="s">
        <v>4205</v>
      </c>
      <c r="G1834" s="4" t="s">
        <v>4927</v>
      </c>
      <c r="H1834" s="5" t="s">
        <v>6897</v>
      </c>
      <c r="I1834" s="4" t="s">
        <v>8765</v>
      </c>
      <c r="J1834" s="4" t="s">
        <v>9199</v>
      </c>
    </row>
    <row r="1835" spans="1:10" ht="15" x14ac:dyDescent="0.25">
      <c r="A1835" s="4" t="s">
        <v>1437</v>
      </c>
      <c r="B1835" s="4" t="s">
        <v>1776</v>
      </c>
      <c r="C1835" s="10" t="s">
        <v>3771</v>
      </c>
      <c r="D1835" s="10" t="s">
        <v>4201</v>
      </c>
      <c r="E1835" s="10">
        <v>13</v>
      </c>
      <c r="F1835" s="4" t="s">
        <v>4204</v>
      </c>
      <c r="G1835" s="4" t="s">
        <v>4949</v>
      </c>
      <c r="H1835" s="5" t="s">
        <v>6898</v>
      </c>
      <c r="I1835" s="4" t="s">
        <v>8845</v>
      </c>
      <c r="J1835" s="4" t="s">
        <v>9199</v>
      </c>
    </row>
    <row r="1836" spans="1:10" ht="15" x14ac:dyDescent="0.25">
      <c r="A1836" s="4" t="s">
        <v>1438</v>
      </c>
      <c r="C1836" s="4" t="s">
        <v>12012</v>
      </c>
      <c r="D1836" s="4" t="s">
        <v>4201</v>
      </c>
      <c r="E1836" s="4">
        <v>46</v>
      </c>
      <c r="F1836" s="4" t="s">
        <v>4204</v>
      </c>
      <c r="G1836" s="4" t="s">
        <v>4219</v>
      </c>
      <c r="H1836" s="5" t="s">
        <v>6899</v>
      </c>
      <c r="I1836" s="4" t="s">
        <v>8846</v>
      </c>
      <c r="J1836" s="4" t="s">
        <v>9195</v>
      </c>
    </row>
    <row r="1837" spans="1:10" ht="15" x14ac:dyDescent="0.25">
      <c r="A1837" s="4" t="s">
        <v>1439</v>
      </c>
      <c r="B1837" s="4" t="s">
        <v>1785</v>
      </c>
      <c r="C1837" s="10" t="s">
        <v>3773</v>
      </c>
      <c r="D1837" s="10" t="s">
        <v>4201</v>
      </c>
      <c r="E1837" s="10">
        <v>25</v>
      </c>
      <c r="F1837" s="4" t="s">
        <v>4204</v>
      </c>
      <c r="G1837" s="4" t="s">
        <v>4280</v>
      </c>
      <c r="H1837" s="5" t="s">
        <v>6900</v>
      </c>
      <c r="I1837" s="4" t="s">
        <v>8847</v>
      </c>
      <c r="J1837" s="4" t="s">
        <v>9199</v>
      </c>
    </row>
    <row r="1838" spans="1:10" ht="15" x14ac:dyDescent="0.25">
      <c r="A1838" s="4" t="s">
        <v>1264</v>
      </c>
      <c r="B1838" s="4" t="s">
        <v>1774</v>
      </c>
      <c r="C1838" s="4" t="s">
        <v>12013</v>
      </c>
      <c r="D1838" s="4" t="s">
        <v>4201</v>
      </c>
      <c r="E1838" s="4">
        <v>12</v>
      </c>
      <c r="F1838" s="4" t="s">
        <v>4205</v>
      </c>
      <c r="G1838" s="4" t="s">
        <v>4305</v>
      </c>
      <c r="H1838" s="5" t="s">
        <v>6901</v>
      </c>
      <c r="I1838" s="4" t="s">
        <v>8848</v>
      </c>
      <c r="J1838" s="4" t="s">
        <v>9218</v>
      </c>
    </row>
    <row r="1839" spans="1:10" ht="15" x14ac:dyDescent="0.25">
      <c r="A1839" s="4" t="s">
        <v>1440</v>
      </c>
      <c r="B1839" s="4" t="s">
        <v>1881</v>
      </c>
      <c r="C1839" s="10" t="s">
        <v>3775</v>
      </c>
      <c r="D1839" s="10" t="s">
        <v>4201</v>
      </c>
      <c r="E1839" s="10">
        <v>4</v>
      </c>
      <c r="F1839" s="4" t="s">
        <v>4204</v>
      </c>
      <c r="G1839" s="4" t="s">
        <v>4950</v>
      </c>
      <c r="H1839" s="5" t="s">
        <v>6902</v>
      </c>
      <c r="I1839" s="4" t="s">
        <v>8646</v>
      </c>
      <c r="J1839" s="4" t="s">
        <v>9195</v>
      </c>
    </row>
    <row r="1840" spans="1:10" ht="15" x14ac:dyDescent="0.25">
      <c r="C1840" s="4" t="s">
        <v>12014</v>
      </c>
      <c r="D1840" s="4" t="s">
        <v>4201</v>
      </c>
      <c r="E1840" s="4">
        <v>12</v>
      </c>
      <c r="F1840" s="4" t="s">
        <v>4204</v>
      </c>
      <c r="G1840" s="4" t="s">
        <v>4944</v>
      </c>
      <c r="H1840" s="5" t="s">
        <v>6903</v>
      </c>
      <c r="I1840" s="4" t="s">
        <v>8829</v>
      </c>
      <c r="J1840" s="4" t="s">
        <v>9218</v>
      </c>
    </row>
    <row r="1841" spans="1:10" ht="15" x14ac:dyDescent="0.25">
      <c r="A1841" s="4" t="s">
        <v>1441</v>
      </c>
      <c r="B1841" s="4" t="s">
        <v>1773</v>
      </c>
      <c r="C1841" s="10" t="s">
        <v>3777</v>
      </c>
      <c r="D1841" s="10" t="s">
        <v>4201</v>
      </c>
      <c r="E1841" s="10">
        <v>2</v>
      </c>
      <c r="F1841" s="4" t="s">
        <v>4205</v>
      </c>
      <c r="G1841" s="4" t="s">
        <v>4951</v>
      </c>
      <c r="H1841" s="5" t="s">
        <v>6904</v>
      </c>
      <c r="I1841" s="4" t="s">
        <v>8849</v>
      </c>
      <c r="J1841" s="4" t="s">
        <v>9261</v>
      </c>
    </row>
    <row r="1842" spans="1:10" ht="15" x14ac:dyDescent="0.25">
      <c r="A1842" s="4" t="s">
        <v>1442</v>
      </c>
      <c r="B1842" s="4" t="s">
        <v>1819</v>
      </c>
      <c r="C1842" s="4" t="s">
        <v>12015</v>
      </c>
      <c r="D1842" s="4" t="s">
        <v>4201</v>
      </c>
      <c r="E1842" s="4">
        <v>1</v>
      </c>
      <c r="F1842" s="4" t="s">
        <v>4204</v>
      </c>
      <c r="G1842" s="4" t="s">
        <v>4952</v>
      </c>
      <c r="H1842" s="5" t="s">
        <v>6905</v>
      </c>
      <c r="I1842" s="4" t="s">
        <v>8850</v>
      </c>
      <c r="J1842" s="4" t="s">
        <v>9349</v>
      </c>
    </row>
    <row r="1843" spans="1:10" ht="15" x14ac:dyDescent="0.25">
      <c r="A1843" s="4" t="s">
        <v>1304</v>
      </c>
      <c r="C1843" s="10" t="s">
        <v>3779</v>
      </c>
      <c r="D1843" s="10" t="s">
        <v>4201</v>
      </c>
      <c r="E1843" s="10">
        <v>13</v>
      </c>
      <c r="F1843" s="4" t="s">
        <v>4204</v>
      </c>
      <c r="G1843" s="4" t="s">
        <v>4469</v>
      </c>
      <c r="H1843" s="5" t="s">
        <v>6906</v>
      </c>
      <c r="I1843" s="4" t="s">
        <v>8851</v>
      </c>
      <c r="J1843" s="4" t="s">
        <v>9218</v>
      </c>
    </row>
    <row r="1844" spans="1:10" ht="15" x14ac:dyDescent="0.25">
      <c r="A1844" s="4" t="s">
        <v>1443</v>
      </c>
      <c r="C1844" s="4" t="s">
        <v>12016</v>
      </c>
      <c r="D1844" s="4" t="s">
        <v>4201</v>
      </c>
      <c r="E1844" s="4">
        <v>25</v>
      </c>
      <c r="F1844" s="4" t="s">
        <v>4204</v>
      </c>
      <c r="G1844" s="4" t="s">
        <v>4773</v>
      </c>
      <c r="H1844" s="5" t="s">
        <v>6907</v>
      </c>
      <c r="I1844" s="4" t="s">
        <v>8850</v>
      </c>
      <c r="J1844" s="4" t="s">
        <v>9226</v>
      </c>
    </row>
    <row r="1845" spans="1:10" ht="15" x14ac:dyDescent="0.25">
      <c r="A1845" s="4" t="s">
        <v>1368</v>
      </c>
      <c r="B1845" s="4" t="s">
        <v>1792</v>
      </c>
      <c r="C1845" s="10" t="s">
        <v>3781</v>
      </c>
      <c r="D1845" s="10" t="s">
        <v>4201</v>
      </c>
      <c r="E1845" s="10">
        <v>1</v>
      </c>
      <c r="F1845" s="4" t="s">
        <v>4204</v>
      </c>
      <c r="G1845" s="4" t="s">
        <v>4291</v>
      </c>
      <c r="H1845" s="5" t="s">
        <v>6908</v>
      </c>
      <c r="I1845" s="4" t="s">
        <v>8852</v>
      </c>
      <c r="J1845" s="4" t="s">
        <v>9315</v>
      </c>
    </row>
    <row r="1846" spans="1:10" ht="15" x14ac:dyDescent="0.25">
      <c r="C1846" s="4" t="s">
        <v>12017</v>
      </c>
      <c r="E1846" s="4">
        <v>1</v>
      </c>
      <c r="F1846" s="4" t="s">
        <v>4204</v>
      </c>
      <c r="G1846" s="4" t="s">
        <v>4953</v>
      </c>
      <c r="H1846" s="5" t="s">
        <v>6909</v>
      </c>
      <c r="I1846" s="4" t="s">
        <v>8853</v>
      </c>
      <c r="J1846" s="4" t="s">
        <v>9270</v>
      </c>
    </row>
    <row r="1847" spans="1:10" ht="15" x14ac:dyDescent="0.25">
      <c r="A1847" s="4" t="s">
        <v>1444</v>
      </c>
      <c r="C1847" s="10" t="s">
        <v>3783</v>
      </c>
      <c r="D1847" s="10" t="s">
        <v>4201</v>
      </c>
      <c r="E1847" s="10">
        <v>13</v>
      </c>
      <c r="F1847" s="4" t="s">
        <v>4204</v>
      </c>
      <c r="G1847" s="4" t="s">
        <v>4872</v>
      </c>
      <c r="H1847" s="5" t="s">
        <v>6910</v>
      </c>
      <c r="I1847" s="4" t="s">
        <v>8851</v>
      </c>
      <c r="J1847" s="4" t="s">
        <v>9218</v>
      </c>
    </row>
    <row r="1848" spans="1:10" ht="15" x14ac:dyDescent="0.25">
      <c r="A1848" s="4" t="s">
        <v>1445</v>
      </c>
      <c r="C1848" s="4" t="s">
        <v>12018</v>
      </c>
      <c r="D1848" s="4" t="s">
        <v>4201</v>
      </c>
      <c r="E1848" s="4">
        <v>12</v>
      </c>
      <c r="F1848" s="4" t="s">
        <v>4204</v>
      </c>
      <c r="G1848" s="4" t="s">
        <v>4220</v>
      </c>
      <c r="H1848" s="5" t="s">
        <v>6911</v>
      </c>
      <c r="I1848" s="4" t="s">
        <v>8854</v>
      </c>
      <c r="J1848" s="4" t="s">
        <v>9197</v>
      </c>
    </row>
    <row r="1849" spans="1:10" ht="15" x14ac:dyDescent="0.25">
      <c r="A1849" s="4" t="s">
        <v>1264</v>
      </c>
      <c r="B1849" s="4" t="s">
        <v>1774</v>
      </c>
      <c r="C1849" s="10" t="s">
        <v>3785</v>
      </c>
      <c r="D1849" s="10" t="s">
        <v>4201</v>
      </c>
      <c r="E1849" s="10">
        <v>13</v>
      </c>
      <c r="F1849" s="4" t="s">
        <v>4206</v>
      </c>
      <c r="G1849" s="4" t="s">
        <v>4305</v>
      </c>
      <c r="H1849" s="5" t="s">
        <v>6912</v>
      </c>
      <c r="I1849" s="4" t="s">
        <v>8848</v>
      </c>
      <c r="J1849" s="4" t="s">
        <v>9199</v>
      </c>
    </row>
    <row r="1850" spans="1:10" ht="15" x14ac:dyDescent="0.25">
      <c r="C1850" s="4" t="s">
        <v>12019</v>
      </c>
      <c r="D1850" s="4" t="s">
        <v>4201</v>
      </c>
      <c r="E1850" s="4">
        <v>8</v>
      </c>
      <c r="F1850" s="4" t="s">
        <v>4204</v>
      </c>
      <c r="G1850" s="4" t="s">
        <v>4318</v>
      </c>
      <c r="H1850" s="5" t="s">
        <v>6913</v>
      </c>
      <c r="I1850" s="4" t="s">
        <v>8855</v>
      </c>
      <c r="J1850" s="4" t="s">
        <v>9195</v>
      </c>
    </row>
    <row r="1851" spans="1:10" ht="15" x14ac:dyDescent="0.25">
      <c r="A1851" s="4" t="s">
        <v>1446</v>
      </c>
      <c r="B1851" s="4" t="s">
        <v>1787</v>
      </c>
      <c r="C1851" s="10" t="s">
        <v>3787</v>
      </c>
      <c r="D1851" s="10" t="s">
        <v>4201</v>
      </c>
      <c r="E1851" s="10">
        <v>1</v>
      </c>
      <c r="F1851" s="4" t="s">
        <v>4204</v>
      </c>
      <c r="G1851" s="4" t="s">
        <v>4954</v>
      </c>
      <c r="H1851" s="5" t="s">
        <v>6914</v>
      </c>
      <c r="I1851" s="4" t="s">
        <v>8856</v>
      </c>
      <c r="J1851" s="4" t="s">
        <v>9298</v>
      </c>
    </row>
    <row r="1852" spans="1:10" ht="15" x14ac:dyDescent="0.25">
      <c r="C1852" s="4" t="s">
        <v>12020</v>
      </c>
      <c r="E1852" s="4">
        <v>261</v>
      </c>
      <c r="H1852" s="5" t="s">
        <v>6915</v>
      </c>
      <c r="J1852" s="4" t="s">
        <v>11084</v>
      </c>
    </row>
    <row r="1853" spans="1:10" ht="15" x14ac:dyDescent="0.25">
      <c r="C1853" s="10" t="s">
        <v>3789</v>
      </c>
      <c r="D1853" s="10" t="s">
        <v>4201</v>
      </c>
      <c r="E1853" s="10">
        <v>12</v>
      </c>
      <c r="F1853" s="4" t="s">
        <v>4204</v>
      </c>
      <c r="G1853" s="4" t="s">
        <v>4700</v>
      </c>
      <c r="H1853" s="5" t="s">
        <v>6916</v>
      </c>
      <c r="I1853" s="4" t="s">
        <v>8857</v>
      </c>
      <c r="J1853" s="4" t="s">
        <v>9197</v>
      </c>
    </row>
    <row r="1854" spans="1:10" ht="15" x14ac:dyDescent="0.25">
      <c r="A1854" s="4" t="s">
        <v>1447</v>
      </c>
      <c r="C1854" s="4" t="s">
        <v>12021</v>
      </c>
      <c r="D1854" s="4" t="s">
        <v>4201</v>
      </c>
      <c r="E1854" s="4">
        <v>49</v>
      </c>
      <c r="F1854" s="4" t="s">
        <v>4204</v>
      </c>
      <c r="G1854" s="4" t="s">
        <v>4700</v>
      </c>
      <c r="H1854" s="5" t="s">
        <v>6917</v>
      </c>
      <c r="I1854" s="4" t="s">
        <v>8857</v>
      </c>
      <c r="J1854" s="4" t="s">
        <v>9195</v>
      </c>
    </row>
    <row r="1855" spans="1:10" ht="15" x14ac:dyDescent="0.25">
      <c r="A1855" s="4" t="s">
        <v>1448</v>
      </c>
      <c r="C1855" s="10" t="s">
        <v>3791</v>
      </c>
      <c r="D1855" s="10" t="s">
        <v>4201</v>
      </c>
      <c r="E1855" s="10">
        <v>13</v>
      </c>
      <c r="F1855" s="4" t="s">
        <v>4204</v>
      </c>
      <c r="G1855" s="4" t="s">
        <v>4302</v>
      </c>
      <c r="H1855" s="5" t="s">
        <v>6918</v>
      </c>
      <c r="I1855" s="4" t="s">
        <v>8858</v>
      </c>
      <c r="J1855" s="4" t="s">
        <v>9210</v>
      </c>
    </row>
    <row r="1856" spans="1:10" ht="15" x14ac:dyDescent="0.25">
      <c r="A1856" s="4" t="s">
        <v>1449</v>
      </c>
      <c r="C1856" s="4" t="s">
        <v>12022</v>
      </c>
      <c r="D1856" s="4" t="s">
        <v>4201</v>
      </c>
      <c r="E1856" s="4">
        <v>10</v>
      </c>
      <c r="F1856" s="4" t="s">
        <v>4204</v>
      </c>
      <c r="G1856" s="4" t="s">
        <v>4217</v>
      </c>
      <c r="H1856" s="5" t="s">
        <v>6919</v>
      </c>
      <c r="I1856" s="4" t="s">
        <v>8859</v>
      </c>
      <c r="J1856" s="4" t="s">
        <v>9213</v>
      </c>
    </row>
    <row r="1857" spans="1:10" ht="15" x14ac:dyDescent="0.25">
      <c r="A1857" s="4" t="s">
        <v>1372</v>
      </c>
      <c r="B1857" s="4" t="s">
        <v>1797</v>
      </c>
      <c r="C1857" s="10" t="s">
        <v>3793</v>
      </c>
      <c r="D1857" s="10" t="s">
        <v>4201</v>
      </c>
      <c r="E1857" s="10">
        <v>12</v>
      </c>
      <c r="F1857" s="4" t="s">
        <v>4204</v>
      </c>
      <c r="G1857" s="4" t="s">
        <v>4395</v>
      </c>
      <c r="H1857" s="5" t="s">
        <v>6920</v>
      </c>
      <c r="I1857" s="4" t="s">
        <v>8860</v>
      </c>
      <c r="J1857" s="4" t="s">
        <v>9211</v>
      </c>
    </row>
    <row r="1858" spans="1:10" ht="15" x14ac:dyDescent="0.25">
      <c r="A1858" s="4" t="s">
        <v>1450</v>
      </c>
      <c r="B1858" s="4" t="s">
        <v>1795</v>
      </c>
      <c r="C1858" s="4" t="s">
        <v>12023</v>
      </c>
      <c r="D1858" s="4" t="s">
        <v>4201</v>
      </c>
      <c r="E1858" s="4">
        <v>12</v>
      </c>
      <c r="F1858" s="4" t="s">
        <v>4204</v>
      </c>
      <c r="G1858" s="4" t="s">
        <v>4455</v>
      </c>
      <c r="H1858" s="5" t="s">
        <v>6921</v>
      </c>
      <c r="I1858" s="4" t="s">
        <v>8861</v>
      </c>
      <c r="J1858" s="4" t="s">
        <v>9225</v>
      </c>
    </row>
    <row r="1859" spans="1:10" ht="15" x14ac:dyDescent="0.25">
      <c r="A1859" s="4" t="s">
        <v>1295</v>
      </c>
      <c r="B1859" s="4" t="s">
        <v>1800</v>
      </c>
      <c r="C1859" s="10" t="s">
        <v>3795</v>
      </c>
      <c r="D1859" s="10" t="s">
        <v>4201</v>
      </c>
      <c r="E1859" s="10">
        <v>14</v>
      </c>
      <c r="F1859" s="4" t="s">
        <v>4204</v>
      </c>
      <c r="G1859" s="4" t="s">
        <v>4229</v>
      </c>
      <c r="H1859" s="5" t="s">
        <v>6922</v>
      </c>
      <c r="I1859" s="4" t="s">
        <v>8694</v>
      </c>
      <c r="J1859" s="4" t="s">
        <v>9201</v>
      </c>
    </row>
    <row r="1860" spans="1:10" ht="15" x14ac:dyDescent="0.25">
      <c r="A1860" s="4" t="s">
        <v>1451</v>
      </c>
      <c r="B1860" s="4" t="s">
        <v>1783</v>
      </c>
      <c r="C1860" s="4" t="s">
        <v>12024</v>
      </c>
      <c r="D1860" s="4" t="s">
        <v>4201</v>
      </c>
      <c r="E1860" s="4">
        <v>12</v>
      </c>
      <c r="F1860" s="4" t="s">
        <v>4204</v>
      </c>
      <c r="G1860" s="4" t="s">
        <v>4370</v>
      </c>
      <c r="H1860" s="5" t="s">
        <v>6923</v>
      </c>
      <c r="I1860" s="4" t="s">
        <v>8862</v>
      </c>
      <c r="J1860" s="4" t="s">
        <v>9203</v>
      </c>
    </row>
    <row r="1861" spans="1:10" ht="15" x14ac:dyDescent="0.25">
      <c r="A1861" s="4" t="s">
        <v>1452</v>
      </c>
      <c r="B1861" s="4" t="s">
        <v>1815</v>
      </c>
      <c r="C1861" s="10" t="s">
        <v>3797</v>
      </c>
      <c r="D1861" s="10" t="s">
        <v>4201</v>
      </c>
      <c r="E1861" s="10">
        <v>12</v>
      </c>
      <c r="F1861" s="4" t="s">
        <v>4204</v>
      </c>
      <c r="G1861" s="4" t="s">
        <v>4217</v>
      </c>
      <c r="H1861" s="5" t="s">
        <v>6924</v>
      </c>
      <c r="I1861" s="4" t="s">
        <v>8863</v>
      </c>
      <c r="J1861" s="4" t="s">
        <v>9205</v>
      </c>
    </row>
    <row r="1862" spans="1:10" ht="15" x14ac:dyDescent="0.25">
      <c r="A1862" s="4" t="s">
        <v>1453</v>
      </c>
      <c r="B1862" s="4" t="s">
        <v>1790</v>
      </c>
      <c r="C1862" s="4" t="s">
        <v>12025</v>
      </c>
      <c r="D1862" s="4" t="s">
        <v>4201</v>
      </c>
      <c r="E1862" s="4">
        <v>13</v>
      </c>
      <c r="F1862" s="4" t="s">
        <v>4204</v>
      </c>
      <c r="G1862" s="4" t="s">
        <v>4308</v>
      </c>
      <c r="H1862" s="5" t="s">
        <v>6925</v>
      </c>
      <c r="I1862" s="4" t="s">
        <v>8864</v>
      </c>
      <c r="J1862" s="4" t="s">
        <v>9197</v>
      </c>
    </row>
    <row r="1863" spans="1:10" ht="15" x14ac:dyDescent="0.25">
      <c r="A1863" s="4" t="s">
        <v>1454</v>
      </c>
      <c r="C1863" s="10" t="s">
        <v>3799</v>
      </c>
      <c r="D1863" s="10" t="s">
        <v>4201</v>
      </c>
      <c r="E1863" s="10">
        <v>3</v>
      </c>
      <c r="F1863" s="4" t="s">
        <v>4204</v>
      </c>
      <c r="G1863" s="4" t="s">
        <v>4919</v>
      </c>
      <c r="H1863" s="5" t="s">
        <v>6926</v>
      </c>
      <c r="I1863" s="4" t="s">
        <v>8865</v>
      </c>
      <c r="J1863" s="4" t="s">
        <v>9247</v>
      </c>
    </row>
    <row r="1864" spans="1:10" ht="15" x14ac:dyDescent="0.25">
      <c r="A1864" s="4" t="s">
        <v>1455</v>
      </c>
      <c r="B1864" s="4" t="s">
        <v>1828</v>
      </c>
      <c r="C1864" s="4" t="s">
        <v>12026</v>
      </c>
      <c r="D1864" s="4" t="s">
        <v>4201</v>
      </c>
      <c r="E1864" s="4">
        <v>12</v>
      </c>
      <c r="F1864" s="4" t="s">
        <v>4204</v>
      </c>
      <c r="G1864" s="4" t="s">
        <v>4955</v>
      </c>
      <c r="H1864" s="5" t="s">
        <v>6927</v>
      </c>
      <c r="I1864" s="4" t="s">
        <v>8866</v>
      </c>
      <c r="J1864" s="4" t="s">
        <v>9234</v>
      </c>
    </row>
    <row r="1865" spans="1:10" ht="15" x14ac:dyDescent="0.25">
      <c r="A1865" s="4" t="s">
        <v>1456</v>
      </c>
      <c r="C1865" s="10" t="s">
        <v>3801</v>
      </c>
      <c r="D1865" s="10" t="s">
        <v>4201</v>
      </c>
      <c r="E1865" s="10">
        <v>13</v>
      </c>
      <c r="F1865" s="4" t="s">
        <v>4204</v>
      </c>
      <c r="G1865" s="4" t="s">
        <v>4564</v>
      </c>
      <c r="H1865" s="5" t="s">
        <v>6928</v>
      </c>
      <c r="I1865" s="4" t="s">
        <v>8867</v>
      </c>
      <c r="J1865" s="4" t="s">
        <v>9229</v>
      </c>
    </row>
    <row r="1866" spans="1:10" ht="15" x14ac:dyDescent="0.25">
      <c r="A1866" s="4" t="s">
        <v>929</v>
      </c>
      <c r="C1866" s="4" t="s">
        <v>12027</v>
      </c>
      <c r="D1866" s="4" t="s">
        <v>4201</v>
      </c>
      <c r="E1866" s="4">
        <v>6</v>
      </c>
      <c r="F1866" s="4" t="s">
        <v>4204</v>
      </c>
      <c r="G1866" s="4" t="s">
        <v>4930</v>
      </c>
      <c r="H1866" s="5" t="s">
        <v>6929</v>
      </c>
      <c r="I1866" s="4" t="s">
        <v>8868</v>
      </c>
      <c r="J1866" s="4" t="s">
        <v>9201</v>
      </c>
    </row>
    <row r="1867" spans="1:10" ht="15" x14ac:dyDescent="0.25">
      <c r="A1867" s="4" t="s">
        <v>1457</v>
      </c>
      <c r="B1867" s="4" t="s">
        <v>1799</v>
      </c>
      <c r="C1867" s="10" t="s">
        <v>3803</v>
      </c>
      <c r="D1867" s="10" t="s">
        <v>4201</v>
      </c>
      <c r="E1867" s="10">
        <v>12</v>
      </c>
      <c r="F1867" s="4" t="s">
        <v>4204</v>
      </c>
      <c r="G1867" s="4" t="s">
        <v>4614</v>
      </c>
      <c r="H1867" s="5" t="s">
        <v>6930</v>
      </c>
      <c r="I1867" s="4" t="s">
        <v>8869</v>
      </c>
      <c r="J1867" s="4" t="s">
        <v>9223</v>
      </c>
    </row>
    <row r="1868" spans="1:10" ht="15" x14ac:dyDescent="0.25">
      <c r="A1868" s="4" t="s">
        <v>1458</v>
      </c>
      <c r="B1868" s="4" t="s">
        <v>1832</v>
      </c>
      <c r="C1868" s="4" t="s">
        <v>12028</v>
      </c>
      <c r="D1868" s="4" t="s">
        <v>4201</v>
      </c>
      <c r="E1868" s="4">
        <v>12</v>
      </c>
      <c r="F1868" s="4" t="s">
        <v>4204</v>
      </c>
      <c r="G1868" s="4" t="s">
        <v>4247</v>
      </c>
      <c r="H1868" s="5" t="s">
        <v>6931</v>
      </c>
      <c r="I1868" s="4" t="s">
        <v>8870</v>
      </c>
      <c r="J1868" s="4" t="s">
        <v>9200</v>
      </c>
    </row>
    <row r="1869" spans="1:10" ht="15" x14ac:dyDescent="0.25">
      <c r="A1869" s="4" t="s">
        <v>1459</v>
      </c>
      <c r="B1869" s="4" t="s">
        <v>1832</v>
      </c>
      <c r="C1869" s="10" t="s">
        <v>3805</v>
      </c>
      <c r="D1869" s="10" t="s">
        <v>4201</v>
      </c>
      <c r="E1869" s="10">
        <v>14</v>
      </c>
      <c r="F1869" s="4" t="s">
        <v>4204</v>
      </c>
      <c r="G1869" s="4" t="s">
        <v>4328</v>
      </c>
      <c r="H1869" s="5" t="s">
        <v>6932</v>
      </c>
      <c r="I1869" s="4" t="s">
        <v>8871</v>
      </c>
      <c r="J1869" s="4" t="s">
        <v>9215</v>
      </c>
    </row>
    <row r="1870" spans="1:10" ht="15" x14ac:dyDescent="0.25">
      <c r="A1870" s="4" t="s">
        <v>1460</v>
      </c>
      <c r="C1870" s="4" t="s">
        <v>12029</v>
      </c>
      <c r="D1870" s="4" t="s">
        <v>4201</v>
      </c>
      <c r="E1870" s="4">
        <v>1</v>
      </c>
      <c r="F1870" s="4" t="s">
        <v>4204</v>
      </c>
      <c r="G1870" s="4" t="s">
        <v>4834</v>
      </c>
      <c r="H1870" s="5" t="s">
        <v>6933</v>
      </c>
      <c r="I1870" s="4" t="s">
        <v>8872</v>
      </c>
      <c r="J1870" s="4" t="s">
        <v>9197</v>
      </c>
    </row>
    <row r="1871" spans="1:10" ht="15" x14ac:dyDescent="0.25">
      <c r="A1871" s="4" t="s">
        <v>1461</v>
      </c>
      <c r="C1871" s="10" t="s">
        <v>3807</v>
      </c>
      <c r="D1871" s="10" t="s">
        <v>4201</v>
      </c>
      <c r="E1871" s="10">
        <v>25</v>
      </c>
      <c r="F1871" s="4" t="s">
        <v>4205</v>
      </c>
      <c r="G1871" s="4" t="s">
        <v>4395</v>
      </c>
      <c r="H1871" s="5" t="s">
        <v>6934</v>
      </c>
      <c r="I1871" s="4" t="s">
        <v>8873</v>
      </c>
      <c r="J1871" s="4" t="s">
        <v>9220</v>
      </c>
    </row>
    <row r="1872" spans="1:10" ht="15" x14ac:dyDescent="0.25">
      <c r="C1872" s="4" t="s">
        <v>12030</v>
      </c>
      <c r="E1872" s="4">
        <v>2</v>
      </c>
      <c r="F1872" s="4" t="s">
        <v>4205</v>
      </c>
      <c r="G1872" s="4" t="s">
        <v>4590</v>
      </c>
      <c r="H1872" s="5" t="s">
        <v>6935</v>
      </c>
      <c r="I1872" s="4" t="s">
        <v>8874</v>
      </c>
      <c r="J1872" s="4" t="s">
        <v>9270</v>
      </c>
    </row>
    <row r="1873" spans="1:10" ht="15" x14ac:dyDescent="0.25">
      <c r="C1873" s="10" t="s">
        <v>3809</v>
      </c>
      <c r="D1873" s="10" t="s">
        <v>4201</v>
      </c>
      <c r="E1873" s="10">
        <v>12</v>
      </c>
      <c r="F1873" s="4" t="s">
        <v>4204</v>
      </c>
      <c r="G1873" s="4" t="s">
        <v>4280</v>
      </c>
      <c r="H1873" s="5" t="s">
        <v>6936</v>
      </c>
      <c r="I1873" s="4" t="s">
        <v>8875</v>
      </c>
      <c r="J1873" s="4" t="s">
        <v>9199</v>
      </c>
    </row>
    <row r="1874" spans="1:10" ht="15" x14ac:dyDescent="0.25">
      <c r="A1874" s="4" t="s">
        <v>1462</v>
      </c>
      <c r="B1874" s="4" t="s">
        <v>1777</v>
      </c>
      <c r="C1874" s="4" t="s">
        <v>12031</v>
      </c>
      <c r="D1874" s="4" t="s">
        <v>4201</v>
      </c>
      <c r="E1874" s="4">
        <v>26</v>
      </c>
      <c r="F1874" s="4" t="s">
        <v>4204</v>
      </c>
      <c r="G1874" s="4" t="s">
        <v>4956</v>
      </c>
      <c r="H1874" s="5" t="s">
        <v>6937</v>
      </c>
      <c r="I1874" s="4" t="s">
        <v>8876</v>
      </c>
      <c r="J1874" s="4" t="s">
        <v>9269</v>
      </c>
    </row>
    <row r="1875" spans="1:10" ht="15" x14ac:dyDescent="0.25">
      <c r="A1875" s="4" t="s">
        <v>1463</v>
      </c>
      <c r="B1875" s="4" t="s">
        <v>1786</v>
      </c>
      <c r="C1875" s="10" t="s">
        <v>3811</v>
      </c>
      <c r="D1875" s="10" t="s">
        <v>4201</v>
      </c>
      <c r="E1875" s="10">
        <v>13</v>
      </c>
      <c r="F1875" s="4" t="s">
        <v>4204</v>
      </c>
      <c r="G1875" s="4" t="s">
        <v>4259</v>
      </c>
      <c r="H1875" s="5" t="s">
        <v>6938</v>
      </c>
      <c r="I1875" s="4" t="s">
        <v>8877</v>
      </c>
      <c r="J1875" s="4" t="s">
        <v>9216</v>
      </c>
    </row>
    <row r="1876" spans="1:10" ht="15" x14ac:dyDescent="0.25">
      <c r="A1876" s="4" t="s">
        <v>1464</v>
      </c>
      <c r="B1876" s="4" t="s">
        <v>1812</v>
      </c>
      <c r="C1876" s="4" t="s">
        <v>12032</v>
      </c>
      <c r="D1876" s="4" t="s">
        <v>4201</v>
      </c>
      <c r="E1876" s="4">
        <v>13</v>
      </c>
      <c r="F1876" s="4" t="s">
        <v>4205</v>
      </c>
      <c r="G1876" s="4" t="s">
        <v>4407</v>
      </c>
      <c r="H1876" s="5" t="s">
        <v>6939</v>
      </c>
      <c r="I1876" s="4" t="s">
        <v>8878</v>
      </c>
      <c r="J1876" s="4" t="s">
        <v>9199</v>
      </c>
    </row>
    <row r="1877" spans="1:10" ht="15" x14ac:dyDescent="0.25">
      <c r="A1877" s="4" t="s">
        <v>1465</v>
      </c>
      <c r="B1877" s="4" t="s">
        <v>1905</v>
      </c>
      <c r="C1877" s="10" t="s">
        <v>3813</v>
      </c>
      <c r="D1877" s="10" t="s">
        <v>4201</v>
      </c>
      <c r="E1877" s="10">
        <v>12</v>
      </c>
      <c r="F1877" s="4" t="s">
        <v>4204</v>
      </c>
      <c r="G1877" s="4" t="s">
        <v>4325</v>
      </c>
      <c r="H1877" s="5" t="s">
        <v>6940</v>
      </c>
      <c r="I1877" s="4" t="s">
        <v>8879</v>
      </c>
      <c r="J1877" s="4" t="s">
        <v>9215</v>
      </c>
    </row>
    <row r="1878" spans="1:10" ht="15" x14ac:dyDescent="0.25">
      <c r="A1878" s="4" t="s">
        <v>1466</v>
      </c>
      <c r="B1878" s="4" t="s">
        <v>1906</v>
      </c>
      <c r="C1878" s="4" t="s">
        <v>12033</v>
      </c>
      <c r="D1878" s="4" t="s">
        <v>4201</v>
      </c>
      <c r="E1878" s="4">
        <v>12</v>
      </c>
      <c r="F1878" s="4" t="s">
        <v>4205</v>
      </c>
      <c r="G1878" s="4" t="s">
        <v>4335</v>
      </c>
      <c r="H1878" s="5" t="s">
        <v>6941</v>
      </c>
      <c r="I1878" s="4" t="s">
        <v>8880</v>
      </c>
      <c r="J1878" s="4" t="s">
        <v>9199</v>
      </c>
    </row>
    <row r="1879" spans="1:10" ht="15" x14ac:dyDescent="0.25">
      <c r="C1879" s="10" t="s">
        <v>3815</v>
      </c>
      <c r="D1879" s="10" t="s">
        <v>4201</v>
      </c>
      <c r="E1879" s="10">
        <v>13</v>
      </c>
      <c r="F1879" s="4" t="s">
        <v>4204</v>
      </c>
      <c r="G1879" s="4" t="s">
        <v>4236</v>
      </c>
      <c r="H1879" s="5" t="s">
        <v>6942</v>
      </c>
      <c r="I1879" s="4" t="s">
        <v>8881</v>
      </c>
      <c r="J1879" s="4" t="s">
        <v>9218</v>
      </c>
    </row>
    <row r="1880" spans="1:10" ht="15" x14ac:dyDescent="0.25">
      <c r="A1880" s="4" t="s">
        <v>1467</v>
      </c>
      <c r="C1880" s="4" t="s">
        <v>12034</v>
      </c>
      <c r="D1880" s="4" t="s">
        <v>4201</v>
      </c>
      <c r="E1880" s="4">
        <v>13</v>
      </c>
      <c r="F1880" s="4" t="s">
        <v>4205</v>
      </c>
      <c r="G1880" s="4" t="s">
        <v>4571</v>
      </c>
      <c r="H1880" s="5" t="s">
        <v>6943</v>
      </c>
      <c r="I1880" s="4" t="s">
        <v>8882</v>
      </c>
      <c r="J1880" s="4" t="s">
        <v>9217</v>
      </c>
    </row>
    <row r="1881" spans="1:10" ht="15" x14ac:dyDescent="0.25">
      <c r="A1881" s="4" t="s">
        <v>1468</v>
      </c>
      <c r="C1881" s="10" t="s">
        <v>3817</v>
      </c>
      <c r="D1881" s="10" t="s">
        <v>4201</v>
      </c>
      <c r="E1881" s="10">
        <v>2</v>
      </c>
      <c r="G1881" s="4" t="s">
        <v>4337</v>
      </c>
      <c r="H1881" s="5" t="s">
        <v>6944</v>
      </c>
      <c r="I1881" s="4" t="s">
        <v>8883</v>
      </c>
      <c r="J1881" s="4" t="s">
        <v>9354</v>
      </c>
    </row>
    <row r="1882" spans="1:10" ht="15" x14ac:dyDescent="0.25">
      <c r="A1882" s="4" t="s">
        <v>1469</v>
      </c>
      <c r="C1882" s="4" t="s">
        <v>12035</v>
      </c>
      <c r="D1882" s="4" t="s">
        <v>4201</v>
      </c>
      <c r="E1882" s="4">
        <v>12</v>
      </c>
      <c r="F1882" s="4" t="s">
        <v>4204</v>
      </c>
      <c r="G1882" s="4" t="s">
        <v>4280</v>
      </c>
      <c r="H1882" s="5" t="s">
        <v>6945</v>
      </c>
      <c r="I1882" s="4" t="s">
        <v>8875</v>
      </c>
      <c r="J1882" s="4" t="s">
        <v>9220</v>
      </c>
    </row>
    <row r="1883" spans="1:10" ht="15" x14ac:dyDescent="0.25">
      <c r="A1883" s="4" t="s">
        <v>1470</v>
      </c>
      <c r="C1883" s="10" t="s">
        <v>3819</v>
      </c>
      <c r="D1883" s="10" t="s">
        <v>4201</v>
      </c>
      <c r="E1883" s="10">
        <v>12</v>
      </c>
      <c r="F1883" s="4" t="s">
        <v>4204</v>
      </c>
      <c r="G1883" s="4" t="s">
        <v>4742</v>
      </c>
      <c r="H1883" s="5" t="s">
        <v>6946</v>
      </c>
      <c r="I1883" s="4" t="s">
        <v>8884</v>
      </c>
      <c r="J1883" s="4" t="s">
        <v>9217</v>
      </c>
    </row>
    <row r="1884" spans="1:10" ht="15" x14ac:dyDescent="0.25">
      <c r="B1884" s="4" t="s">
        <v>1828</v>
      </c>
      <c r="C1884" s="4" t="s">
        <v>12036</v>
      </c>
      <c r="D1884" s="4" t="s">
        <v>4201</v>
      </c>
      <c r="E1884" s="4">
        <v>13</v>
      </c>
      <c r="F1884" s="4" t="s">
        <v>4204</v>
      </c>
      <c r="H1884" s="5" t="s">
        <v>6947</v>
      </c>
      <c r="I1884" s="4" t="s">
        <v>8885</v>
      </c>
      <c r="J1884" s="4" t="s">
        <v>9258</v>
      </c>
    </row>
    <row r="1885" spans="1:10" ht="15" x14ac:dyDescent="0.25">
      <c r="A1885" s="4" t="s">
        <v>1471</v>
      </c>
      <c r="B1885" s="4" t="s">
        <v>1773</v>
      </c>
      <c r="C1885" s="10" t="s">
        <v>3821</v>
      </c>
      <c r="D1885" s="10" t="s">
        <v>4201</v>
      </c>
      <c r="E1885" s="10">
        <v>1</v>
      </c>
      <c r="F1885" s="4" t="s">
        <v>4205</v>
      </c>
      <c r="G1885" s="4" t="s">
        <v>4957</v>
      </c>
      <c r="H1885" s="5" t="s">
        <v>6948</v>
      </c>
      <c r="I1885" s="4" t="s">
        <v>8886</v>
      </c>
      <c r="J1885" s="4" t="s">
        <v>9248</v>
      </c>
    </row>
    <row r="1886" spans="1:10" ht="15" x14ac:dyDescent="0.25">
      <c r="A1886" s="4" t="s">
        <v>1472</v>
      </c>
      <c r="B1886" s="4" t="s">
        <v>1806</v>
      </c>
      <c r="C1886" s="4" t="s">
        <v>12037</v>
      </c>
      <c r="D1886" s="4" t="s">
        <v>4201</v>
      </c>
      <c r="E1886" s="4">
        <v>12</v>
      </c>
      <c r="F1886" s="4" t="s">
        <v>4204</v>
      </c>
      <c r="G1886" s="4" t="s">
        <v>4229</v>
      </c>
      <c r="H1886" s="5" t="s">
        <v>6949</v>
      </c>
      <c r="I1886" s="4" t="s">
        <v>8887</v>
      </c>
      <c r="J1886" s="4" t="s">
        <v>9225</v>
      </c>
    </row>
    <row r="1887" spans="1:10" ht="15" x14ac:dyDescent="0.25">
      <c r="A1887" s="4" t="s">
        <v>1473</v>
      </c>
      <c r="B1887" s="4" t="s">
        <v>1783</v>
      </c>
      <c r="C1887" s="10" t="s">
        <v>3823</v>
      </c>
      <c r="D1887" s="10" t="s">
        <v>4201</v>
      </c>
      <c r="E1887" s="10">
        <v>26</v>
      </c>
      <c r="F1887" s="4" t="s">
        <v>4204</v>
      </c>
      <c r="G1887" s="4" t="s">
        <v>4724</v>
      </c>
      <c r="H1887" s="5" t="s">
        <v>6950</v>
      </c>
      <c r="I1887" s="4" t="s">
        <v>4571</v>
      </c>
      <c r="J1887" s="4" t="s">
        <v>9197</v>
      </c>
    </row>
    <row r="1888" spans="1:10" ht="15" x14ac:dyDescent="0.25">
      <c r="A1888" s="4" t="s">
        <v>1474</v>
      </c>
      <c r="B1888" s="4" t="s">
        <v>1773</v>
      </c>
      <c r="C1888" s="4" t="s">
        <v>12038</v>
      </c>
      <c r="D1888" s="4" t="s">
        <v>4201</v>
      </c>
      <c r="E1888" s="4">
        <v>12</v>
      </c>
      <c r="F1888" s="4" t="s">
        <v>4204</v>
      </c>
      <c r="G1888" s="4" t="s">
        <v>4823</v>
      </c>
      <c r="H1888" s="5" t="s">
        <v>6951</v>
      </c>
      <c r="I1888" s="4" t="s">
        <v>8888</v>
      </c>
      <c r="J1888" s="4" t="s">
        <v>9210</v>
      </c>
    </row>
    <row r="1889" spans="1:10" ht="15" x14ac:dyDescent="0.25">
      <c r="A1889" s="4" t="s">
        <v>1475</v>
      </c>
      <c r="B1889" s="4" t="s">
        <v>1850</v>
      </c>
      <c r="C1889" s="10" t="s">
        <v>3825</v>
      </c>
      <c r="D1889" s="10" t="s">
        <v>4201</v>
      </c>
      <c r="E1889" s="10">
        <v>13</v>
      </c>
      <c r="F1889" s="4" t="s">
        <v>4204</v>
      </c>
      <c r="G1889" s="4" t="s">
        <v>4289</v>
      </c>
      <c r="H1889" s="5" t="s">
        <v>6952</v>
      </c>
      <c r="I1889" s="4" t="s">
        <v>8889</v>
      </c>
      <c r="J1889" s="4" t="s">
        <v>9292</v>
      </c>
    </row>
    <row r="1890" spans="1:10" ht="15" x14ac:dyDescent="0.25">
      <c r="A1890" s="4" t="s">
        <v>1476</v>
      </c>
      <c r="B1890" s="4" t="s">
        <v>1795</v>
      </c>
      <c r="C1890" s="4" t="s">
        <v>12039</v>
      </c>
      <c r="D1890" s="4" t="s">
        <v>4201</v>
      </c>
      <c r="E1890" s="4">
        <v>1</v>
      </c>
      <c r="F1890" s="4" t="s">
        <v>4204</v>
      </c>
      <c r="G1890" s="4" t="s">
        <v>4958</v>
      </c>
      <c r="H1890" s="5" t="s">
        <v>6953</v>
      </c>
      <c r="I1890" s="4" t="s">
        <v>8890</v>
      </c>
      <c r="J1890" s="4" t="s">
        <v>9214</v>
      </c>
    </row>
    <row r="1891" spans="1:10" ht="15" x14ac:dyDescent="0.25">
      <c r="A1891" s="4" t="s">
        <v>1477</v>
      </c>
      <c r="C1891" s="10" t="s">
        <v>3827</v>
      </c>
      <c r="D1891" s="10" t="s">
        <v>4201</v>
      </c>
      <c r="E1891" s="10">
        <v>12</v>
      </c>
      <c r="F1891" s="4" t="s">
        <v>4204</v>
      </c>
      <c r="G1891" s="4" t="s">
        <v>4959</v>
      </c>
      <c r="H1891" s="5" t="s">
        <v>6954</v>
      </c>
      <c r="I1891" s="4" t="s">
        <v>8891</v>
      </c>
      <c r="J1891" s="4" t="s">
        <v>9223</v>
      </c>
    </row>
    <row r="1892" spans="1:10" ht="15" x14ac:dyDescent="0.25">
      <c r="C1892" s="4" t="s">
        <v>12040</v>
      </c>
      <c r="D1892" s="4" t="s">
        <v>4201</v>
      </c>
      <c r="E1892" s="4">
        <v>1</v>
      </c>
      <c r="F1892" s="4" t="s">
        <v>4204</v>
      </c>
      <c r="G1892" s="4" t="s">
        <v>4306</v>
      </c>
      <c r="H1892" s="5" t="s">
        <v>6955</v>
      </c>
      <c r="I1892" s="4" t="s">
        <v>8892</v>
      </c>
      <c r="J1892" s="4" t="s">
        <v>9196</v>
      </c>
    </row>
    <row r="1893" spans="1:10" ht="15" x14ac:dyDescent="0.25">
      <c r="A1893" s="4" t="s">
        <v>1478</v>
      </c>
      <c r="B1893" s="4" t="s">
        <v>1783</v>
      </c>
      <c r="C1893" s="10" t="s">
        <v>3829</v>
      </c>
      <c r="D1893" s="10" t="s">
        <v>4201</v>
      </c>
      <c r="E1893" s="10">
        <v>12</v>
      </c>
      <c r="F1893" s="4" t="s">
        <v>4204</v>
      </c>
      <c r="G1893" s="4" t="s">
        <v>4512</v>
      </c>
      <c r="H1893" s="5" t="s">
        <v>6956</v>
      </c>
      <c r="I1893" s="4" t="s">
        <v>8893</v>
      </c>
      <c r="J1893" s="4" t="s">
        <v>9217</v>
      </c>
    </row>
    <row r="1894" spans="1:10" ht="15" x14ac:dyDescent="0.25">
      <c r="A1894" s="4" t="s">
        <v>1479</v>
      </c>
      <c r="C1894" s="4" t="s">
        <v>12041</v>
      </c>
      <c r="D1894" s="4" t="s">
        <v>4201</v>
      </c>
      <c r="E1894" s="4">
        <v>12</v>
      </c>
      <c r="F1894" s="4" t="s">
        <v>4204</v>
      </c>
      <c r="G1894" s="4" t="s">
        <v>4537</v>
      </c>
      <c r="H1894" s="5" t="s">
        <v>6957</v>
      </c>
      <c r="I1894" s="4" t="s">
        <v>8894</v>
      </c>
      <c r="J1894" s="4" t="s">
        <v>9217</v>
      </c>
    </row>
    <row r="1895" spans="1:10" ht="15" x14ac:dyDescent="0.25">
      <c r="A1895" s="4" t="s">
        <v>1480</v>
      </c>
      <c r="B1895" s="4" t="s">
        <v>1816</v>
      </c>
      <c r="C1895" s="10" t="s">
        <v>3831</v>
      </c>
      <c r="D1895" s="10" t="s">
        <v>4201</v>
      </c>
      <c r="E1895" s="10">
        <v>12</v>
      </c>
      <c r="F1895" s="4" t="s">
        <v>4204</v>
      </c>
      <c r="G1895" s="4" t="s">
        <v>4960</v>
      </c>
      <c r="H1895" s="5" t="s">
        <v>6958</v>
      </c>
      <c r="I1895" s="4" t="s">
        <v>8895</v>
      </c>
      <c r="J1895" s="4" t="s">
        <v>9222</v>
      </c>
    </row>
    <row r="1896" spans="1:10" ht="15" x14ac:dyDescent="0.25">
      <c r="A1896" s="4" t="s">
        <v>1481</v>
      </c>
      <c r="B1896" s="4" t="s">
        <v>1810</v>
      </c>
      <c r="C1896" s="4" t="s">
        <v>12042</v>
      </c>
      <c r="D1896" s="4" t="s">
        <v>4201</v>
      </c>
      <c r="E1896" s="4">
        <v>12</v>
      </c>
      <c r="F1896" s="4" t="s">
        <v>4204</v>
      </c>
      <c r="G1896" s="4" t="s">
        <v>4262</v>
      </c>
      <c r="H1896" s="5" t="s">
        <v>6959</v>
      </c>
      <c r="I1896" s="4" t="s">
        <v>8896</v>
      </c>
      <c r="J1896" s="4" t="s">
        <v>9217</v>
      </c>
    </row>
    <row r="1897" spans="1:10" ht="15" x14ac:dyDescent="0.25">
      <c r="A1897" s="4" t="s">
        <v>1482</v>
      </c>
      <c r="B1897" s="4" t="s">
        <v>1889</v>
      </c>
      <c r="C1897" s="10" t="s">
        <v>3833</v>
      </c>
      <c r="D1897" s="10" t="s">
        <v>4201</v>
      </c>
      <c r="E1897" s="10">
        <v>11</v>
      </c>
      <c r="F1897" s="4" t="s">
        <v>4204</v>
      </c>
      <c r="G1897" s="4" t="s">
        <v>4244</v>
      </c>
      <c r="H1897" s="5" t="s">
        <v>6960</v>
      </c>
      <c r="I1897" s="4" t="s">
        <v>8897</v>
      </c>
      <c r="J1897" s="4" t="s">
        <v>9217</v>
      </c>
    </row>
    <row r="1898" spans="1:10" ht="15" x14ac:dyDescent="0.25">
      <c r="A1898" s="4" t="s">
        <v>1483</v>
      </c>
      <c r="B1898" s="4" t="s">
        <v>1778</v>
      </c>
      <c r="C1898" s="4" t="s">
        <v>12043</v>
      </c>
      <c r="D1898" s="4" t="s">
        <v>4201</v>
      </c>
      <c r="E1898" s="4">
        <v>13</v>
      </c>
      <c r="F1898" s="4" t="s">
        <v>4204</v>
      </c>
      <c r="G1898" s="4" t="s">
        <v>4961</v>
      </c>
      <c r="H1898" s="5" t="s">
        <v>6961</v>
      </c>
      <c r="I1898" s="4" t="s">
        <v>4471</v>
      </c>
      <c r="J1898" s="4" t="s">
        <v>9210</v>
      </c>
    </row>
    <row r="1899" spans="1:10" ht="15" x14ac:dyDescent="0.25">
      <c r="A1899" s="4" t="s">
        <v>1484</v>
      </c>
      <c r="B1899" s="4" t="s">
        <v>1812</v>
      </c>
      <c r="C1899" s="10" t="s">
        <v>3835</v>
      </c>
      <c r="D1899" s="10" t="s">
        <v>4201</v>
      </c>
      <c r="E1899" s="10">
        <v>26</v>
      </c>
      <c r="F1899" s="4" t="s">
        <v>4204</v>
      </c>
      <c r="G1899" s="4" t="s">
        <v>4962</v>
      </c>
      <c r="H1899" s="5" t="s">
        <v>6962</v>
      </c>
      <c r="J1899" s="4" t="s">
        <v>9329</v>
      </c>
    </row>
    <row r="1900" spans="1:10" ht="15" x14ac:dyDescent="0.25">
      <c r="A1900" s="4" t="s">
        <v>1485</v>
      </c>
      <c r="B1900" s="4" t="s">
        <v>1805</v>
      </c>
      <c r="C1900" s="4" t="s">
        <v>12044</v>
      </c>
      <c r="D1900" s="4" t="s">
        <v>4201</v>
      </c>
      <c r="E1900" s="4">
        <v>12</v>
      </c>
      <c r="F1900" s="4" t="s">
        <v>4204</v>
      </c>
      <c r="G1900" s="4" t="s">
        <v>4572</v>
      </c>
      <c r="H1900" s="5" t="s">
        <v>6963</v>
      </c>
      <c r="I1900" s="4" t="s">
        <v>8898</v>
      </c>
      <c r="J1900" s="4" t="s">
        <v>9206</v>
      </c>
    </row>
    <row r="1901" spans="1:10" ht="15" x14ac:dyDescent="0.25">
      <c r="A1901" s="4" t="s">
        <v>1486</v>
      </c>
      <c r="B1901" s="4" t="s">
        <v>1907</v>
      </c>
      <c r="C1901" s="10" t="s">
        <v>3837</v>
      </c>
      <c r="D1901" s="10" t="s">
        <v>4201</v>
      </c>
      <c r="E1901" s="10">
        <v>13</v>
      </c>
      <c r="F1901" s="4" t="s">
        <v>4204</v>
      </c>
      <c r="G1901" s="4" t="s">
        <v>4261</v>
      </c>
      <c r="H1901" s="5" t="s">
        <v>6964</v>
      </c>
      <c r="I1901" s="4" t="s">
        <v>8899</v>
      </c>
      <c r="J1901" s="4" t="s">
        <v>9214</v>
      </c>
    </row>
    <row r="1902" spans="1:10" ht="15" x14ac:dyDescent="0.25">
      <c r="C1902" s="4" t="s">
        <v>12045</v>
      </c>
      <c r="D1902" s="4" t="s">
        <v>4201</v>
      </c>
      <c r="E1902" s="4">
        <v>52</v>
      </c>
      <c r="F1902" s="4" t="s">
        <v>4204</v>
      </c>
      <c r="G1902" s="4" t="s">
        <v>4719</v>
      </c>
      <c r="H1902" s="5" t="s">
        <v>6965</v>
      </c>
      <c r="I1902" s="4" t="s">
        <v>8900</v>
      </c>
      <c r="J1902" s="4" t="s">
        <v>9355</v>
      </c>
    </row>
    <row r="1903" spans="1:10" ht="15" x14ac:dyDescent="0.25">
      <c r="A1903" s="4" t="s">
        <v>1487</v>
      </c>
      <c r="B1903" s="4" t="s">
        <v>1843</v>
      </c>
      <c r="C1903" s="10" t="s">
        <v>3839</v>
      </c>
      <c r="D1903" s="10" t="s">
        <v>4201</v>
      </c>
      <c r="E1903" s="10">
        <v>12</v>
      </c>
      <c r="F1903" s="4" t="s">
        <v>4204</v>
      </c>
      <c r="G1903" s="4" t="s">
        <v>4261</v>
      </c>
      <c r="H1903" s="5" t="s">
        <v>6966</v>
      </c>
      <c r="I1903" s="4" t="s">
        <v>8901</v>
      </c>
      <c r="J1903" s="4" t="s">
        <v>9198</v>
      </c>
    </row>
    <row r="1904" spans="1:10" ht="15" x14ac:dyDescent="0.25">
      <c r="A1904" s="4" t="s">
        <v>1488</v>
      </c>
      <c r="B1904" s="4" t="s">
        <v>1805</v>
      </c>
      <c r="C1904" s="4" t="s">
        <v>12046</v>
      </c>
      <c r="D1904" s="4" t="s">
        <v>4201</v>
      </c>
      <c r="E1904" s="4">
        <v>12</v>
      </c>
      <c r="F1904" s="4" t="s">
        <v>4204</v>
      </c>
      <c r="G1904" s="4" t="s">
        <v>4572</v>
      </c>
      <c r="H1904" s="5" t="s">
        <v>6967</v>
      </c>
      <c r="I1904" s="4" t="s">
        <v>8902</v>
      </c>
      <c r="J1904" s="4" t="s">
        <v>9206</v>
      </c>
    </row>
    <row r="1905" spans="1:10" ht="15" x14ac:dyDescent="0.25">
      <c r="A1905" s="4" t="s">
        <v>1489</v>
      </c>
      <c r="B1905" s="4" t="s">
        <v>1783</v>
      </c>
      <c r="C1905" s="10" t="s">
        <v>3841</v>
      </c>
      <c r="D1905" s="10" t="s">
        <v>4201</v>
      </c>
      <c r="E1905" s="10">
        <v>13</v>
      </c>
      <c r="F1905" s="4" t="s">
        <v>4204</v>
      </c>
      <c r="G1905" s="4" t="s">
        <v>4263</v>
      </c>
      <c r="H1905" s="5" t="s">
        <v>6968</v>
      </c>
      <c r="I1905" s="4" t="s">
        <v>8903</v>
      </c>
      <c r="J1905" s="4" t="s">
        <v>9197</v>
      </c>
    </row>
    <row r="1906" spans="1:10" ht="15" x14ac:dyDescent="0.25">
      <c r="C1906" s="4" t="s">
        <v>12047</v>
      </c>
      <c r="D1906" s="4" t="s">
        <v>4201</v>
      </c>
      <c r="E1906" s="4">
        <v>51</v>
      </c>
      <c r="F1906" s="4" t="s">
        <v>4204</v>
      </c>
      <c r="G1906" s="4" t="s">
        <v>4719</v>
      </c>
      <c r="H1906" s="5" t="s">
        <v>6969</v>
      </c>
      <c r="I1906" s="4" t="s">
        <v>8904</v>
      </c>
      <c r="J1906" s="4" t="s">
        <v>9356</v>
      </c>
    </row>
    <row r="1907" spans="1:10" ht="15" x14ac:dyDescent="0.25">
      <c r="A1907" s="4" t="s">
        <v>1490</v>
      </c>
      <c r="B1907" s="4" t="s">
        <v>1812</v>
      </c>
      <c r="C1907" s="10" t="s">
        <v>3843</v>
      </c>
      <c r="D1907" s="10" t="s">
        <v>4201</v>
      </c>
      <c r="E1907" s="10">
        <v>12</v>
      </c>
      <c r="F1907" s="4" t="s">
        <v>4204</v>
      </c>
      <c r="G1907" s="4" t="s">
        <v>4354</v>
      </c>
      <c r="H1907" s="5" t="s">
        <v>6970</v>
      </c>
      <c r="I1907" s="4" t="s">
        <v>8905</v>
      </c>
      <c r="J1907" s="4" t="s">
        <v>9242</v>
      </c>
    </row>
    <row r="1908" spans="1:10" ht="15" x14ac:dyDescent="0.25">
      <c r="A1908" s="4" t="s">
        <v>1491</v>
      </c>
      <c r="C1908" s="4" t="s">
        <v>12048</v>
      </c>
      <c r="D1908" s="4" t="s">
        <v>4201</v>
      </c>
      <c r="E1908" s="4">
        <v>1</v>
      </c>
      <c r="F1908" s="4" t="s">
        <v>4204</v>
      </c>
      <c r="G1908" s="4" t="s">
        <v>4293</v>
      </c>
      <c r="H1908" s="5" t="s">
        <v>6971</v>
      </c>
      <c r="I1908" s="4" t="s">
        <v>8906</v>
      </c>
      <c r="J1908" s="4" t="s">
        <v>9197</v>
      </c>
    </row>
    <row r="1909" spans="1:10" ht="15" x14ac:dyDescent="0.25">
      <c r="A1909" s="4" t="s">
        <v>1492</v>
      </c>
      <c r="B1909" s="4" t="s">
        <v>1836</v>
      </c>
      <c r="C1909" s="10" t="s">
        <v>3845</v>
      </c>
      <c r="D1909" s="10" t="s">
        <v>4201</v>
      </c>
      <c r="E1909" s="10">
        <v>26</v>
      </c>
      <c r="F1909" s="4" t="s">
        <v>4204</v>
      </c>
      <c r="G1909" s="4" t="s">
        <v>4527</v>
      </c>
      <c r="H1909" s="5" t="s">
        <v>6972</v>
      </c>
      <c r="I1909" s="4" t="s">
        <v>8907</v>
      </c>
      <c r="J1909" s="4" t="s">
        <v>9206</v>
      </c>
    </row>
    <row r="1910" spans="1:10" ht="15" x14ac:dyDescent="0.25">
      <c r="C1910" s="4" t="s">
        <v>12049</v>
      </c>
      <c r="D1910" s="4" t="s">
        <v>4201</v>
      </c>
      <c r="E1910" s="4">
        <v>1</v>
      </c>
      <c r="F1910" s="4" t="s">
        <v>4204</v>
      </c>
      <c r="G1910" s="4" t="s">
        <v>4803</v>
      </c>
      <c r="H1910" s="5" t="s">
        <v>6973</v>
      </c>
      <c r="I1910" s="4" t="s">
        <v>8908</v>
      </c>
      <c r="J1910" s="4" t="s">
        <v>9289</v>
      </c>
    </row>
    <row r="1911" spans="1:10" ht="15" x14ac:dyDescent="0.25">
      <c r="A1911" s="4" t="s">
        <v>1493</v>
      </c>
      <c r="B1911" s="4" t="s">
        <v>1777</v>
      </c>
      <c r="C1911" s="10" t="s">
        <v>3847</v>
      </c>
      <c r="D1911" s="10" t="s">
        <v>4201</v>
      </c>
      <c r="E1911" s="10">
        <v>26</v>
      </c>
      <c r="F1911" s="4" t="s">
        <v>4204</v>
      </c>
      <c r="G1911" s="4" t="s">
        <v>4809</v>
      </c>
      <c r="H1911" s="5" t="s">
        <v>6974</v>
      </c>
      <c r="I1911" s="4" t="s">
        <v>8909</v>
      </c>
      <c r="J1911" s="4" t="s">
        <v>9197</v>
      </c>
    </row>
    <row r="1912" spans="1:10" ht="15" x14ac:dyDescent="0.25">
      <c r="A1912" s="4" t="s">
        <v>1494</v>
      </c>
      <c r="B1912" s="4" t="s">
        <v>1799</v>
      </c>
      <c r="C1912" s="4" t="s">
        <v>12050</v>
      </c>
      <c r="D1912" s="4" t="s">
        <v>4201</v>
      </c>
      <c r="E1912" s="4">
        <v>12</v>
      </c>
      <c r="F1912" s="4" t="s">
        <v>4204</v>
      </c>
      <c r="G1912" s="4" t="s">
        <v>4963</v>
      </c>
      <c r="H1912" s="5" t="s">
        <v>6975</v>
      </c>
      <c r="I1912" s="4" t="s">
        <v>8910</v>
      </c>
      <c r="J1912" s="4" t="s">
        <v>9211</v>
      </c>
    </row>
    <row r="1913" spans="1:10" ht="15" x14ac:dyDescent="0.25">
      <c r="A1913" s="4" t="s">
        <v>1495</v>
      </c>
      <c r="B1913" s="4" t="s">
        <v>1777</v>
      </c>
      <c r="C1913" s="10" t="s">
        <v>3849</v>
      </c>
      <c r="D1913" s="10" t="s">
        <v>4201</v>
      </c>
      <c r="E1913" s="10">
        <v>26</v>
      </c>
      <c r="F1913" s="4" t="s">
        <v>4204</v>
      </c>
      <c r="G1913" s="4" t="s">
        <v>4218</v>
      </c>
      <c r="H1913" s="5" t="s">
        <v>6976</v>
      </c>
      <c r="J1913" s="4" t="s">
        <v>9197</v>
      </c>
    </row>
    <row r="1914" spans="1:10" ht="15" x14ac:dyDescent="0.25">
      <c r="A1914" s="4" t="s">
        <v>1496</v>
      </c>
      <c r="B1914" s="4" t="s">
        <v>1777</v>
      </c>
      <c r="C1914" s="4" t="s">
        <v>12051</v>
      </c>
      <c r="D1914" s="4" t="s">
        <v>4201</v>
      </c>
      <c r="E1914" s="4">
        <v>26</v>
      </c>
      <c r="F1914" s="4" t="s">
        <v>4204</v>
      </c>
      <c r="G1914" s="4" t="s">
        <v>4335</v>
      </c>
      <c r="H1914" s="5" t="s">
        <v>6977</v>
      </c>
      <c r="I1914" s="4" t="s">
        <v>8911</v>
      </c>
      <c r="J1914" s="4" t="s">
        <v>9197</v>
      </c>
    </row>
    <row r="1915" spans="1:10" ht="15" x14ac:dyDescent="0.25">
      <c r="A1915" s="4" t="s">
        <v>1497</v>
      </c>
      <c r="C1915" s="10" t="s">
        <v>3851</v>
      </c>
      <c r="D1915" s="10" t="s">
        <v>4201</v>
      </c>
      <c r="E1915" s="10">
        <v>13</v>
      </c>
      <c r="F1915" s="4" t="s">
        <v>4204</v>
      </c>
      <c r="G1915" s="4" t="s">
        <v>4325</v>
      </c>
      <c r="H1915" s="5" t="s">
        <v>6978</v>
      </c>
      <c r="I1915" s="4" t="s">
        <v>8912</v>
      </c>
      <c r="J1915" s="4" t="s">
        <v>9194</v>
      </c>
    </row>
    <row r="1916" spans="1:10" ht="15" x14ac:dyDescent="0.25">
      <c r="A1916" s="4" t="s">
        <v>1498</v>
      </c>
      <c r="B1916" s="4" t="s">
        <v>1783</v>
      </c>
      <c r="C1916" s="4" t="s">
        <v>12052</v>
      </c>
      <c r="D1916" s="4" t="s">
        <v>4201</v>
      </c>
      <c r="E1916" s="4">
        <v>26</v>
      </c>
      <c r="F1916" s="4" t="s">
        <v>4204</v>
      </c>
      <c r="G1916" s="4" t="s">
        <v>4512</v>
      </c>
      <c r="H1916" s="5" t="s">
        <v>6979</v>
      </c>
      <c r="I1916" s="4" t="s">
        <v>4571</v>
      </c>
      <c r="J1916" s="4" t="s">
        <v>9197</v>
      </c>
    </row>
    <row r="1917" spans="1:10" ht="15" x14ac:dyDescent="0.25">
      <c r="A1917" s="4" t="s">
        <v>1499</v>
      </c>
      <c r="B1917" s="4" t="s">
        <v>1791</v>
      </c>
      <c r="C1917" s="10" t="s">
        <v>3853</v>
      </c>
      <c r="D1917" s="10" t="s">
        <v>4201</v>
      </c>
      <c r="E1917" s="10">
        <v>14</v>
      </c>
      <c r="F1917" s="4" t="s">
        <v>4204</v>
      </c>
      <c r="G1917" s="4" t="s">
        <v>4809</v>
      </c>
      <c r="H1917" s="5" t="s">
        <v>6980</v>
      </c>
      <c r="I1917" s="4" t="s">
        <v>8913</v>
      </c>
      <c r="J1917" s="4" t="s">
        <v>9213</v>
      </c>
    </row>
    <row r="1918" spans="1:10" ht="15" x14ac:dyDescent="0.25">
      <c r="A1918" s="4" t="s">
        <v>1500</v>
      </c>
      <c r="B1918" s="4" t="s">
        <v>1832</v>
      </c>
      <c r="C1918" s="4" t="s">
        <v>12053</v>
      </c>
      <c r="D1918" s="4" t="s">
        <v>4201</v>
      </c>
      <c r="E1918" s="4">
        <v>14</v>
      </c>
      <c r="F1918" s="4" t="s">
        <v>4204</v>
      </c>
      <c r="G1918" s="4" t="s">
        <v>4229</v>
      </c>
      <c r="H1918" s="5" t="s">
        <v>6981</v>
      </c>
      <c r="I1918" s="4" t="s">
        <v>8914</v>
      </c>
      <c r="J1918" s="4" t="s">
        <v>9213</v>
      </c>
    </row>
    <row r="1919" spans="1:10" ht="15" x14ac:dyDescent="0.25">
      <c r="A1919" s="4" t="s">
        <v>1501</v>
      </c>
      <c r="B1919" s="4" t="s">
        <v>1843</v>
      </c>
      <c r="C1919" s="10" t="s">
        <v>3855</v>
      </c>
      <c r="D1919" s="10" t="s">
        <v>4201</v>
      </c>
      <c r="E1919" s="10">
        <v>13</v>
      </c>
      <c r="F1919" s="4" t="s">
        <v>4204</v>
      </c>
      <c r="G1919" s="4" t="s">
        <v>4964</v>
      </c>
      <c r="H1919" s="5" t="s">
        <v>6982</v>
      </c>
      <c r="I1919" s="4" t="s">
        <v>8915</v>
      </c>
      <c r="J1919" s="4" t="s">
        <v>9226</v>
      </c>
    </row>
    <row r="1920" spans="1:10" ht="15" x14ac:dyDescent="0.25">
      <c r="A1920" s="4" t="s">
        <v>1502</v>
      </c>
      <c r="B1920" s="4" t="s">
        <v>1908</v>
      </c>
      <c r="C1920" s="4" t="s">
        <v>12054</v>
      </c>
      <c r="D1920" s="4" t="s">
        <v>4201</v>
      </c>
      <c r="E1920" s="4">
        <v>11</v>
      </c>
      <c r="F1920" s="4" t="s">
        <v>4204</v>
      </c>
      <c r="G1920" s="4" t="s">
        <v>4294</v>
      </c>
      <c r="H1920" s="5" t="s">
        <v>6983</v>
      </c>
      <c r="I1920" s="4" t="s">
        <v>8916</v>
      </c>
      <c r="J1920" s="4" t="s">
        <v>9197</v>
      </c>
    </row>
    <row r="1921" spans="1:10" ht="15" x14ac:dyDescent="0.25">
      <c r="A1921" s="4" t="s">
        <v>1503</v>
      </c>
      <c r="B1921" s="4" t="s">
        <v>1773</v>
      </c>
      <c r="C1921" s="10" t="s">
        <v>3857</v>
      </c>
      <c r="D1921" s="10" t="s">
        <v>4201</v>
      </c>
      <c r="E1921" s="10">
        <v>26</v>
      </c>
      <c r="F1921" s="4" t="s">
        <v>4204</v>
      </c>
      <c r="G1921" s="4" t="s">
        <v>4965</v>
      </c>
      <c r="H1921" s="5" t="s">
        <v>6984</v>
      </c>
      <c r="I1921" s="4" t="s">
        <v>8917</v>
      </c>
      <c r="J1921" s="4" t="s">
        <v>9357</v>
      </c>
    </row>
    <row r="1922" spans="1:10" ht="15" x14ac:dyDescent="0.25">
      <c r="A1922" s="4" t="s">
        <v>1504</v>
      </c>
      <c r="B1922" s="4" t="s">
        <v>1847</v>
      </c>
      <c r="C1922" s="4" t="s">
        <v>12055</v>
      </c>
      <c r="D1922" s="4" t="s">
        <v>4201</v>
      </c>
      <c r="E1922" s="4">
        <v>12</v>
      </c>
      <c r="F1922" s="4" t="s">
        <v>4204</v>
      </c>
      <c r="G1922" s="4" t="s">
        <v>4628</v>
      </c>
      <c r="H1922" s="5" t="s">
        <v>6985</v>
      </c>
      <c r="I1922" s="4" t="s">
        <v>8918</v>
      </c>
      <c r="J1922" s="4" t="s">
        <v>9202</v>
      </c>
    </row>
    <row r="1923" spans="1:10" ht="15" x14ac:dyDescent="0.25">
      <c r="A1923" s="4" t="s">
        <v>1505</v>
      </c>
      <c r="B1923" s="4" t="s">
        <v>1773</v>
      </c>
      <c r="C1923" s="10" t="s">
        <v>3859</v>
      </c>
      <c r="D1923" s="10" t="s">
        <v>4201</v>
      </c>
      <c r="E1923" s="10">
        <v>24</v>
      </c>
      <c r="F1923" s="4" t="s">
        <v>4204</v>
      </c>
      <c r="G1923" s="4" t="s">
        <v>4280</v>
      </c>
      <c r="H1923" s="5" t="s">
        <v>6986</v>
      </c>
      <c r="I1923" s="4" t="s">
        <v>8919</v>
      </c>
      <c r="J1923" s="4" t="s">
        <v>9196</v>
      </c>
    </row>
    <row r="1924" spans="1:10" ht="15" x14ac:dyDescent="0.25">
      <c r="A1924" s="4" t="s">
        <v>1506</v>
      </c>
      <c r="B1924" s="4" t="s">
        <v>1783</v>
      </c>
      <c r="C1924" s="4" t="s">
        <v>12056</v>
      </c>
      <c r="D1924" s="4" t="s">
        <v>4201</v>
      </c>
      <c r="E1924" s="4">
        <v>26</v>
      </c>
      <c r="F1924" s="4" t="s">
        <v>4204</v>
      </c>
      <c r="G1924" s="4" t="s">
        <v>4360</v>
      </c>
      <c r="H1924" s="5" t="s">
        <v>6987</v>
      </c>
      <c r="I1924" s="4" t="s">
        <v>4571</v>
      </c>
      <c r="J1924" s="4" t="s">
        <v>9197</v>
      </c>
    </row>
    <row r="1925" spans="1:10" ht="15" x14ac:dyDescent="0.25">
      <c r="C1925" s="10" t="s">
        <v>3861</v>
      </c>
      <c r="D1925" s="10"/>
      <c r="E1925" s="10">
        <v>126</v>
      </c>
      <c r="F1925" s="4" t="s">
        <v>4216</v>
      </c>
      <c r="G1925" s="4" t="s">
        <v>4966</v>
      </c>
      <c r="H1925" s="5" t="s">
        <v>6988</v>
      </c>
      <c r="I1925" s="4" t="s">
        <v>8920</v>
      </c>
      <c r="J1925" s="4" t="s">
        <v>9358</v>
      </c>
    </row>
    <row r="1926" spans="1:10" ht="15" x14ac:dyDescent="0.25">
      <c r="A1926" s="4" t="s">
        <v>1507</v>
      </c>
      <c r="C1926" s="4" t="s">
        <v>12057</v>
      </c>
      <c r="D1926" s="4" t="s">
        <v>4201</v>
      </c>
      <c r="E1926" s="4">
        <v>13</v>
      </c>
      <c r="F1926" s="4" t="s">
        <v>4207</v>
      </c>
      <c r="G1926" s="4" t="s">
        <v>4754</v>
      </c>
      <c r="H1926" s="5" t="s">
        <v>6989</v>
      </c>
      <c r="I1926" s="4" t="s">
        <v>8921</v>
      </c>
      <c r="J1926" s="4" t="s">
        <v>9216</v>
      </c>
    </row>
    <row r="1927" spans="1:10" ht="15" x14ac:dyDescent="0.25">
      <c r="A1927" s="4" t="s">
        <v>1508</v>
      </c>
      <c r="C1927" s="10" t="s">
        <v>3863</v>
      </c>
      <c r="D1927" s="10" t="s">
        <v>4201</v>
      </c>
      <c r="E1927" s="10">
        <v>12</v>
      </c>
      <c r="G1927" s="4" t="s">
        <v>4347</v>
      </c>
      <c r="H1927" s="5" t="s">
        <v>6990</v>
      </c>
      <c r="I1927" s="4" t="s">
        <v>8922</v>
      </c>
      <c r="J1927" s="4" t="s">
        <v>9226</v>
      </c>
    </row>
    <row r="1928" spans="1:10" ht="15" x14ac:dyDescent="0.25">
      <c r="A1928" s="4" t="s">
        <v>1509</v>
      </c>
      <c r="B1928" s="4" t="s">
        <v>1786</v>
      </c>
      <c r="C1928" s="4" t="s">
        <v>12058</v>
      </c>
      <c r="D1928" s="4" t="s">
        <v>4201</v>
      </c>
      <c r="E1928" s="4">
        <v>13</v>
      </c>
      <c r="F1928" s="4" t="s">
        <v>4204</v>
      </c>
      <c r="G1928" s="4" t="s">
        <v>4967</v>
      </c>
      <c r="H1928" s="5" t="s">
        <v>6991</v>
      </c>
      <c r="I1928" s="4" t="s">
        <v>8923</v>
      </c>
      <c r="J1928" s="4" t="s">
        <v>9212</v>
      </c>
    </row>
    <row r="1929" spans="1:10" ht="15" x14ac:dyDescent="0.25">
      <c r="A1929" s="4" t="s">
        <v>1510</v>
      </c>
      <c r="C1929" s="10" t="s">
        <v>3865</v>
      </c>
      <c r="D1929" s="10" t="s">
        <v>4201</v>
      </c>
      <c r="E1929" s="10">
        <v>13</v>
      </c>
      <c r="F1929" s="4" t="s">
        <v>4204</v>
      </c>
      <c r="G1929" s="4" t="s">
        <v>4400</v>
      </c>
      <c r="H1929" s="5" t="s">
        <v>6992</v>
      </c>
      <c r="I1929" s="4" t="s">
        <v>8924</v>
      </c>
      <c r="J1929" s="4" t="s">
        <v>9194</v>
      </c>
    </row>
    <row r="1930" spans="1:10" ht="15" x14ac:dyDescent="0.25">
      <c r="A1930" s="4" t="s">
        <v>1511</v>
      </c>
      <c r="C1930" s="4" t="s">
        <v>12059</v>
      </c>
      <c r="D1930" s="4" t="s">
        <v>4201</v>
      </c>
      <c r="E1930" s="4">
        <v>13</v>
      </c>
      <c r="F1930" s="4" t="s">
        <v>4204</v>
      </c>
      <c r="G1930" s="4" t="s">
        <v>4968</v>
      </c>
      <c r="H1930" s="5" t="s">
        <v>6993</v>
      </c>
      <c r="I1930" s="4" t="s">
        <v>8925</v>
      </c>
      <c r="J1930" s="4" t="s">
        <v>9215</v>
      </c>
    </row>
    <row r="1931" spans="1:10" ht="15" x14ac:dyDescent="0.25">
      <c r="A1931" s="4" t="s">
        <v>758</v>
      </c>
      <c r="C1931" s="10" t="s">
        <v>3867</v>
      </c>
      <c r="D1931" s="10" t="s">
        <v>4201</v>
      </c>
      <c r="E1931" s="10">
        <v>2</v>
      </c>
      <c r="F1931" s="4" t="s">
        <v>4205</v>
      </c>
      <c r="G1931" s="4" t="s">
        <v>4480</v>
      </c>
      <c r="H1931" s="5" t="s">
        <v>6994</v>
      </c>
      <c r="I1931" s="4" t="s">
        <v>8926</v>
      </c>
      <c r="J1931" s="4" t="s">
        <v>9271</v>
      </c>
    </row>
    <row r="1932" spans="1:10" ht="15" x14ac:dyDescent="0.25">
      <c r="A1932" s="4" t="s">
        <v>1512</v>
      </c>
      <c r="B1932" s="4" t="s">
        <v>1909</v>
      </c>
      <c r="C1932" s="4" t="s">
        <v>12060</v>
      </c>
      <c r="D1932" s="4" t="s">
        <v>4201</v>
      </c>
      <c r="E1932" s="4">
        <v>26</v>
      </c>
      <c r="F1932" s="4" t="s">
        <v>4204</v>
      </c>
      <c r="G1932" s="4" t="s">
        <v>4360</v>
      </c>
      <c r="H1932" s="5" t="s">
        <v>6995</v>
      </c>
      <c r="I1932" s="4" t="s">
        <v>8927</v>
      </c>
      <c r="J1932" s="4" t="s">
        <v>9216</v>
      </c>
    </row>
    <row r="1933" spans="1:10" ht="15" x14ac:dyDescent="0.25">
      <c r="A1933" s="4" t="s">
        <v>1513</v>
      </c>
      <c r="B1933" s="4" t="s">
        <v>1816</v>
      </c>
      <c r="C1933" s="10" t="s">
        <v>3869</v>
      </c>
      <c r="D1933" s="10" t="s">
        <v>4201</v>
      </c>
      <c r="E1933" s="10">
        <v>12</v>
      </c>
      <c r="F1933" s="4" t="s">
        <v>4204</v>
      </c>
      <c r="G1933" s="4" t="s">
        <v>4969</v>
      </c>
      <c r="H1933" s="5" t="s">
        <v>6996</v>
      </c>
      <c r="I1933" s="4" t="s">
        <v>8928</v>
      </c>
      <c r="J1933" s="4" t="s">
        <v>9216</v>
      </c>
    </row>
    <row r="1934" spans="1:10" ht="15" x14ac:dyDescent="0.25">
      <c r="C1934" s="4" t="s">
        <v>12061</v>
      </c>
      <c r="D1934" s="4" t="s">
        <v>4201</v>
      </c>
      <c r="E1934" s="4">
        <v>12</v>
      </c>
      <c r="F1934" s="4" t="s">
        <v>4204</v>
      </c>
      <c r="G1934" s="4" t="s">
        <v>4219</v>
      </c>
      <c r="H1934" s="5" t="s">
        <v>6997</v>
      </c>
      <c r="I1934" s="4" t="s">
        <v>8929</v>
      </c>
      <c r="J1934" s="4" t="s">
        <v>9215</v>
      </c>
    </row>
    <row r="1935" spans="1:10" ht="15" x14ac:dyDescent="0.25">
      <c r="A1935" s="4" t="s">
        <v>1514</v>
      </c>
      <c r="B1935" s="4" t="s">
        <v>1816</v>
      </c>
      <c r="C1935" s="10" t="s">
        <v>3871</v>
      </c>
      <c r="D1935" s="10" t="s">
        <v>4201</v>
      </c>
      <c r="E1935" s="10">
        <v>14</v>
      </c>
      <c r="F1935" s="4" t="s">
        <v>4204</v>
      </c>
      <c r="G1935" s="4" t="s">
        <v>4262</v>
      </c>
      <c r="H1935" s="5" t="s">
        <v>6998</v>
      </c>
      <c r="I1935" s="4" t="s">
        <v>8930</v>
      </c>
      <c r="J1935" s="4" t="s">
        <v>9215</v>
      </c>
    </row>
    <row r="1936" spans="1:10" ht="15" x14ac:dyDescent="0.25">
      <c r="A1936" s="4" t="s">
        <v>1515</v>
      </c>
      <c r="C1936" s="4" t="s">
        <v>12062</v>
      </c>
      <c r="D1936" s="4" t="s">
        <v>4201</v>
      </c>
      <c r="E1936" s="4">
        <v>13</v>
      </c>
      <c r="F1936" s="4" t="s">
        <v>4205</v>
      </c>
      <c r="G1936" s="4" t="s">
        <v>4970</v>
      </c>
      <c r="H1936" s="5" t="s">
        <v>6999</v>
      </c>
      <c r="I1936" s="4" t="s">
        <v>8931</v>
      </c>
      <c r="J1936" s="4" t="s">
        <v>9220</v>
      </c>
    </row>
    <row r="1937" spans="1:10" ht="15" x14ac:dyDescent="0.25">
      <c r="C1937" s="10" t="s">
        <v>3873</v>
      </c>
      <c r="D1937" s="10" t="s">
        <v>4202</v>
      </c>
      <c r="E1937" s="10">
        <v>1</v>
      </c>
      <c r="F1937" s="4" t="s">
        <v>4204</v>
      </c>
      <c r="G1937" s="4" t="s">
        <v>4270</v>
      </c>
      <c r="H1937" s="5" t="s">
        <v>7000</v>
      </c>
      <c r="I1937" s="4" t="s">
        <v>8932</v>
      </c>
      <c r="J1937" s="4" t="s">
        <v>9313</v>
      </c>
    </row>
    <row r="1938" spans="1:10" ht="15" x14ac:dyDescent="0.25">
      <c r="A1938" s="4" t="s">
        <v>1516</v>
      </c>
      <c r="C1938" s="4" t="s">
        <v>12063</v>
      </c>
      <c r="D1938" s="4" t="s">
        <v>4201</v>
      </c>
      <c r="E1938" s="4">
        <v>2</v>
      </c>
      <c r="F1938" s="4" t="s">
        <v>4204</v>
      </c>
      <c r="G1938" s="4" t="s">
        <v>4244</v>
      </c>
      <c r="H1938" s="5" t="s">
        <v>7001</v>
      </c>
      <c r="I1938" s="4" t="s">
        <v>8933</v>
      </c>
      <c r="J1938" s="4" t="s">
        <v>9286</v>
      </c>
    </row>
    <row r="1939" spans="1:10" ht="15" x14ac:dyDescent="0.25">
      <c r="C1939" s="10" t="s">
        <v>3875</v>
      </c>
      <c r="D1939" s="10" t="s">
        <v>4201</v>
      </c>
      <c r="E1939" s="10">
        <v>1</v>
      </c>
      <c r="F1939" s="4" t="s">
        <v>4204</v>
      </c>
      <c r="G1939" s="4" t="s">
        <v>4294</v>
      </c>
      <c r="H1939" s="5" t="s">
        <v>7002</v>
      </c>
      <c r="I1939" s="4" t="s">
        <v>4471</v>
      </c>
      <c r="J1939" s="4" t="s">
        <v>9199</v>
      </c>
    </row>
    <row r="1940" spans="1:10" ht="15" x14ac:dyDescent="0.25">
      <c r="A1940" s="4" t="s">
        <v>1517</v>
      </c>
      <c r="B1940" s="4" t="s">
        <v>1875</v>
      </c>
      <c r="C1940" s="4" t="s">
        <v>12064</v>
      </c>
      <c r="D1940" s="4" t="s">
        <v>4201</v>
      </c>
      <c r="E1940" s="4">
        <v>12</v>
      </c>
      <c r="F1940" s="4" t="s">
        <v>4204</v>
      </c>
      <c r="G1940" s="4" t="s">
        <v>4347</v>
      </c>
      <c r="H1940" s="5" t="s">
        <v>7003</v>
      </c>
      <c r="I1940" s="4" t="s">
        <v>8934</v>
      </c>
      <c r="J1940" s="4" t="s">
        <v>9220</v>
      </c>
    </row>
    <row r="1941" spans="1:10" ht="15" x14ac:dyDescent="0.25">
      <c r="A1941" s="4" t="s">
        <v>1518</v>
      </c>
      <c r="B1941" s="4" t="s">
        <v>1793</v>
      </c>
      <c r="C1941" s="10" t="s">
        <v>3877</v>
      </c>
      <c r="D1941" s="10" t="s">
        <v>4201</v>
      </c>
      <c r="E1941" s="10">
        <v>19</v>
      </c>
      <c r="F1941" s="4" t="s">
        <v>4205</v>
      </c>
      <c r="G1941" s="4" t="s">
        <v>4574</v>
      </c>
      <c r="H1941" s="5" t="s">
        <v>7004</v>
      </c>
      <c r="I1941" s="4" t="s">
        <v>8935</v>
      </c>
      <c r="J1941" s="4" t="s">
        <v>9220</v>
      </c>
    </row>
    <row r="1942" spans="1:10" ht="15" x14ac:dyDescent="0.25">
      <c r="A1942" s="4" t="s">
        <v>1519</v>
      </c>
      <c r="B1942" s="4" t="s">
        <v>1836</v>
      </c>
      <c r="C1942" s="4" t="s">
        <v>12065</v>
      </c>
      <c r="D1942" s="4" t="s">
        <v>4201</v>
      </c>
      <c r="E1942" s="4">
        <v>25</v>
      </c>
      <c r="F1942" s="4" t="s">
        <v>4204</v>
      </c>
      <c r="G1942" s="4" t="s">
        <v>4971</v>
      </c>
      <c r="H1942" s="5" t="s">
        <v>7005</v>
      </c>
      <c r="I1942" s="4" t="s">
        <v>7790</v>
      </c>
      <c r="J1942" s="4" t="s">
        <v>9261</v>
      </c>
    </row>
    <row r="1943" spans="1:10" ht="15" x14ac:dyDescent="0.25">
      <c r="A1943" s="4" t="s">
        <v>1520</v>
      </c>
      <c r="B1943" s="4" t="s">
        <v>1812</v>
      </c>
      <c r="C1943" s="10" t="s">
        <v>3879</v>
      </c>
      <c r="D1943" s="10" t="s">
        <v>4201</v>
      </c>
      <c r="E1943" s="10">
        <v>12</v>
      </c>
      <c r="F1943" s="4" t="s">
        <v>4204</v>
      </c>
      <c r="G1943" s="4" t="s">
        <v>4647</v>
      </c>
      <c r="H1943" s="5" t="s">
        <v>7006</v>
      </c>
      <c r="I1943" s="4" t="s">
        <v>8936</v>
      </c>
      <c r="J1943" s="4" t="s">
        <v>9289</v>
      </c>
    </row>
    <row r="1944" spans="1:10" ht="15" x14ac:dyDescent="0.25">
      <c r="A1944" s="4" t="s">
        <v>1521</v>
      </c>
      <c r="B1944" s="4" t="s">
        <v>1777</v>
      </c>
      <c r="C1944" s="4" t="s">
        <v>12066</v>
      </c>
      <c r="D1944" s="4" t="s">
        <v>4201</v>
      </c>
      <c r="E1944" s="4">
        <v>76</v>
      </c>
      <c r="F1944" s="4" t="s">
        <v>4204</v>
      </c>
      <c r="G1944" s="4" t="s">
        <v>4971</v>
      </c>
      <c r="H1944" s="5" t="s">
        <v>7007</v>
      </c>
      <c r="I1944" s="4" t="s">
        <v>7790</v>
      </c>
      <c r="J1944" s="4" t="s">
        <v>9197</v>
      </c>
    </row>
    <row r="1945" spans="1:10" ht="15" x14ac:dyDescent="0.25">
      <c r="A1945" s="4" t="s">
        <v>1522</v>
      </c>
      <c r="C1945" s="10" t="s">
        <v>3881</v>
      </c>
      <c r="D1945" s="10" t="s">
        <v>4201</v>
      </c>
      <c r="E1945" s="10">
        <v>28</v>
      </c>
      <c r="F1945" s="4" t="s">
        <v>4204</v>
      </c>
      <c r="G1945" s="4" t="s">
        <v>4971</v>
      </c>
      <c r="H1945" s="5" t="s">
        <v>7008</v>
      </c>
      <c r="I1945" s="4" t="s">
        <v>7790</v>
      </c>
      <c r="J1945" s="4" t="s">
        <v>9197</v>
      </c>
    </row>
    <row r="1946" spans="1:10" ht="15" x14ac:dyDescent="0.25">
      <c r="A1946" s="4" t="s">
        <v>1523</v>
      </c>
      <c r="B1946" s="4" t="s">
        <v>1781</v>
      </c>
      <c r="C1946" s="4" t="s">
        <v>12067</v>
      </c>
      <c r="D1946" s="4" t="s">
        <v>4201</v>
      </c>
      <c r="E1946" s="4">
        <v>12</v>
      </c>
      <c r="F1946" s="4" t="s">
        <v>4204</v>
      </c>
      <c r="G1946" s="4" t="s">
        <v>4670</v>
      </c>
      <c r="H1946" s="5" t="s">
        <v>7009</v>
      </c>
      <c r="I1946" s="4" t="s">
        <v>8937</v>
      </c>
      <c r="J1946" s="4" t="s">
        <v>9220</v>
      </c>
    </row>
    <row r="1947" spans="1:10" ht="15" x14ac:dyDescent="0.25">
      <c r="A1947" s="4" t="s">
        <v>1524</v>
      </c>
      <c r="B1947" s="4" t="s">
        <v>1810</v>
      </c>
      <c r="C1947" s="10" t="s">
        <v>3883</v>
      </c>
      <c r="D1947" s="10" t="s">
        <v>4201</v>
      </c>
      <c r="E1947" s="10">
        <v>12</v>
      </c>
      <c r="F1947" s="4" t="s">
        <v>4204</v>
      </c>
      <c r="G1947" s="4" t="s">
        <v>4972</v>
      </c>
      <c r="H1947" s="5" t="s">
        <v>7010</v>
      </c>
      <c r="I1947" s="4" t="s">
        <v>8938</v>
      </c>
      <c r="J1947" s="4" t="s">
        <v>9217</v>
      </c>
    </row>
    <row r="1948" spans="1:10" ht="15" x14ac:dyDescent="0.25">
      <c r="A1948" s="4" t="s">
        <v>1525</v>
      </c>
      <c r="B1948" s="4" t="s">
        <v>1801</v>
      </c>
      <c r="C1948" s="4" t="s">
        <v>12068</v>
      </c>
      <c r="D1948" s="4" t="s">
        <v>4201</v>
      </c>
      <c r="E1948" s="4">
        <v>24</v>
      </c>
      <c r="F1948" s="4" t="s">
        <v>4204</v>
      </c>
      <c r="G1948" s="4" t="s">
        <v>4556</v>
      </c>
      <c r="H1948" s="5" t="s">
        <v>7011</v>
      </c>
      <c r="J1948" s="4" t="s">
        <v>9197</v>
      </c>
    </row>
    <row r="1949" spans="1:10" ht="15" x14ac:dyDescent="0.25">
      <c r="A1949" s="4" t="s">
        <v>1526</v>
      </c>
      <c r="C1949" s="10" t="s">
        <v>3885</v>
      </c>
      <c r="D1949" s="10" t="s">
        <v>4201</v>
      </c>
      <c r="E1949" s="10">
        <v>13</v>
      </c>
      <c r="F1949" s="4" t="s">
        <v>4204</v>
      </c>
      <c r="G1949" s="4" t="s">
        <v>4823</v>
      </c>
      <c r="H1949" s="5" t="s">
        <v>7012</v>
      </c>
      <c r="I1949" s="4" t="s">
        <v>8939</v>
      </c>
      <c r="J1949" s="4" t="s">
        <v>9200</v>
      </c>
    </row>
    <row r="1950" spans="1:10" ht="15" x14ac:dyDescent="0.25">
      <c r="A1950" s="4" t="s">
        <v>1527</v>
      </c>
      <c r="B1950" s="4" t="s">
        <v>1789</v>
      </c>
      <c r="C1950" s="4" t="s">
        <v>12069</v>
      </c>
      <c r="D1950" s="4" t="s">
        <v>4201</v>
      </c>
      <c r="E1950" s="4">
        <v>13</v>
      </c>
      <c r="F1950" s="4" t="s">
        <v>4204</v>
      </c>
      <c r="G1950" s="4" t="s">
        <v>4283</v>
      </c>
      <c r="H1950" s="5" t="s">
        <v>7013</v>
      </c>
      <c r="I1950" s="4" t="s">
        <v>8940</v>
      </c>
      <c r="J1950" s="4" t="s">
        <v>9209</v>
      </c>
    </row>
    <row r="1951" spans="1:10" ht="15" x14ac:dyDescent="0.25">
      <c r="A1951" s="4" t="s">
        <v>1528</v>
      </c>
      <c r="C1951" s="10" t="s">
        <v>3887</v>
      </c>
      <c r="D1951" s="10" t="s">
        <v>4201</v>
      </c>
      <c r="E1951" s="10">
        <v>14</v>
      </c>
      <c r="F1951" s="4" t="s">
        <v>4204</v>
      </c>
      <c r="G1951" s="4" t="s">
        <v>4308</v>
      </c>
      <c r="H1951" s="5" t="s">
        <v>7014</v>
      </c>
      <c r="I1951" s="4" t="s">
        <v>8941</v>
      </c>
      <c r="J1951" s="4" t="s">
        <v>9276</v>
      </c>
    </row>
    <row r="1952" spans="1:10" ht="15" x14ac:dyDescent="0.25">
      <c r="B1952" s="4" t="s">
        <v>1777</v>
      </c>
      <c r="C1952" s="4" t="s">
        <v>12070</v>
      </c>
      <c r="D1952" s="4" t="s">
        <v>4201</v>
      </c>
      <c r="E1952" s="4">
        <v>12</v>
      </c>
      <c r="F1952" s="4" t="s">
        <v>4204</v>
      </c>
      <c r="G1952" s="4" t="s">
        <v>4252</v>
      </c>
      <c r="H1952" s="5" t="s">
        <v>7015</v>
      </c>
      <c r="I1952" s="4" t="s">
        <v>8942</v>
      </c>
      <c r="J1952" s="4" t="s">
        <v>9214</v>
      </c>
    </row>
    <row r="1953" spans="1:10" ht="15" x14ac:dyDescent="0.25">
      <c r="A1953" s="4" t="s">
        <v>1529</v>
      </c>
      <c r="B1953" s="4" t="s">
        <v>1828</v>
      </c>
      <c r="C1953" s="10" t="s">
        <v>3889</v>
      </c>
      <c r="D1953" s="10" t="s">
        <v>4201</v>
      </c>
      <c r="E1953" s="10">
        <v>13</v>
      </c>
      <c r="F1953" s="4" t="s">
        <v>4204</v>
      </c>
      <c r="G1953" s="4" t="s">
        <v>4270</v>
      </c>
      <c r="H1953" s="5" t="s">
        <v>7016</v>
      </c>
      <c r="J1953" s="4" t="s">
        <v>9290</v>
      </c>
    </row>
    <row r="1954" spans="1:10" ht="15" x14ac:dyDescent="0.25">
      <c r="A1954" s="4" t="s">
        <v>1530</v>
      </c>
      <c r="C1954" s="4" t="s">
        <v>12071</v>
      </c>
      <c r="D1954" s="4" t="s">
        <v>4201</v>
      </c>
      <c r="E1954" s="4">
        <v>39</v>
      </c>
      <c r="F1954" s="4" t="s">
        <v>4204</v>
      </c>
      <c r="G1954" s="4" t="s">
        <v>4357</v>
      </c>
      <c r="H1954" s="5" t="s">
        <v>7017</v>
      </c>
      <c r="I1954" s="4" t="s">
        <v>8943</v>
      </c>
      <c r="J1954" s="4" t="s">
        <v>9197</v>
      </c>
    </row>
    <row r="1955" spans="1:10" ht="15" x14ac:dyDescent="0.25">
      <c r="A1955" s="4" t="s">
        <v>1531</v>
      </c>
      <c r="B1955" s="4" t="s">
        <v>1812</v>
      </c>
      <c r="C1955" s="10" t="s">
        <v>3891</v>
      </c>
      <c r="D1955" s="10" t="s">
        <v>4201</v>
      </c>
      <c r="E1955" s="10">
        <v>12</v>
      </c>
      <c r="F1955" s="4" t="s">
        <v>4204</v>
      </c>
      <c r="G1955" s="4" t="s">
        <v>4902</v>
      </c>
      <c r="H1955" s="5" t="s">
        <v>7018</v>
      </c>
      <c r="I1955" s="4" t="s">
        <v>8944</v>
      </c>
      <c r="J1955" s="4" t="s">
        <v>9209</v>
      </c>
    </row>
    <row r="1956" spans="1:10" ht="15" x14ac:dyDescent="0.25">
      <c r="A1956" s="4" t="s">
        <v>1532</v>
      </c>
      <c r="C1956" s="4" t="s">
        <v>12072</v>
      </c>
      <c r="D1956" s="4" t="s">
        <v>4201</v>
      </c>
      <c r="E1956" s="4">
        <v>6</v>
      </c>
      <c r="F1956" s="4" t="s">
        <v>4204</v>
      </c>
      <c r="G1956" s="4" t="s">
        <v>4298</v>
      </c>
      <c r="H1956" s="5" t="s">
        <v>7019</v>
      </c>
      <c r="I1956" s="4" t="s">
        <v>8945</v>
      </c>
      <c r="J1956" s="4" t="s">
        <v>9195</v>
      </c>
    </row>
    <row r="1957" spans="1:10" ht="15" x14ac:dyDescent="0.25">
      <c r="A1957" s="4" t="s">
        <v>1533</v>
      </c>
      <c r="C1957" s="10" t="s">
        <v>3893</v>
      </c>
      <c r="D1957" s="10" t="s">
        <v>4201</v>
      </c>
      <c r="E1957" s="10">
        <v>17</v>
      </c>
      <c r="F1957" s="4" t="s">
        <v>4204</v>
      </c>
      <c r="G1957" s="4" t="s">
        <v>4298</v>
      </c>
      <c r="H1957" s="5" t="s">
        <v>7020</v>
      </c>
      <c r="I1957" s="4" t="s">
        <v>8946</v>
      </c>
      <c r="J1957" s="4" t="s">
        <v>9241</v>
      </c>
    </row>
    <row r="1958" spans="1:10" ht="15" x14ac:dyDescent="0.25">
      <c r="A1958" s="4" t="s">
        <v>230</v>
      </c>
      <c r="C1958" s="4" t="s">
        <v>12073</v>
      </c>
      <c r="D1958" s="4" t="s">
        <v>4201</v>
      </c>
      <c r="E1958" s="4">
        <v>12</v>
      </c>
      <c r="F1958" s="4" t="s">
        <v>4204</v>
      </c>
      <c r="G1958" s="4" t="s">
        <v>4338</v>
      </c>
      <c r="H1958" s="5" t="s">
        <v>7021</v>
      </c>
      <c r="I1958" s="4" t="s">
        <v>8947</v>
      </c>
      <c r="J1958" s="4" t="s">
        <v>9197</v>
      </c>
    </row>
    <row r="1959" spans="1:10" ht="15" x14ac:dyDescent="0.25">
      <c r="A1959" s="4" t="s">
        <v>1534</v>
      </c>
      <c r="B1959" s="4" t="s">
        <v>1791</v>
      </c>
      <c r="C1959" s="10" t="s">
        <v>3895</v>
      </c>
      <c r="D1959" s="10" t="s">
        <v>4201</v>
      </c>
      <c r="E1959" s="10">
        <v>11</v>
      </c>
      <c r="F1959" s="4" t="s">
        <v>4204</v>
      </c>
      <c r="G1959" s="4" t="s">
        <v>4973</v>
      </c>
      <c r="H1959" s="5" t="s">
        <v>7022</v>
      </c>
      <c r="I1959" s="4" t="s">
        <v>8948</v>
      </c>
      <c r="J1959" s="4" t="s">
        <v>9197</v>
      </c>
    </row>
    <row r="1960" spans="1:10" ht="15" x14ac:dyDescent="0.25">
      <c r="C1960" s="4" t="s">
        <v>12074</v>
      </c>
      <c r="D1960" s="4" t="s">
        <v>4201</v>
      </c>
      <c r="E1960" s="4">
        <v>1</v>
      </c>
      <c r="F1960" s="4" t="s">
        <v>4204</v>
      </c>
      <c r="G1960" s="4" t="s">
        <v>4974</v>
      </c>
      <c r="H1960" s="5" t="s">
        <v>7023</v>
      </c>
      <c r="I1960" s="4" t="s">
        <v>8949</v>
      </c>
      <c r="J1960" s="4" t="s">
        <v>9197</v>
      </c>
    </row>
    <row r="1961" spans="1:10" ht="15" x14ac:dyDescent="0.25">
      <c r="A1961" s="4" t="s">
        <v>1535</v>
      </c>
      <c r="C1961" s="10" t="s">
        <v>3897</v>
      </c>
      <c r="D1961" s="10" t="s">
        <v>4201</v>
      </c>
      <c r="E1961" s="10">
        <v>40</v>
      </c>
      <c r="F1961" s="4" t="s">
        <v>4206</v>
      </c>
      <c r="G1961" s="4" t="s">
        <v>4975</v>
      </c>
      <c r="H1961" s="5" t="s">
        <v>7024</v>
      </c>
      <c r="I1961" s="4" t="s">
        <v>8950</v>
      </c>
      <c r="J1961" s="4" t="s">
        <v>9260</v>
      </c>
    </row>
    <row r="1962" spans="1:10" ht="15" x14ac:dyDescent="0.25">
      <c r="A1962" s="4" t="s">
        <v>1475</v>
      </c>
      <c r="C1962" s="4" t="s">
        <v>12075</v>
      </c>
      <c r="D1962" s="4" t="s">
        <v>4201</v>
      </c>
      <c r="E1962" s="4">
        <v>13</v>
      </c>
      <c r="F1962" s="4" t="s">
        <v>4204</v>
      </c>
      <c r="G1962" s="4" t="s">
        <v>4302</v>
      </c>
      <c r="H1962" s="5" t="s">
        <v>7025</v>
      </c>
      <c r="I1962" s="4" t="s">
        <v>8951</v>
      </c>
      <c r="J1962" s="4" t="s">
        <v>9197</v>
      </c>
    </row>
    <row r="1963" spans="1:10" ht="15" x14ac:dyDescent="0.25">
      <c r="A1963" s="4" t="s">
        <v>248</v>
      </c>
      <c r="C1963" s="10" t="s">
        <v>3899</v>
      </c>
      <c r="D1963" s="10" t="s">
        <v>4201</v>
      </c>
      <c r="E1963" s="10">
        <v>12</v>
      </c>
      <c r="F1963" s="4" t="s">
        <v>4204</v>
      </c>
      <c r="G1963" s="4" t="s">
        <v>4976</v>
      </c>
      <c r="H1963" s="5" t="s">
        <v>7026</v>
      </c>
      <c r="I1963" s="4" t="s">
        <v>8952</v>
      </c>
      <c r="J1963" s="4" t="s">
        <v>9211</v>
      </c>
    </row>
    <row r="1964" spans="1:10" ht="15" x14ac:dyDescent="0.25">
      <c r="C1964" s="4" t="s">
        <v>12076</v>
      </c>
      <c r="D1964" s="4" t="s">
        <v>4201</v>
      </c>
      <c r="E1964" s="4">
        <v>2</v>
      </c>
      <c r="F1964" s="4" t="s">
        <v>4204</v>
      </c>
      <c r="H1964" s="5" t="s">
        <v>7027</v>
      </c>
      <c r="I1964" s="4" t="s">
        <v>3900</v>
      </c>
      <c r="J1964" s="4" t="s">
        <v>9197</v>
      </c>
    </row>
    <row r="1965" spans="1:10" ht="15" x14ac:dyDescent="0.25">
      <c r="A1965" s="4" t="s">
        <v>1536</v>
      </c>
      <c r="C1965" s="10" t="s">
        <v>3901</v>
      </c>
      <c r="D1965" s="10" t="s">
        <v>4201</v>
      </c>
      <c r="E1965" s="10">
        <v>4</v>
      </c>
      <c r="F1965" s="4" t="s">
        <v>4204</v>
      </c>
      <c r="G1965" s="4" t="s">
        <v>4283</v>
      </c>
      <c r="H1965" s="5" t="s">
        <v>7028</v>
      </c>
      <c r="I1965" s="4" t="s">
        <v>8953</v>
      </c>
      <c r="J1965" s="4" t="s">
        <v>9269</v>
      </c>
    </row>
    <row r="1966" spans="1:10" ht="15" x14ac:dyDescent="0.25">
      <c r="A1966" s="4" t="s">
        <v>1537</v>
      </c>
      <c r="B1966" s="4" t="s">
        <v>1819</v>
      </c>
      <c r="C1966" s="4" t="s">
        <v>12077</v>
      </c>
      <c r="D1966" s="4" t="s">
        <v>4201</v>
      </c>
      <c r="E1966" s="4">
        <v>13</v>
      </c>
      <c r="F1966" s="4" t="s">
        <v>4204</v>
      </c>
      <c r="G1966" s="4" t="s">
        <v>4742</v>
      </c>
      <c r="H1966" s="5" t="s">
        <v>7029</v>
      </c>
      <c r="I1966" s="4" t="s">
        <v>8954</v>
      </c>
      <c r="J1966" s="4" t="s">
        <v>9299</v>
      </c>
    </row>
    <row r="1967" spans="1:10" ht="15" x14ac:dyDescent="0.25">
      <c r="A1967" s="4" t="s">
        <v>1538</v>
      </c>
      <c r="B1967" s="4" t="s">
        <v>1796</v>
      </c>
      <c r="C1967" s="10" t="s">
        <v>3903</v>
      </c>
      <c r="D1967" s="10" t="s">
        <v>4201</v>
      </c>
      <c r="E1967" s="10">
        <v>12</v>
      </c>
      <c r="F1967" s="4" t="s">
        <v>4204</v>
      </c>
      <c r="G1967" s="4" t="s">
        <v>4977</v>
      </c>
      <c r="H1967" s="5" t="s">
        <v>7030</v>
      </c>
      <c r="I1967" s="4" t="s">
        <v>8955</v>
      </c>
      <c r="J1967" s="4" t="s">
        <v>9225</v>
      </c>
    </row>
    <row r="1968" spans="1:10" ht="15" x14ac:dyDescent="0.25">
      <c r="A1968" s="4" t="s">
        <v>1539</v>
      </c>
      <c r="B1968" s="4" t="s">
        <v>1819</v>
      </c>
      <c r="C1968" s="4" t="s">
        <v>12078</v>
      </c>
      <c r="D1968" s="4" t="s">
        <v>4201</v>
      </c>
      <c r="E1968" s="4">
        <v>13</v>
      </c>
      <c r="F1968" s="4" t="s">
        <v>4204</v>
      </c>
      <c r="G1968" s="4" t="s">
        <v>4742</v>
      </c>
      <c r="H1968" s="5" t="s">
        <v>7031</v>
      </c>
      <c r="I1968" s="4" t="s">
        <v>8956</v>
      </c>
      <c r="J1968" s="4" t="s">
        <v>9293</v>
      </c>
    </row>
    <row r="1969" spans="1:10" ht="15" x14ac:dyDescent="0.25">
      <c r="A1969" s="4" t="s">
        <v>1540</v>
      </c>
      <c r="B1969" s="4" t="s">
        <v>1779</v>
      </c>
      <c r="C1969" s="10" t="s">
        <v>3905</v>
      </c>
      <c r="D1969" s="10" t="s">
        <v>4201</v>
      </c>
      <c r="E1969" s="10">
        <v>22</v>
      </c>
      <c r="F1969" s="4" t="s">
        <v>4204</v>
      </c>
      <c r="G1969" s="4" t="s">
        <v>4480</v>
      </c>
      <c r="H1969" s="5" t="s">
        <v>7032</v>
      </c>
      <c r="I1969" s="4" t="s">
        <v>8957</v>
      </c>
      <c r="J1969" s="4" t="s">
        <v>9197</v>
      </c>
    </row>
    <row r="1970" spans="1:10" ht="15" x14ac:dyDescent="0.25">
      <c r="A1970" s="4" t="s">
        <v>1541</v>
      </c>
      <c r="B1970" s="4" t="s">
        <v>1819</v>
      </c>
      <c r="C1970" s="4" t="s">
        <v>12079</v>
      </c>
      <c r="D1970" s="4" t="s">
        <v>4201</v>
      </c>
      <c r="E1970" s="4">
        <v>12</v>
      </c>
      <c r="F1970" s="4" t="s">
        <v>4204</v>
      </c>
      <c r="G1970" s="4" t="s">
        <v>4635</v>
      </c>
      <c r="H1970" s="5" t="s">
        <v>7033</v>
      </c>
      <c r="I1970" s="4" t="s">
        <v>8958</v>
      </c>
      <c r="J1970" s="4" t="s">
        <v>9205</v>
      </c>
    </row>
    <row r="1971" spans="1:10" ht="15" x14ac:dyDescent="0.25">
      <c r="A1971" s="4" t="s">
        <v>1542</v>
      </c>
      <c r="B1971" s="4" t="s">
        <v>1785</v>
      </c>
      <c r="C1971" s="10" t="s">
        <v>3907</v>
      </c>
      <c r="D1971" s="10" t="s">
        <v>4201</v>
      </c>
      <c r="E1971" s="10">
        <v>13</v>
      </c>
      <c r="F1971" s="4" t="s">
        <v>4204</v>
      </c>
      <c r="G1971" s="4" t="s">
        <v>4978</v>
      </c>
      <c r="H1971" s="5" t="s">
        <v>7034</v>
      </c>
      <c r="I1971" s="4" t="s">
        <v>8959</v>
      </c>
      <c r="J1971" s="4" t="s">
        <v>9200</v>
      </c>
    </row>
    <row r="1972" spans="1:10" ht="15" x14ac:dyDescent="0.25">
      <c r="A1972" s="4" t="s">
        <v>1543</v>
      </c>
      <c r="B1972" s="4" t="s">
        <v>1795</v>
      </c>
      <c r="C1972" s="4" t="s">
        <v>12080</v>
      </c>
      <c r="D1972" s="4" t="s">
        <v>4201</v>
      </c>
      <c r="E1972" s="4">
        <v>3</v>
      </c>
      <c r="F1972" s="4" t="s">
        <v>4205</v>
      </c>
      <c r="G1972" s="4" t="s">
        <v>4691</v>
      </c>
      <c r="H1972" s="5" t="s">
        <v>7035</v>
      </c>
      <c r="I1972" s="4" t="s">
        <v>8960</v>
      </c>
      <c r="J1972" s="4" t="s">
        <v>9271</v>
      </c>
    </row>
    <row r="1973" spans="1:10" ht="15" x14ac:dyDescent="0.25">
      <c r="A1973" s="4" t="s">
        <v>1544</v>
      </c>
      <c r="B1973" s="4" t="s">
        <v>1800</v>
      </c>
      <c r="C1973" s="10" t="s">
        <v>3909</v>
      </c>
      <c r="D1973" s="10" t="s">
        <v>4201</v>
      </c>
      <c r="E1973" s="10">
        <v>12</v>
      </c>
      <c r="F1973" s="4" t="s">
        <v>4204</v>
      </c>
      <c r="G1973" s="4" t="s">
        <v>4240</v>
      </c>
      <c r="H1973" s="5" t="s">
        <v>7036</v>
      </c>
      <c r="I1973" s="4" t="s">
        <v>8961</v>
      </c>
      <c r="J1973" s="4" t="s">
        <v>9211</v>
      </c>
    </row>
    <row r="1974" spans="1:10" ht="15" x14ac:dyDescent="0.25">
      <c r="A1974" s="4" t="s">
        <v>1545</v>
      </c>
      <c r="C1974" s="4" t="s">
        <v>12081</v>
      </c>
      <c r="D1974" s="4" t="s">
        <v>4201</v>
      </c>
      <c r="E1974" s="4">
        <v>51</v>
      </c>
      <c r="F1974" s="4" t="s">
        <v>4204</v>
      </c>
      <c r="G1974" s="4" t="s">
        <v>4308</v>
      </c>
      <c r="H1974" s="5" t="s">
        <v>7037</v>
      </c>
      <c r="I1974" s="4" t="s">
        <v>8962</v>
      </c>
      <c r="J1974" s="4" t="s">
        <v>9197</v>
      </c>
    </row>
    <row r="1975" spans="1:10" ht="15" x14ac:dyDescent="0.25">
      <c r="C1975" s="10" t="s">
        <v>3911</v>
      </c>
      <c r="D1975" s="10" t="s">
        <v>4201</v>
      </c>
      <c r="E1975" s="10">
        <v>22</v>
      </c>
      <c r="F1975" s="4" t="s">
        <v>4206</v>
      </c>
      <c r="G1975" s="4" t="s">
        <v>4388</v>
      </c>
      <c r="H1975" s="5" t="s">
        <v>7038</v>
      </c>
      <c r="I1975" s="4" t="s">
        <v>8963</v>
      </c>
      <c r="J1975" s="4" t="s">
        <v>9213</v>
      </c>
    </row>
    <row r="1976" spans="1:10" ht="15" x14ac:dyDescent="0.25">
      <c r="A1976" s="4" t="s">
        <v>1546</v>
      </c>
      <c r="B1976" s="4" t="s">
        <v>1779</v>
      </c>
      <c r="C1976" s="4" t="s">
        <v>12082</v>
      </c>
      <c r="D1976" s="4" t="s">
        <v>4201</v>
      </c>
      <c r="E1976" s="4">
        <v>26</v>
      </c>
      <c r="F1976" s="4" t="s">
        <v>4204</v>
      </c>
      <c r="G1976" s="4" t="s">
        <v>4712</v>
      </c>
      <c r="H1976" s="5" t="s">
        <v>7039</v>
      </c>
      <c r="I1976" s="4" t="s">
        <v>8964</v>
      </c>
      <c r="J1976" s="4" t="s">
        <v>9195</v>
      </c>
    </row>
    <row r="1977" spans="1:10" ht="15" x14ac:dyDescent="0.25">
      <c r="A1977" s="4" t="s">
        <v>1547</v>
      </c>
      <c r="C1977" s="10" t="s">
        <v>3913</v>
      </c>
      <c r="D1977" s="10" t="s">
        <v>4201</v>
      </c>
      <c r="E1977" s="10">
        <v>3</v>
      </c>
      <c r="F1977" s="4" t="s">
        <v>4204</v>
      </c>
      <c r="G1977" s="4" t="s">
        <v>4256</v>
      </c>
      <c r="H1977" s="5" t="s">
        <v>7040</v>
      </c>
      <c r="I1977" s="4" t="s">
        <v>8965</v>
      </c>
      <c r="J1977" s="4" t="s">
        <v>9242</v>
      </c>
    </row>
    <row r="1978" spans="1:10" ht="15" x14ac:dyDescent="0.25">
      <c r="A1978" s="4" t="s">
        <v>1548</v>
      </c>
      <c r="C1978" s="4" t="s">
        <v>12083</v>
      </c>
      <c r="D1978" s="4" t="s">
        <v>4201</v>
      </c>
      <c r="E1978" s="4">
        <v>1</v>
      </c>
      <c r="F1978" s="4" t="s">
        <v>4204</v>
      </c>
      <c r="G1978" s="4" t="s">
        <v>4979</v>
      </c>
      <c r="H1978" s="5" t="s">
        <v>7041</v>
      </c>
      <c r="I1978" s="4" t="s">
        <v>8966</v>
      </c>
      <c r="J1978" s="4" t="s">
        <v>9272</v>
      </c>
    </row>
    <row r="1979" spans="1:10" ht="15" x14ac:dyDescent="0.25">
      <c r="A1979" s="4" t="s">
        <v>1549</v>
      </c>
      <c r="B1979" s="4" t="s">
        <v>1810</v>
      </c>
      <c r="C1979" s="10" t="s">
        <v>3915</v>
      </c>
      <c r="D1979" s="10" t="s">
        <v>4201</v>
      </c>
      <c r="E1979" s="10">
        <v>12</v>
      </c>
      <c r="F1979" s="4" t="s">
        <v>4204</v>
      </c>
      <c r="G1979" s="4" t="s">
        <v>4980</v>
      </c>
      <c r="H1979" s="5" t="s">
        <v>7042</v>
      </c>
      <c r="I1979" s="4" t="s">
        <v>8967</v>
      </c>
      <c r="J1979" s="4" t="s">
        <v>9206</v>
      </c>
    </row>
    <row r="1980" spans="1:10" ht="15" x14ac:dyDescent="0.25">
      <c r="C1980" s="4" t="s">
        <v>12084</v>
      </c>
      <c r="D1980" s="4" t="s">
        <v>4201</v>
      </c>
      <c r="E1980" s="4">
        <v>51</v>
      </c>
      <c r="F1980" s="4" t="s">
        <v>4204</v>
      </c>
      <c r="G1980" s="4" t="s">
        <v>4981</v>
      </c>
      <c r="H1980" s="5" t="s">
        <v>7043</v>
      </c>
      <c r="I1980" s="4" t="s">
        <v>8968</v>
      </c>
      <c r="J1980" s="4" t="s">
        <v>9209</v>
      </c>
    </row>
    <row r="1981" spans="1:10" ht="15" x14ac:dyDescent="0.25">
      <c r="A1981" s="4" t="s">
        <v>1550</v>
      </c>
      <c r="B1981" s="4" t="s">
        <v>1773</v>
      </c>
      <c r="C1981" s="10" t="s">
        <v>3917</v>
      </c>
      <c r="D1981" s="10" t="s">
        <v>4201</v>
      </c>
      <c r="E1981" s="10">
        <v>13</v>
      </c>
      <c r="F1981" s="4" t="s">
        <v>4204</v>
      </c>
      <c r="G1981" s="4" t="s">
        <v>4982</v>
      </c>
      <c r="H1981" s="5" t="s">
        <v>7044</v>
      </c>
      <c r="I1981" s="4" t="s">
        <v>8969</v>
      </c>
      <c r="J1981" s="4" t="s">
        <v>9206</v>
      </c>
    </row>
    <row r="1982" spans="1:10" ht="15" x14ac:dyDescent="0.25">
      <c r="A1982" s="4" t="s">
        <v>1551</v>
      </c>
      <c r="C1982" s="4" t="s">
        <v>12085</v>
      </c>
      <c r="D1982" s="4" t="s">
        <v>4201</v>
      </c>
      <c r="E1982" s="4">
        <v>152</v>
      </c>
      <c r="F1982" s="4" t="s">
        <v>4204</v>
      </c>
      <c r="G1982" s="4" t="s">
        <v>4397</v>
      </c>
      <c r="H1982" s="5" t="s">
        <v>7045</v>
      </c>
      <c r="I1982" s="4" t="s">
        <v>8970</v>
      </c>
      <c r="J1982" s="4" t="s">
        <v>9195</v>
      </c>
    </row>
    <row r="1983" spans="1:10" ht="15" x14ac:dyDescent="0.25">
      <c r="C1983" s="10" t="s">
        <v>3919</v>
      </c>
      <c r="D1983" s="10" t="s">
        <v>4201</v>
      </c>
      <c r="E1983" s="10">
        <v>12</v>
      </c>
      <c r="F1983" s="4" t="s">
        <v>4204</v>
      </c>
      <c r="G1983" s="4" t="s">
        <v>4579</v>
      </c>
      <c r="H1983" s="5" t="s">
        <v>7046</v>
      </c>
      <c r="J1983" s="4" t="s">
        <v>9197</v>
      </c>
    </row>
    <row r="1984" spans="1:10" ht="15" x14ac:dyDescent="0.25">
      <c r="A1984" s="4" t="s">
        <v>1552</v>
      </c>
      <c r="B1984" s="4" t="s">
        <v>1811</v>
      </c>
      <c r="C1984" s="4" t="s">
        <v>12086</v>
      </c>
      <c r="D1984" s="4" t="s">
        <v>4201</v>
      </c>
      <c r="E1984" s="4">
        <v>24</v>
      </c>
      <c r="F1984" s="4" t="s">
        <v>4204</v>
      </c>
      <c r="G1984" s="4" t="s">
        <v>4983</v>
      </c>
      <c r="H1984" s="5" t="s">
        <v>7047</v>
      </c>
      <c r="I1984" s="4" t="s">
        <v>8971</v>
      </c>
      <c r="J1984" s="4" t="s">
        <v>9195</v>
      </c>
    </row>
    <row r="1985" spans="1:10" ht="15" x14ac:dyDescent="0.25">
      <c r="A1985" s="4" t="s">
        <v>1553</v>
      </c>
      <c r="B1985" s="4" t="s">
        <v>1836</v>
      </c>
      <c r="C1985" s="10" t="s">
        <v>3921</v>
      </c>
      <c r="D1985" s="10" t="s">
        <v>4201</v>
      </c>
      <c r="E1985" s="10">
        <v>12</v>
      </c>
      <c r="F1985" s="4" t="s">
        <v>4204</v>
      </c>
      <c r="G1985" s="4" t="s">
        <v>4984</v>
      </c>
      <c r="H1985" s="5" t="s">
        <v>7048</v>
      </c>
      <c r="I1985" s="4" t="s">
        <v>8972</v>
      </c>
      <c r="J1985" s="4" t="s">
        <v>9222</v>
      </c>
    </row>
    <row r="1986" spans="1:10" ht="15" x14ac:dyDescent="0.25">
      <c r="A1986" s="4" t="s">
        <v>1554</v>
      </c>
      <c r="B1986" s="4" t="s">
        <v>1822</v>
      </c>
      <c r="C1986" s="4" t="s">
        <v>12087</v>
      </c>
      <c r="D1986" s="4" t="s">
        <v>4201</v>
      </c>
      <c r="E1986" s="4">
        <v>29</v>
      </c>
      <c r="F1986" s="4" t="s">
        <v>4204</v>
      </c>
      <c r="G1986" s="4" t="s">
        <v>4270</v>
      </c>
      <c r="H1986" s="5" t="s">
        <v>7049</v>
      </c>
      <c r="I1986" s="4" t="s">
        <v>8973</v>
      </c>
      <c r="J1986" s="4" t="s">
        <v>9195</v>
      </c>
    </row>
    <row r="1987" spans="1:10" ht="15" x14ac:dyDescent="0.25">
      <c r="A1987" s="4" t="s">
        <v>1555</v>
      </c>
      <c r="C1987" s="10" t="s">
        <v>3923</v>
      </c>
      <c r="D1987" s="10" t="s">
        <v>4201</v>
      </c>
      <c r="E1987" s="10">
        <v>13</v>
      </c>
      <c r="F1987" s="4" t="s">
        <v>4204</v>
      </c>
      <c r="G1987" s="4" t="s">
        <v>4985</v>
      </c>
      <c r="H1987" s="5" t="s">
        <v>7050</v>
      </c>
      <c r="I1987" s="4" t="s">
        <v>8974</v>
      </c>
      <c r="J1987" s="4" t="s">
        <v>9276</v>
      </c>
    </row>
    <row r="1988" spans="1:10" ht="15" x14ac:dyDescent="0.25">
      <c r="A1988" s="4" t="s">
        <v>1556</v>
      </c>
      <c r="C1988" s="4" t="s">
        <v>12088</v>
      </c>
      <c r="D1988" s="4" t="s">
        <v>4201</v>
      </c>
      <c r="E1988" s="4">
        <v>26</v>
      </c>
      <c r="F1988" s="4" t="s">
        <v>4204</v>
      </c>
      <c r="G1988" s="4" t="s">
        <v>4262</v>
      </c>
      <c r="H1988" s="5" t="s">
        <v>7051</v>
      </c>
      <c r="I1988" s="4" t="s">
        <v>8975</v>
      </c>
      <c r="J1988" s="4" t="s">
        <v>9195</v>
      </c>
    </row>
    <row r="1989" spans="1:10" ht="15" x14ac:dyDescent="0.25">
      <c r="A1989" s="4" t="s">
        <v>1557</v>
      </c>
      <c r="B1989" s="4" t="s">
        <v>1795</v>
      </c>
      <c r="C1989" s="10" t="s">
        <v>3925</v>
      </c>
      <c r="D1989" s="10" t="s">
        <v>4201</v>
      </c>
      <c r="E1989" s="10">
        <v>51</v>
      </c>
      <c r="F1989" s="4" t="s">
        <v>4204</v>
      </c>
      <c r="G1989" s="4" t="s">
        <v>4430</v>
      </c>
      <c r="H1989" s="5" t="s">
        <v>7052</v>
      </c>
      <c r="I1989" s="4" t="s">
        <v>8976</v>
      </c>
      <c r="J1989" s="4" t="s">
        <v>9197</v>
      </c>
    </row>
    <row r="1990" spans="1:10" ht="15" x14ac:dyDescent="0.25">
      <c r="C1990" s="4" t="s">
        <v>12089</v>
      </c>
      <c r="D1990" s="4" t="s">
        <v>4201</v>
      </c>
      <c r="E1990" s="4">
        <v>2</v>
      </c>
      <c r="F1990" s="4" t="s">
        <v>4204</v>
      </c>
      <c r="G1990" s="4" t="s">
        <v>4983</v>
      </c>
      <c r="H1990" s="5" t="s">
        <v>7053</v>
      </c>
      <c r="I1990" s="4" t="s">
        <v>8971</v>
      </c>
      <c r="J1990" s="4" t="s">
        <v>9195</v>
      </c>
    </row>
    <row r="1991" spans="1:10" ht="15" x14ac:dyDescent="0.25">
      <c r="A1991" s="4" t="s">
        <v>1558</v>
      </c>
      <c r="C1991" s="10" t="s">
        <v>3927</v>
      </c>
      <c r="D1991" s="10" t="s">
        <v>4201</v>
      </c>
      <c r="E1991" s="10">
        <v>12</v>
      </c>
      <c r="F1991" s="4" t="s">
        <v>4204</v>
      </c>
      <c r="G1991" s="4" t="s">
        <v>4986</v>
      </c>
      <c r="H1991" s="5" t="s">
        <v>7054</v>
      </c>
      <c r="I1991" s="4" t="s">
        <v>8977</v>
      </c>
      <c r="J1991" s="4" t="s">
        <v>9210</v>
      </c>
    </row>
    <row r="1992" spans="1:10" ht="15" x14ac:dyDescent="0.25">
      <c r="A1992" s="4" t="s">
        <v>1559</v>
      </c>
      <c r="C1992" s="4" t="s">
        <v>12090</v>
      </c>
      <c r="D1992" s="4" t="s">
        <v>4201</v>
      </c>
      <c r="E1992" s="4">
        <v>13</v>
      </c>
      <c r="F1992" s="4" t="s">
        <v>4204</v>
      </c>
      <c r="G1992" s="4" t="s">
        <v>4983</v>
      </c>
      <c r="H1992" s="5" t="s">
        <v>7055</v>
      </c>
      <c r="I1992" s="4" t="s">
        <v>8971</v>
      </c>
      <c r="J1992" s="4" t="s">
        <v>9197</v>
      </c>
    </row>
    <row r="1993" spans="1:10" ht="15" x14ac:dyDescent="0.25">
      <c r="A1993" s="4" t="s">
        <v>1560</v>
      </c>
      <c r="C1993" s="10" t="s">
        <v>3929</v>
      </c>
      <c r="D1993" s="10" t="s">
        <v>4201</v>
      </c>
      <c r="E1993" s="10">
        <v>9</v>
      </c>
      <c r="F1993" s="4" t="s">
        <v>4204</v>
      </c>
      <c r="G1993" s="4" t="s">
        <v>4987</v>
      </c>
      <c r="H1993" s="5" t="s">
        <v>7056</v>
      </c>
      <c r="I1993" s="4" t="s">
        <v>8978</v>
      </c>
      <c r="J1993" s="4" t="s">
        <v>9197</v>
      </c>
    </row>
    <row r="1994" spans="1:10" ht="15" x14ac:dyDescent="0.25">
      <c r="A1994" s="4" t="s">
        <v>1561</v>
      </c>
      <c r="B1994" s="4" t="s">
        <v>1781</v>
      </c>
      <c r="C1994" s="4" t="s">
        <v>12091</v>
      </c>
      <c r="D1994" s="4" t="s">
        <v>4201</v>
      </c>
      <c r="E1994" s="4">
        <v>69</v>
      </c>
      <c r="F1994" s="4" t="s">
        <v>4204</v>
      </c>
      <c r="G1994" s="4" t="s">
        <v>4988</v>
      </c>
      <c r="H1994" s="5" t="s">
        <v>7057</v>
      </c>
      <c r="J1994" s="4" t="s">
        <v>9195</v>
      </c>
    </row>
    <row r="1995" spans="1:10" ht="15" x14ac:dyDescent="0.25">
      <c r="C1995" s="10" t="s">
        <v>3931</v>
      </c>
      <c r="D1995" s="10" t="s">
        <v>4201</v>
      </c>
      <c r="E1995" s="10">
        <v>15</v>
      </c>
      <c r="F1995" s="4" t="s">
        <v>4204</v>
      </c>
      <c r="G1995" s="4" t="s">
        <v>4989</v>
      </c>
      <c r="H1995" s="5" t="s">
        <v>7058</v>
      </c>
      <c r="I1995" s="4" t="s">
        <v>8979</v>
      </c>
      <c r="J1995" s="4" t="s">
        <v>9212</v>
      </c>
    </row>
    <row r="1996" spans="1:10" ht="15" x14ac:dyDescent="0.25">
      <c r="A1996" s="4" t="s">
        <v>1562</v>
      </c>
      <c r="C1996" s="4" t="s">
        <v>12092</v>
      </c>
      <c r="D1996" s="4" t="s">
        <v>4201</v>
      </c>
      <c r="E1996" s="4">
        <v>54</v>
      </c>
      <c r="F1996" s="4" t="s">
        <v>4204</v>
      </c>
      <c r="G1996" s="4" t="s">
        <v>4990</v>
      </c>
      <c r="H1996" s="5" t="s">
        <v>7059</v>
      </c>
      <c r="I1996" s="4" t="s">
        <v>8980</v>
      </c>
      <c r="J1996" s="4" t="s">
        <v>9197</v>
      </c>
    </row>
    <row r="1997" spans="1:10" ht="15" x14ac:dyDescent="0.25">
      <c r="A1997" s="4" t="s">
        <v>1563</v>
      </c>
      <c r="B1997" s="4" t="s">
        <v>1787</v>
      </c>
      <c r="C1997" s="10" t="s">
        <v>3933</v>
      </c>
      <c r="D1997" s="10" t="s">
        <v>4201</v>
      </c>
      <c r="E1997" s="10">
        <v>12</v>
      </c>
      <c r="F1997" s="4" t="s">
        <v>4204</v>
      </c>
      <c r="G1997" s="4" t="s">
        <v>4486</v>
      </c>
      <c r="H1997" s="5" t="s">
        <v>7060</v>
      </c>
      <c r="I1997" s="4" t="s">
        <v>8981</v>
      </c>
      <c r="J1997" s="4" t="s">
        <v>9213</v>
      </c>
    </row>
    <row r="1998" spans="1:10" ht="15" x14ac:dyDescent="0.25">
      <c r="A1998" s="4" t="s">
        <v>1564</v>
      </c>
      <c r="B1998" s="4" t="s">
        <v>1773</v>
      </c>
      <c r="C1998" s="4" t="s">
        <v>12093</v>
      </c>
      <c r="D1998" s="4" t="s">
        <v>4201</v>
      </c>
      <c r="E1998" s="4">
        <v>1</v>
      </c>
      <c r="F1998" s="4" t="s">
        <v>4204</v>
      </c>
      <c r="G1998" s="4" t="s">
        <v>4991</v>
      </c>
      <c r="H1998" s="5" t="s">
        <v>7061</v>
      </c>
      <c r="I1998" s="4" t="s">
        <v>8982</v>
      </c>
      <c r="J1998" s="4" t="s">
        <v>9325</v>
      </c>
    </row>
    <row r="1999" spans="1:10" ht="15" x14ac:dyDescent="0.25">
      <c r="A1999" s="4" t="s">
        <v>1565</v>
      </c>
      <c r="C1999" s="10" t="s">
        <v>3935</v>
      </c>
      <c r="D1999" s="10" t="s">
        <v>4201</v>
      </c>
      <c r="E1999" s="10">
        <v>24</v>
      </c>
      <c r="F1999" s="4" t="s">
        <v>4204</v>
      </c>
      <c r="G1999" s="4" t="s">
        <v>4219</v>
      </c>
      <c r="H1999" s="5" t="s">
        <v>7062</v>
      </c>
      <c r="I1999" s="4" t="s">
        <v>8983</v>
      </c>
      <c r="J1999" s="4" t="s">
        <v>9199</v>
      </c>
    </row>
    <row r="2000" spans="1:10" ht="15" x14ac:dyDescent="0.25">
      <c r="A2000" s="4" t="s">
        <v>1566</v>
      </c>
      <c r="C2000" s="4" t="s">
        <v>12094</v>
      </c>
      <c r="D2000" s="4" t="s">
        <v>4201</v>
      </c>
      <c r="E2000" s="4">
        <v>13</v>
      </c>
      <c r="F2000" s="4" t="s">
        <v>4204</v>
      </c>
      <c r="G2000" s="4" t="s">
        <v>4959</v>
      </c>
      <c r="H2000" s="5" t="s">
        <v>7063</v>
      </c>
      <c r="I2000" s="4" t="s">
        <v>8984</v>
      </c>
      <c r="J2000" s="4" t="s">
        <v>9213</v>
      </c>
    </row>
    <row r="2001" spans="1:10" ht="15" x14ac:dyDescent="0.25">
      <c r="A2001" s="4" t="s">
        <v>1567</v>
      </c>
      <c r="B2001" s="4" t="s">
        <v>1795</v>
      </c>
      <c r="C2001" s="10" t="s">
        <v>3937</v>
      </c>
      <c r="D2001" s="10" t="s">
        <v>4201</v>
      </c>
      <c r="E2001" s="10">
        <v>14</v>
      </c>
      <c r="F2001" s="4" t="s">
        <v>4204</v>
      </c>
      <c r="G2001" s="4" t="s">
        <v>4992</v>
      </c>
      <c r="H2001" s="5" t="s">
        <v>7064</v>
      </c>
      <c r="I2001" s="4" t="s">
        <v>8985</v>
      </c>
      <c r="J2001" s="4" t="s">
        <v>9213</v>
      </c>
    </row>
    <row r="2002" spans="1:10" ht="15" x14ac:dyDescent="0.25">
      <c r="A2002" s="4" t="s">
        <v>1568</v>
      </c>
      <c r="B2002" s="4" t="s">
        <v>1779</v>
      </c>
      <c r="C2002" s="4" t="s">
        <v>12095</v>
      </c>
      <c r="D2002" s="4" t="s">
        <v>4201</v>
      </c>
      <c r="E2002" s="4">
        <v>13</v>
      </c>
      <c r="F2002" s="4" t="s">
        <v>4204</v>
      </c>
      <c r="G2002" s="4" t="s">
        <v>4280</v>
      </c>
      <c r="H2002" s="5" t="s">
        <v>7065</v>
      </c>
      <c r="I2002" s="4" t="s">
        <v>8986</v>
      </c>
      <c r="J2002" s="4" t="s">
        <v>9359</v>
      </c>
    </row>
    <row r="2003" spans="1:10" ht="15" x14ac:dyDescent="0.25">
      <c r="C2003" s="10" t="s">
        <v>3939</v>
      </c>
      <c r="D2003" s="10" t="s">
        <v>4201</v>
      </c>
      <c r="E2003" s="10">
        <v>12</v>
      </c>
      <c r="F2003" s="4" t="s">
        <v>4204</v>
      </c>
      <c r="G2003" s="4" t="s">
        <v>4388</v>
      </c>
      <c r="H2003" s="5" t="s">
        <v>7066</v>
      </c>
      <c r="I2003" s="4" t="s">
        <v>8987</v>
      </c>
      <c r="J2003" s="4" t="s">
        <v>9211</v>
      </c>
    </row>
    <row r="2004" spans="1:10" ht="15" x14ac:dyDescent="0.25">
      <c r="A2004" s="4" t="s">
        <v>1569</v>
      </c>
      <c r="B2004" s="4" t="s">
        <v>1785</v>
      </c>
      <c r="C2004" s="4" t="s">
        <v>12096</v>
      </c>
      <c r="D2004" s="4" t="s">
        <v>4201</v>
      </c>
      <c r="E2004" s="4">
        <v>25</v>
      </c>
      <c r="F2004" s="4" t="s">
        <v>4204</v>
      </c>
      <c r="G2004" s="4" t="s">
        <v>4993</v>
      </c>
      <c r="H2004" s="5" t="s">
        <v>7067</v>
      </c>
      <c r="I2004" s="4" t="s">
        <v>8988</v>
      </c>
      <c r="J2004" s="4" t="s">
        <v>9225</v>
      </c>
    </row>
    <row r="2005" spans="1:10" ht="15" x14ac:dyDescent="0.25">
      <c r="A2005" s="4" t="s">
        <v>1570</v>
      </c>
      <c r="C2005" s="10" t="s">
        <v>3941</v>
      </c>
      <c r="D2005" s="10" t="s">
        <v>4201</v>
      </c>
      <c r="E2005" s="10">
        <v>13</v>
      </c>
      <c r="F2005" s="4" t="s">
        <v>4204</v>
      </c>
      <c r="G2005" s="4" t="s">
        <v>4994</v>
      </c>
      <c r="H2005" s="5" t="s">
        <v>7068</v>
      </c>
      <c r="I2005" s="4" t="s">
        <v>8989</v>
      </c>
      <c r="J2005" s="4" t="s">
        <v>9212</v>
      </c>
    </row>
    <row r="2006" spans="1:10" ht="15" x14ac:dyDescent="0.25">
      <c r="A2006" s="4" t="s">
        <v>1571</v>
      </c>
      <c r="C2006" s="4" t="s">
        <v>12097</v>
      </c>
      <c r="D2006" s="4" t="s">
        <v>4201</v>
      </c>
      <c r="E2006" s="4">
        <v>1</v>
      </c>
      <c r="F2006" s="4" t="s">
        <v>4204</v>
      </c>
      <c r="G2006" s="4" t="s">
        <v>4501</v>
      </c>
      <c r="H2006" s="5" t="s">
        <v>7069</v>
      </c>
      <c r="I2006" s="4" t="s">
        <v>8990</v>
      </c>
      <c r="J2006" s="4" t="s">
        <v>9360</v>
      </c>
    </row>
    <row r="2007" spans="1:10" ht="15" x14ac:dyDescent="0.25">
      <c r="A2007" s="4" t="s">
        <v>1572</v>
      </c>
      <c r="C2007" s="10" t="s">
        <v>3943</v>
      </c>
      <c r="D2007" s="10" t="s">
        <v>4201</v>
      </c>
      <c r="E2007" s="10">
        <v>1</v>
      </c>
      <c r="F2007" s="4" t="s">
        <v>4204</v>
      </c>
      <c r="G2007" s="4" t="s">
        <v>4995</v>
      </c>
      <c r="H2007" s="5" t="s">
        <v>7070</v>
      </c>
      <c r="I2007" s="4" t="s">
        <v>8991</v>
      </c>
      <c r="J2007" s="4" t="s">
        <v>9361</v>
      </c>
    </row>
    <row r="2008" spans="1:10" ht="15" x14ac:dyDescent="0.25">
      <c r="A2008" s="4" t="s">
        <v>1573</v>
      </c>
      <c r="C2008" s="4" t="s">
        <v>12098</v>
      </c>
      <c r="D2008" s="4" t="s">
        <v>4201</v>
      </c>
      <c r="E2008" s="4">
        <v>12</v>
      </c>
      <c r="F2008" s="4" t="s">
        <v>4204</v>
      </c>
      <c r="G2008" s="4" t="s">
        <v>4575</v>
      </c>
      <c r="H2008" s="5" t="s">
        <v>7071</v>
      </c>
      <c r="I2008" s="4" t="s">
        <v>8992</v>
      </c>
      <c r="J2008" s="4" t="s">
        <v>9197</v>
      </c>
    </row>
    <row r="2009" spans="1:10" ht="15" x14ac:dyDescent="0.25">
      <c r="A2009" s="4" t="s">
        <v>1574</v>
      </c>
      <c r="B2009" s="4" t="s">
        <v>1783</v>
      </c>
      <c r="C2009" s="10" t="s">
        <v>3945</v>
      </c>
      <c r="D2009" s="10" t="s">
        <v>4201</v>
      </c>
      <c r="E2009" s="10">
        <v>13</v>
      </c>
      <c r="F2009" s="4" t="s">
        <v>4204</v>
      </c>
      <c r="G2009" s="4" t="s">
        <v>4996</v>
      </c>
      <c r="H2009" s="5" t="s">
        <v>7072</v>
      </c>
      <c r="I2009" s="4" t="s">
        <v>8993</v>
      </c>
      <c r="J2009" s="4" t="s">
        <v>9212</v>
      </c>
    </row>
    <row r="2010" spans="1:10" ht="15" x14ac:dyDescent="0.25">
      <c r="A2010" s="4" t="s">
        <v>1575</v>
      </c>
      <c r="B2010" s="4" t="s">
        <v>1791</v>
      </c>
      <c r="C2010" s="4" t="s">
        <v>12099</v>
      </c>
      <c r="D2010" s="4" t="s">
        <v>4201</v>
      </c>
      <c r="E2010" s="4">
        <v>11</v>
      </c>
      <c r="F2010" s="4" t="s">
        <v>4204</v>
      </c>
      <c r="G2010" s="4" t="s">
        <v>4997</v>
      </c>
      <c r="H2010" s="5" t="s">
        <v>7073</v>
      </c>
      <c r="I2010" s="4" t="s">
        <v>8994</v>
      </c>
      <c r="J2010" s="4" t="s">
        <v>9214</v>
      </c>
    </row>
    <row r="2011" spans="1:10" ht="15" x14ac:dyDescent="0.25">
      <c r="A2011" s="4" t="s">
        <v>1576</v>
      </c>
      <c r="B2011" s="4" t="s">
        <v>1780</v>
      </c>
      <c r="C2011" s="10" t="s">
        <v>3947</v>
      </c>
      <c r="D2011" s="10" t="s">
        <v>4201</v>
      </c>
      <c r="E2011" s="10">
        <v>22</v>
      </c>
      <c r="F2011" s="4" t="s">
        <v>4204</v>
      </c>
      <c r="G2011" s="4" t="s">
        <v>4998</v>
      </c>
      <c r="H2011" s="5" t="s">
        <v>7074</v>
      </c>
      <c r="I2011" s="4" t="s">
        <v>8995</v>
      </c>
      <c r="J2011" s="4" t="s">
        <v>9210</v>
      </c>
    </row>
    <row r="2012" spans="1:10" ht="15" x14ac:dyDescent="0.25">
      <c r="A2012" s="4" t="s">
        <v>1577</v>
      </c>
      <c r="B2012" s="4" t="s">
        <v>1795</v>
      </c>
      <c r="C2012" s="4" t="s">
        <v>12100</v>
      </c>
      <c r="D2012" s="4" t="s">
        <v>4201</v>
      </c>
      <c r="E2012" s="4">
        <v>24</v>
      </c>
      <c r="F2012" s="4" t="s">
        <v>4204</v>
      </c>
      <c r="G2012" s="4" t="s">
        <v>4681</v>
      </c>
      <c r="H2012" s="5" t="s">
        <v>7075</v>
      </c>
      <c r="I2012" s="4" t="s">
        <v>8996</v>
      </c>
      <c r="J2012" s="4" t="s">
        <v>9225</v>
      </c>
    </row>
    <row r="2013" spans="1:10" ht="15" x14ac:dyDescent="0.25">
      <c r="A2013" s="4" t="s">
        <v>1578</v>
      </c>
      <c r="B2013" s="4" t="s">
        <v>1774</v>
      </c>
      <c r="C2013" s="10" t="s">
        <v>3949</v>
      </c>
      <c r="D2013" s="10" t="s">
        <v>4201</v>
      </c>
      <c r="E2013" s="10">
        <v>15</v>
      </c>
      <c r="F2013" s="4" t="s">
        <v>4204</v>
      </c>
      <c r="G2013" s="4" t="s">
        <v>4220</v>
      </c>
      <c r="H2013" s="5" t="s">
        <v>7076</v>
      </c>
      <c r="I2013" s="4" t="s">
        <v>8997</v>
      </c>
      <c r="J2013" s="4" t="s">
        <v>9203</v>
      </c>
    </row>
    <row r="2014" spans="1:10" ht="15" x14ac:dyDescent="0.25">
      <c r="A2014" s="4" t="s">
        <v>1579</v>
      </c>
      <c r="B2014" s="4" t="s">
        <v>1795</v>
      </c>
      <c r="C2014" s="4" t="s">
        <v>12101</v>
      </c>
      <c r="D2014" s="4" t="s">
        <v>4201</v>
      </c>
      <c r="E2014" s="4">
        <v>38</v>
      </c>
      <c r="F2014" s="4" t="s">
        <v>4204</v>
      </c>
      <c r="G2014" s="4" t="s">
        <v>4681</v>
      </c>
      <c r="H2014" s="5" t="s">
        <v>7077</v>
      </c>
      <c r="I2014" s="4" t="s">
        <v>8998</v>
      </c>
      <c r="J2014" s="4" t="s">
        <v>9202</v>
      </c>
    </row>
    <row r="2015" spans="1:10" ht="15" x14ac:dyDescent="0.25">
      <c r="A2015" s="4" t="s">
        <v>1580</v>
      </c>
      <c r="B2015" s="4" t="s">
        <v>1843</v>
      </c>
      <c r="C2015" s="10" t="s">
        <v>3951</v>
      </c>
      <c r="D2015" s="10" t="s">
        <v>4201</v>
      </c>
      <c r="E2015" s="10">
        <v>12</v>
      </c>
      <c r="F2015" s="4" t="s">
        <v>4204</v>
      </c>
      <c r="G2015" s="4" t="s">
        <v>4471</v>
      </c>
      <c r="H2015" s="5" t="s">
        <v>7078</v>
      </c>
      <c r="I2015" s="4" t="s">
        <v>8999</v>
      </c>
      <c r="J2015" s="4" t="s">
        <v>9302</v>
      </c>
    </row>
    <row r="2016" spans="1:10" ht="15" x14ac:dyDescent="0.25">
      <c r="A2016" s="4" t="s">
        <v>1581</v>
      </c>
      <c r="B2016" s="4" t="s">
        <v>1779</v>
      </c>
      <c r="C2016" s="4" t="s">
        <v>12102</v>
      </c>
      <c r="D2016" s="4" t="s">
        <v>4201</v>
      </c>
      <c r="E2016" s="4">
        <v>13</v>
      </c>
      <c r="F2016" s="4" t="s">
        <v>4204</v>
      </c>
      <c r="G2016" s="4" t="s">
        <v>4414</v>
      </c>
      <c r="H2016" s="5" t="s">
        <v>7079</v>
      </c>
      <c r="I2016" s="4" t="s">
        <v>9000</v>
      </c>
      <c r="J2016" s="4" t="s">
        <v>9205</v>
      </c>
    </row>
    <row r="2017" spans="1:10" ht="15" x14ac:dyDescent="0.25">
      <c r="A2017" s="4" t="s">
        <v>1582</v>
      </c>
      <c r="B2017" s="4" t="s">
        <v>1780</v>
      </c>
      <c r="C2017" s="10" t="s">
        <v>3953</v>
      </c>
      <c r="D2017" s="10" t="s">
        <v>4201</v>
      </c>
      <c r="E2017" s="10">
        <v>22</v>
      </c>
      <c r="F2017" s="4" t="s">
        <v>4204</v>
      </c>
      <c r="G2017" s="4" t="s">
        <v>4999</v>
      </c>
      <c r="H2017" s="5" t="s">
        <v>7080</v>
      </c>
      <c r="I2017" s="4" t="s">
        <v>9001</v>
      </c>
      <c r="J2017" s="4" t="s">
        <v>9196</v>
      </c>
    </row>
    <row r="2018" spans="1:10" ht="15" x14ac:dyDescent="0.25">
      <c r="A2018" s="4" t="s">
        <v>1583</v>
      </c>
      <c r="B2018" s="4" t="s">
        <v>1850</v>
      </c>
      <c r="C2018" s="4" t="s">
        <v>12103</v>
      </c>
      <c r="D2018" s="4" t="s">
        <v>4201</v>
      </c>
      <c r="E2018" s="4">
        <v>12</v>
      </c>
      <c r="F2018" s="4" t="s">
        <v>4204</v>
      </c>
      <c r="G2018" s="4" t="s">
        <v>4347</v>
      </c>
      <c r="H2018" s="5" t="s">
        <v>7081</v>
      </c>
      <c r="J2018" s="4" t="s">
        <v>9197</v>
      </c>
    </row>
    <row r="2019" spans="1:10" ht="15" x14ac:dyDescent="0.25">
      <c r="A2019" s="4" t="s">
        <v>1584</v>
      </c>
      <c r="B2019" s="4" t="s">
        <v>1774</v>
      </c>
      <c r="C2019" s="10" t="s">
        <v>3955</v>
      </c>
      <c r="D2019" s="10" t="s">
        <v>4201</v>
      </c>
      <c r="E2019" s="10">
        <v>25</v>
      </c>
      <c r="F2019" s="4" t="s">
        <v>4204</v>
      </c>
      <c r="G2019" s="4" t="s">
        <v>4498</v>
      </c>
      <c r="H2019" s="5" t="s">
        <v>7082</v>
      </c>
      <c r="I2019" s="4" t="s">
        <v>9002</v>
      </c>
      <c r="J2019" s="4" t="s">
        <v>9225</v>
      </c>
    </row>
    <row r="2020" spans="1:10" ht="15" x14ac:dyDescent="0.25">
      <c r="A2020" s="4" t="s">
        <v>1585</v>
      </c>
      <c r="B2020" s="4" t="s">
        <v>1843</v>
      </c>
      <c r="C2020" s="4" t="s">
        <v>12104</v>
      </c>
      <c r="D2020" s="4" t="s">
        <v>4201</v>
      </c>
      <c r="E2020" s="4">
        <v>12</v>
      </c>
      <c r="F2020" s="4" t="s">
        <v>4204</v>
      </c>
      <c r="G2020" s="4" t="s">
        <v>4224</v>
      </c>
      <c r="H2020" s="5" t="s">
        <v>7083</v>
      </c>
      <c r="I2020" s="4" t="s">
        <v>9003</v>
      </c>
      <c r="J2020" s="4" t="s">
        <v>9199</v>
      </c>
    </row>
    <row r="2021" spans="1:10" ht="15" x14ac:dyDescent="0.25">
      <c r="A2021" s="4" t="s">
        <v>1586</v>
      </c>
      <c r="B2021" s="4" t="s">
        <v>1828</v>
      </c>
      <c r="C2021" s="10" t="s">
        <v>3957</v>
      </c>
      <c r="D2021" s="10" t="s">
        <v>4201</v>
      </c>
      <c r="E2021" s="10">
        <v>27</v>
      </c>
      <c r="F2021" s="4" t="s">
        <v>4204</v>
      </c>
      <c r="G2021" s="4" t="s">
        <v>5000</v>
      </c>
      <c r="H2021" s="5" t="s">
        <v>7084</v>
      </c>
      <c r="I2021" s="4" t="s">
        <v>9004</v>
      </c>
      <c r="J2021" s="4" t="s">
        <v>9242</v>
      </c>
    </row>
    <row r="2022" spans="1:10" ht="15" x14ac:dyDescent="0.25">
      <c r="C2022" s="4" t="s">
        <v>12105</v>
      </c>
      <c r="D2022" s="4" t="s">
        <v>4201</v>
      </c>
      <c r="E2022" s="4">
        <v>52</v>
      </c>
      <c r="F2022" s="4" t="s">
        <v>4204</v>
      </c>
      <c r="G2022" s="4" t="s">
        <v>5000</v>
      </c>
      <c r="H2022" s="5" t="s">
        <v>7085</v>
      </c>
      <c r="I2022" s="4" t="s">
        <v>9005</v>
      </c>
      <c r="J2022" s="4" t="s">
        <v>9195</v>
      </c>
    </row>
    <row r="2023" spans="1:10" ht="15" x14ac:dyDescent="0.25">
      <c r="A2023" s="4" t="s">
        <v>1587</v>
      </c>
      <c r="C2023" s="10" t="s">
        <v>3959</v>
      </c>
      <c r="D2023" s="10" t="s">
        <v>4201</v>
      </c>
      <c r="E2023" s="10">
        <v>36</v>
      </c>
      <c r="F2023" s="4" t="s">
        <v>4204</v>
      </c>
      <c r="G2023" s="4" t="s">
        <v>5001</v>
      </c>
      <c r="H2023" s="5" t="s">
        <v>7086</v>
      </c>
      <c r="I2023" s="4" t="s">
        <v>9006</v>
      </c>
      <c r="J2023" s="4" t="s">
        <v>9195</v>
      </c>
    </row>
    <row r="2024" spans="1:10" ht="15" x14ac:dyDescent="0.25">
      <c r="A2024" s="4" t="s">
        <v>1588</v>
      </c>
      <c r="C2024" s="4" t="s">
        <v>12106</v>
      </c>
      <c r="D2024" s="4" t="s">
        <v>4201</v>
      </c>
      <c r="E2024" s="4">
        <v>5</v>
      </c>
      <c r="F2024" s="4" t="s">
        <v>4204</v>
      </c>
      <c r="G2024" s="4" t="s">
        <v>4628</v>
      </c>
      <c r="H2024" s="5" t="s">
        <v>7087</v>
      </c>
      <c r="I2024" s="4" t="s">
        <v>9007</v>
      </c>
      <c r="J2024" s="4" t="s">
        <v>9206</v>
      </c>
    </row>
    <row r="2025" spans="1:10" ht="15" x14ac:dyDescent="0.25">
      <c r="A2025" s="4" t="s">
        <v>1589</v>
      </c>
      <c r="C2025" s="10" t="s">
        <v>3961</v>
      </c>
      <c r="D2025" s="10" t="s">
        <v>4201</v>
      </c>
      <c r="E2025" s="10">
        <v>26</v>
      </c>
      <c r="F2025" s="4" t="s">
        <v>4204</v>
      </c>
      <c r="H2025" s="5" t="s">
        <v>7088</v>
      </c>
      <c r="I2025" s="4" t="s">
        <v>9008</v>
      </c>
      <c r="J2025" s="4" t="s">
        <v>9287</v>
      </c>
    </row>
    <row r="2026" spans="1:10" ht="15" x14ac:dyDescent="0.25">
      <c r="A2026" s="4" t="s">
        <v>1590</v>
      </c>
      <c r="B2026" s="4" t="s">
        <v>1812</v>
      </c>
      <c r="C2026" s="4" t="s">
        <v>12107</v>
      </c>
      <c r="D2026" s="4" t="s">
        <v>4201</v>
      </c>
      <c r="E2026" s="4">
        <v>12</v>
      </c>
      <c r="F2026" s="4" t="s">
        <v>4204</v>
      </c>
      <c r="G2026" s="4" t="s">
        <v>4294</v>
      </c>
      <c r="H2026" s="5" t="s">
        <v>7089</v>
      </c>
      <c r="I2026" s="4" t="s">
        <v>9009</v>
      </c>
      <c r="J2026" s="4" t="s">
        <v>9197</v>
      </c>
    </row>
    <row r="2027" spans="1:10" ht="15" x14ac:dyDescent="0.25">
      <c r="C2027" s="10" t="s">
        <v>3963</v>
      </c>
      <c r="D2027" s="10" t="s">
        <v>4201</v>
      </c>
      <c r="E2027" s="10">
        <v>53</v>
      </c>
      <c r="F2027" s="4" t="s">
        <v>4204</v>
      </c>
      <c r="G2027" s="4" t="s">
        <v>4903</v>
      </c>
      <c r="H2027" s="5" t="s">
        <v>7090</v>
      </c>
      <c r="J2027" s="4" t="s">
        <v>9362</v>
      </c>
    </row>
    <row r="2028" spans="1:10" ht="15" x14ac:dyDescent="0.25">
      <c r="C2028" s="4" t="s">
        <v>12108</v>
      </c>
      <c r="D2028" s="4" t="s">
        <v>4201</v>
      </c>
      <c r="E2028" s="4">
        <v>51</v>
      </c>
      <c r="F2028" s="4" t="s">
        <v>4204</v>
      </c>
      <c r="G2028" s="4" t="s">
        <v>5002</v>
      </c>
      <c r="H2028" s="5" t="s">
        <v>7091</v>
      </c>
      <c r="I2028" s="4" t="s">
        <v>9010</v>
      </c>
      <c r="J2028" s="4" t="s">
        <v>9363</v>
      </c>
    </row>
    <row r="2029" spans="1:10" ht="15" x14ac:dyDescent="0.25">
      <c r="A2029" s="4" t="s">
        <v>1591</v>
      </c>
      <c r="C2029" s="10" t="s">
        <v>3965</v>
      </c>
      <c r="D2029" s="10" t="s">
        <v>4201</v>
      </c>
      <c r="E2029" s="10">
        <v>14</v>
      </c>
      <c r="F2029" s="4" t="s">
        <v>4204</v>
      </c>
      <c r="G2029" s="4" t="s">
        <v>4347</v>
      </c>
      <c r="H2029" s="5" t="s">
        <v>7092</v>
      </c>
      <c r="I2029" s="4" t="s">
        <v>9011</v>
      </c>
      <c r="J2029" s="4" t="s">
        <v>9326</v>
      </c>
    </row>
    <row r="2030" spans="1:10" ht="15" x14ac:dyDescent="0.25">
      <c r="C2030" s="4" t="s">
        <v>12109</v>
      </c>
      <c r="E2030" s="4">
        <v>52</v>
      </c>
      <c r="F2030" s="4" t="s">
        <v>4204</v>
      </c>
      <c r="G2030" s="4" t="s">
        <v>4270</v>
      </c>
      <c r="H2030" s="5" t="s">
        <v>7093</v>
      </c>
      <c r="J2030" s="4" t="s">
        <v>9288</v>
      </c>
    </row>
    <row r="2031" spans="1:10" ht="15" x14ac:dyDescent="0.25">
      <c r="A2031" s="4" t="s">
        <v>1592</v>
      </c>
      <c r="B2031" s="4" t="s">
        <v>1796</v>
      </c>
      <c r="C2031" s="10" t="s">
        <v>3967</v>
      </c>
      <c r="D2031" s="10" t="s">
        <v>4201</v>
      </c>
      <c r="E2031" s="10">
        <v>12</v>
      </c>
      <c r="F2031" s="4" t="s">
        <v>4204</v>
      </c>
      <c r="G2031" s="4" t="s">
        <v>5003</v>
      </c>
      <c r="H2031" s="5" t="s">
        <v>7094</v>
      </c>
      <c r="I2031" s="4" t="s">
        <v>9012</v>
      </c>
      <c r="J2031" s="4" t="s">
        <v>9202</v>
      </c>
    </row>
    <row r="2032" spans="1:10" ht="15" x14ac:dyDescent="0.25">
      <c r="A2032" s="4" t="s">
        <v>1593</v>
      </c>
      <c r="C2032" s="4" t="s">
        <v>12110</v>
      </c>
      <c r="D2032" s="4" t="s">
        <v>4201</v>
      </c>
      <c r="E2032" s="4">
        <v>8</v>
      </c>
      <c r="F2032" s="4" t="s">
        <v>4204</v>
      </c>
      <c r="G2032" s="4" t="s">
        <v>4347</v>
      </c>
      <c r="H2032" s="5" t="s">
        <v>7095</v>
      </c>
      <c r="I2032" s="4" t="s">
        <v>9011</v>
      </c>
      <c r="J2032" s="4" t="s">
        <v>9278</v>
      </c>
    </row>
    <row r="2033" spans="1:10" ht="15" x14ac:dyDescent="0.25">
      <c r="A2033" s="4" t="s">
        <v>1594</v>
      </c>
      <c r="B2033" s="4" t="s">
        <v>1910</v>
      </c>
      <c r="C2033" s="10" t="s">
        <v>3969</v>
      </c>
      <c r="D2033" s="10" t="s">
        <v>4201</v>
      </c>
      <c r="E2033" s="10">
        <v>13</v>
      </c>
      <c r="F2033" s="4" t="s">
        <v>4204</v>
      </c>
      <c r="G2033" s="4" t="s">
        <v>4640</v>
      </c>
      <c r="H2033" s="5" t="s">
        <v>7096</v>
      </c>
      <c r="I2033" s="4" t="s">
        <v>9013</v>
      </c>
      <c r="J2033" s="4" t="s">
        <v>9197</v>
      </c>
    </row>
    <row r="2034" spans="1:10" ht="15" x14ac:dyDescent="0.25">
      <c r="A2034" s="4" t="s">
        <v>1595</v>
      </c>
      <c r="B2034" s="4" t="s">
        <v>1785</v>
      </c>
      <c r="C2034" s="4" t="s">
        <v>12111</v>
      </c>
      <c r="D2034" s="4" t="s">
        <v>4201</v>
      </c>
      <c r="E2034" s="4">
        <v>17</v>
      </c>
      <c r="F2034" s="4" t="s">
        <v>4204</v>
      </c>
      <c r="G2034" s="4" t="s">
        <v>5004</v>
      </c>
      <c r="H2034" s="5" t="s">
        <v>7097</v>
      </c>
      <c r="I2034" s="4" t="s">
        <v>8653</v>
      </c>
      <c r="J2034" s="4" t="s">
        <v>9209</v>
      </c>
    </row>
    <row r="2035" spans="1:10" ht="15" x14ac:dyDescent="0.25">
      <c r="A2035" s="4" t="s">
        <v>1596</v>
      </c>
      <c r="B2035" s="4" t="s">
        <v>1780</v>
      </c>
      <c r="C2035" s="10" t="s">
        <v>3971</v>
      </c>
      <c r="D2035" s="10" t="s">
        <v>4201</v>
      </c>
      <c r="E2035" s="10">
        <v>14</v>
      </c>
      <c r="F2035" s="4" t="s">
        <v>4204</v>
      </c>
      <c r="G2035" s="4" t="s">
        <v>5005</v>
      </c>
      <c r="H2035" s="5" t="s">
        <v>7098</v>
      </c>
      <c r="I2035" s="4" t="s">
        <v>9014</v>
      </c>
      <c r="J2035" s="4" t="s">
        <v>9197</v>
      </c>
    </row>
    <row r="2036" spans="1:10" ht="15" x14ac:dyDescent="0.25">
      <c r="A2036" s="4" t="s">
        <v>1597</v>
      </c>
      <c r="B2036" s="4" t="s">
        <v>1779</v>
      </c>
      <c r="C2036" s="4" t="s">
        <v>12112</v>
      </c>
      <c r="D2036" s="4" t="s">
        <v>4201</v>
      </c>
      <c r="E2036" s="4">
        <v>13</v>
      </c>
      <c r="F2036" s="4" t="s">
        <v>4204</v>
      </c>
      <c r="G2036" s="4" t="s">
        <v>4252</v>
      </c>
      <c r="H2036" s="5" t="s">
        <v>7099</v>
      </c>
      <c r="I2036" s="4" t="s">
        <v>9015</v>
      </c>
      <c r="J2036" s="4" t="s">
        <v>9276</v>
      </c>
    </row>
    <row r="2037" spans="1:10" ht="15" x14ac:dyDescent="0.25">
      <c r="A2037" s="4" t="s">
        <v>1598</v>
      </c>
      <c r="C2037" s="10" t="s">
        <v>3973</v>
      </c>
      <c r="D2037" s="10" t="s">
        <v>4201</v>
      </c>
      <c r="E2037" s="10">
        <v>26</v>
      </c>
      <c r="G2037" s="4" t="s">
        <v>5006</v>
      </c>
      <c r="H2037" s="5" t="s">
        <v>7100</v>
      </c>
      <c r="I2037" s="4" t="s">
        <v>9016</v>
      </c>
      <c r="J2037" s="4" t="s">
        <v>9197</v>
      </c>
    </row>
    <row r="2038" spans="1:10" ht="15" x14ac:dyDescent="0.25">
      <c r="A2038" s="4" t="s">
        <v>1599</v>
      </c>
      <c r="B2038" s="4" t="s">
        <v>1786</v>
      </c>
      <c r="C2038" s="4" t="s">
        <v>12113</v>
      </c>
      <c r="D2038" s="4" t="s">
        <v>4201</v>
      </c>
      <c r="E2038" s="4">
        <v>12</v>
      </c>
      <c r="F2038" s="4" t="s">
        <v>4204</v>
      </c>
      <c r="G2038" s="4" t="s">
        <v>4280</v>
      </c>
      <c r="H2038" s="5" t="s">
        <v>7101</v>
      </c>
      <c r="I2038" s="4" t="s">
        <v>9017</v>
      </c>
      <c r="J2038" s="4" t="s">
        <v>9214</v>
      </c>
    </row>
    <row r="2039" spans="1:10" ht="15" x14ac:dyDescent="0.25">
      <c r="A2039" s="4" t="s">
        <v>1600</v>
      </c>
      <c r="B2039" s="4" t="s">
        <v>1787</v>
      </c>
      <c r="C2039" s="10" t="s">
        <v>3975</v>
      </c>
      <c r="D2039" s="10" t="s">
        <v>4201</v>
      </c>
      <c r="E2039" s="10">
        <v>12</v>
      </c>
      <c r="F2039" s="4" t="s">
        <v>4204</v>
      </c>
      <c r="G2039" s="4" t="s">
        <v>4846</v>
      </c>
      <c r="H2039" s="5" t="s">
        <v>7102</v>
      </c>
      <c r="I2039" s="4" t="s">
        <v>9018</v>
      </c>
      <c r="J2039" s="4" t="s">
        <v>9206</v>
      </c>
    </row>
    <row r="2040" spans="1:10" ht="15" x14ac:dyDescent="0.25">
      <c r="A2040" s="4" t="s">
        <v>1601</v>
      </c>
      <c r="C2040" s="4" t="s">
        <v>12114</v>
      </c>
      <c r="D2040" s="4" t="s">
        <v>4201</v>
      </c>
      <c r="E2040" s="4">
        <v>27</v>
      </c>
      <c r="F2040" s="4" t="s">
        <v>4204</v>
      </c>
      <c r="G2040" s="4" t="s">
        <v>4280</v>
      </c>
      <c r="H2040" s="5" t="s">
        <v>7103</v>
      </c>
      <c r="J2040" s="4" t="s">
        <v>9197</v>
      </c>
    </row>
    <row r="2041" spans="1:10" ht="15" x14ac:dyDescent="0.25">
      <c r="A2041" s="4" t="s">
        <v>1602</v>
      </c>
      <c r="B2041" s="4" t="s">
        <v>1812</v>
      </c>
      <c r="C2041" s="10" t="s">
        <v>3977</v>
      </c>
      <c r="D2041" s="10" t="s">
        <v>4201</v>
      </c>
      <c r="E2041" s="10">
        <v>24</v>
      </c>
      <c r="F2041" s="4" t="s">
        <v>4204</v>
      </c>
      <c r="G2041" s="4" t="s">
        <v>4286</v>
      </c>
      <c r="H2041" s="5" t="s">
        <v>7104</v>
      </c>
      <c r="I2041" s="4" t="s">
        <v>9019</v>
      </c>
      <c r="J2041" s="4" t="s">
        <v>9197</v>
      </c>
    </row>
    <row r="2042" spans="1:10" ht="15" x14ac:dyDescent="0.25">
      <c r="A2042" s="4" t="s">
        <v>1603</v>
      </c>
      <c r="B2042" s="4" t="s">
        <v>1812</v>
      </c>
      <c r="C2042" s="4" t="s">
        <v>12115</v>
      </c>
      <c r="D2042" s="4" t="s">
        <v>4201</v>
      </c>
      <c r="E2042" s="4">
        <v>26</v>
      </c>
      <c r="F2042" s="4" t="s">
        <v>4204</v>
      </c>
      <c r="G2042" s="4" t="s">
        <v>4280</v>
      </c>
      <c r="H2042" s="5" t="s">
        <v>7105</v>
      </c>
      <c r="J2042" s="4" t="s">
        <v>9197</v>
      </c>
    </row>
    <row r="2043" spans="1:10" ht="15" x14ac:dyDescent="0.25">
      <c r="A2043" s="4" t="s">
        <v>1604</v>
      </c>
      <c r="B2043" s="4" t="s">
        <v>1783</v>
      </c>
      <c r="C2043" s="10" t="s">
        <v>3979</v>
      </c>
      <c r="D2043" s="10" t="s">
        <v>4201</v>
      </c>
      <c r="E2043" s="10">
        <v>13</v>
      </c>
      <c r="F2043" s="4" t="s">
        <v>4204</v>
      </c>
      <c r="G2043" s="4" t="s">
        <v>4263</v>
      </c>
      <c r="H2043" s="5" t="s">
        <v>7106</v>
      </c>
      <c r="I2043" s="4" t="s">
        <v>9020</v>
      </c>
      <c r="J2043" s="4" t="s">
        <v>9197</v>
      </c>
    </row>
    <row r="2044" spans="1:10" ht="15" x14ac:dyDescent="0.25">
      <c r="C2044" s="4" t="s">
        <v>12116</v>
      </c>
      <c r="D2044" s="4" t="s">
        <v>4201</v>
      </c>
      <c r="E2044" s="4">
        <v>13</v>
      </c>
      <c r="F2044" s="4" t="s">
        <v>4204</v>
      </c>
      <c r="G2044" s="4" t="s">
        <v>5007</v>
      </c>
      <c r="H2044" s="5" t="s">
        <v>7107</v>
      </c>
      <c r="I2044" s="4" t="s">
        <v>9021</v>
      </c>
      <c r="J2044" s="4" t="s">
        <v>9276</v>
      </c>
    </row>
    <row r="2045" spans="1:10" ht="15" x14ac:dyDescent="0.25">
      <c r="A2045" s="4" t="s">
        <v>1605</v>
      </c>
      <c r="B2045" s="4" t="s">
        <v>1792</v>
      </c>
      <c r="C2045" s="10" t="s">
        <v>3981</v>
      </c>
      <c r="D2045" s="10" t="s">
        <v>4201</v>
      </c>
      <c r="E2045" s="10">
        <v>13</v>
      </c>
      <c r="F2045" s="4" t="s">
        <v>4204</v>
      </c>
      <c r="G2045" s="4" t="s">
        <v>5008</v>
      </c>
      <c r="H2045" s="5" t="s">
        <v>7108</v>
      </c>
      <c r="I2045" s="4" t="s">
        <v>7717</v>
      </c>
      <c r="J2045" s="4" t="s">
        <v>9294</v>
      </c>
    </row>
    <row r="2046" spans="1:10" ht="15" x14ac:dyDescent="0.25">
      <c r="C2046" s="4" t="s">
        <v>12117</v>
      </c>
      <c r="D2046" s="4" t="s">
        <v>4201</v>
      </c>
      <c r="E2046" s="4">
        <v>1</v>
      </c>
      <c r="F2046" s="4" t="s">
        <v>4204</v>
      </c>
      <c r="G2046" s="4" t="s">
        <v>4477</v>
      </c>
      <c r="H2046" s="5" t="s">
        <v>7109</v>
      </c>
      <c r="I2046" s="4" t="s">
        <v>9022</v>
      </c>
      <c r="J2046" s="4" t="s">
        <v>9194</v>
      </c>
    </row>
    <row r="2047" spans="1:10" ht="15" x14ac:dyDescent="0.25">
      <c r="A2047" s="4" t="s">
        <v>1606</v>
      </c>
      <c r="C2047" s="10" t="s">
        <v>3983</v>
      </c>
      <c r="D2047" s="10" t="s">
        <v>4201</v>
      </c>
      <c r="E2047" s="10">
        <v>13</v>
      </c>
      <c r="F2047" s="4" t="s">
        <v>4204</v>
      </c>
      <c r="G2047" s="4" t="s">
        <v>4407</v>
      </c>
      <c r="H2047" s="5" t="s">
        <v>7110</v>
      </c>
      <c r="I2047" s="4" t="s">
        <v>9023</v>
      </c>
      <c r="J2047" s="4" t="s">
        <v>9197</v>
      </c>
    </row>
    <row r="2048" spans="1:10" ht="15" x14ac:dyDescent="0.25">
      <c r="C2048" s="4" t="s">
        <v>12118</v>
      </c>
      <c r="D2048" s="4" t="s">
        <v>4201</v>
      </c>
      <c r="E2048" s="4">
        <v>2</v>
      </c>
      <c r="F2048" s="4" t="s">
        <v>4204</v>
      </c>
      <c r="G2048" s="4" t="s">
        <v>5009</v>
      </c>
      <c r="H2048" s="5" t="s">
        <v>7111</v>
      </c>
      <c r="I2048" s="4" t="s">
        <v>9024</v>
      </c>
      <c r="J2048" s="4" t="s">
        <v>9364</v>
      </c>
    </row>
    <row r="2049" spans="1:10" ht="15" x14ac:dyDescent="0.25">
      <c r="A2049" s="4" t="s">
        <v>1607</v>
      </c>
      <c r="B2049" s="4" t="s">
        <v>1838</v>
      </c>
      <c r="C2049" s="10" t="s">
        <v>3985</v>
      </c>
      <c r="D2049" s="10" t="s">
        <v>4201</v>
      </c>
      <c r="E2049" s="10">
        <v>12</v>
      </c>
      <c r="F2049" s="4" t="s">
        <v>4204</v>
      </c>
      <c r="G2049" s="4" t="s">
        <v>4395</v>
      </c>
      <c r="H2049" s="5" t="s">
        <v>7112</v>
      </c>
      <c r="I2049" s="4" t="s">
        <v>9025</v>
      </c>
      <c r="J2049" s="4" t="s">
        <v>9194</v>
      </c>
    </row>
    <row r="2050" spans="1:10" ht="15" x14ac:dyDescent="0.25">
      <c r="A2050" s="4" t="s">
        <v>1461</v>
      </c>
      <c r="B2050" s="4" t="s">
        <v>1781</v>
      </c>
      <c r="C2050" s="4" t="s">
        <v>12119</v>
      </c>
      <c r="D2050" s="4" t="s">
        <v>4201</v>
      </c>
      <c r="E2050" s="4">
        <v>14</v>
      </c>
      <c r="F2050" s="4" t="s">
        <v>4204</v>
      </c>
      <c r="G2050" s="4" t="s">
        <v>4395</v>
      </c>
      <c r="H2050" s="5" t="s">
        <v>7113</v>
      </c>
      <c r="I2050" s="4" t="s">
        <v>9026</v>
      </c>
      <c r="J2050" s="4" t="s">
        <v>9211</v>
      </c>
    </row>
    <row r="2051" spans="1:10" ht="15" x14ac:dyDescent="0.25">
      <c r="A2051" s="4" t="s">
        <v>1608</v>
      </c>
      <c r="B2051" s="4" t="s">
        <v>1773</v>
      </c>
      <c r="C2051" s="10" t="s">
        <v>3987</v>
      </c>
      <c r="D2051" s="10" t="s">
        <v>4201</v>
      </c>
      <c r="E2051" s="10">
        <v>12</v>
      </c>
      <c r="F2051" s="4" t="s">
        <v>4204</v>
      </c>
      <c r="G2051" s="4" t="s">
        <v>4414</v>
      </c>
      <c r="H2051" s="5" t="s">
        <v>7114</v>
      </c>
      <c r="I2051" s="4" t="s">
        <v>9027</v>
      </c>
      <c r="J2051" s="4" t="s">
        <v>9225</v>
      </c>
    </row>
    <row r="2052" spans="1:10" ht="15" x14ac:dyDescent="0.25">
      <c r="C2052" s="4" t="s">
        <v>12120</v>
      </c>
      <c r="D2052" s="4" t="s">
        <v>4201</v>
      </c>
      <c r="E2052" s="4">
        <v>13</v>
      </c>
      <c r="F2052" s="4" t="s">
        <v>4204</v>
      </c>
      <c r="G2052" s="4" t="s">
        <v>4236</v>
      </c>
      <c r="H2052" s="5" t="s">
        <v>7115</v>
      </c>
      <c r="I2052" s="4" t="s">
        <v>8881</v>
      </c>
      <c r="J2052" s="4" t="s">
        <v>9194</v>
      </c>
    </row>
    <row r="2053" spans="1:10" ht="15" x14ac:dyDescent="0.25">
      <c r="A2053" s="4" t="s">
        <v>1609</v>
      </c>
      <c r="B2053" s="4" t="s">
        <v>1787</v>
      </c>
      <c r="C2053" s="10" t="s">
        <v>3989</v>
      </c>
      <c r="D2053" s="10" t="s">
        <v>4201</v>
      </c>
      <c r="E2053" s="10">
        <v>12</v>
      </c>
      <c r="F2053" s="4" t="s">
        <v>4204</v>
      </c>
      <c r="G2053" s="4" t="s">
        <v>4263</v>
      </c>
      <c r="H2053" s="5" t="s">
        <v>7116</v>
      </c>
      <c r="I2053" s="4" t="s">
        <v>9018</v>
      </c>
      <c r="J2053" s="4" t="s">
        <v>9194</v>
      </c>
    </row>
    <row r="2054" spans="1:10" ht="15" x14ac:dyDescent="0.25">
      <c r="A2054" s="4" t="s">
        <v>1610</v>
      </c>
      <c r="B2054" s="4" t="s">
        <v>1799</v>
      </c>
      <c r="C2054" s="4" t="s">
        <v>12121</v>
      </c>
      <c r="D2054" s="4" t="s">
        <v>4201</v>
      </c>
      <c r="E2054" s="4">
        <v>12</v>
      </c>
      <c r="F2054" s="4" t="s">
        <v>4207</v>
      </c>
      <c r="G2054" s="4" t="s">
        <v>4640</v>
      </c>
      <c r="H2054" s="5" t="s">
        <v>7117</v>
      </c>
      <c r="I2054" s="4" t="s">
        <v>9028</v>
      </c>
      <c r="J2054" s="4" t="s">
        <v>9301</v>
      </c>
    </row>
    <row r="2055" spans="1:10" ht="15" x14ac:dyDescent="0.25">
      <c r="A2055" s="4" t="s">
        <v>1611</v>
      </c>
      <c r="B2055" s="4" t="s">
        <v>1773</v>
      </c>
      <c r="C2055" s="10" t="s">
        <v>3991</v>
      </c>
      <c r="D2055" s="10" t="s">
        <v>4201</v>
      </c>
      <c r="E2055" s="10">
        <v>13</v>
      </c>
      <c r="F2055" s="4" t="s">
        <v>4204</v>
      </c>
      <c r="G2055" s="4" t="s">
        <v>4414</v>
      </c>
      <c r="H2055" s="5" t="s">
        <v>7118</v>
      </c>
      <c r="I2055" s="4" t="s">
        <v>9029</v>
      </c>
      <c r="J2055" s="4" t="s">
        <v>9202</v>
      </c>
    </row>
    <row r="2056" spans="1:10" ht="15" x14ac:dyDescent="0.25">
      <c r="C2056" s="4" t="s">
        <v>12122</v>
      </c>
      <c r="D2056" s="4" t="s">
        <v>4201</v>
      </c>
      <c r="E2056" s="4">
        <v>20</v>
      </c>
      <c r="F2056" s="4" t="s">
        <v>4204</v>
      </c>
      <c r="G2056" s="4" t="s">
        <v>4905</v>
      </c>
      <c r="H2056" s="5" t="s">
        <v>7119</v>
      </c>
      <c r="I2056" s="4" t="s">
        <v>9030</v>
      </c>
      <c r="J2056" s="4" t="s">
        <v>9214</v>
      </c>
    </row>
    <row r="2057" spans="1:10" ht="15" x14ac:dyDescent="0.25">
      <c r="C2057" s="10" t="s">
        <v>3993</v>
      </c>
      <c r="D2057" s="10" t="s">
        <v>4201</v>
      </c>
      <c r="E2057" s="10">
        <v>24</v>
      </c>
      <c r="F2057" s="4" t="s">
        <v>4204</v>
      </c>
      <c r="G2057" s="4" t="s">
        <v>5010</v>
      </c>
      <c r="H2057" s="5" t="s">
        <v>7120</v>
      </c>
      <c r="I2057" s="4" t="s">
        <v>9031</v>
      </c>
      <c r="J2057" s="4" t="s">
        <v>9201</v>
      </c>
    </row>
    <row r="2058" spans="1:10" ht="15" x14ac:dyDescent="0.25">
      <c r="A2058" s="4" t="s">
        <v>1612</v>
      </c>
      <c r="B2058" s="4" t="s">
        <v>1911</v>
      </c>
      <c r="C2058" s="4" t="s">
        <v>12123</v>
      </c>
      <c r="D2058" s="4" t="s">
        <v>4201</v>
      </c>
      <c r="E2058" s="4">
        <v>12</v>
      </c>
      <c r="F2058" s="4" t="s">
        <v>4204</v>
      </c>
      <c r="G2058" s="4" t="s">
        <v>4360</v>
      </c>
      <c r="H2058" s="5" t="s">
        <v>7121</v>
      </c>
      <c r="I2058" s="4" t="s">
        <v>9032</v>
      </c>
      <c r="J2058" s="4" t="s">
        <v>9218</v>
      </c>
    </row>
    <row r="2059" spans="1:10" ht="15" x14ac:dyDescent="0.25">
      <c r="A2059" s="4" t="s">
        <v>1613</v>
      </c>
      <c r="B2059" s="4" t="s">
        <v>1912</v>
      </c>
      <c r="C2059" s="10" t="s">
        <v>3995</v>
      </c>
      <c r="D2059" s="10" t="s">
        <v>4201</v>
      </c>
      <c r="E2059" s="10">
        <v>25</v>
      </c>
      <c r="F2059" s="4" t="s">
        <v>4204</v>
      </c>
      <c r="G2059" s="4" t="s">
        <v>5011</v>
      </c>
      <c r="H2059" s="5" t="s">
        <v>7122</v>
      </c>
      <c r="I2059" s="4" t="s">
        <v>9033</v>
      </c>
      <c r="J2059" s="4" t="s">
        <v>9222</v>
      </c>
    </row>
    <row r="2060" spans="1:10" ht="15" x14ac:dyDescent="0.25">
      <c r="A2060" s="4" t="s">
        <v>1614</v>
      </c>
      <c r="C2060" s="4" t="s">
        <v>12124</v>
      </c>
      <c r="D2060" s="4" t="s">
        <v>4201</v>
      </c>
      <c r="E2060" s="4">
        <v>1</v>
      </c>
      <c r="F2060" s="4" t="s">
        <v>4204</v>
      </c>
      <c r="G2060" s="4" t="s">
        <v>5012</v>
      </c>
      <c r="H2060" s="5" t="s">
        <v>7123</v>
      </c>
      <c r="J2060" s="4" t="s">
        <v>9197</v>
      </c>
    </row>
    <row r="2061" spans="1:10" ht="15" x14ac:dyDescent="0.25">
      <c r="A2061" s="4" t="s">
        <v>1347</v>
      </c>
      <c r="B2061" s="4" t="s">
        <v>1828</v>
      </c>
      <c r="C2061" s="10" t="s">
        <v>3997</v>
      </c>
      <c r="D2061" s="10" t="s">
        <v>4201</v>
      </c>
      <c r="E2061" s="10">
        <v>13</v>
      </c>
      <c r="F2061" s="4" t="s">
        <v>4204</v>
      </c>
      <c r="G2061" s="4" t="s">
        <v>4535</v>
      </c>
      <c r="H2061" s="5" t="s">
        <v>7124</v>
      </c>
      <c r="I2061" s="4" t="s">
        <v>9034</v>
      </c>
      <c r="J2061" s="4" t="s">
        <v>9256</v>
      </c>
    </row>
    <row r="2062" spans="1:10" ht="15" x14ac:dyDescent="0.25">
      <c r="A2062" s="4" t="s">
        <v>1615</v>
      </c>
      <c r="C2062" s="4" t="s">
        <v>12125</v>
      </c>
      <c r="D2062" s="4" t="s">
        <v>4201</v>
      </c>
      <c r="E2062" s="4">
        <v>12</v>
      </c>
      <c r="F2062" s="4" t="s">
        <v>4204</v>
      </c>
      <c r="G2062" s="4" t="s">
        <v>4280</v>
      </c>
      <c r="H2062" s="5" t="s">
        <v>7125</v>
      </c>
      <c r="I2062" s="4" t="s">
        <v>9035</v>
      </c>
      <c r="J2062" s="4" t="s">
        <v>9226</v>
      </c>
    </row>
    <row r="2063" spans="1:10" ht="15" x14ac:dyDescent="0.25">
      <c r="A2063" s="4" t="s">
        <v>1616</v>
      </c>
      <c r="B2063" s="4" t="s">
        <v>1800</v>
      </c>
      <c r="C2063" s="10" t="s">
        <v>3999</v>
      </c>
      <c r="D2063" s="10" t="s">
        <v>4201</v>
      </c>
      <c r="E2063" s="10">
        <v>12</v>
      </c>
      <c r="F2063" s="4" t="s">
        <v>4204</v>
      </c>
      <c r="G2063" s="4" t="s">
        <v>4370</v>
      </c>
      <c r="H2063" s="5" t="s">
        <v>7126</v>
      </c>
      <c r="I2063" s="4" t="s">
        <v>9036</v>
      </c>
      <c r="J2063" s="4" t="s">
        <v>9213</v>
      </c>
    </row>
    <row r="2064" spans="1:10" ht="15" x14ac:dyDescent="0.25">
      <c r="C2064" s="4" t="s">
        <v>12126</v>
      </c>
      <c r="D2064" s="4" t="s">
        <v>4201</v>
      </c>
      <c r="E2064" s="4">
        <v>1</v>
      </c>
      <c r="F2064" s="4" t="s">
        <v>4204</v>
      </c>
      <c r="G2064" s="4" t="s">
        <v>4294</v>
      </c>
      <c r="H2064" s="5" t="s">
        <v>7127</v>
      </c>
      <c r="I2064" s="4" t="s">
        <v>9037</v>
      </c>
      <c r="J2064" s="4" t="s">
        <v>9244</v>
      </c>
    </row>
    <row r="2065" spans="1:10" ht="15" x14ac:dyDescent="0.25">
      <c r="A2065" s="4" t="s">
        <v>1617</v>
      </c>
      <c r="B2065" s="4" t="s">
        <v>1913</v>
      </c>
      <c r="C2065" s="10" t="s">
        <v>4001</v>
      </c>
      <c r="D2065" s="10"/>
      <c r="E2065" s="10">
        <v>13</v>
      </c>
      <c r="F2065" s="4" t="s">
        <v>4204</v>
      </c>
      <c r="G2065" s="4" t="s">
        <v>4405</v>
      </c>
      <c r="H2065" s="5" t="s">
        <v>7128</v>
      </c>
      <c r="J2065" s="4" t="s">
        <v>4201</v>
      </c>
    </row>
    <row r="2066" spans="1:10" ht="15" x14ac:dyDescent="0.25">
      <c r="A2066" s="4" t="s">
        <v>1618</v>
      </c>
      <c r="C2066" s="4" t="s">
        <v>12127</v>
      </c>
      <c r="D2066" s="4" t="s">
        <v>4201</v>
      </c>
      <c r="E2066" s="4">
        <v>9</v>
      </c>
      <c r="F2066" s="4" t="s">
        <v>4204</v>
      </c>
      <c r="G2066" s="4" t="s">
        <v>5013</v>
      </c>
      <c r="H2066" s="5" t="s">
        <v>7129</v>
      </c>
      <c r="I2066" s="4" t="s">
        <v>9038</v>
      </c>
      <c r="J2066" s="4" t="s">
        <v>9313</v>
      </c>
    </row>
    <row r="2067" spans="1:10" ht="15" x14ac:dyDescent="0.25">
      <c r="C2067" s="10" t="s">
        <v>4003</v>
      </c>
      <c r="D2067" s="10" t="s">
        <v>4201</v>
      </c>
      <c r="E2067" s="10">
        <v>52</v>
      </c>
      <c r="F2067" s="4" t="s">
        <v>4204</v>
      </c>
      <c r="H2067" s="5" t="s">
        <v>7130</v>
      </c>
      <c r="I2067" s="4" t="s">
        <v>8428</v>
      </c>
      <c r="J2067" s="4" t="s">
        <v>9365</v>
      </c>
    </row>
    <row r="2068" spans="1:10" ht="15" x14ac:dyDescent="0.25">
      <c r="A2068" s="4" t="s">
        <v>1619</v>
      </c>
      <c r="C2068" s="4" t="s">
        <v>12128</v>
      </c>
      <c r="D2068" s="4" t="s">
        <v>4201</v>
      </c>
      <c r="E2068" s="4">
        <v>6</v>
      </c>
      <c r="F2068" s="4" t="s">
        <v>4204</v>
      </c>
      <c r="G2068" s="4" t="s">
        <v>5013</v>
      </c>
      <c r="H2068" s="5" t="s">
        <v>7131</v>
      </c>
      <c r="J2068" s="4" t="s">
        <v>9251</v>
      </c>
    </row>
    <row r="2069" spans="1:10" ht="15" x14ac:dyDescent="0.25">
      <c r="A2069" s="4" t="s">
        <v>1620</v>
      </c>
      <c r="C2069" s="10" t="s">
        <v>4005</v>
      </c>
      <c r="D2069" s="10" t="s">
        <v>4201</v>
      </c>
      <c r="E2069" s="10">
        <v>9</v>
      </c>
      <c r="F2069" s="4" t="s">
        <v>4204</v>
      </c>
      <c r="G2069" s="4" t="s">
        <v>5013</v>
      </c>
      <c r="H2069" s="5" t="s">
        <v>7132</v>
      </c>
      <c r="I2069" s="4" t="s">
        <v>9039</v>
      </c>
      <c r="J2069" s="4" t="s">
        <v>9285</v>
      </c>
    </row>
    <row r="2070" spans="1:10" ht="15" x14ac:dyDescent="0.25">
      <c r="A2070" s="4" t="s">
        <v>1622</v>
      </c>
      <c r="C2070" s="4" t="s">
        <v>12129</v>
      </c>
      <c r="D2070" s="4" t="s">
        <v>4201</v>
      </c>
      <c r="E2070" s="4">
        <v>13</v>
      </c>
      <c r="F2070" s="4" t="s">
        <v>4204</v>
      </c>
      <c r="G2070" s="4" t="s">
        <v>4497</v>
      </c>
      <c r="H2070" s="5" t="s">
        <v>7134</v>
      </c>
      <c r="I2070" s="4" t="s">
        <v>9041</v>
      </c>
      <c r="J2070" s="4" t="s">
        <v>9197</v>
      </c>
    </row>
    <row r="2071" spans="1:10" ht="15" x14ac:dyDescent="0.25">
      <c r="A2071" s="4" t="s">
        <v>1623</v>
      </c>
      <c r="B2071" s="4" t="s">
        <v>1810</v>
      </c>
      <c r="C2071" s="10" t="s">
        <v>4008</v>
      </c>
      <c r="D2071" s="10" t="s">
        <v>4201</v>
      </c>
      <c r="E2071" s="10">
        <v>26</v>
      </c>
      <c r="F2071" s="4" t="s">
        <v>4205</v>
      </c>
      <c r="G2071" s="4" t="s">
        <v>4270</v>
      </c>
      <c r="H2071" s="5" t="s">
        <v>7135</v>
      </c>
      <c r="I2071" s="4" t="s">
        <v>9042</v>
      </c>
      <c r="J2071" s="4" t="s">
        <v>9216</v>
      </c>
    </row>
    <row r="2072" spans="1:10" ht="15" x14ac:dyDescent="0.25">
      <c r="A2072" s="4" t="s">
        <v>1624</v>
      </c>
      <c r="B2072" s="4" t="s">
        <v>1795</v>
      </c>
      <c r="C2072" s="4" t="s">
        <v>12130</v>
      </c>
      <c r="D2072" s="4" t="s">
        <v>4201</v>
      </c>
      <c r="E2072" s="4">
        <v>27</v>
      </c>
      <c r="F2072" s="4" t="s">
        <v>4204</v>
      </c>
      <c r="G2072" s="4" t="s">
        <v>4681</v>
      </c>
      <c r="H2072" s="5" t="s">
        <v>7136</v>
      </c>
      <c r="I2072" s="4" t="s">
        <v>8996</v>
      </c>
      <c r="J2072" s="4" t="s">
        <v>9216</v>
      </c>
    </row>
    <row r="2073" spans="1:10" ht="15" x14ac:dyDescent="0.25">
      <c r="A2073" s="4" t="s">
        <v>1625</v>
      </c>
      <c r="B2073" s="4" t="s">
        <v>1800</v>
      </c>
      <c r="C2073" s="10" t="s">
        <v>4010</v>
      </c>
      <c r="D2073" s="10" t="s">
        <v>4201</v>
      </c>
      <c r="E2073" s="10">
        <v>13</v>
      </c>
      <c r="F2073" s="4" t="s">
        <v>4204</v>
      </c>
      <c r="G2073" s="4" t="s">
        <v>4742</v>
      </c>
      <c r="H2073" s="5" t="s">
        <v>7137</v>
      </c>
      <c r="I2073" s="4" t="s">
        <v>9043</v>
      </c>
      <c r="J2073" s="4" t="s">
        <v>9216</v>
      </c>
    </row>
    <row r="2074" spans="1:10" ht="15" x14ac:dyDescent="0.25">
      <c r="A2074" s="4" t="s">
        <v>1626</v>
      </c>
      <c r="B2074" s="4" t="s">
        <v>1799</v>
      </c>
      <c r="C2074" s="4" t="s">
        <v>12131</v>
      </c>
      <c r="D2074" s="4" t="s">
        <v>4201</v>
      </c>
      <c r="E2074" s="4">
        <v>12</v>
      </c>
      <c r="F2074" s="4" t="s">
        <v>4204</v>
      </c>
      <c r="G2074" s="4" t="s">
        <v>4533</v>
      </c>
      <c r="H2074" s="5" t="s">
        <v>7138</v>
      </c>
      <c r="I2074" s="4" t="s">
        <v>9044</v>
      </c>
      <c r="J2074" s="4" t="s">
        <v>9212</v>
      </c>
    </row>
    <row r="2075" spans="1:10" ht="15" x14ac:dyDescent="0.25">
      <c r="A2075" s="4" t="s">
        <v>1627</v>
      </c>
      <c r="B2075" s="4" t="s">
        <v>1914</v>
      </c>
      <c r="C2075" s="10" t="s">
        <v>4012</v>
      </c>
      <c r="D2075" s="10" t="s">
        <v>4201</v>
      </c>
      <c r="E2075" s="10">
        <v>13</v>
      </c>
      <c r="F2075" s="4" t="s">
        <v>4204</v>
      </c>
      <c r="G2075" s="4" t="s">
        <v>4292</v>
      </c>
      <c r="H2075" s="5" t="s">
        <v>7139</v>
      </c>
      <c r="I2075" s="4" t="s">
        <v>9045</v>
      </c>
      <c r="J2075" s="4" t="s">
        <v>9216</v>
      </c>
    </row>
    <row r="2076" spans="1:10" ht="15" x14ac:dyDescent="0.25">
      <c r="A2076" s="4" t="s">
        <v>1628</v>
      </c>
      <c r="C2076" s="4" t="s">
        <v>12132</v>
      </c>
      <c r="D2076" s="4" t="s">
        <v>4201</v>
      </c>
      <c r="E2076" s="4">
        <v>14</v>
      </c>
      <c r="F2076" s="4" t="s">
        <v>4207</v>
      </c>
      <c r="G2076" s="4" t="s">
        <v>4329</v>
      </c>
      <c r="H2076" s="5" t="s">
        <v>7140</v>
      </c>
      <c r="I2076" s="4" t="s">
        <v>9046</v>
      </c>
      <c r="J2076" s="4" t="s">
        <v>9216</v>
      </c>
    </row>
    <row r="2077" spans="1:10" ht="15" x14ac:dyDescent="0.25">
      <c r="A2077" s="4" t="s">
        <v>1629</v>
      </c>
      <c r="B2077" s="4" t="s">
        <v>1838</v>
      </c>
      <c r="C2077" s="10" t="s">
        <v>4014</v>
      </c>
      <c r="D2077" s="10" t="s">
        <v>4201</v>
      </c>
      <c r="E2077" s="10">
        <v>25</v>
      </c>
      <c r="F2077" s="4" t="s">
        <v>4204</v>
      </c>
      <c r="G2077" s="4" t="s">
        <v>4270</v>
      </c>
      <c r="H2077" s="5" t="s">
        <v>7141</v>
      </c>
      <c r="I2077" s="4" t="s">
        <v>9047</v>
      </c>
      <c r="J2077" s="4" t="s">
        <v>9216</v>
      </c>
    </row>
    <row r="2078" spans="1:10" ht="15" x14ac:dyDescent="0.25">
      <c r="A2078" s="4" t="s">
        <v>1630</v>
      </c>
      <c r="C2078" s="4" t="s">
        <v>12133</v>
      </c>
      <c r="D2078" s="4" t="s">
        <v>4201</v>
      </c>
      <c r="E2078" s="4">
        <v>12</v>
      </c>
      <c r="F2078" s="4" t="s">
        <v>4204</v>
      </c>
      <c r="G2078" s="4" t="s">
        <v>5014</v>
      </c>
      <c r="H2078" s="5" t="s">
        <v>7142</v>
      </c>
      <c r="I2078" s="4" t="s">
        <v>9048</v>
      </c>
      <c r="J2078" s="4" t="s">
        <v>9207</v>
      </c>
    </row>
    <row r="2079" spans="1:10" ht="15" x14ac:dyDescent="0.25">
      <c r="A2079" s="4" t="s">
        <v>300</v>
      </c>
      <c r="B2079" s="4" t="s">
        <v>1889</v>
      </c>
      <c r="C2079" s="10" t="s">
        <v>4016</v>
      </c>
      <c r="D2079" s="10" t="s">
        <v>4201</v>
      </c>
      <c r="E2079" s="10">
        <v>10</v>
      </c>
      <c r="F2079" s="4" t="s">
        <v>4204</v>
      </c>
      <c r="G2079" s="4" t="s">
        <v>4407</v>
      </c>
      <c r="H2079" s="5" t="s">
        <v>7143</v>
      </c>
      <c r="I2079" s="4" t="s">
        <v>9049</v>
      </c>
      <c r="J2079" s="4" t="s">
        <v>9285</v>
      </c>
    </row>
    <row r="2080" spans="1:10" ht="15" x14ac:dyDescent="0.25">
      <c r="A2080" s="4" t="s">
        <v>1631</v>
      </c>
      <c r="B2080" s="4" t="s">
        <v>1779</v>
      </c>
      <c r="C2080" s="4" t="s">
        <v>12134</v>
      </c>
      <c r="D2080" s="4" t="s">
        <v>4201</v>
      </c>
      <c r="E2080" s="4">
        <v>6</v>
      </c>
      <c r="F2080" s="4" t="s">
        <v>4204</v>
      </c>
      <c r="G2080" s="4" t="s">
        <v>5015</v>
      </c>
      <c r="H2080" s="5" t="s">
        <v>7144</v>
      </c>
      <c r="J2080" s="4" t="s">
        <v>9228</v>
      </c>
    </row>
    <row r="2081" spans="1:10" ht="15" x14ac:dyDescent="0.25">
      <c r="A2081" s="4" t="s">
        <v>1632</v>
      </c>
      <c r="B2081" s="4" t="s">
        <v>1790</v>
      </c>
      <c r="C2081" s="10" t="s">
        <v>4018</v>
      </c>
      <c r="D2081" s="10" t="s">
        <v>4201</v>
      </c>
      <c r="E2081" s="10">
        <v>12</v>
      </c>
      <c r="F2081" s="4" t="s">
        <v>4204</v>
      </c>
      <c r="G2081" s="4" t="s">
        <v>5016</v>
      </c>
      <c r="H2081" s="5" t="s">
        <v>7145</v>
      </c>
      <c r="I2081" s="4" t="s">
        <v>9050</v>
      </c>
      <c r="J2081" s="4" t="s">
        <v>9197</v>
      </c>
    </row>
    <row r="2082" spans="1:10" ht="15" x14ac:dyDescent="0.25">
      <c r="C2082" s="4" t="s">
        <v>12135</v>
      </c>
      <c r="D2082" s="4" t="s">
        <v>4201</v>
      </c>
      <c r="E2082" s="4">
        <v>11</v>
      </c>
      <c r="F2082" s="4" t="s">
        <v>4204</v>
      </c>
      <c r="G2082" s="4" t="s">
        <v>4388</v>
      </c>
      <c r="H2082" s="5" t="s">
        <v>7146</v>
      </c>
      <c r="I2082" s="4" t="s">
        <v>9051</v>
      </c>
      <c r="J2082" s="4" t="s">
        <v>9270</v>
      </c>
    </row>
    <row r="2083" spans="1:10" ht="15" x14ac:dyDescent="0.25">
      <c r="C2083" s="10" t="s">
        <v>4020</v>
      </c>
      <c r="D2083" s="10" t="s">
        <v>4201</v>
      </c>
      <c r="E2083" s="10">
        <v>15</v>
      </c>
      <c r="F2083" s="4" t="s">
        <v>4204</v>
      </c>
      <c r="G2083" s="4" t="s">
        <v>4388</v>
      </c>
      <c r="H2083" s="5" t="s">
        <v>7147</v>
      </c>
      <c r="I2083" s="4" t="s">
        <v>9051</v>
      </c>
      <c r="J2083" s="4" t="s">
        <v>9270</v>
      </c>
    </row>
    <row r="2084" spans="1:10" ht="15" x14ac:dyDescent="0.25">
      <c r="A2084" s="4" t="s">
        <v>1633</v>
      </c>
      <c r="C2084" s="4" t="s">
        <v>12136</v>
      </c>
      <c r="D2084" s="4" t="s">
        <v>4201</v>
      </c>
      <c r="E2084" s="4">
        <v>1</v>
      </c>
      <c r="F2084" s="4" t="s">
        <v>4204</v>
      </c>
      <c r="G2084" s="4" t="s">
        <v>4626</v>
      </c>
      <c r="H2084" s="5" t="s">
        <v>7148</v>
      </c>
      <c r="I2084" s="4" t="s">
        <v>9052</v>
      </c>
      <c r="J2084" s="4" t="s">
        <v>9220</v>
      </c>
    </row>
    <row r="2085" spans="1:10" ht="15" x14ac:dyDescent="0.25">
      <c r="A2085" s="4" t="s">
        <v>1634</v>
      </c>
      <c r="B2085" s="4" t="s">
        <v>1781</v>
      </c>
      <c r="C2085" s="10" t="s">
        <v>4022</v>
      </c>
      <c r="D2085" s="10" t="s">
        <v>4201</v>
      </c>
      <c r="E2085" s="10">
        <v>12</v>
      </c>
      <c r="F2085" s="4" t="s">
        <v>4204</v>
      </c>
      <c r="G2085" s="4" t="s">
        <v>4262</v>
      </c>
      <c r="H2085" s="5" t="s">
        <v>7149</v>
      </c>
      <c r="I2085" s="4" t="s">
        <v>9053</v>
      </c>
      <c r="J2085" s="4" t="s">
        <v>9217</v>
      </c>
    </row>
    <row r="2086" spans="1:10" ht="15" x14ac:dyDescent="0.25">
      <c r="A2086" s="4" t="s">
        <v>1635</v>
      </c>
      <c r="B2086" s="4" t="s">
        <v>1915</v>
      </c>
      <c r="C2086" s="4" t="s">
        <v>12137</v>
      </c>
      <c r="D2086" s="4" t="s">
        <v>4201</v>
      </c>
      <c r="E2086" s="4">
        <v>12</v>
      </c>
      <c r="F2086" s="4" t="s">
        <v>4204</v>
      </c>
      <c r="G2086" s="4" t="s">
        <v>4541</v>
      </c>
      <c r="H2086" s="5" t="s">
        <v>7150</v>
      </c>
      <c r="I2086" s="4" t="s">
        <v>9054</v>
      </c>
      <c r="J2086" s="4" t="s">
        <v>9215</v>
      </c>
    </row>
    <row r="2087" spans="1:10" ht="15" x14ac:dyDescent="0.25">
      <c r="A2087" s="4" t="s">
        <v>1636</v>
      </c>
      <c r="B2087" s="4" t="s">
        <v>1777</v>
      </c>
      <c r="C2087" s="10" t="s">
        <v>4024</v>
      </c>
      <c r="D2087" s="10" t="s">
        <v>4201</v>
      </c>
      <c r="E2087" s="10">
        <v>12</v>
      </c>
      <c r="F2087" s="4" t="s">
        <v>4204</v>
      </c>
      <c r="G2087" s="4" t="s">
        <v>5011</v>
      </c>
      <c r="H2087" s="5" t="s">
        <v>7151</v>
      </c>
      <c r="I2087" s="4" t="s">
        <v>9055</v>
      </c>
      <c r="J2087" s="4" t="s">
        <v>9289</v>
      </c>
    </row>
    <row r="2088" spans="1:10" ht="15" x14ac:dyDescent="0.25">
      <c r="A2088" s="4" t="s">
        <v>1637</v>
      </c>
      <c r="C2088" s="4" t="s">
        <v>12138</v>
      </c>
      <c r="D2088" s="4" t="s">
        <v>4201</v>
      </c>
      <c r="E2088" s="4">
        <v>12</v>
      </c>
      <c r="F2088" s="4" t="s">
        <v>4204</v>
      </c>
      <c r="G2088" s="4" t="s">
        <v>4693</v>
      </c>
      <c r="H2088" s="5" t="s">
        <v>7152</v>
      </c>
      <c r="I2088" s="4" t="s">
        <v>9056</v>
      </c>
      <c r="J2088" s="4" t="s">
        <v>9215</v>
      </c>
    </row>
    <row r="2089" spans="1:10" ht="15" x14ac:dyDescent="0.25">
      <c r="A2089" s="4" t="s">
        <v>1638</v>
      </c>
      <c r="C2089" s="10" t="s">
        <v>4026</v>
      </c>
      <c r="D2089" s="10" t="s">
        <v>4201</v>
      </c>
      <c r="E2089" s="10">
        <v>9</v>
      </c>
      <c r="F2089" s="4" t="s">
        <v>4204</v>
      </c>
      <c r="G2089" s="4" t="s">
        <v>5017</v>
      </c>
      <c r="H2089" s="5" t="s">
        <v>7153</v>
      </c>
      <c r="J2089" s="4" t="s">
        <v>9214</v>
      </c>
    </row>
    <row r="2090" spans="1:10" ht="15" x14ac:dyDescent="0.25">
      <c r="A2090" s="4" t="s">
        <v>1639</v>
      </c>
      <c r="B2090" s="4" t="s">
        <v>1828</v>
      </c>
      <c r="C2090" s="4" t="s">
        <v>12139</v>
      </c>
      <c r="D2090" s="4" t="s">
        <v>4201</v>
      </c>
      <c r="E2090" s="4">
        <v>26</v>
      </c>
      <c r="F2090" s="4" t="s">
        <v>4204</v>
      </c>
      <c r="G2090" s="4" t="s">
        <v>4325</v>
      </c>
      <c r="H2090" s="5" t="s">
        <v>7154</v>
      </c>
      <c r="J2090" s="4" t="s">
        <v>9197</v>
      </c>
    </row>
    <row r="2091" spans="1:10" ht="15" x14ac:dyDescent="0.25">
      <c r="A2091" s="4" t="s">
        <v>1640</v>
      </c>
      <c r="C2091" s="10" t="s">
        <v>4028</v>
      </c>
      <c r="D2091" s="10" t="s">
        <v>4201</v>
      </c>
      <c r="E2091" s="10">
        <v>12</v>
      </c>
      <c r="F2091" s="4" t="s">
        <v>4205</v>
      </c>
      <c r="G2091" s="4" t="s">
        <v>4263</v>
      </c>
      <c r="H2091" s="5" t="s">
        <v>7155</v>
      </c>
      <c r="I2091" s="4" t="s">
        <v>9057</v>
      </c>
      <c r="J2091" s="4" t="s">
        <v>9220</v>
      </c>
    </row>
    <row r="2092" spans="1:10" ht="15" x14ac:dyDescent="0.25">
      <c r="A2092" s="4" t="s">
        <v>1641</v>
      </c>
      <c r="B2092" s="4" t="s">
        <v>1828</v>
      </c>
      <c r="C2092" s="4" t="s">
        <v>12140</v>
      </c>
      <c r="D2092" s="4" t="s">
        <v>4201</v>
      </c>
      <c r="E2092" s="4">
        <v>1</v>
      </c>
      <c r="F2092" s="4" t="s">
        <v>4204</v>
      </c>
      <c r="G2092" s="4" t="s">
        <v>4325</v>
      </c>
      <c r="H2092" s="5" t="s">
        <v>7156</v>
      </c>
      <c r="I2092" s="4" t="s">
        <v>9058</v>
      </c>
      <c r="J2092" s="4" t="s">
        <v>9237</v>
      </c>
    </row>
    <row r="2093" spans="1:10" ht="15" x14ac:dyDescent="0.25">
      <c r="A2093" s="4" t="s">
        <v>1642</v>
      </c>
      <c r="B2093" s="4" t="s">
        <v>1828</v>
      </c>
      <c r="C2093" s="10" t="s">
        <v>4030</v>
      </c>
      <c r="D2093" s="10" t="s">
        <v>4201</v>
      </c>
      <c r="E2093" s="10">
        <v>13</v>
      </c>
      <c r="F2093" s="4" t="s">
        <v>4204</v>
      </c>
      <c r="G2093" s="4" t="s">
        <v>4262</v>
      </c>
      <c r="H2093" s="5" t="s">
        <v>7157</v>
      </c>
      <c r="I2093" s="4" t="s">
        <v>9059</v>
      </c>
      <c r="J2093" s="4" t="s">
        <v>9202</v>
      </c>
    </row>
    <row r="2094" spans="1:10" ht="15" x14ac:dyDescent="0.25">
      <c r="A2094" s="4" t="s">
        <v>1643</v>
      </c>
      <c r="C2094" s="4" t="s">
        <v>12141</v>
      </c>
      <c r="D2094" s="4" t="s">
        <v>4201</v>
      </c>
      <c r="E2094" s="4">
        <v>1</v>
      </c>
      <c r="F2094" s="4" t="s">
        <v>4204</v>
      </c>
      <c r="G2094" s="4" t="s">
        <v>4293</v>
      </c>
      <c r="H2094" s="5" t="s">
        <v>7158</v>
      </c>
      <c r="I2094" s="4" t="s">
        <v>9060</v>
      </c>
      <c r="J2094" s="4" t="s">
        <v>9248</v>
      </c>
    </row>
    <row r="2095" spans="1:10" ht="15" x14ac:dyDescent="0.25">
      <c r="A2095" s="4" t="s">
        <v>1644</v>
      </c>
      <c r="B2095" s="4" t="s">
        <v>1819</v>
      </c>
      <c r="C2095" s="10" t="s">
        <v>4032</v>
      </c>
      <c r="D2095" s="10" t="s">
        <v>4201</v>
      </c>
      <c r="E2095" s="10">
        <v>26</v>
      </c>
      <c r="F2095" s="4" t="s">
        <v>4204</v>
      </c>
      <c r="G2095" s="4" t="s">
        <v>4262</v>
      </c>
      <c r="H2095" s="5" t="s">
        <v>7159</v>
      </c>
      <c r="I2095" s="4" t="s">
        <v>9061</v>
      </c>
      <c r="J2095" s="4" t="s">
        <v>9197</v>
      </c>
    </row>
    <row r="2096" spans="1:10" ht="15" x14ac:dyDescent="0.25">
      <c r="A2096" s="4" t="s">
        <v>1645</v>
      </c>
      <c r="C2096" s="4" t="s">
        <v>12142</v>
      </c>
      <c r="D2096" s="4" t="s">
        <v>4201</v>
      </c>
      <c r="E2096" s="4">
        <v>26</v>
      </c>
      <c r="F2096" s="4" t="s">
        <v>4204</v>
      </c>
      <c r="G2096" s="4" t="s">
        <v>4475</v>
      </c>
      <c r="H2096" s="5" t="s">
        <v>7160</v>
      </c>
      <c r="I2096" s="4" t="s">
        <v>9062</v>
      </c>
      <c r="J2096" s="4" t="s">
        <v>9339</v>
      </c>
    </row>
    <row r="2097" spans="1:10" ht="15" x14ac:dyDescent="0.25">
      <c r="A2097" s="4" t="s">
        <v>1646</v>
      </c>
      <c r="C2097" s="10" t="s">
        <v>4034</v>
      </c>
      <c r="D2097" s="10" t="s">
        <v>4201</v>
      </c>
      <c r="E2097" s="10">
        <v>26</v>
      </c>
      <c r="F2097" s="4" t="s">
        <v>4204</v>
      </c>
      <c r="G2097" s="4" t="s">
        <v>4475</v>
      </c>
      <c r="H2097" s="5" t="s">
        <v>7161</v>
      </c>
      <c r="I2097" s="4" t="s">
        <v>9062</v>
      </c>
      <c r="J2097" s="4" t="s">
        <v>9305</v>
      </c>
    </row>
    <row r="2098" spans="1:10" ht="15" x14ac:dyDescent="0.25">
      <c r="A2098" s="4" t="s">
        <v>1647</v>
      </c>
      <c r="B2098" s="4" t="s">
        <v>1801</v>
      </c>
      <c r="C2098" s="4" t="s">
        <v>12143</v>
      </c>
      <c r="D2098" s="4" t="s">
        <v>4201</v>
      </c>
      <c r="E2098" s="4">
        <v>25</v>
      </c>
      <c r="F2098" s="4" t="s">
        <v>4204</v>
      </c>
      <c r="G2098" s="4" t="s">
        <v>4456</v>
      </c>
      <c r="H2098" s="5" t="s">
        <v>7162</v>
      </c>
      <c r="I2098" s="4" t="s">
        <v>9063</v>
      </c>
      <c r="J2098" s="4" t="s">
        <v>9266</v>
      </c>
    </row>
    <row r="2099" spans="1:10" ht="15" x14ac:dyDescent="0.25">
      <c r="A2099" s="4" t="s">
        <v>1648</v>
      </c>
      <c r="C2099" s="10" t="s">
        <v>4036</v>
      </c>
      <c r="D2099" s="10" t="s">
        <v>4201</v>
      </c>
      <c r="E2099" s="10">
        <v>12</v>
      </c>
      <c r="F2099" s="4" t="s">
        <v>4204</v>
      </c>
      <c r="G2099" s="4" t="s">
        <v>4261</v>
      </c>
      <c r="H2099" s="5" t="s">
        <v>7163</v>
      </c>
      <c r="I2099" s="4" t="s">
        <v>9064</v>
      </c>
      <c r="J2099" s="4" t="s">
        <v>9199</v>
      </c>
    </row>
    <row r="2100" spans="1:10" ht="15" x14ac:dyDescent="0.25">
      <c r="A2100" s="4" t="s">
        <v>1203</v>
      </c>
      <c r="C2100" s="4" t="s">
        <v>12144</v>
      </c>
      <c r="D2100" s="4" t="s">
        <v>4201</v>
      </c>
      <c r="E2100" s="4">
        <v>13</v>
      </c>
      <c r="F2100" s="4" t="s">
        <v>4204</v>
      </c>
      <c r="G2100" s="4" t="s">
        <v>4317</v>
      </c>
      <c r="H2100" s="5" t="s">
        <v>7164</v>
      </c>
      <c r="I2100" s="4" t="s">
        <v>9065</v>
      </c>
      <c r="J2100" s="4" t="s">
        <v>9341</v>
      </c>
    </row>
    <row r="2101" spans="1:10" ht="15" x14ac:dyDescent="0.25">
      <c r="B2101" s="4" t="s">
        <v>1795</v>
      </c>
      <c r="C2101" s="10" t="s">
        <v>4038</v>
      </c>
      <c r="D2101" s="10" t="s">
        <v>4201</v>
      </c>
      <c r="E2101" s="10">
        <v>26</v>
      </c>
      <c r="F2101" s="4" t="s">
        <v>4204</v>
      </c>
      <c r="G2101" s="4" t="s">
        <v>4270</v>
      </c>
      <c r="H2101" s="5" t="s">
        <v>7165</v>
      </c>
      <c r="I2101" s="4" t="s">
        <v>9066</v>
      </c>
      <c r="J2101" s="4" t="s">
        <v>9197</v>
      </c>
    </row>
    <row r="2102" spans="1:10" ht="15" x14ac:dyDescent="0.25">
      <c r="A2102" s="4" t="s">
        <v>1649</v>
      </c>
      <c r="B2102" s="4" t="s">
        <v>1815</v>
      </c>
      <c r="C2102" s="4" t="s">
        <v>12145</v>
      </c>
      <c r="D2102" s="4" t="s">
        <v>4201</v>
      </c>
      <c r="E2102" s="4">
        <v>12</v>
      </c>
      <c r="F2102" s="4" t="s">
        <v>4205</v>
      </c>
      <c r="H2102" s="5" t="s">
        <v>7166</v>
      </c>
      <c r="I2102" s="4" t="s">
        <v>9067</v>
      </c>
      <c r="J2102" s="4" t="s">
        <v>9199</v>
      </c>
    </row>
    <row r="2103" spans="1:10" ht="15" x14ac:dyDescent="0.25">
      <c r="A2103" s="4" t="s">
        <v>1650</v>
      </c>
      <c r="B2103" s="4" t="s">
        <v>1783</v>
      </c>
      <c r="C2103" s="10" t="s">
        <v>4040</v>
      </c>
      <c r="D2103" s="10" t="s">
        <v>4201</v>
      </c>
      <c r="E2103" s="10">
        <v>12</v>
      </c>
      <c r="F2103" s="4" t="s">
        <v>4204</v>
      </c>
      <c r="G2103" s="4" t="s">
        <v>5018</v>
      </c>
      <c r="H2103" s="5" t="s">
        <v>7167</v>
      </c>
      <c r="I2103" s="4" t="s">
        <v>9068</v>
      </c>
      <c r="J2103" s="4" t="s">
        <v>9269</v>
      </c>
    </row>
    <row r="2104" spans="1:10" ht="15" x14ac:dyDescent="0.25">
      <c r="A2104" s="4" t="s">
        <v>1651</v>
      </c>
      <c r="B2104" s="4" t="s">
        <v>1773</v>
      </c>
      <c r="C2104" s="4" t="s">
        <v>12146</v>
      </c>
      <c r="D2104" s="4" t="s">
        <v>4201</v>
      </c>
      <c r="E2104" s="4">
        <v>13</v>
      </c>
      <c r="F2104" s="4" t="s">
        <v>4204</v>
      </c>
      <c r="G2104" s="4" t="s">
        <v>5019</v>
      </c>
      <c r="H2104" s="5" t="s">
        <v>7168</v>
      </c>
      <c r="I2104" s="4" t="s">
        <v>9069</v>
      </c>
      <c r="J2104" s="4" t="s">
        <v>9199</v>
      </c>
    </row>
    <row r="2105" spans="1:10" ht="15" x14ac:dyDescent="0.25">
      <c r="A2105" s="4" t="s">
        <v>1631</v>
      </c>
      <c r="B2105" s="4" t="s">
        <v>1779</v>
      </c>
      <c r="C2105" s="10" t="s">
        <v>4042</v>
      </c>
      <c r="D2105" s="10" t="s">
        <v>4201</v>
      </c>
      <c r="E2105" s="10">
        <v>13</v>
      </c>
      <c r="F2105" s="4" t="s">
        <v>4204</v>
      </c>
      <c r="G2105" s="4" t="s">
        <v>5020</v>
      </c>
      <c r="H2105" s="5" t="s">
        <v>7169</v>
      </c>
      <c r="I2105" s="4" t="s">
        <v>9070</v>
      </c>
      <c r="J2105" s="4" t="s">
        <v>9218</v>
      </c>
    </row>
    <row r="2106" spans="1:10" ht="15" x14ac:dyDescent="0.25">
      <c r="A2106" s="4" t="s">
        <v>1652</v>
      </c>
      <c r="C2106" s="4" t="s">
        <v>12147</v>
      </c>
      <c r="D2106" s="4" t="s">
        <v>4201</v>
      </c>
      <c r="E2106" s="4">
        <v>12</v>
      </c>
      <c r="F2106" s="4" t="s">
        <v>4204</v>
      </c>
      <c r="G2106" s="4" t="s">
        <v>5021</v>
      </c>
      <c r="H2106" s="5" t="s">
        <v>7170</v>
      </c>
      <c r="I2106" s="4" t="s">
        <v>9071</v>
      </c>
      <c r="J2106" s="4" t="s">
        <v>9197</v>
      </c>
    </row>
    <row r="2107" spans="1:10" ht="15" x14ac:dyDescent="0.25">
      <c r="A2107" s="4" t="s">
        <v>1653</v>
      </c>
      <c r="C2107" s="10" t="s">
        <v>4044</v>
      </c>
      <c r="D2107" s="10" t="s">
        <v>4201</v>
      </c>
      <c r="E2107" s="10">
        <v>26</v>
      </c>
      <c r="F2107" s="4" t="s">
        <v>4204</v>
      </c>
      <c r="G2107" s="4" t="s">
        <v>4475</v>
      </c>
      <c r="H2107" s="5" t="s">
        <v>7171</v>
      </c>
      <c r="I2107" s="4" t="s">
        <v>9072</v>
      </c>
      <c r="J2107" s="4" t="s">
        <v>9340</v>
      </c>
    </row>
    <row r="2108" spans="1:10" ht="15" x14ac:dyDescent="0.25">
      <c r="C2108" s="4" t="s">
        <v>12148</v>
      </c>
      <c r="E2108" s="4">
        <v>46</v>
      </c>
      <c r="F2108" s="4" t="s">
        <v>4204</v>
      </c>
      <c r="G2108" s="4" t="s">
        <v>4351</v>
      </c>
      <c r="H2108" s="5" t="s">
        <v>7172</v>
      </c>
      <c r="I2108" s="4" t="s">
        <v>9073</v>
      </c>
      <c r="J2108" s="4" t="s">
        <v>9366</v>
      </c>
    </row>
    <row r="2109" spans="1:10" ht="15" x14ac:dyDescent="0.25">
      <c r="A2109" s="4" t="s">
        <v>1654</v>
      </c>
      <c r="B2109" s="4" t="s">
        <v>1795</v>
      </c>
      <c r="C2109" s="10" t="s">
        <v>4046</v>
      </c>
      <c r="D2109" s="10" t="s">
        <v>4201</v>
      </c>
      <c r="E2109" s="10">
        <v>25</v>
      </c>
      <c r="F2109" s="4" t="s">
        <v>4204</v>
      </c>
      <c r="G2109" s="4" t="s">
        <v>5022</v>
      </c>
      <c r="H2109" s="5" t="s">
        <v>7173</v>
      </c>
      <c r="I2109" s="4" t="s">
        <v>9074</v>
      </c>
      <c r="J2109" s="4" t="s">
        <v>9218</v>
      </c>
    </row>
    <row r="2110" spans="1:10" ht="15" x14ac:dyDescent="0.25">
      <c r="A2110" s="4" t="s">
        <v>1655</v>
      </c>
      <c r="C2110" s="4" t="s">
        <v>12149</v>
      </c>
      <c r="D2110" s="4" t="s">
        <v>4201</v>
      </c>
      <c r="E2110" s="4">
        <v>5</v>
      </c>
      <c r="F2110" s="4" t="s">
        <v>4205</v>
      </c>
      <c r="G2110" s="4" t="s">
        <v>4335</v>
      </c>
      <c r="H2110" s="5" t="s">
        <v>7174</v>
      </c>
      <c r="I2110" s="4" t="s">
        <v>9075</v>
      </c>
      <c r="J2110" s="4" t="s">
        <v>9253</v>
      </c>
    </row>
    <row r="2111" spans="1:10" ht="15" x14ac:dyDescent="0.25">
      <c r="A2111" s="4" t="s">
        <v>1656</v>
      </c>
      <c r="B2111" s="4" t="s">
        <v>1857</v>
      </c>
      <c r="C2111" s="10" t="s">
        <v>4048</v>
      </c>
      <c r="D2111" s="10" t="s">
        <v>4201</v>
      </c>
      <c r="E2111" s="10">
        <v>25</v>
      </c>
      <c r="F2111" s="4" t="s">
        <v>4204</v>
      </c>
      <c r="G2111" s="4" t="s">
        <v>4475</v>
      </c>
      <c r="H2111" s="5" t="s">
        <v>7175</v>
      </c>
      <c r="I2111" s="4" t="s">
        <v>9076</v>
      </c>
      <c r="J2111" s="4" t="s">
        <v>9289</v>
      </c>
    </row>
    <row r="2112" spans="1:10" ht="15" x14ac:dyDescent="0.25">
      <c r="C2112" s="4" t="s">
        <v>12150</v>
      </c>
      <c r="E2112" s="4">
        <v>19</v>
      </c>
      <c r="F2112" s="4" t="s">
        <v>4204</v>
      </c>
      <c r="G2112" s="4" t="s">
        <v>4335</v>
      </c>
      <c r="H2112" s="5" t="s">
        <v>7176</v>
      </c>
      <c r="I2112" s="4" t="s">
        <v>9077</v>
      </c>
      <c r="J2112" s="4" t="s">
        <v>9250</v>
      </c>
    </row>
    <row r="2113" spans="1:10" ht="15" x14ac:dyDescent="0.25">
      <c r="A2113" s="4" t="s">
        <v>1657</v>
      </c>
      <c r="B2113" s="4" t="s">
        <v>1828</v>
      </c>
      <c r="C2113" s="10" t="s">
        <v>4050</v>
      </c>
      <c r="D2113" s="10" t="s">
        <v>4201</v>
      </c>
      <c r="E2113" s="10">
        <v>26</v>
      </c>
      <c r="F2113" s="4" t="s">
        <v>4204</v>
      </c>
      <c r="G2113" s="4" t="s">
        <v>4270</v>
      </c>
      <c r="H2113" s="5" t="s">
        <v>7177</v>
      </c>
      <c r="I2113" s="4" t="s">
        <v>9078</v>
      </c>
      <c r="J2113" s="4" t="s">
        <v>9197</v>
      </c>
    </row>
    <row r="2114" spans="1:10" ht="15" x14ac:dyDescent="0.25">
      <c r="A2114" s="4" t="s">
        <v>1658</v>
      </c>
      <c r="B2114" s="4" t="s">
        <v>1857</v>
      </c>
      <c r="C2114" s="4" t="s">
        <v>12151</v>
      </c>
      <c r="D2114" s="4" t="s">
        <v>4201</v>
      </c>
      <c r="E2114" s="4">
        <v>26</v>
      </c>
      <c r="F2114" s="4" t="s">
        <v>4204</v>
      </c>
      <c r="G2114" s="4" t="s">
        <v>4475</v>
      </c>
      <c r="H2114" s="5" t="s">
        <v>7178</v>
      </c>
      <c r="I2114" s="4" t="s">
        <v>9076</v>
      </c>
      <c r="J2114" s="4" t="s">
        <v>9340</v>
      </c>
    </row>
    <row r="2115" spans="1:10" ht="15" x14ac:dyDescent="0.25">
      <c r="C2115" s="10" t="s">
        <v>4052</v>
      </c>
      <c r="D2115" s="10"/>
      <c r="E2115" s="10">
        <v>21</v>
      </c>
      <c r="F2115" s="4" t="s">
        <v>4204</v>
      </c>
      <c r="G2115" s="4" t="s">
        <v>4335</v>
      </c>
      <c r="H2115" s="5" t="s">
        <v>7179</v>
      </c>
      <c r="I2115" s="4" t="s">
        <v>9079</v>
      </c>
      <c r="J2115" s="4" t="s">
        <v>9335</v>
      </c>
    </row>
    <row r="2116" spans="1:10" ht="15" x14ac:dyDescent="0.25">
      <c r="A2116" s="4" t="s">
        <v>1659</v>
      </c>
      <c r="C2116" s="4" t="s">
        <v>12152</v>
      </c>
      <c r="D2116" s="4" t="s">
        <v>4201</v>
      </c>
      <c r="E2116" s="4">
        <v>25</v>
      </c>
      <c r="F2116" s="4" t="s">
        <v>4204</v>
      </c>
      <c r="G2116" s="4" t="s">
        <v>4633</v>
      </c>
      <c r="H2116" s="5" t="s">
        <v>7180</v>
      </c>
      <c r="I2116" s="4" t="s">
        <v>9080</v>
      </c>
      <c r="J2116" s="4" t="s">
        <v>9197</v>
      </c>
    </row>
    <row r="2117" spans="1:10" ht="15" x14ac:dyDescent="0.25">
      <c r="C2117" s="10" t="s">
        <v>4054</v>
      </c>
      <c r="D2117" s="10"/>
      <c r="E2117" s="10">
        <v>32</v>
      </c>
      <c r="F2117" s="4" t="s">
        <v>4204</v>
      </c>
      <c r="G2117" s="4" t="s">
        <v>4381</v>
      </c>
      <c r="H2117" s="5" t="s">
        <v>7181</v>
      </c>
      <c r="I2117" s="4" t="s">
        <v>9081</v>
      </c>
      <c r="J2117" s="4" t="s">
        <v>9199</v>
      </c>
    </row>
    <row r="2118" spans="1:10" ht="15" x14ac:dyDescent="0.25">
      <c r="A2118" s="4" t="s">
        <v>1660</v>
      </c>
      <c r="B2118" s="4" t="s">
        <v>1857</v>
      </c>
      <c r="C2118" s="4" t="s">
        <v>12153</v>
      </c>
      <c r="D2118" s="4" t="s">
        <v>4201</v>
      </c>
      <c r="E2118" s="4">
        <v>25</v>
      </c>
      <c r="F2118" s="4" t="s">
        <v>4204</v>
      </c>
      <c r="G2118" s="4" t="s">
        <v>4475</v>
      </c>
      <c r="H2118" s="5" t="s">
        <v>7182</v>
      </c>
      <c r="I2118" s="4" t="s">
        <v>9076</v>
      </c>
      <c r="J2118" s="4" t="s">
        <v>9335</v>
      </c>
    </row>
    <row r="2119" spans="1:10" ht="15" x14ac:dyDescent="0.25">
      <c r="A2119" s="4" t="s">
        <v>1661</v>
      </c>
      <c r="C2119" s="10" t="s">
        <v>4056</v>
      </c>
      <c r="D2119" s="10" t="s">
        <v>4201</v>
      </c>
      <c r="E2119" s="10">
        <v>12</v>
      </c>
      <c r="F2119" s="4" t="s">
        <v>4204</v>
      </c>
      <c r="G2119" s="4" t="s">
        <v>4279</v>
      </c>
      <c r="H2119" s="5" t="s">
        <v>7183</v>
      </c>
      <c r="I2119" s="4" t="s">
        <v>9082</v>
      </c>
      <c r="J2119" s="4" t="s">
        <v>9222</v>
      </c>
    </row>
    <row r="2120" spans="1:10" ht="15" x14ac:dyDescent="0.25">
      <c r="A2120" s="4" t="s">
        <v>1662</v>
      </c>
      <c r="C2120" s="4" t="s">
        <v>12154</v>
      </c>
      <c r="D2120" s="4" t="s">
        <v>4201</v>
      </c>
      <c r="E2120" s="4">
        <v>12</v>
      </c>
      <c r="F2120" s="4" t="s">
        <v>4204</v>
      </c>
      <c r="G2120" s="4" t="s">
        <v>4251</v>
      </c>
      <c r="H2120" s="5" t="s">
        <v>7184</v>
      </c>
      <c r="I2120" s="4" t="s">
        <v>9083</v>
      </c>
      <c r="J2120" s="4" t="s">
        <v>9211</v>
      </c>
    </row>
    <row r="2121" spans="1:10" ht="15" x14ac:dyDescent="0.25">
      <c r="A2121" s="4" t="s">
        <v>1663</v>
      </c>
      <c r="C2121" s="10" t="s">
        <v>4058</v>
      </c>
      <c r="D2121" s="10" t="s">
        <v>4201</v>
      </c>
      <c r="E2121" s="10">
        <v>13</v>
      </c>
      <c r="F2121" s="4" t="s">
        <v>4204</v>
      </c>
      <c r="G2121" s="4" t="s">
        <v>4301</v>
      </c>
      <c r="H2121" s="5" t="s">
        <v>7185</v>
      </c>
      <c r="I2121" s="4" t="s">
        <v>9084</v>
      </c>
      <c r="J2121" s="4" t="s">
        <v>9197</v>
      </c>
    </row>
    <row r="2122" spans="1:10" ht="15" x14ac:dyDescent="0.25">
      <c r="A2122" s="4" t="s">
        <v>1664</v>
      </c>
      <c r="B2122" s="4" t="s">
        <v>1812</v>
      </c>
      <c r="C2122" s="4" t="s">
        <v>12155</v>
      </c>
      <c r="D2122" s="4" t="s">
        <v>4201</v>
      </c>
      <c r="E2122" s="4">
        <v>12</v>
      </c>
      <c r="F2122" s="4" t="s">
        <v>4204</v>
      </c>
      <c r="G2122" s="4" t="s">
        <v>4856</v>
      </c>
      <c r="H2122" s="5" t="s">
        <v>7186</v>
      </c>
      <c r="I2122" s="4" t="s">
        <v>9085</v>
      </c>
      <c r="J2122" s="4" t="s">
        <v>9297</v>
      </c>
    </row>
    <row r="2123" spans="1:10" ht="15" x14ac:dyDescent="0.25">
      <c r="A2123" s="4" t="s">
        <v>1665</v>
      </c>
      <c r="B2123" s="4" t="s">
        <v>1776</v>
      </c>
      <c r="C2123" s="10" t="s">
        <v>4060</v>
      </c>
      <c r="D2123" s="10" t="s">
        <v>4201</v>
      </c>
      <c r="E2123" s="10">
        <v>13</v>
      </c>
      <c r="F2123" s="4" t="s">
        <v>4204</v>
      </c>
      <c r="G2123" s="4" t="s">
        <v>4279</v>
      </c>
      <c r="H2123" s="5" t="s">
        <v>7187</v>
      </c>
      <c r="I2123" s="4" t="s">
        <v>9086</v>
      </c>
      <c r="J2123" s="4" t="s">
        <v>9194</v>
      </c>
    </row>
    <row r="2124" spans="1:10" ht="15" x14ac:dyDescent="0.25">
      <c r="A2124" s="4" t="s">
        <v>1666</v>
      </c>
      <c r="C2124" s="4" t="s">
        <v>12156</v>
      </c>
      <c r="D2124" s="4" t="s">
        <v>4201</v>
      </c>
      <c r="E2124" s="4">
        <v>12</v>
      </c>
      <c r="F2124" s="4" t="s">
        <v>4204</v>
      </c>
      <c r="G2124" s="4" t="s">
        <v>4601</v>
      </c>
      <c r="H2124" s="5" t="s">
        <v>7188</v>
      </c>
      <c r="I2124" s="4" t="s">
        <v>9087</v>
      </c>
      <c r="J2124" s="4" t="s">
        <v>9205</v>
      </c>
    </row>
    <row r="2125" spans="1:10" ht="15" x14ac:dyDescent="0.25">
      <c r="A2125" s="4" t="s">
        <v>1667</v>
      </c>
      <c r="B2125" s="4" t="s">
        <v>1779</v>
      </c>
      <c r="C2125" s="10" t="s">
        <v>4062</v>
      </c>
      <c r="D2125" s="10" t="s">
        <v>4201</v>
      </c>
      <c r="E2125" s="10">
        <v>24</v>
      </c>
      <c r="F2125" s="4" t="s">
        <v>4204</v>
      </c>
      <c r="G2125" s="4" t="s">
        <v>4220</v>
      </c>
      <c r="H2125" s="5" t="s">
        <v>7189</v>
      </c>
      <c r="I2125" s="4" t="s">
        <v>9088</v>
      </c>
      <c r="J2125" s="4" t="s">
        <v>9200</v>
      </c>
    </row>
    <row r="2126" spans="1:10" ht="15" x14ac:dyDescent="0.25">
      <c r="A2126" s="4" t="s">
        <v>1362</v>
      </c>
      <c r="B2126" s="4" t="s">
        <v>1783</v>
      </c>
      <c r="C2126" s="4" t="s">
        <v>12157</v>
      </c>
      <c r="D2126" s="4" t="s">
        <v>4201</v>
      </c>
      <c r="E2126" s="4">
        <v>12</v>
      </c>
      <c r="F2126" s="4" t="s">
        <v>4204</v>
      </c>
      <c r="G2126" s="4" t="s">
        <v>4626</v>
      </c>
      <c r="H2126" s="5" t="s">
        <v>7190</v>
      </c>
      <c r="I2126" s="4" t="s">
        <v>9089</v>
      </c>
      <c r="J2126" s="4" t="s">
        <v>9268</v>
      </c>
    </row>
    <row r="2127" spans="1:10" ht="15" x14ac:dyDescent="0.25">
      <c r="A2127" s="4" t="s">
        <v>1668</v>
      </c>
      <c r="B2127" s="4" t="s">
        <v>1781</v>
      </c>
      <c r="C2127" s="10" t="s">
        <v>4064</v>
      </c>
      <c r="D2127" s="10" t="s">
        <v>4201</v>
      </c>
      <c r="E2127" s="10">
        <v>50</v>
      </c>
      <c r="G2127" s="4" t="s">
        <v>4229</v>
      </c>
      <c r="H2127" s="5" t="s">
        <v>7191</v>
      </c>
      <c r="I2127" s="4" t="s">
        <v>9090</v>
      </c>
      <c r="J2127" s="4" t="s">
        <v>9210</v>
      </c>
    </row>
    <row r="2128" spans="1:10" ht="15" x14ac:dyDescent="0.25">
      <c r="A2128" s="4" t="s">
        <v>1669</v>
      </c>
      <c r="B2128" s="4" t="s">
        <v>1800</v>
      </c>
      <c r="C2128" s="4" t="s">
        <v>12158</v>
      </c>
      <c r="D2128" s="4" t="s">
        <v>4201</v>
      </c>
      <c r="E2128" s="4">
        <v>28</v>
      </c>
      <c r="F2128" s="4" t="s">
        <v>4204</v>
      </c>
      <c r="G2128" s="4" t="s">
        <v>4346</v>
      </c>
      <c r="H2128" s="5" t="s">
        <v>7192</v>
      </c>
      <c r="I2128" s="4" t="s">
        <v>9091</v>
      </c>
      <c r="J2128" s="4" t="s">
        <v>9198</v>
      </c>
    </row>
    <row r="2129" spans="1:10" ht="15" x14ac:dyDescent="0.25">
      <c r="A2129" s="4" t="s">
        <v>1670</v>
      </c>
      <c r="B2129" s="4" t="s">
        <v>1805</v>
      </c>
      <c r="C2129" s="10" t="s">
        <v>4066</v>
      </c>
      <c r="D2129" s="10" t="s">
        <v>4201</v>
      </c>
      <c r="E2129" s="10">
        <v>12</v>
      </c>
      <c r="F2129" s="4" t="s">
        <v>4204</v>
      </c>
      <c r="G2129" s="4" t="s">
        <v>5023</v>
      </c>
      <c r="H2129" s="5" t="s">
        <v>7193</v>
      </c>
      <c r="I2129" s="4" t="s">
        <v>9092</v>
      </c>
      <c r="J2129" s="4" t="s">
        <v>9200</v>
      </c>
    </row>
    <row r="2130" spans="1:10" ht="15" x14ac:dyDescent="0.25">
      <c r="A2130" s="4" t="s">
        <v>1671</v>
      </c>
      <c r="C2130" s="4" t="s">
        <v>12159</v>
      </c>
      <c r="E2130" s="4">
        <v>13</v>
      </c>
      <c r="F2130" s="4" t="s">
        <v>4204</v>
      </c>
      <c r="G2130" s="4" t="s">
        <v>4306</v>
      </c>
      <c r="H2130" s="5" t="s">
        <v>7194</v>
      </c>
      <c r="I2130" s="4" t="s">
        <v>9093</v>
      </c>
      <c r="J2130" s="4" t="s">
        <v>9337</v>
      </c>
    </row>
    <row r="2131" spans="1:10" ht="15" x14ac:dyDescent="0.25">
      <c r="A2131" s="4" t="s">
        <v>1672</v>
      </c>
      <c r="B2131" s="4" t="s">
        <v>1916</v>
      </c>
      <c r="C2131" s="10" t="s">
        <v>4068</v>
      </c>
      <c r="D2131" s="10" t="s">
        <v>4201</v>
      </c>
      <c r="E2131" s="10">
        <v>12</v>
      </c>
      <c r="F2131" s="4" t="s">
        <v>4204</v>
      </c>
      <c r="G2131" s="4" t="s">
        <v>4350</v>
      </c>
      <c r="H2131" s="5" t="s">
        <v>7195</v>
      </c>
      <c r="I2131" s="4" t="s">
        <v>9094</v>
      </c>
      <c r="J2131" s="4" t="s">
        <v>9203</v>
      </c>
    </row>
    <row r="2132" spans="1:10" ht="15" x14ac:dyDescent="0.25">
      <c r="A2132" s="4" t="s">
        <v>1673</v>
      </c>
      <c r="C2132" s="4" t="s">
        <v>12160</v>
      </c>
      <c r="D2132" s="4" t="s">
        <v>4201</v>
      </c>
      <c r="E2132" s="4">
        <v>15</v>
      </c>
      <c r="F2132" s="4" t="s">
        <v>4204</v>
      </c>
      <c r="G2132" s="4" t="s">
        <v>4457</v>
      </c>
      <c r="H2132" s="5" t="s">
        <v>7196</v>
      </c>
      <c r="I2132" s="4" t="s">
        <v>9095</v>
      </c>
      <c r="J2132" s="4" t="s">
        <v>9225</v>
      </c>
    </row>
    <row r="2133" spans="1:10" ht="15" x14ac:dyDescent="0.25">
      <c r="A2133" s="4" t="s">
        <v>1674</v>
      </c>
      <c r="B2133" s="4" t="s">
        <v>1783</v>
      </c>
      <c r="C2133" s="10" t="s">
        <v>4070</v>
      </c>
      <c r="D2133" s="10" t="s">
        <v>4201</v>
      </c>
      <c r="E2133" s="10">
        <v>12</v>
      </c>
      <c r="F2133" s="4" t="s">
        <v>4204</v>
      </c>
      <c r="G2133" s="4" t="s">
        <v>4626</v>
      </c>
      <c r="H2133" s="5" t="s">
        <v>7197</v>
      </c>
      <c r="I2133" s="4" t="s">
        <v>9089</v>
      </c>
      <c r="J2133" s="4" t="s">
        <v>9299</v>
      </c>
    </row>
    <row r="2134" spans="1:10" ht="15" x14ac:dyDescent="0.25">
      <c r="A2134" s="4" t="s">
        <v>1675</v>
      </c>
      <c r="B2134" s="4" t="s">
        <v>1783</v>
      </c>
      <c r="C2134" s="4" t="s">
        <v>12161</v>
      </c>
      <c r="D2134" s="4" t="s">
        <v>4201</v>
      </c>
      <c r="E2134" s="4">
        <v>12</v>
      </c>
      <c r="F2134" s="4" t="s">
        <v>4204</v>
      </c>
      <c r="G2134" s="4" t="s">
        <v>4262</v>
      </c>
      <c r="H2134" s="5" t="s">
        <v>7198</v>
      </c>
      <c r="I2134" s="4" t="s">
        <v>9096</v>
      </c>
      <c r="J2134" s="4" t="s">
        <v>9206</v>
      </c>
    </row>
    <row r="2135" spans="1:10" ht="15" x14ac:dyDescent="0.25">
      <c r="A2135" s="4" t="s">
        <v>1676</v>
      </c>
      <c r="B2135" s="4" t="s">
        <v>1783</v>
      </c>
      <c r="C2135" s="10" t="s">
        <v>4072</v>
      </c>
      <c r="D2135" s="10" t="s">
        <v>4201</v>
      </c>
      <c r="E2135" s="10">
        <v>11</v>
      </c>
      <c r="F2135" s="4" t="s">
        <v>4204</v>
      </c>
      <c r="G2135" s="4" t="s">
        <v>4626</v>
      </c>
      <c r="H2135" s="5" t="s">
        <v>7199</v>
      </c>
      <c r="I2135" s="4" t="s">
        <v>9089</v>
      </c>
      <c r="J2135" s="4" t="s">
        <v>9208</v>
      </c>
    </row>
    <row r="2136" spans="1:10" ht="15" x14ac:dyDescent="0.25">
      <c r="A2136" s="4" t="s">
        <v>1677</v>
      </c>
      <c r="B2136" s="4" t="s">
        <v>1777</v>
      </c>
      <c r="C2136" s="4" t="s">
        <v>12162</v>
      </c>
      <c r="D2136" s="4" t="s">
        <v>4201</v>
      </c>
      <c r="E2136" s="4">
        <v>12</v>
      </c>
      <c r="F2136" s="4" t="s">
        <v>4204</v>
      </c>
      <c r="G2136" s="4" t="s">
        <v>4286</v>
      </c>
      <c r="H2136" s="5" t="s">
        <v>7200</v>
      </c>
      <c r="I2136" s="4" t="s">
        <v>9097</v>
      </c>
      <c r="J2136" s="4" t="s">
        <v>9367</v>
      </c>
    </row>
    <row r="2137" spans="1:10" ht="15" x14ac:dyDescent="0.25">
      <c r="A2137" s="4" t="s">
        <v>1678</v>
      </c>
      <c r="B2137" s="4" t="s">
        <v>1842</v>
      </c>
      <c r="C2137" s="10" t="s">
        <v>4074</v>
      </c>
      <c r="D2137" s="10" t="s">
        <v>4201</v>
      </c>
      <c r="E2137" s="10">
        <v>12</v>
      </c>
      <c r="F2137" s="4" t="s">
        <v>4204</v>
      </c>
      <c r="G2137" s="4" t="s">
        <v>4716</v>
      </c>
      <c r="H2137" s="5" t="s">
        <v>7201</v>
      </c>
      <c r="I2137" s="4" t="s">
        <v>9098</v>
      </c>
      <c r="J2137" s="4" t="s">
        <v>9197</v>
      </c>
    </row>
    <row r="2138" spans="1:10" ht="15" x14ac:dyDescent="0.25">
      <c r="A2138" s="4" t="s">
        <v>1679</v>
      </c>
      <c r="B2138" s="4" t="s">
        <v>1780</v>
      </c>
      <c r="C2138" s="4" t="s">
        <v>12163</v>
      </c>
      <c r="D2138" s="4" t="s">
        <v>4201</v>
      </c>
      <c r="E2138" s="4">
        <v>25</v>
      </c>
      <c r="F2138" s="4" t="s">
        <v>4204</v>
      </c>
      <c r="G2138" s="4" t="s">
        <v>5024</v>
      </c>
      <c r="H2138" s="5" t="s">
        <v>7202</v>
      </c>
      <c r="I2138" s="4" t="s">
        <v>9099</v>
      </c>
      <c r="J2138" s="4" t="s">
        <v>9219</v>
      </c>
    </row>
    <row r="2139" spans="1:10" ht="15" x14ac:dyDescent="0.25">
      <c r="A2139" s="4" t="s">
        <v>1680</v>
      </c>
      <c r="C2139" s="10" t="s">
        <v>4076</v>
      </c>
      <c r="D2139" s="10" t="s">
        <v>4201</v>
      </c>
      <c r="E2139" s="10">
        <v>12</v>
      </c>
      <c r="F2139" s="4" t="s">
        <v>4204</v>
      </c>
      <c r="G2139" s="4" t="s">
        <v>4471</v>
      </c>
      <c r="H2139" s="5" t="s">
        <v>7203</v>
      </c>
      <c r="I2139" s="4" t="s">
        <v>9100</v>
      </c>
      <c r="J2139" s="4" t="s">
        <v>9276</v>
      </c>
    </row>
    <row r="2140" spans="1:10" ht="15" x14ac:dyDescent="0.25">
      <c r="A2140" s="4" t="s">
        <v>429</v>
      </c>
      <c r="B2140" s="4" t="s">
        <v>1777</v>
      </c>
      <c r="C2140" s="4" t="s">
        <v>12164</v>
      </c>
      <c r="D2140" s="4" t="s">
        <v>4201</v>
      </c>
      <c r="E2140" s="4">
        <v>12</v>
      </c>
      <c r="F2140" s="4" t="s">
        <v>4204</v>
      </c>
      <c r="G2140" s="4" t="s">
        <v>4325</v>
      </c>
      <c r="H2140" s="5" t="s">
        <v>7204</v>
      </c>
      <c r="I2140" s="4" t="s">
        <v>9101</v>
      </c>
      <c r="J2140" s="4" t="s">
        <v>9243</v>
      </c>
    </row>
    <row r="2141" spans="1:10" ht="15" x14ac:dyDescent="0.25">
      <c r="A2141" s="4" t="s">
        <v>1681</v>
      </c>
      <c r="B2141" s="4" t="s">
        <v>1812</v>
      </c>
      <c r="C2141" s="10" t="s">
        <v>4078</v>
      </c>
      <c r="D2141" s="10" t="s">
        <v>4201</v>
      </c>
      <c r="E2141" s="10">
        <v>24</v>
      </c>
      <c r="F2141" s="4" t="s">
        <v>4204</v>
      </c>
      <c r="G2141" s="4" t="s">
        <v>4628</v>
      </c>
      <c r="H2141" s="5" t="s">
        <v>7205</v>
      </c>
      <c r="I2141" s="4" t="s">
        <v>9007</v>
      </c>
      <c r="J2141" s="4" t="s">
        <v>9206</v>
      </c>
    </row>
    <row r="2142" spans="1:10" ht="15" x14ac:dyDescent="0.25">
      <c r="A2142" s="4" t="s">
        <v>1682</v>
      </c>
      <c r="B2142" s="4" t="s">
        <v>1779</v>
      </c>
      <c r="C2142" s="4" t="s">
        <v>12165</v>
      </c>
      <c r="D2142" s="4" t="s">
        <v>4201</v>
      </c>
      <c r="E2142" s="4">
        <v>25</v>
      </c>
      <c r="F2142" s="4" t="s">
        <v>4204</v>
      </c>
      <c r="G2142" s="4" t="s">
        <v>5025</v>
      </c>
      <c r="H2142" s="5" t="s">
        <v>7206</v>
      </c>
      <c r="J2142" s="4" t="s">
        <v>9197</v>
      </c>
    </row>
    <row r="2143" spans="1:10" ht="15" x14ac:dyDescent="0.25">
      <c r="A2143" s="4" t="s">
        <v>1683</v>
      </c>
      <c r="C2143" s="10" t="s">
        <v>4080</v>
      </c>
      <c r="D2143" s="10" t="s">
        <v>4201</v>
      </c>
      <c r="E2143" s="10">
        <v>12</v>
      </c>
      <c r="F2143" s="4" t="s">
        <v>4204</v>
      </c>
      <c r="G2143" s="4" t="s">
        <v>4298</v>
      </c>
      <c r="H2143" s="5" t="s">
        <v>7207</v>
      </c>
      <c r="I2143" s="4" t="s">
        <v>9102</v>
      </c>
      <c r="J2143" s="4" t="s">
        <v>9207</v>
      </c>
    </row>
    <row r="2144" spans="1:10" ht="15" x14ac:dyDescent="0.25">
      <c r="A2144" s="4" t="s">
        <v>790</v>
      </c>
      <c r="C2144" s="4" t="s">
        <v>12166</v>
      </c>
      <c r="D2144" s="4" t="s">
        <v>4201</v>
      </c>
      <c r="E2144" s="4">
        <v>12</v>
      </c>
      <c r="F2144" s="4" t="s">
        <v>4204</v>
      </c>
      <c r="G2144" s="4" t="s">
        <v>4633</v>
      </c>
      <c r="H2144" s="5" t="s">
        <v>7208</v>
      </c>
      <c r="I2144" s="4" t="s">
        <v>9103</v>
      </c>
      <c r="J2144" s="4" t="s">
        <v>9255</v>
      </c>
    </row>
    <row r="2145" spans="1:10" ht="15" x14ac:dyDescent="0.25">
      <c r="A2145" s="4" t="s">
        <v>1588</v>
      </c>
      <c r="C2145" s="10" t="s">
        <v>4082</v>
      </c>
      <c r="D2145" s="10" t="s">
        <v>4201</v>
      </c>
      <c r="E2145" s="10">
        <v>120</v>
      </c>
      <c r="F2145" s="4" t="s">
        <v>4204</v>
      </c>
      <c r="G2145" s="4" t="s">
        <v>4856</v>
      </c>
      <c r="H2145" s="5" t="s">
        <v>7209</v>
      </c>
      <c r="I2145" s="4" t="s">
        <v>9007</v>
      </c>
      <c r="J2145" s="4" t="s">
        <v>9206</v>
      </c>
    </row>
    <row r="2146" spans="1:10" ht="15" x14ac:dyDescent="0.25">
      <c r="A2146" s="4" t="s">
        <v>1684</v>
      </c>
      <c r="B2146" s="4" t="s">
        <v>1777</v>
      </c>
      <c r="C2146" s="4" t="s">
        <v>12167</v>
      </c>
      <c r="D2146" s="4" t="s">
        <v>4201</v>
      </c>
      <c r="E2146" s="4">
        <v>25</v>
      </c>
      <c r="F2146" s="4" t="s">
        <v>4204</v>
      </c>
      <c r="G2146" s="4" t="s">
        <v>4527</v>
      </c>
      <c r="H2146" s="5" t="s">
        <v>7210</v>
      </c>
      <c r="I2146" s="4" t="s">
        <v>9104</v>
      </c>
      <c r="J2146" s="4" t="s">
        <v>9197</v>
      </c>
    </row>
    <row r="2147" spans="1:10" ht="15" x14ac:dyDescent="0.25">
      <c r="A2147" s="4" t="s">
        <v>1685</v>
      </c>
      <c r="B2147" s="4" t="s">
        <v>1779</v>
      </c>
      <c r="C2147" s="10" t="s">
        <v>4084</v>
      </c>
      <c r="D2147" s="10" t="s">
        <v>4201</v>
      </c>
      <c r="E2147" s="10">
        <v>24</v>
      </c>
      <c r="F2147" s="4" t="s">
        <v>4204</v>
      </c>
      <c r="G2147" s="4" t="s">
        <v>5026</v>
      </c>
      <c r="H2147" s="5" t="s">
        <v>7211</v>
      </c>
      <c r="I2147" s="4" t="s">
        <v>9105</v>
      </c>
      <c r="J2147" s="4" t="s">
        <v>9197</v>
      </c>
    </row>
    <row r="2148" spans="1:10" ht="15" x14ac:dyDescent="0.25">
      <c r="C2148" s="4" t="s">
        <v>12168</v>
      </c>
      <c r="D2148" s="4" t="s">
        <v>4201</v>
      </c>
      <c r="E2148" s="4">
        <v>65</v>
      </c>
      <c r="F2148" s="4" t="s">
        <v>4204</v>
      </c>
      <c r="G2148" s="4" t="s">
        <v>4816</v>
      </c>
      <c r="H2148" s="5" t="s">
        <v>7212</v>
      </c>
      <c r="I2148" s="4" t="s">
        <v>9106</v>
      </c>
      <c r="J2148" s="4" t="s">
        <v>9195</v>
      </c>
    </row>
    <row r="2149" spans="1:10" ht="15" x14ac:dyDescent="0.25">
      <c r="A2149" s="4" t="s">
        <v>1686</v>
      </c>
      <c r="C2149" s="10" t="s">
        <v>4086</v>
      </c>
      <c r="D2149" s="10" t="s">
        <v>4201</v>
      </c>
      <c r="E2149" s="10">
        <v>13</v>
      </c>
      <c r="F2149" s="4" t="s">
        <v>4204</v>
      </c>
      <c r="G2149" s="4" t="s">
        <v>5027</v>
      </c>
      <c r="H2149" s="5" t="s">
        <v>7213</v>
      </c>
      <c r="I2149" s="4" t="s">
        <v>9107</v>
      </c>
      <c r="J2149" s="4" t="s">
        <v>9233</v>
      </c>
    </row>
    <row r="2150" spans="1:10" ht="15" x14ac:dyDescent="0.25">
      <c r="A2150" s="4" t="s">
        <v>1687</v>
      </c>
      <c r="C2150" s="4" t="s">
        <v>12169</v>
      </c>
      <c r="E2150" s="4">
        <v>2</v>
      </c>
      <c r="F2150" s="4" t="s">
        <v>4204</v>
      </c>
      <c r="G2150" s="4" t="s">
        <v>4335</v>
      </c>
      <c r="H2150" s="5" t="s">
        <v>7214</v>
      </c>
      <c r="J2150" s="4" t="s">
        <v>9197</v>
      </c>
    </row>
    <row r="2151" spans="1:10" ht="15" x14ac:dyDescent="0.25">
      <c r="A2151" s="4" t="s">
        <v>1688</v>
      </c>
      <c r="B2151" s="4" t="s">
        <v>1836</v>
      </c>
      <c r="C2151" s="10" t="s">
        <v>4088</v>
      </c>
      <c r="D2151" s="10" t="s">
        <v>4201</v>
      </c>
      <c r="E2151" s="10">
        <v>13</v>
      </c>
      <c r="F2151" s="4" t="s">
        <v>4204</v>
      </c>
      <c r="G2151" s="4" t="s">
        <v>4219</v>
      </c>
      <c r="H2151" s="5" t="s">
        <v>7215</v>
      </c>
      <c r="I2151" s="4" t="s">
        <v>9108</v>
      </c>
      <c r="J2151" s="4" t="s">
        <v>9213</v>
      </c>
    </row>
    <row r="2152" spans="1:10" ht="15" x14ac:dyDescent="0.25">
      <c r="A2152" s="4" t="s">
        <v>1689</v>
      </c>
      <c r="B2152" s="4" t="s">
        <v>1777</v>
      </c>
      <c r="C2152" s="4" t="s">
        <v>12170</v>
      </c>
      <c r="D2152" s="4" t="s">
        <v>4201</v>
      </c>
      <c r="E2152" s="4">
        <v>26</v>
      </c>
      <c r="F2152" s="4" t="s">
        <v>4204</v>
      </c>
      <c r="G2152" s="4" t="s">
        <v>5028</v>
      </c>
      <c r="H2152" s="5" t="s">
        <v>7216</v>
      </c>
      <c r="I2152" s="4" t="s">
        <v>9109</v>
      </c>
      <c r="J2152" s="4" t="s">
        <v>9197</v>
      </c>
    </row>
    <row r="2153" spans="1:10" ht="15" x14ac:dyDescent="0.25">
      <c r="A2153" s="4" t="s">
        <v>1690</v>
      </c>
      <c r="C2153" s="10" t="s">
        <v>4090</v>
      </c>
      <c r="D2153" s="10" t="s">
        <v>4201</v>
      </c>
      <c r="E2153" s="10">
        <v>52</v>
      </c>
      <c r="F2153" s="4" t="s">
        <v>4204</v>
      </c>
      <c r="G2153" s="4" t="s">
        <v>4260</v>
      </c>
      <c r="H2153" s="5" t="s">
        <v>7217</v>
      </c>
      <c r="I2153" s="4" t="s">
        <v>9110</v>
      </c>
      <c r="J2153" s="4" t="s">
        <v>9197</v>
      </c>
    </row>
    <row r="2154" spans="1:10" ht="15" x14ac:dyDescent="0.25">
      <c r="A2154" s="4" t="s">
        <v>1691</v>
      </c>
      <c r="B2154" s="4" t="s">
        <v>1780</v>
      </c>
      <c r="C2154" s="4" t="s">
        <v>12171</v>
      </c>
      <c r="D2154" s="4" t="s">
        <v>4201</v>
      </c>
      <c r="E2154" s="4">
        <v>28</v>
      </c>
      <c r="F2154" s="4" t="s">
        <v>4204</v>
      </c>
      <c r="G2154" s="4" t="s">
        <v>5024</v>
      </c>
      <c r="H2154" s="5" t="s">
        <v>7218</v>
      </c>
      <c r="I2154" s="4" t="s">
        <v>9099</v>
      </c>
      <c r="J2154" s="4" t="s">
        <v>9197</v>
      </c>
    </row>
    <row r="2155" spans="1:10" ht="15" x14ac:dyDescent="0.25">
      <c r="A2155" s="4" t="s">
        <v>1692</v>
      </c>
      <c r="B2155" s="4" t="s">
        <v>1877</v>
      </c>
      <c r="C2155" s="10" t="s">
        <v>4092</v>
      </c>
      <c r="D2155" s="10" t="s">
        <v>4201</v>
      </c>
      <c r="E2155" s="10">
        <v>26</v>
      </c>
      <c r="F2155" s="4" t="s">
        <v>4204</v>
      </c>
      <c r="G2155" s="4" t="s">
        <v>4738</v>
      </c>
      <c r="H2155" s="5" t="s">
        <v>7219</v>
      </c>
      <c r="I2155" s="4" t="s">
        <v>4286</v>
      </c>
      <c r="J2155" s="4" t="s">
        <v>9197</v>
      </c>
    </row>
    <row r="2156" spans="1:10" ht="15" x14ac:dyDescent="0.25">
      <c r="A2156" s="4" t="s">
        <v>1693</v>
      </c>
      <c r="B2156" s="4" t="s">
        <v>1917</v>
      </c>
      <c r="C2156" s="4" t="s">
        <v>12172</v>
      </c>
      <c r="D2156" s="4" t="s">
        <v>4201</v>
      </c>
      <c r="E2156" s="4">
        <v>48</v>
      </c>
      <c r="F2156" s="4" t="s">
        <v>4204</v>
      </c>
      <c r="G2156" s="4" t="s">
        <v>5029</v>
      </c>
      <c r="H2156" s="5" t="s">
        <v>7220</v>
      </c>
      <c r="I2156" s="4" t="s">
        <v>9111</v>
      </c>
      <c r="J2156" s="4" t="s">
        <v>9211</v>
      </c>
    </row>
    <row r="2157" spans="1:10" ht="15" x14ac:dyDescent="0.25">
      <c r="A2157" s="4" t="s">
        <v>1694</v>
      </c>
      <c r="B2157" s="4" t="s">
        <v>1801</v>
      </c>
      <c r="C2157" s="10" t="s">
        <v>4094</v>
      </c>
      <c r="D2157" s="10" t="s">
        <v>4201</v>
      </c>
      <c r="E2157" s="10">
        <v>12</v>
      </c>
      <c r="F2157" s="4" t="s">
        <v>4204</v>
      </c>
      <c r="G2157" s="4" t="s">
        <v>5030</v>
      </c>
      <c r="H2157" s="5" t="s">
        <v>7221</v>
      </c>
      <c r="I2157" s="4" t="s">
        <v>9112</v>
      </c>
      <c r="J2157" s="4" t="s">
        <v>9194</v>
      </c>
    </row>
    <row r="2158" spans="1:10" ht="15" x14ac:dyDescent="0.25">
      <c r="A2158" s="4" t="s">
        <v>1695</v>
      </c>
      <c r="B2158" s="4" t="s">
        <v>1776</v>
      </c>
      <c r="C2158" s="4" t="s">
        <v>12173</v>
      </c>
      <c r="D2158" s="4" t="s">
        <v>4201</v>
      </c>
      <c r="E2158" s="4">
        <v>12</v>
      </c>
      <c r="F2158" s="4" t="s">
        <v>4204</v>
      </c>
      <c r="G2158" s="4" t="s">
        <v>4347</v>
      </c>
      <c r="H2158" s="5" t="s">
        <v>7222</v>
      </c>
      <c r="I2158" s="4" t="s">
        <v>9113</v>
      </c>
      <c r="J2158" s="4" t="s">
        <v>9194</v>
      </c>
    </row>
    <row r="2159" spans="1:10" ht="15" x14ac:dyDescent="0.25">
      <c r="A2159" s="4" t="s">
        <v>1696</v>
      </c>
      <c r="C2159" s="10" t="s">
        <v>4096</v>
      </c>
      <c r="D2159" s="10" t="s">
        <v>4201</v>
      </c>
      <c r="E2159" s="10">
        <v>12</v>
      </c>
      <c r="F2159" s="4" t="s">
        <v>4204</v>
      </c>
      <c r="G2159" s="4" t="s">
        <v>4852</v>
      </c>
      <c r="H2159" s="5" t="s">
        <v>7223</v>
      </c>
      <c r="I2159" s="4" t="s">
        <v>9114</v>
      </c>
      <c r="J2159" s="4" t="s">
        <v>9194</v>
      </c>
    </row>
    <row r="2160" spans="1:10" ht="15" x14ac:dyDescent="0.25">
      <c r="A2160" s="4" t="s">
        <v>1697</v>
      </c>
      <c r="B2160" s="4" t="s">
        <v>1836</v>
      </c>
      <c r="C2160" s="4" t="s">
        <v>12174</v>
      </c>
      <c r="D2160" s="4" t="s">
        <v>4201</v>
      </c>
      <c r="E2160" s="4">
        <v>26</v>
      </c>
      <c r="F2160" s="4" t="s">
        <v>4204</v>
      </c>
      <c r="G2160" s="4" t="s">
        <v>4219</v>
      </c>
      <c r="H2160" s="5" t="s">
        <v>7224</v>
      </c>
      <c r="I2160" s="4" t="s">
        <v>9115</v>
      </c>
      <c r="J2160" s="4" t="s">
        <v>9201</v>
      </c>
    </row>
    <row r="2161" spans="1:10" ht="15" x14ac:dyDescent="0.25">
      <c r="A2161" s="4" t="s">
        <v>1698</v>
      </c>
      <c r="B2161" s="4" t="s">
        <v>1820</v>
      </c>
      <c r="C2161" s="10" t="s">
        <v>4098</v>
      </c>
      <c r="D2161" s="10" t="s">
        <v>4201</v>
      </c>
      <c r="E2161" s="10">
        <v>26</v>
      </c>
      <c r="F2161" s="4" t="s">
        <v>4204</v>
      </c>
      <c r="G2161" s="4" t="s">
        <v>5031</v>
      </c>
      <c r="H2161" s="5" t="s">
        <v>7225</v>
      </c>
      <c r="I2161" s="4" t="s">
        <v>9116</v>
      </c>
      <c r="J2161" s="4" t="s">
        <v>9197</v>
      </c>
    </row>
    <row r="2162" spans="1:10" ht="15" x14ac:dyDescent="0.25">
      <c r="A2162" s="4" t="s">
        <v>1699</v>
      </c>
      <c r="B2162" s="4" t="s">
        <v>1775</v>
      </c>
      <c r="C2162" s="4" t="s">
        <v>12175</v>
      </c>
      <c r="D2162" s="4" t="s">
        <v>4201</v>
      </c>
      <c r="E2162" s="4">
        <v>13</v>
      </c>
      <c r="F2162" s="4" t="s">
        <v>4204</v>
      </c>
      <c r="G2162" s="4" t="s">
        <v>4689</v>
      </c>
      <c r="H2162" s="5" t="s">
        <v>7226</v>
      </c>
      <c r="I2162" s="4" t="s">
        <v>9117</v>
      </c>
      <c r="J2162" s="4" t="s">
        <v>9211</v>
      </c>
    </row>
    <row r="2163" spans="1:10" ht="15" x14ac:dyDescent="0.25">
      <c r="A2163" s="4" t="s">
        <v>1700</v>
      </c>
      <c r="C2163" s="10" t="s">
        <v>4100</v>
      </c>
      <c r="D2163" s="10" t="s">
        <v>4201</v>
      </c>
      <c r="E2163" s="10">
        <v>13</v>
      </c>
      <c r="F2163" s="4" t="s">
        <v>4204</v>
      </c>
      <c r="G2163" s="4" t="s">
        <v>4653</v>
      </c>
      <c r="H2163" s="5" t="s">
        <v>7227</v>
      </c>
      <c r="I2163" s="4" t="s">
        <v>9118</v>
      </c>
      <c r="J2163" s="4" t="s">
        <v>9233</v>
      </c>
    </row>
    <row r="2164" spans="1:10" ht="15" x14ac:dyDescent="0.25">
      <c r="A2164" s="4" t="s">
        <v>1701</v>
      </c>
      <c r="B2164" s="4" t="s">
        <v>1843</v>
      </c>
      <c r="C2164" s="4" t="s">
        <v>12176</v>
      </c>
      <c r="D2164" s="4" t="s">
        <v>4201</v>
      </c>
      <c r="E2164" s="4">
        <v>27</v>
      </c>
      <c r="F2164" s="4" t="s">
        <v>4204</v>
      </c>
      <c r="G2164" s="4" t="s">
        <v>5032</v>
      </c>
      <c r="H2164" s="5" t="s">
        <v>7228</v>
      </c>
      <c r="I2164" s="4" t="s">
        <v>9119</v>
      </c>
      <c r="J2164" s="4" t="s">
        <v>9211</v>
      </c>
    </row>
    <row r="2165" spans="1:10" ht="15" x14ac:dyDescent="0.25">
      <c r="A2165" s="4" t="s">
        <v>1702</v>
      </c>
      <c r="B2165" s="4" t="s">
        <v>1775</v>
      </c>
      <c r="C2165" s="10" t="s">
        <v>4102</v>
      </c>
      <c r="D2165" s="10" t="s">
        <v>4201</v>
      </c>
      <c r="E2165" s="10">
        <v>11</v>
      </c>
      <c r="F2165" s="4" t="s">
        <v>4204</v>
      </c>
      <c r="G2165" s="4" t="s">
        <v>4270</v>
      </c>
      <c r="H2165" s="5" t="s">
        <v>7229</v>
      </c>
      <c r="I2165" s="4" t="s">
        <v>9120</v>
      </c>
      <c r="J2165" s="4" t="s">
        <v>9213</v>
      </c>
    </row>
    <row r="2166" spans="1:10" ht="15" x14ac:dyDescent="0.25">
      <c r="A2166" s="4" t="s">
        <v>1693</v>
      </c>
      <c r="B2166" s="4" t="s">
        <v>1820</v>
      </c>
      <c r="C2166" s="4" t="s">
        <v>12177</v>
      </c>
      <c r="D2166" s="4" t="s">
        <v>4201</v>
      </c>
      <c r="E2166" s="4">
        <v>96</v>
      </c>
      <c r="F2166" s="4" t="s">
        <v>4204</v>
      </c>
      <c r="G2166" s="4" t="s">
        <v>5033</v>
      </c>
      <c r="H2166" s="5" t="s">
        <v>7230</v>
      </c>
      <c r="I2166" s="4" t="s">
        <v>9121</v>
      </c>
      <c r="J2166" s="4" t="s">
        <v>9202</v>
      </c>
    </row>
    <row r="2167" spans="1:10" ht="15" x14ac:dyDescent="0.25">
      <c r="A2167" s="4" t="s">
        <v>1703</v>
      </c>
      <c r="B2167" s="4" t="s">
        <v>1792</v>
      </c>
      <c r="C2167" s="10" t="s">
        <v>4104</v>
      </c>
      <c r="D2167" s="10" t="s">
        <v>4201</v>
      </c>
      <c r="E2167" s="10">
        <v>24</v>
      </c>
      <c r="F2167" s="4" t="s">
        <v>4204</v>
      </c>
      <c r="G2167" s="4" t="s">
        <v>4261</v>
      </c>
      <c r="H2167" s="5" t="s">
        <v>7231</v>
      </c>
      <c r="I2167" s="4" t="s">
        <v>9122</v>
      </c>
      <c r="J2167" s="4" t="s">
        <v>9204</v>
      </c>
    </row>
    <row r="2168" spans="1:10" ht="15" x14ac:dyDescent="0.25">
      <c r="A2168" s="4" t="s">
        <v>1704</v>
      </c>
      <c r="B2168" s="4" t="s">
        <v>1785</v>
      </c>
      <c r="C2168" s="4" t="s">
        <v>12178</v>
      </c>
      <c r="D2168" s="4" t="s">
        <v>4201</v>
      </c>
      <c r="E2168" s="4">
        <v>14</v>
      </c>
      <c r="F2168" s="4" t="s">
        <v>4204</v>
      </c>
      <c r="G2168" s="4" t="s">
        <v>4626</v>
      </c>
      <c r="H2168" s="5" t="s">
        <v>7232</v>
      </c>
      <c r="I2168" s="4" t="s">
        <v>9123</v>
      </c>
      <c r="J2168" s="4" t="s">
        <v>9201</v>
      </c>
    </row>
    <row r="2169" spans="1:10" ht="15" x14ac:dyDescent="0.25">
      <c r="A2169" s="4" t="s">
        <v>1705</v>
      </c>
      <c r="C2169" s="10" t="s">
        <v>4106</v>
      </c>
      <c r="D2169" s="10" t="s">
        <v>4201</v>
      </c>
      <c r="E2169" s="10">
        <v>6</v>
      </c>
      <c r="F2169" s="4" t="s">
        <v>4204</v>
      </c>
      <c r="G2169" s="4" t="s">
        <v>4626</v>
      </c>
      <c r="H2169" s="5" t="s">
        <v>7233</v>
      </c>
      <c r="I2169" s="4" t="s">
        <v>9124</v>
      </c>
      <c r="J2169" s="4" t="s">
        <v>9360</v>
      </c>
    </row>
    <row r="2170" spans="1:10" ht="15" x14ac:dyDescent="0.25">
      <c r="A2170" s="4" t="s">
        <v>1706</v>
      </c>
      <c r="C2170" s="4" t="s">
        <v>12179</v>
      </c>
      <c r="D2170" s="4" t="s">
        <v>4201</v>
      </c>
      <c r="E2170" s="4">
        <v>13</v>
      </c>
      <c r="F2170" s="4" t="s">
        <v>4204</v>
      </c>
      <c r="G2170" s="4" t="s">
        <v>4262</v>
      </c>
      <c r="H2170" s="5" t="s">
        <v>7234</v>
      </c>
      <c r="I2170" s="4" t="s">
        <v>9125</v>
      </c>
      <c r="J2170" s="4" t="s">
        <v>9299</v>
      </c>
    </row>
    <row r="2171" spans="1:10" ht="15" x14ac:dyDescent="0.25">
      <c r="A2171" s="4" t="s">
        <v>1707</v>
      </c>
      <c r="B2171" s="4" t="s">
        <v>1918</v>
      </c>
      <c r="C2171" s="10" t="s">
        <v>4108</v>
      </c>
      <c r="D2171" s="10" t="s">
        <v>4201</v>
      </c>
      <c r="E2171" s="10">
        <v>25</v>
      </c>
      <c r="F2171" s="4" t="s">
        <v>4204</v>
      </c>
      <c r="G2171" s="4" t="s">
        <v>4906</v>
      </c>
      <c r="H2171" s="5" t="s">
        <v>7235</v>
      </c>
      <c r="I2171" s="4" t="s">
        <v>9126</v>
      </c>
      <c r="J2171" s="4" t="s">
        <v>9197</v>
      </c>
    </row>
    <row r="2172" spans="1:10" ht="15" x14ac:dyDescent="0.25">
      <c r="C2172" s="4" t="s">
        <v>12180</v>
      </c>
      <c r="E2172" s="4">
        <v>24</v>
      </c>
      <c r="F2172" s="4" t="s">
        <v>4204</v>
      </c>
      <c r="G2172" s="4" t="s">
        <v>4388</v>
      </c>
      <c r="H2172" s="5" t="s">
        <v>7236</v>
      </c>
      <c r="I2172" s="4" t="s">
        <v>9127</v>
      </c>
      <c r="J2172" s="4" t="s">
        <v>9225</v>
      </c>
    </row>
    <row r="2173" spans="1:10" ht="15" x14ac:dyDescent="0.25">
      <c r="A2173" s="4" t="s">
        <v>1707</v>
      </c>
      <c r="B2173" s="4" t="s">
        <v>1774</v>
      </c>
      <c r="C2173" s="10" t="s">
        <v>4110</v>
      </c>
      <c r="D2173" s="10" t="s">
        <v>4201</v>
      </c>
      <c r="E2173" s="10">
        <v>25</v>
      </c>
      <c r="F2173" s="4" t="s">
        <v>4204</v>
      </c>
      <c r="G2173" s="4" t="s">
        <v>4408</v>
      </c>
      <c r="H2173" s="5" t="s">
        <v>7237</v>
      </c>
      <c r="I2173" s="4" t="s">
        <v>9126</v>
      </c>
      <c r="J2173" s="4" t="s">
        <v>9197</v>
      </c>
    </row>
    <row r="2174" spans="1:10" ht="15" x14ac:dyDescent="0.25">
      <c r="A2174" s="4" t="s">
        <v>1708</v>
      </c>
      <c r="B2174" s="4" t="s">
        <v>1877</v>
      </c>
      <c r="C2174" s="4" t="s">
        <v>12181</v>
      </c>
      <c r="D2174" s="4" t="s">
        <v>4201</v>
      </c>
      <c r="E2174" s="4">
        <v>26</v>
      </c>
      <c r="F2174" s="4" t="s">
        <v>4204</v>
      </c>
      <c r="G2174" s="4" t="s">
        <v>4302</v>
      </c>
      <c r="H2174" s="5" t="s">
        <v>7238</v>
      </c>
      <c r="I2174" s="4" t="s">
        <v>4286</v>
      </c>
      <c r="J2174" s="4" t="s">
        <v>9197</v>
      </c>
    </row>
    <row r="2175" spans="1:10" ht="15" x14ac:dyDescent="0.25">
      <c r="A2175" s="4" t="s">
        <v>1692</v>
      </c>
      <c r="B2175" s="4" t="s">
        <v>1919</v>
      </c>
      <c r="C2175" s="10" t="s">
        <v>4112</v>
      </c>
      <c r="D2175" s="10" t="s">
        <v>4201</v>
      </c>
      <c r="E2175" s="10">
        <v>13</v>
      </c>
      <c r="F2175" s="4" t="s">
        <v>4204</v>
      </c>
      <c r="G2175" s="4" t="s">
        <v>4245</v>
      </c>
      <c r="H2175" s="5" t="s">
        <v>7239</v>
      </c>
      <c r="I2175" s="4" t="s">
        <v>9128</v>
      </c>
      <c r="J2175" s="4" t="s">
        <v>9197</v>
      </c>
    </row>
    <row r="2176" spans="1:10" ht="15" x14ac:dyDescent="0.25">
      <c r="A2176" s="4" t="s">
        <v>1708</v>
      </c>
      <c r="B2176" s="4" t="s">
        <v>1919</v>
      </c>
      <c r="C2176" s="4" t="s">
        <v>12182</v>
      </c>
      <c r="D2176" s="4" t="s">
        <v>4201</v>
      </c>
      <c r="E2176" s="4">
        <v>13</v>
      </c>
      <c r="F2176" s="4" t="s">
        <v>4204</v>
      </c>
      <c r="G2176" s="4" t="s">
        <v>5034</v>
      </c>
      <c r="H2176" s="5" t="s">
        <v>7240</v>
      </c>
      <c r="I2176" s="4" t="s">
        <v>9129</v>
      </c>
      <c r="J2176" s="4" t="s">
        <v>9197</v>
      </c>
    </row>
    <row r="2177" spans="1:10" ht="15" x14ac:dyDescent="0.25">
      <c r="A2177" s="4" t="s">
        <v>1709</v>
      </c>
      <c r="B2177" s="4" t="s">
        <v>1781</v>
      </c>
      <c r="C2177" s="10" t="s">
        <v>4114</v>
      </c>
      <c r="D2177" s="10" t="s">
        <v>4201</v>
      </c>
      <c r="E2177" s="10">
        <v>27</v>
      </c>
      <c r="F2177" s="4" t="s">
        <v>4204</v>
      </c>
      <c r="G2177" s="4" t="s">
        <v>4861</v>
      </c>
      <c r="H2177" s="5" t="s">
        <v>7241</v>
      </c>
      <c r="I2177" s="4" t="s">
        <v>9130</v>
      </c>
      <c r="J2177" s="4" t="s">
        <v>9225</v>
      </c>
    </row>
    <row r="2178" spans="1:10" ht="15" x14ac:dyDescent="0.25">
      <c r="A2178" s="4" t="s">
        <v>1705</v>
      </c>
      <c r="B2178" s="4" t="s">
        <v>1790</v>
      </c>
      <c r="C2178" s="4" t="s">
        <v>12183</v>
      </c>
      <c r="D2178" s="4" t="s">
        <v>4201</v>
      </c>
      <c r="E2178" s="4">
        <v>23</v>
      </c>
      <c r="F2178" s="4" t="s">
        <v>4204</v>
      </c>
      <c r="G2178" s="4" t="s">
        <v>4294</v>
      </c>
      <c r="H2178" s="5" t="s">
        <v>7242</v>
      </c>
      <c r="I2178" s="4" t="s">
        <v>9131</v>
      </c>
      <c r="J2178" s="4" t="s">
        <v>9223</v>
      </c>
    </row>
    <row r="2179" spans="1:10" ht="15" x14ac:dyDescent="0.25">
      <c r="A2179" s="4" t="s">
        <v>1710</v>
      </c>
      <c r="B2179" s="4" t="s">
        <v>1790</v>
      </c>
      <c r="C2179" s="10" t="s">
        <v>4116</v>
      </c>
      <c r="D2179" s="10" t="s">
        <v>4201</v>
      </c>
      <c r="E2179" s="10">
        <v>26</v>
      </c>
      <c r="F2179" s="4" t="s">
        <v>4204</v>
      </c>
      <c r="G2179" s="4" t="s">
        <v>4626</v>
      </c>
      <c r="H2179" s="5" t="s">
        <v>7243</v>
      </c>
      <c r="I2179" s="4" t="s">
        <v>9132</v>
      </c>
      <c r="J2179" s="4" t="s">
        <v>9197</v>
      </c>
    </row>
    <row r="2180" spans="1:10" ht="15" x14ac:dyDescent="0.25">
      <c r="A2180" s="4" t="s">
        <v>1581</v>
      </c>
      <c r="B2180" s="4" t="s">
        <v>1779</v>
      </c>
      <c r="C2180" s="4" t="s">
        <v>12184</v>
      </c>
      <c r="D2180" s="4" t="s">
        <v>4201</v>
      </c>
      <c r="E2180" s="4">
        <v>14</v>
      </c>
      <c r="F2180" s="4" t="s">
        <v>4204</v>
      </c>
      <c r="G2180" s="4" t="s">
        <v>4220</v>
      </c>
      <c r="H2180" s="5" t="s">
        <v>7244</v>
      </c>
      <c r="I2180" s="4" t="s">
        <v>9000</v>
      </c>
      <c r="J2180" s="4" t="s">
        <v>9205</v>
      </c>
    </row>
    <row r="2181" spans="1:10" ht="15" x14ac:dyDescent="0.25">
      <c r="A2181" s="4" t="s">
        <v>1711</v>
      </c>
      <c r="B2181" s="4" t="s">
        <v>1792</v>
      </c>
      <c r="C2181" s="10" t="s">
        <v>4118</v>
      </c>
      <c r="D2181" s="10" t="s">
        <v>4201</v>
      </c>
      <c r="E2181" s="10">
        <v>13</v>
      </c>
      <c r="F2181" s="4" t="s">
        <v>4204</v>
      </c>
      <c r="G2181" s="4" t="s">
        <v>4240</v>
      </c>
      <c r="H2181" s="5" t="s">
        <v>7245</v>
      </c>
      <c r="I2181" s="4" t="s">
        <v>9133</v>
      </c>
      <c r="J2181" s="4" t="s">
        <v>9224</v>
      </c>
    </row>
    <row r="2182" spans="1:10" ht="15" x14ac:dyDescent="0.25">
      <c r="A2182" s="4" t="s">
        <v>1712</v>
      </c>
      <c r="C2182" s="4" t="s">
        <v>12185</v>
      </c>
      <c r="D2182" s="4" t="s">
        <v>4201</v>
      </c>
      <c r="E2182" s="4">
        <v>2</v>
      </c>
      <c r="F2182" s="4" t="s">
        <v>4204</v>
      </c>
      <c r="G2182" s="4" t="s">
        <v>4293</v>
      </c>
      <c r="H2182" s="5" t="s">
        <v>7246</v>
      </c>
      <c r="I2182" s="4" t="s">
        <v>9134</v>
      </c>
      <c r="J2182" s="4" t="s">
        <v>9368</v>
      </c>
    </row>
    <row r="2183" spans="1:10" ht="15" x14ac:dyDescent="0.25">
      <c r="A2183" s="4" t="s">
        <v>1347</v>
      </c>
      <c r="B2183" s="4" t="s">
        <v>1877</v>
      </c>
      <c r="C2183" s="10" t="s">
        <v>4121</v>
      </c>
      <c r="D2183" s="10" t="s">
        <v>4201</v>
      </c>
      <c r="E2183" s="10">
        <v>13</v>
      </c>
      <c r="F2183" s="4" t="s">
        <v>4204</v>
      </c>
      <c r="G2183" s="4" t="s">
        <v>4245</v>
      </c>
      <c r="H2183" s="5" t="s">
        <v>7248</v>
      </c>
      <c r="I2183" s="4" t="s">
        <v>9136</v>
      </c>
      <c r="J2183" s="4" t="s">
        <v>9208</v>
      </c>
    </row>
    <row r="2184" spans="1:10" ht="15" x14ac:dyDescent="0.25">
      <c r="A2184" s="4" t="s">
        <v>1714</v>
      </c>
      <c r="C2184" s="4" t="s">
        <v>12186</v>
      </c>
      <c r="D2184" s="4" t="s">
        <v>4201</v>
      </c>
      <c r="E2184" s="4">
        <v>12</v>
      </c>
      <c r="F2184" s="4" t="s">
        <v>4204</v>
      </c>
      <c r="G2184" s="4" t="s">
        <v>4315</v>
      </c>
      <c r="H2184" s="5" t="s">
        <v>7249</v>
      </c>
      <c r="I2184" s="4" t="s">
        <v>9137</v>
      </c>
      <c r="J2184" s="4" t="s">
        <v>9215</v>
      </c>
    </row>
    <row r="2185" spans="1:10" ht="15" x14ac:dyDescent="0.25">
      <c r="A2185" s="4" t="s">
        <v>1715</v>
      </c>
      <c r="C2185" s="10" t="s">
        <v>4123</v>
      </c>
      <c r="D2185" s="10" t="s">
        <v>4201</v>
      </c>
      <c r="E2185" s="10">
        <v>25</v>
      </c>
      <c r="F2185" s="4" t="s">
        <v>4204</v>
      </c>
      <c r="G2185" s="4" t="s">
        <v>4270</v>
      </c>
      <c r="H2185" s="5" t="s">
        <v>7250</v>
      </c>
      <c r="I2185" s="4" t="s">
        <v>9138</v>
      </c>
      <c r="J2185" s="4" t="s">
        <v>9220</v>
      </c>
    </row>
    <row r="2186" spans="1:10" ht="15" x14ac:dyDescent="0.25">
      <c r="A2186" s="4" t="s">
        <v>1716</v>
      </c>
      <c r="C2186" s="4" t="s">
        <v>12187</v>
      </c>
      <c r="D2186" s="4" t="s">
        <v>4201</v>
      </c>
      <c r="E2186" s="4">
        <v>13</v>
      </c>
      <c r="F2186" s="4" t="s">
        <v>4204</v>
      </c>
      <c r="G2186" s="4" t="s">
        <v>4859</v>
      </c>
      <c r="H2186" s="5" t="s">
        <v>7252</v>
      </c>
      <c r="I2186" s="4" t="s">
        <v>9140</v>
      </c>
      <c r="J2186" s="4" t="s">
        <v>9216</v>
      </c>
    </row>
    <row r="2187" spans="1:10" ht="15" x14ac:dyDescent="0.25">
      <c r="A2187" s="4" t="s">
        <v>1717</v>
      </c>
      <c r="B2187" s="4" t="s">
        <v>1914</v>
      </c>
      <c r="C2187" s="10" t="s">
        <v>4126</v>
      </c>
      <c r="D2187" s="10" t="s">
        <v>4201</v>
      </c>
      <c r="E2187" s="10">
        <v>12</v>
      </c>
      <c r="F2187" s="4" t="s">
        <v>4204</v>
      </c>
      <c r="G2187" s="4" t="s">
        <v>4270</v>
      </c>
      <c r="H2187" s="5" t="s">
        <v>7253</v>
      </c>
      <c r="J2187" s="4" t="s">
        <v>9215</v>
      </c>
    </row>
    <row r="2188" spans="1:10" ht="15" x14ac:dyDescent="0.25">
      <c r="A2188" s="4" t="s">
        <v>1718</v>
      </c>
      <c r="B2188" s="4" t="s">
        <v>1920</v>
      </c>
      <c r="C2188" s="4" t="s">
        <v>12188</v>
      </c>
      <c r="D2188" s="4" t="s">
        <v>4201</v>
      </c>
      <c r="E2188" s="4">
        <v>24</v>
      </c>
      <c r="F2188" s="4" t="s">
        <v>4204</v>
      </c>
      <c r="G2188" s="4" t="s">
        <v>4628</v>
      </c>
      <c r="H2188" s="5" t="s">
        <v>7254</v>
      </c>
      <c r="I2188" s="4" t="s">
        <v>9141</v>
      </c>
      <c r="J2188" s="4" t="s">
        <v>9216</v>
      </c>
    </row>
    <row r="2189" spans="1:10" ht="15" x14ac:dyDescent="0.25">
      <c r="A2189" s="4" t="s">
        <v>1719</v>
      </c>
      <c r="C2189" s="10" t="s">
        <v>4128</v>
      </c>
      <c r="D2189" s="10" t="s">
        <v>4201</v>
      </c>
      <c r="E2189" s="10">
        <v>13</v>
      </c>
      <c r="F2189" s="4" t="s">
        <v>4204</v>
      </c>
      <c r="G2189" s="4" t="s">
        <v>4347</v>
      </c>
      <c r="H2189" s="5" t="s">
        <v>7255</v>
      </c>
      <c r="I2189" s="4" t="s">
        <v>9113</v>
      </c>
      <c r="J2189" s="4" t="s">
        <v>9216</v>
      </c>
    </row>
    <row r="2190" spans="1:10" ht="15" x14ac:dyDescent="0.25">
      <c r="A2190" s="4" t="s">
        <v>1720</v>
      </c>
      <c r="C2190" s="4" t="s">
        <v>12189</v>
      </c>
      <c r="D2190" s="4" t="s">
        <v>4201</v>
      </c>
      <c r="E2190" s="4">
        <v>10</v>
      </c>
      <c r="F2190" s="4" t="s">
        <v>4204</v>
      </c>
      <c r="G2190" s="4" t="s">
        <v>5035</v>
      </c>
      <c r="H2190" s="5" t="s">
        <v>7256</v>
      </c>
      <c r="I2190" s="4" t="s">
        <v>9142</v>
      </c>
      <c r="J2190" s="4" t="s">
        <v>9197</v>
      </c>
    </row>
    <row r="2191" spans="1:10" ht="15" x14ac:dyDescent="0.25">
      <c r="C2191" s="10" t="s">
        <v>4130</v>
      </c>
      <c r="D2191" s="10" t="s">
        <v>4201</v>
      </c>
      <c r="E2191" s="10">
        <v>1</v>
      </c>
      <c r="F2191" s="4" t="s">
        <v>4204</v>
      </c>
      <c r="G2191" s="4" t="s">
        <v>5036</v>
      </c>
      <c r="H2191" s="5" t="s">
        <v>7257</v>
      </c>
      <c r="I2191" s="4" t="s">
        <v>9143</v>
      </c>
      <c r="J2191" s="4" t="s">
        <v>9220</v>
      </c>
    </row>
    <row r="2192" spans="1:10" ht="15" x14ac:dyDescent="0.25">
      <c r="A2192" s="4" t="s">
        <v>1721</v>
      </c>
      <c r="B2192" s="4" t="s">
        <v>1780</v>
      </c>
      <c r="C2192" s="4" t="s">
        <v>12190</v>
      </c>
      <c r="D2192" s="4" t="s">
        <v>4201</v>
      </c>
      <c r="E2192" s="4">
        <v>1</v>
      </c>
      <c r="F2192" s="4" t="s">
        <v>4207</v>
      </c>
      <c r="G2192" s="4" t="s">
        <v>5037</v>
      </c>
      <c r="H2192" s="5" t="s">
        <v>7258</v>
      </c>
      <c r="I2192" s="4" t="s">
        <v>9144</v>
      </c>
      <c r="J2192" s="4" t="s">
        <v>9215</v>
      </c>
    </row>
    <row r="2193" spans="1:10" ht="15" x14ac:dyDescent="0.25">
      <c r="A2193" s="4" t="s">
        <v>1722</v>
      </c>
      <c r="B2193" s="4" t="s">
        <v>1815</v>
      </c>
      <c r="C2193" s="10" t="s">
        <v>4132</v>
      </c>
      <c r="D2193" s="10"/>
      <c r="E2193" s="10">
        <v>31</v>
      </c>
      <c r="F2193" s="4" t="s">
        <v>4204</v>
      </c>
      <c r="G2193" s="4" t="s">
        <v>4220</v>
      </c>
      <c r="H2193" s="5" t="s">
        <v>7259</v>
      </c>
      <c r="I2193" s="4" t="s">
        <v>9145</v>
      </c>
      <c r="J2193" s="4" t="s">
        <v>4201</v>
      </c>
    </row>
    <row r="2194" spans="1:10" ht="15" x14ac:dyDescent="0.25">
      <c r="A2194" s="4" t="s">
        <v>1723</v>
      </c>
      <c r="C2194" s="4" t="s">
        <v>12191</v>
      </c>
      <c r="D2194" s="4" t="s">
        <v>4201</v>
      </c>
      <c r="E2194" s="4">
        <v>1</v>
      </c>
      <c r="F2194" s="4" t="s">
        <v>4207</v>
      </c>
      <c r="G2194" s="4" t="s">
        <v>4947</v>
      </c>
      <c r="H2194" s="5" t="s">
        <v>7260</v>
      </c>
      <c r="I2194" s="4" t="s">
        <v>9146</v>
      </c>
      <c r="J2194" s="4" t="s">
        <v>9313</v>
      </c>
    </row>
    <row r="2195" spans="1:10" ht="15" x14ac:dyDescent="0.25">
      <c r="C2195" s="10" t="s">
        <v>4134</v>
      </c>
      <c r="D2195" s="10" t="s">
        <v>4201</v>
      </c>
      <c r="E2195" s="10">
        <v>12</v>
      </c>
      <c r="F2195" s="4" t="s">
        <v>4205</v>
      </c>
      <c r="G2195" s="4" t="s">
        <v>4535</v>
      </c>
      <c r="H2195" s="5" t="s">
        <v>7261</v>
      </c>
      <c r="I2195" s="4" t="s">
        <v>9147</v>
      </c>
      <c r="J2195" s="4" t="s">
        <v>9220</v>
      </c>
    </row>
    <row r="2196" spans="1:10" ht="15" x14ac:dyDescent="0.25">
      <c r="A2196" s="4" t="s">
        <v>1724</v>
      </c>
      <c r="B2196" s="4" t="s">
        <v>1816</v>
      </c>
      <c r="C2196" s="4" t="s">
        <v>12192</v>
      </c>
      <c r="D2196" s="4" t="s">
        <v>4201</v>
      </c>
      <c r="E2196" s="4">
        <v>12</v>
      </c>
      <c r="F2196" s="4" t="s">
        <v>4204</v>
      </c>
      <c r="G2196" s="4" t="s">
        <v>4462</v>
      </c>
      <c r="H2196" s="5" t="s">
        <v>7262</v>
      </c>
      <c r="I2196" s="4" t="s">
        <v>9148</v>
      </c>
      <c r="J2196" s="4" t="s">
        <v>9217</v>
      </c>
    </row>
    <row r="2197" spans="1:10" ht="15" x14ac:dyDescent="0.25">
      <c r="A2197" s="4" t="s">
        <v>1725</v>
      </c>
      <c r="C2197" s="10" t="s">
        <v>4136</v>
      </c>
      <c r="D2197" s="10" t="s">
        <v>4201</v>
      </c>
      <c r="E2197" s="10">
        <v>12</v>
      </c>
      <c r="F2197" s="4" t="s">
        <v>4204</v>
      </c>
      <c r="G2197" s="4" t="s">
        <v>4301</v>
      </c>
      <c r="H2197" s="5" t="s">
        <v>7263</v>
      </c>
      <c r="I2197" s="4" t="s">
        <v>9149</v>
      </c>
      <c r="J2197" s="4" t="s">
        <v>9220</v>
      </c>
    </row>
    <row r="2198" spans="1:10" ht="15" x14ac:dyDescent="0.25">
      <c r="A2198" s="4" t="s">
        <v>1726</v>
      </c>
      <c r="C2198" s="4" t="s">
        <v>12193</v>
      </c>
      <c r="D2198" s="4" t="s">
        <v>4201</v>
      </c>
      <c r="E2198" s="4">
        <v>13</v>
      </c>
      <c r="F2198" s="4" t="s">
        <v>4205</v>
      </c>
      <c r="G2198" s="4" t="s">
        <v>4861</v>
      </c>
      <c r="H2198" s="5" t="s">
        <v>7264</v>
      </c>
      <c r="I2198" s="4" t="s">
        <v>9150</v>
      </c>
      <c r="J2198" s="4" t="s">
        <v>9220</v>
      </c>
    </row>
    <row r="2199" spans="1:10" ht="15" x14ac:dyDescent="0.25">
      <c r="A2199" s="4" t="s">
        <v>1727</v>
      </c>
      <c r="C2199" s="10" t="s">
        <v>4138</v>
      </c>
      <c r="D2199" s="10" t="s">
        <v>4201</v>
      </c>
      <c r="E2199" s="10">
        <v>13</v>
      </c>
      <c r="F2199" s="4" t="s">
        <v>4204</v>
      </c>
      <c r="G2199" s="4" t="s">
        <v>4354</v>
      </c>
      <c r="H2199" s="5" t="s">
        <v>7265</v>
      </c>
      <c r="I2199" s="4" t="s">
        <v>9151</v>
      </c>
      <c r="J2199" s="4" t="s">
        <v>9229</v>
      </c>
    </row>
    <row r="2200" spans="1:10" ht="15" x14ac:dyDescent="0.25">
      <c r="A2200" s="4" t="s">
        <v>1728</v>
      </c>
      <c r="B2200" s="4" t="s">
        <v>1836</v>
      </c>
      <c r="C2200" s="4" t="s">
        <v>12194</v>
      </c>
      <c r="D2200" s="4" t="s">
        <v>4201</v>
      </c>
      <c r="E2200" s="4">
        <v>12</v>
      </c>
      <c r="F2200" s="4" t="s">
        <v>4204</v>
      </c>
      <c r="G2200" s="4" t="s">
        <v>4430</v>
      </c>
      <c r="H2200" s="5" t="s">
        <v>7266</v>
      </c>
      <c r="I2200" s="4" t="s">
        <v>9152</v>
      </c>
      <c r="J2200" s="4" t="s">
        <v>9281</v>
      </c>
    </row>
    <row r="2201" spans="1:10" ht="15" x14ac:dyDescent="0.25">
      <c r="A2201" s="4" t="s">
        <v>1729</v>
      </c>
      <c r="B2201" s="4" t="s">
        <v>1826</v>
      </c>
      <c r="C2201" s="10" t="s">
        <v>4140</v>
      </c>
      <c r="D2201" s="10" t="s">
        <v>4201</v>
      </c>
      <c r="E2201" s="10">
        <v>2</v>
      </c>
      <c r="F2201" s="4" t="s">
        <v>4204</v>
      </c>
      <c r="G2201" s="4" t="s">
        <v>4309</v>
      </c>
      <c r="H2201" s="5" t="s">
        <v>7267</v>
      </c>
      <c r="J2201" s="4" t="s">
        <v>9195</v>
      </c>
    </row>
    <row r="2202" spans="1:10" ht="15" x14ac:dyDescent="0.25">
      <c r="A2202" s="4" t="s">
        <v>1720</v>
      </c>
      <c r="C2202" s="4" t="s">
        <v>12195</v>
      </c>
      <c r="D2202" s="4" t="s">
        <v>4201</v>
      </c>
      <c r="E2202" s="4">
        <v>10</v>
      </c>
      <c r="F2202" s="4" t="s">
        <v>4204</v>
      </c>
      <c r="G2202" s="4" t="s">
        <v>4653</v>
      </c>
      <c r="H2202" s="5" t="s">
        <v>7268</v>
      </c>
      <c r="I2202" s="4" t="s">
        <v>9153</v>
      </c>
      <c r="J2202" s="4" t="s">
        <v>9339</v>
      </c>
    </row>
    <row r="2203" spans="1:10" ht="15" x14ac:dyDescent="0.25">
      <c r="B2203" s="4" t="s">
        <v>1795</v>
      </c>
      <c r="C2203" s="10" t="s">
        <v>4142</v>
      </c>
      <c r="D2203" s="10" t="s">
        <v>4201</v>
      </c>
      <c r="E2203" s="10">
        <v>41</v>
      </c>
      <c r="F2203" s="4" t="s">
        <v>4204</v>
      </c>
      <c r="G2203" s="4" t="s">
        <v>4220</v>
      </c>
      <c r="H2203" s="5" t="s">
        <v>7269</v>
      </c>
      <c r="J2203" s="4" t="s">
        <v>9195</v>
      </c>
    </row>
    <row r="2204" spans="1:10" ht="15" x14ac:dyDescent="0.25">
      <c r="A2204" s="4" t="s">
        <v>1730</v>
      </c>
      <c r="B2204" s="4" t="s">
        <v>1777</v>
      </c>
      <c r="C2204" s="4" t="s">
        <v>12196</v>
      </c>
      <c r="D2204" s="4" t="s">
        <v>4201</v>
      </c>
      <c r="E2204" s="4">
        <v>5</v>
      </c>
      <c r="F2204" s="4" t="s">
        <v>4204</v>
      </c>
      <c r="G2204" s="4" t="s">
        <v>4497</v>
      </c>
      <c r="H2204" s="5" t="s">
        <v>7270</v>
      </c>
      <c r="J2204" s="4" t="s">
        <v>9197</v>
      </c>
    </row>
    <row r="2205" spans="1:10" ht="15" x14ac:dyDescent="0.25">
      <c r="C2205" s="10" t="s">
        <v>4144</v>
      </c>
      <c r="D2205" s="10" t="s">
        <v>4201</v>
      </c>
      <c r="E2205" s="10">
        <v>13</v>
      </c>
      <c r="F2205" s="4" t="s">
        <v>4204</v>
      </c>
      <c r="G2205" s="4" t="s">
        <v>5038</v>
      </c>
      <c r="H2205" s="5" t="s">
        <v>7271</v>
      </c>
      <c r="J2205" s="4" t="s">
        <v>9226</v>
      </c>
    </row>
    <row r="2206" spans="1:10" ht="15" x14ac:dyDescent="0.25">
      <c r="A2206" s="4" t="s">
        <v>1731</v>
      </c>
      <c r="C2206" s="4" t="s">
        <v>12197</v>
      </c>
      <c r="D2206" s="4" t="s">
        <v>4201</v>
      </c>
      <c r="E2206" s="4">
        <v>14</v>
      </c>
      <c r="F2206" s="4" t="s">
        <v>4204</v>
      </c>
      <c r="G2206" s="4" t="s">
        <v>4280</v>
      </c>
      <c r="H2206" s="5" t="s">
        <v>7272</v>
      </c>
      <c r="J2206" s="4" t="s">
        <v>9261</v>
      </c>
    </row>
    <row r="2207" spans="1:10" ht="15" x14ac:dyDescent="0.25">
      <c r="A2207" s="4" t="s">
        <v>1732</v>
      </c>
      <c r="C2207" s="10" t="s">
        <v>4146</v>
      </c>
      <c r="D2207" s="10" t="s">
        <v>4201</v>
      </c>
      <c r="E2207" s="10">
        <v>191</v>
      </c>
      <c r="F2207" s="4" t="s">
        <v>4204</v>
      </c>
      <c r="H2207" s="5" t="s">
        <v>7273</v>
      </c>
      <c r="J2207" s="4" t="s">
        <v>9197</v>
      </c>
    </row>
    <row r="2208" spans="1:10" ht="15" x14ac:dyDescent="0.25">
      <c r="B2208" s="4" t="s">
        <v>1810</v>
      </c>
      <c r="C2208" s="4" t="s">
        <v>12198</v>
      </c>
      <c r="D2208" s="4" t="s">
        <v>4201</v>
      </c>
      <c r="E2208" s="4">
        <v>13</v>
      </c>
      <c r="F2208" s="4" t="s">
        <v>4204</v>
      </c>
      <c r="G2208" s="4" t="s">
        <v>4539</v>
      </c>
      <c r="H2208" s="5" t="s">
        <v>7274</v>
      </c>
      <c r="J2208" s="4" t="s">
        <v>9249</v>
      </c>
    </row>
    <row r="2209" spans="1:10" ht="15" x14ac:dyDescent="0.25">
      <c r="A2209" s="4" t="s">
        <v>1733</v>
      </c>
      <c r="B2209" s="4" t="s">
        <v>1774</v>
      </c>
      <c r="C2209" s="10" t="s">
        <v>4148</v>
      </c>
      <c r="D2209" s="10" t="s">
        <v>4201</v>
      </c>
      <c r="E2209" s="10">
        <v>3</v>
      </c>
      <c r="F2209" s="4" t="s">
        <v>4207</v>
      </c>
      <c r="G2209" s="4" t="s">
        <v>5039</v>
      </c>
      <c r="H2209" s="5" t="s">
        <v>7275</v>
      </c>
      <c r="I2209" s="4" t="s">
        <v>9154</v>
      </c>
      <c r="J2209" s="4" t="s">
        <v>9215</v>
      </c>
    </row>
    <row r="2210" spans="1:10" ht="15" x14ac:dyDescent="0.25">
      <c r="A2210" s="4" t="s">
        <v>1734</v>
      </c>
      <c r="C2210" s="4" t="s">
        <v>12199</v>
      </c>
      <c r="D2210" s="4" t="s">
        <v>4201</v>
      </c>
      <c r="E2210" s="4">
        <v>2</v>
      </c>
      <c r="F2210" s="4" t="s">
        <v>4204</v>
      </c>
      <c r="G2210" s="4" t="s">
        <v>4309</v>
      </c>
      <c r="H2210" s="5" t="s">
        <v>7276</v>
      </c>
      <c r="J2210" s="4" t="s">
        <v>9195</v>
      </c>
    </row>
    <row r="2211" spans="1:10" ht="15" x14ac:dyDescent="0.25">
      <c r="A2211" s="4" t="s">
        <v>1735</v>
      </c>
      <c r="B2211" s="4" t="s">
        <v>1781</v>
      </c>
      <c r="C2211" s="10" t="s">
        <v>4150</v>
      </c>
      <c r="D2211" s="10" t="s">
        <v>4201</v>
      </c>
      <c r="E2211" s="10">
        <v>26</v>
      </c>
      <c r="F2211" s="4" t="s">
        <v>4204</v>
      </c>
      <c r="G2211" s="4" t="s">
        <v>4478</v>
      </c>
      <c r="H2211" s="5" t="s">
        <v>7277</v>
      </c>
      <c r="J2211" s="4" t="s">
        <v>9329</v>
      </c>
    </row>
    <row r="2212" spans="1:10" ht="15" x14ac:dyDescent="0.25">
      <c r="A2212" s="4" t="s">
        <v>1736</v>
      </c>
      <c r="C2212" s="4" t="s">
        <v>12200</v>
      </c>
      <c r="D2212" s="4" t="s">
        <v>4201</v>
      </c>
      <c r="E2212" s="4">
        <v>4</v>
      </c>
      <c r="F2212" s="4" t="s">
        <v>4204</v>
      </c>
      <c r="G2212" s="4" t="s">
        <v>5031</v>
      </c>
      <c r="H2212" s="5" t="s">
        <v>7278</v>
      </c>
      <c r="I2212" s="4" t="s">
        <v>9155</v>
      </c>
      <c r="J2212" s="4" t="s">
        <v>9215</v>
      </c>
    </row>
    <row r="2213" spans="1:10" ht="15" x14ac:dyDescent="0.25">
      <c r="C2213" s="10" t="s">
        <v>4152</v>
      </c>
      <c r="D2213" s="10" t="s">
        <v>4201</v>
      </c>
      <c r="E2213" s="10">
        <v>10</v>
      </c>
      <c r="F2213" s="4" t="s">
        <v>4204</v>
      </c>
      <c r="G2213" s="4" t="s">
        <v>4418</v>
      </c>
      <c r="H2213" s="5" t="s">
        <v>7279</v>
      </c>
      <c r="I2213" s="4" t="s">
        <v>9156</v>
      </c>
      <c r="J2213" s="4" t="s">
        <v>9215</v>
      </c>
    </row>
    <row r="2214" spans="1:10" ht="15" x14ac:dyDescent="0.25">
      <c r="A2214" s="4" t="s">
        <v>1737</v>
      </c>
      <c r="B2214" s="4" t="s">
        <v>1795</v>
      </c>
      <c r="C2214" s="4" t="s">
        <v>12201</v>
      </c>
      <c r="D2214" s="4" t="s">
        <v>4201</v>
      </c>
      <c r="E2214" s="4">
        <v>12</v>
      </c>
      <c r="F2214" s="4" t="s">
        <v>4204</v>
      </c>
      <c r="H2214" s="5" t="s">
        <v>7280</v>
      </c>
      <c r="I2214" s="4" t="s">
        <v>9157</v>
      </c>
      <c r="J2214" s="4" t="s">
        <v>9217</v>
      </c>
    </row>
    <row r="2215" spans="1:10" ht="15" x14ac:dyDescent="0.25">
      <c r="A2215" s="4" t="s">
        <v>1738</v>
      </c>
      <c r="B2215" s="4" t="s">
        <v>1774</v>
      </c>
      <c r="C2215" s="10" t="s">
        <v>4154</v>
      </c>
      <c r="D2215" s="10" t="s">
        <v>4201</v>
      </c>
      <c r="E2215" s="10">
        <v>26</v>
      </c>
      <c r="F2215" s="4" t="s">
        <v>4204</v>
      </c>
      <c r="G2215" s="4" t="s">
        <v>4355</v>
      </c>
      <c r="H2215" s="5" t="s">
        <v>7281</v>
      </c>
      <c r="I2215" s="4" t="s">
        <v>9158</v>
      </c>
      <c r="J2215" s="4" t="s">
        <v>9289</v>
      </c>
    </row>
    <row r="2216" spans="1:10" ht="15" x14ac:dyDescent="0.25">
      <c r="A2216" s="4" t="s">
        <v>1739</v>
      </c>
      <c r="B2216" s="4" t="s">
        <v>1786</v>
      </c>
      <c r="C2216" s="4" t="s">
        <v>12202</v>
      </c>
      <c r="D2216" s="4" t="s">
        <v>4201</v>
      </c>
      <c r="E2216" s="4">
        <v>13</v>
      </c>
      <c r="F2216" s="4" t="s">
        <v>4204</v>
      </c>
      <c r="G2216" s="4" t="s">
        <v>5040</v>
      </c>
      <c r="H2216" s="5" t="s">
        <v>7282</v>
      </c>
      <c r="I2216" s="4" t="s">
        <v>9159</v>
      </c>
      <c r="J2216" s="4" t="s">
        <v>9207</v>
      </c>
    </row>
    <row r="2217" spans="1:10" ht="15" x14ac:dyDescent="0.25">
      <c r="C2217" s="10" t="s">
        <v>4156</v>
      </c>
      <c r="D2217" s="10" t="s">
        <v>4201</v>
      </c>
      <c r="E2217" s="10">
        <v>20</v>
      </c>
      <c r="F2217" s="4" t="s">
        <v>4204</v>
      </c>
      <c r="G2217" s="4" t="s">
        <v>4223</v>
      </c>
      <c r="H2217" s="5" t="s">
        <v>7283</v>
      </c>
      <c r="I2217" s="4" t="s">
        <v>9160</v>
      </c>
      <c r="J2217" s="4" t="s">
        <v>9276</v>
      </c>
    </row>
    <row r="2218" spans="1:10" ht="15" x14ac:dyDescent="0.25">
      <c r="A2218" s="4" t="s">
        <v>1740</v>
      </c>
      <c r="B2218" s="4" t="s">
        <v>1805</v>
      </c>
      <c r="C2218" s="4" t="s">
        <v>12203</v>
      </c>
      <c r="D2218" s="4" t="s">
        <v>4201</v>
      </c>
      <c r="E2218" s="4">
        <v>1</v>
      </c>
      <c r="F2218" s="4" t="s">
        <v>4204</v>
      </c>
      <c r="G2218" s="4" t="s">
        <v>5041</v>
      </c>
      <c r="H2218" s="5" t="s">
        <v>7284</v>
      </c>
      <c r="I2218" s="4" t="s">
        <v>9161</v>
      </c>
      <c r="J2218" s="4" t="s">
        <v>9270</v>
      </c>
    </row>
    <row r="2219" spans="1:10" ht="15" x14ac:dyDescent="0.25">
      <c r="A2219" s="4" t="s">
        <v>1741</v>
      </c>
      <c r="C2219" s="10" t="s">
        <v>4158</v>
      </c>
      <c r="D2219" s="10" t="s">
        <v>4201</v>
      </c>
      <c r="E2219" s="10">
        <v>13</v>
      </c>
      <c r="F2219" s="4" t="s">
        <v>4204</v>
      </c>
      <c r="G2219" s="4" t="s">
        <v>4283</v>
      </c>
      <c r="H2219" s="5" t="s">
        <v>7285</v>
      </c>
      <c r="I2219" s="4" t="s">
        <v>9162</v>
      </c>
      <c r="J2219" s="4" t="s">
        <v>9218</v>
      </c>
    </row>
    <row r="2220" spans="1:10" ht="15" x14ac:dyDescent="0.25">
      <c r="A2220" s="4" t="s">
        <v>1742</v>
      </c>
      <c r="C2220" s="4" t="s">
        <v>12204</v>
      </c>
      <c r="D2220" s="4" t="s">
        <v>4201</v>
      </c>
      <c r="E2220" s="4">
        <v>22</v>
      </c>
      <c r="F2220" s="4" t="s">
        <v>4206</v>
      </c>
      <c r="H2220" s="5" t="s">
        <v>7286</v>
      </c>
      <c r="I2220" s="4" t="s">
        <v>9163</v>
      </c>
      <c r="J2220" s="4" t="s">
        <v>9270</v>
      </c>
    </row>
    <row r="2221" spans="1:10" ht="15" x14ac:dyDescent="0.25">
      <c r="A2221" s="4" t="s">
        <v>1743</v>
      </c>
      <c r="B2221" s="4" t="s">
        <v>1780</v>
      </c>
      <c r="C2221" s="10" t="s">
        <v>4160</v>
      </c>
      <c r="D2221" s="10" t="s">
        <v>4201</v>
      </c>
      <c r="E2221" s="10">
        <v>21</v>
      </c>
      <c r="F2221" s="4" t="s">
        <v>4204</v>
      </c>
      <c r="G2221" s="4" t="s">
        <v>4999</v>
      </c>
      <c r="H2221" s="5" t="s">
        <v>7287</v>
      </c>
      <c r="I2221" s="4" t="s">
        <v>9164</v>
      </c>
      <c r="J2221" s="4" t="s">
        <v>9222</v>
      </c>
    </row>
    <row r="2222" spans="1:10" ht="15" x14ac:dyDescent="0.25">
      <c r="A2222" s="4" t="s">
        <v>1647</v>
      </c>
      <c r="C2222" s="4" t="s">
        <v>12205</v>
      </c>
      <c r="D2222" s="4" t="s">
        <v>4201</v>
      </c>
      <c r="E2222" s="4">
        <v>24</v>
      </c>
      <c r="F2222" s="4" t="s">
        <v>4204</v>
      </c>
      <c r="G2222" s="4" t="s">
        <v>4851</v>
      </c>
      <c r="H2222" s="5" t="s">
        <v>7288</v>
      </c>
      <c r="I2222" s="4" t="s">
        <v>9165</v>
      </c>
      <c r="J2222" s="4" t="s">
        <v>9266</v>
      </c>
    </row>
    <row r="2223" spans="1:10" ht="15" x14ac:dyDescent="0.25">
      <c r="A2223" s="4" t="s">
        <v>1744</v>
      </c>
      <c r="C2223" s="10" t="s">
        <v>4162</v>
      </c>
      <c r="D2223" s="10" t="s">
        <v>4201</v>
      </c>
      <c r="E2223" s="10">
        <v>25</v>
      </c>
      <c r="F2223" s="4" t="s">
        <v>4204</v>
      </c>
      <c r="G2223" s="4" t="s">
        <v>4270</v>
      </c>
      <c r="H2223" s="5" t="s">
        <v>7289</v>
      </c>
      <c r="I2223" s="4" t="s">
        <v>9166</v>
      </c>
      <c r="J2223" s="4" t="s">
        <v>9222</v>
      </c>
    </row>
    <row r="2224" spans="1:10" ht="15" x14ac:dyDescent="0.25">
      <c r="A2224" s="4" t="s">
        <v>1745</v>
      </c>
      <c r="C2224" s="4" t="s">
        <v>12206</v>
      </c>
      <c r="D2224" s="4" t="s">
        <v>4201</v>
      </c>
      <c r="E2224" s="4">
        <v>24</v>
      </c>
      <c r="F2224" s="4" t="s">
        <v>4204</v>
      </c>
      <c r="G2224" s="4" t="s">
        <v>4360</v>
      </c>
      <c r="H2224" s="5" t="s">
        <v>7290</v>
      </c>
      <c r="I2224" s="4" t="s">
        <v>9167</v>
      </c>
      <c r="J2224" s="4" t="s">
        <v>9243</v>
      </c>
    </row>
    <row r="2225" spans="1:10" ht="15" x14ac:dyDescent="0.25">
      <c r="A2225" s="4" t="s">
        <v>1746</v>
      </c>
      <c r="B2225" s="4" t="s">
        <v>1815</v>
      </c>
      <c r="C2225" s="10" t="s">
        <v>4164</v>
      </c>
      <c r="D2225" s="10" t="s">
        <v>4201</v>
      </c>
      <c r="E2225" s="10">
        <v>5</v>
      </c>
      <c r="F2225" s="4" t="s">
        <v>4204</v>
      </c>
      <c r="G2225" s="4" t="s">
        <v>4689</v>
      </c>
      <c r="H2225" s="5" t="s">
        <v>7291</v>
      </c>
      <c r="I2225" s="4" t="s">
        <v>9168</v>
      </c>
      <c r="J2225" s="4" t="s">
        <v>9341</v>
      </c>
    </row>
    <row r="2226" spans="1:10" ht="15" x14ac:dyDescent="0.25">
      <c r="A2226" s="4" t="s">
        <v>1747</v>
      </c>
      <c r="B2226" s="4" t="s">
        <v>1774</v>
      </c>
      <c r="C2226" s="4" t="s">
        <v>12207</v>
      </c>
      <c r="D2226" s="4" t="s">
        <v>4201</v>
      </c>
      <c r="E2226" s="4">
        <v>13</v>
      </c>
      <c r="F2226" s="4" t="s">
        <v>4204</v>
      </c>
      <c r="G2226" s="4" t="s">
        <v>4963</v>
      </c>
      <c r="H2226" s="5" t="s">
        <v>7292</v>
      </c>
      <c r="I2226" s="4" t="s">
        <v>9169</v>
      </c>
      <c r="J2226" s="4" t="s">
        <v>9222</v>
      </c>
    </row>
    <row r="2227" spans="1:10" ht="15" x14ac:dyDescent="0.25">
      <c r="A2227" s="4" t="s">
        <v>1748</v>
      </c>
      <c r="B2227" s="4" t="s">
        <v>1842</v>
      </c>
      <c r="C2227" s="10" t="s">
        <v>4166</v>
      </c>
      <c r="D2227" s="10" t="s">
        <v>4201</v>
      </c>
      <c r="E2227" s="10">
        <v>8</v>
      </c>
      <c r="F2227" s="4" t="s">
        <v>4204</v>
      </c>
      <c r="G2227" s="4" t="s">
        <v>5042</v>
      </c>
      <c r="H2227" s="5" t="s">
        <v>7293</v>
      </c>
      <c r="I2227" s="4" t="s">
        <v>9170</v>
      </c>
      <c r="J2227" s="4" t="s">
        <v>9197</v>
      </c>
    </row>
    <row r="2228" spans="1:10" ht="15" x14ac:dyDescent="0.25">
      <c r="C2228" s="4" t="s">
        <v>12208</v>
      </c>
      <c r="D2228" s="4" t="s">
        <v>4201</v>
      </c>
      <c r="E2228" s="4">
        <v>8</v>
      </c>
      <c r="F2228" s="4" t="s">
        <v>4204</v>
      </c>
      <c r="G2228" s="4" t="s">
        <v>4407</v>
      </c>
      <c r="H2228" s="5" t="s">
        <v>7294</v>
      </c>
      <c r="I2228" s="4" t="s">
        <v>9170</v>
      </c>
      <c r="J2228" s="4" t="s">
        <v>9197</v>
      </c>
    </row>
    <row r="2229" spans="1:10" ht="15" x14ac:dyDescent="0.25">
      <c r="A2229" s="4" t="s">
        <v>1749</v>
      </c>
      <c r="B2229" s="4" t="s">
        <v>1917</v>
      </c>
      <c r="C2229" s="10" t="s">
        <v>4168</v>
      </c>
      <c r="D2229" s="10" t="s">
        <v>4201</v>
      </c>
      <c r="E2229" s="10">
        <v>18</v>
      </c>
      <c r="F2229" s="4" t="s">
        <v>4204</v>
      </c>
      <c r="G2229" s="4" t="s">
        <v>4719</v>
      </c>
      <c r="H2229" s="5" t="s">
        <v>7295</v>
      </c>
      <c r="I2229" s="4" t="s">
        <v>9139</v>
      </c>
      <c r="J2229" s="4" t="s">
        <v>9270</v>
      </c>
    </row>
    <row r="2230" spans="1:10" ht="15" x14ac:dyDescent="0.25">
      <c r="A2230" s="4" t="s">
        <v>1750</v>
      </c>
      <c r="C2230" s="4" t="s">
        <v>12209</v>
      </c>
      <c r="D2230" s="4" t="s">
        <v>4201</v>
      </c>
      <c r="E2230" s="4">
        <v>13</v>
      </c>
      <c r="F2230" s="4" t="s">
        <v>4204</v>
      </c>
      <c r="G2230" s="4" t="s">
        <v>4493</v>
      </c>
      <c r="H2230" s="5" t="s">
        <v>7296</v>
      </c>
      <c r="I2230" s="4" t="s">
        <v>9171</v>
      </c>
      <c r="J2230" s="4" t="s">
        <v>9222</v>
      </c>
    </row>
    <row r="2231" spans="1:10" ht="15" x14ac:dyDescent="0.25">
      <c r="A2231" s="4" t="s">
        <v>1751</v>
      </c>
      <c r="C2231" s="10" t="s">
        <v>4170</v>
      </c>
      <c r="D2231" s="10" t="s">
        <v>4201</v>
      </c>
      <c r="E2231" s="10">
        <v>1</v>
      </c>
      <c r="F2231" s="4" t="s">
        <v>4204</v>
      </c>
      <c r="G2231" s="4" t="s">
        <v>4270</v>
      </c>
      <c r="H2231" s="5" t="s">
        <v>7297</v>
      </c>
      <c r="I2231" s="4" t="s">
        <v>9172</v>
      </c>
      <c r="J2231" s="4" t="s">
        <v>9270</v>
      </c>
    </row>
    <row r="2232" spans="1:10" ht="15" x14ac:dyDescent="0.25">
      <c r="A2232" s="4" t="s">
        <v>1752</v>
      </c>
      <c r="B2232" s="4" t="s">
        <v>1782</v>
      </c>
      <c r="C2232" s="4" t="s">
        <v>12210</v>
      </c>
      <c r="D2232" s="4" t="s">
        <v>4201</v>
      </c>
      <c r="E2232" s="4">
        <v>12</v>
      </c>
      <c r="F2232" s="4" t="s">
        <v>4204</v>
      </c>
      <c r="G2232" s="4" t="s">
        <v>4590</v>
      </c>
      <c r="H2232" s="5" t="s">
        <v>7298</v>
      </c>
      <c r="I2232" s="4" t="s">
        <v>9173</v>
      </c>
      <c r="J2232" s="4" t="s">
        <v>9222</v>
      </c>
    </row>
    <row r="2233" spans="1:10" ht="15" x14ac:dyDescent="0.25">
      <c r="A2233" s="4" t="s">
        <v>1753</v>
      </c>
      <c r="B2233" s="4" t="s">
        <v>1792</v>
      </c>
      <c r="C2233" s="10" t="s">
        <v>4172</v>
      </c>
      <c r="D2233" s="10" t="s">
        <v>4201</v>
      </c>
      <c r="E2233" s="10">
        <v>12</v>
      </c>
      <c r="F2233" s="4" t="s">
        <v>4204</v>
      </c>
      <c r="G2233" s="4" t="s">
        <v>4851</v>
      </c>
      <c r="H2233" s="5" t="s">
        <v>7299</v>
      </c>
      <c r="I2233" s="4" t="s">
        <v>9174</v>
      </c>
      <c r="J2233" s="4" t="s">
        <v>9197</v>
      </c>
    </row>
    <row r="2234" spans="1:10" ht="15" x14ac:dyDescent="0.25">
      <c r="C2234" s="4" t="s">
        <v>12211</v>
      </c>
      <c r="E2234" s="4">
        <v>26</v>
      </c>
      <c r="F2234" s="4" t="s">
        <v>4204</v>
      </c>
      <c r="G2234" s="4" t="s">
        <v>4626</v>
      </c>
      <c r="H2234" s="5" t="s">
        <v>7300</v>
      </c>
      <c r="I2234" s="4" t="s">
        <v>9175</v>
      </c>
      <c r="J2234" s="4" t="s">
        <v>9335</v>
      </c>
    </row>
    <row r="2235" spans="1:10" ht="15" x14ac:dyDescent="0.25">
      <c r="C2235" s="10" t="s">
        <v>4174</v>
      </c>
      <c r="D2235" s="10"/>
      <c r="E2235" s="10">
        <v>26</v>
      </c>
      <c r="F2235" s="4" t="s">
        <v>4204</v>
      </c>
      <c r="G2235" s="4" t="s">
        <v>4626</v>
      </c>
      <c r="H2235" s="5" t="s">
        <v>7301</v>
      </c>
      <c r="I2235" s="4" t="s">
        <v>9175</v>
      </c>
      <c r="J2235" s="4" t="s">
        <v>9369</v>
      </c>
    </row>
    <row r="2236" spans="1:10" ht="15" x14ac:dyDescent="0.25">
      <c r="C2236" s="4" t="s">
        <v>12212</v>
      </c>
      <c r="E2236" s="4">
        <v>26</v>
      </c>
      <c r="F2236" s="4" t="s">
        <v>4204</v>
      </c>
      <c r="G2236" s="4" t="s">
        <v>4626</v>
      </c>
      <c r="H2236" s="5" t="s">
        <v>7302</v>
      </c>
      <c r="I2236" s="4" t="s">
        <v>9175</v>
      </c>
      <c r="J2236" s="4" t="s">
        <v>9244</v>
      </c>
    </row>
    <row r="2237" spans="1:10" ht="15" x14ac:dyDescent="0.25">
      <c r="C2237" s="10" t="s">
        <v>4176</v>
      </c>
      <c r="D2237" s="10"/>
      <c r="E2237" s="10">
        <v>13</v>
      </c>
      <c r="F2237" s="4" t="s">
        <v>4204</v>
      </c>
      <c r="G2237" s="4" t="s">
        <v>4626</v>
      </c>
      <c r="H2237" s="5" t="s">
        <v>7303</v>
      </c>
      <c r="I2237" s="4" t="s">
        <v>9175</v>
      </c>
      <c r="J2237" s="4" t="s">
        <v>9244</v>
      </c>
    </row>
    <row r="2238" spans="1:10" ht="15" x14ac:dyDescent="0.25">
      <c r="C2238" s="4" t="s">
        <v>12213</v>
      </c>
      <c r="E2238" s="4">
        <v>26</v>
      </c>
      <c r="F2238" s="4" t="s">
        <v>4204</v>
      </c>
      <c r="G2238" s="4" t="s">
        <v>4626</v>
      </c>
      <c r="H2238" s="5" t="s">
        <v>7304</v>
      </c>
      <c r="I2238" s="4" t="s">
        <v>9176</v>
      </c>
      <c r="J2238" s="4" t="s">
        <v>9280</v>
      </c>
    </row>
    <row r="2239" spans="1:10" ht="15" x14ac:dyDescent="0.25">
      <c r="C2239" s="10" t="s">
        <v>4178</v>
      </c>
      <c r="D2239" s="10"/>
      <c r="E2239" s="10">
        <v>3</v>
      </c>
      <c r="H2239" s="5" t="s">
        <v>7305</v>
      </c>
      <c r="J2239" s="4" t="s">
        <v>11084</v>
      </c>
    </row>
    <row r="2240" spans="1:10" ht="15" x14ac:dyDescent="0.25">
      <c r="A2240" s="4" t="s">
        <v>1754</v>
      </c>
      <c r="B2240" s="4" t="s">
        <v>1777</v>
      </c>
      <c r="C2240" s="4" t="s">
        <v>12214</v>
      </c>
      <c r="D2240" s="4" t="s">
        <v>4201</v>
      </c>
      <c r="E2240" s="4">
        <v>26</v>
      </c>
      <c r="F2240" s="4" t="s">
        <v>4204</v>
      </c>
      <c r="G2240" s="4" t="s">
        <v>4308</v>
      </c>
      <c r="H2240" s="5" t="s">
        <v>7306</v>
      </c>
      <c r="I2240" s="4" t="s">
        <v>9177</v>
      </c>
      <c r="J2240" s="4" t="s">
        <v>9197</v>
      </c>
    </row>
    <row r="2241" spans="1:10" ht="15" x14ac:dyDescent="0.25">
      <c r="C2241" s="10" t="s">
        <v>4180</v>
      </c>
      <c r="D2241" s="10"/>
      <c r="E2241" s="10">
        <v>17</v>
      </c>
      <c r="F2241" s="4" t="s">
        <v>4205</v>
      </c>
      <c r="G2241" s="4" t="s">
        <v>4626</v>
      </c>
      <c r="H2241" s="5" t="s">
        <v>7307</v>
      </c>
      <c r="I2241" s="4" t="s">
        <v>9175</v>
      </c>
      <c r="J2241" s="4" t="s">
        <v>9199</v>
      </c>
    </row>
    <row r="2242" spans="1:10" ht="15" x14ac:dyDescent="0.25">
      <c r="A2242" s="4" t="s">
        <v>1755</v>
      </c>
      <c r="C2242" s="4" t="s">
        <v>12215</v>
      </c>
      <c r="D2242" s="4" t="s">
        <v>4201</v>
      </c>
      <c r="E2242" s="4">
        <v>24</v>
      </c>
      <c r="F2242" s="4" t="s">
        <v>4204</v>
      </c>
      <c r="G2242" s="4" t="s">
        <v>4638</v>
      </c>
      <c r="H2242" s="5" t="s">
        <v>7308</v>
      </c>
      <c r="I2242" s="4" t="s">
        <v>9178</v>
      </c>
      <c r="J2242" s="4" t="s">
        <v>9199</v>
      </c>
    </row>
    <row r="2243" spans="1:10" ht="15" x14ac:dyDescent="0.25">
      <c r="C2243" s="10" t="s">
        <v>4182</v>
      </c>
      <c r="D2243" s="10"/>
      <c r="E2243" s="10">
        <v>26</v>
      </c>
      <c r="F2243" s="4" t="s">
        <v>4204</v>
      </c>
      <c r="G2243" s="4" t="s">
        <v>4626</v>
      </c>
      <c r="H2243" s="5" t="s">
        <v>7309</v>
      </c>
      <c r="I2243" s="4" t="s">
        <v>9175</v>
      </c>
      <c r="J2243" s="4" t="s">
        <v>9251</v>
      </c>
    </row>
    <row r="2244" spans="1:10" ht="15" x14ac:dyDescent="0.25">
      <c r="A2244" s="4" t="s">
        <v>1756</v>
      </c>
      <c r="C2244" s="4" t="s">
        <v>12216</v>
      </c>
      <c r="D2244" s="4" t="s">
        <v>4201</v>
      </c>
      <c r="E2244" s="4">
        <v>13</v>
      </c>
      <c r="F2244" s="4" t="s">
        <v>4204</v>
      </c>
      <c r="G2244" s="4" t="s">
        <v>4270</v>
      </c>
      <c r="H2244" s="5" t="s">
        <v>7310</v>
      </c>
      <c r="J2244" s="4" t="s">
        <v>9195</v>
      </c>
    </row>
    <row r="2245" spans="1:10" ht="15" x14ac:dyDescent="0.25">
      <c r="A2245" s="4" t="s">
        <v>1757</v>
      </c>
      <c r="B2245" s="4" t="s">
        <v>1783</v>
      </c>
      <c r="C2245" s="10" t="s">
        <v>4184</v>
      </c>
      <c r="D2245" s="10" t="s">
        <v>4201</v>
      </c>
      <c r="E2245" s="10">
        <v>13</v>
      </c>
      <c r="F2245" s="4" t="s">
        <v>4204</v>
      </c>
      <c r="G2245" s="4" t="s">
        <v>4537</v>
      </c>
      <c r="H2245" s="5" t="s">
        <v>7311</v>
      </c>
      <c r="I2245" s="4" t="s">
        <v>9179</v>
      </c>
      <c r="J2245" s="4" t="s">
        <v>9201</v>
      </c>
    </row>
    <row r="2246" spans="1:10" ht="15" x14ac:dyDescent="0.25">
      <c r="A2246" s="4" t="s">
        <v>1758</v>
      </c>
      <c r="B2246" s="4" t="s">
        <v>1820</v>
      </c>
      <c r="C2246" s="4" t="s">
        <v>12217</v>
      </c>
      <c r="D2246" s="4" t="s">
        <v>4201</v>
      </c>
      <c r="E2246" s="4">
        <v>144</v>
      </c>
      <c r="F2246" s="4" t="s">
        <v>4204</v>
      </c>
      <c r="G2246" s="4" t="s">
        <v>5033</v>
      </c>
      <c r="H2246" s="5" t="s">
        <v>7312</v>
      </c>
      <c r="I2246" s="4" t="s">
        <v>9180</v>
      </c>
      <c r="J2246" s="4" t="s">
        <v>9370</v>
      </c>
    </row>
    <row r="2247" spans="1:10" ht="15" x14ac:dyDescent="0.25">
      <c r="A2247" s="4" t="s">
        <v>1759</v>
      </c>
      <c r="C2247" s="10" t="s">
        <v>4186</v>
      </c>
      <c r="D2247" s="10" t="s">
        <v>4201</v>
      </c>
      <c r="E2247" s="10">
        <v>15</v>
      </c>
      <c r="F2247" s="4" t="s">
        <v>4204</v>
      </c>
      <c r="G2247" s="4" t="s">
        <v>5043</v>
      </c>
      <c r="H2247" s="5" t="s">
        <v>7313</v>
      </c>
      <c r="I2247" s="4" t="s">
        <v>9181</v>
      </c>
      <c r="J2247" s="4" t="s">
        <v>9226</v>
      </c>
    </row>
    <row r="2248" spans="1:10" ht="15" x14ac:dyDescent="0.25">
      <c r="A2248" s="4" t="s">
        <v>1760</v>
      </c>
      <c r="B2248" s="4" t="s">
        <v>1783</v>
      </c>
      <c r="C2248" s="4" t="s">
        <v>12218</v>
      </c>
      <c r="D2248" s="4" t="s">
        <v>4201</v>
      </c>
      <c r="E2248" s="4">
        <v>12</v>
      </c>
      <c r="F2248" s="4" t="s">
        <v>4204</v>
      </c>
      <c r="G2248" s="4" t="s">
        <v>4763</v>
      </c>
      <c r="H2248" s="5" t="s">
        <v>7314</v>
      </c>
      <c r="I2248" s="4" t="s">
        <v>9182</v>
      </c>
      <c r="J2248" s="4" t="s">
        <v>9197</v>
      </c>
    </row>
    <row r="2249" spans="1:10" ht="15" x14ac:dyDescent="0.25">
      <c r="A2249" s="4" t="s">
        <v>1761</v>
      </c>
      <c r="B2249" s="4" t="s">
        <v>1775</v>
      </c>
      <c r="C2249" s="10" t="s">
        <v>4188</v>
      </c>
      <c r="D2249" s="10" t="s">
        <v>4201</v>
      </c>
      <c r="E2249" s="10">
        <v>12</v>
      </c>
      <c r="F2249" s="4" t="s">
        <v>4204</v>
      </c>
      <c r="G2249" s="4" t="s">
        <v>4298</v>
      </c>
      <c r="H2249" s="5" t="s">
        <v>7315</v>
      </c>
      <c r="I2249" s="4" t="s">
        <v>9183</v>
      </c>
      <c r="J2249" s="4" t="s">
        <v>9194</v>
      </c>
    </row>
    <row r="2250" spans="1:10" ht="15" x14ac:dyDescent="0.25">
      <c r="A2250" s="4" t="s">
        <v>1762</v>
      </c>
      <c r="B2250" s="4" t="s">
        <v>1820</v>
      </c>
      <c r="C2250" s="4" t="s">
        <v>12219</v>
      </c>
      <c r="D2250" s="4" t="s">
        <v>4201</v>
      </c>
      <c r="E2250" s="4">
        <v>191</v>
      </c>
      <c r="F2250" s="4" t="s">
        <v>4204</v>
      </c>
      <c r="G2250" s="4" t="s">
        <v>5033</v>
      </c>
      <c r="H2250" s="5" t="s">
        <v>7316</v>
      </c>
      <c r="I2250" s="4" t="s">
        <v>9184</v>
      </c>
      <c r="J2250" s="4" t="s">
        <v>9197</v>
      </c>
    </row>
    <row r="2251" spans="1:10" ht="15" x14ac:dyDescent="0.25">
      <c r="A2251" s="4" t="s">
        <v>1760</v>
      </c>
      <c r="B2251" s="4" t="s">
        <v>1783</v>
      </c>
      <c r="C2251" s="10" t="s">
        <v>4190</v>
      </c>
      <c r="D2251" s="10" t="s">
        <v>4201</v>
      </c>
      <c r="E2251" s="10">
        <v>12</v>
      </c>
      <c r="F2251" s="4" t="s">
        <v>4204</v>
      </c>
      <c r="G2251" s="4" t="s">
        <v>4763</v>
      </c>
      <c r="H2251" s="5" t="s">
        <v>7317</v>
      </c>
      <c r="I2251" s="4" t="s">
        <v>9182</v>
      </c>
      <c r="J2251" s="4" t="s">
        <v>9197</v>
      </c>
    </row>
    <row r="2252" spans="1:10" ht="15" x14ac:dyDescent="0.25">
      <c r="A2252" s="4" t="s">
        <v>1763</v>
      </c>
      <c r="B2252" s="4" t="s">
        <v>1828</v>
      </c>
      <c r="C2252" s="4" t="s">
        <v>12220</v>
      </c>
      <c r="D2252" s="4" t="s">
        <v>4201</v>
      </c>
      <c r="E2252" s="4">
        <v>27</v>
      </c>
      <c r="F2252" s="4" t="s">
        <v>4204</v>
      </c>
      <c r="G2252" s="4" t="s">
        <v>5044</v>
      </c>
      <c r="H2252" s="5" t="s">
        <v>7318</v>
      </c>
      <c r="I2252" s="4" t="s">
        <v>9185</v>
      </c>
      <c r="J2252" s="4" t="s">
        <v>9213</v>
      </c>
    </row>
    <row r="2253" spans="1:10" ht="15" x14ac:dyDescent="0.25">
      <c r="A2253" s="4" t="s">
        <v>1764</v>
      </c>
      <c r="B2253" s="4" t="s">
        <v>1810</v>
      </c>
      <c r="C2253" s="10" t="s">
        <v>4192</v>
      </c>
      <c r="D2253" s="10" t="s">
        <v>4201</v>
      </c>
      <c r="E2253" s="10">
        <v>12</v>
      </c>
      <c r="F2253" s="4" t="s">
        <v>4204</v>
      </c>
      <c r="G2253" s="4" t="s">
        <v>4643</v>
      </c>
      <c r="H2253" s="5" t="s">
        <v>7319</v>
      </c>
      <c r="I2253" s="4" t="s">
        <v>9186</v>
      </c>
      <c r="J2253" s="4" t="s">
        <v>9205</v>
      </c>
    </row>
    <row r="2254" spans="1:10" ht="15" x14ac:dyDescent="0.25">
      <c r="A2254" s="4" t="s">
        <v>1765</v>
      </c>
      <c r="B2254" s="4" t="s">
        <v>1800</v>
      </c>
      <c r="C2254" s="4" t="s">
        <v>12221</v>
      </c>
      <c r="D2254" s="4" t="s">
        <v>4201</v>
      </c>
      <c r="E2254" s="4">
        <v>12</v>
      </c>
      <c r="F2254" s="4" t="s">
        <v>4204</v>
      </c>
      <c r="G2254" s="4" t="s">
        <v>4261</v>
      </c>
      <c r="H2254" s="5" t="s">
        <v>7320</v>
      </c>
      <c r="I2254" s="4" t="s">
        <v>9187</v>
      </c>
      <c r="J2254" s="4" t="s">
        <v>9201</v>
      </c>
    </row>
    <row r="2255" spans="1:10" ht="15" x14ac:dyDescent="0.25">
      <c r="A2255" s="4" t="s">
        <v>1766</v>
      </c>
      <c r="B2255" s="4" t="s">
        <v>1775</v>
      </c>
      <c r="C2255" s="10" t="s">
        <v>4194</v>
      </c>
      <c r="D2255" s="10" t="s">
        <v>4201</v>
      </c>
      <c r="E2255" s="10">
        <v>13</v>
      </c>
      <c r="F2255" s="4" t="s">
        <v>4204</v>
      </c>
      <c r="G2255" s="4" t="s">
        <v>4654</v>
      </c>
      <c r="H2255" s="5" t="s">
        <v>7321</v>
      </c>
      <c r="I2255" s="4" t="s">
        <v>9188</v>
      </c>
      <c r="J2255" s="4" t="s">
        <v>9201</v>
      </c>
    </row>
    <row r="2256" spans="1:10" ht="15" x14ac:dyDescent="0.25">
      <c r="A2256" s="4" t="s">
        <v>1767</v>
      </c>
      <c r="C2256" s="4" t="s">
        <v>12222</v>
      </c>
      <c r="D2256" s="4" t="s">
        <v>4201</v>
      </c>
      <c r="E2256" s="4">
        <v>12</v>
      </c>
      <c r="F2256" s="4" t="s">
        <v>4204</v>
      </c>
      <c r="G2256" s="4" t="s">
        <v>4997</v>
      </c>
      <c r="H2256" s="5" t="s">
        <v>7322</v>
      </c>
      <c r="I2256" s="4" t="s">
        <v>9189</v>
      </c>
      <c r="J2256" s="4" t="s">
        <v>9199</v>
      </c>
    </row>
    <row r="2257" spans="1:10" ht="15" x14ac:dyDescent="0.25">
      <c r="A2257" s="4" t="s">
        <v>1768</v>
      </c>
      <c r="B2257" s="4" t="s">
        <v>1787</v>
      </c>
      <c r="C2257" s="10" t="s">
        <v>4196</v>
      </c>
      <c r="D2257" s="10" t="s">
        <v>4201</v>
      </c>
      <c r="E2257" s="10">
        <v>12</v>
      </c>
      <c r="F2257" s="4" t="s">
        <v>4204</v>
      </c>
      <c r="G2257" s="4" t="s">
        <v>4626</v>
      </c>
      <c r="H2257" s="5" t="s">
        <v>7323</v>
      </c>
      <c r="I2257" s="4" t="s">
        <v>9190</v>
      </c>
      <c r="J2257" s="4" t="s">
        <v>9201</v>
      </c>
    </row>
    <row r="2258" spans="1:10" ht="15" x14ac:dyDescent="0.25">
      <c r="A2258" s="4" t="s">
        <v>1769</v>
      </c>
      <c r="B2258" s="4" t="s">
        <v>1921</v>
      </c>
      <c r="C2258" s="4" t="s">
        <v>12223</v>
      </c>
      <c r="D2258" s="4" t="s">
        <v>4201</v>
      </c>
      <c r="E2258" s="4">
        <v>27</v>
      </c>
      <c r="F2258" s="4" t="s">
        <v>4204</v>
      </c>
      <c r="G2258" s="4" t="s">
        <v>5045</v>
      </c>
      <c r="H2258" s="5" t="s">
        <v>7324</v>
      </c>
      <c r="I2258" s="4" t="s">
        <v>9191</v>
      </c>
      <c r="J2258" s="4" t="s">
        <v>9201</v>
      </c>
    </row>
    <row r="2259" spans="1:10" ht="15" x14ac:dyDescent="0.25">
      <c r="A2259" s="4" t="s">
        <v>1770</v>
      </c>
      <c r="B2259" s="4" t="s">
        <v>1792</v>
      </c>
      <c r="C2259" s="10" t="s">
        <v>4198</v>
      </c>
      <c r="D2259" s="10" t="s">
        <v>4201</v>
      </c>
      <c r="E2259" s="10">
        <v>24</v>
      </c>
      <c r="F2259" s="4" t="s">
        <v>4204</v>
      </c>
      <c r="G2259" s="4" t="s">
        <v>5046</v>
      </c>
      <c r="H2259" s="5" t="s">
        <v>7325</v>
      </c>
      <c r="I2259" s="4" t="s">
        <v>9192</v>
      </c>
      <c r="J2259" s="4" t="s">
        <v>9197</v>
      </c>
    </row>
    <row r="2260" spans="1:10" ht="15" x14ac:dyDescent="0.25">
      <c r="A2260" s="4" t="s">
        <v>1771</v>
      </c>
      <c r="C2260" s="4" t="s">
        <v>12224</v>
      </c>
      <c r="D2260" s="4" t="s">
        <v>4201</v>
      </c>
      <c r="E2260" s="4">
        <v>12</v>
      </c>
      <c r="F2260" s="4" t="s">
        <v>4204</v>
      </c>
      <c r="G2260" s="4" t="s">
        <v>4414</v>
      </c>
      <c r="H2260" s="5" t="s">
        <v>7326</v>
      </c>
      <c r="I2260" s="4" t="s">
        <v>9134</v>
      </c>
      <c r="J2260" s="4" t="s">
        <v>9202</v>
      </c>
    </row>
    <row r="2261" spans="1:10" ht="15" x14ac:dyDescent="0.25">
      <c r="A2261" s="4" t="s">
        <v>1772</v>
      </c>
      <c r="B2261" s="4" t="s">
        <v>1791</v>
      </c>
      <c r="C2261" s="10" t="s">
        <v>4200</v>
      </c>
      <c r="D2261" s="10" t="s">
        <v>4201</v>
      </c>
      <c r="E2261" s="10">
        <v>12</v>
      </c>
      <c r="F2261" s="4" t="s">
        <v>4204</v>
      </c>
      <c r="G2261" s="4" t="s">
        <v>4856</v>
      </c>
      <c r="H2261" s="5" t="s">
        <v>7327</v>
      </c>
      <c r="I2261" s="4" t="s">
        <v>9193</v>
      </c>
      <c r="J2261" s="4" t="s">
        <v>9205</v>
      </c>
    </row>
  </sheetData>
  <mergeCells count="1">
    <mergeCell ref="Q4:Y6"/>
  </mergeCells>
  <phoneticPr fontId="3" type="noConversion"/>
  <hyperlinks>
    <hyperlink ref="H5" r:id="rId1" xr:uid="{B72D5575-BD6F-4694-975D-1FB103A9C402}"/>
    <hyperlink ref="H6" r:id="rId2" xr:uid="{227D103F-5957-473F-9EA4-0C91AFA3F66A}"/>
    <hyperlink ref="H7" r:id="rId3" xr:uid="{7501AE3B-0058-4F5F-B622-CD634A97A790}"/>
    <hyperlink ref="H8" r:id="rId4" xr:uid="{2D307B6F-0E8A-409B-82A2-848369C34E1E}"/>
    <hyperlink ref="H9" r:id="rId5" xr:uid="{84D0F347-AD3C-4473-BBD7-1FCA7C7B64CE}"/>
    <hyperlink ref="H10" r:id="rId6" xr:uid="{1BD1A336-3709-40D2-9FAD-5DD07CF3BF5F}"/>
    <hyperlink ref="H11" r:id="rId7" xr:uid="{71C3CC5C-FE53-40C7-96A8-6AAEACE1621F}"/>
    <hyperlink ref="H12" r:id="rId8" xr:uid="{53E302C5-94D2-4A70-AD08-D95C455B7518}"/>
    <hyperlink ref="H13" r:id="rId9" xr:uid="{23B4F180-86CB-4417-AF9E-AF79BA548370}"/>
    <hyperlink ref="H14" r:id="rId10" xr:uid="{C778F907-8C6F-403A-8FE2-093E6CBC020C}"/>
    <hyperlink ref="H15" r:id="rId11" xr:uid="{4FE317B3-A5F0-430B-ADDA-C2FE023E6F82}"/>
    <hyperlink ref="H16" r:id="rId12" xr:uid="{90ED69DA-0762-4DC9-B520-441B423F0AC9}"/>
    <hyperlink ref="H17" r:id="rId13" xr:uid="{869CE143-3D81-46D0-BD3D-4940EB5BDC19}"/>
    <hyperlink ref="H18" r:id="rId14" xr:uid="{AE117835-6A78-4607-B1F2-87481ED4A22C}"/>
    <hyperlink ref="H19" r:id="rId15" xr:uid="{D719BD1D-F35F-4495-B85E-41050006EA20}"/>
    <hyperlink ref="H20" r:id="rId16" xr:uid="{DD35CBAC-3392-4D13-A7C1-300DADA51D44}"/>
    <hyperlink ref="H21" r:id="rId17" xr:uid="{18600000-A16B-4706-9050-320CB6DA7C12}"/>
    <hyperlink ref="H22" r:id="rId18" xr:uid="{09B7CBB5-3F65-4AA0-A1A3-FF48DFA9F889}"/>
    <hyperlink ref="H23" r:id="rId19" xr:uid="{90C1B33A-9EE1-4D3B-AE2C-3497BA2EFA05}"/>
    <hyperlink ref="H24" r:id="rId20" xr:uid="{C84C899A-16CA-46E7-BFB0-DDCEA8E580DD}"/>
    <hyperlink ref="H25" r:id="rId21" xr:uid="{88A11D28-3232-40EB-9F80-4DAA8BA44F85}"/>
    <hyperlink ref="H26" r:id="rId22" xr:uid="{2687A572-95FE-49A0-B1F7-9F793E009927}"/>
    <hyperlink ref="H27" r:id="rId23" xr:uid="{37E5E65C-C6CE-45D6-9CE6-0E284451CFCA}"/>
    <hyperlink ref="H28" r:id="rId24" xr:uid="{159B9C75-A145-48D4-8B89-D902BBCA6B62}"/>
    <hyperlink ref="H29" r:id="rId25" xr:uid="{95D7075C-00CF-480D-ABE0-9B05F1D4D0FB}"/>
    <hyperlink ref="H30" r:id="rId26" xr:uid="{501BEB43-94AD-4BFC-98B3-0AB94C0F08F3}"/>
    <hyperlink ref="H31" r:id="rId27" xr:uid="{FCF424AA-B68C-4742-B6B2-826B42636306}"/>
    <hyperlink ref="H32" r:id="rId28" xr:uid="{917FE200-1A0C-479E-A377-FBD83B9A6168}"/>
    <hyperlink ref="H33" r:id="rId29" xr:uid="{99E71B93-03A8-4803-9EA3-D2C5359FE27E}"/>
    <hyperlink ref="H34" r:id="rId30" xr:uid="{C6669AE3-E557-4283-9470-BAEA565E79F8}"/>
    <hyperlink ref="H35" r:id="rId31" xr:uid="{ADA27D48-CF4F-464E-816C-90918F907DA0}"/>
    <hyperlink ref="H36" r:id="rId32" xr:uid="{6F1D3910-B1C6-462B-9242-E33370070031}"/>
    <hyperlink ref="H37" r:id="rId33" xr:uid="{DC25DEE5-489C-4782-9894-283070BC7B89}"/>
    <hyperlink ref="H38" r:id="rId34" xr:uid="{E1DEB55B-3697-4A4D-A29C-F890C24F49E1}"/>
    <hyperlink ref="H39" r:id="rId35" xr:uid="{EF8C326A-D823-45F4-BA86-2196F342F457}"/>
    <hyperlink ref="H40" r:id="rId36" xr:uid="{89DE23A9-3258-4096-8955-909B6DE7626A}"/>
    <hyperlink ref="H41" r:id="rId37" xr:uid="{AE8ED58B-6257-4116-B257-0E8F06F20280}"/>
    <hyperlink ref="H42" r:id="rId38" xr:uid="{C6A45DFA-2E02-4DEE-9B9C-FF7AD1E4ED70}"/>
    <hyperlink ref="H43" r:id="rId39" xr:uid="{9486B906-CE78-458E-BFA0-D96D9E037935}"/>
    <hyperlink ref="H44" r:id="rId40" xr:uid="{5ABC3F6D-8AC3-4934-9858-325B082A113E}"/>
    <hyperlink ref="H45" r:id="rId41" xr:uid="{89DFAF70-9C1B-4280-9EB9-3D3A9DA44A7D}"/>
    <hyperlink ref="H46" r:id="rId42" xr:uid="{9369E303-56F1-4A49-88B8-09784B4D0DC2}"/>
    <hyperlink ref="H47" r:id="rId43" xr:uid="{1D3CAC86-6668-4EE5-9BA9-3E04EA960BFF}"/>
    <hyperlink ref="H48" r:id="rId44" xr:uid="{88D6C997-A8FD-4F15-8976-0F2A3C60CC80}"/>
    <hyperlink ref="H49" r:id="rId45" xr:uid="{82E3DF54-B463-4CDF-A882-3A71D03EEAA4}"/>
    <hyperlink ref="H50" r:id="rId46" xr:uid="{974DF699-368F-4DF2-BB72-6570A7D82289}"/>
    <hyperlink ref="H51" r:id="rId47" xr:uid="{FC99098A-1F39-487D-B7B3-A8D7233EB0F8}"/>
    <hyperlink ref="H52" r:id="rId48" xr:uid="{8A7F0F36-555D-424E-B404-0CAD486B851F}"/>
    <hyperlink ref="H53" r:id="rId49" xr:uid="{C165FA14-8168-43FD-806C-548E48751553}"/>
    <hyperlink ref="H54" r:id="rId50" xr:uid="{5248DF8B-42BF-430D-BEEE-648D0543F29F}"/>
    <hyperlink ref="H55" r:id="rId51" xr:uid="{F3FA399D-E54E-4364-8425-27AB9A18F090}"/>
    <hyperlink ref="H56" r:id="rId52" xr:uid="{DAC3EC8F-6F76-4DAB-8952-009FB0CDE326}"/>
    <hyperlink ref="H57" r:id="rId53" xr:uid="{E8FD5651-1EA3-4BD4-A797-39E075B01F7B}"/>
    <hyperlink ref="H58" r:id="rId54" xr:uid="{DD572DF7-F514-4C2D-9922-6C5A4A31AA52}"/>
    <hyperlink ref="H59" r:id="rId55" xr:uid="{D2C0BC51-002F-4272-9F40-4F63C48EB1EE}"/>
    <hyperlink ref="H60" r:id="rId56" xr:uid="{9F4DABA4-4EA1-4D6D-8C4B-7B44BFEC211B}"/>
    <hyperlink ref="H61" r:id="rId57" xr:uid="{5A01CD5D-6622-4F59-B7CF-770A54FCC427}"/>
    <hyperlink ref="H62" r:id="rId58" xr:uid="{6619DC95-F6A9-43E1-B867-FF9743E7652A}"/>
    <hyperlink ref="H63" r:id="rId59" xr:uid="{4A606199-F774-44E9-B897-832ED5102214}"/>
    <hyperlink ref="H64" r:id="rId60" xr:uid="{F13D2890-7731-472E-AA1D-A9B1190D6904}"/>
    <hyperlink ref="H65" r:id="rId61" xr:uid="{F84FDE43-D235-4E2B-8720-17D27EE29528}"/>
    <hyperlink ref="H66" r:id="rId62" xr:uid="{53915F97-37C7-4B74-B968-563893AE6AA0}"/>
    <hyperlink ref="H67" r:id="rId63" xr:uid="{DC3E0191-51E0-4DAF-8FCC-73FB4E27C628}"/>
    <hyperlink ref="H68" r:id="rId64" xr:uid="{0A6EB99A-96A7-4E43-BE1A-66EB5FC1546B}"/>
    <hyperlink ref="H69" r:id="rId65" xr:uid="{5B1B9A52-5002-4F64-A814-F40250973CC6}"/>
    <hyperlink ref="H70" r:id="rId66" xr:uid="{598DC597-0C38-46A6-94F3-55A4353F572E}"/>
    <hyperlink ref="H71" r:id="rId67" xr:uid="{F614C2BE-CABC-4F59-BDC2-9AE14B52E8F4}"/>
    <hyperlink ref="H72" r:id="rId68" xr:uid="{D7C8A37D-8B55-4366-9A7F-E09165EF343A}"/>
    <hyperlink ref="H73" r:id="rId69" xr:uid="{B6E59117-635B-4537-ACBE-42FE09C60C60}"/>
    <hyperlink ref="H74" r:id="rId70" xr:uid="{FF3E6AD1-F261-47CB-8E46-668CFAA075B8}"/>
    <hyperlink ref="H75" r:id="rId71" xr:uid="{4F262EC9-3420-4D7A-A286-A12F48CC46DA}"/>
    <hyperlink ref="H76" r:id="rId72" xr:uid="{B4F2E790-7E34-4053-99F4-151B2F9B1724}"/>
    <hyperlink ref="H77" r:id="rId73" xr:uid="{0AA4A9AA-76B4-4E98-B74F-3B51C2C6F48C}"/>
    <hyperlink ref="H78" r:id="rId74" xr:uid="{D5EE0F2F-1342-4723-9C42-2F38B755F5CF}"/>
    <hyperlink ref="H79" r:id="rId75" xr:uid="{2747B1FB-2D3E-4706-A069-F8A87BBB5927}"/>
    <hyperlink ref="H80" r:id="rId76" xr:uid="{865779D1-C4D5-44F4-969A-8BE364A3BBEF}"/>
    <hyperlink ref="H81" r:id="rId77" xr:uid="{8C1921EE-9265-4EA6-87B7-1D42202987DF}"/>
    <hyperlink ref="H82" r:id="rId78" xr:uid="{6C6D0230-1047-476F-84BB-EAA3EBC301E3}"/>
    <hyperlink ref="H83" r:id="rId79" xr:uid="{C92B471B-68C4-42E4-9D1A-0FAE3D978AF2}"/>
    <hyperlink ref="H84" r:id="rId80" xr:uid="{96184046-F252-4096-B17E-96C2ED3FB385}"/>
    <hyperlink ref="H85" r:id="rId81" xr:uid="{19A9C7D5-2205-42D1-BE23-47802A063F62}"/>
    <hyperlink ref="H86" r:id="rId82" xr:uid="{255ED317-E82F-4D10-B5DA-FBFB202407A9}"/>
    <hyperlink ref="H87" r:id="rId83" xr:uid="{C1BA2103-F792-4F78-AB33-D5F2497B1FC3}"/>
    <hyperlink ref="H88" r:id="rId84" xr:uid="{AD248A5D-B960-4784-A974-0787DC4F30E6}"/>
    <hyperlink ref="H89" r:id="rId85" xr:uid="{555A552E-1A17-49F0-B466-62EEAD688091}"/>
    <hyperlink ref="H90" r:id="rId86" xr:uid="{DC8BB14B-A0AC-418D-A82C-6A893D107CD7}"/>
    <hyperlink ref="H91" r:id="rId87" xr:uid="{79A4C1CC-D114-4DC8-BDF3-71B138832D37}"/>
    <hyperlink ref="H92" r:id="rId88" xr:uid="{AF916CEE-2171-45C1-A1C8-9C54FD8AA423}"/>
    <hyperlink ref="H93" r:id="rId89" xr:uid="{8930EE3B-C015-43EC-B3C9-D1692DBE924F}"/>
    <hyperlink ref="H94" r:id="rId90" xr:uid="{DAD58270-B463-4DCC-9C2C-7BF592647029}"/>
    <hyperlink ref="H95" r:id="rId91" xr:uid="{9E3975FB-1EF0-4CDB-ADFD-80930E1EB1BA}"/>
    <hyperlink ref="H96" r:id="rId92" xr:uid="{9EDCA711-E50C-445A-8BBA-B9F004FEBF77}"/>
    <hyperlink ref="H97" r:id="rId93" xr:uid="{44450C61-781E-45A5-9E35-C52639C0D2F3}"/>
    <hyperlink ref="H98" r:id="rId94" xr:uid="{226E75F8-ADDD-430C-BCF0-4F8853284738}"/>
    <hyperlink ref="H99" r:id="rId95" xr:uid="{12E252BB-3E98-4280-8A27-F8D9C7D249EB}"/>
    <hyperlink ref="H100" r:id="rId96" xr:uid="{7ED24C68-518B-4242-AFF7-9E3A0E89ABC2}"/>
    <hyperlink ref="H101" r:id="rId97" xr:uid="{60C81246-E9DB-44E3-92B6-1DEBB979E775}"/>
    <hyperlink ref="H102" r:id="rId98" xr:uid="{8F959E3A-9593-4161-9F54-F4E28D15EC84}"/>
    <hyperlink ref="H103" r:id="rId99" xr:uid="{1FF1DF73-C9D4-4BEB-B33D-1E4113742570}"/>
    <hyperlink ref="H104" r:id="rId100" xr:uid="{E49855CD-6241-4A80-BAD2-D896C09C631A}"/>
    <hyperlink ref="H105" r:id="rId101" xr:uid="{98877679-F13A-4449-82DC-92EB95F116AA}"/>
    <hyperlink ref="H106" r:id="rId102" xr:uid="{53AC1A3C-BDDA-4833-81A8-37D0324A511E}"/>
    <hyperlink ref="H107" r:id="rId103" xr:uid="{52E5D900-0D5F-4EF3-90F4-BBE891B7F2D4}"/>
    <hyperlink ref="H108" r:id="rId104" xr:uid="{0F43C0C0-977B-4F45-9E17-E034CABF1FBE}"/>
    <hyperlink ref="H109" r:id="rId105" xr:uid="{B3C043E2-6923-4322-9967-938D009FA775}"/>
    <hyperlink ref="H110" r:id="rId106" xr:uid="{6A215371-C408-45E6-9F63-C72B5C6F66AA}"/>
    <hyperlink ref="H111" r:id="rId107" xr:uid="{42BE567A-1E2D-4E33-BA85-EA9E074FAAF1}"/>
    <hyperlink ref="H112" r:id="rId108" xr:uid="{6D61429A-0175-4AD6-B2EE-E37F15E77BC3}"/>
    <hyperlink ref="H113" r:id="rId109" xr:uid="{0BE10493-5ABD-4EEA-9464-46F5D833554E}"/>
    <hyperlink ref="H114" r:id="rId110" xr:uid="{F9A65F28-679F-4E7B-BEFF-0F7EDC4B7756}"/>
    <hyperlink ref="H115" r:id="rId111" xr:uid="{3DDC2240-CC5F-4544-B9F4-F0CF42028FCA}"/>
    <hyperlink ref="H116" r:id="rId112" xr:uid="{6F4DF60E-9B2C-4421-9535-86BF12C15BFB}"/>
    <hyperlink ref="H117" r:id="rId113" xr:uid="{28B1437C-09E4-417F-9829-7517CBF2D298}"/>
    <hyperlink ref="H118" r:id="rId114" xr:uid="{646DE5A9-4267-432A-975B-A56D85FE971D}"/>
    <hyperlink ref="H119" r:id="rId115" xr:uid="{CC5B399F-A6DC-4108-8265-3C4A2FC79A79}"/>
    <hyperlink ref="H120" r:id="rId116" xr:uid="{528FE818-69C9-4762-B899-99F8D2B9AE5A}"/>
    <hyperlink ref="H121" r:id="rId117" xr:uid="{241D34CD-9F33-4393-B4BC-008278A22E8F}"/>
    <hyperlink ref="H122" r:id="rId118" xr:uid="{342DB54A-8374-458E-9A26-DE5F724E62DD}"/>
    <hyperlink ref="H123" r:id="rId119" xr:uid="{1F6101D6-BEDF-4432-87D0-6D9D3C237B7B}"/>
    <hyperlink ref="H124" r:id="rId120" xr:uid="{863AD1CE-9D78-4E42-9119-74385A3D4C55}"/>
    <hyperlink ref="H125" r:id="rId121" xr:uid="{B102AA78-3EEE-43FB-8E49-042A77693D95}"/>
    <hyperlink ref="H126" r:id="rId122" xr:uid="{D6FC9D8C-AB5C-431E-A96C-0C66EBDA28BA}"/>
    <hyperlink ref="H127" r:id="rId123" xr:uid="{B2865D61-6B16-4CAF-AB4B-92ABCDCB034D}"/>
    <hyperlink ref="H128" r:id="rId124" xr:uid="{0071BC11-7848-4717-8AB5-BF2E4C4612B1}"/>
    <hyperlink ref="H129" r:id="rId125" xr:uid="{6DBF3687-A467-43E7-82EF-40C84F8F3B7D}"/>
    <hyperlink ref="H130" r:id="rId126" xr:uid="{60E55996-85F9-423C-B574-D53DFF359EEA}"/>
    <hyperlink ref="H131" r:id="rId127" xr:uid="{3AD482BC-A726-4CBC-B0BE-E5882CECC84A}"/>
    <hyperlink ref="H132" r:id="rId128" xr:uid="{9A7E0EEF-6A16-4FD0-A29E-603D6AAC5828}"/>
    <hyperlink ref="H133" r:id="rId129" xr:uid="{B34B84BC-A465-4DC7-B73B-F48DC64F1E60}"/>
    <hyperlink ref="H134" r:id="rId130" xr:uid="{C0F9EE5C-4B8A-4A8F-B210-BB83378047C0}"/>
    <hyperlink ref="H135" r:id="rId131" xr:uid="{0910106B-3D04-43E6-8557-2905AF93FB1B}"/>
    <hyperlink ref="H136" r:id="rId132" xr:uid="{1160402E-213B-496E-9FF8-76C0B820E4EC}"/>
    <hyperlink ref="H137" r:id="rId133" xr:uid="{F1FCF8D9-A441-4497-B194-589753B49424}"/>
    <hyperlink ref="H138" r:id="rId134" xr:uid="{F04B33B3-D255-466E-A3F4-DD1FDB158650}"/>
    <hyperlink ref="H139" r:id="rId135" xr:uid="{681A6117-1298-4762-A580-1F430FEB030B}"/>
    <hyperlink ref="H140" r:id="rId136" xr:uid="{987D439E-BC37-4774-9325-6B2C65F1F856}"/>
    <hyperlink ref="H141" r:id="rId137" xr:uid="{4ACEE0CC-1F80-4395-97A9-6A6E37A62A18}"/>
    <hyperlink ref="H142" r:id="rId138" xr:uid="{E2F05295-53C3-4CBF-B7AC-B4B240EF0540}"/>
    <hyperlink ref="H143" r:id="rId139" xr:uid="{20543569-6408-4560-9E5D-DBC1F27D8597}"/>
    <hyperlink ref="H144" r:id="rId140" xr:uid="{A61CA2B5-7B13-4AC6-BBDB-935D32AA391A}"/>
    <hyperlink ref="H145" r:id="rId141" xr:uid="{E6C06CA0-C5F4-4C10-AA1C-F514365998CD}"/>
    <hyperlink ref="H146" r:id="rId142" xr:uid="{50501EE7-6FB6-4F25-BAB9-ECEDD2C574FA}"/>
    <hyperlink ref="H147" r:id="rId143" xr:uid="{4AF5572E-224A-4EF4-9881-4B7C4B5ED75C}"/>
    <hyperlink ref="H148" r:id="rId144" xr:uid="{13752883-CF18-4C05-8946-DA46CFB1E82E}"/>
    <hyperlink ref="H149" r:id="rId145" xr:uid="{7CFF0756-ED2C-4602-A833-2D1BE18F7B29}"/>
    <hyperlink ref="H150" r:id="rId146" xr:uid="{A656E4E7-A164-4BCA-AB7C-C9FFCF626CD5}"/>
    <hyperlink ref="H151" r:id="rId147" xr:uid="{A6FEF43F-CFF7-4961-B3D9-9CF6150C1D92}"/>
    <hyperlink ref="H152" r:id="rId148" xr:uid="{D6235E53-22EB-4D9F-9B69-0DF33BCF244F}"/>
    <hyperlink ref="H153" r:id="rId149" xr:uid="{DDA751FC-796F-46C8-BFD6-4806A772856A}"/>
    <hyperlink ref="H154" r:id="rId150" xr:uid="{D3ADCE26-36AF-4484-9C97-133E7F391098}"/>
    <hyperlink ref="H155" r:id="rId151" xr:uid="{AD8A22B1-ADCA-4315-B592-7A3AE18518E4}"/>
    <hyperlink ref="H156" r:id="rId152" xr:uid="{46DF9485-F626-44F5-8F86-AAEA67312CE4}"/>
    <hyperlink ref="H157" r:id="rId153" xr:uid="{83E0332E-67AB-4CC0-944B-2BFDD4283F01}"/>
    <hyperlink ref="H158" r:id="rId154" xr:uid="{3ECBD798-986B-46E3-8EC9-E19F313CC50C}"/>
    <hyperlink ref="H159" r:id="rId155" xr:uid="{E7A1BED0-36DD-4CC0-8744-E424684E66A2}"/>
    <hyperlink ref="H160" r:id="rId156" xr:uid="{B350131E-D2C9-4CB5-986D-32C0A88A62B4}"/>
    <hyperlink ref="H161" r:id="rId157" xr:uid="{5F87F627-8026-4DE8-B60A-10CE5D025753}"/>
    <hyperlink ref="H162" r:id="rId158" xr:uid="{C95C7695-378A-4C42-8FBE-8CC650D7655F}"/>
    <hyperlink ref="H163" r:id="rId159" xr:uid="{036562AC-F8FF-4667-899F-108F970987C2}"/>
    <hyperlink ref="H164" r:id="rId160" xr:uid="{3FDED03B-B45C-4C8A-9E09-013CC3BDA265}"/>
    <hyperlink ref="H165" r:id="rId161" xr:uid="{F1B6793D-5C47-491A-A800-C1033C9B436B}"/>
    <hyperlink ref="H166" r:id="rId162" xr:uid="{45E0615F-C05C-45C0-A049-24E92CF763AF}"/>
    <hyperlink ref="H167" r:id="rId163" xr:uid="{BCCDE1F6-1915-42D2-BB62-C7D5ABA1A7DF}"/>
    <hyperlink ref="H168" r:id="rId164" xr:uid="{A947EFA5-1F20-420F-BB09-059C726E40D9}"/>
    <hyperlink ref="H169" r:id="rId165" xr:uid="{FD3E1FAF-A3FB-423A-A3C3-EDC350F3FE82}"/>
    <hyperlink ref="H170" r:id="rId166" xr:uid="{8FECF403-E95A-4290-979B-0C3ACE4880FE}"/>
    <hyperlink ref="H171" r:id="rId167" xr:uid="{C4966F96-1B7E-4897-95BD-AAD9A6B68651}"/>
    <hyperlink ref="H172" r:id="rId168" xr:uid="{C0AD36EE-C7E3-46F9-A6BC-E910C33332A2}"/>
    <hyperlink ref="H173" r:id="rId169" xr:uid="{77960A5D-09CC-457B-92A6-CE8FFEF33432}"/>
    <hyperlink ref="H174" r:id="rId170" xr:uid="{666C2A53-49EF-4769-B673-6C4CD362D958}"/>
    <hyperlink ref="H175" r:id="rId171" xr:uid="{723CEEE1-6699-4C6C-A263-55D9F791D9A9}"/>
    <hyperlink ref="H176" r:id="rId172" xr:uid="{182FE229-132C-42DC-9B13-4250D9E58D25}"/>
    <hyperlink ref="H177" r:id="rId173" xr:uid="{1E813840-8C53-4476-A538-F36F6DC21738}"/>
    <hyperlink ref="H178" r:id="rId174" xr:uid="{B213BE2E-2A52-470E-A731-E5B2D6ED6AA3}"/>
    <hyperlink ref="H179" r:id="rId175" xr:uid="{4B07A494-1BDD-48CC-8D57-955DDF2AB7BA}"/>
    <hyperlink ref="H180" r:id="rId176" xr:uid="{BAB1F5AB-6201-4DC9-9600-124AA21CEBAD}"/>
    <hyperlink ref="H181" r:id="rId177" xr:uid="{3E7560C8-1492-404D-B26D-3465EBC5DC66}"/>
    <hyperlink ref="H182" r:id="rId178" xr:uid="{A057E2BA-CE17-47DC-8C86-81FDC014AB89}"/>
    <hyperlink ref="H183" r:id="rId179" xr:uid="{A292489B-9C89-4083-83FD-C6C39EF55A67}"/>
    <hyperlink ref="H184" r:id="rId180" xr:uid="{91D4417B-6EA8-4858-9397-0967FEC04181}"/>
    <hyperlink ref="H185" r:id="rId181" xr:uid="{92039F7F-CBF8-431B-B9CA-3FD0E348434C}"/>
    <hyperlink ref="H186" r:id="rId182" xr:uid="{30A681AD-1BB4-4C15-8804-1165938D814A}"/>
    <hyperlink ref="H187" r:id="rId183" xr:uid="{0AB9A51B-B673-4AE6-928E-0FEFFB7D6F02}"/>
    <hyperlink ref="H188" r:id="rId184" xr:uid="{BC2D74AB-8035-42C2-B2FF-9DCF994B3862}"/>
    <hyperlink ref="H189" r:id="rId185" xr:uid="{9CA73ECF-89FB-4CB0-B8A3-3A8E909D0F19}"/>
    <hyperlink ref="H190" r:id="rId186" xr:uid="{B386A895-531A-48E2-982E-43E685FC48CE}"/>
    <hyperlink ref="H191" r:id="rId187" xr:uid="{458B70B6-063C-4FD8-AF26-50E32C200683}"/>
    <hyperlink ref="H192" r:id="rId188" xr:uid="{806D197C-8C43-4658-9529-FCFF51BDC312}"/>
    <hyperlink ref="H193" r:id="rId189" xr:uid="{9201DC8F-1D7E-4289-B2D4-607BDE9F9E75}"/>
    <hyperlink ref="H194" r:id="rId190" xr:uid="{CDEC19C5-57AD-4603-A88D-24273E20ABEF}"/>
    <hyperlink ref="H195" r:id="rId191" xr:uid="{73924D80-4D9C-4607-B991-C8890CA6C07F}"/>
    <hyperlink ref="H196" r:id="rId192" xr:uid="{94250ED1-6E70-48BC-93D6-B075DDB6936D}"/>
    <hyperlink ref="H197" r:id="rId193" xr:uid="{33CFB4AF-999D-4883-9923-DC20C07E24F7}"/>
    <hyperlink ref="H198" r:id="rId194" xr:uid="{4706015E-ABAE-4F93-BEFB-9ADBD1B91051}"/>
    <hyperlink ref="H199" r:id="rId195" xr:uid="{E64409C4-F6E7-46B0-BC7A-F6265457360F}"/>
    <hyperlink ref="H200" r:id="rId196" xr:uid="{59E1B5DF-405E-4E02-9A63-98003C8D1698}"/>
    <hyperlink ref="H201" r:id="rId197" xr:uid="{A4F76302-1222-4077-B9D0-B63E8CCD1700}"/>
    <hyperlink ref="H202" r:id="rId198" xr:uid="{22F51AFF-CAAB-4981-9DA7-A6A6F852ED22}"/>
    <hyperlink ref="H203" r:id="rId199" xr:uid="{C0163327-568D-4BDD-8804-84F7C012C475}"/>
    <hyperlink ref="H204" r:id="rId200" xr:uid="{2C9F8549-7C00-48A7-B37F-99AAD32104B3}"/>
    <hyperlink ref="H205" r:id="rId201" xr:uid="{16FED399-6A76-4A71-A1DB-05859392DC8B}"/>
    <hyperlink ref="H206" r:id="rId202" xr:uid="{D5AA1F40-FBC5-4C41-8135-3B5C4BD454B9}"/>
    <hyperlink ref="H207" r:id="rId203" xr:uid="{19B51C12-3299-4683-8FB5-47E7A11D4C76}"/>
    <hyperlink ref="H208" r:id="rId204" xr:uid="{423B1998-EDAF-48C1-A12F-DC131C63DBFE}"/>
    <hyperlink ref="H209" r:id="rId205" xr:uid="{20ABBD04-9FFC-4982-8B2B-609B6B094869}"/>
    <hyperlink ref="H210" r:id="rId206" xr:uid="{C200F0A8-1A66-4829-8D09-45669C93F26F}"/>
    <hyperlink ref="H211" r:id="rId207" xr:uid="{23D2C805-4891-4BE3-9BEB-808E8B16EEF5}"/>
    <hyperlink ref="H212" r:id="rId208" xr:uid="{D6374F39-9406-4EC1-876E-892831AF5980}"/>
    <hyperlink ref="H213" r:id="rId209" xr:uid="{5E7CA113-FFEC-4F5C-A889-B4E69B4AD5FD}"/>
    <hyperlink ref="H214" r:id="rId210" xr:uid="{5FBB2E08-E2FE-46CD-A6E9-AFC09C5BB63A}"/>
    <hyperlink ref="H215" r:id="rId211" xr:uid="{6ED3B560-5E28-4BAE-BCE2-A2CA92908716}"/>
    <hyperlink ref="H216" r:id="rId212" xr:uid="{84B047BC-4279-4974-9437-81BD818930BA}"/>
    <hyperlink ref="H217" r:id="rId213" xr:uid="{2D3E8D6C-025E-4637-B856-AC1F186F6EBB}"/>
    <hyperlink ref="H218" r:id="rId214" xr:uid="{E78B9D30-53B0-437A-B526-C852B4AF1C7D}"/>
    <hyperlink ref="H219" r:id="rId215" xr:uid="{5517BC7C-2C76-4CC8-9EBB-ABE10FE393CF}"/>
    <hyperlink ref="H220" r:id="rId216" xr:uid="{9B531782-EFDB-4552-902F-2C2D83B3E32D}"/>
    <hyperlink ref="H221" r:id="rId217" xr:uid="{8A13DB18-6C39-4630-8DE4-545EF6482D12}"/>
    <hyperlink ref="H222" r:id="rId218" xr:uid="{877649DE-37E9-4189-ADAD-E56C36F0F4E7}"/>
    <hyperlink ref="H223" r:id="rId219" xr:uid="{C9A92C3E-28C3-405F-8D22-D49C942D241C}"/>
    <hyperlink ref="H224" r:id="rId220" xr:uid="{71475874-E464-4D10-93A1-CFB19A4DBE9A}"/>
    <hyperlink ref="H225" r:id="rId221" xr:uid="{B28DF8B0-B8BD-4E28-8EE0-845BA447A792}"/>
    <hyperlink ref="H226" r:id="rId222" xr:uid="{1731ACB6-8460-473B-A141-BF48CB09A33F}"/>
    <hyperlink ref="H227" r:id="rId223" xr:uid="{039B4904-1C68-440E-ABA1-E4DEBF876A8C}"/>
    <hyperlink ref="H228" r:id="rId224" xr:uid="{A20768D0-CC96-483E-9F9B-E8E6BAF8001F}"/>
    <hyperlink ref="H229" r:id="rId225" xr:uid="{F1576B2D-3E7F-4698-9640-57F097942F76}"/>
    <hyperlink ref="H230" r:id="rId226" xr:uid="{31F94FA7-5F77-424C-8CB7-18D166AE99CC}"/>
    <hyperlink ref="H231" r:id="rId227" xr:uid="{F301A274-0A2A-490E-A334-2B2B5DCFB430}"/>
    <hyperlink ref="H232" r:id="rId228" xr:uid="{B5E1F61B-73C6-47C0-AD97-42BC8394D96B}"/>
    <hyperlink ref="H233" r:id="rId229" xr:uid="{D8A5010A-AD1D-4539-BF49-031365DB06E6}"/>
    <hyperlink ref="H234" r:id="rId230" xr:uid="{4A9290A3-C586-49DD-9CA2-9A466AFE614A}"/>
    <hyperlink ref="H235" r:id="rId231" xr:uid="{52A1B01B-497A-4C8E-887E-4624B6CCFB66}"/>
    <hyperlink ref="H236" r:id="rId232" xr:uid="{07C1B61E-206C-4E75-9044-F88B8A563FA0}"/>
    <hyperlink ref="H237" r:id="rId233" xr:uid="{BB3AB901-FD9D-48A0-B1A4-E44E73A39AB1}"/>
    <hyperlink ref="H238" r:id="rId234" xr:uid="{3C251A84-363E-4C66-B818-BCE70D9E92E2}"/>
    <hyperlink ref="H239" r:id="rId235" xr:uid="{4CA1C1C3-A747-4F1F-8602-BDBCF71B2D40}"/>
    <hyperlink ref="H240" r:id="rId236" xr:uid="{43D76B7D-5A40-4966-81A2-D40D38C61202}"/>
    <hyperlink ref="H241" r:id="rId237" xr:uid="{CD8A11C7-1100-4A4A-AA0E-BDBDEB2075E7}"/>
    <hyperlink ref="H242" r:id="rId238" xr:uid="{A3CC8FBE-33F1-4B7C-9B0E-B2D1191CBB6C}"/>
    <hyperlink ref="H243" r:id="rId239" xr:uid="{61BBFDE1-60AE-46CA-AD7D-E52AF1DF4FB5}"/>
    <hyperlink ref="H244" r:id="rId240" xr:uid="{5548B532-FF71-4C09-BB99-8C6D173F3DA2}"/>
    <hyperlink ref="H245" r:id="rId241" xr:uid="{45F690AF-BD4A-4E7E-B9E5-646469EBB41C}"/>
    <hyperlink ref="H246" r:id="rId242" xr:uid="{6F72A182-DE2C-46AD-87F3-9343593E7BBB}"/>
    <hyperlink ref="H247" r:id="rId243" xr:uid="{8E85CF03-9ECF-4BFE-9AB8-678BBAA02C32}"/>
    <hyperlink ref="H248" r:id="rId244" xr:uid="{586E4176-385B-4AE2-A89F-D9B3441F5B57}"/>
    <hyperlink ref="H249" r:id="rId245" xr:uid="{C0C68B49-C61B-44EE-BECC-27AC8142008B}"/>
    <hyperlink ref="H250" r:id="rId246" xr:uid="{79B525D9-85E8-4E55-8898-77948CC4B169}"/>
    <hyperlink ref="H251" r:id="rId247" xr:uid="{73A5A6E6-904C-42FE-901A-C2FB1F8695E6}"/>
    <hyperlink ref="H252" r:id="rId248" xr:uid="{7012434D-BEF6-43C7-944C-8C880B306B18}"/>
    <hyperlink ref="H253" r:id="rId249" xr:uid="{5AE44CF2-090A-47A9-B608-4366E434E7D8}"/>
    <hyperlink ref="H254" r:id="rId250" xr:uid="{98C4EACC-2A06-45D1-BAF5-68D9A1F80186}"/>
    <hyperlink ref="H255" r:id="rId251" xr:uid="{745FFEBF-3B8A-4649-A109-CEFE7E3D8D43}"/>
    <hyperlink ref="H256" r:id="rId252" xr:uid="{20853EFA-1061-4EF1-97D0-3C0344BB47C1}"/>
    <hyperlink ref="H257" r:id="rId253" xr:uid="{04AD3530-EFE2-4877-8181-0A3038EE55DC}"/>
    <hyperlink ref="H258" r:id="rId254" xr:uid="{EA022B75-858B-490E-96A2-AE66573DFE70}"/>
    <hyperlink ref="H259" r:id="rId255" xr:uid="{097B3EDE-71C3-4B69-A68C-5ED724CA8B84}"/>
    <hyperlink ref="H260" r:id="rId256" xr:uid="{D4FBE857-F039-4006-99EF-BBA2344742BA}"/>
    <hyperlink ref="H261" r:id="rId257" xr:uid="{9D8CF016-11A7-4E6C-B2AB-3D157EFCA577}"/>
    <hyperlink ref="H262" r:id="rId258" xr:uid="{0BD75276-2045-4DD4-8E63-23BCB0DF1539}"/>
    <hyperlink ref="H263" r:id="rId259" xr:uid="{A569DA7A-BC7A-4B03-95E5-425A27B1CC5F}"/>
    <hyperlink ref="H264" r:id="rId260" xr:uid="{8ACC42EC-B2B4-4450-89ED-C77C9E4F410D}"/>
    <hyperlink ref="H265" r:id="rId261" xr:uid="{A70ADDB8-903B-434C-B1F3-66FCA284EE42}"/>
    <hyperlink ref="H266" r:id="rId262" xr:uid="{42251076-AC7C-4102-BFEB-EF2069B5170F}"/>
    <hyperlink ref="H267" r:id="rId263" xr:uid="{A1585A98-4400-402D-840A-EAB720401804}"/>
    <hyperlink ref="H268" r:id="rId264" xr:uid="{B0637B07-368A-4369-B0A3-798B9CFA3411}"/>
    <hyperlink ref="H269" r:id="rId265" xr:uid="{EE440D2D-4874-4904-B3D3-EEACD539CF01}"/>
    <hyperlink ref="H270" r:id="rId266" xr:uid="{6CBB5F5F-A695-4306-B987-828B6057D1DE}"/>
    <hyperlink ref="H271" r:id="rId267" xr:uid="{EA9CC576-2F95-44F3-B64E-AE3860FB370E}"/>
    <hyperlink ref="H272" r:id="rId268" xr:uid="{CA6F794E-57FF-4C4F-8C07-4FDCBD2A8AC6}"/>
    <hyperlink ref="H273" r:id="rId269" xr:uid="{17E4FBCE-BEB0-4CBD-8128-7302F23CA540}"/>
    <hyperlink ref="H274" r:id="rId270" xr:uid="{86E71D14-5D4E-4270-8D29-76B9886B5158}"/>
    <hyperlink ref="H275" r:id="rId271" xr:uid="{84C1F4FE-2967-4758-9318-920C2F579BEA}"/>
    <hyperlink ref="H276" r:id="rId272" xr:uid="{8949CD15-3555-4E73-AA62-DD3FB365E108}"/>
    <hyperlink ref="H277" r:id="rId273" xr:uid="{F5FC2984-9DB1-4628-9911-0E7FAA67C63A}"/>
    <hyperlink ref="H278" r:id="rId274" xr:uid="{BE1F40B3-6E9D-49C7-AC8E-AB502FE13E12}"/>
    <hyperlink ref="H279" r:id="rId275" xr:uid="{4EFA441E-3BF9-45AB-9BAD-F89EDAB5BFAB}"/>
    <hyperlink ref="H280" r:id="rId276" xr:uid="{10EB3427-EEF0-4138-A39D-2887EEBC25DC}"/>
    <hyperlink ref="H281" r:id="rId277" xr:uid="{0522078C-E457-44CA-A14D-220AC9678EAD}"/>
    <hyperlink ref="H282" r:id="rId278" xr:uid="{5C1F94D6-6E74-4AD6-A9E6-F2885D17468C}"/>
    <hyperlink ref="H283" r:id="rId279" xr:uid="{F7DF3ED6-BAC2-412B-B0FD-6239B4E7909C}"/>
    <hyperlink ref="H284" r:id="rId280" xr:uid="{DE0F97C7-06C7-496E-8A13-30024420AB9A}"/>
    <hyperlink ref="H285" r:id="rId281" xr:uid="{CDDA0F2B-2133-4CBB-BAD7-BD2A7FB6602A}"/>
    <hyperlink ref="H286" r:id="rId282" xr:uid="{234E84CE-85BC-4B3D-A1D5-03DFECD92F3A}"/>
    <hyperlink ref="H287" r:id="rId283" xr:uid="{C57438EE-BC82-434E-9F9D-E951D5CDF41A}"/>
    <hyperlink ref="H288" r:id="rId284" xr:uid="{EDB9E5B8-8F0E-4554-9054-E062DE298B0A}"/>
    <hyperlink ref="H289" r:id="rId285" xr:uid="{CFFABFD9-F12C-48E8-AF4C-E1E46A5BAFD1}"/>
    <hyperlink ref="H290" r:id="rId286" xr:uid="{B09CB116-3A86-44DF-B3B6-382609B88C7C}"/>
    <hyperlink ref="H291" r:id="rId287" xr:uid="{1BC42A96-1C96-49A3-8F43-3AC375EE549A}"/>
    <hyperlink ref="H292" r:id="rId288" xr:uid="{2612FA2E-2130-489B-BD1A-0293B087B956}"/>
    <hyperlink ref="H293" r:id="rId289" xr:uid="{1C98F230-F936-4DDC-9921-DF0D2F848DC2}"/>
    <hyperlink ref="H294" r:id="rId290" xr:uid="{E0A72EB3-70ED-4617-9184-46AB7E84374B}"/>
    <hyperlink ref="H295" r:id="rId291" xr:uid="{8D9F99FC-6F0B-4E0D-AD5A-9E918FCE890D}"/>
    <hyperlink ref="H296" r:id="rId292" xr:uid="{A0337B31-488D-4D6C-9756-0999EEC325AE}"/>
    <hyperlink ref="H297" r:id="rId293" xr:uid="{47474DB1-46D2-4299-802B-D3E2E03B6BC0}"/>
    <hyperlink ref="H298" r:id="rId294" xr:uid="{9065EC41-4D02-42E7-B181-472469BDC8B8}"/>
    <hyperlink ref="H299" r:id="rId295" xr:uid="{8DDA9E29-550A-4B89-9859-F8B9C23AA0C8}"/>
    <hyperlink ref="H300" r:id="rId296" xr:uid="{82B2D393-8F9C-453B-8081-1A0D79B8DAB5}"/>
    <hyperlink ref="H301" r:id="rId297" xr:uid="{55B85BE5-15A1-49B5-B12D-57E3950705DE}"/>
    <hyperlink ref="H302" r:id="rId298" xr:uid="{71FD602B-5DD6-4C36-BF6E-295F5B1DB648}"/>
    <hyperlink ref="H303" r:id="rId299" xr:uid="{D6D93CA6-CAA2-4676-AC43-21ACAA52A441}"/>
    <hyperlink ref="H304" r:id="rId300" xr:uid="{F3196966-C6DB-4D04-B0E8-B851DFED67EC}"/>
    <hyperlink ref="H305" r:id="rId301" xr:uid="{3B8CEFFF-1465-4C6C-868E-5E07364CD517}"/>
    <hyperlink ref="H306" r:id="rId302" xr:uid="{7733BBF7-D0AB-4BA2-A73E-7A91D57DD143}"/>
    <hyperlink ref="H307" r:id="rId303" xr:uid="{C9A4814C-AFD9-46A2-82ED-94466AFC9091}"/>
    <hyperlink ref="H308" r:id="rId304" xr:uid="{50B4994C-AB18-4188-AA53-8EFB6212986F}"/>
    <hyperlink ref="H309" r:id="rId305" xr:uid="{AAAAB834-A951-41D5-86F9-D5EBA32D740B}"/>
    <hyperlink ref="H310" r:id="rId306" xr:uid="{822208B7-F6C8-4A37-8DC5-8DEEAFFE4FE1}"/>
    <hyperlink ref="H311" r:id="rId307" xr:uid="{A661D83C-A44C-4891-BC56-86F325FE55DE}"/>
    <hyperlink ref="H312" r:id="rId308" xr:uid="{172E0E24-F50C-4A40-A09E-D908C9F78D6A}"/>
    <hyperlink ref="H313" r:id="rId309" xr:uid="{52164A27-21FC-4132-8468-EC600527A8FB}"/>
    <hyperlink ref="H314" r:id="rId310" xr:uid="{F0EC877E-7050-4373-99E2-31720E3BACA6}"/>
    <hyperlink ref="H315" r:id="rId311" xr:uid="{1E12D757-762C-4699-A152-545FC7F0BBD7}"/>
    <hyperlink ref="H316" r:id="rId312" xr:uid="{D4064CE0-D45F-4470-B331-D6D22F2913D5}"/>
    <hyperlink ref="H317" r:id="rId313" xr:uid="{4227A8BA-BEF9-4B6C-A023-9137992C002F}"/>
    <hyperlink ref="H318" r:id="rId314" xr:uid="{1A3A8C79-F0FF-403F-9B86-87E33BDEA766}"/>
    <hyperlink ref="H319" r:id="rId315" xr:uid="{81CFE28E-2C60-4ED5-97CD-6D3697D31A0E}"/>
    <hyperlink ref="H320" r:id="rId316" xr:uid="{08275AD6-643F-44ED-93B9-3A49FA1E5AA0}"/>
    <hyperlink ref="H321" r:id="rId317" xr:uid="{146115C2-0987-4D1B-BF64-34C1D683DF6B}"/>
    <hyperlink ref="H322" r:id="rId318" xr:uid="{2ECA7F60-C8C3-4F71-95D7-6EB1FAC68FF1}"/>
    <hyperlink ref="H323" r:id="rId319" xr:uid="{CB39DEEE-61C9-4A95-94CE-365E0E24041F}"/>
    <hyperlink ref="H324" r:id="rId320" xr:uid="{13C50DB5-636C-4683-A2A6-1D7E7BFA1BA4}"/>
    <hyperlink ref="H325" r:id="rId321" xr:uid="{5FA1F44C-8B8E-414C-9020-6A54E8F8FEA9}"/>
    <hyperlink ref="H326" r:id="rId322" xr:uid="{BA70F535-BBD7-40B8-9AFE-DFA5822952BE}"/>
    <hyperlink ref="H327" r:id="rId323" xr:uid="{FC70BB26-82DD-45D0-81F4-6A0182F90720}"/>
    <hyperlink ref="H328" r:id="rId324" xr:uid="{254B36CD-2E1C-4607-AC96-4AEACBCC2814}"/>
    <hyperlink ref="H329" r:id="rId325" xr:uid="{BFB8A6BB-490E-42D1-AEC2-5C415CAD8C06}"/>
    <hyperlink ref="H330" r:id="rId326" xr:uid="{1A9A4116-8AF0-4268-A694-381F1EF7079A}"/>
    <hyperlink ref="H331" r:id="rId327" xr:uid="{CD07A733-F581-4916-88AE-7F8D75B42546}"/>
    <hyperlink ref="H332" r:id="rId328" xr:uid="{7B3550EC-DA1D-4001-962D-B2C2F1CD1607}"/>
    <hyperlink ref="H333" r:id="rId329" xr:uid="{2FC1B430-0C9F-43FD-8013-88E31C26F472}"/>
    <hyperlink ref="H334" r:id="rId330" xr:uid="{18C38DBF-F411-46E4-98D9-9F88AC6A58EC}"/>
    <hyperlink ref="H335" r:id="rId331" xr:uid="{B3022F97-4FA9-49ED-9583-63588609F862}"/>
    <hyperlink ref="H336" r:id="rId332" xr:uid="{B74F40E1-D5E5-43A3-AB53-379FBDC645B5}"/>
    <hyperlink ref="H337" r:id="rId333" xr:uid="{B964BC8F-D8A5-4BD5-98CA-BA7DC3DE9976}"/>
    <hyperlink ref="H338" r:id="rId334" xr:uid="{AA02D75E-7373-41F2-B030-0DDA42EAAD14}"/>
    <hyperlink ref="H339" r:id="rId335" xr:uid="{97A995D1-AF9E-4CD3-B75B-A532F65A78E3}"/>
    <hyperlink ref="H340" r:id="rId336" xr:uid="{BE2A7D97-0262-4E41-84CD-9158E907CE58}"/>
    <hyperlink ref="H341" r:id="rId337" xr:uid="{07603593-730E-46EC-B99D-DDA53E278626}"/>
    <hyperlink ref="H342" r:id="rId338" xr:uid="{F304FA59-3A73-4449-972E-94EFE03AFB2D}"/>
    <hyperlink ref="H343" r:id="rId339" xr:uid="{CDBFADFA-C0C3-4AA1-8778-05BCFC432FFE}"/>
    <hyperlink ref="H344" r:id="rId340" xr:uid="{1B36A011-8304-43E3-8B9C-0A042828F5F8}"/>
    <hyperlink ref="H345" r:id="rId341" xr:uid="{9482A3B1-BF7E-4130-A9D5-B502E479E5D3}"/>
    <hyperlink ref="H346" r:id="rId342" xr:uid="{85E723AF-B364-4F4A-AD5F-AB75B73C8517}"/>
    <hyperlink ref="H347" r:id="rId343" xr:uid="{0082495A-AEFF-464B-81B4-2A68AD6C2DF2}"/>
    <hyperlink ref="H348" r:id="rId344" xr:uid="{AAAD86DB-355F-4607-BDD2-9FCAC25F9F7B}"/>
    <hyperlink ref="H349" r:id="rId345" xr:uid="{4AD59996-2221-4F3A-AE83-00CB1A9FBFCF}"/>
    <hyperlink ref="H350" r:id="rId346" xr:uid="{66E3FEAA-AAC0-46DA-9DDF-6799FB86B160}"/>
    <hyperlink ref="H351" r:id="rId347" xr:uid="{92FA2B88-A3EF-4A4E-9E6F-2565FD13C992}"/>
    <hyperlink ref="H352" r:id="rId348" xr:uid="{6DB71087-EDFA-4BFF-BBE4-1D9A983E5E57}"/>
    <hyperlink ref="H353" r:id="rId349" xr:uid="{96A67F99-0F6F-44E6-8B31-28AB31971AB1}"/>
    <hyperlink ref="H354" r:id="rId350" xr:uid="{86AFA107-5EAB-444B-A3EC-621A69E59B7C}"/>
    <hyperlink ref="H355" r:id="rId351" xr:uid="{37E5BA38-CBBD-4B2D-B8FA-2D6DB48AB470}"/>
    <hyperlink ref="H356" r:id="rId352" xr:uid="{95A97E81-879C-4AE6-933E-7A4855362878}"/>
    <hyperlink ref="H357" r:id="rId353" xr:uid="{82D6E820-04AD-4584-B93C-B7337A0AEA7F}"/>
    <hyperlink ref="H358" r:id="rId354" xr:uid="{17482D74-F49F-4D6E-ACCD-F235C8A55D16}"/>
    <hyperlink ref="H359" r:id="rId355" xr:uid="{D580B059-F412-4882-AD7D-D68B8E231BD2}"/>
    <hyperlink ref="H360" r:id="rId356" xr:uid="{17B66704-0AB3-4234-A7EA-EBADFC3E7EFC}"/>
    <hyperlink ref="H361" r:id="rId357" xr:uid="{14E71996-31DC-4ABF-8D1D-7C05565059C3}"/>
    <hyperlink ref="H362" r:id="rId358" xr:uid="{A33E98A8-C5DC-47E1-BF57-49FECE839B5A}"/>
    <hyperlink ref="H363" r:id="rId359" xr:uid="{FCCD80B6-24EC-4209-AD5B-DE4B32AFFDD2}"/>
    <hyperlink ref="H364" r:id="rId360" xr:uid="{8F33DD3F-C461-4F90-A126-47061599DBAA}"/>
    <hyperlink ref="H365" r:id="rId361" xr:uid="{F0CE3780-379C-4A59-8813-2119952A7327}"/>
    <hyperlink ref="H366" r:id="rId362" xr:uid="{7C538FF3-D11E-4DB1-9A61-313CDD7C6BCD}"/>
    <hyperlink ref="H367" r:id="rId363" xr:uid="{CEDCB114-9BD4-4078-B828-0EC16FDD6EA1}"/>
    <hyperlink ref="H368" r:id="rId364" xr:uid="{4A674C0C-7E52-4F03-A058-F59B9AC7A0D0}"/>
    <hyperlink ref="H369" r:id="rId365" xr:uid="{7B1549C6-06A1-4F66-9CFF-F120E4479045}"/>
    <hyperlink ref="H370" r:id="rId366" xr:uid="{B41681FA-46D7-4AB2-89F6-ADB10DBF2026}"/>
    <hyperlink ref="H371" r:id="rId367" xr:uid="{59ABD896-096D-48CE-8254-9913B31D03FA}"/>
    <hyperlink ref="H372" r:id="rId368" xr:uid="{481978E9-AEF3-479B-952C-400D5FCDED77}"/>
    <hyperlink ref="H373" r:id="rId369" xr:uid="{45369160-DAAC-425B-A80F-31830FBEF585}"/>
    <hyperlink ref="H374" r:id="rId370" xr:uid="{5A3A7519-6BD0-42DA-BB3D-2CA8D98A7F0C}"/>
    <hyperlink ref="H375" r:id="rId371" xr:uid="{50167E15-F16F-463D-A3F7-0F6292FC2C4D}"/>
    <hyperlink ref="H376" r:id="rId372" xr:uid="{FECBE80A-C466-4228-9A08-58955A83BB1A}"/>
    <hyperlink ref="H377" r:id="rId373" xr:uid="{F6E98328-4C7B-4670-AFC9-C9AD62A7F334}"/>
    <hyperlink ref="H378" r:id="rId374" xr:uid="{7D22D7DE-79BA-44BA-A8F9-2D446EE8B150}"/>
    <hyperlink ref="H379" r:id="rId375" xr:uid="{00AC899F-93A2-4FFC-8B18-1A8307B0DFDF}"/>
    <hyperlink ref="H380" r:id="rId376" xr:uid="{73514D53-42E7-4DB4-85B5-3039B7516F2F}"/>
    <hyperlink ref="H381" r:id="rId377" xr:uid="{6834C24C-2E2E-4BB1-BDA9-450CF18D65C2}"/>
    <hyperlink ref="H382" r:id="rId378" xr:uid="{162086BC-1116-45B6-AC5A-C6391B17299A}"/>
    <hyperlink ref="H383" r:id="rId379" xr:uid="{3A618B01-68F2-4951-BAD3-7D9E42E9A5A8}"/>
    <hyperlink ref="H384" r:id="rId380" xr:uid="{F434CD45-DCC6-440D-976B-C080D1773001}"/>
    <hyperlink ref="H385" r:id="rId381" xr:uid="{48141131-E8B9-4672-BEDF-7281D988FA33}"/>
    <hyperlink ref="H386" r:id="rId382" xr:uid="{FC95FAF9-98B5-4DDF-9D2E-CBB293DA0CB5}"/>
    <hyperlink ref="H387" r:id="rId383" xr:uid="{3974791E-9F0C-4634-90E0-4FCEF1D127B9}"/>
    <hyperlink ref="H388" r:id="rId384" xr:uid="{43E08357-47A8-42B1-971A-1795B50F7C42}"/>
    <hyperlink ref="H389" r:id="rId385" xr:uid="{303B9F67-4E19-4822-8D9A-018B17839BAF}"/>
    <hyperlink ref="H390" r:id="rId386" xr:uid="{6BD44B57-0731-41F1-9809-F51FA3479AF9}"/>
    <hyperlink ref="H391" r:id="rId387" xr:uid="{312D8F1D-12CE-4590-9175-DB3AF62402DC}"/>
    <hyperlink ref="H392" r:id="rId388" xr:uid="{BAB67990-F55C-40A8-8810-A82B1CD2DEDA}"/>
    <hyperlink ref="H393" r:id="rId389" xr:uid="{3048292D-C52B-4CC5-B70D-8C846DD7A75F}"/>
    <hyperlink ref="H394" r:id="rId390" xr:uid="{5AD5971C-FC1C-4CDC-9A2A-98B47DA840A0}"/>
    <hyperlink ref="H395" r:id="rId391" xr:uid="{4470A5A9-5769-4ABC-8F05-D2B4C7E10A98}"/>
    <hyperlink ref="H396" r:id="rId392" xr:uid="{B6E869C0-D06A-4E59-BE27-810F1B1F366B}"/>
    <hyperlink ref="H397" r:id="rId393" xr:uid="{C9D5DE57-1265-499D-814F-C4B2F4CEF442}"/>
    <hyperlink ref="H398" r:id="rId394" xr:uid="{A3111E98-8292-4AD2-8A91-47F5060DB5A6}"/>
    <hyperlink ref="H399" r:id="rId395" xr:uid="{CF6E4A5A-873D-485D-B365-52EDB632BCA8}"/>
    <hyperlink ref="H400" r:id="rId396" xr:uid="{CFD79282-1038-45BF-80FA-187DAADAB723}"/>
    <hyperlink ref="H401" r:id="rId397" xr:uid="{A862933C-64D3-4419-B03C-B0670578FD90}"/>
    <hyperlink ref="H402" r:id="rId398" xr:uid="{BDFBE2E2-2B0F-4344-9C8D-BB3E13E2556A}"/>
    <hyperlink ref="H403" r:id="rId399" xr:uid="{A1BEA6F9-9EAC-4379-8E9D-BDEC79B76395}"/>
    <hyperlink ref="H404" r:id="rId400" xr:uid="{F7C29D41-848E-4D05-8100-075FE034528F}"/>
    <hyperlink ref="H405" r:id="rId401" xr:uid="{4CDE6718-9E9A-49FD-B845-501C1244E3B7}"/>
    <hyperlink ref="H406" r:id="rId402" xr:uid="{A7A38C2A-A579-4F2F-A581-03EB4C99B82D}"/>
    <hyperlink ref="H407" r:id="rId403" xr:uid="{36A77C62-46C5-4564-8F2B-59B22AA6A270}"/>
    <hyperlink ref="H408" r:id="rId404" xr:uid="{5DBFE579-A4D3-4026-9529-8AF701F0E6F8}"/>
    <hyperlink ref="H409" r:id="rId405" xr:uid="{D784F5BC-D284-4650-8CD3-2B81260E75DB}"/>
    <hyperlink ref="H410" r:id="rId406" xr:uid="{67CD4C5A-5C00-433E-AD70-7EFCBF38D7F1}"/>
    <hyperlink ref="H411" r:id="rId407" xr:uid="{CAF7AA91-62A7-4B23-B0D3-D2324B521DF1}"/>
    <hyperlink ref="H412" r:id="rId408" xr:uid="{63D806A9-7202-4E16-AD7C-D4AC55AAB35A}"/>
    <hyperlink ref="H413" r:id="rId409" xr:uid="{DB122246-2D98-498A-9E90-4B2326320066}"/>
    <hyperlink ref="H414" r:id="rId410" xr:uid="{7AF746AE-7B29-4B96-9D2B-D50E22D56B58}"/>
    <hyperlink ref="H415" r:id="rId411" xr:uid="{C1BF2A33-6B6E-4893-8992-5C18918B91B3}"/>
    <hyperlink ref="H416" r:id="rId412" xr:uid="{87969A5D-868D-4018-970D-69A434F1EB20}"/>
    <hyperlink ref="H417" r:id="rId413" xr:uid="{DDEE3191-E8AE-420D-BDF7-936AD5D56C03}"/>
    <hyperlink ref="H418" r:id="rId414" xr:uid="{70C08CF2-8319-44E0-8463-A8645588E9E2}"/>
    <hyperlink ref="H419" r:id="rId415" xr:uid="{D6210C1F-C927-40C6-8138-407EAFBD4426}"/>
    <hyperlink ref="H420" r:id="rId416" xr:uid="{00E2048D-6D7F-4828-BE83-90F7A3080E0E}"/>
    <hyperlink ref="H421" r:id="rId417" xr:uid="{1A2DBE4D-E6C4-4CA6-BE73-D11D5C013F6B}"/>
    <hyperlink ref="H422" r:id="rId418" xr:uid="{7EFAB815-B5E5-47BE-AF17-568E070B6519}"/>
    <hyperlink ref="H423" r:id="rId419" xr:uid="{839FBB50-9124-47B4-95A3-38F3276767D7}"/>
    <hyperlink ref="H424" r:id="rId420" xr:uid="{4CED4D0D-60C0-4FF0-B9CD-C8F60B255A51}"/>
    <hyperlink ref="H425" r:id="rId421" xr:uid="{C5810C04-9346-4302-9F4B-896C8FB827CD}"/>
    <hyperlink ref="H426" r:id="rId422" xr:uid="{E3400A1F-C90F-4A36-8A35-3E65DE4A2664}"/>
    <hyperlink ref="H427" r:id="rId423" xr:uid="{AC7D47BD-F392-4D9F-9680-7A7C14240A30}"/>
    <hyperlink ref="H428" r:id="rId424" xr:uid="{88EFFCF2-D765-42AC-957F-6E45945890F7}"/>
    <hyperlink ref="H429" r:id="rId425" xr:uid="{F30D923B-106F-4DBD-8BF9-9A81DCD601FA}"/>
    <hyperlink ref="H430" r:id="rId426" xr:uid="{2FD78030-4C1F-433E-AA4B-15493F87614B}"/>
    <hyperlink ref="H431" r:id="rId427" xr:uid="{A888B7B8-C7B0-49C9-9FAE-BE6451331383}"/>
    <hyperlink ref="H432" r:id="rId428" xr:uid="{51F56A03-FC67-4128-8F81-A5040F15F5EE}"/>
    <hyperlink ref="H433" r:id="rId429" xr:uid="{4E745C22-330F-4090-BD14-EB288BD46A09}"/>
    <hyperlink ref="H434" r:id="rId430" xr:uid="{29A5C1BD-5746-4FDF-9560-C4448105EC31}"/>
    <hyperlink ref="H435" r:id="rId431" xr:uid="{90B43EB2-539F-4069-A763-086FCD444F43}"/>
    <hyperlink ref="H436" r:id="rId432" xr:uid="{5F7EECE6-A289-432A-83AA-911769A1529B}"/>
    <hyperlink ref="H437" r:id="rId433" xr:uid="{9814C8E6-DCCB-44BD-B542-40993B76A55E}"/>
    <hyperlink ref="H438" r:id="rId434" xr:uid="{4FE0B5FB-365A-4C3B-B17B-D7A4D41A2823}"/>
    <hyperlink ref="H439" r:id="rId435" xr:uid="{8E623D12-6901-48E7-BDE6-04740E9E0578}"/>
    <hyperlink ref="H440" r:id="rId436" xr:uid="{2507A07E-D879-422E-A649-C810A9F0C534}"/>
    <hyperlink ref="H441" r:id="rId437" xr:uid="{9C84670F-08A7-4C1C-BF0E-D283BBA6784B}"/>
    <hyperlink ref="H442" r:id="rId438" xr:uid="{D910B089-713D-4B4D-BA39-088AA79A2082}"/>
    <hyperlink ref="H443" r:id="rId439" xr:uid="{6BE3A338-34D4-4C0B-A3DE-129651B3951F}"/>
    <hyperlink ref="H444" r:id="rId440" xr:uid="{782C3434-C337-4D08-BDD2-119D0F5BC3E1}"/>
    <hyperlink ref="H445" r:id="rId441" xr:uid="{07427C7F-1884-4113-958A-EF22CBED7216}"/>
    <hyperlink ref="H446" r:id="rId442" xr:uid="{B6643BEC-FE10-449F-9B22-125D6052C932}"/>
    <hyperlink ref="H447" r:id="rId443" xr:uid="{1AC57AAB-A8D2-47AE-BBBA-C7180E558C82}"/>
    <hyperlink ref="H448" r:id="rId444" xr:uid="{7DCB9CF8-095A-4F68-81F3-A1CED331F93B}"/>
    <hyperlink ref="H449" r:id="rId445" xr:uid="{383BE5B8-9F68-4A51-84A8-7C69AC3A6A80}"/>
    <hyperlink ref="H450" r:id="rId446" xr:uid="{04D6D506-7CCB-4B98-ADA1-D40B5C9D9BDA}"/>
    <hyperlink ref="H451" r:id="rId447" xr:uid="{D4FF0A68-51E9-4F5B-A3EE-5AA52A074F72}"/>
    <hyperlink ref="H452" r:id="rId448" xr:uid="{0880085E-C94B-46D5-B38A-A2D1AFED0751}"/>
    <hyperlink ref="H453" r:id="rId449" xr:uid="{7CDEE66D-65C0-48BA-BC2C-DDE88597B6AD}"/>
    <hyperlink ref="H454" r:id="rId450" xr:uid="{E34AB517-01D7-49F2-B63A-0E05E2F5BD66}"/>
    <hyperlink ref="H455" r:id="rId451" xr:uid="{576640FB-A691-4BFB-B5CB-6BF66B30D56C}"/>
    <hyperlink ref="H456" r:id="rId452" xr:uid="{D8AF8DCA-7C67-4F50-8413-079986B53605}"/>
    <hyperlink ref="H457" r:id="rId453" xr:uid="{D0464ED2-F159-4684-A017-EA7775AC43D0}"/>
    <hyperlink ref="H458" r:id="rId454" xr:uid="{A8626744-C9F5-425C-87D3-A4FAF8D3D606}"/>
    <hyperlink ref="H459" r:id="rId455" xr:uid="{0BBE1368-102F-415A-A50C-691379A303E0}"/>
    <hyperlink ref="H460" r:id="rId456" xr:uid="{580793B3-BF4E-4E2A-9B6D-7A9482754329}"/>
    <hyperlink ref="H461" r:id="rId457" xr:uid="{81B968DE-170F-4F70-9584-6B15F08F37F6}"/>
    <hyperlink ref="H462" r:id="rId458" xr:uid="{99F35092-B063-41B8-B0D3-9C57D5607B7C}"/>
    <hyperlink ref="H463" r:id="rId459" xr:uid="{322C0BD2-0177-4F41-A583-A5134EAF5C43}"/>
    <hyperlink ref="H464" r:id="rId460" xr:uid="{4E3C7C23-CABB-41EB-9DFD-21C217F67B46}"/>
    <hyperlink ref="H465" r:id="rId461" xr:uid="{F8A6AAE7-F8DF-468A-AF04-8DD63D3F3193}"/>
    <hyperlink ref="H466" r:id="rId462" xr:uid="{230A159D-23B2-44FE-8288-7099E1C98AE7}"/>
    <hyperlink ref="H467" r:id="rId463" xr:uid="{44773AB1-5208-409E-8BB2-49FCAF56625D}"/>
    <hyperlink ref="H468" r:id="rId464" xr:uid="{71E3A03E-F1DA-4035-BBC3-640EF58FED44}"/>
    <hyperlink ref="H469" r:id="rId465" xr:uid="{901F9449-106F-4077-88B0-EED561D64C19}"/>
    <hyperlink ref="H470" r:id="rId466" xr:uid="{86FA728C-0F59-46DD-A508-36E874A4F021}"/>
    <hyperlink ref="H471" r:id="rId467" xr:uid="{A0248DDE-3468-4492-80F9-147712E49772}"/>
    <hyperlink ref="H472" r:id="rId468" xr:uid="{6953C95E-76DE-4C17-ACF8-6DD4F4FB63E1}"/>
    <hyperlink ref="H473" r:id="rId469" xr:uid="{C054A99C-E442-4D03-81C2-429597511BD8}"/>
    <hyperlink ref="H474" r:id="rId470" xr:uid="{E3BAB326-CA3C-4965-ABDC-2770E8FA7651}"/>
    <hyperlink ref="H475" r:id="rId471" xr:uid="{093E58BE-D3BA-407A-ACE5-5604888EC316}"/>
    <hyperlink ref="H476" r:id="rId472" xr:uid="{0368EBA4-5C80-43BF-9954-7305FF326050}"/>
    <hyperlink ref="H477" r:id="rId473" xr:uid="{771F70EC-1E9D-4A7F-8121-0BB4D947184B}"/>
    <hyperlink ref="H478" r:id="rId474" xr:uid="{FECFE0A1-5D97-42F5-9899-C2258A76DE13}"/>
    <hyperlink ref="H479" r:id="rId475" xr:uid="{1BE661DA-353D-465D-A0D5-B1255C85D765}"/>
    <hyperlink ref="H480" r:id="rId476" xr:uid="{9F13D7AD-247F-4AB9-B521-FD825A162A81}"/>
    <hyperlink ref="H481" r:id="rId477" xr:uid="{FB8AF4DD-6B65-483F-B02D-1715C63D82EA}"/>
    <hyperlink ref="H482" r:id="rId478" xr:uid="{64B36153-66CA-48CE-82B6-6B8C96785821}"/>
    <hyperlink ref="H483" r:id="rId479" xr:uid="{18D22190-E497-4B49-9AD0-B8F0B2917C60}"/>
    <hyperlink ref="H484" r:id="rId480" xr:uid="{4D44BC72-2749-4E20-B723-8C4E23B25FC5}"/>
    <hyperlink ref="H485" r:id="rId481" xr:uid="{2343A2F4-E84E-4BC0-B71F-D01A214A0E2E}"/>
    <hyperlink ref="H486" r:id="rId482" xr:uid="{23778DD9-0BA9-40DD-981E-9EA6B91F94E7}"/>
    <hyperlink ref="H487" r:id="rId483" xr:uid="{21832B97-9E0C-41D6-AADE-1FF128B044B5}"/>
    <hyperlink ref="H488" r:id="rId484" xr:uid="{7CEB89C4-73F6-44B7-8B39-A42652A333A2}"/>
    <hyperlink ref="H489" r:id="rId485" xr:uid="{711320B1-64A1-44B0-97E5-A520EC2853D5}"/>
    <hyperlink ref="H490" r:id="rId486" xr:uid="{DC39554A-E46B-4BC9-9B02-2D1FD09BEE1D}"/>
    <hyperlink ref="H491" r:id="rId487" xr:uid="{9FB71D13-5C12-4587-9E17-97D25E468448}"/>
    <hyperlink ref="H492" r:id="rId488" xr:uid="{9FD1A42C-7BB8-4F9C-ABAF-55D5B3DA4D3F}"/>
    <hyperlink ref="H493" r:id="rId489" xr:uid="{5CF656AF-2D16-4B05-A832-4FFFCD313B64}"/>
    <hyperlink ref="H494" r:id="rId490" xr:uid="{4C6B85FF-3924-486E-A2F0-A53616A85F73}"/>
    <hyperlink ref="H495" r:id="rId491" xr:uid="{E0E86762-968A-4DEB-9445-62288C157844}"/>
    <hyperlink ref="H496" r:id="rId492" xr:uid="{B12FC43A-466A-4D81-98AC-D5BDB62BB62E}"/>
    <hyperlink ref="H497" r:id="rId493" xr:uid="{899C0161-C28C-497E-90B2-BCAC76C273F0}"/>
    <hyperlink ref="H498" r:id="rId494" xr:uid="{0EF46758-9634-46CB-9EDE-570ED43E95D9}"/>
    <hyperlink ref="H499" r:id="rId495" xr:uid="{B94BBEC8-13F6-43DA-9102-E27B4B3B3053}"/>
    <hyperlink ref="H500" r:id="rId496" xr:uid="{3C038624-22A1-4407-840E-0B43CF2C5A8E}"/>
    <hyperlink ref="H501" r:id="rId497" xr:uid="{CAD8BEC9-6C28-4D78-8D86-C07022DB5C3C}"/>
    <hyperlink ref="H502" r:id="rId498" xr:uid="{21653850-72C6-4D07-B020-6F880BA35B13}"/>
    <hyperlink ref="H503" r:id="rId499" xr:uid="{211F51B0-D702-4602-A390-97E6947C4DDC}"/>
    <hyperlink ref="H504" r:id="rId500" xr:uid="{031F64AE-1479-404A-9AB6-567D0E00C90F}"/>
    <hyperlink ref="H505" r:id="rId501" xr:uid="{44741869-1FA5-4343-A0A6-4D25E461AED1}"/>
    <hyperlink ref="H506" r:id="rId502" xr:uid="{5ACBABF7-282F-4AB4-986E-A3F34516A884}"/>
    <hyperlink ref="H507" r:id="rId503" xr:uid="{CBE06BAD-C93F-4A42-BD27-B91CD503E7E0}"/>
    <hyperlink ref="H508" r:id="rId504" xr:uid="{1A663A89-817D-4932-B779-80E99FB52259}"/>
    <hyperlink ref="H509" r:id="rId505" xr:uid="{6BA530DD-4D05-4E02-BA73-DD849BDB75BA}"/>
    <hyperlink ref="H510" r:id="rId506" xr:uid="{45D71F4D-AF04-4EC7-A0B3-5FEFA6E66557}"/>
    <hyperlink ref="H511" r:id="rId507" xr:uid="{D9F9A780-EECC-449D-A3B3-F6FB5E4A0E44}"/>
    <hyperlink ref="H512" r:id="rId508" xr:uid="{F1E65EDE-2A9D-46E6-837A-D82EA30FE97F}"/>
    <hyperlink ref="H513" r:id="rId509" xr:uid="{8FDD7A4E-0470-40A2-9FF2-798A01E8E284}"/>
    <hyperlink ref="H514" r:id="rId510" xr:uid="{6E2DB6B0-1728-46B2-90B3-2E7C562DC4F3}"/>
    <hyperlink ref="H515" r:id="rId511" xr:uid="{D4590057-1EF1-4C59-B847-0CF0E66F63E0}"/>
    <hyperlink ref="H516" r:id="rId512" xr:uid="{D3881025-7AFB-49BC-BA22-4F355955F3CB}"/>
    <hyperlink ref="H517" r:id="rId513" xr:uid="{4DE4DC51-2496-4ABB-A2B1-C28CD048C048}"/>
    <hyperlink ref="H518" r:id="rId514" xr:uid="{B87E12D2-F4F6-4D5F-BC77-CFBDD4CA03D2}"/>
    <hyperlink ref="H519" r:id="rId515" xr:uid="{AFE112D4-5276-4202-B94B-B10E1976C89C}"/>
    <hyperlink ref="H520" r:id="rId516" xr:uid="{7AE86BF8-7364-434C-8CB1-4589F3DE1CD3}"/>
    <hyperlink ref="H521" r:id="rId517" xr:uid="{6D3D5860-ACAA-434C-8F18-7F1BCC95603D}"/>
    <hyperlink ref="H522" r:id="rId518" xr:uid="{11D366F3-45CA-4C12-B0A0-A90D87B915D3}"/>
    <hyperlink ref="H523" r:id="rId519" xr:uid="{ABEDE9CE-2670-4030-8257-5CC2731E683B}"/>
    <hyperlink ref="H524" r:id="rId520" xr:uid="{E452B71B-625A-4B05-B087-CFD1126F4DB6}"/>
    <hyperlink ref="H525" r:id="rId521" xr:uid="{A5C7EDB5-1DD3-4D62-9A3C-2CF5CC9406EB}"/>
    <hyperlink ref="H526" r:id="rId522" xr:uid="{EDFD1BDF-221E-4470-B8D5-E0A4474E7B81}"/>
    <hyperlink ref="H527" r:id="rId523" xr:uid="{595F95B4-63ED-4E4B-9E95-E53CA0D9A7D4}"/>
    <hyperlink ref="H528" r:id="rId524" xr:uid="{A3ED5F4C-EA09-46F2-AB6B-03BB7F2B04CD}"/>
    <hyperlink ref="H529" r:id="rId525" xr:uid="{45F018C1-258C-4047-9F02-66F94D825621}"/>
    <hyperlink ref="H530" r:id="rId526" xr:uid="{C495D92B-35A8-43A7-9725-FFA1D049BD98}"/>
    <hyperlink ref="H531" r:id="rId527" xr:uid="{A7DDCA6B-11A6-43EB-A208-77D5706EBB47}"/>
    <hyperlink ref="H532" r:id="rId528" xr:uid="{A9F7DC04-90BC-4A4E-9EF9-B242367B0C03}"/>
    <hyperlink ref="H533" r:id="rId529" xr:uid="{AC6FB225-B2D9-43C7-8BD4-ECA3B60E538E}"/>
    <hyperlink ref="H534" r:id="rId530" xr:uid="{22B1AB57-0ACA-4021-B627-E1CE73488CD5}"/>
    <hyperlink ref="H535" r:id="rId531" xr:uid="{A04151BB-7E44-4FE9-9C98-C257FB820ED8}"/>
    <hyperlink ref="H536" r:id="rId532" xr:uid="{1ADEA581-DDCC-4894-93B2-B83B482CCDEA}"/>
    <hyperlink ref="H537" r:id="rId533" xr:uid="{408823C6-3FD9-40E0-BDC2-645B06C9C2A0}"/>
    <hyperlink ref="H538" r:id="rId534" xr:uid="{A09DF1DC-96EE-4E5A-A995-256C5748CAA0}"/>
    <hyperlink ref="H539" r:id="rId535" xr:uid="{07DEFA93-8A0A-4A0B-A81F-30C62B8CDBBE}"/>
    <hyperlink ref="H540" r:id="rId536" xr:uid="{C54C034E-E150-48C1-BC8E-81CC9DBDFCE4}"/>
    <hyperlink ref="H541" r:id="rId537" xr:uid="{41AEF5B6-7C97-408C-8646-21C5CC5A6D3F}"/>
    <hyperlink ref="H542" r:id="rId538" xr:uid="{10071DD0-E4A8-4C1F-90AF-2FB48A5F9BC5}"/>
    <hyperlink ref="H543" r:id="rId539" xr:uid="{CDA6615E-D2B7-41A0-9CB1-B88274E985DA}"/>
    <hyperlink ref="H544" r:id="rId540" xr:uid="{B861C394-AFD3-4C15-B50F-BD613D874BBE}"/>
    <hyperlink ref="H545" r:id="rId541" xr:uid="{E4FC9E8E-BFCE-4FBB-BD9F-8D00F2F2CEF8}"/>
    <hyperlink ref="H546" r:id="rId542" xr:uid="{2693C8A8-B1E5-47EA-9479-681B0FB93966}"/>
    <hyperlink ref="H547" r:id="rId543" xr:uid="{7E7FE86A-A775-4BB1-A190-56D8289AAE17}"/>
    <hyperlink ref="H548" r:id="rId544" xr:uid="{037F04E6-B2E0-4B0B-B393-5E24B4DAA11E}"/>
    <hyperlink ref="H549" r:id="rId545" xr:uid="{E1C8D09B-6065-407A-9FB1-BB73D84F114A}"/>
    <hyperlink ref="H550" r:id="rId546" xr:uid="{EA58D187-E087-49FB-A14E-6C3C45FAAABC}"/>
    <hyperlink ref="H551" r:id="rId547" xr:uid="{601CDEDB-ECBC-4AFA-856A-2D6A68A5EACD}"/>
    <hyperlink ref="H552" r:id="rId548" xr:uid="{4CDE74B0-C1B4-49A6-AFD5-F24A49CD1E0E}"/>
    <hyperlink ref="H553" r:id="rId549" xr:uid="{1C259863-E037-4EED-9B6F-559C98C04677}"/>
    <hyperlink ref="H554" r:id="rId550" xr:uid="{1144EDED-B788-4BFD-815E-25C02D32E724}"/>
    <hyperlink ref="H555" r:id="rId551" xr:uid="{C1840F10-9910-4DAF-B835-5AB0364E7B19}"/>
    <hyperlink ref="H556" r:id="rId552" xr:uid="{2979D445-EACE-480A-BA9F-A231619EA26F}"/>
    <hyperlink ref="H557" r:id="rId553" xr:uid="{467E5EB3-86FA-4EB3-AEB3-D3C60104405A}"/>
    <hyperlink ref="H558" r:id="rId554" xr:uid="{6407ED18-6DA9-4592-ABE4-5062AB41B851}"/>
    <hyperlink ref="H559" r:id="rId555" xr:uid="{9077C4AE-F54E-453C-857F-64CC0D4B46EC}"/>
    <hyperlink ref="H560" r:id="rId556" xr:uid="{8AFA1127-C37D-4F3F-8643-A16A1FAE444A}"/>
    <hyperlink ref="H561" r:id="rId557" xr:uid="{5D570D60-86B1-4C24-B95F-7AE1BA1CA011}"/>
    <hyperlink ref="H562" r:id="rId558" xr:uid="{1E2E3B33-F821-4C52-901F-9733DEDAA821}"/>
    <hyperlink ref="H563" r:id="rId559" xr:uid="{B8051B17-1FAA-4EA1-BC1A-E34F1DB3849A}"/>
    <hyperlink ref="H564" r:id="rId560" xr:uid="{75ADDD63-C4AE-4269-AAA2-DB7D8099E6BA}"/>
    <hyperlink ref="H565" r:id="rId561" xr:uid="{DA40287E-BA8F-4AE2-B8D8-6EB91D72AC92}"/>
    <hyperlink ref="H566" r:id="rId562" xr:uid="{B2A796EA-2F65-4F49-992B-821455C1402F}"/>
    <hyperlink ref="H567" r:id="rId563" xr:uid="{A2A723ED-8A5E-49E9-A78A-BB5B6042775B}"/>
    <hyperlink ref="H568" r:id="rId564" xr:uid="{50B152AF-77A6-4E7A-8167-176E0D90B54C}"/>
    <hyperlink ref="H569" r:id="rId565" xr:uid="{6BB41863-3161-4E31-93FD-2EE036086B0D}"/>
    <hyperlink ref="H570" r:id="rId566" xr:uid="{84D0D5B7-AE6F-4B9D-9947-5227E9D81F1E}"/>
    <hyperlink ref="H571" r:id="rId567" xr:uid="{6326564C-F020-4C93-A964-ABBC620693B3}"/>
    <hyperlink ref="H572" r:id="rId568" xr:uid="{120A9461-9533-4E79-8B9A-0B56626F34DA}"/>
    <hyperlink ref="H573" r:id="rId569" xr:uid="{DA45EAF0-4861-43DA-9A6C-ECC92A0524D0}"/>
    <hyperlink ref="H574" r:id="rId570" xr:uid="{D9F16863-CEB6-4CD1-A7EE-77DBAF2F0EB5}"/>
    <hyperlink ref="H575" r:id="rId571" xr:uid="{70232503-8F4F-4FAD-A4D4-B7ECBF7870F0}"/>
    <hyperlink ref="H576" r:id="rId572" xr:uid="{3847EC1F-5405-4656-91AD-7BECE38ACBD4}"/>
    <hyperlink ref="H577" r:id="rId573" xr:uid="{C499DFF1-D987-4B94-BA3D-D10AFEFD386B}"/>
    <hyperlink ref="H578" r:id="rId574" xr:uid="{BE2C0D31-4E51-4B91-9524-407FB2349728}"/>
    <hyperlink ref="H579" r:id="rId575" xr:uid="{E4E51A4D-D7A1-43B5-85E9-15C9E0C22E02}"/>
    <hyperlink ref="H580" r:id="rId576" xr:uid="{131CAB3E-907E-420C-BAF4-B304D2952E84}"/>
    <hyperlink ref="H581" r:id="rId577" xr:uid="{4720B8D5-9B65-470A-BCC5-6778B76E2024}"/>
    <hyperlink ref="H582" r:id="rId578" xr:uid="{FCD95879-79B2-41F0-86FD-20C57208C7FE}"/>
    <hyperlink ref="H583" r:id="rId579" xr:uid="{D0B70E0C-0444-420F-8FF7-C9286BD04461}"/>
    <hyperlink ref="H584" r:id="rId580" xr:uid="{A77D1392-27FB-472C-A984-56201B491F9D}"/>
    <hyperlink ref="H585" r:id="rId581" xr:uid="{91294FE0-64FC-47FE-A635-82FFCE22E030}"/>
    <hyperlink ref="H586" r:id="rId582" xr:uid="{2C9E37E2-E3BF-464C-9ECC-B8F2D37DCFAF}"/>
    <hyperlink ref="H587" r:id="rId583" xr:uid="{653E5049-4C85-472E-A44A-40E57969E628}"/>
    <hyperlink ref="H588" r:id="rId584" xr:uid="{603AEA9F-5826-4B06-83E2-E98DA21735DE}"/>
    <hyperlink ref="H589" r:id="rId585" xr:uid="{438A18D2-1828-4993-9879-EFE9BE74FE16}"/>
    <hyperlink ref="H590" r:id="rId586" xr:uid="{F7B62BF5-8C91-4056-A2BA-100653BEA287}"/>
    <hyperlink ref="H591" r:id="rId587" xr:uid="{8ACF6750-A9EE-486F-AF07-0DE2DF8AE175}"/>
    <hyperlink ref="H592" r:id="rId588" xr:uid="{AA2AE921-4B59-478E-9D12-09C6966796AA}"/>
    <hyperlink ref="H593" r:id="rId589" xr:uid="{9EF7BE70-1902-4A05-9205-490D0BC70859}"/>
    <hyperlink ref="H594" r:id="rId590" xr:uid="{1F6D5F3A-322B-4F2B-A450-98422B007182}"/>
    <hyperlink ref="H595" r:id="rId591" xr:uid="{338399F7-5AA5-4438-9B95-10B54E802EEE}"/>
    <hyperlink ref="H596" r:id="rId592" xr:uid="{4E378D81-CEE3-481E-B8B0-9F47590D35E3}"/>
    <hyperlink ref="H597" r:id="rId593" xr:uid="{B17B068A-7D4F-4BF8-BACA-CB722C35303A}"/>
    <hyperlink ref="H598" r:id="rId594" xr:uid="{E62E9BA3-D2EE-4E43-BFFF-608F62052C0A}"/>
    <hyperlink ref="H599" r:id="rId595" xr:uid="{9363BADC-2C38-4D90-9F7D-BC95A2A2B139}"/>
    <hyperlink ref="H600" r:id="rId596" xr:uid="{6E0C46A9-CD9B-4DE2-9199-D0CAB7170637}"/>
    <hyperlink ref="H601" r:id="rId597" xr:uid="{0DB3CFE9-C0C7-436A-BA69-40B1B78C8919}"/>
    <hyperlink ref="H602" r:id="rId598" xr:uid="{A7F80D88-283B-4277-B4A7-4C148E14F2E4}"/>
    <hyperlink ref="H603" r:id="rId599" xr:uid="{CF438FAB-C049-4B57-81EE-5788A47B0A5D}"/>
    <hyperlink ref="H604" r:id="rId600" xr:uid="{8A432D65-9728-412B-BCA7-422CAF1DE6AE}"/>
    <hyperlink ref="H605" r:id="rId601" xr:uid="{8FB5635B-14E2-440B-AC8E-6DC867C6F08E}"/>
    <hyperlink ref="H606" r:id="rId602" xr:uid="{22EC0C01-BC1F-406F-BB62-414ABC675CA4}"/>
    <hyperlink ref="H607" r:id="rId603" xr:uid="{087FBD33-06AA-4054-A0E8-1FB887995690}"/>
    <hyperlink ref="H608" r:id="rId604" xr:uid="{4C7ADFF9-5220-4AF9-8F6D-745A2280B38B}"/>
    <hyperlink ref="H609" r:id="rId605" xr:uid="{541BEEA9-BB62-4DAF-B618-415706136C5C}"/>
    <hyperlink ref="H610" r:id="rId606" xr:uid="{940278F3-250D-4A15-B12C-BDC47BA113C3}"/>
    <hyperlink ref="H611" r:id="rId607" xr:uid="{9C23635C-FB0B-4FAA-B6C9-54133DFFE1E0}"/>
    <hyperlink ref="H612" r:id="rId608" xr:uid="{29AFBCDD-3AF9-4B17-8746-BF50586EACAB}"/>
    <hyperlink ref="H613" r:id="rId609" xr:uid="{247E8EE8-F2D1-4DA0-8775-35F957DFBC20}"/>
    <hyperlink ref="H614" r:id="rId610" xr:uid="{E6FA4679-A6DE-4177-916C-3C2F567679B4}"/>
    <hyperlink ref="H615" r:id="rId611" xr:uid="{6C84B947-8507-4350-AC8A-92D0C410E467}"/>
    <hyperlink ref="H616" r:id="rId612" xr:uid="{F4FFFFB8-B021-4287-995F-B5548C81B87B}"/>
    <hyperlink ref="H617" r:id="rId613" xr:uid="{86034E4D-27B4-4C15-9FFB-D156F890D2DF}"/>
    <hyperlink ref="H618" r:id="rId614" xr:uid="{EEE2E3AB-3252-4666-8FE7-36EB451A73E1}"/>
    <hyperlink ref="H619" r:id="rId615" xr:uid="{E9E338EC-0EC9-4754-AB75-0991A22CAEA4}"/>
    <hyperlink ref="H620" r:id="rId616" xr:uid="{585BD590-316A-4BC2-9170-6EA199C8B1F5}"/>
    <hyperlink ref="H621" r:id="rId617" xr:uid="{EAA76A99-307F-45DE-8E6E-B917D8EDC7A7}"/>
    <hyperlink ref="H622" r:id="rId618" xr:uid="{7518A8C4-01C1-413A-AA65-39D1F27F823B}"/>
    <hyperlink ref="H623" r:id="rId619" xr:uid="{1F4C5096-7C6A-498B-B098-F9D779A130F0}"/>
    <hyperlink ref="H624" r:id="rId620" xr:uid="{10C12857-7451-4B63-9CFF-94D261B0E697}"/>
    <hyperlink ref="H625" r:id="rId621" xr:uid="{AACF6E41-3BF7-48F5-875C-A981CA4C3BA5}"/>
    <hyperlink ref="H626" r:id="rId622" xr:uid="{E6124582-0493-441E-9292-903D04A45832}"/>
    <hyperlink ref="H627" r:id="rId623" xr:uid="{52E5C1D7-5D5C-4E14-B857-B317851C5C29}"/>
    <hyperlink ref="H628" r:id="rId624" xr:uid="{7FA5602A-5FDF-4BB2-9D75-BA40D61B7DC7}"/>
    <hyperlink ref="H629" r:id="rId625" xr:uid="{4627A8DE-700A-4A32-99DB-79258B375702}"/>
    <hyperlink ref="H630" r:id="rId626" xr:uid="{2F7C4D94-7946-4F43-B0C1-3185E2AD71C8}"/>
    <hyperlink ref="H631" r:id="rId627" xr:uid="{667A241E-2B5A-4FC5-BF57-42F141CC8B37}"/>
    <hyperlink ref="H632" r:id="rId628" xr:uid="{4C1D0A73-C57D-4818-B000-5D881C648A85}"/>
    <hyperlink ref="H633" r:id="rId629" xr:uid="{7EE3AC59-C6D5-4931-8B3A-0F43703C3E51}"/>
    <hyperlink ref="H634" r:id="rId630" xr:uid="{7AFC2D2C-08DA-4D47-9B20-B716E5940B71}"/>
    <hyperlink ref="H635" r:id="rId631" xr:uid="{F2FC9064-D69B-4016-89D9-2DDE59AA9D31}"/>
    <hyperlink ref="H636" r:id="rId632" xr:uid="{187D3205-FEDD-4F72-A4FD-713F46FDEDC4}"/>
    <hyperlink ref="H637" r:id="rId633" xr:uid="{591A0026-0167-4E82-A8B3-DDC1F2804CC7}"/>
    <hyperlink ref="H638" r:id="rId634" xr:uid="{CA5E9AF0-5307-4B3E-9CE3-4AB9AE2C8CE3}"/>
    <hyperlink ref="H639" r:id="rId635" xr:uid="{521CA036-A8EF-4BFA-92FD-7E4E7641110C}"/>
    <hyperlink ref="H640" r:id="rId636" xr:uid="{C882D4FD-575A-400F-8534-06E1C4DB1456}"/>
    <hyperlink ref="H641" r:id="rId637" xr:uid="{D6979CFF-371C-4C85-A39D-F223C2E179A5}"/>
    <hyperlink ref="H642" r:id="rId638" xr:uid="{D0F58D86-F372-4A84-8CF0-463A681C9783}"/>
    <hyperlink ref="H643" r:id="rId639" xr:uid="{02C6F734-BC70-4954-822E-4D3485E520F6}"/>
    <hyperlink ref="H644" r:id="rId640" xr:uid="{D77D0F59-BC7B-4443-AD6E-08ECB8DD03AD}"/>
    <hyperlink ref="H645" r:id="rId641" xr:uid="{36687B1E-15AC-47A5-8EBD-01208D73ABCB}"/>
    <hyperlink ref="H646" r:id="rId642" xr:uid="{A8E994B9-5D92-49C8-BE94-E30E146C27E4}"/>
    <hyperlink ref="H647" r:id="rId643" xr:uid="{84FF88E5-FEB2-4F5B-B2BA-37B5435D4567}"/>
    <hyperlink ref="H648" r:id="rId644" xr:uid="{F9A45432-77C2-432B-B91A-5B0C4FD032AA}"/>
    <hyperlink ref="H649" r:id="rId645" xr:uid="{21636C9D-7288-469C-BC61-B79B6FF85A6F}"/>
    <hyperlink ref="H650" r:id="rId646" xr:uid="{4F0797C5-FC4F-433D-B4FA-2E67AF414D56}"/>
    <hyperlink ref="H651" r:id="rId647" xr:uid="{0646146E-3B7F-43A5-8126-E862EAA61D42}"/>
    <hyperlink ref="H652" r:id="rId648" xr:uid="{D177786A-5014-4BF4-BDE7-205CECAE1754}"/>
    <hyperlink ref="H653" r:id="rId649" xr:uid="{885A3C83-7457-4C34-A946-E958FCA8124E}"/>
    <hyperlink ref="H654" r:id="rId650" xr:uid="{71DDA2B4-12A9-4B07-A539-25AF2A8EDAA2}"/>
    <hyperlink ref="H655" r:id="rId651" xr:uid="{D2C6B94D-0EF9-409F-85BE-24F2101ED1A8}"/>
    <hyperlink ref="H656" r:id="rId652" xr:uid="{8FB72A79-2F43-4DE9-A751-2C3D0FB8F584}"/>
    <hyperlink ref="H657" r:id="rId653" xr:uid="{B503AF59-DD77-4AF8-BB5B-D9B055A174E8}"/>
    <hyperlink ref="H658" r:id="rId654" xr:uid="{44A0759A-E879-44B6-8D32-51A1B4440D39}"/>
    <hyperlink ref="H659" r:id="rId655" xr:uid="{59043D2E-71F5-4640-812F-B5B360C12390}"/>
    <hyperlink ref="H660" r:id="rId656" xr:uid="{D47797DA-2E5D-4A58-9131-D671F98E765F}"/>
    <hyperlink ref="H661" r:id="rId657" xr:uid="{67FF46F0-ECAF-42DA-A4E6-808B5010E7C0}"/>
    <hyperlink ref="H662" r:id="rId658" xr:uid="{89F1EA03-191F-4623-95C3-5269D1EB96CC}"/>
    <hyperlink ref="H663" r:id="rId659" xr:uid="{2176001E-2E4E-40A4-BC19-F03D7C300DC4}"/>
    <hyperlink ref="H664" r:id="rId660" xr:uid="{57ED2F57-40A6-4938-B315-53355BEF121F}"/>
    <hyperlink ref="H665" r:id="rId661" xr:uid="{4A7809BE-42E8-4449-BD03-B7294EFEF069}"/>
    <hyperlink ref="H666" r:id="rId662" xr:uid="{B4519488-F6BF-49EB-BF98-69FD2EE08EA9}"/>
    <hyperlink ref="H667" r:id="rId663" xr:uid="{56D8B3D7-22CE-45B9-A6E1-17970F329454}"/>
    <hyperlink ref="H668" r:id="rId664" xr:uid="{B32C3F8B-3343-47EF-A33C-EC30732C1402}"/>
    <hyperlink ref="H669" r:id="rId665" xr:uid="{8B2293F7-9476-483A-9E1B-13F8D982EA26}"/>
    <hyperlink ref="H670" r:id="rId666" xr:uid="{177DCC79-17FD-478D-AD13-37F7E349421D}"/>
    <hyperlink ref="H671" r:id="rId667" xr:uid="{3845FDB0-C59A-4308-AD8C-EF8903E456F7}"/>
    <hyperlink ref="H672" r:id="rId668" xr:uid="{B60C0541-4CB9-436A-BB82-762F48F5028C}"/>
    <hyperlink ref="H673" r:id="rId669" xr:uid="{4980646C-C775-43A8-B654-D1B14CE56A25}"/>
    <hyperlink ref="H674" r:id="rId670" xr:uid="{F87F9DF7-1659-4281-BED6-0FEEE7CF22AF}"/>
    <hyperlink ref="H675" r:id="rId671" xr:uid="{EEB4351F-98B4-486F-AA1A-595AE3C7449D}"/>
    <hyperlink ref="H676" r:id="rId672" xr:uid="{39BE020E-E187-4ABD-ABDE-06A925482DAF}"/>
    <hyperlink ref="H677" r:id="rId673" xr:uid="{031F6FFE-DA3F-4303-9029-08AFDC0C425B}"/>
    <hyperlink ref="H678" r:id="rId674" xr:uid="{8ABAD865-2434-49E9-8A1E-EE1C00FFC8EC}"/>
    <hyperlink ref="H679" r:id="rId675" xr:uid="{3BF4E2D8-0373-4FE7-8E5A-B1323EA79B87}"/>
    <hyperlink ref="H680" r:id="rId676" xr:uid="{3CE98B6F-CC05-4151-8AB9-456403E53A20}"/>
    <hyperlink ref="H681" r:id="rId677" xr:uid="{3DBF48CB-5CBB-486A-A8E8-003E7CA740EE}"/>
    <hyperlink ref="H682" r:id="rId678" xr:uid="{04223EC1-896C-471F-9E4A-9C201F1F7317}"/>
    <hyperlink ref="H683" r:id="rId679" xr:uid="{BAB0C04F-EAF9-4F67-AD61-FF712244CEFC}"/>
    <hyperlink ref="H684" r:id="rId680" xr:uid="{7522B66B-9183-4741-9541-249C6405FC79}"/>
    <hyperlink ref="H685" r:id="rId681" xr:uid="{BD0E67D5-3355-43F6-BB64-53453C641B33}"/>
    <hyperlink ref="H686" r:id="rId682" xr:uid="{4623DC3C-F9C9-4C5B-9C55-B260B27475FE}"/>
    <hyperlink ref="H687" r:id="rId683" xr:uid="{D2D3A8CC-A268-4B6B-8EB1-D914D7C9205C}"/>
    <hyperlink ref="H688" r:id="rId684" xr:uid="{77100614-2316-481A-B166-73224406DC68}"/>
    <hyperlink ref="H689" r:id="rId685" xr:uid="{75873034-F3F2-4355-970D-48694CE46F3E}"/>
    <hyperlink ref="H690" r:id="rId686" xr:uid="{7129177E-A931-4034-8BE7-66EFC9D29D37}"/>
    <hyperlink ref="H691" r:id="rId687" xr:uid="{CE1A9763-D1DF-47CF-A375-47DFCCD9A946}"/>
    <hyperlink ref="H692" r:id="rId688" xr:uid="{D9BF16B4-8E8E-402E-B865-EFFFD2C2EF97}"/>
    <hyperlink ref="H693" r:id="rId689" xr:uid="{B527E699-5225-4B52-8270-9674B9D1A3D8}"/>
    <hyperlink ref="H694" r:id="rId690" xr:uid="{11CC9549-E5CC-47AD-90EF-48036F1710FA}"/>
    <hyperlink ref="H695" r:id="rId691" xr:uid="{61A3871B-A7A0-4693-ACE7-A4ED67D4BEE5}"/>
    <hyperlink ref="H696" r:id="rId692" xr:uid="{05741305-F720-4C27-8DE1-33DB2B109ABA}"/>
    <hyperlink ref="H697" r:id="rId693" xr:uid="{AA6C7C76-A74A-425F-A598-3CBE22AF83D9}"/>
    <hyperlink ref="H698" r:id="rId694" xr:uid="{C29CFD3A-6341-49AF-97CF-F48D9B0E5D04}"/>
    <hyperlink ref="H699" r:id="rId695" xr:uid="{B34B92AD-E4F9-4FB1-9842-06490BF33962}"/>
    <hyperlink ref="H700" r:id="rId696" xr:uid="{44A7DEDF-9BBF-4727-8BB1-924C81F47025}"/>
    <hyperlink ref="H701" r:id="rId697" xr:uid="{7A9D3312-BAAD-4EE2-BCF4-4E974B5B4AE3}"/>
    <hyperlink ref="H702" r:id="rId698" xr:uid="{A09691CC-A3CE-404B-95E0-4955106B2AEA}"/>
    <hyperlink ref="H703" r:id="rId699" xr:uid="{BAE0E8B9-8B50-40AC-A1FF-F8B7131C3CC0}"/>
    <hyperlink ref="H704" r:id="rId700" xr:uid="{085514C9-1191-476F-8563-C7D4E24F19C4}"/>
    <hyperlink ref="H705" r:id="rId701" xr:uid="{9E7E8FE3-1A22-4D9C-9DD7-9F17F558F977}"/>
    <hyperlink ref="H706" r:id="rId702" xr:uid="{8EB1C19B-553E-40DB-B53D-A9A1CC85587A}"/>
    <hyperlink ref="H707" r:id="rId703" xr:uid="{92B9DED8-B2CB-48C6-B5CF-7FA1C5E0637A}"/>
    <hyperlink ref="H708" r:id="rId704" xr:uid="{8D0E8267-4460-4ECE-BBA1-99C8E19DD5D1}"/>
    <hyperlink ref="H709" r:id="rId705" xr:uid="{0F1E50D7-2449-4857-8ED1-EEAE2876F30E}"/>
    <hyperlink ref="H710" r:id="rId706" xr:uid="{0420B79B-8140-4021-928A-EAF6C66BA498}"/>
    <hyperlink ref="H711" r:id="rId707" xr:uid="{296F3B39-FCED-404C-BE9E-7363058ECF1F}"/>
    <hyperlink ref="H712" r:id="rId708" xr:uid="{066400EC-A3DA-4281-9ACC-9749434ED234}"/>
    <hyperlink ref="H713" r:id="rId709" xr:uid="{40A61317-1AE3-417F-AA9C-56C0049E980C}"/>
    <hyperlink ref="H714" r:id="rId710" xr:uid="{47F9A9CC-9472-40E9-B394-CC819689E02A}"/>
    <hyperlink ref="H715" r:id="rId711" xr:uid="{3D21E757-9261-4569-AE64-1D7421CEACF1}"/>
    <hyperlink ref="H716" r:id="rId712" xr:uid="{AE7F97A0-F529-486D-8FEB-500C812BCACC}"/>
    <hyperlink ref="H717" r:id="rId713" xr:uid="{300EA996-0832-48D3-B05A-D28E30DACAAC}"/>
    <hyperlink ref="H718" r:id="rId714" xr:uid="{D603DA6C-1D99-4BDF-A73E-80F4DBED2E6C}"/>
    <hyperlink ref="H719" r:id="rId715" xr:uid="{E17CA97D-5430-4F9B-BE0C-13B99BAB9416}"/>
    <hyperlink ref="H720" r:id="rId716" xr:uid="{58CC4BD6-67D3-4066-8F90-49CCD5FEAE6E}"/>
    <hyperlink ref="H721" r:id="rId717" xr:uid="{88DAC4B0-DF14-48AB-B8E5-C290108CF9C7}"/>
    <hyperlink ref="H722" r:id="rId718" xr:uid="{7DE4AA82-5190-41E5-B269-C6E76C9C15BE}"/>
    <hyperlink ref="H723" r:id="rId719" xr:uid="{BDCE5065-EB7A-4CEE-8CF0-AD55ED9D3A39}"/>
    <hyperlink ref="H724" r:id="rId720" xr:uid="{51B484D2-9EEA-407E-8E66-DEFE7C7284C2}"/>
    <hyperlink ref="H725" r:id="rId721" xr:uid="{F84B5A09-C924-4F80-BD5E-A5CCF0BBEA51}"/>
    <hyperlink ref="H726" r:id="rId722" xr:uid="{204E4C6F-E0DC-4278-AA0C-7F8410D78EAA}"/>
    <hyperlink ref="H727" r:id="rId723" xr:uid="{8E14A2D4-F7EE-4632-92C4-E65C2B9DEDDF}"/>
    <hyperlink ref="H728" r:id="rId724" xr:uid="{4AE6B8F1-F4BF-4CEE-9E71-768326BD89AF}"/>
    <hyperlink ref="H729" r:id="rId725" xr:uid="{5C075EF7-1A0A-4E6B-AF4F-C23F2313045D}"/>
    <hyperlink ref="H730" r:id="rId726" xr:uid="{3CFE7824-01B0-4B6B-BD98-6DC85B730251}"/>
    <hyperlink ref="H731" r:id="rId727" xr:uid="{9D06F0C3-51F3-4FF2-AD1E-0EBBAFFF80C0}"/>
    <hyperlink ref="H732" r:id="rId728" xr:uid="{74BCA286-0BE4-4880-A382-0EE8804FB00B}"/>
    <hyperlink ref="H733" r:id="rId729" xr:uid="{9F05058D-9AD8-4312-B0D2-EDD7DD88CEFC}"/>
    <hyperlink ref="H734" r:id="rId730" xr:uid="{D644DCBA-2EDC-4513-8122-AC3C125D981E}"/>
    <hyperlink ref="H735" r:id="rId731" xr:uid="{509A94A2-C35F-4B29-ABDF-7924C46324F7}"/>
    <hyperlink ref="H736" r:id="rId732" xr:uid="{076DEC27-0A5D-4AA9-886E-559711AE6B89}"/>
    <hyperlink ref="H737" r:id="rId733" xr:uid="{BF58EEBA-3FD1-4BCC-86AD-BF01ED355B3C}"/>
    <hyperlink ref="H738" r:id="rId734" xr:uid="{6C6BDBB4-F499-406D-9F73-D4CD84FB6D8B}"/>
    <hyperlink ref="H739" r:id="rId735" xr:uid="{C567864A-D202-4EC8-ABE7-F04AA96D0DC3}"/>
    <hyperlink ref="H740" r:id="rId736" xr:uid="{19683A60-9843-492D-AFC0-8F5CD6DD8D92}"/>
    <hyperlink ref="H741" r:id="rId737" xr:uid="{BF7AF7CF-FB09-4692-A082-53FB25210194}"/>
    <hyperlink ref="H742" r:id="rId738" xr:uid="{162AF46A-E177-4F34-8B46-DB7D3FAF0C5A}"/>
    <hyperlink ref="H743" r:id="rId739" xr:uid="{4707E921-772A-4BF0-ADF9-8D5C1BF90459}"/>
    <hyperlink ref="H744" r:id="rId740" xr:uid="{DC772BF5-DE16-49E7-BF31-BAE5619ACE43}"/>
    <hyperlink ref="H745" r:id="rId741" xr:uid="{EA7A4877-4D20-4596-836A-8437C9055B06}"/>
    <hyperlink ref="H746" r:id="rId742" xr:uid="{EF5F33A0-98F3-4912-B945-17FCECC41B7D}"/>
    <hyperlink ref="H747" r:id="rId743" xr:uid="{D7C09512-110D-47E4-82FE-74822055FC19}"/>
    <hyperlink ref="H748" r:id="rId744" xr:uid="{93C91202-71CF-4E26-8551-3E456783E452}"/>
    <hyperlink ref="H749" r:id="rId745" xr:uid="{5FC34D10-A54B-4ABA-B170-775D4D930059}"/>
    <hyperlink ref="H750" r:id="rId746" xr:uid="{CAFC952E-D7DA-40B6-8B84-82A1E48C234B}"/>
    <hyperlink ref="H751" r:id="rId747" xr:uid="{F2B4E3A4-4FB6-46AA-9883-DDE418EA8E1E}"/>
    <hyperlink ref="H752" r:id="rId748" xr:uid="{1E2FC213-1280-4E27-9299-D5D8C49E7DA1}"/>
    <hyperlink ref="H753" r:id="rId749" xr:uid="{94892FEE-CE25-47F9-B376-CDD43B06C3C4}"/>
    <hyperlink ref="H754" r:id="rId750" xr:uid="{4AE04F7F-2D4A-4254-B493-85E31BCE997E}"/>
    <hyperlink ref="H755" r:id="rId751" xr:uid="{E2BE7920-102B-404A-9FB5-F0E478BBA1B5}"/>
    <hyperlink ref="H756" r:id="rId752" xr:uid="{9B47E98D-9E39-409B-9815-318C50571922}"/>
    <hyperlink ref="H757" r:id="rId753" xr:uid="{2BD7A1E1-3777-4A44-942E-FC83CE8761DE}"/>
    <hyperlink ref="H758" r:id="rId754" xr:uid="{8E973264-9BCA-4C67-B610-AB25BABE25F6}"/>
    <hyperlink ref="H759" r:id="rId755" xr:uid="{CD4A4252-E324-4D21-977E-12BE0FC5D933}"/>
    <hyperlink ref="H760" r:id="rId756" xr:uid="{9AD7C693-0454-49BC-A358-4EBD2C6083A2}"/>
    <hyperlink ref="H761" r:id="rId757" xr:uid="{BD6EAE47-BF3B-4A1E-8AD6-82EB49A38462}"/>
    <hyperlink ref="H762" r:id="rId758" xr:uid="{61D80E42-192A-4299-A70E-575723D79365}"/>
    <hyperlink ref="H763" r:id="rId759" xr:uid="{2F102C29-56E8-4105-80EC-EE8F58093289}"/>
    <hyperlink ref="H764" r:id="rId760" xr:uid="{1FE263ED-7D1B-46F6-8A89-7AA41BC5C90C}"/>
    <hyperlink ref="H765" r:id="rId761" xr:uid="{2FE7FE0F-2EF2-4F7F-9940-532200B5AD19}"/>
    <hyperlink ref="H766" r:id="rId762" xr:uid="{FAF21AC2-65E0-43BC-8860-4CF80DFAE3E0}"/>
    <hyperlink ref="H767" r:id="rId763" xr:uid="{237F33BF-2CC8-417A-B1F5-173A7FED02C4}"/>
    <hyperlink ref="H768" r:id="rId764" xr:uid="{650DF2FF-F806-4BDB-A735-8C5C5979492B}"/>
    <hyperlink ref="H769" r:id="rId765" xr:uid="{C9B506B7-2B73-4BE6-B5A0-A72F7FC71DFE}"/>
    <hyperlink ref="H770" r:id="rId766" xr:uid="{689DAC40-0631-4463-AC07-6A26AF767244}"/>
    <hyperlink ref="H771" r:id="rId767" xr:uid="{6EDD4112-7E20-4EB7-A58A-BE61A1EFC578}"/>
    <hyperlink ref="H772" r:id="rId768" xr:uid="{A8D7FDD0-5E71-4A93-B040-66A8307ED2B5}"/>
    <hyperlink ref="H773" r:id="rId769" xr:uid="{05EBD732-7FD4-4E00-8AC1-B5F64D59A247}"/>
    <hyperlink ref="H774" r:id="rId770" xr:uid="{4C766B42-BB8C-41D0-B1C0-1DED38980A5A}"/>
    <hyperlink ref="H775" r:id="rId771" xr:uid="{BD5A6077-0883-4B4F-8012-0CE5EE17A501}"/>
    <hyperlink ref="H776" r:id="rId772" xr:uid="{D2F78957-6642-4661-9A70-3EE662A8BBBE}"/>
    <hyperlink ref="H777" r:id="rId773" xr:uid="{C3785239-19A7-492B-AB2E-8CFB91BD502C}"/>
    <hyperlink ref="H778" r:id="rId774" xr:uid="{FDD83CBF-0FB7-4B81-BF86-A14CC44742AD}"/>
    <hyperlink ref="H779" r:id="rId775" xr:uid="{3BB45FD2-3792-4BFB-83C4-94A889A5259D}"/>
    <hyperlink ref="H780" r:id="rId776" xr:uid="{C52534DA-2B53-4D34-8052-65E1014B67AB}"/>
    <hyperlink ref="H781" r:id="rId777" xr:uid="{A9736C96-7690-4E5A-BC99-4B8D027D69A8}"/>
    <hyperlink ref="H782" r:id="rId778" xr:uid="{63FEA491-DC62-43B5-9B15-A8D7F21D985E}"/>
    <hyperlink ref="H783" r:id="rId779" xr:uid="{87E935E6-A436-4597-8AB5-7C108E7FEBDA}"/>
    <hyperlink ref="H784" r:id="rId780" xr:uid="{EAC13420-1538-4CFF-8B98-DA8AE5117489}"/>
    <hyperlink ref="H785" r:id="rId781" xr:uid="{1E970AF8-58AA-47C0-9A57-F887523F4FC0}"/>
    <hyperlink ref="H786" r:id="rId782" xr:uid="{951F7CAF-C5AD-4108-A003-283040531723}"/>
    <hyperlink ref="H787" r:id="rId783" xr:uid="{7E3FD1FA-D881-44A8-835A-5D18D6898D9A}"/>
    <hyperlink ref="H788" r:id="rId784" xr:uid="{95FF872E-5C3E-4B8C-B912-CEF8F6A61947}"/>
    <hyperlink ref="H789" r:id="rId785" xr:uid="{D4239CB7-B185-4EA4-B833-8EC5FEC41563}"/>
    <hyperlink ref="H790" r:id="rId786" xr:uid="{481BBC92-259D-4F3E-8F82-02AC7558C3C1}"/>
    <hyperlink ref="H791" r:id="rId787" xr:uid="{6DD2A8E9-2439-4337-B60C-FBD813B5AFBB}"/>
    <hyperlink ref="H792" r:id="rId788" xr:uid="{C71B4E3F-7DA5-4A53-B3A7-26B8C98444F0}"/>
    <hyperlink ref="H793" r:id="rId789" xr:uid="{A099802B-C3CE-40F1-BBE7-95EC7C729DEE}"/>
    <hyperlink ref="H794" r:id="rId790" xr:uid="{C863B32E-3197-4B4D-B00B-2B061FF4FF8D}"/>
    <hyperlink ref="H795" r:id="rId791" xr:uid="{B68758D8-9D8A-4E99-A592-B355EB724D7A}"/>
    <hyperlink ref="H796" r:id="rId792" xr:uid="{6AF8628C-1E8D-4716-B617-5759A8F02F06}"/>
    <hyperlink ref="H797" r:id="rId793" xr:uid="{2B8AB910-88C6-4709-BAAE-FE20D2BD3055}"/>
    <hyperlink ref="H798" r:id="rId794" xr:uid="{124489C6-3A96-41AA-B439-F3EA38E86650}"/>
    <hyperlink ref="H799" r:id="rId795" xr:uid="{54C9CE37-709C-40ED-A61C-AED587911487}"/>
    <hyperlink ref="H800" r:id="rId796" xr:uid="{4963BD4D-2568-439C-9278-8DFD4010B290}"/>
    <hyperlink ref="H801" r:id="rId797" xr:uid="{22E037FB-5E87-4C85-A34B-2D7E1AC4C91B}"/>
    <hyperlink ref="H802" r:id="rId798" xr:uid="{C1F69C80-4112-46DC-9612-62F61CC828AD}"/>
    <hyperlink ref="H803" r:id="rId799" xr:uid="{C07C5C13-34F8-4B4C-A387-3017F55A68B0}"/>
    <hyperlink ref="H804" r:id="rId800" xr:uid="{041A0D33-9056-416E-9F83-0EEEF6D5408B}"/>
    <hyperlink ref="H805" r:id="rId801" xr:uid="{D66E7297-BC0B-4C50-A000-70D34681DAA2}"/>
    <hyperlink ref="H806" r:id="rId802" xr:uid="{A3EF73ED-3CC0-4DAE-8573-72FF66FFEFE2}"/>
    <hyperlink ref="H807" r:id="rId803" xr:uid="{0FC6F690-CCEC-4FBA-BD16-92F5F02D0F6F}"/>
    <hyperlink ref="H808" r:id="rId804" xr:uid="{A64F6D09-BF93-49EB-ACAF-98F780F6BFB8}"/>
    <hyperlink ref="H809" r:id="rId805" xr:uid="{752D9CFC-6A84-4BF7-8B78-CEE7DAA73C89}"/>
    <hyperlink ref="H810" r:id="rId806" xr:uid="{6BF4B360-A3A5-490C-9B04-34A8D380114F}"/>
    <hyperlink ref="H811" r:id="rId807" xr:uid="{F50A87C7-0F7B-4C63-9285-F7D5EB215853}"/>
    <hyperlink ref="H812" r:id="rId808" xr:uid="{361EE966-0B08-4DA7-B3D6-6D208F366007}"/>
    <hyperlink ref="H813" r:id="rId809" xr:uid="{4F584A12-880F-4913-8421-FAB891FD678F}"/>
    <hyperlink ref="H814" r:id="rId810" xr:uid="{1BD3D311-0C1E-4E57-B285-B4B7B6C9FB34}"/>
    <hyperlink ref="H815" r:id="rId811" xr:uid="{388B55E7-3412-4DC9-BCBC-8346AB0ABA08}"/>
    <hyperlink ref="H816" r:id="rId812" xr:uid="{DE155DD3-D39D-417E-B6BB-F4660BE74D23}"/>
    <hyperlink ref="H817" r:id="rId813" xr:uid="{1C76E2AC-8CDD-418D-BA64-C246958B5747}"/>
    <hyperlink ref="H818" r:id="rId814" xr:uid="{25047478-B4DA-4571-A318-3588ADEEEF2A}"/>
    <hyperlink ref="H819" r:id="rId815" xr:uid="{6C281B12-AACC-4563-96BA-399DC74CD7B3}"/>
    <hyperlink ref="H820" r:id="rId816" xr:uid="{624ACEF3-F6E6-4E62-A604-9405F5A6D56D}"/>
    <hyperlink ref="H821" r:id="rId817" xr:uid="{FB8BEFA9-EB02-4CF5-81B2-EE0D6D208E4F}"/>
    <hyperlink ref="H822" r:id="rId818" xr:uid="{EF4074A4-DF0A-4F12-B680-0A06D09E7FA8}"/>
    <hyperlink ref="H823" r:id="rId819" xr:uid="{CEE83514-76F2-4411-A734-8C428A1CE194}"/>
    <hyperlink ref="H824" r:id="rId820" xr:uid="{CDC321C7-5789-4430-B8B8-13485FB69393}"/>
    <hyperlink ref="H825" r:id="rId821" xr:uid="{C6556D00-D395-43E2-B89F-C67FFA71601F}"/>
    <hyperlink ref="H826" r:id="rId822" xr:uid="{83680F85-710C-4FB8-BA36-D71921CD7F1F}"/>
    <hyperlink ref="H827" r:id="rId823" xr:uid="{FB186D64-6FA0-4002-A67C-0A113E3A03A1}"/>
    <hyperlink ref="H828" r:id="rId824" xr:uid="{55052D45-CB6F-4265-9F8A-969C7F392AFF}"/>
    <hyperlink ref="H829" r:id="rId825" xr:uid="{D7BF48C1-65E4-40D3-A06A-5D8E7D667615}"/>
    <hyperlink ref="H830" r:id="rId826" xr:uid="{8ACEBD9A-C891-464C-AD26-D5B422F28524}"/>
    <hyperlink ref="H831" r:id="rId827" xr:uid="{7D73F381-B99B-4EE2-B575-0069B7568F33}"/>
    <hyperlink ref="H832" r:id="rId828" xr:uid="{DA0CEA09-B4B7-44E8-80A7-BE503647AE20}"/>
    <hyperlink ref="H833" r:id="rId829" xr:uid="{546FBCD4-0B8A-4E54-9F81-596504631759}"/>
    <hyperlink ref="H834" r:id="rId830" xr:uid="{3F5515A9-7477-42FB-836A-188EB315C92A}"/>
    <hyperlink ref="H835" r:id="rId831" xr:uid="{7EBD72D5-913F-428E-BAF1-71F3F7FB41E2}"/>
    <hyperlink ref="H836" r:id="rId832" xr:uid="{4BBFD91F-51FE-4E92-92FD-62BDEE0F7584}"/>
    <hyperlink ref="H837" r:id="rId833" xr:uid="{D78ED8E8-51E9-497E-8CA5-25B17B21AA6B}"/>
    <hyperlink ref="H838" r:id="rId834" xr:uid="{4ECC9E61-684B-4D2D-A182-317419A0AE41}"/>
    <hyperlink ref="H839" r:id="rId835" xr:uid="{643780DC-5FED-4139-8454-374D5B16F43F}"/>
    <hyperlink ref="H840" r:id="rId836" xr:uid="{742CFCDC-E0D0-4300-BB56-FE5B45C1CD58}"/>
    <hyperlink ref="H841" r:id="rId837" xr:uid="{F4563F48-59CE-40D1-8027-FCD4201F2FF2}"/>
    <hyperlink ref="H842" r:id="rId838" xr:uid="{B3107EDA-C9FB-47E9-BA7C-7783C47C8E2B}"/>
    <hyperlink ref="H843" r:id="rId839" xr:uid="{F36054FF-5329-4610-9317-238751674B1C}"/>
    <hyperlink ref="H844" r:id="rId840" xr:uid="{8F0F93D8-B26F-4AD7-AEB9-701912CF82BB}"/>
    <hyperlink ref="H845" r:id="rId841" xr:uid="{39B0B2CA-63DC-4B05-B302-35DD5C0965EA}"/>
    <hyperlink ref="H846" r:id="rId842" xr:uid="{684DD917-A5D6-48CA-85B8-D4DE84B7C5BC}"/>
    <hyperlink ref="H847" r:id="rId843" xr:uid="{51DB521A-791B-47F5-BEDD-D80ADDC67AEB}"/>
    <hyperlink ref="H848" r:id="rId844" xr:uid="{090F6633-3176-4AB7-B5BA-AC2C0394DCA2}"/>
    <hyperlink ref="H849" r:id="rId845" xr:uid="{6FA03388-630B-4CD4-8F72-66D178FD34FA}"/>
    <hyperlink ref="H850" r:id="rId846" xr:uid="{68BC36C8-506D-4DD2-9C83-2D91906AED43}"/>
    <hyperlink ref="H851" r:id="rId847" xr:uid="{4811A875-4AD9-4256-8CB4-5F5E93391870}"/>
    <hyperlink ref="H852" r:id="rId848" xr:uid="{8500D621-44DE-4893-9A9F-9715DDBC6065}"/>
    <hyperlink ref="H853" r:id="rId849" xr:uid="{74132058-74DA-43CB-AB14-FC9D80735332}"/>
    <hyperlink ref="H854" r:id="rId850" xr:uid="{7686C8B4-966B-460D-8F9A-D74202743779}"/>
    <hyperlink ref="H855" r:id="rId851" xr:uid="{7B1217AC-B80D-4FBE-A7C0-B63A74E52105}"/>
    <hyperlink ref="H856" r:id="rId852" xr:uid="{F1157096-5A80-424D-A73B-721D673AEDC8}"/>
    <hyperlink ref="H857" r:id="rId853" xr:uid="{D26093C7-A2AA-4EFF-94A1-B140C73BF2FB}"/>
    <hyperlink ref="H858" r:id="rId854" xr:uid="{BEBA19BA-ED0C-496F-9364-9CEABFC0697B}"/>
    <hyperlink ref="H859" r:id="rId855" xr:uid="{8CD04F86-1555-4D54-8ADC-1E965ACD6740}"/>
    <hyperlink ref="H860" r:id="rId856" xr:uid="{748B2894-908E-4E4A-93D7-2BAB774F5A29}"/>
    <hyperlink ref="H861" r:id="rId857" xr:uid="{AC4E576B-BA72-47EB-B382-99B928DF005C}"/>
    <hyperlink ref="H862" r:id="rId858" xr:uid="{16001258-B814-4792-B685-8FEC1802BD57}"/>
    <hyperlink ref="H863" r:id="rId859" xr:uid="{6BCDC72D-430C-4859-9C85-45259032ADE6}"/>
    <hyperlink ref="H864" r:id="rId860" xr:uid="{BC1454D1-9296-44B7-9EE7-E586C9440195}"/>
    <hyperlink ref="H865" r:id="rId861" xr:uid="{1058C7BC-30B5-49EB-A6D7-F14B9918F760}"/>
    <hyperlink ref="H866" r:id="rId862" xr:uid="{28F9ECF2-4723-4235-BBAC-D3F25D23FB26}"/>
    <hyperlink ref="H867" r:id="rId863" xr:uid="{220D37FF-348C-4512-ABEE-66A4F4850BE8}"/>
    <hyperlink ref="H868" r:id="rId864" xr:uid="{5B4CB693-2E78-4FC4-96C7-2A6154B8C1CF}"/>
    <hyperlink ref="H869" r:id="rId865" xr:uid="{41CFA8F6-E4BF-4736-93E7-22DA6DCA829C}"/>
    <hyperlink ref="H870" r:id="rId866" xr:uid="{AEBC1712-663F-471C-8CCA-B2D23CF3869C}"/>
    <hyperlink ref="H871" r:id="rId867" xr:uid="{43007391-A0EA-4241-97E4-61F21405378A}"/>
    <hyperlink ref="H872" r:id="rId868" xr:uid="{2B6B0D43-D8FA-4AD9-826C-5B3E1040FEF0}"/>
    <hyperlink ref="H873" r:id="rId869" xr:uid="{55662BE7-E416-406A-AAC8-7FF5B2DC0473}"/>
    <hyperlink ref="H874" r:id="rId870" xr:uid="{3F7952B5-AC19-47E2-BDAB-1F9CBAB0231B}"/>
    <hyperlink ref="H875" r:id="rId871" xr:uid="{CAC6002C-7E4B-4688-9DF7-D76D26134ED9}"/>
    <hyperlink ref="H876" r:id="rId872" xr:uid="{FC566C5C-C92A-4254-9781-1D824EDC224C}"/>
    <hyperlink ref="H877" r:id="rId873" xr:uid="{39C720A6-E300-4C2D-A324-46B38D6DF8FD}"/>
    <hyperlink ref="H878" r:id="rId874" xr:uid="{C4CA4E2E-DA7D-4E77-A6B1-E9347C5EFF89}"/>
    <hyperlink ref="H879" r:id="rId875" xr:uid="{841B4F32-D5D1-4621-989E-828C216AB42E}"/>
    <hyperlink ref="H880" r:id="rId876" xr:uid="{6E754CF0-29AC-49C0-B24E-C8BCF46762EB}"/>
    <hyperlink ref="H881" r:id="rId877" xr:uid="{08E56EB3-16C9-450D-A78A-5EF39BF3E8B1}"/>
    <hyperlink ref="H882" r:id="rId878" xr:uid="{D00BC493-7B2A-474C-839C-C09E83CA42CC}"/>
    <hyperlink ref="H883" r:id="rId879" xr:uid="{06D95416-BA54-460A-B7F3-152EBFBED3AA}"/>
    <hyperlink ref="H884" r:id="rId880" xr:uid="{3997E6F4-57E2-4621-867F-CBC7E1C76EF2}"/>
    <hyperlink ref="H885" r:id="rId881" xr:uid="{9094317B-4770-445B-A0BD-5225AE1752D2}"/>
    <hyperlink ref="H886" r:id="rId882" xr:uid="{53D7E3EC-88CD-43CF-A8EC-8B38005FD1F0}"/>
    <hyperlink ref="H887" r:id="rId883" xr:uid="{968474DA-37DD-4FAE-BAC4-96A91BB284AA}"/>
    <hyperlink ref="H888" r:id="rId884" xr:uid="{8920E499-163C-4108-928E-486AF3B0BE2B}"/>
    <hyperlink ref="H889" r:id="rId885" xr:uid="{774EEBE2-E156-43A1-95BA-5E48BDBBEA73}"/>
    <hyperlink ref="H890" r:id="rId886" xr:uid="{0242F94D-0FF6-468E-B4F5-B8AD803EF791}"/>
    <hyperlink ref="H891" r:id="rId887" xr:uid="{50482BCC-5C76-474C-9E73-2CD9051212D2}"/>
    <hyperlink ref="H892" r:id="rId888" xr:uid="{AA5349E0-F93E-4672-97AE-56E8018DA46D}"/>
    <hyperlink ref="H893" r:id="rId889" xr:uid="{7C6906A8-47C2-4F57-BE12-D47CD9EF4BDF}"/>
    <hyperlink ref="H894" r:id="rId890" xr:uid="{AF8F19ED-3BDE-4450-97C9-39670BDA973D}"/>
    <hyperlink ref="H895" r:id="rId891" xr:uid="{CC968D62-32D0-4690-8FE6-2557DFB3F6CB}"/>
    <hyperlink ref="H896" r:id="rId892" xr:uid="{4B93ADAC-40DA-479B-A994-7F79720ACB28}"/>
    <hyperlink ref="H897" r:id="rId893" xr:uid="{2EA8D780-CB19-409B-89CB-A006881D2C2A}"/>
    <hyperlink ref="H898" r:id="rId894" xr:uid="{04B3C383-3A27-4474-ADB3-F9A70FA6710E}"/>
    <hyperlink ref="H899" r:id="rId895" xr:uid="{3B64380B-0E88-405B-9B21-D3F48FDE9601}"/>
    <hyperlink ref="H900" r:id="rId896" xr:uid="{6868CB02-CBD2-4D59-98EA-42AB061B4BFC}"/>
    <hyperlink ref="H901" r:id="rId897" xr:uid="{D9486E88-4D6E-4A53-9D18-2C5093A8D76E}"/>
    <hyperlink ref="H902" r:id="rId898" xr:uid="{ADB403CC-1A2F-4627-BB2D-19D322B95682}"/>
    <hyperlink ref="H903" r:id="rId899" xr:uid="{7C553095-E2F8-419C-A57E-9F85FAC39647}"/>
    <hyperlink ref="H904" r:id="rId900" xr:uid="{9F8298CD-FBCC-4E78-B7EB-04F560D42E72}"/>
    <hyperlink ref="H905" r:id="rId901" xr:uid="{4DEAC69D-58F3-4023-A81F-933243BC201D}"/>
    <hyperlink ref="H906" r:id="rId902" xr:uid="{877F2F7D-6E07-41BA-B514-8CA046CDB89D}"/>
    <hyperlink ref="H907" r:id="rId903" xr:uid="{8E39DC8C-72E0-41A3-95F6-9937DC91A1A5}"/>
    <hyperlink ref="H908" r:id="rId904" xr:uid="{2E523B77-FC07-4E06-9B80-F080147C4A06}"/>
    <hyperlink ref="H909" r:id="rId905" xr:uid="{CEBC54A4-59E7-455F-AF86-E80A90ACE06A}"/>
    <hyperlink ref="H910" r:id="rId906" xr:uid="{5D1DCDEF-F410-4ECD-879C-B82087433458}"/>
    <hyperlink ref="H911" r:id="rId907" xr:uid="{8205DDFF-2596-49C7-907F-BD045177CC2A}"/>
    <hyperlink ref="H912" r:id="rId908" xr:uid="{5647B2C5-FD65-48D2-A5AA-9DBCC4B50DC5}"/>
    <hyperlink ref="H913" r:id="rId909" xr:uid="{D139B2CF-A83A-44D0-A746-A3583B93194F}"/>
    <hyperlink ref="H914" r:id="rId910" xr:uid="{A7EA7178-5D48-4013-A17F-3FCB92EDEBB6}"/>
    <hyperlink ref="H915" r:id="rId911" xr:uid="{AF6B0A95-0E38-4FC1-8D39-31BD03F32E63}"/>
    <hyperlink ref="H916" r:id="rId912" xr:uid="{CA19D30E-0775-4199-937D-4A333B8B71B0}"/>
    <hyperlink ref="H917" r:id="rId913" xr:uid="{0D0BC924-C519-4388-A148-7E415CDA1E17}"/>
    <hyperlink ref="H918" r:id="rId914" xr:uid="{9FDD0BC9-834C-425A-99B1-FDA67A061E65}"/>
    <hyperlink ref="H919" r:id="rId915" xr:uid="{7D35B275-5BB9-4A9D-B0F8-C7A5739A2CA4}"/>
    <hyperlink ref="H920" r:id="rId916" xr:uid="{B533A8B1-23C2-4EEB-B027-1F1A4847603C}"/>
    <hyperlink ref="H921" r:id="rId917" xr:uid="{F9D3C4DC-F180-4510-BFD6-315D7DE0D81A}"/>
    <hyperlink ref="H922" r:id="rId918" xr:uid="{7B6B6C13-A2F8-45D3-889E-08E7B6A7A181}"/>
    <hyperlink ref="H923" r:id="rId919" xr:uid="{657D103E-480F-4D71-8AF8-7EBDCD108042}"/>
    <hyperlink ref="H924" r:id="rId920" xr:uid="{3D7C4779-06E6-43BB-817A-9941E14FFC49}"/>
    <hyperlink ref="H925" r:id="rId921" xr:uid="{78D708A0-6F60-4A43-AEDD-D77620779137}"/>
    <hyperlink ref="H926" r:id="rId922" xr:uid="{90D8B494-5396-4DEC-8698-C4596FD463E3}"/>
    <hyperlink ref="H927" r:id="rId923" xr:uid="{7D673AD1-9FDA-4914-A7C7-A10F017FB6DC}"/>
    <hyperlink ref="H928" r:id="rId924" xr:uid="{FFAD4CFB-39E8-41F8-9CA5-DF26234CC655}"/>
    <hyperlink ref="H929" r:id="rId925" xr:uid="{F2DF3683-1CC4-48C4-8B9E-38E52C5ED541}"/>
    <hyperlink ref="H930" r:id="rId926" xr:uid="{077B3D41-AC5B-4D5E-B89E-9F3F6B19E7E8}"/>
    <hyperlink ref="H931" r:id="rId927" xr:uid="{ABEC4EEC-7CC5-4E49-8E48-37CC3476B8FB}"/>
    <hyperlink ref="H932" r:id="rId928" xr:uid="{1D3E5A34-0DDF-4BFE-BC46-C05267C50A22}"/>
    <hyperlink ref="H933" r:id="rId929" xr:uid="{BA07D653-910D-488C-B506-E7E152656401}"/>
    <hyperlink ref="H934" r:id="rId930" xr:uid="{983A30E6-2F39-47ED-B137-59C8CB71D134}"/>
    <hyperlink ref="H935" r:id="rId931" xr:uid="{3C3B7E3B-7D8E-4818-A95B-780EA4C7F7CF}"/>
    <hyperlink ref="H936" r:id="rId932" xr:uid="{9801353A-A415-4EF1-AA8F-16C50967C479}"/>
    <hyperlink ref="H937" r:id="rId933" xr:uid="{37F1EAE6-7611-40F0-B56C-F9D3DFAE5A32}"/>
    <hyperlink ref="H938" r:id="rId934" xr:uid="{6B2F16D2-AB15-4547-8767-63C5ECCB9911}"/>
    <hyperlink ref="H939" r:id="rId935" xr:uid="{D21C0CF5-ED97-4136-9994-7E617BB754DB}"/>
    <hyperlink ref="H940" r:id="rId936" xr:uid="{C480AFDD-9BCB-4439-AFAE-C8E86B870968}"/>
    <hyperlink ref="H941" r:id="rId937" xr:uid="{257CFF3A-ABDA-4812-8E01-7E5D34A9F03D}"/>
    <hyperlink ref="H942" r:id="rId938" xr:uid="{26D7247C-3253-4D1B-A9B7-2DAB5B694C81}"/>
    <hyperlink ref="H943" r:id="rId939" xr:uid="{42E247A8-1DCC-44AB-B70A-6566A5EC3AC3}"/>
    <hyperlink ref="H944" r:id="rId940" xr:uid="{E1F1E0B7-8384-4119-9688-7F0C2E0F1195}"/>
    <hyperlink ref="H945" r:id="rId941" xr:uid="{1EA935AE-1574-4ECF-B480-7E8DB9E0AD9A}"/>
    <hyperlink ref="H946" r:id="rId942" xr:uid="{3A776193-818D-4ECF-AAA8-A8F06D8ACC9E}"/>
    <hyperlink ref="H947" r:id="rId943" xr:uid="{B025A7F3-28DF-43C2-9A43-96E640362494}"/>
    <hyperlink ref="H948" r:id="rId944" xr:uid="{0DF09F72-C077-4B99-95AA-89181468DE41}"/>
    <hyperlink ref="H949" r:id="rId945" xr:uid="{CBE62753-59A5-4831-82F2-5CDFA392267A}"/>
    <hyperlink ref="H950" r:id="rId946" xr:uid="{4625E4CE-3ACF-4C94-B595-1E1945384EB6}"/>
    <hyperlink ref="H951" r:id="rId947" xr:uid="{176E8729-24BA-4ADE-ABF1-145B082B8D37}"/>
    <hyperlink ref="H952" r:id="rId948" xr:uid="{3F897B4F-58AE-420B-AEA5-8C0DA6CE988E}"/>
    <hyperlink ref="H953" r:id="rId949" xr:uid="{B85893D9-AED7-4744-9F49-15C7DADF322B}"/>
    <hyperlink ref="H954" r:id="rId950" xr:uid="{FEF3FEDC-249C-4887-9CBF-80A2C5C5BDDB}"/>
    <hyperlink ref="H955" r:id="rId951" xr:uid="{5B1DC6D9-4826-4A08-887A-19054CE57A99}"/>
    <hyperlink ref="H956" r:id="rId952" xr:uid="{9EF7B363-08EA-4CE6-AF28-F67127C3ECF2}"/>
    <hyperlink ref="H957" r:id="rId953" xr:uid="{FDCFD174-C476-477A-B844-BED9AF02E8F9}"/>
    <hyperlink ref="H958" r:id="rId954" xr:uid="{7EAC73E1-26F7-4A67-A2DE-ADC391210F88}"/>
    <hyperlink ref="H959" r:id="rId955" xr:uid="{90505EB0-9F29-4B33-BAF9-C263697A2C06}"/>
    <hyperlink ref="H960" r:id="rId956" xr:uid="{03515818-F197-47D6-B69C-4F61DAD5C053}"/>
    <hyperlink ref="H961" r:id="rId957" xr:uid="{BBBE821A-31B1-4FDC-A4DB-262643F9909B}"/>
    <hyperlink ref="H962" r:id="rId958" xr:uid="{B9BEE6DB-F877-4BB2-9A91-C8EC4AE23C2E}"/>
    <hyperlink ref="H963" r:id="rId959" xr:uid="{EE138473-7A49-4037-BE7A-031777A28B7A}"/>
    <hyperlink ref="H964" r:id="rId960" xr:uid="{8C991C37-3CE0-498A-A115-E1A4759D5DE7}"/>
    <hyperlink ref="H965" r:id="rId961" xr:uid="{12A5EC12-38B6-46A5-9D25-37A286F7165E}"/>
    <hyperlink ref="H966" r:id="rId962" xr:uid="{7AA1EB43-B856-454B-A841-F897B0510403}"/>
    <hyperlink ref="H967" r:id="rId963" xr:uid="{45BC5E05-3E49-49A9-B56C-8E910CF53410}"/>
    <hyperlink ref="H968" r:id="rId964" xr:uid="{EFCB77E2-FD2C-44B4-8C3C-276A83950B34}"/>
    <hyperlink ref="H969" r:id="rId965" xr:uid="{31A0474C-973D-4AB2-943A-B99A37E83782}"/>
    <hyperlink ref="H970" r:id="rId966" xr:uid="{3B1358B2-5528-454E-8CD7-8F9BAA7C8643}"/>
    <hyperlink ref="H971" r:id="rId967" xr:uid="{B25FCF51-BC43-4DA4-9269-114AB5DFB1DB}"/>
    <hyperlink ref="H972" r:id="rId968" xr:uid="{6DEFCCAB-2EC4-44C5-AC99-F3AF72564F81}"/>
    <hyperlink ref="H973" r:id="rId969" xr:uid="{183A12E1-0CF6-4E9E-875D-397D75E9B49C}"/>
    <hyperlink ref="H974" r:id="rId970" xr:uid="{899A29AE-4BC5-4EF2-826D-C2DF99751B31}"/>
    <hyperlink ref="H975" r:id="rId971" xr:uid="{4D2003BC-0F8A-404C-891F-E793F7870329}"/>
    <hyperlink ref="H976" r:id="rId972" xr:uid="{9D402D55-FFB2-44F5-941B-D076444929CB}"/>
    <hyperlink ref="H977" r:id="rId973" xr:uid="{ABF7AA29-566A-4D6D-AC7E-4FF6ABBBEDEC}"/>
    <hyperlink ref="H978" r:id="rId974" xr:uid="{7C016BD2-F853-4D34-AE56-718B8A147BE3}"/>
    <hyperlink ref="H979" r:id="rId975" xr:uid="{D00B692B-1ED5-4979-87C3-B25190F4C0AE}"/>
    <hyperlink ref="H980" r:id="rId976" xr:uid="{D4D6974F-1CA4-4E63-9FCF-ED8E51073677}"/>
    <hyperlink ref="H981" r:id="rId977" xr:uid="{D09E9716-DBE6-4E8A-8953-35B97FD3A1E3}"/>
    <hyperlink ref="H982" r:id="rId978" xr:uid="{915DBF57-F704-4ADE-BA14-D5AEFF7977EA}"/>
    <hyperlink ref="H983" r:id="rId979" xr:uid="{4980A73F-4980-4AF6-B536-4312D1C017E0}"/>
    <hyperlink ref="H984" r:id="rId980" xr:uid="{8173EA54-C28F-445C-80DC-76659532124C}"/>
    <hyperlink ref="H985" r:id="rId981" xr:uid="{6C9D5BD7-8824-4D56-A6C1-C19B726A9937}"/>
    <hyperlink ref="H986" r:id="rId982" xr:uid="{8D10BAC4-C12D-458A-80C8-ACAEECB27987}"/>
    <hyperlink ref="H987" r:id="rId983" xr:uid="{03936D71-E21D-4BFB-9F7A-724168B11878}"/>
    <hyperlink ref="H988" r:id="rId984" xr:uid="{8017DB73-1FD7-427D-BB8E-C71009B1DF8F}"/>
    <hyperlink ref="H989" r:id="rId985" xr:uid="{D12AE973-994C-4D8F-8E5A-32184A8A3E7C}"/>
    <hyperlink ref="H990" r:id="rId986" xr:uid="{B124AAB1-A705-4964-99E5-2DB0A57230FE}"/>
    <hyperlink ref="H991" r:id="rId987" xr:uid="{27C1C677-4B51-45CF-AC28-19636CB7250A}"/>
    <hyperlink ref="H992" r:id="rId988" xr:uid="{BE48BF99-4CEC-409B-8E60-22A6C3E54B16}"/>
    <hyperlink ref="H993" r:id="rId989" xr:uid="{BD104741-B40E-4A18-9F6D-2B0A66E634AB}"/>
    <hyperlink ref="H994" r:id="rId990" xr:uid="{60464050-1C11-442F-9391-B6B12BEA91F2}"/>
    <hyperlink ref="H995" r:id="rId991" xr:uid="{47D19C11-4938-47AF-B957-8FAB1F53B1C3}"/>
    <hyperlink ref="H996" r:id="rId992" xr:uid="{5149AB4B-F114-44EA-A4AB-6510D8D25949}"/>
    <hyperlink ref="H997" r:id="rId993" xr:uid="{DDCC48A3-E92F-422B-AC03-7A96C401826E}"/>
    <hyperlink ref="H998" r:id="rId994" xr:uid="{A24F6F5A-17BB-47B4-ACAC-222F99738AA0}"/>
    <hyperlink ref="H999" r:id="rId995" xr:uid="{922BEDCC-1167-49AB-B88A-3B2FE2732323}"/>
    <hyperlink ref="H1000" r:id="rId996" xr:uid="{CCE3B5A3-72AC-4164-B6FE-D71F978179A1}"/>
    <hyperlink ref="H1001" r:id="rId997" xr:uid="{F3E01185-DF77-4811-A29B-28BAE1545BFB}"/>
    <hyperlink ref="H1002" r:id="rId998" xr:uid="{053DAD51-0B8A-4499-BED8-A501F9E7E03E}"/>
    <hyperlink ref="H1003" r:id="rId999" xr:uid="{A3570ABC-4210-430D-99AC-B5EE449B9822}"/>
    <hyperlink ref="H1004" r:id="rId1000" xr:uid="{D9F421C8-AA7D-46FF-8A28-CCC7FA66FCCD}"/>
    <hyperlink ref="H1005" r:id="rId1001" xr:uid="{1EE03438-47DF-4D99-9F18-4E83D7967B35}"/>
    <hyperlink ref="H1006" r:id="rId1002" xr:uid="{C361EC9A-08D4-463B-B00B-BE84B3C35958}"/>
    <hyperlink ref="H1007" r:id="rId1003" xr:uid="{55D8241D-CC01-4F49-98F8-CC0906BB2620}"/>
    <hyperlink ref="H1008" r:id="rId1004" xr:uid="{4F8794AA-0D0F-4BD8-BBDD-ACFE6C502023}"/>
    <hyperlink ref="H1009" r:id="rId1005" xr:uid="{9ECD2999-ACAA-42D9-B2BD-A0C716CEFD26}"/>
    <hyperlink ref="H1010" r:id="rId1006" xr:uid="{C3152958-6AF1-4B9E-BBAC-9CD377E1FCCA}"/>
    <hyperlink ref="H1011" r:id="rId1007" xr:uid="{DA17C305-7E64-4C5B-B470-D7BEA7407813}"/>
    <hyperlink ref="H1012" r:id="rId1008" xr:uid="{2084CBFD-BAAE-4C9F-8365-E63DE32D55B0}"/>
    <hyperlink ref="H1013" r:id="rId1009" xr:uid="{86D80A5B-418E-4710-99AD-FE20798F4CE8}"/>
    <hyperlink ref="H1014" r:id="rId1010" xr:uid="{4B7E42A3-5F91-48CC-8925-9F10704E12EE}"/>
    <hyperlink ref="H1015" r:id="rId1011" xr:uid="{1B13BB7D-E9DB-4A53-A300-B37BEAB54F43}"/>
    <hyperlink ref="H1016" r:id="rId1012" xr:uid="{1AF48E52-1261-4A7B-81C3-709FA64B99BE}"/>
    <hyperlink ref="H1017" r:id="rId1013" xr:uid="{5EED258E-889A-44E5-A97A-85DF48992DC3}"/>
    <hyperlink ref="H1018" r:id="rId1014" xr:uid="{C37FDBB1-707C-454A-A815-71FE48BA242C}"/>
    <hyperlink ref="H1019" r:id="rId1015" xr:uid="{DC9596C9-B095-4EFF-93B2-DEC4C4AC2492}"/>
    <hyperlink ref="H1020" r:id="rId1016" xr:uid="{05F2306A-26B6-4FB4-BA99-06F6F6C83CA8}"/>
    <hyperlink ref="H1021" r:id="rId1017" xr:uid="{2EC87D19-A5D2-4271-AE4B-09CF9D2AE478}"/>
    <hyperlink ref="H1022" r:id="rId1018" xr:uid="{5C51BDAF-B507-496F-871C-B76BC209881D}"/>
    <hyperlink ref="H1023" r:id="rId1019" xr:uid="{AE53B355-AA99-4B29-B7F2-39CDC31D8200}"/>
    <hyperlink ref="H1024" r:id="rId1020" xr:uid="{BE8446C7-61AF-4769-B675-D6F0452D88B0}"/>
    <hyperlink ref="H1025" r:id="rId1021" xr:uid="{22E87C6D-EB8E-4F0F-8F8A-571CAFD52C79}"/>
    <hyperlink ref="H1026" r:id="rId1022" xr:uid="{C97CE395-FBD7-4EF7-BF32-A6B629E37EE6}"/>
    <hyperlink ref="H1027" r:id="rId1023" xr:uid="{86692B6D-08B1-41A2-B74A-425C2AD75E4F}"/>
    <hyperlink ref="H1028" r:id="rId1024" xr:uid="{0217EDED-6198-49EF-BFE5-87506E916E9C}"/>
    <hyperlink ref="H1029" r:id="rId1025" xr:uid="{8B6828D9-AF0F-444C-8FAC-BE17CFA8571D}"/>
    <hyperlink ref="H1030" r:id="rId1026" xr:uid="{E6B40189-04C6-4362-9749-BF323CD096EE}"/>
    <hyperlink ref="H1031" r:id="rId1027" xr:uid="{68D20941-DEE7-4C0F-89B4-3D6AB76EAA14}"/>
    <hyperlink ref="H1032" r:id="rId1028" xr:uid="{807D809C-468C-4181-BCAE-F9B77A2E74E6}"/>
    <hyperlink ref="H1033" r:id="rId1029" xr:uid="{7FB70902-DEDD-490F-9553-A64578D18C6A}"/>
    <hyperlink ref="H1034" r:id="rId1030" xr:uid="{B8CC8AA5-A911-465A-886E-EBA4FE7FDDAF}"/>
    <hyperlink ref="H1035" r:id="rId1031" xr:uid="{87C6E640-95FF-4D8E-A63A-1E7EA9B0AE84}"/>
    <hyperlink ref="H1036" r:id="rId1032" xr:uid="{2279ACB9-DF9D-474D-B991-81EBE3713658}"/>
    <hyperlink ref="H1037" r:id="rId1033" xr:uid="{40105A88-D126-4B0E-A5FA-4A9DE843D530}"/>
    <hyperlink ref="H1038" r:id="rId1034" xr:uid="{DCD37546-CEEB-4A71-A445-E379C6F9699D}"/>
    <hyperlink ref="H1039" r:id="rId1035" xr:uid="{DDCBFFCC-8831-41D3-942C-AE4D552CE255}"/>
    <hyperlink ref="H1040" r:id="rId1036" xr:uid="{FAFC702D-4F48-4845-A4F5-B4542DA4A2AC}"/>
    <hyperlink ref="H1041" r:id="rId1037" xr:uid="{AB63C9D9-C453-45A3-A2D0-C6A4A10C6044}"/>
    <hyperlink ref="H1042" r:id="rId1038" xr:uid="{127A149A-2CBB-44BA-A827-41BE4C788C2A}"/>
    <hyperlink ref="H1043" r:id="rId1039" xr:uid="{4D7F7488-B187-4AAD-9E84-916B5F8B3D9D}"/>
    <hyperlink ref="H1044" r:id="rId1040" xr:uid="{E7C99182-0121-41F4-92E9-488FB05D27F0}"/>
    <hyperlink ref="H1045" r:id="rId1041" xr:uid="{93B1B704-4047-46AC-8224-EE0FBE33A97C}"/>
    <hyperlink ref="H1046" r:id="rId1042" xr:uid="{0AF55ACD-26F1-41A6-AD0E-4C319B747110}"/>
    <hyperlink ref="H1047" r:id="rId1043" xr:uid="{701D8FD6-5C93-4DC6-B59E-9998DD12B1EA}"/>
    <hyperlink ref="H1048" r:id="rId1044" xr:uid="{7011D669-B47F-46B2-A181-91DF8691ADF5}"/>
    <hyperlink ref="H1049" r:id="rId1045" xr:uid="{608F33D8-3386-4155-A5F8-F75FE719143B}"/>
    <hyperlink ref="H1050" r:id="rId1046" xr:uid="{710B5BD4-1002-4F5B-A07D-EE8F782C4423}"/>
    <hyperlink ref="H1051" r:id="rId1047" xr:uid="{46B5AF37-E225-46F0-9919-770A39058BC9}"/>
    <hyperlink ref="H1052" r:id="rId1048" xr:uid="{B392EB3D-8809-46B7-9FE7-05724E6FF992}"/>
    <hyperlink ref="H1053" r:id="rId1049" xr:uid="{9BB80AD3-DABF-4E93-B824-041FA2A5FA35}"/>
    <hyperlink ref="H1054" r:id="rId1050" xr:uid="{42E27C27-D1B2-4DED-B19E-AE91DA3CD46D}"/>
    <hyperlink ref="H1055" r:id="rId1051" xr:uid="{442FE155-06DB-479E-8C3F-2F7020B08240}"/>
    <hyperlink ref="H1056" r:id="rId1052" xr:uid="{6053941B-A98E-487C-AF6C-FD05B419C1FC}"/>
    <hyperlink ref="H1057" r:id="rId1053" xr:uid="{686F9D71-30B2-41D6-9107-2DB532D08AC9}"/>
    <hyperlink ref="H1058" r:id="rId1054" xr:uid="{7AD5838D-91BB-4550-9622-BB486CA2C467}"/>
    <hyperlink ref="H1059" r:id="rId1055" xr:uid="{F5942FA5-A19D-4176-9B9C-45B4D7ACE061}"/>
    <hyperlink ref="H1060" r:id="rId1056" xr:uid="{740B9E2A-2D8A-4E33-A177-05BE4912A8AC}"/>
    <hyperlink ref="H1061" r:id="rId1057" xr:uid="{86ADF673-171B-4C44-9CD9-81DEF3F13909}"/>
    <hyperlink ref="H1062" r:id="rId1058" xr:uid="{99969CCA-9AE1-482F-9F0F-3BA36A060EBC}"/>
    <hyperlink ref="H1063" r:id="rId1059" xr:uid="{6977C17E-7D42-47B7-ACEB-6DD3DC4F47EB}"/>
    <hyperlink ref="H1064" r:id="rId1060" xr:uid="{E5AB96FA-F16A-4C32-B6E7-DC529AAC94DC}"/>
    <hyperlink ref="H1065" r:id="rId1061" xr:uid="{D2C49FB5-9A88-44AF-9550-2F354FDDB5AD}"/>
    <hyperlink ref="H1066" r:id="rId1062" xr:uid="{BA5186FA-0216-4268-BA02-CC7513FE2F7A}"/>
    <hyperlink ref="H1067" r:id="rId1063" xr:uid="{F38C8298-8146-431D-A1CE-10E763870998}"/>
    <hyperlink ref="H1068" r:id="rId1064" xr:uid="{BE19A7F0-05F0-450C-B22F-D295DCCFAB85}"/>
    <hyperlink ref="H1069" r:id="rId1065" xr:uid="{67A43EB9-8FBC-4600-A0E7-BCEC0DD66486}"/>
    <hyperlink ref="H1070" r:id="rId1066" xr:uid="{4CF297C2-BE21-4735-A0E6-59DEF9FA44CF}"/>
    <hyperlink ref="H1071" r:id="rId1067" xr:uid="{7006E52B-D818-496D-AC50-7B7CF98049EE}"/>
    <hyperlink ref="H1072" r:id="rId1068" xr:uid="{8FBFAC31-A212-40D2-BD16-3CF059FCB1A6}"/>
    <hyperlink ref="H1073" r:id="rId1069" xr:uid="{F59FE675-FB53-42F9-A235-F449E4F4713C}"/>
    <hyperlink ref="H1074" r:id="rId1070" xr:uid="{B41179B5-633A-4156-B1BE-DA0C9F888953}"/>
    <hyperlink ref="H1075" r:id="rId1071" xr:uid="{5EE1F88E-62FA-4BC5-A13D-01DCEF68F65E}"/>
    <hyperlink ref="H1076" r:id="rId1072" xr:uid="{7150D993-F80C-4ACC-8A37-9B7CC38254C1}"/>
    <hyperlink ref="H1077" r:id="rId1073" xr:uid="{DFD2C826-6BD8-439A-8941-9D65CB1CE53A}"/>
    <hyperlink ref="H1078" r:id="rId1074" xr:uid="{13CA33F6-2AB9-4930-BCA9-33A2BAA4187F}"/>
    <hyperlink ref="H1079" r:id="rId1075" xr:uid="{0AAB6E98-7848-405C-A32D-76901647C4FB}"/>
    <hyperlink ref="H1080" r:id="rId1076" xr:uid="{BA929A10-8A1C-489C-99EE-EB84B94F6E94}"/>
    <hyperlink ref="H1081" r:id="rId1077" xr:uid="{F812B7BF-8273-4C01-857A-FAF97D921DC9}"/>
    <hyperlink ref="H1082" r:id="rId1078" xr:uid="{1176AF81-5DDF-4BDA-920D-EE08115F3E0E}"/>
    <hyperlink ref="H1083" r:id="rId1079" xr:uid="{7A38A0FD-8D50-4EEC-AFF8-7240121528BD}"/>
    <hyperlink ref="H1084" r:id="rId1080" xr:uid="{D2160163-6CE8-4DFA-9934-897E09CC78BD}"/>
    <hyperlink ref="H1085" r:id="rId1081" xr:uid="{6701FD6B-9DA9-4BF3-8003-B81EB87C7B94}"/>
    <hyperlink ref="H1086" r:id="rId1082" xr:uid="{F63F9688-C53E-4528-86E3-EA3866CFCD91}"/>
    <hyperlink ref="H1087" r:id="rId1083" xr:uid="{899A281B-3857-4F9E-89F6-784713612B7E}"/>
    <hyperlink ref="H1088" r:id="rId1084" xr:uid="{647EAA5C-A0E4-4945-8181-35973AC9D2EA}"/>
    <hyperlink ref="H1089" r:id="rId1085" xr:uid="{64B85E43-3853-42DF-9C46-1BC5ECD4A3CA}"/>
    <hyperlink ref="H1090" r:id="rId1086" xr:uid="{CAF3C158-B7F5-431F-926D-5AB79D8A1C17}"/>
    <hyperlink ref="H1091" r:id="rId1087" xr:uid="{10F4DBAC-C6F3-4B2F-B9D7-AF65A009E9B1}"/>
    <hyperlink ref="H1092" r:id="rId1088" xr:uid="{41C84BB4-1165-45F8-A453-29231CFCF957}"/>
    <hyperlink ref="H1093" r:id="rId1089" xr:uid="{75022ED4-B23C-49D4-85AA-0697B2C8DABB}"/>
    <hyperlink ref="H1094" r:id="rId1090" xr:uid="{7F79E502-CD58-46A2-A3A7-8DCC8778851D}"/>
    <hyperlink ref="H1095" r:id="rId1091" xr:uid="{7AFE5E27-BC09-48DC-B21D-0BAD9F40B2F1}"/>
    <hyperlink ref="H1096" r:id="rId1092" xr:uid="{B80B4012-E001-4DA8-901F-0854D329D0C7}"/>
    <hyperlink ref="H1097" r:id="rId1093" xr:uid="{711A0B36-ECAC-4A62-954A-2AB7CE66EC23}"/>
    <hyperlink ref="H1098" r:id="rId1094" xr:uid="{47A7FB08-3343-4C5B-85AD-FA81D6A6B759}"/>
    <hyperlink ref="H1099" r:id="rId1095" xr:uid="{5760867C-3C58-41E5-BA79-F439CC49F7A9}"/>
    <hyperlink ref="H1100" r:id="rId1096" xr:uid="{DB9812C5-BEAD-4B1B-8CFC-0F6BBF3F299F}"/>
    <hyperlink ref="H1101" r:id="rId1097" xr:uid="{8EC93798-1E27-4DC9-940A-756E4B72A713}"/>
    <hyperlink ref="H1102" r:id="rId1098" xr:uid="{1D26224A-3AF3-47A8-A217-F308A87E8C8B}"/>
    <hyperlink ref="H1103" r:id="rId1099" xr:uid="{74C96951-DE6B-4B81-8BE6-22A73D4755AA}"/>
    <hyperlink ref="H1104" r:id="rId1100" xr:uid="{CE7DBC6A-B1BF-4309-8DFE-5BA71D1CC558}"/>
    <hyperlink ref="H1105" r:id="rId1101" xr:uid="{E0340FAC-8A1A-41FF-8A7F-20E96B21E96B}"/>
    <hyperlink ref="H1106" r:id="rId1102" xr:uid="{50A8F0B2-9EF5-41AB-8CB0-7BB6404BA676}"/>
    <hyperlink ref="H1107" r:id="rId1103" xr:uid="{87457A63-3BAE-49A4-9E27-80639C92D2D0}"/>
    <hyperlink ref="H1108" r:id="rId1104" xr:uid="{E4B6F460-B99D-44AA-97B6-BF162D09EE33}"/>
    <hyperlink ref="H1109" r:id="rId1105" xr:uid="{5AA0B4B6-8E28-4C25-BD90-451C752C56F7}"/>
    <hyperlink ref="H1110" r:id="rId1106" xr:uid="{3910FFED-DFAF-4794-A78E-642E7DB0779B}"/>
    <hyperlink ref="H1111" r:id="rId1107" xr:uid="{FB9375B7-ED64-465F-A9C2-31EF7E34C652}"/>
    <hyperlink ref="H1112" r:id="rId1108" xr:uid="{3FB9B7A9-73F6-4447-9352-9E8D0E74E8A9}"/>
    <hyperlink ref="H1113" r:id="rId1109" xr:uid="{A27F1D99-3ADD-44D8-A7EF-97CCCD1DA085}"/>
    <hyperlink ref="H1114" r:id="rId1110" xr:uid="{B9EFC745-94B2-4277-98E9-11A11D2A2A59}"/>
    <hyperlink ref="H1115" r:id="rId1111" xr:uid="{E3718F0F-AE14-4844-BC28-913154F5959C}"/>
    <hyperlink ref="H1116" r:id="rId1112" xr:uid="{CEDB6855-1AB0-4381-868E-9139C823C554}"/>
    <hyperlink ref="H1117" r:id="rId1113" xr:uid="{A60395EA-C000-4A01-ADA1-6683BC78470A}"/>
    <hyperlink ref="H1118" r:id="rId1114" xr:uid="{8D3007CC-AEE3-4596-8F6F-5A7434D254DF}"/>
    <hyperlink ref="H1119" r:id="rId1115" xr:uid="{96A4E98E-9B0A-4178-8A8D-0799FB278174}"/>
    <hyperlink ref="H1120" r:id="rId1116" xr:uid="{1B8F3DDC-228B-4142-A339-C5295D3FBFA9}"/>
    <hyperlink ref="H1121" r:id="rId1117" xr:uid="{ECACF8AA-28D6-4A59-A672-9C684F3B91B4}"/>
    <hyperlink ref="H1122" r:id="rId1118" xr:uid="{8464BA50-5872-46CE-AC0E-33D8AB179446}"/>
    <hyperlink ref="H1123" r:id="rId1119" xr:uid="{A8751291-5650-467C-BCDC-FDC3978DBE84}"/>
    <hyperlink ref="H1124" r:id="rId1120" xr:uid="{C3A1F6A0-43B8-4A01-92B9-81627835C84C}"/>
    <hyperlink ref="H1125" r:id="rId1121" xr:uid="{FC2EB2E8-6FD6-4D9A-A6E8-511A602907CE}"/>
    <hyperlink ref="H1126" r:id="rId1122" xr:uid="{E9E0A755-AEDF-4F84-BE4A-3F5DFE24FA7B}"/>
    <hyperlink ref="H1127" r:id="rId1123" xr:uid="{810EBBA4-7A3A-40E2-B35E-7DCCE7605E7B}"/>
    <hyperlink ref="H1128" r:id="rId1124" xr:uid="{F027E048-B260-4400-8B65-F4C74929CF5C}"/>
    <hyperlink ref="H1129" r:id="rId1125" xr:uid="{112A8CDC-1B9C-4E8A-AA06-48C6713C70FF}"/>
    <hyperlink ref="H1130" r:id="rId1126" xr:uid="{BE3DBDA4-673C-492E-BBD5-6F2720575C13}"/>
    <hyperlink ref="H1131" r:id="rId1127" xr:uid="{F34447CF-EAB5-4ADD-89B3-C825A802F8CC}"/>
    <hyperlink ref="H1132" r:id="rId1128" xr:uid="{6045964C-E1B7-43B9-86D1-3F8BEEB2EEC8}"/>
    <hyperlink ref="H1133" r:id="rId1129" xr:uid="{F2D260EB-7261-4C8F-8C95-266EC14F42E2}"/>
    <hyperlink ref="H1134" r:id="rId1130" xr:uid="{1C34386E-6CA5-4696-B517-FD9717236930}"/>
    <hyperlink ref="H1135" r:id="rId1131" xr:uid="{20A2F25B-1E18-494A-89B6-D900346173E7}"/>
    <hyperlink ref="H1136" r:id="rId1132" xr:uid="{C85583F3-6E59-40EE-86B6-9ADF68E451C2}"/>
    <hyperlink ref="H1137" r:id="rId1133" xr:uid="{26EE67A7-8BE9-4E2C-A10F-DF8E259FEAD8}"/>
    <hyperlink ref="H1138" r:id="rId1134" xr:uid="{9D391843-7126-4FC0-A0BC-8FD6DBE3BD4C}"/>
    <hyperlink ref="H1139" r:id="rId1135" xr:uid="{14E14179-8787-4320-9B5B-7D156329E80E}"/>
    <hyperlink ref="H1140" r:id="rId1136" xr:uid="{A2BFD94C-EB3B-47A6-9BAE-639A9BFED250}"/>
    <hyperlink ref="H1141" r:id="rId1137" xr:uid="{3D040735-F8DC-4955-8430-562165FF39F8}"/>
    <hyperlink ref="H1142" r:id="rId1138" xr:uid="{18BD6733-9BE1-467B-95C3-F79DB3DFF1A3}"/>
    <hyperlink ref="H1143" r:id="rId1139" xr:uid="{8AB81BDE-D418-4B3E-8F28-544A5B17E1BD}"/>
    <hyperlink ref="H1144" r:id="rId1140" xr:uid="{AB07BDD5-6463-4A0D-88CD-09AA6220448C}"/>
    <hyperlink ref="H1145" r:id="rId1141" xr:uid="{AB904238-8006-4A14-A519-A635D792F357}"/>
    <hyperlink ref="H1146" r:id="rId1142" xr:uid="{CD03534E-570E-4D39-9918-41830EC9D398}"/>
    <hyperlink ref="H1147" r:id="rId1143" xr:uid="{1A09198D-4D29-4BAE-9C9C-75BE061B1E11}"/>
    <hyperlink ref="H1148" r:id="rId1144" xr:uid="{9C545235-2DAE-4E25-BC63-5ECA9698A910}"/>
    <hyperlink ref="H1149" r:id="rId1145" xr:uid="{E8CA2A93-43E0-43A5-AE57-4FD73BAD61B6}"/>
    <hyperlink ref="H1150" r:id="rId1146" xr:uid="{F50BA7C5-A040-4E07-A46C-EA69EF1F7373}"/>
    <hyperlink ref="H1151" r:id="rId1147" xr:uid="{B4364C0F-8421-4690-A4B9-26FE937C797C}"/>
    <hyperlink ref="H1152" r:id="rId1148" xr:uid="{40C7653F-4178-4C30-B1B1-493967390AEF}"/>
    <hyperlink ref="H1153" r:id="rId1149" xr:uid="{5C038959-EB3D-413B-9E0F-5534EA76A494}"/>
    <hyperlink ref="H1154" r:id="rId1150" xr:uid="{B6ED011A-CA01-4118-9A87-FB7E10B64870}"/>
    <hyperlink ref="H1155" r:id="rId1151" xr:uid="{3DBA13C3-5B34-48A4-B06A-A8B3DBDF305F}"/>
    <hyperlink ref="H1156" r:id="rId1152" xr:uid="{0512FCB4-7739-4B0B-9758-076C1D4FA285}"/>
    <hyperlink ref="H1157" r:id="rId1153" xr:uid="{49602A34-0D62-479D-8C2F-5A4AF2D5118D}"/>
    <hyperlink ref="H1158" r:id="rId1154" xr:uid="{731DBBFA-D4AB-4B95-9587-6EE23004B383}"/>
    <hyperlink ref="H1159" r:id="rId1155" xr:uid="{29BEB8CD-9958-4D48-BBA3-671B615EC5DA}"/>
    <hyperlink ref="H1160" r:id="rId1156" xr:uid="{1C9C827D-D9F9-4780-A21D-B73E61A01EF3}"/>
    <hyperlink ref="H1161" r:id="rId1157" xr:uid="{93E3FC25-C2D7-483A-9EF0-8BE741849AAA}"/>
    <hyperlink ref="H1162" r:id="rId1158" xr:uid="{FBA8CE49-CB8C-4F20-A348-C6EF93761251}"/>
    <hyperlink ref="H1163" r:id="rId1159" xr:uid="{2B6D9DF9-C029-42C8-BAA4-98B24F8FBC57}"/>
    <hyperlink ref="H1164" r:id="rId1160" xr:uid="{49E85634-3E5A-474B-A906-508C80F66297}"/>
    <hyperlink ref="H1165" r:id="rId1161" xr:uid="{3880C213-A135-4621-BCE6-851F66192823}"/>
    <hyperlink ref="H1166" r:id="rId1162" xr:uid="{709C8D84-801E-430C-A2CD-E2D66BF6303B}"/>
    <hyperlink ref="H1167" r:id="rId1163" xr:uid="{04AF32C1-9F25-4DF2-A692-76B7CF694643}"/>
    <hyperlink ref="H1168" r:id="rId1164" xr:uid="{0AD24745-02E1-448F-922E-A1F9A279BCA7}"/>
    <hyperlink ref="H1169" r:id="rId1165" xr:uid="{E588CBAD-E5C6-4849-9E6C-2B517650AE22}"/>
    <hyperlink ref="H1170" r:id="rId1166" xr:uid="{F7E791D2-FF3E-4174-B300-C9B2C4613DA0}"/>
    <hyperlink ref="H1171" r:id="rId1167" xr:uid="{FE181617-6AE6-4AE3-B635-E21DC97D31B8}"/>
    <hyperlink ref="H1172" r:id="rId1168" xr:uid="{A2DF46F6-7A1B-43CF-BF6D-E483A52C73E4}"/>
    <hyperlink ref="H1173" r:id="rId1169" xr:uid="{23CC2DE4-61C8-4D2E-BB1C-83428AF257D2}"/>
    <hyperlink ref="H1174" r:id="rId1170" xr:uid="{19713B90-1A5D-4925-962F-61CFE81E17D4}"/>
    <hyperlink ref="H1175" r:id="rId1171" xr:uid="{705F04B6-5F64-426D-B7FB-4EDBABD105DE}"/>
    <hyperlink ref="H1176" r:id="rId1172" xr:uid="{45C604DE-1C59-4749-A6DA-3426087F53AB}"/>
    <hyperlink ref="H1177" r:id="rId1173" xr:uid="{B408A051-238C-418D-8B80-D7EB867AF757}"/>
    <hyperlink ref="H1178" r:id="rId1174" xr:uid="{29269571-11F4-42A3-8C72-25B2443686B1}"/>
    <hyperlink ref="H1179" r:id="rId1175" xr:uid="{9702E6EB-2EA7-4860-A4CF-F0AA07E161B9}"/>
    <hyperlink ref="H1180" r:id="rId1176" xr:uid="{9D499225-57B0-498B-AD4B-2E4B8DF0CA63}"/>
    <hyperlink ref="H1181" r:id="rId1177" xr:uid="{DAEC68D6-7D1A-481A-A32A-5FC904ECFD92}"/>
    <hyperlink ref="H1182" r:id="rId1178" xr:uid="{1188EDAD-7161-4D8C-A18D-010E1EE40A52}"/>
    <hyperlink ref="H1183" r:id="rId1179" xr:uid="{98E856F9-FB8A-4EF4-9CBF-6DBE28461205}"/>
    <hyperlink ref="H1184" r:id="rId1180" xr:uid="{3CF4CC49-AC4E-434C-A60A-95BFBFFC9BE0}"/>
    <hyperlink ref="H1185" r:id="rId1181" xr:uid="{7A7BA5F1-A371-48AD-B576-52786332AF20}"/>
    <hyperlink ref="H1186" r:id="rId1182" xr:uid="{83FC0D8F-280E-49BC-A808-A223A6655196}"/>
    <hyperlink ref="H1187" r:id="rId1183" xr:uid="{C0E61F82-994A-4DE9-BC36-B160A32703B6}"/>
    <hyperlink ref="H1188" r:id="rId1184" xr:uid="{DED49AAE-8254-4C1A-81E7-B7475533D248}"/>
    <hyperlink ref="H1189" r:id="rId1185" xr:uid="{35C42121-FCEA-45EF-9434-E6E992EF2AF7}"/>
    <hyperlink ref="H1190" r:id="rId1186" xr:uid="{33F288EE-0BF2-4634-B06B-BBD254D5235D}"/>
    <hyperlink ref="H1191" r:id="rId1187" xr:uid="{0426EF2E-DC54-41CA-9349-7C545E771DDE}"/>
    <hyperlink ref="H1192" r:id="rId1188" xr:uid="{932A718E-01EF-42EB-9AE8-9EC0CF359B33}"/>
    <hyperlink ref="H1193" r:id="rId1189" xr:uid="{4F4C89D8-85CD-4D1E-8C97-21AD17BE0D93}"/>
    <hyperlink ref="H1194" r:id="rId1190" xr:uid="{54F52A91-D3F9-4997-97B3-9E74BD14D882}"/>
    <hyperlink ref="H1195" r:id="rId1191" xr:uid="{B945FF85-8E9F-4705-A182-35A64F804FA2}"/>
    <hyperlink ref="H1196" r:id="rId1192" xr:uid="{B8CD2F14-5E78-4F07-BC13-C6E20C5108E6}"/>
    <hyperlink ref="H1197" r:id="rId1193" xr:uid="{6FC5AE2B-2484-4495-993F-55D0C8D944A4}"/>
    <hyperlink ref="H1198" r:id="rId1194" xr:uid="{E044B7B6-22F8-413F-AE90-BB87266843D6}"/>
    <hyperlink ref="H1199" r:id="rId1195" xr:uid="{7401AE01-BA07-490C-BAAC-A94428EB3F85}"/>
    <hyperlink ref="H1200" r:id="rId1196" xr:uid="{CF917FDA-FB18-47FD-8511-0F51B271A4CA}"/>
    <hyperlink ref="H1201" r:id="rId1197" xr:uid="{E2323D5E-A236-4CF0-9654-9C9FE9D286DA}"/>
    <hyperlink ref="H1202" r:id="rId1198" xr:uid="{08A57049-D6C7-4ED5-AE5D-C4F4E00E8B65}"/>
    <hyperlink ref="H1203" r:id="rId1199" xr:uid="{A95EDC0E-660F-4004-9719-365B30707A29}"/>
    <hyperlink ref="H1204" r:id="rId1200" xr:uid="{7F323BDE-A23A-4A56-964B-026E31621533}"/>
    <hyperlink ref="H1205" r:id="rId1201" xr:uid="{5A10294F-14A6-4620-AF2B-B32D85B48C5B}"/>
    <hyperlink ref="H1206" r:id="rId1202" xr:uid="{85396EB5-06C3-4CC2-B36E-B2C71F53E2BC}"/>
    <hyperlink ref="H1207" r:id="rId1203" xr:uid="{B67BA902-ECC7-48F4-8502-DE37CF94823B}"/>
    <hyperlink ref="H1208" r:id="rId1204" xr:uid="{82683469-754C-4DA5-AC17-AB28092048FF}"/>
    <hyperlink ref="H1209" r:id="rId1205" xr:uid="{EB2FC062-A750-4A5E-A63D-0E90EC86F22C}"/>
    <hyperlink ref="H1210" r:id="rId1206" xr:uid="{DE4CB873-2AEC-46FE-8A33-26640457E5B8}"/>
    <hyperlink ref="H1211" r:id="rId1207" xr:uid="{B77B8C0A-4989-4BA0-9D09-08BAE3527E8E}"/>
    <hyperlink ref="H1212" r:id="rId1208" xr:uid="{211FB885-B9A5-4CCD-A74D-35122109C38A}"/>
    <hyperlink ref="H1213" r:id="rId1209" xr:uid="{7D8BB1FA-AA51-4178-80DE-734CEDA489BD}"/>
    <hyperlink ref="H1214" r:id="rId1210" xr:uid="{E85E49FC-ED48-432E-B579-B682EC9EEE30}"/>
    <hyperlink ref="H1215" r:id="rId1211" xr:uid="{C35C0776-E58C-47AF-ACE1-C4385FF93B46}"/>
    <hyperlink ref="H1216" r:id="rId1212" xr:uid="{B2A73E9C-D95C-4B5A-AE84-7E632733D926}"/>
    <hyperlink ref="H1217" r:id="rId1213" xr:uid="{281D41E1-51D7-4329-A88E-61FAB4F36696}"/>
    <hyperlink ref="H1218" r:id="rId1214" xr:uid="{22F1D0D9-1259-4F16-8D34-BA261C1CE3D1}"/>
    <hyperlink ref="H1219" r:id="rId1215" xr:uid="{8E71CE96-546C-4C3B-9530-23815ECE99F1}"/>
    <hyperlink ref="H1220" r:id="rId1216" xr:uid="{DB19DB3B-1D60-436C-A9DF-17B56E4C3CC8}"/>
    <hyperlink ref="H1221" r:id="rId1217" xr:uid="{FB462F85-7092-4802-B8E0-EF0743C3513F}"/>
    <hyperlink ref="H1222" r:id="rId1218" xr:uid="{1756FD28-23D1-4201-89C2-2E1237838525}"/>
    <hyperlink ref="H1223" r:id="rId1219" xr:uid="{599E8788-1986-4F6F-AC3A-1340CD20E8C6}"/>
    <hyperlink ref="H1224" r:id="rId1220" xr:uid="{3A176FFF-CD59-48FE-818A-8257081BB860}"/>
    <hyperlink ref="H1225" r:id="rId1221" xr:uid="{F859400B-AC3D-42A0-AFE3-040199C725BB}"/>
    <hyperlink ref="H1226" r:id="rId1222" xr:uid="{2544DD2D-C8D9-4DF2-AEC2-C47327FE8F5C}"/>
    <hyperlink ref="H1227" r:id="rId1223" xr:uid="{7A2F5863-95AF-4AE4-93B8-AC77A24D7F05}"/>
    <hyperlink ref="H1228" r:id="rId1224" xr:uid="{F6D3A557-EFE3-4615-BA09-B72533CFBFB1}"/>
    <hyperlink ref="H1229" r:id="rId1225" xr:uid="{466F9CF8-CF74-4862-A15D-F8A8E3708F7C}"/>
    <hyperlink ref="H1230" r:id="rId1226" xr:uid="{DA2EA43E-5AD3-4FFA-955A-651B13C5DF6A}"/>
    <hyperlink ref="H1231" r:id="rId1227" xr:uid="{D7E6F226-3473-4872-A1DA-6697D73F4103}"/>
    <hyperlink ref="H1232" r:id="rId1228" xr:uid="{E18CD7A9-8642-44EB-9469-F80A6C5816A5}"/>
    <hyperlink ref="H1233" r:id="rId1229" xr:uid="{05727732-E32D-44C6-954F-481FE63979F4}"/>
    <hyperlink ref="H1234" r:id="rId1230" xr:uid="{3B8F19FE-0AD1-47BC-9D80-F7F49BD88358}"/>
    <hyperlink ref="H1235" r:id="rId1231" xr:uid="{00F0D307-9EAB-44CB-9A07-38095A187EA9}"/>
    <hyperlink ref="H1236" r:id="rId1232" xr:uid="{73DD2966-90AE-4CCD-A1CB-E7802EC0F03A}"/>
    <hyperlink ref="H1237" r:id="rId1233" xr:uid="{A7C854FC-A8AC-451C-A031-9D1C48DAE9F4}"/>
    <hyperlink ref="H1238" r:id="rId1234" xr:uid="{FA180004-26CC-4FDA-BDC5-535DD6A40D9C}"/>
    <hyperlink ref="H1239" r:id="rId1235" xr:uid="{081624F8-B91E-4150-BA0D-E6FE1FD7596E}"/>
    <hyperlink ref="H1240" r:id="rId1236" xr:uid="{F370EF24-3550-46E7-AB67-2318E711698E}"/>
    <hyperlink ref="H1241" r:id="rId1237" xr:uid="{9EBDC511-DE23-4E1A-A14E-9996A54EB11C}"/>
    <hyperlink ref="H1242" r:id="rId1238" xr:uid="{F1618CA2-CF36-4C31-B426-1126C2E03EEB}"/>
    <hyperlink ref="H1243" r:id="rId1239" xr:uid="{36214202-7529-419B-811E-B3C07DFC302B}"/>
    <hyperlink ref="H1244" r:id="rId1240" xr:uid="{21FD661C-1900-4D5C-802F-2E547CC7A269}"/>
    <hyperlink ref="H1245" r:id="rId1241" xr:uid="{8B1CE6DF-200D-4EAD-89EF-70E16968AB76}"/>
    <hyperlink ref="H1246" r:id="rId1242" xr:uid="{A714702C-BEB3-4A53-8088-723939D96CCE}"/>
    <hyperlink ref="H1247" r:id="rId1243" xr:uid="{1E6D04AF-978A-4028-8A64-D57EE60AC82B}"/>
    <hyperlink ref="H1248" r:id="rId1244" xr:uid="{2954F0D1-0BB9-4611-A752-65FCC3E033DE}"/>
    <hyperlink ref="H1249" r:id="rId1245" xr:uid="{E00B5C00-D807-42D4-87E2-BF5F9F61CB7A}"/>
    <hyperlink ref="H1250" r:id="rId1246" xr:uid="{5B26F25C-DD83-4A15-AE64-263C104D4A36}"/>
    <hyperlink ref="H1251" r:id="rId1247" xr:uid="{7C9B93C2-D146-4784-9CE1-544477F77A3F}"/>
    <hyperlink ref="H1252" r:id="rId1248" xr:uid="{040E106F-CA74-4E21-B764-28CBB014A907}"/>
    <hyperlink ref="H1253" r:id="rId1249" xr:uid="{E29CEDC6-B2A0-4541-A6D4-970BA7019175}"/>
    <hyperlink ref="H1254" r:id="rId1250" xr:uid="{557BE805-DB94-49C3-B602-5860EB00896E}"/>
    <hyperlink ref="H1255" r:id="rId1251" xr:uid="{5725BD66-32C9-4E36-9955-7386339F074A}"/>
    <hyperlink ref="H1256" r:id="rId1252" xr:uid="{5DF804F5-97B6-4976-BD2C-E0CED30FCDA4}"/>
    <hyperlink ref="H1257" r:id="rId1253" xr:uid="{AF536ADE-2E66-4B29-9EBB-C6761AC0511F}"/>
    <hyperlink ref="H1258" r:id="rId1254" xr:uid="{2BB6E077-F979-4715-B58A-914BA60778A4}"/>
    <hyperlink ref="H1259" r:id="rId1255" xr:uid="{49146A5E-28D7-44C2-9335-F811DC371735}"/>
    <hyperlink ref="H1260" r:id="rId1256" xr:uid="{C5537875-D4AC-4AFA-A0E6-F69ED774CEB4}"/>
    <hyperlink ref="H1261" r:id="rId1257" xr:uid="{79AF8737-D67E-4128-9B94-F96190810F63}"/>
    <hyperlink ref="H1262" r:id="rId1258" xr:uid="{905A2429-3EFC-48DA-9AA1-33C701C37A0D}"/>
    <hyperlink ref="H1263" r:id="rId1259" xr:uid="{3B0DF44C-C0F4-4986-AFD1-154D482B9211}"/>
    <hyperlink ref="H1264" r:id="rId1260" xr:uid="{16BB031A-13F1-4B79-A29B-F75BEA461A0E}"/>
    <hyperlink ref="H1265" r:id="rId1261" xr:uid="{26C33805-1F1B-4304-8EAE-918378374E61}"/>
    <hyperlink ref="H1266" r:id="rId1262" xr:uid="{34695D0E-FF7D-486E-9E06-45CE448FB431}"/>
    <hyperlink ref="H1267" r:id="rId1263" xr:uid="{AD5546A7-C2A2-4741-A591-866074326B0A}"/>
    <hyperlink ref="H1268" r:id="rId1264" xr:uid="{D8077586-3B46-42A4-9BDD-5886B7CED4F1}"/>
    <hyperlink ref="H1269" r:id="rId1265" xr:uid="{F4578286-F5FF-4DA7-83BB-C7B1A8DECCCC}"/>
    <hyperlink ref="H1270" r:id="rId1266" xr:uid="{78E32398-3FBF-4C49-AE21-2FF247A7D581}"/>
    <hyperlink ref="H1271" r:id="rId1267" xr:uid="{0DE3EDF1-A2A7-4D1E-A7A6-F544867A2A32}"/>
    <hyperlink ref="H1272" r:id="rId1268" xr:uid="{2EC50C76-31FD-4C0C-A74C-47D29F95168B}"/>
    <hyperlink ref="H1273" r:id="rId1269" xr:uid="{2DFB1056-A592-41F2-BE51-E619A34472CF}"/>
    <hyperlink ref="H1274" r:id="rId1270" xr:uid="{9E480566-F7DF-4F3D-BDC9-681F5CB31D82}"/>
    <hyperlink ref="H1275" r:id="rId1271" xr:uid="{E5C2CC86-F201-4DFE-BB68-C216A3EC5F9B}"/>
    <hyperlink ref="H1276" r:id="rId1272" xr:uid="{B7CDE69F-7B50-4441-B84B-A506A2DF4DD7}"/>
    <hyperlink ref="H1277" r:id="rId1273" xr:uid="{861423DD-D2EB-413E-A5CC-E7AAC1BBDB73}"/>
    <hyperlink ref="H1278" r:id="rId1274" xr:uid="{89B14DD2-B098-4777-9278-513EBCEEBB6B}"/>
    <hyperlink ref="H1279" r:id="rId1275" xr:uid="{8C8DABF7-0854-43C8-9685-91FA0FCAD038}"/>
    <hyperlink ref="H1280" r:id="rId1276" xr:uid="{599780B4-CD25-42BF-B4B0-F25D250F3530}"/>
    <hyperlink ref="H1281" r:id="rId1277" xr:uid="{8BE2676A-402A-4D85-9EE5-30746E58BE0E}"/>
    <hyperlink ref="H1282" r:id="rId1278" xr:uid="{52830C70-E8CE-491F-9B58-3DE35918E637}"/>
    <hyperlink ref="H1283" r:id="rId1279" xr:uid="{420232B7-84E2-454E-9AAA-3CCDC27C5D5C}"/>
    <hyperlink ref="H1284" r:id="rId1280" xr:uid="{1F506914-12B7-4647-91D8-5F851C41DC23}"/>
    <hyperlink ref="H1285" r:id="rId1281" xr:uid="{D297147B-F4E8-4068-A28F-D3D5C3C94D83}"/>
    <hyperlink ref="H1286" r:id="rId1282" xr:uid="{F1232303-32DA-4B73-81C0-1C0E440E2708}"/>
    <hyperlink ref="H1287" r:id="rId1283" xr:uid="{689FB974-F2E9-4847-A6DD-932D3A8F6714}"/>
    <hyperlink ref="H1288" r:id="rId1284" xr:uid="{0193100B-7819-40F8-BD26-D3DB8D736F97}"/>
    <hyperlink ref="H1289" r:id="rId1285" xr:uid="{962AF7AB-93BB-48D2-923B-3BB617C111AA}"/>
    <hyperlink ref="H1290" r:id="rId1286" xr:uid="{247DCB05-C2B4-41B7-A057-3981F35E4321}"/>
    <hyperlink ref="H1291" r:id="rId1287" xr:uid="{2DDD7441-792A-49EF-8D3D-D5353F17E197}"/>
    <hyperlink ref="H1292" r:id="rId1288" xr:uid="{230A3668-1EFF-4E33-A5E7-D3A20BCDC1D8}"/>
    <hyperlink ref="H1293" r:id="rId1289" xr:uid="{7159D284-45C9-4487-8FCD-8455629AEF9F}"/>
    <hyperlink ref="H1294" r:id="rId1290" xr:uid="{D78540B6-F1CC-47ED-9564-79BF9859EA3F}"/>
    <hyperlink ref="H1295" r:id="rId1291" xr:uid="{F35AA391-AEC3-419D-8A27-5592C71B7701}"/>
    <hyperlink ref="H1296" r:id="rId1292" xr:uid="{54A6A4D3-5FAE-469A-BE9C-48793F571C25}"/>
    <hyperlink ref="H1297" r:id="rId1293" xr:uid="{3F8AF122-697F-4B63-B2BA-970BD7ED21E2}"/>
    <hyperlink ref="H1298" r:id="rId1294" xr:uid="{83888D29-A9D9-48A3-88BA-7ACB7202BA43}"/>
    <hyperlink ref="H1299" r:id="rId1295" xr:uid="{4B514A0B-5B3A-401C-BFDA-C90C59970FF7}"/>
    <hyperlink ref="H1300" r:id="rId1296" xr:uid="{E95D66C5-206D-4B30-B401-17B5E01312EB}"/>
    <hyperlink ref="H1301" r:id="rId1297" xr:uid="{50C98507-FDF6-45AD-9288-F7F18C6D27B4}"/>
    <hyperlink ref="H1302" r:id="rId1298" xr:uid="{1EE842A2-5E7E-4CDD-89E1-8DC8C8384F89}"/>
    <hyperlink ref="H1303" r:id="rId1299" xr:uid="{7B2CB03F-B405-44C9-88F4-E935005E7AFE}"/>
    <hyperlink ref="H1304" r:id="rId1300" xr:uid="{8CE47770-993A-45F8-B2DA-16A07E68B1C6}"/>
    <hyperlink ref="H1305" r:id="rId1301" xr:uid="{6B9DF7F5-88C3-4B5B-A4F7-5C080849DA31}"/>
    <hyperlink ref="H1306" r:id="rId1302" xr:uid="{A4810AFF-6FD7-4B07-BDCD-9A56C506FC74}"/>
    <hyperlink ref="H1307" r:id="rId1303" xr:uid="{FA46DCC7-22DF-4486-8D87-55DFBB4E5BD6}"/>
    <hyperlink ref="H1308" r:id="rId1304" xr:uid="{D820FE2A-73F3-464B-B5FE-92C1A45A163E}"/>
    <hyperlink ref="H1309" r:id="rId1305" xr:uid="{371FEB3C-FBA6-433A-9EB7-6CE701642D99}"/>
    <hyperlink ref="H1310" r:id="rId1306" xr:uid="{9A2274B8-378E-4FB5-AB5B-E825B0AFA1B4}"/>
    <hyperlink ref="H1311" r:id="rId1307" xr:uid="{00EB9C00-A11A-4958-B621-97F83292F07F}"/>
    <hyperlink ref="H1312" r:id="rId1308" xr:uid="{ABDD5106-EB46-4176-A105-28C973498FB9}"/>
    <hyperlink ref="H1313" r:id="rId1309" xr:uid="{1F05D9E2-A59F-4144-B6E5-560820DE3EEC}"/>
    <hyperlink ref="H1314" r:id="rId1310" xr:uid="{509B6F1C-BCEE-41F6-A7F8-FC19B1453496}"/>
    <hyperlink ref="H1315" r:id="rId1311" xr:uid="{F923967F-ED6D-4E80-98B2-BE95D4C510A3}"/>
    <hyperlink ref="H1316" r:id="rId1312" xr:uid="{DBE8367E-21D2-4A21-AECE-462845D152FA}"/>
    <hyperlink ref="H1317" r:id="rId1313" xr:uid="{CA5C9F81-B44E-451A-B00E-A7F79A74AA4C}"/>
    <hyperlink ref="H1318" r:id="rId1314" xr:uid="{4040B1B6-7BEE-4A19-906D-7D999C2935EF}"/>
    <hyperlink ref="H1319" r:id="rId1315" xr:uid="{8258D300-EDF2-46E7-B938-723D5575C67F}"/>
    <hyperlink ref="H1320" r:id="rId1316" xr:uid="{0EDB85B2-DF85-4880-9870-64B47689DE1E}"/>
    <hyperlink ref="H1321" r:id="rId1317" xr:uid="{65B8B68C-8CE2-4AAB-B0B4-5F93D743E76A}"/>
    <hyperlink ref="H1322" r:id="rId1318" xr:uid="{669923E2-2096-4EBC-85A6-D2FCF17C61DB}"/>
    <hyperlink ref="H1323" r:id="rId1319" xr:uid="{25D2A63D-2803-45CE-AB57-670E786BDFDC}"/>
    <hyperlink ref="H1324" r:id="rId1320" xr:uid="{7ACE1959-9570-4735-AD3C-1FF770A0E43B}"/>
    <hyperlink ref="H1325" r:id="rId1321" xr:uid="{784B69CC-09F0-4716-B742-23CB4A51B0EC}"/>
    <hyperlink ref="H1326" r:id="rId1322" xr:uid="{E9A05FE8-8D75-431A-AD2E-7FC891773F32}"/>
    <hyperlink ref="H1327" r:id="rId1323" xr:uid="{44C6359E-4B78-4F6E-A164-A368D15EB300}"/>
    <hyperlink ref="H1328" r:id="rId1324" xr:uid="{07A03C54-8FD6-48C3-B306-9DA755CEAA8D}"/>
    <hyperlink ref="H1329" r:id="rId1325" xr:uid="{C22B1C4A-DCF7-4AEC-B38F-A674DF446745}"/>
    <hyperlink ref="H1330" r:id="rId1326" xr:uid="{58EC586B-9D76-4C45-8A50-F3EC27CAB29D}"/>
    <hyperlink ref="H1331" r:id="rId1327" xr:uid="{101F8CB6-D725-4930-9F3E-3B4524BAE45F}"/>
    <hyperlink ref="H1332" r:id="rId1328" xr:uid="{CE16C38D-C0E6-4611-A7C4-FCD583EEA432}"/>
    <hyperlink ref="H1333" r:id="rId1329" xr:uid="{186AF7D0-EFA1-42B6-9108-734EF5D4C326}"/>
    <hyperlink ref="H1334" r:id="rId1330" xr:uid="{EE3F316C-3916-42C8-9AE3-EAC568DD64F9}"/>
    <hyperlink ref="H1335" r:id="rId1331" xr:uid="{C2DE1E18-4AAA-4CD7-8E9D-7EFF6E21E467}"/>
    <hyperlink ref="H1336" r:id="rId1332" xr:uid="{520D11AE-4135-4079-9A6C-E65AC2D8C2D4}"/>
    <hyperlink ref="H1337" r:id="rId1333" xr:uid="{952B3DF0-FDF4-4147-B325-7A057BD6BA2D}"/>
    <hyperlink ref="H1338" r:id="rId1334" xr:uid="{303D371A-F090-4E7E-B0CD-3AAABF509BB7}"/>
    <hyperlink ref="H1339" r:id="rId1335" xr:uid="{AF3FD8FD-BC5D-42DC-BC9F-1D3F46F5EB28}"/>
    <hyperlink ref="H1340" r:id="rId1336" xr:uid="{3CF86136-69BC-468F-9591-16E195EC565F}"/>
    <hyperlink ref="H1341" r:id="rId1337" xr:uid="{DEB8BF5C-DFBF-4935-B669-13B3F797905B}"/>
    <hyperlink ref="H1342" r:id="rId1338" xr:uid="{554F1E80-13A0-49BB-8800-89AD01ACDB2F}"/>
    <hyperlink ref="H1343" r:id="rId1339" xr:uid="{4C627B38-87EF-4012-8A24-22B6A976A712}"/>
    <hyperlink ref="H1344" r:id="rId1340" xr:uid="{E5585FEB-B3B0-44F6-93E2-6C6CA58CEA8F}"/>
    <hyperlink ref="H1345" r:id="rId1341" xr:uid="{01FBB5AB-5A0A-4FA4-BA30-2CD1C3D25A13}"/>
    <hyperlink ref="H1346" r:id="rId1342" xr:uid="{F6668A16-B337-486A-AB40-DF29547D4C8E}"/>
    <hyperlink ref="H1347" r:id="rId1343" xr:uid="{8D233509-6064-44E4-9C45-3FB04F417D04}"/>
    <hyperlink ref="H1348" r:id="rId1344" xr:uid="{6178FD68-4F11-4B03-A05F-268DAF1AAECB}"/>
    <hyperlink ref="H1349" r:id="rId1345" xr:uid="{0A31BF44-BB30-4627-84B6-B6F0BC5A1125}"/>
    <hyperlink ref="H1350" r:id="rId1346" xr:uid="{6AAD0F04-9A59-414D-8889-C27DB8870C51}"/>
    <hyperlink ref="H1351" r:id="rId1347" xr:uid="{CAF3E3E7-EE26-4A31-A63B-A5DA2CD3E943}"/>
    <hyperlink ref="H1352" r:id="rId1348" xr:uid="{CBB9FA96-B5AB-444B-9014-0F58CC53CBB0}"/>
    <hyperlink ref="H1353" r:id="rId1349" xr:uid="{FD3E0918-C6DD-4851-B1F6-64BC50AD1767}"/>
    <hyperlink ref="H1354" r:id="rId1350" xr:uid="{11264FEC-D4F2-47F2-8E38-132F46D64CE1}"/>
    <hyperlink ref="H1355" r:id="rId1351" xr:uid="{B78DD414-AA4A-44BC-8BB2-E72E697D0FDA}"/>
    <hyperlink ref="H1356" r:id="rId1352" xr:uid="{93EC8D06-8BB3-4B6B-8BB1-BD146F1511B8}"/>
    <hyperlink ref="H1357" r:id="rId1353" xr:uid="{346457A5-A759-40AB-AF95-842404A213A2}"/>
    <hyperlink ref="H1358" r:id="rId1354" xr:uid="{28C561E8-83CF-4A65-B107-C01864B552FF}"/>
    <hyperlink ref="H1359" r:id="rId1355" xr:uid="{42280EAF-6E06-4867-89C4-F4783CC6CBA3}"/>
    <hyperlink ref="H1360" r:id="rId1356" xr:uid="{E042FF75-24C2-4510-A67F-E78CD87147EE}"/>
    <hyperlink ref="H1361" r:id="rId1357" xr:uid="{41AA45AC-B3C8-4E49-A9B6-5D47DAFF0893}"/>
    <hyperlink ref="H1362" r:id="rId1358" xr:uid="{EB5EBFE8-4B44-451E-B9E2-9E7330C2CA49}"/>
    <hyperlink ref="H1363" r:id="rId1359" xr:uid="{11BC8F90-5807-42B5-A639-A98496053AF3}"/>
    <hyperlink ref="H1364" r:id="rId1360" xr:uid="{46ACD23C-96D3-43FD-9546-E71A5ADF10B9}"/>
    <hyperlink ref="H1365" r:id="rId1361" xr:uid="{77710E56-FD08-412C-A48F-4D02482D0233}"/>
    <hyperlink ref="H1366" r:id="rId1362" xr:uid="{D66E4268-F8E1-4F0F-9A44-9F66FB4C9C5E}"/>
    <hyperlink ref="H1367" r:id="rId1363" xr:uid="{247B2AC1-C9D5-4A65-B7D8-98E645A953E6}"/>
    <hyperlink ref="H1368" r:id="rId1364" xr:uid="{2881973A-6572-4E66-8D6C-6D55D55CE762}"/>
    <hyperlink ref="H1369" r:id="rId1365" xr:uid="{27E76184-2D49-4340-9320-989A1055634F}"/>
    <hyperlink ref="H1370" r:id="rId1366" xr:uid="{6FDB0098-D60E-4455-89F1-763BA92F9591}"/>
    <hyperlink ref="H1371" r:id="rId1367" xr:uid="{7C447437-FF9A-4EC3-8AE1-F0C13027744A}"/>
    <hyperlink ref="H1372" r:id="rId1368" xr:uid="{4364F81B-C430-4CEF-97D0-A793C06A05DA}"/>
    <hyperlink ref="H1373" r:id="rId1369" xr:uid="{264DC688-D5B0-4538-A4A2-CD6BF3407826}"/>
    <hyperlink ref="H1374" r:id="rId1370" xr:uid="{9BFF5218-1839-4132-B5A0-EA3355FA30FD}"/>
    <hyperlink ref="H1375" r:id="rId1371" xr:uid="{B588ABE5-C126-4821-86E6-3E05634852A1}"/>
    <hyperlink ref="H1376" r:id="rId1372" xr:uid="{F7B49966-C957-4295-901C-1793D1D46D2E}"/>
    <hyperlink ref="H1377" r:id="rId1373" xr:uid="{F025570C-1C25-40EC-A79D-CEF58B25FE13}"/>
    <hyperlink ref="H1378" r:id="rId1374" xr:uid="{F317333A-0D03-42C6-A5F7-7E9A31266C9E}"/>
    <hyperlink ref="H1379" r:id="rId1375" xr:uid="{92896704-16CF-4B0E-8E36-1CBB0D27A898}"/>
    <hyperlink ref="H1380" r:id="rId1376" xr:uid="{4AEC8B3A-F43A-4623-AF82-669376657398}"/>
    <hyperlink ref="H1381" r:id="rId1377" xr:uid="{511ABDE8-51DA-4301-89B6-8064218EBE96}"/>
    <hyperlink ref="H1382" r:id="rId1378" xr:uid="{FE1704AF-B738-4A26-8FD5-D6102CB31EC1}"/>
    <hyperlink ref="H1383" r:id="rId1379" xr:uid="{42917E99-CB23-45BE-BB85-1587DD217D3B}"/>
    <hyperlink ref="H1384" r:id="rId1380" xr:uid="{A1DB2F0B-128B-4665-A15D-390229822D8C}"/>
    <hyperlink ref="H1385" r:id="rId1381" xr:uid="{E735BA47-B997-442C-A0D5-CD0740D21774}"/>
    <hyperlink ref="H1386" r:id="rId1382" xr:uid="{DB5DD696-E251-436C-AB09-869F84D4A8EF}"/>
    <hyperlink ref="H1387" r:id="rId1383" xr:uid="{5A1E6668-CE6A-411C-8D0D-7884D679050C}"/>
    <hyperlink ref="H1388" r:id="rId1384" xr:uid="{B835703D-D687-43D3-83D4-6F81A0712860}"/>
    <hyperlink ref="H1389" r:id="rId1385" xr:uid="{6CFFAA3B-4B14-4B11-A9A6-0B77DCC3B4A8}"/>
    <hyperlink ref="H1390" r:id="rId1386" xr:uid="{C1C1CF98-187A-4927-A0AC-420E206F4D30}"/>
    <hyperlink ref="H1391" r:id="rId1387" xr:uid="{9CE7E893-13DA-4C2E-A5A0-05F6ECC09445}"/>
    <hyperlink ref="H1392" r:id="rId1388" xr:uid="{C15829DA-A9C4-4748-AD76-99CA91E48F49}"/>
    <hyperlink ref="H1393" r:id="rId1389" xr:uid="{F19504BA-7960-4C89-B751-AA05BABBB189}"/>
    <hyperlink ref="H1394" r:id="rId1390" xr:uid="{D9D82987-1686-4C9D-A812-C58EDA144021}"/>
    <hyperlink ref="H1395" r:id="rId1391" xr:uid="{20D8FEB1-F55E-433B-B798-96023913D097}"/>
    <hyperlink ref="H1396" r:id="rId1392" xr:uid="{AC8F8EA1-80D3-4EBA-9BC9-021F4B0581A8}"/>
    <hyperlink ref="H1397" r:id="rId1393" xr:uid="{785944C1-D557-4911-B78A-63A28A1F23D1}"/>
    <hyperlink ref="H1398" r:id="rId1394" xr:uid="{17B318EC-15C0-4C99-A491-5BB15B86D2F5}"/>
    <hyperlink ref="H1399" r:id="rId1395" xr:uid="{2BB3698F-C304-40AE-8EE3-5884F57EE60B}"/>
    <hyperlink ref="H1400" r:id="rId1396" xr:uid="{18CE30C0-1CCE-4770-9AD3-F15ED046BA2F}"/>
    <hyperlink ref="H1401" r:id="rId1397" xr:uid="{831758CA-E3F9-4311-AA4F-A55967C76EB1}"/>
    <hyperlink ref="H1402" r:id="rId1398" xr:uid="{AFC85002-DE5D-48E0-A741-23E0A4A37BBD}"/>
    <hyperlink ref="H1403" r:id="rId1399" xr:uid="{5FC75EB4-AF28-4DB8-A5B8-14839BA0FF4C}"/>
    <hyperlink ref="H1404" r:id="rId1400" xr:uid="{D41E4413-0322-4DBE-B25A-2615F960CF00}"/>
    <hyperlink ref="H1405" r:id="rId1401" xr:uid="{B8914971-F7F6-4645-A5E6-AE78F98DEC80}"/>
    <hyperlink ref="H1406" r:id="rId1402" xr:uid="{12973AA9-7704-4E58-B8CE-A03CED2D8F36}"/>
    <hyperlink ref="H1407" r:id="rId1403" xr:uid="{E5E0A7BB-F8FD-40D5-BAD8-9CC7B47D8EEB}"/>
    <hyperlink ref="H1408" r:id="rId1404" xr:uid="{7040E4A7-10A1-4036-8EEE-10E53C9A18E4}"/>
    <hyperlink ref="H1409" r:id="rId1405" xr:uid="{C1C7D3F3-3665-4120-AD54-D284962A12C6}"/>
    <hyperlink ref="H1410" r:id="rId1406" xr:uid="{624ECA21-6735-44A6-A290-F9B8CCE26EEC}"/>
    <hyperlink ref="H1411" r:id="rId1407" xr:uid="{9B9FC67D-28D3-4F31-9C95-AF2C2B68B440}"/>
    <hyperlink ref="H1412" r:id="rId1408" xr:uid="{14DE4E31-F861-4C6C-97E5-292CD8EF0D0E}"/>
    <hyperlink ref="H1413" r:id="rId1409" xr:uid="{4F678690-2108-4CFD-9828-A50BFF2D2678}"/>
    <hyperlink ref="H1414" r:id="rId1410" xr:uid="{84EF1251-2A49-4AFC-9FD2-355EDBD979AC}"/>
    <hyperlink ref="H1415" r:id="rId1411" xr:uid="{88136109-4960-4596-A796-3DA7C582FCA4}"/>
    <hyperlink ref="H1416" r:id="rId1412" xr:uid="{7D7E981F-1544-4783-99ED-73C98993C4B6}"/>
    <hyperlink ref="H1417" r:id="rId1413" xr:uid="{8C6B5B68-885A-45BA-AFB0-B828122EE60A}"/>
    <hyperlink ref="H1418" r:id="rId1414" xr:uid="{733B3A4F-DDBE-48D8-918D-8D648B85D9DC}"/>
    <hyperlink ref="H1419" r:id="rId1415" xr:uid="{C51DC767-98F3-4B69-961C-AB98AEABA9A2}"/>
    <hyperlink ref="H1420" r:id="rId1416" xr:uid="{428C344D-7557-45F4-BE99-1C5E694FD2E4}"/>
    <hyperlink ref="H1421" r:id="rId1417" xr:uid="{CC13B4B9-161C-406B-8476-2150DA8ECB13}"/>
    <hyperlink ref="H1422" r:id="rId1418" xr:uid="{FA8973F4-81BB-4AEE-B937-C4F9C3017E6D}"/>
    <hyperlink ref="H1423" r:id="rId1419" xr:uid="{F6A48400-EA04-45A2-9915-7470009E9449}"/>
    <hyperlink ref="H1424" r:id="rId1420" xr:uid="{C3B42684-DB0C-4582-A41D-9E55193E8E47}"/>
    <hyperlink ref="H1425" r:id="rId1421" xr:uid="{6E7ED2F8-4896-48C8-9FB2-A01DF38BFA78}"/>
    <hyperlink ref="H1426" r:id="rId1422" xr:uid="{97B266B1-B276-4B29-8D24-80F0693E3950}"/>
    <hyperlink ref="H1427" r:id="rId1423" xr:uid="{774587EA-E3B8-4EB3-850A-F9C1B1B65CC3}"/>
    <hyperlink ref="H1428" r:id="rId1424" xr:uid="{47AEF9A7-E89B-4D7D-9A5D-CBC91802624F}"/>
    <hyperlink ref="H1429" r:id="rId1425" xr:uid="{16224A38-98A2-450D-86BC-8D80CED8B3B4}"/>
    <hyperlink ref="H1430" r:id="rId1426" xr:uid="{2EEEA17E-CFA8-43AE-85DE-E80095AF05F5}"/>
    <hyperlink ref="H1431" r:id="rId1427" xr:uid="{B2E9CFFF-3DAF-4E6F-B521-276B18825818}"/>
    <hyperlink ref="H1432" r:id="rId1428" xr:uid="{171C4E9D-C13A-43B8-9F15-2D0110BDF4E3}"/>
    <hyperlink ref="H1433" r:id="rId1429" xr:uid="{28995044-B5B3-4934-88E5-98A7D84001B3}"/>
    <hyperlink ref="H1434" r:id="rId1430" xr:uid="{40DA6B04-2FE2-4DFE-B5AC-63133DD940E3}"/>
    <hyperlink ref="H1435" r:id="rId1431" xr:uid="{89CB18A3-F74F-4397-A781-03BAD8800EE2}"/>
    <hyperlink ref="H1436" r:id="rId1432" xr:uid="{17848F38-F8ED-4221-AF52-44250C3BE1BB}"/>
    <hyperlink ref="H1437" r:id="rId1433" xr:uid="{FD6C117F-E794-41C1-9936-10C55AD93B3C}"/>
    <hyperlink ref="H1438" r:id="rId1434" xr:uid="{F0C9D2A3-ABEB-46D5-BA9D-4059B2079FEC}"/>
    <hyperlink ref="H1439" r:id="rId1435" xr:uid="{4A8E0AD7-07FA-457C-AE9B-CCB101E0BB45}"/>
    <hyperlink ref="H1440" r:id="rId1436" xr:uid="{B11D430D-23E2-4C3A-A7DF-76E9763671D6}"/>
    <hyperlink ref="H1441" r:id="rId1437" xr:uid="{0F50AAB8-1519-4DD1-BEEB-30CA4CBFA2EA}"/>
    <hyperlink ref="H1442" r:id="rId1438" xr:uid="{04A99DD1-4A3E-4A5F-974C-AC72754A439E}"/>
    <hyperlink ref="H1443" r:id="rId1439" xr:uid="{3A36F655-DC1B-4A5D-B56B-E436FAFFBA09}"/>
    <hyperlink ref="H1444" r:id="rId1440" xr:uid="{6C698122-AF1A-422F-898B-477929029C01}"/>
    <hyperlink ref="H1445" r:id="rId1441" xr:uid="{25F88ACA-00B8-447E-B6B9-12A35C1B8B63}"/>
    <hyperlink ref="H1446" r:id="rId1442" xr:uid="{1168F704-82BD-4FE8-B1AF-5A9845701C48}"/>
    <hyperlink ref="H1447" r:id="rId1443" xr:uid="{7A3A683F-0379-4571-865B-870580BBE1AA}"/>
    <hyperlink ref="H1448" r:id="rId1444" xr:uid="{2844DCDD-E519-48EA-A9AC-07E43FCC2C64}"/>
    <hyperlink ref="H1449" r:id="rId1445" xr:uid="{2B959964-04EA-4E1F-88E9-49F9EA7380DB}"/>
    <hyperlink ref="H1450" r:id="rId1446" xr:uid="{0032CF48-FBA1-4C03-97D1-45B5D1CF5FDA}"/>
    <hyperlink ref="H1451" r:id="rId1447" xr:uid="{DB594AC4-F718-4E0C-B1BA-EC078AB08911}"/>
    <hyperlink ref="H1452" r:id="rId1448" xr:uid="{7C2D5B43-1152-479B-B207-F050C01132A8}"/>
    <hyperlink ref="H1453" r:id="rId1449" xr:uid="{DF977325-255D-4A7D-932B-7FFA1635532E}"/>
    <hyperlink ref="H1454" r:id="rId1450" xr:uid="{5A6952F7-B6B6-40B3-9B4A-6229CF7CFFA1}"/>
    <hyperlink ref="H1455" r:id="rId1451" xr:uid="{2BCB5451-3BB9-46FA-A201-9029ED3DCAFD}"/>
    <hyperlink ref="H1456" r:id="rId1452" xr:uid="{6D452633-774E-41BA-932B-42466CBBA2B2}"/>
    <hyperlink ref="H1457" r:id="rId1453" xr:uid="{7688D7A5-A58C-4EA6-A031-E211CAB69B07}"/>
    <hyperlink ref="H1458" r:id="rId1454" xr:uid="{352D8F6B-4395-41D9-8871-2842C180C599}"/>
    <hyperlink ref="H1459" r:id="rId1455" xr:uid="{EF42EB8A-901D-4826-813F-BBB61D847F1A}"/>
    <hyperlink ref="H1460" r:id="rId1456" xr:uid="{EA2341E6-9F27-4ABF-BD61-2F6B461AE3B1}"/>
    <hyperlink ref="H1461" r:id="rId1457" xr:uid="{25A60510-00AE-4EB8-B5A4-6FA4AF833BEA}"/>
    <hyperlink ref="H1462" r:id="rId1458" xr:uid="{639A65A1-3505-453F-A93B-C11CEC6F7A1A}"/>
    <hyperlink ref="H1463" r:id="rId1459" xr:uid="{D904D7E4-26CD-48E4-A9C3-8EDE413AE9A5}"/>
    <hyperlink ref="H1464" r:id="rId1460" xr:uid="{885047BD-027B-4FA5-ADF2-1ACECF026CD5}"/>
    <hyperlink ref="H1465" r:id="rId1461" xr:uid="{D2D888D1-07A0-45D9-A290-9C6DE71A8588}"/>
    <hyperlink ref="H1466" r:id="rId1462" xr:uid="{114D392B-5FC0-4087-8F0B-0E167CA2AB4C}"/>
    <hyperlink ref="H1467" r:id="rId1463" xr:uid="{533471F7-CC12-4BEE-9A2D-D990E735012D}"/>
    <hyperlink ref="H1468" r:id="rId1464" xr:uid="{F396DFAE-0A85-4023-ABFC-38170FD2C905}"/>
    <hyperlink ref="H1469" r:id="rId1465" xr:uid="{748CE2A8-6605-47DB-B191-BC6CCA431E88}"/>
    <hyperlink ref="H1470" r:id="rId1466" xr:uid="{8CE15FEB-97F9-4E0D-A015-75405B7A00EE}"/>
    <hyperlink ref="H1471" r:id="rId1467" xr:uid="{5F177253-38F4-4169-B49D-9F0B5DEDF572}"/>
    <hyperlink ref="H1472" r:id="rId1468" xr:uid="{4366910E-AE3F-481F-A4D4-D2D9803A7022}"/>
    <hyperlink ref="H1473" r:id="rId1469" xr:uid="{C9F7F64B-DD67-465B-8FC9-CABD10D1F609}"/>
    <hyperlink ref="H1474" r:id="rId1470" xr:uid="{42111C26-A807-4BA4-AE5F-80B7DC73697F}"/>
    <hyperlink ref="H1475" r:id="rId1471" xr:uid="{F4877961-2BBA-4BD1-913F-FD1C3E977FFA}"/>
    <hyperlink ref="H1476" r:id="rId1472" xr:uid="{DD563AC1-C283-4F97-AFB6-2A6CF3B7EBBF}"/>
    <hyperlink ref="H1477" r:id="rId1473" xr:uid="{4912DEE0-80DE-45E3-BE9D-C8C3A95C9377}"/>
    <hyperlink ref="H1478" r:id="rId1474" xr:uid="{B39AA09B-3347-4B2F-9698-1E0979923CBF}"/>
    <hyperlink ref="H1479" r:id="rId1475" xr:uid="{E1662570-C57E-4AC0-90FC-87EB60754C17}"/>
    <hyperlink ref="H1480" r:id="rId1476" xr:uid="{B47D9441-2E4C-44C2-9FB8-81E4633401A8}"/>
    <hyperlink ref="H1481" r:id="rId1477" xr:uid="{264037EA-5D5B-44F5-80D7-13EB2B87DB5F}"/>
    <hyperlink ref="H1482" r:id="rId1478" xr:uid="{B03F63B6-123D-4A3C-B578-40AC359AB22A}"/>
    <hyperlink ref="H1483" r:id="rId1479" xr:uid="{9BF81A59-A3FF-413E-BB8B-190BE467CAF4}"/>
    <hyperlink ref="H1484" r:id="rId1480" xr:uid="{3D08E028-B4F9-418E-B314-A51DFEA8DA77}"/>
    <hyperlink ref="H1485" r:id="rId1481" xr:uid="{E90C428A-F0FE-4D15-ACCF-EAD2BE797672}"/>
    <hyperlink ref="H1486" r:id="rId1482" xr:uid="{49E13E22-2356-4FC5-80BE-78C4582974C6}"/>
    <hyperlink ref="H1487" r:id="rId1483" xr:uid="{41428EF9-073A-4DCD-BAB1-4BA7F668E06F}"/>
    <hyperlink ref="H1488" r:id="rId1484" xr:uid="{8F72D317-D5F2-4A55-A379-F1463190B470}"/>
    <hyperlink ref="H1489" r:id="rId1485" xr:uid="{C82EA8E1-C66B-4691-A8D0-035A6693D95E}"/>
    <hyperlink ref="H1490" r:id="rId1486" xr:uid="{06360AD3-AD40-4F41-AE6C-21797A7FD495}"/>
    <hyperlink ref="H1491" r:id="rId1487" xr:uid="{55C65ECF-63A2-4FF0-A56B-0F7E85E43558}"/>
    <hyperlink ref="H1492" r:id="rId1488" xr:uid="{3FE1EDAF-B632-4F81-AC2A-0EC31509DCDB}"/>
    <hyperlink ref="H1493" r:id="rId1489" xr:uid="{A11608FF-6F60-4781-9AB2-8B520DC66992}"/>
    <hyperlink ref="H1494" r:id="rId1490" xr:uid="{6B2345F0-D19E-41A3-9B2E-E107A9D74D8F}"/>
    <hyperlink ref="H1495" r:id="rId1491" xr:uid="{1333D3AB-54B0-4B2C-9CB7-056AE4253DFD}"/>
    <hyperlink ref="H1496" r:id="rId1492" xr:uid="{FB9C6F68-77E2-4108-817D-CFF560F6F5A2}"/>
    <hyperlink ref="H1497" r:id="rId1493" xr:uid="{AD8F4E8B-EA22-470B-B0B6-90BC6EC5279F}"/>
    <hyperlink ref="H1498" r:id="rId1494" xr:uid="{DA9272E9-5FB0-4742-9DBA-68AC58A1CEDE}"/>
    <hyperlink ref="H1499" r:id="rId1495" xr:uid="{C688970F-B914-451B-A680-4E2D8C029DDA}"/>
    <hyperlink ref="H1500" r:id="rId1496" xr:uid="{CAD2CC9C-59BA-4946-A7C2-61D6702F37EC}"/>
    <hyperlink ref="H1501" r:id="rId1497" xr:uid="{73EE51A2-5F66-4B79-B4C7-3207E3E06B47}"/>
    <hyperlink ref="H1502" r:id="rId1498" xr:uid="{C4F59A00-C075-4A5E-920C-87327F999008}"/>
    <hyperlink ref="H1503" r:id="rId1499" xr:uid="{2A3DEC82-60C4-4474-AC04-8A2DBC36B9D6}"/>
    <hyperlink ref="H1504" r:id="rId1500" xr:uid="{02EC4B4E-5349-4BED-A4F5-40A7391EC979}"/>
    <hyperlink ref="H1505" r:id="rId1501" xr:uid="{0456E6EF-A17B-4A77-ABBC-AE7EAA2AE65A}"/>
    <hyperlink ref="H1506" r:id="rId1502" xr:uid="{A08D16D8-9AA5-420F-8F40-72FF51D3D2DB}"/>
    <hyperlink ref="H1507" r:id="rId1503" xr:uid="{E954837D-813B-4C3F-9FC2-6642855CCBD7}"/>
    <hyperlink ref="H1508" r:id="rId1504" xr:uid="{0144A9AE-37A4-4465-AC07-C951FE962062}"/>
    <hyperlink ref="H1509" r:id="rId1505" xr:uid="{91AFB51C-3888-450F-B209-B2DB20DBE378}"/>
    <hyperlink ref="H1510" r:id="rId1506" xr:uid="{35B7DEBD-6807-47C4-BC94-32D96D1D8B25}"/>
    <hyperlink ref="H1511" r:id="rId1507" xr:uid="{41344466-0F1A-4641-A3DC-B39537EA3CCB}"/>
    <hyperlink ref="H1512" r:id="rId1508" xr:uid="{FAEAB50B-5842-40C1-BD06-331A8D137C64}"/>
    <hyperlink ref="H1513" r:id="rId1509" xr:uid="{DCF1B476-695A-4C86-BF83-DD4548896EE2}"/>
    <hyperlink ref="H1514" r:id="rId1510" xr:uid="{760817AB-7482-41E8-9115-A8AEF65BCE7F}"/>
    <hyperlink ref="H1515" r:id="rId1511" xr:uid="{19E71EFE-22A7-4685-964F-97E5BCE87623}"/>
    <hyperlink ref="H1516" r:id="rId1512" xr:uid="{80F97B32-1245-4FA9-B14A-A6B4782C3973}"/>
    <hyperlink ref="H1517" r:id="rId1513" xr:uid="{EA3C2DCC-6F34-470D-93A3-2A27744CA478}"/>
    <hyperlink ref="H1518" r:id="rId1514" xr:uid="{746AC29D-C38C-4D6A-9BC0-B68D920DF37A}"/>
    <hyperlink ref="H1519" r:id="rId1515" xr:uid="{0DE7E749-F608-4972-8160-387AA2F4F14B}"/>
    <hyperlink ref="H1520" r:id="rId1516" xr:uid="{E9147EC2-CFB2-4D31-9D3E-F6D503D6A5FF}"/>
    <hyperlink ref="H1521" r:id="rId1517" xr:uid="{4D42C802-F9F5-4BFD-A562-E3CC6503CF16}"/>
    <hyperlink ref="H1522" r:id="rId1518" xr:uid="{D774D921-1AA1-40A5-8F13-E9CF84461F99}"/>
    <hyperlink ref="H1523" r:id="rId1519" xr:uid="{DE884BAF-6DE0-46AA-AFE7-1054FDC48170}"/>
    <hyperlink ref="H1524" r:id="rId1520" xr:uid="{B4B5D348-D7F5-4DCE-B84F-23A88AE457EB}"/>
    <hyperlink ref="H1525" r:id="rId1521" xr:uid="{97905B80-851F-4CD2-BFE2-F37CA4FED452}"/>
    <hyperlink ref="H1526" r:id="rId1522" xr:uid="{FBCE6A47-67B7-42BC-86C5-3FAF251AD359}"/>
    <hyperlink ref="H1527" r:id="rId1523" xr:uid="{17EE8D50-F65F-4EB4-97EE-CE68E1C88F49}"/>
    <hyperlink ref="H1528" r:id="rId1524" xr:uid="{D300A47E-D049-44EC-A32A-C9391C9A1EE5}"/>
    <hyperlink ref="H1529" r:id="rId1525" xr:uid="{D70F139B-FAD9-4D63-A8EB-0340A8D798B8}"/>
    <hyperlink ref="H1530" r:id="rId1526" xr:uid="{D746D91C-9DA3-48E3-9890-5F9DF6E9EECC}"/>
    <hyperlink ref="H1531" r:id="rId1527" xr:uid="{42276A2E-B1A6-4DA7-9ED0-019E411A71AF}"/>
    <hyperlink ref="H1532" r:id="rId1528" xr:uid="{7B64A69A-563C-4D3D-AEFC-4C7BD5045FB8}"/>
    <hyperlink ref="H1533" r:id="rId1529" xr:uid="{B582ACC7-A61F-4CB5-A66E-841E79DF06ED}"/>
    <hyperlink ref="H1534" r:id="rId1530" xr:uid="{2470221E-081D-4A49-94B2-81DA6DBB885C}"/>
    <hyperlink ref="H1535" r:id="rId1531" xr:uid="{E57BCCB5-0706-48FA-B115-971F4B323E94}"/>
    <hyperlink ref="H1536" r:id="rId1532" xr:uid="{D9934E60-DD47-42F0-B208-0E056B35C7EB}"/>
    <hyperlink ref="H1537" r:id="rId1533" xr:uid="{2CABB154-6597-4B7D-BE27-ADFDD9C7E386}"/>
    <hyperlink ref="H1538" r:id="rId1534" xr:uid="{CB1BAC72-2988-418F-A271-279C6B9A8933}"/>
    <hyperlink ref="H1539" r:id="rId1535" xr:uid="{BE292A95-F948-4892-A139-E787C4AF6A5C}"/>
    <hyperlink ref="H1540" r:id="rId1536" xr:uid="{0BE68E3E-231F-4C18-BD67-A1F29E6F248E}"/>
    <hyperlink ref="H1541" r:id="rId1537" xr:uid="{2C2C99C8-7663-4415-A4F8-30D5966DEFA7}"/>
    <hyperlink ref="H1542" r:id="rId1538" xr:uid="{9B6B3172-6A1D-4C8B-8AF2-5BB4B1CA486D}"/>
    <hyperlink ref="H1543" r:id="rId1539" xr:uid="{898C7D33-026C-46B1-975A-D10BE30E59E7}"/>
    <hyperlink ref="H1544" r:id="rId1540" xr:uid="{1D5BF9BF-C781-4DB0-9A12-0C60F32B362D}"/>
    <hyperlink ref="H1545" r:id="rId1541" xr:uid="{9136BD99-D8A6-41D7-80A0-BD2D899066DE}"/>
    <hyperlink ref="H1546" r:id="rId1542" xr:uid="{87B17314-3678-4DD0-8375-50653C52FC92}"/>
    <hyperlink ref="H1547" r:id="rId1543" xr:uid="{062CD82E-71AE-490D-BB94-0554649A5845}"/>
    <hyperlink ref="H1548" r:id="rId1544" xr:uid="{03E5EF51-580D-49E6-9992-1BF3FE65724A}"/>
    <hyperlink ref="H1549" r:id="rId1545" xr:uid="{D72C63FC-DFB4-43B0-82B8-0828D1B08E58}"/>
    <hyperlink ref="H1550" r:id="rId1546" xr:uid="{F972523E-A37E-4DAD-A055-3441D0864017}"/>
    <hyperlink ref="H1551" r:id="rId1547" xr:uid="{C2AFDCE2-FF4F-44CB-AE03-F251CFA4EADE}"/>
    <hyperlink ref="H1552" r:id="rId1548" xr:uid="{EEBEE5ED-6A44-4438-8D48-584F72FF9FC4}"/>
    <hyperlink ref="H1553" r:id="rId1549" xr:uid="{671917B4-E3FB-45DE-BD29-CEA133ABF67D}"/>
    <hyperlink ref="H1554" r:id="rId1550" xr:uid="{44CCDEF9-449B-40AE-BC81-A1A6052B2A47}"/>
    <hyperlink ref="H1555" r:id="rId1551" xr:uid="{A28E5C52-DE69-45CB-B86B-2582B5F33713}"/>
    <hyperlink ref="H1556" r:id="rId1552" xr:uid="{FA5ECD25-BE2F-4CAC-AECE-51A8CC30A447}"/>
    <hyperlink ref="H1557" r:id="rId1553" xr:uid="{D8597064-D3FF-4855-A3F6-D0D953C2FD45}"/>
    <hyperlink ref="H1558" r:id="rId1554" xr:uid="{96C0B869-FFCD-4AAE-A70E-A799E9A30DA9}"/>
    <hyperlink ref="H1559" r:id="rId1555" xr:uid="{F8561302-3C26-44C1-A4B7-A5ECBB5561C4}"/>
    <hyperlink ref="H1560" r:id="rId1556" xr:uid="{8EC65D5D-E695-4C50-B7D6-58FF1BA0C5E8}"/>
    <hyperlink ref="H1561" r:id="rId1557" xr:uid="{AD4B4615-EBA5-4832-BF12-A1F5965E0806}"/>
    <hyperlink ref="H1562" r:id="rId1558" xr:uid="{217E2569-F2C6-4251-AC58-21D4E81B3439}"/>
    <hyperlink ref="H1563" r:id="rId1559" xr:uid="{0EF22380-35D1-43DF-95C0-DADC4737A8B5}"/>
    <hyperlink ref="H1564" r:id="rId1560" xr:uid="{340F84BD-CA6F-4655-9238-157A36E05D25}"/>
    <hyperlink ref="H1565" r:id="rId1561" xr:uid="{20EB21E7-C206-459D-90D7-105A67657D1B}"/>
    <hyperlink ref="H1566" r:id="rId1562" xr:uid="{FC2D25F1-34A1-4BA1-83E2-94A3876248D7}"/>
    <hyperlink ref="H1567" r:id="rId1563" xr:uid="{1EDE5FC9-5213-4779-B16C-13BE46DEA0F1}"/>
    <hyperlink ref="H1568" r:id="rId1564" xr:uid="{B2E0F97B-BCC9-4F33-9C0A-6516489B0581}"/>
    <hyperlink ref="H1569" r:id="rId1565" xr:uid="{9B17EF0F-5758-4188-929C-73D91DB3B181}"/>
    <hyperlink ref="H1570" r:id="rId1566" xr:uid="{A8682264-F63A-497D-8572-032744726BA8}"/>
    <hyperlink ref="H1571" r:id="rId1567" xr:uid="{E19BFC2F-6208-4D03-898D-52A1F88FF8BD}"/>
    <hyperlink ref="H1572" r:id="rId1568" xr:uid="{009B287F-BF6F-44B0-92A1-C1849DE504F4}"/>
    <hyperlink ref="H1573" r:id="rId1569" xr:uid="{22E3DE40-0762-42F6-9727-2F07CC44EBF4}"/>
    <hyperlink ref="H1574" r:id="rId1570" xr:uid="{8A1E914F-8181-4835-9B20-224BC41761BD}"/>
    <hyperlink ref="H1575" r:id="rId1571" xr:uid="{F47D22E0-C5D9-4B0F-991B-03DA62D48C9F}"/>
    <hyperlink ref="H1576" r:id="rId1572" xr:uid="{53066BD6-9DC8-430E-866F-15109ACEDC9B}"/>
    <hyperlink ref="H1577" r:id="rId1573" xr:uid="{EED06995-8594-403D-8AEE-98DC6E946193}"/>
    <hyperlink ref="H1578" r:id="rId1574" xr:uid="{84BF6347-1FB1-4A41-83FD-96D61CB5E045}"/>
    <hyperlink ref="H1579" r:id="rId1575" xr:uid="{AC70DEF8-22BE-489C-89DD-4CDE953E80FC}"/>
    <hyperlink ref="H1580" r:id="rId1576" xr:uid="{ABA4ED7B-D1E4-49D0-8B4A-3862043BD120}"/>
    <hyperlink ref="H1581" r:id="rId1577" xr:uid="{92D749DE-8452-4D8D-AFF5-D41CAA7C0A9D}"/>
    <hyperlink ref="H1582" r:id="rId1578" xr:uid="{8C4DA4D4-8BDD-444A-949B-66438E16EAEC}"/>
    <hyperlink ref="H1583" r:id="rId1579" xr:uid="{868B015F-EC88-4FE2-84BF-AD7847903C24}"/>
    <hyperlink ref="H1584" r:id="rId1580" xr:uid="{BDAD167E-7595-4D39-B94E-22BABE220FDA}"/>
    <hyperlink ref="H1585" r:id="rId1581" xr:uid="{12C93B27-AABC-4C5E-8602-465BB7A30EFB}"/>
    <hyperlink ref="H1586" r:id="rId1582" xr:uid="{FC2F4D66-D406-4999-BD65-59E48CBB52AB}"/>
    <hyperlink ref="H1587" r:id="rId1583" xr:uid="{46375787-67CF-44E0-80F5-A74AB0300C6F}"/>
    <hyperlink ref="H1588" r:id="rId1584" xr:uid="{84C8CBB6-FEC6-4978-809B-FE12A988728C}"/>
    <hyperlink ref="H1589" r:id="rId1585" xr:uid="{4F376772-E7FD-4645-A8D6-69019671E7EB}"/>
    <hyperlink ref="H1590" r:id="rId1586" xr:uid="{26ADCA1F-230E-4B40-BF41-680E0F796BD4}"/>
    <hyperlink ref="H1591" r:id="rId1587" xr:uid="{05DA2A7E-36E1-4156-AAB4-7756BB7F5F3E}"/>
    <hyperlink ref="H1592" r:id="rId1588" xr:uid="{C8B75111-877E-49F0-9496-344E41730CA1}"/>
    <hyperlink ref="H1593" r:id="rId1589" xr:uid="{254E9F03-4342-420E-BC43-0D2F4A3706C2}"/>
    <hyperlink ref="H1594" r:id="rId1590" xr:uid="{4A69B540-E2BC-4E96-9BF8-3D7EA82B7A27}"/>
    <hyperlink ref="H1595" r:id="rId1591" xr:uid="{8D8C0212-12F4-4ECC-876F-4075B9F18FA5}"/>
    <hyperlink ref="H1596" r:id="rId1592" xr:uid="{C71EEB8D-373E-48D7-85F8-8CBC9B19A6D0}"/>
    <hyperlink ref="H1597" r:id="rId1593" xr:uid="{ED3437A6-B6F3-4E6D-A61C-FA4143CF2BA5}"/>
    <hyperlink ref="H1598" r:id="rId1594" xr:uid="{8BED9EFF-13D0-460A-BA14-D384B0B62618}"/>
    <hyperlink ref="H1599" r:id="rId1595" xr:uid="{2EBB3CD7-5D5D-4888-B0AE-F443FEB2773A}"/>
    <hyperlink ref="H1600" r:id="rId1596" xr:uid="{4C7EBA88-117F-45A0-AA26-1A95C9E29555}"/>
    <hyperlink ref="H1601" r:id="rId1597" xr:uid="{5B52C899-C192-45E3-BC03-E9E1A8CAE66A}"/>
    <hyperlink ref="H1602" r:id="rId1598" xr:uid="{D7158CB1-FAB8-46E5-BF89-95C798A72EF6}"/>
    <hyperlink ref="H1603" r:id="rId1599" xr:uid="{065A3C3B-ACBE-40BC-A581-C1D905CE1A5D}"/>
    <hyperlink ref="H1604" r:id="rId1600" xr:uid="{21C3B3E9-2E6B-4C81-AF7D-1E444FCBC923}"/>
    <hyperlink ref="H1605" r:id="rId1601" xr:uid="{95FEC16F-4F7C-4A67-823D-6408C4586E2F}"/>
    <hyperlink ref="H1606" r:id="rId1602" xr:uid="{468F7287-2AE4-43CF-943C-2BFA6A2EF888}"/>
    <hyperlink ref="H1607" r:id="rId1603" xr:uid="{153FDDC9-649B-4E32-856D-FC7B292E3375}"/>
    <hyperlink ref="H1608" r:id="rId1604" xr:uid="{BA785706-561D-4957-9CCF-AB5AF582703C}"/>
    <hyperlink ref="H1609" r:id="rId1605" xr:uid="{11B0C0F5-94A6-4829-A3D4-BBE19819AB60}"/>
    <hyperlink ref="H1610" r:id="rId1606" xr:uid="{BD55EC3B-12D8-4987-B654-CBB6563BB719}"/>
    <hyperlink ref="H1611" r:id="rId1607" xr:uid="{73B2C0C4-63A5-4BD3-8D6B-E9D7DAC5C261}"/>
    <hyperlink ref="H1612" r:id="rId1608" xr:uid="{54A43FF8-2CDD-4B9F-B300-D14A9648E5A0}"/>
    <hyperlink ref="H1613" r:id="rId1609" xr:uid="{97166158-4BE5-4996-A8BF-4E8B58E98D00}"/>
    <hyperlink ref="H1614" r:id="rId1610" xr:uid="{7B070812-A5F7-4B0E-B5C9-8CC2344E6E12}"/>
    <hyperlink ref="H1615" r:id="rId1611" xr:uid="{9A97CB57-F261-4EC6-8943-A88407AC9A20}"/>
    <hyperlink ref="H1616" r:id="rId1612" xr:uid="{D6DBBB6C-6AA3-4166-A345-8E492A1C8357}"/>
    <hyperlink ref="H1617" r:id="rId1613" xr:uid="{44684088-8FB3-4139-B7ED-DE148F52DCF6}"/>
    <hyperlink ref="H1618" r:id="rId1614" xr:uid="{77FC1F29-0962-4923-980A-51AD8C247059}"/>
    <hyperlink ref="H1619" r:id="rId1615" xr:uid="{9ACE8AD0-1DE9-4F00-B2EE-499DF613601C}"/>
    <hyperlink ref="H1620" r:id="rId1616" xr:uid="{08C67124-E544-4CDC-8278-00724F07B5B9}"/>
    <hyperlink ref="H1621" r:id="rId1617" xr:uid="{2F52D251-D8A4-4C5A-BE2E-A88E84F308E3}"/>
    <hyperlink ref="H1622" r:id="rId1618" xr:uid="{2DF4F26F-AFA5-422F-994D-1E184F70CA5A}"/>
    <hyperlink ref="H1623" r:id="rId1619" xr:uid="{DEBAFBD3-44B8-4142-96B1-2036EAA79682}"/>
    <hyperlink ref="H1624" r:id="rId1620" xr:uid="{FA0A4EE7-C9F5-4E18-9DA1-5C18859E9F49}"/>
    <hyperlink ref="H1625" r:id="rId1621" xr:uid="{C5038B96-EF54-4C3F-ADD8-B38687480628}"/>
    <hyperlink ref="H1626" r:id="rId1622" xr:uid="{F5AB7D4B-08C1-4BF2-8922-F1C43F67A3A2}"/>
    <hyperlink ref="H1627" r:id="rId1623" xr:uid="{DAE375E9-9C12-4657-AAF5-8AAECD7582A6}"/>
    <hyperlink ref="H1628" r:id="rId1624" xr:uid="{3744988E-F492-48D4-AC28-8596404ECED4}"/>
    <hyperlink ref="H1629" r:id="rId1625" xr:uid="{EF2FE29B-EF43-472F-B146-E777A5BF433A}"/>
    <hyperlink ref="H1630" r:id="rId1626" xr:uid="{8E17645A-D92B-455A-95E4-DB57D7BD02C2}"/>
    <hyperlink ref="H1631" r:id="rId1627" xr:uid="{54EDC00A-0543-49EF-8F36-49B7FD921043}"/>
    <hyperlink ref="H1632" r:id="rId1628" xr:uid="{88BDF31D-EFBF-4552-BE5C-B77B2C98AD81}"/>
    <hyperlink ref="H1633" r:id="rId1629" xr:uid="{6E863B58-B7EE-4E51-9DA3-EDDB2EED2CCB}"/>
    <hyperlink ref="H1634" r:id="rId1630" xr:uid="{0534ED68-0D2D-4AD5-B7C4-DAEE8AE3B1B6}"/>
    <hyperlink ref="H1635" r:id="rId1631" xr:uid="{7A83BA8A-E491-4C3B-B791-45BA961B3FE3}"/>
    <hyperlink ref="H1636" r:id="rId1632" xr:uid="{B2574AC5-874E-4705-8D83-CD8D80D8A2DF}"/>
    <hyperlink ref="H1637" r:id="rId1633" xr:uid="{97DB1285-5C82-42A1-B384-38F52AC5D287}"/>
    <hyperlink ref="H1638" r:id="rId1634" xr:uid="{09836E0B-51A8-4095-9660-116DB8B574AA}"/>
    <hyperlink ref="H1639" r:id="rId1635" xr:uid="{5F1D9C7A-AD16-4467-B103-ECC13706B206}"/>
    <hyperlink ref="H1640" r:id="rId1636" xr:uid="{8E1B7C0B-EF26-4EF8-8E09-70D37B20017B}"/>
    <hyperlink ref="H1641" r:id="rId1637" xr:uid="{678093EF-AB4A-4870-A523-1668F3A087B7}"/>
    <hyperlink ref="H1642" r:id="rId1638" xr:uid="{B6BEE0AC-B745-48DA-B1A7-39070E735D39}"/>
    <hyperlink ref="H1643" r:id="rId1639" xr:uid="{4C907AF3-7A9F-4970-9060-4C4CD8ED5903}"/>
    <hyperlink ref="H1644" r:id="rId1640" xr:uid="{650802D9-080E-447B-8679-7479B5315B53}"/>
    <hyperlink ref="H1645" r:id="rId1641" xr:uid="{34FE313A-E759-41A7-8BD0-A7A713768AF4}"/>
    <hyperlink ref="H1646" r:id="rId1642" xr:uid="{619C0136-8E64-449E-80BA-22AA50E32E0F}"/>
    <hyperlink ref="H1647" r:id="rId1643" xr:uid="{9EB1C7A8-DC82-4AB0-9EE1-6B9D1F7EF2A6}"/>
    <hyperlink ref="H1648" r:id="rId1644" xr:uid="{E80088D3-E086-4BF0-967C-518874D3F788}"/>
    <hyperlink ref="H1649" r:id="rId1645" xr:uid="{DB6AF3F9-7964-43BF-9B79-4C515DA0E05F}"/>
    <hyperlink ref="H1650" r:id="rId1646" xr:uid="{B1D7BA32-6768-4A82-B54C-3D9AEAAD1B7E}"/>
    <hyperlink ref="H1651" r:id="rId1647" xr:uid="{FE9A2158-2036-4E8A-97CB-25151E6B27B3}"/>
    <hyperlink ref="H1652" r:id="rId1648" xr:uid="{9EC5DF94-577B-44DF-B107-6B42D354426A}"/>
    <hyperlink ref="H1653" r:id="rId1649" xr:uid="{F18BEDC7-42E9-4403-9789-D7856E6C2968}"/>
    <hyperlink ref="H1654" r:id="rId1650" xr:uid="{0C9CB65C-5EA8-4DEA-A2EC-C3AA0BCE3492}"/>
    <hyperlink ref="H1655" r:id="rId1651" xr:uid="{CB8DF062-1A27-4584-8727-8B8521F8CE17}"/>
    <hyperlink ref="H1656" r:id="rId1652" xr:uid="{0F43D3F0-DDDD-463C-89C7-8FE41FE70B19}"/>
    <hyperlink ref="H1657" r:id="rId1653" xr:uid="{38A8FD1B-63EB-4A89-A60D-A1B41DD50791}"/>
    <hyperlink ref="H1658" r:id="rId1654" xr:uid="{C32781A8-E866-48EA-A2D3-2BE65AC4735A}"/>
    <hyperlink ref="H1659" r:id="rId1655" xr:uid="{DDEE4716-DDF3-4C4F-AA74-ECF8071A878D}"/>
    <hyperlink ref="H1660" r:id="rId1656" xr:uid="{2E53ADAC-4D39-4BC6-AF90-8A588606395A}"/>
    <hyperlink ref="H1661" r:id="rId1657" xr:uid="{8FD1213A-45DA-4A70-8E8C-D2BD5AA14E4A}"/>
    <hyperlink ref="H1662" r:id="rId1658" xr:uid="{43417F87-7649-4C57-A258-1EC0381464E5}"/>
    <hyperlink ref="H1663" r:id="rId1659" xr:uid="{25EB8169-D2B5-40D7-A3EE-D899AABAAD57}"/>
    <hyperlink ref="H1664" r:id="rId1660" xr:uid="{AB1A811E-9AD1-430F-96D1-69C0D849428A}"/>
    <hyperlink ref="H1665" r:id="rId1661" xr:uid="{A17D80D8-7994-47C4-A1C6-A194E4EF0BDC}"/>
    <hyperlink ref="H1666" r:id="rId1662" xr:uid="{1EB8F3AD-1DC0-4FB7-AAB3-F50D1B89BD15}"/>
    <hyperlink ref="H1667" r:id="rId1663" xr:uid="{2D10ED5A-1854-4956-86A2-10F0D572FD25}"/>
    <hyperlink ref="H1668" r:id="rId1664" xr:uid="{1407CE28-05E4-4FAC-B69B-41BD529F23C0}"/>
    <hyperlink ref="H1669" r:id="rId1665" xr:uid="{8F78C84F-3A71-4AD8-A53E-3D864319835C}"/>
    <hyperlink ref="H1670" r:id="rId1666" xr:uid="{902FE5E0-0CCC-45AF-80C3-1AD42AA93ED3}"/>
    <hyperlink ref="H1671" r:id="rId1667" xr:uid="{BF50ECC5-4EBD-429C-A2F5-6EB0F9F297E7}"/>
    <hyperlink ref="H1672" r:id="rId1668" xr:uid="{43301B71-94FB-43B6-A517-BACD15A2EEB8}"/>
    <hyperlink ref="H1673" r:id="rId1669" xr:uid="{BDF4FD3D-D5AF-48C8-8557-7A9126D41261}"/>
    <hyperlink ref="H1674" r:id="rId1670" xr:uid="{0F67307F-83CF-4F7E-B065-D95AF180D9DD}"/>
    <hyperlink ref="H1675" r:id="rId1671" xr:uid="{7A8BF00C-732C-4C49-A4F4-5751CD2605B3}"/>
    <hyperlink ref="H1676" r:id="rId1672" xr:uid="{866DEF7C-72E3-4769-BAC2-8C381C8ABC50}"/>
    <hyperlink ref="H1677" r:id="rId1673" xr:uid="{DF492775-6F07-4C9E-89E8-07744AE7119F}"/>
    <hyperlink ref="H1678" r:id="rId1674" xr:uid="{78AA23E0-1F7A-4386-9EF9-793FC66AC379}"/>
    <hyperlink ref="H1679" r:id="rId1675" xr:uid="{097892E3-228E-4784-97F2-60A73DFAC96A}"/>
    <hyperlink ref="H1680" r:id="rId1676" xr:uid="{821D0E95-4622-49C8-B634-94A11405EB48}"/>
    <hyperlink ref="H1681" r:id="rId1677" xr:uid="{C98E750D-FEFC-453F-9114-64E0E22BCC6E}"/>
    <hyperlink ref="H1682" r:id="rId1678" xr:uid="{DC1C6F16-C8CC-4435-B21A-C5F84352BC34}"/>
    <hyperlink ref="H1683" r:id="rId1679" xr:uid="{0DE785C3-412E-4E95-9627-AF330A906628}"/>
    <hyperlink ref="H1684" r:id="rId1680" xr:uid="{C85274E6-7ACC-4C8A-84A8-AFB4B5116CA2}"/>
    <hyperlink ref="H1685" r:id="rId1681" xr:uid="{C77EE592-3CA5-41AD-BDFF-8B290E3C7098}"/>
    <hyperlink ref="H1686" r:id="rId1682" xr:uid="{B64960FD-0DEC-4D55-85F5-4EB66D4BC13C}"/>
    <hyperlink ref="H1687" r:id="rId1683" xr:uid="{3A5CF759-BAAA-488C-A138-E65785F45141}"/>
    <hyperlink ref="H1688" r:id="rId1684" xr:uid="{7C87E15A-B4D6-4962-A6FB-F5047C1E5B47}"/>
    <hyperlink ref="H1689" r:id="rId1685" xr:uid="{B020652D-4E99-4D00-AF27-9470F8D346DF}"/>
    <hyperlink ref="H1690" r:id="rId1686" xr:uid="{0FB26D7C-2EE4-4876-97DC-9268FDBFF09F}"/>
    <hyperlink ref="H1691" r:id="rId1687" xr:uid="{933E72C4-0C6A-4021-BD9F-D841AFB8801E}"/>
    <hyperlink ref="H1692" r:id="rId1688" xr:uid="{D65502CC-0B1E-4B06-94CA-6DE45CC68973}"/>
    <hyperlink ref="H1693" r:id="rId1689" xr:uid="{16E90246-0004-4CCF-A086-A5FE0378F9D5}"/>
    <hyperlink ref="H1694" r:id="rId1690" xr:uid="{AD95B769-3213-496F-81CE-3838783BBDFA}"/>
    <hyperlink ref="H1695" r:id="rId1691" xr:uid="{193C692B-7F62-41FD-94E3-F694B02D673D}"/>
    <hyperlink ref="H1696" r:id="rId1692" xr:uid="{E4158717-FE86-4398-837A-649A91E37DDC}"/>
    <hyperlink ref="H1697" r:id="rId1693" xr:uid="{53131656-5C51-424F-BC57-E52A4B814680}"/>
    <hyperlink ref="H1698" r:id="rId1694" xr:uid="{13CDC4A0-04D7-4A09-B483-E15C6B2AD89B}"/>
    <hyperlink ref="H1699" r:id="rId1695" xr:uid="{D10F220B-08DF-4379-9A15-CF40817EE57A}"/>
    <hyperlink ref="H1700" r:id="rId1696" xr:uid="{F67BD75B-9D7E-4DD1-A303-79063C8E2FDA}"/>
    <hyperlink ref="H1701" r:id="rId1697" xr:uid="{7D754B35-7007-4379-8D50-6A34D46B17EA}"/>
    <hyperlink ref="H1702" r:id="rId1698" xr:uid="{98165B95-5095-43DD-8F40-ECE7BA0CE1CD}"/>
    <hyperlink ref="H1703" r:id="rId1699" xr:uid="{7FCF0DE9-7BE5-4A02-83F8-B793757F5F3D}"/>
    <hyperlink ref="H1704" r:id="rId1700" xr:uid="{804FDF97-A71A-44B2-9113-16A76C746279}"/>
    <hyperlink ref="H1705" r:id="rId1701" xr:uid="{DE8F9B1C-ADAF-44FD-8A60-00604C39D55D}"/>
    <hyperlink ref="H1706" r:id="rId1702" xr:uid="{473636A9-E2C2-4202-ACFC-B672E31598B0}"/>
    <hyperlink ref="H1707" r:id="rId1703" xr:uid="{2BECA5B6-3040-4A3E-9BC5-9D52CA84F695}"/>
    <hyperlink ref="H1708" r:id="rId1704" xr:uid="{4BBBDD62-20B0-4986-AB15-0CA27364B285}"/>
    <hyperlink ref="H1709" r:id="rId1705" xr:uid="{EA355AF1-C3DA-47ED-81DC-A1FA3CAD20D0}"/>
    <hyperlink ref="H1710" r:id="rId1706" xr:uid="{63824579-EF6C-4D5E-AB7F-6CCC9A19DBF6}"/>
    <hyperlink ref="H1711" r:id="rId1707" xr:uid="{E6D4A8A1-3379-4199-A7E7-495F9A935FB7}"/>
    <hyperlink ref="H1712" r:id="rId1708" xr:uid="{C193EA6B-608C-452F-A253-1E2147A2755B}"/>
    <hyperlink ref="H1713" r:id="rId1709" xr:uid="{1B6576DC-E90C-4F8C-A545-7B8133C6D09C}"/>
    <hyperlink ref="H1714" r:id="rId1710" xr:uid="{F708B538-72B3-4D37-A137-07933927D260}"/>
    <hyperlink ref="H1715" r:id="rId1711" xr:uid="{510D7067-280E-42B3-8486-F434C9CD12E0}"/>
    <hyperlink ref="H1716" r:id="rId1712" xr:uid="{2547353D-F851-4DA6-BE8C-36C542990301}"/>
    <hyperlink ref="H1717" r:id="rId1713" xr:uid="{B8EEB9D9-925A-40F1-ABA1-D525DC9D8AE0}"/>
    <hyperlink ref="H1718" r:id="rId1714" xr:uid="{3143D013-90CB-4E84-B13A-EBE794898251}"/>
    <hyperlink ref="H1719" r:id="rId1715" xr:uid="{639671D1-5B2C-47AA-B681-4EC44138B758}"/>
    <hyperlink ref="H1720" r:id="rId1716" xr:uid="{9D596F8D-3E72-4F4D-9726-3C745077AA05}"/>
    <hyperlink ref="H1721" r:id="rId1717" xr:uid="{57FEB692-DCD6-4170-95D2-D0C667AA1331}"/>
    <hyperlink ref="H1722" r:id="rId1718" xr:uid="{900A6471-BF44-4122-A9AE-0580A1B00078}"/>
    <hyperlink ref="H1723" r:id="rId1719" xr:uid="{695A1202-3C8D-4A02-89C3-FE636F83CF07}"/>
    <hyperlink ref="H1724" r:id="rId1720" xr:uid="{E20DFD2E-927B-41C9-B25A-6B08B2D28907}"/>
    <hyperlink ref="H1725" r:id="rId1721" xr:uid="{A4A199F0-9BD5-4B9E-A499-C25F2D954660}"/>
    <hyperlink ref="H1726" r:id="rId1722" xr:uid="{A8CF3C09-BC3E-440C-AC67-58BD903BBEE1}"/>
    <hyperlink ref="H1727" r:id="rId1723" xr:uid="{61C77BAF-B85C-4E41-AD2A-F5F6812EFA43}"/>
    <hyperlink ref="H1728" r:id="rId1724" xr:uid="{E1041381-57A0-4B3A-BB2C-559BA26309A0}"/>
    <hyperlink ref="H1729" r:id="rId1725" xr:uid="{D633FBA3-628D-4516-BF76-CD87BE8A54AB}"/>
    <hyperlink ref="H1730" r:id="rId1726" xr:uid="{4451C088-5249-4875-A76A-DDB393E5ED32}"/>
    <hyperlink ref="H1731" r:id="rId1727" xr:uid="{399797B6-4115-4DD9-B349-015715F6FE8B}"/>
    <hyperlink ref="H1732" r:id="rId1728" xr:uid="{65ADF2D4-EC6F-48BF-A1AB-D965F133C7A2}"/>
    <hyperlink ref="H1733" r:id="rId1729" xr:uid="{9FAC1DA8-3A54-42FD-9CB5-3E87DE3C71A1}"/>
    <hyperlink ref="H1734" r:id="rId1730" xr:uid="{AE61E2F0-E1A5-43D9-8C04-E7D1C234EEA7}"/>
    <hyperlink ref="H1735" r:id="rId1731" xr:uid="{26439975-8A70-4338-97C3-FC29BB7E1C90}"/>
    <hyperlink ref="H1736" r:id="rId1732" xr:uid="{24CFC285-8639-4639-B576-D60FA9C20922}"/>
    <hyperlink ref="H1737" r:id="rId1733" xr:uid="{CC30D780-D436-4AFB-BAE4-D830E9717C76}"/>
    <hyperlink ref="H1738" r:id="rId1734" xr:uid="{EBB3A62A-16A9-4FCC-AF49-C91C90572D1F}"/>
    <hyperlink ref="H1739" r:id="rId1735" xr:uid="{F4224684-36E1-4F27-BEF1-74D615B84942}"/>
    <hyperlink ref="H1740" r:id="rId1736" xr:uid="{1823D3AC-F1EB-407F-8402-1CE2151AF9C9}"/>
    <hyperlink ref="H1741" r:id="rId1737" xr:uid="{590F9B24-878F-4EAD-96A2-BCC66EE21FFA}"/>
    <hyperlink ref="H1742" r:id="rId1738" xr:uid="{E326F33A-C1C2-4B3A-AC8B-47F5528DE40D}"/>
    <hyperlink ref="H1743" r:id="rId1739" xr:uid="{A17ED6C0-28AE-402E-ABC9-D9A42449377A}"/>
    <hyperlink ref="H1744" r:id="rId1740" xr:uid="{1C0314CD-CBF6-4E56-B51B-F57DA7FC8F61}"/>
    <hyperlink ref="H1745" r:id="rId1741" xr:uid="{73C1E7AA-FD21-4516-B44F-1F8536561580}"/>
    <hyperlink ref="H1746" r:id="rId1742" xr:uid="{20D3CCCD-7D52-48E2-A08E-13E840C8C3FA}"/>
    <hyperlink ref="H1747" r:id="rId1743" xr:uid="{BD49AEA6-1252-45FC-9132-4F914A9EAB59}"/>
    <hyperlink ref="H1748" r:id="rId1744" xr:uid="{6AE4B670-9032-475E-822A-191A77F8E99F}"/>
    <hyperlink ref="H1749" r:id="rId1745" xr:uid="{326A1DE1-662E-482B-9E35-AD5789FD2A01}"/>
    <hyperlink ref="H1750" r:id="rId1746" xr:uid="{D47955F2-DF55-460A-BCD9-BB18DAA75889}"/>
    <hyperlink ref="H1751" r:id="rId1747" xr:uid="{E4FCDCE4-40BF-4D36-AC6A-1F4991CE7079}"/>
    <hyperlink ref="H1752" r:id="rId1748" xr:uid="{E358ABF4-B803-48D8-9805-95AA8754E627}"/>
    <hyperlink ref="H1753" r:id="rId1749" xr:uid="{4D8BC4BD-6FA2-40B6-8819-539BFD3B33ED}"/>
    <hyperlink ref="H1754" r:id="rId1750" xr:uid="{6B2DA6A1-69BB-482E-804F-F90F285202BD}"/>
    <hyperlink ref="H1755" r:id="rId1751" xr:uid="{BCD0BECC-B73D-4B2F-962A-E85BB6AC900D}"/>
    <hyperlink ref="H1756" r:id="rId1752" xr:uid="{8261000B-5C07-4DD0-A6A3-03C1A728B644}"/>
    <hyperlink ref="H1757" r:id="rId1753" xr:uid="{9C2252C4-8010-4F08-8CDD-AF6B9398AE7C}"/>
    <hyperlink ref="H1758" r:id="rId1754" xr:uid="{C1800848-D74F-460A-A659-E84B73FBD99B}"/>
    <hyperlink ref="H1759" r:id="rId1755" xr:uid="{37C41010-F221-4C03-ACE3-7DD7FAE49FA7}"/>
    <hyperlink ref="H1760" r:id="rId1756" xr:uid="{F596D5DE-9B01-45A0-BB8B-C57FAB864E37}"/>
    <hyperlink ref="H1761" r:id="rId1757" xr:uid="{50F7CB6E-F984-4630-A146-BBECBF05CC50}"/>
    <hyperlink ref="H1762" r:id="rId1758" xr:uid="{E94285FF-45BE-45CA-88F4-EF796339D70B}"/>
    <hyperlink ref="H1763" r:id="rId1759" xr:uid="{014E3E03-860D-44FD-AF2D-75482BD746E0}"/>
    <hyperlink ref="H1764" r:id="rId1760" xr:uid="{B88E622D-E36A-498D-90F9-D795DC30220D}"/>
    <hyperlink ref="H1765" r:id="rId1761" xr:uid="{BDA9E214-AAA6-4DED-B10B-FF7F6F0C7364}"/>
    <hyperlink ref="H1766" r:id="rId1762" xr:uid="{EE741B2F-AA7D-4297-BB79-0F3D60D90D75}"/>
    <hyperlink ref="H1767" r:id="rId1763" xr:uid="{12940EBF-8281-4152-9185-706291E8E871}"/>
    <hyperlink ref="H1768" r:id="rId1764" xr:uid="{1E620F11-85DD-491F-A432-7BDC741F9578}"/>
    <hyperlink ref="H1769" r:id="rId1765" xr:uid="{68C9FF1A-9068-4774-BCA4-4A95C97C3A25}"/>
    <hyperlink ref="H1770" r:id="rId1766" xr:uid="{4E941D62-18B7-446A-901A-BDC0553A76F5}"/>
    <hyperlink ref="H1771" r:id="rId1767" xr:uid="{C4565339-8A75-4015-92AC-AD6AE9F9ED22}"/>
    <hyperlink ref="H1772" r:id="rId1768" xr:uid="{EC6664F4-D3E7-4697-9040-069E2E9CFF76}"/>
    <hyperlink ref="H1773" r:id="rId1769" xr:uid="{B81391E9-B3A1-404C-A968-1DA88F59B5D2}"/>
    <hyperlink ref="H1774" r:id="rId1770" xr:uid="{D8E940F1-938A-45E2-9859-871E984E18CD}"/>
    <hyperlink ref="H1775" r:id="rId1771" xr:uid="{B89CD5ED-638C-4D6A-8739-E5A881951498}"/>
    <hyperlink ref="H1776" r:id="rId1772" xr:uid="{F12FA63A-DCAE-4F9C-B272-2EEC8CF77B54}"/>
    <hyperlink ref="H1777" r:id="rId1773" xr:uid="{8557CB14-D2D1-45B3-B6CE-54232B7FCA50}"/>
    <hyperlink ref="H1778" r:id="rId1774" xr:uid="{99EEFB16-DB4E-41FE-9CCD-B249EDB7603D}"/>
    <hyperlink ref="H1779" r:id="rId1775" xr:uid="{2C9432B3-6636-4D1C-A21B-277F9B92A443}"/>
    <hyperlink ref="H1780" r:id="rId1776" xr:uid="{8986B2CF-DAEF-418A-8802-3DFFC6B6AFF7}"/>
    <hyperlink ref="H1781" r:id="rId1777" xr:uid="{47B3DA30-3E48-43D8-9013-3B98071B3BBA}"/>
    <hyperlink ref="H1782" r:id="rId1778" xr:uid="{67ABBF35-0436-42BD-AD2F-CD3688EE33FA}"/>
    <hyperlink ref="H1783" r:id="rId1779" xr:uid="{82081427-7D60-43F8-B73B-CA4C187D1F2E}"/>
    <hyperlink ref="H1784" r:id="rId1780" xr:uid="{23E31141-05F9-4623-A67E-74B80F09FA93}"/>
    <hyperlink ref="H1785" r:id="rId1781" xr:uid="{2BDC89B7-FD06-48C3-99C3-B75BF826CFA7}"/>
    <hyperlink ref="H1786" r:id="rId1782" xr:uid="{D73F991E-1731-4DE1-ACB2-62F03BD250A2}"/>
    <hyperlink ref="H1787" r:id="rId1783" xr:uid="{DCF5C7D9-0F5E-4E4E-B5C8-6C9485E18EEA}"/>
    <hyperlink ref="H1788" r:id="rId1784" xr:uid="{913E324B-0549-4ABC-906B-5AFF50872BDE}"/>
    <hyperlink ref="H1789" r:id="rId1785" xr:uid="{4EBF9777-327A-4D24-9C8E-AB4A72C17808}"/>
    <hyperlink ref="H1790" r:id="rId1786" xr:uid="{80C98B00-24E1-4E1F-90B6-87A59B01B9AF}"/>
    <hyperlink ref="H1791" r:id="rId1787" xr:uid="{F0D640A9-383F-490E-B650-64B4B1088BE1}"/>
    <hyperlink ref="H1792" r:id="rId1788" xr:uid="{24E8C178-5217-46E4-84FB-6B5C6C4689F4}"/>
    <hyperlink ref="H1793" r:id="rId1789" xr:uid="{FA0FB0FC-5B0B-4924-B9A2-5F2673DAF956}"/>
    <hyperlink ref="H1794" r:id="rId1790" xr:uid="{CAB5B2C0-88C5-4D28-BC37-1EC37EB1FC55}"/>
    <hyperlink ref="H1795" r:id="rId1791" xr:uid="{5D71A7DB-836F-4393-92CC-A6755EA8A6DB}"/>
    <hyperlink ref="H1796" r:id="rId1792" xr:uid="{E2D1C94B-70ED-46B6-BDDE-A5D55B632B8A}"/>
    <hyperlink ref="H1797" r:id="rId1793" xr:uid="{8EC74BF4-7E80-42FC-A2F8-A38C0B8E8224}"/>
    <hyperlink ref="H1798" r:id="rId1794" xr:uid="{8B04BE71-DEB9-4FAF-A268-98B4C2D772D2}"/>
    <hyperlink ref="H1799" r:id="rId1795" xr:uid="{C6BEDE10-E2AA-4C5F-B57D-259FDEE8A8DF}"/>
    <hyperlink ref="H1800" r:id="rId1796" xr:uid="{9708C628-0F91-4807-A956-44622613BF8A}"/>
    <hyperlink ref="H1801" r:id="rId1797" xr:uid="{1C3B7BF8-86DE-4B34-BD25-50FE314BC6DF}"/>
    <hyperlink ref="H1802" r:id="rId1798" xr:uid="{1DEBAB63-D429-40DD-A848-ED3B8D7143FB}"/>
    <hyperlink ref="H1803" r:id="rId1799" xr:uid="{3217C695-E44A-484E-BF44-23A03AC4A44D}"/>
    <hyperlink ref="H1804" r:id="rId1800" xr:uid="{0BEB25B9-0958-4170-85FF-6ACA98E429E9}"/>
    <hyperlink ref="H1805" r:id="rId1801" xr:uid="{799D6486-3F7E-44CC-A896-3F392503A4C4}"/>
    <hyperlink ref="H1806" r:id="rId1802" xr:uid="{88862BBD-83A7-4E8A-BE40-AAE35CFC00DF}"/>
    <hyperlink ref="H1807" r:id="rId1803" xr:uid="{F64FB375-879D-47A0-A5B8-6F61B774DD65}"/>
    <hyperlink ref="H1808" r:id="rId1804" xr:uid="{7F563A4E-12F4-4A7C-8A23-AD83C77F95D4}"/>
    <hyperlink ref="H1809" r:id="rId1805" xr:uid="{D3C9EEC8-6C63-4641-BD72-FF899FEC7D17}"/>
    <hyperlink ref="H1810" r:id="rId1806" xr:uid="{BF411E38-B5B8-4A36-B7B3-CD8261342CD5}"/>
    <hyperlink ref="H1811" r:id="rId1807" xr:uid="{3CBAA7A9-1752-44D6-AF31-9C43FF65BEA2}"/>
    <hyperlink ref="H1812" r:id="rId1808" xr:uid="{CFE8918C-5471-4B8A-B497-4A7162D5F1BD}"/>
    <hyperlink ref="H1813" r:id="rId1809" xr:uid="{EFFE8C12-5B0D-4CE5-AD66-EF8E9ACCF441}"/>
    <hyperlink ref="H1814" r:id="rId1810" xr:uid="{7FF3A831-993E-4E0A-BE00-4CF59CBF3D68}"/>
    <hyperlink ref="H1815" r:id="rId1811" xr:uid="{1A80A48F-663F-4B32-B3C2-E6D9A833982C}"/>
    <hyperlink ref="H1816" r:id="rId1812" xr:uid="{54119405-2924-463F-B8AA-DAA585143FCA}"/>
    <hyperlink ref="H1817" r:id="rId1813" xr:uid="{96893C09-F8A0-4CF6-892D-74E189228268}"/>
    <hyperlink ref="H1818" r:id="rId1814" xr:uid="{DEBEABC4-17FB-4611-A45A-07A389AFDF59}"/>
    <hyperlink ref="H1819" r:id="rId1815" xr:uid="{3B5C1426-ABE4-496E-BCBF-E2CA92A8DA2A}"/>
    <hyperlink ref="H1820" r:id="rId1816" xr:uid="{6D920D31-C0BE-4106-B8FB-A58A7B80A721}"/>
    <hyperlink ref="H1821" r:id="rId1817" xr:uid="{AF1D6C77-D529-43A4-80B9-C193AB8D99C4}"/>
    <hyperlink ref="H1822" r:id="rId1818" xr:uid="{BB6E177E-9206-433D-AE9D-86FF866FEEC5}"/>
    <hyperlink ref="H1823" r:id="rId1819" xr:uid="{9F58CD42-F622-4989-9A2B-DA1031539F6F}"/>
    <hyperlink ref="H1824" r:id="rId1820" xr:uid="{977096D5-3C99-4F45-8E37-C6BBEF9E098D}"/>
    <hyperlink ref="H1825" r:id="rId1821" xr:uid="{CF85386B-B985-405A-9469-6676252142E4}"/>
    <hyperlink ref="H1826" r:id="rId1822" xr:uid="{ED027E44-641C-4C53-A6B7-906C2000795F}"/>
    <hyperlink ref="H1827" r:id="rId1823" xr:uid="{646BC610-D83A-4061-862D-A677D574D467}"/>
    <hyperlink ref="H1828" r:id="rId1824" xr:uid="{9805EA9C-F75E-44EF-9A95-BDF41FDCBF69}"/>
    <hyperlink ref="H1829" r:id="rId1825" xr:uid="{71396D81-79E7-41B5-A6E1-C7D85195675C}"/>
    <hyperlink ref="H1830" r:id="rId1826" xr:uid="{65A8CB11-0E8B-4FEC-ABEA-15A21D3885C6}"/>
    <hyperlink ref="H1831" r:id="rId1827" xr:uid="{7F7F15F2-F884-4D2E-9E53-77AEF145AFAB}"/>
    <hyperlink ref="H1832" r:id="rId1828" xr:uid="{9CA4AD94-7FC9-4CCE-A19F-CFC6C351925C}"/>
    <hyperlink ref="H1833" r:id="rId1829" xr:uid="{2AE94857-62A3-4756-82E1-5BEDB799A729}"/>
    <hyperlink ref="H1834" r:id="rId1830" xr:uid="{EE61527C-3B91-4E4F-BBDD-BBFF8B5A8C54}"/>
    <hyperlink ref="H1835" r:id="rId1831" xr:uid="{EBB71462-8613-4ED6-B350-1049012B1492}"/>
    <hyperlink ref="H1836" r:id="rId1832" xr:uid="{F536C3BF-B1A9-40AE-8D77-DA5EB43BEFF2}"/>
    <hyperlink ref="H1837" r:id="rId1833" xr:uid="{B8D5BCF4-B697-44E3-A3C5-62067B48B206}"/>
    <hyperlink ref="H1838" r:id="rId1834" xr:uid="{F6054125-DA29-46F4-916B-0ADCFB93F321}"/>
    <hyperlink ref="H1839" r:id="rId1835" xr:uid="{6E6C57CA-C104-4EF6-9C3D-AB6D073AECFB}"/>
    <hyperlink ref="H1840" r:id="rId1836" xr:uid="{D710764D-EC43-49EA-B030-95520226ED74}"/>
    <hyperlink ref="H1841" r:id="rId1837" xr:uid="{683975DD-079A-42B3-80C4-1D8B9A47EB77}"/>
    <hyperlink ref="H1842" r:id="rId1838" xr:uid="{CC0B3DBC-82E0-4112-A8DA-686F137563C0}"/>
    <hyperlink ref="H1843" r:id="rId1839" xr:uid="{01A3A397-AE29-42C8-9367-59B8938033BB}"/>
    <hyperlink ref="H1844" r:id="rId1840" xr:uid="{F3815E21-E10E-438C-AAB3-177A65516B7D}"/>
    <hyperlink ref="H1845" r:id="rId1841" xr:uid="{0D92BF58-EC3E-486B-9E12-394A6FD925B4}"/>
    <hyperlink ref="H1846" r:id="rId1842" xr:uid="{CA13F502-F020-4F9A-A4CD-8BEEF720C209}"/>
    <hyperlink ref="H1847" r:id="rId1843" xr:uid="{35607BF7-4E7E-414B-8FBD-3CCBBA714268}"/>
    <hyperlink ref="H1848" r:id="rId1844" xr:uid="{AE54C4B0-6EDF-4EDC-B6EB-00F4BBE45D16}"/>
    <hyperlink ref="H1849" r:id="rId1845" xr:uid="{EC055506-8EAC-42CC-9913-DF3E8EE52E8C}"/>
    <hyperlink ref="H1850" r:id="rId1846" xr:uid="{5C4B3F3E-375C-46C4-A2EB-09AC9BFC6D0C}"/>
    <hyperlink ref="H1851" r:id="rId1847" xr:uid="{D95F6B8D-4B00-471C-B597-39B3A13BD949}"/>
    <hyperlink ref="H1852" r:id="rId1848" xr:uid="{73272E6C-6A3F-4884-BB68-2393657B1CF4}"/>
    <hyperlink ref="H1853" r:id="rId1849" xr:uid="{37D3585B-146D-419C-BA41-93A504E35198}"/>
    <hyperlink ref="H1854" r:id="rId1850" xr:uid="{CC092EA6-3DEE-4EDB-A223-3F0A724C0F51}"/>
    <hyperlink ref="H1855" r:id="rId1851" xr:uid="{494E5B7D-BB7D-42B1-ADF8-7F1D8FF83AC7}"/>
    <hyperlink ref="H1856" r:id="rId1852" xr:uid="{5D968100-9480-45E4-8A58-F2B87FB4A670}"/>
    <hyperlink ref="H1857" r:id="rId1853" xr:uid="{594F5CEF-98CC-4890-B90B-E348D82F5E8F}"/>
    <hyperlink ref="H1858" r:id="rId1854" xr:uid="{A17EA96A-57AD-4497-8CCC-4AC62D6D80BF}"/>
    <hyperlink ref="H1859" r:id="rId1855" xr:uid="{1B5DF35A-D182-4922-8506-7EEE018A54AA}"/>
    <hyperlink ref="H1860" r:id="rId1856" xr:uid="{532893AC-802E-4DC8-9D68-5C103C2432DE}"/>
    <hyperlink ref="H1861" r:id="rId1857" xr:uid="{54ACFBF4-DBA1-4313-8C70-A25CF7CACD40}"/>
    <hyperlink ref="H1862" r:id="rId1858" xr:uid="{B58003AF-4F49-4873-9ED0-F66609B18F9F}"/>
    <hyperlink ref="H1863" r:id="rId1859" xr:uid="{BCC3BB4D-C26A-4BD8-8980-E88977E09A4F}"/>
    <hyperlink ref="H1864" r:id="rId1860" xr:uid="{70352ED1-E2D4-4A42-BE15-FE20BDC69FA9}"/>
    <hyperlink ref="H1865" r:id="rId1861" xr:uid="{19DE74A2-3B1D-409C-982A-A0F541FCA76F}"/>
    <hyperlink ref="H1866" r:id="rId1862" xr:uid="{AB5516C3-FB7A-4CFF-ABE9-28C5115F49AF}"/>
    <hyperlink ref="H1867" r:id="rId1863" xr:uid="{C149FD03-3B52-41CB-9214-B0CB25AC2995}"/>
    <hyperlink ref="H1868" r:id="rId1864" xr:uid="{E26921FE-98A2-4E5B-83C5-A49823547FCC}"/>
    <hyperlink ref="H1869" r:id="rId1865" xr:uid="{057145D1-0930-41C5-BFEE-6154080D6B24}"/>
    <hyperlink ref="H1870" r:id="rId1866" xr:uid="{FC7D0BBC-5FD0-4616-AAF2-9CA441F79420}"/>
    <hyperlink ref="H1871" r:id="rId1867" xr:uid="{D5F8B5BB-5C6D-44E4-88E4-3EAF4042457F}"/>
    <hyperlink ref="H1872" r:id="rId1868" xr:uid="{AA0EB44B-EC25-45D5-8F10-372AF19D45A0}"/>
    <hyperlink ref="H1873" r:id="rId1869" xr:uid="{CBF17875-6323-4D24-9C19-2AE722AA70C7}"/>
    <hyperlink ref="H1874" r:id="rId1870" xr:uid="{95C9228A-933F-4090-98C7-66462DAEC959}"/>
    <hyperlink ref="H1875" r:id="rId1871" xr:uid="{DC4CB8BE-E917-4E2A-8541-4C38271577EA}"/>
    <hyperlink ref="H1876" r:id="rId1872" xr:uid="{68331C60-E8A8-4FA1-A591-6B4A24E54D7D}"/>
    <hyperlink ref="H1877" r:id="rId1873" xr:uid="{EA8DCAC8-C4CA-41F1-A1F6-413C1ED26A31}"/>
    <hyperlink ref="H1878" r:id="rId1874" xr:uid="{0DF4B14F-339B-4029-8E41-684DDE0FFA53}"/>
    <hyperlink ref="H1879" r:id="rId1875" xr:uid="{48F29608-68D0-4225-AA59-91DCB063E599}"/>
    <hyperlink ref="H1880" r:id="rId1876" xr:uid="{7A8EF729-C56A-4FC4-880A-D600A6AAE467}"/>
    <hyperlink ref="H1881" r:id="rId1877" xr:uid="{FA964157-A927-407A-8DBE-F5064C5D1155}"/>
    <hyperlink ref="H1882" r:id="rId1878" xr:uid="{5DE5B5E2-D0E7-42DF-A7A6-0DA7AC6B09DA}"/>
    <hyperlink ref="H1883" r:id="rId1879" xr:uid="{C7353DEA-1162-499E-A5F8-D271E65BB618}"/>
    <hyperlink ref="H1884" r:id="rId1880" xr:uid="{90791220-1325-4EAA-BC07-3EAF7C893F03}"/>
    <hyperlink ref="H1885" r:id="rId1881" xr:uid="{88C61C47-9A5E-4D54-8828-F6C610FC9221}"/>
    <hyperlink ref="H1886" r:id="rId1882" xr:uid="{C714E8C7-94B1-4FBF-BE42-3DA8537BF90A}"/>
    <hyperlink ref="H1887" r:id="rId1883" xr:uid="{A56E5C88-D70D-4AB2-875B-B4B39E32F51B}"/>
    <hyperlink ref="H1888" r:id="rId1884" xr:uid="{8561C7AE-6789-41DB-96BC-09C3D9E3F18E}"/>
    <hyperlink ref="H1889" r:id="rId1885" xr:uid="{929BAB33-0FBC-4289-98B9-A6A16BF8F3BE}"/>
    <hyperlink ref="H1890" r:id="rId1886" xr:uid="{ECFC5DC2-E116-4EB5-BA1D-35B7448D32B7}"/>
    <hyperlink ref="H1891" r:id="rId1887" xr:uid="{D8354C3D-34DF-49AE-B2D5-6F1D746121F4}"/>
    <hyperlink ref="H1892" r:id="rId1888" xr:uid="{F812E552-C3AF-4934-B343-6BCC074D3BAF}"/>
    <hyperlink ref="H1893" r:id="rId1889" xr:uid="{0F88C098-FF0A-4E83-8F60-8FA180496B76}"/>
    <hyperlink ref="H1894" r:id="rId1890" xr:uid="{BF3A4B34-E9D5-4834-8A90-A263B22FAB6A}"/>
    <hyperlink ref="H1895" r:id="rId1891" xr:uid="{1A687F60-2C41-4076-9054-A2DE1A5BF522}"/>
    <hyperlink ref="H1896" r:id="rId1892" xr:uid="{5E59CDF4-406C-42C8-AAFD-5B4CBB5B42E5}"/>
    <hyperlink ref="H1897" r:id="rId1893" xr:uid="{A9B0AC47-CCEC-47E3-8E8E-1B0C87B67296}"/>
    <hyperlink ref="H1898" r:id="rId1894" xr:uid="{ED18FEF1-228B-4CBF-A0C1-E5C73C448279}"/>
    <hyperlink ref="H1899" r:id="rId1895" xr:uid="{D9F96849-ACD4-45F0-8E8F-BB6F3CBA9A3F}"/>
    <hyperlink ref="H1900" r:id="rId1896" xr:uid="{7E344A18-69CE-4B99-89B9-FEB25E2E0C52}"/>
    <hyperlink ref="H1901" r:id="rId1897" xr:uid="{E789306A-D462-4B33-B187-B542AEADC719}"/>
    <hyperlink ref="H1902" r:id="rId1898" xr:uid="{79D50A87-1EF6-44EF-9419-88B3205E3A12}"/>
    <hyperlink ref="H1903" r:id="rId1899" xr:uid="{D4557D37-EF62-4DEE-89FE-3C5759B8837F}"/>
    <hyperlink ref="H1904" r:id="rId1900" xr:uid="{04C3D110-42CD-45C8-A461-5A61338C72BC}"/>
    <hyperlink ref="H1905" r:id="rId1901" xr:uid="{715EC95E-A1AC-4263-AE9D-3B9F55DEFFFE}"/>
    <hyperlink ref="H1906" r:id="rId1902" xr:uid="{C8BE9D3B-21D0-40BD-AE29-AA25233FB713}"/>
    <hyperlink ref="H1907" r:id="rId1903" xr:uid="{9D9D960E-BC19-4879-BD52-C9A874DA9978}"/>
    <hyperlink ref="H1908" r:id="rId1904" xr:uid="{5D2D8D47-E411-402C-BAF1-58440A9DC7DD}"/>
    <hyperlink ref="H1909" r:id="rId1905" xr:uid="{FBCF7955-FEF1-4264-ABD4-F257388A9631}"/>
    <hyperlink ref="H1910" r:id="rId1906" xr:uid="{7ECE78CC-9D7D-4A61-83DB-78FD21493CCB}"/>
    <hyperlink ref="H1911" r:id="rId1907" xr:uid="{496B0353-6C58-484C-A11C-8D23CBA14E1F}"/>
    <hyperlink ref="H1912" r:id="rId1908" xr:uid="{33DAE7D7-B93C-4310-B35D-ADB531D9C322}"/>
    <hyperlink ref="H1913" r:id="rId1909" xr:uid="{53A785EE-743A-4D67-A7DC-5F508DBF0792}"/>
    <hyperlink ref="H1914" r:id="rId1910" xr:uid="{A7A3438B-AC4E-4249-83A5-2E3E0147C05B}"/>
    <hyperlink ref="H1915" r:id="rId1911" xr:uid="{A7A1CAB5-3FAE-4DE0-8CF3-BECD98BA5CE4}"/>
    <hyperlink ref="H1916" r:id="rId1912" xr:uid="{D0D570D3-B3D4-4738-ACE4-976E2C10B818}"/>
    <hyperlink ref="H1917" r:id="rId1913" xr:uid="{89785951-5A3A-4511-9CB0-F54A4AE97B42}"/>
    <hyperlink ref="H1918" r:id="rId1914" xr:uid="{8C78205F-2AFA-4DC1-A5B9-2E31496E963F}"/>
    <hyperlink ref="H1919" r:id="rId1915" xr:uid="{0565EE21-465E-4655-9F4F-28F747642C18}"/>
    <hyperlink ref="H1920" r:id="rId1916" xr:uid="{1222E66A-E741-4C9C-8D11-6753CF073388}"/>
    <hyperlink ref="H1921" r:id="rId1917" xr:uid="{845B2866-91F0-4998-8D8C-A6E7B0D35623}"/>
    <hyperlink ref="H1922" r:id="rId1918" xr:uid="{BD089D30-FB7B-4D4D-90CD-115CDA539074}"/>
    <hyperlink ref="H1923" r:id="rId1919" xr:uid="{0669E3EC-E364-47C8-A5F4-0FA71A236834}"/>
    <hyperlink ref="H1924" r:id="rId1920" xr:uid="{631AD140-106D-4FC3-9071-A0016FC34E32}"/>
    <hyperlink ref="H1925" r:id="rId1921" xr:uid="{E3C4F3A8-B71C-43F2-9798-C62875882965}"/>
    <hyperlink ref="H1926" r:id="rId1922" xr:uid="{04A83D58-19E4-496C-A5FE-25E1D85CA293}"/>
    <hyperlink ref="H1927" r:id="rId1923" xr:uid="{7DF7B310-03DC-4E81-8A15-0CA1D2C5E0D7}"/>
    <hyperlink ref="H1928" r:id="rId1924" xr:uid="{8E9FC220-5C2C-48A1-A1EC-F3818E3C0617}"/>
    <hyperlink ref="H1929" r:id="rId1925" xr:uid="{DF852060-AE14-4B5E-BA68-A44BF4A29825}"/>
    <hyperlink ref="H1930" r:id="rId1926" xr:uid="{20FA0403-0864-4335-870E-5177708AAC52}"/>
    <hyperlink ref="H1931" r:id="rId1927" xr:uid="{0E2E5615-8E54-41AD-8119-1F01C21B5554}"/>
    <hyperlink ref="H1932" r:id="rId1928" xr:uid="{4742A3CE-2FDC-4E63-8936-2ED669E4365D}"/>
    <hyperlink ref="H1933" r:id="rId1929" xr:uid="{20129CCA-E4C0-40F9-9DFF-792988BBC4EA}"/>
    <hyperlink ref="H1934" r:id="rId1930" xr:uid="{1967C45B-B857-482F-B8B8-71F11D9DD2CE}"/>
    <hyperlink ref="H1935" r:id="rId1931" xr:uid="{9F2D1DD2-7D3B-4E9C-B815-68D7D97C6644}"/>
    <hyperlink ref="H1936" r:id="rId1932" xr:uid="{30E705F2-F409-4935-998B-D611513C0990}"/>
    <hyperlink ref="H1937" r:id="rId1933" xr:uid="{CF965654-BB71-4796-9569-055D26E3E3E1}"/>
    <hyperlink ref="H1938" r:id="rId1934" xr:uid="{D5B0C0B1-684A-4BD2-8BD0-A410DE033458}"/>
    <hyperlink ref="H1939" r:id="rId1935" xr:uid="{7B1ADA41-A339-40AF-A8EC-1D91979A7C5A}"/>
    <hyperlink ref="H1940" r:id="rId1936" xr:uid="{876E85FC-6F51-4A80-A2D2-E3B675FBEE05}"/>
    <hyperlink ref="H1941" r:id="rId1937" xr:uid="{567E3968-9546-446F-8FF1-155F8788F405}"/>
    <hyperlink ref="H1942" r:id="rId1938" xr:uid="{65E3CF1A-65C6-45BE-BEB7-9C602E8C35CC}"/>
    <hyperlink ref="H1943" r:id="rId1939" xr:uid="{166BFAF4-98E0-4965-B089-9C043AB71422}"/>
    <hyperlink ref="H1944" r:id="rId1940" xr:uid="{C85B394D-F7EC-497A-ABC9-39D6E9BD1140}"/>
    <hyperlink ref="H1945" r:id="rId1941" xr:uid="{DE5EF43F-1175-41AD-940D-9D8BF2C99306}"/>
    <hyperlink ref="H1946" r:id="rId1942" xr:uid="{78D67FC2-5195-47FB-A464-86ECDB4BCDC6}"/>
    <hyperlink ref="H1947" r:id="rId1943" xr:uid="{B5A97241-7E01-42EC-AA53-70383A3851A9}"/>
    <hyperlink ref="H1948" r:id="rId1944" xr:uid="{8B84A91B-01DD-4095-A1F2-CE61052AF5F1}"/>
    <hyperlink ref="H1949" r:id="rId1945" xr:uid="{55A3A439-2E25-4315-ADEC-E0B832EA8E4D}"/>
    <hyperlink ref="H1950" r:id="rId1946" xr:uid="{DB416E97-45A4-4FBB-A1BB-188FC590FD63}"/>
    <hyperlink ref="H1951" r:id="rId1947" xr:uid="{B9326041-427C-48D2-A2E2-3A09D2681BA1}"/>
    <hyperlink ref="H1952" r:id="rId1948" xr:uid="{60F6E24F-4217-41F3-B779-D4A8A3BF56A9}"/>
    <hyperlink ref="H1953" r:id="rId1949" xr:uid="{92EE0039-CCF7-49C0-B8FB-D74D06FAA6FD}"/>
    <hyperlink ref="H1954" r:id="rId1950" xr:uid="{E4362294-58B0-4BC6-8E33-B578CFB7EB67}"/>
    <hyperlink ref="H1955" r:id="rId1951" xr:uid="{6E2BDCC0-2EB6-48BD-9E68-20B42FE1B7F5}"/>
    <hyperlink ref="H1956" r:id="rId1952" xr:uid="{B22FBF48-2C17-40FD-B3C4-3C9269C5F84D}"/>
    <hyperlink ref="H1957" r:id="rId1953" xr:uid="{86CC216D-6204-4698-9BDE-828AD308564D}"/>
    <hyperlink ref="H1958" r:id="rId1954" xr:uid="{E596BF3D-2E72-48AA-8CD8-E8CDC78369B6}"/>
    <hyperlink ref="H1959" r:id="rId1955" xr:uid="{FF5E9F40-8A2B-4B5D-A892-9CA422D11052}"/>
    <hyperlink ref="H1960" r:id="rId1956" xr:uid="{D92B3614-85CE-4176-9CA1-015BCB659278}"/>
    <hyperlink ref="H1961" r:id="rId1957" xr:uid="{C43CA0CF-1CFF-427F-8644-C7D1CD6A3051}"/>
    <hyperlink ref="H1962" r:id="rId1958" xr:uid="{798EB4D2-BC2F-48C7-866A-E39EBBA068E4}"/>
    <hyperlink ref="H1963" r:id="rId1959" xr:uid="{C31AD869-1311-4170-9C0C-85DA500D3EEF}"/>
    <hyperlink ref="H1964" r:id="rId1960" xr:uid="{7DD33237-5E67-4267-8717-51942270C0C3}"/>
    <hyperlink ref="H1965" r:id="rId1961" xr:uid="{6E5B95D8-3794-42DF-913D-1172003F10BD}"/>
    <hyperlink ref="H1966" r:id="rId1962" xr:uid="{C4857947-4C2F-4A1C-BC8C-802DEA47C0D6}"/>
    <hyperlink ref="H1967" r:id="rId1963" xr:uid="{43017770-5B1E-4890-9152-DCAD2960F7E5}"/>
    <hyperlink ref="H1968" r:id="rId1964" xr:uid="{E2EBB403-9935-4BE0-9152-17666B5E2E46}"/>
    <hyperlink ref="H1969" r:id="rId1965" xr:uid="{58FD22BB-8BFD-475E-9DDB-DE749D2EF874}"/>
    <hyperlink ref="H1970" r:id="rId1966" xr:uid="{5BD1D0D2-CD88-43EA-9CFF-BB2D2E2DD48A}"/>
    <hyperlink ref="H1971" r:id="rId1967" xr:uid="{DFC12F0C-0AF2-43AB-AD4E-A734E8CA57A0}"/>
    <hyperlink ref="H1972" r:id="rId1968" xr:uid="{FCC00530-52B1-4D5F-82C6-32DF7EC4BA4B}"/>
    <hyperlink ref="H1973" r:id="rId1969" xr:uid="{259D7926-5DD4-4DBD-961F-4FE59CD02BF4}"/>
    <hyperlink ref="H1974" r:id="rId1970" xr:uid="{2627F298-6F91-4E9E-B48E-8F834E6EBFB9}"/>
    <hyperlink ref="H1975" r:id="rId1971" xr:uid="{13B182E8-F355-42F3-8EDD-7C0E1022A0D2}"/>
    <hyperlink ref="H1976" r:id="rId1972" xr:uid="{26DA73A9-9A3D-4B22-8C0F-53AB55BAEA15}"/>
    <hyperlink ref="H1977" r:id="rId1973" xr:uid="{FBCE7180-8048-4FDF-ACF4-AFDBE04AB315}"/>
    <hyperlink ref="H1978" r:id="rId1974" xr:uid="{CA3E9994-5C59-4816-A031-E75DD6943D95}"/>
    <hyperlink ref="H1979" r:id="rId1975" xr:uid="{C91C192D-2802-43F3-870A-2D4AF1C96B8C}"/>
    <hyperlink ref="H1980" r:id="rId1976" xr:uid="{BE99007D-477D-4A31-ABC6-31C8A4CD63C2}"/>
    <hyperlink ref="H1981" r:id="rId1977" xr:uid="{2E98DE1B-1B10-4C0E-985C-24666366CA98}"/>
    <hyperlink ref="H1982" r:id="rId1978" xr:uid="{D89C7755-48FC-4F52-914A-B7340832CE1C}"/>
    <hyperlink ref="H1983" r:id="rId1979" xr:uid="{14C453C7-1A57-422A-9334-7C054C062AE0}"/>
    <hyperlink ref="H1984" r:id="rId1980" xr:uid="{301A5241-7C06-46B0-99E0-E6EBD07C874C}"/>
    <hyperlink ref="H1985" r:id="rId1981" xr:uid="{B28F3B1E-3C6C-4CB5-ADE5-D3A6EB76F135}"/>
    <hyperlink ref="H1986" r:id="rId1982" xr:uid="{0457D3B5-99F6-467D-9A22-7ADD5F59E1E4}"/>
    <hyperlink ref="H1987" r:id="rId1983" xr:uid="{5E8666AC-4869-48A4-B32E-BD8160330DD0}"/>
    <hyperlink ref="H1988" r:id="rId1984" xr:uid="{8F4F8E90-E6E4-4923-A2E0-3C85A2000E07}"/>
    <hyperlink ref="H1989" r:id="rId1985" xr:uid="{A900DE4F-6FEF-47C1-8AEB-E6F0CB9C3327}"/>
    <hyperlink ref="H1990" r:id="rId1986" xr:uid="{FAECD500-094A-4102-8A7B-82854F291052}"/>
    <hyperlink ref="H1991" r:id="rId1987" xr:uid="{40FE957B-C271-44DD-97DC-9ED148207925}"/>
    <hyperlink ref="H1992" r:id="rId1988" xr:uid="{493799FC-EB66-4669-8E1F-C21BEC9CA956}"/>
    <hyperlink ref="H1993" r:id="rId1989" xr:uid="{B638E5D2-B107-4CFE-8BFA-3F92A966A7D2}"/>
    <hyperlink ref="H1994" r:id="rId1990" xr:uid="{D1B674B3-DD48-489F-A951-B864D09B0CC6}"/>
    <hyperlink ref="H1995" r:id="rId1991" xr:uid="{591A2BFD-C46E-4B32-9CA5-FF01BD7EF37F}"/>
    <hyperlink ref="H1996" r:id="rId1992" xr:uid="{B4DF5997-D7B9-42CF-994A-7BDEF3AFB569}"/>
    <hyperlink ref="H1997" r:id="rId1993" xr:uid="{843A3411-1703-4BEB-BA38-DD2FA010E45F}"/>
    <hyperlink ref="H1998" r:id="rId1994" xr:uid="{EDC3AC37-8CA9-4FC5-AC6B-57408E7BFD39}"/>
    <hyperlink ref="H1999" r:id="rId1995" xr:uid="{001BC7CE-AEB2-4B4E-BCE0-A2A70F642085}"/>
    <hyperlink ref="H2000" r:id="rId1996" xr:uid="{A8BEF46E-860E-4201-8169-65E4CEA101B9}"/>
    <hyperlink ref="H2001" r:id="rId1997" xr:uid="{F1E5988C-C12E-47DF-889F-80185030FF27}"/>
    <hyperlink ref="H2002" r:id="rId1998" xr:uid="{7F5CA7B0-5CA8-4AB5-B4E8-0BA8D4D7CDB9}"/>
    <hyperlink ref="H2003" r:id="rId1999" xr:uid="{1DCE8E32-9DE1-402C-95EA-3A3D12363B41}"/>
    <hyperlink ref="H2004" r:id="rId2000" xr:uid="{CCCEDE58-D7A4-46BF-94ED-021DC4957807}"/>
    <hyperlink ref="H2005" r:id="rId2001" xr:uid="{8EE767A6-9578-4D1B-B5F1-E520E4EA96CC}"/>
    <hyperlink ref="H2006" r:id="rId2002" xr:uid="{D4CF272A-0B00-4EBD-BCEA-C29ABD320A6D}"/>
    <hyperlink ref="H2007" r:id="rId2003" xr:uid="{E4186A36-77CC-47FA-BA62-EA666ABF7D0E}"/>
    <hyperlink ref="H2008" r:id="rId2004" xr:uid="{B68C5348-8C9A-4FD3-A446-A62A62835636}"/>
    <hyperlink ref="H2009" r:id="rId2005" xr:uid="{9F206410-BB9F-4432-9B63-D38E4D240EE2}"/>
    <hyperlink ref="H2010" r:id="rId2006" xr:uid="{D3B6C7BC-9AEC-42AD-9E51-584843CEA6D9}"/>
    <hyperlink ref="H2011" r:id="rId2007" xr:uid="{A5B6B387-BD26-4E25-9C20-C5C4465F33F3}"/>
    <hyperlink ref="H2012" r:id="rId2008" xr:uid="{061367E8-DF23-4D78-8B9E-BE8905C5D056}"/>
    <hyperlink ref="H2013" r:id="rId2009" xr:uid="{6B2EBA9A-46EF-4287-BE75-C2AEB97DCC7A}"/>
    <hyperlink ref="H2014" r:id="rId2010" xr:uid="{1D7E2FA9-A504-40E2-9414-E61A7EE5A0D9}"/>
    <hyperlink ref="H2015" r:id="rId2011" xr:uid="{0243DF37-C6E1-4161-A5E3-F8FC2157125E}"/>
    <hyperlink ref="H2016" r:id="rId2012" xr:uid="{36CE2DA1-204C-40C6-8873-57258970205E}"/>
    <hyperlink ref="H2017" r:id="rId2013" xr:uid="{0BB72B0E-A1F1-445F-8A42-8821CC883ED5}"/>
    <hyperlink ref="H2018" r:id="rId2014" xr:uid="{43E81986-C778-44F6-84F1-84EE36B208A1}"/>
    <hyperlink ref="H2019" r:id="rId2015" xr:uid="{FDB8CB44-A67D-4712-B652-987AC3AE0F44}"/>
    <hyperlink ref="H2020" r:id="rId2016" xr:uid="{55E4CF4A-B9C1-430A-AC93-C668857A1833}"/>
    <hyperlink ref="H2021" r:id="rId2017" xr:uid="{CD92E481-9AD6-4C21-BFD5-EBEFE49AE9ED}"/>
    <hyperlink ref="H2022" r:id="rId2018" xr:uid="{43E94284-5500-4233-A361-9C9ED9254041}"/>
    <hyperlink ref="H2023" r:id="rId2019" xr:uid="{424D481A-50FB-4E54-A3B8-1302ED83CC10}"/>
    <hyperlink ref="H2024" r:id="rId2020" xr:uid="{6B680FC1-581A-428A-9F9E-95C919221B32}"/>
    <hyperlink ref="H2025" r:id="rId2021" xr:uid="{D87D6065-C442-4BB8-9525-7BD1AB4D9C91}"/>
    <hyperlink ref="H2026" r:id="rId2022" xr:uid="{2D4609A0-64BE-44BE-8C57-082CB9CD6BEC}"/>
    <hyperlink ref="H2027" r:id="rId2023" xr:uid="{521CEA09-1431-455F-9D44-D6F6E6E5EB1A}"/>
    <hyperlink ref="H2028" r:id="rId2024" xr:uid="{1EE2AA61-2B4A-45CC-AE6C-7250AB5C3D29}"/>
    <hyperlink ref="H2029" r:id="rId2025" xr:uid="{4F28A2AC-C6BC-4FC0-AC43-2AC5D747BDB0}"/>
    <hyperlink ref="H2030" r:id="rId2026" xr:uid="{C732E75A-9298-4B98-9FEF-A186782564F5}"/>
    <hyperlink ref="H2031" r:id="rId2027" xr:uid="{D885DDEF-8F51-43C7-99EE-60DD96BCF5E9}"/>
    <hyperlink ref="H2032" r:id="rId2028" xr:uid="{0738C5CE-8D01-4C48-846C-DB9D672E915E}"/>
    <hyperlink ref="H2033" r:id="rId2029" xr:uid="{24E2210A-3643-4032-B7CC-7A8103A6DCA8}"/>
    <hyperlink ref="H2034" r:id="rId2030" xr:uid="{CA052A8B-FFE5-4D0A-BBA3-4EB34424F32B}"/>
    <hyperlink ref="H2035" r:id="rId2031" xr:uid="{9A633CDA-DFB7-46B2-8764-BA81551E0E55}"/>
    <hyperlink ref="H2036" r:id="rId2032" xr:uid="{F0E84C5A-714B-4CB8-9D1A-D36926466D4A}"/>
    <hyperlink ref="H2037" r:id="rId2033" xr:uid="{6BD66A90-29EC-4C97-B49D-6AB49CB242A7}"/>
    <hyperlink ref="H2038" r:id="rId2034" xr:uid="{F93D4689-BA61-429F-AD67-232E245FDDC6}"/>
    <hyperlink ref="H2039" r:id="rId2035" xr:uid="{2282CB15-8067-4190-AB5C-0395AC599197}"/>
    <hyperlink ref="H2040" r:id="rId2036" xr:uid="{C342D058-419A-4EAF-9EF3-C223B033FFDE}"/>
    <hyperlink ref="H2041" r:id="rId2037" xr:uid="{CD6E7676-CC55-43C1-A87C-E8464A46D009}"/>
    <hyperlink ref="H2042" r:id="rId2038" xr:uid="{4D8A2D2B-E455-47DB-B478-8DD2429D156A}"/>
    <hyperlink ref="H2043" r:id="rId2039" xr:uid="{62F7DF5E-51D9-4496-8FFD-EFCFD2A26BB6}"/>
    <hyperlink ref="H2044" r:id="rId2040" xr:uid="{CE0C697C-0AF6-4A22-884B-1EF516EF343C}"/>
    <hyperlink ref="H2045" r:id="rId2041" xr:uid="{F0D8C876-9266-44D3-9477-340AC5EBA9C9}"/>
    <hyperlink ref="H2046" r:id="rId2042" xr:uid="{D0EE97AA-6055-4F5A-8558-97520C155D9F}"/>
    <hyperlink ref="H2047" r:id="rId2043" xr:uid="{88088C7C-7EB1-46AF-94FC-A4EAFB4CFADA}"/>
    <hyperlink ref="H2048" r:id="rId2044" xr:uid="{37C6BD33-C86C-4A15-B93B-F52FA9871F12}"/>
    <hyperlink ref="H2049" r:id="rId2045" xr:uid="{18F26EF8-00D6-401A-9C51-BE685AF5A992}"/>
    <hyperlink ref="H2050" r:id="rId2046" xr:uid="{F8017467-F514-41C3-9E3E-FF5477170EBE}"/>
    <hyperlink ref="H2051" r:id="rId2047" xr:uid="{447BE15C-3DF0-4D9D-9D92-933210D5CA7A}"/>
    <hyperlink ref="H2052" r:id="rId2048" xr:uid="{DEDA8135-5CB2-4DF5-B159-86B91FEDAD14}"/>
    <hyperlink ref="H2053" r:id="rId2049" xr:uid="{09FAA912-6E2F-482C-AFEF-35BE4F4014DA}"/>
    <hyperlink ref="H2054" r:id="rId2050" xr:uid="{563A0B35-AB44-4470-ADE1-FEFE19ECCB38}"/>
    <hyperlink ref="H2055" r:id="rId2051" xr:uid="{E1788C25-FCAB-4FA2-920A-DF70600B871C}"/>
    <hyperlink ref="H2056" r:id="rId2052" xr:uid="{E1482406-7006-4CCC-8E11-EE945A895855}"/>
    <hyperlink ref="H2057" r:id="rId2053" xr:uid="{2DD4A9B0-3C64-4048-B3D4-42A3E368D5F6}"/>
    <hyperlink ref="H2058" r:id="rId2054" xr:uid="{6B89D8B0-5C86-4D6F-97EF-606B94BB5DCF}"/>
    <hyperlink ref="H2059" r:id="rId2055" xr:uid="{15B69B5D-F6C7-4E1C-8ADC-B5BE6DB22F5A}"/>
    <hyperlink ref="H2060" r:id="rId2056" xr:uid="{176B9376-B2D2-4B5D-9239-303F63E93F61}"/>
    <hyperlink ref="H2061" r:id="rId2057" xr:uid="{DBF081EC-1A38-4874-B97C-878706BE3B66}"/>
    <hyperlink ref="H2062" r:id="rId2058" xr:uid="{B919DB7C-6E3D-4B0B-B7DB-9A06D697642F}"/>
    <hyperlink ref="H2063" r:id="rId2059" xr:uid="{738F9199-F078-4442-A438-29476215BBFB}"/>
    <hyperlink ref="H2064" r:id="rId2060" xr:uid="{73AA11FF-ABEB-42D2-83E2-F574BB693AC0}"/>
    <hyperlink ref="H2065" r:id="rId2061" xr:uid="{D955DAC4-4631-475A-84AB-934D87B89322}"/>
    <hyperlink ref="H2066" r:id="rId2062" xr:uid="{86D7D0E2-831C-46AF-B885-EBA11F556C7B}"/>
    <hyperlink ref="H2067" r:id="rId2063" xr:uid="{E1A9EF8C-C169-4F14-8E14-EAC5EF3E456C}"/>
    <hyperlink ref="H2068" r:id="rId2064" xr:uid="{46618C4A-BBFE-414A-B48B-BDEFA7F4899A}"/>
    <hyperlink ref="H2069" r:id="rId2065" xr:uid="{8CAE09DA-AEEF-4AF4-A2DE-8B8C854411F0}"/>
    <hyperlink ref="H2070" r:id="rId2066" xr:uid="{1AFCBA51-FC38-4A8D-8A18-9F59EFB4E223}"/>
    <hyperlink ref="H2071" r:id="rId2067" xr:uid="{F598DB3D-BD77-44F6-BA7E-A3F896D8C1ED}"/>
    <hyperlink ref="H2072" r:id="rId2068" xr:uid="{D0B33FD6-AFA6-4273-84E7-0445C25B0474}"/>
    <hyperlink ref="H2073" r:id="rId2069" xr:uid="{9A69AA1F-72CE-40C9-9E57-6881CE7590C3}"/>
    <hyperlink ref="H2074" r:id="rId2070" xr:uid="{DAFA6EB8-EF2D-41EB-AFC7-FA1FE0AC05C4}"/>
    <hyperlink ref="H2075" r:id="rId2071" xr:uid="{72F260EC-8816-4D7C-9A5D-660C6A19FADD}"/>
    <hyperlink ref="H2076" r:id="rId2072" xr:uid="{E3E4562F-66B6-4911-972D-253968C5A66C}"/>
    <hyperlink ref="H2077" r:id="rId2073" xr:uid="{1FA0D048-9537-4673-8BD1-139D941DAAEE}"/>
    <hyperlink ref="H2078" r:id="rId2074" xr:uid="{408AEF1D-D2B4-48A8-A1AF-8BA961FA8D21}"/>
    <hyperlink ref="H2079" r:id="rId2075" xr:uid="{EE17220C-A483-4C3D-AC40-50017840D940}"/>
    <hyperlink ref="H2080" r:id="rId2076" xr:uid="{370115E4-FAFF-4CC4-AE67-05BE14D90D12}"/>
    <hyperlink ref="H2081" r:id="rId2077" xr:uid="{6840EF41-25CE-4995-9FE9-EB5FDCB497E2}"/>
    <hyperlink ref="H2082" r:id="rId2078" xr:uid="{1D54D7A7-21BF-4194-A453-44FAA973B073}"/>
    <hyperlink ref="H2083" r:id="rId2079" xr:uid="{C3FA7B9F-FBCB-4EB6-88A9-5AFF479CEFF0}"/>
    <hyperlink ref="H2084" r:id="rId2080" xr:uid="{B7D2E801-4636-450C-9ABD-3300E5E258B0}"/>
    <hyperlink ref="H2085" r:id="rId2081" xr:uid="{BD033F22-4E5C-46A8-B5F3-7C7DAB223B34}"/>
    <hyperlink ref="H2086" r:id="rId2082" xr:uid="{E77631E9-960E-4579-BFB4-ABA30BFA7BFD}"/>
    <hyperlink ref="H2087" r:id="rId2083" xr:uid="{9C2F841F-3B16-4B9C-BE7B-694E400E9E30}"/>
    <hyperlink ref="H2088" r:id="rId2084" xr:uid="{2470A96A-65BC-4BCC-8721-7AC3A9D96763}"/>
    <hyperlink ref="H2089" r:id="rId2085" xr:uid="{F7381964-00C4-41FB-818F-F4AADD375A50}"/>
    <hyperlink ref="H2090" r:id="rId2086" xr:uid="{C1137CF2-52DE-4CCB-8BA7-1055D22D5EC2}"/>
    <hyperlink ref="H2091" r:id="rId2087" xr:uid="{3B01AF40-4351-4D36-8476-E1B4EAA0ED09}"/>
    <hyperlink ref="H2092" r:id="rId2088" xr:uid="{C6C3C8A7-808C-4559-8AE7-20F2A3CEAAA6}"/>
    <hyperlink ref="H2093" r:id="rId2089" xr:uid="{90695501-113B-4331-8BD6-E56502C66732}"/>
    <hyperlink ref="H2094" r:id="rId2090" xr:uid="{ADE294A7-C4FE-4915-9E93-C988C9841616}"/>
    <hyperlink ref="H2095" r:id="rId2091" xr:uid="{8E282B5D-4049-44D3-B22F-4BF34D82D702}"/>
    <hyperlink ref="H2096" r:id="rId2092" xr:uid="{34FF19EA-5B9B-462A-A170-C8EA8F09331D}"/>
    <hyperlink ref="H2097" r:id="rId2093" xr:uid="{762B50FE-9B7B-4C8D-997B-4DAFA7027AFF}"/>
    <hyperlink ref="H2098" r:id="rId2094" xr:uid="{3B53E6D7-477B-4EB1-9CF8-5E8FE8A624AB}"/>
    <hyperlink ref="H2099" r:id="rId2095" xr:uid="{85ED38CB-9315-4128-97E1-FDF0940984AE}"/>
    <hyperlink ref="H2100" r:id="rId2096" xr:uid="{8980BBEB-8C18-4EEE-9D8C-0DF2CC0BB73B}"/>
    <hyperlink ref="H2101" r:id="rId2097" xr:uid="{95278E04-27AC-40C8-A936-6AF8A51681C7}"/>
    <hyperlink ref="H2102" r:id="rId2098" xr:uid="{92F73B34-AEE3-4163-93D3-F1A56852BBCE}"/>
    <hyperlink ref="H2103" r:id="rId2099" xr:uid="{14ED8E16-9B82-4A3E-A7F3-23DE5FF57D01}"/>
    <hyperlink ref="H2104" r:id="rId2100" xr:uid="{C8E7C773-8CCC-44DD-9072-1B2715C0B4CD}"/>
    <hyperlink ref="H2105" r:id="rId2101" xr:uid="{B20354B6-C2DF-4A36-8C05-B3AEFBB298C4}"/>
    <hyperlink ref="H2106" r:id="rId2102" xr:uid="{47E53F8B-EEFF-46C5-A2D7-11614686E9AF}"/>
    <hyperlink ref="H2107" r:id="rId2103" xr:uid="{CAD7FD32-8783-41AC-A9FE-2E03B2D8319D}"/>
    <hyperlink ref="H2108" r:id="rId2104" xr:uid="{906EB3C1-4FF0-4FFE-AA17-FE9E71483F59}"/>
    <hyperlink ref="H2109" r:id="rId2105" xr:uid="{87142303-775E-4F5E-B4C0-0B427A8BAF8B}"/>
    <hyperlink ref="H2110" r:id="rId2106" xr:uid="{65DA825F-C19E-410D-82C9-09C69D54183F}"/>
    <hyperlink ref="H2111" r:id="rId2107" xr:uid="{F6943D2A-FEB0-4696-9588-88F3BC509C81}"/>
    <hyperlink ref="H2112" r:id="rId2108" xr:uid="{34473B3F-4B26-4758-B1D2-A1D1050B45FA}"/>
    <hyperlink ref="H2113" r:id="rId2109" xr:uid="{A5732F32-9B10-45F9-8124-4161D3D29B56}"/>
    <hyperlink ref="H2114" r:id="rId2110" xr:uid="{E3751D86-11A4-4A2B-A208-2147F4A90256}"/>
    <hyperlink ref="H2115" r:id="rId2111" xr:uid="{DC8C446A-9D2D-4BF3-829E-104D0385D0BC}"/>
    <hyperlink ref="H2116" r:id="rId2112" xr:uid="{B472ABE2-595C-43C4-A7D6-2B7D97875913}"/>
    <hyperlink ref="H2117" r:id="rId2113" xr:uid="{9E643C35-15F9-422C-B870-C25714705265}"/>
    <hyperlink ref="H2118" r:id="rId2114" xr:uid="{F10458E7-317F-4326-AC72-8FE8F459CFA7}"/>
    <hyperlink ref="H2119" r:id="rId2115" xr:uid="{02C6BF17-D454-4310-AD8E-BF04E247AC0E}"/>
    <hyperlink ref="H2120" r:id="rId2116" xr:uid="{A34CB5CB-0AA5-44F9-8321-1868572A4904}"/>
    <hyperlink ref="H2121" r:id="rId2117" xr:uid="{694C006A-E430-4BC5-9663-967E2A720D17}"/>
    <hyperlink ref="H2122" r:id="rId2118" xr:uid="{03317D6E-06C6-4D53-9157-E83992739C2C}"/>
    <hyperlink ref="H2123" r:id="rId2119" xr:uid="{A97E3D4A-BCD3-4FE1-B770-0C4463A27CCC}"/>
    <hyperlink ref="H2124" r:id="rId2120" xr:uid="{E248DFA2-C8CD-4E51-9101-123B1A0ADD72}"/>
    <hyperlink ref="H2125" r:id="rId2121" xr:uid="{E3F0DDB7-3214-4620-9288-97D75546EF10}"/>
    <hyperlink ref="H2126" r:id="rId2122" xr:uid="{715C1ADA-9B64-4E49-A397-22C50C7EA1FD}"/>
    <hyperlink ref="H2127" r:id="rId2123" xr:uid="{45530078-A9A4-4CD0-9B82-433D2148C305}"/>
    <hyperlink ref="H2128" r:id="rId2124" xr:uid="{FED73562-6FD8-484F-98DC-2E5427D14C7E}"/>
    <hyperlink ref="H2129" r:id="rId2125" xr:uid="{11F84D9E-9008-4EA4-8B29-1F4F00B705DD}"/>
    <hyperlink ref="H2130" r:id="rId2126" xr:uid="{C62D084A-2550-41F4-8F2F-333C485B4AE7}"/>
    <hyperlink ref="H2131" r:id="rId2127" xr:uid="{4AF56517-523E-44A7-B459-7B847D051E45}"/>
    <hyperlink ref="H2132" r:id="rId2128" xr:uid="{50F53FE3-497D-498A-8E59-6E74660DD998}"/>
    <hyperlink ref="H2133" r:id="rId2129" xr:uid="{BD47CC11-B2FF-466D-868B-36C970AF5352}"/>
    <hyperlink ref="H2134" r:id="rId2130" xr:uid="{F934B86D-C051-4770-934E-DE9325E5BE5D}"/>
    <hyperlink ref="H2135" r:id="rId2131" xr:uid="{67CCCB9E-08B6-4835-B03F-F379D9EFF8C8}"/>
    <hyperlink ref="H2136" r:id="rId2132" xr:uid="{29FD4A67-EA1D-469F-BFF1-43CFBAE09599}"/>
    <hyperlink ref="H2137" r:id="rId2133" xr:uid="{38D5163D-5BB3-47CC-B3C2-6D51D9E86268}"/>
    <hyperlink ref="H2138" r:id="rId2134" xr:uid="{0A95DFC2-5559-4E05-A672-7500B381623D}"/>
    <hyperlink ref="H2139" r:id="rId2135" xr:uid="{9028C6EA-6686-40CB-9CF5-ECA8F1058870}"/>
    <hyperlink ref="H2140" r:id="rId2136" xr:uid="{E655A0BB-6261-40A0-92D7-4CF50F47911F}"/>
    <hyperlink ref="H2141" r:id="rId2137" xr:uid="{010950B4-690C-4871-A0D4-8E3076F5476E}"/>
    <hyperlink ref="H2142" r:id="rId2138" xr:uid="{F3D56268-68FF-4C75-A77D-189FE955A235}"/>
    <hyperlink ref="H2143" r:id="rId2139" xr:uid="{9B1C2A08-BD5A-455C-8DF6-7D726A4BC78E}"/>
    <hyperlink ref="H2144" r:id="rId2140" xr:uid="{01B54498-A416-48F5-AF93-5F2746ABECA0}"/>
    <hyperlink ref="H2145" r:id="rId2141" xr:uid="{0EA5B8D1-923A-42F0-9F83-6D3C2F524218}"/>
    <hyperlink ref="H2146" r:id="rId2142" xr:uid="{6A22EDD3-357A-4444-AA80-434DBD0A5886}"/>
    <hyperlink ref="H2147" r:id="rId2143" xr:uid="{31D6492E-68B8-4867-A674-BD11B45CA227}"/>
    <hyperlink ref="H2148" r:id="rId2144" xr:uid="{45897B92-ECC7-4269-8CBE-F276DFC9D78B}"/>
    <hyperlink ref="H2149" r:id="rId2145" xr:uid="{2A94DF8C-C3D4-4DBA-B487-2C844A560968}"/>
    <hyperlink ref="H2150" r:id="rId2146" xr:uid="{2C78DA62-2F74-4190-8B2B-0D63D727BF7E}"/>
    <hyperlink ref="H2151" r:id="rId2147" xr:uid="{73A92400-681A-4695-A780-D465C2053497}"/>
    <hyperlink ref="H2152" r:id="rId2148" xr:uid="{FF0850FE-9BB8-4C3F-AF7A-F42FE751E028}"/>
    <hyperlink ref="H2153" r:id="rId2149" xr:uid="{D8885765-5AA0-47D8-861A-5AD3FDB4E9FE}"/>
    <hyperlink ref="H2154" r:id="rId2150" xr:uid="{C6871957-45D9-409D-AAAE-7FA0C1E2225A}"/>
    <hyperlink ref="H2155" r:id="rId2151" xr:uid="{1724E3D4-812D-41CA-BF46-E977F5EE1338}"/>
    <hyperlink ref="H2156" r:id="rId2152" xr:uid="{1B144882-2163-4CE4-A008-18CA1A4D6AE4}"/>
    <hyperlink ref="H2157" r:id="rId2153" xr:uid="{C8519E80-1215-4024-B90D-D4C87CB14CCF}"/>
    <hyperlink ref="H2158" r:id="rId2154" xr:uid="{9C9CF9D9-0A01-48C5-8FFB-00A015B31C54}"/>
    <hyperlink ref="H2159" r:id="rId2155" xr:uid="{3C92015A-8E22-4B70-BF5E-E0A51C350F48}"/>
    <hyperlink ref="H2160" r:id="rId2156" xr:uid="{2C44B8C3-78BA-49B1-8B03-7BC8538E0C4B}"/>
    <hyperlink ref="H2161" r:id="rId2157" xr:uid="{EBE30B59-CFE2-4750-956A-01BC8C96625E}"/>
    <hyperlink ref="H2162" r:id="rId2158" xr:uid="{16E7FEA7-C3FF-409A-8B2C-188CEF6A3E61}"/>
    <hyperlink ref="H2163" r:id="rId2159" xr:uid="{5500BECB-5B09-44A7-9BB5-B1B122044962}"/>
    <hyperlink ref="H2164" r:id="rId2160" xr:uid="{96E1DFCA-F27E-4C3E-8E9B-8E6830D1D51C}"/>
    <hyperlink ref="H2165" r:id="rId2161" xr:uid="{FDB2B458-0365-49EE-9156-E7AD75A795F5}"/>
    <hyperlink ref="H2166" r:id="rId2162" xr:uid="{AF730D97-CE5B-48D7-B60C-0975C9490DA8}"/>
    <hyperlink ref="H2167" r:id="rId2163" xr:uid="{CD8F63D5-3EBF-44B1-BBD9-43A5667B83B7}"/>
    <hyperlink ref="H2168" r:id="rId2164" xr:uid="{AC7FAF07-D8FE-4E10-834F-2A81A568B0DB}"/>
    <hyperlink ref="H2169" r:id="rId2165" xr:uid="{E3BB5DA9-DC55-496C-ACE2-7D71F734A430}"/>
    <hyperlink ref="H2170" r:id="rId2166" xr:uid="{0E684E26-C514-48D7-9292-9BE7EBBAADE0}"/>
    <hyperlink ref="H2171" r:id="rId2167" xr:uid="{889E9209-C904-479F-8E9B-B960D2FBAF83}"/>
    <hyperlink ref="H2172" r:id="rId2168" xr:uid="{9EFFD77A-A36A-4741-B747-A520A5357E69}"/>
    <hyperlink ref="H2173" r:id="rId2169" xr:uid="{3471B1EB-16A0-4895-A403-97985AE997F4}"/>
    <hyperlink ref="H2174" r:id="rId2170" xr:uid="{C9E84E20-5BAF-4E13-B808-2B625C93E666}"/>
    <hyperlink ref="H2175" r:id="rId2171" xr:uid="{F372EBF0-5AFF-43EC-88EC-FF56B445A382}"/>
    <hyperlink ref="H2176" r:id="rId2172" xr:uid="{E416CFCF-80A4-417C-A502-9704B75B4337}"/>
    <hyperlink ref="H2177" r:id="rId2173" xr:uid="{66A1D368-3776-444A-9FF0-383F8F12676D}"/>
    <hyperlink ref="H2178" r:id="rId2174" xr:uid="{4A79EF5F-9861-4A7B-9F13-489930CBAE69}"/>
    <hyperlink ref="H2179" r:id="rId2175" xr:uid="{2FF982DB-E7B0-40F7-8965-CAA4259F6355}"/>
    <hyperlink ref="H2180" r:id="rId2176" xr:uid="{B68B9058-B5A6-4EB0-A1B2-2302592B4BD7}"/>
    <hyperlink ref="H2181" r:id="rId2177" xr:uid="{526EF8EE-D0AE-4DFF-B5D5-ABF0DB71ADB0}"/>
    <hyperlink ref="H2182" r:id="rId2178" xr:uid="{39F6D7DB-93A8-4E4E-9704-A2339C4EF8D4}"/>
    <hyperlink ref="H2183" r:id="rId2179" xr:uid="{28D2F4DA-C39F-4118-B565-FFA8C4095CBC}"/>
    <hyperlink ref="H2184" r:id="rId2180" xr:uid="{FBD32273-3C6A-401E-8171-94E3F3A5968D}"/>
    <hyperlink ref="H2185" r:id="rId2181" xr:uid="{035146A9-EF36-4873-8B9F-B15AEE29E24D}"/>
    <hyperlink ref="H2186" r:id="rId2182" xr:uid="{C61470A8-33B8-4994-84A7-122C29F61818}"/>
    <hyperlink ref="H2187" r:id="rId2183" xr:uid="{82C9A704-A5E5-4D94-857C-C6021EF454A5}"/>
    <hyperlink ref="H2188" r:id="rId2184" xr:uid="{2AFF2747-E9F5-4F7A-B63D-30D97CDFF68B}"/>
    <hyperlink ref="H2189" r:id="rId2185" xr:uid="{57906609-2EB8-4BF9-86DB-C3B2A79956BC}"/>
    <hyperlink ref="H2190" r:id="rId2186" xr:uid="{40B82CB9-5627-4F26-9A2B-0F47F5932BAE}"/>
    <hyperlink ref="H2191" r:id="rId2187" xr:uid="{4C7F4667-F534-44A8-A938-AD416220DC27}"/>
    <hyperlink ref="H2192" r:id="rId2188" xr:uid="{3259991F-D357-4D7C-A775-77AB49B94104}"/>
    <hyperlink ref="H2193" r:id="rId2189" xr:uid="{462B8911-C3D9-46F7-9502-052799AD0081}"/>
    <hyperlink ref="H2194" r:id="rId2190" xr:uid="{53351E85-7207-4125-9F46-7E270D37BC79}"/>
    <hyperlink ref="H2195" r:id="rId2191" xr:uid="{11508FA9-1D0F-4D9A-A464-AAA400AA8FA3}"/>
    <hyperlink ref="H2196" r:id="rId2192" xr:uid="{697F156D-9176-4DC9-8F0E-92A453E3DDF1}"/>
    <hyperlink ref="H2197" r:id="rId2193" xr:uid="{33B74BC3-B32A-486D-B261-134FFE7FE3A2}"/>
    <hyperlink ref="H2198" r:id="rId2194" xr:uid="{8F3AE7F1-70CE-4C76-956A-336263FF0857}"/>
    <hyperlink ref="H2199" r:id="rId2195" xr:uid="{2EEFC1D9-EA23-43BA-810B-0A6D6EB0BD29}"/>
    <hyperlink ref="H2200" r:id="rId2196" xr:uid="{768B34F1-9EE2-4A0E-8EE5-26969AB3AE8D}"/>
    <hyperlink ref="H2201" r:id="rId2197" xr:uid="{8E6B5CC3-A687-4371-9F9B-5FC6B9CD8D6F}"/>
    <hyperlink ref="H2202" r:id="rId2198" xr:uid="{58924838-5CA6-45D3-84FA-6C7144FAAAA2}"/>
    <hyperlink ref="H2203" r:id="rId2199" xr:uid="{4E577CF5-5A5A-4D09-9B2C-5BE7B41884AB}"/>
    <hyperlink ref="H2204" r:id="rId2200" xr:uid="{840D8EDB-6E35-47D2-BC85-56FA6B3D1E13}"/>
    <hyperlink ref="H2205" r:id="rId2201" xr:uid="{9031CA21-8538-4624-A6EF-98FBC6672036}"/>
    <hyperlink ref="H2206" r:id="rId2202" xr:uid="{9F7C58C5-8CAE-4F8F-AC20-7C6ABDAFDFD4}"/>
    <hyperlink ref="H2207" r:id="rId2203" xr:uid="{853464D4-A79B-4DF5-8193-2D7F8E17EA1D}"/>
    <hyperlink ref="H2208" r:id="rId2204" xr:uid="{391B2BB4-8515-4B5B-B48F-D698BC8762CB}"/>
    <hyperlink ref="H2209" r:id="rId2205" xr:uid="{EBBDB5F4-070E-4D13-AC23-F3CA0EF79F61}"/>
    <hyperlink ref="H2210" r:id="rId2206" xr:uid="{A98EA9C1-3573-41AB-8B78-6DD3EDC7BCD9}"/>
    <hyperlink ref="H2211" r:id="rId2207" xr:uid="{DB0600B8-4FE9-4145-A911-433A937BB54A}"/>
    <hyperlink ref="H2212" r:id="rId2208" xr:uid="{E13F05EC-F19A-4535-AEC2-64004B8A086E}"/>
    <hyperlink ref="H2213" r:id="rId2209" xr:uid="{794FE0CA-18BF-4742-8049-E9C2B0DF32FE}"/>
    <hyperlink ref="H2214" r:id="rId2210" xr:uid="{3858D35C-0D9F-455B-81F6-BC4CBB71AAE7}"/>
    <hyperlink ref="H2215" r:id="rId2211" xr:uid="{F24BFDCD-9AEF-4AB5-97C9-0E0E1DE426BF}"/>
    <hyperlink ref="H2216" r:id="rId2212" xr:uid="{5E071D1C-D2C4-4099-900F-6B1AE3F32006}"/>
    <hyperlink ref="H2217" r:id="rId2213" xr:uid="{EA02C4A6-1FB9-488C-940A-E6E51632EDCC}"/>
    <hyperlink ref="H2218" r:id="rId2214" xr:uid="{B16A6664-A602-4B18-A17C-AC7C320175D5}"/>
    <hyperlink ref="H2219" r:id="rId2215" xr:uid="{C7C49EEA-99C9-4ABB-A125-2FECE4296B1D}"/>
    <hyperlink ref="H2220" r:id="rId2216" xr:uid="{374844C4-FC08-4DDA-B7B7-1CF819F1D0A4}"/>
    <hyperlink ref="H2221" r:id="rId2217" xr:uid="{E9F73111-14E1-4BDE-BE6D-B27FFA7D2372}"/>
    <hyperlink ref="H2222" r:id="rId2218" xr:uid="{C5557381-CDC2-4881-8F21-427DDF418F87}"/>
    <hyperlink ref="H2223" r:id="rId2219" xr:uid="{D11EEB2D-C225-4910-8244-4608EDC54948}"/>
    <hyperlink ref="H2224" r:id="rId2220" xr:uid="{75398C87-CA0B-4015-95DA-E4ADCE30F374}"/>
    <hyperlink ref="H2225" r:id="rId2221" xr:uid="{84F3BD93-E81B-4615-83BB-29655825F5D5}"/>
    <hyperlink ref="H2226" r:id="rId2222" xr:uid="{34943D41-26F1-49EE-801C-F3EBAF4EB1F1}"/>
    <hyperlink ref="H2227" r:id="rId2223" xr:uid="{430AFBFC-E279-4D21-B568-0E1CFF745B06}"/>
    <hyperlink ref="H2228" r:id="rId2224" xr:uid="{2FE5A99C-31ED-40DB-A664-3F02FCBDE981}"/>
    <hyperlink ref="H2229" r:id="rId2225" xr:uid="{7060E749-7BAB-4923-AA2B-95257159C6A4}"/>
    <hyperlink ref="H2230" r:id="rId2226" xr:uid="{9F890720-C22D-4E49-853A-199E3DC40DF2}"/>
    <hyperlink ref="H2231" r:id="rId2227" xr:uid="{32C2EB84-6D75-41C1-A31B-6ACC9FFD193C}"/>
    <hyperlink ref="H2232" r:id="rId2228" xr:uid="{FB610CD9-7A16-4C7E-A086-AF4CF8A3B602}"/>
    <hyperlink ref="H2233" r:id="rId2229" xr:uid="{CEFD8245-CB65-4A46-85BA-9ED589FE0A78}"/>
    <hyperlink ref="H2234" r:id="rId2230" xr:uid="{65222BD8-612E-4138-A822-8C3404FB3015}"/>
    <hyperlink ref="H2235" r:id="rId2231" xr:uid="{EC47C887-EB69-48BA-9EE4-75B5D036C156}"/>
    <hyperlink ref="H2236" r:id="rId2232" xr:uid="{2D6C30FC-8737-4DD7-85C5-84563AC7DB3D}"/>
    <hyperlink ref="H2237" r:id="rId2233" xr:uid="{2D02D80A-1216-4553-8845-15FBA0BB8C6A}"/>
    <hyperlink ref="H2238" r:id="rId2234" xr:uid="{E77B4535-535C-43D6-A9A0-E6EE90CEE484}"/>
    <hyperlink ref="H2239" r:id="rId2235" xr:uid="{398A4C0B-276C-4560-9027-2468764F4425}"/>
    <hyperlink ref="H2240" r:id="rId2236" xr:uid="{0BFBD1BE-0633-4DDD-95DA-4533D95BBC2D}"/>
    <hyperlink ref="H2241" r:id="rId2237" xr:uid="{D4724F23-3341-4777-8CE9-8F545B2CD21E}"/>
    <hyperlink ref="H2242" r:id="rId2238" xr:uid="{AA9E3158-E994-429F-8F87-E16A3D5451C7}"/>
    <hyperlink ref="H2243" r:id="rId2239" xr:uid="{9CC92128-B6F3-4BAA-ACEE-556E4F27AA88}"/>
    <hyperlink ref="H2244" r:id="rId2240" xr:uid="{F1E42118-281B-42C0-9085-F12671164A0C}"/>
    <hyperlink ref="H2245" r:id="rId2241" xr:uid="{E98C1CC4-013F-42D5-BE35-7AF5125FAA28}"/>
    <hyperlink ref="H2246" r:id="rId2242" xr:uid="{D945A85F-2A6D-4076-8A6A-FAB531089CDC}"/>
    <hyperlink ref="H2247" r:id="rId2243" xr:uid="{7D9C51C6-DB3D-4CEF-86A9-11FAEEED9963}"/>
    <hyperlink ref="H2248" r:id="rId2244" xr:uid="{0CE68A19-BCA1-44A3-B1DC-EEA159B353B8}"/>
    <hyperlink ref="H2249" r:id="rId2245" xr:uid="{1BC34290-BF02-49D6-9868-5475DC3E3957}"/>
    <hyperlink ref="H2250" r:id="rId2246" xr:uid="{70F20D76-CBFD-441A-8784-F7D7519619D4}"/>
    <hyperlink ref="H2251" r:id="rId2247" xr:uid="{05C9B332-99F5-4CDF-9CAA-9193A63FED08}"/>
    <hyperlink ref="H2252" r:id="rId2248" xr:uid="{E155207F-E7F7-4DB9-B6B9-4EF8A93792DA}"/>
    <hyperlink ref="H2253" r:id="rId2249" xr:uid="{57EDC660-C968-49CD-81D9-0083403FADE9}"/>
    <hyperlink ref="H2254" r:id="rId2250" xr:uid="{B699EEE4-B711-4652-86CA-9C0C9DFB40A1}"/>
    <hyperlink ref="H2255" r:id="rId2251" xr:uid="{A883D453-6757-462C-9F6B-825890948819}"/>
    <hyperlink ref="H2256" r:id="rId2252" xr:uid="{E5D47597-0EF3-4B05-AD3D-28FB5C991614}"/>
    <hyperlink ref="H2257" r:id="rId2253" xr:uid="{66F87187-B900-4AC6-8D6A-CF5220461F5C}"/>
    <hyperlink ref="H2258" r:id="rId2254" xr:uid="{8A872EC2-8272-4D2F-9352-49C7AC1BCACD}"/>
    <hyperlink ref="H2259" r:id="rId2255" xr:uid="{B14909E2-4F47-424F-A172-B86FD6CCD47A}"/>
    <hyperlink ref="H2260" r:id="rId2256" xr:uid="{EE27FAB6-4FD1-46F6-968C-EBB41954B7FC}"/>
    <hyperlink ref="H2261" r:id="rId2257" xr:uid="{C6C26C6E-5BF3-4053-934C-A417056BD9AD}"/>
  </hyperlinks>
  <pageMargins left="0.7" right="0.7" top="0.75" bottom="0.75" header="0.3" footer="0.3"/>
  <drawing r:id="rId225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A4264-4598-449B-88CA-B1C48BF8AFA3}">
  <dimension ref="A1:C1334"/>
  <sheetViews>
    <sheetView workbookViewId="0">
      <selection activeCell="E168" sqref="E168"/>
    </sheetView>
  </sheetViews>
  <sheetFormatPr defaultRowHeight="13.5" x14ac:dyDescent="0.15"/>
  <cols>
    <col min="1" max="1" width="43.875" bestFit="1" customWidth="1"/>
    <col min="2" max="2" width="20.75" bestFit="1" customWidth="1"/>
    <col min="3" max="3" width="21.625" bestFit="1" customWidth="1"/>
  </cols>
  <sheetData>
    <row r="1" spans="1:3" x14ac:dyDescent="0.15">
      <c r="A1" s="1" t="s">
        <v>2</v>
      </c>
      <c r="B1" s="1" t="s">
        <v>4</v>
      </c>
      <c r="C1" s="1" t="s">
        <v>12227</v>
      </c>
    </row>
    <row r="2" spans="1:3" x14ac:dyDescent="0.15">
      <c r="A2" t="s">
        <v>1922</v>
      </c>
      <c r="B2">
        <v>12</v>
      </c>
      <c r="C2" t="s">
        <v>1773</v>
      </c>
    </row>
    <row r="3" spans="1:3" x14ac:dyDescent="0.15">
      <c r="A3" t="s">
        <v>1923</v>
      </c>
      <c r="B3">
        <v>27</v>
      </c>
      <c r="C3" t="s">
        <v>1774</v>
      </c>
    </row>
    <row r="4" spans="1:3" x14ac:dyDescent="0.15">
      <c r="A4" t="s">
        <v>1924</v>
      </c>
      <c r="B4">
        <v>14</v>
      </c>
      <c r="C4" t="s">
        <v>1775</v>
      </c>
    </row>
    <row r="5" spans="1:3" x14ac:dyDescent="0.15">
      <c r="A5" t="s">
        <v>1926</v>
      </c>
      <c r="B5">
        <v>14</v>
      </c>
      <c r="C5" t="s">
        <v>1776</v>
      </c>
    </row>
    <row r="6" spans="1:3" x14ac:dyDescent="0.15">
      <c r="A6" t="s">
        <v>1927</v>
      </c>
      <c r="B6">
        <v>13</v>
      </c>
      <c r="C6" t="s">
        <v>1777</v>
      </c>
    </row>
    <row r="7" spans="1:3" x14ac:dyDescent="0.15">
      <c r="A7" t="s">
        <v>1930</v>
      </c>
      <c r="B7">
        <v>12</v>
      </c>
      <c r="C7" t="s">
        <v>1778</v>
      </c>
    </row>
    <row r="8" spans="1:3" x14ac:dyDescent="0.15">
      <c r="A8" t="s">
        <v>1932</v>
      </c>
      <c r="B8">
        <v>29</v>
      </c>
      <c r="C8" t="s">
        <v>1779</v>
      </c>
    </row>
    <row r="9" spans="1:3" x14ac:dyDescent="0.15">
      <c r="A9" t="s">
        <v>1933</v>
      </c>
      <c r="B9">
        <v>32</v>
      </c>
      <c r="C9" t="s">
        <v>1779</v>
      </c>
    </row>
    <row r="10" spans="1:3" x14ac:dyDescent="0.15">
      <c r="A10" t="s">
        <v>1934</v>
      </c>
      <c r="B10">
        <v>14</v>
      </c>
      <c r="C10" t="s">
        <v>1780</v>
      </c>
    </row>
    <row r="11" spans="1:3" x14ac:dyDescent="0.15">
      <c r="A11" t="s">
        <v>1935</v>
      </c>
      <c r="B11">
        <v>13</v>
      </c>
      <c r="C11" t="s">
        <v>1781</v>
      </c>
    </row>
    <row r="12" spans="1:3" x14ac:dyDescent="0.15">
      <c r="A12" t="s">
        <v>1936</v>
      </c>
      <c r="B12">
        <v>28</v>
      </c>
      <c r="C12" t="s">
        <v>1780</v>
      </c>
    </row>
    <row r="13" spans="1:3" x14ac:dyDescent="0.15">
      <c r="A13" t="s">
        <v>1938</v>
      </c>
      <c r="B13">
        <v>1</v>
      </c>
      <c r="C13" t="s">
        <v>1782</v>
      </c>
    </row>
    <row r="14" spans="1:3" x14ac:dyDescent="0.15">
      <c r="A14" t="s">
        <v>1941</v>
      </c>
      <c r="B14">
        <v>25</v>
      </c>
      <c r="C14" t="s">
        <v>1777</v>
      </c>
    </row>
    <row r="15" spans="1:3" x14ac:dyDescent="0.15">
      <c r="A15" t="s">
        <v>1942</v>
      </c>
      <c r="B15">
        <v>26</v>
      </c>
      <c r="C15" t="s">
        <v>1783</v>
      </c>
    </row>
    <row r="16" spans="1:3" x14ac:dyDescent="0.15">
      <c r="A16" t="s">
        <v>1944</v>
      </c>
      <c r="B16">
        <v>27</v>
      </c>
      <c r="C16" t="s">
        <v>1784</v>
      </c>
    </row>
    <row r="17" spans="1:3" x14ac:dyDescent="0.15">
      <c r="A17" t="s">
        <v>1946</v>
      </c>
      <c r="B17">
        <v>27</v>
      </c>
      <c r="C17" t="s">
        <v>1785</v>
      </c>
    </row>
    <row r="18" spans="1:3" x14ac:dyDescent="0.15">
      <c r="A18" t="s">
        <v>1947</v>
      </c>
      <c r="B18">
        <v>15</v>
      </c>
      <c r="C18" t="s">
        <v>1778</v>
      </c>
    </row>
    <row r="19" spans="1:3" x14ac:dyDescent="0.15">
      <c r="A19" t="s">
        <v>1948</v>
      </c>
      <c r="B19">
        <v>12</v>
      </c>
      <c r="C19" t="s">
        <v>1786</v>
      </c>
    </row>
    <row r="20" spans="1:3" x14ac:dyDescent="0.15">
      <c r="A20" t="s">
        <v>1949</v>
      </c>
      <c r="B20">
        <v>11</v>
      </c>
      <c r="C20" t="s">
        <v>1787</v>
      </c>
    </row>
    <row r="21" spans="1:3" x14ac:dyDescent="0.15">
      <c r="A21" t="s">
        <v>1950</v>
      </c>
      <c r="B21">
        <v>28</v>
      </c>
      <c r="C21" t="s">
        <v>1783</v>
      </c>
    </row>
    <row r="22" spans="1:3" x14ac:dyDescent="0.15">
      <c r="A22" t="s">
        <v>1951</v>
      </c>
      <c r="B22">
        <v>9</v>
      </c>
      <c r="C22" t="s">
        <v>1788</v>
      </c>
    </row>
    <row r="23" spans="1:3" x14ac:dyDescent="0.15">
      <c r="A23" t="s">
        <v>1952</v>
      </c>
      <c r="B23">
        <v>29</v>
      </c>
      <c r="C23" t="s">
        <v>1777</v>
      </c>
    </row>
    <row r="24" spans="1:3" x14ac:dyDescent="0.15">
      <c r="A24" t="s">
        <v>1955</v>
      </c>
      <c r="B24">
        <v>12</v>
      </c>
      <c r="C24" t="s">
        <v>1789</v>
      </c>
    </row>
    <row r="25" spans="1:3" x14ac:dyDescent="0.15">
      <c r="A25" t="s">
        <v>1956</v>
      </c>
      <c r="B25">
        <v>16</v>
      </c>
      <c r="C25" t="s">
        <v>1775</v>
      </c>
    </row>
    <row r="26" spans="1:3" x14ac:dyDescent="0.15">
      <c r="A26" t="s">
        <v>1957</v>
      </c>
      <c r="B26">
        <v>26</v>
      </c>
      <c r="C26" t="s">
        <v>1775</v>
      </c>
    </row>
    <row r="27" spans="1:3" x14ac:dyDescent="0.15">
      <c r="A27" t="s">
        <v>1958</v>
      </c>
      <c r="B27">
        <v>13</v>
      </c>
      <c r="C27" t="s">
        <v>1790</v>
      </c>
    </row>
    <row r="28" spans="1:3" x14ac:dyDescent="0.15">
      <c r="A28" t="s">
        <v>1959</v>
      </c>
      <c r="B28">
        <v>26</v>
      </c>
      <c r="C28" t="s">
        <v>1791</v>
      </c>
    </row>
    <row r="29" spans="1:3" x14ac:dyDescent="0.15">
      <c r="A29" t="s">
        <v>1961</v>
      </c>
      <c r="B29">
        <v>26</v>
      </c>
      <c r="C29" t="s">
        <v>1783</v>
      </c>
    </row>
    <row r="30" spans="1:3" x14ac:dyDescent="0.15">
      <c r="A30" t="s">
        <v>1962</v>
      </c>
      <c r="B30">
        <v>26</v>
      </c>
      <c r="C30" t="s">
        <v>1791</v>
      </c>
    </row>
    <row r="31" spans="1:3" x14ac:dyDescent="0.15">
      <c r="A31" t="s">
        <v>1965</v>
      </c>
      <c r="B31">
        <v>14</v>
      </c>
      <c r="C31" t="s">
        <v>1792</v>
      </c>
    </row>
    <row r="32" spans="1:3" x14ac:dyDescent="0.15">
      <c r="A32" t="s">
        <v>1966</v>
      </c>
      <c r="B32">
        <v>34</v>
      </c>
      <c r="C32" t="s">
        <v>1783</v>
      </c>
    </row>
    <row r="33" spans="1:3" x14ac:dyDescent="0.15">
      <c r="A33" t="s">
        <v>1967</v>
      </c>
      <c r="B33">
        <v>24</v>
      </c>
      <c r="C33" t="s">
        <v>1793</v>
      </c>
    </row>
    <row r="34" spans="1:3" x14ac:dyDescent="0.15">
      <c r="A34" t="s">
        <v>1968</v>
      </c>
      <c r="B34">
        <v>12</v>
      </c>
      <c r="C34" t="s">
        <v>1828</v>
      </c>
    </row>
    <row r="35" spans="1:3" x14ac:dyDescent="0.15">
      <c r="A35" t="s">
        <v>1968</v>
      </c>
      <c r="B35">
        <v>12</v>
      </c>
      <c r="C35" t="s">
        <v>1786</v>
      </c>
    </row>
    <row r="36" spans="1:3" x14ac:dyDescent="0.15">
      <c r="A36" t="s">
        <v>1969</v>
      </c>
      <c r="B36">
        <v>25</v>
      </c>
      <c r="C36" t="s">
        <v>1777</v>
      </c>
    </row>
    <row r="37" spans="1:3" x14ac:dyDescent="0.15">
      <c r="A37" t="s">
        <v>1971</v>
      </c>
      <c r="B37">
        <v>296</v>
      </c>
      <c r="C37" t="s">
        <v>1795</v>
      </c>
    </row>
    <row r="38" spans="1:3" x14ac:dyDescent="0.15">
      <c r="A38" t="s">
        <v>1972</v>
      </c>
      <c r="B38">
        <v>13</v>
      </c>
      <c r="C38" t="s">
        <v>1778</v>
      </c>
    </row>
    <row r="39" spans="1:3" x14ac:dyDescent="0.15">
      <c r="A39" t="s">
        <v>1974</v>
      </c>
      <c r="B39">
        <v>13</v>
      </c>
      <c r="C39" t="s">
        <v>1778</v>
      </c>
    </row>
    <row r="40" spans="1:3" x14ac:dyDescent="0.15">
      <c r="A40" t="s">
        <v>1975</v>
      </c>
      <c r="B40">
        <v>26</v>
      </c>
      <c r="C40" t="s">
        <v>1791</v>
      </c>
    </row>
    <row r="41" spans="1:3" x14ac:dyDescent="0.15">
      <c r="A41" t="s">
        <v>1976</v>
      </c>
      <c r="B41">
        <v>13</v>
      </c>
      <c r="C41" t="s">
        <v>1773</v>
      </c>
    </row>
    <row r="42" spans="1:3" x14ac:dyDescent="0.15">
      <c r="A42" t="s">
        <v>1985</v>
      </c>
      <c r="B42">
        <v>12</v>
      </c>
      <c r="C42" t="s">
        <v>1796</v>
      </c>
    </row>
    <row r="43" spans="1:3" x14ac:dyDescent="0.15">
      <c r="A43" t="s">
        <v>1987</v>
      </c>
      <c r="B43">
        <v>15</v>
      </c>
      <c r="C43" t="s">
        <v>1797</v>
      </c>
    </row>
    <row r="44" spans="1:3" x14ac:dyDescent="0.15">
      <c r="A44" t="s">
        <v>1988</v>
      </c>
      <c r="B44">
        <v>1</v>
      </c>
      <c r="C44" t="s">
        <v>1798</v>
      </c>
    </row>
    <row r="45" spans="1:3" x14ac:dyDescent="0.15">
      <c r="A45" t="s">
        <v>1989</v>
      </c>
      <c r="B45">
        <v>24</v>
      </c>
      <c r="C45" t="s">
        <v>1774</v>
      </c>
    </row>
    <row r="46" spans="1:3" x14ac:dyDescent="0.15">
      <c r="A46" t="s">
        <v>1991</v>
      </c>
      <c r="B46">
        <v>24</v>
      </c>
      <c r="C46" t="s">
        <v>1799</v>
      </c>
    </row>
    <row r="47" spans="1:3" x14ac:dyDescent="0.15">
      <c r="A47" t="s">
        <v>1992</v>
      </c>
      <c r="B47">
        <v>13</v>
      </c>
      <c r="C47" t="s">
        <v>1800</v>
      </c>
    </row>
    <row r="48" spans="1:3" x14ac:dyDescent="0.15">
      <c r="A48" t="s">
        <v>1993</v>
      </c>
      <c r="B48">
        <v>11</v>
      </c>
      <c r="C48" t="s">
        <v>1799</v>
      </c>
    </row>
    <row r="49" spans="1:3" x14ac:dyDescent="0.15">
      <c r="A49" t="s">
        <v>1994</v>
      </c>
      <c r="B49">
        <v>24</v>
      </c>
      <c r="C49" t="s">
        <v>1801</v>
      </c>
    </row>
    <row r="50" spans="1:3" x14ac:dyDescent="0.15">
      <c r="A50" t="s">
        <v>1995</v>
      </c>
      <c r="B50">
        <v>12</v>
      </c>
      <c r="C50" t="s">
        <v>1777</v>
      </c>
    </row>
    <row r="51" spans="1:3" x14ac:dyDescent="0.15">
      <c r="A51" t="s">
        <v>1997</v>
      </c>
      <c r="B51">
        <v>12</v>
      </c>
      <c r="C51" t="s">
        <v>1782</v>
      </c>
    </row>
    <row r="52" spans="1:3" x14ac:dyDescent="0.15">
      <c r="A52" t="s">
        <v>1997</v>
      </c>
      <c r="B52">
        <v>12</v>
      </c>
      <c r="C52" t="s">
        <v>1838</v>
      </c>
    </row>
    <row r="53" spans="1:3" x14ac:dyDescent="0.15">
      <c r="A53" t="s">
        <v>1997</v>
      </c>
      <c r="B53">
        <v>12</v>
      </c>
      <c r="C53" t="s">
        <v>1830</v>
      </c>
    </row>
    <row r="54" spans="1:3" x14ac:dyDescent="0.15">
      <c r="A54" t="s">
        <v>1997</v>
      </c>
      <c r="B54">
        <v>12</v>
      </c>
      <c r="C54" t="s">
        <v>1827</v>
      </c>
    </row>
    <row r="55" spans="1:3" x14ac:dyDescent="0.15">
      <c r="A55" t="s">
        <v>1999</v>
      </c>
      <c r="B55">
        <v>13</v>
      </c>
      <c r="C55" t="s">
        <v>1838</v>
      </c>
    </row>
    <row r="56" spans="1:3" x14ac:dyDescent="0.15">
      <c r="A56" t="s">
        <v>1999</v>
      </c>
      <c r="B56">
        <v>13</v>
      </c>
      <c r="C56" t="s">
        <v>1776</v>
      </c>
    </row>
    <row r="57" spans="1:3" x14ac:dyDescent="0.15">
      <c r="A57" t="s">
        <v>2000</v>
      </c>
      <c r="B57">
        <v>24</v>
      </c>
      <c r="C57" t="s">
        <v>1783</v>
      </c>
    </row>
    <row r="58" spans="1:3" x14ac:dyDescent="0.15">
      <c r="A58" t="s">
        <v>2001</v>
      </c>
      <c r="B58">
        <v>12</v>
      </c>
      <c r="C58" t="s">
        <v>1786</v>
      </c>
    </row>
    <row r="59" spans="1:3" x14ac:dyDescent="0.15">
      <c r="A59" t="s">
        <v>2002</v>
      </c>
      <c r="B59">
        <v>27</v>
      </c>
      <c r="C59" t="s">
        <v>1773</v>
      </c>
    </row>
    <row r="60" spans="1:3" x14ac:dyDescent="0.15">
      <c r="A60" t="s">
        <v>2006</v>
      </c>
      <c r="B60">
        <v>27</v>
      </c>
      <c r="C60" t="s">
        <v>1819</v>
      </c>
    </row>
    <row r="61" spans="1:3" x14ac:dyDescent="0.15">
      <c r="A61" t="s">
        <v>2006</v>
      </c>
      <c r="B61">
        <v>27</v>
      </c>
      <c r="C61" t="s">
        <v>1781</v>
      </c>
    </row>
    <row r="62" spans="1:3" x14ac:dyDescent="0.15">
      <c r="A62" t="s">
        <v>2007</v>
      </c>
      <c r="B62">
        <v>12</v>
      </c>
      <c r="C62" t="s">
        <v>1805</v>
      </c>
    </row>
    <row r="63" spans="1:3" x14ac:dyDescent="0.15">
      <c r="A63" t="s">
        <v>2008</v>
      </c>
      <c r="B63">
        <v>13</v>
      </c>
      <c r="C63" t="s">
        <v>1775</v>
      </c>
    </row>
    <row r="64" spans="1:3" x14ac:dyDescent="0.15">
      <c r="A64" t="s">
        <v>2009</v>
      </c>
      <c r="B64">
        <v>12</v>
      </c>
      <c r="C64" t="s">
        <v>1806</v>
      </c>
    </row>
    <row r="65" spans="1:3" x14ac:dyDescent="0.15">
      <c r="A65" t="s">
        <v>2013</v>
      </c>
      <c r="B65">
        <v>12</v>
      </c>
      <c r="C65" t="s">
        <v>1777</v>
      </c>
    </row>
    <row r="66" spans="1:3" x14ac:dyDescent="0.15">
      <c r="A66" t="s">
        <v>2017</v>
      </c>
      <c r="B66">
        <v>12</v>
      </c>
      <c r="C66" t="s">
        <v>1777</v>
      </c>
    </row>
    <row r="67" spans="1:3" x14ac:dyDescent="0.15">
      <c r="A67" t="s">
        <v>2017</v>
      </c>
      <c r="B67">
        <v>12</v>
      </c>
      <c r="C67" t="s">
        <v>1842</v>
      </c>
    </row>
    <row r="68" spans="1:3" x14ac:dyDescent="0.15">
      <c r="A68" t="s">
        <v>2024</v>
      </c>
      <c r="B68">
        <v>25</v>
      </c>
      <c r="C68" t="s">
        <v>1777</v>
      </c>
    </row>
    <row r="69" spans="1:3" x14ac:dyDescent="0.15">
      <c r="A69" t="s">
        <v>2027</v>
      </c>
      <c r="B69">
        <v>25</v>
      </c>
      <c r="C69" t="s">
        <v>1791</v>
      </c>
    </row>
    <row r="70" spans="1:3" x14ac:dyDescent="0.15">
      <c r="A70" t="s">
        <v>2031</v>
      </c>
      <c r="B70">
        <v>24</v>
      </c>
      <c r="C70" t="s">
        <v>1801</v>
      </c>
    </row>
    <row r="71" spans="1:3" x14ac:dyDescent="0.15">
      <c r="A71" t="s">
        <v>2038</v>
      </c>
      <c r="B71">
        <v>13</v>
      </c>
      <c r="C71" t="s">
        <v>1845</v>
      </c>
    </row>
    <row r="72" spans="1:3" x14ac:dyDescent="0.15">
      <c r="A72" t="s">
        <v>2038</v>
      </c>
      <c r="B72">
        <v>13</v>
      </c>
      <c r="C72" t="s">
        <v>1838</v>
      </c>
    </row>
    <row r="73" spans="1:3" x14ac:dyDescent="0.15">
      <c r="A73" t="s">
        <v>2043</v>
      </c>
      <c r="B73">
        <v>22</v>
      </c>
      <c r="C73" t="s">
        <v>1781</v>
      </c>
    </row>
    <row r="74" spans="1:3" x14ac:dyDescent="0.15">
      <c r="A74" t="s">
        <v>2046</v>
      </c>
      <c r="B74">
        <v>24</v>
      </c>
      <c r="C74" t="s">
        <v>1838</v>
      </c>
    </row>
    <row r="75" spans="1:3" x14ac:dyDescent="0.15">
      <c r="A75" t="s">
        <v>2046</v>
      </c>
      <c r="B75">
        <v>24</v>
      </c>
      <c r="C75" t="s">
        <v>1836</v>
      </c>
    </row>
    <row r="76" spans="1:3" x14ac:dyDescent="0.15">
      <c r="A76" t="s">
        <v>2050</v>
      </c>
      <c r="B76">
        <v>25</v>
      </c>
      <c r="C76" t="s">
        <v>1775</v>
      </c>
    </row>
    <row r="77" spans="1:3" x14ac:dyDescent="0.15">
      <c r="A77" t="s">
        <v>2051</v>
      </c>
      <c r="B77">
        <v>1</v>
      </c>
      <c r="C77" t="s">
        <v>1810</v>
      </c>
    </row>
    <row r="78" spans="1:3" x14ac:dyDescent="0.15">
      <c r="A78" t="s">
        <v>2053</v>
      </c>
      <c r="B78">
        <v>4</v>
      </c>
      <c r="C78" t="s">
        <v>1774</v>
      </c>
    </row>
    <row r="79" spans="1:3" x14ac:dyDescent="0.15">
      <c r="A79" t="s">
        <v>2060</v>
      </c>
      <c r="B79">
        <v>2</v>
      </c>
      <c r="C79" t="s">
        <v>1774</v>
      </c>
    </row>
    <row r="80" spans="1:3" x14ac:dyDescent="0.15">
      <c r="A80" t="s">
        <v>2065</v>
      </c>
      <c r="B80">
        <v>7</v>
      </c>
      <c r="C80" t="s">
        <v>1774</v>
      </c>
    </row>
    <row r="81" spans="1:3" x14ac:dyDescent="0.15">
      <c r="A81" t="s">
        <v>2067</v>
      </c>
      <c r="B81">
        <v>12</v>
      </c>
      <c r="C81" t="s">
        <v>1811</v>
      </c>
    </row>
    <row r="82" spans="1:3" x14ac:dyDescent="0.15">
      <c r="A82" t="s">
        <v>2068</v>
      </c>
      <c r="B82">
        <v>25</v>
      </c>
      <c r="C82" t="s">
        <v>1799</v>
      </c>
    </row>
    <row r="83" spans="1:3" x14ac:dyDescent="0.15">
      <c r="A83" t="s">
        <v>2070</v>
      </c>
      <c r="B83">
        <v>6</v>
      </c>
      <c r="C83" t="s">
        <v>1779</v>
      </c>
    </row>
    <row r="84" spans="1:3" x14ac:dyDescent="0.15">
      <c r="A84" t="s">
        <v>2075</v>
      </c>
      <c r="B84">
        <v>14</v>
      </c>
      <c r="C84" t="s">
        <v>1805</v>
      </c>
    </row>
    <row r="85" spans="1:3" x14ac:dyDescent="0.15">
      <c r="A85" t="s">
        <v>2078</v>
      </c>
      <c r="B85">
        <v>26</v>
      </c>
      <c r="C85" t="s">
        <v>1784</v>
      </c>
    </row>
    <row r="86" spans="1:3" x14ac:dyDescent="0.15">
      <c r="A86" t="s">
        <v>2082</v>
      </c>
      <c r="B86">
        <v>12</v>
      </c>
      <c r="C86" t="s">
        <v>1812</v>
      </c>
    </row>
    <row r="87" spans="1:3" x14ac:dyDescent="0.15">
      <c r="A87" t="s">
        <v>2083</v>
      </c>
      <c r="B87">
        <v>13</v>
      </c>
      <c r="C87" t="s">
        <v>1813</v>
      </c>
    </row>
    <row r="88" spans="1:3" x14ac:dyDescent="0.15">
      <c r="A88" t="s">
        <v>2084</v>
      </c>
      <c r="B88">
        <v>14</v>
      </c>
      <c r="C88" t="s">
        <v>1800</v>
      </c>
    </row>
    <row r="89" spans="1:3" x14ac:dyDescent="0.15">
      <c r="A89" t="s">
        <v>2087</v>
      </c>
      <c r="B89">
        <v>14</v>
      </c>
      <c r="C89" t="s">
        <v>1881</v>
      </c>
    </row>
    <row r="90" spans="1:3" x14ac:dyDescent="0.15">
      <c r="A90" t="s">
        <v>2087</v>
      </c>
      <c r="B90">
        <v>14</v>
      </c>
      <c r="C90" t="s">
        <v>1828</v>
      </c>
    </row>
    <row r="91" spans="1:3" x14ac:dyDescent="0.15">
      <c r="A91" t="s">
        <v>2089</v>
      </c>
      <c r="B91">
        <v>12</v>
      </c>
      <c r="C91" t="s">
        <v>1777</v>
      </c>
    </row>
    <row r="92" spans="1:3" x14ac:dyDescent="0.15">
      <c r="A92" t="s">
        <v>2091</v>
      </c>
      <c r="B92">
        <v>18</v>
      </c>
      <c r="C92" t="s">
        <v>1773</v>
      </c>
    </row>
    <row r="93" spans="1:3" x14ac:dyDescent="0.15">
      <c r="A93" t="s">
        <v>2092</v>
      </c>
      <c r="B93">
        <v>26</v>
      </c>
      <c r="C93" t="s">
        <v>1783</v>
      </c>
    </row>
    <row r="94" spans="1:3" x14ac:dyDescent="0.15">
      <c r="A94" t="s">
        <v>2095</v>
      </c>
      <c r="B94">
        <v>13</v>
      </c>
      <c r="C94" t="s">
        <v>1791</v>
      </c>
    </row>
    <row r="95" spans="1:3" x14ac:dyDescent="0.15">
      <c r="A95" t="s">
        <v>2098</v>
      </c>
      <c r="B95">
        <v>13</v>
      </c>
      <c r="C95" t="s">
        <v>1786</v>
      </c>
    </row>
    <row r="96" spans="1:3" x14ac:dyDescent="0.15">
      <c r="A96" t="s">
        <v>2101</v>
      </c>
      <c r="B96">
        <v>12</v>
      </c>
      <c r="C96" t="s">
        <v>1777</v>
      </c>
    </row>
    <row r="97" spans="1:3" x14ac:dyDescent="0.15">
      <c r="A97" t="s">
        <v>2102</v>
      </c>
      <c r="B97">
        <v>27</v>
      </c>
      <c r="C97" t="s">
        <v>1812</v>
      </c>
    </row>
    <row r="98" spans="1:3" x14ac:dyDescent="0.15">
      <c r="A98" t="s">
        <v>2103</v>
      </c>
      <c r="B98">
        <v>25</v>
      </c>
      <c r="C98" t="s">
        <v>1773</v>
      </c>
    </row>
    <row r="99" spans="1:3" x14ac:dyDescent="0.15">
      <c r="A99" t="s">
        <v>2104</v>
      </c>
      <c r="B99">
        <v>13</v>
      </c>
      <c r="C99" t="s">
        <v>1815</v>
      </c>
    </row>
    <row r="100" spans="1:3" x14ac:dyDescent="0.15">
      <c r="A100" t="s">
        <v>2111</v>
      </c>
      <c r="B100">
        <v>23</v>
      </c>
      <c r="C100" t="s">
        <v>1777</v>
      </c>
    </row>
    <row r="101" spans="1:3" x14ac:dyDescent="0.15">
      <c r="A101" t="s">
        <v>2114</v>
      </c>
      <c r="B101">
        <v>26</v>
      </c>
      <c r="C101" t="s">
        <v>1779</v>
      </c>
    </row>
    <row r="102" spans="1:3" x14ac:dyDescent="0.15">
      <c r="A102" t="s">
        <v>2116</v>
      </c>
      <c r="B102">
        <v>25</v>
      </c>
      <c r="C102" t="s">
        <v>1774</v>
      </c>
    </row>
    <row r="103" spans="1:3" x14ac:dyDescent="0.15">
      <c r="A103" t="s">
        <v>2118</v>
      </c>
      <c r="B103">
        <v>47</v>
      </c>
      <c r="C103" t="s">
        <v>1774</v>
      </c>
    </row>
    <row r="104" spans="1:3" x14ac:dyDescent="0.15">
      <c r="A104" t="s">
        <v>2120</v>
      </c>
      <c r="B104">
        <v>13</v>
      </c>
      <c r="C104" t="s">
        <v>1776</v>
      </c>
    </row>
    <row r="105" spans="1:3" x14ac:dyDescent="0.15">
      <c r="A105" t="s">
        <v>2123</v>
      </c>
      <c r="B105">
        <v>14</v>
      </c>
      <c r="C105" t="s">
        <v>1816</v>
      </c>
    </row>
    <row r="106" spans="1:3" x14ac:dyDescent="0.15">
      <c r="A106" t="s">
        <v>2124</v>
      </c>
      <c r="B106">
        <v>26</v>
      </c>
      <c r="C106" t="s">
        <v>1783</v>
      </c>
    </row>
    <row r="107" spans="1:3" x14ac:dyDescent="0.15">
      <c r="A107" t="s">
        <v>2129</v>
      </c>
      <c r="B107">
        <v>13</v>
      </c>
      <c r="C107" t="s">
        <v>1779</v>
      </c>
    </row>
    <row r="108" spans="1:3" x14ac:dyDescent="0.15">
      <c r="A108" t="s">
        <v>2131</v>
      </c>
      <c r="B108">
        <v>12</v>
      </c>
      <c r="C108" t="s">
        <v>1812</v>
      </c>
    </row>
    <row r="109" spans="1:3" x14ac:dyDescent="0.15">
      <c r="A109" t="s">
        <v>2132</v>
      </c>
      <c r="B109">
        <v>364</v>
      </c>
      <c r="C109" t="s">
        <v>1781</v>
      </c>
    </row>
    <row r="110" spans="1:3" x14ac:dyDescent="0.15">
      <c r="A110" t="s">
        <v>2133</v>
      </c>
      <c r="B110">
        <v>12</v>
      </c>
      <c r="C110" t="s">
        <v>1812</v>
      </c>
    </row>
    <row r="111" spans="1:3" x14ac:dyDescent="0.15">
      <c r="A111" t="s">
        <v>2134</v>
      </c>
      <c r="B111">
        <v>23</v>
      </c>
      <c r="C111" t="s">
        <v>1812</v>
      </c>
    </row>
    <row r="112" spans="1:3" x14ac:dyDescent="0.15">
      <c r="A112" t="s">
        <v>2136</v>
      </c>
      <c r="B112">
        <v>4</v>
      </c>
      <c r="C112" t="s">
        <v>1774</v>
      </c>
    </row>
    <row r="113" spans="1:3" x14ac:dyDescent="0.15">
      <c r="A113" t="s">
        <v>2137</v>
      </c>
      <c r="B113">
        <v>12</v>
      </c>
      <c r="C113" t="s">
        <v>1812</v>
      </c>
    </row>
    <row r="114" spans="1:3" x14ac:dyDescent="0.15">
      <c r="A114" t="s">
        <v>2138</v>
      </c>
      <c r="B114">
        <v>12</v>
      </c>
      <c r="C114" t="s">
        <v>1817</v>
      </c>
    </row>
    <row r="115" spans="1:3" x14ac:dyDescent="0.15">
      <c r="A115" t="s">
        <v>2139</v>
      </c>
      <c r="B115">
        <v>14</v>
      </c>
      <c r="C115" t="s">
        <v>1818</v>
      </c>
    </row>
    <row r="116" spans="1:3" x14ac:dyDescent="0.15">
      <c r="A116" t="s">
        <v>2140</v>
      </c>
      <c r="B116">
        <v>12</v>
      </c>
      <c r="C116" t="s">
        <v>1781</v>
      </c>
    </row>
    <row r="117" spans="1:3" x14ac:dyDescent="0.15">
      <c r="A117" t="s">
        <v>2141</v>
      </c>
      <c r="B117">
        <v>2</v>
      </c>
      <c r="C117" t="s">
        <v>1780</v>
      </c>
    </row>
    <row r="118" spans="1:3" x14ac:dyDescent="0.15">
      <c r="A118" t="s">
        <v>2142</v>
      </c>
      <c r="B118">
        <v>4</v>
      </c>
      <c r="C118" t="s">
        <v>1774</v>
      </c>
    </row>
    <row r="119" spans="1:3" x14ac:dyDescent="0.15">
      <c r="A119" t="s">
        <v>2143</v>
      </c>
      <c r="B119">
        <v>16</v>
      </c>
      <c r="C119" t="s">
        <v>1786</v>
      </c>
    </row>
    <row r="120" spans="1:3" x14ac:dyDescent="0.15">
      <c r="A120" t="s">
        <v>2145</v>
      </c>
      <c r="B120">
        <v>48</v>
      </c>
      <c r="C120" t="s">
        <v>1774</v>
      </c>
    </row>
    <row r="121" spans="1:3" x14ac:dyDescent="0.15">
      <c r="A121" t="s">
        <v>2147</v>
      </c>
      <c r="B121">
        <v>51</v>
      </c>
      <c r="C121" t="s">
        <v>1775</v>
      </c>
    </row>
    <row r="122" spans="1:3" x14ac:dyDescent="0.15">
      <c r="A122" t="s">
        <v>2148</v>
      </c>
      <c r="B122">
        <v>25</v>
      </c>
      <c r="C122" t="s">
        <v>1812</v>
      </c>
    </row>
    <row r="123" spans="1:3" x14ac:dyDescent="0.15">
      <c r="A123" t="s">
        <v>2149</v>
      </c>
      <c r="B123">
        <v>13</v>
      </c>
      <c r="C123" t="s">
        <v>1773</v>
      </c>
    </row>
    <row r="124" spans="1:3" x14ac:dyDescent="0.15">
      <c r="A124" t="s">
        <v>2150</v>
      </c>
      <c r="B124">
        <v>13</v>
      </c>
      <c r="C124" t="s">
        <v>1819</v>
      </c>
    </row>
    <row r="125" spans="1:3" x14ac:dyDescent="0.15">
      <c r="A125" t="s">
        <v>2152</v>
      </c>
      <c r="B125">
        <v>12</v>
      </c>
      <c r="C125" t="s">
        <v>1820</v>
      </c>
    </row>
    <row r="126" spans="1:3" x14ac:dyDescent="0.15">
      <c r="A126" t="s">
        <v>2153</v>
      </c>
      <c r="B126">
        <v>3</v>
      </c>
      <c r="C126" t="s">
        <v>1820</v>
      </c>
    </row>
    <row r="127" spans="1:3" x14ac:dyDescent="0.15">
      <c r="A127" t="s">
        <v>2154</v>
      </c>
      <c r="B127">
        <v>65</v>
      </c>
      <c r="C127" t="s">
        <v>1775</v>
      </c>
    </row>
    <row r="128" spans="1:3" x14ac:dyDescent="0.15">
      <c r="A128" t="s">
        <v>2154</v>
      </c>
      <c r="B128">
        <v>65</v>
      </c>
      <c r="C128" t="s">
        <v>1779</v>
      </c>
    </row>
    <row r="129" spans="1:3" x14ac:dyDescent="0.15">
      <c r="A129" t="s">
        <v>2156</v>
      </c>
      <c r="B129">
        <v>28</v>
      </c>
      <c r="C129" t="s">
        <v>1820</v>
      </c>
    </row>
    <row r="130" spans="1:3" x14ac:dyDescent="0.15">
      <c r="A130" t="s">
        <v>2160</v>
      </c>
      <c r="B130">
        <v>26</v>
      </c>
      <c r="C130" t="s">
        <v>1791</v>
      </c>
    </row>
    <row r="131" spans="1:3" x14ac:dyDescent="0.15">
      <c r="A131" t="s">
        <v>2160</v>
      </c>
      <c r="B131">
        <v>26</v>
      </c>
      <c r="C131" t="s">
        <v>1779</v>
      </c>
    </row>
    <row r="132" spans="1:3" x14ac:dyDescent="0.15">
      <c r="A132" t="s">
        <v>2162</v>
      </c>
      <c r="B132">
        <v>46</v>
      </c>
      <c r="C132" t="s">
        <v>1774</v>
      </c>
    </row>
    <row r="133" spans="1:3" x14ac:dyDescent="0.15">
      <c r="A133" t="s">
        <v>2165</v>
      </c>
      <c r="B133">
        <v>25</v>
      </c>
      <c r="C133" t="s">
        <v>1795</v>
      </c>
    </row>
    <row r="134" spans="1:3" x14ac:dyDescent="0.15">
      <c r="A134" t="s">
        <v>2166</v>
      </c>
      <c r="B134">
        <v>12</v>
      </c>
      <c r="C134" t="s">
        <v>1783</v>
      </c>
    </row>
    <row r="135" spans="1:3" x14ac:dyDescent="0.15">
      <c r="A135" t="s">
        <v>2167</v>
      </c>
      <c r="B135">
        <v>4</v>
      </c>
      <c r="C135" t="s">
        <v>1823</v>
      </c>
    </row>
    <row r="136" spans="1:3" x14ac:dyDescent="0.15">
      <c r="A136" t="s">
        <v>2169</v>
      </c>
      <c r="B136">
        <v>26</v>
      </c>
      <c r="C136" t="s">
        <v>1791</v>
      </c>
    </row>
    <row r="137" spans="1:3" x14ac:dyDescent="0.15">
      <c r="A137" t="s">
        <v>2169</v>
      </c>
      <c r="B137">
        <v>26</v>
      </c>
      <c r="C137" t="s">
        <v>1779</v>
      </c>
    </row>
    <row r="138" spans="1:3" x14ac:dyDescent="0.15">
      <c r="A138" t="s">
        <v>2169</v>
      </c>
      <c r="B138">
        <v>26</v>
      </c>
      <c r="C138" t="s">
        <v>12228</v>
      </c>
    </row>
    <row r="139" spans="1:3" x14ac:dyDescent="0.15">
      <c r="A139" t="s">
        <v>2170</v>
      </c>
      <c r="B139">
        <v>26</v>
      </c>
      <c r="C139" t="s">
        <v>1789</v>
      </c>
    </row>
    <row r="140" spans="1:3" x14ac:dyDescent="0.15">
      <c r="A140" t="s">
        <v>2175</v>
      </c>
      <c r="B140">
        <v>25</v>
      </c>
      <c r="C140" t="s">
        <v>1795</v>
      </c>
    </row>
    <row r="141" spans="1:3" x14ac:dyDescent="0.15">
      <c r="A141" t="s">
        <v>2176</v>
      </c>
      <c r="B141">
        <v>36</v>
      </c>
      <c r="C141" t="s">
        <v>1790</v>
      </c>
    </row>
    <row r="142" spans="1:3" x14ac:dyDescent="0.15">
      <c r="A142" t="s">
        <v>2177</v>
      </c>
      <c r="B142">
        <v>24</v>
      </c>
      <c r="C142" t="s">
        <v>1792</v>
      </c>
    </row>
    <row r="143" spans="1:3" x14ac:dyDescent="0.15">
      <c r="A143" t="s">
        <v>2180</v>
      </c>
      <c r="B143">
        <v>13</v>
      </c>
      <c r="C143" t="s">
        <v>1819</v>
      </c>
    </row>
    <row r="144" spans="1:3" x14ac:dyDescent="0.15">
      <c r="A144" t="s">
        <v>2181</v>
      </c>
      <c r="B144">
        <v>13</v>
      </c>
      <c r="C144" t="s">
        <v>1781</v>
      </c>
    </row>
    <row r="145" spans="1:3" x14ac:dyDescent="0.15">
      <c r="A145" t="s">
        <v>2183</v>
      </c>
      <c r="B145">
        <v>13</v>
      </c>
      <c r="C145" t="s">
        <v>1806</v>
      </c>
    </row>
    <row r="146" spans="1:3" x14ac:dyDescent="0.15">
      <c r="A146" t="s">
        <v>2184</v>
      </c>
      <c r="B146">
        <v>10</v>
      </c>
      <c r="C146" t="s">
        <v>1775</v>
      </c>
    </row>
    <row r="147" spans="1:3" x14ac:dyDescent="0.15">
      <c r="A147" t="s">
        <v>2185</v>
      </c>
      <c r="B147">
        <v>74</v>
      </c>
      <c r="C147" t="s">
        <v>1777</v>
      </c>
    </row>
    <row r="148" spans="1:3" x14ac:dyDescent="0.15">
      <c r="A148" t="s">
        <v>2189</v>
      </c>
      <c r="B148">
        <v>14</v>
      </c>
      <c r="C148" t="s">
        <v>1816</v>
      </c>
    </row>
    <row r="149" spans="1:3" x14ac:dyDescent="0.15">
      <c r="A149" t="s">
        <v>2190</v>
      </c>
      <c r="B149">
        <v>26</v>
      </c>
      <c r="C149" t="s">
        <v>1783</v>
      </c>
    </row>
    <row r="150" spans="1:3" x14ac:dyDescent="0.15">
      <c r="A150" t="s">
        <v>2193</v>
      </c>
      <c r="B150">
        <v>51</v>
      </c>
      <c r="C150" t="s">
        <v>1775</v>
      </c>
    </row>
    <row r="151" spans="1:3" x14ac:dyDescent="0.15">
      <c r="A151" t="s">
        <v>2193</v>
      </c>
      <c r="B151">
        <v>51</v>
      </c>
      <c r="C151" t="s">
        <v>1779</v>
      </c>
    </row>
    <row r="152" spans="1:3" x14ac:dyDescent="0.15">
      <c r="A152" t="s">
        <v>2197</v>
      </c>
      <c r="B152">
        <v>13</v>
      </c>
      <c r="C152" t="s">
        <v>1775</v>
      </c>
    </row>
    <row r="153" spans="1:3" x14ac:dyDescent="0.15">
      <c r="A153" t="s">
        <v>2198</v>
      </c>
      <c r="B153">
        <v>24</v>
      </c>
      <c r="C153" t="s">
        <v>1774</v>
      </c>
    </row>
    <row r="154" spans="1:3" x14ac:dyDescent="0.15">
      <c r="A154" t="s">
        <v>2200</v>
      </c>
      <c r="B154">
        <v>14</v>
      </c>
      <c r="C154" t="s">
        <v>1780</v>
      </c>
    </row>
    <row r="155" spans="1:3" x14ac:dyDescent="0.15">
      <c r="A155" t="s">
        <v>2201</v>
      </c>
      <c r="B155">
        <v>12</v>
      </c>
      <c r="C155" t="s">
        <v>1816</v>
      </c>
    </row>
    <row r="156" spans="1:3" x14ac:dyDescent="0.15">
      <c r="A156" t="s">
        <v>2202</v>
      </c>
      <c r="B156">
        <v>203</v>
      </c>
      <c r="C156" t="s">
        <v>1790</v>
      </c>
    </row>
    <row r="157" spans="1:3" x14ac:dyDescent="0.15">
      <c r="A157" t="s">
        <v>2203</v>
      </c>
      <c r="B157">
        <v>12</v>
      </c>
      <c r="C157" t="s">
        <v>1801</v>
      </c>
    </row>
    <row r="158" spans="1:3" x14ac:dyDescent="0.15">
      <c r="A158" t="s">
        <v>2204</v>
      </c>
      <c r="B158">
        <v>26</v>
      </c>
      <c r="C158" t="s">
        <v>1801</v>
      </c>
    </row>
    <row r="159" spans="1:3" x14ac:dyDescent="0.15">
      <c r="A159" t="s">
        <v>2209</v>
      </c>
      <c r="B159">
        <v>24</v>
      </c>
      <c r="C159" t="s">
        <v>1825</v>
      </c>
    </row>
    <row r="160" spans="1:3" x14ac:dyDescent="0.15">
      <c r="A160" t="s">
        <v>2210</v>
      </c>
      <c r="B160">
        <v>11</v>
      </c>
      <c r="C160" t="s">
        <v>1810</v>
      </c>
    </row>
    <row r="161" spans="1:3" x14ac:dyDescent="0.15">
      <c r="A161" t="s">
        <v>2214</v>
      </c>
      <c r="B161">
        <v>12</v>
      </c>
      <c r="C161" t="s">
        <v>1845</v>
      </c>
    </row>
    <row r="162" spans="1:3" x14ac:dyDescent="0.15">
      <c r="A162" t="s">
        <v>2214</v>
      </c>
      <c r="B162">
        <v>12</v>
      </c>
      <c r="C162" t="s">
        <v>1838</v>
      </c>
    </row>
    <row r="163" spans="1:3" x14ac:dyDescent="0.15">
      <c r="A163" t="s">
        <v>2215</v>
      </c>
      <c r="B163">
        <v>12</v>
      </c>
      <c r="C163" t="s">
        <v>1791</v>
      </c>
    </row>
    <row r="164" spans="1:3" x14ac:dyDescent="0.15">
      <c r="A164" t="s">
        <v>2216</v>
      </c>
      <c r="B164">
        <v>24</v>
      </c>
      <c r="C164" t="s">
        <v>1791</v>
      </c>
    </row>
    <row r="165" spans="1:3" x14ac:dyDescent="0.15">
      <c r="A165" t="s">
        <v>2217</v>
      </c>
      <c r="B165">
        <v>38</v>
      </c>
      <c r="C165" t="s">
        <v>1826</v>
      </c>
    </row>
    <row r="166" spans="1:3" x14ac:dyDescent="0.15">
      <c r="A166" t="s">
        <v>2219</v>
      </c>
      <c r="B166">
        <v>11</v>
      </c>
      <c r="C166" t="s">
        <v>1788</v>
      </c>
    </row>
    <row r="167" spans="1:3" x14ac:dyDescent="0.15">
      <c r="A167" t="s">
        <v>2220</v>
      </c>
      <c r="B167">
        <v>1</v>
      </c>
      <c r="C167" t="s">
        <v>1795</v>
      </c>
    </row>
    <row r="168" spans="1:3" x14ac:dyDescent="0.15">
      <c r="A168" t="s">
        <v>2222</v>
      </c>
      <c r="B168">
        <v>35</v>
      </c>
      <c r="C168" t="s">
        <v>1795</v>
      </c>
    </row>
    <row r="169" spans="1:3" x14ac:dyDescent="0.15">
      <c r="A169" t="s">
        <v>2226</v>
      </c>
      <c r="B169">
        <v>12</v>
      </c>
      <c r="C169" t="s">
        <v>1816</v>
      </c>
    </row>
    <row r="170" spans="1:3" x14ac:dyDescent="0.15">
      <c r="A170" t="s">
        <v>2228</v>
      </c>
      <c r="B170">
        <v>13</v>
      </c>
      <c r="C170" t="s">
        <v>1783</v>
      </c>
    </row>
    <row r="171" spans="1:3" x14ac:dyDescent="0.15">
      <c r="A171" t="s">
        <v>2229</v>
      </c>
      <c r="B171">
        <v>1</v>
      </c>
      <c r="C171" t="s">
        <v>1792</v>
      </c>
    </row>
    <row r="172" spans="1:3" x14ac:dyDescent="0.15">
      <c r="A172" t="s">
        <v>2230</v>
      </c>
      <c r="B172">
        <v>26</v>
      </c>
      <c r="C172" t="s">
        <v>1806</v>
      </c>
    </row>
    <row r="173" spans="1:3" x14ac:dyDescent="0.15">
      <c r="A173" t="s">
        <v>2231</v>
      </c>
      <c r="B173">
        <v>13</v>
      </c>
      <c r="C173" t="s">
        <v>1795</v>
      </c>
    </row>
    <row r="174" spans="1:3" x14ac:dyDescent="0.15">
      <c r="A174" t="s">
        <v>2232</v>
      </c>
      <c r="B174">
        <v>12</v>
      </c>
      <c r="C174" t="s">
        <v>1827</v>
      </c>
    </row>
    <row r="175" spans="1:3" x14ac:dyDescent="0.15">
      <c r="A175" t="s">
        <v>2238</v>
      </c>
      <c r="B175">
        <v>45</v>
      </c>
      <c r="C175" t="s">
        <v>1826</v>
      </c>
    </row>
    <row r="176" spans="1:3" x14ac:dyDescent="0.15">
      <c r="A176" t="s">
        <v>2240</v>
      </c>
      <c r="B176">
        <v>26</v>
      </c>
      <c r="C176" t="s">
        <v>1828</v>
      </c>
    </row>
    <row r="177" spans="1:3" x14ac:dyDescent="0.15">
      <c r="A177" t="s">
        <v>2242</v>
      </c>
      <c r="B177">
        <v>13</v>
      </c>
      <c r="C177" t="s">
        <v>1773</v>
      </c>
    </row>
    <row r="178" spans="1:3" x14ac:dyDescent="0.15">
      <c r="A178" t="s">
        <v>2247</v>
      </c>
      <c r="B178">
        <v>14</v>
      </c>
      <c r="C178" t="s">
        <v>1795</v>
      </c>
    </row>
    <row r="179" spans="1:3" x14ac:dyDescent="0.15">
      <c r="A179" t="s">
        <v>2256</v>
      </c>
      <c r="B179">
        <v>13</v>
      </c>
      <c r="C179" t="s">
        <v>1820</v>
      </c>
    </row>
    <row r="180" spans="1:3" x14ac:dyDescent="0.15">
      <c r="A180" t="s">
        <v>2257</v>
      </c>
      <c r="B180">
        <v>24</v>
      </c>
      <c r="C180" t="s">
        <v>1775</v>
      </c>
    </row>
    <row r="181" spans="1:3" x14ac:dyDescent="0.15">
      <c r="A181" t="s">
        <v>2259</v>
      </c>
      <c r="B181">
        <v>12</v>
      </c>
      <c r="C181" t="s">
        <v>1829</v>
      </c>
    </row>
    <row r="182" spans="1:3" x14ac:dyDescent="0.15">
      <c r="A182" t="s">
        <v>2261</v>
      </c>
      <c r="B182">
        <v>13</v>
      </c>
      <c r="C182" t="s">
        <v>1830</v>
      </c>
    </row>
    <row r="183" spans="1:3" x14ac:dyDescent="0.15">
      <c r="A183" t="s">
        <v>2262</v>
      </c>
      <c r="B183">
        <v>26</v>
      </c>
      <c r="C183" t="s">
        <v>1812</v>
      </c>
    </row>
    <row r="184" spans="1:3" x14ac:dyDescent="0.15">
      <c r="A184" t="s">
        <v>2263</v>
      </c>
      <c r="B184">
        <v>12</v>
      </c>
      <c r="C184" t="s">
        <v>1813</v>
      </c>
    </row>
    <row r="185" spans="1:3" x14ac:dyDescent="0.15">
      <c r="A185" t="s">
        <v>2265</v>
      </c>
      <c r="B185">
        <v>13</v>
      </c>
      <c r="C185" t="s">
        <v>1777</v>
      </c>
    </row>
    <row r="186" spans="1:3" x14ac:dyDescent="0.15">
      <c r="A186" t="s">
        <v>2268</v>
      </c>
      <c r="B186">
        <v>13</v>
      </c>
      <c r="C186" t="s">
        <v>1783</v>
      </c>
    </row>
    <row r="187" spans="1:3" x14ac:dyDescent="0.15">
      <c r="A187" t="s">
        <v>2269</v>
      </c>
      <c r="B187">
        <v>12</v>
      </c>
      <c r="C187" t="s">
        <v>1789</v>
      </c>
    </row>
    <row r="188" spans="1:3" x14ac:dyDescent="0.15">
      <c r="A188" t="s">
        <v>2270</v>
      </c>
      <c r="B188">
        <v>12</v>
      </c>
      <c r="C188" t="s">
        <v>1812</v>
      </c>
    </row>
    <row r="189" spans="1:3" x14ac:dyDescent="0.15">
      <c r="A189" t="s">
        <v>2271</v>
      </c>
      <c r="B189">
        <v>10</v>
      </c>
      <c r="C189" t="s">
        <v>1780</v>
      </c>
    </row>
    <row r="190" spans="1:3" x14ac:dyDescent="0.15">
      <c r="A190" t="s">
        <v>2272</v>
      </c>
      <c r="B190">
        <v>24</v>
      </c>
      <c r="C190" t="s">
        <v>1812</v>
      </c>
    </row>
    <row r="191" spans="1:3" x14ac:dyDescent="0.15">
      <c r="A191" t="s">
        <v>2273</v>
      </c>
      <c r="B191">
        <v>13</v>
      </c>
      <c r="C191" t="s">
        <v>1791</v>
      </c>
    </row>
    <row r="192" spans="1:3" x14ac:dyDescent="0.15">
      <c r="A192" t="s">
        <v>2274</v>
      </c>
      <c r="B192">
        <v>24</v>
      </c>
      <c r="C192" t="s">
        <v>1775</v>
      </c>
    </row>
    <row r="193" spans="1:3" x14ac:dyDescent="0.15">
      <c r="A193" t="s">
        <v>2279</v>
      </c>
      <c r="B193">
        <v>14</v>
      </c>
      <c r="C193" t="s">
        <v>1780</v>
      </c>
    </row>
    <row r="194" spans="1:3" x14ac:dyDescent="0.15">
      <c r="A194" t="s">
        <v>2280</v>
      </c>
      <c r="B194">
        <v>13</v>
      </c>
      <c r="C194" t="s">
        <v>1783</v>
      </c>
    </row>
    <row r="195" spans="1:3" x14ac:dyDescent="0.15">
      <c r="A195" t="s">
        <v>2281</v>
      </c>
      <c r="B195">
        <v>12</v>
      </c>
      <c r="C195" t="s">
        <v>1819</v>
      </c>
    </row>
    <row r="196" spans="1:3" x14ac:dyDescent="0.15">
      <c r="A196" t="s">
        <v>2282</v>
      </c>
      <c r="B196">
        <v>13</v>
      </c>
      <c r="C196" t="s">
        <v>1783</v>
      </c>
    </row>
    <row r="197" spans="1:3" x14ac:dyDescent="0.15">
      <c r="A197" t="s">
        <v>2283</v>
      </c>
      <c r="B197">
        <v>24</v>
      </c>
      <c r="C197" t="s">
        <v>1801</v>
      </c>
    </row>
    <row r="198" spans="1:3" x14ac:dyDescent="0.15">
      <c r="A198" t="s">
        <v>2284</v>
      </c>
      <c r="B198">
        <v>12</v>
      </c>
      <c r="C198" t="s">
        <v>1816</v>
      </c>
    </row>
    <row r="199" spans="1:3" x14ac:dyDescent="0.15">
      <c r="A199" t="s">
        <v>2285</v>
      </c>
      <c r="B199">
        <v>12</v>
      </c>
      <c r="C199" t="s">
        <v>1780</v>
      </c>
    </row>
    <row r="200" spans="1:3" x14ac:dyDescent="0.15">
      <c r="A200" t="s">
        <v>2286</v>
      </c>
      <c r="B200">
        <v>13</v>
      </c>
      <c r="C200" t="s">
        <v>1812</v>
      </c>
    </row>
    <row r="201" spans="1:3" x14ac:dyDescent="0.15">
      <c r="A201" t="s">
        <v>2287</v>
      </c>
      <c r="B201">
        <v>12</v>
      </c>
      <c r="C201" t="s">
        <v>1811</v>
      </c>
    </row>
    <row r="202" spans="1:3" x14ac:dyDescent="0.15">
      <c r="A202" t="s">
        <v>2289</v>
      </c>
      <c r="B202">
        <v>25</v>
      </c>
      <c r="C202" t="s">
        <v>1783</v>
      </c>
    </row>
    <row r="203" spans="1:3" x14ac:dyDescent="0.15">
      <c r="A203" t="s">
        <v>2293</v>
      </c>
      <c r="B203">
        <v>12</v>
      </c>
      <c r="C203" t="s">
        <v>1810</v>
      </c>
    </row>
    <row r="204" spans="1:3" x14ac:dyDescent="0.15">
      <c r="A204" t="s">
        <v>2295</v>
      </c>
      <c r="B204">
        <v>9</v>
      </c>
      <c r="C204" t="s">
        <v>1828</v>
      </c>
    </row>
    <row r="205" spans="1:3" x14ac:dyDescent="0.15">
      <c r="A205" t="s">
        <v>2304</v>
      </c>
      <c r="B205">
        <v>11</v>
      </c>
      <c r="C205" t="s">
        <v>1788</v>
      </c>
    </row>
    <row r="206" spans="1:3" x14ac:dyDescent="0.15">
      <c r="A206" t="s">
        <v>2306</v>
      </c>
      <c r="B206">
        <v>12</v>
      </c>
      <c r="C206" t="s">
        <v>1799</v>
      </c>
    </row>
    <row r="207" spans="1:3" x14ac:dyDescent="0.15">
      <c r="A207" t="s">
        <v>2309</v>
      </c>
      <c r="B207">
        <v>13</v>
      </c>
      <c r="C207" t="s">
        <v>1778</v>
      </c>
    </row>
    <row r="208" spans="1:3" x14ac:dyDescent="0.15">
      <c r="A208" t="s">
        <v>2310</v>
      </c>
      <c r="B208">
        <v>12</v>
      </c>
      <c r="C208" t="s">
        <v>1792</v>
      </c>
    </row>
    <row r="209" spans="1:3" x14ac:dyDescent="0.15">
      <c r="A209" t="s">
        <v>2312</v>
      </c>
      <c r="B209">
        <v>27</v>
      </c>
      <c r="C209" t="s">
        <v>1773</v>
      </c>
    </row>
    <row r="210" spans="1:3" x14ac:dyDescent="0.15">
      <c r="A210" t="s">
        <v>2313</v>
      </c>
      <c r="B210">
        <v>2</v>
      </c>
      <c r="C210" t="s">
        <v>1811</v>
      </c>
    </row>
    <row r="211" spans="1:3" x14ac:dyDescent="0.15">
      <c r="A211" t="s">
        <v>2315</v>
      </c>
      <c r="B211">
        <v>13</v>
      </c>
      <c r="C211" t="s">
        <v>1832</v>
      </c>
    </row>
    <row r="212" spans="1:3" x14ac:dyDescent="0.15">
      <c r="A212" t="s">
        <v>2317</v>
      </c>
      <c r="B212">
        <v>13</v>
      </c>
      <c r="C212" t="s">
        <v>1792</v>
      </c>
    </row>
    <row r="213" spans="1:3" x14ac:dyDescent="0.15">
      <c r="A213" t="s">
        <v>2319</v>
      </c>
      <c r="B213">
        <v>12</v>
      </c>
      <c r="C213" t="s">
        <v>1812</v>
      </c>
    </row>
    <row r="214" spans="1:3" x14ac:dyDescent="0.15">
      <c r="A214" t="s">
        <v>2319</v>
      </c>
      <c r="B214">
        <v>12</v>
      </c>
      <c r="C214" t="s">
        <v>1793</v>
      </c>
    </row>
    <row r="215" spans="1:3" x14ac:dyDescent="0.15">
      <c r="A215" t="s">
        <v>2321</v>
      </c>
      <c r="B215">
        <v>13</v>
      </c>
      <c r="C215" t="s">
        <v>1816</v>
      </c>
    </row>
    <row r="216" spans="1:3" x14ac:dyDescent="0.15">
      <c r="A216" t="s">
        <v>2322</v>
      </c>
      <c r="B216">
        <v>4</v>
      </c>
      <c r="C216" t="s">
        <v>1777</v>
      </c>
    </row>
    <row r="217" spans="1:3" x14ac:dyDescent="0.15">
      <c r="A217" t="s">
        <v>2323</v>
      </c>
      <c r="B217">
        <v>12</v>
      </c>
      <c r="C217" t="s">
        <v>1815</v>
      </c>
    </row>
    <row r="218" spans="1:3" x14ac:dyDescent="0.15">
      <c r="A218" t="s">
        <v>2324</v>
      </c>
      <c r="B218">
        <v>358</v>
      </c>
      <c r="C218" t="s">
        <v>1774</v>
      </c>
    </row>
    <row r="219" spans="1:3" x14ac:dyDescent="0.15">
      <c r="A219" t="s">
        <v>2327</v>
      </c>
      <c r="B219">
        <v>3</v>
      </c>
      <c r="C219" t="s">
        <v>1813</v>
      </c>
    </row>
    <row r="220" spans="1:3" x14ac:dyDescent="0.15">
      <c r="A220" t="s">
        <v>2329</v>
      </c>
      <c r="B220">
        <v>14</v>
      </c>
      <c r="C220" t="s">
        <v>1829</v>
      </c>
    </row>
    <row r="221" spans="1:3" x14ac:dyDescent="0.15">
      <c r="A221" t="s">
        <v>2330</v>
      </c>
      <c r="B221">
        <v>25</v>
      </c>
      <c r="C221" t="s">
        <v>1780</v>
      </c>
    </row>
    <row r="222" spans="1:3" x14ac:dyDescent="0.15">
      <c r="A222" t="s">
        <v>2332</v>
      </c>
      <c r="B222">
        <v>98</v>
      </c>
      <c r="C222" t="s">
        <v>1795</v>
      </c>
    </row>
    <row r="223" spans="1:3" x14ac:dyDescent="0.15">
      <c r="A223" t="s">
        <v>2332</v>
      </c>
      <c r="B223">
        <v>98</v>
      </c>
      <c r="C223" t="s">
        <v>1779</v>
      </c>
    </row>
    <row r="224" spans="1:3" x14ac:dyDescent="0.15">
      <c r="A224" t="s">
        <v>2333</v>
      </c>
      <c r="B224">
        <v>13</v>
      </c>
      <c r="C224" t="s">
        <v>1810</v>
      </c>
    </row>
    <row r="225" spans="1:3" x14ac:dyDescent="0.15">
      <c r="A225" t="s">
        <v>2335</v>
      </c>
      <c r="B225">
        <v>10</v>
      </c>
      <c r="C225" t="s">
        <v>1811</v>
      </c>
    </row>
    <row r="226" spans="1:3" x14ac:dyDescent="0.15">
      <c r="A226" t="s">
        <v>2338</v>
      </c>
      <c r="B226">
        <v>16</v>
      </c>
      <c r="C226" t="s">
        <v>1812</v>
      </c>
    </row>
    <row r="227" spans="1:3" x14ac:dyDescent="0.15">
      <c r="A227" t="s">
        <v>2342</v>
      </c>
      <c r="B227">
        <v>3</v>
      </c>
      <c r="C227" t="s">
        <v>1796</v>
      </c>
    </row>
    <row r="228" spans="1:3" x14ac:dyDescent="0.15">
      <c r="A228" t="s">
        <v>2344</v>
      </c>
      <c r="B228">
        <v>196</v>
      </c>
      <c r="C228" t="s">
        <v>1820</v>
      </c>
    </row>
    <row r="229" spans="1:3" x14ac:dyDescent="0.15">
      <c r="A229" t="s">
        <v>2344</v>
      </c>
      <c r="B229">
        <v>196</v>
      </c>
      <c r="C229" t="s">
        <v>1795</v>
      </c>
    </row>
    <row r="230" spans="1:3" x14ac:dyDescent="0.15">
      <c r="A230" t="s">
        <v>2346</v>
      </c>
      <c r="B230">
        <v>22</v>
      </c>
      <c r="C230" t="s">
        <v>1836</v>
      </c>
    </row>
    <row r="231" spans="1:3" x14ac:dyDescent="0.15">
      <c r="A231" t="s">
        <v>2349</v>
      </c>
      <c r="B231">
        <v>26</v>
      </c>
      <c r="C231" t="s">
        <v>1791</v>
      </c>
    </row>
    <row r="232" spans="1:3" x14ac:dyDescent="0.15">
      <c r="A232" t="s">
        <v>2350</v>
      </c>
      <c r="B232">
        <v>13</v>
      </c>
      <c r="C232" t="s">
        <v>1773</v>
      </c>
    </row>
    <row r="233" spans="1:3" x14ac:dyDescent="0.15">
      <c r="A233" t="s">
        <v>2353</v>
      </c>
      <c r="B233">
        <v>24</v>
      </c>
      <c r="C233" t="s">
        <v>1775</v>
      </c>
    </row>
    <row r="234" spans="1:3" x14ac:dyDescent="0.15">
      <c r="A234" t="s">
        <v>2355</v>
      </c>
      <c r="B234">
        <v>13</v>
      </c>
      <c r="C234" t="s">
        <v>1779</v>
      </c>
    </row>
    <row r="235" spans="1:3" x14ac:dyDescent="0.15">
      <c r="A235" t="s">
        <v>2355</v>
      </c>
      <c r="B235">
        <v>13</v>
      </c>
      <c r="C235" t="s">
        <v>1792</v>
      </c>
    </row>
    <row r="236" spans="1:3" x14ac:dyDescent="0.15">
      <c r="A236" t="s">
        <v>2359</v>
      </c>
      <c r="B236">
        <v>13</v>
      </c>
      <c r="C236" t="s">
        <v>1783</v>
      </c>
    </row>
    <row r="237" spans="1:3" x14ac:dyDescent="0.15">
      <c r="A237" t="s">
        <v>2360</v>
      </c>
      <c r="B237">
        <v>15</v>
      </c>
      <c r="C237" t="s">
        <v>1791</v>
      </c>
    </row>
    <row r="238" spans="1:3" x14ac:dyDescent="0.15">
      <c r="A238" t="s">
        <v>2361</v>
      </c>
      <c r="B238">
        <v>26</v>
      </c>
      <c r="C238" t="s">
        <v>1777</v>
      </c>
    </row>
    <row r="239" spans="1:3" x14ac:dyDescent="0.15">
      <c r="A239" t="s">
        <v>2365</v>
      </c>
      <c r="B239">
        <v>22</v>
      </c>
      <c r="C239" t="s">
        <v>1775</v>
      </c>
    </row>
    <row r="240" spans="1:3" x14ac:dyDescent="0.15">
      <c r="A240" t="s">
        <v>2366</v>
      </c>
      <c r="B240">
        <v>18</v>
      </c>
      <c r="C240" t="s">
        <v>1838</v>
      </c>
    </row>
    <row r="241" spans="1:3" x14ac:dyDescent="0.15">
      <c r="A241" t="s">
        <v>2370</v>
      </c>
      <c r="B241">
        <v>25</v>
      </c>
      <c r="C241" t="s">
        <v>1795</v>
      </c>
    </row>
    <row r="242" spans="1:3" x14ac:dyDescent="0.15">
      <c r="A242" t="s">
        <v>2371</v>
      </c>
      <c r="B242">
        <v>1</v>
      </c>
      <c r="C242" t="s">
        <v>1815</v>
      </c>
    </row>
    <row r="243" spans="1:3" x14ac:dyDescent="0.15">
      <c r="A243" t="s">
        <v>2372</v>
      </c>
      <c r="B243">
        <v>60</v>
      </c>
      <c r="C243" t="s">
        <v>1781</v>
      </c>
    </row>
    <row r="244" spans="1:3" x14ac:dyDescent="0.15">
      <c r="A244" t="s">
        <v>2373</v>
      </c>
      <c r="B244">
        <v>12</v>
      </c>
      <c r="C244" t="s">
        <v>1815</v>
      </c>
    </row>
    <row r="245" spans="1:3" x14ac:dyDescent="0.15">
      <c r="A245" t="s">
        <v>2380</v>
      </c>
      <c r="B245">
        <v>11</v>
      </c>
      <c r="C245" t="s">
        <v>1818</v>
      </c>
    </row>
    <row r="246" spans="1:3" x14ac:dyDescent="0.15">
      <c r="A246" t="s">
        <v>2388</v>
      </c>
      <c r="B246">
        <v>14</v>
      </c>
      <c r="C246" t="s">
        <v>1881</v>
      </c>
    </row>
    <row r="247" spans="1:3" x14ac:dyDescent="0.15">
      <c r="A247" t="s">
        <v>2388</v>
      </c>
      <c r="B247">
        <v>14</v>
      </c>
      <c r="C247" t="s">
        <v>1799</v>
      </c>
    </row>
    <row r="248" spans="1:3" x14ac:dyDescent="0.15">
      <c r="A248" t="s">
        <v>2389</v>
      </c>
      <c r="B248">
        <v>43</v>
      </c>
      <c r="C248" t="s">
        <v>1781</v>
      </c>
    </row>
    <row r="249" spans="1:3" x14ac:dyDescent="0.15">
      <c r="A249" t="s">
        <v>2391</v>
      </c>
      <c r="B249">
        <v>11</v>
      </c>
      <c r="C249" t="s">
        <v>1795</v>
      </c>
    </row>
    <row r="250" spans="1:3" x14ac:dyDescent="0.15">
      <c r="A250" t="s">
        <v>2392</v>
      </c>
      <c r="B250">
        <v>13</v>
      </c>
      <c r="C250" t="s">
        <v>1812</v>
      </c>
    </row>
    <row r="251" spans="1:3" x14ac:dyDescent="0.15">
      <c r="A251" t="s">
        <v>2393</v>
      </c>
      <c r="B251">
        <v>12</v>
      </c>
      <c r="C251" t="s">
        <v>1812</v>
      </c>
    </row>
    <row r="252" spans="1:3" x14ac:dyDescent="0.15">
      <c r="A252" t="s">
        <v>2394</v>
      </c>
      <c r="B252">
        <v>13</v>
      </c>
      <c r="C252" t="s">
        <v>1793</v>
      </c>
    </row>
    <row r="253" spans="1:3" x14ac:dyDescent="0.15">
      <c r="A253" t="s">
        <v>2396</v>
      </c>
      <c r="B253">
        <v>12</v>
      </c>
      <c r="C253" t="s">
        <v>1812</v>
      </c>
    </row>
    <row r="254" spans="1:3" x14ac:dyDescent="0.15">
      <c r="A254" t="s">
        <v>2396</v>
      </c>
      <c r="B254">
        <v>12</v>
      </c>
      <c r="C254" t="s">
        <v>1786</v>
      </c>
    </row>
    <row r="255" spans="1:3" x14ac:dyDescent="0.15">
      <c r="A255" t="s">
        <v>2397</v>
      </c>
      <c r="B255">
        <v>13</v>
      </c>
      <c r="C255" t="s">
        <v>1775</v>
      </c>
    </row>
    <row r="256" spans="1:3" x14ac:dyDescent="0.15">
      <c r="A256" t="s">
        <v>2398</v>
      </c>
      <c r="B256">
        <v>89</v>
      </c>
      <c r="C256" t="s">
        <v>1781</v>
      </c>
    </row>
    <row r="257" spans="1:3" x14ac:dyDescent="0.15">
      <c r="A257" t="s">
        <v>2401</v>
      </c>
      <c r="B257">
        <v>26</v>
      </c>
      <c r="C257" t="s">
        <v>1776</v>
      </c>
    </row>
    <row r="258" spans="1:3" x14ac:dyDescent="0.15">
      <c r="A258" t="s">
        <v>2403</v>
      </c>
      <c r="B258">
        <v>12</v>
      </c>
      <c r="C258" t="s">
        <v>1782</v>
      </c>
    </row>
    <row r="259" spans="1:3" x14ac:dyDescent="0.15">
      <c r="A259" t="s">
        <v>2403</v>
      </c>
      <c r="B259">
        <v>12</v>
      </c>
      <c r="C259" t="s">
        <v>1779</v>
      </c>
    </row>
    <row r="260" spans="1:3" x14ac:dyDescent="0.15">
      <c r="A260" t="s">
        <v>2404</v>
      </c>
      <c r="B260">
        <v>16</v>
      </c>
      <c r="C260" t="s">
        <v>1782</v>
      </c>
    </row>
    <row r="261" spans="1:3" x14ac:dyDescent="0.15">
      <c r="A261" t="s">
        <v>2404</v>
      </c>
      <c r="B261">
        <v>16</v>
      </c>
      <c r="C261" t="s">
        <v>1779</v>
      </c>
    </row>
    <row r="262" spans="1:3" x14ac:dyDescent="0.15">
      <c r="A262" t="s">
        <v>2407</v>
      </c>
      <c r="B262">
        <v>12</v>
      </c>
      <c r="C262" t="s">
        <v>1812</v>
      </c>
    </row>
    <row r="263" spans="1:3" x14ac:dyDescent="0.15">
      <c r="A263" t="s">
        <v>2410</v>
      </c>
      <c r="B263">
        <v>12</v>
      </c>
      <c r="C263" t="s">
        <v>1805</v>
      </c>
    </row>
    <row r="264" spans="1:3" x14ac:dyDescent="0.15">
      <c r="A264" t="s">
        <v>2411</v>
      </c>
      <c r="B264">
        <v>26</v>
      </c>
      <c r="C264" t="s">
        <v>1795</v>
      </c>
    </row>
    <row r="265" spans="1:3" x14ac:dyDescent="0.15">
      <c r="A265" t="s">
        <v>2412</v>
      </c>
      <c r="B265">
        <v>161</v>
      </c>
      <c r="C265" t="s">
        <v>1783</v>
      </c>
    </row>
    <row r="266" spans="1:3" x14ac:dyDescent="0.15">
      <c r="A266" t="s">
        <v>2413</v>
      </c>
      <c r="B266">
        <v>12</v>
      </c>
      <c r="C266" t="s">
        <v>1816</v>
      </c>
    </row>
    <row r="267" spans="1:3" x14ac:dyDescent="0.15">
      <c r="A267" t="s">
        <v>2414</v>
      </c>
      <c r="B267">
        <v>12</v>
      </c>
      <c r="C267" t="s">
        <v>1800</v>
      </c>
    </row>
    <row r="268" spans="1:3" x14ac:dyDescent="0.15">
      <c r="A268" t="s">
        <v>2415</v>
      </c>
      <c r="B268">
        <v>26</v>
      </c>
      <c r="C268" t="s">
        <v>1842</v>
      </c>
    </row>
    <row r="269" spans="1:3" x14ac:dyDescent="0.15">
      <c r="A269" t="s">
        <v>2416</v>
      </c>
      <c r="B269">
        <v>14</v>
      </c>
      <c r="C269" t="s">
        <v>1810</v>
      </c>
    </row>
    <row r="270" spans="1:3" x14ac:dyDescent="0.15">
      <c r="A270" t="s">
        <v>2419</v>
      </c>
      <c r="B270">
        <v>26</v>
      </c>
      <c r="C270" t="s">
        <v>1812</v>
      </c>
    </row>
    <row r="271" spans="1:3" x14ac:dyDescent="0.15">
      <c r="A271" t="s">
        <v>2420</v>
      </c>
      <c r="B271">
        <v>13</v>
      </c>
      <c r="C271" t="s">
        <v>1773</v>
      </c>
    </row>
    <row r="272" spans="1:3" x14ac:dyDescent="0.15">
      <c r="A272" t="s">
        <v>2422</v>
      </c>
      <c r="B272">
        <v>25</v>
      </c>
      <c r="C272" t="s">
        <v>1773</v>
      </c>
    </row>
    <row r="273" spans="1:3" x14ac:dyDescent="0.15">
      <c r="A273" t="s">
        <v>2423</v>
      </c>
      <c r="B273">
        <v>26</v>
      </c>
      <c r="C273" t="s">
        <v>1785</v>
      </c>
    </row>
    <row r="274" spans="1:3" x14ac:dyDescent="0.15">
      <c r="A274" t="s">
        <v>2425</v>
      </c>
      <c r="B274">
        <v>24</v>
      </c>
      <c r="C274" t="s">
        <v>1806</v>
      </c>
    </row>
    <row r="275" spans="1:3" x14ac:dyDescent="0.15">
      <c r="A275" t="s">
        <v>2426</v>
      </c>
      <c r="B275">
        <v>13</v>
      </c>
      <c r="C275" t="s">
        <v>1812</v>
      </c>
    </row>
    <row r="276" spans="1:3" x14ac:dyDescent="0.15">
      <c r="A276" t="s">
        <v>2427</v>
      </c>
      <c r="B276">
        <v>1</v>
      </c>
      <c r="C276" t="s">
        <v>1843</v>
      </c>
    </row>
    <row r="277" spans="1:3" x14ac:dyDescent="0.15">
      <c r="A277" t="s">
        <v>2428</v>
      </c>
      <c r="B277">
        <v>12</v>
      </c>
      <c r="C277" t="s">
        <v>1778</v>
      </c>
    </row>
    <row r="278" spans="1:3" x14ac:dyDescent="0.15">
      <c r="A278" t="s">
        <v>2428</v>
      </c>
      <c r="B278">
        <v>12</v>
      </c>
      <c r="C278" t="s">
        <v>1857</v>
      </c>
    </row>
    <row r="279" spans="1:3" x14ac:dyDescent="0.15">
      <c r="A279" t="s">
        <v>2429</v>
      </c>
      <c r="B279">
        <v>13</v>
      </c>
      <c r="C279" t="s">
        <v>1832</v>
      </c>
    </row>
    <row r="280" spans="1:3" x14ac:dyDescent="0.15">
      <c r="A280" t="s">
        <v>2431</v>
      </c>
      <c r="B280">
        <v>12</v>
      </c>
      <c r="C280" t="s">
        <v>1845</v>
      </c>
    </row>
    <row r="281" spans="1:3" x14ac:dyDescent="0.15">
      <c r="A281" t="s">
        <v>2432</v>
      </c>
      <c r="B281">
        <v>13</v>
      </c>
      <c r="C281" t="s">
        <v>1819</v>
      </c>
    </row>
    <row r="282" spans="1:3" x14ac:dyDescent="0.15">
      <c r="A282" t="s">
        <v>2433</v>
      </c>
      <c r="B282">
        <v>12</v>
      </c>
      <c r="C282" t="s">
        <v>1773</v>
      </c>
    </row>
    <row r="283" spans="1:3" x14ac:dyDescent="0.15">
      <c r="A283" t="s">
        <v>2433</v>
      </c>
      <c r="B283">
        <v>12</v>
      </c>
      <c r="C283" t="s">
        <v>1805</v>
      </c>
    </row>
    <row r="284" spans="1:3" x14ac:dyDescent="0.15">
      <c r="A284" t="s">
        <v>2434</v>
      </c>
      <c r="B284">
        <v>14</v>
      </c>
      <c r="C284" t="s">
        <v>1812</v>
      </c>
    </row>
    <row r="285" spans="1:3" x14ac:dyDescent="0.15">
      <c r="A285" t="s">
        <v>2435</v>
      </c>
      <c r="B285">
        <v>13</v>
      </c>
      <c r="C285" t="s">
        <v>1793</v>
      </c>
    </row>
    <row r="286" spans="1:3" x14ac:dyDescent="0.15">
      <c r="A286" t="s">
        <v>2436</v>
      </c>
      <c r="B286">
        <v>13</v>
      </c>
      <c r="C286" t="s">
        <v>1881</v>
      </c>
    </row>
    <row r="287" spans="1:3" x14ac:dyDescent="0.15">
      <c r="A287" t="s">
        <v>2436</v>
      </c>
      <c r="B287">
        <v>13</v>
      </c>
      <c r="C287" t="s">
        <v>1799</v>
      </c>
    </row>
    <row r="288" spans="1:3" x14ac:dyDescent="0.15">
      <c r="A288" t="s">
        <v>2437</v>
      </c>
      <c r="B288">
        <v>12</v>
      </c>
      <c r="C288" t="s">
        <v>1810</v>
      </c>
    </row>
    <row r="289" spans="1:3" x14ac:dyDescent="0.15">
      <c r="A289" t="s">
        <v>2438</v>
      </c>
      <c r="B289">
        <v>12</v>
      </c>
      <c r="C289" t="s">
        <v>1773</v>
      </c>
    </row>
    <row r="290" spans="1:3" x14ac:dyDescent="0.15">
      <c r="A290" t="s">
        <v>2439</v>
      </c>
      <c r="B290">
        <v>16</v>
      </c>
      <c r="C290" t="s">
        <v>1810</v>
      </c>
    </row>
    <row r="291" spans="1:3" x14ac:dyDescent="0.15">
      <c r="A291" t="s">
        <v>2440</v>
      </c>
      <c r="B291">
        <v>13</v>
      </c>
      <c r="C291" t="s">
        <v>1816</v>
      </c>
    </row>
    <row r="292" spans="1:3" x14ac:dyDescent="0.15">
      <c r="A292" t="s">
        <v>2441</v>
      </c>
      <c r="B292">
        <v>14</v>
      </c>
      <c r="C292" t="s">
        <v>1847</v>
      </c>
    </row>
    <row r="293" spans="1:3" x14ac:dyDescent="0.15">
      <c r="A293" t="s">
        <v>2442</v>
      </c>
      <c r="B293">
        <v>15</v>
      </c>
      <c r="C293" t="s">
        <v>1819</v>
      </c>
    </row>
    <row r="294" spans="1:3" x14ac:dyDescent="0.15">
      <c r="A294" t="s">
        <v>2442</v>
      </c>
      <c r="B294">
        <v>15</v>
      </c>
      <c r="C294" t="s">
        <v>1786</v>
      </c>
    </row>
    <row r="295" spans="1:3" x14ac:dyDescent="0.15">
      <c r="A295" t="s">
        <v>2442</v>
      </c>
      <c r="B295">
        <v>15</v>
      </c>
      <c r="C295" t="s">
        <v>1776</v>
      </c>
    </row>
    <row r="296" spans="1:3" x14ac:dyDescent="0.15">
      <c r="A296" t="s">
        <v>2443</v>
      </c>
      <c r="B296">
        <v>24</v>
      </c>
      <c r="C296" t="s">
        <v>1786</v>
      </c>
    </row>
    <row r="297" spans="1:3" x14ac:dyDescent="0.15">
      <c r="A297" t="s">
        <v>2443</v>
      </c>
      <c r="B297">
        <v>24</v>
      </c>
      <c r="C297" t="s">
        <v>1773</v>
      </c>
    </row>
    <row r="298" spans="1:3" x14ac:dyDescent="0.15">
      <c r="A298" t="s">
        <v>2444</v>
      </c>
      <c r="B298">
        <v>13</v>
      </c>
      <c r="C298" t="s">
        <v>1847</v>
      </c>
    </row>
    <row r="299" spans="1:3" x14ac:dyDescent="0.15">
      <c r="A299" t="s">
        <v>2447</v>
      </c>
      <c r="B299">
        <v>12</v>
      </c>
      <c r="C299" t="s">
        <v>1800</v>
      </c>
    </row>
    <row r="300" spans="1:3" x14ac:dyDescent="0.15">
      <c r="A300" t="s">
        <v>2448</v>
      </c>
      <c r="B300">
        <v>13</v>
      </c>
      <c r="C300" t="s">
        <v>1801</v>
      </c>
    </row>
    <row r="301" spans="1:3" x14ac:dyDescent="0.15">
      <c r="A301" t="s">
        <v>2449</v>
      </c>
      <c r="B301">
        <v>13</v>
      </c>
      <c r="C301" t="s">
        <v>1850</v>
      </c>
    </row>
    <row r="302" spans="1:3" x14ac:dyDescent="0.15">
      <c r="A302" t="s">
        <v>2450</v>
      </c>
      <c r="B302">
        <v>50</v>
      </c>
      <c r="C302" t="s">
        <v>1777</v>
      </c>
    </row>
    <row r="303" spans="1:3" x14ac:dyDescent="0.15">
      <c r="A303" t="s">
        <v>2451</v>
      </c>
      <c r="B303">
        <v>13</v>
      </c>
      <c r="C303" t="s">
        <v>1779</v>
      </c>
    </row>
    <row r="304" spans="1:3" x14ac:dyDescent="0.15">
      <c r="A304" t="s">
        <v>2452</v>
      </c>
      <c r="B304">
        <v>12</v>
      </c>
      <c r="C304" t="s">
        <v>1774</v>
      </c>
    </row>
    <row r="305" spans="1:3" x14ac:dyDescent="0.15">
      <c r="A305" t="s">
        <v>2455</v>
      </c>
      <c r="B305">
        <v>24</v>
      </c>
      <c r="C305" t="s">
        <v>1842</v>
      </c>
    </row>
    <row r="306" spans="1:3" x14ac:dyDescent="0.15">
      <c r="A306" t="s">
        <v>2456</v>
      </c>
      <c r="B306">
        <v>26</v>
      </c>
      <c r="C306" t="s">
        <v>1783</v>
      </c>
    </row>
    <row r="307" spans="1:3" x14ac:dyDescent="0.15">
      <c r="A307" t="s">
        <v>2457</v>
      </c>
      <c r="B307">
        <v>12</v>
      </c>
      <c r="C307" t="s">
        <v>1817</v>
      </c>
    </row>
    <row r="308" spans="1:3" x14ac:dyDescent="0.15">
      <c r="A308" t="s">
        <v>2457</v>
      </c>
      <c r="B308">
        <v>12</v>
      </c>
      <c r="C308" t="s">
        <v>1827</v>
      </c>
    </row>
    <row r="309" spans="1:3" x14ac:dyDescent="0.15">
      <c r="A309" t="s">
        <v>2458</v>
      </c>
      <c r="B309">
        <v>14</v>
      </c>
      <c r="C309" t="s">
        <v>1812</v>
      </c>
    </row>
    <row r="310" spans="1:3" x14ac:dyDescent="0.15">
      <c r="A310" t="s">
        <v>2459</v>
      </c>
      <c r="B310">
        <v>12</v>
      </c>
      <c r="C310" t="s">
        <v>1816</v>
      </c>
    </row>
    <row r="311" spans="1:3" x14ac:dyDescent="0.15">
      <c r="A311" t="s">
        <v>2460</v>
      </c>
      <c r="B311">
        <v>14</v>
      </c>
      <c r="C311" t="s">
        <v>1774</v>
      </c>
    </row>
    <row r="312" spans="1:3" x14ac:dyDescent="0.15">
      <c r="A312" t="s">
        <v>2461</v>
      </c>
      <c r="B312">
        <v>13</v>
      </c>
      <c r="C312" t="s">
        <v>1782</v>
      </c>
    </row>
    <row r="313" spans="1:3" x14ac:dyDescent="0.15">
      <c r="A313" t="s">
        <v>2462</v>
      </c>
      <c r="B313">
        <v>26</v>
      </c>
      <c r="C313" t="s">
        <v>1812</v>
      </c>
    </row>
    <row r="314" spans="1:3" x14ac:dyDescent="0.15">
      <c r="A314" t="s">
        <v>2465</v>
      </c>
      <c r="B314">
        <v>13</v>
      </c>
      <c r="C314" t="s">
        <v>1816</v>
      </c>
    </row>
    <row r="315" spans="1:3" x14ac:dyDescent="0.15">
      <c r="A315" t="s">
        <v>2466</v>
      </c>
      <c r="B315">
        <v>12</v>
      </c>
      <c r="C315" t="s">
        <v>1800</v>
      </c>
    </row>
    <row r="316" spans="1:3" x14ac:dyDescent="0.15">
      <c r="A316" t="s">
        <v>2467</v>
      </c>
      <c r="B316">
        <v>12</v>
      </c>
      <c r="C316" t="s">
        <v>1792</v>
      </c>
    </row>
    <row r="317" spans="1:3" x14ac:dyDescent="0.15">
      <c r="A317" t="s">
        <v>2471</v>
      </c>
      <c r="B317">
        <v>13</v>
      </c>
      <c r="C317" t="s">
        <v>1838</v>
      </c>
    </row>
    <row r="318" spans="1:3" x14ac:dyDescent="0.15">
      <c r="A318" t="s">
        <v>2471</v>
      </c>
      <c r="B318">
        <v>13</v>
      </c>
      <c r="C318" t="s">
        <v>1830</v>
      </c>
    </row>
    <row r="319" spans="1:3" x14ac:dyDescent="0.15">
      <c r="A319" t="s">
        <v>2471</v>
      </c>
      <c r="B319">
        <v>13</v>
      </c>
      <c r="C319" t="s">
        <v>1815</v>
      </c>
    </row>
    <row r="320" spans="1:3" x14ac:dyDescent="0.15">
      <c r="A320" t="s">
        <v>2472</v>
      </c>
      <c r="B320">
        <v>13</v>
      </c>
      <c r="C320" t="s">
        <v>1782</v>
      </c>
    </row>
    <row r="321" spans="1:3" x14ac:dyDescent="0.15">
      <c r="A321" t="s">
        <v>2475</v>
      </c>
      <c r="B321">
        <v>13</v>
      </c>
      <c r="C321" t="s">
        <v>1832</v>
      </c>
    </row>
    <row r="322" spans="1:3" x14ac:dyDescent="0.15">
      <c r="A322" t="s">
        <v>2484</v>
      </c>
      <c r="B322">
        <v>6</v>
      </c>
      <c r="C322" t="s">
        <v>1785</v>
      </c>
    </row>
    <row r="323" spans="1:3" x14ac:dyDescent="0.15">
      <c r="A323" t="s">
        <v>2485</v>
      </c>
      <c r="B323">
        <v>33</v>
      </c>
      <c r="C323" t="s">
        <v>1826</v>
      </c>
    </row>
    <row r="324" spans="1:3" x14ac:dyDescent="0.15">
      <c r="A324" t="s">
        <v>2486</v>
      </c>
      <c r="B324">
        <v>12</v>
      </c>
      <c r="C324" t="s">
        <v>1816</v>
      </c>
    </row>
    <row r="325" spans="1:3" x14ac:dyDescent="0.15">
      <c r="A325" t="s">
        <v>2488</v>
      </c>
      <c r="B325">
        <v>12</v>
      </c>
      <c r="C325" t="s">
        <v>1816</v>
      </c>
    </row>
    <row r="326" spans="1:3" x14ac:dyDescent="0.15">
      <c r="A326" t="s">
        <v>2490</v>
      </c>
      <c r="B326">
        <v>13</v>
      </c>
      <c r="C326" t="s">
        <v>1795</v>
      </c>
    </row>
    <row r="327" spans="1:3" x14ac:dyDescent="0.15">
      <c r="A327" t="s">
        <v>2495</v>
      </c>
      <c r="B327">
        <v>12</v>
      </c>
      <c r="C327" t="s">
        <v>1817</v>
      </c>
    </row>
    <row r="328" spans="1:3" x14ac:dyDescent="0.15">
      <c r="A328" t="s">
        <v>2500</v>
      </c>
      <c r="B328">
        <v>30</v>
      </c>
      <c r="C328" t="s">
        <v>1775</v>
      </c>
    </row>
    <row r="329" spans="1:3" x14ac:dyDescent="0.15">
      <c r="A329" t="s">
        <v>2501</v>
      </c>
      <c r="B329">
        <v>13</v>
      </c>
      <c r="C329" t="s">
        <v>1795</v>
      </c>
    </row>
    <row r="330" spans="1:3" x14ac:dyDescent="0.15">
      <c r="A330" t="s">
        <v>2502</v>
      </c>
      <c r="B330">
        <v>13</v>
      </c>
      <c r="C330" t="s">
        <v>1812</v>
      </c>
    </row>
    <row r="331" spans="1:3" x14ac:dyDescent="0.15">
      <c r="A331" t="s">
        <v>2504</v>
      </c>
      <c r="B331">
        <v>12</v>
      </c>
      <c r="C331" t="s">
        <v>1812</v>
      </c>
    </row>
    <row r="332" spans="1:3" x14ac:dyDescent="0.15">
      <c r="A332" t="s">
        <v>2506</v>
      </c>
      <c r="B332">
        <v>13</v>
      </c>
      <c r="C332" t="s">
        <v>1812</v>
      </c>
    </row>
    <row r="333" spans="1:3" x14ac:dyDescent="0.15">
      <c r="A333" t="s">
        <v>2507</v>
      </c>
      <c r="B333">
        <v>13</v>
      </c>
      <c r="C333" t="s">
        <v>1781</v>
      </c>
    </row>
    <row r="334" spans="1:3" x14ac:dyDescent="0.15">
      <c r="A334" t="s">
        <v>2511</v>
      </c>
      <c r="B334">
        <v>13</v>
      </c>
      <c r="C334" t="s">
        <v>1812</v>
      </c>
    </row>
    <row r="335" spans="1:3" x14ac:dyDescent="0.15">
      <c r="A335" t="s">
        <v>2512</v>
      </c>
      <c r="B335">
        <v>12</v>
      </c>
      <c r="C335" t="s">
        <v>1773</v>
      </c>
    </row>
    <row r="336" spans="1:3" x14ac:dyDescent="0.15">
      <c r="A336" t="s">
        <v>2514</v>
      </c>
      <c r="B336">
        <v>24</v>
      </c>
      <c r="C336" t="s">
        <v>1801</v>
      </c>
    </row>
    <row r="337" spans="1:3" x14ac:dyDescent="0.15">
      <c r="A337" t="s">
        <v>2515</v>
      </c>
      <c r="B337">
        <v>7</v>
      </c>
      <c r="C337" t="s">
        <v>1812</v>
      </c>
    </row>
    <row r="338" spans="1:3" x14ac:dyDescent="0.15">
      <c r="A338" t="s">
        <v>2520</v>
      </c>
      <c r="B338">
        <v>95</v>
      </c>
      <c r="C338" t="s">
        <v>1783</v>
      </c>
    </row>
    <row r="339" spans="1:3" x14ac:dyDescent="0.15">
      <c r="A339" t="s">
        <v>2523</v>
      </c>
      <c r="B339">
        <v>28</v>
      </c>
      <c r="C339" t="s">
        <v>1801</v>
      </c>
    </row>
    <row r="340" spans="1:3" x14ac:dyDescent="0.15">
      <c r="A340" t="s">
        <v>2524</v>
      </c>
      <c r="B340">
        <v>11</v>
      </c>
      <c r="C340" t="s">
        <v>1773</v>
      </c>
    </row>
    <row r="341" spans="1:3" x14ac:dyDescent="0.15">
      <c r="A341" t="s">
        <v>2525</v>
      </c>
      <c r="B341">
        <v>1</v>
      </c>
      <c r="C341" t="s">
        <v>1795</v>
      </c>
    </row>
    <row r="342" spans="1:3" x14ac:dyDescent="0.15">
      <c r="A342" t="s">
        <v>2526</v>
      </c>
      <c r="B342">
        <v>17</v>
      </c>
      <c r="C342" t="s">
        <v>1800</v>
      </c>
    </row>
    <row r="343" spans="1:3" x14ac:dyDescent="0.15">
      <c r="A343" t="s">
        <v>2529</v>
      </c>
      <c r="B343">
        <v>12</v>
      </c>
      <c r="C343" t="s">
        <v>1797</v>
      </c>
    </row>
    <row r="344" spans="1:3" x14ac:dyDescent="0.15">
      <c r="A344" t="s">
        <v>2531</v>
      </c>
      <c r="B344">
        <v>11</v>
      </c>
      <c r="C344" t="s">
        <v>1805</v>
      </c>
    </row>
    <row r="345" spans="1:3" x14ac:dyDescent="0.15">
      <c r="A345" t="s">
        <v>2532</v>
      </c>
      <c r="B345">
        <v>13</v>
      </c>
      <c r="C345" t="s">
        <v>1773</v>
      </c>
    </row>
    <row r="346" spans="1:3" x14ac:dyDescent="0.15">
      <c r="A346" t="s">
        <v>2533</v>
      </c>
      <c r="B346">
        <v>51</v>
      </c>
      <c r="C346" t="s">
        <v>1815</v>
      </c>
    </row>
    <row r="347" spans="1:3" x14ac:dyDescent="0.15">
      <c r="A347" t="s">
        <v>2534</v>
      </c>
      <c r="B347">
        <v>12</v>
      </c>
      <c r="C347" t="s">
        <v>1778</v>
      </c>
    </row>
    <row r="348" spans="1:3" x14ac:dyDescent="0.15">
      <c r="A348" t="s">
        <v>2536</v>
      </c>
      <c r="B348">
        <v>13</v>
      </c>
      <c r="C348" t="s">
        <v>1773</v>
      </c>
    </row>
    <row r="349" spans="1:3" x14ac:dyDescent="0.15">
      <c r="A349" t="s">
        <v>2539</v>
      </c>
      <c r="B349">
        <v>24</v>
      </c>
      <c r="C349" t="s">
        <v>1828</v>
      </c>
    </row>
    <row r="350" spans="1:3" x14ac:dyDescent="0.15">
      <c r="A350" t="s">
        <v>2540</v>
      </c>
      <c r="B350">
        <v>13</v>
      </c>
      <c r="C350" t="s">
        <v>1812</v>
      </c>
    </row>
    <row r="351" spans="1:3" x14ac:dyDescent="0.15">
      <c r="A351" t="s">
        <v>2541</v>
      </c>
      <c r="B351">
        <v>12</v>
      </c>
      <c r="C351" t="s">
        <v>1800</v>
      </c>
    </row>
    <row r="352" spans="1:3" x14ac:dyDescent="0.15">
      <c r="A352" t="s">
        <v>2544</v>
      </c>
      <c r="B352">
        <v>39</v>
      </c>
      <c r="C352" t="s">
        <v>1774</v>
      </c>
    </row>
    <row r="353" spans="1:3" x14ac:dyDescent="0.15">
      <c r="A353" t="s">
        <v>2552</v>
      </c>
      <c r="B353">
        <v>26</v>
      </c>
      <c r="C353" t="s">
        <v>1783</v>
      </c>
    </row>
    <row r="354" spans="1:3" x14ac:dyDescent="0.15">
      <c r="A354" t="s">
        <v>2554</v>
      </c>
      <c r="B354">
        <v>18</v>
      </c>
      <c r="C354" t="s">
        <v>1800</v>
      </c>
    </row>
    <row r="355" spans="1:3" x14ac:dyDescent="0.15">
      <c r="A355" t="s">
        <v>2556</v>
      </c>
      <c r="B355">
        <v>43</v>
      </c>
      <c r="C355" t="s">
        <v>1781</v>
      </c>
    </row>
    <row r="356" spans="1:3" x14ac:dyDescent="0.15">
      <c r="A356" t="s">
        <v>2557</v>
      </c>
      <c r="B356">
        <v>10</v>
      </c>
      <c r="C356" t="s">
        <v>1800</v>
      </c>
    </row>
    <row r="357" spans="1:3" x14ac:dyDescent="0.15">
      <c r="A357" t="s">
        <v>2558</v>
      </c>
      <c r="B357">
        <v>73</v>
      </c>
      <c r="C357" t="s">
        <v>1795</v>
      </c>
    </row>
    <row r="358" spans="1:3" x14ac:dyDescent="0.15">
      <c r="A358" t="s">
        <v>2559</v>
      </c>
      <c r="B358">
        <v>13</v>
      </c>
      <c r="C358" t="s">
        <v>1796</v>
      </c>
    </row>
    <row r="359" spans="1:3" x14ac:dyDescent="0.15">
      <c r="A359" t="s">
        <v>2560</v>
      </c>
      <c r="B359">
        <v>3</v>
      </c>
      <c r="C359" t="s">
        <v>1778</v>
      </c>
    </row>
    <row r="360" spans="1:3" x14ac:dyDescent="0.15">
      <c r="A360" t="s">
        <v>2561</v>
      </c>
      <c r="B360">
        <v>70</v>
      </c>
      <c r="C360" t="s">
        <v>1777</v>
      </c>
    </row>
    <row r="361" spans="1:3" x14ac:dyDescent="0.15">
      <c r="A361" t="s">
        <v>2565</v>
      </c>
      <c r="B361">
        <v>24</v>
      </c>
      <c r="C361" t="s">
        <v>1812</v>
      </c>
    </row>
    <row r="362" spans="1:3" x14ac:dyDescent="0.15">
      <c r="A362" t="s">
        <v>2566</v>
      </c>
      <c r="B362">
        <v>22</v>
      </c>
      <c r="C362" t="s">
        <v>1795</v>
      </c>
    </row>
    <row r="363" spans="1:3" x14ac:dyDescent="0.15">
      <c r="A363" t="s">
        <v>2567</v>
      </c>
      <c r="B363">
        <v>12</v>
      </c>
      <c r="C363" t="s">
        <v>1786</v>
      </c>
    </row>
    <row r="364" spans="1:3" x14ac:dyDescent="0.15">
      <c r="A364" t="s">
        <v>2567</v>
      </c>
      <c r="B364">
        <v>12</v>
      </c>
      <c r="C364" t="s">
        <v>1810</v>
      </c>
    </row>
    <row r="365" spans="1:3" x14ac:dyDescent="0.15">
      <c r="A365" t="s">
        <v>2569</v>
      </c>
      <c r="B365">
        <v>24</v>
      </c>
      <c r="C365" t="s">
        <v>1828</v>
      </c>
    </row>
    <row r="366" spans="1:3" x14ac:dyDescent="0.15">
      <c r="A366" t="s">
        <v>2571</v>
      </c>
      <c r="B366">
        <v>24</v>
      </c>
      <c r="C366" t="s">
        <v>1778</v>
      </c>
    </row>
    <row r="367" spans="1:3" x14ac:dyDescent="0.15">
      <c r="A367" t="s">
        <v>2572</v>
      </c>
      <c r="B367">
        <v>12</v>
      </c>
      <c r="C367" t="s">
        <v>1845</v>
      </c>
    </row>
    <row r="368" spans="1:3" x14ac:dyDescent="0.15">
      <c r="A368" t="s">
        <v>2573</v>
      </c>
      <c r="B368">
        <v>10</v>
      </c>
      <c r="C368" t="s">
        <v>1800</v>
      </c>
    </row>
    <row r="369" spans="1:3" x14ac:dyDescent="0.15">
      <c r="A369" t="s">
        <v>2574</v>
      </c>
      <c r="B369">
        <v>25</v>
      </c>
      <c r="C369" t="s">
        <v>1812</v>
      </c>
    </row>
    <row r="370" spans="1:3" x14ac:dyDescent="0.15">
      <c r="A370" t="s">
        <v>2575</v>
      </c>
      <c r="B370">
        <v>30</v>
      </c>
      <c r="C370" t="s">
        <v>1812</v>
      </c>
    </row>
    <row r="371" spans="1:3" x14ac:dyDescent="0.15">
      <c r="A371" t="s">
        <v>2577</v>
      </c>
      <c r="B371">
        <v>12</v>
      </c>
      <c r="C371" t="s">
        <v>1792</v>
      </c>
    </row>
    <row r="372" spans="1:3" x14ac:dyDescent="0.15">
      <c r="A372" t="s">
        <v>2579</v>
      </c>
      <c r="B372">
        <v>25</v>
      </c>
      <c r="C372" t="s">
        <v>1773</v>
      </c>
    </row>
    <row r="373" spans="1:3" x14ac:dyDescent="0.15">
      <c r="A373" t="s">
        <v>2580</v>
      </c>
      <c r="B373">
        <v>12</v>
      </c>
      <c r="C373" t="s">
        <v>1816</v>
      </c>
    </row>
    <row r="374" spans="1:3" x14ac:dyDescent="0.15">
      <c r="A374" t="s">
        <v>2581</v>
      </c>
      <c r="B374">
        <v>12</v>
      </c>
      <c r="C374" t="s">
        <v>1776</v>
      </c>
    </row>
    <row r="375" spans="1:3" x14ac:dyDescent="0.15">
      <c r="A375" t="s">
        <v>2582</v>
      </c>
      <c r="B375">
        <v>25</v>
      </c>
      <c r="C375" t="s">
        <v>1777</v>
      </c>
    </row>
    <row r="376" spans="1:3" x14ac:dyDescent="0.15">
      <c r="A376" t="s">
        <v>2583</v>
      </c>
      <c r="B376">
        <v>26</v>
      </c>
      <c r="C376" t="s">
        <v>1777</v>
      </c>
    </row>
    <row r="377" spans="1:3" x14ac:dyDescent="0.15">
      <c r="A377" t="s">
        <v>2584</v>
      </c>
      <c r="B377">
        <v>13</v>
      </c>
      <c r="C377" t="s">
        <v>1812</v>
      </c>
    </row>
    <row r="378" spans="1:3" x14ac:dyDescent="0.15">
      <c r="A378" t="s">
        <v>2585</v>
      </c>
      <c r="B378">
        <v>25</v>
      </c>
      <c r="C378" t="s">
        <v>1773</v>
      </c>
    </row>
    <row r="379" spans="1:3" x14ac:dyDescent="0.15">
      <c r="A379" t="s">
        <v>2586</v>
      </c>
      <c r="B379">
        <v>13</v>
      </c>
      <c r="C379" t="s">
        <v>1818</v>
      </c>
    </row>
    <row r="380" spans="1:3" x14ac:dyDescent="0.15">
      <c r="A380" t="s">
        <v>2587</v>
      </c>
      <c r="B380">
        <v>13</v>
      </c>
      <c r="C380" t="s">
        <v>1819</v>
      </c>
    </row>
    <row r="381" spans="1:3" x14ac:dyDescent="0.15">
      <c r="A381" t="s">
        <v>2588</v>
      </c>
      <c r="B381">
        <v>13</v>
      </c>
      <c r="C381" t="s">
        <v>1776</v>
      </c>
    </row>
    <row r="382" spans="1:3" x14ac:dyDescent="0.15">
      <c r="A382" t="s">
        <v>2589</v>
      </c>
      <c r="B382">
        <v>12</v>
      </c>
      <c r="C382" t="s">
        <v>1777</v>
      </c>
    </row>
    <row r="383" spans="1:3" x14ac:dyDescent="0.15">
      <c r="A383" t="s">
        <v>2590</v>
      </c>
      <c r="B383">
        <v>26</v>
      </c>
      <c r="C383" t="s">
        <v>1819</v>
      </c>
    </row>
    <row r="384" spans="1:3" x14ac:dyDescent="0.15">
      <c r="A384" t="s">
        <v>2593</v>
      </c>
      <c r="B384">
        <v>14</v>
      </c>
      <c r="C384" t="s">
        <v>1795</v>
      </c>
    </row>
    <row r="385" spans="1:3" x14ac:dyDescent="0.15">
      <c r="A385" t="s">
        <v>2596</v>
      </c>
      <c r="B385">
        <v>12</v>
      </c>
      <c r="C385" t="s">
        <v>1838</v>
      </c>
    </row>
    <row r="386" spans="1:3" x14ac:dyDescent="0.15">
      <c r="A386" t="s">
        <v>2597</v>
      </c>
      <c r="B386">
        <v>25</v>
      </c>
      <c r="C386" t="s">
        <v>1830</v>
      </c>
    </row>
    <row r="387" spans="1:3" x14ac:dyDescent="0.15">
      <c r="A387" t="s">
        <v>2601</v>
      </c>
      <c r="B387">
        <v>1</v>
      </c>
      <c r="C387" t="s">
        <v>1800</v>
      </c>
    </row>
    <row r="388" spans="1:3" x14ac:dyDescent="0.15">
      <c r="A388" t="s">
        <v>2609</v>
      </c>
      <c r="B388">
        <v>12</v>
      </c>
      <c r="C388" t="s">
        <v>1780</v>
      </c>
    </row>
    <row r="389" spans="1:3" x14ac:dyDescent="0.15">
      <c r="A389" t="s">
        <v>2610</v>
      </c>
      <c r="B389">
        <v>13</v>
      </c>
      <c r="C389" t="s">
        <v>1780</v>
      </c>
    </row>
    <row r="390" spans="1:3" x14ac:dyDescent="0.15">
      <c r="A390" t="s">
        <v>2614</v>
      </c>
      <c r="B390">
        <v>26</v>
      </c>
      <c r="C390" t="s">
        <v>1800</v>
      </c>
    </row>
    <row r="391" spans="1:3" x14ac:dyDescent="0.15">
      <c r="A391" t="s">
        <v>2615</v>
      </c>
      <c r="B391">
        <v>1</v>
      </c>
      <c r="C391" t="s">
        <v>1780</v>
      </c>
    </row>
    <row r="392" spans="1:3" x14ac:dyDescent="0.15">
      <c r="A392" t="s">
        <v>2616</v>
      </c>
      <c r="B392">
        <v>27</v>
      </c>
      <c r="C392" t="s">
        <v>1819</v>
      </c>
    </row>
    <row r="393" spans="1:3" x14ac:dyDescent="0.15">
      <c r="A393" t="s">
        <v>2617</v>
      </c>
      <c r="B393">
        <v>12</v>
      </c>
      <c r="C393" t="s">
        <v>1812</v>
      </c>
    </row>
    <row r="394" spans="1:3" x14ac:dyDescent="0.15">
      <c r="A394" t="s">
        <v>2618</v>
      </c>
      <c r="B394">
        <v>12</v>
      </c>
      <c r="C394" t="s">
        <v>1810</v>
      </c>
    </row>
    <row r="395" spans="1:3" x14ac:dyDescent="0.15">
      <c r="A395" t="s">
        <v>2619</v>
      </c>
      <c r="B395">
        <v>24</v>
      </c>
      <c r="C395" t="s">
        <v>1812</v>
      </c>
    </row>
    <row r="396" spans="1:3" x14ac:dyDescent="0.15">
      <c r="A396" t="s">
        <v>2621</v>
      </c>
      <c r="B396">
        <v>13</v>
      </c>
      <c r="C396" t="s">
        <v>1817</v>
      </c>
    </row>
    <row r="397" spans="1:3" x14ac:dyDescent="0.15">
      <c r="A397" t="s">
        <v>2622</v>
      </c>
      <c r="B397">
        <v>4</v>
      </c>
      <c r="C397" t="s">
        <v>1773</v>
      </c>
    </row>
    <row r="398" spans="1:3" x14ac:dyDescent="0.15">
      <c r="A398" t="s">
        <v>2624</v>
      </c>
      <c r="B398">
        <v>12</v>
      </c>
      <c r="C398" t="s">
        <v>1773</v>
      </c>
    </row>
    <row r="399" spans="1:3" x14ac:dyDescent="0.15">
      <c r="A399" t="s">
        <v>2625</v>
      </c>
      <c r="B399">
        <v>167</v>
      </c>
      <c r="C399" t="s">
        <v>1774</v>
      </c>
    </row>
    <row r="400" spans="1:3" x14ac:dyDescent="0.15">
      <c r="A400" t="s">
        <v>2626</v>
      </c>
      <c r="B400">
        <v>13</v>
      </c>
      <c r="C400" t="s">
        <v>1795</v>
      </c>
    </row>
    <row r="401" spans="1:3" x14ac:dyDescent="0.15">
      <c r="A401" t="s">
        <v>2627</v>
      </c>
      <c r="B401">
        <v>13</v>
      </c>
      <c r="C401" t="s">
        <v>1791</v>
      </c>
    </row>
    <row r="402" spans="1:3" x14ac:dyDescent="0.15">
      <c r="A402" t="s">
        <v>2629</v>
      </c>
      <c r="B402">
        <v>27</v>
      </c>
      <c r="C402" t="s">
        <v>1780</v>
      </c>
    </row>
    <row r="403" spans="1:3" x14ac:dyDescent="0.15">
      <c r="A403" t="s">
        <v>2630</v>
      </c>
      <c r="B403">
        <v>14</v>
      </c>
      <c r="C403" t="s">
        <v>1780</v>
      </c>
    </row>
    <row r="404" spans="1:3" x14ac:dyDescent="0.15">
      <c r="A404" t="s">
        <v>2631</v>
      </c>
      <c r="B404">
        <v>26</v>
      </c>
      <c r="C404" t="s">
        <v>1774</v>
      </c>
    </row>
    <row r="405" spans="1:3" x14ac:dyDescent="0.15">
      <c r="A405" t="s">
        <v>2634</v>
      </c>
      <c r="B405">
        <v>27</v>
      </c>
      <c r="C405" t="s">
        <v>1810</v>
      </c>
    </row>
    <row r="406" spans="1:3" x14ac:dyDescent="0.15">
      <c r="A406" t="s">
        <v>2635</v>
      </c>
      <c r="B406">
        <v>12</v>
      </c>
      <c r="C406" t="s">
        <v>1777</v>
      </c>
    </row>
    <row r="407" spans="1:3" x14ac:dyDescent="0.15">
      <c r="A407" t="s">
        <v>2635</v>
      </c>
      <c r="B407">
        <v>12</v>
      </c>
      <c r="C407" t="s">
        <v>1829</v>
      </c>
    </row>
    <row r="408" spans="1:3" x14ac:dyDescent="0.15">
      <c r="A408" t="s">
        <v>2638</v>
      </c>
      <c r="B408">
        <v>14</v>
      </c>
      <c r="C408" t="s">
        <v>1787</v>
      </c>
    </row>
    <row r="409" spans="1:3" x14ac:dyDescent="0.15">
      <c r="A409" t="s">
        <v>2642</v>
      </c>
      <c r="B409">
        <v>12</v>
      </c>
      <c r="C409" t="s">
        <v>1829</v>
      </c>
    </row>
    <row r="410" spans="1:3" x14ac:dyDescent="0.15">
      <c r="A410" t="s">
        <v>2643</v>
      </c>
      <c r="B410">
        <v>27</v>
      </c>
      <c r="C410" t="s">
        <v>1773</v>
      </c>
    </row>
    <row r="411" spans="1:3" x14ac:dyDescent="0.15">
      <c r="A411" t="s">
        <v>2644</v>
      </c>
      <c r="B411">
        <v>13</v>
      </c>
      <c r="C411" t="s">
        <v>1812</v>
      </c>
    </row>
    <row r="412" spans="1:3" x14ac:dyDescent="0.15">
      <c r="A412" t="s">
        <v>2644</v>
      </c>
      <c r="B412">
        <v>13</v>
      </c>
      <c r="C412" t="s">
        <v>1793</v>
      </c>
    </row>
    <row r="413" spans="1:3" x14ac:dyDescent="0.15">
      <c r="A413" t="s">
        <v>2650</v>
      </c>
      <c r="B413">
        <v>12</v>
      </c>
      <c r="C413" t="s">
        <v>1778</v>
      </c>
    </row>
    <row r="414" spans="1:3" x14ac:dyDescent="0.15">
      <c r="A414" t="s">
        <v>2652</v>
      </c>
      <c r="B414">
        <v>4</v>
      </c>
      <c r="C414" t="s">
        <v>1773</v>
      </c>
    </row>
    <row r="415" spans="1:3" x14ac:dyDescent="0.15">
      <c r="A415" t="s">
        <v>2654</v>
      </c>
      <c r="B415">
        <v>1</v>
      </c>
      <c r="C415" t="s">
        <v>1780</v>
      </c>
    </row>
    <row r="416" spans="1:3" x14ac:dyDescent="0.15">
      <c r="A416" t="s">
        <v>2656</v>
      </c>
      <c r="B416">
        <v>12</v>
      </c>
      <c r="C416" t="s">
        <v>1828</v>
      </c>
    </row>
    <row r="417" spans="1:3" x14ac:dyDescent="0.15">
      <c r="A417" t="s">
        <v>2656</v>
      </c>
      <c r="B417">
        <v>12</v>
      </c>
      <c r="C417" t="s">
        <v>1823</v>
      </c>
    </row>
    <row r="418" spans="1:3" x14ac:dyDescent="0.15">
      <c r="A418" t="s">
        <v>2659</v>
      </c>
      <c r="B418">
        <v>12</v>
      </c>
      <c r="C418" t="s">
        <v>1818</v>
      </c>
    </row>
    <row r="419" spans="1:3" x14ac:dyDescent="0.15">
      <c r="A419" t="s">
        <v>2669</v>
      </c>
      <c r="B419">
        <v>26</v>
      </c>
      <c r="C419" t="s">
        <v>1784</v>
      </c>
    </row>
    <row r="420" spans="1:3" x14ac:dyDescent="0.15">
      <c r="A420" t="s">
        <v>2670</v>
      </c>
      <c r="B420">
        <v>2</v>
      </c>
      <c r="C420" t="s">
        <v>1812</v>
      </c>
    </row>
    <row r="421" spans="1:3" x14ac:dyDescent="0.15">
      <c r="A421" t="s">
        <v>2675</v>
      </c>
      <c r="B421">
        <v>12</v>
      </c>
      <c r="C421" t="s">
        <v>1779</v>
      </c>
    </row>
    <row r="422" spans="1:3" x14ac:dyDescent="0.15">
      <c r="A422" t="s">
        <v>2677</v>
      </c>
      <c r="B422">
        <v>13</v>
      </c>
      <c r="C422" t="s">
        <v>1816</v>
      </c>
    </row>
    <row r="423" spans="1:3" x14ac:dyDescent="0.15">
      <c r="A423" t="s">
        <v>2679</v>
      </c>
      <c r="B423">
        <v>12</v>
      </c>
      <c r="C423" t="s">
        <v>1789</v>
      </c>
    </row>
    <row r="424" spans="1:3" x14ac:dyDescent="0.15">
      <c r="A424" t="s">
        <v>2679</v>
      </c>
      <c r="B424">
        <v>12</v>
      </c>
      <c r="C424" t="s">
        <v>1778</v>
      </c>
    </row>
    <row r="425" spans="1:3" x14ac:dyDescent="0.15">
      <c r="A425" t="s">
        <v>2680</v>
      </c>
      <c r="B425">
        <v>13</v>
      </c>
      <c r="C425" t="s">
        <v>1773</v>
      </c>
    </row>
    <row r="426" spans="1:3" x14ac:dyDescent="0.15">
      <c r="A426" t="s">
        <v>2681</v>
      </c>
      <c r="B426">
        <v>13</v>
      </c>
      <c r="C426" t="s">
        <v>1781</v>
      </c>
    </row>
    <row r="427" spans="1:3" x14ac:dyDescent="0.15">
      <c r="A427" t="s">
        <v>2684</v>
      </c>
      <c r="B427">
        <v>40</v>
      </c>
      <c r="C427" t="s">
        <v>1798</v>
      </c>
    </row>
    <row r="428" spans="1:3" x14ac:dyDescent="0.15">
      <c r="A428" t="s">
        <v>2687</v>
      </c>
      <c r="B428">
        <v>12</v>
      </c>
      <c r="C428" t="s">
        <v>1812</v>
      </c>
    </row>
    <row r="429" spans="1:3" x14ac:dyDescent="0.15">
      <c r="A429" t="s">
        <v>2689</v>
      </c>
      <c r="B429">
        <v>12</v>
      </c>
      <c r="C429" t="s">
        <v>1819</v>
      </c>
    </row>
    <row r="430" spans="1:3" x14ac:dyDescent="0.15">
      <c r="A430" t="s">
        <v>2691</v>
      </c>
      <c r="B430">
        <v>3</v>
      </c>
      <c r="C430" t="s">
        <v>1830</v>
      </c>
    </row>
    <row r="431" spans="1:3" x14ac:dyDescent="0.15">
      <c r="A431" t="s">
        <v>2694</v>
      </c>
      <c r="B431">
        <v>12</v>
      </c>
      <c r="C431" t="s">
        <v>1857</v>
      </c>
    </row>
    <row r="432" spans="1:3" x14ac:dyDescent="0.15">
      <c r="A432" t="s">
        <v>2696</v>
      </c>
      <c r="B432">
        <v>6</v>
      </c>
      <c r="C432" t="s">
        <v>1779</v>
      </c>
    </row>
    <row r="433" spans="1:3" x14ac:dyDescent="0.15">
      <c r="A433" t="s">
        <v>2699</v>
      </c>
      <c r="B433">
        <v>12</v>
      </c>
      <c r="C433" t="s">
        <v>1805</v>
      </c>
    </row>
    <row r="434" spans="1:3" x14ac:dyDescent="0.15">
      <c r="A434" t="s">
        <v>2702</v>
      </c>
      <c r="B434">
        <v>26</v>
      </c>
      <c r="C434" t="s">
        <v>1777</v>
      </c>
    </row>
    <row r="435" spans="1:3" x14ac:dyDescent="0.15">
      <c r="A435" t="s">
        <v>2705</v>
      </c>
      <c r="B435">
        <v>26</v>
      </c>
      <c r="C435" t="s">
        <v>1843</v>
      </c>
    </row>
    <row r="436" spans="1:3" x14ac:dyDescent="0.15">
      <c r="A436" t="s">
        <v>2709</v>
      </c>
      <c r="B436">
        <v>12</v>
      </c>
      <c r="C436" t="s">
        <v>1783</v>
      </c>
    </row>
    <row r="437" spans="1:3" x14ac:dyDescent="0.15">
      <c r="A437" t="s">
        <v>2710</v>
      </c>
      <c r="B437">
        <v>4</v>
      </c>
      <c r="C437" t="s">
        <v>1778</v>
      </c>
    </row>
    <row r="438" spans="1:3" x14ac:dyDescent="0.15">
      <c r="A438" t="s">
        <v>2711</v>
      </c>
      <c r="B438">
        <v>147</v>
      </c>
      <c r="C438" t="s">
        <v>1811</v>
      </c>
    </row>
    <row r="439" spans="1:3" x14ac:dyDescent="0.15">
      <c r="A439" t="s">
        <v>2712</v>
      </c>
      <c r="B439">
        <v>28</v>
      </c>
      <c r="C439" t="s">
        <v>1812</v>
      </c>
    </row>
    <row r="440" spans="1:3" x14ac:dyDescent="0.15">
      <c r="A440" t="s">
        <v>2713</v>
      </c>
      <c r="B440">
        <v>12</v>
      </c>
      <c r="C440" t="s">
        <v>1820</v>
      </c>
    </row>
    <row r="441" spans="1:3" x14ac:dyDescent="0.15">
      <c r="A441" t="s">
        <v>2714</v>
      </c>
      <c r="B441">
        <v>12</v>
      </c>
      <c r="C441" t="s">
        <v>1805</v>
      </c>
    </row>
    <row r="442" spans="1:3" x14ac:dyDescent="0.15">
      <c r="A442" t="s">
        <v>2717</v>
      </c>
      <c r="B442">
        <v>13</v>
      </c>
      <c r="C442" t="s">
        <v>1792</v>
      </c>
    </row>
    <row r="443" spans="1:3" x14ac:dyDescent="0.15">
      <c r="A443" t="s">
        <v>2718</v>
      </c>
      <c r="B443">
        <v>12</v>
      </c>
      <c r="C443" t="s">
        <v>1778</v>
      </c>
    </row>
    <row r="444" spans="1:3" x14ac:dyDescent="0.15">
      <c r="A444" t="s">
        <v>2719</v>
      </c>
      <c r="B444">
        <v>18</v>
      </c>
      <c r="C444" t="s">
        <v>1792</v>
      </c>
    </row>
    <row r="445" spans="1:3" x14ac:dyDescent="0.15">
      <c r="A445" t="s">
        <v>2721</v>
      </c>
      <c r="B445">
        <v>12</v>
      </c>
      <c r="C445" t="s">
        <v>1783</v>
      </c>
    </row>
    <row r="446" spans="1:3" x14ac:dyDescent="0.15">
      <c r="A446" t="s">
        <v>2722</v>
      </c>
      <c r="B446">
        <v>14</v>
      </c>
      <c r="C446" t="s">
        <v>1773</v>
      </c>
    </row>
    <row r="447" spans="1:3" x14ac:dyDescent="0.15">
      <c r="A447" t="s">
        <v>2723</v>
      </c>
      <c r="B447">
        <v>12</v>
      </c>
      <c r="C447" t="s">
        <v>1792</v>
      </c>
    </row>
    <row r="448" spans="1:3" x14ac:dyDescent="0.15">
      <c r="A448" t="s">
        <v>2724</v>
      </c>
      <c r="B448">
        <v>13</v>
      </c>
      <c r="C448" t="s">
        <v>1828</v>
      </c>
    </row>
    <row r="449" spans="1:3" x14ac:dyDescent="0.15">
      <c r="A449" t="s">
        <v>2726</v>
      </c>
      <c r="B449">
        <v>13</v>
      </c>
      <c r="C449" t="s">
        <v>1832</v>
      </c>
    </row>
    <row r="450" spans="1:3" x14ac:dyDescent="0.15">
      <c r="A450" t="s">
        <v>2727</v>
      </c>
      <c r="B450">
        <v>14</v>
      </c>
      <c r="C450" t="s">
        <v>1812</v>
      </c>
    </row>
    <row r="451" spans="1:3" x14ac:dyDescent="0.15">
      <c r="A451" t="s">
        <v>2729</v>
      </c>
      <c r="B451">
        <v>11</v>
      </c>
      <c r="C451" t="s">
        <v>1779</v>
      </c>
    </row>
    <row r="452" spans="1:3" x14ac:dyDescent="0.15">
      <c r="A452" t="s">
        <v>2730</v>
      </c>
      <c r="B452">
        <v>12</v>
      </c>
      <c r="C452" t="s">
        <v>1789</v>
      </c>
    </row>
    <row r="453" spans="1:3" x14ac:dyDescent="0.15">
      <c r="A453" t="s">
        <v>2731</v>
      </c>
      <c r="B453">
        <v>12</v>
      </c>
      <c r="C453" t="s">
        <v>1805</v>
      </c>
    </row>
    <row r="454" spans="1:3" x14ac:dyDescent="0.15">
      <c r="A454" t="s">
        <v>2733</v>
      </c>
      <c r="B454">
        <v>12</v>
      </c>
      <c r="C454" t="s">
        <v>1783</v>
      </c>
    </row>
    <row r="455" spans="1:3" x14ac:dyDescent="0.15">
      <c r="A455" t="s">
        <v>2734</v>
      </c>
      <c r="B455">
        <v>76</v>
      </c>
      <c r="C455" t="s">
        <v>1781</v>
      </c>
    </row>
    <row r="456" spans="1:3" x14ac:dyDescent="0.15">
      <c r="A456" t="s">
        <v>2737</v>
      </c>
      <c r="B456">
        <v>25</v>
      </c>
      <c r="C456" t="s">
        <v>1773</v>
      </c>
    </row>
    <row r="457" spans="1:3" x14ac:dyDescent="0.15">
      <c r="A457" t="s">
        <v>2742</v>
      </c>
      <c r="B457">
        <v>12</v>
      </c>
      <c r="C457" t="s">
        <v>1783</v>
      </c>
    </row>
    <row r="458" spans="1:3" x14ac:dyDescent="0.15">
      <c r="A458" t="s">
        <v>2743</v>
      </c>
      <c r="B458">
        <v>1</v>
      </c>
      <c r="C458" t="s">
        <v>1819</v>
      </c>
    </row>
    <row r="459" spans="1:3" x14ac:dyDescent="0.15">
      <c r="A459" t="s">
        <v>2744</v>
      </c>
      <c r="B459">
        <v>12</v>
      </c>
      <c r="C459" t="s">
        <v>1793</v>
      </c>
    </row>
    <row r="460" spans="1:3" x14ac:dyDescent="0.15">
      <c r="A460" t="s">
        <v>2746</v>
      </c>
      <c r="B460">
        <v>12</v>
      </c>
      <c r="C460" t="s">
        <v>1796</v>
      </c>
    </row>
    <row r="461" spans="1:3" x14ac:dyDescent="0.15">
      <c r="A461" t="s">
        <v>2750</v>
      </c>
      <c r="B461">
        <v>12</v>
      </c>
      <c r="C461" t="s">
        <v>1774</v>
      </c>
    </row>
    <row r="462" spans="1:3" x14ac:dyDescent="0.15">
      <c r="A462" t="s">
        <v>2751</v>
      </c>
      <c r="B462">
        <v>12</v>
      </c>
      <c r="C462" t="s">
        <v>1792</v>
      </c>
    </row>
    <row r="463" spans="1:3" x14ac:dyDescent="0.15">
      <c r="A463" t="s">
        <v>2753</v>
      </c>
      <c r="B463">
        <v>12</v>
      </c>
      <c r="C463" t="s">
        <v>1774</v>
      </c>
    </row>
    <row r="464" spans="1:3" x14ac:dyDescent="0.15">
      <c r="A464" t="s">
        <v>2755</v>
      </c>
      <c r="B464">
        <v>1</v>
      </c>
      <c r="C464" t="s">
        <v>1792</v>
      </c>
    </row>
    <row r="465" spans="1:3" x14ac:dyDescent="0.15">
      <c r="A465" t="s">
        <v>2755</v>
      </c>
      <c r="B465">
        <v>1</v>
      </c>
      <c r="C465" t="s">
        <v>1836</v>
      </c>
    </row>
    <row r="466" spans="1:3" x14ac:dyDescent="0.15">
      <c r="A466" t="s">
        <v>2758</v>
      </c>
      <c r="B466">
        <v>13</v>
      </c>
      <c r="C466" t="s">
        <v>1790</v>
      </c>
    </row>
    <row r="467" spans="1:3" x14ac:dyDescent="0.15">
      <c r="A467" t="s">
        <v>2760</v>
      </c>
      <c r="B467">
        <v>26</v>
      </c>
      <c r="C467" t="s">
        <v>1801</v>
      </c>
    </row>
    <row r="468" spans="1:3" x14ac:dyDescent="0.15">
      <c r="A468" t="s">
        <v>2763</v>
      </c>
      <c r="B468">
        <v>16</v>
      </c>
      <c r="C468" t="s">
        <v>1793</v>
      </c>
    </row>
    <row r="469" spans="1:3" x14ac:dyDescent="0.15">
      <c r="A469" t="s">
        <v>2764</v>
      </c>
      <c r="B469">
        <v>28</v>
      </c>
      <c r="C469" t="s">
        <v>1792</v>
      </c>
    </row>
    <row r="470" spans="1:3" x14ac:dyDescent="0.15">
      <c r="A470" t="s">
        <v>2766</v>
      </c>
      <c r="B470">
        <v>24</v>
      </c>
      <c r="C470" t="s">
        <v>1792</v>
      </c>
    </row>
    <row r="471" spans="1:3" x14ac:dyDescent="0.15">
      <c r="A471" t="s">
        <v>2767</v>
      </c>
      <c r="B471">
        <v>13</v>
      </c>
      <c r="C471" t="s">
        <v>1797</v>
      </c>
    </row>
    <row r="472" spans="1:3" x14ac:dyDescent="0.15">
      <c r="A472" t="s">
        <v>2769</v>
      </c>
      <c r="B472">
        <v>12</v>
      </c>
      <c r="C472" t="s">
        <v>1777</v>
      </c>
    </row>
    <row r="473" spans="1:3" x14ac:dyDescent="0.15">
      <c r="A473" t="s">
        <v>2774</v>
      </c>
      <c r="B473">
        <v>13</v>
      </c>
      <c r="C473" t="s">
        <v>1773</v>
      </c>
    </row>
    <row r="474" spans="1:3" x14ac:dyDescent="0.15">
      <c r="A474" t="s">
        <v>2777</v>
      </c>
      <c r="B474">
        <v>14</v>
      </c>
      <c r="C474" t="s">
        <v>1783</v>
      </c>
    </row>
    <row r="475" spans="1:3" x14ac:dyDescent="0.15">
      <c r="A475" t="s">
        <v>2778</v>
      </c>
      <c r="B475">
        <v>13</v>
      </c>
      <c r="C475" t="s">
        <v>1801</v>
      </c>
    </row>
    <row r="476" spans="1:3" x14ac:dyDescent="0.15">
      <c r="A476" t="s">
        <v>2780</v>
      </c>
      <c r="B476">
        <v>12</v>
      </c>
      <c r="C476" t="s">
        <v>1843</v>
      </c>
    </row>
    <row r="477" spans="1:3" x14ac:dyDescent="0.15">
      <c r="A477" t="s">
        <v>2782</v>
      </c>
      <c r="B477">
        <v>13</v>
      </c>
      <c r="C477" t="s">
        <v>1799</v>
      </c>
    </row>
    <row r="478" spans="1:3" x14ac:dyDescent="0.15">
      <c r="A478" t="s">
        <v>2783</v>
      </c>
      <c r="B478">
        <v>12</v>
      </c>
      <c r="C478" t="s">
        <v>1773</v>
      </c>
    </row>
    <row r="479" spans="1:3" x14ac:dyDescent="0.15">
      <c r="A479" t="s">
        <v>2784</v>
      </c>
      <c r="B479">
        <v>11</v>
      </c>
      <c r="C479" t="s">
        <v>1773</v>
      </c>
    </row>
    <row r="480" spans="1:3" x14ac:dyDescent="0.15">
      <c r="A480" t="s">
        <v>2785</v>
      </c>
      <c r="B480">
        <v>12</v>
      </c>
      <c r="C480" t="s">
        <v>1786</v>
      </c>
    </row>
    <row r="481" spans="1:3" x14ac:dyDescent="0.15">
      <c r="A481" t="s">
        <v>2785</v>
      </c>
      <c r="B481">
        <v>12</v>
      </c>
      <c r="C481" t="s">
        <v>1843</v>
      </c>
    </row>
    <row r="482" spans="1:3" x14ac:dyDescent="0.15">
      <c r="A482" t="s">
        <v>2786</v>
      </c>
      <c r="B482">
        <v>103</v>
      </c>
      <c r="C482" t="s">
        <v>1795</v>
      </c>
    </row>
    <row r="483" spans="1:3" x14ac:dyDescent="0.15">
      <c r="A483" t="s">
        <v>2787</v>
      </c>
      <c r="B483">
        <v>12</v>
      </c>
      <c r="C483" t="s">
        <v>1773</v>
      </c>
    </row>
    <row r="484" spans="1:3" x14ac:dyDescent="0.15">
      <c r="A484" t="s">
        <v>2788</v>
      </c>
      <c r="B484">
        <v>13</v>
      </c>
      <c r="C484" t="s">
        <v>1795</v>
      </c>
    </row>
    <row r="485" spans="1:3" x14ac:dyDescent="0.15">
      <c r="A485" t="s">
        <v>2789</v>
      </c>
      <c r="B485">
        <v>12</v>
      </c>
      <c r="C485" t="s">
        <v>1819</v>
      </c>
    </row>
    <row r="486" spans="1:3" x14ac:dyDescent="0.15">
      <c r="A486" t="s">
        <v>2793</v>
      </c>
      <c r="B486">
        <v>3</v>
      </c>
      <c r="C486" t="s">
        <v>1819</v>
      </c>
    </row>
    <row r="487" spans="1:3" x14ac:dyDescent="0.15">
      <c r="A487" t="s">
        <v>2796</v>
      </c>
      <c r="B487">
        <v>12</v>
      </c>
      <c r="C487" t="s">
        <v>1836</v>
      </c>
    </row>
    <row r="488" spans="1:3" x14ac:dyDescent="0.15">
      <c r="A488" t="s">
        <v>2798</v>
      </c>
      <c r="B488">
        <v>12</v>
      </c>
      <c r="C488" t="s">
        <v>1786</v>
      </c>
    </row>
    <row r="489" spans="1:3" x14ac:dyDescent="0.15">
      <c r="A489" t="s">
        <v>2801</v>
      </c>
      <c r="B489">
        <v>4</v>
      </c>
      <c r="C489" t="s">
        <v>1838</v>
      </c>
    </row>
    <row r="490" spans="1:3" x14ac:dyDescent="0.15">
      <c r="A490" t="s">
        <v>2802</v>
      </c>
      <c r="B490">
        <v>12</v>
      </c>
      <c r="C490" t="s">
        <v>1773</v>
      </c>
    </row>
    <row r="491" spans="1:3" x14ac:dyDescent="0.15">
      <c r="A491" t="s">
        <v>2804</v>
      </c>
      <c r="B491">
        <v>13</v>
      </c>
      <c r="C491" t="s">
        <v>1773</v>
      </c>
    </row>
    <row r="492" spans="1:3" x14ac:dyDescent="0.15">
      <c r="A492" t="s">
        <v>2805</v>
      </c>
      <c r="B492">
        <v>14</v>
      </c>
      <c r="C492" t="s">
        <v>1777</v>
      </c>
    </row>
    <row r="493" spans="1:3" x14ac:dyDescent="0.15">
      <c r="A493" t="s">
        <v>2811</v>
      </c>
      <c r="B493">
        <v>14</v>
      </c>
      <c r="C493" t="s">
        <v>1773</v>
      </c>
    </row>
    <row r="494" spans="1:3" x14ac:dyDescent="0.15">
      <c r="A494" t="s">
        <v>2813</v>
      </c>
      <c r="B494">
        <v>16</v>
      </c>
      <c r="C494" t="s">
        <v>1777</v>
      </c>
    </row>
    <row r="495" spans="1:3" x14ac:dyDescent="0.15">
      <c r="A495" t="s">
        <v>2817</v>
      </c>
      <c r="B495">
        <v>148</v>
      </c>
      <c r="C495" t="s">
        <v>1777</v>
      </c>
    </row>
    <row r="496" spans="1:3" x14ac:dyDescent="0.15">
      <c r="A496" t="s">
        <v>2817</v>
      </c>
      <c r="B496">
        <v>148</v>
      </c>
      <c r="C496" t="s">
        <v>1783</v>
      </c>
    </row>
    <row r="497" spans="1:3" x14ac:dyDescent="0.15">
      <c r="A497" t="s">
        <v>2818</v>
      </c>
      <c r="B497">
        <v>12</v>
      </c>
      <c r="C497" t="s">
        <v>1810</v>
      </c>
    </row>
    <row r="498" spans="1:3" x14ac:dyDescent="0.15">
      <c r="A498" t="s">
        <v>2819</v>
      </c>
      <c r="B498">
        <v>13</v>
      </c>
      <c r="C498" t="s">
        <v>1774</v>
      </c>
    </row>
    <row r="499" spans="1:3" x14ac:dyDescent="0.15">
      <c r="A499" t="s">
        <v>2820</v>
      </c>
      <c r="B499">
        <v>10</v>
      </c>
      <c r="C499" t="s">
        <v>1820</v>
      </c>
    </row>
    <row r="500" spans="1:3" x14ac:dyDescent="0.15">
      <c r="A500" t="s">
        <v>2822</v>
      </c>
      <c r="B500">
        <v>10</v>
      </c>
      <c r="C500" t="s">
        <v>1791</v>
      </c>
    </row>
    <row r="501" spans="1:3" x14ac:dyDescent="0.15">
      <c r="A501" t="s">
        <v>2824</v>
      </c>
      <c r="B501">
        <v>14</v>
      </c>
      <c r="C501" t="s">
        <v>1796</v>
      </c>
    </row>
    <row r="502" spans="1:3" x14ac:dyDescent="0.15">
      <c r="A502" t="s">
        <v>2826</v>
      </c>
      <c r="B502">
        <v>6</v>
      </c>
      <c r="C502" t="s">
        <v>1782</v>
      </c>
    </row>
    <row r="503" spans="1:3" x14ac:dyDescent="0.15">
      <c r="A503" t="s">
        <v>2827</v>
      </c>
      <c r="B503">
        <v>13</v>
      </c>
      <c r="C503" t="s">
        <v>1779</v>
      </c>
    </row>
    <row r="504" spans="1:3" x14ac:dyDescent="0.15">
      <c r="A504" t="s">
        <v>2829</v>
      </c>
      <c r="B504">
        <v>10</v>
      </c>
      <c r="C504" t="s">
        <v>1825</v>
      </c>
    </row>
    <row r="505" spans="1:3" x14ac:dyDescent="0.15">
      <c r="A505" t="s">
        <v>2830</v>
      </c>
      <c r="B505">
        <v>10</v>
      </c>
      <c r="C505" t="s">
        <v>1783</v>
      </c>
    </row>
    <row r="506" spans="1:3" x14ac:dyDescent="0.15">
      <c r="A506" t="s">
        <v>2833</v>
      </c>
      <c r="B506">
        <v>25</v>
      </c>
      <c r="C506" t="s">
        <v>1791</v>
      </c>
    </row>
    <row r="507" spans="1:3" x14ac:dyDescent="0.15">
      <c r="A507" t="s">
        <v>2834</v>
      </c>
      <c r="B507">
        <v>26</v>
      </c>
      <c r="C507" t="s">
        <v>1791</v>
      </c>
    </row>
    <row r="508" spans="1:3" x14ac:dyDescent="0.15">
      <c r="A508" t="s">
        <v>2835</v>
      </c>
      <c r="B508">
        <v>25</v>
      </c>
      <c r="C508" t="s">
        <v>1779</v>
      </c>
    </row>
    <row r="509" spans="1:3" x14ac:dyDescent="0.15">
      <c r="A509" t="s">
        <v>2843</v>
      </c>
      <c r="B509">
        <v>12</v>
      </c>
      <c r="C509" t="s">
        <v>1838</v>
      </c>
    </row>
    <row r="510" spans="1:3" x14ac:dyDescent="0.15">
      <c r="A510" t="s">
        <v>2847</v>
      </c>
      <c r="B510">
        <v>12</v>
      </c>
      <c r="C510" t="s">
        <v>1836</v>
      </c>
    </row>
    <row r="511" spans="1:3" x14ac:dyDescent="0.15">
      <c r="A511" t="s">
        <v>2852</v>
      </c>
      <c r="B511">
        <v>29</v>
      </c>
      <c r="C511" t="s">
        <v>1779</v>
      </c>
    </row>
    <row r="512" spans="1:3" x14ac:dyDescent="0.15">
      <c r="A512" t="s">
        <v>2853</v>
      </c>
      <c r="B512">
        <v>12</v>
      </c>
      <c r="C512" t="s">
        <v>1777</v>
      </c>
    </row>
    <row r="513" spans="1:3" x14ac:dyDescent="0.15">
      <c r="A513" t="s">
        <v>2854</v>
      </c>
      <c r="B513">
        <v>26</v>
      </c>
      <c r="C513" t="s">
        <v>1777</v>
      </c>
    </row>
    <row r="514" spans="1:3" x14ac:dyDescent="0.15">
      <c r="A514" t="s">
        <v>2854</v>
      </c>
      <c r="B514">
        <v>26</v>
      </c>
      <c r="C514" t="s">
        <v>1842</v>
      </c>
    </row>
    <row r="515" spans="1:3" x14ac:dyDescent="0.15">
      <c r="A515" t="s">
        <v>2862</v>
      </c>
      <c r="B515">
        <v>24</v>
      </c>
      <c r="C515" t="s">
        <v>1801</v>
      </c>
    </row>
    <row r="516" spans="1:3" x14ac:dyDescent="0.15">
      <c r="A516" t="s">
        <v>2863</v>
      </c>
      <c r="B516">
        <v>24</v>
      </c>
      <c r="C516" t="s">
        <v>1828</v>
      </c>
    </row>
    <row r="517" spans="1:3" x14ac:dyDescent="0.15">
      <c r="A517" t="s">
        <v>2863</v>
      </c>
      <c r="B517">
        <v>24</v>
      </c>
      <c r="C517" t="s">
        <v>1801</v>
      </c>
    </row>
    <row r="518" spans="1:3" x14ac:dyDescent="0.15">
      <c r="A518" t="s">
        <v>2870</v>
      </c>
      <c r="B518">
        <v>15</v>
      </c>
      <c r="C518" t="s">
        <v>1776</v>
      </c>
    </row>
    <row r="519" spans="1:3" x14ac:dyDescent="0.15">
      <c r="A519" t="s">
        <v>2871</v>
      </c>
      <c r="B519">
        <v>3</v>
      </c>
      <c r="C519" t="s">
        <v>1801</v>
      </c>
    </row>
    <row r="520" spans="1:3" x14ac:dyDescent="0.15">
      <c r="A520" t="s">
        <v>2872</v>
      </c>
      <c r="B520">
        <v>12</v>
      </c>
      <c r="C520" t="s">
        <v>1779</v>
      </c>
    </row>
    <row r="521" spans="1:3" x14ac:dyDescent="0.15">
      <c r="A521" t="s">
        <v>2873</v>
      </c>
      <c r="B521">
        <v>12</v>
      </c>
      <c r="C521" t="s">
        <v>1785</v>
      </c>
    </row>
    <row r="522" spans="1:3" x14ac:dyDescent="0.15">
      <c r="A522" t="s">
        <v>2878</v>
      </c>
      <c r="B522">
        <v>78</v>
      </c>
      <c r="C522" t="s">
        <v>1857</v>
      </c>
    </row>
    <row r="523" spans="1:3" x14ac:dyDescent="0.15">
      <c r="A523" t="s">
        <v>2879</v>
      </c>
      <c r="B523">
        <v>27</v>
      </c>
      <c r="C523" t="s">
        <v>1843</v>
      </c>
    </row>
    <row r="524" spans="1:3" x14ac:dyDescent="0.15">
      <c r="A524" t="s">
        <v>2880</v>
      </c>
      <c r="B524">
        <v>26</v>
      </c>
      <c r="C524" t="s">
        <v>1779</v>
      </c>
    </row>
    <row r="525" spans="1:3" x14ac:dyDescent="0.15">
      <c r="A525" t="s">
        <v>2881</v>
      </c>
      <c r="B525">
        <v>12</v>
      </c>
      <c r="C525" t="s">
        <v>1800</v>
      </c>
    </row>
    <row r="526" spans="1:3" x14ac:dyDescent="0.15">
      <c r="A526" t="s">
        <v>2882</v>
      </c>
      <c r="B526">
        <v>14</v>
      </c>
      <c r="C526" t="s">
        <v>1785</v>
      </c>
    </row>
    <row r="527" spans="1:3" x14ac:dyDescent="0.15">
      <c r="A527" t="s">
        <v>2883</v>
      </c>
      <c r="B527">
        <v>2</v>
      </c>
      <c r="C527" t="s">
        <v>1787</v>
      </c>
    </row>
    <row r="528" spans="1:3" x14ac:dyDescent="0.15">
      <c r="A528" t="s">
        <v>2885</v>
      </c>
      <c r="B528">
        <v>16</v>
      </c>
      <c r="C528" t="s">
        <v>1786</v>
      </c>
    </row>
    <row r="529" spans="1:3" x14ac:dyDescent="0.15">
      <c r="A529" t="s">
        <v>2887</v>
      </c>
      <c r="B529">
        <v>13</v>
      </c>
      <c r="C529" t="s">
        <v>1786</v>
      </c>
    </row>
    <row r="530" spans="1:3" x14ac:dyDescent="0.15">
      <c r="A530" t="s">
        <v>2893</v>
      </c>
      <c r="B530">
        <v>12</v>
      </c>
      <c r="C530" t="s">
        <v>1806</v>
      </c>
    </row>
    <row r="531" spans="1:3" x14ac:dyDescent="0.15">
      <c r="A531" t="s">
        <v>2893</v>
      </c>
      <c r="B531">
        <v>12</v>
      </c>
      <c r="C531" t="s">
        <v>1795</v>
      </c>
    </row>
    <row r="532" spans="1:3" x14ac:dyDescent="0.15">
      <c r="A532" t="s">
        <v>2897</v>
      </c>
      <c r="B532">
        <v>12</v>
      </c>
      <c r="C532" t="s">
        <v>1827</v>
      </c>
    </row>
    <row r="533" spans="1:3" x14ac:dyDescent="0.15">
      <c r="A533" t="s">
        <v>2899</v>
      </c>
      <c r="B533">
        <v>25</v>
      </c>
      <c r="C533" t="s">
        <v>1812</v>
      </c>
    </row>
    <row r="534" spans="1:3" x14ac:dyDescent="0.15">
      <c r="A534" t="s">
        <v>2902</v>
      </c>
      <c r="B534">
        <v>12</v>
      </c>
      <c r="C534" t="s">
        <v>1881</v>
      </c>
    </row>
    <row r="535" spans="1:3" x14ac:dyDescent="0.15">
      <c r="A535" t="s">
        <v>2902</v>
      </c>
      <c r="B535">
        <v>12</v>
      </c>
      <c r="C535" t="s">
        <v>1786</v>
      </c>
    </row>
    <row r="536" spans="1:3" x14ac:dyDescent="0.15">
      <c r="A536" t="s">
        <v>2909</v>
      </c>
      <c r="B536">
        <v>12</v>
      </c>
      <c r="C536" t="s">
        <v>1838</v>
      </c>
    </row>
    <row r="537" spans="1:3" x14ac:dyDescent="0.15">
      <c r="A537" t="s">
        <v>2912</v>
      </c>
      <c r="B537">
        <v>26</v>
      </c>
      <c r="C537" t="s">
        <v>1775</v>
      </c>
    </row>
    <row r="538" spans="1:3" x14ac:dyDescent="0.15">
      <c r="A538" t="s">
        <v>2914</v>
      </c>
      <c r="B538">
        <v>24</v>
      </c>
      <c r="C538" t="s">
        <v>1806</v>
      </c>
    </row>
    <row r="539" spans="1:3" x14ac:dyDescent="0.15">
      <c r="A539" t="s">
        <v>2914</v>
      </c>
      <c r="B539">
        <v>24</v>
      </c>
      <c r="C539" t="s">
        <v>1795</v>
      </c>
    </row>
    <row r="540" spans="1:3" x14ac:dyDescent="0.15">
      <c r="A540" t="s">
        <v>2916</v>
      </c>
      <c r="B540">
        <v>13</v>
      </c>
      <c r="C540" t="s">
        <v>1817</v>
      </c>
    </row>
    <row r="541" spans="1:3" x14ac:dyDescent="0.15">
      <c r="A541" t="s">
        <v>2918</v>
      </c>
      <c r="B541">
        <v>10</v>
      </c>
      <c r="C541" t="s">
        <v>1778</v>
      </c>
    </row>
    <row r="542" spans="1:3" x14ac:dyDescent="0.15">
      <c r="A542" t="s">
        <v>2920</v>
      </c>
      <c r="B542">
        <v>26</v>
      </c>
      <c r="C542" t="s">
        <v>1775</v>
      </c>
    </row>
    <row r="543" spans="1:3" x14ac:dyDescent="0.15">
      <c r="A543" t="s">
        <v>2924</v>
      </c>
      <c r="B543">
        <v>4</v>
      </c>
      <c r="C543" t="s">
        <v>1823</v>
      </c>
    </row>
    <row r="544" spans="1:3" x14ac:dyDescent="0.15">
      <c r="A544" t="s">
        <v>2927</v>
      </c>
      <c r="B544">
        <v>5</v>
      </c>
      <c r="C544" t="s">
        <v>1779</v>
      </c>
    </row>
    <row r="545" spans="1:3" x14ac:dyDescent="0.15">
      <c r="A545" t="s">
        <v>2928</v>
      </c>
      <c r="B545">
        <v>25</v>
      </c>
      <c r="C545" t="s">
        <v>1801</v>
      </c>
    </row>
    <row r="546" spans="1:3" x14ac:dyDescent="0.15">
      <c r="A546" t="s">
        <v>2929</v>
      </c>
      <c r="B546">
        <v>13</v>
      </c>
      <c r="C546" t="s">
        <v>1817</v>
      </c>
    </row>
    <row r="547" spans="1:3" x14ac:dyDescent="0.15">
      <c r="A547" t="s">
        <v>2930</v>
      </c>
      <c r="B547">
        <v>26</v>
      </c>
      <c r="C547" t="s">
        <v>1864</v>
      </c>
    </row>
    <row r="548" spans="1:3" x14ac:dyDescent="0.15">
      <c r="A548" t="s">
        <v>2931</v>
      </c>
      <c r="B548">
        <v>6</v>
      </c>
      <c r="C548" t="s">
        <v>1806</v>
      </c>
    </row>
    <row r="549" spans="1:3" x14ac:dyDescent="0.15">
      <c r="A549" t="s">
        <v>2933</v>
      </c>
      <c r="B549">
        <v>26</v>
      </c>
      <c r="C549" t="s">
        <v>1806</v>
      </c>
    </row>
    <row r="550" spans="1:3" x14ac:dyDescent="0.15">
      <c r="A550" t="s">
        <v>2935</v>
      </c>
      <c r="B550">
        <v>7</v>
      </c>
      <c r="C550" t="s">
        <v>1806</v>
      </c>
    </row>
    <row r="551" spans="1:3" x14ac:dyDescent="0.15">
      <c r="A551" t="s">
        <v>2938</v>
      </c>
      <c r="B551">
        <v>28</v>
      </c>
      <c r="C551" t="s">
        <v>1777</v>
      </c>
    </row>
    <row r="552" spans="1:3" x14ac:dyDescent="0.15">
      <c r="A552" t="s">
        <v>2939</v>
      </c>
      <c r="B552">
        <v>13</v>
      </c>
      <c r="C552" t="s">
        <v>1795</v>
      </c>
    </row>
    <row r="553" spans="1:3" x14ac:dyDescent="0.15">
      <c r="A553" t="s">
        <v>2943</v>
      </c>
      <c r="B553">
        <v>25</v>
      </c>
      <c r="C553" t="s">
        <v>1843</v>
      </c>
    </row>
    <row r="554" spans="1:3" x14ac:dyDescent="0.15">
      <c r="A554" t="s">
        <v>2945</v>
      </c>
      <c r="B554">
        <v>12</v>
      </c>
      <c r="C554" t="s">
        <v>1805</v>
      </c>
    </row>
    <row r="555" spans="1:3" x14ac:dyDescent="0.15">
      <c r="A555" t="s">
        <v>2947</v>
      </c>
      <c r="B555">
        <v>13</v>
      </c>
      <c r="C555" t="s">
        <v>1793</v>
      </c>
    </row>
    <row r="556" spans="1:3" x14ac:dyDescent="0.15">
      <c r="A556" t="s">
        <v>2951</v>
      </c>
      <c r="B556">
        <v>6</v>
      </c>
      <c r="C556" t="s">
        <v>1795</v>
      </c>
    </row>
    <row r="557" spans="1:3" x14ac:dyDescent="0.15">
      <c r="A557" t="s">
        <v>2952</v>
      </c>
      <c r="B557">
        <v>1</v>
      </c>
      <c r="C557" t="s">
        <v>1838</v>
      </c>
    </row>
    <row r="558" spans="1:3" x14ac:dyDescent="0.15">
      <c r="A558" t="s">
        <v>2953</v>
      </c>
      <c r="B558">
        <v>1</v>
      </c>
      <c r="C558" t="s">
        <v>1783</v>
      </c>
    </row>
    <row r="559" spans="1:3" x14ac:dyDescent="0.15">
      <c r="A559" t="s">
        <v>2954</v>
      </c>
      <c r="B559">
        <v>16</v>
      </c>
      <c r="C559" t="s">
        <v>1800</v>
      </c>
    </row>
    <row r="560" spans="1:3" x14ac:dyDescent="0.15">
      <c r="A560" t="s">
        <v>2955</v>
      </c>
      <c r="B560">
        <v>69</v>
      </c>
      <c r="C560" t="s">
        <v>1774</v>
      </c>
    </row>
    <row r="561" spans="1:3" x14ac:dyDescent="0.15">
      <c r="A561" t="s">
        <v>2958</v>
      </c>
      <c r="B561">
        <v>14</v>
      </c>
      <c r="C561" t="s">
        <v>1815</v>
      </c>
    </row>
    <row r="562" spans="1:3" x14ac:dyDescent="0.15">
      <c r="A562" t="s">
        <v>2962</v>
      </c>
      <c r="B562">
        <v>22</v>
      </c>
      <c r="C562" t="s">
        <v>1829</v>
      </c>
    </row>
    <row r="563" spans="1:3" x14ac:dyDescent="0.15">
      <c r="A563" t="s">
        <v>2971</v>
      </c>
      <c r="B563">
        <v>1</v>
      </c>
      <c r="C563" t="s">
        <v>1795</v>
      </c>
    </row>
    <row r="564" spans="1:3" x14ac:dyDescent="0.15">
      <c r="A564" t="s">
        <v>2973</v>
      </c>
      <c r="B564">
        <v>12</v>
      </c>
      <c r="C564" t="s">
        <v>1864</v>
      </c>
    </row>
    <row r="565" spans="1:3" x14ac:dyDescent="0.15">
      <c r="A565" t="s">
        <v>2976</v>
      </c>
      <c r="B565">
        <v>13</v>
      </c>
      <c r="C565" t="s">
        <v>1795</v>
      </c>
    </row>
    <row r="566" spans="1:3" x14ac:dyDescent="0.15">
      <c r="A566" t="s">
        <v>2979</v>
      </c>
      <c r="B566">
        <v>13</v>
      </c>
      <c r="C566" t="s">
        <v>1796</v>
      </c>
    </row>
    <row r="567" spans="1:3" x14ac:dyDescent="0.15">
      <c r="A567" t="s">
        <v>2980</v>
      </c>
      <c r="B567">
        <v>12</v>
      </c>
      <c r="C567" t="s">
        <v>1819</v>
      </c>
    </row>
    <row r="568" spans="1:3" x14ac:dyDescent="0.15">
      <c r="A568" t="s">
        <v>2981</v>
      </c>
      <c r="B568">
        <v>26</v>
      </c>
      <c r="C568" t="s">
        <v>1780</v>
      </c>
    </row>
    <row r="569" spans="1:3" x14ac:dyDescent="0.15">
      <c r="A569" t="s">
        <v>2982</v>
      </c>
      <c r="B569">
        <v>26</v>
      </c>
      <c r="C569" t="s">
        <v>1773</v>
      </c>
    </row>
    <row r="570" spans="1:3" x14ac:dyDescent="0.15">
      <c r="A570" t="s">
        <v>2983</v>
      </c>
      <c r="B570">
        <v>27</v>
      </c>
      <c r="C570" t="s">
        <v>1847</v>
      </c>
    </row>
    <row r="571" spans="1:3" x14ac:dyDescent="0.15">
      <c r="A571" t="s">
        <v>2984</v>
      </c>
      <c r="B571">
        <v>11</v>
      </c>
      <c r="C571" t="s">
        <v>1778</v>
      </c>
    </row>
    <row r="572" spans="1:3" x14ac:dyDescent="0.15">
      <c r="A572" t="s">
        <v>2985</v>
      </c>
      <c r="B572">
        <v>13</v>
      </c>
      <c r="C572" t="s">
        <v>1786</v>
      </c>
    </row>
    <row r="573" spans="1:3" x14ac:dyDescent="0.15">
      <c r="A573" t="s">
        <v>2988</v>
      </c>
      <c r="B573">
        <v>13</v>
      </c>
      <c r="C573" t="s">
        <v>1788</v>
      </c>
    </row>
    <row r="574" spans="1:3" x14ac:dyDescent="0.15">
      <c r="A574" t="s">
        <v>2988</v>
      </c>
      <c r="B574">
        <v>13</v>
      </c>
      <c r="C574" t="s">
        <v>1815</v>
      </c>
    </row>
    <row r="575" spans="1:3" x14ac:dyDescent="0.15">
      <c r="A575" t="s">
        <v>2989</v>
      </c>
      <c r="B575">
        <v>12</v>
      </c>
      <c r="C575" t="s">
        <v>1773</v>
      </c>
    </row>
    <row r="576" spans="1:3" x14ac:dyDescent="0.15">
      <c r="A576" t="s">
        <v>2990</v>
      </c>
      <c r="B576">
        <v>11</v>
      </c>
      <c r="C576" t="s">
        <v>1810</v>
      </c>
    </row>
    <row r="577" spans="1:3" x14ac:dyDescent="0.15">
      <c r="A577" t="s">
        <v>2992</v>
      </c>
      <c r="B577">
        <v>21</v>
      </c>
      <c r="C577" t="s">
        <v>1813</v>
      </c>
    </row>
    <row r="578" spans="1:3" x14ac:dyDescent="0.15">
      <c r="A578" t="s">
        <v>2993</v>
      </c>
      <c r="B578">
        <v>21</v>
      </c>
      <c r="C578" t="s">
        <v>1813</v>
      </c>
    </row>
    <row r="579" spans="1:3" x14ac:dyDescent="0.15">
      <c r="A579" t="s">
        <v>2995</v>
      </c>
      <c r="B579">
        <v>24</v>
      </c>
      <c r="C579" t="s">
        <v>1792</v>
      </c>
    </row>
    <row r="580" spans="1:3" x14ac:dyDescent="0.15">
      <c r="A580" t="s">
        <v>2996</v>
      </c>
      <c r="B580">
        <v>12</v>
      </c>
      <c r="C580" t="s">
        <v>1789</v>
      </c>
    </row>
    <row r="581" spans="1:3" x14ac:dyDescent="0.15">
      <c r="A581" t="s">
        <v>2996</v>
      </c>
      <c r="B581">
        <v>12</v>
      </c>
      <c r="C581" t="s">
        <v>1778</v>
      </c>
    </row>
    <row r="582" spans="1:3" x14ac:dyDescent="0.15">
      <c r="A582" t="s">
        <v>3001</v>
      </c>
      <c r="B582">
        <v>26</v>
      </c>
      <c r="C582" t="s">
        <v>1779</v>
      </c>
    </row>
    <row r="583" spans="1:3" x14ac:dyDescent="0.15">
      <c r="A583" t="s">
        <v>3002</v>
      </c>
      <c r="B583">
        <v>11</v>
      </c>
      <c r="C583" t="s">
        <v>1775</v>
      </c>
    </row>
    <row r="584" spans="1:3" x14ac:dyDescent="0.15">
      <c r="A584" t="s">
        <v>3003</v>
      </c>
      <c r="B584">
        <v>12</v>
      </c>
      <c r="C584" t="s">
        <v>1783</v>
      </c>
    </row>
    <row r="585" spans="1:3" x14ac:dyDescent="0.15">
      <c r="A585" t="s">
        <v>3004</v>
      </c>
      <c r="B585">
        <v>16</v>
      </c>
      <c r="C585" t="s">
        <v>1773</v>
      </c>
    </row>
    <row r="586" spans="1:3" x14ac:dyDescent="0.15">
      <c r="A586" t="s">
        <v>3005</v>
      </c>
      <c r="B586">
        <v>24</v>
      </c>
      <c r="C586" t="s">
        <v>1812</v>
      </c>
    </row>
    <row r="587" spans="1:3" x14ac:dyDescent="0.15">
      <c r="A587" t="s">
        <v>3007</v>
      </c>
      <c r="B587">
        <v>14</v>
      </c>
      <c r="C587" t="s">
        <v>1780</v>
      </c>
    </row>
    <row r="588" spans="1:3" x14ac:dyDescent="0.15">
      <c r="A588" t="s">
        <v>3008</v>
      </c>
      <c r="B588">
        <v>26</v>
      </c>
      <c r="C588" t="s">
        <v>1790</v>
      </c>
    </row>
    <row r="589" spans="1:3" x14ac:dyDescent="0.15">
      <c r="A589" t="s">
        <v>3010</v>
      </c>
      <c r="B589">
        <v>39</v>
      </c>
      <c r="C589" t="s">
        <v>1777</v>
      </c>
    </row>
    <row r="590" spans="1:3" x14ac:dyDescent="0.15">
      <c r="A590" t="s">
        <v>3012</v>
      </c>
      <c r="B590">
        <v>26</v>
      </c>
      <c r="C590" t="s">
        <v>1799</v>
      </c>
    </row>
    <row r="591" spans="1:3" x14ac:dyDescent="0.15">
      <c r="A591" t="s">
        <v>3013</v>
      </c>
      <c r="B591">
        <v>18</v>
      </c>
      <c r="C591" t="s">
        <v>1800</v>
      </c>
    </row>
    <row r="592" spans="1:3" x14ac:dyDescent="0.15">
      <c r="A592" t="s">
        <v>3016</v>
      </c>
      <c r="B592">
        <v>14</v>
      </c>
      <c r="C592" t="s">
        <v>1816</v>
      </c>
    </row>
    <row r="593" spans="1:3" x14ac:dyDescent="0.15">
      <c r="A593" t="s">
        <v>3017</v>
      </c>
      <c r="B593">
        <v>17</v>
      </c>
      <c r="C593" t="s">
        <v>1775</v>
      </c>
    </row>
    <row r="594" spans="1:3" x14ac:dyDescent="0.15">
      <c r="A594" t="s">
        <v>3019</v>
      </c>
      <c r="B594">
        <v>16</v>
      </c>
      <c r="C594" t="s">
        <v>1773</v>
      </c>
    </row>
    <row r="595" spans="1:3" x14ac:dyDescent="0.15">
      <c r="A595" t="s">
        <v>3021</v>
      </c>
      <c r="B595">
        <v>12</v>
      </c>
      <c r="C595" t="s">
        <v>1818</v>
      </c>
    </row>
    <row r="596" spans="1:3" x14ac:dyDescent="0.15">
      <c r="A596" t="s">
        <v>3023</v>
      </c>
      <c r="B596">
        <v>14</v>
      </c>
      <c r="C596" t="s">
        <v>1799</v>
      </c>
    </row>
    <row r="597" spans="1:3" x14ac:dyDescent="0.15">
      <c r="A597" t="s">
        <v>3024</v>
      </c>
      <c r="B597">
        <v>20</v>
      </c>
      <c r="C597" t="s">
        <v>1778</v>
      </c>
    </row>
    <row r="598" spans="1:3" x14ac:dyDescent="0.15">
      <c r="A598" t="s">
        <v>3025</v>
      </c>
      <c r="B598">
        <v>12</v>
      </c>
      <c r="C598" t="s">
        <v>1775</v>
      </c>
    </row>
    <row r="599" spans="1:3" x14ac:dyDescent="0.15">
      <c r="A599" t="s">
        <v>3026</v>
      </c>
      <c r="B599">
        <v>13</v>
      </c>
      <c r="C599" t="s">
        <v>1783</v>
      </c>
    </row>
    <row r="600" spans="1:3" x14ac:dyDescent="0.15">
      <c r="A600" t="s">
        <v>3027</v>
      </c>
      <c r="B600">
        <v>25</v>
      </c>
      <c r="C600" t="s">
        <v>1826</v>
      </c>
    </row>
    <row r="601" spans="1:3" x14ac:dyDescent="0.15">
      <c r="A601" t="s">
        <v>3030</v>
      </c>
      <c r="B601">
        <v>11</v>
      </c>
      <c r="C601" t="s">
        <v>1810</v>
      </c>
    </row>
    <row r="602" spans="1:3" x14ac:dyDescent="0.15">
      <c r="A602" t="s">
        <v>3031</v>
      </c>
      <c r="B602">
        <v>25</v>
      </c>
      <c r="C602" t="s">
        <v>1781</v>
      </c>
    </row>
    <row r="603" spans="1:3" x14ac:dyDescent="0.15">
      <c r="A603" t="s">
        <v>3032</v>
      </c>
      <c r="B603">
        <v>12</v>
      </c>
      <c r="C603" t="s">
        <v>1783</v>
      </c>
    </row>
    <row r="604" spans="1:3" x14ac:dyDescent="0.15">
      <c r="A604" t="s">
        <v>3035</v>
      </c>
      <c r="B604">
        <v>13</v>
      </c>
      <c r="C604" t="s">
        <v>1792</v>
      </c>
    </row>
    <row r="605" spans="1:3" x14ac:dyDescent="0.15">
      <c r="A605" t="s">
        <v>3036</v>
      </c>
      <c r="B605">
        <v>51</v>
      </c>
      <c r="C605" t="s">
        <v>1781</v>
      </c>
    </row>
    <row r="606" spans="1:3" x14ac:dyDescent="0.15">
      <c r="A606" t="s">
        <v>3037</v>
      </c>
      <c r="B606">
        <v>12</v>
      </c>
      <c r="C606" t="s">
        <v>1812</v>
      </c>
    </row>
    <row r="607" spans="1:3" x14ac:dyDescent="0.15">
      <c r="A607" t="s">
        <v>3038</v>
      </c>
      <c r="B607">
        <v>12</v>
      </c>
      <c r="C607" t="s">
        <v>1778</v>
      </c>
    </row>
    <row r="608" spans="1:3" x14ac:dyDescent="0.15">
      <c r="A608" t="s">
        <v>3039</v>
      </c>
      <c r="B608">
        <v>29</v>
      </c>
      <c r="C608" t="s">
        <v>1812</v>
      </c>
    </row>
    <row r="609" spans="1:3" x14ac:dyDescent="0.15">
      <c r="A609" t="s">
        <v>3041</v>
      </c>
      <c r="B609">
        <v>14</v>
      </c>
      <c r="C609" t="s">
        <v>1778</v>
      </c>
    </row>
    <row r="610" spans="1:3" x14ac:dyDescent="0.15">
      <c r="A610" t="s">
        <v>3042</v>
      </c>
      <c r="B610">
        <v>16</v>
      </c>
      <c r="C610" t="s">
        <v>1778</v>
      </c>
    </row>
    <row r="611" spans="1:3" x14ac:dyDescent="0.15">
      <c r="A611" t="s">
        <v>3043</v>
      </c>
      <c r="B611">
        <v>14</v>
      </c>
      <c r="C611" t="s">
        <v>1778</v>
      </c>
    </row>
    <row r="612" spans="1:3" x14ac:dyDescent="0.15">
      <c r="A612" t="s">
        <v>3044</v>
      </c>
      <c r="B612">
        <v>12</v>
      </c>
      <c r="C612" t="s">
        <v>1778</v>
      </c>
    </row>
    <row r="613" spans="1:3" x14ac:dyDescent="0.15">
      <c r="A613" t="s">
        <v>3046</v>
      </c>
      <c r="B613">
        <v>13</v>
      </c>
      <c r="C613" t="s">
        <v>1784</v>
      </c>
    </row>
    <row r="614" spans="1:3" x14ac:dyDescent="0.15">
      <c r="A614" t="s">
        <v>3050</v>
      </c>
      <c r="B614">
        <v>13</v>
      </c>
      <c r="C614" t="s">
        <v>1783</v>
      </c>
    </row>
    <row r="615" spans="1:3" x14ac:dyDescent="0.15">
      <c r="A615" t="s">
        <v>3051</v>
      </c>
      <c r="B615">
        <v>13</v>
      </c>
      <c r="C615" t="s">
        <v>1797</v>
      </c>
    </row>
    <row r="616" spans="1:3" x14ac:dyDescent="0.15">
      <c r="A616" t="s">
        <v>3052</v>
      </c>
      <c r="B616">
        <v>11</v>
      </c>
      <c r="C616" t="s">
        <v>1816</v>
      </c>
    </row>
    <row r="617" spans="1:3" x14ac:dyDescent="0.15">
      <c r="A617" t="s">
        <v>3053</v>
      </c>
      <c r="B617">
        <v>13</v>
      </c>
      <c r="C617" t="s">
        <v>1783</v>
      </c>
    </row>
    <row r="618" spans="1:3" x14ac:dyDescent="0.15">
      <c r="A618" t="s">
        <v>3054</v>
      </c>
      <c r="B618">
        <v>1</v>
      </c>
      <c r="C618" t="s">
        <v>1773</v>
      </c>
    </row>
    <row r="619" spans="1:3" x14ac:dyDescent="0.15">
      <c r="A619" t="s">
        <v>3056</v>
      </c>
      <c r="B619">
        <v>26</v>
      </c>
      <c r="C619" t="s">
        <v>1774</v>
      </c>
    </row>
    <row r="620" spans="1:3" x14ac:dyDescent="0.15">
      <c r="A620" t="s">
        <v>3057</v>
      </c>
      <c r="B620">
        <v>13</v>
      </c>
      <c r="C620" t="s">
        <v>1795</v>
      </c>
    </row>
    <row r="621" spans="1:3" x14ac:dyDescent="0.15">
      <c r="A621" t="s">
        <v>3060</v>
      </c>
      <c r="B621">
        <v>26</v>
      </c>
      <c r="C621" t="s">
        <v>1812</v>
      </c>
    </row>
    <row r="622" spans="1:3" x14ac:dyDescent="0.15">
      <c r="A622" t="s">
        <v>3062</v>
      </c>
      <c r="B622">
        <v>52</v>
      </c>
      <c r="C622" t="s">
        <v>1881</v>
      </c>
    </row>
    <row r="623" spans="1:3" x14ac:dyDescent="0.15">
      <c r="A623" t="s">
        <v>3062</v>
      </c>
      <c r="B623">
        <v>52</v>
      </c>
      <c r="C623" t="s">
        <v>1783</v>
      </c>
    </row>
    <row r="624" spans="1:3" x14ac:dyDescent="0.15">
      <c r="A624" t="s">
        <v>3062</v>
      </c>
      <c r="B624">
        <v>52</v>
      </c>
      <c r="C624" t="s">
        <v>1779</v>
      </c>
    </row>
    <row r="625" spans="1:3" x14ac:dyDescent="0.15">
      <c r="A625" t="s">
        <v>3064</v>
      </c>
      <c r="B625">
        <v>12</v>
      </c>
      <c r="C625" t="s">
        <v>1818</v>
      </c>
    </row>
    <row r="626" spans="1:3" x14ac:dyDescent="0.15">
      <c r="A626" t="s">
        <v>3064</v>
      </c>
      <c r="B626">
        <v>12</v>
      </c>
      <c r="C626" t="s">
        <v>1791</v>
      </c>
    </row>
    <row r="627" spans="1:3" x14ac:dyDescent="0.15">
      <c r="A627" t="s">
        <v>3065</v>
      </c>
      <c r="B627">
        <v>13</v>
      </c>
      <c r="C627" t="s">
        <v>1818</v>
      </c>
    </row>
    <row r="628" spans="1:3" x14ac:dyDescent="0.15">
      <c r="A628" t="s">
        <v>3069</v>
      </c>
      <c r="B628">
        <v>12</v>
      </c>
      <c r="C628" t="s">
        <v>1792</v>
      </c>
    </row>
    <row r="629" spans="1:3" x14ac:dyDescent="0.15">
      <c r="A629" t="s">
        <v>3071</v>
      </c>
      <c r="B629">
        <v>11</v>
      </c>
      <c r="C629" t="s">
        <v>1817</v>
      </c>
    </row>
    <row r="630" spans="1:3" x14ac:dyDescent="0.15">
      <c r="A630" t="s">
        <v>3071</v>
      </c>
      <c r="B630">
        <v>11</v>
      </c>
      <c r="C630" t="s">
        <v>1779</v>
      </c>
    </row>
    <row r="631" spans="1:3" x14ac:dyDescent="0.15">
      <c r="A631" t="s">
        <v>3072</v>
      </c>
      <c r="B631">
        <v>24</v>
      </c>
      <c r="C631" t="s">
        <v>1801</v>
      </c>
    </row>
    <row r="632" spans="1:3" x14ac:dyDescent="0.15">
      <c r="A632" t="s">
        <v>3074</v>
      </c>
      <c r="B632">
        <v>26</v>
      </c>
      <c r="C632" t="s">
        <v>1783</v>
      </c>
    </row>
    <row r="633" spans="1:3" x14ac:dyDescent="0.15">
      <c r="A633" t="s">
        <v>3075</v>
      </c>
      <c r="B633">
        <v>9</v>
      </c>
      <c r="C633" t="s">
        <v>1811</v>
      </c>
    </row>
    <row r="634" spans="1:3" x14ac:dyDescent="0.15">
      <c r="A634" t="s">
        <v>3081</v>
      </c>
      <c r="B634">
        <v>12</v>
      </c>
      <c r="C634" t="s">
        <v>1815</v>
      </c>
    </row>
    <row r="635" spans="1:3" x14ac:dyDescent="0.15">
      <c r="A635" t="s">
        <v>3083</v>
      </c>
      <c r="B635">
        <v>12</v>
      </c>
      <c r="C635" t="s">
        <v>1815</v>
      </c>
    </row>
    <row r="636" spans="1:3" x14ac:dyDescent="0.15">
      <c r="A636" t="s">
        <v>3086</v>
      </c>
      <c r="B636">
        <v>8</v>
      </c>
      <c r="C636" t="s">
        <v>1820</v>
      </c>
    </row>
    <row r="637" spans="1:3" x14ac:dyDescent="0.15">
      <c r="A637" t="s">
        <v>3086</v>
      </c>
      <c r="B637">
        <v>8</v>
      </c>
      <c r="C637" t="s">
        <v>1779</v>
      </c>
    </row>
    <row r="638" spans="1:3" x14ac:dyDescent="0.15">
      <c r="A638" t="s">
        <v>3088</v>
      </c>
      <c r="B638">
        <v>26</v>
      </c>
      <c r="C638" t="s">
        <v>1826</v>
      </c>
    </row>
    <row r="639" spans="1:3" x14ac:dyDescent="0.15">
      <c r="A639" t="s">
        <v>3090</v>
      </c>
      <c r="B639">
        <v>24</v>
      </c>
      <c r="C639" t="s">
        <v>1791</v>
      </c>
    </row>
    <row r="640" spans="1:3" x14ac:dyDescent="0.15">
      <c r="A640" t="s">
        <v>3091</v>
      </c>
      <c r="B640">
        <v>13</v>
      </c>
      <c r="C640" t="s">
        <v>1818</v>
      </c>
    </row>
    <row r="641" spans="1:3" x14ac:dyDescent="0.15">
      <c r="A641" t="s">
        <v>3092</v>
      </c>
      <c r="B641">
        <v>5</v>
      </c>
      <c r="C641" t="s">
        <v>1847</v>
      </c>
    </row>
    <row r="642" spans="1:3" x14ac:dyDescent="0.15">
      <c r="A642" t="s">
        <v>3096</v>
      </c>
      <c r="B642">
        <v>26</v>
      </c>
      <c r="C642" t="s">
        <v>1826</v>
      </c>
    </row>
    <row r="643" spans="1:3" x14ac:dyDescent="0.15">
      <c r="A643" t="s">
        <v>3099</v>
      </c>
      <c r="B643">
        <v>26</v>
      </c>
      <c r="C643" t="s">
        <v>1775</v>
      </c>
    </row>
    <row r="644" spans="1:3" x14ac:dyDescent="0.15">
      <c r="A644" t="s">
        <v>3101</v>
      </c>
      <c r="B644">
        <v>12</v>
      </c>
      <c r="C644" t="s">
        <v>1799</v>
      </c>
    </row>
    <row r="645" spans="1:3" x14ac:dyDescent="0.15">
      <c r="A645" t="s">
        <v>3102</v>
      </c>
      <c r="B645">
        <v>13</v>
      </c>
      <c r="C645" t="s">
        <v>1800</v>
      </c>
    </row>
    <row r="646" spans="1:3" x14ac:dyDescent="0.15">
      <c r="A646" t="s">
        <v>3107</v>
      </c>
      <c r="B646">
        <v>26</v>
      </c>
      <c r="C646" t="s">
        <v>1774</v>
      </c>
    </row>
    <row r="647" spans="1:3" x14ac:dyDescent="0.15">
      <c r="A647" t="s">
        <v>3110</v>
      </c>
      <c r="B647">
        <v>13</v>
      </c>
      <c r="C647" t="s">
        <v>1800</v>
      </c>
    </row>
    <row r="648" spans="1:3" x14ac:dyDescent="0.15">
      <c r="A648" t="s">
        <v>3111</v>
      </c>
      <c r="B648">
        <v>13</v>
      </c>
      <c r="C648" t="s">
        <v>1775</v>
      </c>
    </row>
    <row r="649" spans="1:3" x14ac:dyDescent="0.15">
      <c r="A649" t="s">
        <v>3112</v>
      </c>
      <c r="B649">
        <v>26</v>
      </c>
      <c r="C649" t="s">
        <v>1774</v>
      </c>
    </row>
    <row r="650" spans="1:3" x14ac:dyDescent="0.15">
      <c r="A650" t="s">
        <v>3114</v>
      </c>
      <c r="B650">
        <v>26</v>
      </c>
      <c r="C650" t="s">
        <v>1774</v>
      </c>
    </row>
    <row r="651" spans="1:3" x14ac:dyDescent="0.15">
      <c r="A651" t="s">
        <v>3116</v>
      </c>
      <c r="B651">
        <v>13</v>
      </c>
      <c r="C651" t="s">
        <v>1784</v>
      </c>
    </row>
    <row r="652" spans="1:3" x14ac:dyDescent="0.15">
      <c r="A652" t="s">
        <v>3117</v>
      </c>
      <c r="B652">
        <v>26</v>
      </c>
      <c r="C652" t="s">
        <v>1801</v>
      </c>
    </row>
    <row r="653" spans="1:3" x14ac:dyDescent="0.15">
      <c r="A653" t="s">
        <v>3118</v>
      </c>
      <c r="B653">
        <v>13</v>
      </c>
      <c r="C653" t="s">
        <v>1817</v>
      </c>
    </row>
    <row r="654" spans="1:3" x14ac:dyDescent="0.15">
      <c r="A654" t="s">
        <v>3119</v>
      </c>
      <c r="B654">
        <v>53</v>
      </c>
      <c r="C654" t="s">
        <v>1777</v>
      </c>
    </row>
    <row r="655" spans="1:3" x14ac:dyDescent="0.15">
      <c r="A655" t="s">
        <v>3120</v>
      </c>
      <c r="B655">
        <v>10</v>
      </c>
      <c r="C655" t="s">
        <v>1783</v>
      </c>
    </row>
    <row r="656" spans="1:3" x14ac:dyDescent="0.15">
      <c r="A656" t="s">
        <v>3126</v>
      </c>
      <c r="B656">
        <v>12</v>
      </c>
      <c r="C656" t="s">
        <v>1818</v>
      </c>
    </row>
    <row r="657" spans="1:3" x14ac:dyDescent="0.15">
      <c r="A657" t="s">
        <v>3127</v>
      </c>
      <c r="B657">
        <v>12</v>
      </c>
      <c r="C657" t="s">
        <v>1799</v>
      </c>
    </row>
    <row r="658" spans="1:3" x14ac:dyDescent="0.15">
      <c r="A658" t="s">
        <v>3128</v>
      </c>
      <c r="B658">
        <v>31</v>
      </c>
      <c r="C658" t="s">
        <v>1778</v>
      </c>
    </row>
    <row r="659" spans="1:3" x14ac:dyDescent="0.15">
      <c r="A659" t="s">
        <v>3129</v>
      </c>
      <c r="B659">
        <v>26</v>
      </c>
      <c r="C659" t="s">
        <v>1857</v>
      </c>
    </row>
    <row r="660" spans="1:3" x14ac:dyDescent="0.15">
      <c r="A660" t="s">
        <v>3129</v>
      </c>
      <c r="B660">
        <v>26</v>
      </c>
      <c r="C660" t="s">
        <v>1795</v>
      </c>
    </row>
    <row r="661" spans="1:3" x14ac:dyDescent="0.15">
      <c r="A661" t="s">
        <v>3132</v>
      </c>
      <c r="B661">
        <v>13</v>
      </c>
      <c r="C661" t="s">
        <v>1783</v>
      </c>
    </row>
    <row r="662" spans="1:3" x14ac:dyDescent="0.15">
      <c r="A662" t="s">
        <v>3133</v>
      </c>
      <c r="B662">
        <v>12</v>
      </c>
      <c r="C662" t="s">
        <v>1800</v>
      </c>
    </row>
    <row r="663" spans="1:3" x14ac:dyDescent="0.15">
      <c r="A663" t="s">
        <v>3137</v>
      </c>
      <c r="B663">
        <v>12</v>
      </c>
      <c r="C663" t="s">
        <v>1829</v>
      </c>
    </row>
    <row r="664" spans="1:3" x14ac:dyDescent="0.15">
      <c r="A664" t="s">
        <v>3137</v>
      </c>
      <c r="B664">
        <v>12</v>
      </c>
      <c r="C664" t="s">
        <v>1786</v>
      </c>
    </row>
    <row r="665" spans="1:3" x14ac:dyDescent="0.15">
      <c r="A665" t="s">
        <v>3139</v>
      </c>
      <c r="B665">
        <v>38</v>
      </c>
      <c r="C665" t="s">
        <v>1781</v>
      </c>
    </row>
    <row r="666" spans="1:3" x14ac:dyDescent="0.15">
      <c r="A666" t="s">
        <v>3139</v>
      </c>
      <c r="B666">
        <v>38</v>
      </c>
      <c r="C666" t="s">
        <v>1836</v>
      </c>
    </row>
    <row r="667" spans="1:3" x14ac:dyDescent="0.15">
      <c r="A667" t="s">
        <v>3140</v>
      </c>
      <c r="B667">
        <v>13</v>
      </c>
      <c r="C667" t="s">
        <v>1777</v>
      </c>
    </row>
    <row r="668" spans="1:3" x14ac:dyDescent="0.15">
      <c r="A668" t="s">
        <v>3141</v>
      </c>
      <c r="B668">
        <v>12</v>
      </c>
      <c r="C668" t="s">
        <v>1787</v>
      </c>
    </row>
    <row r="669" spans="1:3" x14ac:dyDescent="0.15">
      <c r="A669" t="s">
        <v>3142</v>
      </c>
      <c r="B669">
        <v>13</v>
      </c>
      <c r="C669" t="s">
        <v>1812</v>
      </c>
    </row>
    <row r="670" spans="1:3" x14ac:dyDescent="0.15">
      <c r="A670" t="s">
        <v>3145</v>
      </c>
      <c r="B670">
        <v>23</v>
      </c>
      <c r="C670" t="s">
        <v>1778</v>
      </c>
    </row>
    <row r="671" spans="1:3" x14ac:dyDescent="0.15">
      <c r="A671" t="s">
        <v>3146</v>
      </c>
      <c r="B671">
        <v>12</v>
      </c>
      <c r="C671" t="s">
        <v>1775</v>
      </c>
    </row>
    <row r="672" spans="1:3" x14ac:dyDescent="0.15">
      <c r="A672" t="s">
        <v>3147</v>
      </c>
      <c r="B672">
        <v>43</v>
      </c>
      <c r="C672" t="s">
        <v>1795</v>
      </c>
    </row>
    <row r="673" spans="1:3" x14ac:dyDescent="0.15">
      <c r="A673" t="s">
        <v>3148</v>
      </c>
      <c r="B673">
        <v>12</v>
      </c>
      <c r="C673" t="s">
        <v>1800</v>
      </c>
    </row>
    <row r="674" spans="1:3" x14ac:dyDescent="0.15">
      <c r="A674" t="s">
        <v>3150</v>
      </c>
      <c r="B674">
        <v>12</v>
      </c>
      <c r="C674" t="s">
        <v>1799</v>
      </c>
    </row>
    <row r="675" spans="1:3" x14ac:dyDescent="0.15">
      <c r="A675" t="s">
        <v>3151</v>
      </c>
      <c r="B675">
        <v>13</v>
      </c>
      <c r="C675" t="s">
        <v>1811</v>
      </c>
    </row>
    <row r="676" spans="1:3" x14ac:dyDescent="0.15">
      <c r="A676" t="s">
        <v>3151</v>
      </c>
      <c r="B676">
        <v>13</v>
      </c>
      <c r="C676" t="s">
        <v>1776</v>
      </c>
    </row>
    <row r="677" spans="1:3" x14ac:dyDescent="0.15">
      <c r="A677" t="s">
        <v>3152</v>
      </c>
      <c r="B677">
        <v>13</v>
      </c>
      <c r="C677" t="s">
        <v>1789</v>
      </c>
    </row>
    <row r="678" spans="1:3" x14ac:dyDescent="0.15">
      <c r="A678" t="s">
        <v>3152</v>
      </c>
      <c r="B678">
        <v>13</v>
      </c>
      <c r="C678" t="s">
        <v>1776</v>
      </c>
    </row>
    <row r="679" spans="1:3" x14ac:dyDescent="0.15">
      <c r="A679" t="s">
        <v>3153</v>
      </c>
      <c r="B679">
        <v>13</v>
      </c>
      <c r="C679" t="s">
        <v>1776</v>
      </c>
    </row>
    <row r="680" spans="1:3" x14ac:dyDescent="0.15">
      <c r="A680" t="s">
        <v>3158</v>
      </c>
      <c r="B680">
        <v>1</v>
      </c>
      <c r="C680" t="s">
        <v>1782</v>
      </c>
    </row>
    <row r="681" spans="1:3" x14ac:dyDescent="0.15">
      <c r="A681" t="s">
        <v>3159</v>
      </c>
      <c r="B681">
        <v>12</v>
      </c>
      <c r="C681" t="s">
        <v>1817</v>
      </c>
    </row>
    <row r="682" spans="1:3" x14ac:dyDescent="0.15">
      <c r="A682" t="s">
        <v>3162</v>
      </c>
      <c r="B682">
        <v>1</v>
      </c>
      <c r="C682" t="s">
        <v>1789</v>
      </c>
    </row>
    <row r="683" spans="1:3" x14ac:dyDescent="0.15">
      <c r="A683" t="s">
        <v>3164</v>
      </c>
      <c r="B683">
        <v>12</v>
      </c>
      <c r="C683" t="s">
        <v>1875</v>
      </c>
    </row>
    <row r="684" spans="1:3" x14ac:dyDescent="0.15">
      <c r="A684" t="s">
        <v>3166</v>
      </c>
      <c r="B684">
        <v>24</v>
      </c>
      <c r="C684" t="s">
        <v>1801</v>
      </c>
    </row>
    <row r="685" spans="1:3" x14ac:dyDescent="0.15">
      <c r="A685" t="s">
        <v>3167</v>
      </c>
      <c r="B685">
        <v>13</v>
      </c>
      <c r="C685" t="s">
        <v>1786</v>
      </c>
    </row>
    <row r="686" spans="1:3" x14ac:dyDescent="0.15">
      <c r="A686" t="s">
        <v>3168</v>
      </c>
      <c r="B686">
        <v>13</v>
      </c>
      <c r="C686" t="s">
        <v>1812</v>
      </c>
    </row>
    <row r="687" spans="1:3" x14ac:dyDescent="0.15">
      <c r="A687" t="s">
        <v>3171</v>
      </c>
      <c r="B687">
        <v>25</v>
      </c>
      <c r="C687" t="s">
        <v>1774</v>
      </c>
    </row>
    <row r="688" spans="1:3" x14ac:dyDescent="0.15">
      <c r="A688" t="s">
        <v>3174</v>
      </c>
      <c r="B688">
        <v>127</v>
      </c>
      <c r="C688" t="s">
        <v>1828</v>
      </c>
    </row>
    <row r="689" spans="1:3" x14ac:dyDescent="0.15">
      <c r="A689" t="s">
        <v>3177</v>
      </c>
      <c r="B689">
        <v>13</v>
      </c>
      <c r="C689" t="s">
        <v>1812</v>
      </c>
    </row>
    <row r="690" spans="1:3" x14ac:dyDescent="0.15">
      <c r="A690" t="s">
        <v>3178</v>
      </c>
      <c r="B690">
        <v>13</v>
      </c>
      <c r="C690" t="s">
        <v>1811</v>
      </c>
    </row>
    <row r="691" spans="1:3" x14ac:dyDescent="0.15">
      <c r="A691" t="s">
        <v>3180</v>
      </c>
      <c r="B691">
        <v>13</v>
      </c>
      <c r="C691" t="s">
        <v>1776</v>
      </c>
    </row>
    <row r="692" spans="1:3" x14ac:dyDescent="0.15">
      <c r="A692" t="s">
        <v>3184</v>
      </c>
      <c r="B692">
        <v>26</v>
      </c>
      <c r="C692" t="s">
        <v>1783</v>
      </c>
    </row>
    <row r="693" spans="1:3" x14ac:dyDescent="0.15">
      <c r="A693" t="s">
        <v>3185</v>
      </c>
      <c r="B693">
        <v>13</v>
      </c>
      <c r="C693" t="s">
        <v>1777</v>
      </c>
    </row>
    <row r="694" spans="1:3" x14ac:dyDescent="0.15">
      <c r="A694" t="s">
        <v>3187</v>
      </c>
      <c r="B694">
        <v>13</v>
      </c>
      <c r="C694" t="s">
        <v>1773</v>
      </c>
    </row>
    <row r="695" spans="1:3" x14ac:dyDescent="0.15">
      <c r="A695" t="s">
        <v>3190</v>
      </c>
      <c r="B695">
        <v>1</v>
      </c>
      <c r="C695" t="s">
        <v>1830</v>
      </c>
    </row>
    <row r="696" spans="1:3" x14ac:dyDescent="0.15">
      <c r="A696" t="s">
        <v>3191</v>
      </c>
      <c r="B696">
        <v>45</v>
      </c>
      <c r="C696" t="s">
        <v>1781</v>
      </c>
    </row>
    <row r="697" spans="1:3" x14ac:dyDescent="0.15">
      <c r="A697" t="s">
        <v>3192</v>
      </c>
      <c r="B697">
        <v>24</v>
      </c>
      <c r="C697" t="s">
        <v>1850</v>
      </c>
    </row>
    <row r="698" spans="1:3" x14ac:dyDescent="0.15">
      <c r="A698" t="s">
        <v>3193</v>
      </c>
      <c r="B698">
        <v>15</v>
      </c>
      <c r="C698" t="s">
        <v>1816</v>
      </c>
    </row>
    <row r="699" spans="1:3" x14ac:dyDescent="0.15">
      <c r="A699" t="s">
        <v>3194</v>
      </c>
      <c r="B699">
        <v>10</v>
      </c>
      <c r="C699" t="s">
        <v>1783</v>
      </c>
    </row>
    <row r="700" spans="1:3" x14ac:dyDescent="0.15">
      <c r="A700" t="s">
        <v>3197</v>
      </c>
      <c r="B700">
        <v>12</v>
      </c>
      <c r="C700" t="s">
        <v>1792</v>
      </c>
    </row>
    <row r="701" spans="1:3" x14ac:dyDescent="0.15">
      <c r="A701" t="s">
        <v>3198</v>
      </c>
      <c r="B701">
        <v>14</v>
      </c>
      <c r="C701" t="s">
        <v>1782</v>
      </c>
    </row>
    <row r="702" spans="1:3" x14ac:dyDescent="0.15">
      <c r="A702" t="s">
        <v>3200</v>
      </c>
      <c r="B702">
        <v>13</v>
      </c>
      <c r="C702" t="s">
        <v>1789</v>
      </c>
    </row>
    <row r="703" spans="1:3" x14ac:dyDescent="0.15">
      <c r="A703" t="s">
        <v>3201</v>
      </c>
      <c r="B703">
        <v>13</v>
      </c>
      <c r="C703" t="s">
        <v>1812</v>
      </c>
    </row>
    <row r="704" spans="1:3" x14ac:dyDescent="0.15">
      <c r="A704" t="s">
        <v>3204</v>
      </c>
      <c r="B704">
        <v>12</v>
      </c>
      <c r="C704" t="s">
        <v>1847</v>
      </c>
    </row>
    <row r="705" spans="1:3" x14ac:dyDescent="0.15">
      <c r="A705" t="s">
        <v>3204</v>
      </c>
      <c r="B705">
        <v>12</v>
      </c>
      <c r="C705" t="s">
        <v>1779</v>
      </c>
    </row>
    <row r="706" spans="1:3" x14ac:dyDescent="0.15">
      <c r="A706" t="s">
        <v>3207</v>
      </c>
      <c r="B706">
        <v>16</v>
      </c>
      <c r="C706" t="s">
        <v>1828</v>
      </c>
    </row>
    <row r="707" spans="1:3" x14ac:dyDescent="0.15">
      <c r="A707" t="s">
        <v>3210</v>
      </c>
      <c r="B707">
        <v>12</v>
      </c>
      <c r="C707" t="s">
        <v>1773</v>
      </c>
    </row>
    <row r="708" spans="1:3" x14ac:dyDescent="0.15">
      <c r="A708" t="s">
        <v>3214</v>
      </c>
      <c r="B708">
        <v>12</v>
      </c>
      <c r="C708" t="s">
        <v>1816</v>
      </c>
    </row>
    <row r="709" spans="1:3" x14ac:dyDescent="0.15">
      <c r="A709" t="s">
        <v>3215</v>
      </c>
      <c r="B709">
        <v>12</v>
      </c>
      <c r="C709" t="s">
        <v>1792</v>
      </c>
    </row>
    <row r="710" spans="1:3" x14ac:dyDescent="0.15">
      <c r="A710" t="s">
        <v>3215</v>
      </c>
      <c r="B710">
        <v>12</v>
      </c>
      <c r="C710" t="s">
        <v>1776</v>
      </c>
    </row>
    <row r="711" spans="1:3" x14ac:dyDescent="0.15">
      <c r="A711" t="s">
        <v>3217</v>
      </c>
      <c r="B711">
        <v>12</v>
      </c>
      <c r="C711" t="s">
        <v>1801</v>
      </c>
    </row>
    <row r="712" spans="1:3" x14ac:dyDescent="0.15">
      <c r="A712" t="s">
        <v>3218</v>
      </c>
      <c r="B712">
        <v>50</v>
      </c>
      <c r="C712" t="s">
        <v>1791</v>
      </c>
    </row>
    <row r="713" spans="1:3" x14ac:dyDescent="0.15">
      <c r="A713" t="s">
        <v>3219</v>
      </c>
      <c r="B713">
        <v>12</v>
      </c>
      <c r="C713" t="s">
        <v>1830</v>
      </c>
    </row>
    <row r="714" spans="1:3" x14ac:dyDescent="0.15">
      <c r="A714" t="s">
        <v>3219</v>
      </c>
      <c r="B714">
        <v>12</v>
      </c>
      <c r="C714" t="s">
        <v>1816</v>
      </c>
    </row>
    <row r="715" spans="1:3" x14ac:dyDescent="0.15">
      <c r="A715" t="s">
        <v>3220</v>
      </c>
      <c r="B715">
        <v>26</v>
      </c>
      <c r="C715" t="s">
        <v>1806</v>
      </c>
    </row>
    <row r="716" spans="1:3" x14ac:dyDescent="0.15">
      <c r="A716" t="s">
        <v>3220</v>
      </c>
      <c r="B716">
        <v>26</v>
      </c>
      <c r="C716" t="s">
        <v>1779</v>
      </c>
    </row>
    <row r="717" spans="1:3" x14ac:dyDescent="0.15">
      <c r="A717" t="s">
        <v>3221</v>
      </c>
      <c r="B717">
        <v>1</v>
      </c>
      <c r="C717" t="s">
        <v>1791</v>
      </c>
    </row>
    <row r="718" spans="1:3" x14ac:dyDescent="0.15">
      <c r="A718" t="s">
        <v>3222</v>
      </c>
      <c r="B718">
        <v>12</v>
      </c>
      <c r="C718" t="s">
        <v>1812</v>
      </c>
    </row>
    <row r="719" spans="1:3" x14ac:dyDescent="0.15">
      <c r="A719" t="s">
        <v>3223</v>
      </c>
      <c r="B719">
        <v>12</v>
      </c>
      <c r="C719" t="s">
        <v>1773</v>
      </c>
    </row>
    <row r="720" spans="1:3" x14ac:dyDescent="0.15">
      <c r="A720" t="s">
        <v>3226</v>
      </c>
      <c r="B720">
        <v>12</v>
      </c>
      <c r="C720" t="s">
        <v>1792</v>
      </c>
    </row>
    <row r="721" spans="1:3" x14ac:dyDescent="0.15">
      <c r="A721" t="s">
        <v>3226</v>
      </c>
      <c r="B721">
        <v>12</v>
      </c>
      <c r="C721" t="s">
        <v>1776</v>
      </c>
    </row>
    <row r="722" spans="1:3" x14ac:dyDescent="0.15">
      <c r="A722" t="s">
        <v>3227</v>
      </c>
      <c r="B722">
        <v>10</v>
      </c>
      <c r="C722" t="s">
        <v>1799</v>
      </c>
    </row>
    <row r="723" spans="1:3" x14ac:dyDescent="0.15">
      <c r="A723" t="s">
        <v>3231</v>
      </c>
      <c r="B723">
        <v>26</v>
      </c>
      <c r="C723" t="s">
        <v>1828</v>
      </c>
    </row>
    <row r="724" spans="1:3" x14ac:dyDescent="0.15">
      <c r="A724" t="s">
        <v>3234</v>
      </c>
      <c r="B724">
        <v>25</v>
      </c>
      <c r="C724" t="s">
        <v>1812</v>
      </c>
    </row>
    <row r="725" spans="1:3" x14ac:dyDescent="0.15">
      <c r="A725" t="s">
        <v>3235</v>
      </c>
      <c r="B725">
        <v>12</v>
      </c>
      <c r="C725" t="s">
        <v>1776</v>
      </c>
    </row>
    <row r="726" spans="1:3" x14ac:dyDescent="0.15">
      <c r="A726" t="s">
        <v>3237</v>
      </c>
      <c r="B726">
        <v>52</v>
      </c>
      <c r="C726" t="s">
        <v>1857</v>
      </c>
    </row>
    <row r="727" spans="1:3" x14ac:dyDescent="0.15">
      <c r="A727" t="s">
        <v>3240</v>
      </c>
      <c r="B727">
        <v>12</v>
      </c>
      <c r="C727" t="s">
        <v>1783</v>
      </c>
    </row>
    <row r="728" spans="1:3" x14ac:dyDescent="0.15">
      <c r="A728" t="s">
        <v>3243</v>
      </c>
      <c r="B728">
        <v>12</v>
      </c>
      <c r="C728" t="s">
        <v>1829</v>
      </c>
    </row>
    <row r="729" spans="1:3" x14ac:dyDescent="0.15">
      <c r="A729" t="s">
        <v>3243</v>
      </c>
      <c r="B729">
        <v>12</v>
      </c>
      <c r="C729" t="s">
        <v>1805</v>
      </c>
    </row>
    <row r="730" spans="1:3" x14ac:dyDescent="0.15">
      <c r="A730" t="s">
        <v>3245</v>
      </c>
      <c r="B730">
        <v>13</v>
      </c>
      <c r="C730" t="s">
        <v>1881</v>
      </c>
    </row>
    <row r="731" spans="1:3" x14ac:dyDescent="0.15">
      <c r="A731" t="s">
        <v>3245</v>
      </c>
      <c r="B731">
        <v>13</v>
      </c>
      <c r="C731" t="s">
        <v>1799</v>
      </c>
    </row>
    <row r="732" spans="1:3" x14ac:dyDescent="0.15">
      <c r="A732" t="s">
        <v>3248</v>
      </c>
      <c r="B732">
        <v>13</v>
      </c>
      <c r="C732" t="s">
        <v>1797</v>
      </c>
    </row>
    <row r="733" spans="1:3" x14ac:dyDescent="0.15">
      <c r="A733" t="s">
        <v>3255</v>
      </c>
      <c r="B733">
        <v>25</v>
      </c>
      <c r="C733" t="s">
        <v>1781</v>
      </c>
    </row>
    <row r="734" spans="1:3" x14ac:dyDescent="0.15">
      <c r="A734" t="s">
        <v>3258</v>
      </c>
      <c r="B734">
        <v>33</v>
      </c>
      <c r="C734" t="s">
        <v>1820</v>
      </c>
    </row>
    <row r="735" spans="1:3" x14ac:dyDescent="0.15">
      <c r="A735" t="s">
        <v>3259</v>
      </c>
      <c r="B735">
        <v>25</v>
      </c>
      <c r="C735" t="s">
        <v>1781</v>
      </c>
    </row>
    <row r="736" spans="1:3" x14ac:dyDescent="0.15">
      <c r="A736" t="s">
        <v>3260</v>
      </c>
      <c r="B736">
        <v>26</v>
      </c>
      <c r="C736" t="s">
        <v>1795</v>
      </c>
    </row>
    <row r="737" spans="1:3" x14ac:dyDescent="0.15">
      <c r="A737" t="s">
        <v>3263</v>
      </c>
      <c r="B737">
        <v>13</v>
      </c>
      <c r="C737" t="s">
        <v>1775</v>
      </c>
    </row>
    <row r="738" spans="1:3" x14ac:dyDescent="0.15">
      <c r="A738" t="s">
        <v>3266</v>
      </c>
      <c r="B738">
        <v>25</v>
      </c>
      <c r="C738" t="s">
        <v>1780</v>
      </c>
    </row>
    <row r="739" spans="1:3" x14ac:dyDescent="0.15">
      <c r="A739" t="s">
        <v>3267</v>
      </c>
      <c r="B739">
        <v>12</v>
      </c>
      <c r="C739" t="s">
        <v>1799</v>
      </c>
    </row>
    <row r="740" spans="1:3" x14ac:dyDescent="0.15">
      <c r="A740" t="s">
        <v>3273</v>
      </c>
      <c r="B740">
        <v>37</v>
      </c>
      <c r="C740" t="s">
        <v>1791</v>
      </c>
    </row>
    <row r="741" spans="1:3" x14ac:dyDescent="0.15">
      <c r="A741" t="s">
        <v>3274</v>
      </c>
      <c r="B741">
        <v>13</v>
      </c>
      <c r="C741" t="s">
        <v>1881</v>
      </c>
    </row>
    <row r="742" spans="1:3" x14ac:dyDescent="0.15">
      <c r="A742" t="s">
        <v>3275</v>
      </c>
      <c r="B742">
        <v>13</v>
      </c>
      <c r="C742" t="s">
        <v>1775</v>
      </c>
    </row>
    <row r="743" spans="1:3" x14ac:dyDescent="0.15">
      <c r="A743" t="s">
        <v>3276</v>
      </c>
      <c r="B743">
        <v>12</v>
      </c>
      <c r="C743" t="s">
        <v>1783</v>
      </c>
    </row>
    <row r="744" spans="1:3" x14ac:dyDescent="0.15">
      <c r="A744" t="s">
        <v>3277</v>
      </c>
      <c r="B744">
        <v>12</v>
      </c>
      <c r="C744" t="s">
        <v>1777</v>
      </c>
    </row>
    <row r="745" spans="1:3" x14ac:dyDescent="0.15">
      <c r="A745" t="s">
        <v>3278</v>
      </c>
      <c r="B745">
        <v>12</v>
      </c>
      <c r="C745" t="s">
        <v>1781</v>
      </c>
    </row>
    <row r="746" spans="1:3" x14ac:dyDescent="0.15">
      <c r="A746" t="s">
        <v>3279</v>
      </c>
      <c r="B746">
        <v>13</v>
      </c>
      <c r="C746" t="s">
        <v>1773</v>
      </c>
    </row>
    <row r="747" spans="1:3" x14ac:dyDescent="0.15">
      <c r="A747" t="s">
        <v>3280</v>
      </c>
      <c r="B747">
        <v>13</v>
      </c>
      <c r="C747" t="s">
        <v>1812</v>
      </c>
    </row>
    <row r="748" spans="1:3" x14ac:dyDescent="0.15">
      <c r="A748" t="s">
        <v>3281</v>
      </c>
      <c r="B748">
        <v>26</v>
      </c>
      <c r="C748" t="s">
        <v>1783</v>
      </c>
    </row>
    <row r="749" spans="1:3" x14ac:dyDescent="0.15">
      <c r="A749" t="s">
        <v>3282</v>
      </c>
      <c r="B749">
        <v>51</v>
      </c>
      <c r="C749" t="s">
        <v>1775</v>
      </c>
    </row>
    <row r="750" spans="1:3" x14ac:dyDescent="0.15">
      <c r="A750" t="s">
        <v>3283</v>
      </c>
      <c r="B750">
        <v>15</v>
      </c>
      <c r="C750" t="s">
        <v>1829</v>
      </c>
    </row>
    <row r="751" spans="1:3" x14ac:dyDescent="0.15">
      <c r="A751" t="s">
        <v>3284</v>
      </c>
      <c r="B751">
        <v>13</v>
      </c>
      <c r="C751" t="s">
        <v>1799</v>
      </c>
    </row>
    <row r="752" spans="1:3" x14ac:dyDescent="0.15">
      <c r="A752" t="s">
        <v>3286</v>
      </c>
      <c r="B752">
        <v>13</v>
      </c>
      <c r="C752" t="s">
        <v>1775</v>
      </c>
    </row>
    <row r="753" spans="1:3" x14ac:dyDescent="0.15">
      <c r="A753" t="s">
        <v>3287</v>
      </c>
      <c r="B753">
        <v>23</v>
      </c>
      <c r="C753" t="s">
        <v>1773</v>
      </c>
    </row>
    <row r="754" spans="1:3" x14ac:dyDescent="0.15">
      <c r="A754" t="s">
        <v>3290</v>
      </c>
      <c r="B754">
        <v>16</v>
      </c>
      <c r="C754" t="s">
        <v>1820</v>
      </c>
    </row>
    <row r="755" spans="1:3" x14ac:dyDescent="0.15">
      <c r="A755" t="s">
        <v>3291</v>
      </c>
      <c r="B755">
        <v>14</v>
      </c>
      <c r="C755" t="s">
        <v>1806</v>
      </c>
    </row>
    <row r="756" spans="1:3" x14ac:dyDescent="0.15">
      <c r="A756" t="s">
        <v>3292</v>
      </c>
      <c r="B756">
        <v>13</v>
      </c>
      <c r="C756" t="s">
        <v>1773</v>
      </c>
    </row>
    <row r="757" spans="1:3" x14ac:dyDescent="0.15">
      <c r="A757" t="s">
        <v>3294</v>
      </c>
      <c r="B757">
        <v>13</v>
      </c>
      <c r="C757" t="s">
        <v>1777</v>
      </c>
    </row>
    <row r="758" spans="1:3" x14ac:dyDescent="0.15">
      <c r="A758" t="s">
        <v>3294</v>
      </c>
      <c r="B758">
        <v>13</v>
      </c>
      <c r="C758" t="s">
        <v>1779</v>
      </c>
    </row>
    <row r="759" spans="1:3" x14ac:dyDescent="0.15">
      <c r="A759" t="s">
        <v>3294</v>
      </c>
      <c r="B759">
        <v>13</v>
      </c>
      <c r="C759" t="s">
        <v>1773</v>
      </c>
    </row>
    <row r="760" spans="1:3" x14ac:dyDescent="0.15">
      <c r="A760" t="s">
        <v>3295</v>
      </c>
      <c r="B760">
        <v>14</v>
      </c>
      <c r="C760" t="s">
        <v>1785</v>
      </c>
    </row>
    <row r="761" spans="1:3" x14ac:dyDescent="0.15">
      <c r="A761" t="s">
        <v>3296</v>
      </c>
      <c r="B761">
        <v>12</v>
      </c>
      <c r="C761" t="s">
        <v>1812</v>
      </c>
    </row>
    <row r="762" spans="1:3" x14ac:dyDescent="0.15">
      <c r="A762" t="s">
        <v>3297</v>
      </c>
      <c r="B762">
        <v>25</v>
      </c>
      <c r="C762" t="s">
        <v>1783</v>
      </c>
    </row>
    <row r="763" spans="1:3" x14ac:dyDescent="0.15">
      <c r="A763" t="s">
        <v>3298</v>
      </c>
      <c r="B763">
        <v>13</v>
      </c>
      <c r="C763" t="s">
        <v>1796</v>
      </c>
    </row>
    <row r="764" spans="1:3" x14ac:dyDescent="0.15">
      <c r="A764" t="s">
        <v>3299</v>
      </c>
      <c r="B764">
        <v>13</v>
      </c>
      <c r="C764" t="s">
        <v>1812</v>
      </c>
    </row>
    <row r="765" spans="1:3" x14ac:dyDescent="0.15">
      <c r="A765" t="s">
        <v>3300</v>
      </c>
      <c r="B765">
        <v>12</v>
      </c>
      <c r="C765" t="s">
        <v>1812</v>
      </c>
    </row>
    <row r="766" spans="1:3" x14ac:dyDescent="0.15">
      <c r="A766" t="s">
        <v>3300</v>
      </c>
      <c r="B766">
        <v>12</v>
      </c>
      <c r="C766" t="s">
        <v>1838</v>
      </c>
    </row>
    <row r="767" spans="1:3" x14ac:dyDescent="0.15">
      <c r="A767" t="s">
        <v>3303</v>
      </c>
      <c r="B767">
        <v>13</v>
      </c>
      <c r="C767" t="s">
        <v>1800</v>
      </c>
    </row>
    <row r="768" spans="1:3" x14ac:dyDescent="0.15">
      <c r="A768" t="s">
        <v>3307</v>
      </c>
      <c r="B768">
        <v>12</v>
      </c>
      <c r="C768" t="s">
        <v>1782</v>
      </c>
    </row>
    <row r="769" spans="1:3" x14ac:dyDescent="0.15">
      <c r="A769" t="s">
        <v>3312</v>
      </c>
      <c r="B769">
        <v>14</v>
      </c>
      <c r="C769" t="s">
        <v>1788</v>
      </c>
    </row>
    <row r="770" spans="1:3" x14ac:dyDescent="0.15">
      <c r="A770" t="s">
        <v>3312</v>
      </c>
      <c r="B770">
        <v>14</v>
      </c>
      <c r="C770" t="s">
        <v>1773</v>
      </c>
    </row>
    <row r="771" spans="1:3" x14ac:dyDescent="0.15">
      <c r="A771" t="s">
        <v>3313</v>
      </c>
      <c r="B771">
        <v>12</v>
      </c>
      <c r="C771" t="s">
        <v>1782</v>
      </c>
    </row>
    <row r="772" spans="1:3" x14ac:dyDescent="0.15">
      <c r="A772" t="s">
        <v>3315</v>
      </c>
      <c r="B772">
        <v>14</v>
      </c>
      <c r="C772" t="s">
        <v>1783</v>
      </c>
    </row>
    <row r="773" spans="1:3" x14ac:dyDescent="0.15">
      <c r="A773" t="s">
        <v>3316</v>
      </c>
      <c r="B773">
        <v>12</v>
      </c>
      <c r="C773" t="s">
        <v>1843</v>
      </c>
    </row>
    <row r="774" spans="1:3" x14ac:dyDescent="0.15">
      <c r="A774" t="s">
        <v>3317</v>
      </c>
      <c r="B774">
        <v>24</v>
      </c>
      <c r="C774" t="s">
        <v>1847</v>
      </c>
    </row>
    <row r="775" spans="1:3" x14ac:dyDescent="0.15">
      <c r="A775" t="s">
        <v>3317</v>
      </c>
      <c r="B775">
        <v>24</v>
      </c>
      <c r="C775" t="s">
        <v>1779</v>
      </c>
    </row>
    <row r="776" spans="1:3" x14ac:dyDescent="0.15">
      <c r="A776" t="s">
        <v>3322</v>
      </c>
      <c r="B776">
        <v>29</v>
      </c>
      <c r="C776" t="s">
        <v>1779</v>
      </c>
    </row>
    <row r="777" spans="1:3" x14ac:dyDescent="0.15">
      <c r="A777" t="s">
        <v>3322</v>
      </c>
      <c r="B777">
        <v>29</v>
      </c>
      <c r="C777" t="s">
        <v>1774</v>
      </c>
    </row>
    <row r="778" spans="1:3" x14ac:dyDescent="0.15">
      <c r="A778" t="s">
        <v>3323</v>
      </c>
      <c r="B778">
        <v>12</v>
      </c>
      <c r="C778" t="s">
        <v>1790</v>
      </c>
    </row>
    <row r="779" spans="1:3" x14ac:dyDescent="0.15">
      <c r="A779" t="s">
        <v>3324</v>
      </c>
      <c r="B779">
        <v>12</v>
      </c>
      <c r="C779" t="s">
        <v>1810</v>
      </c>
    </row>
    <row r="780" spans="1:3" x14ac:dyDescent="0.15">
      <c r="A780" t="s">
        <v>3326</v>
      </c>
      <c r="B780">
        <v>12</v>
      </c>
      <c r="C780" t="s">
        <v>1779</v>
      </c>
    </row>
    <row r="781" spans="1:3" x14ac:dyDescent="0.15">
      <c r="A781" t="s">
        <v>3328</v>
      </c>
      <c r="B781">
        <v>13</v>
      </c>
      <c r="C781" t="s">
        <v>1776</v>
      </c>
    </row>
    <row r="782" spans="1:3" x14ac:dyDescent="0.15">
      <c r="A782" t="s">
        <v>3329</v>
      </c>
      <c r="B782">
        <v>16</v>
      </c>
      <c r="C782" t="s">
        <v>1799</v>
      </c>
    </row>
    <row r="783" spans="1:3" x14ac:dyDescent="0.15">
      <c r="A783" t="s">
        <v>3330</v>
      </c>
      <c r="B783">
        <v>12</v>
      </c>
      <c r="C783" t="s">
        <v>1812</v>
      </c>
    </row>
    <row r="784" spans="1:3" x14ac:dyDescent="0.15">
      <c r="A784" t="s">
        <v>3330</v>
      </c>
      <c r="B784">
        <v>12</v>
      </c>
      <c r="C784" t="s">
        <v>1838</v>
      </c>
    </row>
    <row r="785" spans="1:3" x14ac:dyDescent="0.15">
      <c r="A785" t="s">
        <v>3333</v>
      </c>
      <c r="B785">
        <v>11</v>
      </c>
      <c r="C785" t="s">
        <v>1836</v>
      </c>
    </row>
    <row r="786" spans="1:3" x14ac:dyDescent="0.15">
      <c r="A786" t="s">
        <v>3334</v>
      </c>
      <c r="B786">
        <v>3</v>
      </c>
      <c r="C786" t="s">
        <v>1830</v>
      </c>
    </row>
    <row r="787" spans="1:3" x14ac:dyDescent="0.15">
      <c r="A787" t="s">
        <v>3335</v>
      </c>
      <c r="B787">
        <v>26</v>
      </c>
      <c r="C787" t="s">
        <v>1778</v>
      </c>
    </row>
    <row r="788" spans="1:3" x14ac:dyDescent="0.15">
      <c r="A788" t="s">
        <v>3337</v>
      </c>
      <c r="B788">
        <v>12</v>
      </c>
      <c r="C788" t="s">
        <v>1812</v>
      </c>
    </row>
    <row r="789" spans="1:3" x14ac:dyDescent="0.15">
      <c r="A789" t="s">
        <v>3342</v>
      </c>
      <c r="B789">
        <v>13</v>
      </c>
      <c r="C789" t="s">
        <v>1777</v>
      </c>
    </row>
    <row r="790" spans="1:3" x14ac:dyDescent="0.15">
      <c r="A790" t="s">
        <v>3347</v>
      </c>
      <c r="B790">
        <v>1</v>
      </c>
      <c r="C790" t="s">
        <v>1820</v>
      </c>
    </row>
    <row r="791" spans="1:3" x14ac:dyDescent="0.15">
      <c r="A791" t="s">
        <v>3348</v>
      </c>
      <c r="B791">
        <v>13</v>
      </c>
      <c r="C791" t="s">
        <v>1881</v>
      </c>
    </row>
    <row r="792" spans="1:3" x14ac:dyDescent="0.15">
      <c r="A792" t="s">
        <v>3353</v>
      </c>
      <c r="B792">
        <v>24</v>
      </c>
      <c r="C792" t="s">
        <v>1777</v>
      </c>
    </row>
    <row r="793" spans="1:3" x14ac:dyDescent="0.15">
      <c r="A793" t="s">
        <v>3354</v>
      </c>
      <c r="B793">
        <v>13</v>
      </c>
      <c r="C793" t="s">
        <v>1811</v>
      </c>
    </row>
    <row r="794" spans="1:3" x14ac:dyDescent="0.15">
      <c r="A794" t="s">
        <v>3355</v>
      </c>
      <c r="B794">
        <v>1</v>
      </c>
      <c r="C794" t="s">
        <v>1812</v>
      </c>
    </row>
    <row r="795" spans="1:3" x14ac:dyDescent="0.15">
      <c r="A795" t="s">
        <v>3357</v>
      </c>
      <c r="B795">
        <v>12</v>
      </c>
      <c r="C795" t="s">
        <v>1857</v>
      </c>
    </row>
    <row r="796" spans="1:3" x14ac:dyDescent="0.15">
      <c r="A796" t="s">
        <v>3357</v>
      </c>
      <c r="B796">
        <v>12</v>
      </c>
      <c r="C796" t="s">
        <v>1826</v>
      </c>
    </row>
    <row r="797" spans="1:3" x14ac:dyDescent="0.15">
      <c r="A797" t="s">
        <v>3358</v>
      </c>
      <c r="B797">
        <v>13</v>
      </c>
      <c r="C797" t="s">
        <v>1778</v>
      </c>
    </row>
    <row r="798" spans="1:3" x14ac:dyDescent="0.15">
      <c r="A798" t="s">
        <v>3360</v>
      </c>
      <c r="B798">
        <v>13</v>
      </c>
      <c r="C798" t="s">
        <v>1812</v>
      </c>
    </row>
    <row r="799" spans="1:3" x14ac:dyDescent="0.15">
      <c r="A799" t="s">
        <v>3363</v>
      </c>
      <c r="B799">
        <v>26</v>
      </c>
      <c r="C799" t="s">
        <v>1795</v>
      </c>
    </row>
    <row r="800" spans="1:3" x14ac:dyDescent="0.15">
      <c r="A800" t="s">
        <v>3365</v>
      </c>
      <c r="B800">
        <v>77</v>
      </c>
      <c r="C800" t="s">
        <v>1815</v>
      </c>
    </row>
    <row r="801" spans="1:3" x14ac:dyDescent="0.15">
      <c r="A801" t="s">
        <v>3367</v>
      </c>
      <c r="B801">
        <v>26</v>
      </c>
      <c r="C801" t="s">
        <v>1812</v>
      </c>
    </row>
    <row r="802" spans="1:3" x14ac:dyDescent="0.15">
      <c r="A802" t="s">
        <v>3371</v>
      </c>
      <c r="B802">
        <v>13</v>
      </c>
      <c r="C802" t="s">
        <v>1780</v>
      </c>
    </row>
    <row r="803" spans="1:3" x14ac:dyDescent="0.15">
      <c r="A803" t="s">
        <v>3372</v>
      </c>
      <c r="B803">
        <v>26</v>
      </c>
      <c r="C803" t="s">
        <v>1812</v>
      </c>
    </row>
    <row r="804" spans="1:3" x14ac:dyDescent="0.15">
      <c r="A804" t="s">
        <v>3373</v>
      </c>
      <c r="B804">
        <v>12</v>
      </c>
      <c r="C804" t="s">
        <v>1782</v>
      </c>
    </row>
    <row r="805" spans="1:3" x14ac:dyDescent="0.15">
      <c r="A805" t="s">
        <v>3373</v>
      </c>
      <c r="B805">
        <v>12</v>
      </c>
      <c r="C805" t="s">
        <v>1819</v>
      </c>
    </row>
    <row r="806" spans="1:3" x14ac:dyDescent="0.15">
      <c r="A806" t="s">
        <v>3375</v>
      </c>
      <c r="B806">
        <v>26</v>
      </c>
      <c r="C806" t="s">
        <v>1781</v>
      </c>
    </row>
    <row r="807" spans="1:3" x14ac:dyDescent="0.15">
      <c r="A807" t="s">
        <v>3376</v>
      </c>
      <c r="B807">
        <v>25</v>
      </c>
      <c r="C807" t="s">
        <v>1864</v>
      </c>
    </row>
    <row r="808" spans="1:3" x14ac:dyDescent="0.15">
      <c r="A808" t="s">
        <v>3379</v>
      </c>
      <c r="B808">
        <v>21</v>
      </c>
      <c r="C808" t="s">
        <v>1780</v>
      </c>
    </row>
    <row r="809" spans="1:3" x14ac:dyDescent="0.15">
      <c r="A809" t="s">
        <v>3384</v>
      </c>
      <c r="B809">
        <v>26</v>
      </c>
      <c r="C809" t="s">
        <v>1775</v>
      </c>
    </row>
    <row r="810" spans="1:3" x14ac:dyDescent="0.15">
      <c r="A810" t="s">
        <v>3387</v>
      </c>
      <c r="B810">
        <v>13</v>
      </c>
      <c r="C810" t="s">
        <v>1779</v>
      </c>
    </row>
    <row r="811" spans="1:3" x14ac:dyDescent="0.15">
      <c r="A811" t="s">
        <v>3387</v>
      </c>
      <c r="B811">
        <v>13</v>
      </c>
      <c r="C811" t="s">
        <v>1799</v>
      </c>
    </row>
    <row r="812" spans="1:3" x14ac:dyDescent="0.15">
      <c r="A812" t="s">
        <v>3388</v>
      </c>
      <c r="B812">
        <v>24</v>
      </c>
      <c r="C812" t="s">
        <v>1780</v>
      </c>
    </row>
    <row r="813" spans="1:3" x14ac:dyDescent="0.15">
      <c r="A813" t="s">
        <v>3389</v>
      </c>
      <c r="B813">
        <v>26</v>
      </c>
      <c r="C813" t="s">
        <v>1793</v>
      </c>
    </row>
    <row r="814" spans="1:3" x14ac:dyDescent="0.15">
      <c r="A814" t="s">
        <v>3390</v>
      </c>
      <c r="B814">
        <v>13</v>
      </c>
      <c r="C814" t="s">
        <v>1881</v>
      </c>
    </row>
    <row r="815" spans="1:3" x14ac:dyDescent="0.15">
      <c r="A815" t="s">
        <v>3390</v>
      </c>
      <c r="B815">
        <v>13</v>
      </c>
      <c r="C815" t="s">
        <v>1799</v>
      </c>
    </row>
    <row r="816" spans="1:3" x14ac:dyDescent="0.15">
      <c r="A816" t="s">
        <v>3391</v>
      </c>
      <c r="B816">
        <v>13</v>
      </c>
      <c r="C816" t="s">
        <v>1799</v>
      </c>
    </row>
    <row r="817" spans="1:3" x14ac:dyDescent="0.15">
      <c r="A817" t="s">
        <v>3393</v>
      </c>
      <c r="B817">
        <v>12</v>
      </c>
      <c r="C817" t="s">
        <v>1790</v>
      </c>
    </row>
    <row r="818" spans="1:3" x14ac:dyDescent="0.15">
      <c r="A818" t="s">
        <v>3394</v>
      </c>
      <c r="B818">
        <v>12</v>
      </c>
      <c r="C818" t="s">
        <v>1889</v>
      </c>
    </row>
    <row r="819" spans="1:3" x14ac:dyDescent="0.15">
      <c r="A819" t="s">
        <v>3395</v>
      </c>
      <c r="B819">
        <v>15</v>
      </c>
      <c r="C819" t="s">
        <v>1799</v>
      </c>
    </row>
    <row r="820" spans="1:3" x14ac:dyDescent="0.15">
      <c r="A820" t="s">
        <v>3396</v>
      </c>
      <c r="B820">
        <v>13</v>
      </c>
      <c r="C820" t="s">
        <v>1776</v>
      </c>
    </row>
    <row r="821" spans="1:3" x14ac:dyDescent="0.15">
      <c r="A821" t="s">
        <v>3397</v>
      </c>
      <c r="B821">
        <v>12</v>
      </c>
      <c r="C821" t="s">
        <v>1812</v>
      </c>
    </row>
    <row r="822" spans="1:3" x14ac:dyDescent="0.15">
      <c r="A822" t="s">
        <v>3397</v>
      </c>
      <c r="B822">
        <v>12</v>
      </c>
      <c r="C822" t="s">
        <v>1838</v>
      </c>
    </row>
    <row r="823" spans="1:3" x14ac:dyDescent="0.15">
      <c r="A823" t="s">
        <v>3399</v>
      </c>
      <c r="B823">
        <v>26</v>
      </c>
      <c r="C823" t="s">
        <v>1789</v>
      </c>
    </row>
    <row r="824" spans="1:3" x14ac:dyDescent="0.15">
      <c r="A824" t="s">
        <v>3399</v>
      </c>
      <c r="B824">
        <v>26</v>
      </c>
      <c r="C824" t="s">
        <v>1881</v>
      </c>
    </row>
    <row r="825" spans="1:3" x14ac:dyDescent="0.15">
      <c r="A825" t="s">
        <v>3399</v>
      </c>
      <c r="B825">
        <v>26</v>
      </c>
      <c r="C825" t="s">
        <v>1815</v>
      </c>
    </row>
    <row r="826" spans="1:3" x14ac:dyDescent="0.15">
      <c r="A826" t="s">
        <v>3400</v>
      </c>
      <c r="B826">
        <v>12</v>
      </c>
      <c r="C826" t="s">
        <v>1778</v>
      </c>
    </row>
    <row r="827" spans="1:3" x14ac:dyDescent="0.15">
      <c r="A827" t="s">
        <v>3401</v>
      </c>
      <c r="B827">
        <v>1</v>
      </c>
      <c r="C827" t="s">
        <v>1782</v>
      </c>
    </row>
    <row r="828" spans="1:3" x14ac:dyDescent="0.15">
      <c r="A828" t="s">
        <v>3403</v>
      </c>
      <c r="B828">
        <v>6</v>
      </c>
      <c r="C828" t="s">
        <v>1782</v>
      </c>
    </row>
    <row r="829" spans="1:3" x14ac:dyDescent="0.15">
      <c r="A829" t="s">
        <v>3405</v>
      </c>
      <c r="B829">
        <v>13</v>
      </c>
      <c r="C829" t="s">
        <v>1797</v>
      </c>
    </row>
    <row r="830" spans="1:3" x14ac:dyDescent="0.15">
      <c r="A830" t="s">
        <v>3408</v>
      </c>
      <c r="B830">
        <v>50</v>
      </c>
      <c r="C830" t="s">
        <v>1857</v>
      </c>
    </row>
    <row r="831" spans="1:3" x14ac:dyDescent="0.15">
      <c r="A831" t="s">
        <v>3409</v>
      </c>
      <c r="B831">
        <v>24</v>
      </c>
      <c r="C831" t="s">
        <v>1815</v>
      </c>
    </row>
    <row r="832" spans="1:3" x14ac:dyDescent="0.15">
      <c r="A832" t="s">
        <v>3411</v>
      </c>
      <c r="B832">
        <v>12</v>
      </c>
      <c r="C832" t="s">
        <v>1820</v>
      </c>
    </row>
    <row r="833" spans="1:3" x14ac:dyDescent="0.15">
      <c r="A833" t="s">
        <v>3414</v>
      </c>
      <c r="B833">
        <v>12</v>
      </c>
      <c r="C833" t="s">
        <v>1786</v>
      </c>
    </row>
    <row r="834" spans="1:3" x14ac:dyDescent="0.15">
      <c r="A834" t="s">
        <v>3414</v>
      </c>
      <c r="B834">
        <v>12</v>
      </c>
      <c r="C834" t="s">
        <v>1810</v>
      </c>
    </row>
    <row r="835" spans="1:3" x14ac:dyDescent="0.15">
      <c r="A835" t="s">
        <v>3415</v>
      </c>
      <c r="B835">
        <v>24</v>
      </c>
      <c r="C835" t="s">
        <v>1801</v>
      </c>
    </row>
    <row r="836" spans="1:3" x14ac:dyDescent="0.15">
      <c r="A836" t="s">
        <v>3416</v>
      </c>
      <c r="B836">
        <v>12</v>
      </c>
      <c r="C836" t="s">
        <v>1775</v>
      </c>
    </row>
    <row r="837" spans="1:3" x14ac:dyDescent="0.15">
      <c r="A837" t="s">
        <v>3420</v>
      </c>
      <c r="B837">
        <v>13</v>
      </c>
      <c r="C837" t="s">
        <v>1820</v>
      </c>
    </row>
    <row r="838" spans="1:3" x14ac:dyDescent="0.15">
      <c r="A838" t="s">
        <v>3422</v>
      </c>
      <c r="B838">
        <v>52</v>
      </c>
      <c r="C838" t="s">
        <v>1783</v>
      </c>
    </row>
    <row r="839" spans="1:3" x14ac:dyDescent="0.15">
      <c r="A839" t="s">
        <v>3423</v>
      </c>
      <c r="B839">
        <v>3</v>
      </c>
      <c r="C839" t="s">
        <v>1778</v>
      </c>
    </row>
    <row r="840" spans="1:3" x14ac:dyDescent="0.15">
      <c r="A840" t="s">
        <v>3424</v>
      </c>
      <c r="B840">
        <v>25</v>
      </c>
      <c r="C840" t="s">
        <v>1812</v>
      </c>
    </row>
    <row r="841" spans="1:3" x14ac:dyDescent="0.15">
      <c r="A841" t="s">
        <v>3425</v>
      </c>
      <c r="B841">
        <v>25</v>
      </c>
      <c r="C841" t="s">
        <v>1812</v>
      </c>
    </row>
    <row r="842" spans="1:3" x14ac:dyDescent="0.15">
      <c r="A842" t="s">
        <v>3426</v>
      </c>
      <c r="B842">
        <v>25</v>
      </c>
      <c r="C842" t="s">
        <v>1812</v>
      </c>
    </row>
    <row r="843" spans="1:3" x14ac:dyDescent="0.15">
      <c r="A843" t="s">
        <v>3428</v>
      </c>
      <c r="B843">
        <v>39</v>
      </c>
      <c r="C843" t="s">
        <v>1812</v>
      </c>
    </row>
    <row r="844" spans="1:3" x14ac:dyDescent="0.15">
      <c r="A844" t="s">
        <v>3430</v>
      </c>
      <c r="B844">
        <v>12</v>
      </c>
      <c r="C844" t="s">
        <v>1800</v>
      </c>
    </row>
    <row r="845" spans="1:3" x14ac:dyDescent="0.15">
      <c r="A845" t="s">
        <v>3436</v>
      </c>
      <c r="B845">
        <v>12</v>
      </c>
      <c r="C845" t="s">
        <v>1786</v>
      </c>
    </row>
    <row r="846" spans="1:3" x14ac:dyDescent="0.15">
      <c r="A846" t="s">
        <v>3438</v>
      </c>
      <c r="B846">
        <v>13</v>
      </c>
      <c r="C846" t="s">
        <v>1777</v>
      </c>
    </row>
    <row r="847" spans="1:3" x14ac:dyDescent="0.15">
      <c r="A847" t="s">
        <v>3439</v>
      </c>
      <c r="B847">
        <v>10</v>
      </c>
      <c r="C847" t="s">
        <v>1783</v>
      </c>
    </row>
    <row r="848" spans="1:3" x14ac:dyDescent="0.15">
      <c r="A848" t="s">
        <v>3441</v>
      </c>
      <c r="B848">
        <v>24</v>
      </c>
      <c r="C848" t="s">
        <v>1801</v>
      </c>
    </row>
    <row r="849" spans="1:3" x14ac:dyDescent="0.15">
      <c r="A849" t="s">
        <v>3442</v>
      </c>
      <c r="B849">
        <v>13</v>
      </c>
      <c r="C849" t="s">
        <v>1811</v>
      </c>
    </row>
    <row r="850" spans="1:3" x14ac:dyDescent="0.15">
      <c r="A850" t="s">
        <v>3443</v>
      </c>
      <c r="B850">
        <v>13</v>
      </c>
      <c r="C850" t="s">
        <v>1783</v>
      </c>
    </row>
    <row r="851" spans="1:3" x14ac:dyDescent="0.15">
      <c r="A851" t="s">
        <v>3446</v>
      </c>
      <c r="B851">
        <v>13</v>
      </c>
      <c r="C851" t="s">
        <v>1783</v>
      </c>
    </row>
    <row r="852" spans="1:3" x14ac:dyDescent="0.15">
      <c r="A852" t="s">
        <v>3450</v>
      </c>
      <c r="B852">
        <v>13</v>
      </c>
      <c r="C852" t="s">
        <v>1783</v>
      </c>
    </row>
    <row r="853" spans="1:3" x14ac:dyDescent="0.15">
      <c r="A853" t="s">
        <v>3452</v>
      </c>
      <c r="B853">
        <v>12</v>
      </c>
      <c r="C853" t="s">
        <v>1810</v>
      </c>
    </row>
    <row r="854" spans="1:3" x14ac:dyDescent="0.15">
      <c r="A854" t="s">
        <v>3454</v>
      </c>
      <c r="B854">
        <v>11</v>
      </c>
      <c r="C854" t="s">
        <v>1775</v>
      </c>
    </row>
    <row r="855" spans="1:3" x14ac:dyDescent="0.15">
      <c r="A855" t="s">
        <v>3456</v>
      </c>
      <c r="B855">
        <v>11</v>
      </c>
      <c r="C855" t="s">
        <v>1777</v>
      </c>
    </row>
    <row r="856" spans="1:3" x14ac:dyDescent="0.15">
      <c r="A856" t="s">
        <v>3457</v>
      </c>
      <c r="B856">
        <v>13</v>
      </c>
      <c r="C856" t="s">
        <v>1811</v>
      </c>
    </row>
    <row r="857" spans="1:3" x14ac:dyDescent="0.15">
      <c r="A857" t="s">
        <v>3459</v>
      </c>
      <c r="B857">
        <v>15</v>
      </c>
      <c r="C857" t="s">
        <v>1790</v>
      </c>
    </row>
    <row r="858" spans="1:3" x14ac:dyDescent="0.15">
      <c r="A858" t="s">
        <v>3460</v>
      </c>
      <c r="B858">
        <v>12</v>
      </c>
      <c r="C858" t="s">
        <v>1781</v>
      </c>
    </row>
    <row r="859" spans="1:3" x14ac:dyDescent="0.15">
      <c r="A859" t="s">
        <v>3461</v>
      </c>
      <c r="B859">
        <v>13</v>
      </c>
      <c r="C859" t="s">
        <v>1790</v>
      </c>
    </row>
    <row r="860" spans="1:3" x14ac:dyDescent="0.15">
      <c r="A860" t="s">
        <v>3461</v>
      </c>
      <c r="B860">
        <v>13</v>
      </c>
      <c r="C860" t="s">
        <v>1777</v>
      </c>
    </row>
    <row r="861" spans="1:3" x14ac:dyDescent="0.15">
      <c r="A861" t="s">
        <v>3462</v>
      </c>
      <c r="B861">
        <v>15</v>
      </c>
      <c r="C861" t="s">
        <v>1786</v>
      </c>
    </row>
    <row r="862" spans="1:3" x14ac:dyDescent="0.15">
      <c r="A862" t="s">
        <v>3464</v>
      </c>
      <c r="B862">
        <v>26</v>
      </c>
      <c r="C862" t="s">
        <v>1795</v>
      </c>
    </row>
    <row r="863" spans="1:3" x14ac:dyDescent="0.15">
      <c r="A863" t="s">
        <v>3465</v>
      </c>
      <c r="B863">
        <v>12</v>
      </c>
      <c r="C863" t="s">
        <v>1800</v>
      </c>
    </row>
    <row r="864" spans="1:3" x14ac:dyDescent="0.15">
      <c r="A864" t="s">
        <v>3466</v>
      </c>
      <c r="B864">
        <v>50</v>
      </c>
      <c r="C864" t="s">
        <v>1795</v>
      </c>
    </row>
    <row r="865" spans="1:3" x14ac:dyDescent="0.15">
      <c r="A865" t="s">
        <v>3467</v>
      </c>
      <c r="B865">
        <v>1</v>
      </c>
      <c r="C865" t="s">
        <v>1792</v>
      </c>
    </row>
    <row r="866" spans="1:3" x14ac:dyDescent="0.15">
      <c r="A866" t="s">
        <v>3469</v>
      </c>
      <c r="B866">
        <v>13</v>
      </c>
      <c r="C866" t="s">
        <v>1799</v>
      </c>
    </row>
    <row r="867" spans="1:3" x14ac:dyDescent="0.15">
      <c r="A867" t="s">
        <v>3473</v>
      </c>
      <c r="B867">
        <v>13</v>
      </c>
      <c r="C867" t="s">
        <v>1795</v>
      </c>
    </row>
    <row r="868" spans="1:3" x14ac:dyDescent="0.15">
      <c r="A868" t="s">
        <v>3474</v>
      </c>
      <c r="B868">
        <v>11</v>
      </c>
      <c r="C868" t="s">
        <v>1775</v>
      </c>
    </row>
    <row r="869" spans="1:3" x14ac:dyDescent="0.15">
      <c r="A869" t="s">
        <v>3475</v>
      </c>
      <c r="B869">
        <v>13</v>
      </c>
      <c r="C869" t="s">
        <v>1778</v>
      </c>
    </row>
    <row r="870" spans="1:3" x14ac:dyDescent="0.15">
      <c r="A870" t="s">
        <v>3476</v>
      </c>
      <c r="B870">
        <v>13</v>
      </c>
      <c r="C870" t="s">
        <v>1778</v>
      </c>
    </row>
    <row r="871" spans="1:3" x14ac:dyDescent="0.15">
      <c r="A871" t="s">
        <v>3477</v>
      </c>
      <c r="B871">
        <v>12</v>
      </c>
      <c r="C871" t="s">
        <v>1830</v>
      </c>
    </row>
    <row r="872" spans="1:3" x14ac:dyDescent="0.15">
      <c r="A872" t="s">
        <v>3478</v>
      </c>
      <c r="B872">
        <v>12</v>
      </c>
      <c r="C872" t="s">
        <v>1778</v>
      </c>
    </row>
    <row r="873" spans="1:3" x14ac:dyDescent="0.15">
      <c r="A873" t="s">
        <v>3480</v>
      </c>
      <c r="B873">
        <v>75</v>
      </c>
      <c r="C873" t="s">
        <v>1777</v>
      </c>
    </row>
    <row r="874" spans="1:3" x14ac:dyDescent="0.15">
      <c r="A874" t="s">
        <v>3480</v>
      </c>
      <c r="B874">
        <v>75</v>
      </c>
      <c r="C874" t="s">
        <v>1791</v>
      </c>
    </row>
    <row r="875" spans="1:3" x14ac:dyDescent="0.15">
      <c r="A875" t="s">
        <v>3481</v>
      </c>
      <c r="B875">
        <v>12</v>
      </c>
      <c r="C875" t="s">
        <v>1812</v>
      </c>
    </row>
    <row r="876" spans="1:3" x14ac:dyDescent="0.15">
      <c r="A876" t="s">
        <v>3482</v>
      </c>
      <c r="B876">
        <v>45</v>
      </c>
      <c r="C876" t="s">
        <v>1781</v>
      </c>
    </row>
    <row r="877" spans="1:3" x14ac:dyDescent="0.15">
      <c r="A877" t="s">
        <v>3484</v>
      </c>
      <c r="B877">
        <v>14</v>
      </c>
      <c r="C877" t="s">
        <v>1783</v>
      </c>
    </row>
    <row r="878" spans="1:3" x14ac:dyDescent="0.15">
      <c r="A878" t="s">
        <v>3486</v>
      </c>
      <c r="B878">
        <v>13</v>
      </c>
      <c r="C878" t="s">
        <v>1828</v>
      </c>
    </row>
    <row r="879" spans="1:3" x14ac:dyDescent="0.15">
      <c r="A879" t="s">
        <v>3487</v>
      </c>
      <c r="B879">
        <v>26</v>
      </c>
      <c r="C879" t="s">
        <v>1881</v>
      </c>
    </row>
    <row r="880" spans="1:3" x14ac:dyDescent="0.15">
      <c r="A880" t="s">
        <v>3487</v>
      </c>
      <c r="B880">
        <v>26</v>
      </c>
      <c r="C880" t="s">
        <v>1799</v>
      </c>
    </row>
    <row r="881" spans="1:3" x14ac:dyDescent="0.15">
      <c r="A881" t="s">
        <v>3489</v>
      </c>
      <c r="B881">
        <v>11</v>
      </c>
      <c r="C881" t="s">
        <v>1783</v>
      </c>
    </row>
    <row r="882" spans="1:3" x14ac:dyDescent="0.15">
      <c r="A882" t="s">
        <v>3492</v>
      </c>
      <c r="B882">
        <v>13</v>
      </c>
      <c r="C882" t="s">
        <v>1795</v>
      </c>
    </row>
    <row r="883" spans="1:3" x14ac:dyDescent="0.15">
      <c r="A883" t="s">
        <v>3494</v>
      </c>
      <c r="B883">
        <v>12</v>
      </c>
      <c r="C883" t="s">
        <v>1812</v>
      </c>
    </row>
    <row r="884" spans="1:3" x14ac:dyDescent="0.15">
      <c r="A884" t="s">
        <v>3495</v>
      </c>
      <c r="B884">
        <v>13</v>
      </c>
      <c r="C884" t="s">
        <v>1790</v>
      </c>
    </row>
    <row r="885" spans="1:3" x14ac:dyDescent="0.15">
      <c r="A885" t="s">
        <v>3495</v>
      </c>
      <c r="B885">
        <v>13</v>
      </c>
      <c r="C885" t="s">
        <v>1812</v>
      </c>
    </row>
    <row r="886" spans="1:3" x14ac:dyDescent="0.15">
      <c r="A886" t="s">
        <v>3497</v>
      </c>
      <c r="B886">
        <v>13</v>
      </c>
      <c r="C886" t="s">
        <v>1795</v>
      </c>
    </row>
    <row r="887" spans="1:3" x14ac:dyDescent="0.15">
      <c r="A887" t="s">
        <v>3498</v>
      </c>
      <c r="B887">
        <v>14</v>
      </c>
      <c r="C887" t="s">
        <v>1791</v>
      </c>
    </row>
    <row r="888" spans="1:3" x14ac:dyDescent="0.15">
      <c r="A888" t="s">
        <v>3498</v>
      </c>
      <c r="B888">
        <v>14</v>
      </c>
      <c r="C888" t="s">
        <v>1799</v>
      </c>
    </row>
    <row r="889" spans="1:3" x14ac:dyDescent="0.15">
      <c r="A889" t="s">
        <v>3499</v>
      </c>
      <c r="B889">
        <v>12</v>
      </c>
      <c r="C889" t="s">
        <v>1812</v>
      </c>
    </row>
    <row r="890" spans="1:3" x14ac:dyDescent="0.15">
      <c r="A890" t="s">
        <v>3500</v>
      </c>
      <c r="B890">
        <v>12</v>
      </c>
      <c r="C890" t="s">
        <v>1800</v>
      </c>
    </row>
    <row r="891" spans="1:3" x14ac:dyDescent="0.15">
      <c r="A891" t="s">
        <v>3502</v>
      </c>
      <c r="B891">
        <v>12</v>
      </c>
      <c r="C891" t="s">
        <v>1776</v>
      </c>
    </row>
    <row r="892" spans="1:3" x14ac:dyDescent="0.15">
      <c r="A892" t="s">
        <v>3503</v>
      </c>
      <c r="B892">
        <v>26</v>
      </c>
      <c r="C892" t="s">
        <v>1781</v>
      </c>
    </row>
    <row r="893" spans="1:3" x14ac:dyDescent="0.15">
      <c r="A893" t="s">
        <v>3504</v>
      </c>
      <c r="B893">
        <v>25</v>
      </c>
      <c r="C893" t="s">
        <v>1781</v>
      </c>
    </row>
    <row r="894" spans="1:3" x14ac:dyDescent="0.15">
      <c r="A894" t="s">
        <v>3505</v>
      </c>
      <c r="B894">
        <v>50</v>
      </c>
      <c r="C894" t="s">
        <v>1781</v>
      </c>
    </row>
    <row r="895" spans="1:3" x14ac:dyDescent="0.15">
      <c r="A895" t="s">
        <v>3506</v>
      </c>
      <c r="B895">
        <v>5</v>
      </c>
      <c r="C895" t="s">
        <v>1780</v>
      </c>
    </row>
    <row r="896" spans="1:3" x14ac:dyDescent="0.15">
      <c r="A896" t="s">
        <v>3507</v>
      </c>
      <c r="B896">
        <v>52</v>
      </c>
      <c r="C896" t="s">
        <v>1777</v>
      </c>
    </row>
    <row r="897" spans="1:3" x14ac:dyDescent="0.15">
      <c r="A897" t="s">
        <v>3507</v>
      </c>
      <c r="B897">
        <v>52</v>
      </c>
      <c r="C897" t="s">
        <v>1781</v>
      </c>
    </row>
    <row r="898" spans="1:3" x14ac:dyDescent="0.15">
      <c r="A898" t="s">
        <v>3508</v>
      </c>
      <c r="B898">
        <v>13</v>
      </c>
      <c r="C898" t="s">
        <v>1780</v>
      </c>
    </row>
    <row r="899" spans="1:3" x14ac:dyDescent="0.15">
      <c r="A899" t="s">
        <v>3509</v>
      </c>
      <c r="B899">
        <v>13</v>
      </c>
      <c r="C899" t="s">
        <v>1780</v>
      </c>
    </row>
    <row r="900" spans="1:3" x14ac:dyDescent="0.15">
      <c r="A900" t="s">
        <v>3510</v>
      </c>
      <c r="B900">
        <v>11</v>
      </c>
      <c r="C900" t="s">
        <v>1847</v>
      </c>
    </row>
    <row r="901" spans="1:3" x14ac:dyDescent="0.15">
      <c r="A901" t="s">
        <v>3510</v>
      </c>
      <c r="B901">
        <v>11</v>
      </c>
      <c r="C901" t="s">
        <v>1779</v>
      </c>
    </row>
    <row r="902" spans="1:3" x14ac:dyDescent="0.15">
      <c r="A902" t="s">
        <v>3511</v>
      </c>
      <c r="B902">
        <v>51</v>
      </c>
      <c r="C902" t="s">
        <v>1820</v>
      </c>
    </row>
    <row r="903" spans="1:3" x14ac:dyDescent="0.15">
      <c r="A903" t="s">
        <v>3511</v>
      </c>
      <c r="B903">
        <v>51</v>
      </c>
      <c r="C903" t="s">
        <v>1857</v>
      </c>
    </row>
    <row r="904" spans="1:3" x14ac:dyDescent="0.15">
      <c r="A904" t="s">
        <v>3515</v>
      </c>
      <c r="B904">
        <v>12</v>
      </c>
      <c r="C904" t="s">
        <v>1773</v>
      </c>
    </row>
    <row r="905" spans="1:3" x14ac:dyDescent="0.15">
      <c r="A905" t="s">
        <v>3516</v>
      </c>
      <c r="B905">
        <v>15</v>
      </c>
      <c r="C905" t="s">
        <v>1783</v>
      </c>
    </row>
    <row r="906" spans="1:3" x14ac:dyDescent="0.15">
      <c r="A906" t="s">
        <v>3517</v>
      </c>
      <c r="B906">
        <v>12</v>
      </c>
      <c r="C906" t="s">
        <v>1778</v>
      </c>
    </row>
    <row r="907" spans="1:3" x14ac:dyDescent="0.15">
      <c r="A907" t="s">
        <v>3518</v>
      </c>
      <c r="B907">
        <v>25</v>
      </c>
      <c r="C907" t="s">
        <v>1812</v>
      </c>
    </row>
    <row r="908" spans="1:3" x14ac:dyDescent="0.15">
      <c r="A908" t="s">
        <v>3519</v>
      </c>
      <c r="B908">
        <v>24</v>
      </c>
      <c r="C908" t="s">
        <v>1812</v>
      </c>
    </row>
    <row r="909" spans="1:3" x14ac:dyDescent="0.15">
      <c r="A909" t="s">
        <v>3520</v>
      </c>
      <c r="B909">
        <v>12</v>
      </c>
      <c r="C909" t="s">
        <v>1790</v>
      </c>
    </row>
    <row r="910" spans="1:3" x14ac:dyDescent="0.15">
      <c r="A910" t="s">
        <v>3520</v>
      </c>
      <c r="B910">
        <v>12</v>
      </c>
      <c r="C910" t="s">
        <v>1812</v>
      </c>
    </row>
    <row r="911" spans="1:3" x14ac:dyDescent="0.15">
      <c r="A911" t="s">
        <v>3520</v>
      </c>
      <c r="B911">
        <v>12</v>
      </c>
      <c r="C911" t="s">
        <v>1829</v>
      </c>
    </row>
    <row r="912" spans="1:3" x14ac:dyDescent="0.15">
      <c r="A912" t="s">
        <v>3521</v>
      </c>
      <c r="B912">
        <v>12</v>
      </c>
      <c r="C912" t="s">
        <v>1783</v>
      </c>
    </row>
    <row r="913" spans="1:3" x14ac:dyDescent="0.15">
      <c r="A913" t="s">
        <v>3524</v>
      </c>
      <c r="B913">
        <v>13</v>
      </c>
      <c r="C913" t="s">
        <v>1875</v>
      </c>
    </row>
    <row r="914" spans="1:3" x14ac:dyDescent="0.15">
      <c r="A914" t="s">
        <v>3525</v>
      </c>
      <c r="B914">
        <v>39</v>
      </c>
      <c r="C914" t="s">
        <v>1784</v>
      </c>
    </row>
    <row r="915" spans="1:3" x14ac:dyDescent="0.15">
      <c r="A915" t="s">
        <v>3526</v>
      </c>
      <c r="B915">
        <v>14</v>
      </c>
      <c r="C915" t="s">
        <v>1792</v>
      </c>
    </row>
    <row r="916" spans="1:3" x14ac:dyDescent="0.15">
      <c r="A916" t="s">
        <v>3527</v>
      </c>
      <c r="B916">
        <v>23</v>
      </c>
      <c r="C916" t="s">
        <v>1791</v>
      </c>
    </row>
    <row r="917" spans="1:3" x14ac:dyDescent="0.15">
      <c r="A917" t="s">
        <v>3529</v>
      </c>
      <c r="B917">
        <v>24</v>
      </c>
      <c r="C917" t="s">
        <v>1812</v>
      </c>
    </row>
    <row r="918" spans="1:3" x14ac:dyDescent="0.15">
      <c r="A918" t="s">
        <v>3530</v>
      </c>
      <c r="B918">
        <v>24</v>
      </c>
      <c r="C918" t="s">
        <v>1812</v>
      </c>
    </row>
    <row r="919" spans="1:3" x14ac:dyDescent="0.15">
      <c r="A919" t="s">
        <v>3531</v>
      </c>
      <c r="B919">
        <v>13</v>
      </c>
      <c r="C919" t="s">
        <v>1777</v>
      </c>
    </row>
    <row r="920" spans="1:3" x14ac:dyDescent="0.15">
      <c r="A920" t="s">
        <v>3531</v>
      </c>
      <c r="B920">
        <v>13</v>
      </c>
      <c r="C920" t="s">
        <v>1786</v>
      </c>
    </row>
    <row r="921" spans="1:3" x14ac:dyDescent="0.15">
      <c r="A921" t="s">
        <v>3532</v>
      </c>
      <c r="B921">
        <v>52</v>
      </c>
      <c r="C921" t="s">
        <v>1826</v>
      </c>
    </row>
    <row r="922" spans="1:3" x14ac:dyDescent="0.15">
      <c r="A922" t="s">
        <v>3533</v>
      </c>
      <c r="B922">
        <v>13</v>
      </c>
      <c r="C922" t="s">
        <v>1788</v>
      </c>
    </row>
    <row r="923" spans="1:3" x14ac:dyDescent="0.15">
      <c r="A923" t="s">
        <v>3535</v>
      </c>
      <c r="B923">
        <v>24</v>
      </c>
      <c r="C923" t="s">
        <v>1843</v>
      </c>
    </row>
    <row r="924" spans="1:3" x14ac:dyDescent="0.15">
      <c r="A924" t="s">
        <v>3543</v>
      </c>
      <c r="B924">
        <v>201</v>
      </c>
      <c r="C924" t="s">
        <v>1774</v>
      </c>
    </row>
    <row r="925" spans="1:3" x14ac:dyDescent="0.15">
      <c r="A925" t="s">
        <v>3545</v>
      </c>
      <c r="B925">
        <v>12</v>
      </c>
      <c r="C925" t="s">
        <v>1778</v>
      </c>
    </row>
    <row r="926" spans="1:3" x14ac:dyDescent="0.15">
      <c r="A926" t="s">
        <v>3547</v>
      </c>
      <c r="B926">
        <v>43</v>
      </c>
      <c r="C926" t="s">
        <v>1857</v>
      </c>
    </row>
    <row r="927" spans="1:3" x14ac:dyDescent="0.15">
      <c r="A927" t="s">
        <v>3547</v>
      </c>
      <c r="B927">
        <v>43</v>
      </c>
      <c r="C927" t="s">
        <v>1826</v>
      </c>
    </row>
    <row r="928" spans="1:3" x14ac:dyDescent="0.15">
      <c r="A928" t="s">
        <v>3548</v>
      </c>
      <c r="B928">
        <v>26</v>
      </c>
      <c r="C928" t="s">
        <v>1775</v>
      </c>
    </row>
    <row r="929" spans="1:3" x14ac:dyDescent="0.15">
      <c r="A929" t="s">
        <v>3548</v>
      </c>
      <c r="B929">
        <v>26</v>
      </c>
      <c r="C929" t="s">
        <v>1779</v>
      </c>
    </row>
    <row r="930" spans="1:3" x14ac:dyDescent="0.15">
      <c r="A930" t="s">
        <v>3549</v>
      </c>
      <c r="B930">
        <v>12</v>
      </c>
      <c r="C930" t="s">
        <v>1816</v>
      </c>
    </row>
    <row r="931" spans="1:3" x14ac:dyDescent="0.15">
      <c r="A931" t="s">
        <v>3550</v>
      </c>
      <c r="B931">
        <v>25</v>
      </c>
      <c r="C931" t="s">
        <v>1777</v>
      </c>
    </row>
    <row r="932" spans="1:3" x14ac:dyDescent="0.15">
      <c r="A932" t="s">
        <v>3550</v>
      </c>
      <c r="B932">
        <v>25</v>
      </c>
      <c r="C932" t="s">
        <v>1781</v>
      </c>
    </row>
    <row r="933" spans="1:3" x14ac:dyDescent="0.15">
      <c r="A933" t="s">
        <v>3551</v>
      </c>
      <c r="B933">
        <v>1</v>
      </c>
      <c r="C933" t="s">
        <v>1838</v>
      </c>
    </row>
    <row r="934" spans="1:3" x14ac:dyDescent="0.15">
      <c r="A934" t="s">
        <v>3551</v>
      </c>
      <c r="B934">
        <v>1</v>
      </c>
      <c r="C934" t="s">
        <v>1811</v>
      </c>
    </row>
    <row r="935" spans="1:3" x14ac:dyDescent="0.15">
      <c r="A935" t="s">
        <v>3551</v>
      </c>
      <c r="B935">
        <v>1</v>
      </c>
      <c r="C935" t="s">
        <v>1779</v>
      </c>
    </row>
    <row r="936" spans="1:3" x14ac:dyDescent="0.15">
      <c r="A936" t="s">
        <v>3555</v>
      </c>
      <c r="B936">
        <v>6</v>
      </c>
      <c r="C936" t="s">
        <v>1815</v>
      </c>
    </row>
    <row r="937" spans="1:3" x14ac:dyDescent="0.15">
      <c r="A937" t="s">
        <v>3556</v>
      </c>
      <c r="B937">
        <v>64</v>
      </c>
      <c r="C937" t="s">
        <v>1774</v>
      </c>
    </row>
    <row r="938" spans="1:3" x14ac:dyDescent="0.15">
      <c r="A938" t="s">
        <v>3559</v>
      </c>
      <c r="B938">
        <v>11</v>
      </c>
      <c r="C938" t="s">
        <v>1827</v>
      </c>
    </row>
    <row r="939" spans="1:3" x14ac:dyDescent="0.15">
      <c r="A939" t="s">
        <v>3561</v>
      </c>
      <c r="B939">
        <v>52</v>
      </c>
      <c r="C939" t="s">
        <v>1774</v>
      </c>
    </row>
    <row r="940" spans="1:3" x14ac:dyDescent="0.15">
      <c r="A940" t="s">
        <v>3563</v>
      </c>
      <c r="B940">
        <v>51</v>
      </c>
      <c r="C940" t="s">
        <v>1777</v>
      </c>
    </row>
    <row r="941" spans="1:3" x14ac:dyDescent="0.15">
      <c r="A941" t="s">
        <v>3564</v>
      </c>
      <c r="B941">
        <v>27</v>
      </c>
      <c r="C941" t="s">
        <v>1775</v>
      </c>
    </row>
    <row r="942" spans="1:3" x14ac:dyDescent="0.15">
      <c r="A942" t="s">
        <v>3565</v>
      </c>
      <c r="B942">
        <v>2</v>
      </c>
      <c r="C942" t="s">
        <v>1775</v>
      </c>
    </row>
    <row r="943" spans="1:3" x14ac:dyDescent="0.15">
      <c r="A943" t="s">
        <v>3568</v>
      </c>
      <c r="B943">
        <v>26</v>
      </c>
      <c r="C943" t="s">
        <v>1779</v>
      </c>
    </row>
    <row r="944" spans="1:3" x14ac:dyDescent="0.15">
      <c r="A944" t="s">
        <v>3570</v>
      </c>
      <c r="B944">
        <v>13</v>
      </c>
      <c r="C944" t="s">
        <v>1784</v>
      </c>
    </row>
    <row r="945" spans="1:3" x14ac:dyDescent="0.15">
      <c r="A945" t="s">
        <v>3571</v>
      </c>
      <c r="B945">
        <v>38</v>
      </c>
      <c r="C945" t="s">
        <v>1777</v>
      </c>
    </row>
    <row r="946" spans="1:3" x14ac:dyDescent="0.15">
      <c r="A946" t="s">
        <v>3572</v>
      </c>
      <c r="B946">
        <v>13</v>
      </c>
      <c r="C946" t="s">
        <v>1784</v>
      </c>
    </row>
    <row r="947" spans="1:3" x14ac:dyDescent="0.15">
      <c r="A947" t="s">
        <v>3575</v>
      </c>
      <c r="B947">
        <v>6</v>
      </c>
      <c r="C947" t="s">
        <v>1817</v>
      </c>
    </row>
    <row r="948" spans="1:3" x14ac:dyDescent="0.15">
      <c r="A948" t="s">
        <v>3576</v>
      </c>
      <c r="B948">
        <v>13</v>
      </c>
      <c r="C948" t="s">
        <v>1817</v>
      </c>
    </row>
    <row r="949" spans="1:3" x14ac:dyDescent="0.15">
      <c r="A949" t="s">
        <v>3577</v>
      </c>
      <c r="B949">
        <v>12</v>
      </c>
      <c r="C949" t="s">
        <v>1817</v>
      </c>
    </row>
    <row r="950" spans="1:3" x14ac:dyDescent="0.15">
      <c r="A950" t="s">
        <v>3578</v>
      </c>
      <c r="B950">
        <v>2</v>
      </c>
      <c r="C950" t="s">
        <v>1817</v>
      </c>
    </row>
    <row r="951" spans="1:3" x14ac:dyDescent="0.15">
      <c r="A951" t="s">
        <v>3579</v>
      </c>
      <c r="B951">
        <v>24</v>
      </c>
      <c r="C951" t="s">
        <v>1801</v>
      </c>
    </row>
    <row r="952" spans="1:3" x14ac:dyDescent="0.15">
      <c r="A952" t="s">
        <v>3580</v>
      </c>
      <c r="B952">
        <v>112</v>
      </c>
      <c r="C952" t="s">
        <v>1781</v>
      </c>
    </row>
    <row r="953" spans="1:3" x14ac:dyDescent="0.15">
      <c r="A953" t="s">
        <v>3582</v>
      </c>
      <c r="B953">
        <v>55</v>
      </c>
      <c r="C953" t="s">
        <v>1815</v>
      </c>
    </row>
    <row r="954" spans="1:3" x14ac:dyDescent="0.15">
      <c r="A954" t="s">
        <v>3583</v>
      </c>
      <c r="B954">
        <v>12</v>
      </c>
      <c r="C954" t="s">
        <v>1857</v>
      </c>
    </row>
    <row r="955" spans="1:3" x14ac:dyDescent="0.15">
      <c r="A955" t="s">
        <v>3584</v>
      </c>
      <c r="B955">
        <v>12</v>
      </c>
      <c r="C955" t="s">
        <v>1797</v>
      </c>
    </row>
    <row r="956" spans="1:3" x14ac:dyDescent="0.15">
      <c r="A956" t="s">
        <v>3585</v>
      </c>
      <c r="B956">
        <v>26</v>
      </c>
      <c r="C956" t="s">
        <v>1812</v>
      </c>
    </row>
    <row r="957" spans="1:3" x14ac:dyDescent="0.15">
      <c r="A957" t="s">
        <v>3586</v>
      </c>
      <c r="B957">
        <v>12</v>
      </c>
      <c r="C957" t="s">
        <v>1797</v>
      </c>
    </row>
    <row r="958" spans="1:3" x14ac:dyDescent="0.15">
      <c r="A958" t="s">
        <v>3587</v>
      </c>
      <c r="B958">
        <v>14</v>
      </c>
      <c r="C958" t="s">
        <v>1800</v>
      </c>
    </row>
    <row r="959" spans="1:3" x14ac:dyDescent="0.15">
      <c r="A959" t="s">
        <v>3589</v>
      </c>
      <c r="B959">
        <v>25</v>
      </c>
      <c r="C959" t="s">
        <v>1799</v>
      </c>
    </row>
    <row r="960" spans="1:3" x14ac:dyDescent="0.15">
      <c r="A960" t="s">
        <v>3591</v>
      </c>
      <c r="B960">
        <v>2</v>
      </c>
      <c r="C960" t="s">
        <v>1774</v>
      </c>
    </row>
    <row r="961" spans="1:3" x14ac:dyDescent="0.15">
      <c r="A961" t="s">
        <v>3592</v>
      </c>
      <c r="B961">
        <v>73</v>
      </c>
      <c r="C961" t="s">
        <v>1857</v>
      </c>
    </row>
    <row r="962" spans="1:3" x14ac:dyDescent="0.15">
      <c r="A962" t="s">
        <v>3594</v>
      </c>
      <c r="B962">
        <v>13</v>
      </c>
      <c r="C962" t="s">
        <v>1864</v>
      </c>
    </row>
    <row r="963" spans="1:3" x14ac:dyDescent="0.15">
      <c r="A963" t="s">
        <v>3597</v>
      </c>
      <c r="B963">
        <v>25</v>
      </c>
      <c r="C963" t="s">
        <v>1836</v>
      </c>
    </row>
    <row r="964" spans="1:3" x14ac:dyDescent="0.15">
      <c r="A964" t="s">
        <v>3598</v>
      </c>
      <c r="B964">
        <v>13</v>
      </c>
      <c r="C964" t="s">
        <v>1828</v>
      </c>
    </row>
    <row r="965" spans="1:3" x14ac:dyDescent="0.15">
      <c r="A965" t="s">
        <v>3600</v>
      </c>
      <c r="B965">
        <v>1</v>
      </c>
      <c r="C965" t="s">
        <v>1836</v>
      </c>
    </row>
    <row r="966" spans="1:3" x14ac:dyDescent="0.15">
      <c r="A966" t="s">
        <v>3604</v>
      </c>
      <c r="B966">
        <v>51</v>
      </c>
      <c r="C966" t="s">
        <v>1857</v>
      </c>
    </row>
    <row r="967" spans="1:3" x14ac:dyDescent="0.15">
      <c r="A967" t="s">
        <v>3608</v>
      </c>
      <c r="B967">
        <v>3</v>
      </c>
      <c r="C967" t="s">
        <v>1778</v>
      </c>
    </row>
    <row r="968" spans="1:3" x14ac:dyDescent="0.15">
      <c r="A968" t="s">
        <v>3610</v>
      </c>
      <c r="B968">
        <v>13</v>
      </c>
      <c r="C968" t="s">
        <v>1788</v>
      </c>
    </row>
    <row r="969" spans="1:3" x14ac:dyDescent="0.15">
      <c r="A969" t="s">
        <v>3613</v>
      </c>
      <c r="B969">
        <v>12</v>
      </c>
      <c r="C969" t="s">
        <v>1790</v>
      </c>
    </row>
    <row r="970" spans="1:3" x14ac:dyDescent="0.15">
      <c r="A970" t="s">
        <v>3613</v>
      </c>
      <c r="B970">
        <v>12</v>
      </c>
      <c r="C970" t="s">
        <v>1812</v>
      </c>
    </row>
    <row r="971" spans="1:3" x14ac:dyDescent="0.15">
      <c r="A971" t="s">
        <v>3614</v>
      </c>
      <c r="B971">
        <v>12</v>
      </c>
      <c r="C971" t="s">
        <v>1776</v>
      </c>
    </row>
    <row r="972" spans="1:3" x14ac:dyDescent="0.15">
      <c r="A972" t="s">
        <v>3616</v>
      </c>
      <c r="B972">
        <v>12</v>
      </c>
      <c r="C972" t="s">
        <v>1812</v>
      </c>
    </row>
    <row r="973" spans="1:3" x14ac:dyDescent="0.15">
      <c r="A973" t="s">
        <v>3616</v>
      </c>
      <c r="B973">
        <v>12</v>
      </c>
      <c r="C973" t="s">
        <v>1838</v>
      </c>
    </row>
    <row r="974" spans="1:3" x14ac:dyDescent="0.15">
      <c r="A974" t="s">
        <v>3617</v>
      </c>
      <c r="B974">
        <v>12</v>
      </c>
      <c r="C974" t="s">
        <v>1790</v>
      </c>
    </row>
    <row r="975" spans="1:3" x14ac:dyDescent="0.15">
      <c r="A975" t="s">
        <v>3617</v>
      </c>
      <c r="B975">
        <v>12</v>
      </c>
      <c r="C975" t="s">
        <v>1812</v>
      </c>
    </row>
    <row r="976" spans="1:3" x14ac:dyDescent="0.15">
      <c r="A976" t="s">
        <v>3618</v>
      </c>
      <c r="B976">
        <v>11</v>
      </c>
      <c r="C976" t="s">
        <v>1838</v>
      </c>
    </row>
    <row r="977" spans="1:3" x14ac:dyDescent="0.15">
      <c r="A977" t="s">
        <v>3618</v>
      </c>
      <c r="B977">
        <v>11</v>
      </c>
      <c r="C977" t="s">
        <v>1773</v>
      </c>
    </row>
    <row r="978" spans="1:3" x14ac:dyDescent="0.15">
      <c r="A978" t="s">
        <v>3619</v>
      </c>
      <c r="B978">
        <v>12</v>
      </c>
      <c r="C978" t="s">
        <v>1787</v>
      </c>
    </row>
    <row r="979" spans="1:3" x14ac:dyDescent="0.15">
      <c r="A979" t="s">
        <v>3620</v>
      </c>
      <c r="B979">
        <v>12</v>
      </c>
      <c r="C979" t="s">
        <v>1790</v>
      </c>
    </row>
    <row r="980" spans="1:3" x14ac:dyDescent="0.15">
      <c r="A980" t="s">
        <v>3624</v>
      </c>
      <c r="B980">
        <v>1</v>
      </c>
      <c r="C980" t="s">
        <v>1774</v>
      </c>
    </row>
    <row r="981" spans="1:3" x14ac:dyDescent="0.15">
      <c r="A981" t="s">
        <v>3629</v>
      </c>
      <c r="B981">
        <v>15</v>
      </c>
      <c r="C981" t="s">
        <v>1843</v>
      </c>
    </row>
    <row r="982" spans="1:3" x14ac:dyDescent="0.15">
      <c r="A982" t="s">
        <v>3631</v>
      </c>
      <c r="B982">
        <v>12</v>
      </c>
      <c r="C982" t="s">
        <v>1792</v>
      </c>
    </row>
    <row r="983" spans="1:3" x14ac:dyDescent="0.15">
      <c r="A983" t="s">
        <v>3634</v>
      </c>
      <c r="B983">
        <v>12</v>
      </c>
      <c r="C983" t="s">
        <v>1789</v>
      </c>
    </row>
    <row r="984" spans="1:3" x14ac:dyDescent="0.15">
      <c r="A984" t="s">
        <v>3634</v>
      </c>
      <c r="B984">
        <v>12</v>
      </c>
      <c r="C984" t="s">
        <v>1778</v>
      </c>
    </row>
    <row r="985" spans="1:3" x14ac:dyDescent="0.15">
      <c r="A985" t="s">
        <v>3636</v>
      </c>
      <c r="B985">
        <v>12</v>
      </c>
      <c r="C985" t="s">
        <v>1832</v>
      </c>
    </row>
    <row r="986" spans="1:3" x14ac:dyDescent="0.15">
      <c r="A986" t="s">
        <v>3637</v>
      </c>
      <c r="B986">
        <v>12</v>
      </c>
      <c r="C986" t="s">
        <v>1798</v>
      </c>
    </row>
    <row r="987" spans="1:3" x14ac:dyDescent="0.15">
      <c r="A987" t="s">
        <v>3639</v>
      </c>
      <c r="B987">
        <v>12</v>
      </c>
      <c r="C987" t="s">
        <v>1783</v>
      </c>
    </row>
    <row r="988" spans="1:3" x14ac:dyDescent="0.15">
      <c r="A988" t="s">
        <v>3644</v>
      </c>
      <c r="B988">
        <v>13</v>
      </c>
      <c r="C988" t="s">
        <v>1800</v>
      </c>
    </row>
    <row r="989" spans="1:3" x14ac:dyDescent="0.15">
      <c r="A989" t="s">
        <v>3652</v>
      </c>
      <c r="B989">
        <v>13</v>
      </c>
      <c r="C989" t="s">
        <v>1785</v>
      </c>
    </row>
    <row r="990" spans="1:3" x14ac:dyDescent="0.15">
      <c r="A990" t="s">
        <v>3654</v>
      </c>
      <c r="B990">
        <v>24</v>
      </c>
      <c r="C990" t="s">
        <v>1776</v>
      </c>
    </row>
    <row r="991" spans="1:3" x14ac:dyDescent="0.15">
      <c r="A991" t="s">
        <v>3655</v>
      </c>
      <c r="B991">
        <v>51</v>
      </c>
      <c r="C991" t="s">
        <v>1783</v>
      </c>
    </row>
    <row r="992" spans="1:3" x14ac:dyDescent="0.15">
      <c r="A992" t="s">
        <v>3656</v>
      </c>
      <c r="B992">
        <v>48</v>
      </c>
      <c r="C992" t="s">
        <v>1791</v>
      </c>
    </row>
    <row r="993" spans="1:3" x14ac:dyDescent="0.15">
      <c r="A993" t="s">
        <v>3658</v>
      </c>
      <c r="B993">
        <v>13</v>
      </c>
      <c r="C993" t="s">
        <v>1828</v>
      </c>
    </row>
    <row r="994" spans="1:3" x14ac:dyDescent="0.15">
      <c r="A994" t="s">
        <v>3659</v>
      </c>
      <c r="B994">
        <v>13</v>
      </c>
      <c r="C994" t="s">
        <v>1816</v>
      </c>
    </row>
    <row r="995" spans="1:3" x14ac:dyDescent="0.15">
      <c r="A995" t="s">
        <v>3661</v>
      </c>
      <c r="B995">
        <v>12</v>
      </c>
      <c r="C995" t="s">
        <v>1881</v>
      </c>
    </row>
    <row r="996" spans="1:3" x14ac:dyDescent="0.15">
      <c r="A996" t="s">
        <v>3661</v>
      </c>
      <c r="B996">
        <v>12</v>
      </c>
      <c r="C996" t="s">
        <v>1797</v>
      </c>
    </row>
    <row r="997" spans="1:3" x14ac:dyDescent="0.15">
      <c r="A997" t="s">
        <v>3662</v>
      </c>
      <c r="B997">
        <v>15</v>
      </c>
      <c r="C997" t="s">
        <v>1801</v>
      </c>
    </row>
    <row r="998" spans="1:3" x14ac:dyDescent="0.15">
      <c r="A998" t="s">
        <v>3664</v>
      </c>
      <c r="B998">
        <v>24</v>
      </c>
      <c r="C998" t="s">
        <v>1812</v>
      </c>
    </row>
    <row r="999" spans="1:3" x14ac:dyDescent="0.15">
      <c r="A999" t="s">
        <v>3665</v>
      </c>
      <c r="B999">
        <v>13</v>
      </c>
      <c r="C999" t="s">
        <v>1828</v>
      </c>
    </row>
    <row r="1000" spans="1:3" x14ac:dyDescent="0.15">
      <c r="A1000" t="s">
        <v>3666</v>
      </c>
      <c r="B1000">
        <v>12</v>
      </c>
      <c r="C1000" t="s">
        <v>1799</v>
      </c>
    </row>
    <row r="1001" spans="1:3" x14ac:dyDescent="0.15">
      <c r="A1001" t="s">
        <v>3667</v>
      </c>
      <c r="B1001">
        <v>13</v>
      </c>
      <c r="C1001" t="s">
        <v>1785</v>
      </c>
    </row>
    <row r="1002" spans="1:3" x14ac:dyDescent="0.15">
      <c r="A1002" t="s">
        <v>3668</v>
      </c>
      <c r="B1002">
        <v>12</v>
      </c>
      <c r="C1002" t="s">
        <v>1801</v>
      </c>
    </row>
    <row r="1003" spans="1:3" x14ac:dyDescent="0.15">
      <c r="A1003" t="s">
        <v>3670</v>
      </c>
      <c r="B1003">
        <v>12</v>
      </c>
      <c r="C1003" t="s">
        <v>1777</v>
      </c>
    </row>
    <row r="1004" spans="1:3" x14ac:dyDescent="0.15">
      <c r="A1004" t="s">
        <v>3671</v>
      </c>
      <c r="B1004">
        <v>15</v>
      </c>
      <c r="C1004" t="s">
        <v>1775</v>
      </c>
    </row>
    <row r="1005" spans="1:3" x14ac:dyDescent="0.15">
      <c r="A1005" t="s">
        <v>3672</v>
      </c>
      <c r="B1005">
        <v>25</v>
      </c>
      <c r="C1005" t="s">
        <v>1783</v>
      </c>
    </row>
    <row r="1006" spans="1:3" x14ac:dyDescent="0.15">
      <c r="A1006" t="s">
        <v>3676</v>
      </c>
      <c r="B1006">
        <v>18</v>
      </c>
      <c r="C1006" t="s">
        <v>1816</v>
      </c>
    </row>
    <row r="1007" spans="1:3" x14ac:dyDescent="0.15">
      <c r="A1007" t="s">
        <v>3677</v>
      </c>
      <c r="B1007">
        <v>15</v>
      </c>
      <c r="C1007" t="s">
        <v>1776</v>
      </c>
    </row>
    <row r="1008" spans="1:3" x14ac:dyDescent="0.15">
      <c r="A1008" t="s">
        <v>3679</v>
      </c>
      <c r="B1008">
        <v>90</v>
      </c>
      <c r="C1008" t="s">
        <v>1773</v>
      </c>
    </row>
    <row r="1009" spans="1:3" x14ac:dyDescent="0.15">
      <c r="A1009" t="s">
        <v>3680</v>
      </c>
      <c r="B1009">
        <v>13</v>
      </c>
      <c r="C1009" t="s">
        <v>1815</v>
      </c>
    </row>
    <row r="1010" spans="1:3" x14ac:dyDescent="0.15">
      <c r="A1010" t="s">
        <v>3681</v>
      </c>
      <c r="B1010">
        <v>1</v>
      </c>
      <c r="C1010" t="s">
        <v>1780</v>
      </c>
    </row>
    <row r="1011" spans="1:3" x14ac:dyDescent="0.15">
      <c r="A1011" t="s">
        <v>3682</v>
      </c>
      <c r="B1011">
        <v>175</v>
      </c>
      <c r="C1011" t="s">
        <v>1828</v>
      </c>
    </row>
    <row r="1012" spans="1:3" x14ac:dyDescent="0.15">
      <c r="A1012" t="s">
        <v>3682</v>
      </c>
      <c r="B1012">
        <v>175</v>
      </c>
      <c r="C1012" t="s">
        <v>1773</v>
      </c>
    </row>
    <row r="1013" spans="1:3" x14ac:dyDescent="0.15">
      <c r="A1013" t="s">
        <v>3683</v>
      </c>
      <c r="B1013">
        <v>11</v>
      </c>
      <c r="C1013" t="s">
        <v>1773</v>
      </c>
    </row>
    <row r="1014" spans="1:3" x14ac:dyDescent="0.15">
      <c r="A1014" t="s">
        <v>3686</v>
      </c>
      <c r="B1014">
        <v>12</v>
      </c>
      <c r="C1014" t="s">
        <v>1780</v>
      </c>
    </row>
    <row r="1015" spans="1:3" x14ac:dyDescent="0.15">
      <c r="A1015" t="s">
        <v>3687</v>
      </c>
      <c r="B1015">
        <v>15</v>
      </c>
      <c r="C1015" t="s">
        <v>1816</v>
      </c>
    </row>
    <row r="1016" spans="1:3" x14ac:dyDescent="0.15">
      <c r="A1016" t="s">
        <v>3688</v>
      </c>
      <c r="B1016">
        <v>14</v>
      </c>
      <c r="C1016" t="s">
        <v>1775</v>
      </c>
    </row>
    <row r="1017" spans="1:3" x14ac:dyDescent="0.15">
      <c r="A1017" t="s">
        <v>3689</v>
      </c>
      <c r="B1017">
        <v>6</v>
      </c>
      <c r="C1017" t="s">
        <v>1795</v>
      </c>
    </row>
    <row r="1018" spans="1:3" x14ac:dyDescent="0.15">
      <c r="A1018" t="s">
        <v>3690</v>
      </c>
      <c r="B1018">
        <v>12</v>
      </c>
      <c r="C1018" t="s">
        <v>1795</v>
      </c>
    </row>
    <row r="1019" spans="1:3" x14ac:dyDescent="0.15">
      <c r="A1019" t="s">
        <v>3691</v>
      </c>
      <c r="B1019">
        <v>11</v>
      </c>
      <c r="C1019" t="s">
        <v>1773</v>
      </c>
    </row>
    <row r="1020" spans="1:3" x14ac:dyDescent="0.15">
      <c r="A1020" t="s">
        <v>3692</v>
      </c>
      <c r="B1020">
        <v>26</v>
      </c>
      <c r="C1020" t="s">
        <v>1836</v>
      </c>
    </row>
    <row r="1021" spans="1:3" x14ac:dyDescent="0.15">
      <c r="A1021" t="s">
        <v>3693</v>
      </c>
      <c r="B1021">
        <v>16</v>
      </c>
      <c r="C1021" t="s">
        <v>1838</v>
      </c>
    </row>
    <row r="1022" spans="1:3" x14ac:dyDescent="0.15">
      <c r="A1022" t="s">
        <v>3694</v>
      </c>
      <c r="B1022">
        <v>12</v>
      </c>
      <c r="C1022" t="s">
        <v>1810</v>
      </c>
    </row>
    <row r="1023" spans="1:3" x14ac:dyDescent="0.15">
      <c r="A1023" t="s">
        <v>3695</v>
      </c>
      <c r="B1023">
        <v>15</v>
      </c>
      <c r="C1023" t="s">
        <v>1805</v>
      </c>
    </row>
    <row r="1024" spans="1:3" x14ac:dyDescent="0.15">
      <c r="A1024" t="s">
        <v>3697</v>
      </c>
      <c r="B1024">
        <v>24</v>
      </c>
      <c r="C1024" t="s">
        <v>1828</v>
      </c>
    </row>
    <row r="1025" spans="1:3" x14ac:dyDescent="0.15">
      <c r="A1025" t="s">
        <v>3698</v>
      </c>
      <c r="B1025">
        <v>11</v>
      </c>
      <c r="C1025" t="s">
        <v>1796</v>
      </c>
    </row>
    <row r="1026" spans="1:3" x14ac:dyDescent="0.15">
      <c r="A1026" t="s">
        <v>3699</v>
      </c>
      <c r="B1026">
        <v>16</v>
      </c>
      <c r="C1026" t="s">
        <v>1799</v>
      </c>
    </row>
    <row r="1027" spans="1:3" x14ac:dyDescent="0.15">
      <c r="A1027" t="s">
        <v>3700</v>
      </c>
      <c r="B1027">
        <v>13</v>
      </c>
      <c r="C1027" t="s">
        <v>1795</v>
      </c>
    </row>
    <row r="1028" spans="1:3" x14ac:dyDescent="0.15">
      <c r="A1028" t="s">
        <v>3703</v>
      </c>
      <c r="B1028">
        <v>12</v>
      </c>
      <c r="C1028" t="s">
        <v>1783</v>
      </c>
    </row>
    <row r="1029" spans="1:3" x14ac:dyDescent="0.15">
      <c r="A1029" t="s">
        <v>3704</v>
      </c>
      <c r="B1029">
        <v>26</v>
      </c>
      <c r="C1029" t="s">
        <v>1775</v>
      </c>
    </row>
    <row r="1030" spans="1:3" x14ac:dyDescent="0.15">
      <c r="A1030" t="s">
        <v>3705</v>
      </c>
      <c r="B1030">
        <v>13</v>
      </c>
      <c r="C1030" t="s">
        <v>1777</v>
      </c>
    </row>
    <row r="1031" spans="1:3" x14ac:dyDescent="0.15">
      <c r="A1031" t="s">
        <v>3706</v>
      </c>
      <c r="B1031">
        <v>24</v>
      </c>
      <c r="C1031" t="s">
        <v>1812</v>
      </c>
    </row>
    <row r="1032" spans="1:3" x14ac:dyDescent="0.15">
      <c r="A1032" t="s">
        <v>3707</v>
      </c>
      <c r="B1032">
        <v>15</v>
      </c>
      <c r="C1032" t="s">
        <v>1812</v>
      </c>
    </row>
    <row r="1033" spans="1:3" x14ac:dyDescent="0.15">
      <c r="A1033" t="s">
        <v>3708</v>
      </c>
      <c r="B1033">
        <v>1</v>
      </c>
      <c r="C1033" t="s">
        <v>1832</v>
      </c>
    </row>
    <row r="1034" spans="1:3" x14ac:dyDescent="0.15">
      <c r="A1034" t="s">
        <v>3709</v>
      </c>
      <c r="B1034">
        <v>11</v>
      </c>
      <c r="C1034" t="s">
        <v>1795</v>
      </c>
    </row>
    <row r="1035" spans="1:3" x14ac:dyDescent="0.15">
      <c r="A1035" t="s">
        <v>3710</v>
      </c>
      <c r="B1035">
        <v>13</v>
      </c>
      <c r="C1035" t="s">
        <v>1791</v>
      </c>
    </row>
    <row r="1036" spans="1:3" x14ac:dyDescent="0.15">
      <c r="A1036" t="s">
        <v>3710</v>
      </c>
      <c r="B1036">
        <v>13</v>
      </c>
      <c r="C1036" t="s">
        <v>1779</v>
      </c>
    </row>
    <row r="1037" spans="1:3" x14ac:dyDescent="0.15">
      <c r="A1037" t="s">
        <v>3710</v>
      </c>
      <c r="B1037">
        <v>13</v>
      </c>
      <c r="C1037" t="s">
        <v>1827</v>
      </c>
    </row>
    <row r="1038" spans="1:3" x14ac:dyDescent="0.15">
      <c r="A1038" t="s">
        <v>3712</v>
      </c>
      <c r="B1038">
        <v>12</v>
      </c>
      <c r="C1038" t="s">
        <v>1800</v>
      </c>
    </row>
    <row r="1039" spans="1:3" x14ac:dyDescent="0.15">
      <c r="A1039" t="s">
        <v>3713</v>
      </c>
      <c r="B1039">
        <v>12</v>
      </c>
      <c r="C1039" t="s">
        <v>1800</v>
      </c>
    </row>
    <row r="1040" spans="1:3" x14ac:dyDescent="0.15">
      <c r="A1040" t="s">
        <v>3714</v>
      </c>
      <c r="B1040">
        <v>13</v>
      </c>
      <c r="C1040" t="s">
        <v>1774</v>
      </c>
    </row>
    <row r="1041" spans="1:3" x14ac:dyDescent="0.15">
      <c r="A1041" t="s">
        <v>3716</v>
      </c>
      <c r="B1041">
        <v>26</v>
      </c>
      <c r="C1041" t="s">
        <v>1806</v>
      </c>
    </row>
    <row r="1042" spans="1:3" x14ac:dyDescent="0.15">
      <c r="A1042" t="s">
        <v>3717</v>
      </c>
      <c r="B1042">
        <v>14</v>
      </c>
      <c r="C1042" t="s">
        <v>1816</v>
      </c>
    </row>
    <row r="1043" spans="1:3" x14ac:dyDescent="0.15">
      <c r="A1043" t="s">
        <v>3719</v>
      </c>
      <c r="B1043">
        <v>24</v>
      </c>
      <c r="C1043" t="s">
        <v>1836</v>
      </c>
    </row>
    <row r="1044" spans="1:3" x14ac:dyDescent="0.15">
      <c r="A1044" t="s">
        <v>3723</v>
      </c>
      <c r="B1044">
        <v>3</v>
      </c>
      <c r="C1044" t="s">
        <v>1820</v>
      </c>
    </row>
    <row r="1045" spans="1:3" x14ac:dyDescent="0.15">
      <c r="A1045" t="s">
        <v>3732</v>
      </c>
      <c r="B1045">
        <v>1</v>
      </c>
      <c r="C1045" t="s">
        <v>1798</v>
      </c>
    </row>
    <row r="1046" spans="1:3" x14ac:dyDescent="0.15">
      <c r="A1046" t="s">
        <v>3736</v>
      </c>
      <c r="B1046">
        <v>1</v>
      </c>
      <c r="C1046" t="s">
        <v>1826</v>
      </c>
    </row>
    <row r="1047" spans="1:3" x14ac:dyDescent="0.15">
      <c r="A1047" t="s">
        <v>3738</v>
      </c>
      <c r="B1047">
        <v>27</v>
      </c>
      <c r="C1047" t="s">
        <v>1784</v>
      </c>
    </row>
    <row r="1048" spans="1:3" x14ac:dyDescent="0.15">
      <c r="A1048" t="s">
        <v>3739</v>
      </c>
      <c r="B1048">
        <v>26</v>
      </c>
      <c r="C1048" t="s">
        <v>1784</v>
      </c>
    </row>
    <row r="1049" spans="1:3" x14ac:dyDescent="0.15">
      <c r="A1049" t="s">
        <v>3741</v>
      </c>
      <c r="B1049">
        <v>26</v>
      </c>
      <c r="C1049" t="s">
        <v>1777</v>
      </c>
    </row>
    <row r="1050" spans="1:3" x14ac:dyDescent="0.15">
      <c r="A1050" t="s">
        <v>3743</v>
      </c>
      <c r="B1050">
        <v>12</v>
      </c>
      <c r="C1050" t="s">
        <v>1778</v>
      </c>
    </row>
    <row r="1051" spans="1:3" x14ac:dyDescent="0.15">
      <c r="A1051" t="s">
        <v>3744</v>
      </c>
      <c r="B1051">
        <v>12</v>
      </c>
      <c r="C1051" t="s">
        <v>1816</v>
      </c>
    </row>
    <row r="1052" spans="1:3" x14ac:dyDescent="0.15">
      <c r="A1052" t="s">
        <v>3745</v>
      </c>
      <c r="B1052">
        <v>12</v>
      </c>
      <c r="C1052" t="s">
        <v>1783</v>
      </c>
    </row>
    <row r="1053" spans="1:3" x14ac:dyDescent="0.15">
      <c r="A1053" t="s">
        <v>3747</v>
      </c>
      <c r="B1053">
        <v>12</v>
      </c>
      <c r="C1053" t="s">
        <v>1781</v>
      </c>
    </row>
    <row r="1054" spans="1:3" x14ac:dyDescent="0.15">
      <c r="A1054" t="s">
        <v>3751</v>
      </c>
      <c r="B1054">
        <v>12</v>
      </c>
      <c r="C1054" t="s">
        <v>1781</v>
      </c>
    </row>
    <row r="1055" spans="1:3" x14ac:dyDescent="0.15">
      <c r="A1055" t="s">
        <v>3752</v>
      </c>
      <c r="B1055">
        <v>12</v>
      </c>
      <c r="C1055" t="s">
        <v>1773</v>
      </c>
    </row>
    <row r="1056" spans="1:3" x14ac:dyDescent="0.15">
      <c r="A1056" t="s">
        <v>3753</v>
      </c>
      <c r="B1056">
        <v>52</v>
      </c>
      <c r="C1056" t="s">
        <v>1774</v>
      </c>
    </row>
    <row r="1057" spans="1:3" x14ac:dyDescent="0.15">
      <c r="A1057" t="s">
        <v>3754</v>
      </c>
      <c r="B1057">
        <v>2</v>
      </c>
      <c r="C1057" t="s">
        <v>1797</v>
      </c>
    </row>
    <row r="1058" spans="1:3" x14ac:dyDescent="0.15">
      <c r="A1058" t="s">
        <v>3754</v>
      </c>
      <c r="B1058">
        <v>2</v>
      </c>
      <c r="C1058" t="s">
        <v>1792</v>
      </c>
    </row>
    <row r="1059" spans="1:3" x14ac:dyDescent="0.15">
      <c r="A1059" t="s">
        <v>3755</v>
      </c>
      <c r="B1059">
        <v>3</v>
      </c>
      <c r="C1059" t="s">
        <v>1826</v>
      </c>
    </row>
    <row r="1060" spans="1:3" x14ac:dyDescent="0.15">
      <c r="A1060" t="s">
        <v>3758</v>
      </c>
      <c r="B1060">
        <v>13</v>
      </c>
      <c r="C1060" t="s">
        <v>1779</v>
      </c>
    </row>
    <row r="1061" spans="1:3" x14ac:dyDescent="0.15">
      <c r="A1061" t="s">
        <v>3759</v>
      </c>
      <c r="B1061">
        <v>26</v>
      </c>
      <c r="C1061" t="s">
        <v>1778</v>
      </c>
    </row>
    <row r="1062" spans="1:3" x14ac:dyDescent="0.15">
      <c r="A1062" t="s">
        <v>3761</v>
      </c>
      <c r="B1062">
        <v>13</v>
      </c>
      <c r="C1062" t="s">
        <v>1777</v>
      </c>
    </row>
    <row r="1063" spans="1:3" x14ac:dyDescent="0.15">
      <c r="A1063" t="s">
        <v>3765</v>
      </c>
      <c r="B1063">
        <v>26</v>
      </c>
      <c r="C1063" t="s">
        <v>1779</v>
      </c>
    </row>
    <row r="1064" spans="1:3" x14ac:dyDescent="0.15">
      <c r="A1064" t="s">
        <v>3770</v>
      </c>
      <c r="B1064">
        <v>13</v>
      </c>
      <c r="C1064" t="s">
        <v>1785</v>
      </c>
    </row>
    <row r="1065" spans="1:3" x14ac:dyDescent="0.15">
      <c r="A1065" t="s">
        <v>3771</v>
      </c>
      <c r="B1065">
        <v>13</v>
      </c>
      <c r="C1065" t="s">
        <v>1776</v>
      </c>
    </row>
    <row r="1066" spans="1:3" x14ac:dyDescent="0.15">
      <c r="A1066" t="s">
        <v>3773</v>
      </c>
      <c r="B1066">
        <v>25</v>
      </c>
      <c r="C1066" t="s">
        <v>1785</v>
      </c>
    </row>
    <row r="1067" spans="1:3" x14ac:dyDescent="0.15">
      <c r="A1067" t="s">
        <v>3774</v>
      </c>
      <c r="B1067">
        <v>12</v>
      </c>
      <c r="C1067" t="s">
        <v>1774</v>
      </c>
    </row>
    <row r="1068" spans="1:3" x14ac:dyDescent="0.15">
      <c r="A1068" t="s">
        <v>3775</v>
      </c>
      <c r="B1068">
        <v>4</v>
      </c>
      <c r="C1068" t="s">
        <v>1881</v>
      </c>
    </row>
    <row r="1069" spans="1:3" x14ac:dyDescent="0.15">
      <c r="A1069" t="s">
        <v>3777</v>
      </c>
      <c r="B1069">
        <v>2</v>
      </c>
      <c r="C1069" t="s">
        <v>1773</v>
      </c>
    </row>
    <row r="1070" spans="1:3" x14ac:dyDescent="0.15">
      <c r="A1070" t="s">
        <v>3778</v>
      </c>
      <c r="B1070">
        <v>1</v>
      </c>
      <c r="C1070" t="s">
        <v>1819</v>
      </c>
    </row>
    <row r="1071" spans="1:3" x14ac:dyDescent="0.15">
      <c r="A1071" t="s">
        <v>3781</v>
      </c>
      <c r="B1071">
        <v>1</v>
      </c>
      <c r="C1071" t="s">
        <v>1792</v>
      </c>
    </row>
    <row r="1072" spans="1:3" x14ac:dyDescent="0.15">
      <c r="A1072" t="s">
        <v>3785</v>
      </c>
      <c r="B1072">
        <v>13</v>
      </c>
      <c r="C1072" t="s">
        <v>1774</v>
      </c>
    </row>
    <row r="1073" spans="1:3" x14ac:dyDescent="0.15">
      <c r="A1073" t="s">
        <v>3787</v>
      </c>
      <c r="B1073">
        <v>1</v>
      </c>
      <c r="C1073" t="s">
        <v>1787</v>
      </c>
    </row>
    <row r="1074" spans="1:3" x14ac:dyDescent="0.15">
      <c r="A1074" t="s">
        <v>3793</v>
      </c>
      <c r="B1074">
        <v>12</v>
      </c>
      <c r="C1074" t="s">
        <v>1797</v>
      </c>
    </row>
    <row r="1075" spans="1:3" x14ac:dyDescent="0.15">
      <c r="A1075" t="s">
        <v>3794</v>
      </c>
      <c r="B1075">
        <v>12</v>
      </c>
      <c r="C1075" t="s">
        <v>1795</v>
      </c>
    </row>
    <row r="1076" spans="1:3" x14ac:dyDescent="0.15">
      <c r="A1076" t="s">
        <v>3795</v>
      </c>
      <c r="B1076">
        <v>14</v>
      </c>
      <c r="C1076" t="s">
        <v>1800</v>
      </c>
    </row>
    <row r="1077" spans="1:3" x14ac:dyDescent="0.15">
      <c r="A1077" t="s">
        <v>3796</v>
      </c>
      <c r="B1077">
        <v>12</v>
      </c>
      <c r="C1077" t="s">
        <v>1783</v>
      </c>
    </row>
    <row r="1078" spans="1:3" x14ac:dyDescent="0.15">
      <c r="A1078" t="s">
        <v>3797</v>
      </c>
      <c r="B1078">
        <v>12</v>
      </c>
      <c r="C1078" t="s">
        <v>1815</v>
      </c>
    </row>
    <row r="1079" spans="1:3" x14ac:dyDescent="0.15">
      <c r="A1079" t="s">
        <v>3798</v>
      </c>
      <c r="B1079">
        <v>13</v>
      </c>
      <c r="C1079" t="s">
        <v>1790</v>
      </c>
    </row>
    <row r="1080" spans="1:3" x14ac:dyDescent="0.15">
      <c r="A1080" t="s">
        <v>3800</v>
      </c>
      <c r="B1080">
        <v>12</v>
      </c>
      <c r="C1080" t="s">
        <v>1828</v>
      </c>
    </row>
    <row r="1081" spans="1:3" x14ac:dyDescent="0.15">
      <c r="A1081" t="s">
        <v>3803</v>
      </c>
      <c r="B1081">
        <v>12</v>
      </c>
      <c r="C1081" t="s">
        <v>1799</v>
      </c>
    </row>
    <row r="1082" spans="1:3" x14ac:dyDescent="0.15">
      <c r="A1082" t="s">
        <v>3804</v>
      </c>
      <c r="B1082">
        <v>12</v>
      </c>
      <c r="C1082" t="s">
        <v>1832</v>
      </c>
    </row>
    <row r="1083" spans="1:3" x14ac:dyDescent="0.15">
      <c r="A1083" t="s">
        <v>3805</v>
      </c>
      <c r="B1083">
        <v>14</v>
      </c>
      <c r="C1083" t="s">
        <v>1832</v>
      </c>
    </row>
    <row r="1084" spans="1:3" x14ac:dyDescent="0.15">
      <c r="A1084" t="s">
        <v>3810</v>
      </c>
      <c r="B1084">
        <v>26</v>
      </c>
      <c r="C1084" t="s">
        <v>1777</v>
      </c>
    </row>
    <row r="1085" spans="1:3" x14ac:dyDescent="0.15">
      <c r="A1085" t="s">
        <v>3811</v>
      </c>
      <c r="B1085">
        <v>13</v>
      </c>
      <c r="C1085" t="s">
        <v>1786</v>
      </c>
    </row>
    <row r="1086" spans="1:3" x14ac:dyDescent="0.15">
      <c r="A1086" t="s">
        <v>3812</v>
      </c>
      <c r="B1086">
        <v>13</v>
      </c>
      <c r="C1086" t="s">
        <v>1812</v>
      </c>
    </row>
    <row r="1087" spans="1:3" x14ac:dyDescent="0.15">
      <c r="A1087" t="s">
        <v>3813</v>
      </c>
      <c r="B1087">
        <v>12</v>
      </c>
      <c r="C1087" t="s">
        <v>1838</v>
      </c>
    </row>
    <row r="1088" spans="1:3" x14ac:dyDescent="0.15">
      <c r="A1088" t="s">
        <v>3813</v>
      </c>
      <c r="B1088">
        <v>12</v>
      </c>
      <c r="C1088" t="s">
        <v>1779</v>
      </c>
    </row>
    <row r="1089" spans="1:3" x14ac:dyDescent="0.15">
      <c r="A1089" t="s">
        <v>3813</v>
      </c>
      <c r="B1089">
        <v>12</v>
      </c>
      <c r="C1089" t="s">
        <v>1823</v>
      </c>
    </row>
    <row r="1090" spans="1:3" x14ac:dyDescent="0.15">
      <c r="A1090" t="s">
        <v>3814</v>
      </c>
      <c r="B1090">
        <v>12</v>
      </c>
      <c r="C1090" t="s">
        <v>1820</v>
      </c>
    </row>
    <row r="1091" spans="1:3" x14ac:dyDescent="0.15">
      <c r="A1091" t="s">
        <v>3814</v>
      </c>
      <c r="B1091">
        <v>12</v>
      </c>
      <c r="C1091" t="s">
        <v>1791</v>
      </c>
    </row>
    <row r="1092" spans="1:3" x14ac:dyDescent="0.15">
      <c r="A1092" t="s">
        <v>3820</v>
      </c>
      <c r="B1092">
        <v>13</v>
      </c>
      <c r="C1092" t="s">
        <v>1828</v>
      </c>
    </row>
    <row r="1093" spans="1:3" x14ac:dyDescent="0.15">
      <c r="A1093" t="s">
        <v>3821</v>
      </c>
      <c r="B1093">
        <v>1</v>
      </c>
      <c r="C1093" t="s">
        <v>1773</v>
      </c>
    </row>
    <row r="1094" spans="1:3" x14ac:dyDescent="0.15">
      <c r="A1094" t="s">
        <v>3822</v>
      </c>
      <c r="B1094">
        <v>12</v>
      </c>
      <c r="C1094" t="s">
        <v>1806</v>
      </c>
    </row>
    <row r="1095" spans="1:3" x14ac:dyDescent="0.15">
      <c r="A1095" t="s">
        <v>3823</v>
      </c>
      <c r="B1095">
        <v>26</v>
      </c>
      <c r="C1095" t="s">
        <v>1783</v>
      </c>
    </row>
    <row r="1096" spans="1:3" x14ac:dyDescent="0.15">
      <c r="A1096" t="s">
        <v>3824</v>
      </c>
      <c r="B1096">
        <v>12</v>
      </c>
      <c r="C1096" t="s">
        <v>1773</v>
      </c>
    </row>
    <row r="1097" spans="1:3" x14ac:dyDescent="0.15">
      <c r="A1097" t="s">
        <v>3825</v>
      </c>
      <c r="B1097">
        <v>13</v>
      </c>
      <c r="C1097" t="s">
        <v>1850</v>
      </c>
    </row>
    <row r="1098" spans="1:3" x14ac:dyDescent="0.15">
      <c r="A1098" t="s">
        <v>3826</v>
      </c>
      <c r="B1098">
        <v>1</v>
      </c>
      <c r="C1098" t="s">
        <v>1795</v>
      </c>
    </row>
    <row r="1099" spans="1:3" x14ac:dyDescent="0.15">
      <c r="A1099" t="s">
        <v>3829</v>
      </c>
      <c r="B1099">
        <v>12</v>
      </c>
      <c r="C1099" t="s">
        <v>1783</v>
      </c>
    </row>
    <row r="1100" spans="1:3" x14ac:dyDescent="0.15">
      <c r="A1100" t="s">
        <v>3831</v>
      </c>
      <c r="B1100">
        <v>12</v>
      </c>
      <c r="C1100" t="s">
        <v>1816</v>
      </c>
    </row>
    <row r="1101" spans="1:3" x14ac:dyDescent="0.15">
      <c r="A1101" t="s">
        <v>3832</v>
      </c>
      <c r="B1101">
        <v>12</v>
      </c>
      <c r="C1101" t="s">
        <v>1810</v>
      </c>
    </row>
    <row r="1102" spans="1:3" x14ac:dyDescent="0.15">
      <c r="A1102" t="s">
        <v>3833</v>
      </c>
      <c r="B1102">
        <v>11</v>
      </c>
      <c r="C1102" t="s">
        <v>1889</v>
      </c>
    </row>
    <row r="1103" spans="1:3" x14ac:dyDescent="0.15">
      <c r="A1103" t="s">
        <v>3834</v>
      </c>
      <c r="B1103">
        <v>13</v>
      </c>
      <c r="C1103" t="s">
        <v>1778</v>
      </c>
    </row>
    <row r="1104" spans="1:3" x14ac:dyDescent="0.15">
      <c r="A1104" t="s">
        <v>3835</v>
      </c>
      <c r="B1104">
        <v>26</v>
      </c>
      <c r="C1104" t="s">
        <v>1812</v>
      </c>
    </row>
    <row r="1105" spans="1:3" x14ac:dyDescent="0.15">
      <c r="A1105" t="s">
        <v>3836</v>
      </c>
      <c r="B1105">
        <v>12</v>
      </c>
      <c r="C1105" t="s">
        <v>1805</v>
      </c>
    </row>
    <row r="1106" spans="1:3" x14ac:dyDescent="0.15">
      <c r="A1106" t="s">
        <v>3837</v>
      </c>
      <c r="B1106">
        <v>13</v>
      </c>
      <c r="C1106" t="s">
        <v>1789</v>
      </c>
    </row>
    <row r="1107" spans="1:3" x14ac:dyDescent="0.15">
      <c r="A1107" t="s">
        <v>3837</v>
      </c>
      <c r="B1107">
        <v>13</v>
      </c>
      <c r="C1107" t="s">
        <v>1779</v>
      </c>
    </row>
    <row r="1108" spans="1:3" x14ac:dyDescent="0.15">
      <c r="A1108" t="s">
        <v>3839</v>
      </c>
      <c r="B1108">
        <v>12</v>
      </c>
      <c r="C1108" t="s">
        <v>1843</v>
      </c>
    </row>
    <row r="1109" spans="1:3" x14ac:dyDescent="0.15">
      <c r="A1109" t="s">
        <v>3840</v>
      </c>
      <c r="B1109">
        <v>12</v>
      </c>
      <c r="C1109" t="s">
        <v>1805</v>
      </c>
    </row>
    <row r="1110" spans="1:3" x14ac:dyDescent="0.15">
      <c r="A1110" t="s">
        <v>3841</v>
      </c>
      <c r="B1110">
        <v>13</v>
      </c>
      <c r="C1110" t="s">
        <v>1783</v>
      </c>
    </row>
    <row r="1111" spans="1:3" x14ac:dyDescent="0.15">
      <c r="A1111" t="s">
        <v>3843</v>
      </c>
      <c r="B1111">
        <v>12</v>
      </c>
      <c r="C1111" t="s">
        <v>1812</v>
      </c>
    </row>
    <row r="1112" spans="1:3" x14ac:dyDescent="0.15">
      <c r="A1112" t="s">
        <v>3845</v>
      </c>
      <c r="B1112">
        <v>26</v>
      </c>
      <c r="C1112" t="s">
        <v>1836</v>
      </c>
    </row>
    <row r="1113" spans="1:3" x14ac:dyDescent="0.15">
      <c r="A1113" t="s">
        <v>3847</v>
      </c>
      <c r="B1113">
        <v>26</v>
      </c>
      <c r="C1113" t="s">
        <v>1777</v>
      </c>
    </row>
    <row r="1114" spans="1:3" x14ac:dyDescent="0.15">
      <c r="A1114" t="s">
        <v>3848</v>
      </c>
      <c r="B1114">
        <v>12</v>
      </c>
      <c r="C1114" t="s">
        <v>1799</v>
      </c>
    </row>
    <row r="1115" spans="1:3" x14ac:dyDescent="0.15">
      <c r="A1115" t="s">
        <v>3849</v>
      </c>
      <c r="B1115">
        <v>26</v>
      </c>
      <c r="C1115" t="s">
        <v>1777</v>
      </c>
    </row>
    <row r="1116" spans="1:3" x14ac:dyDescent="0.15">
      <c r="A1116" t="s">
        <v>3850</v>
      </c>
      <c r="B1116">
        <v>26</v>
      </c>
      <c r="C1116" t="s">
        <v>1777</v>
      </c>
    </row>
    <row r="1117" spans="1:3" x14ac:dyDescent="0.15">
      <c r="A1117" t="s">
        <v>3852</v>
      </c>
      <c r="B1117">
        <v>26</v>
      </c>
      <c r="C1117" t="s">
        <v>1783</v>
      </c>
    </row>
    <row r="1118" spans="1:3" x14ac:dyDescent="0.15">
      <c r="A1118" t="s">
        <v>3853</v>
      </c>
      <c r="B1118">
        <v>14</v>
      </c>
      <c r="C1118" t="s">
        <v>1791</v>
      </c>
    </row>
    <row r="1119" spans="1:3" x14ac:dyDescent="0.15">
      <c r="A1119" t="s">
        <v>3854</v>
      </c>
      <c r="B1119">
        <v>14</v>
      </c>
      <c r="C1119" t="s">
        <v>1832</v>
      </c>
    </row>
    <row r="1120" spans="1:3" x14ac:dyDescent="0.15">
      <c r="A1120" t="s">
        <v>3855</v>
      </c>
      <c r="B1120">
        <v>13</v>
      </c>
      <c r="C1120" t="s">
        <v>1843</v>
      </c>
    </row>
    <row r="1121" spans="1:3" x14ac:dyDescent="0.15">
      <c r="A1121" t="s">
        <v>3856</v>
      </c>
      <c r="B1121">
        <v>11</v>
      </c>
      <c r="C1121" t="s">
        <v>1775</v>
      </c>
    </row>
    <row r="1122" spans="1:3" x14ac:dyDescent="0.15">
      <c r="A1122" t="s">
        <v>3856</v>
      </c>
      <c r="B1122">
        <v>11</v>
      </c>
      <c r="C1122" t="s">
        <v>1832</v>
      </c>
    </row>
    <row r="1123" spans="1:3" x14ac:dyDescent="0.15">
      <c r="A1123" t="s">
        <v>3857</v>
      </c>
      <c r="B1123">
        <v>26</v>
      </c>
      <c r="C1123" t="s">
        <v>1773</v>
      </c>
    </row>
    <row r="1124" spans="1:3" x14ac:dyDescent="0.15">
      <c r="A1124" t="s">
        <v>3858</v>
      </c>
      <c r="B1124">
        <v>12</v>
      </c>
      <c r="C1124" t="s">
        <v>1847</v>
      </c>
    </row>
    <row r="1125" spans="1:3" x14ac:dyDescent="0.15">
      <c r="A1125" t="s">
        <v>3859</v>
      </c>
      <c r="B1125">
        <v>24</v>
      </c>
      <c r="C1125" t="s">
        <v>1773</v>
      </c>
    </row>
    <row r="1126" spans="1:3" x14ac:dyDescent="0.15">
      <c r="A1126" t="s">
        <v>3860</v>
      </c>
      <c r="B1126">
        <v>26</v>
      </c>
      <c r="C1126" t="s">
        <v>1783</v>
      </c>
    </row>
    <row r="1127" spans="1:3" x14ac:dyDescent="0.15">
      <c r="A1127" t="s">
        <v>3864</v>
      </c>
      <c r="B1127">
        <v>13</v>
      </c>
      <c r="C1127" t="s">
        <v>1786</v>
      </c>
    </row>
    <row r="1128" spans="1:3" x14ac:dyDescent="0.15">
      <c r="A1128" t="s">
        <v>3868</v>
      </c>
      <c r="B1128">
        <v>26</v>
      </c>
      <c r="C1128" t="s">
        <v>1782</v>
      </c>
    </row>
    <row r="1129" spans="1:3" x14ac:dyDescent="0.15">
      <c r="A1129" t="s">
        <v>3868</v>
      </c>
      <c r="B1129">
        <v>26</v>
      </c>
      <c r="C1129" t="s">
        <v>1786</v>
      </c>
    </row>
    <row r="1130" spans="1:3" x14ac:dyDescent="0.15">
      <c r="A1130" t="s">
        <v>3869</v>
      </c>
      <c r="B1130">
        <v>12</v>
      </c>
      <c r="C1130" t="s">
        <v>1816</v>
      </c>
    </row>
    <row r="1131" spans="1:3" x14ac:dyDescent="0.15">
      <c r="A1131" t="s">
        <v>3871</v>
      </c>
      <c r="B1131">
        <v>14</v>
      </c>
      <c r="C1131" t="s">
        <v>1816</v>
      </c>
    </row>
    <row r="1132" spans="1:3" x14ac:dyDescent="0.15">
      <c r="A1132" t="s">
        <v>3876</v>
      </c>
      <c r="B1132">
        <v>12</v>
      </c>
      <c r="C1132" t="s">
        <v>1875</v>
      </c>
    </row>
    <row r="1133" spans="1:3" x14ac:dyDescent="0.15">
      <c r="A1133" t="s">
        <v>3877</v>
      </c>
      <c r="B1133">
        <v>19</v>
      </c>
      <c r="C1133" t="s">
        <v>1793</v>
      </c>
    </row>
    <row r="1134" spans="1:3" x14ac:dyDescent="0.15">
      <c r="A1134" t="s">
        <v>3878</v>
      </c>
      <c r="B1134">
        <v>25</v>
      </c>
      <c r="C1134" t="s">
        <v>1836</v>
      </c>
    </row>
    <row r="1135" spans="1:3" x14ac:dyDescent="0.15">
      <c r="A1135" t="s">
        <v>3879</v>
      </c>
      <c r="B1135">
        <v>12</v>
      </c>
      <c r="C1135" t="s">
        <v>1812</v>
      </c>
    </row>
    <row r="1136" spans="1:3" x14ac:dyDescent="0.15">
      <c r="A1136" t="s">
        <v>3880</v>
      </c>
      <c r="B1136">
        <v>76</v>
      </c>
      <c r="C1136" t="s">
        <v>1777</v>
      </c>
    </row>
    <row r="1137" spans="1:3" x14ac:dyDescent="0.15">
      <c r="A1137" t="s">
        <v>3882</v>
      </c>
      <c r="B1137">
        <v>12</v>
      </c>
      <c r="C1137" t="s">
        <v>1781</v>
      </c>
    </row>
    <row r="1138" spans="1:3" x14ac:dyDescent="0.15">
      <c r="A1138" t="s">
        <v>3883</v>
      </c>
      <c r="B1138">
        <v>12</v>
      </c>
      <c r="C1138" t="s">
        <v>1810</v>
      </c>
    </row>
    <row r="1139" spans="1:3" x14ac:dyDescent="0.15">
      <c r="A1139" t="s">
        <v>3884</v>
      </c>
      <c r="B1139">
        <v>24</v>
      </c>
      <c r="C1139" t="s">
        <v>1801</v>
      </c>
    </row>
    <row r="1140" spans="1:3" x14ac:dyDescent="0.15">
      <c r="A1140" t="s">
        <v>3886</v>
      </c>
      <c r="B1140">
        <v>13</v>
      </c>
      <c r="C1140" t="s">
        <v>1789</v>
      </c>
    </row>
    <row r="1141" spans="1:3" x14ac:dyDescent="0.15">
      <c r="A1141" t="s">
        <v>3888</v>
      </c>
      <c r="B1141">
        <v>12</v>
      </c>
      <c r="C1141" t="s">
        <v>1777</v>
      </c>
    </row>
    <row r="1142" spans="1:3" x14ac:dyDescent="0.15">
      <c r="A1142" t="s">
        <v>3889</v>
      </c>
      <c r="B1142">
        <v>13</v>
      </c>
      <c r="C1142" t="s">
        <v>1828</v>
      </c>
    </row>
    <row r="1143" spans="1:3" x14ac:dyDescent="0.15">
      <c r="A1143" t="s">
        <v>3891</v>
      </c>
      <c r="B1143">
        <v>12</v>
      </c>
      <c r="C1143" t="s">
        <v>1812</v>
      </c>
    </row>
    <row r="1144" spans="1:3" x14ac:dyDescent="0.15">
      <c r="A1144" t="s">
        <v>3895</v>
      </c>
      <c r="B1144">
        <v>11</v>
      </c>
      <c r="C1144" t="s">
        <v>1791</v>
      </c>
    </row>
    <row r="1145" spans="1:3" x14ac:dyDescent="0.15">
      <c r="A1145" t="s">
        <v>3902</v>
      </c>
      <c r="B1145">
        <v>13</v>
      </c>
      <c r="C1145" t="s">
        <v>1819</v>
      </c>
    </row>
    <row r="1146" spans="1:3" x14ac:dyDescent="0.15">
      <c r="A1146" t="s">
        <v>3903</v>
      </c>
      <c r="B1146">
        <v>12</v>
      </c>
      <c r="C1146" t="s">
        <v>1796</v>
      </c>
    </row>
    <row r="1147" spans="1:3" x14ac:dyDescent="0.15">
      <c r="A1147" t="s">
        <v>3904</v>
      </c>
      <c r="B1147">
        <v>13</v>
      </c>
      <c r="C1147" t="s">
        <v>1819</v>
      </c>
    </row>
    <row r="1148" spans="1:3" x14ac:dyDescent="0.15">
      <c r="A1148" t="s">
        <v>3905</v>
      </c>
      <c r="B1148">
        <v>22</v>
      </c>
      <c r="C1148" t="s">
        <v>1779</v>
      </c>
    </row>
    <row r="1149" spans="1:3" x14ac:dyDescent="0.15">
      <c r="A1149" t="s">
        <v>3906</v>
      </c>
      <c r="B1149">
        <v>12</v>
      </c>
      <c r="C1149" t="s">
        <v>1819</v>
      </c>
    </row>
    <row r="1150" spans="1:3" x14ac:dyDescent="0.15">
      <c r="A1150" t="s">
        <v>3907</v>
      </c>
      <c r="B1150">
        <v>13</v>
      </c>
      <c r="C1150" t="s">
        <v>1785</v>
      </c>
    </row>
    <row r="1151" spans="1:3" x14ac:dyDescent="0.15">
      <c r="A1151" t="s">
        <v>3908</v>
      </c>
      <c r="B1151">
        <v>3</v>
      </c>
      <c r="C1151" t="s">
        <v>1795</v>
      </c>
    </row>
    <row r="1152" spans="1:3" x14ac:dyDescent="0.15">
      <c r="A1152" t="s">
        <v>3909</v>
      </c>
      <c r="B1152">
        <v>12</v>
      </c>
      <c r="C1152" t="s">
        <v>1800</v>
      </c>
    </row>
    <row r="1153" spans="1:3" x14ac:dyDescent="0.15">
      <c r="A1153" t="s">
        <v>3912</v>
      </c>
      <c r="B1153">
        <v>26</v>
      </c>
      <c r="C1153" t="s">
        <v>1779</v>
      </c>
    </row>
    <row r="1154" spans="1:3" x14ac:dyDescent="0.15">
      <c r="A1154" t="s">
        <v>3915</v>
      </c>
      <c r="B1154">
        <v>12</v>
      </c>
      <c r="C1154" t="s">
        <v>1810</v>
      </c>
    </row>
    <row r="1155" spans="1:3" x14ac:dyDescent="0.15">
      <c r="A1155" t="s">
        <v>3917</v>
      </c>
      <c r="B1155">
        <v>13</v>
      </c>
      <c r="C1155" t="s">
        <v>1773</v>
      </c>
    </row>
    <row r="1156" spans="1:3" x14ac:dyDescent="0.15">
      <c r="A1156" t="s">
        <v>3920</v>
      </c>
      <c r="B1156">
        <v>24</v>
      </c>
      <c r="C1156" t="s">
        <v>1811</v>
      </c>
    </row>
    <row r="1157" spans="1:3" x14ac:dyDescent="0.15">
      <c r="A1157" t="s">
        <v>3921</v>
      </c>
      <c r="B1157">
        <v>12</v>
      </c>
      <c r="C1157" t="s">
        <v>1836</v>
      </c>
    </row>
    <row r="1158" spans="1:3" x14ac:dyDescent="0.15">
      <c r="A1158" t="s">
        <v>3922</v>
      </c>
      <c r="B1158">
        <v>29</v>
      </c>
      <c r="C1158" t="s">
        <v>1791</v>
      </c>
    </row>
    <row r="1159" spans="1:3" x14ac:dyDescent="0.15">
      <c r="A1159" t="s">
        <v>3922</v>
      </c>
      <c r="B1159">
        <v>29</v>
      </c>
      <c r="C1159" t="s">
        <v>1779</v>
      </c>
    </row>
    <row r="1160" spans="1:3" x14ac:dyDescent="0.15">
      <c r="A1160" t="s">
        <v>3925</v>
      </c>
      <c r="B1160">
        <v>51</v>
      </c>
      <c r="C1160" t="s">
        <v>1795</v>
      </c>
    </row>
    <row r="1161" spans="1:3" x14ac:dyDescent="0.15">
      <c r="A1161" t="s">
        <v>3930</v>
      </c>
      <c r="B1161">
        <v>69</v>
      </c>
      <c r="C1161" t="s">
        <v>1781</v>
      </c>
    </row>
    <row r="1162" spans="1:3" x14ac:dyDescent="0.15">
      <c r="A1162" t="s">
        <v>3933</v>
      </c>
      <c r="B1162">
        <v>12</v>
      </c>
      <c r="C1162" t="s">
        <v>1787</v>
      </c>
    </row>
    <row r="1163" spans="1:3" x14ac:dyDescent="0.15">
      <c r="A1163" t="s">
        <v>3934</v>
      </c>
      <c r="B1163">
        <v>1</v>
      </c>
      <c r="C1163" t="s">
        <v>1773</v>
      </c>
    </row>
    <row r="1164" spans="1:3" x14ac:dyDescent="0.15">
      <c r="A1164" t="s">
        <v>3937</v>
      </c>
      <c r="B1164">
        <v>14</v>
      </c>
      <c r="C1164" t="s">
        <v>1795</v>
      </c>
    </row>
    <row r="1165" spans="1:3" x14ac:dyDescent="0.15">
      <c r="A1165" t="s">
        <v>3938</v>
      </c>
      <c r="B1165">
        <v>13</v>
      </c>
      <c r="C1165" t="s">
        <v>1779</v>
      </c>
    </row>
    <row r="1166" spans="1:3" x14ac:dyDescent="0.15">
      <c r="A1166" t="s">
        <v>3940</v>
      </c>
      <c r="B1166">
        <v>25</v>
      </c>
      <c r="C1166" t="s">
        <v>1785</v>
      </c>
    </row>
    <row r="1167" spans="1:3" x14ac:dyDescent="0.15">
      <c r="A1167" t="s">
        <v>3945</v>
      </c>
      <c r="B1167">
        <v>13</v>
      </c>
      <c r="C1167" t="s">
        <v>1783</v>
      </c>
    </row>
    <row r="1168" spans="1:3" x14ac:dyDescent="0.15">
      <c r="A1168" t="s">
        <v>3946</v>
      </c>
      <c r="B1168">
        <v>11</v>
      </c>
      <c r="C1168" t="s">
        <v>1791</v>
      </c>
    </row>
    <row r="1169" spans="1:3" x14ac:dyDescent="0.15">
      <c r="A1169" t="s">
        <v>3947</v>
      </c>
      <c r="B1169">
        <v>22</v>
      </c>
      <c r="C1169" t="s">
        <v>1780</v>
      </c>
    </row>
    <row r="1170" spans="1:3" x14ac:dyDescent="0.15">
      <c r="A1170" t="s">
        <v>3948</v>
      </c>
      <c r="B1170">
        <v>24</v>
      </c>
      <c r="C1170" t="s">
        <v>1795</v>
      </c>
    </row>
    <row r="1171" spans="1:3" x14ac:dyDescent="0.15">
      <c r="A1171" t="s">
        <v>3949</v>
      </c>
      <c r="B1171">
        <v>15</v>
      </c>
      <c r="C1171" t="s">
        <v>1774</v>
      </c>
    </row>
    <row r="1172" spans="1:3" x14ac:dyDescent="0.15">
      <c r="A1172" t="s">
        <v>3950</v>
      </c>
      <c r="B1172">
        <v>38</v>
      </c>
      <c r="C1172" t="s">
        <v>1795</v>
      </c>
    </row>
    <row r="1173" spans="1:3" x14ac:dyDescent="0.15">
      <c r="A1173" t="s">
        <v>3951</v>
      </c>
      <c r="B1173">
        <v>12</v>
      </c>
      <c r="C1173" t="s">
        <v>1843</v>
      </c>
    </row>
    <row r="1174" spans="1:3" x14ac:dyDescent="0.15">
      <c r="A1174" t="s">
        <v>3952</v>
      </c>
      <c r="B1174">
        <v>13</v>
      </c>
      <c r="C1174" t="s">
        <v>1779</v>
      </c>
    </row>
    <row r="1175" spans="1:3" x14ac:dyDescent="0.15">
      <c r="A1175" t="s">
        <v>3953</v>
      </c>
      <c r="B1175">
        <v>22</v>
      </c>
      <c r="C1175" t="s">
        <v>1780</v>
      </c>
    </row>
    <row r="1176" spans="1:3" x14ac:dyDescent="0.15">
      <c r="A1176" t="s">
        <v>3954</v>
      </c>
      <c r="B1176">
        <v>12</v>
      </c>
      <c r="C1176" t="s">
        <v>1850</v>
      </c>
    </row>
    <row r="1177" spans="1:3" x14ac:dyDescent="0.15">
      <c r="A1177" t="s">
        <v>3955</v>
      </c>
      <c r="B1177">
        <v>25</v>
      </c>
      <c r="C1177" t="s">
        <v>1774</v>
      </c>
    </row>
    <row r="1178" spans="1:3" x14ac:dyDescent="0.15">
      <c r="A1178" t="s">
        <v>3956</v>
      </c>
      <c r="B1178">
        <v>12</v>
      </c>
      <c r="C1178" t="s">
        <v>1843</v>
      </c>
    </row>
    <row r="1179" spans="1:3" x14ac:dyDescent="0.15">
      <c r="A1179" t="s">
        <v>3957</v>
      </c>
      <c r="B1179">
        <v>27</v>
      </c>
      <c r="C1179" t="s">
        <v>1828</v>
      </c>
    </row>
    <row r="1180" spans="1:3" x14ac:dyDescent="0.15">
      <c r="A1180" t="s">
        <v>3962</v>
      </c>
      <c r="B1180">
        <v>12</v>
      </c>
      <c r="C1180" t="s">
        <v>1812</v>
      </c>
    </row>
    <row r="1181" spans="1:3" x14ac:dyDescent="0.15">
      <c r="A1181" t="s">
        <v>3967</v>
      </c>
      <c r="B1181">
        <v>12</v>
      </c>
      <c r="C1181" t="s">
        <v>1796</v>
      </c>
    </row>
    <row r="1182" spans="1:3" x14ac:dyDescent="0.15">
      <c r="A1182" t="s">
        <v>3969</v>
      </c>
      <c r="B1182">
        <v>13</v>
      </c>
      <c r="C1182" t="s">
        <v>1812</v>
      </c>
    </row>
    <row r="1183" spans="1:3" x14ac:dyDescent="0.15">
      <c r="A1183" t="s">
        <v>3969</v>
      </c>
      <c r="B1183">
        <v>13</v>
      </c>
      <c r="C1183" t="s">
        <v>1779</v>
      </c>
    </row>
    <row r="1184" spans="1:3" x14ac:dyDescent="0.15">
      <c r="A1184" t="s">
        <v>3970</v>
      </c>
      <c r="B1184">
        <v>17</v>
      </c>
      <c r="C1184" t="s">
        <v>1785</v>
      </c>
    </row>
    <row r="1185" spans="1:3" x14ac:dyDescent="0.15">
      <c r="A1185" t="s">
        <v>3971</v>
      </c>
      <c r="B1185">
        <v>14</v>
      </c>
      <c r="C1185" t="s">
        <v>1780</v>
      </c>
    </row>
    <row r="1186" spans="1:3" x14ac:dyDescent="0.15">
      <c r="A1186" t="s">
        <v>3972</v>
      </c>
      <c r="B1186">
        <v>13</v>
      </c>
      <c r="C1186" t="s">
        <v>1779</v>
      </c>
    </row>
    <row r="1187" spans="1:3" x14ac:dyDescent="0.15">
      <c r="A1187" t="s">
        <v>3974</v>
      </c>
      <c r="B1187">
        <v>12</v>
      </c>
      <c r="C1187" t="s">
        <v>1786</v>
      </c>
    </row>
    <row r="1188" spans="1:3" x14ac:dyDescent="0.15">
      <c r="A1188" t="s">
        <v>3975</v>
      </c>
      <c r="B1188">
        <v>12</v>
      </c>
      <c r="C1188" t="s">
        <v>1787</v>
      </c>
    </row>
    <row r="1189" spans="1:3" x14ac:dyDescent="0.15">
      <c r="A1189" t="s">
        <v>3977</v>
      </c>
      <c r="B1189">
        <v>24</v>
      </c>
      <c r="C1189" t="s">
        <v>1812</v>
      </c>
    </row>
    <row r="1190" spans="1:3" x14ac:dyDescent="0.15">
      <c r="A1190" t="s">
        <v>3978</v>
      </c>
      <c r="B1190">
        <v>26</v>
      </c>
      <c r="C1190" t="s">
        <v>1812</v>
      </c>
    </row>
    <row r="1191" spans="1:3" x14ac:dyDescent="0.15">
      <c r="A1191" t="s">
        <v>3979</v>
      </c>
      <c r="B1191">
        <v>13</v>
      </c>
      <c r="C1191" t="s">
        <v>1783</v>
      </c>
    </row>
    <row r="1192" spans="1:3" x14ac:dyDescent="0.15">
      <c r="A1192" t="s">
        <v>3981</v>
      </c>
      <c r="B1192">
        <v>13</v>
      </c>
      <c r="C1192" t="s">
        <v>1792</v>
      </c>
    </row>
    <row r="1193" spans="1:3" x14ac:dyDescent="0.15">
      <c r="A1193" t="s">
        <v>3985</v>
      </c>
      <c r="B1193">
        <v>12</v>
      </c>
      <c r="C1193" t="s">
        <v>1838</v>
      </c>
    </row>
    <row r="1194" spans="1:3" x14ac:dyDescent="0.15">
      <c r="A1194" t="s">
        <v>3986</v>
      </c>
      <c r="B1194">
        <v>14</v>
      </c>
      <c r="C1194" t="s">
        <v>1781</v>
      </c>
    </row>
    <row r="1195" spans="1:3" x14ac:dyDescent="0.15">
      <c r="A1195" t="s">
        <v>3987</v>
      </c>
      <c r="B1195">
        <v>12</v>
      </c>
      <c r="C1195" t="s">
        <v>1773</v>
      </c>
    </row>
    <row r="1196" spans="1:3" x14ac:dyDescent="0.15">
      <c r="A1196" t="s">
        <v>3989</v>
      </c>
      <c r="B1196">
        <v>12</v>
      </c>
      <c r="C1196" t="s">
        <v>1787</v>
      </c>
    </row>
    <row r="1197" spans="1:3" x14ac:dyDescent="0.15">
      <c r="A1197" t="s">
        <v>3990</v>
      </c>
      <c r="B1197">
        <v>12</v>
      </c>
      <c r="C1197" t="s">
        <v>1799</v>
      </c>
    </row>
    <row r="1198" spans="1:3" x14ac:dyDescent="0.15">
      <c r="A1198" t="s">
        <v>3991</v>
      </c>
      <c r="B1198">
        <v>13</v>
      </c>
      <c r="C1198" t="s">
        <v>1773</v>
      </c>
    </row>
    <row r="1199" spans="1:3" x14ac:dyDescent="0.15">
      <c r="A1199" t="s">
        <v>3994</v>
      </c>
      <c r="B1199">
        <v>12</v>
      </c>
      <c r="C1199" t="s">
        <v>1777</v>
      </c>
    </row>
    <row r="1200" spans="1:3" x14ac:dyDescent="0.15">
      <c r="A1200" t="s">
        <v>3994</v>
      </c>
      <c r="B1200">
        <v>12</v>
      </c>
      <c r="C1200" t="s">
        <v>1881</v>
      </c>
    </row>
    <row r="1201" spans="1:3" x14ac:dyDescent="0.15">
      <c r="A1201" t="s">
        <v>3995</v>
      </c>
      <c r="B1201">
        <v>25</v>
      </c>
      <c r="C1201" t="s">
        <v>1777</v>
      </c>
    </row>
    <row r="1202" spans="1:3" x14ac:dyDescent="0.15">
      <c r="A1202" t="s">
        <v>3995</v>
      </c>
      <c r="B1202">
        <v>25</v>
      </c>
      <c r="C1202" t="s">
        <v>1795</v>
      </c>
    </row>
    <row r="1203" spans="1:3" x14ac:dyDescent="0.15">
      <c r="A1203" t="s">
        <v>3997</v>
      </c>
      <c r="B1203">
        <v>13</v>
      </c>
      <c r="C1203" t="s">
        <v>1828</v>
      </c>
    </row>
    <row r="1204" spans="1:3" x14ac:dyDescent="0.15">
      <c r="A1204" t="s">
        <v>3999</v>
      </c>
      <c r="B1204">
        <v>12</v>
      </c>
      <c r="C1204" t="s">
        <v>1800</v>
      </c>
    </row>
    <row r="1205" spans="1:3" x14ac:dyDescent="0.15">
      <c r="A1205" t="s">
        <v>4001</v>
      </c>
      <c r="B1205">
        <v>13</v>
      </c>
      <c r="C1205" t="s">
        <v>1789</v>
      </c>
    </row>
    <row r="1206" spans="1:3" x14ac:dyDescent="0.15">
      <c r="A1206" t="s">
        <v>4001</v>
      </c>
      <c r="B1206">
        <v>13</v>
      </c>
      <c r="C1206" t="s">
        <v>1777</v>
      </c>
    </row>
    <row r="1207" spans="1:3" x14ac:dyDescent="0.15">
      <c r="A1207" t="s">
        <v>4008</v>
      </c>
      <c r="B1207">
        <v>26</v>
      </c>
      <c r="C1207" t="s">
        <v>1810</v>
      </c>
    </row>
    <row r="1208" spans="1:3" x14ac:dyDescent="0.15">
      <c r="A1208" t="s">
        <v>4009</v>
      </c>
      <c r="B1208">
        <v>27</v>
      </c>
      <c r="C1208" t="s">
        <v>1795</v>
      </c>
    </row>
    <row r="1209" spans="1:3" x14ac:dyDescent="0.15">
      <c r="A1209" t="s">
        <v>4010</v>
      </c>
      <c r="B1209">
        <v>13</v>
      </c>
      <c r="C1209" t="s">
        <v>1800</v>
      </c>
    </row>
    <row r="1210" spans="1:3" x14ac:dyDescent="0.15">
      <c r="A1210" t="s">
        <v>4011</v>
      </c>
      <c r="B1210">
        <v>12</v>
      </c>
      <c r="C1210" t="s">
        <v>1799</v>
      </c>
    </row>
    <row r="1211" spans="1:3" x14ac:dyDescent="0.15">
      <c r="A1211" t="s">
        <v>4012</v>
      </c>
      <c r="B1211">
        <v>13</v>
      </c>
      <c r="C1211" t="s">
        <v>1828</v>
      </c>
    </row>
    <row r="1212" spans="1:3" x14ac:dyDescent="0.15">
      <c r="A1212" t="s">
        <v>4012</v>
      </c>
      <c r="B1212">
        <v>13</v>
      </c>
      <c r="C1212" t="s">
        <v>1838</v>
      </c>
    </row>
    <row r="1213" spans="1:3" x14ac:dyDescent="0.15">
      <c r="A1213" t="s">
        <v>4014</v>
      </c>
      <c r="B1213">
        <v>25</v>
      </c>
      <c r="C1213" t="s">
        <v>1838</v>
      </c>
    </row>
    <row r="1214" spans="1:3" x14ac:dyDescent="0.15">
      <c r="A1214" t="s">
        <v>4016</v>
      </c>
      <c r="B1214">
        <v>10</v>
      </c>
      <c r="C1214" t="s">
        <v>1889</v>
      </c>
    </row>
    <row r="1215" spans="1:3" x14ac:dyDescent="0.15">
      <c r="A1215" t="s">
        <v>4017</v>
      </c>
      <c r="B1215">
        <v>6</v>
      </c>
      <c r="C1215" t="s">
        <v>1779</v>
      </c>
    </row>
    <row r="1216" spans="1:3" x14ac:dyDescent="0.15">
      <c r="A1216" t="s">
        <v>4018</v>
      </c>
      <c r="B1216">
        <v>12</v>
      </c>
      <c r="C1216" t="s">
        <v>1790</v>
      </c>
    </row>
    <row r="1217" spans="1:3" x14ac:dyDescent="0.15">
      <c r="A1217" t="s">
        <v>4022</v>
      </c>
      <c r="B1217">
        <v>12</v>
      </c>
      <c r="C1217" t="s">
        <v>1781</v>
      </c>
    </row>
    <row r="1218" spans="1:3" x14ac:dyDescent="0.15">
      <c r="A1218" t="s">
        <v>4023</v>
      </c>
      <c r="B1218">
        <v>12</v>
      </c>
      <c r="C1218" t="s">
        <v>1838</v>
      </c>
    </row>
    <row r="1219" spans="1:3" x14ac:dyDescent="0.15">
      <c r="A1219" t="s">
        <v>4023</v>
      </c>
      <c r="B1219">
        <v>12</v>
      </c>
      <c r="C1219" t="s">
        <v>1830</v>
      </c>
    </row>
    <row r="1220" spans="1:3" x14ac:dyDescent="0.15">
      <c r="A1220" t="s">
        <v>4024</v>
      </c>
      <c r="B1220">
        <v>12</v>
      </c>
      <c r="C1220" t="s">
        <v>1777</v>
      </c>
    </row>
    <row r="1221" spans="1:3" x14ac:dyDescent="0.15">
      <c r="A1221" t="s">
        <v>4027</v>
      </c>
      <c r="B1221">
        <v>26</v>
      </c>
      <c r="C1221" t="s">
        <v>1828</v>
      </c>
    </row>
    <row r="1222" spans="1:3" x14ac:dyDescent="0.15">
      <c r="A1222" t="s">
        <v>4029</v>
      </c>
      <c r="B1222">
        <v>1</v>
      </c>
      <c r="C1222" t="s">
        <v>1828</v>
      </c>
    </row>
    <row r="1223" spans="1:3" x14ac:dyDescent="0.15">
      <c r="A1223" t="s">
        <v>4030</v>
      </c>
      <c r="B1223">
        <v>13</v>
      </c>
      <c r="C1223" t="s">
        <v>1828</v>
      </c>
    </row>
    <row r="1224" spans="1:3" x14ac:dyDescent="0.15">
      <c r="A1224" t="s">
        <v>4032</v>
      </c>
      <c r="B1224">
        <v>26</v>
      </c>
      <c r="C1224" t="s">
        <v>1819</v>
      </c>
    </row>
    <row r="1225" spans="1:3" x14ac:dyDescent="0.15">
      <c r="A1225" t="s">
        <v>4035</v>
      </c>
      <c r="B1225">
        <v>25</v>
      </c>
      <c r="C1225" t="s">
        <v>1801</v>
      </c>
    </row>
    <row r="1226" spans="1:3" x14ac:dyDescent="0.15">
      <c r="A1226" t="s">
        <v>4038</v>
      </c>
      <c r="B1226">
        <v>26</v>
      </c>
      <c r="C1226" t="s">
        <v>1795</v>
      </c>
    </row>
    <row r="1227" spans="1:3" x14ac:dyDescent="0.15">
      <c r="A1227" t="s">
        <v>4039</v>
      </c>
      <c r="B1227">
        <v>12</v>
      </c>
      <c r="C1227" t="s">
        <v>1815</v>
      </c>
    </row>
    <row r="1228" spans="1:3" x14ac:dyDescent="0.15">
      <c r="A1228" t="s">
        <v>4040</v>
      </c>
      <c r="B1228">
        <v>12</v>
      </c>
      <c r="C1228" t="s">
        <v>1783</v>
      </c>
    </row>
    <row r="1229" spans="1:3" x14ac:dyDescent="0.15">
      <c r="A1229" t="s">
        <v>4041</v>
      </c>
      <c r="B1229">
        <v>13</v>
      </c>
      <c r="C1229" t="s">
        <v>1773</v>
      </c>
    </row>
    <row r="1230" spans="1:3" x14ac:dyDescent="0.15">
      <c r="A1230" t="s">
        <v>4042</v>
      </c>
      <c r="B1230">
        <v>13</v>
      </c>
      <c r="C1230" t="s">
        <v>1779</v>
      </c>
    </row>
    <row r="1231" spans="1:3" x14ac:dyDescent="0.15">
      <c r="A1231" t="s">
        <v>4046</v>
      </c>
      <c r="B1231">
        <v>25</v>
      </c>
      <c r="C1231" t="s">
        <v>1795</v>
      </c>
    </row>
    <row r="1232" spans="1:3" x14ac:dyDescent="0.15">
      <c r="A1232" t="s">
        <v>4048</v>
      </c>
      <c r="B1232">
        <v>25</v>
      </c>
      <c r="C1232" t="s">
        <v>1857</v>
      </c>
    </row>
    <row r="1233" spans="1:3" x14ac:dyDescent="0.15">
      <c r="A1233" t="s">
        <v>4050</v>
      </c>
      <c r="B1233">
        <v>26</v>
      </c>
      <c r="C1233" t="s">
        <v>1828</v>
      </c>
    </row>
    <row r="1234" spans="1:3" x14ac:dyDescent="0.15">
      <c r="A1234" t="s">
        <v>4051</v>
      </c>
      <c r="B1234">
        <v>26</v>
      </c>
      <c r="C1234" t="s">
        <v>1857</v>
      </c>
    </row>
    <row r="1235" spans="1:3" x14ac:dyDescent="0.15">
      <c r="A1235" t="s">
        <v>4055</v>
      </c>
      <c r="B1235">
        <v>25</v>
      </c>
      <c r="C1235" t="s">
        <v>1857</v>
      </c>
    </row>
    <row r="1236" spans="1:3" x14ac:dyDescent="0.15">
      <c r="A1236" t="s">
        <v>4059</v>
      </c>
      <c r="B1236">
        <v>12</v>
      </c>
      <c r="C1236" t="s">
        <v>1812</v>
      </c>
    </row>
    <row r="1237" spans="1:3" x14ac:dyDescent="0.15">
      <c r="A1237" t="s">
        <v>4060</v>
      </c>
      <c r="B1237">
        <v>13</v>
      </c>
      <c r="C1237" t="s">
        <v>1776</v>
      </c>
    </row>
    <row r="1238" spans="1:3" x14ac:dyDescent="0.15">
      <c r="A1238" t="s">
        <v>4062</v>
      </c>
      <c r="B1238">
        <v>24</v>
      </c>
      <c r="C1238" t="s">
        <v>1779</v>
      </c>
    </row>
    <row r="1239" spans="1:3" x14ac:dyDescent="0.15">
      <c r="A1239" t="s">
        <v>4063</v>
      </c>
      <c r="B1239">
        <v>12</v>
      </c>
      <c r="C1239" t="s">
        <v>1783</v>
      </c>
    </row>
    <row r="1240" spans="1:3" x14ac:dyDescent="0.15">
      <c r="A1240" t="s">
        <v>4064</v>
      </c>
      <c r="B1240">
        <v>50</v>
      </c>
      <c r="C1240" t="s">
        <v>1781</v>
      </c>
    </row>
    <row r="1241" spans="1:3" x14ac:dyDescent="0.15">
      <c r="A1241" t="s">
        <v>4065</v>
      </c>
      <c r="B1241">
        <v>28</v>
      </c>
      <c r="C1241" t="s">
        <v>1800</v>
      </c>
    </row>
    <row r="1242" spans="1:3" x14ac:dyDescent="0.15">
      <c r="A1242" t="s">
        <v>4066</v>
      </c>
      <c r="B1242">
        <v>12</v>
      </c>
      <c r="C1242" t="s">
        <v>1805</v>
      </c>
    </row>
    <row r="1243" spans="1:3" x14ac:dyDescent="0.15">
      <c r="A1243" t="s">
        <v>4068</v>
      </c>
      <c r="B1243">
        <v>12</v>
      </c>
      <c r="C1243" t="s">
        <v>1805</v>
      </c>
    </row>
    <row r="1244" spans="1:3" x14ac:dyDescent="0.15">
      <c r="A1244" t="s">
        <v>4068</v>
      </c>
      <c r="B1244">
        <v>12</v>
      </c>
      <c r="C1244" t="s">
        <v>1889</v>
      </c>
    </row>
    <row r="1245" spans="1:3" x14ac:dyDescent="0.15">
      <c r="A1245" t="s">
        <v>4070</v>
      </c>
      <c r="B1245">
        <v>12</v>
      </c>
      <c r="C1245" t="s">
        <v>1783</v>
      </c>
    </row>
    <row r="1246" spans="1:3" x14ac:dyDescent="0.15">
      <c r="A1246" t="s">
        <v>4071</v>
      </c>
      <c r="B1246">
        <v>12</v>
      </c>
      <c r="C1246" t="s">
        <v>1783</v>
      </c>
    </row>
    <row r="1247" spans="1:3" x14ac:dyDescent="0.15">
      <c r="A1247" t="s">
        <v>4072</v>
      </c>
      <c r="B1247">
        <v>11</v>
      </c>
      <c r="C1247" t="s">
        <v>1783</v>
      </c>
    </row>
    <row r="1248" spans="1:3" x14ac:dyDescent="0.15">
      <c r="A1248" t="s">
        <v>4073</v>
      </c>
      <c r="B1248">
        <v>12</v>
      </c>
      <c r="C1248" t="s">
        <v>1777</v>
      </c>
    </row>
    <row r="1249" spans="1:3" x14ac:dyDescent="0.15">
      <c r="A1249" t="s">
        <v>4074</v>
      </c>
      <c r="B1249">
        <v>12</v>
      </c>
      <c r="C1249" t="s">
        <v>1842</v>
      </c>
    </row>
    <row r="1250" spans="1:3" x14ac:dyDescent="0.15">
      <c r="A1250" t="s">
        <v>4075</v>
      </c>
      <c r="B1250">
        <v>25</v>
      </c>
      <c r="C1250" t="s">
        <v>1780</v>
      </c>
    </row>
    <row r="1251" spans="1:3" x14ac:dyDescent="0.15">
      <c r="A1251" t="s">
        <v>4077</v>
      </c>
      <c r="B1251">
        <v>12</v>
      </c>
      <c r="C1251" t="s">
        <v>1777</v>
      </c>
    </row>
    <row r="1252" spans="1:3" x14ac:dyDescent="0.15">
      <c r="A1252" t="s">
        <v>4078</v>
      </c>
      <c r="B1252">
        <v>24</v>
      </c>
      <c r="C1252" t="s">
        <v>1812</v>
      </c>
    </row>
    <row r="1253" spans="1:3" x14ac:dyDescent="0.15">
      <c r="A1253" t="s">
        <v>4079</v>
      </c>
      <c r="B1253">
        <v>25</v>
      </c>
      <c r="C1253" t="s">
        <v>1779</v>
      </c>
    </row>
    <row r="1254" spans="1:3" x14ac:dyDescent="0.15">
      <c r="A1254" t="s">
        <v>4083</v>
      </c>
      <c r="B1254">
        <v>25</v>
      </c>
      <c r="C1254" t="s">
        <v>1777</v>
      </c>
    </row>
    <row r="1255" spans="1:3" x14ac:dyDescent="0.15">
      <c r="A1255" t="s">
        <v>4084</v>
      </c>
      <c r="B1255">
        <v>24</v>
      </c>
      <c r="C1255" t="s">
        <v>1779</v>
      </c>
    </row>
    <row r="1256" spans="1:3" x14ac:dyDescent="0.15">
      <c r="A1256" t="s">
        <v>4088</v>
      </c>
      <c r="B1256">
        <v>13</v>
      </c>
      <c r="C1256" t="s">
        <v>1836</v>
      </c>
    </row>
    <row r="1257" spans="1:3" x14ac:dyDescent="0.15">
      <c r="A1257" t="s">
        <v>4089</v>
      </c>
      <c r="B1257">
        <v>26</v>
      </c>
      <c r="C1257" t="s">
        <v>1777</v>
      </c>
    </row>
    <row r="1258" spans="1:3" x14ac:dyDescent="0.15">
      <c r="A1258" t="s">
        <v>4091</v>
      </c>
      <c r="B1258">
        <v>28</v>
      </c>
      <c r="C1258" t="s">
        <v>1780</v>
      </c>
    </row>
    <row r="1259" spans="1:3" x14ac:dyDescent="0.15">
      <c r="A1259" t="s">
        <v>4092</v>
      </c>
      <c r="B1259">
        <v>26</v>
      </c>
      <c r="C1259" t="s">
        <v>1792</v>
      </c>
    </row>
    <row r="1260" spans="1:3" x14ac:dyDescent="0.15">
      <c r="A1260" t="s">
        <v>4092</v>
      </c>
      <c r="B1260">
        <v>26</v>
      </c>
      <c r="C1260" t="s">
        <v>1776</v>
      </c>
    </row>
    <row r="1261" spans="1:3" x14ac:dyDescent="0.15">
      <c r="A1261" t="s">
        <v>4093</v>
      </c>
      <c r="B1261">
        <v>48</v>
      </c>
      <c r="C1261" t="s">
        <v>1820</v>
      </c>
    </row>
    <row r="1262" spans="1:3" x14ac:dyDescent="0.15">
      <c r="A1262" t="s">
        <v>4093</v>
      </c>
      <c r="B1262">
        <v>48</v>
      </c>
      <c r="C1262" t="s">
        <v>1830</v>
      </c>
    </row>
    <row r="1263" spans="1:3" x14ac:dyDescent="0.15">
      <c r="A1263" t="s">
        <v>4094</v>
      </c>
      <c r="B1263">
        <v>12</v>
      </c>
      <c r="C1263" t="s">
        <v>1801</v>
      </c>
    </row>
    <row r="1264" spans="1:3" x14ac:dyDescent="0.15">
      <c r="A1264" t="s">
        <v>4095</v>
      </c>
      <c r="B1264">
        <v>12</v>
      </c>
      <c r="C1264" t="s">
        <v>1776</v>
      </c>
    </row>
    <row r="1265" spans="1:3" x14ac:dyDescent="0.15">
      <c r="A1265" t="s">
        <v>4097</v>
      </c>
      <c r="B1265">
        <v>26</v>
      </c>
      <c r="C1265" t="s">
        <v>1836</v>
      </c>
    </row>
    <row r="1266" spans="1:3" x14ac:dyDescent="0.15">
      <c r="A1266" t="s">
        <v>4098</v>
      </c>
      <c r="B1266">
        <v>26</v>
      </c>
      <c r="C1266" t="s">
        <v>1820</v>
      </c>
    </row>
    <row r="1267" spans="1:3" x14ac:dyDescent="0.15">
      <c r="A1267" t="s">
        <v>4099</v>
      </c>
      <c r="B1267">
        <v>13</v>
      </c>
      <c r="C1267" t="s">
        <v>1775</v>
      </c>
    </row>
    <row r="1268" spans="1:3" x14ac:dyDescent="0.15">
      <c r="A1268" t="s">
        <v>4101</v>
      </c>
      <c r="B1268">
        <v>27</v>
      </c>
      <c r="C1268" t="s">
        <v>1843</v>
      </c>
    </row>
    <row r="1269" spans="1:3" x14ac:dyDescent="0.15">
      <c r="A1269" t="s">
        <v>4102</v>
      </c>
      <c r="B1269">
        <v>11</v>
      </c>
      <c r="C1269" t="s">
        <v>1775</v>
      </c>
    </row>
    <row r="1270" spans="1:3" x14ac:dyDescent="0.15">
      <c r="A1270" t="s">
        <v>4103</v>
      </c>
      <c r="B1270">
        <v>96</v>
      </c>
      <c r="C1270" t="s">
        <v>1820</v>
      </c>
    </row>
    <row r="1271" spans="1:3" x14ac:dyDescent="0.15">
      <c r="A1271" t="s">
        <v>4104</v>
      </c>
      <c r="B1271">
        <v>24</v>
      </c>
      <c r="C1271" t="s">
        <v>1792</v>
      </c>
    </row>
    <row r="1272" spans="1:3" x14ac:dyDescent="0.15">
      <c r="A1272" t="s">
        <v>4105</v>
      </c>
      <c r="B1272">
        <v>14</v>
      </c>
      <c r="C1272" t="s">
        <v>1785</v>
      </c>
    </row>
    <row r="1273" spans="1:3" x14ac:dyDescent="0.15">
      <c r="A1273" t="s">
        <v>4108</v>
      </c>
      <c r="B1273">
        <v>25</v>
      </c>
      <c r="C1273" t="s">
        <v>1797</v>
      </c>
    </row>
    <row r="1274" spans="1:3" x14ac:dyDescent="0.15">
      <c r="A1274" t="s">
        <v>4108</v>
      </c>
      <c r="B1274">
        <v>25</v>
      </c>
      <c r="C1274" t="s">
        <v>1774</v>
      </c>
    </row>
    <row r="1275" spans="1:3" x14ac:dyDescent="0.15">
      <c r="A1275" t="s">
        <v>4110</v>
      </c>
      <c r="B1275">
        <v>25</v>
      </c>
      <c r="C1275" t="s">
        <v>1774</v>
      </c>
    </row>
    <row r="1276" spans="1:3" x14ac:dyDescent="0.15">
      <c r="A1276" t="s">
        <v>4111</v>
      </c>
      <c r="B1276">
        <v>26</v>
      </c>
      <c r="C1276" t="s">
        <v>1792</v>
      </c>
    </row>
    <row r="1277" spans="1:3" x14ac:dyDescent="0.15">
      <c r="A1277" t="s">
        <v>4111</v>
      </c>
      <c r="B1277">
        <v>26</v>
      </c>
      <c r="C1277" t="s">
        <v>1776</v>
      </c>
    </row>
    <row r="1278" spans="1:3" x14ac:dyDescent="0.15">
      <c r="A1278" t="s">
        <v>4112</v>
      </c>
      <c r="B1278">
        <v>13</v>
      </c>
      <c r="C1278" t="s">
        <v>1819</v>
      </c>
    </row>
    <row r="1279" spans="1:3" x14ac:dyDescent="0.15">
      <c r="A1279" t="s">
        <v>4112</v>
      </c>
      <c r="B1279">
        <v>13</v>
      </c>
      <c r="C1279" t="s">
        <v>1792</v>
      </c>
    </row>
    <row r="1280" spans="1:3" x14ac:dyDescent="0.15">
      <c r="A1280" t="s">
        <v>4112</v>
      </c>
      <c r="B1280">
        <v>13</v>
      </c>
      <c r="C1280" t="s">
        <v>1776</v>
      </c>
    </row>
    <row r="1281" spans="1:3" x14ac:dyDescent="0.15">
      <c r="A1281" t="s">
        <v>4113</v>
      </c>
      <c r="B1281">
        <v>13</v>
      </c>
      <c r="C1281" t="s">
        <v>1819</v>
      </c>
    </row>
    <row r="1282" spans="1:3" x14ac:dyDescent="0.15">
      <c r="A1282" t="s">
        <v>4113</v>
      </c>
      <c r="B1282">
        <v>13</v>
      </c>
      <c r="C1282" t="s">
        <v>1792</v>
      </c>
    </row>
    <row r="1283" spans="1:3" x14ac:dyDescent="0.15">
      <c r="A1283" t="s">
        <v>4113</v>
      </c>
      <c r="B1283">
        <v>13</v>
      </c>
      <c r="C1283" t="s">
        <v>1776</v>
      </c>
    </row>
    <row r="1284" spans="1:3" x14ac:dyDescent="0.15">
      <c r="A1284" t="s">
        <v>4114</v>
      </c>
      <c r="B1284">
        <v>27</v>
      </c>
      <c r="C1284" t="s">
        <v>1781</v>
      </c>
    </row>
    <row r="1285" spans="1:3" x14ac:dyDescent="0.15">
      <c r="A1285" t="s">
        <v>4115</v>
      </c>
      <c r="B1285">
        <v>23</v>
      </c>
      <c r="C1285" t="s">
        <v>1790</v>
      </c>
    </row>
    <row r="1286" spans="1:3" x14ac:dyDescent="0.15">
      <c r="A1286" t="s">
        <v>4116</v>
      </c>
      <c r="B1286">
        <v>26</v>
      </c>
      <c r="C1286" t="s">
        <v>1790</v>
      </c>
    </row>
    <row r="1287" spans="1:3" x14ac:dyDescent="0.15">
      <c r="A1287" t="s">
        <v>4117</v>
      </c>
      <c r="B1287">
        <v>14</v>
      </c>
      <c r="C1287" t="s">
        <v>1779</v>
      </c>
    </row>
    <row r="1288" spans="1:3" x14ac:dyDescent="0.15">
      <c r="A1288" t="s">
        <v>4118</v>
      </c>
      <c r="B1288">
        <v>13</v>
      </c>
      <c r="C1288" t="s">
        <v>1792</v>
      </c>
    </row>
    <row r="1289" spans="1:3" x14ac:dyDescent="0.15">
      <c r="A1289" t="s">
        <v>4121</v>
      </c>
      <c r="B1289">
        <v>13</v>
      </c>
      <c r="C1289" t="s">
        <v>1792</v>
      </c>
    </row>
    <row r="1290" spans="1:3" x14ac:dyDescent="0.15">
      <c r="A1290" t="s">
        <v>4121</v>
      </c>
      <c r="B1290">
        <v>13</v>
      </c>
      <c r="C1290" t="s">
        <v>1776</v>
      </c>
    </row>
    <row r="1291" spans="1:3" x14ac:dyDescent="0.15">
      <c r="A1291" t="s">
        <v>4126</v>
      </c>
      <c r="B1291">
        <v>12</v>
      </c>
      <c r="C1291" t="s">
        <v>1828</v>
      </c>
    </row>
    <row r="1292" spans="1:3" x14ac:dyDescent="0.15">
      <c r="A1292" t="s">
        <v>4126</v>
      </c>
      <c r="B1292">
        <v>12</v>
      </c>
      <c r="C1292" t="s">
        <v>1838</v>
      </c>
    </row>
    <row r="1293" spans="1:3" x14ac:dyDescent="0.15">
      <c r="A1293" t="s">
        <v>4127</v>
      </c>
      <c r="B1293">
        <v>24</v>
      </c>
      <c r="C1293" t="s">
        <v>1782</v>
      </c>
    </row>
    <row r="1294" spans="1:3" x14ac:dyDescent="0.15">
      <c r="A1294" t="s">
        <v>4127</v>
      </c>
      <c r="B1294">
        <v>24</v>
      </c>
      <c r="C1294" t="s">
        <v>1812</v>
      </c>
    </row>
    <row r="1295" spans="1:3" x14ac:dyDescent="0.15">
      <c r="A1295" t="s">
        <v>4127</v>
      </c>
      <c r="B1295">
        <v>24</v>
      </c>
      <c r="C1295" t="s">
        <v>1793</v>
      </c>
    </row>
    <row r="1296" spans="1:3" x14ac:dyDescent="0.15">
      <c r="A1296" t="s">
        <v>4131</v>
      </c>
      <c r="B1296">
        <v>1</v>
      </c>
      <c r="C1296" t="s">
        <v>1780</v>
      </c>
    </row>
    <row r="1297" spans="1:3" x14ac:dyDescent="0.15">
      <c r="A1297" t="s">
        <v>4132</v>
      </c>
      <c r="B1297">
        <v>31</v>
      </c>
      <c r="C1297" t="s">
        <v>1815</v>
      </c>
    </row>
    <row r="1298" spans="1:3" x14ac:dyDescent="0.15">
      <c r="A1298" t="s">
        <v>4135</v>
      </c>
      <c r="B1298">
        <v>12</v>
      </c>
      <c r="C1298" t="s">
        <v>1816</v>
      </c>
    </row>
    <row r="1299" spans="1:3" x14ac:dyDescent="0.15">
      <c r="A1299" t="s">
        <v>4139</v>
      </c>
      <c r="B1299">
        <v>12</v>
      </c>
      <c r="C1299" t="s">
        <v>1836</v>
      </c>
    </row>
    <row r="1300" spans="1:3" x14ac:dyDescent="0.15">
      <c r="A1300" t="s">
        <v>4140</v>
      </c>
      <c r="B1300">
        <v>2</v>
      </c>
      <c r="C1300" t="s">
        <v>1826</v>
      </c>
    </row>
    <row r="1301" spans="1:3" x14ac:dyDescent="0.15">
      <c r="A1301" t="s">
        <v>4142</v>
      </c>
      <c r="B1301">
        <v>41</v>
      </c>
      <c r="C1301" t="s">
        <v>1795</v>
      </c>
    </row>
    <row r="1302" spans="1:3" x14ac:dyDescent="0.15">
      <c r="A1302" t="s">
        <v>4143</v>
      </c>
      <c r="B1302">
        <v>5</v>
      </c>
      <c r="C1302" t="s">
        <v>1777</v>
      </c>
    </row>
    <row r="1303" spans="1:3" x14ac:dyDescent="0.15">
      <c r="A1303" t="s">
        <v>4147</v>
      </c>
      <c r="B1303">
        <v>13</v>
      </c>
      <c r="C1303" t="s">
        <v>1810</v>
      </c>
    </row>
    <row r="1304" spans="1:3" x14ac:dyDescent="0.15">
      <c r="A1304" t="s">
        <v>4148</v>
      </c>
      <c r="B1304">
        <v>3</v>
      </c>
      <c r="C1304" t="s">
        <v>1774</v>
      </c>
    </row>
    <row r="1305" spans="1:3" x14ac:dyDescent="0.15">
      <c r="A1305" t="s">
        <v>4150</v>
      </c>
      <c r="B1305">
        <v>26</v>
      </c>
      <c r="C1305" t="s">
        <v>1781</v>
      </c>
    </row>
    <row r="1306" spans="1:3" x14ac:dyDescent="0.15">
      <c r="A1306" t="s">
        <v>4153</v>
      </c>
      <c r="B1306">
        <v>12</v>
      </c>
      <c r="C1306" t="s">
        <v>1795</v>
      </c>
    </row>
    <row r="1307" spans="1:3" x14ac:dyDescent="0.15">
      <c r="A1307" t="s">
        <v>4154</v>
      </c>
      <c r="B1307">
        <v>26</v>
      </c>
      <c r="C1307" t="s">
        <v>1774</v>
      </c>
    </row>
    <row r="1308" spans="1:3" x14ac:dyDescent="0.15">
      <c r="A1308" t="s">
        <v>4155</v>
      </c>
      <c r="B1308">
        <v>13</v>
      </c>
      <c r="C1308" t="s">
        <v>1786</v>
      </c>
    </row>
    <row r="1309" spans="1:3" x14ac:dyDescent="0.15">
      <c r="A1309" t="s">
        <v>4157</v>
      </c>
      <c r="B1309">
        <v>1</v>
      </c>
      <c r="C1309" t="s">
        <v>1805</v>
      </c>
    </row>
    <row r="1310" spans="1:3" x14ac:dyDescent="0.15">
      <c r="A1310" t="s">
        <v>4160</v>
      </c>
      <c r="B1310">
        <v>21</v>
      </c>
      <c r="C1310" t="s">
        <v>1780</v>
      </c>
    </row>
    <row r="1311" spans="1:3" x14ac:dyDescent="0.15">
      <c r="A1311" t="s">
        <v>4164</v>
      </c>
      <c r="B1311">
        <v>5</v>
      </c>
      <c r="C1311" t="s">
        <v>1815</v>
      </c>
    </row>
    <row r="1312" spans="1:3" x14ac:dyDescent="0.15">
      <c r="A1312" t="s">
        <v>4165</v>
      </c>
      <c r="B1312">
        <v>13</v>
      </c>
      <c r="C1312" t="s">
        <v>1774</v>
      </c>
    </row>
    <row r="1313" spans="1:3" x14ac:dyDescent="0.15">
      <c r="A1313" t="s">
        <v>4166</v>
      </c>
      <c r="B1313">
        <v>8</v>
      </c>
      <c r="C1313" t="s">
        <v>1842</v>
      </c>
    </row>
    <row r="1314" spans="1:3" x14ac:dyDescent="0.15">
      <c r="A1314" t="s">
        <v>4168</v>
      </c>
      <c r="B1314">
        <v>18</v>
      </c>
      <c r="C1314" t="s">
        <v>1820</v>
      </c>
    </row>
    <row r="1315" spans="1:3" x14ac:dyDescent="0.15">
      <c r="A1315" t="s">
        <v>4168</v>
      </c>
      <c r="B1315">
        <v>18</v>
      </c>
      <c r="C1315" t="s">
        <v>1830</v>
      </c>
    </row>
    <row r="1316" spans="1:3" x14ac:dyDescent="0.15">
      <c r="A1316" t="s">
        <v>4171</v>
      </c>
      <c r="B1316">
        <v>12</v>
      </c>
      <c r="C1316" t="s">
        <v>1782</v>
      </c>
    </row>
    <row r="1317" spans="1:3" x14ac:dyDescent="0.15">
      <c r="A1317" t="s">
        <v>4172</v>
      </c>
      <c r="B1317">
        <v>12</v>
      </c>
      <c r="C1317" t="s">
        <v>1792</v>
      </c>
    </row>
    <row r="1318" spans="1:3" x14ac:dyDescent="0.15">
      <c r="A1318" t="s">
        <v>4179</v>
      </c>
      <c r="B1318">
        <v>26</v>
      </c>
      <c r="C1318" t="s">
        <v>1777</v>
      </c>
    </row>
    <row r="1319" spans="1:3" x14ac:dyDescent="0.15">
      <c r="A1319" t="s">
        <v>4184</v>
      </c>
      <c r="B1319">
        <v>13</v>
      </c>
      <c r="C1319" t="s">
        <v>1783</v>
      </c>
    </row>
    <row r="1320" spans="1:3" x14ac:dyDescent="0.15">
      <c r="A1320" t="s">
        <v>4185</v>
      </c>
      <c r="B1320">
        <v>144</v>
      </c>
      <c r="C1320" t="s">
        <v>1820</v>
      </c>
    </row>
    <row r="1321" spans="1:3" x14ac:dyDescent="0.15">
      <c r="A1321" t="s">
        <v>4187</v>
      </c>
      <c r="B1321">
        <v>12</v>
      </c>
      <c r="C1321" t="s">
        <v>1783</v>
      </c>
    </row>
    <row r="1322" spans="1:3" x14ac:dyDescent="0.15">
      <c r="A1322" t="s">
        <v>4188</v>
      </c>
      <c r="B1322">
        <v>12</v>
      </c>
      <c r="C1322" t="s">
        <v>1775</v>
      </c>
    </row>
    <row r="1323" spans="1:3" x14ac:dyDescent="0.15">
      <c r="A1323" t="s">
        <v>4189</v>
      </c>
      <c r="B1323">
        <v>191</v>
      </c>
      <c r="C1323" t="s">
        <v>1820</v>
      </c>
    </row>
    <row r="1324" spans="1:3" x14ac:dyDescent="0.15">
      <c r="A1324" t="s">
        <v>4190</v>
      </c>
      <c r="B1324">
        <v>12</v>
      </c>
      <c r="C1324" t="s">
        <v>1783</v>
      </c>
    </row>
    <row r="1325" spans="1:3" x14ac:dyDescent="0.15">
      <c r="A1325" t="s">
        <v>4191</v>
      </c>
      <c r="B1325">
        <v>27</v>
      </c>
      <c r="C1325" t="s">
        <v>1828</v>
      </c>
    </row>
    <row r="1326" spans="1:3" x14ac:dyDescent="0.15">
      <c r="A1326" t="s">
        <v>4192</v>
      </c>
      <c r="B1326">
        <v>12</v>
      </c>
      <c r="C1326" t="s">
        <v>1810</v>
      </c>
    </row>
    <row r="1327" spans="1:3" x14ac:dyDescent="0.15">
      <c r="A1327" t="s">
        <v>4193</v>
      </c>
      <c r="B1327">
        <v>12</v>
      </c>
      <c r="C1327" t="s">
        <v>1800</v>
      </c>
    </row>
    <row r="1328" spans="1:3" x14ac:dyDescent="0.15">
      <c r="A1328" t="s">
        <v>4194</v>
      </c>
      <c r="B1328">
        <v>13</v>
      </c>
      <c r="C1328" t="s">
        <v>1775</v>
      </c>
    </row>
    <row r="1329" spans="1:3" x14ac:dyDescent="0.15">
      <c r="A1329" t="s">
        <v>4196</v>
      </c>
      <c r="B1329">
        <v>12</v>
      </c>
      <c r="C1329" t="s">
        <v>1787</v>
      </c>
    </row>
    <row r="1330" spans="1:3" x14ac:dyDescent="0.15">
      <c r="A1330" t="s">
        <v>4197</v>
      </c>
      <c r="B1330">
        <v>27</v>
      </c>
      <c r="C1330" t="s">
        <v>1828</v>
      </c>
    </row>
    <row r="1331" spans="1:3" x14ac:dyDescent="0.15">
      <c r="A1331" t="s">
        <v>4197</v>
      </c>
      <c r="B1331">
        <v>27</v>
      </c>
      <c r="C1331" t="s">
        <v>1786</v>
      </c>
    </row>
    <row r="1332" spans="1:3" x14ac:dyDescent="0.15">
      <c r="A1332" t="s">
        <v>4197</v>
      </c>
      <c r="B1332">
        <v>27</v>
      </c>
      <c r="C1332" t="s">
        <v>1823</v>
      </c>
    </row>
    <row r="1333" spans="1:3" x14ac:dyDescent="0.15">
      <c r="A1333" t="s">
        <v>4198</v>
      </c>
      <c r="B1333">
        <v>24</v>
      </c>
      <c r="C1333" t="s">
        <v>1792</v>
      </c>
    </row>
    <row r="1334" spans="1:3" x14ac:dyDescent="0.15">
      <c r="A1334" t="s">
        <v>4200</v>
      </c>
      <c r="B1334">
        <v>12</v>
      </c>
      <c r="C1334" t="s">
        <v>1791</v>
      </c>
    </row>
  </sheetData>
  <autoFilter ref="B1:C1334" xr:uid="{42E06CD2-0582-4F93-87DA-5D7FA942D385}"/>
  <phoneticPr fontId="3" type="noConversion"/>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AC02-1CCF-478C-963A-39AF3DFEE9FC}">
  <dimension ref="A1:G1331"/>
  <sheetViews>
    <sheetView workbookViewId="0">
      <selection activeCell="K17" sqref="K17"/>
    </sheetView>
  </sheetViews>
  <sheetFormatPr defaultRowHeight="13.5" x14ac:dyDescent="0.15"/>
  <cols>
    <col min="1" max="1" width="43.875" bestFit="1" customWidth="1"/>
    <col min="2" max="2" width="20.75" bestFit="1" customWidth="1"/>
    <col min="3" max="3" width="21.625" customWidth="1"/>
    <col min="4" max="4" width="15.125" hidden="1" customWidth="1"/>
    <col min="5" max="5" width="9" hidden="1" customWidth="1"/>
    <col min="6" max="6" width="17.625" hidden="1" customWidth="1"/>
    <col min="7" max="7" width="13.75" bestFit="1" customWidth="1"/>
  </cols>
  <sheetData>
    <row r="1" spans="1:7" x14ac:dyDescent="0.15">
      <c r="A1" s="1" t="s">
        <v>2</v>
      </c>
      <c r="B1" s="1" t="s">
        <v>4</v>
      </c>
      <c r="C1" s="1" t="s">
        <v>12227</v>
      </c>
      <c r="D1" s="1" t="s">
        <v>12240</v>
      </c>
      <c r="E1" s="1" t="s">
        <v>12245</v>
      </c>
      <c r="F1" s="1" t="s">
        <v>12246</v>
      </c>
      <c r="G1" s="1" t="s">
        <v>12243</v>
      </c>
    </row>
    <row r="2" spans="1:7" x14ac:dyDescent="0.15">
      <c r="A2" t="s">
        <v>1922</v>
      </c>
      <c r="B2">
        <v>12</v>
      </c>
      <c r="C2" t="s">
        <v>1773</v>
      </c>
      <c r="D2" t="s">
        <v>9194</v>
      </c>
      <c r="E2" t="str">
        <f t="shared" ref="E2:E65" si="0">IF(D2="2010年之前","&lt;2010",LEFT(D2,4))</f>
        <v>2016</v>
      </c>
      <c r="F2" t="str">
        <f>IF(E2&lt;&gt;"&lt;2010",IF(INT(E2)&lt;2010,"&lt;2010",E2),E2)</f>
        <v>2016</v>
      </c>
      <c r="G2" t="s">
        <v>9251</v>
      </c>
    </row>
    <row r="3" spans="1:7" x14ac:dyDescent="0.15">
      <c r="A3" t="s">
        <v>1923</v>
      </c>
      <c r="B3">
        <v>27</v>
      </c>
      <c r="C3" t="s">
        <v>1774</v>
      </c>
      <c r="D3" t="s">
        <v>9195</v>
      </c>
      <c r="E3" t="str">
        <f t="shared" si="0"/>
        <v>2000</v>
      </c>
      <c r="F3" t="str">
        <f t="shared" ref="F3:F66" si="1">IF(E3&lt;&gt;"&lt;2010",IF(INT(E3)&lt;2010,"&lt;2010",E3),E3)</f>
        <v>&lt;2010</v>
      </c>
      <c r="G3" t="s">
        <v>12244</v>
      </c>
    </row>
    <row r="4" spans="1:7" x14ac:dyDescent="0.15">
      <c r="A4" t="s">
        <v>1924</v>
      </c>
      <c r="B4">
        <v>14</v>
      </c>
      <c r="C4" t="s">
        <v>1775</v>
      </c>
      <c r="D4" t="s">
        <v>9196</v>
      </c>
      <c r="E4" t="str">
        <f t="shared" si="0"/>
        <v>2015</v>
      </c>
      <c r="F4" t="str">
        <f t="shared" si="1"/>
        <v>2015</v>
      </c>
      <c r="G4" t="s">
        <v>9285</v>
      </c>
    </row>
    <row r="5" spans="1:7" x14ac:dyDescent="0.15">
      <c r="A5" t="s">
        <v>1926</v>
      </c>
      <c r="B5">
        <v>14</v>
      </c>
      <c r="C5" t="s">
        <v>1776</v>
      </c>
      <c r="D5" t="s">
        <v>9196</v>
      </c>
      <c r="E5" t="str">
        <f t="shared" si="0"/>
        <v>2015</v>
      </c>
      <c r="F5" t="str">
        <f t="shared" si="1"/>
        <v>2015</v>
      </c>
      <c r="G5" t="s">
        <v>9285</v>
      </c>
    </row>
    <row r="6" spans="1:7" x14ac:dyDescent="0.15">
      <c r="A6" t="s">
        <v>1927</v>
      </c>
      <c r="B6">
        <v>13</v>
      </c>
      <c r="C6" t="s">
        <v>1777</v>
      </c>
      <c r="D6" t="s">
        <v>9197</v>
      </c>
      <c r="E6" t="str">
        <f t="shared" si="0"/>
        <v>&lt;2010</v>
      </c>
      <c r="F6" t="str">
        <f t="shared" si="1"/>
        <v>&lt;2010</v>
      </c>
      <c r="G6" t="s">
        <v>12244</v>
      </c>
    </row>
    <row r="7" spans="1:7" x14ac:dyDescent="0.15">
      <c r="A7" t="s">
        <v>1930</v>
      </c>
      <c r="B7">
        <v>12</v>
      </c>
      <c r="C7" t="s">
        <v>1778</v>
      </c>
      <c r="D7" t="s">
        <v>9196</v>
      </c>
      <c r="E7" t="str">
        <f t="shared" si="0"/>
        <v>2015</v>
      </c>
      <c r="F7" t="str">
        <f t="shared" si="1"/>
        <v>2015</v>
      </c>
      <c r="G7" t="s">
        <v>9285</v>
      </c>
    </row>
    <row r="8" spans="1:7" x14ac:dyDescent="0.15">
      <c r="A8" t="s">
        <v>1932</v>
      </c>
      <c r="B8">
        <v>29</v>
      </c>
      <c r="C8" t="s">
        <v>1779</v>
      </c>
      <c r="D8" t="s">
        <v>9197</v>
      </c>
      <c r="E8" t="str">
        <f t="shared" si="0"/>
        <v>&lt;2010</v>
      </c>
      <c r="F8" t="str">
        <f t="shared" si="1"/>
        <v>&lt;2010</v>
      </c>
      <c r="G8" t="s">
        <v>12244</v>
      </c>
    </row>
    <row r="9" spans="1:7" x14ac:dyDescent="0.15">
      <c r="A9" t="s">
        <v>1933</v>
      </c>
      <c r="B9">
        <v>32</v>
      </c>
      <c r="C9" t="s">
        <v>1779</v>
      </c>
      <c r="D9" t="s">
        <v>9197</v>
      </c>
      <c r="E9" t="str">
        <f t="shared" si="0"/>
        <v>&lt;2010</v>
      </c>
      <c r="F9" t="str">
        <f t="shared" si="1"/>
        <v>&lt;2010</v>
      </c>
      <c r="G9" t="s">
        <v>12244</v>
      </c>
    </row>
    <row r="10" spans="1:7" x14ac:dyDescent="0.15">
      <c r="A10" t="s">
        <v>1934</v>
      </c>
      <c r="B10">
        <v>14</v>
      </c>
      <c r="C10" t="s">
        <v>1780</v>
      </c>
      <c r="D10" t="s">
        <v>9197</v>
      </c>
      <c r="E10" t="str">
        <f t="shared" si="0"/>
        <v>&lt;2010</v>
      </c>
      <c r="F10" t="str">
        <f t="shared" si="1"/>
        <v>&lt;2010</v>
      </c>
      <c r="G10" t="s">
        <v>12244</v>
      </c>
    </row>
    <row r="11" spans="1:7" x14ac:dyDescent="0.15">
      <c r="A11" t="s">
        <v>1935</v>
      </c>
      <c r="B11">
        <v>13</v>
      </c>
      <c r="C11" t="s">
        <v>1781</v>
      </c>
      <c r="D11" t="s">
        <v>9196</v>
      </c>
      <c r="E11" t="str">
        <f t="shared" si="0"/>
        <v>2015</v>
      </c>
      <c r="F11" t="str">
        <f t="shared" si="1"/>
        <v>2015</v>
      </c>
      <c r="G11" t="s">
        <v>9285</v>
      </c>
    </row>
    <row r="12" spans="1:7" x14ac:dyDescent="0.15">
      <c r="A12" t="s">
        <v>1936</v>
      </c>
      <c r="B12">
        <v>28</v>
      </c>
      <c r="C12" t="s">
        <v>1780</v>
      </c>
      <c r="D12" t="s">
        <v>9197</v>
      </c>
      <c r="E12" t="str">
        <f t="shared" si="0"/>
        <v>&lt;2010</v>
      </c>
      <c r="F12" t="str">
        <f t="shared" si="1"/>
        <v>&lt;2010</v>
      </c>
      <c r="G12" t="s">
        <v>12244</v>
      </c>
    </row>
    <row r="13" spans="1:7" x14ac:dyDescent="0.15">
      <c r="A13" t="s">
        <v>1938</v>
      </c>
      <c r="B13">
        <v>1</v>
      </c>
      <c r="C13" t="s">
        <v>1782</v>
      </c>
      <c r="D13" t="s">
        <v>9232</v>
      </c>
      <c r="E13" t="str">
        <f t="shared" si="0"/>
        <v>2014</v>
      </c>
      <c r="F13" t="str">
        <f t="shared" si="1"/>
        <v>2014</v>
      </c>
      <c r="G13" t="s">
        <v>9244</v>
      </c>
    </row>
    <row r="14" spans="1:7" x14ac:dyDescent="0.15">
      <c r="A14" t="s">
        <v>1941</v>
      </c>
      <c r="B14">
        <v>25</v>
      </c>
      <c r="C14" t="s">
        <v>1777</v>
      </c>
      <c r="D14" t="s">
        <v>9197</v>
      </c>
      <c r="E14" t="str">
        <f t="shared" si="0"/>
        <v>&lt;2010</v>
      </c>
      <c r="F14" t="str">
        <f t="shared" si="1"/>
        <v>&lt;2010</v>
      </c>
      <c r="G14" t="s">
        <v>12244</v>
      </c>
    </row>
    <row r="15" spans="1:7" x14ac:dyDescent="0.15">
      <c r="A15" t="s">
        <v>1942</v>
      </c>
      <c r="B15">
        <v>26</v>
      </c>
      <c r="C15" t="s">
        <v>1783</v>
      </c>
      <c r="D15" t="s">
        <v>9197</v>
      </c>
      <c r="E15" t="str">
        <f t="shared" si="0"/>
        <v>&lt;2010</v>
      </c>
      <c r="F15" t="str">
        <f t="shared" si="1"/>
        <v>&lt;2010</v>
      </c>
      <c r="G15" t="s">
        <v>12244</v>
      </c>
    </row>
    <row r="16" spans="1:7" x14ac:dyDescent="0.15">
      <c r="A16" t="s">
        <v>1944</v>
      </c>
      <c r="B16">
        <v>27</v>
      </c>
      <c r="C16" t="s">
        <v>1784</v>
      </c>
      <c r="D16" t="s">
        <v>9197</v>
      </c>
      <c r="E16" t="str">
        <f t="shared" si="0"/>
        <v>&lt;2010</v>
      </c>
      <c r="F16" t="str">
        <f t="shared" si="1"/>
        <v>&lt;2010</v>
      </c>
      <c r="G16" t="s">
        <v>12244</v>
      </c>
    </row>
    <row r="17" spans="1:7" x14ac:dyDescent="0.15">
      <c r="A17" t="s">
        <v>1946</v>
      </c>
      <c r="B17">
        <v>27</v>
      </c>
      <c r="C17" t="s">
        <v>1785</v>
      </c>
      <c r="D17" t="s">
        <v>9234</v>
      </c>
      <c r="E17" t="str">
        <f t="shared" si="0"/>
        <v>2011</v>
      </c>
      <c r="F17" t="str">
        <f t="shared" si="1"/>
        <v>2011</v>
      </c>
      <c r="G17" t="s">
        <v>9250</v>
      </c>
    </row>
    <row r="18" spans="1:7" x14ac:dyDescent="0.15">
      <c r="A18" t="s">
        <v>1947</v>
      </c>
      <c r="B18">
        <v>15</v>
      </c>
      <c r="C18" t="s">
        <v>1778</v>
      </c>
      <c r="D18" t="s">
        <v>9197</v>
      </c>
      <c r="E18" t="str">
        <f t="shared" si="0"/>
        <v>&lt;2010</v>
      </c>
      <c r="F18" t="str">
        <f t="shared" si="1"/>
        <v>&lt;2010</v>
      </c>
      <c r="G18" t="s">
        <v>12244</v>
      </c>
    </row>
    <row r="19" spans="1:7" x14ac:dyDescent="0.15">
      <c r="A19" t="s">
        <v>1948</v>
      </c>
      <c r="B19">
        <v>12</v>
      </c>
      <c r="C19" t="s">
        <v>1786</v>
      </c>
      <c r="D19" t="s">
        <v>9196</v>
      </c>
      <c r="E19" t="str">
        <f t="shared" si="0"/>
        <v>2015</v>
      </c>
      <c r="F19" t="str">
        <f t="shared" si="1"/>
        <v>2015</v>
      </c>
      <c r="G19" t="s">
        <v>9285</v>
      </c>
    </row>
    <row r="20" spans="1:7" x14ac:dyDescent="0.15">
      <c r="A20" t="s">
        <v>1949</v>
      </c>
      <c r="B20">
        <v>11</v>
      </c>
      <c r="C20" t="s">
        <v>1787</v>
      </c>
      <c r="D20" t="s">
        <v>9203</v>
      </c>
      <c r="E20" t="str">
        <f t="shared" si="0"/>
        <v>2014</v>
      </c>
      <c r="F20" t="str">
        <f t="shared" si="1"/>
        <v>2014</v>
      </c>
      <c r="G20" t="s">
        <v>9244</v>
      </c>
    </row>
    <row r="21" spans="1:7" x14ac:dyDescent="0.15">
      <c r="A21" t="s">
        <v>1950</v>
      </c>
      <c r="B21">
        <v>28</v>
      </c>
      <c r="C21" t="s">
        <v>1783</v>
      </c>
      <c r="D21" t="s">
        <v>9204</v>
      </c>
      <c r="E21" t="str">
        <f t="shared" si="0"/>
        <v>2010</v>
      </c>
      <c r="F21" t="str">
        <f t="shared" si="1"/>
        <v>2010</v>
      </c>
      <c r="G21" t="s">
        <v>9335</v>
      </c>
    </row>
    <row r="22" spans="1:7" x14ac:dyDescent="0.15">
      <c r="A22" t="s">
        <v>1951</v>
      </c>
      <c r="B22">
        <v>9</v>
      </c>
      <c r="C22" t="s">
        <v>1788</v>
      </c>
      <c r="D22" t="s">
        <v>9235</v>
      </c>
      <c r="E22" t="str">
        <f t="shared" si="0"/>
        <v>2012</v>
      </c>
      <c r="F22" t="str">
        <f t="shared" si="1"/>
        <v>2012</v>
      </c>
      <c r="G22" t="s">
        <v>9256</v>
      </c>
    </row>
    <row r="23" spans="1:7" x14ac:dyDescent="0.15">
      <c r="A23" t="s">
        <v>1952</v>
      </c>
      <c r="B23">
        <v>29</v>
      </c>
      <c r="C23" t="s">
        <v>1777</v>
      </c>
      <c r="D23" t="s">
        <v>12241</v>
      </c>
      <c r="E23" t="str">
        <f t="shared" si="0"/>
        <v>2006</v>
      </c>
      <c r="F23" t="str">
        <f t="shared" si="1"/>
        <v>&lt;2010</v>
      </c>
      <c r="G23" t="s">
        <v>12244</v>
      </c>
    </row>
    <row r="24" spans="1:7" x14ac:dyDescent="0.15">
      <c r="A24" t="s">
        <v>1952</v>
      </c>
      <c r="B24">
        <v>29</v>
      </c>
      <c r="C24" t="s">
        <v>1777</v>
      </c>
      <c r="D24" t="s">
        <v>9259</v>
      </c>
      <c r="E24" t="str">
        <f t="shared" si="0"/>
        <v>2010</v>
      </c>
      <c r="F24" t="str">
        <f t="shared" si="1"/>
        <v>2010</v>
      </c>
      <c r="G24" t="s">
        <v>9335</v>
      </c>
    </row>
    <row r="25" spans="1:7" x14ac:dyDescent="0.15">
      <c r="A25" t="s">
        <v>1955</v>
      </c>
      <c r="B25">
        <v>12</v>
      </c>
      <c r="C25" t="s">
        <v>1789</v>
      </c>
      <c r="D25" t="s">
        <v>9239</v>
      </c>
      <c r="E25" t="str">
        <f t="shared" si="0"/>
        <v>2010</v>
      </c>
      <c r="F25" t="str">
        <f t="shared" si="1"/>
        <v>2010</v>
      </c>
      <c r="G25" t="s">
        <v>9335</v>
      </c>
    </row>
    <row r="26" spans="1:7" x14ac:dyDescent="0.15">
      <c r="A26" t="s">
        <v>1956</v>
      </c>
      <c r="B26">
        <v>16</v>
      </c>
      <c r="C26" t="s">
        <v>1775</v>
      </c>
      <c r="D26" t="s">
        <v>9197</v>
      </c>
      <c r="E26" t="str">
        <f t="shared" si="0"/>
        <v>&lt;2010</v>
      </c>
      <c r="F26" t="str">
        <f t="shared" si="1"/>
        <v>&lt;2010</v>
      </c>
      <c r="G26" t="s">
        <v>12244</v>
      </c>
    </row>
    <row r="27" spans="1:7" x14ac:dyDescent="0.15">
      <c r="A27" t="s">
        <v>1957</v>
      </c>
      <c r="B27">
        <v>26</v>
      </c>
      <c r="C27" t="s">
        <v>1775</v>
      </c>
      <c r="D27" t="s">
        <v>9197</v>
      </c>
      <c r="E27" t="str">
        <f t="shared" si="0"/>
        <v>&lt;2010</v>
      </c>
      <c r="F27" t="str">
        <f t="shared" si="1"/>
        <v>&lt;2010</v>
      </c>
      <c r="G27" t="s">
        <v>12244</v>
      </c>
    </row>
    <row r="28" spans="1:7" x14ac:dyDescent="0.15">
      <c r="A28" t="s">
        <v>1958</v>
      </c>
      <c r="B28">
        <v>13</v>
      </c>
      <c r="C28" t="s">
        <v>1790</v>
      </c>
      <c r="D28" t="s">
        <v>9197</v>
      </c>
      <c r="E28" t="str">
        <f t="shared" si="0"/>
        <v>&lt;2010</v>
      </c>
      <c r="F28" t="str">
        <f t="shared" si="1"/>
        <v>&lt;2010</v>
      </c>
      <c r="G28" t="s">
        <v>12244</v>
      </c>
    </row>
    <row r="29" spans="1:7" x14ac:dyDescent="0.15">
      <c r="A29" t="s">
        <v>1959</v>
      </c>
      <c r="B29">
        <v>26</v>
      </c>
      <c r="C29" t="s">
        <v>1791</v>
      </c>
      <c r="D29" t="s">
        <v>9205</v>
      </c>
      <c r="E29" t="str">
        <f t="shared" si="0"/>
        <v>2015</v>
      </c>
      <c r="F29" t="str">
        <f t="shared" si="1"/>
        <v>2015</v>
      </c>
      <c r="G29" t="s">
        <v>9285</v>
      </c>
    </row>
    <row r="30" spans="1:7" x14ac:dyDescent="0.15">
      <c r="A30" t="s">
        <v>1961</v>
      </c>
      <c r="B30">
        <v>26</v>
      </c>
      <c r="C30" t="s">
        <v>1783</v>
      </c>
      <c r="D30" t="s">
        <v>9204</v>
      </c>
      <c r="E30" t="str">
        <f t="shared" si="0"/>
        <v>2010</v>
      </c>
      <c r="F30" t="str">
        <f t="shared" si="1"/>
        <v>2010</v>
      </c>
      <c r="G30" t="s">
        <v>9335</v>
      </c>
    </row>
    <row r="31" spans="1:7" x14ac:dyDescent="0.15">
      <c r="A31" t="s">
        <v>1962</v>
      </c>
      <c r="B31">
        <v>26</v>
      </c>
      <c r="C31" t="s">
        <v>1791</v>
      </c>
      <c r="D31" t="s">
        <v>9202</v>
      </c>
      <c r="E31" t="str">
        <f t="shared" si="0"/>
        <v>2013</v>
      </c>
      <c r="F31" t="str">
        <f t="shared" si="1"/>
        <v>2013</v>
      </c>
      <c r="G31" t="s">
        <v>9258</v>
      </c>
    </row>
    <row r="32" spans="1:7" x14ac:dyDescent="0.15">
      <c r="A32" t="s">
        <v>1965</v>
      </c>
      <c r="B32">
        <v>14</v>
      </c>
      <c r="C32" t="s">
        <v>1792</v>
      </c>
      <c r="D32" t="s">
        <v>9242</v>
      </c>
      <c r="E32" t="str">
        <f t="shared" si="0"/>
        <v>2008</v>
      </c>
      <c r="F32" t="str">
        <f t="shared" si="1"/>
        <v>&lt;2010</v>
      </c>
      <c r="G32" t="s">
        <v>12244</v>
      </c>
    </row>
    <row r="33" spans="1:7" x14ac:dyDescent="0.15">
      <c r="A33" t="s">
        <v>1966</v>
      </c>
      <c r="B33">
        <v>34</v>
      </c>
      <c r="C33" t="s">
        <v>1783</v>
      </c>
      <c r="D33" t="s">
        <v>9197</v>
      </c>
      <c r="E33" t="str">
        <f t="shared" si="0"/>
        <v>&lt;2010</v>
      </c>
      <c r="F33" t="str">
        <f t="shared" si="1"/>
        <v>&lt;2010</v>
      </c>
      <c r="G33" t="s">
        <v>12244</v>
      </c>
    </row>
    <row r="34" spans="1:7" x14ac:dyDescent="0.15">
      <c r="A34" t="s">
        <v>1967</v>
      </c>
      <c r="B34">
        <v>24</v>
      </c>
      <c r="C34" t="s">
        <v>1793</v>
      </c>
      <c r="D34" t="s">
        <v>9197</v>
      </c>
      <c r="E34" t="str">
        <f t="shared" si="0"/>
        <v>&lt;2010</v>
      </c>
      <c r="F34" t="str">
        <f t="shared" si="1"/>
        <v>&lt;2010</v>
      </c>
      <c r="G34" t="s">
        <v>12244</v>
      </c>
    </row>
    <row r="35" spans="1:7" x14ac:dyDescent="0.15">
      <c r="A35" t="s">
        <v>1968</v>
      </c>
      <c r="B35">
        <v>12</v>
      </c>
      <c r="C35" t="s">
        <v>1828</v>
      </c>
      <c r="D35" t="s">
        <v>9206</v>
      </c>
      <c r="E35" t="str">
        <f t="shared" si="0"/>
        <v>2016</v>
      </c>
      <c r="F35" t="str">
        <f t="shared" si="1"/>
        <v>2016</v>
      </c>
      <c r="G35" t="s">
        <v>9251</v>
      </c>
    </row>
    <row r="36" spans="1:7" x14ac:dyDescent="0.15">
      <c r="A36" t="s">
        <v>1968</v>
      </c>
      <c r="B36">
        <v>12</v>
      </c>
      <c r="C36" t="s">
        <v>1786</v>
      </c>
      <c r="D36" t="s">
        <v>9206</v>
      </c>
      <c r="E36" t="str">
        <f t="shared" si="0"/>
        <v>2016</v>
      </c>
      <c r="F36" t="str">
        <f t="shared" si="1"/>
        <v>2016</v>
      </c>
      <c r="G36" t="s">
        <v>9251</v>
      </c>
    </row>
    <row r="37" spans="1:7" x14ac:dyDescent="0.15">
      <c r="A37" t="s">
        <v>1969</v>
      </c>
      <c r="B37">
        <v>25</v>
      </c>
      <c r="C37" t="s">
        <v>1777</v>
      </c>
      <c r="D37" t="s">
        <v>9207</v>
      </c>
      <c r="E37" t="str">
        <f t="shared" si="0"/>
        <v>2011</v>
      </c>
      <c r="F37" t="str">
        <f t="shared" si="1"/>
        <v>2011</v>
      </c>
      <c r="G37" t="s">
        <v>9250</v>
      </c>
    </row>
    <row r="38" spans="1:7" x14ac:dyDescent="0.15">
      <c r="A38" t="s">
        <v>1971</v>
      </c>
      <c r="B38">
        <v>296</v>
      </c>
      <c r="C38" t="s">
        <v>1795</v>
      </c>
      <c r="D38" t="s">
        <v>9197</v>
      </c>
      <c r="E38" t="str">
        <f t="shared" si="0"/>
        <v>&lt;2010</v>
      </c>
      <c r="F38" t="str">
        <f t="shared" si="1"/>
        <v>&lt;2010</v>
      </c>
      <c r="G38" t="s">
        <v>12244</v>
      </c>
    </row>
    <row r="39" spans="1:7" x14ac:dyDescent="0.15">
      <c r="A39" t="s">
        <v>1972</v>
      </c>
      <c r="B39">
        <v>13</v>
      </c>
      <c r="C39" t="s">
        <v>1778</v>
      </c>
      <c r="D39" t="s">
        <v>9208</v>
      </c>
      <c r="E39" t="str">
        <f t="shared" si="0"/>
        <v>2010</v>
      </c>
      <c r="F39" t="str">
        <f t="shared" si="1"/>
        <v>2010</v>
      </c>
      <c r="G39" t="s">
        <v>9335</v>
      </c>
    </row>
    <row r="40" spans="1:7" x14ac:dyDescent="0.15">
      <c r="A40" t="s">
        <v>1974</v>
      </c>
      <c r="B40">
        <v>13</v>
      </c>
      <c r="C40" t="s">
        <v>1778</v>
      </c>
      <c r="D40" t="s">
        <v>9209</v>
      </c>
      <c r="E40" t="str">
        <f t="shared" si="0"/>
        <v>2010</v>
      </c>
      <c r="F40" t="str">
        <f t="shared" si="1"/>
        <v>2010</v>
      </c>
      <c r="G40" t="s">
        <v>9335</v>
      </c>
    </row>
    <row r="41" spans="1:7" x14ac:dyDescent="0.15">
      <c r="A41" t="s">
        <v>1975</v>
      </c>
      <c r="B41">
        <v>26</v>
      </c>
      <c r="C41" t="s">
        <v>1791</v>
      </c>
      <c r="D41" t="s">
        <v>9210</v>
      </c>
      <c r="E41" t="str">
        <f t="shared" si="0"/>
        <v>2012</v>
      </c>
      <c r="F41" t="str">
        <f t="shared" si="1"/>
        <v>2012</v>
      </c>
      <c r="G41" t="s">
        <v>9256</v>
      </c>
    </row>
    <row r="42" spans="1:7" x14ac:dyDescent="0.15">
      <c r="A42" t="s">
        <v>1976</v>
      </c>
      <c r="B42">
        <v>13</v>
      </c>
      <c r="C42" t="s">
        <v>1773</v>
      </c>
      <c r="D42" t="s">
        <v>9194</v>
      </c>
      <c r="E42" t="str">
        <f t="shared" si="0"/>
        <v>2016</v>
      </c>
      <c r="F42" t="str">
        <f t="shared" si="1"/>
        <v>2016</v>
      </c>
      <c r="G42" t="s">
        <v>9251</v>
      </c>
    </row>
    <row r="43" spans="1:7" x14ac:dyDescent="0.15">
      <c r="A43" t="s">
        <v>1985</v>
      </c>
      <c r="B43">
        <v>12</v>
      </c>
      <c r="C43" t="s">
        <v>1796</v>
      </c>
      <c r="D43" t="s">
        <v>9212</v>
      </c>
      <c r="E43" t="str">
        <f t="shared" si="0"/>
        <v>2013</v>
      </c>
      <c r="F43" t="str">
        <f t="shared" si="1"/>
        <v>2013</v>
      </c>
      <c r="G43" t="s">
        <v>9258</v>
      </c>
    </row>
    <row r="44" spans="1:7" x14ac:dyDescent="0.15">
      <c r="A44" t="s">
        <v>1987</v>
      </c>
      <c r="B44">
        <v>15</v>
      </c>
      <c r="C44" t="s">
        <v>1797</v>
      </c>
      <c r="D44" t="s">
        <v>9246</v>
      </c>
      <c r="E44" t="str">
        <f t="shared" si="0"/>
        <v>2014</v>
      </c>
      <c r="F44" t="str">
        <f t="shared" si="1"/>
        <v>2014</v>
      </c>
      <c r="G44" t="s">
        <v>9244</v>
      </c>
    </row>
    <row r="45" spans="1:7" x14ac:dyDescent="0.15">
      <c r="A45" t="s">
        <v>1988</v>
      </c>
      <c r="B45">
        <v>1</v>
      </c>
      <c r="C45" t="s">
        <v>1798</v>
      </c>
      <c r="D45" t="s">
        <v>9247</v>
      </c>
      <c r="E45" t="str">
        <f t="shared" si="0"/>
        <v>2015</v>
      </c>
      <c r="F45" t="str">
        <f t="shared" si="1"/>
        <v>2015</v>
      </c>
      <c r="G45" t="s">
        <v>9285</v>
      </c>
    </row>
    <row r="46" spans="1:7" x14ac:dyDescent="0.15">
      <c r="A46" t="s">
        <v>1989</v>
      </c>
      <c r="B46">
        <v>24</v>
      </c>
      <c r="C46" t="s">
        <v>1774</v>
      </c>
      <c r="D46" t="s">
        <v>9197</v>
      </c>
      <c r="E46" t="str">
        <f t="shared" si="0"/>
        <v>&lt;2010</v>
      </c>
      <c r="F46" t="str">
        <f t="shared" si="1"/>
        <v>&lt;2010</v>
      </c>
      <c r="G46" t="s">
        <v>12244</v>
      </c>
    </row>
    <row r="47" spans="1:7" x14ac:dyDescent="0.15">
      <c r="A47" t="s">
        <v>1991</v>
      </c>
      <c r="B47">
        <v>24</v>
      </c>
      <c r="C47" t="s">
        <v>1799</v>
      </c>
      <c r="D47" t="s">
        <v>9214</v>
      </c>
      <c r="E47" t="str">
        <f t="shared" si="0"/>
        <v>2011</v>
      </c>
      <c r="F47" t="str">
        <f t="shared" si="1"/>
        <v>2011</v>
      </c>
      <c r="G47" t="s">
        <v>9250</v>
      </c>
    </row>
    <row r="48" spans="1:7" x14ac:dyDescent="0.15">
      <c r="A48" t="s">
        <v>1992</v>
      </c>
      <c r="B48">
        <v>13</v>
      </c>
      <c r="C48" t="s">
        <v>1800</v>
      </c>
      <c r="D48" t="s">
        <v>9210</v>
      </c>
      <c r="E48" t="str">
        <f t="shared" si="0"/>
        <v>2012</v>
      </c>
      <c r="F48" t="str">
        <f t="shared" si="1"/>
        <v>2012</v>
      </c>
      <c r="G48" t="s">
        <v>9256</v>
      </c>
    </row>
    <row r="49" spans="1:7" x14ac:dyDescent="0.15">
      <c r="A49" t="s">
        <v>1993</v>
      </c>
      <c r="B49">
        <v>11</v>
      </c>
      <c r="C49" t="s">
        <v>1799</v>
      </c>
      <c r="D49" t="s">
        <v>9208</v>
      </c>
      <c r="E49" t="str">
        <f t="shared" si="0"/>
        <v>2010</v>
      </c>
      <c r="F49" t="str">
        <f t="shared" si="1"/>
        <v>2010</v>
      </c>
      <c r="G49" t="s">
        <v>9335</v>
      </c>
    </row>
    <row r="50" spans="1:7" x14ac:dyDescent="0.15">
      <c r="A50" t="s">
        <v>1994</v>
      </c>
      <c r="B50">
        <v>24</v>
      </c>
      <c r="C50" t="s">
        <v>1801</v>
      </c>
      <c r="D50" t="s">
        <v>9197</v>
      </c>
      <c r="E50" t="str">
        <f t="shared" si="0"/>
        <v>&lt;2010</v>
      </c>
      <c r="F50" t="str">
        <f t="shared" si="1"/>
        <v>&lt;2010</v>
      </c>
      <c r="G50" t="s">
        <v>12244</v>
      </c>
    </row>
    <row r="51" spans="1:7" x14ac:dyDescent="0.15">
      <c r="A51" t="s">
        <v>1995</v>
      </c>
      <c r="B51">
        <v>12</v>
      </c>
      <c r="C51" t="s">
        <v>1777</v>
      </c>
      <c r="D51" t="s">
        <v>9197</v>
      </c>
      <c r="E51" t="str">
        <f t="shared" si="0"/>
        <v>&lt;2010</v>
      </c>
      <c r="F51" t="str">
        <f t="shared" si="1"/>
        <v>&lt;2010</v>
      </c>
      <c r="G51" t="s">
        <v>12244</v>
      </c>
    </row>
    <row r="52" spans="1:7" x14ac:dyDescent="0.15">
      <c r="A52" t="s">
        <v>1997</v>
      </c>
      <c r="B52">
        <v>12</v>
      </c>
      <c r="C52" t="s">
        <v>1782</v>
      </c>
      <c r="D52" t="s">
        <v>9215</v>
      </c>
      <c r="E52" t="str">
        <f t="shared" si="0"/>
        <v>2018</v>
      </c>
      <c r="F52" t="str">
        <f t="shared" si="1"/>
        <v>2018</v>
      </c>
      <c r="G52" t="s">
        <v>9342</v>
      </c>
    </row>
    <row r="53" spans="1:7" x14ac:dyDescent="0.15">
      <c r="A53" t="s">
        <v>1997</v>
      </c>
      <c r="B53">
        <v>12</v>
      </c>
      <c r="C53" t="s">
        <v>1838</v>
      </c>
      <c r="D53" t="s">
        <v>9215</v>
      </c>
      <c r="E53" t="str">
        <f t="shared" si="0"/>
        <v>2018</v>
      </c>
      <c r="F53" t="str">
        <f t="shared" si="1"/>
        <v>2018</v>
      </c>
      <c r="G53" t="s">
        <v>9342</v>
      </c>
    </row>
    <row r="54" spans="1:7" x14ac:dyDescent="0.15">
      <c r="A54" t="s">
        <v>1997</v>
      </c>
      <c r="B54">
        <v>12</v>
      </c>
      <c r="C54" t="s">
        <v>1830</v>
      </c>
      <c r="D54" t="s">
        <v>9215</v>
      </c>
      <c r="E54" t="str">
        <f t="shared" si="0"/>
        <v>2018</v>
      </c>
      <c r="F54" t="str">
        <f t="shared" si="1"/>
        <v>2018</v>
      </c>
      <c r="G54" t="s">
        <v>9342</v>
      </c>
    </row>
    <row r="55" spans="1:7" x14ac:dyDescent="0.15">
      <c r="A55" t="s">
        <v>1997</v>
      </c>
      <c r="B55">
        <v>12</v>
      </c>
      <c r="C55" t="s">
        <v>1827</v>
      </c>
      <c r="D55" t="s">
        <v>9215</v>
      </c>
      <c r="E55" t="str">
        <f t="shared" si="0"/>
        <v>2018</v>
      </c>
      <c r="F55" t="str">
        <f t="shared" si="1"/>
        <v>2018</v>
      </c>
      <c r="G55" t="s">
        <v>9342</v>
      </c>
    </row>
    <row r="56" spans="1:7" x14ac:dyDescent="0.15">
      <c r="A56" t="s">
        <v>1999</v>
      </c>
      <c r="B56">
        <v>13</v>
      </c>
      <c r="C56" t="s">
        <v>1838</v>
      </c>
      <c r="D56" t="s">
        <v>9215</v>
      </c>
      <c r="E56" t="str">
        <f t="shared" si="0"/>
        <v>2018</v>
      </c>
      <c r="F56" t="str">
        <f t="shared" si="1"/>
        <v>2018</v>
      </c>
      <c r="G56" t="s">
        <v>9342</v>
      </c>
    </row>
    <row r="57" spans="1:7" x14ac:dyDescent="0.15">
      <c r="A57" t="s">
        <v>1999</v>
      </c>
      <c r="B57">
        <v>13</v>
      </c>
      <c r="C57" t="s">
        <v>1776</v>
      </c>
      <c r="D57" t="s">
        <v>9215</v>
      </c>
      <c r="E57" t="str">
        <f t="shared" si="0"/>
        <v>2018</v>
      </c>
      <c r="F57" t="str">
        <f t="shared" si="1"/>
        <v>2018</v>
      </c>
      <c r="G57" t="s">
        <v>9342</v>
      </c>
    </row>
    <row r="58" spans="1:7" x14ac:dyDescent="0.15">
      <c r="A58" t="s">
        <v>2000</v>
      </c>
      <c r="B58">
        <v>24</v>
      </c>
      <c r="C58" t="s">
        <v>1783</v>
      </c>
      <c r="D58" t="s">
        <v>9197</v>
      </c>
      <c r="E58" t="str">
        <f t="shared" si="0"/>
        <v>&lt;2010</v>
      </c>
      <c r="F58" t="str">
        <f t="shared" si="1"/>
        <v>&lt;2010</v>
      </c>
      <c r="G58" t="s">
        <v>12244</v>
      </c>
    </row>
    <row r="59" spans="1:7" x14ac:dyDescent="0.15">
      <c r="A59" t="s">
        <v>2001</v>
      </c>
      <c r="B59">
        <v>12</v>
      </c>
      <c r="C59" t="s">
        <v>1786</v>
      </c>
      <c r="D59" t="s">
        <v>9233</v>
      </c>
      <c r="E59" t="str">
        <f t="shared" si="0"/>
        <v>2013</v>
      </c>
      <c r="F59" t="str">
        <f t="shared" si="1"/>
        <v>2013</v>
      </c>
      <c r="G59" t="s">
        <v>9258</v>
      </c>
    </row>
    <row r="60" spans="1:7" x14ac:dyDescent="0.15">
      <c r="A60" t="s">
        <v>2002</v>
      </c>
      <c r="B60">
        <v>27</v>
      </c>
      <c r="C60" t="s">
        <v>1773</v>
      </c>
      <c r="D60" t="s">
        <v>9216</v>
      </c>
      <c r="E60" t="str">
        <f t="shared" si="0"/>
        <v>2018</v>
      </c>
      <c r="F60" t="str">
        <f t="shared" si="1"/>
        <v>2018</v>
      </c>
      <c r="G60" t="s">
        <v>9342</v>
      </c>
    </row>
    <row r="61" spans="1:7" x14ac:dyDescent="0.15">
      <c r="A61" t="s">
        <v>2006</v>
      </c>
      <c r="B61">
        <v>27</v>
      </c>
      <c r="C61" t="s">
        <v>1819</v>
      </c>
      <c r="D61" t="s">
        <v>9249</v>
      </c>
      <c r="E61" t="str">
        <f t="shared" si="0"/>
        <v>2012</v>
      </c>
      <c r="F61" t="str">
        <f t="shared" si="1"/>
        <v>2012</v>
      </c>
      <c r="G61" t="s">
        <v>9256</v>
      </c>
    </row>
    <row r="62" spans="1:7" x14ac:dyDescent="0.15">
      <c r="A62" t="s">
        <v>2006</v>
      </c>
      <c r="B62">
        <v>27</v>
      </c>
      <c r="C62" t="s">
        <v>1781</v>
      </c>
      <c r="D62" t="s">
        <v>9249</v>
      </c>
      <c r="E62" t="str">
        <f t="shared" si="0"/>
        <v>2012</v>
      </c>
      <c r="F62" t="str">
        <f t="shared" si="1"/>
        <v>2012</v>
      </c>
      <c r="G62" t="s">
        <v>9256</v>
      </c>
    </row>
    <row r="63" spans="1:7" x14ac:dyDescent="0.15">
      <c r="A63" t="s">
        <v>2007</v>
      </c>
      <c r="B63">
        <v>12</v>
      </c>
      <c r="C63" t="s">
        <v>1805</v>
      </c>
      <c r="D63" t="s">
        <v>9217</v>
      </c>
      <c r="E63" t="str">
        <f t="shared" si="0"/>
        <v>2017</v>
      </c>
      <c r="F63" t="str">
        <f t="shared" si="1"/>
        <v>2017</v>
      </c>
      <c r="G63" t="s">
        <v>9313</v>
      </c>
    </row>
    <row r="64" spans="1:7" x14ac:dyDescent="0.15">
      <c r="A64" t="s">
        <v>2008</v>
      </c>
      <c r="B64">
        <v>13</v>
      </c>
      <c r="C64" t="s">
        <v>1775</v>
      </c>
      <c r="D64" t="s">
        <v>9215</v>
      </c>
      <c r="E64" t="str">
        <f t="shared" si="0"/>
        <v>2018</v>
      </c>
      <c r="F64" t="str">
        <f t="shared" si="1"/>
        <v>2018</v>
      </c>
      <c r="G64" t="s">
        <v>9342</v>
      </c>
    </row>
    <row r="65" spans="1:7" x14ac:dyDescent="0.15">
      <c r="A65" t="s">
        <v>2009</v>
      </c>
      <c r="B65">
        <v>12</v>
      </c>
      <c r="C65" t="s">
        <v>1806</v>
      </c>
      <c r="D65" t="s">
        <v>9199</v>
      </c>
      <c r="E65" t="str">
        <f t="shared" si="0"/>
        <v>2017</v>
      </c>
      <c r="F65" t="str">
        <f t="shared" si="1"/>
        <v>2017</v>
      </c>
      <c r="G65" t="s">
        <v>9313</v>
      </c>
    </row>
    <row r="66" spans="1:7" x14ac:dyDescent="0.15">
      <c r="A66" t="s">
        <v>2013</v>
      </c>
      <c r="B66">
        <v>12</v>
      </c>
      <c r="C66" t="s">
        <v>1777</v>
      </c>
      <c r="D66" t="s">
        <v>9197</v>
      </c>
      <c r="E66" t="str">
        <f t="shared" ref="E66:E129" si="2">IF(D66="2010年之前","&lt;2010",LEFT(D66,4))</f>
        <v>&lt;2010</v>
      </c>
      <c r="F66" t="str">
        <f t="shared" si="1"/>
        <v>&lt;2010</v>
      </c>
      <c r="G66" t="s">
        <v>12244</v>
      </c>
    </row>
    <row r="67" spans="1:7" x14ac:dyDescent="0.15">
      <c r="A67" t="s">
        <v>2017</v>
      </c>
      <c r="B67">
        <v>12</v>
      </c>
      <c r="C67" t="s">
        <v>1777</v>
      </c>
      <c r="D67" t="s">
        <v>9252</v>
      </c>
      <c r="E67" t="str">
        <f t="shared" si="2"/>
        <v>2008</v>
      </c>
      <c r="F67" t="str">
        <f t="shared" ref="F67:F130" si="3">IF(E67&lt;&gt;"&lt;2010",IF(INT(E67)&lt;2010,"&lt;2010",E67),E67)</f>
        <v>&lt;2010</v>
      </c>
      <c r="G67" t="s">
        <v>12244</v>
      </c>
    </row>
    <row r="68" spans="1:7" x14ac:dyDescent="0.15">
      <c r="A68" t="s">
        <v>2017</v>
      </c>
      <c r="B68">
        <v>12</v>
      </c>
      <c r="C68" t="s">
        <v>1842</v>
      </c>
      <c r="D68" t="s">
        <v>9252</v>
      </c>
      <c r="E68" t="str">
        <f t="shared" si="2"/>
        <v>2008</v>
      </c>
      <c r="F68" t="str">
        <f t="shared" si="3"/>
        <v>&lt;2010</v>
      </c>
      <c r="G68" t="s">
        <v>12244</v>
      </c>
    </row>
    <row r="69" spans="1:7" x14ac:dyDescent="0.15">
      <c r="A69" t="s">
        <v>2024</v>
      </c>
      <c r="B69">
        <v>25</v>
      </c>
      <c r="C69" t="s">
        <v>1777</v>
      </c>
      <c r="D69" t="s">
        <v>9219</v>
      </c>
      <c r="E69" t="str">
        <f t="shared" si="2"/>
        <v>2013</v>
      </c>
      <c r="F69" t="str">
        <f t="shared" si="3"/>
        <v>2013</v>
      </c>
      <c r="G69" t="s">
        <v>9258</v>
      </c>
    </row>
    <row r="70" spans="1:7" x14ac:dyDescent="0.15">
      <c r="A70" t="s">
        <v>2027</v>
      </c>
      <c r="B70">
        <v>25</v>
      </c>
      <c r="C70" t="s">
        <v>1791</v>
      </c>
      <c r="D70" t="s">
        <v>9197</v>
      </c>
      <c r="E70" t="str">
        <f t="shared" si="2"/>
        <v>&lt;2010</v>
      </c>
      <c r="F70" t="str">
        <f t="shared" si="3"/>
        <v>&lt;2010</v>
      </c>
      <c r="G70" t="s">
        <v>12244</v>
      </c>
    </row>
    <row r="71" spans="1:7" x14ac:dyDescent="0.15">
      <c r="A71" t="s">
        <v>2031</v>
      </c>
      <c r="B71">
        <v>24</v>
      </c>
      <c r="C71" t="s">
        <v>1801</v>
      </c>
      <c r="D71" t="s">
        <v>9197</v>
      </c>
      <c r="E71" t="str">
        <f t="shared" si="2"/>
        <v>&lt;2010</v>
      </c>
      <c r="F71" t="str">
        <f t="shared" si="3"/>
        <v>&lt;2010</v>
      </c>
      <c r="G71" t="s">
        <v>12244</v>
      </c>
    </row>
    <row r="72" spans="1:7" x14ac:dyDescent="0.15">
      <c r="A72" t="s">
        <v>2038</v>
      </c>
      <c r="B72">
        <v>13</v>
      </c>
      <c r="C72" t="s">
        <v>1845</v>
      </c>
      <c r="D72" t="s">
        <v>9220</v>
      </c>
      <c r="E72" t="str">
        <f t="shared" si="2"/>
        <v>2017</v>
      </c>
      <c r="F72" t="str">
        <f t="shared" si="3"/>
        <v>2017</v>
      </c>
      <c r="G72" t="s">
        <v>9313</v>
      </c>
    </row>
    <row r="73" spans="1:7" x14ac:dyDescent="0.15">
      <c r="A73" t="s">
        <v>2038</v>
      </c>
      <c r="B73">
        <v>13</v>
      </c>
      <c r="C73" t="s">
        <v>1838</v>
      </c>
      <c r="D73" t="s">
        <v>9220</v>
      </c>
      <c r="E73" t="str">
        <f t="shared" si="2"/>
        <v>2017</v>
      </c>
      <c r="F73" t="str">
        <f t="shared" si="3"/>
        <v>2017</v>
      </c>
      <c r="G73" t="s">
        <v>9313</v>
      </c>
    </row>
    <row r="74" spans="1:7" x14ac:dyDescent="0.15">
      <c r="A74" t="s">
        <v>2043</v>
      </c>
      <c r="B74">
        <v>22</v>
      </c>
      <c r="C74" t="s">
        <v>1781</v>
      </c>
      <c r="D74" t="s">
        <v>9257</v>
      </c>
      <c r="E74" t="str">
        <f t="shared" si="2"/>
        <v>1990</v>
      </c>
      <c r="F74" t="str">
        <f t="shared" si="3"/>
        <v>&lt;2010</v>
      </c>
      <c r="G74" t="s">
        <v>12244</v>
      </c>
    </row>
    <row r="75" spans="1:7" x14ac:dyDescent="0.15">
      <c r="A75" t="s">
        <v>2046</v>
      </c>
      <c r="B75">
        <v>24</v>
      </c>
      <c r="C75" t="s">
        <v>1838</v>
      </c>
      <c r="D75" t="s">
        <v>9217</v>
      </c>
      <c r="E75" t="str">
        <f t="shared" si="2"/>
        <v>2017</v>
      </c>
      <c r="F75" t="str">
        <f t="shared" si="3"/>
        <v>2017</v>
      </c>
      <c r="G75" t="s">
        <v>9313</v>
      </c>
    </row>
    <row r="76" spans="1:7" x14ac:dyDescent="0.15">
      <c r="A76" t="s">
        <v>2046</v>
      </c>
      <c r="B76">
        <v>24</v>
      </c>
      <c r="C76" t="s">
        <v>1836</v>
      </c>
      <c r="D76" t="s">
        <v>9217</v>
      </c>
      <c r="E76" t="str">
        <f t="shared" si="2"/>
        <v>2017</v>
      </c>
      <c r="F76" t="str">
        <f t="shared" si="3"/>
        <v>2017</v>
      </c>
      <c r="G76" t="s">
        <v>9313</v>
      </c>
    </row>
    <row r="77" spans="1:7" x14ac:dyDescent="0.15">
      <c r="A77" t="s">
        <v>2050</v>
      </c>
      <c r="B77">
        <v>25</v>
      </c>
      <c r="C77" t="s">
        <v>1775</v>
      </c>
      <c r="D77" t="s">
        <v>9249</v>
      </c>
      <c r="E77" t="str">
        <f t="shared" si="2"/>
        <v>2012</v>
      </c>
      <c r="F77" t="str">
        <f t="shared" si="3"/>
        <v>2012</v>
      </c>
      <c r="G77" t="s">
        <v>9256</v>
      </c>
    </row>
    <row r="78" spans="1:7" x14ac:dyDescent="0.15">
      <c r="A78" t="s">
        <v>2051</v>
      </c>
      <c r="B78">
        <v>1</v>
      </c>
      <c r="C78" t="s">
        <v>1810</v>
      </c>
      <c r="D78" t="s">
        <v>9248</v>
      </c>
      <c r="E78" t="str">
        <f t="shared" si="2"/>
        <v>2017</v>
      </c>
      <c r="F78" t="str">
        <f t="shared" si="3"/>
        <v>2017</v>
      </c>
      <c r="G78" t="s">
        <v>9313</v>
      </c>
    </row>
    <row r="79" spans="1:7" x14ac:dyDescent="0.15">
      <c r="A79" t="s">
        <v>2053</v>
      </c>
      <c r="B79">
        <v>4</v>
      </c>
      <c r="C79" t="s">
        <v>1774</v>
      </c>
      <c r="D79" t="s">
        <v>9197</v>
      </c>
      <c r="E79" t="str">
        <f t="shared" si="2"/>
        <v>&lt;2010</v>
      </c>
      <c r="F79" t="str">
        <f t="shared" si="3"/>
        <v>&lt;2010</v>
      </c>
      <c r="G79" t="s">
        <v>12244</v>
      </c>
    </row>
    <row r="80" spans="1:7" x14ac:dyDescent="0.15">
      <c r="A80" t="s">
        <v>2060</v>
      </c>
      <c r="B80">
        <v>2</v>
      </c>
      <c r="C80" t="s">
        <v>1774</v>
      </c>
      <c r="D80" t="s">
        <v>9222</v>
      </c>
      <c r="E80" t="str">
        <f t="shared" si="2"/>
        <v>2016</v>
      </c>
      <c r="F80" t="str">
        <f t="shared" si="3"/>
        <v>2016</v>
      </c>
      <c r="G80" t="s">
        <v>9251</v>
      </c>
    </row>
    <row r="81" spans="1:7" x14ac:dyDescent="0.15">
      <c r="A81" t="s">
        <v>2065</v>
      </c>
      <c r="B81">
        <v>7</v>
      </c>
      <c r="C81" t="s">
        <v>1774</v>
      </c>
      <c r="D81" t="s">
        <v>9195</v>
      </c>
      <c r="E81" t="str">
        <f t="shared" si="2"/>
        <v>2000</v>
      </c>
      <c r="F81" t="str">
        <f t="shared" si="3"/>
        <v>&lt;2010</v>
      </c>
      <c r="G81" t="s">
        <v>12244</v>
      </c>
    </row>
    <row r="82" spans="1:7" x14ac:dyDescent="0.15">
      <c r="A82" t="s">
        <v>2067</v>
      </c>
      <c r="B82">
        <v>12</v>
      </c>
      <c r="C82" t="s">
        <v>1811</v>
      </c>
      <c r="D82" t="s">
        <v>9197</v>
      </c>
      <c r="E82" t="str">
        <f t="shared" si="2"/>
        <v>&lt;2010</v>
      </c>
      <c r="F82" t="str">
        <f t="shared" si="3"/>
        <v>&lt;2010</v>
      </c>
      <c r="G82" t="s">
        <v>12244</v>
      </c>
    </row>
    <row r="83" spans="1:7" x14ac:dyDescent="0.15">
      <c r="A83" t="s">
        <v>2068</v>
      </c>
      <c r="B83">
        <v>25</v>
      </c>
      <c r="C83" t="s">
        <v>1799</v>
      </c>
      <c r="D83" t="s">
        <v>9199</v>
      </c>
      <c r="E83" t="str">
        <f t="shared" si="2"/>
        <v>2017</v>
      </c>
      <c r="F83" t="str">
        <f t="shared" si="3"/>
        <v>2017</v>
      </c>
      <c r="G83" t="s">
        <v>9313</v>
      </c>
    </row>
    <row r="84" spans="1:7" x14ac:dyDescent="0.15">
      <c r="A84" t="s">
        <v>2070</v>
      </c>
      <c r="B84">
        <v>6</v>
      </c>
      <c r="C84" t="s">
        <v>1779</v>
      </c>
      <c r="D84" t="s">
        <v>9223</v>
      </c>
      <c r="E84" t="str">
        <f t="shared" si="2"/>
        <v>2014</v>
      </c>
      <c r="F84" t="str">
        <f t="shared" si="3"/>
        <v>2014</v>
      </c>
      <c r="G84" t="s">
        <v>9244</v>
      </c>
    </row>
    <row r="85" spans="1:7" x14ac:dyDescent="0.15">
      <c r="A85" t="s">
        <v>2075</v>
      </c>
      <c r="B85">
        <v>14</v>
      </c>
      <c r="C85" t="s">
        <v>1805</v>
      </c>
      <c r="D85" t="s">
        <v>9214</v>
      </c>
      <c r="E85" t="str">
        <f t="shared" si="2"/>
        <v>2011</v>
      </c>
      <c r="F85" t="str">
        <f t="shared" si="3"/>
        <v>2011</v>
      </c>
      <c r="G85" t="s">
        <v>9250</v>
      </c>
    </row>
    <row r="86" spans="1:7" x14ac:dyDescent="0.15">
      <c r="A86" t="s">
        <v>2078</v>
      </c>
      <c r="B86">
        <v>26</v>
      </c>
      <c r="C86" t="s">
        <v>1784</v>
      </c>
      <c r="D86" t="s">
        <v>9197</v>
      </c>
      <c r="E86" t="str">
        <f t="shared" si="2"/>
        <v>&lt;2010</v>
      </c>
      <c r="F86" t="str">
        <f t="shared" si="3"/>
        <v>&lt;2010</v>
      </c>
      <c r="G86" t="s">
        <v>12244</v>
      </c>
    </row>
    <row r="87" spans="1:7" x14ac:dyDescent="0.15">
      <c r="A87" t="s">
        <v>2082</v>
      </c>
      <c r="B87">
        <v>12</v>
      </c>
      <c r="C87" t="s">
        <v>1812</v>
      </c>
      <c r="D87" t="s">
        <v>9264</v>
      </c>
      <c r="E87" t="str">
        <f t="shared" si="2"/>
        <v>2006</v>
      </c>
      <c r="F87" t="str">
        <f t="shared" si="3"/>
        <v>&lt;2010</v>
      </c>
      <c r="G87" t="s">
        <v>12244</v>
      </c>
    </row>
    <row r="88" spans="1:7" x14ac:dyDescent="0.15">
      <c r="A88" t="s">
        <v>2083</v>
      </c>
      <c r="B88">
        <v>13</v>
      </c>
      <c r="C88" t="s">
        <v>1813</v>
      </c>
      <c r="D88" t="s">
        <v>9218</v>
      </c>
      <c r="E88" t="str">
        <f t="shared" si="2"/>
        <v>2017</v>
      </c>
      <c r="F88" t="str">
        <f t="shared" si="3"/>
        <v>2017</v>
      </c>
      <c r="G88" t="s">
        <v>9313</v>
      </c>
    </row>
    <row r="89" spans="1:7" x14ac:dyDescent="0.15">
      <c r="A89" t="s">
        <v>2084</v>
      </c>
      <c r="B89">
        <v>14</v>
      </c>
      <c r="C89" t="s">
        <v>1800</v>
      </c>
      <c r="D89" t="s">
        <v>9218</v>
      </c>
      <c r="E89" t="str">
        <f t="shared" si="2"/>
        <v>2017</v>
      </c>
      <c r="F89" t="str">
        <f t="shared" si="3"/>
        <v>2017</v>
      </c>
      <c r="G89" t="s">
        <v>9313</v>
      </c>
    </row>
    <row r="90" spans="1:7" x14ac:dyDescent="0.15">
      <c r="A90" t="s">
        <v>2087</v>
      </c>
      <c r="B90">
        <v>14</v>
      </c>
      <c r="C90" t="s">
        <v>1881</v>
      </c>
      <c r="D90" t="s">
        <v>9222</v>
      </c>
      <c r="E90" t="str">
        <f t="shared" si="2"/>
        <v>2016</v>
      </c>
      <c r="F90" t="str">
        <f t="shared" si="3"/>
        <v>2016</v>
      </c>
      <c r="G90" t="s">
        <v>9251</v>
      </c>
    </row>
    <row r="91" spans="1:7" x14ac:dyDescent="0.15">
      <c r="A91" t="s">
        <v>2087</v>
      </c>
      <c r="B91">
        <v>14</v>
      </c>
      <c r="C91" t="s">
        <v>1828</v>
      </c>
      <c r="D91" t="s">
        <v>9222</v>
      </c>
      <c r="E91" t="str">
        <f t="shared" si="2"/>
        <v>2016</v>
      </c>
      <c r="F91" t="str">
        <f t="shared" si="3"/>
        <v>2016</v>
      </c>
      <c r="G91" t="s">
        <v>9251</v>
      </c>
    </row>
    <row r="92" spans="1:7" x14ac:dyDescent="0.15">
      <c r="A92" t="s">
        <v>2089</v>
      </c>
      <c r="B92">
        <v>12</v>
      </c>
      <c r="C92" t="s">
        <v>1777</v>
      </c>
      <c r="D92" t="s">
        <v>9265</v>
      </c>
      <c r="E92" t="str">
        <f t="shared" si="2"/>
        <v>2000</v>
      </c>
      <c r="F92" t="str">
        <f t="shared" si="3"/>
        <v>&lt;2010</v>
      </c>
      <c r="G92" t="s">
        <v>12244</v>
      </c>
    </row>
    <row r="93" spans="1:7" x14ac:dyDescent="0.15">
      <c r="A93" t="s">
        <v>2091</v>
      </c>
      <c r="B93">
        <v>18</v>
      </c>
      <c r="C93" t="s">
        <v>1773</v>
      </c>
      <c r="D93" t="s">
        <v>9259</v>
      </c>
      <c r="E93" t="str">
        <f t="shared" si="2"/>
        <v>2010</v>
      </c>
      <c r="F93" t="str">
        <f t="shared" si="3"/>
        <v>2010</v>
      </c>
      <c r="G93" t="s">
        <v>9335</v>
      </c>
    </row>
    <row r="94" spans="1:7" x14ac:dyDescent="0.15">
      <c r="A94" t="s">
        <v>2092</v>
      </c>
      <c r="B94">
        <v>26</v>
      </c>
      <c r="C94" t="s">
        <v>1783</v>
      </c>
      <c r="D94" t="s">
        <v>9197</v>
      </c>
      <c r="E94" t="str">
        <f t="shared" si="2"/>
        <v>&lt;2010</v>
      </c>
      <c r="F94" t="str">
        <f t="shared" si="3"/>
        <v>&lt;2010</v>
      </c>
      <c r="G94" t="s">
        <v>12244</v>
      </c>
    </row>
    <row r="95" spans="1:7" x14ac:dyDescent="0.15">
      <c r="A95" t="s">
        <v>2095</v>
      </c>
      <c r="B95">
        <v>13</v>
      </c>
      <c r="C95" t="s">
        <v>1791</v>
      </c>
      <c r="D95" t="s">
        <v>9224</v>
      </c>
      <c r="E95" t="str">
        <f t="shared" si="2"/>
        <v>2011</v>
      </c>
      <c r="F95" t="str">
        <f t="shared" si="3"/>
        <v>2011</v>
      </c>
      <c r="G95" t="s">
        <v>9250</v>
      </c>
    </row>
    <row r="96" spans="1:7" x14ac:dyDescent="0.15">
      <c r="A96" t="s">
        <v>2098</v>
      </c>
      <c r="B96">
        <v>13</v>
      </c>
      <c r="C96" t="s">
        <v>1786</v>
      </c>
      <c r="D96" t="s">
        <v>9194</v>
      </c>
      <c r="E96" t="str">
        <f t="shared" si="2"/>
        <v>2016</v>
      </c>
      <c r="F96" t="str">
        <f t="shared" si="3"/>
        <v>2016</v>
      </c>
      <c r="G96" t="s">
        <v>9251</v>
      </c>
    </row>
    <row r="97" spans="1:7" x14ac:dyDescent="0.15">
      <c r="A97" t="s">
        <v>2101</v>
      </c>
      <c r="B97">
        <v>12</v>
      </c>
      <c r="C97" t="s">
        <v>1777</v>
      </c>
      <c r="D97" t="s">
        <v>9200</v>
      </c>
      <c r="E97" t="str">
        <f t="shared" si="2"/>
        <v>2014</v>
      </c>
      <c r="F97" t="str">
        <f t="shared" si="3"/>
        <v>2014</v>
      </c>
      <c r="G97" t="s">
        <v>9244</v>
      </c>
    </row>
    <row r="98" spans="1:7" x14ac:dyDescent="0.15">
      <c r="A98" t="s">
        <v>2102</v>
      </c>
      <c r="B98">
        <v>27</v>
      </c>
      <c r="C98" t="s">
        <v>1812</v>
      </c>
      <c r="D98" t="s">
        <v>9268</v>
      </c>
      <c r="E98" t="str">
        <f t="shared" si="2"/>
        <v>2010</v>
      </c>
      <c r="F98" t="str">
        <f t="shared" si="3"/>
        <v>2010</v>
      </c>
      <c r="G98" t="s">
        <v>9335</v>
      </c>
    </row>
    <row r="99" spans="1:7" x14ac:dyDescent="0.15">
      <c r="A99" t="s">
        <v>2103</v>
      </c>
      <c r="B99">
        <v>25</v>
      </c>
      <c r="C99" t="s">
        <v>1773</v>
      </c>
      <c r="D99" t="s">
        <v>9197</v>
      </c>
      <c r="E99" t="str">
        <f t="shared" si="2"/>
        <v>&lt;2010</v>
      </c>
      <c r="F99" t="str">
        <f t="shared" si="3"/>
        <v>&lt;2010</v>
      </c>
      <c r="G99" t="s">
        <v>12244</v>
      </c>
    </row>
    <row r="100" spans="1:7" x14ac:dyDescent="0.15">
      <c r="A100" t="s">
        <v>2104</v>
      </c>
      <c r="B100">
        <v>13</v>
      </c>
      <c r="C100" t="s">
        <v>1815</v>
      </c>
      <c r="D100" t="s">
        <v>9197</v>
      </c>
      <c r="E100" t="str">
        <f t="shared" si="2"/>
        <v>&lt;2010</v>
      </c>
      <c r="F100" t="str">
        <f t="shared" si="3"/>
        <v>&lt;2010</v>
      </c>
      <c r="G100" t="s">
        <v>12244</v>
      </c>
    </row>
    <row r="101" spans="1:7" x14ac:dyDescent="0.15">
      <c r="A101" t="s">
        <v>2111</v>
      </c>
      <c r="B101">
        <v>23</v>
      </c>
      <c r="C101" t="s">
        <v>1777</v>
      </c>
      <c r="D101" t="s">
        <v>9197</v>
      </c>
      <c r="E101" t="str">
        <f t="shared" si="2"/>
        <v>&lt;2010</v>
      </c>
      <c r="F101" t="str">
        <f t="shared" si="3"/>
        <v>&lt;2010</v>
      </c>
      <c r="G101" t="s">
        <v>12244</v>
      </c>
    </row>
    <row r="102" spans="1:7" x14ac:dyDescent="0.15">
      <c r="A102" t="s">
        <v>2114</v>
      </c>
      <c r="B102">
        <v>26</v>
      </c>
      <c r="C102" t="s">
        <v>1779</v>
      </c>
      <c r="D102" t="s">
        <v>9197</v>
      </c>
      <c r="E102" t="str">
        <f t="shared" si="2"/>
        <v>&lt;2010</v>
      </c>
      <c r="F102" t="str">
        <f t="shared" si="3"/>
        <v>&lt;2010</v>
      </c>
      <c r="G102" t="s">
        <v>12244</v>
      </c>
    </row>
    <row r="103" spans="1:7" x14ac:dyDescent="0.15">
      <c r="A103" t="s">
        <v>2116</v>
      </c>
      <c r="B103">
        <v>25</v>
      </c>
      <c r="C103" t="s">
        <v>1774</v>
      </c>
      <c r="D103" t="s">
        <v>9222</v>
      </c>
      <c r="E103" t="str">
        <f t="shared" si="2"/>
        <v>2016</v>
      </c>
      <c r="F103" t="str">
        <f t="shared" si="3"/>
        <v>2016</v>
      </c>
      <c r="G103" t="s">
        <v>9251</v>
      </c>
    </row>
    <row r="104" spans="1:7" x14ac:dyDescent="0.15">
      <c r="A104" t="s">
        <v>2118</v>
      </c>
      <c r="B104">
        <v>47</v>
      </c>
      <c r="C104" t="s">
        <v>1774</v>
      </c>
      <c r="D104" t="s">
        <v>9195</v>
      </c>
      <c r="E104" t="str">
        <f t="shared" si="2"/>
        <v>2000</v>
      </c>
      <c r="F104" t="str">
        <f t="shared" si="3"/>
        <v>&lt;2010</v>
      </c>
      <c r="G104" t="s">
        <v>12244</v>
      </c>
    </row>
    <row r="105" spans="1:7" x14ac:dyDescent="0.15">
      <c r="A105" t="s">
        <v>2120</v>
      </c>
      <c r="B105">
        <v>13</v>
      </c>
      <c r="C105" t="s">
        <v>1776</v>
      </c>
      <c r="D105" t="s">
        <v>9243</v>
      </c>
      <c r="E105" t="str">
        <f t="shared" si="2"/>
        <v>2009</v>
      </c>
      <c r="F105" t="str">
        <f t="shared" si="3"/>
        <v>&lt;2010</v>
      </c>
      <c r="G105" t="s">
        <v>12244</v>
      </c>
    </row>
    <row r="106" spans="1:7" x14ac:dyDescent="0.15">
      <c r="A106" t="s">
        <v>2123</v>
      </c>
      <c r="B106">
        <v>14</v>
      </c>
      <c r="C106" t="s">
        <v>1816</v>
      </c>
      <c r="D106" t="s">
        <v>9218</v>
      </c>
      <c r="E106" t="str">
        <f t="shared" si="2"/>
        <v>2017</v>
      </c>
      <c r="F106" t="str">
        <f t="shared" si="3"/>
        <v>2017</v>
      </c>
      <c r="G106" t="s">
        <v>9313</v>
      </c>
    </row>
    <row r="107" spans="1:7" x14ac:dyDescent="0.15">
      <c r="A107" t="s">
        <v>2124</v>
      </c>
      <c r="B107">
        <v>26</v>
      </c>
      <c r="C107" t="s">
        <v>1783</v>
      </c>
      <c r="D107" t="s">
        <v>9197</v>
      </c>
      <c r="E107" t="str">
        <f t="shared" si="2"/>
        <v>&lt;2010</v>
      </c>
      <c r="F107" t="str">
        <f t="shared" si="3"/>
        <v>&lt;2010</v>
      </c>
      <c r="G107" t="s">
        <v>12244</v>
      </c>
    </row>
    <row r="108" spans="1:7" x14ac:dyDescent="0.15">
      <c r="A108" t="s">
        <v>2129</v>
      </c>
      <c r="B108">
        <v>13</v>
      </c>
      <c r="C108" t="s">
        <v>1779</v>
      </c>
      <c r="D108" t="s">
        <v>9266</v>
      </c>
      <c r="E108" t="str">
        <f t="shared" si="2"/>
        <v>2008</v>
      </c>
      <c r="F108" t="str">
        <f t="shared" si="3"/>
        <v>&lt;2010</v>
      </c>
      <c r="G108" t="s">
        <v>12244</v>
      </c>
    </row>
    <row r="109" spans="1:7" x14ac:dyDescent="0.15">
      <c r="A109" t="s">
        <v>2131</v>
      </c>
      <c r="B109">
        <v>12</v>
      </c>
      <c r="C109" t="s">
        <v>1812</v>
      </c>
      <c r="D109" t="s">
        <v>9199</v>
      </c>
      <c r="E109" t="str">
        <f t="shared" si="2"/>
        <v>2017</v>
      </c>
      <c r="F109" t="str">
        <f t="shared" si="3"/>
        <v>2017</v>
      </c>
      <c r="G109" t="s">
        <v>9313</v>
      </c>
    </row>
    <row r="110" spans="1:7" x14ac:dyDescent="0.15">
      <c r="A110" t="s">
        <v>2132</v>
      </c>
      <c r="B110">
        <v>364</v>
      </c>
      <c r="C110" t="s">
        <v>1781</v>
      </c>
      <c r="D110" t="s">
        <v>9197</v>
      </c>
      <c r="E110" t="str">
        <f t="shared" si="2"/>
        <v>&lt;2010</v>
      </c>
      <c r="F110" t="str">
        <f t="shared" si="3"/>
        <v>&lt;2010</v>
      </c>
      <c r="G110" t="s">
        <v>12244</v>
      </c>
    </row>
    <row r="111" spans="1:7" x14ac:dyDescent="0.15">
      <c r="A111" t="s">
        <v>2133</v>
      </c>
      <c r="B111">
        <v>12</v>
      </c>
      <c r="C111" t="s">
        <v>1812</v>
      </c>
      <c r="D111" t="s">
        <v>9259</v>
      </c>
      <c r="E111" t="str">
        <f t="shared" si="2"/>
        <v>2010</v>
      </c>
      <c r="F111" t="str">
        <f t="shared" si="3"/>
        <v>2010</v>
      </c>
      <c r="G111" t="s">
        <v>9335</v>
      </c>
    </row>
    <row r="112" spans="1:7" x14ac:dyDescent="0.15">
      <c r="A112" t="s">
        <v>2134</v>
      </c>
      <c r="B112">
        <v>23</v>
      </c>
      <c r="C112" t="s">
        <v>1812</v>
      </c>
      <c r="D112" t="s">
        <v>9197</v>
      </c>
      <c r="E112" t="str">
        <f t="shared" si="2"/>
        <v>&lt;2010</v>
      </c>
      <c r="F112" t="str">
        <f t="shared" si="3"/>
        <v>&lt;2010</v>
      </c>
      <c r="G112" t="s">
        <v>12244</v>
      </c>
    </row>
    <row r="113" spans="1:7" x14ac:dyDescent="0.15">
      <c r="A113" t="s">
        <v>2136</v>
      </c>
      <c r="B113">
        <v>4</v>
      </c>
      <c r="C113" t="s">
        <v>1774</v>
      </c>
      <c r="D113" t="s">
        <v>9199</v>
      </c>
      <c r="E113" t="str">
        <f t="shared" si="2"/>
        <v>2017</v>
      </c>
      <c r="F113" t="str">
        <f t="shared" si="3"/>
        <v>2017</v>
      </c>
      <c r="G113" t="s">
        <v>9313</v>
      </c>
    </row>
    <row r="114" spans="1:7" x14ac:dyDescent="0.15">
      <c r="A114" t="s">
        <v>2137</v>
      </c>
      <c r="B114">
        <v>12</v>
      </c>
      <c r="C114" t="s">
        <v>1812</v>
      </c>
      <c r="D114" t="s">
        <v>9197</v>
      </c>
      <c r="E114" t="str">
        <f t="shared" si="2"/>
        <v>&lt;2010</v>
      </c>
      <c r="F114" t="str">
        <f t="shared" si="3"/>
        <v>&lt;2010</v>
      </c>
      <c r="G114" t="s">
        <v>12244</v>
      </c>
    </row>
    <row r="115" spans="1:7" x14ac:dyDescent="0.15">
      <c r="A115" t="s">
        <v>2138</v>
      </c>
      <c r="B115">
        <v>12</v>
      </c>
      <c r="C115" t="s">
        <v>1817</v>
      </c>
      <c r="D115" t="s">
        <v>9200</v>
      </c>
      <c r="E115" t="str">
        <f t="shared" si="2"/>
        <v>2014</v>
      </c>
      <c r="F115" t="str">
        <f t="shared" si="3"/>
        <v>2014</v>
      </c>
      <c r="G115" t="s">
        <v>9244</v>
      </c>
    </row>
    <row r="116" spans="1:7" x14ac:dyDescent="0.15">
      <c r="A116" t="s">
        <v>2139</v>
      </c>
      <c r="B116">
        <v>14</v>
      </c>
      <c r="C116" t="s">
        <v>1818</v>
      </c>
      <c r="D116" t="s">
        <v>9223</v>
      </c>
      <c r="E116" t="str">
        <f t="shared" si="2"/>
        <v>2014</v>
      </c>
      <c r="F116" t="str">
        <f t="shared" si="3"/>
        <v>2014</v>
      </c>
      <c r="G116" t="s">
        <v>9244</v>
      </c>
    </row>
    <row r="117" spans="1:7" x14ac:dyDescent="0.15">
      <c r="A117" t="s">
        <v>2140</v>
      </c>
      <c r="B117">
        <v>12</v>
      </c>
      <c r="C117" t="s">
        <v>1781</v>
      </c>
      <c r="D117" t="s">
        <v>9223</v>
      </c>
      <c r="E117" t="str">
        <f t="shared" si="2"/>
        <v>2014</v>
      </c>
      <c r="F117" t="str">
        <f t="shared" si="3"/>
        <v>2014</v>
      </c>
      <c r="G117" t="s">
        <v>9244</v>
      </c>
    </row>
    <row r="118" spans="1:7" x14ac:dyDescent="0.15">
      <c r="A118" t="s">
        <v>2141</v>
      </c>
      <c r="B118">
        <v>2</v>
      </c>
      <c r="C118" t="s">
        <v>1780</v>
      </c>
      <c r="D118" t="s">
        <v>9202</v>
      </c>
      <c r="E118" t="str">
        <f t="shared" si="2"/>
        <v>2013</v>
      </c>
      <c r="F118" t="str">
        <f t="shared" si="3"/>
        <v>2013</v>
      </c>
      <c r="G118" t="s">
        <v>9258</v>
      </c>
    </row>
    <row r="119" spans="1:7" x14ac:dyDescent="0.15">
      <c r="A119" t="s">
        <v>2142</v>
      </c>
      <c r="B119">
        <v>4</v>
      </c>
      <c r="C119" t="s">
        <v>1774</v>
      </c>
      <c r="D119" t="s">
        <v>9271</v>
      </c>
      <c r="E119" t="str">
        <f t="shared" si="2"/>
        <v>2015</v>
      </c>
      <c r="F119" t="str">
        <f t="shared" si="3"/>
        <v>2015</v>
      </c>
      <c r="G119" t="s">
        <v>9285</v>
      </c>
    </row>
    <row r="120" spans="1:7" x14ac:dyDescent="0.15">
      <c r="A120" t="s">
        <v>2143</v>
      </c>
      <c r="B120">
        <v>16</v>
      </c>
      <c r="C120" t="s">
        <v>1786</v>
      </c>
      <c r="D120" t="s">
        <v>9225</v>
      </c>
      <c r="E120" t="str">
        <f t="shared" si="2"/>
        <v>2014</v>
      </c>
      <c r="F120" t="str">
        <f t="shared" si="3"/>
        <v>2014</v>
      </c>
      <c r="G120" t="s">
        <v>9244</v>
      </c>
    </row>
    <row r="121" spans="1:7" x14ac:dyDescent="0.15">
      <c r="A121" t="s">
        <v>2145</v>
      </c>
      <c r="B121">
        <v>48</v>
      </c>
      <c r="C121" t="s">
        <v>1774</v>
      </c>
      <c r="D121" t="s">
        <v>9197</v>
      </c>
      <c r="E121" t="str">
        <f t="shared" si="2"/>
        <v>&lt;2010</v>
      </c>
      <c r="F121" t="str">
        <f t="shared" si="3"/>
        <v>&lt;2010</v>
      </c>
      <c r="G121" t="s">
        <v>12244</v>
      </c>
    </row>
    <row r="122" spans="1:7" x14ac:dyDescent="0.15">
      <c r="A122" t="s">
        <v>2147</v>
      </c>
      <c r="B122">
        <v>51</v>
      </c>
      <c r="C122" t="s">
        <v>1775</v>
      </c>
      <c r="D122" t="s">
        <v>9197</v>
      </c>
      <c r="E122" t="str">
        <f t="shared" si="2"/>
        <v>&lt;2010</v>
      </c>
      <c r="F122" t="str">
        <f t="shared" si="3"/>
        <v>&lt;2010</v>
      </c>
      <c r="G122" t="s">
        <v>12244</v>
      </c>
    </row>
    <row r="123" spans="1:7" x14ac:dyDescent="0.15">
      <c r="A123" t="s">
        <v>2148</v>
      </c>
      <c r="B123">
        <v>25</v>
      </c>
      <c r="C123" t="s">
        <v>1812</v>
      </c>
      <c r="D123" t="s">
        <v>9197</v>
      </c>
      <c r="E123" t="str">
        <f t="shared" si="2"/>
        <v>&lt;2010</v>
      </c>
      <c r="F123" t="str">
        <f t="shared" si="3"/>
        <v>&lt;2010</v>
      </c>
      <c r="G123" t="s">
        <v>12244</v>
      </c>
    </row>
    <row r="124" spans="1:7" x14ac:dyDescent="0.15">
      <c r="A124" t="s">
        <v>2149</v>
      </c>
      <c r="B124">
        <v>13</v>
      </c>
      <c r="C124" t="s">
        <v>1773</v>
      </c>
      <c r="D124" t="s">
        <v>9196</v>
      </c>
      <c r="E124" t="str">
        <f t="shared" si="2"/>
        <v>2015</v>
      </c>
      <c r="F124" t="str">
        <f t="shared" si="3"/>
        <v>2015</v>
      </c>
      <c r="G124" t="s">
        <v>9285</v>
      </c>
    </row>
    <row r="125" spans="1:7" x14ac:dyDescent="0.15">
      <c r="A125" t="s">
        <v>2150</v>
      </c>
      <c r="B125">
        <v>13</v>
      </c>
      <c r="C125" t="s">
        <v>1819</v>
      </c>
      <c r="D125" t="s">
        <v>9196</v>
      </c>
      <c r="E125" t="str">
        <f t="shared" si="2"/>
        <v>2015</v>
      </c>
      <c r="F125" t="str">
        <f t="shared" si="3"/>
        <v>2015</v>
      </c>
      <c r="G125" t="s">
        <v>9285</v>
      </c>
    </row>
    <row r="126" spans="1:7" x14ac:dyDescent="0.15">
      <c r="A126" t="s">
        <v>2152</v>
      </c>
      <c r="B126">
        <v>12</v>
      </c>
      <c r="C126" t="s">
        <v>1820</v>
      </c>
      <c r="D126" t="s">
        <v>9197</v>
      </c>
      <c r="E126" t="str">
        <f t="shared" si="2"/>
        <v>&lt;2010</v>
      </c>
      <c r="F126" t="str">
        <f t="shared" si="3"/>
        <v>&lt;2010</v>
      </c>
      <c r="G126" t="s">
        <v>12244</v>
      </c>
    </row>
    <row r="127" spans="1:7" x14ac:dyDescent="0.15">
      <c r="A127" t="s">
        <v>2153</v>
      </c>
      <c r="B127">
        <v>3</v>
      </c>
      <c r="C127" t="s">
        <v>1820</v>
      </c>
      <c r="D127" t="s">
        <v>9197</v>
      </c>
      <c r="E127" t="str">
        <f t="shared" si="2"/>
        <v>&lt;2010</v>
      </c>
      <c r="F127" t="str">
        <f t="shared" si="3"/>
        <v>&lt;2010</v>
      </c>
      <c r="G127" t="s">
        <v>12244</v>
      </c>
    </row>
    <row r="128" spans="1:7" x14ac:dyDescent="0.15">
      <c r="A128" t="s">
        <v>2154</v>
      </c>
      <c r="B128">
        <v>65</v>
      </c>
      <c r="C128" t="s">
        <v>1775</v>
      </c>
      <c r="D128" t="s">
        <v>9197</v>
      </c>
      <c r="E128" t="str">
        <f t="shared" si="2"/>
        <v>&lt;2010</v>
      </c>
      <c r="F128" t="str">
        <f t="shared" si="3"/>
        <v>&lt;2010</v>
      </c>
      <c r="G128" t="s">
        <v>12244</v>
      </c>
    </row>
    <row r="129" spans="1:7" x14ac:dyDescent="0.15">
      <c r="A129" t="s">
        <v>2154</v>
      </c>
      <c r="B129">
        <v>65</v>
      </c>
      <c r="C129" t="s">
        <v>1779</v>
      </c>
      <c r="D129" t="s">
        <v>9197</v>
      </c>
      <c r="E129" t="str">
        <f t="shared" si="2"/>
        <v>&lt;2010</v>
      </c>
      <c r="F129" t="str">
        <f t="shared" si="3"/>
        <v>&lt;2010</v>
      </c>
      <c r="G129" t="s">
        <v>12244</v>
      </c>
    </row>
    <row r="130" spans="1:7" x14ac:dyDescent="0.15">
      <c r="A130" t="s">
        <v>2156</v>
      </c>
      <c r="B130">
        <v>28</v>
      </c>
      <c r="C130" t="s">
        <v>1820</v>
      </c>
      <c r="D130" t="s">
        <v>9195</v>
      </c>
      <c r="E130" t="str">
        <f t="shared" ref="E130:E193" si="4">IF(D130="2010年之前","&lt;2010",LEFT(D130,4))</f>
        <v>2000</v>
      </c>
      <c r="F130" t="str">
        <f t="shared" si="3"/>
        <v>&lt;2010</v>
      </c>
      <c r="G130" t="s">
        <v>12244</v>
      </c>
    </row>
    <row r="131" spans="1:7" x14ac:dyDescent="0.15">
      <c r="A131" t="s">
        <v>2160</v>
      </c>
      <c r="B131">
        <v>26</v>
      </c>
      <c r="C131" t="s">
        <v>1791</v>
      </c>
      <c r="D131" t="s">
        <v>9197</v>
      </c>
      <c r="E131" t="str">
        <f t="shared" si="4"/>
        <v>&lt;2010</v>
      </c>
      <c r="F131" t="str">
        <f t="shared" ref="F131:F194" si="5">IF(E131&lt;&gt;"&lt;2010",IF(INT(E131)&lt;2010,"&lt;2010",E131),E131)</f>
        <v>&lt;2010</v>
      </c>
      <c r="G131" t="s">
        <v>12244</v>
      </c>
    </row>
    <row r="132" spans="1:7" x14ac:dyDescent="0.15">
      <c r="A132" t="s">
        <v>2160</v>
      </c>
      <c r="B132">
        <v>26</v>
      </c>
      <c r="C132" t="s">
        <v>1779</v>
      </c>
      <c r="D132" t="s">
        <v>9197</v>
      </c>
      <c r="E132" t="str">
        <f t="shared" si="4"/>
        <v>&lt;2010</v>
      </c>
      <c r="F132" t="str">
        <f t="shared" si="5"/>
        <v>&lt;2010</v>
      </c>
      <c r="G132" t="s">
        <v>12244</v>
      </c>
    </row>
    <row r="133" spans="1:7" x14ac:dyDescent="0.15">
      <c r="A133" t="s">
        <v>2162</v>
      </c>
      <c r="B133">
        <v>46</v>
      </c>
      <c r="C133" t="s">
        <v>1774</v>
      </c>
      <c r="D133" t="s">
        <v>9195</v>
      </c>
      <c r="E133" t="str">
        <f t="shared" si="4"/>
        <v>2000</v>
      </c>
      <c r="F133" t="str">
        <f t="shared" si="5"/>
        <v>&lt;2010</v>
      </c>
      <c r="G133" t="s">
        <v>12244</v>
      </c>
    </row>
    <row r="134" spans="1:7" x14ac:dyDescent="0.15">
      <c r="A134" t="s">
        <v>2165</v>
      </c>
      <c r="B134">
        <v>25</v>
      </c>
      <c r="C134" t="s">
        <v>1795</v>
      </c>
      <c r="D134" t="s">
        <v>9195</v>
      </c>
      <c r="E134" t="str">
        <f t="shared" si="4"/>
        <v>2000</v>
      </c>
      <c r="F134" t="str">
        <f t="shared" si="5"/>
        <v>&lt;2010</v>
      </c>
      <c r="G134" t="s">
        <v>12244</v>
      </c>
    </row>
    <row r="135" spans="1:7" x14ac:dyDescent="0.15">
      <c r="A135" t="s">
        <v>2166</v>
      </c>
      <c r="B135">
        <v>12</v>
      </c>
      <c r="C135" t="s">
        <v>1783</v>
      </c>
      <c r="D135" t="s">
        <v>9272</v>
      </c>
      <c r="E135" t="str">
        <f t="shared" si="4"/>
        <v>2006</v>
      </c>
      <c r="F135" t="str">
        <f t="shared" si="5"/>
        <v>&lt;2010</v>
      </c>
      <c r="G135" t="s">
        <v>12244</v>
      </c>
    </row>
    <row r="136" spans="1:7" x14ac:dyDescent="0.15">
      <c r="A136" t="s">
        <v>2167</v>
      </c>
      <c r="B136">
        <v>4</v>
      </c>
      <c r="C136" t="s">
        <v>1823</v>
      </c>
      <c r="D136" t="s">
        <v>9200</v>
      </c>
      <c r="E136" t="str">
        <f t="shared" si="4"/>
        <v>2014</v>
      </c>
      <c r="F136" t="str">
        <f t="shared" si="5"/>
        <v>2014</v>
      </c>
      <c r="G136" t="s">
        <v>9244</v>
      </c>
    </row>
    <row r="137" spans="1:7" x14ac:dyDescent="0.15">
      <c r="A137" t="s">
        <v>2169</v>
      </c>
      <c r="B137">
        <v>26</v>
      </c>
      <c r="C137" t="s">
        <v>1791</v>
      </c>
      <c r="D137" t="s">
        <v>9197</v>
      </c>
      <c r="E137" t="str">
        <f t="shared" si="4"/>
        <v>&lt;2010</v>
      </c>
      <c r="F137" t="str">
        <f t="shared" si="5"/>
        <v>&lt;2010</v>
      </c>
      <c r="G137" t="s">
        <v>12244</v>
      </c>
    </row>
    <row r="138" spans="1:7" x14ac:dyDescent="0.15">
      <c r="A138" t="s">
        <v>2169</v>
      </c>
      <c r="B138">
        <v>26</v>
      </c>
      <c r="C138" t="s">
        <v>1779</v>
      </c>
      <c r="D138" t="s">
        <v>9197</v>
      </c>
      <c r="E138" t="str">
        <f t="shared" si="4"/>
        <v>&lt;2010</v>
      </c>
      <c r="F138" t="str">
        <f t="shared" si="5"/>
        <v>&lt;2010</v>
      </c>
      <c r="G138" t="s">
        <v>12244</v>
      </c>
    </row>
    <row r="139" spans="1:7" x14ac:dyDescent="0.15">
      <c r="A139" t="s">
        <v>2169</v>
      </c>
      <c r="B139">
        <v>26</v>
      </c>
      <c r="C139" t="s">
        <v>12228</v>
      </c>
      <c r="D139" t="s">
        <v>9197</v>
      </c>
      <c r="E139" t="str">
        <f t="shared" si="4"/>
        <v>&lt;2010</v>
      </c>
      <c r="F139" t="str">
        <f t="shared" si="5"/>
        <v>&lt;2010</v>
      </c>
      <c r="G139" t="s">
        <v>12244</v>
      </c>
    </row>
    <row r="140" spans="1:7" x14ac:dyDescent="0.15">
      <c r="A140" t="s">
        <v>2170</v>
      </c>
      <c r="B140">
        <v>26</v>
      </c>
      <c r="C140" t="s">
        <v>1789</v>
      </c>
      <c r="D140" t="s">
        <v>9197</v>
      </c>
      <c r="E140" t="str">
        <f t="shared" si="4"/>
        <v>&lt;2010</v>
      </c>
      <c r="F140" t="str">
        <f t="shared" si="5"/>
        <v>&lt;2010</v>
      </c>
      <c r="G140" t="s">
        <v>12244</v>
      </c>
    </row>
    <row r="141" spans="1:7" x14ac:dyDescent="0.15">
      <c r="A141" t="s">
        <v>2175</v>
      </c>
      <c r="B141">
        <v>25</v>
      </c>
      <c r="C141" t="s">
        <v>1795</v>
      </c>
      <c r="D141" t="s">
        <v>9197</v>
      </c>
      <c r="E141" t="str">
        <f t="shared" si="4"/>
        <v>&lt;2010</v>
      </c>
      <c r="F141" t="str">
        <f t="shared" si="5"/>
        <v>&lt;2010</v>
      </c>
      <c r="G141" t="s">
        <v>12244</v>
      </c>
    </row>
    <row r="142" spans="1:7" x14ac:dyDescent="0.15">
      <c r="A142" t="s">
        <v>2176</v>
      </c>
      <c r="B142">
        <v>36</v>
      </c>
      <c r="C142" t="s">
        <v>1790</v>
      </c>
      <c r="D142" t="s">
        <v>9197</v>
      </c>
      <c r="E142" t="str">
        <f t="shared" si="4"/>
        <v>&lt;2010</v>
      </c>
      <c r="F142" t="str">
        <f t="shared" si="5"/>
        <v>&lt;2010</v>
      </c>
      <c r="G142" t="s">
        <v>12244</v>
      </c>
    </row>
    <row r="143" spans="1:7" x14ac:dyDescent="0.15">
      <c r="A143" t="s">
        <v>2177</v>
      </c>
      <c r="B143">
        <v>24</v>
      </c>
      <c r="C143" t="s">
        <v>1792</v>
      </c>
      <c r="D143" t="s">
        <v>9273</v>
      </c>
      <c r="E143" t="str">
        <f t="shared" si="4"/>
        <v>2009</v>
      </c>
      <c r="F143" t="str">
        <f t="shared" si="5"/>
        <v>&lt;2010</v>
      </c>
      <c r="G143" t="s">
        <v>12244</v>
      </c>
    </row>
    <row r="144" spans="1:7" x14ac:dyDescent="0.15">
      <c r="A144" t="s">
        <v>2180</v>
      </c>
      <c r="B144">
        <v>13</v>
      </c>
      <c r="C144" t="s">
        <v>1819</v>
      </c>
      <c r="D144" t="s">
        <v>9225</v>
      </c>
      <c r="E144" t="str">
        <f t="shared" si="4"/>
        <v>2014</v>
      </c>
      <c r="F144" t="str">
        <f t="shared" si="5"/>
        <v>2014</v>
      </c>
      <c r="G144" t="s">
        <v>9244</v>
      </c>
    </row>
    <row r="145" spans="1:7" x14ac:dyDescent="0.15">
      <c r="A145" t="s">
        <v>2181</v>
      </c>
      <c r="B145">
        <v>13</v>
      </c>
      <c r="C145" t="s">
        <v>1781</v>
      </c>
      <c r="D145" t="s">
        <v>9213</v>
      </c>
      <c r="E145" t="str">
        <f t="shared" si="4"/>
        <v>2016</v>
      </c>
      <c r="F145" t="str">
        <f t="shared" si="5"/>
        <v>2016</v>
      </c>
      <c r="G145" t="s">
        <v>9251</v>
      </c>
    </row>
    <row r="146" spans="1:7" x14ac:dyDescent="0.15">
      <c r="A146" t="s">
        <v>2183</v>
      </c>
      <c r="B146">
        <v>13</v>
      </c>
      <c r="C146" t="s">
        <v>1806</v>
      </c>
      <c r="D146" t="s">
        <v>9213</v>
      </c>
      <c r="E146" t="str">
        <f t="shared" si="4"/>
        <v>2016</v>
      </c>
      <c r="F146" t="str">
        <f t="shared" si="5"/>
        <v>2016</v>
      </c>
      <c r="G146" t="s">
        <v>9251</v>
      </c>
    </row>
    <row r="147" spans="1:7" x14ac:dyDescent="0.15">
      <c r="A147" t="s">
        <v>2184</v>
      </c>
      <c r="B147">
        <v>10</v>
      </c>
      <c r="C147" t="s">
        <v>1775</v>
      </c>
      <c r="D147" t="s">
        <v>9225</v>
      </c>
      <c r="E147" t="str">
        <f t="shared" si="4"/>
        <v>2014</v>
      </c>
      <c r="F147" t="str">
        <f t="shared" si="5"/>
        <v>2014</v>
      </c>
      <c r="G147" t="s">
        <v>9244</v>
      </c>
    </row>
    <row r="148" spans="1:7" x14ac:dyDescent="0.15">
      <c r="A148" t="s">
        <v>2185</v>
      </c>
      <c r="B148">
        <v>74</v>
      </c>
      <c r="C148" t="s">
        <v>1777</v>
      </c>
      <c r="D148" t="s">
        <v>9197</v>
      </c>
      <c r="E148" t="str">
        <f t="shared" si="4"/>
        <v>&lt;2010</v>
      </c>
      <c r="F148" t="str">
        <f t="shared" si="5"/>
        <v>&lt;2010</v>
      </c>
      <c r="G148" t="s">
        <v>12244</v>
      </c>
    </row>
    <row r="149" spans="1:7" x14ac:dyDescent="0.15">
      <c r="A149" t="s">
        <v>2189</v>
      </c>
      <c r="B149">
        <v>14</v>
      </c>
      <c r="C149" t="s">
        <v>1816</v>
      </c>
      <c r="D149" t="s">
        <v>9201</v>
      </c>
      <c r="E149" t="str">
        <f t="shared" si="4"/>
        <v>2015</v>
      </c>
      <c r="F149" t="str">
        <f t="shared" si="5"/>
        <v>2015</v>
      </c>
      <c r="G149" t="s">
        <v>9285</v>
      </c>
    </row>
    <row r="150" spans="1:7" x14ac:dyDescent="0.15">
      <c r="A150" t="s">
        <v>2190</v>
      </c>
      <c r="B150">
        <v>26</v>
      </c>
      <c r="C150" t="s">
        <v>1783</v>
      </c>
      <c r="D150" t="s">
        <v>9197</v>
      </c>
      <c r="E150" t="str">
        <f t="shared" si="4"/>
        <v>&lt;2010</v>
      </c>
      <c r="F150" t="str">
        <f t="shared" si="5"/>
        <v>&lt;2010</v>
      </c>
      <c r="G150" t="s">
        <v>12244</v>
      </c>
    </row>
    <row r="151" spans="1:7" x14ac:dyDescent="0.15">
      <c r="A151" t="s">
        <v>2193</v>
      </c>
      <c r="B151">
        <v>51</v>
      </c>
      <c r="C151" t="s">
        <v>1775</v>
      </c>
      <c r="D151" t="s">
        <v>9197</v>
      </c>
      <c r="E151" t="str">
        <f t="shared" si="4"/>
        <v>&lt;2010</v>
      </c>
      <c r="F151" t="str">
        <f t="shared" si="5"/>
        <v>&lt;2010</v>
      </c>
      <c r="G151" t="s">
        <v>12244</v>
      </c>
    </row>
    <row r="152" spans="1:7" x14ac:dyDescent="0.15">
      <c r="A152" t="s">
        <v>2193</v>
      </c>
      <c r="B152">
        <v>51</v>
      </c>
      <c r="C152" t="s">
        <v>1779</v>
      </c>
      <c r="D152" t="s">
        <v>9197</v>
      </c>
      <c r="E152" t="str">
        <f t="shared" si="4"/>
        <v>&lt;2010</v>
      </c>
      <c r="F152" t="str">
        <f t="shared" si="5"/>
        <v>&lt;2010</v>
      </c>
      <c r="G152" t="s">
        <v>12244</v>
      </c>
    </row>
    <row r="153" spans="1:7" x14ac:dyDescent="0.15">
      <c r="A153" t="s">
        <v>2197</v>
      </c>
      <c r="B153">
        <v>13</v>
      </c>
      <c r="C153" t="s">
        <v>1775</v>
      </c>
      <c r="D153" t="s">
        <v>9223</v>
      </c>
      <c r="E153" t="str">
        <f t="shared" si="4"/>
        <v>2014</v>
      </c>
      <c r="F153" t="str">
        <f t="shared" si="5"/>
        <v>2014</v>
      </c>
      <c r="G153" t="s">
        <v>9244</v>
      </c>
    </row>
    <row r="154" spans="1:7" x14ac:dyDescent="0.15">
      <c r="A154" t="s">
        <v>2198</v>
      </c>
      <c r="B154">
        <v>24</v>
      </c>
      <c r="C154" t="s">
        <v>1774</v>
      </c>
      <c r="D154" t="s">
        <v>9226</v>
      </c>
      <c r="E154" t="str">
        <f t="shared" si="4"/>
        <v>2013</v>
      </c>
      <c r="F154" t="str">
        <f t="shared" si="5"/>
        <v>2013</v>
      </c>
      <c r="G154" t="s">
        <v>9258</v>
      </c>
    </row>
    <row r="155" spans="1:7" x14ac:dyDescent="0.15">
      <c r="A155" t="s">
        <v>2200</v>
      </c>
      <c r="B155">
        <v>14</v>
      </c>
      <c r="C155" t="s">
        <v>1780</v>
      </c>
      <c r="D155" t="s">
        <v>9225</v>
      </c>
      <c r="E155" t="str">
        <f t="shared" si="4"/>
        <v>2014</v>
      </c>
      <c r="F155" t="str">
        <f t="shared" si="5"/>
        <v>2014</v>
      </c>
      <c r="G155" t="s">
        <v>9244</v>
      </c>
    </row>
    <row r="156" spans="1:7" x14ac:dyDescent="0.15">
      <c r="A156" t="s">
        <v>2201</v>
      </c>
      <c r="B156">
        <v>12</v>
      </c>
      <c r="C156" t="s">
        <v>1816</v>
      </c>
      <c r="D156" t="s">
        <v>9219</v>
      </c>
      <c r="E156" t="str">
        <f t="shared" si="4"/>
        <v>2013</v>
      </c>
      <c r="F156" t="str">
        <f t="shared" si="5"/>
        <v>2013</v>
      </c>
      <c r="G156" t="s">
        <v>9258</v>
      </c>
    </row>
    <row r="157" spans="1:7" x14ac:dyDescent="0.15">
      <c r="A157" t="s">
        <v>2202</v>
      </c>
      <c r="B157">
        <v>203</v>
      </c>
      <c r="C157" t="s">
        <v>1790</v>
      </c>
      <c r="D157" t="s">
        <v>9197</v>
      </c>
      <c r="E157" t="str">
        <f t="shared" si="4"/>
        <v>&lt;2010</v>
      </c>
      <c r="F157" t="str">
        <f t="shared" si="5"/>
        <v>&lt;2010</v>
      </c>
      <c r="G157" t="s">
        <v>12244</v>
      </c>
    </row>
    <row r="158" spans="1:7" x14ac:dyDescent="0.15">
      <c r="A158" t="s">
        <v>2203</v>
      </c>
      <c r="B158">
        <v>12</v>
      </c>
      <c r="C158" t="s">
        <v>1801</v>
      </c>
      <c r="D158" t="s">
        <v>9212</v>
      </c>
      <c r="E158" t="str">
        <f t="shared" si="4"/>
        <v>2013</v>
      </c>
      <c r="F158" t="str">
        <f t="shared" si="5"/>
        <v>2013</v>
      </c>
      <c r="G158" t="s">
        <v>9258</v>
      </c>
    </row>
    <row r="159" spans="1:7" x14ac:dyDescent="0.15">
      <c r="A159" t="s">
        <v>2204</v>
      </c>
      <c r="B159">
        <v>26</v>
      </c>
      <c r="C159" t="s">
        <v>1801</v>
      </c>
      <c r="D159" t="s">
        <v>9197</v>
      </c>
      <c r="E159" t="str">
        <f t="shared" si="4"/>
        <v>&lt;2010</v>
      </c>
      <c r="F159" t="str">
        <f t="shared" si="5"/>
        <v>&lt;2010</v>
      </c>
      <c r="G159" t="s">
        <v>12244</v>
      </c>
    </row>
    <row r="160" spans="1:7" x14ac:dyDescent="0.15">
      <c r="A160" t="s">
        <v>2209</v>
      </c>
      <c r="B160">
        <v>24</v>
      </c>
      <c r="C160" t="s">
        <v>1825</v>
      </c>
      <c r="D160" t="s">
        <v>9199</v>
      </c>
      <c r="E160" t="str">
        <f t="shared" si="4"/>
        <v>2017</v>
      </c>
      <c r="F160" t="str">
        <f t="shared" si="5"/>
        <v>2017</v>
      </c>
      <c r="G160" t="s">
        <v>9313</v>
      </c>
    </row>
    <row r="161" spans="1:7" x14ac:dyDescent="0.15">
      <c r="A161" t="s">
        <v>2210</v>
      </c>
      <c r="B161">
        <v>11</v>
      </c>
      <c r="C161" t="s">
        <v>1810</v>
      </c>
      <c r="D161" t="s">
        <v>9220</v>
      </c>
      <c r="E161" t="str">
        <f t="shared" si="4"/>
        <v>2017</v>
      </c>
      <c r="F161" t="str">
        <f t="shared" si="5"/>
        <v>2017</v>
      </c>
      <c r="G161" t="s">
        <v>9313</v>
      </c>
    </row>
    <row r="162" spans="1:7" x14ac:dyDescent="0.15">
      <c r="A162" t="s">
        <v>2214</v>
      </c>
      <c r="B162">
        <v>12</v>
      </c>
      <c r="C162" t="s">
        <v>1845</v>
      </c>
      <c r="D162" t="s">
        <v>9217</v>
      </c>
      <c r="E162" t="str">
        <f t="shared" si="4"/>
        <v>2017</v>
      </c>
      <c r="F162" t="str">
        <f t="shared" si="5"/>
        <v>2017</v>
      </c>
      <c r="G162" t="s">
        <v>9313</v>
      </c>
    </row>
    <row r="163" spans="1:7" x14ac:dyDescent="0.15">
      <c r="A163" t="s">
        <v>2214</v>
      </c>
      <c r="B163">
        <v>12</v>
      </c>
      <c r="C163" t="s">
        <v>1838</v>
      </c>
      <c r="D163" t="s">
        <v>9217</v>
      </c>
      <c r="E163" t="str">
        <f t="shared" si="4"/>
        <v>2017</v>
      </c>
      <c r="F163" t="str">
        <f t="shared" si="5"/>
        <v>2017</v>
      </c>
      <c r="G163" t="s">
        <v>9313</v>
      </c>
    </row>
    <row r="164" spans="1:7" x14ac:dyDescent="0.15">
      <c r="A164" t="s">
        <v>2215</v>
      </c>
      <c r="B164">
        <v>12</v>
      </c>
      <c r="C164" t="s">
        <v>1791</v>
      </c>
      <c r="D164" t="s">
        <v>9195</v>
      </c>
      <c r="E164" t="str">
        <f t="shared" si="4"/>
        <v>2000</v>
      </c>
      <c r="F164" t="str">
        <f t="shared" si="5"/>
        <v>&lt;2010</v>
      </c>
      <c r="G164" t="s">
        <v>12244</v>
      </c>
    </row>
    <row r="165" spans="1:7" x14ac:dyDescent="0.15">
      <c r="A165" t="s">
        <v>2216</v>
      </c>
      <c r="B165">
        <v>24</v>
      </c>
      <c r="C165" t="s">
        <v>1791</v>
      </c>
      <c r="D165" t="s">
        <v>9217</v>
      </c>
      <c r="E165" t="str">
        <f t="shared" si="4"/>
        <v>2017</v>
      </c>
      <c r="F165" t="str">
        <f t="shared" si="5"/>
        <v>2017</v>
      </c>
      <c r="G165" t="s">
        <v>9313</v>
      </c>
    </row>
    <row r="166" spans="1:7" x14ac:dyDescent="0.15">
      <c r="A166" t="s">
        <v>2217</v>
      </c>
      <c r="B166">
        <v>38</v>
      </c>
      <c r="C166" t="s">
        <v>1826</v>
      </c>
      <c r="D166" t="s">
        <v>9197</v>
      </c>
      <c r="E166" t="str">
        <f t="shared" si="4"/>
        <v>&lt;2010</v>
      </c>
      <c r="F166" t="str">
        <f t="shared" si="5"/>
        <v>&lt;2010</v>
      </c>
      <c r="G166" t="s">
        <v>12244</v>
      </c>
    </row>
    <row r="167" spans="1:7" x14ac:dyDescent="0.15">
      <c r="A167" t="s">
        <v>2219</v>
      </c>
      <c r="B167">
        <v>11</v>
      </c>
      <c r="C167" t="s">
        <v>1788</v>
      </c>
      <c r="D167" t="s">
        <v>9258</v>
      </c>
      <c r="E167" t="str">
        <f t="shared" si="4"/>
        <v>2013</v>
      </c>
      <c r="F167" t="str">
        <f t="shared" si="5"/>
        <v>2013</v>
      </c>
      <c r="G167" t="s">
        <v>9258</v>
      </c>
    </row>
    <row r="168" spans="1:7" x14ac:dyDescent="0.15">
      <c r="A168" t="s">
        <v>2220</v>
      </c>
      <c r="B168">
        <v>1</v>
      </c>
      <c r="C168" t="s">
        <v>1795</v>
      </c>
      <c r="D168" t="s">
        <v>9195</v>
      </c>
      <c r="E168" t="str">
        <f t="shared" si="4"/>
        <v>2000</v>
      </c>
      <c r="F168" t="str">
        <f t="shared" si="5"/>
        <v>&lt;2010</v>
      </c>
      <c r="G168" t="s">
        <v>12244</v>
      </c>
    </row>
    <row r="169" spans="1:7" x14ac:dyDescent="0.15">
      <c r="A169" t="s">
        <v>2222</v>
      </c>
      <c r="B169">
        <v>35</v>
      </c>
      <c r="C169" t="s">
        <v>1795</v>
      </c>
      <c r="D169" t="s">
        <v>9195</v>
      </c>
      <c r="E169" t="str">
        <f t="shared" si="4"/>
        <v>2000</v>
      </c>
      <c r="F169" t="str">
        <f t="shared" si="5"/>
        <v>&lt;2010</v>
      </c>
      <c r="G169" t="s">
        <v>12244</v>
      </c>
    </row>
    <row r="170" spans="1:7" x14ac:dyDescent="0.15">
      <c r="A170" t="s">
        <v>2226</v>
      </c>
      <c r="B170">
        <v>12</v>
      </c>
      <c r="C170" t="s">
        <v>1816</v>
      </c>
      <c r="D170" t="s">
        <v>9220</v>
      </c>
      <c r="E170" t="str">
        <f t="shared" si="4"/>
        <v>2017</v>
      </c>
      <c r="F170" t="str">
        <f t="shared" si="5"/>
        <v>2017</v>
      </c>
      <c r="G170" t="s">
        <v>9313</v>
      </c>
    </row>
    <row r="171" spans="1:7" x14ac:dyDescent="0.15">
      <c r="A171" t="s">
        <v>2228</v>
      </c>
      <c r="B171">
        <v>13</v>
      </c>
      <c r="C171" t="s">
        <v>1783</v>
      </c>
      <c r="D171" t="s">
        <v>9220</v>
      </c>
      <c r="E171" t="str">
        <f t="shared" si="4"/>
        <v>2017</v>
      </c>
      <c r="F171" t="str">
        <f t="shared" si="5"/>
        <v>2017</v>
      </c>
      <c r="G171" t="s">
        <v>9313</v>
      </c>
    </row>
    <row r="172" spans="1:7" x14ac:dyDescent="0.15">
      <c r="A172" t="s">
        <v>2229</v>
      </c>
      <c r="B172">
        <v>1</v>
      </c>
      <c r="C172" t="s">
        <v>1792</v>
      </c>
      <c r="D172" t="s">
        <v>9253</v>
      </c>
      <c r="E172" t="str">
        <f t="shared" si="4"/>
        <v>2017</v>
      </c>
      <c r="F172" t="str">
        <f t="shared" si="5"/>
        <v>2017</v>
      </c>
      <c r="G172" t="s">
        <v>9313</v>
      </c>
    </row>
    <row r="173" spans="1:7" x14ac:dyDescent="0.15">
      <c r="A173" t="s">
        <v>2230</v>
      </c>
      <c r="B173">
        <v>26</v>
      </c>
      <c r="C173" t="s">
        <v>1806</v>
      </c>
      <c r="D173" t="s">
        <v>9225</v>
      </c>
      <c r="E173" t="str">
        <f t="shared" si="4"/>
        <v>2014</v>
      </c>
      <c r="F173" t="str">
        <f t="shared" si="5"/>
        <v>2014</v>
      </c>
      <c r="G173" t="s">
        <v>9244</v>
      </c>
    </row>
    <row r="174" spans="1:7" x14ac:dyDescent="0.15">
      <c r="A174" t="s">
        <v>2231</v>
      </c>
      <c r="B174">
        <v>13</v>
      </c>
      <c r="C174" t="s">
        <v>1795</v>
      </c>
      <c r="D174" t="s">
        <v>9275</v>
      </c>
      <c r="E174" t="str">
        <f t="shared" si="4"/>
        <v>2003</v>
      </c>
      <c r="F174" t="str">
        <f t="shared" si="5"/>
        <v>&lt;2010</v>
      </c>
      <c r="G174" t="s">
        <v>12244</v>
      </c>
    </row>
    <row r="175" spans="1:7" x14ac:dyDescent="0.15">
      <c r="A175" t="s">
        <v>2232</v>
      </c>
      <c r="B175">
        <v>12</v>
      </c>
      <c r="C175" t="s">
        <v>1827</v>
      </c>
      <c r="D175" t="s">
        <v>9199</v>
      </c>
      <c r="E175" t="str">
        <f t="shared" si="4"/>
        <v>2017</v>
      </c>
      <c r="F175" t="str">
        <f t="shared" si="5"/>
        <v>2017</v>
      </c>
      <c r="G175" t="s">
        <v>9313</v>
      </c>
    </row>
    <row r="176" spans="1:7" x14ac:dyDescent="0.15">
      <c r="A176" t="s">
        <v>2238</v>
      </c>
      <c r="B176">
        <v>45</v>
      </c>
      <c r="C176" t="s">
        <v>1826</v>
      </c>
      <c r="D176" t="s">
        <v>9195</v>
      </c>
      <c r="E176" t="str">
        <f t="shared" si="4"/>
        <v>2000</v>
      </c>
      <c r="F176" t="str">
        <f t="shared" si="5"/>
        <v>&lt;2010</v>
      </c>
      <c r="G176" t="s">
        <v>12244</v>
      </c>
    </row>
    <row r="177" spans="1:7" x14ac:dyDescent="0.15">
      <c r="A177" t="s">
        <v>2240</v>
      </c>
      <c r="B177">
        <v>26</v>
      </c>
      <c r="C177" t="s">
        <v>1828</v>
      </c>
      <c r="D177" t="s">
        <v>9197</v>
      </c>
      <c r="E177" t="str">
        <f t="shared" si="4"/>
        <v>&lt;2010</v>
      </c>
      <c r="F177" t="str">
        <f t="shared" si="5"/>
        <v>&lt;2010</v>
      </c>
      <c r="G177" t="s">
        <v>12244</v>
      </c>
    </row>
    <row r="178" spans="1:7" x14ac:dyDescent="0.15">
      <c r="A178" t="s">
        <v>2242</v>
      </c>
      <c r="B178">
        <v>13</v>
      </c>
      <c r="C178" t="s">
        <v>1773</v>
      </c>
      <c r="D178" t="s">
        <v>9222</v>
      </c>
      <c r="E178" t="str">
        <f t="shared" si="4"/>
        <v>2016</v>
      </c>
      <c r="F178" t="str">
        <f t="shared" si="5"/>
        <v>2016</v>
      </c>
      <c r="G178" t="s">
        <v>9251</v>
      </c>
    </row>
    <row r="179" spans="1:7" x14ac:dyDescent="0.15">
      <c r="A179" t="s">
        <v>2247</v>
      </c>
      <c r="B179">
        <v>14</v>
      </c>
      <c r="C179" t="s">
        <v>1795</v>
      </c>
      <c r="D179" t="s">
        <v>9218</v>
      </c>
      <c r="E179" t="str">
        <f t="shared" si="4"/>
        <v>2017</v>
      </c>
      <c r="F179" t="str">
        <f t="shared" si="5"/>
        <v>2017</v>
      </c>
      <c r="G179" t="s">
        <v>9313</v>
      </c>
    </row>
    <row r="180" spans="1:7" x14ac:dyDescent="0.15">
      <c r="A180" t="s">
        <v>2256</v>
      </c>
      <c r="B180">
        <v>13</v>
      </c>
      <c r="C180" t="s">
        <v>1820</v>
      </c>
      <c r="D180" t="s">
        <v>9269</v>
      </c>
      <c r="E180" t="str">
        <f t="shared" si="4"/>
        <v>2006</v>
      </c>
      <c r="F180" t="str">
        <f t="shared" si="5"/>
        <v>&lt;2010</v>
      </c>
      <c r="G180" t="s">
        <v>12244</v>
      </c>
    </row>
    <row r="181" spans="1:7" x14ac:dyDescent="0.15">
      <c r="A181" t="s">
        <v>2257</v>
      </c>
      <c r="B181">
        <v>24</v>
      </c>
      <c r="C181" t="s">
        <v>1775</v>
      </c>
      <c r="D181" t="s">
        <v>9278</v>
      </c>
      <c r="E181" t="str">
        <f t="shared" si="4"/>
        <v>2011</v>
      </c>
      <c r="F181" t="str">
        <f t="shared" si="5"/>
        <v>2011</v>
      </c>
      <c r="G181" t="s">
        <v>9250</v>
      </c>
    </row>
    <row r="182" spans="1:7" x14ac:dyDescent="0.15">
      <c r="A182" t="s">
        <v>2259</v>
      </c>
      <c r="B182">
        <v>12</v>
      </c>
      <c r="C182" t="s">
        <v>1829</v>
      </c>
      <c r="D182" t="s">
        <v>9212</v>
      </c>
      <c r="E182" t="str">
        <f t="shared" si="4"/>
        <v>2013</v>
      </c>
      <c r="F182" t="str">
        <f t="shared" si="5"/>
        <v>2013</v>
      </c>
      <c r="G182" t="s">
        <v>9258</v>
      </c>
    </row>
    <row r="183" spans="1:7" x14ac:dyDescent="0.15">
      <c r="A183" t="s">
        <v>2261</v>
      </c>
      <c r="B183">
        <v>13</v>
      </c>
      <c r="C183" t="s">
        <v>1830</v>
      </c>
      <c r="D183" t="s">
        <v>9203</v>
      </c>
      <c r="E183" t="str">
        <f t="shared" si="4"/>
        <v>2014</v>
      </c>
      <c r="F183" t="str">
        <f t="shared" si="5"/>
        <v>2014</v>
      </c>
      <c r="G183" t="s">
        <v>9244</v>
      </c>
    </row>
    <row r="184" spans="1:7" x14ac:dyDescent="0.15">
      <c r="A184" t="s">
        <v>2262</v>
      </c>
      <c r="B184">
        <v>26</v>
      </c>
      <c r="C184" t="s">
        <v>1812</v>
      </c>
      <c r="D184" t="s">
        <v>9197</v>
      </c>
      <c r="E184" t="str">
        <f t="shared" si="4"/>
        <v>&lt;2010</v>
      </c>
      <c r="F184" t="str">
        <f t="shared" si="5"/>
        <v>&lt;2010</v>
      </c>
      <c r="G184" t="s">
        <v>12244</v>
      </c>
    </row>
    <row r="185" spans="1:7" x14ac:dyDescent="0.15">
      <c r="A185" t="s">
        <v>2263</v>
      </c>
      <c r="B185">
        <v>12</v>
      </c>
      <c r="C185" t="s">
        <v>1813</v>
      </c>
      <c r="D185" t="s">
        <v>9197</v>
      </c>
      <c r="E185" t="str">
        <f t="shared" si="4"/>
        <v>&lt;2010</v>
      </c>
      <c r="F185" t="str">
        <f t="shared" si="5"/>
        <v>&lt;2010</v>
      </c>
      <c r="G185" t="s">
        <v>12244</v>
      </c>
    </row>
    <row r="186" spans="1:7" x14ac:dyDescent="0.15">
      <c r="A186" t="s">
        <v>2265</v>
      </c>
      <c r="B186">
        <v>13</v>
      </c>
      <c r="C186" t="s">
        <v>1777</v>
      </c>
      <c r="D186" t="s">
        <v>9206</v>
      </c>
      <c r="E186" t="str">
        <f t="shared" si="4"/>
        <v>2016</v>
      </c>
      <c r="F186" t="str">
        <f t="shared" si="5"/>
        <v>2016</v>
      </c>
      <c r="G186" t="s">
        <v>9251</v>
      </c>
    </row>
    <row r="187" spans="1:7" x14ac:dyDescent="0.15">
      <c r="A187" t="s">
        <v>2268</v>
      </c>
      <c r="B187">
        <v>13</v>
      </c>
      <c r="C187" t="s">
        <v>1783</v>
      </c>
      <c r="D187" t="s">
        <v>9197</v>
      </c>
      <c r="E187" t="str">
        <f t="shared" si="4"/>
        <v>&lt;2010</v>
      </c>
      <c r="F187" t="str">
        <f t="shared" si="5"/>
        <v>&lt;2010</v>
      </c>
      <c r="G187" t="s">
        <v>12244</v>
      </c>
    </row>
    <row r="188" spans="1:7" x14ac:dyDescent="0.15">
      <c r="A188" t="s">
        <v>2269</v>
      </c>
      <c r="B188">
        <v>12</v>
      </c>
      <c r="C188" t="s">
        <v>1789</v>
      </c>
      <c r="D188" t="s">
        <v>9267</v>
      </c>
      <c r="E188" t="str">
        <f t="shared" si="4"/>
        <v>2015</v>
      </c>
      <c r="F188" t="str">
        <f t="shared" si="5"/>
        <v>2015</v>
      </c>
      <c r="G188" t="s">
        <v>9285</v>
      </c>
    </row>
    <row r="189" spans="1:7" x14ac:dyDescent="0.15">
      <c r="A189" t="s">
        <v>2270</v>
      </c>
      <c r="B189">
        <v>12</v>
      </c>
      <c r="C189" t="s">
        <v>1812</v>
      </c>
      <c r="D189" t="s">
        <v>9197</v>
      </c>
      <c r="E189" t="str">
        <f t="shared" si="4"/>
        <v>&lt;2010</v>
      </c>
      <c r="F189" t="str">
        <f t="shared" si="5"/>
        <v>&lt;2010</v>
      </c>
      <c r="G189" t="s">
        <v>12244</v>
      </c>
    </row>
    <row r="190" spans="1:7" x14ac:dyDescent="0.15">
      <c r="A190" t="s">
        <v>2271</v>
      </c>
      <c r="B190">
        <v>10</v>
      </c>
      <c r="C190" t="s">
        <v>1780</v>
      </c>
      <c r="D190" t="s">
        <v>9280</v>
      </c>
      <c r="E190" t="str">
        <f t="shared" si="4"/>
        <v>2015</v>
      </c>
      <c r="F190" t="str">
        <f t="shared" si="5"/>
        <v>2015</v>
      </c>
      <c r="G190" t="s">
        <v>9285</v>
      </c>
    </row>
    <row r="191" spans="1:7" x14ac:dyDescent="0.15">
      <c r="A191" t="s">
        <v>2272</v>
      </c>
      <c r="B191">
        <v>24</v>
      </c>
      <c r="C191" t="s">
        <v>1812</v>
      </c>
      <c r="D191" t="s">
        <v>9197</v>
      </c>
      <c r="E191" t="str">
        <f t="shared" si="4"/>
        <v>&lt;2010</v>
      </c>
      <c r="F191" t="str">
        <f t="shared" si="5"/>
        <v>&lt;2010</v>
      </c>
      <c r="G191" t="s">
        <v>12244</v>
      </c>
    </row>
    <row r="192" spans="1:7" x14ac:dyDescent="0.15">
      <c r="A192" t="s">
        <v>2273</v>
      </c>
      <c r="B192">
        <v>13</v>
      </c>
      <c r="C192" t="s">
        <v>1791</v>
      </c>
      <c r="D192" t="s">
        <v>9197</v>
      </c>
      <c r="E192" t="str">
        <f t="shared" si="4"/>
        <v>&lt;2010</v>
      </c>
      <c r="F192" t="str">
        <f t="shared" si="5"/>
        <v>&lt;2010</v>
      </c>
      <c r="G192" t="s">
        <v>12244</v>
      </c>
    </row>
    <row r="193" spans="1:7" x14ac:dyDescent="0.15">
      <c r="A193" t="s">
        <v>2274</v>
      </c>
      <c r="B193">
        <v>24</v>
      </c>
      <c r="C193" t="s">
        <v>1775</v>
      </c>
      <c r="D193" t="s">
        <v>9197</v>
      </c>
      <c r="E193" t="str">
        <f t="shared" si="4"/>
        <v>&lt;2010</v>
      </c>
      <c r="F193" t="str">
        <f t="shared" si="5"/>
        <v>&lt;2010</v>
      </c>
      <c r="G193" t="s">
        <v>12244</v>
      </c>
    </row>
    <row r="194" spans="1:7" x14ac:dyDescent="0.15">
      <c r="A194" t="s">
        <v>2279</v>
      </c>
      <c r="B194">
        <v>14</v>
      </c>
      <c r="C194" t="s">
        <v>1780</v>
      </c>
      <c r="D194" t="s">
        <v>9200</v>
      </c>
      <c r="E194" t="str">
        <f t="shared" ref="E194:E257" si="6">IF(D194="2010年之前","&lt;2010",LEFT(D194,4))</f>
        <v>2014</v>
      </c>
      <c r="F194" t="str">
        <f t="shared" si="5"/>
        <v>2014</v>
      </c>
      <c r="G194" t="s">
        <v>9244</v>
      </c>
    </row>
    <row r="195" spans="1:7" x14ac:dyDescent="0.15">
      <c r="A195" t="s">
        <v>2280</v>
      </c>
      <c r="B195">
        <v>13</v>
      </c>
      <c r="C195" t="s">
        <v>1783</v>
      </c>
      <c r="D195" t="s">
        <v>9227</v>
      </c>
      <c r="E195" t="str">
        <f t="shared" si="6"/>
        <v>2012</v>
      </c>
      <c r="F195" t="str">
        <f t="shared" ref="F195:F258" si="7">IF(E195&lt;&gt;"&lt;2010",IF(INT(E195)&lt;2010,"&lt;2010",E195),E195)</f>
        <v>2012</v>
      </c>
      <c r="G195" t="s">
        <v>9256</v>
      </c>
    </row>
    <row r="196" spans="1:7" x14ac:dyDescent="0.15">
      <c r="A196" t="s">
        <v>2281</v>
      </c>
      <c r="B196">
        <v>12</v>
      </c>
      <c r="C196" t="s">
        <v>1819</v>
      </c>
      <c r="D196" t="s">
        <v>9194</v>
      </c>
      <c r="E196" t="str">
        <f t="shared" si="6"/>
        <v>2016</v>
      </c>
      <c r="F196" t="str">
        <f t="shared" si="7"/>
        <v>2016</v>
      </c>
      <c r="G196" t="s">
        <v>9251</v>
      </c>
    </row>
    <row r="197" spans="1:7" x14ac:dyDescent="0.15">
      <c r="A197" t="s">
        <v>2282</v>
      </c>
      <c r="B197">
        <v>13</v>
      </c>
      <c r="C197" t="s">
        <v>1783</v>
      </c>
      <c r="D197" t="s">
        <v>9281</v>
      </c>
      <c r="E197" t="str">
        <f t="shared" si="6"/>
        <v>2012</v>
      </c>
      <c r="F197" t="str">
        <f t="shared" si="7"/>
        <v>2012</v>
      </c>
      <c r="G197" t="s">
        <v>9256</v>
      </c>
    </row>
    <row r="198" spans="1:7" x14ac:dyDescent="0.15">
      <c r="A198" t="s">
        <v>2283</v>
      </c>
      <c r="B198">
        <v>24</v>
      </c>
      <c r="C198" t="s">
        <v>1801</v>
      </c>
      <c r="D198" t="s">
        <v>9197</v>
      </c>
      <c r="E198" t="str">
        <f t="shared" si="6"/>
        <v>&lt;2010</v>
      </c>
      <c r="F198" t="str">
        <f t="shared" si="7"/>
        <v>&lt;2010</v>
      </c>
      <c r="G198" t="s">
        <v>12244</v>
      </c>
    </row>
    <row r="199" spans="1:7" x14ac:dyDescent="0.15">
      <c r="A199" t="s">
        <v>2284</v>
      </c>
      <c r="B199">
        <v>12</v>
      </c>
      <c r="C199" t="s">
        <v>1816</v>
      </c>
      <c r="D199" t="s">
        <v>9211</v>
      </c>
      <c r="E199" t="str">
        <f t="shared" si="6"/>
        <v>2015</v>
      </c>
      <c r="F199" t="str">
        <f t="shared" si="7"/>
        <v>2015</v>
      </c>
      <c r="G199" t="s">
        <v>9285</v>
      </c>
    </row>
    <row r="200" spans="1:7" x14ac:dyDescent="0.15">
      <c r="A200" t="s">
        <v>2285</v>
      </c>
      <c r="B200">
        <v>12</v>
      </c>
      <c r="C200" t="s">
        <v>1780</v>
      </c>
      <c r="D200" t="s">
        <v>9212</v>
      </c>
      <c r="E200" t="str">
        <f t="shared" si="6"/>
        <v>2013</v>
      </c>
      <c r="F200" t="str">
        <f t="shared" si="7"/>
        <v>2013</v>
      </c>
      <c r="G200" t="s">
        <v>9258</v>
      </c>
    </row>
    <row r="201" spans="1:7" x14ac:dyDescent="0.15">
      <c r="A201" t="s">
        <v>2286</v>
      </c>
      <c r="B201">
        <v>13</v>
      </c>
      <c r="C201" t="s">
        <v>1812</v>
      </c>
      <c r="D201" t="s">
        <v>9221</v>
      </c>
      <c r="E201" t="str">
        <f t="shared" si="6"/>
        <v>2011</v>
      </c>
      <c r="F201" t="str">
        <f t="shared" si="7"/>
        <v>2011</v>
      </c>
      <c r="G201" t="s">
        <v>9250</v>
      </c>
    </row>
    <row r="202" spans="1:7" x14ac:dyDescent="0.15">
      <c r="A202" t="s">
        <v>2287</v>
      </c>
      <c r="B202">
        <v>12</v>
      </c>
      <c r="C202" t="s">
        <v>1811</v>
      </c>
      <c r="D202" t="s">
        <v>9210</v>
      </c>
      <c r="E202" t="str">
        <f t="shared" si="6"/>
        <v>2012</v>
      </c>
      <c r="F202" t="str">
        <f t="shared" si="7"/>
        <v>2012</v>
      </c>
      <c r="G202" t="s">
        <v>9256</v>
      </c>
    </row>
    <row r="203" spans="1:7" x14ac:dyDescent="0.15">
      <c r="A203" t="s">
        <v>2289</v>
      </c>
      <c r="B203">
        <v>25</v>
      </c>
      <c r="C203" t="s">
        <v>1783</v>
      </c>
      <c r="D203" t="s">
        <v>9197</v>
      </c>
      <c r="E203" t="str">
        <f t="shared" si="6"/>
        <v>&lt;2010</v>
      </c>
      <c r="F203" t="str">
        <f t="shared" si="7"/>
        <v>&lt;2010</v>
      </c>
      <c r="G203" t="s">
        <v>12244</v>
      </c>
    </row>
    <row r="204" spans="1:7" x14ac:dyDescent="0.15">
      <c r="A204" t="s">
        <v>2293</v>
      </c>
      <c r="B204">
        <v>12</v>
      </c>
      <c r="C204" t="s">
        <v>1810</v>
      </c>
      <c r="D204" t="s">
        <v>9218</v>
      </c>
      <c r="E204" t="str">
        <f t="shared" si="6"/>
        <v>2017</v>
      </c>
      <c r="F204" t="str">
        <f t="shared" si="7"/>
        <v>2017</v>
      </c>
      <c r="G204" t="s">
        <v>9313</v>
      </c>
    </row>
    <row r="205" spans="1:7" x14ac:dyDescent="0.15">
      <c r="A205" t="s">
        <v>2295</v>
      </c>
      <c r="B205">
        <v>9</v>
      </c>
      <c r="C205" t="s">
        <v>1828</v>
      </c>
      <c r="D205" t="s">
        <v>9237</v>
      </c>
      <c r="E205" t="str">
        <f t="shared" si="6"/>
        <v>2014</v>
      </c>
      <c r="F205" t="str">
        <f t="shared" si="7"/>
        <v>2014</v>
      </c>
      <c r="G205" t="s">
        <v>9244</v>
      </c>
    </row>
    <row r="206" spans="1:7" x14ac:dyDescent="0.15">
      <c r="A206" t="s">
        <v>2304</v>
      </c>
      <c r="B206">
        <v>11</v>
      </c>
      <c r="C206" t="s">
        <v>1788</v>
      </c>
      <c r="D206" t="s">
        <v>9250</v>
      </c>
      <c r="E206" t="str">
        <f t="shared" si="6"/>
        <v>2011</v>
      </c>
      <c r="F206" t="str">
        <f t="shared" si="7"/>
        <v>2011</v>
      </c>
      <c r="G206" t="s">
        <v>9250</v>
      </c>
    </row>
    <row r="207" spans="1:7" x14ac:dyDescent="0.15">
      <c r="A207" t="s">
        <v>2306</v>
      </c>
      <c r="B207">
        <v>12</v>
      </c>
      <c r="C207" t="s">
        <v>1799</v>
      </c>
      <c r="D207" t="s">
        <v>9199</v>
      </c>
      <c r="E207" t="str">
        <f t="shared" si="6"/>
        <v>2017</v>
      </c>
      <c r="F207" t="str">
        <f t="shared" si="7"/>
        <v>2017</v>
      </c>
      <c r="G207" t="s">
        <v>9313</v>
      </c>
    </row>
    <row r="208" spans="1:7" x14ac:dyDescent="0.15">
      <c r="A208" t="s">
        <v>2309</v>
      </c>
      <c r="B208">
        <v>13</v>
      </c>
      <c r="C208" t="s">
        <v>1778</v>
      </c>
      <c r="D208" t="s">
        <v>9216</v>
      </c>
      <c r="E208" t="str">
        <f t="shared" si="6"/>
        <v>2018</v>
      </c>
      <c r="F208" t="str">
        <f t="shared" si="7"/>
        <v>2018</v>
      </c>
      <c r="G208" t="s">
        <v>9342</v>
      </c>
    </row>
    <row r="209" spans="1:7" x14ac:dyDescent="0.15">
      <c r="A209" t="s">
        <v>2310</v>
      </c>
      <c r="B209">
        <v>12</v>
      </c>
      <c r="C209" t="s">
        <v>1792</v>
      </c>
      <c r="D209" t="s">
        <v>9199</v>
      </c>
      <c r="E209" t="str">
        <f t="shared" si="6"/>
        <v>2017</v>
      </c>
      <c r="F209" t="str">
        <f t="shared" si="7"/>
        <v>2017</v>
      </c>
      <c r="G209" t="s">
        <v>9313</v>
      </c>
    </row>
    <row r="210" spans="1:7" x14ac:dyDescent="0.15">
      <c r="A210" t="s">
        <v>2312</v>
      </c>
      <c r="B210">
        <v>27</v>
      </c>
      <c r="C210" t="s">
        <v>1773</v>
      </c>
      <c r="D210" t="s">
        <v>9217</v>
      </c>
      <c r="E210" t="str">
        <f t="shared" si="6"/>
        <v>2017</v>
      </c>
      <c r="F210" t="str">
        <f t="shared" si="7"/>
        <v>2017</v>
      </c>
      <c r="G210" t="s">
        <v>9313</v>
      </c>
    </row>
    <row r="211" spans="1:7" x14ac:dyDescent="0.15">
      <c r="A211" t="s">
        <v>2313</v>
      </c>
      <c r="B211">
        <v>2</v>
      </c>
      <c r="C211" t="s">
        <v>1811</v>
      </c>
      <c r="D211" t="s">
        <v>9220</v>
      </c>
      <c r="E211" t="str">
        <f t="shared" si="6"/>
        <v>2017</v>
      </c>
      <c r="F211" t="str">
        <f t="shared" si="7"/>
        <v>2017</v>
      </c>
      <c r="G211" t="s">
        <v>9313</v>
      </c>
    </row>
    <row r="212" spans="1:7" x14ac:dyDescent="0.15">
      <c r="A212" t="s">
        <v>2315</v>
      </c>
      <c r="B212">
        <v>13</v>
      </c>
      <c r="C212" t="s">
        <v>1832</v>
      </c>
      <c r="D212" t="s">
        <v>9227</v>
      </c>
      <c r="E212" t="str">
        <f t="shared" si="6"/>
        <v>2012</v>
      </c>
      <c r="F212" t="str">
        <f t="shared" si="7"/>
        <v>2012</v>
      </c>
      <c r="G212" t="s">
        <v>9256</v>
      </c>
    </row>
    <row r="213" spans="1:7" x14ac:dyDescent="0.15">
      <c r="A213" t="s">
        <v>2317</v>
      </c>
      <c r="B213">
        <v>13</v>
      </c>
      <c r="C213" t="s">
        <v>1792</v>
      </c>
      <c r="D213" t="s">
        <v>9224</v>
      </c>
      <c r="E213" t="str">
        <f t="shared" si="6"/>
        <v>2011</v>
      </c>
      <c r="F213" t="str">
        <f t="shared" si="7"/>
        <v>2011</v>
      </c>
      <c r="G213" t="s">
        <v>9250</v>
      </c>
    </row>
    <row r="214" spans="1:7" x14ac:dyDescent="0.15">
      <c r="A214" t="s">
        <v>2319</v>
      </c>
      <c r="B214">
        <v>12</v>
      </c>
      <c r="C214" t="s">
        <v>1812</v>
      </c>
      <c r="D214" t="s">
        <v>9223</v>
      </c>
      <c r="E214" t="str">
        <f t="shared" si="6"/>
        <v>2014</v>
      </c>
      <c r="F214" t="str">
        <f t="shared" si="7"/>
        <v>2014</v>
      </c>
      <c r="G214" t="s">
        <v>9244</v>
      </c>
    </row>
    <row r="215" spans="1:7" x14ac:dyDescent="0.15">
      <c r="A215" t="s">
        <v>2319</v>
      </c>
      <c r="B215">
        <v>12</v>
      </c>
      <c r="C215" t="s">
        <v>1793</v>
      </c>
      <c r="D215" t="s">
        <v>9223</v>
      </c>
      <c r="E215" t="str">
        <f t="shared" si="6"/>
        <v>2014</v>
      </c>
      <c r="F215" t="str">
        <f t="shared" si="7"/>
        <v>2014</v>
      </c>
      <c r="G215" t="s">
        <v>9244</v>
      </c>
    </row>
    <row r="216" spans="1:7" x14ac:dyDescent="0.15">
      <c r="A216" t="s">
        <v>2321</v>
      </c>
      <c r="B216">
        <v>13</v>
      </c>
      <c r="C216" t="s">
        <v>1816</v>
      </c>
      <c r="D216" t="s">
        <v>9196</v>
      </c>
      <c r="E216" t="str">
        <f t="shared" si="6"/>
        <v>2015</v>
      </c>
      <c r="F216" t="str">
        <f t="shared" si="7"/>
        <v>2015</v>
      </c>
      <c r="G216" t="s">
        <v>9285</v>
      </c>
    </row>
    <row r="217" spans="1:7" x14ac:dyDescent="0.15">
      <c r="A217" t="s">
        <v>2322</v>
      </c>
      <c r="B217">
        <v>4</v>
      </c>
      <c r="C217" t="s">
        <v>1777</v>
      </c>
      <c r="D217" t="s">
        <v>9195</v>
      </c>
      <c r="E217" t="str">
        <f t="shared" si="6"/>
        <v>2000</v>
      </c>
      <c r="F217" t="str">
        <f t="shared" si="7"/>
        <v>&lt;2010</v>
      </c>
      <c r="G217" t="s">
        <v>12244</v>
      </c>
    </row>
    <row r="218" spans="1:7" x14ac:dyDescent="0.15">
      <c r="A218" t="s">
        <v>2323</v>
      </c>
      <c r="B218">
        <v>12</v>
      </c>
      <c r="C218" t="s">
        <v>1815</v>
      </c>
      <c r="D218" t="s">
        <v>9212</v>
      </c>
      <c r="E218" t="str">
        <f t="shared" si="6"/>
        <v>2013</v>
      </c>
      <c r="F218" t="str">
        <f t="shared" si="7"/>
        <v>2013</v>
      </c>
      <c r="G218" t="s">
        <v>9258</v>
      </c>
    </row>
    <row r="219" spans="1:7" x14ac:dyDescent="0.15">
      <c r="A219" t="s">
        <v>2324</v>
      </c>
      <c r="B219">
        <v>358</v>
      </c>
      <c r="C219" t="s">
        <v>1774</v>
      </c>
      <c r="D219" t="s">
        <v>9197</v>
      </c>
      <c r="E219" t="str">
        <f t="shared" si="6"/>
        <v>&lt;2010</v>
      </c>
      <c r="F219" t="str">
        <f t="shared" si="7"/>
        <v>&lt;2010</v>
      </c>
      <c r="G219" t="s">
        <v>12244</v>
      </c>
    </row>
    <row r="220" spans="1:7" x14ac:dyDescent="0.15">
      <c r="A220" t="s">
        <v>2327</v>
      </c>
      <c r="B220">
        <v>3</v>
      </c>
      <c r="C220" t="s">
        <v>1813</v>
      </c>
      <c r="D220" t="s">
        <v>9288</v>
      </c>
      <c r="E220" t="str">
        <f t="shared" si="6"/>
        <v>2010</v>
      </c>
      <c r="F220" t="str">
        <f t="shared" si="7"/>
        <v>2010</v>
      </c>
      <c r="G220" t="s">
        <v>9335</v>
      </c>
    </row>
    <row r="221" spans="1:7" x14ac:dyDescent="0.15">
      <c r="A221" t="s">
        <v>2329</v>
      </c>
      <c r="B221">
        <v>14</v>
      </c>
      <c r="C221" t="s">
        <v>1829</v>
      </c>
      <c r="D221" t="s">
        <v>9197</v>
      </c>
      <c r="E221" t="str">
        <f t="shared" si="6"/>
        <v>&lt;2010</v>
      </c>
      <c r="F221" t="str">
        <f t="shared" si="7"/>
        <v>&lt;2010</v>
      </c>
      <c r="G221" t="s">
        <v>12244</v>
      </c>
    </row>
    <row r="222" spans="1:7" x14ac:dyDescent="0.15">
      <c r="A222" t="s">
        <v>2330</v>
      </c>
      <c r="B222">
        <v>25</v>
      </c>
      <c r="C222" t="s">
        <v>1780</v>
      </c>
      <c r="D222" t="s">
        <v>9197</v>
      </c>
      <c r="E222" t="str">
        <f t="shared" si="6"/>
        <v>&lt;2010</v>
      </c>
      <c r="F222" t="str">
        <f t="shared" si="7"/>
        <v>&lt;2010</v>
      </c>
      <c r="G222" t="s">
        <v>12244</v>
      </c>
    </row>
    <row r="223" spans="1:7" x14ac:dyDescent="0.15">
      <c r="A223" t="s">
        <v>2332</v>
      </c>
      <c r="B223">
        <v>98</v>
      </c>
      <c r="C223" t="s">
        <v>1795</v>
      </c>
      <c r="D223" t="s">
        <v>9211</v>
      </c>
      <c r="E223" t="str">
        <f t="shared" si="6"/>
        <v>2015</v>
      </c>
      <c r="F223" t="str">
        <f t="shared" si="7"/>
        <v>2015</v>
      </c>
      <c r="G223" t="s">
        <v>9285</v>
      </c>
    </row>
    <row r="224" spans="1:7" x14ac:dyDescent="0.15">
      <c r="A224" t="s">
        <v>2332</v>
      </c>
      <c r="B224">
        <v>98</v>
      </c>
      <c r="C224" t="s">
        <v>1779</v>
      </c>
      <c r="D224" t="s">
        <v>9211</v>
      </c>
      <c r="E224" t="str">
        <f t="shared" si="6"/>
        <v>2015</v>
      </c>
      <c r="F224" t="str">
        <f t="shared" si="7"/>
        <v>2015</v>
      </c>
      <c r="G224" t="s">
        <v>9285</v>
      </c>
    </row>
    <row r="225" spans="1:7" x14ac:dyDescent="0.15">
      <c r="A225" t="s">
        <v>2333</v>
      </c>
      <c r="B225">
        <v>13</v>
      </c>
      <c r="C225" t="s">
        <v>1810</v>
      </c>
      <c r="D225" t="s">
        <v>9201</v>
      </c>
      <c r="E225" t="str">
        <f t="shared" si="6"/>
        <v>2015</v>
      </c>
      <c r="F225" t="str">
        <f t="shared" si="7"/>
        <v>2015</v>
      </c>
      <c r="G225" t="s">
        <v>9285</v>
      </c>
    </row>
    <row r="226" spans="1:7" x14ac:dyDescent="0.15">
      <c r="A226" t="s">
        <v>2335</v>
      </c>
      <c r="B226">
        <v>10</v>
      </c>
      <c r="C226" t="s">
        <v>1811</v>
      </c>
      <c r="D226" t="s">
        <v>9197</v>
      </c>
      <c r="E226" t="str">
        <f t="shared" si="6"/>
        <v>&lt;2010</v>
      </c>
      <c r="F226" t="str">
        <f t="shared" si="7"/>
        <v>&lt;2010</v>
      </c>
      <c r="G226" t="s">
        <v>12244</v>
      </c>
    </row>
    <row r="227" spans="1:7" x14ac:dyDescent="0.15">
      <c r="A227" t="s">
        <v>2338</v>
      </c>
      <c r="B227">
        <v>16</v>
      </c>
      <c r="C227" t="s">
        <v>1812</v>
      </c>
      <c r="D227" t="s">
        <v>9214</v>
      </c>
      <c r="E227" t="str">
        <f t="shared" si="6"/>
        <v>2011</v>
      </c>
      <c r="F227" t="str">
        <f t="shared" si="7"/>
        <v>2011</v>
      </c>
      <c r="G227" t="s">
        <v>9250</v>
      </c>
    </row>
    <row r="228" spans="1:7" x14ac:dyDescent="0.15">
      <c r="A228" t="s">
        <v>2342</v>
      </c>
      <c r="B228">
        <v>3</v>
      </c>
      <c r="C228" t="s">
        <v>1796</v>
      </c>
      <c r="D228" t="s">
        <v>9256</v>
      </c>
      <c r="E228" t="str">
        <f t="shared" si="6"/>
        <v>2012</v>
      </c>
      <c r="F228" t="str">
        <f t="shared" si="7"/>
        <v>2012</v>
      </c>
      <c r="G228" t="s">
        <v>9256</v>
      </c>
    </row>
    <row r="229" spans="1:7" x14ac:dyDescent="0.15">
      <c r="A229" t="s">
        <v>2344</v>
      </c>
      <c r="B229">
        <v>196</v>
      </c>
      <c r="C229" t="s">
        <v>1820</v>
      </c>
      <c r="D229" t="s">
        <v>9224</v>
      </c>
      <c r="E229" t="str">
        <f t="shared" si="6"/>
        <v>2011</v>
      </c>
      <c r="F229" t="str">
        <f t="shared" si="7"/>
        <v>2011</v>
      </c>
      <c r="G229" t="s">
        <v>9250</v>
      </c>
    </row>
    <row r="230" spans="1:7" x14ac:dyDescent="0.15">
      <c r="A230" t="s">
        <v>2344</v>
      </c>
      <c r="B230">
        <v>196</v>
      </c>
      <c r="C230" t="s">
        <v>1795</v>
      </c>
      <c r="D230" t="s">
        <v>9224</v>
      </c>
      <c r="E230" t="str">
        <f t="shared" si="6"/>
        <v>2011</v>
      </c>
      <c r="F230" t="str">
        <f t="shared" si="7"/>
        <v>2011</v>
      </c>
      <c r="G230" t="s">
        <v>9250</v>
      </c>
    </row>
    <row r="231" spans="1:7" x14ac:dyDescent="0.15">
      <c r="A231" t="s">
        <v>2346</v>
      </c>
      <c r="B231">
        <v>22</v>
      </c>
      <c r="C231" t="s">
        <v>1836</v>
      </c>
      <c r="D231" t="s">
        <v>9217</v>
      </c>
      <c r="E231" t="str">
        <f t="shared" si="6"/>
        <v>2017</v>
      </c>
      <c r="F231" t="str">
        <f t="shared" si="7"/>
        <v>2017</v>
      </c>
      <c r="G231" t="s">
        <v>9313</v>
      </c>
    </row>
    <row r="232" spans="1:7" x14ac:dyDescent="0.15">
      <c r="A232" t="s">
        <v>2349</v>
      </c>
      <c r="B232">
        <v>26</v>
      </c>
      <c r="C232" t="s">
        <v>1791</v>
      </c>
      <c r="D232" t="s">
        <v>9197</v>
      </c>
      <c r="E232" t="str">
        <f t="shared" si="6"/>
        <v>&lt;2010</v>
      </c>
      <c r="F232" t="str">
        <f t="shared" si="7"/>
        <v>&lt;2010</v>
      </c>
      <c r="G232" t="s">
        <v>12244</v>
      </c>
    </row>
    <row r="233" spans="1:7" x14ac:dyDescent="0.15">
      <c r="A233" t="s">
        <v>2350</v>
      </c>
      <c r="B233">
        <v>13</v>
      </c>
      <c r="C233" t="s">
        <v>1773</v>
      </c>
      <c r="D233" t="s">
        <v>9209</v>
      </c>
      <c r="E233" t="str">
        <f t="shared" si="6"/>
        <v>2010</v>
      </c>
      <c r="F233" t="str">
        <f t="shared" si="7"/>
        <v>2010</v>
      </c>
      <c r="G233" t="s">
        <v>9335</v>
      </c>
    </row>
    <row r="234" spans="1:7" x14ac:dyDescent="0.15">
      <c r="A234" t="s">
        <v>2353</v>
      </c>
      <c r="B234">
        <v>24</v>
      </c>
      <c r="C234" t="s">
        <v>1775</v>
      </c>
      <c r="D234" t="s">
        <v>9197</v>
      </c>
      <c r="E234" t="str">
        <f t="shared" si="6"/>
        <v>&lt;2010</v>
      </c>
      <c r="F234" t="str">
        <f t="shared" si="7"/>
        <v>&lt;2010</v>
      </c>
      <c r="G234" t="s">
        <v>12244</v>
      </c>
    </row>
    <row r="235" spans="1:7" x14ac:dyDescent="0.15">
      <c r="A235" t="s">
        <v>2355</v>
      </c>
      <c r="B235">
        <v>13</v>
      </c>
      <c r="C235" t="s">
        <v>1779</v>
      </c>
      <c r="D235" t="s">
        <v>9226</v>
      </c>
      <c r="E235" t="str">
        <f t="shared" si="6"/>
        <v>2013</v>
      </c>
      <c r="F235" t="str">
        <f t="shared" si="7"/>
        <v>2013</v>
      </c>
      <c r="G235" t="s">
        <v>9258</v>
      </c>
    </row>
    <row r="236" spans="1:7" x14ac:dyDescent="0.15">
      <c r="A236" t="s">
        <v>2355</v>
      </c>
      <c r="B236">
        <v>13</v>
      </c>
      <c r="C236" t="s">
        <v>1792</v>
      </c>
      <c r="D236" t="s">
        <v>9226</v>
      </c>
      <c r="E236" t="str">
        <f t="shared" si="6"/>
        <v>2013</v>
      </c>
      <c r="F236" t="str">
        <f t="shared" si="7"/>
        <v>2013</v>
      </c>
      <c r="G236" t="s">
        <v>9258</v>
      </c>
    </row>
    <row r="237" spans="1:7" x14ac:dyDescent="0.15">
      <c r="A237" t="s">
        <v>2359</v>
      </c>
      <c r="B237">
        <v>13</v>
      </c>
      <c r="C237" t="s">
        <v>1783</v>
      </c>
      <c r="D237" t="s">
        <v>9290</v>
      </c>
      <c r="E237" t="str">
        <f t="shared" si="6"/>
        <v>2001</v>
      </c>
      <c r="F237" t="str">
        <f t="shared" si="7"/>
        <v>&lt;2010</v>
      </c>
      <c r="G237" t="s">
        <v>12244</v>
      </c>
    </row>
    <row r="238" spans="1:7" x14ac:dyDescent="0.15">
      <c r="A238" t="s">
        <v>2360</v>
      </c>
      <c r="B238">
        <v>15</v>
      </c>
      <c r="C238" t="s">
        <v>1791</v>
      </c>
      <c r="D238" t="s">
        <v>9221</v>
      </c>
      <c r="E238" t="str">
        <f t="shared" si="6"/>
        <v>2011</v>
      </c>
      <c r="F238" t="str">
        <f t="shared" si="7"/>
        <v>2011</v>
      </c>
      <c r="G238" t="s">
        <v>9250</v>
      </c>
    </row>
    <row r="239" spans="1:7" x14ac:dyDescent="0.15">
      <c r="A239" t="s">
        <v>2361</v>
      </c>
      <c r="B239">
        <v>26</v>
      </c>
      <c r="C239" t="s">
        <v>1777</v>
      </c>
      <c r="D239" t="s">
        <v>9259</v>
      </c>
      <c r="E239" t="str">
        <f t="shared" si="6"/>
        <v>2010</v>
      </c>
      <c r="F239" t="str">
        <f t="shared" si="7"/>
        <v>2010</v>
      </c>
      <c r="G239" t="s">
        <v>9335</v>
      </c>
    </row>
    <row r="240" spans="1:7" x14ac:dyDescent="0.15">
      <c r="A240" t="s">
        <v>2365</v>
      </c>
      <c r="B240">
        <v>22</v>
      </c>
      <c r="C240" t="s">
        <v>1775</v>
      </c>
      <c r="D240" t="s">
        <v>9197</v>
      </c>
      <c r="E240" t="str">
        <f t="shared" si="6"/>
        <v>&lt;2010</v>
      </c>
      <c r="F240" t="str">
        <f t="shared" si="7"/>
        <v>&lt;2010</v>
      </c>
      <c r="G240" t="s">
        <v>12244</v>
      </c>
    </row>
    <row r="241" spans="1:7" x14ac:dyDescent="0.15">
      <c r="A241" t="s">
        <v>2366</v>
      </c>
      <c r="B241">
        <v>18</v>
      </c>
      <c r="C241" t="s">
        <v>1838</v>
      </c>
      <c r="D241" t="s">
        <v>9216</v>
      </c>
      <c r="E241" t="str">
        <f t="shared" si="6"/>
        <v>2018</v>
      </c>
      <c r="F241" t="str">
        <f t="shared" si="7"/>
        <v>2018</v>
      </c>
      <c r="G241" t="s">
        <v>9342</v>
      </c>
    </row>
    <row r="242" spans="1:7" x14ac:dyDescent="0.15">
      <c r="A242" t="s">
        <v>2370</v>
      </c>
      <c r="B242">
        <v>25</v>
      </c>
      <c r="C242" t="s">
        <v>1795</v>
      </c>
      <c r="D242" t="s">
        <v>9197</v>
      </c>
      <c r="E242" t="str">
        <f t="shared" si="6"/>
        <v>&lt;2010</v>
      </c>
      <c r="F242" t="str">
        <f t="shared" si="7"/>
        <v>&lt;2010</v>
      </c>
      <c r="G242" t="s">
        <v>12244</v>
      </c>
    </row>
    <row r="243" spans="1:7" x14ac:dyDescent="0.15">
      <c r="A243" t="s">
        <v>2371</v>
      </c>
      <c r="B243">
        <v>1</v>
      </c>
      <c r="C243" t="s">
        <v>1815</v>
      </c>
      <c r="D243" t="s">
        <v>9228</v>
      </c>
      <c r="E243" t="str">
        <f t="shared" si="6"/>
        <v>2018</v>
      </c>
      <c r="F243" t="str">
        <f t="shared" si="7"/>
        <v>2018</v>
      </c>
      <c r="G243" t="s">
        <v>9342</v>
      </c>
    </row>
    <row r="244" spans="1:7" x14ac:dyDescent="0.15">
      <c r="A244" t="s">
        <v>2372</v>
      </c>
      <c r="B244">
        <v>60</v>
      </c>
      <c r="C244" t="s">
        <v>1781</v>
      </c>
      <c r="D244" t="s">
        <v>9278</v>
      </c>
      <c r="E244" t="str">
        <f t="shared" si="6"/>
        <v>2011</v>
      </c>
      <c r="F244" t="str">
        <f t="shared" si="7"/>
        <v>2011</v>
      </c>
      <c r="G244" t="s">
        <v>9250</v>
      </c>
    </row>
    <row r="245" spans="1:7" x14ac:dyDescent="0.15">
      <c r="A245" t="s">
        <v>2373</v>
      </c>
      <c r="B245">
        <v>12</v>
      </c>
      <c r="C245" t="s">
        <v>1815</v>
      </c>
      <c r="D245" t="s">
        <v>9220</v>
      </c>
      <c r="E245" t="str">
        <f t="shared" si="6"/>
        <v>2017</v>
      </c>
      <c r="F245" t="str">
        <f t="shared" si="7"/>
        <v>2017</v>
      </c>
      <c r="G245" t="s">
        <v>9313</v>
      </c>
    </row>
    <row r="246" spans="1:7" x14ac:dyDescent="0.15">
      <c r="A246" t="s">
        <v>2380</v>
      </c>
      <c r="B246">
        <v>11</v>
      </c>
      <c r="C246" t="s">
        <v>1818</v>
      </c>
      <c r="D246" t="s">
        <v>9205</v>
      </c>
      <c r="E246" t="str">
        <f t="shared" si="6"/>
        <v>2015</v>
      </c>
      <c r="F246" t="str">
        <f t="shared" si="7"/>
        <v>2015</v>
      </c>
      <c r="G246" t="s">
        <v>9285</v>
      </c>
    </row>
    <row r="247" spans="1:7" x14ac:dyDescent="0.15">
      <c r="A247" t="s">
        <v>2388</v>
      </c>
      <c r="B247">
        <v>14</v>
      </c>
      <c r="C247" t="s">
        <v>1881</v>
      </c>
      <c r="D247" t="s">
        <v>9227</v>
      </c>
      <c r="E247" t="str">
        <f t="shared" si="6"/>
        <v>2012</v>
      </c>
      <c r="F247" t="str">
        <f t="shared" si="7"/>
        <v>2012</v>
      </c>
      <c r="G247" t="s">
        <v>9256</v>
      </c>
    </row>
    <row r="248" spans="1:7" x14ac:dyDescent="0.15">
      <c r="A248" t="s">
        <v>2388</v>
      </c>
      <c r="B248">
        <v>14</v>
      </c>
      <c r="C248" t="s">
        <v>1799</v>
      </c>
      <c r="D248" t="s">
        <v>9227</v>
      </c>
      <c r="E248" t="str">
        <f t="shared" si="6"/>
        <v>2012</v>
      </c>
      <c r="F248" t="str">
        <f t="shared" si="7"/>
        <v>2012</v>
      </c>
      <c r="G248" t="s">
        <v>9256</v>
      </c>
    </row>
    <row r="249" spans="1:7" x14ac:dyDescent="0.15">
      <c r="A249" t="s">
        <v>2389</v>
      </c>
      <c r="B249">
        <v>43</v>
      </c>
      <c r="C249" t="s">
        <v>1781</v>
      </c>
      <c r="D249" t="s">
        <v>9195</v>
      </c>
      <c r="E249" t="str">
        <f t="shared" si="6"/>
        <v>2000</v>
      </c>
      <c r="F249" t="str">
        <f t="shared" si="7"/>
        <v>&lt;2010</v>
      </c>
      <c r="G249" t="s">
        <v>12244</v>
      </c>
    </row>
    <row r="250" spans="1:7" x14ac:dyDescent="0.15">
      <c r="A250" t="s">
        <v>2391</v>
      </c>
      <c r="B250">
        <v>11</v>
      </c>
      <c r="C250" t="s">
        <v>1795</v>
      </c>
      <c r="D250" t="s">
        <v>9291</v>
      </c>
      <c r="E250" t="str">
        <f t="shared" si="6"/>
        <v>1978</v>
      </c>
      <c r="F250" t="str">
        <f t="shared" si="7"/>
        <v>&lt;2010</v>
      </c>
      <c r="G250" t="s">
        <v>12244</v>
      </c>
    </row>
    <row r="251" spans="1:7" x14ac:dyDescent="0.15">
      <c r="A251" t="s">
        <v>2392</v>
      </c>
      <c r="B251">
        <v>13</v>
      </c>
      <c r="C251" t="s">
        <v>1812</v>
      </c>
      <c r="D251" t="s">
        <v>9197</v>
      </c>
      <c r="E251" t="str">
        <f t="shared" si="6"/>
        <v>&lt;2010</v>
      </c>
      <c r="F251" t="str">
        <f t="shared" si="7"/>
        <v>&lt;2010</v>
      </c>
      <c r="G251" t="s">
        <v>12244</v>
      </c>
    </row>
    <row r="252" spans="1:7" x14ac:dyDescent="0.15">
      <c r="A252" t="s">
        <v>2393</v>
      </c>
      <c r="B252">
        <v>12</v>
      </c>
      <c r="C252" t="s">
        <v>1812</v>
      </c>
      <c r="D252" t="s">
        <v>9197</v>
      </c>
      <c r="E252" t="str">
        <f t="shared" si="6"/>
        <v>&lt;2010</v>
      </c>
      <c r="F252" t="str">
        <f t="shared" si="7"/>
        <v>&lt;2010</v>
      </c>
      <c r="G252" t="s">
        <v>12244</v>
      </c>
    </row>
    <row r="253" spans="1:7" x14ac:dyDescent="0.15">
      <c r="A253" t="s">
        <v>2394</v>
      </c>
      <c r="B253">
        <v>13</v>
      </c>
      <c r="C253" t="s">
        <v>1793</v>
      </c>
      <c r="D253" t="s">
        <v>9292</v>
      </c>
      <c r="E253" t="str">
        <f t="shared" si="6"/>
        <v>2004</v>
      </c>
      <c r="F253" t="str">
        <f t="shared" si="7"/>
        <v>&lt;2010</v>
      </c>
      <c r="G253" t="s">
        <v>12244</v>
      </c>
    </row>
    <row r="254" spans="1:7" x14ac:dyDescent="0.15">
      <c r="A254" t="s">
        <v>2396</v>
      </c>
      <c r="B254">
        <v>12</v>
      </c>
      <c r="C254" t="s">
        <v>1812</v>
      </c>
      <c r="D254" t="s">
        <v>9206</v>
      </c>
      <c r="E254" t="str">
        <f t="shared" si="6"/>
        <v>2016</v>
      </c>
      <c r="F254" t="str">
        <f t="shared" si="7"/>
        <v>2016</v>
      </c>
      <c r="G254" t="s">
        <v>9251</v>
      </c>
    </row>
    <row r="255" spans="1:7" x14ac:dyDescent="0.15">
      <c r="A255" t="s">
        <v>2396</v>
      </c>
      <c r="B255">
        <v>12</v>
      </c>
      <c r="C255" t="s">
        <v>1786</v>
      </c>
      <c r="D255" t="s">
        <v>9206</v>
      </c>
      <c r="E255" t="str">
        <f t="shared" si="6"/>
        <v>2016</v>
      </c>
      <c r="F255" t="str">
        <f t="shared" si="7"/>
        <v>2016</v>
      </c>
      <c r="G255" t="s">
        <v>9251</v>
      </c>
    </row>
    <row r="256" spans="1:7" x14ac:dyDescent="0.15">
      <c r="A256" t="s">
        <v>2397</v>
      </c>
      <c r="B256">
        <v>13</v>
      </c>
      <c r="C256" t="s">
        <v>1775</v>
      </c>
      <c r="D256" t="s">
        <v>9206</v>
      </c>
      <c r="E256" t="str">
        <f t="shared" si="6"/>
        <v>2016</v>
      </c>
      <c r="F256" t="str">
        <f t="shared" si="7"/>
        <v>2016</v>
      </c>
      <c r="G256" t="s">
        <v>9251</v>
      </c>
    </row>
    <row r="257" spans="1:7" x14ac:dyDescent="0.15">
      <c r="A257" t="s">
        <v>2398</v>
      </c>
      <c r="B257">
        <v>89</v>
      </c>
      <c r="C257" t="s">
        <v>1781</v>
      </c>
      <c r="D257" t="s">
        <v>9206</v>
      </c>
      <c r="E257" t="str">
        <f t="shared" si="6"/>
        <v>2016</v>
      </c>
      <c r="F257" t="str">
        <f t="shared" si="7"/>
        <v>2016</v>
      </c>
      <c r="G257" t="s">
        <v>9251</v>
      </c>
    </row>
    <row r="258" spans="1:7" x14ac:dyDescent="0.15">
      <c r="A258" t="s">
        <v>2401</v>
      </c>
      <c r="B258">
        <v>26</v>
      </c>
      <c r="C258" t="s">
        <v>1776</v>
      </c>
      <c r="D258" t="s">
        <v>9197</v>
      </c>
      <c r="E258" t="str">
        <f t="shared" ref="E258:E321" si="8">IF(D258="2010年之前","&lt;2010",LEFT(D258,4))</f>
        <v>&lt;2010</v>
      </c>
      <c r="F258" t="str">
        <f t="shared" si="7"/>
        <v>&lt;2010</v>
      </c>
      <c r="G258" t="s">
        <v>12244</v>
      </c>
    </row>
    <row r="259" spans="1:7" x14ac:dyDescent="0.15">
      <c r="A259" t="s">
        <v>2403</v>
      </c>
      <c r="B259">
        <v>12</v>
      </c>
      <c r="C259" t="s">
        <v>1782</v>
      </c>
      <c r="D259" t="s">
        <v>9229</v>
      </c>
      <c r="E259" t="str">
        <f t="shared" si="8"/>
        <v>2012</v>
      </c>
      <c r="F259" t="str">
        <f t="shared" ref="F259:F322" si="9">IF(E259&lt;&gt;"&lt;2010",IF(INT(E259)&lt;2010,"&lt;2010",E259),E259)</f>
        <v>2012</v>
      </c>
      <c r="G259" t="s">
        <v>9256</v>
      </c>
    </row>
    <row r="260" spans="1:7" x14ac:dyDescent="0.15">
      <c r="A260" t="s">
        <v>2403</v>
      </c>
      <c r="B260">
        <v>12</v>
      </c>
      <c r="C260" t="s">
        <v>1779</v>
      </c>
      <c r="D260" t="s">
        <v>9229</v>
      </c>
      <c r="E260" t="str">
        <f t="shared" si="8"/>
        <v>2012</v>
      </c>
      <c r="F260" t="str">
        <f t="shared" si="9"/>
        <v>2012</v>
      </c>
      <c r="G260" t="s">
        <v>9256</v>
      </c>
    </row>
    <row r="261" spans="1:7" x14ac:dyDescent="0.15">
      <c r="A261" t="s">
        <v>2404</v>
      </c>
      <c r="B261">
        <v>16</v>
      </c>
      <c r="C261" t="s">
        <v>1782</v>
      </c>
      <c r="D261" t="s">
        <v>9230</v>
      </c>
      <c r="E261" t="str">
        <f t="shared" si="8"/>
        <v>2012</v>
      </c>
      <c r="F261" t="str">
        <f t="shared" si="9"/>
        <v>2012</v>
      </c>
      <c r="G261" t="s">
        <v>9256</v>
      </c>
    </row>
    <row r="262" spans="1:7" x14ac:dyDescent="0.15">
      <c r="A262" t="s">
        <v>2404</v>
      </c>
      <c r="B262">
        <v>16</v>
      </c>
      <c r="C262" t="s">
        <v>1779</v>
      </c>
      <c r="D262" t="s">
        <v>9230</v>
      </c>
      <c r="E262" t="str">
        <f t="shared" si="8"/>
        <v>2012</v>
      </c>
      <c r="F262" t="str">
        <f t="shared" si="9"/>
        <v>2012</v>
      </c>
      <c r="G262" t="s">
        <v>9256</v>
      </c>
    </row>
    <row r="263" spans="1:7" x14ac:dyDescent="0.15">
      <c r="A263" t="s">
        <v>2407</v>
      </c>
      <c r="B263">
        <v>12</v>
      </c>
      <c r="C263" t="s">
        <v>1812</v>
      </c>
      <c r="D263" t="s">
        <v>9197</v>
      </c>
      <c r="E263" t="str">
        <f t="shared" si="8"/>
        <v>&lt;2010</v>
      </c>
      <c r="F263" t="str">
        <f t="shared" si="9"/>
        <v>&lt;2010</v>
      </c>
      <c r="G263" t="s">
        <v>12244</v>
      </c>
    </row>
    <row r="264" spans="1:7" x14ac:dyDescent="0.15">
      <c r="A264" t="s">
        <v>2410</v>
      </c>
      <c r="B264">
        <v>12</v>
      </c>
      <c r="C264" t="s">
        <v>1805</v>
      </c>
      <c r="D264" t="s">
        <v>9230</v>
      </c>
      <c r="E264" t="str">
        <f t="shared" si="8"/>
        <v>2012</v>
      </c>
      <c r="F264" t="str">
        <f t="shared" si="9"/>
        <v>2012</v>
      </c>
      <c r="G264" t="s">
        <v>9256</v>
      </c>
    </row>
    <row r="265" spans="1:7" x14ac:dyDescent="0.15">
      <c r="A265" t="s">
        <v>2411</v>
      </c>
      <c r="B265">
        <v>26</v>
      </c>
      <c r="C265" t="s">
        <v>1795</v>
      </c>
      <c r="D265" t="s">
        <v>9211</v>
      </c>
      <c r="E265" t="str">
        <f t="shared" si="8"/>
        <v>2015</v>
      </c>
      <c r="F265" t="str">
        <f t="shared" si="9"/>
        <v>2015</v>
      </c>
      <c r="G265" t="s">
        <v>9285</v>
      </c>
    </row>
    <row r="266" spans="1:7" x14ac:dyDescent="0.15">
      <c r="A266" t="s">
        <v>2412</v>
      </c>
      <c r="B266">
        <v>161</v>
      </c>
      <c r="C266" t="s">
        <v>1783</v>
      </c>
      <c r="D266" t="s">
        <v>9195</v>
      </c>
      <c r="E266" t="str">
        <f t="shared" si="8"/>
        <v>2000</v>
      </c>
      <c r="F266" t="str">
        <f t="shared" si="9"/>
        <v>&lt;2010</v>
      </c>
      <c r="G266" t="s">
        <v>12244</v>
      </c>
    </row>
    <row r="267" spans="1:7" x14ac:dyDescent="0.15">
      <c r="A267" t="s">
        <v>2413</v>
      </c>
      <c r="B267">
        <v>12</v>
      </c>
      <c r="C267" t="s">
        <v>1816</v>
      </c>
      <c r="D267" t="s">
        <v>9197</v>
      </c>
      <c r="E267" t="str">
        <f t="shared" si="8"/>
        <v>&lt;2010</v>
      </c>
      <c r="F267" t="str">
        <f t="shared" si="9"/>
        <v>&lt;2010</v>
      </c>
      <c r="G267" t="s">
        <v>12244</v>
      </c>
    </row>
    <row r="268" spans="1:7" x14ac:dyDescent="0.15">
      <c r="A268" t="s">
        <v>2414</v>
      </c>
      <c r="B268">
        <v>12</v>
      </c>
      <c r="C268" t="s">
        <v>1800</v>
      </c>
      <c r="D268" t="s">
        <v>9211</v>
      </c>
      <c r="E268" t="str">
        <f t="shared" si="8"/>
        <v>2015</v>
      </c>
      <c r="F268" t="str">
        <f t="shared" si="9"/>
        <v>2015</v>
      </c>
      <c r="G268" t="s">
        <v>9285</v>
      </c>
    </row>
    <row r="269" spans="1:7" x14ac:dyDescent="0.15">
      <c r="A269" t="s">
        <v>2415</v>
      </c>
      <c r="B269">
        <v>26</v>
      </c>
      <c r="C269" t="s">
        <v>1842</v>
      </c>
      <c r="D269" t="s">
        <v>9197</v>
      </c>
      <c r="E269" t="str">
        <f t="shared" si="8"/>
        <v>&lt;2010</v>
      </c>
      <c r="F269" t="str">
        <f t="shared" si="9"/>
        <v>&lt;2010</v>
      </c>
      <c r="G269" t="s">
        <v>12244</v>
      </c>
    </row>
    <row r="270" spans="1:7" x14ac:dyDescent="0.15">
      <c r="A270" t="s">
        <v>2416</v>
      </c>
      <c r="B270">
        <v>14</v>
      </c>
      <c r="C270" t="s">
        <v>1810</v>
      </c>
      <c r="D270" t="s">
        <v>9197</v>
      </c>
      <c r="E270" t="str">
        <f t="shared" si="8"/>
        <v>&lt;2010</v>
      </c>
      <c r="F270" t="str">
        <f t="shared" si="9"/>
        <v>&lt;2010</v>
      </c>
      <c r="G270" t="s">
        <v>12244</v>
      </c>
    </row>
    <row r="271" spans="1:7" x14ac:dyDescent="0.15">
      <c r="A271" t="s">
        <v>2419</v>
      </c>
      <c r="B271">
        <v>26</v>
      </c>
      <c r="C271" t="s">
        <v>1812</v>
      </c>
      <c r="D271" t="s">
        <v>9197</v>
      </c>
      <c r="E271" t="str">
        <f t="shared" si="8"/>
        <v>&lt;2010</v>
      </c>
      <c r="F271" t="str">
        <f t="shared" si="9"/>
        <v>&lt;2010</v>
      </c>
      <c r="G271" t="s">
        <v>12244</v>
      </c>
    </row>
    <row r="272" spans="1:7" x14ac:dyDescent="0.15">
      <c r="A272" t="s">
        <v>2420</v>
      </c>
      <c r="B272">
        <v>13</v>
      </c>
      <c r="C272" t="s">
        <v>1773</v>
      </c>
      <c r="D272" t="s">
        <v>9205</v>
      </c>
      <c r="E272" t="str">
        <f t="shared" si="8"/>
        <v>2015</v>
      </c>
      <c r="F272" t="str">
        <f t="shared" si="9"/>
        <v>2015</v>
      </c>
      <c r="G272" t="s">
        <v>9285</v>
      </c>
    </row>
    <row r="273" spans="1:7" x14ac:dyDescent="0.15">
      <c r="A273" t="s">
        <v>2422</v>
      </c>
      <c r="B273">
        <v>25</v>
      </c>
      <c r="C273" t="s">
        <v>1773</v>
      </c>
      <c r="D273" t="s">
        <v>9296</v>
      </c>
      <c r="E273" t="str">
        <f t="shared" si="8"/>
        <v>2012</v>
      </c>
      <c r="F273" t="str">
        <f t="shared" si="9"/>
        <v>2012</v>
      </c>
      <c r="G273" t="s">
        <v>9256</v>
      </c>
    </row>
    <row r="274" spans="1:7" x14ac:dyDescent="0.15">
      <c r="A274" t="s">
        <v>2423</v>
      </c>
      <c r="B274">
        <v>26</v>
      </c>
      <c r="C274" t="s">
        <v>1785</v>
      </c>
      <c r="D274" t="s">
        <v>9202</v>
      </c>
      <c r="E274" t="str">
        <f t="shared" si="8"/>
        <v>2013</v>
      </c>
      <c r="F274" t="str">
        <f t="shared" si="9"/>
        <v>2013</v>
      </c>
      <c r="G274" t="s">
        <v>9258</v>
      </c>
    </row>
    <row r="275" spans="1:7" x14ac:dyDescent="0.15">
      <c r="A275" t="s">
        <v>2425</v>
      </c>
      <c r="B275">
        <v>24</v>
      </c>
      <c r="C275" t="s">
        <v>1806</v>
      </c>
      <c r="D275" t="s">
        <v>9203</v>
      </c>
      <c r="E275" t="str">
        <f t="shared" si="8"/>
        <v>2014</v>
      </c>
      <c r="F275" t="str">
        <f t="shared" si="9"/>
        <v>2014</v>
      </c>
      <c r="G275" t="s">
        <v>9244</v>
      </c>
    </row>
    <row r="276" spans="1:7" x14ac:dyDescent="0.15">
      <c r="A276" t="s">
        <v>2426</v>
      </c>
      <c r="B276">
        <v>13</v>
      </c>
      <c r="C276" t="s">
        <v>1812</v>
      </c>
      <c r="D276" t="s">
        <v>9202</v>
      </c>
      <c r="E276" t="str">
        <f t="shared" si="8"/>
        <v>2013</v>
      </c>
      <c r="F276" t="str">
        <f t="shared" si="9"/>
        <v>2013</v>
      </c>
      <c r="G276" t="s">
        <v>9258</v>
      </c>
    </row>
    <row r="277" spans="1:7" x14ac:dyDescent="0.15">
      <c r="A277" t="s">
        <v>2427</v>
      </c>
      <c r="B277">
        <v>1</v>
      </c>
      <c r="C277" t="s">
        <v>1843</v>
      </c>
      <c r="D277" t="s">
        <v>9297</v>
      </c>
      <c r="E277" t="str">
        <f t="shared" si="8"/>
        <v>2013</v>
      </c>
      <c r="F277" t="str">
        <f t="shared" si="9"/>
        <v>2013</v>
      </c>
      <c r="G277" t="s">
        <v>9258</v>
      </c>
    </row>
    <row r="278" spans="1:7" x14ac:dyDescent="0.15">
      <c r="A278" t="s">
        <v>2428</v>
      </c>
      <c r="B278">
        <v>12</v>
      </c>
      <c r="C278" t="s">
        <v>1778</v>
      </c>
      <c r="D278" t="s">
        <v>9278</v>
      </c>
      <c r="E278" t="str">
        <f t="shared" si="8"/>
        <v>2011</v>
      </c>
      <c r="F278" t="str">
        <f t="shared" si="9"/>
        <v>2011</v>
      </c>
      <c r="G278" t="s">
        <v>9250</v>
      </c>
    </row>
    <row r="279" spans="1:7" x14ac:dyDescent="0.15">
      <c r="A279" t="s">
        <v>2428</v>
      </c>
      <c r="B279">
        <v>12</v>
      </c>
      <c r="C279" t="s">
        <v>1857</v>
      </c>
      <c r="D279" t="s">
        <v>9278</v>
      </c>
      <c r="E279" t="str">
        <f t="shared" si="8"/>
        <v>2011</v>
      </c>
      <c r="F279" t="str">
        <f t="shared" si="9"/>
        <v>2011</v>
      </c>
      <c r="G279" t="s">
        <v>9250</v>
      </c>
    </row>
    <row r="280" spans="1:7" x14ac:dyDescent="0.15">
      <c r="A280" t="s">
        <v>2429</v>
      </c>
      <c r="B280">
        <v>13</v>
      </c>
      <c r="C280" t="s">
        <v>1832</v>
      </c>
      <c r="D280" t="s">
        <v>9205</v>
      </c>
      <c r="E280" t="str">
        <f t="shared" si="8"/>
        <v>2015</v>
      </c>
      <c r="F280" t="str">
        <f t="shared" si="9"/>
        <v>2015</v>
      </c>
      <c r="G280" t="s">
        <v>9285</v>
      </c>
    </row>
    <row r="281" spans="1:7" x14ac:dyDescent="0.15">
      <c r="A281" t="s">
        <v>2431</v>
      </c>
      <c r="B281">
        <v>12</v>
      </c>
      <c r="C281" t="s">
        <v>1845</v>
      </c>
      <c r="D281" t="s">
        <v>9222</v>
      </c>
      <c r="E281" t="str">
        <f t="shared" si="8"/>
        <v>2016</v>
      </c>
      <c r="F281" t="str">
        <f t="shared" si="9"/>
        <v>2016</v>
      </c>
      <c r="G281" t="s">
        <v>9251</v>
      </c>
    </row>
    <row r="282" spans="1:7" x14ac:dyDescent="0.15">
      <c r="A282" t="s">
        <v>2432</v>
      </c>
      <c r="B282">
        <v>13</v>
      </c>
      <c r="C282" t="s">
        <v>1819</v>
      </c>
      <c r="D282" t="s">
        <v>9197</v>
      </c>
      <c r="E282" t="str">
        <f t="shared" si="8"/>
        <v>&lt;2010</v>
      </c>
      <c r="F282" t="str">
        <f t="shared" si="9"/>
        <v>&lt;2010</v>
      </c>
      <c r="G282" t="s">
        <v>12244</v>
      </c>
    </row>
    <row r="283" spans="1:7" x14ac:dyDescent="0.15">
      <c r="A283" t="s">
        <v>2433</v>
      </c>
      <c r="B283">
        <v>12</v>
      </c>
      <c r="C283" t="s">
        <v>1773</v>
      </c>
      <c r="D283" t="s">
        <v>9207</v>
      </c>
      <c r="E283" t="str">
        <f t="shared" si="8"/>
        <v>2011</v>
      </c>
      <c r="F283" t="str">
        <f t="shared" si="9"/>
        <v>2011</v>
      </c>
      <c r="G283" t="s">
        <v>9250</v>
      </c>
    </row>
    <row r="284" spans="1:7" x14ac:dyDescent="0.15">
      <c r="A284" t="s">
        <v>2433</v>
      </c>
      <c r="B284">
        <v>12</v>
      </c>
      <c r="C284" t="s">
        <v>1805</v>
      </c>
      <c r="D284" t="s">
        <v>9207</v>
      </c>
      <c r="E284" t="str">
        <f t="shared" si="8"/>
        <v>2011</v>
      </c>
      <c r="F284" t="str">
        <f t="shared" si="9"/>
        <v>2011</v>
      </c>
      <c r="G284" t="s">
        <v>9250</v>
      </c>
    </row>
    <row r="285" spans="1:7" x14ac:dyDescent="0.15">
      <c r="A285" t="s">
        <v>2434</v>
      </c>
      <c r="B285">
        <v>14</v>
      </c>
      <c r="C285" t="s">
        <v>1812</v>
      </c>
      <c r="D285" t="s">
        <v>9299</v>
      </c>
      <c r="E285" t="str">
        <f t="shared" si="8"/>
        <v>2012</v>
      </c>
      <c r="F285" t="str">
        <f t="shared" si="9"/>
        <v>2012</v>
      </c>
      <c r="G285" t="s">
        <v>9256</v>
      </c>
    </row>
    <row r="286" spans="1:7" x14ac:dyDescent="0.15">
      <c r="A286" t="s">
        <v>2435</v>
      </c>
      <c r="B286">
        <v>13</v>
      </c>
      <c r="C286" t="s">
        <v>1793</v>
      </c>
      <c r="D286" t="s">
        <v>9242</v>
      </c>
      <c r="E286" t="str">
        <f t="shared" si="8"/>
        <v>2008</v>
      </c>
      <c r="F286" t="str">
        <f t="shared" si="9"/>
        <v>&lt;2010</v>
      </c>
      <c r="G286" t="s">
        <v>12244</v>
      </c>
    </row>
    <row r="287" spans="1:7" x14ac:dyDescent="0.15">
      <c r="A287" t="s">
        <v>2436</v>
      </c>
      <c r="B287">
        <v>13</v>
      </c>
      <c r="C287" t="s">
        <v>1881</v>
      </c>
      <c r="D287" t="s">
        <v>9206</v>
      </c>
      <c r="E287" t="str">
        <f t="shared" si="8"/>
        <v>2016</v>
      </c>
      <c r="F287" t="str">
        <f t="shared" si="9"/>
        <v>2016</v>
      </c>
      <c r="G287" t="s">
        <v>9251</v>
      </c>
    </row>
    <row r="288" spans="1:7" x14ac:dyDescent="0.15">
      <c r="A288" t="s">
        <v>2436</v>
      </c>
      <c r="B288">
        <v>13</v>
      </c>
      <c r="C288" t="s">
        <v>1799</v>
      </c>
      <c r="D288" t="s">
        <v>9206</v>
      </c>
      <c r="E288" t="str">
        <f t="shared" si="8"/>
        <v>2016</v>
      </c>
      <c r="F288" t="str">
        <f t="shared" si="9"/>
        <v>2016</v>
      </c>
      <c r="G288" t="s">
        <v>9251</v>
      </c>
    </row>
    <row r="289" spans="1:7" x14ac:dyDescent="0.15">
      <c r="A289" t="s">
        <v>2437</v>
      </c>
      <c r="B289">
        <v>12</v>
      </c>
      <c r="C289" t="s">
        <v>1810</v>
      </c>
      <c r="D289" t="s">
        <v>9197</v>
      </c>
      <c r="E289" t="str">
        <f t="shared" si="8"/>
        <v>&lt;2010</v>
      </c>
      <c r="F289" t="str">
        <f t="shared" si="9"/>
        <v>&lt;2010</v>
      </c>
      <c r="G289" t="s">
        <v>12244</v>
      </c>
    </row>
    <row r="290" spans="1:7" x14ac:dyDescent="0.15">
      <c r="A290" t="s">
        <v>2438</v>
      </c>
      <c r="B290">
        <v>12</v>
      </c>
      <c r="C290" t="s">
        <v>1773</v>
      </c>
      <c r="D290" t="s">
        <v>9267</v>
      </c>
      <c r="E290" t="str">
        <f t="shared" si="8"/>
        <v>2015</v>
      </c>
      <c r="F290" t="str">
        <f t="shared" si="9"/>
        <v>2015</v>
      </c>
      <c r="G290" t="s">
        <v>9285</v>
      </c>
    </row>
    <row r="291" spans="1:7" x14ac:dyDescent="0.15">
      <c r="A291" t="s">
        <v>2439</v>
      </c>
      <c r="B291">
        <v>16</v>
      </c>
      <c r="C291" t="s">
        <v>1810</v>
      </c>
      <c r="D291" t="s">
        <v>9300</v>
      </c>
      <c r="E291" t="str">
        <f t="shared" si="8"/>
        <v>2009</v>
      </c>
      <c r="F291" t="str">
        <f t="shared" si="9"/>
        <v>&lt;2010</v>
      </c>
      <c r="G291" t="s">
        <v>12244</v>
      </c>
    </row>
    <row r="292" spans="1:7" x14ac:dyDescent="0.15">
      <c r="A292" t="s">
        <v>2440</v>
      </c>
      <c r="B292">
        <v>13</v>
      </c>
      <c r="C292" t="s">
        <v>1816</v>
      </c>
      <c r="D292" t="s">
        <v>9206</v>
      </c>
      <c r="E292" t="str">
        <f t="shared" si="8"/>
        <v>2016</v>
      </c>
      <c r="F292" t="str">
        <f t="shared" si="9"/>
        <v>2016</v>
      </c>
      <c r="G292" t="s">
        <v>9251</v>
      </c>
    </row>
    <row r="293" spans="1:7" x14ac:dyDescent="0.15">
      <c r="A293" t="s">
        <v>2441</v>
      </c>
      <c r="B293">
        <v>14</v>
      </c>
      <c r="C293" t="s">
        <v>1847</v>
      </c>
      <c r="D293" t="s">
        <v>9197</v>
      </c>
      <c r="E293" t="str">
        <f t="shared" si="8"/>
        <v>&lt;2010</v>
      </c>
      <c r="F293" t="str">
        <f t="shared" si="9"/>
        <v>&lt;2010</v>
      </c>
      <c r="G293" t="s">
        <v>12244</v>
      </c>
    </row>
    <row r="294" spans="1:7" x14ac:dyDescent="0.15">
      <c r="A294" t="s">
        <v>2442</v>
      </c>
      <c r="B294">
        <v>15</v>
      </c>
      <c r="C294" t="s">
        <v>1819</v>
      </c>
      <c r="D294" t="s">
        <v>9301</v>
      </c>
      <c r="E294" t="str">
        <f t="shared" si="8"/>
        <v>2013</v>
      </c>
      <c r="F294" t="str">
        <f t="shared" si="9"/>
        <v>2013</v>
      </c>
      <c r="G294" t="s">
        <v>9258</v>
      </c>
    </row>
    <row r="295" spans="1:7" x14ac:dyDescent="0.15">
      <c r="A295" t="s">
        <v>2442</v>
      </c>
      <c r="B295">
        <v>15</v>
      </c>
      <c r="C295" t="s">
        <v>1786</v>
      </c>
      <c r="D295" t="s">
        <v>9301</v>
      </c>
      <c r="E295" t="str">
        <f t="shared" si="8"/>
        <v>2013</v>
      </c>
      <c r="F295" t="str">
        <f t="shared" si="9"/>
        <v>2013</v>
      </c>
      <c r="G295" t="s">
        <v>9258</v>
      </c>
    </row>
    <row r="296" spans="1:7" x14ac:dyDescent="0.15">
      <c r="A296" t="s">
        <v>2442</v>
      </c>
      <c r="B296">
        <v>15</v>
      </c>
      <c r="C296" t="s">
        <v>1776</v>
      </c>
      <c r="D296" t="s">
        <v>9301</v>
      </c>
      <c r="E296" t="str">
        <f t="shared" si="8"/>
        <v>2013</v>
      </c>
      <c r="F296" t="str">
        <f t="shared" si="9"/>
        <v>2013</v>
      </c>
      <c r="G296" t="s">
        <v>9258</v>
      </c>
    </row>
    <row r="297" spans="1:7" x14ac:dyDescent="0.15">
      <c r="A297" t="s">
        <v>2443</v>
      </c>
      <c r="B297">
        <v>24</v>
      </c>
      <c r="C297" t="s">
        <v>1786</v>
      </c>
      <c r="D297" t="s">
        <v>9213</v>
      </c>
      <c r="E297" t="str">
        <f t="shared" si="8"/>
        <v>2016</v>
      </c>
      <c r="F297" t="str">
        <f t="shared" si="9"/>
        <v>2016</v>
      </c>
      <c r="G297" t="s">
        <v>9251</v>
      </c>
    </row>
    <row r="298" spans="1:7" x14ac:dyDescent="0.15">
      <c r="A298" t="s">
        <v>2443</v>
      </c>
      <c r="B298">
        <v>24</v>
      </c>
      <c r="C298" t="s">
        <v>1773</v>
      </c>
      <c r="D298" t="s">
        <v>9213</v>
      </c>
      <c r="E298" t="str">
        <f t="shared" si="8"/>
        <v>2016</v>
      </c>
      <c r="F298" t="str">
        <f t="shared" si="9"/>
        <v>2016</v>
      </c>
      <c r="G298" t="s">
        <v>9251</v>
      </c>
    </row>
    <row r="299" spans="1:7" x14ac:dyDescent="0.15">
      <c r="A299" t="s">
        <v>2444</v>
      </c>
      <c r="B299">
        <v>13</v>
      </c>
      <c r="C299" t="s">
        <v>1847</v>
      </c>
      <c r="D299" t="s">
        <v>9197</v>
      </c>
      <c r="E299" t="str">
        <f t="shared" si="8"/>
        <v>&lt;2010</v>
      </c>
      <c r="F299" t="str">
        <f t="shared" si="9"/>
        <v>&lt;2010</v>
      </c>
      <c r="G299" t="s">
        <v>12244</v>
      </c>
    </row>
    <row r="300" spans="1:7" x14ac:dyDescent="0.15">
      <c r="A300" t="s">
        <v>2447</v>
      </c>
      <c r="B300">
        <v>12</v>
      </c>
      <c r="C300" t="s">
        <v>1800</v>
      </c>
      <c r="D300" t="s">
        <v>9302</v>
      </c>
      <c r="E300" t="str">
        <f t="shared" si="8"/>
        <v>2014</v>
      </c>
      <c r="F300" t="str">
        <f t="shared" si="9"/>
        <v>2014</v>
      </c>
      <c r="G300" t="s">
        <v>9244</v>
      </c>
    </row>
    <row r="301" spans="1:7" x14ac:dyDescent="0.15">
      <c r="A301" t="s">
        <v>2448</v>
      </c>
      <c r="B301">
        <v>13</v>
      </c>
      <c r="C301" t="s">
        <v>1801</v>
      </c>
      <c r="D301" t="s">
        <v>9201</v>
      </c>
      <c r="E301" t="str">
        <f t="shared" si="8"/>
        <v>2015</v>
      </c>
      <c r="F301" t="str">
        <f t="shared" si="9"/>
        <v>2015</v>
      </c>
      <c r="G301" t="s">
        <v>9285</v>
      </c>
    </row>
    <row r="302" spans="1:7" x14ac:dyDescent="0.15">
      <c r="A302" t="s">
        <v>2449</v>
      </c>
      <c r="B302">
        <v>13</v>
      </c>
      <c r="C302" t="s">
        <v>1850</v>
      </c>
      <c r="D302" t="s">
        <v>9197</v>
      </c>
      <c r="E302" t="str">
        <f t="shared" si="8"/>
        <v>&lt;2010</v>
      </c>
      <c r="F302" t="str">
        <f t="shared" si="9"/>
        <v>&lt;2010</v>
      </c>
      <c r="G302" t="s">
        <v>12244</v>
      </c>
    </row>
    <row r="303" spans="1:7" x14ac:dyDescent="0.15">
      <c r="A303" t="s">
        <v>2450</v>
      </c>
      <c r="B303">
        <v>50</v>
      </c>
      <c r="C303" t="s">
        <v>1777</v>
      </c>
      <c r="D303" t="s">
        <v>9197</v>
      </c>
      <c r="E303" t="str">
        <f t="shared" si="8"/>
        <v>&lt;2010</v>
      </c>
      <c r="F303" t="str">
        <f t="shared" si="9"/>
        <v>&lt;2010</v>
      </c>
      <c r="G303" t="s">
        <v>12244</v>
      </c>
    </row>
    <row r="304" spans="1:7" x14ac:dyDescent="0.15">
      <c r="A304" t="s">
        <v>2451</v>
      </c>
      <c r="B304">
        <v>13</v>
      </c>
      <c r="C304" t="s">
        <v>1779</v>
      </c>
      <c r="D304" t="s">
        <v>9303</v>
      </c>
      <c r="E304" t="str">
        <f t="shared" si="8"/>
        <v>2000</v>
      </c>
      <c r="F304" t="str">
        <f t="shared" si="9"/>
        <v>&lt;2010</v>
      </c>
      <c r="G304" t="s">
        <v>12244</v>
      </c>
    </row>
    <row r="305" spans="1:7" x14ac:dyDescent="0.15">
      <c r="A305" t="s">
        <v>2452</v>
      </c>
      <c r="B305">
        <v>12</v>
      </c>
      <c r="C305" t="s">
        <v>1774</v>
      </c>
      <c r="D305" t="s">
        <v>9229</v>
      </c>
      <c r="E305" t="str">
        <f t="shared" si="8"/>
        <v>2012</v>
      </c>
      <c r="F305" t="str">
        <f t="shared" si="9"/>
        <v>2012</v>
      </c>
      <c r="G305" t="s">
        <v>9256</v>
      </c>
    </row>
    <row r="306" spans="1:7" x14ac:dyDescent="0.15">
      <c r="A306" t="s">
        <v>2455</v>
      </c>
      <c r="B306">
        <v>24</v>
      </c>
      <c r="C306" t="s">
        <v>1842</v>
      </c>
      <c r="D306" t="s">
        <v>9289</v>
      </c>
      <c r="E306" t="str">
        <f t="shared" si="8"/>
        <v>2009</v>
      </c>
      <c r="F306" t="str">
        <f t="shared" si="9"/>
        <v>&lt;2010</v>
      </c>
      <c r="G306" t="s">
        <v>12244</v>
      </c>
    </row>
    <row r="307" spans="1:7" x14ac:dyDescent="0.15">
      <c r="A307" t="s">
        <v>2456</v>
      </c>
      <c r="B307">
        <v>26</v>
      </c>
      <c r="C307" t="s">
        <v>1783</v>
      </c>
      <c r="D307" t="s">
        <v>9209</v>
      </c>
      <c r="E307" t="str">
        <f t="shared" si="8"/>
        <v>2010</v>
      </c>
      <c r="F307" t="str">
        <f t="shared" si="9"/>
        <v>2010</v>
      </c>
      <c r="G307" t="s">
        <v>9335</v>
      </c>
    </row>
    <row r="308" spans="1:7" x14ac:dyDescent="0.15">
      <c r="A308" t="s">
        <v>2457</v>
      </c>
      <c r="B308">
        <v>12</v>
      </c>
      <c r="C308" t="s">
        <v>1817</v>
      </c>
      <c r="D308" t="s">
        <v>9215</v>
      </c>
      <c r="E308" t="str">
        <f t="shared" si="8"/>
        <v>2018</v>
      </c>
      <c r="F308" t="str">
        <f t="shared" si="9"/>
        <v>2018</v>
      </c>
      <c r="G308" t="s">
        <v>9342</v>
      </c>
    </row>
    <row r="309" spans="1:7" x14ac:dyDescent="0.15">
      <c r="A309" t="s">
        <v>2457</v>
      </c>
      <c r="B309">
        <v>12</v>
      </c>
      <c r="C309" t="s">
        <v>1827</v>
      </c>
      <c r="D309" t="s">
        <v>9215</v>
      </c>
      <c r="E309" t="str">
        <f t="shared" si="8"/>
        <v>2018</v>
      </c>
      <c r="F309" t="str">
        <f t="shared" si="9"/>
        <v>2018</v>
      </c>
      <c r="G309" t="s">
        <v>9342</v>
      </c>
    </row>
    <row r="310" spans="1:7" x14ac:dyDescent="0.15">
      <c r="A310" t="s">
        <v>2458</v>
      </c>
      <c r="B310">
        <v>14</v>
      </c>
      <c r="C310" t="s">
        <v>1812</v>
      </c>
      <c r="D310" t="s">
        <v>9220</v>
      </c>
      <c r="E310" t="str">
        <f t="shared" si="8"/>
        <v>2017</v>
      </c>
      <c r="F310" t="str">
        <f t="shared" si="9"/>
        <v>2017</v>
      </c>
      <c r="G310" t="s">
        <v>9313</v>
      </c>
    </row>
    <row r="311" spans="1:7" x14ac:dyDescent="0.15">
      <c r="A311" t="s">
        <v>2459</v>
      </c>
      <c r="B311">
        <v>12</v>
      </c>
      <c r="C311" t="s">
        <v>1816</v>
      </c>
      <c r="D311" t="s">
        <v>9217</v>
      </c>
      <c r="E311" t="str">
        <f t="shared" si="8"/>
        <v>2017</v>
      </c>
      <c r="F311" t="str">
        <f t="shared" si="9"/>
        <v>2017</v>
      </c>
      <c r="G311" t="s">
        <v>9313</v>
      </c>
    </row>
    <row r="312" spans="1:7" x14ac:dyDescent="0.15">
      <c r="A312" t="s">
        <v>2460</v>
      </c>
      <c r="B312">
        <v>14</v>
      </c>
      <c r="C312" t="s">
        <v>1774</v>
      </c>
      <c r="D312" t="s">
        <v>9219</v>
      </c>
      <c r="E312" t="str">
        <f t="shared" si="8"/>
        <v>2013</v>
      </c>
      <c r="F312" t="str">
        <f t="shared" si="9"/>
        <v>2013</v>
      </c>
      <c r="G312" t="s">
        <v>9258</v>
      </c>
    </row>
    <row r="313" spans="1:7" x14ac:dyDescent="0.15">
      <c r="A313" t="s">
        <v>2461</v>
      </c>
      <c r="B313">
        <v>13</v>
      </c>
      <c r="C313" t="s">
        <v>1782</v>
      </c>
      <c r="D313" t="s">
        <v>9223</v>
      </c>
      <c r="E313" t="str">
        <f t="shared" si="8"/>
        <v>2014</v>
      </c>
      <c r="F313" t="str">
        <f t="shared" si="9"/>
        <v>2014</v>
      </c>
      <c r="G313" t="s">
        <v>9244</v>
      </c>
    </row>
    <row r="314" spans="1:7" x14ac:dyDescent="0.15">
      <c r="A314" t="s">
        <v>2462</v>
      </c>
      <c r="B314">
        <v>26</v>
      </c>
      <c r="C314" t="s">
        <v>1812</v>
      </c>
      <c r="D314" t="s">
        <v>9227</v>
      </c>
      <c r="E314" t="str">
        <f t="shared" si="8"/>
        <v>2012</v>
      </c>
      <c r="F314" t="str">
        <f t="shared" si="9"/>
        <v>2012</v>
      </c>
      <c r="G314" t="s">
        <v>9256</v>
      </c>
    </row>
    <row r="315" spans="1:7" x14ac:dyDescent="0.15">
      <c r="A315" t="s">
        <v>2465</v>
      </c>
      <c r="B315">
        <v>13</v>
      </c>
      <c r="C315" t="s">
        <v>1816</v>
      </c>
      <c r="D315" t="s">
        <v>9212</v>
      </c>
      <c r="E315" t="str">
        <f t="shared" si="8"/>
        <v>2013</v>
      </c>
      <c r="F315" t="str">
        <f t="shared" si="9"/>
        <v>2013</v>
      </c>
      <c r="G315" t="s">
        <v>9258</v>
      </c>
    </row>
    <row r="316" spans="1:7" x14ac:dyDescent="0.15">
      <c r="A316" t="s">
        <v>2466</v>
      </c>
      <c r="B316">
        <v>12</v>
      </c>
      <c r="C316" t="s">
        <v>1800</v>
      </c>
      <c r="D316" t="s">
        <v>9244</v>
      </c>
      <c r="E316" t="str">
        <f t="shared" si="8"/>
        <v>2014</v>
      </c>
      <c r="F316" t="str">
        <f t="shared" si="9"/>
        <v>2014</v>
      </c>
      <c r="G316" t="s">
        <v>9244</v>
      </c>
    </row>
    <row r="317" spans="1:7" x14ac:dyDescent="0.15">
      <c r="A317" t="s">
        <v>2467</v>
      </c>
      <c r="B317">
        <v>12</v>
      </c>
      <c r="C317" t="s">
        <v>1792</v>
      </c>
      <c r="D317" t="s">
        <v>9215</v>
      </c>
      <c r="E317" t="str">
        <f t="shared" si="8"/>
        <v>2018</v>
      </c>
      <c r="F317" t="str">
        <f t="shared" si="9"/>
        <v>2018</v>
      </c>
      <c r="G317" t="s">
        <v>9342</v>
      </c>
    </row>
    <row r="318" spans="1:7" x14ac:dyDescent="0.15">
      <c r="A318" t="s">
        <v>2471</v>
      </c>
      <c r="B318">
        <v>13</v>
      </c>
      <c r="C318" t="s">
        <v>1838</v>
      </c>
      <c r="D318" t="s">
        <v>9216</v>
      </c>
      <c r="E318" t="str">
        <f t="shared" si="8"/>
        <v>2018</v>
      </c>
      <c r="F318" t="str">
        <f t="shared" si="9"/>
        <v>2018</v>
      </c>
      <c r="G318" t="s">
        <v>9342</v>
      </c>
    </row>
    <row r="319" spans="1:7" x14ac:dyDescent="0.15">
      <c r="A319" t="s">
        <v>2471</v>
      </c>
      <c r="B319">
        <v>13</v>
      </c>
      <c r="C319" t="s">
        <v>1830</v>
      </c>
      <c r="D319" t="s">
        <v>9216</v>
      </c>
      <c r="E319" t="str">
        <f t="shared" si="8"/>
        <v>2018</v>
      </c>
      <c r="F319" t="str">
        <f t="shared" si="9"/>
        <v>2018</v>
      </c>
      <c r="G319" t="s">
        <v>9342</v>
      </c>
    </row>
    <row r="320" spans="1:7" x14ac:dyDescent="0.15">
      <c r="A320" t="s">
        <v>2471</v>
      </c>
      <c r="B320">
        <v>13</v>
      </c>
      <c r="C320" t="s">
        <v>1815</v>
      </c>
      <c r="D320" t="s">
        <v>9216</v>
      </c>
      <c r="E320" t="str">
        <f t="shared" si="8"/>
        <v>2018</v>
      </c>
      <c r="F320" t="str">
        <f t="shared" si="9"/>
        <v>2018</v>
      </c>
      <c r="G320" t="s">
        <v>9342</v>
      </c>
    </row>
    <row r="321" spans="1:7" x14ac:dyDescent="0.15">
      <c r="A321" t="s">
        <v>2472</v>
      </c>
      <c r="B321">
        <v>13</v>
      </c>
      <c r="C321" t="s">
        <v>1782</v>
      </c>
      <c r="D321" t="s">
        <v>9216</v>
      </c>
      <c r="E321" t="str">
        <f t="shared" si="8"/>
        <v>2018</v>
      </c>
      <c r="F321" t="str">
        <f t="shared" si="9"/>
        <v>2018</v>
      </c>
      <c r="G321" t="s">
        <v>9342</v>
      </c>
    </row>
    <row r="322" spans="1:7" x14ac:dyDescent="0.15">
      <c r="A322" t="s">
        <v>2475</v>
      </c>
      <c r="B322">
        <v>13</v>
      </c>
      <c r="C322" t="s">
        <v>1832</v>
      </c>
      <c r="D322" t="s">
        <v>9217</v>
      </c>
      <c r="E322" t="str">
        <f t="shared" ref="E322:E385" si="10">IF(D322="2010年之前","&lt;2010",LEFT(D322,4))</f>
        <v>2017</v>
      </c>
      <c r="F322" t="str">
        <f t="shared" si="9"/>
        <v>2017</v>
      </c>
      <c r="G322" t="s">
        <v>9313</v>
      </c>
    </row>
    <row r="323" spans="1:7" x14ac:dyDescent="0.15">
      <c r="A323" t="s">
        <v>2484</v>
      </c>
      <c r="B323">
        <v>6</v>
      </c>
      <c r="C323" t="s">
        <v>1785</v>
      </c>
      <c r="D323" t="s">
        <v>9258</v>
      </c>
      <c r="E323" t="str">
        <f t="shared" si="10"/>
        <v>2013</v>
      </c>
      <c r="F323" t="str">
        <f t="shared" ref="F323:F386" si="11">IF(E323&lt;&gt;"&lt;2010",IF(INT(E323)&lt;2010,"&lt;2010",E323),E323)</f>
        <v>2013</v>
      </c>
      <c r="G323" t="s">
        <v>9258</v>
      </c>
    </row>
    <row r="324" spans="1:7" x14ac:dyDescent="0.15">
      <c r="A324" t="s">
        <v>2485</v>
      </c>
      <c r="B324">
        <v>33</v>
      </c>
      <c r="C324" t="s">
        <v>1826</v>
      </c>
      <c r="D324" t="s">
        <v>9195</v>
      </c>
      <c r="E324" t="str">
        <f t="shared" si="10"/>
        <v>2000</v>
      </c>
      <c r="F324" t="str">
        <f t="shared" si="11"/>
        <v>&lt;2010</v>
      </c>
      <c r="G324" t="s">
        <v>12244</v>
      </c>
    </row>
    <row r="325" spans="1:7" x14ac:dyDescent="0.15">
      <c r="A325" t="s">
        <v>2486</v>
      </c>
      <c r="B325">
        <v>12</v>
      </c>
      <c r="C325" t="s">
        <v>1816</v>
      </c>
      <c r="D325" t="s">
        <v>9197</v>
      </c>
      <c r="E325" t="str">
        <f t="shared" si="10"/>
        <v>&lt;2010</v>
      </c>
      <c r="F325" t="str">
        <f t="shared" si="11"/>
        <v>&lt;2010</v>
      </c>
      <c r="G325" t="s">
        <v>12244</v>
      </c>
    </row>
    <row r="326" spans="1:7" x14ac:dyDescent="0.15">
      <c r="A326" t="s">
        <v>2488</v>
      </c>
      <c r="B326">
        <v>12</v>
      </c>
      <c r="C326" t="s">
        <v>1816</v>
      </c>
      <c r="D326" t="s">
        <v>9209</v>
      </c>
      <c r="E326" t="str">
        <f t="shared" si="10"/>
        <v>2010</v>
      </c>
      <c r="F326" t="str">
        <f t="shared" si="11"/>
        <v>2010</v>
      </c>
      <c r="G326" t="s">
        <v>9335</v>
      </c>
    </row>
    <row r="327" spans="1:7" x14ac:dyDescent="0.15">
      <c r="A327" t="s">
        <v>2490</v>
      </c>
      <c r="B327">
        <v>13</v>
      </c>
      <c r="C327" t="s">
        <v>1795</v>
      </c>
      <c r="D327" t="s">
        <v>9223</v>
      </c>
      <c r="E327" t="str">
        <f t="shared" si="10"/>
        <v>2014</v>
      </c>
      <c r="F327" t="str">
        <f t="shared" si="11"/>
        <v>2014</v>
      </c>
      <c r="G327" t="s">
        <v>9244</v>
      </c>
    </row>
    <row r="328" spans="1:7" x14ac:dyDescent="0.15">
      <c r="A328" t="s">
        <v>2495</v>
      </c>
      <c r="B328">
        <v>12</v>
      </c>
      <c r="C328" t="s">
        <v>1817</v>
      </c>
      <c r="D328" t="s">
        <v>9269</v>
      </c>
      <c r="E328" t="str">
        <f t="shared" si="10"/>
        <v>2006</v>
      </c>
      <c r="F328" t="str">
        <f t="shared" si="11"/>
        <v>&lt;2010</v>
      </c>
      <c r="G328" t="s">
        <v>12244</v>
      </c>
    </row>
    <row r="329" spans="1:7" x14ac:dyDescent="0.15">
      <c r="A329" t="s">
        <v>2500</v>
      </c>
      <c r="B329">
        <v>30</v>
      </c>
      <c r="C329" t="s">
        <v>1775</v>
      </c>
      <c r="D329" t="s">
        <v>9197</v>
      </c>
      <c r="E329" t="str">
        <f t="shared" si="10"/>
        <v>&lt;2010</v>
      </c>
      <c r="F329" t="str">
        <f t="shared" si="11"/>
        <v>&lt;2010</v>
      </c>
      <c r="G329" t="s">
        <v>12244</v>
      </c>
    </row>
    <row r="330" spans="1:7" x14ac:dyDescent="0.15">
      <c r="A330" t="s">
        <v>2501</v>
      </c>
      <c r="B330">
        <v>13</v>
      </c>
      <c r="C330" t="s">
        <v>1795</v>
      </c>
      <c r="D330" t="s">
        <v>9255</v>
      </c>
      <c r="E330" t="str">
        <f t="shared" si="10"/>
        <v>2005</v>
      </c>
      <c r="F330" t="str">
        <f t="shared" si="11"/>
        <v>&lt;2010</v>
      </c>
      <c r="G330" t="s">
        <v>12244</v>
      </c>
    </row>
    <row r="331" spans="1:7" x14ac:dyDescent="0.15">
      <c r="A331" t="s">
        <v>2502</v>
      </c>
      <c r="B331">
        <v>13</v>
      </c>
      <c r="C331" t="s">
        <v>1812</v>
      </c>
      <c r="D331" t="s">
        <v>9305</v>
      </c>
      <c r="E331" t="str">
        <f t="shared" si="10"/>
        <v>2005</v>
      </c>
      <c r="F331" t="str">
        <f t="shared" si="11"/>
        <v>&lt;2010</v>
      </c>
      <c r="G331" t="s">
        <v>12244</v>
      </c>
    </row>
    <row r="332" spans="1:7" x14ac:dyDescent="0.15">
      <c r="A332" t="s">
        <v>2504</v>
      </c>
      <c r="B332">
        <v>12</v>
      </c>
      <c r="C332" t="s">
        <v>1812</v>
      </c>
      <c r="D332" t="s">
        <v>9229</v>
      </c>
      <c r="E332" t="str">
        <f t="shared" si="10"/>
        <v>2012</v>
      </c>
      <c r="F332" t="str">
        <f t="shared" si="11"/>
        <v>2012</v>
      </c>
      <c r="G332" t="s">
        <v>9256</v>
      </c>
    </row>
    <row r="333" spans="1:7" x14ac:dyDescent="0.15">
      <c r="A333" t="s">
        <v>2506</v>
      </c>
      <c r="B333">
        <v>13</v>
      </c>
      <c r="C333" t="s">
        <v>1812</v>
      </c>
      <c r="D333" t="s">
        <v>9197</v>
      </c>
      <c r="E333" t="str">
        <f t="shared" si="10"/>
        <v>&lt;2010</v>
      </c>
      <c r="F333" t="str">
        <f t="shared" si="11"/>
        <v>&lt;2010</v>
      </c>
      <c r="G333" t="s">
        <v>12244</v>
      </c>
    </row>
    <row r="334" spans="1:7" x14ac:dyDescent="0.15">
      <c r="A334" t="s">
        <v>2507</v>
      </c>
      <c r="B334">
        <v>13</v>
      </c>
      <c r="C334" t="s">
        <v>1781</v>
      </c>
      <c r="D334" t="s">
        <v>9214</v>
      </c>
      <c r="E334" t="str">
        <f t="shared" si="10"/>
        <v>2011</v>
      </c>
      <c r="F334" t="str">
        <f t="shared" si="11"/>
        <v>2011</v>
      </c>
      <c r="G334" t="s">
        <v>9250</v>
      </c>
    </row>
    <row r="335" spans="1:7" x14ac:dyDescent="0.15">
      <c r="A335" t="s">
        <v>2511</v>
      </c>
      <c r="B335">
        <v>13</v>
      </c>
      <c r="C335" t="s">
        <v>1812</v>
      </c>
      <c r="D335" t="s">
        <v>9197</v>
      </c>
      <c r="E335" t="str">
        <f t="shared" si="10"/>
        <v>&lt;2010</v>
      </c>
      <c r="F335" t="str">
        <f t="shared" si="11"/>
        <v>&lt;2010</v>
      </c>
      <c r="G335" t="s">
        <v>12244</v>
      </c>
    </row>
    <row r="336" spans="1:7" x14ac:dyDescent="0.15">
      <c r="A336" t="s">
        <v>2512</v>
      </c>
      <c r="B336">
        <v>12</v>
      </c>
      <c r="C336" t="s">
        <v>1773</v>
      </c>
      <c r="D336" t="s">
        <v>9199</v>
      </c>
      <c r="E336" t="str">
        <f t="shared" si="10"/>
        <v>2017</v>
      </c>
      <c r="F336" t="str">
        <f t="shared" si="11"/>
        <v>2017</v>
      </c>
      <c r="G336" t="s">
        <v>9313</v>
      </c>
    </row>
    <row r="337" spans="1:7" x14ac:dyDescent="0.15">
      <c r="A337" t="s">
        <v>2514</v>
      </c>
      <c r="B337">
        <v>24</v>
      </c>
      <c r="C337" t="s">
        <v>1801</v>
      </c>
      <c r="D337" t="s">
        <v>9197</v>
      </c>
      <c r="E337" t="str">
        <f t="shared" si="10"/>
        <v>&lt;2010</v>
      </c>
      <c r="F337" t="str">
        <f t="shared" si="11"/>
        <v>&lt;2010</v>
      </c>
      <c r="G337" t="s">
        <v>12244</v>
      </c>
    </row>
    <row r="338" spans="1:7" x14ac:dyDescent="0.15">
      <c r="A338" t="s">
        <v>2515</v>
      </c>
      <c r="B338">
        <v>7</v>
      </c>
      <c r="C338" t="s">
        <v>1812</v>
      </c>
      <c r="D338" t="s">
        <v>9197</v>
      </c>
      <c r="E338" t="str">
        <f t="shared" si="10"/>
        <v>&lt;2010</v>
      </c>
      <c r="F338" t="str">
        <f t="shared" si="11"/>
        <v>&lt;2010</v>
      </c>
      <c r="G338" t="s">
        <v>12244</v>
      </c>
    </row>
    <row r="339" spans="1:7" x14ac:dyDescent="0.15">
      <c r="A339" t="s">
        <v>2520</v>
      </c>
      <c r="B339">
        <v>95</v>
      </c>
      <c r="C339" t="s">
        <v>1783</v>
      </c>
      <c r="D339" t="s">
        <v>9195</v>
      </c>
      <c r="E339" t="str">
        <f t="shared" si="10"/>
        <v>2000</v>
      </c>
      <c r="F339" t="str">
        <f t="shared" si="11"/>
        <v>&lt;2010</v>
      </c>
      <c r="G339" t="s">
        <v>12244</v>
      </c>
    </row>
    <row r="340" spans="1:7" x14ac:dyDescent="0.15">
      <c r="A340" t="s">
        <v>2523</v>
      </c>
      <c r="B340">
        <v>28</v>
      </c>
      <c r="C340" t="s">
        <v>1801</v>
      </c>
      <c r="D340" t="s">
        <v>9197</v>
      </c>
      <c r="E340" t="str">
        <f t="shared" si="10"/>
        <v>&lt;2010</v>
      </c>
      <c r="F340" t="str">
        <f t="shared" si="11"/>
        <v>&lt;2010</v>
      </c>
      <c r="G340" t="s">
        <v>12244</v>
      </c>
    </row>
    <row r="341" spans="1:7" x14ac:dyDescent="0.15">
      <c r="A341" t="s">
        <v>2524</v>
      </c>
      <c r="B341">
        <v>11</v>
      </c>
      <c r="C341" t="s">
        <v>1773</v>
      </c>
      <c r="D341" t="s">
        <v>9223</v>
      </c>
      <c r="E341" t="str">
        <f t="shared" si="10"/>
        <v>2014</v>
      </c>
      <c r="F341" t="str">
        <f t="shared" si="11"/>
        <v>2014</v>
      </c>
      <c r="G341" t="s">
        <v>9244</v>
      </c>
    </row>
    <row r="342" spans="1:7" x14ac:dyDescent="0.15">
      <c r="A342" t="s">
        <v>2525</v>
      </c>
      <c r="B342">
        <v>1</v>
      </c>
      <c r="C342" t="s">
        <v>1795</v>
      </c>
      <c r="D342" t="s">
        <v>9307</v>
      </c>
      <c r="E342" t="str">
        <f t="shared" si="10"/>
        <v>2013</v>
      </c>
      <c r="F342" t="str">
        <f t="shared" si="11"/>
        <v>2013</v>
      </c>
      <c r="G342" t="s">
        <v>9258</v>
      </c>
    </row>
    <row r="343" spans="1:7" x14ac:dyDescent="0.15">
      <c r="A343" t="s">
        <v>2526</v>
      </c>
      <c r="B343">
        <v>17</v>
      </c>
      <c r="C343" t="s">
        <v>1800</v>
      </c>
      <c r="D343" t="s">
        <v>9230</v>
      </c>
      <c r="E343" t="str">
        <f t="shared" si="10"/>
        <v>2012</v>
      </c>
      <c r="F343" t="str">
        <f t="shared" si="11"/>
        <v>2012</v>
      </c>
      <c r="G343" t="s">
        <v>9256</v>
      </c>
    </row>
    <row r="344" spans="1:7" x14ac:dyDescent="0.15">
      <c r="A344" t="s">
        <v>2529</v>
      </c>
      <c r="B344">
        <v>12</v>
      </c>
      <c r="C344" t="s">
        <v>1797</v>
      </c>
      <c r="D344" t="s">
        <v>9225</v>
      </c>
      <c r="E344" t="str">
        <f t="shared" si="10"/>
        <v>2014</v>
      </c>
      <c r="F344" t="str">
        <f t="shared" si="11"/>
        <v>2014</v>
      </c>
      <c r="G344" t="s">
        <v>9244</v>
      </c>
    </row>
    <row r="345" spans="1:7" x14ac:dyDescent="0.15">
      <c r="A345" t="s">
        <v>2531</v>
      </c>
      <c r="B345">
        <v>11</v>
      </c>
      <c r="C345" t="s">
        <v>1805</v>
      </c>
      <c r="D345" t="s">
        <v>9201</v>
      </c>
      <c r="E345" t="str">
        <f t="shared" si="10"/>
        <v>2015</v>
      </c>
      <c r="F345" t="str">
        <f t="shared" si="11"/>
        <v>2015</v>
      </c>
      <c r="G345" t="s">
        <v>9285</v>
      </c>
    </row>
    <row r="346" spans="1:7" x14ac:dyDescent="0.15">
      <c r="A346" t="s">
        <v>2532</v>
      </c>
      <c r="B346">
        <v>13</v>
      </c>
      <c r="C346" t="s">
        <v>1773</v>
      </c>
      <c r="D346" t="s">
        <v>9209</v>
      </c>
      <c r="E346" t="str">
        <f t="shared" si="10"/>
        <v>2010</v>
      </c>
      <c r="F346" t="str">
        <f t="shared" si="11"/>
        <v>2010</v>
      </c>
      <c r="G346" t="s">
        <v>9335</v>
      </c>
    </row>
    <row r="347" spans="1:7" x14ac:dyDescent="0.15">
      <c r="A347" t="s">
        <v>2533</v>
      </c>
      <c r="B347">
        <v>51</v>
      </c>
      <c r="C347" t="s">
        <v>1815</v>
      </c>
      <c r="D347" t="s">
        <v>9213</v>
      </c>
      <c r="E347" t="str">
        <f t="shared" si="10"/>
        <v>2016</v>
      </c>
      <c r="F347" t="str">
        <f t="shared" si="11"/>
        <v>2016</v>
      </c>
      <c r="G347" t="s">
        <v>9251</v>
      </c>
    </row>
    <row r="348" spans="1:7" x14ac:dyDescent="0.15">
      <c r="A348" t="s">
        <v>2534</v>
      </c>
      <c r="B348">
        <v>12</v>
      </c>
      <c r="C348" t="s">
        <v>1778</v>
      </c>
      <c r="D348" t="s">
        <v>9194</v>
      </c>
      <c r="E348" t="str">
        <f t="shared" si="10"/>
        <v>2016</v>
      </c>
      <c r="F348" t="str">
        <f t="shared" si="11"/>
        <v>2016</v>
      </c>
      <c r="G348" t="s">
        <v>9251</v>
      </c>
    </row>
    <row r="349" spans="1:7" x14ac:dyDescent="0.15">
      <c r="A349" t="s">
        <v>2536</v>
      </c>
      <c r="B349">
        <v>13</v>
      </c>
      <c r="C349" t="s">
        <v>1773</v>
      </c>
      <c r="D349" t="s">
        <v>9207</v>
      </c>
      <c r="E349" t="str">
        <f t="shared" si="10"/>
        <v>2011</v>
      </c>
      <c r="F349" t="str">
        <f t="shared" si="11"/>
        <v>2011</v>
      </c>
      <c r="G349" t="s">
        <v>9250</v>
      </c>
    </row>
    <row r="350" spans="1:7" x14ac:dyDescent="0.15">
      <c r="A350" t="s">
        <v>2539</v>
      </c>
      <c r="B350">
        <v>24</v>
      </c>
      <c r="C350" t="s">
        <v>1828</v>
      </c>
      <c r="D350" t="s">
        <v>9223</v>
      </c>
      <c r="E350" t="str">
        <f t="shared" si="10"/>
        <v>2014</v>
      </c>
      <c r="F350" t="str">
        <f t="shared" si="11"/>
        <v>2014</v>
      </c>
      <c r="G350" t="s">
        <v>9244</v>
      </c>
    </row>
    <row r="351" spans="1:7" x14ac:dyDescent="0.15">
      <c r="A351" t="s">
        <v>2540</v>
      </c>
      <c r="B351">
        <v>13</v>
      </c>
      <c r="C351" t="s">
        <v>1812</v>
      </c>
      <c r="D351" t="s">
        <v>9230</v>
      </c>
      <c r="E351" t="str">
        <f t="shared" si="10"/>
        <v>2012</v>
      </c>
      <c r="F351" t="str">
        <f t="shared" si="11"/>
        <v>2012</v>
      </c>
      <c r="G351" t="s">
        <v>9256</v>
      </c>
    </row>
    <row r="352" spans="1:7" x14ac:dyDescent="0.15">
      <c r="A352" t="s">
        <v>2541</v>
      </c>
      <c r="B352">
        <v>12</v>
      </c>
      <c r="C352" t="s">
        <v>1800</v>
      </c>
      <c r="D352" t="s">
        <v>9201</v>
      </c>
      <c r="E352" t="str">
        <f t="shared" si="10"/>
        <v>2015</v>
      </c>
      <c r="F352" t="str">
        <f t="shared" si="11"/>
        <v>2015</v>
      </c>
      <c r="G352" t="s">
        <v>9285</v>
      </c>
    </row>
    <row r="353" spans="1:7" x14ac:dyDescent="0.15">
      <c r="A353" t="s">
        <v>2544</v>
      </c>
      <c r="B353">
        <v>39</v>
      </c>
      <c r="C353" t="s">
        <v>1774</v>
      </c>
      <c r="D353" t="s">
        <v>9195</v>
      </c>
      <c r="E353" t="str">
        <f t="shared" si="10"/>
        <v>2000</v>
      </c>
      <c r="F353" t="str">
        <f t="shared" si="11"/>
        <v>&lt;2010</v>
      </c>
      <c r="G353" t="s">
        <v>12244</v>
      </c>
    </row>
    <row r="354" spans="1:7" x14ac:dyDescent="0.15">
      <c r="A354" t="s">
        <v>2552</v>
      </c>
      <c r="B354">
        <v>26</v>
      </c>
      <c r="C354" t="s">
        <v>1783</v>
      </c>
      <c r="D354" t="s">
        <v>9197</v>
      </c>
      <c r="E354" t="str">
        <f t="shared" si="10"/>
        <v>&lt;2010</v>
      </c>
      <c r="F354" t="str">
        <f t="shared" si="11"/>
        <v>&lt;2010</v>
      </c>
      <c r="G354" t="s">
        <v>12244</v>
      </c>
    </row>
    <row r="355" spans="1:7" x14ac:dyDescent="0.15">
      <c r="A355" t="s">
        <v>2554</v>
      </c>
      <c r="B355">
        <v>18</v>
      </c>
      <c r="C355" t="s">
        <v>1800</v>
      </c>
      <c r="D355" t="s">
        <v>9206</v>
      </c>
      <c r="E355" t="str">
        <f t="shared" si="10"/>
        <v>2016</v>
      </c>
      <c r="F355" t="str">
        <f t="shared" si="11"/>
        <v>2016</v>
      </c>
      <c r="G355" t="s">
        <v>9251</v>
      </c>
    </row>
    <row r="356" spans="1:7" x14ac:dyDescent="0.15">
      <c r="A356" t="s">
        <v>2556</v>
      </c>
      <c r="B356">
        <v>43</v>
      </c>
      <c r="C356" t="s">
        <v>1781</v>
      </c>
      <c r="D356" t="s">
        <v>9195</v>
      </c>
      <c r="E356" t="str">
        <f t="shared" si="10"/>
        <v>2000</v>
      </c>
      <c r="F356" t="str">
        <f t="shared" si="11"/>
        <v>&lt;2010</v>
      </c>
      <c r="G356" t="s">
        <v>12244</v>
      </c>
    </row>
    <row r="357" spans="1:7" x14ac:dyDescent="0.15">
      <c r="A357" t="s">
        <v>2557</v>
      </c>
      <c r="B357">
        <v>10</v>
      </c>
      <c r="C357" t="s">
        <v>1800</v>
      </c>
      <c r="D357" t="s">
        <v>9200</v>
      </c>
      <c r="E357" t="str">
        <f t="shared" si="10"/>
        <v>2014</v>
      </c>
      <c r="F357" t="str">
        <f t="shared" si="11"/>
        <v>2014</v>
      </c>
      <c r="G357" t="s">
        <v>9244</v>
      </c>
    </row>
    <row r="358" spans="1:7" x14ac:dyDescent="0.15">
      <c r="A358" t="s">
        <v>2558</v>
      </c>
      <c r="B358">
        <v>73</v>
      </c>
      <c r="C358" t="s">
        <v>1795</v>
      </c>
      <c r="D358" t="s">
        <v>9195</v>
      </c>
      <c r="E358" t="str">
        <f t="shared" si="10"/>
        <v>2000</v>
      </c>
      <c r="F358" t="str">
        <f t="shared" si="11"/>
        <v>&lt;2010</v>
      </c>
      <c r="G358" t="s">
        <v>12244</v>
      </c>
    </row>
    <row r="359" spans="1:7" x14ac:dyDescent="0.15">
      <c r="A359" t="s">
        <v>2559</v>
      </c>
      <c r="B359">
        <v>13</v>
      </c>
      <c r="C359" t="s">
        <v>1796</v>
      </c>
      <c r="D359" t="s">
        <v>9299</v>
      </c>
      <c r="E359" t="str">
        <f t="shared" si="10"/>
        <v>2012</v>
      </c>
      <c r="F359" t="str">
        <f t="shared" si="11"/>
        <v>2012</v>
      </c>
      <c r="G359" t="s">
        <v>9256</v>
      </c>
    </row>
    <row r="360" spans="1:7" x14ac:dyDescent="0.15">
      <c r="A360" t="s">
        <v>2560</v>
      </c>
      <c r="B360">
        <v>3</v>
      </c>
      <c r="C360" t="s">
        <v>1778</v>
      </c>
      <c r="D360" t="s">
        <v>9278</v>
      </c>
      <c r="E360" t="str">
        <f t="shared" si="10"/>
        <v>2011</v>
      </c>
      <c r="F360" t="str">
        <f t="shared" si="11"/>
        <v>2011</v>
      </c>
      <c r="G360" t="s">
        <v>9250</v>
      </c>
    </row>
    <row r="361" spans="1:7" x14ac:dyDescent="0.15">
      <c r="A361" t="s">
        <v>2561</v>
      </c>
      <c r="B361">
        <v>70</v>
      </c>
      <c r="C361" t="s">
        <v>1777</v>
      </c>
      <c r="D361" t="s">
        <v>9195</v>
      </c>
      <c r="E361" t="str">
        <f t="shared" si="10"/>
        <v>2000</v>
      </c>
      <c r="F361" t="str">
        <f t="shared" si="11"/>
        <v>&lt;2010</v>
      </c>
      <c r="G361" t="s">
        <v>12244</v>
      </c>
    </row>
    <row r="362" spans="1:7" x14ac:dyDescent="0.15">
      <c r="A362" t="s">
        <v>2565</v>
      </c>
      <c r="B362">
        <v>24</v>
      </c>
      <c r="C362" t="s">
        <v>1812</v>
      </c>
      <c r="D362" t="s">
        <v>9208</v>
      </c>
      <c r="E362" t="str">
        <f t="shared" si="10"/>
        <v>2010</v>
      </c>
      <c r="F362" t="str">
        <f t="shared" si="11"/>
        <v>2010</v>
      </c>
      <c r="G362" t="s">
        <v>9335</v>
      </c>
    </row>
    <row r="363" spans="1:7" x14ac:dyDescent="0.15">
      <c r="A363" t="s">
        <v>2566</v>
      </c>
      <c r="B363">
        <v>22</v>
      </c>
      <c r="C363" t="s">
        <v>1795</v>
      </c>
      <c r="D363" t="s">
        <v>9195</v>
      </c>
      <c r="E363" t="str">
        <f t="shared" si="10"/>
        <v>2000</v>
      </c>
      <c r="F363" t="str">
        <f t="shared" si="11"/>
        <v>&lt;2010</v>
      </c>
      <c r="G363" t="s">
        <v>12244</v>
      </c>
    </row>
    <row r="364" spans="1:7" x14ac:dyDescent="0.15">
      <c r="A364" t="s">
        <v>2567</v>
      </c>
      <c r="B364">
        <v>12</v>
      </c>
      <c r="C364" t="s">
        <v>1786</v>
      </c>
      <c r="D364" t="s">
        <v>9213</v>
      </c>
      <c r="E364" t="str">
        <f t="shared" si="10"/>
        <v>2016</v>
      </c>
      <c r="F364" t="str">
        <f t="shared" si="11"/>
        <v>2016</v>
      </c>
      <c r="G364" t="s">
        <v>9251</v>
      </c>
    </row>
    <row r="365" spans="1:7" x14ac:dyDescent="0.15">
      <c r="A365" t="s">
        <v>2567</v>
      </c>
      <c r="B365">
        <v>12</v>
      </c>
      <c r="C365" t="s">
        <v>1810</v>
      </c>
      <c r="D365" t="s">
        <v>9213</v>
      </c>
      <c r="E365" t="str">
        <f t="shared" si="10"/>
        <v>2016</v>
      </c>
      <c r="F365" t="str">
        <f t="shared" si="11"/>
        <v>2016</v>
      </c>
      <c r="G365" t="s">
        <v>9251</v>
      </c>
    </row>
    <row r="366" spans="1:7" x14ac:dyDescent="0.15">
      <c r="A366" t="s">
        <v>2569</v>
      </c>
      <c r="B366">
        <v>24</v>
      </c>
      <c r="C366" t="s">
        <v>1828</v>
      </c>
      <c r="D366" t="s">
        <v>9230</v>
      </c>
      <c r="E366" t="str">
        <f t="shared" si="10"/>
        <v>2012</v>
      </c>
      <c r="F366" t="str">
        <f t="shared" si="11"/>
        <v>2012</v>
      </c>
      <c r="G366" t="s">
        <v>9256</v>
      </c>
    </row>
    <row r="367" spans="1:7" x14ac:dyDescent="0.15">
      <c r="A367" t="s">
        <v>2571</v>
      </c>
      <c r="B367">
        <v>24</v>
      </c>
      <c r="C367" t="s">
        <v>1778</v>
      </c>
      <c r="D367" t="s">
        <v>9197</v>
      </c>
      <c r="E367" t="str">
        <f t="shared" si="10"/>
        <v>&lt;2010</v>
      </c>
      <c r="F367" t="str">
        <f t="shared" si="11"/>
        <v>&lt;2010</v>
      </c>
      <c r="G367" t="s">
        <v>12244</v>
      </c>
    </row>
    <row r="368" spans="1:7" x14ac:dyDescent="0.15">
      <c r="A368" t="s">
        <v>2572</v>
      </c>
      <c r="B368">
        <v>12</v>
      </c>
      <c r="C368" t="s">
        <v>1845</v>
      </c>
      <c r="D368" t="s">
        <v>9194</v>
      </c>
      <c r="E368" t="str">
        <f t="shared" si="10"/>
        <v>2016</v>
      </c>
      <c r="F368" t="str">
        <f t="shared" si="11"/>
        <v>2016</v>
      </c>
      <c r="G368" t="s">
        <v>9251</v>
      </c>
    </row>
    <row r="369" spans="1:7" x14ac:dyDescent="0.15">
      <c r="A369" t="s">
        <v>2573</v>
      </c>
      <c r="B369">
        <v>10</v>
      </c>
      <c r="C369" t="s">
        <v>1800</v>
      </c>
      <c r="D369" t="s">
        <v>9212</v>
      </c>
      <c r="E369" t="str">
        <f t="shared" si="10"/>
        <v>2013</v>
      </c>
      <c r="F369" t="str">
        <f t="shared" si="11"/>
        <v>2013</v>
      </c>
      <c r="G369" t="s">
        <v>9258</v>
      </c>
    </row>
    <row r="370" spans="1:7" x14ac:dyDescent="0.15">
      <c r="A370" t="s">
        <v>2574</v>
      </c>
      <c r="B370">
        <v>25</v>
      </c>
      <c r="C370" t="s">
        <v>1812</v>
      </c>
      <c r="D370" t="s">
        <v>9197</v>
      </c>
      <c r="E370" t="str">
        <f t="shared" si="10"/>
        <v>&lt;2010</v>
      </c>
      <c r="F370" t="str">
        <f t="shared" si="11"/>
        <v>&lt;2010</v>
      </c>
      <c r="G370" t="s">
        <v>12244</v>
      </c>
    </row>
    <row r="371" spans="1:7" x14ac:dyDescent="0.15">
      <c r="A371" t="s">
        <v>2575</v>
      </c>
      <c r="B371">
        <v>30</v>
      </c>
      <c r="C371" t="s">
        <v>1812</v>
      </c>
      <c r="D371" t="s">
        <v>9226</v>
      </c>
      <c r="E371" t="str">
        <f t="shared" si="10"/>
        <v>2013</v>
      </c>
      <c r="F371" t="str">
        <f t="shared" si="11"/>
        <v>2013</v>
      </c>
      <c r="G371" t="s">
        <v>9258</v>
      </c>
    </row>
    <row r="372" spans="1:7" x14ac:dyDescent="0.15">
      <c r="A372" t="s">
        <v>2577</v>
      </c>
      <c r="B372">
        <v>12</v>
      </c>
      <c r="C372" t="s">
        <v>1792</v>
      </c>
      <c r="D372" t="s">
        <v>9197</v>
      </c>
      <c r="E372" t="str">
        <f t="shared" si="10"/>
        <v>&lt;2010</v>
      </c>
      <c r="F372" t="str">
        <f t="shared" si="11"/>
        <v>&lt;2010</v>
      </c>
      <c r="G372" t="s">
        <v>12244</v>
      </c>
    </row>
    <row r="373" spans="1:7" x14ac:dyDescent="0.15">
      <c r="A373" t="s">
        <v>2579</v>
      </c>
      <c r="B373">
        <v>25</v>
      </c>
      <c r="C373" t="s">
        <v>1773</v>
      </c>
      <c r="D373" t="s">
        <v>9202</v>
      </c>
      <c r="E373" t="str">
        <f t="shared" si="10"/>
        <v>2013</v>
      </c>
      <c r="F373" t="str">
        <f t="shared" si="11"/>
        <v>2013</v>
      </c>
      <c r="G373" t="s">
        <v>9258</v>
      </c>
    </row>
    <row r="374" spans="1:7" x14ac:dyDescent="0.15">
      <c r="A374" t="s">
        <v>2580</v>
      </c>
      <c r="B374">
        <v>12</v>
      </c>
      <c r="C374" t="s">
        <v>1816</v>
      </c>
      <c r="D374" t="s">
        <v>9212</v>
      </c>
      <c r="E374" t="str">
        <f t="shared" si="10"/>
        <v>2013</v>
      </c>
      <c r="F374" t="str">
        <f t="shared" si="11"/>
        <v>2013</v>
      </c>
      <c r="G374" t="s">
        <v>9258</v>
      </c>
    </row>
    <row r="375" spans="1:7" x14ac:dyDescent="0.15">
      <c r="A375" t="s">
        <v>2581</v>
      </c>
      <c r="B375">
        <v>12</v>
      </c>
      <c r="C375" t="s">
        <v>1776</v>
      </c>
      <c r="D375" t="s">
        <v>9202</v>
      </c>
      <c r="E375" t="str">
        <f t="shared" si="10"/>
        <v>2013</v>
      </c>
      <c r="F375" t="str">
        <f t="shared" si="11"/>
        <v>2013</v>
      </c>
      <c r="G375" t="s">
        <v>9258</v>
      </c>
    </row>
    <row r="376" spans="1:7" x14ac:dyDescent="0.15">
      <c r="A376" t="s">
        <v>2582</v>
      </c>
      <c r="B376">
        <v>25</v>
      </c>
      <c r="C376" t="s">
        <v>1777</v>
      </c>
      <c r="D376" t="s">
        <v>9197</v>
      </c>
      <c r="E376" t="str">
        <f t="shared" si="10"/>
        <v>&lt;2010</v>
      </c>
      <c r="F376" t="str">
        <f t="shared" si="11"/>
        <v>&lt;2010</v>
      </c>
      <c r="G376" t="s">
        <v>12244</v>
      </c>
    </row>
    <row r="377" spans="1:7" x14ac:dyDescent="0.15">
      <c r="A377" t="s">
        <v>2583</v>
      </c>
      <c r="B377">
        <v>26</v>
      </c>
      <c r="C377" t="s">
        <v>1777</v>
      </c>
      <c r="D377" t="s">
        <v>9214</v>
      </c>
      <c r="E377" t="str">
        <f t="shared" si="10"/>
        <v>2011</v>
      </c>
      <c r="F377" t="str">
        <f t="shared" si="11"/>
        <v>2011</v>
      </c>
      <c r="G377" t="s">
        <v>9250</v>
      </c>
    </row>
    <row r="378" spans="1:7" x14ac:dyDescent="0.15">
      <c r="A378" t="s">
        <v>2584</v>
      </c>
      <c r="B378">
        <v>13</v>
      </c>
      <c r="C378" t="s">
        <v>1812</v>
      </c>
      <c r="D378" t="s">
        <v>9302</v>
      </c>
      <c r="E378" t="str">
        <f t="shared" si="10"/>
        <v>2014</v>
      </c>
      <c r="F378" t="str">
        <f t="shared" si="11"/>
        <v>2014</v>
      </c>
      <c r="G378" t="s">
        <v>9244</v>
      </c>
    </row>
    <row r="379" spans="1:7" x14ac:dyDescent="0.15">
      <c r="A379" t="s">
        <v>2585</v>
      </c>
      <c r="B379">
        <v>25</v>
      </c>
      <c r="C379" t="s">
        <v>1773</v>
      </c>
      <c r="D379" t="s">
        <v>9227</v>
      </c>
      <c r="E379" t="str">
        <f t="shared" si="10"/>
        <v>2012</v>
      </c>
      <c r="F379" t="str">
        <f t="shared" si="11"/>
        <v>2012</v>
      </c>
      <c r="G379" t="s">
        <v>9256</v>
      </c>
    </row>
    <row r="380" spans="1:7" x14ac:dyDescent="0.15">
      <c r="A380" t="s">
        <v>2586</v>
      </c>
      <c r="B380">
        <v>13</v>
      </c>
      <c r="C380" t="s">
        <v>1818</v>
      </c>
      <c r="D380" t="s">
        <v>9301</v>
      </c>
      <c r="E380" t="str">
        <f t="shared" si="10"/>
        <v>2013</v>
      </c>
      <c r="F380" t="str">
        <f t="shared" si="11"/>
        <v>2013</v>
      </c>
      <c r="G380" t="s">
        <v>9258</v>
      </c>
    </row>
    <row r="381" spans="1:7" x14ac:dyDescent="0.15">
      <c r="A381" t="s">
        <v>2587</v>
      </c>
      <c r="B381">
        <v>13</v>
      </c>
      <c r="C381" t="s">
        <v>1819</v>
      </c>
      <c r="D381" t="s">
        <v>9197</v>
      </c>
      <c r="E381" t="str">
        <f t="shared" si="10"/>
        <v>&lt;2010</v>
      </c>
      <c r="F381" t="str">
        <f t="shared" si="11"/>
        <v>&lt;2010</v>
      </c>
      <c r="G381" t="s">
        <v>12244</v>
      </c>
    </row>
    <row r="382" spans="1:7" x14ac:dyDescent="0.15">
      <c r="A382" t="s">
        <v>2588</v>
      </c>
      <c r="B382">
        <v>13</v>
      </c>
      <c r="C382" t="s">
        <v>1776</v>
      </c>
      <c r="D382" t="s">
        <v>9214</v>
      </c>
      <c r="E382" t="str">
        <f t="shared" si="10"/>
        <v>2011</v>
      </c>
      <c r="F382" t="str">
        <f t="shared" si="11"/>
        <v>2011</v>
      </c>
      <c r="G382" t="s">
        <v>9250</v>
      </c>
    </row>
    <row r="383" spans="1:7" x14ac:dyDescent="0.15">
      <c r="A383" t="s">
        <v>2589</v>
      </c>
      <c r="B383">
        <v>12</v>
      </c>
      <c r="C383" t="s">
        <v>1777</v>
      </c>
      <c r="D383" t="s">
        <v>9203</v>
      </c>
      <c r="E383" t="str">
        <f t="shared" si="10"/>
        <v>2014</v>
      </c>
      <c r="F383" t="str">
        <f t="shared" si="11"/>
        <v>2014</v>
      </c>
      <c r="G383" t="s">
        <v>9244</v>
      </c>
    </row>
    <row r="384" spans="1:7" x14ac:dyDescent="0.15">
      <c r="A384" t="s">
        <v>2590</v>
      </c>
      <c r="B384">
        <v>26</v>
      </c>
      <c r="C384" t="s">
        <v>1819</v>
      </c>
      <c r="D384" t="s">
        <v>9197</v>
      </c>
      <c r="E384" t="str">
        <f t="shared" si="10"/>
        <v>&lt;2010</v>
      </c>
      <c r="F384" t="str">
        <f t="shared" si="11"/>
        <v>&lt;2010</v>
      </c>
      <c r="G384" t="s">
        <v>12244</v>
      </c>
    </row>
    <row r="385" spans="1:7" x14ac:dyDescent="0.15">
      <c r="A385" t="s">
        <v>2593</v>
      </c>
      <c r="B385">
        <v>14</v>
      </c>
      <c r="C385" t="s">
        <v>1795</v>
      </c>
      <c r="D385" t="s">
        <v>9215</v>
      </c>
      <c r="E385" t="str">
        <f t="shared" si="10"/>
        <v>2018</v>
      </c>
      <c r="F385" t="str">
        <f t="shared" si="11"/>
        <v>2018</v>
      </c>
      <c r="G385" t="s">
        <v>9342</v>
      </c>
    </row>
    <row r="386" spans="1:7" x14ac:dyDescent="0.15">
      <c r="A386" t="s">
        <v>2596</v>
      </c>
      <c r="B386">
        <v>12</v>
      </c>
      <c r="C386" t="s">
        <v>1838</v>
      </c>
      <c r="D386" t="s">
        <v>9215</v>
      </c>
      <c r="E386" t="str">
        <f t="shared" ref="E386:E449" si="12">IF(D386="2010年之前","&lt;2010",LEFT(D386,4))</f>
        <v>2018</v>
      </c>
      <c r="F386" t="str">
        <f t="shared" si="11"/>
        <v>2018</v>
      </c>
      <c r="G386" t="s">
        <v>9342</v>
      </c>
    </row>
    <row r="387" spans="1:7" x14ac:dyDescent="0.15">
      <c r="A387" t="s">
        <v>2597</v>
      </c>
      <c r="B387">
        <v>25</v>
      </c>
      <c r="C387" t="s">
        <v>1830</v>
      </c>
      <c r="D387" t="s">
        <v>9220</v>
      </c>
      <c r="E387" t="str">
        <f t="shared" si="12"/>
        <v>2017</v>
      </c>
      <c r="F387" t="str">
        <f t="shared" ref="F387:F450" si="13">IF(E387&lt;&gt;"&lt;2010",IF(INT(E387)&lt;2010,"&lt;2010",E387),E387)</f>
        <v>2017</v>
      </c>
      <c r="G387" t="s">
        <v>9313</v>
      </c>
    </row>
    <row r="388" spans="1:7" x14ac:dyDescent="0.15">
      <c r="A388" t="s">
        <v>2601</v>
      </c>
      <c r="B388">
        <v>1</v>
      </c>
      <c r="C388" t="s">
        <v>1800</v>
      </c>
      <c r="D388" t="s">
        <v>9248</v>
      </c>
      <c r="E388" t="str">
        <f t="shared" si="12"/>
        <v>2017</v>
      </c>
      <c r="F388" t="str">
        <f t="shared" si="13"/>
        <v>2017</v>
      </c>
      <c r="G388" t="s">
        <v>9313</v>
      </c>
    </row>
    <row r="389" spans="1:7" x14ac:dyDescent="0.15">
      <c r="A389" t="s">
        <v>2609</v>
      </c>
      <c r="B389">
        <v>12</v>
      </c>
      <c r="C389" t="s">
        <v>1780</v>
      </c>
      <c r="D389" t="s">
        <v>9197</v>
      </c>
      <c r="E389" t="str">
        <f t="shared" si="12"/>
        <v>&lt;2010</v>
      </c>
      <c r="F389" t="str">
        <f t="shared" si="13"/>
        <v>&lt;2010</v>
      </c>
      <c r="G389" t="s">
        <v>12244</v>
      </c>
    </row>
    <row r="390" spans="1:7" x14ac:dyDescent="0.15">
      <c r="A390" t="s">
        <v>2610</v>
      </c>
      <c r="B390">
        <v>13</v>
      </c>
      <c r="C390" t="s">
        <v>1780</v>
      </c>
      <c r="D390" t="s">
        <v>9197</v>
      </c>
      <c r="E390" t="str">
        <f t="shared" si="12"/>
        <v>&lt;2010</v>
      </c>
      <c r="F390" t="str">
        <f t="shared" si="13"/>
        <v>&lt;2010</v>
      </c>
      <c r="G390" t="s">
        <v>12244</v>
      </c>
    </row>
    <row r="391" spans="1:7" x14ac:dyDescent="0.15">
      <c r="A391" t="s">
        <v>2614</v>
      </c>
      <c r="B391">
        <v>26</v>
      </c>
      <c r="C391" t="s">
        <v>1800</v>
      </c>
      <c r="D391" t="s">
        <v>9299</v>
      </c>
      <c r="E391" t="str">
        <f t="shared" si="12"/>
        <v>2012</v>
      </c>
      <c r="F391" t="str">
        <f t="shared" si="13"/>
        <v>2012</v>
      </c>
      <c r="G391" t="s">
        <v>9256</v>
      </c>
    </row>
    <row r="392" spans="1:7" x14ac:dyDescent="0.15">
      <c r="A392" t="s">
        <v>2615</v>
      </c>
      <c r="B392">
        <v>1</v>
      </c>
      <c r="C392" t="s">
        <v>1780</v>
      </c>
      <c r="D392" t="s">
        <v>9308</v>
      </c>
      <c r="E392" t="str">
        <f t="shared" si="12"/>
        <v>2011</v>
      </c>
      <c r="F392" t="str">
        <f t="shared" si="13"/>
        <v>2011</v>
      </c>
      <c r="G392" t="s">
        <v>9250</v>
      </c>
    </row>
    <row r="393" spans="1:7" x14ac:dyDescent="0.15">
      <c r="A393" t="s">
        <v>2616</v>
      </c>
      <c r="B393">
        <v>27</v>
      </c>
      <c r="C393" t="s">
        <v>1819</v>
      </c>
      <c r="D393" t="s">
        <v>9197</v>
      </c>
      <c r="E393" t="str">
        <f t="shared" si="12"/>
        <v>&lt;2010</v>
      </c>
      <c r="F393" t="str">
        <f t="shared" si="13"/>
        <v>&lt;2010</v>
      </c>
      <c r="G393" t="s">
        <v>12244</v>
      </c>
    </row>
    <row r="394" spans="1:7" x14ac:dyDescent="0.15">
      <c r="A394" t="s">
        <v>2617</v>
      </c>
      <c r="B394">
        <v>12</v>
      </c>
      <c r="C394" t="s">
        <v>1812</v>
      </c>
      <c r="D394" t="s">
        <v>9309</v>
      </c>
      <c r="E394" t="str">
        <f t="shared" si="12"/>
        <v>2003</v>
      </c>
      <c r="F394" t="str">
        <f t="shared" si="13"/>
        <v>&lt;2010</v>
      </c>
      <c r="G394" t="s">
        <v>12244</v>
      </c>
    </row>
    <row r="395" spans="1:7" x14ac:dyDescent="0.15">
      <c r="A395" t="s">
        <v>2618</v>
      </c>
      <c r="B395">
        <v>12</v>
      </c>
      <c r="C395" t="s">
        <v>1810</v>
      </c>
      <c r="D395" t="s">
        <v>9242</v>
      </c>
      <c r="E395" t="str">
        <f t="shared" si="12"/>
        <v>2008</v>
      </c>
      <c r="F395" t="str">
        <f t="shared" si="13"/>
        <v>&lt;2010</v>
      </c>
      <c r="G395" t="s">
        <v>12244</v>
      </c>
    </row>
    <row r="396" spans="1:7" x14ac:dyDescent="0.15">
      <c r="A396" t="s">
        <v>2619</v>
      </c>
      <c r="B396">
        <v>24</v>
      </c>
      <c r="C396" t="s">
        <v>1812</v>
      </c>
      <c r="D396" t="s">
        <v>9202</v>
      </c>
      <c r="E396" t="str">
        <f t="shared" si="12"/>
        <v>2013</v>
      </c>
      <c r="F396" t="str">
        <f t="shared" si="13"/>
        <v>2013</v>
      </c>
      <c r="G396" t="s">
        <v>9258</v>
      </c>
    </row>
    <row r="397" spans="1:7" x14ac:dyDescent="0.15">
      <c r="A397" t="s">
        <v>2621</v>
      </c>
      <c r="B397">
        <v>13</v>
      </c>
      <c r="C397" t="s">
        <v>1817</v>
      </c>
      <c r="D397" t="s">
        <v>9197</v>
      </c>
      <c r="E397" t="str">
        <f t="shared" si="12"/>
        <v>&lt;2010</v>
      </c>
      <c r="F397" t="str">
        <f t="shared" si="13"/>
        <v>&lt;2010</v>
      </c>
      <c r="G397" t="s">
        <v>12244</v>
      </c>
    </row>
    <row r="398" spans="1:7" x14ac:dyDescent="0.15">
      <c r="A398" t="s">
        <v>2622</v>
      </c>
      <c r="B398">
        <v>4</v>
      </c>
      <c r="C398" t="s">
        <v>1773</v>
      </c>
      <c r="D398" t="s">
        <v>9206</v>
      </c>
      <c r="E398" t="str">
        <f t="shared" si="12"/>
        <v>2016</v>
      </c>
      <c r="F398" t="str">
        <f t="shared" si="13"/>
        <v>2016</v>
      </c>
      <c r="G398" t="s">
        <v>9251</v>
      </c>
    </row>
    <row r="399" spans="1:7" x14ac:dyDescent="0.15">
      <c r="A399" t="s">
        <v>2624</v>
      </c>
      <c r="B399">
        <v>12</v>
      </c>
      <c r="C399" t="s">
        <v>1773</v>
      </c>
      <c r="D399" t="s">
        <v>9206</v>
      </c>
      <c r="E399" t="str">
        <f t="shared" si="12"/>
        <v>2016</v>
      </c>
      <c r="F399" t="str">
        <f t="shared" si="13"/>
        <v>2016</v>
      </c>
      <c r="G399" t="s">
        <v>9251</v>
      </c>
    </row>
    <row r="400" spans="1:7" x14ac:dyDescent="0.15">
      <c r="A400" t="s">
        <v>2625</v>
      </c>
      <c r="B400">
        <v>167</v>
      </c>
      <c r="C400" t="s">
        <v>1774</v>
      </c>
      <c r="D400" t="s">
        <v>9197</v>
      </c>
      <c r="E400" t="str">
        <f t="shared" si="12"/>
        <v>&lt;2010</v>
      </c>
      <c r="F400" t="str">
        <f t="shared" si="13"/>
        <v>&lt;2010</v>
      </c>
      <c r="G400" t="s">
        <v>12244</v>
      </c>
    </row>
    <row r="401" spans="1:7" x14ac:dyDescent="0.15">
      <c r="A401" t="s">
        <v>2626</v>
      </c>
      <c r="B401">
        <v>13</v>
      </c>
      <c r="C401" t="s">
        <v>1795</v>
      </c>
      <c r="D401" t="s">
        <v>9206</v>
      </c>
      <c r="E401" t="str">
        <f t="shared" si="12"/>
        <v>2016</v>
      </c>
      <c r="F401" t="str">
        <f t="shared" si="13"/>
        <v>2016</v>
      </c>
      <c r="G401" t="s">
        <v>9251</v>
      </c>
    </row>
    <row r="402" spans="1:7" x14ac:dyDescent="0.15">
      <c r="A402" t="s">
        <v>2627</v>
      </c>
      <c r="B402">
        <v>13</v>
      </c>
      <c r="C402" t="s">
        <v>1791</v>
      </c>
      <c r="D402" t="s">
        <v>9200</v>
      </c>
      <c r="E402" t="str">
        <f t="shared" si="12"/>
        <v>2014</v>
      </c>
      <c r="F402" t="str">
        <f t="shared" si="13"/>
        <v>2014</v>
      </c>
      <c r="G402" t="s">
        <v>9244</v>
      </c>
    </row>
    <row r="403" spans="1:7" x14ac:dyDescent="0.15">
      <c r="A403" t="s">
        <v>2629</v>
      </c>
      <c r="B403">
        <v>27</v>
      </c>
      <c r="C403" t="s">
        <v>1780</v>
      </c>
      <c r="D403" t="s">
        <v>9209</v>
      </c>
      <c r="E403" t="str">
        <f t="shared" si="12"/>
        <v>2010</v>
      </c>
      <c r="F403" t="str">
        <f t="shared" si="13"/>
        <v>2010</v>
      </c>
      <c r="G403" t="s">
        <v>9335</v>
      </c>
    </row>
    <row r="404" spans="1:7" x14ac:dyDescent="0.15">
      <c r="A404" t="s">
        <v>2630</v>
      </c>
      <c r="B404">
        <v>14</v>
      </c>
      <c r="C404" t="s">
        <v>1780</v>
      </c>
      <c r="D404" t="s">
        <v>9197</v>
      </c>
      <c r="E404" t="str">
        <f t="shared" si="12"/>
        <v>&lt;2010</v>
      </c>
      <c r="F404" t="str">
        <f t="shared" si="13"/>
        <v>&lt;2010</v>
      </c>
      <c r="G404" t="s">
        <v>12244</v>
      </c>
    </row>
    <row r="405" spans="1:7" x14ac:dyDescent="0.15">
      <c r="A405" t="s">
        <v>2631</v>
      </c>
      <c r="B405">
        <v>26</v>
      </c>
      <c r="C405" t="s">
        <v>1774</v>
      </c>
      <c r="D405" t="s">
        <v>9197</v>
      </c>
      <c r="E405" t="str">
        <f t="shared" si="12"/>
        <v>&lt;2010</v>
      </c>
      <c r="F405" t="str">
        <f t="shared" si="13"/>
        <v>&lt;2010</v>
      </c>
      <c r="G405" t="s">
        <v>12244</v>
      </c>
    </row>
    <row r="406" spans="1:7" x14ac:dyDescent="0.15">
      <c r="A406" t="s">
        <v>2634</v>
      </c>
      <c r="B406">
        <v>27</v>
      </c>
      <c r="C406" t="s">
        <v>1810</v>
      </c>
      <c r="D406" t="s">
        <v>9227</v>
      </c>
      <c r="E406" t="str">
        <f t="shared" si="12"/>
        <v>2012</v>
      </c>
      <c r="F406" t="str">
        <f t="shared" si="13"/>
        <v>2012</v>
      </c>
      <c r="G406" t="s">
        <v>9256</v>
      </c>
    </row>
    <row r="407" spans="1:7" x14ac:dyDescent="0.15">
      <c r="A407" t="s">
        <v>2635</v>
      </c>
      <c r="B407">
        <v>12</v>
      </c>
      <c r="C407" t="s">
        <v>1777</v>
      </c>
      <c r="D407" t="s">
        <v>9197</v>
      </c>
      <c r="E407" t="str">
        <f t="shared" si="12"/>
        <v>&lt;2010</v>
      </c>
      <c r="F407" t="str">
        <f t="shared" si="13"/>
        <v>&lt;2010</v>
      </c>
      <c r="G407" t="s">
        <v>12244</v>
      </c>
    </row>
    <row r="408" spans="1:7" x14ac:dyDescent="0.15">
      <c r="A408" t="s">
        <v>2635</v>
      </c>
      <c r="B408">
        <v>12</v>
      </c>
      <c r="C408" t="s">
        <v>1829</v>
      </c>
      <c r="D408" t="s">
        <v>9197</v>
      </c>
      <c r="E408" t="str">
        <f t="shared" si="12"/>
        <v>&lt;2010</v>
      </c>
      <c r="F408" t="str">
        <f t="shared" si="13"/>
        <v>&lt;2010</v>
      </c>
      <c r="G408" t="s">
        <v>12244</v>
      </c>
    </row>
    <row r="409" spans="1:7" x14ac:dyDescent="0.15">
      <c r="A409" t="s">
        <v>2638</v>
      </c>
      <c r="B409">
        <v>14</v>
      </c>
      <c r="C409" t="s">
        <v>1787</v>
      </c>
      <c r="D409" t="s">
        <v>9213</v>
      </c>
      <c r="E409" t="str">
        <f t="shared" si="12"/>
        <v>2016</v>
      </c>
      <c r="F409" t="str">
        <f t="shared" si="13"/>
        <v>2016</v>
      </c>
      <c r="G409" t="s">
        <v>9251</v>
      </c>
    </row>
    <row r="410" spans="1:7" x14ac:dyDescent="0.15">
      <c r="A410" t="s">
        <v>2642</v>
      </c>
      <c r="B410">
        <v>12</v>
      </c>
      <c r="C410" t="s">
        <v>1829</v>
      </c>
      <c r="D410" t="s">
        <v>9197</v>
      </c>
      <c r="E410" t="str">
        <f t="shared" si="12"/>
        <v>&lt;2010</v>
      </c>
      <c r="F410" t="str">
        <f t="shared" si="13"/>
        <v>&lt;2010</v>
      </c>
      <c r="G410" t="s">
        <v>12244</v>
      </c>
    </row>
    <row r="411" spans="1:7" x14ac:dyDescent="0.15">
      <c r="A411" t="s">
        <v>2643</v>
      </c>
      <c r="B411">
        <v>27</v>
      </c>
      <c r="C411" t="s">
        <v>1773</v>
      </c>
      <c r="D411" t="s">
        <v>9293</v>
      </c>
      <c r="E411" t="str">
        <f t="shared" si="12"/>
        <v>2011</v>
      </c>
      <c r="F411" t="str">
        <f t="shared" si="13"/>
        <v>2011</v>
      </c>
      <c r="G411" t="s">
        <v>9250</v>
      </c>
    </row>
    <row r="412" spans="1:7" x14ac:dyDescent="0.15">
      <c r="A412" t="s">
        <v>2644</v>
      </c>
      <c r="B412">
        <v>13</v>
      </c>
      <c r="C412" t="s">
        <v>1812</v>
      </c>
      <c r="D412" t="s">
        <v>9218</v>
      </c>
      <c r="E412" t="str">
        <f t="shared" si="12"/>
        <v>2017</v>
      </c>
      <c r="F412" t="str">
        <f t="shared" si="13"/>
        <v>2017</v>
      </c>
      <c r="G412" t="s">
        <v>9313</v>
      </c>
    </row>
    <row r="413" spans="1:7" x14ac:dyDescent="0.15">
      <c r="A413" t="s">
        <v>2644</v>
      </c>
      <c r="B413">
        <v>13</v>
      </c>
      <c r="C413" t="s">
        <v>1793</v>
      </c>
      <c r="D413" t="s">
        <v>9218</v>
      </c>
      <c r="E413" t="str">
        <f t="shared" si="12"/>
        <v>2017</v>
      </c>
      <c r="F413" t="str">
        <f t="shared" si="13"/>
        <v>2017</v>
      </c>
      <c r="G413" t="s">
        <v>9313</v>
      </c>
    </row>
    <row r="414" spans="1:7" x14ac:dyDescent="0.15">
      <c r="A414" t="s">
        <v>2650</v>
      </c>
      <c r="B414">
        <v>12</v>
      </c>
      <c r="C414" t="s">
        <v>1778</v>
      </c>
      <c r="D414" t="s">
        <v>9204</v>
      </c>
      <c r="E414" t="str">
        <f t="shared" si="12"/>
        <v>2010</v>
      </c>
      <c r="F414" t="str">
        <f t="shared" si="13"/>
        <v>2010</v>
      </c>
      <c r="G414" t="s">
        <v>9335</v>
      </c>
    </row>
    <row r="415" spans="1:7" x14ac:dyDescent="0.15">
      <c r="A415" t="s">
        <v>2652</v>
      </c>
      <c r="B415">
        <v>4</v>
      </c>
      <c r="C415" t="s">
        <v>1773</v>
      </c>
      <c r="D415" t="s">
        <v>9307</v>
      </c>
      <c r="E415" t="str">
        <f t="shared" si="12"/>
        <v>2013</v>
      </c>
      <c r="F415" t="str">
        <f t="shared" si="13"/>
        <v>2013</v>
      </c>
      <c r="G415" t="s">
        <v>9258</v>
      </c>
    </row>
    <row r="416" spans="1:7" x14ac:dyDescent="0.15">
      <c r="A416" t="s">
        <v>2654</v>
      </c>
      <c r="B416">
        <v>1</v>
      </c>
      <c r="C416" t="s">
        <v>1780</v>
      </c>
      <c r="D416" t="s">
        <v>9197</v>
      </c>
      <c r="E416" t="str">
        <f t="shared" si="12"/>
        <v>&lt;2010</v>
      </c>
      <c r="F416" t="str">
        <f t="shared" si="13"/>
        <v>&lt;2010</v>
      </c>
      <c r="G416" t="s">
        <v>12244</v>
      </c>
    </row>
    <row r="417" spans="1:7" x14ac:dyDescent="0.15">
      <c r="A417" t="s">
        <v>2656</v>
      </c>
      <c r="B417">
        <v>12</v>
      </c>
      <c r="C417" t="s">
        <v>1828</v>
      </c>
      <c r="D417" t="s">
        <v>9199</v>
      </c>
      <c r="E417" t="str">
        <f t="shared" si="12"/>
        <v>2017</v>
      </c>
      <c r="F417" t="str">
        <f t="shared" si="13"/>
        <v>2017</v>
      </c>
      <c r="G417" t="s">
        <v>9313</v>
      </c>
    </row>
    <row r="418" spans="1:7" x14ac:dyDescent="0.15">
      <c r="A418" t="s">
        <v>2656</v>
      </c>
      <c r="B418">
        <v>12</v>
      </c>
      <c r="C418" t="s">
        <v>1823</v>
      </c>
      <c r="D418" t="s">
        <v>9199</v>
      </c>
      <c r="E418" t="str">
        <f t="shared" si="12"/>
        <v>2017</v>
      </c>
      <c r="F418" t="str">
        <f t="shared" si="13"/>
        <v>2017</v>
      </c>
      <c r="G418" t="s">
        <v>9313</v>
      </c>
    </row>
    <row r="419" spans="1:7" x14ac:dyDescent="0.15">
      <c r="A419" t="s">
        <v>2659</v>
      </c>
      <c r="B419">
        <v>12</v>
      </c>
      <c r="C419" t="s">
        <v>1818</v>
      </c>
      <c r="D419" t="s">
        <v>9286</v>
      </c>
      <c r="E419" t="str">
        <f t="shared" si="12"/>
        <v>2006</v>
      </c>
      <c r="F419" t="str">
        <f t="shared" si="13"/>
        <v>&lt;2010</v>
      </c>
      <c r="G419" t="s">
        <v>12244</v>
      </c>
    </row>
    <row r="420" spans="1:7" x14ac:dyDescent="0.15">
      <c r="A420" t="s">
        <v>2669</v>
      </c>
      <c r="B420">
        <v>26</v>
      </c>
      <c r="C420" t="s">
        <v>1784</v>
      </c>
      <c r="D420" t="s">
        <v>9197</v>
      </c>
      <c r="E420" t="str">
        <f t="shared" si="12"/>
        <v>&lt;2010</v>
      </c>
      <c r="F420" t="str">
        <f t="shared" si="13"/>
        <v>&lt;2010</v>
      </c>
      <c r="G420" t="s">
        <v>12244</v>
      </c>
    </row>
    <row r="421" spans="1:7" x14ac:dyDescent="0.15">
      <c r="A421" t="s">
        <v>2670</v>
      </c>
      <c r="B421">
        <v>2</v>
      </c>
      <c r="C421" t="s">
        <v>1812</v>
      </c>
      <c r="D421" t="s">
        <v>9261</v>
      </c>
      <c r="E421" t="str">
        <f t="shared" si="12"/>
        <v>2013</v>
      </c>
      <c r="F421" t="str">
        <f t="shared" si="13"/>
        <v>2013</v>
      </c>
      <c r="G421" t="s">
        <v>9258</v>
      </c>
    </row>
    <row r="422" spans="1:7" x14ac:dyDescent="0.15">
      <c r="A422" t="s">
        <v>2675</v>
      </c>
      <c r="B422">
        <v>12</v>
      </c>
      <c r="C422" t="s">
        <v>1779</v>
      </c>
      <c r="D422" t="s">
        <v>9208</v>
      </c>
      <c r="E422" t="str">
        <f t="shared" si="12"/>
        <v>2010</v>
      </c>
      <c r="F422" t="str">
        <f t="shared" si="13"/>
        <v>2010</v>
      </c>
      <c r="G422" t="s">
        <v>9335</v>
      </c>
    </row>
    <row r="423" spans="1:7" x14ac:dyDescent="0.15">
      <c r="A423" t="s">
        <v>2677</v>
      </c>
      <c r="B423">
        <v>13</v>
      </c>
      <c r="C423" t="s">
        <v>1816</v>
      </c>
      <c r="D423" t="s">
        <v>9197</v>
      </c>
      <c r="E423" t="str">
        <f t="shared" si="12"/>
        <v>&lt;2010</v>
      </c>
      <c r="F423" t="str">
        <f t="shared" si="13"/>
        <v>&lt;2010</v>
      </c>
      <c r="G423" t="s">
        <v>12244</v>
      </c>
    </row>
    <row r="424" spans="1:7" x14ac:dyDescent="0.15">
      <c r="A424" t="s">
        <v>2679</v>
      </c>
      <c r="B424">
        <v>12</v>
      </c>
      <c r="C424" t="s">
        <v>1789</v>
      </c>
      <c r="D424" t="s">
        <v>9197</v>
      </c>
      <c r="E424" t="str">
        <f t="shared" si="12"/>
        <v>&lt;2010</v>
      </c>
      <c r="F424" t="str">
        <f t="shared" si="13"/>
        <v>&lt;2010</v>
      </c>
      <c r="G424" t="s">
        <v>12244</v>
      </c>
    </row>
    <row r="425" spans="1:7" x14ac:dyDescent="0.15">
      <c r="A425" t="s">
        <v>2679</v>
      </c>
      <c r="B425">
        <v>12</v>
      </c>
      <c r="C425" t="s">
        <v>1778</v>
      </c>
      <c r="D425" t="s">
        <v>9197</v>
      </c>
      <c r="E425" t="str">
        <f t="shared" si="12"/>
        <v>&lt;2010</v>
      </c>
      <c r="F425" t="str">
        <f t="shared" si="13"/>
        <v>&lt;2010</v>
      </c>
      <c r="G425" t="s">
        <v>12244</v>
      </c>
    </row>
    <row r="426" spans="1:7" x14ac:dyDescent="0.15">
      <c r="A426" t="s">
        <v>2680</v>
      </c>
      <c r="B426">
        <v>13</v>
      </c>
      <c r="C426" t="s">
        <v>1773</v>
      </c>
      <c r="D426" t="s">
        <v>9222</v>
      </c>
      <c r="E426" t="str">
        <f t="shared" si="12"/>
        <v>2016</v>
      </c>
      <c r="F426" t="str">
        <f t="shared" si="13"/>
        <v>2016</v>
      </c>
      <c r="G426" t="s">
        <v>9251</v>
      </c>
    </row>
    <row r="427" spans="1:7" x14ac:dyDescent="0.15">
      <c r="A427" t="s">
        <v>2681</v>
      </c>
      <c r="B427">
        <v>13</v>
      </c>
      <c r="C427" t="s">
        <v>1781</v>
      </c>
      <c r="D427" t="s">
        <v>9197</v>
      </c>
      <c r="E427" t="str">
        <f t="shared" si="12"/>
        <v>&lt;2010</v>
      </c>
      <c r="F427" t="str">
        <f t="shared" si="13"/>
        <v>&lt;2010</v>
      </c>
      <c r="G427" t="s">
        <v>12244</v>
      </c>
    </row>
    <row r="428" spans="1:7" x14ac:dyDescent="0.15">
      <c r="A428" t="s">
        <v>2684</v>
      </c>
      <c r="B428">
        <v>40</v>
      </c>
      <c r="C428" t="s">
        <v>1798</v>
      </c>
      <c r="D428" t="s">
        <v>9197</v>
      </c>
      <c r="E428" t="str">
        <f t="shared" si="12"/>
        <v>&lt;2010</v>
      </c>
      <c r="F428" t="str">
        <f t="shared" si="13"/>
        <v>&lt;2010</v>
      </c>
      <c r="G428" t="s">
        <v>12244</v>
      </c>
    </row>
    <row r="429" spans="1:7" x14ac:dyDescent="0.15">
      <c r="A429" t="s">
        <v>2687</v>
      </c>
      <c r="B429">
        <v>12</v>
      </c>
      <c r="C429" t="s">
        <v>1812</v>
      </c>
      <c r="D429" t="s">
        <v>9197</v>
      </c>
      <c r="E429" t="str">
        <f t="shared" si="12"/>
        <v>&lt;2010</v>
      </c>
      <c r="F429" t="str">
        <f t="shared" si="13"/>
        <v>&lt;2010</v>
      </c>
      <c r="G429" t="s">
        <v>12244</v>
      </c>
    </row>
    <row r="430" spans="1:7" x14ac:dyDescent="0.15">
      <c r="A430" t="s">
        <v>2689</v>
      </c>
      <c r="B430">
        <v>12</v>
      </c>
      <c r="C430" t="s">
        <v>1819</v>
      </c>
      <c r="D430" t="s">
        <v>9222</v>
      </c>
      <c r="E430" t="str">
        <f t="shared" si="12"/>
        <v>2016</v>
      </c>
      <c r="F430" t="str">
        <f t="shared" si="13"/>
        <v>2016</v>
      </c>
      <c r="G430" t="s">
        <v>9251</v>
      </c>
    </row>
    <row r="431" spans="1:7" x14ac:dyDescent="0.15">
      <c r="A431" t="s">
        <v>2691</v>
      </c>
      <c r="B431">
        <v>3</v>
      </c>
      <c r="C431" t="s">
        <v>1830</v>
      </c>
      <c r="D431" t="s">
        <v>9270</v>
      </c>
      <c r="E431" t="str">
        <f t="shared" si="12"/>
        <v>2016</v>
      </c>
      <c r="F431" t="str">
        <f t="shared" si="13"/>
        <v>2016</v>
      </c>
      <c r="G431" t="s">
        <v>9251</v>
      </c>
    </row>
    <row r="432" spans="1:7" x14ac:dyDescent="0.15">
      <c r="A432" t="s">
        <v>2694</v>
      </c>
      <c r="B432">
        <v>12</v>
      </c>
      <c r="C432" t="s">
        <v>1857</v>
      </c>
      <c r="D432" t="s">
        <v>9197</v>
      </c>
      <c r="E432" t="str">
        <f t="shared" si="12"/>
        <v>&lt;2010</v>
      </c>
      <c r="F432" t="str">
        <f t="shared" si="13"/>
        <v>&lt;2010</v>
      </c>
      <c r="G432" t="s">
        <v>12244</v>
      </c>
    </row>
    <row r="433" spans="1:7" x14ac:dyDescent="0.15">
      <c r="A433" t="s">
        <v>2696</v>
      </c>
      <c r="B433">
        <v>6</v>
      </c>
      <c r="C433" t="s">
        <v>1779</v>
      </c>
      <c r="D433" t="s">
        <v>9197</v>
      </c>
      <c r="E433" t="str">
        <f t="shared" si="12"/>
        <v>&lt;2010</v>
      </c>
      <c r="F433" t="str">
        <f t="shared" si="13"/>
        <v>&lt;2010</v>
      </c>
      <c r="G433" t="s">
        <v>12244</v>
      </c>
    </row>
    <row r="434" spans="1:7" x14ac:dyDescent="0.15">
      <c r="A434" t="s">
        <v>2699</v>
      </c>
      <c r="B434">
        <v>12</v>
      </c>
      <c r="C434" t="s">
        <v>1805</v>
      </c>
      <c r="D434" t="s">
        <v>9222</v>
      </c>
      <c r="E434" t="str">
        <f t="shared" si="12"/>
        <v>2016</v>
      </c>
      <c r="F434" t="str">
        <f t="shared" si="13"/>
        <v>2016</v>
      </c>
      <c r="G434" t="s">
        <v>9251</v>
      </c>
    </row>
    <row r="435" spans="1:7" x14ac:dyDescent="0.15">
      <c r="A435" t="s">
        <v>2702</v>
      </c>
      <c r="B435">
        <v>26</v>
      </c>
      <c r="C435" t="s">
        <v>1777</v>
      </c>
      <c r="D435" t="s">
        <v>9197</v>
      </c>
      <c r="E435" t="str">
        <f t="shared" si="12"/>
        <v>&lt;2010</v>
      </c>
      <c r="F435" t="str">
        <f t="shared" si="13"/>
        <v>&lt;2010</v>
      </c>
      <c r="G435" t="s">
        <v>12244</v>
      </c>
    </row>
    <row r="436" spans="1:7" x14ac:dyDescent="0.15">
      <c r="A436" t="s">
        <v>2705</v>
      </c>
      <c r="B436">
        <v>26</v>
      </c>
      <c r="C436" t="s">
        <v>1843</v>
      </c>
      <c r="D436" t="s">
        <v>9221</v>
      </c>
      <c r="E436" t="str">
        <f t="shared" si="12"/>
        <v>2011</v>
      </c>
      <c r="F436" t="str">
        <f t="shared" si="13"/>
        <v>2011</v>
      </c>
      <c r="G436" t="s">
        <v>9250</v>
      </c>
    </row>
    <row r="437" spans="1:7" x14ac:dyDescent="0.15">
      <c r="A437" t="s">
        <v>2709</v>
      </c>
      <c r="B437">
        <v>12</v>
      </c>
      <c r="C437" t="s">
        <v>1783</v>
      </c>
      <c r="D437" t="s">
        <v>9197</v>
      </c>
      <c r="E437" t="str">
        <f t="shared" si="12"/>
        <v>&lt;2010</v>
      </c>
      <c r="F437" t="str">
        <f t="shared" si="13"/>
        <v>&lt;2010</v>
      </c>
      <c r="G437" t="s">
        <v>12244</v>
      </c>
    </row>
    <row r="438" spans="1:7" x14ac:dyDescent="0.15">
      <c r="A438" t="s">
        <v>2710</v>
      </c>
      <c r="B438">
        <v>4</v>
      </c>
      <c r="C438" t="s">
        <v>1778</v>
      </c>
      <c r="D438" t="s">
        <v>9311</v>
      </c>
      <c r="E438" t="str">
        <f t="shared" si="12"/>
        <v>2012</v>
      </c>
      <c r="F438" t="str">
        <f t="shared" si="13"/>
        <v>2012</v>
      </c>
      <c r="G438" t="s">
        <v>9256</v>
      </c>
    </row>
    <row r="439" spans="1:7" x14ac:dyDescent="0.15">
      <c r="A439" t="s">
        <v>2711</v>
      </c>
      <c r="B439">
        <v>147</v>
      </c>
      <c r="C439" t="s">
        <v>1811</v>
      </c>
      <c r="D439" t="s">
        <v>9287</v>
      </c>
      <c r="E439" t="str">
        <f t="shared" si="12"/>
        <v>2011</v>
      </c>
      <c r="F439" t="str">
        <f t="shared" si="13"/>
        <v>2011</v>
      </c>
      <c r="G439" t="s">
        <v>9250</v>
      </c>
    </row>
    <row r="440" spans="1:7" x14ac:dyDescent="0.15">
      <c r="A440" t="s">
        <v>2712</v>
      </c>
      <c r="B440">
        <v>28</v>
      </c>
      <c r="C440" t="s">
        <v>1812</v>
      </c>
      <c r="D440" t="s">
        <v>9197</v>
      </c>
      <c r="E440" t="str">
        <f t="shared" si="12"/>
        <v>&lt;2010</v>
      </c>
      <c r="F440" t="str">
        <f t="shared" si="13"/>
        <v>&lt;2010</v>
      </c>
      <c r="G440" t="s">
        <v>12244</v>
      </c>
    </row>
    <row r="441" spans="1:7" x14ac:dyDescent="0.15">
      <c r="A441" t="s">
        <v>2713</v>
      </c>
      <c r="B441">
        <v>12</v>
      </c>
      <c r="C441" t="s">
        <v>1820</v>
      </c>
      <c r="D441" t="s">
        <v>9197</v>
      </c>
      <c r="E441" t="str">
        <f t="shared" si="12"/>
        <v>&lt;2010</v>
      </c>
      <c r="F441" t="str">
        <f t="shared" si="13"/>
        <v>&lt;2010</v>
      </c>
      <c r="G441" t="s">
        <v>12244</v>
      </c>
    </row>
    <row r="442" spans="1:7" x14ac:dyDescent="0.15">
      <c r="A442" t="s">
        <v>2714</v>
      </c>
      <c r="B442">
        <v>12</v>
      </c>
      <c r="C442" t="s">
        <v>1805</v>
      </c>
      <c r="D442" t="s">
        <v>9201</v>
      </c>
      <c r="E442" t="str">
        <f t="shared" si="12"/>
        <v>2015</v>
      </c>
      <c r="F442" t="str">
        <f t="shared" si="13"/>
        <v>2015</v>
      </c>
      <c r="G442" t="s">
        <v>9285</v>
      </c>
    </row>
    <row r="443" spans="1:7" x14ac:dyDescent="0.15">
      <c r="A443" t="s">
        <v>2717</v>
      </c>
      <c r="B443">
        <v>13</v>
      </c>
      <c r="C443" t="s">
        <v>1792</v>
      </c>
      <c r="D443" t="s">
        <v>9312</v>
      </c>
      <c r="E443" t="str">
        <f t="shared" si="12"/>
        <v>2013</v>
      </c>
      <c r="F443" t="str">
        <f t="shared" si="13"/>
        <v>2013</v>
      </c>
      <c r="G443" t="s">
        <v>9258</v>
      </c>
    </row>
    <row r="444" spans="1:7" x14ac:dyDescent="0.15">
      <c r="A444" t="s">
        <v>2718</v>
      </c>
      <c r="B444">
        <v>12</v>
      </c>
      <c r="C444" t="s">
        <v>1778</v>
      </c>
      <c r="D444" t="s">
        <v>9223</v>
      </c>
      <c r="E444" t="str">
        <f t="shared" si="12"/>
        <v>2014</v>
      </c>
      <c r="F444" t="str">
        <f t="shared" si="13"/>
        <v>2014</v>
      </c>
      <c r="G444" t="s">
        <v>9244</v>
      </c>
    </row>
    <row r="445" spans="1:7" x14ac:dyDescent="0.15">
      <c r="A445" t="s">
        <v>2719</v>
      </c>
      <c r="B445">
        <v>18</v>
      </c>
      <c r="C445" t="s">
        <v>1792</v>
      </c>
      <c r="D445" t="s">
        <v>9223</v>
      </c>
      <c r="E445" t="str">
        <f t="shared" si="12"/>
        <v>2014</v>
      </c>
      <c r="F445" t="str">
        <f t="shared" si="13"/>
        <v>2014</v>
      </c>
      <c r="G445" t="s">
        <v>9244</v>
      </c>
    </row>
    <row r="446" spans="1:7" x14ac:dyDescent="0.15">
      <c r="A446" t="s">
        <v>2721</v>
      </c>
      <c r="B446">
        <v>12</v>
      </c>
      <c r="C446" t="s">
        <v>1783</v>
      </c>
      <c r="D446" t="s">
        <v>9200</v>
      </c>
      <c r="E446" t="str">
        <f t="shared" si="12"/>
        <v>2014</v>
      </c>
      <c r="F446" t="str">
        <f t="shared" si="13"/>
        <v>2014</v>
      </c>
      <c r="G446" t="s">
        <v>9244</v>
      </c>
    </row>
    <row r="447" spans="1:7" x14ac:dyDescent="0.15">
      <c r="A447" t="s">
        <v>2722</v>
      </c>
      <c r="B447">
        <v>14</v>
      </c>
      <c r="C447" t="s">
        <v>1773</v>
      </c>
      <c r="D447" t="s">
        <v>9201</v>
      </c>
      <c r="E447" t="str">
        <f t="shared" si="12"/>
        <v>2015</v>
      </c>
      <c r="F447" t="str">
        <f t="shared" si="13"/>
        <v>2015</v>
      </c>
      <c r="G447" t="s">
        <v>9285</v>
      </c>
    </row>
    <row r="448" spans="1:7" x14ac:dyDescent="0.15">
      <c r="A448" t="s">
        <v>2723</v>
      </c>
      <c r="B448">
        <v>12</v>
      </c>
      <c r="C448" t="s">
        <v>1792</v>
      </c>
      <c r="D448" t="s">
        <v>9211</v>
      </c>
      <c r="E448" t="str">
        <f t="shared" si="12"/>
        <v>2015</v>
      </c>
      <c r="F448" t="str">
        <f t="shared" si="13"/>
        <v>2015</v>
      </c>
      <c r="G448" t="s">
        <v>9285</v>
      </c>
    </row>
    <row r="449" spans="1:7" x14ac:dyDescent="0.15">
      <c r="A449" t="s">
        <v>2724</v>
      </c>
      <c r="B449">
        <v>13</v>
      </c>
      <c r="C449" t="s">
        <v>1828</v>
      </c>
      <c r="D449" t="s">
        <v>9225</v>
      </c>
      <c r="E449" t="str">
        <f t="shared" si="12"/>
        <v>2014</v>
      </c>
      <c r="F449" t="str">
        <f t="shared" si="13"/>
        <v>2014</v>
      </c>
      <c r="G449" t="s">
        <v>9244</v>
      </c>
    </row>
    <row r="450" spans="1:7" x14ac:dyDescent="0.15">
      <c r="A450" t="s">
        <v>2726</v>
      </c>
      <c r="B450">
        <v>13</v>
      </c>
      <c r="C450" t="s">
        <v>1832</v>
      </c>
      <c r="D450" t="s">
        <v>9223</v>
      </c>
      <c r="E450" t="str">
        <f t="shared" ref="E450:E513" si="14">IF(D450="2010年之前","&lt;2010",LEFT(D450,4))</f>
        <v>2014</v>
      </c>
      <c r="F450" t="str">
        <f t="shared" si="13"/>
        <v>2014</v>
      </c>
      <c r="G450" t="s">
        <v>9244</v>
      </c>
    </row>
    <row r="451" spans="1:7" x14ac:dyDescent="0.15">
      <c r="A451" t="s">
        <v>2727</v>
      </c>
      <c r="B451">
        <v>14</v>
      </c>
      <c r="C451" t="s">
        <v>1812</v>
      </c>
      <c r="D451" t="s">
        <v>9196</v>
      </c>
      <c r="E451" t="str">
        <f t="shared" si="14"/>
        <v>2015</v>
      </c>
      <c r="F451" t="str">
        <f t="shared" ref="F451:F514" si="15">IF(E451&lt;&gt;"&lt;2010",IF(INT(E451)&lt;2010,"&lt;2010",E451),E451)</f>
        <v>2015</v>
      </c>
      <c r="G451" t="s">
        <v>9285</v>
      </c>
    </row>
    <row r="452" spans="1:7" x14ac:dyDescent="0.15">
      <c r="A452" t="s">
        <v>2729</v>
      </c>
      <c r="B452">
        <v>11</v>
      </c>
      <c r="C452" t="s">
        <v>1779</v>
      </c>
      <c r="D452" t="s">
        <v>9281</v>
      </c>
      <c r="E452" t="str">
        <f t="shared" si="14"/>
        <v>2012</v>
      </c>
      <c r="F452" t="str">
        <f t="shared" si="15"/>
        <v>2012</v>
      </c>
      <c r="G452" t="s">
        <v>9256</v>
      </c>
    </row>
    <row r="453" spans="1:7" x14ac:dyDescent="0.15">
      <c r="A453" t="s">
        <v>2730</v>
      </c>
      <c r="B453">
        <v>12</v>
      </c>
      <c r="C453" t="s">
        <v>1789</v>
      </c>
      <c r="D453" t="s">
        <v>9215</v>
      </c>
      <c r="E453" t="str">
        <f t="shared" si="14"/>
        <v>2018</v>
      </c>
      <c r="F453" t="str">
        <f t="shared" si="15"/>
        <v>2018</v>
      </c>
      <c r="G453" t="s">
        <v>9342</v>
      </c>
    </row>
    <row r="454" spans="1:7" x14ac:dyDescent="0.15">
      <c r="A454" t="s">
        <v>2731</v>
      </c>
      <c r="B454">
        <v>12</v>
      </c>
      <c r="C454" t="s">
        <v>1805</v>
      </c>
      <c r="D454" t="s">
        <v>9207</v>
      </c>
      <c r="E454" t="str">
        <f t="shared" si="14"/>
        <v>2011</v>
      </c>
      <c r="F454" t="str">
        <f t="shared" si="15"/>
        <v>2011</v>
      </c>
      <c r="G454" t="s">
        <v>9250</v>
      </c>
    </row>
    <row r="455" spans="1:7" x14ac:dyDescent="0.15">
      <c r="A455" t="s">
        <v>2733</v>
      </c>
      <c r="B455">
        <v>12</v>
      </c>
      <c r="C455" t="s">
        <v>1783</v>
      </c>
      <c r="D455" t="s">
        <v>9215</v>
      </c>
      <c r="E455" t="str">
        <f t="shared" si="14"/>
        <v>2018</v>
      </c>
      <c r="F455" t="str">
        <f t="shared" si="15"/>
        <v>2018</v>
      </c>
      <c r="G455" t="s">
        <v>9342</v>
      </c>
    </row>
    <row r="456" spans="1:7" x14ac:dyDescent="0.15">
      <c r="A456" t="s">
        <v>2734</v>
      </c>
      <c r="B456">
        <v>76</v>
      </c>
      <c r="C456" t="s">
        <v>1781</v>
      </c>
      <c r="D456" t="s">
        <v>9197</v>
      </c>
      <c r="E456" t="str">
        <f t="shared" si="14"/>
        <v>&lt;2010</v>
      </c>
      <c r="F456" t="str">
        <f t="shared" si="15"/>
        <v>&lt;2010</v>
      </c>
      <c r="G456" t="s">
        <v>12244</v>
      </c>
    </row>
    <row r="457" spans="1:7" x14ac:dyDescent="0.15">
      <c r="A457" t="s">
        <v>2737</v>
      </c>
      <c r="B457">
        <v>25</v>
      </c>
      <c r="C457" t="s">
        <v>1773</v>
      </c>
      <c r="D457" t="s">
        <v>9216</v>
      </c>
      <c r="E457" t="str">
        <f t="shared" si="14"/>
        <v>2018</v>
      </c>
      <c r="F457" t="str">
        <f t="shared" si="15"/>
        <v>2018</v>
      </c>
      <c r="G457" t="s">
        <v>9342</v>
      </c>
    </row>
    <row r="458" spans="1:7" x14ac:dyDescent="0.15">
      <c r="A458" t="s">
        <v>2742</v>
      </c>
      <c r="B458">
        <v>12</v>
      </c>
      <c r="C458" t="s">
        <v>1783</v>
      </c>
      <c r="D458" t="s">
        <v>9199</v>
      </c>
      <c r="E458" t="str">
        <f t="shared" si="14"/>
        <v>2017</v>
      </c>
      <c r="F458" t="str">
        <f t="shared" si="15"/>
        <v>2017</v>
      </c>
      <c r="G458" t="s">
        <v>9313</v>
      </c>
    </row>
    <row r="459" spans="1:7" x14ac:dyDescent="0.15">
      <c r="A459" t="s">
        <v>2743</v>
      </c>
      <c r="B459">
        <v>1</v>
      </c>
      <c r="C459" t="s">
        <v>1819</v>
      </c>
      <c r="D459" t="s">
        <v>9248</v>
      </c>
      <c r="E459" t="str">
        <f t="shared" si="14"/>
        <v>2017</v>
      </c>
      <c r="F459" t="str">
        <f t="shared" si="15"/>
        <v>2017</v>
      </c>
      <c r="G459" t="s">
        <v>9313</v>
      </c>
    </row>
    <row r="460" spans="1:7" x14ac:dyDescent="0.15">
      <c r="A460" t="s">
        <v>2744</v>
      </c>
      <c r="B460">
        <v>12</v>
      </c>
      <c r="C460" t="s">
        <v>1793</v>
      </c>
      <c r="D460" t="s">
        <v>9220</v>
      </c>
      <c r="E460" t="str">
        <f t="shared" si="14"/>
        <v>2017</v>
      </c>
      <c r="F460" t="str">
        <f t="shared" si="15"/>
        <v>2017</v>
      </c>
      <c r="G460" t="s">
        <v>9313</v>
      </c>
    </row>
    <row r="461" spans="1:7" x14ac:dyDescent="0.15">
      <c r="A461" t="s">
        <v>2746</v>
      </c>
      <c r="B461">
        <v>12</v>
      </c>
      <c r="C461" t="s">
        <v>1796</v>
      </c>
      <c r="D461" t="s">
        <v>9313</v>
      </c>
      <c r="E461" t="str">
        <f t="shared" si="14"/>
        <v>2017</v>
      </c>
      <c r="F461" t="str">
        <f t="shared" si="15"/>
        <v>2017</v>
      </c>
      <c r="G461" t="s">
        <v>9313</v>
      </c>
    </row>
    <row r="462" spans="1:7" x14ac:dyDescent="0.15">
      <c r="A462" t="s">
        <v>2750</v>
      </c>
      <c r="B462">
        <v>12</v>
      </c>
      <c r="C462" t="s">
        <v>1774</v>
      </c>
      <c r="D462" t="s">
        <v>9195</v>
      </c>
      <c r="E462" t="str">
        <f t="shared" si="14"/>
        <v>2000</v>
      </c>
      <c r="F462" t="str">
        <f t="shared" si="15"/>
        <v>&lt;2010</v>
      </c>
      <c r="G462" t="s">
        <v>12244</v>
      </c>
    </row>
    <row r="463" spans="1:7" x14ac:dyDescent="0.15">
      <c r="A463" t="s">
        <v>2751</v>
      </c>
      <c r="B463">
        <v>12</v>
      </c>
      <c r="C463" t="s">
        <v>1792</v>
      </c>
      <c r="D463" t="s">
        <v>9258</v>
      </c>
      <c r="E463" t="str">
        <f t="shared" si="14"/>
        <v>2013</v>
      </c>
      <c r="F463" t="str">
        <f t="shared" si="15"/>
        <v>2013</v>
      </c>
      <c r="G463" t="s">
        <v>9258</v>
      </c>
    </row>
    <row r="464" spans="1:7" x14ac:dyDescent="0.15">
      <c r="A464" t="s">
        <v>2753</v>
      </c>
      <c r="B464">
        <v>12</v>
      </c>
      <c r="C464" t="s">
        <v>1774</v>
      </c>
      <c r="D464" t="s">
        <v>9287</v>
      </c>
      <c r="E464" t="str">
        <f t="shared" si="14"/>
        <v>2011</v>
      </c>
      <c r="F464" t="str">
        <f t="shared" si="15"/>
        <v>2011</v>
      </c>
      <c r="G464" t="s">
        <v>9250</v>
      </c>
    </row>
    <row r="465" spans="1:7" x14ac:dyDescent="0.15">
      <c r="A465" t="s">
        <v>2755</v>
      </c>
      <c r="B465">
        <v>1</v>
      </c>
      <c r="C465" t="s">
        <v>1792</v>
      </c>
      <c r="D465" t="s">
        <v>9260</v>
      </c>
      <c r="E465" t="str">
        <f t="shared" si="14"/>
        <v>2018</v>
      </c>
      <c r="F465" t="str">
        <f t="shared" si="15"/>
        <v>2018</v>
      </c>
      <c r="G465" t="s">
        <v>9342</v>
      </c>
    </row>
    <row r="466" spans="1:7" x14ac:dyDescent="0.15">
      <c r="A466" t="s">
        <v>2755</v>
      </c>
      <c r="B466">
        <v>1</v>
      </c>
      <c r="C466" t="s">
        <v>1836</v>
      </c>
      <c r="D466" t="s">
        <v>9260</v>
      </c>
      <c r="E466" t="str">
        <f t="shared" si="14"/>
        <v>2018</v>
      </c>
      <c r="F466" t="str">
        <f t="shared" si="15"/>
        <v>2018</v>
      </c>
      <c r="G466" t="s">
        <v>9342</v>
      </c>
    </row>
    <row r="467" spans="1:7" x14ac:dyDescent="0.15">
      <c r="A467" t="s">
        <v>2758</v>
      </c>
      <c r="B467">
        <v>13</v>
      </c>
      <c r="C467" t="s">
        <v>1790</v>
      </c>
      <c r="D467" t="s">
        <v>9276</v>
      </c>
      <c r="E467" t="str">
        <f t="shared" si="14"/>
        <v>2007</v>
      </c>
      <c r="F467" t="str">
        <f t="shared" si="15"/>
        <v>&lt;2010</v>
      </c>
      <c r="G467" t="s">
        <v>12244</v>
      </c>
    </row>
    <row r="468" spans="1:7" x14ac:dyDescent="0.15">
      <c r="A468" t="s">
        <v>2760</v>
      </c>
      <c r="B468">
        <v>26</v>
      </c>
      <c r="C468" t="s">
        <v>1801</v>
      </c>
      <c r="D468" t="s">
        <v>9197</v>
      </c>
      <c r="E468" t="str">
        <f t="shared" si="14"/>
        <v>&lt;2010</v>
      </c>
      <c r="F468" t="str">
        <f t="shared" si="15"/>
        <v>&lt;2010</v>
      </c>
      <c r="G468" t="s">
        <v>12244</v>
      </c>
    </row>
    <row r="469" spans="1:7" x14ac:dyDescent="0.15">
      <c r="A469" t="s">
        <v>2763</v>
      </c>
      <c r="B469">
        <v>16</v>
      </c>
      <c r="C469" t="s">
        <v>1793</v>
      </c>
      <c r="D469" t="s">
        <v>9197</v>
      </c>
      <c r="E469" t="str">
        <f t="shared" si="14"/>
        <v>&lt;2010</v>
      </c>
      <c r="F469" t="str">
        <f t="shared" si="15"/>
        <v>&lt;2010</v>
      </c>
      <c r="G469" t="s">
        <v>12244</v>
      </c>
    </row>
    <row r="470" spans="1:7" x14ac:dyDescent="0.15">
      <c r="A470" t="s">
        <v>2764</v>
      </c>
      <c r="B470">
        <v>28</v>
      </c>
      <c r="C470" t="s">
        <v>1792</v>
      </c>
      <c r="D470" t="s">
        <v>9197</v>
      </c>
      <c r="E470" t="str">
        <f t="shared" si="14"/>
        <v>&lt;2010</v>
      </c>
      <c r="F470" t="str">
        <f t="shared" si="15"/>
        <v>&lt;2010</v>
      </c>
      <c r="G470" t="s">
        <v>12244</v>
      </c>
    </row>
    <row r="471" spans="1:7" x14ac:dyDescent="0.15">
      <c r="A471" t="s">
        <v>2766</v>
      </c>
      <c r="B471">
        <v>24</v>
      </c>
      <c r="C471" t="s">
        <v>1792</v>
      </c>
      <c r="D471" t="s">
        <v>9197</v>
      </c>
      <c r="E471" t="str">
        <f t="shared" si="14"/>
        <v>&lt;2010</v>
      </c>
      <c r="F471" t="str">
        <f t="shared" si="15"/>
        <v>&lt;2010</v>
      </c>
      <c r="G471" t="s">
        <v>12244</v>
      </c>
    </row>
    <row r="472" spans="1:7" x14ac:dyDescent="0.15">
      <c r="A472" t="s">
        <v>2767</v>
      </c>
      <c r="B472">
        <v>13</v>
      </c>
      <c r="C472" t="s">
        <v>1797</v>
      </c>
      <c r="D472" t="s">
        <v>9314</v>
      </c>
      <c r="E472" t="str">
        <f t="shared" si="14"/>
        <v>2009</v>
      </c>
      <c r="F472" t="str">
        <f t="shared" si="15"/>
        <v>&lt;2010</v>
      </c>
      <c r="G472" t="s">
        <v>12244</v>
      </c>
    </row>
    <row r="473" spans="1:7" x14ac:dyDescent="0.15">
      <c r="A473" t="s">
        <v>2769</v>
      </c>
      <c r="B473">
        <v>12</v>
      </c>
      <c r="C473" t="s">
        <v>1777</v>
      </c>
      <c r="D473" t="s">
        <v>9197</v>
      </c>
      <c r="E473" t="str">
        <f t="shared" si="14"/>
        <v>&lt;2010</v>
      </c>
      <c r="F473" t="str">
        <f t="shared" si="15"/>
        <v>&lt;2010</v>
      </c>
      <c r="G473" t="s">
        <v>12244</v>
      </c>
    </row>
    <row r="474" spans="1:7" x14ac:dyDescent="0.15">
      <c r="A474" t="s">
        <v>2774</v>
      </c>
      <c r="B474">
        <v>13</v>
      </c>
      <c r="C474" t="s">
        <v>1773</v>
      </c>
      <c r="D474" t="s">
        <v>9218</v>
      </c>
      <c r="E474" t="str">
        <f t="shared" si="14"/>
        <v>2017</v>
      </c>
      <c r="F474" t="str">
        <f t="shared" si="15"/>
        <v>2017</v>
      </c>
      <c r="G474" t="s">
        <v>9313</v>
      </c>
    </row>
    <row r="475" spans="1:7" x14ac:dyDescent="0.15">
      <c r="A475" t="s">
        <v>2777</v>
      </c>
      <c r="B475">
        <v>14</v>
      </c>
      <c r="C475" t="s">
        <v>1783</v>
      </c>
      <c r="D475" t="s">
        <v>9222</v>
      </c>
      <c r="E475" t="str">
        <f t="shared" si="14"/>
        <v>2016</v>
      </c>
      <c r="F475" t="str">
        <f t="shared" si="15"/>
        <v>2016</v>
      </c>
      <c r="G475" t="s">
        <v>9251</v>
      </c>
    </row>
    <row r="476" spans="1:7" x14ac:dyDescent="0.15">
      <c r="A476" t="s">
        <v>2778</v>
      </c>
      <c r="B476">
        <v>13</v>
      </c>
      <c r="C476" t="s">
        <v>1801</v>
      </c>
      <c r="D476" t="s">
        <v>9218</v>
      </c>
      <c r="E476" t="str">
        <f t="shared" si="14"/>
        <v>2017</v>
      </c>
      <c r="F476" t="str">
        <f t="shared" si="15"/>
        <v>2017</v>
      </c>
      <c r="G476" t="s">
        <v>9313</v>
      </c>
    </row>
    <row r="477" spans="1:7" x14ac:dyDescent="0.15">
      <c r="A477" t="s">
        <v>2780</v>
      </c>
      <c r="B477">
        <v>12</v>
      </c>
      <c r="C477" t="s">
        <v>1843</v>
      </c>
      <c r="D477" t="s">
        <v>9223</v>
      </c>
      <c r="E477" t="str">
        <f t="shared" si="14"/>
        <v>2014</v>
      </c>
      <c r="F477" t="str">
        <f t="shared" si="15"/>
        <v>2014</v>
      </c>
      <c r="G477" t="s">
        <v>9244</v>
      </c>
    </row>
    <row r="478" spans="1:7" x14ac:dyDescent="0.15">
      <c r="A478" t="s">
        <v>2782</v>
      </c>
      <c r="B478">
        <v>13</v>
      </c>
      <c r="C478" t="s">
        <v>1799</v>
      </c>
      <c r="D478" t="s">
        <v>9201</v>
      </c>
      <c r="E478" t="str">
        <f t="shared" si="14"/>
        <v>2015</v>
      </c>
      <c r="F478" t="str">
        <f t="shared" si="15"/>
        <v>2015</v>
      </c>
      <c r="G478" t="s">
        <v>9285</v>
      </c>
    </row>
    <row r="479" spans="1:7" x14ac:dyDescent="0.15">
      <c r="A479" t="s">
        <v>2783</v>
      </c>
      <c r="B479">
        <v>12</v>
      </c>
      <c r="C479" t="s">
        <v>1773</v>
      </c>
      <c r="D479" t="s">
        <v>9201</v>
      </c>
      <c r="E479" t="str">
        <f t="shared" si="14"/>
        <v>2015</v>
      </c>
      <c r="F479" t="str">
        <f t="shared" si="15"/>
        <v>2015</v>
      </c>
      <c r="G479" t="s">
        <v>9285</v>
      </c>
    </row>
    <row r="480" spans="1:7" x14ac:dyDescent="0.15">
      <c r="A480" t="s">
        <v>2784</v>
      </c>
      <c r="B480">
        <v>11</v>
      </c>
      <c r="C480" t="s">
        <v>1773</v>
      </c>
      <c r="D480" t="s">
        <v>9211</v>
      </c>
      <c r="E480" t="str">
        <f t="shared" si="14"/>
        <v>2015</v>
      </c>
      <c r="F480" t="str">
        <f t="shared" si="15"/>
        <v>2015</v>
      </c>
      <c r="G480" t="s">
        <v>9285</v>
      </c>
    </row>
    <row r="481" spans="1:7" x14ac:dyDescent="0.15">
      <c r="A481" t="s">
        <v>2785</v>
      </c>
      <c r="B481">
        <v>12</v>
      </c>
      <c r="C481" t="s">
        <v>1786</v>
      </c>
      <c r="D481" t="s">
        <v>9211</v>
      </c>
      <c r="E481" t="str">
        <f t="shared" si="14"/>
        <v>2015</v>
      </c>
      <c r="F481" t="str">
        <f t="shared" si="15"/>
        <v>2015</v>
      </c>
      <c r="G481" t="s">
        <v>9285</v>
      </c>
    </row>
    <row r="482" spans="1:7" x14ac:dyDescent="0.15">
      <c r="A482" t="s">
        <v>2785</v>
      </c>
      <c r="B482">
        <v>12</v>
      </c>
      <c r="C482" t="s">
        <v>1843</v>
      </c>
      <c r="D482" t="s">
        <v>9211</v>
      </c>
      <c r="E482" t="str">
        <f t="shared" si="14"/>
        <v>2015</v>
      </c>
      <c r="F482" t="str">
        <f t="shared" si="15"/>
        <v>2015</v>
      </c>
      <c r="G482" t="s">
        <v>9285</v>
      </c>
    </row>
    <row r="483" spans="1:7" x14ac:dyDescent="0.15">
      <c r="A483" t="s">
        <v>2786</v>
      </c>
      <c r="B483">
        <v>103</v>
      </c>
      <c r="C483" t="s">
        <v>1795</v>
      </c>
      <c r="D483" t="s">
        <v>9197</v>
      </c>
      <c r="E483" t="str">
        <f t="shared" si="14"/>
        <v>&lt;2010</v>
      </c>
      <c r="F483" t="str">
        <f t="shared" si="15"/>
        <v>&lt;2010</v>
      </c>
      <c r="G483" t="s">
        <v>12244</v>
      </c>
    </row>
    <row r="484" spans="1:7" x14ac:dyDescent="0.15">
      <c r="A484" t="s">
        <v>2787</v>
      </c>
      <c r="B484">
        <v>12</v>
      </c>
      <c r="C484" t="s">
        <v>1773</v>
      </c>
      <c r="D484" t="s">
        <v>9194</v>
      </c>
      <c r="E484" t="str">
        <f t="shared" si="14"/>
        <v>2016</v>
      </c>
      <c r="F484" t="str">
        <f t="shared" si="15"/>
        <v>2016</v>
      </c>
      <c r="G484" t="s">
        <v>9251</v>
      </c>
    </row>
    <row r="485" spans="1:7" x14ac:dyDescent="0.15">
      <c r="A485" t="s">
        <v>2788</v>
      </c>
      <c r="B485">
        <v>13</v>
      </c>
      <c r="C485" t="s">
        <v>1795</v>
      </c>
      <c r="D485" t="s">
        <v>9201</v>
      </c>
      <c r="E485" t="str">
        <f t="shared" si="14"/>
        <v>2015</v>
      </c>
      <c r="F485" t="str">
        <f t="shared" si="15"/>
        <v>2015</v>
      </c>
      <c r="G485" t="s">
        <v>9285</v>
      </c>
    </row>
    <row r="486" spans="1:7" x14ac:dyDescent="0.15">
      <c r="A486" t="s">
        <v>2789</v>
      </c>
      <c r="B486">
        <v>12</v>
      </c>
      <c r="C486" t="s">
        <v>1819</v>
      </c>
      <c r="D486" t="s">
        <v>9225</v>
      </c>
      <c r="E486" t="str">
        <f t="shared" si="14"/>
        <v>2014</v>
      </c>
      <c r="F486" t="str">
        <f t="shared" si="15"/>
        <v>2014</v>
      </c>
      <c r="G486" t="s">
        <v>9244</v>
      </c>
    </row>
    <row r="487" spans="1:7" x14ac:dyDescent="0.15">
      <c r="A487" t="s">
        <v>2793</v>
      </c>
      <c r="B487">
        <v>3</v>
      </c>
      <c r="C487" t="s">
        <v>1819</v>
      </c>
      <c r="D487" t="s">
        <v>9217</v>
      </c>
      <c r="E487" t="str">
        <f t="shared" si="14"/>
        <v>2017</v>
      </c>
      <c r="F487" t="str">
        <f t="shared" si="15"/>
        <v>2017</v>
      </c>
      <c r="G487" t="s">
        <v>9313</v>
      </c>
    </row>
    <row r="488" spans="1:7" x14ac:dyDescent="0.15">
      <c r="A488" t="s">
        <v>2796</v>
      </c>
      <c r="B488">
        <v>12</v>
      </c>
      <c r="C488" t="s">
        <v>1836</v>
      </c>
      <c r="D488" t="s">
        <v>9218</v>
      </c>
      <c r="E488" t="str">
        <f t="shared" si="14"/>
        <v>2017</v>
      </c>
      <c r="F488" t="str">
        <f t="shared" si="15"/>
        <v>2017</v>
      </c>
      <c r="G488" t="s">
        <v>9313</v>
      </c>
    </row>
    <row r="489" spans="1:7" x14ac:dyDescent="0.15">
      <c r="A489" t="s">
        <v>2798</v>
      </c>
      <c r="B489">
        <v>12</v>
      </c>
      <c r="C489" t="s">
        <v>1786</v>
      </c>
      <c r="D489" t="s">
        <v>9211</v>
      </c>
      <c r="E489" t="str">
        <f t="shared" si="14"/>
        <v>2015</v>
      </c>
      <c r="F489" t="str">
        <f t="shared" si="15"/>
        <v>2015</v>
      </c>
      <c r="G489" t="s">
        <v>9285</v>
      </c>
    </row>
    <row r="490" spans="1:7" x14ac:dyDescent="0.15">
      <c r="A490" t="s">
        <v>2801</v>
      </c>
      <c r="B490">
        <v>4</v>
      </c>
      <c r="C490" t="s">
        <v>1838</v>
      </c>
      <c r="D490" t="s">
        <v>9317</v>
      </c>
      <c r="E490" t="str">
        <f t="shared" si="14"/>
        <v>2014</v>
      </c>
      <c r="F490" t="str">
        <f t="shared" si="15"/>
        <v>2014</v>
      </c>
      <c r="G490" t="s">
        <v>9244</v>
      </c>
    </row>
    <row r="491" spans="1:7" x14ac:dyDescent="0.15">
      <c r="A491" t="s">
        <v>2802</v>
      </c>
      <c r="B491">
        <v>12</v>
      </c>
      <c r="C491" t="s">
        <v>1773</v>
      </c>
      <c r="D491" t="s">
        <v>9201</v>
      </c>
      <c r="E491" t="str">
        <f t="shared" si="14"/>
        <v>2015</v>
      </c>
      <c r="F491" t="str">
        <f t="shared" si="15"/>
        <v>2015</v>
      </c>
      <c r="G491" t="s">
        <v>9285</v>
      </c>
    </row>
    <row r="492" spans="1:7" x14ac:dyDescent="0.15">
      <c r="A492" t="s">
        <v>2804</v>
      </c>
      <c r="B492">
        <v>13</v>
      </c>
      <c r="C492" t="s">
        <v>1773</v>
      </c>
      <c r="D492" t="s">
        <v>9205</v>
      </c>
      <c r="E492" t="str">
        <f t="shared" si="14"/>
        <v>2015</v>
      </c>
      <c r="F492" t="str">
        <f t="shared" si="15"/>
        <v>2015</v>
      </c>
      <c r="G492" t="s">
        <v>9285</v>
      </c>
    </row>
    <row r="493" spans="1:7" x14ac:dyDescent="0.15">
      <c r="A493" t="s">
        <v>2805</v>
      </c>
      <c r="B493">
        <v>14</v>
      </c>
      <c r="C493" t="s">
        <v>1777</v>
      </c>
      <c r="D493" t="s">
        <v>9216</v>
      </c>
      <c r="E493" t="str">
        <f t="shared" si="14"/>
        <v>2018</v>
      </c>
      <c r="F493" t="str">
        <f t="shared" si="15"/>
        <v>2018</v>
      </c>
      <c r="G493" t="s">
        <v>9342</v>
      </c>
    </row>
    <row r="494" spans="1:7" x14ac:dyDescent="0.15">
      <c r="A494" t="s">
        <v>2811</v>
      </c>
      <c r="B494">
        <v>14</v>
      </c>
      <c r="C494" t="s">
        <v>1773</v>
      </c>
      <c r="D494" t="s">
        <v>9220</v>
      </c>
      <c r="E494" t="str">
        <f t="shared" si="14"/>
        <v>2017</v>
      </c>
      <c r="F494" t="str">
        <f t="shared" si="15"/>
        <v>2017</v>
      </c>
      <c r="G494" t="s">
        <v>9313</v>
      </c>
    </row>
    <row r="495" spans="1:7" x14ac:dyDescent="0.15">
      <c r="A495" t="s">
        <v>2813</v>
      </c>
      <c r="B495">
        <v>16</v>
      </c>
      <c r="C495" t="s">
        <v>1777</v>
      </c>
      <c r="D495" t="s">
        <v>9201</v>
      </c>
      <c r="E495" t="str">
        <f t="shared" si="14"/>
        <v>2015</v>
      </c>
      <c r="F495" t="str">
        <f t="shared" si="15"/>
        <v>2015</v>
      </c>
      <c r="G495" t="s">
        <v>9285</v>
      </c>
    </row>
    <row r="496" spans="1:7" x14ac:dyDescent="0.15">
      <c r="A496" t="s">
        <v>2817</v>
      </c>
      <c r="B496">
        <v>148</v>
      </c>
      <c r="C496" t="s">
        <v>1777</v>
      </c>
      <c r="D496" t="s">
        <v>9207</v>
      </c>
      <c r="E496" t="str">
        <f t="shared" si="14"/>
        <v>2011</v>
      </c>
      <c r="F496" t="str">
        <f t="shared" si="15"/>
        <v>2011</v>
      </c>
      <c r="G496" t="s">
        <v>9250</v>
      </c>
    </row>
    <row r="497" spans="1:7" x14ac:dyDescent="0.15">
      <c r="A497" t="s">
        <v>2817</v>
      </c>
      <c r="B497">
        <v>148</v>
      </c>
      <c r="C497" t="s">
        <v>1783</v>
      </c>
      <c r="D497" t="s">
        <v>9207</v>
      </c>
      <c r="E497" t="str">
        <f t="shared" si="14"/>
        <v>2011</v>
      </c>
      <c r="F497" t="str">
        <f t="shared" si="15"/>
        <v>2011</v>
      </c>
      <c r="G497" t="s">
        <v>9250</v>
      </c>
    </row>
    <row r="498" spans="1:7" x14ac:dyDescent="0.15">
      <c r="A498" t="s">
        <v>2818</v>
      </c>
      <c r="B498">
        <v>12</v>
      </c>
      <c r="C498" t="s">
        <v>1810</v>
      </c>
      <c r="D498" t="s">
        <v>9205</v>
      </c>
      <c r="E498" t="str">
        <f t="shared" si="14"/>
        <v>2015</v>
      </c>
      <c r="F498" t="str">
        <f t="shared" si="15"/>
        <v>2015</v>
      </c>
      <c r="G498" t="s">
        <v>9285</v>
      </c>
    </row>
    <row r="499" spans="1:7" x14ac:dyDescent="0.15">
      <c r="A499" t="s">
        <v>2819</v>
      </c>
      <c r="B499">
        <v>13</v>
      </c>
      <c r="C499" t="s">
        <v>1774</v>
      </c>
      <c r="D499" t="s">
        <v>9230</v>
      </c>
      <c r="E499" t="str">
        <f t="shared" si="14"/>
        <v>2012</v>
      </c>
      <c r="F499" t="str">
        <f t="shared" si="15"/>
        <v>2012</v>
      </c>
      <c r="G499" t="s">
        <v>9256</v>
      </c>
    </row>
    <row r="500" spans="1:7" x14ac:dyDescent="0.15">
      <c r="A500" t="s">
        <v>2820</v>
      </c>
      <c r="B500">
        <v>10</v>
      </c>
      <c r="C500" t="s">
        <v>1820</v>
      </c>
      <c r="D500" t="s">
        <v>9199</v>
      </c>
      <c r="E500" t="str">
        <f t="shared" si="14"/>
        <v>2017</v>
      </c>
      <c r="F500" t="str">
        <f t="shared" si="15"/>
        <v>2017</v>
      </c>
      <c r="G500" t="s">
        <v>9313</v>
      </c>
    </row>
    <row r="501" spans="1:7" x14ac:dyDescent="0.15">
      <c r="A501" t="s">
        <v>2822</v>
      </c>
      <c r="B501">
        <v>10</v>
      </c>
      <c r="C501" t="s">
        <v>1791</v>
      </c>
      <c r="D501" t="s">
        <v>9222</v>
      </c>
      <c r="E501" t="str">
        <f t="shared" si="14"/>
        <v>2016</v>
      </c>
      <c r="F501" t="str">
        <f t="shared" si="15"/>
        <v>2016</v>
      </c>
      <c r="G501" t="s">
        <v>9251</v>
      </c>
    </row>
    <row r="502" spans="1:7" x14ac:dyDescent="0.15">
      <c r="A502" t="s">
        <v>2824</v>
      </c>
      <c r="B502">
        <v>14</v>
      </c>
      <c r="C502" t="s">
        <v>1796</v>
      </c>
      <c r="D502" t="s">
        <v>9222</v>
      </c>
      <c r="E502" t="str">
        <f t="shared" si="14"/>
        <v>2016</v>
      </c>
      <c r="F502" t="str">
        <f t="shared" si="15"/>
        <v>2016</v>
      </c>
      <c r="G502" t="s">
        <v>9251</v>
      </c>
    </row>
    <row r="503" spans="1:7" x14ac:dyDescent="0.15">
      <c r="A503" t="s">
        <v>2826</v>
      </c>
      <c r="B503">
        <v>6</v>
      </c>
      <c r="C503" t="s">
        <v>1782</v>
      </c>
      <c r="D503" t="s">
        <v>9206</v>
      </c>
      <c r="E503" t="str">
        <f t="shared" si="14"/>
        <v>2016</v>
      </c>
      <c r="F503" t="str">
        <f t="shared" si="15"/>
        <v>2016</v>
      </c>
      <c r="G503" t="s">
        <v>9251</v>
      </c>
    </row>
    <row r="504" spans="1:7" x14ac:dyDescent="0.15">
      <c r="A504" t="s">
        <v>2827</v>
      </c>
      <c r="B504">
        <v>13</v>
      </c>
      <c r="C504" t="s">
        <v>1779</v>
      </c>
      <c r="D504" t="s">
        <v>9197</v>
      </c>
      <c r="E504" t="str">
        <f t="shared" si="14"/>
        <v>&lt;2010</v>
      </c>
      <c r="F504" t="str">
        <f t="shared" si="15"/>
        <v>&lt;2010</v>
      </c>
      <c r="G504" t="s">
        <v>12244</v>
      </c>
    </row>
    <row r="505" spans="1:7" x14ac:dyDescent="0.15">
      <c r="A505" t="s">
        <v>2829</v>
      </c>
      <c r="B505">
        <v>10</v>
      </c>
      <c r="C505" t="s">
        <v>1825</v>
      </c>
      <c r="D505" t="s">
        <v>9197</v>
      </c>
      <c r="E505" t="str">
        <f t="shared" si="14"/>
        <v>&lt;2010</v>
      </c>
      <c r="F505" t="str">
        <f t="shared" si="15"/>
        <v>&lt;2010</v>
      </c>
      <c r="G505" t="s">
        <v>12244</v>
      </c>
    </row>
    <row r="506" spans="1:7" x14ac:dyDescent="0.15">
      <c r="A506" t="s">
        <v>2830</v>
      </c>
      <c r="B506">
        <v>10</v>
      </c>
      <c r="C506" t="s">
        <v>1783</v>
      </c>
      <c r="D506" t="s">
        <v>9242</v>
      </c>
      <c r="E506" t="str">
        <f t="shared" si="14"/>
        <v>2008</v>
      </c>
      <c r="F506" t="str">
        <f t="shared" si="15"/>
        <v>&lt;2010</v>
      </c>
      <c r="G506" t="s">
        <v>12244</v>
      </c>
    </row>
    <row r="507" spans="1:7" x14ac:dyDescent="0.15">
      <c r="A507" t="s">
        <v>2833</v>
      </c>
      <c r="B507">
        <v>25</v>
      </c>
      <c r="C507" t="s">
        <v>1791</v>
      </c>
      <c r="D507" t="s">
        <v>9223</v>
      </c>
      <c r="E507" t="str">
        <f t="shared" si="14"/>
        <v>2014</v>
      </c>
      <c r="F507" t="str">
        <f t="shared" si="15"/>
        <v>2014</v>
      </c>
      <c r="G507" t="s">
        <v>9244</v>
      </c>
    </row>
    <row r="508" spans="1:7" x14ac:dyDescent="0.15">
      <c r="A508" t="s">
        <v>2834</v>
      </c>
      <c r="B508">
        <v>26</v>
      </c>
      <c r="C508" t="s">
        <v>1791</v>
      </c>
      <c r="D508" t="s">
        <v>9223</v>
      </c>
      <c r="E508" t="str">
        <f t="shared" si="14"/>
        <v>2014</v>
      </c>
      <c r="F508" t="str">
        <f t="shared" si="15"/>
        <v>2014</v>
      </c>
      <c r="G508" t="s">
        <v>9244</v>
      </c>
    </row>
    <row r="509" spans="1:7" x14ac:dyDescent="0.15">
      <c r="A509" t="s">
        <v>2835</v>
      </c>
      <c r="B509">
        <v>25</v>
      </c>
      <c r="C509" t="s">
        <v>1779</v>
      </c>
      <c r="D509" t="s">
        <v>9197</v>
      </c>
      <c r="E509" t="str">
        <f t="shared" si="14"/>
        <v>&lt;2010</v>
      </c>
      <c r="F509" t="str">
        <f t="shared" si="15"/>
        <v>&lt;2010</v>
      </c>
      <c r="G509" t="s">
        <v>12244</v>
      </c>
    </row>
    <row r="510" spans="1:7" x14ac:dyDescent="0.15">
      <c r="A510" t="s">
        <v>2843</v>
      </c>
      <c r="B510">
        <v>12</v>
      </c>
      <c r="C510" t="s">
        <v>1838</v>
      </c>
      <c r="D510" t="s">
        <v>9216</v>
      </c>
      <c r="E510" t="str">
        <f t="shared" si="14"/>
        <v>2018</v>
      </c>
      <c r="F510" t="str">
        <f t="shared" si="15"/>
        <v>2018</v>
      </c>
      <c r="G510" t="s">
        <v>9342</v>
      </c>
    </row>
    <row r="511" spans="1:7" x14ac:dyDescent="0.15">
      <c r="A511" t="s">
        <v>2847</v>
      </c>
      <c r="B511">
        <v>12</v>
      </c>
      <c r="C511" t="s">
        <v>1836</v>
      </c>
      <c r="D511" t="s">
        <v>9285</v>
      </c>
      <c r="E511" t="str">
        <f t="shared" si="14"/>
        <v>2015</v>
      </c>
      <c r="F511" t="str">
        <f t="shared" si="15"/>
        <v>2015</v>
      </c>
      <c r="G511" t="s">
        <v>9285</v>
      </c>
    </row>
    <row r="512" spans="1:7" x14ac:dyDescent="0.15">
      <c r="A512" t="s">
        <v>2852</v>
      </c>
      <c r="B512">
        <v>29</v>
      </c>
      <c r="C512" t="s">
        <v>1779</v>
      </c>
      <c r="D512" t="s">
        <v>9197</v>
      </c>
      <c r="E512" t="str">
        <f t="shared" si="14"/>
        <v>&lt;2010</v>
      </c>
      <c r="F512" t="str">
        <f t="shared" si="15"/>
        <v>&lt;2010</v>
      </c>
      <c r="G512" t="s">
        <v>12244</v>
      </c>
    </row>
    <row r="513" spans="1:7" x14ac:dyDescent="0.15">
      <c r="A513" t="s">
        <v>2853</v>
      </c>
      <c r="B513">
        <v>12</v>
      </c>
      <c r="C513" t="s">
        <v>1777</v>
      </c>
      <c r="D513" t="s">
        <v>9318</v>
      </c>
      <c r="E513" t="str">
        <f t="shared" si="14"/>
        <v>2005</v>
      </c>
      <c r="F513" t="str">
        <f t="shared" si="15"/>
        <v>&lt;2010</v>
      </c>
      <c r="G513" t="s">
        <v>12244</v>
      </c>
    </row>
    <row r="514" spans="1:7" x14ac:dyDescent="0.15">
      <c r="A514" t="s">
        <v>2854</v>
      </c>
      <c r="B514">
        <v>26</v>
      </c>
      <c r="C514" t="s">
        <v>1777</v>
      </c>
      <c r="D514" t="s">
        <v>9197</v>
      </c>
      <c r="E514" t="str">
        <f t="shared" ref="E514:E577" si="16">IF(D514="2010年之前","&lt;2010",LEFT(D514,4))</f>
        <v>&lt;2010</v>
      </c>
      <c r="F514" t="str">
        <f t="shared" si="15"/>
        <v>&lt;2010</v>
      </c>
      <c r="G514" t="s">
        <v>12244</v>
      </c>
    </row>
    <row r="515" spans="1:7" x14ac:dyDescent="0.15">
      <c r="A515" t="s">
        <v>2854</v>
      </c>
      <c r="B515">
        <v>26</v>
      </c>
      <c r="C515" t="s">
        <v>1842</v>
      </c>
      <c r="D515" t="s">
        <v>9197</v>
      </c>
      <c r="E515" t="str">
        <f t="shared" si="16"/>
        <v>&lt;2010</v>
      </c>
      <c r="F515" t="str">
        <f t="shared" ref="F515:F578" si="17">IF(E515&lt;&gt;"&lt;2010",IF(INT(E515)&lt;2010,"&lt;2010",E515),E515)</f>
        <v>&lt;2010</v>
      </c>
      <c r="G515" t="s">
        <v>12244</v>
      </c>
    </row>
    <row r="516" spans="1:7" x14ac:dyDescent="0.15">
      <c r="A516" t="s">
        <v>2862</v>
      </c>
      <c r="B516">
        <v>24</v>
      </c>
      <c r="C516" t="s">
        <v>1801</v>
      </c>
      <c r="D516" t="s">
        <v>9197</v>
      </c>
      <c r="E516" t="str">
        <f t="shared" si="16"/>
        <v>&lt;2010</v>
      </c>
      <c r="F516" t="str">
        <f t="shared" si="17"/>
        <v>&lt;2010</v>
      </c>
      <c r="G516" t="s">
        <v>12244</v>
      </c>
    </row>
    <row r="517" spans="1:7" x14ac:dyDescent="0.15">
      <c r="A517" t="s">
        <v>2863</v>
      </c>
      <c r="B517">
        <v>24</v>
      </c>
      <c r="C517" t="s">
        <v>1828</v>
      </c>
      <c r="D517" t="s">
        <v>9197</v>
      </c>
      <c r="E517" t="str">
        <f t="shared" si="16"/>
        <v>&lt;2010</v>
      </c>
      <c r="F517" t="str">
        <f t="shared" si="17"/>
        <v>&lt;2010</v>
      </c>
      <c r="G517" t="s">
        <v>12244</v>
      </c>
    </row>
    <row r="518" spans="1:7" x14ac:dyDescent="0.15">
      <c r="A518" t="s">
        <v>2863</v>
      </c>
      <c r="B518">
        <v>24</v>
      </c>
      <c r="C518" t="s">
        <v>1801</v>
      </c>
      <c r="D518" t="s">
        <v>9197</v>
      </c>
      <c r="E518" t="str">
        <f t="shared" si="16"/>
        <v>&lt;2010</v>
      </c>
      <c r="F518" t="str">
        <f t="shared" si="17"/>
        <v>&lt;2010</v>
      </c>
      <c r="G518" t="s">
        <v>12244</v>
      </c>
    </row>
    <row r="519" spans="1:7" x14ac:dyDescent="0.15">
      <c r="A519" t="s">
        <v>2870</v>
      </c>
      <c r="B519">
        <v>15</v>
      </c>
      <c r="C519" t="s">
        <v>1776</v>
      </c>
      <c r="D519" t="s">
        <v>9200</v>
      </c>
      <c r="E519" t="str">
        <f t="shared" si="16"/>
        <v>2014</v>
      </c>
      <c r="F519" t="str">
        <f t="shared" si="17"/>
        <v>2014</v>
      </c>
      <c r="G519" t="s">
        <v>9244</v>
      </c>
    </row>
    <row r="520" spans="1:7" x14ac:dyDescent="0.15">
      <c r="A520" t="s">
        <v>2871</v>
      </c>
      <c r="B520">
        <v>3</v>
      </c>
      <c r="C520" t="s">
        <v>1801</v>
      </c>
      <c r="D520" t="s">
        <v>9197</v>
      </c>
      <c r="E520" t="str">
        <f t="shared" si="16"/>
        <v>&lt;2010</v>
      </c>
      <c r="F520" t="str">
        <f t="shared" si="17"/>
        <v>&lt;2010</v>
      </c>
      <c r="G520" t="s">
        <v>12244</v>
      </c>
    </row>
    <row r="521" spans="1:7" x14ac:dyDescent="0.15">
      <c r="A521" t="s">
        <v>2872</v>
      </c>
      <c r="B521">
        <v>12</v>
      </c>
      <c r="C521" t="s">
        <v>1779</v>
      </c>
      <c r="D521" t="s">
        <v>9223</v>
      </c>
      <c r="E521" t="str">
        <f t="shared" si="16"/>
        <v>2014</v>
      </c>
      <c r="F521" t="str">
        <f t="shared" si="17"/>
        <v>2014</v>
      </c>
      <c r="G521" t="s">
        <v>9244</v>
      </c>
    </row>
    <row r="522" spans="1:7" x14ac:dyDescent="0.15">
      <c r="A522" t="s">
        <v>2873</v>
      </c>
      <c r="B522">
        <v>12</v>
      </c>
      <c r="C522" t="s">
        <v>1785</v>
      </c>
      <c r="D522" t="s">
        <v>9226</v>
      </c>
      <c r="E522" t="str">
        <f t="shared" si="16"/>
        <v>2013</v>
      </c>
      <c r="F522" t="str">
        <f t="shared" si="17"/>
        <v>2013</v>
      </c>
      <c r="G522" t="s">
        <v>9258</v>
      </c>
    </row>
    <row r="523" spans="1:7" x14ac:dyDescent="0.15">
      <c r="A523" t="s">
        <v>2878</v>
      </c>
      <c r="B523">
        <v>78</v>
      </c>
      <c r="C523" t="s">
        <v>1857</v>
      </c>
      <c r="D523" t="s">
        <v>9195</v>
      </c>
      <c r="E523" t="str">
        <f t="shared" si="16"/>
        <v>2000</v>
      </c>
      <c r="F523" t="str">
        <f t="shared" si="17"/>
        <v>&lt;2010</v>
      </c>
      <c r="G523" t="s">
        <v>12244</v>
      </c>
    </row>
    <row r="524" spans="1:7" x14ac:dyDescent="0.15">
      <c r="A524" t="s">
        <v>2879</v>
      </c>
      <c r="B524">
        <v>27</v>
      </c>
      <c r="C524" t="s">
        <v>1843</v>
      </c>
      <c r="D524" t="s">
        <v>9197</v>
      </c>
      <c r="E524" t="str">
        <f t="shared" si="16"/>
        <v>&lt;2010</v>
      </c>
      <c r="F524" t="str">
        <f t="shared" si="17"/>
        <v>&lt;2010</v>
      </c>
      <c r="G524" t="s">
        <v>12244</v>
      </c>
    </row>
    <row r="525" spans="1:7" x14ac:dyDescent="0.15">
      <c r="A525" t="s">
        <v>2880</v>
      </c>
      <c r="B525">
        <v>26</v>
      </c>
      <c r="C525" t="s">
        <v>1779</v>
      </c>
      <c r="D525" t="s">
        <v>9197</v>
      </c>
      <c r="E525" t="str">
        <f t="shared" si="16"/>
        <v>&lt;2010</v>
      </c>
      <c r="F525" t="str">
        <f t="shared" si="17"/>
        <v>&lt;2010</v>
      </c>
      <c r="G525" t="s">
        <v>12244</v>
      </c>
    </row>
    <row r="526" spans="1:7" x14ac:dyDescent="0.15">
      <c r="A526" t="s">
        <v>2881</v>
      </c>
      <c r="B526">
        <v>12</v>
      </c>
      <c r="C526" t="s">
        <v>1800</v>
      </c>
      <c r="D526" t="s">
        <v>9213</v>
      </c>
      <c r="E526" t="str">
        <f t="shared" si="16"/>
        <v>2016</v>
      </c>
      <c r="F526" t="str">
        <f t="shared" si="17"/>
        <v>2016</v>
      </c>
      <c r="G526" t="s">
        <v>9251</v>
      </c>
    </row>
    <row r="527" spans="1:7" x14ac:dyDescent="0.15">
      <c r="A527" t="s">
        <v>2882</v>
      </c>
      <c r="B527">
        <v>14</v>
      </c>
      <c r="C527" t="s">
        <v>1785</v>
      </c>
      <c r="D527" t="s">
        <v>9299</v>
      </c>
      <c r="E527" t="str">
        <f t="shared" si="16"/>
        <v>2012</v>
      </c>
      <c r="F527" t="str">
        <f t="shared" si="17"/>
        <v>2012</v>
      </c>
      <c r="G527" t="s">
        <v>9256</v>
      </c>
    </row>
    <row r="528" spans="1:7" x14ac:dyDescent="0.15">
      <c r="A528" t="s">
        <v>2883</v>
      </c>
      <c r="B528">
        <v>2</v>
      </c>
      <c r="C528" t="s">
        <v>1787</v>
      </c>
      <c r="D528" t="s">
        <v>9259</v>
      </c>
      <c r="E528" t="str">
        <f t="shared" si="16"/>
        <v>2010</v>
      </c>
      <c r="F528" t="str">
        <f t="shared" si="17"/>
        <v>2010</v>
      </c>
      <c r="G528" t="s">
        <v>9335</v>
      </c>
    </row>
    <row r="529" spans="1:7" x14ac:dyDescent="0.15">
      <c r="A529" t="s">
        <v>2885</v>
      </c>
      <c r="B529">
        <v>16</v>
      </c>
      <c r="C529" t="s">
        <v>1786</v>
      </c>
      <c r="D529" t="s">
        <v>9210</v>
      </c>
      <c r="E529" t="str">
        <f t="shared" si="16"/>
        <v>2012</v>
      </c>
      <c r="F529" t="str">
        <f t="shared" si="17"/>
        <v>2012</v>
      </c>
      <c r="G529" t="s">
        <v>9256</v>
      </c>
    </row>
    <row r="530" spans="1:7" x14ac:dyDescent="0.15">
      <c r="A530" t="s">
        <v>2887</v>
      </c>
      <c r="B530">
        <v>13</v>
      </c>
      <c r="C530" t="s">
        <v>1786</v>
      </c>
      <c r="D530" t="s">
        <v>9203</v>
      </c>
      <c r="E530" t="str">
        <f t="shared" si="16"/>
        <v>2014</v>
      </c>
      <c r="F530" t="str">
        <f t="shared" si="17"/>
        <v>2014</v>
      </c>
      <c r="G530" t="s">
        <v>9244</v>
      </c>
    </row>
    <row r="531" spans="1:7" x14ac:dyDescent="0.15">
      <c r="A531" t="s">
        <v>2893</v>
      </c>
      <c r="B531">
        <v>12</v>
      </c>
      <c r="C531" t="s">
        <v>1806</v>
      </c>
      <c r="D531" t="s">
        <v>9206</v>
      </c>
      <c r="E531" t="str">
        <f t="shared" si="16"/>
        <v>2016</v>
      </c>
      <c r="F531" t="str">
        <f t="shared" si="17"/>
        <v>2016</v>
      </c>
      <c r="G531" t="s">
        <v>9251</v>
      </c>
    </row>
    <row r="532" spans="1:7" x14ac:dyDescent="0.15">
      <c r="A532" t="s">
        <v>2893</v>
      </c>
      <c r="B532">
        <v>12</v>
      </c>
      <c r="C532" t="s">
        <v>1795</v>
      </c>
      <c r="D532" t="s">
        <v>9206</v>
      </c>
      <c r="E532" t="str">
        <f t="shared" si="16"/>
        <v>2016</v>
      </c>
      <c r="F532" t="str">
        <f t="shared" si="17"/>
        <v>2016</v>
      </c>
      <c r="G532" t="s">
        <v>9251</v>
      </c>
    </row>
    <row r="533" spans="1:7" x14ac:dyDescent="0.15">
      <c r="A533" t="s">
        <v>2897</v>
      </c>
      <c r="B533">
        <v>12</v>
      </c>
      <c r="C533" t="s">
        <v>1827</v>
      </c>
      <c r="D533" t="s">
        <v>9217</v>
      </c>
      <c r="E533" t="str">
        <f t="shared" si="16"/>
        <v>2017</v>
      </c>
      <c r="F533" t="str">
        <f t="shared" si="17"/>
        <v>2017</v>
      </c>
      <c r="G533" t="s">
        <v>9313</v>
      </c>
    </row>
    <row r="534" spans="1:7" x14ac:dyDescent="0.15">
      <c r="A534" t="s">
        <v>2899</v>
      </c>
      <c r="B534">
        <v>25</v>
      </c>
      <c r="C534" t="s">
        <v>1812</v>
      </c>
      <c r="D534" t="s">
        <v>9197</v>
      </c>
      <c r="E534" t="str">
        <f t="shared" si="16"/>
        <v>&lt;2010</v>
      </c>
      <c r="F534" t="str">
        <f t="shared" si="17"/>
        <v>&lt;2010</v>
      </c>
      <c r="G534" t="s">
        <v>12244</v>
      </c>
    </row>
    <row r="535" spans="1:7" x14ac:dyDescent="0.15">
      <c r="A535" t="s">
        <v>2902</v>
      </c>
      <c r="B535">
        <v>12</v>
      </c>
      <c r="C535" t="s">
        <v>1881</v>
      </c>
      <c r="D535" t="s">
        <v>9217</v>
      </c>
      <c r="E535" t="str">
        <f t="shared" si="16"/>
        <v>2017</v>
      </c>
      <c r="F535" t="str">
        <f t="shared" si="17"/>
        <v>2017</v>
      </c>
      <c r="G535" t="s">
        <v>9313</v>
      </c>
    </row>
    <row r="536" spans="1:7" x14ac:dyDescent="0.15">
      <c r="A536" t="s">
        <v>2902</v>
      </c>
      <c r="B536">
        <v>12</v>
      </c>
      <c r="C536" t="s">
        <v>1786</v>
      </c>
      <c r="D536" t="s">
        <v>9217</v>
      </c>
      <c r="E536" t="str">
        <f t="shared" si="16"/>
        <v>2017</v>
      </c>
      <c r="F536" t="str">
        <f t="shared" si="17"/>
        <v>2017</v>
      </c>
      <c r="G536" t="s">
        <v>9313</v>
      </c>
    </row>
    <row r="537" spans="1:7" x14ac:dyDescent="0.15">
      <c r="A537" t="s">
        <v>2909</v>
      </c>
      <c r="B537">
        <v>12</v>
      </c>
      <c r="C537" t="s">
        <v>1838</v>
      </c>
      <c r="D537" t="s">
        <v>9220</v>
      </c>
      <c r="E537" t="str">
        <f t="shared" si="16"/>
        <v>2017</v>
      </c>
      <c r="F537" t="str">
        <f t="shared" si="17"/>
        <v>2017</v>
      </c>
      <c r="G537" t="s">
        <v>9313</v>
      </c>
    </row>
    <row r="538" spans="1:7" x14ac:dyDescent="0.15">
      <c r="A538" t="s">
        <v>2912</v>
      </c>
      <c r="B538">
        <v>26</v>
      </c>
      <c r="C538" t="s">
        <v>1775</v>
      </c>
      <c r="D538" t="s">
        <v>9197</v>
      </c>
      <c r="E538" t="str">
        <f t="shared" si="16"/>
        <v>&lt;2010</v>
      </c>
      <c r="F538" t="str">
        <f t="shared" si="17"/>
        <v>&lt;2010</v>
      </c>
      <c r="G538" t="s">
        <v>12244</v>
      </c>
    </row>
    <row r="539" spans="1:7" x14ac:dyDescent="0.15">
      <c r="A539" t="s">
        <v>2914</v>
      </c>
      <c r="B539">
        <v>24</v>
      </c>
      <c r="C539" t="s">
        <v>1806</v>
      </c>
      <c r="D539" t="s">
        <v>9222</v>
      </c>
      <c r="E539" t="str">
        <f t="shared" si="16"/>
        <v>2016</v>
      </c>
      <c r="F539" t="str">
        <f t="shared" si="17"/>
        <v>2016</v>
      </c>
      <c r="G539" t="s">
        <v>9251</v>
      </c>
    </row>
    <row r="540" spans="1:7" x14ac:dyDescent="0.15">
      <c r="A540" t="s">
        <v>2914</v>
      </c>
      <c r="B540">
        <v>24</v>
      </c>
      <c r="C540" t="s">
        <v>1795</v>
      </c>
      <c r="D540" t="s">
        <v>9222</v>
      </c>
      <c r="E540" t="str">
        <f t="shared" si="16"/>
        <v>2016</v>
      </c>
      <c r="F540" t="str">
        <f t="shared" si="17"/>
        <v>2016</v>
      </c>
      <c r="G540" t="s">
        <v>9251</v>
      </c>
    </row>
    <row r="541" spans="1:7" x14ac:dyDescent="0.15">
      <c r="A541" t="s">
        <v>2916</v>
      </c>
      <c r="B541">
        <v>13</v>
      </c>
      <c r="C541" t="s">
        <v>1817</v>
      </c>
      <c r="D541" t="s">
        <v>9269</v>
      </c>
      <c r="E541" t="str">
        <f t="shared" si="16"/>
        <v>2006</v>
      </c>
      <c r="F541" t="str">
        <f t="shared" si="17"/>
        <v>&lt;2010</v>
      </c>
      <c r="G541" t="s">
        <v>12244</v>
      </c>
    </row>
    <row r="542" spans="1:7" x14ac:dyDescent="0.15">
      <c r="A542" t="s">
        <v>2918</v>
      </c>
      <c r="B542">
        <v>10</v>
      </c>
      <c r="C542" t="s">
        <v>1778</v>
      </c>
      <c r="D542" t="s">
        <v>9269</v>
      </c>
      <c r="E542" t="str">
        <f t="shared" si="16"/>
        <v>2006</v>
      </c>
      <c r="F542" t="str">
        <f t="shared" si="17"/>
        <v>&lt;2010</v>
      </c>
      <c r="G542" t="s">
        <v>12244</v>
      </c>
    </row>
    <row r="543" spans="1:7" x14ac:dyDescent="0.15">
      <c r="A543" t="s">
        <v>2920</v>
      </c>
      <c r="B543">
        <v>26</v>
      </c>
      <c r="C543" t="s">
        <v>1775</v>
      </c>
      <c r="D543" t="s">
        <v>9197</v>
      </c>
      <c r="E543" t="str">
        <f t="shared" si="16"/>
        <v>&lt;2010</v>
      </c>
      <c r="F543" t="str">
        <f t="shared" si="17"/>
        <v>&lt;2010</v>
      </c>
      <c r="G543" t="s">
        <v>12244</v>
      </c>
    </row>
    <row r="544" spans="1:7" x14ac:dyDescent="0.15">
      <c r="A544" t="s">
        <v>2924</v>
      </c>
      <c r="B544">
        <v>4</v>
      </c>
      <c r="C544" t="s">
        <v>1823</v>
      </c>
      <c r="D544" t="s">
        <v>9218</v>
      </c>
      <c r="E544" t="str">
        <f t="shared" si="16"/>
        <v>2017</v>
      </c>
      <c r="F544" t="str">
        <f t="shared" si="17"/>
        <v>2017</v>
      </c>
      <c r="G544" t="s">
        <v>9313</v>
      </c>
    </row>
    <row r="545" spans="1:7" x14ac:dyDescent="0.15">
      <c r="A545" t="s">
        <v>2927</v>
      </c>
      <c r="B545">
        <v>5</v>
      </c>
      <c r="C545" t="s">
        <v>1779</v>
      </c>
      <c r="D545" t="s">
        <v>9213</v>
      </c>
      <c r="E545" t="str">
        <f t="shared" si="16"/>
        <v>2016</v>
      </c>
      <c r="F545" t="str">
        <f t="shared" si="17"/>
        <v>2016</v>
      </c>
      <c r="G545" t="s">
        <v>9251</v>
      </c>
    </row>
    <row r="546" spans="1:7" x14ac:dyDescent="0.15">
      <c r="A546" t="s">
        <v>2928</v>
      </c>
      <c r="B546">
        <v>25</v>
      </c>
      <c r="C546" t="s">
        <v>1801</v>
      </c>
      <c r="D546" t="s">
        <v>9197</v>
      </c>
      <c r="E546" t="str">
        <f t="shared" si="16"/>
        <v>&lt;2010</v>
      </c>
      <c r="F546" t="str">
        <f t="shared" si="17"/>
        <v>&lt;2010</v>
      </c>
      <c r="G546" t="s">
        <v>12244</v>
      </c>
    </row>
    <row r="547" spans="1:7" x14ac:dyDescent="0.15">
      <c r="A547" t="s">
        <v>2929</v>
      </c>
      <c r="B547">
        <v>13</v>
      </c>
      <c r="C547" t="s">
        <v>1817</v>
      </c>
      <c r="D547" t="s">
        <v>9242</v>
      </c>
      <c r="E547" t="str">
        <f t="shared" si="16"/>
        <v>2008</v>
      </c>
      <c r="F547" t="str">
        <f t="shared" si="17"/>
        <v>&lt;2010</v>
      </c>
      <c r="G547" t="s">
        <v>12244</v>
      </c>
    </row>
    <row r="548" spans="1:7" x14ac:dyDescent="0.15">
      <c r="A548" t="s">
        <v>2930</v>
      </c>
      <c r="B548">
        <v>26</v>
      </c>
      <c r="C548" t="s">
        <v>1864</v>
      </c>
      <c r="D548" t="s">
        <v>9213</v>
      </c>
      <c r="E548" t="str">
        <f t="shared" si="16"/>
        <v>2016</v>
      </c>
      <c r="F548" t="str">
        <f t="shared" si="17"/>
        <v>2016</v>
      </c>
      <c r="G548" t="s">
        <v>9251</v>
      </c>
    </row>
    <row r="549" spans="1:7" x14ac:dyDescent="0.15">
      <c r="A549" t="s">
        <v>2931</v>
      </c>
      <c r="B549">
        <v>6</v>
      </c>
      <c r="C549" t="s">
        <v>1806</v>
      </c>
      <c r="D549" t="s">
        <v>9197</v>
      </c>
      <c r="E549" t="str">
        <f t="shared" si="16"/>
        <v>&lt;2010</v>
      </c>
      <c r="F549" t="str">
        <f t="shared" si="17"/>
        <v>&lt;2010</v>
      </c>
      <c r="G549" t="s">
        <v>12244</v>
      </c>
    </row>
    <row r="550" spans="1:7" x14ac:dyDescent="0.15">
      <c r="A550" t="s">
        <v>2933</v>
      </c>
      <c r="B550">
        <v>26</v>
      </c>
      <c r="C550" t="s">
        <v>1806</v>
      </c>
      <c r="D550" t="s">
        <v>9197</v>
      </c>
      <c r="E550" t="str">
        <f t="shared" si="16"/>
        <v>&lt;2010</v>
      </c>
      <c r="F550" t="str">
        <f t="shared" si="17"/>
        <v>&lt;2010</v>
      </c>
      <c r="G550" t="s">
        <v>12244</v>
      </c>
    </row>
    <row r="551" spans="1:7" x14ac:dyDescent="0.15">
      <c r="A551" t="s">
        <v>2935</v>
      </c>
      <c r="B551">
        <v>7</v>
      </c>
      <c r="C551" t="s">
        <v>1806</v>
      </c>
      <c r="D551" t="s">
        <v>9197</v>
      </c>
      <c r="E551" t="str">
        <f t="shared" si="16"/>
        <v>&lt;2010</v>
      </c>
      <c r="F551" t="str">
        <f t="shared" si="17"/>
        <v>&lt;2010</v>
      </c>
      <c r="G551" t="s">
        <v>12244</v>
      </c>
    </row>
    <row r="552" spans="1:7" x14ac:dyDescent="0.15">
      <c r="A552" t="s">
        <v>2938</v>
      </c>
      <c r="B552">
        <v>28</v>
      </c>
      <c r="C552" t="s">
        <v>1777</v>
      </c>
      <c r="D552" t="s">
        <v>9197</v>
      </c>
      <c r="E552" t="str">
        <f t="shared" si="16"/>
        <v>&lt;2010</v>
      </c>
      <c r="F552" t="str">
        <f t="shared" si="17"/>
        <v>&lt;2010</v>
      </c>
      <c r="G552" t="s">
        <v>12244</v>
      </c>
    </row>
    <row r="553" spans="1:7" x14ac:dyDescent="0.15">
      <c r="A553" t="s">
        <v>2939</v>
      </c>
      <c r="B553">
        <v>13</v>
      </c>
      <c r="C553" t="s">
        <v>1795</v>
      </c>
      <c r="D553" t="s">
        <v>9206</v>
      </c>
      <c r="E553" t="str">
        <f t="shared" si="16"/>
        <v>2016</v>
      </c>
      <c r="F553" t="str">
        <f t="shared" si="17"/>
        <v>2016</v>
      </c>
      <c r="G553" t="s">
        <v>9251</v>
      </c>
    </row>
    <row r="554" spans="1:7" x14ac:dyDescent="0.15">
      <c r="A554" t="s">
        <v>2943</v>
      </c>
      <c r="B554">
        <v>25</v>
      </c>
      <c r="C554" t="s">
        <v>1843</v>
      </c>
      <c r="D554" t="s">
        <v>9213</v>
      </c>
      <c r="E554" t="str">
        <f t="shared" si="16"/>
        <v>2016</v>
      </c>
      <c r="F554" t="str">
        <f t="shared" si="17"/>
        <v>2016</v>
      </c>
      <c r="G554" t="s">
        <v>9251</v>
      </c>
    </row>
    <row r="555" spans="1:7" x14ac:dyDescent="0.15">
      <c r="A555" t="s">
        <v>2945</v>
      </c>
      <c r="B555">
        <v>12</v>
      </c>
      <c r="C555" t="s">
        <v>1805</v>
      </c>
      <c r="D555" t="s">
        <v>9299</v>
      </c>
      <c r="E555" t="str">
        <f t="shared" si="16"/>
        <v>2012</v>
      </c>
      <c r="F555" t="str">
        <f t="shared" si="17"/>
        <v>2012</v>
      </c>
      <c r="G555" t="s">
        <v>9256</v>
      </c>
    </row>
    <row r="556" spans="1:7" x14ac:dyDescent="0.15">
      <c r="A556" t="s">
        <v>2947</v>
      </c>
      <c r="B556">
        <v>13</v>
      </c>
      <c r="C556" t="s">
        <v>1793</v>
      </c>
      <c r="D556" t="s">
        <v>9322</v>
      </c>
      <c r="E556" t="str">
        <f t="shared" si="16"/>
        <v>2007</v>
      </c>
      <c r="F556" t="str">
        <f t="shared" si="17"/>
        <v>&lt;2010</v>
      </c>
      <c r="G556" t="s">
        <v>12244</v>
      </c>
    </row>
    <row r="557" spans="1:7" x14ac:dyDescent="0.15">
      <c r="A557" t="s">
        <v>2951</v>
      </c>
      <c r="B557">
        <v>6</v>
      </c>
      <c r="C557" t="s">
        <v>1795</v>
      </c>
      <c r="D557" t="s">
        <v>9215</v>
      </c>
      <c r="E557" t="str">
        <f t="shared" si="16"/>
        <v>2018</v>
      </c>
      <c r="F557" t="str">
        <f t="shared" si="17"/>
        <v>2018</v>
      </c>
      <c r="G557" t="s">
        <v>9342</v>
      </c>
    </row>
    <row r="558" spans="1:7" x14ac:dyDescent="0.15">
      <c r="A558" t="s">
        <v>2952</v>
      </c>
      <c r="B558">
        <v>1</v>
      </c>
      <c r="C558" t="s">
        <v>1838</v>
      </c>
      <c r="D558" t="s">
        <v>9228</v>
      </c>
      <c r="E558" t="str">
        <f t="shared" si="16"/>
        <v>2018</v>
      </c>
      <c r="F558" t="str">
        <f t="shared" si="17"/>
        <v>2018</v>
      </c>
      <c r="G558" t="s">
        <v>9342</v>
      </c>
    </row>
    <row r="559" spans="1:7" x14ac:dyDescent="0.15">
      <c r="A559" t="s">
        <v>2953</v>
      </c>
      <c r="B559">
        <v>1</v>
      </c>
      <c r="C559" t="s">
        <v>1783</v>
      </c>
      <c r="D559" t="s">
        <v>9222</v>
      </c>
      <c r="E559" t="str">
        <f t="shared" si="16"/>
        <v>2016</v>
      </c>
      <c r="F559" t="str">
        <f t="shared" si="17"/>
        <v>2016</v>
      </c>
      <c r="G559" t="s">
        <v>9251</v>
      </c>
    </row>
    <row r="560" spans="1:7" x14ac:dyDescent="0.15">
      <c r="A560" t="s">
        <v>2954</v>
      </c>
      <c r="B560">
        <v>16</v>
      </c>
      <c r="C560" t="s">
        <v>1800</v>
      </c>
      <c r="D560" t="s">
        <v>9220</v>
      </c>
      <c r="E560" t="str">
        <f t="shared" si="16"/>
        <v>2017</v>
      </c>
      <c r="F560" t="str">
        <f t="shared" si="17"/>
        <v>2017</v>
      </c>
      <c r="G560" t="s">
        <v>9313</v>
      </c>
    </row>
    <row r="561" spans="1:7" x14ac:dyDescent="0.15">
      <c r="A561" t="s">
        <v>2955</v>
      </c>
      <c r="B561">
        <v>69</v>
      </c>
      <c r="C561" t="s">
        <v>1774</v>
      </c>
      <c r="D561" t="s">
        <v>9197</v>
      </c>
      <c r="E561" t="str">
        <f t="shared" si="16"/>
        <v>&lt;2010</v>
      </c>
      <c r="F561" t="str">
        <f t="shared" si="17"/>
        <v>&lt;2010</v>
      </c>
      <c r="G561" t="s">
        <v>12244</v>
      </c>
    </row>
    <row r="562" spans="1:7" x14ac:dyDescent="0.15">
      <c r="A562" t="s">
        <v>2958</v>
      </c>
      <c r="B562">
        <v>14</v>
      </c>
      <c r="C562" t="s">
        <v>1815</v>
      </c>
      <c r="D562" t="s">
        <v>9258</v>
      </c>
      <c r="E562" t="str">
        <f t="shared" si="16"/>
        <v>2013</v>
      </c>
      <c r="F562" t="str">
        <f t="shared" si="17"/>
        <v>2013</v>
      </c>
      <c r="G562" t="s">
        <v>9258</v>
      </c>
    </row>
    <row r="563" spans="1:7" x14ac:dyDescent="0.15">
      <c r="A563" t="s">
        <v>2962</v>
      </c>
      <c r="B563">
        <v>22</v>
      </c>
      <c r="C563" t="s">
        <v>1829</v>
      </c>
      <c r="D563" t="s">
        <v>9199</v>
      </c>
      <c r="E563" t="str">
        <f t="shared" si="16"/>
        <v>2017</v>
      </c>
      <c r="F563" t="str">
        <f t="shared" si="17"/>
        <v>2017</v>
      </c>
      <c r="G563" t="s">
        <v>9313</v>
      </c>
    </row>
    <row r="564" spans="1:7" x14ac:dyDescent="0.15">
      <c r="A564" t="s">
        <v>2971</v>
      </c>
      <c r="B564">
        <v>1</v>
      </c>
      <c r="C564" t="s">
        <v>1795</v>
      </c>
      <c r="D564" t="s">
        <v>9270</v>
      </c>
      <c r="E564" t="str">
        <f t="shared" si="16"/>
        <v>2016</v>
      </c>
      <c r="F564" t="str">
        <f t="shared" si="17"/>
        <v>2016</v>
      </c>
      <c r="G564" t="s">
        <v>9251</v>
      </c>
    </row>
    <row r="565" spans="1:7" x14ac:dyDescent="0.15">
      <c r="A565" t="s">
        <v>2973</v>
      </c>
      <c r="B565">
        <v>12</v>
      </c>
      <c r="C565" t="s">
        <v>1864</v>
      </c>
      <c r="D565" t="s">
        <v>9225</v>
      </c>
      <c r="E565" t="str">
        <f t="shared" si="16"/>
        <v>2014</v>
      </c>
      <c r="F565" t="str">
        <f t="shared" si="17"/>
        <v>2014</v>
      </c>
      <c r="G565" t="s">
        <v>9244</v>
      </c>
    </row>
    <row r="566" spans="1:7" x14ac:dyDescent="0.15">
      <c r="A566" t="s">
        <v>2976</v>
      </c>
      <c r="B566">
        <v>13</v>
      </c>
      <c r="C566" t="s">
        <v>1795</v>
      </c>
      <c r="D566" t="s">
        <v>9197</v>
      </c>
      <c r="E566" t="str">
        <f t="shared" si="16"/>
        <v>&lt;2010</v>
      </c>
      <c r="F566" t="str">
        <f t="shared" si="17"/>
        <v>&lt;2010</v>
      </c>
      <c r="G566" t="s">
        <v>12244</v>
      </c>
    </row>
    <row r="567" spans="1:7" x14ac:dyDescent="0.15">
      <c r="A567" t="s">
        <v>2979</v>
      </c>
      <c r="B567">
        <v>13</v>
      </c>
      <c r="C567" t="s">
        <v>1796</v>
      </c>
      <c r="D567" t="s">
        <v>9223</v>
      </c>
      <c r="E567" t="str">
        <f t="shared" si="16"/>
        <v>2014</v>
      </c>
      <c r="F567" t="str">
        <f t="shared" si="17"/>
        <v>2014</v>
      </c>
      <c r="G567" t="s">
        <v>9244</v>
      </c>
    </row>
    <row r="568" spans="1:7" x14ac:dyDescent="0.15">
      <c r="A568" t="s">
        <v>2980</v>
      </c>
      <c r="B568">
        <v>12</v>
      </c>
      <c r="C568" t="s">
        <v>1819</v>
      </c>
      <c r="D568" t="s">
        <v>9219</v>
      </c>
      <c r="E568" t="str">
        <f t="shared" si="16"/>
        <v>2013</v>
      </c>
      <c r="F568" t="str">
        <f t="shared" si="17"/>
        <v>2013</v>
      </c>
      <c r="G568" t="s">
        <v>9258</v>
      </c>
    </row>
    <row r="569" spans="1:7" x14ac:dyDescent="0.15">
      <c r="A569" t="s">
        <v>2981</v>
      </c>
      <c r="B569">
        <v>26</v>
      </c>
      <c r="C569" t="s">
        <v>1780</v>
      </c>
      <c r="D569" t="s">
        <v>9221</v>
      </c>
      <c r="E569" t="str">
        <f t="shared" si="16"/>
        <v>2011</v>
      </c>
      <c r="F569" t="str">
        <f t="shared" si="17"/>
        <v>2011</v>
      </c>
      <c r="G569" t="s">
        <v>9250</v>
      </c>
    </row>
    <row r="570" spans="1:7" x14ac:dyDescent="0.15">
      <c r="A570" t="s">
        <v>2982</v>
      </c>
      <c r="B570">
        <v>26</v>
      </c>
      <c r="C570" t="s">
        <v>1773</v>
      </c>
      <c r="D570" t="s">
        <v>9197</v>
      </c>
      <c r="E570" t="str">
        <f t="shared" si="16"/>
        <v>&lt;2010</v>
      </c>
      <c r="F570" t="str">
        <f t="shared" si="17"/>
        <v>&lt;2010</v>
      </c>
      <c r="G570" t="s">
        <v>12244</v>
      </c>
    </row>
    <row r="571" spans="1:7" x14ac:dyDescent="0.15">
      <c r="A571" t="s">
        <v>2983</v>
      </c>
      <c r="B571">
        <v>27</v>
      </c>
      <c r="C571" t="s">
        <v>1847</v>
      </c>
      <c r="D571" t="s">
        <v>9207</v>
      </c>
      <c r="E571" t="str">
        <f t="shared" si="16"/>
        <v>2011</v>
      </c>
      <c r="F571" t="str">
        <f t="shared" si="17"/>
        <v>2011</v>
      </c>
      <c r="G571" t="s">
        <v>9250</v>
      </c>
    </row>
    <row r="572" spans="1:7" x14ac:dyDescent="0.15">
      <c r="A572" t="s">
        <v>2984</v>
      </c>
      <c r="B572">
        <v>11</v>
      </c>
      <c r="C572" t="s">
        <v>1778</v>
      </c>
      <c r="D572" t="s">
        <v>9229</v>
      </c>
      <c r="E572" t="str">
        <f t="shared" si="16"/>
        <v>2012</v>
      </c>
      <c r="F572" t="str">
        <f t="shared" si="17"/>
        <v>2012</v>
      </c>
      <c r="G572" t="s">
        <v>9256</v>
      </c>
    </row>
    <row r="573" spans="1:7" x14ac:dyDescent="0.15">
      <c r="A573" t="s">
        <v>2985</v>
      </c>
      <c r="B573">
        <v>13</v>
      </c>
      <c r="C573" t="s">
        <v>1786</v>
      </c>
      <c r="D573" t="s">
        <v>9207</v>
      </c>
      <c r="E573" t="str">
        <f t="shared" si="16"/>
        <v>2011</v>
      </c>
      <c r="F573" t="str">
        <f t="shared" si="17"/>
        <v>2011</v>
      </c>
      <c r="G573" t="s">
        <v>9250</v>
      </c>
    </row>
    <row r="574" spans="1:7" x14ac:dyDescent="0.15">
      <c r="A574" t="s">
        <v>2988</v>
      </c>
      <c r="B574">
        <v>13</v>
      </c>
      <c r="C574" t="s">
        <v>1788</v>
      </c>
      <c r="D574" t="s">
        <v>9203</v>
      </c>
      <c r="E574" t="str">
        <f t="shared" si="16"/>
        <v>2014</v>
      </c>
      <c r="F574" t="str">
        <f t="shared" si="17"/>
        <v>2014</v>
      </c>
      <c r="G574" t="s">
        <v>9244</v>
      </c>
    </row>
    <row r="575" spans="1:7" x14ac:dyDescent="0.15">
      <c r="A575" t="s">
        <v>2988</v>
      </c>
      <c r="B575">
        <v>13</v>
      </c>
      <c r="C575" t="s">
        <v>1815</v>
      </c>
      <c r="D575" t="s">
        <v>9203</v>
      </c>
      <c r="E575" t="str">
        <f t="shared" si="16"/>
        <v>2014</v>
      </c>
      <c r="F575" t="str">
        <f t="shared" si="17"/>
        <v>2014</v>
      </c>
      <c r="G575" t="s">
        <v>9244</v>
      </c>
    </row>
    <row r="576" spans="1:7" x14ac:dyDescent="0.15">
      <c r="A576" t="s">
        <v>2989</v>
      </c>
      <c r="B576">
        <v>12</v>
      </c>
      <c r="C576" t="s">
        <v>1773</v>
      </c>
      <c r="D576" t="s">
        <v>9221</v>
      </c>
      <c r="E576" t="str">
        <f t="shared" si="16"/>
        <v>2011</v>
      </c>
      <c r="F576" t="str">
        <f t="shared" si="17"/>
        <v>2011</v>
      </c>
      <c r="G576" t="s">
        <v>9250</v>
      </c>
    </row>
    <row r="577" spans="1:7" x14ac:dyDescent="0.15">
      <c r="A577" t="s">
        <v>2990</v>
      </c>
      <c r="B577">
        <v>11</v>
      </c>
      <c r="C577" t="s">
        <v>1810</v>
      </c>
      <c r="D577" t="s">
        <v>9202</v>
      </c>
      <c r="E577" t="str">
        <f t="shared" si="16"/>
        <v>2013</v>
      </c>
      <c r="F577" t="str">
        <f t="shared" si="17"/>
        <v>2013</v>
      </c>
      <c r="G577" t="s">
        <v>9258</v>
      </c>
    </row>
    <row r="578" spans="1:7" x14ac:dyDescent="0.15">
      <c r="A578" t="s">
        <v>2992</v>
      </c>
      <c r="B578">
        <v>21</v>
      </c>
      <c r="C578" t="s">
        <v>1813</v>
      </c>
      <c r="D578" t="s">
        <v>9203</v>
      </c>
      <c r="E578" t="str">
        <f t="shared" ref="E578:E641" si="18">IF(D578="2010年之前","&lt;2010",LEFT(D578,4))</f>
        <v>2014</v>
      </c>
      <c r="F578" t="str">
        <f t="shared" si="17"/>
        <v>2014</v>
      </c>
      <c r="G578" t="s">
        <v>9244</v>
      </c>
    </row>
    <row r="579" spans="1:7" x14ac:dyDescent="0.15">
      <c r="A579" t="s">
        <v>2993</v>
      </c>
      <c r="B579">
        <v>21</v>
      </c>
      <c r="C579" t="s">
        <v>1813</v>
      </c>
      <c r="D579" t="s">
        <v>9204</v>
      </c>
      <c r="E579" t="str">
        <f t="shared" si="18"/>
        <v>2010</v>
      </c>
      <c r="F579" t="str">
        <f t="shared" ref="F579:F642" si="19">IF(E579&lt;&gt;"&lt;2010",IF(INT(E579)&lt;2010,"&lt;2010",E579),E579)</f>
        <v>2010</v>
      </c>
      <c r="G579" t="s">
        <v>9335</v>
      </c>
    </row>
    <row r="580" spans="1:7" x14ac:dyDescent="0.15">
      <c r="A580" t="s">
        <v>2995</v>
      </c>
      <c r="B580">
        <v>24</v>
      </c>
      <c r="C580" t="s">
        <v>1792</v>
      </c>
      <c r="D580" t="s">
        <v>9242</v>
      </c>
      <c r="E580" t="str">
        <f t="shared" si="18"/>
        <v>2008</v>
      </c>
      <c r="F580" t="str">
        <f t="shared" si="19"/>
        <v>&lt;2010</v>
      </c>
      <c r="G580" t="s">
        <v>12244</v>
      </c>
    </row>
    <row r="581" spans="1:7" x14ac:dyDescent="0.15">
      <c r="A581" t="s">
        <v>2996</v>
      </c>
      <c r="B581">
        <v>12</v>
      </c>
      <c r="C581" t="s">
        <v>1789</v>
      </c>
      <c r="D581" t="s">
        <v>9255</v>
      </c>
      <c r="E581" t="str">
        <f t="shared" si="18"/>
        <v>2005</v>
      </c>
      <c r="F581" t="str">
        <f t="shared" si="19"/>
        <v>&lt;2010</v>
      </c>
      <c r="G581" t="s">
        <v>12244</v>
      </c>
    </row>
    <row r="582" spans="1:7" x14ac:dyDescent="0.15">
      <c r="A582" t="s">
        <v>2996</v>
      </c>
      <c r="B582">
        <v>12</v>
      </c>
      <c r="C582" t="s">
        <v>1778</v>
      </c>
      <c r="D582" t="s">
        <v>9255</v>
      </c>
      <c r="E582" t="str">
        <f t="shared" si="18"/>
        <v>2005</v>
      </c>
      <c r="F582" t="str">
        <f t="shared" si="19"/>
        <v>&lt;2010</v>
      </c>
      <c r="G582" t="s">
        <v>12244</v>
      </c>
    </row>
    <row r="583" spans="1:7" x14ac:dyDescent="0.15">
      <c r="A583" t="s">
        <v>3001</v>
      </c>
      <c r="B583">
        <v>26</v>
      </c>
      <c r="C583" t="s">
        <v>1779</v>
      </c>
      <c r="D583" t="s">
        <v>9197</v>
      </c>
      <c r="E583" t="str">
        <f t="shared" si="18"/>
        <v>&lt;2010</v>
      </c>
      <c r="F583" t="str">
        <f t="shared" si="19"/>
        <v>&lt;2010</v>
      </c>
      <c r="G583" t="s">
        <v>12244</v>
      </c>
    </row>
    <row r="584" spans="1:7" x14ac:dyDescent="0.15">
      <c r="A584" t="s">
        <v>3002</v>
      </c>
      <c r="B584">
        <v>11</v>
      </c>
      <c r="C584" t="s">
        <v>1775</v>
      </c>
      <c r="D584" t="s">
        <v>9234</v>
      </c>
      <c r="E584" t="str">
        <f t="shared" si="18"/>
        <v>2011</v>
      </c>
      <c r="F584" t="str">
        <f t="shared" si="19"/>
        <v>2011</v>
      </c>
      <c r="G584" t="s">
        <v>9250</v>
      </c>
    </row>
    <row r="585" spans="1:7" x14ac:dyDescent="0.15">
      <c r="A585" t="s">
        <v>3003</v>
      </c>
      <c r="B585">
        <v>12</v>
      </c>
      <c r="C585" t="s">
        <v>1783</v>
      </c>
      <c r="D585" t="s">
        <v>9194</v>
      </c>
      <c r="E585" t="str">
        <f t="shared" si="18"/>
        <v>2016</v>
      </c>
      <c r="F585" t="str">
        <f t="shared" si="19"/>
        <v>2016</v>
      </c>
      <c r="G585" t="s">
        <v>9251</v>
      </c>
    </row>
    <row r="586" spans="1:7" x14ac:dyDescent="0.15">
      <c r="A586" t="s">
        <v>3004</v>
      </c>
      <c r="B586">
        <v>16</v>
      </c>
      <c r="C586" t="s">
        <v>1773</v>
      </c>
      <c r="D586" t="s">
        <v>9226</v>
      </c>
      <c r="E586" t="str">
        <f t="shared" si="18"/>
        <v>2013</v>
      </c>
      <c r="F586" t="str">
        <f t="shared" si="19"/>
        <v>2013</v>
      </c>
      <c r="G586" t="s">
        <v>9258</v>
      </c>
    </row>
    <row r="587" spans="1:7" x14ac:dyDescent="0.15">
      <c r="A587" t="s">
        <v>3005</v>
      </c>
      <c r="B587">
        <v>24</v>
      </c>
      <c r="C587" t="s">
        <v>1812</v>
      </c>
      <c r="D587" t="s">
        <v>9268</v>
      </c>
      <c r="E587" t="str">
        <f t="shared" si="18"/>
        <v>2010</v>
      </c>
      <c r="F587" t="str">
        <f t="shared" si="19"/>
        <v>2010</v>
      </c>
      <c r="G587" t="s">
        <v>9335</v>
      </c>
    </row>
    <row r="588" spans="1:7" x14ac:dyDescent="0.15">
      <c r="A588" t="s">
        <v>3007</v>
      </c>
      <c r="B588">
        <v>14</v>
      </c>
      <c r="C588" t="s">
        <v>1780</v>
      </c>
      <c r="D588" t="s">
        <v>9194</v>
      </c>
      <c r="E588" t="str">
        <f t="shared" si="18"/>
        <v>2016</v>
      </c>
      <c r="F588" t="str">
        <f t="shared" si="19"/>
        <v>2016</v>
      </c>
      <c r="G588" t="s">
        <v>9251</v>
      </c>
    </row>
    <row r="589" spans="1:7" x14ac:dyDescent="0.15">
      <c r="A589" t="s">
        <v>3008</v>
      </c>
      <c r="B589">
        <v>26</v>
      </c>
      <c r="C589" t="s">
        <v>1790</v>
      </c>
      <c r="D589" t="s">
        <v>9197</v>
      </c>
      <c r="E589" t="str">
        <f t="shared" si="18"/>
        <v>&lt;2010</v>
      </c>
      <c r="F589" t="str">
        <f t="shared" si="19"/>
        <v>&lt;2010</v>
      </c>
      <c r="G589" t="s">
        <v>12244</v>
      </c>
    </row>
    <row r="590" spans="1:7" x14ac:dyDescent="0.15">
      <c r="A590" t="s">
        <v>3010</v>
      </c>
      <c r="B590">
        <v>39</v>
      </c>
      <c r="C590" t="s">
        <v>1777</v>
      </c>
      <c r="D590" t="s">
        <v>9195</v>
      </c>
      <c r="E590" t="str">
        <f t="shared" si="18"/>
        <v>2000</v>
      </c>
      <c r="F590" t="str">
        <f t="shared" si="19"/>
        <v>&lt;2010</v>
      </c>
      <c r="G590" t="s">
        <v>12244</v>
      </c>
    </row>
    <row r="591" spans="1:7" x14ac:dyDescent="0.15">
      <c r="A591" t="s">
        <v>3012</v>
      </c>
      <c r="B591">
        <v>26</v>
      </c>
      <c r="C591" t="s">
        <v>1799</v>
      </c>
      <c r="D591" t="s">
        <v>9198</v>
      </c>
      <c r="E591" t="str">
        <f t="shared" si="18"/>
        <v>2010</v>
      </c>
      <c r="F591" t="str">
        <f t="shared" si="19"/>
        <v>2010</v>
      </c>
      <c r="G591" t="s">
        <v>9335</v>
      </c>
    </row>
    <row r="592" spans="1:7" x14ac:dyDescent="0.15">
      <c r="A592" t="s">
        <v>3013</v>
      </c>
      <c r="B592">
        <v>18</v>
      </c>
      <c r="C592" t="s">
        <v>1800</v>
      </c>
      <c r="D592" t="s">
        <v>9211</v>
      </c>
      <c r="E592" t="str">
        <f t="shared" si="18"/>
        <v>2015</v>
      </c>
      <c r="F592" t="str">
        <f t="shared" si="19"/>
        <v>2015</v>
      </c>
      <c r="G592" t="s">
        <v>9285</v>
      </c>
    </row>
    <row r="593" spans="1:7" x14ac:dyDescent="0.15">
      <c r="A593" t="s">
        <v>3016</v>
      </c>
      <c r="B593">
        <v>14</v>
      </c>
      <c r="C593" t="s">
        <v>1816</v>
      </c>
      <c r="D593" t="s">
        <v>9302</v>
      </c>
      <c r="E593" t="str">
        <f t="shared" si="18"/>
        <v>2014</v>
      </c>
      <c r="F593" t="str">
        <f t="shared" si="19"/>
        <v>2014</v>
      </c>
      <c r="G593" t="s">
        <v>9244</v>
      </c>
    </row>
    <row r="594" spans="1:7" x14ac:dyDescent="0.15">
      <c r="A594" t="s">
        <v>3017</v>
      </c>
      <c r="B594">
        <v>17</v>
      </c>
      <c r="C594" t="s">
        <v>1775</v>
      </c>
      <c r="D594" t="s">
        <v>9213</v>
      </c>
      <c r="E594" t="str">
        <f t="shared" si="18"/>
        <v>2016</v>
      </c>
      <c r="F594" t="str">
        <f t="shared" si="19"/>
        <v>2016</v>
      </c>
      <c r="G594" t="s">
        <v>9251</v>
      </c>
    </row>
    <row r="595" spans="1:7" x14ac:dyDescent="0.15">
      <c r="A595" t="s">
        <v>3019</v>
      </c>
      <c r="B595">
        <v>16</v>
      </c>
      <c r="C595" t="s">
        <v>1773</v>
      </c>
      <c r="D595" t="s">
        <v>9208</v>
      </c>
      <c r="E595" t="str">
        <f t="shared" si="18"/>
        <v>2010</v>
      </c>
      <c r="F595" t="str">
        <f t="shared" si="19"/>
        <v>2010</v>
      </c>
      <c r="G595" t="s">
        <v>9335</v>
      </c>
    </row>
    <row r="596" spans="1:7" x14ac:dyDescent="0.15">
      <c r="A596" t="s">
        <v>3021</v>
      </c>
      <c r="B596">
        <v>12</v>
      </c>
      <c r="C596" t="s">
        <v>1818</v>
      </c>
      <c r="D596" t="s">
        <v>9202</v>
      </c>
      <c r="E596" t="str">
        <f t="shared" si="18"/>
        <v>2013</v>
      </c>
      <c r="F596" t="str">
        <f t="shared" si="19"/>
        <v>2013</v>
      </c>
      <c r="G596" t="s">
        <v>9258</v>
      </c>
    </row>
    <row r="597" spans="1:7" x14ac:dyDescent="0.15">
      <c r="A597" t="s">
        <v>3023</v>
      </c>
      <c r="B597">
        <v>14</v>
      </c>
      <c r="C597" t="s">
        <v>1799</v>
      </c>
      <c r="D597" t="s">
        <v>9226</v>
      </c>
      <c r="E597" t="str">
        <f t="shared" si="18"/>
        <v>2013</v>
      </c>
      <c r="F597" t="str">
        <f t="shared" si="19"/>
        <v>2013</v>
      </c>
      <c r="G597" t="s">
        <v>9258</v>
      </c>
    </row>
    <row r="598" spans="1:7" x14ac:dyDescent="0.15">
      <c r="A598" t="s">
        <v>3024</v>
      </c>
      <c r="B598">
        <v>20</v>
      </c>
      <c r="C598" t="s">
        <v>1778</v>
      </c>
      <c r="D598" t="s">
        <v>9302</v>
      </c>
      <c r="E598" t="str">
        <f t="shared" si="18"/>
        <v>2014</v>
      </c>
      <c r="F598" t="str">
        <f t="shared" si="19"/>
        <v>2014</v>
      </c>
      <c r="G598" t="s">
        <v>9244</v>
      </c>
    </row>
    <row r="599" spans="1:7" x14ac:dyDescent="0.15">
      <c r="A599" t="s">
        <v>3025</v>
      </c>
      <c r="B599">
        <v>12</v>
      </c>
      <c r="C599" t="s">
        <v>1775</v>
      </c>
      <c r="D599" t="s">
        <v>9213</v>
      </c>
      <c r="E599" t="str">
        <f t="shared" si="18"/>
        <v>2016</v>
      </c>
      <c r="F599" t="str">
        <f t="shared" si="19"/>
        <v>2016</v>
      </c>
      <c r="G599" t="s">
        <v>9251</v>
      </c>
    </row>
    <row r="600" spans="1:7" x14ac:dyDescent="0.15">
      <c r="A600" t="s">
        <v>3026</v>
      </c>
      <c r="B600">
        <v>13</v>
      </c>
      <c r="C600" t="s">
        <v>1783</v>
      </c>
      <c r="D600" t="s">
        <v>9213</v>
      </c>
      <c r="E600" t="str">
        <f t="shared" si="18"/>
        <v>2016</v>
      </c>
      <c r="F600" t="str">
        <f t="shared" si="19"/>
        <v>2016</v>
      </c>
      <c r="G600" t="s">
        <v>9251</v>
      </c>
    </row>
    <row r="601" spans="1:7" x14ac:dyDescent="0.15">
      <c r="A601" t="s">
        <v>3027</v>
      </c>
      <c r="B601">
        <v>25</v>
      </c>
      <c r="C601" t="s">
        <v>1826</v>
      </c>
      <c r="D601" t="s">
        <v>9197</v>
      </c>
      <c r="E601" t="str">
        <f t="shared" si="18"/>
        <v>&lt;2010</v>
      </c>
      <c r="F601" t="str">
        <f t="shared" si="19"/>
        <v>&lt;2010</v>
      </c>
      <c r="G601" t="s">
        <v>12244</v>
      </c>
    </row>
    <row r="602" spans="1:7" x14ac:dyDescent="0.15">
      <c r="A602" t="s">
        <v>3030</v>
      </c>
      <c r="B602">
        <v>11</v>
      </c>
      <c r="C602" t="s">
        <v>1810</v>
      </c>
      <c r="D602" t="s">
        <v>9219</v>
      </c>
      <c r="E602" t="str">
        <f t="shared" si="18"/>
        <v>2013</v>
      </c>
      <c r="F602" t="str">
        <f t="shared" si="19"/>
        <v>2013</v>
      </c>
      <c r="G602" t="s">
        <v>9258</v>
      </c>
    </row>
    <row r="603" spans="1:7" x14ac:dyDescent="0.15">
      <c r="A603" t="s">
        <v>3031</v>
      </c>
      <c r="B603">
        <v>25</v>
      </c>
      <c r="C603" t="s">
        <v>1781</v>
      </c>
      <c r="D603" t="s">
        <v>9223</v>
      </c>
      <c r="E603" t="str">
        <f t="shared" si="18"/>
        <v>2014</v>
      </c>
      <c r="F603" t="str">
        <f t="shared" si="19"/>
        <v>2014</v>
      </c>
      <c r="G603" t="s">
        <v>9244</v>
      </c>
    </row>
    <row r="604" spans="1:7" x14ac:dyDescent="0.15">
      <c r="A604" t="s">
        <v>3032</v>
      </c>
      <c r="B604">
        <v>12</v>
      </c>
      <c r="C604" t="s">
        <v>1783</v>
      </c>
      <c r="D604" t="s">
        <v>9221</v>
      </c>
      <c r="E604" t="str">
        <f t="shared" si="18"/>
        <v>2011</v>
      </c>
      <c r="F604" t="str">
        <f t="shared" si="19"/>
        <v>2011</v>
      </c>
      <c r="G604" t="s">
        <v>9250</v>
      </c>
    </row>
    <row r="605" spans="1:7" x14ac:dyDescent="0.15">
      <c r="A605" t="s">
        <v>3035</v>
      </c>
      <c r="B605">
        <v>13</v>
      </c>
      <c r="C605" t="s">
        <v>1792</v>
      </c>
      <c r="D605" t="s">
        <v>9200</v>
      </c>
      <c r="E605" t="str">
        <f t="shared" si="18"/>
        <v>2014</v>
      </c>
      <c r="F605" t="str">
        <f t="shared" si="19"/>
        <v>2014</v>
      </c>
      <c r="G605" t="s">
        <v>9244</v>
      </c>
    </row>
    <row r="606" spans="1:7" x14ac:dyDescent="0.15">
      <c r="A606" t="s">
        <v>3036</v>
      </c>
      <c r="B606">
        <v>51</v>
      </c>
      <c r="C606" t="s">
        <v>1781</v>
      </c>
      <c r="D606" t="s">
        <v>9213</v>
      </c>
      <c r="E606" t="str">
        <f t="shared" si="18"/>
        <v>2016</v>
      </c>
      <c r="F606" t="str">
        <f t="shared" si="19"/>
        <v>2016</v>
      </c>
      <c r="G606" t="s">
        <v>9251</v>
      </c>
    </row>
    <row r="607" spans="1:7" x14ac:dyDescent="0.15">
      <c r="A607" t="s">
        <v>3037</v>
      </c>
      <c r="B607">
        <v>12</v>
      </c>
      <c r="C607" t="s">
        <v>1812</v>
      </c>
      <c r="D607" t="s">
        <v>9200</v>
      </c>
      <c r="E607" t="str">
        <f t="shared" si="18"/>
        <v>2014</v>
      </c>
      <c r="F607" t="str">
        <f t="shared" si="19"/>
        <v>2014</v>
      </c>
      <c r="G607" t="s">
        <v>9244</v>
      </c>
    </row>
    <row r="608" spans="1:7" x14ac:dyDescent="0.15">
      <c r="A608" t="s">
        <v>3038</v>
      </c>
      <c r="B608">
        <v>12</v>
      </c>
      <c r="C608" t="s">
        <v>1778</v>
      </c>
      <c r="D608" t="s">
        <v>9212</v>
      </c>
      <c r="E608" t="str">
        <f t="shared" si="18"/>
        <v>2013</v>
      </c>
      <c r="F608" t="str">
        <f t="shared" si="19"/>
        <v>2013</v>
      </c>
      <c r="G608" t="s">
        <v>9258</v>
      </c>
    </row>
    <row r="609" spans="1:7" x14ac:dyDescent="0.15">
      <c r="A609" t="s">
        <v>3039</v>
      </c>
      <c r="B609">
        <v>29</v>
      </c>
      <c r="C609" t="s">
        <v>1812</v>
      </c>
      <c r="D609" t="s">
        <v>9196</v>
      </c>
      <c r="E609" t="str">
        <f t="shared" si="18"/>
        <v>2015</v>
      </c>
      <c r="F609" t="str">
        <f t="shared" si="19"/>
        <v>2015</v>
      </c>
      <c r="G609" t="s">
        <v>9285</v>
      </c>
    </row>
    <row r="610" spans="1:7" x14ac:dyDescent="0.15">
      <c r="A610" t="s">
        <v>3041</v>
      </c>
      <c r="B610">
        <v>14</v>
      </c>
      <c r="C610" t="s">
        <v>1778</v>
      </c>
      <c r="D610" t="s">
        <v>9276</v>
      </c>
      <c r="E610" t="str">
        <f t="shared" si="18"/>
        <v>2007</v>
      </c>
      <c r="F610" t="str">
        <f t="shared" si="19"/>
        <v>&lt;2010</v>
      </c>
      <c r="G610" t="s">
        <v>12244</v>
      </c>
    </row>
    <row r="611" spans="1:7" x14ac:dyDescent="0.15">
      <c r="A611" t="s">
        <v>3042</v>
      </c>
      <c r="B611">
        <v>16</v>
      </c>
      <c r="C611" t="s">
        <v>1778</v>
      </c>
      <c r="D611" t="s">
        <v>9327</v>
      </c>
      <c r="E611" t="str">
        <f t="shared" si="18"/>
        <v>2008</v>
      </c>
      <c r="F611" t="str">
        <f t="shared" si="19"/>
        <v>&lt;2010</v>
      </c>
      <c r="G611" t="s">
        <v>12244</v>
      </c>
    </row>
    <row r="612" spans="1:7" x14ac:dyDescent="0.15">
      <c r="A612" t="s">
        <v>3043</v>
      </c>
      <c r="B612">
        <v>14</v>
      </c>
      <c r="C612" t="s">
        <v>1778</v>
      </c>
      <c r="D612" t="s">
        <v>9208</v>
      </c>
      <c r="E612" t="str">
        <f t="shared" si="18"/>
        <v>2010</v>
      </c>
      <c r="F612" t="str">
        <f t="shared" si="19"/>
        <v>2010</v>
      </c>
      <c r="G612" t="s">
        <v>9335</v>
      </c>
    </row>
    <row r="613" spans="1:7" x14ac:dyDescent="0.15">
      <c r="A613" t="s">
        <v>3044</v>
      </c>
      <c r="B613">
        <v>12</v>
      </c>
      <c r="C613" t="s">
        <v>1778</v>
      </c>
      <c r="D613" t="s">
        <v>9227</v>
      </c>
      <c r="E613" t="str">
        <f t="shared" si="18"/>
        <v>2012</v>
      </c>
      <c r="F613" t="str">
        <f t="shared" si="19"/>
        <v>2012</v>
      </c>
      <c r="G613" t="s">
        <v>9256</v>
      </c>
    </row>
    <row r="614" spans="1:7" x14ac:dyDescent="0.15">
      <c r="A614" t="s">
        <v>3046</v>
      </c>
      <c r="B614">
        <v>13</v>
      </c>
      <c r="C614" t="s">
        <v>1784</v>
      </c>
      <c r="D614" t="s">
        <v>9208</v>
      </c>
      <c r="E614" t="str">
        <f t="shared" si="18"/>
        <v>2010</v>
      </c>
      <c r="F614" t="str">
        <f t="shared" si="19"/>
        <v>2010</v>
      </c>
      <c r="G614" t="s">
        <v>9335</v>
      </c>
    </row>
    <row r="615" spans="1:7" x14ac:dyDescent="0.15">
      <c r="A615" t="s">
        <v>3050</v>
      </c>
      <c r="B615">
        <v>13</v>
      </c>
      <c r="C615" t="s">
        <v>1783</v>
      </c>
      <c r="D615" t="s">
        <v>9197</v>
      </c>
      <c r="E615" t="str">
        <f t="shared" si="18"/>
        <v>&lt;2010</v>
      </c>
      <c r="F615" t="str">
        <f t="shared" si="19"/>
        <v>&lt;2010</v>
      </c>
      <c r="G615" t="s">
        <v>12244</v>
      </c>
    </row>
    <row r="616" spans="1:7" x14ac:dyDescent="0.15">
      <c r="A616" t="s">
        <v>3051</v>
      </c>
      <c r="B616">
        <v>13</v>
      </c>
      <c r="C616" t="s">
        <v>1797</v>
      </c>
      <c r="D616" t="s">
        <v>9242</v>
      </c>
      <c r="E616" t="str">
        <f t="shared" si="18"/>
        <v>2008</v>
      </c>
      <c r="F616" t="str">
        <f t="shared" si="19"/>
        <v>&lt;2010</v>
      </c>
      <c r="G616" t="s">
        <v>12244</v>
      </c>
    </row>
    <row r="617" spans="1:7" x14ac:dyDescent="0.15">
      <c r="A617" t="s">
        <v>3052</v>
      </c>
      <c r="B617">
        <v>11</v>
      </c>
      <c r="C617" t="s">
        <v>1816</v>
      </c>
      <c r="D617" t="s">
        <v>9299</v>
      </c>
      <c r="E617" t="str">
        <f t="shared" si="18"/>
        <v>2012</v>
      </c>
      <c r="F617" t="str">
        <f t="shared" si="19"/>
        <v>2012</v>
      </c>
      <c r="G617" t="s">
        <v>9256</v>
      </c>
    </row>
    <row r="618" spans="1:7" x14ac:dyDescent="0.15">
      <c r="A618" t="s">
        <v>3053</v>
      </c>
      <c r="B618">
        <v>13</v>
      </c>
      <c r="C618" t="s">
        <v>1783</v>
      </c>
      <c r="D618" t="s">
        <v>9197</v>
      </c>
      <c r="E618" t="str">
        <f t="shared" si="18"/>
        <v>&lt;2010</v>
      </c>
      <c r="F618" t="str">
        <f t="shared" si="19"/>
        <v>&lt;2010</v>
      </c>
      <c r="G618" t="s">
        <v>12244</v>
      </c>
    </row>
    <row r="619" spans="1:7" x14ac:dyDescent="0.15">
      <c r="A619" t="s">
        <v>3054</v>
      </c>
      <c r="B619">
        <v>1</v>
      </c>
      <c r="C619" t="s">
        <v>1773</v>
      </c>
      <c r="D619" t="s">
        <v>9211</v>
      </c>
      <c r="E619" t="str">
        <f t="shared" si="18"/>
        <v>2015</v>
      </c>
      <c r="F619" t="str">
        <f t="shared" si="19"/>
        <v>2015</v>
      </c>
      <c r="G619" t="s">
        <v>9285</v>
      </c>
    </row>
    <row r="620" spans="1:7" x14ac:dyDescent="0.15">
      <c r="A620" t="s">
        <v>3056</v>
      </c>
      <c r="B620">
        <v>26</v>
      </c>
      <c r="C620" t="s">
        <v>1774</v>
      </c>
      <c r="D620" t="s">
        <v>9197</v>
      </c>
      <c r="E620" t="str">
        <f t="shared" si="18"/>
        <v>&lt;2010</v>
      </c>
      <c r="F620" t="str">
        <f t="shared" si="19"/>
        <v>&lt;2010</v>
      </c>
      <c r="G620" t="s">
        <v>12244</v>
      </c>
    </row>
    <row r="621" spans="1:7" x14ac:dyDescent="0.15">
      <c r="A621" t="s">
        <v>3057</v>
      </c>
      <c r="B621">
        <v>13</v>
      </c>
      <c r="C621" t="s">
        <v>1795</v>
      </c>
      <c r="D621" t="s">
        <v>9197</v>
      </c>
      <c r="E621" t="str">
        <f t="shared" si="18"/>
        <v>&lt;2010</v>
      </c>
      <c r="F621" t="str">
        <f t="shared" si="19"/>
        <v>&lt;2010</v>
      </c>
      <c r="G621" t="s">
        <v>12244</v>
      </c>
    </row>
    <row r="622" spans="1:7" x14ac:dyDescent="0.15">
      <c r="A622" t="s">
        <v>3060</v>
      </c>
      <c r="B622">
        <v>26</v>
      </c>
      <c r="C622" t="s">
        <v>1812</v>
      </c>
      <c r="D622" t="s">
        <v>9197</v>
      </c>
      <c r="E622" t="str">
        <f t="shared" si="18"/>
        <v>&lt;2010</v>
      </c>
      <c r="F622" t="str">
        <f t="shared" si="19"/>
        <v>&lt;2010</v>
      </c>
      <c r="G622" t="s">
        <v>12244</v>
      </c>
    </row>
    <row r="623" spans="1:7" x14ac:dyDescent="0.15">
      <c r="A623" t="s">
        <v>3062</v>
      </c>
      <c r="B623">
        <v>52</v>
      </c>
      <c r="C623" t="s">
        <v>1881</v>
      </c>
      <c r="D623" t="s">
        <v>9197</v>
      </c>
      <c r="E623" t="str">
        <f t="shared" si="18"/>
        <v>&lt;2010</v>
      </c>
      <c r="F623" t="str">
        <f t="shared" si="19"/>
        <v>&lt;2010</v>
      </c>
      <c r="G623" t="s">
        <v>12244</v>
      </c>
    </row>
    <row r="624" spans="1:7" x14ac:dyDescent="0.15">
      <c r="A624" t="s">
        <v>3062</v>
      </c>
      <c r="B624">
        <v>52</v>
      </c>
      <c r="C624" t="s">
        <v>1783</v>
      </c>
      <c r="D624" t="s">
        <v>9197</v>
      </c>
      <c r="E624" t="str">
        <f t="shared" si="18"/>
        <v>&lt;2010</v>
      </c>
      <c r="F624" t="str">
        <f t="shared" si="19"/>
        <v>&lt;2010</v>
      </c>
      <c r="G624" t="s">
        <v>12244</v>
      </c>
    </row>
    <row r="625" spans="1:7" x14ac:dyDescent="0.15">
      <c r="A625" t="s">
        <v>3062</v>
      </c>
      <c r="B625">
        <v>52</v>
      </c>
      <c r="C625" t="s">
        <v>1779</v>
      </c>
      <c r="D625" t="s">
        <v>9197</v>
      </c>
      <c r="E625" t="str">
        <f t="shared" si="18"/>
        <v>&lt;2010</v>
      </c>
      <c r="F625" t="str">
        <f t="shared" si="19"/>
        <v>&lt;2010</v>
      </c>
      <c r="G625" t="s">
        <v>12244</v>
      </c>
    </row>
    <row r="626" spans="1:7" x14ac:dyDescent="0.15">
      <c r="A626" t="s">
        <v>3064</v>
      </c>
      <c r="B626">
        <v>12</v>
      </c>
      <c r="C626" t="s">
        <v>1818</v>
      </c>
      <c r="D626" t="s">
        <v>9320</v>
      </c>
      <c r="E626" t="str">
        <f t="shared" si="18"/>
        <v>2007</v>
      </c>
      <c r="F626" t="str">
        <f t="shared" si="19"/>
        <v>&lt;2010</v>
      </c>
      <c r="G626" t="s">
        <v>12244</v>
      </c>
    </row>
    <row r="627" spans="1:7" x14ac:dyDescent="0.15">
      <c r="A627" t="s">
        <v>3064</v>
      </c>
      <c r="B627">
        <v>12</v>
      </c>
      <c r="C627" t="s">
        <v>1791</v>
      </c>
      <c r="D627" t="s">
        <v>9320</v>
      </c>
      <c r="E627" t="str">
        <f t="shared" si="18"/>
        <v>2007</v>
      </c>
      <c r="F627" t="str">
        <f t="shared" si="19"/>
        <v>&lt;2010</v>
      </c>
      <c r="G627" t="s">
        <v>12244</v>
      </c>
    </row>
    <row r="628" spans="1:7" x14ac:dyDescent="0.15">
      <c r="A628" t="s">
        <v>3065</v>
      </c>
      <c r="B628">
        <v>13</v>
      </c>
      <c r="C628" t="s">
        <v>1818</v>
      </c>
      <c r="D628" t="s">
        <v>9272</v>
      </c>
      <c r="E628" t="str">
        <f t="shared" si="18"/>
        <v>2006</v>
      </c>
      <c r="F628" t="str">
        <f t="shared" si="19"/>
        <v>&lt;2010</v>
      </c>
      <c r="G628" t="s">
        <v>12244</v>
      </c>
    </row>
    <row r="629" spans="1:7" x14ac:dyDescent="0.15">
      <c r="A629" t="s">
        <v>3069</v>
      </c>
      <c r="B629">
        <v>12</v>
      </c>
      <c r="C629" t="s">
        <v>1792</v>
      </c>
      <c r="D629" t="s">
        <v>9197</v>
      </c>
      <c r="E629" t="str">
        <f t="shared" si="18"/>
        <v>&lt;2010</v>
      </c>
      <c r="F629" t="str">
        <f t="shared" si="19"/>
        <v>&lt;2010</v>
      </c>
      <c r="G629" t="s">
        <v>12244</v>
      </c>
    </row>
    <row r="630" spans="1:7" x14ac:dyDescent="0.15">
      <c r="A630" t="s">
        <v>3071</v>
      </c>
      <c r="B630">
        <v>11</v>
      </c>
      <c r="C630" t="s">
        <v>1817</v>
      </c>
      <c r="D630" t="s">
        <v>9197</v>
      </c>
      <c r="E630" t="str">
        <f t="shared" si="18"/>
        <v>&lt;2010</v>
      </c>
      <c r="F630" t="str">
        <f t="shared" si="19"/>
        <v>&lt;2010</v>
      </c>
      <c r="G630" t="s">
        <v>12244</v>
      </c>
    </row>
    <row r="631" spans="1:7" x14ac:dyDescent="0.15">
      <c r="A631" t="s">
        <v>3071</v>
      </c>
      <c r="B631">
        <v>11</v>
      </c>
      <c r="C631" t="s">
        <v>1779</v>
      </c>
      <c r="D631" t="s">
        <v>9197</v>
      </c>
      <c r="E631" t="str">
        <f t="shared" si="18"/>
        <v>&lt;2010</v>
      </c>
      <c r="F631" t="str">
        <f t="shared" si="19"/>
        <v>&lt;2010</v>
      </c>
      <c r="G631" t="s">
        <v>12244</v>
      </c>
    </row>
    <row r="632" spans="1:7" x14ac:dyDescent="0.15">
      <c r="A632" t="s">
        <v>3072</v>
      </c>
      <c r="B632">
        <v>24</v>
      </c>
      <c r="C632" t="s">
        <v>1801</v>
      </c>
      <c r="D632" t="s">
        <v>9197</v>
      </c>
      <c r="E632" t="str">
        <f t="shared" si="18"/>
        <v>&lt;2010</v>
      </c>
      <c r="F632" t="str">
        <f t="shared" si="19"/>
        <v>&lt;2010</v>
      </c>
      <c r="G632" t="s">
        <v>12244</v>
      </c>
    </row>
    <row r="633" spans="1:7" x14ac:dyDescent="0.15">
      <c r="A633" t="s">
        <v>3074</v>
      </c>
      <c r="B633">
        <v>26</v>
      </c>
      <c r="C633" t="s">
        <v>1783</v>
      </c>
      <c r="D633" t="s">
        <v>9272</v>
      </c>
      <c r="E633" t="str">
        <f t="shared" si="18"/>
        <v>2006</v>
      </c>
      <c r="F633" t="str">
        <f t="shared" si="19"/>
        <v>&lt;2010</v>
      </c>
      <c r="G633" t="s">
        <v>12244</v>
      </c>
    </row>
    <row r="634" spans="1:7" x14ac:dyDescent="0.15">
      <c r="A634" t="s">
        <v>3075</v>
      </c>
      <c r="B634">
        <v>9</v>
      </c>
      <c r="C634" t="s">
        <v>1811</v>
      </c>
      <c r="D634" t="s">
        <v>9216</v>
      </c>
      <c r="E634" t="str">
        <f t="shared" si="18"/>
        <v>2018</v>
      </c>
      <c r="F634" t="str">
        <f t="shared" si="19"/>
        <v>2018</v>
      </c>
      <c r="G634" t="s">
        <v>9342</v>
      </c>
    </row>
    <row r="635" spans="1:7" x14ac:dyDescent="0.15">
      <c r="A635" t="s">
        <v>3081</v>
      </c>
      <c r="B635">
        <v>12</v>
      </c>
      <c r="C635" t="s">
        <v>1815</v>
      </c>
      <c r="D635" t="s">
        <v>9220</v>
      </c>
      <c r="E635" t="str">
        <f t="shared" si="18"/>
        <v>2017</v>
      </c>
      <c r="F635" t="str">
        <f t="shared" si="19"/>
        <v>2017</v>
      </c>
      <c r="G635" t="s">
        <v>9313</v>
      </c>
    </row>
    <row r="636" spans="1:7" x14ac:dyDescent="0.15">
      <c r="A636" t="s">
        <v>3083</v>
      </c>
      <c r="B636">
        <v>12</v>
      </c>
      <c r="C636" t="s">
        <v>1815</v>
      </c>
      <c r="D636" t="s">
        <v>9217</v>
      </c>
      <c r="E636" t="str">
        <f t="shared" si="18"/>
        <v>2017</v>
      </c>
      <c r="F636" t="str">
        <f t="shared" si="19"/>
        <v>2017</v>
      </c>
      <c r="G636" t="s">
        <v>9313</v>
      </c>
    </row>
    <row r="637" spans="1:7" x14ac:dyDescent="0.15">
      <c r="A637" t="s">
        <v>3086</v>
      </c>
      <c r="B637">
        <v>8</v>
      </c>
      <c r="C637" t="s">
        <v>1820</v>
      </c>
      <c r="D637" t="s">
        <v>9215</v>
      </c>
      <c r="E637" t="str">
        <f t="shared" si="18"/>
        <v>2018</v>
      </c>
      <c r="F637" t="str">
        <f t="shared" si="19"/>
        <v>2018</v>
      </c>
      <c r="G637" t="s">
        <v>9342</v>
      </c>
    </row>
    <row r="638" spans="1:7" x14ac:dyDescent="0.15">
      <c r="A638" t="s">
        <v>3086</v>
      </c>
      <c r="B638">
        <v>8</v>
      </c>
      <c r="C638" t="s">
        <v>1779</v>
      </c>
      <c r="D638" t="s">
        <v>9215</v>
      </c>
      <c r="E638" t="str">
        <f t="shared" si="18"/>
        <v>2018</v>
      </c>
      <c r="F638" t="str">
        <f t="shared" si="19"/>
        <v>2018</v>
      </c>
      <c r="G638" t="s">
        <v>9342</v>
      </c>
    </row>
    <row r="639" spans="1:7" x14ac:dyDescent="0.15">
      <c r="A639" t="s">
        <v>3088</v>
      </c>
      <c r="B639">
        <v>26</v>
      </c>
      <c r="C639" t="s">
        <v>1826</v>
      </c>
      <c r="D639" t="s">
        <v>9291</v>
      </c>
      <c r="E639" t="str">
        <f t="shared" si="18"/>
        <v>1978</v>
      </c>
      <c r="F639" t="str">
        <f t="shared" si="19"/>
        <v>&lt;2010</v>
      </c>
      <c r="G639" t="s">
        <v>12244</v>
      </c>
    </row>
    <row r="640" spans="1:7" x14ac:dyDescent="0.15">
      <c r="A640" t="s">
        <v>3090</v>
      </c>
      <c r="B640">
        <v>24</v>
      </c>
      <c r="C640" t="s">
        <v>1791</v>
      </c>
      <c r="D640" t="s">
        <v>9217</v>
      </c>
      <c r="E640" t="str">
        <f t="shared" si="18"/>
        <v>2017</v>
      </c>
      <c r="F640" t="str">
        <f t="shared" si="19"/>
        <v>2017</v>
      </c>
      <c r="G640" t="s">
        <v>9313</v>
      </c>
    </row>
    <row r="641" spans="1:7" x14ac:dyDescent="0.15">
      <c r="A641" t="s">
        <v>3091</v>
      </c>
      <c r="B641">
        <v>13</v>
      </c>
      <c r="C641" t="s">
        <v>1818</v>
      </c>
      <c r="D641" t="s">
        <v>9329</v>
      </c>
      <c r="E641" t="str">
        <f t="shared" si="18"/>
        <v>2003</v>
      </c>
      <c r="F641" t="str">
        <f t="shared" si="19"/>
        <v>&lt;2010</v>
      </c>
      <c r="G641" t="s">
        <v>12244</v>
      </c>
    </row>
    <row r="642" spans="1:7" x14ac:dyDescent="0.15">
      <c r="A642" t="s">
        <v>3092</v>
      </c>
      <c r="B642">
        <v>5</v>
      </c>
      <c r="C642" t="s">
        <v>1847</v>
      </c>
      <c r="D642" t="s">
        <v>9250</v>
      </c>
      <c r="E642" t="str">
        <f t="shared" ref="E642:E705" si="20">IF(D642="2010年之前","&lt;2010",LEFT(D642,4))</f>
        <v>2011</v>
      </c>
      <c r="F642" t="str">
        <f t="shared" si="19"/>
        <v>2011</v>
      </c>
      <c r="G642" t="s">
        <v>9250</v>
      </c>
    </row>
    <row r="643" spans="1:7" x14ac:dyDescent="0.15">
      <c r="A643" t="s">
        <v>3096</v>
      </c>
      <c r="B643">
        <v>26</v>
      </c>
      <c r="C643" t="s">
        <v>1826</v>
      </c>
      <c r="D643" t="s">
        <v>9195</v>
      </c>
      <c r="E643" t="str">
        <f t="shared" si="20"/>
        <v>2000</v>
      </c>
      <c r="F643" t="str">
        <f t="shared" ref="F643:F706" si="21">IF(E643&lt;&gt;"&lt;2010",IF(INT(E643)&lt;2010,"&lt;2010",E643),E643)</f>
        <v>&lt;2010</v>
      </c>
      <c r="G643" t="s">
        <v>12244</v>
      </c>
    </row>
    <row r="644" spans="1:7" x14ac:dyDescent="0.15">
      <c r="A644" t="s">
        <v>3099</v>
      </c>
      <c r="B644">
        <v>26</v>
      </c>
      <c r="C644" t="s">
        <v>1775</v>
      </c>
      <c r="D644" t="s">
        <v>9199</v>
      </c>
      <c r="E644" t="str">
        <f t="shared" si="20"/>
        <v>2017</v>
      </c>
      <c r="F644" t="str">
        <f t="shared" si="21"/>
        <v>2017</v>
      </c>
      <c r="G644" t="s">
        <v>9313</v>
      </c>
    </row>
    <row r="645" spans="1:7" x14ac:dyDescent="0.15">
      <c r="A645" t="s">
        <v>3101</v>
      </c>
      <c r="B645">
        <v>12</v>
      </c>
      <c r="C645" t="s">
        <v>1799</v>
      </c>
      <c r="D645" t="s">
        <v>9286</v>
      </c>
      <c r="E645" t="str">
        <f t="shared" si="20"/>
        <v>2006</v>
      </c>
      <c r="F645" t="str">
        <f t="shared" si="21"/>
        <v>&lt;2010</v>
      </c>
      <c r="G645" t="s">
        <v>12244</v>
      </c>
    </row>
    <row r="646" spans="1:7" x14ac:dyDescent="0.15">
      <c r="A646" t="s">
        <v>3102</v>
      </c>
      <c r="B646">
        <v>13</v>
      </c>
      <c r="C646" t="s">
        <v>1800</v>
      </c>
      <c r="D646" t="s">
        <v>9199</v>
      </c>
      <c r="E646" t="str">
        <f t="shared" si="20"/>
        <v>2017</v>
      </c>
      <c r="F646" t="str">
        <f t="shared" si="21"/>
        <v>2017</v>
      </c>
      <c r="G646" t="s">
        <v>9313</v>
      </c>
    </row>
    <row r="647" spans="1:7" x14ac:dyDescent="0.15">
      <c r="A647" t="s">
        <v>3107</v>
      </c>
      <c r="B647">
        <v>26</v>
      </c>
      <c r="C647" t="s">
        <v>1774</v>
      </c>
      <c r="D647" t="s">
        <v>9197</v>
      </c>
      <c r="E647" t="str">
        <f t="shared" si="20"/>
        <v>&lt;2010</v>
      </c>
      <c r="F647" t="str">
        <f t="shared" si="21"/>
        <v>&lt;2010</v>
      </c>
      <c r="G647" t="s">
        <v>12244</v>
      </c>
    </row>
    <row r="648" spans="1:7" x14ac:dyDescent="0.15">
      <c r="A648" t="s">
        <v>3110</v>
      </c>
      <c r="B648">
        <v>13</v>
      </c>
      <c r="C648" t="s">
        <v>1800</v>
      </c>
      <c r="D648" t="s">
        <v>9222</v>
      </c>
      <c r="E648" t="str">
        <f t="shared" si="20"/>
        <v>2016</v>
      </c>
      <c r="F648" t="str">
        <f t="shared" si="21"/>
        <v>2016</v>
      </c>
      <c r="G648" t="s">
        <v>9251</v>
      </c>
    </row>
    <row r="649" spans="1:7" x14ac:dyDescent="0.15">
      <c r="A649" t="s">
        <v>3111</v>
      </c>
      <c r="B649">
        <v>13</v>
      </c>
      <c r="C649" t="s">
        <v>1775</v>
      </c>
      <c r="D649" t="s">
        <v>9222</v>
      </c>
      <c r="E649" t="str">
        <f t="shared" si="20"/>
        <v>2016</v>
      </c>
      <c r="F649" t="str">
        <f t="shared" si="21"/>
        <v>2016</v>
      </c>
      <c r="G649" t="s">
        <v>9251</v>
      </c>
    </row>
    <row r="650" spans="1:7" x14ac:dyDescent="0.15">
      <c r="A650" t="s">
        <v>3112</v>
      </c>
      <c r="B650">
        <v>26</v>
      </c>
      <c r="C650" t="s">
        <v>1774</v>
      </c>
      <c r="D650" t="s">
        <v>9197</v>
      </c>
      <c r="E650" t="str">
        <f t="shared" si="20"/>
        <v>&lt;2010</v>
      </c>
      <c r="F650" t="str">
        <f t="shared" si="21"/>
        <v>&lt;2010</v>
      </c>
      <c r="G650" t="s">
        <v>12244</v>
      </c>
    </row>
    <row r="651" spans="1:7" x14ac:dyDescent="0.15">
      <c r="A651" t="s">
        <v>3114</v>
      </c>
      <c r="B651">
        <v>26</v>
      </c>
      <c r="C651" t="s">
        <v>1774</v>
      </c>
      <c r="D651" t="s">
        <v>9195</v>
      </c>
      <c r="E651" t="str">
        <f t="shared" si="20"/>
        <v>2000</v>
      </c>
      <c r="F651" t="str">
        <f t="shared" si="21"/>
        <v>&lt;2010</v>
      </c>
      <c r="G651" t="s">
        <v>12244</v>
      </c>
    </row>
    <row r="652" spans="1:7" x14ac:dyDescent="0.15">
      <c r="A652" t="s">
        <v>3116</v>
      </c>
      <c r="B652">
        <v>13</v>
      </c>
      <c r="C652" t="s">
        <v>1784</v>
      </c>
      <c r="D652" t="s">
        <v>9266</v>
      </c>
      <c r="E652" t="str">
        <f t="shared" si="20"/>
        <v>2008</v>
      </c>
      <c r="F652" t="str">
        <f t="shared" si="21"/>
        <v>&lt;2010</v>
      </c>
      <c r="G652" t="s">
        <v>12244</v>
      </c>
    </row>
    <row r="653" spans="1:7" x14ac:dyDescent="0.15">
      <c r="A653" t="s">
        <v>3117</v>
      </c>
      <c r="B653">
        <v>26</v>
      </c>
      <c r="C653" t="s">
        <v>1801</v>
      </c>
      <c r="D653" t="s">
        <v>9327</v>
      </c>
      <c r="E653" t="str">
        <f t="shared" si="20"/>
        <v>2008</v>
      </c>
      <c r="F653" t="str">
        <f t="shared" si="21"/>
        <v>&lt;2010</v>
      </c>
      <c r="G653" t="s">
        <v>12244</v>
      </c>
    </row>
    <row r="654" spans="1:7" x14ac:dyDescent="0.15">
      <c r="A654" t="s">
        <v>3118</v>
      </c>
      <c r="B654">
        <v>13</v>
      </c>
      <c r="C654" t="s">
        <v>1817</v>
      </c>
      <c r="D654" t="s">
        <v>9275</v>
      </c>
      <c r="E654" t="str">
        <f t="shared" si="20"/>
        <v>2003</v>
      </c>
      <c r="F654" t="str">
        <f t="shared" si="21"/>
        <v>&lt;2010</v>
      </c>
      <c r="G654" t="s">
        <v>12244</v>
      </c>
    </row>
    <row r="655" spans="1:7" x14ac:dyDescent="0.15">
      <c r="A655" t="s">
        <v>3119</v>
      </c>
      <c r="B655">
        <v>53</v>
      </c>
      <c r="C655" t="s">
        <v>1777</v>
      </c>
      <c r="D655" t="s">
        <v>9197</v>
      </c>
      <c r="E655" t="str">
        <f t="shared" si="20"/>
        <v>&lt;2010</v>
      </c>
      <c r="F655" t="str">
        <f t="shared" si="21"/>
        <v>&lt;2010</v>
      </c>
      <c r="G655" t="s">
        <v>12244</v>
      </c>
    </row>
    <row r="656" spans="1:7" x14ac:dyDescent="0.15">
      <c r="A656" t="s">
        <v>3120</v>
      </c>
      <c r="B656">
        <v>10</v>
      </c>
      <c r="C656" t="s">
        <v>1783</v>
      </c>
      <c r="D656" t="s">
        <v>9218</v>
      </c>
      <c r="E656" t="str">
        <f t="shared" si="20"/>
        <v>2017</v>
      </c>
      <c r="F656" t="str">
        <f t="shared" si="21"/>
        <v>2017</v>
      </c>
      <c r="G656" t="s">
        <v>9313</v>
      </c>
    </row>
    <row r="657" spans="1:7" x14ac:dyDescent="0.15">
      <c r="A657" t="s">
        <v>3126</v>
      </c>
      <c r="B657">
        <v>12</v>
      </c>
      <c r="C657" t="s">
        <v>1818</v>
      </c>
      <c r="D657" t="s">
        <v>9223</v>
      </c>
      <c r="E657" t="str">
        <f t="shared" si="20"/>
        <v>2014</v>
      </c>
      <c r="F657" t="str">
        <f t="shared" si="21"/>
        <v>2014</v>
      </c>
      <c r="G657" t="s">
        <v>9244</v>
      </c>
    </row>
    <row r="658" spans="1:7" x14ac:dyDescent="0.15">
      <c r="A658" t="s">
        <v>3127</v>
      </c>
      <c r="B658">
        <v>12</v>
      </c>
      <c r="C658" t="s">
        <v>1799</v>
      </c>
      <c r="D658" t="s">
        <v>9222</v>
      </c>
      <c r="E658" t="str">
        <f t="shared" si="20"/>
        <v>2016</v>
      </c>
      <c r="F658" t="str">
        <f t="shared" si="21"/>
        <v>2016</v>
      </c>
      <c r="G658" t="s">
        <v>9251</v>
      </c>
    </row>
    <row r="659" spans="1:7" x14ac:dyDescent="0.15">
      <c r="A659" t="s">
        <v>3128</v>
      </c>
      <c r="B659">
        <v>31</v>
      </c>
      <c r="C659" t="s">
        <v>1778</v>
      </c>
      <c r="D659" t="s">
        <v>9212</v>
      </c>
      <c r="E659" t="str">
        <f t="shared" si="20"/>
        <v>2013</v>
      </c>
      <c r="F659" t="str">
        <f t="shared" si="21"/>
        <v>2013</v>
      </c>
      <c r="G659" t="s">
        <v>9258</v>
      </c>
    </row>
    <row r="660" spans="1:7" x14ac:dyDescent="0.15">
      <c r="A660" t="s">
        <v>3129</v>
      </c>
      <c r="B660">
        <v>26</v>
      </c>
      <c r="C660" t="s">
        <v>1857</v>
      </c>
      <c r="D660" t="s">
        <v>9197</v>
      </c>
      <c r="E660" t="str">
        <f t="shared" si="20"/>
        <v>&lt;2010</v>
      </c>
      <c r="F660" t="str">
        <f t="shared" si="21"/>
        <v>&lt;2010</v>
      </c>
      <c r="G660" t="s">
        <v>12244</v>
      </c>
    </row>
    <row r="661" spans="1:7" x14ac:dyDescent="0.15">
      <c r="A661" t="s">
        <v>3129</v>
      </c>
      <c r="B661">
        <v>26</v>
      </c>
      <c r="C661" t="s">
        <v>1795</v>
      </c>
      <c r="D661" t="s">
        <v>9197</v>
      </c>
      <c r="E661" t="str">
        <f t="shared" si="20"/>
        <v>&lt;2010</v>
      </c>
      <c r="F661" t="str">
        <f t="shared" si="21"/>
        <v>&lt;2010</v>
      </c>
      <c r="G661" t="s">
        <v>12244</v>
      </c>
    </row>
    <row r="662" spans="1:7" x14ac:dyDescent="0.15">
      <c r="A662" t="s">
        <v>3132</v>
      </c>
      <c r="B662">
        <v>13</v>
      </c>
      <c r="C662" t="s">
        <v>1783</v>
      </c>
      <c r="D662" t="s">
        <v>9303</v>
      </c>
      <c r="E662" t="str">
        <f t="shared" si="20"/>
        <v>2000</v>
      </c>
      <c r="F662" t="str">
        <f t="shared" si="21"/>
        <v>&lt;2010</v>
      </c>
      <c r="G662" t="s">
        <v>12244</v>
      </c>
    </row>
    <row r="663" spans="1:7" x14ac:dyDescent="0.15">
      <c r="A663" t="s">
        <v>3133</v>
      </c>
      <c r="B663">
        <v>12</v>
      </c>
      <c r="C663" t="s">
        <v>1800</v>
      </c>
      <c r="D663" t="s">
        <v>9233</v>
      </c>
      <c r="E663" t="str">
        <f t="shared" si="20"/>
        <v>2013</v>
      </c>
      <c r="F663" t="str">
        <f t="shared" si="21"/>
        <v>2013</v>
      </c>
      <c r="G663" t="s">
        <v>9258</v>
      </c>
    </row>
    <row r="664" spans="1:7" x14ac:dyDescent="0.15">
      <c r="A664" t="s">
        <v>3137</v>
      </c>
      <c r="B664">
        <v>12</v>
      </c>
      <c r="C664" t="s">
        <v>1829</v>
      </c>
      <c r="D664" t="s">
        <v>9221</v>
      </c>
      <c r="E664" t="str">
        <f t="shared" si="20"/>
        <v>2011</v>
      </c>
      <c r="F664" t="str">
        <f t="shared" si="21"/>
        <v>2011</v>
      </c>
      <c r="G664" t="s">
        <v>9250</v>
      </c>
    </row>
    <row r="665" spans="1:7" x14ac:dyDescent="0.15">
      <c r="A665" t="s">
        <v>3137</v>
      </c>
      <c r="B665">
        <v>12</v>
      </c>
      <c r="C665" t="s">
        <v>1786</v>
      </c>
      <c r="D665" t="s">
        <v>9221</v>
      </c>
      <c r="E665" t="str">
        <f t="shared" si="20"/>
        <v>2011</v>
      </c>
      <c r="F665" t="str">
        <f t="shared" si="21"/>
        <v>2011</v>
      </c>
      <c r="G665" t="s">
        <v>9250</v>
      </c>
    </row>
    <row r="666" spans="1:7" x14ac:dyDescent="0.15">
      <c r="A666" t="s">
        <v>3139</v>
      </c>
      <c r="B666">
        <v>38</v>
      </c>
      <c r="C666" t="s">
        <v>1781</v>
      </c>
      <c r="D666" t="s">
        <v>9331</v>
      </c>
      <c r="E666" t="str">
        <f t="shared" si="20"/>
        <v>2012</v>
      </c>
      <c r="F666" t="str">
        <f t="shared" si="21"/>
        <v>2012</v>
      </c>
      <c r="G666" t="s">
        <v>9256</v>
      </c>
    </row>
    <row r="667" spans="1:7" x14ac:dyDescent="0.15">
      <c r="A667" t="s">
        <v>3139</v>
      </c>
      <c r="B667">
        <v>38</v>
      </c>
      <c r="C667" t="s">
        <v>1836</v>
      </c>
      <c r="D667" t="s">
        <v>9331</v>
      </c>
      <c r="E667" t="str">
        <f t="shared" si="20"/>
        <v>2012</v>
      </c>
      <c r="F667" t="str">
        <f t="shared" si="21"/>
        <v>2012</v>
      </c>
      <c r="G667" t="s">
        <v>9256</v>
      </c>
    </row>
    <row r="668" spans="1:7" x14ac:dyDescent="0.15">
      <c r="A668" t="s">
        <v>3140</v>
      </c>
      <c r="B668">
        <v>13</v>
      </c>
      <c r="C668" t="s">
        <v>1777</v>
      </c>
      <c r="D668" t="s">
        <v>9197</v>
      </c>
      <c r="E668" t="str">
        <f t="shared" si="20"/>
        <v>&lt;2010</v>
      </c>
      <c r="F668" t="str">
        <f t="shared" si="21"/>
        <v>&lt;2010</v>
      </c>
      <c r="G668" t="s">
        <v>12244</v>
      </c>
    </row>
    <row r="669" spans="1:7" x14ac:dyDescent="0.15">
      <c r="A669" t="s">
        <v>3141</v>
      </c>
      <c r="B669">
        <v>12</v>
      </c>
      <c r="C669" t="s">
        <v>1787</v>
      </c>
      <c r="D669" t="s">
        <v>9225</v>
      </c>
      <c r="E669" t="str">
        <f t="shared" si="20"/>
        <v>2014</v>
      </c>
      <c r="F669" t="str">
        <f t="shared" si="21"/>
        <v>2014</v>
      </c>
      <c r="G669" t="s">
        <v>9244</v>
      </c>
    </row>
    <row r="670" spans="1:7" x14ac:dyDescent="0.15">
      <c r="A670" t="s">
        <v>3142</v>
      </c>
      <c r="B670">
        <v>13</v>
      </c>
      <c r="C670" t="s">
        <v>1812</v>
      </c>
      <c r="D670" t="s">
        <v>9206</v>
      </c>
      <c r="E670" t="str">
        <f t="shared" si="20"/>
        <v>2016</v>
      </c>
      <c r="F670" t="str">
        <f t="shared" si="21"/>
        <v>2016</v>
      </c>
      <c r="G670" t="s">
        <v>9251</v>
      </c>
    </row>
    <row r="671" spans="1:7" x14ac:dyDescent="0.15">
      <c r="A671" t="s">
        <v>3145</v>
      </c>
      <c r="B671">
        <v>23</v>
      </c>
      <c r="C671" t="s">
        <v>1778</v>
      </c>
      <c r="D671" t="s">
        <v>9222</v>
      </c>
      <c r="E671" t="str">
        <f t="shared" si="20"/>
        <v>2016</v>
      </c>
      <c r="F671" t="str">
        <f t="shared" si="21"/>
        <v>2016</v>
      </c>
      <c r="G671" t="s">
        <v>9251</v>
      </c>
    </row>
    <row r="672" spans="1:7" x14ac:dyDescent="0.15">
      <c r="A672" t="s">
        <v>3146</v>
      </c>
      <c r="B672">
        <v>12</v>
      </c>
      <c r="C672" t="s">
        <v>1775</v>
      </c>
      <c r="D672" t="s">
        <v>9206</v>
      </c>
      <c r="E672" t="str">
        <f t="shared" si="20"/>
        <v>2016</v>
      </c>
      <c r="F672" t="str">
        <f t="shared" si="21"/>
        <v>2016</v>
      </c>
      <c r="G672" t="s">
        <v>9251</v>
      </c>
    </row>
    <row r="673" spans="1:7" x14ac:dyDescent="0.15">
      <c r="A673" t="s">
        <v>3147</v>
      </c>
      <c r="B673">
        <v>43</v>
      </c>
      <c r="C673" t="s">
        <v>1795</v>
      </c>
      <c r="D673" t="s">
        <v>9195</v>
      </c>
      <c r="E673" t="str">
        <f t="shared" si="20"/>
        <v>2000</v>
      </c>
      <c r="F673" t="str">
        <f t="shared" si="21"/>
        <v>&lt;2010</v>
      </c>
      <c r="G673" t="s">
        <v>12244</v>
      </c>
    </row>
    <row r="674" spans="1:7" x14ac:dyDescent="0.15">
      <c r="A674" t="s">
        <v>3148</v>
      </c>
      <c r="B674">
        <v>12</v>
      </c>
      <c r="C674" t="s">
        <v>1800</v>
      </c>
      <c r="D674" t="s">
        <v>9206</v>
      </c>
      <c r="E674" t="str">
        <f t="shared" si="20"/>
        <v>2016</v>
      </c>
      <c r="F674" t="str">
        <f t="shared" si="21"/>
        <v>2016</v>
      </c>
      <c r="G674" t="s">
        <v>9251</v>
      </c>
    </row>
    <row r="675" spans="1:7" x14ac:dyDescent="0.15">
      <c r="A675" t="s">
        <v>3150</v>
      </c>
      <c r="B675">
        <v>12</v>
      </c>
      <c r="C675" t="s">
        <v>1799</v>
      </c>
      <c r="D675" t="s">
        <v>9206</v>
      </c>
      <c r="E675" t="str">
        <f t="shared" si="20"/>
        <v>2016</v>
      </c>
      <c r="F675" t="str">
        <f t="shared" si="21"/>
        <v>2016</v>
      </c>
      <c r="G675" t="s">
        <v>9251</v>
      </c>
    </row>
    <row r="676" spans="1:7" x14ac:dyDescent="0.15">
      <c r="A676" t="s">
        <v>3151</v>
      </c>
      <c r="B676">
        <v>13</v>
      </c>
      <c r="C676" t="s">
        <v>1811</v>
      </c>
      <c r="D676" t="s">
        <v>9197</v>
      </c>
      <c r="E676" t="str">
        <f t="shared" si="20"/>
        <v>&lt;2010</v>
      </c>
      <c r="F676" t="str">
        <f t="shared" si="21"/>
        <v>&lt;2010</v>
      </c>
      <c r="G676" t="s">
        <v>12244</v>
      </c>
    </row>
    <row r="677" spans="1:7" x14ac:dyDescent="0.15">
      <c r="A677" t="s">
        <v>3151</v>
      </c>
      <c r="B677">
        <v>13</v>
      </c>
      <c r="C677" t="s">
        <v>1776</v>
      </c>
      <c r="D677" t="s">
        <v>9197</v>
      </c>
      <c r="E677" t="str">
        <f t="shared" si="20"/>
        <v>&lt;2010</v>
      </c>
      <c r="F677" t="str">
        <f t="shared" si="21"/>
        <v>&lt;2010</v>
      </c>
      <c r="G677" t="s">
        <v>12244</v>
      </c>
    </row>
    <row r="678" spans="1:7" x14ac:dyDescent="0.15">
      <c r="A678" t="s">
        <v>3152</v>
      </c>
      <c r="B678">
        <v>13</v>
      </c>
      <c r="C678" t="s">
        <v>1789</v>
      </c>
      <c r="D678" t="s">
        <v>9242</v>
      </c>
      <c r="E678" t="str">
        <f t="shared" si="20"/>
        <v>2008</v>
      </c>
      <c r="F678" t="str">
        <f t="shared" si="21"/>
        <v>&lt;2010</v>
      </c>
      <c r="G678" t="s">
        <v>12244</v>
      </c>
    </row>
    <row r="679" spans="1:7" x14ac:dyDescent="0.15">
      <c r="A679" t="s">
        <v>3152</v>
      </c>
      <c r="B679">
        <v>13</v>
      </c>
      <c r="C679" t="s">
        <v>1776</v>
      </c>
      <c r="D679" t="s">
        <v>9242</v>
      </c>
      <c r="E679" t="str">
        <f t="shared" si="20"/>
        <v>2008</v>
      </c>
      <c r="F679" t="str">
        <f t="shared" si="21"/>
        <v>&lt;2010</v>
      </c>
      <c r="G679" t="s">
        <v>12244</v>
      </c>
    </row>
    <row r="680" spans="1:7" x14ac:dyDescent="0.15">
      <c r="A680" t="s">
        <v>3153</v>
      </c>
      <c r="B680">
        <v>13</v>
      </c>
      <c r="C680" t="s">
        <v>1776</v>
      </c>
      <c r="D680" t="s">
        <v>9197</v>
      </c>
      <c r="E680" t="str">
        <f t="shared" si="20"/>
        <v>&lt;2010</v>
      </c>
      <c r="F680" t="str">
        <f t="shared" si="21"/>
        <v>&lt;2010</v>
      </c>
      <c r="G680" t="s">
        <v>12244</v>
      </c>
    </row>
    <row r="681" spans="1:7" x14ac:dyDescent="0.15">
      <c r="A681" t="s">
        <v>3158</v>
      </c>
      <c r="B681">
        <v>1</v>
      </c>
      <c r="C681" t="s">
        <v>1782</v>
      </c>
      <c r="D681" t="s">
        <v>9247</v>
      </c>
      <c r="E681" t="str">
        <f t="shared" si="20"/>
        <v>2015</v>
      </c>
      <c r="F681" t="str">
        <f t="shared" si="21"/>
        <v>2015</v>
      </c>
      <c r="G681" t="s">
        <v>9285</v>
      </c>
    </row>
    <row r="682" spans="1:7" x14ac:dyDescent="0.15">
      <c r="A682" t="s">
        <v>3159</v>
      </c>
      <c r="B682">
        <v>12</v>
      </c>
      <c r="C682" t="s">
        <v>1817</v>
      </c>
      <c r="D682" t="s">
        <v>9197</v>
      </c>
      <c r="E682" t="str">
        <f t="shared" si="20"/>
        <v>&lt;2010</v>
      </c>
      <c r="F682" t="str">
        <f t="shared" si="21"/>
        <v>&lt;2010</v>
      </c>
      <c r="G682" t="s">
        <v>12244</v>
      </c>
    </row>
    <row r="683" spans="1:7" x14ac:dyDescent="0.15">
      <c r="A683" t="s">
        <v>3162</v>
      </c>
      <c r="B683">
        <v>1</v>
      </c>
      <c r="C683" t="s">
        <v>1789</v>
      </c>
      <c r="D683" t="s">
        <v>9213</v>
      </c>
      <c r="E683" t="str">
        <f t="shared" si="20"/>
        <v>2016</v>
      </c>
      <c r="F683" t="str">
        <f t="shared" si="21"/>
        <v>2016</v>
      </c>
      <c r="G683" t="s">
        <v>9251</v>
      </c>
    </row>
    <row r="684" spans="1:7" x14ac:dyDescent="0.15">
      <c r="A684" t="s">
        <v>3164</v>
      </c>
      <c r="B684">
        <v>12</v>
      </c>
      <c r="C684" t="s">
        <v>1875</v>
      </c>
      <c r="D684" t="s">
        <v>9206</v>
      </c>
      <c r="E684" t="str">
        <f t="shared" si="20"/>
        <v>2016</v>
      </c>
      <c r="F684" t="str">
        <f t="shared" si="21"/>
        <v>2016</v>
      </c>
      <c r="G684" t="s">
        <v>9251</v>
      </c>
    </row>
    <row r="685" spans="1:7" x14ac:dyDescent="0.15">
      <c r="A685" t="s">
        <v>3166</v>
      </c>
      <c r="B685">
        <v>24</v>
      </c>
      <c r="C685" t="s">
        <v>1801</v>
      </c>
      <c r="D685" t="s">
        <v>9197</v>
      </c>
      <c r="E685" t="str">
        <f t="shared" si="20"/>
        <v>&lt;2010</v>
      </c>
      <c r="F685" t="str">
        <f t="shared" si="21"/>
        <v>&lt;2010</v>
      </c>
      <c r="G685" t="s">
        <v>12244</v>
      </c>
    </row>
    <row r="686" spans="1:7" x14ac:dyDescent="0.15">
      <c r="A686" t="s">
        <v>3167</v>
      </c>
      <c r="B686">
        <v>13</v>
      </c>
      <c r="C686" t="s">
        <v>1786</v>
      </c>
      <c r="D686" t="s">
        <v>9210</v>
      </c>
      <c r="E686" t="str">
        <f t="shared" si="20"/>
        <v>2012</v>
      </c>
      <c r="F686" t="str">
        <f t="shared" si="21"/>
        <v>2012</v>
      </c>
      <c r="G686" t="s">
        <v>9256</v>
      </c>
    </row>
    <row r="687" spans="1:7" x14ac:dyDescent="0.15">
      <c r="A687" t="s">
        <v>3168</v>
      </c>
      <c r="B687">
        <v>13</v>
      </c>
      <c r="C687" t="s">
        <v>1812</v>
      </c>
      <c r="D687" t="s">
        <v>9224</v>
      </c>
      <c r="E687" t="str">
        <f t="shared" si="20"/>
        <v>2011</v>
      </c>
      <c r="F687" t="str">
        <f t="shared" si="21"/>
        <v>2011</v>
      </c>
      <c r="G687" t="s">
        <v>9250</v>
      </c>
    </row>
    <row r="688" spans="1:7" x14ac:dyDescent="0.15">
      <c r="A688" t="s">
        <v>3171</v>
      </c>
      <c r="B688">
        <v>25</v>
      </c>
      <c r="C688" t="s">
        <v>1774</v>
      </c>
      <c r="D688" t="s">
        <v>9207</v>
      </c>
      <c r="E688" t="str">
        <f t="shared" si="20"/>
        <v>2011</v>
      </c>
      <c r="F688" t="str">
        <f t="shared" si="21"/>
        <v>2011</v>
      </c>
      <c r="G688" t="s">
        <v>9250</v>
      </c>
    </row>
    <row r="689" spans="1:7" x14ac:dyDescent="0.15">
      <c r="A689" t="s">
        <v>3174</v>
      </c>
      <c r="B689">
        <v>127</v>
      </c>
      <c r="C689" t="s">
        <v>1828</v>
      </c>
      <c r="D689" t="s">
        <v>9197</v>
      </c>
      <c r="E689" t="str">
        <f t="shared" si="20"/>
        <v>&lt;2010</v>
      </c>
      <c r="F689" t="str">
        <f t="shared" si="21"/>
        <v>&lt;2010</v>
      </c>
      <c r="G689" t="s">
        <v>12244</v>
      </c>
    </row>
    <row r="690" spans="1:7" x14ac:dyDescent="0.15">
      <c r="A690" t="s">
        <v>3177</v>
      </c>
      <c r="B690">
        <v>13</v>
      </c>
      <c r="C690" t="s">
        <v>1812</v>
      </c>
      <c r="D690" t="s">
        <v>9209</v>
      </c>
      <c r="E690" t="str">
        <f t="shared" si="20"/>
        <v>2010</v>
      </c>
      <c r="F690" t="str">
        <f t="shared" si="21"/>
        <v>2010</v>
      </c>
      <c r="G690" t="s">
        <v>9335</v>
      </c>
    </row>
    <row r="691" spans="1:7" x14ac:dyDescent="0.15">
      <c r="A691" t="s">
        <v>3178</v>
      </c>
      <c r="B691">
        <v>13</v>
      </c>
      <c r="C691" t="s">
        <v>1811</v>
      </c>
      <c r="D691" t="s">
        <v>9206</v>
      </c>
      <c r="E691" t="str">
        <f t="shared" si="20"/>
        <v>2016</v>
      </c>
      <c r="F691" t="str">
        <f t="shared" si="21"/>
        <v>2016</v>
      </c>
      <c r="G691" t="s">
        <v>9251</v>
      </c>
    </row>
    <row r="692" spans="1:7" x14ac:dyDescent="0.15">
      <c r="A692" t="s">
        <v>3180</v>
      </c>
      <c r="B692">
        <v>13</v>
      </c>
      <c r="C692" t="s">
        <v>1776</v>
      </c>
      <c r="D692" t="s">
        <v>9272</v>
      </c>
      <c r="E692" t="str">
        <f t="shared" si="20"/>
        <v>2006</v>
      </c>
      <c r="F692" t="str">
        <f t="shared" si="21"/>
        <v>&lt;2010</v>
      </c>
      <c r="G692" t="s">
        <v>12244</v>
      </c>
    </row>
    <row r="693" spans="1:7" x14ac:dyDescent="0.15">
      <c r="A693" t="s">
        <v>3184</v>
      </c>
      <c r="B693">
        <v>26</v>
      </c>
      <c r="C693" t="s">
        <v>1783</v>
      </c>
      <c r="D693" t="s">
        <v>9195</v>
      </c>
      <c r="E693" t="str">
        <f t="shared" si="20"/>
        <v>2000</v>
      </c>
      <c r="F693" t="str">
        <f t="shared" si="21"/>
        <v>&lt;2010</v>
      </c>
      <c r="G693" t="s">
        <v>12244</v>
      </c>
    </row>
    <row r="694" spans="1:7" x14ac:dyDescent="0.15">
      <c r="A694" t="s">
        <v>3185</v>
      </c>
      <c r="B694">
        <v>13</v>
      </c>
      <c r="C694" t="s">
        <v>1777</v>
      </c>
      <c r="D694" t="s">
        <v>9309</v>
      </c>
      <c r="E694" t="str">
        <f t="shared" si="20"/>
        <v>2003</v>
      </c>
      <c r="F694" t="str">
        <f t="shared" si="21"/>
        <v>&lt;2010</v>
      </c>
      <c r="G694" t="s">
        <v>12244</v>
      </c>
    </row>
    <row r="695" spans="1:7" x14ac:dyDescent="0.15">
      <c r="A695" t="s">
        <v>3187</v>
      </c>
      <c r="B695">
        <v>13</v>
      </c>
      <c r="C695" t="s">
        <v>1773</v>
      </c>
      <c r="D695" t="s">
        <v>9212</v>
      </c>
      <c r="E695" t="str">
        <f t="shared" si="20"/>
        <v>2013</v>
      </c>
      <c r="F695" t="str">
        <f t="shared" si="21"/>
        <v>2013</v>
      </c>
      <c r="G695" t="s">
        <v>9258</v>
      </c>
    </row>
    <row r="696" spans="1:7" x14ac:dyDescent="0.15">
      <c r="A696" t="s">
        <v>3190</v>
      </c>
      <c r="B696">
        <v>1</v>
      </c>
      <c r="C696" t="s">
        <v>1830</v>
      </c>
      <c r="D696" t="s">
        <v>9211</v>
      </c>
      <c r="E696" t="str">
        <f t="shared" si="20"/>
        <v>2015</v>
      </c>
      <c r="F696" t="str">
        <f t="shared" si="21"/>
        <v>2015</v>
      </c>
      <c r="G696" t="s">
        <v>9285</v>
      </c>
    </row>
    <row r="697" spans="1:7" x14ac:dyDescent="0.15">
      <c r="A697" t="s">
        <v>3191</v>
      </c>
      <c r="B697">
        <v>45</v>
      </c>
      <c r="C697" t="s">
        <v>1781</v>
      </c>
      <c r="D697" t="s">
        <v>9197</v>
      </c>
      <c r="E697" t="str">
        <f t="shared" si="20"/>
        <v>&lt;2010</v>
      </c>
      <c r="F697" t="str">
        <f t="shared" si="21"/>
        <v>&lt;2010</v>
      </c>
      <c r="G697" t="s">
        <v>12244</v>
      </c>
    </row>
    <row r="698" spans="1:7" x14ac:dyDescent="0.15">
      <c r="A698" t="s">
        <v>3192</v>
      </c>
      <c r="B698">
        <v>24</v>
      </c>
      <c r="C698" t="s">
        <v>1850</v>
      </c>
      <c r="D698" t="s">
        <v>9204</v>
      </c>
      <c r="E698" t="str">
        <f t="shared" si="20"/>
        <v>2010</v>
      </c>
      <c r="F698" t="str">
        <f t="shared" si="21"/>
        <v>2010</v>
      </c>
      <c r="G698" t="s">
        <v>9335</v>
      </c>
    </row>
    <row r="699" spans="1:7" x14ac:dyDescent="0.15">
      <c r="A699" t="s">
        <v>3193</v>
      </c>
      <c r="B699">
        <v>15</v>
      </c>
      <c r="C699" t="s">
        <v>1816</v>
      </c>
      <c r="D699" t="s">
        <v>9213</v>
      </c>
      <c r="E699" t="str">
        <f t="shared" si="20"/>
        <v>2016</v>
      </c>
      <c r="F699" t="str">
        <f t="shared" si="21"/>
        <v>2016</v>
      </c>
      <c r="G699" t="s">
        <v>9251</v>
      </c>
    </row>
    <row r="700" spans="1:7" x14ac:dyDescent="0.15">
      <c r="A700" t="s">
        <v>3194</v>
      </c>
      <c r="B700">
        <v>10</v>
      </c>
      <c r="C700" t="s">
        <v>1783</v>
      </c>
      <c r="D700" t="s">
        <v>9213</v>
      </c>
      <c r="E700" t="str">
        <f t="shared" si="20"/>
        <v>2016</v>
      </c>
      <c r="F700" t="str">
        <f t="shared" si="21"/>
        <v>2016</v>
      </c>
      <c r="G700" t="s">
        <v>9251</v>
      </c>
    </row>
    <row r="701" spans="1:7" x14ac:dyDescent="0.15">
      <c r="A701" t="s">
        <v>3197</v>
      </c>
      <c r="B701">
        <v>12</v>
      </c>
      <c r="C701" t="s">
        <v>1792</v>
      </c>
      <c r="D701" t="s">
        <v>9198</v>
      </c>
      <c r="E701" t="str">
        <f t="shared" si="20"/>
        <v>2010</v>
      </c>
      <c r="F701" t="str">
        <f t="shared" si="21"/>
        <v>2010</v>
      </c>
      <c r="G701" t="s">
        <v>9335</v>
      </c>
    </row>
    <row r="702" spans="1:7" x14ac:dyDescent="0.15">
      <c r="A702" t="s">
        <v>3198</v>
      </c>
      <c r="B702">
        <v>14</v>
      </c>
      <c r="C702" t="s">
        <v>1782</v>
      </c>
      <c r="D702" t="s">
        <v>9227</v>
      </c>
      <c r="E702" t="str">
        <f t="shared" si="20"/>
        <v>2012</v>
      </c>
      <c r="F702" t="str">
        <f t="shared" si="21"/>
        <v>2012</v>
      </c>
      <c r="G702" t="s">
        <v>9256</v>
      </c>
    </row>
    <row r="703" spans="1:7" x14ac:dyDescent="0.15">
      <c r="A703" t="s">
        <v>3200</v>
      </c>
      <c r="B703">
        <v>13</v>
      </c>
      <c r="C703" t="s">
        <v>1789</v>
      </c>
      <c r="D703" t="s">
        <v>9212</v>
      </c>
      <c r="E703" t="str">
        <f t="shared" si="20"/>
        <v>2013</v>
      </c>
      <c r="F703" t="str">
        <f t="shared" si="21"/>
        <v>2013</v>
      </c>
      <c r="G703" t="s">
        <v>9258</v>
      </c>
    </row>
    <row r="704" spans="1:7" x14ac:dyDescent="0.15">
      <c r="A704" t="s">
        <v>3201</v>
      </c>
      <c r="B704">
        <v>13</v>
      </c>
      <c r="C704" t="s">
        <v>1812</v>
      </c>
      <c r="D704" t="s">
        <v>9197</v>
      </c>
      <c r="E704" t="str">
        <f t="shared" si="20"/>
        <v>&lt;2010</v>
      </c>
      <c r="F704" t="str">
        <f t="shared" si="21"/>
        <v>&lt;2010</v>
      </c>
      <c r="G704" t="s">
        <v>12244</v>
      </c>
    </row>
    <row r="705" spans="1:7" x14ac:dyDescent="0.15">
      <c r="A705" t="s">
        <v>3204</v>
      </c>
      <c r="B705">
        <v>12</v>
      </c>
      <c r="C705" t="s">
        <v>1847</v>
      </c>
      <c r="D705" t="s">
        <v>9197</v>
      </c>
      <c r="E705" t="str">
        <f t="shared" si="20"/>
        <v>&lt;2010</v>
      </c>
      <c r="F705" t="str">
        <f t="shared" si="21"/>
        <v>&lt;2010</v>
      </c>
      <c r="G705" t="s">
        <v>12244</v>
      </c>
    </row>
    <row r="706" spans="1:7" x14ac:dyDescent="0.15">
      <c r="A706" t="s">
        <v>3204</v>
      </c>
      <c r="B706">
        <v>12</v>
      </c>
      <c r="C706" t="s">
        <v>1779</v>
      </c>
      <c r="D706" t="s">
        <v>9197</v>
      </c>
      <c r="E706" t="str">
        <f t="shared" ref="E706:E769" si="22">IF(D706="2010年之前","&lt;2010",LEFT(D706,4))</f>
        <v>&lt;2010</v>
      </c>
      <c r="F706" t="str">
        <f t="shared" si="21"/>
        <v>&lt;2010</v>
      </c>
      <c r="G706" t="s">
        <v>12244</v>
      </c>
    </row>
    <row r="707" spans="1:7" x14ac:dyDescent="0.15">
      <c r="A707" t="s">
        <v>3207</v>
      </c>
      <c r="B707">
        <v>16</v>
      </c>
      <c r="C707" t="s">
        <v>1828</v>
      </c>
      <c r="D707" t="s">
        <v>9196</v>
      </c>
      <c r="E707" t="str">
        <f t="shared" si="22"/>
        <v>2015</v>
      </c>
      <c r="F707" t="str">
        <f t="shared" ref="F707:F770" si="23">IF(E707&lt;&gt;"&lt;2010",IF(INT(E707)&lt;2010,"&lt;2010",E707),E707)</f>
        <v>2015</v>
      </c>
      <c r="G707" t="s">
        <v>9285</v>
      </c>
    </row>
    <row r="708" spans="1:7" x14ac:dyDescent="0.15">
      <c r="A708" t="s">
        <v>3210</v>
      </c>
      <c r="B708">
        <v>12</v>
      </c>
      <c r="C708" t="s">
        <v>1773</v>
      </c>
      <c r="D708" t="s">
        <v>9213</v>
      </c>
      <c r="E708" t="str">
        <f t="shared" si="22"/>
        <v>2016</v>
      </c>
      <c r="F708" t="str">
        <f t="shared" si="23"/>
        <v>2016</v>
      </c>
      <c r="G708" t="s">
        <v>9251</v>
      </c>
    </row>
    <row r="709" spans="1:7" x14ac:dyDescent="0.15">
      <c r="A709" t="s">
        <v>3214</v>
      </c>
      <c r="B709">
        <v>12</v>
      </c>
      <c r="C709" t="s">
        <v>1816</v>
      </c>
      <c r="D709" t="s">
        <v>9325</v>
      </c>
      <c r="E709" t="str">
        <f t="shared" si="22"/>
        <v>2016</v>
      </c>
      <c r="F709" t="str">
        <f t="shared" si="23"/>
        <v>2016</v>
      </c>
      <c r="G709" t="s">
        <v>9251</v>
      </c>
    </row>
    <row r="710" spans="1:7" x14ac:dyDescent="0.15">
      <c r="A710" t="s">
        <v>3215</v>
      </c>
      <c r="B710">
        <v>12</v>
      </c>
      <c r="C710" t="s">
        <v>1792</v>
      </c>
      <c r="D710" t="s">
        <v>9194</v>
      </c>
      <c r="E710" t="str">
        <f t="shared" si="22"/>
        <v>2016</v>
      </c>
      <c r="F710" t="str">
        <f t="shared" si="23"/>
        <v>2016</v>
      </c>
      <c r="G710" t="s">
        <v>9251</v>
      </c>
    </row>
    <row r="711" spans="1:7" x14ac:dyDescent="0.15">
      <c r="A711" t="s">
        <v>3215</v>
      </c>
      <c r="B711">
        <v>12</v>
      </c>
      <c r="C711" t="s">
        <v>1776</v>
      </c>
      <c r="D711" t="s">
        <v>9194</v>
      </c>
      <c r="E711" t="str">
        <f t="shared" si="22"/>
        <v>2016</v>
      </c>
      <c r="F711" t="str">
        <f t="shared" si="23"/>
        <v>2016</v>
      </c>
      <c r="G711" t="s">
        <v>9251</v>
      </c>
    </row>
    <row r="712" spans="1:7" x14ac:dyDescent="0.15">
      <c r="A712" t="s">
        <v>3217</v>
      </c>
      <c r="B712">
        <v>12</v>
      </c>
      <c r="C712" t="s">
        <v>1801</v>
      </c>
      <c r="D712" t="s">
        <v>9234</v>
      </c>
      <c r="E712" t="str">
        <f t="shared" si="22"/>
        <v>2011</v>
      </c>
      <c r="F712" t="str">
        <f t="shared" si="23"/>
        <v>2011</v>
      </c>
      <c r="G712" t="s">
        <v>9250</v>
      </c>
    </row>
    <row r="713" spans="1:7" x14ac:dyDescent="0.15">
      <c r="A713" t="s">
        <v>3218</v>
      </c>
      <c r="B713">
        <v>50</v>
      </c>
      <c r="C713" t="s">
        <v>1791</v>
      </c>
      <c r="D713" t="s">
        <v>9197</v>
      </c>
      <c r="E713" t="str">
        <f t="shared" si="22"/>
        <v>&lt;2010</v>
      </c>
      <c r="F713" t="str">
        <f t="shared" si="23"/>
        <v>&lt;2010</v>
      </c>
      <c r="G713" t="s">
        <v>12244</v>
      </c>
    </row>
    <row r="714" spans="1:7" x14ac:dyDescent="0.15">
      <c r="A714" t="s">
        <v>3219</v>
      </c>
      <c r="B714">
        <v>12</v>
      </c>
      <c r="C714" t="s">
        <v>1830</v>
      </c>
      <c r="D714" t="s">
        <v>9225</v>
      </c>
      <c r="E714" t="str">
        <f t="shared" si="22"/>
        <v>2014</v>
      </c>
      <c r="F714" t="str">
        <f t="shared" si="23"/>
        <v>2014</v>
      </c>
      <c r="G714" t="s">
        <v>9244</v>
      </c>
    </row>
    <row r="715" spans="1:7" x14ac:dyDescent="0.15">
      <c r="A715" t="s">
        <v>3219</v>
      </c>
      <c r="B715">
        <v>12</v>
      </c>
      <c r="C715" t="s">
        <v>1816</v>
      </c>
      <c r="D715" t="s">
        <v>9225</v>
      </c>
      <c r="E715" t="str">
        <f t="shared" si="22"/>
        <v>2014</v>
      </c>
      <c r="F715" t="str">
        <f t="shared" si="23"/>
        <v>2014</v>
      </c>
      <c r="G715" t="s">
        <v>9244</v>
      </c>
    </row>
    <row r="716" spans="1:7" x14ac:dyDescent="0.15">
      <c r="A716" t="s">
        <v>3220</v>
      </c>
      <c r="B716">
        <v>26</v>
      </c>
      <c r="C716" t="s">
        <v>1806</v>
      </c>
      <c r="D716" t="s">
        <v>9332</v>
      </c>
      <c r="E716" t="str">
        <f t="shared" si="22"/>
        <v>2015</v>
      </c>
      <c r="F716" t="str">
        <f t="shared" si="23"/>
        <v>2015</v>
      </c>
      <c r="G716" t="s">
        <v>9285</v>
      </c>
    </row>
    <row r="717" spans="1:7" x14ac:dyDescent="0.15">
      <c r="A717" t="s">
        <v>3220</v>
      </c>
      <c r="B717">
        <v>26</v>
      </c>
      <c r="C717" t="s">
        <v>1779</v>
      </c>
      <c r="D717" t="s">
        <v>9332</v>
      </c>
      <c r="E717" t="str">
        <f t="shared" si="22"/>
        <v>2015</v>
      </c>
      <c r="F717" t="str">
        <f t="shared" si="23"/>
        <v>2015</v>
      </c>
      <c r="G717" t="s">
        <v>9285</v>
      </c>
    </row>
    <row r="718" spans="1:7" x14ac:dyDescent="0.15">
      <c r="A718" t="s">
        <v>3221</v>
      </c>
      <c r="B718">
        <v>1</v>
      </c>
      <c r="C718" t="s">
        <v>1791</v>
      </c>
      <c r="D718" t="s">
        <v>9205</v>
      </c>
      <c r="E718" t="str">
        <f t="shared" si="22"/>
        <v>2015</v>
      </c>
      <c r="F718" t="str">
        <f t="shared" si="23"/>
        <v>2015</v>
      </c>
      <c r="G718" t="s">
        <v>9285</v>
      </c>
    </row>
    <row r="719" spans="1:7" x14ac:dyDescent="0.15">
      <c r="A719" t="s">
        <v>3222</v>
      </c>
      <c r="B719">
        <v>12</v>
      </c>
      <c r="C719" t="s">
        <v>1812</v>
      </c>
      <c r="D719" t="s">
        <v>9223</v>
      </c>
      <c r="E719" t="str">
        <f t="shared" si="22"/>
        <v>2014</v>
      </c>
      <c r="F719" t="str">
        <f t="shared" si="23"/>
        <v>2014</v>
      </c>
      <c r="G719" t="s">
        <v>9244</v>
      </c>
    </row>
    <row r="720" spans="1:7" x14ac:dyDescent="0.15">
      <c r="A720" t="s">
        <v>3223</v>
      </c>
      <c r="B720">
        <v>12</v>
      </c>
      <c r="C720" t="s">
        <v>1773</v>
      </c>
      <c r="D720" t="s">
        <v>9211</v>
      </c>
      <c r="E720" t="str">
        <f t="shared" si="22"/>
        <v>2015</v>
      </c>
      <c r="F720" t="str">
        <f t="shared" si="23"/>
        <v>2015</v>
      </c>
      <c r="G720" t="s">
        <v>9285</v>
      </c>
    </row>
    <row r="721" spans="1:7" x14ac:dyDescent="0.15">
      <c r="A721" t="s">
        <v>3226</v>
      </c>
      <c r="B721">
        <v>12</v>
      </c>
      <c r="C721" t="s">
        <v>1792</v>
      </c>
      <c r="D721" t="s">
        <v>9211</v>
      </c>
      <c r="E721" t="str">
        <f t="shared" si="22"/>
        <v>2015</v>
      </c>
      <c r="F721" t="str">
        <f t="shared" si="23"/>
        <v>2015</v>
      </c>
      <c r="G721" t="s">
        <v>9285</v>
      </c>
    </row>
    <row r="722" spans="1:7" x14ac:dyDescent="0.15">
      <c r="A722" t="s">
        <v>3226</v>
      </c>
      <c r="B722">
        <v>12</v>
      </c>
      <c r="C722" t="s">
        <v>1776</v>
      </c>
      <c r="D722" t="s">
        <v>9211</v>
      </c>
      <c r="E722" t="str">
        <f t="shared" si="22"/>
        <v>2015</v>
      </c>
      <c r="F722" t="str">
        <f t="shared" si="23"/>
        <v>2015</v>
      </c>
      <c r="G722" t="s">
        <v>9285</v>
      </c>
    </row>
    <row r="723" spans="1:7" x14ac:dyDescent="0.15">
      <c r="A723" t="s">
        <v>3227</v>
      </c>
      <c r="B723">
        <v>10</v>
      </c>
      <c r="C723" t="s">
        <v>1799</v>
      </c>
      <c r="D723" t="s">
        <v>9212</v>
      </c>
      <c r="E723" t="str">
        <f t="shared" si="22"/>
        <v>2013</v>
      </c>
      <c r="F723" t="str">
        <f t="shared" si="23"/>
        <v>2013</v>
      </c>
      <c r="G723" t="s">
        <v>9258</v>
      </c>
    </row>
    <row r="724" spans="1:7" x14ac:dyDescent="0.15">
      <c r="A724" t="s">
        <v>3231</v>
      </c>
      <c r="B724">
        <v>26</v>
      </c>
      <c r="C724" t="s">
        <v>1828</v>
      </c>
      <c r="D724" t="s">
        <v>9197</v>
      </c>
      <c r="E724" t="str">
        <f t="shared" si="22"/>
        <v>&lt;2010</v>
      </c>
      <c r="F724" t="str">
        <f t="shared" si="23"/>
        <v>&lt;2010</v>
      </c>
      <c r="G724" t="s">
        <v>12244</v>
      </c>
    </row>
    <row r="725" spans="1:7" x14ac:dyDescent="0.15">
      <c r="A725" t="s">
        <v>3234</v>
      </c>
      <c r="B725">
        <v>25</v>
      </c>
      <c r="C725" t="s">
        <v>1812</v>
      </c>
      <c r="D725" t="s">
        <v>9197</v>
      </c>
      <c r="E725" t="str">
        <f t="shared" si="22"/>
        <v>&lt;2010</v>
      </c>
      <c r="F725" t="str">
        <f t="shared" si="23"/>
        <v>&lt;2010</v>
      </c>
      <c r="G725" t="s">
        <v>12244</v>
      </c>
    </row>
    <row r="726" spans="1:7" x14ac:dyDescent="0.15">
      <c r="A726" t="s">
        <v>3235</v>
      </c>
      <c r="B726">
        <v>12</v>
      </c>
      <c r="C726" t="s">
        <v>1776</v>
      </c>
      <c r="D726" t="s">
        <v>9205</v>
      </c>
      <c r="E726" t="str">
        <f t="shared" si="22"/>
        <v>2015</v>
      </c>
      <c r="F726" t="str">
        <f t="shared" si="23"/>
        <v>2015</v>
      </c>
      <c r="G726" t="s">
        <v>9285</v>
      </c>
    </row>
    <row r="727" spans="1:7" x14ac:dyDescent="0.15">
      <c r="A727" t="s">
        <v>3237</v>
      </c>
      <c r="B727">
        <v>52</v>
      </c>
      <c r="C727" t="s">
        <v>1857</v>
      </c>
      <c r="D727" t="s">
        <v>9197</v>
      </c>
      <c r="E727" t="str">
        <f t="shared" si="22"/>
        <v>&lt;2010</v>
      </c>
      <c r="F727" t="str">
        <f t="shared" si="23"/>
        <v>&lt;2010</v>
      </c>
      <c r="G727" t="s">
        <v>12244</v>
      </c>
    </row>
    <row r="728" spans="1:7" x14ac:dyDescent="0.15">
      <c r="A728" t="s">
        <v>3240</v>
      </c>
      <c r="B728">
        <v>12</v>
      </c>
      <c r="C728" t="s">
        <v>1783</v>
      </c>
      <c r="D728" t="s">
        <v>9197</v>
      </c>
      <c r="E728" t="str">
        <f t="shared" si="22"/>
        <v>&lt;2010</v>
      </c>
      <c r="F728" t="str">
        <f t="shared" si="23"/>
        <v>&lt;2010</v>
      </c>
      <c r="G728" t="s">
        <v>12244</v>
      </c>
    </row>
    <row r="729" spans="1:7" x14ac:dyDescent="0.15">
      <c r="A729" t="s">
        <v>3243</v>
      </c>
      <c r="B729">
        <v>12</v>
      </c>
      <c r="C729" t="s">
        <v>1829</v>
      </c>
      <c r="D729" t="s">
        <v>9201</v>
      </c>
      <c r="E729" t="str">
        <f t="shared" si="22"/>
        <v>2015</v>
      </c>
      <c r="F729" t="str">
        <f t="shared" si="23"/>
        <v>2015</v>
      </c>
      <c r="G729" t="s">
        <v>9285</v>
      </c>
    </row>
    <row r="730" spans="1:7" x14ac:dyDescent="0.15">
      <c r="A730" t="s">
        <v>3243</v>
      </c>
      <c r="B730">
        <v>12</v>
      </c>
      <c r="C730" t="s">
        <v>1805</v>
      </c>
      <c r="D730" t="s">
        <v>9201</v>
      </c>
      <c r="E730" t="str">
        <f t="shared" si="22"/>
        <v>2015</v>
      </c>
      <c r="F730" t="str">
        <f t="shared" si="23"/>
        <v>2015</v>
      </c>
      <c r="G730" t="s">
        <v>9285</v>
      </c>
    </row>
    <row r="731" spans="1:7" x14ac:dyDescent="0.15">
      <c r="A731" t="s">
        <v>3245</v>
      </c>
      <c r="B731">
        <v>13</v>
      </c>
      <c r="C731" t="s">
        <v>1881</v>
      </c>
      <c r="D731" t="s">
        <v>9216</v>
      </c>
      <c r="E731" t="str">
        <f t="shared" si="22"/>
        <v>2018</v>
      </c>
      <c r="F731" t="str">
        <f t="shared" si="23"/>
        <v>2018</v>
      </c>
      <c r="G731" t="s">
        <v>9342</v>
      </c>
    </row>
    <row r="732" spans="1:7" x14ac:dyDescent="0.15">
      <c r="A732" t="s">
        <v>3245</v>
      </c>
      <c r="B732">
        <v>13</v>
      </c>
      <c r="C732" t="s">
        <v>1799</v>
      </c>
      <c r="D732" t="s">
        <v>9216</v>
      </c>
      <c r="E732" t="str">
        <f t="shared" si="22"/>
        <v>2018</v>
      </c>
      <c r="F732" t="str">
        <f t="shared" si="23"/>
        <v>2018</v>
      </c>
      <c r="G732" t="s">
        <v>9342</v>
      </c>
    </row>
    <row r="733" spans="1:7" x14ac:dyDescent="0.15">
      <c r="A733" t="s">
        <v>3248</v>
      </c>
      <c r="B733">
        <v>13</v>
      </c>
      <c r="C733" t="s">
        <v>1797</v>
      </c>
      <c r="D733" t="s">
        <v>9266</v>
      </c>
      <c r="E733" t="str">
        <f t="shared" si="22"/>
        <v>2008</v>
      </c>
      <c r="F733" t="str">
        <f t="shared" si="23"/>
        <v>&lt;2010</v>
      </c>
      <c r="G733" t="s">
        <v>12244</v>
      </c>
    </row>
    <row r="734" spans="1:7" x14ac:dyDescent="0.15">
      <c r="A734" t="s">
        <v>3255</v>
      </c>
      <c r="B734">
        <v>25</v>
      </c>
      <c r="C734" t="s">
        <v>1781</v>
      </c>
      <c r="D734" t="s">
        <v>9335</v>
      </c>
      <c r="E734" t="str">
        <f t="shared" si="22"/>
        <v>2010</v>
      </c>
      <c r="F734" t="str">
        <f t="shared" si="23"/>
        <v>2010</v>
      </c>
      <c r="G734" t="s">
        <v>9335</v>
      </c>
    </row>
    <row r="735" spans="1:7" x14ac:dyDescent="0.15">
      <c r="A735" t="s">
        <v>3258</v>
      </c>
      <c r="B735">
        <v>33</v>
      </c>
      <c r="C735" t="s">
        <v>1820</v>
      </c>
      <c r="D735" t="s">
        <v>9216</v>
      </c>
      <c r="E735" t="str">
        <f t="shared" si="22"/>
        <v>2018</v>
      </c>
      <c r="F735" t="str">
        <f t="shared" si="23"/>
        <v>2018</v>
      </c>
      <c r="G735" t="s">
        <v>9342</v>
      </c>
    </row>
    <row r="736" spans="1:7" x14ac:dyDescent="0.15">
      <c r="A736" t="s">
        <v>3259</v>
      </c>
      <c r="B736">
        <v>25</v>
      </c>
      <c r="C736" t="s">
        <v>1781</v>
      </c>
      <c r="D736" t="s">
        <v>9289</v>
      </c>
      <c r="E736" t="str">
        <f t="shared" si="22"/>
        <v>2009</v>
      </c>
      <c r="F736" t="str">
        <f t="shared" si="23"/>
        <v>&lt;2010</v>
      </c>
      <c r="G736" t="s">
        <v>12244</v>
      </c>
    </row>
    <row r="737" spans="1:7" x14ac:dyDescent="0.15">
      <c r="A737" t="s">
        <v>3260</v>
      </c>
      <c r="B737">
        <v>26</v>
      </c>
      <c r="C737" t="s">
        <v>1795</v>
      </c>
      <c r="D737" t="s">
        <v>9199</v>
      </c>
      <c r="E737" t="str">
        <f t="shared" si="22"/>
        <v>2017</v>
      </c>
      <c r="F737" t="str">
        <f t="shared" si="23"/>
        <v>2017</v>
      </c>
      <c r="G737" t="s">
        <v>9313</v>
      </c>
    </row>
    <row r="738" spans="1:7" x14ac:dyDescent="0.15">
      <c r="A738" t="s">
        <v>3263</v>
      </c>
      <c r="B738">
        <v>13</v>
      </c>
      <c r="C738" t="s">
        <v>1775</v>
      </c>
      <c r="D738" t="s">
        <v>9220</v>
      </c>
      <c r="E738" t="str">
        <f t="shared" si="22"/>
        <v>2017</v>
      </c>
      <c r="F738" t="str">
        <f t="shared" si="23"/>
        <v>2017</v>
      </c>
      <c r="G738" t="s">
        <v>9313</v>
      </c>
    </row>
    <row r="739" spans="1:7" x14ac:dyDescent="0.15">
      <c r="A739" t="s">
        <v>3266</v>
      </c>
      <c r="B739">
        <v>25</v>
      </c>
      <c r="C739" t="s">
        <v>1780</v>
      </c>
      <c r="D739" t="s">
        <v>9197</v>
      </c>
      <c r="E739" t="str">
        <f t="shared" si="22"/>
        <v>&lt;2010</v>
      </c>
      <c r="F739" t="str">
        <f t="shared" si="23"/>
        <v>&lt;2010</v>
      </c>
      <c r="G739" t="s">
        <v>12244</v>
      </c>
    </row>
    <row r="740" spans="1:7" x14ac:dyDescent="0.15">
      <c r="A740" t="s">
        <v>3267</v>
      </c>
      <c r="B740">
        <v>12</v>
      </c>
      <c r="C740" t="s">
        <v>1799</v>
      </c>
      <c r="D740" t="s">
        <v>9223</v>
      </c>
      <c r="E740" t="str">
        <f t="shared" si="22"/>
        <v>2014</v>
      </c>
      <c r="F740" t="str">
        <f t="shared" si="23"/>
        <v>2014</v>
      </c>
      <c r="G740" t="s">
        <v>9244</v>
      </c>
    </row>
    <row r="741" spans="1:7" x14ac:dyDescent="0.15">
      <c r="A741" t="s">
        <v>3273</v>
      </c>
      <c r="B741">
        <v>37</v>
      </c>
      <c r="C741" t="s">
        <v>1791</v>
      </c>
      <c r="D741" t="s">
        <v>12241</v>
      </c>
      <c r="E741" t="str">
        <f t="shared" si="22"/>
        <v>2006</v>
      </c>
      <c r="F741" t="str">
        <f t="shared" si="23"/>
        <v>&lt;2010</v>
      </c>
      <c r="G741" t="s">
        <v>12244</v>
      </c>
    </row>
    <row r="742" spans="1:7" x14ac:dyDescent="0.15">
      <c r="A742" t="s">
        <v>3273</v>
      </c>
      <c r="B742">
        <v>37</v>
      </c>
      <c r="C742" t="s">
        <v>1791</v>
      </c>
      <c r="D742" t="s">
        <v>12242</v>
      </c>
      <c r="E742" t="str">
        <f t="shared" si="22"/>
        <v>2008</v>
      </c>
      <c r="F742" t="str">
        <f t="shared" si="23"/>
        <v>&lt;2010</v>
      </c>
      <c r="G742" t="s">
        <v>12244</v>
      </c>
    </row>
    <row r="743" spans="1:7" x14ac:dyDescent="0.15">
      <c r="A743" t="s">
        <v>3274</v>
      </c>
      <c r="B743">
        <v>13</v>
      </c>
      <c r="C743" t="s">
        <v>1881</v>
      </c>
      <c r="D743" t="s">
        <v>9199</v>
      </c>
      <c r="E743" t="str">
        <f t="shared" si="22"/>
        <v>2017</v>
      </c>
      <c r="F743" t="str">
        <f t="shared" si="23"/>
        <v>2017</v>
      </c>
      <c r="G743" t="s">
        <v>9313</v>
      </c>
    </row>
    <row r="744" spans="1:7" x14ac:dyDescent="0.15">
      <c r="A744" t="s">
        <v>3275</v>
      </c>
      <c r="B744">
        <v>13</v>
      </c>
      <c r="C744" t="s">
        <v>1775</v>
      </c>
      <c r="D744" t="s">
        <v>9203</v>
      </c>
      <c r="E744" t="str">
        <f t="shared" si="22"/>
        <v>2014</v>
      </c>
      <c r="F744" t="str">
        <f t="shared" si="23"/>
        <v>2014</v>
      </c>
      <c r="G744" t="s">
        <v>9244</v>
      </c>
    </row>
    <row r="745" spans="1:7" x14ac:dyDescent="0.15">
      <c r="A745" t="s">
        <v>3276</v>
      </c>
      <c r="B745">
        <v>12</v>
      </c>
      <c r="C745" t="s">
        <v>1783</v>
      </c>
      <c r="D745" t="s">
        <v>9221</v>
      </c>
      <c r="E745" t="str">
        <f t="shared" si="22"/>
        <v>2011</v>
      </c>
      <c r="F745" t="str">
        <f t="shared" si="23"/>
        <v>2011</v>
      </c>
      <c r="G745" t="s">
        <v>9250</v>
      </c>
    </row>
    <row r="746" spans="1:7" x14ac:dyDescent="0.15">
      <c r="A746" t="s">
        <v>3277</v>
      </c>
      <c r="B746">
        <v>12</v>
      </c>
      <c r="C746" t="s">
        <v>1777</v>
      </c>
      <c r="D746" t="s">
        <v>9233</v>
      </c>
      <c r="E746" t="str">
        <f t="shared" si="22"/>
        <v>2013</v>
      </c>
      <c r="F746" t="str">
        <f t="shared" si="23"/>
        <v>2013</v>
      </c>
      <c r="G746" t="s">
        <v>9258</v>
      </c>
    </row>
    <row r="747" spans="1:7" x14ac:dyDescent="0.15">
      <c r="A747" t="s">
        <v>3278</v>
      </c>
      <c r="B747">
        <v>12</v>
      </c>
      <c r="C747" t="s">
        <v>1781</v>
      </c>
      <c r="D747" t="s">
        <v>9200</v>
      </c>
      <c r="E747" t="str">
        <f t="shared" si="22"/>
        <v>2014</v>
      </c>
      <c r="F747" t="str">
        <f t="shared" si="23"/>
        <v>2014</v>
      </c>
      <c r="G747" t="s">
        <v>9244</v>
      </c>
    </row>
    <row r="748" spans="1:7" x14ac:dyDescent="0.15">
      <c r="A748" t="s">
        <v>3279</v>
      </c>
      <c r="B748">
        <v>13</v>
      </c>
      <c r="C748" t="s">
        <v>1773</v>
      </c>
      <c r="D748" t="s">
        <v>9203</v>
      </c>
      <c r="E748" t="str">
        <f t="shared" si="22"/>
        <v>2014</v>
      </c>
      <c r="F748" t="str">
        <f t="shared" si="23"/>
        <v>2014</v>
      </c>
      <c r="G748" t="s">
        <v>9244</v>
      </c>
    </row>
    <row r="749" spans="1:7" x14ac:dyDescent="0.15">
      <c r="A749" t="s">
        <v>3280</v>
      </c>
      <c r="B749">
        <v>13</v>
      </c>
      <c r="C749" t="s">
        <v>1812</v>
      </c>
      <c r="D749" t="s">
        <v>9207</v>
      </c>
      <c r="E749" t="str">
        <f t="shared" si="22"/>
        <v>2011</v>
      </c>
      <c r="F749" t="str">
        <f t="shared" si="23"/>
        <v>2011</v>
      </c>
      <c r="G749" t="s">
        <v>9250</v>
      </c>
    </row>
    <row r="750" spans="1:7" x14ac:dyDescent="0.15">
      <c r="A750" t="s">
        <v>3281</v>
      </c>
      <c r="B750">
        <v>26</v>
      </c>
      <c r="C750" t="s">
        <v>1783</v>
      </c>
      <c r="D750" t="s">
        <v>9197</v>
      </c>
      <c r="E750" t="str">
        <f t="shared" si="22"/>
        <v>&lt;2010</v>
      </c>
      <c r="F750" t="str">
        <f t="shared" si="23"/>
        <v>&lt;2010</v>
      </c>
      <c r="G750" t="s">
        <v>12244</v>
      </c>
    </row>
    <row r="751" spans="1:7" x14ac:dyDescent="0.15">
      <c r="A751" t="s">
        <v>3282</v>
      </c>
      <c r="B751">
        <v>51</v>
      </c>
      <c r="C751" t="s">
        <v>1775</v>
      </c>
      <c r="D751" t="s">
        <v>9197</v>
      </c>
      <c r="E751" t="str">
        <f t="shared" si="22"/>
        <v>&lt;2010</v>
      </c>
      <c r="F751" t="str">
        <f t="shared" si="23"/>
        <v>&lt;2010</v>
      </c>
      <c r="G751" t="s">
        <v>12244</v>
      </c>
    </row>
    <row r="752" spans="1:7" x14ac:dyDescent="0.15">
      <c r="A752" t="s">
        <v>3283</v>
      </c>
      <c r="B752">
        <v>15</v>
      </c>
      <c r="C752" t="s">
        <v>1829</v>
      </c>
      <c r="D752" t="s">
        <v>9197</v>
      </c>
      <c r="E752" t="str">
        <f t="shared" si="22"/>
        <v>&lt;2010</v>
      </c>
      <c r="F752" t="str">
        <f t="shared" si="23"/>
        <v>&lt;2010</v>
      </c>
      <c r="G752" t="s">
        <v>12244</v>
      </c>
    </row>
    <row r="753" spans="1:7" x14ac:dyDescent="0.15">
      <c r="A753" t="s">
        <v>3284</v>
      </c>
      <c r="B753">
        <v>13</v>
      </c>
      <c r="C753" t="s">
        <v>1799</v>
      </c>
      <c r="D753" t="s">
        <v>9203</v>
      </c>
      <c r="E753" t="str">
        <f t="shared" si="22"/>
        <v>2014</v>
      </c>
      <c r="F753" t="str">
        <f t="shared" si="23"/>
        <v>2014</v>
      </c>
      <c r="G753" t="s">
        <v>9244</v>
      </c>
    </row>
    <row r="754" spans="1:7" x14ac:dyDescent="0.15">
      <c r="A754" t="s">
        <v>3286</v>
      </c>
      <c r="B754">
        <v>13</v>
      </c>
      <c r="C754" t="s">
        <v>1775</v>
      </c>
      <c r="D754" t="s">
        <v>9200</v>
      </c>
      <c r="E754" t="str">
        <f t="shared" si="22"/>
        <v>2014</v>
      </c>
      <c r="F754" t="str">
        <f t="shared" si="23"/>
        <v>2014</v>
      </c>
      <c r="G754" t="s">
        <v>9244</v>
      </c>
    </row>
    <row r="755" spans="1:7" x14ac:dyDescent="0.15">
      <c r="A755" t="s">
        <v>3287</v>
      </c>
      <c r="B755">
        <v>23</v>
      </c>
      <c r="C755" t="s">
        <v>1773</v>
      </c>
      <c r="D755" t="s">
        <v>9225</v>
      </c>
      <c r="E755" t="str">
        <f t="shared" si="22"/>
        <v>2014</v>
      </c>
      <c r="F755" t="str">
        <f t="shared" si="23"/>
        <v>2014</v>
      </c>
      <c r="G755" t="s">
        <v>9244</v>
      </c>
    </row>
    <row r="756" spans="1:7" x14ac:dyDescent="0.15">
      <c r="A756" t="s">
        <v>3290</v>
      </c>
      <c r="B756">
        <v>16</v>
      </c>
      <c r="C756" t="s">
        <v>1820</v>
      </c>
      <c r="D756" t="s">
        <v>9213</v>
      </c>
      <c r="E756" t="str">
        <f t="shared" si="22"/>
        <v>2016</v>
      </c>
      <c r="F756" t="str">
        <f t="shared" si="23"/>
        <v>2016</v>
      </c>
      <c r="G756" t="s">
        <v>9251</v>
      </c>
    </row>
    <row r="757" spans="1:7" x14ac:dyDescent="0.15">
      <c r="A757" t="s">
        <v>3291</v>
      </c>
      <c r="B757">
        <v>14</v>
      </c>
      <c r="C757" t="s">
        <v>1806</v>
      </c>
      <c r="D757" t="s">
        <v>9216</v>
      </c>
      <c r="E757" t="str">
        <f t="shared" si="22"/>
        <v>2018</v>
      </c>
      <c r="F757" t="str">
        <f t="shared" si="23"/>
        <v>2018</v>
      </c>
      <c r="G757" t="s">
        <v>9342</v>
      </c>
    </row>
    <row r="758" spans="1:7" x14ac:dyDescent="0.15">
      <c r="A758" t="s">
        <v>3292</v>
      </c>
      <c r="B758">
        <v>13</v>
      </c>
      <c r="C758" t="s">
        <v>1773</v>
      </c>
      <c r="D758" t="s">
        <v>9216</v>
      </c>
      <c r="E758" t="str">
        <f t="shared" si="22"/>
        <v>2018</v>
      </c>
      <c r="F758" t="str">
        <f t="shared" si="23"/>
        <v>2018</v>
      </c>
      <c r="G758" t="s">
        <v>9342</v>
      </c>
    </row>
    <row r="759" spans="1:7" x14ac:dyDescent="0.15">
      <c r="A759" t="s">
        <v>3294</v>
      </c>
      <c r="B759">
        <v>13</v>
      </c>
      <c r="C759" t="s">
        <v>1777</v>
      </c>
      <c r="D759" t="s">
        <v>9204</v>
      </c>
      <c r="E759" t="str">
        <f t="shared" si="22"/>
        <v>2010</v>
      </c>
      <c r="F759" t="str">
        <f t="shared" si="23"/>
        <v>2010</v>
      </c>
      <c r="G759" t="s">
        <v>9335</v>
      </c>
    </row>
    <row r="760" spans="1:7" x14ac:dyDescent="0.15">
      <c r="A760" t="s">
        <v>3294</v>
      </c>
      <c r="B760">
        <v>13</v>
      </c>
      <c r="C760" t="s">
        <v>1779</v>
      </c>
      <c r="D760" t="s">
        <v>9204</v>
      </c>
      <c r="E760" t="str">
        <f t="shared" si="22"/>
        <v>2010</v>
      </c>
      <c r="F760" t="str">
        <f t="shared" si="23"/>
        <v>2010</v>
      </c>
      <c r="G760" t="s">
        <v>9335</v>
      </c>
    </row>
    <row r="761" spans="1:7" x14ac:dyDescent="0.15">
      <c r="A761" t="s">
        <v>3294</v>
      </c>
      <c r="B761">
        <v>13</v>
      </c>
      <c r="C761" t="s">
        <v>1773</v>
      </c>
      <c r="D761" t="s">
        <v>9204</v>
      </c>
      <c r="E761" t="str">
        <f t="shared" si="22"/>
        <v>2010</v>
      </c>
      <c r="F761" t="str">
        <f t="shared" si="23"/>
        <v>2010</v>
      </c>
      <c r="G761" t="s">
        <v>9335</v>
      </c>
    </row>
    <row r="762" spans="1:7" x14ac:dyDescent="0.15">
      <c r="A762" t="s">
        <v>3295</v>
      </c>
      <c r="B762">
        <v>14</v>
      </c>
      <c r="C762" t="s">
        <v>1785</v>
      </c>
      <c r="D762" t="s">
        <v>9215</v>
      </c>
      <c r="E762" t="str">
        <f t="shared" si="22"/>
        <v>2018</v>
      </c>
      <c r="F762" t="str">
        <f t="shared" si="23"/>
        <v>2018</v>
      </c>
      <c r="G762" t="s">
        <v>9342</v>
      </c>
    </row>
    <row r="763" spans="1:7" x14ac:dyDescent="0.15">
      <c r="A763" t="s">
        <v>3296</v>
      </c>
      <c r="B763">
        <v>12</v>
      </c>
      <c r="C763" t="s">
        <v>1812</v>
      </c>
      <c r="D763" t="s">
        <v>9214</v>
      </c>
      <c r="E763" t="str">
        <f t="shared" si="22"/>
        <v>2011</v>
      </c>
      <c r="F763" t="str">
        <f t="shared" si="23"/>
        <v>2011</v>
      </c>
      <c r="G763" t="s">
        <v>9250</v>
      </c>
    </row>
    <row r="764" spans="1:7" x14ac:dyDescent="0.15">
      <c r="A764" t="s">
        <v>3297</v>
      </c>
      <c r="B764">
        <v>25</v>
      </c>
      <c r="C764" t="s">
        <v>1783</v>
      </c>
      <c r="D764" t="s">
        <v>9197</v>
      </c>
      <c r="E764" t="str">
        <f t="shared" si="22"/>
        <v>&lt;2010</v>
      </c>
      <c r="F764" t="str">
        <f t="shared" si="23"/>
        <v>&lt;2010</v>
      </c>
      <c r="G764" t="s">
        <v>12244</v>
      </c>
    </row>
    <row r="765" spans="1:7" x14ac:dyDescent="0.15">
      <c r="A765" t="s">
        <v>3298</v>
      </c>
      <c r="B765">
        <v>13</v>
      </c>
      <c r="C765" t="s">
        <v>1796</v>
      </c>
      <c r="D765" t="s">
        <v>9215</v>
      </c>
      <c r="E765" t="str">
        <f t="shared" si="22"/>
        <v>2018</v>
      </c>
      <c r="F765" t="str">
        <f t="shared" si="23"/>
        <v>2018</v>
      </c>
      <c r="G765" t="s">
        <v>9342</v>
      </c>
    </row>
    <row r="766" spans="1:7" x14ac:dyDescent="0.15">
      <c r="A766" t="s">
        <v>3299</v>
      </c>
      <c r="B766">
        <v>13</v>
      </c>
      <c r="C766" t="s">
        <v>1812</v>
      </c>
      <c r="D766" t="s">
        <v>9210</v>
      </c>
      <c r="E766" t="str">
        <f t="shared" si="22"/>
        <v>2012</v>
      </c>
      <c r="F766" t="str">
        <f t="shared" si="23"/>
        <v>2012</v>
      </c>
      <c r="G766" t="s">
        <v>9256</v>
      </c>
    </row>
    <row r="767" spans="1:7" x14ac:dyDescent="0.15">
      <c r="A767" t="s">
        <v>3300</v>
      </c>
      <c r="B767">
        <v>12</v>
      </c>
      <c r="C767" t="s">
        <v>1812</v>
      </c>
      <c r="D767" t="s">
        <v>9215</v>
      </c>
      <c r="E767" t="str">
        <f t="shared" si="22"/>
        <v>2018</v>
      </c>
      <c r="F767" t="str">
        <f t="shared" si="23"/>
        <v>2018</v>
      </c>
      <c r="G767" t="s">
        <v>9342</v>
      </c>
    </row>
    <row r="768" spans="1:7" x14ac:dyDescent="0.15">
      <c r="A768" t="s">
        <v>3300</v>
      </c>
      <c r="B768">
        <v>12</v>
      </c>
      <c r="C768" t="s">
        <v>1838</v>
      </c>
      <c r="D768" t="s">
        <v>9215</v>
      </c>
      <c r="E768" t="str">
        <f t="shared" si="22"/>
        <v>2018</v>
      </c>
      <c r="F768" t="str">
        <f t="shared" si="23"/>
        <v>2018</v>
      </c>
      <c r="G768" t="s">
        <v>9342</v>
      </c>
    </row>
    <row r="769" spans="1:7" x14ac:dyDescent="0.15">
      <c r="A769" t="s">
        <v>3303</v>
      </c>
      <c r="B769">
        <v>13</v>
      </c>
      <c r="C769" t="s">
        <v>1800</v>
      </c>
      <c r="D769" t="s">
        <v>9216</v>
      </c>
      <c r="E769" t="str">
        <f t="shared" si="22"/>
        <v>2018</v>
      </c>
      <c r="F769" t="str">
        <f t="shared" si="23"/>
        <v>2018</v>
      </c>
      <c r="G769" t="s">
        <v>9342</v>
      </c>
    </row>
    <row r="770" spans="1:7" x14ac:dyDescent="0.15">
      <c r="A770" t="s">
        <v>3307</v>
      </c>
      <c r="B770">
        <v>12</v>
      </c>
      <c r="C770" t="s">
        <v>1782</v>
      </c>
      <c r="D770" t="s">
        <v>9218</v>
      </c>
      <c r="E770" t="str">
        <f t="shared" ref="E770:E833" si="24">IF(D770="2010年之前","&lt;2010",LEFT(D770,4))</f>
        <v>2017</v>
      </c>
      <c r="F770" t="str">
        <f t="shared" si="23"/>
        <v>2017</v>
      </c>
      <c r="G770" t="s">
        <v>9313</v>
      </c>
    </row>
    <row r="771" spans="1:7" x14ac:dyDescent="0.15">
      <c r="A771" t="s">
        <v>3312</v>
      </c>
      <c r="B771">
        <v>14</v>
      </c>
      <c r="C771" t="s">
        <v>1788</v>
      </c>
      <c r="D771" t="s">
        <v>9252</v>
      </c>
      <c r="E771" t="str">
        <f t="shared" si="24"/>
        <v>2008</v>
      </c>
      <c r="F771" t="str">
        <f t="shared" ref="F771:F834" si="25">IF(E771&lt;&gt;"&lt;2010",IF(INT(E771)&lt;2010,"&lt;2010",E771),E771)</f>
        <v>&lt;2010</v>
      </c>
      <c r="G771" t="s">
        <v>12244</v>
      </c>
    </row>
    <row r="772" spans="1:7" x14ac:dyDescent="0.15">
      <c r="A772" t="s">
        <v>3312</v>
      </c>
      <c r="B772">
        <v>14</v>
      </c>
      <c r="C772" t="s">
        <v>1773</v>
      </c>
      <c r="D772" t="s">
        <v>9252</v>
      </c>
      <c r="E772" t="str">
        <f t="shared" si="24"/>
        <v>2008</v>
      </c>
      <c r="F772" t="str">
        <f t="shared" si="25"/>
        <v>&lt;2010</v>
      </c>
      <c r="G772" t="s">
        <v>12244</v>
      </c>
    </row>
    <row r="773" spans="1:7" x14ac:dyDescent="0.15">
      <c r="A773" t="s">
        <v>3313</v>
      </c>
      <c r="B773">
        <v>12</v>
      </c>
      <c r="C773" t="s">
        <v>1782</v>
      </c>
      <c r="D773" t="s">
        <v>9220</v>
      </c>
      <c r="E773" t="str">
        <f t="shared" si="24"/>
        <v>2017</v>
      </c>
      <c r="F773" t="str">
        <f t="shared" si="25"/>
        <v>2017</v>
      </c>
      <c r="G773" t="s">
        <v>9313</v>
      </c>
    </row>
    <row r="774" spans="1:7" x14ac:dyDescent="0.15">
      <c r="A774" t="s">
        <v>3315</v>
      </c>
      <c r="B774">
        <v>14</v>
      </c>
      <c r="C774" t="s">
        <v>1783</v>
      </c>
      <c r="D774" t="s">
        <v>9210</v>
      </c>
      <c r="E774" t="str">
        <f t="shared" si="24"/>
        <v>2012</v>
      </c>
      <c r="F774" t="str">
        <f t="shared" si="25"/>
        <v>2012</v>
      </c>
      <c r="G774" t="s">
        <v>9256</v>
      </c>
    </row>
    <row r="775" spans="1:7" x14ac:dyDescent="0.15">
      <c r="A775" t="s">
        <v>3316</v>
      </c>
      <c r="B775">
        <v>12</v>
      </c>
      <c r="C775" t="s">
        <v>1843</v>
      </c>
      <c r="D775" t="s">
        <v>9220</v>
      </c>
      <c r="E775" t="str">
        <f t="shared" si="24"/>
        <v>2017</v>
      </c>
      <c r="F775" t="str">
        <f t="shared" si="25"/>
        <v>2017</v>
      </c>
      <c r="G775" t="s">
        <v>9313</v>
      </c>
    </row>
    <row r="776" spans="1:7" x14ac:dyDescent="0.15">
      <c r="A776" t="s">
        <v>3317</v>
      </c>
      <c r="B776">
        <v>24</v>
      </c>
      <c r="C776" t="s">
        <v>1847</v>
      </c>
      <c r="D776" t="s">
        <v>9197</v>
      </c>
      <c r="E776" t="str">
        <f t="shared" si="24"/>
        <v>&lt;2010</v>
      </c>
      <c r="F776" t="str">
        <f t="shared" si="25"/>
        <v>&lt;2010</v>
      </c>
      <c r="G776" t="s">
        <v>12244</v>
      </c>
    </row>
    <row r="777" spans="1:7" x14ac:dyDescent="0.15">
      <c r="A777" t="s">
        <v>3317</v>
      </c>
      <c r="B777">
        <v>24</v>
      </c>
      <c r="C777" t="s">
        <v>1779</v>
      </c>
      <c r="D777" t="s">
        <v>9197</v>
      </c>
      <c r="E777" t="str">
        <f t="shared" si="24"/>
        <v>&lt;2010</v>
      </c>
      <c r="F777" t="str">
        <f t="shared" si="25"/>
        <v>&lt;2010</v>
      </c>
      <c r="G777" t="s">
        <v>12244</v>
      </c>
    </row>
    <row r="778" spans="1:7" x14ac:dyDescent="0.15">
      <c r="A778" t="s">
        <v>3322</v>
      </c>
      <c r="B778">
        <v>29</v>
      </c>
      <c r="C778" t="s">
        <v>1779</v>
      </c>
      <c r="D778" t="s">
        <v>9197</v>
      </c>
      <c r="E778" t="str">
        <f t="shared" si="24"/>
        <v>&lt;2010</v>
      </c>
      <c r="F778" t="str">
        <f t="shared" si="25"/>
        <v>&lt;2010</v>
      </c>
      <c r="G778" t="s">
        <v>12244</v>
      </c>
    </row>
    <row r="779" spans="1:7" x14ac:dyDescent="0.15">
      <c r="A779" t="s">
        <v>3322</v>
      </c>
      <c r="B779">
        <v>29</v>
      </c>
      <c r="C779" t="s">
        <v>1774</v>
      </c>
      <c r="D779" t="s">
        <v>9197</v>
      </c>
      <c r="E779" t="str">
        <f t="shared" si="24"/>
        <v>&lt;2010</v>
      </c>
      <c r="F779" t="str">
        <f t="shared" si="25"/>
        <v>&lt;2010</v>
      </c>
      <c r="G779" t="s">
        <v>12244</v>
      </c>
    </row>
    <row r="780" spans="1:7" x14ac:dyDescent="0.15">
      <c r="A780" t="s">
        <v>3323</v>
      </c>
      <c r="B780">
        <v>12</v>
      </c>
      <c r="C780" t="s">
        <v>1790</v>
      </c>
      <c r="D780" t="s">
        <v>9219</v>
      </c>
      <c r="E780" t="str">
        <f t="shared" si="24"/>
        <v>2013</v>
      </c>
      <c r="F780" t="str">
        <f t="shared" si="25"/>
        <v>2013</v>
      </c>
      <c r="G780" t="s">
        <v>9258</v>
      </c>
    </row>
    <row r="781" spans="1:7" x14ac:dyDescent="0.15">
      <c r="A781" t="s">
        <v>3324</v>
      </c>
      <c r="B781">
        <v>12</v>
      </c>
      <c r="C781" t="s">
        <v>1810</v>
      </c>
      <c r="D781" t="s">
        <v>9339</v>
      </c>
      <c r="E781" t="str">
        <f t="shared" si="24"/>
        <v>2007</v>
      </c>
      <c r="F781" t="str">
        <f t="shared" si="25"/>
        <v>&lt;2010</v>
      </c>
      <c r="G781" t="s">
        <v>12244</v>
      </c>
    </row>
    <row r="782" spans="1:7" x14ac:dyDescent="0.15">
      <c r="A782" t="s">
        <v>3326</v>
      </c>
      <c r="B782">
        <v>12</v>
      </c>
      <c r="C782" t="s">
        <v>1779</v>
      </c>
      <c r="D782" t="s">
        <v>9313</v>
      </c>
      <c r="E782" t="str">
        <f t="shared" si="24"/>
        <v>2017</v>
      </c>
      <c r="F782" t="str">
        <f t="shared" si="25"/>
        <v>2017</v>
      </c>
      <c r="G782" t="s">
        <v>9313</v>
      </c>
    </row>
    <row r="783" spans="1:7" x14ac:dyDescent="0.15">
      <c r="A783" t="s">
        <v>3328</v>
      </c>
      <c r="B783">
        <v>13</v>
      </c>
      <c r="C783" t="s">
        <v>1776</v>
      </c>
      <c r="D783" t="s">
        <v>9289</v>
      </c>
      <c r="E783" t="str">
        <f t="shared" si="24"/>
        <v>2009</v>
      </c>
      <c r="F783" t="str">
        <f t="shared" si="25"/>
        <v>&lt;2010</v>
      </c>
      <c r="G783" t="s">
        <v>12244</v>
      </c>
    </row>
    <row r="784" spans="1:7" x14ac:dyDescent="0.15">
      <c r="A784" t="s">
        <v>3329</v>
      </c>
      <c r="B784">
        <v>16</v>
      </c>
      <c r="C784" t="s">
        <v>1799</v>
      </c>
      <c r="D784" t="s">
        <v>9305</v>
      </c>
      <c r="E784" t="str">
        <f t="shared" si="24"/>
        <v>2005</v>
      </c>
      <c r="F784" t="str">
        <f t="shared" si="25"/>
        <v>&lt;2010</v>
      </c>
      <c r="G784" t="s">
        <v>12244</v>
      </c>
    </row>
    <row r="785" spans="1:7" x14ac:dyDescent="0.15">
      <c r="A785" t="s">
        <v>3330</v>
      </c>
      <c r="B785">
        <v>12</v>
      </c>
      <c r="C785" t="s">
        <v>1812</v>
      </c>
      <c r="D785" t="s">
        <v>9215</v>
      </c>
      <c r="E785" t="str">
        <f t="shared" si="24"/>
        <v>2018</v>
      </c>
      <c r="F785" t="str">
        <f t="shared" si="25"/>
        <v>2018</v>
      </c>
      <c r="G785" t="s">
        <v>9342</v>
      </c>
    </row>
    <row r="786" spans="1:7" x14ac:dyDescent="0.15">
      <c r="A786" t="s">
        <v>3330</v>
      </c>
      <c r="B786">
        <v>12</v>
      </c>
      <c r="C786" t="s">
        <v>1838</v>
      </c>
      <c r="D786" t="s">
        <v>9215</v>
      </c>
      <c r="E786" t="str">
        <f t="shared" si="24"/>
        <v>2018</v>
      </c>
      <c r="F786" t="str">
        <f t="shared" si="25"/>
        <v>2018</v>
      </c>
      <c r="G786" t="s">
        <v>9342</v>
      </c>
    </row>
    <row r="787" spans="1:7" x14ac:dyDescent="0.15">
      <c r="A787" t="s">
        <v>3333</v>
      </c>
      <c r="B787">
        <v>11</v>
      </c>
      <c r="C787" t="s">
        <v>1836</v>
      </c>
      <c r="D787" t="s">
        <v>9220</v>
      </c>
      <c r="E787" t="str">
        <f t="shared" si="24"/>
        <v>2017</v>
      </c>
      <c r="F787" t="str">
        <f t="shared" si="25"/>
        <v>2017</v>
      </c>
      <c r="G787" t="s">
        <v>9313</v>
      </c>
    </row>
    <row r="788" spans="1:7" x14ac:dyDescent="0.15">
      <c r="A788" t="s">
        <v>3334</v>
      </c>
      <c r="B788">
        <v>3</v>
      </c>
      <c r="C788" t="s">
        <v>1830</v>
      </c>
      <c r="D788" t="s">
        <v>9228</v>
      </c>
      <c r="E788" t="str">
        <f t="shared" si="24"/>
        <v>2018</v>
      </c>
      <c r="F788" t="str">
        <f t="shared" si="25"/>
        <v>2018</v>
      </c>
      <c r="G788" t="s">
        <v>9342</v>
      </c>
    </row>
    <row r="789" spans="1:7" x14ac:dyDescent="0.15">
      <c r="A789" t="s">
        <v>3335</v>
      </c>
      <c r="B789">
        <v>26</v>
      </c>
      <c r="C789" t="s">
        <v>1778</v>
      </c>
      <c r="D789" t="s">
        <v>9220</v>
      </c>
      <c r="E789" t="str">
        <f t="shared" si="24"/>
        <v>2017</v>
      </c>
      <c r="F789" t="str">
        <f t="shared" si="25"/>
        <v>2017</v>
      </c>
      <c r="G789" t="s">
        <v>9313</v>
      </c>
    </row>
    <row r="790" spans="1:7" x14ac:dyDescent="0.15">
      <c r="A790" t="s">
        <v>3337</v>
      </c>
      <c r="B790">
        <v>12</v>
      </c>
      <c r="C790" t="s">
        <v>1812</v>
      </c>
      <c r="D790" t="s">
        <v>9220</v>
      </c>
      <c r="E790" t="str">
        <f t="shared" si="24"/>
        <v>2017</v>
      </c>
      <c r="F790" t="str">
        <f t="shared" si="25"/>
        <v>2017</v>
      </c>
      <c r="G790" t="s">
        <v>9313</v>
      </c>
    </row>
    <row r="791" spans="1:7" x14ac:dyDescent="0.15">
      <c r="A791" t="s">
        <v>3342</v>
      </c>
      <c r="B791">
        <v>13</v>
      </c>
      <c r="C791" t="s">
        <v>1777</v>
      </c>
      <c r="D791" t="s">
        <v>9258</v>
      </c>
      <c r="E791" t="str">
        <f t="shared" si="24"/>
        <v>2013</v>
      </c>
      <c r="F791" t="str">
        <f t="shared" si="25"/>
        <v>2013</v>
      </c>
      <c r="G791" t="s">
        <v>9258</v>
      </c>
    </row>
    <row r="792" spans="1:7" x14ac:dyDescent="0.15">
      <c r="A792" t="s">
        <v>3347</v>
      </c>
      <c r="B792">
        <v>1</v>
      </c>
      <c r="C792" t="s">
        <v>1820</v>
      </c>
      <c r="D792" t="s">
        <v>9340</v>
      </c>
      <c r="E792" t="str">
        <f t="shared" si="24"/>
        <v>2004</v>
      </c>
      <c r="F792" t="str">
        <f t="shared" si="25"/>
        <v>&lt;2010</v>
      </c>
      <c r="G792" t="s">
        <v>12244</v>
      </c>
    </row>
    <row r="793" spans="1:7" x14ac:dyDescent="0.15">
      <c r="A793" t="s">
        <v>3348</v>
      </c>
      <c r="B793">
        <v>13</v>
      </c>
      <c r="C793" t="s">
        <v>1881</v>
      </c>
      <c r="D793" t="s">
        <v>9222</v>
      </c>
      <c r="E793" t="str">
        <f t="shared" si="24"/>
        <v>2016</v>
      </c>
      <c r="F793" t="str">
        <f t="shared" si="25"/>
        <v>2016</v>
      </c>
      <c r="G793" t="s">
        <v>9251</v>
      </c>
    </row>
    <row r="794" spans="1:7" x14ac:dyDescent="0.15">
      <c r="A794" t="s">
        <v>3353</v>
      </c>
      <c r="B794">
        <v>24</v>
      </c>
      <c r="C794" t="s">
        <v>1777</v>
      </c>
      <c r="D794" t="s">
        <v>9197</v>
      </c>
      <c r="E794" t="str">
        <f t="shared" si="24"/>
        <v>&lt;2010</v>
      </c>
      <c r="F794" t="str">
        <f t="shared" si="25"/>
        <v>&lt;2010</v>
      </c>
      <c r="G794" t="s">
        <v>12244</v>
      </c>
    </row>
    <row r="795" spans="1:7" x14ac:dyDescent="0.15">
      <c r="A795" t="s">
        <v>3354</v>
      </c>
      <c r="B795">
        <v>13</v>
      </c>
      <c r="C795" t="s">
        <v>1811</v>
      </c>
      <c r="D795" t="s">
        <v>9276</v>
      </c>
      <c r="E795" t="str">
        <f t="shared" si="24"/>
        <v>2007</v>
      </c>
      <c r="F795" t="str">
        <f t="shared" si="25"/>
        <v>&lt;2010</v>
      </c>
      <c r="G795" t="s">
        <v>12244</v>
      </c>
    </row>
    <row r="796" spans="1:7" x14ac:dyDescent="0.15">
      <c r="A796" t="s">
        <v>3355</v>
      </c>
      <c r="B796">
        <v>1</v>
      </c>
      <c r="C796" t="s">
        <v>1812</v>
      </c>
      <c r="D796" t="s">
        <v>9270</v>
      </c>
      <c r="E796" t="str">
        <f t="shared" si="24"/>
        <v>2016</v>
      </c>
      <c r="F796" t="str">
        <f t="shared" si="25"/>
        <v>2016</v>
      </c>
      <c r="G796" t="s">
        <v>9251</v>
      </c>
    </row>
    <row r="797" spans="1:7" x14ac:dyDescent="0.15">
      <c r="A797" t="s">
        <v>3357</v>
      </c>
      <c r="B797">
        <v>12</v>
      </c>
      <c r="C797" t="s">
        <v>1857</v>
      </c>
      <c r="D797" t="s">
        <v>9327</v>
      </c>
      <c r="E797" t="str">
        <f t="shared" si="24"/>
        <v>2008</v>
      </c>
      <c r="F797" t="str">
        <f t="shared" si="25"/>
        <v>&lt;2010</v>
      </c>
      <c r="G797" t="s">
        <v>12244</v>
      </c>
    </row>
    <row r="798" spans="1:7" x14ac:dyDescent="0.15">
      <c r="A798" t="s">
        <v>3357</v>
      </c>
      <c r="B798">
        <v>12</v>
      </c>
      <c r="C798" t="s">
        <v>1826</v>
      </c>
      <c r="D798" t="s">
        <v>9327</v>
      </c>
      <c r="E798" t="str">
        <f t="shared" si="24"/>
        <v>2008</v>
      </c>
      <c r="F798" t="str">
        <f t="shared" si="25"/>
        <v>&lt;2010</v>
      </c>
      <c r="G798" t="s">
        <v>12244</v>
      </c>
    </row>
    <row r="799" spans="1:7" x14ac:dyDescent="0.15">
      <c r="A799" t="s">
        <v>3358</v>
      </c>
      <c r="B799">
        <v>13</v>
      </c>
      <c r="C799" t="s">
        <v>1778</v>
      </c>
      <c r="D799" t="s">
        <v>9243</v>
      </c>
      <c r="E799" t="str">
        <f t="shared" si="24"/>
        <v>2009</v>
      </c>
      <c r="F799" t="str">
        <f t="shared" si="25"/>
        <v>&lt;2010</v>
      </c>
      <c r="G799" t="s">
        <v>12244</v>
      </c>
    </row>
    <row r="800" spans="1:7" x14ac:dyDescent="0.15">
      <c r="A800" t="s">
        <v>3360</v>
      </c>
      <c r="B800">
        <v>13</v>
      </c>
      <c r="C800" t="s">
        <v>1812</v>
      </c>
      <c r="D800" t="s">
        <v>9255</v>
      </c>
      <c r="E800" t="str">
        <f t="shared" si="24"/>
        <v>2005</v>
      </c>
      <c r="F800" t="str">
        <f t="shared" si="25"/>
        <v>&lt;2010</v>
      </c>
      <c r="G800" t="s">
        <v>12244</v>
      </c>
    </row>
    <row r="801" spans="1:7" x14ac:dyDescent="0.15">
      <c r="A801" t="s">
        <v>3363</v>
      </c>
      <c r="B801">
        <v>26</v>
      </c>
      <c r="C801" t="s">
        <v>1795</v>
      </c>
      <c r="D801" t="s">
        <v>9222</v>
      </c>
      <c r="E801" t="str">
        <f t="shared" si="24"/>
        <v>2016</v>
      </c>
      <c r="F801" t="str">
        <f t="shared" si="25"/>
        <v>2016</v>
      </c>
      <c r="G801" t="s">
        <v>9251</v>
      </c>
    </row>
    <row r="802" spans="1:7" x14ac:dyDescent="0.15">
      <c r="A802" t="s">
        <v>3365</v>
      </c>
      <c r="B802">
        <v>77</v>
      </c>
      <c r="C802" t="s">
        <v>1815</v>
      </c>
      <c r="D802" t="s">
        <v>9221</v>
      </c>
      <c r="E802" t="str">
        <f t="shared" si="24"/>
        <v>2011</v>
      </c>
      <c r="F802" t="str">
        <f t="shared" si="25"/>
        <v>2011</v>
      </c>
      <c r="G802" t="s">
        <v>9250</v>
      </c>
    </row>
    <row r="803" spans="1:7" x14ac:dyDescent="0.15">
      <c r="A803" t="s">
        <v>3367</v>
      </c>
      <c r="B803">
        <v>26</v>
      </c>
      <c r="C803" t="s">
        <v>1812</v>
      </c>
      <c r="D803" t="s">
        <v>9197</v>
      </c>
      <c r="E803" t="str">
        <f t="shared" si="24"/>
        <v>&lt;2010</v>
      </c>
      <c r="F803" t="str">
        <f t="shared" si="25"/>
        <v>&lt;2010</v>
      </c>
      <c r="G803" t="s">
        <v>12244</v>
      </c>
    </row>
    <row r="804" spans="1:7" x14ac:dyDescent="0.15">
      <c r="A804" t="s">
        <v>3371</v>
      </c>
      <c r="B804">
        <v>13</v>
      </c>
      <c r="C804" t="s">
        <v>1780</v>
      </c>
      <c r="D804" t="s">
        <v>9243</v>
      </c>
      <c r="E804" t="str">
        <f t="shared" si="24"/>
        <v>2009</v>
      </c>
      <c r="F804" t="str">
        <f t="shared" si="25"/>
        <v>&lt;2010</v>
      </c>
      <c r="G804" t="s">
        <v>12244</v>
      </c>
    </row>
    <row r="805" spans="1:7" x14ac:dyDescent="0.15">
      <c r="A805" t="s">
        <v>3372</v>
      </c>
      <c r="B805">
        <v>26</v>
      </c>
      <c r="C805" t="s">
        <v>1812</v>
      </c>
      <c r="D805" t="s">
        <v>9197</v>
      </c>
      <c r="E805" t="str">
        <f t="shared" si="24"/>
        <v>&lt;2010</v>
      </c>
      <c r="F805" t="str">
        <f t="shared" si="25"/>
        <v>&lt;2010</v>
      </c>
      <c r="G805" t="s">
        <v>12244</v>
      </c>
    </row>
    <row r="806" spans="1:7" x14ac:dyDescent="0.15">
      <c r="A806" t="s">
        <v>3373</v>
      </c>
      <c r="B806">
        <v>12</v>
      </c>
      <c r="C806" t="s">
        <v>1782</v>
      </c>
      <c r="D806" t="s">
        <v>9222</v>
      </c>
      <c r="E806" t="str">
        <f t="shared" si="24"/>
        <v>2016</v>
      </c>
      <c r="F806" t="str">
        <f t="shared" si="25"/>
        <v>2016</v>
      </c>
      <c r="G806" t="s">
        <v>9251</v>
      </c>
    </row>
    <row r="807" spans="1:7" x14ac:dyDescent="0.15">
      <c r="A807" t="s">
        <v>3373</v>
      </c>
      <c r="B807">
        <v>12</v>
      </c>
      <c r="C807" t="s">
        <v>1819</v>
      </c>
      <c r="D807" t="s">
        <v>9222</v>
      </c>
      <c r="E807" t="str">
        <f t="shared" si="24"/>
        <v>2016</v>
      </c>
      <c r="F807" t="str">
        <f t="shared" si="25"/>
        <v>2016</v>
      </c>
      <c r="G807" t="s">
        <v>9251</v>
      </c>
    </row>
    <row r="808" spans="1:7" x14ac:dyDescent="0.15">
      <c r="A808" t="s">
        <v>3375</v>
      </c>
      <c r="B808">
        <v>26</v>
      </c>
      <c r="C808" t="s">
        <v>1781</v>
      </c>
      <c r="D808" t="s">
        <v>9197</v>
      </c>
      <c r="E808" t="str">
        <f t="shared" si="24"/>
        <v>&lt;2010</v>
      </c>
      <c r="F808" t="str">
        <f t="shared" si="25"/>
        <v>&lt;2010</v>
      </c>
      <c r="G808" t="s">
        <v>12244</v>
      </c>
    </row>
    <row r="809" spans="1:7" x14ac:dyDescent="0.15">
      <c r="A809" t="s">
        <v>3376</v>
      </c>
      <c r="B809">
        <v>25</v>
      </c>
      <c r="C809" t="s">
        <v>1864</v>
      </c>
      <c r="D809" t="s">
        <v>9218</v>
      </c>
      <c r="E809" t="str">
        <f t="shared" si="24"/>
        <v>2017</v>
      </c>
      <c r="F809" t="str">
        <f t="shared" si="25"/>
        <v>2017</v>
      </c>
      <c r="G809" t="s">
        <v>9313</v>
      </c>
    </row>
    <row r="810" spans="1:7" x14ac:dyDescent="0.15">
      <c r="A810" t="s">
        <v>3379</v>
      </c>
      <c r="B810">
        <v>21</v>
      </c>
      <c r="C810" t="s">
        <v>1780</v>
      </c>
      <c r="D810" t="s">
        <v>9218</v>
      </c>
      <c r="E810" t="str">
        <f t="shared" si="24"/>
        <v>2017</v>
      </c>
      <c r="F810" t="str">
        <f t="shared" si="25"/>
        <v>2017</v>
      </c>
      <c r="G810" t="s">
        <v>9313</v>
      </c>
    </row>
    <row r="811" spans="1:7" x14ac:dyDescent="0.15">
      <c r="A811" t="s">
        <v>3384</v>
      </c>
      <c r="B811">
        <v>26</v>
      </c>
      <c r="C811" t="s">
        <v>1775</v>
      </c>
      <c r="D811" t="s">
        <v>9197</v>
      </c>
      <c r="E811" t="str">
        <f t="shared" si="24"/>
        <v>&lt;2010</v>
      </c>
      <c r="F811" t="str">
        <f t="shared" si="25"/>
        <v>&lt;2010</v>
      </c>
      <c r="G811" t="s">
        <v>12244</v>
      </c>
    </row>
    <row r="812" spans="1:7" x14ac:dyDescent="0.15">
      <c r="A812" t="s">
        <v>3387</v>
      </c>
      <c r="B812">
        <v>13</v>
      </c>
      <c r="C812" t="s">
        <v>1779</v>
      </c>
      <c r="D812" t="s">
        <v>9197</v>
      </c>
      <c r="E812" t="str">
        <f t="shared" si="24"/>
        <v>&lt;2010</v>
      </c>
      <c r="F812" t="str">
        <f t="shared" si="25"/>
        <v>&lt;2010</v>
      </c>
      <c r="G812" t="s">
        <v>12244</v>
      </c>
    </row>
    <row r="813" spans="1:7" x14ac:dyDescent="0.15">
      <c r="A813" t="s">
        <v>3387</v>
      </c>
      <c r="B813">
        <v>13</v>
      </c>
      <c r="C813" t="s">
        <v>1799</v>
      </c>
      <c r="D813" t="s">
        <v>9197</v>
      </c>
      <c r="E813" t="str">
        <f t="shared" si="24"/>
        <v>&lt;2010</v>
      </c>
      <c r="F813" t="str">
        <f t="shared" si="25"/>
        <v>&lt;2010</v>
      </c>
      <c r="G813" t="s">
        <v>12244</v>
      </c>
    </row>
    <row r="814" spans="1:7" x14ac:dyDescent="0.15">
      <c r="A814" t="s">
        <v>3388</v>
      </c>
      <c r="B814">
        <v>24</v>
      </c>
      <c r="C814" t="s">
        <v>1780</v>
      </c>
      <c r="D814" t="s">
        <v>9197</v>
      </c>
      <c r="E814" t="str">
        <f t="shared" si="24"/>
        <v>&lt;2010</v>
      </c>
      <c r="F814" t="str">
        <f t="shared" si="25"/>
        <v>&lt;2010</v>
      </c>
      <c r="G814" t="s">
        <v>12244</v>
      </c>
    </row>
    <row r="815" spans="1:7" x14ac:dyDescent="0.15">
      <c r="A815" t="s">
        <v>3389</v>
      </c>
      <c r="B815">
        <v>26</v>
      </c>
      <c r="C815" t="s">
        <v>1793</v>
      </c>
      <c r="D815" t="s">
        <v>9194</v>
      </c>
      <c r="E815" t="str">
        <f t="shared" si="24"/>
        <v>2016</v>
      </c>
      <c r="F815" t="str">
        <f t="shared" si="25"/>
        <v>2016</v>
      </c>
      <c r="G815" t="s">
        <v>9251</v>
      </c>
    </row>
    <row r="816" spans="1:7" x14ac:dyDescent="0.15">
      <c r="A816" t="s">
        <v>3390</v>
      </c>
      <c r="B816">
        <v>13</v>
      </c>
      <c r="C816" t="s">
        <v>1881</v>
      </c>
      <c r="D816" t="s">
        <v>9214</v>
      </c>
      <c r="E816" t="str">
        <f t="shared" si="24"/>
        <v>2011</v>
      </c>
      <c r="F816" t="str">
        <f t="shared" si="25"/>
        <v>2011</v>
      </c>
      <c r="G816" t="s">
        <v>9250</v>
      </c>
    </row>
    <row r="817" spans="1:7" x14ac:dyDescent="0.15">
      <c r="A817" t="s">
        <v>3390</v>
      </c>
      <c r="B817">
        <v>13</v>
      </c>
      <c r="C817" t="s">
        <v>1799</v>
      </c>
      <c r="D817" t="s">
        <v>9214</v>
      </c>
      <c r="E817" t="str">
        <f t="shared" si="24"/>
        <v>2011</v>
      </c>
      <c r="F817" t="str">
        <f t="shared" si="25"/>
        <v>2011</v>
      </c>
      <c r="G817" t="s">
        <v>9250</v>
      </c>
    </row>
    <row r="818" spans="1:7" x14ac:dyDescent="0.15">
      <c r="A818" t="s">
        <v>3391</v>
      </c>
      <c r="B818">
        <v>13</v>
      </c>
      <c r="C818" t="s">
        <v>1799</v>
      </c>
      <c r="D818" t="s">
        <v>9229</v>
      </c>
      <c r="E818" t="str">
        <f t="shared" si="24"/>
        <v>2012</v>
      </c>
      <c r="F818" t="str">
        <f t="shared" si="25"/>
        <v>2012</v>
      </c>
      <c r="G818" t="s">
        <v>9256</v>
      </c>
    </row>
    <row r="819" spans="1:7" x14ac:dyDescent="0.15">
      <c r="A819" t="s">
        <v>3393</v>
      </c>
      <c r="B819">
        <v>12</v>
      </c>
      <c r="C819" t="s">
        <v>1790</v>
      </c>
      <c r="D819" t="s">
        <v>9211</v>
      </c>
      <c r="E819" t="str">
        <f t="shared" si="24"/>
        <v>2015</v>
      </c>
      <c r="F819" t="str">
        <f t="shared" si="25"/>
        <v>2015</v>
      </c>
      <c r="G819" t="s">
        <v>9285</v>
      </c>
    </row>
    <row r="820" spans="1:7" x14ac:dyDescent="0.15">
      <c r="A820" t="s">
        <v>3394</v>
      </c>
      <c r="B820">
        <v>12</v>
      </c>
      <c r="C820" t="s">
        <v>1889</v>
      </c>
      <c r="D820" t="s">
        <v>9200</v>
      </c>
      <c r="E820" t="str">
        <f t="shared" si="24"/>
        <v>2014</v>
      </c>
      <c r="F820" t="str">
        <f t="shared" si="25"/>
        <v>2014</v>
      </c>
      <c r="G820" t="s">
        <v>9244</v>
      </c>
    </row>
    <row r="821" spans="1:7" x14ac:dyDescent="0.15">
      <c r="A821" t="s">
        <v>3395</v>
      </c>
      <c r="B821">
        <v>15</v>
      </c>
      <c r="C821" t="s">
        <v>1799</v>
      </c>
      <c r="D821" t="s">
        <v>9197</v>
      </c>
      <c r="E821" t="str">
        <f t="shared" si="24"/>
        <v>&lt;2010</v>
      </c>
      <c r="F821" t="str">
        <f t="shared" si="25"/>
        <v>&lt;2010</v>
      </c>
      <c r="G821" t="s">
        <v>12244</v>
      </c>
    </row>
    <row r="822" spans="1:7" x14ac:dyDescent="0.15">
      <c r="A822" t="s">
        <v>3396</v>
      </c>
      <c r="B822">
        <v>13</v>
      </c>
      <c r="C822" t="s">
        <v>1776</v>
      </c>
      <c r="D822" t="s">
        <v>9225</v>
      </c>
      <c r="E822" t="str">
        <f t="shared" si="24"/>
        <v>2014</v>
      </c>
      <c r="F822" t="str">
        <f t="shared" si="25"/>
        <v>2014</v>
      </c>
      <c r="G822" t="s">
        <v>9244</v>
      </c>
    </row>
    <row r="823" spans="1:7" x14ac:dyDescent="0.15">
      <c r="A823" t="s">
        <v>3397</v>
      </c>
      <c r="B823">
        <v>12</v>
      </c>
      <c r="C823" t="s">
        <v>1812</v>
      </c>
      <c r="D823" t="s">
        <v>9201</v>
      </c>
      <c r="E823" t="str">
        <f t="shared" si="24"/>
        <v>2015</v>
      </c>
      <c r="F823" t="str">
        <f t="shared" si="25"/>
        <v>2015</v>
      </c>
      <c r="G823" t="s">
        <v>9285</v>
      </c>
    </row>
    <row r="824" spans="1:7" x14ac:dyDescent="0.15">
      <c r="A824" t="s">
        <v>3397</v>
      </c>
      <c r="B824">
        <v>12</v>
      </c>
      <c r="C824" t="s">
        <v>1838</v>
      </c>
      <c r="D824" t="s">
        <v>9201</v>
      </c>
      <c r="E824" t="str">
        <f t="shared" si="24"/>
        <v>2015</v>
      </c>
      <c r="F824" t="str">
        <f t="shared" si="25"/>
        <v>2015</v>
      </c>
      <c r="G824" t="s">
        <v>9285</v>
      </c>
    </row>
    <row r="825" spans="1:7" x14ac:dyDescent="0.15">
      <c r="A825" t="s">
        <v>3399</v>
      </c>
      <c r="B825">
        <v>26</v>
      </c>
      <c r="C825" t="s">
        <v>1789</v>
      </c>
      <c r="D825" t="s">
        <v>9195</v>
      </c>
      <c r="E825" t="str">
        <f t="shared" si="24"/>
        <v>2000</v>
      </c>
      <c r="F825" t="str">
        <f t="shared" si="25"/>
        <v>&lt;2010</v>
      </c>
      <c r="G825" t="s">
        <v>12244</v>
      </c>
    </row>
    <row r="826" spans="1:7" x14ac:dyDescent="0.15">
      <c r="A826" t="s">
        <v>3399</v>
      </c>
      <c r="B826">
        <v>26</v>
      </c>
      <c r="C826" t="s">
        <v>1881</v>
      </c>
      <c r="D826" t="s">
        <v>9195</v>
      </c>
      <c r="E826" t="str">
        <f t="shared" si="24"/>
        <v>2000</v>
      </c>
      <c r="F826" t="str">
        <f t="shared" si="25"/>
        <v>&lt;2010</v>
      </c>
      <c r="G826" t="s">
        <v>12244</v>
      </c>
    </row>
    <row r="827" spans="1:7" x14ac:dyDescent="0.15">
      <c r="A827" t="s">
        <v>3399</v>
      </c>
      <c r="B827">
        <v>26</v>
      </c>
      <c r="C827" t="s">
        <v>1815</v>
      </c>
      <c r="D827" t="s">
        <v>9195</v>
      </c>
      <c r="E827" t="str">
        <f t="shared" si="24"/>
        <v>2000</v>
      </c>
      <c r="F827" t="str">
        <f t="shared" si="25"/>
        <v>&lt;2010</v>
      </c>
      <c r="G827" t="s">
        <v>12244</v>
      </c>
    </row>
    <row r="828" spans="1:7" x14ac:dyDescent="0.15">
      <c r="A828" t="s">
        <v>3400</v>
      </c>
      <c r="B828">
        <v>12</v>
      </c>
      <c r="C828" t="s">
        <v>1778</v>
      </c>
      <c r="D828" t="s">
        <v>9205</v>
      </c>
      <c r="E828" t="str">
        <f t="shared" si="24"/>
        <v>2015</v>
      </c>
      <c r="F828" t="str">
        <f t="shared" si="25"/>
        <v>2015</v>
      </c>
      <c r="G828" t="s">
        <v>9285</v>
      </c>
    </row>
    <row r="829" spans="1:7" x14ac:dyDescent="0.15">
      <c r="A829" t="s">
        <v>3401</v>
      </c>
      <c r="B829">
        <v>1</v>
      </c>
      <c r="C829" t="s">
        <v>1782</v>
      </c>
      <c r="D829" t="s">
        <v>9220</v>
      </c>
      <c r="E829" t="str">
        <f t="shared" si="24"/>
        <v>2017</v>
      </c>
      <c r="F829" t="str">
        <f t="shared" si="25"/>
        <v>2017</v>
      </c>
      <c r="G829" t="s">
        <v>9313</v>
      </c>
    </row>
    <row r="830" spans="1:7" x14ac:dyDescent="0.15">
      <c r="A830" t="s">
        <v>3403</v>
      </c>
      <c r="B830">
        <v>6</v>
      </c>
      <c r="C830" t="s">
        <v>1782</v>
      </c>
      <c r="D830" t="s">
        <v>9227</v>
      </c>
      <c r="E830" t="str">
        <f t="shared" si="24"/>
        <v>2012</v>
      </c>
      <c r="F830" t="str">
        <f t="shared" si="25"/>
        <v>2012</v>
      </c>
      <c r="G830" t="s">
        <v>9256</v>
      </c>
    </row>
    <row r="831" spans="1:7" x14ac:dyDescent="0.15">
      <c r="A831" t="s">
        <v>3405</v>
      </c>
      <c r="B831">
        <v>13</v>
      </c>
      <c r="C831" t="s">
        <v>1797</v>
      </c>
      <c r="D831" t="s">
        <v>9197</v>
      </c>
      <c r="E831" t="str">
        <f t="shared" si="24"/>
        <v>&lt;2010</v>
      </c>
      <c r="F831" t="str">
        <f t="shared" si="25"/>
        <v>&lt;2010</v>
      </c>
      <c r="G831" t="s">
        <v>12244</v>
      </c>
    </row>
    <row r="832" spans="1:7" x14ac:dyDescent="0.15">
      <c r="A832" t="s">
        <v>3408</v>
      </c>
      <c r="B832">
        <v>50</v>
      </c>
      <c r="C832" t="s">
        <v>1857</v>
      </c>
      <c r="D832" t="s">
        <v>9197</v>
      </c>
      <c r="E832" t="str">
        <f t="shared" si="24"/>
        <v>&lt;2010</v>
      </c>
      <c r="F832" t="str">
        <f t="shared" si="25"/>
        <v>&lt;2010</v>
      </c>
      <c r="G832" t="s">
        <v>12244</v>
      </c>
    </row>
    <row r="833" spans="1:7" x14ac:dyDescent="0.15">
      <c r="A833" t="s">
        <v>3409</v>
      </c>
      <c r="B833">
        <v>24</v>
      </c>
      <c r="C833" t="s">
        <v>1815</v>
      </c>
      <c r="D833" t="s">
        <v>9222</v>
      </c>
      <c r="E833" t="str">
        <f t="shared" si="24"/>
        <v>2016</v>
      </c>
      <c r="F833" t="str">
        <f t="shared" si="25"/>
        <v>2016</v>
      </c>
      <c r="G833" t="s">
        <v>9251</v>
      </c>
    </row>
    <row r="834" spans="1:7" x14ac:dyDescent="0.15">
      <c r="A834" t="s">
        <v>3411</v>
      </c>
      <c r="B834">
        <v>12</v>
      </c>
      <c r="C834" t="s">
        <v>1820</v>
      </c>
      <c r="D834" t="s">
        <v>9222</v>
      </c>
      <c r="E834" t="str">
        <f t="shared" ref="E834:E897" si="26">IF(D834="2010年之前","&lt;2010",LEFT(D834,4))</f>
        <v>2016</v>
      </c>
      <c r="F834" t="str">
        <f t="shared" si="25"/>
        <v>2016</v>
      </c>
      <c r="G834" t="s">
        <v>9251</v>
      </c>
    </row>
    <row r="835" spans="1:7" x14ac:dyDescent="0.15">
      <c r="A835" t="s">
        <v>3414</v>
      </c>
      <c r="B835">
        <v>12</v>
      </c>
      <c r="C835" t="s">
        <v>1786</v>
      </c>
      <c r="D835" t="s">
        <v>9222</v>
      </c>
      <c r="E835" t="str">
        <f t="shared" si="26"/>
        <v>2016</v>
      </c>
      <c r="F835" t="str">
        <f t="shared" ref="F835:F898" si="27">IF(E835&lt;&gt;"&lt;2010",IF(INT(E835)&lt;2010,"&lt;2010",E835),E835)</f>
        <v>2016</v>
      </c>
      <c r="G835" t="s">
        <v>9251</v>
      </c>
    </row>
    <row r="836" spans="1:7" x14ac:dyDescent="0.15">
      <c r="A836" t="s">
        <v>3414</v>
      </c>
      <c r="B836">
        <v>12</v>
      </c>
      <c r="C836" t="s">
        <v>1810</v>
      </c>
      <c r="D836" t="s">
        <v>9222</v>
      </c>
      <c r="E836" t="str">
        <f t="shared" si="26"/>
        <v>2016</v>
      </c>
      <c r="F836" t="str">
        <f t="shared" si="27"/>
        <v>2016</v>
      </c>
      <c r="G836" t="s">
        <v>9251</v>
      </c>
    </row>
    <row r="837" spans="1:7" x14ac:dyDescent="0.15">
      <c r="A837" t="s">
        <v>3415</v>
      </c>
      <c r="B837">
        <v>24</v>
      </c>
      <c r="C837" t="s">
        <v>1801</v>
      </c>
      <c r="D837" t="s">
        <v>9197</v>
      </c>
      <c r="E837" t="str">
        <f t="shared" si="26"/>
        <v>&lt;2010</v>
      </c>
      <c r="F837" t="str">
        <f t="shared" si="27"/>
        <v>&lt;2010</v>
      </c>
      <c r="G837" t="s">
        <v>12244</v>
      </c>
    </row>
    <row r="838" spans="1:7" x14ac:dyDescent="0.15">
      <c r="A838" t="s">
        <v>3416</v>
      </c>
      <c r="B838">
        <v>12</v>
      </c>
      <c r="C838" t="s">
        <v>1775</v>
      </c>
      <c r="D838" t="s">
        <v>9222</v>
      </c>
      <c r="E838" t="str">
        <f t="shared" si="26"/>
        <v>2016</v>
      </c>
      <c r="F838" t="str">
        <f t="shared" si="27"/>
        <v>2016</v>
      </c>
      <c r="G838" t="s">
        <v>9251</v>
      </c>
    </row>
    <row r="839" spans="1:7" x14ac:dyDescent="0.15">
      <c r="A839" t="s">
        <v>3420</v>
      </c>
      <c r="B839">
        <v>13</v>
      </c>
      <c r="C839" t="s">
        <v>1820</v>
      </c>
      <c r="D839" t="s">
        <v>9197</v>
      </c>
      <c r="E839" t="str">
        <f t="shared" si="26"/>
        <v>&lt;2010</v>
      </c>
      <c r="F839" t="str">
        <f t="shared" si="27"/>
        <v>&lt;2010</v>
      </c>
      <c r="G839" t="s">
        <v>12244</v>
      </c>
    </row>
    <row r="840" spans="1:7" x14ac:dyDescent="0.15">
      <c r="A840" t="s">
        <v>3422</v>
      </c>
      <c r="B840">
        <v>52</v>
      </c>
      <c r="C840" t="s">
        <v>1783</v>
      </c>
      <c r="D840" t="s">
        <v>9197</v>
      </c>
      <c r="E840" t="str">
        <f t="shared" si="26"/>
        <v>&lt;2010</v>
      </c>
      <c r="F840" t="str">
        <f t="shared" si="27"/>
        <v>&lt;2010</v>
      </c>
      <c r="G840" t="s">
        <v>12244</v>
      </c>
    </row>
    <row r="841" spans="1:7" x14ac:dyDescent="0.15">
      <c r="A841" t="s">
        <v>3423</v>
      </c>
      <c r="B841">
        <v>3</v>
      </c>
      <c r="C841" t="s">
        <v>1778</v>
      </c>
      <c r="D841" t="s">
        <v>9206</v>
      </c>
      <c r="E841" t="str">
        <f t="shared" si="26"/>
        <v>2016</v>
      </c>
      <c r="F841" t="str">
        <f t="shared" si="27"/>
        <v>2016</v>
      </c>
      <c r="G841" t="s">
        <v>9251</v>
      </c>
    </row>
    <row r="842" spans="1:7" x14ac:dyDescent="0.15">
      <c r="A842" t="s">
        <v>3424</v>
      </c>
      <c r="B842">
        <v>25</v>
      </c>
      <c r="C842" t="s">
        <v>1812</v>
      </c>
      <c r="D842" t="s">
        <v>9227</v>
      </c>
      <c r="E842" t="str">
        <f t="shared" si="26"/>
        <v>2012</v>
      </c>
      <c r="F842" t="str">
        <f t="shared" si="27"/>
        <v>2012</v>
      </c>
      <c r="G842" t="s">
        <v>9256</v>
      </c>
    </row>
    <row r="843" spans="1:7" x14ac:dyDescent="0.15">
      <c r="A843" t="s">
        <v>3425</v>
      </c>
      <c r="B843">
        <v>25</v>
      </c>
      <c r="C843" t="s">
        <v>1812</v>
      </c>
      <c r="D843" t="s">
        <v>9208</v>
      </c>
      <c r="E843" t="str">
        <f t="shared" si="26"/>
        <v>2010</v>
      </c>
      <c r="F843" t="str">
        <f t="shared" si="27"/>
        <v>2010</v>
      </c>
      <c r="G843" t="s">
        <v>9335</v>
      </c>
    </row>
    <row r="844" spans="1:7" x14ac:dyDescent="0.15">
      <c r="A844" t="s">
        <v>3426</v>
      </c>
      <c r="B844">
        <v>25</v>
      </c>
      <c r="C844" t="s">
        <v>1812</v>
      </c>
      <c r="D844" t="s">
        <v>9207</v>
      </c>
      <c r="E844" t="str">
        <f t="shared" si="26"/>
        <v>2011</v>
      </c>
      <c r="F844" t="str">
        <f t="shared" si="27"/>
        <v>2011</v>
      </c>
      <c r="G844" t="s">
        <v>9250</v>
      </c>
    </row>
    <row r="845" spans="1:7" x14ac:dyDescent="0.15">
      <c r="A845" t="s">
        <v>3428</v>
      </c>
      <c r="B845">
        <v>39</v>
      </c>
      <c r="C845" t="s">
        <v>1812</v>
      </c>
      <c r="D845" t="s">
        <v>9195</v>
      </c>
      <c r="E845" t="str">
        <f t="shared" si="26"/>
        <v>2000</v>
      </c>
      <c r="F845" t="str">
        <f t="shared" si="27"/>
        <v>&lt;2010</v>
      </c>
      <c r="G845" t="s">
        <v>12244</v>
      </c>
    </row>
    <row r="846" spans="1:7" x14ac:dyDescent="0.15">
      <c r="A846" t="s">
        <v>3430</v>
      </c>
      <c r="B846">
        <v>12</v>
      </c>
      <c r="C846" t="s">
        <v>1800</v>
      </c>
      <c r="D846" t="s">
        <v>9222</v>
      </c>
      <c r="E846" t="str">
        <f t="shared" si="26"/>
        <v>2016</v>
      </c>
      <c r="F846" t="str">
        <f t="shared" si="27"/>
        <v>2016</v>
      </c>
      <c r="G846" t="s">
        <v>9251</v>
      </c>
    </row>
    <row r="847" spans="1:7" x14ac:dyDescent="0.15">
      <c r="A847" t="s">
        <v>3436</v>
      </c>
      <c r="B847">
        <v>12</v>
      </c>
      <c r="C847" t="s">
        <v>1786</v>
      </c>
      <c r="D847" t="s">
        <v>9218</v>
      </c>
      <c r="E847" t="str">
        <f t="shared" si="26"/>
        <v>2017</v>
      </c>
      <c r="F847" t="str">
        <f t="shared" si="27"/>
        <v>2017</v>
      </c>
      <c r="G847" t="s">
        <v>9313</v>
      </c>
    </row>
    <row r="848" spans="1:7" x14ac:dyDescent="0.15">
      <c r="A848" t="s">
        <v>3438</v>
      </c>
      <c r="B848">
        <v>13</v>
      </c>
      <c r="C848" t="s">
        <v>1777</v>
      </c>
      <c r="D848" t="s">
        <v>9241</v>
      </c>
      <c r="E848" t="str">
        <f t="shared" si="26"/>
        <v>2004</v>
      </c>
      <c r="F848" t="str">
        <f t="shared" si="27"/>
        <v>&lt;2010</v>
      </c>
      <c r="G848" t="s">
        <v>12244</v>
      </c>
    </row>
    <row r="849" spans="1:7" x14ac:dyDescent="0.15">
      <c r="A849" t="s">
        <v>3439</v>
      </c>
      <c r="B849">
        <v>10</v>
      </c>
      <c r="C849" t="s">
        <v>1783</v>
      </c>
      <c r="D849" t="s">
        <v>9218</v>
      </c>
      <c r="E849" t="str">
        <f t="shared" si="26"/>
        <v>2017</v>
      </c>
      <c r="F849" t="str">
        <f t="shared" si="27"/>
        <v>2017</v>
      </c>
      <c r="G849" t="s">
        <v>9313</v>
      </c>
    </row>
    <row r="850" spans="1:7" x14ac:dyDescent="0.15">
      <c r="A850" t="s">
        <v>3441</v>
      </c>
      <c r="B850">
        <v>24</v>
      </c>
      <c r="C850" t="s">
        <v>1801</v>
      </c>
      <c r="D850" t="s">
        <v>9197</v>
      </c>
      <c r="E850" t="str">
        <f t="shared" si="26"/>
        <v>&lt;2010</v>
      </c>
      <c r="F850" t="str">
        <f t="shared" si="27"/>
        <v>&lt;2010</v>
      </c>
      <c r="G850" t="s">
        <v>12244</v>
      </c>
    </row>
    <row r="851" spans="1:7" x14ac:dyDescent="0.15">
      <c r="A851" t="s">
        <v>3442</v>
      </c>
      <c r="B851">
        <v>13</v>
      </c>
      <c r="C851" t="s">
        <v>1811</v>
      </c>
      <c r="D851" t="s">
        <v>9218</v>
      </c>
      <c r="E851" t="str">
        <f t="shared" si="26"/>
        <v>2017</v>
      </c>
      <c r="F851" t="str">
        <f t="shared" si="27"/>
        <v>2017</v>
      </c>
      <c r="G851" t="s">
        <v>9313</v>
      </c>
    </row>
    <row r="852" spans="1:7" x14ac:dyDescent="0.15">
      <c r="A852" t="s">
        <v>3443</v>
      </c>
      <c r="B852">
        <v>13</v>
      </c>
      <c r="C852" t="s">
        <v>1783</v>
      </c>
      <c r="D852" t="s">
        <v>9269</v>
      </c>
      <c r="E852" t="str">
        <f t="shared" si="26"/>
        <v>2006</v>
      </c>
      <c r="F852" t="str">
        <f t="shared" si="27"/>
        <v>&lt;2010</v>
      </c>
      <c r="G852" t="s">
        <v>12244</v>
      </c>
    </row>
    <row r="853" spans="1:7" x14ac:dyDescent="0.15">
      <c r="A853" t="s">
        <v>3446</v>
      </c>
      <c r="B853">
        <v>13</v>
      </c>
      <c r="C853" t="s">
        <v>1783</v>
      </c>
      <c r="D853" t="s">
        <v>9345</v>
      </c>
      <c r="E853" t="str">
        <f t="shared" si="26"/>
        <v>2004</v>
      </c>
      <c r="F853" t="str">
        <f t="shared" si="27"/>
        <v>&lt;2010</v>
      </c>
      <c r="G853" t="s">
        <v>12244</v>
      </c>
    </row>
    <row r="854" spans="1:7" x14ac:dyDescent="0.15">
      <c r="A854" t="s">
        <v>3450</v>
      </c>
      <c r="B854">
        <v>13</v>
      </c>
      <c r="C854" t="s">
        <v>1783</v>
      </c>
      <c r="D854" t="s">
        <v>9276</v>
      </c>
      <c r="E854" t="str">
        <f t="shared" si="26"/>
        <v>2007</v>
      </c>
      <c r="F854" t="str">
        <f t="shared" si="27"/>
        <v>&lt;2010</v>
      </c>
      <c r="G854" t="s">
        <v>12244</v>
      </c>
    </row>
    <row r="855" spans="1:7" x14ac:dyDescent="0.15">
      <c r="A855" t="s">
        <v>3452</v>
      </c>
      <c r="B855">
        <v>12</v>
      </c>
      <c r="C855" t="s">
        <v>1810</v>
      </c>
      <c r="D855" t="s">
        <v>9205</v>
      </c>
      <c r="E855" t="str">
        <f t="shared" si="26"/>
        <v>2015</v>
      </c>
      <c r="F855" t="str">
        <f t="shared" si="27"/>
        <v>2015</v>
      </c>
      <c r="G855" t="s">
        <v>9285</v>
      </c>
    </row>
    <row r="856" spans="1:7" x14ac:dyDescent="0.15">
      <c r="A856" t="s">
        <v>3454</v>
      </c>
      <c r="B856">
        <v>11</v>
      </c>
      <c r="C856" t="s">
        <v>1775</v>
      </c>
      <c r="D856" t="s">
        <v>9269</v>
      </c>
      <c r="E856" t="str">
        <f t="shared" si="26"/>
        <v>2006</v>
      </c>
      <c r="F856" t="str">
        <f t="shared" si="27"/>
        <v>&lt;2010</v>
      </c>
      <c r="G856" t="s">
        <v>12244</v>
      </c>
    </row>
    <row r="857" spans="1:7" x14ac:dyDescent="0.15">
      <c r="A857" t="s">
        <v>3456</v>
      </c>
      <c r="B857">
        <v>11</v>
      </c>
      <c r="C857" t="s">
        <v>1777</v>
      </c>
      <c r="D857" t="s">
        <v>9268</v>
      </c>
      <c r="E857" t="str">
        <f t="shared" si="26"/>
        <v>2010</v>
      </c>
      <c r="F857" t="str">
        <f t="shared" si="27"/>
        <v>2010</v>
      </c>
      <c r="G857" t="s">
        <v>9335</v>
      </c>
    </row>
    <row r="858" spans="1:7" x14ac:dyDescent="0.15">
      <c r="A858" t="s">
        <v>3457</v>
      </c>
      <c r="B858">
        <v>13</v>
      </c>
      <c r="C858" t="s">
        <v>1811</v>
      </c>
      <c r="D858" t="s">
        <v>9201</v>
      </c>
      <c r="E858" t="str">
        <f t="shared" si="26"/>
        <v>2015</v>
      </c>
      <c r="F858" t="str">
        <f t="shared" si="27"/>
        <v>2015</v>
      </c>
      <c r="G858" t="s">
        <v>9285</v>
      </c>
    </row>
    <row r="859" spans="1:7" x14ac:dyDescent="0.15">
      <c r="A859" t="s">
        <v>3459</v>
      </c>
      <c r="B859">
        <v>15</v>
      </c>
      <c r="C859" t="s">
        <v>1790</v>
      </c>
      <c r="D859" t="s">
        <v>9197</v>
      </c>
      <c r="E859" t="str">
        <f t="shared" si="26"/>
        <v>&lt;2010</v>
      </c>
      <c r="F859" t="str">
        <f t="shared" si="27"/>
        <v>&lt;2010</v>
      </c>
      <c r="G859" t="s">
        <v>12244</v>
      </c>
    </row>
    <row r="860" spans="1:7" x14ac:dyDescent="0.15">
      <c r="A860" t="s">
        <v>3460</v>
      </c>
      <c r="B860">
        <v>12</v>
      </c>
      <c r="C860" t="s">
        <v>1781</v>
      </c>
      <c r="D860" t="s">
        <v>9194</v>
      </c>
      <c r="E860" t="str">
        <f t="shared" si="26"/>
        <v>2016</v>
      </c>
      <c r="F860" t="str">
        <f t="shared" si="27"/>
        <v>2016</v>
      </c>
      <c r="G860" t="s">
        <v>9251</v>
      </c>
    </row>
    <row r="861" spans="1:7" x14ac:dyDescent="0.15">
      <c r="A861" t="s">
        <v>3461</v>
      </c>
      <c r="B861">
        <v>13</v>
      </c>
      <c r="C861" t="s">
        <v>1790</v>
      </c>
      <c r="D861" t="s">
        <v>9197</v>
      </c>
      <c r="E861" t="str">
        <f t="shared" si="26"/>
        <v>&lt;2010</v>
      </c>
      <c r="F861" t="str">
        <f t="shared" si="27"/>
        <v>&lt;2010</v>
      </c>
      <c r="G861" t="s">
        <v>12244</v>
      </c>
    </row>
    <row r="862" spans="1:7" x14ac:dyDescent="0.15">
      <c r="A862" t="s">
        <v>3461</v>
      </c>
      <c r="B862">
        <v>13</v>
      </c>
      <c r="C862" t="s">
        <v>1777</v>
      </c>
      <c r="D862" t="s">
        <v>9197</v>
      </c>
      <c r="E862" t="str">
        <f t="shared" si="26"/>
        <v>&lt;2010</v>
      </c>
      <c r="F862" t="str">
        <f t="shared" si="27"/>
        <v>&lt;2010</v>
      </c>
      <c r="G862" t="s">
        <v>12244</v>
      </c>
    </row>
    <row r="863" spans="1:7" x14ac:dyDescent="0.15">
      <c r="A863" t="s">
        <v>3462</v>
      </c>
      <c r="B863">
        <v>15</v>
      </c>
      <c r="C863" t="s">
        <v>1786</v>
      </c>
      <c r="D863" t="s">
        <v>9326</v>
      </c>
      <c r="E863" t="str">
        <f t="shared" si="26"/>
        <v>2010</v>
      </c>
      <c r="F863" t="str">
        <f t="shared" si="27"/>
        <v>2010</v>
      </c>
      <c r="G863" t="s">
        <v>9335</v>
      </c>
    </row>
    <row r="864" spans="1:7" x14ac:dyDescent="0.15">
      <c r="A864" t="s">
        <v>3464</v>
      </c>
      <c r="B864">
        <v>26</v>
      </c>
      <c r="C864" t="s">
        <v>1795</v>
      </c>
      <c r="D864" t="s">
        <v>9197</v>
      </c>
      <c r="E864" t="str">
        <f t="shared" si="26"/>
        <v>&lt;2010</v>
      </c>
      <c r="F864" t="str">
        <f t="shared" si="27"/>
        <v>&lt;2010</v>
      </c>
      <c r="G864" t="s">
        <v>12244</v>
      </c>
    </row>
    <row r="865" spans="1:7" x14ac:dyDescent="0.15">
      <c r="A865" t="s">
        <v>3465</v>
      </c>
      <c r="B865">
        <v>12</v>
      </c>
      <c r="C865" t="s">
        <v>1800</v>
      </c>
      <c r="D865" t="s">
        <v>9200</v>
      </c>
      <c r="E865" t="str">
        <f t="shared" si="26"/>
        <v>2014</v>
      </c>
      <c r="F865" t="str">
        <f t="shared" si="27"/>
        <v>2014</v>
      </c>
      <c r="G865" t="s">
        <v>9244</v>
      </c>
    </row>
    <row r="866" spans="1:7" x14ac:dyDescent="0.15">
      <c r="A866" t="s">
        <v>3466</v>
      </c>
      <c r="B866">
        <v>50</v>
      </c>
      <c r="C866" t="s">
        <v>1795</v>
      </c>
      <c r="D866" t="s">
        <v>9197</v>
      </c>
      <c r="E866" t="str">
        <f t="shared" si="26"/>
        <v>&lt;2010</v>
      </c>
      <c r="F866" t="str">
        <f t="shared" si="27"/>
        <v>&lt;2010</v>
      </c>
      <c r="G866" t="s">
        <v>12244</v>
      </c>
    </row>
    <row r="867" spans="1:7" x14ac:dyDescent="0.15">
      <c r="A867" t="s">
        <v>3467</v>
      </c>
      <c r="B867">
        <v>1</v>
      </c>
      <c r="C867" t="s">
        <v>1792</v>
      </c>
      <c r="D867" t="s">
        <v>9213</v>
      </c>
      <c r="E867" t="str">
        <f t="shared" si="26"/>
        <v>2016</v>
      </c>
      <c r="F867" t="str">
        <f t="shared" si="27"/>
        <v>2016</v>
      </c>
      <c r="G867" t="s">
        <v>9251</v>
      </c>
    </row>
    <row r="868" spans="1:7" x14ac:dyDescent="0.15">
      <c r="A868" t="s">
        <v>3469</v>
      </c>
      <c r="B868">
        <v>13</v>
      </c>
      <c r="C868" t="s">
        <v>1799</v>
      </c>
      <c r="D868" t="s">
        <v>9214</v>
      </c>
      <c r="E868" t="str">
        <f t="shared" si="26"/>
        <v>2011</v>
      </c>
      <c r="F868" t="str">
        <f t="shared" si="27"/>
        <v>2011</v>
      </c>
      <c r="G868" t="s">
        <v>9250</v>
      </c>
    </row>
    <row r="869" spans="1:7" x14ac:dyDescent="0.15">
      <c r="A869" t="s">
        <v>3473</v>
      </c>
      <c r="B869">
        <v>13</v>
      </c>
      <c r="C869" t="s">
        <v>1795</v>
      </c>
      <c r="D869" t="s">
        <v>9203</v>
      </c>
      <c r="E869" t="str">
        <f t="shared" si="26"/>
        <v>2014</v>
      </c>
      <c r="F869" t="str">
        <f t="shared" si="27"/>
        <v>2014</v>
      </c>
      <c r="G869" t="s">
        <v>9244</v>
      </c>
    </row>
    <row r="870" spans="1:7" x14ac:dyDescent="0.15">
      <c r="A870" t="s">
        <v>3474</v>
      </c>
      <c r="B870">
        <v>11</v>
      </c>
      <c r="C870" t="s">
        <v>1775</v>
      </c>
      <c r="D870" t="s">
        <v>9221</v>
      </c>
      <c r="E870" t="str">
        <f t="shared" si="26"/>
        <v>2011</v>
      </c>
      <c r="F870" t="str">
        <f t="shared" si="27"/>
        <v>2011</v>
      </c>
      <c r="G870" t="s">
        <v>9250</v>
      </c>
    </row>
    <row r="871" spans="1:7" x14ac:dyDescent="0.15">
      <c r="A871" t="s">
        <v>3475</v>
      </c>
      <c r="B871">
        <v>13</v>
      </c>
      <c r="C871" t="s">
        <v>1778</v>
      </c>
      <c r="D871" t="s">
        <v>9197</v>
      </c>
      <c r="E871" t="str">
        <f t="shared" si="26"/>
        <v>&lt;2010</v>
      </c>
      <c r="F871" t="str">
        <f t="shared" si="27"/>
        <v>&lt;2010</v>
      </c>
      <c r="G871" t="s">
        <v>12244</v>
      </c>
    </row>
    <row r="872" spans="1:7" x14ac:dyDescent="0.15">
      <c r="A872" t="s">
        <v>3476</v>
      </c>
      <c r="B872">
        <v>13</v>
      </c>
      <c r="C872" t="s">
        <v>1778</v>
      </c>
      <c r="D872" t="s">
        <v>9197</v>
      </c>
      <c r="E872" t="str">
        <f t="shared" si="26"/>
        <v>&lt;2010</v>
      </c>
      <c r="F872" t="str">
        <f t="shared" si="27"/>
        <v>&lt;2010</v>
      </c>
      <c r="G872" t="s">
        <v>12244</v>
      </c>
    </row>
    <row r="873" spans="1:7" x14ac:dyDescent="0.15">
      <c r="A873" t="s">
        <v>3477</v>
      </c>
      <c r="B873">
        <v>12</v>
      </c>
      <c r="C873" t="s">
        <v>1830</v>
      </c>
      <c r="D873" t="s">
        <v>9196</v>
      </c>
      <c r="E873" t="str">
        <f t="shared" si="26"/>
        <v>2015</v>
      </c>
      <c r="F873" t="str">
        <f t="shared" si="27"/>
        <v>2015</v>
      </c>
      <c r="G873" t="s">
        <v>9285</v>
      </c>
    </row>
    <row r="874" spans="1:7" x14ac:dyDescent="0.15">
      <c r="A874" t="s">
        <v>3478</v>
      </c>
      <c r="B874">
        <v>12</v>
      </c>
      <c r="C874" t="s">
        <v>1778</v>
      </c>
      <c r="D874" t="s">
        <v>9197</v>
      </c>
      <c r="E874" t="str">
        <f t="shared" si="26"/>
        <v>&lt;2010</v>
      </c>
      <c r="F874" t="str">
        <f t="shared" si="27"/>
        <v>&lt;2010</v>
      </c>
      <c r="G874" t="s">
        <v>12244</v>
      </c>
    </row>
    <row r="875" spans="1:7" x14ac:dyDescent="0.15">
      <c r="A875" t="s">
        <v>3481</v>
      </c>
      <c r="B875">
        <v>12</v>
      </c>
      <c r="C875" t="s">
        <v>1812</v>
      </c>
      <c r="D875" t="s">
        <v>9218</v>
      </c>
      <c r="E875" t="str">
        <f t="shared" si="26"/>
        <v>2017</v>
      </c>
      <c r="F875" t="str">
        <f t="shared" si="27"/>
        <v>2017</v>
      </c>
      <c r="G875" t="s">
        <v>9313</v>
      </c>
    </row>
    <row r="876" spans="1:7" x14ac:dyDescent="0.15">
      <c r="A876" t="s">
        <v>3482</v>
      </c>
      <c r="B876">
        <v>45</v>
      </c>
      <c r="C876" t="s">
        <v>1781</v>
      </c>
      <c r="D876" t="s">
        <v>9197</v>
      </c>
      <c r="E876" t="str">
        <f t="shared" si="26"/>
        <v>&lt;2010</v>
      </c>
      <c r="F876" t="str">
        <f t="shared" si="27"/>
        <v>&lt;2010</v>
      </c>
      <c r="G876" t="s">
        <v>12244</v>
      </c>
    </row>
    <row r="877" spans="1:7" x14ac:dyDescent="0.15">
      <c r="A877" t="s">
        <v>3484</v>
      </c>
      <c r="B877">
        <v>14</v>
      </c>
      <c r="C877" t="s">
        <v>1783</v>
      </c>
      <c r="D877" t="s">
        <v>9224</v>
      </c>
      <c r="E877" t="str">
        <f t="shared" si="26"/>
        <v>2011</v>
      </c>
      <c r="F877" t="str">
        <f t="shared" si="27"/>
        <v>2011</v>
      </c>
      <c r="G877" t="s">
        <v>9250</v>
      </c>
    </row>
    <row r="878" spans="1:7" x14ac:dyDescent="0.15">
      <c r="A878" t="s">
        <v>3486</v>
      </c>
      <c r="B878">
        <v>13</v>
      </c>
      <c r="C878" t="s">
        <v>1828</v>
      </c>
      <c r="D878" t="s">
        <v>9233</v>
      </c>
      <c r="E878" t="str">
        <f t="shared" si="26"/>
        <v>2013</v>
      </c>
      <c r="F878" t="str">
        <f t="shared" si="27"/>
        <v>2013</v>
      </c>
      <c r="G878" t="s">
        <v>9258</v>
      </c>
    </row>
    <row r="879" spans="1:7" x14ac:dyDescent="0.15">
      <c r="A879" t="s">
        <v>3487</v>
      </c>
      <c r="B879">
        <v>26</v>
      </c>
      <c r="C879" t="s">
        <v>1881</v>
      </c>
      <c r="D879" t="s">
        <v>9210</v>
      </c>
      <c r="E879" t="str">
        <f t="shared" si="26"/>
        <v>2012</v>
      </c>
      <c r="F879" t="str">
        <f t="shared" si="27"/>
        <v>2012</v>
      </c>
      <c r="G879" t="s">
        <v>9256</v>
      </c>
    </row>
    <row r="880" spans="1:7" x14ac:dyDescent="0.15">
      <c r="A880" t="s">
        <v>3487</v>
      </c>
      <c r="B880">
        <v>26</v>
      </c>
      <c r="C880" t="s">
        <v>1799</v>
      </c>
      <c r="D880" t="s">
        <v>9210</v>
      </c>
      <c r="E880" t="str">
        <f t="shared" si="26"/>
        <v>2012</v>
      </c>
      <c r="F880" t="str">
        <f t="shared" si="27"/>
        <v>2012</v>
      </c>
      <c r="G880" t="s">
        <v>9256</v>
      </c>
    </row>
    <row r="881" spans="1:7" x14ac:dyDescent="0.15">
      <c r="A881" t="s">
        <v>3489</v>
      </c>
      <c r="B881">
        <v>11</v>
      </c>
      <c r="C881" t="s">
        <v>1783</v>
      </c>
      <c r="D881" t="s">
        <v>9210</v>
      </c>
      <c r="E881" t="str">
        <f t="shared" si="26"/>
        <v>2012</v>
      </c>
      <c r="F881" t="str">
        <f t="shared" si="27"/>
        <v>2012</v>
      </c>
      <c r="G881" t="s">
        <v>9256</v>
      </c>
    </row>
    <row r="882" spans="1:7" x14ac:dyDescent="0.15">
      <c r="A882" t="s">
        <v>3492</v>
      </c>
      <c r="B882">
        <v>13</v>
      </c>
      <c r="C882" t="s">
        <v>1795</v>
      </c>
      <c r="D882" t="s">
        <v>9281</v>
      </c>
      <c r="E882" t="str">
        <f t="shared" si="26"/>
        <v>2012</v>
      </c>
      <c r="F882" t="str">
        <f t="shared" si="27"/>
        <v>2012</v>
      </c>
      <c r="G882" t="s">
        <v>9256</v>
      </c>
    </row>
    <row r="883" spans="1:7" x14ac:dyDescent="0.15">
      <c r="A883" t="s">
        <v>3494</v>
      </c>
      <c r="B883">
        <v>12</v>
      </c>
      <c r="C883" t="s">
        <v>1812</v>
      </c>
      <c r="D883" t="s">
        <v>9230</v>
      </c>
      <c r="E883" t="str">
        <f t="shared" si="26"/>
        <v>2012</v>
      </c>
      <c r="F883" t="str">
        <f t="shared" si="27"/>
        <v>2012</v>
      </c>
      <c r="G883" t="s">
        <v>9256</v>
      </c>
    </row>
    <row r="884" spans="1:7" x14ac:dyDescent="0.15">
      <c r="A884" t="s">
        <v>3495</v>
      </c>
      <c r="B884">
        <v>13</v>
      </c>
      <c r="C884" t="s">
        <v>1790</v>
      </c>
      <c r="D884" t="s">
        <v>9208</v>
      </c>
      <c r="E884" t="str">
        <f t="shared" si="26"/>
        <v>2010</v>
      </c>
      <c r="F884" t="str">
        <f t="shared" si="27"/>
        <v>2010</v>
      </c>
      <c r="G884" t="s">
        <v>9335</v>
      </c>
    </row>
    <row r="885" spans="1:7" x14ac:dyDescent="0.15">
      <c r="A885" t="s">
        <v>3495</v>
      </c>
      <c r="B885">
        <v>13</v>
      </c>
      <c r="C885" t="s">
        <v>1812</v>
      </c>
      <c r="D885" t="s">
        <v>9208</v>
      </c>
      <c r="E885" t="str">
        <f t="shared" si="26"/>
        <v>2010</v>
      </c>
      <c r="F885" t="str">
        <f t="shared" si="27"/>
        <v>2010</v>
      </c>
      <c r="G885" t="s">
        <v>9335</v>
      </c>
    </row>
    <row r="886" spans="1:7" x14ac:dyDescent="0.15">
      <c r="A886" t="s">
        <v>3497</v>
      </c>
      <c r="B886">
        <v>13</v>
      </c>
      <c r="C886" t="s">
        <v>1795</v>
      </c>
      <c r="D886" t="s">
        <v>9221</v>
      </c>
      <c r="E886" t="str">
        <f t="shared" si="26"/>
        <v>2011</v>
      </c>
      <c r="F886" t="str">
        <f t="shared" si="27"/>
        <v>2011</v>
      </c>
      <c r="G886" t="s">
        <v>9250</v>
      </c>
    </row>
    <row r="887" spans="1:7" x14ac:dyDescent="0.15">
      <c r="A887" t="s">
        <v>3498</v>
      </c>
      <c r="B887">
        <v>14</v>
      </c>
      <c r="C887" t="s">
        <v>1791</v>
      </c>
      <c r="D887" t="s">
        <v>9314</v>
      </c>
      <c r="E887" t="str">
        <f t="shared" si="26"/>
        <v>2009</v>
      </c>
      <c r="F887" t="str">
        <f t="shared" si="27"/>
        <v>&lt;2010</v>
      </c>
      <c r="G887" t="s">
        <v>12244</v>
      </c>
    </row>
    <row r="888" spans="1:7" x14ac:dyDescent="0.15">
      <c r="A888" t="s">
        <v>3498</v>
      </c>
      <c r="B888">
        <v>14</v>
      </c>
      <c r="C888" t="s">
        <v>1799</v>
      </c>
      <c r="D888" t="s">
        <v>9314</v>
      </c>
      <c r="E888" t="str">
        <f t="shared" si="26"/>
        <v>2009</v>
      </c>
      <c r="F888" t="str">
        <f t="shared" si="27"/>
        <v>&lt;2010</v>
      </c>
      <c r="G888" t="s">
        <v>12244</v>
      </c>
    </row>
    <row r="889" spans="1:7" x14ac:dyDescent="0.15">
      <c r="A889" t="s">
        <v>3499</v>
      </c>
      <c r="B889">
        <v>12</v>
      </c>
      <c r="C889" t="s">
        <v>1812</v>
      </c>
      <c r="D889" t="s">
        <v>9309</v>
      </c>
      <c r="E889" t="str">
        <f t="shared" si="26"/>
        <v>2003</v>
      </c>
      <c r="F889" t="str">
        <f t="shared" si="27"/>
        <v>&lt;2010</v>
      </c>
      <c r="G889" t="s">
        <v>12244</v>
      </c>
    </row>
    <row r="890" spans="1:7" x14ac:dyDescent="0.15">
      <c r="A890" t="s">
        <v>3500</v>
      </c>
      <c r="B890">
        <v>12</v>
      </c>
      <c r="C890" t="s">
        <v>1800</v>
      </c>
      <c r="D890" t="s">
        <v>9213</v>
      </c>
      <c r="E890" t="str">
        <f t="shared" si="26"/>
        <v>2016</v>
      </c>
      <c r="F890" t="str">
        <f t="shared" si="27"/>
        <v>2016</v>
      </c>
      <c r="G890" t="s">
        <v>9251</v>
      </c>
    </row>
    <row r="891" spans="1:7" x14ac:dyDescent="0.15">
      <c r="A891" t="s">
        <v>3502</v>
      </c>
      <c r="B891">
        <v>12</v>
      </c>
      <c r="C891" t="s">
        <v>1776</v>
      </c>
      <c r="D891" t="s">
        <v>9206</v>
      </c>
      <c r="E891" t="str">
        <f t="shared" si="26"/>
        <v>2016</v>
      </c>
      <c r="F891" t="str">
        <f t="shared" si="27"/>
        <v>2016</v>
      </c>
      <c r="G891" t="s">
        <v>9251</v>
      </c>
    </row>
    <row r="892" spans="1:7" x14ac:dyDescent="0.15">
      <c r="A892" t="s">
        <v>3503</v>
      </c>
      <c r="B892">
        <v>26</v>
      </c>
      <c r="C892" t="s">
        <v>1781</v>
      </c>
      <c r="D892" t="s">
        <v>9197</v>
      </c>
      <c r="E892" t="str">
        <f t="shared" si="26"/>
        <v>&lt;2010</v>
      </c>
      <c r="F892" t="str">
        <f t="shared" si="27"/>
        <v>&lt;2010</v>
      </c>
      <c r="G892" t="s">
        <v>12244</v>
      </c>
    </row>
    <row r="893" spans="1:7" x14ac:dyDescent="0.15">
      <c r="A893" t="s">
        <v>3504</v>
      </c>
      <c r="B893">
        <v>25</v>
      </c>
      <c r="C893" t="s">
        <v>1781</v>
      </c>
      <c r="D893" t="s">
        <v>9197</v>
      </c>
      <c r="E893" t="str">
        <f t="shared" si="26"/>
        <v>&lt;2010</v>
      </c>
      <c r="F893" t="str">
        <f t="shared" si="27"/>
        <v>&lt;2010</v>
      </c>
      <c r="G893" t="s">
        <v>12244</v>
      </c>
    </row>
    <row r="894" spans="1:7" x14ac:dyDescent="0.15">
      <c r="A894" t="s">
        <v>3505</v>
      </c>
      <c r="B894">
        <v>50</v>
      </c>
      <c r="C894" t="s">
        <v>1781</v>
      </c>
      <c r="D894" t="s">
        <v>9197</v>
      </c>
      <c r="E894" t="str">
        <f t="shared" si="26"/>
        <v>&lt;2010</v>
      </c>
      <c r="F894" t="str">
        <f t="shared" si="27"/>
        <v>&lt;2010</v>
      </c>
      <c r="G894" t="s">
        <v>12244</v>
      </c>
    </row>
    <row r="895" spans="1:7" x14ac:dyDescent="0.15">
      <c r="A895" t="s">
        <v>3506</v>
      </c>
      <c r="B895">
        <v>5</v>
      </c>
      <c r="C895" t="s">
        <v>1780</v>
      </c>
      <c r="D895" t="s">
        <v>9203</v>
      </c>
      <c r="E895" t="str">
        <f t="shared" si="26"/>
        <v>2014</v>
      </c>
      <c r="F895" t="str">
        <f t="shared" si="27"/>
        <v>2014</v>
      </c>
      <c r="G895" t="s">
        <v>9244</v>
      </c>
    </row>
    <row r="896" spans="1:7" x14ac:dyDescent="0.15">
      <c r="A896" t="s">
        <v>3507</v>
      </c>
      <c r="B896">
        <v>52</v>
      </c>
      <c r="C896" t="s">
        <v>1777</v>
      </c>
      <c r="D896" t="s">
        <v>9197</v>
      </c>
      <c r="E896" t="str">
        <f t="shared" si="26"/>
        <v>&lt;2010</v>
      </c>
      <c r="F896" t="str">
        <f t="shared" si="27"/>
        <v>&lt;2010</v>
      </c>
      <c r="G896" t="s">
        <v>12244</v>
      </c>
    </row>
    <row r="897" spans="1:7" x14ac:dyDescent="0.15">
      <c r="A897" t="s">
        <v>3507</v>
      </c>
      <c r="B897">
        <v>52</v>
      </c>
      <c r="C897" t="s">
        <v>1781</v>
      </c>
      <c r="D897" t="s">
        <v>9197</v>
      </c>
      <c r="E897" t="str">
        <f t="shared" si="26"/>
        <v>&lt;2010</v>
      </c>
      <c r="F897" t="str">
        <f t="shared" si="27"/>
        <v>&lt;2010</v>
      </c>
      <c r="G897" t="s">
        <v>12244</v>
      </c>
    </row>
    <row r="898" spans="1:7" x14ac:dyDescent="0.15">
      <c r="A898" t="s">
        <v>3508</v>
      </c>
      <c r="B898">
        <v>13</v>
      </c>
      <c r="C898" t="s">
        <v>1780</v>
      </c>
      <c r="D898" t="s">
        <v>9312</v>
      </c>
      <c r="E898" t="str">
        <f t="shared" ref="E898:E961" si="28">IF(D898="2010年之前","&lt;2010",LEFT(D898,4))</f>
        <v>2013</v>
      </c>
      <c r="F898" t="str">
        <f t="shared" si="27"/>
        <v>2013</v>
      </c>
      <c r="G898" t="s">
        <v>9258</v>
      </c>
    </row>
    <row r="899" spans="1:7" x14ac:dyDescent="0.15">
      <c r="A899" t="s">
        <v>3509</v>
      </c>
      <c r="B899">
        <v>13</v>
      </c>
      <c r="C899" t="s">
        <v>1780</v>
      </c>
      <c r="D899" t="s">
        <v>9227</v>
      </c>
      <c r="E899" t="str">
        <f t="shared" si="28"/>
        <v>2012</v>
      </c>
      <c r="F899" t="str">
        <f t="shared" ref="F899:F962" si="29">IF(E899&lt;&gt;"&lt;2010",IF(INT(E899)&lt;2010,"&lt;2010",E899),E899)</f>
        <v>2012</v>
      </c>
      <c r="G899" t="s">
        <v>9256</v>
      </c>
    </row>
    <row r="900" spans="1:7" x14ac:dyDescent="0.15">
      <c r="A900" t="s">
        <v>3510</v>
      </c>
      <c r="B900">
        <v>11</v>
      </c>
      <c r="C900" t="s">
        <v>1847</v>
      </c>
      <c r="D900" t="s">
        <v>9213</v>
      </c>
      <c r="E900" t="str">
        <f t="shared" si="28"/>
        <v>2016</v>
      </c>
      <c r="F900" t="str">
        <f t="shared" si="29"/>
        <v>2016</v>
      </c>
      <c r="G900" t="s">
        <v>9251</v>
      </c>
    </row>
    <row r="901" spans="1:7" x14ac:dyDescent="0.15">
      <c r="A901" t="s">
        <v>3510</v>
      </c>
      <c r="B901">
        <v>11</v>
      </c>
      <c r="C901" t="s">
        <v>1779</v>
      </c>
      <c r="D901" t="s">
        <v>9213</v>
      </c>
      <c r="E901" t="str">
        <f t="shared" si="28"/>
        <v>2016</v>
      </c>
      <c r="F901" t="str">
        <f t="shared" si="29"/>
        <v>2016</v>
      </c>
      <c r="G901" t="s">
        <v>9251</v>
      </c>
    </row>
    <row r="902" spans="1:7" x14ac:dyDescent="0.15">
      <c r="A902" t="s">
        <v>3511</v>
      </c>
      <c r="B902">
        <v>51</v>
      </c>
      <c r="C902" t="s">
        <v>1820</v>
      </c>
      <c r="D902" t="s">
        <v>9213</v>
      </c>
      <c r="E902" t="str">
        <f t="shared" si="28"/>
        <v>2016</v>
      </c>
      <c r="F902" t="str">
        <f t="shared" si="29"/>
        <v>2016</v>
      </c>
      <c r="G902" t="s">
        <v>9251</v>
      </c>
    </row>
    <row r="903" spans="1:7" x14ac:dyDescent="0.15">
      <c r="A903" t="s">
        <v>3511</v>
      </c>
      <c r="B903">
        <v>51</v>
      </c>
      <c r="C903" t="s">
        <v>1857</v>
      </c>
      <c r="D903" t="s">
        <v>9213</v>
      </c>
      <c r="E903" t="str">
        <f t="shared" si="28"/>
        <v>2016</v>
      </c>
      <c r="F903" t="str">
        <f t="shared" si="29"/>
        <v>2016</v>
      </c>
      <c r="G903" t="s">
        <v>9251</v>
      </c>
    </row>
    <row r="904" spans="1:7" x14ac:dyDescent="0.15">
      <c r="A904" t="s">
        <v>3515</v>
      </c>
      <c r="B904">
        <v>12</v>
      </c>
      <c r="C904" t="s">
        <v>1773</v>
      </c>
      <c r="D904" t="s">
        <v>9205</v>
      </c>
      <c r="E904" t="str">
        <f t="shared" si="28"/>
        <v>2015</v>
      </c>
      <c r="F904" t="str">
        <f t="shared" si="29"/>
        <v>2015</v>
      </c>
      <c r="G904" t="s">
        <v>9285</v>
      </c>
    </row>
    <row r="905" spans="1:7" x14ac:dyDescent="0.15">
      <c r="A905" t="s">
        <v>3516</v>
      </c>
      <c r="B905">
        <v>15</v>
      </c>
      <c r="C905" t="s">
        <v>1783</v>
      </c>
      <c r="D905" t="s">
        <v>9194</v>
      </c>
      <c r="E905" t="str">
        <f t="shared" si="28"/>
        <v>2016</v>
      </c>
      <c r="F905" t="str">
        <f t="shared" si="29"/>
        <v>2016</v>
      </c>
      <c r="G905" t="s">
        <v>9251</v>
      </c>
    </row>
    <row r="906" spans="1:7" x14ac:dyDescent="0.15">
      <c r="A906" t="s">
        <v>3517</v>
      </c>
      <c r="B906">
        <v>12</v>
      </c>
      <c r="C906" t="s">
        <v>1778</v>
      </c>
      <c r="D906" t="s">
        <v>9211</v>
      </c>
      <c r="E906" t="str">
        <f t="shared" si="28"/>
        <v>2015</v>
      </c>
      <c r="F906" t="str">
        <f t="shared" si="29"/>
        <v>2015</v>
      </c>
      <c r="G906" t="s">
        <v>9285</v>
      </c>
    </row>
    <row r="907" spans="1:7" x14ac:dyDescent="0.15">
      <c r="A907" t="s">
        <v>3518</v>
      </c>
      <c r="B907">
        <v>25</v>
      </c>
      <c r="C907" t="s">
        <v>1812</v>
      </c>
      <c r="D907" t="s">
        <v>9211</v>
      </c>
      <c r="E907" t="str">
        <f t="shared" si="28"/>
        <v>2015</v>
      </c>
      <c r="F907" t="str">
        <f t="shared" si="29"/>
        <v>2015</v>
      </c>
      <c r="G907" t="s">
        <v>9285</v>
      </c>
    </row>
    <row r="908" spans="1:7" x14ac:dyDescent="0.15">
      <c r="A908" t="s">
        <v>3519</v>
      </c>
      <c r="B908">
        <v>24</v>
      </c>
      <c r="C908" t="s">
        <v>1812</v>
      </c>
      <c r="D908" t="s">
        <v>9197</v>
      </c>
      <c r="E908" t="str">
        <f t="shared" si="28"/>
        <v>&lt;2010</v>
      </c>
      <c r="F908" t="str">
        <f t="shared" si="29"/>
        <v>&lt;2010</v>
      </c>
      <c r="G908" t="s">
        <v>12244</v>
      </c>
    </row>
    <row r="909" spans="1:7" x14ac:dyDescent="0.15">
      <c r="A909" t="s">
        <v>3520</v>
      </c>
      <c r="B909">
        <v>12</v>
      </c>
      <c r="C909" t="s">
        <v>1790</v>
      </c>
      <c r="D909" t="s">
        <v>9212</v>
      </c>
      <c r="E909" t="str">
        <f t="shared" si="28"/>
        <v>2013</v>
      </c>
      <c r="F909" t="str">
        <f t="shared" si="29"/>
        <v>2013</v>
      </c>
      <c r="G909" t="s">
        <v>9258</v>
      </c>
    </row>
    <row r="910" spans="1:7" x14ac:dyDescent="0.15">
      <c r="A910" t="s">
        <v>3520</v>
      </c>
      <c r="B910">
        <v>12</v>
      </c>
      <c r="C910" t="s">
        <v>1812</v>
      </c>
      <c r="D910" t="s">
        <v>9212</v>
      </c>
      <c r="E910" t="str">
        <f t="shared" si="28"/>
        <v>2013</v>
      </c>
      <c r="F910" t="str">
        <f t="shared" si="29"/>
        <v>2013</v>
      </c>
      <c r="G910" t="s">
        <v>9258</v>
      </c>
    </row>
    <row r="911" spans="1:7" x14ac:dyDescent="0.15">
      <c r="A911" t="s">
        <v>3520</v>
      </c>
      <c r="B911">
        <v>12</v>
      </c>
      <c r="C911" t="s">
        <v>1829</v>
      </c>
      <c r="D911" t="s">
        <v>9212</v>
      </c>
      <c r="E911" t="str">
        <f t="shared" si="28"/>
        <v>2013</v>
      </c>
      <c r="F911" t="str">
        <f t="shared" si="29"/>
        <v>2013</v>
      </c>
      <c r="G911" t="s">
        <v>9258</v>
      </c>
    </row>
    <row r="912" spans="1:7" x14ac:dyDescent="0.15">
      <c r="A912" t="s">
        <v>3521</v>
      </c>
      <c r="B912">
        <v>12</v>
      </c>
      <c r="C912" t="s">
        <v>1783</v>
      </c>
      <c r="D912" t="s">
        <v>9213</v>
      </c>
      <c r="E912" t="str">
        <f t="shared" si="28"/>
        <v>2016</v>
      </c>
      <c r="F912" t="str">
        <f t="shared" si="29"/>
        <v>2016</v>
      </c>
      <c r="G912" t="s">
        <v>9251</v>
      </c>
    </row>
    <row r="913" spans="1:7" x14ac:dyDescent="0.15">
      <c r="A913" t="s">
        <v>3524</v>
      </c>
      <c r="B913">
        <v>13</v>
      </c>
      <c r="C913" t="s">
        <v>1875</v>
      </c>
      <c r="D913" t="s">
        <v>9221</v>
      </c>
      <c r="E913" t="str">
        <f t="shared" si="28"/>
        <v>2011</v>
      </c>
      <c r="F913" t="str">
        <f t="shared" si="29"/>
        <v>2011</v>
      </c>
      <c r="G913" t="s">
        <v>9250</v>
      </c>
    </row>
    <row r="914" spans="1:7" x14ac:dyDescent="0.15">
      <c r="A914" t="s">
        <v>3525</v>
      </c>
      <c r="B914">
        <v>39</v>
      </c>
      <c r="C914" t="s">
        <v>1784</v>
      </c>
      <c r="D914" t="s">
        <v>9293</v>
      </c>
      <c r="E914" t="str">
        <f t="shared" si="28"/>
        <v>2011</v>
      </c>
      <c r="F914" t="str">
        <f t="shared" si="29"/>
        <v>2011</v>
      </c>
      <c r="G914" t="s">
        <v>9250</v>
      </c>
    </row>
    <row r="915" spans="1:7" x14ac:dyDescent="0.15">
      <c r="A915" t="s">
        <v>3526</v>
      </c>
      <c r="B915">
        <v>14</v>
      </c>
      <c r="C915" t="s">
        <v>1792</v>
      </c>
      <c r="D915" t="s">
        <v>9227</v>
      </c>
      <c r="E915" t="str">
        <f t="shared" si="28"/>
        <v>2012</v>
      </c>
      <c r="F915" t="str">
        <f t="shared" si="29"/>
        <v>2012</v>
      </c>
      <c r="G915" t="s">
        <v>9256</v>
      </c>
    </row>
    <row r="916" spans="1:7" x14ac:dyDescent="0.15">
      <c r="A916" t="s">
        <v>3527</v>
      </c>
      <c r="B916">
        <v>23</v>
      </c>
      <c r="C916" t="s">
        <v>1791</v>
      </c>
      <c r="D916" t="s">
        <v>9207</v>
      </c>
      <c r="E916" t="str">
        <f t="shared" si="28"/>
        <v>2011</v>
      </c>
      <c r="F916" t="str">
        <f t="shared" si="29"/>
        <v>2011</v>
      </c>
      <c r="G916" t="s">
        <v>9250</v>
      </c>
    </row>
    <row r="917" spans="1:7" x14ac:dyDescent="0.15">
      <c r="A917" t="s">
        <v>3529</v>
      </c>
      <c r="B917">
        <v>24</v>
      </c>
      <c r="C917" t="s">
        <v>1812</v>
      </c>
      <c r="D917" t="s">
        <v>9197</v>
      </c>
      <c r="E917" t="str">
        <f t="shared" si="28"/>
        <v>&lt;2010</v>
      </c>
      <c r="F917" t="str">
        <f t="shared" si="29"/>
        <v>&lt;2010</v>
      </c>
      <c r="G917" t="s">
        <v>12244</v>
      </c>
    </row>
    <row r="918" spans="1:7" x14ac:dyDescent="0.15">
      <c r="A918" t="s">
        <v>3530</v>
      </c>
      <c r="B918">
        <v>24</v>
      </c>
      <c r="C918" t="s">
        <v>1812</v>
      </c>
      <c r="D918" t="s">
        <v>9207</v>
      </c>
      <c r="E918" t="str">
        <f t="shared" si="28"/>
        <v>2011</v>
      </c>
      <c r="F918" t="str">
        <f t="shared" si="29"/>
        <v>2011</v>
      </c>
      <c r="G918" t="s">
        <v>9250</v>
      </c>
    </row>
    <row r="919" spans="1:7" x14ac:dyDescent="0.15">
      <c r="A919" t="s">
        <v>3531</v>
      </c>
      <c r="B919">
        <v>13</v>
      </c>
      <c r="C919" t="s">
        <v>1777</v>
      </c>
      <c r="D919" t="s">
        <v>9230</v>
      </c>
      <c r="E919" t="str">
        <f t="shared" si="28"/>
        <v>2012</v>
      </c>
      <c r="F919" t="str">
        <f t="shared" si="29"/>
        <v>2012</v>
      </c>
      <c r="G919" t="s">
        <v>9256</v>
      </c>
    </row>
    <row r="920" spans="1:7" x14ac:dyDescent="0.15">
      <c r="A920" t="s">
        <v>3531</v>
      </c>
      <c r="B920">
        <v>13</v>
      </c>
      <c r="C920" t="s">
        <v>1786</v>
      </c>
      <c r="D920" t="s">
        <v>9230</v>
      </c>
      <c r="E920" t="str">
        <f t="shared" si="28"/>
        <v>2012</v>
      </c>
      <c r="F920" t="str">
        <f t="shared" si="29"/>
        <v>2012</v>
      </c>
      <c r="G920" t="s">
        <v>9256</v>
      </c>
    </row>
    <row r="921" spans="1:7" x14ac:dyDescent="0.15">
      <c r="A921" t="s">
        <v>3532</v>
      </c>
      <c r="B921">
        <v>52</v>
      </c>
      <c r="C921" t="s">
        <v>1826</v>
      </c>
      <c r="D921" t="s">
        <v>9195</v>
      </c>
      <c r="E921" t="str">
        <f t="shared" si="28"/>
        <v>2000</v>
      </c>
      <c r="F921" t="str">
        <f t="shared" si="29"/>
        <v>&lt;2010</v>
      </c>
      <c r="G921" t="s">
        <v>12244</v>
      </c>
    </row>
    <row r="922" spans="1:7" x14ac:dyDescent="0.15">
      <c r="A922" t="s">
        <v>3533</v>
      </c>
      <c r="B922">
        <v>13</v>
      </c>
      <c r="C922" t="s">
        <v>1788</v>
      </c>
      <c r="D922" t="s">
        <v>9212</v>
      </c>
      <c r="E922" t="str">
        <f t="shared" si="28"/>
        <v>2013</v>
      </c>
      <c r="F922" t="str">
        <f t="shared" si="29"/>
        <v>2013</v>
      </c>
      <c r="G922" t="s">
        <v>9258</v>
      </c>
    </row>
    <row r="923" spans="1:7" x14ac:dyDescent="0.15">
      <c r="A923" t="s">
        <v>3535</v>
      </c>
      <c r="B923">
        <v>24</v>
      </c>
      <c r="C923" t="s">
        <v>1843</v>
      </c>
      <c r="D923" t="s">
        <v>9200</v>
      </c>
      <c r="E923" t="str">
        <f t="shared" si="28"/>
        <v>2014</v>
      </c>
      <c r="F923" t="str">
        <f t="shared" si="29"/>
        <v>2014</v>
      </c>
      <c r="G923" t="s">
        <v>9244</v>
      </c>
    </row>
    <row r="924" spans="1:7" x14ac:dyDescent="0.15">
      <c r="A924" t="s">
        <v>3543</v>
      </c>
      <c r="B924">
        <v>201</v>
      </c>
      <c r="C924" t="s">
        <v>1774</v>
      </c>
      <c r="D924" t="s">
        <v>9197</v>
      </c>
      <c r="E924" t="str">
        <f t="shared" si="28"/>
        <v>&lt;2010</v>
      </c>
      <c r="F924" t="str">
        <f t="shared" si="29"/>
        <v>&lt;2010</v>
      </c>
      <c r="G924" t="s">
        <v>12244</v>
      </c>
    </row>
    <row r="925" spans="1:7" x14ac:dyDescent="0.15">
      <c r="A925" t="s">
        <v>3545</v>
      </c>
      <c r="B925">
        <v>12</v>
      </c>
      <c r="C925" t="s">
        <v>1778</v>
      </c>
      <c r="D925" t="s">
        <v>9320</v>
      </c>
      <c r="E925" t="str">
        <f t="shared" si="28"/>
        <v>2007</v>
      </c>
      <c r="F925" t="str">
        <f t="shared" si="29"/>
        <v>&lt;2010</v>
      </c>
      <c r="G925" t="s">
        <v>12244</v>
      </c>
    </row>
    <row r="926" spans="1:7" x14ac:dyDescent="0.15">
      <c r="A926" t="s">
        <v>3547</v>
      </c>
      <c r="B926">
        <v>43</v>
      </c>
      <c r="C926" t="s">
        <v>1857</v>
      </c>
      <c r="D926" t="s">
        <v>9197</v>
      </c>
      <c r="E926" t="str">
        <f t="shared" si="28"/>
        <v>&lt;2010</v>
      </c>
      <c r="F926" t="str">
        <f t="shared" si="29"/>
        <v>&lt;2010</v>
      </c>
      <c r="G926" t="s">
        <v>12244</v>
      </c>
    </row>
    <row r="927" spans="1:7" x14ac:dyDescent="0.15">
      <c r="A927" t="s">
        <v>3547</v>
      </c>
      <c r="B927">
        <v>43</v>
      </c>
      <c r="C927" t="s">
        <v>1826</v>
      </c>
      <c r="D927" t="s">
        <v>9197</v>
      </c>
      <c r="E927" t="str">
        <f t="shared" si="28"/>
        <v>&lt;2010</v>
      </c>
      <c r="F927" t="str">
        <f t="shared" si="29"/>
        <v>&lt;2010</v>
      </c>
      <c r="G927" t="s">
        <v>12244</v>
      </c>
    </row>
    <row r="928" spans="1:7" x14ac:dyDescent="0.15">
      <c r="A928" t="s">
        <v>3548</v>
      </c>
      <c r="B928">
        <v>26</v>
      </c>
      <c r="C928" t="s">
        <v>1775</v>
      </c>
      <c r="D928" t="s">
        <v>9209</v>
      </c>
      <c r="E928" t="str">
        <f t="shared" si="28"/>
        <v>2010</v>
      </c>
      <c r="F928" t="str">
        <f t="shared" si="29"/>
        <v>2010</v>
      </c>
      <c r="G928" t="s">
        <v>9335</v>
      </c>
    </row>
    <row r="929" spans="1:7" x14ac:dyDescent="0.15">
      <c r="A929" t="s">
        <v>3548</v>
      </c>
      <c r="B929">
        <v>26</v>
      </c>
      <c r="C929" t="s">
        <v>1779</v>
      </c>
      <c r="D929" t="s">
        <v>9209</v>
      </c>
      <c r="E929" t="str">
        <f t="shared" si="28"/>
        <v>2010</v>
      </c>
      <c r="F929" t="str">
        <f t="shared" si="29"/>
        <v>2010</v>
      </c>
      <c r="G929" t="s">
        <v>9335</v>
      </c>
    </row>
    <row r="930" spans="1:7" x14ac:dyDescent="0.15">
      <c r="A930" t="s">
        <v>3549</v>
      </c>
      <c r="B930">
        <v>12</v>
      </c>
      <c r="C930" t="s">
        <v>1816</v>
      </c>
      <c r="D930" t="s">
        <v>9267</v>
      </c>
      <c r="E930" t="str">
        <f t="shared" si="28"/>
        <v>2015</v>
      </c>
      <c r="F930" t="str">
        <f t="shared" si="29"/>
        <v>2015</v>
      </c>
      <c r="G930" t="s">
        <v>9285</v>
      </c>
    </row>
    <row r="931" spans="1:7" x14ac:dyDescent="0.15">
      <c r="A931" t="s">
        <v>3550</v>
      </c>
      <c r="B931">
        <v>25</v>
      </c>
      <c r="C931" t="s">
        <v>1777</v>
      </c>
      <c r="D931" t="s">
        <v>9197</v>
      </c>
      <c r="E931" t="str">
        <f t="shared" si="28"/>
        <v>&lt;2010</v>
      </c>
      <c r="F931" t="str">
        <f t="shared" si="29"/>
        <v>&lt;2010</v>
      </c>
      <c r="G931" t="s">
        <v>12244</v>
      </c>
    </row>
    <row r="932" spans="1:7" x14ac:dyDescent="0.15">
      <c r="A932" t="s">
        <v>3550</v>
      </c>
      <c r="B932">
        <v>25</v>
      </c>
      <c r="C932" t="s">
        <v>1781</v>
      </c>
      <c r="D932" t="s">
        <v>9197</v>
      </c>
      <c r="E932" t="str">
        <f t="shared" si="28"/>
        <v>&lt;2010</v>
      </c>
      <c r="F932" t="str">
        <f t="shared" si="29"/>
        <v>&lt;2010</v>
      </c>
      <c r="G932" t="s">
        <v>12244</v>
      </c>
    </row>
    <row r="933" spans="1:7" x14ac:dyDescent="0.15">
      <c r="A933" t="s">
        <v>3551</v>
      </c>
      <c r="B933">
        <v>1</v>
      </c>
      <c r="C933" t="s">
        <v>1838</v>
      </c>
      <c r="D933" t="s">
        <v>9197</v>
      </c>
      <c r="E933" t="str">
        <f t="shared" si="28"/>
        <v>&lt;2010</v>
      </c>
      <c r="F933" t="str">
        <f t="shared" si="29"/>
        <v>&lt;2010</v>
      </c>
      <c r="G933" t="s">
        <v>12244</v>
      </c>
    </row>
    <row r="934" spans="1:7" x14ac:dyDescent="0.15">
      <c r="A934" t="s">
        <v>3551</v>
      </c>
      <c r="B934">
        <v>1</v>
      </c>
      <c r="C934" t="s">
        <v>1811</v>
      </c>
      <c r="D934" t="s">
        <v>9197</v>
      </c>
      <c r="E934" t="str">
        <f t="shared" si="28"/>
        <v>&lt;2010</v>
      </c>
      <c r="F934" t="str">
        <f t="shared" si="29"/>
        <v>&lt;2010</v>
      </c>
      <c r="G934" t="s">
        <v>12244</v>
      </c>
    </row>
    <row r="935" spans="1:7" x14ac:dyDescent="0.15">
      <c r="A935" t="s">
        <v>3551</v>
      </c>
      <c r="B935">
        <v>1</v>
      </c>
      <c r="C935" t="s">
        <v>1779</v>
      </c>
      <c r="D935" t="s">
        <v>9197</v>
      </c>
      <c r="E935" t="str">
        <f t="shared" si="28"/>
        <v>&lt;2010</v>
      </c>
      <c r="F935" t="str">
        <f t="shared" si="29"/>
        <v>&lt;2010</v>
      </c>
      <c r="G935" t="s">
        <v>12244</v>
      </c>
    </row>
    <row r="936" spans="1:7" x14ac:dyDescent="0.15">
      <c r="A936" t="s">
        <v>3555</v>
      </c>
      <c r="B936">
        <v>6</v>
      </c>
      <c r="C936" t="s">
        <v>1815</v>
      </c>
      <c r="D936" t="s">
        <v>9197</v>
      </c>
      <c r="E936" t="str">
        <f t="shared" si="28"/>
        <v>&lt;2010</v>
      </c>
      <c r="F936" t="str">
        <f t="shared" si="29"/>
        <v>&lt;2010</v>
      </c>
      <c r="G936" t="s">
        <v>12244</v>
      </c>
    </row>
    <row r="937" spans="1:7" x14ac:dyDescent="0.15">
      <c r="A937" t="s">
        <v>3556</v>
      </c>
      <c r="B937">
        <v>64</v>
      </c>
      <c r="C937" t="s">
        <v>1774</v>
      </c>
      <c r="D937" t="s">
        <v>9221</v>
      </c>
      <c r="E937" t="str">
        <f t="shared" si="28"/>
        <v>2011</v>
      </c>
      <c r="F937" t="str">
        <f t="shared" si="29"/>
        <v>2011</v>
      </c>
      <c r="G937" t="s">
        <v>9250</v>
      </c>
    </row>
    <row r="938" spans="1:7" x14ac:dyDescent="0.15">
      <c r="A938" t="s">
        <v>3559</v>
      </c>
      <c r="B938">
        <v>11</v>
      </c>
      <c r="C938" t="s">
        <v>1827</v>
      </c>
      <c r="D938" t="s">
        <v>9206</v>
      </c>
      <c r="E938" t="str">
        <f t="shared" si="28"/>
        <v>2016</v>
      </c>
      <c r="F938" t="str">
        <f t="shared" si="29"/>
        <v>2016</v>
      </c>
      <c r="G938" t="s">
        <v>9251</v>
      </c>
    </row>
    <row r="939" spans="1:7" x14ac:dyDescent="0.15">
      <c r="A939" t="s">
        <v>3561</v>
      </c>
      <c r="B939">
        <v>52</v>
      </c>
      <c r="C939" t="s">
        <v>1774</v>
      </c>
      <c r="D939" t="s">
        <v>9196</v>
      </c>
      <c r="E939" t="str">
        <f t="shared" si="28"/>
        <v>2015</v>
      </c>
      <c r="F939" t="str">
        <f t="shared" si="29"/>
        <v>2015</v>
      </c>
      <c r="G939" t="s">
        <v>9285</v>
      </c>
    </row>
    <row r="940" spans="1:7" x14ac:dyDescent="0.15">
      <c r="A940" t="s">
        <v>3563</v>
      </c>
      <c r="B940">
        <v>51</v>
      </c>
      <c r="C940" t="s">
        <v>1777</v>
      </c>
      <c r="D940" t="s">
        <v>9197</v>
      </c>
      <c r="E940" t="str">
        <f t="shared" si="28"/>
        <v>&lt;2010</v>
      </c>
      <c r="F940" t="str">
        <f t="shared" si="29"/>
        <v>&lt;2010</v>
      </c>
      <c r="G940" t="s">
        <v>12244</v>
      </c>
    </row>
    <row r="941" spans="1:7" x14ac:dyDescent="0.15">
      <c r="A941" t="s">
        <v>3564</v>
      </c>
      <c r="B941">
        <v>27</v>
      </c>
      <c r="C941" t="s">
        <v>1775</v>
      </c>
      <c r="D941" t="s">
        <v>9197</v>
      </c>
      <c r="E941" t="str">
        <f t="shared" si="28"/>
        <v>&lt;2010</v>
      </c>
      <c r="F941" t="str">
        <f t="shared" si="29"/>
        <v>&lt;2010</v>
      </c>
      <c r="G941" t="s">
        <v>12244</v>
      </c>
    </row>
    <row r="942" spans="1:7" x14ac:dyDescent="0.15">
      <c r="A942" t="s">
        <v>3565</v>
      </c>
      <c r="B942">
        <v>2</v>
      </c>
      <c r="C942" t="s">
        <v>1775</v>
      </c>
      <c r="D942" t="s">
        <v>9197</v>
      </c>
      <c r="E942" t="str">
        <f t="shared" si="28"/>
        <v>&lt;2010</v>
      </c>
      <c r="F942" t="str">
        <f t="shared" si="29"/>
        <v>&lt;2010</v>
      </c>
      <c r="G942" t="s">
        <v>12244</v>
      </c>
    </row>
    <row r="943" spans="1:7" x14ac:dyDescent="0.15">
      <c r="A943" t="s">
        <v>3568</v>
      </c>
      <c r="B943">
        <v>26</v>
      </c>
      <c r="C943" t="s">
        <v>1779</v>
      </c>
      <c r="D943" t="s">
        <v>9195</v>
      </c>
      <c r="E943" t="str">
        <f t="shared" si="28"/>
        <v>2000</v>
      </c>
      <c r="F943" t="str">
        <f t="shared" si="29"/>
        <v>&lt;2010</v>
      </c>
      <c r="G943" t="s">
        <v>12244</v>
      </c>
    </row>
    <row r="944" spans="1:7" x14ac:dyDescent="0.15">
      <c r="A944" t="s">
        <v>3570</v>
      </c>
      <c r="B944">
        <v>13</v>
      </c>
      <c r="C944" t="s">
        <v>1784</v>
      </c>
      <c r="D944" t="s">
        <v>9241</v>
      </c>
      <c r="E944" t="str">
        <f t="shared" si="28"/>
        <v>2004</v>
      </c>
      <c r="F944" t="str">
        <f t="shared" si="29"/>
        <v>&lt;2010</v>
      </c>
      <c r="G944" t="s">
        <v>12244</v>
      </c>
    </row>
    <row r="945" spans="1:7" x14ac:dyDescent="0.15">
      <c r="A945" t="s">
        <v>3571</v>
      </c>
      <c r="B945">
        <v>38</v>
      </c>
      <c r="C945" t="s">
        <v>1777</v>
      </c>
      <c r="D945" t="s">
        <v>9197</v>
      </c>
      <c r="E945" t="str">
        <f t="shared" si="28"/>
        <v>&lt;2010</v>
      </c>
      <c r="F945" t="str">
        <f t="shared" si="29"/>
        <v>&lt;2010</v>
      </c>
      <c r="G945" t="s">
        <v>12244</v>
      </c>
    </row>
    <row r="946" spans="1:7" x14ac:dyDescent="0.15">
      <c r="A946" t="s">
        <v>3572</v>
      </c>
      <c r="B946">
        <v>13</v>
      </c>
      <c r="C946" t="s">
        <v>1784</v>
      </c>
      <c r="D946" t="s">
        <v>9269</v>
      </c>
      <c r="E946" t="str">
        <f t="shared" si="28"/>
        <v>2006</v>
      </c>
      <c r="F946" t="str">
        <f t="shared" si="29"/>
        <v>&lt;2010</v>
      </c>
      <c r="G946" t="s">
        <v>12244</v>
      </c>
    </row>
    <row r="947" spans="1:7" x14ac:dyDescent="0.15">
      <c r="A947" t="s">
        <v>3575</v>
      </c>
      <c r="B947">
        <v>6</v>
      </c>
      <c r="C947" t="s">
        <v>1817</v>
      </c>
      <c r="D947" t="s">
        <v>9197</v>
      </c>
      <c r="E947" t="str">
        <f t="shared" si="28"/>
        <v>&lt;2010</v>
      </c>
      <c r="F947" t="str">
        <f t="shared" si="29"/>
        <v>&lt;2010</v>
      </c>
      <c r="G947" t="s">
        <v>12244</v>
      </c>
    </row>
    <row r="948" spans="1:7" x14ac:dyDescent="0.15">
      <c r="A948" t="s">
        <v>3576</v>
      </c>
      <c r="B948">
        <v>13</v>
      </c>
      <c r="C948" t="s">
        <v>1817</v>
      </c>
      <c r="D948" t="s">
        <v>9197</v>
      </c>
      <c r="E948" t="str">
        <f t="shared" si="28"/>
        <v>&lt;2010</v>
      </c>
      <c r="F948" t="str">
        <f t="shared" si="29"/>
        <v>&lt;2010</v>
      </c>
      <c r="G948" t="s">
        <v>12244</v>
      </c>
    </row>
    <row r="949" spans="1:7" x14ac:dyDescent="0.15">
      <c r="A949" t="s">
        <v>3577</v>
      </c>
      <c r="B949">
        <v>12</v>
      </c>
      <c r="C949" t="s">
        <v>1817</v>
      </c>
      <c r="D949" t="s">
        <v>9197</v>
      </c>
      <c r="E949" t="str">
        <f t="shared" si="28"/>
        <v>&lt;2010</v>
      </c>
      <c r="F949" t="str">
        <f t="shared" si="29"/>
        <v>&lt;2010</v>
      </c>
      <c r="G949" t="s">
        <v>12244</v>
      </c>
    </row>
    <row r="950" spans="1:7" x14ac:dyDescent="0.15">
      <c r="A950" t="s">
        <v>3578</v>
      </c>
      <c r="B950">
        <v>2</v>
      </c>
      <c r="C950" t="s">
        <v>1817</v>
      </c>
      <c r="D950" t="s">
        <v>9197</v>
      </c>
      <c r="E950" t="str">
        <f t="shared" si="28"/>
        <v>&lt;2010</v>
      </c>
      <c r="F950" t="str">
        <f t="shared" si="29"/>
        <v>&lt;2010</v>
      </c>
      <c r="G950" t="s">
        <v>12244</v>
      </c>
    </row>
    <row r="951" spans="1:7" x14ac:dyDescent="0.15">
      <c r="A951" t="s">
        <v>3579</v>
      </c>
      <c r="B951">
        <v>24</v>
      </c>
      <c r="C951" t="s">
        <v>1801</v>
      </c>
      <c r="D951" t="s">
        <v>9197</v>
      </c>
      <c r="E951" t="str">
        <f t="shared" si="28"/>
        <v>&lt;2010</v>
      </c>
      <c r="F951" t="str">
        <f t="shared" si="29"/>
        <v>&lt;2010</v>
      </c>
      <c r="G951" t="s">
        <v>12244</v>
      </c>
    </row>
    <row r="952" spans="1:7" x14ac:dyDescent="0.15">
      <c r="A952" t="s">
        <v>3580</v>
      </c>
      <c r="B952">
        <v>112</v>
      </c>
      <c r="C952" t="s">
        <v>1781</v>
      </c>
      <c r="D952" t="s">
        <v>9195</v>
      </c>
      <c r="E952" t="str">
        <f t="shared" si="28"/>
        <v>2000</v>
      </c>
      <c r="F952" t="str">
        <f t="shared" si="29"/>
        <v>&lt;2010</v>
      </c>
      <c r="G952" t="s">
        <v>12244</v>
      </c>
    </row>
    <row r="953" spans="1:7" x14ac:dyDescent="0.15">
      <c r="A953" t="s">
        <v>3582</v>
      </c>
      <c r="B953">
        <v>55</v>
      </c>
      <c r="C953" t="s">
        <v>1815</v>
      </c>
      <c r="D953" t="s">
        <v>9195</v>
      </c>
      <c r="E953" t="str">
        <f t="shared" si="28"/>
        <v>2000</v>
      </c>
      <c r="F953" t="str">
        <f t="shared" si="29"/>
        <v>&lt;2010</v>
      </c>
      <c r="G953" t="s">
        <v>12244</v>
      </c>
    </row>
    <row r="954" spans="1:7" x14ac:dyDescent="0.15">
      <c r="A954" t="s">
        <v>3583</v>
      </c>
      <c r="B954">
        <v>12</v>
      </c>
      <c r="C954" t="s">
        <v>1857</v>
      </c>
      <c r="D954" t="s">
        <v>9255</v>
      </c>
      <c r="E954" t="str">
        <f t="shared" si="28"/>
        <v>2005</v>
      </c>
      <c r="F954" t="str">
        <f t="shared" si="29"/>
        <v>&lt;2010</v>
      </c>
      <c r="G954" t="s">
        <v>12244</v>
      </c>
    </row>
    <row r="955" spans="1:7" x14ac:dyDescent="0.15">
      <c r="A955" t="s">
        <v>3584</v>
      </c>
      <c r="B955">
        <v>12</v>
      </c>
      <c r="C955" t="s">
        <v>1797</v>
      </c>
      <c r="D955" t="s">
        <v>9201</v>
      </c>
      <c r="E955" t="str">
        <f t="shared" si="28"/>
        <v>2015</v>
      </c>
      <c r="F955" t="str">
        <f t="shared" si="29"/>
        <v>2015</v>
      </c>
      <c r="G955" t="s">
        <v>9285</v>
      </c>
    </row>
    <row r="956" spans="1:7" x14ac:dyDescent="0.15">
      <c r="A956" t="s">
        <v>3585</v>
      </c>
      <c r="B956">
        <v>26</v>
      </c>
      <c r="C956" t="s">
        <v>1812</v>
      </c>
      <c r="D956" t="s">
        <v>9197</v>
      </c>
      <c r="E956" t="str">
        <f t="shared" si="28"/>
        <v>&lt;2010</v>
      </c>
      <c r="F956" t="str">
        <f t="shared" si="29"/>
        <v>&lt;2010</v>
      </c>
      <c r="G956" t="s">
        <v>12244</v>
      </c>
    </row>
    <row r="957" spans="1:7" x14ac:dyDescent="0.15">
      <c r="A957" t="s">
        <v>3586</v>
      </c>
      <c r="B957">
        <v>12</v>
      </c>
      <c r="C957" t="s">
        <v>1797</v>
      </c>
      <c r="D957" t="s">
        <v>9233</v>
      </c>
      <c r="E957" t="str">
        <f t="shared" si="28"/>
        <v>2013</v>
      </c>
      <c r="F957" t="str">
        <f t="shared" si="29"/>
        <v>2013</v>
      </c>
      <c r="G957" t="s">
        <v>9258</v>
      </c>
    </row>
    <row r="958" spans="1:7" x14ac:dyDescent="0.15">
      <c r="A958" t="s">
        <v>3587</v>
      </c>
      <c r="B958">
        <v>14</v>
      </c>
      <c r="C958" t="s">
        <v>1800</v>
      </c>
      <c r="D958" t="s">
        <v>9202</v>
      </c>
      <c r="E958" t="str">
        <f t="shared" si="28"/>
        <v>2013</v>
      </c>
      <c r="F958" t="str">
        <f t="shared" si="29"/>
        <v>2013</v>
      </c>
      <c r="G958" t="s">
        <v>9258</v>
      </c>
    </row>
    <row r="959" spans="1:7" x14ac:dyDescent="0.15">
      <c r="A959" t="s">
        <v>3589</v>
      </c>
      <c r="B959">
        <v>25</v>
      </c>
      <c r="C959" t="s">
        <v>1799</v>
      </c>
      <c r="D959" t="s">
        <v>9227</v>
      </c>
      <c r="E959" t="str">
        <f t="shared" si="28"/>
        <v>2012</v>
      </c>
      <c r="F959" t="str">
        <f t="shared" si="29"/>
        <v>2012</v>
      </c>
      <c r="G959" t="s">
        <v>9256</v>
      </c>
    </row>
    <row r="960" spans="1:7" x14ac:dyDescent="0.15">
      <c r="A960" t="s">
        <v>3591</v>
      </c>
      <c r="B960">
        <v>2</v>
      </c>
      <c r="C960" t="s">
        <v>1774</v>
      </c>
      <c r="D960" t="s">
        <v>9208</v>
      </c>
      <c r="E960" t="str">
        <f t="shared" si="28"/>
        <v>2010</v>
      </c>
      <c r="F960" t="str">
        <f t="shared" si="29"/>
        <v>2010</v>
      </c>
      <c r="G960" t="s">
        <v>9335</v>
      </c>
    </row>
    <row r="961" spans="1:7" x14ac:dyDescent="0.15">
      <c r="A961" t="s">
        <v>3592</v>
      </c>
      <c r="B961">
        <v>73</v>
      </c>
      <c r="C961" t="s">
        <v>1857</v>
      </c>
      <c r="D961" t="s">
        <v>9221</v>
      </c>
      <c r="E961" t="str">
        <f t="shared" si="28"/>
        <v>2011</v>
      </c>
      <c r="F961" t="str">
        <f t="shared" si="29"/>
        <v>2011</v>
      </c>
      <c r="G961" t="s">
        <v>9250</v>
      </c>
    </row>
    <row r="962" spans="1:7" x14ac:dyDescent="0.15">
      <c r="A962" t="s">
        <v>3594</v>
      </c>
      <c r="B962">
        <v>13</v>
      </c>
      <c r="C962" t="s">
        <v>1864</v>
      </c>
      <c r="D962" t="s">
        <v>9213</v>
      </c>
      <c r="E962" t="str">
        <f t="shared" ref="E962:E1025" si="30">IF(D962="2010年之前","&lt;2010",LEFT(D962,4))</f>
        <v>2016</v>
      </c>
      <c r="F962" t="str">
        <f t="shared" si="29"/>
        <v>2016</v>
      </c>
      <c r="G962" t="s">
        <v>9251</v>
      </c>
    </row>
    <row r="963" spans="1:7" x14ac:dyDescent="0.15">
      <c r="A963" t="s">
        <v>3597</v>
      </c>
      <c r="B963">
        <v>25</v>
      </c>
      <c r="C963" t="s">
        <v>1836</v>
      </c>
      <c r="D963" t="s">
        <v>9211</v>
      </c>
      <c r="E963" t="str">
        <f t="shared" si="30"/>
        <v>2015</v>
      </c>
      <c r="F963" t="str">
        <f t="shared" ref="F963:F1026" si="31">IF(E963&lt;&gt;"&lt;2010",IF(INT(E963)&lt;2010,"&lt;2010",E963),E963)</f>
        <v>2015</v>
      </c>
      <c r="G963" t="s">
        <v>9285</v>
      </c>
    </row>
    <row r="964" spans="1:7" x14ac:dyDescent="0.15">
      <c r="A964" t="s">
        <v>3598</v>
      </c>
      <c r="B964">
        <v>13</v>
      </c>
      <c r="C964" t="s">
        <v>1828</v>
      </c>
      <c r="D964" t="s">
        <v>9217</v>
      </c>
      <c r="E964" t="str">
        <f t="shared" si="30"/>
        <v>2017</v>
      </c>
      <c r="F964" t="str">
        <f t="shared" si="31"/>
        <v>2017</v>
      </c>
      <c r="G964" t="s">
        <v>9313</v>
      </c>
    </row>
    <row r="965" spans="1:7" x14ac:dyDescent="0.15">
      <c r="A965" t="s">
        <v>3600</v>
      </c>
      <c r="B965">
        <v>1</v>
      </c>
      <c r="C965" t="s">
        <v>1836</v>
      </c>
      <c r="D965" t="s">
        <v>9270</v>
      </c>
      <c r="E965" t="str">
        <f t="shared" si="30"/>
        <v>2016</v>
      </c>
      <c r="F965" t="str">
        <f t="shared" si="31"/>
        <v>2016</v>
      </c>
      <c r="G965" t="s">
        <v>9251</v>
      </c>
    </row>
    <row r="966" spans="1:7" x14ac:dyDescent="0.15">
      <c r="A966" t="s">
        <v>3604</v>
      </c>
      <c r="B966">
        <v>51</v>
      </c>
      <c r="C966" t="s">
        <v>1857</v>
      </c>
      <c r="D966" t="s">
        <v>9199</v>
      </c>
      <c r="E966" t="str">
        <f t="shared" si="30"/>
        <v>2017</v>
      </c>
      <c r="F966" t="str">
        <f t="shared" si="31"/>
        <v>2017</v>
      </c>
      <c r="G966" t="s">
        <v>9313</v>
      </c>
    </row>
    <row r="967" spans="1:7" x14ac:dyDescent="0.15">
      <c r="A967" t="s">
        <v>3608</v>
      </c>
      <c r="B967">
        <v>3</v>
      </c>
      <c r="C967" t="s">
        <v>1778</v>
      </c>
      <c r="D967" t="s">
        <v>9348</v>
      </c>
      <c r="E967" t="str">
        <f t="shared" si="30"/>
        <v>2017</v>
      </c>
      <c r="F967" t="str">
        <f t="shared" si="31"/>
        <v>2017</v>
      </c>
      <c r="G967" t="s">
        <v>9313</v>
      </c>
    </row>
    <row r="968" spans="1:7" x14ac:dyDescent="0.15">
      <c r="A968" t="s">
        <v>3610</v>
      </c>
      <c r="B968">
        <v>13</v>
      </c>
      <c r="C968" t="s">
        <v>1788</v>
      </c>
      <c r="D968" t="s">
        <v>9258</v>
      </c>
      <c r="E968" t="str">
        <f t="shared" si="30"/>
        <v>2013</v>
      </c>
      <c r="F968" t="str">
        <f t="shared" si="31"/>
        <v>2013</v>
      </c>
      <c r="G968" t="s">
        <v>9258</v>
      </c>
    </row>
    <row r="969" spans="1:7" x14ac:dyDescent="0.15">
      <c r="A969" t="s">
        <v>3613</v>
      </c>
      <c r="B969">
        <v>12</v>
      </c>
      <c r="C969" t="s">
        <v>1790</v>
      </c>
      <c r="D969" t="s">
        <v>9280</v>
      </c>
      <c r="E969" t="str">
        <f t="shared" si="30"/>
        <v>2015</v>
      </c>
      <c r="F969" t="str">
        <f t="shared" si="31"/>
        <v>2015</v>
      </c>
      <c r="G969" t="s">
        <v>9285</v>
      </c>
    </row>
    <row r="970" spans="1:7" x14ac:dyDescent="0.15">
      <c r="A970" t="s">
        <v>3613</v>
      </c>
      <c r="B970">
        <v>12</v>
      </c>
      <c r="C970" t="s">
        <v>1812</v>
      </c>
      <c r="D970" t="s">
        <v>9280</v>
      </c>
      <c r="E970" t="str">
        <f t="shared" si="30"/>
        <v>2015</v>
      </c>
      <c r="F970" t="str">
        <f t="shared" si="31"/>
        <v>2015</v>
      </c>
      <c r="G970" t="s">
        <v>9285</v>
      </c>
    </row>
    <row r="971" spans="1:7" x14ac:dyDescent="0.15">
      <c r="A971" t="s">
        <v>3614</v>
      </c>
      <c r="B971">
        <v>12</v>
      </c>
      <c r="C971" t="s">
        <v>1776</v>
      </c>
      <c r="D971" t="s">
        <v>9285</v>
      </c>
      <c r="E971" t="str">
        <f t="shared" si="30"/>
        <v>2015</v>
      </c>
      <c r="F971" t="str">
        <f t="shared" si="31"/>
        <v>2015</v>
      </c>
      <c r="G971" t="s">
        <v>9285</v>
      </c>
    </row>
    <row r="972" spans="1:7" x14ac:dyDescent="0.15">
      <c r="A972" t="s">
        <v>3616</v>
      </c>
      <c r="B972">
        <v>12</v>
      </c>
      <c r="C972" t="s">
        <v>1812</v>
      </c>
      <c r="D972" t="s">
        <v>9215</v>
      </c>
      <c r="E972" t="str">
        <f t="shared" si="30"/>
        <v>2018</v>
      </c>
      <c r="F972" t="str">
        <f t="shared" si="31"/>
        <v>2018</v>
      </c>
      <c r="G972" t="s">
        <v>9342</v>
      </c>
    </row>
    <row r="973" spans="1:7" x14ac:dyDescent="0.15">
      <c r="A973" t="s">
        <v>3616</v>
      </c>
      <c r="B973">
        <v>12</v>
      </c>
      <c r="C973" t="s">
        <v>1838</v>
      </c>
      <c r="D973" t="s">
        <v>9215</v>
      </c>
      <c r="E973" t="str">
        <f t="shared" si="30"/>
        <v>2018</v>
      </c>
      <c r="F973" t="str">
        <f t="shared" si="31"/>
        <v>2018</v>
      </c>
      <c r="G973" t="s">
        <v>9342</v>
      </c>
    </row>
    <row r="974" spans="1:7" x14ac:dyDescent="0.15">
      <c r="A974" t="s">
        <v>3617</v>
      </c>
      <c r="B974">
        <v>12</v>
      </c>
      <c r="C974" t="s">
        <v>1790</v>
      </c>
      <c r="D974" t="s">
        <v>9249</v>
      </c>
      <c r="E974" t="str">
        <f t="shared" si="30"/>
        <v>2012</v>
      </c>
      <c r="F974" t="str">
        <f t="shared" si="31"/>
        <v>2012</v>
      </c>
      <c r="G974" t="s">
        <v>9256</v>
      </c>
    </row>
    <row r="975" spans="1:7" x14ac:dyDescent="0.15">
      <c r="A975" t="s">
        <v>3617</v>
      </c>
      <c r="B975">
        <v>12</v>
      </c>
      <c r="C975" t="s">
        <v>1812</v>
      </c>
      <c r="D975" t="s">
        <v>9249</v>
      </c>
      <c r="E975" t="str">
        <f t="shared" si="30"/>
        <v>2012</v>
      </c>
      <c r="F975" t="str">
        <f t="shared" si="31"/>
        <v>2012</v>
      </c>
      <c r="G975" t="s">
        <v>9256</v>
      </c>
    </row>
    <row r="976" spans="1:7" x14ac:dyDescent="0.15">
      <c r="A976" t="s">
        <v>3618</v>
      </c>
      <c r="B976">
        <v>11</v>
      </c>
      <c r="C976" t="s">
        <v>1838</v>
      </c>
      <c r="D976" t="s">
        <v>9215</v>
      </c>
      <c r="E976" t="str">
        <f t="shared" si="30"/>
        <v>2018</v>
      </c>
      <c r="F976" t="str">
        <f t="shared" si="31"/>
        <v>2018</v>
      </c>
      <c r="G976" t="s">
        <v>9342</v>
      </c>
    </row>
    <row r="977" spans="1:7" x14ac:dyDescent="0.15">
      <c r="A977" t="s">
        <v>3618</v>
      </c>
      <c r="B977">
        <v>11</v>
      </c>
      <c r="C977" t="s">
        <v>1773</v>
      </c>
      <c r="D977" t="s">
        <v>9215</v>
      </c>
      <c r="E977" t="str">
        <f t="shared" si="30"/>
        <v>2018</v>
      </c>
      <c r="F977" t="str">
        <f t="shared" si="31"/>
        <v>2018</v>
      </c>
      <c r="G977" t="s">
        <v>9342</v>
      </c>
    </row>
    <row r="978" spans="1:7" x14ac:dyDescent="0.15">
      <c r="A978" t="s">
        <v>3619</v>
      </c>
      <c r="B978">
        <v>12</v>
      </c>
      <c r="C978" t="s">
        <v>1787</v>
      </c>
      <c r="D978" t="s">
        <v>9313</v>
      </c>
      <c r="E978" t="str">
        <f t="shared" si="30"/>
        <v>2017</v>
      </c>
      <c r="F978" t="str">
        <f t="shared" si="31"/>
        <v>2017</v>
      </c>
      <c r="G978" t="s">
        <v>9313</v>
      </c>
    </row>
    <row r="979" spans="1:7" x14ac:dyDescent="0.15">
      <c r="A979" t="s">
        <v>3620</v>
      </c>
      <c r="B979">
        <v>12</v>
      </c>
      <c r="C979" t="s">
        <v>1790</v>
      </c>
      <c r="D979" t="s">
        <v>9208</v>
      </c>
      <c r="E979" t="str">
        <f t="shared" si="30"/>
        <v>2010</v>
      </c>
      <c r="F979" t="str">
        <f t="shared" si="31"/>
        <v>2010</v>
      </c>
      <c r="G979" t="s">
        <v>9335</v>
      </c>
    </row>
    <row r="980" spans="1:7" x14ac:dyDescent="0.15">
      <c r="A980" t="s">
        <v>3624</v>
      </c>
      <c r="B980">
        <v>1</v>
      </c>
      <c r="C980" t="s">
        <v>1774</v>
      </c>
      <c r="D980" t="s">
        <v>9222</v>
      </c>
      <c r="E980" t="str">
        <f t="shared" si="30"/>
        <v>2016</v>
      </c>
      <c r="F980" t="str">
        <f t="shared" si="31"/>
        <v>2016</v>
      </c>
      <c r="G980" t="s">
        <v>9251</v>
      </c>
    </row>
    <row r="981" spans="1:7" x14ac:dyDescent="0.15">
      <c r="A981" t="s">
        <v>3629</v>
      </c>
      <c r="B981">
        <v>15</v>
      </c>
      <c r="C981" t="s">
        <v>1843</v>
      </c>
      <c r="D981" t="s">
        <v>9222</v>
      </c>
      <c r="E981" t="str">
        <f t="shared" si="30"/>
        <v>2016</v>
      </c>
      <c r="F981" t="str">
        <f t="shared" si="31"/>
        <v>2016</v>
      </c>
      <c r="G981" t="s">
        <v>9251</v>
      </c>
    </row>
    <row r="982" spans="1:7" x14ac:dyDescent="0.15">
      <c r="A982" t="s">
        <v>3631</v>
      </c>
      <c r="B982">
        <v>12</v>
      </c>
      <c r="C982" t="s">
        <v>1792</v>
      </c>
      <c r="D982" t="s">
        <v>9276</v>
      </c>
      <c r="E982" t="str">
        <f t="shared" si="30"/>
        <v>2007</v>
      </c>
      <c r="F982" t="str">
        <f t="shared" si="31"/>
        <v>&lt;2010</v>
      </c>
      <c r="G982" t="s">
        <v>12244</v>
      </c>
    </row>
    <row r="983" spans="1:7" x14ac:dyDescent="0.15">
      <c r="A983" t="s">
        <v>3634</v>
      </c>
      <c r="B983">
        <v>12</v>
      </c>
      <c r="C983" t="s">
        <v>1789</v>
      </c>
      <c r="D983" t="s">
        <v>9197</v>
      </c>
      <c r="E983" t="str">
        <f t="shared" si="30"/>
        <v>&lt;2010</v>
      </c>
      <c r="F983" t="str">
        <f t="shared" si="31"/>
        <v>&lt;2010</v>
      </c>
      <c r="G983" t="s">
        <v>12244</v>
      </c>
    </row>
    <row r="984" spans="1:7" x14ac:dyDescent="0.15">
      <c r="A984" t="s">
        <v>3634</v>
      </c>
      <c r="B984">
        <v>12</v>
      </c>
      <c r="C984" t="s">
        <v>1778</v>
      </c>
      <c r="D984" t="s">
        <v>9197</v>
      </c>
      <c r="E984" t="str">
        <f t="shared" si="30"/>
        <v>&lt;2010</v>
      </c>
      <c r="F984" t="str">
        <f t="shared" si="31"/>
        <v>&lt;2010</v>
      </c>
      <c r="G984" t="s">
        <v>12244</v>
      </c>
    </row>
    <row r="985" spans="1:7" x14ac:dyDescent="0.15">
      <c r="A985" t="s">
        <v>3636</v>
      </c>
      <c r="B985">
        <v>12</v>
      </c>
      <c r="C985" t="s">
        <v>1832</v>
      </c>
      <c r="D985" t="s">
        <v>9222</v>
      </c>
      <c r="E985" t="str">
        <f t="shared" si="30"/>
        <v>2016</v>
      </c>
      <c r="F985" t="str">
        <f t="shared" si="31"/>
        <v>2016</v>
      </c>
      <c r="G985" t="s">
        <v>9251</v>
      </c>
    </row>
    <row r="986" spans="1:7" x14ac:dyDescent="0.15">
      <c r="A986" t="s">
        <v>3637</v>
      </c>
      <c r="B986">
        <v>12</v>
      </c>
      <c r="C986" t="s">
        <v>1798</v>
      </c>
      <c r="D986" t="s">
        <v>9197</v>
      </c>
      <c r="E986" t="str">
        <f t="shared" si="30"/>
        <v>&lt;2010</v>
      </c>
      <c r="F986" t="str">
        <f t="shared" si="31"/>
        <v>&lt;2010</v>
      </c>
      <c r="G986" t="s">
        <v>12244</v>
      </c>
    </row>
    <row r="987" spans="1:7" x14ac:dyDescent="0.15">
      <c r="A987" t="s">
        <v>3639</v>
      </c>
      <c r="B987">
        <v>12</v>
      </c>
      <c r="C987" t="s">
        <v>1783</v>
      </c>
      <c r="D987" t="s">
        <v>9218</v>
      </c>
      <c r="E987" t="str">
        <f t="shared" si="30"/>
        <v>2017</v>
      </c>
      <c r="F987" t="str">
        <f t="shared" si="31"/>
        <v>2017</v>
      </c>
      <c r="G987" t="s">
        <v>9313</v>
      </c>
    </row>
    <row r="988" spans="1:7" x14ac:dyDescent="0.15">
      <c r="A988" t="s">
        <v>3644</v>
      </c>
      <c r="B988">
        <v>13</v>
      </c>
      <c r="C988" t="s">
        <v>1800</v>
      </c>
      <c r="D988" t="s">
        <v>9218</v>
      </c>
      <c r="E988" t="str">
        <f t="shared" si="30"/>
        <v>2017</v>
      </c>
      <c r="F988" t="str">
        <f t="shared" si="31"/>
        <v>2017</v>
      </c>
      <c r="G988" t="s">
        <v>9313</v>
      </c>
    </row>
    <row r="989" spans="1:7" x14ac:dyDescent="0.15">
      <c r="A989" t="s">
        <v>3652</v>
      </c>
      <c r="B989">
        <v>13</v>
      </c>
      <c r="C989" t="s">
        <v>1785</v>
      </c>
      <c r="D989" t="s">
        <v>9197</v>
      </c>
      <c r="E989" t="str">
        <f t="shared" si="30"/>
        <v>&lt;2010</v>
      </c>
      <c r="F989" t="str">
        <f t="shared" si="31"/>
        <v>&lt;2010</v>
      </c>
      <c r="G989" t="s">
        <v>12244</v>
      </c>
    </row>
    <row r="990" spans="1:7" x14ac:dyDescent="0.15">
      <c r="A990" t="s">
        <v>3654</v>
      </c>
      <c r="B990">
        <v>24</v>
      </c>
      <c r="C990" t="s">
        <v>1776</v>
      </c>
      <c r="D990" t="s">
        <v>9201</v>
      </c>
      <c r="E990" t="str">
        <f t="shared" si="30"/>
        <v>2015</v>
      </c>
      <c r="F990" t="str">
        <f t="shared" si="31"/>
        <v>2015</v>
      </c>
      <c r="G990" t="s">
        <v>9285</v>
      </c>
    </row>
    <row r="991" spans="1:7" x14ac:dyDescent="0.15">
      <c r="A991" t="s">
        <v>3655</v>
      </c>
      <c r="B991">
        <v>51</v>
      </c>
      <c r="C991" t="s">
        <v>1783</v>
      </c>
      <c r="D991" t="s">
        <v>9197</v>
      </c>
      <c r="E991" t="str">
        <f t="shared" si="30"/>
        <v>&lt;2010</v>
      </c>
      <c r="F991" t="str">
        <f t="shared" si="31"/>
        <v>&lt;2010</v>
      </c>
      <c r="G991" t="s">
        <v>12244</v>
      </c>
    </row>
    <row r="992" spans="1:7" x14ac:dyDescent="0.15">
      <c r="A992" t="s">
        <v>3656</v>
      </c>
      <c r="B992">
        <v>48</v>
      </c>
      <c r="C992" t="s">
        <v>1791</v>
      </c>
      <c r="D992" t="s">
        <v>9196</v>
      </c>
      <c r="E992" t="str">
        <f t="shared" si="30"/>
        <v>2015</v>
      </c>
      <c r="F992" t="str">
        <f t="shared" si="31"/>
        <v>2015</v>
      </c>
      <c r="G992" t="s">
        <v>9285</v>
      </c>
    </row>
    <row r="993" spans="1:7" x14ac:dyDescent="0.15">
      <c r="A993" t="s">
        <v>3658</v>
      </c>
      <c r="B993">
        <v>13</v>
      </c>
      <c r="C993" t="s">
        <v>1828</v>
      </c>
      <c r="D993" t="s">
        <v>9201</v>
      </c>
      <c r="E993" t="str">
        <f t="shared" si="30"/>
        <v>2015</v>
      </c>
      <c r="F993" t="str">
        <f t="shared" si="31"/>
        <v>2015</v>
      </c>
      <c r="G993" t="s">
        <v>9285</v>
      </c>
    </row>
    <row r="994" spans="1:7" x14ac:dyDescent="0.15">
      <c r="A994" t="s">
        <v>3659</v>
      </c>
      <c r="B994">
        <v>13</v>
      </c>
      <c r="C994" t="s">
        <v>1816</v>
      </c>
      <c r="D994" t="s">
        <v>9300</v>
      </c>
      <c r="E994" t="str">
        <f t="shared" si="30"/>
        <v>2009</v>
      </c>
      <c r="F994" t="str">
        <f t="shared" si="31"/>
        <v>&lt;2010</v>
      </c>
      <c r="G994" t="s">
        <v>12244</v>
      </c>
    </row>
    <row r="995" spans="1:7" x14ac:dyDescent="0.15">
      <c r="A995" t="s">
        <v>3661</v>
      </c>
      <c r="B995">
        <v>12</v>
      </c>
      <c r="C995" t="s">
        <v>1881</v>
      </c>
      <c r="D995" t="s">
        <v>9205</v>
      </c>
      <c r="E995" t="str">
        <f t="shared" si="30"/>
        <v>2015</v>
      </c>
      <c r="F995" t="str">
        <f t="shared" si="31"/>
        <v>2015</v>
      </c>
      <c r="G995" t="s">
        <v>9285</v>
      </c>
    </row>
    <row r="996" spans="1:7" x14ac:dyDescent="0.15">
      <c r="A996" t="s">
        <v>3661</v>
      </c>
      <c r="B996">
        <v>12</v>
      </c>
      <c r="C996" t="s">
        <v>1797</v>
      </c>
      <c r="D996" t="s">
        <v>9205</v>
      </c>
      <c r="E996" t="str">
        <f t="shared" si="30"/>
        <v>2015</v>
      </c>
      <c r="F996" t="str">
        <f t="shared" si="31"/>
        <v>2015</v>
      </c>
      <c r="G996" t="s">
        <v>9285</v>
      </c>
    </row>
    <row r="997" spans="1:7" x14ac:dyDescent="0.15">
      <c r="A997" t="s">
        <v>3662</v>
      </c>
      <c r="B997">
        <v>15</v>
      </c>
      <c r="C997" t="s">
        <v>1801</v>
      </c>
      <c r="D997" t="s">
        <v>9197</v>
      </c>
      <c r="E997" t="str">
        <f t="shared" si="30"/>
        <v>&lt;2010</v>
      </c>
      <c r="F997" t="str">
        <f t="shared" si="31"/>
        <v>&lt;2010</v>
      </c>
      <c r="G997" t="s">
        <v>12244</v>
      </c>
    </row>
    <row r="998" spans="1:7" x14ac:dyDescent="0.15">
      <c r="A998" t="s">
        <v>3664</v>
      </c>
      <c r="B998">
        <v>24</v>
      </c>
      <c r="C998" t="s">
        <v>1812</v>
      </c>
      <c r="D998" t="s">
        <v>9197</v>
      </c>
      <c r="E998" t="str">
        <f t="shared" si="30"/>
        <v>&lt;2010</v>
      </c>
      <c r="F998" t="str">
        <f t="shared" si="31"/>
        <v>&lt;2010</v>
      </c>
      <c r="G998" t="s">
        <v>12244</v>
      </c>
    </row>
    <row r="999" spans="1:7" x14ac:dyDescent="0.15">
      <c r="A999" t="s">
        <v>3665</v>
      </c>
      <c r="B999">
        <v>13</v>
      </c>
      <c r="C999" t="s">
        <v>1828</v>
      </c>
      <c r="D999" t="s">
        <v>9350</v>
      </c>
      <c r="E999" t="str">
        <f t="shared" si="30"/>
        <v>2012</v>
      </c>
      <c r="F999" t="str">
        <f t="shared" si="31"/>
        <v>2012</v>
      </c>
      <c r="G999" t="s">
        <v>9256</v>
      </c>
    </row>
    <row r="1000" spans="1:7" x14ac:dyDescent="0.15">
      <c r="A1000" t="s">
        <v>3666</v>
      </c>
      <c r="B1000">
        <v>12</v>
      </c>
      <c r="C1000" t="s">
        <v>1799</v>
      </c>
      <c r="D1000" t="s">
        <v>9223</v>
      </c>
      <c r="E1000" t="str">
        <f t="shared" si="30"/>
        <v>2014</v>
      </c>
      <c r="F1000" t="str">
        <f t="shared" si="31"/>
        <v>2014</v>
      </c>
      <c r="G1000" t="s">
        <v>9244</v>
      </c>
    </row>
    <row r="1001" spans="1:7" x14ac:dyDescent="0.15">
      <c r="A1001" t="s">
        <v>3667</v>
      </c>
      <c r="B1001">
        <v>13</v>
      </c>
      <c r="C1001" t="s">
        <v>1785</v>
      </c>
      <c r="D1001" t="s">
        <v>9212</v>
      </c>
      <c r="E1001" t="str">
        <f t="shared" si="30"/>
        <v>2013</v>
      </c>
      <c r="F1001" t="str">
        <f t="shared" si="31"/>
        <v>2013</v>
      </c>
      <c r="G1001" t="s">
        <v>9258</v>
      </c>
    </row>
    <row r="1002" spans="1:7" x14ac:dyDescent="0.15">
      <c r="A1002" t="s">
        <v>3668</v>
      </c>
      <c r="B1002">
        <v>12</v>
      </c>
      <c r="C1002" t="s">
        <v>1801</v>
      </c>
      <c r="D1002" t="s">
        <v>9212</v>
      </c>
      <c r="E1002" t="str">
        <f t="shared" si="30"/>
        <v>2013</v>
      </c>
      <c r="F1002" t="str">
        <f t="shared" si="31"/>
        <v>2013</v>
      </c>
      <c r="G1002" t="s">
        <v>9258</v>
      </c>
    </row>
    <row r="1003" spans="1:7" x14ac:dyDescent="0.15">
      <c r="A1003" t="s">
        <v>3670</v>
      </c>
      <c r="B1003">
        <v>12</v>
      </c>
      <c r="C1003" t="s">
        <v>1777</v>
      </c>
      <c r="D1003" t="s">
        <v>9211</v>
      </c>
      <c r="E1003" t="str">
        <f t="shared" si="30"/>
        <v>2015</v>
      </c>
      <c r="F1003" t="str">
        <f t="shared" si="31"/>
        <v>2015</v>
      </c>
      <c r="G1003" t="s">
        <v>9285</v>
      </c>
    </row>
    <row r="1004" spans="1:7" x14ac:dyDescent="0.15">
      <c r="A1004" t="s">
        <v>3671</v>
      </c>
      <c r="B1004">
        <v>15</v>
      </c>
      <c r="C1004" t="s">
        <v>1775</v>
      </c>
      <c r="D1004" t="s">
        <v>9211</v>
      </c>
      <c r="E1004" t="str">
        <f t="shared" si="30"/>
        <v>2015</v>
      </c>
      <c r="F1004" t="str">
        <f t="shared" si="31"/>
        <v>2015</v>
      </c>
      <c r="G1004" t="s">
        <v>9285</v>
      </c>
    </row>
    <row r="1005" spans="1:7" x14ac:dyDescent="0.15">
      <c r="A1005" t="s">
        <v>3672</v>
      </c>
      <c r="B1005">
        <v>25</v>
      </c>
      <c r="C1005" t="s">
        <v>1783</v>
      </c>
      <c r="D1005" t="s">
        <v>9212</v>
      </c>
      <c r="E1005" t="str">
        <f t="shared" si="30"/>
        <v>2013</v>
      </c>
      <c r="F1005" t="str">
        <f t="shared" si="31"/>
        <v>2013</v>
      </c>
      <c r="G1005" t="s">
        <v>9258</v>
      </c>
    </row>
    <row r="1006" spans="1:7" x14ac:dyDescent="0.15">
      <c r="A1006" t="s">
        <v>3676</v>
      </c>
      <c r="B1006">
        <v>18</v>
      </c>
      <c r="C1006" t="s">
        <v>1816</v>
      </c>
      <c r="D1006" t="s">
        <v>9200</v>
      </c>
      <c r="E1006" t="str">
        <f t="shared" si="30"/>
        <v>2014</v>
      </c>
      <c r="F1006" t="str">
        <f t="shared" si="31"/>
        <v>2014</v>
      </c>
      <c r="G1006" t="s">
        <v>9244</v>
      </c>
    </row>
    <row r="1007" spans="1:7" x14ac:dyDescent="0.15">
      <c r="A1007" t="s">
        <v>3677</v>
      </c>
      <c r="B1007">
        <v>15</v>
      </c>
      <c r="C1007" t="s">
        <v>1776</v>
      </c>
      <c r="D1007" t="s">
        <v>9350</v>
      </c>
      <c r="E1007" t="str">
        <f t="shared" si="30"/>
        <v>2012</v>
      </c>
      <c r="F1007" t="str">
        <f t="shared" si="31"/>
        <v>2012</v>
      </c>
      <c r="G1007" t="s">
        <v>9256</v>
      </c>
    </row>
    <row r="1008" spans="1:7" x14ac:dyDescent="0.15">
      <c r="A1008" t="s">
        <v>3679</v>
      </c>
      <c r="B1008">
        <v>90</v>
      </c>
      <c r="C1008" t="s">
        <v>1773</v>
      </c>
      <c r="D1008" t="s">
        <v>9197</v>
      </c>
      <c r="E1008" t="str">
        <f t="shared" si="30"/>
        <v>&lt;2010</v>
      </c>
      <c r="F1008" t="str">
        <f t="shared" si="31"/>
        <v>&lt;2010</v>
      </c>
      <c r="G1008" t="s">
        <v>12244</v>
      </c>
    </row>
    <row r="1009" spans="1:7" x14ac:dyDescent="0.15">
      <c r="A1009" t="s">
        <v>3680</v>
      </c>
      <c r="B1009">
        <v>13</v>
      </c>
      <c r="C1009" t="s">
        <v>1815</v>
      </c>
      <c r="D1009" t="s">
        <v>9202</v>
      </c>
      <c r="E1009" t="str">
        <f t="shared" si="30"/>
        <v>2013</v>
      </c>
      <c r="F1009" t="str">
        <f t="shared" si="31"/>
        <v>2013</v>
      </c>
      <c r="G1009" t="s">
        <v>9258</v>
      </c>
    </row>
    <row r="1010" spans="1:7" x14ac:dyDescent="0.15">
      <c r="A1010" t="s">
        <v>3681</v>
      </c>
      <c r="B1010">
        <v>1</v>
      </c>
      <c r="C1010" t="s">
        <v>1780</v>
      </c>
      <c r="D1010" t="s">
        <v>9317</v>
      </c>
      <c r="E1010" t="str">
        <f t="shared" si="30"/>
        <v>2014</v>
      </c>
      <c r="F1010" t="str">
        <f t="shared" si="31"/>
        <v>2014</v>
      </c>
      <c r="G1010" t="s">
        <v>9244</v>
      </c>
    </row>
    <row r="1011" spans="1:7" x14ac:dyDescent="0.15">
      <c r="A1011" t="s">
        <v>3682</v>
      </c>
      <c r="B1011">
        <v>175</v>
      </c>
      <c r="C1011" t="s">
        <v>1828</v>
      </c>
      <c r="D1011" t="s">
        <v>9197</v>
      </c>
      <c r="E1011" t="str">
        <f t="shared" si="30"/>
        <v>&lt;2010</v>
      </c>
      <c r="F1011" t="str">
        <f t="shared" si="31"/>
        <v>&lt;2010</v>
      </c>
      <c r="G1011" t="s">
        <v>12244</v>
      </c>
    </row>
    <row r="1012" spans="1:7" x14ac:dyDescent="0.15">
      <c r="A1012" t="s">
        <v>3682</v>
      </c>
      <c r="B1012">
        <v>175</v>
      </c>
      <c r="C1012" t="s">
        <v>1773</v>
      </c>
      <c r="D1012" t="s">
        <v>9197</v>
      </c>
      <c r="E1012" t="str">
        <f t="shared" si="30"/>
        <v>&lt;2010</v>
      </c>
      <c r="F1012" t="str">
        <f t="shared" si="31"/>
        <v>&lt;2010</v>
      </c>
      <c r="G1012" t="s">
        <v>12244</v>
      </c>
    </row>
    <row r="1013" spans="1:7" x14ac:dyDescent="0.15">
      <c r="A1013" t="s">
        <v>3683</v>
      </c>
      <c r="B1013">
        <v>11</v>
      </c>
      <c r="C1013" t="s">
        <v>1773</v>
      </c>
      <c r="D1013" t="s">
        <v>9212</v>
      </c>
      <c r="E1013" t="str">
        <f t="shared" si="30"/>
        <v>2013</v>
      </c>
      <c r="F1013" t="str">
        <f t="shared" si="31"/>
        <v>2013</v>
      </c>
      <c r="G1013" t="s">
        <v>9258</v>
      </c>
    </row>
    <row r="1014" spans="1:7" x14ac:dyDescent="0.15">
      <c r="A1014" t="s">
        <v>3686</v>
      </c>
      <c r="B1014">
        <v>12</v>
      </c>
      <c r="C1014" t="s">
        <v>1780</v>
      </c>
      <c r="D1014" t="s">
        <v>9219</v>
      </c>
      <c r="E1014" t="str">
        <f t="shared" si="30"/>
        <v>2013</v>
      </c>
      <c r="F1014" t="str">
        <f t="shared" si="31"/>
        <v>2013</v>
      </c>
      <c r="G1014" t="s">
        <v>9258</v>
      </c>
    </row>
    <row r="1015" spans="1:7" x14ac:dyDescent="0.15">
      <c r="A1015" t="s">
        <v>3687</v>
      </c>
      <c r="B1015">
        <v>15</v>
      </c>
      <c r="C1015" t="s">
        <v>1816</v>
      </c>
      <c r="D1015" t="s">
        <v>9214</v>
      </c>
      <c r="E1015" t="str">
        <f t="shared" si="30"/>
        <v>2011</v>
      </c>
      <c r="F1015" t="str">
        <f t="shared" si="31"/>
        <v>2011</v>
      </c>
      <c r="G1015" t="s">
        <v>9250</v>
      </c>
    </row>
    <row r="1016" spans="1:7" x14ac:dyDescent="0.15">
      <c r="A1016" t="s">
        <v>3688</v>
      </c>
      <c r="B1016">
        <v>14</v>
      </c>
      <c r="C1016" t="s">
        <v>1775</v>
      </c>
      <c r="D1016" t="s">
        <v>9203</v>
      </c>
      <c r="E1016" t="str">
        <f t="shared" si="30"/>
        <v>2014</v>
      </c>
      <c r="F1016" t="str">
        <f t="shared" si="31"/>
        <v>2014</v>
      </c>
      <c r="G1016" t="s">
        <v>9244</v>
      </c>
    </row>
    <row r="1017" spans="1:7" x14ac:dyDescent="0.15">
      <c r="A1017" t="s">
        <v>3689</v>
      </c>
      <c r="B1017">
        <v>6</v>
      </c>
      <c r="C1017" t="s">
        <v>1795</v>
      </c>
      <c r="D1017" t="s">
        <v>9227</v>
      </c>
      <c r="E1017" t="str">
        <f t="shared" si="30"/>
        <v>2012</v>
      </c>
      <c r="F1017" t="str">
        <f t="shared" si="31"/>
        <v>2012</v>
      </c>
      <c r="G1017" t="s">
        <v>9256</v>
      </c>
    </row>
    <row r="1018" spans="1:7" x14ac:dyDescent="0.15">
      <c r="A1018" t="s">
        <v>3690</v>
      </c>
      <c r="B1018">
        <v>12</v>
      </c>
      <c r="C1018" t="s">
        <v>1795</v>
      </c>
      <c r="D1018" t="s">
        <v>9205</v>
      </c>
      <c r="E1018" t="str">
        <f t="shared" si="30"/>
        <v>2015</v>
      </c>
      <c r="F1018" t="str">
        <f t="shared" si="31"/>
        <v>2015</v>
      </c>
      <c r="G1018" t="s">
        <v>9285</v>
      </c>
    </row>
    <row r="1019" spans="1:7" x14ac:dyDescent="0.15">
      <c r="A1019" t="s">
        <v>3691</v>
      </c>
      <c r="B1019">
        <v>11</v>
      </c>
      <c r="C1019" t="s">
        <v>1773</v>
      </c>
      <c r="D1019" t="s">
        <v>9203</v>
      </c>
      <c r="E1019" t="str">
        <f t="shared" si="30"/>
        <v>2014</v>
      </c>
      <c r="F1019" t="str">
        <f t="shared" si="31"/>
        <v>2014</v>
      </c>
      <c r="G1019" t="s">
        <v>9244</v>
      </c>
    </row>
    <row r="1020" spans="1:7" x14ac:dyDescent="0.15">
      <c r="A1020" t="s">
        <v>3692</v>
      </c>
      <c r="B1020">
        <v>26</v>
      </c>
      <c r="C1020" t="s">
        <v>1836</v>
      </c>
      <c r="D1020" t="s">
        <v>9225</v>
      </c>
      <c r="E1020" t="str">
        <f t="shared" si="30"/>
        <v>2014</v>
      </c>
      <c r="F1020" t="str">
        <f t="shared" si="31"/>
        <v>2014</v>
      </c>
      <c r="G1020" t="s">
        <v>9244</v>
      </c>
    </row>
    <row r="1021" spans="1:7" x14ac:dyDescent="0.15">
      <c r="A1021" t="s">
        <v>3693</v>
      </c>
      <c r="B1021">
        <v>16</v>
      </c>
      <c r="C1021" t="s">
        <v>1838</v>
      </c>
      <c r="D1021" t="s">
        <v>9216</v>
      </c>
      <c r="E1021" t="str">
        <f t="shared" si="30"/>
        <v>2018</v>
      </c>
      <c r="F1021" t="str">
        <f t="shared" si="31"/>
        <v>2018</v>
      </c>
      <c r="G1021" t="s">
        <v>9342</v>
      </c>
    </row>
    <row r="1022" spans="1:7" x14ac:dyDescent="0.15">
      <c r="A1022" t="s">
        <v>3694</v>
      </c>
      <c r="B1022">
        <v>12</v>
      </c>
      <c r="C1022" t="s">
        <v>1810</v>
      </c>
      <c r="D1022" t="s">
        <v>9202</v>
      </c>
      <c r="E1022" t="str">
        <f t="shared" si="30"/>
        <v>2013</v>
      </c>
      <c r="F1022" t="str">
        <f t="shared" si="31"/>
        <v>2013</v>
      </c>
      <c r="G1022" t="s">
        <v>9258</v>
      </c>
    </row>
    <row r="1023" spans="1:7" x14ac:dyDescent="0.15">
      <c r="A1023" t="s">
        <v>3695</v>
      </c>
      <c r="B1023">
        <v>15</v>
      </c>
      <c r="C1023" t="s">
        <v>1805</v>
      </c>
      <c r="D1023" t="s">
        <v>9216</v>
      </c>
      <c r="E1023" t="str">
        <f t="shared" si="30"/>
        <v>2018</v>
      </c>
      <c r="F1023" t="str">
        <f t="shared" si="31"/>
        <v>2018</v>
      </c>
      <c r="G1023" t="s">
        <v>9342</v>
      </c>
    </row>
    <row r="1024" spans="1:7" x14ac:dyDescent="0.15">
      <c r="A1024" t="s">
        <v>3697</v>
      </c>
      <c r="B1024">
        <v>24</v>
      </c>
      <c r="C1024" t="s">
        <v>1828</v>
      </c>
      <c r="D1024" t="s">
        <v>9203</v>
      </c>
      <c r="E1024" t="str">
        <f t="shared" si="30"/>
        <v>2014</v>
      </c>
      <c r="F1024" t="str">
        <f t="shared" si="31"/>
        <v>2014</v>
      </c>
      <c r="G1024" t="s">
        <v>9244</v>
      </c>
    </row>
    <row r="1025" spans="1:7" x14ac:dyDescent="0.15">
      <c r="A1025" t="s">
        <v>3698</v>
      </c>
      <c r="B1025">
        <v>11</v>
      </c>
      <c r="C1025" t="s">
        <v>1796</v>
      </c>
      <c r="D1025" t="s">
        <v>9216</v>
      </c>
      <c r="E1025" t="str">
        <f t="shared" si="30"/>
        <v>2018</v>
      </c>
      <c r="F1025" t="str">
        <f t="shared" si="31"/>
        <v>2018</v>
      </c>
      <c r="G1025" t="s">
        <v>9342</v>
      </c>
    </row>
    <row r="1026" spans="1:7" x14ac:dyDescent="0.15">
      <c r="A1026" t="s">
        <v>3699</v>
      </c>
      <c r="B1026">
        <v>16</v>
      </c>
      <c r="C1026" t="s">
        <v>1799</v>
      </c>
      <c r="D1026" t="s">
        <v>9197</v>
      </c>
      <c r="E1026" t="str">
        <f t="shared" ref="E1026:E1089" si="32">IF(D1026="2010年之前","&lt;2010",LEFT(D1026,4))</f>
        <v>&lt;2010</v>
      </c>
      <c r="F1026" t="str">
        <f t="shared" si="31"/>
        <v>&lt;2010</v>
      </c>
      <c r="G1026" t="s">
        <v>12244</v>
      </c>
    </row>
    <row r="1027" spans="1:7" x14ac:dyDescent="0.15">
      <c r="A1027" t="s">
        <v>3700</v>
      </c>
      <c r="B1027">
        <v>13</v>
      </c>
      <c r="C1027" t="s">
        <v>1795</v>
      </c>
      <c r="D1027" t="s">
        <v>9227</v>
      </c>
      <c r="E1027" t="str">
        <f t="shared" si="32"/>
        <v>2012</v>
      </c>
      <c r="F1027" t="str">
        <f t="shared" ref="F1027:F1090" si="33">IF(E1027&lt;&gt;"&lt;2010",IF(INT(E1027)&lt;2010,"&lt;2010",E1027),E1027)</f>
        <v>2012</v>
      </c>
      <c r="G1027" t="s">
        <v>9256</v>
      </c>
    </row>
    <row r="1028" spans="1:7" x14ac:dyDescent="0.15">
      <c r="A1028" t="s">
        <v>3703</v>
      </c>
      <c r="B1028">
        <v>12</v>
      </c>
      <c r="C1028" t="s">
        <v>1783</v>
      </c>
      <c r="D1028" t="s">
        <v>9216</v>
      </c>
      <c r="E1028" t="str">
        <f t="shared" si="32"/>
        <v>2018</v>
      </c>
      <c r="F1028" t="str">
        <f t="shared" si="33"/>
        <v>2018</v>
      </c>
      <c r="G1028" t="s">
        <v>9342</v>
      </c>
    </row>
    <row r="1029" spans="1:7" x14ac:dyDescent="0.15">
      <c r="A1029" t="s">
        <v>3704</v>
      </c>
      <c r="B1029">
        <v>26</v>
      </c>
      <c r="C1029" t="s">
        <v>1775</v>
      </c>
      <c r="D1029" t="s">
        <v>9197</v>
      </c>
      <c r="E1029" t="str">
        <f t="shared" si="32"/>
        <v>&lt;2010</v>
      </c>
      <c r="F1029" t="str">
        <f t="shared" si="33"/>
        <v>&lt;2010</v>
      </c>
      <c r="G1029" t="s">
        <v>12244</v>
      </c>
    </row>
    <row r="1030" spans="1:7" x14ac:dyDescent="0.15">
      <c r="A1030" t="s">
        <v>3705</v>
      </c>
      <c r="B1030">
        <v>13</v>
      </c>
      <c r="C1030" t="s">
        <v>1777</v>
      </c>
      <c r="D1030" t="s">
        <v>9223</v>
      </c>
      <c r="E1030" t="str">
        <f t="shared" si="32"/>
        <v>2014</v>
      </c>
      <c r="F1030" t="str">
        <f t="shared" si="33"/>
        <v>2014</v>
      </c>
      <c r="G1030" t="s">
        <v>9244</v>
      </c>
    </row>
    <row r="1031" spans="1:7" x14ac:dyDescent="0.15">
      <c r="A1031" t="s">
        <v>3706</v>
      </c>
      <c r="B1031">
        <v>24</v>
      </c>
      <c r="C1031" t="s">
        <v>1812</v>
      </c>
      <c r="D1031" t="s">
        <v>9227</v>
      </c>
      <c r="E1031" t="str">
        <f t="shared" si="32"/>
        <v>2012</v>
      </c>
      <c r="F1031" t="str">
        <f t="shared" si="33"/>
        <v>2012</v>
      </c>
      <c r="G1031" t="s">
        <v>9256</v>
      </c>
    </row>
    <row r="1032" spans="1:7" x14ac:dyDescent="0.15">
      <c r="A1032" t="s">
        <v>3707</v>
      </c>
      <c r="B1032">
        <v>15</v>
      </c>
      <c r="C1032" t="s">
        <v>1812</v>
      </c>
      <c r="D1032" t="s">
        <v>9220</v>
      </c>
      <c r="E1032" t="str">
        <f t="shared" si="32"/>
        <v>2017</v>
      </c>
      <c r="F1032" t="str">
        <f t="shared" si="33"/>
        <v>2017</v>
      </c>
      <c r="G1032" t="s">
        <v>9313</v>
      </c>
    </row>
    <row r="1033" spans="1:7" x14ac:dyDescent="0.15">
      <c r="A1033" t="s">
        <v>3708</v>
      </c>
      <c r="B1033">
        <v>1</v>
      </c>
      <c r="C1033" t="s">
        <v>1832</v>
      </c>
      <c r="D1033" t="s">
        <v>9352</v>
      </c>
      <c r="E1033" t="str">
        <f t="shared" si="32"/>
        <v>2017</v>
      </c>
      <c r="F1033" t="str">
        <f t="shared" si="33"/>
        <v>2017</v>
      </c>
      <c r="G1033" t="s">
        <v>9313</v>
      </c>
    </row>
    <row r="1034" spans="1:7" x14ac:dyDescent="0.15">
      <c r="A1034" t="s">
        <v>3709</v>
      </c>
      <c r="B1034">
        <v>11</v>
      </c>
      <c r="C1034" t="s">
        <v>1795</v>
      </c>
      <c r="D1034" t="s">
        <v>9197</v>
      </c>
      <c r="E1034" t="str">
        <f t="shared" si="32"/>
        <v>&lt;2010</v>
      </c>
      <c r="F1034" t="str">
        <f t="shared" si="33"/>
        <v>&lt;2010</v>
      </c>
      <c r="G1034" t="s">
        <v>12244</v>
      </c>
    </row>
    <row r="1035" spans="1:7" x14ac:dyDescent="0.15">
      <c r="A1035" t="s">
        <v>3710</v>
      </c>
      <c r="B1035">
        <v>13</v>
      </c>
      <c r="C1035" t="s">
        <v>1791</v>
      </c>
      <c r="D1035" t="s">
        <v>9215</v>
      </c>
      <c r="E1035" t="str">
        <f t="shared" si="32"/>
        <v>2018</v>
      </c>
      <c r="F1035" t="str">
        <f t="shared" si="33"/>
        <v>2018</v>
      </c>
      <c r="G1035" t="s">
        <v>9342</v>
      </c>
    </row>
    <row r="1036" spans="1:7" x14ac:dyDescent="0.15">
      <c r="A1036" t="s">
        <v>3710</v>
      </c>
      <c r="B1036">
        <v>13</v>
      </c>
      <c r="C1036" t="s">
        <v>1779</v>
      </c>
      <c r="D1036" t="s">
        <v>9215</v>
      </c>
      <c r="E1036" t="str">
        <f t="shared" si="32"/>
        <v>2018</v>
      </c>
      <c r="F1036" t="str">
        <f t="shared" si="33"/>
        <v>2018</v>
      </c>
      <c r="G1036" t="s">
        <v>9342</v>
      </c>
    </row>
    <row r="1037" spans="1:7" x14ac:dyDescent="0.15">
      <c r="A1037" t="s">
        <v>3710</v>
      </c>
      <c r="B1037">
        <v>13</v>
      </c>
      <c r="C1037" t="s">
        <v>1827</v>
      </c>
      <c r="D1037" t="s">
        <v>9215</v>
      </c>
      <c r="E1037" t="str">
        <f t="shared" si="32"/>
        <v>2018</v>
      </c>
      <c r="F1037" t="str">
        <f t="shared" si="33"/>
        <v>2018</v>
      </c>
      <c r="G1037" t="s">
        <v>9342</v>
      </c>
    </row>
    <row r="1038" spans="1:7" x14ac:dyDescent="0.15">
      <c r="A1038" t="s">
        <v>3712</v>
      </c>
      <c r="B1038">
        <v>12</v>
      </c>
      <c r="C1038" t="s">
        <v>1800</v>
      </c>
      <c r="D1038" t="s">
        <v>9289</v>
      </c>
      <c r="E1038" t="str">
        <f t="shared" si="32"/>
        <v>2009</v>
      </c>
      <c r="F1038" t="str">
        <f t="shared" si="33"/>
        <v>&lt;2010</v>
      </c>
      <c r="G1038" t="s">
        <v>12244</v>
      </c>
    </row>
    <row r="1039" spans="1:7" x14ac:dyDescent="0.15">
      <c r="A1039" t="s">
        <v>3713</v>
      </c>
      <c r="B1039">
        <v>12</v>
      </c>
      <c r="C1039" t="s">
        <v>1800</v>
      </c>
      <c r="D1039" t="s">
        <v>9217</v>
      </c>
      <c r="E1039" t="str">
        <f t="shared" si="32"/>
        <v>2017</v>
      </c>
      <c r="F1039" t="str">
        <f t="shared" si="33"/>
        <v>2017</v>
      </c>
      <c r="G1039" t="s">
        <v>9313</v>
      </c>
    </row>
    <row r="1040" spans="1:7" x14ac:dyDescent="0.15">
      <c r="A1040" t="s">
        <v>3714</v>
      </c>
      <c r="B1040">
        <v>13</v>
      </c>
      <c r="C1040" t="s">
        <v>1774</v>
      </c>
      <c r="D1040" t="s">
        <v>9220</v>
      </c>
      <c r="E1040" t="str">
        <f t="shared" si="32"/>
        <v>2017</v>
      </c>
      <c r="F1040" t="str">
        <f t="shared" si="33"/>
        <v>2017</v>
      </c>
      <c r="G1040" t="s">
        <v>9313</v>
      </c>
    </row>
    <row r="1041" spans="1:7" x14ac:dyDescent="0.15">
      <c r="A1041" t="s">
        <v>3716</v>
      </c>
      <c r="B1041">
        <v>26</v>
      </c>
      <c r="C1041" t="s">
        <v>1806</v>
      </c>
      <c r="D1041" t="s">
        <v>9217</v>
      </c>
      <c r="E1041" t="str">
        <f t="shared" si="32"/>
        <v>2017</v>
      </c>
      <c r="F1041" t="str">
        <f t="shared" si="33"/>
        <v>2017</v>
      </c>
      <c r="G1041" t="s">
        <v>9313</v>
      </c>
    </row>
    <row r="1042" spans="1:7" x14ac:dyDescent="0.15">
      <c r="A1042" t="s">
        <v>3717</v>
      </c>
      <c r="B1042">
        <v>14</v>
      </c>
      <c r="C1042" t="s">
        <v>1816</v>
      </c>
      <c r="D1042" t="s">
        <v>9197</v>
      </c>
      <c r="E1042" t="str">
        <f t="shared" si="32"/>
        <v>&lt;2010</v>
      </c>
      <c r="F1042" t="str">
        <f t="shared" si="33"/>
        <v>&lt;2010</v>
      </c>
      <c r="G1042" t="s">
        <v>12244</v>
      </c>
    </row>
    <row r="1043" spans="1:7" x14ac:dyDescent="0.15">
      <c r="A1043" t="s">
        <v>3719</v>
      </c>
      <c r="B1043">
        <v>24</v>
      </c>
      <c r="C1043" t="s">
        <v>1836</v>
      </c>
      <c r="D1043" t="s">
        <v>9220</v>
      </c>
      <c r="E1043" t="str">
        <f t="shared" si="32"/>
        <v>2017</v>
      </c>
      <c r="F1043" t="str">
        <f t="shared" si="33"/>
        <v>2017</v>
      </c>
      <c r="G1043" t="s">
        <v>9313</v>
      </c>
    </row>
    <row r="1044" spans="1:7" x14ac:dyDescent="0.15">
      <c r="A1044" t="s">
        <v>3723</v>
      </c>
      <c r="B1044">
        <v>3</v>
      </c>
      <c r="C1044" t="s">
        <v>1820</v>
      </c>
      <c r="D1044" t="s">
        <v>9248</v>
      </c>
      <c r="E1044" t="str">
        <f t="shared" si="32"/>
        <v>2017</v>
      </c>
      <c r="F1044" t="str">
        <f t="shared" si="33"/>
        <v>2017</v>
      </c>
      <c r="G1044" t="s">
        <v>9313</v>
      </c>
    </row>
    <row r="1045" spans="1:7" x14ac:dyDescent="0.15">
      <c r="A1045" t="s">
        <v>3732</v>
      </c>
      <c r="B1045">
        <v>1</v>
      </c>
      <c r="C1045" t="s">
        <v>1798</v>
      </c>
      <c r="D1045" t="s">
        <v>9195</v>
      </c>
      <c r="E1045" t="str">
        <f t="shared" si="32"/>
        <v>2000</v>
      </c>
      <c r="F1045" t="str">
        <f t="shared" si="33"/>
        <v>&lt;2010</v>
      </c>
      <c r="G1045" t="s">
        <v>12244</v>
      </c>
    </row>
    <row r="1046" spans="1:7" x14ac:dyDescent="0.15">
      <c r="A1046" t="s">
        <v>3736</v>
      </c>
      <c r="B1046">
        <v>1</v>
      </c>
      <c r="C1046" t="s">
        <v>1826</v>
      </c>
      <c r="D1046" t="s">
        <v>9215</v>
      </c>
      <c r="E1046" t="str">
        <f t="shared" si="32"/>
        <v>2018</v>
      </c>
      <c r="F1046" t="str">
        <f t="shared" si="33"/>
        <v>2018</v>
      </c>
      <c r="G1046" t="s">
        <v>9342</v>
      </c>
    </row>
    <row r="1047" spans="1:7" x14ac:dyDescent="0.15">
      <c r="A1047" t="s">
        <v>3738</v>
      </c>
      <c r="B1047">
        <v>27</v>
      </c>
      <c r="C1047" t="s">
        <v>1784</v>
      </c>
      <c r="D1047" t="s">
        <v>9318</v>
      </c>
      <c r="E1047" t="str">
        <f t="shared" si="32"/>
        <v>2005</v>
      </c>
      <c r="F1047" t="str">
        <f t="shared" si="33"/>
        <v>&lt;2010</v>
      </c>
      <c r="G1047" t="s">
        <v>12244</v>
      </c>
    </row>
    <row r="1048" spans="1:7" x14ac:dyDescent="0.15">
      <c r="A1048" t="s">
        <v>3739</v>
      </c>
      <c r="B1048">
        <v>26</v>
      </c>
      <c r="C1048" t="s">
        <v>1784</v>
      </c>
      <c r="D1048" t="s">
        <v>9272</v>
      </c>
      <c r="E1048" t="str">
        <f t="shared" si="32"/>
        <v>2006</v>
      </c>
      <c r="F1048" t="str">
        <f t="shared" si="33"/>
        <v>&lt;2010</v>
      </c>
      <c r="G1048" t="s">
        <v>12244</v>
      </c>
    </row>
    <row r="1049" spans="1:7" x14ac:dyDescent="0.15">
      <c r="A1049" t="s">
        <v>3741</v>
      </c>
      <c r="B1049">
        <v>26</v>
      </c>
      <c r="C1049" t="s">
        <v>1777</v>
      </c>
      <c r="D1049" t="s">
        <v>9197</v>
      </c>
      <c r="E1049" t="str">
        <f t="shared" si="32"/>
        <v>&lt;2010</v>
      </c>
      <c r="F1049" t="str">
        <f t="shared" si="33"/>
        <v>&lt;2010</v>
      </c>
      <c r="G1049" t="s">
        <v>12244</v>
      </c>
    </row>
    <row r="1050" spans="1:7" x14ac:dyDescent="0.15">
      <c r="A1050" t="s">
        <v>3743</v>
      </c>
      <c r="B1050">
        <v>12</v>
      </c>
      <c r="C1050" t="s">
        <v>1778</v>
      </c>
      <c r="D1050" t="s">
        <v>9197</v>
      </c>
      <c r="E1050" t="str">
        <f t="shared" si="32"/>
        <v>&lt;2010</v>
      </c>
      <c r="F1050" t="str">
        <f t="shared" si="33"/>
        <v>&lt;2010</v>
      </c>
      <c r="G1050" t="s">
        <v>12244</v>
      </c>
    </row>
    <row r="1051" spans="1:7" x14ac:dyDescent="0.15">
      <c r="A1051" t="s">
        <v>3744</v>
      </c>
      <c r="B1051">
        <v>12</v>
      </c>
      <c r="C1051" t="s">
        <v>1816</v>
      </c>
      <c r="D1051" t="s">
        <v>9230</v>
      </c>
      <c r="E1051" t="str">
        <f t="shared" si="32"/>
        <v>2012</v>
      </c>
      <c r="F1051" t="str">
        <f t="shared" si="33"/>
        <v>2012</v>
      </c>
      <c r="G1051" t="s">
        <v>9256</v>
      </c>
    </row>
    <row r="1052" spans="1:7" x14ac:dyDescent="0.15">
      <c r="A1052" t="s">
        <v>3745</v>
      </c>
      <c r="B1052">
        <v>12</v>
      </c>
      <c r="C1052" t="s">
        <v>1783</v>
      </c>
      <c r="D1052" t="s">
        <v>9261</v>
      </c>
      <c r="E1052" t="str">
        <f t="shared" si="32"/>
        <v>2013</v>
      </c>
      <c r="F1052" t="str">
        <f t="shared" si="33"/>
        <v>2013</v>
      </c>
      <c r="G1052" t="s">
        <v>9258</v>
      </c>
    </row>
    <row r="1053" spans="1:7" x14ac:dyDescent="0.15">
      <c r="A1053" t="s">
        <v>3747</v>
      </c>
      <c r="B1053">
        <v>12</v>
      </c>
      <c r="C1053" t="s">
        <v>1781</v>
      </c>
      <c r="D1053" t="s">
        <v>9255</v>
      </c>
      <c r="E1053" t="str">
        <f t="shared" si="32"/>
        <v>2005</v>
      </c>
      <c r="F1053" t="str">
        <f t="shared" si="33"/>
        <v>&lt;2010</v>
      </c>
      <c r="G1053" t="s">
        <v>12244</v>
      </c>
    </row>
    <row r="1054" spans="1:7" x14ac:dyDescent="0.15">
      <c r="A1054" t="s">
        <v>3751</v>
      </c>
      <c r="B1054">
        <v>12</v>
      </c>
      <c r="C1054" t="s">
        <v>1781</v>
      </c>
      <c r="D1054" t="s">
        <v>9218</v>
      </c>
      <c r="E1054" t="str">
        <f t="shared" si="32"/>
        <v>2017</v>
      </c>
      <c r="F1054" t="str">
        <f t="shared" si="33"/>
        <v>2017</v>
      </c>
      <c r="G1054" t="s">
        <v>9313</v>
      </c>
    </row>
    <row r="1055" spans="1:7" x14ac:dyDescent="0.15">
      <c r="A1055" t="s">
        <v>3752</v>
      </c>
      <c r="B1055">
        <v>12</v>
      </c>
      <c r="C1055" t="s">
        <v>1773</v>
      </c>
      <c r="D1055" t="s">
        <v>9218</v>
      </c>
      <c r="E1055" t="str">
        <f t="shared" si="32"/>
        <v>2017</v>
      </c>
      <c r="F1055" t="str">
        <f t="shared" si="33"/>
        <v>2017</v>
      </c>
      <c r="G1055" t="s">
        <v>9313</v>
      </c>
    </row>
    <row r="1056" spans="1:7" x14ac:dyDescent="0.15">
      <c r="A1056" t="s">
        <v>3753</v>
      </c>
      <c r="B1056">
        <v>52</v>
      </c>
      <c r="C1056" t="s">
        <v>1774</v>
      </c>
      <c r="D1056" t="s">
        <v>9197</v>
      </c>
      <c r="E1056" t="str">
        <f t="shared" si="32"/>
        <v>&lt;2010</v>
      </c>
      <c r="F1056" t="str">
        <f t="shared" si="33"/>
        <v>&lt;2010</v>
      </c>
      <c r="G1056" t="s">
        <v>12244</v>
      </c>
    </row>
    <row r="1057" spans="1:7" x14ac:dyDescent="0.15">
      <c r="A1057" t="s">
        <v>3754</v>
      </c>
      <c r="B1057">
        <v>2</v>
      </c>
      <c r="C1057" t="s">
        <v>1797</v>
      </c>
      <c r="D1057" t="s">
        <v>9197</v>
      </c>
      <c r="E1057" t="str">
        <f t="shared" si="32"/>
        <v>&lt;2010</v>
      </c>
      <c r="F1057" t="str">
        <f t="shared" si="33"/>
        <v>&lt;2010</v>
      </c>
      <c r="G1057" t="s">
        <v>12244</v>
      </c>
    </row>
    <row r="1058" spans="1:7" x14ac:dyDescent="0.15">
      <c r="A1058" t="s">
        <v>3754</v>
      </c>
      <c r="B1058">
        <v>2</v>
      </c>
      <c r="C1058" t="s">
        <v>1792</v>
      </c>
      <c r="D1058" t="s">
        <v>9197</v>
      </c>
      <c r="E1058" t="str">
        <f t="shared" si="32"/>
        <v>&lt;2010</v>
      </c>
      <c r="F1058" t="str">
        <f t="shared" si="33"/>
        <v>&lt;2010</v>
      </c>
      <c r="G1058" t="s">
        <v>12244</v>
      </c>
    </row>
    <row r="1059" spans="1:7" x14ac:dyDescent="0.15">
      <c r="A1059" t="s">
        <v>3755</v>
      </c>
      <c r="B1059">
        <v>3</v>
      </c>
      <c r="C1059" t="s">
        <v>1826</v>
      </c>
      <c r="D1059" t="s">
        <v>9197</v>
      </c>
      <c r="E1059" t="str">
        <f t="shared" si="32"/>
        <v>&lt;2010</v>
      </c>
      <c r="F1059" t="str">
        <f t="shared" si="33"/>
        <v>&lt;2010</v>
      </c>
      <c r="G1059" t="s">
        <v>12244</v>
      </c>
    </row>
    <row r="1060" spans="1:7" x14ac:dyDescent="0.15">
      <c r="A1060" t="s">
        <v>3758</v>
      </c>
      <c r="B1060">
        <v>13</v>
      </c>
      <c r="C1060" t="s">
        <v>1779</v>
      </c>
      <c r="D1060" t="s">
        <v>9277</v>
      </c>
      <c r="E1060" t="str">
        <f t="shared" si="32"/>
        <v>2001</v>
      </c>
      <c r="F1060" t="str">
        <f t="shared" si="33"/>
        <v>&lt;2010</v>
      </c>
      <c r="G1060" t="s">
        <v>12244</v>
      </c>
    </row>
    <row r="1061" spans="1:7" x14ac:dyDescent="0.15">
      <c r="A1061" t="s">
        <v>3759</v>
      </c>
      <c r="B1061">
        <v>26</v>
      </c>
      <c r="C1061" t="s">
        <v>1778</v>
      </c>
      <c r="D1061" t="s">
        <v>9197</v>
      </c>
      <c r="E1061" t="str">
        <f t="shared" si="32"/>
        <v>&lt;2010</v>
      </c>
      <c r="F1061" t="str">
        <f t="shared" si="33"/>
        <v>&lt;2010</v>
      </c>
      <c r="G1061" t="s">
        <v>12244</v>
      </c>
    </row>
    <row r="1062" spans="1:7" x14ac:dyDescent="0.15">
      <c r="A1062" t="s">
        <v>3761</v>
      </c>
      <c r="B1062">
        <v>13</v>
      </c>
      <c r="C1062" t="s">
        <v>1777</v>
      </c>
      <c r="D1062" t="s">
        <v>9341</v>
      </c>
      <c r="E1062" t="str">
        <f t="shared" si="32"/>
        <v>2002</v>
      </c>
      <c r="F1062" t="str">
        <f t="shared" si="33"/>
        <v>&lt;2010</v>
      </c>
      <c r="G1062" t="s">
        <v>12244</v>
      </c>
    </row>
    <row r="1063" spans="1:7" x14ac:dyDescent="0.15">
      <c r="A1063" t="s">
        <v>3765</v>
      </c>
      <c r="B1063">
        <v>26</v>
      </c>
      <c r="C1063" t="s">
        <v>1779</v>
      </c>
      <c r="D1063" t="s">
        <v>9197</v>
      </c>
      <c r="E1063" t="str">
        <f t="shared" si="32"/>
        <v>&lt;2010</v>
      </c>
      <c r="F1063" t="str">
        <f t="shared" si="33"/>
        <v>&lt;2010</v>
      </c>
      <c r="G1063" t="s">
        <v>12244</v>
      </c>
    </row>
    <row r="1064" spans="1:7" x14ac:dyDescent="0.15">
      <c r="A1064" t="s">
        <v>3770</v>
      </c>
      <c r="B1064">
        <v>13</v>
      </c>
      <c r="C1064" t="s">
        <v>1785</v>
      </c>
      <c r="D1064" t="s">
        <v>9199</v>
      </c>
      <c r="E1064" t="str">
        <f t="shared" si="32"/>
        <v>2017</v>
      </c>
      <c r="F1064" t="str">
        <f t="shared" si="33"/>
        <v>2017</v>
      </c>
      <c r="G1064" t="s">
        <v>9313</v>
      </c>
    </row>
    <row r="1065" spans="1:7" x14ac:dyDescent="0.15">
      <c r="A1065" t="s">
        <v>3771</v>
      </c>
      <c r="B1065">
        <v>13</v>
      </c>
      <c r="C1065" t="s">
        <v>1776</v>
      </c>
      <c r="D1065" t="s">
        <v>9199</v>
      </c>
      <c r="E1065" t="str">
        <f t="shared" si="32"/>
        <v>2017</v>
      </c>
      <c r="F1065" t="str">
        <f t="shared" si="33"/>
        <v>2017</v>
      </c>
      <c r="G1065" t="s">
        <v>9313</v>
      </c>
    </row>
    <row r="1066" spans="1:7" x14ac:dyDescent="0.15">
      <c r="A1066" t="s">
        <v>3773</v>
      </c>
      <c r="B1066">
        <v>25</v>
      </c>
      <c r="C1066" t="s">
        <v>1785</v>
      </c>
      <c r="D1066" t="s">
        <v>9199</v>
      </c>
      <c r="E1066" t="str">
        <f t="shared" si="32"/>
        <v>2017</v>
      </c>
      <c r="F1066" t="str">
        <f t="shared" si="33"/>
        <v>2017</v>
      </c>
      <c r="G1066" t="s">
        <v>9313</v>
      </c>
    </row>
    <row r="1067" spans="1:7" x14ac:dyDescent="0.15">
      <c r="A1067" t="s">
        <v>3774</v>
      </c>
      <c r="B1067">
        <v>12</v>
      </c>
      <c r="C1067" t="s">
        <v>1774</v>
      </c>
      <c r="D1067" t="s">
        <v>9218</v>
      </c>
      <c r="E1067" t="str">
        <f t="shared" si="32"/>
        <v>2017</v>
      </c>
      <c r="F1067" t="str">
        <f t="shared" si="33"/>
        <v>2017</v>
      </c>
      <c r="G1067" t="s">
        <v>9313</v>
      </c>
    </row>
    <row r="1068" spans="1:7" x14ac:dyDescent="0.15">
      <c r="A1068" t="s">
        <v>3775</v>
      </c>
      <c r="B1068">
        <v>4</v>
      </c>
      <c r="C1068" t="s">
        <v>1881</v>
      </c>
      <c r="D1068" t="s">
        <v>9195</v>
      </c>
      <c r="E1068" t="str">
        <f t="shared" si="32"/>
        <v>2000</v>
      </c>
      <c r="F1068" t="str">
        <f t="shared" si="33"/>
        <v>&lt;2010</v>
      </c>
      <c r="G1068" t="s">
        <v>12244</v>
      </c>
    </row>
    <row r="1069" spans="1:7" x14ac:dyDescent="0.15">
      <c r="A1069" t="s">
        <v>3777</v>
      </c>
      <c r="B1069">
        <v>2</v>
      </c>
      <c r="C1069" t="s">
        <v>1773</v>
      </c>
      <c r="D1069" t="s">
        <v>9261</v>
      </c>
      <c r="E1069" t="str">
        <f t="shared" si="32"/>
        <v>2013</v>
      </c>
      <c r="F1069" t="str">
        <f t="shared" si="33"/>
        <v>2013</v>
      </c>
      <c r="G1069" t="s">
        <v>9258</v>
      </c>
    </row>
    <row r="1070" spans="1:7" x14ac:dyDescent="0.15">
      <c r="A1070" t="s">
        <v>3778</v>
      </c>
      <c r="B1070">
        <v>1</v>
      </c>
      <c r="C1070" t="s">
        <v>1819</v>
      </c>
      <c r="D1070" t="s">
        <v>9349</v>
      </c>
      <c r="E1070" t="str">
        <f t="shared" si="32"/>
        <v>2016</v>
      </c>
      <c r="F1070" t="str">
        <f t="shared" si="33"/>
        <v>2016</v>
      </c>
      <c r="G1070" t="s">
        <v>9251</v>
      </c>
    </row>
    <row r="1071" spans="1:7" x14ac:dyDescent="0.15">
      <c r="A1071" t="s">
        <v>3781</v>
      </c>
      <c r="B1071">
        <v>1</v>
      </c>
      <c r="C1071" t="s">
        <v>1792</v>
      </c>
      <c r="D1071" t="s">
        <v>9315</v>
      </c>
      <c r="E1071" t="str">
        <f t="shared" si="32"/>
        <v>2016</v>
      </c>
      <c r="F1071" t="str">
        <f t="shared" si="33"/>
        <v>2016</v>
      </c>
      <c r="G1071" t="s">
        <v>9251</v>
      </c>
    </row>
    <row r="1072" spans="1:7" x14ac:dyDescent="0.15">
      <c r="A1072" t="s">
        <v>3785</v>
      </c>
      <c r="B1072">
        <v>13</v>
      </c>
      <c r="C1072" t="s">
        <v>1774</v>
      </c>
      <c r="D1072" t="s">
        <v>9199</v>
      </c>
      <c r="E1072" t="str">
        <f t="shared" si="32"/>
        <v>2017</v>
      </c>
      <c r="F1072" t="str">
        <f t="shared" si="33"/>
        <v>2017</v>
      </c>
      <c r="G1072" t="s">
        <v>9313</v>
      </c>
    </row>
    <row r="1073" spans="1:7" x14ac:dyDescent="0.15">
      <c r="A1073" t="s">
        <v>3787</v>
      </c>
      <c r="B1073">
        <v>1</v>
      </c>
      <c r="C1073" t="s">
        <v>1787</v>
      </c>
      <c r="D1073" t="s">
        <v>9298</v>
      </c>
      <c r="E1073" t="str">
        <f t="shared" si="32"/>
        <v>2015</v>
      </c>
      <c r="F1073" t="str">
        <f t="shared" si="33"/>
        <v>2015</v>
      </c>
      <c r="G1073" t="s">
        <v>9285</v>
      </c>
    </row>
    <row r="1074" spans="1:7" x14ac:dyDescent="0.15">
      <c r="A1074" t="s">
        <v>3793</v>
      </c>
      <c r="B1074">
        <v>12</v>
      </c>
      <c r="C1074" t="s">
        <v>1797</v>
      </c>
      <c r="D1074" t="s">
        <v>9211</v>
      </c>
      <c r="E1074" t="str">
        <f t="shared" si="32"/>
        <v>2015</v>
      </c>
      <c r="F1074" t="str">
        <f t="shared" si="33"/>
        <v>2015</v>
      </c>
      <c r="G1074" t="s">
        <v>9285</v>
      </c>
    </row>
    <row r="1075" spans="1:7" x14ac:dyDescent="0.15">
      <c r="A1075" t="s">
        <v>3794</v>
      </c>
      <c r="B1075">
        <v>12</v>
      </c>
      <c r="C1075" t="s">
        <v>1795</v>
      </c>
      <c r="D1075" t="s">
        <v>9225</v>
      </c>
      <c r="E1075" t="str">
        <f t="shared" si="32"/>
        <v>2014</v>
      </c>
      <c r="F1075" t="str">
        <f t="shared" si="33"/>
        <v>2014</v>
      </c>
      <c r="G1075" t="s">
        <v>9244</v>
      </c>
    </row>
    <row r="1076" spans="1:7" x14ac:dyDescent="0.15">
      <c r="A1076" t="s">
        <v>3795</v>
      </c>
      <c r="B1076">
        <v>14</v>
      </c>
      <c r="C1076" t="s">
        <v>1800</v>
      </c>
      <c r="D1076" t="s">
        <v>9201</v>
      </c>
      <c r="E1076" t="str">
        <f t="shared" si="32"/>
        <v>2015</v>
      </c>
      <c r="F1076" t="str">
        <f t="shared" si="33"/>
        <v>2015</v>
      </c>
      <c r="G1076" t="s">
        <v>9285</v>
      </c>
    </row>
    <row r="1077" spans="1:7" x14ac:dyDescent="0.15">
      <c r="A1077" t="s">
        <v>3796</v>
      </c>
      <c r="B1077">
        <v>12</v>
      </c>
      <c r="C1077" t="s">
        <v>1783</v>
      </c>
      <c r="D1077" t="s">
        <v>9203</v>
      </c>
      <c r="E1077" t="str">
        <f t="shared" si="32"/>
        <v>2014</v>
      </c>
      <c r="F1077" t="str">
        <f t="shared" si="33"/>
        <v>2014</v>
      </c>
      <c r="G1077" t="s">
        <v>9244</v>
      </c>
    </row>
    <row r="1078" spans="1:7" x14ac:dyDescent="0.15">
      <c r="A1078" t="s">
        <v>3797</v>
      </c>
      <c r="B1078">
        <v>12</v>
      </c>
      <c r="C1078" t="s">
        <v>1815</v>
      </c>
      <c r="D1078" t="s">
        <v>9205</v>
      </c>
      <c r="E1078" t="str">
        <f t="shared" si="32"/>
        <v>2015</v>
      </c>
      <c r="F1078" t="str">
        <f t="shared" si="33"/>
        <v>2015</v>
      </c>
      <c r="G1078" t="s">
        <v>9285</v>
      </c>
    </row>
    <row r="1079" spans="1:7" x14ac:dyDescent="0.15">
      <c r="A1079" t="s">
        <v>3798</v>
      </c>
      <c r="B1079">
        <v>13</v>
      </c>
      <c r="C1079" t="s">
        <v>1790</v>
      </c>
      <c r="D1079" t="s">
        <v>9197</v>
      </c>
      <c r="E1079" t="str">
        <f t="shared" si="32"/>
        <v>&lt;2010</v>
      </c>
      <c r="F1079" t="str">
        <f t="shared" si="33"/>
        <v>&lt;2010</v>
      </c>
      <c r="G1079" t="s">
        <v>12244</v>
      </c>
    </row>
    <row r="1080" spans="1:7" x14ac:dyDescent="0.15">
      <c r="A1080" t="s">
        <v>3800</v>
      </c>
      <c r="B1080">
        <v>12</v>
      </c>
      <c r="C1080" t="s">
        <v>1828</v>
      </c>
      <c r="D1080" t="s">
        <v>9234</v>
      </c>
      <c r="E1080" t="str">
        <f t="shared" si="32"/>
        <v>2011</v>
      </c>
      <c r="F1080" t="str">
        <f t="shared" si="33"/>
        <v>2011</v>
      </c>
      <c r="G1080" t="s">
        <v>9250</v>
      </c>
    </row>
    <row r="1081" spans="1:7" x14ac:dyDescent="0.15">
      <c r="A1081" t="s">
        <v>3803</v>
      </c>
      <c r="B1081">
        <v>12</v>
      </c>
      <c r="C1081" t="s">
        <v>1799</v>
      </c>
      <c r="D1081" t="s">
        <v>9223</v>
      </c>
      <c r="E1081" t="str">
        <f t="shared" si="32"/>
        <v>2014</v>
      </c>
      <c r="F1081" t="str">
        <f t="shared" si="33"/>
        <v>2014</v>
      </c>
      <c r="G1081" t="s">
        <v>9244</v>
      </c>
    </row>
    <row r="1082" spans="1:7" x14ac:dyDescent="0.15">
      <c r="A1082" t="s">
        <v>3804</v>
      </c>
      <c r="B1082">
        <v>12</v>
      </c>
      <c r="C1082" t="s">
        <v>1832</v>
      </c>
      <c r="D1082" t="s">
        <v>9200</v>
      </c>
      <c r="E1082" t="str">
        <f t="shared" si="32"/>
        <v>2014</v>
      </c>
      <c r="F1082" t="str">
        <f t="shared" si="33"/>
        <v>2014</v>
      </c>
      <c r="G1082" t="s">
        <v>9244</v>
      </c>
    </row>
    <row r="1083" spans="1:7" x14ac:dyDescent="0.15">
      <c r="A1083" t="s">
        <v>3805</v>
      </c>
      <c r="B1083">
        <v>14</v>
      </c>
      <c r="C1083" t="s">
        <v>1832</v>
      </c>
      <c r="D1083" t="s">
        <v>9215</v>
      </c>
      <c r="E1083" t="str">
        <f t="shared" si="32"/>
        <v>2018</v>
      </c>
      <c r="F1083" t="str">
        <f t="shared" si="33"/>
        <v>2018</v>
      </c>
      <c r="G1083" t="s">
        <v>9342</v>
      </c>
    </row>
    <row r="1084" spans="1:7" x14ac:dyDescent="0.15">
      <c r="A1084" t="s">
        <v>3810</v>
      </c>
      <c r="B1084">
        <v>26</v>
      </c>
      <c r="C1084" t="s">
        <v>1777</v>
      </c>
      <c r="D1084" t="s">
        <v>9269</v>
      </c>
      <c r="E1084" t="str">
        <f t="shared" si="32"/>
        <v>2006</v>
      </c>
      <c r="F1084" t="str">
        <f t="shared" si="33"/>
        <v>&lt;2010</v>
      </c>
      <c r="G1084" t="s">
        <v>12244</v>
      </c>
    </row>
    <row r="1085" spans="1:7" x14ac:dyDescent="0.15">
      <c r="A1085" t="s">
        <v>3811</v>
      </c>
      <c r="B1085">
        <v>13</v>
      </c>
      <c r="C1085" t="s">
        <v>1786</v>
      </c>
      <c r="D1085" t="s">
        <v>9216</v>
      </c>
      <c r="E1085" t="str">
        <f t="shared" si="32"/>
        <v>2018</v>
      </c>
      <c r="F1085" t="str">
        <f t="shared" si="33"/>
        <v>2018</v>
      </c>
      <c r="G1085" t="s">
        <v>9342</v>
      </c>
    </row>
    <row r="1086" spans="1:7" x14ac:dyDescent="0.15">
      <c r="A1086" t="s">
        <v>3812</v>
      </c>
      <c r="B1086">
        <v>13</v>
      </c>
      <c r="C1086" t="s">
        <v>1812</v>
      </c>
      <c r="D1086" t="s">
        <v>9199</v>
      </c>
      <c r="E1086" t="str">
        <f t="shared" si="32"/>
        <v>2017</v>
      </c>
      <c r="F1086" t="str">
        <f t="shared" si="33"/>
        <v>2017</v>
      </c>
      <c r="G1086" t="s">
        <v>9313</v>
      </c>
    </row>
    <row r="1087" spans="1:7" x14ac:dyDescent="0.15">
      <c r="A1087" t="s">
        <v>3813</v>
      </c>
      <c r="B1087">
        <v>12</v>
      </c>
      <c r="C1087" t="s">
        <v>1838</v>
      </c>
      <c r="D1087" t="s">
        <v>9215</v>
      </c>
      <c r="E1087" t="str">
        <f t="shared" si="32"/>
        <v>2018</v>
      </c>
      <c r="F1087" t="str">
        <f t="shared" si="33"/>
        <v>2018</v>
      </c>
      <c r="G1087" t="s">
        <v>9342</v>
      </c>
    </row>
    <row r="1088" spans="1:7" x14ac:dyDescent="0.15">
      <c r="A1088" t="s">
        <v>3813</v>
      </c>
      <c r="B1088">
        <v>12</v>
      </c>
      <c r="C1088" t="s">
        <v>1779</v>
      </c>
      <c r="D1088" t="s">
        <v>9215</v>
      </c>
      <c r="E1088" t="str">
        <f t="shared" si="32"/>
        <v>2018</v>
      </c>
      <c r="F1088" t="str">
        <f t="shared" si="33"/>
        <v>2018</v>
      </c>
      <c r="G1088" t="s">
        <v>9342</v>
      </c>
    </row>
    <row r="1089" spans="1:7" x14ac:dyDescent="0.15">
      <c r="A1089" t="s">
        <v>3813</v>
      </c>
      <c r="B1089">
        <v>12</v>
      </c>
      <c r="C1089" t="s">
        <v>1823</v>
      </c>
      <c r="D1089" t="s">
        <v>9215</v>
      </c>
      <c r="E1089" t="str">
        <f t="shared" si="32"/>
        <v>2018</v>
      </c>
      <c r="F1089" t="str">
        <f t="shared" si="33"/>
        <v>2018</v>
      </c>
      <c r="G1089" t="s">
        <v>9342</v>
      </c>
    </row>
    <row r="1090" spans="1:7" x14ac:dyDescent="0.15">
      <c r="A1090" t="s">
        <v>3814</v>
      </c>
      <c r="B1090">
        <v>12</v>
      </c>
      <c r="C1090" t="s">
        <v>1820</v>
      </c>
      <c r="D1090" t="s">
        <v>9199</v>
      </c>
      <c r="E1090" t="str">
        <f t="shared" ref="E1090:E1153" si="34">IF(D1090="2010年之前","&lt;2010",LEFT(D1090,4))</f>
        <v>2017</v>
      </c>
      <c r="F1090" t="str">
        <f t="shared" si="33"/>
        <v>2017</v>
      </c>
      <c r="G1090" t="s">
        <v>9313</v>
      </c>
    </row>
    <row r="1091" spans="1:7" x14ac:dyDescent="0.15">
      <c r="A1091" t="s">
        <v>3814</v>
      </c>
      <c r="B1091">
        <v>12</v>
      </c>
      <c r="C1091" t="s">
        <v>1791</v>
      </c>
      <c r="D1091" t="s">
        <v>9199</v>
      </c>
      <c r="E1091" t="str">
        <f t="shared" si="34"/>
        <v>2017</v>
      </c>
      <c r="F1091" t="str">
        <f t="shared" ref="F1091:F1154" si="35">IF(E1091&lt;&gt;"&lt;2010",IF(INT(E1091)&lt;2010,"&lt;2010",E1091),E1091)</f>
        <v>2017</v>
      </c>
      <c r="G1091" t="s">
        <v>9313</v>
      </c>
    </row>
    <row r="1092" spans="1:7" x14ac:dyDescent="0.15">
      <c r="A1092" t="s">
        <v>3820</v>
      </c>
      <c r="B1092">
        <v>13</v>
      </c>
      <c r="C1092" t="s">
        <v>1828</v>
      </c>
      <c r="D1092" t="s">
        <v>9258</v>
      </c>
      <c r="E1092" t="str">
        <f t="shared" si="34"/>
        <v>2013</v>
      </c>
      <c r="F1092" t="str">
        <f t="shared" si="35"/>
        <v>2013</v>
      </c>
      <c r="G1092" t="s">
        <v>9258</v>
      </c>
    </row>
    <row r="1093" spans="1:7" x14ac:dyDescent="0.15">
      <c r="A1093" t="s">
        <v>3821</v>
      </c>
      <c r="B1093">
        <v>1</v>
      </c>
      <c r="C1093" t="s">
        <v>1773</v>
      </c>
      <c r="D1093" t="s">
        <v>9248</v>
      </c>
      <c r="E1093" t="str">
        <f t="shared" si="34"/>
        <v>2017</v>
      </c>
      <c r="F1093" t="str">
        <f t="shared" si="35"/>
        <v>2017</v>
      </c>
      <c r="G1093" t="s">
        <v>9313</v>
      </c>
    </row>
    <row r="1094" spans="1:7" x14ac:dyDescent="0.15">
      <c r="A1094" t="s">
        <v>3822</v>
      </c>
      <c r="B1094">
        <v>12</v>
      </c>
      <c r="C1094" t="s">
        <v>1806</v>
      </c>
      <c r="D1094" t="s">
        <v>9225</v>
      </c>
      <c r="E1094" t="str">
        <f t="shared" si="34"/>
        <v>2014</v>
      </c>
      <c r="F1094" t="str">
        <f t="shared" si="35"/>
        <v>2014</v>
      </c>
      <c r="G1094" t="s">
        <v>9244</v>
      </c>
    </row>
    <row r="1095" spans="1:7" x14ac:dyDescent="0.15">
      <c r="A1095" t="s">
        <v>3823</v>
      </c>
      <c r="B1095">
        <v>26</v>
      </c>
      <c r="C1095" t="s">
        <v>1783</v>
      </c>
      <c r="D1095" t="s">
        <v>9197</v>
      </c>
      <c r="E1095" t="str">
        <f t="shared" si="34"/>
        <v>&lt;2010</v>
      </c>
      <c r="F1095" t="str">
        <f t="shared" si="35"/>
        <v>&lt;2010</v>
      </c>
      <c r="G1095" t="s">
        <v>12244</v>
      </c>
    </row>
    <row r="1096" spans="1:7" x14ac:dyDescent="0.15">
      <c r="A1096" t="s">
        <v>3824</v>
      </c>
      <c r="B1096">
        <v>12</v>
      </c>
      <c r="C1096" t="s">
        <v>1773</v>
      </c>
      <c r="D1096" t="s">
        <v>9210</v>
      </c>
      <c r="E1096" t="str">
        <f t="shared" si="34"/>
        <v>2012</v>
      </c>
      <c r="F1096" t="str">
        <f t="shared" si="35"/>
        <v>2012</v>
      </c>
      <c r="G1096" t="s">
        <v>9256</v>
      </c>
    </row>
    <row r="1097" spans="1:7" x14ac:dyDescent="0.15">
      <c r="A1097" t="s">
        <v>3825</v>
      </c>
      <c r="B1097">
        <v>13</v>
      </c>
      <c r="C1097" t="s">
        <v>1850</v>
      </c>
      <c r="D1097" t="s">
        <v>9292</v>
      </c>
      <c r="E1097" t="str">
        <f t="shared" si="34"/>
        <v>2004</v>
      </c>
      <c r="F1097" t="str">
        <f t="shared" si="35"/>
        <v>&lt;2010</v>
      </c>
      <c r="G1097" t="s">
        <v>12244</v>
      </c>
    </row>
    <row r="1098" spans="1:7" x14ac:dyDescent="0.15">
      <c r="A1098" t="s">
        <v>3826</v>
      </c>
      <c r="B1098">
        <v>1</v>
      </c>
      <c r="C1098" t="s">
        <v>1795</v>
      </c>
      <c r="D1098" t="s">
        <v>9214</v>
      </c>
      <c r="E1098" t="str">
        <f t="shared" si="34"/>
        <v>2011</v>
      </c>
      <c r="F1098" t="str">
        <f t="shared" si="35"/>
        <v>2011</v>
      </c>
      <c r="G1098" t="s">
        <v>9250</v>
      </c>
    </row>
    <row r="1099" spans="1:7" x14ac:dyDescent="0.15">
      <c r="A1099" t="s">
        <v>3829</v>
      </c>
      <c r="B1099">
        <v>12</v>
      </c>
      <c r="C1099" t="s">
        <v>1783</v>
      </c>
      <c r="D1099" t="s">
        <v>9217</v>
      </c>
      <c r="E1099" t="str">
        <f t="shared" si="34"/>
        <v>2017</v>
      </c>
      <c r="F1099" t="str">
        <f t="shared" si="35"/>
        <v>2017</v>
      </c>
      <c r="G1099" t="s">
        <v>9313</v>
      </c>
    </row>
    <row r="1100" spans="1:7" x14ac:dyDescent="0.15">
      <c r="A1100" t="s">
        <v>3831</v>
      </c>
      <c r="B1100">
        <v>12</v>
      </c>
      <c r="C1100" t="s">
        <v>1816</v>
      </c>
      <c r="D1100" t="s">
        <v>9222</v>
      </c>
      <c r="E1100" t="str">
        <f t="shared" si="34"/>
        <v>2016</v>
      </c>
      <c r="F1100" t="str">
        <f t="shared" si="35"/>
        <v>2016</v>
      </c>
      <c r="G1100" t="s">
        <v>9251</v>
      </c>
    </row>
    <row r="1101" spans="1:7" x14ac:dyDescent="0.15">
      <c r="A1101" t="s">
        <v>3832</v>
      </c>
      <c r="B1101">
        <v>12</v>
      </c>
      <c r="C1101" t="s">
        <v>1810</v>
      </c>
      <c r="D1101" t="s">
        <v>9217</v>
      </c>
      <c r="E1101" t="str">
        <f t="shared" si="34"/>
        <v>2017</v>
      </c>
      <c r="F1101" t="str">
        <f t="shared" si="35"/>
        <v>2017</v>
      </c>
      <c r="G1101" t="s">
        <v>9313</v>
      </c>
    </row>
    <row r="1102" spans="1:7" x14ac:dyDescent="0.15">
      <c r="A1102" t="s">
        <v>3833</v>
      </c>
      <c r="B1102">
        <v>11</v>
      </c>
      <c r="C1102" t="s">
        <v>1889</v>
      </c>
      <c r="D1102" t="s">
        <v>9217</v>
      </c>
      <c r="E1102" t="str">
        <f t="shared" si="34"/>
        <v>2017</v>
      </c>
      <c r="F1102" t="str">
        <f t="shared" si="35"/>
        <v>2017</v>
      </c>
      <c r="G1102" t="s">
        <v>9313</v>
      </c>
    </row>
    <row r="1103" spans="1:7" x14ac:dyDescent="0.15">
      <c r="A1103" t="s">
        <v>3834</v>
      </c>
      <c r="B1103">
        <v>13</v>
      </c>
      <c r="C1103" t="s">
        <v>1778</v>
      </c>
      <c r="D1103" t="s">
        <v>9210</v>
      </c>
      <c r="E1103" t="str">
        <f t="shared" si="34"/>
        <v>2012</v>
      </c>
      <c r="F1103" t="str">
        <f t="shared" si="35"/>
        <v>2012</v>
      </c>
      <c r="G1103" t="s">
        <v>9256</v>
      </c>
    </row>
    <row r="1104" spans="1:7" x14ac:dyDescent="0.15">
      <c r="A1104" t="s">
        <v>3835</v>
      </c>
      <c r="B1104">
        <v>26</v>
      </c>
      <c r="C1104" t="s">
        <v>1812</v>
      </c>
      <c r="D1104" t="s">
        <v>9329</v>
      </c>
      <c r="E1104" t="str">
        <f t="shared" si="34"/>
        <v>2003</v>
      </c>
      <c r="F1104" t="str">
        <f t="shared" si="35"/>
        <v>&lt;2010</v>
      </c>
      <c r="G1104" t="s">
        <v>12244</v>
      </c>
    </row>
    <row r="1105" spans="1:7" x14ac:dyDescent="0.15">
      <c r="A1105" t="s">
        <v>3836</v>
      </c>
      <c r="B1105">
        <v>12</v>
      </c>
      <c r="C1105" t="s">
        <v>1805</v>
      </c>
      <c r="D1105" t="s">
        <v>9206</v>
      </c>
      <c r="E1105" t="str">
        <f t="shared" si="34"/>
        <v>2016</v>
      </c>
      <c r="F1105" t="str">
        <f t="shared" si="35"/>
        <v>2016</v>
      </c>
      <c r="G1105" t="s">
        <v>9251</v>
      </c>
    </row>
    <row r="1106" spans="1:7" x14ac:dyDescent="0.15">
      <c r="A1106" t="s">
        <v>3837</v>
      </c>
      <c r="B1106">
        <v>13</v>
      </c>
      <c r="C1106" t="s">
        <v>1789</v>
      </c>
      <c r="D1106" t="s">
        <v>9214</v>
      </c>
      <c r="E1106" t="str">
        <f t="shared" si="34"/>
        <v>2011</v>
      </c>
      <c r="F1106" t="str">
        <f t="shared" si="35"/>
        <v>2011</v>
      </c>
      <c r="G1106" t="s">
        <v>9250</v>
      </c>
    </row>
    <row r="1107" spans="1:7" x14ac:dyDescent="0.15">
      <c r="A1107" t="s">
        <v>3837</v>
      </c>
      <c r="B1107">
        <v>13</v>
      </c>
      <c r="C1107" t="s">
        <v>1779</v>
      </c>
      <c r="D1107" t="s">
        <v>9214</v>
      </c>
      <c r="E1107" t="str">
        <f t="shared" si="34"/>
        <v>2011</v>
      </c>
      <c r="F1107" t="str">
        <f t="shared" si="35"/>
        <v>2011</v>
      </c>
      <c r="G1107" t="s">
        <v>9250</v>
      </c>
    </row>
    <row r="1108" spans="1:7" x14ac:dyDescent="0.15">
      <c r="A1108" t="s">
        <v>3839</v>
      </c>
      <c r="B1108">
        <v>12</v>
      </c>
      <c r="C1108" t="s">
        <v>1843</v>
      </c>
      <c r="D1108" t="s">
        <v>9198</v>
      </c>
      <c r="E1108" t="str">
        <f t="shared" si="34"/>
        <v>2010</v>
      </c>
      <c r="F1108" t="str">
        <f t="shared" si="35"/>
        <v>2010</v>
      </c>
      <c r="G1108" t="s">
        <v>9335</v>
      </c>
    </row>
    <row r="1109" spans="1:7" x14ac:dyDescent="0.15">
      <c r="A1109" t="s">
        <v>3840</v>
      </c>
      <c r="B1109">
        <v>12</v>
      </c>
      <c r="C1109" t="s">
        <v>1805</v>
      </c>
      <c r="D1109" t="s">
        <v>9206</v>
      </c>
      <c r="E1109" t="str">
        <f t="shared" si="34"/>
        <v>2016</v>
      </c>
      <c r="F1109" t="str">
        <f t="shared" si="35"/>
        <v>2016</v>
      </c>
      <c r="G1109" t="s">
        <v>9251</v>
      </c>
    </row>
    <row r="1110" spans="1:7" x14ac:dyDescent="0.15">
      <c r="A1110" t="s">
        <v>3841</v>
      </c>
      <c r="B1110">
        <v>13</v>
      </c>
      <c r="C1110" t="s">
        <v>1783</v>
      </c>
      <c r="D1110" t="s">
        <v>9197</v>
      </c>
      <c r="E1110" t="str">
        <f t="shared" si="34"/>
        <v>&lt;2010</v>
      </c>
      <c r="F1110" t="str">
        <f t="shared" si="35"/>
        <v>&lt;2010</v>
      </c>
      <c r="G1110" t="s">
        <v>12244</v>
      </c>
    </row>
    <row r="1111" spans="1:7" x14ac:dyDescent="0.15">
      <c r="A1111" t="s">
        <v>3843</v>
      </c>
      <c r="B1111">
        <v>12</v>
      </c>
      <c r="C1111" t="s">
        <v>1812</v>
      </c>
      <c r="D1111" t="s">
        <v>9242</v>
      </c>
      <c r="E1111" t="str">
        <f t="shared" si="34"/>
        <v>2008</v>
      </c>
      <c r="F1111" t="str">
        <f t="shared" si="35"/>
        <v>&lt;2010</v>
      </c>
      <c r="G1111" t="s">
        <v>12244</v>
      </c>
    </row>
    <row r="1112" spans="1:7" x14ac:dyDescent="0.15">
      <c r="A1112" t="s">
        <v>3845</v>
      </c>
      <c r="B1112">
        <v>26</v>
      </c>
      <c r="C1112" t="s">
        <v>1836</v>
      </c>
      <c r="D1112" t="s">
        <v>9206</v>
      </c>
      <c r="E1112" t="str">
        <f t="shared" si="34"/>
        <v>2016</v>
      </c>
      <c r="F1112" t="str">
        <f t="shared" si="35"/>
        <v>2016</v>
      </c>
      <c r="G1112" t="s">
        <v>9251</v>
      </c>
    </row>
    <row r="1113" spans="1:7" x14ac:dyDescent="0.15">
      <c r="A1113" t="s">
        <v>3847</v>
      </c>
      <c r="B1113">
        <v>26</v>
      </c>
      <c r="C1113" t="s">
        <v>1777</v>
      </c>
      <c r="D1113" t="s">
        <v>9197</v>
      </c>
      <c r="E1113" t="str">
        <f t="shared" si="34"/>
        <v>&lt;2010</v>
      </c>
      <c r="F1113" t="str">
        <f t="shared" si="35"/>
        <v>&lt;2010</v>
      </c>
      <c r="G1113" t="s">
        <v>12244</v>
      </c>
    </row>
    <row r="1114" spans="1:7" x14ac:dyDescent="0.15">
      <c r="A1114" t="s">
        <v>3848</v>
      </c>
      <c r="B1114">
        <v>12</v>
      </c>
      <c r="C1114" t="s">
        <v>1799</v>
      </c>
      <c r="D1114" t="s">
        <v>9211</v>
      </c>
      <c r="E1114" t="str">
        <f t="shared" si="34"/>
        <v>2015</v>
      </c>
      <c r="F1114" t="str">
        <f t="shared" si="35"/>
        <v>2015</v>
      </c>
      <c r="G1114" t="s">
        <v>9285</v>
      </c>
    </row>
    <row r="1115" spans="1:7" x14ac:dyDescent="0.15">
      <c r="A1115" t="s">
        <v>3849</v>
      </c>
      <c r="B1115">
        <v>26</v>
      </c>
      <c r="C1115" t="s">
        <v>1777</v>
      </c>
      <c r="D1115" t="s">
        <v>9197</v>
      </c>
      <c r="E1115" t="str">
        <f t="shared" si="34"/>
        <v>&lt;2010</v>
      </c>
      <c r="F1115" t="str">
        <f t="shared" si="35"/>
        <v>&lt;2010</v>
      </c>
      <c r="G1115" t="s">
        <v>12244</v>
      </c>
    </row>
    <row r="1116" spans="1:7" x14ac:dyDescent="0.15">
      <c r="A1116" t="s">
        <v>3850</v>
      </c>
      <c r="B1116">
        <v>26</v>
      </c>
      <c r="C1116" t="s">
        <v>1777</v>
      </c>
      <c r="D1116" t="s">
        <v>9197</v>
      </c>
      <c r="E1116" t="str">
        <f t="shared" si="34"/>
        <v>&lt;2010</v>
      </c>
      <c r="F1116" t="str">
        <f t="shared" si="35"/>
        <v>&lt;2010</v>
      </c>
      <c r="G1116" t="s">
        <v>12244</v>
      </c>
    </row>
    <row r="1117" spans="1:7" x14ac:dyDescent="0.15">
      <c r="A1117" t="s">
        <v>3852</v>
      </c>
      <c r="B1117">
        <v>26</v>
      </c>
      <c r="C1117" t="s">
        <v>1783</v>
      </c>
      <c r="D1117" t="s">
        <v>9197</v>
      </c>
      <c r="E1117" t="str">
        <f t="shared" si="34"/>
        <v>&lt;2010</v>
      </c>
      <c r="F1117" t="str">
        <f t="shared" si="35"/>
        <v>&lt;2010</v>
      </c>
      <c r="G1117" t="s">
        <v>12244</v>
      </c>
    </row>
    <row r="1118" spans="1:7" x14ac:dyDescent="0.15">
      <c r="A1118" t="s">
        <v>3853</v>
      </c>
      <c r="B1118">
        <v>14</v>
      </c>
      <c r="C1118" t="s">
        <v>1791</v>
      </c>
      <c r="D1118" t="s">
        <v>9213</v>
      </c>
      <c r="E1118" t="str">
        <f t="shared" si="34"/>
        <v>2016</v>
      </c>
      <c r="F1118" t="str">
        <f t="shared" si="35"/>
        <v>2016</v>
      </c>
      <c r="G1118" t="s">
        <v>9251</v>
      </c>
    </row>
    <row r="1119" spans="1:7" x14ac:dyDescent="0.15">
      <c r="A1119" t="s">
        <v>3854</v>
      </c>
      <c r="B1119">
        <v>14</v>
      </c>
      <c r="C1119" t="s">
        <v>1832</v>
      </c>
      <c r="D1119" t="s">
        <v>9213</v>
      </c>
      <c r="E1119" t="str">
        <f t="shared" si="34"/>
        <v>2016</v>
      </c>
      <c r="F1119" t="str">
        <f t="shared" si="35"/>
        <v>2016</v>
      </c>
      <c r="G1119" t="s">
        <v>9251</v>
      </c>
    </row>
    <row r="1120" spans="1:7" x14ac:dyDescent="0.15">
      <c r="A1120" t="s">
        <v>3855</v>
      </c>
      <c r="B1120">
        <v>13</v>
      </c>
      <c r="C1120" t="s">
        <v>1843</v>
      </c>
      <c r="D1120" t="s">
        <v>9226</v>
      </c>
      <c r="E1120" t="str">
        <f t="shared" si="34"/>
        <v>2013</v>
      </c>
      <c r="F1120" t="str">
        <f t="shared" si="35"/>
        <v>2013</v>
      </c>
      <c r="G1120" t="s">
        <v>9258</v>
      </c>
    </row>
    <row r="1121" spans="1:7" x14ac:dyDescent="0.15">
      <c r="A1121" t="s">
        <v>3856</v>
      </c>
      <c r="B1121">
        <v>11</v>
      </c>
      <c r="C1121" t="s">
        <v>1775</v>
      </c>
      <c r="D1121" t="s">
        <v>9197</v>
      </c>
      <c r="E1121" t="str">
        <f t="shared" si="34"/>
        <v>&lt;2010</v>
      </c>
      <c r="F1121" t="str">
        <f t="shared" si="35"/>
        <v>&lt;2010</v>
      </c>
      <c r="G1121" t="s">
        <v>12244</v>
      </c>
    </row>
    <row r="1122" spans="1:7" x14ac:dyDescent="0.15">
      <c r="A1122" t="s">
        <v>3856</v>
      </c>
      <c r="B1122">
        <v>11</v>
      </c>
      <c r="C1122" t="s">
        <v>1832</v>
      </c>
      <c r="D1122" t="s">
        <v>9197</v>
      </c>
      <c r="E1122" t="str">
        <f t="shared" si="34"/>
        <v>&lt;2010</v>
      </c>
      <c r="F1122" t="str">
        <f t="shared" si="35"/>
        <v>&lt;2010</v>
      </c>
      <c r="G1122" t="s">
        <v>12244</v>
      </c>
    </row>
    <row r="1123" spans="1:7" x14ac:dyDescent="0.15">
      <c r="A1123" t="s">
        <v>3857</v>
      </c>
      <c r="B1123">
        <v>26</v>
      </c>
      <c r="C1123" t="s">
        <v>1773</v>
      </c>
      <c r="D1123" t="s">
        <v>9357</v>
      </c>
      <c r="E1123" t="str">
        <f t="shared" si="34"/>
        <v>2013</v>
      </c>
      <c r="F1123" t="str">
        <f t="shared" si="35"/>
        <v>2013</v>
      </c>
      <c r="G1123" t="s">
        <v>9258</v>
      </c>
    </row>
    <row r="1124" spans="1:7" x14ac:dyDescent="0.15">
      <c r="A1124" t="s">
        <v>3858</v>
      </c>
      <c r="B1124">
        <v>12</v>
      </c>
      <c r="C1124" t="s">
        <v>1847</v>
      </c>
      <c r="D1124" t="s">
        <v>9202</v>
      </c>
      <c r="E1124" t="str">
        <f t="shared" si="34"/>
        <v>2013</v>
      </c>
      <c r="F1124" t="str">
        <f t="shared" si="35"/>
        <v>2013</v>
      </c>
      <c r="G1124" t="s">
        <v>9258</v>
      </c>
    </row>
    <row r="1125" spans="1:7" x14ac:dyDescent="0.15">
      <c r="A1125" t="s">
        <v>3859</v>
      </c>
      <c r="B1125">
        <v>24</v>
      </c>
      <c r="C1125" t="s">
        <v>1773</v>
      </c>
      <c r="D1125" t="s">
        <v>9196</v>
      </c>
      <c r="E1125" t="str">
        <f t="shared" si="34"/>
        <v>2015</v>
      </c>
      <c r="F1125" t="str">
        <f t="shared" si="35"/>
        <v>2015</v>
      </c>
      <c r="G1125" t="s">
        <v>9285</v>
      </c>
    </row>
    <row r="1126" spans="1:7" x14ac:dyDescent="0.15">
      <c r="A1126" t="s">
        <v>3860</v>
      </c>
      <c r="B1126">
        <v>26</v>
      </c>
      <c r="C1126" t="s">
        <v>1783</v>
      </c>
      <c r="D1126" t="s">
        <v>9197</v>
      </c>
      <c r="E1126" t="str">
        <f t="shared" si="34"/>
        <v>&lt;2010</v>
      </c>
      <c r="F1126" t="str">
        <f t="shared" si="35"/>
        <v>&lt;2010</v>
      </c>
      <c r="G1126" t="s">
        <v>12244</v>
      </c>
    </row>
    <row r="1127" spans="1:7" x14ac:dyDescent="0.15">
      <c r="A1127" t="s">
        <v>3864</v>
      </c>
      <c r="B1127">
        <v>13</v>
      </c>
      <c r="C1127" t="s">
        <v>1786</v>
      </c>
      <c r="D1127" t="s">
        <v>9212</v>
      </c>
      <c r="E1127" t="str">
        <f t="shared" si="34"/>
        <v>2013</v>
      </c>
      <c r="F1127" t="str">
        <f t="shared" si="35"/>
        <v>2013</v>
      </c>
      <c r="G1127" t="s">
        <v>9258</v>
      </c>
    </row>
    <row r="1128" spans="1:7" x14ac:dyDescent="0.15">
      <c r="A1128" t="s">
        <v>3868</v>
      </c>
      <c r="B1128">
        <v>26</v>
      </c>
      <c r="C1128" t="s">
        <v>1782</v>
      </c>
      <c r="D1128" t="s">
        <v>9216</v>
      </c>
      <c r="E1128" t="str">
        <f t="shared" si="34"/>
        <v>2018</v>
      </c>
      <c r="F1128" t="str">
        <f t="shared" si="35"/>
        <v>2018</v>
      </c>
      <c r="G1128" t="s">
        <v>9342</v>
      </c>
    </row>
    <row r="1129" spans="1:7" x14ac:dyDescent="0.15">
      <c r="A1129" t="s">
        <v>3868</v>
      </c>
      <c r="B1129">
        <v>26</v>
      </c>
      <c r="C1129" t="s">
        <v>1786</v>
      </c>
      <c r="D1129" t="s">
        <v>9216</v>
      </c>
      <c r="E1129" t="str">
        <f t="shared" si="34"/>
        <v>2018</v>
      </c>
      <c r="F1129" t="str">
        <f t="shared" si="35"/>
        <v>2018</v>
      </c>
      <c r="G1129" t="s">
        <v>9342</v>
      </c>
    </row>
    <row r="1130" spans="1:7" x14ac:dyDescent="0.15">
      <c r="A1130" t="s">
        <v>3869</v>
      </c>
      <c r="B1130">
        <v>12</v>
      </c>
      <c r="C1130" t="s">
        <v>1816</v>
      </c>
      <c r="D1130" t="s">
        <v>9216</v>
      </c>
      <c r="E1130" t="str">
        <f t="shared" si="34"/>
        <v>2018</v>
      </c>
      <c r="F1130" t="str">
        <f t="shared" si="35"/>
        <v>2018</v>
      </c>
      <c r="G1130" t="s">
        <v>9342</v>
      </c>
    </row>
    <row r="1131" spans="1:7" x14ac:dyDescent="0.15">
      <c r="A1131" t="s">
        <v>3871</v>
      </c>
      <c r="B1131">
        <v>14</v>
      </c>
      <c r="C1131" t="s">
        <v>1816</v>
      </c>
      <c r="D1131" t="s">
        <v>9215</v>
      </c>
      <c r="E1131" t="str">
        <f t="shared" si="34"/>
        <v>2018</v>
      </c>
      <c r="F1131" t="str">
        <f t="shared" si="35"/>
        <v>2018</v>
      </c>
      <c r="G1131" t="s">
        <v>9342</v>
      </c>
    </row>
    <row r="1132" spans="1:7" x14ac:dyDescent="0.15">
      <c r="A1132" t="s">
        <v>3876</v>
      </c>
      <c r="B1132">
        <v>12</v>
      </c>
      <c r="C1132" t="s">
        <v>1875</v>
      </c>
      <c r="D1132" t="s">
        <v>9220</v>
      </c>
      <c r="E1132" t="str">
        <f t="shared" si="34"/>
        <v>2017</v>
      </c>
      <c r="F1132" t="str">
        <f t="shared" si="35"/>
        <v>2017</v>
      </c>
      <c r="G1132" t="s">
        <v>9313</v>
      </c>
    </row>
    <row r="1133" spans="1:7" x14ac:dyDescent="0.15">
      <c r="A1133" t="s">
        <v>3877</v>
      </c>
      <c r="B1133">
        <v>19</v>
      </c>
      <c r="C1133" t="s">
        <v>1793</v>
      </c>
      <c r="D1133" t="s">
        <v>9220</v>
      </c>
      <c r="E1133" t="str">
        <f t="shared" si="34"/>
        <v>2017</v>
      </c>
      <c r="F1133" t="str">
        <f t="shared" si="35"/>
        <v>2017</v>
      </c>
      <c r="G1133" t="s">
        <v>9313</v>
      </c>
    </row>
    <row r="1134" spans="1:7" x14ac:dyDescent="0.15">
      <c r="A1134" t="s">
        <v>3878</v>
      </c>
      <c r="B1134">
        <v>25</v>
      </c>
      <c r="C1134" t="s">
        <v>1836</v>
      </c>
      <c r="D1134" t="s">
        <v>9261</v>
      </c>
      <c r="E1134" t="str">
        <f t="shared" si="34"/>
        <v>2013</v>
      </c>
      <c r="F1134" t="str">
        <f t="shared" si="35"/>
        <v>2013</v>
      </c>
      <c r="G1134" t="s">
        <v>9258</v>
      </c>
    </row>
    <row r="1135" spans="1:7" x14ac:dyDescent="0.15">
      <c r="A1135" t="s">
        <v>3879</v>
      </c>
      <c r="B1135">
        <v>12</v>
      </c>
      <c r="C1135" t="s">
        <v>1812</v>
      </c>
      <c r="D1135" t="s">
        <v>9289</v>
      </c>
      <c r="E1135" t="str">
        <f t="shared" si="34"/>
        <v>2009</v>
      </c>
      <c r="F1135" t="str">
        <f t="shared" si="35"/>
        <v>&lt;2010</v>
      </c>
      <c r="G1135" t="s">
        <v>12244</v>
      </c>
    </row>
    <row r="1136" spans="1:7" x14ac:dyDescent="0.15">
      <c r="A1136" t="s">
        <v>3880</v>
      </c>
      <c r="B1136">
        <v>76</v>
      </c>
      <c r="C1136" t="s">
        <v>1777</v>
      </c>
      <c r="D1136" t="s">
        <v>9197</v>
      </c>
      <c r="E1136" t="str">
        <f t="shared" si="34"/>
        <v>&lt;2010</v>
      </c>
      <c r="F1136" t="str">
        <f t="shared" si="35"/>
        <v>&lt;2010</v>
      </c>
      <c r="G1136" t="s">
        <v>12244</v>
      </c>
    </row>
    <row r="1137" spans="1:7" x14ac:dyDescent="0.15">
      <c r="A1137" t="s">
        <v>3882</v>
      </c>
      <c r="B1137">
        <v>12</v>
      </c>
      <c r="C1137" t="s">
        <v>1781</v>
      </c>
      <c r="D1137" t="s">
        <v>9220</v>
      </c>
      <c r="E1137" t="str">
        <f t="shared" si="34"/>
        <v>2017</v>
      </c>
      <c r="F1137" t="str">
        <f t="shared" si="35"/>
        <v>2017</v>
      </c>
      <c r="G1137" t="s">
        <v>9313</v>
      </c>
    </row>
    <row r="1138" spans="1:7" x14ac:dyDescent="0.15">
      <c r="A1138" t="s">
        <v>3883</v>
      </c>
      <c r="B1138">
        <v>12</v>
      </c>
      <c r="C1138" t="s">
        <v>1810</v>
      </c>
      <c r="D1138" t="s">
        <v>9217</v>
      </c>
      <c r="E1138" t="str">
        <f t="shared" si="34"/>
        <v>2017</v>
      </c>
      <c r="F1138" t="str">
        <f t="shared" si="35"/>
        <v>2017</v>
      </c>
      <c r="G1138" t="s">
        <v>9313</v>
      </c>
    </row>
    <row r="1139" spans="1:7" x14ac:dyDescent="0.15">
      <c r="A1139" t="s">
        <v>3884</v>
      </c>
      <c r="B1139">
        <v>24</v>
      </c>
      <c r="C1139" t="s">
        <v>1801</v>
      </c>
      <c r="D1139" t="s">
        <v>9197</v>
      </c>
      <c r="E1139" t="str">
        <f t="shared" si="34"/>
        <v>&lt;2010</v>
      </c>
      <c r="F1139" t="str">
        <f t="shared" si="35"/>
        <v>&lt;2010</v>
      </c>
      <c r="G1139" t="s">
        <v>12244</v>
      </c>
    </row>
    <row r="1140" spans="1:7" x14ac:dyDescent="0.15">
      <c r="A1140" t="s">
        <v>3886</v>
      </c>
      <c r="B1140">
        <v>13</v>
      </c>
      <c r="C1140" t="s">
        <v>1789</v>
      </c>
      <c r="D1140" t="s">
        <v>9209</v>
      </c>
      <c r="E1140" t="str">
        <f t="shared" si="34"/>
        <v>2010</v>
      </c>
      <c r="F1140" t="str">
        <f t="shared" si="35"/>
        <v>2010</v>
      </c>
      <c r="G1140" t="s">
        <v>9335</v>
      </c>
    </row>
    <row r="1141" spans="1:7" x14ac:dyDescent="0.15">
      <c r="A1141" t="s">
        <v>3888</v>
      </c>
      <c r="B1141">
        <v>12</v>
      </c>
      <c r="C1141" t="s">
        <v>1777</v>
      </c>
      <c r="D1141" t="s">
        <v>9214</v>
      </c>
      <c r="E1141" t="str">
        <f t="shared" si="34"/>
        <v>2011</v>
      </c>
      <c r="F1141" t="str">
        <f t="shared" si="35"/>
        <v>2011</v>
      </c>
      <c r="G1141" t="s">
        <v>9250</v>
      </c>
    </row>
    <row r="1142" spans="1:7" x14ac:dyDescent="0.15">
      <c r="A1142" t="s">
        <v>3889</v>
      </c>
      <c r="B1142">
        <v>13</v>
      </c>
      <c r="C1142" t="s">
        <v>1828</v>
      </c>
      <c r="D1142" t="s">
        <v>9290</v>
      </c>
      <c r="E1142" t="str">
        <f t="shared" si="34"/>
        <v>2001</v>
      </c>
      <c r="F1142" t="str">
        <f t="shared" si="35"/>
        <v>&lt;2010</v>
      </c>
      <c r="G1142" t="s">
        <v>12244</v>
      </c>
    </row>
    <row r="1143" spans="1:7" x14ac:dyDescent="0.15">
      <c r="A1143" t="s">
        <v>3891</v>
      </c>
      <c r="B1143">
        <v>12</v>
      </c>
      <c r="C1143" t="s">
        <v>1812</v>
      </c>
      <c r="D1143" t="s">
        <v>9209</v>
      </c>
      <c r="E1143" t="str">
        <f t="shared" si="34"/>
        <v>2010</v>
      </c>
      <c r="F1143" t="str">
        <f t="shared" si="35"/>
        <v>2010</v>
      </c>
      <c r="G1143" t="s">
        <v>9335</v>
      </c>
    </row>
    <row r="1144" spans="1:7" x14ac:dyDescent="0.15">
      <c r="A1144" t="s">
        <v>3895</v>
      </c>
      <c r="B1144">
        <v>11</v>
      </c>
      <c r="C1144" t="s">
        <v>1791</v>
      </c>
      <c r="D1144" t="s">
        <v>9197</v>
      </c>
      <c r="E1144" t="str">
        <f t="shared" si="34"/>
        <v>&lt;2010</v>
      </c>
      <c r="F1144" t="str">
        <f t="shared" si="35"/>
        <v>&lt;2010</v>
      </c>
      <c r="G1144" t="s">
        <v>12244</v>
      </c>
    </row>
    <row r="1145" spans="1:7" x14ac:dyDescent="0.15">
      <c r="A1145" t="s">
        <v>3902</v>
      </c>
      <c r="B1145">
        <v>13</v>
      </c>
      <c r="C1145" t="s">
        <v>1819</v>
      </c>
      <c r="D1145" t="s">
        <v>9299</v>
      </c>
      <c r="E1145" t="str">
        <f t="shared" si="34"/>
        <v>2012</v>
      </c>
      <c r="F1145" t="str">
        <f t="shared" si="35"/>
        <v>2012</v>
      </c>
      <c r="G1145" t="s">
        <v>9256</v>
      </c>
    </row>
    <row r="1146" spans="1:7" x14ac:dyDescent="0.15">
      <c r="A1146" t="s">
        <v>3903</v>
      </c>
      <c r="B1146">
        <v>12</v>
      </c>
      <c r="C1146" t="s">
        <v>1796</v>
      </c>
      <c r="D1146" t="s">
        <v>9225</v>
      </c>
      <c r="E1146" t="str">
        <f t="shared" si="34"/>
        <v>2014</v>
      </c>
      <c r="F1146" t="str">
        <f t="shared" si="35"/>
        <v>2014</v>
      </c>
      <c r="G1146" t="s">
        <v>9244</v>
      </c>
    </row>
    <row r="1147" spans="1:7" x14ac:dyDescent="0.15">
      <c r="A1147" t="s">
        <v>3904</v>
      </c>
      <c r="B1147">
        <v>13</v>
      </c>
      <c r="C1147" t="s">
        <v>1819</v>
      </c>
      <c r="D1147" t="s">
        <v>9293</v>
      </c>
      <c r="E1147" t="str">
        <f t="shared" si="34"/>
        <v>2011</v>
      </c>
      <c r="F1147" t="str">
        <f t="shared" si="35"/>
        <v>2011</v>
      </c>
      <c r="G1147" t="s">
        <v>9250</v>
      </c>
    </row>
    <row r="1148" spans="1:7" x14ac:dyDescent="0.15">
      <c r="A1148" t="s">
        <v>3905</v>
      </c>
      <c r="B1148">
        <v>22</v>
      </c>
      <c r="C1148" t="s">
        <v>1779</v>
      </c>
      <c r="D1148" t="s">
        <v>9197</v>
      </c>
      <c r="E1148" t="str">
        <f t="shared" si="34"/>
        <v>&lt;2010</v>
      </c>
      <c r="F1148" t="str">
        <f t="shared" si="35"/>
        <v>&lt;2010</v>
      </c>
      <c r="G1148" t="s">
        <v>12244</v>
      </c>
    </row>
    <row r="1149" spans="1:7" x14ac:dyDescent="0.15">
      <c r="A1149" t="s">
        <v>3906</v>
      </c>
      <c r="B1149">
        <v>12</v>
      </c>
      <c r="C1149" t="s">
        <v>1819</v>
      </c>
      <c r="D1149" t="s">
        <v>9205</v>
      </c>
      <c r="E1149" t="str">
        <f t="shared" si="34"/>
        <v>2015</v>
      </c>
      <c r="F1149" t="str">
        <f t="shared" si="35"/>
        <v>2015</v>
      </c>
      <c r="G1149" t="s">
        <v>9285</v>
      </c>
    </row>
    <row r="1150" spans="1:7" x14ac:dyDescent="0.15">
      <c r="A1150" t="s">
        <v>3907</v>
      </c>
      <c r="B1150">
        <v>13</v>
      </c>
      <c r="C1150" t="s">
        <v>1785</v>
      </c>
      <c r="D1150" t="s">
        <v>9200</v>
      </c>
      <c r="E1150" t="str">
        <f t="shared" si="34"/>
        <v>2014</v>
      </c>
      <c r="F1150" t="str">
        <f t="shared" si="35"/>
        <v>2014</v>
      </c>
      <c r="G1150" t="s">
        <v>9244</v>
      </c>
    </row>
    <row r="1151" spans="1:7" x14ac:dyDescent="0.15">
      <c r="A1151" t="s">
        <v>3908</v>
      </c>
      <c r="B1151">
        <v>3</v>
      </c>
      <c r="C1151" t="s">
        <v>1795</v>
      </c>
      <c r="D1151" t="s">
        <v>9271</v>
      </c>
      <c r="E1151" t="str">
        <f t="shared" si="34"/>
        <v>2015</v>
      </c>
      <c r="F1151" t="str">
        <f t="shared" si="35"/>
        <v>2015</v>
      </c>
      <c r="G1151" t="s">
        <v>9285</v>
      </c>
    </row>
    <row r="1152" spans="1:7" x14ac:dyDescent="0.15">
      <c r="A1152" t="s">
        <v>3909</v>
      </c>
      <c r="B1152">
        <v>12</v>
      </c>
      <c r="C1152" t="s">
        <v>1800</v>
      </c>
      <c r="D1152" t="s">
        <v>9211</v>
      </c>
      <c r="E1152" t="str">
        <f t="shared" si="34"/>
        <v>2015</v>
      </c>
      <c r="F1152" t="str">
        <f t="shared" si="35"/>
        <v>2015</v>
      </c>
      <c r="G1152" t="s">
        <v>9285</v>
      </c>
    </row>
    <row r="1153" spans="1:7" x14ac:dyDescent="0.15">
      <c r="A1153" t="s">
        <v>3912</v>
      </c>
      <c r="B1153">
        <v>26</v>
      </c>
      <c r="C1153" t="s">
        <v>1779</v>
      </c>
      <c r="D1153" t="s">
        <v>9195</v>
      </c>
      <c r="E1153" t="str">
        <f t="shared" si="34"/>
        <v>2000</v>
      </c>
      <c r="F1153" t="str">
        <f t="shared" si="35"/>
        <v>&lt;2010</v>
      </c>
      <c r="G1153" t="s">
        <v>12244</v>
      </c>
    </row>
    <row r="1154" spans="1:7" x14ac:dyDescent="0.15">
      <c r="A1154" t="s">
        <v>3915</v>
      </c>
      <c r="B1154">
        <v>12</v>
      </c>
      <c r="C1154" t="s">
        <v>1810</v>
      </c>
      <c r="D1154" t="s">
        <v>9206</v>
      </c>
      <c r="E1154" t="str">
        <f t="shared" ref="E1154:E1217" si="36">IF(D1154="2010年之前","&lt;2010",LEFT(D1154,4))</f>
        <v>2016</v>
      </c>
      <c r="F1154" t="str">
        <f t="shared" si="35"/>
        <v>2016</v>
      </c>
      <c r="G1154" t="s">
        <v>9251</v>
      </c>
    </row>
    <row r="1155" spans="1:7" x14ac:dyDescent="0.15">
      <c r="A1155" t="s">
        <v>3917</v>
      </c>
      <c r="B1155">
        <v>13</v>
      </c>
      <c r="C1155" t="s">
        <v>1773</v>
      </c>
      <c r="D1155" t="s">
        <v>9206</v>
      </c>
      <c r="E1155" t="str">
        <f t="shared" si="36"/>
        <v>2016</v>
      </c>
      <c r="F1155" t="str">
        <f t="shared" ref="F1155:F1218" si="37">IF(E1155&lt;&gt;"&lt;2010",IF(INT(E1155)&lt;2010,"&lt;2010",E1155),E1155)</f>
        <v>2016</v>
      </c>
      <c r="G1155" t="s">
        <v>9251</v>
      </c>
    </row>
    <row r="1156" spans="1:7" x14ac:dyDescent="0.15">
      <c r="A1156" t="s">
        <v>3920</v>
      </c>
      <c r="B1156">
        <v>24</v>
      </c>
      <c r="C1156" t="s">
        <v>1811</v>
      </c>
      <c r="D1156" t="s">
        <v>9195</v>
      </c>
      <c r="E1156" t="str">
        <f t="shared" si="36"/>
        <v>2000</v>
      </c>
      <c r="F1156" t="str">
        <f t="shared" si="37"/>
        <v>&lt;2010</v>
      </c>
      <c r="G1156" t="s">
        <v>12244</v>
      </c>
    </row>
    <row r="1157" spans="1:7" x14ac:dyDescent="0.15">
      <c r="A1157" t="s">
        <v>3921</v>
      </c>
      <c r="B1157">
        <v>12</v>
      </c>
      <c r="C1157" t="s">
        <v>1836</v>
      </c>
      <c r="D1157" t="s">
        <v>9222</v>
      </c>
      <c r="E1157" t="str">
        <f t="shared" si="36"/>
        <v>2016</v>
      </c>
      <c r="F1157" t="str">
        <f t="shared" si="37"/>
        <v>2016</v>
      </c>
      <c r="G1157" t="s">
        <v>9251</v>
      </c>
    </row>
    <row r="1158" spans="1:7" x14ac:dyDescent="0.15">
      <c r="A1158" t="s">
        <v>3922</v>
      </c>
      <c r="B1158">
        <v>29</v>
      </c>
      <c r="C1158" t="s">
        <v>1791</v>
      </c>
      <c r="D1158" t="s">
        <v>9195</v>
      </c>
      <c r="E1158" t="str">
        <f t="shared" si="36"/>
        <v>2000</v>
      </c>
      <c r="F1158" t="str">
        <f t="shared" si="37"/>
        <v>&lt;2010</v>
      </c>
      <c r="G1158" t="s">
        <v>12244</v>
      </c>
    </row>
    <row r="1159" spans="1:7" x14ac:dyDescent="0.15">
      <c r="A1159" t="s">
        <v>3922</v>
      </c>
      <c r="B1159">
        <v>29</v>
      </c>
      <c r="C1159" t="s">
        <v>1779</v>
      </c>
      <c r="D1159" t="s">
        <v>9195</v>
      </c>
      <c r="E1159" t="str">
        <f t="shared" si="36"/>
        <v>2000</v>
      </c>
      <c r="F1159" t="str">
        <f t="shared" si="37"/>
        <v>&lt;2010</v>
      </c>
      <c r="G1159" t="s">
        <v>12244</v>
      </c>
    </row>
    <row r="1160" spans="1:7" x14ac:dyDescent="0.15">
      <c r="A1160" t="s">
        <v>3925</v>
      </c>
      <c r="B1160">
        <v>51</v>
      </c>
      <c r="C1160" t="s">
        <v>1795</v>
      </c>
      <c r="D1160" t="s">
        <v>9197</v>
      </c>
      <c r="E1160" t="str">
        <f t="shared" si="36"/>
        <v>&lt;2010</v>
      </c>
      <c r="F1160" t="str">
        <f t="shared" si="37"/>
        <v>&lt;2010</v>
      </c>
      <c r="G1160" t="s">
        <v>12244</v>
      </c>
    </row>
    <row r="1161" spans="1:7" x14ac:dyDescent="0.15">
      <c r="A1161" t="s">
        <v>3930</v>
      </c>
      <c r="B1161">
        <v>69</v>
      </c>
      <c r="C1161" t="s">
        <v>1781</v>
      </c>
      <c r="D1161" t="s">
        <v>9195</v>
      </c>
      <c r="E1161" t="str">
        <f t="shared" si="36"/>
        <v>2000</v>
      </c>
      <c r="F1161" t="str">
        <f t="shared" si="37"/>
        <v>&lt;2010</v>
      </c>
      <c r="G1161" t="s">
        <v>12244</v>
      </c>
    </row>
    <row r="1162" spans="1:7" x14ac:dyDescent="0.15">
      <c r="A1162" t="s">
        <v>3933</v>
      </c>
      <c r="B1162">
        <v>12</v>
      </c>
      <c r="C1162" t="s">
        <v>1787</v>
      </c>
      <c r="D1162" t="s">
        <v>9213</v>
      </c>
      <c r="E1162" t="str">
        <f t="shared" si="36"/>
        <v>2016</v>
      </c>
      <c r="F1162" t="str">
        <f t="shared" si="37"/>
        <v>2016</v>
      </c>
      <c r="G1162" t="s">
        <v>9251</v>
      </c>
    </row>
    <row r="1163" spans="1:7" x14ac:dyDescent="0.15">
      <c r="A1163" t="s">
        <v>3934</v>
      </c>
      <c r="B1163">
        <v>1</v>
      </c>
      <c r="C1163" t="s">
        <v>1773</v>
      </c>
      <c r="D1163" t="s">
        <v>9325</v>
      </c>
      <c r="E1163" t="str">
        <f t="shared" si="36"/>
        <v>2016</v>
      </c>
      <c r="F1163" t="str">
        <f t="shared" si="37"/>
        <v>2016</v>
      </c>
      <c r="G1163" t="s">
        <v>9251</v>
      </c>
    </row>
    <row r="1164" spans="1:7" x14ac:dyDescent="0.15">
      <c r="A1164" t="s">
        <v>3937</v>
      </c>
      <c r="B1164">
        <v>14</v>
      </c>
      <c r="C1164" t="s">
        <v>1795</v>
      </c>
      <c r="D1164" t="s">
        <v>9213</v>
      </c>
      <c r="E1164" t="str">
        <f t="shared" si="36"/>
        <v>2016</v>
      </c>
      <c r="F1164" t="str">
        <f t="shared" si="37"/>
        <v>2016</v>
      </c>
      <c r="G1164" t="s">
        <v>9251</v>
      </c>
    </row>
    <row r="1165" spans="1:7" x14ac:dyDescent="0.15">
      <c r="A1165" t="s">
        <v>3938</v>
      </c>
      <c r="B1165">
        <v>13</v>
      </c>
      <c r="C1165" t="s">
        <v>1779</v>
      </c>
      <c r="D1165" t="s">
        <v>9359</v>
      </c>
      <c r="E1165" t="str">
        <f t="shared" si="36"/>
        <v>2011</v>
      </c>
      <c r="F1165" t="str">
        <f t="shared" si="37"/>
        <v>2011</v>
      </c>
      <c r="G1165" t="s">
        <v>9250</v>
      </c>
    </row>
    <row r="1166" spans="1:7" x14ac:dyDescent="0.15">
      <c r="A1166" t="s">
        <v>3940</v>
      </c>
      <c r="B1166">
        <v>25</v>
      </c>
      <c r="C1166" t="s">
        <v>1785</v>
      </c>
      <c r="D1166" t="s">
        <v>9225</v>
      </c>
      <c r="E1166" t="str">
        <f t="shared" si="36"/>
        <v>2014</v>
      </c>
      <c r="F1166" t="str">
        <f t="shared" si="37"/>
        <v>2014</v>
      </c>
      <c r="G1166" t="s">
        <v>9244</v>
      </c>
    </row>
    <row r="1167" spans="1:7" x14ac:dyDescent="0.15">
      <c r="A1167" t="s">
        <v>3945</v>
      </c>
      <c r="B1167">
        <v>13</v>
      </c>
      <c r="C1167" t="s">
        <v>1783</v>
      </c>
      <c r="D1167" t="s">
        <v>9212</v>
      </c>
      <c r="E1167" t="str">
        <f t="shared" si="36"/>
        <v>2013</v>
      </c>
      <c r="F1167" t="str">
        <f t="shared" si="37"/>
        <v>2013</v>
      </c>
      <c r="G1167" t="s">
        <v>9258</v>
      </c>
    </row>
    <row r="1168" spans="1:7" x14ac:dyDescent="0.15">
      <c r="A1168" t="s">
        <v>3946</v>
      </c>
      <c r="B1168">
        <v>11</v>
      </c>
      <c r="C1168" t="s">
        <v>1791</v>
      </c>
      <c r="D1168" t="s">
        <v>9214</v>
      </c>
      <c r="E1168" t="str">
        <f t="shared" si="36"/>
        <v>2011</v>
      </c>
      <c r="F1168" t="str">
        <f t="shared" si="37"/>
        <v>2011</v>
      </c>
      <c r="G1168" t="s">
        <v>9250</v>
      </c>
    </row>
    <row r="1169" spans="1:7" x14ac:dyDescent="0.15">
      <c r="A1169" t="s">
        <v>3947</v>
      </c>
      <c r="B1169">
        <v>22</v>
      </c>
      <c r="C1169" t="s">
        <v>1780</v>
      </c>
      <c r="D1169" t="s">
        <v>9210</v>
      </c>
      <c r="E1169" t="str">
        <f t="shared" si="36"/>
        <v>2012</v>
      </c>
      <c r="F1169" t="str">
        <f t="shared" si="37"/>
        <v>2012</v>
      </c>
      <c r="G1169" t="s">
        <v>9256</v>
      </c>
    </row>
    <row r="1170" spans="1:7" x14ac:dyDescent="0.15">
      <c r="A1170" t="s">
        <v>3948</v>
      </c>
      <c r="B1170">
        <v>24</v>
      </c>
      <c r="C1170" t="s">
        <v>1795</v>
      </c>
      <c r="D1170" t="s">
        <v>9225</v>
      </c>
      <c r="E1170" t="str">
        <f t="shared" si="36"/>
        <v>2014</v>
      </c>
      <c r="F1170" t="str">
        <f t="shared" si="37"/>
        <v>2014</v>
      </c>
      <c r="G1170" t="s">
        <v>9244</v>
      </c>
    </row>
    <row r="1171" spans="1:7" x14ac:dyDescent="0.15">
      <c r="A1171" t="s">
        <v>3949</v>
      </c>
      <c r="B1171">
        <v>15</v>
      </c>
      <c r="C1171" t="s">
        <v>1774</v>
      </c>
      <c r="D1171" t="s">
        <v>9203</v>
      </c>
      <c r="E1171" t="str">
        <f t="shared" si="36"/>
        <v>2014</v>
      </c>
      <c r="F1171" t="str">
        <f t="shared" si="37"/>
        <v>2014</v>
      </c>
      <c r="G1171" t="s">
        <v>9244</v>
      </c>
    </row>
    <row r="1172" spans="1:7" x14ac:dyDescent="0.15">
      <c r="A1172" t="s">
        <v>3950</v>
      </c>
      <c r="B1172">
        <v>38</v>
      </c>
      <c r="C1172" t="s">
        <v>1795</v>
      </c>
      <c r="D1172" t="s">
        <v>9202</v>
      </c>
      <c r="E1172" t="str">
        <f t="shared" si="36"/>
        <v>2013</v>
      </c>
      <c r="F1172" t="str">
        <f t="shared" si="37"/>
        <v>2013</v>
      </c>
      <c r="G1172" t="s">
        <v>9258</v>
      </c>
    </row>
    <row r="1173" spans="1:7" x14ac:dyDescent="0.15">
      <c r="A1173" t="s">
        <v>3951</v>
      </c>
      <c r="B1173">
        <v>12</v>
      </c>
      <c r="C1173" t="s">
        <v>1843</v>
      </c>
      <c r="D1173" t="s">
        <v>9302</v>
      </c>
      <c r="E1173" t="str">
        <f t="shared" si="36"/>
        <v>2014</v>
      </c>
      <c r="F1173" t="str">
        <f t="shared" si="37"/>
        <v>2014</v>
      </c>
      <c r="G1173" t="s">
        <v>9244</v>
      </c>
    </row>
    <row r="1174" spans="1:7" x14ac:dyDescent="0.15">
      <c r="A1174" t="s">
        <v>3952</v>
      </c>
      <c r="B1174">
        <v>13</v>
      </c>
      <c r="C1174" t="s">
        <v>1779</v>
      </c>
      <c r="D1174" t="s">
        <v>9205</v>
      </c>
      <c r="E1174" t="str">
        <f t="shared" si="36"/>
        <v>2015</v>
      </c>
      <c r="F1174" t="str">
        <f t="shared" si="37"/>
        <v>2015</v>
      </c>
      <c r="G1174" t="s">
        <v>9285</v>
      </c>
    </row>
    <row r="1175" spans="1:7" x14ac:dyDescent="0.15">
      <c r="A1175" t="s">
        <v>3953</v>
      </c>
      <c r="B1175">
        <v>22</v>
      </c>
      <c r="C1175" t="s">
        <v>1780</v>
      </c>
      <c r="D1175" t="s">
        <v>9196</v>
      </c>
      <c r="E1175" t="str">
        <f t="shared" si="36"/>
        <v>2015</v>
      </c>
      <c r="F1175" t="str">
        <f t="shared" si="37"/>
        <v>2015</v>
      </c>
      <c r="G1175" t="s">
        <v>9285</v>
      </c>
    </row>
    <row r="1176" spans="1:7" x14ac:dyDescent="0.15">
      <c r="A1176" t="s">
        <v>3954</v>
      </c>
      <c r="B1176">
        <v>12</v>
      </c>
      <c r="C1176" t="s">
        <v>1850</v>
      </c>
      <c r="D1176" t="s">
        <v>9197</v>
      </c>
      <c r="E1176" t="str">
        <f t="shared" si="36"/>
        <v>&lt;2010</v>
      </c>
      <c r="F1176" t="str">
        <f t="shared" si="37"/>
        <v>&lt;2010</v>
      </c>
      <c r="G1176" t="s">
        <v>12244</v>
      </c>
    </row>
    <row r="1177" spans="1:7" x14ac:dyDescent="0.15">
      <c r="A1177" t="s">
        <v>3955</v>
      </c>
      <c r="B1177">
        <v>25</v>
      </c>
      <c r="C1177" t="s">
        <v>1774</v>
      </c>
      <c r="D1177" t="s">
        <v>9225</v>
      </c>
      <c r="E1177" t="str">
        <f t="shared" si="36"/>
        <v>2014</v>
      </c>
      <c r="F1177" t="str">
        <f t="shared" si="37"/>
        <v>2014</v>
      </c>
      <c r="G1177" t="s">
        <v>9244</v>
      </c>
    </row>
    <row r="1178" spans="1:7" x14ac:dyDescent="0.15">
      <c r="A1178" t="s">
        <v>3956</v>
      </c>
      <c r="B1178">
        <v>12</v>
      </c>
      <c r="C1178" t="s">
        <v>1843</v>
      </c>
      <c r="D1178" t="s">
        <v>9199</v>
      </c>
      <c r="E1178" t="str">
        <f t="shared" si="36"/>
        <v>2017</v>
      </c>
      <c r="F1178" t="str">
        <f t="shared" si="37"/>
        <v>2017</v>
      </c>
      <c r="G1178" t="s">
        <v>9313</v>
      </c>
    </row>
    <row r="1179" spans="1:7" x14ac:dyDescent="0.15">
      <c r="A1179" t="s">
        <v>3957</v>
      </c>
      <c r="B1179">
        <v>27</v>
      </c>
      <c r="C1179" t="s">
        <v>1828</v>
      </c>
      <c r="D1179" t="s">
        <v>9242</v>
      </c>
      <c r="E1179" t="str">
        <f t="shared" si="36"/>
        <v>2008</v>
      </c>
      <c r="F1179" t="str">
        <f t="shared" si="37"/>
        <v>&lt;2010</v>
      </c>
      <c r="G1179" t="s">
        <v>12244</v>
      </c>
    </row>
    <row r="1180" spans="1:7" x14ac:dyDescent="0.15">
      <c r="A1180" t="s">
        <v>3962</v>
      </c>
      <c r="B1180">
        <v>12</v>
      </c>
      <c r="C1180" t="s">
        <v>1812</v>
      </c>
      <c r="D1180" t="s">
        <v>9197</v>
      </c>
      <c r="E1180" t="str">
        <f t="shared" si="36"/>
        <v>&lt;2010</v>
      </c>
      <c r="F1180" t="str">
        <f t="shared" si="37"/>
        <v>&lt;2010</v>
      </c>
      <c r="G1180" t="s">
        <v>12244</v>
      </c>
    </row>
    <row r="1181" spans="1:7" x14ac:dyDescent="0.15">
      <c r="A1181" t="s">
        <v>3967</v>
      </c>
      <c r="B1181">
        <v>12</v>
      </c>
      <c r="C1181" t="s">
        <v>1796</v>
      </c>
      <c r="D1181" t="s">
        <v>9202</v>
      </c>
      <c r="E1181" t="str">
        <f t="shared" si="36"/>
        <v>2013</v>
      </c>
      <c r="F1181" t="str">
        <f t="shared" si="37"/>
        <v>2013</v>
      </c>
      <c r="G1181" t="s">
        <v>9258</v>
      </c>
    </row>
    <row r="1182" spans="1:7" x14ac:dyDescent="0.15">
      <c r="A1182" t="s">
        <v>3969</v>
      </c>
      <c r="B1182">
        <v>13</v>
      </c>
      <c r="C1182" t="s">
        <v>1812</v>
      </c>
      <c r="D1182" t="s">
        <v>9197</v>
      </c>
      <c r="E1182" t="str">
        <f t="shared" si="36"/>
        <v>&lt;2010</v>
      </c>
      <c r="F1182" t="str">
        <f t="shared" si="37"/>
        <v>&lt;2010</v>
      </c>
      <c r="G1182" t="s">
        <v>12244</v>
      </c>
    </row>
    <row r="1183" spans="1:7" x14ac:dyDescent="0.15">
      <c r="A1183" t="s">
        <v>3969</v>
      </c>
      <c r="B1183">
        <v>13</v>
      </c>
      <c r="C1183" t="s">
        <v>1779</v>
      </c>
      <c r="D1183" t="s">
        <v>9197</v>
      </c>
      <c r="E1183" t="str">
        <f t="shared" si="36"/>
        <v>&lt;2010</v>
      </c>
      <c r="F1183" t="str">
        <f t="shared" si="37"/>
        <v>&lt;2010</v>
      </c>
      <c r="G1183" t="s">
        <v>12244</v>
      </c>
    </row>
    <row r="1184" spans="1:7" x14ac:dyDescent="0.15">
      <c r="A1184" t="s">
        <v>3970</v>
      </c>
      <c r="B1184">
        <v>17</v>
      </c>
      <c r="C1184" t="s">
        <v>1785</v>
      </c>
      <c r="D1184" t="s">
        <v>9209</v>
      </c>
      <c r="E1184" t="str">
        <f t="shared" si="36"/>
        <v>2010</v>
      </c>
      <c r="F1184" t="str">
        <f t="shared" si="37"/>
        <v>2010</v>
      </c>
      <c r="G1184" t="s">
        <v>9335</v>
      </c>
    </row>
    <row r="1185" spans="1:7" x14ac:dyDescent="0.15">
      <c r="A1185" t="s">
        <v>3971</v>
      </c>
      <c r="B1185">
        <v>14</v>
      </c>
      <c r="C1185" t="s">
        <v>1780</v>
      </c>
      <c r="D1185" t="s">
        <v>9197</v>
      </c>
      <c r="E1185" t="str">
        <f t="shared" si="36"/>
        <v>&lt;2010</v>
      </c>
      <c r="F1185" t="str">
        <f t="shared" si="37"/>
        <v>&lt;2010</v>
      </c>
      <c r="G1185" t="s">
        <v>12244</v>
      </c>
    </row>
    <row r="1186" spans="1:7" x14ac:dyDescent="0.15">
      <c r="A1186" t="s">
        <v>3972</v>
      </c>
      <c r="B1186">
        <v>13</v>
      </c>
      <c r="C1186" t="s">
        <v>1779</v>
      </c>
      <c r="D1186" t="s">
        <v>9276</v>
      </c>
      <c r="E1186" t="str">
        <f t="shared" si="36"/>
        <v>2007</v>
      </c>
      <c r="F1186" t="str">
        <f t="shared" si="37"/>
        <v>&lt;2010</v>
      </c>
      <c r="G1186" t="s">
        <v>12244</v>
      </c>
    </row>
    <row r="1187" spans="1:7" x14ac:dyDescent="0.15">
      <c r="A1187" t="s">
        <v>3974</v>
      </c>
      <c r="B1187">
        <v>12</v>
      </c>
      <c r="C1187" t="s">
        <v>1786</v>
      </c>
      <c r="D1187" t="s">
        <v>9214</v>
      </c>
      <c r="E1187" t="str">
        <f t="shared" si="36"/>
        <v>2011</v>
      </c>
      <c r="F1187" t="str">
        <f t="shared" si="37"/>
        <v>2011</v>
      </c>
      <c r="G1187" t="s">
        <v>9250</v>
      </c>
    </row>
    <row r="1188" spans="1:7" x14ac:dyDescent="0.15">
      <c r="A1188" t="s">
        <v>3975</v>
      </c>
      <c r="B1188">
        <v>12</v>
      </c>
      <c r="C1188" t="s">
        <v>1787</v>
      </c>
      <c r="D1188" t="s">
        <v>9206</v>
      </c>
      <c r="E1188" t="str">
        <f t="shared" si="36"/>
        <v>2016</v>
      </c>
      <c r="F1188" t="str">
        <f t="shared" si="37"/>
        <v>2016</v>
      </c>
      <c r="G1188" t="s">
        <v>9251</v>
      </c>
    </row>
    <row r="1189" spans="1:7" x14ac:dyDescent="0.15">
      <c r="A1189" t="s">
        <v>3977</v>
      </c>
      <c r="B1189">
        <v>24</v>
      </c>
      <c r="C1189" t="s">
        <v>1812</v>
      </c>
      <c r="D1189" t="s">
        <v>9197</v>
      </c>
      <c r="E1189" t="str">
        <f t="shared" si="36"/>
        <v>&lt;2010</v>
      </c>
      <c r="F1189" t="str">
        <f t="shared" si="37"/>
        <v>&lt;2010</v>
      </c>
      <c r="G1189" t="s">
        <v>12244</v>
      </c>
    </row>
    <row r="1190" spans="1:7" x14ac:dyDescent="0.15">
      <c r="A1190" t="s">
        <v>3978</v>
      </c>
      <c r="B1190">
        <v>26</v>
      </c>
      <c r="C1190" t="s">
        <v>1812</v>
      </c>
      <c r="D1190" t="s">
        <v>9197</v>
      </c>
      <c r="E1190" t="str">
        <f t="shared" si="36"/>
        <v>&lt;2010</v>
      </c>
      <c r="F1190" t="str">
        <f t="shared" si="37"/>
        <v>&lt;2010</v>
      </c>
      <c r="G1190" t="s">
        <v>12244</v>
      </c>
    </row>
    <row r="1191" spans="1:7" x14ac:dyDescent="0.15">
      <c r="A1191" t="s">
        <v>3979</v>
      </c>
      <c r="B1191">
        <v>13</v>
      </c>
      <c r="C1191" t="s">
        <v>1783</v>
      </c>
      <c r="D1191" t="s">
        <v>9197</v>
      </c>
      <c r="E1191" t="str">
        <f t="shared" si="36"/>
        <v>&lt;2010</v>
      </c>
      <c r="F1191" t="str">
        <f t="shared" si="37"/>
        <v>&lt;2010</v>
      </c>
      <c r="G1191" t="s">
        <v>12244</v>
      </c>
    </row>
    <row r="1192" spans="1:7" x14ac:dyDescent="0.15">
      <c r="A1192" t="s">
        <v>3981</v>
      </c>
      <c r="B1192">
        <v>13</v>
      </c>
      <c r="C1192" t="s">
        <v>1792</v>
      </c>
      <c r="D1192" t="s">
        <v>9294</v>
      </c>
      <c r="E1192" t="str">
        <f t="shared" si="36"/>
        <v>2004</v>
      </c>
      <c r="F1192" t="str">
        <f t="shared" si="37"/>
        <v>&lt;2010</v>
      </c>
      <c r="G1192" t="s">
        <v>12244</v>
      </c>
    </row>
    <row r="1193" spans="1:7" x14ac:dyDescent="0.15">
      <c r="A1193" t="s">
        <v>3985</v>
      </c>
      <c r="B1193">
        <v>12</v>
      </c>
      <c r="C1193" t="s">
        <v>1838</v>
      </c>
      <c r="D1193" t="s">
        <v>9194</v>
      </c>
      <c r="E1193" t="str">
        <f t="shared" si="36"/>
        <v>2016</v>
      </c>
      <c r="F1193" t="str">
        <f t="shared" si="37"/>
        <v>2016</v>
      </c>
      <c r="G1193" t="s">
        <v>9251</v>
      </c>
    </row>
    <row r="1194" spans="1:7" x14ac:dyDescent="0.15">
      <c r="A1194" t="s">
        <v>3986</v>
      </c>
      <c r="B1194">
        <v>14</v>
      </c>
      <c r="C1194" t="s">
        <v>1781</v>
      </c>
      <c r="D1194" t="s">
        <v>9211</v>
      </c>
      <c r="E1194" t="str">
        <f t="shared" si="36"/>
        <v>2015</v>
      </c>
      <c r="F1194" t="str">
        <f t="shared" si="37"/>
        <v>2015</v>
      </c>
      <c r="G1194" t="s">
        <v>9285</v>
      </c>
    </row>
    <row r="1195" spans="1:7" x14ac:dyDescent="0.15">
      <c r="A1195" t="s">
        <v>3987</v>
      </c>
      <c r="B1195">
        <v>12</v>
      </c>
      <c r="C1195" t="s">
        <v>1773</v>
      </c>
      <c r="D1195" t="s">
        <v>9225</v>
      </c>
      <c r="E1195" t="str">
        <f t="shared" si="36"/>
        <v>2014</v>
      </c>
      <c r="F1195" t="str">
        <f t="shared" si="37"/>
        <v>2014</v>
      </c>
      <c r="G1195" t="s">
        <v>9244</v>
      </c>
    </row>
    <row r="1196" spans="1:7" x14ac:dyDescent="0.15">
      <c r="A1196" t="s">
        <v>3989</v>
      </c>
      <c r="B1196">
        <v>12</v>
      </c>
      <c r="C1196" t="s">
        <v>1787</v>
      </c>
      <c r="D1196" t="s">
        <v>9194</v>
      </c>
      <c r="E1196" t="str">
        <f t="shared" si="36"/>
        <v>2016</v>
      </c>
      <c r="F1196" t="str">
        <f t="shared" si="37"/>
        <v>2016</v>
      </c>
      <c r="G1196" t="s">
        <v>9251</v>
      </c>
    </row>
    <row r="1197" spans="1:7" x14ac:dyDescent="0.15">
      <c r="A1197" t="s">
        <v>3990</v>
      </c>
      <c r="B1197">
        <v>12</v>
      </c>
      <c r="C1197" t="s">
        <v>1799</v>
      </c>
      <c r="D1197" t="s">
        <v>9301</v>
      </c>
      <c r="E1197" t="str">
        <f t="shared" si="36"/>
        <v>2013</v>
      </c>
      <c r="F1197" t="str">
        <f t="shared" si="37"/>
        <v>2013</v>
      </c>
      <c r="G1197" t="s">
        <v>9258</v>
      </c>
    </row>
    <row r="1198" spans="1:7" x14ac:dyDescent="0.15">
      <c r="A1198" t="s">
        <v>3991</v>
      </c>
      <c r="B1198">
        <v>13</v>
      </c>
      <c r="C1198" t="s">
        <v>1773</v>
      </c>
      <c r="D1198" t="s">
        <v>9202</v>
      </c>
      <c r="E1198" t="str">
        <f t="shared" si="36"/>
        <v>2013</v>
      </c>
      <c r="F1198" t="str">
        <f t="shared" si="37"/>
        <v>2013</v>
      </c>
      <c r="G1198" t="s">
        <v>9258</v>
      </c>
    </row>
    <row r="1199" spans="1:7" x14ac:dyDescent="0.15">
      <c r="A1199" t="s">
        <v>3994</v>
      </c>
      <c r="B1199">
        <v>12</v>
      </c>
      <c r="C1199" t="s">
        <v>1777</v>
      </c>
      <c r="D1199" t="s">
        <v>9218</v>
      </c>
      <c r="E1199" t="str">
        <f t="shared" si="36"/>
        <v>2017</v>
      </c>
      <c r="F1199" t="str">
        <f t="shared" si="37"/>
        <v>2017</v>
      </c>
      <c r="G1199" t="s">
        <v>9313</v>
      </c>
    </row>
    <row r="1200" spans="1:7" x14ac:dyDescent="0.15">
      <c r="A1200" t="s">
        <v>3994</v>
      </c>
      <c r="B1200">
        <v>12</v>
      </c>
      <c r="C1200" t="s">
        <v>1881</v>
      </c>
      <c r="D1200" t="s">
        <v>9218</v>
      </c>
      <c r="E1200" t="str">
        <f t="shared" si="36"/>
        <v>2017</v>
      </c>
      <c r="F1200" t="str">
        <f t="shared" si="37"/>
        <v>2017</v>
      </c>
      <c r="G1200" t="s">
        <v>9313</v>
      </c>
    </row>
    <row r="1201" spans="1:7" x14ac:dyDescent="0.15">
      <c r="A1201" t="s">
        <v>3995</v>
      </c>
      <c r="B1201">
        <v>25</v>
      </c>
      <c r="C1201" t="s">
        <v>1777</v>
      </c>
      <c r="D1201" t="s">
        <v>9222</v>
      </c>
      <c r="E1201" t="str">
        <f t="shared" si="36"/>
        <v>2016</v>
      </c>
      <c r="F1201" t="str">
        <f t="shared" si="37"/>
        <v>2016</v>
      </c>
      <c r="G1201" t="s">
        <v>9251</v>
      </c>
    </row>
    <row r="1202" spans="1:7" x14ac:dyDescent="0.15">
      <c r="A1202" t="s">
        <v>3995</v>
      </c>
      <c r="B1202">
        <v>25</v>
      </c>
      <c r="C1202" t="s">
        <v>1795</v>
      </c>
      <c r="D1202" t="s">
        <v>9222</v>
      </c>
      <c r="E1202" t="str">
        <f t="shared" si="36"/>
        <v>2016</v>
      </c>
      <c r="F1202" t="str">
        <f t="shared" si="37"/>
        <v>2016</v>
      </c>
      <c r="G1202" t="s">
        <v>9251</v>
      </c>
    </row>
    <row r="1203" spans="1:7" x14ac:dyDescent="0.15">
      <c r="A1203" t="s">
        <v>3997</v>
      </c>
      <c r="B1203">
        <v>13</v>
      </c>
      <c r="C1203" t="s">
        <v>1828</v>
      </c>
      <c r="D1203" t="s">
        <v>9256</v>
      </c>
      <c r="E1203" t="str">
        <f t="shared" si="36"/>
        <v>2012</v>
      </c>
      <c r="F1203" t="str">
        <f t="shared" si="37"/>
        <v>2012</v>
      </c>
      <c r="G1203" t="s">
        <v>9256</v>
      </c>
    </row>
    <row r="1204" spans="1:7" x14ac:dyDescent="0.15">
      <c r="A1204" t="s">
        <v>3999</v>
      </c>
      <c r="B1204">
        <v>12</v>
      </c>
      <c r="C1204" t="s">
        <v>1800</v>
      </c>
      <c r="D1204" t="s">
        <v>9213</v>
      </c>
      <c r="E1204" t="str">
        <f t="shared" si="36"/>
        <v>2016</v>
      </c>
      <c r="F1204" t="str">
        <f t="shared" si="37"/>
        <v>2016</v>
      </c>
      <c r="G1204" t="s">
        <v>9251</v>
      </c>
    </row>
    <row r="1205" spans="1:7" x14ac:dyDescent="0.15">
      <c r="A1205" t="s">
        <v>4008</v>
      </c>
      <c r="B1205">
        <v>26</v>
      </c>
      <c r="C1205" t="s">
        <v>1810</v>
      </c>
      <c r="D1205" t="s">
        <v>9216</v>
      </c>
      <c r="E1205" t="str">
        <f t="shared" si="36"/>
        <v>2018</v>
      </c>
      <c r="F1205" t="str">
        <f t="shared" si="37"/>
        <v>2018</v>
      </c>
      <c r="G1205" t="s">
        <v>9342</v>
      </c>
    </row>
    <row r="1206" spans="1:7" x14ac:dyDescent="0.15">
      <c r="A1206" t="s">
        <v>4009</v>
      </c>
      <c r="B1206">
        <v>27</v>
      </c>
      <c r="C1206" t="s">
        <v>1795</v>
      </c>
      <c r="D1206" t="s">
        <v>9216</v>
      </c>
      <c r="E1206" t="str">
        <f t="shared" si="36"/>
        <v>2018</v>
      </c>
      <c r="F1206" t="str">
        <f t="shared" si="37"/>
        <v>2018</v>
      </c>
      <c r="G1206" t="s">
        <v>9342</v>
      </c>
    </row>
    <row r="1207" spans="1:7" x14ac:dyDescent="0.15">
      <c r="A1207" t="s">
        <v>4010</v>
      </c>
      <c r="B1207">
        <v>13</v>
      </c>
      <c r="C1207" t="s">
        <v>1800</v>
      </c>
      <c r="D1207" t="s">
        <v>9216</v>
      </c>
      <c r="E1207" t="str">
        <f t="shared" si="36"/>
        <v>2018</v>
      </c>
      <c r="F1207" t="str">
        <f t="shared" si="37"/>
        <v>2018</v>
      </c>
      <c r="G1207" t="s">
        <v>9342</v>
      </c>
    </row>
    <row r="1208" spans="1:7" x14ac:dyDescent="0.15">
      <c r="A1208" t="s">
        <v>4011</v>
      </c>
      <c r="B1208">
        <v>12</v>
      </c>
      <c r="C1208" t="s">
        <v>1799</v>
      </c>
      <c r="D1208" t="s">
        <v>9212</v>
      </c>
      <c r="E1208" t="str">
        <f t="shared" si="36"/>
        <v>2013</v>
      </c>
      <c r="F1208" t="str">
        <f t="shared" si="37"/>
        <v>2013</v>
      </c>
      <c r="G1208" t="s">
        <v>9258</v>
      </c>
    </row>
    <row r="1209" spans="1:7" x14ac:dyDescent="0.15">
      <c r="A1209" t="s">
        <v>4012</v>
      </c>
      <c r="B1209">
        <v>13</v>
      </c>
      <c r="C1209" t="s">
        <v>1828</v>
      </c>
      <c r="D1209" t="s">
        <v>9216</v>
      </c>
      <c r="E1209" t="str">
        <f t="shared" si="36"/>
        <v>2018</v>
      </c>
      <c r="F1209" t="str">
        <f t="shared" si="37"/>
        <v>2018</v>
      </c>
      <c r="G1209" t="s">
        <v>9342</v>
      </c>
    </row>
    <row r="1210" spans="1:7" x14ac:dyDescent="0.15">
      <c r="A1210" t="s">
        <v>4012</v>
      </c>
      <c r="B1210">
        <v>13</v>
      </c>
      <c r="C1210" t="s">
        <v>1838</v>
      </c>
      <c r="D1210" t="s">
        <v>9216</v>
      </c>
      <c r="E1210" t="str">
        <f t="shared" si="36"/>
        <v>2018</v>
      </c>
      <c r="F1210" t="str">
        <f t="shared" si="37"/>
        <v>2018</v>
      </c>
      <c r="G1210" t="s">
        <v>9342</v>
      </c>
    </row>
    <row r="1211" spans="1:7" x14ac:dyDescent="0.15">
      <c r="A1211" t="s">
        <v>4014</v>
      </c>
      <c r="B1211">
        <v>25</v>
      </c>
      <c r="C1211" t="s">
        <v>1838</v>
      </c>
      <c r="D1211" t="s">
        <v>9216</v>
      </c>
      <c r="E1211" t="str">
        <f t="shared" si="36"/>
        <v>2018</v>
      </c>
      <c r="F1211" t="str">
        <f t="shared" si="37"/>
        <v>2018</v>
      </c>
      <c r="G1211" t="s">
        <v>9342</v>
      </c>
    </row>
    <row r="1212" spans="1:7" x14ac:dyDescent="0.15">
      <c r="A1212" t="s">
        <v>4016</v>
      </c>
      <c r="B1212">
        <v>10</v>
      </c>
      <c r="C1212" t="s">
        <v>1889</v>
      </c>
      <c r="D1212" t="s">
        <v>9285</v>
      </c>
      <c r="E1212" t="str">
        <f t="shared" si="36"/>
        <v>2015</v>
      </c>
      <c r="F1212" t="str">
        <f t="shared" si="37"/>
        <v>2015</v>
      </c>
      <c r="G1212" t="s">
        <v>9285</v>
      </c>
    </row>
    <row r="1213" spans="1:7" x14ac:dyDescent="0.15">
      <c r="A1213" t="s">
        <v>4017</v>
      </c>
      <c r="B1213">
        <v>6</v>
      </c>
      <c r="C1213" t="s">
        <v>1779</v>
      </c>
      <c r="D1213" t="s">
        <v>9228</v>
      </c>
      <c r="E1213" t="str">
        <f t="shared" si="36"/>
        <v>2018</v>
      </c>
      <c r="F1213" t="str">
        <f t="shared" si="37"/>
        <v>2018</v>
      </c>
      <c r="G1213" t="s">
        <v>9342</v>
      </c>
    </row>
    <row r="1214" spans="1:7" x14ac:dyDescent="0.15">
      <c r="A1214" t="s">
        <v>4018</v>
      </c>
      <c r="B1214">
        <v>12</v>
      </c>
      <c r="C1214" t="s">
        <v>1790</v>
      </c>
      <c r="D1214" t="s">
        <v>9197</v>
      </c>
      <c r="E1214" t="str">
        <f t="shared" si="36"/>
        <v>&lt;2010</v>
      </c>
      <c r="F1214" t="str">
        <f t="shared" si="37"/>
        <v>&lt;2010</v>
      </c>
      <c r="G1214" t="s">
        <v>12244</v>
      </c>
    </row>
    <row r="1215" spans="1:7" x14ac:dyDescent="0.15">
      <c r="A1215" t="s">
        <v>4022</v>
      </c>
      <c r="B1215">
        <v>12</v>
      </c>
      <c r="C1215" t="s">
        <v>1781</v>
      </c>
      <c r="D1215" t="s">
        <v>9217</v>
      </c>
      <c r="E1215" t="str">
        <f t="shared" si="36"/>
        <v>2017</v>
      </c>
      <c r="F1215" t="str">
        <f t="shared" si="37"/>
        <v>2017</v>
      </c>
      <c r="G1215" t="s">
        <v>9313</v>
      </c>
    </row>
    <row r="1216" spans="1:7" x14ac:dyDescent="0.15">
      <c r="A1216" t="s">
        <v>4023</v>
      </c>
      <c r="B1216">
        <v>12</v>
      </c>
      <c r="C1216" t="s">
        <v>1838</v>
      </c>
      <c r="D1216" t="s">
        <v>9215</v>
      </c>
      <c r="E1216" t="str">
        <f t="shared" si="36"/>
        <v>2018</v>
      </c>
      <c r="F1216" t="str">
        <f t="shared" si="37"/>
        <v>2018</v>
      </c>
      <c r="G1216" t="s">
        <v>9342</v>
      </c>
    </row>
    <row r="1217" spans="1:7" x14ac:dyDescent="0.15">
      <c r="A1217" t="s">
        <v>4023</v>
      </c>
      <c r="B1217">
        <v>12</v>
      </c>
      <c r="C1217" t="s">
        <v>1830</v>
      </c>
      <c r="D1217" t="s">
        <v>9215</v>
      </c>
      <c r="E1217" t="str">
        <f t="shared" si="36"/>
        <v>2018</v>
      </c>
      <c r="F1217" t="str">
        <f t="shared" si="37"/>
        <v>2018</v>
      </c>
      <c r="G1217" t="s">
        <v>9342</v>
      </c>
    </row>
    <row r="1218" spans="1:7" x14ac:dyDescent="0.15">
      <c r="A1218" t="s">
        <v>4024</v>
      </c>
      <c r="B1218">
        <v>12</v>
      </c>
      <c r="C1218" t="s">
        <v>1777</v>
      </c>
      <c r="D1218" t="s">
        <v>9289</v>
      </c>
      <c r="E1218" t="str">
        <f t="shared" ref="E1218:E1281" si="38">IF(D1218="2010年之前","&lt;2010",LEFT(D1218,4))</f>
        <v>2009</v>
      </c>
      <c r="F1218" t="str">
        <f t="shared" si="37"/>
        <v>&lt;2010</v>
      </c>
      <c r="G1218" t="s">
        <v>12244</v>
      </c>
    </row>
    <row r="1219" spans="1:7" x14ac:dyDescent="0.15">
      <c r="A1219" t="s">
        <v>4027</v>
      </c>
      <c r="B1219">
        <v>26</v>
      </c>
      <c r="C1219" t="s">
        <v>1828</v>
      </c>
      <c r="D1219" t="s">
        <v>9197</v>
      </c>
      <c r="E1219" t="str">
        <f t="shared" si="38"/>
        <v>&lt;2010</v>
      </c>
      <c r="F1219" t="str">
        <f t="shared" ref="F1219:F1282" si="39">IF(E1219&lt;&gt;"&lt;2010",IF(INT(E1219)&lt;2010,"&lt;2010",E1219),E1219)</f>
        <v>&lt;2010</v>
      </c>
      <c r="G1219" t="s">
        <v>12244</v>
      </c>
    </row>
    <row r="1220" spans="1:7" x14ac:dyDescent="0.15">
      <c r="A1220" t="s">
        <v>4029</v>
      </c>
      <c r="B1220">
        <v>1</v>
      </c>
      <c r="C1220" t="s">
        <v>1828</v>
      </c>
      <c r="D1220" t="s">
        <v>9237</v>
      </c>
      <c r="E1220" t="str">
        <f t="shared" si="38"/>
        <v>2014</v>
      </c>
      <c r="F1220" t="str">
        <f t="shared" si="39"/>
        <v>2014</v>
      </c>
      <c r="G1220" t="s">
        <v>9244</v>
      </c>
    </row>
    <row r="1221" spans="1:7" x14ac:dyDescent="0.15">
      <c r="A1221" t="s">
        <v>4030</v>
      </c>
      <c r="B1221">
        <v>13</v>
      </c>
      <c r="C1221" t="s">
        <v>1828</v>
      </c>
      <c r="D1221" t="s">
        <v>9202</v>
      </c>
      <c r="E1221" t="str">
        <f t="shared" si="38"/>
        <v>2013</v>
      </c>
      <c r="F1221" t="str">
        <f t="shared" si="39"/>
        <v>2013</v>
      </c>
      <c r="G1221" t="s">
        <v>9258</v>
      </c>
    </row>
    <row r="1222" spans="1:7" x14ac:dyDescent="0.15">
      <c r="A1222" t="s">
        <v>4032</v>
      </c>
      <c r="B1222">
        <v>26</v>
      </c>
      <c r="C1222" t="s">
        <v>1819</v>
      </c>
      <c r="D1222" t="s">
        <v>9197</v>
      </c>
      <c r="E1222" t="str">
        <f t="shared" si="38"/>
        <v>&lt;2010</v>
      </c>
      <c r="F1222" t="str">
        <f t="shared" si="39"/>
        <v>&lt;2010</v>
      </c>
      <c r="G1222" t="s">
        <v>12244</v>
      </c>
    </row>
    <row r="1223" spans="1:7" x14ac:dyDescent="0.15">
      <c r="A1223" t="s">
        <v>4035</v>
      </c>
      <c r="B1223">
        <v>25</v>
      </c>
      <c r="C1223" t="s">
        <v>1801</v>
      </c>
      <c r="D1223" t="s">
        <v>9266</v>
      </c>
      <c r="E1223" t="str">
        <f t="shared" si="38"/>
        <v>2008</v>
      </c>
      <c r="F1223" t="str">
        <f t="shared" si="39"/>
        <v>&lt;2010</v>
      </c>
      <c r="G1223" t="s">
        <v>12244</v>
      </c>
    </row>
    <row r="1224" spans="1:7" x14ac:dyDescent="0.15">
      <c r="A1224" t="s">
        <v>4038</v>
      </c>
      <c r="B1224">
        <v>26</v>
      </c>
      <c r="C1224" t="s">
        <v>1795</v>
      </c>
      <c r="D1224" t="s">
        <v>9197</v>
      </c>
      <c r="E1224" t="str">
        <f t="shared" si="38"/>
        <v>&lt;2010</v>
      </c>
      <c r="F1224" t="str">
        <f t="shared" si="39"/>
        <v>&lt;2010</v>
      </c>
      <c r="G1224" t="s">
        <v>12244</v>
      </c>
    </row>
    <row r="1225" spans="1:7" x14ac:dyDescent="0.15">
      <c r="A1225" t="s">
        <v>4039</v>
      </c>
      <c r="B1225">
        <v>12</v>
      </c>
      <c r="C1225" t="s">
        <v>1815</v>
      </c>
      <c r="D1225" t="s">
        <v>9199</v>
      </c>
      <c r="E1225" t="str">
        <f t="shared" si="38"/>
        <v>2017</v>
      </c>
      <c r="F1225" t="str">
        <f t="shared" si="39"/>
        <v>2017</v>
      </c>
      <c r="G1225" t="s">
        <v>9313</v>
      </c>
    </row>
    <row r="1226" spans="1:7" x14ac:dyDescent="0.15">
      <c r="A1226" t="s">
        <v>4040</v>
      </c>
      <c r="B1226">
        <v>12</v>
      </c>
      <c r="C1226" t="s">
        <v>1783</v>
      </c>
      <c r="D1226" t="s">
        <v>9269</v>
      </c>
      <c r="E1226" t="str">
        <f t="shared" si="38"/>
        <v>2006</v>
      </c>
      <c r="F1226" t="str">
        <f t="shared" si="39"/>
        <v>&lt;2010</v>
      </c>
      <c r="G1226" t="s">
        <v>12244</v>
      </c>
    </row>
    <row r="1227" spans="1:7" x14ac:dyDescent="0.15">
      <c r="A1227" t="s">
        <v>4041</v>
      </c>
      <c r="B1227">
        <v>13</v>
      </c>
      <c r="C1227" t="s">
        <v>1773</v>
      </c>
      <c r="D1227" t="s">
        <v>9199</v>
      </c>
      <c r="E1227" t="str">
        <f t="shared" si="38"/>
        <v>2017</v>
      </c>
      <c r="F1227" t="str">
        <f t="shared" si="39"/>
        <v>2017</v>
      </c>
      <c r="G1227" t="s">
        <v>9313</v>
      </c>
    </row>
    <row r="1228" spans="1:7" x14ac:dyDescent="0.15">
      <c r="A1228" t="s">
        <v>4042</v>
      </c>
      <c r="B1228">
        <v>13</v>
      </c>
      <c r="C1228" t="s">
        <v>1779</v>
      </c>
      <c r="D1228" t="s">
        <v>9218</v>
      </c>
      <c r="E1228" t="str">
        <f t="shared" si="38"/>
        <v>2017</v>
      </c>
      <c r="F1228" t="str">
        <f t="shared" si="39"/>
        <v>2017</v>
      </c>
      <c r="G1228" t="s">
        <v>9313</v>
      </c>
    </row>
    <row r="1229" spans="1:7" x14ac:dyDescent="0.15">
      <c r="A1229" t="s">
        <v>4046</v>
      </c>
      <c r="B1229">
        <v>25</v>
      </c>
      <c r="C1229" t="s">
        <v>1795</v>
      </c>
      <c r="D1229" t="s">
        <v>9218</v>
      </c>
      <c r="E1229" t="str">
        <f t="shared" si="38"/>
        <v>2017</v>
      </c>
      <c r="F1229" t="str">
        <f t="shared" si="39"/>
        <v>2017</v>
      </c>
      <c r="G1229" t="s">
        <v>9313</v>
      </c>
    </row>
    <row r="1230" spans="1:7" x14ac:dyDescent="0.15">
      <c r="A1230" t="s">
        <v>4048</v>
      </c>
      <c r="B1230">
        <v>25</v>
      </c>
      <c r="C1230" t="s">
        <v>1857</v>
      </c>
      <c r="D1230" t="s">
        <v>9289</v>
      </c>
      <c r="E1230" t="str">
        <f t="shared" si="38"/>
        <v>2009</v>
      </c>
      <c r="F1230" t="str">
        <f t="shared" si="39"/>
        <v>&lt;2010</v>
      </c>
      <c r="G1230" t="s">
        <v>12244</v>
      </c>
    </row>
    <row r="1231" spans="1:7" x14ac:dyDescent="0.15">
      <c r="A1231" t="s">
        <v>4050</v>
      </c>
      <c r="B1231">
        <v>26</v>
      </c>
      <c r="C1231" t="s">
        <v>1828</v>
      </c>
      <c r="D1231" t="s">
        <v>9197</v>
      </c>
      <c r="E1231" t="str">
        <f t="shared" si="38"/>
        <v>&lt;2010</v>
      </c>
      <c r="F1231" t="str">
        <f t="shared" si="39"/>
        <v>&lt;2010</v>
      </c>
      <c r="G1231" t="s">
        <v>12244</v>
      </c>
    </row>
    <row r="1232" spans="1:7" x14ac:dyDescent="0.15">
      <c r="A1232" t="s">
        <v>4051</v>
      </c>
      <c r="B1232">
        <v>26</v>
      </c>
      <c r="C1232" t="s">
        <v>1857</v>
      </c>
      <c r="D1232" t="s">
        <v>9340</v>
      </c>
      <c r="E1232" t="str">
        <f t="shared" si="38"/>
        <v>2004</v>
      </c>
      <c r="F1232" t="str">
        <f t="shared" si="39"/>
        <v>&lt;2010</v>
      </c>
      <c r="G1232" t="s">
        <v>12244</v>
      </c>
    </row>
    <row r="1233" spans="1:7" x14ac:dyDescent="0.15">
      <c r="A1233" t="s">
        <v>4055</v>
      </c>
      <c r="B1233">
        <v>25</v>
      </c>
      <c r="C1233" t="s">
        <v>1857</v>
      </c>
      <c r="D1233" t="s">
        <v>9335</v>
      </c>
      <c r="E1233" t="str">
        <f t="shared" si="38"/>
        <v>2010</v>
      </c>
      <c r="F1233" t="str">
        <f t="shared" si="39"/>
        <v>2010</v>
      </c>
      <c r="G1233" t="s">
        <v>9335</v>
      </c>
    </row>
    <row r="1234" spans="1:7" x14ac:dyDescent="0.15">
      <c r="A1234" t="s">
        <v>4059</v>
      </c>
      <c r="B1234">
        <v>12</v>
      </c>
      <c r="C1234" t="s">
        <v>1812</v>
      </c>
      <c r="D1234" t="s">
        <v>9297</v>
      </c>
      <c r="E1234" t="str">
        <f t="shared" si="38"/>
        <v>2013</v>
      </c>
      <c r="F1234" t="str">
        <f t="shared" si="39"/>
        <v>2013</v>
      </c>
      <c r="G1234" t="s">
        <v>9258</v>
      </c>
    </row>
    <row r="1235" spans="1:7" x14ac:dyDescent="0.15">
      <c r="A1235" t="s">
        <v>4060</v>
      </c>
      <c r="B1235">
        <v>13</v>
      </c>
      <c r="C1235" t="s">
        <v>1776</v>
      </c>
      <c r="D1235" t="s">
        <v>9194</v>
      </c>
      <c r="E1235" t="str">
        <f t="shared" si="38"/>
        <v>2016</v>
      </c>
      <c r="F1235" t="str">
        <f t="shared" si="39"/>
        <v>2016</v>
      </c>
      <c r="G1235" t="s">
        <v>9251</v>
      </c>
    </row>
    <row r="1236" spans="1:7" x14ac:dyDescent="0.15">
      <c r="A1236" t="s">
        <v>4062</v>
      </c>
      <c r="B1236">
        <v>24</v>
      </c>
      <c r="C1236" t="s">
        <v>1779</v>
      </c>
      <c r="D1236" t="s">
        <v>9200</v>
      </c>
      <c r="E1236" t="str">
        <f t="shared" si="38"/>
        <v>2014</v>
      </c>
      <c r="F1236" t="str">
        <f t="shared" si="39"/>
        <v>2014</v>
      </c>
      <c r="G1236" t="s">
        <v>9244</v>
      </c>
    </row>
    <row r="1237" spans="1:7" x14ac:dyDescent="0.15">
      <c r="A1237" t="s">
        <v>4063</v>
      </c>
      <c r="B1237">
        <v>12</v>
      </c>
      <c r="C1237" t="s">
        <v>1783</v>
      </c>
      <c r="D1237" t="s">
        <v>9268</v>
      </c>
      <c r="E1237" t="str">
        <f t="shared" si="38"/>
        <v>2010</v>
      </c>
      <c r="F1237" t="str">
        <f t="shared" si="39"/>
        <v>2010</v>
      </c>
      <c r="G1237" t="s">
        <v>9335</v>
      </c>
    </row>
    <row r="1238" spans="1:7" x14ac:dyDescent="0.15">
      <c r="A1238" t="s">
        <v>4064</v>
      </c>
      <c r="B1238">
        <v>50</v>
      </c>
      <c r="C1238" t="s">
        <v>1781</v>
      </c>
      <c r="D1238" t="s">
        <v>9210</v>
      </c>
      <c r="E1238" t="str">
        <f t="shared" si="38"/>
        <v>2012</v>
      </c>
      <c r="F1238" t="str">
        <f t="shared" si="39"/>
        <v>2012</v>
      </c>
      <c r="G1238" t="s">
        <v>9256</v>
      </c>
    </row>
    <row r="1239" spans="1:7" x14ac:dyDescent="0.15">
      <c r="A1239" t="s">
        <v>4065</v>
      </c>
      <c r="B1239">
        <v>28</v>
      </c>
      <c r="C1239" t="s">
        <v>1800</v>
      </c>
      <c r="D1239" t="s">
        <v>9198</v>
      </c>
      <c r="E1239" t="str">
        <f t="shared" si="38"/>
        <v>2010</v>
      </c>
      <c r="F1239" t="str">
        <f t="shared" si="39"/>
        <v>2010</v>
      </c>
      <c r="G1239" t="s">
        <v>9335</v>
      </c>
    </row>
    <row r="1240" spans="1:7" x14ac:dyDescent="0.15">
      <c r="A1240" t="s">
        <v>4066</v>
      </c>
      <c r="B1240">
        <v>12</v>
      </c>
      <c r="C1240" t="s">
        <v>1805</v>
      </c>
      <c r="D1240" t="s">
        <v>9200</v>
      </c>
      <c r="E1240" t="str">
        <f t="shared" si="38"/>
        <v>2014</v>
      </c>
      <c r="F1240" t="str">
        <f t="shared" si="39"/>
        <v>2014</v>
      </c>
      <c r="G1240" t="s">
        <v>9244</v>
      </c>
    </row>
    <row r="1241" spans="1:7" x14ac:dyDescent="0.15">
      <c r="A1241" t="s">
        <v>4068</v>
      </c>
      <c r="B1241">
        <v>12</v>
      </c>
      <c r="C1241" t="s">
        <v>1805</v>
      </c>
      <c r="D1241" t="s">
        <v>9203</v>
      </c>
      <c r="E1241" t="str">
        <f t="shared" si="38"/>
        <v>2014</v>
      </c>
      <c r="F1241" t="str">
        <f t="shared" si="39"/>
        <v>2014</v>
      </c>
      <c r="G1241" t="s">
        <v>9244</v>
      </c>
    </row>
    <row r="1242" spans="1:7" x14ac:dyDescent="0.15">
      <c r="A1242" t="s">
        <v>4068</v>
      </c>
      <c r="B1242">
        <v>12</v>
      </c>
      <c r="C1242" t="s">
        <v>1889</v>
      </c>
      <c r="D1242" t="s">
        <v>9203</v>
      </c>
      <c r="E1242" t="str">
        <f t="shared" si="38"/>
        <v>2014</v>
      </c>
      <c r="F1242" t="str">
        <f t="shared" si="39"/>
        <v>2014</v>
      </c>
      <c r="G1242" t="s">
        <v>9244</v>
      </c>
    </row>
    <row r="1243" spans="1:7" x14ac:dyDescent="0.15">
      <c r="A1243" t="s">
        <v>4070</v>
      </c>
      <c r="B1243">
        <v>12</v>
      </c>
      <c r="C1243" t="s">
        <v>1783</v>
      </c>
      <c r="D1243" t="s">
        <v>9299</v>
      </c>
      <c r="E1243" t="str">
        <f t="shared" si="38"/>
        <v>2012</v>
      </c>
      <c r="F1243" t="str">
        <f t="shared" si="39"/>
        <v>2012</v>
      </c>
      <c r="G1243" t="s">
        <v>9256</v>
      </c>
    </row>
    <row r="1244" spans="1:7" x14ac:dyDescent="0.15">
      <c r="A1244" t="s">
        <v>4071</v>
      </c>
      <c r="B1244">
        <v>12</v>
      </c>
      <c r="C1244" t="s">
        <v>1783</v>
      </c>
      <c r="D1244" t="s">
        <v>9206</v>
      </c>
      <c r="E1244" t="str">
        <f t="shared" si="38"/>
        <v>2016</v>
      </c>
      <c r="F1244" t="str">
        <f t="shared" si="39"/>
        <v>2016</v>
      </c>
      <c r="G1244" t="s">
        <v>9251</v>
      </c>
    </row>
    <row r="1245" spans="1:7" x14ac:dyDescent="0.15">
      <c r="A1245" t="s">
        <v>4072</v>
      </c>
      <c r="B1245">
        <v>11</v>
      </c>
      <c r="C1245" t="s">
        <v>1783</v>
      </c>
      <c r="D1245" t="s">
        <v>9208</v>
      </c>
      <c r="E1245" t="str">
        <f t="shared" si="38"/>
        <v>2010</v>
      </c>
      <c r="F1245" t="str">
        <f t="shared" si="39"/>
        <v>2010</v>
      </c>
      <c r="G1245" t="s">
        <v>9335</v>
      </c>
    </row>
    <row r="1246" spans="1:7" x14ac:dyDescent="0.15">
      <c r="A1246" t="s">
        <v>4073</v>
      </c>
      <c r="B1246">
        <v>12</v>
      </c>
      <c r="C1246" t="s">
        <v>1777</v>
      </c>
      <c r="D1246" t="s">
        <v>9367</v>
      </c>
      <c r="E1246" t="str">
        <f t="shared" si="38"/>
        <v>2005</v>
      </c>
      <c r="F1246" t="str">
        <f t="shared" si="39"/>
        <v>&lt;2010</v>
      </c>
      <c r="G1246" t="s">
        <v>12244</v>
      </c>
    </row>
    <row r="1247" spans="1:7" x14ac:dyDescent="0.15">
      <c r="A1247" t="s">
        <v>4074</v>
      </c>
      <c r="B1247">
        <v>12</v>
      </c>
      <c r="C1247" t="s">
        <v>1842</v>
      </c>
      <c r="D1247" t="s">
        <v>9197</v>
      </c>
      <c r="E1247" t="str">
        <f t="shared" si="38"/>
        <v>&lt;2010</v>
      </c>
      <c r="F1247" t="str">
        <f t="shared" si="39"/>
        <v>&lt;2010</v>
      </c>
      <c r="G1247" t="s">
        <v>12244</v>
      </c>
    </row>
    <row r="1248" spans="1:7" x14ac:dyDescent="0.15">
      <c r="A1248" t="s">
        <v>4075</v>
      </c>
      <c r="B1248">
        <v>25</v>
      </c>
      <c r="C1248" t="s">
        <v>1780</v>
      </c>
      <c r="D1248" t="s">
        <v>9219</v>
      </c>
      <c r="E1248" t="str">
        <f t="shared" si="38"/>
        <v>2013</v>
      </c>
      <c r="F1248" t="str">
        <f t="shared" si="39"/>
        <v>2013</v>
      </c>
      <c r="G1248" t="s">
        <v>9258</v>
      </c>
    </row>
    <row r="1249" spans="1:7" x14ac:dyDescent="0.15">
      <c r="A1249" t="s">
        <v>4077</v>
      </c>
      <c r="B1249">
        <v>12</v>
      </c>
      <c r="C1249" t="s">
        <v>1777</v>
      </c>
      <c r="D1249" t="s">
        <v>9243</v>
      </c>
      <c r="E1249" t="str">
        <f t="shared" si="38"/>
        <v>2009</v>
      </c>
      <c r="F1249" t="str">
        <f t="shared" si="39"/>
        <v>&lt;2010</v>
      </c>
      <c r="G1249" t="s">
        <v>12244</v>
      </c>
    </row>
    <row r="1250" spans="1:7" x14ac:dyDescent="0.15">
      <c r="A1250" t="s">
        <v>4078</v>
      </c>
      <c r="B1250">
        <v>24</v>
      </c>
      <c r="C1250" t="s">
        <v>1812</v>
      </c>
      <c r="D1250" t="s">
        <v>9206</v>
      </c>
      <c r="E1250" t="str">
        <f t="shared" si="38"/>
        <v>2016</v>
      </c>
      <c r="F1250" t="str">
        <f t="shared" si="39"/>
        <v>2016</v>
      </c>
      <c r="G1250" t="s">
        <v>9251</v>
      </c>
    </row>
    <row r="1251" spans="1:7" x14ac:dyDescent="0.15">
      <c r="A1251" t="s">
        <v>4079</v>
      </c>
      <c r="B1251">
        <v>25</v>
      </c>
      <c r="C1251" t="s">
        <v>1779</v>
      </c>
      <c r="D1251" t="s">
        <v>9197</v>
      </c>
      <c r="E1251" t="str">
        <f t="shared" si="38"/>
        <v>&lt;2010</v>
      </c>
      <c r="F1251" t="str">
        <f t="shared" si="39"/>
        <v>&lt;2010</v>
      </c>
      <c r="G1251" t="s">
        <v>12244</v>
      </c>
    </row>
    <row r="1252" spans="1:7" x14ac:dyDescent="0.15">
      <c r="A1252" t="s">
        <v>4083</v>
      </c>
      <c r="B1252">
        <v>25</v>
      </c>
      <c r="C1252" t="s">
        <v>1777</v>
      </c>
      <c r="D1252" t="s">
        <v>9197</v>
      </c>
      <c r="E1252" t="str">
        <f t="shared" si="38"/>
        <v>&lt;2010</v>
      </c>
      <c r="F1252" t="str">
        <f t="shared" si="39"/>
        <v>&lt;2010</v>
      </c>
      <c r="G1252" t="s">
        <v>12244</v>
      </c>
    </row>
    <row r="1253" spans="1:7" x14ac:dyDescent="0.15">
      <c r="A1253" t="s">
        <v>4084</v>
      </c>
      <c r="B1253">
        <v>24</v>
      </c>
      <c r="C1253" t="s">
        <v>1779</v>
      </c>
      <c r="D1253" t="s">
        <v>9197</v>
      </c>
      <c r="E1253" t="str">
        <f t="shared" si="38"/>
        <v>&lt;2010</v>
      </c>
      <c r="F1253" t="str">
        <f t="shared" si="39"/>
        <v>&lt;2010</v>
      </c>
      <c r="G1253" t="s">
        <v>12244</v>
      </c>
    </row>
    <row r="1254" spans="1:7" x14ac:dyDescent="0.15">
      <c r="A1254" t="s">
        <v>4088</v>
      </c>
      <c r="B1254">
        <v>13</v>
      </c>
      <c r="C1254" t="s">
        <v>1836</v>
      </c>
      <c r="D1254" t="s">
        <v>9213</v>
      </c>
      <c r="E1254" t="str">
        <f t="shared" si="38"/>
        <v>2016</v>
      </c>
      <c r="F1254" t="str">
        <f t="shared" si="39"/>
        <v>2016</v>
      </c>
      <c r="G1254" t="s">
        <v>9251</v>
      </c>
    </row>
    <row r="1255" spans="1:7" x14ac:dyDescent="0.15">
      <c r="A1255" t="s">
        <v>4089</v>
      </c>
      <c r="B1255">
        <v>26</v>
      </c>
      <c r="C1255" t="s">
        <v>1777</v>
      </c>
      <c r="D1255" t="s">
        <v>9197</v>
      </c>
      <c r="E1255" t="str">
        <f t="shared" si="38"/>
        <v>&lt;2010</v>
      </c>
      <c r="F1255" t="str">
        <f t="shared" si="39"/>
        <v>&lt;2010</v>
      </c>
      <c r="G1255" t="s">
        <v>12244</v>
      </c>
    </row>
    <row r="1256" spans="1:7" x14ac:dyDescent="0.15">
      <c r="A1256" t="s">
        <v>4091</v>
      </c>
      <c r="B1256">
        <v>28</v>
      </c>
      <c r="C1256" t="s">
        <v>1780</v>
      </c>
      <c r="D1256" t="s">
        <v>9197</v>
      </c>
      <c r="E1256" t="str">
        <f t="shared" si="38"/>
        <v>&lt;2010</v>
      </c>
      <c r="F1256" t="str">
        <f t="shared" si="39"/>
        <v>&lt;2010</v>
      </c>
      <c r="G1256" t="s">
        <v>12244</v>
      </c>
    </row>
    <row r="1257" spans="1:7" x14ac:dyDescent="0.15">
      <c r="A1257" t="s">
        <v>4092</v>
      </c>
      <c r="B1257">
        <v>26</v>
      </c>
      <c r="C1257" t="s">
        <v>1792</v>
      </c>
      <c r="D1257" t="s">
        <v>9197</v>
      </c>
      <c r="E1257" t="str">
        <f t="shared" si="38"/>
        <v>&lt;2010</v>
      </c>
      <c r="F1257" t="str">
        <f t="shared" si="39"/>
        <v>&lt;2010</v>
      </c>
      <c r="G1257" t="s">
        <v>12244</v>
      </c>
    </row>
    <row r="1258" spans="1:7" x14ac:dyDescent="0.15">
      <c r="A1258" t="s">
        <v>4092</v>
      </c>
      <c r="B1258">
        <v>26</v>
      </c>
      <c r="C1258" t="s">
        <v>1776</v>
      </c>
      <c r="D1258" t="s">
        <v>9197</v>
      </c>
      <c r="E1258" t="str">
        <f t="shared" si="38"/>
        <v>&lt;2010</v>
      </c>
      <c r="F1258" t="str">
        <f t="shared" si="39"/>
        <v>&lt;2010</v>
      </c>
      <c r="G1258" t="s">
        <v>12244</v>
      </c>
    </row>
    <row r="1259" spans="1:7" x14ac:dyDescent="0.15">
      <c r="A1259" t="s">
        <v>4093</v>
      </c>
      <c r="B1259">
        <v>48</v>
      </c>
      <c r="C1259" t="s">
        <v>1820</v>
      </c>
      <c r="D1259" t="s">
        <v>9211</v>
      </c>
      <c r="E1259" t="str">
        <f t="shared" si="38"/>
        <v>2015</v>
      </c>
      <c r="F1259" t="str">
        <f t="shared" si="39"/>
        <v>2015</v>
      </c>
      <c r="G1259" t="s">
        <v>9285</v>
      </c>
    </row>
    <row r="1260" spans="1:7" x14ac:dyDescent="0.15">
      <c r="A1260" t="s">
        <v>4093</v>
      </c>
      <c r="B1260">
        <v>48</v>
      </c>
      <c r="C1260" t="s">
        <v>1830</v>
      </c>
      <c r="D1260" t="s">
        <v>9211</v>
      </c>
      <c r="E1260" t="str">
        <f t="shared" si="38"/>
        <v>2015</v>
      </c>
      <c r="F1260" t="str">
        <f t="shared" si="39"/>
        <v>2015</v>
      </c>
      <c r="G1260" t="s">
        <v>9285</v>
      </c>
    </row>
    <row r="1261" spans="1:7" x14ac:dyDescent="0.15">
      <c r="A1261" t="s">
        <v>4094</v>
      </c>
      <c r="B1261">
        <v>12</v>
      </c>
      <c r="C1261" t="s">
        <v>1801</v>
      </c>
      <c r="D1261" t="s">
        <v>9194</v>
      </c>
      <c r="E1261" t="str">
        <f t="shared" si="38"/>
        <v>2016</v>
      </c>
      <c r="F1261" t="str">
        <f t="shared" si="39"/>
        <v>2016</v>
      </c>
      <c r="G1261" t="s">
        <v>9251</v>
      </c>
    </row>
    <row r="1262" spans="1:7" x14ac:dyDescent="0.15">
      <c r="A1262" t="s">
        <v>4095</v>
      </c>
      <c r="B1262">
        <v>12</v>
      </c>
      <c r="C1262" t="s">
        <v>1776</v>
      </c>
      <c r="D1262" t="s">
        <v>9194</v>
      </c>
      <c r="E1262" t="str">
        <f t="shared" si="38"/>
        <v>2016</v>
      </c>
      <c r="F1262" t="str">
        <f t="shared" si="39"/>
        <v>2016</v>
      </c>
      <c r="G1262" t="s">
        <v>9251</v>
      </c>
    </row>
    <row r="1263" spans="1:7" x14ac:dyDescent="0.15">
      <c r="A1263" t="s">
        <v>4097</v>
      </c>
      <c r="B1263">
        <v>26</v>
      </c>
      <c r="C1263" t="s">
        <v>1836</v>
      </c>
      <c r="D1263" t="s">
        <v>9201</v>
      </c>
      <c r="E1263" t="str">
        <f t="shared" si="38"/>
        <v>2015</v>
      </c>
      <c r="F1263" t="str">
        <f t="shared" si="39"/>
        <v>2015</v>
      </c>
      <c r="G1263" t="s">
        <v>9285</v>
      </c>
    </row>
    <row r="1264" spans="1:7" x14ac:dyDescent="0.15">
      <c r="A1264" t="s">
        <v>4098</v>
      </c>
      <c r="B1264">
        <v>26</v>
      </c>
      <c r="C1264" t="s">
        <v>1820</v>
      </c>
      <c r="D1264" t="s">
        <v>9197</v>
      </c>
      <c r="E1264" t="str">
        <f t="shared" si="38"/>
        <v>&lt;2010</v>
      </c>
      <c r="F1264" t="str">
        <f t="shared" si="39"/>
        <v>&lt;2010</v>
      </c>
      <c r="G1264" t="s">
        <v>12244</v>
      </c>
    </row>
    <row r="1265" spans="1:7" x14ac:dyDescent="0.15">
      <c r="A1265" t="s">
        <v>4099</v>
      </c>
      <c r="B1265">
        <v>13</v>
      </c>
      <c r="C1265" t="s">
        <v>1775</v>
      </c>
      <c r="D1265" t="s">
        <v>9211</v>
      </c>
      <c r="E1265" t="str">
        <f t="shared" si="38"/>
        <v>2015</v>
      </c>
      <c r="F1265" t="str">
        <f t="shared" si="39"/>
        <v>2015</v>
      </c>
      <c r="G1265" t="s">
        <v>9285</v>
      </c>
    </row>
    <row r="1266" spans="1:7" x14ac:dyDescent="0.15">
      <c r="A1266" t="s">
        <v>4101</v>
      </c>
      <c r="B1266">
        <v>27</v>
      </c>
      <c r="C1266" t="s">
        <v>1843</v>
      </c>
      <c r="D1266" t="s">
        <v>9211</v>
      </c>
      <c r="E1266" t="str">
        <f t="shared" si="38"/>
        <v>2015</v>
      </c>
      <c r="F1266" t="str">
        <f t="shared" si="39"/>
        <v>2015</v>
      </c>
      <c r="G1266" t="s">
        <v>9285</v>
      </c>
    </row>
    <row r="1267" spans="1:7" x14ac:dyDescent="0.15">
      <c r="A1267" t="s">
        <v>4102</v>
      </c>
      <c r="B1267">
        <v>11</v>
      </c>
      <c r="C1267" t="s">
        <v>1775</v>
      </c>
      <c r="D1267" t="s">
        <v>9213</v>
      </c>
      <c r="E1267" t="str">
        <f t="shared" si="38"/>
        <v>2016</v>
      </c>
      <c r="F1267" t="str">
        <f t="shared" si="39"/>
        <v>2016</v>
      </c>
      <c r="G1267" t="s">
        <v>9251</v>
      </c>
    </row>
    <row r="1268" spans="1:7" x14ac:dyDescent="0.15">
      <c r="A1268" t="s">
        <v>4103</v>
      </c>
      <c r="B1268">
        <v>96</v>
      </c>
      <c r="C1268" t="s">
        <v>1820</v>
      </c>
      <c r="D1268" t="s">
        <v>9202</v>
      </c>
      <c r="E1268" t="str">
        <f t="shared" si="38"/>
        <v>2013</v>
      </c>
      <c r="F1268" t="str">
        <f t="shared" si="39"/>
        <v>2013</v>
      </c>
      <c r="G1268" t="s">
        <v>9258</v>
      </c>
    </row>
    <row r="1269" spans="1:7" x14ac:dyDescent="0.15">
      <c r="A1269" t="s">
        <v>4104</v>
      </c>
      <c r="B1269">
        <v>24</v>
      </c>
      <c r="C1269" t="s">
        <v>1792</v>
      </c>
      <c r="D1269" t="s">
        <v>9204</v>
      </c>
      <c r="E1269" t="str">
        <f t="shared" si="38"/>
        <v>2010</v>
      </c>
      <c r="F1269" t="str">
        <f t="shared" si="39"/>
        <v>2010</v>
      </c>
      <c r="G1269" t="s">
        <v>9335</v>
      </c>
    </row>
    <row r="1270" spans="1:7" x14ac:dyDescent="0.15">
      <c r="A1270" t="s">
        <v>4105</v>
      </c>
      <c r="B1270">
        <v>14</v>
      </c>
      <c r="C1270" t="s">
        <v>1785</v>
      </c>
      <c r="D1270" t="s">
        <v>9201</v>
      </c>
      <c r="E1270" t="str">
        <f t="shared" si="38"/>
        <v>2015</v>
      </c>
      <c r="F1270" t="str">
        <f t="shared" si="39"/>
        <v>2015</v>
      </c>
      <c r="G1270" t="s">
        <v>9285</v>
      </c>
    </row>
    <row r="1271" spans="1:7" x14ac:dyDescent="0.15">
      <c r="A1271" t="s">
        <v>4108</v>
      </c>
      <c r="B1271">
        <v>25</v>
      </c>
      <c r="C1271" t="s">
        <v>1797</v>
      </c>
      <c r="D1271" t="s">
        <v>9197</v>
      </c>
      <c r="E1271" t="str">
        <f t="shared" si="38"/>
        <v>&lt;2010</v>
      </c>
      <c r="F1271" t="str">
        <f t="shared" si="39"/>
        <v>&lt;2010</v>
      </c>
      <c r="G1271" t="s">
        <v>12244</v>
      </c>
    </row>
    <row r="1272" spans="1:7" x14ac:dyDescent="0.15">
      <c r="A1272" t="s">
        <v>4108</v>
      </c>
      <c r="B1272">
        <v>25</v>
      </c>
      <c r="C1272" t="s">
        <v>1774</v>
      </c>
      <c r="D1272" t="s">
        <v>9197</v>
      </c>
      <c r="E1272" t="str">
        <f t="shared" si="38"/>
        <v>&lt;2010</v>
      </c>
      <c r="F1272" t="str">
        <f t="shared" si="39"/>
        <v>&lt;2010</v>
      </c>
      <c r="G1272" t="s">
        <v>12244</v>
      </c>
    </row>
    <row r="1273" spans="1:7" x14ac:dyDescent="0.15">
      <c r="A1273" t="s">
        <v>4110</v>
      </c>
      <c r="B1273">
        <v>25</v>
      </c>
      <c r="C1273" t="s">
        <v>1774</v>
      </c>
      <c r="D1273" t="s">
        <v>9197</v>
      </c>
      <c r="E1273" t="str">
        <f t="shared" si="38"/>
        <v>&lt;2010</v>
      </c>
      <c r="F1273" t="str">
        <f t="shared" si="39"/>
        <v>&lt;2010</v>
      </c>
      <c r="G1273" t="s">
        <v>12244</v>
      </c>
    </row>
    <row r="1274" spans="1:7" x14ac:dyDescent="0.15">
      <c r="A1274" t="s">
        <v>4111</v>
      </c>
      <c r="B1274">
        <v>26</v>
      </c>
      <c r="C1274" t="s">
        <v>1792</v>
      </c>
      <c r="D1274" t="s">
        <v>9197</v>
      </c>
      <c r="E1274" t="str">
        <f t="shared" si="38"/>
        <v>&lt;2010</v>
      </c>
      <c r="F1274" t="str">
        <f t="shared" si="39"/>
        <v>&lt;2010</v>
      </c>
      <c r="G1274" t="s">
        <v>12244</v>
      </c>
    </row>
    <row r="1275" spans="1:7" x14ac:dyDescent="0.15">
      <c r="A1275" t="s">
        <v>4111</v>
      </c>
      <c r="B1275">
        <v>26</v>
      </c>
      <c r="C1275" t="s">
        <v>1776</v>
      </c>
      <c r="D1275" t="s">
        <v>9197</v>
      </c>
      <c r="E1275" t="str">
        <f t="shared" si="38"/>
        <v>&lt;2010</v>
      </c>
      <c r="F1275" t="str">
        <f t="shared" si="39"/>
        <v>&lt;2010</v>
      </c>
      <c r="G1275" t="s">
        <v>12244</v>
      </c>
    </row>
    <row r="1276" spans="1:7" x14ac:dyDescent="0.15">
      <c r="A1276" t="s">
        <v>4112</v>
      </c>
      <c r="B1276">
        <v>13</v>
      </c>
      <c r="C1276" t="s">
        <v>1819</v>
      </c>
      <c r="D1276" t="s">
        <v>9197</v>
      </c>
      <c r="E1276" t="str">
        <f t="shared" si="38"/>
        <v>&lt;2010</v>
      </c>
      <c r="F1276" t="str">
        <f t="shared" si="39"/>
        <v>&lt;2010</v>
      </c>
      <c r="G1276" t="s">
        <v>12244</v>
      </c>
    </row>
    <row r="1277" spans="1:7" x14ac:dyDescent="0.15">
      <c r="A1277" t="s">
        <v>4112</v>
      </c>
      <c r="B1277">
        <v>13</v>
      </c>
      <c r="C1277" t="s">
        <v>1792</v>
      </c>
      <c r="D1277" t="s">
        <v>9197</v>
      </c>
      <c r="E1277" t="str">
        <f t="shared" si="38"/>
        <v>&lt;2010</v>
      </c>
      <c r="F1277" t="str">
        <f t="shared" si="39"/>
        <v>&lt;2010</v>
      </c>
      <c r="G1277" t="s">
        <v>12244</v>
      </c>
    </row>
    <row r="1278" spans="1:7" x14ac:dyDescent="0.15">
      <c r="A1278" t="s">
        <v>4112</v>
      </c>
      <c r="B1278">
        <v>13</v>
      </c>
      <c r="C1278" t="s">
        <v>1776</v>
      </c>
      <c r="D1278" t="s">
        <v>9197</v>
      </c>
      <c r="E1278" t="str">
        <f t="shared" si="38"/>
        <v>&lt;2010</v>
      </c>
      <c r="F1278" t="str">
        <f t="shared" si="39"/>
        <v>&lt;2010</v>
      </c>
      <c r="G1278" t="s">
        <v>12244</v>
      </c>
    </row>
    <row r="1279" spans="1:7" x14ac:dyDescent="0.15">
      <c r="A1279" t="s">
        <v>4113</v>
      </c>
      <c r="B1279">
        <v>13</v>
      </c>
      <c r="C1279" t="s">
        <v>1819</v>
      </c>
      <c r="D1279" t="s">
        <v>9197</v>
      </c>
      <c r="E1279" t="str">
        <f t="shared" si="38"/>
        <v>&lt;2010</v>
      </c>
      <c r="F1279" t="str">
        <f t="shared" si="39"/>
        <v>&lt;2010</v>
      </c>
      <c r="G1279" t="s">
        <v>12244</v>
      </c>
    </row>
    <row r="1280" spans="1:7" x14ac:dyDescent="0.15">
      <c r="A1280" t="s">
        <v>4113</v>
      </c>
      <c r="B1280">
        <v>13</v>
      </c>
      <c r="C1280" t="s">
        <v>1792</v>
      </c>
      <c r="D1280" t="s">
        <v>9197</v>
      </c>
      <c r="E1280" t="str">
        <f t="shared" si="38"/>
        <v>&lt;2010</v>
      </c>
      <c r="F1280" t="str">
        <f t="shared" si="39"/>
        <v>&lt;2010</v>
      </c>
      <c r="G1280" t="s">
        <v>12244</v>
      </c>
    </row>
    <row r="1281" spans="1:7" x14ac:dyDescent="0.15">
      <c r="A1281" t="s">
        <v>4113</v>
      </c>
      <c r="B1281">
        <v>13</v>
      </c>
      <c r="C1281" t="s">
        <v>1776</v>
      </c>
      <c r="D1281" t="s">
        <v>9197</v>
      </c>
      <c r="E1281" t="str">
        <f t="shared" si="38"/>
        <v>&lt;2010</v>
      </c>
      <c r="F1281" t="str">
        <f t="shared" si="39"/>
        <v>&lt;2010</v>
      </c>
      <c r="G1281" t="s">
        <v>12244</v>
      </c>
    </row>
    <row r="1282" spans="1:7" x14ac:dyDescent="0.15">
      <c r="A1282" t="s">
        <v>4114</v>
      </c>
      <c r="B1282">
        <v>27</v>
      </c>
      <c r="C1282" t="s">
        <v>1781</v>
      </c>
      <c r="D1282" t="s">
        <v>9225</v>
      </c>
      <c r="E1282" t="str">
        <f t="shared" ref="E1282:E1331" si="40">IF(D1282="2010年之前","&lt;2010",LEFT(D1282,4))</f>
        <v>2014</v>
      </c>
      <c r="F1282" t="str">
        <f t="shared" si="39"/>
        <v>2014</v>
      </c>
      <c r="G1282" t="s">
        <v>9244</v>
      </c>
    </row>
    <row r="1283" spans="1:7" x14ac:dyDescent="0.15">
      <c r="A1283" t="s">
        <v>4115</v>
      </c>
      <c r="B1283">
        <v>23</v>
      </c>
      <c r="C1283" t="s">
        <v>1790</v>
      </c>
      <c r="D1283" t="s">
        <v>9223</v>
      </c>
      <c r="E1283" t="str">
        <f t="shared" si="40"/>
        <v>2014</v>
      </c>
      <c r="F1283" t="str">
        <f t="shared" ref="F1283:F1331" si="41">IF(E1283&lt;&gt;"&lt;2010",IF(INT(E1283)&lt;2010,"&lt;2010",E1283),E1283)</f>
        <v>2014</v>
      </c>
      <c r="G1283" t="s">
        <v>9244</v>
      </c>
    </row>
    <row r="1284" spans="1:7" x14ac:dyDescent="0.15">
      <c r="A1284" t="s">
        <v>4116</v>
      </c>
      <c r="B1284">
        <v>26</v>
      </c>
      <c r="C1284" t="s">
        <v>1790</v>
      </c>
      <c r="D1284" t="s">
        <v>9197</v>
      </c>
      <c r="E1284" t="str">
        <f t="shared" si="40"/>
        <v>&lt;2010</v>
      </c>
      <c r="F1284" t="str">
        <f t="shared" si="41"/>
        <v>&lt;2010</v>
      </c>
      <c r="G1284" t="s">
        <v>12244</v>
      </c>
    </row>
    <row r="1285" spans="1:7" x14ac:dyDescent="0.15">
      <c r="A1285" t="s">
        <v>4117</v>
      </c>
      <c r="B1285">
        <v>14</v>
      </c>
      <c r="C1285" t="s">
        <v>1779</v>
      </c>
      <c r="D1285" t="s">
        <v>9205</v>
      </c>
      <c r="E1285" t="str">
        <f t="shared" si="40"/>
        <v>2015</v>
      </c>
      <c r="F1285" t="str">
        <f t="shared" si="41"/>
        <v>2015</v>
      </c>
      <c r="G1285" t="s">
        <v>9285</v>
      </c>
    </row>
    <row r="1286" spans="1:7" x14ac:dyDescent="0.15">
      <c r="A1286" t="s">
        <v>4118</v>
      </c>
      <c r="B1286">
        <v>13</v>
      </c>
      <c r="C1286" t="s">
        <v>1792</v>
      </c>
      <c r="D1286" t="s">
        <v>9224</v>
      </c>
      <c r="E1286" t="str">
        <f t="shared" si="40"/>
        <v>2011</v>
      </c>
      <c r="F1286" t="str">
        <f t="shared" si="41"/>
        <v>2011</v>
      </c>
      <c r="G1286" t="s">
        <v>9250</v>
      </c>
    </row>
    <row r="1287" spans="1:7" x14ac:dyDescent="0.15">
      <c r="A1287" t="s">
        <v>4121</v>
      </c>
      <c r="B1287">
        <v>13</v>
      </c>
      <c r="C1287" t="s">
        <v>1792</v>
      </c>
      <c r="D1287" t="s">
        <v>9208</v>
      </c>
      <c r="E1287" t="str">
        <f t="shared" si="40"/>
        <v>2010</v>
      </c>
      <c r="F1287" t="str">
        <f t="shared" si="41"/>
        <v>2010</v>
      </c>
      <c r="G1287" t="s">
        <v>9335</v>
      </c>
    </row>
    <row r="1288" spans="1:7" x14ac:dyDescent="0.15">
      <c r="A1288" t="s">
        <v>4121</v>
      </c>
      <c r="B1288">
        <v>13</v>
      </c>
      <c r="C1288" t="s">
        <v>1776</v>
      </c>
      <c r="D1288" t="s">
        <v>9208</v>
      </c>
      <c r="E1288" t="str">
        <f t="shared" si="40"/>
        <v>2010</v>
      </c>
      <c r="F1288" t="str">
        <f t="shared" si="41"/>
        <v>2010</v>
      </c>
      <c r="G1288" t="s">
        <v>9335</v>
      </c>
    </row>
    <row r="1289" spans="1:7" x14ac:dyDescent="0.15">
      <c r="A1289" t="s">
        <v>4126</v>
      </c>
      <c r="B1289">
        <v>12</v>
      </c>
      <c r="C1289" t="s">
        <v>1828</v>
      </c>
      <c r="D1289" t="s">
        <v>9215</v>
      </c>
      <c r="E1289" t="str">
        <f t="shared" si="40"/>
        <v>2018</v>
      </c>
      <c r="F1289" t="str">
        <f t="shared" si="41"/>
        <v>2018</v>
      </c>
      <c r="G1289" t="s">
        <v>9342</v>
      </c>
    </row>
    <row r="1290" spans="1:7" x14ac:dyDescent="0.15">
      <c r="A1290" t="s">
        <v>4126</v>
      </c>
      <c r="B1290">
        <v>12</v>
      </c>
      <c r="C1290" t="s">
        <v>1838</v>
      </c>
      <c r="D1290" t="s">
        <v>9215</v>
      </c>
      <c r="E1290" t="str">
        <f t="shared" si="40"/>
        <v>2018</v>
      </c>
      <c r="F1290" t="str">
        <f t="shared" si="41"/>
        <v>2018</v>
      </c>
      <c r="G1290" t="s">
        <v>9342</v>
      </c>
    </row>
    <row r="1291" spans="1:7" x14ac:dyDescent="0.15">
      <c r="A1291" t="s">
        <v>4127</v>
      </c>
      <c r="B1291">
        <v>24</v>
      </c>
      <c r="C1291" t="s">
        <v>1782</v>
      </c>
      <c r="D1291" t="s">
        <v>9216</v>
      </c>
      <c r="E1291" t="str">
        <f t="shared" si="40"/>
        <v>2018</v>
      </c>
      <c r="F1291" t="str">
        <f t="shared" si="41"/>
        <v>2018</v>
      </c>
      <c r="G1291" t="s">
        <v>9342</v>
      </c>
    </row>
    <row r="1292" spans="1:7" x14ac:dyDescent="0.15">
      <c r="A1292" t="s">
        <v>4127</v>
      </c>
      <c r="B1292">
        <v>24</v>
      </c>
      <c r="C1292" t="s">
        <v>1812</v>
      </c>
      <c r="D1292" t="s">
        <v>9216</v>
      </c>
      <c r="E1292" t="str">
        <f t="shared" si="40"/>
        <v>2018</v>
      </c>
      <c r="F1292" t="str">
        <f t="shared" si="41"/>
        <v>2018</v>
      </c>
      <c r="G1292" t="s">
        <v>9342</v>
      </c>
    </row>
    <row r="1293" spans="1:7" x14ac:dyDescent="0.15">
      <c r="A1293" t="s">
        <v>4127</v>
      </c>
      <c r="B1293">
        <v>24</v>
      </c>
      <c r="C1293" t="s">
        <v>1793</v>
      </c>
      <c r="D1293" t="s">
        <v>9216</v>
      </c>
      <c r="E1293" t="str">
        <f t="shared" si="40"/>
        <v>2018</v>
      </c>
      <c r="F1293" t="str">
        <f t="shared" si="41"/>
        <v>2018</v>
      </c>
      <c r="G1293" t="s">
        <v>9342</v>
      </c>
    </row>
    <row r="1294" spans="1:7" x14ac:dyDescent="0.15">
      <c r="A1294" t="s">
        <v>4131</v>
      </c>
      <c r="B1294">
        <v>1</v>
      </c>
      <c r="C1294" t="s">
        <v>1780</v>
      </c>
      <c r="D1294" t="s">
        <v>9215</v>
      </c>
      <c r="E1294" t="str">
        <f t="shared" si="40"/>
        <v>2018</v>
      </c>
      <c r="F1294" t="str">
        <f t="shared" si="41"/>
        <v>2018</v>
      </c>
      <c r="G1294" t="s">
        <v>9342</v>
      </c>
    </row>
    <row r="1295" spans="1:7" x14ac:dyDescent="0.15">
      <c r="A1295" t="s">
        <v>4135</v>
      </c>
      <c r="B1295">
        <v>12</v>
      </c>
      <c r="C1295" t="s">
        <v>1816</v>
      </c>
      <c r="D1295" t="s">
        <v>9217</v>
      </c>
      <c r="E1295" t="str">
        <f t="shared" si="40"/>
        <v>2017</v>
      </c>
      <c r="F1295" t="str">
        <f t="shared" si="41"/>
        <v>2017</v>
      </c>
      <c r="G1295" t="s">
        <v>9313</v>
      </c>
    </row>
    <row r="1296" spans="1:7" x14ac:dyDescent="0.15">
      <c r="A1296" t="s">
        <v>4139</v>
      </c>
      <c r="B1296">
        <v>12</v>
      </c>
      <c r="C1296" t="s">
        <v>1836</v>
      </c>
      <c r="D1296" t="s">
        <v>9281</v>
      </c>
      <c r="E1296" t="str">
        <f t="shared" si="40"/>
        <v>2012</v>
      </c>
      <c r="F1296" t="str">
        <f t="shared" si="41"/>
        <v>2012</v>
      </c>
      <c r="G1296" t="s">
        <v>9256</v>
      </c>
    </row>
    <row r="1297" spans="1:7" x14ac:dyDescent="0.15">
      <c r="A1297" t="s">
        <v>4140</v>
      </c>
      <c r="B1297">
        <v>2</v>
      </c>
      <c r="C1297" t="s">
        <v>1826</v>
      </c>
      <c r="D1297" t="s">
        <v>9195</v>
      </c>
      <c r="E1297" t="str">
        <f t="shared" si="40"/>
        <v>2000</v>
      </c>
      <c r="F1297" t="str">
        <f t="shared" si="41"/>
        <v>&lt;2010</v>
      </c>
      <c r="G1297" t="s">
        <v>12244</v>
      </c>
    </row>
    <row r="1298" spans="1:7" x14ac:dyDescent="0.15">
      <c r="A1298" t="s">
        <v>4142</v>
      </c>
      <c r="B1298">
        <v>41</v>
      </c>
      <c r="C1298" t="s">
        <v>1795</v>
      </c>
      <c r="D1298" t="s">
        <v>9195</v>
      </c>
      <c r="E1298" t="str">
        <f t="shared" si="40"/>
        <v>2000</v>
      </c>
      <c r="F1298" t="str">
        <f t="shared" si="41"/>
        <v>&lt;2010</v>
      </c>
      <c r="G1298" t="s">
        <v>12244</v>
      </c>
    </row>
    <row r="1299" spans="1:7" x14ac:dyDescent="0.15">
      <c r="A1299" t="s">
        <v>4143</v>
      </c>
      <c r="B1299">
        <v>5</v>
      </c>
      <c r="C1299" t="s">
        <v>1777</v>
      </c>
      <c r="D1299" t="s">
        <v>9197</v>
      </c>
      <c r="E1299" t="str">
        <f t="shared" si="40"/>
        <v>&lt;2010</v>
      </c>
      <c r="F1299" t="str">
        <f t="shared" si="41"/>
        <v>&lt;2010</v>
      </c>
      <c r="G1299" t="s">
        <v>12244</v>
      </c>
    </row>
    <row r="1300" spans="1:7" x14ac:dyDescent="0.15">
      <c r="A1300" t="s">
        <v>4147</v>
      </c>
      <c r="B1300">
        <v>13</v>
      </c>
      <c r="C1300" t="s">
        <v>1810</v>
      </c>
      <c r="D1300" t="s">
        <v>9249</v>
      </c>
      <c r="E1300" t="str">
        <f t="shared" si="40"/>
        <v>2012</v>
      </c>
      <c r="F1300" t="str">
        <f t="shared" si="41"/>
        <v>2012</v>
      </c>
      <c r="G1300" t="s">
        <v>9256</v>
      </c>
    </row>
    <row r="1301" spans="1:7" x14ac:dyDescent="0.15">
      <c r="A1301" t="s">
        <v>4148</v>
      </c>
      <c r="B1301">
        <v>3</v>
      </c>
      <c r="C1301" t="s">
        <v>1774</v>
      </c>
      <c r="D1301" t="s">
        <v>9215</v>
      </c>
      <c r="E1301" t="str">
        <f t="shared" si="40"/>
        <v>2018</v>
      </c>
      <c r="F1301" t="str">
        <f t="shared" si="41"/>
        <v>2018</v>
      </c>
      <c r="G1301" t="s">
        <v>9342</v>
      </c>
    </row>
    <row r="1302" spans="1:7" x14ac:dyDescent="0.15">
      <c r="A1302" t="s">
        <v>4150</v>
      </c>
      <c r="B1302">
        <v>26</v>
      </c>
      <c r="C1302" t="s">
        <v>1781</v>
      </c>
      <c r="D1302" t="s">
        <v>9329</v>
      </c>
      <c r="E1302" t="str">
        <f t="shared" si="40"/>
        <v>2003</v>
      </c>
      <c r="F1302" t="str">
        <f t="shared" si="41"/>
        <v>&lt;2010</v>
      </c>
      <c r="G1302" t="s">
        <v>12244</v>
      </c>
    </row>
    <row r="1303" spans="1:7" x14ac:dyDescent="0.15">
      <c r="A1303" t="s">
        <v>4153</v>
      </c>
      <c r="B1303">
        <v>12</v>
      </c>
      <c r="C1303" t="s">
        <v>1795</v>
      </c>
      <c r="D1303" t="s">
        <v>9217</v>
      </c>
      <c r="E1303" t="str">
        <f t="shared" si="40"/>
        <v>2017</v>
      </c>
      <c r="F1303" t="str">
        <f t="shared" si="41"/>
        <v>2017</v>
      </c>
      <c r="G1303" t="s">
        <v>9313</v>
      </c>
    </row>
    <row r="1304" spans="1:7" x14ac:dyDescent="0.15">
      <c r="A1304" t="s">
        <v>4154</v>
      </c>
      <c r="B1304">
        <v>26</v>
      </c>
      <c r="C1304" t="s">
        <v>1774</v>
      </c>
      <c r="D1304" t="s">
        <v>9289</v>
      </c>
      <c r="E1304" t="str">
        <f t="shared" si="40"/>
        <v>2009</v>
      </c>
      <c r="F1304" t="str">
        <f t="shared" si="41"/>
        <v>&lt;2010</v>
      </c>
      <c r="G1304" t="s">
        <v>12244</v>
      </c>
    </row>
    <row r="1305" spans="1:7" x14ac:dyDescent="0.15">
      <c r="A1305" t="s">
        <v>4155</v>
      </c>
      <c r="B1305">
        <v>13</v>
      </c>
      <c r="C1305" t="s">
        <v>1786</v>
      </c>
      <c r="D1305" t="s">
        <v>9207</v>
      </c>
      <c r="E1305" t="str">
        <f t="shared" si="40"/>
        <v>2011</v>
      </c>
      <c r="F1305" t="str">
        <f t="shared" si="41"/>
        <v>2011</v>
      </c>
      <c r="G1305" t="s">
        <v>9250</v>
      </c>
    </row>
    <row r="1306" spans="1:7" x14ac:dyDescent="0.15">
      <c r="A1306" t="s">
        <v>4157</v>
      </c>
      <c r="B1306">
        <v>1</v>
      </c>
      <c r="C1306" t="s">
        <v>1805</v>
      </c>
      <c r="D1306" t="s">
        <v>9270</v>
      </c>
      <c r="E1306" t="str">
        <f t="shared" si="40"/>
        <v>2016</v>
      </c>
      <c r="F1306" t="str">
        <f t="shared" si="41"/>
        <v>2016</v>
      </c>
      <c r="G1306" t="s">
        <v>9251</v>
      </c>
    </row>
    <row r="1307" spans="1:7" x14ac:dyDescent="0.15">
      <c r="A1307" t="s">
        <v>4160</v>
      </c>
      <c r="B1307">
        <v>21</v>
      </c>
      <c r="C1307" t="s">
        <v>1780</v>
      </c>
      <c r="D1307" t="s">
        <v>9222</v>
      </c>
      <c r="E1307" t="str">
        <f t="shared" si="40"/>
        <v>2016</v>
      </c>
      <c r="F1307" t="str">
        <f t="shared" si="41"/>
        <v>2016</v>
      </c>
      <c r="G1307" t="s">
        <v>9251</v>
      </c>
    </row>
    <row r="1308" spans="1:7" x14ac:dyDescent="0.15">
      <c r="A1308" t="s">
        <v>4164</v>
      </c>
      <c r="B1308">
        <v>5</v>
      </c>
      <c r="C1308" t="s">
        <v>1815</v>
      </c>
      <c r="D1308" t="s">
        <v>9341</v>
      </c>
      <c r="E1308" t="str">
        <f t="shared" si="40"/>
        <v>2002</v>
      </c>
      <c r="F1308" t="str">
        <f t="shared" si="41"/>
        <v>&lt;2010</v>
      </c>
      <c r="G1308" t="s">
        <v>12244</v>
      </c>
    </row>
    <row r="1309" spans="1:7" x14ac:dyDescent="0.15">
      <c r="A1309" t="s">
        <v>4165</v>
      </c>
      <c r="B1309">
        <v>13</v>
      </c>
      <c r="C1309" t="s">
        <v>1774</v>
      </c>
      <c r="D1309" t="s">
        <v>9222</v>
      </c>
      <c r="E1309" t="str">
        <f t="shared" si="40"/>
        <v>2016</v>
      </c>
      <c r="F1309" t="str">
        <f t="shared" si="41"/>
        <v>2016</v>
      </c>
      <c r="G1309" t="s">
        <v>9251</v>
      </c>
    </row>
    <row r="1310" spans="1:7" x14ac:dyDescent="0.15">
      <c r="A1310" t="s">
        <v>4166</v>
      </c>
      <c r="B1310">
        <v>8</v>
      </c>
      <c r="C1310" t="s">
        <v>1842</v>
      </c>
      <c r="D1310" t="s">
        <v>9197</v>
      </c>
      <c r="E1310" t="str">
        <f t="shared" si="40"/>
        <v>&lt;2010</v>
      </c>
      <c r="F1310" t="str">
        <f t="shared" si="41"/>
        <v>&lt;2010</v>
      </c>
      <c r="G1310" t="s">
        <v>12244</v>
      </c>
    </row>
    <row r="1311" spans="1:7" x14ac:dyDescent="0.15">
      <c r="A1311" t="s">
        <v>4168</v>
      </c>
      <c r="B1311">
        <v>18</v>
      </c>
      <c r="C1311" t="s">
        <v>1820</v>
      </c>
      <c r="D1311" t="s">
        <v>9270</v>
      </c>
      <c r="E1311" t="str">
        <f t="shared" si="40"/>
        <v>2016</v>
      </c>
      <c r="F1311" t="str">
        <f t="shared" si="41"/>
        <v>2016</v>
      </c>
      <c r="G1311" t="s">
        <v>9251</v>
      </c>
    </row>
    <row r="1312" spans="1:7" x14ac:dyDescent="0.15">
      <c r="A1312" t="s">
        <v>4168</v>
      </c>
      <c r="B1312">
        <v>18</v>
      </c>
      <c r="C1312" t="s">
        <v>1830</v>
      </c>
      <c r="D1312" t="s">
        <v>9270</v>
      </c>
      <c r="E1312" t="str">
        <f t="shared" si="40"/>
        <v>2016</v>
      </c>
      <c r="F1312" t="str">
        <f t="shared" si="41"/>
        <v>2016</v>
      </c>
      <c r="G1312" t="s">
        <v>9251</v>
      </c>
    </row>
    <row r="1313" spans="1:7" x14ac:dyDescent="0.15">
      <c r="A1313" t="s">
        <v>4171</v>
      </c>
      <c r="B1313">
        <v>12</v>
      </c>
      <c r="C1313" t="s">
        <v>1782</v>
      </c>
      <c r="D1313" t="s">
        <v>9222</v>
      </c>
      <c r="E1313" t="str">
        <f t="shared" si="40"/>
        <v>2016</v>
      </c>
      <c r="F1313" t="str">
        <f t="shared" si="41"/>
        <v>2016</v>
      </c>
      <c r="G1313" t="s">
        <v>9251</v>
      </c>
    </row>
    <row r="1314" spans="1:7" x14ac:dyDescent="0.15">
      <c r="A1314" t="s">
        <v>4172</v>
      </c>
      <c r="B1314">
        <v>12</v>
      </c>
      <c r="C1314" t="s">
        <v>1792</v>
      </c>
      <c r="D1314" t="s">
        <v>9197</v>
      </c>
      <c r="E1314" t="str">
        <f t="shared" si="40"/>
        <v>&lt;2010</v>
      </c>
      <c r="F1314" t="str">
        <f t="shared" si="41"/>
        <v>&lt;2010</v>
      </c>
      <c r="G1314" t="s">
        <v>12244</v>
      </c>
    </row>
    <row r="1315" spans="1:7" x14ac:dyDescent="0.15">
      <c r="A1315" t="s">
        <v>4179</v>
      </c>
      <c r="B1315">
        <v>26</v>
      </c>
      <c r="C1315" t="s">
        <v>1777</v>
      </c>
      <c r="D1315" t="s">
        <v>9197</v>
      </c>
      <c r="E1315" t="str">
        <f t="shared" si="40"/>
        <v>&lt;2010</v>
      </c>
      <c r="F1315" t="str">
        <f t="shared" si="41"/>
        <v>&lt;2010</v>
      </c>
      <c r="G1315" t="s">
        <v>12244</v>
      </c>
    </row>
    <row r="1316" spans="1:7" x14ac:dyDescent="0.15">
      <c r="A1316" t="s">
        <v>4184</v>
      </c>
      <c r="B1316">
        <v>13</v>
      </c>
      <c r="C1316" t="s">
        <v>1783</v>
      </c>
      <c r="D1316" t="s">
        <v>9201</v>
      </c>
      <c r="E1316" t="str">
        <f t="shared" si="40"/>
        <v>2015</v>
      </c>
      <c r="F1316" t="str">
        <f t="shared" si="41"/>
        <v>2015</v>
      </c>
      <c r="G1316" t="s">
        <v>9285</v>
      </c>
    </row>
    <row r="1317" spans="1:7" x14ac:dyDescent="0.15">
      <c r="A1317" t="s">
        <v>4185</v>
      </c>
      <c r="B1317">
        <v>144</v>
      </c>
      <c r="C1317" t="s">
        <v>1820</v>
      </c>
      <c r="D1317" t="s">
        <v>9370</v>
      </c>
      <c r="E1317" t="str">
        <f t="shared" si="40"/>
        <v>2010</v>
      </c>
      <c r="F1317" t="str">
        <f t="shared" si="41"/>
        <v>2010</v>
      </c>
      <c r="G1317" t="s">
        <v>9335</v>
      </c>
    </row>
    <row r="1318" spans="1:7" x14ac:dyDescent="0.15">
      <c r="A1318" t="s">
        <v>4187</v>
      </c>
      <c r="B1318">
        <v>12</v>
      </c>
      <c r="C1318" t="s">
        <v>1783</v>
      </c>
      <c r="D1318" t="s">
        <v>9197</v>
      </c>
      <c r="E1318" t="str">
        <f t="shared" si="40"/>
        <v>&lt;2010</v>
      </c>
      <c r="F1318" t="str">
        <f t="shared" si="41"/>
        <v>&lt;2010</v>
      </c>
      <c r="G1318" t="s">
        <v>12244</v>
      </c>
    </row>
    <row r="1319" spans="1:7" x14ac:dyDescent="0.15">
      <c r="A1319" t="s">
        <v>4188</v>
      </c>
      <c r="B1319">
        <v>12</v>
      </c>
      <c r="C1319" t="s">
        <v>1775</v>
      </c>
      <c r="D1319" t="s">
        <v>9194</v>
      </c>
      <c r="E1319" t="str">
        <f t="shared" si="40"/>
        <v>2016</v>
      </c>
      <c r="F1319" t="str">
        <f t="shared" si="41"/>
        <v>2016</v>
      </c>
      <c r="G1319" t="s">
        <v>9251</v>
      </c>
    </row>
    <row r="1320" spans="1:7" x14ac:dyDescent="0.15">
      <c r="A1320" t="s">
        <v>4189</v>
      </c>
      <c r="B1320">
        <v>191</v>
      </c>
      <c r="C1320" t="s">
        <v>1820</v>
      </c>
      <c r="D1320" t="s">
        <v>9197</v>
      </c>
      <c r="E1320" t="str">
        <f t="shared" si="40"/>
        <v>&lt;2010</v>
      </c>
      <c r="F1320" t="str">
        <f t="shared" si="41"/>
        <v>&lt;2010</v>
      </c>
      <c r="G1320" t="s">
        <v>12244</v>
      </c>
    </row>
    <row r="1321" spans="1:7" x14ac:dyDescent="0.15">
      <c r="A1321" t="s">
        <v>4190</v>
      </c>
      <c r="B1321">
        <v>12</v>
      </c>
      <c r="C1321" t="s">
        <v>1783</v>
      </c>
      <c r="D1321" t="s">
        <v>9197</v>
      </c>
      <c r="E1321" t="str">
        <f t="shared" si="40"/>
        <v>&lt;2010</v>
      </c>
      <c r="F1321" t="str">
        <f t="shared" si="41"/>
        <v>&lt;2010</v>
      </c>
      <c r="G1321" t="s">
        <v>12244</v>
      </c>
    </row>
    <row r="1322" spans="1:7" x14ac:dyDescent="0.15">
      <c r="A1322" t="s">
        <v>4191</v>
      </c>
      <c r="B1322">
        <v>27</v>
      </c>
      <c r="C1322" t="s">
        <v>1828</v>
      </c>
      <c r="D1322" t="s">
        <v>9213</v>
      </c>
      <c r="E1322" t="str">
        <f t="shared" si="40"/>
        <v>2016</v>
      </c>
      <c r="F1322" t="str">
        <f t="shared" si="41"/>
        <v>2016</v>
      </c>
      <c r="G1322" t="s">
        <v>9251</v>
      </c>
    </row>
    <row r="1323" spans="1:7" x14ac:dyDescent="0.15">
      <c r="A1323" t="s">
        <v>4192</v>
      </c>
      <c r="B1323">
        <v>12</v>
      </c>
      <c r="C1323" t="s">
        <v>1810</v>
      </c>
      <c r="D1323" t="s">
        <v>9205</v>
      </c>
      <c r="E1323" t="str">
        <f t="shared" si="40"/>
        <v>2015</v>
      </c>
      <c r="F1323" t="str">
        <f t="shared" si="41"/>
        <v>2015</v>
      </c>
      <c r="G1323" t="s">
        <v>9285</v>
      </c>
    </row>
    <row r="1324" spans="1:7" x14ac:dyDescent="0.15">
      <c r="A1324" t="s">
        <v>4193</v>
      </c>
      <c r="B1324">
        <v>12</v>
      </c>
      <c r="C1324" t="s">
        <v>1800</v>
      </c>
      <c r="D1324" t="s">
        <v>9201</v>
      </c>
      <c r="E1324" t="str">
        <f t="shared" si="40"/>
        <v>2015</v>
      </c>
      <c r="F1324" t="str">
        <f t="shared" si="41"/>
        <v>2015</v>
      </c>
      <c r="G1324" t="s">
        <v>9285</v>
      </c>
    </row>
    <row r="1325" spans="1:7" x14ac:dyDescent="0.15">
      <c r="A1325" t="s">
        <v>4194</v>
      </c>
      <c r="B1325">
        <v>13</v>
      </c>
      <c r="C1325" t="s">
        <v>1775</v>
      </c>
      <c r="D1325" t="s">
        <v>9201</v>
      </c>
      <c r="E1325" t="str">
        <f t="shared" si="40"/>
        <v>2015</v>
      </c>
      <c r="F1325" t="str">
        <f t="shared" si="41"/>
        <v>2015</v>
      </c>
      <c r="G1325" t="s">
        <v>9285</v>
      </c>
    </row>
    <row r="1326" spans="1:7" x14ac:dyDescent="0.15">
      <c r="A1326" t="s">
        <v>4196</v>
      </c>
      <c r="B1326">
        <v>12</v>
      </c>
      <c r="C1326" t="s">
        <v>1787</v>
      </c>
      <c r="D1326" t="s">
        <v>9201</v>
      </c>
      <c r="E1326" t="str">
        <f t="shared" si="40"/>
        <v>2015</v>
      </c>
      <c r="F1326" t="str">
        <f t="shared" si="41"/>
        <v>2015</v>
      </c>
      <c r="G1326" t="s">
        <v>9285</v>
      </c>
    </row>
    <row r="1327" spans="1:7" x14ac:dyDescent="0.15">
      <c r="A1327" t="s">
        <v>4197</v>
      </c>
      <c r="B1327">
        <v>27</v>
      </c>
      <c r="C1327" t="s">
        <v>1828</v>
      </c>
      <c r="D1327" t="s">
        <v>9201</v>
      </c>
      <c r="E1327" t="str">
        <f t="shared" si="40"/>
        <v>2015</v>
      </c>
      <c r="F1327" t="str">
        <f t="shared" si="41"/>
        <v>2015</v>
      </c>
      <c r="G1327" t="s">
        <v>9285</v>
      </c>
    </row>
    <row r="1328" spans="1:7" x14ac:dyDescent="0.15">
      <c r="A1328" t="s">
        <v>4197</v>
      </c>
      <c r="B1328">
        <v>27</v>
      </c>
      <c r="C1328" t="s">
        <v>1786</v>
      </c>
      <c r="D1328" t="s">
        <v>9201</v>
      </c>
      <c r="E1328" t="str">
        <f t="shared" si="40"/>
        <v>2015</v>
      </c>
      <c r="F1328" t="str">
        <f t="shared" si="41"/>
        <v>2015</v>
      </c>
      <c r="G1328" t="s">
        <v>9285</v>
      </c>
    </row>
    <row r="1329" spans="1:7" x14ac:dyDescent="0.15">
      <c r="A1329" t="s">
        <v>4197</v>
      </c>
      <c r="B1329">
        <v>27</v>
      </c>
      <c r="C1329" t="s">
        <v>1823</v>
      </c>
      <c r="D1329" t="s">
        <v>9201</v>
      </c>
      <c r="E1329" t="str">
        <f t="shared" si="40"/>
        <v>2015</v>
      </c>
      <c r="F1329" t="str">
        <f t="shared" si="41"/>
        <v>2015</v>
      </c>
      <c r="G1329" t="s">
        <v>9285</v>
      </c>
    </row>
    <row r="1330" spans="1:7" x14ac:dyDescent="0.15">
      <c r="A1330" t="s">
        <v>4198</v>
      </c>
      <c r="B1330">
        <v>24</v>
      </c>
      <c r="C1330" t="s">
        <v>1792</v>
      </c>
      <c r="D1330" t="s">
        <v>9197</v>
      </c>
      <c r="E1330" t="str">
        <f t="shared" si="40"/>
        <v>&lt;2010</v>
      </c>
      <c r="F1330" t="str">
        <f t="shared" si="41"/>
        <v>&lt;2010</v>
      </c>
      <c r="G1330" t="s">
        <v>12244</v>
      </c>
    </row>
    <row r="1331" spans="1:7" x14ac:dyDescent="0.15">
      <c r="A1331" t="s">
        <v>4200</v>
      </c>
      <c r="B1331">
        <v>12</v>
      </c>
      <c r="C1331" t="s">
        <v>1791</v>
      </c>
      <c r="D1331" t="s">
        <v>9205</v>
      </c>
      <c r="E1331" t="str">
        <f t="shared" si="40"/>
        <v>2015</v>
      </c>
      <c r="F1331" t="str">
        <f t="shared" si="41"/>
        <v>2015</v>
      </c>
      <c r="G1331" t="s">
        <v>9285</v>
      </c>
    </row>
  </sheetData>
  <autoFilter ref="G1:G1331" xr:uid="{3C4BB263-08E0-4242-A9FF-957B40ABF30F}"/>
  <phoneticPr fontId="3" type="noConversion"/>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A99B-BBAE-469E-920E-698CDBFFA97A}">
  <dimension ref="A1:H3568"/>
  <sheetViews>
    <sheetView workbookViewId="0">
      <selection activeCell="M28" sqref="M28"/>
    </sheetView>
  </sheetViews>
  <sheetFormatPr defaultRowHeight="13.5" x14ac:dyDescent="0.15"/>
  <cols>
    <col min="1" max="1" width="43.875" bestFit="1" customWidth="1"/>
    <col min="2" max="2" width="20.75" bestFit="1" customWidth="1"/>
    <col min="3" max="3" width="21.625" bestFit="1" customWidth="1"/>
    <col min="4" max="4" width="15.125" hidden="1" customWidth="1"/>
    <col min="6" max="6" width="9" customWidth="1"/>
    <col min="7" max="7" width="7.375" customWidth="1"/>
  </cols>
  <sheetData>
    <row r="1" spans="1:8" x14ac:dyDescent="0.15">
      <c r="A1" s="1" t="s">
        <v>2</v>
      </c>
      <c r="B1" s="1" t="s">
        <v>4</v>
      </c>
      <c r="C1" s="1" t="s">
        <v>12227</v>
      </c>
      <c r="D1" s="1" t="s">
        <v>12240</v>
      </c>
      <c r="E1" s="1" t="s">
        <v>12251</v>
      </c>
      <c r="F1" s="31" t="s">
        <v>12245</v>
      </c>
      <c r="G1" s="31" t="s">
        <v>12246</v>
      </c>
      <c r="H1" s="31" t="s">
        <v>11085</v>
      </c>
    </row>
    <row r="2" spans="1:8" x14ac:dyDescent="0.15">
      <c r="A2" t="s">
        <v>1922</v>
      </c>
      <c r="B2">
        <v>12</v>
      </c>
      <c r="C2" t="s">
        <v>1773</v>
      </c>
      <c r="D2" t="s">
        <v>9194</v>
      </c>
      <c r="E2" t="s">
        <v>4308</v>
      </c>
      <c r="F2" t="str">
        <f>IF(D2="2010年之前","&lt;2010",LEFT(D2,4))</f>
        <v>2016</v>
      </c>
      <c r="G2" t="str">
        <f t="shared" ref="G2:G65" si="0">IF(F2&lt;&gt;"&lt;2010",IF(INT(F2)&lt;2010,"&lt;2010",F2),F2)</f>
        <v>2016</v>
      </c>
      <c r="H2" t="s">
        <v>9251</v>
      </c>
    </row>
    <row r="3" spans="1:8" x14ac:dyDescent="0.15">
      <c r="A3" t="s">
        <v>1922</v>
      </c>
      <c r="B3">
        <v>12</v>
      </c>
      <c r="C3" t="s">
        <v>1773</v>
      </c>
      <c r="D3" t="s">
        <v>9194</v>
      </c>
      <c r="E3" t="s">
        <v>4292</v>
      </c>
      <c r="F3" t="str">
        <f t="shared" ref="F3:F65" si="1">IF(D3="2010年之前","&lt;2010",LEFT(D3,4))</f>
        <v>2016</v>
      </c>
      <c r="G3" t="str">
        <f t="shared" si="0"/>
        <v>2016</v>
      </c>
      <c r="H3" t="s">
        <v>9251</v>
      </c>
    </row>
    <row r="4" spans="1:8" x14ac:dyDescent="0.15">
      <c r="A4" t="s">
        <v>1923</v>
      </c>
      <c r="B4">
        <v>27</v>
      </c>
      <c r="C4" t="s">
        <v>1774</v>
      </c>
      <c r="D4" t="s">
        <v>9195</v>
      </c>
      <c r="E4" t="s">
        <v>4292</v>
      </c>
      <c r="F4" t="str">
        <f t="shared" si="1"/>
        <v>2000</v>
      </c>
      <c r="G4" t="str">
        <f t="shared" si="0"/>
        <v>&lt;2010</v>
      </c>
      <c r="H4" t="s">
        <v>12244</v>
      </c>
    </row>
    <row r="5" spans="1:8" x14ac:dyDescent="0.15">
      <c r="A5" t="s">
        <v>1923</v>
      </c>
      <c r="B5">
        <v>27</v>
      </c>
      <c r="C5" t="s">
        <v>1774</v>
      </c>
      <c r="D5" t="s">
        <v>9195</v>
      </c>
      <c r="E5" t="s">
        <v>4418</v>
      </c>
      <c r="F5" t="str">
        <f t="shared" si="1"/>
        <v>2000</v>
      </c>
      <c r="G5" t="str">
        <f t="shared" si="0"/>
        <v>&lt;2010</v>
      </c>
      <c r="H5" t="s">
        <v>12244</v>
      </c>
    </row>
    <row r="6" spans="1:8" x14ac:dyDescent="0.15">
      <c r="A6" t="s">
        <v>1923</v>
      </c>
      <c r="B6">
        <v>27</v>
      </c>
      <c r="C6" t="s">
        <v>1774</v>
      </c>
      <c r="D6" t="s">
        <v>9195</v>
      </c>
      <c r="E6" t="s">
        <v>4456</v>
      </c>
      <c r="F6" t="str">
        <f t="shared" si="1"/>
        <v>2000</v>
      </c>
      <c r="G6" t="str">
        <f t="shared" si="0"/>
        <v>&lt;2010</v>
      </c>
      <c r="H6" t="s">
        <v>12244</v>
      </c>
    </row>
    <row r="7" spans="1:8" x14ac:dyDescent="0.15">
      <c r="A7" t="s">
        <v>1924</v>
      </c>
      <c r="B7">
        <v>14</v>
      </c>
      <c r="C7" t="s">
        <v>1775</v>
      </c>
      <c r="D7" t="s">
        <v>9196</v>
      </c>
      <c r="E7" t="s">
        <v>4308</v>
      </c>
      <c r="F7" t="str">
        <f t="shared" si="1"/>
        <v>2015</v>
      </c>
      <c r="G7" t="str">
        <f t="shared" si="0"/>
        <v>2015</v>
      </c>
      <c r="H7" t="s">
        <v>9285</v>
      </c>
    </row>
    <row r="8" spans="1:8" x14ac:dyDescent="0.15">
      <c r="A8" t="s">
        <v>1924</v>
      </c>
      <c r="B8">
        <v>14</v>
      </c>
      <c r="C8" t="s">
        <v>1775</v>
      </c>
      <c r="D8" t="s">
        <v>9196</v>
      </c>
      <c r="E8" t="s">
        <v>4292</v>
      </c>
      <c r="F8" t="str">
        <f t="shared" si="1"/>
        <v>2015</v>
      </c>
      <c r="G8" t="str">
        <f t="shared" si="0"/>
        <v>2015</v>
      </c>
      <c r="H8" t="s">
        <v>9285</v>
      </c>
    </row>
    <row r="9" spans="1:8" x14ac:dyDescent="0.15">
      <c r="A9" t="s">
        <v>1924</v>
      </c>
      <c r="B9">
        <v>14</v>
      </c>
      <c r="C9" t="s">
        <v>1775</v>
      </c>
      <c r="D9" t="s">
        <v>9196</v>
      </c>
      <c r="E9" t="s">
        <v>4263</v>
      </c>
      <c r="F9" t="str">
        <f t="shared" si="1"/>
        <v>2015</v>
      </c>
      <c r="G9" t="str">
        <f t="shared" si="0"/>
        <v>2015</v>
      </c>
      <c r="H9" t="s">
        <v>9285</v>
      </c>
    </row>
    <row r="10" spans="1:8" x14ac:dyDescent="0.15">
      <c r="A10" t="s">
        <v>1926</v>
      </c>
      <c r="B10">
        <v>14</v>
      </c>
      <c r="C10" t="s">
        <v>1776</v>
      </c>
      <c r="D10" t="s">
        <v>9196</v>
      </c>
      <c r="E10" t="s">
        <v>4280</v>
      </c>
      <c r="F10" t="str">
        <f t="shared" si="1"/>
        <v>2015</v>
      </c>
      <c r="G10" t="str">
        <f t="shared" si="0"/>
        <v>2015</v>
      </c>
      <c r="H10" t="s">
        <v>9285</v>
      </c>
    </row>
    <row r="11" spans="1:8" x14ac:dyDescent="0.15">
      <c r="A11" t="s">
        <v>1926</v>
      </c>
      <c r="B11">
        <v>14</v>
      </c>
      <c r="C11" t="s">
        <v>1776</v>
      </c>
      <c r="D11" t="s">
        <v>9196</v>
      </c>
      <c r="E11" t="s">
        <v>4535</v>
      </c>
      <c r="F11" t="str">
        <f t="shared" si="1"/>
        <v>2015</v>
      </c>
      <c r="G11" t="str">
        <f t="shared" si="0"/>
        <v>2015</v>
      </c>
      <c r="H11" t="s">
        <v>9285</v>
      </c>
    </row>
    <row r="12" spans="1:8" x14ac:dyDescent="0.15">
      <c r="A12" t="s">
        <v>1926</v>
      </c>
      <c r="B12">
        <v>14</v>
      </c>
      <c r="C12" t="s">
        <v>1776</v>
      </c>
      <c r="D12" t="s">
        <v>9196</v>
      </c>
      <c r="E12" t="s">
        <v>4650</v>
      </c>
      <c r="F12" t="str">
        <f t="shared" si="1"/>
        <v>2015</v>
      </c>
      <c r="G12" t="str">
        <f t="shared" si="0"/>
        <v>2015</v>
      </c>
      <c r="H12" t="s">
        <v>9285</v>
      </c>
    </row>
    <row r="13" spans="1:8" x14ac:dyDescent="0.15">
      <c r="A13" t="s">
        <v>1926</v>
      </c>
      <c r="B13">
        <v>14</v>
      </c>
      <c r="C13" t="s">
        <v>1776</v>
      </c>
      <c r="D13" t="s">
        <v>9196</v>
      </c>
      <c r="E13" t="s">
        <v>4244</v>
      </c>
      <c r="F13" t="str">
        <f t="shared" si="1"/>
        <v>2015</v>
      </c>
      <c r="G13" t="str">
        <f t="shared" si="0"/>
        <v>2015</v>
      </c>
      <c r="H13" t="s">
        <v>9285</v>
      </c>
    </row>
    <row r="14" spans="1:8" x14ac:dyDescent="0.15">
      <c r="A14" t="s">
        <v>1927</v>
      </c>
      <c r="B14">
        <v>13</v>
      </c>
      <c r="C14" t="s">
        <v>1777</v>
      </c>
      <c r="D14" t="s">
        <v>9197</v>
      </c>
      <c r="E14" t="s">
        <v>4472</v>
      </c>
      <c r="F14" t="str">
        <f t="shared" si="1"/>
        <v>&lt;2010</v>
      </c>
      <c r="G14" t="str">
        <f t="shared" si="0"/>
        <v>&lt;2010</v>
      </c>
      <c r="H14" t="s">
        <v>12244</v>
      </c>
    </row>
    <row r="15" spans="1:8" x14ac:dyDescent="0.15">
      <c r="A15" t="s">
        <v>1927</v>
      </c>
      <c r="B15">
        <v>13</v>
      </c>
      <c r="C15" t="s">
        <v>1777</v>
      </c>
      <c r="D15" t="s">
        <v>9197</v>
      </c>
      <c r="E15" t="s">
        <v>4263</v>
      </c>
      <c r="F15" t="str">
        <f t="shared" si="1"/>
        <v>&lt;2010</v>
      </c>
      <c r="G15" t="str">
        <f t="shared" si="0"/>
        <v>&lt;2010</v>
      </c>
      <c r="H15" t="s">
        <v>12244</v>
      </c>
    </row>
    <row r="16" spans="1:8" x14ac:dyDescent="0.15">
      <c r="A16" t="s">
        <v>1930</v>
      </c>
      <c r="B16">
        <v>12</v>
      </c>
      <c r="C16" t="s">
        <v>1778</v>
      </c>
      <c r="D16" t="s">
        <v>9196</v>
      </c>
      <c r="E16" t="s">
        <v>4280</v>
      </c>
      <c r="F16" t="str">
        <f t="shared" si="1"/>
        <v>2015</v>
      </c>
      <c r="G16" t="str">
        <f t="shared" si="0"/>
        <v>2015</v>
      </c>
      <c r="H16" t="s">
        <v>9285</v>
      </c>
    </row>
    <row r="17" spans="1:8" x14ac:dyDescent="0.15">
      <c r="A17" t="s">
        <v>1930</v>
      </c>
      <c r="B17">
        <v>12</v>
      </c>
      <c r="C17" t="s">
        <v>1778</v>
      </c>
      <c r="D17" t="s">
        <v>9196</v>
      </c>
      <c r="E17" t="s">
        <v>4535</v>
      </c>
      <c r="F17" t="str">
        <f t="shared" si="1"/>
        <v>2015</v>
      </c>
      <c r="G17" t="str">
        <f t="shared" si="0"/>
        <v>2015</v>
      </c>
      <c r="H17" t="s">
        <v>9285</v>
      </c>
    </row>
    <row r="18" spans="1:8" x14ac:dyDescent="0.15">
      <c r="A18" t="s">
        <v>1930</v>
      </c>
      <c r="B18">
        <v>12</v>
      </c>
      <c r="C18" t="s">
        <v>1778</v>
      </c>
      <c r="D18" t="s">
        <v>9196</v>
      </c>
      <c r="E18" t="s">
        <v>4286</v>
      </c>
      <c r="F18" t="str">
        <f t="shared" si="1"/>
        <v>2015</v>
      </c>
      <c r="G18" t="str">
        <f t="shared" si="0"/>
        <v>2015</v>
      </c>
      <c r="H18" t="s">
        <v>9285</v>
      </c>
    </row>
    <row r="19" spans="1:8" x14ac:dyDescent="0.15">
      <c r="A19" t="s">
        <v>1930</v>
      </c>
      <c r="B19">
        <v>12</v>
      </c>
      <c r="C19" t="s">
        <v>1778</v>
      </c>
      <c r="D19" t="s">
        <v>9196</v>
      </c>
      <c r="E19" t="s">
        <v>4244</v>
      </c>
      <c r="F19" t="str">
        <f t="shared" si="1"/>
        <v>2015</v>
      </c>
      <c r="G19" t="str">
        <f t="shared" si="0"/>
        <v>2015</v>
      </c>
      <c r="H19" t="s">
        <v>9285</v>
      </c>
    </row>
    <row r="20" spans="1:8" x14ac:dyDescent="0.15">
      <c r="A20" t="s">
        <v>1932</v>
      </c>
      <c r="B20">
        <v>29</v>
      </c>
      <c r="C20" t="s">
        <v>1779</v>
      </c>
      <c r="D20" t="s">
        <v>9197</v>
      </c>
      <c r="E20" t="s">
        <v>4535</v>
      </c>
      <c r="F20" t="str">
        <f t="shared" si="1"/>
        <v>&lt;2010</v>
      </c>
      <c r="G20" t="str">
        <f t="shared" si="0"/>
        <v>&lt;2010</v>
      </c>
      <c r="H20" t="s">
        <v>12244</v>
      </c>
    </row>
    <row r="21" spans="1:8" x14ac:dyDescent="0.15">
      <c r="A21" t="s">
        <v>1932</v>
      </c>
      <c r="B21">
        <v>29</v>
      </c>
      <c r="C21" t="s">
        <v>1779</v>
      </c>
      <c r="D21" t="s">
        <v>9197</v>
      </c>
      <c r="E21" t="s">
        <v>4286</v>
      </c>
      <c r="F21" t="str">
        <f t="shared" si="1"/>
        <v>&lt;2010</v>
      </c>
      <c r="G21" t="str">
        <f t="shared" si="0"/>
        <v>&lt;2010</v>
      </c>
      <c r="H21" t="s">
        <v>12244</v>
      </c>
    </row>
    <row r="22" spans="1:8" x14ac:dyDescent="0.15">
      <c r="A22" t="s">
        <v>1932</v>
      </c>
      <c r="B22">
        <v>29</v>
      </c>
      <c r="C22" t="s">
        <v>1779</v>
      </c>
      <c r="D22" t="s">
        <v>9197</v>
      </c>
      <c r="E22" t="s">
        <v>4244</v>
      </c>
      <c r="F22" t="str">
        <f t="shared" si="1"/>
        <v>&lt;2010</v>
      </c>
      <c r="G22" t="str">
        <f t="shared" si="0"/>
        <v>&lt;2010</v>
      </c>
      <c r="H22" t="s">
        <v>12244</v>
      </c>
    </row>
    <row r="23" spans="1:8" x14ac:dyDescent="0.15">
      <c r="A23" t="s">
        <v>1933</v>
      </c>
      <c r="B23">
        <v>32</v>
      </c>
      <c r="C23" t="s">
        <v>1779</v>
      </c>
      <c r="D23" t="s">
        <v>9197</v>
      </c>
      <c r="E23" t="s">
        <v>4535</v>
      </c>
      <c r="F23" t="str">
        <f t="shared" si="1"/>
        <v>&lt;2010</v>
      </c>
      <c r="G23" t="str">
        <f t="shared" si="0"/>
        <v>&lt;2010</v>
      </c>
      <c r="H23" t="s">
        <v>12244</v>
      </c>
    </row>
    <row r="24" spans="1:8" x14ac:dyDescent="0.15">
      <c r="A24" t="s">
        <v>1933</v>
      </c>
      <c r="B24">
        <v>32</v>
      </c>
      <c r="C24" t="s">
        <v>1779</v>
      </c>
      <c r="D24" t="s">
        <v>9197</v>
      </c>
      <c r="E24" t="s">
        <v>4286</v>
      </c>
      <c r="F24" t="str">
        <f t="shared" si="1"/>
        <v>&lt;2010</v>
      </c>
      <c r="G24" t="str">
        <f t="shared" si="0"/>
        <v>&lt;2010</v>
      </c>
      <c r="H24" t="s">
        <v>12244</v>
      </c>
    </row>
    <row r="25" spans="1:8" x14ac:dyDescent="0.15">
      <c r="A25" t="s">
        <v>1933</v>
      </c>
      <c r="B25">
        <v>32</v>
      </c>
      <c r="C25" t="s">
        <v>1779</v>
      </c>
      <c r="D25" t="s">
        <v>9197</v>
      </c>
      <c r="E25" t="s">
        <v>4244</v>
      </c>
      <c r="F25" t="str">
        <f t="shared" si="1"/>
        <v>&lt;2010</v>
      </c>
      <c r="G25" t="str">
        <f t="shared" si="0"/>
        <v>&lt;2010</v>
      </c>
      <c r="H25" t="s">
        <v>12244</v>
      </c>
    </row>
    <row r="26" spans="1:8" x14ac:dyDescent="0.15">
      <c r="A26" t="s">
        <v>1934</v>
      </c>
      <c r="B26">
        <v>14</v>
      </c>
      <c r="C26" t="s">
        <v>1780</v>
      </c>
      <c r="D26" t="s">
        <v>9197</v>
      </c>
      <c r="E26" t="s">
        <v>4280</v>
      </c>
      <c r="F26" t="str">
        <f t="shared" si="1"/>
        <v>&lt;2010</v>
      </c>
      <c r="G26" t="str">
        <f t="shared" si="0"/>
        <v>&lt;2010</v>
      </c>
      <c r="H26" t="s">
        <v>12244</v>
      </c>
    </row>
    <row r="27" spans="1:8" x14ac:dyDescent="0.15">
      <c r="A27" t="s">
        <v>1934</v>
      </c>
      <c r="B27">
        <v>14</v>
      </c>
      <c r="C27" t="s">
        <v>1780</v>
      </c>
      <c r="D27" t="s">
        <v>9197</v>
      </c>
      <c r="E27" t="s">
        <v>4292</v>
      </c>
      <c r="F27" t="str">
        <f t="shared" si="1"/>
        <v>&lt;2010</v>
      </c>
      <c r="G27" t="str">
        <f t="shared" si="0"/>
        <v>&lt;2010</v>
      </c>
      <c r="H27" t="s">
        <v>12244</v>
      </c>
    </row>
    <row r="28" spans="1:8" x14ac:dyDescent="0.15">
      <c r="A28" t="s">
        <v>1934</v>
      </c>
      <c r="B28">
        <v>14</v>
      </c>
      <c r="C28" t="s">
        <v>1780</v>
      </c>
      <c r="D28" t="s">
        <v>9197</v>
      </c>
      <c r="E28" t="s">
        <v>4471</v>
      </c>
      <c r="F28" t="str">
        <f t="shared" si="1"/>
        <v>&lt;2010</v>
      </c>
      <c r="G28" t="str">
        <f t="shared" si="0"/>
        <v>&lt;2010</v>
      </c>
      <c r="H28" t="s">
        <v>12244</v>
      </c>
    </row>
    <row r="29" spans="1:8" x14ac:dyDescent="0.15">
      <c r="A29" t="s">
        <v>1934</v>
      </c>
      <c r="B29">
        <v>14</v>
      </c>
      <c r="C29" t="s">
        <v>1780</v>
      </c>
      <c r="D29" t="s">
        <v>9197</v>
      </c>
      <c r="E29" t="s">
        <v>4456</v>
      </c>
      <c r="F29" t="str">
        <f t="shared" si="1"/>
        <v>&lt;2010</v>
      </c>
      <c r="G29" t="str">
        <f t="shared" si="0"/>
        <v>&lt;2010</v>
      </c>
      <c r="H29" t="s">
        <v>12244</v>
      </c>
    </row>
    <row r="30" spans="1:8" x14ac:dyDescent="0.15">
      <c r="A30" t="s">
        <v>1935</v>
      </c>
      <c r="B30">
        <v>13</v>
      </c>
      <c r="C30" t="s">
        <v>1781</v>
      </c>
      <c r="D30" t="s">
        <v>9196</v>
      </c>
      <c r="E30" t="s">
        <v>4280</v>
      </c>
      <c r="F30" t="str">
        <f t="shared" si="1"/>
        <v>2015</v>
      </c>
      <c r="G30" t="str">
        <f t="shared" si="0"/>
        <v>2015</v>
      </c>
      <c r="H30" t="s">
        <v>9285</v>
      </c>
    </row>
    <row r="31" spans="1:8" x14ac:dyDescent="0.15">
      <c r="A31" t="s">
        <v>1935</v>
      </c>
      <c r="B31">
        <v>13</v>
      </c>
      <c r="C31" t="s">
        <v>1781</v>
      </c>
      <c r="D31" t="s">
        <v>9196</v>
      </c>
      <c r="E31" t="s">
        <v>4294</v>
      </c>
      <c r="F31" t="str">
        <f t="shared" si="1"/>
        <v>2015</v>
      </c>
      <c r="G31" t="str">
        <f t="shared" si="0"/>
        <v>2015</v>
      </c>
      <c r="H31" t="s">
        <v>9285</v>
      </c>
    </row>
    <row r="32" spans="1:8" x14ac:dyDescent="0.15">
      <c r="A32" t="s">
        <v>1936</v>
      </c>
      <c r="B32">
        <v>28</v>
      </c>
      <c r="C32" t="s">
        <v>1780</v>
      </c>
      <c r="D32" t="s">
        <v>9197</v>
      </c>
      <c r="E32" t="s">
        <v>4280</v>
      </c>
      <c r="F32" t="str">
        <f t="shared" si="1"/>
        <v>&lt;2010</v>
      </c>
      <c r="G32" t="str">
        <f t="shared" si="0"/>
        <v>&lt;2010</v>
      </c>
      <c r="H32" t="s">
        <v>12244</v>
      </c>
    </row>
    <row r="33" spans="1:8" x14ac:dyDescent="0.15">
      <c r="A33" t="s">
        <v>1936</v>
      </c>
      <c r="B33">
        <v>28</v>
      </c>
      <c r="C33" t="s">
        <v>1780</v>
      </c>
      <c r="D33" t="s">
        <v>9197</v>
      </c>
      <c r="E33" t="s">
        <v>4650</v>
      </c>
      <c r="F33" t="str">
        <f t="shared" si="1"/>
        <v>&lt;2010</v>
      </c>
      <c r="G33" t="str">
        <f t="shared" si="0"/>
        <v>&lt;2010</v>
      </c>
      <c r="H33" t="s">
        <v>12244</v>
      </c>
    </row>
    <row r="34" spans="1:8" x14ac:dyDescent="0.15">
      <c r="A34" t="s">
        <v>1936</v>
      </c>
      <c r="B34">
        <v>28</v>
      </c>
      <c r="C34" t="s">
        <v>1780</v>
      </c>
      <c r="D34" t="s">
        <v>9197</v>
      </c>
      <c r="E34" t="s">
        <v>4292</v>
      </c>
      <c r="F34" t="str">
        <f t="shared" si="1"/>
        <v>&lt;2010</v>
      </c>
      <c r="G34" t="str">
        <f t="shared" si="0"/>
        <v>&lt;2010</v>
      </c>
      <c r="H34" t="s">
        <v>12244</v>
      </c>
    </row>
    <row r="35" spans="1:8" x14ac:dyDescent="0.15">
      <c r="A35" t="s">
        <v>1938</v>
      </c>
      <c r="B35">
        <v>1</v>
      </c>
      <c r="C35" t="s">
        <v>1782</v>
      </c>
      <c r="D35" t="s">
        <v>9232</v>
      </c>
      <c r="E35" t="s">
        <v>4335</v>
      </c>
      <c r="F35" t="str">
        <f t="shared" si="1"/>
        <v>2014</v>
      </c>
      <c r="G35" t="str">
        <f t="shared" si="0"/>
        <v>2014</v>
      </c>
      <c r="H35" t="s">
        <v>9244</v>
      </c>
    </row>
    <row r="36" spans="1:8" x14ac:dyDescent="0.15">
      <c r="A36" t="s">
        <v>1938</v>
      </c>
      <c r="B36">
        <v>1</v>
      </c>
      <c r="C36" t="s">
        <v>1782</v>
      </c>
      <c r="D36" t="s">
        <v>9232</v>
      </c>
      <c r="E36" t="s">
        <v>4826</v>
      </c>
      <c r="F36" t="str">
        <f t="shared" si="1"/>
        <v>2014</v>
      </c>
      <c r="G36" t="str">
        <f t="shared" si="0"/>
        <v>2014</v>
      </c>
      <c r="H36" t="s">
        <v>9244</v>
      </c>
    </row>
    <row r="37" spans="1:8" x14ac:dyDescent="0.15">
      <c r="A37" t="s">
        <v>1938</v>
      </c>
      <c r="B37">
        <v>1</v>
      </c>
      <c r="C37" t="s">
        <v>1782</v>
      </c>
      <c r="D37" t="s">
        <v>9232</v>
      </c>
      <c r="E37" t="s">
        <v>7931</v>
      </c>
      <c r="F37" t="str">
        <f t="shared" si="1"/>
        <v>2014</v>
      </c>
      <c r="G37" t="str">
        <f t="shared" si="0"/>
        <v>2014</v>
      </c>
      <c r="H37" t="s">
        <v>9244</v>
      </c>
    </row>
    <row r="38" spans="1:8" x14ac:dyDescent="0.15">
      <c r="A38" t="s">
        <v>1941</v>
      </c>
      <c r="B38">
        <v>25</v>
      </c>
      <c r="C38" t="s">
        <v>1777</v>
      </c>
      <c r="D38" t="s">
        <v>9197</v>
      </c>
      <c r="E38" t="s">
        <v>4280</v>
      </c>
      <c r="F38" t="str">
        <f t="shared" si="1"/>
        <v>&lt;2010</v>
      </c>
      <c r="G38" t="str">
        <f t="shared" si="0"/>
        <v>&lt;2010</v>
      </c>
      <c r="H38" t="s">
        <v>12244</v>
      </c>
    </row>
    <row r="39" spans="1:8" x14ac:dyDescent="0.15">
      <c r="A39" t="s">
        <v>1941</v>
      </c>
      <c r="B39">
        <v>25</v>
      </c>
      <c r="C39" t="s">
        <v>1777</v>
      </c>
      <c r="D39" t="s">
        <v>9197</v>
      </c>
      <c r="E39" t="s">
        <v>4294</v>
      </c>
      <c r="F39" t="str">
        <f t="shared" si="1"/>
        <v>&lt;2010</v>
      </c>
      <c r="G39" t="str">
        <f t="shared" si="0"/>
        <v>&lt;2010</v>
      </c>
      <c r="H39" t="s">
        <v>12244</v>
      </c>
    </row>
    <row r="40" spans="1:8" x14ac:dyDescent="0.15">
      <c r="A40" t="s">
        <v>1941</v>
      </c>
      <c r="B40">
        <v>25</v>
      </c>
      <c r="C40" t="s">
        <v>1777</v>
      </c>
      <c r="D40" t="s">
        <v>9197</v>
      </c>
      <c r="E40" t="s">
        <v>4263</v>
      </c>
      <c r="F40" t="str">
        <f t="shared" si="1"/>
        <v>&lt;2010</v>
      </c>
      <c r="G40" t="str">
        <f t="shared" si="0"/>
        <v>&lt;2010</v>
      </c>
      <c r="H40" t="s">
        <v>12244</v>
      </c>
    </row>
    <row r="41" spans="1:8" x14ac:dyDescent="0.15">
      <c r="A41" t="s">
        <v>1941</v>
      </c>
      <c r="B41">
        <v>25</v>
      </c>
      <c r="C41" t="s">
        <v>1777</v>
      </c>
      <c r="D41" t="s">
        <v>9197</v>
      </c>
      <c r="E41" t="s">
        <v>4307</v>
      </c>
      <c r="F41" t="str">
        <f t="shared" si="1"/>
        <v>&lt;2010</v>
      </c>
      <c r="G41" t="str">
        <f t="shared" si="0"/>
        <v>&lt;2010</v>
      </c>
      <c r="H41" t="s">
        <v>12244</v>
      </c>
    </row>
    <row r="42" spans="1:8" x14ac:dyDescent="0.15">
      <c r="A42" t="s">
        <v>1942</v>
      </c>
      <c r="B42">
        <v>26</v>
      </c>
      <c r="C42" t="s">
        <v>1783</v>
      </c>
      <c r="D42" t="s">
        <v>9197</v>
      </c>
      <c r="E42" t="s">
        <v>4571</v>
      </c>
      <c r="F42" t="str">
        <f t="shared" si="1"/>
        <v>&lt;2010</v>
      </c>
      <c r="G42" t="str">
        <f t="shared" si="0"/>
        <v>&lt;2010</v>
      </c>
      <c r="H42" t="s">
        <v>12244</v>
      </c>
    </row>
    <row r="43" spans="1:8" x14ac:dyDescent="0.15">
      <c r="A43" t="s">
        <v>1942</v>
      </c>
      <c r="B43">
        <v>26</v>
      </c>
      <c r="C43" t="s">
        <v>1783</v>
      </c>
      <c r="D43" t="s">
        <v>9197</v>
      </c>
      <c r="E43" t="s">
        <v>4263</v>
      </c>
      <c r="F43" t="str">
        <f t="shared" si="1"/>
        <v>&lt;2010</v>
      </c>
      <c r="G43" t="str">
        <f t="shared" si="0"/>
        <v>&lt;2010</v>
      </c>
      <c r="H43" t="s">
        <v>12244</v>
      </c>
    </row>
    <row r="44" spans="1:8" x14ac:dyDescent="0.15">
      <c r="A44" t="s">
        <v>1944</v>
      </c>
      <c r="B44">
        <v>27</v>
      </c>
      <c r="C44" t="s">
        <v>1784</v>
      </c>
      <c r="D44" t="s">
        <v>9197</v>
      </c>
      <c r="E44" t="s">
        <v>4826</v>
      </c>
      <c r="F44" t="str">
        <f t="shared" si="1"/>
        <v>&lt;2010</v>
      </c>
      <c r="G44" t="str">
        <f t="shared" si="0"/>
        <v>&lt;2010</v>
      </c>
      <c r="H44" t="s">
        <v>12244</v>
      </c>
    </row>
    <row r="45" spans="1:8" x14ac:dyDescent="0.15">
      <c r="A45" t="s">
        <v>1944</v>
      </c>
      <c r="B45">
        <v>27</v>
      </c>
      <c r="C45" t="s">
        <v>1784</v>
      </c>
      <c r="D45" t="s">
        <v>9197</v>
      </c>
      <c r="E45" t="s">
        <v>4308</v>
      </c>
      <c r="F45" t="str">
        <f t="shared" si="1"/>
        <v>&lt;2010</v>
      </c>
      <c r="G45" t="str">
        <f t="shared" si="0"/>
        <v>&lt;2010</v>
      </c>
      <c r="H45" t="s">
        <v>12244</v>
      </c>
    </row>
    <row r="46" spans="1:8" x14ac:dyDescent="0.15">
      <c r="A46" t="s">
        <v>1944</v>
      </c>
      <c r="B46">
        <v>27</v>
      </c>
      <c r="C46" t="s">
        <v>1784</v>
      </c>
      <c r="D46" t="s">
        <v>9197</v>
      </c>
      <c r="E46" t="s">
        <v>4292</v>
      </c>
      <c r="F46" t="str">
        <f t="shared" si="1"/>
        <v>&lt;2010</v>
      </c>
      <c r="G46" t="str">
        <f t="shared" si="0"/>
        <v>&lt;2010</v>
      </c>
      <c r="H46" t="s">
        <v>12244</v>
      </c>
    </row>
    <row r="47" spans="1:8" x14ac:dyDescent="0.15">
      <c r="A47" t="s">
        <v>1946</v>
      </c>
      <c r="B47">
        <v>27</v>
      </c>
      <c r="C47" t="s">
        <v>1785</v>
      </c>
      <c r="D47" t="s">
        <v>9234</v>
      </c>
      <c r="E47" t="s">
        <v>4280</v>
      </c>
      <c r="F47" t="str">
        <f t="shared" si="1"/>
        <v>2011</v>
      </c>
      <c r="G47" t="str">
        <f t="shared" si="0"/>
        <v>2011</v>
      </c>
      <c r="H47" t="s">
        <v>9250</v>
      </c>
    </row>
    <row r="48" spans="1:8" x14ac:dyDescent="0.15">
      <c r="A48" t="s">
        <v>1946</v>
      </c>
      <c r="B48">
        <v>27</v>
      </c>
      <c r="C48" t="s">
        <v>1785</v>
      </c>
      <c r="D48" t="s">
        <v>9234</v>
      </c>
      <c r="E48" t="s">
        <v>4418</v>
      </c>
      <c r="F48" t="str">
        <f t="shared" si="1"/>
        <v>2011</v>
      </c>
      <c r="G48" t="str">
        <f t="shared" si="0"/>
        <v>2011</v>
      </c>
      <c r="H48" t="s">
        <v>9250</v>
      </c>
    </row>
    <row r="49" spans="1:8" x14ac:dyDescent="0.15">
      <c r="A49" t="s">
        <v>1946</v>
      </c>
      <c r="B49">
        <v>27</v>
      </c>
      <c r="C49" t="s">
        <v>1785</v>
      </c>
      <c r="D49" t="s">
        <v>9234</v>
      </c>
      <c r="E49" t="s">
        <v>4693</v>
      </c>
      <c r="F49" t="str">
        <f t="shared" si="1"/>
        <v>2011</v>
      </c>
      <c r="G49" t="str">
        <f t="shared" si="0"/>
        <v>2011</v>
      </c>
      <c r="H49" t="s">
        <v>9250</v>
      </c>
    </row>
    <row r="50" spans="1:8" x14ac:dyDescent="0.15">
      <c r="A50" t="s">
        <v>1947</v>
      </c>
      <c r="B50">
        <v>15</v>
      </c>
      <c r="C50" t="s">
        <v>1778</v>
      </c>
      <c r="D50" t="s">
        <v>9197</v>
      </c>
      <c r="E50" t="s">
        <v>4650</v>
      </c>
      <c r="F50" t="str">
        <f t="shared" si="1"/>
        <v>&lt;2010</v>
      </c>
      <c r="G50" t="str">
        <f t="shared" si="0"/>
        <v>&lt;2010</v>
      </c>
      <c r="H50" t="s">
        <v>12244</v>
      </c>
    </row>
    <row r="51" spans="1:8" x14ac:dyDescent="0.15">
      <c r="A51" t="s">
        <v>1947</v>
      </c>
      <c r="B51">
        <v>15</v>
      </c>
      <c r="C51" t="s">
        <v>1778</v>
      </c>
      <c r="D51" t="s">
        <v>9197</v>
      </c>
      <c r="E51" t="s">
        <v>4286</v>
      </c>
      <c r="F51" t="str">
        <f t="shared" si="1"/>
        <v>&lt;2010</v>
      </c>
      <c r="G51" t="str">
        <f t="shared" si="0"/>
        <v>&lt;2010</v>
      </c>
      <c r="H51" t="s">
        <v>12244</v>
      </c>
    </row>
    <row r="52" spans="1:8" x14ac:dyDescent="0.15">
      <c r="A52" t="s">
        <v>1947</v>
      </c>
      <c r="B52">
        <v>15</v>
      </c>
      <c r="C52" t="s">
        <v>1778</v>
      </c>
      <c r="D52" t="s">
        <v>9197</v>
      </c>
      <c r="E52" t="s">
        <v>4263</v>
      </c>
      <c r="F52" t="str">
        <f t="shared" si="1"/>
        <v>&lt;2010</v>
      </c>
      <c r="G52" t="str">
        <f t="shared" si="0"/>
        <v>&lt;2010</v>
      </c>
      <c r="H52" t="s">
        <v>12244</v>
      </c>
    </row>
    <row r="53" spans="1:8" x14ac:dyDescent="0.15">
      <c r="A53" t="s">
        <v>1948</v>
      </c>
      <c r="B53">
        <v>12</v>
      </c>
      <c r="C53" t="s">
        <v>1786</v>
      </c>
      <c r="D53" t="s">
        <v>9196</v>
      </c>
      <c r="E53" t="s">
        <v>4280</v>
      </c>
      <c r="F53" t="str">
        <f t="shared" si="1"/>
        <v>2015</v>
      </c>
      <c r="G53" t="str">
        <f t="shared" si="0"/>
        <v>2015</v>
      </c>
      <c r="H53" t="s">
        <v>9285</v>
      </c>
    </row>
    <row r="54" spans="1:8" x14ac:dyDescent="0.15">
      <c r="A54" t="s">
        <v>1948</v>
      </c>
      <c r="B54">
        <v>12</v>
      </c>
      <c r="C54" t="s">
        <v>1786</v>
      </c>
      <c r="D54" t="s">
        <v>9196</v>
      </c>
      <c r="E54" t="s">
        <v>4535</v>
      </c>
      <c r="F54" t="str">
        <f t="shared" si="1"/>
        <v>2015</v>
      </c>
      <c r="G54" t="str">
        <f t="shared" si="0"/>
        <v>2015</v>
      </c>
      <c r="H54" t="s">
        <v>9285</v>
      </c>
    </row>
    <row r="55" spans="1:8" x14ac:dyDescent="0.15">
      <c r="A55" t="s">
        <v>1948</v>
      </c>
      <c r="B55">
        <v>12</v>
      </c>
      <c r="C55" t="s">
        <v>1786</v>
      </c>
      <c r="D55" t="s">
        <v>9196</v>
      </c>
      <c r="E55" t="s">
        <v>4653</v>
      </c>
      <c r="F55" t="str">
        <f t="shared" si="1"/>
        <v>2015</v>
      </c>
      <c r="G55" t="str">
        <f t="shared" si="0"/>
        <v>2015</v>
      </c>
      <c r="H55" t="s">
        <v>9285</v>
      </c>
    </row>
    <row r="56" spans="1:8" x14ac:dyDescent="0.15">
      <c r="A56" t="s">
        <v>1949</v>
      </c>
      <c r="B56">
        <v>11</v>
      </c>
      <c r="C56" t="s">
        <v>1787</v>
      </c>
      <c r="D56" t="s">
        <v>9203</v>
      </c>
      <c r="E56" t="s">
        <v>4535</v>
      </c>
      <c r="F56" t="str">
        <f t="shared" si="1"/>
        <v>2014</v>
      </c>
      <c r="G56" t="str">
        <f t="shared" si="0"/>
        <v>2014</v>
      </c>
      <c r="H56" t="s">
        <v>9244</v>
      </c>
    </row>
    <row r="57" spans="1:8" x14ac:dyDescent="0.15">
      <c r="A57" t="s">
        <v>1949</v>
      </c>
      <c r="B57">
        <v>11</v>
      </c>
      <c r="C57" t="s">
        <v>1787</v>
      </c>
      <c r="D57" t="s">
        <v>9203</v>
      </c>
      <c r="E57" t="s">
        <v>4263</v>
      </c>
      <c r="F57" t="str">
        <f t="shared" si="1"/>
        <v>2014</v>
      </c>
      <c r="G57" t="str">
        <f t="shared" si="0"/>
        <v>2014</v>
      </c>
      <c r="H57" t="s">
        <v>9244</v>
      </c>
    </row>
    <row r="58" spans="1:8" x14ac:dyDescent="0.15">
      <c r="A58" t="s">
        <v>1949</v>
      </c>
      <c r="B58">
        <v>11</v>
      </c>
      <c r="C58" t="s">
        <v>1787</v>
      </c>
      <c r="D58" t="s">
        <v>9203</v>
      </c>
      <c r="E58" t="s">
        <v>4244</v>
      </c>
      <c r="F58" t="str">
        <f t="shared" si="1"/>
        <v>2014</v>
      </c>
      <c r="G58" t="str">
        <f t="shared" si="0"/>
        <v>2014</v>
      </c>
      <c r="H58" t="s">
        <v>9244</v>
      </c>
    </row>
    <row r="59" spans="1:8" x14ac:dyDescent="0.15">
      <c r="A59" t="s">
        <v>1949</v>
      </c>
      <c r="B59">
        <v>11</v>
      </c>
      <c r="C59" t="s">
        <v>1787</v>
      </c>
      <c r="D59" t="s">
        <v>9203</v>
      </c>
      <c r="E59" t="s">
        <v>4693</v>
      </c>
      <c r="F59" t="str">
        <f t="shared" si="1"/>
        <v>2014</v>
      </c>
      <c r="G59" t="str">
        <f t="shared" si="0"/>
        <v>2014</v>
      </c>
      <c r="H59" t="s">
        <v>9244</v>
      </c>
    </row>
    <row r="60" spans="1:8" x14ac:dyDescent="0.15">
      <c r="A60" t="s">
        <v>1950</v>
      </c>
      <c r="B60">
        <v>28</v>
      </c>
      <c r="C60" t="s">
        <v>1783</v>
      </c>
      <c r="D60" t="s">
        <v>9204</v>
      </c>
      <c r="E60" t="s">
        <v>4308</v>
      </c>
      <c r="F60" t="str">
        <f t="shared" si="1"/>
        <v>2010</v>
      </c>
      <c r="G60" t="str">
        <f t="shared" si="0"/>
        <v>2010</v>
      </c>
      <c r="H60" t="s">
        <v>9335</v>
      </c>
    </row>
    <row r="61" spans="1:8" x14ac:dyDescent="0.15">
      <c r="A61" t="s">
        <v>1950</v>
      </c>
      <c r="B61">
        <v>28</v>
      </c>
      <c r="C61" t="s">
        <v>1783</v>
      </c>
      <c r="D61" t="s">
        <v>9204</v>
      </c>
      <c r="E61" t="s">
        <v>4292</v>
      </c>
      <c r="F61" t="str">
        <f t="shared" si="1"/>
        <v>2010</v>
      </c>
      <c r="G61" t="str">
        <f t="shared" si="0"/>
        <v>2010</v>
      </c>
      <c r="H61" t="s">
        <v>9335</v>
      </c>
    </row>
    <row r="62" spans="1:8" x14ac:dyDescent="0.15">
      <c r="A62" t="s">
        <v>1950</v>
      </c>
      <c r="B62">
        <v>28</v>
      </c>
      <c r="C62" t="s">
        <v>1783</v>
      </c>
      <c r="D62" t="s">
        <v>9204</v>
      </c>
      <c r="E62" t="s">
        <v>4263</v>
      </c>
      <c r="F62" t="str">
        <f t="shared" si="1"/>
        <v>2010</v>
      </c>
      <c r="G62" t="str">
        <f t="shared" si="0"/>
        <v>2010</v>
      </c>
      <c r="H62" t="s">
        <v>9335</v>
      </c>
    </row>
    <row r="63" spans="1:8" x14ac:dyDescent="0.15">
      <c r="A63" t="s">
        <v>1951</v>
      </c>
      <c r="B63">
        <v>9</v>
      </c>
      <c r="C63" t="s">
        <v>1788</v>
      </c>
      <c r="D63" t="s">
        <v>9235</v>
      </c>
      <c r="E63" t="s">
        <v>4292</v>
      </c>
      <c r="F63" t="str">
        <f t="shared" si="1"/>
        <v>2012</v>
      </c>
      <c r="G63" t="str">
        <f t="shared" si="0"/>
        <v>2012</v>
      </c>
      <c r="H63" t="s">
        <v>9256</v>
      </c>
    </row>
    <row r="64" spans="1:8" x14ac:dyDescent="0.15">
      <c r="A64" t="s">
        <v>1951</v>
      </c>
      <c r="B64">
        <v>9</v>
      </c>
      <c r="C64" t="s">
        <v>1788</v>
      </c>
      <c r="D64" t="s">
        <v>9235</v>
      </c>
      <c r="E64" t="s">
        <v>4471</v>
      </c>
      <c r="F64" t="str">
        <f t="shared" si="1"/>
        <v>2012</v>
      </c>
      <c r="G64" t="str">
        <f t="shared" si="0"/>
        <v>2012</v>
      </c>
      <c r="H64" t="s">
        <v>9256</v>
      </c>
    </row>
    <row r="65" spans="1:8" x14ac:dyDescent="0.15">
      <c r="A65" t="s">
        <v>1951</v>
      </c>
      <c r="B65">
        <v>9</v>
      </c>
      <c r="C65" t="s">
        <v>1788</v>
      </c>
      <c r="D65" t="s">
        <v>9235</v>
      </c>
      <c r="E65" t="s">
        <v>4456</v>
      </c>
      <c r="F65" t="str">
        <f t="shared" si="1"/>
        <v>2012</v>
      </c>
      <c r="G65" t="str">
        <f t="shared" si="0"/>
        <v>2012</v>
      </c>
      <c r="H65" t="s">
        <v>9256</v>
      </c>
    </row>
    <row r="66" spans="1:8" x14ac:dyDescent="0.15">
      <c r="A66" t="s">
        <v>1952</v>
      </c>
      <c r="B66">
        <v>29</v>
      </c>
      <c r="C66" t="s">
        <v>1777</v>
      </c>
      <c r="D66" t="s">
        <v>12241</v>
      </c>
      <c r="E66" t="s">
        <v>4308</v>
      </c>
      <c r="F66" t="str">
        <f t="shared" ref="F66:F129" si="2">IF(D66="2010年之前","&lt;2010",LEFT(D66,4))</f>
        <v>2006</v>
      </c>
      <c r="G66" t="str">
        <f t="shared" ref="G66:G129" si="3">IF(F66&lt;&gt;"&lt;2010",IF(INT(F66)&lt;2010,"&lt;2010",F66),F66)</f>
        <v>&lt;2010</v>
      </c>
      <c r="H66" t="s">
        <v>12244</v>
      </c>
    </row>
    <row r="67" spans="1:8" x14ac:dyDescent="0.15">
      <c r="A67" t="s">
        <v>1952</v>
      </c>
      <c r="B67">
        <v>29</v>
      </c>
      <c r="C67" t="s">
        <v>1777</v>
      </c>
      <c r="D67" t="s">
        <v>12241</v>
      </c>
      <c r="E67" t="s">
        <v>4292</v>
      </c>
      <c r="F67" t="str">
        <f t="shared" si="2"/>
        <v>2006</v>
      </c>
      <c r="G67" t="str">
        <f t="shared" si="3"/>
        <v>&lt;2010</v>
      </c>
      <c r="H67" t="s">
        <v>12244</v>
      </c>
    </row>
    <row r="68" spans="1:8" x14ac:dyDescent="0.15">
      <c r="A68" t="s">
        <v>1952</v>
      </c>
      <c r="B68">
        <v>29</v>
      </c>
      <c r="C68" t="s">
        <v>1777</v>
      </c>
      <c r="D68" t="s">
        <v>12241</v>
      </c>
      <c r="E68" t="s">
        <v>4471</v>
      </c>
      <c r="F68" t="str">
        <f t="shared" si="2"/>
        <v>2006</v>
      </c>
      <c r="G68" t="str">
        <f t="shared" si="3"/>
        <v>&lt;2010</v>
      </c>
      <c r="H68" t="s">
        <v>12244</v>
      </c>
    </row>
    <row r="69" spans="1:8" x14ac:dyDescent="0.15">
      <c r="A69" t="s">
        <v>1952</v>
      </c>
      <c r="B69">
        <v>29</v>
      </c>
      <c r="C69" t="s">
        <v>1777</v>
      </c>
      <c r="D69" t="s">
        <v>12241</v>
      </c>
      <c r="E69" t="s">
        <v>4456</v>
      </c>
      <c r="F69" t="str">
        <f t="shared" si="2"/>
        <v>2006</v>
      </c>
      <c r="G69" t="str">
        <f t="shared" si="3"/>
        <v>&lt;2010</v>
      </c>
      <c r="H69" t="s">
        <v>12244</v>
      </c>
    </row>
    <row r="70" spans="1:8" x14ac:dyDescent="0.15">
      <c r="A70" t="s">
        <v>1952</v>
      </c>
      <c r="B70">
        <v>29</v>
      </c>
      <c r="C70" t="s">
        <v>1777</v>
      </c>
      <c r="D70" t="s">
        <v>9259</v>
      </c>
      <c r="E70" t="s">
        <v>4308</v>
      </c>
      <c r="F70" t="str">
        <f t="shared" si="2"/>
        <v>2010</v>
      </c>
      <c r="G70" t="str">
        <f t="shared" si="3"/>
        <v>2010</v>
      </c>
      <c r="H70" t="s">
        <v>9335</v>
      </c>
    </row>
    <row r="71" spans="1:8" x14ac:dyDescent="0.15">
      <c r="A71" t="s">
        <v>1952</v>
      </c>
      <c r="B71">
        <v>29</v>
      </c>
      <c r="C71" t="s">
        <v>1777</v>
      </c>
      <c r="D71" t="s">
        <v>9259</v>
      </c>
      <c r="E71" t="s">
        <v>4292</v>
      </c>
      <c r="F71" t="str">
        <f t="shared" si="2"/>
        <v>2010</v>
      </c>
      <c r="G71" t="str">
        <f t="shared" si="3"/>
        <v>2010</v>
      </c>
      <c r="H71" t="s">
        <v>9335</v>
      </c>
    </row>
    <row r="72" spans="1:8" x14ac:dyDescent="0.15">
      <c r="A72" t="s">
        <v>1952</v>
      </c>
      <c r="B72">
        <v>29</v>
      </c>
      <c r="C72" t="s">
        <v>1777</v>
      </c>
      <c r="D72" t="s">
        <v>9259</v>
      </c>
      <c r="E72" t="s">
        <v>4471</v>
      </c>
      <c r="F72" t="str">
        <f t="shared" si="2"/>
        <v>2010</v>
      </c>
      <c r="G72" t="str">
        <f t="shared" si="3"/>
        <v>2010</v>
      </c>
      <c r="H72" t="s">
        <v>9335</v>
      </c>
    </row>
    <row r="73" spans="1:8" x14ac:dyDescent="0.15">
      <c r="A73" t="s">
        <v>1952</v>
      </c>
      <c r="B73">
        <v>29</v>
      </c>
      <c r="C73" t="s">
        <v>1777</v>
      </c>
      <c r="D73" t="s">
        <v>9259</v>
      </c>
      <c r="E73" t="s">
        <v>4456</v>
      </c>
      <c r="F73" t="str">
        <f t="shared" si="2"/>
        <v>2010</v>
      </c>
      <c r="G73" t="str">
        <f t="shared" si="3"/>
        <v>2010</v>
      </c>
      <c r="H73" t="s">
        <v>9335</v>
      </c>
    </row>
    <row r="74" spans="1:8" x14ac:dyDescent="0.15">
      <c r="A74" t="s">
        <v>1955</v>
      </c>
      <c r="B74">
        <v>12</v>
      </c>
      <c r="C74" t="s">
        <v>1789</v>
      </c>
      <c r="D74" t="s">
        <v>9239</v>
      </c>
      <c r="E74" t="s">
        <v>4280</v>
      </c>
      <c r="F74" t="str">
        <f t="shared" si="2"/>
        <v>2010</v>
      </c>
      <c r="G74" t="str">
        <f t="shared" si="3"/>
        <v>2010</v>
      </c>
      <c r="H74" t="s">
        <v>9335</v>
      </c>
    </row>
    <row r="75" spans="1:8" x14ac:dyDescent="0.15">
      <c r="A75" t="s">
        <v>1955</v>
      </c>
      <c r="B75">
        <v>12</v>
      </c>
      <c r="C75" t="s">
        <v>1789</v>
      </c>
      <c r="D75" t="s">
        <v>9239</v>
      </c>
      <c r="E75" t="s">
        <v>4294</v>
      </c>
      <c r="F75" t="str">
        <f t="shared" si="2"/>
        <v>2010</v>
      </c>
      <c r="G75" t="str">
        <f t="shared" si="3"/>
        <v>2010</v>
      </c>
      <c r="H75" t="s">
        <v>9335</v>
      </c>
    </row>
    <row r="76" spans="1:8" x14ac:dyDescent="0.15">
      <c r="A76" t="s">
        <v>1955</v>
      </c>
      <c r="B76">
        <v>12</v>
      </c>
      <c r="C76" t="s">
        <v>1789</v>
      </c>
      <c r="D76" t="s">
        <v>9239</v>
      </c>
      <c r="E76" t="s">
        <v>4955</v>
      </c>
      <c r="F76" t="str">
        <f t="shared" si="2"/>
        <v>2010</v>
      </c>
      <c r="G76" t="str">
        <f t="shared" si="3"/>
        <v>2010</v>
      </c>
      <c r="H76" t="s">
        <v>9335</v>
      </c>
    </row>
    <row r="77" spans="1:8" x14ac:dyDescent="0.15">
      <c r="A77" t="s">
        <v>1956</v>
      </c>
      <c r="B77">
        <v>16</v>
      </c>
      <c r="C77" t="s">
        <v>1775</v>
      </c>
      <c r="D77" t="s">
        <v>9197</v>
      </c>
      <c r="E77" t="s">
        <v>4335</v>
      </c>
      <c r="F77" t="str">
        <f t="shared" si="2"/>
        <v>&lt;2010</v>
      </c>
      <c r="G77" t="str">
        <f t="shared" si="3"/>
        <v>&lt;2010</v>
      </c>
      <c r="H77" t="s">
        <v>12244</v>
      </c>
    </row>
    <row r="78" spans="1:8" x14ac:dyDescent="0.15">
      <c r="A78" t="s">
        <v>1956</v>
      </c>
      <c r="B78">
        <v>16</v>
      </c>
      <c r="C78" t="s">
        <v>1775</v>
      </c>
      <c r="D78" t="s">
        <v>9197</v>
      </c>
      <c r="E78" t="s">
        <v>4308</v>
      </c>
      <c r="F78" t="str">
        <f t="shared" si="2"/>
        <v>&lt;2010</v>
      </c>
      <c r="G78" t="str">
        <f t="shared" si="3"/>
        <v>&lt;2010</v>
      </c>
      <c r="H78" t="s">
        <v>12244</v>
      </c>
    </row>
    <row r="79" spans="1:8" x14ac:dyDescent="0.15">
      <c r="A79" t="s">
        <v>1956</v>
      </c>
      <c r="B79">
        <v>16</v>
      </c>
      <c r="C79" t="s">
        <v>1775</v>
      </c>
      <c r="D79" t="s">
        <v>9197</v>
      </c>
      <c r="E79" t="s">
        <v>4456</v>
      </c>
      <c r="F79" t="str">
        <f t="shared" si="2"/>
        <v>&lt;2010</v>
      </c>
      <c r="G79" t="str">
        <f t="shared" si="3"/>
        <v>&lt;2010</v>
      </c>
      <c r="H79" t="s">
        <v>12244</v>
      </c>
    </row>
    <row r="80" spans="1:8" x14ac:dyDescent="0.15">
      <c r="A80" t="s">
        <v>1957</v>
      </c>
      <c r="B80">
        <v>26</v>
      </c>
      <c r="C80" t="s">
        <v>1775</v>
      </c>
      <c r="D80" t="s">
        <v>9197</v>
      </c>
      <c r="E80" t="s">
        <v>4335</v>
      </c>
      <c r="F80" t="str">
        <f t="shared" si="2"/>
        <v>&lt;2010</v>
      </c>
      <c r="G80" t="str">
        <f t="shared" si="3"/>
        <v>&lt;2010</v>
      </c>
      <c r="H80" t="s">
        <v>12244</v>
      </c>
    </row>
    <row r="81" spans="1:8" x14ac:dyDescent="0.15">
      <c r="A81" t="s">
        <v>1957</v>
      </c>
      <c r="B81">
        <v>26</v>
      </c>
      <c r="C81" t="s">
        <v>1775</v>
      </c>
      <c r="D81" t="s">
        <v>9197</v>
      </c>
      <c r="E81" t="s">
        <v>4308</v>
      </c>
      <c r="F81" t="str">
        <f t="shared" si="2"/>
        <v>&lt;2010</v>
      </c>
      <c r="G81" t="str">
        <f t="shared" si="3"/>
        <v>&lt;2010</v>
      </c>
      <c r="H81" t="s">
        <v>12244</v>
      </c>
    </row>
    <row r="82" spans="1:8" x14ac:dyDescent="0.15">
      <c r="A82" t="s">
        <v>1957</v>
      </c>
      <c r="B82">
        <v>26</v>
      </c>
      <c r="C82" t="s">
        <v>1775</v>
      </c>
      <c r="D82" t="s">
        <v>9197</v>
      </c>
      <c r="E82" t="s">
        <v>4456</v>
      </c>
      <c r="F82" t="str">
        <f t="shared" si="2"/>
        <v>&lt;2010</v>
      </c>
      <c r="G82" t="str">
        <f t="shared" si="3"/>
        <v>&lt;2010</v>
      </c>
      <c r="H82" t="s">
        <v>12244</v>
      </c>
    </row>
    <row r="83" spans="1:8" x14ac:dyDescent="0.15">
      <c r="A83" t="s">
        <v>1958</v>
      </c>
      <c r="B83">
        <v>13</v>
      </c>
      <c r="C83" t="s">
        <v>1790</v>
      </c>
      <c r="D83" t="s">
        <v>9197</v>
      </c>
      <c r="E83" t="s">
        <v>4280</v>
      </c>
      <c r="F83" t="str">
        <f t="shared" si="2"/>
        <v>&lt;2010</v>
      </c>
      <c r="G83" t="str">
        <f t="shared" si="3"/>
        <v>&lt;2010</v>
      </c>
      <c r="H83" t="s">
        <v>12244</v>
      </c>
    </row>
    <row r="84" spans="1:8" x14ac:dyDescent="0.15">
      <c r="A84" t="s">
        <v>1958</v>
      </c>
      <c r="B84">
        <v>13</v>
      </c>
      <c r="C84" t="s">
        <v>1790</v>
      </c>
      <c r="D84" t="s">
        <v>9197</v>
      </c>
      <c r="E84" t="s">
        <v>4826</v>
      </c>
      <c r="F84" t="str">
        <f t="shared" si="2"/>
        <v>&lt;2010</v>
      </c>
      <c r="G84" t="str">
        <f t="shared" si="3"/>
        <v>&lt;2010</v>
      </c>
      <c r="H84" t="s">
        <v>12244</v>
      </c>
    </row>
    <row r="85" spans="1:8" x14ac:dyDescent="0.15">
      <c r="A85" t="s">
        <v>1958</v>
      </c>
      <c r="B85">
        <v>13</v>
      </c>
      <c r="C85" t="s">
        <v>1790</v>
      </c>
      <c r="D85" t="s">
        <v>9197</v>
      </c>
      <c r="E85" t="s">
        <v>4286</v>
      </c>
      <c r="F85" t="str">
        <f t="shared" si="2"/>
        <v>&lt;2010</v>
      </c>
      <c r="G85" t="str">
        <f t="shared" si="3"/>
        <v>&lt;2010</v>
      </c>
      <c r="H85" t="s">
        <v>12244</v>
      </c>
    </row>
    <row r="86" spans="1:8" x14ac:dyDescent="0.15">
      <c r="A86" t="s">
        <v>1958</v>
      </c>
      <c r="B86">
        <v>13</v>
      </c>
      <c r="C86" t="s">
        <v>1790</v>
      </c>
      <c r="D86" t="s">
        <v>9197</v>
      </c>
      <c r="E86" t="s">
        <v>4244</v>
      </c>
      <c r="F86" t="str">
        <f t="shared" si="2"/>
        <v>&lt;2010</v>
      </c>
      <c r="G86" t="str">
        <f t="shared" si="3"/>
        <v>&lt;2010</v>
      </c>
      <c r="H86" t="s">
        <v>12244</v>
      </c>
    </row>
    <row r="87" spans="1:8" x14ac:dyDescent="0.15">
      <c r="A87" t="s">
        <v>1959</v>
      </c>
      <c r="B87">
        <v>26</v>
      </c>
      <c r="C87" t="s">
        <v>1791</v>
      </c>
      <c r="D87" t="s">
        <v>9205</v>
      </c>
      <c r="E87" t="s">
        <v>4527</v>
      </c>
      <c r="F87" t="str">
        <f t="shared" si="2"/>
        <v>2015</v>
      </c>
      <c r="G87" t="str">
        <f t="shared" si="3"/>
        <v>2015</v>
      </c>
      <c r="H87" t="s">
        <v>9285</v>
      </c>
    </row>
    <row r="88" spans="1:8" x14ac:dyDescent="0.15">
      <c r="A88" t="s">
        <v>1959</v>
      </c>
      <c r="B88">
        <v>26</v>
      </c>
      <c r="C88" t="s">
        <v>1791</v>
      </c>
      <c r="D88" t="s">
        <v>9205</v>
      </c>
      <c r="E88" t="s">
        <v>4535</v>
      </c>
      <c r="F88" t="str">
        <f t="shared" si="2"/>
        <v>2015</v>
      </c>
      <c r="G88" t="str">
        <f t="shared" si="3"/>
        <v>2015</v>
      </c>
      <c r="H88" t="s">
        <v>9285</v>
      </c>
    </row>
    <row r="89" spans="1:8" x14ac:dyDescent="0.15">
      <c r="A89" t="s">
        <v>1959</v>
      </c>
      <c r="B89">
        <v>26</v>
      </c>
      <c r="C89" t="s">
        <v>1791</v>
      </c>
      <c r="D89" t="s">
        <v>9205</v>
      </c>
      <c r="E89" t="s">
        <v>4308</v>
      </c>
      <c r="F89" t="str">
        <f t="shared" si="2"/>
        <v>2015</v>
      </c>
      <c r="G89" t="str">
        <f t="shared" si="3"/>
        <v>2015</v>
      </c>
      <c r="H89" t="s">
        <v>9285</v>
      </c>
    </row>
    <row r="90" spans="1:8" x14ac:dyDescent="0.15">
      <c r="A90" t="s">
        <v>1959</v>
      </c>
      <c r="B90">
        <v>26</v>
      </c>
      <c r="C90" t="s">
        <v>1791</v>
      </c>
      <c r="D90" t="s">
        <v>9205</v>
      </c>
      <c r="E90" t="s">
        <v>4693</v>
      </c>
      <c r="F90" t="str">
        <f t="shared" si="2"/>
        <v>2015</v>
      </c>
      <c r="G90" t="str">
        <f t="shared" si="3"/>
        <v>2015</v>
      </c>
      <c r="H90" t="s">
        <v>9285</v>
      </c>
    </row>
    <row r="91" spans="1:8" x14ac:dyDescent="0.15">
      <c r="A91" t="s">
        <v>1961</v>
      </c>
      <c r="B91">
        <v>26</v>
      </c>
      <c r="C91" t="s">
        <v>1783</v>
      </c>
      <c r="D91" t="s">
        <v>9204</v>
      </c>
      <c r="E91" t="s">
        <v>4308</v>
      </c>
      <c r="F91" t="str">
        <f t="shared" si="2"/>
        <v>2010</v>
      </c>
      <c r="G91" t="str">
        <f t="shared" si="3"/>
        <v>2010</v>
      </c>
      <c r="H91" t="s">
        <v>9335</v>
      </c>
    </row>
    <row r="92" spans="1:8" x14ac:dyDescent="0.15">
      <c r="A92" t="s">
        <v>1961</v>
      </c>
      <c r="B92">
        <v>26</v>
      </c>
      <c r="C92" t="s">
        <v>1783</v>
      </c>
      <c r="D92" t="s">
        <v>9204</v>
      </c>
      <c r="E92" t="s">
        <v>4292</v>
      </c>
      <c r="F92" t="str">
        <f t="shared" si="2"/>
        <v>2010</v>
      </c>
      <c r="G92" t="str">
        <f t="shared" si="3"/>
        <v>2010</v>
      </c>
      <c r="H92" t="s">
        <v>9335</v>
      </c>
    </row>
    <row r="93" spans="1:8" x14ac:dyDescent="0.15">
      <c r="A93" t="s">
        <v>1961</v>
      </c>
      <c r="B93">
        <v>26</v>
      </c>
      <c r="C93" t="s">
        <v>1783</v>
      </c>
      <c r="D93" t="s">
        <v>9204</v>
      </c>
      <c r="E93" t="s">
        <v>4263</v>
      </c>
      <c r="F93" t="str">
        <f t="shared" si="2"/>
        <v>2010</v>
      </c>
      <c r="G93" t="str">
        <f t="shared" si="3"/>
        <v>2010</v>
      </c>
      <c r="H93" t="s">
        <v>9335</v>
      </c>
    </row>
    <row r="94" spans="1:8" x14ac:dyDescent="0.15">
      <c r="A94" t="s">
        <v>1962</v>
      </c>
      <c r="B94">
        <v>26</v>
      </c>
      <c r="C94" t="s">
        <v>1791</v>
      </c>
      <c r="D94" t="s">
        <v>9202</v>
      </c>
      <c r="E94" t="s">
        <v>4527</v>
      </c>
      <c r="F94" t="str">
        <f t="shared" si="2"/>
        <v>2013</v>
      </c>
      <c r="G94" t="str">
        <f t="shared" si="3"/>
        <v>2013</v>
      </c>
      <c r="H94" t="s">
        <v>9258</v>
      </c>
    </row>
    <row r="95" spans="1:8" x14ac:dyDescent="0.15">
      <c r="A95" t="s">
        <v>1962</v>
      </c>
      <c r="B95">
        <v>26</v>
      </c>
      <c r="C95" t="s">
        <v>1791</v>
      </c>
      <c r="D95" t="s">
        <v>9202</v>
      </c>
      <c r="E95" t="s">
        <v>4535</v>
      </c>
      <c r="F95" t="str">
        <f t="shared" si="2"/>
        <v>2013</v>
      </c>
      <c r="G95" t="str">
        <f t="shared" si="3"/>
        <v>2013</v>
      </c>
      <c r="H95" t="s">
        <v>9258</v>
      </c>
    </row>
    <row r="96" spans="1:8" x14ac:dyDescent="0.15">
      <c r="A96" t="s">
        <v>1962</v>
      </c>
      <c r="B96">
        <v>26</v>
      </c>
      <c r="C96" t="s">
        <v>1791</v>
      </c>
      <c r="D96" t="s">
        <v>9202</v>
      </c>
      <c r="E96" t="s">
        <v>4308</v>
      </c>
      <c r="F96" t="str">
        <f t="shared" si="2"/>
        <v>2013</v>
      </c>
      <c r="G96" t="str">
        <f t="shared" si="3"/>
        <v>2013</v>
      </c>
      <c r="H96" t="s">
        <v>9258</v>
      </c>
    </row>
    <row r="97" spans="1:8" x14ac:dyDescent="0.15">
      <c r="A97" t="s">
        <v>1962</v>
      </c>
      <c r="B97">
        <v>26</v>
      </c>
      <c r="C97" t="s">
        <v>1791</v>
      </c>
      <c r="D97" t="s">
        <v>9202</v>
      </c>
      <c r="E97" t="s">
        <v>4693</v>
      </c>
      <c r="F97" t="str">
        <f t="shared" si="2"/>
        <v>2013</v>
      </c>
      <c r="G97" t="str">
        <f t="shared" si="3"/>
        <v>2013</v>
      </c>
      <c r="H97" t="s">
        <v>9258</v>
      </c>
    </row>
    <row r="98" spans="1:8" x14ac:dyDescent="0.15">
      <c r="A98" t="s">
        <v>1965</v>
      </c>
      <c r="B98">
        <v>14</v>
      </c>
      <c r="C98" t="s">
        <v>1792</v>
      </c>
      <c r="D98" t="s">
        <v>9242</v>
      </c>
      <c r="E98" t="s">
        <v>4294</v>
      </c>
      <c r="F98" t="str">
        <f t="shared" si="2"/>
        <v>2008</v>
      </c>
      <c r="G98" t="str">
        <f t="shared" si="3"/>
        <v>&lt;2010</v>
      </c>
      <c r="H98" t="s">
        <v>12244</v>
      </c>
    </row>
    <row r="99" spans="1:8" x14ac:dyDescent="0.15">
      <c r="A99" t="s">
        <v>1965</v>
      </c>
      <c r="B99">
        <v>14</v>
      </c>
      <c r="C99" t="s">
        <v>1792</v>
      </c>
      <c r="D99" t="s">
        <v>9242</v>
      </c>
      <c r="E99" t="s">
        <v>4955</v>
      </c>
      <c r="F99" t="str">
        <f t="shared" si="2"/>
        <v>2008</v>
      </c>
      <c r="G99" t="str">
        <f t="shared" si="3"/>
        <v>&lt;2010</v>
      </c>
      <c r="H99" t="s">
        <v>12244</v>
      </c>
    </row>
    <row r="100" spans="1:8" x14ac:dyDescent="0.15">
      <c r="A100" t="s">
        <v>1965</v>
      </c>
      <c r="B100">
        <v>14</v>
      </c>
      <c r="C100" t="s">
        <v>1792</v>
      </c>
      <c r="D100" t="s">
        <v>9242</v>
      </c>
      <c r="E100" t="s">
        <v>4650</v>
      </c>
      <c r="F100" t="str">
        <f t="shared" si="2"/>
        <v>2008</v>
      </c>
      <c r="G100" t="str">
        <f t="shared" si="3"/>
        <v>&lt;2010</v>
      </c>
      <c r="H100" t="s">
        <v>12244</v>
      </c>
    </row>
    <row r="101" spans="1:8" x14ac:dyDescent="0.15">
      <c r="A101" t="s">
        <v>1966</v>
      </c>
      <c r="B101">
        <v>34</v>
      </c>
      <c r="C101" t="s">
        <v>1783</v>
      </c>
      <c r="D101" t="s">
        <v>9197</v>
      </c>
      <c r="E101" t="s">
        <v>4335</v>
      </c>
      <c r="F101" t="str">
        <f t="shared" si="2"/>
        <v>&lt;2010</v>
      </c>
      <c r="G101" t="str">
        <f t="shared" si="3"/>
        <v>&lt;2010</v>
      </c>
      <c r="H101" t="s">
        <v>12244</v>
      </c>
    </row>
    <row r="102" spans="1:8" x14ac:dyDescent="0.15">
      <c r="A102" t="s">
        <v>1966</v>
      </c>
      <c r="B102">
        <v>34</v>
      </c>
      <c r="C102" t="s">
        <v>1783</v>
      </c>
      <c r="D102" t="s">
        <v>9197</v>
      </c>
      <c r="E102" t="s">
        <v>4408</v>
      </c>
      <c r="F102" t="str">
        <f t="shared" si="2"/>
        <v>&lt;2010</v>
      </c>
      <c r="G102" t="str">
        <f t="shared" si="3"/>
        <v>&lt;2010</v>
      </c>
      <c r="H102" t="s">
        <v>12244</v>
      </c>
    </row>
    <row r="103" spans="1:8" x14ac:dyDescent="0.15">
      <c r="A103" t="s">
        <v>1966</v>
      </c>
      <c r="B103">
        <v>34</v>
      </c>
      <c r="C103" t="s">
        <v>1783</v>
      </c>
      <c r="D103" t="s">
        <v>9197</v>
      </c>
      <c r="E103" t="s">
        <v>4244</v>
      </c>
      <c r="F103" t="str">
        <f t="shared" si="2"/>
        <v>&lt;2010</v>
      </c>
      <c r="G103" t="str">
        <f t="shared" si="3"/>
        <v>&lt;2010</v>
      </c>
      <c r="H103" t="s">
        <v>12244</v>
      </c>
    </row>
    <row r="104" spans="1:8" x14ac:dyDescent="0.15">
      <c r="A104" t="s">
        <v>1967</v>
      </c>
      <c r="B104">
        <v>24</v>
      </c>
      <c r="C104" t="s">
        <v>1793</v>
      </c>
      <c r="D104" t="s">
        <v>9197</v>
      </c>
      <c r="E104" t="s">
        <v>4537</v>
      </c>
      <c r="F104" t="str">
        <f t="shared" si="2"/>
        <v>&lt;2010</v>
      </c>
      <c r="G104" t="str">
        <f t="shared" si="3"/>
        <v>&lt;2010</v>
      </c>
      <c r="H104" t="s">
        <v>12244</v>
      </c>
    </row>
    <row r="105" spans="1:8" x14ac:dyDescent="0.15">
      <c r="A105" t="s">
        <v>1967</v>
      </c>
      <c r="B105">
        <v>24</v>
      </c>
      <c r="C105" t="s">
        <v>1793</v>
      </c>
      <c r="D105" t="s">
        <v>9197</v>
      </c>
      <c r="E105" t="s">
        <v>4693</v>
      </c>
      <c r="F105" t="str">
        <f t="shared" si="2"/>
        <v>&lt;2010</v>
      </c>
      <c r="G105" t="str">
        <f t="shared" si="3"/>
        <v>&lt;2010</v>
      </c>
      <c r="H105" t="s">
        <v>12244</v>
      </c>
    </row>
    <row r="106" spans="1:8" x14ac:dyDescent="0.15">
      <c r="A106" t="s">
        <v>1968</v>
      </c>
      <c r="B106">
        <v>12</v>
      </c>
      <c r="C106" t="s">
        <v>1828</v>
      </c>
      <c r="D106" t="s">
        <v>9206</v>
      </c>
      <c r="E106" t="s">
        <v>4292</v>
      </c>
      <c r="F106" t="str">
        <f t="shared" si="2"/>
        <v>2016</v>
      </c>
      <c r="G106" t="str">
        <f t="shared" si="3"/>
        <v>2016</v>
      </c>
      <c r="H106" t="s">
        <v>9251</v>
      </c>
    </row>
    <row r="107" spans="1:8" x14ac:dyDescent="0.15">
      <c r="A107" t="s">
        <v>1968</v>
      </c>
      <c r="B107">
        <v>12</v>
      </c>
      <c r="C107" t="s">
        <v>1828</v>
      </c>
      <c r="D107" t="s">
        <v>9206</v>
      </c>
      <c r="E107" t="s">
        <v>4263</v>
      </c>
      <c r="F107" t="str">
        <f t="shared" si="2"/>
        <v>2016</v>
      </c>
      <c r="G107" t="str">
        <f t="shared" si="3"/>
        <v>2016</v>
      </c>
      <c r="H107" t="s">
        <v>9251</v>
      </c>
    </row>
    <row r="108" spans="1:8" x14ac:dyDescent="0.15">
      <c r="A108" t="s">
        <v>1968</v>
      </c>
      <c r="B108">
        <v>12</v>
      </c>
      <c r="C108" t="s">
        <v>1828</v>
      </c>
      <c r="D108" t="s">
        <v>9206</v>
      </c>
      <c r="E108" t="s">
        <v>4693</v>
      </c>
      <c r="F108" t="str">
        <f t="shared" si="2"/>
        <v>2016</v>
      </c>
      <c r="G108" t="str">
        <f t="shared" si="3"/>
        <v>2016</v>
      </c>
      <c r="H108" t="s">
        <v>9251</v>
      </c>
    </row>
    <row r="109" spans="1:8" x14ac:dyDescent="0.15">
      <c r="A109" t="s">
        <v>1968</v>
      </c>
      <c r="B109">
        <v>12</v>
      </c>
      <c r="C109" t="s">
        <v>1786</v>
      </c>
      <c r="D109" t="s">
        <v>9206</v>
      </c>
      <c r="E109" t="s">
        <v>4292</v>
      </c>
      <c r="F109" t="str">
        <f t="shared" si="2"/>
        <v>2016</v>
      </c>
      <c r="G109" t="str">
        <f t="shared" si="3"/>
        <v>2016</v>
      </c>
      <c r="H109" t="s">
        <v>9251</v>
      </c>
    </row>
    <row r="110" spans="1:8" x14ac:dyDescent="0.15">
      <c r="A110" t="s">
        <v>1968</v>
      </c>
      <c r="B110">
        <v>12</v>
      </c>
      <c r="C110" t="s">
        <v>1786</v>
      </c>
      <c r="D110" t="s">
        <v>9206</v>
      </c>
      <c r="E110" t="s">
        <v>4263</v>
      </c>
      <c r="F110" t="str">
        <f t="shared" si="2"/>
        <v>2016</v>
      </c>
      <c r="G110" t="str">
        <f t="shared" si="3"/>
        <v>2016</v>
      </c>
      <c r="H110" t="s">
        <v>9251</v>
      </c>
    </row>
    <row r="111" spans="1:8" x14ac:dyDescent="0.15">
      <c r="A111" t="s">
        <v>1968</v>
      </c>
      <c r="B111">
        <v>12</v>
      </c>
      <c r="C111" t="s">
        <v>1786</v>
      </c>
      <c r="D111" t="s">
        <v>9206</v>
      </c>
      <c r="E111" t="s">
        <v>4693</v>
      </c>
      <c r="F111" t="str">
        <f t="shared" si="2"/>
        <v>2016</v>
      </c>
      <c r="G111" t="str">
        <f t="shared" si="3"/>
        <v>2016</v>
      </c>
      <c r="H111" t="s">
        <v>9251</v>
      </c>
    </row>
    <row r="112" spans="1:8" x14ac:dyDescent="0.15">
      <c r="A112" t="s">
        <v>1969</v>
      </c>
      <c r="B112">
        <v>25</v>
      </c>
      <c r="C112" t="s">
        <v>1777</v>
      </c>
      <c r="D112" t="s">
        <v>9207</v>
      </c>
      <c r="E112" t="s">
        <v>4527</v>
      </c>
      <c r="F112" t="str">
        <f t="shared" si="2"/>
        <v>2011</v>
      </c>
      <c r="G112" t="str">
        <f t="shared" si="3"/>
        <v>2011</v>
      </c>
      <c r="H112" t="s">
        <v>9250</v>
      </c>
    </row>
    <row r="113" spans="1:8" x14ac:dyDescent="0.15">
      <c r="A113" t="s">
        <v>1969</v>
      </c>
      <c r="B113">
        <v>25</v>
      </c>
      <c r="C113" t="s">
        <v>1777</v>
      </c>
      <c r="D113" t="s">
        <v>9207</v>
      </c>
      <c r="E113" t="s">
        <v>4244</v>
      </c>
      <c r="F113" t="str">
        <f t="shared" si="2"/>
        <v>2011</v>
      </c>
      <c r="G113" t="str">
        <f t="shared" si="3"/>
        <v>2011</v>
      </c>
      <c r="H113" t="s">
        <v>9250</v>
      </c>
    </row>
    <row r="114" spans="1:8" x14ac:dyDescent="0.15">
      <c r="A114" t="s">
        <v>1969</v>
      </c>
      <c r="B114">
        <v>25</v>
      </c>
      <c r="C114" t="s">
        <v>1777</v>
      </c>
      <c r="D114" t="s">
        <v>9207</v>
      </c>
      <c r="E114" t="s">
        <v>4418</v>
      </c>
      <c r="F114" t="str">
        <f t="shared" si="2"/>
        <v>2011</v>
      </c>
      <c r="G114" t="str">
        <f t="shared" si="3"/>
        <v>2011</v>
      </c>
      <c r="H114" t="s">
        <v>9250</v>
      </c>
    </row>
    <row r="115" spans="1:8" x14ac:dyDescent="0.15">
      <c r="A115" t="s">
        <v>1971</v>
      </c>
      <c r="B115">
        <v>296</v>
      </c>
      <c r="C115" t="s">
        <v>1795</v>
      </c>
      <c r="D115" t="s">
        <v>9197</v>
      </c>
      <c r="E115" t="s">
        <v>4280</v>
      </c>
      <c r="F115" t="str">
        <f t="shared" si="2"/>
        <v>&lt;2010</v>
      </c>
      <c r="G115" t="str">
        <f t="shared" si="3"/>
        <v>&lt;2010</v>
      </c>
      <c r="H115" t="s">
        <v>12244</v>
      </c>
    </row>
    <row r="116" spans="1:8" x14ac:dyDescent="0.15">
      <c r="A116" t="s">
        <v>1971</v>
      </c>
      <c r="B116">
        <v>296</v>
      </c>
      <c r="C116" t="s">
        <v>1795</v>
      </c>
      <c r="D116" t="s">
        <v>9197</v>
      </c>
      <c r="E116" t="s">
        <v>4307</v>
      </c>
      <c r="F116" t="str">
        <f t="shared" si="2"/>
        <v>&lt;2010</v>
      </c>
      <c r="G116" t="str">
        <f t="shared" si="3"/>
        <v>&lt;2010</v>
      </c>
      <c r="H116" t="s">
        <v>12244</v>
      </c>
    </row>
    <row r="117" spans="1:8" x14ac:dyDescent="0.15">
      <c r="A117" t="s">
        <v>1972</v>
      </c>
      <c r="B117">
        <v>13</v>
      </c>
      <c r="C117" t="s">
        <v>1778</v>
      </c>
      <c r="D117" t="s">
        <v>9208</v>
      </c>
      <c r="E117" t="s">
        <v>4280</v>
      </c>
      <c r="F117" t="str">
        <f t="shared" si="2"/>
        <v>2010</v>
      </c>
      <c r="G117" t="str">
        <f t="shared" si="3"/>
        <v>2010</v>
      </c>
      <c r="H117" t="s">
        <v>9335</v>
      </c>
    </row>
    <row r="118" spans="1:8" x14ac:dyDescent="0.15">
      <c r="A118" t="s">
        <v>1972</v>
      </c>
      <c r="B118">
        <v>13</v>
      </c>
      <c r="C118" t="s">
        <v>1778</v>
      </c>
      <c r="D118" t="s">
        <v>9208</v>
      </c>
      <c r="E118" t="s">
        <v>4294</v>
      </c>
      <c r="F118" t="str">
        <f t="shared" si="2"/>
        <v>2010</v>
      </c>
      <c r="G118" t="str">
        <f t="shared" si="3"/>
        <v>2010</v>
      </c>
      <c r="H118" t="s">
        <v>9335</v>
      </c>
    </row>
    <row r="119" spans="1:8" x14ac:dyDescent="0.15">
      <c r="A119" t="s">
        <v>1974</v>
      </c>
      <c r="B119">
        <v>13</v>
      </c>
      <c r="C119" t="s">
        <v>1778</v>
      </c>
      <c r="D119" t="s">
        <v>9209</v>
      </c>
      <c r="E119" t="s">
        <v>4280</v>
      </c>
      <c r="F119" t="str">
        <f t="shared" si="2"/>
        <v>2010</v>
      </c>
      <c r="G119" t="str">
        <f t="shared" si="3"/>
        <v>2010</v>
      </c>
      <c r="H119" t="s">
        <v>9335</v>
      </c>
    </row>
    <row r="120" spans="1:8" x14ac:dyDescent="0.15">
      <c r="A120" t="s">
        <v>1974</v>
      </c>
      <c r="B120">
        <v>13</v>
      </c>
      <c r="C120" t="s">
        <v>1778</v>
      </c>
      <c r="D120" t="s">
        <v>9209</v>
      </c>
      <c r="E120" t="s">
        <v>4294</v>
      </c>
      <c r="F120" t="str">
        <f t="shared" si="2"/>
        <v>2010</v>
      </c>
      <c r="G120" t="str">
        <f t="shared" si="3"/>
        <v>2010</v>
      </c>
      <c r="H120" t="s">
        <v>9335</v>
      </c>
    </row>
    <row r="121" spans="1:8" x14ac:dyDescent="0.15">
      <c r="A121" t="s">
        <v>1975</v>
      </c>
      <c r="B121">
        <v>26</v>
      </c>
      <c r="C121" t="s">
        <v>1791</v>
      </c>
      <c r="D121" t="s">
        <v>9210</v>
      </c>
      <c r="E121" t="s">
        <v>4527</v>
      </c>
      <c r="F121" t="str">
        <f t="shared" si="2"/>
        <v>2012</v>
      </c>
      <c r="G121" t="str">
        <f t="shared" si="3"/>
        <v>2012</v>
      </c>
      <c r="H121" t="s">
        <v>9256</v>
      </c>
    </row>
    <row r="122" spans="1:8" x14ac:dyDescent="0.15">
      <c r="A122" t="s">
        <v>1975</v>
      </c>
      <c r="B122">
        <v>26</v>
      </c>
      <c r="C122" t="s">
        <v>1791</v>
      </c>
      <c r="D122" t="s">
        <v>9210</v>
      </c>
      <c r="E122" t="s">
        <v>4535</v>
      </c>
      <c r="F122" t="str">
        <f t="shared" si="2"/>
        <v>2012</v>
      </c>
      <c r="G122" t="str">
        <f t="shared" si="3"/>
        <v>2012</v>
      </c>
      <c r="H122" t="s">
        <v>9256</v>
      </c>
    </row>
    <row r="123" spans="1:8" x14ac:dyDescent="0.15">
      <c r="A123" t="s">
        <v>1975</v>
      </c>
      <c r="B123">
        <v>26</v>
      </c>
      <c r="C123" t="s">
        <v>1791</v>
      </c>
      <c r="D123" t="s">
        <v>9210</v>
      </c>
      <c r="E123" t="s">
        <v>4308</v>
      </c>
      <c r="F123" t="str">
        <f t="shared" si="2"/>
        <v>2012</v>
      </c>
      <c r="G123" t="str">
        <f t="shared" si="3"/>
        <v>2012</v>
      </c>
      <c r="H123" t="s">
        <v>9256</v>
      </c>
    </row>
    <row r="124" spans="1:8" x14ac:dyDescent="0.15">
      <c r="A124" t="s">
        <v>1975</v>
      </c>
      <c r="B124">
        <v>26</v>
      </c>
      <c r="C124" t="s">
        <v>1791</v>
      </c>
      <c r="D124" t="s">
        <v>9210</v>
      </c>
      <c r="E124" t="s">
        <v>4693</v>
      </c>
      <c r="F124" t="str">
        <f t="shared" si="2"/>
        <v>2012</v>
      </c>
      <c r="G124" t="str">
        <f t="shared" si="3"/>
        <v>2012</v>
      </c>
      <c r="H124" t="s">
        <v>9256</v>
      </c>
    </row>
    <row r="125" spans="1:8" x14ac:dyDescent="0.15">
      <c r="A125" t="s">
        <v>1976</v>
      </c>
      <c r="B125">
        <v>13</v>
      </c>
      <c r="C125" t="s">
        <v>1773</v>
      </c>
      <c r="D125" t="s">
        <v>9194</v>
      </c>
      <c r="E125" t="s">
        <v>4650</v>
      </c>
      <c r="F125" t="str">
        <f t="shared" si="2"/>
        <v>2016</v>
      </c>
      <c r="G125" t="str">
        <f t="shared" si="3"/>
        <v>2016</v>
      </c>
      <c r="H125" t="s">
        <v>9251</v>
      </c>
    </row>
    <row r="126" spans="1:8" x14ac:dyDescent="0.15">
      <c r="A126" t="s">
        <v>1976</v>
      </c>
      <c r="B126">
        <v>13</v>
      </c>
      <c r="C126" t="s">
        <v>1773</v>
      </c>
      <c r="D126" t="s">
        <v>9194</v>
      </c>
      <c r="E126" t="s">
        <v>4292</v>
      </c>
      <c r="F126" t="str">
        <f t="shared" si="2"/>
        <v>2016</v>
      </c>
      <c r="G126" t="str">
        <f t="shared" si="3"/>
        <v>2016</v>
      </c>
      <c r="H126" t="s">
        <v>9251</v>
      </c>
    </row>
    <row r="127" spans="1:8" x14ac:dyDescent="0.15">
      <c r="A127" t="s">
        <v>1976</v>
      </c>
      <c r="B127">
        <v>13</v>
      </c>
      <c r="C127" t="s">
        <v>1773</v>
      </c>
      <c r="D127" t="s">
        <v>9194</v>
      </c>
      <c r="E127" t="s">
        <v>4263</v>
      </c>
      <c r="F127" t="str">
        <f t="shared" si="2"/>
        <v>2016</v>
      </c>
      <c r="G127" t="str">
        <f t="shared" si="3"/>
        <v>2016</v>
      </c>
      <c r="H127" t="s">
        <v>9251</v>
      </c>
    </row>
    <row r="128" spans="1:8" x14ac:dyDescent="0.15">
      <c r="A128" t="s">
        <v>1985</v>
      </c>
      <c r="B128">
        <v>12</v>
      </c>
      <c r="C128" t="s">
        <v>1796</v>
      </c>
      <c r="D128" t="s">
        <v>9212</v>
      </c>
      <c r="E128" t="s">
        <v>4292</v>
      </c>
      <c r="F128" t="str">
        <f t="shared" si="2"/>
        <v>2013</v>
      </c>
      <c r="G128" t="str">
        <f t="shared" si="3"/>
        <v>2013</v>
      </c>
      <c r="H128" t="s">
        <v>9258</v>
      </c>
    </row>
    <row r="129" spans="1:8" x14ac:dyDescent="0.15">
      <c r="A129" t="s">
        <v>1985</v>
      </c>
      <c r="B129">
        <v>12</v>
      </c>
      <c r="C129" t="s">
        <v>1796</v>
      </c>
      <c r="D129" t="s">
        <v>9212</v>
      </c>
      <c r="E129" t="s">
        <v>4263</v>
      </c>
      <c r="F129" t="str">
        <f t="shared" si="2"/>
        <v>2013</v>
      </c>
      <c r="G129" t="str">
        <f t="shared" si="3"/>
        <v>2013</v>
      </c>
      <c r="H129" t="s">
        <v>9258</v>
      </c>
    </row>
    <row r="130" spans="1:8" x14ac:dyDescent="0.15">
      <c r="A130" t="s">
        <v>1987</v>
      </c>
      <c r="B130">
        <v>15</v>
      </c>
      <c r="C130" t="s">
        <v>1797</v>
      </c>
      <c r="D130" t="s">
        <v>9246</v>
      </c>
      <c r="E130" t="s">
        <v>4335</v>
      </c>
      <c r="F130" t="str">
        <f t="shared" ref="F130:F193" si="4">IF(D130="2010年之前","&lt;2010",LEFT(D130,4))</f>
        <v>2014</v>
      </c>
      <c r="G130" t="str">
        <f t="shared" ref="G130:G193" si="5">IF(F130&lt;&gt;"&lt;2010",IF(INT(F130)&lt;2010,"&lt;2010",F130),F130)</f>
        <v>2014</v>
      </c>
      <c r="H130" t="s">
        <v>9244</v>
      </c>
    </row>
    <row r="131" spans="1:8" x14ac:dyDescent="0.15">
      <c r="A131" t="s">
        <v>1987</v>
      </c>
      <c r="B131">
        <v>15</v>
      </c>
      <c r="C131" t="s">
        <v>1797</v>
      </c>
      <c r="D131" t="s">
        <v>9246</v>
      </c>
      <c r="E131" t="s">
        <v>4571</v>
      </c>
      <c r="F131" t="str">
        <f t="shared" si="4"/>
        <v>2014</v>
      </c>
      <c r="G131" t="str">
        <f t="shared" si="5"/>
        <v>2014</v>
      </c>
      <c r="H131" t="s">
        <v>9244</v>
      </c>
    </row>
    <row r="132" spans="1:8" x14ac:dyDescent="0.15">
      <c r="A132" t="s">
        <v>1987</v>
      </c>
      <c r="B132">
        <v>15</v>
      </c>
      <c r="C132" t="s">
        <v>1797</v>
      </c>
      <c r="D132" t="s">
        <v>9246</v>
      </c>
      <c r="E132" t="s">
        <v>4308</v>
      </c>
      <c r="F132" t="str">
        <f t="shared" si="4"/>
        <v>2014</v>
      </c>
      <c r="G132" t="str">
        <f t="shared" si="5"/>
        <v>2014</v>
      </c>
      <c r="H132" t="s">
        <v>9244</v>
      </c>
    </row>
    <row r="133" spans="1:8" x14ac:dyDescent="0.15">
      <c r="A133" t="s">
        <v>1988</v>
      </c>
      <c r="B133">
        <v>1</v>
      </c>
      <c r="C133" t="s">
        <v>1798</v>
      </c>
      <c r="D133" t="s">
        <v>9247</v>
      </c>
      <c r="E133" t="s">
        <v>4292</v>
      </c>
      <c r="F133" t="str">
        <f t="shared" si="4"/>
        <v>2015</v>
      </c>
      <c r="G133" t="str">
        <f t="shared" si="5"/>
        <v>2015</v>
      </c>
      <c r="H133" t="s">
        <v>9285</v>
      </c>
    </row>
    <row r="134" spans="1:8" x14ac:dyDescent="0.15">
      <c r="A134" t="s">
        <v>1988</v>
      </c>
      <c r="B134">
        <v>1</v>
      </c>
      <c r="C134" t="s">
        <v>1798</v>
      </c>
      <c r="D134" t="s">
        <v>9247</v>
      </c>
      <c r="E134" t="s">
        <v>4263</v>
      </c>
      <c r="F134" t="str">
        <f t="shared" si="4"/>
        <v>2015</v>
      </c>
      <c r="G134" t="str">
        <f t="shared" si="5"/>
        <v>2015</v>
      </c>
      <c r="H134" t="s">
        <v>9285</v>
      </c>
    </row>
    <row r="135" spans="1:8" x14ac:dyDescent="0.15">
      <c r="A135" t="s">
        <v>1988</v>
      </c>
      <c r="B135">
        <v>1</v>
      </c>
      <c r="C135" t="s">
        <v>1798</v>
      </c>
      <c r="D135" t="s">
        <v>9247</v>
      </c>
      <c r="E135" t="s">
        <v>7931</v>
      </c>
      <c r="F135" t="str">
        <f t="shared" si="4"/>
        <v>2015</v>
      </c>
      <c r="G135" t="str">
        <f t="shared" si="5"/>
        <v>2015</v>
      </c>
      <c r="H135" t="s">
        <v>9285</v>
      </c>
    </row>
    <row r="136" spans="1:8" x14ac:dyDescent="0.15">
      <c r="A136" t="s">
        <v>1989</v>
      </c>
      <c r="B136">
        <v>24</v>
      </c>
      <c r="C136" t="s">
        <v>1774</v>
      </c>
      <c r="D136" t="s">
        <v>9197</v>
      </c>
      <c r="E136" t="s">
        <v>4308</v>
      </c>
      <c r="F136" t="str">
        <f t="shared" si="4"/>
        <v>&lt;2010</v>
      </c>
      <c r="G136" t="str">
        <f t="shared" si="5"/>
        <v>&lt;2010</v>
      </c>
      <c r="H136" t="s">
        <v>12244</v>
      </c>
    </row>
    <row r="137" spans="1:8" x14ac:dyDescent="0.15">
      <c r="A137" t="s">
        <v>1989</v>
      </c>
      <c r="B137">
        <v>24</v>
      </c>
      <c r="C137" t="s">
        <v>1774</v>
      </c>
      <c r="D137" t="s">
        <v>9197</v>
      </c>
      <c r="E137" t="s">
        <v>4292</v>
      </c>
      <c r="F137" t="str">
        <f t="shared" si="4"/>
        <v>&lt;2010</v>
      </c>
      <c r="G137" t="str">
        <f t="shared" si="5"/>
        <v>&lt;2010</v>
      </c>
      <c r="H137" t="s">
        <v>12244</v>
      </c>
    </row>
    <row r="138" spans="1:8" x14ac:dyDescent="0.15">
      <c r="A138" t="s">
        <v>1989</v>
      </c>
      <c r="B138">
        <v>24</v>
      </c>
      <c r="C138" t="s">
        <v>1774</v>
      </c>
      <c r="D138" t="s">
        <v>9197</v>
      </c>
      <c r="E138" t="s">
        <v>4263</v>
      </c>
      <c r="F138" t="str">
        <f t="shared" si="4"/>
        <v>&lt;2010</v>
      </c>
      <c r="G138" t="str">
        <f t="shared" si="5"/>
        <v>&lt;2010</v>
      </c>
      <c r="H138" t="s">
        <v>12244</v>
      </c>
    </row>
    <row r="139" spans="1:8" x14ac:dyDescent="0.15">
      <c r="A139" t="s">
        <v>1991</v>
      </c>
      <c r="B139">
        <v>24</v>
      </c>
      <c r="C139" t="s">
        <v>1799</v>
      </c>
      <c r="D139" t="s">
        <v>9214</v>
      </c>
      <c r="E139" t="s">
        <v>4280</v>
      </c>
      <c r="F139" t="str">
        <f t="shared" si="4"/>
        <v>2011</v>
      </c>
      <c r="G139" t="str">
        <f t="shared" si="5"/>
        <v>2011</v>
      </c>
      <c r="H139" t="s">
        <v>9250</v>
      </c>
    </row>
    <row r="140" spans="1:8" x14ac:dyDescent="0.15">
      <c r="A140" t="s">
        <v>1991</v>
      </c>
      <c r="B140">
        <v>24</v>
      </c>
      <c r="C140" t="s">
        <v>1799</v>
      </c>
      <c r="D140" t="s">
        <v>9214</v>
      </c>
      <c r="E140" t="s">
        <v>4294</v>
      </c>
      <c r="F140" t="str">
        <f t="shared" si="4"/>
        <v>2011</v>
      </c>
      <c r="G140" t="str">
        <f t="shared" si="5"/>
        <v>2011</v>
      </c>
      <c r="H140" t="s">
        <v>9250</v>
      </c>
    </row>
    <row r="141" spans="1:8" x14ac:dyDescent="0.15">
      <c r="A141" t="s">
        <v>1991</v>
      </c>
      <c r="B141">
        <v>24</v>
      </c>
      <c r="C141" t="s">
        <v>1799</v>
      </c>
      <c r="D141" t="s">
        <v>9214</v>
      </c>
      <c r="E141" t="s">
        <v>4471</v>
      </c>
      <c r="F141" t="str">
        <f t="shared" si="4"/>
        <v>2011</v>
      </c>
      <c r="G141" t="str">
        <f t="shared" si="5"/>
        <v>2011</v>
      </c>
      <c r="H141" t="s">
        <v>9250</v>
      </c>
    </row>
    <row r="142" spans="1:8" x14ac:dyDescent="0.15">
      <c r="A142" t="s">
        <v>1992</v>
      </c>
      <c r="B142">
        <v>13</v>
      </c>
      <c r="C142" t="s">
        <v>1800</v>
      </c>
      <c r="D142" t="s">
        <v>9210</v>
      </c>
      <c r="E142" t="s">
        <v>4472</v>
      </c>
      <c r="F142" t="str">
        <f t="shared" si="4"/>
        <v>2012</v>
      </c>
      <c r="G142" t="str">
        <f t="shared" si="5"/>
        <v>2012</v>
      </c>
      <c r="H142" t="s">
        <v>9256</v>
      </c>
    </row>
    <row r="143" spans="1:8" x14ac:dyDescent="0.15">
      <c r="A143" t="s">
        <v>1992</v>
      </c>
      <c r="B143">
        <v>13</v>
      </c>
      <c r="C143" t="s">
        <v>1800</v>
      </c>
      <c r="D143" t="s">
        <v>9210</v>
      </c>
      <c r="E143" t="s">
        <v>4292</v>
      </c>
      <c r="F143" t="str">
        <f t="shared" si="4"/>
        <v>2012</v>
      </c>
      <c r="G143" t="str">
        <f t="shared" si="5"/>
        <v>2012</v>
      </c>
      <c r="H143" t="s">
        <v>9256</v>
      </c>
    </row>
    <row r="144" spans="1:8" x14ac:dyDescent="0.15">
      <c r="A144" t="s">
        <v>1992</v>
      </c>
      <c r="B144">
        <v>13</v>
      </c>
      <c r="C144" t="s">
        <v>1800</v>
      </c>
      <c r="D144" t="s">
        <v>9210</v>
      </c>
      <c r="E144" t="s">
        <v>4244</v>
      </c>
      <c r="F144" t="str">
        <f t="shared" si="4"/>
        <v>2012</v>
      </c>
      <c r="G144" t="str">
        <f t="shared" si="5"/>
        <v>2012</v>
      </c>
      <c r="H144" t="s">
        <v>9256</v>
      </c>
    </row>
    <row r="145" spans="1:8" x14ac:dyDescent="0.15">
      <c r="A145" t="s">
        <v>1992</v>
      </c>
      <c r="B145">
        <v>13</v>
      </c>
      <c r="C145" t="s">
        <v>1800</v>
      </c>
      <c r="D145" t="s">
        <v>9210</v>
      </c>
      <c r="E145" t="s">
        <v>4693</v>
      </c>
      <c r="F145" t="str">
        <f t="shared" si="4"/>
        <v>2012</v>
      </c>
      <c r="G145" t="str">
        <f t="shared" si="5"/>
        <v>2012</v>
      </c>
      <c r="H145" t="s">
        <v>9256</v>
      </c>
    </row>
    <row r="146" spans="1:8" x14ac:dyDescent="0.15">
      <c r="A146" t="s">
        <v>1993</v>
      </c>
      <c r="B146">
        <v>11</v>
      </c>
      <c r="C146" t="s">
        <v>1799</v>
      </c>
      <c r="D146" t="s">
        <v>9208</v>
      </c>
      <c r="E146" t="s">
        <v>4280</v>
      </c>
      <c r="F146" t="str">
        <f t="shared" si="4"/>
        <v>2010</v>
      </c>
      <c r="G146" t="str">
        <f t="shared" si="5"/>
        <v>2010</v>
      </c>
      <c r="H146" t="s">
        <v>9335</v>
      </c>
    </row>
    <row r="147" spans="1:8" x14ac:dyDescent="0.15">
      <c r="A147" t="s">
        <v>1993</v>
      </c>
      <c r="B147">
        <v>11</v>
      </c>
      <c r="C147" t="s">
        <v>1799</v>
      </c>
      <c r="D147" t="s">
        <v>9208</v>
      </c>
      <c r="E147" t="s">
        <v>4294</v>
      </c>
      <c r="F147" t="str">
        <f t="shared" si="4"/>
        <v>2010</v>
      </c>
      <c r="G147" t="str">
        <f t="shared" si="5"/>
        <v>2010</v>
      </c>
      <c r="H147" t="s">
        <v>9335</v>
      </c>
    </row>
    <row r="148" spans="1:8" x14ac:dyDescent="0.15">
      <c r="A148" t="s">
        <v>1993</v>
      </c>
      <c r="B148">
        <v>11</v>
      </c>
      <c r="C148" t="s">
        <v>1799</v>
      </c>
      <c r="D148" t="s">
        <v>9208</v>
      </c>
      <c r="E148" t="s">
        <v>4535</v>
      </c>
      <c r="F148" t="str">
        <f t="shared" si="4"/>
        <v>2010</v>
      </c>
      <c r="G148" t="str">
        <f t="shared" si="5"/>
        <v>2010</v>
      </c>
      <c r="H148" t="s">
        <v>9335</v>
      </c>
    </row>
    <row r="149" spans="1:8" x14ac:dyDescent="0.15">
      <c r="A149" t="s">
        <v>1993</v>
      </c>
      <c r="B149">
        <v>11</v>
      </c>
      <c r="C149" t="s">
        <v>1799</v>
      </c>
      <c r="D149" t="s">
        <v>9208</v>
      </c>
      <c r="E149" t="s">
        <v>4693</v>
      </c>
      <c r="F149" t="str">
        <f t="shared" si="4"/>
        <v>2010</v>
      </c>
      <c r="G149" t="str">
        <f t="shared" si="5"/>
        <v>2010</v>
      </c>
      <c r="H149" t="s">
        <v>9335</v>
      </c>
    </row>
    <row r="150" spans="1:8" x14ac:dyDescent="0.15">
      <c r="A150" t="s">
        <v>1994</v>
      </c>
      <c r="B150">
        <v>24</v>
      </c>
      <c r="C150" t="s">
        <v>1801</v>
      </c>
      <c r="D150" t="s">
        <v>9197</v>
      </c>
      <c r="E150" t="s">
        <v>4280</v>
      </c>
      <c r="F150" t="str">
        <f t="shared" si="4"/>
        <v>&lt;2010</v>
      </c>
      <c r="G150" t="str">
        <f t="shared" si="5"/>
        <v>&lt;2010</v>
      </c>
      <c r="H150" t="s">
        <v>12244</v>
      </c>
    </row>
    <row r="151" spans="1:8" x14ac:dyDescent="0.15">
      <c r="A151" t="s">
        <v>1994</v>
      </c>
      <c r="B151">
        <v>24</v>
      </c>
      <c r="C151" t="s">
        <v>1801</v>
      </c>
      <c r="D151" t="s">
        <v>9197</v>
      </c>
      <c r="E151" t="s">
        <v>4472</v>
      </c>
      <c r="F151" t="str">
        <f t="shared" si="4"/>
        <v>&lt;2010</v>
      </c>
      <c r="G151" t="str">
        <f t="shared" si="5"/>
        <v>&lt;2010</v>
      </c>
      <c r="H151" t="s">
        <v>12244</v>
      </c>
    </row>
    <row r="152" spans="1:8" x14ac:dyDescent="0.15">
      <c r="A152" t="s">
        <v>1994</v>
      </c>
      <c r="B152">
        <v>24</v>
      </c>
      <c r="C152" t="s">
        <v>1801</v>
      </c>
      <c r="D152" t="s">
        <v>9197</v>
      </c>
      <c r="E152" t="s">
        <v>4308</v>
      </c>
      <c r="F152" t="str">
        <f t="shared" si="4"/>
        <v>&lt;2010</v>
      </c>
      <c r="G152" t="str">
        <f t="shared" si="5"/>
        <v>&lt;2010</v>
      </c>
      <c r="H152" t="s">
        <v>12244</v>
      </c>
    </row>
    <row r="153" spans="1:8" x14ac:dyDescent="0.15">
      <c r="A153" t="s">
        <v>1994</v>
      </c>
      <c r="B153">
        <v>24</v>
      </c>
      <c r="C153" t="s">
        <v>1801</v>
      </c>
      <c r="D153" t="s">
        <v>9197</v>
      </c>
      <c r="E153" t="s">
        <v>4456</v>
      </c>
      <c r="F153" t="str">
        <f t="shared" si="4"/>
        <v>&lt;2010</v>
      </c>
      <c r="G153" t="str">
        <f t="shared" si="5"/>
        <v>&lt;2010</v>
      </c>
      <c r="H153" t="s">
        <v>12244</v>
      </c>
    </row>
    <row r="154" spans="1:8" x14ac:dyDescent="0.15">
      <c r="A154" t="s">
        <v>1995</v>
      </c>
      <c r="B154">
        <v>12</v>
      </c>
      <c r="C154" t="s">
        <v>1777</v>
      </c>
      <c r="D154" t="s">
        <v>9197</v>
      </c>
      <c r="E154" t="s">
        <v>4650</v>
      </c>
      <c r="F154" t="str">
        <f t="shared" si="4"/>
        <v>&lt;2010</v>
      </c>
      <c r="G154" t="str">
        <f t="shared" si="5"/>
        <v>&lt;2010</v>
      </c>
      <c r="H154" t="s">
        <v>12244</v>
      </c>
    </row>
    <row r="155" spans="1:8" x14ac:dyDescent="0.15">
      <c r="A155" t="s">
        <v>1995</v>
      </c>
      <c r="B155">
        <v>12</v>
      </c>
      <c r="C155" t="s">
        <v>1777</v>
      </c>
      <c r="D155" t="s">
        <v>9197</v>
      </c>
      <c r="E155" t="s">
        <v>4292</v>
      </c>
      <c r="F155" t="str">
        <f t="shared" si="4"/>
        <v>&lt;2010</v>
      </c>
      <c r="G155" t="str">
        <f t="shared" si="5"/>
        <v>&lt;2010</v>
      </c>
      <c r="H155" t="s">
        <v>12244</v>
      </c>
    </row>
    <row r="156" spans="1:8" x14ac:dyDescent="0.15">
      <c r="A156" t="s">
        <v>1995</v>
      </c>
      <c r="B156">
        <v>12</v>
      </c>
      <c r="C156" t="s">
        <v>1777</v>
      </c>
      <c r="D156" t="s">
        <v>9197</v>
      </c>
      <c r="E156" t="s">
        <v>4263</v>
      </c>
      <c r="F156" t="str">
        <f t="shared" si="4"/>
        <v>&lt;2010</v>
      </c>
      <c r="G156" t="str">
        <f t="shared" si="5"/>
        <v>&lt;2010</v>
      </c>
      <c r="H156" t="s">
        <v>12244</v>
      </c>
    </row>
    <row r="157" spans="1:8" x14ac:dyDescent="0.15">
      <c r="A157" t="s">
        <v>1997</v>
      </c>
      <c r="B157">
        <v>12</v>
      </c>
      <c r="C157" t="s">
        <v>1782</v>
      </c>
      <c r="D157" t="s">
        <v>9215</v>
      </c>
      <c r="E157" t="s">
        <v>4308</v>
      </c>
      <c r="F157" t="str">
        <f t="shared" si="4"/>
        <v>2018</v>
      </c>
      <c r="G157" t="str">
        <f t="shared" si="5"/>
        <v>2018</v>
      </c>
      <c r="H157" t="s">
        <v>9342</v>
      </c>
    </row>
    <row r="158" spans="1:8" x14ac:dyDescent="0.15">
      <c r="A158" t="s">
        <v>1997</v>
      </c>
      <c r="B158">
        <v>12</v>
      </c>
      <c r="C158" t="s">
        <v>1782</v>
      </c>
      <c r="D158" t="s">
        <v>9215</v>
      </c>
      <c r="E158" t="s">
        <v>4292</v>
      </c>
      <c r="F158" t="str">
        <f t="shared" si="4"/>
        <v>2018</v>
      </c>
      <c r="G158" t="str">
        <f t="shared" si="5"/>
        <v>2018</v>
      </c>
      <c r="H158" t="s">
        <v>9342</v>
      </c>
    </row>
    <row r="159" spans="1:8" x14ac:dyDescent="0.15">
      <c r="A159" t="s">
        <v>1997</v>
      </c>
      <c r="B159">
        <v>12</v>
      </c>
      <c r="C159" t="s">
        <v>1838</v>
      </c>
      <c r="D159" t="s">
        <v>9215</v>
      </c>
      <c r="E159" t="s">
        <v>4308</v>
      </c>
      <c r="F159" t="str">
        <f t="shared" si="4"/>
        <v>2018</v>
      </c>
      <c r="G159" t="str">
        <f t="shared" si="5"/>
        <v>2018</v>
      </c>
      <c r="H159" t="s">
        <v>9342</v>
      </c>
    </row>
    <row r="160" spans="1:8" x14ac:dyDescent="0.15">
      <c r="A160" t="s">
        <v>1997</v>
      </c>
      <c r="B160">
        <v>12</v>
      </c>
      <c r="C160" t="s">
        <v>1838</v>
      </c>
      <c r="D160" t="s">
        <v>9215</v>
      </c>
      <c r="E160" t="s">
        <v>4292</v>
      </c>
      <c r="F160" t="str">
        <f t="shared" si="4"/>
        <v>2018</v>
      </c>
      <c r="G160" t="str">
        <f t="shared" si="5"/>
        <v>2018</v>
      </c>
      <c r="H160" t="s">
        <v>9342</v>
      </c>
    </row>
    <row r="161" spans="1:8" x14ac:dyDescent="0.15">
      <c r="A161" t="s">
        <v>1997</v>
      </c>
      <c r="B161">
        <v>12</v>
      </c>
      <c r="C161" t="s">
        <v>1830</v>
      </c>
      <c r="D161" t="s">
        <v>9215</v>
      </c>
      <c r="E161" t="s">
        <v>4308</v>
      </c>
      <c r="F161" t="str">
        <f t="shared" si="4"/>
        <v>2018</v>
      </c>
      <c r="G161" t="str">
        <f t="shared" si="5"/>
        <v>2018</v>
      </c>
      <c r="H161" t="s">
        <v>9342</v>
      </c>
    </row>
    <row r="162" spans="1:8" x14ac:dyDescent="0.15">
      <c r="A162" t="s">
        <v>1997</v>
      </c>
      <c r="B162">
        <v>12</v>
      </c>
      <c r="C162" t="s">
        <v>1830</v>
      </c>
      <c r="D162" t="s">
        <v>9215</v>
      </c>
      <c r="E162" t="s">
        <v>4292</v>
      </c>
      <c r="F162" t="str">
        <f t="shared" si="4"/>
        <v>2018</v>
      </c>
      <c r="G162" t="str">
        <f t="shared" si="5"/>
        <v>2018</v>
      </c>
      <c r="H162" t="s">
        <v>9342</v>
      </c>
    </row>
    <row r="163" spans="1:8" x14ac:dyDescent="0.15">
      <c r="A163" t="s">
        <v>1997</v>
      </c>
      <c r="B163">
        <v>12</v>
      </c>
      <c r="C163" t="s">
        <v>1827</v>
      </c>
      <c r="D163" t="s">
        <v>9215</v>
      </c>
      <c r="E163" t="s">
        <v>4308</v>
      </c>
      <c r="F163" t="str">
        <f t="shared" si="4"/>
        <v>2018</v>
      </c>
      <c r="G163" t="str">
        <f t="shared" si="5"/>
        <v>2018</v>
      </c>
      <c r="H163" t="s">
        <v>9342</v>
      </c>
    </row>
    <row r="164" spans="1:8" x14ac:dyDescent="0.15">
      <c r="A164" t="s">
        <v>1997</v>
      </c>
      <c r="B164">
        <v>12</v>
      </c>
      <c r="C164" t="s">
        <v>1827</v>
      </c>
      <c r="D164" t="s">
        <v>9215</v>
      </c>
      <c r="E164" t="s">
        <v>4292</v>
      </c>
      <c r="F164" t="str">
        <f t="shared" si="4"/>
        <v>2018</v>
      </c>
      <c r="G164" t="str">
        <f t="shared" si="5"/>
        <v>2018</v>
      </c>
      <c r="H164" t="s">
        <v>9342</v>
      </c>
    </row>
    <row r="165" spans="1:8" x14ac:dyDescent="0.15">
      <c r="A165" t="s">
        <v>1999</v>
      </c>
      <c r="B165">
        <v>13</v>
      </c>
      <c r="C165" t="s">
        <v>1838</v>
      </c>
      <c r="D165" t="s">
        <v>9215</v>
      </c>
      <c r="E165" t="s">
        <v>4280</v>
      </c>
      <c r="F165" t="str">
        <f t="shared" si="4"/>
        <v>2018</v>
      </c>
      <c r="G165" t="str">
        <f t="shared" si="5"/>
        <v>2018</v>
      </c>
      <c r="H165" t="s">
        <v>9342</v>
      </c>
    </row>
    <row r="166" spans="1:8" x14ac:dyDescent="0.15">
      <c r="A166" t="s">
        <v>1999</v>
      </c>
      <c r="B166">
        <v>13</v>
      </c>
      <c r="C166" t="s">
        <v>1776</v>
      </c>
      <c r="D166" t="s">
        <v>9215</v>
      </c>
      <c r="E166" t="s">
        <v>4280</v>
      </c>
      <c r="F166" t="str">
        <f t="shared" si="4"/>
        <v>2018</v>
      </c>
      <c r="G166" t="str">
        <f t="shared" si="5"/>
        <v>2018</v>
      </c>
      <c r="H166" t="s">
        <v>9342</v>
      </c>
    </row>
    <row r="167" spans="1:8" x14ac:dyDescent="0.15">
      <c r="A167" t="s">
        <v>2000</v>
      </c>
      <c r="B167">
        <v>24</v>
      </c>
      <c r="C167" t="s">
        <v>1783</v>
      </c>
      <c r="D167" t="s">
        <v>9197</v>
      </c>
      <c r="E167" t="s">
        <v>4294</v>
      </c>
      <c r="F167" t="str">
        <f t="shared" si="4"/>
        <v>&lt;2010</v>
      </c>
      <c r="G167" t="str">
        <f t="shared" si="5"/>
        <v>&lt;2010</v>
      </c>
      <c r="H167" t="s">
        <v>12244</v>
      </c>
    </row>
    <row r="168" spans="1:8" x14ac:dyDescent="0.15">
      <c r="A168" t="s">
        <v>2000</v>
      </c>
      <c r="B168">
        <v>24</v>
      </c>
      <c r="C168" t="s">
        <v>1783</v>
      </c>
      <c r="D168" t="s">
        <v>9197</v>
      </c>
      <c r="E168" t="s">
        <v>4955</v>
      </c>
      <c r="F168" t="str">
        <f t="shared" si="4"/>
        <v>&lt;2010</v>
      </c>
      <c r="G168" t="str">
        <f t="shared" si="5"/>
        <v>&lt;2010</v>
      </c>
      <c r="H168" t="s">
        <v>12244</v>
      </c>
    </row>
    <row r="169" spans="1:8" x14ac:dyDescent="0.15">
      <c r="A169" t="s">
        <v>2000</v>
      </c>
      <c r="B169">
        <v>24</v>
      </c>
      <c r="C169" t="s">
        <v>1783</v>
      </c>
      <c r="D169" t="s">
        <v>9197</v>
      </c>
      <c r="E169" t="s">
        <v>4826</v>
      </c>
      <c r="F169" t="str">
        <f t="shared" si="4"/>
        <v>&lt;2010</v>
      </c>
      <c r="G169" t="str">
        <f t="shared" si="5"/>
        <v>&lt;2010</v>
      </c>
      <c r="H169" t="s">
        <v>12244</v>
      </c>
    </row>
    <row r="170" spans="1:8" x14ac:dyDescent="0.15">
      <c r="A170" t="s">
        <v>2001</v>
      </c>
      <c r="B170">
        <v>12</v>
      </c>
      <c r="C170" t="s">
        <v>1786</v>
      </c>
      <c r="D170" t="s">
        <v>9233</v>
      </c>
      <c r="E170" t="s">
        <v>4280</v>
      </c>
      <c r="F170" t="str">
        <f t="shared" si="4"/>
        <v>2013</v>
      </c>
      <c r="G170" t="str">
        <f t="shared" si="5"/>
        <v>2013</v>
      </c>
      <c r="H170" t="s">
        <v>9258</v>
      </c>
    </row>
    <row r="171" spans="1:8" x14ac:dyDescent="0.15">
      <c r="A171" t="s">
        <v>2001</v>
      </c>
      <c r="B171">
        <v>12</v>
      </c>
      <c r="C171" t="s">
        <v>1786</v>
      </c>
      <c r="D171" t="s">
        <v>9233</v>
      </c>
      <c r="E171" t="s">
        <v>4955</v>
      </c>
      <c r="F171" t="str">
        <f t="shared" si="4"/>
        <v>2013</v>
      </c>
      <c r="G171" t="str">
        <f t="shared" si="5"/>
        <v>2013</v>
      </c>
      <c r="H171" t="s">
        <v>9258</v>
      </c>
    </row>
    <row r="172" spans="1:8" x14ac:dyDescent="0.15">
      <c r="A172" t="s">
        <v>2001</v>
      </c>
      <c r="B172">
        <v>12</v>
      </c>
      <c r="C172" t="s">
        <v>1786</v>
      </c>
      <c r="D172" t="s">
        <v>9233</v>
      </c>
      <c r="E172" t="s">
        <v>4535</v>
      </c>
      <c r="F172" t="str">
        <f t="shared" si="4"/>
        <v>2013</v>
      </c>
      <c r="G172" t="str">
        <f t="shared" si="5"/>
        <v>2013</v>
      </c>
      <c r="H172" t="s">
        <v>9258</v>
      </c>
    </row>
    <row r="173" spans="1:8" x14ac:dyDescent="0.15">
      <c r="A173" t="s">
        <v>2002</v>
      </c>
      <c r="B173">
        <v>27</v>
      </c>
      <c r="C173" t="s">
        <v>1773</v>
      </c>
      <c r="D173" t="s">
        <v>9216</v>
      </c>
      <c r="E173" t="s">
        <v>4280</v>
      </c>
      <c r="F173" t="str">
        <f t="shared" si="4"/>
        <v>2018</v>
      </c>
      <c r="G173" t="str">
        <f t="shared" si="5"/>
        <v>2018</v>
      </c>
      <c r="H173" t="s">
        <v>9342</v>
      </c>
    </row>
    <row r="174" spans="1:8" x14ac:dyDescent="0.15">
      <c r="A174" t="s">
        <v>2002</v>
      </c>
      <c r="B174">
        <v>27</v>
      </c>
      <c r="C174" t="s">
        <v>1773</v>
      </c>
      <c r="D174" t="s">
        <v>9216</v>
      </c>
      <c r="E174" t="s">
        <v>4292</v>
      </c>
      <c r="F174" t="str">
        <f t="shared" si="4"/>
        <v>2018</v>
      </c>
      <c r="G174" t="str">
        <f t="shared" si="5"/>
        <v>2018</v>
      </c>
      <c r="H174" t="s">
        <v>9342</v>
      </c>
    </row>
    <row r="175" spans="1:8" x14ac:dyDescent="0.15">
      <c r="A175" t="s">
        <v>2002</v>
      </c>
      <c r="B175">
        <v>27</v>
      </c>
      <c r="C175" t="s">
        <v>1773</v>
      </c>
      <c r="D175" t="s">
        <v>9216</v>
      </c>
      <c r="E175" t="s">
        <v>4263</v>
      </c>
      <c r="F175" t="str">
        <f t="shared" si="4"/>
        <v>2018</v>
      </c>
      <c r="G175" t="str">
        <f t="shared" si="5"/>
        <v>2018</v>
      </c>
      <c r="H175" t="s">
        <v>9342</v>
      </c>
    </row>
    <row r="176" spans="1:8" x14ac:dyDescent="0.15">
      <c r="A176" t="s">
        <v>2006</v>
      </c>
      <c r="B176">
        <v>27</v>
      </c>
      <c r="C176" t="s">
        <v>1819</v>
      </c>
      <c r="D176" t="s">
        <v>9249</v>
      </c>
      <c r="E176" t="s">
        <v>4826</v>
      </c>
      <c r="F176" t="str">
        <f t="shared" si="4"/>
        <v>2012</v>
      </c>
      <c r="G176" t="str">
        <f t="shared" si="5"/>
        <v>2012</v>
      </c>
      <c r="H176" t="s">
        <v>9256</v>
      </c>
    </row>
    <row r="177" spans="1:8" x14ac:dyDescent="0.15">
      <c r="A177" t="s">
        <v>2006</v>
      </c>
      <c r="B177">
        <v>27</v>
      </c>
      <c r="C177" t="s">
        <v>1819</v>
      </c>
      <c r="D177" t="s">
        <v>9249</v>
      </c>
      <c r="E177" t="s">
        <v>4308</v>
      </c>
      <c r="F177" t="str">
        <f t="shared" si="4"/>
        <v>2012</v>
      </c>
      <c r="G177" t="str">
        <f t="shared" si="5"/>
        <v>2012</v>
      </c>
      <c r="H177" t="s">
        <v>9256</v>
      </c>
    </row>
    <row r="178" spans="1:8" x14ac:dyDescent="0.15">
      <c r="A178" t="s">
        <v>2006</v>
      </c>
      <c r="B178">
        <v>27</v>
      </c>
      <c r="C178" t="s">
        <v>1819</v>
      </c>
      <c r="D178" t="s">
        <v>9249</v>
      </c>
      <c r="E178" t="s">
        <v>4292</v>
      </c>
      <c r="F178" t="str">
        <f t="shared" si="4"/>
        <v>2012</v>
      </c>
      <c r="G178" t="str">
        <f t="shared" si="5"/>
        <v>2012</v>
      </c>
      <c r="H178" t="s">
        <v>9256</v>
      </c>
    </row>
    <row r="179" spans="1:8" x14ac:dyDescent="0.15">
      <c r="A179" t="s">
        <v>2006</v>
      </c>
      <c r="B179">
        <v>27</v>
      </c>
      <c r="C179" t="s">
        <v>1781</v>
      </c>
      <c r="D179" t="s">
        <v>9249</v>
      </c>
      <c r="E179" t="s">
        <v>4826</v>
      </c>
      <c r="F179" t="str">
        <f t="shared" si="4"/>
        <v>2012</v>
      </c>
      <c r="G179" t="str">
        <f t="shared" si="5"/>
        <v>2012</v>
      </c>
      <c r="H179" t="s">
        <v>9256</v>
      </c>
    </row>
    <row r="180" spans="1:8" x14ac:dyDescent="0.15">
      <c r="A180" t="s">
        <v>2006</v>
      </c>
      <c r="B180">
        <v>27</v>
      </c>
      <c r="C180" t="s">
        <v>1781</v>
      </c>
      <c r="D180" t="s">
        <v>9249</v>
      </c>
      <c r="E180" t="s">
        <v>4308</v>
      </c>
      <c r="F180" t="str">
        <f t="shared" si="4"/>
        <v>2012</v>
      </c>
      <c r="G180" t="str">
        <f t="shared" si="5"/>
        <v>2012</v>
      </c>
      <c r="H180" t="s">
        <v>9256</v>
      </c>
    </row>
    <row r="181" spans="1:8" x14ac:dyDescent="0.15">
      <c r="A181" t="s">
        <v>2006</v>
      </c>
      <c r="B181">
        <v>27</v>
      </c>
      <c r="C181" t="s">
        <v>1781</v>
      </c>
      <c r="D181" t="s">
        <v>9249</v>
      </c>
      <c r="E181" t="s">
        <v>4292</v>
      </c>
      <c r="F181" t="str">
        <f t="shared" si="4"/>
        <v>2012</v>
      </c>
      <c r="G181" t="str">
        <f t="shared" si="5"/>
        <v>2012</v>
      </c>
      <c r="H181" t="s">
        <v>9256</v>
      </c>
    </row>
    <row r="182" spans="1:8" x14ac:dyDescent="0.15">
      <c r="A182" t="s">
        <v>2007</v>
      </c>
      <c r="B182">
        <v>12</v>
      </c>
      <c r="C182" t="s">
        <v>1805</v>
      </c>
      <c r="D182" t="s">
        <v>9217</v>
      </c>
      <c r="E182" t="s">
        <v>4286</v>
      </c>
      <c r="F182" t="str">
        <f t="shared" si="4"/>
        <v>2017</v>
      </c>
      <c r="G182" t="str">
        <f t="shared" si="5"/>
        <v>2017</v>
      </c>
      <c r="H182" t="s">
        <v>9313</v>
      </c>
    </row>
    <row r="183" spans="1:8" x14ac:dyDescent="0.15">
      <c r="A183" t="s">
        <v>2008</v>
      </c>
      <c r="B183">
        <v>13</v>
      </c>
      <c r="C183" t="s">
        <v>1775</v>
      </c>
      <c r="D183" t="s">
        <v>9215</v>
      </c>
      <c r="E183" t="s">
        <v>4335</v>
      </c>
      <c r="F183" t="str">
        <f t="shared" si="4"/>
        <v>2018</v>
      </c>
      <c r="G183" t="str">
        <f t="shared" si="5"/>
        <v>2018</v>
      </c>
      <c r="H183" t="s">
        <v>9342</v>
      </c>
    </row>
    <row r="184" spans="1:8" x14ac:dyDescent="0.15">
      <c r="A184" t="s">
        <v>2008</v>
      </c>
      <c r="B184">
        <v>13</v>
      </c>
      <c r="C184" t="s">
        <v>1775</v>
      </c>
      <c r="D184" t="s">
        <v>9215</v>
      </c>
      <c r="E184" t="s">
        <v>4294</v>
      </c>
      <c r="F184" t="str">
        <f t="shared" si="4"/>
        <v>2018</v>
      </c>
      <c r="G184" t="str">
        <f t="shared" si="5"/>
        <v>2018</v>
      </c>
      <c r="H184" t="s">
        <v>9342</v>
      </c>
    </row>
    <row r="185" spans="1:8" x14ac:dyDescent="0.15">
      <c r="A185" t="s">
        <v>2013</v>
      </c>
      <c r="B185">
        <v>12</v>
      </c>
      <c r="C185" t="s">
        <v>1777</v>
      </c>
      <c r="D185" t="s">
        <v>9197</v>
      </c>
      <c r="E185" t="s">
        <v>4335</v>
      </c>
      <c r="F185" t="str">
        <f t="shared" si="4"/>
        <v>&lt;2010</v>
      </c>
      <c r="G185" t="str">
        <f t="shared" si="5"/>
        <v>&lt;2010</v>
      </c>
      <c r="H185" t="s">
        <v>12244</v>
      </c>
    </row>
    <row r="186" spans="1:8" x14ac:dyDescent="0.15">
      <c r="A186" t="s">
        <v>2013</v>
      </c>
      <c r="B186">
        <v>12</v>
      </c>
      <c r="C186" t="s">
        <v>1777</v>
      </c>
      <c r="D186" t="s">
        <v>9197</v>
      </c>
      <c r="E186" t="s">
        <v>4244</v>
      </c>
      <c r="F186" t="str">
        <f t="shared" si="4"/>
        <v>&lt;2010</v>
      </c>
      <c r="G186" t="str">
        <f t="shared" si="5"/>
        <v>&lt;2010</v>
      </c>
      <c r="H186" t="s">
        <v>12244</v>
      </c>
    </row>
    <row r="187" spans="1:8" x14ac:dyDescent="0.15">
      <c r="A187" t="s">
        <v>2024</v>
      </c>
      <c r="B187">
        <v>25</v>
      </c>
      <c r="C187" t="s">
        <v>1777</v>
      </c>
      <c r="D187" t="s">
        <v>9219</v>
      </c>
      <c r="E187" t="s">
        <v>4527</v>
      </c>
      <c r="F187" t="str">
        <f t="shared" si="4"/>
        <v>2013</v>
      </c>
      <c r="G187" t="str">
        <f t="shared" si="5"/>
        <v>2013</v>
      </c>
      <c r="H187" t="s">
        <v>9258</v>
      </c>
    </row>
    <row r="188" spans="1:8" x14ac:dyDescent="0.15">
      <c r="A188" t="s">
        <v>2024</v>
      </c>
      <c r="B188">
        <v>25</v>
      </c>
      <c r="C188" t="s">
        <v>1777</v>
      </c>
      <c r="D188" t="s">
        <v>9219</v>
      </c>
      <c r="E188" t="s">
        <v>4535</v>
      </c>
      <c r="F188" t="str">
        <f t="shared" si="4"/>
        <v>2013</v>
      </c>
      <c r="G188" t="str">
        <f t="shared" si="5"/>
        <v>2013</v>
      </c>
      <c r="H188" t="s">
        <v>9258</v>
      </c>
    </row>
    <row r="189" spans="1:8" x14ac:dyDescent="0.15">
      <c r="A189" t="s">
        <v>2024</v>
      </c>
      <c r="B189">
        <v>25</v>
      </c>
      <c r="C189" t="s">
        <v>1777</v>
      </c>
      <c r="D189" t="s">
        <v>9219</v>
      </c>
      <c r="E189" t="s">
        <v>4244</v>
      </c>
      <c r="F189" t="str">
        <f t="shared" si="4"/>
        <v>2013</v>
      </c>
      <c r="G189" t="str">
        <f t="shared" si="5"/>
        <v>2013</v>
      </c>
      <c r="H189" t="s">
        <v>9258</v>
      </c>
    </row>
    <row r="190" spans="1:8" x14ac:dyDescent="0.15">
      <c r="A190" t="s">
        <v>2024</v>
      </c>
      <c r="B190">
        <v>25</v>
      </c>
      <c r="C190" t="s">
        <v>1777</v>
      </c>
      <c r="D190" t="s">
        <v>9219</v>
      </c>
      <c r="E190" t="s">
        <v>4418</v>
      </c>
      <c r="F190" t="str">
        <f t="shared" si="4"/>
        <v>2013</v>
      </c>
      <c r="G190" t="str">
        <f t="shared" si="5"/>
        <v>2013</v>
      </c>
      <c r="H190" t="s">
        <v>9258</v>
      </c>
    </row>
    <row r="191" spans="1:8" x14ac:dyDescent="0.15">
      <c r="A191" t="s">
        <v>2027</v>
      </c>
      <c r="B191">
        <v>25</v>
      </c>
      <c r="C191" t="s">
        <v>1791</v>
      </c>
      <c r="D191" t="s">
        <v>9197</v>
      </c>
      <c r="E191" t="s">
        <v>4294</v>
      </c>
      <c r="F191" t="str">
        <f t="shared" si="4"/>
        <v>&lt;2010</v>
      </c>
      <c r="G191" t="str">
        <f t="shared" si="5"/>
        <v>&lt;2010</v>
      </c>
      <c r="H191" t="s">
        <v>12244</v>
      </c>
    </row>
    <row r="192" spans="1:8" x14ac:dyDescent="0.15">
      <c r="A192" t="s">
        <v>2027</v>
      </c>
      <c r="B192">
        <v>25</v>
      </c>
      <c r="C192" t="s">
        <v>1791</v>
      </c>
      <c r="D192" t="s">
        <v>9197</v>
      </c>
      <c r="E192" t="s">
        <v>4244</v>
      </c>
      <c r="F192" t="str">
        <f t="shared" si="4"/>
        <v>&lt;2010</v>
      </c>
      <c r="G192" t="str">
        <f t="shared" si="5"/>
        <v>&lt;2010</v>
      </c>
      <c r="H192" t="s">
        <v>12244</v>
      </c>
    </row>
    <row r="193" spans="1:8" x14ac:dyDescent="0.15">
      <c r="A193" t="s">
        <v>2027</v>
      </c>
      <c r="B193">
        <v>25</v>
      </c>
      <c r="C193" t="s">
        <v>1791</v>
      </c>
      <c r="D193" t="s">
        <v>9197</v>
      </c>
      <c r="E193" t="s">
        <v>4693</v>
      </c>
      <c r="F193" t="str">
        <f t="shared" si="4"/>
        <v>&lt;2010</v>
      </c>
      <c r="G193" t="str">
        <f t="shared" si="5"/>
        <v>&lt;2010</v>
      </c>
      <c r="H193" t="s">
        <v>12244</v>
      </c>
    </row>
    <row r="194" spans="1:8" x14ac:dyDescent="0.15">
      <c r="A194" t="s">
        <v>2031</v>
      </c>
      <c r="B194">
        <v>24</v>
      </c>
      <c r="C194" t="s">
        <v>1801</v>
      </c>
      <c r="D194" t="s">
        <v>9197</v>
      </c>
      <c r="E194" t="s">
        <v>4280</v>
      </c>
      <c r="F194" t="str">
        <f t="shared" ref="F194:F257" si="6">IF(D194="2010年之前","&lt;2010",LEFT(D194,4))</f>
        <v>&lt;2010</v>
      </c>
      <c r="G194" t="str">
        <f t="shared" ref="G194:G257" si="7">IF(F194&lt;&gt;"&lt;2010",IF(INT(F194)&lt;2010,"&lt;2010",F194),F194)</f>
        <v>&lt;2010</v>
      </c>
      <c r="H194" t="s">
        <v>12244</v>
      </c>
    </row>
    <row r="195" spans="1:8" x14ac:dyDescent="0.15">
      <c r="A195" t="s">
        <v>2031</v>
      </c>
      <c r="B195">
        <v>24</v>
      </c>
      <c r="C195" t="s">
        <v>1801</v>
      </c>
      <c r="D195" t="s">
        <v>9197</v>
      </c>
      <c r="E195" t="s">
        <v>4294</v>
      </c>
      <c r="F195" t="str">
        <f t="shared" si="6"/>
        <v>&lt;2010</v>
      </c>
      <c r="G195" t="str">
        <f t="shared" si="7"/>
        <v>&lt;2010</v>
      </c>
      <c r="H195" t="s">
        <v>12244</v>
      </c>
    </row>
    <row r="196" spans="1:8" x14ac:dyDescent="0.15">
      <c r="A196" t="s">
        <v>2031</v>
      </c>
      <c r="B196">
        <v>24</v>
      </c>
      <c r="C196" t="s">
        <v>1801</v>
      </c>
      <c r="D196" t="s">
        <v>9197</v>
      </c>
      <c r="E196" t="s">
        <v>4650</v>
      </c>
      <c r="F196" t="str">
        <f t="shared" si="6"/>
        <v>&lt;2010</v>
      </c>
      <c r="G196" t="str">
        <f t="shared" si="7"/>
        <v>&lt;2010</v>
      </c>
      <c r="H196" t="s">
        <v>12244</v>
      </c>
    </row>
    <row r="197" spans="1:8" x14ac:dyDescent="0.15">
      <c r="A197" t="s">
        <v>2038</v>
      </c>
      <c r="B197">
        <v>13</v>
      </c>
      <c r="C197" t="s">
        <v>1845</v>
      </c>
      <c r="D197" t="s">
        <v>9220</v>
      </c>
      <c r="E197" t="s">
        <v>4244</v>
      </c>
      <c r="F197" t="str">
        <f t="shared" si="6"/>
        <v>2017</v>
      </c>
      <c r="G197" t="str">
        <f t="shared" si="7"/>
        <v>2017</v>
      </c>
      <c r="H197" t="s">
        <v>9313</v>
      </c>
    </row>
    <row r="198" spans="1:8" x14ac:dyDescent="0.15">
      <c r="A198" t="s">
        <v>2038</v>
      </c>
      <c r="B198">
        <v>13</v>
      </c>
      <c r="C198" t="s">
        <v>1838</v>
      </c>
      <c r="D198" t="s">
        <v>9220</v>
      </c>
      <c r="E198" t="s">
        <v>4244</v>
      </c>
      <c r="F198" t="str">
        <f t="shared" si="6"/>
        <v>2017</v>
      </c>
      <c r="G198" t="str">
        <f t="shared" si="7"/>
        <v>2017</v>
      </c>
      <c r="H198" t="s">
        <v>9313</v>
      </c>
    </row>
    <row r="199" spans="1:8" x14ac:dyDescent="0.15">
      <c r="A199" t="s">
        <v>2043</v>
      </c>
      <c r="B199">
        <v>22</v>
      </c>
      <c r="C199" t="s">
        <v>1781</v>
      </c>
      <c r="D199" t="s">
        <v>9257</v>
      </c>
      <c r="E199" t="s">
        <v>4307</v>
      </c>
      <c r="F199" t="str">
        <f t="shared" si="6"/>
        <v>1990</v>
      </c>
      <c r="G199" t="str">
        <f t="shared" si="7"/>
        <v>&lt;2010</v>
      </c>
      <c r="H199" t="s">
        <v>12244</v>
      </c>
    </row>
    <row r="200" spans="1:8" x14ac:dyDescent="0.15">
      <c r="A200" t="s">
        <v>2046</v>
      </c>
      <c r="B200">
        <v>24</v>
      </c>
      <c r="C200" t="s">
        <v>1838</v>
      </c>
      <c r="D200" t="s">
        <v>9217</v>
      </c>
      <c r="E200" t="s">
        <v>4308</v>
      </c>
      <c r="F200" t="str">
        <f t="shared" si="6"/>
        <v>2017</v>
      </c>
      <c r="G200" t="str">
        <f t="shared" si="7"/>
        <v>2017</v>
      </c>
      <c r="H200" t="s">
        <v>9313</v>
      </c>
    </row>
    <row r="201" spans="1:8" x14ac:dyDescent="0.15">
      <c r="A201" t="s">
        <v>2046</v>
      </c>
      <c r="B201">
        <v>24</v>
      </c>
      <c r="C201" t="s">
        <v>1836</v>
      </c>
      <c r="D201" t="s">
        <v>9217</v>
      </c>
      <c r="E201" t="s">
        <v>4308</v>
      </c>
      <c r="F201" t="str">
        <f t="shared" si="6"/>
        <v>2017</v>
      </c>
      <c r="G201" t="str">
        <f t="shared" si="7"/>
        <v>2017</v>
      </c>
      <c r="H201" t="s">
        <v>9313</v>
      </c>
    </row>
    <row r="202" spans="1:8" x14ac:dyDescent="0.15">
      <c r="A202" t="s">
        <v>2050</v>
      </c>
      <c r="B202">
        <v>25</v>
      </c>
      <c r="C202" t="s">
        <v>1775</v>
      </c>
      <c r="D202" t="s">
        <v>9249</v>
      </c>
      <c r="E202" t="s">
        <v>4335</v>
      </c>
      <c r="F202" t="str">
        <f t="shared" si="6"/>
        <v>2012</v>
      </c>
      <c r="G202" t="str">
        <f t="shared" si="7"/>
        <v>2012</v>
      </c>
      <c r="H202" t="s">
        <v>9256</v>
      </c>
    </row>
    <row r="203" spans="1:8" x14ac:dyDescent="0.15">
      <c r="A203" t="s">
        <v>2050</v>
      </c>
      <c r="B203">
        <v>25</v>
      </c>
      <c r="C203" t="s">
        <v>1775</v>
      </c>
      <c r="D203" t="s">
        <v>9249</v>
      </c>
      <c r="E203" t="s">
        <v>4408</v>
      </c>
      <c r="F203" t="str">
        <f t="shared" si="6"/>
        <v>2012</v>
      </c>
      <c r="G203" t="str">
        <f t="shared" si="7"/>
        <v>2012</v>
      </c>
      <c r="H203" t="s">
        <v>9256</v>
      </c>
    </row>
    <row r="204" spans="1:8" x14ac:dyDescent="0.15">
      <c r="A204" t="s">
        <v>2050</v>
      </c>
      <c r="B204">
        <v>25</v>
      </c>
      <c r="C204" t="s">
        <v>1775</v>
      </c>
      <c r="D204" t="s">
        <v>9249</v>
      </c>
      <c r="E204" t="s">
        <v>4244</v>
      </c>
      <c r="F204" t="str">
        <f t="shared" si="6"/>
        <v>2012</v>
      </c>
      <c r="G204" t="str">
        <f t="shared" si="7"/>
        <v>2012</v>
      </c>
      <c r="H204" t="s">
        <v>9256</v>
      </c>
    </row>
    <row r="205" spans="1:8" x14ac:dyDescent="0.15">
      <c r="A205" t="s">
        <v>2051</v>
      </c>
      <c r="B205">
        <v>1</v>
      </c>
      <c r="C205" t="s">
        <v>1810</v>
      </c>
      <c r="D205" t="s">
        <v>9248</v>
      </c>
      <c r="E205" t="s">
        <v>4456</v>
      </c>
      <c r="F205" t="str">
        <f t="shared" si="6"/>
        <v>2017</v>
      </c>
      <c r="G205" t="str">
        <f t="shared" si="7"/>
        <v>2017</v>
      </c>
      <c r="H205" t="s">
        <v>9313</v>
      </c>
    </row>
    <row r="206" spans="1:8" x14ac:dyDescent="0.15">
      <c r="A206" t="s">
        <v>2051</v>
      </c>
      <c r="B206">
        <v>1</v>
      </c>
      <c r="C206" t="s">
        <v>1810</v>
      </c>
      <c r="D206" t="s">
        <v>9248</v>
      </c>
      <c r="E206" t="s">
        <v>7931</v>
      </c>
      <c r="F206" t="str">
        <f t="shared" si="6"/>
        <v>2017</v>
      </c>
      <c r="G206" t="str">
        <f t="shared" si="7"/>
        <v>2017</v>
      </c>
      <c r="H206" t="s">
        <v>9313</v>
      </c>
    </row>
    <row r="207" spans="1:8" x14ac:dyDescent="0.15">
      <c r="A207" t="s">
        <v>2053</v>
      </c>
      <c r="B207">
        <v>4</v>
      </c>
      <c r="C207" t="s">
        <v>1774</v>
      </c>
      <c r="D207" t="s">
        <v>9197</v>
      </c>
      <c r="E207" t="s">
        <v>4335</v>
      </c>
      <c r="F207" t="str">
        <f t="shared" si="6"/>
        <v>&lt;2010</v>
      </c>
      <c r="G207" t="str">
        <f t="shared" si="7"/>
        <v>&lt;2010</v>
      </c>
      <c r="H207" t="s">
        <v>12244</v>
      </c>
    </row>
    <row r="208" spans="1:8" x14ac:dyDescent="0.15">
      <c r="A208" t="s">
        <v>2053</v>
      </c>
      <c r="B208">
        <v>4</v>
      </c>
      <c r="C208" t="s">
        <v>1774</v>
      </c>
      <c r="D208" t="s">
        <v>9197</v>
      </c>
      <c r="E208" t="s">
        <v>4408</v>
      </c>
      <c r="F208" t="str">
        <f t="shared" si="6"/>
        <v>&lt;2010</v>
      </c>
      <c r="G208" t="str">
        <f t="shared" si="7"/>
        <v>&lt;2010</v>
      </c>
      <c r="H208" t="s">
        <v>12244</v>
      </c>
    </row>
    <row r="209" spans="1:8" x14ac:dyDescent="0.15">
      <c r="A209" t="s">
        <v>2053</v>
      </c>
      <c r="B209">
        <v>4</v>
      </c>
      <c r="C209" t="s">
        <v>1774</v>
      </c>
      <c r="D209" t="s">
        <v>9197</v>
      </c>
      <c r="E209" t="s">
        <v>4244</v>
      </c>
      <c r="F209" t="str">
        <f t="shared" si="6"/>
        <v>&lt;2010</v>
      </c>
      <c r="G209" t="str">
        <f t="shared" si="7"/>
        <v>&lt;2010</v>
      </c>
      <c r="H209" t="s">
        <v>12244</v>
      </c>
    </row>
    <row r="210" spans="1:8" x14ac:dyDescent="0.15">
      <c r="A210" t="s">
        <v>2053</v>
      </c>
      <c r="B210">
        <v>4</v>
      </c>
      <c r="C210" t="s">
        <v>1774</v>
      </c>
      <c r="D210" t="s">
        <v>9197</v>
      </c>
      <c r="E210" t="s">
        <v>4471</v>
      </c>
      <c r="F210" t="str">
        <f t="shared" si="6"/>
        <v>&lt;2010</v>
      </c>
      <c r="G210" t="str">
        <f t="shared" si="7"/>
        <v>&lt;2010</v>
      </c>
      <c r="H210" t="s">
        <v>12244</v>
      </c>
    </row>
    <row r="211" spans="1:8" x14ac:dyDescent="0.15">
      <c r="A211" t="s">
        <v>2060</v>
      </c>
      <c r="B211">
        <v>2</v>
      </c>
      <c r="C211" t="s">
        <v>1774</v>
      </c>
      <c r="D211" t="s">
        <v>9222</v>
      </c>
      <c r="E211" t="s">
        <v>4408</v>
      </c>
      <c r="F211" t="str">
        <f t="shared" si="6"/>
        <v>2016</v>
      </c>
      <c r="G211" t="str">
        <f t="shared" si="7"/>
        <v>2016</v>
      </c>
      <c r="H211" t="s">
        <v>9251</v>
      </c>
    </row>
    <row r="212" spans="1:8" x14ac:dyDescent="0.15">
      <c r="A212" t="s">
        <v>2060</v>
      </c>
      <c r="B212">
        <v>2</v>
      </c>
      <c r="C212" t="s">
        <v>1774</v>
      </c>
      <c r="D212" t="s">
        <v>9222</v>
      </c>
      <c r="E212" t="s">
        <v>4292</v>
      </c>
      <c r="F212" t="str">
        <f t="shared" si="6"/>
        <v>2016</v>
      </c>
      <c r="G212" t="str">
        <f t="shared" si="7"/>
        <v>2016</v>
      </c>
      <c r="H212" t="s">
        <v>9251</v>
      </c>
    </row>
    <row r="213" spans="1:8" x14ac:dyDescent="0.15">
      <c r="A213" t="s">
        <v>2060</v>
      </c>
      <c r="B213">
        <v>2</v>
      </c>
      <c r="C213" t="s">
        <v>1774</v>
      </c>
      <c r="D213" t="s">
        <v>9222</v>
      </c>
      <c r="E213" t="s">
        <v>7931</v>
      </c>
      <c r="F213" t="str">
        <f t="shared" si="6"/>
        <v>2016</v>
      </c>
      <c r="G213" t="str">
        <f t="shared" si="7"/>
        <v>2016</v>
      </c>
      <c r="H213" t="s">
        <v>9251</v>
      </c>
    </row>
    <row r="214" spans="1:8" x14ac:dyDescent="0.15">
      <c r="A214" t="s">
        <v>2065</v>
      </c>
      <c r="B214">
        <v>7</v>
      </c>
      <c r="C214" t="s">
        <v>1774</v>
      </c>
      <c r="D214" t="s">
        <v>9195</v>
      </c>
      <c r="E214" t="s">
        <v>4335</v>
      </c>
      <c r="F214" t="str">
        <f t="shared" si="6"/>
        <v>2000</v>
      </c>
      <c r="G214" t="str">
        <f t="shared" si="7"/>
        <v>&lt;2010</v>
      </c>
      <c r="H214" t="s">
        <v>12244</v>
      </c>
    </row>
    <row r="215" spans="1:8" x14ac:dyDescent="0.15">
      <c r="A215" t="s">
        <v>2065</v>
      </c>
      <c r="B215">
        <v>7</v>
      </c>
      <c r="C215" t="s">
        <v>1774</v>
      </c>
      <c r="D215" t="s">
        <v>9195</v>
      </c>
      <c r="E215" t="s">
        <v>4408</v>
      </c>
      <c r="F215" t="str">
        <f t="shared" si="6"/>
        <v>2000</v>
      </c>
      <c r="G215" t="str">
        <f t="shared" si="7"/>
        <v>&lt;2010</v>
      </c>
      <c r="H215" t="s">
        <v>12244</v>
      </c>
    </row>
    <row r="216" spans="1:8" x14ac:dyDescent="0.15">
      <c r="A216" t="s">
        <v>2065</v>
      </c>
      <c r="B216">
        <v>7</v>
      </c>
      <c r="C216" t="s">
        <v>1774</v>
      </c>
      <c r="D216" t="s">
        <v>9195</v>
      </c>
      <c r="E216" t="s">
        <v>4244</v>
      </c>
      <c r="F216" t="str">
        <f t="shared" si="6"/>
        <v>2000</v>
      </c>
      <c r="G216" t="str">
        <f t="shared" si="7"/>
        <v>&lt;2010</v>
      </c>
      <c r="H216" t="s">
        <v>12244</v>
      </c>
    </row>
    <row r="217" spans="1:8" x14ac:dyDescent="0.15">
      <c r="A217" t="s">
        <v>2065</v>
      </c>
      <c r="B217">
        <v>7</v>
      </c>
      <c r="C217" t="s">
        <v>1774</v>
      </c>
      <c r="D217" t="s">
        <v>9195</v>
      </c>
      <c r="E217" t="s">
        <v>4471</v>
      </c>
      <c r="F217" t="str">
        <f t="shared" si="6"/>
        <v>2000</v>
      </c>
      <c r="G217" t="str">
        <f t="shared" si="7"/>
        <v>&lt;2010</v>
      </c>
      <c r="H217" t="s">
        <v>12244</v>
      </c>
    </row>
    <row r="218" spans="1:8" x14ac:dyDescent="0.15">
      <c r="A218" t="s">
        <v>2067</v>
      </c>
      <c r="B218">
        <v>12</v>
      </c>
      <c r="C218" t="s">
        <v>1811</v>
      </c>
      <c r="D218" t="s">
        <v>9197</v>
      </c>
      <c r="E218" t="s">
        <v>4280</v>
      </c>
      <c r="F218" t="str">
        <f t="shared" si="6"/>
        <v>&lt;2010</v>
      </c>
      <c r="G218" t="str">
        <f t="shared" si="7"/>
        <v>&lt;2010</v>
      </c>
      <c r="H218" t="s">
        <v>12244</v>
      </c>
    </row>
    <row r="219" spans="1:8" x14ac:dyDescent="0.15">
      <c r="A219" t="s">
        <v>2067</v>
      </c>
      <c r="B219">
        <v>12</v>
      </c>
      <c r="C219" t="s">
        <v>1811</v>
      </c>
      <c r="D219" t="s">
        <v>9197</v>
      </c>
      <c r="E219" t="s">
        <v>4712</v>
      </c>
      <c r="F219" t="str">
        <f t="shared" si="6"/>
        <v>&lt;2010</v>
      </c>
      <c r="G219" t="str">
        <f t="shared" si="7"/>
        <v>&lt;2010</v>
      </c>
      <c r="H219" t="s">
        <v>12244</v>
      </c>
    </row>
    <row r="220" spans="1:8" x14ac:dyDescent="0.15">
      <c r="A220" t="s">
        <v>2068</v>
      </c>
      <c r="B220">
        <v>25</v>
      </c>
      <c r="C220" t="s">
        <v>1799</v>
      </c>
      <c r="D220" t="s">
        <v>9199</v>
      </c>
      <c r="E220" t="s">
        <v>4292</v>
      </c>
      <c r="F220" t="str">
        <f t="shared" si="6"/>
        <v>2017</v>
      </c>
      <c r="G220" t="str">
        <f t="shared" si="7"/>
        <v>2017</v>
      </c>
      <c r="H220" t="s">
        <v>9313</v>
      </c>
    </row>
    <row r="221" spans="1:8" x14ac:dyDescent="0.15">
      <c r="A221" t="s">
        <v>2068</v>
      </c>
      <c r="B221">
        <v>25</v>
      </c>
      <c r="C221" t="s">
        <v>1799</v>
      </c>
      <c r="D221" t="s">
        <v>9199</v>
      </c>
      <c r="E221" t="s">
        <v>4263</v>
      </c>
      <c r="F221" t="str">
        <f t="shared" si="6"/>
        <v>2017</v>
      </c>
      <c r="G221" t="str">
        <f t="shared" si="7"/>
        <v>2017</v>
      </c>
      <c r="H221" t="s">
        <v>9313</v>
      </c>
    </row>
    <row r="222" spans="1:8" x14ac:dyDescent="0.15">
      <c r="A222" t="s">
        <v>2068</v>
      </c>
      <c r="B222">
        <v>25</v>
      </c>
      <c r="C222" t="s">
        <v>1799</v>
      </c>
      <c r="D222" t="s">
        <v>9199</v>
      </c>
      <c r="E222" t="s">
        <v>4244</v>
      </c>
      <c r="F222" t="str">
        <f t="shared" si="6"/>
        <v>2017</v>
      </c>
      <c r="G222" t="str">
        <f t="shared" si="7"/>
        <v>2017</v>
      </c>
      <c r="H222" t="s">
        <v>9313</v>
      </c>
    </row>
    <row r="223" spans="1:8" x14ac:dyDescent="0.15">
      <c r="A223" t="s">
        <v>2070</v>
      </c>
      <c r="B223">
        <v>6</v>
      </c>
      <c r="C223" t="s">
        <v>1779</v>
      </c>
      <c r="D223" t="s">
        <v>9223</v>
      </c>
      <c r="E223" t="s">
        <v>4534</v>
      </c>
      <c r="F223" t="str">
        <f t="shared" si="6"/>
        <v>2014</v>
      </c>
      <c r="G223" t="str">
        <f t="shared" si="7"/>
        <v>2014</v>
      </c>
      <c r="H223" t="s">
        <v>9244</v>
      </c>
    </row>
    <row r="224" spans="1:8" x14ac:dyDescent="0.15">
      <c r="A224" t="s">
        <v>2070</v>
      </c>
      <c r="B224">
        <v>6</v>
      </c>
      <c r="C224" t="s">
        <v>1779</v>
      </c>
      <c r="D224" t="s">
        <v>9223</v>
      </c>
      <c r="E224" t="s">
        <v>4308</v>
      </c>
      <c r="F224" t="str">
        <f t="shared" si="6"/>
        <v>2014</v>
      </c>
      <c r="G224" t="str">
        <f t="shared" si="7"/>
        <v>2014</v>
      </c>
      <c r="H224" t="s">
        <v>9244</v>
      </c>
    </row>
    <row r="225" spans="1:8" x14ac:dyDescent="0.15">
      <c r="A225" t="s">
        <v>2070</v>
      </c>
      <c r="B225">
        <v>6</v>
      </c>
      <c r="C225" t="s">
        <v>1779</v>
      </c>
      <c r="D225" t="s">
        <v>9223</v>
      </c>
      <c r="E225" t="s">
        <v>4456</v>
      </c>
      <c r="F225" t="str">
        <f t="shared" si="6"/>
        <v>2014</v>
      </c>
      <c r="G225" t="str">
        <f t="shared" si="7"/>
        <v>2014</v>
      </c>
      <c r="H225" t="s">
        <v>9244</v>
      </c>
    </row>
    <row r="226" spans="1:8" x14ac:dyDescent="0.15">
      <c r="A226" t="s">
        <v>2075</v>
      </c>
      <c r="B226">
        <v>14</v>
      </c>
      <c r="C226" t="s">
        <v>1805</v>
      </c>
      <c r="D226" t="s">
        <v>9214</v>
      </c>
      <c r="E226" t="s">
        <v>4280</v>
      </c>
      <c r="F226" t="str">
        <f t="shared" si="6"/>
        <v>2011</v>
      </c>
      <c r="G226" t="str">
        <f t="shared" si="7"/>
        <v>2011</v>
      </c>
      <c r="H226" t="s">
        <v>9250</v>
      </c>
    </row>
    <row r="227" spans="1:8" x14ac:dyDescent="0.15">
      <c r="A227" t="s">
        <v>2075</v>
      </c>
      <c r="B227">
        <v>14</v>
      </c>
      <c r="C227" t="s">
        <v>1805</v>
      </c>
      <c r="D227" t="s">
        <v>9214</v>
      </c>
      <c r="E227" t="s">
        <v>4471</v>
      </c>
      <c r="F227" t="str">
        <f t="shared" si="6"/>
        <v>2011</v>
      </c>
      <c r="G227" t="str">
        <f t="shared" si="7"/>
        <v>2011</v>
      </c>
      <c r="H227" t="s">
        <v>9250</v>
      </c>
    </row>
    <row r="228" spans="1:8" x14ac:dyDescent="0.15">
      <c r="A228" t="s">
        <v>2075</v>
      </c>
      <c r="B228">
        <v>14</v>
      </c>
      <c r="C228" t="s">
        <v>1805</v>
      </c>
      <c r="D228" t="s">
        <v>9214</v>
      </c>
      <c r="E228" t="s">
        <v>4456</v>
      </c>
      <c r="F228" t="str">
        <f t="shared" si="6"/>
        <v>2011</v>
      </c>
      <c r="G228" t="str">
        <f t="shared" si="7"/>
        <v>2011</v>
      </c>
      <c r="H228" t="s">
        <v>9250</v>
      </c>
    </row>
    <row r="229" spans="1:8" x14ac:dyDescent="0.15">
      <c r="A229" t="s">
        <v>2078</v>
      </c>
      <c r="B229">
        <v>26</v>
      </c>
      <c r="C229" t="s">
        <v>1784</v>
      </c>
      <c r="D229" t="s">
        <v>9197</v>
      </c>
      <c r="E229" t="s">
        <v>4292</v>
      </c>
      <c r="F229" t="str">
        <f t="shared" si="6"/>
        <v>&lt;2010</v>
      </c>
      <c r="G229" t="str">
        <f t="shared" si="7"/>
        <v>&lt;2010</v>
      </c>
      <c r="H229" t="s">
        <v>12244</v>
      </c>
    </row>
    <row r="230" spans="1:8" x14ac:dyDescent="0.15">
      <c r="A230" t="s">
        <v>2078</v>
      </c>
      <c r="B230">
        <v>26</v>
      </c>
      <c r="C230" t="s">
        <v>1784</v>
      </c>
      <c r="D230" t="s">
        <v>9197</v>
      </c>
      <c r="E230" t="s">
        <v>4471</v>
      </c>
      <c r="F230" t="str">
        <f t="shared" si="6"/>
        <v>&lt;2010</v>
      </c>
      <c r="G230" t="str">
        <f t="shared" si="7"/>
        <v>&lt;2010</v>
      </c>
      <c r="H230" t="s">
        <v>12244</v>
      </c>
    </row>
    <row r="231" spans="1:8" x14ac:dyDescent="0.15">
      <c r="A231" t="s">
        <v>2078</v>
      </c>
      <c r="B231">
        <v>26</v>
      </c>
      <c r="C231" t="s">
        <v>1784</v>
      </c>
      <c r="D231" t="s">
        <v>9197</v>
      </c>
      <c r="E231" t="s">
        <v>4653</v>
      </c>
      <c r="F231" t="str">
        <f t="shared" si="6"/>
        <v>&lt;2010</v>
      </c>
      <c r="G231" t="str">
        <f t="shared" si="7"/>
        <v>&lt;2010</v>
      </c>
      <c r="H231" t="s">
        <v>12244</v>
      </c>
    </row>
    <row r="232" spans="1:8" x14ac:dyDescent="0.15">
      <c r="A232" t="s">
        <v>2082</v>
      </c>
      <c r="B232">
        <v>12</v>
      </c>
      <c r="C232" t="s">
        <v>1812</v>
      </c>
      <c r="D232" t="s">
        <v>9264</v>
      </c>
      <c r="E232" t="s">
        <v>4294</v>
      </c>
      <c r="F232" t="str">
        <f t="shared" si="6"/>
        <v>2006</v>
      </c>
      <c r="G232" t="str">
        <f t="shared" si="7"/>
        <v>&lt;2010</v>
      </c>
      <c r="H232" t="s">
        <v>12244</v>
      </c>
    </row>
    <row r="233" spans="1:8" x14ac:dyDescent="0.15">
      <c r="A233" t="s">
        <v>2082</v>
      </c>
      <c r="B233">
        <v>12</v>
      </c>
      <c r="C233" t="s">
        <v>1812</v>
      </c>
      <c r="D233" t="s">
        <v>9264</v>
      </c>
      <c r="E233" t="s">
        <v>4535</v>
      </c>
      <c r="F233" t="str">
        <f t="shared" si="6"/>
        <v>2006</v>
      </c>
      <c r="G233" t="str">
        <f t="shared" si="7"/>
        <v>&lt;2010</v>
      </c>
      <c r="H233" t="s">
        <v>12244</v>
      </c>
    </row>
    <row r="234" spans="1:8" x14ac:dyDescent="0.15">
      <c r="A234" t="s">
        <v>2083</v>
      </c>
      <c r="B234">
        <v>13</v>
      </c>
      <c r="C234" t="s">
        <v>1813</v>
      </c>
      <c r="D234" t="s">
        <v>9218</v>
      </c>
      <c r="E234" t="s">
        <v>4292</v>
      </c>
      <c r="F234" t="str">
        <f t="shared" si="6"/>
        <v>2017</v>
      </c>
      <c r="G234" t="str">
        <f t="shared" si="7"/>
        <v>2017</v>
      </c>
      <c r="H234" t="s">
        <v>9313</v>
      </c>
    </row>
    <row r="235" spans="1:8" x14ac:dyDescent="0.15">
      <c r="A235" t="s">
        <v>2083</v>
      </c>
      <c r="B235">
        <v>13</v>
      </c>
      <c r="C235" t="s">
        <v>1813</v>
      </c>
      <c r="D235" t="s">
        <v>9218</v>
      </c>
      <c r="E235" t="s">
        <v>4456</v>
      </c>
      <c r="F235" t="str">
        <f t="shared" si="6"/>
        <v>2017</v>
      </c>
      <c r="G235" t="str">
        <f t="shared" si="7"/>
        <v>2017</v>
      </c>
      <c r="H235" t="s">
        <v>9313</v>
      </c>
    </row>
    <row r="236" spans="1:8" x14ac:dyDescent="0.15">
      <c r="A236" t="s">
        <v>2084</v>
      </c>
      <c r="B236">
        <v>14</v>
      </c>
      <c r="C236" t="s">
        <v>1800</v>
      </c>
      <c r="D236" t="s">
        <v>9218</v>
      </c>
      <c r="E236" t="s">
        <v>4826</v>
      </c>
      <c r="F236" t="str">
        <f t="shared" si="6"/>
        <v>2017</v>
      </c>
      <c r="G236" t="str">
        <f t="shared" si="7"/>
        <v>2017</v>
      </c>
      <c r="H236" t="s">
        <v>9313</v>
      </c>
    </row>
    <row r="237" spans="1:8" x14ac:dyDescent="0.15">
      <c r="A237" t="s">
        <v>2084</v>
      </c>
      <c r="B237">
        <v>14</v>
      </c>
      <c r="C237" t="s">
        <v>1800</v>
      </c>
      <c r="D237" t="s">
        <v>9218</v>
      </c>
      <c r="E237" t="s">
        <v>4292</v>
      </c>
      <c r="F237" t="str">
        <f t="shared" si="6"/>
        <v>2017</v>
      </c>
      <c r="G237" t="str">
        <f t="shared" si="7"/>
        <v>2017</v>
      </c>
      <c r="H237" t="s">
        <v>9313</v>
      </c>
    </row>
    <row r="238" spans="1:8" x14ac:dyDescent="0.15">
      <c r="A238" t="s">
        <v>2084</v>
      </c>
      <c r="B238">
        <v>14</v>
      </c>
      <c r="C238" t="s">
        <v>1800</v>
      </c>
      <c r="D238" t="s">
        <v>9218</v>
      </c>
      <c r="E238" t="s">
        <v>4263</v>
      </c>
      <c r="F238" t="str">
        <f t="shared" si="6"/>
        <v>2017</v>
      </c>
      <c r="G238" t="str">
        <f t="shared" si="7"/>
        <v>2017</v>
      </c>
      <c r="H238" t="s">
        <v>9313</v>
      </c>
    </row>
    <row r="239" spans="1:8" x14ac:dyDescent="0.15">
      <c r="A239" t="s">
        <v>2084</v>
      </c>
      <c r="B239">
        <v>14</v>
      </c>
      <c r="C239" t="s">
        <v>1800</v>
      </c>
      <c r="D239" t="s">
        <v>9218</v>
      </c>
      <c r="E239" t="s">
        <v>4456</v>
      </c>
      <c r="F239" t="str">
        <f t="shared" si="6"/>
        <v>2017</v>
      </c>
      <c r="G239" t="str">
        <f t="shared" si="7"/>
        <v>2017</v>
      </c>
      <c r="H239" t="s">
        <v>9313</v>
      </c>
    </row>
    <row r="240" spans="1:8" x14ac:dyDescent="0.15">
      <c r="A240" t="s">
        <v>2087</v>
      </c>
      <c r="B240">
        <v>14</v>
      </c>
      <c r="C240" t="s">
        <v>1881</v>
      </c>
      <c r="D240" t="s">
        <v>9222</v>
      </c>
      <c r="E240" t="s">
        <v>4280</v>
      </c>
      <c r="F240" t="str">
        <f t="shared" si="6"/>
        <v>2016</v>
      </c>
      <c r="G240" t="str">
        <f t="shared" si="7"/>
        <v>2016</v>
      </c>
      <c r="H240" t="s">
        <v>9251</v>
      </c>
    </row>
    <row r="241" spans="1:8" x14ac:dyDescent="0.15">
      <c r="A241" t="s">
        <v>2087</v>
      </c>
      <c r="B241">
        <v>14</v>
      </c>
      <c r="C241" t="s">
        <v>1881</v>
      </c>
      <c r="D241" t="s">
        <v>9222</v>
      </c>
      <c r="E241" t="s">
        <v>4292</v>
      </c>
      <c r="F241" t="str">
        <f t="shared" si="6"/>
        <v>2016</v>
      </c>
      <c r="G241" t="str">
        <f t="shared" si="7"/>
        <v>2016</v>
      </c>
      <c r="H241" t="s">
        <v>9251</v>
      </c>
    </row>
    <row r="242" spans="1:8" x14ac:dyDescent="0.15">
      <c r="A242" t="s">
        <v>2087</v>
      </c>
      <c r="B242">
        <v>14</v>
      </c>
      <c r="C242" t="s">
        <v>1881</v>
      </c>
      <c r="D242" t="s">
        <v>9222</v>
      </c>
      <c r="E242" t="s">
        <v>4263</v>
      </c>
      <c r="F242" t="str">
        <f t="shared" si="6"/>
        <v>2016</v>
      </c>
      <c r="G242" t="str">
        <f t="shared" si="7"/>
        <v>2016</v>
      </c>
      <c r="H242" t="s">
        <v>9251</v>
      </c>
    </row>
    <row r="243" spans="1:8" x14ac:dyDescent="0.15">
      <c r="A243" t="s">
        <v>2087</v>
      </c>
      <c r="B243">
        <v>14</v>
      </c>
      <c r="C243" t="s">
        <v>1828</v>
      </c>
      <c r="D243" t="s">
        <v>9222</v>
      </c>
      <c r="E243" t="s">
        <v>4280</v>
      </c>
      <c r="F243" t="str">
        <f t="shared" si="6"/>
        <v>2016</v>
      </c>
      <c r="G243" t="str">
        <f t="shared" si="7"/>
        <v>2016</v>
      </c>
      <c r="H243" t="s">
        <v>9251</v>
      </c>
    </row>
    <row r="244" spans="1:8" x14ac:dyDescent="0.15">
      <c r="A244" t="s">
        <v>2087</v>
      </c>
      <c r="B244">
        <v>14</v>
      </c>
      <c r="C244" t="s">
        <v>1828</v>
      </c>
      <c r="D244" t="s">
        <v>9222</v>
      </c>
      <c r="E244" t="s">
        <v>4292</v>
      </c>
      <c r="F244" t="str">
        <f t="shared" si="6"/>
        <v>2016</v>
      </c>
      <c r="G244" t="str">
        <f t="shared" si="7"/>
        <v>2016</v>
      </c>
      <c r="H244" t="s">
        <v>9251</v>
      </c>
    </row>
    <row r="245" spans="1:8" x14ac:dyDescent="0.15">
      <c r="A245" t="s">
        <v>2087</v>
      </c>
      <c r="B245">
        <v>14</v>
      </c>
      <c r="C245" t="s">
        <v>1828</v>
      </c>
      <c r="D245" t="s">
        <v>9222</v>
      </c>
      <c r="E245" t="s">
        <v>4263</v>
      </c>
      <c r="F245" t="str">
        <f t="shared" si="6"/>
        <v>2016</v>
      </c>
      <c r="G245" t="str">
        <f t="shared" si="7"/>
        <v>2016</v>
      </c>
      <c r="H245" t="s">
        <v>9251</v>
      </c>
    </row>
    <row r="246" spans="1:8" x14ac:dyDescent="0.15">
      <c r="A246" t="s">
        <v>2089</v>
      </c>
      <c r="B246">
        <v>12</v>
      </c>
      <c r="C246" t="s">
        <v>1777</v>
      </c>
      <c r="D246" t="s">
        <v>9265</v>
      </c>
      <c r="E246" t="s">
        <v>4712</v>
      </c>
      <c r="F246" t="str">
        <f t="shared" si="6"/>
        <v>2000</v>
      </c>
      <c r="G246" t="str">
        <f t="shared" si="7"/>
        <v>&lt;2010</v>
      </c>
      <c r="H246" t="s">
        <v>12244</v>
      </c>
    </row>
    <row r="247" spans="1:8" x14ac:dyDescent="0.15">
      <c r="A247" t="s">
        <v>2089</v>
      </c>
      <c r="B247">
        <v>12</v>
      </c>
      <c r="C247" t="s">
        <v>1777</v>
      </c>
      <c r="D247" t="s">
        <v>9265</v>
      </c>
      <c r="E247" t="s">
        <v>4472</v>
      </c>
      <c r="F247" t="str">
        <f t="shared" si="6"/>
        <v>2000</v>
      </c>
      <c r="G247" t="str">
        <f t="shared" si="7"/>
        <v>&lt;2010</v>
      </c>
      <c r="H247" t="s">
        <v>12244</v>
      </c>
    </row>
    <row r="248" spans="1:8" x14ac:dyDescent="0.15">
      <c r="A248" t="s">
        <v>2091</v>
      </c>
      <c r="B248">
        <v>18</v>
      </c>
      <c r="C248" t="s">
        <v>1773</v>
      </c>
      <c r="D248" t="s">
        <v>9259</v>
      </c>
      <c r="E248" t="s">
        <v>4537</v>
      </c>
      <c r="F248" t="str">
        <f t="shared" si="6"/>
        <v>2010</v>
      </c>
      <c r="G248" t="str">
        <f t="shared" si="7"/>
        <v>2010</v>
      </c>
      <c r="H248" t="s">
        <v>9335</v>
      </c>
    </row>
    <row r="249" spans="1:8" x14ac:dyDescent="0.15">
      <c r="A249" t="s">
        <v>2091</v>
      </c>
      <c r="B249">
        <v>18</v>
      </c>
      <c r="C249" t="s">
        <v>1773</v>
      </c>
      <c r="D249" t="s">
        <v>9259</v>
      </c>
      <c r="E249" t="s">
        <v>4263</v>
      </c>
      <c r="F249" t="str">
        <f t="shared" si="6"/>
        <v>2010</v>
      </c>
      <c r="G249" t="str">
        <f t="shared" si="7"/>
        <v>2010</v>
      </c>
      <c r="H249" t="s">
        <v>9335</v>
      </c>
    </row>
    <row r="250" spans="1:8" x14ac:dyDescent="0.15">
      <c r="A250" t="s">
        <v>2091</v>
      </c>
      <c r="B250">
        <v>18</v>
      </c>
      <c r="C250" t="s">
        <v>1773</v>
      </c>
      <c r="D250" t="s">
        <v>9259</v>
      </c>
      <c r="E250" t="s">
        <v>4693</v>
      </c>
      <c r="F250" t="str">
        <f t="shared" si="6"/>
        <v>2010</v>
      </c>
      <c r="G250" t="str">
        <f t="shared" si="7"/>
        <v>2010</v>
      </c>
      <c r="H250" t="s">
        <v>9335</v>
      </c>
    </row>
    <row r="251" spans="1:8" x14ac:dyDescent="0.15">
      <c r="A251" t="s">
        <v>2092</v>
      </c>
      <c r="B251">
        <v>26</v>
      </c>
      <c r="C251" t="s">
        <v>1783</v>
      </c>
      <c r="D251" t="s">
        <v>9197</v>
      </c>
      <c r="E251" t="s">
        <v>4294</v>
      </c>
      <c r="F251" t="str">
        <f t="shared" si="6"/>
        <v>&lt;2010</v>
      </c>
      <c r="G251" t="str">
        <f t="shared" si="7"/>
        <v>&lt;2010</v>
      </c>
      <c r="H251" t="s">
        <v>12244</v>
      </c>
    </row>
    <row r="252" spans="1:8" x14ac:dyDescent="0.15">
      <c r="A252" t="s">
        <v>2092</v>
      </c>
      <c r="B252">
        <v>26</v>
      </c>
      <c r="C252" t="s">
        <v>1783</v>
      </c>
      <c r="D252" t="s">
        <v>9197</v>
      </c>
      <c r="E252" t="s">
        <v>4955</v>
      </c>
      <c r="F252" t="str">
        <f t="shared" si="6"/>
        <v>&lt;2010</v>
      </c>
      <c r="G252" t="str">
        <f t="shared" si="7"/>
        <v>&lt;2010</v>
      </c>
      <c r="H252" t="s">
        <v>12244</v>
      </c>
    </row>
    <row r="253" spans="1:8" x14ac:dyDescent="0.15">
      <c r="A253" t="s">
        <v>2092</v>
      </c>
      <c r="B253">
        <v>26</v>
      </c>
      <c r="C253" t="s">
        <v>1783</v>
      </c>
      <c r="D253" t="s">
        <v>9197</v>
      </c>
      <c r="E253" t="s">
        <v>4571</v>
      </c>
      <c r="F253" t="str">
        <f t="shared" si="6"/>
        <v>&lt;2010</v>
      </c>
      <c r="G253" t="str">
        <f t="shared" si="7"/>
        <v>&lt;2010</v>
      </c>
      <c r="H253" t="s">
        <v>12244</v>
      </c>
    </row>
    <row r="254" spans="1:8" x14ac:dyDescent="0.15">
      <c r="A254" t="s">
        <v>2095</v>
      </c>
      <c r="B254">
        <v>13</v>
      </c>
      <c r="C254" t="s">
        <v>1791</v>
      </c>
      <c r="D254" t="s">
        <v>9224</v>
      </c>
      <c r="E254" t="s">
        <v>4294</v>
      </c>
      <c r="F254" t="str">
        <f t="shared" si="6"/>
        <v>2011</v>
      </c>
      <c r="G254" t="str">
        <f t="shared" si="7"/>
        <v>2011</v>
      </c>
      <c r="H254" t="s">
        <v>9250</v>
      </c>
    </row>
    <row r="255" spans="1:8" x14ac:dyDescent="0.15">
      <c r="A255" t="s">
        <v>2095</v>
      </c>
      <c r="B255">
        <v>13</v>
      </c>
      <c r="C255" t="s">
        <v>1791</v>
      </c>
      <c r="D255" t="s">
        <v>9224</v>
      </c>
      <c r="E255" t="s">
        <v>4244</v>
      </c>
      <c r="F255" t="str">
        <f t="shared" si="6"/>
        <v>2011</v>
      </c>
      <c r="G255" t="str">
        <f t="shared" si="7"/>
        <v>2011</v>
      </c>
      <c r="H255" t="s">
        <v>9250</v>
      </c>
    </row>
    <row r="256" spans="1:8" x14ac:dyDescent="0.15">
      <c r="A256" t="s">
        <v>2095</v>
      </c>
      <c r="B256">
        <v>13</v>
      </c>
      <c r="C256" t="s">
        <v>1791</v>
      </c>
      <c r="D256" t="s">
        <v>9224</v>
      </c>
      <c r="E256" t="s">
        <v>4693</v>
      </c>
      <c r="F256" t="str">
        <f t="shared" si="6"/>
        <v>2011</v>
      </c>
      <c r="G256" t="str">
        <f t="shared" si="7"/>
        <v>2011</v>
      </c>
      <c r="H256" t="s">
        <v>9250</v>
      </c>
    </row>
    <row r="257" spans="1:8" x14ac:dyDescent="0.15">
      <c r="A257" t="s">
        <v>2098</v>
      </c>
      <c r="B257">
        <v>13</v>
      </c>
      <c r="C257" t="s">
        <v>1786</v>
      </c>
      <c r="D257" t="s">
        <v>9194</v>
      </c>
      <c r="E257" t="s">
        <v>4280</v>
      </c>
      <c r="F257" t="str">
        <f t="shared" si="6"/>
        <v>2016</v>
      </c>
      <c r="G257" t="str">
        <f t="shared" si="7"/>
        <v>2016</v>
      </c>
      <c r="H257" t="s">
        <v>9251</v>
      </c>
    </row>
    <row r="258" spans="1:8" x14ac:dyDescent="0.15">
      <c r="A258" t="s">
        <v>2098</v>
      </c>
      <c r="B258">
        <v>13</v>
      </c>
      <c r="C258" t="s">
        <v>1786</v>
      </c>
      <c r="D258" t="s">
        <v>9194</v>
      </c>
      <c r="E258" t="s">
        <v>4335</v>
      </c>
      <c r="F258" t="str">
        <f t="shared" ref="F258:F321" si="8">IF(D258="2010年之前","&lt;2010",LEFT(D258,4))</f>
        <v>2016</v>
      </c>
      <c r="G258" t="str">
        <f t="shared" ref="G258:G321" si="9">IF(F258&lt;&gt;"&lt;2010",IF(INT(F258)&lt;2010,"&lt;2010",F258),F258)</f>
        <v>2016</v>
      </c>
      <c r="H258" t="s">
        <v>9251</v>
      </c>
    </row>
    <row r="259" spans="1:8" x14ac:dyDescent="0.15">
      <c r="A259" t="s">
        <v>2098</v>
      </c>
      <c r="B259">
        <v>13</v>
      </c>
      <c r="C259" t="s">
        <v>1786</v>
      </c>
      <c r="D259" t="s">
        <v>9194</v>
      </c>
      <c r="E259" t="s">
        <v>4955</v>
      </c>
      <c r="F259" t="str">
        <f t="shared" si="8"/>
        <v>2016</v>
      </c>
      <c r="G259" t="str">
        <f t="shared" si="9"/>
        <v>2016</v>
      </c>
      <c r="H259" t="s">
        <v>9251</v>
      </c>
    </row>
    <row r="260" spans="1:8" x14ac:dyDescent="0.15">
      <c r="A260" t="s">
        <v>2098</v>
      </c>
      <c r="B260">
        <v>13</v>
      </c>
      <c r="C260" t="s">
        <v>1786</v>
      </c>
      <c r="D260" t="s">
        <v>9194</v>
      </c>
      <c r="E260" t="s">
        <v>4653</v>
      </c>
      <c r="F260" t="str">
        <f t="shared" si="8"/>
        <v>2016</v>
      </c>
      <c r="G260" t="str">
        <f t="shared" si="9"/>
        <v>2016</v>
      </c>
      <c r="H260" t="s">
        <v>9251</v>
      </c>
    </row>
    <row r="261" spans="1:8" x14ac:dyDescent="0.15">
      <c r="A261" t="s">
        <v>2101</v>
      </c>
      <c r="B261">
        <v>12</v>
      </c>
      <c r="C261" t="s">
        <v>1777</v>
      </c>
      <c r="D261" t="s">
        <v>9200</v>
      </c>
      <c r="E261" t="s">
        <v>4294</v>
      </c>
      <c r="F261" t="str">
        <f t="shared" si="8"/>
        <v>2014</v>
      </c>
      <c r="G261" t="str">
        <f t="shared" si="9"/>
        <v>2014</v>
      </c>
      <c r="H261" t="s">
        <v>9244</v>
      </c>
    </row>
    <row r="262" spans="1:8" x14ac:dyDescent="0.15">
      <c r="A262" t="s">
        <v>2101</v>
      </c>
      <c r="B262">
        <v>12</v>
      </c>
      <c r="C262" t="s">
        <v>1777</v>
      </c>
      <c r="D262" t="s">
        <v>9200</v>
      </c>
      <c r="E262" t="s">
        <v>4263</v>
      </c>
      <c r="F262" t="str">
        <f t="shared" si="8"/>
        <v>2014</v>
      </c>
      <c r="G262" t="str">
        <f t="shared" si="9"/>
        <v>2014</v>
      </c>
      <c r="H262" t="s">
        <v>9244</v>
      </c>
    </row>
    <row r="263" spans="1:8" x14ac:dyDescent="0.15">
      <c r="A263" t="s">
        <v>2101</v>
      </c>
      <c r="B263">
        <v>12</v>
      </c>
      <c r="C263" t="s">
        <v>1777</v>
      </c>
      <c r="D263" t="s">
        <v>9200</v>
      </c>
      <c r="E263" t="s">
        <v>4418</v>
      </c>
      <c r="F263" t="str">
        <f t="shared" si="8"/>
        <v>2014</v>
      </c>
      <c r="G263" t="str">
        <f t="shared" si="9"/>
        <v>2014</v>
      </c>
      <c r="H263" t="s">
        <v>9244</v>
      </c>
    </row>
    <row r="264" spans="1:8" x14ac:dyDescent="0.15">
      <c r="A264" t="s">
        <v>2101</v>
      </c>
      <c r="B264">
        <v>12</v>
      </c>
      <c r="C264" t="s">
        <v>1777</v>
      </c>
      <c r="D264" t="s">
        <v>9200</v>
      </c>
      <c r="E264" t="s">
        <v>4653</v>
      </c>
      <c r="F264" t="str">
        <f t="shared" si="8"/>
        <v>2014</v>
      </c>
      <c r="G264" t="str">
        <f t="shared" si="9"/>
        <v>2014</v>
      </c>
      <c r="H264" t="s">
        <v>9244</v>
      </c>
    </row>
    <row r="265" spans="1:8" x14ac:dyDescent="0.15">
      <c r="A265" t="s">
        <v>2102</v>
      </c>
      <c r="B265">
        <v>27</v>
      </c>
      <c r="C265" t="s">
        <v>1812</v>
      </c>
      <c r="D265" t="s">
        <v>9268</v>
      </c>
      <c r="E265" t="s">
        <v>4280</v>
      </c>
      <c r="F265" t="str">
        <f t="shared" si="8"/>
        <v>2010</v>
      </c>
      <c r="G265" t="str">
        <f t="shared" si="9"/>
        <v>2010</v>
      </c>
      <c r="H265" t="s">
        <v>9335</v>
      </c>
    </row>
    <row r="266" spans="1:8" x14ac:dyDescent="0.15">
      <c r="A266" t="s">
        <v>2102</v>
      </c>
      <c r="B266">
        <v>27</v>
      </c>
      <c r="C266" t="s">
        <v>1812</v>
      </c>
      <c r="D266" t="s">
        <v>9268</v>
      </c>
      <c r="E266" t="s">
        <v>4535</v>
      </c>
      <c r="F266" t="str">
        <f t="shared" si="8"/>
        <v>2010</v>
      </c>
      <c r="G266" t="str">
        <f t="shared" si="9"/>
        <v>2010</v>
      </c>
      <c r="H266" t="s">
        <v>9335</v>
      </c>
    </row>
    <row r="267" spans="1:8" x14ac:dyDescent="0.15">
      <c r="A267" t="s">
        <v>2102</v>
      </c>
      <c r="B267">
        <v>27</v>
      </c>
      <c r="C267" t="s">
        <v>1812</v>
      </c>
      <c r="D267" t="s">
        <v>9268</v>
      </c>
      <c r="E267" t="s">
        <v>4244</v>
      </c>
      <c r="F267" t="str">
        <f t="shared" si="8"/>
        <v>2010</v>
      </c>
      <c r="G267" t="str">
        <f t="shared" si="9"/>
        <v>2010</v>
      </c>
      <c r="H267" t="s">
        <v>9335</v>
      </c>
    </row>
    <row r="268" spans="1:8" x14ac:dyDescent="0.15">
      <c r="A268" t="s">
        <v>2103</v>
      </c>
      <c r="B268">
        <v>25</v>
      </c>
      <c r="C268" t="s">
        <v>1773</v>
      </c>
      <c r="D268" t="s">
        <v>9197</v>
      </c>
      <c r="E268" t="s">
        <v>4537</v>
      </c>
      <c r="F268" t="str">
        <f t="shared" si="8"/>
        <v>&lt;2010</v>
      </c>
      <c r="G268" t="str">
        <f t="shared" si="9"/>
        <v>&lt;2010</v>
      </c>
      <c r="H268" t="s">
        <v>12244</v>
      </c>
    </row>
    <row r="269" spans="1:8" x14ac:dyDescent="0.15">
      <c r="A269" t="s">
        <v>2103</v>
      </c>
      <c r="B269">
        <v>25</v>
      </c>
      <c r="C269" t="s">
        <v>1773</v>
      </c>
      <c r="D269" t="s">
        <v>9197</v>
      </c>
      <c r="E269" t="s">
        <v>4263</v>
      </c>
      <c r="F269" t="str">
        <f t="shared" si="8"/>
        <v>&lt;2010</v>
      </c>
      <c r="G269" t="str">
        <f t="shared" si="9"/>
        <v>&lt;2010</v>
      </c>
      <c r="H269" t="s">
        <v>12244</v>
      </c>
    </row>
    <row r="270" spans="1:8" x14ac:dyDescent="0.15">
      <c r="A270" t="s">
        <v>2103</v>
      </c>
      <c r="B270">
        <v>25</v>
      </c>
      <c r="C270" t="s">
        <v>1773</v>
      </c>
      <c r="D270" t="s">
        <v>9197</v>
      </c>
      <c r="E270" t="s">
        <v>4693</v>
      </c>
      <c r="F270" t="str">
        <f t="shared" si="8"/>
        <v>&lt;2010</v>
      </c>
      <c r="G270" t="str">
        <f t="shared" si="9"/>
        <v>&lt;2010</v>
      </c>
      <c r="H270" t="s">
        <v>12244</v>
      </c>
    </row>
    <row r="271" spans="1:8" x14ac:dyDescent="0.15">
      <c r="A271" t="s">
        <v>2104</v>
      </c>
      <c r="B271">
        <v>13</v>
      </c>
      <c r="C271" t="s">
        <v>1815</v>
      </c>
      <c r="D271" t="s">
        <v>9197</v>
      </c>
      <c r="E271" t="s">
        <v>4335</v>
      </c>
      <c r="F271" t="str">
        <f t="shared" si="8"/>
        <v>&lt;2010</v>
      </c>
      <c r="G271" t="str">
        <f t="shared" si="9"/>
        <v>&lt;2010</v>
      </c>
      <c r="H271" t="s">
        <v>12244</v>
      </c>
    </row>
    <row r="272" spans="1:8" x14ac:dyDescent="0.15">
      <c r="A272" t="s">
        <v>2111</v>
      </c>
      <c r="B272">
        <v>23</v>
      </c>
      <c r="C272" t="s">
        <v>1777</v>
      </c>
      <c r="D272" t="s">
        <v>9197</v>
      </c>
      <c r="E272" t="s">
        <v>4472</v>
      </c>
      <c r="F272" t="str">
        <f t="shared" si="8"/>
        <v>&lt;2010</v>
      </c>
      <c r="G272" t="str">
        <f t="shared" si="9"/>
        <v>&lt;2010</v>
      </c>
      <c r="H272" t="s">
        <v>12244</v>
      </c>
    </row>
    <row r="273" spans="1:8" x14ac:dyDescent="0.15">
      <c r="A273" t="s">
        <v>2111</v>
      </c>
      <c r="B273">
        <v>23</v>
      </c>
      <c r="C273" t="s">
        <v>1777</v>
      </c>
      <c r="D273" t="s">
        <v>9197</v>
      </c>
      <c r="E273" t="s">
        <v>4292</v>
      </c>
      <c r="F273" t="str">
        <f t="shared" si="8"/>
        <v>&lt;2010</v>
      </c>
      <c r="G273" t="str">
        <f t="shared" si="9"/>
        <v>&lt;2010</v>
      </c>
      <c r="H273" t="s">
        <v>12244</v>
      </c>
    </row>
    <row r="274" spans="1:8" x14ac:dyDescent="0.15">
      <c r="A274" t="s">
        <v>2114</v>
      </c>
      <c r="B274">
        <v>26</v>
      </c>
      <c r="C274" t="s">
        <v>1779</v>
      </c>
      <c r="D274" t="s">
        <v>9197</v>
      </c>
      <c r="E274" t="s">
        <v>4335</v>
      </c>
      <c r="F274" t="str">
        <f t="shared" si="8"/>
        <v>&lt;2010</v>
      </c>
      <c r="G274" t="str">
        <f t="shared" si="9"/>
        <v>&lt;2010</v>
      </c>
      <c r="H274" t="s">
        <v>12244</v>
      </c>
    </row>
    <row r="275" spans="1:8" x14ac:dyDescent="0.15">
      <c r="A275" t="s">
        <v>2114</v>
      </c>
      <c r="B275">
        <v>26</v>
      </c>
      <c r="C275" t="s">
        <v>1779</v>
      </c>
      <c r="D275" t="s">
        <v>9197</v>
      </c>
      <c r="E275" t="s">
        <v>4292</v>
      </c>
      <c r="F275" t="str">
        <f t="shared" si="8"/>
        <v>&lt;2010</v>
      </c>
      <c r="G275" t="str">
        <f t="shared" si="9"/>
        <v>&lt;2010</v>
      </c>
      <c r="H275" t="s">
        <v>12244</v>
      </c>
    </row>
    <row r="276" spans="1:8" x14ac:dyDescent="0.15">
      <c r="A276" t="s">
        <v>2114</v>
      </c>
      <c r="B276">
        <v>26</v>
      </c>
      <c r="C276" t="s">
        <v>1779</v>
      </c>
      <c r="D276" t="s">
        <v>9197</v>
      </c>
      <c r="E276" t="s">
        <v>4307</v>
      </c>
      <c r="F276" t="str">
        <f t="shared" si="8"/>
        <v>&lt;2010</v>
      </c>
      <c r="G276" t="str">
        <f t="shared" si="9"/>
        <v>&lt;2010</v>
      </c>
      <c r="H276" t="s">
        <v>12244</v>
      </c>
    </row>
    <row r="277" spans="1:8" x14ac:dyDescent="0.15">
      <c r="A277" t="s">
        <v>2116</v>
      </c>
      <c r="B277">
        <v>25</v>
      </c>
      <c r="C277" t="s">
        <v>1774</v>
      </c>
      <c r="D277" t="s">
        <v>9222</v>
      </c>
      <c r="E277" t="s">
        <v>4408</v>
      </c>
      <c r="F277" t="str">
        <f t="shared" si="8"/>
        <v>2016</v>
      </c>
      <c r="G277" t="str">
        <f t="shared" si="9"/>
        <v>2016</v>
      </c>
      <c r="H277" t="s">
        <v>9251</v>
      </c>
    </row>
    <row r="278" spans="1:8" x14ac:dyDescent="0.15">
      <c r="A278" t="s">
        <v>2116</v>
      </c>
      <c r="B278">
        <v>25</v>
      </c>
      <c r="C278" t="s">
        <v>1774</v>
      </c>
      <c r="D278" t="s">
        <v>9222</v>
      </c>
      <c r="E278" t="s">
        <v>4308</v>
      </c>
      <c r="F278" t="str">
        <f t="shared" si="8"/>
        <v>2016</v>
      </c>
      <c r="G278" t="str">
        <f t="shared" si="9"/>
        <v>2016</v>
      </c>
      <c r="H278" t="s">
        <v>9251</v>
      </c>
    </row>
    <row r="279" spans="1:8" x14ac:dyDescent="0.15">
      <c r="A279" t="s">
        <v>2116</v>
      </c>
      <c r="B279">
        <v>25</v>
      </c>
      <c r="C279" t="s">
        <v>1774</v>
      </c>
      <c r="D279" t="s">
        <v>9222</v>
      </c>
      <c r="E279" t="s">
        <v>4263</v>
      </c>
      <c r="F279" t="str">
        <f t="shared" si="8"/>
        <v>2016</v>
      </c>
      <c r="G279" t="str">
        <f t="shared" si="9"/>
        <v>2016</v>
      </c>
      <c r="H279" t="s">
        <v>9251</v>
      </c>
    </row>
    <row r="280" spans="1:8" x14ac:dyDescent="0.15">
      <c r="A280" t="s">
        <v>2118</v>
      </c>
      <c r="B280">
        <v>47</v>
      </c>
      <c r="C280" t="s">
        <v>1774</v>
      </c>
      <c r="D280" t="s">
        <v>9195</v>
      </c>
      <c r="E280" t="s">
        <v>4335</v>
      </c>
      <c r="F280" t="str">
        <f t="shared" si="8"/>
        <v>2000</v>
      </c>
      <c r="G280" t="str">
        <f t="shared" si="9"/>
        <v>&lt;2010</v>
      </c>
      <c r="H280" t="s">
        <v>12244</v>
      </c>
    </row>
    <row r="281" spans="1:8" x14ac:dyDescent="0.15">
      <c r="A281" t="s">
        <v>2118</v>
      </c>
      <c r="B281">
        <v>47</v>
      </c>
      <c r="C281" t="s">
        <v>1774</v>
      </c>
      <c r="D281" t="s">
        <v>9195</v>
      </c>
      <c r="E281" t="s">
        <v>4408</v>
      </c>
      <c r="F281" t="str">
        <f t="shared" si="8"/>
        <v>2000</v>
      </c>
      <c r="G281" t="str">
        <f t="shared" si="9"/>
        <v>&lt;2010</v>
      </c>
      <c r="H281" t="s">
        <v>12244</v>
      </c>
    </row>
    <row r="282" spans="1:8" x14ac:dyDescent="0.15">
      <c r="A282" t="s">
        <v>2120</v>
      </c>
      <c r="B282">
        <v>13</v>
      </c>
      <c r="C282" t="s">
        <v>1776</v>
      </c>
      <c r="D282" t="s">
        <v>9243</v>
      </c>
      <c r="E282" t="s">
        <v>4280</v>
      </c>
      <c r="F282" t="str">
        <f t="shared" si="8"/>
        <v>2009</v>
      </c>
      <c r="G282" t="str">
        <f t="shared" si="9"/>
        <v>&lt;2010</v>
      </c>
      <c r="H282" t="s">
        <v>12244</v>
      </c>
    </row>
    <row r="283" spans="1:8" x14ac:dyDescent="0.15">
      <c r="A283" t="s">
        <v>2120</v>
      </c>
      <c r="B283">
        <v>13</v>
      </c>
      <c r="C283" t="s">
        <v>1776</v>
      </c>
      <c r="D283" t="s">
        <v>9243</v>
      </c>
      <c r="E283" t="s">
        <v>4955</v>
      </c>
      <c r="F283" t="str">
        <f t="shared" si="8"/>
        <v>2009</v>
      </c>
      <c r="G283" t="str">
        <f t="shared" si="9"/>
        <v>&lt;2010</v>
      </c>
      <c r="H283" t="s">
        <v>12244</v>
      </c>
    </row>
    <row r="284" spans="1:8" x14ac:dyDescent="0.15">
      <c r="A284" t="s">
        <v>2123</v>
      </c>
      <c r="B284">
        <v>14</v>
      </c>
      <c r="C284" t="s">
        <v>1816</v>
      </c>
      <c r="D284" t="s">
        <v>9218</v>
      </c>
      <c r="E284" t="s">
        <v>4280</v>
      </c>
      <c r="F284" t="str">
        <f t="shared" si="8"/>
        <v>2017</v>
      </c>
      <c r="G284" t="str">
        <f t="shared" si="9"/>
        <v>2017</v>
      </c>
      <c r="H284" t="s">
        <v>9313</v>
      </c>
    </row>
    <row r="285" spans="1:8" x14ac:dyDescent="0.15">
      <c r="A285" t="s">
        <v>2123</v>
      </c>
      <c r="B285">
        <v>14</v>
      </c>
      <c r="C285" t="s">
        <v>1816</v>
      </c>
      <c r="D285" t="s">
        <v>9218</v>
      </c>
      <c r="E285" t="s">
        <v>4294</v>
      </c>
      <c r="F285" t="str">
        <f t="shared" si="8"/>
        <v>2017</v>
      </c>
      <c r="G285" t="str">
        <f t="shared" si="9"/>
        <v>2017</v>
      </c>
      <c r="H285" t="s">
        <v>9313</v>
      </c>
    </row>
    <row r="286" spans="1:8" x14ac:dyDescent="0.15">
      <c r="A286" t="s">
        <v>2123</v>
      </c>
      <c r="B286">
        <v>14</v>
      </c>
      <c r="C286" t="s">
        <v>1816</v>
      </c>
      <c r="D286" t="s">
        <v>9218</v>
      </c>
      <c r="E286" t="s">
        <v>4263</v>
      </c>
      <c r="F286" t="str">
        <f t="shared" si="8"/>
        <v>2017</v>
      </c>
      <c r="G286" t="str">
        <f t="shared" si="9"/>
        <v>2017</v>
      </c>
      <c r="H286" t="s">
        <v>9313</v>
      </c>
    </row>
    <row r="287" spans="1:8" x14ac:dyDescent="0.15">
      <c r="A287" t="s">
        <v>2124</v>
      </c>
      <c r="B287">
        <v>26</v>
      </c>
      <c r="C287" t="s">
        <v>1783</v>
      </c>
      <c r="D287" t="s">
        <v>9197</v>
      </c>
      <c r="E287" t="s">
        <v>4335</v>
      </c>
      <c r="F287" t="str">
        <f t="shared" si="8"/>
        <v>&lt;2010</v>
      </c>
      <c r="G287" t="str">
        <f t="shared" si="9"/>
        <v>&lt;2010</v>
      </c>
      <c r="H287" t="s">
        <v>12244</v>
      </c>
    </row>
    <row r="288" spans="1:8" x14ac:dyDescent="0.15">
      <c r="A288" t="s">
        <v>2124</v>
      </c>
      <c r="B288">
        <v>26</v>
      </c>
      <c r="C288" t="s">
        <v>1783</v>
      </c>
      <c r="D288" t="s">
        <v>9197</v>
      </c>
      <c r="E288" t="s">
        <v>4408</v>
      </c>
      <c r="F288" t="str">
        <f t="shared" si="8"/>
        <v>&lt;2010</v>
      </c>
      <c r="G288" t="str">
        <f t="shared" si="9"/>
        <v>&lt;2010</v>
      </c>
      <c r="H288" t="s">
        <v>12244</v>
      </c>
    </row>
    <row r="289" spans="1:8" x14ac:dyDescent="0.15">
      <c r="A289" t="s">
        <v>2124</v>
      </c>
      <c r="B289">
        <v>26</v>
      </c>
      <c r="C289" t="s">
        <v>1783</v>
      </c>
      <c r="D289" t="s">
        <v>9197</v>
      </c>
      <c r="E289" t="s">
        <v>4263</v>
      </c>
      <c r="F289" t="str">
        <f t="shared" si="8"/>
        <v>&lt;2010</v>
      </c>
      <c r="G289" t="str">
        <f t="shared" si="9"/>
        <v>&lt;2010</v>
      </c>
      <c r="H289" t="s">
        <v>12244</v>
      </c>
    </row>
    <row r="290" spans="1:8" x14ac:dyDescent="0.15">
      <c r="A290" t="s">
        <v>2129</v>
      </c>
      <c r="B290">
        <v>13</v>
      </c>
      <c r="C290" t="s">
        <v>1779</v>
      </c>
      <c r="D290" t="s">
        <v>9266</v>
      </c>
      <c r="E290" t="s">
        <v>4280</v>
      </c>
      <c r="F290" t="str">
        <f t="shared" si="8"/>
        <v>2008</v>
      </c>
      <c r="G290" t="str">
        <f t="shared" si="9"/>
        <v>&lt;2010</v>
      </c>
      <c r="H290" t="s">
        <v>12244</v>
      </c>
    </row>
    <row r="291" spans="1:8" x14ac:dyDescent="0.15">
      <c r="A291" t="s">
        <v>2129</v>
      </c>
      <c r="B291">
        <v>13</v>
      </c>
      <c r="C291" t="s">
        <v>1779</v>
      </c>
      <c r="D291" t="s">
        <v>9266</v>
      </c>
      <c r="E291" t="s">
        <v>4294</v>
      </c>
      <c r="F291" t="str">
        <f t="shared" si="8"/>
        <v>2008</v>
      </c>
      <c r="G291" t="str">
        <f t="shared" si="9"/>
        <v>&lt;2010</v>
      </c>
      <c r="H291" t="s">
        <v>12244</v>
      </c>
    </row>
    <row r="292" spans="1:8" x14ac:dyDescent="0.15">
      <c r="A292" t="s">
        <v>2131</v>
      </c>
      <c r="B292">
        <v>12</v>
      </c>
      <c r="C292" t="s">
        <v>1812</v>
      </c>
      <c r="D292" t="s">
        <v>9199</v>
      </c>
      <c r="E292" t="s">
        <v>4308</v>
      </c>
      <c r="F292" t="str">
        <f t="shared" si="8"/>
        <v>2017</v>
      </c>
      <c r="G292" t="str">
        <f t="shared" si="9"/>
        <v>2017</v>
      </c>
      <c r="H292" t="s">
        <v>9313</v>
      </c>
    </row>
    <row r="293" spans="1:8" x14ac:dyDescent="0.15">
      <c r="A293" t="s">
        <v>2131</v>
      </c>
      <c r="B293">
        <v>12</v>
      </c>
      <c r="C293" t="s">
        <v>1812</v>
      </c>
      <c r="D293" t="s">
        <v>9199</v>
      </c>
      <c r="E293" t="s">
        <v>4292</v>
      </c>
      <c r="F293" t="str">
        <f t="shared" si="8"/>
        <v>2017</v>
      </c>
      <c r="G293" t="str">
        <f t="shared" si="9"/>
        <v>2017</v>
      </c>
      <c r="H293" t="s">
        <v>9313</v>
      </c>
    </row>
    <row r="294" spans="1:8" x14ac:dyDescent="0.15">
      <c r="A294" t="s">
        <v>2131</v>
      </c>
      <c r="B294">
        <v>12</v>
      </c>
      <c r="C294" t="s">
        <v>1812</v>
      </c>
      <c r="D294" t="s">
        <v>9199</v>
      </c>
      <c r="E294" t="s">
        <v>4263</v>
      </c>
      <c r="F294" t="str">
        <f t="shared" si="8"/>
        <v>2017</v>
      </c>
      <c r="G294" t="str">
        <f t="shared" si="9"/>
        <v>2017</v>
      </c>
      <c r="H294" t="s">
        <v>9313</v>
      </c>
    </row>
    <row r="295" spans="1:8" x14ac:dyDescent="0.15">
      <c r="A295" t="s">
        <v>2132</v>
      </c>
      <c r="B295">
        <v>364</v>
      </c>
      <c r="C295" t="s">
        <v>1781</v>
      </c>
      <c r="D295" t="s">
        <v>9197</v>
      </c>
      <c r="E295" t="s">
        <v>4308</v>
      </c>
      <c r="F295" t="str">
        <f t="shared" si="8"/>
        <v>&lt;2010</v>
      </c>
      <c r="G295" t="str">
        <f t="shared" si="9"/>
        <v>&lt;2010</v>
      </c>
      <c r="H295" t="s">
        <v>12244</v>
      </c>
    </row>
    <row r="296" spans="1:8" x14ac:dyDescent="0.15">
      <c r="A296" t="s">
        <v>2132</v>
      </c>
      <c r="B296">
        <v>364</v>
      </c>
      <c r="C296" t="s">
        <v>1781</v>
      </c>
      <c r="D296" t="s">
        <v>9197</v>
      </c>
      <c r="E296" t="s">
        <v>4292</v>
      </c>
      <c r="F296" t="str">
        <f t="shared" si="8"/>
        <v>&lt;2010</v>
      </c>
      <c r="G296" t="str">
        <f t="shared" si="9"/>
        <v>&lt;2010</v>
      </c>
      <c r="H296" t="s">
        <v>12244</v>
      </c>
    </row>
    <row r="297" spans="1:8" x14ac:dyDescent="0.15">
      <c r="A297" t="s">
        <v>2132</v>
      </c>
      <c r="B297">
        <v>364</v>
      </c>
      <c r="C297" t="s">
        <v>1781</v>
      </c>
      <c r="D297" t="s">
        <v>9197</v>
      </c>
      <c r="E297" t="s">
        <v>4456</v>
      </c>
      <c r="F297" t="str">
        <f t="shared" si="8"/>
        <v>&lt;2010</v>
      </c>
      <c r="G297" t="str">
        <f t="shared" si="9"/>
        <v>&lt;2010</v>
      </c>
      <c r="H297" t="s">
        <v>12244</v>
      </c>
    </row>
    <row r="298" spans="1:8" x14ac:dyDescent="0.15">
      <c r="A298" t="s">
        <v>2133</v>
      </c>
      <c r="B298">
        <v>12</v>
      </c>
      <c r="C298" t="s">
        <v>1812</v>
      </c>
      <c r="D298" t="s">
        <v>9259</v>
      </c>
      <c r="E298" t="s">
        <v>4244</v>
      </c>
      <c r="F298" t="str">
        <f t="shared" si="8"/>
        <v>2010</v>
      </c>
      <c r="G298" t="str">
        <f t="shared" si="9"/>
        <v>2010</v>
      </c>
      <c r="H298" t="s">
        <v>9335</v>
      </c>
    </row>
    <row r="299" spans="1:8" x14ac:dyDescent="0.15">
      <c r="A299" t="s">
        <v>2133</v>
      </c>
      <c r="B299">
        <v>12</v>
      </c>
      <c r="C299" t="s">
        <v>1812</v>
      </c>
      <c r="D299" t="s">
        <v>9259</v>
      </c>
      <c r="E299" t="s">
        <v>4418</v>
      </c>
      <c r="F299" t="str">
        <f t="shared" si="8"/>
        <v>2010</v>
      </c>
      <c r="G299" t="str">
        <f t="shared" si="9"/>
        <v>2010</v>
      </c>
      <c r="H299" t="s">
        <v>9335</v>
      </c>
    </row>
    <row r="300" spans="1:8" x14ac:dyDescent="0.15">
      <c r="A300" t="s">
        <v>2133</v>
      </c>
      <c r="B300">
        <v>12</v>
      </c>
      <c r="C300" t="s">
        <v>1812</v>
      </c>
      <c r="D300" t="s">
        <v>9259</v>
      </c>
      <c r="E300" t="s">
        <v>4693</v>
      </c>
      <c r="F300" t="str">
        <f t="shared" si="8"/>
        <v>2010</v>
      </c>
      <c r="G300" t="str">
        <f t="shared" si="9"/>
        <v>2010</v>
      </c>
      <c r="H300" t="s">
        <v>9335</v>
      </c>
    </row>
    <row r="301" spans="1:8" x14ac:dyDescent="0.15">
      <c r="A301" t="s">
        <v>2134</v>
      </c>
      <c r="B301">
        <v>23</v>
      </c>
      <c r="C301" t="s">
        <v>1812</v>
      </c>
      <c r="D301" t="s">
        <v>9197</v>
      </c>
      <c r="E301" t="s">
        <v>4244</v>
      </c>
      <c r="F301" t="str">
        <f t="shared" si="8"/>
        <v>&lt;2010</v>
      </c>
      <c r="G301" t="str">
        <f t="shared" si="9"/>
        <v>&lt;2010</v>
      </c>
      <c r="H301" t="s">
        <v>12244</v>
      </c>
    </row>
    <row r="302" spans="1:8" x14ac:dyDescent="0.15">
      <c r="A302" t="s">
        <v>2134</v>
      </c>
      <c r="B302">
        <v>23</v>
      </c>
      <c r="C302" t="s">
        <v>1812</v>
      </c>
      <c r="D302" t="s">
        <v>9197</v>
      </c>
      <c r="E302" t="s">
        <v>4418</v>
      </c>
      <c r="F302" t="str">
        <f t="shared" si="8"/>
        <v>&lt;2010</v>
      </c>
      <c r="G302" t="str">
        <f t="shared" si="9"/>
        <v>&lt;2010</v>
      </c>
      <c r="H302" t="s">
        <v>12244</v>
      </c>
    </row>
    <row r="303" spans="1:8" x14ac:dyDescent="0.15">
      <c r="A303" t="s">
        <v>2134</v>
      </c>
      <c r="B303">
        <v>23</v>
      </c>
      <c r="C303" t="s">
        <v>1812</v>
      </c>
      <c r="D303" t="s">
        <v>9197</v>
      </c>
      <c r="E303" t="s">
        <v>4693</v>
      </c>
      <c r="F303" t="str">
        <f t="shared" si="8"/>
        <v>&lt;2010</v>
      </c>
      <c r="G303" t="str">
        <f t="shared" si="9"/>
        <v>&lt;2010</v>
      </c>
      <c r="H303" t="s">
        <v>12244</v>
      </c>
    </row>
    <row r="304" spans="1:8" x14ac:dyDescent="0.15">
      <c r="A304" t="s">
        <v>2136</v>
      </c>
      <c r="B304">
        <v>4</v>
      </c>
      <c r="C304" t="s">
        <v>1774</v>
      </c>
      <c r="D304" t="s">
        <v>9199</v>
      </c>
      <c r="E304" t="s">
        <v>4408</v>
      </c>
      <c r="F304" t="str">
        <f t="shared" si="8"/>
        <v>2017</v>
      </c>
      <c r="G304" t="str">
        <f t="shared" si="9"/>
        <v>2017</v>
      </c>
      <c r="H304" t="s">
        <v>9313</v>
      </c>
    </row>
    <row r="305" spans="1:8" x14ac:dyDescent="0.15">
      <c r="A305" t="s">
        <v>2136</v>
      </c>
      <c r="B305">
        <v>4</v>
      </c>
      <c r="C305" t="s">
        <v>1774</v>
      </c>
      <c r="D305" t="s">
        <v>9199</v>
      </c>
      <c r="E305" t="s">
        <v>4292</v>
      </c>
      <c r="F305" t="str">
        <f t="shared" si="8"/>
        <v>2017</v>
      </c>
      <c r="G305" t="str">
        <f t="shared" si="9"/>
        <v>2017</v>
      </c>
      <c r="H305" t="s">
        <v>9313</v>
      </c>
    </row>
    <row r="306" spans="1:8" x14ac:dyDescent="0.15">
      <c r="A306" t="s">
        <v>2137</v>
      </c>
      <c r="B306">
        <v>12</v>
      </c>
      <c r="C306" t="s">
        <v>1812</v>
      </c>
      <c r="D306" t="s">
        <v>9197</v>
      </c>
      <c r="E306" t="s">
        <v>4244</v>
      </c>
      <c r="F306" t="str">
        <f t="shared" si="8"/>
        <v>&lt;2010</v>
      </c>
      <c r="G306" t="str">
        <f t="shared" si="9"/>
        <v>&lt;2010</v>
      </c>
      <c r="H306" t="s">
        <v>12244</v>
      </c>
    </row>
    <row r="307" spans="1:8" x14ac:dyDescent="0.15">
      <c r="A307" t="s">
        <v>2137</v>
      </c>
      <c r="B307">
        <v>12</v>
      </c>
      <c r="C307" t="s">
        <v>1812</v>
      </c>
      <c r="D307" t="s">
        <v>9197</v>
      </c>
      <c r="E307" t="s">
        <v>4418</v>
      </c>
      <c r="F307" t="str">
        <f t="shared" si="8"/>
        <v>&lt;2010</v>
      </c>
      <c r="G307" t="str">
        <f t="shared" si="9"/>
        <v>&lt;2010</v>
      </c>
      <c r="H307" t="s">
        <v>12244</v>
      </c>
    </row>
    <row r="308" spans="1:8" x14ac:dyDescent="0.15">
      <c r="A308" t="s">
        <v>2137</v>
      </c>
      <c r="B308">
        <v>12</v>
      </c>
      <c r="C308" t="s">
        <v>1812</v>
      </c>
      <c r="D308" t="s">
        <v>9197</v>
      </c>
      <c r="E308" t="s">
        <v>4693</v>
      </c>
      <c r="F308" t="str">
        <f t="shared" si="8"/>
        <v>&lt;2010</v>
      </c>
      <c r="G308" t="str">
        <f t="shared" si="9"/>
        <v>&lt;2010</v>
      </c>
      <c r="H308" t="s">
        <v>12244</v>
      </c>
    </row>
    <row r="309" spans="1:8" x14ac:dyDescent="0.15">
      <c r="A309" t="s">
        <v>2138</v>
      </c>
      <c r="B309">
        <v>12</v>
      </c>
      <c r="C309" t="s">
        <v>1817</v>
      </c>
      <c r="D309" t="s">
        <v>9200</v>
      </c>
      <c r="E309" t="s">
        <v>4650</v>
      </c>
      <c r="F309" t="str">
        <f t="shared" si="8"/>
        <v>2014</v>
      </c>
      <c r="G309" t="str">
        <f t="shared" si="9"/>
        <v>2014</v>
      </c>
      <c r="H309" t="s">
        <v>9244</v>
      </c>
    </row>
    <row r="310" spans="1:8" x14ac:dyDescent="0.15">
      <c r="A310" t="s">
        <v>2138</v>
      </c>
      <c r="B310">
        <v>12</v>
      </c>
      <c r="C310" t="s">
        <v>1817</v>
      </c>
      <c r="D310" t="s">
        <v>9200</v>
      </c>
      <c r="E310" t="s">
        <v>4286</v>
      </c>
      <c r="F310" t="str">
        <f t="shared" si="8"/>
        <v>2014</v>
      </c>
      <c r="G310" t="str">
        <f t="shared" si="9"/>
        <v>2014</v>
      </c>
      <c r="H310" t="s">
        <v>9244</v>
      </c>
    </row>
    <row r="311" spans="1:8" x14ac:dyDescent="0.15">
      <c r="A311" t="s">
        <v>2138</v>
      </c>
      <c r="B311">
        <v>12</v>
      </c>
      <c r="C311" t="s">
        <v>1817</v>
      </c>
      <c r="D311" t="s">
        <v>9200</v>
      </c>
      <c r="E311" t="s">
        <v>4263</v>
      </c>
      <c r="F311" t="str">
        <f t="shared" si="8"/>
        <v>2014</v>
      </c>
      <c r="G311" t="str">
        <f t="shared" si="9"/>
        <v>2014</v>
      </c>
      <c r="H311" t="s">
        <v>9244</v>
      </c>
    </row>
    <row r="312" spans="1:8" x14ac:dyDescent="0.15">
      <c r="A312" t="s">
        <v>2139</v>
      </c>
      <c r="B312">
        <v>14</v>
      </c>
      <c r="C312" t="s">
        <v>1818</v>
      </c>
      <c r="D312" t="s">
        <v>9223</v>
      </c>
      <c r="E312" t="s">
        <v>4294</v>
      </c>
      <c r="F312" t="str">
        <f t="shared" si="8"/>
        <v>2014</v>
      </c>
      <c r="G312" t="str">
        <f t="shared" si="9"/>
        <v>2014</v>
      </c>
      <c r="H312" t="s">
        <v>9244</v>
      </c>
    </row>
    <row r="313" spans="1:8" x14ac:dyDescent="0.15">
      <c r="A313" t="s">
        <v>2139</v>
      </c>
      <c r="B313">
        <v>14</v>
      </c>
      <c r="C313" t="s">
        <v>1818</v>
      </c>
      <c r="D313" t="s">
        <v>9223</v>
      </c>
      <c r="E313" t="s">
        <v>4571</v>
      </c>
      <c r="F313" t="str">
        <f t="shared" si="8"/>
        <v>2014</v>
      </c>
      <c r="G313" t="str">
        <f t="shared" si="9"/>
        <v>2014</v>
      </c>
      <c r="H313" t="s">
        <v>9244</v>
      </c>
    </row>
    <row r="314" spans="1:8" x14ac:dyDescent="0.15">
      <c r="A314" t="s">
        <v>2140</v>
      </c>
      <c r="B314">
        <v>12</v>
      </c>
      <c r="C314" t="s">
        <v>1781</v>
      </c>
      <c r="D314" t="s">
        <v>9223</v>
      </c>
      <c r="E314" t="s">
        <v>4294</v>
      </c>
      <c r="F314" t="str">
        <f t="shared" si="8"/>
        <v>2014</v>
      </c>
      <c r="G314" t="str">
        <f t="shared" si="9"/>
        <v>2014</v>
      </c>
      <c r="H314" t="s">
        <v>9244</v>
      </c>
    </row>
    <row r="315" spans="1:8" x14ac:dyDescent="0.15">
      <c r="A315" t="s">
        <v>2140</v>
      </c>
      <c r="B315">
        <v>12</v>
      </c>
      <c r="C315" t="s">
        <v>1781</v>
      </c>
      <c r="D315" t="s">
        <v>9223</v>
      </c>
      <c r="E315" t="s">
        <v>4535</v>
      </c>
      <c r="F315" t="str">
        <f t="shared" si="8"/>
        <v>2014</v>
      </c>
      <c r="G315" t="str">
        <f t="shared" si="9"/>
        <v>2014</v>
      </c>
      <c r="H315" t="s">
        <v>9244</v>
      </c>
    </row>
    <row r="316" spans="1:8" x14ac:dyDescent="0.15">
      <c r="A316" t="s">
        <v>2140</v>
      </c>
      <c r="B316">
        <v>12</v>
      </c>
      <c r="C316" t="s">
        <v>1781</v>
      </c>
      <c r="D316" t="s">
        <v>9223</v>
      </c>
      <c r="E316" t="s">
        <v>4244</v>
      </c>
      <c r="F316" t="str">
        <f t="shared" si="8"/>
        <v>2014</v>
      </c>
      <c r="G316" t="str">
        <f t="shared" si="9"/>
        <v>2014</v>
      </c>
      <c r="H316" t="s">
        <v>9244</v>
      </c>
    </row>
    <row r="317" spans="1:8" x14ac:dyDescent="0.15">
      <c r="A317" t="s">
        <v>2141</v>
      </c>
      <c r="B317">
        <v>2</v>
      </c>
      <c r="C317" t="s">
        <v>1780</v>
      </c>
      <c r="D317" t="s">
        <v>9202</v>
      </c>
      <c r="E317" t="s">
        <v>4650</v>
      </c>
      <c r="F317" t="str">
        <f t="shared" si="8"/>
        <v>2013</v>
      </c>
      <c r="G317" t="str">
        <f t="shared" si="9"/>
        <v>2013</v>
      </c>
      <c r="H317" t="s">
        <v>9258</v>
      </c>
    </row>
    <row r="318" spans="1:8" x14ac:dyDescent="0.15">
      <c r="A318" t="s">
        <v>2141</v>
      </c>
      <c r="B318">
        <v>2</v>
      </c>
      <c r="C318" t="s">
        <v>1780</v>
      </c>
      <c r="D318" t="s">
        <v>9202</v>
      </c>
      <c r="E318" t="s">
        <v>4263</v>
      </c>
      <c r="F318" t="str">
        <f t="shared" si="8"/>
        <v>2013</v>
      </c>
      <c r="G318" t="str">
        <f t="shared" si="9"/>
        <v>2013</v>
      </c>
      <c r="H318" t="s">
        <v>9258</v>
      </c>
    </row>
    <row r="319" spans="1:8" x14ac:dyDescent="0.15">
      <c r="A319" t="s">
        <v>2141</v>
      </c>
      <c r="B319">
        <v>2</v>
      </c>
      <c r="C319" t="s">
        <v>1780</v>
      </c>
      <c r="D319" t="s">
        <v>9202</v>
      </c>
      <c r="E319" t="s">
        <v>4244</v>
      </c>
      <c r="F319" t="str">
        <f t="shared" si="8"/>
        <v>2013</v>
      </c>
      <c r="G319" t="str">
        <f t="shared" si="9"/>
        <v>2013</v>
      </c>
      <c r="H319" t="s">
        <v>9258</v>
      </c>
    </row>
    <row r="320" spans="1:8" x14ac:dyDescent="0.15">
      <c r="A320" t="s">
        <v>2141</v>
      </c>
      <c r="B320">
        <v>2</v>
      </c>
      <c r="C320" t="s">
        <v>1780</v>
      </c>
      <c r="D320" t="s">
        <v>9202</v>
      </c>
      <c r="E320" t="s">
        <v>7931</v>
      </c>
      <c r="F320" t="str">
        <f t="shared" si="8"/>
        <v>2013</v>
      </c>
      <c r="G320" t="str">
        <f t="shared" si="9"/>
        <v>2013</v>
      </c>
      <c r="H320" t="s">
        <v>9258</v>
      </c>
    </row>
    <row r="321" spans="1:8" x14ac:dyDescent="0.15">
      <c r="A321" t="s">
        <v>2142</v>
      </c>
      <c r="B321">
        <v>4</v>
      </c>
      <c r="C321" t="s">
        <v>1774</v>
      </c>
      <c r="D321" t="s">
        <v>9271</v>
      </c>
      <c r="E321" t="s">
        <v>4308</v>
      </c>
      <c r="F321" t="str">
        <f t="shared" si="8"/>
        <v>2015</v>
      </c>
      <c r="G321" t="str">
        <f t="shared" si="9"/>
        <v>2015</v>
      </c>
      <c r="H321" t="s">
        <v>9285</v>
      </c>
    </row>
    <row r="322" spans="1:8" x14ac:dyDescent="0.15">
      <c r="A322" t="s">
        <v>2142</v>
      </c>
      <c r="B322">
        <v>4</v>
      </c>
      <c r="C322" t="s">
        <v>1774</v>
      </c>
      <c r="D322" t="s">
        <v>9271</v>
      </c>
      <c r="E322" t="s">
        <v>7931</v>
      </c>
      <c r="F322" t="str">
        <f t="shared" ref="F322:F385" si="10">IF(D322="2010年之前","&lt;2010",LEFT(D322,4))</f>
        <v>2015</v>
      </c>
      <c r="G322" t="str">
        <f t="shared" ref="G322:G385" si="11">IF(F322&lt;&gt;"&lt;2010",IF(INT(F322)&lt;2010,"&lt;2010",F322),F322)</f>
        <v>2015</v>
      </c>
      <c r="H322" t="s">
        <v>9285</v>
      </c>
    </row>
    <row r="323" spans="1:8" x14ac:dyDescent="0.15">
      <c r="A323" t="s">
        <v>2143</v>
      </c>
      <c r="B323">
        <v>16</v>
      </c>
      <c r="C323" t="s">
        <v>1786</v>
      </c>
      <c r="D323" t="s">
        <v>9225</v>
      </c>
      <c r="E323" t="s">
        <v>4535</v>
      </c>
      <c r="F323" t="str">
        <f t="shared" si="10"/>
        <v>2014</v>
      </c>
      <c r="G323" t="str">
        <f t="shared" si="11"/>
        <v>2014</v>
      </c>
      <c r="H323" t="s">
        <v>9244</v>
      </c>
    </row>
    <row r="324" spans="1:8" x14ac:dyDescent="0.15">
      <c r="A324" t="s">
        <v>2143</v>
      </c>
      <c r="B324">
        <v>16</v>
      </c>
      <c r="C324" t="s">
        <v>1786</v>
      </c>
      <c r="D324" t="s">
        <v>9225</v>
      </c>
      <c r="E324" t="s">
        <v>4653</v>
      </c>
      <c r="F324" t="str">
        <f t="shared" si="10"/>
        <v>2014</v>
      </c>
      <c r="G324" t="str">
        <f t="shared" si="11"/>
        <v>2014</v>
      </c>
      <c r="H324" t="s">
        <v>9244</v>
      </c>
    </row>
    <row r="325" spans="1:8" x14ac:dyDescent="0.15">
      <c r="A325" t="s">
        <v>2145</v>
      </c>
      <c r="B325">
        <v>48</v>
      </c>
      <c r="C325" t="s">
        <v>1774</v>
      </c>
      <c r="D325" t="s">
        <v>9197</v>
      </c>
      <c r="E325" t="s">
        <v>4335</v>
      </c>
      <c r="F325" t="str">
        <f t="shared" si="10"/>
        <v>&lt;2010</v>
      </c>
      <c r="G325" t="str">
        <f t="shared" si="11"/>
        <v>&lt;2010</v>
      </c>
      <c r="H325" t="s">
        <v>12244</v>
      </c>
    </row>
    <row r="326" spans="1:8" x14ac:dyDescent="0.15">
      <c r="A326" t="s">
        <v>2145</v>
      </c>
      <c r="B326">
        <v>48</v>
      </c>
      <c r="C326" t="s">
        <v>1774</v>
      </c>
      <c r="D326" t="s">
        <v>9197</v>
      </c>
      <c r="E326" t="s">
        <v>4408</v>
      </c>
      <c r="F326" t="str">
        <f t="shared" si="10"/>
        <v>&lt;2010</v>
      </c>
      <c r="G326" t="str">
        <f t="shared" si="11"/>
        <v>&lt;2010</v>
      </c>
      <c r="H326" t="s">
        <v>12244</v>
      </c>
    </row>
    <row r="327" spans="1:8" x14ac:dyDescent="0.15">
      <c r="A327" t="s">
        <v>2145</v>
      </c>
      <c r="B327">
        <v>48</v>
      </c>
      <c r="C327" t="s">
        <v>1774</v>
      </c>
      <c r="D327" t="s">
        <v>9197</v>
      </c>
      <c r="E327" t="s">
        <v>4244</v>
      </c>
      <c r="F327" t="str">
        <f t="shared" si="10"/>
        <v>&lt;2010</v>
      </c>
      <c r="G327" t="str">
        <f t="shared" si="11"/>
        <v>&lt;2010</v>
      </c>
      <c r="H327" t="s">
        <v>12244</v>
      </c>
    </row>
    <row r="328" spans="1:8" x14ac:dyDescent="0.15">
      <c r="A328" t="s">
        <v>2145</v>
      </c>
      <c r="B328">
        <v>48</v>
      </c>
      <c r="C328" t="s">
        <v>1774</v>
      </c>
      <c r="D328" t="s">
        <v>9197</v>
      </c>
      <c r="E328" t="s">
        <v>4471</v>
      </c>
      <c r="F328" t="str">
        <f t="shared" si="10"/>
        <v>&lt;2010</v>
      </c>
      <c r="G328" t="str">
        <f t="shared" si="11"/>
        <v>&lt;2010</v>
      </c>
      <c r="H328" t="s">
        <v>12244</v>
      </c>
    </row>
    <row r="329" spans="1:8" x14ac:dyDescent="0.15">
      <c r="A329" t="s">
        <v>2147</v>
      </c>
      <c r="B329">
        <v>51</v>
      </c>
      <c r="C329" t="s">
        <v>1775</v>
      </c>
      <c r="D329" t="s">
        <v>9197</v>
      </c>
      <c r="E329" t="s">
        <v>4335</v>
      </c>
      <c r="F329" t="str">
        <f t="shared" si="10"/>
        <v>&lt;2010</v>
      </c>
      <c r="G329" t="str">
        <f t="shared" si="11"/>
        <v>&lt;2010</v>
      </c>
      <c r="H329" t="s">
        <v>12244</v>
      </c>
    </row>
    <row r="330" spans="1:8" x14ac:dyDescent="0.15">
      <c r="A330" t="s">
        <v>2147</v>
      </c>
      <c r="B330">
        <v>51</v>
      </c>
      <c r="C330" t="s">
        <v>1775</v>
      </c>
      <c r="D330" t="s">
        <v>9197</v>
      </c>
      <c r="E330" t="s">
        <v>4408</v>
      </c>
      <c r="F330" t="str">
        <f t="shared" si="10"/>
        <v>&lt;2010</v>
      </c>
      <c r="G330" t="str">
        <f t="shared" si="11"/>
        <v>&lt;2010</v>
      </c>
      <c r="H330" t="s">
        <v>12244</v>
      </c>
    </row>
    <row r="331" spans="1:8" x14ac:dyDescent="0.15">
      <c r="A331" t="s">
        <v>2147</v>
      </c>
      <c r="B331">
        <v>51</v>
      </c>
      <c r="C331" t="s">
        <v>1775</v>
      </c>
      <c r="D331" t="s">
        <v>9197</v>
      </c>
      <c r="E331" t="s">
        <v>4244</v>
      </c>
      <c r="F331" t="str">
        <f t="shared" si="10"/>
        <v>&lt;2010</v>
      </c>
      <c r="G331" t="str">
        <f t="shared" si="11"/>
        <v>&lt;2010</v>
      </c>
      <c r="H331" t="s">
        <v>12244</v>
      </c>
    </row>
    <row r="332" spans="1:8" x14ac:dyDescent="0.15">
      <c r="A332" t="s">
        <v>2148</v>
      </c>
      <c r="B332">
        <v>25</v>
      </c>
      <c r="C332" t="s">
        <v>1812</v>
      </c>
      <c r="D332" t="s">
        <v>9197</v>
      </c>
      <c r="E332" t="s">
        <v>4280</v>
      </c>
      <c r="F332" t="str">
        <f t="shared" si="10"/>
        <v>&lt;2010</v>
      </c>
      <c r="G332" t="str">
        <f t="shared" si="11"/>
        <v>&lt;2010</v>
      </c>
      <c r="H332" t="s">
        <v>12244</v>
      </c>
    </row>
    <row r="333" spans="1:8" x14ac:dyDescent="0.15">
      <c r="A333" t="s">
        <v>2148</v>
      </c>
      <c r="B333">
        <v>25</v>
      </c>
      <c r="C333" t="s">
        <v>1812</v>
      </c>
      <c r="D333" t="s">
        <v>9197</v>
      </c>
      <c r="E333" t="s">
        <v>4826</v>
      </c>
      <c r="F333" t="str">
        <f t="shared" si="10"/>
        <v>&lt;2010</v>
      </c>
      <c r="G333" t="str">
        <f t="shared" si="11"/>
        <v>&lt;2010</v>
      </c>
      <c r="H333" t="s">
        <v>12244</v>
      </c>
    </row>
    <row r="334" spans="1:8" x14ac:dyDescent="0.15">
      <c r="A334" t="s">
        <v>2148</v>
      </c>
      <c r="B334">
        <v>25</v>
      </c>
      <c r="C334" t="s">
        <v>1812</v>
      </c>
      <c r="D334" t="s">
        <v>9197</v>
      </c>
      <c r="E334" t="s">
        <v>4535</v>
      </c>
      <c r="F334" t="str">
        <f t="shared" si="10"/>
        <v>&lt;2010</v>
      </c>
      <c r="G334" t="str">
        <f t="shared" si="11"/>
        <v>&lt;2010</v>
      </c>
      <c r="H334" t="s">
        <v>12244</v>
      </c>
    </row>
    <row r="335" spans="1:8" x14ac:dyDescent="0.15">
      <c r="A335" t="s">
        <v>2148</v>
      </c>
      <c r="B335">
        <v>25</v>
      </c>
      <c r="C335" t="s">
        <v>1812</v>
      </c>
      <c r="D335" t="s">
        <v>9197</v>
      </c>
      <c r="E335" t="s">
        <v>4244</v>
      </c>
      <c r="F335" t="str">
        <f t="shared" si="10"/>
        <v>&lt;2010</v>
      </c>
      <c r="G335" t="str">
        <f t="shared" si="11"/>
        <v>&lt;2010</v>
      </c>
      <c r="H335" t="s">
        <v>12244</v>
      </c>
    </row>
    <row r="336" spans="1:8" x14ac:dyDescent="0.15">
      <c r="A336" t="s">
        <v>2149</v>
      </c>
      <c r="B336">
        <v>13</v>
      </c>
      <c r="C336" t="s">
        <v>1773</v>
      </c>
      <c r="D336" t="s">
        <v>9196</v>
      </c>
      <c r="E336" t="s">
        <v>4537</v>
      </c>
      <c r="F336" t="str">
        <f t="shared" si="10"/>
        <v>2015</v>
      </c>
      <c r="G336" t="str">
        <f t="shared" si="11"/>
        <v>2015</v>
      </c>
      <c r="H336" t="s">
        <v>9285</v>
      </c>
    </row>
    <row r="337" spans="1:8" x14ac:dyDescent="0.15">
      <c r="A337" t="s">
        <v>2149</v>
      </c>
      <c r="B337">
        <v>13</v>
      </c>
      <c r="C337" t="s">
        <v>1773</v>
      </c>
      <c r="D337" t="s">
        <v>9196</v>
      </c>
      <c r="E337" t="s">
        <v>4826</v>
      </c>
      <c r="F337" t="str">
        <f t="shared" si="10"/>
        <v>2015</v>
      </c>
      <c r="G337" t="str">
        <f t="shared" si="11"/>
        <v>2015</v>
      </c>
      <c r="H337" t="s">
        <v>9285</v>
      </c>
    </row>
    <row r="338" spans="1:8" x14ac:dyDescent="0.15">
      <c r="A338" t="s">
        <v>2149</v>
      </c>
      <c r="B338">
        <v>13</v>
      </c>
      <c r="C338" t="s">
        <v>1773</v>
      </c>
      <c r="D338" t="s">
        <v>9196</v>
      </c>
      <c r="E338" t="s">
        <v>4693</v>
      </c>
      <c r="F338" t="str">
        <f t="shared" si="10"/>
        <v>2015</v>
      </c>
      <c r="G338" t="str">
        <f t="shared" si="11"/>
        <v>2015</v>
      </c>
      <c r="H338" t="s">
        <v>9285</v>
      </c>
    </row>
    <row r="339" spans="1:8" x14ac:dyDescent="0.15">
      <c r="A339" t="s">
        <v>2150</v>
      </c>
      <c r="B339">
        <v>13</v>
      </c>
      <c r="C339" t="s">
        <v>1819</v>
      </c>
      <c r="D339" t="s">
        <v>9196</v>
      </c>
      <c r="E339" t="s">
        <v>4280</v>
      </c>
      <c r="F339" t="str">
        <f t="shared" si="10"/>
        <v>2015</v>
      </c>
      <c r="G339" t="str">
        <f t="shared" si="11"/>
        <v>2015</v>
      </c>
      <c r="H339" t="s">
        <v>9285</v>
      </c>
    </row>
    <row r="340" spans="1:8" x14ac:dyDescent="0.15">
      <c r="A340" t="s">
        <v>2150</v>
      </c>
      <c r="B340">
        <v>13</v>
      </c>
      <c r="C340" t="s">
        <v>1819</v>
      </c>
      <c r="D340" t="s">
        <v>9196</v>
      </c>
      <c r="E340" t="s">
        <v>4244</v>
      </c>
      <c r="F340" t="str">
        <f t="shared" si="10"/>
        <v>2015</v>
      </c>
      <c r="G340" t="str">
        <f t="shared" si="11"/>
        <v>2015</v>
      </c>
      <c r="H340" t="s">
        <v>9285</v>
      </c>
    </row>
    <row r="341" spans="1:8" x14ac:dyDescent="0.15">
      <c r="A341" t="s">
        <v>2150</v>
      </c>
      <c r="B341">
        <v>13</v>
      </c>
      <c r="C341" t="s">
        <v>1819</v>
      </c>
      <c r="D341" t="s">
        <v>9196</v>
      </c>
      <c r="E341" t="s">
        <v>4476</v>
      </c>
      <c r="F341" t="str">
        <f t="shared" si="10"/>
        <v>2015</v>
      </c>
      <c r="G341" t="str">
        <f t="shared" si="11"/>
        <v>2015</v>
      </c>
      <c r="H341" t="s">
        <v>9285</v>
      </c>
    </row>
    <row r="342" spans="1:8" x14ac:dyDescent="0.15">
      <c r="A342" t="s">
        <v>2152</v>
      </c>
      <c r="B342">
        <v>12</v>
      </c>
      <c r="C342" t="s">
        <v>1820</v>
      </c>
      <c r="D342" t="s">
        <v>9197</v>
      </c>
      <c r="E342" t="s">
        <v>4292</v>
      </c>
      <c r="F342" t="str">
        <f t="shared" si="10"/>
        <v>&lt;2010</v>
      </c>
      <c r="G342" t="str">
        <f t="shared" si="11"/>
        <v>&lt;2010</v>
      </c>
      <c r="H342" t="s">
        <v>12244</v>
      </c>
    </row>
    <row r="343" spans="1:8" x14ac:dyDescent="0.15">
      <c r="A343" t="s">
        <v>2152</v>
      </c>
      <c r="B343">
        <v>12</v>
      </c>
      <c r="C343" t="s">
        <v>1820</v>
      </c>
      <c r="D343" t="s">
        <v>9197</v>
      </c>
      <c r="E343" t="s">
        <v>4263</v>
      </c>
      <c r="F343" t="str">
        <f t="shared" si="10"/>
        <v>&lt;2010</v>
      </c>
      <c r="G343" t="str">
        <f t="shared" si="11"/>
        <v>&lt;2010</v>
      </c>
      <c r="H343" t="s">
        <v>12244</v>
      </c>
    </row>
    <row r="344" spans="1:8" x14ac:dyDescent="0.15">
      <c r="A344" t="s">
        <v>2152</v>
      </c>
      <c r="B344">
        <v>12</v>
      </c>
      <c r="C344" t="s">
        <v>1820</v>
      </c>
      <c r="D344" t="s">
        <v>9197</v>
      </c>
      <c r="E344" t="s">
        <v>4307</v>
      </c>
      <c r="F344" t="str">
        <f t="shared" si="10"/>
        <v>&lt;2010</v>
      </c>
      <c r="G344" t="str">
        <f t="shared" si="11"/>
        <v>&lt;2010</v>
      </c>
      <c r="H344" t="s">
        <v>12244</v>
      </c>
    </row>
    <row r="345" spans="1:8" x14ac:dyDescent="0.15">
      <c r="A345" t="s">
        <v>2152</v>
      </c>
      <c r="B345">
        <v>12</v>
      </c>
      <c r="C345" t="s">
        <v>1820</v>
      </c>
      <c r="D345" t="s">
        <v>9197</v>
      </c>
      <c r="E345" t="s">
        <v>4471</v>
      </c>
      <c r="F345" t="str">
        <f t="shared" si="10"/>
        <v>&lt;2010</v>
      </c>
      <c r="G345" t="str">
        <f t="shared" si="11"/>
        <v>&lt;2010</v>
      </c>
      <c r="H345" t="s">
        <v>12244</v>
      </c>
    </row>
    <row r="346" spans="1:8" x14ac:dyDescent="0.15">
      <c r="A346" t="s">
        <v>2152</v>
      </c>
      <c r="B346">
        <v>12</v>
      </c>
      <c r="C346" t="s">
        <v>1820</v>
      </c>
      <c r="D346" t="s">
        <v>9197</v>
      </c>
      <c r="E346" t="s">
        <v>4653</v>
      </c>
      <c r="F346" t="str">
        <f t="shared" si="10"/>
        <v>&lt;2010</v>
      </c>
      <c r="G346" t="str">
        <f t="shared" si="11"/>
        <v>&lt;2010</v>
      </c>
      <c r="H346" t="s">
        <v>12244</v>
      </c>
    </row>
    <row r="347" spans="1:8" x14ac:dyDescent="0.15">
      <c r="A347" t="s">
        <v>2153</v>
      </c>
      <c r="B347">
        <v>3</v>
      </c>
      <c r="C347" t="s">
        <v>1820</v>
      </c>
      <c r="D347" t="s">
        <v>9197</v>
      </c>
      <c r="E347" t="s">
        <v>4292</v>
      </c>
      <c r="F347" t="str">
        <f t="shared" si="10"/>
        <v>&lt;2010</v>
      </c>
      <c r="G347" t="str">
        <f t="shared" si="11"/>
        <v>&lt;2010</v>
      </c>
      <c r="H347" t="s">
        <v>12244</v>
      </c>
    </row>
    <row r="348" spans="1:8" x14ac:dyDescent="0.15">
      <c r="A348" t="s">
        <v>2153</v>
      </c>
      <c r="B348">
        <v>3</v>
      </c>
      <c r="C348" t="s">
        <v>1820</v>
      </c>
      <c r="D348" t="s">
        <v>9197</v>
      </c>
      <c r="E348" t="s">
        <v>4263</v>
      </c>
      <c r="F348" t="str">
        <f t="shared" si="10"/>
        <v>&lt;2010</v>
      </c>
      <c r="G348" t="str">
        <f t="shared" si="11"/>
        <v>&lt;2010</v>
      </c>
      <c r="H348" t="s">
        <v>12244</v>
      </c>
    </row>
    <row r="349" spans="1:8" x14ac:dyDescent="0.15">
      <c r="A349" t="s">
        <v>2153</v>
      </c>
      <c r="B349">
        <v>3</v>
      </c>
      <c r="C349" t="s">
        <v>1820</v>
      </c>
      <c r="D349" t="s">
        <v>9197</v>
      </c>
      <c r="E349" t="s">
        <v>4307</v>
      </c>
      <c r="F349" t="str">
        <f t="shared" si="10"/>
        <v>&lt;2010</v>
      </c>
      <c r="G349" t="str">
        <f t="shared" si="11"/>
        <v>&lt;2010</v>
      </c>
      <c r="H349" t="s">
        <v>12244</v>
      </c>
    </row>
    <row r="350" spans="1:8" x14ac:dyDescent="0.15">
      <c r="A350" t="s">
        <v>2153</v>
      </c>
      <c r="B350">
        <v>3</v>
      </c>
      <c r="C350" t="s">
        <v>1820</v>
      </c>
      <c r="D350" t="s">
        <v>9197</v>
      </c>
      <c r="E350" t="s">
        <v>4471</v>
      </c>
      <c r="F350" t="str">
        <f t="shared" si="10"/>
        <v>&lt;2010</v>
      </c>
      <c r="G350" t="str">
        <f t="shared" si="11"/>
        <v>&lt;2010</v>
      </c>
      <c r="H350" t="s">
        <v>12244</v>
      </c>
    </row>
    <row r="351" spans="1:8" x14ac:dyDescent="0.15">
      <c r="A351" t="s">
        <v>2153</v>
      </c>
      <c r="B351">
        <v>3</v>
      </c>
      <c r="C351" t="s">
        <v>1820</v>
      </c>
      <c r="D351" t="s">
        <v>9197</v>
      </c>
      <c r="E351" t="s">
        <v>4653</v>
      </c>
      <c r="F351" t="str">
        <f t="shared" si="10"/>
        <v>&lt;2010</v>
      </c>
      <c r="G351" t="str">
        <f t="shared" si="11"/>
        <v>&lt;2010</v>
      </c>
      <c r="H351" t="s">
        <v>12244</v>
      </c>
    </row>
    <row r="352" spans="1:8" x14ac:dyDescent="0.15">
      <c r="A352" t="s">
        <v>2154</v>
      </c>
      <c r="B352">
        <v>65</v>
      </c>
      <c r="C352" t="s">
        <v>1775</v>
      </c>
      <c r="D352" t="s">
        <v>9197</v>
      </c>
      <c r="E352" t="s">
        <v>4308</v>
      </c>
      <c r="F352" t="str">
        <f t="shared" si="10"/>
        <v>&lt;2010</v>
      </c>
      <c r="G352" t="str">
        <f t="shared" si="11"/>
        <v>&lt;2010</v>
      </c>
      <c r="H352" t="s">
        <v>12244</v>
      </c>
    </row>
    <row r="353" spans="1:8" x14ac:dyDescent="0.15">
      <c r="A353" t="s">
        <v>2154</v>
      </c>
      <c r="B353">
        <v>65</v>
      </c>
      <c r="C353" t="s">
        <v>1775</v>
      </c>
      <c r="D353" t="s">
        <v>9197</v>
      </c>
      <c r="E353" t="s">
        <v>4292</v>
      </c>
      <c r="F353" t="str">
        <f t="shared" si="10"/>
        <v>&lt;2010</v>
      </c>
      <c r="G353" t="str">
        <f t="shared" si="11"/>
        <v>&lt;2010</v>
      </c>
      <c r="H353" t="s">
        <v>12244</v>
      </c>
    </row>
    <row r="354" spans="1:8" x14ac:dyDescent="0.15">
      <c r="A354" t="s">
        <v>2154</v>
      </c>
      <c r="B354">
        <v>65</v>
      </c>
      <c r="C354" t="s">
        <v>1775</v>
      </c>
      <c r="D354" t="s">
        <v>9197</v>
      </c>
      <c r="E354" t="s">
        <v>4263</v>
      </c>
      <c r="F354" t="str">
        <f t="shared" si="10"/>
        <v>&lt;2010</v>
      </c>
      <c r="G354" t="str">
        <f t="shared" si="11"/>
        <v>&lt;2010</v>
      </c>
      <c r="H354" t="s">
        <v>12244</v>
      </c>
    </row>
    <row r="355" spans="1:8" x14ac:dyDescent="0.15">
      <c r="A355" t="s">
        <v>2154</v>
      </c>
      <c r="B355">
        <v>65</v>
      </c>
      <c r="C355" t="s">
        <v>1775</v>
      </c>
      <c r="D355" t="s">
        <v>9197</v>
      </c>
      <c r="E355" t="s">
        <v>4418</v>
      </c>
      <c r="F355" t="str">
        <f t="shared" si="10"/>
        <v>&lt;2010</v>
      </c>
      <c r="G355" t="str">
        <f t="shared" si="11"/>
        <v>&lt;2010</v>
      </c>
      <c r="H355" t="s">
        <v>12244</v>
      </c>
    </row>
    <row r="356" spans="1:8" x14ac:dyDescent="0.15">
      <c r="A356" t="s">
        <v>2154</v>
      </c>
      <c r="B356">
        <v>65</v>
      </c>
      <c r="C356" t="s">
        <v>1775</v>
      </c>
      <c r="D356" t="s">
        <v>9197</v>
      </c>
      <c r="E356" t="s">
        <v>4456</v>
      </c>
      <c r="F356" t="str">
        <f t="shared" si="10"/>
        <v>&lt;2010</v>
      </c>
      <c r="G356" t="str">
        <f t="shared" si="11"/>
        <v>&lt;2010</v>
      </c>
      <c r="H356" t="s">
        <v>12244</v>
      </c>
    </row>
    <row r="357" spans="1:8" x14ac:dyDescent="0.15">
      <c r="A357" t="s">
        <v>2154</v>
      </c>
      <c r="B357">
        <v>65</v>
      </c>
      <c r="C357" t="s">
        <v>1779</v>
      </c>
      <c r="D357" t="s">
        <v>9197</v>
      </c>
      <c r="E357" t="s">
        <v>4308</v>
      </c>
      <c r="F357" t="str">
        <f t="shared" si="10"/>
        <v>&lt;2010</v>
      </c>
      <c r="G357" t="str">
        <f t="shared" si="11"/>
        <v>&lt;2010</v>
      </c>
      <c r="H357" t="s">
        <v>12244</v>
      </c>
    </row>
    <row r="358" spans="1:8" x14ac:dyDescent="0.15">
      <c r="A358" t="s">
        <v>2154</v>
      </c>
      <c r="B358">
        <v>65</v>
      </c>
      <c r="C358" t="s">
        <v>1779</v>
      </c>
      <c r="D358" t="s">
        <v>9197</v>
      </c>
      <c r="E358" t="s">
        <v>4292</v>
      </c>
      <c r="F358" t="str">
        <f t="shared" si="10"/>
        <v>&lt;2010</v>
      </c>
      <c r="G358" t="str">
        <f t="shared" si="11"/>
        <v>&lt;2010</v>
      </c>
      <c r="H358" t="s">
        <v>12244</v>
      </c>
    </row>
    <row r="359" spans="1:8" x14ac:dyDescent="0.15">
      <c r="A359" t="s">
        <v>2154</v>
      </c>
      <c r="B359">
        <v>65</v>
      </c>
      <c r="C359" t="s">
        <v>1779</v>
      </c>
      <c r="D359" t="s">
        <v>9197</v>
      </c>
      <c r="E359" t="s">
        <v>4263</v>
      </c>
      <c r="F359" t="str">
        <f t="shared" si="10"/>
        <v>&lt;2010</v>
      </c>
      <c r="G359" t="str">
        <f t="shared" si="11"/>
        <v>&lt;2010</v>
      </c>
      <c r="H359" t="s">
        <v>12244</v>
      </c>
    </row>
    <row r="360" spans="1:8" x14ac:dyDescent="0.15">
      <c r="A360" t="s">
        <v>2154</v>
      </c>
      <c r="B360">
        <v>65</v>
      </c>
      <c r="C360" t="s">
        <v>1779</v>
      </c>
      <c r="D360" t="s">
        <v>9197</v>
      </c>
      <c r="E360" t="s">
        <v>4418</v>
      </c>
      <c r="F360" t="str">
        <f t="shared" si="10"/>
        <v>&lt;2010</v>
      </c>
      <c r="G360" t="str">
        <f t="shared" si="11"/>
        <v>&lt;2010</v>
      </c>
      <c r="H360" t="s">
        <v>12244</v>
      </c>
    </row>
    <row r="361" spans="1:8" x14ac:dyDescent="0.15">
      <c r="A361" t="s">
        <v>2154</v>
      </c>
      <c r="B361">
        <v>65</v>
      </c>
      <c r="C361" t="s">
        <v>1779</v>
      </c>
      <c r="D361" t="s">
        <v>9197</v>
      </c>
      <c r="E361" t="s">
        <v>4456</v>
      </c>
      <c r="F361" t="str">
        <f t="shared" si="10"/>
        <v>&lt;2010</v>
      </c>
      <c r="G361" t="str">
        <f t="shared" si="11"/>
        <v>&lt;2010</v>
      </c>
      <c r="H361" t="s">
        <v>12244</v>
      </c>
    </row>
    <row r="362" spans="1:8" x14ac:dyDescent="0.15">
      <c r="A362" t="s">
        <v>2156</v>
      </c>
      <c r="B362">
        <v>28</v>
      </c>
      <c r="C362" t="s">
        <v>1820</v>
      </c>
      <c r="D362" t="s">
        <v>9195</v>
      </c>
      <c r="E362" t="s">
        <v>4292</v>
      </c>
      <c r="F362" t="str">
        <f t="shared" si="10"/>
        <v>2000</v>
      </c>
      <c r="G362" t="str">
        <f t="shared" si="11"/>
        <v>&lt;2010</v>
      </c>
      <c r="H362" t="s">
        <v>12244</v>
      </c>
    </row>
    <row r="363" spans="1:8" x14ac:dyDescent="0.15">
      <c r="A363" t="s">
        <v>2156</v>
      </c>
      <c r="B363">
        <v>28</v>
      </c>
      <c r="C363" t="s">
        <v>1820</v>
      </c>
      <c r="D363" t="s">
        <v>9195</v>
      </c>
      <c r="E363" t="s">
        <v>4263</v>
      </c>
      <c r="F363" t="str">
        <f t="shared" si="10"/>
        <v>2000</v>
      </c>
      <c r="G363" t="str">
        <f t="shared" si="11"/>
        <v>&lt;2010</v>
      </c>
      <c r="H363" t="s">
        <v>12244</v>
      </c>
    </row>
    <row r="364" spans="1:8" x14ac:dyDescent="0.15">
      <c r="A364" t="s">
        <v>2156</v>
      </c>
      <c r="B364">
        <v>28</v>
      </c>
      <c r="C364" t="s">
        <v>1820</v>
      </c>
      <c r="D364" t="s">
        <v>9195</v>
      </c>
      <c r="E364" t="s">
        <v>4307</v>
      </c>
      <c r="F364" t="str">
        <f t="shared" si="10"/>
        <v>2000</v>
      </c>
      <c r="G364" t="str">
        <f t="shared" si="11"/>
        <v>&lt;2010</v>
      </c>
      <c r="H364" t="s">
        <v>12244</v>
      </c>
    </row>
    <row r="365" spans="1:8" x14ac:dyDescent="0.15">
      <c r="A365" t="s">
        <v>2156</v>
      </c>
      <c r="B365">
        <v>28</v>
      </c>
      <c r="C365" t="s">
        <v>1820</v>
      </c>
      <c r="D365" t="s">
        <v>9195</v>
      </c>
      <c r="E365" t="s">
        <v>4471</v>
      </c>
      <c r="F365" t="str">
        <f t="shared" si="10"/>
        <v>2000</v>
      </c>
      <c r="G365" t="str">
        <f t="shared" si="11"/>
        <v>&lt;2010</v>
      </c>
      <c r="H365" t="s">
        <v>12244</v>
      </c>
    </row>
    <row r="366" spans="1:8" x14ac:dyDescent="0.15">
      <c r="A366" t="s">
        <v>2156</v>
      </c>
      <c r="B366">
        <v>28</v>
      </c>
      <c r="C366" t="s">
        <v>1820</v>
      </c>
      <c r="D366" t="s">
        <v>9195</v>
      </c>
      <c r="E366" t="s">
        <v>4653</v>
      </c>
      <c r="F366" t="str">
        <f t="shared" si="10"/>
        <v>2000</v>
      </c>
      <c r="G366" t="str">
        <f t="shared" si="11"/>
        <v>&lt;2010</v>
      </c>
      <c r="H366" t="s">
        <v>12244</v>
      </c>
    </row>
    <row r="367" spans="1:8" x14ac:dyDescent="0.15">
      <c r="A367" t="s">
        <v>2160</v>
      </c>
      <c r="B367">
        <v>26</v>
      </c>
      <c r="C367" t="s">
        <v>1791</v>
      </c>
      <c r="D367" t="s">
        <v>9197</v>
      </c>
      <c r="E367" t="s">
        <v>4335</v>
      </c>
      <c r="F367" t="str">
        <f t="shared" si="10"/>
        <v>&lt;2010</v>
      </c>
      <c r="G367" t="str">
        <f t="shared" si="11"/>
        <v>&lt;2010</v>
      </c>
      <c r="H367" t="s">
        <v>12244</v>
      </c>
    </row>
    <row r="368" spans="1:8" x14ac:dyDescent="0.15">
      <c r="A368" t="s">
        <v>2160</v>
      </c>
      <c r="B368">
        <v>26</v>
      </c>
      <c r="C368" t="s">
        <v>1791</v>
      </c>
      <c r="D368" t="s">
        <v>9197</v>
      </c>
      <c r="E368" t="s">
        <v>4307</v>
      </c>
      <c r="F368" t="str">
        <f t="shared" si="10"/>
        <v>&lt;2010</v>
      </c>
      <c r="G368" t="str">
        <f t="shared" si="11"/>
        <v>&lt;2010</v>
      </c>
      <c r="H368" t="s">
        <v>12244</v>
      </c>
    </row>
    <row r="369" spans="1:8" x14ac:dyDescent="0.15">
      <c r="A369" t="s">
        <v>2160</v>
      </c>
      <c r="B369">
        <v>26</v>
      </c>
      <c r="C369" t="s">
        <v>1779</v>
      </c>
      <c r="D369" t="s">
        <v>9197</v>
      </c>
      <c r="E369" t="s">
        <v>4335</v>
      </c>
      <c r="F369" t="str">
        <f t="shared" si="10"/>
        <v>&lt;2010</v>
      </c>
      <c r="G369" t="str">
        <f t="shared" si="11"/>
        <v>&lt;2010</v>
      </c>
      <c r="H369" t="s">
        <v>12244</v>
      </c>
    </row>
    <row r="370" spans="1:8" x14ac:dyDescent="0.15">
      <c r="A370" t="s">
        <v>2160</v>
      </c>
      <c r="B370">
        <v>26</v>
      </c>
      <c r="C370" t="s">
        <v>1779</v>
      </c>
      <c r="D370" t="s">
        <v>9197</v>
      </c>
      <c r="E370" t="s">
        <v>4307</v>
      </c>
      <c r="F370" t="str">
        <f t="shared" si="10"/>
        <v>&lt;2010</v>
      </c>
      <c r="G370" t="str">
        <f t="shared" si="11"/>
        <v>&lt;2010</v>
      </c>
      <c r="H370" t="s">
        <v>12244</v>
      </c>
    </row>
    <row r="371" spans="1:8" x14ac:dyDescent="0.15">
      <c r="A371" t="s">
        <v>2162</v>
      </c>
      <c r="B371">
        <v>46</v>
      </c>
      <c r="C371" t="s">
        <v>1774</v>
      </c>
      <c r="D371" t="s">
        <v>9195</v>
      </c>
      <c r="E371" t="s">
        <v>4308</v>
      </c>
      <c r="F371" t="str">
        <f t="shared" si="10"/>
        <v>2000</v>
      </c>
      <c r="G371" t="str">
        <f t="shared" si="11"/>
        <v>&lt;2010</v>
      </c>
      <c r="H371" t="s">
        <v>12244</v>
      </c>
    </row>
    <row r="372" spans="1:8" x14ac:dyDescent="0.15">
      <c r="A372" t="s">
        <v>2162</v>
      </c>
      <c r="B372">
        <v>46</v>
      </c>
      <c r="C372" t="s">
        <v>1774</v>
      </c>
      <c r="D372" t="s">
        <v>9195</v>
      </c>
      <c r="E372" t="s">
        <v>4307</v>
      </c>
      <c r="F372" t="str">
        <f t="shared" si="10"/>
        <v>2000</v>
      </c>
      <c r="G372" t="str">
        <f t="shared" si="11"/>
        <v>&lt;2010</v>
      </c>
      <c r="H372" t="s">
        <v>12244</v>
      </c>
    </row>
    <row r="373" spans="1:8" x14ac:dyDescent="0.15">
      <c r="A373" t="s">
        <v>2165</v>
      </c>
      <c r="B373">
        <v>25</v>
      </c>
      <c r="C373" t="s">
        <v>1795</v>
      </c>
      <c r="D373" t="s">
        <v>9195</v>
      </c>
      <c r="E373" t="s">
        <v>4408</v>
      </c>
      <c r="F373" t="str">
        <f t="shared" si="10"/>
        <v>2000</v>
      </c>
      <c r="G373" t="str">
        <f t="shared" si="11"/>
        <v>&lt;2010</v>
      </c>
      <c r="H373" t="s">
        <v>12244</v>
      </c>
    </row>
    <row r="374" spans="1:8" x14ac:dyDescent="0.15">
      <c r="A374" t="s">
        <v>2165</v>
      </c>
      <c r="B374">
        <v>25</v>
      </c>
      <c r="C374" t="s">
        <v>1795</v>
      </c>
      <c r="D374" t="s">
        <v>9195</v>
      </c>
      <c r="E374" t="s">
        <v>4308</v>
      </c>
      <c r="F374" t="str">
        <f t="shared" si="10"/>
        <v>2000</v>
      </c>
      <c r="G374" t="str">
        <f t="shared" si="11"/>
        <v>&lt;2010</v>
      </c>
      <c r="H374" t="s">
        <v>12244</v>
      </c>
    </row>
    <row r="375" spans="1:8" x14ac:dyDescent="0.15">
      <c r="A375" t="s">
        <v>2165</v>
      </c>
      <c r="B375">
        <v>25</v>
      </c>
      <c r="C375" t="s">
        <v>1795</v>
      </c>
      <c r="D375" t="s">
        <v>9195</v>
      </c>
      <c r="E375" t="s">
        <v>4263</v>
      </c>
      <c r="F375" t="str">
        <f t="shared" si="10"/>
        <v>2000</v>
      </c>
      <c r="G375" t="str">
        <f t="shared" si="11"/>
        <v>&lt;2010</v>
      </c>
      <c r="H375" t="s">
        <v>12244</v>
      </c>
    </row>
    <row r="376" spans="1:8" x14ac:dyDescent="0.15">
      <c r="A376" t="s">
        <v>2166</v>
      </c>
      <c r="B376">
        <v>12</v>
      </c>
      <c r="C376" t="s">
        <v>1783</v>
      </c>
      <c r="D376" t="s">
        <v>9272</v>
      </c>
      <c r="E376" t="s">
        <v>4280</v>
      </c>
      <c r="F376" t="str">
        <f t="shared" si="10"/>
        <v>2006</v>
      </c>
      <c r="G376" t="str">
        <f t="shared" si="11"/>
        <v>&lt;2010</v>
      </c>
      <c r="H376" t="s">
        <v>12244</v>
      </c>
    </row>
    <row r="377" spans="1:8" x14ac:dyDescent="0.15">
      <c r="A377" t="s">
        <v>2166</v>
      </c>
      <c r="B377">
        <v>12</v>
      </c>
      <c r="C377" t="s">
        <v>1783</v>
      </c>
      <c r="D377" t="s">
        <v>9272</v>
      </c>
      <c r="E377" t="s">
        <v>4537</v>
      </c>
      <c r="F377" t="str">
        <f t="shared" si="10"/>
        <v>2006</v>
      </c>
      <c r="G377" t="str">
        <f t="shared" si="11"/>
        <v>&lt;2010</v>
      </c>
      <c r="H377" t="s">
        <v>12244</v>
      </c>
    </row>
    <row r="378" spans="1:8" x14ac:dyDescent="0.15">
      <c r="A378" t="s">
        <v>2166</v>
      </c>
      <c r="B378">
        <v>12</v>
      </c>
      <c r="C378" t="s">
        <v>1783</v>
      </c>
      <c r="D378" t="s">
        <v>9272</v>
      </c>
      <c r="E378" t="s">
        <v>4244</v>
      </c>
      <c r="F378" t="str">
        <f t="shared" si="10"/>
        <v>2006</v>
      </c>
      <c r="G378" t="str">
        <f t="shared" si="11"/>
        <v>&lt;2010</v>
      </c>
      <c r="H378" t="s">
        <v>12244</v>
      </c>
    </row>
    <row r="379" spans="1:8" x14ac:dyDescent="0.15">
      <c r="A379" t="s">
        <v>2166</v>
      </c>
      <c r="B379">
        <v>12</v>
      </c>
      <c r="C379" t="s">
        <v>1783</v>
      </c>
      <c r="D379" t="s">
        <v>9272</v>
      </c>
      <c r="E379" t="s">
        <v>4693</v>
      </c>
      <c r="F379" t="str">
        <f t="shared" si="10"/>
        <v>2006</v>
      </c>
      <c r="G379" t="str">
        <f t="shared" si="11"/>
        <v>&lt;2010</v>
      </c>
      <c r="H379" t="s">
        <v>12244</v>
      </c>
    </row>
    <row r="380" spans="1:8" x14ac:dyDescent="0.15">
      <c r="A380" t="s">
        <v>2167</v>
      </c>
      <c r="B380">
        <v>4</v>
      </c>
      <c r="C380" t="s">
        <v>1823</v>
      </c>
      <c r="D380" t="s">
        <v>9200</v>
      </c>
      <c r="E380" t="s">
        <v>4294</v>
      </c>
      <c r="F380" t="str">
        <f t="shared" si="10"/>
        <v>2014</v>
      </c>
      <c r="G380" t="str">
        <f t="shared" si="11"/>
        <v>2014</v>
      </c>
      <c r="H380" t="s">
        <v>9244</v>
      </c>
    </row>
    <row r="381" spans="1:8" x14ac:dyDescent="0.15">
      <c r="A381" t="s">
        <v>2167</v>
      </c>
      <c r="B381">
        <v>4</v>
      </c>
      <c r="C381" t="s">
        <v>1823</v>
      </c>
      <c r="D381" t="s">
        <v>9200</v>
      </c>
      <c r="E381" t="s">
        <v>4826</v>
      </c>
      <c r="F381" t="str">
        <f t="shared" si="10"/>
        <v>2014</v>
      </c>
      <c r="G381" t="str">
        <f t="shared" si="11"/>
        <v>2014</v>
      </c>
      <c r="H381" t="s">
        <v>9244</v>
      </c>
    </row>
    <row r="382" spans="1:8" x14ac:dyDescent="0.15">
      <c r="A382" t="s">
        <v>2167</v>
      </c>
      <c r="B382">
        <v>4</v>
      </c>
      <c r="C382" t="s">
        <v>1823</v>
      </c>
      <c r="D382" t="s">
        <v>9200</v>
      </c>
      <c r="E382" t="s">
        <v>4471</v>
      </c>
      <c r="F382" t="str">
        <f t="shared" si="10"/>
        <v>2014</v>
      </c>
      <c r="G382" t="str">
        <f t="shared" si="11"/>
        <v>2014</v>
      </c>
      <c r="H382" t="s">
        <v>9244</v>
      </c>
    </row>
    <row r="383" spans="1:8" x14ac:dyDescent="0.15">
      <c r="A383" t="s">
        <v>2167</v>
      </c>
      <c r="B383">
        <v>4</v>
      </c>
      <c r="C383" t="s">
        <v>1823</v>
      </c>
      <c r="D383" t="s">
        <v>9200</v>
      </c>
      <c r="E383" t="s">
        <v>4653</v>
      </c>
      <c r="F383" t="str">
        <f t="shared" si="10"/>
        <v>2014</v>
      </c>
      <c r="G383" t="str">
        <f t="shared" si="11"/>
        <v>2014</v>
      </c>
      <c r="H383" t="s">
        <v>9244</v>
      </c>
    </row>
    <row r="384" spans="1:8" x14ac:dyDescent="0.15">
      <c r="A384" t="s">
        <v>2167</v>
      </c>
      <c r="B384">
        <v>4</v>
      </c>
      <c r="C384" t="s">
        <v>1823</v>
      </c>
      <c r="D384" t="s">
        <v>9200</v>
      </c>
      <c r="E384" t="s">
        <v>4476</v>
      </c>
      <c r="F384" t="str">
        <f t="shared" si="10"/>
        <v>2014</v>
      </c>
      <c r="G384" t="str">
        <f t="shared" si="11"/>
        <v>2014</v>
      </c>
      <c r="H384" t="s">
        <v>9244</v>
      </c>
    </row>
    <row r="385" spans="1:8" x14ac:dyDescent="0.15">
      <c r="A385" t="s">
        <v>2169</v>
      </c>
      <c r="B385">
        <v>26</v>
      </c>
      <c r="C385" t="s">
        <v>1791</v>
      </c>
      <c r="D385" t="s">
        <v>9197</v>
      </c>
      <c r="E385" t="s">
        <v>4335</v>
      </c>
      <c r="F385" t="str">
        <f t="shared" si="10"/>
        <v>&lt;2010</v>
      </c>
      <c r="G385" t="str">
        <f t="shared" si="11"/>
        <v>&lt;2010</v>
      </c>
      <c r="H385" t="s">
        <v>12244</v>
      </c>
    </row>
    <row r="386" spans="1:8" x14ac:dyDescent="0.15">
      <c r="A386" t="s">
        <v>2169</v>
      </c>
      <c r="B386">
        <v>26</v>
      </c>
      <c r="C386" t="s">
        <v>1779</v>
      </c>
      <c r="D386" t="s">
        <v>9197</v>
      </c>
      <c r="E386" t="s">
        <v>4335</v>
      </c>
      <c r="F386" t="str">
        <f t="shared" ref="F386:F449" si="12">IF(D386="2010年之前","&lt;2010",LEFT(D386,4))</f>
        <v>&lt;2010</v>
      </c>
      <c r="G386" t="str">
        <f t="shared" ref="G386:G449" si="13">IF(F386&lt;&gt;"&lt;2010",IF(INT(F386)&lt;2010,"&lt;2010",F386),F386)</f>
        <v>&lt;2010</v>
      </c>
      <c r="H386" t="s">
        <v>12244</v>
      </c>
    </row>
    <row r="387" spans="1:8" x14ac:dyDescent="0.15">
      <c r="A387" t="s">
        <v>2169</v>
      </c>
      <c r="B387">
        <v>26</v>
      </c>
      <c r="C387" t="s">
        <v>12228</v>
      </c>
      <c r="D387" t="s">
        <v>9197</v>
      </c>
      <c r="E387" t="s">
        <v>4335</v>
      </c>
      <c r="F387" t="str">
        <f t="shared" si="12"/>
        <v>&lt;2010</v>
      </c>
      <c r="G387" t="str">
        <f t="shared" si="13"/>
        <v>&lt;2010</v>
      </c>
      <c r="H387" t="s">
        <v>12244</v>
      </c>
    </row>
    <row r="388" spans="1:8" x14ac:dyDescent="0.15">
      <c r="A388" t="s">
        <v>2170</v>
      </c>
      <c r="B388">
        <v>26</v>
      </c>
      <c r="C388" t="s">
        <v>1789</v>
      </c>
      <c r="D388" t="s">
        <v>9197</v>
      </c>
      <c r="E388" t="s">
        <v>4244</v>
      </c>
      <c r="F388" t="str">
        <f t="shared" si="12"/>
        <v>&lt;2010</v>
      </c>
      <c r="G388" t="str">
        <f t="shared" si="13"/>
        <v>&lt;2010</v>
      </c>
      <c r="H388" t="s">
        <v>12244</v>
      </c>
    </row>
    <row r="389" spans="1:8" x14ac:dyDescent="0.15">
      <c r="A389" t="s">
        <v>2170</v>
      </c>
      <c r="B389">
        <v>26</v>
      </c>
      <c r="C389" t="s">
        <v>1789</v>
      </c>
      <c r="D389" t="s">
        <v>9197</v>
      </c>
      <c r="E389" t="s">
        <v>4471</v>
      </c>
      <c r="F389" t="str">
        <f t="shared" si="12"/>
        <v>&lt;2010</v>
      </c>
      <c r="G389" t="str">
        <f t="shared" si="13"/>
        <v>&lt;2010</v>
      </c>
      <c r="H389" t="s">
        <v>12244</v>
      </c>
    </row>
    <row r="390" spans="1:8" x14ac:dyDescent="0.15">
      <c r="A390" t="s">
        <v>2170</v>
      </c>
      <c r="B390">
        <v>26</v>
      </c>
      <c r="C390" t="s">
        <v>1789</v>
      </c>
      <c r="D390" t="s">
        <v>9197</v>
      </c>
      <c r="E390" t="s">
        <v>4693</v>
      </c>
      <c r="F390" t="str">
        <f t="shared" si="12"/>
        <v>&lt;2010</v>
      </c>
      <c r="G390" t="str">
        <f t="shared" si="13"/>
        <v>&lt;2010</v>
      </c>
      <c r="H390" t="s">
        <v>12244</v>
      </c>
    </row>
    <row r="391" spans="1:8" x14ac:dyDescent="0.15">
      <c r="A391" t="s">
        <v>2175</v>
      </c>
      <c r="B391">
        <v>25</v>
      </c>
      <c r="C391" t="s">
        <v>1795</v>
      </c>
      <c r="D391" t="s">
        <v>9197</v>
      </c>
      <c r="E391" t="s">
        <v>4308</v>
      </c>
      <c r="F391" t="str">
        <f t="shared" si="12"/>
        <v>&lt;2010</v>
      </c>
      <c r="G391" t="str">
        <f t="shared" si="13"/>
        <v>&lt;2010</v>
      </c>
      <c r="H391" t="s">
        <v>12244</v>
      </c>
    </row>
    <row r="392" spans="1:8" x14ac:dyDescent="0.15">
      <c r="A392" t="s">
        <v>2175</v>
      </c>
      <c r="B392">
        <v>25</v>
      </c>
      <c r="C392" t="s">
        <v>1795</v>
      </c>
      <c r="D392" t="s">
        <v>9197</v>
      </c>
      <c r="E392" t="s">
        <v>4471</v>
      </c>
      <c r="F392" t="str">
        <f t="shared" si="12"/>
        <v>&lt;2010</v>
      </c>
      <c r="G392" t="str">
        <f t="shared" si="13"/>
        <v>&lt;2010</v>
      </c>
      <c r="H392" t="s">
        <v>12244</v>
      </c>
    </row>
    <row r="393" spans="1:8" x14ac:dyDescent="0.15">
      <c r="A393" t="s">
        <v>2175</v>
      </c>
      <c r="B393">
        <v>25</v>
      </c>
      <c r="C393" t="s">
        <v>1795</v>
      </c>
      <c r="D393" t="s">
        <v>9197</v>
      </c>
      <c r="E393" t="s">
        <v>4456</v>
      </c>
      <c r="F393" t="str">
        <f t="shared" si="12"/>
        <v>&lt;2010</v>
      </c>
      <c r="G393" t="str">
        <f t="shared" si="13"/>
        <v>&lt;2010</v>
      </c>
      <c r="H393" t="s">
        <v>12244</v>
      </c>
    </row>
    <row r="394" spans="1:8" x14ac:dyDescent="0.15">
      <c r="A394" t="s">
        <v>2176</v>
      </c>
      <c r="B394">
        <v>36</v>
      </c>
      <c r="C394" t="s">
        <v>1790</v>
      </c>
      <c r="D394" t="s">
        <v>9197</v>
      </c>
      <c r="E394" t="s">
        <v>4280</v>
      </c>
      <c r="F394" t="str">
        <f t="shared" si="12"/>
        <v>&lt;2010</v>
      </c>
      <c r="G394" t="str">
        <f t="shared" si="13"/>
        <v>&lt;2010</v>
      </c>
      <c r="H394" t="s">
        <v>12244</v>
      </c>
    </row>
    <row r="395" spans="1:8" x14ac:dyDescent="0.15">
      <c r="A395" t="s">
        <v>2177</v>
      </c>
      <c r="B395">
        <v>24</v>
      </c>
      <c r="C395" t="s">
        <v>1792</v>
      </c>
      <c r="D395" t="s">
        <v>9273</v>
      </c>
      <c r="E395" t="s">
        <v>4335</v>
      </c>
      <c r="F395" t="str">
        <f t="shared" si="12"/>
        <v>2009</v>
      </c>
      <c r="G395" t="str">
        <f t="shared" si="13"/>
        <v>&lt;2010</v>
      </c>
      <c r="H395" t="s">
        <v>12244</v>
      </c>
    </row>
    <row r="396" spans="1:8" x14ac:dyDescent="0.15">
      <c r="A396" t="s">
        <v>2177</v>
      </c>
      <c r="B396">
        <v>24</v>
      </c>
      <c r="C396" t="s">
        <v>1792</v>
      </c>
      <c r="D396" t="s">
        <v>9273</v>
      </c>
      <c r="E396" t="s">
        <v>4308</v>
      </c>
      <c r="F396" t="str">
        <f t="shared" si="12"/>
        <v>2009</v>
      </c>
      <c r="G396" t="str">
        <f t="shared" si="13"/>
        <v>&lt;2010</v>
      </c>
      <c r="H396" t="s">
        <v>12244</v>
      </c>
    </row>
    <row r="397" spans="1:8" x14ac:dyDescent="0.15">
      <c r="A397" t="s">
        <v>2177</v>
      </c>
      <c r="B397">
        <v>24</v>
      </c>
      <c r="C397" t="s">
        <v>1792</v>
      </c>
      <c r="D397" t="s">
        <v>9273</v>
      </c>
      <c r="E397" t="s">
        <v>4650</v>
      </c>
      <c r="F397" t="str">
        <f t="shared" si="12"/>
        <v>2009</v>
      </c>
      <c r="G397" t="str">
        <f t="shared" si="13"/>
        <v>&lt;2010</v>
      </c>
      <c r="H397" t="s">
        <v>12244</v>
      </c>
    </row>
    <row r="398" spans="1:8" x14ac:dyDescent="0.15">
      <c r="A398" t="s">
        <v>2177</v>
      </c>
      <c r="B398">
        <v>24</v>
      </c>
      <c r="C398" t="s">
        <v>1792</v>
      </c>
      <c r="D398" t="s">
        <v>9273</v>
      </c>
      <c r="E398" t="s">
        <v>4286</v>
      </c>
      <c r="F398" t="str">
        <f t="shared" si="12"/>
        <v>2009</v>
      </c>
      <c r="G398" t="str">
        <f t="shared" si="13"/>
        <v>&lt;2010</v>
      </c>
      <c r="H398" t="s">
        <v>12244</v>
      </c>
    </row>
    <row r="399" spans="1:8" x14ac:dyDescent="0.15">
      <c r="A399" t="s">
        <v>2177</v>
      </c>
      <c r="B399">
        <v>24</v>
      </c>
      <c r="C399" t="s">
        <v>1792</v>
      </c>
      <c r="D399" t="s">
        <v>9273</v>
      </c>
      <c r="E399" t="s">
        <v>4456</v>
      </c>
      <c r="F399" t="str">
        <f t="shared" si="12"/>
        <v>2009</v>
      </c>
      <c r="G399" t="str">
        <f t="shared" si="13"/>
        <v>&lt;2010</v>
      </c>
      <c r="H399" t="s">
        <v>12244</v>
      </c>
    </row>
    <row r="400" spans="1:8" x14ac:dyDescent="0.15">
      <c r="A400" t="s">
        <v>2180</v>
      </c>
      <c r="B400">
        <v>13</v>
      </c>
      <c r="C400" t="s">
        <v>1819</v>
      </c>
      <c r="D400" t="s">
        <v>9225</v>
      </c>
      <c r="E400" t="s">
        <v>4280</v>
      </c>
      <c r="F400" t="str">
        <f t="shared" si="12"/>
        <v>2014</v>
      </c>
      <c r="G400" t="str">
        <f t="shared" si="13"/>
        <v>2014</v>
      </c>
      <c r="H400" t="s">
        <v>9244</v>
      </c>
    </row>
    <row r="401" spans="1:8" x14ac:dyDescent="0.15">
      <c r="A401" t="s">
        <v>2180</v>
      </c>
      <c r="B401">
        <v>13</v>
      </c>
      <c r="C401" t="s">
        <v>1819</v>
      </c>
      <c r="D401" t="s">
        <v>9225</v>
      </c>
      <c r="E401" t="s">
        <v>4244</v>
      </c>
      <c r="F401" t="str">
        <f t="shared" si="12"/>
        <v>2014</v>
      </c>
      <c r="G401" t="str">
        <f t="shared" si="13"/>
        <v>2014</v>
      </c>
      <c r="H401" t="s">
        <v>9244</v>
      </c>
    </row>
    <row r="402" spans="1:8" x14ac:dyDescent="0.15">
      <c r="A402" t="s">
        <v>2180</v>
      </c>
      <c r="B402">
        <v>13</v>
      </c>
      <c r="C402" t="s">
        <v>1819</v>
      </c>
      <c r="D402" t="s">
        <v>9225</v>
      </c>
      <c r="E402" t="s">
        <v>4476</v>
      </c>
      <c r="F402" t="str">
        <f t="shared" si="12"/>
        <v>2014</v>
      </c>
      <c r="G402" t="str">
        <f t="shared" si="13"/>
        <v>2014</v>
      </c>
      <c r="H402" t="s">
        <v>9244</v>
      </c>
    </row>
    <row r="403" spans="1:8" x14ac:dyDescent="0.15">
      <c r="A403" t="s">
        <v>2181</v>
      </c>
      <c r="B403">
        <v>13</v>
      </c>
      <c r="C403" t="s">
        <v>1781</v>
      </c>
      <c r="D403" t="s">
        <v>9213</v>
      </c>
      <c r="E403" t="s">
        <v>4826</v>
      </c>
      <c r="F403" t="str">
        <f t="shared" si="12"/>
        <v>2016</v>
      </c>
      <c r="G403" t="str">
        <f t="shared" si="13"/>
        <v>2016</v>
      </c>
      <c r="H403" t="s">
        <v>9251</v>
      </c>
    </row>
    <row r="404" spans="1:8" x14ac:dyDescent="0.15">
      <c r="A404" t="s">
        <v>2181</v>
      </c>
      <c r="B404">
        <v>13</v>
      </c>
      <c r="C404" t="s">
        <v>1781</v>
      </c>
      <c r="D404" t="s">
        <v>9213</v>
      </c>
      <c r="E404" t="s">
        <v>4653</v>
      </c>
      <c r="F404" t="str">
        <f t="shared" si="12"/>
        <v>2016</v>
      </c>
      <c r="G404" t="str">
        <f t="shared" si="13"/>
        <v>2016</v>
      </c>
      <c r="H404" t="s">
        <v>9251</v>
      </c>
    </row>
    <row r="405" spans="1:8" x14ac:dyDescent="0.15">
      <c r="A405" t="s">
        <v>2181</v>
      </c>
      <c r="B405">
        <v>13</v>
      </c>
      <c r="C405" t="s">
        <v>1781</v>
      </c>
      <c r="D405" t="s">
        <v>9213</v>
      </c>
      <c r="E405" t="s">
        <v>4476</v>
      </c>
      <c r="F405" t="str">
        <f t="shared" si="12"/>
        <v>2016</v>
      </c>
      <c r="G405" t="str">
        <f t="shared" si="13"/>
        <v>2016</v>
      </c>
      <c r="H405" t="s">
        <v>9251</v>
      </c>
    </row>
    <row r="406" spans="1:8" x14ac:dyDescent="0.15">
      <c r="A406" t="s">
        <v>2183</v>
      </c>
      <c r="B406">
        <v>13</v>
      </c>
      <c r="C406" t="s">
        <v>1806</v>
      </c>
      <c r="D406" t="s">
        <v>9213</v>
      </c>
      <c r="E406" t="s">
        <v>4292</v>
      </c>
      <c r="F406" t="str">
        <f t="shared" si="12"/>
        <v>2016</v>
      </c>
      <c r="G406" t="str">
        <f t="shared" si="13"/>
        <v>2016</v>
      </c>
      <c r="H406" t="s">
        <v>9251</v>
      </c>
    </row>
    <row r="407" spans="1:8" x14ac:dyDescent="0.15">
      <c r="A407" t="s">
        <v>2184</v>
      </c>
      <c r="B407">
        <v>10</v>
      </c>
      <c r="C407" t="s">
        <v>1775</v>
      </c>
      <c r="D407" t="s">
        <v>9225</v>
      </c>
      <c r="E407" t="s">
        <v>4955</v>
      </c>
      <c r="F407" t="str">
        <f t="shared" si="12"/>
        <v>2014</v>
      </c>
      <c r="G407" t="str">
        <f t="shared" si="13"/>
        <v>2014</v>
      </c>
      <c r="H407" t="s">
        <v>9244</v>
      </c>
    </row>
    <row r="408" spans="1:8" x14ac:dyDescent="0.15">
      <c r="A408" t="s">
        <v>2184</v>
      </c>
      <c r="B408">
        <v>10</v>
      </c>
      <c r="C408" t="s">
        <v>1775</v>
      </c>
      <c r="D408" t="s">
        <v>9225</v>
      </c>
      <c r="E408" t="s">
        <v>4472</v>
      </c>
      <c r="F408" t="str">
        <f t="shared" si="12"/>
        <v>2014</v>
      </c>
      <c r="G408" t="str">
        <f t="shared" si="13"/>
        <v>2014</v>
      </c>
      <c r="H408" t="s">
        <v>9244</v>
      </c>
    </row>
    <row r="409" spans="1:8" x14ac:dyDescent="0.15">
      <c r="A409" t="s">
        <v>2184</v>
      </c>
      <c r="B409">
        <v>10</v>
      </c>
      <c r="C409" t="s">
        <v>1775</v>
      </c>
      <c r="D409" t="s">
        <v>9225</v>
      </c>
      <c r="E409" t="s">
        <v>4292</v>
      </c>
      <c r="F409" t="str">
        <f t="shared" si="12"/>
        <v>2014</v>
      </c>
      <c r="G409" t="str">
        <f t="shared" si="13"/>
        <v>2014</v>
      </c>
      <c r="H409" t="s">
        <v>9244</v>
      </c>
    </row>
    <row r="410" spans="1:8" x14ac:dyDescent="0.15">
      <c r="A410" t="s">
        <v>2184</v>
      </c>
      <c r="B410">
        <v>10</v>
      </c>
      <c r="C410" t="s">
        <v>1775</v>
      </c>
      <c r="D410" t="s">
        <v>9225</v>
      </c>
      <c r="E410" t="s">
        <v>4263</v>
      </c>
      <c r="F410" t="str">
        <f t="shared" si="12"/>
        <v>2014</v>
      </c>
      <c r="G410" t="str">
        <f t="shared" si="13"/>
        <v>2014</v>
      </c>
      <c r="H410" t="s">
        <v>9244</v>
      </c>
    </row>
    <row r="411" spans="1:8" x14ac:dyDescent="0.15">
      <c r="A411" t="s">
        <v>2184</v>
      </c>
      <c r="B411">
        <v>10</v>
      </c>
      <c r="C411" t="s">
        <v>1775</v>
      </c>
      <c r="D411" t="s">
        <v>9225</v>
      </c>
      <c r="E411" t="s">
        <v>4244</v>
      </c>
      <c r="F411" t="str">
        <f t="shared" si="12"/>
        <v>2014</v>
      </c>
      <c r="G411" t="str">
        <f t="shared" si="13"/>
        <v>2014</v>
      </c>
      <c r="H411" t="s">
        <v>9244</v>
      </c>
    </row>
    <row r="412" spans="1:8" x14ac:dyDescent="0.15">
      <c r="A412" t="s">
        <v>2185</v>
      </c>
      <c r="B412">
        <v>74</v>
      </c>
      <c r="C412" t="s">
        <v>1777</v>
      </c>
      <c r="D412" t="s">
        <v>9197</v>
      </c>
      <c r="E412" t="s">
        <v>4472</v>
      </c>
      <c r="F412" t="str">
        <f t="shared" si="12"/>
        <v>&lt;2010</v>
      </c>
      <c r="G412" t="str">
        <f t="shared" si="13"/>
        <v>&lt;2010</v>
      </c>
      <c r="H412" t="s">
        <v>12244</v>
      </c>
    </row>
    <row r="413" spans="1:8" x14ac:dyDescent="0.15">
      <c r="A413" t="s">
        <v>2185</v>
      </c>
      <c r="B413">
        <v>74</v>
      </c>
      <c r="C413" t="s">
        <v>1777</v>
      </c>
      <c r="D413" t="s">
        <v>9197</v>
      </c>
      <c r="E413" t="s">
        <v>4292</v>
      </c>
      <c r="F413" t="str">
        <f t="shared" si="12"/>
        <v>&lt;2010</v>
      </c>
      <c r="G413" t="str">
        <f t="shared" si="13"/>
        <v>&lt;2010</v>
      </c>
      <c r="H413" t="s">
        <v>12244</v>
      </c>
    </row>
    <row r="414" spans="1:8" x14ac:dyDescent="0.15">
      <c r="A414" t="s">
        <v>2189</v>
      </c>
      <c r="B414">
        <v>14</v>
      </c>
      <c r="C414" t="s">
        <v>1816</v>
      </c>
      <c r="D414" t="s">
        <v>9201</v>
      </c>
      <c r="E414" t="s">
        <v>4280</v>
      </c>
      <c r="F414" t="str">
        <f t="shared" si="12"/>
        <v>2015</v>
      </c>
      <c r="G414" t="str">
        <f t="shared" si="13"/>
        <v>2015</v>
      </c>
      <c r="H414" t="s">
        <v>9285</v>
      </c>
    </row>
    <row r="415" spans="1:8" x14ac:dyDescent="0.15">
      <c r="A415" t="s">
        <v>2189</v>
      </c>
      <c r="B415">
        <v>14</v>
      </c>
      <c r="C415" t="s">
        <v>1816</v>
      </c>
      <c r="D415" t="s">
        <v>9201</v>
      </c>
      <c r="E415" t="s">
        <v>4294</v>
      </c>
      <c r="F415" t="str">
        <f t="shared" si="12"/>
        <v>2015</v>
      </c>
      <c r="G415" t="str">
        <f t="shared" si="13"/>
        <v>2015</v>
      </c>
      <c r="H415" t="s">
        <v>9285</v>
      </c>
    </row>
    <row r="416" spans="1:8" x14ac:dyDescent="0.15">
      <c r="A416" t="s">
        <v>2189</v>
      </c>
      <c r="B416">
        <v>14</v>
      </c>
      <c r="C416" t="s">
        <v>1816</v>
      </c>
      <c r="D416" t="s">
        <v>9201</v>
      </c>
      <c r="E416" t="s">
        <v>4653</v>
      </c>
      <c r="F416" t="str">
        <f t="shared" si="12"/>
        <v>2015</v>
      </c>
      <c r="G416" t="str">
        <f t="shared" si="13"/>
        <v>2015</v>
      </c>
      <c r="H416" t="s">
        <v>9285</v>
      </c>
    </row>
    <row r="417" spans="1:8" x14ac:dyDescent="0.15">
      <c r="A417" t="s">
        <v>2190</v>
      </c>
      <c r="B417">
        <v>26</v>
      </c>
      <c r="C417" t="s">
        <v>1783</v>
      </c>
      <c r="D417" t="s">
        <v>9197</v>
      </c>
      <c r="E417" t="s">
        <v>4308</v>
      </c>
      <c r="F417" t="str">
        <f t="shared" si="12"/>
        <v>&lt;2010</v>
      </c>
      <c r="G417" t="str">
        <f t="shared" si="13"/>
        <v>&lt;2010</v>
      </c>
      <c r="H417" t="s">
        <v>12244</v>
      </c>
    </row>
    <row r="418" spans="1:8" x14ac:dyDescent="0.15">
      <c r="A418" t="s">
        <v>2190</v>
      </c>
      <c r="B418">
        <v>26</v>
      </c>
      <c r="C418" t="s">
        <v>1783</v>
      </c>
      <c r="D418" t="s">
        <v>9197</v>
      </c>
      <c r="E418" t="s">
        <v>4292</v>
      </c>
      <c r="F418" t="str">
        <f t="shared" si="12"/>
        <v>&lt;2010</v>
      </c>
      <c r="G418" t="str">
        <f t="shared" si="13"/>
        <v>&lt;2010</v>
      </c>
      <c r="H418" t="s">
        <v>12244</v>
      </c>
    </row>
    <row r="419" spans="1:8" x14ac:dyDescent="0.15">
      <c r="A419" t="s">
        <v>2190</v>
      </c>
      <c r="B419">
        <v>26</v>
      </c>
      <c r="C419" t="s">
        <v>1783</v>
      </c>
      <c r="D419" t="s">
        <v>9197</v>
      </c>
      <c r="E419" t="s">
        <v>4307</v>
      </c>
      <c r="F419" t="str">
        <f t="shared" si="12"/>
        <v>&lt;2010</v>
      </c>
      <c r="G419" t="str">
        <f t="shared" si="13"/>
        <v>&lt;2010</v>
      </c>
      <c r="H419" t="s">
        <v>12244</v>
      </c>
    </row>
    <row r="420" spans="1:8" x14ac:dyDescent="0.15">
      <c r="A420" t="s">
        <v>2190</v>
      </c>
      <c r="B420">
        <v>26</v>
      </c>
      <c r="C420" t="s">
        <v>1783</v>
      </c>
      <c r="D420" t="s">
        <v>9197</v>
      </c>
      <c r="E420" t="s">
        <v>4456</v>
      </c>
      <c r="F420" t="str">
        <f t="shared" si="12"/>
        <v>&lt;2010</v>
      </c>
      <c r="G420" t="str">
        <f t="shared" si="13"/>
        <v>&lt;2010</v>
      </c>
      <c r="H420" t="s">
        <v>12244</v>
      </c>
    </row>
    <row r="421" spans="1:8" x14ac:dyDescent="0.15">
      <c r="A421" t="s">
        <v>2193</v>
      </c>
      <c r="B421">
        <v>51</v>
      </c>
      <c r="C421" t="s">
        <v>1775</v>
      </c>
      <c r="D421" t="s">
        <v>9197</v>
      </c>
      <c r="E421" t="s">
        <v>4308</v>
      </c>
      <c r="F421" t="str">
        <f t="shared" si="12"/>
        <v>&lt;2010</v>
      </c>
      <c r="G421" t="str">
        <f t="shared" si="13"/>
        <v>&lt;2010</v>
      </c>
      <c r="H421" t="s">
        <v>12244</v>
      </c>
    </row>
    <row r="422" spans="1:8" x14ac:dyDescent="0.15">
      <c r="A422" t="s">
        <v>2193</v>
      </c>
      <c r="B422">
        <v>51</v>
      </c>
      <c r="C422" t="s">
        <v>1775</v>
      </c>
      <c r="D422" t="s">
        <v>9197</v>
      </c>
      <c r="E422" t="s">
        <v>4292</v>
      </c>
      <c r="F422" t="str">
        <f t="shared" si="12"/>
        <v>&lt;2010</v>
      </c>
      <c r="G422" t="str">
        <f t="shared" si="13"/>
        <v>&lt;2010</v>
      </c>
      <c r="H422" t="s">
        <v>12244</v>
      </c>
    </row>
    <row r="423" spans="1:8" x14ac:dyDescent="0.15">
      <c r="A423" t="s">
        <v>2193</v>
      </c>
      <c r="B423">
        <v>51</v>
      </c>
      <c r="C423" t="s">
        <v>1775</v>
      </c>
      <c r="D423" t="s">
        <v>9197</v>
      </c>
      <c r="E423" t="s">
        <v>4263</v>
      </c>
      <c r="F423" t="str">
        <f t="shared" si="12"/>
        <v>&lt;2010</v>
      </c>
      <c r="G423" t="str">
        <f t="shared" si="13"/>
        <v>&lt;2010</v>
      </c>
      <c r="H423" t="s">
        <v>12244</v>
      </c>
    </row>
    <row r="424" spans="1:8" x14ac:dyDescent="0.15">
      <c r="A424" t="s">
        <v>2193</v>
      </c>
      <c r="B424">
        <v>51</v>
      </c>
      <c r="C424" t="s">
        <v>1775</v>
      </c>
      <c r="D424" t="s">
        <v>9197</v>
      </c>
      <c r="E424" t="s">
        <v>4418</v>
      </c>
      <c r="F424" t="str">
        <f t="shared" si="12"/>
        <v>&lt;2010</v>
      </c>
      <c r="G424" t="str">
        <f t="shared" si="13"/>
        <v>&lt;2010</v>
      </c>
      <c r="H424" t="s">
        <v>12244</v>
      </c>
    </row>
    <row r="425" spans="1:8" x14ac:dyDescent="0.15">
      <c r="A425" t="s">
        <v>2193</v>
      </c>
      <c r="B425">
        <v>51</v>
      </c>
      <c r="C425" t="s">
        <v>1775</v>
      </c>
      <c r="D425" t="s">
        <v>9197</v>
      </c>
      <c r="E425" t="s">
        <v>4456</v>
      </c>
      <c r="F425" t="str">
        <f t="shared" si="12"/>
        <v>&lt;2010</v>
      </c>
      <c r="G425" t="str">
        <f t="shared" si="13"/>
        <v>&lt;2010</v>
      </c>
      <c r="H425" t="s">
        <v>12244</v>
      </c>
    </row>
    <row r="426" spans="1:8" x14ac:dyDescent="0.15">
      <c r="A426" t="s">
        <v>2193</v>
      </c>
      <c r="B426">
        <v>51</v>
      </c>
      <c r="C426" t="s">
        <v>1779</v>
      </c>
      <c r="D426" t="s">
        <v>9197</v>
      </c>
      <c r="E426" t="s">
        <v>4308</v>
      </c>
      <c r="F426" t="str">
        <f t="shared" si="12"/>
        <v>&lt;2010</v>
      </c>
      <c r="G426" t="str">
        <f t="shared" si="13"/>
        <v>&lt;2010</v>
      </c>
      <c r="H426" t="s">
        <v>12244</v>
      </c>
    </row>
    <row r="427" spans="1:8" x14ac:dyDescent="0.15">
      <c r="A427" t="s">
        <v>2193</v>
      </c>
      <c r="B427">
        <v>51</v>
      </c>
      <c r="C427" t="s">
        <v>1779</v>
      </c>
      <c r="D427" t="s">
        <v>9197</v>
      </c>
      <c r="E427" t="s">
        <v>4292</v>
      </c>
      <c r="F427" t="str">
        <f t="shared" si="12"/>
        <v>&lt;2010</v>
      </c>
      <c r="G427" t="str">
        <f t="shared" si="13"/>
        <v>&lt;2010</v>
      </c>
      <c r="H427" t="s">
        <v>12244</v>
      </c>
    </row>
    <row r="428" spans="1:8" x14ac:dyDescent="0.15">
      <c r="A428" t="s">
        <v>2193</v>
      </c>
      <c r="B428">
        <v>51</v>
      </c>
      <c r="C428" t="s">
        <v>1779</v>
      </c>
      <c r="D428" t="s">
        <v>9197</v>
      </c>
      <c r="E428" t="s">
        <v>4263</v>
      </c>
      <c r="F428" t="str">
        <f t="shared" si="12"/>
        <v>&lt;2010</v>
      </c>
      <c r="G428" t="str">
        <f t="shared" si="13"/>
        <v>&lt;2010</v>
      </c>
      <c r="H428" t="s">
        <v>12244</v>
      </c>
    </row>
    <row r="429" spans="1:8" x14ac:dyDescent="0.15">
      <c r="A429" t="s">
        <v>2193</v>
      </c>
      <c r="B429">
        <v>51</v>
      </c>
      <c r="C429" t="s">
        <v>1779</v>
      </c>
      <c r="D429" t="s">
        <v>9197</v>
      </c>
      <c r="E429" t="s">
        <v>4418</v>
      </c>
      <c r="F429" t="str">
        <f t="shared" si="12"/>
        <v>&lt;2010</v>
      </c>
      <c r="G429" t="str">
        <f t="shared" si="13"/>
        <v>&lt;2010</v>
      </c>
      <c r="H429" t="s">
        <v>12244</v>
      </c>
    </row>
    <row r="430" spans="1:8" x14ac:dyDescent="0.15">
      <c r="A430" t="s">
        <v>2193</v>
      </c>
      <c r="B430">
        <v>51</v>
      </c>
      <c r="C430" t="s">
        <v>1779</v>
      </c>
      <c r="D430" t="s">
        <v>9197</v>
      </c>
      <c r="E430" t="s">
        <v>4456</v>
      </c>
      <c r="F430" t="str">
        <f t="shared" si="12"/>
        <v>&lt;2010</v>
      </c>
      <c r="G430" t="str">
        <f t="shared" si="13"/>
        <v>&lt;2010</v>
      </c>
      <c r="H430" t="s">
        <v>12244</v>
      </c>
    </row>
    <row r="431" spans="1:8" x14ac:dyDescent="0.15">
      <c r="A431" t="s">
        <v>2197</v>
      </c>
      <c r="B431">
        <v>13</v>
      </c>
      <c r="C431" t="s">
        <v>1775</v>
      </c>
      <c r="D431" t="s">
        <v>9223</v>
      </c>
      <c r="E431" t="s">
        <v>4955</v>
      </c>
      <c r="F431" t="str">
        <f t="shared" si="12"/>
        <v>2014</v>
      </c>
      <c r="G431" t="str">
        <f t="shared" si="13"/>
        <v>2014</v>
      </c>
      <c r="H431" t="s">
        <v>9244</v>
      </c>
    </row>
    <row r="432" spans="1:8" x14ac:dyDescent="0.15">
      <c r="A432" t="s">
        <v>2197</v>
      </c>
      <c r="B432">
        <v>13</v>
      </c>
      <c r="C432" t="s">
        <v>1775</v>
      </c>
      <c r="D432" t="s">
        <v>9223</v>
      </c>
      <c r="E432" t="s">
        <v>4472</v>
      </c>
      <c r="F432" t="str">
        <f t="shared" si="12"/>
        <v>2014</v>
      </c>
      <c r="G432" t="str">
        <f t="shared" si="13"/>
        <v>2014</v>
      </c>
      <c r="H432" t="s">
        <v>9244</v>
      </c>
    </row>
    <row r="433" spans="1:8" x14ac:dyDescent="0.15">
      <c r="A433" t="s">
        <v>2197</v>
      </c>
      <c r="B433">
        <v>13</v>
      </c>
      <c r="C433" t="s">
        <v>1775</v>
      </c>
      <c r="D433" t="s">
        <v>9223</v>
      </c>
      <c r="E433" t="s">
        <v>4292</v>
      </c>
      <c r="F433" t="str">
        <f t="shared" si="12"/>
        <v>2014</v>
      </c>
      <c r="G433" t="str">
        <f t="shared" si="13"/>
        <v>2014</v>
      </c>
      <c r="H433" t="s">
        <v>9244</v>
      </c>
    </row>
    <row r="434" spans="1:8" x14ac:dyDescent="0.15">
      <c r="A434" t="s">
        <v>2197</v>
      </c>
      <c r="B434">
        <v>13</v>
      </c>
      <c r="C434" t="s">
        <v>1775</v>
      </c>
      <c r="D434" t="s">
        <v>9223</v>
      </c>
      <c r="E434" t="s">
        <v>4263</v>
      </c>
      <c r="F434" t="str">
        <f t="shared" si="12"/>
        <v>2014</v>
      </c>
      <c r="G434" t="str">
        <f t="shared" si="13"/>
        <v>2014</v>
      </c>
      <c r="H434" t="s">
        <v>9244</v>
      </c>
    </row>
    <row r="435" spans="1:8" x14ac:dyDescent="0.15">
      <c r="A435" t="s">
        <v>2197</v>
      </c>
      <c r="B435">
        <v>13</v>
      </c>
      <c r="C435" t="s">
        <v>1775</v>
      </c>
      <c r="D435" t="s">
        <v>9223</v>
      </c>
      <c r="E435" t="s">
        <v>4244</v>
      </c>
      <c r="F435" t="str">
        <f t="shared" si="12"/>
        <v>2014</v>
      </c>
      <c r="G435" t="str">
        <f t="shared" si="13"/>
        <v>2014</v>
      </c>
      <c r="H435" t="s">
        <v>9244</v>
      </c>
    </row>
    <row r="436" spans="1:8" x14ac:dyDescent="0.15">
      <c r="A436" t="s">
        <v>2198</v>
      </c>
      <c r="B436">
        <v>24</v>
      </c>
      <c r="C436" t="s">
        <v>1774</v>
      </c>
      <c r="D436" t="s">
        <v>9226</v>
      </c>
      <c r="E436" t="s">
        <v>4335</v>
      </c>
      <c r="F436" t="str">
        <f t="shared" si="12"/>
        <v>2013</v>
      </c>
      <c r="G436" t="str">
        <f t="shared" si="13"/>
        <v>2013</v>
      </c>
      <c r="H436" t="s">
        <v>9258</v>
      </c>
    </row>
    <row r="437" spans="1:8" x14ac:dyDescent="0.15">
      <c r="A437" t="s">
        <v>2198</v>
      </c>
      <c r="B437">
        <v>24</v>
      </c>
      <c r="C437" t="s">
        <v>1774</v>
      </c>
      <c r="D437" t="s">
        <v>9226</v>
      </c>
      <c r="E437" t="s">
        <v>4408</v>
      </c>
      <c r="F437" t="str">
        <f t="shared" si="12"/>
        <v>2013</v>
      </c>
      <c r="G437" t="str">
        <f t="shared" si="13"/>
        <v>2013</v>
      </c>
      <c r="H437" t="s">
        <v>9258</v>
      </c>
    </row>
    <row r="438" spans="1:8" x14ac:dyDescent="0.15">
      <c r="A438" t="s">
        <v>2198</v>
      </c>
      <c r="B438">
        <v>24</v>
      </c>
      <c r="C438" t="s">
        <v>1774</v>
      </c>
      <c r="D438" t="s">
        <v>9226</v>
      </c>
      <c r="E438" t="s">
        <v>4693</v>
      </c>
      <c r="F438" t="str">
        <f t="shared" si="12"/>
        <v>2013</v>
      </c>
      <c r="G438" t="str">
        <f t="shared" si="13"/>
        <v>2013</v>
      </c>
      <c r="H438" t="s">
        <v>9258</v>
      </c>
    </row>
    <row r="439" spans="1:8" x14ac:dyDescent="0.15">
      <c r="A439" t="s">
        <v>2200</v>
      </c>
      <c r="B439">
        <v>14</v>
      </c>
      <c r="C439" t="s">
        <v>1780</v>
      </c>
      <c r="D439" t="s">
        <v>9225</v>
      </c>
      <c r="E439" t="s">
        <v>4280</v>
      </c>
      <c r="F439" t="str">
        <f t="shared" si="12"/>
        <v>2014</v>
      </c>
      <c r="G439" t="str">
        <f t="shared" si="13"/>
        <v>2014</v>
      </c>
      <c r="H439" t="s">
        <v>9244</v>
      </c>
    </row>
    <row r="440" spans="1:8" x14ac:dyDescent="0.15">
      <c r="A440" t="s">
        <v>2200</v>
      </c>
      <c r="B440">
        <v>14</v>
      </c>
      <c r="C440" t="s">
        <v>1780</v>
      </c>
      <c r="D440" t="s">
        <v>9225</v>
      </c>
      <c r="E440" t="s">
        <v>4650</v>
      </c>
      <c r="F440" t="str">
        <f t="shared" si="12"/>
        <v>2014</v>
      </c>
      <c r="G440" t="str">
        <f t="shared" si="13"/>
        <v>2014</v>
      </c>
      <c r="H440" t="s">
        <v>9244</v>
      </c>
    </row>
    <row r="441" spans="1:8" x14ac:dyDescent="0.15">
      <c r="A441" t="s">
        <v>2200</v>
      </c>
      <c r="B441">
        <v>14</v>
      </c>
      <c r="C441" t="s">
        <v>1780</v>
      </c>
      <c r="D441" t="s">
        <v>9225</v>
      </c>
      <c r="E441" t="s">
        <v>4286</v>
      </c>
      <c r="F441" t="str">
        <f t="shared" si="12"/>
        <v>2014</v>
      </c>
      <c r="G441" t="str">
        <f t="shared" si="13"/>
        <v>2014</v>
      </c>
      <c r="H441" t="s">
        <v>9244</v>
      </c>
    </row>
    <row r="442" spans="1:8" x14ac:dyDescent="0.15">
      <c r="A442" t="s">
        <v>2200</v>
      </c>
      <c r="B442">
        <v>14</v>
      </c>
      <c r="C442" t="s">
        <v>1780</v>
      </c>
      <c r="D442" t="s">
        <v>9225</v>
      </c>
      <c r="E442" t="s">
        <v>4263</v>
      </c>
      <c r="F442" t="str">
        <f t="shared" si="12"/>
        <v>2014</v>
      </c>
      <c r="G442" t="str">
        <f t="shared" si="13"/>
        <v>2014</v>
      </c>
      <c r="H442" t="s">
        <v>9244</v>
      </c>
    </row>
    <row r="443" spans="1:8" x14ac:dyDescent="0.15">
      <c r="A443" t="s">
        <v>2201</v>
      </c>
      <c r="B443">
        <v>12</v>
      </c>
      <c r="C443" t="s">
        <v>1816</v>
      </c>
      <c r="D443" t="s">
        <v>9219</v>
      </c>
      <c r="E443" t="s">
        <v>4280</v>
      </c>
      <c r="F443" t="str">
        <f t="shared" si="12"/>
        <v>2013</v>
      </c>
      <c r="G443" t="str">
        <f t="shared" si="13"/>
        <v>2013</v>
      </c>
      <c r="H443" t="s">
        <v>9258</v>
      </c>
    </row>
    <row r="444" spans="1:8" x14ac:dyDescent="0.15">
      <c r="A444" t="s">
        <v>2201</v>
      </c>
      <c r="B444">
        <v>12</v>
      </c>
      <c r="C444" t="s">
        <v>1816</v>
      </c>
      <c r="D444" t="s">
        <v>9219</v>
      </c>
      <c r="E444" t="s">
        <v>4535</v>
      </c>
      <c r="F444" t="str">
        <f t="shared" si="12"/>
        <v>2013</v>
      </c>
      <c r="G444" t="str">
        <f t="shared" si="13"/>
        <v>2013</v>
      </c>
      <c r="H444" t="s">
        <v>9258</v>
      </c>
    </row>
    <row r="445" spans="1:8" x14ac:dyDescent="0.15">
      <c r="A445" t="s">
        <v>2201</v>
      </c>
      <c r="B445">
        <v>12</v>
      </c>
      <c r="C445" t="s">
        <v>1816</v>
      </c>
      <c r="D445" t="s">
        <v>9219</v>
      </c>
      <c r="E445" t="s">
        <v>4650</v>
      </c>
      <c r="F445" t="str">
        <f t="shared" si="12"/>
        <v>2013</v>
      </c>
      <c r="G445" t="str">
        <f t="shared" si="13"/>
        <v>2013</v>
      </c>
      <c r="H445" t="s">
        <v>9258</v>
      </c>
    </row>
    <row r="446" spans="1:8" x14ac:dyDescent="0.15">
      <c r="A446" t="s">
        <v>2201</v>
      </c>
      <c r="B446">
        <v>12</v>
      </c>
      <c r="C446" t="s">
        <v>1816</v>
      </c>
      <c r="D446" t="s">
        <v>9219</v>
      </c>
      <c r="E446" t="s">
        <v>4286</v>
      </c>
      <c r="F446" t="str">
        <f t="shared" si="12"/>
        <v>2013</v>
      </c>
      <c r="G446" t="str">
        <f t="shared" si="13"/>
        <v>2013</v>
      </c>
      <c r="H446" t="s">
        <v>9258</v>
      </c>
    </row>
    <row r="447" spans="1:8" x14ac:dyDescent="0.15">
      <c r="A447" t="s">
        <v>2201</v>
      </c>
      <c r="B447">
        <v>12</v>
      </c>
      <c r="C447" t="s">
        <v>1816</v>
      </c>
      <c r="D447" t="s">
        <v>9219</v>
      </c>
      <c r="E447" t="s">
        <v>4476</v>
      </c>
      <c r="F447" t="str">
        <f t="shared" si="12"/>
        <v>2013</v>
      </c>
      <c r="G447" t="str">
        <f t="shared" si="13"/>
        <v>2013</v>
      </c>
      <c r="H447" t="s">
        <v>9258</v>
      </c>
    </row>
    <row r="448" spans="1:8" x14ac:dyDescent="0.15">
      <c r="A448" t="s">
        <v>2202</v>
      </c>
      <c r="B448">
        <v>203</v>
      </c>
      <c r="C448" t="s">
        <v>1790</v>
      </c>
      <c r="D448" t="s">
        <v>9197</v>
      </c>
      <c r="E448" t="s">
        <v>4280</v>
      </c>
      <c r="F448" t="str">
        <f t="shared" si="12"/>
        <v>&lt;2010</v>
      </c>
      <c r="G448" t="str">
        <f t="shared" si="13"/>
        <v>&lt;2010</v>
      </c>
      <c r="H448" t="s">
        <v>12244</v>
      </c>
    </row>
    <row r="449" spans="1:8" x14ac:dyDescent="0.15">
      <c r="A449" t="s">
        <v>2202</v>
      </c>
      <c r="B449">
        <v>203</v>
      </c>
      <c r="C449" t="s">
        <v>1790</v>
      </c>
      <c r="D449" t="s">
        <v>9197</v>
      </c>
      <c r="E449" t="s">
        <v>4292</v>
      </c>
      <c r="F449" t="str">
        <f t="shared" si="12"/>
        <v>&lt;2010</v>
      </c>
      <c r="G449" t="str">
        <f t="shared" si="13"/>
        <v>&lt;2010</v>
      </c>
      <c r="H449" t="s">
        <v>12244</v>
      </c>
    </row>
    <row r="450" spans="1:8" x14ac:dyDescent="0.15">
      <c r="A450" t="s">
        <v>2202</v>
      </c>
      <c r="B450">
        <v>203</v>
      </c>
      <c r="C450" t="s">
        <v>1790</v>
      </c>
      <c r="D450" t="s">
        <v>9197</v>
      </c>
      <c r="E450" t="s">
        <v>4456</v>
      </c>
      <c r="F450" t="str">
        <f t="shared" ref="F450:F513" si="14">IF(D450="2010年之前","&lt;2010",LEFT(D450,4))</f>
        <v>&lt;2010</v>
      </c>
      <c r="G450" t="str">
        <f t="shared" ref="G450:G513" si="15">IF(F450&lt;&gt;"&lt;2010",IF(INT(F450)&lt;2010,"&lt;2010",F450),F450)</f>
        <v>&lt;2010</v>
      </c>
      <c r="H450" t="s">
        <v>12244</v>
      </c>
    </row>
    <row r="451" spans="1:8" x14ac:dyDescent="0.15">
      <c r="A451" t="s">
        <v>2203</v>
      </c>
      <c r="B451">
        <v>12</v>
      </c>
      <c r="C451" t="s">
        <v>1801</v>
      </c>
      <c r="D451" t="s">
        <v>9212</v>
      </c>
      <c r="E451" t="s">
        <v>4280</v>
      </c>
      <c r="F451" t="str">
        <f t="shared" si="14"/>
        <v>2013</v>
      </c>
      <c r="G451" t="str">
        <f t="shared" si="15"/>
        <v>2013</v>
      </c>
      <c r="H451" t="s">
        <v>9258</v>
      </c>
    </row>
    <row r="452" spans="1:8" x14ac:dyDescent="0.15">
      <c r="A452" t="s">
        <v>2203</v>
      </c>
      <c r="B452">
        <v>12</v>
      </c>
      <c r="C452" t="s">
        <v>1801</v>
      </c>
      <c r="D452" t="s">
        <v>9212</v>
      </c>
      <c r="E452" t="s">
        <v>4650</v>
      </c>
      <c r="F452" t="str">
        <f t="shared" si="14"/>
        <v>2013</v>
      </c>
      <c r="G452" t="str">
        <f t="shared" si="15"/>
        <v>2013</v>
      </c>
      <c r="H452" t="s">
        <v>9258</v>
      </c>
    </row>
    <row r="453" spans="1:8" x14ac:dyDescent="0.15">
      <c r="A453" t="s">
        <v>2203</v>
      </c>
      <c r="B453">
        <v>12</v>
      </c>
      <c r="C453" t="s">
        <v>1801</v>
      </c>
      <c r="D453" t="s">
        <v>9212</v>
      </c>
      <c r="E453" t="s">
        <v>4286</v>
      </c>
      <c r="F453" t="str">
        <f t="shared" si="14"/>
        <v>2013</v>
      </c>
      <c r="G453" t="str">
        <f t="shared" si="15"/>
        <v>2013</v>
      </c>
      <c r="H453" t="s">
        <v>9258</v>
      </c>
    </row>
    <row r="454" spans="1:8" x14ac:dyDescent="0.15">
      <c r="A454" t="s">
        <v>2204</v>
      </c>
      <c r="B454">
        <v>26</v>
      </c>
      <c r="C454" t="s">
        <v>1801</v>
      </c>
      <c r="D454" t="s">
        <v>9197</v>
      </c>
      <c r="E454" t="s">
        <v>4408</v>
      </c>
      <c r="F454" t="str">
        <f t="shared" si="14"/>
        <v>&lt;2010</v>
      </c>
      <c r="G454" t="str">
        <f t="shared" si="15"/>
        <v>&lt;2010</v>
      </c>
      <c r="H454" t="s">
        <v>12244</v>
      </c>
    </row>
    <row r="455" spans="1:8" x14ac:dyDescent="0.15">
      <c r="A455" t="s">
        <v>2204</v>
      </c>
      <c r="B455">
        <v>26</v>
      </c>
      <c r="C455" t="s">
        <v>1801</v>
      </c>
      <c r="D455" t="s">
        <v>9197</v>
      </c>
      <c r="E455" t="s">
        <v>4308</v>
      </c>
      <c r="F455" t="str">
        <f t="shared" si="14"/>
        <v>&lt;2010</v>
      </c>
      <c r="G455" t="str">
        <f t="shared" si="15"/>
        <v>&lt;2010</v>
      </c>
      <c r="H455" t="s">
        <v>12244</v>
      </c>
    </row>
    <row r="456" spans="1:8" x14ac:dyDescent="0.15">
      <c r="A456" t="s">
        <v>2209</v>
      </c>
      <c r="B456">
        <v>24</v>
      </c>
      <c r="C456" t="s">
        <v>1825</v>
      </c>
      <c r="D456" t="s">
        <v>9199</v>
      </c>
      <c r="E456" t="s">
        <v>4535</v>
      </c>
      <c r="F456" t="str">
        <f t="shared" si="14"/>
        <v>2017</v>
      </c>
      <c r="G456" t="str">
        <f t="shared" si="15"/>
        <v>2017</v>
      </c>
      <c r="H456" t="s">
        <v>9313</v>
      </c>
    </row>
    <row r="457" spans="1:8" x14ac:dyDescent="0.15">
      <c r="A457" t="s">
        <v>2209</v>
      </c>
      <c r="B457">
        <v>24</v>
      </c>
      <c r="C457" t="s">
        <v>1825</v>
      </c>
      <c r="D457" t="s">
        <v>9199</v>
      </c>
      <c r="E457" t="s">
        <v>4471</v>
      </c>
      <c r="F457" t="str">
        <f t="shared" si="14"/>
        <v>2017</v>
      </c>
      <c r="G457" t="str">
        <f t="shared" si="15"/>
        <v>2017</v>
      </c>
      <c r="H457" t="s">
        <v>9313</v>
      </c>
    </row>
    <row r="458" spans="1:8" x14ac:dyDescent="0.15">
      <c r="A458" t="s">
        <v>2209</v>
      </c>
      <c r="B458">
        <v>24</v>
      </c>
      <c r="C458" t="s">
        <v>1825</v>
      </c>
      <c r="D458" t="s">
        <v>9199</v>
      </c>
      <c r="E458" t="s">
        <v>7931</v>
      </c>
      <c r="F458" t="str">
        <f t="shared" si="14"/>
        <v>2017</v>
      </c>
      <c r="G458" t="str">
        <f t="shared" si="15"/>
        <v>2017</v>
      </c>
      <c r="H458" t="s">
        <v>9313</v>
      </c>
    </row>
    <row r="459" spans="1:8" x14ac:dyDescent="0.15">
      <c r="A459" t="s">
        <v>2210</v>
      </c>
      <c r="B459">
        <v>11</v>
      </c>
      <c r="C459" t="s">
        <v>1810</v>
      </c>
      <c r="D459" t="s">
        <v>9220</v>
      </c>
      <c r="E459" t="s">
        <v>4280</v>
      </c>
      <c r="F459" t="str">
        <f t="shared" si="14"/>
        <v>2017</v>
      </c>
      <c r="G459" t="str">
        <f t="shared" si="15"/>
        <v>2017</v>
      </c>
      <c r="H459" t="s">
        <v>9313</v>
      </c>
    </row>
    <row r="460" spans="1:8" x14ac:dyDescent="0.15">
      <c r="A460" t="s">
        <v>2210</v>
      </c>
      <c r="B460">
        <v>11</v>
      </c>
      <c r="C460" t="s">
        <v>1810</v>
      </c>
      <c r="D460" t="s">
        <v>9220</v>
      </c>
      <c r="E460" t="s">
        <v>4535</v>
      </c>
      <c r="F460" t="str">
        <f t="shared" si="14"/>
        <v>2017</v>
      </c>
      <c r="G460" t="str">
        <f t="shared" si="15"/>
        <v>2017</v>
      </c>
      <c r="H460" t="s">
        <v>9313</v>
      </c>
    </row>
    <row r="461" spans="1:8" x14ac:dyDescent="0.15">
      <c r="A461" t="s">
        <v>2214</v>
      </c>
      <c r="B461">
        <v>12</v>
      </c>
      <c r="C461" t="s">
        <v>1845</v>
      </c>
      <c r="D461" t="s">
        <v>9217</v>
      </c>
      <c r="E461" t="s">
        <v>4244</v>
      </c>
      <c r="F461" t="str">
        <f t="shared" si="14"/>
        <v>2017</v>
      </c>
      <c r="G461" t="str">
        <f t="shared" si="15"/>
        <v>2017</v>
      </c>
      <c r="H461" t="s">
        <v>9313</v>
      </c>
    </row>
    <row r="462" spans="1:8" x14ac:dyDescent="0.15">
      <c r="A462" t="s">
        <v>2214</v>
      </c>
      <c r="B462">
        <v>12</v>
      </c>
      <c r="C462" t="s">
        <v>1838</v>
      </c>
      <c r="D462" t="s">
        <v>9217</v>
      </c>
      <c r="E462" t="s">
        <v>4244</v>
      </c>
      <c r="F462" t="str">
        <f t="shared" si="14"/>
        <v>2017</v>
      </c>
      <c r="G462" t="str">
        <f t="shared" si="15"/>
        <v>2017</v>
      </c>
      <c r="H462" t="s">
        <v>9313</v>
      </c>
    </row>
    <row r="463" spans="1:8" x14ac:dyDescent="0.15">
      <c r="A463" t="s">
        <v>2215</v>
      </c>
      <c r="B463">
        <v>12</v>
      </c>
      <c r="C463" t="s">
        <v>1791</v>
      </c>
      <c r="D463" t="s">
        <v>9195</v>
      </c>
      <c r="E463" t="s">
        <v>4335</v>
      </c>
      <c r="F463" t="str">
        <f t="shared" si="14"/>
        <v>2000</v>
      </c>
      <c r="G463" t="str">
        <f t="shared" si="15"/>
        <v>&lt;2010</v>
      </c>
      <c r="H463" t="s">
        <v>12244</v>
      </c>
    </row>
    <row r="464" spans="1:8" x14ac:dyDescent="0.15">
      <c r="A464" t="s">
        <v>2215</v>
      </c>
      <c r="B464">
        <v>12</v>
      </c>
      <c r="C464" t="s">
        <v>1791</v>
      </c>
      <c r="D464" t="s">
        <v>9195</v>
      </c>
      <c r="E464" t="s">
        <v>7931</v>
      </c>
      <c r="F464" t="str">
        <f t="shared" si="14"/>
        <v>2000</v>
      </c>
      <c r="G464" t="str">
        <f t="shared" si="15"/>
        <v>&lt;2010</v>
      </c>
      <c r="H464" t="s">
        <v>12244</v>
      </c>
    </row>
    <row r="465" spans="1:8" x14ac:dyDescent="0.15">
      <c r="A465" t="s">
        <v>2216</v>
      </c>
      <c r="B465">
        <v>24</v>
      </c>
      <c r="C465" t="s">
        <v>1791</v>
      </c>
      <c r="D465" t="s">
        <v>9217</v>
      </c>
      <c r="E465" t="s">
        <v>4280</v>
      </c>
      <c r="F465" t="str">
        <f t="shared" si="14"/>
        <v>2017</v>
      </c>
      <c r="G465" t="str">
        <f t="shared" si="15"/>
        <v>2017</v>
      </c>
      <c r="H465" t="s">
        <v>9313</v>
      </c>
    </row>
    <row r="466" spans="1:8" x14ac:dyDescent="0.15">
      <c r="A466" t="s">
        <v>2216</v>
      </c>
      <c r="B466">
        <v>24</v>
      </c>
      <c r="C466" t="s">
        <v>1791</v>
      </c>
      <c r="D466" t="s">
        <v>9217</v>
      </c>
      <c r="E466" t="s">
        <v>4292</v>
      </c>
      <c r="F466" t="str">
        <f t="shared" si="14"/>
        <v>2017</v>
      </c>
      <c r="G466" t="str">
        <f t="shared" si="15"/>
        <v>2017</v>
      </c>
      <c r="H466" t="s">
        <v>9313</v>
      </c>
    </row>
    <row r="467" spans="1:8" x14ac:dyDescent="0.15">
      <c r="A467" t="s">
        <v>2216</v>
      </c>
      <c r="B467">
        <v>24</v>
      </c>
      <c r="C467" t="s">
        <v>1791</v>
      </c>
      <c r="D467" t="s">
        <v>9217</v>
      </c>
      <c r="E467" t="s">
        <v>4307</v>
      </c>
      <c r="F467" t="str">
        <f t="shared" si="14"/>
        <v>2017</v>
      </c>
      <c r="G467" t="str">
        <f t="shared" si="15"/>
        <v>2017</v>
      </c>
      <c r="H467" t="s">
        <v>9313</v>
      </c>
    </row>
    <row r="468" spans="1:8" x14ac:dyDescent="0.15">
      <c r="A468" t="s">
        <v>2217</v>
      </c>
      <c r="B468">
        <v>38</v>
      </c>
      <c r="C468" t="s">
        <v>1826</v>
      </c>
      <c r="D468" t="s">
        <v>9197</v>
      </c>
      <c r="E468" t="s">
        <v>4280</v>
      </c>
      <c r="F468" t="str">
        <f t="shared" si="14"/>
        <v>&lt;2010</v>
      </c>
      <c r="G468" t="str">
        <f t="shared" si="15"/>
        <v>&lt;2010</v>
      </c>
      <c r="H468" t="s">
        <v>12244</v>
      </c>
    </row>
    <row r="469" spans="1:8" x14ac:dyDescent="0.15">
      <c r="A469" t="s">
        <v>2217</v>
      </c>
      <c r="B469">
        <v>38</v>
      </c>
      <c r="C469" t="s">
        <v>1826</v>
      </c>
      <c r="D469" t="s">
        <v>9197</v>
      </c>
      <c r="E469" t="s">
        <v>4294</v>
      </c>
      <c r="F469" t="str">
        <f t="shared" si="14"/>
        <v>&lt;2010</v>
      </c>
      <c r="G469" t="str">
        <f t="shared" si="15"/>
        <v>&lt;2010</v>
      </c>
      <c r="H469" t="s">
        <v>12244</v>
      </c>
    </row>
    <row r="470" spans="1:8" x14ac:dyDescent="0.15">
      <c r="A470" t="s">
        <v>2217</v>
      </c>
      <c r="B470">
        <v>38</v>
      </c>
      <c r="C470" t="s">
        <v>1826</v>
      </c>
      <c r="D470" t="s">
        <v>9197</v>
      </c>
      <c r="E470" t="s">
        <v>4307</v>
      </c>
      <c r="F470" t="str">
        <f t="shared" si="14"/>
        <v>&lt;2010</v>
      </c>
      <c r="G470" t="str">
        <f t="shared" si="15"/>
        <v>&lt;2010</v>
      </c>
      <c r="H470" t="s">
        <v>12244</v>
      </c>
    </row>
    <row r="471" spans="1:8" x14ac:dyDescent="0.15">
      <c r="A471" t="s">
        <v>2220</v>
      </c>
      <c r="B471">
        <v>1</v>
      </c>
      <c r="C471" t="s">
        <v>1795</v>
      </c>
      <c r="D471" t="s">
        <v>9195</v>
      </c>
      <c r="E471" t="s">
        <v>4335</v>
      </c>
      <c r="F471" t="str">
        <f t="shared" si="14"/>
        <v>2000</v>
      </c>
      <c r="G471" t="str">
        <f t="shared" si="15"/>
        <v>&lt;2010</v>
      </c>
      <c r="H471" t="s">
        <v>12244</v>
      </c>
    </row>
    <row r="472" spans="1:8" x14ac:dyDescent="0.15">
      <c r="A472" t="s">
        <v>2220</v>
      </c>
      <c r="B472">
        <v>1</v>
      </c>
      <c r="C472" t="s">
        <v>1795</v>
      </c>
      <c r="D472" t="s">
        <v>9195</v>
      </c>
      <c r="E472" t="s">
        <v>4408</v>
      </c>
      <c r="F472" t="str">
        <f t="shared" si="14"/>
        <v>2000</v>
      </c>
      <c r="G472" t="str">
        <f t="shared" si="15"/>
        <v>&lt;2010</v>
      </c>
      <c r="H472" t="s">
        <v>12244</v>
      </c>
    </row>
    <row r="473" spans="1:8" x14ac:dyDescent="0.15">
      <c r="A473" t="s">
        <v>2222</v>
      </c>
      <c r="B473">
        <v>35</v>
      </c>
      <c r="C473" t="s">
        <v>1795</v>
      </c>
      <c r="D473" t="s">
        <v>9195</v>
      </c>
      <c r="E473" t="s">
        <v>4335</v>
      </c>
      <c r="F473" t="str">
        <f t="shared" si="14"/>
        <v>2000</v>
      </c>
      <c r="G473" t="str">
        <f t="shared" si="15"/>
        <v>&lt;2010</v>
      </c>
      <c r="H473" t="s">
        <v>12244</v>
      </c>
    </row>
    <row r="474" spans="1:8" x14ac:dyDescent="0.15">
      <c r="A474" t="s">
        <v>2222</v>
      </c>
      <c r="B474">
        <v>35</v>
      </c>
      <c r="C474" t="s">
        <v>1795</v>
      </c>
      <c r="D474" t="s">
        <v>9195</v>
      </c>
      <c r="E474" t="s">
        <v>4408</v>
      </c>
      <c r="F474" t="str">
        <f t="shared" si="14"/>
        <v>2000</v>
      </c>
      <c r="G474" t="str">
        <f t="shared" si="15"/>
        <v>&lt;2010</v>
      </c>
      <c r="H474" t="s">
        <v>12244</v>
      </c>
    </row>
    <row r="475" spans="1:8" x14ac:dyDescent="0.15">
      <c r="A475" t="s">
        <v>2222</v>
      </c>
      <c r="B475">
        <v>35</v>
      </c>
      <c r="C475" t="s">
        <v>1795</v>
      </c>
      <c r="D475" t="s">
        <v>9195</v>
      </c>
      <c r="E475" t="s">
        <v>4292</v>
      </c>
      <c r="F475" t="str">
        <f t="shared" si="14"/>
        <v>2000</v>
      </c>
      <c r="G475" t="str">
        <f t="shared" si="15"/>
        <v>&lt;2010</v>
      </c>
      <c r="H475" t="s">
        <v>12244</v>
      </c>
    </row>
    <row r="476" spans="1:8" x14ac:dyDescent="0.15">
      <c r="A476" t="s">
        <v>2226</v>
      </c>
      <c r="B476">
        <v>12</v>
      </c>
      <c r="C476" t="s">
        <v>1816</v>
      </c>
      <c r="D476" t="s">
        <v>9220</v>
      </c>
      <c r="E476" t="s">
        <v>4280</v>
      </c>
      <c r="F476" t="str">
        <f t="shared" si="14"/>
        <v>2017</v>
      </c>
      <c r="G476" t="str">
        <f t="shared" si="15"/>
        <v>2017</v>
      </c>
      <c r="H476" t="s">
        <v>9313</v>
      </c>
    </row>
    <row r="477" spans="1:8" x14ac:dyDescent="0.15">
      <c r="A477" t="s">
        <v>2226</v>
      </c>
      <c r="B477">
        <v>12</v>
      </c>
      <c r="C477" t="s">
        <v>1816</v>
      </c>
      <c r="D477" t="s">
        <v>9220</v>
      </c>
      <c r="E477" t="s">
        <v>4294</v>
      </c>
      <c r="F477" t="str">
        <f t="shared" si="14"/>
        <v>2017</v>
      </c>
      <c r="G477" t="str">
        <f t="shared" si="15"/>
        <v>2017</v>
      </c>
      <c r="H477" t="s">
        <v>9313</v>
      </c>
    </row>
    <row r="478" spans="1:8" x14ac:dyDescent="0.15">
      <c r="A478" t="s">
        <v>2228</v>
      </c>
      <c r="B478">
        <v>13</v>
      </c>
      <c r="C478" t="s">
        <v>1783</v>
      </c>
      <c r="D478" t="s">
        <v>9220</v>
      </c>
      <c r="E478" t="s">
        <v>4280</v>
      </c>
      <c r="F478" t="str">
        <f t="shared" si="14"/>
        <v>2017</v>
      </c>
      <c r="G478" t="str">
        <f t="shared" si="15"/>
        <v>2017</v>
      </c>
      <c r="H478" t="s">
        <v>9313</v>
      </c>
    </row>
    <row r="479" spans="1:8" x14ac:dyDescent="0.15">
      <c r="A479" t="s">
        <v>2228</v>
      </c>
      <c r="B479">
        <v>13</v>
      </c>
      <c r="C479" t="s">
        <v>1783</v>
      </c>
      <c r="D479" t="s">
        <v>9220</v>
      </c>
      <c r="E479" t="s">
        <v>4263</v>
      </c>
      <c r="F479" t="str">
        <f t="shared" si="14"/>
        <v>2017</v>
      </c>
      <c r="G479" t="str">
        <f t="shared" si="15"/>
        <v>2017</v>
      </c>
      <c r="H479" t="s">
        <v>9313</v>
      </c>
    </row>
    <row r="480" spans="1:8" x14ac:dyDescent="0.15">
      <c r="A480" t="s">
        <v>2229</v>
      </c>
      <c r="B480">
        <v>1</v>
      </c>
      <c r="C480" t="s">
        <v>1792</v>
      </c>
      <c r="D480" t="s">
        <v>9253</v>
      </c>
      <c r="E480" t="s">
        <v>4418</v>
      </c>
      <c r="F480" t="str">
        <f t="shared" si="14"/>
        <v>2017</v>
      </c>
      <c r="G480" t="str">
        <f t="shared" si="15"/>
        <v>2017</v>
      </c>
      <c r="H480" t="s">
        <v>9313</v>
      </c>
    </row>
    <row r="481" spans="1:8" x14ac:dyDescent="0.15">
      <c r="A481" t="s">
        <v>2230</v>
      </c>
      <c r="B481">
        <v>26</v>
      </c>
      <c r="C481" t="s">
        <v>1806</v>
      </c>
      <c r="D481" t="s">
        <v>9225</v>
      </c>
      <c r="E481" t="s">
        <v>4292</v>
      </c>
      <c r="F481" t="str">
        <f t="shared" si="14"/>
        <v>2014</v>
      </c>
      <c r="G481" t="str">
        <f t="shared" si="15"/>
        <v>2014</v>
      </c>
      <c r="H481" t="s">
        <v>9244</v>
      </c>
    </row>
    <row r="482" spans="1:8" x14ac:dyDescent="0.15">
      <c r="A482" t="s">
        <v>2231</v>
      </c>
      <c r="B482">
        <v>13</v>
      </c>
      <c r="C482" t="s">
        <v>1795</v>
      </c>
      <c r="D482" t="s">
        <v>9275</v>
      </c>
      <c r="E482" t="s">
        <v>4244</v>
      </c>
      <c r="F482" t="str">
        <f t="shared" si="14"/>
        <v>2003</v>
      </c>
      <c r="G482" t="str">
        <f t="shared" si="15"/>
        <v>&lt;2010</v>
      </c>
      <c r="H482" t="s">
        <v>12244</v>
      </c>
    </row>
    <row r="483" spans="1:8" x14ac:dyDescent="0.15">
      <c r="A483" t="s">
        <v>2231</v>
      </c>
      <c r="B483">
        <v>13</v>
      </c>
      <c r="C483" t="s">
        <v>1795</v>
      </c>
      <c r="D483" t="s">
        <v>9275</v>
      </c>
      <c r="E483" t="s">
        <v>4476</v>
      </c>
      <c r="F483" t="str">
        <f t="shared" si="14"/>
        <v>2003</v>
      </c>
      <c r="G483" t="str">
        <f t="shared" si="15"/>
        <v>&lt;2010</v>
      </c>
      <c r="H483" t="s">
        <v>12244</v>
      </c>
    </row>
    <row r="484" spans="1:8" x14ac:dyDescent="0.15">
      <c r="A484" t="s">
        <v>2232</v>
      </c>
      <c r="B484">
        <v>12</v>
      </c>
      <c r="C484" t="s">
        <v>1827</v>
      </c>
      <c r="D484" t="s">
        <v>9199</v>
      </c>
      <c r="E484" t="s">
        <v>4280</v>
      </c>
      <c r="F484" t="str">
        <f t="shared" si="14"/>
        <v>2017</v>
      </c>
      <c r="G484" t="str">
        <f t="shared" si="15"/>
        <v>2017</v>
      </c>
      <c r="H484" t="s">
        <v>9313</v>
      </c>
    </row>
    <row r="485" spans="1:8" x14ac:dyDescent="0.15">
      <c r="A485" t="s">
        <v>2232</v>
      </c>
      <c r="B485">
        <v>12</v>
      </c>
      <c r="C485" t="s">
        <v>1827</v>
      </c>
      <c r="D485" t="s">
        <v>9199</v>
      </c>
      <c r="E485" t="s">
        <v>4263</v>
      </c>
      <c r="F485" t="str">
        <f t="shared" si="14"/>
        <v>2017</v>
      </c>
      <c r="G485" t="str">
        <f t="shared" si="15"/>
        <v>2017</v>
      </c>
      <c r="H485" t="s">
        <v>9313</v>
      </c>
    </row>
    <row r="486" spans="1:8" x14ac:dyDescent="0.15">
      <c r="A486" t="s">
        <v>2238</v>
      </c>
      <c r="B486">
        <v>45</v>
      </c>
      <c r="C486" t="s">
        <v>1826</v>
      </c>
      <c r="D486" t="s">
        <v>9195</v>
      </c>
      <c r="E486" t="s">
        <v>4280</v>
      </c>
      <c r="F486" t="str">
        <f t="shared" si="14"/>
        <v>2000</v>
      </c>
      <c r="G486" t="str">
        <f t="shared" si="15"/>
        <v>&lt;2010</v>
      </c>
      <c r="H486" t="s">
        <v>12244</v>
      </c>
    </row>
    <row r="487" spans="1:8" x14ac:dyDescent="0.15">
      <c r="A487" t="s">
        <v>2238</v>
      </c>
      <c r="B487">
        <v>45</v>
      </c>
      <c r="C487" t="s">
        <v>1826</v>
      </c>
      <c r="D487" t="s">
        <v>9195</v>
      </c>
      <c r="E487" t="s">
        <v>4292</v>
      </c>
      <c r="F487" t="str">
        <f t="shared" si="14"/>
        <v>2000</v>
      </c>
      <c r="G487" t="str">
        <f t="shared" si="15"/>
        <v>&lt;2010</v>
      </c>
      <c r="H487" t="s">
        <v>12244</v>
      </c>
    </row>
    <row r="488" spans="1:8" x14ac:dyDescent="0.15">
      <c r="A488" t="s">
        <v>2238</v>
      </c>
      <c r="B488">
        <v>45</v>
      </c>
      <c r="C488" t="s">
        <v>1826</v>
      </c>
      <c r="D488" t="s">
        <v>9195</v>
      </c>
      <c r="E488" t="s">
        <v>4307</v>
      </c>
      <c r="F488" t="str">
        <f t="shared" si="14"/>
        <v>2000</v>
      </c>
      <c r="G488" t="str">
        <f t="shared" si="15"/>
        <v>&lt;2010</v>
      </c>
      <c r="H488" t="s">
        <v>12244</v>
      </c>
    </row>
    <row r="489" spans="1:8" x14ac:dyDescent="0.15">
      <c r="A489" t="s">
        <v>2240</v>
      </c>
      <c r="B489">
        <v>26</v>
      </c>
      <c r="C489" t="s">
        <v>1828</v>
      </c>
      <c r="D489" t="s">
        <v>9197</v>
      </c>
      <c r="E489" t="s">
        <v>4335</v>
      </c>
      <c r="F489" t="str">
        <f t="shared" si="14"/>
        <v>&lt;2010</v>
      </c>
      <c r="G489" t="str">
        <f t="shared" si="15"/>
        <v>&lt;2010</v>
      </c>
      <c r="H489" t="s">
        <v>12244</v>
      </c>
    </row>
    <row r="490" spans="1:8" x14ac:dyDescent="0.15">
      <c r="A490" t="s">
        <v>2240</v>
      </c>
      <c r="B490">
        <v>26</v>
      </c>
      <c r="C490" t="s">
        <v>1828</v>
      </c>
      <c r="D490" t="s">
        <v>9197</v>
      </c>
      <c r="E490" t="s">
        <v>4308</v>
      </c>
      <c r="F490" t="str">
        <f t="shared" si="14"/>
        <v>&lt;2010</v>
      </c>
      <c r="G490" t="str">
        <f t="shared" si="15"/>
        <v>&lt;2010</v>
      </c>
      <c r="H490" t="s">
        <v>12244</v>
      </c>
    </row>
    <row r="491" spans="1:8" x14ac:dyDescent="0.15">
      <c r="A491" t="s">
        <v>2240</v>
      </c>
      <c r="B491">
        <v>26</v>
      </c>
      <c r="C491" t="s">
        <v>1828</v>
      </c>
      <c r="D491" t="s">
        <v>9197</v>
      </c>
      <c r="E491" t="s">
        <v>4292</v>
      </c>
      <c r="F491" t="str">
        <f t="shared" si="14"/>
        <v>&lt;2010</v>
      </c>
      <c r="G491" t="str">
        <f t="shared" si="15"/>
        <v>&lt;2010</v>
      </c>
      <c r="H491" t="s">
        <v>12244</v>
      </c>
    </row>
    <row r="492" spans="1:8" x14ac:dyDescent="0.15">
      <c r="A492" t="s">
        <v>2242</v>
      </c>
      <c r="B492">
        <v>13</v>
      </c>
      <c r="C492" t="s">
        <v>1773</v>
      </c>
      <c r="D492" t="s">
        <v>9222</v>
      </c>
      <c r="E492" t="s">
        <v>4537</v>
      </c>
      <c r="F492" t="str">
        <f t="shared" si="14"/>
        <v>2016</v>
      </c>
      <c r="G492" t="str">
        <f t="shared" si="15"/>
        <v>2016</v>
      </c>
      <c r="H492" t="s">
        <v>9251</v>
      </c>
    </row>
    <row r="493" spans="1:8" x14ac:dyDescent="0.15">
      <c r="A493" t="s">
        <v>2242</v>
      </c>
      <c r="B493">
        <v>13</v>
      </c>
      <c r="C493" t="s">
        <v>1773</v>
      </c>
      <c r="D493" t="s">
        <v>9222</v>
      </c>
      <c r="E493" t="s">
        <v>4826</v>
      </c>
      <c r="F493" t="str">
        <f t="shared" si="14"/>
        <v>2016</v>
      </c>
      <c r="G493" t="str">
        <f t="shared" si="15"/>
        <v>2016</v>
      </c>
      <c r="H493" t="s">
        <v>9251</v>
      </c>
    </row>
    <row r="494" spans="1:8" x14ac:dyDescent="0.15">
      <c r="A494" t="s">
        <v>2242</v>
      </c>
      <c r="B494">
        <v>13</v>
      </c>
      <c r="C494" t="s">
        <v>1773</v>
      </c>
      <c r="D494" t="s">
        <v>9222</v>
      </c>
      <c r="E494" t="s">
        <v>4693</v>
      </c>
      <c r="F494" t="str">
        <f t="shared" si="14"/>
        <v>2016</v>
      </c>
      <c r="G494" t="str">
        <f t="shared" si="15"/>
        <v>2016</v>
      </c>
      <c r="H494" t="s">
        <v>9251</v>
      </c>
    </row>
    <row r="495" spans="1:8" x14ac:dyDescent="0.15">
      <c r="A495" t="s">
        <v>2247</v>
      </c>
      <c r="B495">
        <v>14</v>
      </c>
      <c r="C495" t="s">
        <v>1795</v>
      </c>
      <c r="D495" t="s">
        <v>9218</v>
      </c>
      <c r="E495" t="s">
        <v>4308</v>
      </c>
      <c r="F495" t="str">
        <f t="shared" si="14"/>
        <v>2017</v>
      </c>
      <c r="G495" t="str">
        <f t="shared" si="15"/>
        <v>2017</v>
      </c>
      <c r="H495" t="s">
        <v>9313</v>
      </c>
    </row>
    <row r="496" spans="1:8" x14ac:dyDescent="0.15">
      <c r="A496" t="s">
        <v>2247</v>
      </c>
      <c r="B496">
        <v>14</v>
      </c>
      <c r="C496" t="s">
        <v>1795</v>
      </c>
      <c r="D496" t="s">
        <v>9218</v>
      </c>
      <c r="E496" t="s">
        <v>4292</v>
      </c>
      <c r="F496" t="str">
        <f t="shared" si="14"/>
        <v>2017</v>
      </c>
      <c r="G496" t="str">
        <f t="shared" si="15"/>
        <v>2017</v>
      </c>
      <c r="H496" t="s">
        <v>9313</v>
      </c>
    </row>
    <row r="497" spans="1:8" x14ac:dyDescent="0.15">
      <c r="A497" t="s">
        <v>2247</v>
      </c>
      <c r="B497">
        <v>14</v>
      </c>
      <c r="C497" t="s">
        <v>1795</v>
      </c>
      <c r="D497" t="s">
        <v>9218</v>
      </c>
      <c r="E497" t="s">
        <v>4456</v>
      </c>
      <c r="F497" t="str">
        <f t="shared" si="14"/>
        <v>2017</v>
      </c>
      <c r="G497" t="str">
        <f t="shared" si="15"/>
        <v>2017</v>
      </c>
      <c r="H497" t="s">
        <v>9313</v>
      </c>
    </row>
    <row r="498" spans="1:8" x14ac:dyDescent="0.15">
      <c r="A498" t="s">
        <v>2256</v>
      </c>
      <c r="B498">
        <v>13</v>
      </c>
      <c r="C498" t="s">
        <v>1820</v>
      </c>
      <c r="D498" t="s">
        <v>9269</v>
      </c>
      <c r="E498" t="s">
        <v>4335</v>
      </c>
      <c r="F498" t="str">
        <f t="shared" si="14"/>
        <v>2006</v>
      </c>
      <c r="G498" t="str">
        <f t="shared" si="15"/>
        <v>&lt;2010</v>
      </c>
      <c r="H498" t="s">
        <v>12244</v>
      </c>
    </row>
    <row r="499" spans="1:8" x14ac:dyDescent="0.15">
      <c r="A499" t="s">
        <v>2256</v>
      </c>
      <c r="B499">
        <v>13</v>
      </c>
      <c r="C499" t="s">
        <v>1820</v>
      </c>
      <c r="D499" t="s">
        <v>9269</v>
      </c>
      <c r="E499" t="s">
        <v>4418</v>
      </c>
      <c r="F499" t="str">
        <f t="shared" si="14"/>
        <v>2006</v>
      </c>
      <c r="G499" t="str">
        <f t="shared" si="15"/>
        <v>&lt;2010</v>
      </c>
      <c r="H499" t="s">
        <v>12244</v>
      </c>
    </row>
    <row r="500" spans="1:8" x14ac:dyDescent="0.15">
      <c r="A500" t="s">
        <v>2257</v>
      </c>
      <c r="B500">
        <v>24</v>
      </c>
      <c r="C500" t="s">
        <v>1775</v>
      </c>
      <c r="D500" t="s">
        <v>9278</v>
      </c>
      <c r="E500" t="s">
        <v>4955</v>
      </c>
      <c r="F500" t="str">
        <f t="shared" si="14"/>
        <v>2011</v>
      </c>
      <c r="G500" t="str">
        <f t="shared" si="15"/>
        <v>2011</v>
      </c>
      <c r="H500" t="s">
        <v>9250</v>
      </c>
    </row>
    <row r="501" spans="1:8" x14ac:dyDescent="0.15">
      <c r="A501" t="s">
        <v>2257</v>
      </c>
      <c r="B501">
        <v>24</v>
      </c>
      <c r="C501" t="s">
        <v>1775</v>
      </c>
      <c r="D501" t="s">
        <v>9278</v>
      </c>
      <c r="E501" t="s">
        <v>4472</v>
      </c>
      <c r="F501" t="str">
        <f t="shared" si="14"/>
        <v>2011</v>
      </c>
      <c r="G501" t="str">
        <f t="shared" si="15"/>
        <v>2011</v>
      </c>
      <c r="H501" t="s">
        <v>9250</v>
      </c>
    </row>
    <row r="502" spans="1:8" x14ac:dyDescent="0.15">
      <c r="A502" t="s">
        <v>2257</v>
      </c>
      <c r="B502">
        <v>24</v>
      </c>
      <c r="C502" t="s">
        <v>1775</v>
      </c>
      <c r="D502" t="s">
        <v>9278</v>
      </c>
      <c r="E502" t="s">
        <v>4650</v>
      </c>
      <c r="F502" t="str">
        <f t="shared" si="14"/>
        <v>2011</v>
      </c>
      <c r="G502" t="str">
        <f t="shared" si="15"/>
        <v>2011</v>
      </c>
      <c r="H502" t="s">
        <v>9250</v>
      </c>
    </row>
    <row r="503" spans="1:8" x14ac:dyDescent="0.15">
      <c r="A503" t="s">
        <v>2259</v>
      </c>
      <c r="B503">
        <v>12</v>
      </c>
      <c r="C503" t="s">
        <v>1829</v>
      </c>
      <c r="D503" t="s">
        <v>9212</v>
      </c>
      <c r="E503" t="s">
        <v>4280</v>
      </c>
      <c r="F503" t="str">
        <f t="shared" si="14"/>
        <v>2013</v>
      </c>
      <c r="G503" t="str">
        <f t="shared" si="15"/>
        <v>2013</v>
      </c>
      <c r="H503" t="s">
        <v>9258</v>
      </c>
    </row>
    <row r="504" spans="1:8" x14ac:dyDescent="0.15">
      <c r="A504" t="s">
        <v>2259</v>
      </c>
      <c r="B504">
        <v>12</v>
      </c>
      <c r="C504" t="s">
        <v>1829</v>
      </c>
      <c r="D504" t="s">
        <v>9212</v>
      </c>
      <c r="E504" t="s">
        <v>4294</v>
      </c>
      <c r="F504" t="str">
        <f t="shared" si="14"/>
        <v>2013</v>
      </c>
      <c r="G504" t="str">
        <f t="shared" si="15"/>
        <v>2013</v>
      </c>
      <c r="H504" t="s">
        <v>9258</v>
      </c>
    </row>
    <row r="505" spans="1:8" x14ac:dyDescent="0.15">
      <c r="A505" t="s">
        <v>2259</v>
      </c>
      <c r="B505">
        <v>12</v>
      </c>
      <c r="C505" t="s">
        <v>1829</v>
      </c>
      <c r="D505" t="s">
        <v>9212</v>
      </c>
      <c r="E505" t="s">
        <v>4653</v>
      </c>
      <c r="F505" t="str">
        <f t="shared" si="14"/>
        <v>2013</v>
      </c>
      <c r="G505" t="str">
        <f t="shared" si="15"/>
        <v>2013</v>
      </c>
      <c r="H505" t="s">
        <v>9258</v>
      </c>
    </row>
    <row r="506" spans="1:8" x14ac:dyDescent="0.15">
      <c r="A506" t="s">
        <v>2261</v>
      </c>
      <c r="B506">
        <v>13</v>
      </c>
      <c r="C506" t="s">
        <v>1830</v>
      </c>
      <c r="D506" t="s">
        <v>9203</v>
      </c>
      <c r="E506" t="s">
        <v>4280</v>
      </c>
      <c r="F506" t="str">
        <f t="shared" si="14"/>
        <v>2014</v>
      </c>
      <c r="G506" t="str">
        <f t="shared" si="15"/>
        <v>2014</v>
      </c>
      <c r="H506" t="s">
        <v>9244</v>
      </c>
    </row>
    <row r="507" spans="1:8" x14ac:dyDescent="0.15">
      <c r="A507" t="s">
        <v>2261</v>
      </c>
      <c r="B507">
        <v>13</v>
      </c>
      <c r="C507" t="s">
        <v>1830</v>
      </c>
      <c r="D507" t="s">
        <v>9203</v>
      </c>
      <c r="E507" t="s">
        <v>4263</v>
      </c>
      <c r="F507" t="str">
        <f t="shared" si="14"/>
        <v>2014</v>
      </c>
      <c r="G507" t="str">
        <f t="shared" si="15"/>
        <v>2014</v>
      </c>
      <c r="H507" t="s">
        <v>9244</v>
      </c>
    </row>
    <row r="508" spans="1:8" x14ac:dyDescent="0.15">
      <c r="A508" t="s">
        <v>2262</v>
      </c>
      <c r="B508">
        <v>26</v>
      </c>
      <c r="C508" t="s">
        <v>1812</v>
      </c>
      <c r="D508" t="s">
        <v>9197</v>
      </c>
      <c r="E508" t="s">
        <v>4335</v>
      </c>
      <c r="F508" t="str">
        <f t="shared" si="14"/>
        <v>&lt;2010</v>
      </c>
      <c r="G508" t="str">
        <f t="shared" si="15"/>
        <v>&lt;2010</v>
      </c>
      <c r="H508" t="s">
        <v>12244</v>
      </c>
    </row>
    <row r="509" spans="1:8" x14ac:dyDescent="0.15">
      <c r="A509" t="s">
        <v>2262</v>
      </c>
      <c r="B509">
        <v>26</v>
      </c>
      <c r="C509" t="s">
        <v>1812</v>
      </c>
      <c r="D509" t="s">
        <v>9197</v>
      </c>
      <c r="E509" t="s">
        <v>4292</v>
      </c>
      <c r="F509" t="str">
        <f t="shared" si="14"/>
        <v>&lt;2010</v>
      </c>
      <c r="G509" t="str">
        <f t="shared" si="15"/>
        <v>&lt;2010</v>
      </c>
      <c r="H509" t="s">
        <v>12244</v>
      </c>
    </row>
    <row r="510" spans="1:8" x14ac:dyDescent="0.15">
      <c r="A510" t="s">
        <v>2262</v>
      </c>
      <c r="B510">
        <v>26</v>
      </c>
      <c r="C510" t="s">
        <v>1812</v>
      </c>
      <c r="D510" t="s">
        <v>9197</v>
      </c>
      <c r="E510" t="s">
        <v>4471</v>
      </c>
      <c r="F510" t="str">
        <f t="shared" si="14"/>
        <v>&lt;2010</v>
      </c>
      <c r="G510" t="str">
        <f t="shared" si="15"/>
        <v>&lt;2010</v>
      </c>
      <c r="H510" t="s">
        <v>12244</v>
      </c>
    </row>
    <row r="511" spans="1:8" x14ac:dyDescent="0.15">
      <c r="A511" t="s">
        <v>2263</v>
      </c>
      <c r="B511">
        <v>12</v>
      </c>
      <c r="C511" t="s">
        <v>1813</v>
      </c>
      <c r="D511" t="s">
        <v>9197</v>
      </c>
      <c r="E511" t="s">
        <v>4826</v>
      </c>
      <c r="F511" t="str">
        <f t="shared" si="14"/>
        <v>&lt;2010</v>
      </c>
      <c r="G511" t="str">
        <f t="shared" si="15"/>
        <v>&lt;2010</v>
      </c>
      <c r="H511" t="s">
        <v>12244</v>
      </c>
    </row>
    <row r="512" spans="1:8" x14ac:dyDescent="0.15">
      <c r="A512" t="s">
        <v>2263</v>
      </c>
      <c r="B512">
        <v>12</v>
      </c>
      <c r="C512" t="s">
        <v>1813</v>
      </c>
      <c r="D512" t="s">
        <v>9197</v>
      </c>
      <c r="E512" t="s">
        <v>4286</v>
      </c>
      <c r="F512" t="str">
        <f t="shared" si="14"/>
        <v>&lt;2010</v>
      </c>
      <c r="G512" t="str">
        <f t="shared" si="15"/>
        <v>&lt;2010</v>
      </c>
      <c r="H512" t="s">
        <v>12244</v>
      </c>
    </row>
    <row r="513" spans="1:8" x14ac:dyDescent="0.15">
      <c r="A513" t="s">
        <v>2263</v>
      </c>
      <c r="B513">
        <v>12</v>
      </c>
      <c r="C513" t="s">
        <v>1813</v>
      </c>
      <c r="D513" t="s">
        <v>9197</v>
      </c>
      <c r="E513" t="s">
        <v>4244</v>
      </c>
      <c r="F513" t="str">
        <f t="shared" si="14"/>
        <v>&lt;2010</v>
      </c>
      <c r="G513" t="str">
        <f t="shared" si="15"/>
        <v>&lt;2010</v>
      </c>
      <c r="H513" t="s">
        <v>12244</v>
      </c>
    </row>
    <row r="514" spans="1:8" x14ac:dyDescent="0.15">
      <c r="A514" t="s">
        <v>2265</v>
      </c>
      <c r="B514">
        <v>13</v>
      </c>
      <c r="C514" t="s">
        <v>1777</v>
      </c>
      <c r="D514" t="s">
        <v>9206</v>
      </c>
      <c r="E514" t="s">
        <v>4712</v>
      </c>
      <c r="F514" t="str">
        <f t="shared" ref="F514:F577" si="16">IF(D514="2010年之前","&lt;2010",LEFT(D514,4))</f>
        <v>2016</v>
      </c>
      <c r="G514" t="str">
        <f t="shared" ref="G514:G577" si="17">IF(F514&lt;&gt;"&lt;2010",IF(INT(F514)&lt;2010,"&lt;2010",F514),F514)</f>
        <v>2016</v>
      </c>
      <c r="H514" t="s">
        <v>9251</v>
      </c>
    </row>
    <row r="515" spans="1:8" x14ac:dyDescent="0.15">
      <c r="A515" t="s">
        <v>2265</v>
      </c>
      <c r="B515">
        <v>13</v>
      </c>
      <c r="C515" t="s">
        <v>1777</v>
      </c>
      <c r="D515" t="s">
        <v>9206</v>
      </c>
      <c r="E515" t="s">
        <v>4535</v>
      </c>
      <c r="F515" t="str">
        <f t="shared" si="16"/>
        <v>2016</v>
      </c>
      <c r="G515" t="str">
        <f t="shared" si="17"/>
        <v>2016</v>
      </c>
      <c r="H515" t="s">
        <v>9251</v>
      </c>
    </row>
    <row r="516" spans="1:8" x14ac:dyDescent="0.15">
      <c r="A516" t="s">
        <v>2265</v>
      </c>
      <c r="B516">
        <v>13</v>
      </c>
      <c r="C516" t="s">
        <v>1777</v>
      </c>
      <c r="D516" t="s">
        <v>9206</v>
      </c>
      <c r="E516" t="s">
        <v>4292</v>
      </c>
      <c r="F516" t="str">
        <f t="shared" si="16"/>
        <v>2016</v>
      </c>
      <c r="G516" t="str">
        <f t="shared" si="17"/>
        <v>2016</v>
      </c>
      <c r="H516" t="s">
        <v>9251</v>
      </c>
    </row>
    <row r="517" spans="1:8" x14ac:dyDescent="0.15">
      <c r="A517" t="s">
        <v>2265</v>
      </c>
      <c r="B517">
        <v>13</v>
      </c>
      <c r="C517" t="s">
        <v>1777</v>
      </c>
      <c r="D517" t="s">
        <v>9206</v>
      </c>
      <c r="E517" t="s">
        <v>4263</v>
      </c>
      <c r="F517" t="str">
        <f t="shared" si="16"/>
        <v>2016</v>
      </c>
      <c r="G517" t="str">
        <f t="shared" si="17"/>
        <v>2016</v>
      </c>
      <c r="H517" t="s">
        <v>9251</v>
      </c>
    </row>
    <row r="518" spans="1:8" x14ac:dyDescent="0.15">
      <c r="A518" t="s">
        <v>2268</v>
      </c>
      <c r="B518">
        <v>13</v>
      </c>
      <c r="C518" t="s">
        <v>1783</v>
      </c>
      <c r="D518" t="s">
        <v>9197</v>
      </c>
      <c r="E518" t="s">
        <v>4826</v>
      </c>
      <c r="F518" t="str">
        <f t="shared" si="16"/>
        <v>&lt;2010</v>
      </c>
      <c r="G518" t="str">
        <f t="shared" si="17"/>
        <v>&lt;2010</v>
      </c>
      <c r="H518" t="s">
        <v>12244</v>
      </c>
    </row>
    <row r="519" spans="1:8" x14ac:dyDescent="0.15">
      <c r="A519" t="s">
        <v>2268</v>
      </c>
      <c r="B519">
        <v>13</v>
      </c>
      <c r="C519" t="s">
        <v>1783</v>
      </c>
      <c r="D519" t="s">
        <v>9197</v>
      </c>
      <c r="E519" t="s">
        <v>4263</v>
      </c>
      <c r="F519" t="str">
        <f t="shared" si="16"/>
        <v>&lt;2010</v>
      </c>
      <c r="G519" t="str">
        <f t="shared" si="17"/>
        <v>&lt;2010</v>
      </c>
      <c r="H519" t="s">
        <v>12244</v>
      </c>
    </row>
    <row r="520" spans="1:8" x14ac:dyDescent="0.15">
      <c r="A520" t="s">
        <v>2268</v>
      </c>
      <c r="B520">
        <v>13</v>
      </c>
      <c r="C520" t="s">
        <v>1783</v>
      </c>
      <c r="D520" t="s">
        <v>9197</v>
      </c>
      <c r="E520" t="s">
        <v>4244</v>
      </c>
      <c r="F520" t="str">
        <f t="shared" si="16"/>
        <v>&lt;2010</v>
      </c>
      <c r="G520" t="str">
        <f t="shared" si="17"/>
        <v>&lt;2010</v>
      </c>
      <c r="H520" t="s">
        <v>12244</v>
      </c>
    </row>
    <row r="521" spans="1:8" x14ac:dyDescent="0.15">
      <c r="A521" t="s">
        <v>2269</v>
      </c>
      <c r="B521">
        <v>12</v>
      </c>
      <c r="C521" t="s">
        <v>1789</v>
      </c>
      <c r="D521" t="s">
        <v>9267</v>
      </c>
      <c r="E521" t="s">
        <v>4335</v>
      </c>
      <c r="F521" t="str">
        <f t="shared" si="16"/>
        <v>2015</v>
      </c>
      <c r="G521" t="str">
        <f t="shared" si="17"/>
        <v>2015</v>
      </c>
      <c r="H521" t="s">
        <v>9285</v>
      </c>
    </row>
    <row r="522" spans="1:8" x14ac:dyDescent="0.15">
      <c r="A522" t="s">
        <v>2269</v>
      </c>
      <c r="B522">
        <v>12</v>
      </c>
      <c r="C522" t="s">
        <v>1789</v>
      </c>
      <c r="D522" t="s">
        <v>9267</v>
      </c>
      <c r="E522" t="s">
        <v>4244</v>
      </c>
      <c r="F522" t="str">
        <f t="shared" si="16"/>
        <v>2015</v>
      </c>
      <c r="G522" t="str">
        <f t="shared" si="17"/>
        <v>2015</v>
      </c>
      <c r="H522" t="s">
        <v>9285</v>
      </c>
    </row>
    <row r="523" spans="1:8" x14ac:dyDescent="0.15">
      <c r="A523" t="s">
        <v>2269</v>
      </c>
      <c r="B523">
        <v>12</v>
      </c>
      <c r="C523" t="s">
        <v>1789</v>
      </c>
      <c r="D523" t="s">
        <v>9267</v>
      </c>
      <c r="E523" t="s">
        <v>4653</v>
      </c>
      <c r="F523" t="str">
        <f t="shared" si="16"/>
        <v>2015</v>
      </c>
      <c r="G523" t="str">
        <f t="shared" si="17"/>
        <v>2015</v>
      </c>
      <c r="H523" t="s">
        <v>9285</v>
      </c>
    </row>
    <row r="524" spans="1:8" x14ac:dyDescent="0.15">
      <c r="A524" t="s">
        <v>2270</v>
      </c>
      <c r="B524">
        <v>12</v>
      </c>
      <c r="C524" t="s">
        <v>1812</v>
      </c>
      <c r="D524" t="s">
        <v>9197</v>
      </c>
      <c r="E524" t="s">
        <v>4280</v>
      </c>
      <c r="F524" t="str">
        <f t="shared" si="16"/>
        <v>&lt;2010</v>
      </c>
      <c r="G524" t="str">
        <f t="shared" si="17"/>
        <v>&lt;2010</v>
      </c>
      <c r="H524" t="s">
        <v>12244</v>
      </c>
    </row>
    <row r="525" spans="1:8" x14ac:dyDescent="0.15">
      <c r="A525" t="s">
        <v>2270</v>
      </c>
      <c r="B525">
        <v>12</v>
      </c>
      <c r="C525" t="s">
        <v>1812</v>
      </c>
      <c r="D525" t="s">
        <v>9197</v>
      </c>
      <c r="E525" t="s">
        <v>4294</v>
      </c>
      <c r="F525" t="str">
        <f t="shared" si="16"/>
        <v>&lt;2010</v>
      </c>
      <c r="G525" t="str">
        <f t="shared" si="17"/>
        <v>&lt;2010</v>
      </c>
      <c r="H525" t="s">
        <v>12244</v>
      </c>
    </row>
    <row r="526" spans="1:8" x14ac:dyDescent="0.15">
      <c r="A526" t="s">
        <v>2270</v>
      </c>
      <c r="B526">
        <v>12</v>
      </c>
      <c r="C526" t="s">
        <v>1812</v>
      </c>
      <c r="D526" t="s">
        <v>9197</v>
      </c>
      <c r="E526" t="s">
        <v>4535</v>
      </c>
      <c r="F526" t="str">
        <f t="shared" si="16"/>
        <v>&lt;2010</v>
      </c>
      <c r="G526" t="str">
        <f t="shared" si="17"/>
        <v>&lt;2010</v>
      </c>
      <c r="H526" t="s">
        <v>12244</v>
      </c>
    </row>
    <row r="527" spans="1:8" x14ac:dyDescent="0.15">
      <c r="A527" t="s">
        <v>2270</v>
      </c>
      <c r="B527">
        <v>12</v>
      </c>
      <c r="C527" t="s">
        <v>1812</v>
      </c>
      <c r="D527" t="s">
        <v>9197</v>
      </c>
      <c r="E527" t="s">
        <v>4244</v>
      </c>
      <c r="F527" t="str">
        <f t="shared" si="16"/>
        <v>&lt;2010</v>
      </c>
      <c r="G527" t="str">
        <f t="shared" si="17"/>
        <v>&lt;2010</v>
      </c>
      <c r="H527" t="s">
        <v>12244</v>
      </c>
    </row>
    <row r="528" spans="1:8" x14ac:dyDescent="0.15">
      <c r="A528" t="s">
        <v>2271</v>
      </c>
      <c r="B528">
        <v>10</v>
      </c>
      <c r="C528" t="s">
        <v>1780</v>
      </c>
      <c r="D528" t="s">
        <v>9280</v>
      </c>
      <c r="E528" t="s">
        <v>4527</v>
      </c>
      <c r="F528" t="str">
        <f t="shared" si="16"/>
        <v>2015</v>
      </c>
      <c r="G528" t="str">
        <f t="shared" si="17"/>
        <v>2015</v>
      </c>
      <c r="H528" t="s">
        <v>9285</v>
      </c>
    </row>
    <row r="529" spans="1:8" x14ac:dyDescent="0.15">
      <c r="A529" t="s">
        <v>2271</v>
      </c>
      <c r="B529">
        <v>10</v>
      </c>
      <c r="C529" t="s">
        <v>1780</v>
      </c>
      <c r="D529" t="s">
        <v>9280</v>
      </c>
      <c r="E529" t="s">
        <v>4537</v>
      </c>
      <c r="F529" t="str">
        <f t="shared" si="16"/>
        <v>2015</v>
      </c>
      <c r="G529" t="str">
        <f t="shared" si="17"/>
        <v>2015</v>
      </c>
      <c r="H529" t="s">
        <v>9285</v>
      </c>
    </row>
    <row r="530" spans="1:8" x14ac:dyDescent="0.15">
      <c r="A530" t="s">
        <v>2271</v>
      </c>
      <c r="B530">
        <v>10</v>
      </c>
      <c r="C530" t="s">
        <v>1780</v>
      </c>
      <c r="D530" t="s">
        <v>9280</v>
      </c>
      <c r="E530" t="s">
        <v>7931</v>
      </c>
      <c r="F530" t="str">
        <f t="shared" si="16"/>
        <v>2015</v>
      </c>
      <c r="G530" t="str">
        <f t="shared" si="17"/>
        <v>2015</v>
      </c>
      <c r="H530" t="s">
        <v>9285</v>
      </c>
    </row>
    <row r="531" spans="1:8" x14ac:dyDescent="0.15">
      <c r="A531" t="s">
        <v>2272</v>
      </c>
      <c r="B531">
        <v>24</v>
      </c>
      <c r="C531" t="s">
        <v>1812</v>
      </c>
      <c r="D531" t="s">
        <v>9197</v>
      </c>
      <c r="E531" t="s">
        <v>4280</v>
      </c>
      <c r="F531" t="str">
        <f t="shared" si="16"/>
        <v>&lt;2010</v>
      </c>
      <c r="G531" t="str">
        <f t="shared" si="17"/>
        <v>&lt;2010</v>
      </c>
      <c r="H531" t="s">
        <v>12244</v>
      </c>
    </row>
    <row r="532" spans="1:8" x14ac:dyDescent="0.15">
      <c r="A532" t="s">
        <v>2272</v>
      </c>
      <c r="B532">
        <v>24</v>
      </c>
      <c r="C532" t="s">
        <v>1812</v>
      </c>
      <c r="D532" t="s">
        <v>9197</v>
      </c>
      <c r="E532" t="s">
        <v>4294</v>
      </c>
      <c r="F532" t="str">
        <f t="shared" si="16"/>
        <v>&lt;2010</v>
      </c>
      <c r="G532" t="str">
        <f t="shared" si="17"/>
        <v>&lt;2010</v>
      </c>
      <c r="H532" t="s">
        <v>12244</v>
      </c>
    </row>
    <row r="533" spans="1:8" x14ac:dyDescent="0.15">
      <c r="A533" t="s">
        <v>2272</v>
      </c>
      <c r="B533">
        <v>24</v>
      </c>
      <c r="C533" t="s">
        <v>1812</v>
      </c>
      <c r="D533" t="s">
        <v>9197</v>
      </c>
      <c r="E533" t="s">
        <v>4535</v>
      </c>
      <c r="F533" t="str">
        <f t="shared" si="16"/>
        <v>&lt;2010</v>
      </c>
      <c r="G533" t="str">
        <f t="shared" si="17"/>
        <v>&lt;2010</v>
      </c>
      <c r="H533" t="s">
        <v>12244</v>
      </c>
    </row>
    <row r="534" spans="1:8" x14ac:dyDescent="0.15">
      <c r="A534" t="s">
        <v>2272</v>
      </c>
      <c r="B534">
        <v>24</v>
      </c>
      <c r="C534" t="s">
        <v>1812</v>
      </c>
      <c r="D534" t="s">
        <v>9197</v>
      </c>
      <c r="E534" t="s">
        <v>4244</v>
      </c>
      <c r="F534" t="str">
        <f t="shared" si="16"/>
        <v>&lt;2010</v>
      </c>
      <c r="G534" t="str">
        <f t="shared" si="17"/>
        <v>&lt;2010</v>
      </c>
      <c r="H534" t="s">
        <v>12244</v>
      </c>
    </row>
    <row r="535" spans="1:8" x14ac:dyDescent="0.15">
      <c r="A535" t="s">
        <v>2273</v>
      </c>
      <c r="B535">
        <v>13</v>
      </c>
      <c r="C535" t="s">
        <v>1791</v>
      </c>
      <c r="D535" t="s">
        <v>9197</v>
      </c>
      <c r="E535" t="s">
        <v>4294</v>
      </c>
      <c r="F535" t="str">
        <f t="shared" si="16"/>
        <v>&lt;2010</v>
      </c>
      <c r="G535" t="str">
        <f t="shared" si="17"/>
        <v>&lt;2010</v>
      </c>
      <c r="H535" t="s">
        <v>12244</v>
      </c>
    </row>
    <row r="536" spans="1:8" x14ac:dyDescent="0.15">
      <c r="A536" t="s">
        <v>2274</v>
      </c>
      <c r="B536">
        <v>24</v>
      </c>
      <c r="C536" t="s">
        <v>1775</v>
      </c>
      <c r="D536" t="s">
        <v>9197</v>
      </c>
      <c r="E536" t="s">
        <v>4292</v>
      </c>
      <c r="F536" t="str">
        <f t="shared" si="16"/>
        <v>&lt;2010</v>
      </c>
      <c r="G536" t="str">
        <f t="shared" si="17"/>
        <v>&lt;2010</v>
      </c>
      <c r="H536" t="s">
        <v>12244</v>
      </c>
    </row>
    <row r="537" spans="1:8" x14ac:dyDescent="0.15">
      <c r="A537" t="s">
        <v>2274</v>
      </c>
      <c r="B537">
        <v>24</v>
      </c>
      <c r="C537" t="s">
        <v>1775</v>
      </c>
      <c r="D537" t="s">
        <v>9197</v>
      </c>
      <c r="E537" t="s">
        <v>4263</v>
      </c>
      <c r="F537" t="str">
        <f t="shared" si="16"/>
        <v>&lt;2010</v>
      </c>
      <c r="G537" t="str">
        <f t="shared" si="17"/>
        <v>&lt;2010</v>
      </c>
      <c r="H537" t="s">
        <v>12244</v>
      </c>
    </row>
    <row r="538" spans="1:8" x14ac:dyDescent="0.15">
      <c r="A538" t="s">
        <v>2274</v>
      </c>
      <c r="B538">
        <v>24</v>
      </c>
      <c r="C538" t="s">
        <v>1775</v>
      </c>
      <c r="D538" t="s">
        <v>9197</v>
      </c>
      <c r="E538" t="s">
        <v>4471</v>
      </c>
      <c r="F538" t="str">
        <f t="shared" si="16"/>
        <v>&lt;2010</v>
      </c>
      <c r="G538" t="str">
        <f t="shared" si="17"/>
        <v>&lt;2010</v>
      </c>
      <c r="H538" t="s">
        <v>12244</v>
      </c>
    </row>
    <row r="539" spans="1:8" x14ac:dyDescent="0.15">
      <c r="A539" t="s">
        <v>2279</v>
      </c>
      <c r="B539">
        <v>14</v>
      </c>
      <c r="C539" t="s">
        <v>1780</v>
      </c>
      <c r="D539" t="s">
        <v>9200</v>
      </c>
      <c r="E539" t="s">
        <v>4527</v>
      </c>
      <c r="F539" t="str">
        <f t="shared" si="16"/>
        <v>2014</v>
      </c>
      <c r="G539" t="str">
        <f t="shared" si="17"/>
        <v>2014</v>
      </c>
      <c r="H539" t="s">
        <v>9244</v>
      </c>
    </row>
    <row r="540" spans="1:8" x14ac:dyDescent="0.15">
      <c r="A540" t="s">
        <v>2279</v>
      </c>
      <c r="B540">
        <v>14</v>
      </c>
      <c r="C540" t="s">
        <v>1780</v>
      </c>
      <c r="D540" t="s">
        <v>9200</v>
      </c>
      <c r="E540" t="s">
        <v>4537</v>
      </c>
      <c r="F540" t="str">
        <f t="shared" si="16"/>
        <v>2014</v>
      </c>
      <c r="G540" t="str">
        <f t="shared" si="17"/>
        <v>2014</v>
      </c>
      <c r="H540" t="s">
        <v>9244</v>
      </c>
    </row>
    <row r="541" spans="1:8" x14ac:dyDescent="0.15">
      <c r="A541" t="s">
        <v>2280</v>
      </c>
      <c r="B541">
        <v>13</v>
      </c>
      <c r="C541" t="s">
        <v>1783</v>
      </c>
      <c r="D541" t="s">
        <v>9227</v>
      </c>
      <c r="E541" t="s">
        <v>4826</v>
      </c>
      <c r="F541" t="str">
        <f t="shared" si="16"/>
        <v>2012</v>
      </c>
      <c r="G541" t="str">
        <f t="shared" si="17"/>
        <v>2012</v>
      </c>
      <c r="H541" t="s">
        <v>9256</v>
      </c>
    </row>
    <row r="542" spans="1:8" x14ac:dyDescent="0.15">
      <c r="A542" t="s">
        <v>2280</v>
      </c>
      <c r="B542">
        <v>13</v>
      </c>
      <c r="C542" t="s">
        <v>1783</v>
      </c>
      <c r="D542" t="s">
        <v>9227</v>
      </c>
      <c r="E542" t="s">
        <v>4263</v>
      </c>
      <c r="F542" t="str">
        <f t="shared" si="16"/>
        <v>2012</v>
      </c>
      <c r="G542" t="str">
        <f t="shared" si="17"/>
        <v>2012</v>
      </c>
      <c r="H542" t="s">
        <v>9256</v>
      </c>
    </row>
    <row r="543" spans="1:8" x14ac:dyDescent="0.15">
      <c r="A543" t="s">
        <v>2280</v>
      </c>
      <c r="B543">
        <v>13</v>
      </c>
      <c r="C543" t="s">
        <v>1783</v>
      </c>
      <c r="D543" t="s">
        <v>9227</v>
      </c>
      <c r="E543" t="s">
        <v>4244</v>
      </c>
      <c r="F543" t="str">
        <f t="shared" si="16"/>
        <v>2012</v>
      </c>
      <c r="G543" t="str">
        <f t="shared" si="17"/>
        <v>2012</v>
      </c>
      <c r="H543" t="s">
        <v>9256</v>
      </c>
    </row>
    <row r="544" spans="1:8" x14ac:dyDescent="0.15">
      <c r="A544" t="s">
        <v>2280</v>
      </c>
      <c r="B544">
        <v>13</v>
      </c>
      <c r="C544" t="s">
        <v>1783</v>
      </c>
      <c r="D544" t="s">
        <v>9227</v>
      </c>
      <c r="E544" t="s">
        <v>4693</v>
      </c>
      <c r="F544" t="str">
        <f t="shared" si="16"/>
        <v>2012</v>
      </c>
      <c r="G544" t="str">
        <f t="shared" si="17"/>
        <v>2012</v>
      </c>
      <c r="H544" t="s">
        <v>9256</v>
      </c>
    </row>
    <row r="545" spans="1:8" x14ac:dyDescent="0.15">
      <c r="A545" t="s">
        <v>2281</v>
      </c>
      <c r="B545">
        <v>12</v>
      </c>
      <c r="C545" t="s">
        <v>1819</v>
      </c>
      <c r="D545" t="s">
        <v>9194</v>
      </c>
      <c r="E545" t="s">
        <v>4294</v>
      </c>
      <c r="F545" t="str">
        <f t="shared" si="16"/>
        <v>2016</v>
      </c>
      <c r="G545" t="str">
        <f t="shared" si="17"/>
        <v>2016</v>
      </c>
      <c r="H545" t="s">
        <v>9251</v>
      </c>
    </row>
    <row r="546" spans="1:8" x14ac:dyDescent="0.15">
      <c r="A546" t="s">
        <v>2281</v>
      </c>
      <c r="B546">
        <v>12</v>
      </c>
      <c r="C546" t="s">
        <v>1819</v>
      </c>
      <c r="D546" t="s">
        <v>9194</v>
      </c>
      <c r="E546" t="s">
        <v>4535</v>
      </c>
      <c r="F546" t="str">
        <f t="shared" si="16"/>
        <v>2016</v>
      </c>
      <c r="G546" t="str">
        <f t="shared" si="17"/>
        <v>2016</v>
      </c>
      <c r="H546" t="s">
        <v>9251</v>
      </c>
    </row>
    <row r="547" spans="1:8" x14ac:dyDescent="0.15">
      <c r="A547" t="s">
        <v>2281</v>
      </c>
      <c r="B547">
        <v>12</v>
      </c>
      <c r="C547" t="s">
        <v>1819</v>
      </c>
      <c r="D547" t="s">
        <v>9194</v>
      </c>
      <c r="E547" t="s">
        <v>4476</v>
      </c>
      <c r="F547" t="str">
        <f t="shared" si="16"/>
        <v>2016</v>
      </c>
      <c r="G547" t="str">
        <f t="shared" si="17"/>
        <v>2016</v>
      </c>
      <c r="H547" t="s">
        <v>9251</v>
      </c>
    </row>
    <row r="548" spans="1:8" x14ac:dyDescent="0.15">
      <c r="A548" t="s">
        <v>2282</v>
      </c>
      <c r="B548">
        <v>13</v>
      </c>
      <c r="C548" t="s">
        <v>1783</v>
      </c>
      <c r="D548" t="s">
        <v>9281</v>
      </c>
      <c r="E548" t="s">
        <v>4826</v>
      </c>
      <c r="F548" t="str">
        <f t="shared" si="16"/>
        <v>2012</v>
      </c>
      <c r="G548" t="str">
        <f t="shared" si="17"/>
        <v>2012</v>
      </c>
      <c r="H548" t="s">
        <v>9256</v>
      </c>
    </row>
    <row r="549" spans="1:8" x14ac:dyDescent="0.15">
      <c r="A549" t="s">
        <v>2282</v>
      </c>
      <c r="B549">
        <v>13</v>
      </c>
      <c r="C549" t="s">
        <v>1783</v>
      </c>
      <c r="D549" t="s">
        <v>9281</v>
      </c>
      <c r="E549" t="s">
        <v>4263</v>
      </c>
      <c r="F549" t="str">
        <f t="shared" si="16"/>
        <v>2012</v>
      </c>
      <c r="G549" t="str">
        <f t="shared" si="17"/>
        <v>2012</v>
      </c>
      <c r="H549" t="s">
        <v>9256</v>
      </c>
    </row>
    <row r="550" spans="1:8" x14ac:dyDescent="0.15">
      <c r="A550" t="s">
        <v>2282</v>
      </c>
      <c r="B550">
        <v>13</v>
      </c>
      <c r="C550" t="s">
        <v>1783</v>
      </c>
      <c r="D550" t="s">
        <v>9281</v>
      </c>
      <c r="E550" t="s">
        <v>4244</v>
      </c>
      <c r="F550" t="str">
        <f t="shared" si="16"/>
        <v>2012</v>
      </c>
      <c r="G550" t="str">
        <f t="shared" si="17"/>
        <v>2012</v>
      </c>
      <c r="H550" t="s">
        <v>9256</v>
      </c>
    </row>
    <row r="551" spans="1:8" x14ac:dyDescent="0.15">
      <c r="A551" t="s">
        <v>2282</v>
      </c>
      <c r="B551">
        <v>13</v>
      </c>
      <c r="C551" t="s">
        <v>1783</v>
      </c>
      <c r="D551" t="s">
        <v>9281</v>
      </c>
      <c r="E551" t="s">
        <v>4693</v>
      </c>
      <c r="F551" t="str">
        <f t="shared" si="16"/>
        <v>2012</v>
      </c>
      <c r="G551" t="str">
        <f t="shared" si="17"/>
        <v>2012</v>
      </c>
      <c r="H551" t="s">
        <v>9256</v>
      </c>
    </row>
    <row r="552" spans="1:8" x14ac:dyDescent="0.15">
      <c r="A552" t="s">
        <v>2283</v>
      </c>
      <c r="B552">
        <v>24</v>
      </c>
      <c r="C552" t="s">
        <v>1801</v>
      </c>
      <c r="D552" t="s">
        <v>9197</v>
      </c>
      <c r="E552" t="s">
        <v>4280</v>
      </c>
      <c r="F552" t="str">
        <f t="shared" si="16"/>
        <v>&lt;2010</v>
      </c>
      <c r="G552" t="str">
        <f t="shared" si="17"/>
        <v>&lt;2010</v>
      </c>
      <c r="H552" t="s">
        <v>12244</v>
      </c>
    </row>
    <row r="553" spans="1:8" x14ac:dyDescent="0.15">
      <c r="A553" t="s">
        <v>2283</v>
      </c>
      <c r="B553">
        <v>24</v>
      </c>
      <c r="C553" t="s">
        <v>1801</v>
      </c>
      <c r="D553" t="s">
        <v>9197</v>
      </c>
      <c r="E553" t="s">
        <v>12252</v>
      </c>
      <c r="F553" t="str">
        <f t="shared" si="16"/>
        <v>&lt;2010</v>
      </c>
      <c r="G553" t="str">
        <f t="shared" si="17"/>
        <v>&lt;2010</v>
      </c>
      <c r="H553" t="s">
        <v>12244</v>
      </c>
    </row>
    <row r="554" spans="1:8" x14ac:dyDescent="0.15">
      <c r="A554" t="s">
        <v>2283</v>
      </c>
      <c r="B554">
        <v>24</v>
      </c>
      <c r="C554" t="s">
        <v>1801</v>
      </c>
      <c r="D554" t="s">
        <v>9197</v>
      </c>
      <c r="E554" t="s">
        <v>4650</v>
      </c>
      <c r="F554" t="str">
        <f t="shared" si="16"/>
        <v>&lt;2010</v>
      </c>
      <c r="G554" t="str">
        <f t="shared" si="17"/>
        <v>&lt;2010</v>
      </c>
      <c r="H554" t="s">
        <v>12244</v>
      </c>
    </row>
    <row r="555" spans="1:8" x14ac:dyDescent="0.15">
      <c r="A555" t="s">
        <v>2283</v>
      </c>
      <c r="B555">
        <v>24</v>
      </c>
      <c r="C555" t="s">
        <v>1801</v>
      </c>
      <c r="D555" t="s">
        <v>9197</v>
      </c>
      <c r="E555" t="s">
        <v>4244</v>
      </c>
      <c r="F555" t="str">
        <f t="shared" si="16"/>
        <v>&lt;2010</v>
      </c>
      <c r="G555" t="str">
        <f t="shared" si="17"/>
        <v>&lt;2010</v>
      </c>
      <c r="H555" t="s">
        <v>12244</v>
      </c>
    </row>
    <row r="556" spans="1:8" x14ac:dyDescent="0.15">
      <c r="A556" t="s">
        <v>2284</v>
      </c>
      <c r="B556">
        <v>12</v>
      </c>
      <c r="C556" t="s">
        <v>1816</v>
      </c>
      <c r="D556" t="s">
        <v>9211</v>
      </c>
      <c r="E556" t="s">
        <v>4650</v>
      </c>
      <c r="F556" t="str">
        <f t="shared" si="16"/>
        <v>2015</v>
      </c>
      <c r="G556" t="str">
        <f t="shared" si="17"/>
        <v>2015</v>
      </c>
      <c r="H556" t="s">
        <v>9285</v>
      </c>
    </row>
    <row r="557" spans="1:8" x14ac:dyDescent="0.15">
      <c r="A557" t="s">
        <v>2284</v>
      </c>
      <c r="B557">
        <v>12</v>
      </c>
      <c r="C557" t="s">
        <v>1816</v>
      </c>
      <c r="D557" t="s">
        <v>9211</v>
      </c>
      <c r="E557" t="s">
        <v>4286</v>
      </c>
      <c r="F557" t="str">
        <f t="shared" si="16"/>
        <v>2015</v>
      </c>
      <c r="G557" t="str">
        <f t="shared" si="17"/>
        <v>2015</v>
      </c>
      <c r="H557" t="s">
        <v>9285</v>
      </c>
    </row>
    <row r="558" spans="1:8" x14ac:dyDescent="0.15">
      <c r="A558" t="s">
        <v>2284</v>
      </c>
      <c r="B558">
        <v>12</v>
      </c>
      <c r="C558" t="s">
        <v>1816</v>
      </c>
      <c r="D558" t="s">
        <v>9211</v>
      </c>
      <c r="E558" t="s">
        <v>4263</v>
      </c>
      <c r="F558" t="str">
        <f t="shared" si="16"/>
        <v>2015</v>
      </c>
      <c r="G558" t="str">
        <f t="shared" si="17"/>
        <v>2015</v>
      </c>
      <c r="H558" t="s">
        <v>9285</v>
      </c>
    </row>
    <row r="559" spans="1:8" x14ac:dyDescent="0.15">
      <c r="A559" t="s">
        <v>2284</v>
      </c>
      <c r="B559">
        <v>12</v>
      </c>
      <c r="C559" t="s">
        <v>1816</v>
      </c>
      <c r="D559" t="s">
        <v>9211</v>
      </c>
      <c r="E559" t="s">
        <v>4244</v>
      </c>
      <c r="F559" t="str">
        <f t="shared" si="16"/>
        <v>2015</v>
      </c>
      <c r="G559" t="str">
        <f t="shared" si="17"/>
        <v>2015</v>
      </c>
      <c r="H559" t="s">
        <v>9285</v>
      </c>
    </row>
    <row r="560" spans="1:8" x14ac:dyDescent="0.15">
      <c r="A560" t="s">
        <v>2285</v>
      </c>
      <c r="B560">
        <v>12</v>
      </c>
      <c r="C560" t="s">
        <v>1780</v>
      </c>
      <c r="D560" t="s">
        <v>9212</v>
      </c>
      <c r="E560" t="s">
        <v>4527</v>
      </c>
      <c r="F560" t="str">
        <f t="shared" si="16"/>
        <v>2013</v>
      </c>
      <c r="G560" t="str">
        <f t="shared" si="17"/>
        <v>2013</v>
      </c>
      <c r="H560" t="s">
        <v>9258</v>
      </c>
    </row>
    <row r="561" spans="1:8" x14ac:dyDescent="0.15">
      <c r="A561" t="s">
        <v>2285</v>
      </c>
      <c r="B561">
        <v>12</v>
      </c>
      <c r="C561" t="s">
        <v>1780</v>
      </c>
      <c r="D561" t="s">
        <v>9212</v>
      </c>
      <c r="E561" t="s">
        <v>4537</v>
      </c>
      <c r="F561" t="str">
        <f t="shared" si="16"/>
        <v>2013</v>
      </c>
      <c r="G561" t="str">
        <f t="shared" si="17"/>
        <v>2013</v>
      </c>
      <c r="H561" t="s">
        <v>9258</v>
      </c>
    </row>
    <row r="562" spans="1:8" x14ac:dyDescent="0.15">
      <c r="A562" t="s">
        <v>2286</v>
      </c>
      <c r="B562">
        <v>13</v>
      </c>
      <c r="C562" t="s">
        <v>1812</v>
      </c>
      <c r="D562" t="s">
        <v>9221</v>
      </c>
      <c r="E562" t="s">
        <v>4650</v>
      </c>
      <c r="F562" t="str">
        <f t="shared" si="16"/>
        <v>2011</v>
      </c>
      <c r="G562" t="str">
        <f t="shared" si="17"/>
        <v>2011</v>
      </c>
      <c r="H562" t="s">
        <v>9250</v>
      </c>
    </row>
    <row r="563" spans="1:8" x14ac:dyDescent="0.15">
      <c r="A563" t="s">
        <v>2286</v>
      </c>
      <c r="B563">
        <v>13</v>
      </c>
      <c r="C563" t="s">
        <v>1812</v>
      </c>
      <c r="D563" t="s">
        <v>9221</v>
      </c>
      <c r="E563" t="s">
        <v>4286</v>
      </c>
      <c r="F563" t="str">
        <f t="shared" si="16"/>
        <v>2011</v>
      </c>
      <c r="G563" t="str">
        <f t="shared" si="17"/>
        <v>2011</v>
      </c>
      <c r="H563" t="s">
        <v>9250</v>
      </c>
    </row>
    <row r="564" spans="1:8" x14ac:dyDescent="0.15">
      <c r="A564" t="s">
        <v>2286</v>
      </c>
      <c r="B564">
        <v>13</v>
      </c>
      <c r="C564" t="s">
        <v>1812</v>
      </c>
      <c r="D564" t="s">
        <v>9221</v>
      </c>
      <c r="E564" t="s">
        <v>4263</v>
      </c>
      <c r="F564" t="str">
        <f t="shared" si="16"/>
        <v>2011</v>
      </c>
      <c r="G564" t="str">
        <f t="shared" si="17"/>
        <v>2011</v>
      </c>
      <c r="H564" t="s">
        <v>9250</v>
      </c>
    </row>
    <row r="565" spans="1:8" x14ac:dyDescent="0.15">
      <c r="A565" t="s">
        <v>2286</v>
      </c>
      <c r="B565">
        <v>13</v>
      </c>
      <c r="C565" t="s">
        <v>1812</v>
      </c>
      <c r="D565" t="s">
        <v>9221</v>
      </c>
      <c r="E565" t="s">
        <v>4244</v>
      </c>
      <c r="F565" t="str">
        <f t="shared" si="16"/>
        <v>2011</v>
      </c>
      <c r="G565" t="str">
        <f t="shared" si="17"/>
        <v>2011</v>
      </c>
      <c r="H565" t="s">
        <v>9250</v>
      </c>
    </row>
    <row r="566" spans="1:8" x14ac:dyDescent="0.15">
      <c r="A566" t="s">
        <v>2287</v>
      </c>
      <c r="B566">
        <v>12</v>
      </c>
      <c r="C566" t="s">
        <v>1811</v>
      </c>
      <c r="D566" t="s">
        <v>9210</v>
      </c>
      <c r="E566" t="s">
        <v>4826</v>
      </c>
      <c r="F566" t="str">
        <f t="shared" si="16"/>
        <v>2012</v>
      </c>
      <c r="G566" t="str">
        <f t="shared" si="17"/>
        <v>2012</v>
      </c>
      <c r="H566" t="s">
        <v>9256</v>
      </c>
    </row>
    <row r="567" spans="1:8" x14ac:dyDescent="0.15">
      <c r="A567" t="s">
        <v>2287</v>
      </c>
      <c r="B567">
        <v>12</v>
      </c>
      <c r="C567" t="s">
        <v>1811</v>
      </c>
      <c r="D567" t="s">
        <v>9210</v>
      </c>
      <c r="E567" t="s">
        <v>4308</v>
      </c>
      <c r="F567" t="str">
        <f t="shared" si="16"/>
        <v>2012</v>
      </c>
      <c r="G567" t="str">
        <f t="shared" si="17"/>
        <v>2012</v>
      </c>
      <c r="H567" t="s">
        <v>9256</v>
      </c>
    </row>
    <row r="568" spans="1:8" x14ac:dyDescent="0.15">
      <c r="A568" t="s">
        <v>2287</v>
      </c>
      <c r="B568">
        <v>12</v>
      </c>
      <c r="C568" t="s">
        <v>1811</v>
      </c>
      <c r="D568" t="s">
        <v>9210</v>
      </c>
      <c r="E568" t="s">
        <v>4263</v>
      </c>
      <c r="F568" t="str">
        <f t="shared" si="16"/>
        <v>2012</v>
      </c>
      <c r="G568" t="str">
        <f t="shared" si="17"/>
        <v>2012</v>
      </c>
      <c r="H568" t="s">
        <v>9256</v>
      </c>
    </row>
    <row r="569" spans="1:8" x14ac:dyDescent="0.15">
      <c r="A569" t="s">
        <v>2287</v>
      </c>
      <c r="B569">
        <v>12</v>
      </c>
      <c r="C569" t="s">
        <v>1811</v>
      </c>
      <c r="D569" t="s">
        <v>9210</v>
      </c>
      <c r="E569" t="s">
        <v>4244</v>
      </c>
      <c r="F569" t="str">
        <f t="shared" si="16"/>
        <v>2012</v>
      </c>
      <c r="G569" t="str">
        <f t="shared" si="17"/>
        <v>2012</v>
      </c>
      <c r="H569" t="s">
        <v>9256</v>
      </c>
    </row>
    <row r="570" spans="1:8" x14ac:dyDescent="0.15">
      <c r="A570" t="s">
        <v>2287</v>
      </c>
      <c r="B570">
        <v>12</v>
      </c>
      <c r="C570" t="s">
        <v>1811</v>
      </c>
      <c r="D570" t="s">
        <v>9210</v>
      </c>
      <c r="E570" t="s">
        <v>4456</v>
      </c>
      <c r="F570" t="str">
        <f t="shared" si="16"/>
        <v>2012</v>
      </c>
      <c r="G570" t="str">
        <f t="shared" si="17"/>
        <v>2012</v>
      </c>
      <c r="H570" t="s">
        <v>9256</v>
      </c>
    </row>
    <row r="571" spans="1:8" x14ac:dyDescent="0.15">
      <c r="A571" t="s">
        <v>2289</v>
      </c>
      <c r="B571">
        <v>25</v>
      </c>
      <c r="C571" t="s">
        <v>1783</v>
      </c>
      <c r="D571" t="s">
        <v>9197</v>
      </c>
      <c r="E571" t="s">
        <v>4826</v>
      </c>
      <c r="F571" t="str">
        <f t="shared" si="16"/>
        <v>&lt;2010</v>
      </c>
      <c r="G571" t="str">
        <f t="shared" si="17"/>
        <v>&lt;2010</v>
      </c>
      <c r="H571" t="s">
        <v>12244</v>
      </c>
    </row>
    <row r="572" spans="1:8" x14ac:dyDescent="0.15">
      <c r="A572" t="s">
        <v>2289</v>
      </c>
      <c r="B572">
        <v>25</v>
      </c>
      <c r="C572" t="s">
        <v>1783</v>
      </c>
      <c r="D572" t="s">
        <v>9197</v>
      </c>
      <c r="E572" t="s">
        <v>4308</v>
      </c>
      <c r="F572" t="str">
        <f t="shared" si="16"/>
        <v>&lt;2010</v>
      </c>
      <c r="G572" t="str">
        <f t="shared" si="17"/>
        <v>&lt;2010</v>
      </c>
      <c r="H572" t="s">
        <v>12244</v>
      </c>
    </row>
    <row r="573" spans="1:8" x14ac:dyDescent="0.15">
      <c r="A573" t="s">
        <v>2289</v>
      </c>
      <c r="B573">
        <v>25</v>
      </c>
      <c r="C573" t="s">
        <v>1783</v>
      </c>
      <c r="D573" t="s">
        <v>9197</v>
      </c>
      <c r="E573" t="s">
        <v>4263</v>
      </c>
      <c r="F573" t="str">
        <f t="shared" si="16"/>
        <v>&lt;2010</v>
      </c>
      <c r="G573" t="str">
        <f t="shared" si="17"/>
        <v>&lt;2010</v>
      </c>
      <c r="H573" t="s">
        <v>12244</v>
      </c>
    </row>
    <row r="574" spans="1:8" x14ac:dyDescent="0.15">
      <c r="A574" t="s">
        <v>2289</v>
      </c>
      <c r="B574">
        <v>25</v>
      </c>
      <c r="C574" t="s">
        <v>1783</v>
      </c>
      <c r="D574" t="s">
        <v>9197</v>
      </c>
      <c r="E574" t="s">
        <v>4244</v>
      </c>
      <c r="F574" t="str">
        <f t="shared" si="16"/>
        <v>&lt;2010</v>
      </c>
      <c r="G574" t="str">
        <f t="shared" si="17"/>
        <v>&lt;2010</v>
      </c>
      <c r="H574" t="s">
        <v>12244</v>
      </c>
    </row>
    <row r="575" spans="1:8" x14ac:dyDescent="0.15">
      <c r="A575" t="s">
        <v>2289</v>
      </c>
      <c r="B575">
        <v>25</v>
      </c>
      <c r="C575" t="s">
        <v>1783</v>
      </c>
      <c r="D575" t="s">
        <v>9197</v>
      </c>
      <c r="E575" t="s">
        <v>4456</v>
      </c>
      <c r="F575" t="str">
        <f t="shared" si="16"/>
        <v>&lt;2010</v>
      </c>
      <c r="G575" t="str">
        <f t="shared" si="17"/>
        <v>&lt;2010</v>
      </c>
      <c r="H575" t="s">
        <v>12244</v>
      </c>
    </row>
    <row r="576" spans="1:8" x14ac:dyDescent="0.15">
      <c r="A576" t="s">
        <v>2293</v>
      </c>
      <c r="B576">
        <v>12</v>
      </c>
      <c r="C576" t="s">
        <v>1810</v>
      </c>
      <c r="D576" t="s">
        <v>9218</v>
      </c>
      <c r="E576" t="s">
        <v>4294</v>
      </c>
      <c r="F576" t="str">
        <f t="shared" si="16"/>
        <v>2017</v>
      </c>
      <c r="G576" t="str">
        <f t="shared" si="17"/>
        <v>2017</v>
      </c>
      <c r="H576" t="s">
        <v>9313</v>
      </c>
    </row>
    <row r="577" spans="1:8" x14ac:dyDescent="0.15">
      <c r="A577" t="s">
        <v>2293</v>
      </c>
      <c r="B577">
        <v>12</v>
      </c>
      <c r="C577" t="s">
        <v>1810</v>
      </c>
      <c r="D577" t="s">
        <v>9218</v>
      </c>
      <c r="E577" t="s">
        <v>4535</v>
      </c>
      <c r="F577" t="str">
        <f t="shared" si="16"/>
        <v>2017</v>
      </c>
      <c r="G577" t="str">
        <f t="shared" si="17"/>
        <v>2017</v>
      </c>
      <c r="H577" t="s">
        <v>9313</v>
      </c>
    </row>
    <row r="578" spans="1:8" x14ac:dyDescent="0.15">
      <c r="A578" t="s">
        <v>2293</v>
      </c>
      <c r="B578">
        <v>12</v>
      </c>
      <c r="C578" t="s">
        <v>1810</v>
      </c>
      <c r="D578" t="s">
        <v>9218</v>
      </c>
      <c r="E578" t="s">
        <v>4244</v>
      </c>
      <c r="F578" t="str">
        <f t="shared" ref="F578:F641" si="18">IF(D578="2010年之前","&lt;2010",LEFT(D578,4))</f>
        <v>2017</v>
      </c>
      <c r="G578" t="str">
        <f t="shared" ref="G578:G641" si="19">IF(F578&lt;&gt;"&lt;2010",IF(INT(F578)&lt;2010,"&lt;2010",F578),F578)</f>
        <v>2017</v>
      </c>
      <c r="H578" t="s">
        <v>9313</v>
      </c>
    </row>
    <row r="579" spans="1:8" x14ac:dyDescent="0.15">
      <c r="A579" t="s">
        <v>2293</v>
      </c>
      <c r="B579">
        <v>12</v>
      </c>
      <c r="C579" t="s">
        <v>1810</v>
      </c>
      <c r="D579" t="s">
        <v>9218</v>
      </c>
      <c r="E579" t="s">
        <v>4471</v>
      </c>
      <c r="F579" t="str">
        <f t="shared" si="18"/>
        <v>2017</v>
      </c>
      <c r="G579" t="str">
        <f t="shared" si="19"/>
        <v>2017</v>
      </c>
      <c r="H579" t="s">
        <v>9313</v>
      </c>
    </row>
    <row r="580" spans="1:8" x14ac:dyDescent="0.15">
      <c r="A580" t="s">
        <v>2295</v>
      </c>
      <c r="B580">
        <v>9</v>
      </c>
      <c r="C580" t="s">
        <v>1828</v>
      </c>
      <c r="D580" t="s">
        <v>9237</v>
      </c>
      <c r="E580" t="s">
        <v>4308</v>
      </c>
      <c r="F580" t="str">
        <f t="shared" si="18"/>
        <v>2014</v>
      </c>
      <c r="G580" t="str">
        <f t="shared" si="19"/>
        <v>2014</v>
      </c>
      <c r="H580" t="s">
        <v>9244</v>
      </c>
    </row>
    <row r="581" spans="1:8" x14ac:dyDescent="0.15">
      <c r="A581" t="s">
        <v>2304</v>
      </c>
      <c r="B581">
        <v>11</v>
      </c>
      <c r="C581" t="s">
        <v>1788</v>
      </c>
      <c r="D581" t="s">
        <v>9250</v>
      </c>
      <c r="E581" t="s">
        <v>4335</v>
      </c>
      <c r="F581" t="str">
        <f t="shared" si="18"/>
        <v>2011</v>
      </c>
      <c r="G581" t="str">
        <f t="shared" si="19"/>
        <v>2011</v>
      </c>
      <c r="H581" t="s">
        <v>9250</v>
      </c>
    </row>
    <row r="582" spans="1:8" x14ac:dyDescent="0.15">
      <c r="A582" t="s">
        <v>2306</v>
      </c>
      <c r="B582">
        <v>12</v>
      </c>
      <c r="C582" t="s">
        <v>1799</v>
      </c>
      <c r="D582" t="s">
        <v>9199</v>
      </c>
      <c r="E582" t="s">
        <v>4535</v>
      </c>
      <c r="F582" t="str">
        <f t="shared" si="18"/>
        <v>2017</v>
      </c>
      <c r="G582" t="str">
        <f t="shared" si="19"/>
        <v>2017</v>
      </c>
      <c r="H582" t="s">
        <v>9313</v>
      </c>
    </row>
    <row r="583" spans="1:8" x14ac:dyDescent="0.15">
      <c r="A583" t="s">
        <v>2306</v>
      </c>
      <c r="B583">
        <v>12</v>
      </c>
      <c r="C583" t="s">
        <v>1799</v>
      </c>
      <c r="D583" t="s">
        <v>9199</v>
      </c>
      <c r="E583" t="s">
        <v>4244</v>
      </c>
      <c r="F583" t="str">
        <f t="shared" si="18"/>
        <v>2017</v>
      </c>
      <c r="G583" t="str">
        <f t="shared" si="19"/>
        <v>2017</v>
      </c>
      <c r="H583" t="s">
        <v>9313</v>
      </c>
    </row>
    <row r="584" spans="1:8" x14ac:dyDescent="0.15">
      <c r="A584" t="s">
        <v>2309</v>
      </c>
      <c r="B584">
        <v>13</v>
      </c>
      <c r="C584" t="s">
        <v>1778</v>
      </c>
      <c r="D584" t="s">
        <v>9216</v>
      </c>
      <c r="E584" t="s">
        <v>4292</v>
      </c>
      <c r="F584" t="str">
        <f t="shared" si="18"/>
        <v>2018</v>
      </c>
      <c r="G584" t="str">
        <f t="shared" si="19"/>
        <v>2018</v>
      </c>
      <c r="H584" t="s">
        <v>9342</v>
      </c>
    </row>
    <row r="585" spans="1:8" x14ac:dyDescent="0.15">
      <c r="A585" t="s">
        <v>2309</v>
      </c>
      <c r="B585">
        <v>13</v>
      </c>
      <c r="C585" t="s">
        <v>1778</v>
      </c>
      <c r="D585" t="s">
        <v>9216</v>
      </c>
      <c r="E585" t="s">
        <v>4263</v>
      </c>
      <c r="F585" t="str">
        <f t="shared" si="18"/>
        <v>2018</v>
      </c>
      <c r="G585" t="str">
        <f t="shared" si="19"/>
        <v>2018</v>
      </c>
      <c r="H585" t="s">
        <v>9342</v>
      </c>
    </row>
    <row r="586" spans="1:8" x14ac:dyDescent="0.15">
      <c r="A586" t="s">
        <v>2310</v>
      </c>
      <c r="B586">
        <v>12</v>
      </c>
      <c r="C586" t="s">
        <v>1792</v>
      </c>
      <c r="D586" t="s">
        <v>9199</v>
      </c>
      <c r="E586" t="s">
        <v>4408</v>
      </c>
      <c r="F586" t="str">
        <f t="shared" si="18"/>
        <v>2017</v>
      </c>
      <c r="G586" t="str">
        <f t="shared" si="19"/>
        <v>2017</v>
      </c>
      <c r="H586" t="s">
        <v>9313</v>
      </c>
    </row>
    <row r="587" spans="1:8" x14ac:dyDescent="0.15">
      <c r="A587" t="s">
        <v>2310</v>
      </c>
      <c r="B587">
        <v>12</v>
      </c>
      <c r="C587" t="s">
        <v>1792</v>
      </c>
      <c r="D587" t="s">
        <v>9199</v>
      </c>
      <c r="E587" t="s">
        <v>4292</v>
      </c>
      <c r="F587" t="str">
        <f t="shared" si="18"/>
        <v>2017</v>
      </c>
      <c r="G587" t="str">
        <f t="shared" si="19"/>
        <v>2017</v>
      </c>
      <c r="H587" t="s">
        <v>9313</v>
      </c>
    </row>
    <row r="588" spans="1:8" x14ac:dyDescent="0.15">
      <c r="A588" t="s">
        <v>2310</v>
      </c>
      <c r="B588">
        <v>12</v>
      </c>
      <c r="C588" t="s">
        <v>1792</v>
      </c>
      <c r="D588" t="s">
        <v>9199</v>
      </c>
      <c r="E588" t="s">
        <v>4471</v>
      </c>
      <c r="F588" t="str">
        <f t="shared" si="18"/>
        <v>2017</v>
      </c>
      <c r="G588" t="str">
        <f t="shared" si="19"/>
        <v>2017</v>
      </c>
      <c r="H588" t="s">
        <v>9313</v>
      </c>
    </row>
    <row r="589" spans="1:8" x14ac:dyDescent="0.15">
      <c r="A589" t="s">
        <v>2312</v>
      </c>
      <c r="B589">
        <v>27</v>
      </c>
      <c r="C589" t="s">
        <v>1773</v>
      </c>
      <c r="D589" t="s">
        <v>9217</v>
      </c>
      <c r="E589" t="s">
        <v>4263</v>
      </c>
      <c r="F589" t="str">
        <f t="shared" si="18"/>
        <v>2017</v>
      </c>
      <c r="G589" t="str">
        <f t="shared" si="19"/>
        <v>2017</v>
      </c>
      <c r="H589" t="s">
        <v>9313</v>
      </c>
    </row>
    <row r="590" spans="1:8" x14ac:dyDescent="0.15">
      <c r="A590" t="s">
        <v>2313</v>
      </c>
      <c r="B590">
        <v>2</v>
      </c>
      <c r="C590" t="s">
        <v>1811</v>
      </c>
      <c r="D590" t="s">
        <v>9220</v>
      </c>
      <c r="E590" t="s">
        <v>4308</v>
      </c>
      <c r="F590" t="str">
        <f t="shared" si="18"/>
        <v>2017</v>
      </c>
      <c r="G590" t="str">
        <f t="shared" si="19"/>
        <v>2017</v>
      </c>
      <c r="H590" t="s">
        <v>9313</v>
      </c>
    </row>
    <row r="591" spans="1:8" x14ac:dyDescent="0.15">
      <c r="A591" t="s">
        <v>2313</v>
      </c>
      <c r="B591">
        <v>2</v>
      </c>
      <c r="C591" t="s">
        <v>1811</v>
      </c>
      <c r="D591" t="s">
        <v>9220</v>
      </c>
      <c r="E591" t="s">
        <v>4292</v>
      </c>
      <c r="F591" t="str">
        <f t="shared" si="18"/>
        <v>2017</v>
      </c>
      <c r="G591" t="str">
        <f t="shared" si="19"/>
        <v>2017</v>
      </c>
      <c r="H591" t="s">
        <v>9313</v>
      </c>
    </row>
    <row r="592" spans="1:8" x14ac:dyDescent="0.15">
      <c r="A592" t="s">
        <v>2313</v>
      </c>
      <c r="B592">
        <v>2</v>
      </c>
      <c r="C592" t="s">
        <v>1811</v>
      </c>
      <c r="D592" t="s">
        <v>9220</v>
      </c>
      <c r="E592" t="s">
        <v>4263</v>
      </c>
      <c r="F592" t="str">
        <f t="shared" si="18"/>
        <v>2017</v>
      </c>
      <c r="G592" t="str">
        <f t="shared" si="19"/>
        <v>2017</v>
      </c>
      <c r="H592" t="s">
        <v>9313</v>
      </c>
    </row>
    <row r="593" spans="1:8" x14ac:dyDescent="0.15">
      <c r="A593" t="s">
        <v>2313</v>
      </c>
      <c r="B593">
        <v>2</v>
      </c>
      <c r="C593" t="s">
        <v>1811</v>
      </c>
      <c r="D593" t="s">
        <v>9220</v>
      </c>
      <c r="E593" t="s">
        <v>7931</v>
      </c>
      <c r="F593" t="str">
        <f t="shared" si="18"/>
        <v>2017</v>
      </c>
      <c r="G593" t="str">
        <f t="shared" si="19"/>
        <v>2017</v>
      </c>
      <c r="H593" t="s">
        <v>9313</v>
      </c>
    </row>
    <row r="594" spans="1:8" x14ac:dyDescent="0.15">
      <c r="A594" t="s">
        <v>2315</v>
      </c>
      <c r="B594">
        <v>13</v>
      </c>
      <c r="C594" t="s">
        <v>1832</v>
      </c>
      <c r="D594" t="s">
        <v>9227</v>
      </c>
      <c r="E594" t="s">
        <v>4263</v>
      </c>
      <c r="F594" t="str">
        <f t="shared" si="18"/>
        <v>2012</v>
      </c>
      <c r="G594" t="str">
        <f t="shared" si="19"/>
        <v>2012</v>
      </c>
      <c r="H594" t="s">
        <v>9256</v>
      </c>
    </row>
    <row r="595" spans="1:8" x14ac:dyDescent="0.15">
      <c r="A595" t="s">
        <v>2315</v>
      </c>
      <c r="B595">
        <v>13</v>
      </c>
      <c r="C595" t="s">
        <v>1832</v>
      </c>
      <c r="D595" t="s">
        <v>9227</v>
      </c>
      <c r="E595" t="s">
        <v>4693</v>
      </c>
      <c r="F595" t="str">
        <f t="shared" si="18"/>
        <v>2012</v>
      </c>
      <c r="G595" t="str">
        <f t="shared" si="19"/>
        <v>2012</v>
      </c>
      <c r="H595" t="s">
        <v>9256</v>
      </c>
    </row>
    <row r="596" spans="1:8" x14ac:dyDescent="0.15">
      <c r="A596" t="s">
        <v>2315</v>
      </c>
      <c r="B596">
        <v>13</v>
      </c>
      <c r="C596" t="s">
        <v>1832</v>
      </c>
      <c r="D596" t="s">
        <v>9227</v>
      </c>
      <c r="E596" t="s">
        <v>4456</v>
      </c>
      <c r="F596" t="str">
        <f t="shared" si="18"/>
        <v>2012</v>
      </c>
      <c r="G596" t="str">
        <f t="shared" si="19"/>
        <v>2012</v>
      </c>
      <c r="H596" t="s">
        <v>9256</v>
      </c>
    </row>
    <row r="597" spans="1:8" x14ac:dyDescent="0.15">
      <c r="A597" t="s">
        <v>2317</v>
      </c>
      <c r="B597">
        <v>13</v>
      </c>
      <c r="C597" t="s">
        <v>1792</v>
      </c>
      <c r="D597" t="s">
        <v>9224</v>
      </c>
      <c r="E597" t="s">
        <v>4280</v>
      </c>
      <c r="F597" t="str">
        <f t="shared" si="18"/>
        <v>2011</v>
      </c>
      <c r="G597" t="str">
        <f t="shared" si="19"/>
        <v>2011</v>
      </c>
      <c r="H597" t="s">
        <v>9250</v>
      </c>
    </row>
    <row r="598" spans="1:8" x14ac:dyDescent="0.15">
      <c r="A598" t="s">
        <v>2317</v>
      </c>
      <c r="B598">
        <v>13</v>
      </c>
      <c r="C598" t="s">
        <v>1792</v>
      </c>
      <c r="D598" t="s">
        <v>9224</v>
      </c>
      <c r="E598" t="s">
        <v>4286</v>
      </c>
      <c r="F598" t="str">
        <f t="shared" si="18"/>
        <v>2011</v>
      </c>
      <c r="G598" t="str">
        <f t="shared" si="19"/>
        <v>2011</v>
      </c>
      <c r="H598" t="s">
        <v>9250</v>
      </c>
    </row>
    <row r="599" spans="1:8" x14ac:dyDescent="0.15">
      <c r="A599" t="s">
        <v>2319</v>
      </c>
      <c r="B599">
        <v>12</v>
      </c>
      <c r="C599" t="s">
        <v>1812</v>
      </c>
      <c r="D599" t="s">
        <v>9223</v>
      </c>
      <c r="E599" t="s">
        <v>4408</v>
      </c>
      <c r="F599" t="str">
        <f t="shared" si="18"/>
        <v>2014</v>
      </c>
      <c r="G599" t="str">
        <f t="shared" si="19"/>
        <v>2014</v>
      </c>
      <c r="H599" t="s">
        <v>9244</v>
      </c>
    </row>
    <row r="600" spans="1:8" x14ac:dyDescent="0.15">
      <c r="A600" t="s">
        <v>2319</v>
      </c>
      <c r="B600">
        <v>12</v>
      </c>
      <c r="C600" t="s">
        <v>1812</v>
      </c>
      <c r="D600" t="s">
        <v>9223</v>
      </c>
      <c r="E600" t="s">
        <v>4286</v>
      </c>
      <c r="F600" t="str">
        <f t="shared" si="18"/>
        <v>2014</v>
      </c>
      <c r="G600" t="str">
        <f t="shared" si="19"/>
        <v>2014</v>
      </c>
      <c r="H600" t="s">
        <v>9244</v>
      </c>
    </row>
    <row r="601" spans="1:8" x14ac:dyDescent="0.15">
      <c r="A601" t="s">
        <v>2319</v>
      </c>
      <c r="B601">
        <v>12</v>
      </c>
      <c r="C601" t="s">
        <v>1793</v>
      </c>
      <c r="D601" t="s">
        <v>9223</v>
      </c>
      <c r="E601" t="s">
        <v>4408</v>
      </c>
      <c r="F601" t="str">
        <f t="shared" si="18"/>
        <v>2014</v>
      </c>
      <c r="G601" t="str">
        <f t="shared" si="19"/>
        <v>2014</v>
      </c>
      <c r="H601" t="s">
        <v>9244</v>
      </c>
    </row>
    <row r="602" spans="1:8" x14ac:dyDescent="0.15">
      <c r="A602" t="s">
        <v>2319</v>
      </c>
      <c r="B602">
        <v>12</v>
      </c>
      <c r="C602" t="s">
        <v>1793</v>
      </c>
      <c r="D602" t="s">
        <v>9223</v>
      </c>
      <c r="E602" t="s">
        <v>4286</v>
      </c>
      <c r="F602" t="str">
        <f t="shared" si="18"/>
        <v>2014</v>
      </c>
      <c r="G602" t="str">
        <f t="shared" si="19"/>
        <v>2014</v>
      </c>
      <c r="H602" t="s">
        <v>9244</v>
      </c>
    </row>
    <row r="603" spans="1:8" x14ac:dyDescent="0.15">
      <c r="A603" t="s">
        <v>2321</v>
      </c>
      <c r="B603">
        <v>13</v>
      </c>
      <c r="C603" t="s">
        <v>1816</v>
      </c>
      <c r="D603" t="s">
        <v>9196</v>
      </c>
      <c r="E603" t="s">
        <v>4335</v>
      </c>
      <c r="F603" t="str">
        <f t="shared" si="18"/>
        <v>2015</v>
      </c>
      <c r="G603" t="str">
        <f t="shared" si="19"/>
        <v>2015</v>
      </c>
      <c r="H603" t="s">
        <v>9285</v>
      </c>
    </row>
    <row r="604" spans="1:8" x14ac:dyDescent="0.15">
      <c r="A604" t="s">
        <v>2321</v>
      </c>
      <c r="B604">
        <v>13</v>
      </c>
      <c r="C604" t="s">
        <v>1816</v>
      </c>
      <c r="D604" t="s">
        <v>9196</v>
      </c>
      <c r="E604" t="s">
        <v>4294</v>
      </c>
      <c r="F604" t="str">
        <f t="shared" si="18"/>
        <v>2015</v>
      </c>
      <c r="G604" t="str">
        <f t="shared" si="19"/>
        <v>2015</v>
      </c>
      <c r="H604" t="s">
        <v>9285</v>
      </c>
    </row>
    <row r="605" spans="1:8" x14ac:dyDescent="0.15">
      <c r="A605" t="s">
        <v>2322</v>
      </c>
      <c r="B605">
        <v>4</v>
      </c>
      <c r="C605" t="s">
        <v>1777</v>
      </c>
      <c r="D605" t="s">
        <v>9195</v>
      </c>
      <c r="E605" t="s">
        <v>4571</v>
      </c>
      <c r="F605" t="str">
        <f t="shared" si="18"/>
        <v>2000</v>
      </c>
      <c r="G605" t="str">
        <f t="shared" si="19"/>
        <v>&lt;2010</v>
      </c>
      <c r="H605" t="s">
        <v>12244</v>
      </c>
    </row>
    <row r="606" spans="1:8" x14ac:dyDescent="0.15">
      <c r="A606" t="s">
        <v>2322</v>
      </c>
      <c r="B606">
        <v>4</v>
      </c>
      <c r="C606" t="s">
        <v>1777</v>
      </c>
      <c r="D606" t="s">
        <v>9195</v>
      </c>
      <c r="E606" t="s">
        <v>4263</v>
      </c>
      <c r="F606" t="str">
        <f t="shared" si="18"/>
        <v>2000</v>
      </c>
      <c r="G606" t="str">
        <f t="shared" si="19"/>
        <v>&lt;2010</v>
      </c>
      <c r="H606" t="s">
        <v>12244</v>
      </c>
    </row>
    <row r="607" spans="1:8" x14ac:dyDescent="0.15">
      <c r="A607" t="s">
        <v>2323</v>
      </c>
      <c r="B607">
        <v>12</v>
      </c>
      <c r="C607" t="s">
        <v>1815</v>
      </c>
      <c r="D607" t="s">
        <v>9212</v>
      </c>
      <c r="E607" t="s">
        <v>4335</v>
      </c>
      <c r="F607" t="str">
        <f t="shared" si="18"/>
        <v>2013</v>
      </c>
      <c r="G607" t="str">
        <f t="shared" si="19"/>
        <v>2013</v>
      </c>
      <c r="H607" t="s">
        <v>9258</v>
      </c>
    </row>
    <row r="608" spans="1:8" x14ac:dyDescent="0.15">
      <c r="A608" t="s">
        <v>2323</v>
      </c>
      <c r="B608">
        <v>12</v>
      </c>
      <c r="C608" t="s">
        <v>1815</v>
      </c>
      <c r="D608" t="s">
        <v>9212</v>
      </c>
      <c r="E608" t="s">
        <v>4308</v>
      </c>
      <c r="F608" t="str">
        <f t="shared" si="18"/>
        <v>2013</v>
      </c>
      <c r="G608" t="str">
        <f t="shared" si="19"/>
        <v>2013</v>
      </c>
      <c r="H608" t="s">
        <v>9258</v>
      </c>
    </row>
    <row r="609" spans="1:8" x14ac:dyDescent="0.15">
      <c r="A609" t="s">
        <v>2323</v>
      </c>
      <c r="B609">
        <v>12</v>
      </c>
      <c r="C609" t="s">
        <v>1815</v>
      </c>
      <c r="D609" t="s">
        <v>9212</v>
      </c>
      <c r="E609" t="s">
        <v>4292</v>
      </c>
      <c r="F609" t="str">
        <f t="shared" si="18"/>
        <v>2013</v>
      </c>
      <c r="G609" t="str">
        <f t="shared" si="19"/>
        <v>2013</v>
      </c>
      <c r="H609" t="s">
        <v>9258</v>
      </c>
    </row>
    <row r="610" spans="1:8" x14ac:dyDescent="0.15">
      <c r="A610" t="s">
        <v>2324</v>
      </c>
      <c r="B610">
        <v>358</v>
      </c>
      <c r="C610" t="s">
        <v>1774</v>
      </c>
      <c r="D610" t="s">
        <v>9197</v>
      </c>
      <c r="E610" t="s">
        <v>4280</v>
      </c>
      <c r="F610" t="str">
        <f t="shared" si="18"/>
        <v>&lt;2010</v>
      </c>
      <c r="G610" t="str">
        <f t="shared" si="19"/>
        <v>&lt;2010</v>
      </c>
      <c r="H610" t="s">
        <v>12244</v>
      </c>
    </row>
    <row r="611" spans="1:8" x14ac:dyDescent="0.15">
      <c r="A611" t="s">
        <v>2324</v>
      </c>
      <c r="B611">
        <v>358</v>
      </c>
      <c r="C611" t="s">
        <v>1774</v>
      </c>
      <c r="D611" t="s">
        <v>9197</v>
      </c>
      <c r="E611" t="s">
        <v>4292</v>
      </c>
      <c r="F611" t="str">
        <f t="shared" si="18"/>
        <v>&lt;2010</v>
      </c>
      <c r="G611" t="str">
        <f t="shared" si="19"/>
        <v>&lt;2010</v>
      </c>
      <c r="H611" t="s">
        <v>12244</v>
      </c>
    </row>
    <row r="612" spans="1:8" x14ac:dyDescent="0.15">
      <c r="A612" t="s">
        <v>2327</v>
      </c>
      <c r="B612">
        <v>3</v>
      </c>
      <c r="C612" t="s">
        <v>1813</v>
      </c>
      <c r="D612" t="s">
        <v>9288</v>
      </c>
      <c r="E612" t="s">
        <v>4335</v>
      </c>
      <c r="F612" t="str">
        <f t="shared" si="18"/>
        <v>2010</v>
      </c>
      <c r="G612" t="str">
        <f t="shared" si="19"/>
        <v>2010</v>
      </c>
      <c r="H612" t="s">
        <v>9335</v>
      </c>
    </row>
    <row r="613" spans="1:8" x14ac:dyDescent="0.15">
      <c r="A613" t="s">
        <v>2327</v>
      </c>
      <c r="B613">
        <v>3</v>
      </c>
      <c r="C613" t="s">
        <v>1813</v>
      </c>
      <c r="D613" t="s">
        <v>9288</v>
      </c>
      <c r="E613" t="s">
        <v>7931</v>
      </c>
      <c r="F613" t="str">
        <f t="shared" si="18"/>
        <v>2010</v>
      </c>
      <c r="G613" t="str">
        <f t="shared" si="19"/>
        <v>2010</v>
      </c>
      <c r="H613" t="s">
        <v>9335</v>
      </c>
    </row>
    <row r="614" spans="1:8" x14ac:dyDescent="0.15">
      <c r="A614" t="s">
        <v>2329</v>
      </c>
      <c r="B614">
        <v>14</v>
      </c>
      <c r="C614" t="s">
        <v>1829</v>
      </c>
      <c r="D614" t="s">
        <v>9197</v>
      </c>
      <c r="E614" t="s">
        <v>4280</v>
      </c>
      <c r="F614" t="str">
        <f t="shared" si="18"/>
        <v>&lt;2010</v>
      </c>
      <c r="G614" t="str">
        <f t="shared" si="19"/>
        <v>&lt;2010</v>
      </c>
      <c r="H614" t="s">
        <v>12244</v>
      </c>
    </row>
    <row r="615" spans="1:8" x14ac:dyDescent="0.15">
      <c r="A615" t="s">
        <v>2329</v>
      </c>
      <c r="B615">
        <v>14</v>
      </c>
      <c r="C615" t="s">
        <v>1829</v>
      </c>
      <c r="D615" t="s">
        <v>9197</v>
      </c>
      <c r="E615" t="s">
        <v>4653</v>
      </c>
      <c r="F615" t="str">
        <f t="shared" si="18"/>
        <v>&lt;2010</v>
      </c>
      <c r="G615" t="str">
        <f t="shared" si="19"/>
        <v>&lt;2010</v>
      </c>
      <c r="H615" t="s">
        <v>12244</v>
      </c>
    </row>
    <row r="616" spans="1:8" x14ac:dyDescent="0.15">
      <c r="A616" t="s">
        <v>2330</v>
      </c>
      <c r="B616">
        <v>25</v>
      </c>
      <c r="C616" t="s">
        <v>1780</v>
      </c>
      <c r="D616" t="s">
        <v>9197</v>
      </c>
      <c r="E616" t="s">
        <v>4294</v>
      </c>
      <c r="F616" t="str">
        <f t="shared" si="18"/>
        <v>&lt;2010</v>
      </c>
      <c r="G616" t="str">
        <f t="shared" si="19"/>
        <v>&lt;2010</v>
      </c>
      <c r="H616" t="s">
        <v>12244</v>
      </c>
    </row>
    <row r="617" spans="1:8" x14ac:dyDescent="0.15">
      <c r="A617" t="s">
        <v>2330</v>
      </c>
      <c r="B617">
        <v>25</v>
      </c>
      <c r="C617" t="s">
        <v>1780</v>
      </c>
      <c r="D617" t="s">
        <v>9197</v>
      </c>
      <c r="E617" t="s">
        <v>4286</v>
      </c>
      <c r="F617" t="str">
        <f t="shared" si="18"/>
        <v>&lt;2010</v>
      </c>
      <c r="G617" t="str">
        <f t="shared" si="19"/>
        <v>&lt;2010</v>
      </c>
      <c r="H617" t="s">
        <v>12244</v>
      </c>
    </row>
    <row r="618" spans="1:8" x14ac:dyDescent="0.15">
      <c r="A618" t="s">
        <v>2330</v>
      </c>
      <c r="B618">
        <v>25</v>
      </c>
      <c r="C618" t="s">
        <v>1780</v>
      </c>
      <c r="D618" t="s">
        <v>9197</v>
      </c>
      <c r="E618" t="s">
        <v>4263</v>
      </c>
      <c r="F618" t="str">
        <f t="shared" si="18"/>
        <v>&lt;2010</v>
      </c>
      <c r="G618" t="str">
        <f t="shared" si="19"/>
        <v>&lt;2010</v>
      </c>
      <c r="H618" t="s">
        <v>12244</v>
      </c>
    </row>
    <row r="619" spans="1:8" x14ac:dyDescent="0.15">
      <c r="A619" t="s">
        <v>2332</v>
      </c>
      <c r="B619">
        <v>98</v>
      </c>
      <c r="C619" t="s">
        <v>1795</v>
      </c>
      <c r="D619" t="s">
        <v>9211</v>
      </c>
      <c r="E619" t="s">
        <v>4826</v>
      </c>
      <c r="F619" t="str">
        <f t="shared" si="18"/>
        <v>2015</v>
      </c>
      <c r="G619" t="str">
        <f t="shared" si="19"/>
        <v>2015</v>
      </c>
      <c r="H619" t="s">
        <v>9285</v>
      </c>
    </row>
    <row r="620" spans="1:8" x14ac:dyDescent="0.15">
      <c r="A620" t="s">
        <v>2332</v>
      </c>
      <c r="B620">
        <v>98</v>
      </c>
      <c r="C620" t="s">
        <v>1795</v>
      </c>
      <c r="D620" t="s">
        <v>9211</v>
      </c>
      <c r="E620" t="s">
        <v>4308</v>
      </c>
      <c r="F620" t="str">
        <f t="shared" si="18"/>
        <v>2015</v>
      </c>
      <c r="G620" t="str">
        <f t="shared" si="19"/>
        <v>2015</v>
      </c>
      <c r="H620" t="s">
        <v>9285</v>
      </c>
    </row>
    <row r="621" spans="1:8" x14ac:dyDescent="0.15">
      <c r="A621" t="s">
        <v>2332</v>
      </c>
      <c r="B621">
        <v>98</v>
      </c>
      <c r="C621" t="s">
        <v>1795</v>
      </c>
      <c r="D621" t="s">
        <v>9211</v>
      </c>
      <c r="E621" t="s">
        <v>4263</v>
      </c>
      <c r="F621" t="str">
        <f t="shared" si="18"/>
        <v>2015</v>
      </c>
      <c r="G621" t="str">
        <f t="shared" si="19"/>
        <v>2015</v>
      </c>
      <c r="H621" t="s">
        <v>9285</v>
      </c>
    </row>
    <row r="622" spans="1:8" x14ac:dyDescent="0.15">
      <c r="A622" t="s">
        <v>2332</v>
      </c>
      <c r="B622">
        <v>98</v>
      </c>
      <c r="C622" t="s">
        <v>1779</v>
      </c>
      <c r="D622" t="s">
        <v>9211</v>
      </c>
      <c r="E622" t="s">
        <v>4826</v>
      </c>
      <c r="F622" t="str">
        <f t="shared" si="18"/>
        <v>2015</v>
      </c>
      <c r="G622" t="str">
        <f t="shared" si="19"/>
        <v>2015</v>
      </c>
      <c r="H622" t="s">
        <v>9285</v>
      </c>
    </row>
    <row r="623" spans="1:8" x14ac:dyDescent="0.15">
      <c r="A623" t="s">
        <v>2332</v>
      </c>
      <c r="B623">
        <v>98</v>
      </c>
      <c r="C623" t="s">
        <v>1779</v>
      </c>
      <c r="D623" t="s">
        <v>9211</v>
      </c>
      <c r="E623" t="s">
        <v>4308</v>
      </c>
      <c r="F623" t="str">
        <f t="shared" si="18"/>
        <v>2015</v>
      </c>
      <c r="G623" t="str">
        <f t="shared" si="19"/>
        <v>2015</v>
      </c>
      <c r="H623" t="s">
        <v>9285</v>
      </c>
    </row>
    <row r="624" spans="1:8" x14ac:dyDescent="0.15">
      <c r="A624" t="s">
        <v>2332</v>
      </c>
      <c r="B624">
        <v>98</v>
      </c>
      <c r="C624" t="s">
        <v>1779</v>
      </c>
      <c r="D624" t="s">
        <v>9211</v>
      </c>
      <c r="E624" t="s">
        <v>4263</v>
      </c>
      <c r="F624" t="str">
        <f t="shared" si="18"/>
        <v>2015</v>
      </c>
      <c r="G624" t="str">
        <f t="shared" si="19"/>
        <v>2015</v>
      </c>
      <c r="H624" t="s">
        <v>9285</v>
      </c>
    </row>
    <row r="625" spans="1:8" x14ac:dyDescent="0.15">
      <c r="A625" t="s">
        <v>2333</v>
      </c>
      <c r="B625">
        <v>13</v>
      </c>
      <c r="C625" t="s">
        <v>1810</v>
      </c>
      <c r="D625" t="s">
        <v>9201</v>
      </c>
      <c r="E625" t="s">
        <v>4335</v>
      </c>
      <c r="F625" t="str">
        <f t="shared" si="18"/>
        <v>2015</v>
      </c>
      <c r="G625" t="str">
        <f t="shared" si="19"/>
        <v>2015</v>
      </c>
      <c r="H625" t="s">
        <v>9285</v>
      </c>
    </row>
    <row r="626" spans="1:8" x14ac:dyDescent="0.15">
      <c r="A626" t="s">
        <v>2333</v>
      </c>
      <c r="B626">
        <v>13</v>
      </c>
      <c r="C626" t="s">
        <v>1810</v>
      </c>
      <c r="D626" t="s">
        <v>9201</v>
      </c>
      <c r="E626" t="s">
        <v>4650</v>
      </c>
      <c r="F626" t="str">
        <f t="shared" si="18"/>
        <v>2015</v>
      </c>
      <c r="G626" t="str">
        <f t="shared" si="19"/>
        <v>2015</v>
      </c>
      <c r="H626" t="s">
        <v>9285</v>
      </c>
    </row>
    <row r="627" spans="1:8" x14ac:dyDescent="0.15">
      <c r="A627" t="s">
        <v>2335</v>
      </c>
      <c r="B627">
        <v>10</v>
      </c>
      <c r="C627" t="s">
        <v>1811</v>
      </c>
      <c r="D627" t="s">
        <v>9197</v>
      </c>
      <c r="E627" t="s">
        <v>4535</v>
      </c>
      <c r="F627" t="str">
        <f t="shared" si="18"/>
        <v>&lt;2010</v>
      </c>
      <c r="G627" t="str">
        <f t="shared" si="19"/>
        <v>&lt;2010</v>
      </c>
      <c r="H627" t="s">
        <v>12244</v>
      </c>
    </row>
    <row r="628" spans="1:8" x14ac:dyDescent="0.15">
      <c r="A628" t="s">
        <v>2335</v>
      </c>
      <c r="B628">
        <v>10</v>
      </c>
      <c r="C628" t="s">
        <v>1811</v>
      </c>
      <c r="D628" t="s">
        <v>9197</v>
      </c>
      <c r="E628" t="s">
        <v>4650</v>
      </c>
      <c r="F628" t="str">
        <f t="shared" si="18"/>
        <v>&lt;2010</v>
      </c>
      <c r="G628" t="str">
        <f t="shared" si="19"/>
        <v>&lt;2010</v>
      </c>
      <c r="H628" t="s">
        <v>12244</v>
      </c>
    </row>
    <row r="629" spans="1:8" x14ac:dyDescent="0.15">
      <c r="A629" t="s">
        <v>2335</v>
      </c>
      <c r="B629">
        <v>10</v>
      </c>
      <c r="C629" t="s">
        <v>1811</v>
      </c>
      <c r="D629" t="s">
        <v>9197</v>
      </c>
      <c r="E629" t="s">
        <v>4263</v>
      </c>
      <c r="F629" t="str">
        <f t="shared" si="18"/>
        <v>&lt;2010</v>
      </c>
      <c r="G629" t="str">
        <f t="shared" si="19"/>
        <v>&lt;2010</v>
      </c>
      <c r="H629" t="s">
        <v>12244</v>
      </c>
    </row>
    <row r="630" spans="1:8" x14ac:dyDescent="0.15">
      <c r="A630" t="s">
        <v>2335</v>
      </c>
      <c r="B630">
        <v>10</v>
      </c>
      <c r="C630" t="s">
        <v>1811</v>
      </c>
      <c r="D630" t="s">
        <v>9197</v>
      </c>
      <c r="E630" t="s">
        <v>4456</v>
      </c>
      <c r="F630" t="str">
        <f t="shared" si="18"/>
        <v>&lt;2010</v>
      </c>
      <c r="G630" t="str">
        <f t="shared" si="19"/>
        <v>&lt;2010</v>
      </c>
      <c r="H630" t="s">
        <v>12244</v>
      </c>
    </row>
    <row r="631" spans="1:8" x14ac:dyDescent="0.15">
      <c r="A631" t="s">
        <v>2335</v>
      </c>
      <c r="B631">
        <v>10</v>
      </c>
      <c r="C631" t="s">
        <v>1811</v>
      </c>
      <c r="D631" t="s">
        <v>9197</v>
      </c>
      <c r="E631" t="s">
        <v>7931</v>
      </c>
      <c r="F631" t="str">
        <f t="shared" si="18"/>
        <v>&lt;2010</v>
      </c>
      <c r="G631" t="str">
        <f t="shared" si="19"/>
        <v>&lt;2010</v>
      </c>
      <c r="H631" t="s">
        <v>12244</v>
      </c>
    </row>
    <row r="632" spans="1:8" x14ac:dyDescent="0.15">
      <c r="A632" t="s">
        <v>2338</v>
      </c>
      <c r="B632">
        <v>16</v>
      </c>
      <c r="C632" t="s">
        <v>1812</v>
      </c>
      <c r="D632" t="s">
        <v>9214</v>
      </c>
      <c r="E632" t="s">
        <v>4308</v>
      </c>
      <c r="F632" t="str">
        <f t="shared" si="18"/>
        <v>2011</v>
      </c>
      <c r="G632" t="str">
        <f t="shared" si="19"/>
        <v>2011</v>
      </c>
      <c r="H632" t="s">
        <v>9250</v>
      </c>
    </row>
    <row r="633" spans="1:8" x14ac:dyDescent="0.15">
      <c r="A633" t="s">
        <v>2338</v>
      </c>
      <c r="B633">
        <v>16</v>
      </c>
      <c r="C633" t="s">
        <v>1812</v>
      </c>
      <c r="D633" t="s">
        <v>9214</v>
      </c>
      <c r="E633" t="s">
        <v>4653</v>
      </c>
      <c r="F633" t="str">
        <f t="shared" si="18"/>
        <v>2011</v>
      </c>
      <c r="G633" t="str">
        <f t="shared" si="19"/>
        <v>2011</v>
      </c>
      <c r="H633" t="s">
        <v>9250</v>
      </c>
    </row>
    <row r="634" spans="1:8" x14ac:dyDescent="0.15">
      <c r="A634" t="s">
        <v>2344</v>
      </c>
      <c r="B634">
        <v>196</v>
      </c>
      <c r="C634" t="s">
        <v>1820</v>
      </c>
      <c r="D634" t="s">
        <v>9224</v>
      </c>
      <c r="E634" t="s">
        <v>4826</v>
      </c>
      <c r="F634" t="str">
        <f t="shared" si="18"/>
        <v>2011</v>
      </c>
      <c r="G634" t="str">
        <f t="shared" si="19"/>
        <v>2011</v>
      </c>
      <c r="H634" t="s">
        <v>9250</v>
      </c>
    </row>
    <row r="635" spans="1:8" x14ac:dyDescent="0.15">
      <c r="A635" t="s">
        <v>2344</v>
      </c>
      <c r="B635">
        <v>196</v>
      </c>
      <c r="C635" t="s">
        <v>1820</v>
      </c>
      <c r="D635" t="s">
        <v>9224</v>
      </c>
      <c r="E635" t="s">
        <v>4308</v>
      </c>
      <c r="F635" t="str">
        <f t="shared" si="18"/>
        <v>2011</v>
      </c>
      <c r="G635" t="str">
        <f t="shared" si="19"/>
        <v>2011</v>
      </c>
      <c r="H635" t="s">
        <v>9250</v>
      </c>
    </row>
    <row r="636" spans="1:8" x14ac:dyDescent="0.15">
      <c r="A636" t="s">
        <v>2344</v>
      </c>
      <c r="B636">
        <v>196</v>
      </c>
      <c r="C636" t="s">
        <v>1820</v>
      </c>
      <c r="D636" t="s">
        <v>9224</v>
      </c>
      <c r="E636" t="s">
        <v>4263</v>
      </c>
      <c r="F636" t="str">
        <f t="shared" si="18"/>
        <v>2011</v>
      </c>
      <c r="G636" t="str">
        <f t="shared" si="19"/>
        <v>2011</v>
      </c>
      <c r="H636" t="s">
        <v>9250</v>
      </c>
    </row>
    <row r="637" spans="1:8" x14ac:dyDescent="0.15">
      <c r="A637" t="s">
        <v>2344</v>
      </c>
      <c r="B637">
        <v>196</v>
      </c>
      <c r="C637" t="s">
        <v>1795</v>
      </c>
      <c r="D637" t="s">
        <v>9224</v>
      </c>
      <c r="E637" t="s">
        <v>4826</v>
      </c>
      <c r="F637" t="str">
        <f t="shared" si="18"/>
        <v>2011</v>
      </c>
      <c r="G637" t="str">
        <f t="shared" si="19"/>
        <v>2011</v>
      </c>
      <c r="H637" t="s">
        <v>9250</v>
      </c>
    </row>
    <row r="638" spans="1:8" x14ac:dyDescent="0.15">
      <c r="A638" t="s">
        <v>2344</v>
      </c>
      <c r="B638">
        <v>196</v>
      </c>
      <c r="C638" t="s">
        <v>1795</v>
      </c>
      <c r="D638" t="s">
        <v>9224</v>
      </c>
      <c r="E638" t="s">
        <v>4308</v>
      </c>
      <c r="F638" t="str">
        <f t="shared" si="18"/>
        <v>2011</v>
      </c>
      <c r="G638" t="str">
        <f t="shared" si="19"/>
        <v>2011</v>
      </c>
      <c r="H638" t="s">
        <v>9250</v>
      </c>
    </row>
    <row r="639" spans="1:8" x14ac:dyDescent="0.15">
      <c r="A639" t="s">
        <v>2344</v>
      </c>
      <c r="B639">
        <v>196</v>
      </c>
      <c r="C639" t="s">
        <v>1795</v>
      </c>
      <c r="D639" t="s">
        <v>9224</v>
      </c>
      <c r="E639" t="s">
        <v>4263</v>
      </c>
      <c r="F639" t="str">
        <f t="shared" si="18"/>
        <v>2011</v>
      </c>
      <c r="G639" t="str">
        <f t="shared" si="19"/>
        <v>2011</v>
      </c>
      <c r="H639" t="s">
        <v>9250</v>
      </c>
    </row>
    <row r="640" spans="1:8" x14ac:dyDescent="0.15">
      <c r="A640" t="s">
        <v>2349</v>
      </c>
      <c r="B640">
        <v>26</v>
      </c>
      <c r="C640" t="s">
        <v>1791</v>
      </c>
      <c r="D640" t="s">
        <v>9197</v>
      </c>
      <c r="E640" t="s">
        <v>4292</v>
      </c>
      <c r="F640" t="str">
        <f t="shared" si="18"/>
        <v>&lt;2010</v>
      </c>
      <c r="G640" t="str">
        <f t="shared" si="19"/>
        <v>&lt;2010</v>
      </c>
      <c r="H640" t="s">
        <v>12244</v>
      </c>
    </row>
    <row r="641" spans="1:8" x14ac:dyDescent="0.15">
      <c r="A641" t="s">
        <v>2349</v>
      </c>
      <c r="B641">
        <v>26</v>
      </c>
      <c r="C641" t="s">
        <v>1791</v>
      </c>
      <c r="D641" t="s">
        <v>9197</v>
      </c>
      <c r="E641" t="s">
        <v>4263</v>
      </c>
      <c r="F641" t="str">
        <f t="shared" si="18"/>
        <v>&lt;2010</v>
      </c>
      <c r="G641" t="str">
        <f t="shared" si="19"/>
        <v>&lt;2010</v>
      </c>
      <c r="H641" t="s">
        <v>12244</v>
      </c>
    </row>
    <row r="642" spans="1:8" x14ac:dyDescent="0.15">
      <c r="A642" t="s">
        <v>2350</v>
      </c>
      <c r="B642">
        <v>13</v>
      </c>
      <c r="C642" t="s">
        <v>1773</v>
      </c>
      <c r="D642" t="s">
        <v>9209</v>
      </c>
      <c r="E642" t="s">
        <v>4471</v>
      </c>
      <c r="F642" t="str">
        <f t="shared" ref="F642:F705" si="20">IF(D642="2010年之前","&lt;2010",LEFT(D642,4))</f>
        <v>2010</v>
      </c>
      <c r="G642" t="str">
        <f t="shared" ref="G642:G705" si="21">IF(F642&lt;&gt;"&lt;2010",IF(INT(F642)&lt;2010,"&lt;2010",F642),F642)</f>
        <v>2010</v>
      </c>
      <c r="H642" t="s">
        <v>9335</v>
      </c>
    </row>
    <row r="643" spans="1:8" x14ac:dyDescent="0.15">
      <c r="A643" t="s">
        <v>2353</v>
      </c>
      <c r="B643">
        <v>24</v>
      </c>
      <c r="C643" t="s">
        <v>1775</v>
      </c>
      <c r="D643" t="s">
        <v>9197</v>
      </c>
      <c r="E643" t="s">
        <v>4335</v>
      </c>
      <c r="F643" t="str">
        <f t="shared" si="20"/>
        <v>&lt;2010</v>
      </c>
      <c r="G643" t="str">
        <f t="shared" si="21"/>
        <v>&lt;2010</v>
      </c>
      <c r="H643" t="s">
        <v>12244</v>
      </c>
    </row>
    <row r="644" spans="1:8" x14ac:dyDescent="0.15">
      <c r="A644" t="s">
        <v>2355</v>
      </c>
      <c r="B644">
        <v>13</v>
      </c>
      <c r="C644" t="s">
        <v>1779</v>
      </c>
      <c r="D644" t="s">
        <v>9226</v>
      </c>
      <c r="E644" t="s">
        <v>4535</v>
      </c>
      <c r="F644" t="str">
        <f t="shared" si="20"/>
        <v>2013</v>
      </c>
      <c r="G644" t="str">
        <f t="shared" si="21"/>
        <v>2013</v>
      </c>
      <c r="H644" t="s">
        <v>9258</v>
      </c>
    </row>
    <row r="645" spans="1:8" x14ac:dyDescent="0.15">
      <c r="A645" t="s">
        <v>2355</v>
      </c>
      <c r="B645">
        <v>13</v>
      </c>
      <c r="C645" t="s">
        <v>1779</v>
      </c>
      <c r="D645" t="s">
        <v>9226</v>
      </c>
      <c r="E645" t="s">
        <v>4244</v>
      </c>
      <c r="F645" t="str">
        <f t="shared" si="20"/>
        <v>2013</v>
      </c>
      <c r="G645" t="str">
        <f t="shared" si="21"/>
        <v>2013</v>
      </c>
      <c r="H645" t="s">
        <v>9258</v>
      </c>
    </row>
    <row r="646" spans="1:8" x14ac:dyDescent="0.15">
      <c r="A646" t="s">
        <v>2355</v>
      </c>
      <c r="B646">
        <v>13</v>
      </c>
      <c r="C646" t="s">
        <v>1792</v>
      </c>
      <c r="D646" t="s">
        <v>9226</v>
      </c>
      <c r="E646" t="s">
        <v>4535</v>
      </c>
      <c r="F646" t="str">
        <f t="shared" si="20"/>
        <v>2013</v>
      </c>
      <c r="G646" t="str">
        <f t="shared" si="21"/>
        <v>2013</v>
      </c>
      <c r="H646" t="s">
        <v>9258</v>
      </c>
    </row>
    <row r="647" spans="1:8" x14ac:dyDescent="0.15">
      <c r="A647" t="s">
        <v>2355</v>
      </c>
      <c r="B647">
        <v>13</v>
      </c>
      <c r="C647" t="s">
        <v>1792</v>
      </c>
      <c r="D647" t="s">
        <v>9226</v>
      </c>
      <c r="E647" t="s">
        <v>4244</v>
      </c>
      <c r="F647" t="str">
        <f t="shared" si="20"/>
        <v>2013</v>
      </c>
      <c r="G647" t="str">
        <f t="shared" si="21"/>
        <v>2013</v>
      </c>
      <c r="H647" t="s">
        <v>9258</v>
      </c>
    </row>
    <row r="648" spans="1:8" x14ac:dyDescent="0.15">
      <c r="A648" t="s">
        <v>2359</v>
      </c>
      <c r="B648">
        <v>13</v>
      </c>
      <c r="C648" t="s">
        <v>1783</v>
      </c>
      <c r="D648" t="s">
        <v>9290</v>
      </c>
      <c r="E648" t="s">
        <v>4294</v>
      </c>
      <c r="F648" t="str">
        <f t="shared" si="20"/>
        <v>2001</v>
      </c>
      <c r="G648" t="str">
        <f t="shared" si="21"/>
        <v>&lt;2010</v>
      </c>
      <c r="H648" t="s">
        <v>12244</v>
      </c>
    </row>
    <row r="649" spans="1:8" x14ac:dyDescent="0.15">
      <c r="A649" t="s">
        <v>2360</v>
      </c>
      <c r="B649">
        <v>15</v>
      </c>
      <c r="C649" t="s">
        <v>1791</v>
      </c>
      <c r="D649" t="s">
        <v>9221</v>
      </c>
      <c r="E649" t="s">
        <v>4280</v>
      </c>
      <c r="F649" t="str">
        <f t="shared" si="20"/>
        <v>2011</v>
      </c>
      <c r="G649" t="str">
        <f t="shared" si="21"/>
        <v>2011</v>
      </c>
      <c r="H649" t="s">
        <v>9250</v>
      </c>
    </row>
    <row r="650" spans="1:8" x14ac:dyDescent="0.15">
      <c r="A650" t="s">
        <v>2360</v>
      </c>
      <c r="B650">
        <v>15</v>
      </c>
      <c r="C650" t="s">
        <v>1791</v>
      </c>
      <c r="D650" t="s">
        <v>9221</v>
      </c>
      <c r="E650" t="s">
        <v>4476</v>
      </c>
      <c r="F650" t="str">
        <f t="shared" si="20"/>
        <v>2011</v>
      </c>
      <c r="G650" t="str">
        <f t="shared" si="21"/>
        <v>2011</v>
      </c>
      <c r="H650" t="s">
        <v>9250</v>
      </c>
    </row>
    <row r="651" spans="1:8" x14ac:dyDescent="0.15">
      <c r="A651" t="s">
        <v>2361</v>
      </c>
      <c r="B651">
        <v>26</v>
      </c>
      <c r="C651" t="s">
        <v>1777</v>
      </c>
      <c r="D651" t="s">
        <v>9259</v>
      </c>
      <c r="E651" t="s">
        <v>4308</v>
      </c>
      <c r="F651" t="str">
        <f t="shared" si="20"/>
        <v>2010</v>
      </c>
      <c r="G651" t="str">
        <f t="shared" si="21"/>
        <v>2010</v>
      </c>
      <c r="H651" t="s">
        <v>9335</v>
      </c>
    </row>
    <row r="652" spans="1:8" x14ac:dyDescent="0.15">
      <c r="A652" t="s">
        <v>2361</v>
      </c>
      <c r="B652">
        <v>26</v>
      </c>
      <c r="C652" t="s">
        <v>1777</v>
      </c>
      <c r="D652" t="s">
        <v>9259</v>
      </c>
      <c r="E652" t="s">
        <v>4418</v>
      </c>
      <c r="F652" t="str">
        <f t="shared" si="20"/>
        <v>2010</v>
      </c>
      <c r="G652" t="str">
        <f t="shared" si="21"/>
        <v>2010</v>
      </c>
      <c r="H652" t="s">
        <v>9335</v>
      </c>
    </row>
    <row r="653" spans="1:8" x14ac:dyDescent="0.15">
      <c r="A653" t="s">
        <v>2365</v>
      </c>
      <c r="B653">
        <v>22</v>
      </c>
      <c r="C653" t="s">
        <v>1775</v>
      </c>
      <c r="D653" t="s">
        <v>9197</v>
      </c>
      <c r="E653" t="s">
        <v>4292</v>
      </c>
      <c r="F653" t="str">
        <f t="shared" si="20"/>
        <v>&lt;2010</v>
      </c>
      <c r="G653" t="str">
        <f t="shared" si="21"/>
        <v>&lt;2010</v>
      </c>
      <c r="H653" t="s">
        <v>12244</v>
      </c>
    </row>
    <row r="654" spans="1:8" x14ac:dyDescent="0.15">
      <c r="A654" t="s">
        <v>2366</v>
      </c>
      <c r="B654">
        <v>18</v>
      </c>
      <c r="C654" t="s">
        <v>1838</v>
      </c>
      <c r="D654" t="s">
        <v>9216</v>
      </c>
      <c r="E654" t="s">
        <v>4280</v>
      </c>
      <c r="F654" t="str">
        <f t="shared" si="20"/>
        <v>2018</v>
      </c>
      <c r="G654" t="str">
        <f t="shared" si="21"/>
        <v>2018</v>
      </c>
      <c r="H654" t="s">
        <v>9342</v>
      </c>
    </row>
    <row r="655" spans="1:8" x14ac:dyDescent="0.15">
      <c r="A655" t="s">
        <v>2366</v>
      </c>
      <c r="B655">
        <v>18</v>
      </c>
      <c r="C655" t="s">
        <v>1838</v>
      </c>
      <c r="D655" t="s">
        <v>9216</v>
      </c>
      <c r="E655" t="s">
        <v>4693</v>
      </c>
      <c r="F655" t="str">
        <f t="shared" si="20"/>
        <v>2018</v>
      </c>
      <c r="G655" t="str">
        <f t="shared" si="21"/>
        <v>2018</v>
      </c>
      <c r="H655" t="s">
        <v>9342</v>
      </c>
    </row>
    <row r="656" spans="1:8" x14ac:dyDescent="0.15">
      <c r="A656" t="s">
        <v>2370</v>
      </c>
      <c r="B656">
        <v>25</v>
      </c>
      <c r="C656" t="s">
        <v>1795</v>
      </c>
      <c r="D656" t="s">
        <v>9197</v>
      </c>
      <c r="E656" t="s">
        <v>4535</v>
      </c>
      <c r="F656" t="str">
        <f t="shared" si="20"/>
        <v>&lt;2010</v>
      </c>
      <c r="G656" t="str">
        <f t="shared" si="21"/>
        <v>&lt;2010</v>
      </c>
      <c r="H656" t="s">
        <v>12244</v>
      </c>
    </row>
    <row r="657" spans="1:8" x14ac:dyDescent="0.15">
      <c r="A657" t="s">
        <v>2370</v>
      </c>
      <c r="B657">
        <v>25</v>
      </c>
      <c r="C657" t="s">
        <v>1795</v>
      </c>
      <c r="D657" t="s">
        <v>9197</v>
      </c>
      <c r="E657" t="s">
        <v>4244</v>
      </c>
      <c r="F657" t="str">
        <f t="shared" si="20"/>
        <v>&lt;2010</v>
      </c>
      <c r="G657" t="str">
        <f t="shared" si="21"/>
        <v>&lt;2010</v>
      </c>
      <c r="H657" t="s">
        <v>12244</v>
      </c>
    </row>
    <row r="658" spans="1:8" x14ac:dyDescent="0.15">
      <c r="A658" t="s">
        <v>2370</v>
      </c>
      <c r="B658">
        <v>25</v>
      </c>
      <c r="C658" t="s">
        <v>1795</v>
      </c>
      <c r="D658" t="s">
        <v>9197</v>
      </c>
      <c r="E658" t="s">
        <v>4693</v>
      </c>
      <c r="F658" t="str">
        <f t="shared" si="20"/>
        <v>&lt;2010</v>
      </c>
      <c r="G658" t="str">
        <f t="shared" si="21"/>
        <v>&lt;2010</v>
      </c>
      <c r="H658" t="s">
        <v>12244</v>
      </c>
    </row>
    <row r="659" spans="1:8" x14ac:dyDescent="0.15">
      <c r="A659" t="s">
        <v>2371</v>
      </c>
      <c r="B659">
        <v>1</v>
      </c>
      <c r="C659" t="s">
        <v>1815</v>
      </c>
      <c r="D659" t="s">
        <v>9228</v>
      </c>
      <c r="E659" t="s">
        <v>4335</v>
      </c>
      <c r="F659" t="str">
        <f t="shared" si="20"/>
        <v>2018</v>
      </c>
      <c r="G659" t="str">
        <f t="shared" si="21"/>
        <v>2018</v>
      </c>
      <c r="H659" t="s">
        <v>9342</v>
      </c>
    </row>
    <row r="660" spans="1:8" x14ac:dyDescent="0.15">
      <c r="A660" t="s">
        <v>2371</v>
      </c>
      <c r="B660">
        <v>1</v>
      </c>
      <c r="C660" t="s">
        <v>1815</v>
      </c>
      <c r="D660" t="s">
        <v>9228</v>
      </c>
      <c r="E660" t="s">
        <v>4308</v>
      </c>
      <c r="F660" t="str">
        <f t="shared" si="20"/>
        <v>2018</v>
      </c>
      <c r="G660" t="str">
        <f t="shared" si="21"/>
        <v>2018</v>
      </c>
      <c r="H660" t="s">
        <v>9342</v>
      </c>
    </row>
    <row r="661" spans="1:8" x14ac:dyDescent="0.15">
      <c r="A661" t="s">
        <v>2371</v>
      </c>
      <c r="B661">
        <v>1</v>
      </c>
      <c r="C661" t="s">
        <v>1815</v>
      </c>
      <c r="D661" t="s">
        <v>9228</v>
      </c>
      <c r="E661" t="s">
        <v>7931</v>
      </c>
      <c r="F661" t="str">
        <f t="shared" si="20"/>
        <v>2018</v>
      </c>
      <c r="G661" t="str">
        <f t="shared" si="21"/>
        <v>2018</v>
      </c>
      <c r="H661" t="s">
        <v>9342</v>
      </c>
    </row>
    <row r="662" spans="1:8" x14ac:dyDescent="0.15">
      <c r="A662" t="s">
        <v>2372</v>
      </c>
      <c r="B662">
        <v>60</v>
      </c>
      <c r="C662" t="s">
        <v>1781</v>
      </c>
      <c r="D662" t="s">
        <v>9278</v>
      </c>
      <c r="E662" t="s">
        <v>4280</v>
      </c>
      <c r="F662" t="str">
        <f t="shared" si="20"/>
        <v>2011</v>
      </c>
      <c r="G662" t="str">
        <f t="shared" si="21"/>
        <v>2011</v>
      </c>
      <c r="H662" t="s">
        <v>9250</v>
      </c>
    </row>
    <row r="663" spans="1:8" x14ac:dyDescent="0.15">
      <c r="A663" t="s">
        <v>2372</v>
      </c>
      <c r="B663">
        <v>60</v>
      </c>
      <c r="C663" t="s">
        <v>1781</v>
      </c>
      <c r="D663" t="s">
        <v>9278</v>
      </c>
      <c r="E663" t="s">
        <v>12252</v>
      </c>
      <c r="F663" t="str">
        <f t="shared" si="20"/>
        <v>2011</v>
      </c>
      <c r="G663" t="str">
        <f t="shared" si="21"/>
        <v>2011</v>
      </c>
      <c r="H663" t="s">
        <v>9250</v>
      </c>
    </row>
    <row r="664" spans="1:8" x14ac:dyDescent="0.15">
      <c r="A664" t="s">
        <v>2372</v>
      </c>
      <c r="B664">
        <v>60</v>
      </c>
      <c r="C664" t="s">
        <v>1781</v>
      </c>
      <c r="D664" t="s">
        <v>9278</v>
      </c>
      <c r="E664" t="s">
        <v>4308</v>
      </c>
      <c r="F664" t="str">
        <f t="shared" si="20"/>
        <v>2011</v>
      </c>
      <c r="G664" t="str">
        <f t="shared" si="21"/>
        <v>2011</v>
      </c>
      <c r="H664" t="s">
        <v>9250</v>
      </c>
    </row>
    <row r="665" spans="1:8" x14ac:dyDescent="0.15">
      <c r="A665" t="s">
        <v>2372</v>
      </c>
      <c r="B665">
        <v>60</v>
      </c>
      <c r="C665" t="s">
        <v>1781</v>
      </c>
      <c r="D665" t="s">
        <v>9278</v>
      </c>
      <c r="E665" t="s">
        <v>4263</v>
      </c>
      <c r="F665" t="str">
        <f t="shared" si="20"/>
        <v>2011</v>
      </c>
      <c r="G665" t="str">
        <f t="shared" si="21"/>
        <v>2011</v>
      </c>
      <c r="H665" t="s">
        <v>9250</v>
      </c>
    </row>
    <row r="666" spans="1:8" x14ac:dyDescent="0.15">
      <c r="A666" t="s">
        <v>2372</v>
      </c>
      <c r="B666">
        <v>60</v>
      </c>
      <c r="C666" t="s">
        <v>1781</v>
      </c>
      <c r="D666" t="s">
        <v>9278</v>
      </c>
      <c r="E666" t="s">
        <v>4418</v>
      </c>
      <c r="F666" t="str">
        <f t="shared" si="20"/>
        <v>2011</v>
      </c>
      <c r="G666" t="str">
        <f t="shared" si="21"/>
        <v>2011</v>
      </c>
      <c r="H666" t="s">
        <v>9250</v>
      </c>
    </row>
    <row r="667" spans="1:8" x14ac:dyDescent="0.15">
      <c r="A667" t="s">
        <v>2373</v>
      </c>
      <c r="B667">
        <v>12</v>
      </c>
      <c r="C667" t="s">
        <v>1815</v>
      </c>
      <c r="D667" t="s">
        <v>9220</v>
      </c>
      <c r="E667" t="s">
        <v>4335</v>
      </c>
      <c r="F667" t="str">
        <f t="shared" si="20"/>
        <v>2017</v>
      </c>
      <c r="G667" t="str">
        <f t="shared" si="21"/>
        <v>2017</v>
      </c>
      <c r="H667" t="s">
        <v>9313</v>
      </c>
    </row>
    <row r="668" spans="1:8" x14ac:dyDescent="0.15">
      <c r="A668" t="s">
        <v>2373</v>
      </c>
      <c r="B668">
        <v>12</v>
      </c>
      <c r="C668" t="s">
        <v>1815</v>
      </c>
      <c r="D668" t="s">
        <v>9220</v>
      </c>
      <c r="E668" t="s">
        <v>4308</v>
      </c>
      <c r="F668" t="str">
        <f t="shared" si="20"/>
        <v>2017</v>
      </c>
      <c r="G668" t="str">
        <f t="shared" si="21"/>
        <v>2017</v>
      </c>
      <c r="H668" t="s">
        <v>9313</v>
      </c>
    </row>
    <row r="669" spans="1:8" x14ac:dyDescent="0.15">
      <c r="A669" t="s">
        <v>2380</v>
      </c>
      <c r="B669">
        <v>11</v>
      </c>
      <c r="C669" t="s">
        <v>1818</v>
      </c>
      <c r="D669" t="s">
        <v>9205</v>
      </c>
      <c r="E669" t="s">
        <v>4650</v>
      </c>
      <c r="F669" t="str">
        <f t="shared" si="20"/>
        <v>2015</v>
      </c>
      <c r="G669" t="str">
        <f t="shared" si="21"/>
        <v>2015</v>
      </c>
      <c r="H669" t="s">
        <v>9285</v>
      </c>
    </row>
    <row r="670" spans="1:8" x14ac:dyDescent="0.15">
      <c r="A670" t="s">
        <v>2380</v>
      </c>
      <c r="B670">
        <v>11</v>
      </c>
      <c r="C670" t="s">
        <v>1818</v>
      </c>
      <c r="D670" t="s">
        <v>9205</v>
      </c>
      <c r="E670" t="s">
        <v>4286</v>
      </c>
      <c r="F670" t="str">
        <f t="shared" si="20"/>
        <v>2015</v>
      </c>
      <c r="G670" t="str">
        <f t="shared" si="21"/>
        <v>2015</v>
      </c>
      <c r="H670" t="s">
        <v>9285</v>
      </c>
    </row>
    <row r="671" spans="1:8" x14ac:dyDescent="0.15">
      <c r="A671" t="s">
        <v>2388</v>
      </c>
      <c r="B671">
        <v>14</v>
      </c>
      <c r="C671" t="s">
        <v>1881</v>
      </c>
      <c r="D671" t="s">
        <v>9227</v>
      </c>
      <c r="E671" t="s">
        <v>4280</v>
      </c>
      <c r="F671" t="str">
        <f t="shared" si="20"/>
        <v>2012</v>
      </c>
      <c r="G671" t="str">
        <f t="shared" si="21"/>
        <v>2012</v>
      </c>
      <c r="H671" t="s">
        <v>9256</v>
      </c>
    </row>
    <row r="672" spans="1:8" x14ac:dyDescent="0.15">
      <c r="A672" t="s">
        <v>2388</v>
      </c>
      <c r="B672">
        <v>14</v>
      </c>
      <c r="C672" t="s">
        <v>1881</v>
      </c>
      <c r="D672" t="s">
        <v>9227</v>
      </c>
      <c r="E672" t="s">
        <v>4535</v>
      </c>
      <c r="F672" t="str">
        <f t="shared" si="20"/>
        <v>2012</v>
      </c>
      <c r="G672" t="str">
        <f t="shared" si="21"/>
        <v>2012</v>
      </c>
      <c r="H672" t="s">
        <v>9256</v>
      </c>
    </row>
    <row r="673" spans="1:8" x14ac:dyDescent="0.15">
      <c r="A673" t="s">
        <v>2388</v>
      </c>
      <c r="B673">
        <v>14</v>
      </c>
      <c r="C673" t="s">
        <v>1881</v>
      </c>
      <c r="D673" t="s">
        <v>9227</v>
      </c>
      <c r="E673" t="s">
        <v>4244</v>
      </c>
      <c r="F673" t="str">
        <f t="shared" si="20"/>
        <v>2012</v>
      </c>
      <c r="G673" t="str">
        <f t="shared" si="21"/>
        <v>2012</v>
      </c>
      <c r="H673" t="s">
        <v>9256</v>
      </c>
    </row>
    <row r="674" spans="1:8" x14ac:dyDescent="0.15">
      <c r="A674" t="s">
        <v>2388</v>
      </c>
      <c r="B674">
        <v>14</v>
      </c>
      <c r="C674" t="s">
        <v>1799</v>
      </c>
      <c r="D674" t="s">
        <v>9227</v>
      </c>
      <c r="E674" t="s">
        <v>4280</v>
      </c>
      <c r="F674" t="str">
        <f t="shared" si="20"/>
        <v>2012</v>
      </c>
      <c r="G674" t="str">
        <f t="shared" si="21"/>
        <v>2012</v>
      </c>
      <c r="H674" t="s">
        <v>9256</v>
      </c>
    </row>
    <row r="675" spans="1:8" x14ac:dyDescent="0.15">
      <c r="A675" t="s">
        <v>2388</v>
      </c>
      <c r="B675">
        <v>14</v>
      </c>
      <c r="C675" t="s">
        <v>1799</v>
      </c>
      <c r="D675" t="s">
        <v>9227</v>
      </c>
      <c r="E675" t="s">
        <v>4535</v>
      </c>
      <c r="F675" t="str">
        <f t="shared" si="20"/>
        <v>2012</v>
      </c>
      <c r="G675" t="str">
        <f t="shared" si="21"/>
        <v>2012</v>
      </c>
      <c r="H675" t="s">
        <v>9256</v>
      </c>
    </row>
    <row r="676" spans="1:8" x14ac:dyDescent="0.15">
      <c r="A676" t="s">
        <v>2388</v>
      </c>
      <c r="B676">
        <v>14</v>
      </c>
      <c r="C676" t="s">
        <v>1799</v>
      </c>
      <c r="D676" t="s">
        <v>9227</v>
      </c>
      <c r="E676" t="s">
        <v>4244</v>
      </c>
      <c r="F676" t="str">
        <f t="shared" si="20"/>
        <v>2012</v>
      </c>
      <c r="G676" t="str">
        <f t="shared" si="21"/>
        <v>2012</v>
      </c>
      <c r="H676" t="s">
        <v>9256</v>
      </c>
    </row>
    <row r="677" spans="1:8" x14ac:dyDescent="0.15">
      <c r="A677" t="s">
        <v>2389</v>
      </c>
      <c r="B677">
        <v>43</v>
      </c>
      <c r="C677" t="s">
        <v>1781</v>
      </c>
      <c r="D677" t="s">
        <v>9195</v>
      </c>
      <c r="E677" t="s">
        <v>4308</v>
      </c>
      <c r="F677" t="str">
        <f t="shared" si="20"/>
        <v>2000</v>
      </c>
      <c r="G677" t="str">
        <f t="shared" si="21"/>
        <v>&lt;2010</v>
      </c>
      <c r="H677" t="s">
        <v>12244</v>
      </c>
    </row>
    <row r="678" spans="1:8" x14ac:dyDescent="0.15">
      <c r="A678" t="s">
        <v>2389</v>
      </c>
      <c r="B678">
        <v>43</v>
      </c>
      <c r="C678" t="s">
        <v>1781</v>
      </c>
      <c r="D678" t="s">
        <v>9195</v>
      </c>
      <c r="E678" t="s">
        <v>4292</v>
      </c>
      <c r="F678" t="str">
        <f t="shared" si="20"/>
        <v>2000</v>
      </c>
      <c r="G678" t="str">
        <f t="shared" si="21"/>
        <v>&lt;2010</v>
      </c>
      <c r="H678" t="s">
        <v>12244</v>
      </c>
    </row>
    <row r="679" spans="1:8" x14ac:dyDescent="0.15">
      <c r="A679" t="s">
        <v>2389</v>
      </c>
      <c r="B679">
        <v>43</v>
      </c>
      <c r="C679" t="s">
        <v>1781</v>
      </c>
      <c r="D679" t="s">
        <v>9195</v>
      </c>
      <c r="E679" t="s">
        <v>4456</v>
      </c>
      <c r="F679" t="str">
        <f t="shared" si="20"/>
        <v>2000</v>
      </c>
      <c r="G679" t="str">
        <f t="shared" si="21"/>
        <v>&lt;2010</v>
      </c>
      <c r="H679" t="s">
        <v>12244</v>
      </c>
    </row>
    <row r="680" spans="1:8" x14ac:dyDescent="0.15">
      <c r="A680" t="s">
        <v>2391</v>
      </c>
      <c r="B680">
        <v>11</v>
      </c>
      <c r="C680" t="s">
        <v>1795</v>
      </c>
      <c r="D680" t="s">
        <v>9291</v>
      </c>
      <c r="E680" t="s">
        <v>4308</v>
      </c>
      <c r="F680" t="str">
        <f t="shared" si="20"/>
        <v>1978</v>
      </c>
      <c r="G680" t="str">
        <f t="shared" si="21"/>
        <v>&lt;2010</v>
      </c>
      <c r="H680" t="s">
        <v>12244</v>
      </c>
    </row>
    <row r="681" spans="1:8" x14ac:dyDescent="0.15">
      <c r="A681" t="s">
        <v>2391</v>
      </c>
      <c r="B681">
        <v>11</v>
      </c>
      <c r="C681" t="s">
        <v>1795</v>
      </c>
      <c r="D681" t="s">
        <v>9291</v>
      </c>
      <c r="E681" t="s">
        <v>4292</v>
      </c>
      <c r="F681" t="str">
        <f t="shared" si="20"/>
        <v>1978</v>
      </c>
      <c r="G681" t="str">
        <f t="shared" si="21"/>
        <v>&lt;2010</v>
      </c>
      <c r="H681" t="s">
        <v>12244</v>
      </c>
    </row>
    <row r="682" spans="1:8" x14ac:dyDescent="0.15">
      <c r="A682" t="s">
        <v>2391</v>
      </c>
      <c r="B682">
        <v>11</v>
      </c>
      <c r="C682" t="s">
        <v>1795</v>
      </c>
      <c r="D682" t="s">
        <v>9291</v>
      </c>
      <c r="E682" t="s">
        <v>4244</v>
      </c>
      <c r="F682" t="str">
        <f t="shared" si="20"/>
        <v>1978</v>
      </c>
      <c r="G682" t="str">
        <f t="shared" si="21"/>
        <v>&lt;2010</v>
      </c>
      <c r="H682" t="s">
        <v>12244</v>
      </c>
    </row>
    <row r="683" spans="1:8" x14ac:dyDescent="0.15">
      <c r="A683" t="s">
        <v>2391</v>
      </c>
      <c r="B683">
        <v>11</v>
      </c>
      <c r="C683" t="s">
        <v>1795</v>
      </c>
      <c r="D683" t="s">
        <v>9291</v>
      </c>
      <c r="E683" t="s">
        <v>4456</v>
      </c>
      <c r="F683" t="str">
        <f t="shared" si="20"/>
        <v>1978</v>
      </c>
      <c r="G683" t="str">
        <f t="shared" si="21"/>
        <v>&lt;2010</v>
      </c>
      <c r="H683" t="s">
        <v>12244</v>
      </c>
    </row>
    <row r="684" spans="1:8" x14ac:dyDescent="0.15">
      <c r="A684" t="s">
        <v>2391</v>
      </c>
      <c r="B684">
        <v>11</v>
      </c>
      <c r="C684" t="s">
        <v>1795</v>
      </c>
      <c r="D684" t="s">
        <v>9291</v>
      </c>
      <c r="E684" t="s">
        <v>7931</v>
      </c>
      <c r="F684" t="str">
        <f t="shared" si="20"/>
        <v>1978</v>
      </c>
      <c r="G684" t="str">
        <f t="shared" si="21"/>
        <v>&lt;2010</v>
      </c>
      <c r="H684" t="s">
        <v>12244</v>
      </c>
    </row>
    <row r="685" spans="1:8" x14ac:dyDescent="0.15">
      <c r="A685" t="s">
        <v>2392</v>
      </c>
      <c r="B685">
        <v>13</v>
      </c>
      <c r="C685" t="s">
        <v>1812</v>
      </c>
      <c r="D685" t="s">
        <v>9197</v>
      </c>
      <c r="E685" t="s">
        <v>4280</v>
      </c>
      <c r="F685" t="str">
        <f t="shared" si="20"/>
        <v>&lt;2010</v>
      </c>
      <c r="G685" t="str">
        <f t="shared" si="21"/>
        <v>&lt;2010</v>
      </c>
      <c r="H685" t="s">
        <v>12244</v>
      </c>
    </row>
    <row r="686" spans="1:8" x14ac:dyDescent="0.15">
      <c r="A686" t="s">
        <v>2392</v>
      </c>
      <c r="B686">
        <v>13</v>
      </c>
      <c r="C686" t="s">
        <v>1812</v>
      </c>
      <c r="D686" t="s">
        <v>9197</v>
      </c>
      <c r="E686" t="s">
        <v>4292</v>
      </c>
      <c r="F686" t="str">
        <f t="shared" si="20"/>
        <v>&lt;2010</v>
      </c>
      <c r="G686" t="str">
        <f t="shared" si="21"/>
        <v>&lt;2010</v>
      </c>
      <c r="H686" t="s">
        <v>12244</v>
      </c>
    </row>
    <row r="687" spans="1:8" x14ac:dyDescent="0.15">
      <c r="A687" t="s">
        <v>2392</v>
      </c>
      <c r="B687">
        <v>13</v>
      </c>
      <c r="C687" t="s">
        <v>1812</v>
      </c>
      <c r="D687" t="s">
        <v>9197</v>
      </c>
      <c r="E687" t="s">
        <v>4263</v>
      </c>
      <c r="F687" t="str">
        <f t="shared" si="20"/>
        <v>&lt;2010</v>
      </c>
      <c r="G687" t="str">
        <f t="shared" si="21"/>
        <v>&lt;2010</v>
      </c>
      <c r="H687" t="s">
        <v>12244</v>
      </c>
    </row>
    <row r="688" spans="1:8" x14ac:dyDescent="0.15">
      <c r="A688" t="s">
        <v>2392</v>
      </c>
      <c r="B688">
        <v>13</v>
      </c>
      <c r="C688" t="s">
        <v>1812</v>
      </c>
      <c r="D688" t="s">
        <v>9197</v>
      </c>
      <c r="E688" t="s">
        <v>4244</v>
      </c>
      <c r="F688" t="str">
        <f t="shared" si="20"/>
        <v>&lt;2010</v>
      </c>
      <c r="G688" t="str">
        <f t="shared" si="21"/>
        <v>&lt;2010</v>
      </c>
      <c r="H688" t="s">
        <v>12244</v>
      </c>
    </row>
    <row r="689" spans="1:8" x14ac:dyDescent="0.15">
      <c r="A689" t="s">
        <v>2393</v>
      </c>
      <c r="B689">
        <v>12</v>
      </c>
      <c r="C689" t="s">
        <v>1812</v>
      </c>
      <c r="D689" t="s">
        <v>9197</v>
      </c>
      <c r="E689" t="s">
        <v>4280</v>
      </c>
      <c r="F689" t="str">
        <f t="shared" si="20"/>
        <v>&lt;2010</v>
      </c>
      <c r="G689" t="str">
        <f t="shared" si="21"/>
        <v>&lt;2010</v>
      </c>
      <c r="H689" t="s">
        <v>12244</v>
      </c>
    </row>
    <row r="690" spans="1:8" x14ac:dyDescent="0.15">
      <c r="A690" t="s">
        <v>2393</v>
      </c>
      <c r="B690">
        <v>12</v>
      </c>
      <c r="C690" t="s">
        <v>1812</v>
      </c>
      <c r="D690" t="s">
        <v>9197</v>
      </c>
      <c r="E690" t="s">
        <v>4292</v>
      </c>
      <c r="F690" t="str">
        <f t="shared" si="20"/>
        <v>&lt;2010</v>
      </c>
      <c r="G690" t="str">
        <f t="shared" si="21"/>
        <v>&lt;2010</v>
      </c>
      <c r="H690" t="s">
        <v>12244</v>
      </c>
    </row>
    <row r="691" spans="1:8" x14ac:dyDescent="0.15">
      <c r="A691" t="s">
        <v>2393</v>
      </c>
      <c r="B691">
        <v>12</v>
      </c>
      <c r="C691" t="s">
        <v>1812</v>
      </c>
      <c r="D691" t="s">
        <v>9197</v>
      </c>
      <c r="E691" t="s">
        <v>4263</v>
      </c>
      <c r="F691" t="str">
        <f t="shared" si="20"/>
        <v>&lt;2010</v>
      </c>
      <c r="G691" t="str">
        <f t="shared" si="21"/>
        <v>&lt;2010</v>
      </c>
      <c r="H691" t="s">
        <v>12244</v>
      </c>
    </row>
    <row r="692" spans="1:8" x14ac:dyDescent="0.15">
      <c r="A692" t="s">
        <v>2393</v>
      </c>
      <c r="B692">
        <v>12</v>
      </c>
      <c r="C692" t="s">
        <v>1812</v>
      </c>
      <c r="D692" t="s">
        <v>9197</v>
      </c>
      <c r="E692" t="s">
        <v>4244</v>
      </c>
      <c r="F692" t="str">
        <f t="shared" si="20"/>
        <v>&lt;2010</v>
      </c>
      <c r="G692" t="str">
        <f t="shared" si="21"/>
        <v>&lt;2010</v>
      </c>
      <c r="H692" t="s">
        <v>12244</v>
      </c>
    </row>
    <row r="693" spans="1:8" x14ac:dyDescent="0.15">
      <c r="A693" t="s">
        <v>2394</v>
      </c>
      <c r="B693">
        <v>13</v>
      </c>
      <c r="C693" t="s">
        <v>1793</v>
      </c>
      <c r="D693" t="s">
        <v>9292</v>
      </c>
      <c r="E693" t="s">
        <v>4535</v>
      </c>
      <c r="F693" t="str">
        <f t="shared" si="20"/>
        <v>2004</v>
      </c>
      <c r="G693" t="str">
        <f t="shared" si="21"/>
        <v>&lt;2010</v>
      </c>
      <c r="H693" t="s">
        <v>12244</v>
      </c>
    </row>
    <row r="694" spans="1:8" x14ac:dyDescent="0.15">
      <c r="A694" t="s">
        <v>2394</v>
      </c>
      <c r="B694">
        <v>13</v>
      </c>
      <c r="C694" t="s">
        <v>1793</v>
      </c>
      <c r="D694" t="s">
        <v>9292</v>
      </c>
      <c r="E694" t="s">
        <v>4244</v>
      </c>
      <c r="F694" t="str">
        <f t="shared" si="20"/>
        <v>2004</v>
      </c>
      <c r="G694" t="str">
        <f t="shared" si="21"/>
        <v>&lt;2010</v>
      </c>
      <c r="H694" t="s">
        <v>12244</v>
      </c>
    </row>
    <row r="695" spans="1:8" x14ac:dyDescent="0.15">
      <c r="A695" t="s">
        <v>2396</v>
      </c>
      <c r="B695">
        <v>12</v>
      </c>
      <c r="C695" t="s">
        <v>1812</v>
      </c>
      <c r="D695" t="s">
        <v>9206</v>
      </c>
      <c r="E695" t="s">
        <v>4527</v>
      </c>
      <c r="F695" t="str">
        <f t="shared" si="20"/>
        <v>2016</v>
      </c>
      <c r="G695" t="str">
        <f t="shared" si="21"/>
        <v>2016</v>
      </c>
      <c r="H695" t="s">
        <v>9251</v>
      </c>
    </row>
    <row r="696" spans="1:8" x14ac:dyDescent="0.15">
      <c r="A696" t="s">
        <v>2396</v>
      </c>
      <c r="B696">
        <v>12</v>
      </c>
      <c r="C696" t="s">
        <v>1812</v>
      </c>
      <c r="D696" t="s">
        <v>9206</v>
      </c>
      <c r="E696" t="s">
        <v>4535</v>
      </c>
      <c r="F696" t="str">
        <f t="shared" si="20"/>
        <v>2016</v>
      </c>
      <c r="G696" t="str">
        <f t="shared" si="21"/>
        <v>2016</v>
      </c>
      <c r="H696" t="s">
        <v>9251</v>
      </c>
    </row>
    <row r="697" spans="1:8" x14ac:dyDescent="0.15">
      <c r="A697" t="s">
        <v>2396</v>
      </c>
      <c r="B697">
        <v>12</v>
      </c>
      <c r="C697" t="s">
        <v>1812</v>
      </c>
      <c r="D697" t="s">
        <v>9206</v>
      </c>
      <c r="E697" t="s">
        <v>4471</v>
      </c>
      <c r="F697" t="str">
        <f t="shared" si="20"/>
        <v>2016</v>
      </c>
      <c r="G697" t="str">
        <f t="shared" si="21"/>
        <v>2016</v>
      </c>
      <c r="H697" t="s">
        <v>9251</v>
      </c>
    </row>
    <row r="698" spans="1:8" x14ac:dyDescent="0.15">
      <c r="A698" t="s">
        <v>2396</v>
      </c>
      <c r="B698">
        <v>12</v>
      </c>
      <c r="C698" t="s">
        <v>1786</v>
      </c>
      <c r="D698" t="s">
        <v>9206</v>
      </c>
      <c r="E698" t="s">
        <v>4527</v>
      </c>
      <c r="F698" t="str">
        <f t="shared" si="20"/>
        <v>2016</v>
      </c>
      <c r="G698" t="str">
        <f t="shared" si="21"/>
        <v>2016</v>
      </c>
      <c r="H698" t="s">
        <v>9251</v>
      </c>
    </row>
    <row r="699" spans="1:8" x14ac:dyDescent="0.15">
      <c r="A699" t="s">
        <v>2396</v>
      </c>
      <c r="B699">
        <v>12</v>
      </c>
      <c r="C699" t="s">
        <v>1786</v>
      </c>
      <c r="D699" t="s">
        <v>9206</v>
      </c>
      <c r="E699" t="s">
        <v>4535</v>
      </c>
      <c r="F699" t="str">
        <f t="shared" si="20"/>
        <v>2016</v>
      </c>
      <c r="G699" t="str">
        <f t="shared" si="21"/>
        <v>2016</v>
      </c>
      <c r="H699" t="s">
        <v>9251</v>
      </c>
    </row>
    <row r="700" spans="1:8" x14ac:dyDescent="0.15">
      <c r="A700" t="s">
        <v>2396</v>
      </c>
      <c r="B700">
        <v>12</v>
      </c>
      <c r="C700" t="s">
        <v>1786</v>
      </c>
      <c r="D700" t="s">
        <v>9206</v>
      </c>
      <c r="E700" t="s">
        <v>4471</v>
      </c>
      <c r="F700" t="str">
        <f t="shared" si="20"/>
        <v>2016</v>
      </c>
      <c r="G700" t="str">
        <f t="shared" si="21"/>
        <v>2016</v>
      </c>
      <c r="H700" t="s">
        <v>9251</v>
      </c>
    </row>
    <row r="701" spans="1:8" x14ac:dyDescent="0.15">
      <c r="A701" t="s">
        <v>2397</v>
      </c>
      <c r="B701">
        <v>13</v>
      </c>
      <c r="C701" t="s">
        <v>1775</v>
      </c>
      <c r="D701" t="s">
        <v>9206</v>
      </c>
      <c r="E701" t="s">
        <v>4535</v>
      </c>
      <c r="F701" t="str">
        <f t="shared" si="20"/>
        <v>2016</v>
      </c>
      <c r="G701" t="str">
        <f t="shared" si="21"/>
        <v>2016</v>
      </c>
      <c r="H701" t="s">
        <v>9251</v>
      </c>
    </row>
    <row r="702" spans="1:8" x14ac:dyDescent="0.15">
      <c r="A702" t="s">
        <v>2397</v>
      </c>
      <c r="B702">
        <v>13</v>
      </c>
      <c r="C702" t="s">
        <v>1775</v>
      </c>
      <c r="D702" t="s">
        <v>9206</v>
      </c>
      <c r="E702" t="s">
        <v>4308</v>
      </c>
      <c r="F702" t="str">
        <f t="shared" si="20"/>
        <v>2016</v>
      </c>
      <c r="G702" t="str">
        <f t="shared" si="21"/>
        <v>2016</v>
      </c>
      <c r="H702" t="s">
        <v>9251</v>
      </c>
    </row>
    <row r="703" spans="1:8" x14ac:dyDescent="0.15">
      <c r="A703" t="s">
        <v>2397</v>
      </c>
      <c r="B703">
        <v>13</v>
      </c>
      <c r="C703" t="s">
        <v>1775</v>
      </c>
      <c r="D703" t="s">
        <v>9206</v>
      </c>
      <c r="E703" t="s">
        <v>4292</v>
      </c>
      <c r="F703" t="str">
        <f t="shared" si="20"/>
        <v>2016</v>
      </c>
      <c r="G703" t="str">
        <f t="shared" si="21"/>
        <v>2016</v>
      </c>
      <c r="H703" t="s">
        <v>9251</v>
      </c>
    </row>
    <row r="704" spans="1:8" x14ac:dyDescent="0.15">
      <c r="A704" t="s">
        <v>2397</v>
      </c>
      <c r="B704">
        <v>13</v>
      </c>
      <c r="C704" t="s">
        <v>1775</v>
      </c>
      <c r="D704" t="s">
        <v>9206</v>
      </c>
      <c r="E704" t="s">
        <v>4263</v>
      </c>
      <c r="F704" t="str">
        <f t="shared" si="20"/>
        <v>2016</v>
      </c>
      <c r="G704" t="str">
        <f t="shared" si="21"/>
        <v>2016</v>
      </c>
      <c r="H704" t="s">
        <v>9251</v>
      </c>
    </row>
    <row r="705" spans="1:8" x14ac:dyDescent="0.15">
      <c r="A705" t="s">
        <v>2397</v>
      </c>
      <c r="B705">
        <v>13</v>
      </c>
      <c r="C705" t="s">
        <v>1775</v>
      </c>
      <c r="D705" t="s">
        <v>9206</v>
      </c>
      <c r="E705" t="s">
        <v>4456</v>
      </c>
      <c r="F705" t="str">
        <f t="shared" si="20"/>
        <v>2016</v>
      </c>
      <c r="G705" t="str">
        <f t="shared" si="21"/>
        <v>2016</v>
      </c>
      <c r="H705" t="s">
        <v>9251</v>
      </c>
    </row>
    <row r="706" spans="1:8" x14ac:dyDescent="0.15">
      <c r="A706" t="s">
        <v>2398</v>
      </c>
      <c r="B706">
        <v>89</v>
      </c>
      <c r="C706" t="s">
        <v>1781</v>
      </c>
      <c r="D706" t="s">
        <v>9206</v>
      </c>
      <c r="E706" t="s">
        <v>4826</v>
      </c>
      <c r="F706" t="str">
        <f t="shared" ref="F706:F769" si="22">IF(D706="2010年之前","&lt;2010",LEFT(D706,4))</f>
        <v>2016</v>
      </c>
      <c r="G706" t="str">
        <f t="shared" ref="G706:G769" si="23">IF(F706&lt;&gt;"&lt;2010",IF(INT(F706)&lt;2010,"&lt;2010",F706),F706)</f>
        <v>2016</v>
      </c>
      <c r="H706" t="s">
        <v>9251</v>
      </c>
    </row>
    <row r="707" spans="1:8" x14ac:dyDescent="0.15">
      <c r="A707" t="s">
        <v>2398</v>
      </c>
      <c r="B707">
        <v>89</v>
      </c>
      <c r="C707" t="s">
        <v>1781</v>
      </c>
      <c r="D707" t="s">
        <v>9206</v>
      </c>
      <c r="E707" t="s">
        <v>4292</v>
      </c>
      <c r="F707" t="str">
        <f t="shared" si="22"/>
        <v>2016</v>
      </c>
      <c r="G707" t="str">
        <f t="shared" si="23"/>
        <v>2016</v>
      </c>
      <c r="H707" t="s">
        <v>9251</v>
      </c>
    </row>
    <row r="708" spans="1:8" x14ac:dyDescent="0.15">
      <c r="A708" t="s">
        <v>2398</v>
      </c>
      <c r="B708">
        <v>89</v>
      </c>
      <c r="C708" t="s">
        <v>1781</v>
      </c>
      <c r="D708" t="s">
        <v>9206</v>
      </c>
      <c r="E708" t="s">
        <v>4263</v>
      </c>
      <c r="F708" t="str">
        <f t="shared" si="22"/>
        <v>2016</v>
      </c>
      <c r="G708" t="str">
        <f t="shared" si="23"/>
        <v>2016</v>
      </c>
      <c r="H708" t="s">
        <v>9251</v>
      </c>
    </row>
    <row r="709" spans="1:8" x14ac:dyDescent="0.15">
      <c r="A709" t="s">
        <v>2401</v>
      </c>
      <c r="B709">
        <v>26</v>
      </c>
      <c r="C709" t="s">
        <v>1776</v>
      </c>
      <c r="D709" t="s">
        <v>9197</v>
      </c>
      <c r="E709" t="s">
        <v>4280</v>
      </c>
      <c r="F709" t="str">
        <f t="shared" si="22"/>
        <v>&lt;2010</v>
      </c>
      <c r="G709" t="str">
        <f t="shared" si="23"/>
        <v>&lt;2010</v>
      </c>
      <c r="H709" t="s">
        <v>12244</v>
      </c>
    </row>
    <row r="710" spans="1:8" x14ac:dyDescent="0.15">
      <c r="A710" t="s">
        <v>2401</v>
      </c>
      <c r="B710">
        <v>26</v>
      </c>
      <c r="C710" t="s">
        <v>1776</v>
      </c>
      <c r="D710" t="s">
        <v>9197</v>
      </c>
      <c r="E710" t="s">
        <v>4292</v>
      </c>
      <c r="F710" t="str">
        <f t="shared" si="22"/>
        <v>&lt;2010</v>
      </c>
      <c r="G710" t="str">
        <f t="shared" si="23"/>
        <v>&lt;2010</v>
      </c>
      <c r="H710" t="s">
        <v>12244</v>
      </c>
    </row>
    <row r="711" spans="1:8" x14ac:dyDescent="0.15">
      <c r="A711" t="s">
        <v>2401</v>
      </c>
      <c r="B711">
        <v>26</v>
      </c>
      <c r="C711" t="s">
        <v>1776</v>
      </c>
      <c r="D711" t="s">
        <v>9197</v>
      </c>
      <c r="E711" t="s">
        <v>4286</v>
      </c>
      <c r="F711" t="str">
        <f t="shared" si="22"/>
        <v>&lt;2010</v>
      </c>
      <c r="G711" t="str">
        <f t="shared" si="23"/>
        <v>&lt;2010</v>
      </c>
      <c r="H711" t="s">
        <v>12244</v>
      </c>
    </row>
    <row r="712" spans="1:8" x14ac:dyDescent="0.15">
      <c r="A712" t="s">
        <v>2401</v>
      </c>
      <c r="B712">
        <v>26</v>
      </c>
      <c r="C712" t="s">
        <v>1776</v>
      </c>
      <c r="D712" t="s">
        <v>9197</v>
      </c>
      <c r="E712" t="s">
        <v>4471</v>
      </c>
      <c r="F712" t="str">
        <f t="shared" si="22"/>
        <v>&lt;2010</v>
      </c>
      <c r="G712" t="str">
        <f t="shared" si="23"/>
        <v>&lt;2010</v>
      </c>
      <c r="H712" t="s">
        <v>12244</v>
      </c>
    </row>
    <row r="713" spans="1:8" x14ac:dyDescent="0.15">
      <c r="A713" t="s">
        <v>2403</v>
      </c>
      <c r="B713">
        <v>12</v>
      </c>
      <c r="C713" t="s">
        <v>1782</v>
      </c>
      <c r="D713" t="s">
        <v>9229</v>
      </c>
      <c r="E713" t="s">
        <v>4280</v>
      </c>
      <c r="F713" t="str">
        <f t="shared" si="22"/>
        <v>2012</v>
      </c>
      <c r="G713" t="str">
        <f t="shared" si="23"/>
        <v>2012</v>
      </c>
      <c r="H713" t="s">
        <v>9256</v>
      </c>
    </row>
    <row r="714" spans="1:8" x14ac:dyDescent="0.15">
      <c r="A714" t="s">
        <v>2403</v>
      </c>
      <c r="B714">
        <v>12</v>
      </c>
      <c r="C714" t="s">
        <v>1782</v>
      </c>
      <c r="D714" t="s">
        <v>9229</v>
      </c>
      <c r="E714" t="s">
        <v>4408</v>
      </c>
      <c r="F714" t="str">
        <f t="shared" si="22"/>
        <v>2012</v>
      </c>
      <c r="G714" t="str">
        <f t="shared" si="23"/>
        <v>2012</v>
      </c>
      <c r="H714" t="s">
        <v>9256</v>
      </c>
    </row>
    <row r="715" spans="1:8" x14ac:dyDescent="0.15">
      <c r="A715" t="s">
        <v>2403</v>
      </c>
      <c r="B715">
        <v>12</v>
      </c>
      <c r="C715" t="s">
        <v>1779</v>
      </c>
      <c r="D715" t="s">
        <v>9229</v>
      </c>
      <c r="E715" t="s">
        <v>4280</v>
      </c>
      <c r="F715" t="str">
        <f t="shared" si="22"/>
        <v>2012</v>
      </c>
      <c r="G715" t="str">
        <f t="shared" si="23"/>
        <v>2012</v>
      </c>
      <c r="H715" t="s">
        <v>9256</v>
      </c>
    </row>
    <row r="716" spans="1:8" x14ac:dyDescent="0.15">
      <c r="A716" t="s">
        <v>2403</v>
      </c>
      <c r="B716">
        <v>12</v>
      </c>
      <c r="C716" t="s">
        <v>1779</v>
      </c>
      <c r="D716" t="s">
        <v>9229</v>
      </c>
      <c r="E716" t="s">
        <v>4408</v>
      </c>
      <c r="F716" t="str">
        <f t="shared" si="22"/>
        <v>2012</v>
      </c>
      <c r="G716" t="str">
        <f t="shared" si="23"/>
        <v>2012</v>
      </c>
      <c r="H716" t="s">
        <v>9256</v>
      </c>
    </row>
    <row r="717" spans="1:8" x14ac:dyDescent="0.15">
      <c r="A717" t="s">
        <v>2404</v>
      </c>
      <c r="B717">
        <v>16</v>
      </c>
      <c r="C717" t="s">
        <v>1782</v>
      </c>
      <c r="D717" t="s">
        <v>9230</v>
      </c>
      <c r="E717" t="s">
        <v>4280</v>
      </c>
      <c r="F717" t="str">
        <f t="shared" si="22"/>
        <v>2012</v>
      </c>
      <c r="G717" t="str">
        <f t="shared" si="23"/>
        <v>2012</v>
      </c>
      <c r="H717" t="s">
        <v>9256</v>
      </c>
    </row>
    <row r="718" spans="1:8" x14ac:dyDescent="0.15">
      <c r="A718" t="s">
        <v>2404</v>
      </c>
      <c r="B718">
        <v>16</v>
      </c>
      <c r="C718" t="s">
        <v>1782</v>
      </c>
      <c r="D718" t="s">
        <v>9230</v>
      </c>
      <c r="E718" t="s">
        <v>4408</v>
      </c>
      <c r="F718" t="str">
        <f t="shared" si="22"/>
        <v>2012</v>
      </c>
      <c r="G718" t="str">
        <f t="shared" si="23"/>
        <v>2012</v>
      </c>
      <c r="H718" t="s">
        <v>9256</v>
      </c>
    </row>
    <row r="719" spans="1:8" x14ac:dyDescent="0.15">
      <c r="A719" t="s">
        <v>2404</v>
      </c>
      <c r="B719">
        <v>16</v>
      </c>
      <c r="C719" t="s">
        <v>1779</v>
      </c>
      <c r="D719" t="s">
        <v>9230</v>
      </c>
      <c r="E719" t="s">
        <v>4280</v>
      </c>
      <c r="F719" t="str">
        <f t="shared" si="22"/>
        <v>2012</v>
      </c>
      <c r="G719" t="str">
        <f t="shared" si="23"/>
        <v>2012</v>
      </c>
      <c r="H719" t="s">
        <v>9256</v>
      </c>
    </row>
    <row r="720" spans="1:8" x14ac:dyDescent="0.15">
      <c r="A720" t="s">
        <v>2404</v>
      </c>
      <c r="B720">
        <v>16</v>
      </c>
      <c r="C720" t="s">
        <v>1779</v>
      </c>
      <c r="D720" t="s">
        <v>9230</v>
      </c>
      <c r="E720" t="s">
        <v>4408</v>
      </c>
      <c r="F720" t="str">
        <f t="shared" si="22"/>
        <v>2012</v>
      </c>
      <c r="G720" t="str">
        <f t="shared" si="23"/>
        <v>2012</v>
      </c>
      <c r="H720" t="s">
        <v>9256</v>
      </c>
    </row>
    <row r="721" spans="1:8" x14ac:dyDescent="0.15">
      <c r="A721" t="s">
        <v>2407</v>
      </c>
      <c r="B721">
        <v>12</v>
      </c>
      <c r="C721" t="s">
        <v>1812</v>
      </c>
      <c r="D721" t="s">
        <v>9197</v>
      </c>
      <c r="E721" t="s">
        <v>4537</v>
      </c>
      <c r="F721" t="str">
        <f t="shared" si="22"/>
        <v>&lt;2010</v>
      </c>
      <c r="G721" t="str">
        <f t="shared" si="23"/>
        <v>&lt;2010</v>
      </c>
      <c r="H721" t="s">
        <v>12244</v>
      </c>
    </row>
    <row r="722" spans="1:8" x14ac:dyDescent="0.15">
      <c r="A722" t="s">
        <v>2407</v>
      </c>
      <c r="B722">
        <v>12</v>
      </c>
      <c r="C722" t="s">
        <v>1812</v>
      </c>
      <c r="D722" t="s">
        <v>9197</v>
      </c>
      <c r="E722" t="s">
        <v>4535</v>
      </c>
      <c r="F722" t="str">
        <f t="shared" si="22"/>
        <v>&lt;2010</v>
      </c>
      <c r="G722" t="str">
        <f t="shared" si="23"/>
        <v>&lt;2010</v>
      </c>
      <c r="H722" t="s">
        <v>12244</v>
      </c>
    </row>
    <row r="723" spans="1:8" x14ac:dyDescent="0.15">
      <c r="A723" t="s">
        <v>2407</v>
      </c>
      <c r="B723">
        <v>12</v>
      </c>
      <c r="C723" t="s">
        <v>1812</v>
      </c>
      <c r="D723" t="s">
        <v>9197</v>
      </c>
      <c r="E723" t="s">
        <v>4244</v>
      </c>
      <c r="F723" t="str">
        <f t="shared" si="22"/>
        <v>&lt;2010</v>
      </c>
      <c r="G723" t="str">
        <f t="shared" si="23"/>
        <v>&lt;2010</v>
      </c>
      <c r="H723" t="s">
        <v>12244</v>
      </c>
    </row>
    <row r="724" spans="1:8" x14ac:dyDescent="0.15">
      <c r="A724" t="s">
        <v>2410</v>
      </c>
      <c r="B724">
        <v>12</v>
      </c>
      <c r="C724" t="s">
        <v>1805</v>
      </c>
      <c r="D724" t="s">
        <v>9230</v>
      </c>
      <c r="E724" t="s">
        <v>4826</v>
      </c>
      <c r="F724" t="str">
        <f t="shared" si="22"/>
        <v>2012</v>
      </c>
      <c r="G724" t="str">
        <f t="shared" si="23"/>
        <v>2012</v>
      </c>
      <c r="H724" t="s">
        <v>9256</v>
      </c>
    </row>
    <row r="725" spans="1:8" x14ac:dyDescent="0.15">
      <c r="A725" t="s">
        <v>2410</v>
      </c>
      <c r="B725">
        <v>12</v>
      </c>
      <c r="C725" t="s">
        <v>1805</v>
      </c>
      <c r="D725" t="s">
        <v>9230</v>
      </c>
      <c r="E725" t="s">
        <v>4535</v>
      </c>
      <c r="F725" t="str">
        <f t="shared" si="22"/>
        <v>2012</v>
      </c>
      <c r="G725" t="str">
        <f t="shared" si="23"/>
        <v>2012</v>
      </c>
      <c r="H725" t="s">
        <v>9256</v>
      </c>
    </row>
    <row r="726" spans="1:8" x14ac:dyDescent="0.15">
      <c r="A726" t="s">
        <v>2410</v>
      </c>
      <c r="B726">
        <v>12</v>
      </c>
      <c r="C726" t="s">
        <v>1805</v>
      </c>
      <c r="D726" t="s">
        <v>9230</v>
      </c>
      <c r="E726" t="s">
        <v>4286</v>
      </c>
      <c r="F726" t="str">
        <f t="shared" si="22"/>
        <v>2012</v>
      </c>
      <c r="G726" t="str">
        <f t="shared" si="23"/>
        <v>2012</v>
      </c>
      <c r="H726" t="s">
        <v>9256</v>
      </c>
    </row>
    <row r="727" spans="1:8" x14ac:dyDescent="0.15">
      <c r="A727" t="s">
        <v>2410</v>
      </c>
      <c r="B727">
        <v>12</v>
      </c>
      <c r="C727" t="s">
        <v>1805</v>
      </c>
      <c r="D727" t="s">
        <v>9230</v>
      </c>
      <c r="E727" t="s">
        <v>4244</v>
      </c>
      <c r="F727" t="str">
        <f t="shared" si="22"/>
        <v>2012</v>
      </c>
      <c r="G727" t="str">
        <f t="shared" si="23"/>
        <v>2012</v>
      </c>
      <c r="H727" t="s">
        <v>9256</v>
      </c>
    </row>
    <row r="728" spans="1:8" x14ac:dyDescent="0.15">
      <c r="A728" t="s">
        <v>2411</v>
      </c>
      <c r="B728">
        <v>26</v>
      </c>
      <c r="C728" t="s">
        <v>1795</v>
      </c>
      <c r="D728" t="s">
        <v>9211</v>
      </c>
      <c r="E728" t="s">
        <v>4280</v>
      </c>
      <c r="F728" t="str">
        <f t="shared" si="22"/>
        <v>2015</v>
      </c>
      <c r="G728" t="str">
        <f t="shared" si="23"/>
        <v>2015</v>
      </c>
      <c r="H728" t="s">
        <v>9285</v>
      </c>
    </row>
    <row r="729" spans="1:8" x14ac:dyDescent="0.15">
      <c r="A729" t="s">
        <v>2411</v>
      </c>
      <c r="B729">
        <v>26</v>
      </c>
      <c r="C729" t="s">
        <v>1795</v>
      </c>
      <c r="D729" t="s">
        <v>9211</v>
      </c>
      <c r="E729" t="s">
        <v>4292</v>
      </c>
      <c r="F729" t="str">
        <f t="shared" si="22"/>
        <v>2015</v>
      </c>
      <c r="G729" t="str">
        <f t="shared" si="23"/>
        <v>2015</v>
      </c>
      <c r="H729" t="s">
        <v>9285</v>
      </c>
    </row>
    <row r="730" spans="1:8" x14ac:dyDescent="0.15">
      <c r="A730" t="s">
        <v>2411</v>
      </c>
      <c r="B730">
        <v>26</v>
      </c>
      <c r="C730" t="s">
        <v>1795</v>
      </c>
      <c r="D730" t="s">
        <v>9211</v>
      </c>
      <c r="E730" t="s">
        <v>4244</v>
      </c>
      <c r="F730" t="str">
        <f t="shared" si="22"/>
        <v>2015</v>
      </c>
      <c r="G730" t="str">
        <f t="shared" si="23"/>
        <v>2015</v>
      </c>
      <c r="H730" t="s">
        <v>9285</v>
      </c>
    </row>
    <row r="731" spans="1:8" x14ac:dyDescent="0.15">
      <c r="A731" t="s">
        <v>2412</v>
      </c>
      <c r="B731">
        <v>161</v>
      </c>
      <c r="C731" t="s">
        <v>1783</v>
      </c>
      <c r="D731" t="s">
        <v>9195</v>
      </c>
      <c r="E731" t="s">
        <v>4308</v>
      </c>
      <c r="F731" t="str">
        <f t="shared" si="22"/>
        <v>2000</v>
      </c>
      <c r="G731" t="str">
        <f t="shared" si="23"/>
        <v>&lt;2010</v>
      </c>
      <c r="H731" t="s">
        <v>12244</v>
      </c>
    </row>
    <row r="732" spans="1:8" x14ac:dyDescent="0.15">
      <c r="A732" t="s">
        <v>2412</v>
      </c>
      <c r="B732">
        <v>161</v>
      </c>
      <c r="C732" t="s">
        <v>1783</v>
      </c>
      <c r="D732" t="s">
        <v>9195</v>
      </c>
      <c r="E732" t="s">
        <v>4292</v>
      </c>
      <c r="F732" t="str">
        <f t="shared" si="22"/>
        <v>2000</v>
      </c>
      <c r="G732" t="str">
        <f t="shared" si="23"/>
        <v>&lt;2010</v>
      </c>
      <c r="H732" t="s">
        <v>12244</v>
      </c>
    </row>
    <row r="733" spans="1:8" x14ac:dyDescent="0.15">
      <c r="A733" t="s">
        <v>2412</v>
      </c>
      <c r="B733">
        <v>161</v>
      </c>
      <c r="C733" t="s">
        <v>1783</v>
      </c>
      <c r="D733" t="s">
        <v>9195</v>
      </c>
      <c r="E733" t="s">
        <v>4244</v>
      </c>
      <c r="F733" t="str">
        <f t="shared" si="22"/>
        <v>2000</v>
      </c>
      <c r="G733" t="str">
        <f t="shared" si="23"/>
        <v>&lt;2010</v>
      </c>
      <c r="H733" t="s">
        <v>12244</v>
      </c>
    </row>
    <row r="734" spans="1:8" x14ac:dyDescent="0.15">
      <c r="A734" t="s">
        <v>2412</v>
      </c>
      <c r="B734">
        <v>161</v>
      </c>
      <c r="C734" t="s">
        <v>1783</v>
      </c>
      <c r="D734" t="s">
        <v>9195</v>
      </c>
      <c r="E734" t="s">
        <v>4456</v>
      </c>
      <c r="F734" t="str">
        <f t="shared" si="22"/>
        <v>2000</v>
      </c>
      <c r="G734" t="str">
        <f t="shared" si="23"/>
        <v>&lt;2010</v>
      </c>
      <c r="H734" t="s">
        <v>12244</v>
      </c>
    </row>
    <row r="735" spans="1:8" x14ac:dyDescent="0.15">
      <c r="A735" t="s">
        <v>2413</v>
      </c>
      <c r="B735">
        <v>12</v>
      </c>
      <c r="C735" t="s">
        <v>1816</v>
      </c>
      <c r="D735" t="s">
        <v>9197</v>
      </c>
      <c r="E735" t="s">
        <v>4826</v>
      </c>
      <c r="F735" t="str">
        <f t="shared" si="22"/>
        <v>&lt;2010</v>
      </c>
      <c r="G735" t="str">
        <f t="shared" si="23"/>
        <v>&lt;2010</v>
      </c>
      <c r="H735" t="s">
        <v>12244</v>
      </c>
    </row>
    <row r="736" spans="1:8" x14ac:dyDescent="0.15">
      <c r="A736" t="s">
        <v>2413</v>
      </c>
      <c r="B736">
        <v>12</v>
      </c>
      <c r="C736" t="s">
        <v>1816</v>
      </c>
      <c r="D736" t="s">
        <v>9197</v>
      </c>
      <c r="E736" t="s">
        <v>4308</v>
      </c>
      <c r="F736" t="str">
        <f t="shared" si="22"/>
        <v>&lt;2010</v>
      </c>
      <c r="G736" t="str">
        <f t="shared" si="23"/>
        <v>&lt;2010</v>
      </c>
      <c r="H736" t="s">
        <v>12244</v>
      </c>
    </row>
    <row r="737" spans="1:8" x14ac:dyDescent="0.15">
      <c r="A737" t="s">
        <v>2413</v>
      </c>
      <c r="B737">
        <v>12</v>
      </c>
      <c r="C737" t="s">
        <v>1816</v>
      </c>
      <c r="D737" t="s">
        <v>9197</v>
      </c>
      <c r="E737" t="s">
        <v>4244</v>
      </c>
      <c r="F737" t="str">
        <f t="shared" si="22"/>
        <v>&lt;2010</v>
      </c>
      <c r="G737" t="str">
        <f t="shared" si="23"/>
        <v>&lt;2010</v>
      </c>
      <c r="H737" t="s">
        <v>12244</v>
      </c>
    </row>
    <row r="738" spans="1:8" x14ac:dyDescent="0.15">
      <c r="A738" t="s">
        <v>2414</v>
      </c>
      <c r="B738">
        <v>12</v>
      </c>
      <c r="C738" t="s">
        <v>1800</v>
      </c>
      <c r="D738" t="s">
        <v>9211</v>
      </c>
      <c r="E738" t="s">
        <v>4650</v>
      </c>
      <c r="F738" t="str">
        <f t="shared" si="22"/>
        <v>2015</v>
      </c>
      <c r="G738" t="str">
        <f t="shared" si="23"/>
        <v>2015</v>
      </c>
      <c r="H738" t="s">
        <v>9285</v>
      </c>
    </row>
    <row r="739" spans="1:8" x14ac:dyDescent="0.15">
      <c r="A739" t="s">
        <v>2414</v>
      </c>
      <c r="B739">
        <v>12</v>
      </c>
      <c r="C739" t="s">
        <v>1800</v>
      </c>
      <c r="D739" t="s">
        <v>9211</v>
      </c>
      <c r="E739" t="s">
        <v>4286</v>
      </c>
      <c r="F739" t="str">
        <f t="shared" si="22"/>
        <v>2015</v>
      </c>
      <c r="G739" t="str">
        <f t="shared" si="23"/>
        <v>2015</v>
      </c>
      <c r="H739" t="s">
        <v>9285</v>
      </c>
    </row>
    <row r="740" spans="1:8" x14ac:dyDescent="0.15">
      <c r="A740" t="s">
        <v>2414</v>
      </c>
      <c r="B740">
        <v>12</v>
      </c>
      <c r="C740" t="s">
        <v>1800</v>
      </c>
      <c r="D740" t="s">
        <v>9211</v>
      </c>
      <c r="E740" t="s">
        <v>4263</v>
      </c>
      <c r="F740" t="str">
        <f t="shared" si="22"/>
        <v>2015</v>
      </c>
      <c r="G740" t="str">
        <f t="shared" si="23"/>
        <v>2015</v>
      </c>
      <c r="H740" t="s">
        <v>9285</v>
      </c>
    </row>
    <row r="741" spans="1:8" x14ac:dyDescent="0.15">
      <c r="A741" t="s">
        <v>2415</v>
      </c>
      <c r="B741">
        <v>26</v>
      </c>
      <c r="C741" t="s">
        <v>1842</v>
      </c>
      <c r="D741" t="s">
        <v>9197</v>
      </c>
      <c r="E741" t="s">
        <v>4294</v>
      </c>
      <c r="F741" t="str">
        <f t="shared" si="22"/>
        <v>&lt;2010</v>
      </c>
      <c r="G741" t="str">
        <f t="shared" si="23"/>
        <v>&lt;2010</v>
      </c>
      <c r="H741" t="s">
        <v>12244</v>
      </c>
    </row>
    <row r="742" spans="1:8" x14ac:dyDescent="0.15">
      <c r="A742" t="s">
        <v>2415</v>
      </c>
      <c r="B742">
        <v>26</v>
      </c>
      <c r="C742" t="s">
        <v>1842</v>
      </c>
      <c r="D742" t="s">
        <v>9197</v>
      </c>
      <c r="E742" t="s">
        <v>4712</v>
      </c>
      <c r="F742" t="str">
        <f t="shared" si="22"/>
        <v>&lt;2010</v>
      </c>
      <c r="G742" t="str">
        <f t="shared" si="23"/>
        <v>&lt;2010</v>
      </c>
      <c r="H742" t="s">
        <v>12244</v>
      </c>
    </row>
    <row r="743" spans="1:8" x14ac:dyDescent="0.15">
      <c r="A743" t="s">
        <v>2415</v>
      </c>
      <c r="B743">
        <v>26</v>
      </c>
      <c r="C743" t="s">
        <v>1842</v>
      </c>
      <c r="D743" t="s">
        <v>9197</v>
      </c>
      <c r="E743" t="s">
        <v>4292</v>
      </c>
      <c r="F743" t="str">
        <f t="shared" si="22"/>
        <v>&lt;2010</v>
      </c>
      <c r="G743" t="str">
        <f t="shared" si="23"/>
        <v>&lt;2010</v>
      </c>
      <c r="H743" t="s">
        <v>12244</v>
      </c>
    </row>
    <row r="744" spans="1:8" x14ac:dyDescent="0.15">
      <c r="A744" t="s">
        <v>2415</v>
      </c>
      <c r="B744">
        <v>26</v>
      </c>
      <c r="C744" t="s">
        <v>1842</v>
      </c>
      <c r="D744" t="s">
        <v>9197</v>
      </c>
      <c r="E744" t="s">
        <v>4263</v>
      </c>
      <c r="F744" t="str">
        <f t="shared" si="22"/>
        <v>&lt;2010</v>
      </c>
      <c r="G744" t="str">
        <f t="shared" si="23"/>
        <v>&lt;2010</v>
      </c>
      <c r="H744" t="s">
        <v>12244</v>
      </c>
    </row>
    <row r="745" spans="1:8" x14ac:dyDescent="0.15">
      <c r="A745" t="s">
        <v>2415</v>
      </c>
      <c r="B745">
        <v>26</v>
      </c>
      <c r="C745" t="s">
        <v>1842</v>
      </c>
      <c r="D745" t="s">
        <v>9197</v>
      </c>
      <c r="E745" t="s">
        <v>4244</v>
      </c>
      <c r="F745" t="str">
        <f t="shared" si="22"/>
        <v>&lt;2010</v>
      </c>
      <c r="G745" t="str">
        <f t="shared" si="23"/>
        <v>&lt;2010</v>
      </c>
      <c r="H745" t="s">
        <v>12244</v>
      </c>
    </row>
    <row r="746" spans="1:8" x14ac:dyDescent="0.15">
      <c r="A746" t="s">
        <v>2416</v>
      </c>
      <c r="B746">
        <v>14</v>
      </c>
      <c r="C746" t="s">
        <v>1810</v>
      </c>
      <c r="D746" t="s">
        <v>9197</v>
      </c>
      <c r="E746" t="s">
        <v>4955</v>
      </c>
      <c r="F746" t="str">
        <f t="shared" si="22"/>
        <v>&lt;2010</v>
      </c>
      <c r="G746" t="str">
        <f t="shared" si="23"/>
        <v>&lt;2010</v>
      </c>
      <c r="H746" t="s">
        <v>12244</v>
      </c>
    </row>
    <row r="747" spans="1:8" x14ac:dyDescent="0.15">
      <c r="A747" t="s">
        <v>2416</v>
      </c>
      <c r="B747">
        <v>14</v>
      </c>
      <c r="C747" t="s">
        <v>1810</v>
      </c>
      <c r="D747" t="s">
        <v>9197</v>
      </c>
      <c r="E747" t="s">
        <v>4244</v>
      </c>
      <c r="F747" t="str">
        <f t="shared" si="22"/>
        <v>&lt;2010</v>
      </c>
      <c r="G747" t="str">
        <f t="shared" si="23"/>
        <v>&lt;2010</v>
      </c>
      <c r="H747" t="s">
        <v>12244</v>
      </c>
    </row>
    <row r="748" spans="1:8" x14ac:dyDescent="0.15">
      <c r="A748" t="s">
        <v>2419</v>
      </c>
      <c r="B748">
        <v>26</v>
      </c>
      <c r="C748" t="s">
        <v>1812</v>
      </c>
      <c r="D748" t="s">
        <v>9197</v>
      </c>
      <c r="E748" t="s">
        <v>4712</v>
      </c>
      <c r="F748" t="str">
        <f t="shared" si="22"/>
        <v>&lt;2010</v>
      </c>
      <c r="G748" t="str">
        <f t="shared" si="23"/>
        <v>&lt;2010</v>
      </c>
      <c r="H748" t="s">
        <v>12244</v>
      </c>
    </row>
    <row r="749" spans="1:8" x14ac:dyDescent="0.15">
      <c r="A749" t="s">
        <v>2419</v>
      </c>
      <c r="B749">
        <v>26</v>
      </c>
      <c r="C749" t="s">
        <v>1812</v>
      </c>
      <c r="D749" t="s">
        <v>9197</v>
      </c>
      <c r="E749" t="s">
        <v>4535</v>
      </c>
      <c r="F749" t="str">
        <f t="shared" si="22"/>
        <v>&lt;2010</v>
      </c>
      <c r="G749" t="str">
        <f t="shared" si="23"/>
        <v>&lt;2010</v>
      </c>
      <c r="H749" t="s">
        <v>12244</v>
      </c>
    </row>
    <row r="750" spans="1:8" x14ac:dyDescent="0.15">
      <c r="A750" t="s">
        <v>2419</v>
      </c>
      <c r="B750">
        <v>26</v>
      </c>
      <c r="C750" t="s">
        <v>1812</v>
      </c>
      <c r="D750" t="s">
        <v>9197</v>
      </c>
      <c r="E750" t="s">
        <v>4650</v>
      </c>
      <c r="F750" t="str">
        <f t="shared" si="22"/>
        <v>&lt;2010</v>
      </c>
      <c r="G750" t="str">
        <f t="shared" si="23"/>
        <v>&lt;2010</v>
      </c>
      <c r="H750" t="s">
        <v>12244</v>
      </c>
    </row>
    <row r="751" spans="1:8" x14ac:dyDescent="0.15">
      <c r="A751" t="s">
        <v>2419</v>
      </c>
      <c r="B751">
        <v>26</v>
      </c>
      <c r="C751" t="s">
        <v>1812</v>
      </c>
      <c r="D751" t="s">
        <v>9197</v>
      </c>
      <c r="E751" t="s">
        <v>4244</v>
      </c>
      <c r="F751" t="str">
        <f t="shared" si="22"/>
        <v>&lt;2010</v>
      </c>
      <c r="G751" t="str">
        <f t="shared" si="23"/>
        <v>&lt;2010</v>
      </c>
      <c r="H751" t="s">
        <v>12244</v>
      </c>
    </row>
    <row r="752" spans="1:8" x14ac:dyDescent="0.15">
      <c r="A752" t="s">
        <v>2420</v>
      </c>
      <c r="B752">
        <v>13</v>
      </c>
      <c r="C752" t="s">
        <v>1773</v>
      </c>
      <c r="D752" t="s">
        <v>9205</v>
      </c>
      <c r="E752" t="s">
        <v>4535</v>
      </c>
      <c r="F752" t="str">
        <f t="shared" si="22"/>
        <v>2015</v>
      </c>
      <c r="G752" t="str">
        <f t="shared" si="23"/>
        <v>2015</v>
      </c>
      <c r="H752" t="s">
        <v>9285</v>
      </c>
    </row>
    <row r="753" spans="1:8" x14ac:dyDescent="0.15">
      <c r="A753" t="s">
        <v>2420</v>
      </c>
      <c r="B753">
        <v>13</v>
      </c>
      <c r="C753" t="s">
        <v>1773</v>
      </c>
      <c r="D753" t="s">
        <v>9205</v>
      </c>
      <c r="E753" t="s">
        <v>4650</v>
      </c>
      <c r="F753" t="str">
        <f t="shared" si="22"/>
        <v>2015</v>
      </c>
      <c r="G753" t="str">
        <f t="shared" si="23"/>
        <v>2015</v>
      </c>
      <c r="H753" t="s">
        <v>9285</v>
      </c>
    </row>
    <row r="754" spans="1:8" x14ac:dyDescent="0.15">
      <c r="A754" t="s">
        <v>2420</v>
      </c>
      <c r="B754">
        <v>13</v>
      </c>
      <c r="C754" t="s">
        <v>1773</v>
      </c>
      <c r="D754" t="s">
        <v>9205</v>
      </c>
      <c r="E754" t="s">
        <v>4286</v>
      </c>
      <c r="F754" t="str">
        <f t="shared" si="22"/>
        <v>2015</v>
      </c>
      <c r="G754" t="str">
        <f t="shared" si="23"/>
        <v>2015</v>
      </c>
      <c r="H754" t="s">
        <v>9285</v>
      </c>
    </row>
    <row r="755" spans="1:8" x14ac:dyDescent="0.15">
      <c r="A755" t="s">
        <v>2422</v>
      </c>
      <c r="B755">
        <v>25</v>
      </c>
      <c r="C755" t="s">
        <v>1773</v>
      </c>
      <c r="D755" t="s">
        <v>9296</v>
      </c>
      <c r="E755" t="s">
        <v>4650</v>
      </c>
      <c r="F755" t="str">
        <f t="shared" si="22"/>
        <v>2012</v>
      </c>
      <c r="G755" t="str">
        <f t="shared" si="23"/>
        <v>2012</v>
      </c>
      <c r="H755" t="s">
        <v>9256</v>
      </c>
    </row>
    <row r="756" spans="1:8" x14ac:dyDescent="0.15">
      <c r="A756" t="s">
        <v>2422</v>
      </c>
      <c r="B756">
        <v>25</v>
      </c>
      <c r="C756" t="s">
        <v>1773</v>
      </c>
      <c r="D756" t="s">
        <v>9296</v>
      </c>
      <c r="E756" t="s">
        <v>4292</v>
      </c>
      <c r="F756" t="str">
        <f t="shared" si="22"/>
        <v>2012</v>
      </c>
      <c r="G756" t="str">
        <f t="shared" si="23"/>
        <v>2012</v>
      </c>
      <c r="H756" t="s">
        <v>9256</v>
      </c>
    </row>
    <row r="757" spans="1:8" x14ac:dyDescent="0.15">
      <c r="A757" t="s">
        <v>2422</v>
      </c>
      <c r="B757">
        <v>25</v>
      </c>
      <c r="C757" t="s">
        <v>1773</v>
      </c>
      <c r="D757" t="s">
        <v>9296</v>
      </c>
      <c r="E757" t="s">
        <v>4263</v>
      </c>
      <c r="F757" t="str">
        <f t="shared" si="22"/>
        <v>2012</v>
      </c>
      <c r="G757" t="str">
        <f t="shared" si="23"/>
        <v>2012</v>
      </c>
      <c r="H757" t="s">
        <v>9256</v>
      </c>
    </row>
    <row r="758" spans="1:8" x14ac:dyDescent="0.15">
      <c r="A758" t="s">
        <v>2423</v>
      </c>
      <c r="B758">
        <v>26</v>
      </c>
      <c r="C758" t="s">
        <v>1785</v>
      </c>
      <c r="D758" t="s">
        <v>9202</v>
      </c>
      <c r="E758" t="s">
        <v>4535</v>
      </c>
      <c r="F758" t="str">
        <f t="shared" si="22"/>
        <v>2013</v>
      </c>
      <c r="G758" t="str">
        <f t="shared" si="23"/>
        <v>2013</v>
      </c>
      <c r="H758" t="s">
        <v>9258</v>
      </c>
    </row>
    <row r="759" spans="1:8" x14ac:dyDescent="0.15">
      <c r="A759" t="s">
        <v>2423</v>
      </c>
      <c r="B759">
        <v>26</v>
      </c>
      <c r="C759" t="s">
        <v>1785</v>
      </c>
      <c r="D759" t="s">
        <v>9202</v>
      </c>
      <c r="E759" t="s">
        <v>4244</v>
      </c>
      <c r="F759" t="str">
        <f t="shared" si="22"/>
        <v>2013</v>
      </c>
      <c r="G759" t="str">
        <f t="shared" si="23"/>
        <v>2013</v>
      </c>
      <c r="H759" t="s">
        <v>9258</v>
      </c>
    </row>
    <row r="760" spans="1:8" x14ac:dyDescent="0.15">
      <c r="A760" t="s">
        <v>2425</v>
      </c>
      <c r="B760">
        <v>24</v>
      </c>
      <c r="C760" t="s">
        <v>1806</v>
      </c>
      <c r="D760" t="s">
        <v>9203</v>
      </c>
      <c r="E760" t="s">
        <v>4280</v>
      </c>
      <c r="F760" t="str">
        <f t="shared" si="22"/>
        <v>2014</v>
      </c>
      <c r="G760" t="str">
        <f t="shared" si="23"/>
        <v>2014</v>
      </c>
      <c r="H760" t="s">
        <v>9244</v>
      </c>
    </row>
    <row r="761" spans="1:8" x14ac:dyDescent="0.15">
      <c r="A761" t="s">
        <v>2425</v>
      </c>
      <c r="B761">
        <v>24</v>
      </c>
      <c r="C761" t="s">
        <v>1806</v>
      </c>
      <c r="D761" t="s">
        <v>9203</v>
      </c>
      <c r="E761" t="s">
        <v>4535</v>
      </c>
      <c r="F761" t="str">
        <f t="shared" si="22"/>
        <v>2014</v>
      </c>
      <c r="G761" t="str">
        <f t="shared" si="23"/>
        <v>2014</v>
      </c>
      <c r="H761" t="s">
        <v>9244</v>
      </c>
    </row>
    <row r="762" spans="1:8" x14ac:dyDescent="0.15">
      <c r="A762" t="s">
        <v>2425</v>
      </c>
      <c r="B762">
        <v>24</v>
      </c>
      <c r="C762" t="s">
        <v>1806</v>
      </c>
      <c r="D762" t="s">
        <v>9203</v>
      </c>
      <c r="E762" t="s">
        <v>4476</v>
      </c>
      <c r="F762" t="str">
        <f t="shared" si="22"/>
        <v>2014</v>
      </c>
      <c r="G762" t="str">
        <f t="shared" si="23"/>
        <v>2014</v>
      </c>
      <c r="H762" t="s">
        <v>9244</v>
      </c>
    </row>
    <row r="763" spans="1:8" x14ac:dyDescent="0.15">
      <c r="A763" t="s">
        <v>2426</v>
      </c>
      <c r="B763">
        <v>13</v>
      </c>
      <c r="C763" t="s">
        <v>1812</v>
      </c>
      <c r="D763" t="s">
        <v>9202</v>
      </c>
      <c r="E763" t="s">
        <v>4286</v>
      </c>
      <c r="F763" t="str">
        <f t="shared" si="22"/>
        <v>2013</v>
      </c>
      <c r="G763" t="str">
        <f t="shared" si="23"/>
        <v>2013</v>
      </c>
      <c r="H763" t="s">
        <v>9258</v>
      </c>
    </row>
    <row r="764" spans="1:8" x14ac:dyDescent="0.15">
      <c r="A764" t="s">
        <v>2427</v>
      </c>
      <c r="B764">
        <v>1</v>
      </c>
      <c r="C764" t="s">
        <v>1843</v>
      </c>
      <c r="D764" t="s">
        <v>9297</v>
      </c>
      <c r="E764" t="s">
        <v>4472</v>
      </c>
      <c r="F764" t="str">
        <f t="shared" si="22"/>
        <v>2013</v>
      </c>
      <c r="G764" t="str">
        <f t="shared" si="23"/>
        <v>2013</v>
      </c>
      <c r="H764" t="s">
        <v>9258</v>
      </c>
    </row>
    <row r="765" spans="1:8" x14ac:dyDescent="0.15">
      <c r="A765" t="s">
        <v>2427</v>
      </c>
      <c r="B765">
        <v>1</v>
      </c>
      <c r="C765" t="s">
        <v>1843</v>
      </c>
      <c r="D765" t="s">
        <v>9297</v>
      </c>
      <c r="E765" t="s">
        <v>4292</v>
      </c>
      <c r="F765" t="str">
        <f t="shared" si="22"/>
        <v>2013</v>
      </c>
      <c r="G765" t="str">
        <f t="shared" si="23"/>
        <v>2013</v>
      </c>
      <c r="H765" t="s">
        <v>9258</v>
      </c>
    </row>
    <row r="766" spans="1:8" x14ac:dyDescent="0.15">
      <c r="A766" t="s">
        <v>2427</v>
      </c>
      <c r="B766">
        <v>1</v>
      </c>
      <c r="C766" t="s">
        <v>1843</v>
      </c>
      <c r="D766" t="s">
        <v>9297</v>
      </c>
      <c r="E766" t="s">
        <v>4263</v>
      </c>
      <c r="F766" t="str">
        <f t="shared" si="22"/>
        <v>2013</v>
      </c>
      <c r="G766" t="str">
        <f t="shared" si="23"/>
        <v>2013</v>
      </c>
      <c r="H766" t="s">
        <v>9258</v>
      </c>
    </row>
    <row r="767" spans="1:8" x14ac:dyDescent="0.15">
      <c r="A767" t="s">
        <v>2427</v>
      </c>
      <c r="B767">
        <v>1</v>
      </c>
      <c r="C767" t="s">
        <v>1843</v>
      </c>
      <c r="D767" t="s">
        <v>9297</v>
      </c>
      <c r="E767" t="s">
        <v>7931</v>
      </c>
      <c r="F767" t="str">
        <f t="shared" si="22"/>
        <v>2013</v>
      </c>
      <c r="G767" t="str">
        <f t="shared" si="23"/>
        <v>2013</v>
      </c>
      <c r="H767" t="s">
        <v>9258</v>
      </c>
    </row>
    <row r="768" spans="1:8" x14ac:dyDescent="0.15">
      <c r="A768" t="s">
        <v>2428</v>
      </c>
      <c r="B768">
        <v>12</v>
      </c>
      <c r="C768" t="s">
        <v>1778</v>
      </c>
      <c r="D768" t="s">
        <v>9278</v>
      </c>
      <c r="E768" t="s">
        <v>4955</v>
      </c>
      <c r="F768" t="str">
        <f t="shared" si="22"/>
        <v>2011</v>
      </c>
      <c r="G768" t="str">
        <f t="shared" si="23"/>
        <v>2011</v>
      </c>
      <c r="H768" t="s">
        <v>9250</v>
      </c>
    </row>
    <row r="769" spans="1:8" x14ac:dyDescent="0.15">
      <c r="A769" t="s">
        <v>2428</v>
      </c>
      <c r="B769">
        <v>12</v>
      </c>
      <c r="C769" t="s">
        <v>1778</v>
      </c>
      <c r="D769" t="s">
        <v>9278</v>
      </c>
      <c r="E769" t="s">
        <v>4292</v>
      </c>
      <c r="F769" t="str">
        <f t="shared" si="22"/>
        <v>2011</v>
      </c>
      <c r="G769" t="str">
        <f t="shared" si="23"/>
        <v>2011</v>
      </c>
      <c r="H769" t="s">
        <v>9250</v>
      </c>
    </row>
    <row r="770" spans="1:8" x14ac:dyDescent="0.15">
      <c r="A770" t="s">
        <v>2428</v>
      </c>
      <c r="B770">
        <v>12</v>
      </c>
      <c r="C770" t="s">
        <v>1778</v>
      </c>
      <c r="D770" t="s">
        <v>9278</v>
      </c>
      <c r="E770" t="s">
        <v>4263</v>
      </c>
      <c r="F770" t="str">
        <f t="shared" ref="F770:F833" si="24">IF(D770="2010年之前","&lt;2010",LEFT(D770,4))</f>
        <v>2011</v>
      </c>
      <c r="G770" t="str">
        <f t="shared" ref="G770:G833" si="25">IF(F770&lt;&gt;"&lt;2010",IF(INT(F770)&lt;2010,"&lt;2010",F770),F770)</f>
        <v>2011</v>
      </c>
      <c r="H770" t="s">
        <v>9250</v>
      </c>
    </row>
    <row r="771" spans="1:8" x14ac:dyDescent="0.15">
      <c r="A771" t="s">
        <v>2428</v>
      </c>
      <c r="B771">
        <v>12</v>
      </c>
      <c r="C771" t="s">
        <v>1857</v>
      </c>
      <c r="D771" t="s">
        <v>9278</v>
      </c>
      <c r="E771" t="s">
        <v>4955</v>
      </c>
      <c r="F771" t="str">
        <f t="shared" si="24"/>
        <v>2011</v>
      </c>
      <c r="G771" t="str">
        <f t="shared" si="25"/>
        <v>2011</v>
      </c>
      <c r="H771" t="s">
        <v>9250</v>
      </c>
    </row>
    <row r="772" spans="1:8" x14ac:dyDescent="0.15">
      <c r="A772" t="s">
        <v>2428</v>
      </c>
      <c r="B772">
        <v>12</v>
      </c>
      <c r="C772" t="s">
        <v>1857</v>
      </c>
      <c r="D772" t="s">
        <v>9278</v>
      </c>
      <c r="E772" t="s">
        <v>4292</v>
      </c>
      <c r="F772" t="str">
        <f t="shared" si="24"/>
        <v>2011</v>
      </c>
      <c r="G772" t="str">
        <f t="shared" si="25"/>
        <v>2011</v>
      </c>
      <c r="H772" t="s">
        <v>9250</v>
      </c>
    </row>
    <row r="773" spans="1:8" x14ac:dyDescent="0.15">
      <c r="A773" t="s">
        <v>2428</v>
      </c>
      <c r="B773">
        <v>12</v>
      </c>
      <c r="C773" t="s">
        <v>1857</v>
      </c>
      <c r="D773" t="s">
        <v>9278</v>
      </c>
      <c r="E773" t="s">
        <v>4263</v>
      </c>
      <c r="F773" t="str">
        <f t="shared" si="24"/>
        <v>2011</v>
      </c>
      <c r="G773" t="str">
        <f t="shared" si="25"/>
        <v>2011</v>
      </c>
      <c r="H773" t="s">
        <v>9250</v>
      </c>
    </row>
    <row r="774" spans="1:8" x14ac:dyDescent="0.15">
      <c r="A774" t="s">
        <v>2429</v>
      </c>
      <c r="B774">
        <v>13</v>
      </c>
      <c r="C774" t="s">
        <v>1832</v>
      </c>
      <c r="D774" t="s">
        <v>9205</v>
      </c>
      <c r="E774" t="s">
        <v>4244</v>
      </c>
      <c r="F774" t="str">
        <f t="shared" si="24"/>
        <v>2015</v>
      </c>
      <c r="G774" t="str">
        <f t="shared" si="25"/>
        <v>2015</v>
      </c>
      <c r="H774" t="s">
        <v>9285</v>
      </c>
    </row>
    <row r="775" spans="1:8" x14ac:dyDescent="0.15">
      <c r="A775" t="s">
        <v>2431</v>
      </c>
      <c r="B775">
        <v>12</v>
      </c>
      <c r="C775" t="s">
        <v>1845</v>
      </c>
      <c r="D775" t="s">
        <v>9222</v>
      </c>
      <c r="E775" t="s">
        <v>4263</v>
      </c>
      <c r="F775" t="str">
        <f t="shared" si="24"/>
        <v>2016</v>
      </c>
      <c r="G775" t="str">
        <f t="shared" si="25"/>
        <v>2016</v>
      </c>
      <c r="H775" t="s">
        <v>9251</v>
      </c>
    </row>
    <row r="776" spans="1:8" x14ac:dyDescent="0.15">
      <c r="A776" t="s">
        <v>2431</v>
      </c>
      <c r="B776">
        <v>12</v>
      </c>
      <c r="C776" t="s">
        <v>1845</v>
      </c>
      <c r="D776" t="s">
        <v>9222</v>
      </c>
      <c r="E776" t="s">
        <v>4471</v>
      </c>
      <c r="F776" t="str">
        <f t="shared" si="24"/>
        <v>2016</v>
      </c>
      <c r="G776" t="str">
        <f t="shared" si="25"/>
        <v>2016</v>
      </c>
      <c r="H776" t="s">
        <v>9251</v>
      </c>
    </row>
    <row r="777" spans="1:8" x14ac:dyDescent="0.15">
      <c r="A777" t="s">
        <v>2432</v>
      </c>
      <c r="B777">
        <v>13</v>
      </c>
      <c r="C777" t="s">
        <v>1819</v>
      </c>
      <c r="D777" t="s">
        <v>9197</v>
      </c>
      <c r="E777" t="s">
        <v>4292</v>
      </c>
      <c r="F777" t="str">
        <f t="shared" si="24"/>
        <v>&lt;2010</v>
      </c>
      <c r="G777" t="str">
        <f t="shared" si="25"/>
        <v>&lt;2010</v>
      </c>
      <c r="H777" t="s">
        <v>12244</v>
      </c>
    </row>
    <row r="778" spans="1:8" x14ac:dyDescent="0.15">
      <c r="A778" t="s">
        <v>2432</v>
      </c>
      <c r="B778">
        <v>13</v>
      </c>
      <c r="C778" t="s">
        <v>1819</v>
      </c>
      <c r="D778" t="s">
        <v>9197</v>
      </c>
      <c r="E778" t="s">
        <v>4263</v>
      </c>
      <c r="F778" t="str">
        <f t="shared" si="24"/>
        <v>&lt;2010</v>
      </c>
      <c r="G778" t="str">
        <f t="shared" si="25"/>
        <v>&lt;2010</v>
      </c>
      <c r="H778" t="s">
        <v>12244</v>
      </c>
    </row>
    <row r="779" spans="1:8" x14ac:dyDescent="0.15">
      <c r="A779" t="s">
        <v>2432</v>
      </c>
      <c r="B779">
        <v>13</v>
      </c>
      <c r="C779" t="s">
        <v>1819</v>
      </c>
      <c r="D779" t="s">
        <v>9197</v>
      </c>
      <c r="E779" t="s">
        <v>4471</v>
      </c>
      <c r="F779" t="str">
        <f t="shared" si="24"/>
        <v>&lt;2010</v>
      </c>
      <c r="G779" t="str">
        <f t="shared" si="25"/>
        <v>&lt;2010</v>
      </c>
      <c r="H779" t="s">
        <v>12244</v>
      </c>
    </row>
    <row r="780" spans="1:8" x14ac:dyDescent="0.15">
      <c r="A780" t="s">
        <v>2433</v>
      </c>
      <c r="B780">
        <v>12</v>
      </c>
      <c r="C780" t="s">
        <v>1773</v>
      </c>
      <c r="D780" t="s">
        <v>9207</v>
      </c>
      <c r="E780" t="s">
        <v>4335</v>
      </c>
      <c r="F780" t="str">
        <f t="shared" si="24"/>
        <v>2011</v>
      </c>
      <c r="G780" t="str">
        <f t="shared" si="25"/>
        <v>2011</v>
      </c>
      <c r="H780" t="s">
        <v>9250</v>
      </c>
    </row>
    <row r="781" spans="1:8" x14ac:dyDescent="0.15">
      <c r="A781" t="s">
        <v>2433</v>
      </c>
      <c r="B781">
        <v>12</v>
      </c>
      <c r="C781" t="s">
        <v>1773</v>
      </c>
      <c r="D781" t="s">
        <v>9207</v>
      </c>
      <c r="E781" t="s">
        <v>4535</v>
      </c>
      <c r="F781" t="str">
        <f t="shared" si="24"/>
        <v>2011</v>
      </c>
      <c r="G781" t="str">
        <f t="shared" si="25"/>
        <v>2011</v>
      </c>
      <c r="H781" t="s">
        <v>9250</v>
      </c>
    </row>
    <row r="782" spans="1:8" x14ac:dyDescent="0.15">
      <c r="A782" t="s">
        <v>2433</v>
      </c>
      <c r="B782">
        <v>12</v>
      </c>
      <c r="C782" t="s">
        <v>1805</v>
      </c>
      <c r="D782" t="s">
        <v>9207</v>
      </c>
      <c r="E782" t="s">
        <v>4335</v>
      </c>
      <c r="F782" t="str">
        <f t="shared" si="24"/>
        <v>2011</v>
      </c>
      <c r="G782" t="str">
        <f t="shared" si="25"/>
        <v>2011</v>
      </c>
      <c r="H782" t="s">
        <v>9250</v>
      </c>
    </row>
    <row r="783" spans="1:8" x14ac:dyDescent="0.15">
      <c r="A783" t="s">
        <v>2433</v>
      </c>
      <c r="B783">
        <v>12</v>
      </c>
      <c r="C783" t="s">
        <v>1805</v>
      </c>
      <c r="D783" t="s">
        <v>9207</v>
      </c>
      <c r="E783" t="s">
        <v>4535</v>
      </c>
      <c r="F783" t="str">
        <f t="shared" si="24"/>
        <v>2011</v>
      </c>
      <c r="G783" t="str">
        <f t="shared" si="25"/>
        <v>2011</v>
      </c>
      <c r="H783" t="s">
        <v>9250</v>
      </c>
    </row>
    <row r="784" spans="1:8" x14ac:dyDescent="0.15">
      <c r="A784" t="s">
        <v>2434</v>
      </c>
      <c r="B784">
        <v>14</v>
      </c>
      <c r="C784" t="s">
        <v>1812</v>
      </c>
      <c r="D784" t="s">
        <v>9299</v>
      </c>
      <c r="E784" t="s">
        <v>4280</v>
      </c>
      <c r="F784" t="str">
        <f t="shared" si="24"/>
        <v>2012</v>
      </c>
      <c r="G784" t="str">
        <f t="shared" si="25"/>
        <v>2012</v>
      </c>
      <c r="H784" t="s">
        <v>9256</v>
      </c>
    </row>
    <row r="785" spans="1:8" x14ac:dyDescent="0.15">
      <c r="A785" t="s">
        <v>2434</v>
      </c>
      <c r="B785">
        <v>14</v>
      </c>
      <c r="C785" t="s">
        <v>1812</v>
      </c>
      <c r="D785" t="s">
        <v>9299</v>
      </c>
      <c r="E785" t="s">
        <v>4535</v>
      </c>
      <c r="F785" t="str">
        <f t="shared" si="24"/>
        <v>2012</v>
      </c>
      <c r="G785" t="str">
        <f t="shared" si="25"/>
        <v>2012</v>
      </c>
      <c r="H785" t="s">
        <v>9256</v>
      </c>
    </row>
    <row r="786" spans="1:8" x14ac:dyDescent="0.15">
      <c r="A786" t="s">
        <v>2434</v>
      </c>
      <c r="B786">
        <v>14</v>
      </c>
      <c r="C786" t="s">
        <v>1812</v>
      </c>
      <c r="D786" t="s">
        <v>9299</v>
      </c>
      <c r="E786" t="s">
        <v>4292</v>
      </c>
      <c r="F786" t="str">
        <f t="shared" si="24"/>
        <v>2012</v>
      </c>
      <c r="G786" t="str">
        <f t="shared" si="25"/>
        <v>2012</v>
      </c>
      <c r="H786" t="s">
        <v>9256</v>
      </c>
    </row>
    <row r="787" spans="1:8" x14ac:dyDescent="0.15">
      <c r="A787" t="s">
        <v>2435</v>
      </c>
      <c r="B787">
        <v>13</v>
      </c>
      <c r="C787" t="s">
        <v>1793</v>
      </c>
      <c r="D787" t="s">
        <v>9242</v>
      </c>
      <c r="E787" t="s">
        <v>4280</v>
      </c>
      <c r="F787" t="str">
        <f t="shared" si="24"/>
        <v>2008</v>
      </c>
      <c r="G787" t="str">
        <f t="shared" si="25"/>
        <v>&lt;2010</v>
      </c>
      <c r="H787" t="s">
        <v>12244</v>
      </c>
    </row>
    <row r="788" spans="1:8" x14ac:dyDescent="0.15">
      <c r="A788" t="s">
        <v>2435</v>
      </c>
      <c r="B788">
        <v>13</v>
      </c>
      <c r="C788" t="s">
        <v>1793</v>
      </c>
      <c r="D788" t="s">
        <v>9242</v>
      </c>
      <c r="E788" t="s">
        <v>4286</v>
      </c>
      <c r="F788" t="str">
        <f t="shared" si="24"/>
        <v>2008</v>
      </c>
      <c r="G788" t="str">
        <f t="shared" si="25"/>
        <v>&lt;2010</v>
      </c>
      <c r="H788" t="s">
        <v>12244</v>
      </c>
    </row>
    <row r="789" spans="1:8" x14ac:dyDescent="0.15">
      <c r="A789" t="s">
        <v>2435</v>
      </c>
      <c r="B789">
        <v>13</v>
      </c>
      <c r="C789" t="s">
        <v>1793</v>
      </c>
      <c r="D789" t="s">
        <v>9242</v>
      </c>
      <c r="E789" t="s">
        <v>4244</v>
      </c>
      <c r="F789" t="str">
        <f t="shared" si="24"/>
        <v>2008</v>
      </c>
      <c r="G789" t="str">
        <f t="shared" si="25"/>
        <v>&lt;2010</v>
      </c>
      <c r="H789" t="s">
        <v>12244</v>
      </c>
    </row>
    <row r="790" spans="1:8" x14ac:dyDescent="0.15">
      <c r="A790" t="s">
        <v>2436</v>
      </c>
      <c r="B790">
        <v>13</v>
      </c>
      <c r="C790" t="s">
        <v>1881</v>
      </c>
      <c r="D790" t="s">
        <v>9206</v>
      </c>
      <c r="E790" t="s">
        <v>4527</v>
      </c>
      <c r="F790" t="str">
        <f t="shared" si="24"/>
        <v>2016</v>
      </c>
      <c r="G790" t="str">
        <f t="shared" si="25"/>
        <v>2016</v>
      </c>
      <c r="H790" t="s">
        <v>9251</v>
      </c>
    </row>
    <row r="791" spans="1:8" x14ac:dyDescent="0.15">
      <c r="A791" t="s">
        <v>2436</v>
      </c>
      <c r="B791">
        <v>13</v>
      </c>
      <c r="C791" t="s">
        <v>1881</v>
      </c>
      <c r="D791" t="s">
        <v>9206</v>
      </c>
      <c r="E791" t="s">
        <v>4535</v>
      </c>
      <c r="F791" t="str">
        <f t="shared" si="24"/>
        <v>2016</v>
      </c>
      <c r="G791" t="str">
        <f t="shared" si="25"/>
        <v>2016</v>
      </c>
      <c r="H791" t="s">
        <v>9251</v>
      </c>
    </row>
    <row r="792" spans="1:8" x14ac:dyDescent="0.15">
      <c r="A792" t="s">
        <v>2436</v>
      </c>
      <c r="B792">
        <v>13</v>
      </c>
      <c r="C792" t="s">
        <v>1881</v>
      </c>
      <c r="D792" t="s">
        <v>9206</v>
      </c>
      <c r="E792" t="s">
        <v>4693</v>
      </c>
      <c r="F792" t="str">
        <f t="shared" si="24"/>
        <v>2016</v>
      </c>
      <c r="G792" t="str">
        <f t="shared" si="25"/>
        <v>2016</v>
      </c>
      <c r="H792" t="s">
        <v>9251</v>
      </c>
    </row>
    <row r="793" spans="1:8" x14ac:dyDescent="0.15">
      <c r="A793" t="s">
        <v>2436</v>
      </c>
      <c r="B793">
        <v>13</v>
      </c>
      <c r="C793" t="s">
        <v>1799</v>
      </c>
      <c r="D793" t="s">
        <v>9206</v>
      </c>
      <c r="E793" t="s">
        <v>4527</v>
      </c>
      <c r="F793" t="str">
        <f t="shared" si="24"/>
        <v>2016</v>
      </c>
      <c r="G793" t="str">
        <f t="shared" si="25"/>
        <v>2016</v>
      </c>
      <c r="H793" t="s">
        <v>9251</v>
      </c>
    </row>
    <row r="794" spans="1:8" x14ac:dyDescent="0.15">
      <c r="A794" t="s">
        <v>2436</v>
      </c>
      <c r="B794">
        <v>13</v>
      </c>
      <c r="C794" t="s">
        <v>1799</v>
      </c>
      <c r="D794" t="s">
        <v>9206</v>
      </c>
      <c r="E794" t="s">
        <v>4535</v>
      </c>
      <c r="F794" t="str">
        <f t="shared" si="24"/>
        <v>2016</v>
      </c>
      <c r="G794" t="str">
        <f t="shared" si="25"/>
        <v>2016</v>
      </c>
      <c r="H794" t="s">
        <v>9251</v>
      </c>
    </row>
    <row r="795" spans="1:8" x14ac:dyDescent="0.15">
      <c r="A795" t="s">
        <v>2436</v>
      </c>
      <c r="B795">
        <v>13</v>
      </c>
      <c r="C795" t="s">
        <v>1799</v>
      </c>
      <c r="D795" t="s">
        <v>9206</v>
      </c>
      <c r="E795" t="s">
        <v>4693</v>
      </c>
      <c r="F795" t="str">
        <f t="shared" si="24"/>
        <v>2016</v>
      </c>
      <c r="G795" t="str">
        <f t="shared" si="25"/>
        <v>2016</v>
      </c>
      <c r="H795" t="s">
        <v>9251</v>
      </c>
    </row>
    <row r="796" spans="1:8" x14ac:dyDescent="0.15">
      <c r="A796" t="s">
        <v>2437</v>
      </c>
      <c r="B796">
        <v>12</v>
      </c>
      <c r="C796" t="s">
        <v>1810</v>
      </c>
      <c r="D796" t="s">
        <v>9197</v>
      </c>
      <c r="E796" t="s">
        <v>4280</v>
      </c>
      <c r="F796" t="str">
        <f t="shared" si="24"/>
        <v>&lt;2010</v>
      </c>
      <c r="G796" t="str">
        <f t="shared" si="25"/>
        <v>&lt;2010</v>
      </c>
      <c r="H796" t="s">
        <v>12244</v>
      </c>
    </row>
    <row r="797" spans="1:8" x14ac:dyDescent="0.15">
      <c r="A797" t="s">
        <v>2437</v>
      </c>
      <c r="B797">
        <v>12</v>
      </c>
      <c r="C797" t="s">
        <v>1810</v>
      </c>
      <c r="D797" t="s">
        <v>9197</v>
      </c>
      <c r="E797" t="s">
        <v>4712</v>
      </c>
      <c r="F797" t="str">
        <f t="shared" si="24"/>
        <v>&lt;2010</v>
      </c>
      <c r="G797" t="str">
        <f t="shared" si="25"/>
        <v>&lt;2010</v>
      </c>
      <c r="H797" t="s">
        <v>12244</v>
      </c>
    </row>
    <row r="798" spans="1:8" x14ac:dyDescent="0.15">
      <c r="A798" t="s">
        <v>2437</v>
      </c>
      <c r="B798">
        <v>12</v>
      </c>
      <c r="C798" t="s">
        <v>1810</v>
      </c>
      <c r="D798" t="s">
        <v>9197</v>
      </c>
      <c r="E798" t="s">
        <v>4244</v>
      </c>
      <c r="F798" t="str">
        <f t="shared" si="24"/>
        <v>&lt;2010</v>
      </c>
      <c r="G798" t="str">
        <f t="shared" si="25"/>
        <v>&lt;2010</v>
      </c>
      <c r="H798" t="s">
        <v>12244</v>
      </c>
    </row>
    <row r="799" spans="1:8" x14ac:dyDescent="0.15">
      <c r="A799" t="s">
        <v>2438</v>
      </c>
      <c r="B799">
        <v>12</v>
      </c>
      <c r="C799" t="s">
        <v>1773</v>
      </c>
      <c r="D799" t="s">
        <v>9267</v>
      </c>
      <c r="E799" t="s">
        <v>4292</v>
      </c>
      <c r="F799" t="str">
        <f t="shared" si="24"/>
        <v>2015</v>
      </c>
      <c r="G799" t="str">
        <f t="shared" si="25"/>
        <v>2015</v>
      </c>
      <c r="H799" t="s">
        <v>9285</v>
      </c>
    </row>
    <row r="800" spans="1:8" x14ac:dyDescent="0.15">
      <c r="A800" t="s">
        <v>2438</v>
      </c>
      <c r="B800">
        <v>12</v>
      </c>
      <c r="C800" t="s">
        <v>1773</v>
      </c>
      <c r="D800" t="s">
        <v>9267</v>
      </c>
      <c r="E800" t="s">
        <v>4263</v>
      </c>
      <c r="F800" t="str">
        <f t="shared" si="24"/>
        <v>2015</v>
      </c>
      <c r="G800" t="str">
        <f t="shared" si="25"/>
        <v>2015</v>
      </c>
      <c r="H800" t="s">
        <v>9285</v>
      </c>
    </row>
    <row r="801" spans="1:8" x14ac:dyDescent="0.15">
      <c r="A801" t="s">
        <v>2438</v>
      </c>
      <c r="B801">
        <v>12</v>
      </c>
      <c r="C801" t="s">
        <v>1773</v>
      </c>
      <c r="D801" t="s">
        <v>9267</v>
      </c>
      <c r="E801" t="s">
        <v>4653</v>
      </c>
      <c r="F801" t="str">
        <f t="shared" si="24"/>
        <v>2015</v>
      </c>
      <c r="G801" t="str">
        <f t="shared" si="25"/>
        <v>2015</v>
      </c>
      <c r="H801" t="s">
        <v>9285</v>
      </c>
    </row>
    <row r="802" spans="1:8" x14ac:dyDescent="0.15">
      <c r="A802" t="s">
        <v>2438</v>
      </c>
      <c r="B802">
        <v>12</v>
      </c>
      <c r="C802" t="s">
        <v>1773</v>
      </c>
      <c r="D802" t="s">
        <v>9267</v>
      </c>
      <c r="E802" t="s">
        <v>4456</v>
      </c>
      <c r="F802" t="str">
        <f t="shared" si="24"/>
        <v>2015</v>
      </c>
      <c r="G802" t="str">
        <f t="shared" si="25"/>
        <v>2015</v>
      </c>
      <c r="H802" t="s">
        <v>9285</v>
      </c>
    </row>
    <row r="803" spans="1:8" x14ac:dyDescent="0.15">
      <c r="A803" t="s">
        <v>2439</v>
      </c>
      <c r="B803">
        <v>16</v>
      </c>
      <c r="C803" t="s">
        <v>1810</v>
      </c>
      <c r="D803" t="s">
        <v>9300</v>
      </c>
      <c r="E803" t="s">
        <v>4280</v>
      </c>
      <c r="F803" t="str">
        <f t="shared" si="24"/>
        <v>2009</v>
      </c>
      <c r="G803" t="str">
        <f t="shared" si="25"/>
        <v>&lt;2010</v>
      </c>
      <c r="H803" t="s">
        <v>12244</v>
      </c>
    </row>
    <row r="804" spans="1:8" x14ac:dyDescent="0.15">
      <c r="A804" t="s">
        <v>2439</v>
      </c>
      <c r="B804">
        <v>16</v>
      </c>
      <c r="C804" t="s">
        <v>1810</v>
      </c>
      <c r="D804" t="s">
        <v>9300</v>
      </c>
      <c r="E804" t="s">
        <v>4712</v>
      </c>
      <c r="F804" t="str">
        <f t="shared" si="24"/>
        <v>2009</v>
      </c>
      <c r="G804" t="str">
        <f t="shared" si="25"/>
        <v>&lt;2010</v>
      </c>
      <c r="H804" t="s">
        <v>12244</v>
      </c>
    </row>
    <row r="805" spans="1:8" x14ac:dyDescent="0.15">
      <c r="A805" t="s">
        <v>2439</v>
      </c>
      <c r="B805">
        <v>16</v>
      </c>
      <c r="C805" t="s">
        <v>1810</v>
      </c>
      <c r="D805" t="s">
        <v>9300</v>
      </c>
      <c r="E805" t="s">
        <v>4244</v>
      </c>
      <c r="F805" t="str">
        <f t="shared" si="24"/>
        <v>2009</v>
      </c>
      <c r="G805" t="str">
        <f t="shared" si="25"/>
        <v>&lt;2010</v>
      </c>
      <c r="H805" t="s">
        <v>12244</v>
      </c>
    </row>
    <row r="806" spans="1:8" x14ac:dyDescent="0.15">
      <c r="A806" t="s">
        <v>2440</v>
      </c>
      <c r="B806">
        <v>13</v>
      </c>
      <c r="C806" t="s">
        <v>1816</v>
      </c>
      <c r="D806" t="s">
        <v>9206</v>
      </c>
      <c r="E806" t="s">
        <v>4280</v>
      </c>
      <c r="F806" t="str">
        <f t="shared" si="24"/>
        <v>2016</v>
      </c>
      <c r="G806" t="str">
        <f t="shared" si="25"/>
        <v>2016</v>
      </c>
      <c r="H806" t="s">
        <v>9251</v>
      </c>
    </row>
    <row r="807" spans="1:8" x14ac:dyDescent="0.15">
      <c r="A807" t="s">
        <v>2440</v>
      </c>
      <c r="B807">
        <v>13</v>
      </c>
      <c r="C807" t="s">
        <v>1816</v>
      </c>
      <c r="D807" t="s">
        <v>9206</v>
      </c>
      <c r="E807" t="s">
        <v>4294</v>
      </c>
      <c r="F807" t="str">
        <f t="shared" si="24"/>
        <v>2016</v>
      </c>
      <c r="G807" t="str">
        <f t="shared" si="25"/>
        <v>2016</v>
      </c>
      <c r="H807" t="s">
        <v>9251</v>
      </c>
    </row>
    <row r="808" spans="1:8" x14ac:dyDescent="0.15">
      <c r="A808" t="s">
        <v>2440</v>
      </c>
      <c r="B808">
        <v>13</v>
      </c>
      <c r="C808" t="s">
        <v>1816</v>
      </c>
      <c r="D808" t="s">
        <v>9206</v>
      </c>
      <c r="E808" t="s">
        <v>4418</v>
      </c>
      <c r="F808" t="str">
        <f t="shared" si="24"/>
        <v>2016</v>
      </c>
      <c r="G808" t="str">
        <f t="shared" si="25"/>
        <v>2016</v>
      </c>
      <c r="H808" t="s">
        <v>9251</v>
      </c>
    </row>
    <row r="809" spans="1:8" x14ac:dyDescent="0.15">
      <c r="A809" t="s">
        <v>2441</v>
      </c>
      <c r="B809">
        <v>14</v>
      </c>
      <c r="C809" t="s">
        <v>1847</v>
      </c>
      <c r="D809" t="s">
        <v>9197</v>
      </c>
      <c r="E809" t="s">
        <v>4280</v>
      </c>
      <c r="F809" t="str">
        <f t="shared" si="24"/>
        <v>&lt;2010</v>
      </c>
      <c r="G809" t="str">
        <f t="shared" si="25"/>
        <v>&lt;2010</v>
      </c>
      <c r="H809" t="s">
        <v>12244</v>
      </c>
    </row>
    <row r="810" spans="1:8" x14ac:dyDescent="0.15">
      <c r="A810" t="s">
        <v>2441</v>
      </c>
      <c r="B810">
        <v>14</v>
      </c>
      <c r="C810" t="s">
        <v>1847</v>
      </c>
      <c r="D810" t="s">
        <v>9197</v>
      </c>
      <c r="E810" t="s">
        <v>4294</v>
      </c>
      <c r="F810" t="str">
        <f t="shared" si="24"/>
        <v>&lt;2010</v>
      </c>
      <c r="G810" t="str">
        <f t="shared" si="25"/>
        <v>&lt;2010</v>
      </c>
      <c r="H810" t="s">
        <v>12244</v>
      </c>
    </row>
    <row r="811" spans="1:8" x14ac:dyDescent="0.15">
      <c r="A811" t="s">
        <v>2441</v>
      </c>
      <c r="B811">
        <v>14</v>
      </c>
      <c r="C811" t="s">
        <v>1847</v>
      </c>
      <c r="D811" t="s">
        <v>9197</v>
      </c>
      <c r="E811" t="s">
        <v>4535</v>
      </c>
      <c r="F811" t="str">
        <f t="shared" si="24"/>
        <v>&lt;2010</v>
      </c>
      <c r="G811" t="str">
        <f t="shared" si="25"/>
        <v>&lt;2010</v>
      </c>
      <c r="H811" t="s">
        <v>12244</v>
      </c>
    </row>
    <row r="812" spans="1:8" x14ac:dyDescent="0.15">
      <c r="A812" t="s">
        <v>2442</v>
      </c>
      <c r="B812">
        <v>15</v>
      </c>
      <c r="C812" t="s">
        <v>1819</v>
      </c>
      <c r="D812" t="s">
        <v>9301</v>
      </c>
      <c r="E812" t="s">
        <v>4280</v>
      </c>
      <c r="F812" t="str">
        <f t="shared" si="24"/>
        <v>2013</v>
      </c>
      <c r="G812" t="str">
        <f t="shared" si="25"/>
        <v>2013</v>
      </c>
      <c r="H812" t="s">
        <v>9258</v>
      </c>
    </row>
    <row r="813" spans="1:8" x14ac:dyDescent="0.15">
      <c r="A813" t="s">
        <v>2442</v>
      </c>
      <c r="B813">
        <v>15</v>
      </c>
      <c r="C813" t="s">
        <v>1819</v>
      </c>
      <c r="D813" t="s">
        <v>9301</v>
      </c>
      <c r="E813" t="s">
        <v>4294</v>
      </c>
      <c r="F813" t="str">
        <f t="shared" si="24"/>
        <v>2013</v>
      </c>
      <c r="G813" t="str">
        <f t="shared" si="25"/>
        <v>2013</v>
      </c>
      <c r="H813" t="s">
        <v>9258</v>
      </c>
    </row>
    <row r="814" spans="1:8" x14ac:dyDescent="0.15">
      <c r="A814" t="s">
        <v>2442</v>
      </c>
      <c r="B814">
        <v>15</v>
      </c>
      <c r="C814" t="s">
        <v>1819</v>
      </c>
      <c r="D814" t="s">
        <v>9301</v>
      </c>
      <c r="E814" t="s">
        <v>4535</v>
      </c>
      <c r="F814" t="str">
        <f t="shared" si="24"/>
        <v>2013</v>
      </c>
      <c r="G814" t="str">
        <f t="shared" si="25"/>
        <v>2013</v>
      </c>
      <c r="H814" t="s">
        <v>9258</v>
      </c>
    </row>
    <row r="815" spans="1:8" x14ac:dyDescent="0.15">
      <c r="A815" t="s">
        <v>2442</v>
      </c>
      <c r="B815">
        <v>15</v>
      </c>
      <c r="C815" t="s">
        <v>1786</v>
      </c>
      <c r="D815" t="s">
        <v>9301</v>
      </c>
      <c r="E815" t="s">
        <v>4280</v>
      </c>
      <c r="F815" t="str">
        <f t="shared" si="24"/>
        <v>2013</v>
      </c>
      <c r="G815" t="str">
        <f t="shared" si="25"/>
        <v>2013</v>
      </c>
      <c r="H815" t="s">
        <v>9258</v>
      </c>
    </row>
    <row r="816" spans="1:8" x14ac:dyDescent="0.15">
      <c r="A816" t="s">
        <v>2442</v>
      </c>
      <c r="B816">
        <v>15</v>
      </c>
      <c r="C816" t="s">
        <v>1786</v>
      </c>
      <c r="D816" t="s">
        <v>9301</v>
      </c>
      <c r="E816" t="s">
        <v>4294</v>
      </c>
      <c r="F816" t="str">
        <f t="shared" si="24"/>
        <v>2013</v>
      </c>
      <c r="G816" t="str">
        <f t="shared" si="25"/>
        <v>2013</v>
      </c>
      <c r="H816" t="s">
        <v>9258</v>
      </c>
    </row>
    <row r="817" spans="1:8" x14ac:dyDescent="0.15">
      <c r="A817" t="s">
        <v>2442</v>
      </c>
      <c r="B817">
        <v>15</v>
      </c>
      <c r="C817" t="s">
        <v>1786</v>
      </c>
      <c r="D817" t="s">
        <v>9301</v>
      </c>
      <c r="E817" t="s">
        <v>4535</v>
      </c>
      <c r="F817" t="str">
        <f t="shared" si="24"/>
        <v>2013</v>
      </c>
      <c r="G817" t="str">
        <f t="shared" si="25"/>
        <v>2013</v>
      </c>
      <c r="H817" t="s">
        <v>9258</v>
      </c>
    </row>
    <row r="818" spans="1:8" x14ac:dyDescent="0.15">
      <c r="A818" t="s">
        <v>2442</v>
      </c>
      <c r="B818">
        <v>15</v>
      </c>
      <c r="C818" t="s">
        <v>1776</v>
      </c>
      <c r="D818" t="s">
        <v>9301</v>
      </c>
      <c r="E818" t="s">
        <v>4280</v>
      </c>
      <c r="F818" t="str">
        <f t="shared" si="24"/>
        <v>2013</v>
      </c>
      <c r="G818" t="str">
        <f t="shared" si="25"/>
        <v>2013</v>
      </c>
      <c r="H818" t="s">
        <v>9258</v>
      </c>
    </row>
    <row r="819" spans="1:8" x14ac:dyDescent="0.15">
      <c r="A819" t="s">
        <v>2442</v>
      </c>
      <c r="B819">
        <v>15</v>
      </c>
      <c r="C819" t="s">
        <v>1776</v>
      </c>
      <c r="D819" t="s">
        <v>9301</v>
      </c>
      <c r="E819" t="s">
        <v>4294</v>
      </c>
      <c r="F819" t="str">
        <f t="shared" si="24"/>
        <v>2013</v>
      </c>
      <c r="G819" t="str">
        <f t="shared" si="25"/>
        <v>2013</v>
      </c>
      <c r="H819" t="s">
        <v>9258</v>
      </c>
    </row>
    <row r="820" spans="1:8" x14ac:dyDescent="0.15">
      <c r="A820" t="s">
        <v>2442</v>
      </c>
      <c r="B820">
        <v>15</v>
      </c>
      <c r="C820" t="s">
        <v>1776</v>
      </c>
      <c r="D820" t="s">
        <v>9301</v>
      </c>
      <c r="E820" t="s">
        <v>4535</v>
      </c>
      <c r="F820" t="str">
        <f t="shared" si="24"/>
        <v>2013</v>
      </c>
      <c r="G820" t="str">
        <f t="shared" si="25"/>
        <v>2013</v>
      </c>
      <c r="H820" t="s">
        <v>9258</v>
      </c>
    </row>
    <row r="821" spans="1:8" x14ac:dyDescent="0.15">
      <c r="A821" t="s">
        <v>2443</v>
      </c>
      <c r="B821">
        <v>24</v>
      </c>
      <c r="C821" t="s">
        <v>1786</v>
      </c>
      <c r="D821" t="s">
        <v>9213</v>
      </c>
      <c r="E821" t="s">
        <v>4280</v>
      </c>
      <c r="F821" t="str">
        <f t="shared" si="24"/>
        <v>2016</v>
      </c>
      <c r="G821" t="str">
        <f t="shared" si="25"/>
        <v>2016</v>
      </c>
      <c r="H821" t="s">
        <v>9251</v>
      </c>
    </row>
    <row r="822" spans="1:8" x14ac:dyDescent="0.15">
      <c r="A822" t="s">
        <v>2443</v>
      </c>
      <c r="B822">
        <v>24</v>
      </c>
      <c r="C822" t="s">
        <v>1786</v>
      </c>
      <c r="D822" t="s">
        <v>9213</v>
      </c>
      <c r="E822" t="s">
        <v>4826</v>
      </c>
      <c r="F822" t="str">
        <f t="shared" si="24"/>
        <v>2016</v>
      </c>
      <c r="G822" t="str">
        <f t="shared" si="25"/>
        <v>2016</v>
      </c>
      <c r="H822" t="s">
        <v>9251</v>
      </c>
    </row>
    <row r="823" spans="1:8" x14ac:dyDescent="0.15">
      <c r="A823" t="s">
        <v>2443</v>
      </c>
      <c r="B823">
        <v>24</v>
      </c>
      <c r="C823" t="s">
        <v>1786</v>
      </c>
      <c r="D823" t="s">
        <v>9213</v>
      </c>
      <c r="E823" t="s">
        <v>4472</v>
      </c>
      <c r="F823" t="str">
        <f t="shared" si="24"/>
        <v>2016</v>
      </c>
      <c r="G823" t="str">
        <f t="shared" si="25"/>
        <v>2016</v>
      </c>
      <c r="H823" t="s">
        <v>9251</v>
      </c>
    </row>
    <row r="824" spans="1:8" x14ac:dyDescent="0.15">
      <c r="A824" t="s">
        <v>2443</v>
      </c>
      <c r="B824">
        <v>24</v>
      </c>
      <c r="C824" t="s">
        <v>1773</v>
      </c>
      <c r="D824" t="s">
        <v>9213</v>
      </c>
      <c r="E824" t="s">
        <v>4280</v>
      </c>
      <c r="F824" t="str">
        <f t="shared" si="24"/>
        <v>2016</v>
      </c>
      <c r="G824" t="str">
        <f t="shared" si="25"/>
        <v>2016</v>
      </c>
      <c r="H824" t="s">
        <v>9251</v>
      </c>
    </row>
    <row r="825" spans="1:8" x14ac:dyDescent="0.15">
      <c r="A825" t="s">
        <v>2443</v>
      </c>
      <c r="B825">
        <v>24</v>
      </c>
      <c r="C825" t="s">
        <v>1773</v>
      </c>
      <c r="D825" t="s">
        <v>9213</v>
      </c>
      <c r="E825" t="s">
        <v>4826</v>
      </c>
      <c r="F825" t="str">
        <f t="shared" si="24"/>
        <v>2016</v>
      </c>
      <c r="G825" t="str">
        <f t="shared" si="25"/>
        <v>2016</v>
      </c>
      <c r="H825" t="s">
        <v>9251</v>
      </c>
    </row>
    <row r="826" spans="1:8" x14ac:dyDescent="0.15">
      <c r="A826" t="s">
        <v>2443</v>
      </c>
      <c r="B826">
        <v>24</v>
      </c>
      <c r="C826" t="s">
        <v>1773</v>
      </c>
      <c r="D826" t="s">
        <v>9213</v>
      </c>
      <c r="E826" t="s">
        <v>4472</v>
      </c>
      <c r="F826" t="str">
        <f t="shared" si="24"/>
        <v>2016</v>
      </c>
      <c r="G826" t="str">
        <f t="shared" si="25"/>
        <v>2016</v>
      </c>
      <c r="H826" t="s">
        <v>9251</v>
      </c>
    </row>
    <row r="827" spans="1:8" x14ac:dyDescent="0.15">
      <c r="A827" t="s">
        <v>2444</v>
      </c>
      <c r="B827">
        <v>13</v>
      </c>
      <c r="C827" t="s">
        <v>1847</v>
      </c>
      <c r="D827" t="s">
        <v>9197</v>
      </c>
      <c r="E827" t="s">
        <v>4280</v>
      </c>
      <c r="F827" t="str">
        <f t="shared" si="24"/>
        <v>&lt;2010</v>
      </c>
      <c r="G827" t="str">
        <f t="shared" si="25"/>
        <v>&lt;2010</v>
      </c>
      <c r="H827" t="s">
        <v>12244</v>
      </c>
    </row>
    <row r="828" spans="1:8" x14ac:dyDescent="0.15">
      <c r="A828" t="s">
        <v>2444</v>
      </c>
      <c r="B828">
        <v>13</v>
      </c>
      <c r="C828" t="s">
        <v>1847</v>
      </c>
      <c r="D828" t="s">
        <v>9197</v>
      </c>
      <c r="E828" t="s">
        <v>4294</v>
      </c>
      <c r="F828" t="str">
        <f t="shared" si="24"/>
        <v>&lt;2010</v>
      </c>
      <c r="G828" t="str">
        <f t="shared" si="25"/>
        <v>&lt;2010</v>
      </c>
      <c r="H828" t="s">
        <v>12244</v>
      </c>
    </row>
    <row r="829" spans="1:8" x14ac:dyDescent="0.15">
      <c r="A829" t="s">
        <v>2444</v>
      </c>
      <c r="B829">
        <v>13</v>
      </c>
      <c r="C829" t="s">
        <v>1847</v>
      </c>
      <c r="D829" t="s">
        <v>9197</v>
      </c>
      <c r="E829" t="s">
        <v>4535</v>
      </c>
      <c r="F829" t="str">
        <f t="shared" si="24"/>
        <v>&lt;2010</v>
      </c>
      <c r="G829" t="str">
        <f t="shared" si="25"/>
        <v>&lt;2010</v>
      </c>
      <c r="H829" t="s">
        <v>12244</v>
      </c>
    </row>
    <row r="830" spans="1:8" x14ac:dyDescent="0.15">
      <c r="A830" t="s">
        <v>2447</v>
      </c>
      <c r="B830">
        <v>12</v>
      </c>
      <c r="C830" t="s">
        <v>1800</v>
      </c>
      <c r="D830" t="s">
        <v>9302</v>
      </c>
      <c r="E830" t="s">
        <v>4280</v>
      </c>
      <c r="F830" t="str">
        <f t="shared" si="24"/>
        <v>2014</v>
      </c>
      <c r="G830" t="str">
        <f t="shared" si="25"/>
        <v>2014</v>
      </c>
      <c r="H830" t="s">
        <v>9244</v>
      </c>
    </row>
    <row r="831" spans="1:8" x14ac:dyDescent="0.15">
      <c r="A831" t="s">
        <v>2447</v>
      </c>
      <c r="B831">
        <v>12</v>
      </c>
      <c r="C831" t="s">
        <v>1800</v>
      </c>
      <c r="D831" t="s">
        <v>9302</v>
      </c>
      <c r="E831" t="s">
        <v>4650</v>
      </c>
      <c r="F831" t="str">
        <f t="shared" si="24"/>
        <v>2014</v>
      </c>
      <c r="G831" t="str">
        <f t="shared" si="25"/>
        <v>2014</v>
      </c>
      <c r="H831" t="s">
        <v>9244</v>
      </c>
    </row>
    <row r="832" spans="1:8" x14ac:dyDescent="0.15">
      <c r="A832" t="s">
        <v>2447</v>
      </c>
      <c r="B832">
        <v>12</v>
      </c>
      <c r="C832" t="s">
        <v>1800</v>
      </c>
      <c r="D832" t="s">
        <v>9302</v>
      </c>
      <c r="E832" t="s">
        <v>4286</v>
      </c>
      <c r="F832" t="str">
        <f t="shared" si="24"/>
        <v>2014</v>
      </c>
      <c r="G832" t="str">
        <f t="shared" si="25"/>
        <v>2014</v>
      </c>
      <c r="H832" t="s">
        <v>9244</v>
      </c>
    </row>
    <row r="833" spans="1:8" x14ac:dyDescent="0.15">
      <c r="A833" t="s">
        <v>2448</v>
      </c>
      <c r="B833">
        <v>13</v>
      </c>
      <c r="C833" t="s">
        <v>1801</v>
      </c>
      <c r="D833" t="s">
        <v>9201</v>
      </c>
      <c r="E833" t="s">
        <v>4294</v>
      </c>
      <c r="F833" t="str">
        <f t="shared" si="24"/>
        <v>2015</v>
      </c>
      <c r="G833" t="str">
        <f t="shared" si="25"/>
        <v>2015</v>
      </c>
      <c r="H833" t="s">
        <v>9285</v>
      </c>
    </row>
    <row r="834" spans="1:8" x14ac:dyDescent="0.15">
      <c r="A834" t="s">
        <v>2448</v>
      </c>
      <c r="B834">
        <v>13</v>
      </c>
      <c r="C834" t="s">
        <v>1801</v>
      </c>
      <c r="D834" t="s">
        <v>9201</v>
      </c>
      <c r="E834" t="s">
        <v>4418</v>
      </c>
      <c r="F834" t="str">
        <f t="shared" ref="F834:F897" si="26">IF(D834="2010年之前","&lt;2010",LEFT(D834,4))</f>
        <v>2015</v>
      </c>
      <c r="G834" t="str">
        <f t="shared" ref="G834:G897" si="27">IF(F834&lt;&gt;"&lt;2010",IF(INT(F834)&lt;2010,"&lt;2010",F834),F834)</f>
        <v>2015</v>
      </c>
      <c r="H834" t="s">
        <v>9285</v>
      </c>
    </row>
    <row r="835" spans="1:8" x14ac:dyDescent="0.15">
      <c r="A835" t="s">
        <v>2449</v>
      </c>
      <c r="B835">
        <v>13</v>
      </c>
      <c r="C835" t="s">
        <v>1850</v>
      </c>
      <c r="D835" t="s">
        <v>9197</v>
      </c>
      <c r="E835" t="s">
        <v>4280</v>
      </c>
      <c r="F835" t="str">
        <f t="shared" si="26"/>
        <v>&lt;2010</v>
      </c>
      <c r="G835" t="str">
        <f t="shared" si="27"/>
        <v>&lt;2010</v>
      </c>
      <c r="H835" t="s">
        <v>12244</v>
      </c>
    </row>
    <row r="836" spans="1:8" x14ac:dyDescent="0.15">
      <c r="A836" t="s">
        <v>2449</v>
      </c>
      <c r="B836">
        <v>13</v>
      </c>
      <c r="C836" t="s">
        <v>1850</v>
      </c>
      <c r="D836" t="s">
        <v>9197</v>
      </c>
      <c r="E836" t="s">
        <v>4294</v>
      </c>
      <c r="F836" t="str">
        <f t="shared" si="26"/>
        <v>&lt;2010</v>
      </c>
      <c r="G836" t="str">
        <f t="shared" si="27"/>
        <v>&lt;2010</v>
      </c>
      <c r="H836" t="s">
        <v>12244</v>
      </c>
    </row>
    <row r="837" spans="1:8" x14ac:dyDescent="0.15">
      <c r="A837" t="s">
        <v>2449</v>
      </c>
      <c r="B837">
        <v>13</v>
      </c>
      <c r="C837" t="s">
        <v>1850</v>
      </c>
      <c r="D837" t="s">
        <v>9197</v>
      </c>
      <c r="E837" t="s">
        <v>4535</v>
      </c>
      <c r="F837" t="str">
        <f t="shared" si="26"/>
        <v>&lt;2010</v>
      </c>
      <c r="G837" t="str">
        <f t="shared" si="27"/>
        <v>&lt;2010</v>
      </c>
      <c r="H837" t="s">
        <v>12244</v>
      </c>
    </row>
    <row r="838" spans="1:8" x14ac:dyDescent="0.15">
      <c r="A838" t="s">
        <v>2450</v>
      </c>
      <c r="B838">
        <v>50</v>
      </c>
      <c r="C838" t="s">
        <v>1777</v>
      </c>
      <c r="D838" t="s">
        <v>9197</v>
      </c>
      <c r="E838" t="s">
        <v>4535</v>
      </c>
      <c r="F838" t="str">
        <f t="shared" si="26"/>
        <v>&lt;2010</v>
      </c>
      <c r="G838" t="str">
        <f t="shared" si="27"/>
        <v>&lt;2010</v>
      </c>
      <c r="H838" t="s">
        <v>12244</v>
      </c>
    </row>
    <row r="839" spans="1:8" x14ac:dyDescent="0.15">
      <c r="A839" t="s">
        <v>2450</v>
      </c>
      <c r="B839">
        <v>50</v>
      </c>
      <c r="C839" t="s">
        <v>1777</v>
      </c>
      <c r="D839" t="s">
        <v>9197</v>
      </c>
      <c r="E839" t="s">
        <v>4418</v>
      </c>
      <c r="F839" t="str">
        <f t="shared" si="26"/>
        <v>&lt;2010</v>
      </c>
      <c r="G839" t="str">
        <f t="shared" si="27"/>
        <v>&lt;2010</v>
      </c>
      <c r="H839" t="s">
        <v>12244</v>
      </c>
    </row>
    <row r="840" spans="1:8" x14ac:dyDescent="0.15">
      <c r="A840" t="s">
        <v>2450</v>
      </c>
      <c r="B840">
        <v>50</v>
      </c>
      <c r="C840" t="s">
        <v>1777</v>
      </c>
      <c r="D840" t="s">
        <v>9197</v>
      </c>
      <c r="E840" t="s">
        <v>4693</v>
      </c>
      <c r="F840" t="str">
        <f t="shared" si="26"/>
        <v>&lt;2010</v>
      </c>
      <c r="G840" t="str">
        <f t="shared" si="27"/>
        <v>&lt;2010</v>
      </c>
      <c r="H840" t="s">
        <v>12244</v>
      </c>
    </row>
    <row r="841" spans="1:8" x14ac:dyDescent="0.15">
      <c r="A841" t="s">
        <v>2451</v>
      </c>
      <c r="B841">
        <v>13</v>
      </c>
      <c r="C841" t="s">
        <v>1779</v>
      </c>
      <c r="D841" t="s">
        <v>9303</v>
      </c>
      <c r="E841" t="s">
        <v>4335</v>
      </c>
      <c r="F841" t="str">
        <f t="shared" si="26"/>
        <v>2000</v>
      </c>
      <c r="G841" t="str">
        <f t="shared" si="27"/>
        <v>&lt;2010</v>
      </c>
      <c r="H841" t="s">
        <v>12244</v>
      </c>
    </row>
    <row r="842" spans="1:8" x14ac:dyDescent="0.15">
      <c r="A842" t="s">
        <v>2451</v>
      </c>
      <c r="B842">
        <v>13</v>
      </c>
      <c r="C842" t="s">
        <v>1779</v>
      </c>
      <c r="D842" t="s">
        <v>9303</v>
      </c>
      <c r="E842" t="s">
        <v>4456</v>
      </c>
      <c r="F842" t="str">
        <f t="shared" si="26"/>
        <v>2000</v>
      </c>
      <c r="G842" t="str">
        <f t="shared" si="27"/>
        <v>&lt;2010</v>
      </c>
      <c r="H842" t="s">
        <v>12244</v>
      </c>
    </row>
    <row r="843" spans="1:8" x14ac:dyDescent="0.15">
      <c r="A843" t="s">
        <v>2452</v>
      </c>
      <c r="B843">
        <v>12</v>
      </c>
      <c r="C843" t="s">
        <v>1774</v>
      </c>
      <c r="D843" t="s">
        <v>9229</v>
      </c>
      <c r="E843" t="s">
        <v>4280</v>
      </c>
      <c r="F843" t="str">
        <f t="shared" si="26"/>
        <v>2012</v>
      </c>
      <c r="G843" t="str">
        <f t="shared" si="27"/>
        <v>2012</v>
      </c>
      <c r="H843" t="s">
        <v>9256</v>
      </c>
    </row>
    <row r="844" spans="1:8" x14ac:dyDescent="0.15">
      <c r="A844" t="s">
        <v>2455</v>
      </c>
      <c r="B844">
        <v>24</v>
      </c>
      <c r="C844" t="s">
        <v>1842</v>
      </c>
      <c r="D844" t="s">
        <v>9289</v>
      </c>
      <c r="E844" t="s">
        <v>4308</v>
      </c>
      <c r="F844" t="str">
        <f t="shared" si="26"/>
        <v>2009</v>
      </c>
      <c r="G844" t="str">
        <f t="shared" si="27"/>
        <v>&lt;2010</v>
      </c>
      <c r="H844" t="s">
        <v>12244</v>
      </c>
    </row>
    <row r="845" spans="1:8" x14ac:dyDescent="0.15">
      <c r="A845" t="s">
        <v>2455</v>
      </c>
      <c r="B845">
        <v>24</v>
      </c>
      <c r="C845" t="s">
        <v>1842</v>
      </c>
      <c r="D845" t="s">
        <v>9289</v>
      </c>
      <c r="E845" t="s">
        <v>4292</v>
      </c>
      <c r="F845" t="str">
        <f t="shared" si="26"/>
        <v>2009</v>
      </c>
      <c r="G845" t="str">
        <f t="shared" si="27"/>
        <v>&lt;2010</v>
      </c>
      <c r="H845" t="s">
        <v>12244</v>
      </c>
    </row>
    <row r="846" spans="1:8" x14ac:dyDescent="0.15">
      <c r="A846" t="s">
        <v>2456</v>
      </c>
      <c r="B846">
        <v>26</v>
      </c>
      <c r="C846" t="s">
        <v>1783</v>
      </c>
      <c r="D846" t="s">
        <v>9209</v>
      </c>
      <c r="E846" t="s">
        <v>4527</v>
      </c>
      <c r="F846" t="str">
        <f t="shared" si="26"/>
        <v>2010</v>
      </c>
      <c r="G846" t="str">
        <f t="shared" si="27"/>
        <v>2010</v>
      </c>
      <c r="H846" t="s">
        <v>9335</v>
      </c>
    </row>
    <row r="847" spans="1:8" x14ac:dyDescent="0.15">
      <c r="A847" t="s">
        <v>2457</v>
      </c>
      <c r="B847">
        <v>12</v>
      </c>
      <c r="C847" t="s">
        <v>1817</v>
      </c>
      <c r="D847" t="s">
        <v>9215</v>
      </c>
      <c r="E847" t="s">
        <v>4571</v>
      </c>
      <c r="F847" t="str">
        <f t="shared" si="26"/>
        <v>2018</v>
      </c>
      <c r="G847" t="str">
        <f t="shared" si="27"/>
        <v>2018</v>
      </c>
      <c r="H847" t="s">
        <v>9342</v>
      </c>
    </row>
    <row r="848" spans="1:8" x14ac:dyDescent="0.15">
      <c r="A848" t="s">
        <v>2457</v>
      </c>
      <c r="B848">
        <v>12</v>
      </c>
      <c r="C848" t="s">
        <v>1817</v>
      </c>
      <c r="D848" t="s">
        <v>9215</v>
      </c>
      <c r="E848" t="s">
        <v>4292</v>
      </c>
      <c r="F848" t="str">
        <f t="shared" si="26"/>
        <v>2018</v>
      </c>
      <c r="G848" t="str">
        <f t="shared" si="27"/>
        <v>2018</v>
      </c>
      <c r="H848" t="s">
        <v>9342</v>
      </c>
    </row>
    <row r="849" spans="1:8" x14ac:dyDescent="0.15">
      <c r="A849" t="s">
        <v>2457</v>
      </c>
      <c r="B849">
        <v>12</v>
      </c>
      <c r="C849" t="s">
        <v>1827</v>
      </c>
      <c r="D849" t="s">
        <v>9215</v>
      </c>
      <c r="E849" t="s">
        <v>4571</v>
      </c>
      <c r="F849" t="str">
        <f t="shared" si="26"/>
        <v>2018</v>
      </c>
      <c r="G849" t="str">
        <f t="shared" si="27"/>
        <v>2018</v>
      </c>
      <c r="H849" t="s">
        <v>9342</v>
      </c>
    </row>
    <row r="850" spans="1:8" x14ac:dyDescent="0.15">
      <c r="A850" t="s">
        <v>2457</v>
      </c>
      <c r="B850">
        <v>12</v>
      </c>
      <c r="C850" t="s">
        <v>1827</v>
      </c>
      <c r="D850" t="s">
        <v>9215</v>
      </c>
      <c r="E850" t="s">
        <v>4292</v>
      </c>
      <c r="F850" t="str">
        <f t="shared" si="26"/>
        <v>2018</v>
      </c>
      <c r="G850" t="str">
        <f t="shared" si="27"/>
        <v>2018</v>
      </c>
      <c r="H850" t="s">
        <v>9342</v>
      </c>
    </row>
    <row r="851" spans="1:8" x14ac:dyDescent="0.15">
      <c r="A851" t="s">
        <v>2458</v>
      </c>
      <c r="B851">
        <v>14</v>
      </c>
      <c r="C851" t="s">
        <v>1812</v>
      </c>
      <c r="D851" t="s">
        <v>9220</v>
      </c>
      <c r="E851" t="s">
        <v>4263</v>
      </c>
      <c r="F851" t="str">
        <f t="shared" si="26"/>
        <v>2017</v>
      </c>
      <c r="G851" t="str">
        <f t="shared" si="27"/>
        <v>2017</v>
      </c>
      <c r="H851" t="s">
        <v>9313</v>
      </c>
    </row>
    <row r="852" spans="1:8" x14ac:dyDescent="0.15">
      <c r="A852" t="s">
        <v>2459</v>
      </c>
      <c r="B852">
        <v>12</v>
      </c>
      <c r="C852" t="s">
        <v>1816</v>
      </c>
      <c r="D852" t="s">
        <v>9217</v>
      </c>
      <c r="E852" t="s">
        <v>4280</v>
      </c>
      <c r="F852" t="str">
        <f t="shared" si="26"/>
        <v>2017</v>
      </c>
      <c r="G852" t="str">
        <f t="shared" si="27"/>
        <v>2017</v>
      </c>
      <c r="H852" t="s">
        <v>9313</v>
      </c>
    </row>
    <row r="853" spans="1:8" x14ac:dyDescent="0.15">
      <c r="A853" t="s">
        <v>2459</v>
      </c>
      <c r="B853">
        <v>12</v>
      </c>
      <c r="C853" t="s">
        <v>1816</v>
      </c>
      <c r="D853" t="s">
        <v>9217</v>
      </c>
      <c r="E853" t="s">
        <v>4535</v>
      </c>
      <c r="F853" t="str">
        <f t="shared" si="26"/>
        <v>2017</v>
      </c>
      <c r="G853" t="str">
        <f t="shared" si="27"/>
        <v>2017</v>
      </c>
      <c r="H853" t="s">
        <v>9313</v>
      </c>
    </row>
    <row r="854" spans="1:8" x14ac:dyDescent="0.15">
      <c r="A854" t="s">
        <v>2459</v>
      </c>
      <c r="B854">
        <v>12</v>
      </c>
      <c r="C854" t="s">
        <v>1816</v>
      </c>
      <c r="D854" t="s">
        <v>9217</v>
      </c>
      <c r="E854" t="s">
        <v>4418</v>
      </c>
      <c r="F854" t="str">
        <f t="shared" si="26"/>
        <v>2017</v>
      </c>
      <c r="G854" t="str">
        <f t="shared" si="27"/>
        <v>2017</v>
      </c>
      <c r="H854" t="s">
        <v>9313</v>
      </c>
    </row>
    <row r="855" spans="1:8" x14ac:dyDescent="0.15">
      <c r="A855" t="s">
        <v>2460</v>
      </c>
      <c r="B855">
        <v>14</v>
      </c>
      <c r="C855" t="s">
        <v>1774</v>
      </c>
      <c r="D855" t="s">
        <v>9219</v>
      </c>
      <c r="E855" t="s">
        <v>4535</v>
      </c>
      <c r="F855" t="str">
        <f t="shared" si="26"/>
        <v>2013</v>
      </c>
      <c r="G855" t="str">
        <f t="shared" si="27"/>
        <v>2013</v>
      </c>
      <c r="H855" t="s">
        <v>9258</v>
      </c>
    </row>
    <row r="856" spans="1:8" x14ac:dyDescent="0.15">
      <c r="A856" t="s">
        <v>2460</v>
      </c>
      <c r="B856">
        <v>14</v>
      </c>
      <c r="C856" t="s">
        <v>1774</v>
      </c>
      <c r="D856" t="s">
        <v>9219</v>
      </c>
      <c r="E856" t="s">
        <v>4471</v>
      </c>
      <c r="F856" t="str">
        <f t="shared" si="26"/>
        <v>2013</v>
      </c>
      <c r="G856" t="str">
        <f t="shared" si="27"/>
        <v>2013</v>
      </c>
      <c r="H856" t="s">
        <v>9258</v>
      </c>
    </row>
    <row r="857" spans="1:8" x14ac:dyDescent="0.15">
      <c r="A857" t="s">
        <v>2461</v>
      </c>
      <c r="B857">
        <v>13</v>
      </c>
      <c r="C857" t="s">
        <v>1782</v>
      </c>
      <c r="D857" t="s">
        <v>9223</v>
      </c>
      <c r="E857" t="s">
        <v>4535</v>
      </c>
      <c r="F857" t="str">
        <f t="shared" si="26"/>
        <v>2014</v>
      </c>
      <c r="G857" t="str">
        <f t="shared" si="27"/>
        <v>2014</v>
      </c>
      <c r="H857" t="s">
        <v>9244</v>
      </c>
    </row>
    <row r="858" spans="1:8" x14ac:dyDescent="0.15">
      <c r="A858" t="s">
        <v>2461</v>
      </c>
      <c r="B858">
        <v>13</v>
      </c>
      <c r="C858" t="s">
        <v>1782</v>
      </c>
      <c r="D858" t="s">
        <v>9223</v>
      </c>
      <c r="E858" t="s">
        <v>4471</v>
      </c>
      <c r="F858" t="str">
        <f t="shared" si="26"/>
        <v>2014</v>
      </c>
      <c r="G858" t="str">
        <f t="shared" si="27"/>
        <v>2014</v>
      </c>
      <c r="H858" t="s">
        <v>9244</v>
      </c>
    </row>
    <row r="859" spans="1:8" x14ac:dyDescent="0.15">
      <c r="A859" t="s">
        <v>2462</v>
      </c>
      <c r="B859">
        <v>26</v>
      </c>
      <c r="C859" t="s">
        <v>1812</v>
      </c>
      <c r="D859" t="s">
        <v>9227</v>
      </c>
      <c r="E859" t="s">
        <v>4286</v>
      </c>
      <c r="F859" t="str">
        <f t="shared" si="26"/>
        <v>2012</v>
      </c>
      <c r="G859" t="str">
        <f t="shared" si="27"/>
        <v>2012</v>
      </c>
      <c r="H859" t="s">
        <v>9256</v>
      </c>
    </row>
    <row r="860" spans="1:8" x14ac:dyDescent="0.15">
      <c r="A860" t="s">
        <v>2465</v>
      </c>
      <c r="B860">
        <v>13</v>
      </c>
      <c r="C860" t="s">
        <v>1816</v>
      </c>
      <c r="D860" t="s">
        <v>9212</v>
      </c>
      <c r="E860" t="s">
        <v>4535</v>
      </c>
      <c r="F860" t="str">
        <f t="shared" si="26"/>
        <v>2013</v>
      </c>
      <c r="G860" t="str">
        <f t="shared" si="27"/>
        <v>2013</v>
      </c>
      <c r="H860" t="s">
        <v>9258</v>
      </c>
    </row>
    <row r="861" spans="1:8" x14ac:dyDescent="0.15">
      <c r="A861" t="s">
        <v>2465</v>
      </c>
      <c r="B861">
        <v>13</v>
      </c>
      <c r="C861" t="s">
        <v>1816</v>
      </c>
      <c r="D861" t="s">
        <v>9212</v>
      </c>
      <c r="E861" t="s">
        <v>4286</v>
      </c>
      <c r="F861" t="str">
        <f t="shared" si="26"/>
        <v>2013</v>
      </c>
      <c r="G861" t="str">
        <f t="shared" si="27"/>
        <v>2013</v>
      </c>
      <c r="H861" t="s">
        <v>9258</v>
      </c>
    </row>
    <row r="862" spans="1:8" x14ac:dyDescent="0.15">
      <c r="A862" t="s">
        <v>2465</v>
      </c>
      <c r="B862">
        <v>13</v>
      </c>
      <c r="C862" t="s">
        <v>1816</v>
      </c>
      <c r="D862" t="s">
        <v>9212</v>
      </c>
      <c r="E862" t="s">
        <v>4244</v>
      </c>
      <c r="F862" t="str">
        <f t="shared" si="26"/>
        <v>2013</v>
      </c>
      <c r="G862" t="str">
        <f t="shared" si="27"/>
        <v>2013</v>
      </c>
      <c r="H862" t="s">
        <v>9258</v>
      </c>
    </row>
    <row r="863" spans="1:8" x14ac:dyDescent="0.15">
      <c r="A863" t="s">
        <v>2466</v>
      </c>
      <c r="B863">
        <v>12</v>
      </c>
      <c r="C863" t="s">
        <v>1800</v>
      </c>
      <c r="D863" t="s">
        <v>9244</v>
      </c>
      <c r="E863" t="s">
        <v>4826</v>
      </c>
      <c r="F863" t="str">
        <f t="shared" si="26"/>
        <v>2014</v>
      </c>
      <c r="G863" t="str">
        <f t="shared" si="27"/>
        <v>2014</v>
      </c>
      <c r="H863" t="s">
        <v>9244</v>
      </c>
    </row>
    <row r="864" spans="1:8" x14ac:dyDescent="0.15">
      <c r="A864" t="s">
        <v>2466</v>
      </c>
      <c r="B864">
        <v>12</v>
      </c>
      <c r="C864" t="s">
        <v>1800</v>
      </c>
      <c r="D864" t="s">
        <v>9244</v>
      </c>
      <c r="E864" t="s">
        <v>4244</v>
      </c>
      <c r="F864" t="str">
        <f t="shared" si="26"/>
        <v>2014</v>
      </c>
      <c r="G864" t="str">
        <f t="shared" si="27"/>
        <v>2014</v>
      </c>
      <c r="H864" t="s">
        <v>9244</v>
      </c>
    </row>
    <row r="865" spans="1:8" x14ac:dyDescent="0.15">
      <c r="A865" t="s">
        <v>2467</v>
      </c>
      <c r="B865">
        <v>12</v>
      </c>
      <c r="C865" t="s">
        <v>1792</v>
      </c>
      <c r="D865" t="s">
        <v>9215</v>
      </c>
      <c r="E865" t="s">
        <v>4294</v>
      </c>
      <c r="F865" t="str">
        <f t="shared" si="26"/>
        <v>2018</v>
      </c>
      <c r="G865" t="str">
        <f t="shared" si="27"/>
        <v>2018</v>
      </c>
      <c r="H865" t="s">
        <v>9342</v>
      </c>
    </row>
    <row r="866" spans="1:8" x14ac:dyDescent="0.15">
      <c r="A866" t="s">
        <v>2467</v>
      </c>
      <c r="B866">
        <v>12</v>
      </c>
      <c r="C866" t="s">
        <v>1792</v>
      </c>
      <c r="D866" t="s">
        <v>9215</v>
      </c>
      <c r="E866" t="s">
        <v>4535</v>
      </c>
      <c r="F866" t="str">
        <f t="shared" si="26"/>
        <v>2018</v>
      </c>
      <c r="G866" t="str">
        <f t="shared" si="27"/>
        <v>2018</v>
      </c>
      <c r="H866" t="s">
        <v>9342</v>
      </c>
    </row>
    <row r="867" spans="1:8" x14ac:dyDescent="0.15">
      <c r="A867" t="s">
        <v>2471</v>
      </c>
      <c r="B867">
        <v>13</v>
      </c>
      <c r="C867" t="s">
        <v>1838</v>
      </c>
      <c r="D867" t="s">
        <v>9216</v>
      </c>
      <c r="E867" t="s">
        <v>4535</v>
      </c>
      <c r="F867" t="str">
        <f t="shared" si="26"/>
        <v>2018</v>
      </c>
      <c r="G867" t="str">
        <f t="shared" si="27"/>
        <v>2018</v>
      </c>
      <c r="H867" t="s">
        <v>9342</v>
      </c>
    </row>
    <row r="868" spans="1:8" x14ac:dyDescent="0.15">
      <c r="A868" t="s">
        <v>2471</v>
      </c>
      <c r="B868">
        <v>13</v>
      </c>
      <c r="C868" t="s">
        <v>1838</v>
      </c>
      <c r="D868" t="s">
        <v>9216</v>
      </c>
      <c r="E868" t="s">
        <v>4244</v>
      </c>
      <c r="F868" t="str">
        <f t="shared" si="26"/>
        <v>2018</v>
      </c>
      <c r="G868" t="str">
        <f t="shared" si="27"/>
        <v>2018</v>
      </c>
      <c r="H868" t="s">
        <v>9342</v>
      </c>
    </row>
    <row r="869" spans="1:8" x14ac:dyDescent="0.15">
      <c r="A869" t="s">
        <v>2471</v>
      </c>
      <c r="B869">
        <v>13</v>
      </c>
      <c r="C869" t="s">
        <v>1830</v>
      </c>
      <c r="D869" t="s">
        <v>9216</v>
      </c>
      <c r="E869" t="s">
        <v>4535</v>
      </c>
      <c r="F869" t="str">
        <f t="shared" si="26"/>
        <v>2018</v>
      </c>
      <c r="G869" t="str">
        <f t="shared" si="27"/>
        <v>2018</v>
      </c>
      <c r="H869" t="s">
        <v>9342</v>
      </c>
    </row>
    <row r="870" spans="1:8" x14ac:dyDescent="0.15">
      <c r="A870" t="s">
        <v>2471</v>
      </c>
      <c r="B870">
        <v>13</v>
      </c>
      <c r="C870" t="s">
        <v>1830</v>
      </c>
      <c r="D870" t="s">
        <v>9216</v>
      </c>
      <c r="E870" t="s">
        <v>4244</v>
      </c>
      <c r="F870" t="str">
        <f t="shared" si="26"/>
        <v>2018</v>
      </c>
      <c r="G870" t="str">
        <f t="shared" si="27"/>
        <v>2018</v>
      </c>
      <c r="H870" t="s">
        <v>9342</v>
      </c>
    </row>
    <row r="871" spans="1:8" x14ac:dyDescent="0.15">
      <c r="A871" t="s">
        <v>2471</v>
      </c>
      <c r="B871">
        <v>13</v>
      </c>
      <c r="C871" t="s">
        <v>1815</v>
      </c>
      <c r="D871" t="s">
        <v>9216</v>
      </c>
      <c r="E871" t="s">
        <v>4535</v>
      </c>
      <c r="F871" t="str">
        <f t="shared" si="26"/>
        <v>2018</v>
      </c>
      <c r="G871" t="str">
        <f t="shared" si="27"/>
        <v>2018</v>
      </c>
      <c r="H871" t="s">
        <v>9342</v>
      </c>
    </row>
    <row r="872" spans="1:8" x14ac:dyDescent="0.15">
      <c r="A872" t="s">
        <v>2471</v>
      </c>
      <c r="B872">
        <v>13</v>
      </c>
      <c r="C872" t="s">
        <v>1815</v>
      </c>
      <c r="D872" t="s">
        <v>9216</v>
      </c>
      <c r="E872" t="s">
        <v>4244</v>
      </c>
      <c r="F872" t="str">
        <f t="shared" si="26"/>
        <v>2018</v>
      </c>
      <c r="G872" t="str">
        <f t="shared" si="27"/>
        <v>2018</v>
      </c>
      <c r="H872" t="s">
        <v>9342</v>
      </c>
    </row>
    <row r="873" spans="1:8" x14ac:dyDescent="0.15">
      <c r="A873" t="s">
        <v>2472</v>
      </c>
      <c r="B873">
        <v>13</v>
      </c>
      <c r="C873" t="s">
        <v>1782</v>
      </c>
      <c r="D873" t="s">
        <v>9216</v>
      </c>
      <c r="E873" t="s">
        <v>4280</v>
      </c>
      <c r="F873" t="str">
        <f t="shared" si="26"/>
        <v>2018</v>
      </c>
      <c r="G873" t="str">
        <f t="shared" si="27"/>
        <v>2018</v>
      </c>
      <c r="H873" t="s">
        <v>9342</v>
      </c>
    </row>
    <row r="874" spans="1:8" x14ac:dyDescent="0.15">
      <c r="A874" t="s">
        <v>2472</v>
      </c>
      <c r="B874">
        <v>13</v>
      </c>
      <c r="C874" t="s">
        <v>1782</v>
      </c>
      <c r="D874" t="s">
        <v>9216</v>
      </c>
      <c r="E874" t="s">
        <v>4294</v>
      </c>
      <c r="F874" t="str">
        <f t="shared" si="26"/>
        <v>2018</v>
      </c>
      <c r="G874" t="str">
        <f t="shared" si="27"/>
        <v>2018</v>
      </c>
      <c r="H874" t="s">
        <v>9342</v>
      </c>
    </row>
    <row r="875" spans="1:8" x14ac:dyDescent="0.15">
      <c r="A875" t="s">
        <v>2472</v>
      </c>
      <c r="B875">
        <v>13</v>
      </c>
      <c r="C875" t="s">
        <v>1782</v>
      </c>
      <c r="D875" t="s">
        <v>9216</v>
      </c>
      <c r="E875" t="s">
        <v>4535</v>
      </c>
      <c r="F875" t="str">
        <f t="shared" si="26"/>
        <v>2018</v>
      </c>
      <c r="G875" t="str">
        <f t="shared" si="27"/>
        <v>2018</v>
      </c>
      <c r="H875" t="s">
        <v>9342</v>
      </c>
    </row>
    <row r="876" spans="1:8" x14ac:dyDescent="0.15">
      <c r="A876" t="s">
        <v>2475</v>
      </c>
      <c r="B876">
        <v>13</v>
      </c>
      <c r="C876" t="s">
        <v>1832</v>
      </c>
      <c r="D876" t="s">
        <v>9217</v>
      </c>
      <c r="E876" t="s">
        <v>4292</v>
      </c>
      <c r="F876" t="str">
        <f t="shared" si="26"/>
        <v>2017</v>
      </c>
      <c r="G876" t="str">
        <f t="shared" si="27"/>
        <v>2017</v>
      </c>
      <c r="H876" t="s">
        <v>9313</v>
      </c>
    </row>
    <row r="877" spans="1:8" x14ac:dyDescent="0.15">
      <c r="A877" t="s">
        <v>2475</v>
      </c>
      <c r="B877">
        <v>13</v>
      </c>
      <c r="C877" t="s">
        <v>1832</v>
      </c>
      <c r="D877" t="s">
        <v>9217</v>
      </c>
      <c r="E877" t="s">
        <v>4263</v>
      </c>
      <c r="F877" t="str">
        <f t="shared" si="26"/>
        <v>2017</v>
      </c>
      <c r="G877" t="str">
        <f t="shared" si="27"/>
        <v>2017</v>
      </c>
      <c r="H877" t="s">
        <v>9313</v>
      </c>
    </row>
    <row r="878" spans="1:8" x14ac:dyDescent="0.15">
      <c r="A878" t="s">
        <v>2484</v>
      </c>
      <c r="B878">
        <v>6</v>
      </c>
      <c r="C878" t="s">
        <v>1785</v>
      </c>
      <c r="D878" t="s">
        <v>9258</v>
      </c>
      <c r="E878" t="s">
        <v>4244</v>
      </c>
      <c r="F878" t="str">
        <f t="shared" si="26"/>
        <v>2013</v>
      </c>
      <c r="G878" t="str">
        <f t="shared" si="27"/>
        <v>2013</v>
      </c>
      <c r="H878" t="s">
        <v>9258</v>
      </c>
    </row>
    <row r="879" spans="1:8" x14ac:dyDescent="0.15">
      <c r="A879" t="s">
        <v>2486</v>
      </c>
      <c r="B879">
        <v>12</v>
      </c>
      <c r="C879" t="s">
        <v>1816</v>
      </c>
      <c r="D879" t="s">
        <v>9197</v>
      </c>
      <c r="E879" t="s">
        <v>4826</v>
      </c>
      <c r="F879" t="str">
        <f t="shared" si="26"/>
        <v>&lt;2010</v>
      </c>
      <c r="G879" t="str">
        <f t="shared" si="27"/>
        <v>&lt;2010</v>
      </c>
      <c r="H879" t="s">
        <v>12244</v>
      </c>
    </row>
    <row r="880" spans="1:8" x14ac:dyDescent="0.15">
      <c r="A880" t="s">
        <v>2486</v>
      </c>
      <c r="B880">
        <v>12</v>
      </c>
      <c r="C880" t="s">
        <v>1816</v>
      </c>
      <c r="D880" t="s">
        <v>9197</v>
      </c>
      <c r="E880" t="s">
        <v>4308</v>
      </c>
      <c r="F880" t="str">
        <f t="shared" si="26"/>
        <v>&lt;2010</v>
      </c>
      <c r="G880" t="str">
        <f t="shared" si="27"/>
        <v>&lt;2010</v>
      </c>
      <c r="H880" t="s">
        <v>12244</v>
      </c>
    </row>
    <row r="881" spans="1:8" x14ac:dyDescent="0.15">
      <c r="A881" t="s">
        <v>2486</v>
      </c>
      <c r="B881">
        <v>12</v>
      </c>
      <c r="C881" t="s">
        <v>1816</v>
      </c>
      <c r="D881" t="s">
        <v>9197</v>
      </c>
      <c r="E881" t="s">
        <v>4244</v>
      </c>
      <c r="F881" t="str">
        <f t="shared" si="26"/>
        <v>&lt;2010</v>
      </c>
      <c r="G881" t="str">
        <f t="shared" si="27"/>
        <v>&lt;2010</v>
      </c>
      <c r="H881" t="s">
        <v>12244</v>
      </c>
    </row>
    <row r="882" spans="1:8" x14ac:dyDescent="0.15">
      <c r="A882" t="s">
        <v>2486</v>
      </c>
      <c r="B882">
        <v>12</v>
      </c>
      <c r="C882" t="s">
        <v>1816</v>
      </c>
      <c r="D882" t="s">
        <v>9197</v>
      </c>
      <c r="E882" t="s">
        <v>4693</v>
      </c>
      <c r="F882" t="str">
        <f t="shared" si="26"/>
        <v>&lt;2010</v>
      </c>
      <c r="G882" t="str">
        <f t="shared" si="27"/>
        <v>&lt;2010</v>
      </c>
      <c r="H882" t="s">
        <v>12244</v>
      </c>
    </row>
    <row r="883" spans="1:8" x14ac:dyDescent="0.15">
      <c r="A883" t="s">
        <v>2488</v>
      </c>
      <c r="B883">
        <v>12</v>
      </c>
      <c r="C883" t="s">
        <v>1816</v>
      </c>
      <c r="D883" t="s">
        <v>9209</v>
      </c>
      <c r="E883" t="s">
        <v>4826</v>
      </c>
      <c r="F883" t="str">
        <f t="shared" si="26"/>
        <v>2010</v>
      </c>
      <c r="G883" t="str">
        <f t="shared" si="27"/>
        <v>2010</v>
      </c>
      <c r="H883" t="s">
        <v>9335</v>
      </c>
    </row>
    <row r="884" spans="1:8" x14ac:dyDescent="0.15">
      <c r="A884" t="s">
        <v>2488</v>
      </c>
      <c r="B884">
        <v>12</v>
      </c>
      <c r="C884" t="s">
        <v>1816</v>
      </c>
      <c r="D884" t="s">
        <v>9209</v>
      </c>
      <c r="E884" t="s">
        <v>4308</v>
      </c>
      <c r="F884" t="str">
        <f t="shared" si="26"/>
        <v>2010</v>
      </c>
      <c r="G884" t="str">
        <f t="shared" si="27"/>
        <v>2010</v>
      </c>
      <c r="H884" t="s">
        <v>9335</v>
      </c>
    </row>
    <row r="885" spans="1:8" x14ac:dyDescent="0.15">
      <c r="A885" t="s">
        <v>2488</v>
      </c>
      <c r="B885">
        <v>12</v>
      </c>
      <c r="C885" t="s">
        <v>1816</v>
      </c>
      <c r="D885" t="s">
        <v>9209</v>
      </c>
      <c r="E885" t="s">
        <v>4244</v>
      </c>
      <c r="F885" t="str">
        <f t="shared" si="26"/>
        <v>2010</v>
      </c>
      <c r="G885" t="str">
        <f t="shared" si="27"/>
        <v>2010</v>
      </c>
      <c r="H885" t="s">
        <v>9335</v>
      </c>
    </row>
    <row r="886" spans="1:8" x14ac:dyDescent="0.15">
      <c r="A886" t="s">
        <v>2488</v>
      </c>
      <c r="B886">
        <v>12</v>
      </c>
      <c r="C886" t="s">
        <v>1816</v>
      </c>
      <c r="D886" t="s">
        <v>9209</v>
      </c>
      <c r="E886" t="s">
        <v>4693</v>
      </c>
      <c r="F886" t="str">
        <f t="shared" si="26"/>
        <v>2010</v>
      </c>
      <c r="G886" t="str">
        <f t="shared" si="27"/>
        <v>2010</v>
      </c>
      <c r="H886" t="s">
        <v>9335</v>
      </c>
    </row>
    <row r="887" spans="1:8" x14ac:dyDescent="0.15">
      <c r="A887" t="s">
        <v>2490</v>
      </c>
      <c r="B887">
        <v>13</v>
      </c>
      <c r="C887" t="s">
        <v>1795</v>
      </c>
      <c r="D887" t="s">
        <v>9223</v>
      </c>
      <c r="E887" t="s">
        <v>4308</v>
      </c>
      <c r="F887" t="str">
        <f t="shared" si="26"/>
        <v>2014</v>
      </c>
      <c r="G887" t="str">
        <f t="shared" si="27"/>
        <v>2014</v>
      </c>
      <c r="H887" t="s">
        <v>9244</v>
      </c>
    </row>
    <row r="888" spans="1:8" x14ac:dyDescent="0.15">
      <c r="A888" t="s">
        <v>2490</v>
      </c>
      <c r="B888">
        <v>13</v>
      </c>
      <c r="C888" t="s">
        <v>1795</v>
      </c>
      <c r="D888" t="s">
        <v>9223</v>
      </c>
      <c r="E888" t="s">
        <v>4292</v>
      </c>
      <c r="F888" t="str">
        <f t="shared" si="26"/>
        <v>2014</v>
      </c>
      <c r="G888" t="str">
        <f t="shared" si="27"/>
        <v>2014</v>
      </c>
      <c r="H888" t="s">
        <v>9244</v>
      </c>
    </row>
    <row r="889" spans="1:8" x14ac:dyDescent="0.15">
      <c r="A889" t="s">
        <v>2490</v>
      </c>
      <c r="B889">
        <v>13</v>
      </c>
      <c r="C889" t="s">
        <v>1795</v>
      </c>
      <c r="D889" t="s">
        <v>9223</v>
      </c>
      <c r="E889" t="s">
        <v>4244</v>
      </c>
      <c r="F889" t="str">
        <f t="shared" si="26"/>
        <v>2014</v>
      </c>
      <c r="G889" t="str">
        <f t="shared" si="27"/>
        <v>2014</v>
      </c>
      <c r="H889" t="s">
        <v>9244</v>
      </c>
    </row>
    <row r="890" spans="1:8" x14ac:dyDescent="0.15">
      <c r="A890" t="s">
        <v>2490</v>
      </c>
      <c r="B890">
        <v>13</v>
      </c>
      <c r="C890" t="s">
        <v>1795</v>
      </c>
      <c r="D890" t="s">
        <v>9223</v>
      </c>
      <c r="E890" t="s">
        <v>4456</v>
      </c>
      <c r="F890" t="str">
        <f t="shared" si="26"/>
        <v>2014</v>
      </c>
      <c r="G890" t="str">
        <f t="shared" si="27"/>
        <v>2014</v>
      </c>
      <c r="H890" t="s">
        <v>9244</v>
      </c>
    </row>
    <row r="891" spans="1:8" x14ac:dyDescent="0.15">
      <c r="A891" t="s">
        <v>2495</v>
      </c>
      <c r="B891">
        <v>12</v>
      </c>
      <c r="C891" t="s">
        <v>1817</v>
      </c>
      <c r="D891" t="s">
        <v>9269</v>
      </c>
      <c r="E891" t="s">
        <v>4335</v>
      </c>
      <c r="F891" t="str">
        <f t="shared" si="26"/>
        <v>2006</v>
      </c>
      <c r="G891" t="str">
        <f t="shared" si="27"/>
        <v>&lt;2010</v>
      </c>
      <c r="H891" t="s">
        <v>12244</v>
      </c>
    </row>
    <row r="892" spans="1:8" x14ac:dyDescent="0.15">
      <c r="A892" t="s">
        <v>2495</v>
      </c>
      <c r="B892">
        <v>12</v>
      </c>
      <c r="C892" t="s">
        <v>1817</v>
      </c>
      <c r="D892" t="s">
        <v>9269</v>
      </c>
      <c r="E892" t="s">
        <v>4535</v>
      </c>
      <c r="F892" t="str">
        <f t="shared" si="26"/>
        <v>2006</v>
      </c>
      <c r="G892" t="str">
        <f t="shared" si="27"/>
        <v>&lt;2010</v>
      </c>
      <c r="H892" t="s">
        <v>12244</v>
      </c>
    </row>
    <row r="893" spans="1:8" x14ac:dyDescent="0.15">
      <c r="A893" t="s">
        <v>2495</v>
      </c>
      <c r="B893">
        <v>12</v>
      </c>
      <c r="C893" t="s">
        <v>1817</v>
      </c>
      <c r="D893" t="s">
        <v>9269</v>
      </c>
      <c r="E893" t="s">
        <v>4471</v>
      </c>
      <c r="F893" t="str">
        <f t="shared" si="26"/>
        <v>2006</v>
      </c>
      <c r="G893" t="str">
        <f t="shared" si="27"/>
        <v>&lt;2010</v>
      </c>
      <c r="H893" t="s">
        <v>12244</v>
      </c>
    </row>
    <row r="894" spans="1:8" x14ac:dyDescent="0.15">
      <c r="A894" t="s">
        <v>2500</v>
      </c>
      <c r="B894">
        <v>30</v>
      </c>
      <c r="C894" t="s">
        <v>1775</v>
      </c>
      <c r="D894" t="s">
        <v>9197</v>
      </c>
      <c r="E894" t="s">
        <v>4335</v>
      </c>
      <c r="F894" t="str">
        <f t="shared" si="26"/>
        <v>&lt;2010</v>
      </c>
      <c r="G894" t="str">
        <f t="shared" si="27"/>
        <v>&lt;2010</v>
      </c>
      <c r="H894" t="s">
        <v>12244</v>
      </c>
    </row>
    <row r="895" spans="1:8" x14ac:dyDescent="0.15">
      <c r="A895" t="s">
        <v>2501</v>
      </c>
      <c r="B895">
        <v>13</v>
      </c>
      <c r="C895" t="s">
        <v>1795</v>
      </c>
      <c r="D895" t="s">
        <v>9255</v>
      </c>
      <c r="E895" t="s">
        <v>4527</v>
      </c>
      <c r="F895" t="str">
        <f t="shared" si="26"/>
        <v>2005</v>
      </c>
      <c r="G895" t="str">
        <f t="shared" si="27"/>
        <v>&lt;2010</v>
      </c>
      <c r="H895" t="s">
        <v>12244</v>
      </c>
    </row>
    <row r="896" spans="1:8" x14ac:dyDescent="0.15">
      <c r="A896" t="s">
        <v>2501</v>
      </c>
      <c r="B896">
        <v>13</v>
      </c>
      <c r="C896" t="s">
        <v>1795</v>
      </c>
      <c r="D896" t="s">
        <v>9255</v>
      </c>
      <c r="E896" t="s">
        <v>4308</v>
      </c>
      <c r="F896" t="str">
        <f t="shared" si="26"/>
        <v>2005</v>
      </c>
      <c r="G896" t="str">
        <f t="shared" si="27"/>
        <v>&lt;2010</v>
      </c>
      <c r="H896" t="s">
        <v>12244</v>
      </c>
    </row>
    <row r="897" spans="1:8" x14ac:dyDescent="0.15">
      <c r="A897" t="s">
        <v>2501</v>
      </c>
      <c r="B897">
        <v>13</v>
      </c>
      <c r="C897" t="s">
        <v>1795</v>
      </c>
      <c r="D897" t="s">
        <v>9255</v>
      </c>
      <c r="E897" t="s">
        <v>4244</v>
      </c>
      <c r="F897" t="str">
        <f t="shared" si="26"/>
        <v>2005</v>
      </c>
      <c r="G897" t="str">
        <f t="shared" si="27"/>
        <v>&lt;2010</v>
      </c>
      <c r="H897" t="s">
        <v>12244</v>
      </c>
    </row>
    <row r="898" spans="1:8" x14ac:dyDescent="0.15">
      <c r="A898" t="s">
        <v>2501</v>
      </c>
      <c r="B898">
        <v>13</v>
      </c>
      <c r="C898" t="s">
        <v>1795</v>
      </c>
      <c r="D898" t="s">
        <v>9255</v>
      </c>
      <c r="E898" t="s">
        <v>4456</v>
      </c>
      <c r="F898" t="str">
        <f t="shared" ref="F898:F961" si="28">IF(D898="2010年之前","&lt;2010",LEFT(D898,4))</f>
        <v>2005</v>
      </c>
      <c r="G898" t="str">
        <f t="shared" ref="G898:G961" si="29">IF(F898&lt;&gt;"&lt;2010",IF(INT(F898)&lt;2010,"&lt;2010",F898),F898)</f>
        <v>&lt;2010</v>
      </c>
      <c r="H898" t="s">
        <v>12244</v>
      </c>
    </row>
    <row r="899" spans="1:8" x14ac:dyDescent="0.15">
      <c r="A899" t="s">
        <v>2502</v>
      </c>
      <c r="B899">
        <v>13</v>
      </c>
      <c r="C899" t="s">
        <v>1812</v>
      </c>
      <c r="D899" t="s">
        <v>9305</v>
      </c>
      <c r="E899" t="s">
        <v>4280</v>
      </c>
      <c r="F899" t="str">
        <f t="shared" si="28"/>
        <v>2005</v>
      </c>
      <c r="G899" t="str">
        <f t="shared" si="29"/>
        <v>&lt;2010</v>
      </c>
      <c r="H899" t="s">
        <v>12244</v>
      </c>
    </row>
    <row r="900" spans="1:8" x14ac:dyDescent="0.15">
      <c r="A900" t="s">
        <v>2502</v>
      </c>
      <c r="B900">
        <v>13</v>
      </c>
      <c r="C900" t="s">
        <v>1812</v>
      </c>
      <c r="D900" t="s">
        <v>9305</v>
      </c>
      <c r="E900" t="s">
        <v>4292</v>
      </c>
      <c r="F900" t="str">
        <f t="shared" si="28"/>
        <v>2005</v>
      </c>
      <c r="G900" t="str">
        <f t="shared" si="29"/>
        <v>&lt;2010</v>
      </c>
      <c r="H900" t="s">
        <v>12244</v>
      </c>
    </row>
    <row r="901" spans="1:8" x14ac:dyDescent="0.15">
      <c r="A901" t="s">
        <v>2502</v>
      </c>
      <c r="B901">
        <v>13</v>
      </c>
      <c r="C901" t="s">
        <v>1812</v>
      </c>
      <c r="D901" t="s">
        <v>9305</v>
      </c>
      <c r="E901" t="s">
        <v>4263</v>
      </c>
      <c r="F901" t="str">
        <f t="shared" si="28"/>
        <v>2005</v>
      </c>
      <c r="G901" t="str">
        <f t="shared" si="29"/>
        <v>&lt;2010</v>
      </c>
      <c r="H901" t="s">
        <v>12244</v>
      </c>
    </row>
    <row r="902" spans="1:8" x14ac:dyDescent="0.15">
      <c r="A902" t="s">
        <v>2502</v>
      </c>
      <c r="B902">
        <v>13</v>
      </c>
      <c r="C902" t="s">
        <v>1812</v>
      </c>
      <c r="D902" t="s">
        <v>9305</v>
      </c>
      <c r="E902" t="s">
        <v>4244</v>
      </c>
      <c r="F902" t="str">
        <f t="shared" si="28"/>
        <v>2005</v>
      </c>
      <c r="G902" t="str">
        <f t="shared" si="29"/>
        <v>&lt;2010</v>
      </c>
      <c r="H902" t="s">
        <v>12244</v>
      </c>
    </row>
    <row r="903" spans="1:8" x14ac:dyDescent="0.15">
      <c r="A903" t="s">
        <v>2504</v>
      </c>
      <c r="B903">
        <v>12</v>
      </c>
      <c r="C903" t="s">
        <v>1812</v>
      </c>
      <c r="D903" t="s">
        <v>9229</v>
      </c>
      <c r="E903" t="s">
        <v>4280</v>
      </c>
      <c r="F903" t="str">
        <f t="shared" si="28"/>
        <v>2012</v>
      </c>
      <c r="G903" t="str">
        <f t="shared" si="29"/>
        <v>2012</v>
      </c>
      <c r="H903" t="s">
        <v>9256</v>
      </c>
    </row>
    <row r="904" spans="1:8" x14ac:dyDescent="0.15">
      <c r="A904" t="s">
        <v>2504</v>
      </c>
      <c r="B904">
        <v>12</v>
      </c>
      <c r="C904" t="s">
        <v>1812</v>
      </c>
      <c r="D904" t="s">
        <v>9229</v>
      </c>
      <c r="E904" t="s">
        <v>4292</v>
      </c>
      <c r="F904" t="str">
        <f t="shared" si="28"/>
        <v>2012</v>
      </c>
      <c r="G904" t="str">
        <f t="shared" si="29"/>
        <v>2012</v>
      </c>
      <c r="H904" t="s">
        <v>9256</v>
      </c>
    </row>
    <row r="905" spans="1:8" x14ac:dyDescent="0.15">
      <c r="A905" t="s">
        <v>2504</v>
      </c>
      <c r="B905">
        <v>12</v>
      </c>
      <c r="C905" t="s">
        <v>1812</v>
      </c>
      <c r="D905" t="s">
        <v>9229</v>
      </c>
      <c r="E905" t="s">
        <v>4263</v>
      </c>
      <c r="F905" t="str">
        <f t="shared" si="28"/>
        <v>2012</v>
      </c>
      <c r="G905" t="str">
        <f t="shared" si="29"/>
        <v>2012</v>
      </c>
      <c r="H905" t="s">
        <v>9256</v>
      </c>
    </row>
    <row r="906" spans="1:8" x14ac:dyDescent="0.15">
      <c r="A906" t="s">
        <v>2504</v>
      </c>
      <c r="B906">
        <v>12</v>
      </c>
      <c r="C906" t="s">
        <v>1812</v>
      </c>
      <c r="D906" t="s">
        <v>9229</v>
      </c>
      <c r="E906" t="s">
        <v>4244</v>
      </c>
      <c r="F906" t="str">
        <f t="shared" si="28"/>
        <v>2012</v>
      </c>
      <c r="G906" t="str">
        <f t="shared" si="29"/>
        <v>2012</v>
      </c>
      <c r="H906" t="s">
        <v>9256</v>
      </c>
    </row>
    <row r="907" spans="1:8" x14ac:dyDescent="0.15">
      <c r="A907" t="s">
        <v>2506</v>
      </c>
      <c r="B907">
        <v>13</v>
      </c>
      <c r="C907" t="s">
        <v>1812</v>
      </c>
      <c r="D907" t="s">
        <v>9197</v>
      </c>
      <c r="E907" t="s">
        <v>4280</v>
      </c>
      <c r="F907" t="str">
        <f t="shared" si="28"/>
        <v>&lt;2010</v>
      </c>
      <c r="G907" t="str">
        <f t="shared" si="29"/>
        <v>&lt;2010</v>
      </c>
      <c r="H907" t="s">
        <v>12244</v>
      </c>
    </row>
    <row r="908" spans="1:8" x14ac:dyDescent="0.15">
      <c r="A908" t="s">
        <v>2506</v>
      </c>
      <c r="B908">
        <v>13</v>
      </c>
      <c r="C908" t="s">
        <v>1812</v>
      </c>
      <c r="D908" t="s">
        <v>9197</v>
      </c>
      <c r="E908" t="s">
        <v>4292</v>
      </c>
      <c r="F908" t="str">
        <f t="shared" si="28"/>
        <v>&lt;2010</v>
      </c>
      <c r="G908" t="str">
        <f t="shared" si="29"/>
        <v>&lt;2010</v>
      </c>
      <c r="H908" t="s">
        <v>12244</v>
      </c>
    </row>
    <row r="909" spans="1:8" x14ac:dyDescent="0.15">
      <c r="A909" t="s">
        <v>2506</v>
      </c>
      <c r="B909">
        <v>13</v>
      </c>
      <c r="C909" t="s">
        <v>1812</v>
      </c>
      <c r="D909" t="s">
        <v>9197</v>
      </c>
      <c r="E909" t="s">
        <v>4263</v>
      </c>
      <c r="F909" t="str">
        <f t="shared" si="28"/>
        <v>&lt;2010</v>
      </c>
      <c r="G909" t="str">
        <f t="shared" si="29"/>
        <v>&lt;2010</v>
      </c>
      <c r="H909" t="s">
        <v>12244</v>
      </c>
    </row>
    <row r="910" spans="1:8" x14ac:dyDescent="0.15">
      <c r="A910" t="s">
        <v>2506</v>
      </c>
      <c r="B910">
        <v>13</v>
      </c>
      <c r="C910" t="s">
        <v>1812</v>
      </c>
      <c r="D910" t="s">
        <v>9197</v>
      </c>
      <c r="E910" t="s">
        <v>4244</v>
      </c>
      <c r="F910" t="str">
        <f t="shared" si="28"/>
        <v>&lt;2010</v>
      </c>
      <c r="G910" t="str">
        <f t="shared" si="29"/>
        <v>&lt;2010</v>
      </c>
      <c r="H910" t="s">
        <v>12244</v>
      </c>
    </row>
    <row r="911" spans="1:8" x14ac:dyDescent="0.15">
      <c r="A911" t="s">
        <v>2507</v>
      </c>
      <c r="B911">
        <v>13</v>
      </c>
      <c r="C911" t="s">
        <v>1781</v>
      </c>
      <c r="D911" t="s">
        <v>9214</v>
      </c>
      <c r="E911" t="s">
        <v>4280</v>
      </c>
      <c r="F911" t="str">
        <f t="shared" si="28"/>
        <v>2011</v>
      </c>
      <c r="G911" t="str">
        <f t="shared" si="29"/>
        <v>2011</v>
      </c>
      <c r="H911" t="s">
        <v>9250</v>
      </c>
    </row>
    <row r="912" spans="1:8" x14ac:dyDescent="0.15">
      <c r="A912" t="s">
        <v>2507</v>
      </c>
      <c r="B912">
        <v>13</v>
      </c>
      <c r="C912" t="s">
        <v>1781</v>
      </c>
      <c r="D912" t="s">
        <v>9214</v>
      </c>
      <c r="E912" t="s">
        <v>4335</v>
      </c>
      <c r="F912" t="str">
        <f t="shared" si="28"/>
        <v>2011</v>
      </c>
      <c r="G912" t="str">
        <f t="shared" si="29"/>
        <v>2011</v>
      </c>
      <c r="H912" t="s">
        <v>9250</v>
      </c>
    </row>
    <row r="913" spans="1:8" x14ac:dyDescent="0.15">
      <c r="A913" t="s">
        <v>2511</v>
      </c>
      <c r="B913">
        <v>13</v>
      </c>
      <c r="C913" t="s">
        <v>1812</v>
      </c>
      <c r="D913" t="s">
        <v>9197</v>
      </c>
      <c r="E913" t="s">
        <v>4280</v>
      </c>
      <c r="F913" t="str">
        <f t="shared" si="28"/>
        <v>&lt;2010</v>
      </c>
      <c r="G913" t="str">
        <f t="shared" si="29"/>
        <v>&lt;2010</v>
      </c>
      <c r="H913" t="s">
        <v>12244</v>
      </c>
    </row>
    <row r="914" spans="1:8" x14ac:dyDescent="0.15">
      <c r="A914" t="s">
        <v>2511</v>
      </c>
      <c r="B914">
        <v>13</v>
      </c>
      <c r="C914" t="s">
        <v>1812</v>
      </c>
      <c r="D914" t="s">
        <v>9197</v>
      </c>
      <c r="E914" t="s">
        <v>4294</v>
      </c>
      <c r="F914" t="str">
        <f t="shared" si="28"/>
        <v>&lt;2010</v>
      </c>
      <c r="G914" t="str">
        <f t="shared" si="29"/>
        <v>&lt;2010</v>
      </c>
      <c r="H914" t="s">
        <v>12244</v>
      </c>
    </row>
    <row r="915" spans="1:8" x14ac:dyDescent="0.15">
      <c r="A915" t="s">
        <v>2512</v>
      </c>
      <c r="B915">
        <v>12</v>
      </c>
      <c r="C915" t="s">
        <v>1773</v>
      </c>
      <c r="D915" t="s">
        <v>9199</v>
      </c>
      <c r="E915" t="s">
        <v>4535</v>
      </c>
      <c r="F915" t="str">
        <f t="shared" si="28"/>
        <v>2017</v>
      </c>
      <c r="G915" t="str">
        <f t="shared" si="29"/>
        <v>2017</v>
      </c>
      <c r="H915" t="s">
        <v>9313</v>
      </c>
    </row>
    <row r="916" spans="1:8" x14ac:dyDescent="0.15">
      <c r="A916" t="s">
        <v>2512</v>
      </c>
      <c r="B916">
        <v>12</v>
      </c>
      <c r="C916" t="s">
        <v>1773</v>
      </c>
      <c r="D916" t="s">
        <v>9199</v>
      </c>
      <c r="E916" t="s">
        <v>4650</v>
      </c>
      <c r="F916" t="str">
        <f t="shared" si="28"/>
        <v>2017</v>
      </c>
      <c r="G916" t="str">
        <f t="shared" si="29"/>
        <v>2017</v>
      </c>
      <c r="H916" t="s">
        <v>9313</v>
      </c>
    </row>
    <row r="917" spans="1:8" x14ac:dyDescent="0.15">
      <c r="A917" t="s">
        <v>2512</v>
      </c>
      <c r="B917">
        <v>12</v>
      </c>
      <c r="C917" t="s">
        <v>1773</v>
      </c>
      <c r="D917" t="s">
        <v>9199</v>
      </c>
      <c r="E917" t="s">
        <v>4286</v>
      </c>
      <c r="F917" t="str">
        <f t="shared" si="28"/>
        <v>2017</v>
      </c>
      <c r="G917" t="str">
        <f t="shared" si="29"/>
        <v>2017</v>
      </c>
      <c r="H917" t="s">
        <v>9313</v>
      </c>
    </row>
    <row r="918" spans="1:8" x14ac:dyDescent="0.15">
      <c r="A918" t="s">
        <v>2514</v>
      </c>
      <c r="B918">
        <v>24</v>
      </c>
      <c r="C918" t="s">
        <v>1801</v>
      </c>
      <c r="D918" t="s">
        <v>9197</v>
      </c>
      <c r="E918" t="s">
        <v>4244</v>
      </c>
      <c r="F918" t="str">
        <f t="shared" si="28"/>
        <v>&lt;2010</v>
      </c>
      <c r="G918" t="str">
        <f t="shared" si="29"/>
        <v>&lt;2010</v>
      </c>
      <c r="H918" t="s">
        <v>12244</v>
      </c>
    </row>
    <row r="919" spans="1:8" x14ac:dyDescent="0.15">
      <c r="A919" t="s">
        <v>2514</v>
      </c>
      <c r="B919">
        <v>24</v>
      </c>
      <c r="C919" t="s">
        <v>1801</v>
      </c>
      <c r="D919" t="s">
        <v>9197</v>
      </c>
      <c r="E919" t="s">
        <v>4471</v>
      </c>
      <c r="F919" t="str">
        <f t="shared" si="28"/>
        <v>&lt;2010</v>
      </c>
      <c r="G919" t="str">
        <f t="shared" si="29"/>
        <v>&lt;2010</v>
      </c>
      <c r="H919" t="s">
        <v>12244</v>
      </c>
    </row>
    <row r="920" spans="1:8" x14ac:dyDescent="0.15">
      <c r="A920" t="s">
        <v>2515</v>
      </c>
      <c r="B920">
        <v>7</v>
      </c>
      <c r="C920" t="s">
        <v>1812</v>
      </c>
      <c r="D920" t="s">
        <v>9197</v>
      </c>
      <c r="E920" t="s">
        <v>4280</v>
      </c>
      <c r="F920" t="str">
        <f t="shared" si="28"/>
        <v>&lt;2010</v>
      </c>
      <c r="G920" t="str">
        <f t="shared" si="29"/>
        <v>&lt;2010</v>
      </c>
      <c r="H920" t="s">
        <v>12244</v>
      </c>
    </row>
    <row r="921" spans="1:8" x14ac:dyDescent="0.15">
      <c r="A921" t="s">
        <v>2515</v>
      </c>
      <c r="B921">
        <v>7</v>
      </c>
      <c r="C921" t="s">
        <v>1812</v>
      </c>
      <c r="D921" t="s">
        <v>9197</v>
      </c>
      <c r="E921" t="s">
        <v>4294</v>
      </c>
      <c r="F921" t="str">
        <f t="shared" si="28"/>
        <v>&lt;2010</v>
      </c>
      <c r="G921" t="str">
        <f t="shared" si="29"/>
        <v>&lt;2010</v>
      </c>
      <c r="H921" t="s">
        <v>12244</v>
      </c>
    </row>
    <row r="922" spans="1:8" x14ac:dyDescent="0.15">
      <c r="A922" t="s">
        <v>2520</v>
      </c>
      <c r="B922">
        <v>95</v>
      </c>
      <c r="C922" t="s">
        <v>1783</v>
      </c>
      <c r="D922" t="s">
        <v>9195</v>
      </c>
      <c r="E922" t="s">
        <v>4308</v>
      </c>
      <c r="F922" t="str">
        <f t="shared" si="28"/>
        <v>2000</v>
      </c>
      <c r="G922" t="str">
        <f t="shared" si="29"/>
        <v>&lt;2010</v>
      </c>
      <c r="H922" t="s">
        <v>12244</v>
      </c>
    </row>
    <row r="923" spans="1:8" x14ac:dyDescent="0.15">
      <c r="A923" t="s">
        <v>2520</v>
      </c>
      <c r="B923">
        <v>95</v>
      </c>
      <c r="C923" t="s">
        <v>1783</v>
      </c>
      <c r="D923" t="s">
        <v>9195</v>
      </c>
      <c r="E923" t="s">
        <v>4292</v>
      </c>
      <c r="F923" t="str">
        <f t="shared" si="28"/>
        <v>2000</v>
      </c>
      <c r="G923" t="str">
        <f t="shared" si="29"/>
        <v>&lt;2010</v>
      </c>
      <c r="H923" t="s">
        <v>12244</v>
      </c>
    </row>
    <row r="924" spans="1:8" x14ac:dyDescent="0.15">
      <c r="A924" t="s">
        <v>2520</v>
      </c>
      <c r="B924">
        <v>95</v>
      </c>
      <c r="C924" t="s">
        <v>1783</v>
      </c>
      <c r="D924" t="s">
        <v>9195</v>
      </c>
      <c r="E924" t="s">
        <v>4456</v>
      </c>
      <c r="F924" t="str">
        <f t="shared" si="28"/>
        <v>2000</v>
      </c>
      <c r="G924" t="str">
        <f t="shared" si="29"/>
        <v>&lt;2010</v>
      </c>
      <c r="H924" t="s">
        <v>12244</v>
      </c>
    </row>
    <row r="925" spans="1:8" x14ac:dyDescent="0.15">
      <c r="A925" t="s">
        <v>2523</v>
      </c>
      <c r="B925">
        <v>28</v>
      </c>
      <c r="C925" t="s">
        <v>1801</v>
      </c>
      <c r="D925" t="s">
        <v>9197</v>
      </c>
      <c r="E925" t="s">
        <v>4280</v>
      </c>
      <c r="F925" t="str">
        <f t="shared" si="28"/>
        <v>&lt;2010</v>
      </c>
      <c r="G925" t="str">
        <f t="shared" si="29"/>
        <v>&lt;2010</v>
      </c>
      <c r="H925" t="s">
        <v>12244</v>
      </c>
    </row>
    <row r="926" spans="1:8" x14ac:dyDescent="0.15">
      <c r="A926" t="s">
        <v>2523</v>
      </c>
      <c r="B926">
        <v>28</v>
      </c>
      <c r="C926" t="s">
        <v>1801</v>
      </c>
      <c r="D926" t="s">
        <v>9197</v>
      </c>
      <c r="E926" t="s">
        <v>4286</v>
      </c>
      <c r="F926" t="str">
        <f t="shared" si="28"/>
        <v>&lt;2010</v>
      </c>
      <c r="G926" t="str">
        <f t="shared" si="29"/>
        <v>&lt;2010</v>
      </c>
      <c r="H926" t="s">
        <v>12244</v>
      </c>
    </row>
    <row r="927" spans="1:8" x14ac:dyDescent="0.15">
      <c r="A927" t="s">
        <v>2523</v>
      </c>
      <c r="B927">
        <v>28</v>
      </c>
      <c r="C927" t="s">
        <v>1801</v>
      </c>
      <c r="D927" t="s">
        <v>9197</v>
      </c>
      <c r="E927" t="s">
        <v>4244</v>
      </c>
      <c r="F927" t="str">
        <f t="shared" si="28"/>
        <v>&lt;2010</v>
      </c>
      <c r="G927" t="str">
        <f t="shared" si="29"/>
        <v>&lt;2010</v>
      </c>
      <c r="H927" t="s">
        <v>12244</v>
      </c>
    </row>
    <row r="928" spans="1:8" x14ac:dyDescent="0.15">
      <c r="A928" t="s">
        <v>2524</v>
      </c>
      <c r="B928">
        <v>11</v>
      </c>
      <c r="C928" t="s">
        <v>1773</v>
      </c>
      <c r="D928" t="s">
        <v>9223</v>
      </c>
      <c r="E928" t="s">
        <v>4650</v>
      </c>
      <c r="F928" t="str">
        <f t="shared" si="28"/>
        <v>2014</v>
      </c>
      <c r="G928" t="str">
        <f t="shared" si="29"/>
        <v>2014</v>
      </c>
      <c r="H928" t="s">
        <v>9244</v>
      </c>
    </row>
    <row r="929" spans="1:8" x14ac:dyDescent="0.15">
      <c r="A929" t="s">
        <v>2524</v>
      </c>
      <c r="B929">
        <v>11</v>
      </c>
      <c r="C929" t="s">
        <v>1773</v>
      </c>
      <c r="D929" t="s">
        <v>9223</v>
      </c>
      <c r="E929" t="s">
        <v>4292</v>
      </c>
      <c r="F929" t="str">
        <f t="shared" si="28"/>
        <v>2014</v>
      </c>
      <c r="G929" t="str">
        <f t="shared" si="29"/>
        <v>2014</v>
      </c>
      <c r="H929" t="s">
        <v>9244</v>
      </c>
    </row>
    <row r="930" spans="1:8" x14ac:dyDescent="0.15">
      <c r="A930" t="s">
        <v>2524</v>
      </c>
      <c r="B930">
        <v>11</v>
      </c>
      <c r="C930" t="s">
        <v>1773</v>
      </c>
      <c r="D930" t="s">
        <v>9223</v>
      </c>
      <c r="E930" t="s">
        <v>4286</v>
      </c>
      <c r="F930" t="str">
        <f t="shared" si="28"/>
        <v>2014</v>
      </c>
      <c r="G930" t="str">
        <f t="shared" si="29"/>
        <v>2014</v>
      </c>
      <c r="H930" t="s">
        <v>9244</v>
      </c>
    </row>
    <row r="931" spans="1:8" x14ac:dyDescent="0.15">
      <c r="A931" t="s">
        <v>2524</v>
      </c>
      <c r="B931">
        <v>11</v>
      </c>
      <c r="C931" t="s">
        <v>1773</v>
      </c>
      <c r="D931" t="s">
        <v>9223</v>
      </c>
      <c r="E931" t="s">
        <v>4263</v>
      </c>
      <c r="F931" t="str">
        <f t="shared" si="28"/>
        <v>2014</v>
      </c>
      <c r="G931" t="str">
        <f t="shared" si="29"/>
        <v>2014</v>
      </c>
      <c r="H931" t="s">
        <v>9244</v>
      </c>
    </row>
    <row r="932" spans="1:8" x14ac:dyDescent="0.15">
      <c r="A932" t="s">
        <v>2525</v>
      </c>
      <c r="B932">
        <v>1</v>
      </c>
      <c r="C932" t="s">
        <v>1795</v>
      </c>
      <c r="D932" t="s">
        <v>9307</v>
      </c>
      <c r="E932" t="s">
        <v>4292</v>
      </c>
      <c r="F932" t="str">
        <f t="shared" si="28"/>
        <v>2013</v>
      </c>
      <c r="G932" t="str">
        <f t="shared" si="29"/>
        <v>2013</v>
      </c>
      <c r="H932" t="s">
        <v>9258</v>
      </c>
    </row>
    <row r="933" spans="1:8" x14ac:dyDescent="0.15">
      <c r="A933" t="s">
        <v>2525</v>
      </c>
      <c r="B933">
        <v>1</v>
      </c>
      <c r="C933" t="s">
        <v>1795</v>
      </c>
      <c r="D933" t="s">
        <v>9307</v>
      </c>
      <c r="E933" t="s">
        <v>4456</v>
      </c>
      <c r="F933" t="str">
        <f t="shared" si="28"/>
        <v>2013</v>
      </c>
      <c r="G933" t="str">
        <f t="shared" si="29"/>
        <v>2013</v>
      </c>
      <c r="H933" t="s">
        <v>9258</v>
      </c>
    </row>
    <row r="934" spans="1:8" x14ac:dyDescent="0.15">
      <c r="A934" t="s">
        <v>2525</v>
      </c>
      <c r="B934">
        <v>1</v>
      </c>
      <c r="C934" t="s">
        <v>1795</v>
      </c>
      <c r="D934" t="s">
        <v>9307</v>
      </c>
      <c r="E934" t="s">
        <v>7931</v>
      </c>
      <c r="F934" t="str">
        <f t="shared" si="28"/>
        <v>2013</v>
      </c>
      <c r="G934" t="str">
        <f t="shared" si="29"/>
        <v>2013</v>
      </c>
      <c r="H934" t="s">
        <v>9258</v>
      </c>
    </row>
    <row r="935" spans="1:8" x14ac:dyDescent="0.15">
      <c r="A935" t="s">
        <v>2526</v>
      </c>
      <c r="B935">
        <v>17</v>
      </c>
      <c r="C935" t="s">
        <v>1800</v>
      </c>
      <c r="D935" t="s">
        <v>9230</v>
      </c>
      <c r="E935" t="s">
        <v>4294</v>
      </c>
      <c r="F935" t="str">
        <f t="shared" si="28"/>
        <v>2012</v>
      </c>
      <c r="G935" t="str">
        <f t="shared" si="29"/>
        <v>2012</v>
      </c>
      <c r="H935" t="s">
        <v>9256</v>
      </c>
    </row>
    <row r="936" spans="1:8" x14ac:dyDescent="0.15">
      <c r="A936" t="s">
        <v>2526</v>
      </c>
      <c r="B936">
        <v>17</v>
      </c>
      <c r="C936" t="s">
        <v>1800</v>
      </c>
      <c r="D936" t="s">
        <v>9230</v>
      </c>
      <c r="E936" t="s">
        <v>4535</v>
      </c>
      <c r="F936" t="str">
        <f t="shared" si="28"/>
        <v>2012</v>
      </c>
      <c r="G936" t="str">
        <f t="shared" si="29"/>
        <v>2012</v>
      </c>
      <c r="H936" t="s">
        <v>9256</v>
      </c>
    </row>
    <row r="937" spans="1:8" x14ac:dyDescent="0.15">
      <c r="A937" t="s">
        <v>2526</v>
      </c>
      <c r="B937">
        <v>17</v>
      </c>
      <c r="C937" t="s">
        <v>1800</v>
      </c>
      <c r="D937" t="s">
        <v>9230</v>
      </c>
      <c r="E937" t="s">
        <v>4471</v>
      </c>
      <c r="F937" t="str">
        <f t="shared" si="28"/>
        <v>2012</v>
      </c>
      <c r="G937" t="str">
        <f t="shared" si="29"/>
        <v>2012</v>
      </c>
      <c r="H937" t="s">
        <v>9256</v>
      </c>
    </row>
    <row r="938" spans="1:8" x14ac:dyDescent="0.15">
      <c r="A938" t="s">
        <v>2529</v>
      </c>
      <c r="B938">
        <v>12</v>
      </c>
      <c r="C938" t="s">
        <v>1797</v>
      </c>
      <c r="D938" t="s">
        <v>9225</v>
      </c>
      <c r="E938" t="s">
        <v>4244</v>
      </c>
      <c r="F938" t="str">
        <f t="shared" si="28"/>
        <v>2014</v>
      </c>
      <c r="G938" t="str">
        <f t="shared" si="29"/>
        <v>2014</v>
      </c>
      <c r="H938" t="s">
        <v>9244</v>
      </c>
    </row>
    <row r="939" spans="1:8" x14ac:dyDescent="0.15">
      <c r="A939" t="s">
        <v>2529</v>
      </c>
      <c r="B939">
        <v>12</v>
      </c>
      <c r="C939" t="s">
        <v>1797</v>
      </c>
      <c r="D939" t="s">
        <v>9225</v>
      </c>
      <c r="E939" t="s">
        <v>4471</v>
      </c>
      <c r="F939" t="str">
        <f t="shared" si="28"/>
        <v>2014</v>
      </c>
      <c r="G939" t="str">
        <f t="shared" si="29"/>
        <v>2014</v>
      </c>
      <c r="H939" t="s">
        <v>9244</v>
      </c>
    </row>
    <row r="940" spans="1:8" x14ac:dyDescent="0.15">
      <c r="A940" t="s">
        <v>2531</v>
      </c>
      <c r="B940">
        <v>11</v>
      </c>
      <c r="C940" t="s">
        <v>1805</v>
      </c>
      <c r="D940" t="s">
        <v>9201</v>
      </c>
      <c r="E940" t="s">
        <v>4571</v>
      </c>
      <c r="F940" t="str">
        <f t="shared" si="28"/>
        <v>2015</v>
      </c>
      <c r="G940" t="str">
        <f t="shared" si="29"/>
        <v>2015</v>
      </c>
      <c r="H940" t="s">
        <v>9285</v>
      </c>
    </row>
    <row r="941" spans="1:8" x14ac:dyDescent="0.15">
      <c r="A941" t="s">
        <v>2531</v>
      </c>
      <c r="B941">
        <v>11</v>
      </c>
      <c r="C941" t="s">
        <v>1805</v>
      </c>
      <c r="D941" t="s">
        <v>9201</v>
      </c>
      <c r="E941" t="s">
        <v>4292</v>
      </c>
      <c r="F941" t="str">
        <f t="shared" si="28"/>
        <v>2015</v>
      </c>
      <c r="G941" t="str">
        <f t="shared" si="29"/>
        <v>2015</v>
      </c>
      <c r="H941" t="s">
        <v>9285</v>
      </c>
    </row>
    <row r="942" spans="1:8" x14ac:dyDescent="0.15">
      <c r="A942" t="s">
        <v>2532</v>
      </c>
      <c r="B942">
        <v>13</v>
      </c>
      <c r="C942" t="s">
        <v>1773</v>
      </c>
      <c r="D942" t="s">
        <v>9209</v>
      </c>
      <c r="E942" t="s">
        <v>4280</v>
      </c>
      <c r="F942" t="str">
        <f t="shared" si="28"/>
        <v>2010</v>
      </c>
      <c r="G942" t="str">
        <f t="shared" si="29"/>
        <v>2010</v>
      </c>
      <c r="H942" t="s">
        <v>9335</v>
      </c>
    </row>
    <row r="943" spans="1:8" x14ac:dyDescent="0.15">
      <c r="A943" t="s">
        <v>2532</v>
      </c>
      <c r="B943">
        <v>13</v>
      </c>
      <c r="C943" t="s">
        <v>1773</v>
      </c>
      <c r="D943" t="s">
        <v>9209</v>
      </c>
      <c r="E943" t="s">
        <v>4244</v>
      </c>
      <c r="F943" t="str">
        <f t="shared" si="28"/>
        <v>2010</v>
      </c>
      <c r="G943" t="str">
        <f t="shared" si="29"/>
        <v>2010</v>
      </c>
      <c r="H943" t="s">
        <v>9335</v>
      </c>
    </row>
    <row r="944" spans="1:8" x14ac:dyDescent="0.15">
      <c r="A944" t="s">
        <v>2533</v>
      </c>
      <c r="B944">
        <v>51</v>
      </c>
      <c r="C944" t="s">
        <v>1815</v>
      </c>
      <c r="D944" t="s">
        <v>9213</v>
      </c>
      <c r="E944" t="s">
        <v>4280</v>
      </c>
      <c r="F944" t="str">
        <f t="shared" si="28"/>
        <v>2016</v>
      </c>
      <c r="G944" t="str">
        <f t="shared" si="29"/>
        <v>2016</v>
      </c>
      <c r="H944" t="s">
        <v>9251</v>
      </c>
    </row>
    <row r="945" spans="1:8" x14ac:dyDescent="0.15">
      <c r="A945" t="s">
        <v>2533</v>
      </c>
      <c r="B945">
        <v>51</v>
      </c>
      <c r="C945" t="s">
        <v>1815</v>
      </c>
      <c r="D945" t="s">
        <v>9213</v>
      </c>
      <c r="E945" t="s">
        <v>4955</v>
      </c>
      <c r="F945" t="str">
        <f t="shared" si="28"/>
        <v>2016</v>
      </c>
      <c r="G945" t="str">
        <f t="shared" si="29"/>
        <v>2016</v>
      </c>
      <c r="H945" t="s">
        <v>9251</v>
      </c>
    </row>
    <row r="946" spans="1:8" x14ac:dyDescent="0.15">
      <c r="A946" t="s">
        <v>2533</v>
      </c>
      <c r="B946">
        <v>51</v>
      </c>
      <c r="C946" t="s">
        <v>1815</v>
      </c>
      <c r="D946" t="s">
        <v>9213</v>
      </c>
      <c r="E946" t="s">
        <v>4535</v>
      </c>
      <c r="F946" t="str">
        <f t="shared" si="28"/>
        <v>2016</v>
      </c>
      <c r="G946" t="str">
        <f t="shared" si="29"/>
        <v>2016</v>
      </c>
      <c r="H946" t="s">
        <v>9251</v>
      </c>
    </row>
    <row r="947" spans="1:8" x14ac:dyDescent="0.15">
      <c r="A947" t="s">
        <v>2533</v>
      </c>
      <c r="B947">
        <v>51</v>
      </c>
      <c r="C947" t="s">
        <v>1815</v>
      </c>
      <c r="D947" t="s">
        <v>9213</v>
      </c>
      <c r="E947" t="s">
        <v>4471</v>
      </c>
      <c r="F947" t="str">
        <f t="shared" si="28"/>
        <v>2016</v>
      </c>
      <c r="G947" t="str">
        <f t="shared" si="29"/>
        <v>2016</v>
      </c>
      <c r="H947" t="s">
        <v>9251</v>
      </c>
    </row>
    <row r="948" spans="1:8" x14ac:dyDescent="0.15">
      <c r="A948" t="s">
        <v>2534</v>
      </c>
      <c r="B948">
        <v>12</v>
      </c>
      <c r="C948" t="s">
        <v>1778</v>
      </c>
      <c r="D948" t="s">
        <v>9194</v>
      </c>
      <c r="E948" t="s">
        <v>4286</v>
      </c>
      <c r="F948" t="str">
        <f t="shared" si="28"/>
        <v>2016</v>
      </c>
      <c r="G948" t="str">
        <f t="shared" si="29"/>
        <v>2016</v>
      </c>
      <c r="H948" t="s">
        <v>9251</v>
      </c>
    </row>
    <row r="949" spans="1:8" x14ac:dyDescent="0.15">
      <c r="A949" t="s">
        <v>2534</v>
      </c>
      <c r="B949">
        <v>12</v>
      </c>
      <c r="C949" t="s">
        <v>1778</v>
      </c>
      <c r="D949" t="s">
        <v>9194</v>
      </c>
      <c r="E949" t="s">
        <v>4263</v>
      </c>
      <c r="F949" t="str">
        <f t="shared" si="28"/>
        <v>2016</v>
      </c>
      <c r="G949" t="str">
        <f t="shared" si="29"/>
        <v>2016</v>
      </c>
      <c r="H949" t="s">
        <v>9251</v>
      </c>
    </row>
    <row r="950" spans="1:8" x14ac:dyDescent="0.15">
      <c r="A950" t="s">
        <v>2536</v>
      </c>
      <c r="B950">
        <v>13</v>
      </c>
      <c r="C950" t="s">
        <v>1773</v>
      </c>
      <c r="D950" t="s">
        <v>9207</v>
      </c>
      <c r="E950" t="s">
        <v>4280</v>
      </c>
      <c r="F950" t="str">
        <f t="shared" si="28"/>
        <v>2011</v>
      </c>
      <c r="G950" t="str">
        <f t="shared" si="29"/>
        <v>2011</v>
      </c>
      <c r="H950" t="s">
        <v>9250</v>
      </c>
    </row>
    <row r="951" spans="1:8" x14ac:dyDescent="0.15">
      <c r="A951" t="s">
        <v>2536</v>
      </c>
      <c r="B951">
        <v>13</v>
      </c>
      <c r="C951" t="s">
        <v>1773</v>
      </c>
      <c r="D951" t="s">
        <v>9207</v>
      </c>
      <c r="E951" t="s">
        <v>4244</v>
      </c>
      <c r="F951" t="str">
        <f t="shared" si="28"/>
        <v>2011</v>
      </c>
      <c r="G951" t="str">
        <f t="shared" si="29"/>
        <v>2011</v>
      </c>
      <c r="H951" t="s">
        <v>9250</v>
      </c>
    </row>
    <row r="952" spans="1:8" x14ac:dyDescent="0.15">
      <c r="A952" t="s">
        <v>2539</v>
      </c>
      <c r="B952">
        <v>24</v>
      </c>
      <c r="C952" t="s">
        <v>1828</v>
      </c>
      <c r="D952" t="s">
        <v>9223</v>
      </c>
      <c r="E952" t="s">
        <v>4335</v>
      </c>
      <c r="F952" t="str">
        <f t="shared" si="28"/>
        <v>2014</v>
      </c>
      <c r="G952" t="str">
        <f t="shared" si="29"/>
        <v>2014</v>
      </c>
      <c r="H952" t="s">
        <v>9244</v>
      </c>
    </row>
    <row r="953" spans="1:8" x14ac:dyDescent="0.15">
      <c r="A953" t="s">
        <v>2539</v>
      </c>
      <c r="B953">
        <v>24</v>
      </c>
      <c r="C953" t="s">
        <v>1828</v>
      </c>
      <c r="D953" t="s">
        <v>9223</v>
      </c>
      <c r="E953" t="s">
        <v>4408</v>
      </c>
      <c r="F953" t="str">
        <f t="shared" si="28"/>
        <v>2014</v>
      </c>
      <c r="G953" t="str">
        <f t="shared" si="29"/>
        <v>2014</v>
      </c>
      <c r="H953" t="s">
        <v>9244</v>
      </c>
    </row>
    <row r="954" spans="1:8" x14ac:dyDescent="0.15">
      <c r="A954" t="s">
        <v>2539</v>
      </c>
      <c r="B954">
        <v>24</v>
      </c>
      <c r="C954" t="s">
        <v>1828</v>
      </c>
      <c r="D954" t="s">
        <v>9223</v>
      </c>
      <c r="E954" t="s">
        <v>4263</v>
      </c>
      <c r="F954" t="str">
        <f t="shared" si="28"/>
        <v>2014</v>
      </c>
      <c r="G954" t="str">
        <f t="shared" si="29"/>
        <v>2014</v>
      </c>
      <c r="H954" t="s">
        <v>9244</v>
      </c>
    </row>
    <row r="955" spans="1:8" x14ac:dyDescent="0.15">
      <c r="A955" t="s">
        <v>2540</v>
      </c>
      <c r="B955">
        <v>13</v>
      </c>
      <c r="C955" t="s">
        <v>1812</v>
      </c>
      <c r="D955" t="s">
        <v>9230</v>
      </c>
      <c r="E955" t="s">
        <v>4263</v>
      </c>
      <c r="F955" t="str">
        <f t="shared" si="28"/>
        <v>2012</v>
      </c>
      <c r="G955" t="str">
        <f t="shared" si="29"/>
        <v>2012</v>
      </c>
      <c r="H955" t="s">
        <v>9256</v>
      </c>
    </row>
    <row r="956" spans="1:8" x14ac:dyDescent="0.15">
      <c r="A956" t="s">
        <v>2540</v>
      </c>
      <c r="B956">
        <v>13</v>
      </c>
      <c r="C956" t="s">
        <v>1812</v>
      </c>
      <c r="D956" t="s">
        <v>9230</v>
      </c>
      <c r="E956" t="s">
        <v>4244</v>
      </c>
      <c r="F956" t="str">
        <f t="shared" si="28"/>
        <v>2012</v>
      </c>
      <c r="G956" t="str">
        <f t="shared" si="29"/>
        <v>2012</v>
      </c>
      <c r="H956" t="s">
        <v>9256</v>
      </c>
    </row>
    <row r="957" spans="1:8" x14ac:dyDescent="0.15">
      <c r="A957" t="s">
        <v>2540</v>
      </c>
      <c r="B957">
        <v>13</v>
      </c>
      <c r="C957" t="s">
        <v>1812</v>
      </c>
      <c r="D957" t="s">
        <v>9230</v>
      </c>
      <c r="E957" t="s">
        <v>4456</v>
      </c>
      <c r="F957" t="str">
        <f t="shared" si="28"/>
        <v>2012</v>
      </c>
      <c r="G957" t="str">
        <f t="shared" si="29"/>
        <v>2012</v>
      </c>
      <c r="H957" t="s">
        <v>9256</v>
      </c>
    </row>
    <row r="958" spans="1:8" x14ac:dyDescent="0.15">
      <c r="A958" t="s">
        <v>2541</v>
      </c>
      <c r="B958">
        <v>12</v>
      </c>
      <c r="C958" t="s">
        <v>1800</v>
      </c>
      <c r="D958" t="s">
        <v>9201</v>
      </c>
      <c r="E958" t="s">
        <v>4280</v>
      </c>
      <c r="F958" t="str">
        <f t="shared" si="28"/>
        <v>2015</v>
      </c>
      <c r="G958" t="str">
        <f t="shared" si="29"/>
        <v>2015</v>
      </c>
      <c r="H958" t="s">
        <v>9285</v>
      </c>
    </row>
    <row r="959" spans="1:8" x14ac:dyDescent="0.15">
      <c r="A959" t="s">
        <v>2541</v>
      </c>
      <c r="B959">
        <v>12</v>
      </c>
      <c r="C959" t="s">
        <v>1800</v>
      </c>
      <c r="D959" t="s">
        <v>9201</v>
      </c>
      <c r="E959" t="s">
        <v>4955</v>
      </c>
      <c r="F959" t="str">
        <f t="shared" si="28"/>
        <v>2015</v>
      </c>
      <c r="G959" t="str">
        <f t="shared" si="29"/>
        <v>2015</v>
      </c>
      <c r="H959" t="s">
        <v>9285</v>
      </c>
    </row>
    <row r="960" spans="1:8" x14ac:dyDescent="0.15">
      <c r="A960" t="s">
        <v>2541</v>
      </c>
      <c r="B960">
        <v>12</v>
      </c>
      <c r="C960" t="s">
        <v>1800</v>
      </c>
      <c r="D960" t="s">
        <v>9201</v>
      </c>
      <c r="E960" t="s">
        <v>4653</v>
      </c>
      <c r="F960" t="str">
        <f t="shared" si="28"/>
        <v>2015</v>
      </c>
      <c r="G960" t="str">
        <f t="shared" si="29"/>
        <v>2015</v>
      </c>
      <c r="H960" t="s">
        <v>9285</v>
      </c>
    </row>
    <row r="961" spans="1:8" x14ac:dyDescent="0.15">
      <c r="A961" t="s">
        <v>2544</v>
      </c>
      <c r="B961">
        <v>39</v>
      </c>
      <c r="C961" t="s">
        <v>1774</v>
      </c>
      <c r="D961" t="s">
        <v>9195</v>
      </c>
      <c r="E961" t="s">
        <v>4308</v>
      </c>
      <c r="F961" t="str">
        <f t="shared" si="28"/>
        <v>2000</v>
      </c>
      <c r="G961" t="str">
        <f t="shared" si="29"/>
        <v>&lt;2010</v>
      </c>
      <c r="H961" t="s">
        <v>12244</v>
      </c>
    </row>
    <row r="962" spans="1:8" x14ac:dyDescent="0.15">
      <c r="A962" t="s">
        <v>2544</v>
      </c>
      <c r="B962">
        <v>39</v>
      </c>
      <c r="C962" t="s">
        <v>1774</v>
      </c>
      <c r="D962" t="s">
        <v>9195</v>
      </c>
      <c r="E962" t="s">
        <v>4456</v>
      </c>
      <c r="F962" t="str">
        <f t="shared" ref="F962:F1025" si="30">IF(D962="2010年之前","&lt;2010",LEFT(D962,4))</f>
        <v>2000</v>
      </c>
      <c r="G962" t="str">
        <f t="shared" ref="G962:G1025" si="31">IF(F962&lt;&gt;"&lt;2010",IF(INT(F962)&lt;2010,"&lt;2010",F962),F962)</f>
        <v>&lt;2010</v>
      </c>
      <c r="H962" t="s">
        <v>12244</v>
      </c>
    </row>
    <row r="963" spans="1:8" x14ac:dyDescent="0.15">
      <c r="A963" t="s">
        <v>2552</v>
      </c>
      <c r="B963">
        <v>26</v>
      </c>
      <c r="C963" t="s">
        <v>1783</v>
      </c>
      <c r="D963" t="s">
        <v>9197</v>
      </c>
      <c r="E963" t="s">
        <v>4472</v>
      </c>
      <c r="F963" t="str">
        <f t="shared" si="30"/>
        <v>&lt;2010</v>
      </c>
      <c r="G963" t="str">
        <f t="shared" si="31"/>
        <v>&lt;2010</v>
      </c>
      <c r="H963" t="s">
        <v>12244</v>
      </c>
    </row>
    <row r="964" spans="1:8" x14ac:dyDescent="0.15">
      <c r="A964" t="s">
        <v>2552</v>
      </c>
      <c r="B964">
        <v>26</v>
      </c>
      <c r="C964" t="s">
        <v>1783</v>
      </c>
      <c r="D964" t="s">
        <v>9197</v>
      </c>
      <c r="E964" t="s">
        <v>4292</v>
      </c>
      <c r="F964" t="str">
        <f t="shared" si="30"/>
        <v>&lt;2010</v>
      </c>
      <c r="G964" t="str">
        <f t="shared" si="31"/>
        <v>&lt;2010</v>
      </c>
      <c r="H964" t="s">
        <v>12244</v>
      </c>
    </row>
    <row r="965" spans="1:8" x14ac:dyDescent="0.15">
      <c r="A965" t="s">
        <v>2552</v>
      </c>
      <c r="B965">
        <v>26</v>
      </c>
      <c r="C965" t="s">
        <v>1783</v>
      </c>
      <c r="D965" t="s">
        <v>9197</v>
      </c>
      <c r="E965" t="s">
        <v>4244</v>
      </c>
      <c r="F965" t="str">
        <f t="shared" si="30"/>
        <v>&lt;2010</v>
      </c>
      <c r="G965" t="str">
        <f t="shared" si="31"/>
        <v>&lt;2010</v>
      </c>
      <c r="H965" t="s">
        <v>12244</v>
      </c>
    </row>
    <row r="966" spans="1:8" x14ac:dyDescent="0.15">
      <c r="A966" t="s">
        <v>2554</v>
      </c>
      <c r="B966">
        <v>18</v>
      </c>
      <c r="C966" t="s">
        <v>1800</v>
      </c>
      <c r="D966" t="s">
        <v>9206</v>
      </c>
      <c r="E966" t="s">
        <v>4280</v>
      </c>
      <c r="F966" t="str">
        <f t="shared" si="30"/>
        <v>2016</v>
      </c>
      <c r="G966" t="str">
        <f t="shared" si="31"/>
        <v>2016</v>
      </c>
      <c r="H966" t="s">
        <v>9251</v>
      </c>
    </row>
    <row r="967" spans="1:8" x14ac:dyDescent="0.15">
      <c r="A967" t="s">
        <v>2554</v>
      </c>
      <c r="B967">
        <v>18</v>
      </c>
      <c r="C967" t="s">
        <v>1800</v>
      </c>
      <c r="D967" t="s">
        <v>9206</v>
      </c>
      <c r="E967" t="s">
        <v>4955</v>
      </c>
      <c r="F967" t="str">
        <f t="shared" si="30"/>
        <v>2016</v>
      </c>
      <c r="G967" t="str">
        <f t="shared" si="31"/>
        <v>2016</v>
      </c>
      <c r="H967" t="s">
        <v>9251</v>
      </c>
    </row>
    <row r="968" spans="1:8" x14ac:dyDescent="0.15">
      <c r="A968" t="s">
        <v>2554</v>
      </c>
      <c r="B968">
        <v>18</v>
      </c>
      <c r="C968" t="s">
        <v>1800</v>
      </c>
      <c r="D968" t="s">
        <v>9206</v>
      </c>
      <c r="E968" t="s">
        <v>4653</v>
      </c>
      <c r="F968" t="str">
        <f t="shared" si="30"/>
        <v>2016</v>
      </c>
      <c r="G968" t="str">
        <f t="shared" si="31"/>
        <v>2016</v>
      </c>
      <c r="H968" t="s">
        <v>9251</v>
      </c>
    </row>
    <row r="969" spans="1:8" x14ac:dyDescent="0.15">
      <c r="A969" t="s">
        <v>2556</v>
      </c>
      <c r="B969">
        <v>43</v>
      </c>
      <c r="C969" t="s">
        <v>1781</v>
      </c>
      <c r="D969" t="s">
        <v>9195</v>
      </c>
      <c r="E969" t="s">
        <v>4280</v>
      </c>
      <c r="F969" t="str">
        <f t="shared" si="30"/>
        <v>2000</v>
      </c>
      <c r="G969" t="str">
        <f t="shared" si="31"/>
        <v>&lt;2010</v>
      </c>
      <c r="H969" t="s">
        <v>12244</v>
      </c>
    </row>
    <row r="970" spans="1:8" x14ac:dyDescent="0.15">
      <c r="A970" t="s">
        <v>2556</v>
      </c>
      <c r="B970">
        <v>43</v>
      </c>
      <c r="C970" t="s">
        <v>1781</v>
      </c>
      <c r="D970" t="s">
        <v>9195</v>
      </c>
      <c r="E970" t="s">
        <v>4535</v>
      </c>
      <c r="F970" t="str">
        <f t="shared" si="30"/>
        <v>2000</v>
      </c>
      <c r="G970" t="str">
        <f t="shared" si="31"/>
        <v>&lt;2010</v>
      </c>
      <c r="H970" t="s">
        <v>12244</v>
      </c>
    </row>
    <row r="971" spans="1:8" x14ac:dyDescent="0.15">
      <c r="A971" t="s">
        <v>2557</v>
      </c>
      <c r="B971">
        <v>10</v>
      </c>
      <c r="C971" t="s">
        <v>1800</v>
      </c>
      <c r="D971" t="s">
        <v>9200</v>
      </c>
      <c r="E971" t="s">
        <v>4280</v>
      </c>
      <c r="F971" t="str">
        <f t="shared" si="30"/>
        <v>2014</v>
      </c>
      <c r="G971" t="str">
        <f t="shared" si="31"/>
        <v>2014</v>
      </c>
      <c r="H971" t="s">
        <v>9244</v>
      </c>
    </row>
    <row r="972" spans="1:8" x14ac:dyDescent="0.15">
      <c r="A972" t="s">
        <v>2557</v>
      </c>
      <c r="B972">
        <v>10</v>
      </c>
      <c r="C972" t="s">
        <v>1800</v>
      </c>
      <c r="D972" t="s">
        <v>9200</v>
      </c>
      <c r="E972" t="s">
        <v>4955</v>
      </c>
      <c r="F972" t="str">
        <f t="shared" si="30"/>
        <v>2014</v>
      </c>
      <c r="G972" t="str">
        <f t="shared" si="31"/>
        <v>2014</v>
      </c>
      <c r="H972" t="s">
        <v>9244</v>
      </c>
    </row>
    <row r="973" spans="1:8" x14ac:dyDescent="0.15">
      <c r="A973" t="s">
        <v>2557</v>
      </c>
      <c r="B973">
        <v>10</v>
      </c>
      <c r="C973" t="s">
        <v>1800</v>
      </c>
      <c r="D973" t="s">
        <v>9200</v>
      </c>
      <c r="E973" t="s">
        <v>4653</v>
      </c>
      <c r="F973" t="str">
        <f t="shared" si="30"/>
        <v>2014</v>
      </c>
      <c r="G973" t="str">
        <f t="shared" si="31"/>
        <v>2014</v>
      </c>
      <c r="H973" t="s">
        <v>9244</v>
      </c>
    </row>
    <row r="974" spans="1:8" x14ac:dyDescent="0.15">
      <c r="A974" t="s">
        <v>2558</v>
      </c>
      <c r="B974">
        <v>73</v>
      </c>
      <c r="C974" t="s">
        <v>1795</v>
      </c>
      <c r="D974" t="s">
        <v>9195</v>
      </c>
      <c r="E974" t="s">
        <v>4472</v>
      </c>
      <c r="F974" t="str">
        <f t="shared" si="30"/>
        <v>2000</v>
      </c>
      <c r="G974" t="str">
        <f t="shared" si="31"/>
        <v>&lt;2010</v>
      </c>
      <c r="H974" t="s">
        <v>12244</v>
      </c>
    </row>
    <row r="975" spans="1:8" x14ac:dyDescent="0.15">
      <c r="A975" t="s">
        <v>2558</v>
      </c>
      <c r="B975">
        <v>73</v>
      </c>
      <c r="C975" t="s">
        <v>1795</v>
      </c>
      <c r="D975" t="s">
        <v>9195</v>
      </c>
      <c r="E975" t="s">
        <v>4244</v>
      </c>
      <c r="F975" t="str">
        <f t="shared" si="30"/>
        <v>2000</v>
      </c>
      <c r="G975" t="str">
        <f t="shared" si="31"/>
        <v>&lt;2010</v>
      </c>
      <c r="H975" t="s">
        <v>12244</v>
      </c>
    </row>
    <row r="976" spans="1:8" x14ac:dyDescent="0.15">
      <c r="A976" t="s">
        <v>2558</v>
      </c>
      <c r="B976">
        <v>73</v>
      </c>
      <c r="C976" t="s">
        <v>1795</v>
      </c>
      <c r="D976" t="s">
        <v>9195</v>
      </c>
      <c r="E976" t="s">
        <v>4456</v>
      </c>
      <c r="F976" t="str">
        <f t="shared" si="30"/>
        <v>2000</v>
      </c>
      <c r="G976" t="str">
        <f t="shared" si="31"/>
        <v>&lt;2010</v>
      </c>
      <c r="H976" t="s">
        <v>12244</v>
      </c>
    </row>
    <row r="977" spans="1:8" x14ac:dyDescent="0.15">
      <c r="A977" t="s">
        <v>2559</v>
      </c>
      <c r="B977">
        <v>13</v>
      </c>
      <c r="C977" t="s">
        <v>1796</v>
      </c>
      <c r="D977" t="s">
        <v>9299</v>
      </c>
      <c r="E977" t="s">
        <v>4535</v>
      </c>
      <c r="F977" t="str">
        <f t="shared" si="30"/>
        <v>2012</v>
      </c>
      <c r="G977" t="str">
        <f t="shared" si="31"/>
        <v>2012</v>
      </c>
      <c r="H977" t="s">
        <v>9256</v>
      </c>
    </row>
    <row r="978" spans="1:8" x14ac:dyDescent="0.15">
      <c r="A978" t="s">
        <v>2559</v>
      </c>
      <c r="B978">
        <v>13</v>
      </c>
      <c r="C978" t="s">
        <v>1796</v>
      </c>
      <c r="D978" t="s">
        <v>9299</v>
      </c>
      <c r="E978" t="s">
        <v>4244</v>
      </c>
      <c r="F978" t="str">
        <f t="shared" si="30"/>
        <v>2012</v>
      </c>
      <c r="G978" t="str">
        <f t="shared" si="31"/>
        <v>2012</v>
      </c>
      <c r="H978" t="s">
        <v>9256</v>
      </c>
    </row>
    <row r="979" spans="1:8" x14ac:dyDescent="0.15">
      <c r="A979" t="s">
        <v>2560</v>
      </c>
      <c r="B979">
        <v>3</v>
      </c>
      <c r="C979" t="s">
        <v>1778</v>
      </c>
      <c r="D979" t="s">
        <v>9278</v>
      </c>
      <c r="E979" t="s">
        <v>4955</v>
      </c>
      <c r="F979" t="str">
        <f t="shared" si="30"/>
        <v>2011</v>
      </c>
      <c r="G979" t="str">
        <f t="shared" si="31"/>
        <v>2011</v>
      </c>
      <c r="H979" t="s">
        <v>9250</v>
      </c>
    </row>
    <row r="980" spans="1:8" x14ac:dyDescent="0.15">
      <c r="A980" t="s">
        <v>2560</v>
      </c>
      <c r="B980">
        <v>3</v>
      </c>
      <c r="C980" t="s">
        <v>1778</v>
      </c>
      <c r="D980" t="s">
        <v>9278</v>
      </c>
      <c r="E980" t="s">
        <v>4292</v>
      </c>
      <c r="F980" t="str">
        <f t="shared" si="30"/>
        <v>2011</v>
      </c>
      <c r="G980" t="str">
        <f t="shared" si="31"/>
        <v>2011</v>
      </c>
      <c r="H980" t="s">
        <v>9250</v>
      </c>
    </row>
    <row r="981" spans="1:8" x14ac:dyDescent="0.15">
      <c r="A981" t="s">
        <v>2560</v>
      </c>
      <c r="B981">
        <v>3</v>
      </c>
      <c r="C981" t="s">
        <v>1778</v>
      </c>
      <c r="D981" t="s">
        <v>9278</v>
      </c>
      <c r="E981" t="s">
        <v>4263</v>
      </c>
      <c r="F981" t="str">
        <f t="shared" si="30"/>
        <v>2011</v>
      </c>
      <c r="G981" t="str">
        <f t="shared" si="31"/>
        <v>2011</v>
      </c>
      <c r="H981" t="s">
        <v>9250</v>
      </c>
    </row>
    <row r="982" spans="1:8" x14ac:dyDescent="0.15">
      <c r="A982" t="s">
        <v>2560</v>
      </c>
      <c r="B982">
        <v>3</v>
      </c>
      <c r="C982" t="s">
        <v>1778</v>
      </c>
      <c r="D982" t="s">
        <v>9278</v>
      </c>
      <c r="E982" t="s">
        <v>4471</v>
      </c>
      <c r="F982" t="str">
        <f t="shared" si="30"/>
        <v>2011</v>
      </c>
      <c r="G982" t="str">
        <f t="shared" si="31"/>
        <v>2011</v>
      </c>
      <c r="H982" t="s">
        <v>9250</v>
      </c>
    </row>
    <row r="983" spans="1:8" x14ac:dyDescent="0.15">
      <c r="A983" t="s">
        <v>2560</v>
      </c>
      <c r="B983">
        <v>3</v>
      </c>
      <c r="C983" t="s">
        <v>1778</v>
      </c>
      <c r="D983" t="s">
        <v>9278</v>
      </c>
      <c r="E983" t="s">
        <v>4653</v>
      </c>
      <c r="F983" t="str">
        <f t="shared" si="30"/>
        <v>2011</v>
      </c>
      <c r="G983" t="str">
        <f t="shared" si="31"/>
        <v>2011</v>
      </c>
      <c r="H983" t="s">
        <v>9250</v>
      </c>
    </row>
    <row r="984" spans="1:8" x14ac:dyDescent="0.15">
      <c r="A984" t="s">
        <v>2560</v>
      </c>
      <c r="B984">
        <v>3</v>
      </c>
      <c r="C984" t="s">
        <v>1778</v>
      </c>
      <c r="D984" t="s">
        <v>9278</v>
      </c>
      <c r="E984" t="s">
        <v>7931</v>
      </c>
      <c r="F984" t="str">
        <f t="shared" si="30"/>
        <v>2011</v>
      </c>
      <c r="G984" t="str">
        <f t="shared" si="31"/>
        <v>2011</v>
      </c>
      <c r="H984" t="s">
        <v>9250</v>
      </c>
    </row>
    <row r="985" spans="1:8" x14ac:dyDescent="0.15">
      <c r="A985" t="s">
        <v>2561</v>
      </c>
      <c r="B985">
        <v>70</v>
      </c>
      <c r="C985" t="s">
        <v>1777</v>
      </c>
      <c r="D985" t="s">
        <v>9195</v>
      </c>
      <c r="E985" t="s">
        <v>4292</v>
      </c>
      <c r="F985" t="str">
        <f t="shared" si="30"/>
        <v>2000</v>
      </c>
      <c r="G985" t="str">
        <f t="shared" si="31"/>
        <v>&lt;2010</v>
      </c>
      <c r="H985" t="s">
        <v>12244</v>
      </c>
    </row>
    <row r="986" spans="1:8" x14ac:dyDescent="0.15">
      <c r="A986" t="s">
        <v>2561</v>
      </c>
      <c r="B986">
        <v>70</v>
      </c>
      <c r="C986" t="s">
        <v>1777</v>
      </c>
      <c r="D986" t="s">
        <v>9195</v>
      </c>
      <c r="E986" t="s">
        <v>4471</v>
      </c>
      <c r="F986" t="str">
        <f t="shared" si="30"/>
        <v>2000</v>
      </c>
      <c r="G986" t="str">
        <f t="shared" si="31"/>
        <v>&lt;2010</v>
      </c>
      <c r="H986" t="s">
        <v>12244</v>
      </c>
    </row>
    <row r="987" spans="1:8" x14ac:dyDescent="0.15">
      <c r="A987" t="s">
        <v>2565</v>
      </c>
      <c r="B987">
        <v>24</v>
      </c>
      <c r="C987" t="s">
        <v>1812</v>
      </c>
      <c r="D987" t="s">
        <v>9208</v>
      </c>
      <c r="E987" t="s">
        <v>4712</v>
      </c>
      <c r="F987" t="str">
        <f t="shared" si="30"/>
        <v>2010</v>
      </c>
      <c r="G987" t="str">
        <f t="shared" si="31"/>
        <v>2010</v>
      </c>
      <c r="H987" t="s">
        <v>9335</v>
      </c>
    </row>
    <row r="988" spans="1:8" x14ac:dyDescent="0.15">
      <c r="A988" t="s">
        <v>2565</v>
      </c>
      <c r="B988">
        <v>24</v>
      </c>
      <c r="C988" t="s">
        <v>1812</v>
      </c>
      <c r="D988" t="s">
        <v>9208</v>
      </c>
      <c r="E988" t="s">
        <v>4650</v>
      </c>
      <c r="F988" t="str">
        <f t="shared" si="30"/>
        <v>2010</v>
      </c>
      <c r="G988" t="str">
        <f t="shared" si="31"/>
        <v>2010</v>
      </c>
      <c r="H988" t="s">
        <v>9335</v>
      </c>
    </row>
    <row r="989" spans="1:8" x14ac:dyDescent="0.15">
      <c r="A989" t="s">
        <v>2565</v>
      </c>
      <c r="B989">
        <v>24</v>
      </c>
      <c r="C989" t="s">
        <v>1812</v>
      </c>
      <c r="D989" t="s">
        <v>9208</v>
      </c>
      <c r="E989" t="s">
        <v>4286</v>
      </c>
      <c r="F989" t="str">
        <f t="shared" si="30"/>
        <v>2010</v>
      </c>
      <c r="G989" t="str">
        <f t="shared" si="31"/>
        <v>2010</v>
      </c>
      <c r="H989" t="s">
        <v>9335</v>
      </c>
    </row>
    <row r="990" spans="1:8" x14ac:dyDescent="0.15">
      <c r="A990" t="s">
        <v>2565</v>
      </c>
      <c r="B990">
        <v>24</v>
      </c>
      <c r="C990" t="s">
        <v>1812</v>
      </c>
      <c r="D990" t="s">
        <v>9208</v>
      </c>
      <c r="E990" t="s">
        <v>4263</v>
      </c>
      <c r="F990" t="str">
        <f t="shared" si="30"/>
        <v>2010</v>
      </c>
      <c r="G990" t="str">
        <f t="shared" si="31"/>
        <v>2010</v>
      </c>
      <c r="H990" t="s">
        <v>9335</v>
      </c>
    </row>
    <row r="991" spans="1:8" x14ac:dyDescent="0.15">
      <c r="A991" t="s">
        <v>2566</v>
      </c>
      <c r="B991">
        <v>22</v>
      </c>
      <c r="C991" t="s">
        <v>1795</v>
      </c>
      <c r="D991" t="s">
        <v>9195</v>
      </c>
      <c r="E991" t="s">
        <v>4472</v>
      </c>
      <c r="F991" t="str">
        <f t="shared" si="30"/>
        <v>2000</v>
      </c>
      <c r="G991" t="str">
        <f t="shared" si="31"/>
        <v>&lt;2010</v>
      </c>
      <c r="H991" t="s">
        <v>12244</v>
      </c>
    </row>
    <row r="992" spans="1:8" x14ac:dyDescent="0.15">
      <c r="A992" t="s">
        <v>2566</v>
      </c>
      <c r="B992">
        <v>22</v>
      </c>
      <c r="C992" t="s">
        <v>1795</v>
      </c>
      <c r="D992" t="s">
        <v>9195</v>
      </c>
      <c r="E992" t="s">
        <v>4292</v>
      </c>
      <c r="F992" t="str">
        <f t="shared" si="30"/>
        <v>2000</v>
      </c>
      <c r="G992" t="str">
        <f t="shared" si="31"/>
        <v>&lt;2010</v>
      </c>
      <c r="H992" t="s">
        <v>12244</v>
      </c>
    </row>
    <row r="993" spans="1:8" x14ac:dyDescent="0.15">
      <c r="A993" t="s">
        <v>2566</v>
      </c>
      <c r="B993">
        <v>22</v>
      </c>
      <c r="C993" t="s">
        <v>1795</v>
      </c>
      <c r="D993" t="s">
        <v>9195</v>
      </c>
      <c r="E993" t="s">
        <v>4307</v>
      </c>
      <c r="F993" t="str">
        <f t="shared" si="30"/>
        <v>2000</v>
      </c>
      <c r="G993" t="str">
        <f t="shared" si="31"/>
        <v>&lt;2010</v>
      </c>
      <c r="H993" t="s">
        <v>12244</v>
      </c>
    </row>
    <row r="994" spans="1:8" x14ac:dyDescent="0.15">
      <c r="A994" t="s">
        <v>2566</v>
      </c>
      <c r="B994">
        <v>22</v>
      </c>
      <c r="C994" t="s">
        <v>1795</v>
      </c>
      <c r="D994" t="s">
        <v>9195</v>
      </c>
      <c r="E994" t="s">
        <v>4244</v>
      </c>
      <c r="F994" t="str">
        <f t="shared" si="30"/>
        <v>2000</v>
      </c>
      <c r="G994" t="str">
        <f t="shared" si="31"/>
        <v>&lt;2010</v>
      </c>
      <c r="H994" t="s">
        <v>12244</v>
      </c>
    </row>
    <row r="995" spans="1:8" x14ac:dyDescent="0.15">
      <c r="A995" t="s">
        <v>2566</v>
      </c>
      <c r="B995">
        <v>22</v>
      </c>
      <c r="C995" t="s">
        <v>1795</v>
      </c>
      <c r="D995" t="s">
        <v>9195</v>
      </c>
      <c r="E995" t="s">
        <v>7931</v>
      </c>
      <c r="F995" t="str">
        <f t="shared" si="30"/>
        <v>2000</v>
      </c>
      <c r="G995" t="str">
        <f t="shared" si="31"/>
        <v>&lt;2010</v>
      </c>
      <c r="H995" t="s">
        <v>12244</v>
      </c>
    </row>
    <row r="996" spans="1:8" x14ac:dyDescent="0.15">
      <c r="A996" t="s">
        <v>2567</v>
      </c>
      <c r="B996">
        <v>12</v>
      </c>
      <c r="C996" t="s">
        <v>1786</v>
      </c>
      <c r="D996" t="s">
        <v>9213</v>
      </c>
      <c r="E996" t="s">
        <v>4571</v>
      </c>
      <c r="F996" t="str">
        <f t="shared" si="30"/>
        <v>2016</v>
      </c>
      <c r="G996" t="str">
        <f t="shared" si="31"/>
        <v>2016</v>
      </c>
      <c r="H996" t="s">
        <v>9251</v>
      </c>
    </row>
    <row r="997" spans="1:8" x14ac:dyDescent="0.15">
      <c r="A997" t="s">
        <v>2567</v>
      </c>
      <c r="B997">
        <v>12</v>
      </c>
      <c r="C997" t="s">
        <v>1810</v>
      </c>
      <c r="D997" t="s">
        <v>9213</v>
      </c>
      <c r="E997" t="s">
        <v>4571</v>
      </c>
      <c r="F997" t="str">
        <f t="shared" si="30"/>
        <v>2016</v>
      </c>
      <c r="G997" t="str">
        <f t="shared" si="31"/>
        <v>2016</v>
      </c>
      <c r="H997" t="s">
        <v>9251</v>
      </c>
    </row>
    <row r="998" spans="1:8" x14ac:dyDescent="0.15">
      <c r="A998" t="s">
        <v>2569</v>
      </c>
      <c r="B998">
        <v>24</v>
      </c>
      <c r="C998" t="s">
        <v>1828</v>
      </c>
      <c r="D998" t="s">
        <v>9230</v>
      </c>
      <c r="E998" t="s">
        <v>4826</v>
      </c>
      <c r="F998" t="str">
        <f t="shared" si="30"/>
        <v>2012</v>
      </c>
      <c r="G998" t="str">
        <f t="shared" si="31"/>
        <v>2012</v>
      </c>
      <c r="H998" t="s">
        <v>9256</v>
      </c>
    </row>
    <row r="999" spans="1:8" x14ac:dyDescent="0.15">
      <c r="A999" t="s">
        <v>2569</v>
      </c>
      <c r="B999">
        <v>24</v>
      </c>
      <c r="C999" t="s">
        <v>1828</v>
      </c>
      <c r="D999" t="s">
        <v>9230</v>
      </c>
      <c r="E999" t="s">
        <v>4408</v>
      </c>
      <c r="F999" t="str">
        <f t="shared" si="30"/>
        <v>2012</v>
      </c>
      <c r="G999" t="str">
        <f t="shared" si="31"/>
        <v>2012</v>
      </c>
      <c r="H999" t="s">
        <v>9256</v>
      </c>
    </row>
    <row r="1000" spans="1:8" x14ac:dyDescent="0.15">
      <c r="A1000" t="s">
        <v>2571</v>
      </c>
      <c r="B1000">
        <v>24</v>
      </c>
      <c r="C1000" t="s">
        <v>1778</v>
      </c>
      <c r="D1000" t="s">
        <v>9197</v>
      </c>
      <c r="E1000" t="s">
        <v>4280</v>
      </c>
      <c r="F1000" t="str">
        <f t="shared" si="30"/>
        <v>&lt;2010</v>
      </c>
      <c r="G1000" t="str">
        <f t="shared" si="31"/>
        <v>&lt;2010</v>
      </c>
      <c r="H1000" t="s">
        <v>12244</v>
      </c>
    </row>
    <row r="1001" spans="1:8" x14ac:dyDescent="0.15">
      <c r="A1001" t="s">
        <v>2571</v>
      </c>
      <c r="B1001">
        <v>24</v>
      </c>
      <c r="C1001" t="s">
        <v>1778</v>
      </c>
      <c r="D1001" t="s">
        <v>9197</v>
      </c>
      <c r="E1001" t="s">
        <v>4244</v>
      </c>
      <c r="F1001" t="str">
        <f t="shared" si="30"/>
        <v>&lt;2010</v>
      </c>
      <c r="G1001" t="str">
        <f t="shared" si="31"/>
        <v>&lt;2010</v>
      </c>
      <c r="H1001" t="s">
        <v>12244</v>
      </c>
    </row>
    <row r="1002" spans="1:8" x14ac:dyDescent="0.15">
      <c r="A1002" t="s">
        <v>2571</v>
      </c>
      <c r="B1002">
        <v>24</v>
      </c>
      <c r="C1002" t="s">
        <v>1778</v>
      </c>
      <c r="D1002" t="s">
        <v>9197</v>
      </c>
      <c r="E1002" t="s">
        <v>4471</v>
      </c>
      <c r="F1002" t="str">
        <f t="shared" si="30"/>
        <v>&lt;2010</v>
      </c>
      <c r="G1002" t="str">
        <f t="shared" si="31"/>
        <v>&lt;2010</v>
      </c>
      <c r="H1002" t="s">
        <v>12244</v>
      </c>
    </row>
    <row r="1003" spans="1:8" x14ac:dyDescent="0.15">
      <c r="A1003" t="s">
        <v>2572</v>
      </c>
      <c r="B1003">
        <v>12</v>
      </c>
      <c r="C1003" t="s">
        <v>1845</v>
      </c>
      <c r="D1003" t="s">
        <v>9194</v>
      </c>
      <c r="E1003" t="s">
        <v>4263</v>
      </c>
      <c r="F1003" t="str">
        <f t="shared" si="30"/>
        <v>2016</v>
      </c>
      <c r="G1003" t="str">
        <f t="shared" si="31"/>
        <v>2016</v>
      </c>
      <c r="H1003" t="s">
        <v>9251</v>
      </c>
    </row>
    <row r="1004" spans="1:8" x14ac:dyDescent="0.15">
      <c r="A1004" t="s">
        <v>2572</v>
      </c>
      <c r="B1004">
        <v>12</v>
      </c>
      <c r="C1004" t="s">
        <v>1845</v>
      </c>
      <c r="D1004" t="s">
        <v>9194</v>
      </c>
      <c r="E1004" t="s">
        <v>4471</v>
      </c>
      <c r="F1004" t="str">
        <f t="shared" si="30"/>
        <v>2016</v>
      </c>
      <c r="G1004" t="str">
        <f t="shared" si="31"/>
        <v>2016</v>
      </c>
      <c r="H1004" t="s">
        <v>9251</v>
      </c>
    </row>
    <row r="1005" spans="1:8" x14ac:dyDescent="0.15">
      <c r="A1005" t="s">
        <v>2573</v>
      </c>
      <c r="B1005">
        <v>10</v>
      </c>
      <c r="C1005" t="s">
        <v>1800</v>
      </c>
      <c r="D1005" t="s">
        <v>9212</v>
      </c>
      <c r="E1005" t="s">
        <v>4280</v>
      </c>
      <c r="F1005" t="str">
        <f t="shared" si="30"/>
        <v>2013</v>
      </c>
      <c r="G1005" t="str">
        <f t="shared" si="31"/>
        <v>2013</v>
      </c>
      <c r="H1005" t="s">
        <v>9258</v>
      </c>
    </row>
    <row r="1006" spans="1:8" x14ac:dyDescent="0.15">
      <c r="A1006" t="s">
        <v>2573</v>
      </c>
      <c r="B1006">
        <v>10</v>
      </c>
      <c r="C1006" t="s">
        <v>1800</v>
      </c>
      <c r="D1006" t="s">
        <v>9212</v>
      </c>
      <c r="E1006" t="s">
        <v>4955</v>
      </c>
      <c r="F1006" t="str">
        <f t="shared" si="30"/>
        <v>2013</v>
      </c>
      <c r="G1006" t="str">
        <f t="shared" si="31"/>
        <v>2013</v>
      </c>
      <c r="H1006" t="s">
        <v>9258</v>
      </c>
    </row>
    <row r="1007" spans="1:8" x14ac:dyDescent="0.15">
      <c r="A1007" t="s">
        <v>2573</v>
      </c>
      <c r="B1007">
        <v>10</v>
      </c>
      <c r="C1007" t="s">
        <v>1800</v>
      </c>
      <c r="D1007" t="s">
        <v>9212</v>
      </c>
      <c r="E1007" t="s">
        <v>4653</v>
      </c>
      <c r="F1007" t="str">
        <f t="shared" si="30"/>
        <v>2013</v>
      </c>
      <c r="G1007" t="str">
        <f t="shared" si="31"/>
        <v>2013</v>
      </c>
      <c r="H1007" t="s">
        <v>9258</v>
      </c>
    </row>
    <row r="1008" spans="1:8" x14ac:dyDescent="0.15">
      <c r="A1008" t="s">
        <v>2574</v>
      </c>
      <c r="B1008">
        <v>25</v>
      </c>
      <c r="C1008" t="s">
        <v>1812</v>
      </c>
      <c r="D1008" t="s">
        <v>9197</v>
      </c>
      <c r="E1008" t="s">
        <v>4308</v>
      </c>
      <c r="F1008" t="str">
        <f t="shared" si="30"/>
        <v>&lt;2010</v>
      </c>
      <c r="G1008" t="str">
        <f t="shared" si="31"/>
        <v>&lt;2010</v>
      </c>
      <c r="H1008" t="s">
        <v>12244</v>
      </c>
    </row>
    <row r="1009" spans="1:8" x14ac:dyDescent="0.15">
      <c r="A1009" t="s">
        <v>2574</v>
      </c>
      <c r="B1009">
        <v>25</v>
      </c>
      <c r="C1009" t="s">
        <v>1812</v>
      </c>
      <c r="D1009" t="s">
        <v>9197</v>
      </c>
      <c r="E1009" t="s">
        <v>4292</v>
      </c>
      <c r="F1009" t="str">
        <f t="shared" si="30"/>
        <v>&lt;2010</v>
      </c>
      <c r="G1009" t="str">
        <f t="shared" si="31"/>
        <v>&lt;2010</v>
      </c>
      <c r="H1009" t="s">
        <v>12244</v>
      </c>
    </row>
    <row r="1010" spans="1:8" x14ac:dyDescent="0.15">
      <c r="A1010" t="s">
        <v>2574</v>
      </c>
      <c r="B1010">
        <v>25</v>
      </c>
      <c r="C1010" t="s">
        <v>1812</v>
      </c>
      <c r="D1010" t="s">
        <v>9197</v>
      </c>
      <c r="E1010" t="s">
        <v>4263</v>
      </c>
      <c r="F1010" t="str">
        <f t="shared" si="30"/>
        <v>&lt;2010</v>
      </c>
      <c r="G1010" t="str">
        <f t="shared" si="31"/>
        <v>&lt;2010</v>
      </c>
      <c r="H1010" t="s">
        <v>12244</v>
      </c>
    </row>
    <row r="1011" spans="1:8" x14ac:dyDescent="0.15">
      <c r="A1011" t="s">
        <v>2574</v>
      </c>
      <c r="B1011">
        <v>25</v>
      </c>
      <c r="C1011" t="s">
        <v>1812</v>
      </c>
      <c r="D1011" t="s">
        <v>9197</v>
      </c>
      <c r="E1011" t="s">
        <v>4653</v>
      </c>
      <c r="F1011" t="str">
        <f t="shared" si="30"/>
        <v>&lt;2010</v>
      </c>
      <c r="G1011" t="str">
        <f t="shared" si="31"/>
        <v>&lt;2010</v>
      </c>
      <c r="H1011" t="s">
        <v>12244</v>
      </c>
    </row>
    <row r="1012" spans="1:8" x14ac:dyDescent="0.15">
      <c r="A1012" t="s">
        <v>2575</v>
      </c>
      <c r="B1012">
        <v>30</v>
      </c>
      <c r="C1012" t="s">
        <v>1812</v>
      </c>
      <c r="D1012" t="s">
        <v>9226</v>
      </c>
      <c r="E1012" t="s">
        <v>4308</v>
      </c>
      <c r="F1012" t="str">
        <f t="shared" si="30"/>
        <v>2013</v>
      </c>
      <c r="G1012" t="str">
        <f t="shared" si="31"/>
        <v>2013</v>
      </c>
      <c r="H1012" t="s">
        <v>9258</v>
      </c>
    </row>
    <row r="1013" spans="1:8" x14ac:dyDescent="0.15">
      <c r="A1013" t="s">
        <v>2575</v>
      </c>
      <c r="B1013">
        <v>30</v>
      </c>
      <c r="C1013" t="s">
        <v>1812</v>
      </c>
      <c r="D1013" t="s">
        <v>9226</v>
      </c>
      <c r="E1013" t="s">
        <v>4292</v>
      </c>
      <c r="F1013" t="str">
        <f t="shared" si="30"/>
        <v>2013</v>
      </c>
      <c r="G1013" t="str">
        <f t="shared" si="31"/>
        <v>2013</v>
      </c>
      <c r="H1013" t="s">
        <v>9258</v>
      </c>
    </row>
    <row r="1014" spans="1:8" x14ac:dyDescent="0.15">
      <c r="A1014" t="s">
        <v>2575</v>
      </c>
      <c r="B1014">
        <v>30</v>
      </c>
      <c r="C1014" t="s">
        <v>1812</v>
      </c>
      <c r="D1014" t="s">
        <v>9226</v>
      </c>
      <c r="E1014" t="s">
        <v>4263</v>
      </c>
      <c r="F1014" t="str">
        <f t="shared" si="30"/>
        <v>2013</v>
      </c>
      <c r="G1014" t="str">
        <f t="shared" si="31"/>
        <v>2013</v>
      </c>
      <c r="H1014" t="s">
        <v>9258</v>
      </c>
    </row>
    <row r="1015" spans="1:8" x14ac:dyDescent="0.15">
      <c r="A1015" t="s">
        <v>2575</v>
      </c>
      <c r="B1015">
        <v>30</v>
      </c>
      <c r="C1015" t="s">
        <v>1812</v>
      </c>
      <c r="D1015" t="s">
        <v>9226</v>
      </c>
      <c r="E1015" t="s">
        <v>4653</v>
      </c>
      <c r="F1015" t="str">
        <f t="shared" si="30"/>
        <v>2013</v>
      </c>
      <c r="G1015" t="str">
        <f t="shared" si="31"/>
        <v>2013</v>
      </c>
      <c r="H1015" t="s">
        <v>9258</v>
      </c>
    </row>
    <row r="1016" spans="1:8" x14ac:dyDescent="0.15">
      <c r="A1016" t="s">
        <v>2577</v>
      </c>
      <c r="B1016">
        <v>12</v>
      </c>
      <c r="C1016" t="s">
        <v>1792</v>
      </c>
      <c r="D1016" t="s">
        <v>9197</v>
      </c>
      <c r="E1016" t="s">
        <v>4280</v>
      </c>
      <c r="F1016" t="str">
        <f t="shared" si="30"/>
        <v>&lt;2010</v>
      </c>
      <c r="G1016" t="str">
        <f t="shared" si="31"/>
        <v>&lt;2010</v>
      </c>
      <c r="H1016" t="s">
        <v>12244</v>
      </c>
    </row>
    <row r="1017" spans="1:8" x14ac:dyDescent="0.15">
      <c r="A1017" t="s">
        <v>2577</v>
      </c>
      <c r="B1017">
        <v>12</v>
      </c>
      <c r="C1017" t="s">
        <v>1792</v>
      </c>
      <c r="D1017" t="s">
        <v>9197</v>
      </c>
      <c r="E1017" t="s">
        <v>4650</v>
      </c>
      <c r="F1017" t="str">
        <f t="shared" si="30"/>
        <v>&lt;2010</v>
      </c>
      <c r="G1017" t="str">
        <f t="shared" si="31"/>
        <v>&lt;2010</v>
      </c>
      <c r="H1017" t="s">
        <v>12244</v>
      </c>
    </row>
    <row r="1018" spans="1:8" x14ac:dyDescent="0.15">
      <c r="A1018" t="s">
        <v>2577</v>
      </c>
      <c r="B1018">
        <v>12</v>
      </c>
      <c r="C1018" t="s">
        <v>1792</v>
      </c>
      <c r="D1018" t="s">
        <v>9197</v>
      </c>
      <c r="E1018" t="s">
        <v>4286</v>
      </c>
      <c r="F1018" t="str">
        <f t="shared" si="30"/>
        <v>&lt;2010</v>
      </c>
      <c r="G1018" t="str">
        <f t="shared" si="31"/>
        <v>&lt;2010</v>
      </c>
      <c r="H1018" t="s">
        <v>12244</v>
      </c>
    </row>
    <row r="1019" spans="1:8" x14ac:dyDescent="0.15">
      <c r="A1019" t="s">
        <v>2579</v>
      </c>
      <c r="B1019">
        <v>25</v>
      </c>
      <c r="C1019" t="s">
        <v>1773</v>
      </c>
      <c r="D1019" t="s">
        <v>9202</v>
      </c>
      <c r="E1019" t="s">
        <v>4292</v>
      </c>
      <c r="F1019" t="str">
        <f t="shared" si="30"/>
        <v>2013</v>
      </c>
      <c r="G1019" t="str">
        <f t="shared" si="31"/>
        <v>2013</v>
      </c>
      <c r="H1019" t="s">
        <v>9258</v>
      </c>
    </row>
    <row r="1020" spans="1:8" x14ac:dyDescent="0.15">
      <c r="A1020" t="s">
        <v>2579</v>
      </c>
      <c r="B1020">
        <v>25</v>
      </c>
      <c r="C1020" t="s">
        <v>1773</v>
      </c>
      <c r="D1020" t="s">
        <v>9202</v>
      </c>
      <c r="E1020" t="s">
        <v>4263</v>
      </c>
      <c r="F1020" t="str">
        <f t="shared" si="30"/>
        <v>2013</v>
      </c>
      <c r="G1020" t="str">
        <f t="shared" si="31"/>
        <v>2013</v>
      </c>
      <c r="H1020" t="s">
        <v>9258</v>
      </c>
    </row>
    <row r="1021" spans="1:8" x14ac:dyDescent="0.15">
      <c r="A1021" t="s">
        <v>2580</v>
      </c>
      <c r="B1021">
        <v>12</v>
      </c>
      <c r="C1021" t="s">
        <v>1816</v>
      </c>
      <c r="D1021" t="s">
        <v>9212</v>
      </c>
      <c r="E1021" t="s">
        <v>4537</v>
      </c>
      <c r="F1021" t="str">
        <f t="shared" si="30"/>
        <v>2013</v>
      </c>
      <c r="G1021" t="str">
        <f t="shared" si="31"/>
        <v>2013</v>
      </c>
      <c r="H1021" t="s">
        <v>9258</v>
      </c>
    </row>
    <row r="1022" spans="1:8" x14ac:dyDescent="0.15">
      <c r="A1022" t="s">
        <v>2580</v>
      </c>
      <c r="B1022">
        <v>12</v>
      </c>
      <c r="C1022" t="s">
        <v>1816</v>
      </c>
      <c r="D1022" t="s">
        <v>9212</v>
      </c>
      <c r="E1022" t="s">
        <v>4826</v>
      </c>
      <c r="F1022" t="str">
        <f t="shared" si="30"/>
        <v>2013</v>
      </c>
      <c r="G1022" t="str">
        <f t="shared" si="31"/>
        <v>2013</v>
      </c>
      <c r="H1022" t="s">
        <v>9258</v>
      </c>
    </row>
    <row r="1023" spans="1:8" x14ac:dyDescent="0.15">
      <c r="A1023" t="s">
        <v>2580</v>
      </c>
      <c r="B1023">
        <v>12</v>
      </c>
      <c r="C1023" t="s">
        <v>1816</v>
      </c>
      <c r="D1023" t="s">
        <v>9212</v>
      </c>
      <c r="E1023" t="s">
        <v>4263</v>
      </c>
      <c r="F1023" t="str">
        <f t="shared" si="30"/>
        <v>2013</v>
      </c>
      <c r="G1023" t="str">
        <f t="shared" si="31"/>
        <v>2013</v>
      </c>
      <c r="H1023" t="s">
        <v>9258</v>
      </c>
    </row>
    <row r="1024" spans="1:8" x14ac:dyDescent="0.15">
      <c r="A1024" t="s">
        <v>2580</v>
      </c>
      <c r="B1024">
        <v>12</v>
      </c>
      <c r="C1024" t="s">
        <v>1816</v>
      </c>
      <c r="D1024" t="s">
        <v>9212</v>
      </c>
      <c r="E1024" t="s">
        <v>4693</v>
      </c>
      <c r="F1024" t="str">
        <f t="shared" si="30"/>
        <v>2013</v>
      </c>
      <c r="G1024" t="str">
        <f t="shared" si="31"/>
        <v>2013</v>
      </c>
      <c r="H1024" t="s">
        <v>9258</v>
      </c>
    </row>
    <row r="1025" spans="1:8" x14ac:dyDescent="0.15">
      <c r="A1025" t="s">
        <v>2581</v>
      </c>
      <c r="B1025">
        <v>12</v>
      </c>
      <c r="C1025" t="s">
        <v>1776</v>
      </c>
      <c r="D1025" t="s">
        <v>9202</v>
      </c>
      <c r="E1025" t="s">
        <v>4280</v>
      </c>
      <c r="F1025" t="str">
        <f t="shared" si="30"/>
        <v>2013</v>
      </c>
      <c r="G1025" t="str">
        <f t="shared" si="31"/>
        <v>2013</v>
      </c>
      <c r="H1025" t="s">
        <v>9258</v>
      </c>
    </row>
    <row r="1026" spans="1:8" x14ac:dyDescent="0.15">
      <c r="A1026" t="s">
        <v>2581</v>
      </c>
      <c r="B1026">
        <v>12</v>
      </c>
      <c r="C1026" t="s">
        <v>1776</v>
      </c>
      <c r="D1026" t="s">
        <v>9202</v>
      </c>
      <c r="E1026" t="s">
        <v>4286</v>
      </c>
      <c r="F1026" t="str">
        <f t="shared" ref="F1026:F1089" si="32">IF(D1026="2010年之前","&lt;2010",LEFT(D1026,4))</f>
        <v>2013</v>
      </c>
      <c r="G1026" t="str">
        <f t="shared" ref="G1026:G1089" si="33">IF(F1026&lt;&gt;"&lt;2010",IF(INT(F1026)&lt;2010,"&lt;2010",F1026),F1026)</f>
        <v>2013</v>
      </c>
      <c r="H1026" t="s">
        <v>9258</v>
      </c>
    </row>
    <row r="1027" spans="1:8" x14ac:dyDescent="0.15">
      <c r="A1027" t="s">
        <v>2581</v>
      </c>
      <c r="B1027">
        <v>12</v>
      </c>
      <c r="C1027" t="s">
        <v>1776</v>
      </c>
      <c r="D1027" t="s">
        <v>9202</v>
      </c>
      <c r="E1027" t="s">
        <v>4471</v>
      </c>
      <c r="F1027" t="str">
        <f t="shared" si="32"/>
        <v>2013</v>
      </c>
      <c r="G1027" t="str">
        <f t="shared" si="33"/>
        <v>2013</v>
      </c>
      <c r="H1027" t="s">
        <v>9258</v>
      </c>
    </row>
    <row r="1028" spans="1:8" x14ac:dyDescent="0.15">
      <c r="A1028" t="s">
        <v>2582</v>
      </c>
      <c r="B1028">
        <v>25</v>
      </c>
      <c r="C1028" t="s">
        <v>1777</v>
      </c>
      <c r="D1028" t="s">
        <v>9197</v>
      </c>
      <c r="E1028" t="s">
        <v>4294</v>
      </c>
      <c r="F1028" t="str">
        <f t="shared" si="32"/>
        <v>&lt;2010</v>
      </c>
      <c r="G1028" t="str">
        <f t="shared" si="33"/>
        <v>&lt;2010</v>
      </c>
      <c r="H1028" t="s">
        <v>12244</v>
      </c>
    </row>
    <row r="1029" spans="1:8" x14ac:dyDescent="0.15">
      <c r="A1029" t="s">
        <v>2582</v>
      </c>
      <c r="B1029">
        <v>25</v>
      </c>
      <c r="C1029" t="s">
        <v>1777</v>
      </c>
      <c r="D1029" t="s">
        <v>9197</v>
      </c>
      <c r="E1029" t="s">
        <v>4472</v>
      </c>
      <c r="F1029" t="str">
        <f t="shared" si="32"/>
        <v>&lt;2010</v>
      </c>
      <c r="G1029" t="str">
        <f t="shared" si="33"/>
        <v>&lt;2010</v>
      </c>
      <c r="H1029" t="s">
        <v>12244</v>
      </c>
    </row>
    <row r="1030" spans="1:8" x14ac:dyDescent="0.15">
      <c r="A1030" t="s">
        <v>2582</v>
      </c>
      <c r="B1030">
        <v>25</v>
      </c>
      <c r="C1030" t="s">
        <v>1777</v>
      </c>
      <c r="D1030" t="s">
        <v>9197</v>
      </c>
      <c r="E1030" t="s">
        <v>4263</v>
      </c>
      <c r="F1030" t="str">
        <f t="shared" si="32"/>
        <v>&lt;2010</v>
      </c>
      <c r="G1030" t="str">
        <f t="shared" si="33"/>
        <v>&lt;2010</v>
      </c>
      <c r="H1030" t="s">
        <v>12244</v>
      </c>
    </row>
    <row r="1031" spans="1:8" x14ac:dyDescent="0.15">
      <c r="A1031" t="s">
        <v>2583</v>
      </c>
      <c r="B1031">
        <v>26</v>
      </c>
      <c r="C1031" t="s">
        <v>1777</v>
      </c>
      <c r="D1031" t="s">
        <v>9214</v>
      </c>
      <c r="E1031" t="s">
        <v>4335</v>
      </c>
      <c r="F1031" t="str">
        <f t="shared" si="32"/>
        <v>2011</v>
      </c>
      <c r="G1031" t="str">
        <f t="shared" si="33"/>
        <v>2011</v>
      </c>
      <c r="H1031" t="s">
        <v>9250</v>
      </c>
    </row>
    <row r="1032" spans="1:8" x14ac:dyDescent="0.15">
      <c r="A1032" t="s">
        <v>2583</v>
      </c>
      <c r="B1032">
        <v>26</v>
      </c>
      <c r="C1032" t="s">
        <v>1777</v>
      </c>
      <c r="D1032" t="s">
        <v>9214</v>
      </c>
      <c r="E1032" t="s">
        <v>12252</v>
      </c>
      <c r="F1032" t="str">
        <f t="shared" si="32"/>
        <v>2011</v>
      </c>
      <c r="G1032" t="str">
        <f t="shared" si="33"/>
        <v>2011</v>
      </c>
      <c r="H1032" t="s">
        <v>9250</v>
      </c>
    </row>
    <row r="1033" spans="1:8" x14ac:dyDescent="0.15">
      <c r="A1033" t="s">
        <v>2583</v>
      </c>
      <c r="B1033">
        <v>26</v>
      </c>
      <c r="C1033" t="s">
        <v>1777</v>
      </c>
      <c r="D1033" t="s">
        <v>9214</v>
      </c>
      <c r="E1033" t="s">
        <v>4712</v>
      </c>
      <c r="F1033" t="str">
        <f t="shared" si="32"/>
        <v>2011</v>
      </c>
      <c r="G1033" t="str">
        <f t="shared" si="33"/>
        <v>2011</v>
      </c>
      <c r="H1033" t="s">
        <v>9250</v>
      </c>
    </row>
    <row r="1034" spans="1:8" x14ac:dyDescent="0.15">
      <c r="A1034" t="s">
        <v>2583</v>
      </c>
      <c r="B1034">
        <v>26</v>
      </c>
      <c r="C1034" t="s">
        <v>1777</v>
      </c>
      <c r="D1034" t="s">
        <v>9214</v>
      </c>
      <c r="E1034" t="s">
        <v>4292</v>
      </c>
      <c r="F1034" t="str">
        <f t="shared" si="32"/>
        <v>2011</v>
      </c>
      <c r="G1034" t="str">
        <f t="shared" si="33"/>
        <v>2011</v>
      </c>
      <c r="H1034" t="s">
        <v>9250</v>
      </c>
    </row>
    <row r="1035" spans="1:8" x14ac:dyDescent="0.15">
      <c r="A1035" t="s">
        <v>2583</v>
      </c>
      <c r="B1035">
        <v>26</v>
      </c>
      <c r="C1035" t="s">
        <v>1777</v>
      </c>
      <c r="D1035" t="s">
        <v>9214</v>
      </c>
      <c r="E1035" t="s">
        <v>4456</v>
      </c>
      <c r="F1035" t="str">
        <f t="shared" si="32"/>
        <v>2011</v>
      </c>
      <c r="G1035" t="str">
        <f t="shared" si="33"/>
        <v>2011</v>
      </c>
      <c r="H1035" t="s">
        <v>9250</v>
      </c>
    </row>
    <row r="1036" spans="1:8" x14ac:dyDescent="0.15">
      <c r="A1036" t="s">
        <v>2584</v>
      </c>
      <c r="B1036">
        <v>13</v>
      </c>
      <c r="C1036" t="s">
        <v>1812</v>
      </c>
      <c r="D1036" t="s">
        <v>9302</v>
      </c>
      <c r="E1036" t="s">
        <v>4280</v>
      </c>
      <c r="F1036" t="str">
        <f t="shared" si="32"/>
        <v>2014</v>
      </c>
      <c r="G1036" t="str">
        <f t="shared" si="33"/>
        <v>2014</v>
      </c>
      <c r="H1036" t="s">
        <v>9244</v>
      </c>
    </row>
    <row r="1037" spans="1:8" x14ac:dyDescent="0.15">
      <c r="A1037" t="s">
        <v>2584</v>
      </c>
      <c r="B1037">
        <v>13</v>
      </c>
      <c r="C1037" t="s">
        <v>1812</v>
      </c>
      <c r="D1037" t="s">
        <v>9302</v>
      </c>
      <c r="E1037" t="s">
        <v>4286</v>
      </c>
      <c r="F1037" t="str">
        <f t="shared" si="32"/>
        <v>2014</v>
      </c>
      <c r="G1037" t="str">
        <f t="shared" si="33"/>
        <v>2014</v>
      </c>
      <c r="H1037" t="s">
        <v>9244</v>
      </c>
    </row>
    <row r="1038" spans="1:8" x14ac:dyDescent="0.15">
      <c r="A1038" t="s">
        <v>2584</v>
      </c>
      <c r="B1038">
        <v>13</v>
      </c>
      <c r="C1038" t="s">
        <v>1812</v>
      </c>
      <c r="D1038" t="s">
        <v>9302</v>
      </c>
      <c r="E1038" t="s">
        <v>4244</v>
      </c>
      <c r="F1038" t="str">
        <f t="shared" si="32"/>
        <v>2014</v>
      </c>
      <c r="G1038" t="str">
        <f t="shared" si="33"/>
        <v>2014</v>
      </c>
      <c r="H1038" t="s">
        <v>9244</v>
      </c>
    </row>
    <row r="1039" spans="1:8" x14ac:dyDescent="0.15">
      <c r="A1039" t="s">
        <v>2585</v>
      </c>
      <c r="B1039">
        <v>25</v>
      </c>
      <c r="C1039" t="s">
        <v>1773</v>
      </c>
      <c r="D1039" t="s">
        <v>9227</v>
      </c>
      <c r="E1039" t="s">
        <v>4292</v>
      </c>
      <c r="F1039" t="str">
        <f t="shared" si="32"/>
        <v>2012</v>
      </c>
      <c r="G1039" t="str">
        <f t="shared" si="33"/>
        <v>2012</v>
      </c>
      <c r="H1039" t="s">
        <v>9256</v>
      </c>
    </row>
    <row r="1040" spans="1:8" x14ac:dyDescent="0.15">
      <c r="A1040" t="s">
        <v>2585</v>
      </c>
      <c r="B1040">
        <v>25</v>
      </c>
      <c r="C1040" t="s">
        <v>1773</v>
      </c>
      <c r="D1040" t="s">
        <v>9227</v>
      </c>
      <c r="E1040" t="s">
        <v>4263</v>
      </c>
      <c r="F1040" t="str">
        <f t="shared" si="32"/>
        <v>2012</v>
      </c>
      <c r="G1040" t="str">
        <f t="shared" si="33"/>
        <v>2012</v>
      </c>
      <c r="H1040" t="s">
        <v>9256</v>
      </c>
    </row>
    <row r="1041" spans="1:8" x14ac:dyDescent="0.15">
      <c r="A1041" t="s">
        <v>2586</v>
      </c>
      <c r="B1041">
        <v>13</v>
      </c>
      <c r="C1041" t="s">
        <v>1818</v>
      </c>
      <c r="D1041" t="s">
        <v>9301</v>
      </c>
      <c r="E1041" t="s">
        <v>4650</v>
      </c>
      <c r="F1041" t="str">
        <f t="shared" si="32"/>
        <v>2013</v>
      </c>
      <c r="G1041" t="str">
        <f t="shared" si="33"/>
        <v>2013</v>
      </c>
      <c r="H1041" t="s">
        <v>9258</v>
      </c>
    </row>
    <row r="1042" spans="1:8" x14ac:dyDescent="0.15">
      <c r="A1042" t="s">
        <v>2586</v>
      </c>
      <c r="B1042">
        <v>13</v>
      </c>
      <c r="C1042" t="s">
        <v>1818</v>
      </c>
      <c r="D1042" t="s">
        <v>9301</v>
      </c>
      <c r="E1042" t="s">
        <v>4292</v>
      </c>
      <c r="F1042" t="str">
        <f t="shared" si="32"/>
        <v>2013</v>
      </c>
      <c r="G1042" t="str">
        <f t="shared" si="33"/>
        <v>2013</v>
      </c>
      <c r="H1042" t="s">
        <v>9258</v>
      </c>
    </row>
    <row r="1043" spans="1:8" x14ac:dyDescent="0.15">
      <c r="A1043" t="s">
        <v>2586</v>
      </c>
      <c r="B1043">
        <v>13</v>
      </c>
      <c r="C1043" t="s">
        <v>1818</v>
      </c>
      <c r="D1043" t="s">
        <v>9301</v>
      </c>
      <c r="E1043" t="s">
        <v>4263</v>
      </c>
      <c r="F1043" t="str">
        <f t="shared" si="32"/>
        <v>2013</v>
      </c>
      <c r="G1043" t="str">
        <f t="shared" si="33"/>
        <v>2013</v>
      </c>
      <c r="H1043" t="s">
        <v>9258</v>
      </c>
    </row>
    <row r="1044" spans="1:8" x14ac:dyDescent="0.15">
      <c r="A1044" t="s">
        <v>2586</v>
      </c>
      <c r="B1044">
        <v>13</v>
      </c>
      <c r="C1044" t="s">
        <v>1818</v>
      </c>
      <c r="D1044" t="s">
        <v>9301</v>
      </c>
      <c r="E1044" t="s">
        <v>4244</v>
      </c>
      <c r="F1044" t="str">
        <f t="shared" si="32"/>
        <v>2013</v>
      </c>
      <c r="G1044" t="str">
        <f t="shared" si="33"/>
        <v>2013</v>
      </c>
      <c r="H1044" t="s">
        <v>9258</v>
      </c>
    </row>
    <row r="1045" spans="1:8" x14ac:dyDescent="0.15">
      <c r="A1045" t="s">
        <v>2587</v>
      </c>
      <c r="B1045">
        <v>13</v>
      </c>
      <c r="C1045" t="s">
        <v>1819</v>
      </c>
      <c r="D1045" t="s">
        <v>9197</v>
      </c>
      <c r="E1045" t="s">
        <v>4292</v>
      </c>
      <c r="F1045" t="str">
        <f t="shared" si="32"/>
        <v>&lt;2010</v>
      </c>
      <c r="G1045" t="str">
        <f t="shared" si="33"/>
        <v>&lt;2010</v>
      </c>
      <c r="H1045" t="s">
        <v>12244</v>
      </c>
    </row>
    <row r="1046" spans="1:8" x14ac:dyDescent="0.15">
      <c r="A1046" t="s">
        <v>2587</v>
      </c>
      <c r="B1046">
        <v>13</v>
      </c>
      <c r="C1046" t="s">
        <v>1819</v>
      </c>
      <c r="D1046" t="s">
        <v>9197</v>
      </c>
      <c r="E1046" t="s">
        <v>4263</v>
      </c>
      <c r="F1046" t="str">
        <f t="shared" si="32"/>
        <v>&lt;2010</v>
      </c>
      <c r="G1046" t="str">
        <f t="shared" si="33"/>
        <v>&lt;2010</v>
      </c>
      <c r="H1046" t="s">
        <v>12244</v>
      </c>
    </row>
    <row r="1047" spans="1:8" x14ac:dyDescent="0.15">
      <c r="A1047" t="s">
        <v>2587</v>
      </c>
      <c r="B1047">
        <v>13</v>
      </c>
      <c r="C1047" t="s">
        <v>1819</v>
      </c>
      <c r="D1047" t="s">
        <v>9197</v>
      </c>
      <c r="E1047" t="s">
        <v>4471</v>
      </c>
      <c r="F1047" t="str">
        <f t="shared" si="32"/>
        <v>&lt;2010</v>
      </c>
      <c r="G1047" t="str">
        <f t="shared" si="33"/>
        <v>&lt;2010</v>
      </c>
      <c r="H1047" t="s">
        <v>12244</v>
      </c>
    </row>
    <row r="1048" spans="1:8" x14ac:dyDescent="0.15">
      <c r="A1048" t="s">
        <v>2588</v>
      </c>
      <c r="B1048">
        <v>13</v>
      </c>
      <c r="C1048" t="s">
        <v>1776</v>
      </c>
      <c r="D1048" t="s">
        <v>9214</v>
      </c>
      <c r="E1048" t="s">
        <v>4280</v>
      </c>
      <c r="F1048" t="str">
        <f t="shared" si="32"/>
        <v>2011</v>
      </c>
      <c r="G1048" t="str">
        <f t="shared" si="33"/>
        <v>2011</v>
      </c>
      <c r="H1048" t="s">
        <v>9250</v>
      </c>
    </row>
    <row r="1049" spans="1:8" x14ac:dyDescent="0.15">
      <c r="A1049" t="s">
        <v>2588</v>
      </c>
      <c r="B1049">
        <v>13</v>
      </c>
      <c r="C1049" t="s">
        <v>1776</v>
      </c>
      <c r="D1049" t="s">
        <v>9214</v>
      </c>
      <c r="E1049" t="s">
        <v>4650</v>
      </c>
      <c r="F1049" t="str">
        <f t="shared" si="32"/>
        <v>2011</v>
      </c>
      <c r="G1049" t="str">
        <f t="shared" si="33"/>
        <v>2011</v>
      </c>
      <c r="H1049" t="s">
        <v>9250</v>
      </c>
    </row>
    <row r="1050" spans="1:8" x14ac:dyDescent="0.15">
      <c r="A1050" t="s">
        <v>2588</v>
      </c>
      <c r="B1050">
        <v>13</v>
      </c>
      <c r="C1050" t="s">
        <v>1776</v>
      </c>
      <c r="D1050" t="s">
        <v>9214</v>
      </c>
      <c r="E1050" t="s">
        <v>4286</v>
      </c>
      <c r="F1050" t="str">
        <f t="shared" si="32"/>
        <v>2011</v>
      </c>
      <c r="G1050" t="str">
        <f t="shared" si="33"/>
        <v>2011</v>
      </c>
      <c r="H1050" t="s">
        <v>9250</v>
      </c>
    </row>
    <row r="1051" spans="1:8" x14ac:dyDescent="0.15">
      <c r="A1051" t="s">
        <v>2588</v>
      </c>
      <c r="B1051">
        <v>13</v>
      </c>
      <c r="C1051" t="s">
        <v>1776</v>
      </c>
      <c r="D1051" t="s">
        <v>9214</v>
      </c>
      <c r="E1051" t="s">
        <v>4244</v>
      </c>
      <c r="F1051" t="str">
        <f t="shared" si="32"/>
        <v>2011</v>
      </c>
      <c r="G1051" t="str">
        <f t="shared" si="33"/>
        <v>2011</v>
      </c>
      <c r="H1051" t="s">
        <v>9250</v>
      </c>
    </row>
    <row r="1052" spans="1:8" x14ac:dyDescent="0.15">
      <c r="A1052" t="s">
        <v>2589</v>
      </c>
      <c r="B1052">
        <v>12</v>
      </c>
      <c r="C1052" t="s">
        <v>1777</v>
      </c>
      <c r="D1052" t="s">
        <v>9203</v>
      </c>
      <c r="E1052" t="s">
        <v>4535</v>
      </c>
      <c r="F1052" t="str">
        <f t="shared" si="32"/>
        <v>2014</v>
      </c>
      <c r="G1052" t="str">
        <f t="shared" si="33"/>
        <v>2014</v>
      </c>
      <c r="H1052" t="s">
        <v>9244</v>
      </c>
    </row>
    <row r="1053" spans="1:8" x14ac:dyDescent="0.15">
      <c r="A1053" t="s">
        <v>2589</v>
      </c>
      <c r="B1053">
        <v>12</v>
      </c>
      <c r="C1053" t="s">
        <v>1777</v>
      </c>
      <c r="D1053" t="s">
        <v>9203</v>
      </c>
      <c r="E1053" t="s">
        <v>4650</v>
      </c>
      <c r="F1053" t="str">
        <f t="shared" si="32"/>
        <v>2014</v>
      </c>
      <c r="G1053" t="str">
        <f t="shared" si="33"/>
        <v>2014</v>
      </c>
      <c r="H1053" t="s">
        <v>9244</v>
      </c>
    </row>
    <row r="1054" spans="1:8" x14ac:dyDescent="0.15">
      <c r="A1054" t="s">
        <v>2589</v>
      </c>
      <c r="B1054">
        <v>12</v>
      </c>
      <c r="C1054" t="s">
        <v>1777</v>
      </c>
      <c r="D1054" t="s">
        <v>9203</v>
      </c>
      <c r="E1054" t="s">
        <v>4286</v>
      </c>
      <c r="F1054" t="str">
        <f t="shared" si="32"/>
        <v>2014</v>
      </c>
      <c r="G1054" t="str">
        <f t="shared" si="33"/>
        <v>2014</v>
      </c>
      <c r="H1054" t="s">
        <v>9244</v>
      </c>
    </row>
    <row r="1055" spans="1:8" x14ac:dyDescent="0.15">
      <c r="A1055" t="s">
        <v>2590</v>
      </c>
      <c r="B1055">
        <v>26</v>
      </c>
      <c r="C1055" t="s">
        <v>1819</v>
      </c>
      <c r="D1055" t="s">
        <v>9197</v>
      </c>
      <c r="E1055" t="s">
        <v>4292</v>
      </c>
      <c r="F1055" t="str">
        <f t="shared" si="32"/>
        <v>&lt;2010</v>
      </c>
      <c r="G1055" t="str">
        <f t="shared" si="33"/>
        <v>&lt;2010</v>
      </c>
      <c r="H1055" t="s">
        <v>12244</v>
      </c>
    </row>
    <row r="1056" spans="1:8" x14ac:dyDescent="0.15">
      <c r="A1056" t="s">
        <v>2590</v>
      </c>
      <c r="B1056">
        <v>26</v>
      </c>
      <c r="C1056" t="s">
        <v>1819</v>
      </c>
      <c r="D1056" t="s">
        <v>9197</v>
      </c>
      <c r="E1056" t="s">
        <v>4263</v>
      </c>
      <c r="F1056" t="str">
        <f t="shared" si="32"/>
        <v>&lt;2010</v>
      </c>
      <c r="G1056" t="str">
        <f t="shared" si="33"/>
        <v>&lt;2010</v>
      </c>
      <c r="H1056" t="s">
        <v>12244</v>
      </c>
    </row>
    <row r="1057" spans="1:8" x14ac:dyDescent="0.15">
      <c r="A1057" t="s">
        <v>2590</v>
      </c>
      <c r="B1057">
        <v>26</v>
      </c>
      <c r="C1057" t="s">
        <v>1819</v>
      </c>
      <c r="D1057" t="s">
        <v>9197</v>
      </c>
      <c r="E1057" t="s">
        <v>4471</v>
      </c>
      <c r="F1057" t="str">
        <f t="shared" si="32"/>
        <v>&lt;2010</v>
      </c>
      <c r="G1057" t="str">
        <f t="shared" si="33"/>
        <v>&lt;2010</v>
      </c>
      <c r="H1057" t="s">
        <v>12244</v>
      </c>
    </row>
    <row r="1058" spans="1:8" x14ac:dyDescent="0.15">
      <c r="A1058" t="s">
        <v>2593</v>
      </c>
      <c r="B1058">
        <v>14</v>
      </c>
      <c r="C1058" t="s">
        <v>1795</v>
      </c>
      <c r="D1058" t="s">
        <v>9215</v>
      </c>
      <c r="E1058" t="s">
        <v>4308</v>
      </c>
      <c r="F1058" t="str">
        <f t="shared" si="32"/>
        <v>2018</v>
      </c>
      <c r="G1058" t="str">
        <f t="shared" si="33"/>
        <v>2018</v>
      </c>
      <c r="H1058" t="s">
        <v>9342</v>
      </c>
    </row>
    <row r="1059" spans="1:8" x14ac:dyDescent="0.15">
      <c r="A1059" t="s">
        <v>2593</v>
      </c>
      <c r="B1059">
        <v>14</v>
      </c>
      <c r="C1059" t="s">
        <v>1795</v>
      </c>
      <c r="D1059" t="s">
        <v>9215</v>
      </c>
      <c r="E1059" t="s">
        <v>4292</v>
      </c>
      <c r="F1059" t="str">
        <f t="shared" si="32"/>
        <v>2018</v>
      </c>
      <c r="G1059" t="str">
        <f t="shared" si="33"/>
        <v>2018</v>
      </c>
      <c r="H1059" t="s">
        <v>9342</v>
      </c>
    </row>
    <row r="1060" spans="1:8" x14ac:dyDescent="0.15">
      <c r="A1060" t="s">
        <v>2593</v>
      </c>
      <c r="B1060">
        <v>14</v>
      </c>
      <c r="C1060" t="s">
        <v>1795</v>
      </c>
      <c r="D1060" t="s">
        <v>9215</v>
      </c>
      <c r="E1060" t="s">
        <v>4456</v>
      </c>
      <c r="F1060" t="str">
        <f t="shared" si="32"/>
        <v>2018</v>
      </c>
      <c r="G1060" t="str">
        <f t="shared" si="33"/>
        <v>2018</v>
      </c>
      <c r="H1060" t="s">
        <v>9342</v>
      </c>
    </row>
    <row r="1061" spans="1:8" x14ac:dyDescent="0.15">
      <c r="A1061" t="s">
        <v>2596</v>
      </c>
      <c r="B1061">
        <v>12</v>
      </c>
      <c r="C1061" t="s">
        <v>1838</v>
      </c>
      <c r="D1061" t="s">
        <v>9215</v>
      </c>
      <c r="E1061" t="s">
        <v>4294</v>
      </c>
      <c r="F1061" t="str">
        <f t="shared" si="32"/>
        <v>2018</v>
      </c>
      <c r="G1061" t="str">
        <f t="shared" si="33"/>
        <v>2018</v>
      </c>
      <c r="H1061" t="s">
        <v>9342</v>
      </c>
    </row>
    <row r="1062" spans="1:8" x14ac:dyDescent="0.15">
      <c r="A1062" t="s">
        <v>2596</v>
      </c>
      <c r="B1062">
        <v>12</v>
      </c>
      <c r="C1062" t="s">
        <v>1838</v>
      </c>
      <c r="D1062" t="s">
        <v>9215</v>
      </c>
      <c r="E1062" t="s">
        <v>4653</v>
      </c>
      <c r="F1062" t="str">
        <f t="shared" si="32"/>
        <v>2018</v>
      </c>
      <c r="G1062" t="str">
        <f t="shared" si="33"/>
        <v>2018</v>
      </c>
      <c r="H1062" t="s">
        <v>9342</v>
      </c>
    </row>
    <row r="1063" spans="1:8" x14ac:dyDescent="0.15">
      <c r="A1063" t="s">
        <v>2597</v>
      </c>
      <c r="B1063">
        <v>25</v>
      </c>
      <c r="C1063" t="s">
        <v>1830</v>
      </c>
      <c r="D1063" t="s">
        <v>9220</v>
      </c>
      <c r="E1063" t="s">
        <v>4263</v>
      </c>
      <c r="F1063" t="str">
        <f t="shared" si="32"/>
        <v>2017</v>
      </c>
      <c r="G1063" t="str">
        <f t="shared" si="33"/>
        <v>2017</v>
      </c>
      <c r="H1063" t="s">
        <v>9313</v>
      </c>
    </row>
    <row r="1064" spans="1:8" x14ac:dyDescent="0.15">
      <c r="A1064" t="s">
        <v>2597</v>
      </c>
      <c r="B1064">
        <v>25</v>
      </c>
      <c r="C1064" t="s">
        <v>1830</v>
      </c>
      <c r="D1064" t="s">
        <v>9220</v>
      </c>
      <c r="E1064" t="s">
        <v>4244</v>
      </c>
      <c r="F1064" t="str">
        <f t="shared" si="32"/>
        <v>2017</v>
      </c>
      <c r="G1064" t="str">
        <f t="shared" si="33"/>
        <v>2017</v>
      </c>
      <c r="H1064" t="s">
        <v>9313</v>
      </c>
    </row>
    <row r="1065" spans="1:8" x14ac:dyDescent="0.15">
      <c r="A1065" t="s">
        <v>2597</v>
      </c>
      <c r="B1065">
        <v>25</v>
      </c>
      <c r="C1065" t="s">
        <v>1830</v>
      </c>
      <c r="D1065" t="s">
        <v>9220</v>
      </c>
      <c r="E1065" t="s">
        <v>4471</v>
      </c>
      <c r="F1065" t="str">
        <f t="shared" si="32"/>
        <v>2017</v>
      </c>
      <c r="G1065" t="str">
        <f t="shared" si="33"/>
        <v>2017</v>
      </c>
      <c r="H1065" t="s">
        <v>9313</v>
      </c>
    </row>
    <row r="1066" spans="1:8" x14ac:dyDescent="0.15">
      <c r="A1066" t="s">
        <v>2601</v>
      </c>
      <c r="B1066">
        <v>1</v>
      </c>
      <c r="C1066" t="s">
        <v>1800</v>
      </c>
      <c r="D1066" t="s">
        <v>9248</v>
      </c>
      <c r="E1066" t="s">
        <v>4280</v>
      </c>
      <c r="F1066" t="str">
        <f t="shared" si="32"/>
        <v>2017</v>
      </c>
      <c r="G1066" t="str">
        <f t="shared" si="33"/>
        <v>2017</v>
      </c>
      <c r="H1066" t="s">
        <v>9313</v>
      </c>
    </row>
    <row r="1067" spans="1:8" x14ac:dyDescent="0.15">
      <c r="A1067" t="s">
        <v>2601</v>
      </c>
      <c r="B1067">
        <v>1</v>
      </c>
      <c r="C1067" t="s">
        <v>1800</v>
      </c>
      <c r="D1067" t="s">
        <v>9248</v>
      </c>
      <c r="E1067" t="s">
        <v>4263</v>
      </c>
      <c r="F1067" t="str">
        <f t="shared" si="32"/>
        <v>2017</v>
      </c>
      <c r="G1067" t="str">
        <f t="shared" si="33"/>
        <v>2017</v>
      </c>
      <c r="H1067" t="s">
        <v>9313</v>
      </c>
    </row>
    <row r="1068" spans="1:8" x14ac:dyDescent="0.15">
      <c r="A1068" t="s">
        <v>2601</v>
      </c>
      <c r="B1068">
        <v>1</v>
      </c>
      <c r="C1068" t="s">
        <v>1800</v>
      </c>
      <c r="D1068" t="s">
        <v>9248</v>
      </c>
      <c r="E1068" t="s">
        <v>7931</v>
      </c>
      <c r="F1068" t="str">
        <f t="shared" si="32"/>
        <v>2017</v>
      </c>
      <c r="G1068" t="str">
        <f t="shared" si="33"/>
        <v>2017</v>
      </c>
      <c r="H1068" t="s">
        <v>9313</v>
      </c>
    </row>
    <row r="1069" spans="1:8" x14ac:dyDescent="0.15">
      <c r="A1069" t="s">
        <v>2609</v>
      </c>
      <c r="B1069">
        <v>12</v>
      </c>
      <c r="C1069" t="s">
        <v>1780</v>
      </c>
      <c r="D1069" t="s">
        <v>9197</v>
      </c>
      <c r="E1069" t="s">
        <v>4408</v>
      </c>
      <c r="F1069" t="str">
        <f t="shared" si="32"/>
        <v>&lt;2010</v>
      </c>
      <c r="G1069" t="str">
        <f t="shared" si="33"/>
        <v>&lt;2010</v>
      </c>
      <c r="H1069" t="s">
        <v>12244</v>
      </c>
    </row>
    <row r="1070" spans="1:8" x14ac:dyDescent="0.15">
      <c r="A1070" t="s">
        <v>2609</v>
      </c>
      <c r="B1070">
        <v>12</v>
      </c>
      <c r="C1070" t="s">
        <v>1780</v>
      </c>
      <c r="D1070" t="s">
        <v>9197</v>
      </c>
      <c r="E1070" t="s">
        <v>4650</v>
      </c>
      <c r="F1070" t="str">
        <f t="shared" si="32"/>
        <v>&lt;2010</v>
      </c>
      <c r="G1070" t="str">
        <f t="shared" si="33"/>
        <v>&lt;2010</v>
      </c>
      <c r="H1070" t="s">
        <v>12244</v>
      </c>
    </row>
    <row r="1071" spans="1:8" x14ac:dyDescent="0.15">
      <c r="A1071" t="s">
        <v>2609</v>
      </c>
      <c r="B1071">
        <v>12</v>
      </c>
      <c r="C1071" t="s">
        <v>1780</v>
      </c>
      <c r="D1071" t="s">
        <v>9197</v>
      </c>
      <c r="E1071" t="s">
        <v>4292</v>
      </c>
      <c r="F1071" t="str">
        <f t="shared" si="32"/>
        <v>&lt;2010</v>
      </c>
      <c r="G1071" t="str">
        <f t="shared" si="33"/>
        <v>&lt;2010</v>
      </c>
      <c r="H1071" t="s">
        <v>12244</v>
      </c>
    </row>
    <row r="1072" spans="1:8" x14ac:dyDescent="0.15">
      <c r="A1072" t="s">
        <v>2609</v>
      </c>
      <c r="B1072">
        <v>12</v>
      </c>
      <c r="C1072" t="s">
        <v>1780</v>
      </c>
      <c r="D1072" t="s">
        <v>9197</v>
      </c>
      <c r="E1072" t="s">
        <v>4307</v>
      </c>
      <c r="F1072" t="str">
        <f t="shared" si="32"/>
        <v>&lt;2010</v>
      </c>
      <c r="G1072" t="str">
        <f t="shared" si="33"/>
        <v>&lt;2010</v>
      </c>
      <c r="H1072" t="s">
        <v>12244</v>
      </c>
    </row>
    <row r="1073" spans="1:8" x14ac:dyDescent="0.15">
      <c r="A1073" t="s">
        <v>2610</v>
      </c>
      <c r="B1073">
        <v>13</v>
      </c>
      <c r="C1073" t="s">
        <v>1780</v>
      </c>
      <c r="D1073" t="s">
        <v>9197</v>
      </c>
      <c r="E1073" t="s">
        <v>4408</v>
      </c>
      <c r="F1073" t="str">
        <f t="shared" si="32"/>
        <v>&lt;2010</v>
      </c>
      <c r="G1073" t="str">
        <f t="shared" si="33"/>
        <v>&lt;2010</v>
      </c>
      <c r="H1073" t="s">
        <v>12244</v>
      </c>
    </row>
    <row r="1074" spans="1:8" x14ac:dyDescent="0.15">
      <c r="A1074" t="s">
        <v>2610</v>
      </c>
      <c r="B1074">
        <v>13</v>
      </c>
      <c r="C1074" t="s">
        <v>1780</v>
      </c>
      <c r="D1074" t="s">
        <v>9197</v>
      </c>
      <c r="E1074" t="s">
        <v>4650</v>
      </c>
      <c r="F1074" t="str">
        <f t="shared" si="32"/>
        <v>&lt;2010</v>
      </c>
      <c r="G1074" t="str">
        <f t="shared" si="33"/>
        <v>&lt;2010</v>
      </c>
      <c r="H1074" t="s">
        <v>12244</v>
      </c>
    </row>
    <row r="1075" spans="1:8" x14ac:dyDescent="0.15">
      <c r="A1075" t="s">
        <v>2610</v>
      </c>
      <c r="B1075">
        <v>13</v>
      </c>
      <c r="C1075" t="s">
        <v>1780</v>
      </c>
      <c r="D1075" t="s">
        <v>9197</v>
      </c>
      <c r="E1075" t="s">
        <v>4292</v>
      </c>
      <c r="F1075" t="str">
        <f t="shared" si="32"/>
        <v>&lt;2010</v>
      </c>
      <c r="G1075" t="str">
        <f t="shared" si="33"/>
        <v>&lt;2010</v>
      </c>
      <c r="H1075" t="s">
        <v>12244</v>
      </c>
    </row>
    <row r="1076" spans="1:8" x14ac:dyDescent="0.15">
      <c r="A1076" t="s">
        <v>2610</v>
      </c>
      <c r="B1076">
        <v>13</v>
      </c>
      <c r="C1076" t="s">
        <v>1780</v>
      </c>
      <c r="D1076" t="s">
        <v>9197</v>
      </c>
      <c r="E1076" t="s">
        <v>4307</v>
      </c>
      <c r="F1076" t="str">
        <f t="shared" si="32"/>
        <v>&lt;2010</v>
      </c>
      <c r="G1076" t="str">
        <f t="shared" si="33"/>
        <v>&lt;2010</v>
      </c>
      <c r="H1076" t="s">
        <v>12244</v>
      </c>
    </row>
    <row r="1077" spans="1:8" x14ac:dyDescent="0.15">
      <c r="A1077" t="s">
        <v>2614</v>
      </c>
      <c r="B1077">
        <v>26</v>
      </c>
      <c r="C1077" t="s">
        <v>1800</v>
      </c>
      <c r="D1077" t="s">
        <v>9299</v>
      </c>
      <c r="E1077" t="s">
        <v>4280</v>
      </c>
      <c r="F1077" t="str">
        <f t="shared" si="32"/>
        <v>2012</v>
      </c>
      <c r="G1077" t="str">
        <f t="shared" si="33"/>
        <v>2012</v>
      </c>
      <c r="H1077" t="s">
        <v>9256</v>
      </c>
    </row>
    <row r="1078" spans="1:8" x14ac:dyDescent="0.15">
      <c r="A1078" t="s">
        <v>2614</v>
      </c>
      <c r="B1078">
        <v>26</v>
      </c>
      <c r="C1078" t="s">
        <v>1800</v>
      </c>
      <c r="D1078" t="s">
        <v>9299</v>
      </c>
      <c r="E1078" t="s">
        <v>4955</v>
      </c>
      <c r="F1078" t="str">
        <f t="shared" si="32"/>
        <v>2012</v>
      </c>
      <c r="G1078" t="str">
        <f t="shared" si="33"/>
        <v>2012</v>
      </c>
      <c r="H1078" t="s">
        <v>9256</v>
      </c>
    </row>
    <row r="1079" spans="1:8" x14ac:dyDescent="0.15">
      <c r="A1079" t="s">
        <v>2614</v>
      </c>
      <c r="B1079">
        <v>26</v>
      </c>
      <c r="C1079" t="s">
        <v>1800</v>
      </c>
      <c r="D1079" t="s">
        <v>9299</v>
      </c>
      <c r="E1079" t="s">
        <v>4476</v>
      </c>
      <c r="F1079" t="str">
        <f t="shared" si="32"/>
        <v>2012</v>
      </c>
      <c r="G1079" t="str">
        <f t="shared" si="33"/>
        <v>2012</v>
      </c>
      <c r="H1079" t="s">
        <v>9256</v>
      </c>
    </row>
    <row r="1080" spans="1:8" x14ac:dyDescent="0.15">
      <c r="A1080" t="s">
        <v>2615</v>
      </c>
      <c r="B1080">
        <v>1</v>
      </c>
      <c r="C1080" t="s">
        <v>1780</v>
      </c>
      <c r="D1080" t="s">
        <v>9308</v>
      </c>
      <c r="E1080" t="s">
        <v>4294</v>
      </c>
      <c r="F1080" t="str">
        <f t="shared" si="32"/>
        <v>2011</v>
      </c>
      <c r="G1080" t="str">
        <f t="shared" si="33"/>
        <v>2011</v>
      </c>
      <c r="H1080" t="s">
        <v>9250</v>
      </c>
    </row>
    <row r="1081" spans="1:8" x14ac:dyDescent="0.15">
      <c r="A1081" t="s">
        <v>2615</v>
      </c>
      <c r="B1081">
        <v>1</v>
      </c>
      <c r="C1081" t="s">
        <v>1780</v>
      </c>
      <c r="D1081" t="s">
        <v>9308</v>
      </c>
      <c r="E1081" t="s">
        <v>4535</v>
      </c>
      <c r="F1081" t="str">
        <f t="shared" si="32"/>
        <v>2011</v>
      </c>
      <c r="G1081" t="str">
        <f t="shared" si="33"/>
        <v>2011</v>
      </c>
      <c r="H1081" t="s">
        <v>9250</v>
      </c>
    </row>
    <row r="1082" spans="1:8" x14ac:dyDescent="0.15">
      <c r="A1082" t="s">
        <v>2615</v>
      </c>
      <c r="B1082">
        <v>1</v>
      </c>
      <c r="C1082" t="s">
        <v>1780</v>
      </c>
      <c r="D1082" t="s">
        <v>9308</v>
      </c>
      <c r="E1082" t="s">
        <v>4471</v>
      </c>
      <c r="F1082" t="str">
        <f t="shared" si="32"/>
        <v>2011</v>
      </c>
      <c r="G1082" t="str">
        <f t="shared" si="33"/>
        <v>2011</v>
      </c>
      <c r="H1082" t="s">
        <v>9250</v>
      </c>
    </row>
    <row r="1083" spans="1:8" x14ac:dyDescent="0.15">
      <c r="A1083" t="s">
        <v>2615</v>
      </c>
      <c r="B1083">
        <v>1</v>
      </c>
      <c r="C1083" t="s">
        <v>1780</v>
      </c>
      <c r="D1083" t="s">
        <v>9308</v>
      </c>
      <c r="E1083" t="s">
        <v>4418</v>
      </c>
      <c r="F1083" t="str">
        <f t="shared" si="32"/>
        <v>2011</v>
      </c>
      <c r="G1083" t="str">
        <f t="shared" si="33"/>
        <v>2011</v>
      </c>
      <c r="H1083" t="s">
        <v>9250</v>
      </c>
    </row>
    <row r="1084" spans="1:8" x14ac:dyDescent="0.15">
      <c r="A1084" t="s">
        <v>2615</v>
      </c>
      <c r="B1084">
        <v>1</v>
      </c>
      <c r="C1084" t="s">
        <v>1780</v>
      </c>
      <c r="D1084" t="s">
        <v>9308</v>
      </c>
      <c r="E1084" t="s">
        <v>4653</v>
      </c>
      <c r="F1084" t="str">
        <f t="shared" si="32"/>
        <v>2011</v>
      </c>
      <c r="G1084" t="str">
        <f t="shared" si="33"/>
        <v>2011</v>
      </c>
      <c r="H1084" t="s">
        <v>9250</v>
      </c>
    </row>
    <row r="1085" spans="1:8" x14ac:dyDescent="0.15">
      <c r="A1085" t="s">
        <v>2615</v>
      </c>
      <c r="B1085">
        <v>1</v>
      </c>
      <c r="C1085" t="s">
        <v>1780</v>
      </c>
      <c r="D1085" t="s">
        <v>9308</v>
      </c>
      <c r="E1085" t="s">
        <v>7931</v>
      </c>
      <c r="F1085" t="str">
        <f t="shared" si="32"/>
        <v>2011</v>
      </c>
      <c r="G1085" t="str">
        <f t="shared" si="33"/>
        <v>2011</v>
      </c>
      <c r="H1085" t="s">
        <v>9250</v>
      </c>
    </row>
    <row r="1086" spans="1:8" x14ac:dyDescent="0.15">
      <c r="A1086" t="s">
        <v>2616</v>
      </c>
      <c r="B1086">
        <v>27</v>
      </c>
      <c r="C1086" t="s">
        <v>1819</v>
      </c>
      <c r="D1086" t="s">
        <v>9197</v>
      </c>
      <c r="E1086" t="s">
        <v>4280</v>
      </c>
      <c r="F1086" t="str">
        <f t="shared" si="32"/>
        <v>&lt;2010</v>
      </c>
      <c r="G1086" t="str">
        <f t="shared" si="33"/>
        <v>&lt;2010</v>
      </c>
      <c r="H1086" t="s">
        <v>12244</v>
      </c>
    </row>
    <row r="1087" spans="1:8" x14ac:dyDescent="0.15">
      <c r="A1087" t="s">
        <v>2616</v>
      </c>
      <c r="B1087">
        <v>27</v>
      </c>
      <c r="C1087" t="s">
        <v>1819</v>
      </c>
      <c r="D1087" t="s">
        <v>9197</v>
      </c>
      <c r="E1087" t="s">
        <v>4712</v>
      </c>
      <c r="F1087" t="str">
        <f t="shared" si="32"/>
        <v>&lt;2010</v>
      </c>
      <c r="G1087" t="str">
        <f t="shared" si="33"/>
        <v>&lt;2010</v>
      </c>
      <c r="H1087" t="s">
        <v>12244</v>
      </c>
    </row>
    <row r="1088" spans="1:8" x14ac:dyDescent="0.15">
      <c r="A1088" t="s">
        <v>2616</v>
      </c>
      <c r="B1088">
        <v>27</v>
      </c>
      <c r="C1088" t="s">
        <v>1819</v>
      </c>
      <c r="D1088" t="s">
        <v>9197</v>
      </c>
      <c r="E1088" t="s">
        <v>4244</v>
      </c>
      <c r="F1088" t="str">
        <f t="shared" si="32"/>
        <v>&lt;2010</v>
      </c>
      <c r="G1088" t="str">
        <f t="shared" si="33"/>
        <v>&lt;2010</v>
      </c>
      <c r="H1088" t="s">
        <v>12244</v>
      </c>
    </row>
    <row r="1089" spans="1:8" x14ac:dyDescent="0.15">
      <c r="A1089" t="s">
        <v>2616</v>
      </c>
      <c r="B1089">
        <v>27</v>
      </c>
      <c r="C1089" t="s">
        <v>1819</v>
      </c>
      <c r="D1089" t="s">
        <v>9197</v>
      </c>
      <c r="E1089" t="s">
        <v>4693</v>
      </c>
      <c r="F1089" t="str">
        <f t="shared" si="32"/>
        <v>&lt;2010</v>
      </c>
      <c r="G1089" t="str">
        <f t="shared" si="33"/>
        <v>&lt;2010</v>
      </c>
      <c r="H1089" t="s">
        <v>12244</v>
      </c>
    </row>
    <row r="1090" spans="1:8" x14ac:dyDescent="0.15">
      <c r="A1090" t="s">
        <v>2616</v>
      </c>
      <c r="B1090">
        <v>27</v>
      </c>
      <c r="C1090" t="s">
        <v>1819</v>
      </c>
      <c r="D1090" t="s">
        <v>9197</v>
      </c>
      <c r="E1090" t="s">
        <v>4456</v>
      </c>
      <c r="F1090" t="str">
        <f t="shared" ref="F1090:F1153" si="34">IF(D1090="2010年之前","&lt;2010",LEFT(D1090,4))</f>
        <v>&lt;2010</v>
      </c>
      <c r="G1090" t="str">
        <f t="shared" ref="G1090:G1153" si="35">IF(F1090&lt;&gt;"&lt;2010",IF(INT(F1090)&lt;2010,"&lt;2010",F1090),F1090)</f>
        <v>&lt;2010</v>
      </c>
      <c r="H1090" t="s">
        <v>12244</v>
      </c>
    </row>
    <row r="1091" spans="1:8" x14ac:dyDescent="0.15">
      <c r="A1091" t="s">
        <v>2617</v>
      </c>
      <c r="B1091">
        <v>12</v>
      </c>
      <c r="C1091" t="s">
        <v>1812</v>
      </c>
      <c r="D1091" t="s">
        <v>9309</v>
      </c>
      <c r="E1091" t="s">
        <v>4286</v>
      </c>
      <c r="F1091" t="str">
        <f t="shared" si="34"/>
        <v>2003</v>
      </c>
      <c r="G1091" t="str">
        <f t="shared" si="35"/>
        <v>&lt;2010</v>
      </c>
      <c r="H1091" t="s">
        <v>12244</v>
      </c>
    </row>
    <row r="1092" spans="1:8" x14ac:dyDescent="0.15">
      <c r="A1092" t="s">
        <v>2617</v>
      </c>
      <c r="B1092">
        <v>12</v>
      </c>
      <c r="C1092" t="s">
        <v>1812</v>
      </c>
      <c r="D1092" t="s">
        <v>9309</v>
      </c>
      <c r="E1092" t="s">
        <v>4244</v>
      </c>
      <c r="F1092" t="str">
        <f t="shared" si="34"/>
        <v>2003</v>
      </c>
      <c r="G1092" t="str">
        <f t="shared" si="35"/>
        <v>&lt;2010</v>
      </c>
      <c r="H1092" t="s">
        <v>12244</v>
      </c>
    </row>
    <row r="1093" spans="1:8" x14ac:dyDescent="0.15">
      <c r="A1093" t="s">
        <v>2618</v>
      </c>
      <c r="B1093">
        <v>12</v>
      </c>
      <c r="C1093" t="s">
        <v>1810</v>
      </c>
      <c r="D1093" t="s">
        <v>9242</v>
      </c>
      <c r="E1093" t="s">
        <v>4955</v>
      </c>
      <c r="F1093" t="str">
        <f t="shared" si="34"/>
        <v>2008</v>
      </c>
      <c r="G1093" t="str">
        <f t="shared" si="35"/>
        <v>&lt;2010</v>
      </c>
      <c r="H1093" t="s">
        <v>12244</v>
      </c>
    </row>
    <row r="1094" spans="1:8" x14ac:dyDescent="0.15">
      <c r="A1094" t="s">
        <v>2618</v>
      </c>
      <c r="B1094">
        <v>12</v>
      </c>
      <c r="C1094" t="s">
        <v>1810</v>
      </c>
      <c r="D1094" t="s">
        <v>9242</v>
      </c>
      <c r="E1094" t="s">
        <v>4263</v>
      </c>
      <c r="F1094" t="str">
        <f t="shared" si="34"/>
        <v>2008</v>
      </c>
      <c r="G1094" t="str">
        <f t="shared" si="35"/>
        <v>&lt;2010</v>
      </c>
      <c r="H1094" t="s">
        <v>12244</v>
      </c>
    </row>
    <row r="1095" spans="1:8" x14ac:dyDescent="0.15">
      <c r="A1095" t="s">
        <v>2618</v>
      </c>
      <c r="B1095">
        <v>12</v>
      </c>
      <c r="C1095" t="s">
        <v>1810</v>
      </c>
      <c r="D1095" t="s">
        <v>9242</v>
      </c>
      <c r="E1095" t="s">
        <v>4244</v>
      </c>
      <c r="F1095" t="str">
        <f t="shared" si="34"/>
        <v>2008</v>
      </c>
      <c r="G1095" t="str">
        <f t="shared" si="35"/>
        <v>&lt;2010</v>
      </c>
      <c r="H1095" t="s">
        <v>12244</v>
      </c>
    </row>
    <row r="1096" spans="1:8" x14ac:dyDescent="0.15">
      <c r="A1096" t="s">
        <v>2619</v>
      </c>
      <c r="B1096">
        <v>24</v>
      </c>
      <c r="C1096" t="s">
        <v>1812</v>
      </c>
      <c r="D1096" t="s">
        <v>9202</v>
      </c>
      <c r="E1096" t="s">
        <v>4712</v>
      </c>
      <c r="F1096" t="str">
        <f t="shared" si="34"/>
        <v>2013</v>
      </c>
      <c r="G1096" t="str">
        <f t="shared" si="35"/>
        <v>2013</v>
      </c>
      <c r="H1096" t="s">
        <v>9258</v>
      </c>
    </row>
    <row r="1097" spans="1:8" x14ac:dyDescent="0.15">
      <c r="A1097" t="s">
        <v>2619</v>
      </c>
      <c r="B1097">
        <v>24</v>
      </c>
      <c r="C1097" t="s">
        <v>1812</v>
      </c>
      <c r="D1097" t="s">
        <v>9202</v>
      </c>
      <c r="E1097" t="s">
        <v>4535</v>
      </c>
      <c r="F1097" t="str">
        <f t="shared" si="34"/>
        <v>2013</v>
      </c>
      <c r="G1097" t="str">
        <f t="shared" si="35"/>
        <v>2013</v>
      </c>
      <c r="H1097" t="s">
        <v>9258</v>
      </c>
    </row>
    <row r="1098" spans="1:8" x14ac:dyDescent="0.15">
      <c r="A1098" t="s">
        <v>2619</v>
      </c>
      <c r="B1098">
        <v>24</v>
      </c>
      <c r="C1098" t="s">
        <v>1812</v>
      </c>
      <c r="D1098" t="s">
        <v>9202</v>
      </c>
      <c r="E1098" t="s">
        <v>4244</v>
      </c>
      <c r="F1098" t="str">
        <f t="shared" si="34"/>
        <v>2013</v>
      </c>
      <c r="G1098" t="str">
        <f t="shared" si="35"/>
        <v>2013</v>
      </c>
      <c r="H1098" t="s">
        <v>9258</v>
      </c>
    </row>
    <row r="1099" spans="1:8" x14ac:dyDescent="0.15">
      <c r="A1099" t="s">
        <v>2621</v>
      </c>
      <c r="B1099">
        <v>13</v>
      </c>
      <c r="C1099" t="s">
        <v>1817</v>
      </c>
      <c r="D1099" t="s">
        <v>9197</v>
      </c>
      <c r="E1099" t="s">
        <v>4280</v>
      </c>
      <c r="F1099" t="str">
        <f t="shared" si="34"/>
        <v>&lt;2010</v>
      </c>
      <c r="G1099" t="str">
        <f t="shared" si="35"/>
        <v>&lt;2010</v>
      </c>
      <c r="H1099" t="s">
        <v>12244</v>
      </c>
    </row>
    <row r="1100" spans="1:8" x14ac:dyDescent="0.15">
      <c r="A1100" t="s">
        <v>2621</v>
      </c>
      <c r="B1100">
        <v>13</v>
      </c>
      <c r="C1100" t="s">
        <v>1817</v>
      </c>
      <c r="D1100" t="s">
        <v>9197</v>
      </c>
      <c r="E1100" t="s">
        <v>4535</v>
      </c>
      <c r="F1100" t="str">
        <f t="shared" si="34"/>
        <v>&lt;2010</v>
      </c>
      <c r="G1100" t="str">
        <f t="shared" si="35"/>
        <v>&lt;2010</v>
      </c>
      <c r="H1100" t="s">
        <v>12244</v>
      </c>
    </row>
    <row r="1101" spans="1:8" x14ac:dyDescent="0.15">
      <c r="A1101" t="s">
        <v>2622</v>
      </c>
      <c r="B1101">
        <v>4</v>
      </c>
      <c r="C1101" t="s">
        <v>1773</v>
      </c>
      <c r="D1101" t="s">
        <v>9206</v>
      </c>
      <c r="E1101" t="s">
        <v>4292</v>
      </c>
      <c r="F1101" t="str">
        <f t="shared" si="34"/>
        <v>2016</v>
      </c>
      <c r="G1101" t="str">
        <f t="shared" si="35"/>
        <v>2016</v>
      </c>
      <c r="H1101" t="s">
        <v>9251</v>
      </c>
    </row>
    <row r="1102" spans="1:8" x14ac:dyDescent="0.15">
      <c r="A1102" t="s">
        <v>2622</v>
      </c>
      <c r="B1102">
        <v>4</v>
      </c>
      <c r="C1102" t="s">
        <v>1773</v>
      </c>
      <c r="D1102" t="s">
        <v>9206</v>
      </c>
      <c r="E1102" t="s">
        <v>4263</v>
      </c>
      <c r="F1102" t="str">
        <f t="shared" si="34"/>
        <v>2016</v>
      </c>
      <c r="G1102" t="str">
        <f t="shared" si="35"/>
        <v>2016</v>
      </c>
      <c r="H1102" t="s">
        <v>9251</v>
      </c>
    </row>
    <row r="1103" spans="1:8" x14ac:dyDescent="0.15">
      <c r="A1103" t="s">
        <v>2622</v>
      </c>
      <c r="B1103">
        <v>4</v>
      </c>
      <c r="C1103" t="s">
        <v>1773</v>
      </c>
      <c r="D1103" t="s">
        <v>9206</v>
      </c>
      <c r="E1103" t="s">
        <v>4456</v>
      </c>
      <c r="F1103" t="str">
        <f t="shared" si="34"/>
        <v>2016</v>
      </c>
      <c r="G1103" t="str">
        <f t="shared" si="35"/>
        <v>2016</v>
      </c>
      <c r="H1103" t="s">
        <v>9251</v>
      </c>
    </row>
    <row r="1104" spans="1:8" x14ac:dyDescent="0.15">
      <c r="A1104" t="s">
        <v>2624</v>
      </c>
      <c r="B1104">
        <v>12</v>
      </c>
      <c r="C1104" t="s">
        <v>1773</v>
      </c>
      <c r="D1104" t="s">
        <v>9206</v>
      </c>
      <c r="E1104" t="s">
        <v>4335</v>
      </c>
      <c r="F1104" t="str">
        <f t="shared" si="34"/>
        <v>2016</v>
      </c>
      <c r="G1104" t="str">
        <f t="shared" si="35"/>
        <v>2016</v>
      </c>
      <c r="H1104" t="s">
        <v>9251</v>
      </c>
    </row>
    <row r="1105" spans="1:8" x14ac:dyDescent="0.15">
      <c r="A1105" t="s">
        <v>2624</v>
      </c>
      <c r="B1105">
        <v>12</v>
      </c>
      <c r="C1105" t="s">
        <v>1773</v>
      </c>
      <c r="D1105" t="s">
        <v>9206</v>
      </c>
      <c r="E1105" t="s">
        <v>4292</v>
      </c>
      <c r="F1105" t="str">
        <f t="shared" si="34"/>
        <v>2016</v>
      </c>
      <c r="G1105" t="str">
        <f t="shared" si="35"/>
        <v>2016</v>
      </c>
      <c r="H1105" t="s">
        <v>9251</v>
      </c>
    </row>
    <row r="1106" spans="1:8" x14ac:dyDescent="0.15">
      <c r="A1106" t="s">
        <v>2625</v>
      </c>
      <c r="B1106">
        <v>167</v>
      </c>
      <c r="C1106" t="s">
        <v>1774</v>
      </c>
      <c r="D1106" t="s">
        <v>9197</v>
      </c>
      <c r="E1106" t="s">
        <v>4308</v>
      </c>
      <c r="F1106" t="str">
        <f t="shared" si="34"/>
        <v>&lt;2010</v>
      </c>
      <c r="G1106" t="str">
        <f t="shared" si="35"/>
        <v>&lt;2010</v>
      </c>
      <c r="H1106" t="s">
        <v>12244</v>
      </c>
    </row>
    <row r="1107" spans="1:8" x14ac:dyDescent="0.15">
      <c r="A1107" t="s">
        <v>2625</v>
      </c>
      <c r="B1107">
        <v>167</v>
      </c>
      <c r="C1107" t="s">
        <v>1774</v>
      </c>
      <c r="D1107" t="s">
        <v>9197</v>
      </c>
      <c r="E1107" t="s">
        <v>4263</v>
      </c>
      <c r="F1107" t="str">
        <f t="shared" si="34"/>
        <v>&lt;2010</v>
      </c>
      <c r="G1107" t="str">
        <f t="shared" si="35"/>
        <v>&lt;2010</v>
      </c>
      <c r="H1107" t="s">
        <v>12244</v>
      </c>
    </row>
    <row r="1108" spans="1:8" x14ac:dyDescent="0.15">
      <c r="A1108" t="s">
        <v>2625</v>
      </c>
      <c r="B1108">
        <v>167</v>
      </c>
      <c r="C1108" t="s">
        <v>1774</v>
      </c>
      <c r="D1108" t="s">
        <v>9197</v>
      </c>
      <c r="E1108" t="s">
        <v>4307</v>
      </c>
      <c r="F1108" t="str">
        <f t="shared" si="34"/>
        <v>&lt;2010</v>
      </c>
      <c r="G1108" t="str">
        <f t="shared" si="35"/>
        <v>&lt;2010</v>
      </c>
      <c r="H1108" t="s">
        <v>12244</v>
      </c>
    </row>
    <row r="1109" spans="1:8" x14ac:dyDescent="0.15">
      <c r="A1109" t="s">
        <v>2626</v>
      </c>
      <c r="B1109">
        <v>13</v>
      </c>
      <c r="C1109" t="s">
        <v>1795</v>
      </c>
      <c r="D1109" t="s">
        <v>9206</v>
      </c>
      <c r="E1109" t="s">
        <v>4308</v>
      </c>
      <c r="F1109" t="str">
        <f t="shared" si="34"/>
        <v>2016</v>
      </c>
      <c r="G1109" t="str">
        <f t="shared" si="35"/>
        <v>2016</v>
      </c>
      <c r="H1109" t="s">
        <v>9251</v>
      </c>
    </row>
    <row r="1110" spans="1:8" x14ac:dyDescent="0.15">
      <c r="A1110" t="s">
        <v>2626</v>
      </c>
      <c r="B1110">
        <v>13</v>
      </c>
      <c r="C1110" t="s">
        <v>1795</v>
      </c>
      <c r="D1110" t="s">
        <v>9206</v>
      </c>
      <c r="E1110" t="s">
        <v>4292</v>
      </c>
      <c r="F1110" t="str">
        <f t="shared" si="34"/>
        <v>2016</v>
      </c>
      <c r="G1110" t="str">
        <f t="shared" si="35"/>
        <v>2016</v>
      </c>
      <c r="H1110" t="s">
        <v>9251</v>
      </c>
    </row>
    <row r="1111" spans="1:8" x14ac:dyDescent="0.15">
      <c r="A1111" t="s">
        <v>2626</v>
      </c>
      <c r="B1111">
        <v>13</v>
      </c>
      <c r="C1111" t="s">
        <v>1795</v>
      </c>
      <c r="D1111" t="s">
        <v>9206</v>
      </c>
      <c r="E1111" t="s">
        <v>4263</v>
      </c>
      <c r="F1111" t="str">
        <f t="shared" si="34"/>
        <v>2016</v>
      </c>
      <c r="G1111" t="str">
        <f t="shared" si="35"/>
        <v>2016</v>
      </c>
      <c r="H1111" t="s">
        <v>9251</v>
      </c>
    </row>
    <row r="1112" spans="1:8" x14ac:dyDescent="0.15">
      <c r="A1112" t="s">
        <v>2627</v>
      </c>
      <c r="B1112">
        <v>13</v>
      </c>
      <c r="C1112" t="s">
        <v>1791</v>
      </c>
      <c r="D1112" t="s">
        <v>9200</v>
      </c>
      <c r="E1112" t="s">
        <v>4294</v>
      </c>
      <c r="F1112" t="str">
        <f t="shared" si="34"/>
        <v>2014</v>
      </c>
      <c r="G1112" t="str">
        <f t="shared" si="35"/>
        <v>2014</v>
      </c>
      <c r="H1112" t="s">
        <v>9244</v>
      </c>
    </row>
    <row r="1113" spans="1:8" x14ac:dyDescent="0.15">
      <c r="A1113" t="s">
        <v>2627</v>
      </c>
      <c r="B1113">
        <v>13</v>
      </c>
      <c r="C1113" t="s">
        <v>1791</v>
      </c>
      <c r="D1113" t="s">
        <v>9200</v>
      </c>
      <c r="E1113" t="s">
        <v>4244</v>
      </c>
      <c r="F1113" t="str">
        <f t="shared" si="34"/>
        <v>2014</v>
      </c>
      <c r="G1113" t="str">
        <f t="shared" si="35"/>
        <v>2014</v>
      </c>
      <c r="H1113" t="s">
        <v>9244</v>
      </c>
    </row>
    <row r="1114" spans="1:8" x14ac:dyDescent="0.15">
      <c r="A1114" t="s">
        <v>2627</v>
      </c>
      <c r="B1114">
        <v>13</v>
      </c>
      <c r="C1114" t="s">
        <v>1791</v>
      </c>
      <c r="D1114" t="s">
        <v>9200</v>
      </c>
      <c r="E1114" t="s">
        <v>4693</v>
      </c>
      <c r="F1114" t="str">
        <f t="shared" si="34"/>
        <v>2014</v>
      </c>
      <c r="G1114" t="str">
        <f t="shared" si="35"/>
        <v>2014</v>
      </c>
      <c r="H1114" t="s">
        <v>9244</v>
      </c>
    </row>
    <row r="1115" spans="1:8" x14ac:dyDescent="0.15">
      <c r="A1115" t="s">
        <v>2629</v>
      </c>
      <c r="B1115">
        <v>27</v>
      </c>
      <c r="C1115" t="s">
        <v>1780</v>
      </c>
      <c r="D1115" t="s">
        <v>9209</v>
      </c>
      <c r="E1115" t="s">
        <v>4294</v>
      </c>
      <c r="F1115" t="str">
        <f t="shared" si="34"/>
        <v>2010</v>
      </c>
      <c r="G1115" t="str">
        <f t="shared" si="35"/>
        <v>2010</v>
      </c>
      <c r="H1115" t="s">
        <v>9335</v>
      </c>
    </row>
    <row r="1116" spans="1:8" x14ac:dyDescent="0.15">
      <c r="A1116" t="s">
        <v>2629</v>
      </c>
      <c r="B1116">
        <v>27</v>
      </c>
      <c r="C1116" t="s">
        <v>1780</v>
      </c>
      <c r="D1116" t="s">
        <v>9209</v>
      </c>
      <c r="E1116" t="s">
        <v>4535</v>
      </c>
      <c r="F1116" t="str">
        <f t="shared" si="34"/>
        <v>2010</v>
      </c>
      <c r="G1116" t="str">
        <f t="shared" si="35"/>
        <v>2010</v>
      </c>
      <c r="H1116" t="s">
        <v>9335</v>
      </c>
    </row>
    <row r="1117" spans="1:8" x14ac:dyDescent="0.15">
      <c r="A1117" t="s">
        <v>2629</v>
      </c>
      <c r="B1117">
        <v>27</v>
      </c>
      <c r="C1117" t="s">
        <v>1780</v>
      </c>
      <c r="D1117" t="s">
        <v>9209</v>
      </c>
      <c r="E1117" t="s">
        <v>4471</v>
      </c>
      <c r="F1117" t="str">
        <f t="shared" si="34"/>
        <v>2010</v>
      </c>
      <c r="G1117" t="str">
        <f t="shared" si="35"/>
        <v>2010</v>
      </c>
      <c r="H1117" t="s">
        <v>9335</v>
      </c>
    </row>
    <row r="1118" spans="1:8" x14ac:dyDescent="0.15">
      <c r="A1118" t="s">
        <v>2629</v>
      </c>
      <c r="B1118">
        <v>27</v>
      </c>
      <c r="C1118" t="s">
        <v>1780</v>
      </c>
      <c r="D1118" t="s">
        <v>9209</v>
      </c>
      <c r="E1118" t="s">
        <v>4418</v>
      </c>
      <c r="F1118" t="str">
        <f t="shared" si="34"/>
        <v>2010</v>
      </c>
      <c r="G1118" t="str">
        <f t="shared" si="35"/>
        <v>2010</v>
      </c>
      <c r="H1118" t="s">
        <v>9335</v>
      </c>
    </row>
    <row r="1119" spans="1:8" x14ac:dyDescent="0.15">
      <c r="A1119" t="s">
        <v>2629</v>
      </c>
      <c r="B1119">
        <v>27</v>
      </c>
      <c r="C1119" t="s">
        <v>1780</v>
      </c>
      <c r="D1119" t="s">
        <v>9209</v>
      </c>
      <c r="E1119" t="s">
        <v>4653</v>
      </c>
      <c r="F1119" t="str">
        <f t="shared" si="34"/>
        <v>2010</v>
      </c>
      <c r="G1119" t="str">
        <f t="shared" si="35"/>
        <v>2010</v>
      </c>
      <c r="H1119" t="s">
        <v>9335</v>
      </c>
    </row>
    <row r="1120" spans="1:8" x14ac:dyDescent="0.15">
      <c r="A1120" t="s">
        <v>2630</v>
      </c>
      <c r="B1120">
        <v>14</v>
      </c>
      <c r="C1120" t="s">
        <v>1780</v>
      </c>
      <c r="D1120" t="s">
        <v>9197</v>
      </c>
      <c r="E1120" t="s">
        <v>4294</v>
      </c>
      <c r="F1120" t="str">
        <f t="shared" si="34"/>
        <v>&lt;2010</v>
      </c>
      <c r="G1120" t="str">
        <f t="shared" si="35"/>
        <v>&lt;2010</v>
      </c>
      <c r="H1120" t="s">
        <v>12244</v>
      </c>
    </row>
    <row r="1121" spans="1:8" x14ac:dyDescent="0.15">
      <c r="A1121" t="s">
        <v>2630</v>
      </c>
      <c r="B1121">
        <v>14</v>
      </c>
      <c r="C1121" t="s">
        <v>1780</v>
      </c>
      <c r="D1121" t="s">
        <v>9197</v>
      </c>
      <c r="E1121" t="s">
        <v>4535</v>
      </c>
      <c r="F1121" t="str">
        <f t="shared" si="34"/>
        <v>&lt;2010</v>
      </c>
      <c r="G1121" t="str">
        <f t="shared" si="35"/>
        <v>&lt;2010</v>
      </c>
      <c r="H1121" t="s">
        <v>12244</v>
      </c>
    </row>
    <row r="1122" spans="1:8" x14ac:dyDescent="0.15">
      <c r="A1122" t="s">
        <v>2630</v>
      </c>
      <c r="B1122">
        <v>14</v>
      </c>
      <c r="C1122" t="s">
        <v>1780</v>
      </c>
      <c r="D1122" t="s">
        <v>9197</v>
      </c>
      <c r="E1122" t="s">
        <v>4471</v>
      </c>
      <c r="F1122" t="str">
        <f t="shared" si="34"/>
        <v>&lt;2010</v>
      </c>
      <c r="G1122" t="str">
        <f t="shared" si="35"/>
        <v>&lt;2010</v>
      </c>
      <c r="H1122" t="s">
        <v>12244</v>
      </c>
    </row>
    <row r="1123" spans="1:8" x14ac:dyDescent="0.15">
      <c r="A1123" t="s">
        <v>2630</v>
      </c>
      <c r="B1123">
        <v>14</v>
      </c>
      <c r="C1123" t="s">
        <v>1780</v>
      </c>
      <c r="D1123" t="s">
        <v>9197</v>
      </c>
      <c r="E1123" t="s">
        <v>4418</v>
      </c>
      <c r="F1123" t="str">
        <f t="shared" si="34"/>
        <v>&lt;2010</v>
      </c>
      <c r="G1123" t="str">
        <f t="shared" si="35"/>
        <v>&lt;2010</v>
      </c>
      <c r="H1123" t="s">
        <v>12244</v>
      </c>
    </row>
    <row r="1124" spans="1:8" x14ac:dyDescent="0.15">
      <c r="A1124" t="s">
        <v>2630</v>
      </c>
      <c r="B1124">
        <v>14</v>
      </c>
      <c r="C1124" t="s">
        <v>1780</v>
      </c>
      <c r="D1124" t="s">
        <v>9197</v>
      </c>
      <c r="E1124" t="s">
        <v>4653</v>
      </c>
      <c r="F1124" t="str">
        <f t="shared" si="34"/>
        <v>&lt;2010</v>
      </c>
      <c r="G1124" t="str">
        <f t="shared" si="35"/>
        <v>&lt;2010</v>
      </c>
      <c r="H1124" t="s">
        <v>12244</v>
      </c>
    </row>
    <row r="1125" spans="1:8" x14ac:dyDescent="0.15">
      <c r="A1125" t="s">
        <v>2631</v>
      </c>
      <c r="B1125">
        <v>26</v>
      </c>
      <c r="C1125" t="s">
        <v>1774</v>
      </c>
      <c r="D1125" t="s">
        <v>9197</v>
      </c>
      <c r="E1125" t="s">
        <v>4308</v>
      </c>
      <c r="F1125" t="str">
        <f t="shared" si="34"/>
        <v>&lt;2010</v>
      </c>
      <c r="G1125" t="str">
        <f t="shared" si="35"/>
        <v>&lt;2010</v>
      </c>
      <c r="H1125" t="s">
        <v>12244</v>
      </c>
    </row>
    <row r="1126" spans="1:8" x14ac:dyDescent="0.15">
      <c r="A1126" t="s">
        <v>2631</v>
      </c>
      <c r="B1126">
        <v>26</v>
      </c>
      <c r="C1126" t="s">
        <v>1774</v>
      </c>
      <c r="D1126" t="s">
        <v>9197</v>
      </c>
      <c r="E1126" t="s">
        <v>4263</v>
      </c>
      <c r="F1126" t="str">
        <f t="shared" si="34"/>
        <v>&lt;2010</v>
      </c>
      <c r="G1126" t="str">
        <f t="shared" si="35"/>
        <v>&lt;2010</v>
      </c>
      <c r="H1126" t="s">
        <v>12244</v>
      </c>
    </row>
    <row r="1127" spans="1:8" x14ac:dyDescent="0.15">
      <c r="A1127" t="s">
        <v>2631</v>
      </c>
      <c r="B1127">
        <v>26</v>
      </c>
      <c r="C1127" t="s">
        <v>1774</v>
      </c>
      <c r="D1127" t="s">
        <v>9197</v>
      </c>
      <c r="E1127" t="s">
        <v>4307</v>
      </c>
      <c r="F1127" t="str">
        <f t="shared" si="34"/>
        <v>&lt;2010</v>
      </c>
      <c r="G1127" t="str">
        <f t="shared" si="35"/>
        <v>&lt;2010</v>
      </c>
      <c r="H1127" t="s">
        <v>12244</v>
      </c>
    </row>
    <row r="1128" spans="1:8" x14ac:dyDescent="0.15">
      <c r="A1128" t="s">
        <v>2634</v>
      </c>
      <c r="B1128">
        <v>27</v>
      </c>
      <c r="C1128" t="s">
        <v>1810</v>
      </c>
      <c r="D1128" t="s">
        <v>9227</v>
      </c>
      <c r="E1128" t="s">
        <v>4280</v>
      </c>
      <c r="F1128" t="str">
        <f t="shared" si="34"/>
        <v>2012</v>
      </c>
      <c r="G1128" t="str">
        <f t="shared" si="35"/>
        <v>2012</v>
      </c>
      <c r="H1128" t="s">
        <v>9256</v>
      </c>
    </row>
    <row r="1129" spans="1:8" x14ac:dyDescent="0.15">
      <c r="A1129" t="s">
        <v>2634</v>
      </c>
      <c r="B1129">
        <v>27</v>
      </c>
      <c r="C1129" t="s">
        <v>1810</v>
      </c>
      <c r="D1129" t="s">
        <v>9227</v>
      </c>
      <c r="E1129" t="s">
        <v>4955</v>
      </c>
      <c r="F1129" t="str">
        <f t="shared" si="34"/>
        <v>2012</v>
      </c>
      <c r="G1129" t="str">
        <f t="shared" si="35"/>
        <v>2012</v>
      </c>
      <c r="H1129" t="s">
        <v>9256</v>
      </c>
    </row>
    <row r="1130" spans="1:8" x14ac:dyDescent="0.15">
      <c r="A1130" t="s">
        <v>2635</v>
      </c>
      <c r="B1130">
        <v>12</v>
      </c>
      <c r="C1130" t="s">
        <v>1777</v>
      </c>
      <c r="D1130" t="s">
        <v>9197</v>
      </c>
      <c r="E1130" t="s">
        <v>4955</v>
      </c>
      <c r="F1130" t="str">
        <f t="shared" si="34"/>
        <v>&lt;2010</v>
      </c>
      <c r="G1130" t="str">
        <f t="shared" si="35"/>
        <v>&lt;2010</v>
      </c>
      <c r="H1130" t="s">
        <v>12244</v>
      </c>
    </row>
    <row r="1131" spans="1:8" x14ac:dyDescent="0.15">
      <c r="A1131" t="s">
        <v>2635</v>
      </c>
      <c r="B1131">
        <v>12</v>
      </c>
      <c r="C1131" t="s">
        <v>1777</v>
      </c>
      <c r="D1131" t="s">
        <v>9197</v>
      </c>
      <c r="E1131" t="s">
        <v>4263</v>
      </c>
      <c r="F1131" t="str">
        <f t="shared" si="34"/>
        <v>&lt;2010</v>
      </c>
      <c r="G1131" t="str">
        <f t="shared" si="35"/>
        <v>&lt;2010</v>
      </c>
      <c r="H1131" t="s">
        <v>12244</v>
      </c>
    </row>
    <row r="1132" spans="1:8" x14ac:dyDescent="0.15">
      <c r="A1132" t="s">
        <v>2635</v>
      </c>
      <c r="B1132">
        <v>12</v>
      </c>
      <c r="C1132" t="s">
        <v>1777</v>
      </c>
      <c r="D1132" t="s">
        <v>9197</v>
      </c>
      <c r="E1132" t="s">
        <v>4653</v>
      </c>
      <c r="F1132" t="str">
        <f t="shared" si="34"/>
        <v>&lt;2010</v>
      </c>
      <c r="G1132" t="str">
        <f t="shared" si="35"/>
        <v>&lt;2010</v>
      </c>
      <c r="H1132" t="s">
        <v>12244</v>
      </c>
    </row>
    <row r="1133" spans="1:8" x14ac:dyDescent="0.15">
      <c r="A1133" t="s">
        <v>2635</v>
      </c>
      <c r="B1133">
        <v>12</v>
      </c>
      <c r="C1133" t="s">
        <v>1829</v>
      </c>
      <c r="D1133" t="s">
        <v>9197</v>
      </c>
      <c r="E1133" t="s">
        <v>4955</v>
      </c>
      <c r="F1133" t="str">
        <f t="shared" si="34"/>
        <v>&lt;2010</v>
      </c>
      <c r="G1133" t="str">
        <f t="shared" si="35"/>
        <v>&lt;2010</v>
      </c>
      <c r="H1133" t="s">
        <v>12244</v>
      </c>
    </row>
    <row r="1134" spans="1:8" x14ac:dyDescent="0.15">
      <c r="A1134" t="s">
        <v>2635</v>
      </c>
      <c r="B1134">
        <v>12</v>
      </c>
      <c r="C1134" t="s">
        <v>1829</v>
      </c>
      <c r="D1134" t="s">
        <v>9197</v>
      </c>
      <c r="E1134" t="s">
        <v>4263</v>
      </c>
      <c r="F1134" t="str">
        <f t="shared" si="34"/>
        <v>&lt;2010</v>
      </c>
      <c r="G1134" t="str">
        <f t="shared" si="35"/>
        <v>&lt;2010</v>
      </c>
      <c r="H1134" t="s">
        <v>12244</v>
      </c>
    </row>
    <row r="1135" spans="1:8" x14ac:dyDescent="0.15">
      <c r="A1135" t="s">
        <v>2635</v>
      </c>
      <c r="B1135">
        <v>12</v>
      </c>
      <c r="C1135" t="s">
        <v>1829</v>
      </c>
      <c r="D1135" t="s">
        <v>9197</v>
      </c>
      <c r="E1135" t="s">
        <v>4653</v>
      </c>
      <c r="F1135" t="str">
        <f t="shared" si="34"/>
        <v>&lt;2010</v>
      </c>
      <c r="G1135" t="str">
        <f t="shared" si="35"/>
        <v>&lt;2010</v>
      </c>
      <c r="H1135" t="s">
        <v>12244</v>
      </c>
    </row>
    <row r="1136" spans="1:8" x14ac:dyDescent="0.15">
      <c r="A1136" t="s">
        <v>2638</v>
      </c>
      <c r="B1136">
        <v>14</v>
      </c>
      <c r="C1136" t="s">
        <v>1787</v>
      </c>
      <c r="D1136" t="s">
        <v>9213</v>
      </c>
      <c r="E1136" t="s">
        <v>4280</v>
      </c>
      <c r="F1136" t="str">
        <f t="shared" si="34"/>
        <v>2016</v>
      </c>
      <c r="G1136" t="str">
        <f t="shared" si="35"/>
        <v>2016</v>
      </c>
      <c r="H1136" t="s">
        <v>9251</v>
      </c>
    </row>
    <row r="1137" spans="1:8" x14ac:dyDescent="0.15">
      <c r="A1137" t="s">
        <v>2638</v>
      </c>
      <c r="B1137">
        <v>14</v>
      </c>
      <c r="C1137" t="s">
        <v>1787</v>
      </c>
      <c r="D1137" t="s">
        <v>9213</v>
      </c>
      <c r="E1137" t="s">
        <v>4335</v>
      </c>
      <c r="F1137" t="str">
        <f t="shared" si="34"/>
        <v>2016</v>
      </c>
      <c r="G1137" t="str">
        <f t="shared" si="35"/>
        <v>2016</v>
      </c>
      <c r="H1137" t="s">
        <v>9251</v>
      </c>
    </row>
    <row r="1138" spans="1:8" x14ac:dyDescent="0.15">
      <c r="A1138" t="s">
        <v>2638</v>
      </c>
      <c r="B1138">
        <v>14</v>
      </c>
      <c r="C1138" t="s">
        <v>1787</v>
      </c>
      <c r="D1138" t="s">
        <v>9213</v>
      </c>
      <c r="E1138" t="s">
        <v>4535</v>
      </c>
      <c r="F1138" t="str">
        <f t="shared" si="34"/>
        <v>2016</v>
      </c>
      <c r="G1138" t="str">
        <f t="shared" si="35"/>
        <v>2016</v>
      </c>
      <c r="H1138" t="s">
        <v>9251</v>
      </c>
    </row>
    <row r="1139" spans="1:8" x14ac:dyDescent="0.15">
      <c r="A1139" t="s">
        <v>2638</v>
      </c>
      <c r="B1139">
        <v>14</v>
      </c>
      <c r="C1139" t="s">
        <v>1787</v>
      </c>
      <c r="D1139" t="s">
        <v>9213</v>
      </c>
      <c r="E1139" t="s">
        <v>4653</v>
      </c>
      <c r="F1139" t="str">
        <f t="shared" si="34"/>
        <v>2016</v>
      </c>
      <c r="G1139" t="str">
        <f t="shared" si="35"/>
        <v>2016</v>
      </c>
      <c r="H1139" t="s">
        <v>9251</v>
      </c>
    </row>
    <row r="1140" spans="1:8" x14ac:dyDescent="0.15">
      <c r="A1140" t="s">
        <v>2642</v>
      </c>
      <c r="B1140">
        <v>12</v>
      </c>
      <c r="C1140" t="s">
        <v>1829</v>
      </c>
      <c r="D1140" t="s">
        <v>9197</v>
      </c>
      <c r="E1140" t="s">
        <v>4955</v>
      </c>
      <c r="F1140" t="str">
        <f t="shared" si="34"/>
        <v>&lt;2010</v>
      </c>
      <c r="G1140" t="str">
        <f t="shared" si="35"/>
        <v>&lt;2010</v>
      </c>
      <c r="H1140" t="s">
        <v>12244</v>
      </c>
    </row>
    <row r="1141" spans="1:8" x14ac:dyDescent="0.15">
      <c r="A1141" t="s">
        <v>2642</v>
      </c>
      <c r="B1141">
        <v>12</v>
      </c>
      <c r="C1141" t="s">
        <v>1829</v>
      </c>
      <c r="D1141" t="s">
        <v>9197</v>
      </c>
      <c r="E1141" t="s">
        <v>4263</v>
      </c>
      <c r="F1141" t="str">
        <f t="shared" si="34"/>
        <v>&lt;2010</v>
      </c>
      <c r="G1141" t="str">
        <f t="shared" si="35"/>
        <v>&lt;2010</v>
      </c>
      <c r="H1141" t="s">
        <v>12244</v>
      </c>
    </row>
    <row r="1142" spans="1:8" x14ac:dyDescent="0.15">
      <c r="A1142" t="s">
        <v>2642</v>
      </c>
      <c r="B1142">
        <v>12</v>
      </c>
      <c r="C1142" t="s">
        <v>1829</v>
      </c>
      <c r="D1142" t="s">
        <v>9197</v>
      </c>
      <c r="E1142" t="s">
        <v>4653</v>
      </c>
      <c r="F1142" t="str">
        <f t="shared" si="34"/>
        <v>&lt;2010</v>
      </c>
      <c r="G1142" t="str">
        <f t="shared" si="35"/>
        <v>&lt;2010</v>
      </c>
      <c r="H1142" t="s">
        <v>12244</v>
      </c>
    </row>
    <row r="1143" spans="1:8" x14ac:dyDescent="0.15">
      <c r="A1143" t="s">
        <v>2643</v>
      </c>
      <c r="B1143">
        <v>27</v>
      </c>
      <c r="C1143" t="s">
        <v>1773</v>
      </c>
      <c r="D1143" t="s">
        <v>9293</v>
      </c>
      <c r="E1143" t="s">
        <v>4308</v>
      </c>
      <c r="F1143" t="str">
        <f t="shared" si="34"/>
        <v>2011</v>
      </c>
      <c r="G1143" t="str">
        <f t="shared" si="35"/>
        <v>2011</v>
      </c>
      <c r="H1143" t="s">
        <v>9250</v>
      </c>
    </row>
    <row r="1144" spans="1:8" x14ac:dyDescent="0.15">
      <c r="A1144" t="s">
        <v>2643</v>
      </c>
      <c r="B1144">
        <v>27</v>
      </c>
      <c r="C1144" t="s">
        <v>1773</v>
      </c>
      <c r="D1144" t="s">
        <v>9293</v>
      </c>
      <c r="E1144" t="s">
        <v>4292</v>
      </c>
      <c r="F1144" t="str">
        <f t="shared" si="34"/>
        <v>2011</v>
      </c>
      <c r="G1144" t="str">
        <f t="shared" si="35"/>
        <v>2011</v>
      </c>
      <c r="H1144" t="s">
        <v>9250</v>
      </c>
    </row>
    <row r="1145" spans="1:8" x14ac:dyDescent="0.15">
      <c r="A1145" t="s">
        <v>2643</v>
      </c>
      <c r="B1145">
        <v>27</v>
      </c>
      <c r="C1145" t="s">
        <v>1773</v>
      </c>
      <c r="D1145" t="s">
        <v>9293</v>
      </c>
      <c r="E1145" t="s">
        <v>4263</v>
      </c>
      <c r="F1145" t="str">
        <f t="shared" si="34"/>
        <v>2011</v>
      </c>
      <c r="G1145" t="str">
        <f t="shared" si="35"/>
        <v>2011</v>
      </c>
      <c r="H1145" t="s">
        <v>9250</v>
      </c>
    </row>
    <row r="1146" spans="1:8" x14ac:dyDescent="0.15">
      <c r="A1146" t="s">
        <v>2644</v>
      </c>
      <c r="B1146">
        <v>13</v>
      </c>
      <c r="C1146" t="s">
        <v>1812</v>
      </c>
      <c r="D1146" t="s">
        <v>9218</v>
      </c>
      <c r="E1146" t="s">
        <v>4527</v>
      </c>
      <c r="F1146" t="str">
        <f t="shared" si="34"/>
        <v>2017</v>
      </c>
      <c r="G1146" t="str">
        <f t="shared" si="35"/>
        <v>2017</v>
      </c>
      <c r="H1146" t="s">
        <v>9313</v>
      </c>
    </row>
    <row r="1147" spans="1:8" x14ac:dyDescent="0.15">
      <c r="A1147" t="s">
        <v>2644</v>
      </c>
      <c r="B1147">
        <v>13</v>
      </c>
      <c r="C1147" t="s">
        <v>1812</v>
      </c>
      <c r="D1147" t="s">
        <v>9218</v>
      </c>
      <c r="E1147" t="s">
        <v>4653</v>
      </c>
      <c r="F1147" t="str">
        <f t="shared" si="34"/>
        <v>2017</v>
      </c>
      <c r="G1147" t="str">
        <f t="shared" si="35"/>
        <v>2017</v>
      </c>
      <c r="H1147" t="s">
        <v>9313</v>
      </c>
    </row>
    <row r="1148" spans="1:8" x14ac:dyDescent="0.15">
      <c r="A1148" t="s">
        <v>2644</v>
      </c>
      <c r="B1148">
        <v>13</v>
      </c>
      <c r="C1148" t="s">
        <v>1793</v>
      </c>
      <c r="D1148" t="s">
        <v>9218</v>
      </c>
      <c r="E1148" t="s">
        <v>4527</v>
      </c>
      <c r="F1148" t="str">
        <f t="shared" si="34"/>
        <v>2017</v>
      </c>
      <c r="G1148" t="str">
        <f t="shared" si="35"/>
        <v>2017</v>
      </c>
      <c r="H1148" t="s">
        <v>9313</v>
      </c>
    </row>
    <row r="1149" spans="1:8" x14ac:dyDescent="0.15">
      <c r="A1149" t="s">
        <v>2644</v>
      </c>
      <c r="B1149">
        <v>13</v>
      </c>
      <c r="C1149" t="s">
        <v>1793</v>
      </c>
      <c r="D1149" t="s">
        <v>9218</v>
      </c>
      <c r="E1149" t="s">
        <v>4653</v>
      </c>
      <c r="F1149" t="str">
        <f t="shared" si="34"/>
        <v>2017</v>
      </c>
      <c r="G1149" t="str">
        <f t="shared" si="35"/>
        <v>2017</v>
      </c>
      <c r="H1149" t="s">
        <v>9313</v>
      </c>
    </row>
    <row r="1150" spans="1:8" x14ac:dyDescent="0.15">
      <c r="A1150" t="s">
        <v>2650</v>
      </c>
      <c r="B1150">
        <v>12</v>
      </c>
      <c r="C1150" t="s">
        <v>1778</v>
      </c>
      <c r="D1150" t="s">
        <v>9204</v>
      </c>
      <c r="E1150" t="s">
        <v>4294</v>
      </c>
      <c r="F1150" t="str">
        <f t="shared" si="34"/>
        <v>2010</v>
      </c>
      <c r="G1150" t="str">
        <f t="shared" si="35"/>
        <v>2010</v>
      </c>
      <c r="H1150" t="s">
        <v>9335</v>
      </c>
    </row>
    <row r="1151" spans="1:8" x14ac:dyDescent="0.15">
      <c r="A1151" t="s">
        <v>2650</v>
      </c>
      <c r="B1151">
        <v>12</v>
      </c>
      <c r="C1151" t="s">
        <v>1778</v>
      </c>
      <c r="D1151" t="s">
        <v>9204</v>
      </c>
      <c r="E1151" t="s">
        <v>4244</v>
      </c>
      <c r="F1151" t="str">
        <f t="shared" si="34"/>
        <v>2010</v>
      </c>
      <c r="G1151" t="str">
        <f t="shared" si="35"/>
        <v>2010</v>
      </c>
      <c r="H1151" t="s">
        <v>9335</v>
      </c>
    </row>
    <row r="1152" spans="1:8" x14ac:dyDescent="0.15">
      <c r="A1152" t="s">
        <v>2652</v>
      </c>
      <c r="B1152">
        <v>4</v>
      </c>
      <c r="C1152" t="s">
        <v>1773</v>
      </c>
      <c r="D1152" t="s">
        <v>9307</v>
      </c>
      <c r="E1152" t="s">
        <v>4292</v>
      </c>
      <c r="F1152" t="str">
        <f t="shared" si="34"/>
        <v>2013</v>
      </c>
      <c r="G1152" t="str">
        <f t="shared" si="35"/>
        <v>2013</v>
      </c>
      <c r="H1152" t="s">
        <v>9258</v>
      </c>
    </row>
    <row r="1153" spans="1:8" x14ac:dyDescent="0.15">
      <c r="A1153" t="s">
        <v>2652</v>
      </c>
      <c r="B1153">
        <v>4</v>
      </c>
      <c r="C1153" t="s">
        <v>1773</v>
      </c>
      <c r="D1153" t="s">
        <v>9307</v>
      </c>
      <c r="E1153" t="s">
        <v>4263</v>
      </c>
      <c r="F1153" t="str">
        <f t="shared" si="34"/>
        <v>2013</v>
      </c>
      <c r="G1153" t="str">
        <f t="shared" si="35"/>
        <v>2013</v>
      </c>
      <c r="H1153" t="s">
        <v>9258</v>
      </c>
    </row>
    <row r="1154" spans="1:8" x14ac:dyDescent="0.15">
      <c r="A1154" t="s">
        <v>2652</v>
      </c>
      <c r="B1154">
        <v>4</v>
      </c>
      <c r="C1154" t="s">
        <v>1773</v>
      </c>
      <c r="D1154" t="s">
        <v>9307</v>
      </c>
      <c r="E1154" t="s">
        <v>7931</v>
      </c>
      <c r="F1154" t="str">
        <f t="shared" ref="F1154:F1217" si="36">IF(D1154="2010年之前","&lt;2010",LEFT(D1154,4))</f>
        <v>2013</v>
      </c>
      <c r="G1154" t="str">
        <f t="shared" ref="G1154:G1217" si="37">IF(F1154&lt;&gt;"&lt;2010",IF(INT(F1154)&lt;2010,"&lt;2010",F1154),F1154)</f>
        <v>2013</v>
      </c>
      <c r="H1154" t="s">
        <v>9258</v>
      </c>
    </row>
    <row r="1155" spans="1:8" x14ac:dyDescent="0.15">
      <c r="A1155" t="s">
        <v>2654</v>
      </c>
      <c r="B1155">
        <v>1</v>
      </c>
      <c r="C1155" t="s">
        <v>1780</v>
      </c>
      <c r="D1155" t="s">
        <v>9197</v>
      </c>
      <c r="E1155" t="s">
        <v>4280</v>
      </c>
      <c r="F1155" t="str">
        <f t="shared" si="36"/>
        <v>&lt;2010</v>
      </c>
      <c r="G1155" t="str">
        <f t="shared" si="37"/>
        <v>&lt;2010</v>
      </c>
      <c r="H1155" t="s">
        <v>12244</v>
      </c>
    </row>
    <row r="1156" spans="1:8" x14ac:dyDescent="0.15">
      <c r="A1156" t="s">
        <v>2654</v>
      </c>
      <c r="B1156">
        <v>1</v>
      </c>
      <c r="C1156" t="s">
        <v>1780</v>
      </c>
      <c r="D1156" t="s">
        <v>9197</v>
      </c>
      <c r="E1156" t="s">
        <v>4650</v>
      </c>
      <c r="F1156" t="str">
        <f t="shared" si="36"/>
        <v>&lt;2010</v>
      </c>
      <c r="G1156" t="str">
        <f t="shared" si="37"/>
        <v>&lt;2010</v>
      </c>
      <c r="H1156" t="s">
        <v>12244</v>
      </c>
    </row>
    <row r="1157" spans="1:8" x14ac:dyDescent="0.15">
      <c r="A1157" t="s">
        <v>2654</v>
      </c>
      <c r="B1157">
        <v>1</v>
      </c>
      <c r="C1157" t="s">
        <v>1780</v>
      </c>
      <c r="D1157" t="s">
        <v>9197</v>
      </c>
      <c r="E1157" t="s">
        <v>4292</v>
      </c>
      <c r="F1157" t="str">
        <f t="shared" si="36"/>
        <v>&lt;2010</v>
      </c>
      <c r="G1157" t="str">
        <f t="shared" si="37"/>
        <v>&lt;2010</v>
      </c>
      <c r="H1157" t="s">
        <v>12244</v>
      </c>
    </row>
    <row r="1158" spans="1:8" x14ac:dyDescent="0.15">
      <c r="A1158" t="s">
        <v>2654</v>
      </c>
      <c r="B1158">
        <v>1</v>
      </c>
      <c r="C1158" t="s">
        <v>1780</v>
      </c>
      <c r="D1158" t="s">
        <v>9197</v>
      </c>
      <c r="E1158" t="s">
        <v>7931</v>
      </c>
      <c r="F1158" t="str">
        <f t="shared" si="36"/>
        <v>&lt;2010</v>
      </c>
      <c r="G1158" t="str">
        <f t="shared" si="37"/>
        <v>&lt;2010</v>
      </c>
      <c r="H1158" t="s">
        <v>12244</v>
      </c>
    </row>
    <row r="1159" spans="1:8" x14ac:dyDescent="0.15">
      <c r="A1159" t="s">
        <v>2656</v>
      </c>
      <c r="B1159">
        <v>12</v>
      </c>
      <c r="C1159" t="s">
        <v>1828</v>
      </c>
      <c r="D1159" t="s">
        <v>9199</v>
      </c>
      <c r="E1159" t="s">
        <v>4650</v>
      </c>
      <c r="F1159" t="str">
        <f t="shared" si="36"/>
        <v>2017</v>
      </c>
      <c r="G1159" t="str">
        <f t="shared" si="37"/>
        <v>2017</v>
      </c>
      <c r="H1159" t="s">
        <v>9313</v>
      </c>
    </row>
    <row r="1160" spans="1:8" x14ac:dyDescent="0.15">
      <c r="A1160" t="s">
        <v>2656</v>
      </c>
      <c r="B1160">
        <v>12</v>
      </c>
      <c r="C1160" t="s">
        <v>1828</v>
      </c>
      <c r="D1160" t="s">
        <v>9199</v>
      </c>
      <c r="E1160" t="s">
        <v>4292</v>
      </c>
      <c r="F1160" t="str">
        <f t="shared" si="36"/>
        <v>2017</v>
      </c>
      <c r="G1160" t="str">
        <f t="shared" si="37"/>
        <v>2017</v>
      </c>
      <c r="H1160" t="s">
        <v>9313</v>
      </c>
    </row>
    <row r="1161" spans="1:8" x14ac:dyDescent="0.15">
      <c r="A1161" t="s">
        <v>2656</v>
      </c>
      <c r="B1161">
        <v>12</v>
      </c>
      <c r="C1161" t="s">
        <v>1828</v>
      </c>
      <c r="D1161" t="s">
        <v>9199</v>
      </c>
      <c r="E1161" t="s">
        <v>4263</v>
      </c>
      <c r="F1161" t="str">
        <f t="shared" si="36"/>
        <v>2017</v>
      </c>
      <c r="G1161" t="str">
        <f t="shared" si="37"/>
        <v>2017</v>
      </c>
      <c r="H1161" t="s">
        <v>9313</v>
      </c>
    </row>
    <row r="1162" spans="1:8" x14ac:dyDescent="0.15">
      <c r="A1162" t="s">
        <v>2656</v>
      </c>
      <c r="B1162">
        <v>12</v>
      </c>
      <c r="C1162" t="s">
        <v>1823</v>
      </c>
      <c r="D1162" t="s">
        <v>9199</v>
      </c>
      <c r="E1162" t="s">
        <v>4650</v>
      </c>
      <c r="F1162" t="str">
        <f t="shared" si="36"/>
        <v>2017</v>
      </c>
      <c r="G1162" t="str">
        <f t="shared" si="37"/>
        <v>2017</v>
      </c>
      <c r="H1162" t="s">
        <v>9313</v>
      </c>
    </row>
    <row r="1163" spans="1:8" x14ac:dyDescent="0.15">
      <c r="A1163" t="s">
        <v>2656</v>
      </c>
      <c r="B1163">
        <v>12</v>
      </c>
      <c r="C1163" t="s">
        <v>1823</v>
      </c>
      <c r="D1163" t="s">
        <v>9199</v>
      </c>
      <c r="E1163" t="s">
        <v>4292</v>
      </c>
      <c r="F1163" t="str">
        <f t="shared" si="36"/>
        <v>2017</v>
      </c>
      <c r="G1163" t="str">
        <f t="shared" si="37"/>
        <v>2017</v>
      </c>
      <c r="H1163" t="s">
        <v>9313</v>
      </c>
    </row>
    <row r="1164" spans="1:8" x14ac:dyDescent="0.15">
      <c r="A1164" t="s">
        <v>2656</v>
      </c>
      <c r="B1164">
        <v>12</v>
      </c>
      <c r="C1164" t="s">
        <v>1823</v>
      </c>
      <c r="D1164" t="s">
        <v>9199</v>
      </c>
      <c r="E1164" t="s">
        <v>4263</v>
      </c>
      <c r="F1164" t="str">
        <f t="shared" si="36"/>
        <v>2017</v>
      </c>
      <c r="G1164" t="str">
        <f t="shared" si="37"/>
        <v>2017</v>
      </c>
      <c r="H1164" t="s">
        <v>9313</v>
      </c>
    </row>
    <row r="1165" spans="1:8" x14ac:dyDescent="0.15">
      <c r="A1165" t="s">
        <v>2669</v>
      </c>
      <c r="B1165">
        <v>26</v>
      </c>
      <c r="C1165" t="s">
        <v>1784</v>
      </c>
      <c r="D1165" t="s">
        <v>9197</v>
      </c>
      <c r="E1165" t="s">
        <v>4280</v>
      </c>
      <c r="F1165" t="str">
        <f t="shared" si="36"/>
        <v>&lt;2010</v>
      </c>
      <c r="G1165" t="str">
        <f t="shared" si="37"/>
        <v>&lt;2010</v>
      </c>
      <c r="H1165" t="s">
        <v>12244</v>
      </c>
    </row>
    <row r="1166" spans="1:8" x14ac:dyDescent="0.15">
      <c r="A1166" t="s">
        <v>2669</v>
      </c>
      <c r="B1166">
        <v>26</v>
      </c>
      <c r="C1166" t="s">
        <v>1784</v>
      </c>
      <c r="D1166" t="s">
        <v>9197</v>
      </c>
      <c r="E1166" t="s">
        <v>4292</v>
      </c>
      <c r="F1166" t="str">
        <f t="shared" si="36"/>
        <v>&lt;2010</v>
      </c>
      <c r="G1166" t="str">
        <f t="shared" si="37"/>
        <v>&lt;2010</v>
      </c>
      <c r="H1166" t="s">
        <v>12244</v>
      </c>
    </row>
    <row r="1167" spans="1:8" x14ac:dyDescent="0.15">
      <c r="A1167" t="s">
        <v>2669</v>
      </c>
      <c r="B1167">
        <v>26</v>
      </c>
      <c r="C1167" t="s">
        <v>1784</v>
      </c>
      <c r="D1167" t="s">
        <v>9197</v>
      </c>
      <c r="E1167" t="s">
        <v>4456</v>
      </c>
      <c r="F1167" t="str">
        <f t="shared" si="36"/>
        <v>&lt;2010</v>
      </c>
      <c r="G1167" t="str">
        <f t="shared" si="37"/>
        <v>&lt;2010</v>
      </c>
      <c r="H1167" t="s">
        <v>12244</v>
      </c>
    </row>
    <row r="1168" spans="1:8" x14ac:dyDescent="0.15">
      <c r="A1168" t="s">
        <v>2670</v>
      </c>
      <c r="B1168">
        <v>2</v>
      </c>
      <c r="C1168" t="s">
        <v>1812</v>
      </c>
      <c r="D1168" t="s">
        <v>9261</v>
      </c>
      <c r="E1168" t="s">
        <v>4955</v>
      </c>
      <c r="F1168" t="str">
        <f t="shared" si="36"/>
        <v>2013</v>
      </c>
      <c r="G1168" t="str">
        <f t="shared" si="37"/>
        <v>2013</v>
      </c>
      <c r="H1168" t="s">
        <v>9258</v>
      </c>
    </row>
    <row r="1169" spans="1:8" x14ac:dyDescent="0.15">
      <c r="A1169" t="s">
        <v>2670</v>
      </c>
      <c r="B1169">
        <v>2</v>
      </c>
      <c r="C1169" t="s">
        <v>1812</v>
      </c>
      <c r="D1169" t="s">
        <v>9261</v>
      </c>
      <c r="E1169" t="s">
        <v>4712</v>
      </c>
      <c r="F1169" t="str">
        <f t="shared" si="36"/>
        <v>2013</v>
      </c>
      <c r="G1169" t="str">
        <f t="shared" si="37"/>
        <v>2013</v>
      </c>
      <c r="H1169" t="s">
        <v>9258</v>
      </c>
    </row>
    <row r="1170" spans="1:8" x14ac:dyDescent="0.15">
      <c r="A1170" t="s">
        <v>2670</v>
      </c>
      <c r="B1170">
        <v>2</v>
      </c>
      <c r="C1170" t="s">
        <v>1812</v>
      </c>
      <c r="D1170" t="s">
        <v>9261</v>
      </c>
      <c r="E1170" t="s">
        <v>4650</v>
      </c>
      <c r="F1170" t="str">
        <f t="shared" si="36"/>
        <v>2013</v>
      </c>
      <c r="G1170" t="str">
        <f t="shared" si="37"/>
        <v>2013</v>
      </c>
      <c r="H1170" t="s">
        <v>9258</v>
      </c>
    </row>
    <row r="1171" spans="1:8" x14ac:dyDescent="0.15">
      <c r="A1171" t="s">
        <v>2670</v>
      </c>
      <c r="B1171">
        <v>2</v>
      </c>
      <c r="C1171" t="s">
        <v>1812</v>
      </c>
      <c r="D1171" t="s">
        <v>9261</v>
      </c>
      <c r="E1171" t="s">
        <v>4286</v>
      </c>
      <c r="F1171" t="str">
        <f t="shared" si="36"/>
        <v>2013</v>
      </c>
      <c r="G1171" t="str">
        <f t="shared" si="37"/>
        <v>2013</v>
      </c>
      <c r="H1171" t="s">
        <v>9258</v>
      </c>
    </row>
    <row r="1172" spans="1:8" x14ac:dyDescent="0.15">
      <c r="A1172" t="s">
        <v>2670</v>
      </c>
      <c r="B1172">
        <v>2</v>
      </c>
      <c r="C1172" t="s">
        <v>1812</v>
      </c>
      <c r="D1172" t="s">
        <v>9261</v>
      </c>
      <c r="E1172" t="s">
        <v>7931</v>
      </c>
      <c r="F1172" t="str">
        <f t="shared" si="36"/>
        <v>2013</v>
      </c>
      <c r="G1172" t="str">
        <f t="shared" si="37"/>
        <v>2013</v>
      </c>
      <c r="H1172" t="s">
        <v>9258</v>
      </c>
    </row>
    <row r="1173" spans="1:8" x14ac:dyDescent="0.15">
      <c r="A1173" t="s">
        <v>2675</v>
      </c>
      <c r="B1173">
        <v>12</v>
      </c>
      <c r="C1173" t="s">
        <v>1779</v>
      </c>
      <c r="D1173" t="s">
        <v>9208</v>
      </c>
      <c r="E1173" t="s">
        <v>4471</v>
      </c>
      <c r="F1173" t="str">
        <f t="shared" si="36"/>
        <v>2010</v>
      </c>
      <c r="G1173" t="str">
        <f t="shared" si="37"/>
        <v>2010</v>
      </c>
      <c r="H1173" t="s">
        <v>9335</v>
      </c>
    </row>
    <row r="1174" spans="1:8" x14ac:dyDescent="0.15">
      <c r="A1174" t="s">
        <v>2677</v>
      </c>
      <c r="B1174">
        <v>13</v>
      </c>
      <c r="C1174" t="s">
        <v>1816</v>
      </c>
      <c r="D1174" t="s">
        <v>9197</v>
      </c>
      <c r="E1174" t="s">
        <v>4280</v>
      </c>
      <c r="F1174" t="str">
        <f t="shared" si="36"/>
        <v>&lt;2010</v>
      </c>
      <c r="G1174" t="str">
        <f t="shared" si="37"/>
        <v>&lt;2010</v>
      </c>
      <c r="H1174" t="s">
        <v>12244</v>
      </c>
    </row>
    <row r="1175" spans="1:8" x14ac:dyDescent="0.15">
      <c r="A1175" t="s">
        <v>2677</v>
      </c>
      <c r="B1175">
        <v>13</v>
      </c>
      <c r="C1175" t="s">
        <v>1816</v>
      </c>
      <c r="D1175" t="s">
        <v>9197</v>
      </c>
      <c r="E1175" t="s">
        <v>4294</v>
      </c>
      <c r="F1175" t="str">
        <f t="shared" si="36"/>
        <v>&lt;2010</v>
      </c>
      <c r="G1175" t="str">
        <f t="shared" si="37"/>
        <v>&lt;2010</v>
      </c>
      <c r="H1175" t="s">
        <v>12244</v>
      </c>
    </row>
    <row r="1176" spans="1:8" x14ac:dyDescent="0.15">
      <c r="A1176" t="s">
        <v>2677</v>
      </c>
      <c r="B1176">
        <v>13</v>
      </c>
      <c r="C1176" t="s">
        <v>1816</v>
      </c>
      <c r="D1176" t="s">
        <v>9197</v>
      </c>
      <c r="E1176" t="s">
        <v>4471</v>
      </c>
      <c r="F1176" t="str">
        <f t="shared" si="36"/>
        <v>&lt;2010</v>
      </c>
      <c r="G1176" t="str">
        <f t="shared" si="37"/>
        <v>&lt;2010</v>
      </c>
      <c r="H1176" t="s">
        <v>12244</v>
      </c>
    </row>
    <row r="1177" spans="1:8" x14ac:dyDescent="0.15">
      <c r="A1177" t="s">
        <v>2679</v>
      </c>
      <c r="B1177">
        <v>12</v>
      </c>
      <c r="C1177" t="s">
        <v>1789</v>
      </c>
      <c r="D1177" t="s">
        <v>9197</v>
      </c>
      <c r="E1177" t="s">
        <v>4280</v>
      </c>
      <c r="F1177" t="str">
        <f t="shared" si="36"/>
        <v>&lt;2010</v>
      </c>
      <c r="G1177" t="str">
        <f t="shared" si="37"/>
        <v>&lt;2010</v>
      </c>
      <c r="H1177" t="s">
        <v>12244</v>
      </c>
    </row>
    <row r="1178" spans="1:8" x14ac:dyDescent="0.15">
      <c r="A1178" t="s">
        <v>2679</v>
      </c>
      <c r="B1178">
        <v>12</v>
      </c>
      <c r="C1178" t="s">
        <v>1789</v>
      </c>
      <c r="D1178" t="s">
        <v>9197</v>
      </c>
      <c r="E1178" t="s">
        <v>4286</v>
      </c>
      <c r="F1178" t="str">
        <f t="shared" si="36"/>
        <v>&lt;2010</v>
      </c>
      <c r="G1178" t="str">
        <f t="shared" si="37"/>
        <v>&lt;2010</v>
      </c>
      <c r="H1178" t="s">
        <v>12244</v>
      </c>
    </row>
    <row r="1179" spans="1:8" x14ac:dyDescent="0.15">
      <c r="A1179" t="s">
        <v>2679</v>
      </c>
      <c r="B1179">
        <v>12</v>
      </c>
      <c r="C1179" t="s">
        <v>1778</v>
      </c>
      <c r="D1179" t="s">
        <v>9197</v>
      </c>
      <c r="E1179" t="s">
        <v>4280</v>
      </c>
      <c r="F1179" t="str">
        <f t="shared" si="36"/>
        <v>&lt;2010</v>
      </c>
      <c r="G1179" t="str">
        <f t="shared" si="37"/>
        <v>&lt;2010</v>
      </c>
      <c r="H1179" t="s">
        <v>12244</v>
      </c>
    </row>
    <row r="1180" spans="1:8" x14ac:dyDescent="0.15">
      <c r="A1180" t="s">
        <v>2679</v>
      </c>
      <c r="B1180">
        <v>12</v>
      </c>
      <c r="C1180" t="s">
        <v>1778</v>
      </c>
      <c r="D1180" t="s">
        <v>9197</v>
      </c>
      <c r="E1180" t="s">
        <v>4286</v>
      </c>
      <c r="F1180" t="str">
        <f t="shared" si="36"/>
        <v>&lt;2010</v>
      </c>
      <c r="G1180" t="str">
        <f t="shared" si="37"/>
        <v>&lt;2010</v>
      </c>
      <c r="H1180" t="s">
        <v>12244</v>
      </c>
    </row>
    <row r="1181" spans="1:8" x14ac:dyDescent="0.15">
      <c r="A1181" t="s">
        <v>2680</v>
      </c>
      <c r="B1181">
        <v>13</v>
      </c>
      <c r="C1181" t="s">
        <v>1773</v>
      </c>
      <c r="D1181" t="s">
        <v>9222</v>
      </c>
      <c r="E1181" t="s">
        <v>4280</v>
      </c>
      <c r="F1181" t="str">
        <f t="shared" si="36"/>
        <v>2016</v>
      </c>
      <c r="G1181" t="str">
        <f t="shared" si="37"/>
        <v>2016</v>
      </c>
      <c r="H1181" t="s">
        <v>9251</v>
      </c>
    </row>
    <row r="1182" spans="1:8" x14ac:dyDescent="0.15">
      <c r="A1182" t="s">
        <v>2680</v>
      </c>
      <c r="B1182">
        <v>13</v>
      </c>
      <c r="C1182" t="s">
        <v>1773</v>
      </c>
      <c r="D1182" t="s">
        <v>9222</v>
      </c>
      <c r="E1182" t="s">
        <v>4244</v>
      </c>
      <c r="F1182" t="str">
        <f t="shared" si="36"/>
        <v>2016</v>
      </c>
      <c r="G1182" t="str">
        <f t="shared" si="37"/>
        <v>2016</v>
      </c>
      <c r="H1182" t="s">
        <v>9251</v>
      </c>
    </row>
    <row r="1183" spans="1:8" x14ac:dyDescent="0.15">
      <c r="A1183" t="s">
        <v>2681</v>
      </c>
      <c r="B1183">
        <v>13</v>
      </c>
      <c r="C1183" t="s">
        <v>1781</v>
      </c>
      <c r="D1183" t="s">
        <v>9197</v>
      </c>
      <c r="E1183" t="s">
        <v>4263</v>
      </c>
      <c r="F1183" t="str">
        <f t="shared" si="36"/>
        <v>&lt;2010</v>
      </c>
      <c r="G1183" t="str">
        <f t="shared" si="37"/>
        <v>&lt;2010</v>
      </c>
      <c r="H1183" t="s">
        <v>12244</v>
      </c>
    </row>
    <row r="1184" spans="1:8" x14ac:dyDescent="0.15">
      <c r="A1184" t="s">
        <v>2681</v>
      </c>
      <c r="B1184">
        <v>13</v>
      </c>
      <c r="C1184" t="s">
        <v>1781</v>
      </c>
      <c r="D1184" t="s">
        <v>9197</v>
      </c>
      <c r="E1184" t="s">
        <v>4244</v>
      </c>
      <c r="F1184" t="str">
        <f t="shared" si="36"/>
        <v>&lt;2010</v>
      </c>
      <c r="G1184" t="str">
        <f t="shared" si="37"/>
        <v>&lt;2010</v>
      </c>
      <c r="H1184" t="s">
        <v>12244</v>
      </c>
    </row>
    <row r="1185" spans="1:8" x14ac:dyDescent="0.15">
      <c r="A1185" t="s">
        <v>2681</v>
      </c>
      <c r="B1185">
        <v>13</v>
      </c>
      <c r="C1185" t="s">
        <v>1781</v>
      </c>
      <c r="D1185" t="s">
        <v>9197</v>
      </c>
      <c r="E1185" t="s">
        <v>4471</v>
      </c>
      <c r="F1185" t="str">
        <f t="shared" si="36"/>
        <v>&lt;2010</v>
      </c>
      <c r="G1185" t="str">
        <f t="shared" si="37"/>
        <v>&lt;2010</v>
      </c>
      <c r="H1185" t="s">
        <v>12244</v>
      </c>
    </row>
    <row r="1186" spans="1:8" x14ac:dyDescent="0.15">
      <c r="A1186" t="s">
        <v>2684</v>
      </c>
      <c r="B1186">
        <v>40</v>
      </c>
      <c r="C1186" t="s">
        <v>1798</v>
      </c>
      <c r="D1186" t="s">
        <v>9197</v>
      </c>
      <c r="E1186" t="s">
        <v>4263</v>
      </c>
      <c r="F1186" t="str">
        <f t="shared" si="36"/>
        <v>&lt;2010</v>
      </c>
      <c r="G1186" t="str">
        <f t="shared" si="37"/>
        <v>&lt;2010</v>
      </c>
      <c r="H1186" t="s">
        <v>12244</v>
      </c>
    </row>
    <row r="1187" spans="1:8" x14ac:dyDescent="0.15">
      <c r="A1187" t="s">
        <v>2687</v>
      </c>
      <c r="B1187">
        <v>12</v>
      </c>
      <c r="C1187" t="s">
        <v>1812</v>
      </c>
      <c r="D1187" t="s">
        <v>9197</v>
      </c>
      <c r="E1187" t="s">
        <v>4294</v>
      </c>
      <c r="F1187" t="str">
        <f t="shared" si="36"/>
        <v>&lt;2010</v>
      </c>
      <c r="G1187" t="str">
        <f t="shared" si="37"/>
        <v>&lt;2010</v>
      </c>
      <c r="H1187" t="s">
        <v>12244</v>
      </c>
    </row>
    <row r="1188" spans="1:8" x14ac:dyDescent="0.15">
      <c r="A1188" t="s">
        <v>2687</v>
      </c>
      <c r="B1188">
        <v>12</v>
      </c>
      <c r="C1188" t="s">
        <v>1812</v>
      </c>
      <c r="D1188" t="s">
        <v>9197</v>
      </c>
      <c r="E1188" t="s">
        <v>4263</v>
      </c>
      <c r="F1188" t="str">
        <f t="shared" si="36"/>
        <v>&lt;2010</v>
      </c>
      <c r="G1188" t="str">
        <f t="shared" si="37"/>
        <v>&lt;2010</v>
      </c>
      <c r="H1188" t="s">
        <v>12244</v>
      </c>
    </row>
    <row r="1189" spans="1:8" x14ac:dyDescent="0.15">
      <c r="A1189" t="s">
        <v>2689</v>
      </c>
      <c r="B1189">
        <v>12</v>
      </c>
      <c r="C1189" t="s">
        <v>1819</v>
      </c>
      <c r="D1189" t="s">
        <v>9222</v>
      </c>
      <c r="E1189" t="s">
        <v>4292</v>
      </c>
      <c r="F1189" t="str">
        <f t="shared" si="36"/>
        <v>2016</v>
      </c>
      <c r="G1189" t="str">
        <f t="shared" si="37"/>
        <v>2016</v>
      </c>
      <c r="H1189" t="s">
        <v>9251</v>
      </c>
    </row>
    <row r="1190" spans="1:8" x14ac:dyDescent="0.15">
      <c r="A1190" t="s">
        <v>2689</v>
      </c>
      <c r="B1190">
        <v>12</v>
      </c>
      <c r="C1190" t="s">
        <v>1819</v>
      </c>
      <c r="D1190" t="s">
        <v>9222</v>
      </c>
      <c r="E1190" t="s">
        <v>4263</v>
      </c>
      <c r="F1190" t="str">
        <f t="shared" si="36"/>
        <v>2016</v>
      </c>
      <c r="G1190" t="str">
        <f t="shared" si="37"/>
        <v>2016</v>
      </c>
      <c r="H1190" t="s">
        <v>9251</v>
      </c>
    </row>
    <row r="1191" spans="1:8" x14ac:dyDescent="0.15">
      <c r="A1191" t="s">
        <v>2689</v>
      </c>
      <c r="B1191">
        <v>12</v>
      </c>
      <c r="C1191" t="s">
        <v>1819</v>
      </c>
      <c r="D1191" t="s">
        <v>9222</v>
      </c>
      <c r="E1191" t="s">
        <v>4653</v>
      </c>
      <c r="F1191" t="str">
        <f t="shared" si="36"/>
        <v>2016</v>
      </c>
      <c r="G1191" t="str">
        <f t="shared" si="37"/>
        <v>2016</v>
      </c>
      <c r="H1191" t="s">
        <v>9251</v>
      </c>
    </row>
    <row r="1192" spans="1:8" x14ac:dyDescent="0.15">
      <c r="A1192" t="s">
        <v>2689</v>
      </c>
      <c r="B1192">
        <v>12</v>
      </c>
      <c r="C1192" t="s">
        <v>1819</v>
      </c>
      <c r="D1192" t="s">
        <v>9222</v>
      </c>
      <c r="E1192" t="s">
        <v>4456</v>
      </c>
      <c r="F1192" t="str">
        <f t="shared" si="36"/>
        <v>2016</v>
      </c>
      <c r="G1192" t="str">
        <f t="shared" si="37"/>
        <v>2016</v>
      </c>
      <c r="H1192" t="s">
        <v>9251</v>
      </c>
    </row>
    <row r="1193" spans="1:8" x14ac:dyDescent="0.15">
      <c r="A1193" t="s">
        <v>2691</v>
      </c>
      <c r="B1193">
        <v>3</v>
      </c>
      <c r="C1193" t="s">
        <v>1830</v>
      </c>
      <c r="D1193" t="s">
        <v>9270</v>
      </c>
      <c r="E1193" t="s">
        <v>4263</v>
      </c>
      <c r="F1193" t="str">
        <f t="shared" si="36"/>
        <v>2016</v>
      </c>
      <c r="G1193" t="str">
        <f t="shared" si="37"/>
        <v>2016</v>
      </c>
      <c r="H1193" t="s">
        <v>9251</v>
      </c>
    </row>
    <row r="1194" spans="1:8" x14ac:dyDescent="0.15">
      <c r="A1194" t="s">
        <v>2691</v>
      </c>
      <c r="B1194">
        <v>3</v>
      </c>
      <c r="C1194" t="s">
        <v>1830</v>
      </c>
      <c r="D1194" t="s">
        <v>9270</v>
      </c>
      <c r="E1194" t="s">
        <v>4244</v>
      </c>
      <c r="F1194" t="str">
        <f t="shared" si="36"/>
        <v>2016</v>
      </c>
      <c r="G1194" t="str">
        <f t="shared" si="37"/>
        <v>2016</v>
      </c>
      <c r="H1194" t="s">
        <v>9251</v>
      </c>
    </row>
    <row r="1195" spans="1:8" x14ac:dyDescent="0.15">
      <c r="A1195" t="s">
        <v>2691</v>
      </c>
      <c r="B1195">
        <v>3</v>
      </c>
      <c r="C1195" t="s">
        <v>1830</v>
      </c>
      <c r="D1195" t="s">
        <v>9270</v>
      </c>
      <c r="E1195" t="s">
        <v>4471</v>
      </c>
      <c r="F1195" t="str">
        <f t="shared" si="36"/>
        <v>2016</v>
      </c>
      <c r="G1195" t="str">
        <f t="shared" si="37"/>
        <v>2016</v>
      </c>
      <c r="H1195" t="s">
        <v>9251</v>
      </c>
    </row>
    <row r="1196" spans="1:8" x14ac:dyDescent="0.15">
      <c r="A1196" t="s">
        <v>2691</v>
      </c>
      <c r="B1196">
        <v>3</v>
      </c>
      <c r="C1196" t="s">
        <v>1830</v>
      </c>
      <c r="D1196" t="s">
        <v>9270</v>
      </c>
      <c r="E1196" t="s">
        <v>7931</v>
      </c>
      <c r="F1196" t="str">
        <f t="shared" si="36"/>
        <v>2016</v>
      </c>
      <c r="G1196" t="str">
        <f t="shared" si="37"/>
        <v>2016</v>
      </c>
      <c r="H1196" t="s">
        <v>9251</v>
      </c>
    </row>
    <row r="1197" spans="1:8" x14ac:dyDescent="0.15">
      <c r="A1197" t="s">
        <v>2694</v>
      </c>
      <c r="B1197">
        <v>12</v>
      </c>
      <c r="C1197" t="s">
        <v>1857</v>
      </c>
      <c r="D1197" t="s">
        <v>9197</v>
      </c>
      <c r="E1197" t="s">
        <v>4294</v>
      </c>
      <c r="F1197" t="str">
        <f t="shared" si="36"/>
        <v>&lt;2010</v>
      </c>
      <c r="G1197" t="str">
        <f t="shared" si="37"/>
        <v>&lt;2010</v>
      </c>
      <c r="H1197" t="s">
        <v>12244</v>
      </c>
    </row>
    <row r="1198" spans="1:8" x14ac:dyDescent="0.15">
      <c r="A1198" t="s">
        <v>2694</v>
      </c>
      <c r="B1198">
        <v>12</v>
      </c>
      <c r="C1198" t="s">
        <v>1857</v>
      </c>
      <c r="D1198" t="s">
        <v>9197</v>
      </c>
      <c r="E1198" t="s">
        <v>4263</v>
      </c>
      <c r="F1198" t="str">
        <f t="shared" si="36"/>
        <v>&lt;2010</v>
      </c>
      <c r="G1198" t="str">
        <f t="shared" si="37"/>
        <v>&lt;2010</v>
      </c>
      <c r="H1198" t="s">
        <v>12244</v>
      </c>
    </row>
    <row r="1199" spans="1:8" x14ac:dyDescent="0.15">
      <c r="A1199" t="s">
        <v>2696</v>
      </c>
      <c r="B1199">
        <v>6</v>
      </c>
      <c r="C1199" t="s">
        <v>1779</v>
      </c>
      <c r="D1199" t="s">
        <v>9197</v>
      </c>
      <c r="E1199" t="s">
        <v>4280</v>
      </c>
      <c r="F1199" t="str">
        <f t="shared" si="36"/>
        <v>&lt;2010</v>
      </c>
      <c r="G1199" t="str">
        <f t="shared" si="37"/>
        <v>&lt;2010</v>
      </c>
      <c r="H1199" t="s">
        <v>12244</v>
      </c>
    </row>
    <row r="1200" spans="1:8" x14ac:dyDescent="0.15">
      <c r="A1200" t="s">
        <v>2696</v>
      </c>
      <c r="B1200">
        <v>6</v>
      </c>
      <c r="C1200" t="s">
        <v>1779</v>
      </c>
      <c r="D1200" t="s">
        <v>9197</v>
      </c>
      <c r="E1200" t="s">
        <v>4263</v>
      </c>
      <c r="F1200" t="str">
        <f t="shared" si="36"/>
        <v>&lt;2010</v>
      </c>
      <c r="G1200" t="str">
        <f t="shared" si="37"/>
        <v>&lt;2010</v>
      </c>
      <c r="H1200" t="s">
        <v>12244</v>
      </c>
    </row>
    <row r="1201" spans="1:8" x14ac:dyDescent="0.15">
      <c r="A1201" t="s">
        <v>2696</v>
      </c>
      <c r="B1201">
        <v>6</v>
      </c>
      <c r="C1201" t="s">
        <v>1779</v>
      </c>
      <c r="D1201" t="s">
        <v>9197</v>
      </c>
      <c r="E1201" t="s">
        <v>4471</v>
      </c>
      <c r="F1201" t="str">
        <f t="shared" si="36"/>
        <v>&lt;2010</v>
      </c>
      <c r="G1201" t="str">
        <f t="shared" si="37"/>
        <v>&lt;2010</v>
      </c>
      <c r="H1201" t="s">
        <v>12244</v>
      </c>
    </row>
    <row r="1202" spans="1:8" x14ac:dyDescent="0.15">
      <c r="A1202" t="s">
        <v>2699</v>
      </c>
      <c r="B1202">
        <v>12</v>
      </c>
      <c r="C1202" t="s">
        <v>1805</v>
      </c>
      <c r="D1202" t="s">
        <v>9222</v>
      </c>
      <c r="E1202" t="s">
        <v>4650</v>
      </c>
      <c r="F1202" t="str">
        <f t="shared" si="36"/>
        <v>2016</v>
      </c>
      <c r="G1202" t="str">
        <f t="shared" si="37"/>
        <v>2016</v>
      </c>
      <c r="H1202" t="s">
        <v>9251</v>
      </c>
    </row>
    <row r="1203" spans="1:8" x14ac:dyDescent="0.15">
      <c r="A1203" t="s">
        <v>2699</v>
      </c>
      <c r="B1203">
        <v>12</v>
      </c>
      <c r="C1203" t="s">
        <v>1805</v>
      </c>
      <c r="D1203" t="s">
        <v>9222</v>
      </c>
      <c r="E1203" t="s">
        <v>4292</v>
      </c>
      <c r="F1203" t="str">
        <f t="shared" si="36"/>
        <v>2016</v>
      </c>
      <c r="G1203" t="str">
        <f t="shared" si="37"/>
        <v>2016</v>
      </c>
      <c r="H1203" t="s">
        <v>9251</v>
      </c>
    </row>
    <row r="1204" spans="1:8" x14ac:dyDescent="0.15">
      <c r="A1204" t="s">
        <v>2699</v>
      </c>
      <c r="B1204">
        <v>12</v>
      </c>
      <c r="C1204" t="s">
        <v>1805</v>
      </c>
      <c r="D1204" t="s">
        <v>9222</v>
      </c>
      <c r="E1204" t="s">
        <v>4263</v>
      </c>
      <c r="F1204" t="str">
        <f t="shared" si="36"/>
        <v>2016</v>
      </c>
      <c r="G1204" t="str">
        <f t="shared" si="37"/>
        <v>2016</v>
      </c>
      <c r="H1204" t="s">
        <v>9251</v>
      </c>
    </row>
    <row r="1205" spans="1:8" x14ac:dyDescent="0.15">
      <c r="A1205" t="s">
        <v>2699</v>
      </c>
      <c r="B1205">
        <v>12</v>
      </c>
      <c r="C1205" t="s">
        <v>1805</v>
      </c>
      <c r="D1205" t="s">
        <v>9222</v>
      </c>
      <c r="E1205" t="s">
        <v>4653</v>
      </c>
      <c r="F1205" t="str">
        <f t="shared" si="36"/>
        <v>2016</v>
      </c>
      <c r="G1205" t="str">
        <f t="shared" si="37"/>
        <v>2016</v>
      </c>
      <c r="H1205" t="s">
        <v>9251</v>
      </c>
    </row>
    <row r="1206" spans="1:8" x14ac:dyDescent="0.15">
      <c r="A1206" t="s">
        <v>2702</v>
      </c>
      <c r="B1206">
        <v>26</v>
      </c>
      <c r="C1206" t="s">
        <v>1777</v>
      </c>
      <c r="D1206" t="s">
        <v>9197</v>
      </c>
      <c r="E1206" t="s">
        <v>4955</v>
      </c>
      <c r="F1206" t="str">
        <f t="shared" si="36"/>
        <v>&lt;2010</v>
      </c>
      <c r="G1206" t="str">
        <f t="shared" si="37"/>
        <v>&lt;2010</v>
      </c>
      <c r="H1206" t="s">
        <v>12244</v>
      </c>
    </row>
    <row r="1207" spans="1:8" x14ac:dyDescent="0.15">
      <c r="A1207" t="s">
        <v>2702</v>
      </c>
      <c r="B1207">
        <v>26</v>
      </c>
      <c r="C1207" t="s">
        <v>1777</v>
      </c>
      <c r="D1207" t="s">
        <v>9197</v>
      </c>
      <c r="E1207" t="s">
        <v>4244</v>
      </c>
      <c r="F1207" t="str">
        <f t="shared" si="36"/>
        <v>&lt;2010</v>
      </c>
      <c r="G1207" t="str">
        <f t="shared" si="37"/>
        <v>&lt;2010</v>
      </c>
      <c r="H1207" t="s">
        <v>12244</v>
      </c>
    </row>
    <row r="1208" spans="1:8" x14ac:dyDescent="0.15">
      <c r="A1208" t="s">
        <v>2702</v>
      </c>
      <c r="B1208">
        <v>26</v>
      </c>
      <c r="C1208" t="s">
        <v>1777</v>
      </c>
      <c r="D1208" t="s">
        <v>9197</v>
      </c>
      <c r="E1208" t="s">
        <v>4471</v>
      </c>
      <c r="F1208" t="str">
        <f t="shared" si="36"/>
        <v>&lt;2010</v>
      </c>
      <c r="G1208" t="str">
        <f t="shared" si="37"/>
        <v>&lt;2010</v>
      </c>
      <c r="H1208" t="s">
        <v>12244</v>
      </c>
    </row>
    <row r="1209" spans="1:8" x14ac:dyDescent="0.15">
      <c r="A1209" t="s">
        <v>2705</v>
      </c>
      <c r="B1209">
        <v>26</v>
      </c>
      <c r="C1209" t="s">
        <v>1843</v>
      </c>
      <c r="D1209" t="s">
        <v>9221</v>
      </c>
      <c r="E1209" t="s">
        <v>4472</v>
      </c>
      <c r="F1209" t="str">
        <f t="shared" si="36"/>
        <v>2011</v>
      </c>
      <c r="G1209" t="str">
        <f t="shared" si="37"/>
        <v>2011</v>
      </c>
      <c r="H1209" t="s">
        <v>9250</v>
      </c>
    </row>
    <row r="1210" spans="1:8" x14ac:dyDescent="0.15">
      <c r="A1210" t="s">
        <v>2705</v>
      </c>
      <c r="B1210">
        <v>26</v>
      </c>
      <c r="C1210" t="s">
        <v>1843</v>
      </c>
      <c r="D1210" t="s">
        <v>9221</v>
      </c>
      <c r="E1210" t="s">
        <v>4292</v>
      </c>
      <c r="F1210" t="str">
        <f t="shared" si="36"/>
        <v>2011</v>
      </c>
      <c r="G1210" t="str">
        <f t="shared" si="37"/>
        <v>2011</v>
      </c>
      <c r="H1210" t="s">
        <v>9250</v>
      </c>
    </row>
    <row r="1211" spans="1:8" x14ac:dyDescent="0.15">
      <c r="A1211" t="s">
        <v>2705</v>
      </c>
      <c r="B1211">
        <v>26</v>
      </c>
      <c r="C1211" t="s">
        <v>1843</v>
      </c>
      <c r="D1211" t="s">
        <v>9221</v>
      </c>
      <c r="E1211" t="s">
        <v>4263</v>
      </c>
      <c r="F1211" t="str">
        <f t="shared" si="36"/>
        <v>2011</v>
      </c>
      <c r="G1211" t="str">
        <f t="shared" si="37"/>
        <v>2011</v>
      </c>
      <c r="H1211" t="s">
        <v>9250</v>
      </c>
    </row>
    <row r="1212" spans="1:8" x14ac:dyDescent="0.15">
      <c r="A1212" t="s">
        <v>2709</v>
      </c>
      <c r="B1212">
        <v>12</v>
      </c>
      <c r="C1212" t="s">
        <v>1783</v>
      </c>
      <c r="D1212" t="s">
        <v>9197</v>
      </c>
      <c r="E1212" t="s">
        <v>4471</v>
      </c>
      <c r="F1212" t="str">
        <f t="shared" si="36"/>
        <v>&lt;2010</v>
      </c>
      <c r="G1212" t="str">
        <f t="shared" si="37"/>
        <v>&lt;2010</v>
      </c>
      <c r="H1212" t="s">
        <v>12244</v>
      </c>
    </row>
    <row r="1213" spans="1:8" x14ac:dyDescent="0.15">
      <c r="A1213" t="s">
        <v>2709</v>
      </c>
      <c r="B1213">
        <v>12</v>
      </c>
      <c r="C1213" t="s">
        <v>1783</v>
      </c>
      <c r="D1213" t="s">
        <v>9197</v>
      </c>
      <c r="E1213" t="s">
        <v>4456</v>
      </c>
      <c r="F1213" t="str">
        <f t="shared" si="36"/>
        <v>&lt;2010</v>
      </c>
      <c r="G1213" t="str">
        <f t="shared" si="37"/>
        <v>&lt;2010</v>
      </c>
      <c r="H1213" t="s">
        <v>12244</v>
      </c>
    </row>
    <row r="1214" spans="1:8" x14ac:dyDescent="0.15">
      <c r="A1214" t="s">
        <v>2710</v>
      </c>
      <c r="B1214">
        <v>4</v>
      </c>
      <c r="C1214" t="s">
        <v>1778</v>
      </c>
      <c r="D1214" t="s">
        <v>9311</v>
      </c>
      <c r="E1214" t="s">
        <v>4650</v>
      </c>
      <c r="F1214" t="str">
        <f t="shared" si="36"/>
        <v>2012</v>
      </c>
      <c r="G1214" t="str">
        <f t="shared" si="37"/>
        <v>2012</v>
      </c>
      <c r="H1214" t="s">
        <v>9256</v>
      </c>
    </row>
    <row r="1215" spans="1:8" x14ac:dyDescent="0.15">
      <c r="A1215" t="s">
        <v>2710</v>
      </c>
      <c r="B1215">
        <v>4</v>
      </c>
      <c r="C1215" t="s">
        <v>1778</v>
      </c>
      <c r="D1215" t="s">
        <v>9311</v>
      </c>
      <c r="E1215" t="s">
        <v>4286</v>
      </c>
      <c r="F1215" t="str">
        <f t="shared" si="36"/>
        <v>2012</v>
      </c>
      <c r="G1215" t="str">
        <f t="shared" si="37"/>
        <v>2012</v>
      </c>
      <c r="H1215" t="s">
        <v>9256</v>
      </c>
    </row>
    <row r="1216" spans="1:8" x14ac:dyDescent="0.15">
      <c r="A1216" t="s">
        <v>2710</v>
      </c>
      <c r="B1216">
        <v>4</v>
      </c>
      <c r="C1216" t="s">
        <v>1778</v>
      </c>
      <c r="D1216" t="s">
        <v>9311</v>
      </c>
      <c r="E1216" t="s">
        <v>4263</v>
      </c>
      <c r="F1216" t="str">
        <f t="shared" si="36"/>
        <v>2012</v>
      </c>
      <c r="G1216" t="str">
        <f t="shared" si="37"/>
        <v>2012</v>
      </c>
      <c r="H1216" t="s">
        <v>9256</v>
      </c>
    </row>
    <row r="1217" spans="1:8" x14ac:dyDescent="0.15">
      <c r="A1217" t="s">
        <v>2711</v>
      </c>
      <c r="B1217">
        <v>147</v>
      </c>
      <c r="C1217" t="s">
        <v>1811</v>
      </c>
      <c r="D1217" t="s">
        <v>9287</v>
      </c>
      <c r="E1217" t="s">
        <v>4308</v>
      </c>
      <c r="F1217" t="str">
        <f t="shared" si="36"/>
        <v>2011</v>
      </c>
      <c r="G1217" t="str">
        <f t="shared" si="37"/>
        <v>2011</v>
      </c>
      <c r="H1217" t="s">
        <v>9250</v>
      </c>
    </row>
    <row r="1218" spans="1:8" x14ac:dyDescent="0.15">
      <c r="A1218" t="s">
        <v>2711</v>
      </c>
      <c r="B1218">
        <v>147</v>
      </c>
      <c r="C1218" t="s">
        <v>1811</v>
      </c>
      <c r="D1218" t="s">
        <v>9287</v>
      </c>
      <c r="E1218" t="s">
        <v>4292</v>
      </c>
      <c r="F1218" t="str">
        <f t="shared" ref="F1218:F1281" si="38">IF(D1218="2010年之前","&lt;2010",LEFT(D1218,4))</f>
        <v>2011</v>
      </c>
      <c r="G1218" t="str">
        <f t="shared" ref="G1218:G1281" si="39">IF(F1218&lt;&gt;"&lt;2010",IF(INT(F1218)&lt;2010,"&lt;2010",F1218),F1218)</f>
        <v>2011</v>
      </c>
      <c r="H1218" t="s">
        <v>9250</v>
      </c>
    </row>
    <row r="1219" spans="1:8" x14ac:dyDescent="0.15">
      <c r="A1219" t="s">
        <v>2712</v>
      </c>
      <c r="B1219">
        <v>28</v>
      </c>
      <c r="C1219" t="s">
        <v>1812</v>
      </c>
      <c r="D1219" t="s">
        <v>9197</v>
      </c>
      <c r="E1219" t="s">
        <v>4955</v>
      </c>
      <c r="F1219" t="str">
        <f t="shared" si="38"/>
        <v>&lt;2010</v>
      </c>
      <c r="G1219" t="str">
        <f t="shared" si="39"/>
        <v>&lt;2010</v>
      </c>
      <c r="H1219" t="s">
        <v>12244</v>
      </c>
    </row>
    <row r="1220" spans="1:8" x14ac:dyDescent="0.15">
      <c r="A1220" t="s">
        <v>2712</v>
      </c>
      <c r="B1220">
        <v>28</v>
      </c>
      <c r="C1220" t="s">
        <v>1812</v>
      </c>
      <c r="D1220" t="s">
        <v>9197</v>
      </c>
      <c r="E1220" t="s">
        <v>4712</v>
      </c>
      <c r="F1220" t="str">
        <f t="shared" si="38"/>
        <v>&lt;2010</v>
      </c>
      <c r="G1220" t="str">
        <f t="shared" si="39"/>
        <v>&lt;2010</v>
      </c>
      <c r="H1220" t="s">
        <v>12244</v>
      </c>
    </row>
    <row r="1221" spans="1:8" x14ac:dyDescent="0.15">
      <c r="A1221" t="s">
        <v>2712</v>
      </c>
      <c r="B1221">
        <v>28</v>
      </c>
      <c r="C1221" t="s">
        <v>1812</v>
      </c>
      <c r="D1221" t="s">
        <v>9197</v>
      </c>
      <c r="E1221" t="s">
        <v>4650</v>
      </c>
      <c r="F1221" t="str">
        <f t="shared" si="38"/>
        <v>&lt;2010</v>
      </c>
      <c r="G1221" t="str">
        <f t="shared" si="39"/>
        <v>&lt;2010</v>
      </c>
      <c r="H1221" t="s">
        <v>12244</v>
      </c>
    </row>
    <row r="1222" spans="1:8" x14ac:dyDescent="0.15">
      <c r="A1222" t="s">
        <v>2712</v>
      </c>
      <c r="B1222">
        <v>28</v>
      </c>
      <c r="C1222" t="s">
        <v>1812</v>
      </c>
      <c r="D1222" t="s">
        <v>9197</v>
      </c>
      <c r="E1222" t="s">
        <v>4286</v>
      </c>
      <c r="F1222" t="str">
        <f t="shared" si="38"/>
        <v>&lt;2010</v>
      </c>
      <c r="G1222" t="str">
        <f t="shared" si="39"/>
        <v>&lt;2010</v>
      </c>
      <c r="H1222" t="s">
        <v>12244</v>
      </c>
    </row>
    <row r="1223" spans="1:8" x14ac:dyDescent="0.15">
      <c r="A1223" t="s">
        <v>2713</v>
      </c>
      <c r="B1223">
        <v>12</v>
      </c>
      <c r="C1223" t="s">
        <v>1820</v>
      </c>
      <c r="D1223" t="s">
        <v>9197</v>
      </c>
      <c r="E1223" t="s">
        <v>4826</v>
      </c>
      <c r="F1223" t="str">
        <f t="shared" si="38"/>
        <v>&lt;2010</v>
      </c>
      <c r="G1223" t="str">
        <f t="shared" si="39"/>
        <v>&lt;2010</v>
      </c>
      <c r="H1223" t="s">
        <v>12244</v>
      </c>
    </row>
    <row r="1224" spans="1:8" x14ac:dyDescent="0.15">
      <c r="A1224" t="s">
        <v>2713</v>
      </c>
      <c r="B1224">
        <v>12</v>
      </c>
      <c r="C1224" t="s">
        <v>1820</v>
      </c>
      <c r="D1224" t="s">
        <v>9197</v>
      </c>
      <c r="E1224" t="s">
        <v>4292</v>
      </c>
      <c r="F1224" t="str">
        <f t="shared" si="38"/>
        <v>&lt;2010</v>
      </c>
      <c r="G1224" t="str">
        <f t="shared" si="39"/>
        <v>&lt;2010</v>
      </c>
      <c r="H1224" t="s">
        <v>12244</v>
      </c>
    </row>
    <row r="1225" spans="1:8" x14ac:dyDescent="0.15">
      <c r="A1225" t="s">
        <v>2714</v>
      </c>
      <c r="B1225">
        <v>12</v>
      </c>
      <c r="C1225" t="s">
        <v>1805</v>
      </c>
      <c r="D1225" t="s">
        <v>9201</v>
      </c>
      <c r="E1225" t="s">
        <v>4280</v>
      </c>
      <c r="F1225" t="str">
        <f t="shared" si="38"/>
        <v>2015</v>
      </c>
      <c r="G1225" t="str">
        <f t="shared" si="39"/>
        <v>2015</v>
      </c>
      <c r="H1225" t="s">
        <v>9285</v>
      </c>
    </row>
    <row r="1226" spans="1:8" x14ac:dyDescent="0.15">
      <c r="A1226" t="s">
        <v>2714</v>
      </c>
      <c r="B1226">
        <v>12</v>
      </c>
      <c r="C1226" t="s">
        <v>1805</v>
      </c>
      <c r="D1226" t="s">
        <v>9201</v>
      </c>
      <c r="E1226" t="s">
        <v>4286</v>
      </c>
      <c r="F1226" t="str">
        <f t="shared" si="38"/>
        <v>2015</v>
      </c>
      <c r="G1226" t="str">
        <f t="shared" si="39"/>
        <v>2015</v>
      </c>
      <c r="H1226" t="s">
        <v>9285</v>
      </c>
    </row>
    <row r="1227" spans="1:8" x14ac:dyDescent="0.15">
      <c r="A1227" t="s">
        <v>2714</v>
      </c>
      <c r="B1227">
        <v>12</v>
      </c>
      <c r="C1227" t="s">
        <v>1805</v>
      </c>
      <c r="D1227" t="s">
        <v>9201</v>
      </c>
      <c r="E1227" t="s">
        <v>4263</v>
      </c>
      <c r="F1227" t="str">
        <f t="shared" si="38"/>
        <v>2015</v>
      </c>
      <c r="G1227" t="str">
        <f t="shared" si="39"/>
        <v>2015</v>
      </c>
      <c r="H1227" t="s">
        <v>9285</v>
      </c>
    </row>
    <row r="1228" spans="1:8" x14ac:dyDescent="0.15">
      <c r="A1228" t="s">
        <v>2717</v>
      </c>
      <c r="B1228">
        <v>13</v>
      </c>
      <c r="C1228" t="s">
        <v>1792</v>
      </c>
      <c r="D1228" t="s">
        <v>9312</v>
      </c>
      <c r="E1228" t="s">
        <v>4286</v>
      </c>
      <c r="F1228" t="str">
        <f t="shared" si="38"/>
        <v>2013</v>
      </c>
      <c r="G1228" t="str">
        <f t="shared" si="39"/>
        <v>2013</v>
      </c>
      <c r="H1228" t="s">
        <v>9258</v>
      </c>
    </row>
    <row r="1229" spans="1:8" x14ac:dyDescent="0.15">
      <c r="A1229" t="s">
        <v>2717</v>
      </c>
      <c r="B1229">
        <v>13</v>
      </c>
      <c r="C1229" t="s">
        <v>1792</v>
      </c>
      <c r="D1229" t="s">
        <v>9312</v>
      </c>
      <c r="E1229" t="s">
        <v>4244</v>
      </c>
      <c r="F1229" t="str">
        <f t="shared" si="38"/>
        <v>2013</v>
      </c>
      <c r="G1229" t="str">
        <f t="shared" si="39"/>
        <v>2013</v>
      </c>
      <c r="H1229" t="s">
        <v>9258</v>
      </c>
    </row>
    <row r="1230" spans="1:8" x14ac:dyDescent="0.15">
      <c r="A1230" t="s">
        <v>2717</v>
      </c>
      <c r="B1230">
        <v>13</v>
      </c>
      <c r="C1230" t="s">
        <v>1792</v>
      </c>
      <c r="D1230" t="s">
        <v>9312</v>
      </c>
      <c r="E1230" t="s">
        <v>4693</v>
      </c>
      <c r="F1230" t="str">
        <f t="shared" si="38"/>
        <v>2013</v>
      </c>
      <c r="G1230" t="str">
        <f t="shared" si="39"/>
        <v>2013</v>
      </c>
      <c r="H1230" t="s">
        <v>9258</v>
      </c>
    </row>
    <row r="1231" spans="1:8" x14ac:dyDescent="0.15">
      <c r="A1231" t="s">
        <v>2718</v>
      </c>
      <c r="B1231">
        <v>12</v>
      </c>
      <c r="C1231" t="s">
        <v>1778</v>
      </c>
      <c r="D1231" t="s">
        <v>9223</v>
      </c>
      <c r="E1231" t="s">
        <v>4650</v>
      </c>
      <c r="F1231" t="str">
        <f t="shared" si="38"/>
        <v>2014</v>
      </c>
      <c r="G1231" t="str">
        <f t="shared" si="39"/>
        <v>2014</v>
      </c>
      <c r="H1231" t="s">
        <v>9244</v>
      </c>
    </row>
    <row r="1232" spans="1:8" x14ac:dyDescent="0.15">
      <c r="A1232" t="s">
        <v>2718</v>
      </c>
      <c r="B1232">
        <v>12</v>
      </c>
      <c r="C1232" t="s">
        <v>1778</v>
      </c>
      <c r="D1232" t="s">
        <v>9223</v>
      </c>
      <c r="E1232" t="s">
        <v>4263</v>
      </c>
      <c r="F1232" t="str">
        <f t="shared" si="38"/>
        <v>2014</v>
      </c>
      <c r="G1232" t="str">
        <f t="shared" si="39"/>
        <v>2014</v>
      </c>
      <c r="H1232" t="s">
        <v>9244</v>
      </c>
    </row>
    <row r="1233" spans="1:8" x14ac:dyDescent="0.15">
      <c r="A1233" t="s">
        <v>2719</v>
      </c>
      <c r="B1233">
        <v>18</v>
      </c>
      <c r="C1233" t="s">
        <v>1792</v>
      </c>
      <c r="D1233" t="s">
        <v>9223</v>
      </c>
      <c r="E1233" t="s">
        <v>4280</v>
      </c>
      <c r="F1233" t="str">
        <f t="shared" si="38"/>
        <v>2014</v>
      </c>
      <c r="G1233" t="str">
        <f t="shared" si="39"/>
        <v>2014</v>
      </c>
      <c r="H1233" t="s">
        <v>9244</v>
      </c>
    </row>
    <row r="1234" spans="1:8" x14ac:dyDescent="0.15">
      <c r="A1234" t="s">
        <v>2719</v>
      </c>
      <c r="B1234">
        <v>18</v>
      </c>
      <c r="C1234" t="s">
        <v>1792</v>
      </c>
      <c r="D1234" t="s">
        <v>9223</v>
      </c>
      <c r="E1234" t="s">
        <v>4286</v>
      </c>
      <c r="F1234" t="str">
        <f t="shared" si="38"/>
        <v>2014</v>
      </c>
      <c r="G1234" t="str">
        <f t="shared" si="39"/>
        <v>2014</v>
      </c>
      <c r="H1234" t="s">
        <v>9244</v>
      </c>
    </row>
    <row r="1235" spans="1:8" x14ac:dyDescent="0.15">
      <c r="A1235" t="s">
        <v>2721</v>
      </c>
      <c r="B1235">
        <v>12</v>
      </c>
      <c r="C1235" t="s">
        <v>1783</v>
      </c>
      <c r="D1235" t="s">
        <v>9200</v>
      </c>
      <c r="E1235" t="s">
        <v>4537</v>
      </c>
      <c r="F1235" t="str">
        <f t="shared" si="38"/>
        <v>2014</v>
      </c>
      <c r="G1235" t="str">
        <f t="shared" si="39"/>
        <v>2014</v>
      </c>
      <c r="H1235" t="s">
        <v>9244</v>
      </c>
    </row>
    <row r="1236" spans="1:8" x14ac:dyDescent="0.15">
      <c r="A1236" t="s">
        <v>2721</v>
      </c>
      <c r="B1236">
        <v>12</v>
      </c>
      <c r="C1236" t="s">
        <v>1783</v>
      </c>
      <c r="D1236" t="s">
        <v>9200</v>
      </c>
      <c r="E1236" t="s">
        <v>4263</v>
      </c>
      <c r="F1236" t="str">
        <f t="shared" si="38"/>
        <v>2014</v>
      </c>
      <c r="G1236" t="str">
        <f t="shared" si="39"/>
        <v>2014</v>
      </c>
      <c r="H1236" t="s">
        <v>9244</v>
      </c>
    </row>
    <row r="1237" spans="1:8" x14ac:dyDescent="0.15">
      <c r="A1237" t="s">
        <v>2722</v>
      </c>
      <c r="B1237">
        <v>14</v>
      </c>
      <c r="C1237" t="s">
        <v>1773</v>
      </c>
      <c r="D1237" t="s">
        <v>9201</v>
      </c>
      <c r="E1237" t="s">
        <v>4280</v>
      </c>
      <c r="F1237" t="str">
        <f t="shared" si="38"/>
        <v>2015</v>
      </c>
      <c r="G1237" t="str">
        <f t="shared" si="39"/>
        <v>2015</v>
      </c>
      <c r="H1237" t="s">
        <v>9285</v>
      </c>
    </row>
    <row r="1238" spans="1:8" x14ac:dyDescent="0.15">
      <c r="A1238" t="s">
        <v>2722</v>
      </c>
      <c r="B1238">
        <v>14</v>
      </c>
      <c r="C1238" t="s">
        <v>1773</v>
      </c>
      <c r="D1238" t="s">
        <v>9201</v>
      </c>
      <c r="E1238" t="s">
        <v>4244</v>
      </c>
      <c r="F1238" t="str">
        <f t="shared" si="38"/>
        <v>2015</v>
      </c>
      <c r="G1238" t="str">
        <f t="shared" si="39"/>
        <v>2015</v>
      </c>
      <c r="H1238" t="s">
        <v>9285</v>
      </c>
    </row>
    <row r="1239" spans="1:8" x14ac:dyDescent="0.15">
      <c r="A1239" t="s">
        <v>2723</v>
      </c>
      <c r="B1239">
        <v>12</v>
      </c>
      <c r="C1239" t="s">
        <v>1792</v>
      </c>
      <c r="D1239" t="s">
        <v>9211</v>
      </c>
      <c r="E1239" t="s">
        <v>4286</v>
      </c>
      <c r="F1239" t="str">
        <f t="shared" si="38"/>
        <v>2015</v>
      </c>
      <c r="G1239" t="str">
        <f t="shared" si="39"/>
        <v>2015</v>
      </c>
      <c r="H1239" t="s">
        <v>9285</v>
      </c>
    </row>
    <row r="1240" spans="1:8" x14ac:dyDescent="0.15">
      <c r="A1240" t="s">
        <v>2723</v>
      </c>
      <c r="B1240">
        <v>12</v>
      </c>
      <c r="C1240" t="s">
        <v>1792</v>
      </c>
      <c r="D1240" t="s">
        <v>9211</v>
      </c>
      <c r="E1240" t="s">
        <v>4244</v>
      </c>
      <c r="F1240" t="str">
        <f t="shared" si="38"/>
        <v>2015</v>
      </c>
      <c r="G1240" t="str">
        <f t="shared" si="39"/>
        <v>2015</v>
      </c>
      <c r="H1240" t="s">
        <v>9285</v>
      </c>
    </row>
    <row r="1241" spans="1:8" x14ac:dyDescent="0.15">
      <c r="A1241" t="s">
        <v>2723</v>
      </c>
      <c r="B1241">
        <v>12</v>
      </c>
      <c r="C1241" t="s">
        <v>1792</v>
      </c>
      <c r="D1241" t="s">
        <v>9211</v>
      </c>
      <c r="E1241" t="s">
        <v>4471</v>
      </c>
      <c r="F1241" t="str">
        <f t="shared" si="38"/>
        <v>2015</v>
      </c>
      <c r="G1241" t="str">
        <f t="shared" si="39"/>
        <v>2015</v>
      </c>
      <c r="H1241" t="s">
        <v>9285</v>
      </c>
    </row>
    <row r="1242" spans="1:8" x14ac:dyDescent="0.15">
      <c r="A1242" t="s">
        <v>2724</v>
      </c>
      <c r="B1242">
        <v>13</v>
      </c>
      <c r="C1242" t="s">
        <v>1828</v>
      </c>
      <c r="D1242" t="s">
        <v>9225</v>
      </c>
      <c r="E1242" t="s">
        <v>4286</v>
      </c>
      <c r="F1242" t="str">
        <f t="shared" si="38"/>
        <v>2014</v>
      </c>
      <c r="G1242" t="str">
        <f t="shared" si="39"/>
        <v>2014</v>
      </c>
      <c r="H1242" t="s">
        <v>9244</v>
      </c>
    </row>
    <row r="1243" spans="1:8" x14ac:dyDescent="0.15">
      <c r="A1243" t="s">
        <v>2724</v>
      </c>
      <c r="B1243">
        <v>13</v>
      </c>
      <c r="C1243" t="s">
        <v>1828</v>
      </c>
      <c r="D1243" t="s">
        <v>9225</v>
      </c>
      <c r="E1243" t="s">
        <v>4263</v>
      </c>
      <c r="F1243" t="str">
        <f t="shared" si="38"/>
        <v>2014</v>
      </c>
      <c r="G1243" t="str">
        <f t="shared" si="39"/>
        <v>2014</v>
      </c>
      <c r="H1243" t="s">
        <v>9244</v>
      </c>
    </row>
    <row r="1244" spans="1:8" x14ac:dyDescent="0.15">
      <c r="A1244" t="s">
        <v>2726</v>
      </c>
      <c r="B1244">
        <v>13</v>
      </c>
      <c r="C1244" t="s">
        <v>1832</v>
      </c>
      <c r="D1244" t="s">
        <v>9223</v>
      </c>
      <c r="E1244" t="s">
        <v>4335</v>
      </c>
      <c r="F1244" t="str">
        <f t="shared" si="38"/>
        <v>2014</v>
      </c>
      <c r="G1244" t="str">
        <f t="shared" si="39"/>
        <v>2014</v>
      </c>
      <c r="H1244" t="s">
        <v>9244</v>
      </c>
    </row>
    <row r="1245" spans="1:8" x14ac:dyDescent="0.15">
      <c r="A1245" t="s">
        <v>2726</v>
      </c>
      <c r="B1245">
        <v>13</v>
      </c>
      <c r="C1245" t="s">
        <v>1832</v>
      </c>
      <c r="D1245" t="s">
        <v>9223</v>
      </c>
      <c r="E1245" t="s">
        <v>4955</v>
      </c>
      <c r="F1245" t="str">
        <f t="shared" si="38"/>
        <v>2014</v>
      </c>
      <c r="G1245" t="str">
        <f t="shared" si="39"/>
        <v>2014</v>
      </c>
      <c r="H1245" t="s">
        <v>9244</v>
      </c>
    </row>
    <row r="1246" spans="1:8" x14ac:dyDescent="0.15">
      <c r="A1246" t="s">
        <v>2726</v>
      </c>
      <c r="B1246">
        <v>13</v>
      </c>
      <c r="C1246" t="s">
        <v>1832</v>
      </c>
      <c r="D1246" t="s">
        <v>9223</v>
      </c>
      <c r="E1246" t="s">
        <v>4712</v>
      </c>
      <c r="F1246" t="str">
        <f t="shared" si="38"/>
        <v>2014</v>
      </c>
      <c r="G1246" t="str">
        <f t="shared" si="39"/>
        <v>2014</v>
      </c>
      <c r="H1246" t="s">
        <v>9244</v>
      </c>
    </row>
    <row r="1247" spans="1:8" x14ac:dyDescent="0.15">
      <c r="A1247" t="s">
        <v>2726</v>
      </c>
      <c r="B1247">
        <v>13</v>
      </c>
      <c r="C1247" t="s">
        <v>1832</v>
      </c>
      <c r="D1247" t="s">
        <v>9223</v>
      </c>
      <c r="E1247" t="s">
        <v>4650</v>
      </c>
      <c r="F1247" t="str">
        <f t="shared" si="38"/>
        <v>2014</v>
      </c>
      <c r="G1247" t="str">
        <f t="shared" si="39"/>
        <v>2014</v>
      </c>
      <c r="H1247" t="s">
        <v>9244</v>
      </c>
    </row>
    <row r="1248" spans="1:8" x14ac:dyDescent="0.15">
      <c r="A1248" t="s">
        <v>2726</v>
      </c>
      <c r="B1248">
        <v>13</v>
      </c>
      <c r="C1248" t="s">
        <v>1832</v>
      </c>
      <c r="D1248" t="s">
        <v>9223</v>
      </c>
      <c r="E1248" t="s">
        <v>4456</v>
      </c>
      <c r="F1248" t="str">
        <f t="shared" si="38"/>
        <v>2014</v>
      </c>
      <c r="G1248" t="str">
        <f t="shared" si="39"/>
        <v>2014</v>
      </c>
      <c r="H1248" t="s">
        <v>9244</v>
      </c>
    </row>
    <row r="1249" spans="1:8" x14ac:dyDescent="0.15">
      <c r="A1249" t="s">
        <v>2727</v>
      </c>
      <c r="B1249">
        <v>14</v>
      </c>
      <c r="C1249" t="s">
        <v>1812</v>
      </c>
      <c r="D1249" t="s">
        <v>9196</v>
      </c>
      <c r="E1249" t="s">
        <v>4650</v>
      </c>
      <c r="F1249" t="str">
        <f t="shared" si="38"/>
        <v>2015</v>
      </c>
      <c r="G1249" t="str">
        <f t="shared" si="39"/>
        <v>2015</v>
      </c>
      <c r="H1249" t="s">
        <v>9285</v>
      </c>
    </row>
    <row r="1250" spans="1:8" x14ac:dyDescent="0.15">
      <c r="A1250" t="s">
        <v>2727</v>
      </c>
      <c r="B1250">
        <v>14</v>
      </c>
      <c r="C1250" t="s">
        <v>1812</v>
      </c>
      <c r="D1250" t="s">
        <v>9196</v>
      </c>
      <c r="E1250" t="s">
        <v>4292</v>
      </c>
      <c r="F1250" t="str">
        <f t="shared" si="38"/>
        <v>2015</v>
      </c>
      <c r="G1250" t="str">
        <f t="shared" si="39"/>
        <v>2015</v>
      </c>
      <c r="H1250" t="s">
        <v>9285</v>
      </c>
    </row>
    <row r="1251" spans="1:8" x14ac:dyDescent="0.15">
      <c r="A1251" t="s">
        <v>2727</v>
      </c>
      <c r="B1251">
        <v>14</v>
      </c>
      <c r="C1251" t="s">
        <v>1812</v>
      </c>
      <c r="D1251" t="s">
        <v>9196</v>
      </c>
      <c r="E1251" t="s">
        <v>4286</v>
      </c>
      <c r="F1251" t="str">
        <f t="shared" si="38"/>
        <v>2015</v>
      </c>
      <c r="G1251" t="str">
        <f t="shared" si="39"/>
        <v>2015</v>
      </c>
      <c r="H1251" t="s">
        <v>9285</v>
      </c>
    </row>
    <row r="1252" spans="1:8" x14ac:dyDescent="0.15">
      <c r="A1252" t="s">
        <v>2729</v>
      </c>
      <c r="B1252">
        <v>11</v>
      </c>
      <c r="C1252" t="s">
        <v>1779</v>
      </c>
      <c r="D1252" t="s">
        <v>9281</v>
      </c>
      <c r="E1252" t="s">
        <v>4280</v>
      </c>
      <c r="F1252" t="str">
        <f t="shared" si="38"/>
        <v>2012</v>
      </c>
      <c r="G1252" t="str">
        <f t="shared" si="39"/>
        <v>2012</v>
      </c>
      <c r="H1252" t="s">
        <v>9256</v>
      </c>
    </row>
    <row r="1253" spans="1:8" x14ac:dyDescent="0.15">
      <c r="A1253" t="s">
        <v>2729</v>
      </c>
      <c r="B1253">
        <v>11</v>
      </c>
      <c r="C1253" t="s">
        <v>1779</v>
      </c>
      <c r="D1253" t="s">
        <v>9281</v>
      </c>
      <c r="E1253" t="s">
        <v>4292</v>
      </c>
      <c r="F1253" t="str">
        <f t="shared" si="38"/>
        <v>2012</v>
      </c>
      <c r="G1253" t="str">
        <f t="shared" si="39"/>
        <v>2012</v>
      </c>
      <c r="H1253" t="s">
        <v>9256</v>
      </c>
    </row>
    <row r="1254" spans="1:8" x14ac:dyDescent="0.15">
      <c r="A1254" t="s">
        <v>2729</v>
      </c>
      <c r="B1254">
        <v>11</v>
      </c>
      <c r="C1254" t="s">
        <v>1779</v>
      </c>
      <c r="D1254" t="s">
        <v>9281</v>
      </c>
      <c r="E1254" t="s">
        <v>4471</v>
      </c>
      <c r="F1254" t="str">
        <f t="shared" si="38"/>
        <v>2012</v>
      </c>
      <c r="G1254" t="str">
        <f t="shared" si="39"/>
        <v>2012</v>
      </c>
      <c r="H1254" t="s">
        <v>9256</v>
      </c>
    </row>
    <row r="1255" spans="1:8" x14ac:dyDescent="0.15">
      <c r="A1255" t="s">
        <v>2730</v>
      </c>
      <c r="B1255">
        <v>12</v>
      </c>
      <c r="C1255" t="s">
        <v>1789</v>
      </c>
      <c r="D1255" t="s">
        <v>9215</v>
      </c>
      <c r="E1255" t="s">
        <v>4535</v>
      </c>
      <c r="F1255" t="str">
        <f t="shared" si="38"/>
        <v>2018</v>
      </c>
      <c r="G1255" t="str">
        <f t="shared" si="39"/>
        <v>2018</v>
      </c>
      <c r="H1255" t="s">
        <v>9342</v>
      </c>
    </row>
    <row r="1256" spans="1:8" x14ac:dyDescent="0.15">
      <c r="A1256" t="s">
        <v>2730</v>
      </c>
      <c r="B1256">
        <v>12</v>
      </c>
      <c r="C1256" t="s">
        <v>1789</v>
      </c>
      <c r="D1256" t="s">
        <v>9215</v>
      </c>
      <c r="E1256" t="s">
        <v>4263</v>
      </c>
      <c r="F1256" t="str">
        <f t="shared" si="38"/>
        <v>2018</v>
      </c>
      <c r="G1256" t="str">
        <f t="shared" si="39"/>
        <v>2018</v>
      </c>
      <c r="H1256" t="s">
        <v>9342</v>
      </c>
    </row>
    <row r="1257" spans="1:8" x14ac:dyDescent="0.15">
      <c r="A1257" t="s">
        <v>2731</v>
      </c>
      <c r="B1257">
        <v>12</v>
      </c>
      <c r="C1257" t="s">
        <v>1805</v>
      </c>
      <c r="D1257" t="s">
        <v>9207</v>
      </c>
      <c r="E1257" t="s">
        <v>4535</v>
      </c>
      <c r="F1257" t="str">
        <f t="shared" si="38"/>
        <v>2011</v>
      </c>
      <c r="G1257" t="str">
        <f t="shared" si="39"/>
        <v>2011</v>
      </c>
      <c r="H1257" t="s">
        <v>9250</v>
      </c>
    </row>
    <row r="1258" spans="1:8" x14ac:dyDescent="0.15">
      <c r="A1258" t="s">
        <v>2731</v>
      </c>
      <c r="B1258">
        <v>12</v>
      </c>
      <c r="C1258" t="s">
        <v>1805</v>
      </c>
      <c r="D1258" t="s">
        <v>9207</v>
      </c>
      <c r="E1258" t="s">
        <v>4286</v>
      </c>
      <c r="F1258" t="str">
        <f t="shared" si="38"/>
        <v>2011</v>
      </c>
      <c r="G1258" t="str">
        <f t="shared" si="39"/>
        <v>2011</v>
      </c>
      <c r="H1258" t="s">
        <v>9250</v>
      </c>
    </row>
    <row r="1259" spans="1:8" x14ac:dyDescent="0.15">
      <c r="A1259" t="s">
        <v>2731</v>
      </c>
      <c r="B1259">
        <v>12</v>
      </c>
      <c r="C1259" t="s">
        <v>1805</v>
      </c>
      <c r="D1259" t="s">
        <v>9207</v>
      </c>
      <c r="E1259" t="s">
        <v>4244</v>
      </c>
      <c r="F1259" t="str">
        <f t="shared" si="38"/>
        <v>2011</v>
      </c>
      <c r="G1259" t="str">
        <f t="shared" si="39"/>
        <v>2011</v>
      </c>
      <c r="H1259" t="s">
        <v>9250</v>
      </c>
    </row>
    <row r="1260" spans="1:8" x14ac:dyDescent="0.15">
      <c r="A1260" t="s">
        <v>2733</v>
      </c>
      <c r="B1260">
        <v>12</v>
      </c>
      <c r="C1260" t="s">
        <v>1783</v>
      </c>
      <c r="D1260" t="s">
        <v>9215</v>
      </c>
      <c r="E1260" t="s">
        <v>4527</v>
      </c>
      <c r="F1260" t="str">
        <f t="shared" si="38"/>
        <v>2018</v>
      </c>
      <c r="G1260" t="str">
        <f t="shared" si="39"/>
        <v>2018</v>
      </c>
      <c r="H1260" t="s">
        <v>9342</v>
      </c>
    </row>
    <row r="1261" spans="1:8" x14ac:dyDescent="0.15">
      <c r="A1261" t="s">
        <v>2733</v>
      </c>
      <c r="B1261">
        <v>12</v>
      </c>
      <c r="C1261" t="s">
        <v>1783</v>
      </c>
      <c r="D1261" t="s">
        <v>9215</v>
      </c>
      <c r="E1261" t="s">
        <v>4418</v>
      </c>
      <c r="F1261" t="str">
        <f t="shared" si="38"/>
        <v>2018</v>
      </c>
      <c r="G1261" t="str">
        <f t="shared" si="39"/>
        <v>2018</v>
      </c>
      <c r="H1261" t="s">
        <v>9342</v>
      </c>
    </row>
    <row r="1262" spans="1:8" x14ac:dyDescent="0.15">
      <c r="A1262" t="s">
        <v>2734</v>
      </c>
      <c r="B1262">
        <v>76</v>
      </c>
      <c r="C1262" t="s">
        <v>1781</v>
      </c>
      <c r="D1262" t="s">
        <v>9197</v>
      </c>
      <c r="E1262" t="s">
        <v>4527</v>
      </c>
      <c r="F1262" t="str">
        <f t="shared" si="38"/>
        <v>&lt;2010</v>
      </c>
      <c r="G1262" t="str">
        <f t="shared" si="39"/>
        <v>&lt;2010</v>
      </c>
      <c r="H1262" t="s">
        <v>12244</v>
      </c>
    </row>
    <row r="1263" spans="1:8" x14ac:dyDescent="0.15">
      <c r="A1263" t="s">
        <v>2734</v>
      </c>
      <c r="B1263">
        <v>76</v>
      </c>
      <c r="C1263" t="s">
        <v>1781</v>
      </c>
      <c r="D1263" t="s">
        <v>9197</v>
      </c>
      <c r="E1263" t="s">
        <v>4308</v>
      </c>
      <c r="F1263" t="str">
        <f t="shared" si="38"/>
        <v>&lt;2010</v>
      </c>
      <c r="G1263" t="str">
        <f t="shared" si="39"/>
        <v>&lt;2010</v>
      </c>
      <c r="H1263" t="s">
        <v>12244</v>
      </c>
    </row>
    <row r="1264" spans="1:8" x14ac:dyDescent="0.15">
      <c r="A1264" t="s">
        <v>2734</v>
      </c>
      <c r="B1264">
        <v>76</v>
      </c>
      <c r="C1264" t="s">
        <v>1781</v>
      </c>
      <c r="D1264" t="s">
        <v>9197</v>
      </c>
      <c r="E1264" t="s">
        <v>4307</v>
      </c>
      <c r="F1264" t="str">
        <f t="shared" si="38"/>
        <v>&lt;2010</v>
      </c>
      <c r="G1264" t="str">
        <f t="shared" si="39"/>
        <v>&lt;2010</v>
      </c>
      <c r="H1264" t="s">
        <v>12244</v>
      </c>
    </row>
    <row r="1265" spans="1:8" x14ac:dyDescent="0.15">
      <c r="A1265" t="s">
        <v>2737</v>
      </c>
      <c r="B1265">
        <v>25</v>
      </c>
      <c r="C1265" t="s">
        <v>1773</v>
      </c>
      <c r="D1265" t="s">
        <v>9216</v>
      </c>
      <c r="E1265" t="s">
        <v>4292</v>
      </c>
      <c r="F1265" t="str">
        <f t="shared" si="38"/>
        <v>2018</v>
      </c>
      <c r="G1265" t="str">
        <f t="shared" si="39"/>
        <v>2018</v>
      </c>
      <c r="H1265" t="s">
        <v>9342</v>
      </c>
    </row>
    <row r="1266" spans="1:8" x14ac:dyDescent="0.15">
      <c r="A1266" t="s">
        <v>2737</v>
      </c>
      <c r="B1266">
        <v>25</v>
      </c>
      <c r="C1266" t="s">
        <v>1773</v>
      </c>
      <c r="D1266" t="s">
        <v>9216</v>
      </c>
      <c r="E1266" t="s">
        <v>4263</v>
      </c>
      <c r="F1266" t="str">
        <f t="shared" si="38"/>
        <v>2018</v>
      </c>
      <c r="G1266" t="str">
        <f t="shared" si="39"/>
        <v>2018</v>
      </c>
      <c r="H1266" t="s">
        <v>9342</v>
      </c>
    </row>
    <row r="1267" spans="1:8" x14ac:dyDescent="0.15">
      <c r="A1267" t="s">
        <v>2737</v>
      </c>
      <c r="B1267">
        <v>25</v>
      </c>
      <c r="C1267" t="s">
        <v>1773</v>
      </c>
      <c r="D1267" t="s">
        <v>9216</v>
      </c>
      <c r="E1267" t="s">
        <v>4456</v>
      </c>
      <c r="F1267" t="str">
        <f t="shared" si="38"/>
        <v>2018</v>
      </c>
      <c r="G1267" t="str">
        <f t="shared" si="39"/>
        <v>2018</v>
      </c>
      <c r="H1267" t="s">
        <v>9342</v>
      </c>
    </row>
    <row r="1268" spans="1:8" x14ac:dyDescent="0.15">
      <c r="A1268" t="s">
        <v>2742</v>
      </c>
      <c r="B1268">
        <v>12</v>
      </c>
      <c r="C1268" t="s">
        <v>1783</v>
      </c>
      <c r="D1268" t="s">
        <v>9199</v>
      </c>
      <c r="E1268" t="s">
        <v>4650</v>
      </c>
      <c r="F1268" t="str">
        <f t="shared" si="38"/>
        <v>2017</v>
      </c>
      <c r="G1268" t="str">
        <f t="shared" si="39"/>
        <v>2017</v>
      </c>
      <c r="H1268" t="s">
        <v>9313</v>
      </c>
    </row>
    <row r="1269" spans="1:8" x14ac:dyDescent="0.15">
      <c r="A1269" t="s">
        <v>2743</v>
      </c>
      <c r="B1269">
        <v>1</v>
      </c>
      <c r="C1269" t="s">
        <v>1819</v>
      </c>
      <c r="D1269" t="s">
        <v>9248</v>
      </c>
      <c r="E1269" t="s">
        <v>4308</v>
      </c>
      <c r="F1269" t="str">
        <f t="shared" si="38"/>
        <v>2017</v>
      </c>
      <c r="G1269" t="str">
        <f t="shared" si="39"/>
        <v>2017</v>
      </c>
      <c r="H1269" t="s">
        <v>9313</v>
      </c>
    </row>
    <row r="1270" spans="1:8" x14ac:dyDescent="0.15">
      <c r="A1270" t="s">
        <v>2743</v>
      </c>
      <c r="B1270">
        <v>1</v>
      </c>
      <c r="C1270" t="s">
        <v>1819</v>
      </c>
      <c r="D1270" t="s">
        <v>9248</v>
      </c>
      <c r="E1270" t="s">
        <v>4292</v>
      </c>
      <c r="F1270" t="str">
        <f t="shared" si="38"/>
        <v>2017</v>
      </c>
      <c r="G1270" t="str">
        <f t="shared" si="39"/>
        <v>2017</v>
      </c>
      <c r="H1270" t="s">
        <v>9313</v>
      </c>
    </row>
    <row r="1271" spans="1:8" x14ac:dyDescent="0.15">
      <c r="A1271" t="s">
        <v>2743</v>
      </c>
      <c r="B1271">
        <v>1</v>
      </c>
      <c r="C1271" t="s">
        <v>1819</v>
      </c>
      <c r="D1271" t="s">
        <v>9248</v>
      </c>
      <c r="E1271" t="s">
        <v>4263</v>
      </c>
      <c r="F1271" t="str">
        <f t="shared" si="38"/>
        <v>2017</v>
      </c>
      <c r="G1271" t="str">
        <f t="shared" si="39"/>
        <v>2017</v>
      </c>
      <c r="H1271" t="s">
        <v>9313</v>
      </c>
    </row>
    <row r="1272" spans="1:8" x14ac:dyDescent="0.15">
      <c r="A1272" t="s">
        <v>2743</v>
      </c>
      <c r="B1272">
        <v>1</v>
      </c>
      <c r="C1272" t="s">
        <v>1819</v>
      </c>
      <c r="D1272" t="s">
        <v>9248</v>
      </c>
      <c r="E1272" t="s">
        <v>7931</v>
      </c>
      <c r="F1272" t="str">
        <f t="shared" si="38"/>
        <v>2017</v>
      </c>
      <c r="G1272" t="str">
        <f t="shared" si="39"/>
        <v>2017</v>
      </c>
      <c r="H1272" t="s">
        <v>9313</v>
      </c>
    </row>
    <row r="1273" spans="1:8" x14ac:dyDescent="0.15">
      <c r="A1273" t="s">
        <v>2744</v>
      </c>
      <c r="B1273">
        <v>12</v>
      </c>
      <c r="C1273" t="s">
        <v>1793</v>
      </c>
      <c r="D1273" t="s">
        <v>9220</v>
      </c>
      <c r="E1273" t="s">
        <v>4712</v>
      </c>
      <c r="F1273" t="str">
        <f t="shared" si="38"/>
        <v>2017</v>
      </c>
      <c r="G1273" t="str">
        <f t="shared" si="39"/>
        <v>2017</v>
      </c>
      <c r="H1273" t="s">
        <v>9313</v>
      </c>
    </row>
    <row r="1274" spans="1:8" x14ac:dyDescent="0.15">
      <c r="A1274" t="s">
        <v>2744</v>
      </c>
      <c r="B1274">
        <v>12</v>
      </c>
      <c r="C1274" t="s">
        <v>1793</v>
      </c>
      <c r="D1274" t="s">
        <v>9220</v>
      </c>
      <c r="E1274" t="s">
        <v>4292</v>
      </c>
      <c r="F1274" t="str">
        <f t="shared" si="38"/>
        <v>2017</v>
      </c>
      <c r="G1274" t="str">
        <f t="shared" si="39"/>
        <v>2017</v>
      </c>
      <c r="H1274" t="s">
        <v>9313</v>
      </c>
    </row>
    <row r="1275" spans="1:8" x14ac:dyDescent="0.15">
      <c r="A1275" t="s">
        <v>2744</v>
      </c>
      <c r="B1275">
        <v>12</v>
      </c>
      <c r="C1275" t="s">
        <v>1793</v>
      </c>
      <c r="D1275" t="s">
        <v>9220</v>
      </c>
      <c r="E1275" t="s">
        <v>4263</v>
      </c>
      <c r="F1275" t="str">
        <f t="shared" si="38"/>
        <v>2017</v>
      </c>
      <c r="G1275" t="str">
        <f t="shared" si="39"/>
        <v>2017</v>
      </c>
      <c r="H1275" t="s">
        <v>9313</v>
      </c>
    </row>
    <row r="1276" spans="1:8" x14ac:dyDescent="0.15">
      <c r="A1276" t="s">
        <v>2746</v>
      </c>
      <c r="B1276">
        <v>12</v>
      </c>
      <c r="C1276" t="s">
        <v>1796</v>
      </c>
      <c r="D1276" t="s">
        <v>9313</v>
      </c>
      <c r="E1276" t="s">
        <v>4335</v>
      </c>
      <c r="F1276" t="str">
        <f t="shared" si="38"/>
        <v>2017</v>
      </c>
      <c r="G1276" t="str">
        <f t="shared" si="39"/>
        <v>2017</v>
      </c>
      <c r="H1276" t="s">
        <v>9313</v>
      </c>
    </row>
    <row r="1277" spans="1:8" x14ac:dyDescent="0.15">
      <c r="A1277" t="s">
        <v>2750</v>
      </c>
      <c r="B1277">
        <v>12</v>
      </c>
      <c r="C1277" t="s">
        <v>1774</v>
      </c>
      <c r="D1277" t="s">
        <v>9195</v>
      </c>
      <c r="E1277" t="s">
        <v>4244</v>
      </c>
      <c r="F1277" t="str">
        <f t="shared" si="38"/>
        <v>2000</v>
      </c>
      <c r="G1277" t="str">
        <f t="shared" si="39"/>
        <v>&lt;2010</v>
      </c>
      <c r="H1277" t="s">
        <v>12244</v>
      </c>
    </row>
    <row r="1278" spans="1:8" x14ac:dyDescent="0.15">
      <c r="A1278" t="s">
        <v>2751</v>
      </c>
      <c r="B1278">
        <v>12</v>
      </c>
      <c r="C1278" t="s">
        <v>1792</v>
      </c>
      <c r="D1278" t="s">
        <v>9258</v>
      </c>
      <c r="E1278" t="s">
        <v>4280</v>
      </c>
      <c r="F1278" t="str">
        <f t="shared" si="38"/>
        <v>2013</v>
      </c>
      <c r="G1278" t="str">
        <f t="shared" si="39"/>
        <v>2013</v>
      </c>
      <c r="H1278" t="s">
        <v>9258</v>
      </c>
    </row>
    <row r="1279" spans="1:8" x14ac:dyDescent="0.15">
      <c r="A1279" t="s">
        <v>2753</v>
      </c>
      <c r="B1279">
        <v>12</v>
      </c>
      <c r="C1279" t="s">
        <v>1774</v>
      </c>
      <c r="D1279" t="s">
        <v>9287</v>
      </c>
      <c r="E1279" t="s">
        <v>4308</v>
      </c>
      <c r="F1279" t="str">
        <f t="shared" si="38"/>
        <v>2011</v>
      </c>
      <c r="G1279" t="str">
        <f t="shared" si="39"/>
        <v>2011</v>
      </c>
      <c r="H1279" t="s">
        <v>9250</v>
      </c>
    </row>
    <row r="1280" spans="1:8" x14ac:dyDescent="0.15">
      <c r="A1280" t="s">
        <v>2755</v>
      </c>
      <c r="B1280">
        <v>1</v>
      </c>
      <c r="C1280" t="s">
        <v>1792</v>
      </c>
      <c r="D1280" t="s">
        <v>9260</v>
      </c>
      <c r="E1280" t="s">
        <v>4244</v>
      </c>
      <c r="F1280" t="str">
        <f t="shared" si="38"/>
        <v>2018</v>
      </c>
      <c r="G1280" t="str">
        <f t="shared" si="39"/>
        <v>2018</v>
      </c>
      <c r="H1280" t="s">
        <v>9342</v>
      </c>
    </row>
    <row r="1281" spans="1:8" x14ac:dyDescent="0.15">
      <c r="A1281" t="s">
        <v>2755</v>
      </c>
      <c r="B1281">
        <v>1</v>
      </c>
      <c r="C1281" t="s">
        <v>1792</v>
      </c>
      <c r="D1281" t="s">
        <v>9260</v>
      </c>
      <c r="E1281" t="s">
        <v>4653</v>
      </c>
      <c r="F1281" t="str">
        <f t="shared" si="38"/>
        <v>2018</v>
      </c>
      <c r="G1281" t="str">
        <f t="shared" si="39"/>
        <v>2018</v>
      </c>
      <c r="H1281" t="s">
        <v>9342</v>
      </c>
    </row>
    <row r="1282" spans="1:8" x14ac:dyDescent="0.15">
      <c r="A1282" t="s">
        <v>2755</v>
      </c>
      <c r="B1282">
        <v>1</v>
      </c>
      <c r="C1282" t="s">
        <v>1836</v>
      </c>
      <c r="D1282" t="s">
        <v>9260</v>
      </c>
      <c r="E1282" t="s">
        <v>4244</v>
      </c>
      <c r="F1282" t="str">
        <f t="shared" ref="F1282:F1345" si="40">IF(D1282="2010年之前","&lt;2010",LEFT(D1282,4))</f>
        <v>2018</v>
      </c>
      <c r="G1282" t="str">
        <f t="shared" ref="G1282:G1345" si="41">IF(F1282&lt;&gt;"&lt;2010",IF(INT(F1282)&lt;2010,"&lt;2010",F1282),F1282)</f>
        <v>2018</v>
      </c>
      <c r="H1282" t="s">
        <v>9342</v>
      </c>
    </row>
    <row r="1283" spans="1:8" x14ac:dyDescent="0.15">
      <c r="A1283" t="s">
        <v>2755</v>
      </c>
      <c r="B1283">
        <v>1</v>
      </c>
      <c r="C1283" t="s">
        <v>1836</v>
      </c>
      <c r="D1283" t="s">
        <v>9260</v>
      </c>
      <c r="E1283" t="s">
        <v>4653</v>
      </c>
      <c r="F1283" t="str">
        <f t="shared" si="40"/>
        <v>2018</v>
      </c>
      <c r="G1283" t="str">
        <f t="shared" si="41"/>
        <v>2018</v>
      </c>
      <c r="H1283" t="s">
        <v>9342</v>
      </c>
    </row>
    <row r="1284" spans="1:8" x14ac:dyDescent="0.15">
      <c r="A1284" t="s">
        <v>2758</v>
      </c>
      <c r="B1284">
        <v>13</v>
      </c>
      <c r="C1284" t="s">
        <v>1790</v>
      </c>
      <c r="D1284" t="s">
        <v>9276</v>
      </c>
      <c r="E1284" t="s">
        <v>4535</v>
      </c>
      <c r="F1284" t="str">
        <f t="shared" si="40"/>
        <v>2007</v>
      </c>
      <c r="G1284" t="str">
        <f t="shared" si="41"/>
        <v>&lt;2010</v>
      </c>
      <c r="H1284" t="s">
        <v>12244</v>
      </c>
    </row>
    <row r="1285" spans="1:8" x14ac:dyDescent="0.15">
      <c r="A1285" t="s">
        <v>2758</v>
      </c>
      <c r="B1285">
        <v>13</v>
      </c>
      <c r="C1285" t="s">
        <v>1790</v>
      </c>
      <c r="D1285" t="s">
        <v>9276</v>
      </c>
      <c r="E1285" t="s">
        <v>4244</v>
      </c>
      <c r="F1285" t="str">
        <f t="shared" si="40"/>
        <v>2007</v>
      </c>
      <c r="G1285" t="str">
        <f t="shared" si="41"/>
        <v>&lt;2010</v>
      </c>
      <c r="H1285" t="s">
        <v>12244</v>
      </c>
    </row>
    <row r="1286" spans="1:8" x14ac:dyDescent="0.15">
      <c r="A1286" t="s">
        <v>2758</v>
      </c>
      <c r="B1286">
        <v>13</v>
      </c>
      <c r="C1286" t="s">
        <v>1790</v>
      </c>
      <c r="D1286" t="s">
        <v>9276</v>
      </c>
      <c r="E1286" t="s">
        <v>4471</v>
      </c>
      <c r="F1286" t="str">
        <f t="shared" si="40"/>
        <v>2007</v>
      </c>
      <c r="G1286" t="str">
        <f t="shared" si="41"/>
        <v>&lt;2010</v>
      </c>
      <c r="H1286" t="s">
        <v>12244</v>
      </c>
    </row>
    <row r="1287" spans="1:8" x14ac:dyDescent="0.15">
      <c r="A1287" t="s">
        <v>2760</v>
      </c>
      <c r="B1287">
        <v>26</v>
      </c>
      <c r="C1287" t="s">
        <v>1801</v>
      </c>
      <c r="D1287" t="s">
        <v>9197</v>
      </c>
      <c r="E1287" t="s">
        <v>4335</v>
      </c>
      <c r="F1287" t="str">
        <f t="shared" si="40"/>
        <v>&lt;2010</v>
      </c>
      <c r="G1287" t="str">
        <f t="shared" si="41"/>
        <v>&lt;2010</v>
      </c>
      <c r="H1287" t="s">
        <v>12244</v>
      </c>
    </row>
    <row r="1288" spans="1:8" x14ac:dyDescent="0.15">
      <c r="A1288" t="s">
        <v>2760</v>
      </c>
      <c r="B1288">
        <v>26</v>
      </c>
      <c r="C1288" t="s">
        <v>1801</v>
      </c>
      <c r="D1288" t="s">
        <v>9197</v>
      </c>
      <c r="E1288" t="s">
        <v>4292</v>
      </c>
      <c r="F1288" t="str">
        <f t="shared" si="40"/>
        <v>&lt;2010</v>
      </c>
      <c r="G1288" t="str">
        <f t="shared" si="41"/>
        <v>&lt;2010</v>
      </c>
      <c r="H1288" t="s">
        <v>12244</v>
      </c>
    </row>
    <row r="1289" spans="1:8" x14ac:dyDescent="0.15">
      <c r="A1289" t="s">
        <v>2760</v>
      </c>
      <c r="B1289">
        <v>26</v>
      </c>
      <c r="C1289" t="s">
        <v>1801</v>
      </c>
      <c r="D1289" t="s">
        <v>9197</v>
      </c>
      <c r="E1289" t="s">
        <v>4456</v>
      </c>
      <c r="F1289" t="str">
        <f t="shared" si="40"/>
        <v>&lt;2010</v>
      </c>
      <c r="G1289" t="str">
        <f t="shared" si="41"/>
        <v>&lt;2010</v>
      </c>
      <c r="H1289" t="s">
        <v>12244</v>
      </c>
    </row>
    <row r="1290" spans="1:8" x14ac:dyDescent="0.15">
      <c r="A1290" t="s">
        <v>2763</v>
      </c>
      <c r="B1290">
        <v>16</v>
      </c>
      <c r="C1290" t="s">
        <v>1793</v>
      </c>
      <c r="D1290" t="s">
        <v>9197</v>
      </c>
      <c r="E1290" t="s">
        <v>4712</v>
      </c>
      <c r="F1290" t="str">
        <f t="shared" si="40"/>
        <v>&lt;2010</v>
      </c>
      <c r="G1290" t="str">
        <f t="shared" si="41"/>
        <v>&lt;2010</v>
      </c>
      <c r="H1290" t="s">
        <v>12244</v>
      </c>
    </row>
    <row r="1291" spans="1:8" x14ac:dyDescent="0.15">
      <c r="A1291" t="s">
        <v>2763</v>
      </c>
      <c r="B1291">
        <v>16</v>
      </c>
      <c r="C1291" t="s">
        <v>1793</v>
      </c>
      <c r="D1291" t="s">
        <v>9197</v>
      </c>
      <c r="E1291" t="s">
        <v>4292</v>
      </c>
      <c r="F1291" t="str">
        <f t="shared" si="40"/>
        <v>&lt;2010</v>
      </c>
      <c r="G1291" t="str">
        <f t="shared" si="41"/>
        <v>&lt;2010</v>
      </c>
      <c r="H1291" t="s">
        <v>12244</v>
      </c>
    </row>
    <row r="1292" spans="1:8" x14ac:dyDescent="0.15">
      <c r="A1292" t="s">
        <v>2763</v>
      </c>
      <c r="B1292">
        <v>16</v>
      </c>
      <c r="C1292" t="s">
        <v>1793</v>
      </c>
      <c r="D1292" t="s">
        <v>9197</v>
      </c>
      <c r="E1292" t="s">
        <v>4263</v>
      </c>
      <c r="F1292" t="str">
        <f t="shared" si="40"/>
        <v>&lt;2010</v>
      </c>
      <c r="G1292" t="str">
        <f t="shared" si="41"/>
        <v>&lt;2010</v>
      </c>
      <c r="H1292" t="s">
        <v>12244</v>
      </c>
    </row>
    <row r="1293" spans="1:8" x14ac:dyDescent="0.15">
      <c r="A1293" t="s">
        <v>2764</v>
      </c>
      <c r="B1293">
        <v>28</v>
      </c>
      <c r="C1293" t="s">
        <v>1792</v>
      </c>
      <c r="D1293" t="s">
        <v>9197</v>
      </c>
      <c r="E1293" t="s">
        <v>4472</v>
      </c>
      <c r="F1293" t="str">
        <f t="shared" si="40"/>
        <v>&lt;2010</v>
      </c>
      <c r="G1293" t="str">
        <f t="shared" si="41"/>
        <v>&lt;2010</v>
      </c>
      <c r="H1293" t="s">
        <v>12244</v>
      </c>
    </row>
    <row r="1294" spans="1:8" x14ac:dyDescent="0.15">
      <c r="A1294" t="s">
        <v>2764</v>
      </c>
      <c r="B1294">
        <v>28</v>
      </c>
      <c r="C1294" t="s">
        <v>1792</v>
      </c>
      <c r="D1294" t="s">
        <v>9197</v>
      </c>
      <c r="E1294" t="s">
        <v>4263</v>
      </c>
      <c r="F1294" t="str">
        <f t="shared" si="40"/>
        <v>&lt;2010</v>
      </c>
      <c r="G1294" t="str">
        <f t="shared" si="41"/>
        <v>&lt;2010</v>
      </c>
      <c r="H1294" t="s">
        <v>12244</v>
      </c>
    </row>
    <row r="1295" spans="1:8" x14ac:dyDescent="0.15">
      <c r="A1295" t="s">
        <v>2764</v>
      </c>
      <c r="B1295">
        <v>28</v>
      </c>
      <c r="C1295" t="s">
        <v>1792</v>
      </c>
      <c r="D1295" t="s">
        <v>9197</v>
      </c>
      <c r="E1295" t="s">
        <v>4471</v>
      </c>
      <c r="F1295" t="str">
        <f t="shared" si="40"/>
        <v>&lt;2010</v>
      </c>
      <c r="G1295" t="str">
        <f t="shared" si="41"/>
        <v>&lt;2010</v>
      </c>
      <c r="H1295" t="s">
        <v>12244</v>
      </c>
    </row>
    <row r="1296" spans="1:8" x14ac:dyDescent="0.15">
      <c r="A1296" t="s">
        <v>2766</v>
      </c>
      <c r="B1296">
        <v>24</v>
      </c>
      <c r="C1296" t="s">
        <v>1792</v>
      </c>
      <c r="D1296" t="s">
        <v>9197</v>
      </c>
      <c r="E1296" t="s">
        <v>4294</v>
      </c>
      <c r="F1296" t="str">
        <f t="shared" si="40"/>
        <v>&lt;2010</v>
      </c>
      <c r="G1296" t="str">
        <f t="shared" si="41"/>
        <v>&lt;2010</v>
      </c>
      <c r="H1296" t="s">
        <v>12244</v>
      </c>
    </row>
    <row r="1297" spans="1:8" x14ac:dyDescent="0.15">
      <c r="A1297" t="s">
        <v>2766</v>
      </c>
      <c r="B1297">
        <v>24</v>
      </c>
      <c r="C1297" t="s">
        <v>1792</v>
      </c>
      <c r="D1297" t="s">
        <v>9197</v>
      </c>
      <c r="E1297" t="s">
        <v>4286</v>
      </c>
      <c r="F1297" t="str">
        <f t="shared" si="40"/>
        <v>&lt;2010</v>
      </c>
      <c r="G1297" t="str">
        <f t="shared" si="41"/>
        <v>&lt;2010</v>
      </c>
      <c r="H1297" t="s">
        <v>12244</v>
      </c>
    </row>
    <row r="1298" spans="1:8" x14ac:dyDescent="0.15">
      <c r="A1298" t="s">
        <v>2766</v>
      </c>
      <c r="B1298">
        <v>24</v>
      </c>
      <c r="C1298" t="s">
        <v>1792</v>
      </c>
      <c r="D1298" t="s">
        <v>9197</v>
      </c>
      <c r="E1298" t="s">
        <v>4244</v>
      </c>
      <c r="F1298" t="str">
        <f t="shared" si="40"/>
        <v>&lt;2010</v>
      </c>
      <c r="G1298" t="str">
        <f t="shared" si="41"/>
        <v>&lt;2010</v>
      </c>
      <c r="H1298" t="s">
        <v>12244</v>
      </c>
    </row>
    <row r="1299" spans="1:8" x14ac:dyDescent="0.15">
      <c r="A1299" t="s">
        <v>2767</v>
      </c>
      <c r="B1299">
        <v>13</v>
      </c>
      <c r="C1299" t="s">
        <v>1797</v>
      </c>
      <c r="D1299" t="s">
        <v>9314</v>
      </c>
      <c r="E1299" t="s">
        <v>4286</v>
      </c>
      <c r="F1299" t="str">
        <f t="shared" si="40"/>
        <v>2009</v>
      </c>
      <c r="G1299" t="str">
        <f t="shared" si="41"/>
        <v>&lt;2010</v>
      </c>
      <c r="H1299" t="s">
        <v>12244</v>
      </c>
    </row>
    <row r="1300" spans="1:8" x14ac:dyDescent="0.15">
      <c r="A1300" t="s">
        <v>2767</v>
      </c>
      <c r="B1300">
        <v>13</v>
      </c>
      <c r="C1300" t="s">
        <v>1797</v>
      </c>
      <c r="D1300" t="s">
        <v>9314</v>
      </c>
      <c r="E1300" t="s">
        <v>4244</v>
      </c>
      <c r="F1300" t="str">
        <f t="shared" si="40"/>
        <v>2009</v>
      </c>
      <c r="G1300" t="str">
        <f t="shared" si="41"/>
        <v>&lt;2010</v>
      </c>
      <c r="H1300" t="s">
        <v>12244</v>
      </c>
    </row>
    <row r="1301" spans="1:8" x14ac:dyDescent="0.15">
      <c r="A1301" t="s">
        <v>2774</v>
      </c>
      <c r="B1301">
        <v>13</v>
      </c>
      <c r="C1301" t="s">
        <v>1773</v>
      </c>
      <c r="D1301" t="s">
        <v>9218</v>
      </c>
      <c r="E1301" t="s">
        <v>4308</v>
      </c>
      <c r="F1301" t="str">
        <f t="shared" si="40"/>
        <v>2017</v>
      </c>
      <c r="G1301" t="str">
        <f t="shared" si="41"/>
        <v>2017</v>
      </c>
      <c r="H1301" t="s">
        <v>9313</v>
      </c>
    </row>
    <row r="1302" spans="1:8" x14ac:dyDescent="0.15">
      <c r="A1302" t="s">
        <v>2774</v>
      </c>
      <c r="B1302">
        <v>13</v>
      </c>
      <c r="C1302" t="s">
        <v>1773</v>
      </c>
      <c r="D1302" t="s">
        <v>9218</v>
      </c>
      <c r="E1302" t="s">
        <v>4292</v>
      </c>
      <c r="F1302" t="str">
        <f t="shared" si="40"/>
        <v>2017</v>
      </c>
      <c r="G1302" t="str">
        <f t="shared" si="41"/>
        <v>2017</v>
      </c>
      <c r="H1302" t="s">
        <v>9313</v>
      </c>
    </row>
    <row r="1303" spans="1:8" x14ac:dyDescent="0.15">
      <c r="A1303" t="s">
        <v>2774</v>
      </c>
      <c r="B1303">
        <v>13</v>
      </c>
      <c r="C1303" t="s">
        <v>1773</v>
      </c>
      <c r="D1303" t="s">
        <v>9218</v>
      </c>
      <c r="E1303" t="s">
        <v>4263</v>
      </c>
      <c r="F1303" t="str">
        <f t="shared" si="40"/>
        <v>2017</v>
      </c>
      <c r="G1303" t="str">
        <f t="shared" si="41"/>
        <v>2017</v>
      </c>
      <c r="H1303" t="s">
        <v>9313</v>
      </c>
    </row>
    <row r="1304" spans="1:8" x14ac:dyDescent="0.15">
      <c r="A1304" t="s">
        <v>2777</v>
      </c>
      <c r="B1304">
        <v>14</v>
      </c>
      <c r="C1304" t="s">
        <v>1783</v>
      </c>
      <c r="D1304" t="s">
        <v>9222</v>
      </c>
      <c r="E1304" t="s">
        <v>4280</v>
      </c>
      <c r="F1304" t="str">
        <f t="shared" si="40"/>
        <v>2016</v>
      </c>
      <c r="G1304" t="str">
        <f t="shared" si="41"/>
        <v>2016</v>
      </c>
      <c r="H1304" t="s">
        <v>9251</v>
      </c>
    </row>
    <row r="1305" spans="1:8" x14ac:dyDescent="0.15">
      <c r="A1305" t="s">
        <v>2777</v>
      </c>
      <c r="B1305">
        <v>14</v>
      </c>
      <c r="C1305" t="s">
        <v>1783</v>
      </c>
      <c r="D1305" t="s">
        <v>9222</v>
      </c>
      <c r="E1305" t="s">
        <v>4294</v>
      </c>
      <c r="F1305" t="str">
        <f t="shared" si="40"/>
        <v>2016</v>
      </c>
      <c r="G1305" t="str">
        <f t="shared" si="41"/>
        <v>2016</v>
      </c>
      <c r="H1305" t="s">
        <v>9251</v>
      </c>
    </row>
    <row r="1306" spans="1:8" x14ac:dyDescent="0.15">
      <c r="A1306" t="s">
        <v>2777</v>
      </c>
      <c r="B1306">
        <v>14</v>
      </c>
      <c r="C1306" t="s">
        <v>1783</v>
      </c>
      <c r="D1306" t="s">
        <v>9222</v>
      </c>
      <c r="E1306" t="s">
        <v>4571</v>
      </c>
      <c r="F1306" t="str">
        <f t="shared" si="40"/>
        <v>2016</v>
      </c>
      <c r="G1306" t="str">
        <f t="shared" si="41"/>
        <v>2016</v>
      </c>
      <c r="H1306" t="s">
        <v>9251</v>
      </c>
    </row>
    <row r="1307" spans="1:8" x14ac:dyDescent="0.15">
      <c r="A1307" t="s">
        <v>2777</v>
      </c>
      <c r="B1307">
        <v>14</v>
      </c>
      <c r="C1307" t="s">
        <v>1783</v>
      </c>
      <c r="D1307" t="s">
        <v>9222</v>
      </c>
      <c r="E1307" t="s">
        <v>4476</v>
      </c>
      <c r="F1307" t="str">
        <f t="shared" si="40"/>
        <v>2016</v>
      </c>
      <c r="G1307" t="str">
        <f t="shared" si="41"/>
        <v>2016</v>
      </c>
      <c r="H1307" t="s">
        <v>9251</v>
      </c>
    </row>
    <row r="1308" spans="1:8" x14ac:dyDescent="0.15">
      <c r="A1308" t="s">
        <v>2778</v>
      </c>
      <c r="B1308">
        <v>13</v>
      </c>
      <c r="C1308" t="s">
        <v>1801</v>
      </c>
      <c r="D1308" t="s">
        <v>9218</v>
      </c>
      <c r="E1308" t="s">
        <v>4292</v>
      </c>
      <c r="F1308" t="str">
        <f t="shared" si="40"/>
        <v>2017</v>
      </c>
      <c r="G1308" t="str">
        <f t="shared" si="41"/>
        <v>2017</v>
      </c>
      <c r="H1308" t="s">
        <v>9313</v>
      </c>
    </row>
    <row r="1309" spans="1:8" x14ac:dyDescent="0.15">
      <c r="A1309" t="s">
        <v>2778</v>
      </c>
      <c r="B1309">
        <v>13</v>
      </c>
      <c r="C1309" t="s">
        <v>1801</v>
      </c>
      <c r="D1309" t="s">
        <v>9218</v>
      </c>
      <c r="E1309" t="s">
        <v>4286</v>
      </c>
      <c r="F1309" t="str">
        <f t="shared" si="40"/>
        <v>2017</v>
      </c>
      <c r="G1309" t="str">
        <f t="shared" si="41"/>
        <v>2017</v>
      </c>
      <c r="H1309" t="s">
        <v>9313</v>
      </c>
    </row>
    <row r="1310" spans="1:8" x14ac:dyDescent="0.15">
      <c r="A1310" t="s">
        <v>2778</v>
      </c>
      <c r="B1310">
        <v>13</v>
      </c>
      <c r="C1310" t="s">
        <v>1801</v>
      </c>
      <c r="D1310" t="s">
        <v>9218</v>
      </c>
      <c r="E1310" t="s">
        <v>4263</v>
      </c>
      <c r="F1310" t="str">
        <f t="shared" si="40"/>
        <v>2017</v>
      </c>
      <c r="G1310" t="str">
        <f t="shared" si="41"/>
        <v>2017</v>
      </c>
      <c r="H1310" t="s">
        <v>9313</v>
      </c>
    </row>
    <row r="1311" spans="1:8" x14ac:dyDescent="0.15">
      <c r="A1311" t="s">
        <v>2778</v>
      </c>
      <c r="B1311">
        <v>13</v>
      </c>
      <c r="C1311" t="s">
        <v>1801</v>
      </c>
      <c r="D1311" t="s">
        <v>9218</v>
      </c>
      <c r="E1311" t="s">
        <v>4471</v>
      </c>
      <c r="F1311" t="str">
        <f t="shared" si="40"/>
        <v>2017</v>
      </c>
      <c r="G1311" t="str">
        <f t="shared" si="41"/>
        <v>2017</v>
      </c>
      <c r="H1311" t="s">
        <v>9313</v>
      </c>
    </row>
    <row r="1312" spans="1:8" x14ac:dyDescent="0.15">
      <c r="A1312" t="s">
        <v>2780</v>
      </c>
      <c r="B1312">
        <v>12</v>
      </c>
      <c r="C1312" t="s">
        <v>1843</v>
      </c>
      <c r="D1312" t="s">
        <v>9223</v>
      </c>
      <c r="E1312" t="s">
        <v>4280</v>
      </c>
      <c r="F1312" t="str">
        <f t="shared" si="40"/>
        <v>2014</v>
      </c>
      <c r="G1312" t="str">
        <f t="shared" si="41"/>
        <v>2014</v>
      </c>
      <c r="H1312" t="s">
        <v>9244</v>
      </c>
    </row>
    <row r="1313" spans="1:8" x14ac:dyDescent="0.15">
      <c r="A1313" t="s">
        <v>2780</v>
      </c>
      <c r="B1313">
        <v>12</v>
      </c>
      <c r="C1313" t="s">
        <v>1843</v>
      </c>
      <c r="D1313" t="s">
        <v>9223</v>
      </c>
      <c r="E1313" t="s">
        <v>4294</v>
      </c>
      <c r="F1313" t="str">
        <f t="shared" si="40"/>
        <v>2014</v>
      </c>
      <c r="G1313" t="str">
        <f t="shared" si="41"/>
        <v>2014</v>
      </c>
      <c r="H1313" t="s">
        <v>9244</v>
      </c>
    </row>
    <row r="1314" spans="1:8" x14ac:dyDescent="0.15">
      <c r="A1314" t="s">
        <v>2780</v>
      </c>
      <c r="B1314">
        <v>12</v>
      </c>
      <c r="C1314" t="s">
        <v>1843</v>
      </c>
      <c r="D1314" t="s">
        <v>9223</v>
      </c>
      <c r="E1314" t="s">
        <v>4535</v>
      </c>
      <c r="F1314" t="str">
        <f t="shared" si="40"/>
        <v>2014</v>
      </c>
      <c r="G1314" t="str">
        <f t="shared" si="41"/>
        <v>2014</v>
      </c>
      <c r="H1314" t="s">
        <v>9244</v>
      </c>
    </row>
    <row r="1315" spans="1:8" x14ac:dyDescent="0.15">
      <c r="A1315" t="s">
        <v>2780</v>
      </c>
      <c r="B1315">
        <v>12</v>
      </c>
      <c r="C1315" t="s">
        <v>1843</v>
      </c>
      <c r="D1315" t="s">
        <v>9223</v>
      </c>
      <c r="E1315" t="s">
        <v>4653</v>
      </c>
      <c r="F1315" t="str">
        <f t="shared" si="40"/>
        <v>2014</v>
      </c>
      <c r="G1315" t="str">
        <f t="shared" si="41"/>
        <v>2014</v>
      </c>
      <c r="H1315" t="s">
        <v>9244</v>
      </c>
    </row>
    <row r="1316" spans="1:8" x14ac:dyDescent="0.15">
      <c r="A1316" t="s">
        <v>2782</v>
      </c>
      <c r="B1316">
        <v>13</v>
      </c>
      <c r="C1316" t="s">
        <v>1799</v>
      </c>
      <c r="D1316" t="s">
        <v>9201</v>
      </c>
      <c r="E1316" t="s">
        <v>4535</v>
      </c>
      <c r="F1316" t="str">
        <f t="shared" si="40"/>
        <v>2015</v>
      </c>
      <c r="G1316" t="str">
        <f t="shared" si="41"/>
        <v>2015</v>
      </c>
      <c r="H1316" t="s">
        <v>9285</v>
      </c>
    </row>
    <row r="1317" spans="1:8" x14ac:dyDescent="0.15">
      <c r="A1317" t="s">
        <v>2782</v>
      </c>
      <c r="B1317">
        <v>13</v>
      </c>
      <c r="C1317" t="s">
        <v>1799</v>
      </c>
      <c r="D1317" t="s">
        <v>9201</v>
      </c>
      <c r="E1317" t="s">
        <v>4244</v>
      </c>
      <c r="F1317" t="str">
        <f t="shared" si="40"/>
        <v>2015</v>
      </c>
      <c r="G1317" t="str">
        <f t="shared" si="41"/>
        <v>2015</v>
      </c>
      <c r="H1317" t="s">
        <v>9285</v>
      </c>
    </row>
    <row r="1318" spans="1:8" x14ac:dyDescent="0.15">
      <c r="A1318" t="s">
        <v>2782</v>
      </c>
      <c r="B1318">
        <v>13</v>
      </c>
      <c r="C1318" t="s">
        <v>1799</v>
      </c>
      <c r="D1318" t="s">
        <v>9201</v>
      </c>
      <c r="E1318" t="s">
        <v>4693</v>
      </c>
      <c r="F1318" t="str">
        <f t="shared" si="40"/>
        <v>2015</v>
      </c>
      <c r="G1318" t="str">
        <f t="shared" si="41"/>
        <v>2015</v>
      </c>
      <c r="H1318" t="s">
        <v>9285</v>
      </c>
    </row>
    <row r="1319" spans="1:8" x14ac:dyDescent="0.15">
      <c r="A1319" t="s">
        <v>2782</v>
      </c>
      <c r="B1319">
        <v>13</v>
      </c>
      <c r="C1319" t="s">
        <v>1799</v>
      </c>
      <c r="D1319" t="s">
        <v>9201</v>
      </c>
      <c r="E1319" t="s">
        <v>4456</v>
      </c>
      <c r="F1319" t="str">
        <f t="shared" si="40"/>
        <v>2015</v>
      </c>
      <c r="G1319" t="str">
        <f t="shared" si="41"/>
        <v>2015</v>
      </c>
      <c r="H1319" t="s">
        <v>9285</v>
      </c>
    </row>
    <row r="1320" spans="1:8" x14ac:dyDescent="0.15">
      <c r="A1320" t="s">
        <v>2783</v>
      </c>
      <c r="B1320">
        <v>12</v>
      </c>
      <c r="C1320" t="s">
        <v>1773</v>
      </c>
      <c r="D1320" t="s">
        <v>9201</v>
      </c>
      <c r="E1320" t="s">
        <v>4650</v>
      </c>
      <c r="F1320" t="str">
        <f t="shared" si="40"/>
        <v>2015</v>
      </c>
      <c r="G1320" t="str">
        <f t="shared" si="41"/>
        <v>2015</v>
      </c>
      <c r="H1320" t="s">
        <v>9285</v>
      </c>
    </row>
    <row r="1321" spans="1:8" x14ac:dyDescent="0.15">
      <c r="A1321" t="s">
        <v>2783</v>
      </c>
      <c r="B1321">
        <v>12</v>
      </c>
      <c r="C1321" t="s">
        <v>1773</v>
      </c>
      <c r="D1321" t="s">
        <v>9201</v>
      </c>
      <c r="E1321" t="s">
        <v>4286</v>
      </c>
      <c r="F1321" t="str">
        <f t="shared" si="40"/>
        <v>2015</v>
      </c>
      <c r="G1321" t="str">
        <f t="shared" si="41"/>
        <v>2015</v>
      </c>
      <c r="H1321" t="s">
        <v>9285</v>
      </c>
    </row>
    <row r="1322" spans="1:8" x14ac:dyDescent="0.15">
      <c r="A1322" t="s">
        <v>2783</v>
      </c>
      <c r="B1322">
        <v>12</v>
      </c>
      <c r="C1322" t="s">
        <v>1773</v>
      </c>
      <c r="D1322" t="s">
        <v>9201</v>
      </c>
      <c r="E1322" t="s">
        <v>4263</v>
      </c>
      <c r="F1322" t="str">
        <f t="shared" si="40"/>
        <v>2015</v>
      </c>
      <c r="G1322" t="str">
        <f t="shared" si="41"/>
        <v>2015</v>
      </c>
      <c r="H1322" t="s">
        <v>9285</v>
      </c>
    </row>
    <row r="1323" spans="1:8" x14ac:dyDescent="0.15">
      <c r="A1323" t="s">
        <v>2784</v>
      </c>
      <c r="B1323">
        <v>11</v>
      </c>
      <c r="C1323" t="s">
        <v>1773</v>
      </c>
      <c r="D1323" t="s">
        <v>9211</v>
      </c>
      <c r="E1323" t="s">
        <v>4472</v>
      </c>
      <c r="F1323" t="str">
        <f t="shared" si="40"/>
        <v>2015</v>
      </c>
      <c r="G1323" t="str">
        <f t="shared" si="41"/>
        <v>2015</v>
      </c>
      <c r="H1323" t="s">
        <v>9285</v>
      </c>
    </row>
    <row r="1324" spans="1:8" x14ac:dyDescent="0.15">
      <c r="A1324" t="s">
        <v>2784</v>
      </c>
      <c r="B1324">
        <v>11</v>
      </c>
      <c r="C1324" t="s">
        <v>1773</v>
      </c>
      <c r="D1324" t="s">
        <v>9211</v>
      </c>
      <c r="E1324" t="s">
        <v>4650</v>
      </c>
      <c r="F1324" t="str">
        <f t="shared" si="40"/>
        <v>2015</v>
      </c>
      <c r="G1324" t="str">
        <f t="shared" si="41"/>
        <v>2015</v>
      </c>
      <c r="H1324" t="s">
        <v>9285</v>
      </c>
    </row>
    <row r="1325" spans="1:8" x14ac:dyDescent="0.15">
      <c r="A1325" t="s">
        <v>2785</v>
      </c>
      <c r="B1325">
        <v>12</v>
      </c>
      <c r="C1325" t="s">
        <v>1786</v>
      </c>
      <c r="D1325" t="s">
        <v>9211</v>
      </c>
      <c r="E1325" t="s">
        <v>4280</v>
      </c>
      <c r="F1325" t="str">
        <f t="shared" si="40"/>
        <v>2015</v>
      </c>
      <c r="G1325" t="str">
        <f t="shared" si="41"/>
        <v>2015</v>
      </c>
      <c r="H1325" t="s">
        <v>9285</v>
      </c>
    </row>
    <row r="1326" spans="1:8" x14ac:dyDescent="0.15">
      <c r="A1326" t="s">
        <v>2785</v>
      </c>
      <c r="B1326">
        <v>12</v>
      </c>
      <c r="C1326" t="s">
        <v>1786</v>
      </c>
      <c r="D1326" t="s">
        <v>9211</v>
      </c>
      <c r="E1326" t="s">
        <v>4294</v>
      </c>
      <c r="F1326" t="str">
        <f t="shared" si="40"/>
        <v>2015</v>
      </c>
      <c r="G1326" t="str">
        <f t="shared" si="41"/>
        <v>2015</v>
      </c>
      <c r="H1326" t="s">
        <v>9285</v>
      </c>
    </row>
    <row r="1327" spans="1:8" x14ac:dyDescent="0.15">
      <c r="A1327" t="s">
        <v>2785</v>
      </c>
      <c r="B1327">
        <v>12</v>
      </c>
      <c r="C1327" t="s">
        <v>1786</v>
      </c>
      <c r="D1327" t="s">
        <v>9211</v>
      </c>
      <c r="E1327" t="s">
        <v>4535</v>
      </c>
      <c r="F1327" t="str">
        <f t="shared" si="40"/>
        <v>2015</v>
      </c>
      <c r="G1327" t="str">
        <f t="shared" si="41"/>
        <v>2015</v>
      </c>
      <c r="H1327" t="s">
        <v>9285</v>
      </c>
    </row>
    <row r="1328" spans="1:8" x14ac:dyDescent="0.15">
      <c r="A1328" t="s">
        <v>2785</v>
      </c>
      <c r="B1328">
        <v>12</v>
      </c>
      <c r="C1328" t="s">
        <v>1786</v>
      </c>
      <c r="D1328" t="s">
        <v>9211</v>
      </c>
      <c r="E1328" t="s">
        <v>4653</v>
      </c>
      <c r="F1328" t="str">
        <f t="shared" si="40"/>
        <v>2015</v>
      </c>
      <c r="G1328" t="str">
        <f t="shared" si="41"/>
        <v>2015</v>
      </c>
      <c r="H1328" t="s">
        <v>9285</v>
      </c>
    </row>
    <row r="1329" spans="1:8" x14ac:dyDescent="0.15">
      <c r="A1329" t="s">
        <v>2785</v>
      </c>
      <c r="B1329">
        <v>12</v>
      </c>
      <c r="C1329" t="s">
        <v>1843</v>
      </c>
      <c r="D1329" t="s">
        <v>9211</v>
      </c>
      <c r="E1329" t="s">
        <v>4280</v>
      </c>
      <c r="F1329" t="str">
        <f t="shared" si="40"/>
        <v>2015</v>
      </c>
      <c r="G1329" t="str">
        <f t="shared" si="41"/>
        <v>2015</v>
      </c>
      <c r="H1329" t="s">
        <v>9285</v>
      </c>
    </row>
    <row r="1330" spans="1:8" x14ac:dyDescent="0.15">
      <c r="A1330" t="s">
        <v>2785</v>
      </c>
      <c r="B1330">
        <v>12</v>
      </c>
      <c r="C1330" t="s">
        <v>1843</v>
      </c>
      <c r="D1330" t="s">
        <v>9211</v>
      </c>
      <c r="E1330" t="s">
        <v>4294</v>
      </c>
      <c r="F1330" t="str">
        <f t="shared" si="40"/>
        <v>2015</v>
      </c>
      <c r="G1330" t="str">
        <f t="shared" si="41"/>
        <v>2015</v>
      </c>
      <c r="H1330" t="s">
        <v>9285</v>
      </c>
    </row>
    <row r="1331" spans="1:8" x14ac:dyDescent="0.15">
      <c r="A1331" t="s">
        <v>2785</v>
      </c>
      <c r="B1331">
        <v>12</v>
      </c>
      <c r="C1331" t="s">
        <v>1843</v>
      </c>
      <c r="D1331" t="s">
        <v>9211</v>
      </c>
      <c r="E1331" t="s">
        <v>4535</v>
      </c>
      <c r="F1331" t="str">
        <f t="shared" si="40"/>
        <v>2015</v>
      </c>
      <c r="G1331" t="str">
        <f t="shared" si="41"/>
        <v>2015</v>
      </c>
      <c r="H1331" t="s">
        <v>9285</v>
      </c>
    </row>
    <row r="1332" spans="1:8" x14ac:dyDescent="0.15">
      <c r="A1332" t="s">
        <v>2785</v>
      </c>
      <c r="B1332">
        <v>12</v>
      </c>
      <c r="C1332" t="s">
        <v>1843</v>
      </c>
      <c r="D1332" t="s">
        <v>9211</v>
      </c>
      <c r="E1332" t="s">
        <v>4653</v>
      </c>
      <c r="F1332" t="str">
        <f t="shared" si="40"/>
        <v>2015</v>
      </c>
      <c r="G1332" t="str">
        <f t="shared" si="41"/>
        <v>2015</v>
      </c>
      <c r="H1332" t="s">
        <v>9285</v>
      </c>
    </row>
    <row r="1333" spans="1:8" x14ac:dyDescent="0.15">
      <c r="A1333" t="s">
        <v>2786</v>
      </c>
      <c r="B1333">
        <v>103</v>
      </c>
      <c r="C1333" t="s">
        <v>1795</v>
      </c>
      <c r="D1333" t="s">
        <v>9197</v>
      </c>
      <c r="E1333" t="s">
        <v>4308</v>
      </c>
      <c r="F1333" t="str">
        <f t="shared" si="40"/>
        <v>&lt;2010</v>
      </c>
      <c r="G1333" t="str">
        <f t="shared" si="41"/>
        <v>&lt;2010</v>
      </c>
      <c r="H1333" t="s">
        <v>12244</v>
      </c>
    </row>
    <row r="1334" spans="1:8" x14ac:dyDescent="0.15">
      <c r="A1334" t="s">
        <v>2786</v>
      </c>
      <c r="B1334">
        <v>103</v>
      </c>
      <c r="C1334" t="s">
        <v>1795</v>
      </c>
      <c r="D1334" t="s">
        <v>9197</v>
      </c>
      <c r="E1334" t="s">
        <v>4292</v>
      </c>
      <c r="F1334" t="str">
        <f t="shared" si="40"/>
        <v>&lt;2010</v>
      </c>
      <c r="G1334" t="str">
        <f t="shared" si="41"/>
        <v>&lt;2010</v>
      </c>
      <c r="H1334" t="s">
        <v>12244</v>
      </c>
    </row>
    <row r="1335" spans="1:8" x14ac:dyDescent="0.15">
      <c r="A1335" t="s">
        <v>2786</v>
      </c>
      <c r="B1335">
        <v>103</v>
      </c>
      <c r="C1335" t="s">
        <v>1795</v>
      </c>
      <c r="D1335" t="s">
        <v>9197</v>
      </c>
      <c r="E1335" t="s">
        <v>4263</v>
      </c>
      <c r="F1335" t="str">
        <f t="shared" si="40"/>
        <v>&lt;2010</v>
      </c>
      <c r="G1335" t="str">
        <f t="shared" si="41"/>
        <v>&lt;2010</v>
      </c>
      <c r="H1335" t="s">
        <v>12244</v>
      </c>
    </row>
    <row r="1336" spans="1:8" x14ac:dyDescent="0.15">
      <c r="A1336" t="s">
        <v>2787</v>
      </c>
      <c r="B1336">
        <v>12</v>
      </c>
      <c r="C1336" t="s">
        <v>1773</v>
      </c>
      <c r="D1336" t="s">
        <v>9194</v>
      </c>
      <c r="E1336" t="s">
        <v>4650</v>
      </c>
      <c r="F1336" t="str">
        <f t="shared" si="40"/>
        <v>2016</v>
      </c>
      <c r="G1336" t="str">
        <f t="shared" si="41"/>
        <v>2016</v>
      </c>
      <c r="H1336" t="s">
        <v>9251</v>
      </c>
    </row>
    <row r="1337" spans="1:8" x14ac:dyDescent="0.15">
      <c r="A1337" t="s">
        <v>2787</v>
      </c>
      <c r="B1337">
        <v>12</v>
      </c>
      <c r="C1337" t="s">
        <v>1773</v>
      </c>
      <c r="D1337" t="s">
        <v>9194</v>
      </c>
      <c r="E1337" t="s">
        <v>4286</v>
      </c>
      <c r="F1337" t="str">
        <f t="shared" si="40"/>
        <v>2016</v>
      </c>
      <c r="G1337" t="str">
        <f t="shared" si="41"/>
        <v>2016</v>
      </c>
      <c r="H1337" t="s">
        <v>9251</v>
      </c>
    </row>
    <row r="1338" spans="1:8" x14ac:dyDescent="0.15">
      <c r="A1338" t="s">
        <v>2787</v>
      </c>
      <c r="B1338">
        <v>12</v>
      </c>
      <c r="C1338" t="s">
        <v>1773</v>
      </c>
      <c r="D1338" t="s">
        <v>9194</v>
      </c>
      <c r="E1338" t="s">
        <v>4263</v>
      </c>
      <c r="F1338" t="str">
        <f t="shared" si="40"/>
        <v>2016</v>
      </c>
      <c r="G1338" t="str">
        <f t="shared" si="41"/>
        <v>2016</v>
      </c>
      <c r="H1338" t="s">
        <v>9251</v>
      </c>
    </row>
    <row r="1339" spans="1:8" x14ac:dyDescent="0.15">
      <c r="A1339" t="s">
        <v>2788</v>
      </c>
      <c r="B1339">
        <v>13</v>
      </c>
      <c r="C1339" t="s">
        <v>1795</v>
      </c>
      <c r="D1339" t="s">
        <v>9201</v>
      </c>
      <c r="E1339" t="s">
        <v>4280</v>
      </c>
      <c r="F1339" t="str">
        <f t="shared" si="40"/>
        <v>2015</v>
      </c>
      <c r="G1339" t="str">
        <f t="shared" si="41"/>
        <v>2015</v>
      </c>
      <c r="H1339" t="s">
        <v>9285</v>
      </c>
    </row>
    <row r="1340" spans="1:8" x14ac:dyDescent="0.15">
      <c r="A1340" t="s">
        <v>2788</v>
      </c>
      <c r="B1340">
        <v>13</v>
      </c>
      <c r="C1340" t="s">
        <v>1795</v>
      </c>
      <c r="D1340" t="s">
        <v>9201</v>
      </c>
      <c r="E1340" t="s">
        <v>4286</v>
      </c>
      <c r="F1340" t="str">
        <f t="shared" si="40"/>
        <v>2015</v>
      </c>
      <c r="G1340" t="str">
        <f t="shared" si="41"/>
        <v>2015</v>
      </c>
      <c r="H1340" t="s">
        <v>9285</v>
      </c>
    </row>
    <row r="1341" spans="1:8" x14ac:dyDescent="0.15">
      <c r="A1341" t="s">
        <v>2788</v>
      </c>
      <c r="B1341">
        <v>13</v>
      </c>
      <c r="C1341" t="s">
        <v>1795</v>
      </c>
      <c r="D1341" t="s">
        <v>9201</v>
      </c>
      <c r="E1341" t="s">
        <v>4244</v>
      </c>
      <c r="F1341" t="str">
        <f t="shared" si="40"/>
        <v>2015</v>
      </c>
      <c r="G1341" t="str">
        <f t="shared" si="41"/>
        <v>2015</v>
      </c>
      <c r="H1341" t="s">
        <v>9285</v>
      </c>
    </row>
    <row r="1342" spans="1:8" x14ac:dyDescent="0.15">
      <c r="A1342" t="s">
        <v>2789</v>
      </c>
      <c r="B1342">
        <v>12</v>
      </c>
      <c r="C1342" t="s">
        <v>1819</v>
      </c>
      <c r="D1342" t="s">
        <v>9225</v>
      </c>
      <c r="E1342" t="s">
        <v>4535</v>
      </c>
      <c r="F1342" t="str">
        <f t="shared" si="40"/>
        <v>2014</v>
      </c>
      <c r="G1342" t="str">
        <f t="shared" si="41"/>
        <v>2014</v>
      </c>
      <c r="H1342" t="s">
        <v>9244</v>
      </c>
    </row>
    <row r="1343" spans="1:8" x14ac:dyDescent="0.15">
      <c r="A1343" t="s">
        <v>2789</v>
      </c>
      <c r="B1343">
        <v>12</v>
      </c>
      <c r="C1343" t="s">
        <v>1819</v>
      </c>
      <c r="D1343" t="s">
        <v>9225</v>
      </c>
      <c r="E1343" t="s">
        <v>4286</v>
      </c>
      <c r="F1343" t="str">
        <f t="shared" si="40"/>
        <v>2014</v>
      </c>
      <c r="G1343" t="str">
        <f t="shared" si="41"/>
        <v>2014</v>
      </c>
      <c r="H1343" t="s">
        <v>9244</v>
      </c>
    </row>
    <row r="1344" spans="1:8" x14ac:dyDescent="0.15">
      <c r="A1344" t="s">
        <v>2789</v>
      </c>
      <c r="B1344">
        <v>12</v>
      </c>
      <c r="C1344" t="s">
        <v>1819</v>
      </c>
      <c r="D1344" t="s">
        <v>9225</v>
      </c>
      <c r="E1344" t="s">
        <v>4263</v>
      </c>
      <c r="F1344" t="str">
        <f t="shared" si="40"/>
        <v>2014</v>
      </c>
      <c r="G1344" t="str">
        <f t="shared" si="41"/>
        <v>2014</v>
      </c>
      <c r="H1344" t="s">
        <v>9244</v>
      </c>
    </row>
    <row r="1345" spans="1:8" x14ac:dyDescent="0.15">
      <c r="A1345" t="s">
        <v>2793</v>
      </c>
      <c r="B1345">
        <v>3</v>
      </c>
      <c r="C1345" t="s">
        <v>1819</v>
      </c>
      <c r="D1345" t="s">
        <v>9217</v>
      </c>
      <c r="E1345" t="s">
        <v>4292</v>
      </c>
      <c r="F1345" t="str">
        <f t="shared" si="40"/>
        <v>2017</v>
      </c>
      <c r="G1345" t="str">
        <f t="shared" si="41"/>
        <v>2017</v>
      </c>
      <c r="H1345" t="s">
        <v>9313</v>
      </c>
    </row>
    <row r="1346" spans="1:8" x14ac:dyDescent="0.15">
      <c r="A1346" t="s">
        <v>2793</v>
      </c>
      <c r="B1346">
        <v>3</v>
      </c>
      <c r="C1346" t="s">
        <v>1819</v>
      </c>
      <c r="D1346" t="s">
        <v>9217</v>
      </c>
      <c r="E1346" t="s">
        <v>4263</v>
      </c>
      <c r="F1346" t="str">
        <f t="shared" ref="F1346:F1409" si="42">IF(D1346="2010年之前","&lt;2010",LEFT(D1346,4))</f>
        <v>2017</v>
      </c>
      <c r="G1346" t="str">
        <f t="shared" ref="G1346:G1409" si="43">IF(F1346&lt;&gt;"&lt;2010",IF(INT(F1346)&lt;2010,"&lt;2010",F1346),F1346)</f>
        <v>2017</v>
      </c>
      <c r="H1346" t="s">
        <v>9313</v>
      </c>
    </row>
    <row r="1347" spans="1:8" x14ac:dyDescent="0.15">
      <c r="A1347" t="s">
        <v>2793</v>
      </c>
      <c r="B1347">
        <v>3</v>
      </c>
      <c r="C1347" t="s">
        <v>1819</v>
      </c>
      <c r="D1347" t="s">
        <v>9217</v>
      </c>
      <c r="E1347" t="s">
        <v>4653</v>
      </c>
      <c r="F1347" t="str">
        <f t="shared" si="42"/>
        <v>2017</v>
      </c>
      <c r="G1347" t="str">
        <f t="shared" si="43"/>
        <v>2017</v>
      </c>
      <c r="H1347" t="s">
        <v>9313</v>
      </c>
    </row>
    <row r="1348" spans="1:8" x14ac:dyDescent="0.15">
      <c r="A1348" t="s">
        <v>2793</v>
      </c>
      <c r="B1348">
        <v>3</v>
      </c>
      <c r="C1348" t="s">
        <v>1819</v>
      </c>
      <c r="D1348" t="s">
        <v>9217</v>
      </c>
      <c r="E1348" t="s">
        <v>4456</v>
      </c>
      <c r="F1348" t="str">
        <f t="shared" si="42"/>
        <v>2017</v>
      </c>
      <c r="G1348" t="str">
        <f t="shared" si="43"/>
        <v>2017</v>
      </c>
      <c r="H1348" t="s">
        <v>9313</v>
      </c>
    </row>
    <row r="1349" spans="1:8" x14ac:dyDescent="0.15">
      <c r="A1349" t="s">
        <v>2793</v>
      </c>
      <c r="B1349">
        <v>3</v>
      </c>
      <c r="C1349" t="s">
        <v>1819</v>
      </c>
      <c r="D1349" t="s">
        <v>9217</v>
      </c>
      <c r="E1349" t="s">
        <v>7931</v>
      </c>
      <c r="F1349" t="str">
        <f t="shared" si="42"/>
        <v>2017</v>
      </c>
      <c r="G1349" t="str">
        <f t="shared" si="43"/>
        <v>2017</v>
      </c>
      <c r="H1349" t="s">
        <v>9313</v>
      </c>
    </row>
    <row r="1350" spans="1:8" x14ac:dyDescent="0.15">
      <c r="A1350" t="s">
        <v>2796</v>
      </c>
      <c r="B1350">
        <v>12</v>
      </c>
      <c r="C1350" t="s">
        <v>1836</v>
      </c>
      <c r="D1350" t="s">
        <v>9218</v>
      </c>
      <c r="E1350" t="s">
        <v>4535</v>
      </c>
      <c r="F1350" t="str">
        <f t="shared" si="42"/>
        <v>2017</v>
      </c>
      <c r="G1350" t="str">
        <f t="shared" si="43"/>
        <v>2017</v>
      </c>
      <c r="H1350" t="s">
        <v>9313</v>
      </c>
    </row>
    <row r="1351" spans="1:8" x14ac:dyDescent="0.15">
      <c r="A1351" t="s">
        <v>2796</v>
      </c>
      <c r="B1351">
        <v>12</v>
      </c>
      <c r="C1351" t="s">
        <v>1836</v>
      </c>
      <c r="D1351" t="s">
        <v>9218</v>
      </c>
      <c r="E1351" t="s">
        <v>4471</v>
      </c>
      <c r="F1351" t="str">
        <f t="shared" si="42"/>
        <v>2017</v>
      </c>
      <c r="G1351" t="str">
        <f t="shared" si="43"/>
        <v>2017</v>
      </c>
      <c r="H1351" t="s">
        <v>9313</v>
      </c>
    </row>
    <row r="1352" spans="1:8" x14ac:dyDescent="0.15">
      <c r="A1352" t="s">
        <v>2796</v>
      </c>
      <c r="B1352">
        <v>12</v>
      </c>
      <c r="C1352" t="s">
        <v>1836</v>
      </c>
      <c r="D1352" t="s">
        <v>9218</v>
      </c>
      <c r="E1352" t="s">
        <v>4418</v>
      </c>
      <c r="F1352" t="str">
        <f t="shared" si="42"/>
        <v>2017</v>
      </c>
      <c r="G1352" t="str">
        <f t="shared" si="43"/>
        <v>2017</v>
      </c>
      <c r="H1352" t="s">
        <v>9313</v>
      </c>
    </row>
    <row r="1353" spans="1:8" x14ac:dyDescent="0.15">
      <c r="A1353" t="s">
        <v>2798</v>
      </c>
      <c r="B1353">
        <v>12</v>
      </c>
      <c r="C1353" t="s">
        <v>1786</v>
      </c>
      <c r="D1353" t="s">
        <v>9211</v>
      </c>
      <c r="E1353" t="s">
        <v>4955</v>
      </c>
      <c r="F1353" t="str">
        <f t="shared" si="42"/>
        <v>2015</v>
      </c>
      <c r="G1353" t="str">
        <f t="shared" si="43"/>
        <v>2015</v>
      </c>
      <c r="H1353" t="s">
        <v>9285</v>
      </c>
    </row>
    <row r="1354" spans="1:8" x14ac:dyDescent="0.15">
      <c r="A1354" t="s">
        <v>2798</v>
      </c>
      <c r="B1354">
        <v>12</v>
      </c>
      <c r="C1354" t="s">
        <v>1786</v>
      </c>
      <c r="D1354" t="s">
        <v>9211</v>
      </c>
      <c r="E1354" t="s">
        <v>4535</v>
      </c>
      <c r="F1354" t="str">
        <f t="shared" si="42"/>
        <v>2015</v>
      </c>
      <c r="G1354" t="str">
        <f t="shared" si="43"/>
        <v>2015</v>
      </c>
      <c r="H1354" t="s">
        <v>9285</v>
      </c>
    </row>
    <row r="1355" spans="1:8" x14ac:dyDescent="0.15">
      <c r="A1355" t="s">
        <v>2798</v>
      </c>
      <c r="B1355">
        <v>12</v>
      </c>
      <c r="C1355" t="s">
        <v>1786</v>
      </c>
      <c r="D1355" t="s">
        <v>9211</v>
      </c>
      <c r="E1355" t="s">
        <v>4650</v>
      </c>
      <c r="F1355" t="str">
        <f t="shared" si="42"/>
        <v>2015</v>
      </c>
      <c r="G1355" t="str">
        <f t="shared" si="43"/>
        <v>2015</v>
      </c>
      <c r="H1355" t="s">
        <v>9285</v>
      </c>
    </row>
    <row r="1356" spans="1:8" x14ac:dyDescent="0.15">
      <c r="A1356" t="s">
        <v>2798</v>
      </c>
      <c r="B1356">
        <v>12</v>
      </c>
      <c r="C1356" t="s">
        <v>1786</v>
      </c>
      <c r="D1356" t="s">
        <v>9211</v>
      </c>
      <c r="E1356" t="s">
        <v>4286</v>
      </c>
      <c r="F1356" t="str">
        <f t="shared" si="42"/>
        <v>2015</v>
      </c>
      <c r="G1356" t="str">
        <f t="shared" si="43"/>
        <v>2015</v>
      </c>
      <c r="H1356" t="s">
        <v>9285</v>
      </c>
    </row>
    <row r="1357" spans="1:8" x14ac:dyDescent="0.15">
      <c r="A1357" t="s">
        <v>2798</v>
      </c>
      <c r="B1357">
        <v>12</v>
      </c>
      <c r="C1357" t="s">
        <v>1786</v>
      </c>
      <c r="D1357" t="s">
        <v>9211</v>
      </c>
      <c r="E1357" t="s">
        <v>4263</v>
      </c>
      <c r="F1357" t="str">
        <f t="shared" si="42"/>
        <v>2015</v>
      </c>
      <c r="G1357" t="str">
        <f t="shared" si="43"/>
        <v>2015</v>
      </c>
      <c r="H1357" t="s">
        <v>9285</v>
      </c>
    </row>
    <row r="1358" spans="1:8" x14ac:dyDescent="0.15">
      <c r="A1358" t="s">
        <v>2801</v>
      </c>
      <c r="B1358">
        <v>4</v>
      </c>
      <c r="C1358" t="s">
        <v>1838</v>
      </c>
      <c r="D1358" t="s">
        <v>9317</v>
      </c>
      <c r="E1358" t="s">
        <v>4472</v>
      </c>
      <c r="F1358" t="str">
        <f t="shared" si="42"/>
        <v>2014</v>
      </c>
      <c r="G1358" t="str">
        <f t="shared" si="43"/>
        <v>2014</v>
      </c>
      <c r="H1358" t="s">
        <v>9244</v>
      </c>
    </row>
    <row r="1359" spans="1:8" x14ac:dyDescent="0.15">
      <c r="A1359" t="s">
        <v>2801</v>
      </c>
      <c r="B1359">
        <v>4</v>
      </c>
      <c r="C1359" t="s">
        <v>1838</v>
      </c>
      <c r="D1359" t="s">
        <v>9317</v>
      </c>
      <c r="E1359" t="s">
        <v>4535</v>
      </c>
      <c r="F1359" t="str">
        <f t="shared" si="42"/>
        <v>2014</v>
      </c>
      <c r="G1359" t="str">
        <f t="shared" si="43"/>
        <v>2014</v>
      </c>
      <c r="H1359" t="s">
        <v>9244</v>
      </c>
    </row>
    <row r="1360" spans="1:8" x14ac:dyDescent="0.15">
      <c r="A1360" t="s">
        <v>2801</v>
      </c>
      <c r="B1360">
        <v>4</v>
      </c>
      <c r="C1360" t="s">
        <v>1838</v>
      </c>
      <c r="D1360" t="s">
        <v>9317</v>
      </c>
      <c r="E1360" t="s">
        <v>4263</v>
      </c>
      <c r="F1360" t="str">
        <f t="shared" si="42"/>
        <v>2014</v>
      </c>
      <c r="G1360" t="str">
        <f t="shared" si="43"/>
        <v>2014</v>
      </c>
      <c r="H1360" t="s">
        <v>9244</v>
      </c>
    </row>
    <row r="1361" spans="1:8" x14ac:dyDescent="0.15">
      <c r="A1361" t="s">
        <v>2802</v>
      </c>
      <c r="B1361">
        <v>12</v>
      </c>
      <c r="C1361" t="s">
        <v>1773</v>
      </c>
      <c r="D1361" t="s">
        <v>9201</v>
      </c>
      <c r="E1361" t="s">
        <v>4826</v>
      </c>
      <c r="F1361" t="str">
        <f t="shared" si="42"/>
        <v>2015</v>
      </c>
      <c r="G1361" t="str">
        <f t="shared" si="43"/>
        <v>2015</v>
      </c>
      <c r="H1361" t="s">
        <v>9285</v>
      </c>
    </row>
    <row r="1362" spans="1:8" x14ac:dyDescent="0.15">
      <c r="A1362" t="s">
        <v>2802</v>
      </c>
      <c r="B1362">
        <v>12</v>
      </c>
      <c r="C1362" t="s">
        <v>1773</v>
      </c>
      <c r="D1362" t="s">
        <v>9201</v>
      </c>
      <c r="E1362" t="s">
        <v>4535</v>
      </c>
      <c r="F1362" t="str">
        <f t="shared" si="42"/>
        <v>2015</v>
      </c>
      <c r="G1362" t="str">
        <f t="shared" si="43"/>
        <v>2015</v>
      </c>
      <c r="H1362" t="s">
        <v>9285</v>
      </c>
    </row>
    <row r="1363" spans="1:8" x14ac:dyDescent="0.15">
      <c r="A1363" t="s">
        <v>2802</v>
      </c>
      <c r="B1363">
        <v>12</v>
      </c>
      <c r="C1363" t="s">
        <v>1773</v>
      </c>
      <c r="D1363" t="s">
        <v>9201</v>
      </c>
      <c r="E1363" t="s">
        <v>4418</v>
      </c>
      <c r="F1363" t="str">
        <f t="shared" si="42"/>
        <v>2015</v>
      </c>
      <c r="G1363" t="str">
        <f t="shared" si="43"/>
        <v>2015</v>
      </c>
      <c r="H1363" t="s">
        <v>9285</v>
      </c>
    </row>
    <row r="1364" spans="1:8" x14ac:dyDescent="0.15">
      <c r="A1364" t="s">
        <v>2804</v>
      </c>
      <c r="B1364">
        <v>13</v>
      </c>
      <c r="C1364" t="s">
        <v>1773</v>
      </c>
      <c r="D1364" t="s">
        <v>9205</v>
      </c>
      <c r="E1364" t="s">
        <v>4826</v>
      </c>
      <c r="F1364" t="str">
        <f t="shared" si="42"/>
        <v>2015</v>
      </c>
      <c r="G1364" t="str">
        <f t="shared" si="43"/>
        <v>2015</v>
      </c>
      <c r="H1364" t="s">
        <v>9285</v>
      </c>
    </row>
    <row r="1365" spans="1:8" x14ac:dyDescent="0.15">
      <c r="A1365" t="s">
        <v>2804</v>
      </c>
      <c r="B1365">
        <v>13</v>
      </c>
      <c r="C1365" t="s">
        <v>1773</v>
      </c>
      <c r="D1365" t="s">
        <v>9205</v>
      </c>
      <c r="E1365" t="s">
        <v>4535</v>
      </c>
      <c r="F1365" t="str">
        <f t="shared" si="42"/>
        <v>2015</v>
      </c>
      <c r="G1365" t="str">
        <f t="shared" si="43"/>
        <v>2015</v>
      </c>
      <c r="H1365" t="s">
        <v>9285</v>
      </c>
    </row>
    <row r="1366" spans="1:8" x14ac:dyDescent="0.15">
      <c r="A1366" t="s">
        <v>2804</v>
      </c>
      <c r="B1366">
        <v>13</v>
      </c>
      <c r="C1366" t="s">
        <v>1773</v>
      </c>
      <c r="D1366" t="s">
        <v>9205</v>
      </c>
      <c r="E1366" t="s">
        <v>4471</v>
      </c>
      <c r="F1366" t="str">
        <f t="shared" si="42"/>
        <v>2015</v>
      </c>
      <c r="G1366" t="str">
        <f t="shared" si="43"/>
        <v>2015</v>
      </c>
      <c r="H1366" t="s">
        <v>9285</v>
      </c>
    </row>
    <row r="1367" spans="1:8" x14ac:dyDescent="0.15">
      <c r="A1367" t="s">
        <v>2804</v>
      </c>
      <c r="B1367">
        <v>13</v>
      </c>
      <c r="C1367" t="s">
        <v>1773</v>
      </c>
      <c r="D1367" t="s">
        <v>9205</v>
      </c>
      <c r="E1367" t="s">
        <v>4418</v>
      </c>
      <c r="F1367" t="str">
        <f t="shared" si="42"/>
        <v>2015</v>
      </c>
      <c r="G1367" t="str">
        <f t="shared" si="43"/>
        <v>2015</v>
      </c>
      <c r="H1367" t="s">
        <v>9285</v>
      </c>
    </row>
    <row r="1368" spans="1:8" x14ac:dyDescent="0.15">
      <c r="A1368" t="s">
        <v>2805</v>
      </c>
      <c r="B1368">
        <v>14</v>
      </c>
      <c r="C1368" t="s">
        <v>1777</v>
      </c>
      <c r="D1368" t="s">
        <v>9216</v>
      </c>
      <c r="E1368" t="s">
        <v>4292</v>
      </c>
      <c r="F1368" t="str">
        <f t="shared" si="42"/>
        <v>2018</v>
      </c>
      <c r="G1368" t="str">
        <f t="shared" si="43"/>
        <v>2018</v>
      </c>
      <c r="H1368" t="s">
        <v>9342</v>
      </c>
    </row>
    <row r="1369" spans="1:8" x14ac:dyDescent="0.15">
      <c r="A1369" t="s">
        <v>2805</v>
      </c>
      <c r="B1369">
        <v>14</v>
      </c>
      <c r="C1369" t="s">
        <v>1777</v>
      </c>
      <c r="D1369" t="s">
        <v>9216</v>
      </c>
      <c r="E1369" t="s">
        <v>4263</v>
      </c>
      <c r="F1369" t="str">
        <f t="shared" si="42"/>
        <v>2018</v>
      </c>
      <c r="G1369" t="str">
        <f t="shared" si="43"/>
        <v>2018</v>
      </c>
      <c r="H1369" t="s">
        <v>9342</v>
      </c>
    </row>
    <row r="1370" spans="1:8" x14ac:dyDescent="0.15">
      <c r="A1370" t="s">
        <v>2811</v>
      </c>
      <c r="B1370">
        <v>14</v>
      </c>
      <c r="C1370" t="s">
        <v>1773</v>
      </c>
      <c r="D1370" t="s">
        <v>9220</v>
      </c>
      <c r="E1370" t="s">
        <v>4535</v>
      </c>
      <c r="F1370" t="str">
        <f t="shared" si="42"/>
        <v>2017</v>
      </c>
      <c r="G1370" t="str">
        <f t="shared" si="43"/>
        <v>2017</v>
      </c>
      <c r="H1370" t="s">
        <v>9313</v>
      </c>
    </row>
    <row r="1371" spans="1:8" x14ac:dyDescent="0.15">
      <c r="A1371" t="s">
        <v>2813</v>
      </c>
      <c r="B1371">
        <v>16</v>
      </c>
      <c r="C1371" t="s">
        <v>1777</v>
      </c>
      <c r="D1371" t="s">
        <v>9201</v>
      </c>
      <c r="E1371" t="s">
        <v>4280</v>
      </c>
      <c r="F1371" t="str">
        <f t="shared" si="42"/>
        <v>2015</v>
      </c>
      <c r="G1371" t="str">
        <f t="shared" si="43"/>
        <v>2015</v>
      </c>
      <c r="H1371" t="s">
        <v>9285</v>
      </c>
    </row>
    <row r="1372" spans="1:8" x14ac:dyDescent="0.15">
      <c r="A1372" t="s">
        <v>2813</v>
      </c>
      <c r="B1372">
        <v>16</v>
      </c>
      <c r="C1372" t="s">
        <v>1777</v>
      </c>
      <c r="D1372" t="s">
        <v>9201</v>
      </c>
      <c r="E1372" t="s">
        <v>12252</v>
      </c>
      <c r="F1372" t="str">
        <f t="shared" si="42"/>
        <v>2015</v>
      </c>
      <c r="G1372" t="str">
        <f t="shared" si="43"/>
        <v>2015</v>
      </c>
      <c r="H1372" t="s">
        <v>9285</v>
      </c>
    </row>
    <row r="1373" spans="1:8" x14ac:dyDescent="0.15">
      <c r="A1373" t="s">
        <v>2813</v>
      </c>
      <c r="B1373">
        <v>16</v>
      </c>
      <c r="C1373" t="s">
        <v>1777</v>
      </c>
      <c r="D1373" t="s">
        <v>9201</v>
      </c>
      <c r="E1373" t="s">
        <v>4650</v>
      </c>
      <c r="F1373" t="str">
        <f t="shared" si="42"/>
        <v>2015</v>
      </c>
      <c r="G1373" t="str">
        <f t="shared" si="43"/>
        <v>2015</v>
      </c>
      <c r="H1373" t="s">
        <v>9285</v>
      </c>
    </row>
    <row r="1374" spans="1:8" x14ac:dyDescent="0.15">
      <c r="A1374" t="s">
        <v>2813</v>
      </c>
      <c r="B1374">
        <v>16</v>
      </c>
      <c r="C1374" t="s">
        <v>1777</v>
      </c>
      <c r="D1374" t="s">
        <v>9201</v>
      </c>
      <c r="E1374" t="s">
        <v>4263</v>
      </c>
      <c r="F1374" t="str">
        <f t="shared" si="42"/>
        <v>2015</v>
      </c>
      <c r="G1374" t="str">
        <f t="shared" si="43"/>
        <v>2015</v>
      </c>
      <c r="H1374" t="s">
        <v>9285</v>
      </c>
    </row>
    <row r="1375" spans="1:8" x14ac:dyDescent="0.15">
      <c r="A1375" t="s">
        <v>2817</v>
      </c>
      <c r="B1375">
        <v>148</v>
      </c>
      <c r="C1375" t="s">
        <v>1777</v>
      </c>
      <c r="D1375" t="s">
        <v>9207</v>
      </c>
      <c r="E1375" t="s">
        <v>4308</v>
      </c>
      <c r="F1375" t="str">
        <f t="shared" si="42"/>
        <v>2011</v>
      </c>
      <c r="G1375" t="str">
        <f t="shared" si="43"/>
        <v>2011</v>
      </c>
      <c r="H1375" t="s">
        <v>9250</v>
      </c>
    </row>
    <row r="1376" spans="1:8" x14ac:dyDescent="0.15">
      <c r="A1376" t="s">
        <v>2817</v>
      </c>
      <c r="B1376">
        <v>148</v>
      </c>
      <c r="C1376" t="s">
        <v>1777</v>
      </c>
      <c r="D1376" t="s">
        <v>9207</v>
      </c>
      <c r="E1376" t="s">
        <v>4292</v>
      </c>
      <c r="F1376" t="str">
        <f t="shared" si="42"/>
        <v>2011</v>
      </c>
      <c r="G1376" t="str">
        <f t="shared" si="43"/>
        <v>2011</v>
      </c>
      <c r="H1376" t="s">
        <v>9250</v>
      </c>
    </row>
    <row r="1377" spans="1:8" x14ac:dyDescent="0.15">
      <c r="A1377" t="s">
        <v>2817</v>
      </c>
      <c r="B1377">
        <v>148</v>
      </c>
      <c r="C1377" t="s">
        <v>1777</v>
      </c>
      <c r="D1377" t="s">
        <v>9207</v>
      </c>
      <c r="E1377" t="s">
        <v>4307</v>
      </c>
      <c r="F1377" t="str">
        <f t="shared" si="42"/>
        <v>2011</v>
      </c>
      <c r="G1377" t="str">
        <f t="shared" si="43"/>
        <v>2011</v>
      </c>
      <c r="H1377" t="s">
        <v>9250</v>
      </c>
    </row>
    <row r="1378" spans="1:8" x14ac:dyDescent="0.15">
      <c r="A1378" t="s">
        <v>2817</v>
      </c>
      <c r="B1378">
        <v>148</v>
      </c>
      <c r="C1378" t="s">
        <v>1777</v>
      </c>
      <c r="D1378" t="s">
        <v>9207</v>
      </c>
      <c r="E1378" t="s">
        <v>4456</v>
      </c>
      <c r="F1378" t="str">
        <f t="shared" si="42"/>
        <v>2011</v>
      </c>
      <c r="G1378" t="str">
        <f t="shared" si="43"/>
        <v>2011</v>
      </c>
      <c r="H1378" t="s">
        <v>9250</v>
      </c>
    </row>
    <row r="1379" spans="1:8" x14ac:dyDescent="0.15">
      <c r="A1379" t="s">
        <v>2817</v>
      </c>
      <c r="B1379">
        <v>148</v>
      </c>
      <c r="C1379" t="s">
        <v>1783</v>
      </c>
      <c r="D1379" t="s">
        <v>9207</v>
      </c>
      <c r="E1379" t="s">
        <v>4308</v>
      </c>
      <c r="F1379" t="str">
        <f t="shared" si="42"/>
        <v>2011</v>
      </c>
      <c r="G1379" t="str">
        <f t="shared" si="43"/>
        <v>2011</v>
      </c>
      <c r="H1379" t="s">
        <v>9250</v>
      </c>
    </row>
    <row r="1380" spans="1:8" x14ac:dyDescent="0.15">
      <c r="A1380" t="s">
        <v>2817</v>
      </c>
      <c r="B1380">
        <v>148</v>
      </c>
      <c r="C1380" t="s">
        <v>1783</v>
      </c>
      <c r="D1380" t="s">
        <v>9207</v>
      </c>
      <c r="E1380" t="s">
        <v>4292</v>
      </c>
      <c r="F1380" t="str">
        <f t="shared" si="42"/>
        <v>2011</v>
      </c>
      <c r="G1380" t="str">
        <f t="shared" si="43"/>
        <v>2011</v>
      </c>
      <c r="H1380" t="s">
        <v>9250</v>
      </c>
    </row>
    <row r="1381" spans="1:8" x14ac:dyDescent="0.15">
      <c r="A1381" t="s">
        <v>2817</v>
      </c>
      <c r="B1381">
        <v>148</v>
      </c>
      <c r="C1381" t="s">
        <v>1783</v>
      </c>
      <c r="D1381" t="s">
        <v>9207</v>
      </c>
      <c r="E1381" t="s">
        <v>4307</v>
      </c>
      <c r="F1381" t="str">
        <f t="shared" si="42"/>
        <v>2011</v>
      </c>
      <c r="G1381" t="str">
        <f t="shared" si="43"/>
        <v>2011</v>
      </c>
      <c r="H1381" t="s">
        <v>9250</v>
      </c>
    </row>
    <row r="1382" spans="1:8" x14ac:dyDescent="0.15">
      <c r="A1382" t="s">
        <v>2817</v>
      </c>
      <c r="B1382">
        <v>148</v>
      </c>
      <c r="C1382" t="s">
        <v>1783</v>
      </c>
      <c r="D1382" t="s">
        <v>9207</v>
      </c>
      <c r="E1382" t="s">
        <v>4456</v>
      </c>
      <c r="F1382" t="str">
        <f t="shared" si="42"/>
        <v>2011</v>
      </c>
      <c r="G1382" t="str">
        <f t="shared" si="43"/>
        <v>2011</v>
      </c>
      <c r="H1382" t="s">
        <v>9250</v>
      </c>
    </row>
    <row r="1383" spans="1:8" x14ac:dyDescent="0.15">
      <c r="A1383" t="s">
        <v>2818</v>
      </c>
      <c r="B1383">
        <v>12</v>
      </c>
      <c r="C1383" t="s">
        <v>1810</v>
      </c>
      <c r="D1383" t="s">
        <v>9205</v>
      </c>
      <c r="E1383" t="s">
        <v>4537</v>
      </c>
      <c r="F1383" t="str">
        <f t="shared" si="42"/>
        <v>2015</v>
      </c>
      <c r="G1383" t="str">
        <f t="shared" si="43"/>
        <v>2015</v>
      </c>
      <c r="H1383" t="s">
        <v>9285</v>
      </c>
    </row>
    <row r="1384" spans="1:8" x14ac:dyDescent="0.15">
      <c r="A1384" t="s">
        <v>2818</v>
      </c>
      <c r="B1384">
        <v>12</v>
      </c>
      <c r="C1384" t="s">
        <v>1810</v>
      </c>
      <c r="D1384" t="s">
        <v>9205</v>
      </c>
      <c r="E1384" t="s">
        <v>4535</v>
      </c>
      <c r="F1384" t="str">
        <f t="shared" si="42"/>
        <v>2015</v>
      </c>
      <c r="G1384" t="str">
        <f t="shared" si="43"/>
        <v>2015</v>
      </c>
      <c r="H1384" t="s">
        <v>9285</v>
      </c>
    </row>
    <row r="1385" spans="1:8" x14ac:dyDescent="0.15">
      <c r="A1385" t="s">
        <v>2819</v>
      </c>
      <c r="B1385">
        <v>13</v>
      </c>
      <c r="C1385" t="s">
        <v>1774</v>
      </c>
      <c r="D1385" t="s">
        <v>9230</v>
      </c>
      <c r="E1385" t="s">
        <v>4280</v>
      </c>
      <c r="F1385" t="str">
        <f t="shared" si="42"/>
        <v>2012</v>
      </c>
      <c r="G1385" t="str">
        <f t="shared" si="43"/>
        <v>2012</v>
      </c>
      <c r="H1385" t="s">
        <v>9256</v>
      </c>
    </row>
    <row r="1386" spans="1:8" x14ac:dyDescent="0.15">
      <c r="A1386" t="s">
        <v>2819</v>
      </c>
      <c r="B1386">
        <v>13</v>
      </c>
      <c r="C1386" t="s">
        <v>1774</v>
      </c>
      <c r="D1386" t="s">
        <v>9230</v>
      </c>
      <c r="E1386" t="s">
        <v>4292</v>
      </c>
      <c r="F1386" t="str">
        <f t="shared" si="42"/>
        <v>2012</v>
      </c>
      <c r="G1386" t="str">
        <f t="shared" si="43"/>
        <v>2012</v>
      </c>
      <c r="H1386" t="s">
        <v>9256</v>
      </c>
    </row>
    <row r="1387" spans="1:8" x14ac:dyDescent="0.15">
      <c r="A1387" t="s">
        <v>2820</v>
      </c>
      <c r="B1387">
        <v>10</v>
      </c>
      <c r="C1387" t="s">
        <v>1820</v>
      </c>
      <c r="D1387" t="s">
        <v>9199</v>
      </c>
      <c r="E1387" t="s">
        <v>4335</v>
      </c>
      <c r="F1387" t="str">
        <f t="shared" si="42"/>
        <v>2017</v>
      </c>
      <c r="G1387" t="str">
        <f t="shared" si="43"/>
        <v>2017</v>
      </c>
      <c r="H1387" t="s">
        <v>9313</v>
      </c>
    </row>
    <row r="1388" spans="1:8" x14ac:dyDescent="0.15">
      <c r="A1388" t="s">
        <v>2822</v>
      </c>
      <c r="B1388">
        <v>10</v>
      </c>
      <c r="C1388" t="s">
        <v>1791</v>
      </c>
      <c r="D1388" t="s">
        <v>9222</v>
      </c>
      <c r="E1388" t="s">
        <v>4527</v>
      </c>
      <c r="F1388" t="str">
        <f t="shared" si="42"/>
        <v>2016</v>
      </c>
      <c r="G1388" t="str">
        <f t="shared" si="43"/>
        <v>2016</v>
      </c>
      <c r="H1388" t="s">
        <v>9251</v>
      </c>
    </row>
    <row r="1389" spans="1:8" x14ac:dyDescent="0.15">
      <c r="A1389" t="s">
        <v>2822</v>
      </c>
      <c r="B1389">
        <v>10</v>
      </c>
      <c r="C1389" t="s">
        <v>1791</v>
      </c>
      <c r="D1389" t="s">
        <v>9222</v>
      </c>
      <c r="E1389" t="s">
        <v>4535</v>
      </c>
      <c r="F1389" t="str">
        <f t="shared" si="42"/>
        <v>2016</v>
      </c>
      <c r="G1389" t="str">
        <f t="shared" si="43"/>
        <v>2016</v>
      </c>
      <c r="H1389" t="s">
        <v>9251</v>
      </c>
    </row>
    <row r="1390" spans="1:8" x14ac:dyDescent="0.15">
      <c r="A1390" t="s">
        <v>2822</v>
      </c>
      <c r="B1390">
        <v>10</v>
      </c>
      <c r="C1390" t="s">
        <v>1791</v>
      </c>
      <c r="D1390" t="s">
        <v>9222</v>
      </c>
      <c r="E1390" t="s">
        <v>4308</v>
      </c>
      <c r="F1390" t="str">
        <f t="shared" si="42"/>
        <v>2016</v>
      </c>
      <c r="G1390" t="str">
        <f t="shared" si="43"/>
        <v>2016</v>
      </c>
      <c r="H1390" t="s">
        <v>9251</v>
      </c>
    </row>
    <row r="1391" spans="1:8" x14ac:dyDescent="0.15">
      <c r="A1391" t="s">
        <v>2824</v>
      </c>
      <c r="B1391">
        <v>14</v>
      </c>
      <c r="C1391" t="s">
        <v>1796</v>
      </c>
      <c r="D1391" t="s">
        <v>9222</v>
      </c>
      <c r="E1391" t="s">
        <v>4292</v>
      </c>
      <c r="F1391" t="str">
        <f t="shared" si="42"/>
        <v>2016</v>
      </c>
      <c r="G1391" t="str">
        <f t="shared" si="43"/>
        <v>2016</v>
      </c>
      <c r="H1391" t="s">
        <v>9251</v>
      </c>
    </row>
    <row r="1392" spans="1:8" x14ac:dyDescent="0.15">
      <c r="A1392" t="s">
        <v>2824</v>
      </c>
      <c r="B1392">
        <v>14</v>
      </c>
      <c r="C1392" t="s">
        <v>1796</v>
      </c>
      <c r="D1392" t="s">
        <v>9222</v>
      </c>
      <c r="E1392" t="s">
        <v>4263</v>
      </c>
      <c r="F1392" t="str">
        <f t="shared" si="42"/>
        <v>2016</v>
      </c>
      <c r="G1392" t="str">
        <f t="shared" si="43"/>
        <v>2016</v>
      </c>
      <c r="H1392" t="s">
        <v>9251</v>
      </c>
    </row>
    <row r="1393" spans="1:8" x14ac:dyDescent="0.15">
      <c r="A1393" t="s">
        <v>2824</v>
      </c>
      <c r="B1393">
        <v>14</v>
      </c>
      <c r="C1393" t="s">
        <v>1796</v>
      </c>
      <c r="D1393" t="s">
        <v>9222</v>
      </c>
      <c r="E1393" t="s">
        <v>4456</v>
      </c>
      <c r="F1393" t="str">
        <f t="shared" si="42"/>
        <v>2016</v>
      </c>
      <c r="G1393" t="str">
        <f t="shared" si="43"/>
        <v>2016</v>
      </c>
      <c r="H1393" t="s">
        <v>9251</v>
      </c>
    </row>
    <row r="1394" spans="1:8" x14ac:dyDescent="0.15">
      <c r="A1394" t="s">
        <v>2826</v>
      </c>
      <c r="B1394">
        <v>6</v>
      </c>
      <c r="C1394" t="s">
        <v>1782</v>
      </c>
      <c r="D1394" t="s">
        <v>9206</v>
      </c>
      <c r="E1394" t="s">
        <v>4294</v>
      </c>
      <c r="F1394" t="str">
        <f t="shared" si="42"/>
        <v>2016</v>
      </c>
      <c r="G1394" t="str">
        <f t="shared" si="43"/>
        <v>2016</v>
      </c>
      <c r="H1394" t="s">
        <v>9251</v>
      </c>
    </row>
    <row r="1395" spans="1:8" x14ac:dyDescent="0.15">
      <c r="A1395" t="s">
        <v>2826</v>
      </c>
      <c r="B1395">
        <v>6</v>
      </c>
      <c r="C1395" t="s">
        <v>1782</v>
      </c>
      <c r="D1395" t="s">
        <v>9206</v>
      </c>
      <c r="E1395" t="s">
        <v>4292</v>
      </c>
      <c r="F1395" t="str">
        <f t="shared" si="42"/>
        <v>2016</v>
      </c>
      <c r="G1395" t="str">
        <f t="shared" si="43"/>
        <v>2016</v>
      </c>
      <c r="H1395" t="s">
        <v>9251</v>
      </c>
    </row>
    <row r="1396" spans="1:8" x14ac:dyDescent="0.15">
      <c r="A1396" t="s">
        <v>2827</v>
      </c>
      <c r="B1396">
        <v>13</v>
      </c>
      <c r="C1396" t="s">
        <v>1779</v>
      </c>
      <c r="D1396" t="s">
        <v>9197</v>
      </c>
      <c r="E1396" t="s">
        <v>4294</v>
      </c>
      <c r="F1396" t="str">
        <f t="shared" si="42"/>
        <v>&lt;2010</v>
      </c>
      <c r="G1396" t="str">
        <f t="shared" si="43"/>
        <v>&lt;2010</v>
      </c>
      <c r="H1396" t="s">
        <v>12244</v>
      </c>
    </row>
    <row r="1397" spans="1:8" x14ac:dyDescent="0.15">
      <c r="A1397" t="s">
        <v>2827</v>
      </c>
      <c r="B1397">
        <v>13</v>
      </c>
      <c r="C1397" t="s">
        <v>1779</v>
      </c>
      <c r="D1397" t="s">
        <v>9197</v>
      </c>
      <c r="E1397" t="s">
        <v>4471</v>
      </c>
      <c r="F1397" t="str">
        <f t="shared" si="42"/>
        <v>&lt;2010</v>
      </c>
      <c r="G1397" t="str">
        <f t="shared" si="43"/>
        <v>&lt;2010</v>
      </c>
      <c r="H1397" t="s">
        <v>12244</v>
      </c>
    </row>
    <row r="1398" spans="1:8" x14ac:dyDescent="0.15">
      <c r="A1398" t="s">
        <v>2827</v>
      </c>
      <c r="B1398">
        <v>13</v>
      </c>
      <c r="C1398" t="s">
        <v>1779</v>
      </c>
      <c r="D1398" t="s">
        <v>9197</v>
      </c>
      <c r="E1398" t="s">
        <v>4476</v>
      </c>
      <c r="F1398" t="str">
        <f t="shared" si="42"/>
        <v>&lt;2010</v>
      </c>
      <c r="G1398" t="str">
        <f t="shared" si="43"/>
        <v>&lt;2010</v>
      </c>
      <c r="H1398" t="s">
        <v>12244</v>
      </c>
    </row>
    <row r="1399" spans="1:8" x14ac:dyDescent="0.15">
      <c r="A1399" t="s">
        <v>2829</v>
      </c>
      <c r="B1399">
        <v>10</v>
      </c>
      <c r="C1399" t="s">
        <v>1825</v>
      </c>
      <c r="D1399" t="s">
        <v>9197</v>
      </c>
      <c r="E1399" t="s">
        <v>4294</v>
      </c>
      <c r="F1399" t="str">
        <f t="shared" si="42"/>
        <v>&lt;2010</v>
      </c>
      <c r="G1399" t="str">
        <f t="shared" si="43"/>
        <v>&lt;2010</v>
      </c>
      <c r="H1399" t="s">
        <v>12244</v>
      </c>
    </row>
    <row r="1400" spans="1:8" x14ac:dyDescent="0.15">
      <c r="A1400" t="s">
        <v>2829</v>
      </c>
      <c r="B1400">
        <v>10</v>
      </c>
      <c r="C1400" t="s">
        <v>1825</v>
      </c>
      <c r="D1400" t="s">
        <v>9197</v>
      </c>
      <c r="E1400" t="s">
        <v>4653</v>
      </c>
      <c r="F1400" t="str">
        <f t="shared" si="42"/>
        <v>&lt;2010</v>
      </c>
      <c r="G1400" t="str">
        <f t="shared" si="43"/>
        <v>&lt;2010</v>
      </c>
      <c r="H1400" t="s">
        <v>12244</v>
      </c>
    </row>
    <row r="1401" spans="1:8" x14ac:dyDescent="0.15">
      <c r="A1401" t="s">
        <v>2830</v>
      </c>
      <c r="B1401">
        <v>10</v>
      </c>
      <c r="C1401" t="s">
        <v>1783</v>
      </c>
      <c r="D1401" t="s">
        <v>9242</v>
      </c>
      <c r="E1401" t="s">
        <v>4292</v>
      </c>
      <c r="F1401" t="str">
        <f t="shared" si="42"/>
        <v>2008</v>
      </c>
      <c r="G1401" t="str">
        <f t="shared" si="43"/>
        <v>&lt;2010</v>
      </c>
      <c r="H1401" t="s">
        <v>12244</v>
      </c>
    </row>
    <row r="1402" spans="1:8" x14ac:dyDescent="0.15">
      <c r="A1402" t="s">
        <v>2830</v>
      </c>
      <c r="B1402">
        <v>10</v>
      </c>
      <c r="C1402" t="s">
        <v>1783</v>
      </c>
      <c r="D1402" t="s">
        <v>9242</v>
      </c>
      <c r="E1402" t="s">
        <v>4693</v>
      </c>
      <c r="F1402" t="str">
        <f t="shared" si="42"/>
        <v>2008</v>
      </c>
      <c r="G1402" t="str">
        <f t="shared" si="43"/>
        <v>&lt;2010</v>
      </c>
      <c r="H1402" t="s">
        <v>12244</v>
      </c>
    </row>
    <row r="1403" spans="1:8" x14ac:dyDescent="0.15">
      <c r="A1403" t="s">
        <v>2830</v>
      </c>
      <c r="B1403">
        <v>10</v>
      </c>
      <c r="C1403" t="s">
        <v>1783</v>
      </c>
      <c r="D1403" t="s">
        <v>9242</v>
      </c>
      <c r="E1403" t="s">
        <v>4456</v>
      </c>
      <c r="F1403" t="str">
        <f t="shared" si="42"/>
        <v>2008</v>
      </c>
      <c r="G1403" t="str">
        <f t="shared" si="43"/>
        <v>&lt;2010</v>
      </c>
      <c r="H1403" t="s">
        <v>12244</v>
      </c>
    </row>
    <row r="1404" spans="1:8" x14ac:dyDescent="0.15">
      <c r="A1404" t="s">
        <v>2833</v>
      </c>
      <c r="B1404">
        <v>25</v>
      </c>
      <c r="C1404" t="s">
        <v>1791</v>
      </c>
      <c r="D1404" t="s">
        <v>9223</v>
      </c>
      <c r="E1404" t="s">
        <v>4527</v>
      </c>
      <c r="F1404" t="str">
        <f t="shared" si="42"/>
        <v>2014</v>
      </c>
      <c r="G1404" t="str">
        <f t="shared" si="43"/>
        <v>2014</v>
      </c>
      <c r="H1404" t="s">
        <v>9244</v>
      </c>
    </row>
    <row r="1405" spans="1:8" x14ac:dyDescent="0.15">
      <c r="A1405" t="s">
        <v>2833</v>
      </c>
      <c r="B1405">
        <v>25</v>
      </c>
      <c r="C1405" t="s">
        <v>1791</v>
      </c>
      <c r="D1405" t="s">
        <v>9223</v>
      </c>
      <c r="E1405" t="s">
        <v>4535</v>
      </c>
      <c r="F1405" t="str">
        <f t="shared" si="42"/>
        <v>2014</v>
      </c>
      <c r="G1405" t="str">
        <f t="shared" si="43"/>
        <v>2014</v>
      </c>
      <c r="H1405" t="s">
        <v>9244</v>
      </c>
    </row>
    <row r="1406" spans="1:8" x14ac:dyDescent="0.15">
      <c r="A1406" t="s">
        <v>2833</v>
      </c>
      <c r="B1406">
        <v>25</v>
      </c>
      <c r="C1406" t="s">
        <v>1791</v>
      </c>
      <c r="D1406" t="s">
        <v>9223</v>
      </c>
      <c r="E1406" t="s">
        <v>4308</v>
      </c>
      <c r="F1406" t="str">
        <f t="shared" si="42"/>
        <v>2014</v>
      </c>
      <c r="G1406" t="str">
        <f t="shared" si="43"/>
        <v>2014</v>
      </c>
      <c r="H1406" t="s">
        <v>9244</v>
      </c>
    </row>
    <row r="1407" spans="1:8" x14ac:dyDescent="0.15">
      <c r="A1407" t="s">
        <v>2834</v>
      </c>
      <c r="B1407">
        <v>26</v>
      </c>
      <c r="C1407" t="s">
        <v>1791</v>
      </c>
      <c r="D1407" t="s">
        <v>9223</v>
      </c>
      <c r="E1407" t="s">
        <v>4527</v>
      </c>
      <c r="F1407" t="str">
        <f t="shared" si="42"/>
        <v>2014</v>
      </c>
      <c r="G1407" t="str">
        <f t="shared" si="43"/>
        <v>2014</v>
      </c>
      <c r="H1407" t="s">
        <v>9244</v>
      </c>
    </row>
    <row r="1408" spans="1:8" x14ac:dyDescent="0.15">
      <c r="A1408" t="s">
        <v>2834</v>
      </c>
      <c r="B1408">
        <v>26</v>
      </c>
      <c r="C1408" t="s">
        <v>1791</v>
      </c>
      <c r="D1408" t="s">
        <v>9223</v>
      </c>
      <c r="E1408" t="s">
        <v>4535</v>
      </c>
      <c r="F1408" t="str">
        <f t="shared" si="42"/>
        <v>2014</v>
      </c>
      <c r="G1408" t="str">
        <f t="shared" si="43"/>
        <v>2014</v>
      </c>
      <c r="H1408" t="s">
        <v>9244</v>
      </c>
    </row>
    <row r="1409" spans="1:8" x14ac:dyDescent="0.15">
      <c r="A1409" t="s">
        <v>2834</v>
      </c>
      <c r="B1409">
        <v>26</v>
      </c>
      <c r="C1409" t="s">
        <v>1791</v>
      </c>
      <c r="D1409" t="s">
        <v>9223</v>
      </c>
      <c r="E1409" t="s">
        <v>4308</v>
      </c>
      <c r="F1409" t="str">
        <f t="shared" si="42"/>
        <v>2014</v>
      </c>
      <c r="G1409" t="str">
        <f t="shared" si="43"/>
        <v>2014</v>
      </c>
      <c r="H1409" t="s">
        <v>9244</v>
      </c>
    </row>
    <row r="1410" spans="1:8" x14ac:dyDescent="0.15">
      <c r="A1410" t="s">
        <v>2835</v>
      </c>
      <c r="B1410">
        <v>25</v>
      </c>
      <c r="C1410" t="s">
        <v>1779</v>
      </c>
      <c r="D1410" t="s">
        <v>9197</v>
      </c>
      <c r="E1410" t="s">
        <v>4537</v>
      </c>
      <c r="F1410" t="str">
        <f t="shared" ref="F1410:F1473" si="44">IF(D1410="2010年之前","&lt;2010",LEFT(D1410,4))</f>
        <v>&lt;2010</v>
      </c>
      <c r="G1410" t="str">
        <f t="shared" ref="G1410:G1473" si="45">IF(F1410&lt;&gt;"&lt;2010",IF(INT(F1410)&lt;2010,"&lt;2010",F1410),F1410)</f>
        <v>&lt;2010</v>
      </c>
      <c r="H1410" t="s">
        <v>12244</v>
      </c>
    </row>
    <row r="1411" spans="1:8" x14ac:dyDescent="0.15">
      <c r="A1411" t="s">
        <v>2835</v>
      </c>
      <c r="B1411">
        <v>25</v>
      </c>
      <c r="C1411" t="s">
        <v>1779</v>
      </c>
      <c r="D1411" t="s">
        <v>9197</v>
      </c>
      <c r="E1411" t="s">
        <v>4263</v>
      </c>
      <c r="F1411" t="str">
        <f t="shared" si="44"/>
        <v>&lt;2010</v>
      </c>
      <c r="G1411" t="str">
        <f t="shared" si="45"/>
        <v>&lt;2010</v>
      </c>
      <c r="H1411" t="s">
        <v>12244</v>
      </c>
    </row>
    <row r="1412" spans="1:8" x14ac:dyDescent="0.15">
      <c r="A1412" t="s">
        <v>2835</v>
      </c>
      <c r="B1412">
        <v>25</v>
      </c>
      <c r="C1412" t="s">
        <v>1779</v>
      </c>
      <c r="D1412" t="s">
        <v>9197</v>
      </c>
      <c r="E1412" t="s">
        <v>4456</v>
      </c>
      <c r="F1412" t="str">
        <f t="shared" si="44"/>
        <v>&lt;2010</v>
      </c>
      <c r="G1412" t="str">
        <f t="shared" si="45"/>
        <v>&lt;2010</v>
      </c>
      <c r="H1412" t="s">
        <v>12244</v>
      </c>
    </row>
    <row r="1413" spans="1:8" x14ac:dyDescent="0.15">
      <c r="A1413" t="s">
        <v>2843</v>
      </c>
      <c r="B1413">
        <v>12</v>
      </c>
      <c r="C1413" t="s">
        <v>1838</v>
      </c>
      <c r="D1413" t="s">
        <v>9216</v>
      </c>
      <c r="E1413" t="s">
        <v>4280</v>
      </c>
      <c r="F1413" t="str">
        <f t="shared" si="44"/>
        <v>2018</v>
      </c>
      <c r="G1413" t="str">
        <f t="shared" si="45"/>
        <v>2018</v>
      </c>
      <c r="H1413" t="s">
        <v>9342</v>
      </c>
    </row>
    <row r="1414" spans="1:8" x14ac:dyDescent="0.15">
      <c r="A1414" t="s">
        <v>2843</v>
      </c>
      <c r="B1414">
        <v>12</v>
      </c>
      <c r="C1414" t="s">
        <v>1838</v>
      </c>
      <c r="D1414" t="s">
        <v>9216</v>
      </c>
      <c r="E1414" t="s">
        <v>4476</v>
      </c>
      <c r="F1414" t="str">
        <f t="shared" si="44"/>
        <v>2018</v>
      </c>
      <c r="G1414" t="str">
        <f t="shared" si="45"/>
        <v>2018</v>
      </c>
      <c r="H1414" t="s">
        <v>9342</v>
      </c>
    </row>
    <row r="1415" spans="1:8" x14ac:dyDescent="0.15">
      <c r="A1415" t="s">
        <v>2852</v>
      </c>
      <c r="B1415">
        <v>29</v>
      </c>
      <c r="C1415" t="s">
        <v>1779</v>
      </c>
      <c r="D1415" t="s">
        <v>9197</v>
      </c>
      <c r="E1415" t="s">
        <v>4408</v>
      </c>
      <c r="F1415" t="str">
        <f t="shared" si="44"/>
        <v>&lt;2010</v>
      </c>
      <c r="G1415" t="str">
        <f t="shared" si="45"/>
        <v>&lt;2010</v>
      </c>
      <c r="H1415" t="s">
        <v>12244</v>
      </c>
    </row>
    <row r="1416" spans="1:8" x14ac:dyDescent="0.15">
      <c r="A1416" t="s">
        <v>2852</v>
      </c>
      <c r="B1416">
        <v>29</v>
      </c>
      <c r="C1416" t="s">
        <v>1779</v>
      </c>
      <c r="D1416" t="s">
        <v>9197</v>
      </c>
      <c r="E1416" t="s">
        <v>4308</v>
      </c>
      <c r="F1416" t="str">
        <f t="shared" si="44"/>
        <v>&lt;2010</v>
      </c>
      <c r="G1416" t="str">
        <f t="shared" si="45"/>
        <v>&lt;2010</v>
      </c>
      <c r="H1416" t="s">
        <v>12244</v>
      </c>
    </row>
    <row r="1417" spans="1:8" x14ac:dyDescent="0.15">
      <c r="A1417" t="s">
        <v>2853</v>
      </c>
      <c r="B1417">
        <v>12</v>
      </c>
      <c r="C1417" t="s">
        <v>1777</v>
      </c>
      <c r="D1417" t="s">
        <v>9318</v>
      </c>
      <c r="E1417" t="s">
        <v>4693</v>
      </c>
      <c r="F1417" t="str">
        <f t="shared" si="44"/>
        <v>2005</v>
      </c>
      <c r="G1417" t="str">
        <f t="shared" si="45"/>
        <v>&lt;2010</v>
      </c>
      <c r="H1417" t="s">
        <v>12244</v>
      </c>
    </row>
    <row r="1418" spans="1:8" x14ac:dyDescent="0.15">
      <c r="A1418" t="s">
        <v>2854</v>
      </c>
      <c r="B1418">
        <v>26</v>
      </c>
      <c r="C1418" t="s">
        <v>1777</v>
      </c>
      <c r="D1418" t="s">
        <v>9197</v>
      </c>
      <c r="E1418" t="s">
        <v>4308</v>
      </c>
      <c r="F1418" t="str">
        <f t="shared" si="44"/>
        <v>&lt;2010</v>
      </c>
      <c r="G1418" t="str">
        <f t="shared" si="45"/>
        <v>&lt;2010</v>
      </c>
      <c r="H1418" t="s">
        <v>12244</v>
      </c>
    </row>
    <row r="1419" spans="1:8" x14ac:dyDescent="0.15">
      <c r="A1419" t="s">
        <v>2854</v>
      </c>
      <c r="B1419">
        <v>26</v>
      </c>
      <c r="C1419" t="s">
        <v>1777</v>
      </c>
      <c r="D1419" t="s">
        <v>9197</v>
      </c>
      <c r="E1419" t="s">
        <v>4292</v>
      </c>
      <c r="F1419" t="str">
        <f t="shared" si="44"/>
        <v>&lt;2010</v>
      </c>
      <c r="G1419" t="str">
        <f t="shared" si="45"/>
        <v>&lt;2010</v>
      </c>
      <c r="H1419" t="s">
        <v>12244</v>
      </c>
    </row>
    <row r="1420" spans="1:8" x14ac:dyDescent="0.15">
      <c r="A1420" t="s">
        <v>2854</v>
      </c>
      <c r="B1420">
        <v>26</v>
      </c>
      <c r="C1420" t="s">
        <v>1777</v>
      </c>
      <c r="D1420" t="s">
        <v>9197</v>
      </c>
      <c r="E1420" t="s">
        <v>4456</v>
      </c>
      <c r="F1420" t="str">
        <f t="shared" si="44"/>
        <v>&lt;2010</v>
      </c>
      <c r="G1420" t="str">
        <f t="shared" si="45"/>
        <v>&lt;2010</v>
      </c>
      <c r="H1420" t="s">
        <v>12244</v>
      </c>
    </row>
    <row r="1421" spans="1:8" x14ac:dyDescent="0.15">
      <c r="A1421" t="s">
        <v>2854</v>
      </c>
      <c r="B1421">
        <v>26</v>
      </c>
      <c r="C1421" t="s">
        <v>1842</v>
      </c>
      <c r="D1421" t="s">
        <v>9197</v>
      </c>
      <c r="E1421" t="s">
        <v>4308</v>
      </c>
      <c r="F1421" t="str">
        <f t="shared" si="44"/>
        <v>&lt;2010</v>
      </c>
      <c r="G1421" t="str">
        <f t="shared" si="45"/>
        <v>&lt;2010</v>
      </c>
      <c r="H1421" t="s">
        <v>12244</v>
      </c>
    </row>
    <row r="1422" spans="1:8" x14ac:dyDescent="0.15">
      <c r="A1422" t="s">
        <v>2854</v>
      </c>
      <c r="B1422">
        <v>26</v>
      </c>
      <c r="C1422" t="s">
        <v>1842</v>
      </c>
      <c r="D1422" t="s">
        <v>9197</v>
      </c>
      <c r="E1422" t="s">
        <v>4292</v>
      </c>
      <c r="F1422" t="str">
        <f t="shared" si="44"/>
        <v>&lt;2010</v>
      </c>
      <c r="G1422" t="str">
        <f t="shared" si="45"/>
        <v>&lt;2010</v>
      </c>
      <c r="H1422" t="s">
        <v>12244</v>
      </c>
    </row>
    <row r="1423" spans="1:8" x14ac:dyDescent="0.15">
      <c r="A1423" t="s">
        <v>2854</v>
      </c>
      <c r="B1423">
        <v>26</v>
      </c>
      <c r="C1423" t="s">
        <v>1842</v>
      </c>
      <c r="D1423" t="s">
        <v>9197</v>
      </c>
      <c r="E1423" t="s">
        <v>4456</v>
      </c>
      <c r="F1423" t="str">
        <f t="shared" si="44"/>
        <v>&lt;2010</v>
      </c>
      <c r="G1423" t="str">
        <f t="shared" si="45"/>
        <v>&lt;2010</v>
      </c>
      <c r="H1423" t="s">
        <v>12244</v>
      </c>
    </row>
    <row r="1424" spans="1:8" x14ac:dyDescent="0.15">
      <c r="A1424" t="s">
        <v>2862</v>
      </c>
      <c r="B1424">
        <v>24</v>
      </c>
      <c r="C1424" t="s">
        <v>1801</v>
      </c>
      <c r="D1424" t="s">
        <v>9197</v>
      </c>
      <c r="E1424" t="s">
        <v>4335</v>
      </c>
      <c r="F1424" t="str">
        <f t="shared" si="44"/>
        <v>&lt;2010</v>
      </c>
      <c r="G1424" t="str">
        <f t="shared" si="45"/>
        <v>&lt;2010</v>
      </c>
      <c r="H1424" t="s">
        <v>12244</v>
      </c>
    </row>
    <row r="1425" spans="1:8" x14ac:dyDescent="0.15">
      <c r="A1425" t="s">
        <v>2862</v>
      </c>
      <c r="B1425">
        <v>24</v>
      </c>
      <c r="C1425" t="s">
        <v>1801</v>
      </c>
      <c r="D1425" t="s">
        <v>9197</v>
      </c>
      <c r="E1425" t="s">
        <v>4472</v>
      </c>
      <c r="F1425" t="str">
        <f t="shared" si="44"/>
        <v>&lt;2010</v>
      </c>
      <c r="G1425" t="str">
        <f t="shared" si="45"/>
        <v>&lt;2010</v>
      </c>
      <c r="H1425" t="s">
        <v>12244</v>
      </c>
    </row>
    <row r="1426" spans="1:8" x14ac:dyDescent="0.15">
      <c r="A1426" t="s">
        <v>2862</v>
      </c>
      <c r="B1426">
        <v>24</v>
      </c>
      <c r="C1426" t="s">
        <v>1801</v>
      </c>
      <c r="D1426" t="s">
        <v>9197</v>
      </c>
      <c r="E1426" t="s">
        <v>4292</v>
      </c>
      <c r="F1426" t="str">
        <f t="shared" si="44"/>
        <v>&lt;2010</v>
      </c>
      <c r="G1426" t="str">
        <f t="shared" si="45"/>
        <v>&lt;2010</v>
      </c>
      <c r="H1426" t="s">
        <v>12244</v>
      </c>
    </row>
    <row r="1427" spans="1:8" x14ac:dyDescent="0.15">
      <c r="A1427" t="s">
        <v>2862</v>
      </c>
      <c r="B1427">
        <v>24</v>
      </c>
      <c r="C1427" t="s">
        <v>1801</v>
      </c>
      <c r="D1427" t="s">
        <v>9197</v>
      </c>
      <c r="E1427" t="s">
        <v>4471</v>
      </c>
      <c r="F1427" t="str">
        <f t="shared" si="44"/>
        <v>&lt;2010</v>
      </c>
      <c r="G1427" t="str">
        <f t="shared" si="45"/>
        <v>&lt;2010</v>
      </c>
      <c r="H1427" t="s">
        <v>12244</v>
      </c>
    </row>
    <row r="1428" spans="1:8" x14ac:dyDescent="0.15">
      <c r="A1428" t="s">
        <v>2863</v>
      </c>
      <c r="B1428">
        <v>24</v>
      </c>
      <c r="C1428" t="s">
        <v>1828</v>
      </c>
      <c r="D1428" t="s">
        <v>9197</v>
      </c>
      <c r="E1428" t="s">
        <v>4335</v>
      </c>
      <c r="F1428" t="str">
        <f t="shared" si="44"/>
        <v>&lt;2010</v>
      </c>
      <c r="G1428" t="str">
        <f t="shared" si="45"/>
        <v>&lt;2010</v>
      </c>
      <c r="H1428" t="s">
        <v>12244</v>
      </c>
    </row>
    <row r="1429" spans="1:8" x14ac:dyDescent="0.15">
      <c r="A1429" t="s">
        <v>2863</v>
      </c>
      <c r="B1429">
        <v>24</v>
      </c>
      <c r="C1429" t="s">
        <v>1828</v>
      </c>
      <c r="D1429" t="s">
        <v>9197</v>
      </c>
      <c r="E1429" t="s">
        <v>4472</v>
      </c>
      <c r="F1429" t="str">
        <f t="shared" si="44"/>
        <v>&lt;2010</v>
      </c>
      <c r="G1429" t="str">
        <f t="shared" si="45"/>
        <v>&lt;2010</v>
      </c>
      <c r="H1429" t="s">
        <v>12244</v>
      </c>
    </row>
    <row r="1430" spans="1:8" x14ac:dyDescent="0.15">
      <c r="A1430" t="s">
        <v>2863</v>
      </c>
      <c r="B1430">
        <v>24</v>
      </c>
      <c r="C1430" t="s">
        <v>1828</v>
      </c>
      <c r="D1430" t="s">
        <v>9197</v>
      </c>
      <c r="E1430" t="s">
        <v>4292</v>
      </c>
      <c r="F1430" t="str">
        <f t="shared" si="44"/>
        <v>&lt;2010</v>
      </c>
      <c r="G1430" t="str">
        <f t="shared" si="45"/>
        <v>&lt;2010</v>
      </c>
      <c r="H1430" t="s">
        <v>12244</v>
      </c>
    </row>
    <row r="1431" spans="1:8" x14ac:dyDescent="0.15">
      <c r="A1431" t="s">
        <v>2863</v>
      </c>
      <c r="B1431">
        <v>24</v>
      </c>
      <c r="C1431" t="s">
        <v>1828</v>
      </c>
      <c r="D1431" t="s">
        <v>9197</v>
      </c>
      <c r="E1431" t="s">
        <v>4471</v>
      </c>
      <c r="F1431" t="str">
        <f t="shared" si="44"/>
        <v>&lt;2010</v>
      </c>
      <c r="G1431" t="str">
        <f t="shared" si="45"/>
        <v>&lt;2010</v>
      </c>
      <c r="H1431" t="s">
        <v>12244</v>
      </c>
    </row>
    <row r="1432" spans="1:8" x14ac:dyDescent="0.15">
      <c r="A1432" t="s">
        <v>2863</v>
      </c>
      <c r="B1432">
        <v>24</v>
      </c>
      <c r="C1432" t="s">
        <v>1801</v>
      </c>
      <c r="D1432" t="s">
        <v>9197</v>
      </c>
      <c r="E1432" t="s">
        <v>4335</v>
      </c>
      <c r="F1432" t="str">
        <f t="shared" si="44"/>
        <v>&lt;2010</v>
      </c>
      <c r="G1432" t="str">
        <f t="shared" si="45"/>
        <v>&lt;2010</v>
      </c>
      <c r="H1432" t="s">
        <v>12244</v>
      </c>
    </row>
    <row r="1433" spans="1:8" x14ac:dyDescent="0.15">
      <c r="A1433" t="s">
        <v>2863</v>
      </c>
      <c r="B1433">
        <v>24</v>
      </c>
      <c r="C1433" t="s">
        <v>1801</v>
      </c>
      <c r="D1433" t="s">
        <v>9197</v>
      </c>
      <c r="E1433" t="s">
        <v>4472</v>
      </c>
      <c r="F1433" t="str">
        <f t="shared" si="44"/>
        <v>&lt;2010</v>
      </c>
      <c r="G1433" t="str">
        <f t="shared" si="45"/>
        <v>&lt;2010</v>
      </c>
      <c r="H1433" t="s">
        <v>12244</v>
      </c>
    </row>
    <row r="1434" spans="1:8" x14ac:dyDescent="0.15">
      <c r="A1434" t="s">
        <v>2863</v>
      </c>
      <c r="B1434">
        <v>24</v>
      </c>
      <c r="C1434" t="s">
        <v>1801</v>
      </c>
      <c r="D1434" t="s">
        <v>9197</v>
      </c>
      <c r="E1434" t="s">
        <v>4292</v>
      </c>
      <c r="F1434" t="str">
        <f t="shared" si="44"/>
        <v>&lt;2010</v>
      </c>
      <c r="G1434" t="str">
        <f t="shared" si="45"/>
        <v>&lt;2010</v>
      </c>
      <c r="H1434" t="s">
        <v>12244</v>
      </c>
    </row>
    <row r="1435" spans="1:8" x14ac:dyDescent="0.15">
      <c r="A1435" t="s">
        <v>2863</v>
      </c>
      <c r="B1435">
        <v>24</v>
      </c>
      <c r="C1435" t="s">
        <v>1801</v>
      </c>
      <c r="D1435" t="s">
        <v>9197</v>
      </c>
      <c r="E1435" t="s">
        <v>4471</v>
      </c>
      <c r="F1435" t="str">
        <f t="shared" si="44"/>
        <v>&lt;2010</v>
      </c>
      <c r="G1435" t="str">
        <f t="shared" si="45"/>
        <v>&lt;2010</v>
      </c>
      <c r="H1435" t="s">
        <v>12244</v>
      </c>
    </row>
    <row r="1436" spans="1:8" x14ac:dyDescent="0.15">
      <c r="A1436" t="s">
        <v>2870</v>
      </c>
      <c r="B1436">
        <v>15</v>
      </c>
      <c r="C1436" t="s">
        <v>1776</v>
      </c>
      <c r="D1436" t="s">
        <v>9200</v>
      </c>
      <c r="E1436" t="s">
        <v>4280</v>
      </c>
      <c r="F1436" t="str">
        <f t="shared" si="44"/>
        <v>2014</v>
      </c>
      <c r="G1436" t="str">
        <f t="shared" si="45"/>
        <v>2014</v>
      </c>
      <c r="H1436" t="s">
        <v>9244</v>
      </c>
    </row>
    <row r="1437" spans="1:8" x14ac:dyDescent="0.15">
      <c r="A1437" t="s">
        <v>2870</v>
      </c>
      <c r="B1437">
        <v>15</v>
      </c>
      <c r="C1437" t="s">
        <v>1776</v>
      </c>
      <c r="D1437" t="s">
        <v>9200</v>
      </c>
      <c r="E1437" t="s">
        <v>4294</v>
      </c>
      <c r="F1437" t="str">
        <f t="shared" si="44"/>
        <v>2014</v>
      </c>
      <c r="G1437" t="str">
        <f t="shared" si="45"/>
        <v>2014</v>
      </c>
      <c r="H1437" t="s">
        <v>9244</v>
      </c>
    </row>
    <row r="1438" spans="1:8" x14ac:dyDescent="0.15">
      <c r="A1438" t="s">
        <v>2870</v>
      </c>
      <c r="B1438">
        <v>15</v>
      </c>
      <c r="C1438" t="s">
        <v>1776</v>
      </c>
      <c r="D1438" t="s">
        <v>9200</v>
      </c>
      <c r="E1438" t="s">
        <v>4535</v>
      </c>
      <c r="F1438" t="str">
        <f t="shared" si="44"/>
        <v>2014</v>
      </c>
      <c r="G1438" t="str">
        <f t="shared" si="45"/>
        <v>2014</v>
      </c>
      <c r="H1438" t="s">
        <v>9244</v>
      </c>
    </row>
    <row r="1439" spans="1:8" x14ac:dyDescent="0.15">
      <c r="A1439" t="s">
        <v>2870</v>
      </c>
      <c r="B1439">
        <v>15</v>
      </c>
      <c r="C1439" t="s">
        <v>1776</v>
      </c>
      <c r="D1439" t="s">
        <v>9200</v>
      </c>
      <c r="E1439" t="s">
        <v>4653</v>
      </c>
      <c r="F1439" t="str">
        <f t="shared" si="44"/>
        <v>2014</v>
      </c>
      <c r="G1439" t="str">
        <f t="shared" si="45"/>
        <v>2014</v>
      </c>
      <c r="H1439" t="s">
        <v>9244</v>
      </c>
    </row>
    <row r="1440" spans="1:8" x14ac:dyDescent="0.15">
      <c r="A1440" t="s">
        <v>2871</v>
      </c>
      <c r="B1440">
        <v>3</v>
      </c>
      <c r="C1440" t="s">
        <v>1801</v>
      </c>
      <c r="D1440" t="s">
        <v>9197</v>
      </c>
      <c r="E1440" t="s">
        <v>4335</v>
      </c>
      <c r="F1440" t="str">
        <f t="shared" si="44"/>
        <v>&lt;2010</v>
      </c>
      <c r="G1440" t="str">
        <f t="shared" si="45"/>
        <v>&lt;2010</v>
      </c>
      <c r="H1440" t="s">
        <v>12244</v>
      </c>
    </row>
    <row r="1441" spans="1:8" x14ac:dyDescent="0.15">
      <c r="A1441" t="s">
        <v>2871</v>
      </c>
      <c r="B1441">
        <v>3</v>
      </c>
      <c r="C1441" t="s">
        <v>1801</v>
      </c>
      <c r="D1441" t="s">
        <v>9197</v>
      </c>
      <c r="E1441" t="s">
        <v>4472</v>
      </c>
      <c r="F1441" t="str">
        <f t="shared" si="44"/>
        <v>&lt;2010</v>
      </c>
      <c r="G1441" t="str">
        <f t="shared" si="45"/>
        <v>&lt;2010</v>
      </c>
      <c r="H1441" t="s">
        <v>12244</v>
      </c>
    </row>
    <row r="1442" spans="1:8" x14ac:dyDescent="0.15">
      <c r="A1442" t="s">
        <v>2871</v>
      </c>
      <c r="B1442">
        <v>3</v>
      </c>
      <c r="C1442" t="s">
        <v>1801</v>
      </c>
      <c r="D1442" t="s">
        <v>9197</v>
      </c>
      <c r="E1442" t="s">
        <v>4471</v>
      </c>
      <c r="F1442" t="str">
        <f t="shared" si="44"/>
        <v>&lt;2010</v>
      </c>
      <c r="G1442" t="str">
        <f t="shared" si="45"/>
        <v>&lt;2010</v>
      </c>
      <c r="H1442" t="s">
        <v>12244</v>
      </c>
    </row>
    <row r="1443" spans="1:8" x14ac:dyDescent="0.15">
      <c r="A1443" t="s">
        <v>2872</v>
      </c>
      <c r="B1443">
        <v>12</v>
      </c>
      <c r="C1443" t="s">
        <v>1779</v>
      </c>
      <c r="D1443" t="s">
        <v>9223</v>
      </c>
      <c r="E1443" t="s">
        <v>4408</v>
      </c>
      <c r="F1443" t="str">
        <f t="shared" si="44"/>
        <v>2014</v>
      </c>
      <c r="G1443" t="str">
        <f t="shared" si="45"/>
        <v>2014</v>
      </c>
      <c r="H1443" t="s">
        <v>9244</v>
      </c>
    </row>
    <row r="1444" spans="1:8" x14ac:dyDescent="0.15">
      <c r="A1444" t="s">
        <v>2872</v>
      </c>
      <c r="B1444">
        <v>12</v>
      </c>
      <c r="C1444" t="s">
        <v>1779</v>
      </c>
      <c r="D1444" t="s">
        <v>9223</v>
      </c>
      <c r="E1444" t="s">
        <v>4308</v>
      </c>
      <c r="F1444" t="str">
        <f t="shared" si="44"/>
        <v>2014</v>
      </c>
      <c r="G1444" t="str">
        <f t="shared" si="45"/>
        <v>2014</v>
      </c>
      <c r="H1444" t="s">
        <v>9244</v>
      </c>
    </row>
    <row r="1445" spans="1:8" x14ac:dyDescent="0.15">
      <c r="A1445" t="s">
        <v>2872</v>
      </c>
      <c r="B1445">
        <v>12</v>
      </c>
      <c r="C1445" t="s">
        <v>1779</v>
      </c>
      <c r="D1445" t="s">
        <v>9223</v>
      </c>
      <c r="E1445" t="s">
        <v>4456</v>
      </c>
      <c r="F1445" t="str">
        <f t="shared" si="44"/>
        <v>2014</v>
      </c>
      <c r="G1445" t="str">
        <f t="shared" si="45"/>
        <v>2014</v>
      </c>
      <c r="H1445" t="s">
        <v>9244</v>
      </c>
    </row>
    <row r="1446" spans="1:8" x14ac:dyDescent="0.15">
      <c r="A1446" t="s">
        <v>2873</v>
      </c>
      <c r="B1446">
        <v>12</v>
      </c>
      <c r="C1446" t="s">
        <v>1785</v>
      </c>
      <c r="D1446" t="s">
        <v>9226</v>
      </c>
      <c r="E1446" t="s">
        <v>4535</v>
      </c>
      <c r="F1446" t="str">
        <f t="shared" si="44"/>
        <v>2013</v>
      </c>
      <c r="G1446" t="str">
        <f t="shared" si="45"/>
        <v>2013</v>
      </c>
      <c r="H1446" t="s">
        <v>9258</v>
      </c>
    </row>
    <row r="1447" spans="1:8" x14ac:dyDescent="0.15">
      <c r="A1447" t="s">
        <v>2873</v>
      </c>
      <c r="B1447">
        <v>12</v>
      </c>
      <c r="C1447" t="s">
        <v>1785</v>
      </c>
      <c r="D1447" t="s">
        <v>9226</v>
      </c>
      <c r="E1447" t="s">
        <v>4292</v>
      </c>
      <c r="F1447" t="str">
        <f t="shared" si="44"/>
        <v>2013</v>
      </c>
      <c r="G1447" t="str">
        <f t="shared" si="45"/>
        <v>2013</v>
      </c>
      <c r="H1447" t="s">
        <v>9258</v>
      </c>
    </row>
    <row r="1448" spans="1:8" x14ac:dyDescent="0.15">
      <c r="A1448" t="s">
        <v>2873</v>
      </c>
      <c r="B1448">
        <v>12</v>
      </c>
      <c r="C1448" t="s">
        <v>1785</v>
      </c>
      <c r="D1448" t="s">
        <v>9226</v>
      </c>
      <c r="E1448" t="s">
        <v>4263</v>
      </c>
      <c r="F1448" t="str">
        <f t="shared" si="44"/>
        <v>2013</v>
      </c>
      <c r="G1448" t="str">
        <f t="shared" si="45"/>
        <v>2013</v>
      </c>
      <c r="H1448" t="s">
        <v>9258</v>
      </c>
    </row>
    <row r="1449" spans="1:8" x14ac:dyDescent="0.15">
      <c r="A1449" t="s">
        <v>2873</v>
      </c>
      <c r="B1449">
        <v>12</v>
      </c>
      <c r="C1449" t="s">
        <v>1785</v>
      </c>
      <c r="D1449" t="s">
        <v>9226</v>
      </c>
      <c r="E1449" t="s">
        <v>4693</v>
      </c>
      <c r="F1449" t="str">
        <f t="shared" si="44"/>
        <v>2013</v>
      </c>
      <c r="G1449" t="str">
        <f t="shared" si="45"/>
        <v>2013</v>
      </c>
      <c r="H1449" t="s">
        <v>9258</v>
      </c>
    </row>
    <row r="1450" spans="1:8" x14ac:dyDescent="0.15">
      <c r="A1450" t="s">
        <v>2878</v>
      </c>
      <c r="B1450">
        <v>78</v>
      </c>
      <c r="C1450" t="s">
        <v>1857</v>
      </c>
      <c r="D1450" t="s">
        <v>9195</v>
      </c>
      <c r="E1450" t="s">
        <v>4527</v>
      </c>
      <c r="F1450" t="str">
        <f t="shared" si="44"/>
        <v>2000</v>
      </c>
      <c r="G1450" t="str">
        <f t="shared" si="45"/>
        <v>&lt;2010</v>
      </c>
      <c r="H1450" t="s">
        <v>12244</v>
      </c>
    </row>
    <row r="1451" spans="1:8" x14ac:dyDescent="0.15">
      <c r="A1451" t="s">
        <v>2878</v>
      </c>
      <c r="B1451">
        <v>78</v>
      </c>
      <c r="C1451" t="s">
        <v>1857</v>
      </c>
      <c r="D1451" t="s">
        <v>9195</v>
      </c>
      <c r="E1451" t="s">
        <v>4535</v>
      </c>
      <c r="F1451" t="str">
        <f t="shared" si="44"/>
        <v>2000</v>
      </c>
      <c r="G1451" t="str">
        <f t="shared" si="45"/>
        <v>&lt;2010</v>
      </c>
      <c r="H1451" t="s">
        <v>12244</v>
      </c>
    </row>
    <row r="1452" spans="1:8" x14ac:dyDescent="0.15">
      <c r="A1452" t="s">
        <v>2878</v>
      </c>
      <c r="B1452">
        <v>78</v>
      </c>
      <c r="C1452" t="s">
        <v>1857</v>
      </c>
      <c r="D1452" t="s">
        <v>9195</v>
      </c>
      <c r="E1452" t="s">
        <v>4308</v>
      </c>
      <c r="F1452" t="str">
        <f t="shared" si="44"/>
        <v>2000</v>
      </c>
      <c r="G1452" t="str">
        <f t="shared" si="45"/>
        <v>&lt;2010</v>
      </c>
      <c r="H1452" t="s">
        <v>12244</v>
      </c>
    </row>
    <row r="1453" spans="1:8" x14ac:dyDescent="0.15">
      <c r="A1453" t="s">
        <v>2878</v>
      </c>
      <c r="B1453">
        <v>78</v>
      </c>
      <c r="C1453" t="s">
        <v>1857</v>
      </c>
      <c r="D1453" t="s">
        <v>9195</v>
      </c>
      <c r="E1453" t="s">
        <v>4244</v>
      </c>
      <c r="F1453" t="str">
        <f t="shared" si="44"/>
        <v>2000</v>
      </c>
      <c r="G1453" t="str">
        <f t="shared" si="45"/>
        <v>&lt;2010</v>
      </c>
      <c r="H1453" t="s">
        <v>12244</v>
      </c>
    </row>
    <row r="1454" spans="1:8" x14ac:dyDescent="0.15">
      <c r="A1454" t="s">
        <v>2879</v>
      </c>
      <c r="B1454">
        <v>27</v>
      </c>
      <c r="C1454" t="s">
        <v>1843</v>
      </c>
      <c r="D1454" t="s">
        <v>9197</v>
      </c>
      <c r="E1454" t="s">
        <v>4292</v>
      </c>
      <c r="F1454" t="str">
        <f t="shared" si="44"/>
        <v>&lt;2010</v>
      </c>
      <c r="G1454" t="str">
        <f t="shared" si="45"/>
        <v>&lt;2010</v>
      </c>
      <c r="H1454" t="s">
        <v>12244</v>
      </c>
    </row>
    <row r="1455" spans="1:8" x14ac:dyDescent="0.15">
      <c r="A1455" t="s">
        <v>2879</v>
      </c>
      <c r="B1455">
        <v>27</v>
      </c>
      <c r="C1455" t="s">
        <v>1843</v>
      </c>
      <c r="D1455" t="s">
        <v>9197</v>
      </c>
      <c r="E1455" t="s">
        <v>4286</v>
      </c>
      <c r="F1455" t="str">
        <f t="shared" si="44"/>
        <v>&lt;2010</v>
      </c>
      <c r="G1455" t="str">
        <f t="shared" si="45"/>
        <v>&lt;2010</v>
      </c>
      <c r="H1455" t="s">
        <v>12244</v>
      </c>
    </row>
    <row r="1456" spans="1:8" x14ac:dyDescent="0.15">
      <c r="A1456" t="s">
        <v>2879</v>
      </c>
      <c r="B1456">
        <v>27</v>
      </c>
      <c r="C1456" t="s">
        <v>1843</v>
      </c>
      <c r="D1456" t="s">
        <v>9197</v>
      </c>
      <c r="E1456" t="s">
        <v>4263</v>
      </c>
      <c r="F1456" t="str">
        <f t="shared" si="44"/>
        <v>&lt;2010</v>
      </c>
      <c r="G1456" t="str">
        <f t="shared" si="45"/>
        <v>&lt;2010</v>
      </c>
      <c r="H1456" t="s">
        <v>12244</v>
      </c>
    </row>
    <row r="1457" spans="1:8" x14ac:dyDescent="0.15">
      <c r="A1457" t="s">
        <v>2879</v>
      </c>
      <c r="B1457">
        <v>27</v>
      </c>
      <c r="C1457" t="s">
        <v>1843</v>
      </c>
      <c r="D1457" t="s">
        <v>9197</v>
      </c>
      <c r="E1457" t="s">
        <v>4456</v>
      </c>
      <c r="F1457" t="str">
        <f t="shared" si="44"/>
        <v>&lt;2010</v>
      </c>
      <c r="G1457" t="str">
        <f t="shared" si="45"/>
        <v>&lt;2010</v>
      </c>
      <c r="H1457" t="s">
        <v>12244</v>
      </c>
    </row>
    <row r="1458" spans="1:8" x14ac:dyDescent="0.15">
      <c r="A1458" t="s">
        <v>2880</v>
      </c>
      <c r="B1458">
        <v>26</v>
      </c>
      <c r="C1458" t="s">
        <v>1779</v>
      </c>
      <c r="D1458" t="s">
        <v>9197</v>
      </c>
      <c r="E1458" t="s">
        <v>4955</v>
      </c>
      <c r="F1458" t="str">
        <f t="shared" si="44"/>
        <v>&lt;2010</v>
      </c>
      <c r="G1458" t="str">
        <f t="shared" si="45"/>
        <v>&lt;2010</v>
      </c>
      <c r="H1458" t="s">
        <v>12244</v>
      </c>
    </row>
    <row r="1459" spans="1:8" x14ac:dyDescent="0.15">
      <c r="A1459" t="s">
        <v>2880</v>
      </c>
      <c r="B1459">
        <v>26</v>
      </c>
      <c r="C1459" t="s">
        <v>1779</v>
      </c>
      <c r="D1459" t="s">
        <v>9197</v>
      </c>
      <c r="E1459" t="s">
        <v>4292</v>
      </c>
      <c r="F1459" t="str">
        <f t="shared" si="44"/>
        <v>&lt;2010</v>
      </c>
      <c r="G1459" t="str">
        <f t="shared" si="45"/>
        <v>&lt;2010</v>
      </c>
      <c r="H1459" t="s">
        <v>12244</v>
      </c>
    </row>
    <row r="1460" spans="1:8" x14ac:dyDescent="0.15">
      <c r="A1460" t="s">
        <v>2880</v>
      </c>
      <c r="B1460">
        <v>26</v>
      </c>
      <c r="C1460" t="s">
        <v>1779</v>
      </c>
      <c r="D1460" t="s">
        <v>9197</v>
      </c>
      <c r="E1460" t="s">
        <v>4693</v>
      </c>
      <c r="F1460" t="str">
        <f t="shared" si="44"/>
        <v>&lt;2010</v>
      </c>
      <c r="G1460" t="str">
        <f t="shared" si="45"/>
        <v>&lt;2010</v>
      </c>
      <c r="H1460" t="s">
        <v>12244</v>
      </c>
    </row>
    <row r="1461" spans="1:8" x14ac:dyDescent="0.15">
      <c r="A1461" t="s">
        <v>2881</v>
      </c>
      <c r="B1461">
        <v>12</v>
      </c>
      <c r="C1461" t="s">
        <v>1800</v>
      </c>
      <c r="D1461" t="s">
        <v>9213</v>
      </c>
      <c r="E1461" t="s">
        <v>4537</v>
      </c>
      <c r="F1461" t="str">
        <f t="shared" si="44"/>
        <v>2016</v>
      </c>
      <c r="G1461" t="str">
        <f t="shared" si="45"/>
        <v>2016</v>
      </c>
      <c r="H1461" t="s">
        <v>9251</v>
      </c>
    </row>
    <row r="1462" spans="1:8" x14ac:dyDescent="0.15">
      <c r="A1462" t="s">
        <v>2881</v>
      </c>
      <c r="B1462">
        <v>12</v>
      </c>
      <c r="C1462" t="s">
        <v>1800</v>
      </c>
      <c r="D1462" t="s">
        <v>9213</v>
      </c>
      <c r="E1462" t="s">
        <v>4294</v>
      </c>
      <c r="F1462" t="str">
        <f t="shared" si="44"/>
        <v>2016</v>
      </c>
      <c r="G1462" t="str">
        <f t="shared" si="45"/>
        <v>2016</v>
      </c>
      <c r="H1462" t="s">
        <v>9251</v>
      </c>
    </row>
    <row r="1463" spans="1:8" x14ac:dyDescent="0.15">
      <c r="A1463" t="s">
        <v>2881</v>
      </c>
      <c r="B1463">
        <v>12</v>
      </c>
      <c r="C1463" t="s">
        <v>1800</v>
      </c>
      <c r="D1463" t="s">
        <v>9213</v>
      </c>
      <c r="E1463" t="s">
        <v>4535</v>
      </c>
      <c r="F1463" t="str">
        <f t="shared" si="44"/>
        <v>2016</v>
      </c>
      <c r="G1463" t="str">
        <f t="shared" si="45"/>
        <v>2016</v>
      </c>
      <c r="H1463" t="s">
        <v>9251</v>
      </c>
    </row>
    <row r="1464" spans="1:8" x14ac:dyDescent="0.15">
      <c r="A1464" t="s">
        <v>2881</v>
      </c>
      <c r="B1464">
        <v>12</v>
      </c>
      <c r="C1464" t="s">
        <v>1800</v>
      </c>
      <c r="D1464" t="s">
        <v>9213</v>
      </c>
      <c r="E1464" t="s">
        <v>4476</v>
      </c>
      <c r="F1464" t="str">
        <f t="shared" si="44"/>
        <v>2016</v>
      </c>
      <c r="G1464" t="str">
        <f t="shared" si="45"/>
        <v>2016</v>
      </c>
      <c r="H1464" t="s">
        <v>9251</v>
      </c>
    </row>
    <row r="1465" spans="1:8" x14ac:dyDescent="0.15">
      <c r="A1465" t="s">
        <v>2882</v>
      </c>
      <c r="B1465">
        <v>14</v>
      </c>
      <c r="C1465" t="s">
        <v>1785</v>
      </c>
      <c r="D1465" t="s">
        <v>9299</v>
      </c>
      <c r="E1465" t="s">
        <v>4280</v>
      </c>
      <c r="F1465" t="str">
        <f t="shared" si="44"/>
        <v>2012</v>
      </c>
      <c r="G1465" t="str">
        <f t="shared" si="45"/>
        <v>2012</v>
      </c>
      <c r="H1465" t="s">
        <v>9256</v>
      </c>
    </row>
    <row r="1466" spans="1:8" x14ac:dyDescent="0.15">
      <c r="A1466" t="s">
        <v>2882</v>
      </c>
      <c r="B1466">
        <v>14</v>
      </c>
      <c r="C1466" t="s">
        <v>1785</v>
      </c>
      <c r="D1466" t="s">
        <v>9299</v>
      </c>
      <c r="E1466" t="s">
        <v>4955</v>
      </c>
      <c r="F1466" t="str">
        <f t="shared" si="44"/>
        <v>2012</v>
      </c>
      <c r="G1466" t="str">
        <f t="shared" si="45"/>
        <v>2012</v>
      </c>
      <c r="H1466" t="s">
        <v>9256</v>
      </c>
    </row>
    <row r="1467" spans="1:8" x14ac:dyDescent="0.15">
      <c r="A1467" t="s">
        <v>2882</v>
      </c>
      <c r="B1467">
        <v>14</v>
      </c>
      <c r="C1467" t="s">
        <v>1785</v>
      </c>
      <c r="D1467" t="s">
        <v>9299</v>
      </c>
      <c r="E1467" t="s">
        <v>4418</v>
      </c>
      <c r="F1467" t="str">
        <f t="shared" si="44"/>
        <v>2012</v>
      </c>
      <c r="G1467" t="str">
        <f t="shared" si="45"/>
        <v>2012</v>
      </c>
      <c r="H1467" t="s">
        <v>9256</v>
      </c>
    </row>
    <row r="1468" spans="1:8" x14ac:dyDescent="0.15">
      <c r="A1468" t="s">
        <v>2883</v>
      </c>
      <c r="B1468">
        <v>2</v>
      </c>
      <c r="C1468" t="s">
        <v>1787</v>
      </c>
      <c r="D1468" t="s">
        <v>9259</v>
      </c>
      <c r="E1468" t="s">
        <v>4280</v>
      </c>
      <c r="F1468" t="str">
        <f t="shared" si="44"/>
        <v>2010</v>
      </c>
      <c r="G1468" t="str">
        <f t="shared" si="45"/>
        <v>2010</v>
      </c>
      <c r="H1468" t="s">
        <v>9335</v>
      </c>
    </row>
    <row r="1469" spans="1:8" x14ac:dyDescent="0.15">
      <c r="A1469" t="s">
        <v>2883</v>
      </c>
      <c r="B1469">
        <v>2</v>
      </c>
      <c r="C1469" t="s">
        <v>1787</v>
      </c>
      <c r="D1469" t="s">
        <v>9259</v>
      </c>
      <c r="E1469" t="s">
        <v>4286</v>
      </c>
      <c r="F1469" t="str">
        <f t="shared" si="44"/>
        <v>2010</v>
      </c>
      <c r="G1469" t="str">
        <f t="shared" si="45"/>
        <v>2010</v>
      </c>
      <c r="H1469" t="s">
        <v>9335</v>
      </c>
    </row>
    <row r="1470" spans="1:8" x14ac:dyDescent="0.15">
      <c r="A1470" t="s">
        <v>2883</v>
      </c>
      <c r="B1470">
        <v>2</v>
      </c>
      <c r="C1470" t="s">
        <v>1787</v>
      </c>
      <c r="D1470" t="s">
        <v>9259</v>
      </c>
      <c r="E1470" t="s">
        <v>7931</v>
      </c>
      <c r="F1470" t="str">
        <f t="shared" si="44"/>
        <v>2010</v>
      </c>
      <c r="G1470" t="str">
        <f t="shared" si="45"/>
        <v>2010</v>
      </c>
      <c r="H1470" t="s">
        <v>9335</v>
      </c>
    </row>
    <row r="1471" spans="1:8" x14ac:dyDescent="0.15">
      <c r="A1471" t="s">
        <v>2885</v>
      </c>
      <c r="B1471">
        <v>16</v>
      </c>
      <c r="C1471" t="s">
        <v>1786</v>
      </c>
      <c r="D1471" t="s">
        <v>9210</v>
      </c>
      <c r="E1471" t="s">
        <v>4280</v>
      </c>
      <c r="F1471" t="str">
        <f t="shared" si="44"/>
        <v>2012</v>
      </c>
      <c r="G1471" t="str">
        <f t="shared" si="45"/>
        <v>2012</v>
      </c>
      <c r="H1471" t="s">
        <v>9256</v>
      </c>
    </row>
    <row r="1472" spans="1:8" x14ac:dyDescent="0.15">
      <c r="A1472" t="s">
        <v>2885</v>
      </c>
      <c r="B1472">
        <v>16</v>
      </c>
      <c r="C1472" t="s">
        <v>1786</v>
      </c>
      <c r="D1472" t="s">
        <v>9210</v>
      </c>
      <c r="E1472" t="s">
        <v>4527</v>
      </c>
      <c r="F1472" t="str">
        <f t="shared" si="44"/>
        <v>2012</v>
      </c>
      <c r="G1472" t="str">
        <f t="shared" si="45"/>
        <v>2012</v>
      </c>
      <c r="H1472" t="s">
        <v>9256</v>
      </c>
    </row>
    <row r="1473" spans="1:8" x14ac:dyDescent="0.15">
      <c r="A1473" t="s">
        <v>2885</v>
      </c>
      <c r="B1473">
        <v>16</v>
      </c>
      <c r="C1473" t="s">
        <v>1786</v>
      </c>
      <c r="D1473" t="s">
        <v>9210</v>
      </c>
      <c r="E1473" t="s">
        <v>4955</v>
      </c>
      <c r="F1473" t="str">
        <f t="shared" si="44"/>
        <v>2012</v>
      </c>
      <c r="G1473" t="str">
        <f t="shared" si="45"/>
        <v>2012</v>
      </c>
      <c r="H1473" t="s">
        <v>9256</v>
      </c>
    </row>
    <row r="1474" spans="1:8" x14ac:dyDescent="0.15">
      <c r="A1474" t="s">
        <v>2885</v>
      </c>
      <c r="B1474">
        <v>16</v>
      </c>
      <c r="C1474" t="s">
        <v>1786</v>
      </c>
      <c r="D1474" t="s">
        <v>9210</v>
      </c>
      <c r="E1474" t="s">
        <v>4308</v>
      </c>
      <c r="F1474" t="str">
        <f t="shared" ref="F1474:F1537" si="46">IF(D1474="2010年之前","&lt;2010",LEFT(D1474,4))</f>
        <v>2012</v>
      </c>
      <c r="G1474" t="str">
        <f t="shared" ref="G1474:G1537" si="47">IF(F1474&lt;&gt;"&lt;2010",IF(INT(F1474)&lt;2010,"&lt;2010",F1474),F1474)</f>
        <v>2012</v>
      </c>
      <c r="H1474" t="s">
        <v>9256</v>
      </c>
    </row>
    <row r="1475" spans="1:8" x14ac:dyDescent="0.15">
      <c r="A1475" t="s">
        <v>2887</v>
      </c>
      <c r="B1475">
        <v>13</v>
      </c>
      <c r="C1475" t="s">
        <v>1786</v>
      </c>
      <c r="D1475" t="s">
        <v>9203</v>
      </c>
      <c r="E1475" t="s">
        <v>4280</v>
      </c>
      <c r="F1475" t="str">
        <f t="shared" si="46"/>
        <v>2014</v>
      </c>
      <c r="G1475" t="str">
        <f t="shared" si="47"/>
        <v>2014</v>
      </c>
      <c r="H1475" t="s">
        <v>9244</v>
      </c>
    </row>
    <row r="1476" spans="1:8" x14ac:dyDescent="0.15">
      <c r="A1476" t="s">
        <v>2887</v>
      </c>
      <c r="B1476">
        <v>13</v>
      </c>
      <c r="C1476" t="s">
        <v>1786</v>
      </c>
      <c r="D1476" t="s">
        <v>9203</v>
      </c>
      <c r="E1476" t="s">
        <v>4527</v>
      </c>
      <c r="F1476" t="str">
        <f t="shared" si="46"/>
        <v>2014</v>
      </c>
      <c r="G1476" t="str">
        <f t="shared" si="47"/>
        <v>2014</v>
      </c>
      <c r="H1476" t="s">
        <v>9244</v>
      </c>
    </row>
    <row r="1477" spans="1:8" x14ac:dyDescent="0.15">
      <c r="A1477" t="s">
        <v>2887</v>
      </c>
      <c r="B1477">
        <v>13</v>
      </c>
      <c r="C1477" t="s">
        <v>1786</v>
      </c>
      <c r="D1477" t="s">
        <v>9203</v>
      </c>
      <c r="E1477" t="s">
        <v>4955</v>
      </c>
      <c r="F1477" t="str">
        <f t="shared" si="46"/>
        <v>2014</v>
      </c>
      <c r="G1477" t="str">
        <f t="shared" si="47"/>
        <v>2014</v>
      </c>
      <c r="H1477" t="s">
        <v>9244</v>
      </c>
    </row>
    <row r="1478" spans="1:8" x14ac:dyDescent="0.15">
      <c r="A1478" t="s">
        <v>2887</v>
      </c>
      <c r="B1478">
        <v>13</v>
      </c>
      <c r="C1478" t="s">
        <v>1786</v>
      </c>
      <c r="D1478" t="s">
        <v>9203</v>
      </c>
      <c r="E1478" t="s">
        <v>4308</v>
      </c>
      <c r="F1478" t="str">
        <f t="shared" si="46"/>
        <v>2014</v>
      </c>
      <c r="G1478" t="str">
        <f t="shared" si="47"/>
        <v>2014</v>
      </c>
      <c r="H1478" t="s">
        <v>9244</v>
      </c>
    </row>
    <row r="1479" spans="1:8" x14ac:dyDescent="0.15">
      <c r="A1479" t="s">
        <v>2893</v>
      </c>
      <c r="B1479">
        <v>12</v>
      </c>
      <c r="C1479" t="s">
        <v>1806</v>
      </c>
      <c r="D1479" t="s">
        <v>9206</v>
      </c>
      <c r="E1479" t="s">
        <v>4294</v>
      </c>
      <c r="F1479" t="str">
        <f t="shared" si="46"/>
        <v>2016</v>
      </c>
      <c r="G1479" t="str">
        <f t="shared" si="47"/>
        <v>2016</v>
      </c>
      <c r="H1479" t="s">
        <v>9251</v>
      </c>
    </row>
    <row r="1480" spans="1:8" x14ac:dyDescent="0.15">
      <c r="A1480" t="s">
        <v>2893</v>
      </c>
      <c r="B1480">
        <v>12</v>
      </c>
      <c r="C1480" t="s">
        <v>1806</v>
      </c>
      <c r="D1480" t="s">
        <v>9206</v>
      </c>
      <c r="E1480" t="s">
        <v>4535</v>
      </c>
      <c r="F1480" t="str">
        <f t="shared" si="46"/>
        <v>2016</v>
      </c>
      <c r="G1480" t="str">
        <f t="shared" si="47"/>
        <v>2016</v>
      </c>
      <c r="H1480" t="s">
        <v>9251</v>
      </c>
    </row>
    <row r="1481" spans="1:8" x14ac:dyDescent="0.15">
      <c r="A1481" t="s">
        <v>2893</v>
      </c>
      <c r="B1481">
        <v>12</v>
      </c>
      <c r="C1481" t="s">
        <v>1795</v>
      </c>
      <c r="D1481" t="s">
        <v>9206</v>
      </c>
      <c r="E1481" t="s">
        <v>4294</v>
      </c>
      <c r="F1481" t="str">
        <f t="shared" si="46"/>
        <v>2016</v>
      </c>
      <c r="G1481" t="str">
        <f t="shared" si="47"/>
        <v>2016</v>
      </c>
      <c r="H1481" t="s">
        <v>9251</v>
      </c>
    </row>
    <row r="1482" spans="1:8" x14ac:dyDescent="0.15">
      <c r="A1482" t="s">
        <v>2893</v>
      </c>
      <c r="B1482">
        <v>12</v>
      </c>
      <c r="C1482" t="s">
        <v>1795</v>
      </c>
      <c r="D1482" t="s">
        <v>9206</v>
      </c>
      <c r="E1482" t="s">
        <v>4535</v>
      </c>
      <c r="F1482" t="str">
        <f t="shared" si="46"/>
        <v>2016</v>
      </c>
      <c r="G1482" t="str">
        <f t="shared" si="47"/>
        <v>2016</v>
      </c>
      <c r="H1482" t="s">
        <v>9251</v>
      </c>
    </row>
    <row r="1483" spans="1:8" x14ac:dyDescent="0.15">
      <c r="A1483" t="s">
        <v>2897</v>
      </c>
      <c r="B1483">
        <v>12</v>
      </c>
      <c r="C1483" t="s">
        <v>1827</v>
      </c>
      <c r="D1483" t="s">
        <v>9217</v>
      </c>
      <c r="E1483" t="s">
        <v>4527</v>
      </c>
      <c r="F1483" t="str">
        <f t="shared" si="46"/>
        <v>2017</v>
      </c>
      <c r="G1483" t="str">
        <f t="shared" si="47"/>
        <v>2017</v>
      </c>
      <c r="H1483" t="s">
        <v>9313</v>
      </c>
    </row>
    <row r="1484" spans="1:8" x14ac:dyDescent="0.15">
      <c r="A1484" t="s">
        <v>2902</v>
      </c>
      <c r="B1484">
        <v>12</v>
      </c>
      <c r="C1484" t="s">
        <v>1881</v>
      </c>
      <c r="D1484" t="s">
        <v>9217</v>
      </c>
      <c r="E1484" t="s">
        <v>4280</v>
      </c>
      <c r="F1484" t="str">
        <f t="shared" si="46"/>
        <v>2017</v>
      </c>
      <c r="G1484" t="str">
        <f t="shared" si="47"/>
        <v>2017</v>
      </c>
      <c r="H1484" t="s">
        <v>9313</v>
      </c>
    </row>
    <row r="1485" spans="1:8" x14ac:dyDescent="0.15">
      <c r="A1485" t="s">
        <v>2902</v>
      </c>
      <c r="B1485">
        <v>12</v>
      </c>
      <c r="C1485" t="s">
        <v>1786</v>
      </c>
      <c r="D1485" t="s">
        <v>9217</v>
      </c>
      <c r="E1485" t="s">
        <v>4280</v>
      </c>
      <c r="F1485" t="str">
        <f t="shared" si="46"/>
        <v>2017</v>
      </c>
      <c r="G1485" t="str">
        <f t="shared" si="47"/>
        <v>2017</v>
      </c>
      <c r="H1485" t="s">
        <v>9313</v>
      </c>
    </row>
    <row r="1486" spans="1:8" x14ac:dyDescent="0.15">
      <c r="A1486" t="s">
        <v>2909</v>
      </c>
      <c r="B1486">
        <v>12</v>
      </c>
      <c r="C1486" t="s">
        <v>1838</v>
      </c>
      <c r="D1486" t="s">
        <v>9220</v>
      </c>
      <c r="E1486" t="s">
        <v>4294</v>
      </c>
      <c r="F1486" t="str">
        <f t="shared" si="46"/>
        <v>2017</v>
      </c>
      <c r="G1486" t="str">
        <f t="shared" si="47"/>
        <v>2017</v>
      </c>
      <c r="H1486" t="s">
        <v>9313</v>
      </c>
    </row>
    <row r="1487" spans="1:8" x14ac:dyDescent="0.15">
      <c r="A1487" t="s">
        <v>2912</v>
      </c>
      <c r="B1487">
        <v>26</v>
      </c>
      <c r="C1487" t="s">
        <v>1775</v>
      </c>
      <c r="D1487" t="s">
        <v>9197</v>
      </c>
      <c r="E1487" t="s">
        <v>4335</v>
      </c>
      <c r="F1487" t="str">
        <f t="shared" si="46"/>
        <v>&lt;2010</v>
      </c>
      <c r="G1487" t="str">
        <f t="shared" si="47"/>
        <v>&lt;2010</v>
      </c>
      <c r="H1487" t="s">
        <v>12244</v>
      </c>
    </row>
    <row r="1488" spans="1:8" x14ac:dyDescent="0.15">
      <c r="A1488" t="s">
        <v>2912</v>
      </c>
      <c r="B1488">
        <v>26</v>
      </c>
      <c r="C1488" t="s">
        <v>1775</v>
      </c>
      <c r="D1488" t="s">
        <v>9197</v>
      </c>
      <c r="E1488" t="s">
        <v>4244</v>
      </c>
      <c r="F1488" t="str">
        <f t="shared" si="46"/>
        <v>&lt;2010</v>
      </c>
      <c r="G1488" t="str">
        <f t="shared" si="47"/>
        <v>&lt;2010</v>
      </c>
      <c r="H1488" t="s">
        <v>12244</v>
      </c>
    </row>
    <row r="1489" spans="1:8" x14ac:dyDescent="0.15">
      <c r="A1489" t="s">
        <v>2912</v>
      </c>
      <c r="B1489">
        <v>26</v>
      </c>
      <c r="C1489" t="s">
        <v>1775</v>
      </c>
      <c r="D1489" t="s">
        <v>9197</v>
      </c>
      <c r="E1489" t="s">
        <v>4471</v>
      </c>
      <c r="F1489" t="str">
        <f t="shared" si="46"/>
        <v>&lt;2010</v>
      </c>
      <c r="G1489" t="str">
        <f t="shared" si="47"/>
        <v>&lt;2010</v>
      </c>
      <c r="H1489" t="s">
        <v>12244</v>
      </c>
    </row>
    <row r="1490" spans="1:8" x14ac:dyDescent="0.15">
      <c r="A1490" t="s">
        <v>2914</v>
      </c>
      <c r="B1490">
        <v>24</v>
      </c>
      <c r="C1490" t="s">
        <v>1806</v>
      </c>
      <c r="D1490" t="s">
        <v>9222</v>
      </c>
      <c r="E1490" t="s">
        <v>4472</v>
      </c>
      <c r="F1490" t="str">
        <f t="shared" si="46"/>
        <v>2016</v>
      </c>
      <c r="G1490" t="str">
        <f t="shared" si="47"/>
        <v>2016</v>
      </c>
      <c r="H1490" t="s">
        <v>9251</v>
      </c>
    </row>
    <row r="1491" spans="1:8" x14ac:dyDescent="0.15">
      <c r="A1491" t="s">
        <v>2914</v>
      </c>
      <c r="B1491">
        <v>24</v>
      </c>
      <c r="C1491" t="s">
        <v>1806</v>
      </c>
      <c r="D1491" t="s">
        <v>9222</v>
      </c>
      <c r="E1491" t="s">
        <v>4292</v>
      </c>
      <c r="F1491" t="str">
        <f t="shared" si="46"/>
        <v>2016</v>
      </c>
      <c r="G1491" t="str">
        <f t="shared" si="47"/>
        <v>2016</v>
      </c>
      <c r="H1491" t="s">
        <v>9251</v>
      </c>
    </row>
    <row r="1492" spans="1:8" x14ac:dyDescent="0.15">
      <c r="A1492" t="s">
        <v>2914</v>
      </c>
      <c r="B1492">
        <v>24</v>
      </c>
      <c r="C1492" t="s">
        <v>1806</v>
      </c>
      <c r="D1492" t="s">
        <v>9222</v>
      </c>
      <c r="E1492" t="s">
        <v>4263</v>
      </c>
      <c r="F1492" t="str">
        <f t="shared" si="46"/>
        <v>2016</v>
      </c>
      <c r="G1492" t="str">
        <f t="shared" si="47"/>
        <v>2016</v>
      </c>
      <c r="H1492" t="s">
        <v>9251</v>
      </c>
    </row>
    <row r="1493" spans="1:8" x14ac:dyDescent="0.15">
      <c r="A1493" t="s">
        <v>2914</v>
      </c>
      <c r="B1493">
        <v>24</v>
      </c>
      <c r="C1493" t="s">
        <v>1795</v>
      </c>
      <c r="D1493" t="s">
        <v>9222</v>
      </c>
      <c r="E1493" t="s">
        <v>4472</v>
      </c>
      <c r="F1493" t="str">
        <f t="shared" si="46"/>
        <v>2016</v>
      </c>
      <c r="G1493" t="str">
        <f t="shared" si="47"/>
        <v>2016</v>
      </c>
      <c r="H1493" t="s">
        <v>9251</v>
      </c>
    </row>
    <row r="1494" spans="1:8" x14ac:dyDescent="0.15">
      <c r="A1494" t="s">
        <v>2914</v>
      </c>
      <c r="B1494">
        <v>24</v>
      </c>
      <c r="C1494" t="s">
        <v>1795</v>
      </c>
      <c r="D1494" t="s">
        <v>9222</v>
      </c>
      <c r="E1494" t="s">
        <v>4292</v>
      </c>
      <c r="F1494" t="str">
        <f t="shared" si="46"/>
        <v>2016</v>
      </c>
      <c r="G1494" t="str">
        <f t="shared" si="47"/>
        <v>2016</v>
      </c>
      <c r="H1494" t="s">
        <v>9251</v>
      </c>
    </row>
    <row r="1495" spans="1:8" x14ac:dyDescent="0.15">
      <c r="A1495" t="s">
        <v>2914</v>
      </c>
      <c r="B1495">
        <v>24</v>
      </c>
      <c r="C1495" t="s">
        <v>1795</v>
      </c>
      <c r="D1495" t="s">
        <v>9222</v>
      </c>
      <c r="E1495" t="s">
        <v>4263</v>
      </c>
      <c r="F1495" t="str">
        <f t="shared" si="46"/>
        <v>2016</v>
      </c>
      <c r="G1495" t="str">
        <f t="shared" si="47"/>
        <v>2016</v>
      </c>
      <c r="H1495" t="s">
        <v>9251</v>
      </c>
    </row>
    <row r="1496" spans="1:8" x14ac:dyDescent="0.15">
      <c r="A1496" t="s">
        <v>2916</v>
      </c>
      <c r="B1496">
        <v>13</v>
      </c>
      <c r="C1496" t="s">
        <v>1817</v>
      </c>
      <c r="D1496" t="s">
        <v>9269</v>
      </c>
      <c r="E1496" t="s">
        <v>4471</v>
      </c>
      <c r="F1496" t="str">
        <f t="shared" si="46"/>
        <v>2006</v>
      </c>
      <c r="G1496" t="str">
        <f t="shared" si="47"/>
        <v>&lt;2010</v>
      </c>
      <c r="H1496" t="s">
        <v>12244</v>
      </c>
    </row>
    <row r="1497" spans="1:8" x14ac:dyDescent="0.15">
      <c r="A1497" t="s">
        <v>2916</v>
      </c>
      <c r="B1497">
        <v>13</v>
      </c>
      <c r="C1497" t="s">
        <v>1817</v>
      </c>
      <c r="D1497" t="s">
        <v>9269</v>
      </c>
      <c r="E1497" t="s">
        <v>4418</v>
      </c>
      <c r="F1497" t="str">
        <f t="shared" si="46"/>
        <v>2006</v>
      </c>
      <c r="G1497" t="str">
        <f t="shared" si="47"/>
        <v>&lt;2010</v>
      </c>
      <c r="H1497" t="s">
        <v>12244</v>
      </c>
    </row>
    <row r="1498" spans="1:8" x14ac:dyDescent="0.15">
      <c r="A1498" t="s">
        <v>2918</v>
      </c>
      <c r="B1498">
        <v>10</v>
      </c>
      <c r="C1498" t="s">
        <v>1778</v>
      </c>
      <c r="D1498" t="s">
        <v>9269</v>
      </c>
      <c r="E1498" t="s">
        <v>4244</v>
      </c>
      <c r="F1498" t="str">
        <f t="shared" si="46"/>
        <v>2006</v>
      </c>
      <c r="G1498" t="str">
        <f t="shared" si="47"/>
        <v>&lt;2010</v>
      </c>
      <c r="H1498" t="s">
        <v>12244</v>
      </c>
    </row>
    <row r="1499" spans="1:8" x14ac:dyDescent="0.15">
      <c r="A1499" t="s">
        <v>2918</v>
      </c>
      <c r="B1499">
        <v>10</v>
      </c>
      <c r="C1499" t="s">
        <v>1778</v>
      </c>
      <c r="D1499" t="s">
        <v>9269</v>
      </c>
      <c r="E1499" t="s">
        <v>4476</v>
      </c>
      <c r="F1499" t="str">
        <f t="shared" si="46"/>
        <v>2006</v>
      </c>
      <c r="G1499" t="str">
        <f t="shared" si="47"/>
        <v>&lt;2010</v>
      </c>
      <c r="H1499" t="s">
        <v>12244</v>
      </c>
    </row>
    <row r="1500" spans="1:8" x14ac:dyDescent="0.15">
      <c r="A1500" t="s">
        <v>2920</v>
      </c>
      <c r="B1500">
        <v>26</v>
      </c>
      <c r="C1500" t="s">
        <v>1775</v>
      </c>
      <c r="D1500" t="s">
        <v>9197</v>
      </c>
      <c r="E1500" t="s">
        <v>4263</v>
      </c>
      <c r="F1500" t="str">
        <f t="shared" si="46"/>
        <v>&lt;2010</v>
      </c>
      <c r="G1500" t="str">
        <f t="shared" si="47"/>
        <v>&lt;2010</v>
      </c>
      <c r="H1500" t="s">
        <v>12244</v>
      </c>
    </row>
    <row r="1501" spans="1:8" x14ac:dyDescent="0.15">
      <c r="A1501" t="s">
        <v>2924</v>
      </c>
      <c r="B1501">
        <v>4</v>
      </c>
      <c r="C1501" t="s">
        <v>1823</v>
      </c>
      <c r="D1501" t="s">
        <v>9218</v>
      </c>
      <c r="E1501" t="s">
        <v>4280</v>
      </c>
      <c r="F1501" t="str">
        <f t="shared" si="46"/>
        <v>2017</v>
      </c>
      <c r="G1501" t="str">
        <f t="shared" si="47"/>
        <v>2017</v>
      </c>
      <c r="H1501" t="s">
        <v>9313</v>
      </c>
    </row>
    <row r="1502" spans="1:8" x14ac:dyDescent="0.15">
      <c r="A1502" t="s">
        <v>2924</v>
      </c>
      <c r="B1502">
        <v>4</v>
      </c>
      <c r="C1502" t="s">
        <v>1823</v>
      </c>
      <c r="D1502" t="s">
        <v>9218</v>
      </c>
      <c r="E1502" t="s">
        <v>4335</v>
      </c>
      <c r="F1502" t="str">
        <f t="shared" si="46"/>
        <v>2017</v>
      </c>
      <c r="G1502" t="str">
        <f t="shared" si="47"/>
        <v>2017</v>
      </c>
      <c r="H1502" t="s">
        <v>9313</v>
      </c>
    </row>
    <row r="1503" spans="1:8" x14ac:dyDescent="0.15">
      <c r="A1503" t="s">
        <v>2924</v>
      </c>
      <c r="B1503">
        <v>4</v>
      </c>
      <c r="C1503" t="s">
        <v>1823</v>
      </c>
      <c r="D1503" t="s">
        <v>9218</v>
      </c>
      <c r="E1503" t="s">
        <v>4286</v>
      </c>
      <c r="F1503" t="str">
        <f t="shared" si="46"/>
        <v>2017</v>
      </c>
      <c r="G1503" t="str">
        <f t="shared" si="47"/>
        <v>2017</v>
      </c>
      <c r="H1503" t="s">
        <v>9313</v>
      </c>
    </row>
    <row r="1504" spans="1:8" x14ac:dyDescent="0.15">
      <c r="A1504" t="s">
        <v>2924</v>
      </c>
      <c r="B1504">
        <v>4</v>
      </c>
      <c r="C1504" t="s">
        <v>1823</v>
      </c>
      <c r="D1504" t="s">
        <v>9218</v>
      </c>
      <c r="E1504" t="s">
        <v>4307</v>
      </c>
      <c r="F1504" t="str">
        <f t="shared" si="46"/>
        <v>2017</v>
      </c>
      <c r="G1504" t="str">
        <f t="shared" si="47"/>
        <v>2017</v>
      </c>
      <c r="H1504" t="s">
        <v>9313</v>
      </c>
    </row>
    <row r="1505" spans="1:8" x14ac:dyDescent="0.15">
      <c r="A1505" t="s">
        <v>2927</v>
      </c>
      <c r="B1505">
        <v>5</v>
      </c>
      <c r="C1505" t="s">
        <v>1779</v>
      </c>
      <c r="D1505" t="s">
        <v>9213</v>
      </c>
      <c r="E1505" t="s">
        <v>4294</v>
      </c>
      <c r="F1505" t="str">
        <f t="shared" si="46"/>
        <v>2016</v>
      </c>
      <c r="G1505" t="str">
        <f t="shared" si="47"/>
        <v>2016</v>
      </c>
      <c r="H1505" t="s">
        <v>9251</v>
      </c>
    </row>
    <row r="1506" spans="1:8" x14ac:dyDescent="0.15">
      <c r="A1506" t="s">
        <v>2927</v>
      </c>
      <c r="B1506">
        <v>5</v>
      </c>
      <c r="C1506" t="s">
        <v>1779</v>
      </c>
      <c r="D1506" t="s">
        <v>9213</v>
      </c>
      <c r="E1506" t="s">
        <v>4535</v>
      </c>
      <c r="F1506" t="str">
        <f t="shared" si="46"/>
        <v>2016</v>
      </c>
      <c r="G1506" t="str">
        <f t="shared" si="47"/>
        <v>2016</v>
      </c>
      <c r="H1506" t="s">
        <v>9251</v>
      </c>
    </row>
    <row r="1507" spans="1:8" x14ac:dyDescent="0.15">
      <c r="A1507" t="s">
        <v>2928</v>
      </c>
      <c r="B1507">
        <v>25</v>
      </c>
      <c r="C1507" t="s">
        <v>1801</v>
      </c>
      <c r="D1507" t="s">
        <v>9197</v>
      </c>
      <c r="E1507" t="s">
        <v>4280</v>
      </c>
      <c r="F1507" t="str">
        <f t="shared" si="46"/>
        <v>&lt;2010</v>
      </c>
      <c r="G1507" t="str">
        <f t="shared" si="47"/>
        <v>&lt;2010</v>
      </c>
      <c r="H1507" t="s">
        <v>12244</v>
      </c>
    </row>
    <row r="1508" spans="1:8" x14ac:dyDescent="0.15">
      <c r="A1508" t="s">
        <v>2928</v>
      </c>
      <c r="B1508">
        <v>25</v>
      </c>
      <c r="C1508" t="s">
        <v>1801</v>
      </c>
      <c r="D1508" t="s">
        <v>9197</v>
      </c>
      <c r="E1508" t="s">
        <v>4527</v>
      </c>
      <c r="F1508" t="str">
        <f t="shared" si="46"/>
        <v>&lt;2010</v>
      </c>
      <c r="G1508" t="str">
        <f t="shared" si="47"/>
        <v>&lt;2010</v>
      </c>
      <c r="H1508" t="s">
        <v>12244</v>
      </c>
    </row>
    <row r="1509" spans="1:8" x14ac:dyDescent="0.15">
      <c r="A1509" t="s">
        <v>2928</v>
      </c>
      <c r="B1509">
        <v>25</v>
      </c>
      <c r="C1509" t="s">
        <v>1801</v>
      </c>
      <c r="D1509" t="s">
        <v>9197</v>
      </c>
      <c r="E1509" t="s">
        <v>4955</v>
      </c>
      <c r="F1509" t="str">
        <f t="shared" si="46"/>
        <v>&lt;2010</v>
      </c>
      <c r="G1509" t="str">
        <f t="shared" si="47"/>
        <v>&lt;2010</v>
      </c>
      <c r="H1509" t="s">
        <v>12244</v>
      </c>
    </row>
    <row r="1510" spans="1:8" x14ac:dyDescent="0.15">
      <c r="A1510" t="s">
        <v>2928</v>
      </c>
      <c r="B1510">
        <v>25</v>
      </c>
      <c r="C1510" t="s">
        <v>1801</v>
      </c>
      <c r="D1510" t="s">
        <v>9197</v>
      </c>
      <c r="E1510" t="s">
        <v>4308</v>
      </c>
      <c r="F1510" t="str">
        <f t="shared" si="46"/>
        <v>&lt;2010</v>
      </c>
      <c r="G1510" t="str">
        <f t="shared" si="47"/>
        <v>&lt;2010</v>
      </c>
      <c r="H1510" t="s">
        <v>12244</v>
      </c>
    </row>
    <row r="1511" spans="1:8" x14ac:dyDescent="0.15">
      <c r="A1511" t="s">
        <v>2929</v>
      </c>
      <c r="B1511">
        <v>13</v>
      </c>
      <c r="C1511" t="s">
        <v>1817</v>
      </c>
      <c r="D1511" t="s">
        <v>9242</v>
      </c>
      <c r="E1511" t="s">
        <v>4535</v>
      </c>
      <c r="F1511" t="str">
        <f t="shared" si="46"/>
        <v>2008</v>
      </c>
      <c r="G1511" t="str">
        <f t="shared" si="47"/>
        <v>&lt;2010</v>
      </c>
      <c r="H1511" t="s">
        <v>12244</v>
      </c>
    </row>
    <row r="1512" spans="1:8" x14ac:dyDescent="0.15">
      <c r="A1512" t="s">
        <v>2929</v>
      </c>
      <c r="B1512">
        <v>13</v>
      </c>
      <c r="C1512" t="s">
        <v>1817</v>
      </c>
      <c r="D1512" t="s">
        <v>9242</v>
      </c>
      <c r="E1512" t="s">
        <v>4244</v>
      </c>
      <c r="F1512" t="str">
        <f t="shared" si="46"/>
        <v>2008</v>
      </c>
      <c r="G1512" t="str">
        <f t="shared" si="47"/>
        <v>&lt;2010</v>
      </c>
      <c r="H1512" t="s">
        <v>12244</v>
      </c>
    </row>
    <row r="1513" spans="1:8" x14ac:dyDescent="0.15">
      <c r="A1513" t="s">
        <v>2930</v>
      </c>
      <c r="B1513">
        <v>26</v>
      </c>
      <c r="C1513" t="s">
        <v>1864</v>
      </c>
      <c r="D1513" t="s">
        <v>9213</v>
      </c>
      <c r="E1513" t="s">
        <v>4263</v>
      </c>
      <c r="F1513" t="str">
        <f t="shared" si="46"/>
        <v>2016</v>
      </c>
      <c r="G1513" t="str">
        <f t="shared" si="47"/>
        <v>2016</v>
      </c>
      <c r="H1513" t="s">
        <v>9251</v>
      </c>
    </row>
    <row r="1514" spans="1:8" x14ac:dyDescent="0.15">
      <c r="A1514" t="s">
        <v>2930</v>
      </c>
      <c r="B1514">
        <v>26</v>
      </c>
      <c r="C1514" t="s">
        <v>1864</v>
      </c>
      <c r="D1514" t="s">
        <v>9213</v>
      </c>
      <c r="E1514" t="s">
        <v>4456</v>
      </c>
      <c r="F1514" t="str">
        <f t="shared" si="46"/>
        <v>2016</v>
      </c>
      <c r="G1514" t="str">
        <f t="shared" si="47"/>
        <v>2016</v>
      </c>
      <c r="H1514" t="s">
        <v>9251</v>
      </c>
    </row>
    <row r="1515" spans="1:8" x14ac:dyDescent="0.15">
      <c r="A1515" t="s">
        <v>2931</v>
      </c>
      <c r="B1515">
        <v>6</v>
      </c>
      <c r="C1515" t="s">
        <v>1806</v>
      </c>
      <c r="D1515" t="s">
        <v>9197</v>
      </c>
      <c r="E1515" t="s">
        <v>4280</v>
      </c>
      <c r="F1515" t="str">
        <f t="shared" si="46"/>
        <v>&lt;2010</v>
      </c>
      <c r="G1515" t="str">
        <f t="shared" si="47"/>
        <v>&lt;2010</v>
      </c>
      <c r="H1515" t="s">
        <v>12244</v>
      </c>
    </row>
    <row r="1516" spans="1:8" x14ac:dyDescent="0.15">
      <c r="A1516" t="s">
        <v>2931</v>
      </c>
      <c r="B1516">
        <v>6</v>
      </c>
      <c r="C1516" t="s">
        <v>1806</v>
      </c>
      <c r="D1516" t="s">
        <v>9197</v>
      </c>
      <c r="E1516" t="s">
        <v>4263</v>
      </c>
      <c r="F1516" t="str">
        <f t="shared" si="46"/>
        <v>&lt;2010</v>
      </c>
      <c r="G1516" t="str">
        <f t="shared" si="47"/>
        <v>&lt;2010</v>
      </c>
      <c r="H1516" t="s">
        <v>12244</v>
      </c>
    </row>
    <row r="1517" spans="1:8" x14ac:dyDescent="0.15">
      <c r="A1517" t="s">
        <v>2933</v>
      </c>
      <c r="B1517">
        <v>26</v>
      </c>
      <c r="C1517" t="s">
        <v>1806</v>
      </c>
      <c r="D1517" t="s">
        <v>9197</v>
      </c>
      <c r="E1517" t="s">
        <v>4280</v>
      </c>
      <c r="F1517" t="str">
        <f t="shared" si="46"/>
        <v>&lt;2010</v>
      </c>
      <c r="G1517" t="str">
        <f t="shared" si="47"/>
        <v>&lt;2010</v>
      </c>
      <c r="H1517" t="s">
        <v>12244</v>
      </c>
    </row>
    <row r="1518" spans="1:8" x14ac:dyDescent="0.15">
      <c r="A1518" t="s">
        <v>2933</v>
      </c>
      <c r="B1518">
        <v>26</v>
      </c>
      <c r="C1518" t="s">
        <v>1806</v>
      </c>
      <c r="D1518" t="s">
        <v>9197</v>
      </c>
      <c r="E1518" t="s">
        <v>4263</v>
      </c>
      <c r="F1518" t="str">
        <f t="shared" si="46"/>
        <v>&lt;2010</v>
      </c>
      <c r="G1518" t="str">
        <f t="shared" si="47"/>
        <v>&lt;2010</v>
      </c>
      <c r="H1518" t="s">
        <v>12244</v>
      </c>
    </row>
    <row r="1519" spans="1:8" x14ac:dyDescent="0.15">
      <c r="A1519" t="s">
        <v>2935</v>
      </c>
      <c r="B1519">
        <v>7</v>
      </c>
      <c r="C1519" t="s">
        <v>1806</v>
      </c>
      <c r="D1519" t="s">
        <v>9197</v>
      </c>
      <c r="E1519" t="s">
        <v>4280</v>
      </c>
      <c r="F1519" t="str">
        <f t="shared" si="46"/>
        <v>&lt;2010</v>
      </c>
      <c r="G1519" t="str">
        <f t="shared" si="47"/>
        <v>&lt;2010</v>
      </c>
      <c r="H1519" t="s">
        <v>12244</v>
      </c>
    </row>
    <row r="1520" spans="1:8" x14ac:dyDescent="0.15">
      <c r="A1520" t="s">
        <v>2935</v>
      </c>
      <c r="B1520">
        <v>7</v>
      </c>
      <c r="C1520" t="s">
        <v>1806</v>
      </c>
      <c r="D1520" t="s">
        <v>9197</v>
      </c>
      <c r="E1520" t="s">
        <v>4263</v>
      </c>
      <c r="F1520" t="str">
        <f t="shared" si="46"/>
        <v>&lt;2010</v>
      </c>
      <c r="G1520" t="str">
        <f t="shared" si="47"/>
        <v>&lt;2010</v>
      </c>
      <c r="H1520" t="s">
        <v>12244</v>
      </c>
    </row>
    <row r="1521" spans="1:8" x14ac:dyDescent="0.15">
      <c r="A1521" t="s">
        <v>2938</v>
      </c>
      <c r="B1521">
        <v>28</v>
      </c>
      <c r="C1521" t="s">
        <v>1777</v>
      </c>
      <c r="D1521" t="s">
        <v>9197</v>
      </c>
      <c r="E1521" t="s">
        <v>4280</v>
      </c>
      <c r="F1521" t="str">
        <f t="shared" si="46"/>
        <v>&lt;2010</v>
      </c>
      <c r="G1521" t="str">
        <f t="shared" si="47"/>
        <v>&lt;2010</v>
      </c>
      <c r="H1521" t="s">
        <v>12244</v>
      </c>
    </row>
    <row r="1522" spans="1:8" x14ac:dyDescent="0.15">
      <c r="A1522" t="s">
        <v>2938</v>
      </c>
      <c r="B1522">
        <v>28</v>
      </c>
      <c r="C1522" t="s">
        <v>1777</v>
      </c>
      <c r="D1522" t="s">
        <v>9197</v>
      </c>
      <c r="E1522" t="s">
        <v>4335</v>
      </c>
      <c r="F1522" t="str">
        <f t="shared" si="46"/>
        <v>&lt;2010</v>
      </c>
      <c r="G1522" t="str">
        <f t="shared" si="47"/>
        <v>&lt;2010</v>
      </c>
      <c r="H1522" t="s">
        <v>12244</v>
      </c>
    </row>
    <row r="1523" spans="1:8" x14ac:dyDescent="0.15">
      <c r="A1523" t="s">
        <v>2938</v>
      </c>
      <c r="B1523">
        <v>28</v>
      </c>
      <c r="C1523" t="s">
        <v>1777</v>
      </c>
      <c r="D1523" t="s">
        <v>9197</v>
      </c>
      <c r="E1523" t="s">
        <v>4244</v>
      </c>
      <c r="F1523" t="str">
        <f t="shared" si="46"/>
        <v>&lt;2010</v>
      </c>
      <c r="G1523" t="str">
        <f t="shared" si="47"/>
        <v>&lt;2010</v>
      </c>
      <c r="H1523" t="s">
        <v>12244</v>
      </c>
    </row>
    <row r="1524" spans="1:8" x14ac:dyDescent="0.15">
      <c r="A1524" t="s">
        <v>2939</v>
      </c>
      <c r="B1524">
        <v>13</v>
      </c>
      <c r="C1524" t="s">
        <v>1795</v>
      </c>
      <c r="D1524" t="s">
        <v>9206</v>
      </c>
      <c r="E1524" t="s">
        <v>4335</v>
      </c>
      <c r="F1524" t="str">
        <f t="shared" si="46"/>
        <v>2016</v>
      </c>
      <c r="G1524" t="str">
        <f t="shared" si="47"/>
        <v>2016</v>
      </c>
      <c r="H1524" t="s">
        <v>9251</v>
      </c>
    </row>
    <row r="1525" spans="1:8" x14ac:dyDescent="0.15">
      <c r="A1525" t="s">
        <v>2939</v>
      </c>
      <c r="B1525">
        <v>13</v>
      </c>
      <c r="C1525" t="s">
        <v>1795</v>
      </c>
      <c r="D1525" t="s">
        <v>9206</v>
      </c>
      <c r="E1525" t="s">
        <v>4535</v>
      </c>
      <c r="F1525" t="str">
        <f t="shared" si="46"/>
        <v>2016</v>
      </c>
      <c r="G1525" t="str">
        <f t="shared" si="47"/>
        <v>2016</v>
      </c>
      <c r="H1525" t="s">
        <v>9251</v>
      </c>
    </row>
    <row r="1526" spans="1:8" x14ac:dyDescent="0.15">
      <c r="A1526" t="s">
        <v>2943</v>
      </c>
      <c r="B1526">
        <v>25</v>
      </c>
      <c r="C1526" t="s">
        <v>1843</v>
      </c>
      <c r="D1526" t="s">
        <v>9213</v>
      </c>
      <c r="E1526" t="s">
        <v>4650</v>
      </c>
      <c r="F1526" t="str">
        <f t="shared" si="46"/>
        <v>2016</v>
      </c>
      <c r="G1526" t="str">
        <f t="shared" si="47"/>
        <v>2016</v>
      </c>
      <c r="H1526" t="s">
        <v>9251</v>
      </c>
    </row>
    <row r="1527" spans="1:8" x14ac:dyDescent="0.15">
      <c r="A1527" t="s">
        <v>2943</v>
      </c>
      <c r="B1527">
        <v>25</v>
      </c>
      <c r="C1527" t="s">
        <v>1843</v>
      </c>
      <c r="D1527" t="s">
        <v>9213</v>
      </c>
      <c r="E1527" t="s">
        <v>4286</v>
      </c>
      <c r="F1527" t="str">
        <f t="shared" si="46"/>
        <v>2016</v>
      </c>
      <c r="G1527" t="str">
        <f t="shared" si="47"/>
        <v>2016</v>
      </c>
      <c r="H1527" t="s">
        <v>9251</v>
      </c>
    </row>
    <row r="1528" spans="1:8" x14ac:dyDescent="0.15">
      <c r="A1528" t="s">
        <v>2943</v>
      </c>
      <c r="B1528">
        <v>25</v>
      </c>
      <c r="C1528" t="s">
        <v>1843</v>
      </c>
      <c r="D1528" t="s">
        <v>9213</v>
      </c>
      <c r="E1528" t="s">
        <v>4263</v>
      </c>
      <c r="F1528" t="str">
        <f t="shared" si="46"/>
        <v>2016</v>
      </c>
      <c r="G1528" t="str">
        <f t="shared" si="47"/>
        <v>2016</v>
      </c>
      <c r="H1528" t="s">
        <v>9251</v>
      </c>
    </row>
    <row r="1529" spans="1:8" x14ac:dyDescent="0.15">
      <c r="A1529" t="s">
        <v>2945</v>
      </c>
      <c r="B1529">
        <v>12</v>
      </c>
      <c r="C1529" t="s">
        <v>1805</v>
      </c>
      <c r="D1529" t="s">
        <v>9299</v>
      </c>
      <c r="E1529" t="s">
        <v>4280</v>
      </c>
      <c r="F1529" t="str">
        <f t="shared" si="46"/>
        <v>2012</v>
      </c>
      <c r="G1529" t="str">
        <f t="shared" si="47"/>
        <v>2012</v>
      </c>
      <c r="H1529" t="s">
        <v>9256</v>
      </c>
    </row>
    <row r="1530" spans="1:8" x14ac:dyDescent="0.15">
      <c r="A1530" t="s">
        <v>2945</v>
      </c>
      <c r="B1530">
        <v>12</v>
      </c>
      <c r="C1530" t="s">
        <v>1805</v>
      </c>
      <c r="D1530" t="s">
        <v>9299</v>
      </c>
      <c r="E1530" t="s">
        <v>4294</v>
      </c>
      <c r="F1530" t="str">
        <f t="shared" si="46"/>
        <v>2012</v>
      </c>
      <c r="G1530" t="str">
        <f t="shared" si="47"/>
        <v>2012</v>
      </c>
      <c r="H1530" t="s">
        <v>9256</v>
      </c>
    </row>
    <row r="1531" spans="1:8" x14ac:dyDescent="0.15">
      <c r="A1531" t="s">
        <v>2945</v>
      </c>
      <c r="B1531">
        <v>12</v>
      </c>
      <c r="C1531" t="s">
        <v>1805</v>
      </c>
      <c r="D1531" t="s">
        <v>9299</v>
      </c>
      <c r="E1531" t="s">
        <v>4650</v>
      </c>
      <c r="F1531" t="str">
        <f t="shared" si="46"/>
        <v>2012</v>
      </c>
      <c r="G1531" t="str">
        <f t="shared" si="47"/>
        <v>2012</v>
      </c>
      <c r="H1531" t="s">
        <v>9256</v>
      </c>
    </row>
    <row r="1532" spans="1:8" x14ac:dyDescent="0.15">
      <c r="A1532" t="s">
        <v>2945</v>
      </c>
      <c r="B1532">
        <v>12</v>
      </c>
      <c r="C1532" t="s">
        <v>1805</v>
      </c>
      <c r="D1532" t="s">
        <v>9299</v>
      </c>
      <c r="E1532" t="s">
        <v>4292</v>
      </c>
      <c r="F1532" t="str">
        <f t="shared" si="46"/>
        <v>2012</v>
      </c>
      <c r="G1532" t="str">
        <f t="shared" si="47"/>
        <v>2012</v>
      </c>
      <c r="H1532" t="s">
        <v>9256</v>
      </c>
    </row>
    <row r="1533" spans="1:8" x14ac:dyDescent="0.15">
      <c r="A1533" t="s">
        <v>2947</v>
      </c>
      <c r="B1533">
        <v>13</v>
      </c>
      <c r="C1533" t="s">
        <v>1793</v>
      </c>
      <c r="D1533" t="s">
        <v>9322</v>
      </c>
      <c r="E1533" t="s">
        <v>4335</v>
      </c>
      <c r="F1533" t="str">
        <f t="shared" si="46"/>
        <v>2007</v>
      </c>
      <c r="G1533" t="str">
        <f t="shared" si="47"/>
        <v>&lt;2010</v>
      </c>
      <c r="H1533" t="s">
        <v>12244</v>
      </c>
    </row>
    <row r="1534" spans="1:8" x14ac:dyDescent="0.15">
      <c r="A1534" t="s">
        <v>2951</v>
      </c>
      <c r="B1534">
        <v>6</v>
      </c>
      <c r="C1534" t="s">
        <v>1795</v>
      </c>
      <c r="D1534" t="s">
        <v>9215</v>
      </c>
      <c r="E1534" t="s">
        <v>4335</v>
      </c>
      <c r="F1534" t="str">
        <f t="shared" si="46"/>
        <v>2018</v>
      </c>
      <c r="G1534" t="str">
        <f t="shared" si="47"/>
        <v>2018</v>
      </c>
      <c r="H1534" t="s">
        <v>9342</v>
      </c>
    </row>
    <row r="1535" spans="1:8" x14ac:dyDescent="0.15">
      <c r="A1535" t="s">
        <v>2951</v>
      </c>
      <c r="B1535">
        <v>6</v>
      </c>
      <c r="C1535" t="s">
        <v>1795</v>
      </c>
      <c r="D1535" t="s">
        <v>9215</v>
      </c>
      <c r="E1535" t="s">
        <v>4535</v>
      </c>
      <c r="F1535" t="str">
        <f t="shared" si="46"/>
        <v>2018</v>
      </c>
      <c r="G1535" t="str">
        <f t="shared" si="47"/>
        <v>2018</v>
      </c>
      <c r="H1535" t="s">
        <v>9342</v>
      </c>
    </row>
    <row r="1536" spans="1:8" x14ac:dyDescent="0.15">
      <c r="A1536" t="s">
        <v>2952</v>
      </c>
      <c r="B1536">
        <v>1</v>
      </c>
      <c r="C1536" t="s">
        <v>1838</v>
      </c>
      <c r="D1536" t="s">
        <v>9228</v>
      </c>
      <c r="E1536" t="s">
        <v>4456</v>
      </c>
      <c r="F1536" t="str">
        <f t="shared" si="46"/>
        <v>2018</v>
      </c>
      <c r="G1536" t="str">
        <f t="shared" si="47"/>
        <v>2018</v>
      </c>
      <c r="H1536" t="s">
        <v>9342</v>
      </c>
    </row>
    <row r="1537" spans="1:8" x14ac:dyDescent="0.15">
      <c r="A1537" t="s">
        <v>2952</v>
      </c>
      <c r="B1537">
        <v>1</v>
      </c>
      <c r="C1537" t="s">
        <v>1838</v>
      </c>
      <c r="D1537" t="s">
        <v>9228</v>
      </c>
      <c r="E1537" t="s">
        <v>7931</v>
      </c>
      <c r="F1537" t="str">
        <f t="shared" si="46"/>
        <v>2018</v>
      </c>
      <c r="G1537" t="str">
        <f t="shared" si="47"/>
        <v>2018</v>
      </c>
      <c r="H1537" t="s">
        <v>9342</v>
      </c>
    </row>
    <row r="1538" spans="1:8" x14ac:dyDescent="0.15">
      <c r="A1538" t="s">
        <v>2953</v>
      </c>
      <c r="B1538">
        <v>1</v>
      </c>
      <c r="C1538" t="s">
        <v>1783</v>
      </c>
      <c r="D1538" t="s">
        <v>9222</v>
      </c>
      <c r="E1538" t="s">
        <v>4292</v>
      </c>
      <c r="F1538" t="str">
        <f t="shared" ref="F1538:F1601" si="48">IF(D1538="2010年之前","&lt;2010",LEFT(D1538,4))</f>
        <v>2016</v>
      </c>
      <c r="G1538" t="str">
        <f t="shared" ref="G1538:G1601" si="49">IF(F1538&lt;&gt;"&lt;2010",IF(INT(F1538)&lt;2010,"&lt;2010",F1538),F1538)</f>
        <v>2016</v>
      </c>
      <c r="H1538" t="s">
        <v>9251</v>
      </c>
    </row>
    <row r="1539" spans="1:8" x14ac:dyDescent="0.15">
      <c r="A1539" t="s">
        <v>2953</v>
      </c>
      <c r="B1539">
        <v>1</v>
      </c>
      <c r="C1539" t="s">
        <v>1783</v>
      </c>
      <c r="D1539" t="s">
        <v>9222</v>
      </c>
      <c r="E1539" t="s">
        <v>4263</v>
      </c>
      <c r="F1539" t="str">
        <f t="shared" si="48"/>
        <v>2016</v>
      </c>
      <c r="G1539" t="str">
        <f t="shared" si="49"/>
        <v>2016</v>
      </c>
      <c r="H1539" t="s">
        <v>9251</v>
      </c>
    </row>
    <row r="1540" spans="1:8" x14ac:dyDescent="0.15">
      <c r="A1540" t="s">
        <v>2953</v>
      </c>
      <c r="B1540">
        <v>1</v>
      </c>
      <c r="C1540" t="s">
        <v>1783</v>
      </c>
      <c r="D1540" t="s">
        <v>9222</v>
      </c>
      <c r="E1540" t="s">
        <v>4456</v>
      </c>
      <c r="F1540" t="str">
        <f t="shared" si="48"/>
        <v>2016</v>
      </c>
      <c r="G1540" t="str">
        <f t="shared" si="49"/>
        <v>2016</v>
      </c>
      <c r="H1540" t="s">
        <v>9251</v>
      </c>
    </row>
    <row r="1541" spans="1:8" x14ac:dyDescent="0.15">
      <c r="A1541" t="s">
        <v>2954</v>
      </c>
      <c r="B1541">
        <v>16</v>
      </c>
      <c r="C1541" t="s">
        <v>1800</v>
      </c>
      <c r="D1541" t="s">
        <v>9220</v>
      </c>
      <c r="E1541" t="s">
        <v>4650</v>
      </c>
      <c r="F1541" t="str">
        <f t="shared" si="48"/>
        <v>2017</v>
      </c>
      <c r="G1541" t="str">
        <f t="shared" si="49"/>
        <v>2017</v>
      </c>
      <c r="H1541" t="s">
        <v>9313</v>
      </c>
    </row>
    <row r="1542" spans="1:8" x14ac:dyDescent="0.15">
      <c r="A1542" t="s">
        <v>2954</v>
      </c>
      <c r="B1542">
        <v>16</v>
      </c>
      <c r="C1542" t="s">
        <v>1800</v>
      </c>
      <c r="D1542" t="s">
        <v>9220</v>
      </c>
      <c r="E1542" t="s">
        <v>4286</v>
      </c>
      <c r="F1542" t="str">
        <f t="shared" si="48"/>
        <v>2017</v>
      </c>
      <c r="G1542" t="str">
        <f t="shared" si="49"/>
        <v>2017</v>
      </c>
      <c r="H1542" t="s">
        <v>9313</v>
      </c>
    </row>
    <row r="1543" spans="1:8" x14ac:dyDescent="0.15">
      <c r="A1543" t="s">
        <v>2954</v>
      </c>
      <c r="B1543">
        <v>16</v>
      </c>
      <c r="C1543" t="s">
        <v>1800</v>
      </c>
      <c r="D1543" t="s">
        <v>9220</v>
      </c>
      <c r="E1543" t="s">
        <v>4471</v>
      </c>
      <c r="F1543" t="str">
        <f t="shared" si="48"/>
        <v>2017</v>
      </c>
      <c r="G1543" t="str">
        <f t="shared" si="49"/>
        <v>2017</v>
      </c>
      <c r="H1543" t="s">
        <v>9313</v>
      </c>
    </row>
    <row r="1544" spans="1:8" x14ac:dyDescent="0.15">
      <c r="A1544" t="s">
        <v>2955</v>
      </c>
      <c r="B1544">
        <v>69</v>
      </c>
      <c r="C1544" t="s">
        <v>1774</v>
      </c>
      <c r="D1544" t="s">
        <v>9197</v>
      </c>
      <c r="E1544" t="s">
        <v>4280</v>
      </c>
      <c r="F1544" t="str">
        <f t="shared" si="48"/>
        <v>&lt;2010</v>
      </c>
      <c r="G1544" t="str">
        <f t="shared" si="49"/>
        <v>&lt;2010</v>
      </c>
      <c r="H1544" t="s">
        <v>12244</v>
      </c>
    </row>
    <row r="1545" spans="1:8" x14ac:dyDescent="0.15">
      <c r="A1545" t="s">
        <v>2955</v>
      </c>
      <c r="B1545">
        <v>69</v>
      </c>
      <c r="C1545" t="s">
        <v>1774</v>
      </c>
      <c r="D1545" t="s">
        <v>9197</v>
      </c>
      <c r="E1545" t="s">
        <v>4308</v>
      </c>
      <c r="F1545" t="str">
        <f t="shared" si="48"/>
        <v>&lt;2010</v>
      </c>
      <c r="G1545" t="str">
        <f t="shared" si="49"/>
        <v>&lt;2010</v>
      </c>
      <c r="H1545" t="s">
        <v>12244</v>
      </c>
    </row>
    <row r="1546" spans="1:8" x14ac:dyDescent="0.15">
      <c r="A1546" t="s">
        <v>2955</v>
      </c>
      <c r="B1546">
        <v>69</v>
      </c>
      <c r="C1546" t="s">
        <v>1774</v>
      </c>
      <c r="D1546" t="s">
        <v>9197</v>
      </c>
      <c r="E1546" t="s">
        <v>4418</v>
      </c>
      <c r="F1546" t="str">
        <f t="shared" si="48"/>
        <v>&lt;2010</v>
      </c>
      <c r="G1546" t="str">
        <f t="shared" si="49"/>
        <v>&lt;2010</v>
      </c>
      <c r="H1546" t="s">
        <v>12244</v>
      </c>
    </row>
    <row r="1547" spans="1:8" x14ac:dyDescent="0.15">
      <c r="A1547" t="s">
        <v>2958</v>
      </c>
      <c r="B1547">
        <v>14</v>
      </c>
      <c r="C1547" t="s">
        <v>1815</v>
      </c>
      <c r="D1547" t="s">
        <v>9258</v>
      </c>
      <c r="E1547" t="s">
        <v>4280</v>
      </c>
      <c r="F1547" t="str">
        <f t="shared" si="48"/>
        <v>2013</v>
      </c>
      <c r="G1547" t="str">
        <f t="shared" si="49"/>
        <v>2013</v>
      </c>
      <c r="H1547" t="s">
        <v>9258</v>
      </c>
    </row>
    <row r="1548" spans="1:8" x14ac:dyDescent="0.15">
      <c r="A1548" t="s">
        <v>2962</v>
      </c>
      <c r="B1548">
        <v>22</v>
      </c>
      <c r="C1548" t="s">
        <v>1829</v>
      </c>
      <c r="D1548" t="s">
        <v>9199</v>
      </c>
      <c r="E1548" t="s">
        <v>4308</v>
      </c>
      <c r="F1548" t="str">
        <f t="shared" si="48"/>
        <v>2017</v>
      </c>
      <c r="G1548" t="str">
        <f t="shared" si="49"/>
        <v>2017</v>
      </c>
      <c r="H1548" t="s">
        <v>9313</v>
      </c>
    </row>
    <row r="1549" spans="1:8" x14ac:dyDescent="0.15">
      <c r="A1549" t="s">
        <v>2962</v>
      </c>
      <c r="B1549">
        <v>22</v>
      </c>
      <c r="C1549" t="s">
        <v>1829</v>
      </c>
      <c r="D1549" t="s">
        <v>9199</v>
      </c>
      <c r="E1549" t="s">
        <v>4292</v>
      </c>
      <c r="F1549" t="str">
        <f t="shared" si="48"/>
        <v>2017</v>
      </c>
      <c r="G1549" t="str">
        <f t="shared" si="49"/>
        <v>2017</v>
      </c>
      <c r="H1549" t="s">
        <v>9313</v>
      </c>
    </row>
    <row r="1550" spans="1:8" x14ac:dyDescent="0.15">
      <c r="A1550" t="s">
        <v>2962</v>
      </c>
      <c r="B1550">
        <v>22</v>
      </c>
      <c r="C1550" t="s">
        <v>1829</v>
      </c>
      <c r="D1550" t="s">
        <v>9199</v>
      </c>
      <c r="E1550" t="s">
        <v>4263</v>
      </c>
      <c r="F1550" t="str">
        <f t="shared" si="48"/>
        <v>2017</v>
      </c>
      <c r="G1550" t="str">
        <f t="shared" si="49"/>
        <v>2017</v>
      </c>
      <c r="H1550" t="s">
        <v>9313</v>
      </c>
    </row>
    <row r="1551" spans="1:8" x14ac:dyDescent="0.15">
      <c r="A1551" t="s">
        <v>2971</v>
      </c>
      <c r="B1551">
        <v>1</v>
      </c>
      <c r="C1551" t="s">
        <v>1795</v>
      </c>
      <c r="D1551" t="s">
        <v>9270</v>
      </c>
      <c r="E1551" t="s">
        <v>4308</v>
      </c>
      <c r="F1551" t="str">
        <f t="shared" si="48"/>
        <v>2016</v>
      </c>
      <c r="G1551" t="str">
        <f t="shared" si="49"/>
        <v>2016</v>
      </c>
      <c r="H1551" t="s">
        <v>9251</v>
      </c>
    </row>
    <row r="1552" spans="1:8" x14ac:dyDescent="0.15">
      <c r="A1552" t="s">
        <v>2971</v>
      </c>
      <c r="B1552">
        <v>1</v>
      </c>
      <c r="C1552" t="s">
        <v>1795</v>
      </c>
      <c r="D1552" t="s">
        <v>9270</v>
      </c>
      <c r="E1552" t="s">
        <v>4292</v>
      </c>
      <c r="F1552" t="str">
        <f t="shared" si="48"/>
        <v>2016</v>
      </c>
      <c r="G1552" t="str">
        <f t="shared" si="49"/>
        <v>2016</v>
      </c>
      <c r="H1552" t="s">
        <v>9251</v>
      </c>
    </row>
    <row r="1553" spans="1:8" x14ac:dyDescent="0.15">
      <c r="A1553" t="s">
        <v>2971</v>
      </c>
      <c r="B1553">
        <v>1</v>
      </c>
      <c r="C1553" t="s">
        <v>1795</v>
      </c>
      <c r="D1553" t="s">
        <v>9270</v>
      </c>
      <c r="E1553" t="s">
        <v>4456</v>
      </c>
      <c r="F1553" t="str">
        <f t="shared" si="48"/>
        <v>2016</v>
      </c>
      <c r="G1553" t="str">
        <f t="shared" si="49"/>
        <v>2016</v>
      </c>
      <c r="H1553" t="s">
        <v>9251</v>
      </c>
    </row>
    <row r="1554" spans="1:8" x14ac:dyDescent="0.15">
      <c r="A1554" t="s">
        <v>2973</v>
      </c>
      <c r="B1554">
        <v>12</v>
      </c>
      <c r="C1554" t="s">
        <v>1864</v>
      </c>
      <c r="D1554" t="s">
        <v>9225</v>
      </c>
      <c r="E1554" t="s">
        <v>4280</v>
      </c>
      <c r="F1554" t="str">
        <f t="shared" si="48"/>
        <v>2014</v>
      </c>
      <c r="G1554" t="str">
        <f t="shared" si="49"/>
        <v>2014</v>
      </c>
      <c r="H1554" t="s">
        <v>9244</v>
      </c>
    </row>
    <row r="1555" spans="1:8" x14ac:dyDescent="0.15">
      <c r="A1555" t="s">
        <v>2973</v>
      </c>
      <c r="B1555">
        <v>12</v>
      </c>
      <c r="C1555" t="s">
        <v>1864</v>
      </c>
      <c r="D1555" t="s">
        <v>9225</v>
      </c>
      <c r="E1555" t="s">
        <v>12252</v>
      </c>
      <c r="F1555" t="str">
        <f t="shared" si="48"/>
        <v>2014</v>
      </c>
      <c r="G1555" t="str">
        <f t="shared" si="49"/>
        <v>2014</v>
      </c>
      <c r="H1555" t="s">
        <v>9244</v>
      </c>
    </row>
    <row r="1556" spans="1:8" x14ac:dyDescent="0.15">
      <c r="A1556" t="s">
        <v>2973</v>
      </c>
      <c r="B1556">
        <v>12</v>
      </c>
      <c r="C1556" t="s">
        <v>1864</v>
      </c>
      <c r="D1556" t="s">
        <v>9225</v>
      </c>
      <c r="E1556" t="s">
        <v>4535</v>
      </c>
      <c r="F1556" t="str">
        <f t="shared" si="48"/>
        <v>2014</v>
      </c>
      <c r="G1556" t="str">
        <f t="shared" si="49"/>
        <v>2014</v>
      </c>
      <c r="H1556" t="s">
        <v>9244</v>
      </c>
    </row>
    <row r="1557" spans="1:8" x14ac:dyDescent="0.15">
      <c r="A1557" t="s">
        <v>2973</v>
      </c>
      <c r="B1557">
        <v>12</v>
      </c>
      <c r="C1557" t="s">
        <v>1864</v>
      </c>
      <c r="D1557" t="s">
        <v>9225</v>
      </c>
      <c r="E1557" t="s">
        <v>4650</v>
      </c>
      <c r="F1557" t="str">
        <f t="shared" si="48"/>
        <v>2014</v>
      </c>
      <c r="G1557" t="str">
        <f t="shared" si="49"/>
        <v>2014</v>
      </c>
      <c r="H1557" t="s">
        <v>9244</v>
      </c>
    </row>
    <row r="1558" spans="1:8" x14ac:dyDescent="0.15">
      <c r="A1558" t="s">
        <v>2976</v>
      </c>
      <c r="B1558">
        <v>13</v>
      </c>
      <c r="C1558" t="s">
        <v>1795</v>
      </c>
      <c r="D1558" t="s">
        <v>9197</v>
      </c>
      <c r="E1558" t="s">
        <v>4472</v>
      </c>
      <c r="F1558" t="str">
        <f t="shared" si="48"/>
        <v>&lt;2010</v>
      </c>
      <c r="G1558" t="str">
        <f t="shared" si="49"/>
        <v>&lt;2010</v>
      </c>
      <c r="H1558" t="s">
        <v>12244</v>
      </c>
    </row>
    <row r="1559" spans="1:8" x14ac:dyDescent="0.15">
      <c r="A1559" t="s">
        <v>2976</v>
      </c>
      <c r="B1559">
        <v>13</v>
      </c>
      <c r="C1559" t="s">
        <v>1795</v>
      </c>
      <c r="D1559" t="s">
        <v>9197</v>
      </c>
      <c r="E1559" t="s">
        <v>4292</v>
      </c>
      <c r="F1559" t="str">
        <f t="shared" si="48"/>
        <v>&lt;2010</v>
      </c>
      <c r="G1559" t="str">
        <f t="shared" si="49"/>
        <v>&lt;2010</v>
      </c>
      <c r="H1559" t="s">
        <v>12244</v>
      </c>
    </row>
    <row r="1560" spans="1:8" x14ac:dyDescent="0.15">
      <c r="A1560" t="s">
        <v>2976</v>
      </c>
      <c r="B1560">
        <v>13</v>
      </c>
      <c r="C1560" t="s">
        <v>1795</v>
      </c>
      <c r="D1560" t="s">
        <v>9197</v>
      </c>
      <c r="E1560" t="s">
        <v>4244</v>
      </c>
      <c r="F1560" t="str">
        <f t="shared" si="48"/>
        <v>&lt;2010</v>
      </c>
      <c r="G1560" t="str">
        <f t="shared" si="49"/>
        <v>&lt;2010</v>
      </c>
      <c r="H1560" t="s">
        <v>12244</v>
      </c>
    </row>
    <row r="1561" spans="1:8" x14ac:dyDescent="0.15">
      <c r="A1561" t="s">
        <v>2979</v>
      </c>
      <c r="B1561">
        <v>13</v>
      </c>
      <c r="C1561" t="s">
        <v>1796</v>
      </c>
      <c r="D1561" t="s">
        <v>9223</v>
      </c>
      <c r="E1561" t="s">
        <v>4286</v>
      </c>
      <c r="F1561" t="str">
        <f t="shared" si="48"/>
        <v>2014</v>
      </c>
      <c r="G1561" t="str">
        <f t="shared" si="49"/>
        <v>2014</v>
      </c>
      <c r="H1561" t="s">
        <v>9244</v>
      </c>
    </row>
    <row r="1562" spans="1:8" x14ac:dyDescent="0.15">
      <c r="A1562" t="s">
        <v>2979</v>
      </c>
      <c r="B1562">
        <v>13</v>
      </c>
      <c r="C1562" t="s">
        <v>1796</v>
      </c>
      <c r="D1562" t="s">
        <v>9223</v>
      </c>
      <c r="E1562" t="s">
        <v>4263</v>
      </c>
      <c r="F1562" t="str">
        <f t="shared" si="48"/>
        <v>2014</v>
      </c>
      <c r="G1562" t="str">
        <f t="shared" si="49"/>
        <v>2014</v>
      </c>
      <c r="H1562" t="s">
        <v>9244</v>
      </c>
    </row>
    <row r="1563" spans="1:8" x14ac:dyDescent="0.15">
      <c r="A1563" t="s">
        <v>2980</v>
      </c>
      <c r="B1563">
        <v>12</v>
      </c>
      <c r="C1563" t="s">
        <v>1819</v>
      </c>
      <c r="D1563" t="s">
        <v>9219</v>
      </c>
      <c r="E1563" t="s">
        <v>4535</v>
      </c>
      <c r="F1563" t="str">
        <f t="shared" si="48"/>
        <v>2013</v>
      </c>
      <c r="G1563" t="str">
        <f t="shared" si="49"/>
        <v>2013</v>
      </c>
      <c r="H1563" t="s">
        <v>9258</v>
      </c>
    </row>
    <row r="1564" spans="1:8" x14ac:dyDescent="0.15">
      <c r="A1564" t="s">
        <v>2980</v>
      </c>
      <c r="B1564">
        <v>12</v>
      </c>
      <c r="C1564" t="s">
        <v>1819</v>
      </c>
      <c r="D1564" t="s">
        <v>9219</v>
      </c>
      <c r="E1564" t="s">
        <v>4650</v>
      </c>
      <c r="F1564" t="str">
        <f t="shared" si="48"/>
        <v>2013</v>
      </c>
      <c r="G1564" t="str">
        <f t="shared" si="49"/>
        <v>2013</v>
      </c>
      <c r="H1564" t="s">
        <v>9258</v>
      </c>
    </row>
    <row r="1565" spans="1:8" x14ac:dyDescent="0.15">
      <c r="A1565" t="s">
        <v>2980</v>
      </c>
      <c r="B1565">
        <v>12</v>
      </c>
      <c r="C1565" t="s">
        <v>1819</v>
      </c>
      <c r="D1565" t="s">
        <v>9219</v>
      </c>
      <c r="E1565" t="s">
        <v>4286</v>
      </c>
      <c r="F1565" t="str">
        <f t="shared" si="48"/>
        <v>2013</v>
      </c>
      <c r="G1565" t="str">
        <f t="shared" si="49"/>
        <v>2013</v>
      </c>
      <c r="H1565" t="s">
        <v>9258</v>
      </c>
    </row>
    <row r="1566" spans="1:8" x14ac:dyDescent="0.15">
      <c r="A1566" t="s">
        <v>2981</v>
      </c>
      <c r="B1566">
        <v>26</v>
      </c>
      <c r="C1566" t="s">
        <v>1780</v>
      </c>
      <c r="D1566" t="s">
        <v>9221</v>
      </c>
      <c r="E1566" t="s">
        <v>4280</v>
      </c>
      <c r="F1566" t="str">
        <f t="shared" si="48"/>
        <v>2011</v>
      </c>
      <c r="G1566" t="str">
        <f t="shared" si="49"/>
        <v>2011</v>
      </c>
      <c r="H1566" t="s">
        <v>9250</v>
      </c>
    </row>
    <row r="1567" spans="1:8" x14ac:dyDescent="0.15">
      <c r="A1567" t="s">
        <v>2981</v>
      </c>
      <c r="B1567">
        <v>26</v>
      </c>
      <c r="C1567" t="s">
        <v>1780</v>
      </c>
      <c r="D1567" t="s">
        <v>9221</v>
      </c>
      <c r="E1567" t="s">
        <v>4294</v>
      </c>
      <c r="F1567" t="str">
        <f t="shared" si="48"/>
        <v>2011</v>
      </c>
      <c r="G1567" t="str">
        <f t="shared" si="49"/>
        <v>2011</v>
      </c>
      <c r="H1567" t="s">
        <v>9250</v>
      </c>
    </row>
    <row r="1568" spans="1:8" x14ac:dyDescent="0.15">
      <c r="A1568" t="s">
        <v>2982</v>
      </c>
      <c r="B1568">
        <v>26</v>
      </c>
      <c r="C1568" t="s">
        <v>1773</v>
      </c>
      <c r="D1568" t="s">
        <v>9197</v>
      </c>
      <c r="E1568" t="s">
        <v>4527</v>
      </c>
      <c r="F1568" t="str">
        <f t="shared" si="48"/>
        <v>&lt;2010</v>
      </c>
      <c r="G1568" t="str">
        <f t="shared" si="49"/>
        <v>&lt;2010</v>
      </c>
      <c r="H1568" t="s">
        <v>12244</v>
      </c>
    </row>
    <row r="1569" spans="1:8" x14ac:dyDescent="0.15">
      <c r="A1569" t="s">
        <v>2982</v>
      </c>
      <c r="B1569">
        <v>26</v>
      </c>
      <c r="C1569" t="s">
        <v>1773</v>
      </c>
      <c r="D1569" t="s">
        <v>9197</v>
      </c>
      <c r="E1569" t="s">
        <v>4535</v>
      </c>
      <c r="F1569" t="str">
        <f t="shared" si="48"/>
        <v>&lt;2010</v>
      </c>
      <c r="G1569" t="str">
        <f t="shared" si="49"/>
        <v>&lt;2010</v>
      </c>
      <c r="H1569" t="s">
        <v>12244</v>
      </c>
    </row>
    <row r="1570" spans="1:8" x14ac:dyDescent="0.15">
      <c r="A1570" t="s">
        <v>2982</v>
      </c>
      <c r="B1570">
        <v>26</v>
      </c>
      <c r="C1570" t="s">
        <v>1773</v>
      </c>
      <c r="D1570" t="s">
        <v>9197</v>
      </c>
      <c r="E1570" t="s">
        <v>4308</v>
      </c>
      <c r="F1570" t="str">
        <f t="shared" si="48"/>
        <v>&lt;2010</v>
      </c>
      <c r="G1570" t="str">
        <f t="shared" si="49"/>
        <v>&lt;2010</v>
      </c>
      <c r="H1570" t="s">
        <v>12244</v>
      </c>
    </row>
    <row r="1571" spans="1:8" x14ac:dyDescent="0.15">
      <c r="A1571" t="s">
        <v>2983</v>
      </c>
      <c r="B1571">
        <v>27</v>
      </c>
      <c r="C1571" t="s">
        <v>1847</v>
      </c>
      <c r="D1571" t="s">
        <v>9207</v>
      </c>
      <c r="E1571" t="s">
        <v>4826</v>
      </c>
      <c r="F1571" t="str">
        <f t="shared" si="48"/>
        <v>2011</v>
      </c>
      <c r="G1571" t="str">
        <f t="shared" si="49"/>
        <v>2011</v>
      </c>
      <c r="H1571" t="s">
        <v>9250</v>
      </c>
    </row>
    <row r="1572" spans="1:8" x14ac:dyDescent="0.15">
      <c r="A1572" t="s">
        <v>2983</v>
      </c>
      <c r="B1572">
        <v>27</v>
      </c>
      <c r="C1572" t="s">
        <v>1847</v>
      </c>
      <c r="D1572" t="s">
        <v>9207</v>
      </c>
      <c r="E1572" t="s">
        <v>4472</v>
      </c>
      <c r="F1572" t="str">
        <f t="shared" si="48"/>
        <v>2011</v>
      </c>
      <c r="G1572" t="str">
        <f t="shared" si="49"/>
        <v>2011</v>
      </c>
      <c r="H1572" t="s">
        <v>9250</v>
      </c>
    </row>
    <row r="1573" spans="1:8" x14ac:dyDescent="0.15">
      <c r="A1573" t="s">
        <v>2983</v>
      </c>
      <c r="B1573">
        <v>27</v>
      </c>
      <c r="C1573" t="s">
        <v>1847</v>
      </c>
      <c r="D1573" t="s">
        <v>9207</v>
      </c>
      <c r="E1573" t="s">
        <v>4571</v>
      </c>
      <c r="F1573" t="str">
        <f t="shared" si="48"/>
        <v>2011</v>
      </c>
      <c r="G1573" t="str">
        <f t="shared" si="49"/>
        <v>2011</v>
      </c>
      <c r="H1573" t="s">
        <v>9250</v>
      </c>
    </row>
    <row r="1574" spans="1:8" x14ac:dyDescent="0.15">
      <c r="A1574" t="s">
        <v>2983</v>
      </c>
      <c r="B1574">
        <v>27</v>
      </c>
      <c r="C1574" t="s">
        <v>1847</v>
      </c>
      <c r="D1574" t="s">
        <v>9207</v>
      </c>
      <c r="E1574" t="s">
        <v>4263</v>
      </c>
      <c r="F1574" t="str">
        <f t="shared" si="48"/>
        <v>2011</v>
      </c>
      <c r="G1574" t="str">
        <f t="shared" si="49"/>
        <v>2011</v>
      </c>
      <c r="H1574" t="s">
        <v>9250</v>
      </c>
    </row>
    <row r="1575" spans="1:8" x14ac:dyDescent="0.15">
      <c r="A1575" t="s">
        <v>2983</v>
      </c>
      <c r="B1575">
        <v>27</v>
      </c>
      <c r="C1575" t="s">
        <v>1847</v>
      </c>
      <c r="D1575" t="s">
        <v>9207</v>
      </c>
      <c r="E1575" t="s">
        <v>4244</v>
      </c>
      <c r="F1575" t="str">
        <f t="shared" si="48"/>
        <v>2011</v>
      </c>
      <c r="G1575" t="str">
        <f t="shared" si="49"/>
        <v>2011</v>
      </c>
      <c r="H1575" t="s">
        <v>9250</v>
      </c>
    </row>
    <row r="1576" spans="1:8" x14ac:dyDescent="0.15">
      <c r="A1576" t="s">
        <v>2984</v>
      </c>
      <c r="B1576">
        <v>11</v>
      </c>
      <c r="C1576" t="s">
        <v>1778</v>
      </c>
      <c r="D1576" t="s">
        <v>9229</v>
      </c>
      <c r="E1576" t="s">
        <v>4650</v>
      </c>
      <c r="F1576" t="str">
        <f t="shared" si="48"/>
        <v>2012</v>
      </c>
      <c r="G1576" t="str">
        <f t="shared" si="49"/>
        <v>2012</v>
      </c>
      <c r="H1576" t="s">
        <v>9256</v>
      </c>
    </row>
    <row r="1577" spans="1:8" x14ac:dyDescent="0.15">
      <c r="A1577" t="s">
        <v>2984</v>
      </c>
      <c r="B1577">
        <v>11</v>
      </c>
      <c r="C1577" t="s">
        <v>1778</v>
      </c>
      <c r="D1577" t="s">
        <v>9229</v>
      </c>
      <c r="E1577" t="s">
        <v>4286</v>
      </c>
      <c r="F1577" t="str">
        <f t="shared" si="48"/>
        <v>2012</v>
      </c>
      <c r="G1577" t="str">
        <f t="shared" si="49"/>
        <v>2012</v>
      </c>
      <c r="H1577" t="s">
        <v>9256</v>
      </c>
    </row>
    <row r="1578" spans="1:8" x14ac:dyDescent="0.15">
      <c r="A1578" t="s">
        <v>2984</v>
      </c>
      <c r="B1578">
        <v>11</v>
      </c>
      <c r="C1578" t="s">
        <v>1778</v>
      </c>
      <c r="D1578" t="s">
        <v>9229</v>
      </c>
      <c r="E1578" t="s">
        <v>4263</v>
      </c>
      <c r="F1578" t="str">
        <f t="shared" si="48"/>
        <v>2012</v>
      </c>
      <c r="G1578" t="str">
        <f t="shared" si="49"/>
        <v>2012</v>
      </c>
      <c r="H1578" t="s">
        <v>9256</v>
      </c>
    </row>
    <row r="1579" spans="1:8" x14ac:dyDescent="0.15">
      <c r="A1579" t="s">
        <v>2985</v>
      </c>
      <c r="B1579">
        <v>13</v>
      </c>
      <c r="C1579" t="s">
        <v>1786</v>
      </c>
      <c r="D1579" t="s">
        <v>9207</v>
      </c>
      <c r="E1579" t="s">
        <v>4535</v>
      </c>
      <c r="F1579" t="str">
        <f t="shared" si="48"/>
        <v>2011</v>
      </c>
      <c r="G1579" t="str">
        <f t="shared" si="49"/>
        <v>2011</v>
      </c>
      <c r="H1579" t="s">
        <v>9250</v>
      </c>
    </row>
    <row r="1580" spans="1:8" x14ac:dyDescent="0.15">
      <c r="A1580" t="s">
        <v>2985</v>
      </c>
      <c r="B1580">
        <v>13</v>
      </c>
      <c r="C1580" t="s">
        <v>1786</v>
      </c>
      <c r="D1580" t="s">
        <v>9207</v>
      </c>
      <c r="E1580" t="s">
        <v>4650</v>
      </c>
      <c r="F1580" t="str">
        <f t="shared" si="48"/>
        <v>2011</v>
      </c>
      <c r="G1580" t="str">
        <f t="shared" si="49"/>
        <v>2011</v>
      </c>
      <c r="H1580" t="s">
        <v>9250</v>
      </c>
    </row>
    <row r="1581" spans="1:8" x14ac:dyDescent="0.15">
      <c r="A1581" t="s">
        <v>2985</v>
      </c>
      <c r="B1581">
        <v>13</v>
      </c>
      <c r="C1581" t="s">
        <v>1786</v>
      </c>
      <c r="D1581" t="s">
        <v>9207</v>
      </c>
      <c r="E1581" t="s">
        <v>4286</v>
      </c>
      <c r="F1581" t="str">
        <f t="shared" si="48"/>
        <v>2011</v>
      </c>
      <c r="G1581" t="str">
        <f t="shared" si="49"/>
        <v>2011</v>
      </c>
      <c r="H1581" t="s">
        <v>9250</v>
      </c>
    </row>
    <row r="1582" spans="1:8" x14ac:dyDescent="0.15">
      <c r="A1582" t="s">
        <v>2985</v>
      </c>
      <c r="B1582">
        <v>13</v>
      </c>
      <c r="C1582" t="s">
        <v>1786</v>
      </c>
      <c r="D1582" t="s">
        <v>9207</v>
      </c>
      <c r="E1582" t="s">
        <v>4244</v>
      </c>
      <c r="F1582" t="str">
        <f t="shared" si="48"/>
        <v>2011</v>
      </c>
      <c r="G1582" t="str">
        <f t="shared" si="49"/>
        <v>2011</v>
      </c>
      <c r="H1582" t="s">
        <v>9250</v>
      </c>
    </row>
    <row r="1583" spans="1:8" x14ac:dyDescent="0.15">
      <c r="A1583" t="s">
        <v>2988</v>
      </c>
      <c r="B1583">
        <v>13</v>
      </c>
      <c r="C1583" t="s">
        <v>1788</v>
      </c>
      <c r="D1583" t="s">
        <v>9203</v>
      </c>
      <c r="E1583" t="s">
        <v>4955</v>
      </c>
      <c r="F1583" t="str">
        <f t="shared" si="48"/>
        <v>2014</v>
      </c>
      <c r="G1583" t="str">
        <f t="shared" si="49"/>
        <v>2014</v>
      </c>
      <c r="H1583" t="s">
        <v>9244</v>
      </c>
    </row>
    <row r="1584" spans="1:8" x14ac:dyDescent="0.15">
      <c r="A1584" t="s">
        <v>2988</v>
      </c>
      <c r="B1584">
        <v>13</v>
      </c>
      <c r="C1584" t="s">
        <v>1788</v>
      </c>
      <c r="D1584" t="s">
        <v>9203</v>
      </c>
      <c r="E1584" t="s">
        <v>4535</v>
      </c>
      <c r="F1584" t="str">
        <f t="shared" si="48"/>
        <v>2014</v>
      </c>
      <c r="G1584" t="str">
        <f t="shared" si="49"/>
        <v>2014</v>
      </c>
      <c r="H1584" t="s">
        <v>9244</v>
      </c>
    </row>
    <row r="1585" spans="1:8" x14ac:dyDescent="0.15">
      <c r="A1585" t="s">
        <v>2988</v>
      </c>
      <c r="B1585">
        <v>13</v>
      </c>
      <c r="C1585" t="s">
        <v>1788</v>
      </c>
      <c r="D1585" t="s">
        <v>9203</v>
      </c>
      <c r="E1585" t="s">
        <v>4418</v>
      </c>
      <c r="F1585" t="str">
        <f t="shared" si="48"/>
        <v>2014</v>
      </c>
      <c r="G1585" t="str">
        <f t="shared" si="49"/>
        <v>2014</v>
      </c>
      <c r="H1585" t="s">
        <v>9244</v>
      </c>
    </row>
    <row r="1586" spans="1:8" x14ac:dyDescent="0.15">
      <c r="A1586" t="s">
        <v>2988</v>
      </c>
      <c r="B1586">
        <v>13</v>
      </c>
      <c r="C1586" t="s">
        <v>1815</v>
      </c>
      <c r="D1586" t="s">
        <v>9203</v>
      </c>
      <c r="E1586" t="s">
        <v>4955</v>
      </c>
      <c r="F1586" t="str">
        <f t="shared" si="48"/>
        <v>2014</v>
      </c>
      <c r="G1586" t="str">
        <f t="shared" si="49"/>
        <v>2014</v>
      </c>
      <c r="H1586" t="s">
        <v>9244</v>
      </c>
    </row>
    <row r="1587" spans="1:8" x14ac:dyDescent="0.15">
      <c r="A1587" t="s">
        <v>2988</v>
      </c>
      <c r="B1587">
        <v>13</v>
      </c>
      <c r="C1587" t="s">
        <v>1815</v>
      </c>
      <c r="D1587" t="s">
        <v>9203</v>
      </c>
      <c r="E1587" t="s">
        <v>4535</v>
      </c>
      <c r="F1587" t="str">
        <f t="shared" si="48"/>
        <v>2014</v>
      </c>
      <c r="G1587" t="str">
        <f t="shared" si="49"/>
        <v>2014</v>
      </c>
      <c r="H1587" t="s">
        <v>9244</v>
      </c>
    </row>
    <row r="1588" spans="1:8" x14ac:dyDescent="0.15">
      <c r="A1588" t="s">
        <v>2988</v>
      </c>
      <c r="B1588">
        <v>13</v>
      </c>
      <c r="C1588" t="s">
        <v>1815</v>
      </c>
      <c r="D1588" t="s">
        <v>9203</v>
      </c>
      <c r="E1588" t="s">
        <v>4418</v>
      </c>
      <c r="F1588" t="str">
        <f t="shared" si="48"/>
        <v>2014</v>
      </c>
      <c r="G1588" t="str">
        <f t="shared" si="49"/>
        <v>2014</v>
      </c>
      <c r="H1588" t="s">
        <v>9244</v>
      </c>
    </row>
    <row r="1589" spans="1:8" x14ac:dyDescent="0.15">
      <c r="A1589" t="s">
        <v>2989</v>
      </c>
      <c r="B1589">
        <v>12</v>
      </c>
      <c r="C1589" t="s">
        <v>1773</v>
      </c>
      <c r="D1589" t="s">
        <v>9221</v>
      </c>
      <c r="E1589" t="s">
        <v>4294</v>
      </c>
      <c r="F1589" t="str">
        <f t="shared" si="48"/>
        <v>2011</v>
      </c>
      <c r="G1589" t="str">
        <f t="shared" si="49"/>
        <v>2011</v>
      </c>
      <c r="H1589" t="s">
        <v>9250</v>
      </c>
    </row>
    <row r="1590" spans="1:8" x14ac:dyDescent="0.15">
      <c r="A1590" t="s">
        <v>2989</v>
      </c>
      <c r="B1590">
        <v>12</v>
      </c>
      <c r="C1590" t="s">
        <v>1773</v>
      </c>
      <c r="D1590" t="s">
        <v>9221</v>
      </c>
      <c r="E1590" t="s">
        <v>4535</v>
      </c>
      <c r="F1590" t="str">
        <f t="shared" si="48"/>
        <v>2011</v>
      </c>
      <c r="G1590" t="str">
        <f t="shared" si="49"/>
        <v>2011</v>
      </c>
      <c r="H1590" t="s">
        <v>9250</v>
      </c>
    </row>
    <row r="1591" spans="1:8" x14ac:dyDescent="0.15">
      <c r="A1591" t="s">
        <v>2990</v>
      </c>
      <c r="B1591">
        <v>11</v>
      </c>
      <c r="C1591" t="s">
        <v>1810</v>
      </c>
      <c r="D1591" t="s">
        <v>9202</v>
      </c>
      <c r="E1591" t="s">
        <v>4280</v>
      </c>
      <c r="F1591" t="str">
        <f t="shared" si="48"/>
        <v>2013</v>
      </c>
      <c r="G1591" t="str">
        <f t="shared" si="49"/>
        <v>2013</v>
      </c>
      <c r="H1591" t="s">
        <v>9258</v>
      </c>
    </row>
    <row r="1592" spans="1:8" x14ac:dyDescent="0.15">
      <c r="A1592" t="s">
        <v>2990</v>
      </c>
      <c r="B1592">
        <v>11</v>
      </c>
      <c r="C1592" t="s">
        <v>1810</v>
      </c>
      <c r="D1592" t="s">
        <v>9202</v>
      </c>
      <c r="E1592" t="s">
        <v>4650</v>
      </c>
      <c r="F1592" t="str">
        <f t="shared" si="48"/>
        <v>2013</v>
      </c>
      <c r="G1592" t="str">
        <f t="shared" si="49"/>
        <v>2013</v>
      </c>
      <c r="H1592" t="s">
        <v>9258</v>
      </c>
    </row>
    <row r="1593" spans="1:8" x14ac:dyDescent="0.15">
      <c r="A1593" t="s">
        <v>2990</v>
      </c>
      <c r="B1593">
        <v>11</v>
      </c>
      <c r="C1593" t="s">
        <v>1810</v>
      </c>
      <c r="D1593" t="s">
        <v>9202</v>
      </c>
      <c r="E1593" t="s">
        <v>4286</v>
      </c>
      <c r="F1593" t="str">
        <f t="shared" si="48"/>
        <v>2013</v>
      </c>
      <c r="G1593" t="str">
        <f t="shared" si="49"/>
        <v>2013</v>
      </c>
      <c r="H1593" t="s">
        <v>9258</v>
      </c>
    </row>
    <row r="1594" spans="1:8" x14ac:dyDescent="0.15">
      <c r="A1594" t="s">
        <v>2990</v>
      </c>
      <c r="B1594">
        <v>11</v>
      </c>
      <c r="C1594" t="s">
        <v>1810</v>
      </c>
      <c r="D1594" t="s">
        <v>9202</v>
      </c>
      <c r="E1594" t="s">
        <v>4244</v>
      </c>
      <c r="F1594" t="str">
        <f t="shared" si="48"/>
        <v>2013</v>
      </c>
      <c r="G1594" t="str">
        <f t="shared" si="49"/>
        <v>2013</v>
      </c>
      <c r="H1594" t="s">
        <v>9258</v>
      </c>
    </row>
    <row r="1595" spans="1:8" x14ac:dyDescent="0.15">
      <c r="A1595" t="s">
        <v>2992</v>
      </c>
      <c r="B1595">
        <v>21</v>
      </c>
      <c r="C1595" t="s">
        <v>1813</v>
      </c>
      <c r="D1595" t="s">
        <v>9203</v>
      </c>
      <c r="E1595" t="s">
        <v>4535</v>
      </c>
      <c r="F1595" t="str">
        <f t="shared" si="48"/>
        <v>2014</v>
      </c>
      <c r="G1595" t="str">
        <f t="shared" si="49"/>
        <v>2014</v>
      </c>
      <c r="H1595" t="s">
        <v>9244</v>
      </c>
    </row>
    <row r="1596" spans="1:8" x14ac:dyDescent="0.15">
      <c r="A1596" t="s">
        <v>2992</v>
      </c>
      <c r="B1596">
        <v>21</v>
      </c>
      <c r="C1596" t="s">
        <v>1813</v>
      </c>
      <c r="D1596" t="s">
        <v>9203</v>
      </c>
      <c r="E1596" t="s">
        <v>4286</v>
      </c>
      <c r="F1596" t="str">
        <f t="shared" si="48"/>
        <v>2014</v>
      </c>
      <c r="G1596" t="str">
        <f t="shared" si="49"/>
        <v>2014</v>
      </c>
      <c r="H1596" t="s">
        <v>9244</v>
      </c>
    </row>
    <row r="1597" spans="1:8" x14ac:dyDescent="0.15">
      <c r="A1597" t="s">
        <v>2993</v>
      </c>
      <c r="B1597">
        <v>21</v>
      </c>
      <c r="C1597" t="s">
        <v>1813</v>
      </c>
      <c r="D1597" t="s">
        <v>9204</v>
      </c>
      <c r="E1597" t="s">
        <v>4535</v>
      </c>
      <c r="F1597" t="str">
        <f t="shared" si="48"/>
        <v>2010</v>
      </c>
      <c r="G1597" t="str">
        <f t="shared" si="49"/>
        <v>2010</v>
      </c>
      <c r="H1597" t="s">
        <v>9335</v>
      </c>
    </row>
    <row r="1598" spans="1:8" x14ac:dyDescent="0.15">
      <c r="A1598" t="s">
        <v>2993</v>
      </c>
      <c r="B1598">
        <v>21</v>
      </c>
      <c r="C1598" t="s">
        <v>1813</v>
      </c>
      <c r="D1598" t="s">
        <v>9204</v>
      </c>
      <c r="E1598" t="s">
        <v>4286</v>
      </c>
      <c r="F1598" t="str">
        <f t="shared" si="48"/>
        <v>2010</v>
      </c>
      <c r="G1598" t="str">
        <f t="shared" si="49"/>
        <v>2010</v>
      </c>
      <c r="H1598" t="s">
        <v>9335</v>
      </c>
    </row>
    <row r="1599" spans="1:8" x14ac:dyDescent="0.15">
      <c r="A1599" t="s">
        <v>2995</v>
      </c>
      <c r="B1599">
        <v>24</v>
      </c>
      <c r="C1599" t="s">
        <v>1792</v>
      </c>
      <c r="D1599" t="s">
        <v>9242</v>
      </c>
      <c r="E1599" t="s">
        <v>4294</v>
      </c>
      <c r="F1599" t="str">
        <f t="shared" si="48"/>
        <v>2008</v>
      </c>
      <c r="G1599" t="str">
        <f t="shared" si="49"/>
        <v>&lt;2010</v>
      </c>
      <c r="H1599" t="s">
        <v>12244</v>
      </c>
    </row>
    <row r="1600" spans="1:8" x14ac:dyDescent="0.15">
      <c r="A1600" t="s">
        <v>2995</v>
      </c>
      <c r="B1600">
        <v>24</v>
      </c>
      <c r="C1600" t="s">
        <v>1792</v>
      </c>
      <c r="D1600" t="s">
        <v>9242</v>
      </c>
      <c r="E1600" t="s">
        <v>4712</v>
      </c>
      <c r="F1600" t="str">
        <f t="shared" si="48"/>
        <v>2008</v>
      </c>
      <c r="G1600" t="str">
        <f t="shared" si="49"/>
        <v>&lt;2010</v>
      </c>
      <c r="H1600" t="s">
        <v>12244</v>
      </c>
    </row>
    <row r="1601" spans="1:8" x14ac:dyDescent="0.15">
      <c r="A1601" t="s">
        <v>2995</v>
      </c>
      <c r="B1601">
        <v>24</v>
      </c>
      <c r="C1601" t="s">
        <v>1792</v>
      </c>
      <c r="D1601" t="s">
        <v>9242</v>
      </c>
      <c r="E1601" t="s">
        <v>4286</v>
      </c>
      <c r="F1601" t="str">
        <f t="shared" si="48"/>
        <v>2008</v>
      </c>
      <c r="G1601" t="str">
        <f t="shared" si="49"/>
        <v>&lt;2010</v>
      </c>
      <c r="H1601" t="s">
        <v>12244</v>
      </c>
    </row>
    <row r="1602" spans="1:8" x14ac:dyDescent="0.15">
      <c r="A1602" t="s">
        <v>2995</v>
      </c>
      <c r="B1602">
        <v>24</v>
      </c>
      <c r="C1602" t="s">
        <v>1792</v>
      </c>
      <c r="D1602" t="s">
        <v>9242</v>
      </c>
      <c r="E1602" t="s">
        <v>4263</v>
      </c>
      <c r="F1602" t="str">
        <f t="shared" ref="F1602:F1665" si="50">IF(D1602="2010年之前","&lt;2010",LEFT(D1602,4))</f>
        <v>2008</v>
      </c>
      <c r="G1602" t="str">
        <f t="shared" ref="G1602:G1665" si="51">IF(F1602&lt;&gt;"&lt;2010",IF(INT(F1602)&lt;2010,"&lt;2010",F1602),F1602)</f>
        <v>&lt;2010</v>
      </c>
      <c r="H1602" t="s">
        <v>12244</v>
      </c>
    </row>
    <row r="1603" spans="1:8" x14ac:dyDescent="0.15">
      <c r="A1603" t="s">
        <v>2996</v>
      </c>
      <c r="B1603">
        <v>12</v>
      </c>
      <c r="C1603" t="s">
        <v>1789</v>
      </c>
      <c r="D1603" t="s">
        <v>9255</v>
      </c>
      <c r="E1603" t="s">
        <v>4280</v>
      </c>
      <c r="F1603" t="str">
        <f t="shared" si="50"/>
        <v>2005</v>
      </c>
      <c r="G1603" t="str">
        <f t="shared" si="51"/>
        <v>&lt;2010</v>
      </c>
      <c r="H1603" t="s">
        <v>12244</v>
      </c>
    </row>
    <row r="1604" spans="1:8" x14ac:dyDescent="0.15">
      <c r="A1604" t="s">
        <v>2996</v>
      </c>
      <c r="B1604">
        <v>12</v>
      </c>
      <c r="C1604" t="s">
        <v>1789</v>
      </c>
      <c r="D1604" t="s">
        <v>9255</v>
      </c>
      <c r="E1604" t="s">
        <v>4286</v>
      </c>
      <c r="F1604" t="str">
        <f t="shared" si="50"/>
        <v>2005</v>
      </c>
      <c r="G1604" t="str">
        <f t="shared" si="51"/>
        <v>&lt;2010</v>
      </c>
      <c r="H1604" t="s">
        <v>12244</v>
      </c>
    </row>
    <row r="1605" spans="1:8" x14ac:dyDescent="0.15">
      <c r="A1605" t="s">
        <v>2996</v>
      </c>
      <c r="B1605">
        <v>12</v>
      </c>
      <c r="C1605" t="s">
        <v>1778</v>
      </c>
      <c r="D1605" t="s">
        <v>9255</v>
      </c>
      <c r="E1605" t="s">
        <v>4280</v>
      </c>
      <c r="F1605" t="str">
        <f t="shared" si="50"/>
        <v>2005</v>
      </c>
      <c r="G1605" t="str">
        <f t="shared" si="51"/>
        <v>&lt;2010</v>
      </c>
      <c r="H1605" t="s">
        <v>12244</v>
      </c>
    </row>
    <row r="1606" spans="1:8" x14ac:dyDescent="0.15">
      <c r="A1606" t="s">
        <v>2996</v>
      </c>
      <c r="B1606">
        <v>12</v>
      </c>
      <c r="C1606" t="s">
        <v>1778</v>
      </c>
      <c r="D1606" t="s">
        <v>9255</v>
      </c>
      <c r="E1606" t="s">
        <v>4286</v>
      </c>
      <c r="F1606" t="str">
        <f t="shared" si="50"/>
        <v>2005</v>
      </c>
      <c r="G1606" t="str">
        <f t="shared" si="51"/>
        <v>&lt;2010</v>
      </c>
      <c r="H1606" t="s">
        <v>12244</v>
      </c>
    </row>
    <row r="1607" spans="1:8" x14ac:dyDescent="0.15">
      <c r="A1607" t="s">
        <v>3001</v>
      </c>
      <c r="B1607">
        <v>26</v>
      </c>
      <c r="C1607" t="s">
        <v>1779</v>
      </c>
      <c r="D1607" t="s">
        <v>9197</v>
      </c>
      <c r="E1607" t="s">
        <v>4335</v>
      </c>
      <c r="F1607" t="str">
        <f t="shared" si="50"/>
        <v>&lt;2010</v>
      </c>
      <c r="G1607" t="str">
        <f t="shared" si="51"/>
        <v>&lt;2010</v>
      </c>
      <c r="H1607" t="s">
        <v>12244</v>
      </c>
    </row>
    <row r="1608" spans="1:8" x14ac:dyDescent="0.15">
      <c r="A1608" t="s">
        <v>3001</v>
      </c>
      <c r="B1608">
        <v>26</v>
      </c>
      <c r="C1608" t="s">
        <v>1779</v>
      </c>
      <c r="D1608" t="s">
        <v>9197</v>
      </c>
      <c r="E1608" t="s">
        <v>4308</v>
      </c>
      <c r="F1608" t="str">
        <f t="shared" si="50"/>
        <v>&lt;2010</v>
      </c>
      <c r="G1608" t="str">
        <f t="shared" si="51"/>
        <v>&lt;2010</v>
      </c>
      <c r="H1608" t="s">
        <v>12244</v>
      </c>
    </row>
    <row r="1609" spans="1:8" x14ac:dyDescent="0.15">
      <c r="A1609" t="s">
        <v>3001</v>
      </c>
      <c r="B1609">
        <v>26</v>
      </c>
      <c r="C1609" t="s">
        <v>1779</v>
      </c>
      <c r="D1609" t="s">
        <v>9197</v>
      </c>
      <c r="E1609" t="s">
        <v>4292</v>
      </c>
      <c r="F1609" t="str">
        <f t="shared" si="50"/>
        <v>&lt;2010</v>
      </c>
      <c r="G1609" t="str">
        <f t="shared" si="51"/>
        <v>&lt;2010</v>
      </c>
      <c r="H1609" t="s">
        <v>12244</v>
      </c>
    </row>
    <row r="1610" spans="1:8" x14ac:dyDescent="0.15">
      <c r="A1610" t="s">
        <v>3001</v>
      </c>
      <c r="B1610">
        <v>26</v>
      </c>
      <c r="C1610" t="s">
        <v>1779</v>
      </c>
      <c r="D1610" t="s">
        <v>9197</v>
      </c>
      <c r="E1610" t="s">
        <v>4456</v>
      </c>
      <c r="F1610" t="str">
        <f t="shared" si="50"/>
        <v>&lt;2010</v>
      </c>
      <c r="G1610" t="str">
        <f t="shared" si="51"/>
        <v>&lt;2010</v>
      </c>
      <c r="H1610" t="s">
        <v>12244</v>
      </c>
    </row>
    <row r="1611" spans="1:8" x14ac:dyDescent="0.15">
      <c r="A1611" t="s">
        <v>3002</v>
      </c>
      <c r="B1611">
        <v>11</v>
      </c>
      <c r="C1611" t="s">
        <v>1775</v>
      </c>
      <c r="D1611" t="s">
        <v>9234</v>
      </c>
      <c r="E1611" t="s">
        <v>4335</v>
      </c>
      <c r="F1611" t="str">
        <f t="shared" si="50"/>
        <v>2011</v>
      </c>
      <c r="G1611" t="str">
        <f t="shared" si="51"/>
        <v>2011</v>
      </c>
      <c r="H1611" t="s">
        <v>9250</v>
      </c>
    </row>
    <row r="1612" spans="1:8" x14ac:dyDescent="0.15">
      <c r="A1612" t="s">
        <v>3002</v>
      </c>
      <c r="B1612">
        <v>11</v>
      </c>
      <c r="C1612" t="s">
        <v>1775</v>
      </c>
      <c r="D1612" t="s">
        <v>9234</v>
      </c>
      <c r="E1612" t="s">
        <v>4571</v>
      </c>
      <c r="F1612" t="str">
        <f t="shared" si="50"/>
        <v>2011</v>
      </c>
      <c r="G1612" t="str">
        <f t="shared" si="51"/>
        <v>2011</v>
      </c>
      <c r="H1612" t="s">
        <v>9250</v>
      </c>
    </row>
    <row r="1613" spans="1:8" x14ac:dyDescent="0.15">
      <c r="A1613" t="s">
        <v>3002</v>
      </c>
      <c r="B1613">
        <v>11</v>
      </c>
      <c r="C1613" t="s">
        <v>1775</v>
      </c>
      <c r="D1613" t="s">
        <v>9234</v>
      </c>
      <c r="E1613" t="s">
        <v>4292</v>
      </c>
      <c r="F1613" t="str">
        <f t="shared" si="50"/>
        <v>2011</v>
      </c>
      <c r="G1613" t="str">
        <f t="shared" si="51"/>
        <v>2011</v>
      </c>
      <c r="H1613" t="s">
        <v>9250</v>
      </c>
    </row>
    <row r="1614" spans="1:8" x14ac:dyDescent="0.15">
      <c r="A1614" t="s">
        <v>3003</v>
      </c>
      <c r="B1614">
        <v>12</v>
      </c>
      <c r="C1614" t="s">
        <v>1783</v>
      </c>
      <c r="D1614" t="s">
        <v>9194</v>
      </c>
      <c r="E1614" t="s">
        <v>4292</v>
      </c>
      <c r="F1614" t="str">
        <f t="shared" si="50"/>
        <v>2016</v>
      </c>
      <c r="G1614" t="str">
        <f t="shared" si="51"/>
        <v>2016</v>
      </c>
      <c r="H1614" t="s">
        <v>9251</v>
      </c>
    </row>
    <row r="1615" spans="1:8" x14ac:dyDescent="0.15">
      <c r="A1615" t="s">
        <v>3003</v>
      </c>
      <c r="B1615">
        <v>12</v>
      </c>
      <c r="C1615" t="s">
        <v>1783</v>
      </c>
      <c r="D1615" t="s">
        <v>9194</v>
      </c>
      <c r="E1615" t="s">
        <v>4286</v>
      </c>
      <c r="F1615" t="str">
        <f t="shared" si="50"/>
        <v>2016</v>
      </c>
      <c r="G1615" t="str">
        <f t="shared" si="51"/>
        <v>2016</v>
      </c>
      <c r="H1615" t="s">
        <v>9251</v>
      </c>
    </row>
    <row r="1616" spans="1:8" x14ac:dyDescent="0.15">
      <c r="A1616" t="s">
        <v>3003</v>
      </c>
      <c r="B1616">
        <v>12</v>
      </c>
      <c r="C1616" t="s">
        <v>1783</v>
      </c>
      <c r="D1616" t="s">
        <v>9194</v>
      </c>
      <c r="E1616" t="s">
        <v>4263</v>
      </c>
      <c r="F1616" t="str">
        <f t="shared" si="50"/>
        <v>2016</v>
      </c>
      <c r="G1616" t="str">
        <f t="shared" si="51"/>
        <v>2016</v>
      </c>
      <c r="H1616" t="s">
        <v>9251</v>
      </c>
    </row>
    <row r="1617" spans="1:8" x14ac:dyDescent="0.15">
      <c r="A1617" t="s">
        <v>3004</v>
      </c>
      <c r="B1617">
        <v>16</v>
      </c>
      <c r="C1617" t="s">
        <v>1773</v>
      </c>
      <c r="D1617" t="s">
        <v>9226</v>
      </c>
      <c r="E1617" t="s">
        <v>4294</v>
      </c>
      <c r="F1617" t="str">
        <f t="shared" si="50"/>
        <v>2013</v>
      </c>
      <c r="G1617" t="str">
        <f t="shared" si="51"/>
        <v>2013</v>
      </c>
      <c r="H1617" t="s">
        <v>9258</v>
      </c>
    </row>
    <row r="1618" spans="1:8" x14ac:dyDescent="0.15">
      <c r="A1618" t="s">
        <v>3004</v>
      </c>
      <c r="B1618">
        <v>16</v>
      </c>
      <c r="C1618" t="s">
        <v>1773</v>
      </c>
      <c r="D1618" t="s">
        <v>9226</v>
      </c>
      <c r="E1618" t="s">
        <v>4712</v>
      </c>
      <c r="F1618" t="str">
        <f t="shared" si="50"/>
        <v>2013</v>
      </c>
      <c r="G1618" t="str">
        <f t="shared" si="51"/>
        <v>2013</v>
      </c>
      <c r="H1618" t="s">
        <v>9258</v>
      </c>
    </row>
    <row r="1619" spans="1:8" x14ac:dyDescent="0.15">
      <c r="A1619" t="s">
        <v>3004</v>
      </c>
      <c r="B1619">
        <v>16</v>
      </c>
      <c r="C1619" t="s">
        <v>1773</v>
      </c>
      <c r="D1619" t="s">
        <v>9226</v>
      </c>
      <c r="E1619" t="s">
        <v>4535</v>
      </c>
      <c r="F1619" t="str">
        <f t="shared" si="50"/>
        <v>2013</v>
      </c>
      <c r="G1619" t="str">
        <f t="shared" si="51"/>
        <v>2013</v>
      </c>
      <c r="H1619" t="s">
        <v>9258</v>
      </c>
    </row>
    <row r="1620" spans="1:8" x14ac:dyDescent="0.15">
      <c r="A1620" t="s">
        <v>3004</v>
      </c>
      <c r="B1620">
        <v>16</v>
      </c>
      <c r="C1620" t="s">
        <v>1773</v>
      </c>
      <c r="D1620" t="s">
        <v>9226</v>
      </c>
      <c r="E1620" t="s">
        <v>4650</v>
      </c>
      <c r="F1620" t="str">
        <f t="shared" si="50"/>
        <v>2013</v>
      </c>
      <c r="G1620" t="str">
        <f t="shared" si="51"/>
        <v>2013</v>
      </c>
      <c r="H1620" t="s">
        <v>9258</v>
      </c>
    </row>
    <row r="1621" spans="1:8" x14ac:dyDescent="0.15">
      <c r="A1621" t="s">
        <v>3004</v>
      </c>
      <c r="B1621">
        <v>16</v>
      </c>
      <c r="C1621" t="s">
        <v>1773</v>
      </c>
      <c r="D1621" t="s">
        <v>9226</v>
      </c>
      <c r="E1621" t="s">
        <v>4286</v>
      </c>
      <c r="F1621" t="str">
        <f t="shared" si="50"/>
        <v>2013</v>
      </c>
      <c r="G1621" t="str">
        <f t="shared" si="51"/>
        <v>2013</v>
      </c>
      <c r="H1621" t="s">
        <v>9258</v>
      </c>
    </row>
    <row r="1622" spans="1:8" x14ac:dyDescent="0.15">
      <c r="A1622" t="s">
        <v>3004</v>
      </c>
      <c r="B1622">
        <v>16</v>
      </c>
      <c r="C1622" t="s">
        <v>1773</v>
      </c>
      <c r="D1622" t="s">
        <v>9226</v>
      </c>
      <c r="E1622" t="s">
        <v>4244</v>
      </c>
      <c r="F1622" t="str">
        <f t="shared" si="50"/>
        <v>2013</v>
      </c>
      <c r="G1622" t="str">
        <f t="shared" si="51"/>
        <v>2013</v>
      </c>
      <c r="H1622" t="s">
        <v>9258</v>
      </c>
    </row>
    <row r="1623" spans="1:8" x14ac:dyDescent="0.15">
      <c r="A1623" t="s">
        <v>3005</v>
      </c>
      <c r="B1623">
        <v>24</v>
      </c>
      <c r="C1623" t="s">
        <v>1812</v>
      </c>
      <c r="D1623" t="s">
        <v>9268</v>
      </c>
      <c r="E1623" t="s">
        <v>4537</v>
      </c>
      <c r="F1623" t="str">
        <f t="shared" si="50"/>
        <v>2010</v>
      </c>
      <c r="G1623" t="str">
        <f t="shared" si="51"/>
        <v>2010</v>
      </c>
      <c r="H1623" t="s">
        <v>9335</v>
      </c>
    </row>
    <row r="1624" spans="1:8" x14ac:dyDescent="0.15">
      <c r="A1624" t="s">
        <v>3005</v>
      </c>
      <c r="B1624">
        <v>24</v>
      </c>
      <c r="C1624" t="s">
        <v>1812</v>
      </c>
      <c r="D1624" t="s">
        <v>9268</v>
      </c>
      <c r="E1624" t="s">
        <v>4292</v>
      </c>
      <c r="F1624" t="str">
        <f t="shared" si="50"/>
        <v>2010</v>
      </c>
      <c r="G1624" t="str">
        <f t="shared" si="51"/>
        <v>2010</v>
      </c>
      <c r="H1624" t="s">
        <v>9335</v>
      </c>
    </row>
    <row r="1625" spans="1:8" x14ac:dyDescent="0.15">
      <c r="A1625" t="s">
        <v>3005</v>
      </c>
      <c r="B1625">
        <v>24</v>
      </c>
      <c r="C1625" t="s">
        <v>1812</v>
      </c>
      <c r="D1625" t="s">
        <v>9268</v>
      </c>
      <c r="E1625" t="s">
        <v>4263</v>
      </c>
      <c r="F1625" t="str">
        <f t="shared" si="50"/>
        <v>2010</v>
      </c>
      <c r="G1625" t="str">
        <f t="shared" si="51"/>
        <v>2010</v>
      </c>
      <c r="H1625" t="s">
        <v>9335</v>
      </c>
    </row>
    <row r="1626" spans="1:8" x14ac:dyDescent="0.15">
      <c r="A1626" t="s">
        <v>3005</v>
      </c>
      <c r="B1626">
        <v>24</v>
      </c>
      <c r="C1626" t="s">
        <v>1812</v>
      </c>
      <c r="D1626" t="s">
        <v>9268</v>
      </c>
      <c r="E1626" t="s">
        <v>4693</v>
      </c>
      <c r="F1626" t="str">
        <f t="shared" si="50"/>
        <v>2010</v>
      </c>
      <c r="G1626" t="str">
        <f t="shared" si="51"/>
        <v>2010</v>
      </c>
      <c r="H1626" t="s">
        <v>9335</v>
      </c>
    </row>
    <row r="1627" spans="1:8" x14ac:dyDescent="0.15">
      <c r="A1627" t="s">
        <v>3007</v>
      </c>
      <c r="B1627">
        <v>14</v>
      </c>
      <c r="C1627" t="s">
        <v>1780</v>
      </c>
      <c r="D1627" t="s">
        <v>9194</v>
      </c>
      <c r="E1627" t="s">
        <v>4650</v>
      </c>
      <c r="F1627" t="str">
        <f t="shared" si="50"/>
        <v>2016</v>
      </c>
      <c r="G1627" t="str">
        <f t="shared" si="51"/>
        <v>2016</v>
      </c>
      <c r="H1627" t="s">
        <v>9251</v>
      </c>
    </row>
    <row r="1628" spans="1:8" x14ac:dyDescent="0.15">
      <c r="A1628" t="s">
        <v>3007</v>
      </c>
      <c r="B1628">
        <v>14</v>
      </c>
      <c r="C1628" t="s">
        <v>1780</v>
      </c>
      <c r="D1628" t="s">
        <v>9194</v>
      </c>
      <c r="E1628" t="s">
        <v>4286</v>
      </c>
      <c r="F1628" t="str">
        <f t="shared" si="50"/>
        <v>2016</v>
      </c>
      <c r="G1628" t="str">
        <f t="shared" si="51"/>
        <v>2016</v>
      </c>
      <c r="H1628" t="s">
        <v>9251</v>
      </c>
    </row>
    <row r="1629" spans="1:8" x14ac:dyDescent="0.15">
      <c r="A1629" t="s">
        <v>3007</v>
      </c>
      <c r="B1629">
        <v>14</v>
      </c>
      <c r="C1629" t="s">
        <v>1780</v>
      </c>
      <c r="D1629" t="s">
        <v>9194</v>
      </c>
      <c r="E1629" t="s">
        <v>4263</v>
      </c>
      <c r="F1629" t="str">
        <f t="shared" si="50"/>
        <v>2016</v>
      </c>
      <c r="G1629" t="str">
        <f t="shared" si="51"/>
        <v>2016</v>
      </c>
      <c r="H1629" t="s">
        <v>9251</v>
      </c>
    </row>
    <row r="1630" spans="1:8" x14ac:dyDescent="0.15">
      <c r="A1630" t="s">
        <v>3008</v>
      </c>
      <c r="B1630">
        <v>26</v>
      </c>
      <c r="C1630" t="s">
        <v>1790</v>
      </c>
      <c r="D1630" t="s">
        <v>9197</v>
      </c>
      <c r="E1630" t="s">
        <v>4294</v>
      </c>
      <c r="F1630" t="str">
        <f t="shared" si="50"/>
        <v>&lt;2010</v>
      </c>
      <c r="G1630" t="str">
        <f t="shared" si="51"/>
        <v>&lt;2010</v>
      </c>
      <c r="H1630" t="s">
        <v>12244</v>
      </c>
    </row>
    <row r="1631" spans="1:8" x14ac:dyDescent="0.15">
      <c r="A1631" t="s">
        <v>3008</v>
      </c>
      <c r="B1631">
        <v>26</v>
      </c>
      <c r="C1631" t="s">
        <v>1790</v>
      </c>
      <c r="D1631" t="s">
        <v>9197</v>
      </c>
      <c r="E1631" t="s">
        <v>4955</v>
      </c>
      <c r="F1631" t="str">
        <f t="shared" si="50"/>
        <v>&lt;2010</v>
      </c>
      <c r="G1631" t="str">
        <f t="shared" si="51"/>
        <v>&lt;2010</v>
      </c>
      <c r="H1631" t="s">
        <v>12244</v>
      </c>
    </row>
    <row r="1632" spans="1:8" x14ac:dyDescent="0.15">
      <c r="A1632" t="s">
        <v>3008</v>
      </c>
      <c r="B1632">
        <v>26</v>
      </c>
      <c r="C1632" t="s">
        <v>1790</v>
      </c>
      <c r="D1632" t="s">
        <v>9197</v>
      </c>
      <c r="E1632" t="s">
        <v>4535</v>
      </c>
      <c r="F1632" t="str">
        <f t="shared" si="50"/>
        <v>&lt;2010</v>
      </c>
      <c r="G1632" t="str">
        <f t="shared" si="51"/>
        <v>&lt;2010</v>
      </c>
      <c r="H1632" t="s">
        <v>12244</v>
      </c>
    </row>
    <row r="1633" spans="1:8" x14ac:dyDescent="0.15">
      <c r="A1633" t="s">
        <v>3010</v>
      </c>
      <c r="B1633">
        <v>39</v>
      </c>
      <c r="C1633" t="s">
        <v>1777</v>
      </c>
      <c r="D1633" t="s">
        <v>9195</v>
      </c>
      <c r="E1633" t="s">
        <v>4472</v>
      </c>
      <c r="F1633" t="str">
        <f t="shared" si="50"/>
        <v>2000</v>
      </c>
      <c r="G1633" t="str">
        <f t="shared" si="51"/>
        <v>&lt;2010</v>
      </c>
      <c r="H1633" t="s">
        <v>12244</v>
      </c>
    </row>
    <row r="1634" spans="1:8" x14ac:dyDescent="0.15">
      <c r="A1634" t="s">
        <v>3010</v>
      </c>
      <c r="B1634">
        <v>39</v>
      </c>
      <c r="C1634" t="s">
        <v>1777</v>
      </c>
      <c r="D1634" t="s">
        <v>9195</v>
      </c>
      <c r="E1634" t="s">
        <v>4418</v>
      </c>
      <c r="F1634" t="str">
        <f t="shared" si="50"/>
        <v>2000</v>
      </c>
      <c r="G1634" t="str">
        <f t="shared" si="51"/>
        <v>&lt;2010</v>
      </c>
      <c r="H1634" t="s">
        <v>12244</v>
      </c>
    </row>
    <row r="1635" spans="1:8" x14ac:dyDescent="0.15">
      <c r="A1635" t="s">
        <v>3012</v>
      </c>
      <c r="B1635">
        <v>26</v>
      </c>
      <c r="C1635" t="s">
        <v>1799</v>
      </c>
      <c r="D1635" t="s">
        <v>9198</v>
      </c>
      <c r="E1635" t="s">
        <v>4712</v>
      </c>
      <c r="F1635" t="str">
        <f t="shared" si="50"/>
        <v>2010</v>
      </c>
      <c r="G1635" t="str">
        <f t="shared" si="51"/>
        <v>2010</v>
      </c>
      <c r="H1635" t="s">
        <v>9335</v>
      </c>
    </row>
    <row r="1636" spans="1:8" x14ac:dyDescent="0.15">
      <c r="A1636" t="s">
        <v>3012</v>
      </c>
      <c r="B1636">
        <v>26</v>
      </c>
      <c r="C1636" t="s">
        <v>1799</v>
      </c>
      <c r="D1636" t="s">
        <v>9198</v>
      </c>
      <c r="E1636" t="s">
        <v>4650</v>
      </c>
      <c r="F1636" t="str">
        <f t="shared" si="50"/>
        <v>2010</v>
      </c>
      <c r="G1636" t="str">
        <f t="shared" si="51"/>
        <v>2010</v>
      </c>
      <c r="H1636" t="s">
        <v>9335</v>
      </c>
    </row>
    <row r="1637" spans="1:8" x14ac:dyDescent="0.15">
      <c r="A1637" t="s">
        <v>3012</v>
      </c>
      <c r="B1637">
        <v>26</v>
      </c>
      <c r="C1637" t="s">
        <v>1799</v>
      </c>
      <c r="D1637" t="s">
        <v>9198</v>
      </c>
      <c r="E1637" t="s">
        <v>4292</v>
      </c>
      <c r="F1637" t="str">
        <f t="shared" si="50"/>
        <v>2010</v>
      </c>
      <c r="G1637" t="str">
        <f t="shared" si="51"/>
        <v>2010</v>
      </c>
      <c r="H1637" t="s">
        <v>9335</v>
      </c>
    </row>
    <row r="1638" spans="1:8" x14ac:dyDescent="0.15">
      <c r="A1638" t="s">
        <v>3012</v>
      </c>
      <c r="B1638">
        <v>26</v>
      </c>
      <c r="C1638" t="s">
        <v>1799</v>
      </c>
      <c r="D1638" t="s">
        <v>9198</v>
      </c>
      <c r="E1638" t="s">
        <v>4263</v>
      </c>
      <c r="F1638" t="str">
        <f t="shared" si="50"/>
        <v>2010</v>
      </c>
      <c r="G1638" t="str">
        <f t="shared" si="51"/>
        <v>2010</v>
      </c>
      <c r="H1638" t="s">
        <v>9335</v>
      </c>
    </row>
    <row r="1639" spans="1:8" x14ac:dyDescent="0.15">
      <c r="A1639" t="s">
        <v>3013</v>
      </c>
      <c r="B1639">
        <v>18</v>
      </c>
      <c r="C1639" t="s">
        <v>1800</v>
      </c>
      <c r="D1639" t="s">
        <v>9211</v>
      </c>
      <c r="E1639" t="s">
        <v>4535</v>
      </c>
      <c r="F1639" t="str">
        <f t="shared" si="50"/>
        <v>2015</v>
      </c>
      <c r="G1639" t="str">
        <f t="shared" si="51"/>
        <v>2015</v>
      </c>
      <c r="H1639" t="s">
        <v>9285</v>
      </c>
    </row>
    <row r="1640" spans="1:8" x14ac:dyDescent="0.15">
      <c r="A1640" t="s">
        <v>3013</v>
      </c>
      <c r="B1640">
        <v>18</v>
      </c>
      <c r="C1640" t="s">
        <v>1800</v>
      </c>
      <c r="D1640" t="s">
        <v>9211</v>
      </c>
      <c r="E1640" t="s">
        <v>4650</v>
      </c>
      <c r="F1640" t="str">
        <f t="shared" si="50"/>
        <v>2015</v>
      </c>
      <c r="G1640" t="str">
        <f t="shared" si="51"/>
        <v>2015</v>
      </c>
      <c r="H1640" t="s">
        <v>9285</v>
      </c>
    </row>
    <row r="1641" spans="1:8" x14ac:dyDescent="0.15">
      <c r="A1641" t="s">
        <v>3013</v>
      </c>
      <c r="B1641">
        <v>18</v>
      </c>
      <c r="C1641" t="s">
        <v>1800</v>
      </c>
      <c r="D1641" t="s">
        <v>9211</v>
      </c>
      <c r="E1641" t="s">
        <v>4286</v>
      </c>
      <c r="F1641" t="str">
        <f t="shared" si="50"/>
        <v>2015</v>
      </c>
      <c r="G1641" t="str">
        <f t="shared" si="51"/>
        <v>2015</v>
      </c>
      <c r="H1641" t="s">
        <v>9285</v>
      </c>
    </row>
    <row r="1642" spans="1:8" x14ac:dyDescent="0.15">
      <c r="A1642" t="s">
        <v>3016</v>
      </c>
      <c r="B1642">
        <v>14</v>
      </c>
      <c r="C1642" t="s">
        <v>1816</v>
      </c>
      <c r="D1642" t="s">
        <v>9302</v>
      </c>
      <c r="E1642" t="s">
        <v>4280</v>
      </c>
      <c r="F1642" t="str">
        <f t="shared" si="50"/>
        <v>2014</v>
      </c>
      <c r="G1642" t="str">
        <f t="shared" si="51"/>
        <v>2014</v>
      </c>
      <c r="H1642" t="s">
        <v>9244</v>
      </c>
    </row>
    <row r="1643" spans="1:8" x14ac:dyDescent="0.15">
      <c r="A1643" t="s">
        <v>3016</v>
      </c>
      <c r="B1643">
        <v>14</v>
      </c>
      <c r="C1643" t="s">
        <v>1816</v>
      </c>
      <c r="D1643" t="s">
        <v>9302</v>
      </c>
      <c r="E1643" t="s">
        <v>4335</v>
      </c>
      <c r="F1643" t="str">
        <f t="shared" si="50"/>
        <v>2014</v>
      </c>
      <c r="G1643" t="str">
        <f t="shared" si="51"/>
        <v>2014</v>
      </c>
      <c r="H1643" t="s">
        <v>9244</v>
      </c>
    </row>
    <row r="1644" spans="1:8" x14ac:dyDescent="0.15">
      <c r="A1644" t="s">
        <v>3016</v>
      </c>
      <c r="B1644">
        <v>14</v>
      </c>
      <c r="C1644" t="s">
        <v>1816</v>
      </c>
      <c r="D1644" t="s">
        <v>9302</v>
      </c>
      <c r="E1644" t="s">
        <v>4535</v>
      </c>
      <c r="F1644" t="str">
        <f t="shared" si="50"/>
        <v>2014</v>
      </c>
      <c r="G1644" t="str">
        <f t="shared" si="51"/>
        <v>2014</v>
      </c>
      <c r="H1644" t="s">
        <v>9244</v>
      </c>
    </row>
    <row r="1645" spans="1:8" x14ac:dyDescent="0.15">
      <c r="A1645" t="s">
        <v>3017</v>
      </c>
      <c r="B1645">
        <v>17</v>
      </c>
      <c r="C1645" t="s">
        <v>1775</v>
      </c>
      <c r="D1645" t="s">
        <v>9213</v>
      </c>
      <c r="E1645" t="s">
        <v>4308</v>
      </c>
      <c r="F1645" t="str">
        <f t="shared" si="50"/>
        <v>2016</v>
      </c>
      <c r="G1645" t="str">
        <f t="shared" si="51"/>
        <v>2016</v>
      </c>
      <c r="H1645" t="s">
        <v>9251</v>
      </c>
    </row>
    <row r="1646" spans="1:8" x14ac:dyDescent="0.15">
      <c r="A1646" t="s">
        <v>3017</v>
      </c>
      <c r="B1646">
        <v>17</v>
      </c>
      <c r="C1646" t="s">
        <v>1775</v>
      </c>
      <c r="D1646" t="s">
        <v>9213</v>
      </c>
      <c r="E1646" t="s">
        <v>4292</v>
      </c>
      <c r="F1646" t="str">
        <f t="shared" si="50"/>
        <v>2016</v>
      </c>
      <c r="G1646" t="str">
        <f t="shared" si="51"/>
        <v>2016</v>
      </c>
      <c r="H1646" t="s">
        <v>9251</v>
      </c>
    </row>
    <row r="1647" spans="1:8" x14ac:dyDescent="0.15">
      <c r="A1647" t="s">
        <v>3017</v>
      </c>
      <c r="B1647">
        <v>17</v>
      </c>
      <c r="C1647" t="s">
        <v>1775</v>
      </c>
      <c r="D1647" t="s">
        <v>9213</v>
      </c>
      <c r="E1647" t="s">
        <v>4456</v>
      </c>
      <c r="F1647" t="str">
        <f t="shared" si="50"/>
        <v>2016</v>
      </c>
      <c r="G1647" t="str">
        <f t="shared" si="51"/>
        <v>2016</v>
      </c>
      <c r="H1647" t="s">
        <v>9251</v>
      </c>
    </row>
    <row r="1648" spans="1:8" x14ac:dyDescent="0.15">
      <c r="A1648" t="s">
        <v>3019</v>
      </c>
      <c r="B1648">
        <v>16</v>
      </c>
      <c r="C1648" t="s">
        <v>1773</v>
      </c>
      <c r="D1648" t="s">
        <v>9208</v>
      </c>
      <c r="E1648" t="s">
        <v>4294</v>
      </c>
      <c r="F1648" t="str">
        <f t="shared" si="50"/>
        <v>2010</v>
      </c>
      <c r="G1648" t="str">
        <f t="shared" si="51"/>
        <v>2010</v>
      </c>
      <c r="H1648" t="s">
        <v>9335</v>
      </c>
    </row>
    <row r="1649" spans="1:8" x14ac:dyDescent="0.15">
      <c r="A1649" t="s">
        <v>3019</v>
      </c>
      <c r="B1649">
        <v>16</v>
      </c>
      <c r="C1649" t="s">
        <v>1773</v>
      </c>
      <c r="D1649" t="s">
        <v>9208</v>
      </c>
      <c r="E1649" t="s">
        <v>4712</v>
      </c>
      <c r="F1649" t="str">
        <f t="shared" si="50"/>
        <v>2010</v>
      </c>
      <c r="G1649" t="str">
        <f t="shared" si="51"/>
        <v>2010</v>
      </c>
      <c r="H1649" t="s">
        <v>9335</v>
      </c>
    </row>
    <row r="1650" spans="1:8" x14ac:dyDescent="0.15">
      <c r="A1650" t="s">
        <v>3019</v>
      </c>
      <c r="B1650">
        <v>16</v>
      </c>
      <c r="C1650" t="s">
        <v>1773</v>
      </c>
      <c r="D1650" t="s">
        <v>9208</v>
      </c>
      <c r="E1650" t="s">
        <v>4535</v>
      </c>
      <c r="F1650" t="str">
        <f t="shared" si="50"/>
        <v>2010</v>
      </c>
      <c r="G1650" t="str">
        <f t="shared" si="51"/>
        <v>2010</v>
      </c>
      <c r="H1650" t="s">
        <v>9335</v>
      </c>
    </row>
    <row r="1651" spans="1:8" x14ac:dyDescent="0.15">
      <c r="A1651" t="s">
        <v>3019</v>
      </c>
      <c r="B1651">
        <v>16</v>
      </c>
      <c r="C1651" t="s">
        <v>1773</v>
      </c>
      <c r="D1651" t="s">
        <v>9208</v>
      </c>
      <c r="E1651" t="s">
        <v>4650</v>
      </c>
      <c r="F1651" t="str">
        <f t="shared" si="50"/>
        <v>2010</v>
      </c>
      <c r="G1651" t="str">
        <f t="shared" si="51"/>
        <v>2010</v>
      </c>
      <c r="H1651" t="s">
        <v>9335</v>
      </c>
    </row>
    <row r="1652" spans="1:8" x14ac:dyDescent="0.15">
      <c r="A1652" t="s">
        <v>3019</v>
      </c>
      <c r="B1652">
        <v>16</v>
      </c>
      <c r="C1652" t="s">
        <v>1773</v>
      </c>
      <c r="D1652" t="s">
        <v>9208</v>
      </c>
      <c r="E1652" t="s">
        <v>4286</v>
      </c>
      <c r="F1652" t="str">
        <f t="shared" si="50"/>
        <v>2010</v>
      </c>
      <c r="G1652" t="str">
        <f t="shared" si="51"/>
        <v>2010</v>
      </c>
      <c r="H1652" t="s">
        <v>9335</v>
      </c>
    </row>
    <row r="1653" spans="1:8" x14ac:dyDescent="0.15">
      <c r="A1653" t="s">
        <v>3019</v>
      </c>
      <c r="B1653">
        <v>16</v>
      </c>
      <c r="C1653" t="s">
        <v>1773</v>
      </c>
      <c r="D1653" t="s">
        <v>9208</v>
      </c>
      <c r="E1653" t="s">
        <v>4244</v>
      </c>
      <c r="F1653" t="str">
        <f t="shared" si="50"/>
        <v>2010</v>
      </c>
      <c r="G1653" t="str">
        <f t="shared" si="51"/>
        <v>2010</v>
      </c>
      <c r="H1653" t="s">
        <v>9335</v>
      </c>
    </row>
    <row r="1654" spans="1:8" x14ac:dyDescent="0.15">
      <c r="A1654" t="s">
        <v>3021</v>
      </c>
      <c r="B1654">
        <v>12</v>
      </c>
      <c r="C1654" t="s">
        <v>1818</v>
      </c>
      <c r="D1654" t="s">
        <v>9202</v>
      </c>
      <c r="E1654" t="s">
        <v>4955</v>
      </c>
      <c r="F1654" t="str">
        <f t="shared" si="50"/>
        <v>2013</v>
      </c>
      <c r="G1654" t="str">
        <f t="shared" si="51"/>
        <v>2013</v>
      </c>
      <c r="H1654" t="s">
        <v>9258</v>
      </c>
    </row>
    <row r="1655" spans="1:8" x14ac:dyDescent="0.15">
      <c r="A1655" t="s">
        <v>3021</v>
      </c>
      <c r="B1655">
        <v>12</v>
      </c>
      <c r="C1655" t="s">
        <v>1818</v>
      </c>
      <c r="D1655" t="s">
        <v>9202</v>
      </c>
      <c r="E1655" t="s">
        <v>4418</v>
      </c>
      <c r="F1655" t="str">
        <f t="shared" si="50"/>
        <v>2013</v>
      </c>
      <c r="G1655" t="str">
        <f t="shared" si="51"/>
        <v>2013</v>
      </c>
      <c r="H1655" t="s">
        <v>9258</v>
      </c>
    </row>
    <row r="1656" spans="1:8" x14ac:dyDescent="0.15">
      <c r="A1656" t="s">
        <v>3023</v>
      </c>
      <c r="B1656">
        <v>14</v>
      </c>
      <c r="C1656" t="s">
        <v>1799</v>
      </c>
      <c r="D1656" t="s">
        <v>9226</v>
      </c>
      <c r="E1656" t="s">
        <v>4280</v>
      </c>
      <c r="F1656" t="str">
        <f t="shared" si="50"/>
        <v>2013</v>
      </c>
      <c r="G1656" t="str">
        <f t="shared" si="51"/>
        <v>2013</v>
      </c>
      <c r="H1656" t="s">
        <v>9258</v>
      </c>
    </row>
    <row r="1657" spans="1:8" x14ac:dyDescent="0.15">
      <c r="A1657" t="s">
        <v>3023</v>
      </c>
      <c r="B1657">
        <v>14</v>
      </c>
      <c r="C1657" t="s">
        <v>1799</v>
      </c>
      <c r="D1657" t="s">
        <v>9226</v>
      </c>
      <c r="E1657" t="s">
        <v>4535</v>
      </c>
      <c r="F1657" t="str">
        <f t="shared" si="50"/>
        <v>2013</v>
      </c>
      <c r="G1657" t="str">
        <f t="shared" si="51"/>
        <v>2013</v>
      </c>
      <c r="H1657" t="s">
        <v>9258</v>
      </c>
    </row>
    <row r="1658" spans="1:8" x14ac:dyDescent="0.15">
      <c r="A1658" t="s">
        <v>3023</v>
      </c>
      <c r="B1658">
        <v>14</v>
      </c>
      <c r="C1658" t="s">
        <v>1799</v>
      </c>
      <c r="D1658" t="s">
        <v>9226</v>
      </c>
      <c r="E1658" t="s">
        <v>4650</v>
      </c>
      <c r="F1658" t="str">
        <f t="shared" si="50"/>
        <v>2013</v>
      </c>
      <c r="G1658" t="str">
        <f t="shared" si="51"/>
        <v>2013</v>
      </c>
      <c r="H1658" t="s">
        <v>9258</v>
      </c>
    </row>
    <row r="1659" spans="1:8" x14ac:dyDescent="0.15">
      <c r="A1659" t="s">
        <v>3023</v>
      </c>
      <c r="B1659">
        <v>14</v>
      </c>
      <c r="C1659" t="s">
        <v>1799</v>
      </c>
      <c r="D1659" t="s">
        <v>9226</v>
      </c>
      <c r="E1659" t="s">
        <v>4244</v>
      </c>
      <c r="F1659" t="str">
        <f t="shared" si="50"/>
        <v>2013</v>
      </c>
      <c r="G1659" t="str">
        <f t="shared" si="51"/>
        <v>2013</v>
      </c>
      <c r="H1659" t="s">
        <v>9258</v>
      </c>
    </row>
    <row r="1660" spans="1:8" x14ac:dyDescent="0.15">
      <c r="A1660" t="s">
        <v>3024</v>
      </c>
      <c r="B1660">
        <v>20</v>
      </c>
      <c r="C1660" t="s">
        <v>1778</v>
      </c>
      <c r="D1660" t="s">
        <v>9302</v>
      </c>
      <c r="E1660" t="s">
        <v>4280</v>
      </c>
      <c r="F1660" t="str">
        <f t="shared" si="50"/>
        <v>2014</v>
      </c>
      <c r="G1660" t="str">
        <f t="shared" si="51"/>
        <v>2014</v>
      </c>
      <c r="H1660" t="s">
        <v>9244</v>
      </c>
    </row>
    <row r="1661" spans="1:8" x14ac:dyDescent="0.15">
      <c r="A1661" t="s">
        <v>3024</v>
      </c>
      <c r="B1661">
        <v>20</v>
      </c>
      <c r="C1661" t="s">
        <v>1778</v>
      </c>
      <c r="D1661" t="s">
        <v>9302</v>
      </c>
      <c r="E1661" t="s">
        <v>4535</v>
      </c>
      <c r="F1661" t="str">
        <f t="shared" si="50"/>
        <v>2014</v>
      </c>
      <c r="G1661" t="str">
        <f t="shared" si="51"/>
        <v>2014</v>
      </c>
      <c r="H1661" t="s">
        <v>9244</v>
      </c>
    </row>
    <row r="1662" spans="1:8" x14ac:dyDescent="0.15">
      <c r="A1662" t="s">
        <v>3024</v>
      </c>
      <c r="B1662">
        <v>20</v>
      </c>
      <c r="C1662" t="s">
        <v>1778</v>
      </c>
      <c r="D1662" t="s">
        <v>9302</v>
      </c>
      <c r="E1662" t="s">
        <v>4286</v>
      </c>
      <c r="F1662" t="str">
        <f t="shared" si="50"/>
        <v>2014</v>
      </c>
      <c r="G1662" t="str">
        <f t="shared" si="51"/>
        <v>2014</v>
      </c>
      <c r="H1662" t="s">
        <v>9244</v>
      </c>
    </row>
    <row r="1663" spans="1:8" x14ac:dyDescent="0.15">
      <c r="A1663" t="s">
        <v>3024</v>
      </c>
      <c r="B1663">
        <v>20</v>
      </c>
      <c r="C1663" t="s">
        <v>1778</v>
      </c>
      <c r="D1663" t="s">
        <v>9302</v>
      </c>
      <c r="E1663" t="s">
        <v>4244</v>
      </c>
      <c r="F1663" t="str">
        <f t="shared" si="50"/>
        <v>2014</v>
      </c>
      <c r="G1663" t="str">
        <f t="shared" si="51"/>
        <v>2014</v>
      </c>
      <c r="H1663" t="s">
        <v>9244</v>
      </c>
    </row>
    <row r="1664" spans="1:8" x14ac:dyDescent="0.15">
      <c r="A1664" t="s">
        <v>3025</v>
      </c>
      <c r="B1664">
        <v>12</v>
      </c>
      <c r="C1664" t="s">
        <v>1775</v>
      </c>
      <c r="D1664" t="s">
        <v>9213</v>
      </c>
      <c r="E1664" t="s">
        <v>4308</v>
      </c>
      <c r="F1664" t="str">
        <f t="shared" si="50"/>
        <v>2016</v>
      </c>
      <c r="G1664" t="str">
        <f t="shared" si="51"/>
        <v>2016</v>
      </c>
      <c r="H1664" t="s">
        <v>9251</v>
      </c>
    </row>
    <row r="1665" spans="1:8" x14ac:dyDescent="0.15">
      <c r="A1665" t="s">
        <v>3025</v>
      </c>
      <c r="B1665">
        <v>12</v>
      </c>
      <c r="C1665" t="s">
        <v>1775</v>
      </c>
      <c r="D1665" t="s">
        <v>9213</v>
      </c>
      <c r="E1665" t="s">
        <v>4263</v>
      </c>
      <c r="F1665" t="str">
        <f t="shared" si="50"/>
        <v>2016</v>
      </c>
      <c r="G1665" t="str">
        <f t="shared" si="51"/>
        <v>2016</v>
      </c>
      <c r="H1665" t="s">
        <v>9251</v>
      </c>
    </row>
    <row r="1666" spans="1:8" x14ac:dyDescent="0.15">
      <c r="A1666" t="s">
        <v>3025</v>
      </c>
      <c r="B1666">
        <v>12</v>
      </c>
      <c r="C1666" t="s">
        <v>1775</v>
      </c>
      <c r="D1666" t="s">
        <v>9213</v>
      </c>
      <c r="E1666" t="s">
        <v>4693</v>
      </c>
      <c r="F1666" t="str">
        <f t="shared" ref="F1666:F1729" si="52">IF(D1666="2010年之前","&lt;2010",LEFT(D1666,4))</f>
        <v>2016</v>
      </c>
      <c r="G1666" t="str">
        <f t="shared" ref="G1666:G1729" si="53">IF(F1666&lt;&gt;"&lt;2010",IF(INT(F1666)&lt;2010,"&lt;2010",F1666),F1666)</f>
        <v>2016</v>
      </c>
      <c r="H1666" t="s">
        <v>9251</v>
      </c>
    </row>
    <row r="1667" spans="1:8" x14ac:dyDescent="0.15">
      <c r="A1667" t="s">
        <v>3025</v>
      </c>
      <c r="B1667">
        <v>12</v>
      </c>
      <c r="C1667" t="s">
        <v>1775</v>
      </c>
      <c r="D1667" t="s">
        <v>9213</v>
      </c>
      <c r="E1667" t="s">
        <v>4456</v>
      </c>
      <c r="F1667" t="str">
        <f t="shared" si="52"/>
        <v>2016</v>
      </c>
      <c r="G1667" t="str">
        <f t="shared" si="53"/>
        <v>2016</v>
      </c>
      <c r="H1667" t="s">
        <v>9251</v>
      </c>
    </row>
    <row r="1668" spans="1:8" x14ac:dyDescent="0.15">
      <c r="A1668" t="s">
        <v>3026</v>
      </c>
      <c r="B1668">
        <v>13</v>
      </c>
      <c r="C1668" t="s">
        <v>1783</v>
      </c>
      <c r="D1668" t="s">
        <v>9213</v>
      </c>
      <c r="E1668" t="s">
        <v>12252</v>
      </c>
      <c r="F1668" t="str">
        <f t="shared" si="52"/>
        <v>2016</v>
      </c>
      <c r="G1668" t="str">
        <f t="shared" si="53"/>
        <v>2016</v>
      </c>
      <c r="H1668" t="s">
        <v>9251</v>
      </c>
    </row>
    <row r="1669" spans="1:8" x14ac:dyDescent="0.15">
      <c r="A1669" t="s">
        <v>3026</v>
      </c>
      <c r="B1669">
        <v>13</v>
      </c>
      <c r="C1669" t="s">
        <v>1783</v>
      </c>
      <c r="D1669" t="s">
        <v>9213</v>
      </c>
      <c r="E1669" t="s">
        <v>4535</v>
      </c>
      <c r="F1669" t="str">
        <f t="shared" si="52"/>
        <v>2016</v>
      </c>
      <c r="G1669" t="str">
        <f t="shared" si="53"/>
        <v>2016</v>
      </c>
      <c r="H1669" t="s">
        <v>9251</v>
      </c>
    </row>
    <row r="1670" spans="1:8" x14ac:dyDescent="0.15">
      <c r="A1670" t="s">
        <v>3026</v>
      </c>
      <c r="B1670">
        <v>13</v>
      </c>
      <c r="C1670" t="s">
        <v>1783</v>
      </c>
      <c r="D1670" t="s">
        <v>9213</v>
      </c>
      <c r="E1670" t="s">
        <v>4418</v>
      </c>
      <c r="F1670" t="str">
        <f t="shared" si="52"/>
        <v>2016</v>
      </c>
      <c r="G1670" t="str">
        <f t="shared" si="53"/>
        <v>2016</v>
      </c>
      <c r="H1670" t="s">
        <v>9251</v>
      </c>
    </row>
    <row r="1671" spans="1:8" x14ac:dyDescent="0.15">
      <c r="A1671" t="s">
        <v>3027</v>
      </c>
      <c r="B1671">
        <v>25</v>
      </c>
      <c r="C1671" t="s">
        <v>1826</v>
      </c>
      <c r="D1671" t="s">
        <v>9197</v>
      </c>
      <c r="E1671" t="s">
        <v>4280</v>
      </c>
      <c r="F1671" t="str">
        <f t="shared" si="52"/>
        <v>&lt;2010</v>
      </c>
      <c r="G1671" t="str">
        <f t="shared" si="53"/>
        <v>&lt;2010</v>
      </c>
      <c r="H1671" t="s">
        <v>12244</v>
      </c>
    </row>
    <row r="1672" spans="1:8" x14ac:dyDescent="0.15">
      <c r="A1672" t="s">
        <v>3027</v>
      </c>
      <c r="B1672">
        <v>25</v>
      </c>
      <c r="C1672" t="s">
        <v>1826</v>
      </c>
      <c r="D1672" t="s">
        <v>9197</v>
      </c>
      <c r="E1672" t="s">
        <v>4244</v>
      </c>
      <c r="F1672" t="str">
        <f t="shared" si="52"/>
        <v>&lt;2010</v>
      </c>
      <c r="G1672" t="str">
        <f t="shared" si="53"/>
        <v>&lt;2010</v>
      </c>
      <c r="H1672" t="s">
        <v>12244</v>
      </c>
    </row>
    <row r="1673" spans="1:8" x14ac:dyDescent="0.15">
      <c r="A1673" t="s">
        <v>3027</v>
      </c>
      <c r="B1673">
        <v>25</v>
      </c>
      <c r="C1673" t="s">
        <v>1826</v>
      </c>
      <c r="D1673" t="s">
        <v>9197</v>
      </c>
      <c r="E1673" t="s">
        <v>4693</v>
      </c>
      <c r="F1673" t="str">
        <f t="shared" si="52"/>
        <v>&lt;2010</v>
      </c>
      <c r="G1673" t="str">
        <f t="shared" si="53"/>
        <v>&lt;2010</v>
      </c>
      <c r="H1673" t="s">
        <v>12244</v>
      </c>
    </row>
    <row r="1674" spans="1:8" x14ac:dyDescent="0.15">
      <c r="A1674" t="s">
        <v>3030</v>
      </c>
      <c r="B1674">
        <v>11</v>
      </c>
      <c r="C1674" t="s">
        <v>1810</v>
      </c>
      <c r="D1674" t="s">
        <v>9219</v>
      </c>
      <c r="E1674" t="s">
        <v>4280</v>
      </c>
      <c r="F1674" t="str">
        <f t="shared" si="52"/>
        <v>2013</v>
      </c>
      <c r="G1674" t="str">
        <f t="shared" si="53"/>
        <v>2013</v>
      </c>
      <c r="H1674" t="s">
        <v>9258</v>
      </c>
    </row>
    <row r="1675" spans="1:8" x14ac:dyDescent="0.15">
      <c r="A1675" t="s">
        <v>3030</v>
      </c>
      <c r="B1675">
        <v>11</v>
      </c>
      <c r="C1675" t="s">
        <v>1810</v>
      </c>
      <c r="D1675" t="s">
        <v>9219</v>
      </c>
      <c r="E1675" t="s">
        <v>12252</v>
      </c>
      <c r="F1675" t="str">
        <f t="shared" si="52"/>
        <v>2013</v>
      </c>
      <c r="G1675" t="str">
        <f t="shared" si="53"/>
        <v>2013</v>
      </c>
      <c r="H1675" t="s">
        <v>9258</v>
      </c>
    </row>
    <row r="1676" spans="1:8" x14ac:dyDescent="0.15">
      <c r="A1676" t="s">
        <v>3030</v>
      </c>
      <c r="B1676">
        <v>11</v>
      </c>
      <c r="C1676" t="s">
        <v>1810</v>
      </c>
      <c r="D1676" t="s">
        <v>9219</v>
      </c>
      <c r="E1676" t="s">
        <v>4650</v>
      </c>
      <c r="F1676" t="str">
        <f t="shared" si="52"/>
        <v>2013</v>
      </c>
      <c r="G1676" t="str">
        <f t="shared" si="53"/>
        <v>2013</v>
      </c>
      <c r="H1676" t="s">
        <v>9258</v>
      </c>
    </row>
    <row r="1677" spans="1:8" x14ac:dyDescent="0.15">
      <c r="A1677" t="s">
        <v>3030</v>
      </c>
      <c r="B1677">
        <v>11</v>
      </c>
      <c r="C1677" t="s">
        <v>1810</v>
      </c>
      <c r="D1677" t="s">
        <v>9219</v>
      </c>
      <c r="E1677" t="s">
        <v>4263</v>
      </c>
      <c r="F1677" t="str">
        <f t="shared" si="52"/>
        <v>2013</v>
      </c>
      <c r="G1677" t="str">
        <f t="shared" si="53"/>
        <v>2013</v>
      </c>
      <c r="H1677" t="s">
        <v>9258</v>
      </c>
    </row>
    <row r="1678" spans="1:8" x14ac:dyDescent="0.15">
      <c r="A1678" t="s">
        <v>3031</v>
      </c>
      <c r="B1678">
        <v>25</v>
      </c>
      <c r="C1678" t="s">
        <v>1781</v>
      </c>
      <c r="D1678" t="s">
        <v>9223</v>
      </c>
      <c r="E1678" t="s">
        <v>4527</v>
      </c>
      <c r="F1678" t="str">
        <f t="shared" si="52"/>
        <v>2014</v>
      </c>
      <c r="G1678" t="str">
        <f t="shared" si="53"/>
        <v>2014</v>
      </c>
      <c r="H1678" t="s">
        <v>9244</v>
      </c>
    </row>
    <row r="1679" spans="1:8" x14ac:dyDescent="0.15">
      <c r="A1679" t="s">
        <v>3031</v>
      </c>
      <c r="B1679">
        <v>25</v>
      </c>
      <c r="C1679" t="s">
        <v>1781</v>
      </c>
      <c r="D1679" t="s">
        <v>9223</v>
      </c>
      <c r="E1679" t="s">
        <v>4308</v>
      </c>
      <c r="F1679" t="str">
        <f t="shared" si="52"/>
        <v>2014</v>
      </c>
      <c r="G1679" t="str">
        <f t="shared" si="53"/>
        <v>2014</v>
      </c>
      <c r="H1679" t="s">
        <v>9244</v>
      </c>
    </row>
    <row r="1680" spans="1:8" x14ac:dyDescent="0.15">
      <c r="A1680" t="s">
        <v>3032</v>
      </c>
      <c r="B1680">
        <v>12</v>
      </c>
      <c r="C1680" t="s">
        <v>1783</v>
      </c>
      <c r="D1680" t="s">
        <v>9221</v>
      </c>
      <c r="E1680" t="s">
        <v>4537</v>
      </c>
      <c r="F1680" t="str">
        <f t="shared" si="52"/>
        <v>2011</v>
      </c>
      <c r="G1680" t="str">
        <f t="shared" si="53"/>
        <v>2011</v>
      </c>
      <c r="H1680" t="s">
        <v>9250</v>
      </c>
    </row>
    <row r="1681" spans="1:8" x14ac:dyDescent="0.15">
      <c r="A1681" t="s">
        <v>3032</v>
      </c>
      <c r="B1681">
        <v>12</v>
      </c>
      <c r="C1681" t="s">
        <v>1783</v>
      </c>
      <c r="D1681" t="s">
        <v>9221</v>
      </c>
      <c r="E1681" t="s">
        <v>4535</v>
      </c>
      <c r="F1681" t="str">
        <f t="shared" si="52"/>
        <v>2011</v>
      </c>
      <c r="G1681" t="str">
        <f t="shared" si="53"/>
        <v>2011</v>
      </c>
      <c r="H1681" t="s">
        <v>9250</v>
      </c>
    </row>
    <row r="1682" spans="1:8" x14ac:dyDescent="0.15">
      <c r="A1682" t="s">
        <v>3032</v>
      </c>
      <c r="B1682">
        <v>12</v>
      </c>
      <c r="C1682" t="s">
        <v>1783</v>
      </c>
      <c r="D1682" t="s">
        <v>9221</v>
      </c>
      <c r="E1682" t="s">
        <v>4244</v>
      </c>
      <c r="F1682" t="str">
        <f t="shared" si="52"/>
        <v>2011</v>
      </c>
      <c r="G1682" t="str">
        <f t="shared" si="53"/>
        <v>2011</v>
      </c>
      <c r="H1682" t="s">
        <v>9250</v>
      </c>
    </row>
    <row r="1683" spans="1:8" x14ac:dyDescent="0.15">
      <c r="A1683" t="s">
        <v>3035</v>
      </c>
      <c r="B1683">
        <v>13</v>
      </c>
      <c r="C1683" t="s">
        <v>1792</v>
      </c>
      <c r="D1683" t="s">
        <v>9200</v>
      </c>
      <c r="E1683" t="s">
        <v>4535</v>
      </c>
      <c r="F1683" t="str">
        <f t="shared" si="52"/>
        <v>2014</v>
      </c>
      <c r="G1683" t="str">
        <f t="shared" si="53"/>
        <v>2014</v>
      </c>
      <c r="H1683" t="s">
        <v>9244</v>
      </c>
    </row>
    <row r="1684" spans="1:8" x14ac:dyDescent="0.15">
      <c r="A1684" t="s">
        <v>3035</v>
      </c>
      <c r="B1684">
        <v>13</v>
      </c>
      <c r="C1684" t="s">
        <v>1792</v>
      </c>
      <c r="D1684" t="s">
        <v>9200</v>
      </c>
      <c r="E1684" t="s">
        <v>4418</v>
      </c>
      <c r="F1684" t="str">
        <f t="shared" si="52"/>
        <v>2014</v>
      </c>
      <c r="G1684" t="str">
        <f t="shared" si="53"/>
        <v>2014</v>
      </c>
      <c r="H1684" t="s">
        <v>9244</v>
      </c>
    </row>
    <row r="1685" spans="1:8" x14ac:dyDescent="0.15">
      <c r="A1685" t="s">
        <v>3036</v>
      </c>
      <c r="B1685">
        <v>51</v>
      </c>
      <c r="C1685" t="s">
        <v>1781</v>
      </c>
      <c r="D1685" t="s">
        <v>9213</v>
      </c>
      <c r="E1685" t="s">
        <v>4292</v>
      </c>
      <c r="F1685" t="str">
        <f t="shared" si="52"/>
        <v>2016</v>
      </c>
      <c r="G1685" t="str">
        <f t="shared" si="53"/>
        <v>2016</v>
      </c>
      <c r="H1685" t="s">
        <v>9251</v>
      </c>
    </row>
    <row r="1686" spans="1:8" x14ac:dyDescent="0.15">
      <c r="A1686" t="s">
        <v>3036</v>
      </c>
      <c r="B1686">
        <v>51</v>
      </c>
      <c r="C1686" t="s">
        <v>1781</v>
      </c>
      <c r="D1686" t="s">
        <v>9213</v>
      </c>
      <c r="E1686" t="s">
        <v>4263</v>
      </c>
      <c r="F1686" t="str">
        <f t="shared" si="52"/>
        <v>2016</v>
      </c>
      <c r="G1686" t="str">
        <f t="shared" si="53"/>
        <v>2016</v>
      </c>
      <c r="H1686" t="s">
        <v>9251</v>
      </c>
    </row>
    <row r="1687" spans="1:8" x14ac:dyDescent="0.15">
      <c r="A1687" t="s">
        <v>3036</v>
      </c>
      <c r="B1687">
        <v>51</v>
      </c>
      <c r="C1687" t="s">
        <v>1781</v>
      </c>
      <c r="D1687" t="s">
        <v>9213</v>
      </c>
      <c r="E1687" t="s">
        <v>4244</v>
      </c>
      <c r="F1687" t="str">
        <f t="shared" si="52"/>
        <v>2016</v>
      </c>
      <c r="G1687" t="str">
        <f t="shared" si="53"/>
        <v>2016</v>
      </c>
      <c r="H1687" t="s">
        <v>9251</v>
      </c>
    </row>
    <row r="1688" spans="1:8" x14ac:dyDescent="0.15">
      <c r="A1688" t="s">
        <v>3037</v>
      </c>
      <c r="B1688">
        <v>12</v>
      </c>
      <c r="C1688" t="s">
        <v>1812</v>
      </c>
      <c r="D1688" t="s">
        <v>9200</v>
      </c>
      <c r="E1688" t="s">
        <v>4335</v>
      </c>
      <c r="F1688" t="str">
        <f t="shared" si="52"/>
        <v>2014</v>
      </c>
      <c r="G1688" t="str">
        <f t="shared" si="53"/>
        <v>2014</v>
      </c>
      <c r="H1688" t="s">
        <v>9244</v>
      </c>
    </row>
    <row r="1689" spans="1:8" x14ac:dyDescent="0.15">
      <c r="A1689" t="s">
        <v>3037</v>
      </c>
      <c r="B1689">
        <v>12</v>
      </c>
      <c r="C1689" t="s">
        <v>1812</v>
      </c>
      <c r="D1689" t="s">
        <v>9200</v>
      </c>
      <c r="E1689" t="s">
        <v>4535</v>
      </c>
      <c r="F1689" t="str">
        <f t="shared" si="52"/>
        <v>2014</v>
      </c>
      <c r="G1689" t="str">
        <f t="shared" si="53"/>
        <v>2014</v>
      </c>
      <c r="H1689" t="s">
        <v>9244</v>
      </c>
    </row>
    <row r="1690" spans="1:8" x14ac:dyDescent="0.15">
      <c r="A1690" t="s">
        <v>3038</v>
      </c>
      <c r="B1690">
        <v>12</v>
      </c>
      <c r="C1690" t="s">
        <v>1778</v>
      </c>
      <c r="D1690" t="s">
        <v>9212</v>
      </c>
      <c r="E1690" t="s">
        <v>4280</v>
      </c>
      <c r="F1690" t="str">
        <f t="shared" si="52"/>
        <v>2013</v>
      </c>
      <c r="G1690" t="str">
        <f t="shared" si="53"/>
        <v>2013</v>
      </c>
      <c r="H1690" t="s">
        <v>9258</v>
      </c>
    </row>
    <row r="1691" spans="1:8" x14ac:dyDescent="0.15">
      <c r="A1691" t="s">
        <v>3038</v>
      </c>
      <c r="B1691">
        <v>12</v>
      </c>
      <c r="C1691" t="s">
        <v>1778</v>
      </c>
      <c r="D1691" t="s">
        <v>9212</v>
      </c>
      <c r="E1691" t="s">
        <v>4263</v>
      </c>
      <c r="F1691" t="str">
        <f t="shared" si="52"/>
        <v>2013</v>
      </c>
      <c r="G1691" t="str">
        <f t="shared" si="53"/>
        <v>2013</v>
      </c>
      <c r="H1691" t="s">
        <v>9258</v>
      </c>
    </row>
    <row r="1692" spans="1:8" x14ac:dyDescent="0.15">
      <c r="A1692" t="s">
        <v>3039</v>
      </c>
      <c r="B1692">
        <v>29</v>
      </c>
      <c r="C1692" t="s">
        <v>1812</v>
      </c>
      <c r="D1692" t="s">
        <v>9196</v>
      </c>
      <c r="E1692" t="s">
        <v>4280</v>
      </c>
      <c r="F1692" t="str">
        <f t="shared" si="52"/>
        <v>2015</v>
      </c>
      <c r="G1692" t="str">
        <f t="shared" si="53"/>
        <v>2015</v>
      </c>
      <c r="H1692" t="s">
        <v>9285</v>
      </c>
    </row>
    <row r="1693" spans="1:8" x14ac:dyDescent="0.15">
      <c r="A1693" t="s">
        <v>3039</v>
      </c>
      <c r="B1693">
        <v>29</v>
      </c>
      <c r="C1693" t="s">
        <v>1812</v>
      </c>
      <c r="D1693" t="s">
        <v>9196</v>
      </c>
      <c r="E1693" t="s">
        <v>4286</v>
      </c>
      <c r="F1693" t="str">
        <f t="shared" si="52"/>
        <v>2015</v>
      </c>
      <c r="G1693" t="str">
        <f t="shared" si="53"/>
        <v>2015</v>
      </c>
      <c r="H1693" t="s">
        <v>9285</v>
      </c>
    </row>
    <row r="1694" spans="1:8" x14ac:dyDescent="0.15">
      <c r="A1694" t="s">
        <v>3041</v>
      </c>
      <c r="B1694">
        <v>14</v>
      </c>
      <c r="C1694" t="s">
        <v>1778</v>
      </c>
      <c r="D1694" t="s">
        <v>9276</v>
      </c>
      <c r="E1694" t="s">
        <v>4280</v>
      </c>
      <c r="F1694" t="str">
        <f t="shared" si="52"/>
        <v>2007</v>
      </c>
      <c r="G1694" t="str">
        <f t="shared" si="53"/>
        <v>&lt;2010</v>
      </c>
      <c r="H1694" t="s">
        <v>12244</v>
      </c>
    </row>
    <row r="1695" spans="1:8" x14ac:dyDescent="0.15">
      <c r="A1695" t="s">
        <v>3042</v>
      </c>
      <c r="B1695">
        <v>16</v>
      </c>
      <c r="C1695" t="s">
        <v>1778</v>
      </c>
      <c r="D1695" t="s">
        <v>9327</v>
      </c>
      <c r="E1695" t="s">
        <v>4280</v>
      </c>
      <c r="F1695" t="str">
        <f t="shared" si="52"/>
        <v>2008</v>
      </c>
      <c r="G1695" t="str">
        <f t="shared" si="53"/>
        <v>&lt;2010</v>
      </c>
      <c r="H1695" t="s">
        <v>12244</v>
      </c>
    </row>
    <row r="1696" spans="1:8" x14ac:dyDescent="0.15">
      <c r="A1696" t="s">
        <v>3043</v>
      </c>
      <c r="B1696">
        <v>14</v>
      </c>
      <c r="C1696" t="s">
        <v>1778</v>
      </c>
      <c r="D1696" t="s">
        <v>9208</v>
      </c>
      <c r="E1696" t="s">
        <v>4280</v>
      </c>
      <c r="F1696" t="str">
        <f t="shared" si="52"/>
        <v>2010</v>
      </c>
      <c r="G1696" t="str">
        <f t="shared" si="53"/>
        <v>2010</v>
      </c>
      <c r="H1696" t="s">
        <v>9335</v>
      </c>
    </row>
    <row r="1697" spans="1:8" x14ac:dyDescent="0.15">
      <c r="A1697" t="s">
        <v>3044</v>
      </c>
      <c r="B1697">
        <v>12</v>
      </c>
      <c r="C1697" t="s">
        <v>1778</v>
      </c>
      <c r="D1697" t="s">
        <v>9227</v>
      </c>
      <c r="E1697" t="s">
        <v>4280</v>
      </c>
      <c r="F1697" t="str">
        <f t="shared" si="52"/>
        <v>2012</v>
      </c>
      <c r="G1697" t="str">
        <f t="shared" si="53"/>
        <v>2012</v>
      </c>
      <c r="H1697" t="s">
        <v>9256</v>
      </c>
    </row>
    <row r="1698" spans="1:8" x14ac:dyDescent="0.15">
      <c r="A1698" t="s">
        <v>3046</v>
      </c>
      <c r="B1698">
        <v>13</v>
      </c>
      <c r="C1698" t="s">
        <v>1784</v>
      </c>
      <c r="D1698" t="s">
        <v>9208</v>
      </c>
      <c r="E1698" t="s">
        <v>4472</v>
      </c>
      <c r="F1698" t="str">
        <f t="shared" si="52"/>
        <v>2010</v>
      </c>
      <c r="G1698" t="str">
        <f t="shared" si="53"/>
        <v>2010</v>
      </c>
      <c r="H1698" t="s">
        <v>9335</v>
      </c>
    </row>
    <row r="1699" spans="1:8" x14ac:dyDescent="0.15">
      <c r="A1699" t="s">
        <v>3050</v>
      </c>
      <c r="B1699">
        <v>13</v>
      </c>
      <c r="C1699" t="s">
        <v>1783</v>
      </c>
      <c r="D1699" t="s">
        <v>9197</v>
      </c>
      <c r="E1699" t="s">
        <v>4472</v>
      </c>
      <c r="F1699" t="str">
        <f t="shared" si="52"/>
        <v>&lt;2010</v>
      </c>
      <c r="G1699" t="str">
        <f t="shared" si="53"/>
        <v>&lt;2010</v>
      </c>
      <c r="H1699" t="s">
        <v>12244</v>
      </c>
    </row>
    <row r="1700" spans="1:8" x14ac:dyDescent="0.15">
      <c r="A1700" t="s">
        <v>3050</v>
      </c>
      <c r="B1700">
        <v>13</v>
      </c>
      <c r="C1700" t="s">
        <v>1783</v>
      </c>
      <c r="D1700" t="s">
        <v>9197</v>
      </c>
      <c r="E1700" t="s">
        <v>4292</v>
      </c>
      <c r="F1700" t="str">
        <f t="shared" si="52"/>
        <v>&lt;2010</v>
      </c>
      <c r="G1700" t="str">
        <f t="shared" si="53"/>
        <v>&lt;2010</v>
      </c>
      <c r="H1700" t="s">
        <v>12244</v>
      </c>
    </row>
    <row r="1701" spans="1:8" x14ac:dyDescent="0.15">
      <c r="A1701" t="s">
        <v>3050</v>
      </c>
      <c r="B1701">
        <v>13</v>
      </c>
      <c r="C1701" t="s">
        <v>1783</v>
      </c>
      <c r="D1701" t="s">
        <v>9197</v>
      </c>
      <c r="E1701" t="s">
        <v>4263</v>
      </c>
      <c r="F1701" t="str">
        <f t="shared" si="52"/>
        <v>&lt;2010</v>
      </c>
      <c r="G1701" t="str">
        <f t="shared" si="53"/>
        <v>&lt;2010</v>
      </c>
      <c r="H1701" t="s">
        <v>12244</v>
      </c>
    </row>
    <row r="1702" spans="1:8" x14ac:dyDescent="0.15">
      <c r="A1702" t="s">
        <v>3050</v>
      </c>
      <c r="B1702">
        <v>13</v>
      </c>
      <c r="C1702" t="s">
        <v>1783</v>
      </c>
      <c r="D1702" t="s">
        <v>9197</v>
      </c>
      <c r="E1702" t="s">
        <v>4471</v>
      </c>
      <c r="F1702" t="str">
        <f t="shared" si="52"/>
        <v>&lt;2010</v>
      </c>
      <c r="G1702" t="str">
        <f t="shared" si="53"/>
        <v>&lt;2010</v>
      </c>
      <c r="H1702" t="s">
        <v>12244</v>
      </c>
    </row>
    <row r="1703" spans="1:8" x14ac:dyDescent="0.15">
      <c r="A1703" t="s">
        <v>3051</v>
      </c>
      <c r="B1703">
        <v>13</v>
      </c>
      <c r="C1703" t="s">
        <v>1797</v>
      </c>
      <c r="D1703" t="s">
        <v>9242</v>
      </c>
      <c r="E1703" t="s">
        <v>4286</v>
      </c>
      <c r="F1703" t="str">
        <f t="shared" si="52"/>
        <v>2008</v>
      </c>
      <c r="G1703" t="str">
        <f t="shared" si="53"/>
        <v>&lt;2010</v>
      </c>
      <c r="H1703" t="s">
        <v>12244</v>
      </c>
    </row>
    <row r="1704" spans="1:8" x14ac:dyDescent="0.15">
      <c r="A1704" t="s">
        <v>3051</v>
      </c>
      <c r="B1704">
        <v>13</v>
      </c>
      <c r="C1704" t="s">
        <v>1797</v>
      </c>
      <c r="D1704" t="s">
        <v>9242</v>
      </c>
      <c r="E1704" t="s">
        <v>4263</v>
      </c>
      <c r="F1704" t="str">
        <f t="shared" si="52"/>
        <v>2008</v>
      </c>
      <c r="G1704" t="str">
        <f t="shared" si="53"/>
        <v>&lt;2010</v>
      </c>
      <c r="H1704" t="s">
        <v>12244</v>
      </c>
    </row>
    <row r="1705" spans="1:8" x14ac:dyDescent="0.15">
      <c r="A1705" t="s">
        <v>3051</v>
      </c>
      <c r="B1705">
        <v>13</v>
      </c>
      <c r="C1705" t="s">
        <v>1797</v>
      </c>
      <c r="D1705" t="s">
        <v>9242</v>
      </c>
      <c r="E1705" t="s">
        <v>4244</v>
      </c>
      <c r="F1705" t="str">
        <f t="shared" si="52"/>
        <v>2008</v>
      </c>
      <c r="G1705" t="str">
        <f t="shared" si="53"/>
        <v>&lt;2010</v>
      </c>
      <c r="H1705" t="s">
        <v>12244</v>
      </c>
    </row>
    <row r="1706" spans="1:8" x14ac:dyDescent="0.15">
      <c r="A1706" t="s">
        <v>3052</v>
      </c>
      <c r="B1706">
        <v>11</v>
      </c>
      <c r="C1706" t="s">
        <v>1816</v>
      </c>
      <c r="D1706" t="s">
        <v>9299</v>
      </c>
      <c r="E1706" t="s">
        <v>4535</v>
      </c>
      <c r="F1706" t="str">
        <f t="shared" si="52"/>
        <v>2012</v>
      </c>
      <c r="G1706" t="str">
        <f t="shared" si="53"/>
        <v>2012</v>
      </c>
      <c r="H1706" t="s">
        <v>9256</v>
      </c>
    </row>
    <row r="1707" spans="1:8" x14ac:dyDescent="0.15">
      <c r="A1707" t="s">
        <v>3052</v>
      </c>
      <c r="B1707">
        <v>11</v>
      </c>
      <c r="C1707" t="s">
        <v>1816</v>
      </c>
      <c r="D1707" t="s">
        <v>9299</v>
      </c>
      <c r="E1707" t="s">
        <v>4244</v>
      </c>
      <c r="F1707" t="str">
        <f t="shared" si="52"/>
        <v>2012</v>
      </c>
      <c r="G1707" t="str">
        <f t="shared" si="53"/>
        <v>2012</v>
      </c>
      <c r="H1707" t="s">
        <v>9256</v>
      </c>
    </row>
    <row r="1708" spans="1:8" x14ac:dyDescent="0.15">
      <c r="A1708" t="s">
        <v>3052</v>
      </c>
      <c r="B1708">
        <v>11</v>
      </c>
      <c r="C1708" t="s">
        <v>1816</v>
      </c>
      <c r="D1708" t="s">
        <v>9299</v>
      </c>
      <c r="E1708" t="s">
        <v>4471</v>
      </c>
      <c r="F1708" t="str">
        <f t="shared" si="52"/>
        <v>2012</v>
      </c>
      <c r="G1708" t="str">
        <f t="shared" si="53"/>
        <v>2012</v>
      </c>
      <c r="H1708" t="s">
        <v>9256</v>
      </c>
    </row>
    <row r="1709" spans="1:8" x14ac:dyDescent="0.15">
      <c r="A1709" t="s">
        <v>3053</v>
      </c>
      <c r="B1709">
        <v>13</v>
      </c>
      <c r="C1709" t="s">
        <v>1783</v>
      </c>
      <c r="D1709" t="s">
        <v>9197</v>
      </c>
      <c r="E1709" t="s">
        <v>4472</v>
      </c>
      <c r="F1709" t="str">
        <f t="shared" si="52"/>
        <v>&lt;2010</v>
      </c>
      <c r="G1709" t="str">
        <f t="shared" si="53"/>
        <v>&lt;2010</v>
      </c>
      <c r="H1709" t="s">
        <v>12244</v>
      </c>
    </row>
    <row r="1710" spans="1:8" x14ac:dyDescent="0.15">
      <c r="A1710" t="s">
        <v>3053</v>
      </c>
      <c r="B1710">
        <v>13</v>
      </c>
      <c r="C1710" t="s">
        <v>1783</v>
      </c>
      <c r="D1710" t="s">
        <v>9197</v>
      </c>
      <c r="E1710" t="s">
        <v>4292</v>
      </c>
      <c r="F1710" t="str">
        <f t="shared" si="52"/>
        <v>&lt;2010</v>
      </c>
      <c r="G1710" t="str">
        <f t="shared" si="53"/>
        <v>&lt;2010</v>
      </c>
      <c r="H1710" t="s">
        <v>12244</v>
      </c>
    </row>
    <row r="1711" spans="1:8" x14ac:dyDescent="0.15">
      <c r="A1711" t="s">
        <v>3053</v>
      </c>
      <c r="B1711">
        <v>13</v>
      </c>
      <c r="C1711" t="s">
        <v>1783</v>
      </c>
      <c r="D1711" t="s">
        <v>9197</v>
      </c>
      <c r="E1711" t="s">
        <v>4263</v>
      </c>
      <c r="F1711" t="str">
        <f t="shared" si="52"/>
        <v>&lt;2010</v>
      </c>
      <c r="G1711" t="str">
        <f t="shared" si="53"/>
        <v>&lt;2010</v>
      </c>
      <c r="H1711" t="s">
        <v>12244</v>
      </c>
    </row>
    <row r="1712" spans="1:8" x14ac:dyDescent="0.15">
      <c r="A1712" t="s">
        <v>3053</v>
      </c>
      <c r="B1712">
        <v>13</v>
      </c>
      <c r="C1712" t="s">
        <v>1783</v>
      </c>
      <c r="D1712" t="s">
        <v>9197</v>
      </c>
      <c r="E1712" t="s">
        <v>4471</v>
      </c>
      <c r="F1712" t="str">
        <f t="shared" si="52"/>
        <v>&lt;2010</v>
      </c>
      <c r="G1712" t="str">
        <f t="shared" si="53"/>
        <v>&lt;2010</v>
      </c>
      <c r="H1712" t="s">
        <v>12244</v>
      </c>
    </row>
    <row r="1713" spans="1:8" x14ac:dyDescent="0.15">
      <c r="A1713" t="s">
        <v>3054</v>
      </c>
      <c r="B1713">
        <v>1</v>
      </c>
      <c r="C1713" t="s">
        <v>1773</v>
      </c>
      <c r="D1713" t="s">
        <v>9211</v>
      </c>
      <c r="E1713" t="s">
        <v>4294</v>
      </c>
      <c r="F1713" t="str">
        <f t="shared" si="52"/>
        <v>2015</v>
      </c>
      <c r="G1713" t="str">
        <f t="shared" si="53"/>
        <v>2015</v>
      </c>
      <c r="H1713" t="s">
        <v>9285</v>
      </c>
    </row>
    <row r="1714" spans="1:8" x14ac:dyDescent="0.15">
      <c r="A1714" t="s">
        <v>3054</v>
      </c>
      <c r="B1714">
        <v>1</v>
      </c>
      <c r="C1714" t="s">
        <v>1773</v>
      </c>
      <c r="D1714" t="s">
        <v>9211</v>
      </c>
      <c r="E1714" t="s">
        <v>4535</v>
      </c>
      <c r="F1714" t="str">
        <f t="shared" si="52"/>
        <v>2015</v>
      </c>
      <c r="G1714" t="str">
        <f t="shared" si="53"/>
        <v>2015</v>
      </c>
      <c r="H1714" t="s">
        <v>9285</v>
      </c>
    </row>
    <row r="1715" spans="1:8" x14ac:dyDescent="0.15">
      <c r="A1715" t="s">
        <v>3054</v>
      </c>
      <c r="B1715">
        <v>1</v>
      </c>
      <c r="C1715" t="s">
        <v>1773</v>
      </c>
      <c r="D1715" t="s">
        <v>9211</v>
      </c>
      <c r="E1715" t="s">
        <v>4263</v>
      </c>
      <c r="F1715" t="str">
        <f t="shared" si="52"/>
        <v>2015</v>
      </c>
      <c r="G1715" t="str">
        <f t="shared" si="53"/>
        <v>2015</v>
      </c>
      <c r="H1715" t="s">
        <v>9285</v>
      </c>
    </row>
    <row r="1716" spans="1:8" x14ac:dyDescent="0.15">
      <c r="A1716" t="s">
        <v>3054</v>
      </c>
      <c r="B1716">
        <v>1</v>
      </c>
      <c r="C1716" t="s">
        <v>1773</v>
      </c>
      <c r="D1716" t="s">
        <v>9211</v>
      </c>
      <c r="E1716" t="s">
        <v>7931</v>
      </c>
      <c r="F1716" t="str">
        <f t="shared" si="52"/>
        <v>2015</v>
      </c>
      <c r="G1716" t="str">
        <f t="shared" si="53"/>
        <v>2015</v>
      </c>
      <c r="H1716" t="s">
        <v>9285</v>
      </c>
    </row>
    <row r="1717" spans="1:8" x14ac:dyDescent="0.15">
      <c r="A1717" t="s">
        <v>3056</v>
      </c>
      <c r="B1717">
        <v>26</v>
      </c>
      <c r="C1717" t="s">
        <v>1774</v>
      </c>
      <c r="D1717" t="s">
        <v>9197</v>
      </c>
      <c r="E1717" t="s">
        <v>4335</v>
      </c>
      <c r="F1717" t="str">
        <f t="shared" si="52"/>
        <v>&lt;2010</v>
      </c>
      <c r="G1717" t="str">
        <f t="shared" si="53"/>
        <v>&lt;2010</v>
      </c>
      <c r="H1717" t="s">
        <v>12244</v>
      </c>
    </row>
    <row r="1718" spans="1:8" x14ac:dyDescent="0.15">
      <c r="A1718" t="s">
        <v>3057</v>
      </c>
      <c r="B1718">
        <v>13</v>
      </c>
      <c r="C1718" t="s">
        <v>1795</v>
      </c>
      <c r="D1718" t="s">
        <v>9197</v>
      </c>
      <c r="E1718" t="s">
        <v>4292</v>
      </c>
      <c r="F1718" t="str">
        <f t="shared" si="52"/>
        <v>&lt;2010</v>
      </c>
      <c r="G1718" t="str">
        <f t="shared" si="53"/>
        <v>&lt;2010</v>
      </c>
      <c r="H1718" t="s">
        <v>12244</v>
      </c>
    </row>
    <row r="1719" spans="1:8" x14ac:dyDescent="0.15">
      <c r="A1719" t="s">
        <v>3057</v>
      </c>
      <c r="B1719">
        <v>13</v>
      </c>
      <c r="C1719" t="s">
        <v>1795</v>
      </c>
      <c r="D1719" t="s">
        <v>9197</v>
      </c>
      <c r="E1719" t="s">
        <v>4263</v>
      </c>
      <c r="F1719" t="str">
        <f t="shared" si="52"/>
        <v>&lt;2010</v>
      </c>
      <c r="G1719" t="str">
        <f t="shared" si="53"/>
        <v>&lt;2010</v>
      </c>
      <c r="H1719" t="s">
        <v>12244</v>
      </c>
    </row>
    <row r="1720" spans="1:8" x14ac:dyDescent="0.15">
      <c r="A1720" t="s">
        <v>3060</v>
      </c>
      <c r="B1720">
        <v>26</v>
      </c>
      <c r="C1720" t="s">
        <v>1812</v>
      </c>
      <c r="D1720" t="s">
        <v>9197</v>
      </c>
      <c r="E1720" t="s">
        <v>4292</v>
      </c>
      <c r="F1720" t="str">
        <f t="shared" si="52"/>
        <v>&lt;2010</v>
      </c>
      <c r="G1720" t="str">
        <f t="shared" si="53"/>
        <v>&lt;2010</v>
      </c>
      <c r="H1720" t="s">
        <v>12244</v>
      </c>
    </row>
    <row r="1721" spans="1:8" x14ac:dyDescent="0.15">
      <c r="A1721" t="s">
        <v>3060</v>
      </c>
      <c r="B1721">
        <v>26</v>
      </c>
      <c r="C1721" t="s">
        <v>1812</v>
      </c>
      <c r="D1721" t="s">
        <v>9197</v>
      </c>
      <c r="E1721" t="s">
        <v>4263</v>
      </c>
      <c r="F1721" t="str">
        <f t="shared" si="52"/>
        <v>&lt;2010</v>
      </c>
      <c r="G1721" t="str">
        <f t="shared" si="53"/>
        <v>&lt;2010</v>
      </c>
      <c r="H1721" t="s">
        <v>12244</v>
      </c>
    </row>
    <row r="1722" spans="1:8" x14ac:dyDescent="0.15">
      <c r="A1722" t="s">
        <v>3060</v>
      </c>
      <c r="B1722">
        <v>26</v>
      </c>
      <c r="C1722" t="s">
        <v>1812</v>
      </c>
      <c r="D1722" t="s">
        <v>9197</v>
      </c>
      <c r="E1722" t="s">
        <v>4456</v>
      </c>
      <c r="F1722" t="str">
        <f t="shared" si="52"/>
        <v>&lt;2010</v>
      </c>
      <c r="G1722" t="str">
        <f t="shared" si="53"/>
        <v>&lt;2010</v>
      </c>
      <c r="H1722" t="s">
        <v>12244</v>
      </c>
    </row>
    <row r="1723" spans="1:8" x14ac:dyDescent="0.15">
      <c r="A1723" t="s">
        <v>3062</v>
      </c>
      <c r="B1723">
        <v>52</v>
      </c>
      <c r="C1723" t="s">
        <v>1881</v>
      </c>
      <c r="D1723" t="s">
        <v>9197</v>
      </c>
      <c r="E1723" t="s">
        <v>4535</v>
      </c>
      <c r="F1723" t="str">
        <f t="shared" si="52"/>
        <v>&lt;2010</v>
      </c>
      <c r="G1723" t="str">
        <f t="shared" si="53"/>
        <v>&lt;2010</v>
      </c>
      <c r="H1723" t="s">
        <v>12244</v>
      </c>
    </row>
    <row r="1724" spans="1:8" x14ac:dyDescent="0.15">
      <c r="A1724" t="s">
        <v>3062</v>
      </c>
      <c r="B1724">
        <v>52</v>
      </c>
      <c r="C1724" t="s">
        <v>1881</v>
      </c>
      <c r="D1724" t="s">
        <v>9197</v>
      </c>
      <c r="E1724" t="s">
        <v>4244</v>
      </c>
      <c r="F1724" t="str">
        <f t="shared" si="52"/>
        <v>&lt;2010</v>
      </c>
      <c r="G1724" t="str">
        <f t="shared" si="53"/>
        <v>&lt;2010</v>
      </c>
      <c r="H1724" t="s">
        <v>12244</v>
      </c>
    </row>
    <row r="1725" spans="1:8" x14ac:dyDescent="0.15">
      <c r="A1725" t="s">
        <v>3062</v>
      </c>
      <c r="B1725">
        <v>52</v>
      </c>
      <c r="C1725" t="s">
        <v>1881</v>
      </c>
      <c r="D1725" t="s">
        <v>9197</v>
      </c>
      <c r="E1725" t="s">
        <v>4471</v>
      </c>
      <c r="F1725" t="str">
        <f t="shared" si="52"/>
        <v>&lt;2010</v>
      </c>
      <c r="G1725" t="str">
        <f t="shared" si="53"/>
        <v>&lt;2010</v>
      </c>
      <c r="H1725" t="s">
        <v>12244</v>
      </c>
    </row>
    <row r="1726" spans="1:8" x14ac:dyDescent="0.15">
      <c r="A1726" t="s">
        <v>3062</v>
      </c>
      <c r="B1726">
        <v>52</v>
      </c>
      <c r="C1726" t="s">
        <v>1783</v>
      </c>
      <c r="D1726" t="s">
        <v>9197</v>
      </c>
      <c r="E1726" t="s">
        <v>4535</v>
      </c>
      <c r="F1726" t="str">
        <f t="shared" si="52"/>
        <v>&lt;2010</v>
      </c>
      <c r="G1726" t="str">
        <f t="shared" si="53"/>
        <v>&lt;2010</v>
      </c>
      <c r="H1726" t="s">
        <v>12244</v>
      </c>
    </row>
    <row r="1727" spans="1:8" x14ac:dyDescent="0.15">
      <c r="A1727" t="s">
        <v>3062</v>
      </c>
      <c r="B1727">
        <v>52</v>
      </c>
      <c r="C1727" t="s">
        <v>1783</v>
      </c>
      <c r="D1727" t="s">
        <v>9197</v>
      </c>
      <c r="E1727" t="s">
        <v>4244</v>
      </c>
      <c r="F1727" t="str">
        <f t="shared" si="52"/>
        <v>&lt;2010</v>
      </c>
      <c r="G1727" t="str">
        <f t="shared" si="53"/>
        <v>&lt;2010</v>
      </c>
      <c r="H1727" t="s">
        <v>12244</v>
      </c>
    </row>
    <row r="1728" spans="1:8" x14ac:dyDescent="0.15">
      <c r="A1728" t="s">
        <v>3062</v>
      </c>
      <c r="B1728">
        <v>52</v>
      </c>
      <c r="C1728" t="s">
        <v>1783</v>
      </c>
      <c r="D1728" t="s">
        <v>9197</v>
      </c>
      <c r="E1728" t="s">
        <v>4471</v>
      </c>
      <c r="F1728" t="str">
        <f t="shared" si="52"/>
        <v>&lt;2010</v>
      </c>
      <c r="G1728" t="str">
        <f t="shared" si="53"/>
        <v>&lt;2010</v>
      </c>
      <c r="H1728" t="s">
        <v>12244</v>
      </c>
    </row>
    <row r="1729" spans="1:8" x14ac:dyDescent="0.15">
      <c r="A1729" t="s">
        <v>3062</v>
      </c>
      <c r="B1729">
        <v>52</v>
      </c>
      <c r="C1729" t="s">
        <v>1779</v>
      </c>
      <c r="D1729" t="s">
        <v>9197</v>
      </c>
      <c r="E1729" t="s">
        <v>4535</v>
      </c>
      <c r="F1729" t="str">
        <f t="shared" si="52"/>
        <v>&lt;2010</v>
      </c>
      <c r="G1729" t="str">
        <f t="shared" si="53"/>
        <v>&lt;2010</v>
      </c>
      <c r="H1729" t="s">
        <v>12244</v>
      </c>
    </row>
    <row r="1730" spans="1:8" x14ac:dyDescent="0.15">
      <c r="A1730" t="s">
        <v>3062</v>
      </c>
      <c r="B1730">
        <v>52</v>
      </c>
      <c r="C1730" t="s">
        <v>1779</v>
      </c>
      <c r="D1730" t="s">
        <v>9197</v>
      </c>
      <c r="E1730" t="s">
        <v>4244</v>
      </c>
      <c r="F1730" t="str">
        <f t="shared" ref="F1730:F1793" si="54">IF(D1730="2010年之前","&lt;2010",LEFT(D1730,4))</f>
        <v>&lt;2010</v>
      </c>
      <c r="G1730" t="str">
        <f t="shared" ref="G1730:G1793" si="55">IF(F1730&lt;&gt;"&lt;2010",IF(INT(F1730)&lt;2010,"&lt;2010",F1730),F1730)</f>
        <v>&lt;2010</v>
      </c>
      <c r="H1730" t="s">
        <v>12244</v>
      </c>
    </row>
    <row r="1731" spans="1:8" x14ac:dyDescent="0.15">
      <c r="A1731" t="s">
        <v>3062</v>
      </c>
      <c r="B1731">
        <v>52</v>
      </c>
      <c r="C1731" t="s">
        <v>1779</v>
      </c>
      <c r="D1731" t="s">
        <v>9197</v>
      </c>
      <c r="E1731" t="s">
        <v>4471</v>
      </c>
      <c r="F1731" t="str">
        <f t="shared" si="54"/>
        <v>&lt;2010</v>
      </c>
      <c r="G1731" t="str">
        <f t="shared" si="55"/>
        <v>&lt;2010</v>
      </c>
      <c r="H1731" t="s">
        <v>12244</v>
      </c>
    </row>
    <row r="1732" spans="1:8" x14ac:dyDescent="0.15">
      <c r="A1732" t="s">
        <v>3064</v>
      </c>
      <c r="B1732">
        <v>12</v>
      </c>
      <c r="C1732" t="s">
        <v>1818</v>
      </c>
      <c r="D1732" t="s">
        <v>9320</v>
      </c>
      <c r="E1732" t="s">
        <v>4280</v>
      </c>
      <c r="F1732" t="str">
        <f t="shared" si="54"/>
        <v>2007</v>
      </c>
      <c r="G1732" t="str">
        <f t="shared" si="55"/>
        <v>&lt;2010</v>
      </c>
      <c r="H1732" t="s">
        <v>12244</v>
      </c>
    </row>
    <row r="1733" spans="1:8" x14ac:dyDescent="0.15">
      <c r="A1733" t="s">
        <v>3064</v>
      </c>
      <c r="B1733">
        <v>12</v>
      </c>
      <c r="C1733" t="s">
        <v>1818</v>
      </c>
      <c r="D1733" t="s">
        <v>9320</v>
      </c>
      <c r="E1733" t="s">
        <v>4294</v>
      </c>
      <c r="F1733" t="str">
        <f t="shared" si="54"/>
        <v>2007</v>
      </c>
      <c r="G1733" t="str">
        <f t="shared" si="55"/>
        <v>&lt;2010</v>
      </c>
      <c r="H1733" t="s">
        <v>12244</v>
      </c>
    </row>
    <row r="1734" spans="1:8" x14ac:dyDescent="0.15">
      <c r="A1734" t="s">
        <v>3064</v>
      </c>
      <c r="B1734">
        <v>12</v>
      </c>
      <c r="C1734" t="s">
        <v>1791</v>
      </c>
      <c r="D1734" t="s">
        <v>9320</v>
      </c>
      <c r="E1734" t="s">
        <v>4280</v>
      </c>
      <c r="F1734" t="str">
        <f t="shared" si="54"/>
        <v>2007</v>
      </c>
      <c r="G1734" t="str">
        <f t="shared" si="55"/>
        <v>&lt;2010</v>
      </c>
      <c r="H1734" t="s">
        <v>12244</v>
      </c>
    </row>
    <row r="1735" spans="1:8" x14ac:dyDescent="0.15">
      <c r="A1735" t="s">
        <v>3064</v>
      </c>
      <c r="B1735">
        <v>12</v>
      </c>
      <c r="C1735" t="s">
        <v>1791</v>
      </c>
      <c r="D1735" t="s">
        <v>9320</v>
      </c>
      <c r="E1735" t="s">
        <v>4294</v>
      </c>
      <c r="F1735" t="str">
        <f t="shared" si="54"/>
        <v>2007</v>
      </c>
      <c r="G1735" t="str">
        <f t="shared" si="55"/>
        <v>&lt;2010</v>
      </c>
      <c r="H1735" t="s">
        <v>12244</v>
      </c>
    </row>
    <row r="1736" spans="1:8" x14ac:dyDescent="0.15">
      <c r="A1736" t="s">
        <v>3065</v>
      </c>
      <c r="B1736">
        <v>13</v>
      </c>
      <c r="C1736" t="s">
        <v>1818</v>
      </c>
      <c r="D1736" t="s">
        <v>9272</v>
      </c>
      <c r="E1736" t="s">
        <v>4263</v>
      </c>
      <c r="F1736" t="str">
        <f t="shared" si="54"/>
        <v>2006</v>
      </c>
      <c r="G1736" t="str">
        <f t="shared" si="55"/>
        <v>&lt;2010</v>
      </c>
      <c r="H1736" t="s">
        <v>12244</v>
      </c>
    </row>
    <row r="1737" spans="1:8" x14ac:dyDescent="0.15">
      <c r="A1737" t="s">
        <v>3065</v>
      </c>
      <c r="B1737">
        <v>13</v>
      </c>
      <c r="C1737" t="s">
        <v>1818</v>
      </c>
      <c r="D1737" t="s">
        <v>9272</v>
      </c>
      <c r="E1737" t="s">
        <v>4456</v>
      </c>
      <c r="F1737" t="str">
        <f t="shared" si="54"/>
        <v>2006</v>
      </c>
      <c r="G1737" t="str">
        <f t="shared" si="55"/>
        <v>&lt;2010</v>
      </c>
      <c r="H1737" t="s">
        <v>12244</v>
      </c>
    </row>
    <row r="1738" spans="1:8" x14ac:dyDescent="0.15">
      <c r="A1738" t="s">
        <v>3069</v>
      </c>
      <c r="B1738">
        <v>12</v>
      </c>
      <c r="C1738" t="s">
        <v>1792</v>
      </c>
      <c r="D1738" t="s">
        <v>9197</v>
      </c>
      <c r="E1738" t="s">
        <v>4537</v>
      </c>
      <c r="F1738" t="str">
        <f t="shared" si="54"/>
        <v>&lt;2010</v>
      </c>
      <c r="G1738" t="str">
        <f t="shared" si="55"/>
        <v>&lt;2010</v>
      </c>
      <c r="H1738" t="s">
        <v>12244</v>
      </c>
    </row>
    <row r="1739" spans="1:8" x14ac:dyDescent="0.15">
      <c r="A1739" t="s">
        <v>3069</v>
      </c>
      <c r="B1739">
        <v>12</v>
      </c>
      <c r="C1739" t="s">
        <v>1792</v>
      </c>
      <c r="D1739" t="s">
        <v>9197</v>
      </c>
      <c r="E1739" t="s">
        <v>4244</v>
      </c>
      <c r="F1739" t="str">
        <f t="shared" si="54"/>
        <v>&lt;2010</v>
      </c>
      <c r="G1739" t="str">
        <f t="shared" si="55"/>
        <v>&lt;2010</v>
      </c>
      <c r="H1739" t="s">
        <v>12244</v>
      </c>
    </row>
    <row r="1740" spans="1:8" x14ac:dyDescent="0.15">
      <c r="A1740" t="s">
        <v>3071</v>
      </c>
      <c r="B1740">
        <v>11</v>
      </c>
      <c r="C1740" t="s">
        <v>1817</v>
      </c>
      <c r="D1740" t="s">
        <v>9197</v>
      </c>
      <c r="E1740" t="s">
        <v>4280</v>
      </c>
      <c r="F1740" t="str">
        <f t="shared" si="54"/>
        <v>&lt;2010</v>
      </c>
      <c r="G1740" t="str">
        <f t="shared" si="55"/>
        <v>&lt;2010</v>
      </c>
      <c r="H1740" t="s">
        <v>12244</v>
      </c>
    </row>
    <row r="1741" spans="1:8" x14ac:dyDescent="0.15">
      <c r="A1741" t="s">
        <v>3071</v>
      </c>
      <c r="B1741">
        <v>11</v>
      </c>
      <c r="C1741" t="s">
        <v>1817</v>
      </c>
      <c r="D1741" t="s">
        <v>9197</v>
      </c>
      <c r="E1741" t="s">
        <v>4535</v>
      </c>
      <c r="F1741" t="str">
        <f t="shared" si="54"/>
        <v>&lt;2010</v>
      </c>
      <c r="G1741" t="str">
        <f t="shared" si="55"/>
        <v>&lt;2010</v>
      </c>
      <c r="H1741" t="s">
        <v>12244</v>
      </c>
    </row>
    <row r="1742" spans="1:8" x14ac:dyDescent="0.15">
      <c r="A1742" t="s">
        <v>3071</v>
      </c>
      <c r="B1742">
        <v>11</v>
      </c>
      <c r="C1742" t="s">
        <v>1817</v>
      </c>
      <c r="D1742" t="s">
        <v>9197</v>
      </c>
      <c r="E1742" t="s">
        <v>4244</v>
      </c>
      <c r="F1742" t="str">
        <f t="shared" si="54"/>
        <v>&lt;2010</v>
      </c>
      <c r="G1742" t="str">
        <f t="shared" si="55"/>
        <v>&lt;2010</v>
      </c>
      <c r="H1742" t="s">
        <v>12244</v>
      </c>
    </row>
    <row r="1743" spans="1:8" x14ac:dyDescent="0.15">
      <c r="A1743" t="s">
        <v>3071</v>
      </c>
      <c r="B1743">
        <v>11</v>
      </c>
      <c r="C1743" t="s">
        <v>1779</v>
      </c>
      <c r="D1743" t="s">
        <v>9197</v>
      </c>
      <c r="E1743" t="s">
        <v>4280</v>
      </c>
      <c r="F1743" t="str">
        <f t="shared" si="54"/>
        <v>&lt;2010</v>
      </c>
      <c r="G1743" t="str">
        <f t="shared" si="55"/>
        <v>&lt;2010</v>
      </c>
      <c r="H1743" t="s">
        <v>12244</v>
      </c>
    </row>
    <row r="1744" spans="1:8" x14ac:dyDescent="0.15">
      <c r="A1744" t="s">
        <v>3071</v>
      </c>
      <c r="B1744">
        <v>11</v>
      </c>
      <c r="C1744" t="s">
        <v>1779</v>
      </c>
      <c r="D1744" t="s">
        <v>9197</v>
      </c>
      <c r="E1744" t="s">
        <v>4535</v>
      </c>
      <c r="F1744" t="str">
        <f t="shared" si="54"/>
        <v>&lt;2010</v>
      </c>
      <c r="G1744" t="str">
        <f t="shared" si="55"/>
        <v>&lt;2010</v>
      </c>
      <c r="H1744" t="s">
        <v>12244</v>
      </c>
    </row>
    <row r="1745" spans="1:8" x14ac:dyDescent="0.15">
      <c r="A1745" t="s">
        <v>3071</v>
      </c>
      <c r="B1745">
        <v>11</v>
      </c>
      <c r="C1745" t="s">
        <v>1779</v>
      </c>
      <c r="D1745" t="s">
        <v>9197</v>
      </c>
      <c r="E1745" t="s">
        <v>4244</v>
      </c>
      <c r="F1745" t="str">
        <f t="shared" si="54"/>
        <v>&lt;2010</v>
      </c>
      <c r="G1745" t="str">
        <f t="shared" si="55"/>
        <v>&lt;2010</v>
      </c>
      <c r="H1745" t="s">
        <v>12244</v>
      </c>
    </row>
    <row r="1746" spans="1:8" x14ac:dyDescent="0.15">
      <c r="A1746" t="s">
        <v>3072</v>
      </c>
      <c r="B1746">
        <v>24</v>
      </c>
      <c r="C1746" t="s">
        <v>1801</v>
      </c>
      <c r="D1746" t="s">
        <v>9197</v>
      </c>
      <c r="E1746" t="s">
        <v>4408</v>
      </c>
      <c r="F1746" t="str">
        <f t="shared" si="54"/>
        <v>&lt;2010</v>
      </c>
      <c r="G1746" t="str">
        <f t="shared" si="55"/>
        <v>&lt;2010</v>
      </c>
      <c r="H1746" t="s">
        <v>12244</v>
      </c>
    </row>
    <row r="1747" spans="1:8" x14ac:dyDescent="0.15">
      <c r="A1747" t="s">
        <v>3072</v>
      </c>
      <c r="B1747">
        <v>24</v>
      </c>
      <c r="C1747" t="s">
        <v>1801</v>
      </c>
      <c r="D1747" t="s">
        <v>9197</v>
      </c>
      <c r="E1747" t="s">
        <v>4292</v>
      </c>
      <c r="F1747" t="str">
        <f t="shared" si="54"/>
        <v>&lt;2010</v>
      </c>
      <c r="G1747" t="str">
        <f t="shared" si="55"/>
        <v>&lt;2010</v>
      </c>
      <c r="H1747" t="s">
        <v>12244</v>
      </c>
    </row>
    <row r="1748" spans="1:8" x14ac:dyDescent="0.15">
      <c r="A1748" t="s">
        <v>3072</v>
      </c>
      <c r="B1748">
        <v>24</v>
      </c>
      <c r="C1748" t="s">
        <v>1801</v>
      </c>
      <c r="D1748" t="s">
        <v>9197</v>
      </c>
      <c r="E1748" t="s">
        <v>4244</v>
      </c>
      <c r="F1748" t="str">
        <f t="shared" si="54"/>
        <v>&lt;2010</v>
      </c>
      <c r="G1748" t="str">
        <f t="shared" si="55"/>
        <v>&lt;2010</v>
      </c>
      <c r="H1748" t="s">
        <v>12244</v>
      </c>
    </row>
    <row r="1749" spans="1:8" x14ac:dyDescent="0.15">
      <c r="A1749" t="s">
        <v>3074</v>
      </c>
      <c r="B1749">
        <v>26</v>
      </c>
      <c r="C1749" t="s">
        <v>1783</v>
      </c>
      <c r="D1749" t="s">
        <v>9272</v>
      </c>
      <c r="E1749" t="s">
        <v>4263</v>
      </c>
      <c r="F1749" t="str">
        <f t="shared" si="54"/>
        <v>2006</v>
      </c>
      <c r="G1749" t="str">
        <f t="shared" si="55"/>
        <v>&lt;2010</v>
      </c>
      <c r="H1749" t="s">
        <v>12244</v>
      </c>
    </row>
    <row r="1750" spans="1:8" x14ac:dyDescent="0.15">
      <c r="A1750" t="s">
        <v>3075</v>
      </c>
      <c r="B1750">
        <v>9</v>
      </c>
      <c r="C1750" t="s">
        <v>1811</v>
      </c>
      <c r="D1750" t="s">
        <v>9216</v>
      </c>
      <c r="E1750" t="s">
        <v>4294</v>
      </c>
      <c r="F1750" t="str">
        <f t="shared" si="54"/>
        <v>2018</v>
      </c>
      <c r="G1750" t="str">
        <f t="shared" si="55"/>
        <v>2018</v>
      </c>
      <c r="H1750" t="s">
        <v>9342</v>
      </c>
    </row>
    <row r="1751" spans="1:8" x14ac:dyDescent="0.15">
      <c r="A1751" t="s">
        <v>3075</v>
      </c>
      <c r="B1751">
        <v>9</v>
      </c>
      <c r="C1751" t="s">
        <v>1811</v>
      </c>
      <c r="D1751" t="s">
        <v>9216</v>
      </c>
      <c r="E1751" t="s">
        <v>4263</v>
      </c>
      <c r="F1751" t="str">
        <f t="shared" si="54"/>
        <v>2018</v>
      </c>
      <c r="G1751" t="str">
        <f t="shared" si="55"/>
        <v>2018</v>
      </c>
      <c r="H1751" t="s">
        <v>9342</v>
      </c>
    </row>
    <row r="1752" spans="1:8" x14ac:dyDescent="0.15">
      <c r="A1752" t="s">
        <v>3081</v>
      </c>
      <c r="B1752">
        <v>12</v>
      </c>
      <c r="C1752" t="s">
        <v>1815</v>
      </c>
      <c r="D1752" t="s">
        <v>9220</v>
      </c>
      <c r="E1752" t="s">
        <v>4535</v>
      </c>
      <c r="F1752" t="str">
        <f t="shared" si="54"/>
        <v>2017</v>
      </c>
      <c r="G1752" t="str">
        <f t="shared" si="55"/>
        <v>2017</v>
      </c>
      <c r="H1752" t="s">
        <v>9313</v>
      </c>
    </row>
    <row r="1753" spans="1:8" x14ac:dyDescent="0.15">
      <c r="A1753" t="s">
        <v>3081</v>
      </c>
      <c r="B1753">
        <v>12</v>
      </c>
      <c r="C1753" t="s">
        <v>1815</v>
      </c>
      <c r="D1753" t="s">
        <v>9220</v>
      </c>
      <c r="E1753" t="s">
        <v>4418</v>
      </c>
      <c r="F1753" t="str">
        <f t="shared" si="54"/>
        <v>2017</v>
      </c>
      <c r="G1753" t="str">
        <f t="shared" si="55"/>
        <v>2017</v>
      </c>
      <c r="H1753" t="s">
        <v>9313</v>
      </c>
    </row>
    <row r="1754" spans="1:8" x14ac:dyDescent="0.15">
      <c r="A1754" t="s">
        <v>3083</v>
      </c>
      <c r="B1754">
        <v>12</v>
      </c>
      <c r="C1754" t="s">
        <v>1815</v>
      </c>
      <c r="D1754" t="s">
        <v>9217</v>
      </c>
      <c r="E1754" t="s">
        <v>4292</v>
      </c>
      <c r="F1754" t="str">
        <f t="shared" si="54"/>
        <v>2017</v>
      </c>
      <c r="G1754" t="str">
        <f t="shared" si="55"/>
        <v>2017</v>
      </c>
      <c r="H1754" t="s">
        <v>9313</v>
      </c>
    </row>
    <row r="1755" spans="1:8" x14ac:dyDescent="0.15">
      <c r="A1755" t="s">
        <v>3083</v>
      </c>
      <c r="B1755">
        <v>12</v>
      </c>
      <c r="C1755" t="s">
        <v>1815</v>
      </c>
      <c r="D1755" t="s">
        <v>9217</v>
      </c>
      <c r="E1755" t="s">
        <v>4263</v>
      </c>
      <c r="F1755" t="str">
        <f t="shared" si="54"/>
        <v>2017</v>
      </c>
      <c r="G1755" t="str">
        <f t="shared" si="55"/>
        <v>2017</v>
      </c>
      <c r="H1755" t="s">
        <v>9313</v>
      </c>
    </row>
    <row r="1756" spans="1:8" x14ac:dyDescent="0.15">
      <c r="A1756" t="s">
        <v>3083</v>
      </c>
      <c r="B1756">
        <v>12</v>
      </c>
      <c r="C1756" t="s">
        <v>1815</v>
      </c>
      <c r="D1756" t="s">
        <v>9217</v>
      </c>
      <c r="E1756" t="s">
        <v>4476</v>
      </c>
      <c r="F1756" t="str">
        <f t="shared" si="54"/>
        <v>2017</v>
      </c>
      <c r="G1756" t="str">
        <f t="shared" si="55"/>
        <v>2017</v>
      </c>
      <c r="H1756" t="s">
        <v>9313</v>
      </c>
    </row>
    <row r="1757" spans="1:8" x14ac:dyDescent="0.15">
      <c r="A1757" t="s">
        <v>3086</v>
      </c>
      <c r="B1757">
        <v>8</v>
      </c>
      <c r="C1757" t="s">
        <v>1820</v>
      </c>
      <c r="D1757" t="s">
        <v>9215</v>
      </c>
      <c r="E1757" t="s">
        <v>4335</v>
      </c>
      <c r="F1757" t="str">
        <f t="shared" si="54"/>
        <v>2018</v>
      </c>
      <c r="G1757" t="str">
        <f t="shared" si="55"/>
        <v>2018</v>
      </c>
      <c r="H1757" t="s">
        <v>9342</v>
      </c>
    </row>
    <row r="1758" spans="1:8" x14ac:dyDescent="0.15">
      <c r="A1758" t="s">
        <v>3086</v>
      </c>
      <c r="B1758">
        <v>8</v>
      </c>
      <c r="C1758" t="s">
        <v>1820</v>
      </c>
      <c r="D1758" t="s">
        <v>9215</v>
      </c>
      <c r="E1758" t="s">
        <v>4292</v>
      </c>
      <c r="F1758" t="str">
        <f t="shared" si="54"/>
        <v>2018</v>
      </c>
      <c r="G1758" t="str">
        <f t="shared" si="55"/>
        <v>2018</v>
      </c>
      <c r="H1758" t="s">
        <v>9342</v>
      </c>
    </row>
    <row r="1759" spans="1:8" x14ac:dyDescent="0.15">
      <c r="A1759" t="s">
        <v>3086</v>
      </c>
      <c r="B1759">
        <v>8</v>
      </c>
      <c r="C1759" t="s">
        <v>1779</v>
      </c>
      <c r="D1759" t="s">
        <v>9215</v>
      </c>
      <c r="E1759" t="s">
        <v>4335</v>
      </c>
      <c r="F1759" t="str">
        <f t="shared" si="54"/>
        <v>2018</v>
      </c>
      <c r="G1759" t="str">
        <f t="shared" si="55"/>
        <v>2018</v>
      </c>
      <c r="H1759" t="s">
        <v>9342</v>
      </c>
    </row>
    <row r="1760" spans="1:8" x14ac:dyDescent="0.15">
      <c r="A1760" t="s">
        <v>3086</v>
      </c>
      <c r="B1760">
        <v>8</v>
      </c>
      <c r="C1760" t="s">
        <v>1779</v>
      </c>
      <c r="D1760" t="s">
        <v>9215</v>
      </c>
      <c r="E1760" t="s">
        <v>4292</v>
      </c>
      <c r="F1760" t="str">
        <f t="shared" si="54"/>
        <v>2018</v>
      </c>
      <c r="G1760" t="str">
        <f t="shared" si="55"/>
        <v>2018</v>
      </c>
      <c r="H1760" t="s">
        <v>9342</v>
      </c>
    </row>
    <row r="1761" spans="1:8" x14ac:dyDescent="0.15">
      <c r="A1761" t="s">
        <v>3088</v>
      </c>
      <c r="B1761">
        <v>26</v>
      </c>
      <c r="C1761" t="s">
        <v>1826</v>
      </c>
      <c r="D1761" t="s">
        <v>9291</v>
      </c>
      <c r="E1761" t="s">
        <v>4292</v>
      </c>
      <c r="F1761" t="str">
        <f t="shared" si="54"/>
        <v>1978</v>
      </c>
      <c r="G1761" t="str">
        <f t="shared" si="55"/>
        <v>&lt;2010</v>
      </c>
      <c r="H1761" t="s">
        <v>12244</v>
      </c>
    </row>
    <row r="1762" spans="1:8" x14ac:dyDescent="0.15">
      <c r="A1762" t="s">
        <v>3088</v>
      </c>
      <c r="B1762">
        <v>26</v>
      </c>
      <c r="C1762" t="s">
        <v>1826</v>
      </c>
      <c r="D1762" t="s">
        <v>9291</v>
      </c>
      <c r="E1762" t="s">
        <v>4418</v>
      </c>
      <c r="F1762" t="str">
        <f t="shared" si="54"/>
        <v>1978</v>
      </c>
      <c r="G1762" t="str">
        <f t="shared" si="55"/>
        <v>&lt;2010</v>
      </c>
      <c r="H1762" t="s">
        <v>12244</v>
      </c>
    </row>
    <row r="1763" spans="1:8" x14ac:dyDescent="0.15">
      <c r="A1763" t="s">
        <v>3090</v>
      </c>
      <c r="B1763">
        <v>24</v>
      </c>
      <c r="C1763" t="s">
        <v>1791</v>
      </c>
      <c r="D1763" t="s">
        <v>9217</v>
      </c>
      <c r="E1763" t="s">
        <v>4535</v>
      </c>
      <c r="F1763" t="str">
        <f t="shared" si="54"/>
        <v>2017</v>
      </c>
      <c r="G1763" t="str">
        <f t="shared" si="55"/>
        <v>2017</v>
      </c>
      <c r="H1763" t="s">
        <v>9313</v>
      </c>
    </row>
    <row r="1764" spans="1:8" x14ac:dyDescent="0.15">
      <c r="A1764" t="s">
        <v>3090</v>
      </c>
      <c r="B1764">
        <v>24</v>
      </c>
      <c r="C1764" t="s">
        <v>1791</v>
      </c>
      <c r="D1764" t="s">
        <v>9217</v>
      </c>
      <c r="E1764" t="s">
        <v>4308</v>
      </c>
      <c r="F1764" t="str">
        <f t="shared" si="54"/>
        <v>2017</v>
      </c>
      <c r="G1764" t="str">
        <f t="shared" si="55"/>
        <v>2017</v>
      </c>
      <c r="H1764" t="s">
        <v>9313</v>
      </c>
    </row>
    <row r="1765" spans="1:8" x14ac:dyDescent="0.15">
      <c r="A1765" t="s">
        <v>3091</v>
      </c>
      <c r="B1765">
        <v>13</v>
      </c>
      <c r="C1765" t="s">
        <v>1818</v>
      </c>
      <c r="D1765" t="s">
        <v>9329</v>
      </c>
      <c r="E1765" t="s">
        <v>4456</v>
      </c>
      <c r="F1765" t="str">
        <f t="shared" si="54"/>
        <v>2003</v>
      </c>
      <c r="G1765" t="str">
        <f t="shared" si="55"/>
        <v>&lt;2010</v>
      </c>
      <c r="H1765" t="s">
        <v>12244</v>
      </c>
    </row>
    <row r="1766" spans="1:8" x14ac:dyDescent="0.15">
      <c r="A1766" t="s">
        <v>3092</v>
      </c>
      <c r="B1766">
        <v>5</v>
      </c>
      <c r="C1766" t="s">
        <v>1847</v>
      </c>
      <c r="D1766" t="s">
        <v>9250</v>
      </c>
      <c r="E1766" t="s">
        <v>4335</v>
      </c>
      <c r="F1766" t="str">
        <f t="shared" si="54"/>
        <v>2011</v>
      </c>
      <c r="G1766" t="str">
        <f t="shared" si="55"/>
        <v>2011</v>
      </c>
      <c r="H1766" t="s">
        <v>9250</v>
      </c>
    </row>
    <row r="1767" spans="1:8" x14ac:dyDescent="0.15">
      <c r="A1767" t="s">
        <v>3096</v>
      </c>
      <c r="B1767">
        <v>26</v>
      </c>
      <c r="C1767" t="s">
        <v>1826</v>
      </c>
      <c r="D1767" t="s">
        <v>9195</v>
      </c>
      <c r="E1767" t="s">
        <v>4418</v>
      </c>
      <c r="F1767" t="str">
        <f t="shared" si="54"/>
        <v>2000</v>
      </c>
      <c r="G1767" t="str">
        <f t="shared" si="55"/>
        <v>&lt;2010</v>
      </c>
      <c r="H1767" t="s">
        <v>12244</v>
      </c>
    </row>
    <row r="1768" spans="1:8" x14ac:dyDescent="0.15">
      <c r="A1768" t="s">
        <v>3099</v>
      </c>
      <c r="B1768">
        <v>26</v>
      </c>
      <c r="C1768" t="s">
        <v>1775</v>
      </c>
      <c r="D1768" t="s">
        <v>9199</v>
      </c>
      <c r="E1768" t="s">
        <v>4308</v>
      </c>
      <c r="F1768" t="str">
        <f t="shared" si="54"/>
        <v>2017</v>
      </c>
      <c r="G1768" t="str">
        <f t="shared" si="55"/>
        <v>2017</v>
      </c>
      <c r="H1768" t="s">
        <v>9313</v>
      </c>
    </row>
    <row r="1769" spans="1:8" x14ac:dyDescent="0.15">
      <c r="A1769" t="s">
        <v>3099</v>
      </c>
      <c r="B1769">
        <v>26</v>
      </c>
      <c r="C1769" t="s">
        <v>1775</v>
      </c>
      <c r="D1769" t="s">
        <v>9199</v>
      </c>
      <c r="E1769" t="s">
        <v>4292</v>
      </c>
      <c r="F1769" t="str">
        <f t="shared" si="54"/>
        <v>2017</v>
      </c>
      <c r="G1769" t="str">
        <f t="shared" si="55"/>
        <v>2017</v>
      </c>
      <c r="H1769" t="s">
        <v>9313</v>
      </c>
    </row>
    <row r="1770" spans="1:8" x14ac:dyDescent="0.15">
      <c r="A1770" t="s">
        <v>3099</v>
      </c>
      <c r="B1770">
        <v>26</v>
      </c>
      <c r="C1770" t="s">
        <v>1775</v>
      </c>
      <c r="D1770" t="s">
        <v>9199</v>
      </c>
      <c r="E1770" t="s">
        <v>4263</v>
      </c>
      <c r="F1770" t="str">
        <f t="shared" si="54"/>
        <v>2017</v>
      </c>
      <c r="G1770" t="str">
        <f t="shared" si="55"/>
        <v>2017</v>
      </c>
      <c r="H1770" t="s">
        <v>9313</v>
      </c>
    </row>
    <row r="1771" spans="1:8" x14ac:dyDescent="0.15">
      <c r="A1771" t="s">
        <v>3099</v>
      </c>
      <c r="B1771">
        <v>26</v>
      </c>
      <c r="C1771" t="s">
        <v>1775</v>
      </c>
      <c r="D1771" t="s">
        <v>9199</v>
      </c>
      <c r="E1771" t="s">
        <v>4456</v>
      </c>
      <c r="F1771" t="str">
        <f t="shared" si="54"/>
        <v>2017</v>
      </c>
      <c r="G1771" t="str">
        <f t="shared" si="55"/>
        <v>2017</v>
      </c>
      <c r="H1771" t="s">
        <v>9313</v>
      </c>
    </row>
    <row r="1772" spans="1:8" x14ac:dyDescent="0.15">
      <c r="A1772" t="s">
        <v>3101</v>
      </c>
      <c r="B1772">
        <v>12</v>
      </c>
      <c r="C1772" t="s">
        <v>1799</v>
      </c>
      <c r="D1772" t="s">
        <v>9286</v>
      </c>
      <c r="E1772" t="s">
        <v>4335</v>
      </c>
      <c r="F1772" t="str">
        <f t="shared" si="54"/>
        <v>2006</v>
      </c>
      <c r="G1772" t="str">
        <f t="shared" si="55"/>
        <v>&lt;2010</v>
      </c>
      <c r="H1772" t="s">
        <v>12244</v>
      </c>
    </row>
    <row r="1773" spans="1:8" x14ac:dyDescent="0.15">
      <c r="A1773" t="s">
        <v>3102</v>
      </c>
      <c r="B1773">
        <v>13</v>
      </c>
      <c r="C1773" t="s">
        <v>1800</v>
      </c>
      <c r="D1773" t="s">
        <v>9199</v>
      </c>
      <c r="E1773" t="s">
        <v>4292</v>
      </c>
      <c r="F1773" t="str">
        <f t="shared" si="54"/>
        <v>2017</v>
      </c>
      <c r="G1773" t="str">
        <f t="shared" si="55"/>
        <v>2017</v>
      </c>
      <c r="H1773" t="s">
        <v>9313</v>
      </c>
    </row>
    <row r="1774" spans="1:8" x14ac:dyDescent="0.15">
      <c r="A1774" t="s">
        <v>3102</v>
      </c>
      <c r="B1774">
        <v>13</v>
      </c>
      <c r="C1774" t="s">
        <v>1800</v>
      </c>
      <c r="D1774" t="s">
        <v>9199</v>
      </c>
      <c r="E1774" t="s">
        <v>4456</v>
      </c>
      <c r="F1774" t="str">
        <f t="shared" si="54"/>
        <v>2017</v>
      </c>
      <c r="G1774" t="str">
        <f t="shared" si="55"/>
        <v>2017</v>
      </c>
      <c r="H1774" t="s">
        <v>9313</v>
      </c>
    </row>
    <row r="1775" spans="1:8" x14ac:dyDescent="0.15">
      <c r="A1775" t="s">
        <v>3107</v>
      </c>
      <c r="B1775">
        <v>26</v>
      </c>
      <c r="C1775" t="s">
        <v>1774</v>
      </c>
      <c r="D1775" t="s">
        <v>9197</v>
      </c>
      <c r="E1775" t="s">
        <v>4292</v>
      </c>
      <c r="F1775" t="str">
        <f t="shared" si="54"/>
        <v>&lt;2010</v>
      </c>
      <c r="G1775" t="str">
        <f t="shared" si="55"/>
        <v>&lt;2010</v>
      </c>
      <c r="H1775" t="s">
        <v>12244</v>
      </c>
    </row>
    <row r="1776" spans="1:8" x14ac:dyDescent="0.15">
      <c r="A1776" t="s">
        <v>3107</v>
      </c>
      <c r="B1776">
        <v>26</v>
      </c>
      <c r="C1776" t="s">
        <v>1774</v>
      </c>
      <c r="D1776" t="s">
        <v>9197</v>
      </c>
      <c r="E1776" t="s">
        <v>4471</v>
      </c>
      <c r="F1776" t="str">
        <f t="shared" si="54"/>
        <v>&lt;2010</v>
      </c>
      <c r="G1776" t="str">
        <f t="shared" si="55"/>
        <v>&lt;2010</v>
      </c>
      <c r="H1776" t="s">
        <v>12244</v>
      </c>
    </row>
    <row r="1777" spans="1:8" x14ac:dyDescent="0.15">
      <c r="A1777" t="s">
        <v>3107</v>
      </c>
      <c r="B1777">
        <v>26</v>
      </c>
      <c r="C1777" t="s">
        <v>1774</v>
      </c>
      <c r="D1777" t="s">
        <v>9197</v>
      </c>
      <c r="E1777" t="s">
        <v>4653</v>
      </c>
      <c r="F1777" t="str">
        <f t="shared" si="54"/>
        <v>&lt;2010</v>
      </c>
      <c r="G1777" t="str">
        <f t="shared" si="55"/>
        <v>&lt;2010</v>
      </c>
      <c r="H1777" t="s">
        <v>12244</v>
      </c>
    </row>
    <row r="1778" spans="1:8" x14ac:dyDescent="0.15">
      <c r="A1778" t="s">
        <v>3110</v>
      </c>
      <c r="B1778">
        <v>13</v>
      </c>
      <c r="C1778" t="s">
        <v>1800</v>
      </c>
      <c r="D1778" t="s">
        <v>9222</v>
      </c>
      <c r="E1778" t="s">
        <v>4263</v>
      </c>
      <c r="F1778" t="str">
        <f t="shared" si="54"/>
        <v>2016</v>
      </c>
      <c r="G1778" t="str">
        <f t="shared" si="55"/>
        <v>2016</v>
      </c>
      <c r="H1778" t="s">
        <v>9251</v>
      </c>
    </row>
    <row r="1779" spans="1:8" x14ac:dyDescent="0.15">
      <c r="A1779" t="s">
        <v>3110</v>
      </c>
      <c r="B1779">
        <v>13</v>
      </c>
      <c r="C1779" t="s">
        <v>1800</v>
      </c>
      <c r="D1779" t="s">
        <v>9222</v>
      </c>
      <c r="E1779" t="s">
        <v>4471</v>
      </c>
      <c r="F1779" t="str">
        <f t="shared" si="54"/>
        <v>2016</v>
      </c>
      <c r="G1779" t="str">
        <f t="shared" si="55"/>
        <v>2016</v>
      </c>
      <c r="H1779" t="s">
        <v>9251</v>
      </c>
    </row>
    <row r="1780" spans="1:8" x14ac:dyDescent="0.15">
      <c r="A1780" t="s">
        <v>3110</v>
      </c>
      <c r="B1780">
        <v>13</v>
      </c>
      <c r="C1780" t="s">
        <v>1800</v>
      </c>
      <c r="D1780" t="s">
        <v>9222</v>
      </c>
      <c r="E1780" t="s">
        <v>4653</v>
      </c>
      <c r="F1780" t="str">
        <f t="shared" si="54"/>
        <v>2016</v>
      </c>
      <c r="G1780" t="str">
        <f t="shared" si="55"/>
        <v>2016</v>
      </c>
      <c r="H1780" t="s">
        <v>9251</v>
      </c>
    </row>
    <row r="1781" spans="1:8" x14ac:dyDescent="0.15">
      <c r="A1781" t="s">
        <v>3110</v>
      </c>
      <c r="B1781">
        <v>13</v>
      </c>
      <c r="C1781" t="s">
        <v>1800</v>
      </c>
      <c r="D1781" t="s">
        <v>9222</v>
      </c>
      <c r="E1781" t="s">
        <v>4456</v>
      </c>
      <c r="F1781" t="str">
        <f t="shared" si="54"/>
        <v>2016</v>
      </c>
      <c r="G1781" t="str">
        <f t="shared" si="55"/>
        <v>2016</v>
      </c>
      <c r="H1781" t="s">
        <v>9251</v>
      </c>
    </row>
    <row r="1782" spans="1:8" x14ac:dyDescent="0.15">
      <c r="A1782" t="s">
        <v>3111</v>
      </c>
      <c r="B1782">
        <v>13</v>
      </c>
      <c r="C1782" t="s">
        <v>1775</v>
      </c>
      <c r="D1782" t="s">
        <v>9222</v>
      </c>
      <c r="E1782" t="s">
        <v>4308</v>
      </c>
      <c r="F1782" t="str">
        <f t="shared" si="54"/>
        <v>2016</v>
      </c>
      <c r="G1782" t="str">
        <f t="shared" si="55"/>
        <v>2016</v>
      </c>
      <c r="H1782" t="s">
        <v>9251</v>
      </c>
    </row>
    <row r="1783" spans="1:8" x14ac:dyDescent="0.15">
      <c r="A1783" t="s">
        <v>3111</v>
      </c>
      <c r="B1783">
        <v>13</v>
      </c>
      <c r="C1783" t="s">
        <v>1775</v>
      </c>
      <c r="D1783" t="s">
        <v>9222</v>
      </c>
      <c r="E1783" t="s">
        <v>4263</v>
      </c>
      <c r="F1783" t="str">
        <f t="shared" si="54"/>
        <v>2016</v>
      </c>
      <c r="G1783" t="str">
        <f t="shared" si="55"/>
        <v>2016</v>
      </c>
      <c r="H1783" t="s">
        <v>9251</v>
      </c>
    </row>
    <row r="1784" spans="1:8" x14ac:dyDescent="0.15">
      <c r="A1784" t="s">
        <v>3111</v>
      </c>
      <c r="B1784">
        <v>13</v>
      </c>
      <c r="C1784" t="s">
        <v>1775</v>
      </c>
      <c r="D1784" t="s">
        <v>9222</v>
      </c>
      <c r="E1784" t="s">
        <v>4693</v>
      </c>
      <c r="F1784" t="str">
        <f t="shared" si="54"/>
        <v>2016</v>
      </c>
      <c r="G1784" t="str">
        <f t="shared" si="55"/>
        <v>2016</v>
      </c>
      <c r="H1784" t="s">
        <v>9251</v>
      </c>
    </row>
    <row r="1785" spans="1:8" x14ac:dyDescent="0.15">
      <c r="A1785" t="s">
        <v>3111</v>
      </c>
      <c r="B1785">
        <v>13</v>
      </c>
      <c r="C1785" t="s">
        <v>1775</v>
      </c>
      <c r="D1785" t="s">
        <v>9222</v>
      </c>
      <c r="E1785" t="s">
        <v>4456</v>
      </c>
      <c r="F1785" t="str">
        <f t="shared" si="54"/>
        <v>2016</v>
      </c>
      <c r="G1785" t="str">
        <f t="shared" si="55"/>
        <v>2016</v>
      </c>
      <c r="H1785" t="s">
        <v>9251</v>
      </c>
    </row>
    <row r="1786" spans="1:8" x14ac:dyDescent="0.15">
      <c r="A1786" t="s">
        <v>3112</v>
      </c>
      <c r="B1786">
        <v>26</v>
      </c>
      <c r="C1786" t="s">
        <v>1774</v>
      </c>
      <c r="D1786" t="s">
        <v>9197</v>
      </c>
      <c r="E1786" t="s">
        <v>4292</v>
      </c>
      <c r="F1786" t="str">
        <f t="shared" si="54"/>
        <v>&lt;2010</v>
      </c>
      <c r="G1786" t="str">
        <f t="shared" si="55"/>
        <v>&lt;2010</v>
      </c>
      <c r="H1786" t="s">
        <v>12244</v>
      </c>
    </row>
    <row r="1787" spans="1:8" x14ac:dyDescent="0.15">
      <c r="A1787" t="s">
        <v>3112</v>
      </c>
      <c r="B1787">
        <v>26</v>
      </c>
      <c r="C1787" t="s">
        <v>1774</v>
      </c>
      <c r="D1787" t="s">
        <v>9197</v>
      </c>
      <c r="E1787" t="s">
        <v>4471</v>
      </c>
      <c r="F1787" t="str">
        <f t="shared" si="54"/>
        <v>&lt;2010</v>
      </c>
      <c r="G1787" t="str">
        <f t="shared" si="55"/>
        <v>&lt;2010</v>
      </c>
      <c r="H1787" t="s">
        <v>12244</v>
      </c>
    </row>
    <row r="1788" spans="1:8" x14ac:dyDescent="0.15">
      <c r="A1788" t="s">
        <v>3112</v>
      </c>
      <c r="B1788">
        <v>26</v>
      </c>
      <c r="C1788" t="s">
        <v>1774</v>
      </c>
      <c r="D1788" t="s">
        <v>9197</v>
      </c>
      <c r="E1788" t="s">
        <v>4653</v>
      </c>
      <c r="F1788" t="str">
        <f t="shared" si="54"/>
        <v>&lt;2010</v>
      </c>
      <c r="G1788" t="str">
        <f t="shared" si="55"/>
        <v>&lt;2010</v>
      </c>
      <c r="H1788" t="s">
        <v>12244</v>
      </c>
    </row>
    <row r="1789" spans="1:8" x14ac:dyDescent="0.15">
      <c r="A1789" t="s">
        <v>3114</v>
      </c>
      <c r="B1789">
        <v>26</v>
      </c>
      <c r="C1789" t="s">
        <v>1774</v>
      </c>
      <c r="D1789" t="s">
        <v>9195</v>
      </c>
      <c r="E1789" t="s">
        <v>4408</v>
      </c>
      <c r="F1789" t="str">
        <f t="shared" si="54"/>
        <v>2000</v>
      </c>
      <c r="G1789" t="str">
        <f t="shared" si="55"/>
        <v>&lt;2010</v>
      </c>
      <c r="H1789" t="s">
        <v>12244</v>
      </c>
    </row>
    <row r="1790" spans="1:8" x14ac:dyDescent="0.15">
      <c r="A1790" t="s">
        <v>3116</v>
      </c>
      <c r="B1790">
        <v>13</v>
      </c>
      <c r="C1790" t="s">
        <v>1784</v>
      </c>
      <c r="D1790" t="s">
        <v>9266</v>
      </c>
      <c r="E1790" t="s">
        <v>4308</v>
      </c>
      <c r="F1790" t="str">
        <f t="shared" si="54"/>
        <v>2008</v>
      </c>
      <c r="G1790" t="str">
        <f t="shared" si="55"/>
        <v>&lt;2010</v>
      </c>
      <c r="H1790" t="s">
        <v>12244</v>
      </c>
    </row>
    <row r="1791" spans="1:8" x14ac:dyDescent="0.15">
      <c r="A1791" t="s">
        <v>3116</v>
      </c>
      <c r="B1791">
        <v>13</v>
      </c>
      <c r="C1791" t="s">
        <v>1784</v>
      </c>
      <c r="D1791" t="s">
        <v>9266</v>
      </c>
      <c r="E1791" t="s">
        <v>4292</v>
      </c>
      <c r="F1791" t="str">
        <f t="shared" si="54"/>
        <v>2008</v>
      </c>
      <c r="G1791" t="str">
        <f t="shared" si="55"/>
        <v>&lt;2010</v>
      </c>
      <c r="H1791" t="s">
        <v>12244</v>
      </c>
    </row>
    <row r="1792" spans="1:8" x14ac:dyDescent="0.15">
      <c r="A1792" t="s">
        <v>3116</v>
      </c>
      <c r="B1792">
        <v>13</v>
      </c>
      <c r="C1792" t="s">
        <v>1784</v>
      </c>
      <c r="D1792" t="s">
        <v>9266</v>
      </c>
      <c r="E1792" t="s">
        <v>4456</v>
      </c>
      <c r="F1792" t="str">
        <f t="shared" si="54"/>
        <v>2008</v>
      </c>
      <c r="G1792" t="str">
        <f t="shared" si="55"/>
        <v>&lt;2010</v>
      </c>
      <c r="H1792" t="s">
        <v>12244</v>
      </c>
    </row>
    <row r="1793" spans="1:8" x14ac:dyDescent="0.15">
      <c r="A1793" t="s">
        <v>3117</v>
      </c>
      <c r="B1793">
        <v>26</v>
      </c>
      <c r="C1793" t="s">
        <v>1801</v>
      </c>
      <c r="D1793" t="s">
        <v>9327</v>
      </c>
      <c r="E1793" t="s">
        <v>4308</v>
      </c>
      <c r="F1793" t="str">
        <f t="shared" si="54"/>
        <v>2008</v>
      </c>
      <c r="G1793" t="str">
        <f t="shared" si="55"/>
        <v>&lt;2010</v>
      </c>
      <c r="H1793" t="s">
        <v>12244</v>
      </c>
    </row>
    <row r="1794" spans="1:8" x14ac:dyDescent="0.15">
      <c r="A1794" t="s">
        <v>3117</v>
      </c>
      <c r="B1794">
        <v>26</v>
      </c>
      <c r="C1794" t="s">
        <v>1801</v>
      </c>
      <c r="D1794" t="s">
        <v>9327</v>
      </c>
      <c r="E1794" t="s">
        <v>4456</v>
      </c>
      <c r="F1794" t="str">
        <f t="shared" ref="F1794:F1857" si="56">IF(D1794="2010年之前","&lt;2010",LEFT(D1794,4))</f>
        <v>2008</v>
      </c>
      <c r="G1794" t="str">
        <f t="shared" ref="G1794:G1857" si="57">IF(F1794&lt;&gt;"&lt;2010",IF(INT(F1794)&lt;2010,"&lt;2010",F1794),F1794)</f>
        <v>&lt;2010</v>
      </c>
      <c r="H1794" t="s">
        <v>12244</v>
      </c>
    </row>
    <row r="1795" spans="1:8" x14ac:dyDescent="0.15">
      <c r="A1795" t="s">
        <v>3118</v>
      </c>
      <c r="B1795">
        <v>13</v>
      </c>
      <c r="C1795" t="s">
        <v>1817</v>
      </c>
      <c r="D1795" t="s">
        <v>9275</v>
      </c>
      <c r="E1795" t="s">
        <v>4292</v>
      </c>
      <c r="F1795" t="str">
        <f t="shared" si="56"/>
        <v>2003</v>
      </c>
      <c r="G1795" t="str">
        <f t="shared" si="57"/>
        <v>&lt;2010</v>
      </c>
      <c r="H1795" t="s">
        <v>12244</v>
      </c>
    </row>
    <row r="1796" spans="1:8" x14ac:dyDescent="0.15">
      <c r="A1796" t="s">
        <v>3118</v>
      </c>
      <c r="B1796">
        <v>13</v>
      </c>
      <c r="C1796" t="s">
        <v>1817</v>
      </c>
      <c r="D1796" t="s">
        <v>9275</v>
      </c>
      <c r="E1796" t="s">
        <v>4418</v>
      </c>
      <c r="F1796" t="str">
        <f t="shared" si="56"/>
        <v>2003</v>
      </c>
      <c r="G1796" t="str">
        <f t="shared" si="57"/>
        <v>&lt;2010</v>
      </c>
      <c r="H1796" t="s">
        <v>12244</v>
      </c>
    </row>
    <row r="1797" spans="1:8" x14ac:dyDescent="0.15">
      <c r="A1797" t="s">
        <v>3119</v>
      </c>
      <c r="B1797">
        <v>53</v>
      </c>
      <c r="C1797" t="s">
        <v>1777</v>
      </c>
      <c r="D1797" t="s">
        <v>9197</v>
      </c>
      <c r="E1797" t="s">
        <v>4335</v>
      </c>
      <c r="F1797" t="str">
        <f t="shared" si="56"/>
        <v>&lt;2010</v>
      </c>
      <c r="G1797" t="str">
        <f t="shared" si="57"/>
        <v>&lt;2010</v>
      </c>
      <c r="H1797" t="s">
        <v>12244</v>
      </c>
    </row>
    <row r="1798" spans="1:8" x14ac:dyDescent="0.15">
      <c r="A1798" t="s">
        <v>3119</v>
      </c>
      <c r="B1798">
        <v>53</v>
      </c>
      <c r="C1798" t="s">
        <v>1777</v>
      </c>
      <c r="D1798" t="s">
        <v>9197</v>
      </c>
      <c r="E1798" t="s">
        <v>4292</v>
      </c>
      <c r="F1798" t="str">
        <f t="shared" si="56"/>
        <v>&lt;2010</v>
      </c>
      <c r="G1798" t="str">
        <f t="shared" si="57"/>
        <v>&lt;2010</v>
      </c>
      <c r="H1798" t="s">
        <v>12244</v>
      </c>
    </row>
    <row r="1799" spans="1:8" x14ac:dyDescent="0.15">
      <c r="A1799" t="s">
        <v>3119</v>
      </c>
      <c r="B1799">
        <v>53</v>
      </c>
      <c r="C1799" t="s">
        <v>1777</v>
      </c>
      <c r="D1799" t="s">
        <v>9197</v>
      </c>
      <c r="E1799" t="s">
        <v>4471</v>
      </c>
      <c r="F1799" t="str">
        <f t="shared" si="56"/>
        <v>&lt;2010</v>
      </c>
      <c r="G1799" t="str">
        <f t="shared" si="57"/>
        <v>&lt;2010</v>
      </c>
      <c r="H1799" t="s">
        <v>12244</v>
      </c>
    </row>
    <row r="1800" spans="1:8" x14ac:dyDescent="0.15">
      <c r="A1800" t="s">
        <v>3120</v>
      </c>
      <c r="B1800">
        <v>10</v>
      </c>
      <c r="C1800" t="s">
        <v>1783</v>
      </c>
      <c r="D1800" t="s">
        <v>9218</v>
      </c>
      <c r="E1800" t="s">
        <v>4292</v>
      </c>
      <c r="F1800" t="str">
        <f t="shared" si="56"/>
        <v>2017</v>
      </c>
      <c r="G1800" t="str">
        <f t="shared" si="57"/>
        <v>2017</v>
      </c>
      <c r="H1800" t="s">
        <v>9313</v>
      </c>
    </row>
    <row r="1801" spans="1:8" x14ac:dyDescent="0.15">
      <c r="A1801" t="s">
        <v>3120</v>
      </c>
      <c r="B1801">
        <v>10</v>
      </c>
      <c r="C1801" t="s">
        <v>1783</v>
      </c>
      <c r="D1801" t="s">
        <v>9218</v>
      </c>
      <c r="E1801" t="s">
        <v>4286</v>
      </c>
      <c r="F1801" t="str">
        <f t="shared" si="56"/>
        <v>2017</v>
      </c>
      <c r="G1801" t="str">
        <f t="shared" si="57"/>
        <v>2017</v>
      </c>
      <c r="H1801" t="s">
        <v>9313</v>
      </c>
    </row>
    <row r="1802" spans="1:8" x14ac:dyDescent="0.15">
      <c r="A1802" t="s">
        <v>3120</v>
      </c>
      <c r="B1802">
        <v>10</v>
      </c>
      <c r="C1802" t="s">
        <v>1783</v>
      </c>
      <c r="D1802" t="s">
        <v>9218</v>
      </c>
      <c r="E1802" t="s">
        <v>4263</v>
      </c>
      <c r="F1802" t="str">
        <f t="shared" si="56"/>
        <v>2017</v>
      </c>
      <c r="G1802" t="str">
        <f t="shared" si="57"/>
        <v>2017</v>
      </c>
      <c r="H1802" t="s">
        <v>9313</v>
      </c>
    </row>
    <row r="1803" spans="1:8" x14ac:dyDescent="0.15">
      <c r="A1803" t="s">
        <v>3126</v>
      </c>
      <c r="B1803">
        <v>12</v>
      </c>
      <c r="C1803" t="s">
        <v>1818</v>
      </c>
      <c r="D1803" t="s">
        <v>9223</v>
      </c>
      <c r="E1803" t="s">
        <v>4471</v>
      </c>
      <c r="F1803" t="str">
        <f t="shared" si="56"/>
        <v>2014</v>
      </c>
      <c r="G1803" t="str">
        <f t="shared" si="57"/>
        <v>2014</v>
      </c>
      <c r="H1803" t="s">
        <v>9244</v>
      </c>
    </row>
    <row r="1804" spans="1:8" x14ac:dyDescent="0.15">
      <c r="A1804" t="s">
        <v>3127</v>
      </c>
      <c r="B1804">
        <v>12</v>
      </c>
      <c r="C1804" t="s">
        <v>1799</v>
      </c>
      <c r="D1804" t="s">
        <v>9222</v>
      </c>
      <c r="E1804" t="s">
        <v>4280</v>
      </c>
      <c r="F1804" t="str">
        <f t="shared" si="56"/>
        <v>2016</v>
      </c>
      <c r="G1804" t="str">
        <f t="shared" si="57"/>
        <v>2016</v>
      </c>
      <c r="H1804" t="s">
        <v>9251</v>
      </c>
    </row>
    <row r="1805" spans="1:8" x14ac:dyDescent="0.15">
      <c r="A1805" t="s">
        <v>3127</v>
      </c>
      <c r="B1805">
        <v>12</v>
      </c>
      <c r="C1805" t="s">
        <v>1799</v>
      </c>
      <c r="D1805" t="s">
        <v>9222</v>
      </c>
      <c r="E1805" t="s">
        <v>4535</v>
      </c>
      <c r="F1805" t="str">
        <f t="shared" si="56"/>
        <v>2016</v>
      </c>
      <c r="G1805" t="str">
        <f t="shared" si="57"/>
        <v>2016</v>
      </c>
      <c r="H1805" t="s">
        <v>9251</v>
      </c>
    </row>
    <row r="1806" spans="1:8" x14ac:dyDescent="0.15">
      <c r="A1806" t="s">
        <v>3127</v>
      </c>
      <c r="B1806">
        <v>12</v>
      </c>
      <c r="C1806" t="s">
        <v>1799</v>
      </c>
      <c r="D1806" t="s">
        <v>9222</v>
      </c>
      <c r="E1806" t="s">
        <v>4693</v>
      </c>
      <c r="F1806" t="str">
        <f t="shared" si="56"/>
        <v>2016</v>
      </c>
      <c r="G1806" t="str">
        <f t="shared" si="57"/>
        <v>2016</v>
      </c>
      <c r="H1806" t="s">
        <v>9251</v>
      </c>
    </row>
    <row r="1807" spans="1:8" x14ac:dyDescent="0.15">
      <c r="A1807" t="s">
        <v>3128</v>
      </c>
      <c r="B1807">
        <v>31</v>
      </c>
      <c r="C1807" t="s">
        <v>1778</v>
      </c>
      <c r="D1807" t="s">
        <v>9212</v>
      </c>
      <c r="E1807" t="s">
        <v>4650</v>
      </c>
      <c r="F1807" t="str">
        <f t="shared" si="56"/>
        <v>2013</v>
      </c>
      <c r="G1807" t="str">
        <f t="shared" si="57"/>
        <v>2013</v>
      </c>
      <c r="H1807" t="s">
        <v>9258</v>
      </c>
    </row>
    <row r="1808" spans="1:8" x14ac:dyDescent="0.15">
      <c r="A1808" t="s">
        <v>3128</v>
      </c>
      <c r="B1808">
        <v>31</v>
      </c>
      <c r="C1808" t="s">
        <v>1778</v>
      </c>
      <c r="D1808" t="s">
        <v>9212</v>
      </c>
      <c r="E1808" t="s">
        <v>4286</v>
      </c>
      <c r="F1808" t="str">
        <f t="shared" si="56"/>
        <v>2013</v>
      </c>
      <c r="G1808" t="str">
        <f t="shared" si="57"/>
        <v>2013</v>
      </c>
      <c r="H1808" t="s">
        <v>9258</v>
      </c>
    </row>
    <row r="1809" spans="1:8" x14ac:dyDescent="0.15">
      <c r="A1809" t="s">
        <v>3128</v>
      </c>
      <c r="B1809">
        <v>31</v>
      </c>
      <c r="C1809" t="s">
        <v>1778</v>
      </c>
      <c r="D1809" t="s">
        <v>9212</v>
      </c>
      <c r="E1809" t="s">
        <v>4263</v>
      </c>
      <c r="F1809" t="str">
        <f t="shared" si="56"/>
        <v>2013</v>
      </c>
      <c r="G1809" t="str">
        <f t="shared" si="57"/>
        <v>2013</v>
      </c>
      <c r="H1809" t="s">
        <v>9258</v>
      </c>
    </row>
    <row r="1810" spans="1:8" x14ac:dyDescent="0.15">
      <c r="A1810" t="s">
        <v>3129</v>
      </c>
      <c r="B1810">
        <v>26</v>
      </c>
      <c r="C1810" t="s">
        <v>1857</v>
      </c>
      <c r="D1810" t="s">
        <v>9197</v>
      </c>
      <c r="E1810" t="s">
        <v>4294</v>
      </c>
      <c r="F1810" t="str">
        <f t="shared" si="56"/>
        <v>&lt;2010</v>
      </c>
      <c r="G1810" t="str">
        <f t="shared" si="57"/>
        <v>&lt;2010</v>
      </c>
      <c r="H1810" t="s">
        <v>12244</v>
      </c>
    </row>
    <row r="1811" spans="1:8" x14ac:dyDescent="0.15">
      <c r="A1811" t="s">
        <v>3129</v>
      </c>
      <c r="B1811">
        <v>26</v>
      </c>
      <c r="C1811" t="s">
        <v>1857</v>
      </c>
      <c r="D1811" t="s">
        <v>9197</v>
      </c>
      <c r="E1811" t="s">
        <v>4955</v>
      </c>
      <c r="F1811" t="str">
        <f t="shared" si="56"/>
        <v>&lt;2010</v>
      </c>
      <c r="G1811" t="str">
        <f t="shared" si="57"/>
        <v>&lt;2010</v>
      </c>
      <c r="H1811" t="s">
        <v>12244</v>
      </c>
    </row>
    <row r="1812" spans="1:8" x14ac:dyDescent="0.15">
      <c r="A1812" t="s">
        <v>3129</v>
      </c>
      <c r="B1812">
        <v>26</v>
      </c>
      <c r="C1812" t="s">
        <v>1857</v>
      </c>
      <c r="D1812" t="s">
        <v>9197</v>
      </c>
      <c r="E1812" t="s">
        <v>4244</v>
      </c>
      <c r="F1812" t="str">
        <f t="shared" si="56"/>
        <v>&lt;2010</v>
      </c>
      <c r="G1812" t="str">
        <f t="shared" si="57"/>
        <v>&lt;2010</v>
      </c>
      <c r="H1812" t="s">
        <v>12244</v>
      </c>
    </row>
    <row r="1813" spans="1:8" x14ac:dyDescent="0.15">
      <c r="A1813" t="s">
        <v>3129</v>
      </c>
      <c r="B1813">
        <v>26</v>
      </c>
      <c r="C1813" t="s">
        <v>1795</v>
      </c>
      <c r="D1813" t="s">
        <v>9197</v>
      </c>
      <c r="E1813" t="s">
        <v>4294</v>
      </c>
      <c r="F1813" t="str">
        <f t="shared" si="56"/>
        <v>&lt;2010</v>
      </c>
      <c r="G1813" t="str">
        <f t="shared" si="57"/>
        <v>&lt;2010</v>
      </c>
      <c r="H1813" t="s">
        <v>12244</v>
      </c>
    </row>
    <row r="1814" spans="1:8" x14ac:dyDescent="0.15">
      <c r="A1814" t="s">
        <v>3129</v>
      </c>
      <c r="B1814">
        <v>26</v>
      </c>
      <c r="C1814" t="s">
        <v>1795</v>
      </c>
      <c r="D1814" t="s">
        <v>9197</v>
      </c>
      <c r="E1814" t="s">
        <v>4955</v>
      </c>
      <c r="F1814" t="str">
        <f t="shared" si="56"/>
        <v>&lt;2010</v>
      </c>
      <c r="G1814" t="str">
        <f t="shared" si="57"/>
        <v>&lt;2010</v>
      </c>
      <c r="H1814" t="s">
        <v>12244</v>
      </c>
    </row>
    <row r="1815" spans="1:8" x14ac:dyDescent="0.15">
      <c r="A1815" t="s">
        <v>3129</v>
      </c>
      <c r="B1815">
        <v>26</v>
      </c>
      <c r="C1815" t="s">
        <v>1795</v>
      </c>
      <c r="D1815" t="s">
        <v>9197</v>
      </c>
      <c r="E1815" t="s">
        <v>4244</v>
      </c>
      <c r="F1815" t="str">
        <f t="shared" si="56"/>
        <v>&lt;2010</v>
      </c>
      <c r="G1815" t="str">
        <f t="shared" si="57"/>
        <v>&lt;2010</v>
      </c>
      <c r="H1815" t="s">
        <v>12244</v>
      </c>
    </row>
    <row r="1816" spans="1:8" x14ac:dyDescent="0.15">
      <c r="A1816" t="s">
        <v>3132</v>
      </c>
      <c r="B1816">
        <v>13</v>
      </c>
      <c r="C1816" t="s">
        <v>1783</v>
      </c>
      <c r="D1816" t="s">
        <v>9303</v>
      </c>
      <c r="E1816" t="s">
        <v>4537</v>
      </c>
      <c r="F1816" t="str">
        <f t="shared" si="56"/>
        <v>2000</v>
      </c>
      <c r="G1816" t="str">
        <f t="shared" si="57"/>
        <v>&lt;2010</v>
      </c>
      <c r="H1816" t="s">
        <v>12244</v>
      </c>
    </row>
    <row r="1817" spans="1:8" x14ac:dyDescent="0.15">
      <c r="A1817" t="s">
        <v>3132</v>
      </c>
      <c r="B1817">
        <v>13</v>
      </c>
      <c r="C1817" t="s">
        <v>1783</v>
      </c>
      <c r="D1817" t="s">
        <v>9303</v>
      </c>
      <c r="E1817" t="s">
        <v>4244</v>
      </c>
      <c r="F1817" t="str">
        <f t="shared" si="56"/>
        <v>2000</v>
      </c>
      <c r="G1817" t="str">
        <f t="shared" si="57"/>
        <v>&lt;2010</v>
      </c>
      <c r="H1817" t="s">
        <v>12244</v>
      </c>
    </row>
    <row r="1818" spans="1:8" x14ac:dyDescent="0.15">
      <c r="A1818" t="s">
        <v>3133</v>
      </c>
      <c r="B1818">
        <v>12</v>
      </c>
      <c r="C1818" t="s">
        <v>1800</v>
      </c>
      <c r="D1818" t="s">
        <v>9233</v>
      </c>
      <c r="E1818" t="s">
        <v>4280</v>
      </c>
      <c r="F1818" t="str">
        <f t="shared" si="56"/>
        <v>2013</v>
      </c>
      <c r="G1818" t="str">
        <f t="shared" si="57"/>
        <v>2013</v>
      </c>
      <c r="H1818" t="s">
        <v>9258</v>
      </c>
    </row>
    <row r="1819" spans="1:8" x14ac:dyDescent="0.15">
      <c r="A1819" t="s">
        <v>3133</v>
      </c>
      <c r="B1819">
        <v>12</v>
      </c>
      <c r="C1819" t="s">
        <v>1800</v>
      </c>
      <c r="D1819" t="s">
        <v>9233</v>
      </c>
      <c r="E1819" t="s">
        <v>4535</v>
      </c>
      <c r="F1819" t="str">
        <f t="shared" si="56"/>
        <v>2013</v>
      </c>
      <c r="G1819" t="str">
        <f t="shared" si="57"/>
        <v>2013</v>
      </c>
      <c r="H1819" t="s">
        <v>9258</v>
      </c>
    </row>
    <row r="1820" spans="1:8" x14ac:dyDescent="0.15">
      <c r="A1820" t="s">
        <v>3133</v>
      </c>
      <c r="B1820">
        <v>12</v>
      </c>
      <c r="C1820" t="s">
        <v>1800</v>
      </c>
      <c r="D1820" t="s">
        <v>9233</v>
      </c>
      <c r="E1820" t="s">
        <v>4244</v>
      </c>
      <c r="F1820" t="str">
        <f t="shared" si="56"/>
        <v>2013</v>
      </c>
      <c r="G1820" t="str">
        <f t="shared" si="57"/>
        <v>2013</v>
      </c>
      <c r="H1820" t="s">
        <v>9258</v>
      </c>
    </row>
    <row r="1821" spans="1:8" x14ac:dyDescent="0.15">
      <c r="A1821" t="s">
        <v>3137</v>
      </c>
      <c r="B1821">
        <v>12</v>
      </c>
      <c r="C1821" t="s">
        <v>1829</v>
      </c>
      <c r="D1821" t="s">
        <v>9221</v>
      </c>
      <c r="E1821" t="s">
        <v>4280</v>
      </c>
      <c r="F1821" t="str">
        <f t="shared" si="56"/>
        <v>2011</v>
      </c>
      <c r="G1821" t="str">
        <f t="shared" si="57"/>
        <v>2011</v>
      </c>
      <c r="H1821" t="s">
        <v>9250</v>
      </c>
    </row>
    <row r="1822" spans="1:8" x14ac:dyDescent="0.15">
      <c r="A1822" t="s">
        <v>3137</v>
      </c>
      <c r="B1822">
        <v>12</v>
      </c>
      <c r="C1822" t="s">
        <v>1829</v>
      </c>
      <c r="D1822" t="s">
        <v>9221</v>
      </c>
      <c r="E1822" t="s">
        <v>4286</v>
      </c>
      <c r="F1822" t="str">
        <f t="shared" si="56"/>
        <v>2011</v>
      </c>
      <c r="G1822" t="str">
        <f t="shared" si="57"/>
        <v>2011</v>
      </c>
      <c r="H1822" t="s">
        <v>9250</v>
      </c>
    </row>
    <row r="1823" spans="1:8" x14ac:dyDescent="0.15">
      <c r="A1823" t="s">
        <v>3137</v>
      </c>
      <c r="B1823">
        <v>12</v>
      </c>
      <c r="C1823" t="s">
        <v>1786</v>
      </c>
      <c r="D1823" t="s">
        <v>9221</v>
      </c>
      <c r="E1823" t="s">
        <v>4280</v>
      </c>
      <c r="F1823" t="str">
        <f t="shared" si="56"/>
        <v>2011</v>
      </c>
      <c r="G1823" t="str">
        <f t="shared" si="57"/>
        <v>2011</v>
      </c>
      <c r="H1823" t="s">
        <v>9250</v>
      </c>
    </row>
    <row r="1824" spans="1:8" x14ac:dyDescent="0.15">
      <c r="A1824" t="s">
        <v>3137</v>
      </c>
      <c r="B1824">
        <v>12</v>
      </c>
      <c r="C1824" t="s">
        <v>1786</v>
      </c>
      <c r="D1824" t="s">
        <v>9221</v>
      </c>
      <c r="E1824" t="s">
        <v>4286</v>
      </c>
      <c r="F1824" t="str">
        <f t="shared" si="56"/>
        <v>2011</v>
      </c>
      <c r="G1824" t="str">
        <f t="shared" si="57"/>
        <v>2011</v>
      </c>
      <c r="H1824" t="s">
        <v>9250</v>
      </c>
    </row>
    <row r="1825" spans="1:8" x14ac:dyDescent="0.15">
      <c r="A1825" t="s">
        <v>3139</v>
      </c>
      <c r="B1825">
        <v>38</v>
      </c>
      <c r="C1825" t="s">
        <v>1781</v>
      </c>
      <c r="D1825" t="s">
        <v>9331</v>
      </c>
      <c r="E1825" t="s">
        <v>4292</v>
      </c>
      <c r="F1825" t="str">
        <f t="shared" si="56"/>
        <v>2012</v>
      </c>
      <c r="G1825" t="str">
        <f t="shared" si="57"/>
        <v>2012</v>
      </c>
      <c r="H1825" t="s">
        <v>9256</v>
      </c>
    </row>
    <row r="1826" spans="1:8" x14ac:dyDescent="0.15">
      <c r="A1826" t="s">
        <v>3139</v>
      </c>
      <c r="B1826">
        <v>38</v>
      </c>
      <c r="C1826" t="s">
        <v>1781</v>
      </c>
      <c r="D1826" t="s">
        <v>9331</v>
      </c>
      <c r="E1826" t="s">
        <v>4263</v>
      </c>
      <c r="F1826" t="str">
        <f t="shared" si="56"/>
        <v>2012</v>
      </c>
      <c r="G1826" t="str">
        <f t="shared" si="57"/>
        <v>2012</v>
      </c>
      <c r="H1826" t="s">
        <v>9256</v>
      </c>
    </row>
    <row r="1827" spans="1:8" x14ac:dyDescent="0.15">
      <c r="A1827" t="s">
        <v>3139</v>
      </c>
      <c r="B1827">
        <v>38</v>
      </c>
      <c r="C1827" t="s">
        <v>1781</v>
      </c>
      <c r="D1827" t="s">
        <v>9331</v>
      </c>
      <c r="E1827" t="s">
        <v>4456</v>
      </c>
      <c r="F1827" t="str">
        <f t="shared" si="56"/>
        <v>2012</v>
      </c>
      <c r="G1827" t="str">
        <f t="shared" si="57"/>
        <v>2012</v>
      </c>
      <c r="H1827" t="s">
        <v>9256</v>
      </c>
    </row>
    <row r="1828" spans="1:8" x14ac:dyDescent="0.15">
      <c r="A1828" t="s">
        <v>3139</v>
      </c>
      <c r="B1828">
        <v>38</v>
      </c>
      <c r="C1828" t="s">
        <v>1836</v>
      </c>
      <c r="D1828" t="s">
        <v>9331</v>
      </c>
      <c r="E1828" t="s">
        <v>4292</v>
      </c>
      <c r="F1828" t="str">
        <f t="shared" si="56"/>
        <v>2012</v>
      </c>
      <c r="G1828" t="str">
        <f t="shared" si="57"/>
        <v>2012</v>
      </c>
      <c r="H1828" t="s">
        <v>9256</v>
      </c>
    </row>
    <row r="1829" spans="1:8" x14ac:dyDescent="0.15">
      <c r="A1829" t="s">
        <v>3139</v>
      </c>
      <c r="B1829">
        <v>38</v>
      </c>
      <c r="C1829" t="s">
        <v>1836</v>
      </c>
      <c r="D1829" t="s">
        <v>9331</v>
      </c>
      <c r="E1829" t="s">
        <v>4263</v>
      </c>
      <c r="F1829" t="str">
        <f t="shared" si="56"/>
        <v>2012</v>
      </c>
      <c r="G1829" t="str">
        <f t="shared" si="57"/>
        <v>2012</v>
      </c>
      <c r="H1829" t="s">
        <v>9256</v>
      </c>
    </row>
    <row r="1830" spans="1:8" x14ac:dyDescent="0.15">
      <c r="A1830" t="s">
        <v>3139</v>
      </c>
      <c r="B1830">
        <v>38</v>
      </c>
      <c r="C1830" t="s">
        <v>1836</v>
      </c>
      <c r="D1830" t="s">
        <v>9331</v>
      </c>
      <c r="E1830" t="s">
        <v>4456</v>
      </c>
      <c r="F1830" t="str">
        <f t="shared" si="56"/>
        <v>2012</v>
      </c>
      <c r="G1830" t="str">
        <f t="shared" si="57"/>
        <v>2012</v>
      </c>
      <c r="H1830" t="s">
        <v>9256</v>
      </c>
    </row>
    <row r="1831" spans="1:8" x14ac:dyDescent="0.15">
      <c r="A1831" t="s">
        <v>3140</v>
      </c>
      <c r="B1831">
        <v>13</v>
      </c>
      <c r="C1831" t="s">
        <v>1777</v>
      </c>
      <c r="D1831" t="s">
        <v>9197</v>
      </c>
      <c r="E1831" t="s">
        <v>4472</v>
      </c>
      <c r="F1831" t="str">
        <f t="shared" si="56"/>
        <v>&lt;2010</v>
      </c>
      <c r="G1831" t="str">
        <f t="shared" si="57"/>
        <v>&lt;2010</v>
      </c>
      <c r="H1831" t="s">
        <v>12244</v>
      </c>
    </row>
    <row r="1832" spans="1:8" x14ac:dyDescent="0.15">
      <c r="A1832" t="s">
        <v>3140</v>
      </c>
      <c r="B1832">
        <v>13</v>
      </c>
      <c r="C1832" t="s">
        <v>1777</v>
      </c>
      <c r="D1832" t="s">
        <v>9197</v>
      </c>
      <c r="E1832" t="s">
        <v>4571</v>
      </c>
      <c r="F1832" t="str">
        <f t="shared" si="56"/>
        <v>&lt;2010</v>
      </c>
      <c r="G1832" t="str">
        <f t="shared" si="57"/>
        <v>&lt;2010</v>
      </c>
      <c r="H1832" t="s">
        <v>12244</v>
      </c>
    </row>
    <row r="1833" spans="1:8" x14ac:dyDescent="0.15">
      <c r="A1833" t="s">
        <v>3141</v>
      </c>
      <c r="B1833">
        <v>12</v>
      </c>
      <c r="C1833" t="s">
        <v>1787</v>
      </c>
      <c r="D1833" t="s">
        <v>9225</v>
      </c>
      <c r="E1833" t="s">
        <v>4280</v>
      </c>
      <c r="F1833" t="str">
        <f t="shared" si="56"/>
        <v>2014</v>
      </c>
      <c r="G1833" t="str">
        <f t="shared" si="57"/>
        <v>2014</v>
      </c>
      <c r="H1833" t="s">
        <v>9244</v>
      </c>
    </row>
    <row r="1834" spans="1:8" x14ac:dyDescent="0.15">
      <c r="A1834" t="s">
        <v>3141</v>
      </c>
      <c r="B1834">
        <v>12</v>
      </c>
      <c r="C1834" t="s">
        <v>1787</v>
      </c>
      <c r="D1834" t="s">
        <v>9225</v>
      </c>
      <c r="E1834" t="s">
        <v>4955</v>
      </c>
      <c r="F1834" t="str">
        <f t="shared" si="56"/>
        <v>2014</v>
      </c>
      <c r="G1834" t="str">
        <f t="shared" si="57"/>
        <v>2014</v>
      </c>
      <c r="H1834" t="s">
        <v>9244</v>
      </c>
    </row>
    <row r="1835" spans="1:8" x14ac:dyDescent="0.15">
      <c r="A1835" t="s">
        <v>3141</v>
      </c>
      <c r="B1835">
        <v>12</v>
      </c>
      <c r="C1835" t="s">
        <v>1787</v>
      </c>
      <c r="D1835" t="s">
        <v>9225</v>
      </c>
      <c r="E1835" t="s">
        <v>4650</v>
      </c>
      <c r="F1835" t="str">
        <f t="shared" si="56"/>
        <v>2014</v>
      </c>
      <c r="G1835" t="str">
        <f t="shared" si="57"/>
        <v>2014</v>
      </c>
      <c r="H1835" t="s">
        <v>9244</v>
      </c>
    </row>
    <row r="1836" spans="1:8" x14ac:dyDescent="0.15">
      <c r="A1836" t="s">
        <v>3141</v>
      </c>
      <c r="B1836">
        <v>12</v>
      </c>
      <c r="C1836" t="s">
        <v>1787</v>
      </c>
      <c r="D1836" t="s">
        <v>9225</v>
      </c>
      <c r="E1836" t="s">
        <v>4286</v>
      </c>
      <c r="F1836" t="str">
        <f t="shared" si="56"/>
        <v>2014</v>
      </c>
      <c r="G1836" t="str">
        <f t="shared" si="57"/>
        <v>2014</v>
      </c>
      <c r="H1836" t="s">
        <v>9244</v>
      </c>
    </row>
    <row r="1837" spans="1:8" x14ac:dyDescent="0.15">
      <c r="A1837" t="s">
        <v>3142</v>
      </c>
      <c r="B1837">
        <v>13</v>
      </c>
      <c r="C1837" t="s">
        <v>1812</v>
      </c>
      <c r="D1837" t="s">
        <v>9206</v>
      </c>
      <c r="E1837" t="s">
        <v>4308</v>
      </c>
      <c r="F1837" t="str">
        <f t="shared" si="56"/>
        <v>2016</v>
      </c>
      <c r="G1837" t="str">
        <f t="shared" si="57"/>
        <v>2016</v>
      </c>
      <c r="H1837" t="s">
        <v>9251</v>
      </c>
    </row>
    <row r="1838" spans="1:8" x14ac:dyDescent="0.15">
      <c r="A1838" t="s">
        <v>3142</v>
      </c>
      <c r="B1838">
        <v>13</v>
      </c>
      <c r="C1838" t="s">
        <v>1812</v>
      </c>
      <c r="D1838" t="s">
        <v>9206</v>
      </c>
      <c r="E1838" t="s">
        <v>4286</v>
      </c>
      <c r="F1838" t="str">
        <f t="shared" si="56"/>
        <v>2016</v>
      </c>
      <c r="G1838" t="str">
        <f t="shared" si="57"/>
        <v>2016</v>
      </c>
      <c r="H1838" t="s">
        <v>9251</v>
      </c>
    </row>
    <row r="1839" spans="1:8" x14ac:dyDescent="0.15">
      <c r="A1839" t="s">
        <v>3145</v>
      </c>
      <c r="B1839">
        <v>23</v>
      </c>
      <c r="C1839" t="s">
        <v>1778</v>
      </c>
      <c r="D1839" t="s">
        <v>9222</v>
      </c>
      <c r="E1839" t="s">
        <v>4294</v>
      </c>
      <c r="F1839" t="str">
        <f t="shared" si="56"/>
        <v>2016</v>
      </c>
      <c r="G1839" t="str">
        <f t="shared" si="57"/>
        <v>2016</v>
      </c>
      <c r="H1839" t="s">
        <v>9251</v>
      </c>
    </row>
    <row r="1840" spans="1:8" x14ac:dyDescent="0.15">
      <c r="A1840" t="s">
        <v>3145</v>
      </c>
      <c r="B1840">
        <v>23</v>
      </c>
      <c r="C1840" t="s">
        <v>1778</v>
      </c>
      <c r="D1840" t="s">
        <v>9222</v>
      </c>
      <c r="E1840" t="s">
        <v>4535</v>
      </c>
      <c r="F1840" t="str">
        <f t="shared" si="56"/>
        <v>2016</v>
      </c>
      <c r="G1840" t="str">
        <f t="shared" si="57"/>
        <v>2016</v>
      </c>
      <c r="H1840" t="s">
        <v>9251</v>
      </c>
    </row>
    <row r="1841" spans="1:8" x14ac:dyDescent="0.15">
      <c r="A1841" t="s">
        <v>3146</v>
      </c>
      <c r="B1841">
        <v>12</v>
      </c>
      <c r="C1841" t="s">
        <v>1775</v>
      </c>
      <c r="D1841" t="s">
        <v>9206</v>
      </c>
      <c r="E1841" t="s">
        <v>4826</v>
      </c>
      <c r="F1841" t="str">
        <f t="shared" si="56"/>
        <v>2016</v>
      </c>
      <c r="G1841" t="str">
        <f t="shared" si="57"/>
        <v>2016</v>
      </c>
      <c r="H1841" t="s">
        <v>9251</v>
      </c>
    </row>
    <row r="1842" spans="1:8" x14ac:dyDescent="0.15">
      <c r="A1842" t="s">
        <v>3146</v>
      </c>
      <c r="B1842">
        <v>12</v>
      </c>
      <c r="C1842" t="s">
        <v>1775</v>
      </c>
      <c r="D1842" t="s">
        <v>9206</v>
      </c>
      <c r="E1842" t="s">
        <v>4476</v>
      </c>
      <c r="F1842" t="str">
        <f t="shared" si="56"/>
        <v>2016</v>
      </c>
      <c r="G1842" t="str">
        <f t="shared" si="57"/>
        <v>2016</v>
      </c>
      <c r="H1842" t="s">
        <v>9251</v>
      </c>
    </row>
    <row r="1843" spans="1:8" x14ac:dyDescent="0.15">
      <c r="A1843" t="s">
        <v>3147</v>
      </c>
      <c r="B1843">
        <v>43</v>
      </c>
      <c r="C1843" t="s">
        <v>1795</v>
      </c>
      <c r="D1843" t="s">
        <v>9195</v>
      </c>
      <c r="E1843" t="s">
        <v>4472</v>
      </c>
      <c r="F1843" t="str">
        <f t="shared" si="56"/>
        <v>2000</v>
      </c>
      <c r="G1843" t="str">
        <f t="shared" si="57"/>
        <v>&lt;2010</v>
      </c>
      <c r="H1843" t="s">
        <v>12244</v>
      </c>
    </row>
    <row r="1844" spans="1:8" x14ac:dyDescent="0.15">
      <c r="A1844" t="s">
        <v>3147</v>
      </c>
      <c r="B1844">
        <v>43</v>
      </c>
      <c r="C1844" t="s">
        <v>1795</v>
      </c>
      <c r="D1844" t="s">
        <v>9195</v>
      </c>
      <c r="E1844" t="s">
        <v>4535</v>
      </c>
      <c r="F1844" t="str">
        <f t="shared" si="56"/>
        <v>2000</v>
      </c>
      <c r="G1844" t="str">
        <f t="shared" si="57"/>
        <v>&lt;2010</v>
      </c>
      <c r="H1844" t="s">
        <v>12244</v>
      </c>
    </row>
    <row r="1845" spans="1:8" x14ac:dyDescent="0.15">
      <c r="A1845" t="s">
        <v>3147</v>
      </c>
      <c r="B1845">
        <v>43</v>
      </c>
      <c r="C1845" t="s">
        <v>1795</v>
      </c>
      <c r="D1845" t="s">
        <v>9195</v>
      </c>
      <c r="E1845" t="s">
        <v>4244</v>
      </c>
      <c r="F1845" t="str">
        <f t="shared" si="56"/>
        <v>2000</v>
      </c>
      <c r="G1845" t="str">
        <f t="shared" si="57"/>
        <v>&lt;2010</v>
      </c>
      <c r="H1845" t="s">
        <v>12244</v>
      </c>
    </row>
    <row r="1846" spans="1:8" x14ac:dyDescent="0.15">
      <c r="A1846" t="s">
        <v>3148</v>
      </c>
      <c r="B1846">
        <v>12</v>
      </c>
      <c r="C1846" t="s">
        <v>1800</v>
      </c>
      <c r="D1846" t="s">
        <v>9206</v>
      </c>
      <c r="E1846" t="s">
        <v>4826</v>
      </c>
      <c r="F1846" t="str">
        <f t="shared" si="56"/>
        <v>2016</v>
      </c>
      <c r="G1846" t="str">
        <f t="shared" si="57"/>
        <v>2016</v>
      </c>
      <c r="H1846" t="s">
        <v>9251</v>
      </c>
    </row>
    <row r="1847" spans="1:8" x14ac:dyDescent="0.15">
      <c r="A1847" t="s">
        <v>3148</v>
      </c>
      <c r="B1847">
        <v>12</v>
      </c>
      <c r="C1847" t="s">
        <v>1800</v>
      </c>
      <c r="D1847" t="s">
        <v>9206</v>
      </c>
      <c r="E1847" t="s">
        <v>4535</v>
      </c>
      <c r="F1847" t="str">
        <f t="shared" si="56"/>
        <v>2016</v>
      </c>
      <c r="G1847" t="str">
        <f t="shared" si="57"/>
        <v>2016</v>
      </c>
      <c r="H1847" t="s">
        <v>9251</v>
      </c>
    </row>
    <row r="1848" spans="1:8" x14ac:dyDescent="0.15">
      <c r="A1848" t="s">
        <v>3148</v>
      </c>
      <c r="B1848">
        <v>12</v>
      </c>
      <c r="C1848" t="s">
        <v>1800</v>
      </c>
      <c r="D1848" t="s">
        <v>9206</v>
      </c>
      <c r="E1848" t="s">
        <v>4263</v>
      </c>
      <c r="F1848" t="str">
        <f t="shared" si="56"/>
        <v>2016</v>
      </c>
      <c r="G1848" t="str">
        <f t="shared" si="57"/>
        <v>2016</v>
      </c>
      <c r="H1848" t="s">
        <v>9251</v>
      </c>
    </row>
    <row r="1849" spans="1:8" x14ac:dyDescent="0.15">
      <c r="A1849" t="s">
        <v>3148</v>
      </c>
      <c r="B1849">
        <v>12</v>
      </c>
      <c r="C1849" t="s">
        <v>1800</v>
      </c>
      <c r="D1849" t="s">
        <v>9206</v>
      </c>
      <c r="E1849" t="s">
        <v>4471</v>
      </c>
      <c r="F1849" t="str">
        <f t="shared" si="56"/>
        <v>2016</v>
      </c>
      <c r="G1849" t="str">
        <f t="shared" si="57"/>
        <v>2016</v>
      </c>
      <c r="H1849" t="s">
        <v>9251</v>
      </c>
    </row>
    <row r="1850" spans="1:8" x14ac:dyDescent="0.15">
      <c r="A1850" t="s">
        <v>3150</v>
      </c>
      <c r="B1850">
        <v>12</v>
      </c>
      <c r="C1850" t="s">
        <v>1799</v>
      </c>
      <c r="D1850" t="s">
        <v>9206</v>
      </c>
      <c r="E1850" t="s">
        <v>4535</v>
      </c>
      <c r="F1850" t="str">
        <f t="shared" si="56"/>
        <v>2016</v>
      </c>
      <c r="G1850" t="str">
        <f t="shared" si="57"/>
        <v>2016</v>
      </c>
      <c r="H1850" t="s">
        <v>9251</v>
      </c>
    </row>
    <row r="1851" spans="1:8" x14ac:dyDescent="0.15">
      <c r="A1851" t="s">
        <v>3150</v>
      </c>
      <c r="B1851">
        <v>12</v>
      </c>
      <c r="C1851" t="s">
        <v>1799</v>
      </c>
      <c r="D1851" t="s">
        <v>9206</v>
      </c>
      <c r="E1851" t="s">
        <v>4263</v>
      </c>
      <c r="F1851" t="str">
        <f t="shared" si="56"/>
        <v>2016</v>
      </c>
      <c r="G1851" t="str">
        <f t="shared" si="57"/>
        <v>2016</v>
      </c>
      <c r="H1851" t="s">
        <v>9251</v>
      </c>
    </row>
    <row r="1852" spans="1:8" x14ac:dyDescent="0.15">
      <c r="A1852" t="s">
        <v>3151</v>
      </c>
      <c r="B1852">
        <v>13</v>
      </c>
      <c r="C1852" t="s">
        <v>1811</v>
      </c>
      <c r="D1852" t="s">
        <v>9197</v>
      </c>
      <c r="E1852" t="s">
        <v>4280</v>
      </c>
      <c r="F1852" t="str">
        <f t="shared" si="56"/>
        <v>&lt;2010</v>
      </c>
      <c r="G1852" t="str">
        <f t="shared" si="57"/>
        <v>&lt;2010</v>
      </c>
      <c r="H1852" t="s">
        <v>12244</v>
      </c>
    </row>
    <row r="1853" spans="1:8" x14ac:dyDescent="0.15">
      <c r="A1853" t="s">
        <v>3151</v>
      </c>
      <c r="B1853">
        <v>13</v>
      </c>
      <c r="C1853" t="s">
        <v>1811</v>
      </c>
      <c r="D1853" t="s">
        <v>9197</v>
      </c>
      <c r="E1853" t="s">
        <v>4286</v>
      </c>
      <c r="F1853" t="str">
        <f t="shared" si="56"/>
        <v>&lt;2010</v>
      </c>
      <c r="G1853" t="str">
        <f t="shared" si="57"/>
        <v>&lt;2010</v>
      </c>
      <c r="H1853" t="s">
        <v>12244</v>
      </c>
    </row>
    <row r="1854" spans="1:8" x14ac:dyDescent="0.15">
      <c r="A1854" t="s">
        <v>3151</v>
      </c>
      <c r="B1854">
        <v>13</v>
      </c>
      <c r="C1854" t="s">
        <v>1776</v>
      </c>
      <c r="D1854" t="s">
        <v>9197</v>
      </c>
      <c r="E1854" t="s">
        <v>4280</v>
      </c>
      <c r="F1854" t="str">
        <f t="shared" si="56"/>
        <v>&lt;2010</v>
      </c>
      <c r="G1854" t="str">
        <f t="shared" si="57"/>
        <v>&lt;2010</v>
      </c>
      <c r="H1854" t="s">
        <v>12244</v>
      </c>
    </row>
    <row r="1855" spans="1:8" x14ac:dyDescent="0.15">
      <c r="A1855" t="s">
        <v>3151</v>
      </c>
      <c r="B1855">
        <v>13</v>
      </c>
      <c r="C1855" t="s">
        <v>1776</v>
      </c>
      <c r="D1855" t="s">
        <v>9197</v>
      </c>
      <c r="E1855" t="s">
        <v>4286</v>
      </c>
      <c r="F1855" t="str">
        <f t="shared" si="56"/>
        <v>&lt;2010</v>
      </c>
      <c r="G1855" t="str">
        <f t="shared" si="57"/>
        <v>&lt;2010</v>
      </c>
      <c r="H1855" t="s">
        <v>12244</v>
      </c>
    </row>
    <row r="1856" spans="1:8" x14ac:dyDescent="0.15">
      <c r="A1856" t="s">
        <v>3152</v>
      </c>
      <c r="B1856">
        <v>13</v>
      </c>
      <c r="C1856" t="s">
        <v>1789</v>
      </c>
      <c r="D1856" t="s">
        <v>9242</v>
      </c>
      <c r="E1856" t="s">
        <v>4292</v>
      </c>
      <c r="F1856" t="str">
        <f t="shared" si="56"/>
        <v>2008</v>
      </c>
      <c r="G1856" t="str">
        <f t="shared" si="57"/>
        <v>&lt;2010</v>
      </c>
      <c r="H1856" t="s">
        <v>12244</v>
      </c>
    </row>
    <row r="1857" spans="1:8" x14ac:dyDescent="0.15">
      <c r="A1857" t="s">
        <v>3152</v>
      </c>
      <c r="B1857">
        <v>13</v>
      </c>
      <c r="C1857" t="s">
        <v>1789</v>
      </c>
      <c r="D1857" t="s">
        <v>9242</v>
      </c>
      <c r="E1857" t="s">
        <v>4263</v>
      </c>
      <c r="F1857" t="str">
        <f t="shared" si="56"/>
        <v>2008</v>
      </c>
      <c r="G1857" t="str">
        <f t="shared" si="57"/>
        <v>&lt;2010</v>
      </c>
      <c r="H1857" t="s">
        <v>12244</v>
      </c>
    </row>
    <row r="1858" spans="1:8" x14ac:dyDescent="0.15">
      <c r="A1858" t="s">
        <v>3152</v>
      </c>
      <c r="B1858">
        <v>13</v>
      </c>
      <c r="C1858" t="s">
        <v>1776</v>
      </c>
      <c r="D1858" t="s">
        <v>9242</v>
      </c>
      <c r="E1858" t="s">
        <v>4292</v>
      </c>
      <c r="F1858" t="str">
        <f t="shared" ref="F1858:F1921" si="58">IF(D1858="2010年之前","&lt;2010",LEFT(D1858,4))</f>
        <v>2008</v>
      </c>
      <c r="G1858" t="str">
        <f t="shared" ref="G1858:G1921" si="59">IF(F1858&lt;&gt;"&lt;2010",IF(INT(F1858)&lt;2010,"&lt;2010",F1858),F1858)</f>
        <v>&lt;2010</v>
      </c>
      <c r="H1858" t="s">
        <v>12244</v>
      </c>
    </row>
    <row r="1859" spans="1:8" x14ac:dyDescent="0.15">
      <c r="A1859" t="s">
        <v>3152</v>
      </c>
      <c r="B1859">
        <v>13</v>
      </c>
      <c r="C1859" t="s">
        <v>1776</v>
      </c>
      <c r="D1859" t="s">
        <v>9242</v>
      </c>
      <c r="E1859" t="s">
        <v>4263</v>
      </c>
      <c r="F1859" t="str">
        <f t="shared" si="58"/>
        <v>2008</v>
      </c>
      <c r="G1859" t="str">
        <f t="shared" si="59"/>
        <v>&lt;2010</v>
      </c>
      <c r="H1859" t="s">
        <v>12244</v>
      </c>
    </row>
    <row r="1860" spans="1:8" x14ac:dyDescent="0.15">
      <c r="A1860" t="s">
        <v>3153</v>
      </c>
      <c r="B1860">
        <v>13</v>
      </c>
      <c r="C1860" t="s">
        <v>1776</v>
      </c>
      <c r="D1860" t="s">
        <v>9197</v>
      </c>
      <c r="E1860" t="s">
        <v>4280</v>
      </c>
      <c r="F1860" t="str">
        <f t="shared" si="58"/>
        <v>&lt;2010</v>
      </c>
      <c r="G1860" t="str">
        <f t="shared" si="59"/>
        <v>&lt;2010</v>
      </c>
      <c r="H1860" t="s">
        <v>12244</v>
      </c>
    </row>
    <row r="1861" spans="1:8" x14ac:dyDescent="0.15">
      <c r="A1861" t="s">
        <v>3153</v>
      </c>
      <c r="B1861">
        <v>13</v>
      </c>
      <c r="C1861" t="s">
        <v>1776</v>
      </c>
      <c r="D1861" t="s">
        <v>9197</v>
      </c>
      <c r="E1861" t="s">
        <v>4286</v>
      </c>
      <c r="F1861" t="str">
        <f t="shared" si="58"/>
        <v>&lt;2010</v>
      </c>
      <c r="G1861" t="str">
        <f t="shared" si="59"/>
        <v>&lt;2010</v>
      </c>
      <c r="H1861" t="s">
        <v>12244</v>
      </c>
    </row>
    <row r="1862" spans="1:8" x14ac:dyDescent="0.15">
      <c r="A1862" t="s">
        <v>3158</v>
      </c>
      <c r="B1862">
        <v>1</v>
      </c>
      <c r="C1862" t="s">
        <v>1782</v>
      </c>
      <c r="D1862" t="s">
        <v>9247</v>
      </c>
      <c r="E1862" t="s">
        <v>4335</v>
      </c>
      <c r="F1862" t="str">
        <f t="shared" si="58"/>
        <v>2015</v>
      </c>
      <c r="G1862" t="str">
        <f t="shared" si="59"/>
        <v>2015</v>
      </c>
      <c r="H1862" t="s">
        <v>9285</v>
      </c>
    </row>
    <row r="1863" spans="1:8" x14ac:dyDescent="0.15">
      <c r="A1863" t="s">
        <v>3158</v>
      </c>
      <c r="B1863">
        <v>1</v>
      </c>
      <c r="C1863" t="s">
        <v>1782</v>
      </c>
      <c r="D1863" t="s">
        <v>9247</v>
      </c>
      <c r="E1863" t="s">
        <v>4308</v>
      </c>
      <c r="F1863" t="str">
        <f t="shared" si="58"/>
        <v>2015</v>
      </c>
      <c r="G1863" t="str">
        <f t="shared" si="59"/>
        <v>2015</v>
      </c>
      <c r="H1863" t="s">
        <v>9285</v>
      </c>
    </row>
    <row r="1864" spans="1:8" x14ac:dyDescent="0.15">
      <c r="A1864" t="s">
        <v>3158</v>
      </c>
      <c r="B1864">
        <v>1</v>
      </c>
      <c r="C1864" t="s">
        <v>1782</v>
      </c>
      <c r="D1864" t="s">
        <v>9247</v>
      </c>
      <c r="E1864" t="s">
        <v>4653</v>
      </c>
      <c r="F1864" t="str">
        <f t="shared" si="58"/>
        <v>2015</v>
      </c>
      <c r="G1864" t="str">
        <f t="shared" si="59"/>
        <v>2015</v>
      </c>
      <c r="H1864" t="s">
        <v>9285</v>
      </c>
    </row>
    <row r="1865" spans="1:8" x14ac:dyDescent="0.15">
      <c r="A1865" t="s">
        <v>3158</v>
      </c>
      <c r="B1865">
        <v>1</v>
      </c>
      <c r="C1865" t="s">
        <v>1782</v>
      </c>
      <c r="D1865" t="s">
        <v>9247</v>
      </c>
      <c r="E1865" t="s">
        <v>7931</v>
      </c>
      <c r="F1865" t="str">
        <f t="shared" si="58"/>
        <v>2015</v>
      </c>
      <c r="G1865" t="str">
        <f t="shared" si="59"/>
        <v>2015</v>
      </c>
      <c r="H1865" t="s">
        <v>9285</v>
      </c>
    </row>
    <row r="1866" spans="1:8" x14ac:dyDescent="0.15">
      <c r="A1866" t="s">
        <v>3159</v>
      </c>
      <c r="B1866">
        <v>12</v>
      </c>
      <c r="C1866" t="s">
        <v>1817</v>
      </c>
      <c r="D1866" t="s">
        <v>9197</v>
      </c>
      <c r="E1866" t="s">
        <v>4653</v>
      </c>
      <c r="F1866" t="str">
        <f t="shared" si="58"/>
        <v>&lt;2010</v>
      </c>
      <c r="G1866" t="str">
        <f t="shared" si="59"/>
        <v>&lt;2010</v>
      </c>
      <c r="H1866" t="s">
        <v>12244</v>
      </c>
    </row>
    <row r="1867" spans="1:8" x14ac:dyDescent="0.15">
      <c r="A1867" t="s">
        <v>3162</v>
      </c>
      <c r="B1867">
        <v>1</v>
      </c>
      <c r="C1867" t="s">
        <v>1789</v>
      </c>
      <c r="D1867" t="s">
        <v>9213</v>
      </c>
      <c r="E1867" t="s">
        <v>4294</v>
      </c>
      <c r="F1867" t="str">
        <f t="shared" si="58"/>
        <v>2016</v>
      </c>
      <c r="G1867" t="str">
        <f t="shared" si="59"/>
        <v>2016</v>
      </c>
      <c r="H1867" t="s">
        <v>9251</v>
      </c>
    </row>
    <row r="1868" spans="1:8" x14ac:dyDescent="0.15">
      <c r="A1868" t="s">
        <v>3162</v>
      </c>
      <c r="B1868">
        <v>1</v>
      </c>
      <c r="C1868" t="s">
        <v>1789</v>
      </c>
      <c r="D1868" t="s">
        <v>9213</v>
      </c>
      <c r="E1868" t="s">
        <v>4535</v>
      </c>
      <c r="F1868" t="str">
        <f t="shared" si="58"/>
        <v>2016</v>
      </c>
      <c r="G1868" t="str">
        <f t="shared" si="59"/>
        <v>2016</v>
      </c>
      <c r="H1868" t="s">
        <v>9251</v>
      </c>
    </row>
    <row r="1869" spans="1:8" x14ac:dyDescent="0.15">
      <c r="A1869" t="s">
        <v>3162</v>
      </c>
      <c r="B1869">
        <v>1</v>
      </c>
      <c r="C1869" t="s">
        <v>1789</v>
      </c>
      <c r="D1869" t="s">
        <v>9213</v>
      </c>
      <c r="E1869" t="s">
        <v>4476</v>
      </c>
      <c r="F1869" t="str">
        <f t="shared" si="58"/>
        <v>2016</v>
      </c>
      <c r="G1869" t="str">
        <f t="shared" si="59"/>
        <v>2016</v>
      </c>
      <c r="H1869" t="s">
        <v>9251</v>
      </c>
    </row>
    <row r="1870" spans="1:8" x14ac:dyDescent="0.15">
      <c r="A1870" t="s">
        <v>3164</v>
      </c>
      <c r="B1870">
        <v>12</v>
      </c>
      <c r="C1870" t="s">
        <v>1875</v>
      </c>
      <c r="D1870" t="s">
        <v>9206</v>
      </c>
      <c r="E1870" t="s">
        <v>4280</v>
      </c>
      <c r="F1870" t="str">
        <f t="shared" si="58"/>
        <v>2016</v>
      </c>
      <c r="G1870" t="str">
        <f t="shared" si="59"/>
        <v>2016</v>
      </c>
      <c r="H1870" t="s">
        <v>9251</v>
      </c>
    </row>
    <row r="1871" spans="1:8" x14ac:dyDescent="0.15">
      <c r="A1871" t="s">
        <v>3164</v>
      </c>
      <c r="B1871">
        <v>12</v>
      </c>
      <c r="C1871" t="s">
        <v>1875</v>
      </c>
      <c r="D1871" t="s">
        <v>9206</v>
      </c>
      <c r="E1871" t="s">
        <v>4335</v>
      </c>
      <c r="F1871" t="str">
        <f t="shared" si="58"/>
        <v>2016</v>
      </c>
      <c r="G1871" t="str">
        <f t="shared" si="59"/>
        <v>2016</v>
      </c>
      <c r="H1871" t="s">
        <v>9251</v>
      </c>
    </row>
    <row r="1872" spans="1:8" x14ac:dyDescent="0.15">
      <c r="A1872" t="s">
        <v>3164</v>
      </c>
      <c r="B1872">
        <v>12</v>
      </c>
      <c r="C1872" t="s">
        <v>1875</v>
      </c>
      <c r="D1872" t="s">
        <v>9206</v>
      </c>
      <c r="E1872" t="s">
        <v>4535</v>
      </c>
      <c r="F1872" t="str">
        <f t="shared" si="58"/>
        <v>2016</v>
      </c>
      <c r="G1872" t="str">
        <f t="shared" si="59"/>
        <v>2016</v>
      </c>
      <c r="H1872" t="s">
        <v>9251</v>
      </c>
    </row>
    <row r="1873" spans="1:8" x14ac:dyDescent="0.15">
      <c r="A1873" t="s">
        <v>3164</v>
      </c>
      <c r="B1873">
        <v>12</v>
      </c>
      <c r="C1873" t="s">
        <v>1875</v>
      </c>
      <c r="D1873" t="s">
        <v>9206</v>
      </c>
      <c r="E1873" t="s">
        <v>4244</v>
      </c>
      <c r="F1873" t="str">
        <f t="shared" si="58"/>
        <v>2016</v>
      </c>
      <c r="G1873" t="str">
        <f t="shared" si="59"/>
        <v>2016</v>
      </c>
      <c r="H1873" t="s">
        <v>9251</v>
      </c>
    </row>
    <row r="1874" spans="1:8" x14ac:dyDescent="0.15">
      <c r="A1874" t="s">
        <v>3166</v>
      </c>
      <c r="B1874">
        <v>24</v>
      </c>
      <c r="C1874" t="s">
        <v>1801</v>
      </c>
      <c r="D1874" t="s">
        <v>9197</v>
      </c>
      <c r="E1874" t="s">
        <v>4280</v>
      </c>
      <c r="F1874" t="str">
        <f t="shared" si="58"/>
        <v>&lt;2010</v>
      </c>
      <c r="G1874" t="str">
        <f t="shared" si="59"/>
        <v>&lt;2010</v>
      </c>
      <c r="H1874" t="s">
        <v>12244</v>
      </c>
    </row>
    <row r="1875" spans="1:8" x14ac:dyDescent="0.15">
      <c r="A1875" t="s">
        <v>3166</v>
      </c>
      <c r="B1875">
        <v>24</v>
      </c>
      <c r="C1875" t="s">
        <v>1801</v>
      </c>
      <c r="D1875" t="s">
        <v>9197</v>
      </c>
      <c r="E1875" t="s">
        <v>4244</v>
      </c>
      <c r="F1875" t="str">
        <f t="shared" si="58"/>
        <v>&lt;2010</v>
      </c>
      <c r="G1875" t="str">
        <f t="shared" si="59"/>
        <v>&lt;2010</v>
      </c>
      <c r="H1875" t="s">
        <v>12244</v>
      </c>
    </row>
    <row r="1876" spans="1:8" x14ac:dyDescent="0.15">
      <c r="A1876" t="s">
        <v>3166</v>
      </c>
      <c r="B1876">
        <v>24</v>
      </c>
      <c r="C1876" t="s">
        <v>1801</v>
      </c>
      <c r="D1876" t="s">
        <v>9197</v>
      </c>
      <c r="E1876" t="s">
        <v>4418</v>
      </c>
      <c r="F1876" t="str">
        <f t="shared" si="58"/>
        <v>&lt;2010</v>
      </c>
      <c r="G1876" t="str">
        <f t="shared" si="59"/>
        <v>&lt;2010</v>
      </c>
      <c r="H1876" t="s">
        <v>12244</v>
      </c>
    </row>
    <row r="1877" spans="1:8" x14ac:dyDescent="0.15">
      <c r="A1877" t="s">
        <v>3166</v>
      </c>
      <c r="B1877">
        <v>24</v>
      </c>
      <c r="C1877" t="s">
        <v>1801</v>
      </c>
      <c r="D1877" t="s">
        <v>9197</v>
      </c>
      <c r="E1877" t="s">
        <v>4693</v>
      </c>
      <c r="F1877" t="str">
        <f t="shared" si="58"/>
        <v>&lt;2010</v>
      </c>
      <c r="G1877" t="str">
        <f t="shared" si="59"/>
        <v>&lt;2010</v>
      </c>
      <c r="H1877" t="s">
        <v>12244</v>
      </c>
    </row>
    <row r="1878" spans="1:8" x14ac:dyDescent="0.15">
      <c r="A1878" t="s">
        <v>3167</v>
      </c>
      <c r="B1878">
        <v>13</v>
      </c>
      <c r="C1878" t="s">
        <v>1786</v>
      </c>
      <c r="D1878" t="s">
        <v>9210</v>
      </c>
      <c r="E1878" t="s">
        <v>4535</v>
      </c>
      <c r="F1878" t="str">
        <f t="shared" si="58"/>
        <v>2012</v>
      </c>
      <c r="G1878" t="str">
        <f t="shared" si="59"/>
        <v>2012</v>
      </c>
      <c r="H1878" t="s">
        <v>9256</v>
      </c>
    </row>
    <row r="1879" spans="1:8" x14ac:dyDescent="0.15">
      <c r="A1879" t="s">
        <v>3167</v>
      </c>
      <c r="B1879">
        <v>13</v>
      </c>
      <c r="C1879" t="s">
        <v>1786</v>
      </c>
      <c r="D1879" t="s">
        <v>9210</v>
      </c>
      <c r="E1879" t="s">
        <v>4650</v>
      </c>
      <c r="F1879" t="str">
        <f t="shared" si="58"/>
        <v>2012</v>
      </c>
      <c r="G1879" t="str">
        <f t="shared" si="59"/>
        <v>2012</v>
      </c>
      <c r="H1879" t="s">
        <v>9256</v>
      </c>
    </row>
    <row r="1880" spans="1:8" x14ac:dyDescent="0.15">
      <c r="A1880" t="s">
        <v>3167</v>
      </c>
      <c r="B1880">
        <v>13</v>
      </c>
      <c r="C1880" t="s">
        <v>1786</v>
      </c>
      <c r="D1880" t="s">
        <v>9210</v>
      </c>
      <c r="E1880" t="s">
        <v>4286</v>
      </c>
      <c r="F1880" t="str">
        <f t="shared" si="58"/>
        <v>2012</v>
      </c>
      <c r="G1880" t="str">
        <f t="shared" si="59"/>
        <v>2012</v>
      </c>
      <c r="H1880" t="s">
        <v>9256</v>
      </c>
    </row>
    <row r="1881" spans="1:8" x14ac:dyDescent="0.15">
      <c r="A1881" t="s">
        <v>3167</v>
      </c>
      <c r="B1881">
        <v>13</v>
      </c>
      <c r="C1881" t="s">
        <v>1786</v>
      </c>
      <c r="D1881" t="s">
        <v>9210</v>
      </c>
      <c r="E1881" t="s">
        <v>4244</v>
      </c>
      <c r="F1881" t="str">
        <f t="shared" si="58"/>
        <v>2012</v>
      </c>
      <c r="G1881" t="str">
        <f t="shared" si="59"/>
        <v>2012</v>
      </c>
      <c r="H1881" t="s">
        <v>9256</v>
      </c>
    </row>
    <row r="1882" spans="1:8" x14ac:dyDescent="0.15">
      <c r="A1882" t="s">
        <v>3168</v>
      </c>
      <c r="B1882">
        <v>13</v>
      </c>
      <c r="C1882" t="s">
        <v>1812</v>
      </c>
      <c r="D1882" t="s">
        <v>9224</v>
      </c>
      <c r="E1882" t="s">
        <v>4292</v>
      </c>
      <c r="F1882" t="str">
        <f t="shared" si="58"/>
        <v>2011</v>
      </c>
      <c r="G1882" t="str">
        <f t="shared" si="59"/>
        <v>2011</v>
      </c>
      <c r="H1882" t="s">
        <v>9250</v>
      </c>
    </row>
    <row r="1883" spans="1:8" x14ac:dyDescent="0.15">
      <c r="A1883" t="s">
        <v>3168</v>
      </c>
      <c r="B1883">
        <v>13</v>
      </c>
      <c r="C1883" t="s">
        <v>1812</v>
      </c>
      <c r="D1883" t="s">
        <v>9224</v>
      </c>
      <c r="E1883" t="s">
        <v>4263</v>
      </c>
      <c r="F1883" t="str">
        <f t="shared" si="58"/>
        <v>2011</v>
      </c>
      <c r="G1883" t="str">
        <f t="shared" si="59"/>
        <v>2011</v>
      </c>
      <c r="H1883" t="s">
        <v>9250</v>
      </c>
    </row>
    <row r="1884" spans="1:8" x14ac:dyDescent="0.15">
      <c r="A1884" t="s">
        <v>3171</v>
      </c>
      <c r="B1884">
        <v>25</v>
      </c>
      <c r="C1884" t="s">
        <v>1774</v>
      </c>
      <c r="D1884" t="s">
        <v>9207</v>
      </c>
      <c r="E1884" t="s">
        <v>4472</v>
      </c>
      <c r="F1884" t="str">
        <f t="shared" si="58"/>
        <v>2011</v>
      </c>
      <c r="G1884" t="str">
        <f t="shared" si="59"/>
        <v>2011</v>
      </c>
      <c r="H1884" t="s">
        <v>9250</v>
      </c>
    </row>
    <row r="1885" spans="1:8" x14ac:dyDescent="0.15">
      <c r="A1885" t="s">
        <v>3174</v>
      </c>
      <c r="B1885">
        <v>127</v>
      </c>
      <c r="C1885" t="s">
        <v>1828</v>
      </c>
      <c r="D1885" t="s">
        <v>9197</v>
      </c>
      <c r="E1885" t="s">
        <v>4280</v>
      </c>
      <c r="F1885" t="str">
        <f t="shared" si="58"/>
        <v>&lt;2010</v>
      </c>
      <c r="G1885" t="str">
        <f t="shared" si="59"/>
        <v>&lt;2010</v>
      </c>
      <c r="H1885" t="s">
        <v>12244</v>
      </c>
    </row>
    <row r="1886" spans="1:8" x14ac:dyDescent="0.15">
      <c r="A1886" t="s">
        <v>3174</v>
      </c>
      <c r="B1886">
        <v>127</v>
      </c>
      <c r="C1886" t="s">
        <v>1828</v>
      </c>
      <c r="D1886" t="s">
        <v>9197</v>
      </c>
      <c r="E1886" t="s">
        <v>4292</v>
      </c>
      <c r="F1886" t="str">
        <f t="shared" si="58"/>
        <v>&lt;2010</v>
      </c>
      <c r="G1886" t="str">
        <f t="shared" si="59"/>
        <v>&lt;2010</v>
      </c>
      <c r="H1886" t="s">
        <v>12244</v>
      </c>
    </row>
    <row r="1887" spans="1:8" x14ac:dyDescent="0.15">
      <c r="A1887" t="s">
        <v>3174</v>
      </c>
      <c r="B1887">
        <v>127</v>
      </c>
      <c r="C1887" t="s">
        <v>1828</v>
      </c>
      <c r="D1887" t="s">
        <v>9197</v>
      </c>
      <c r="E1887" t="s">
        <v>4244</v>
      </c>
      <c r="F1887" t="str">
        <f t="shared" si="58"/>
        <v>&lt;2010</v>
      </c>
      <c r="G1887" t="str">
        <f t="shared" si="59"/>
        <v>&lt;2010</v>
      </c>
      <c r="H1887" t="s">
        <v>12244</v>
      </c>
    </row>
    <row r="1888" spans="1:8" x14ac:dyDescent="0.15">
      <c r="A1888" t="s">
        <v>3174</v>
      </c>
      <c r="B1888">
        <v>127</v>
      </c>
      <c r="C1888" t="s">
        <v>1828</v>
      </c>
      <c r="D1888" t="s">
        <v>9197</v>
      </c>
      <c r="E1888" t="s">
        <v>4693</v>
      </c>
      <c r="F1888" t="str">
        <f t="shared" si="58"/>
        <v>&lt;2010</v>
      </c>
      <c r="G1888" t="str">
        <f t="shared" si="59"/>
        <v>&lt;2010</v>
      </c>
      <c r="H1888" t="s">
        <v>12244</v>
      </c>
    </row>
    <row r="1889" spans="1:8" x14ac:dyDescent="0.15">
      <c r="A1889" t="s">
        <v>3177</v>
      </c>
      <c r="B1889">
        <v>13</v>
      </c>
      <c r="C1889" t="s">
        <v>1812</v>
      </c>
      <c r="D1889" t="s">
        <v>9209</v>
      </c>
      <c r="E1889" t="s">
        <v>4292</v>
      </c>
      <c r="F1889" t="str">
        <f t="shared" si="58"/>
        <v>2010</v>
      </c>
      <c r="G1889" t="str">
        <f t="shared" si="59"/>
        <v>2010</v>
      </c>
      <c r="H1889" t="s">
        <v>9335</v>
      </c>
    </row>
    <row r="1890" spans="1:8" x14ac:dyDescent="0.15">
      <c r="A1890" t="s">
        <v>3177</v>
      </c>
      <c r="B1890">
        <v>13</v>
      </c>
      <c r="C1890" t="s">
        <v>1812</v>
      </c>
      <c r="D1890" t="s">
        <v>9209</v>
      </c>
      <c r="E1890" t="s">
        <v>4263</v>
      </c>
      <c r="F1890" t="str">
        <f t="shared" si="58"/>
        <v>2010</v>
      </c>
      <c r="G1890" t="str">
        <f t="shared" si="59"/>
        <v>2010</v>
      </c>
      <c r="H1890" t="s">
        <v>9335</v>
      </c>
    </row>
    <row r="1891" spans="1:8" x14ac:dyDescent="0.15">
      <c r="A1891" t="s">
        <v>3178</v>
      </c>
      <c r="B1891">
        <v>13</v>
      </c>
      <c r="C1891" t="s">
        <v>1811</v>
      </c>
      <c r="D1891" t="s">
        <v>9206</v>
      </c>
      <c r="E1891" t="s">
        <v>4308</v>
      </c>
      <c r="F1891" t="str">
        <f t="shared" si="58"/>
        <v>2016</v>
      </c>
      <c r="G1891" t="str">
        <f t="shared" si="59"/>
        <v>2016</v>
      </c>
      <c r="H1891" t="s">
        <v>9251</v>
      </c>
    </row>
    <row r="1892" spans="1:8" x14ac:dyDescent="0.15">
      <c r="A1892" t="s">
        <v>3178</v>
      </c>
      <c r="B1892">
        <v>13</v>
      </c>
      <c r="C1892" t="s">
        <v>1811</v>
      </c>
      <c r="D1892" t="s">
        <v>9206</v>
      </c>
      <c r="E1892" t="s">
        <v>4292</v>
      </c>
      <c r="F1892" t="str">
        <f t="shared" si="58"/>
        <v>2016</v>
      </c>
      <c r="G1892" t="str">
        <f t="shared" si="59"/>
        <v>2016</v>
      </c>
      <c r="H1892" t="s">
        <v>9251</v>
      </c>
    </row>
    <row r="1893" spans="1:8" x14ac:dyDescent="0.15">
      <c r="A1893" t="s">
        <v>3178</v>
      </c>
      <c r="B1893">
        <v>13</v>
      </c>
      <c r="C1893" t="s">
        <v>1811</v>
      </c>
      <c r="D1893" t="s">
        <v>9206</v>
      </c>
      <c r="E1893" t="s">
        <v>4263</v>
      </c>
      <c r="F1893" t="str">
        <f t="shared" si="58"/>
        <v>2016</v>
      </c>
      <c r="G1893" t="str">
        <f t="shared" si="59"/>
        <v>2016</v>
      </c>
      <c r="H1893" t="s">
        <v>9251</v>
      </c>
    </row>
    <row r="1894" spans="1:8" x14ac:dyDescent="0.15">
      <c r="A1894" t="s">
        <v>3180</v>
      </c>
      <c r="B1894">
        <v>13</v>
      </c>
      <c r="C1894" t="s">
        <v>1776</v>
      </c>
      <c r="D1894" t="s">
        <v>9272</v>
      </c>
      <c r="E1894" t="s">
        <v>4535</v>
      </c>
      <c r="F1894" t="str">
        <f t="shared" si="58"/>
        <v>2006</v>
      </c>
      <c r="G1894" t="str">
        <f t="shared" si="59"/>
        <v>&lt;2010</v>
      </c>
      <c r="H1894" t="s">
        <v>12244</v>
      </c>
    </row>
    <row r="1895" spans="1:8" x14ac:dyDescent="0.15">
      <c r="A1895" t="s">
        <v>3180</v>
      </c>
      <c r="B1895">
        <v>13</v>
      </c>
      <c r="C1895" t="s">
        <v>1776</v>
      </c>
      <c r="D1895" t="s">
        <v>9272</v>
      </c>
      <c r="E1895" t="s">
        <v>4244</v>
      </c>
      <c r="F1895" t="str">
        <f t="shared" si="58"/>
        <v>2006</v>
      </c>
      <c r="G1895" t="str">
        <f t="shared" si="59"/>
        <v>&lt;2010</v>
      </c>
      <c r="H1895" t="s">
        <v>12244</v>
      </c>
    </row>
    <row r="1896" spans="1:8" x14ac:dyDescent="0.15">
      <c r="A1896" t="s">
        <v>3180</v>
      </c>
      <c r="B1896">
        <v>13</v>
      </c>
      <c r="C1896" t="s">
        <v>1776</v>
      </c>
      <c r="D1896" t="s">
        <v>9272</v>
      </c>
      <c r="E1896" t="s">
        <v>4653</v>
      </c>
      <c r="F1896" t="str">
        <f t="shared" si="58"/>
        <v>2006</v>
      </c>
      <c r="G1896" t="str">
        <f t="shared" si="59"/>
        <v>&lt;2010</v>
      </c>
      <c r="H1896" t="s">
        <v>12244</v>
      </c>
    </row>
    <row r="1897" spans="1:8" x14ac:dyDescent="0.15">
      <c r="A1897" t="s">
        <v>3184</v>
      </c>
      <c r="B1897">
        <v>26</v>
      </c>
      <c r="C1897" t="s">
        <v>1783</v>
      </c>
      <c r="D1897" t="s">
        <v>9195</v>
      </c>
      <c r="E1897" t="s">
        <v>4294</v>
      </c>
      <c r="F1897" t="str">
        <f t="shared" si="58"/>
        <v>2000</v>
      </c>
      <c r="G1897" t="str">
        <f t="shared" si="59"/>
        <v>&lt;2010</v>
      </c>
      <c r="H1897" t="s">
        <v>12244</v>
      </c>
    </row>
    <row r="1898" spans="1:8" x14ac:dyDescent="0.15">
      <c r="A1898" t="s">
        <v>3184</v>
      </c>
      <c r="B1898">
        <v>26</v>
      </c>
      <c r="C1898" t="s">
        <v>1783</v>
      </c>
      <c r="D1898" t="s">
        <v>9195</v>
      </c>
      <c r="E1898" t="s">
        <v>4263</v>
      </c>
      <c r="F1898" t="str">
        <f t="shared" si="58"/>
        <v>2000</v>
      </c>
      <c r="G1898" t="str">
        <f t="shared" si="59"/>
        <v>&lt;2010</v>
      </c>
      <c r="H1898" t="s">
        <v>12244</v>
      </c>
    </row>
    <row r="1899" spans="1:8" x14ac:dyDescent="0.15">
      <c r="A1899" t="s">
        <v>3184</v>
      </c>
      <c r="B1899">
        <v>26</v>
      </c>
      <c r="C1899" t="s">
        <v>1783</v>
      </c>
      <c r="D1899" t="s">
        <v>9195</v>
      </c>
      <c r="E1899" t="s">
        <v>4244</v>
      </c>
      <c r="F1899" t="str">
        <f t="shared" si="58"/>
        <v>2000</v>
      </c>
      <c r="G1899" t="str">
        <f t="shared" si="59"/>
        <v>&lt;2010</v>
      </c>
      <c r="H1899" t="s">
        <v>12244</v>
      </c>
    </row>
    <row r="1900" spans="1:8" x14ac:dyDescent="0.15">
      <c r="A1900" t="s">
        <v>3184</v>
      </c>
      <c r="B1900">
        <v>26</v>
      </c>
      <c r="C1900" t="s">
        <v>1783</v>
      </c>
      <c r="D1900" t="s">
        <v>9195</v>
      </c>
      <c r="E1900" t="s">
        <v>4693</v>
      </c>
      <c r="F1900" t="str">
        <f t="shared" si="58"/>
        <v>2000</v>
      </c>
      <c r="G1900" t="str">
        <f t="shared" si="59"/>
        <v>&lt;2010</v>
      </c>
      <c r="H1900" t="s">
        <v>12244</v>
      </c>
    </row>
    <row r="1901" spans="1:8" x14ac:dyDescent="0.15">
      <c r="A1901" t="s">
        <v>3185</v>
      </c>
      <c r="B1901">
        <v>13</v>
      </c>
      <c r="C1901" t="s">
        <v>1777</v>
      </c>
      <c r="D1901" t="s">
        <v>9309</v>
      </c>
      <c r="E1901" t="s">
        <v>4263</v>
      </c>
      <c r="F1901" t="str">
        <f t="shared" si="58"/>
        <v>2003</v>
      </c>
      <c r="G1901" t="str">
        <f t="shared" si="59"/>
        <v>&lt;2010</v>
      </c>
      <c r="H1901" t="s">
        <v>12244</v>
      </c>
    </row>
    <row r="1902" spans="1:8" x14ac:dyDescent="0.15">
      <c r="A1902" t="s">
        <v>3185</v>
      </c>
      <c r="B1902">
        <v>13</v>
      </c>
      <c r="C1902" t="s">
        <v>1777</v>
      </c>
      <c r="D1902" t="s">
        <v>9309</v>
      </c>
      <c r="E1902" t="s">
        <v>4456</v>
      </c>
      <c r="F1902" t="str">
        <f t="shared" si="58"/>
        <v>2003</v>
      </c>
      <c r="G1902" t="str">
        <f t="shared" si="59"/>
        <v>&lt;2010</v>
      </c>
      <c r="H1902" t="s">
        <v>12244</v>
      </c>
    </row>
    <row r="1903" spans="1:8" x14ac:dyDescent="0.15">
      <c r="A1903" t="s">
        <v>3187</v>
      </c>
      <c r="B1903">
        <v>13</v>
      </c>
      <c r="C1903" t="s">
        <v>1773</v>
      </c>
      <c r="D1903" t="s">
        <v>9212</v>
      </c>
      <c r="E1903" t="s">
        <v>4535</v>
      </c>
      <c r="F1903" t="str">
        <f t="shared" si="58"/>
        <v>2013</v>
      </c>
      <c r="G1903" t="str">
        <f t="shared" si="59"/>
        <v>2013</v>
      </c>
      <c r="H1903" t="s">
        <v>9258</v>
      </c>
    </row>
    <row r="1904" spans="1:8" x14ac:dyDescent="0.15">
      <c r="A1904" t="s">
        <v>3190</v>
      </c>
      <c r="B1904">
        <v>1</v>
      </c>
      <c r="C1904" t="s">
        <v>1830</v>
      </c>
      <c r="D1904" t="s">
        <v>9211</v>
      </c>
      <c r="E1904" t="s">
        <v>4335</v>
      </c>
      <c r="F1904" t="str">
        <f t="shared" si="58"/>
        <v>2015</v>
      </c>
      <c r="G1904" t="str">
        <f t="shared" si="59"/>
        <v>2015</v>
      </c>
      <c r="H1904" t="s">
        <v>9285</v>
      </c>
    </row>
    <row r="1905" spans="1:8" x14ac:dyDescent="0.15">
      <c r="A1905" t="s">
        <v>3190</v>
      </c>
      <c r="B1905">
        <v>1</v>
      </c>
      <c r="C1905" t="s">
        <v>1830</v>
      </c>
      <c r="D1905" t="s">
        <v>9211</v>
      </c>
      <c r="E1905" t="s">
        <v>7931</v>
      </c>
      <c r="F1905" t="str">
        <f t="shared" si="58"/>
        <v>2015</v>
      </c>
      <c r="G1905" t="str">
        <f t="shared" si="59"/>
        <v>2015</v>
      </c>
      <c r="H1905" t="s">
        <v>9285</v>
      </c>
    </row>
    <row r="1906" spans="1:8" x14ac:dyDescent="0.15">
      <c r="A1906" t="s">
        <v>3191</v>
      </c>
      <c r="B1906">
        <v>45</v>
      </c>
      <c r="C1906" t="s">
        <v>1781</v>
      </c>
      <c r="D1906" t="s">
        <v>9197</v>
      </c>
      <c r="E1906" t="s">
        <v>4650</v>
      </c>
      <c r="F1906" t="str">
        <f t="shared" si="58"/>
        <v>&lt;2010</v>
      </c>
      <c r="G1906" t="str">
        <f t="shared" si="59"/>
        <v>&lt;2010</v>
      </c>
      <c r="H1906" t="s">
        <v>12244</v>
      </c>
    </row>
    <row r="1907" spans="1:8" x14ac:dyDescent="0.15">
      <c r="A1907" t="s">
        <v>3191</v>
      </c>
      <c r="B1907">
        <v>45</v>
      </c>
      <c r="C1907" t="s">
        <v>1781</v>
      </c>
      <c r="D1907" t="s">
        <v>9197</v>
      </c>
      <c r="E1907" t="s">
        <v>4263</v>
      </c>
      <c r="F1907" t="str">
        <f t="shared" si="58"/>
        <v>&lt;2010</v>
      </c>
      <c r="G1907" t="str">
        <f t="shared" si="59"/>
        <v>&lt;2010</v>
      </c>
      <c r="H1907" t="s">
        <v>12244</v>
      </c>
    </row>
    <row r="1908" spans="1:8" x14ac:dyDescent="0.15">
      <c r="A1908" t="s">
        <v>3191</v>
      </c>
      <c r="B1908">
        <v>45</v>
      </c>
      <c r="C1908" t="s">
        <v>1781</v>
      </c>
      <c r="D1908" t="s">
        <v>9197</v>
      </c>
      <c r="E1908" t="s">
        <v>4244</v>
      </c>
      <c r="F1908" t="str">
        <f t="shared" si="58"/>
        <v>&lt;2010</v>
      </c>
      <c r="G1908" t="str">
        <f t="shared" si="59"/>
        <v>&lt;2010</v>
      </c>
      <c r="H1908" t="s">
        <v>12244</v>
      </c>
    </row>
    <row r="1909" spans="1:8" x14ac:dyDescent="0.15">
      <c r="A1909" t="s">
        <v>3192</v>
      </c>
      <c r="B1909">
        <v>24</v>
      </c>
      <c r="C1909" t="s">
        <v>1850</v>
      </c>
      <c r="D1909" t="s">
        <v>9204</v>
      </c>
      <c r="E1909" t="s">
        <v>4294</v>
      </c>
      <c r="F1909" t="str">
        <f t="shared" si="58"/>
        <v>2010</v>
      </c>
      <c r="G1909" t="str">
        <f t="shared" si="59"/>
        <v>2010</v>
      </c>
      <c r="H1909" t="s">
        <v>9335</v>
      </c>
    </row>
    <row r="1910" spans="1:8" x14ac:dyDescent="0.15">
      <c r="A1910" t="s">
        <v>3192</v>
      </c>
      <c r="B1910">
        <v>24</v>
      </c>
      <c r="C1910" t="s">
        <v>1850</v>
      </c>
      <c r="D1910" t="s">
        <v>9204</v>
      </c>
      <c r="E1910" t="s">
        <v>4571</v>
      </c>
      <c r="F1910" t="str">
        <f t="shared" si="58"/>
        <v>2010</v>
      </c>
      <c r="G1910" t="str">
        <f t="shared" si="59"/>
        <v>2010</v>
      </c>
      <c r="H1910" t="s">
        <v>9335</v>
      </c>
    </row>
    <row r="1911" spans="1:8" x14ac:dyDescent="0.15">
      <c r="A1911" t="s">
        <v>3192</v>
      </c>
      <c r="B1911">
        <v>24</v>
      </c>
      <c r="C1911" t="s">
        <v>1850</v>
      </c>
      <c r="D1911" t="s">
        <v>9204</v>
      </c>
      <c r="E1911" t="s">
        <v>4263</v>
      </c>
      <c r="F1911" t="str">
        <f t="shared" si="58"/>
        <v>2010</v>
      </c>
      <c r="G1911" t="str">
        <f t="shared" si="59"/>
        <v>2010</v>
      </c>
      <c r="H1911" t="s">
        <v>9335</v>
      </c>
    </row>
    <row r="1912" spans="1:8" x14ac:dyDescent="0.15">
      <c r="A1912" t="s">
        <v>3193</v>
      </c>
      <c r="B1912">
        <v>15</v>
      </c>
      <c r="C1912" t="s">
        <v>1816</v>
      </c>
      <c r="D1912" t="s">
        <v>9213</v>
      </c>
      <c r="E1912" t="s">
        <v>4280</v>
      </c>
      <c r="F1912" t="str">
        <f t="shared" si="58"/>
        <v>2016</v>
      </c>
      <c r="G1912" t="str">
        <f t="shared" si="59"/>
        <v>2016</v>
      </c>
      <c r="H1912" t="s">
        <v>9251</v>
      </c>
    </row>
    <row r="1913" spans="1:8" x14ac:dyDescent="0.15">
      <c r="A1913" t="s">
        <v>3193</v>
      </c>
      <c r="B1913">
        <v>15</v>
      </c>
      <c r="C1913" t="s">
        <v>1816</v>
      </c>
      <c r="D1913" t="s">
        <v>9213</v>
      </c>
      <c r="E1913" t="s">
        <v>4535</v>
      </c>
      <c r="F1913" t="str">
        <f t="shared" si="58"/>
        <v>2016</v>
      </c>
      <c r="G1913" t="str">
        <f t="shared" si="59"/>
        <v>2016</v>
      </c>
      <c r="H1913" t="s">
        <v>9251</v>
      </c>
    </row>
    <row r="1914" spans="1:8" x14ac:dyDescent="0.15">
      <c r="A1914" t="s">
        <v>3193</v>
      </c>
      <c r="B1914">
        <v>15</v>
      </c>
      <c r="C1914" t="s">
        <v>1816</v>
      </c>
      <c r="D1914" t="s">
        <v>9213</v>
      </c>
      <c r="E1914" t="s">
        <v>4653</v>
      </c>
      <c r="F1914" t="str">
        <f t="shared" si="58"/>
        <v>2016</v>
      </c>
      <c r="G1914" t="str">
        <f t="shared" si="59"/>
        <v>2016</v>
      </c>
      <c r="H1914" t="s">
        <v>9251</v>
      </c>
    </row>
    <row r="1915" spans="1:8" x14ac:dyDescent="0.15">
      <c r="A1915" t="s">
        <v>3194</v>
      </c>
      <c r="B1915">
        <v>10</v>
      </c>
      <c r="C1915" t="s">
        <v>1783</v>
      </c>
      <c r="D1915" t="s">
        <v>9213</v>
      </c>
      <c r="E1915" t="s">
        <v>4537</v>
      </c>
      <c r="F1915" t="str">
        <f t="shared" si="58"/>
        <v>2016</v>
      </c>
      <c r="G1915" t="str">
        <f t="shared" si="59"/>
        <v>2016</v>
      </c>
      <c r="H1915" t="s">
        <v>9251</v>
      </c>
    </row>
    <row r="1916" spans="1:8" x14ac:dyDescent="0.15">
      <c r="A1916" t="s">
        <v>3197</v>
      </c>
      <c r="B1916">
        <v>12</v>
      </c>
      <c r="C1916" t="s">
        <v>1792</v>
      </c>
      <c r="D1916" t="s">
        <v>9198</v>
      </c>
      <c r="E1916" t="s">
        <v>4286</v>
      </c>
      <c r="F1916" t="str">
        <f t="shared" si="58"/>
        <v>2010</v>
      </c>
      <c r="G1916" t="str">
        <f t="shared" si="59"/>
        <v>2010</v>
      </c>
      <c r="H1916" t="s">
        <v>9335</v>
      </c>
    </row>
    <row r="1917" spans="1:8" x14ac:dyDescent="0.15">
      <c r="A1917" t="s">
        <v>3197</v>
      </c>
      <c r="B1917">
        <v>12</v>
      </c>
      <c r="C1917" t="s">
        <v>1792</v>
      </c>
      <c r="D1917" t="s">
        <v>9198</v>
      </c>
      <c r="E1917" t="s">
        <v>4244</v>
      </c>
      <c r="F1917" t="str">
        <f t="shared" si="58"/>
        <v>2010</v>
      </c>
      <c r="G1917" t="str">
        <f t="shared" si="59"/>
        <v>2010</v>
      </c>
      <c r="H1917" t="s">
        <v>9335</v>
      </c>
    </row>
    <row r="1918" spans="1:8" x14ac:dyDescent="0.15">
      <c r="A1918" t="s">
        <v>3198</v>
      </c>
      <c r="B1918">
        <v>14</v>
      </c>
      <c r="C1918" t="s">
        <v>1782</v>
      </c>
      <c r="D1918" t="s">
        <v>9227</v>
      </c>
      <c r="E1918" t="s">
        <v>4280</v>
      </c>
      <c r="F1918" t="str">
        <f t="shared" si="58"/>
        <v>2012</v>
      </c>
      <c r="G1918" t="str">
        <f t="shared" si="59"/>
        <v>2012</v>
      </c>
      <c r="H1918" t="s">
        <v>9256</v>
      </c>
    </row>
    <row r="1919" spans="1:8" x14ac:dyDescent="0.15">
      <c r="A1919" t="s">
        <v>3198</v>
      </c>
      <c r="B1919">
        <v>14</v>
      </c>
      <c r="C1919" t="s">
        <v>1782</v>
      </c>
      <c r="D1919" t="s">
        <v>9227</v>
      </c>
      <c r="E1919" t="s">
        <v>4308</v>
      </c>
      <c r="F1919" t="str">
        <f t="shared" si="58"/>
        <v>2012</v>
      </c>
      <c r="G1919" t="str">
        <f t="shared" si="59"/>
        <v>2012</v>
      </c>
      <c r="H1919" t="s">
        <v>9256</v>
      </c>
    </row>
    <row r="1920" spans="1:8" x14ac:dyDescent="0.15">
      <c r="A1920" t="s">
        <v>3198</v>
      </c>
      <c r="B1920">
        <v>14</v>
      </c>
      <c r="C1920" t="s">
        <v>1782</v>
      </c>
      <c r="D1920" t="s">
        <v>9227</v>
      </c>
      <c r="E1920" t="s">
        <v>4653</v>
      </c>
      <c r="F1920" t="str">
        <f t="shared" si="58"/>
        <v>2012</v>
      </c>
      <c r="G1920" t="str">
        <f t="shared" si="59"/>
        <v>2012</v>
      </c>
      <c r="H1920" t="s">
        <v>9256</v>
      </c>
    </row>
    <row r="1921" spans="1:8" x14ac:dyDescent="0.15">
      <c r="A1921" t="s">
        <v>3200</v>
      </c>
      <c r="B1921">
        <v>13</v>
      </c>
      <c r="C1921" t="s">
        <v>1789</v>
      </c>
      <c r="D1921" t="s">
        <v>9212</v>
      </c>
      <c r="E1921" t="s">
        <v>4335</v>
      </c>
      <c r="F1921" t="str">
        <f t="shared" si="58"/>
        <v>2013</v>
      </c>
      <c r="G1921" t="str">
        <f t="shared" si="59"/>
        <v>2013</v>
      </c>
      <c r="H1921" t="s">
        <v>9258</v>
      </c>
    </row>
    <row r="1922" spans="1:8" x14ac:dyDescent="0.15">
      <c r="A1922" t="s">
        <v>3200</v>
      </c>
      <c r="B1922">
        <v>13</v>
      </c>
      <c r="C1922" t="s">
        <v>1789</v>
      </c>
      <c r="D1922" t="s">
        <v>9212</v>
      </c>
      <c r="E1922" t="s">
        <v>4653</v>
      </c>
      <c r="F1922" t="str">
        <f t="shared" ref="F1922:F1985" si="60">IF(D1922="2010年之前","&lt;2010",LEFT(D1922,4))</f>
        <v>2013</v>
      </c>
      <c r="G1922" t="str">
        <f t="shared" ref="G1922:G1985" si="61">IF(F1922&lt;&gt;"&lt;2010",IF(INT(F1922)&lt;2010,"&lt;2010",F1922),F1922)</f>
        <v>2013</v>
      </c>
      <c r="H1922" t="s">
        <v>9258</v>
      </c>
    </row>
    <row r="1923" spans="1:8" x14ac:dyDescent="0.15">
      <c r="A1923" t="s">
        <v>3201</v>
      </c>
      <c r="B1923">
        <v>13</v>
      </c>
      <c r="C1923" t="s">
        <v>1812</v>
      </c>
      <c r="D1923" t="s">
        <v>9197</v>
      </c>
      <c r="E1923" t="s">
        <v>4294</v>
      </c>
      <c r="F1923" t="str">
        <f t="shared" si="60"/>
        <v>&lt;2010</v>
      </c>
      <c r="G1923" t="str">
        <f t="shared" si="61"/>
        <v>&lt;2010</v>
      </c>
      <c r="H1923" t="s">
        <v>12244</v>
      </c>
    </row>
    <row r="1924" spans="1:8" x14ac:dyDescent="0.15">
      <c r="A1924" t="s">
        <v>3201</v>
      </c>
      <c r="B1924">
        <v>13</v>
      </c>
      <c r="C1924" t="s">
        <v>1812</v>
      </c>
      <c r="D1924" t="s">
        <v>9197</v>
      </c>
      <c r="E1924" t="s">
        <v>4712</v>
      </c>
      <c r="F1924" t="str">
        <f t="shared" si="60"/>
        <v>&lt;2010</v>
      </c>
      <c r="G1924" t="str">
        <f t="shared" si="61"/>
        <v>&lt;2010</v>
      </c>
      <c r="H1924" t="s">
        <v>12244</v>
      </c>
    </row>
    <row r="1925" spans="1:8" x14ac:dyDescent="0.15">
      <c r="A1925" t="s">
        <v>3201</v>
      </c>
      <c r="B1925">
        <v>13</v>
      </c>
      <c r="C1925" t="s">
        <v>1812</v>
      </c>
      <c r="D1925" t="s">
        <v>9197</v>
      </c>
      <c r="E1925" t="s">
        <v>4650</v>
      </c>
      <c r="F1925" t="str">
        <f t="shared" si="60"/>
        <v>&lt;2010</v>
      </c>
      <c r="G1925" t="str">
        <f t="shared" si="61"/>
        <v>&lt;2010</v>
      </c>
      <c r="H1925" t="s">
        <v>12244</v>
      </c>
    </row>
    <row r="1926" spans="1:8" x14ac:dyDescent="0.15">
      <c r="A1926" t="s">
        <v>3201</v>
      </c>
      <c r="B1926">
        <v>13</v>
      </c>
      <c r="C1926" t="s">
        <v>1812</v>
      </c>
      <c r="D1926" t="s">
        <v>9197</v>
      </c>
      <c r="E1926" t="s">
        <v>4263</v>
      </c>
      <c r="F1926" t="str">
        <f t="shared" si="60"/>
        <v>&lt;2010</v>
      </c>
      <c r="G1926" t="str">
        <f t="shared" si="61"/>
        <v>&lt;2010</v>
      </c>
      <c r="H1926" t="s">
        <v>12244</v>
      </c>
    </row>
    <row r="1927" spans="1:8" x14ac:dyDescent="0.15">
      <c r="A1927" t="s">
        <v>3204</v>
      </c>
      <c r="B1927">
        <v>12</v>
      </c>
      <c r="C1927" t="s">
        <v>1847</v>
      </c>
      <c r="D1927" t="s">
        <v>9197</v>
      </c>
      <c r="E1927" t="s">
        <v>4292</v>
      </c>
      <c r="F1927" t="str">
        <f t="shared" si="60"/>
        <v>&lt;2010</v>
      </c>
      <c r="G1927" t="str">
        <f t="shared" si="61"/>
        <v>&lt;2010</v>
      </c>
      <c r="H1927" t="s">
        <v>12244</v>
      </c>
    </row>
    <row r="1928" spans="1:8" x14ac:dyDescent="0.15">
      <c r="A1928" t="s">
        <v>3204</v>
      </c>
      <c r="B1928">
        <v>12</v>
      </c>
      <c r="C1928" t="s">
        <v>1847</v>
      </c>
      <c r="D1928" t="s">
        <v>9197</v>
      </c>
      <c r="E1928" t="s">
        <v>4263</v>
      </c>
      <c r="F1928" t="str">
        <f t="shared" si="60"/>
        <v>&lt;2010</v>
      </c>
      <c r="G1928" t="str">
        <f t="shared" si="61"/>
        <v>&lt;2010</v>
      </c>
      <c r="H1928" t="s">
        <v>12244</v>
      </c>
    </row>
    <row r="1929" spans="1:8" x14ac:dyDescent="0.15">
      <c r="A1929" t="s">
        <v>3204</v>
      </c>
      <c r="B1929">
        <v>12</v>
      </c>
      <c r="C1929" t="s">
        <v>1779</v>
      </c>
      <c r="D1929" t="s">
        <v>9197</v>
      </c>
      <c r="E1929" t="s">
        <v>4292</v>
      </c>
      <c r="F1929" t="str">
        <f t="shared" si="60"/>
        <v>&lt;2010</v>
      </c>
      <c r="G1929" t="str">
        <f t="shared" si="61"/>
        <v>&lt;2010</v>
      </c>
      <c r="H1929" t="s">
        <v>12244</v>
      </c>
    </row>
    <row r="1930" spans="1:8" x14ac:dyDescent="0.15">
      <c r="A1930" t="s">
        <v>3204</v>
      </c>
      <c r="B1930">
        <v>12</v>
      </c>
      <c r="C1930" t="s">
        <v>1779</v>
      </c>
      <c r="D1930" t="s">
        <v>9197</v>
      </c>
      <c r="E1930" t="s">
        <v>4263</v>
      </c>
      <c r="F1930" t="str">
        <f t="shared" si="60"/>
        <v>&lt;2010</v>
      </c>
      <c r="G1930" t="str">
        <f t="shared" si="61"/>
        <v>&lt;2010</v>
      </c>
      <c r="H1930" t="s">
        <v>12244</v>
      </c>
    </row>
    <row r="1931" spans="1:8" x14ac:dyDescent="0.15">
      <c r="A1931" t="s">
        <v>3207</v>
      </c>
      <c r="B1931">
        <v>16</v>
      </c>
      <c r="C1931" t="s">
        <v>1828</v>
      </c>
      <c r="D1931" t="s">
        <v>9196</v>
      </c>
      <c r="E1931" t="s">
        <v>4535</v>
      </c>
      <c r="F1931" t="str">
        <f t="shared" si="60"/>
        <v>2015</v>
      </c>
      <c r="G1931" t="str">
        <f t="shared" si="61"/>
        <v>2015</v>
      </c>
      <c r="H1931" t="s">
        <v>9285</v>
      </c>
    </row>
    <row r="1932" spans="1:8" x14ac:dyDescent="0.15">
      <c r="A1932" t="s">
        <v>3207</v>
      </c>
      <c r="B1932">
        <v>16</v>
      </c>
      <c r="C1932" t="s">
        <v>1828</v>
      </c>
      <c r="D1932" t="s">
        <v>9196</v>
      </c>
      <c r="E1932" t="s">
        <v>4244</v>
      </c>
      <c r="F1932" t="str">
        <f t="shared" si="60"/>
        <v>2015</v>
      </c>
      <c r="G1932" t="str">
        <f t="shared" si="61"/>
        <v>2015</v>
      </c>
      <c r="H1932" t="s">
        <v>9285</v>
      </c>
    </row>
    <row r="1933" spans="1:8" x14ac:dyDescent="0.15">
      <c r="A1933" t="s">
        <v>3210</v>
      </c>
      <c r="B1933">
        <v>12</v>
      </c>
      <c r="C1933" t="s">
        <v>1773</v>
      </c>
      <c r="D1933" t="s">
        <v>9213</v>
      </c>
      <c r="E1933" t="s">
        <v>4292</v>
      </c>
      <c r="F1933" t="str">
        <f t="shared" si="60"/>
        <v>2016</v>
      </c>
      <c r="G1933" t="str">
        <f t="shared" si="61"/>
        <v>2016</v>
      </c>
      <c r="H1933" t="s">
        <v>9251</v>
      </c>
    </row>
    <row r="1934" spans="1:8" x14ac:dyDescent="0.15">
      <c r="A1934" t="s">
        <v>3210</v>
      </c>
      <c r="B1934">
        <v>12</v>
      </c>
      <c r="C1934" t="s">
        <v>1773</v>
      </c>
      <c r="D1934" t="s">
        <v>9213</v>
      </c>
      <c r="E1934" t="s">
        <v>4286</v>
      </c>
      <c r="F1934" t="str">
        <f t="shared" si="60"/>
        <v>2016</v>
      </c>
      <c r="G1934" t="str">
        <f t="shared" si="61"/>
        <v>2016</v>
      </c>
      <c r="H1934" t="s">
        <v>9251</v>
      </c>
    </row>
    <row r="1935" spans="1:8" x14ac:dyDescent="0.15">
      <c r="A1935" t="s">
        <v>3210</v>
      </c>
      <c r="B1935">
        <v>12</v>
      </c>
      <c r="C1935" t="s">
        <v>1773</v>
      </c>
      <c r="D1935" t="s">
        <v>9213</v>
      </c>
      <c r="E1935" t="s">
        <v>4263</v>
      </c>
      <c r="F1935" t="str">
        <f t="shared" si="60"/>
        <v>2016</v>
      </c>
      <c r="G1935" t="str">
        <f t="shared" si="61"/>
        <v>2016</v>
      </c>
      <c r="H1935" t="s">
        <v>9251</v>
      </c>
    </row>
    <row r="1936" spans="1:8" x14ac:dyDescent="0.15">
      <c r="A1936" t="s">
        <v>3210</v>
      </c>
      <c r="B1936">
        <v>12</v>
      </c>
      <c r="C1936" t="s">
        <v>1773</v>
      </c>
      <c r="D1936" t="s">
        <v>9213</v>
      </c>
      <c r="E1936" t="s">
        <v>4456</v>
      </c>
      <c r="F1936" t="str">
        <f t="shared" si="60"/>
        <v>2016</v>
      </c>
      <c r="G1936" t="str">
        <f t="shared" si="61"/>
        <v>2016</v>
      </c>
      <c r="H1936" t="s">
        <v>9251</v>
      </c>
    </row>
    <row r="1937" spans="1:8" x14ac:dyDescent="0.15">
      <c r="A1937" t="s">
        <v>3214</v>
      </c>
      <c r="B1937">
        <v>12</v>
      </c>
      <c r="C1937" t="s">
        <v>1816</v>
      </c>
      <c r="D1937" t="s">
        <v>9325</v>
      </c>
      <c r="E1937" t="s">
        <v>4263</v>
      </c>
      <c r="F1937" t="str">
        <f t="shared" si="60"/>
        <v>2016</v>
      </c>
      <c r="G1937" t="str">
        <f t="shared" si="61"/>
        <v>2016</v>
      </c>
      <c r="H1937" t="s">
        <v>9251</v>
      </c>
    </row>
    <row r="1938" spans="1:8" x14ac:dyDescent="0.15">
      <c r="A1938" t="s">
        <v>3215</v>
      </c>
      <c r="B1938">
        <v>12</v>
      </c>
      <c r="C1938" t="s">
        <v>1792</v>
      </c>
      <c r="D1938" t="s">
        <v>9194</v>
      </c>
      <c r="E1938" t="s">
        <v>4280</v>
      </c>
      <c r="F1938" t="str">
        <f t="shared" si="60"/>
        <v>2016</v>
      </c>
      <c r="G1938" t="str">
        <f t="shared" si="61"/>
        <v>2016</v>
      </c>
      <c r="H1938" t="s">
        <v>9251</v>
      </c>
    </row>
    <row r="1939" spans="1:8" x14ac:dyDescent="0.15">
      <c r="A1939" t="s">
        <v>3215</v>
      </c>
      <c r="B1939">
        <v>12</v>
      </c>
      <c r="C1939" t="s">
        <v>1776</v>
      </c>
      <c r="D1939" t="s">
        <v>9194</v>
      </c>
      <c r="E1939" t="s">
        <v>4280</v>
      </c>
      <c r="F1939" t="str">
        <f t="shared" si="60"/>
        <v>2016</v>
      </c>
      <c r="G1939" t="str">
        <f t="shared" si="61"/>
        <v>2016</v>
      </c>
      <c r="H1939" t="s">
        <v>9251</v>
      </c>
    </row>
    <row r="1940" spans="1:8" x14ac:dyDescent="0.15">
      <c r="A1940" t="s">
        <v>3217</v>
      </c>
      <c r="B1940">
        <v>12</v>
      </c>
      <c r="C1940" t="s">
        <v>1801</v>
      </c>
      <c r="D1940" t="s">
        <v>9234</v>
      </c>
      <c r="E1940" t="s">
        <v>4292</v>
      </c>
      <c r="F1940" t="str">
        <f t="shared" si="60"/>
        <v>2011</v>
      </c>
      <c r="G1940" t="str">
        <f t="shared" si="61"/>
        <v>2011</v>
      </c>
      <c r="H1940" t="s">
        <v>9250</v>
      </c>
    </row>
    <row r="1941" spans="1:8" x14ac:dyDescent="0.15">
      <c r="A1941" t="s">
        <v>3217</v>
      </c>
      <c r="B1941">
        <v>12</v>
      </c>
      <c r="C1941" t="s">
        <v>1801</v>
      </c>
      <c r="D1941" t="s">
        <v>9234</v>
      </c>
      <c r="E1941" t="s">
        <v>4263</v>
      </c>
      <c r="F1941" t="str">
        <f t="shared" si="60"/>
        <v>2011</v>
      </c>
      <c r="G1941" t="str">
        <f t="shared" si="61"/>
        <v>2011</v>
      </c>
      <c r="H1941" t="s">
        <v>9250</v>
      </c>
    </row>
    <row r="1942" spans="1:8" x14ac:dyDescent="0.15">
      <c r="A1942" t="s">
        <v>3218</v>
      </c>
      <c r="B1942">
        <v>50</v>
      </c>
      <c r="C1942" t="s">
        <v>1791</v>
      </c>
      <c r="D1942" t="s">
        <v>9197</v>
      </c>
      <c r="E1942" t="s">
        <v>4292</v>
      </c>
      <c r="F1942" t="str">
        <f t="shared" si="60"/>
        <v>&lt;2010</v>
      </c>
      <c r="G1942" t="str">
        <f t="shared" si="61"/>
        <v>&lt;2010</v>
      </c>
      <c r="H1942" t="s">
        <v>12244</v>
      </c>
    </row>
    <row r="1943" spans="1:8" x14ac:dyDescent="0.15">
      <c r="A1943" t="s">
        <v>3218</v>
      </c>
      <c r="B1943">
        <v>50</v>
      </c>
      <c r="C1943" t="s">
        <v>1791</v>
      </c>
      <c r="D1943" t="s">
        <v>9197</v>
      </c>
      <c r="E1943" t="s">
        <v>4263</v>
      </c>
      <c r="F1943" t="str">
        <f t="shared" si="60"/>
        <v>&lt;2010</v>
      </c>
      <c r="G1943" t="str">
        <f t="shared" si="61"/>
        <v>&lt;2010</v>
      </c>
      <c r="H1943" t="s">
        <v>12244</v>
      </c>
    </row>
    <row r="1944" spans="1:8" x14ac:dyDescent="0.15">
      <c r="A1944" t="s">
        <v>3218</v>
      </c>
      <c r="B1944">
        <v>50</v>
      </c>
      <c r="C1944" t="s">
        <v>1791</v>
      </c>
      <c r="D1944" t="s">
        <v>9197</v>
      </c>
      <c r="E1944" t="s">
        <v>4456</v>
      </c>
      <c r="F1944" t="str">
        <f t="shared" si="60"/>
        <v>&lt;2010</v>
      </c>
      <c r="G1944" t="str">
        <f t="shared" si="61"/>
        <v>&lt;2010</v>
      </c>
      <c r="H1944" t="s">
        <v>12244</v>
      </c>
    </row>
    <row r="1945" spans="1:8" x14ac:dyDescent="0.15">
      <c r="A1945" t="s">
        <v>3220</v>
      </c>
      <c r="B1945">
        <v>26</v>
      </c>
      <c r="C1945" t="s">
        <v>1806</v>
      </c>
      <c r="D1945" t="s">
        <v>9332</v>
      </c>
      <c r="E1945" t="s">
        <v>4280</v>
      </c>
      <c r="F1945" t="str">
        <f t="shared" si="60"/>
        <v>2015</v>
      </c>
      <c r="G1945" t="str">
        <f t="shared" si="61"/>
        <v>2015</v>
      </c>
      <c r="H1945" t="s">
        <v>9285</v>
      </c>
    </row>
    <row r="1946" spans="1:8" x14ac:dyDescent="0.15">
      <c r="A1946" t="s">
        <v>3220</v>
      </c>
      <c r="B1946">
        <v>26</v>
      </c>
      <c r="C1946" t="s">
        <v>1779</v>
      </c>
      <c r="D1946" t="s">
        <v>9332</v>
      </c>
      <c r="E1946" t="s">
        <v>4280</v>
      </c>
      <c r="F1946" t="str">
        <f t="shared" si="60"/>
        <v>2015</v>
      </c>
      <c r="G1946" t="str">
        <f t="shared" si="61"/>
        <v>2015</v>
      </c>
      <c r="H1946" t="s">
        <v>9285</v>
      </c>
    </row>
    <row r="1947" spans="1:8" x14ac:dyDescent="0.15">
      <c r="A1947" t="s">
        <v>3221</v>
      </c>
      <c r="B1947">
        <v>1</v>
      </c>
      <c r="C1947" t="s">
        <v>1791</v>
      </c>
      <c r="D1947" t="s">
        <v>9205</v>
      </c>
      <c r="E1947" t="s">
        <v>4335</v>
      </c>
      <c r="F1947" t="str">
        <f t="shared" si="60"/>
        <v>2015</v>
      </c>
      <c r="G1947" t="str">
        <f t="shared" si="61"/>
        <v>2015</v>
      </c>
      <c r="H1947" t="s">
        <v>9285</v>
      </c>
    </row>
    <row r="1948" spans="1:8" x14ac:dyDescent="0.15">
      <c r="A1948" t="s">
        <v>3221</v>
      </c>
      <c r="B1948">
        <v>1</v>
      </c>
      <c r="C1948" t="s">
        <v>1791</v>
      </c>
      <c r="D1948" t="s">
        <v>9205</v>
      </c>
      <c r="E1948" t="s">
        <v>4308</v>
      </c>
      <c r="F1948" t="str">
        <f t="shared" si="60"/>
        <v>2015</v>
      </c>
      <c r="G1948" t="str">
        <f t="shared" si="61"/>
        <v>2015</v>
      </c>
      <c r="H1948" t="s">
        <v>9285</v>
      </c>
    </row>
    <row r="1949" spans="1:8" x14ac:dyDescent="0.15">
      <c r="A1949" t="s">
        <v>3221</v>
      </c>
      <c r="B1949">
        <v>1</v>
      </c>
      <c r="C1949" t="s">
        <v>1791</v>
      </c>
      <c r="D1949" t="s">
        <v>9205</v>
      </c>
      <c r="E1949" t="s">
        <v>4292</v>
      </c>
      <c r="F1949" t="str">
        <f t="shared" si="60"/>
        <v>2015</v>
      </c>
      <c r="G1949" t="str">
        <f t="shared" si="61"/>
        <v>2015</v>
      </c>
      <c r="H1949" t="s">
        <v>9285</v>
      </c>
    </row>
    <row r="1950" spans="1:8" x14ac:dyDescent="0.15">
      <c r="A1950" t="s">
        <v>3221</v>
      </c>
      <c r="B1950">
        <v>1</v>
      </c>
      <c r="C1950" t="s">
        <v>1791</v>
      </c>
      <c r="D1950" t="s">
        <v>9205</v>
      </c>
      <c r="E1950" t="s">
        <v>4456</v>
      </c>
      <c r="F1950" t="str">
        <f t="shared" si="60"/>
        <v>2015</v>
      </c>
      <c r="G1950" t="str">
        <f t="shared" si="61"/>
        <v>2015</v>
      </c>
      <c r="H1950" t="s">
        <v>9285</v>
      </c>
    </row>
    <row r="1951" spans="1:8" x14ac:dyDescent="0.15">
      <c r="A1951" t="s">
        <v>3221</v>
      </c>
      <c r="B1951">
        <v>1</v>
      </c>
      <c r="C1951" t="s">
        <v>1791</v>
      </c>
      <c r="D1951" t="s">
        <v>9205</v>
      </c>
      <c r="E1951" t="s">
        <v>7931</v>
      </c>
      <c r="F1951" t="str">
        <f t="shared" si="60"/>
        <v>2015</v>
      </c>
      <c r="G1951" t="str">
        <f t="shared" si="61"/>
        <v>2015</v>
      </c>
      <c r="H1951" t="s">
        <v>9285</v>
      </c>
    </row>
    <row r="1952" spans="1:8" x14ac:dyDescent="0.15">
      <c r="A1952" t="s">
        <v>3222</v>
      </c>
      <c r="B1952">
        <v>12</v>
      </c>
      <c r="C1952" t="s">
        <v>1812</v>
      </c>
      <c r="D1952" t="s">
        <v>9223</v>
      </c>
      <c r="E1952" t="s">
        <v>4292</v>
      </c>
      <c r="F1952" t="str">
        <f t="shared" si="60"/>
        <v>2014</v>
      </c>
      <c r="G1952" t="str">
        <f t="shared" si="61"/>
        <v>2014</v>
      </c>
      <c r="H1952" t="s">
        <v>9244</v>
      </c>
    </row>
    <row r="1953" spans="1:8" x14ac:dyDescent="0.15">
      <c r="A1953" t="s">
        <v>3222</v>
      </c>
      <c r="B1953">
        <v>12</v>
      </c>
      <c r="C1953" t="s">
        <v>1812</v>
      </c>
      <c r="D1953" t="s">
        <v>9223</v>
      </c>
      <c r="E1953" t="s">
        <v>4471</v>
      </c>
      <c r="F1953" t="str">
        <f t="shared" si="60"/>
        <v>2014</v>
      </c>
      <c r="G1953" t="str">
        <f t="shared" si="61"/>
        <v>2014</v>
      </c>
      <c r="H1953" t="s">
        <v>9244</v>
      </c>
    </row>
    <row r="1954" spans="1:8" x14ac:dyDescent="0.15">
      <c r="A1954" t="s">
        <v>3222</v>
      </c>
      <c r="B1954">
        <v>12</v>
      </c>
      <c r="C1954" t="s">
        <v>1812</v>
      </c>
      <c r="D1954" t="s">
        <v>9223</v>
      </c>
      <c r="E1954" t="s">
        <v>4456</v>
      </c>
      <c r="F1954" t="str">
        <f t="shared" si="60"/>
        <v>2014</v>
      </c>
      <c r="G1954" t="str">
        <f t="shared" si="61"/>
        <v>2014</v>
      </c>
      <c r="H1954" t="s">
        <v>9244</v>
      </c>
    </row>
    <row r="1955" spans="1:8" x14ac:dyDescent="0.15">
      <c r="A1955" t="s">
        <v>3223</v>
      </c>
      <c r="B1955">
        <v>12</v>
      </c>
      <c r="C1955" t="s">
        <v>1773</v>
      </c>
      <c r="D1955" t="s">
        <v>9211</v>
      </c>
      <c r="E1955" t="s">
        <v>4650</v>
      </c>
      <c r="F1955" t="str">
        <f t="shared" si="60"/>
        <v>2015</v>
      </c>
      <c r="G1955" t="str">
        <f t="shared" si="61"/>
        <v>2015</v>
      </c>
      <c r="H1955" t="s">
        <v>9285</v>
      </c>
    </row>
    <row r="1956" spans="1:8" x14ac:dyDescent="0.15">
      <c r="A1956" t="s">
        <v>3223</v>
      </c>
      <c r="B1956">
        <v>12</v>
      </c>
      <c r="C1956" t="s">
        <v>1773</v>
      </c>
      <c r="D1956" t="s">
        <v>9211</v>
      </c>
      <c r="E1956" t="s">
        <v>4292</v>
      </c>
      <c r="F1956" t="str">
        <f t="shared" si="60"/>
        <v>2015</v>
      </c>
      <c r="G1956" t="str">
        <f t="shared" si="61"/>
        <v>2015</v>
      </c>
      <c r="H1956" t="s">
        <v>9285</v>
      </c>
    </row>
    <row r="1957" spans="1:8" x14ac:dyDescent="0.15">
      <c r="A1957" t="s">
        <v>3223</v>
      </c>
      <c r="B1957">
        <v>12</v>
      </c>
      <c r="C1957" t="s">
        <v>1773</v>
      </c>
      <c r="D1957" t="s">
        <v>9211</v>
      </c>
      <c r="E1957" t="s">
        <v>4286</v>
      </c>
      <c r="F1957" t="str">
        <f t="shared" si="60"/>
        <v>2015</v>
      </c>
      <c r="G1957" t="str">
        <f t="shared" si="61"/>
        <v>2015</v>
      </c>
      <c r="H1957" t="s">
        <v>9285</v>
      </c>
    </row>
    <row r="1958" spans="1:8" x14ac:dyDescent="0.15">
      <c r="A1958" t="s">
        <v>3223</v>
      </c>
      <c r="B1958">
        <v>12</v>
      </c>
      <c r="C1958" t="s">
        <v>1773</v>
      </c>
      <c r="D1958" t="s">
        <v>9211</v>
      </c>
      <c r="E1958" t="s">
        <v>4456</v>
      </c>
      <c r="F1958" t="str">
        <f t="shared" si="60"/>
        <v>2015</v>
      </c>
      <c r="G1958" t="str">
        <f t="shared" si="61"/>
        <v>2015</v>
      </c>
      <c r="H1958" t="s">
        <v>9285</v>
      </c>
    </row>
    <row r="1959" spans="1:8" x14ac:dyDescent="0.15">
      <c r="A1959" t="s">
        <v>3226</v>
      </c>
      <c r="B1959">
        <v>12</v>
      </c>
      <c r="C1959" t="s">
        <v>1792</v>
      </c>
      <c r="D1959" t="s">
        <v>9211</v>
      </c>
      <c r="E1959" t="s">
        <v>4280</v>
      </c>
      <c r="F1959" t="str">
        <f t="shared" si="60"/>
        <v>2015</v>
      </c>
      <c r="G1959" t="str">
        <f t="shared" si="61"/>
        <v>2015</v>
      </c>
      <c r="H1959" t="s">
        <v>9285</v>
      </c>
    </row>
    <row r="1960" spans="1:8" x14ac:dyDescent="0.15">
      <c r="A1960" t="s">
        <v>3226</v>
      </c>
      <c r="B1960">
        <v>12</v>
      </c>
      <c r="C1960" t="s">
        <v>1776</v>
      </c>
      <c r="D1960" t="s">
        <v>9211</v>
      </c>
      <c r="E1960" t="s">
        <v>4280</v>
      </c>
      <c r="F1960" t="str">
        <f t="shared" si="60"/>
        <v>2015</v>
      </c>
      <c r="G1960" t="str">
        <f t="shared" si="61"/>
        <v>2015</v>
      </c>
      <c r="H1960" t="s">
        <v>9285</v>
      </c>
    </row>
    <row r="1961" spans="1:8" x14ac:dyDescent="0.15">
      <c r="A1961" t="s">
        <v>3227</v>
      </c>
      <c r="B1961">
        <v>10</v>
      </c>
      <c r="C1961" t="s">
        <v>1799</v>
      </c>
      <c r="D1961" t="s">
        <v>9212</v>
      </c>
      <c r="E1961" t="s">
        <v>4308</v>
      </c>
      <c r="F1961" t="str">
        <f t="shared" si="60"/>
        <v>2013</v>
      </c>
      <c r="G1961" t="str">
        <f t="shared" si="61"/>
        <v>2013</v>
      </c>
      <c r="H1961" t="s">
        <v>9258</v>
      </c>
    </row>
    <row r="1962" spans="1:8" x14ac:dyDescent="0.15">
      <c r="A1962" t="s">
        <v>3227</v>
      </c>
      <c r="B1962">
        <v>10</v>
      </c>
      <c r="C1962" t="s">
        <v>1799</v>
      </c>
      <c r="D1962" t="s">
        <v>9212</v>
      </c>
      <c r="E1962" t="s">
        <v>4292</v>
      </c>
      <c r="F1962" t="str">
        <f t="shared" si="60"/>
        <v>2013</v>
      </c>
      <c r="G1962" t="str">
        <f t="shared" si="61"/>
        <v>2013</v>
      </c>
      <c r="H1962" t="s">
        <v>9258</v>
      </c>
    </row>
    <row r="1963" spans="1:8" x14ac:dyDescent="0.15">
      <c r="A1963" t="s">
        <v>3227</v>
      </c>
      <c r="B1963">
        <v>10</v>
      </c>
      <c r="C1963" t="s">
        <v>1799</v>
      </c>
      <c r="D1963" t="s">
        <v>9212</v>
      </c>
      <c r="E1963" t="s">
        <v>4263</v>
      </c>
      <c r="F1963" t="str">
        <f t="shared" si="60"/>
        <v>2013</v>
      </c>
      <c r="G1963" t="str">
        <f t="shared" si="61"/>
        <v>2013</v>
      </c>
      <c r="H1963" t="s">
        <v>9258</v>
      </c>
    </row>
    <row r="1964" spans="1:8" x14ac:dyDescent="0.15">
      <c r="A1964" t="s">
        <v>3231</v>
      </c>
      <c r="B1964">
        <v>26</v>
      </c>
      <c r="C1964" t="s">
        <v>1828</v>
      </c>
      <c r="D1964" t="s">
        <v>9197</v>
      </c>
      <c r="E1964" t="s">
        <v>4955</v>
      </c>
      <c r="F1964" t="str">
        <f t="shared" si="60"/>
        <v>&lt;2010</v>
      </c>
      <c r="G1964" t="str">
        <f t="shared" si="61"/>
        <v>&lt;2010</v>
      </c>
      <c r="H1964" t="s">
        <v>12244</v>
      </c>
    </row>
    <row r="1965" spans="1:8" x14ac:dyDescent="0.15">
      <c r="A1965" t="s">
        <v>3231</v>
      </c>
      <c r="B1965">
        <v>26</v>
      </c>
      <c r="C1965" t="s">
        <v>1828</v>
      </c>
      <c r="D1965" t="s">
        <v>9197</v>
      </c>
      <c r="E1965" t="s">
        <v>4471</v>
      </c>
      <c r="F1965" t="str">
        <f t="shared" si="60"/>
        <v>&lt;2010</v>
      </c>
      <c r="G1965" t="str">
        <f t="shared" si="61"/>
        <v>&lt;2010</v>
      </c>
      <c r="H1965" t="s">
        <v>12244</v>
      </c>
    </row>
    <row r="1966" spans="1:8" x14ac:dyDescent="0.15">
      <c r="A1966" t="s">
        <v>3231</v>
      </c>
      <c r="B1966">
        <v>26</v>
      </c>
      <c r="C1966" t="s">
        <v>1828</v>
      </c>
      <c r="D1966" t="s">
        <v>9197</v>
      </c>
      <c r="E1966" t="s">
        <v>4418</v>
      </c>
      <c r="F1966" t="str">
        <f t="shared" si="60"/>
        <v>&lt;2010</v>
      </c>
      <c r="G1966" t="str">
        <f t="shared" si="61"/>
        <v>&lt;2010</v>
      </c>
      <c r="H1966" t="s">
        <v>12244</v>
      </c>
    </row>
    <row r="1967" spans="1:8" x14ac:dyDescent="0.15">
      <c r="A1967" t="s">
        <v>3234</v>
      </c>
      <c r="B1967">
        <v>25</v>
      </c>
      <c r="C1967" t="s">
        <v>1812</v>
      </c>
      <c r="D1967" t="s">
        <v>9197</v>
      </c>
      <c r="E1967" t="s">
        <v>4280</v>
      </c>
      <c r="F1967" t="str">
        <f t="shared" si="60"/>
        <v>&lt;2010</v>
      </c>
      <c r="G1967" t="str">
        <f t="shared" si="61"/>
        <v>&lt;2010</v>
      </c>
      <c r="H1967" t="s">
        <v>12244</v>
      </c>
    </row>
    <row r="1968" spans="1:8" x14ac:dyDescent="0.15">
      <c r="A1968" t="s">
        <v>3234</v>
      </c>
      <c r="B1968">
        <v>25</v>
      </c>
      <c r="C1968" t="s">
        <v>1812</v>
      </c>
      <c r="D1968" t="s">
        <v>9197</v>
      </c>
      <c r="E1968" t="s">
        <v>4292</v>
      </c>
      <c r="F1968" t="str">
        <f t="shared" si="60"/>
        <v>&lt;2010</v>
      </c>
      <c r="G1968" t="str">
        <f t="shared" si="61"/>
        <v>&lt;2010</v>
      </c>
      <c r="H1968" t="s">
        <v>12244</v>
      </c>
    </row>
    <row r="1969" spans="1:8" x14ac:dyDescent="0.15">
      <c r="A1969" t="s">
        <v>3235</v>
      </c>
      <c r="B1969">
        <v>12</v>
      </c>
      <c r="C1969" t="s">
        <v>1776</v>
      </c>
      <c r="D1969" t="s">
        <v>9205</v>
      </c>
      <c r="E1969" t="s">
        <v>4280</v>
      </c>
      <c r="F1969" t="str">
        <f t="shared" si="60"/>
        <v>2015</v>
      </c>
      <c r="G1969" t="str">
        <f t="shared" si="61"/>
        <v>2015</v>
      </c>
      <c r="H1969" t="s">
        <v>9285</v>
      </c>
    </row>
    <row r="1970" spans="1:8" x14ac:dyDescent="0.15">
      <c r="A1970" t="s">
        <v>3235</v>
      </c>
      <c r="B1970">
        <v>12</v>
      </c>
      <c r="C1970" t="s">
        <v>1776</v>
      </c>
      <c r="D1970" t="s">
        <v>9205</v>
      </c>
      <c r="E1970" t="s">
        <v>4294</v>
      </c>
      <c r="F1970" t="str">
        <f t="shared" si="60"/>
        <v>2015</v>
      </c>
      <c r="G1970" t="str">
        <f t="shared" si="61"/>
        <v>2015</v>
      </c>
      <c r="H1970" t="s">
        <v>9285</v>
      </c>
    </row>
    <row r="1971" spans="1:8" x14ac:dyDescent="0.15">
      <c r="A1971" t="s">
        <v>3237</v>
      </c>
      <c r="B1971">
        <v>52</v>
      </c>
      <c r="C1971" t="s">
        <v>1857</v>
      </c>
      <c r="D1971" t="s">
        <v>9197</v>
      </c>
      <c r="E1971" t="s">
        <v>4280</v>
      </c>
      <c r="F1971" t="str">
        <f t="shared" si="60"/>
        <v>&lt;2010</v>
      </c>
      <c r="G1971" t="str">
        <f t="shared" si="61"/>
        <v>&lt;2010</v>
      </c>
      <c r="H1971" t="s">
        <v>12244</v>
      </c>
    </row>
    <row r="1972" spans="1:8" x14ac:dyDescent="0.15">
      <c r="A1972" t="s">
        <v>3237</v>
      </c>
      <c r="B1972">
        <v>52</v>
      </c>
      <c r="C1972" t="s">
        <v>1857</v>
      </c>
      <c r="D1972" t="s">
        <v>9197</v>
      </c>
      <c r="E1972" t="s">
        <v>4292</v>
      </c>
      <c r="F1972" t="str">
        <f t="shared" si="60"/>
        <v>&lt;2010</v>
      </c>
      <c r="G1972" t="str">
        <f t="shared" si="61"/>
        <v>&lt;2010</v>
      </c>
      <c r="H1972" t="s">
        <v>12244</v>
      </c>
    </row>
    <row r="1973" spans="1:8" x14ac:dyDescent="0.15">
      <c r="A1973" t="s">
        <v>3240</v>
      </c>
      <c r="B1973">
        <v>12</v>
      </c>
      <c r="C1973" t="s">
        <v>1783</v>
      </c>
      <c r="D1973" t="s">
        <v>9197</v>
      </c>
      <c r="E1973" t="s">
        <v>4280</v>
      </c>
      <c r="F1973" t="str">
        <f t="shared" si="60"/>
        <v>&lt;2010</v>
      </c>
      <c r="G1973" t="str">
        <f t="shared" si="61"/>
        <v>&lt;2010</v>
      </c>
      <c r="H1973" t="s">
        <v>12244</v>
      </c>
    </row>
    <row r="1974" spans="1:8" x14ac:dyDescent="0.15">
      <c r="A1974" t="s">
        <v>3240</v>
      </c>
      <c r="B1974">
        <v>12</v>
      </c>
      <c r="C1974" t="s">
        <v>1783</v>
      </c>
      <c r="D1974" t="s">
        <v>9197</v>
      </c>
      <c r="E1974" t="s">
        <v>4286</v>
      </c>
      <c r="F1974" t="str">
        <f t="shared" si="60"/>
        <v>&lt;2010</v>
      </c>
      <c r="G1974" t="str">
        <f t="shared" si="61"/>
        <v>&lt;2010</v>
      </c>
      <c r="H1974" t="s">
        <v>12244</v>
      </c>
    </row>
    <row r="1975" spans="1:8" x14ac:dyDescent="0.15">
      <c r="A1975" t="s">
        <v>3240</v>
      </c>
      <c r="B1975">
        <v>12</v>
      </c>
      <c r="C1975" t="s">
        <v>1783</v>
      </c>
      <c r="D1975" t="s">
        <v>9197</v>
      </c>
      <c r="E1975" t="s">
        <v>4244</v>
      </c>
      <c r="F1975" t="str">
        <f t="shared" si="60"/>
        <v>&lt;2010</v>
      </c>
      <c r="G1975" t="str">
        <f t="shared" si="61"/>
        <v>&lt;2010</v>
      </c>
      <c r="H1975" t="s">
        <v>12244</v>
      </c>
    </row>
    <row r="1976" spans="1:8" x14ac:dyDescent="0.15">
      <c r="A1976" t="s">
        <v>3243</v>
      </c>
      <c r="B1976">
        <v>12</v>
      </c>
      <c r="C1976" t="s">
        <v>1829</v>
      </c>
      <c r="D1976" t="s">
        <v>9201</v>
      </c>
      <c r="E1976" t="s">
        <v>4292</v>
      </c>
      <c r="F1976" t="str">
        <f t="shared" si="60"/>
        <v>2015</v>
      </c>
      <c r="G1976" t="str">
        <f t="shared" si="61"/>
        <v>2015</v>
      </c>
      <c r="H1976" t="s">
        <v>9285</v>
      </c>
    </row>
    <row r="1977" spans="1:8" x14ac:dyDescent="0.15">
      <c r="A1977" t="s">
        <v>3243</v>
      </c>
      <c r="B1977">
        <v>12</v>
      </c>
      <c r="C1977" t="s">
        <v>1829</v>
      </c>
      <c r="D1977" t="s">
        <v>9201</v>
      </c>
      <c r="E1977" t="s">
        <v>4418</v>
      </c>
      <c r="F1977" t="str">
        <f t="shared" si="60"/>
        <v>2015</v>
      </c>
      <c r="G1977" t="str">
        <f t="shared" si="61"/>
        <v>2015</v>
      </c>
      <c r="H1977" t="s">
        <v>9285</v>
      </c>
    </row>
    <row r="1978" spans="1:8" x14ac:dyDescent="0.15">
      <c r="A1978" t="s">
        <v>3243</v>
      </c>
      <c r="B1978">
        <v>12</v>
      </c>
      <c r="C1978" t="s">
        <v>1805</v>
      </c>
      <c r="D1978" t="s">
        <v>9201</v>
      </c>
      <c r="E1978" t="s">
        <v>4292</v>
      </c>
      <c r="F1978" t="str">
        <f t="shared" si="60"/>
        <v>2015</v>
      </c>
      <c r="G1978" t="str">
        <f t="shared" si="61"/>
        <v>2015</v>
      </c>
      <c r="H1978" t="s">
        <v>9285</v>
      </c>
    </row>
    <row r="1979" spans="1:8" x14ac:dyDescent="0.15">
      <c r="A1979" t="s">
        <v>3243</v>
      </c>
      <c r="B1979">
        <v>12</v>
      </c>
      <c r="C1979" t="s">
        <v>1805</v>
      </c>
      <c r="D1979" t="s">
        <v>9201</v>
      </c>
      <c r="E1979" t="s">
        <v>4418</v>
      </c>
      <c r="F1979" t="str">
        <f t="shared" si="60"/>
        <v>2015</v>
      </c>
      <c r="G1979" t="str">
        <f t="shared" si="61"/>
        <v>2015</v>
      </c>
      <c r="H1979" t="s">
        <v>9285</v>
      </c>
    </row>
    <row r="1980" spans="1:8" x14ac:dyDescent="0.15">
      <c r="A1980" t="s">
        <v>3245</v>
      </c>
      <c r="B1980">
        <v>13</v>
      </c>
      <c r="C1980" t="s">
        <v>1881</v>
      </c>
      <c r="D1980" t="s">
        <v>9216</v>
      </c>
      <c r="E1980" t="s">
        <v>4280</v>
      </c>
      <c r="F1980" t="str">
        <f t="shared" si="60"/>
        <v>2018</v>
      </c>
      <c r="G1980" t="str">
        <f t="shared" si="61"/>
        <v>2018</v>
      </c>
      <c r="H1980" t="s">
        <v>9342</v>
      </c>
    </row>
    <row r="1981" spans="1:8" x14ac:dyDescent="0.15">
      <c r="A1981" t="s">
        <v>3245</v>
      </c>
      <c r="B1981">
        <v>13</v>
      </c>
      <c r="C1981" t="s">
        <v>1881</v>
      </c>
      <c r="D1981" t="s">
        <v>9216</v>
      </c>
      <c r="E1981" t="s">
        <v>4294</v>
      </c>
      <c r="F1981" t="str">
        <f t="shared" si="60"/>
        <v>2018</v>
      </c>
      <c r="G1981" t="str">
        <f t="shared" si="61"/>
        <v>2018</v>
      </c>
      <c r="H1981" t="s">
        <v>9342</v>
      </c>
    </row>
    <row r="1982" spans="1:8" x14ac:dyDescent="0.15">
      <c r="A1982" t="s">
        <v>3245</v>
      </c>
      <c r="B1982">
        <v>13</v>
      </c>
      <c r="C1982" t="s">
        <v>1799</v>
      </c>
      <c r="D1982" t="s">
        <v>9216</v>
      </c>
      <c r="E1982" t="s">
        <v>4280</v>
      </c>
      <c r="F1982" t="str">
        <f t="shared" si="60"/>
        <v>2018</v>
      </c>
      <c r="G1982" t="str">
        <f t="shared" si="61"/>
        <v>2018</v>
      </c>
      <c r="H1982" t="s">
        <v>9342</v>
      </c>
    </row>
    <row r="1983" spans="1:8" x14ac:dyDescent="0.15">
      <c r="A1983" t="s">
        <v>3245</v>
      </c>
      <c r="B1983">
        <v>13</v>
      </c>
      <c r="C1983" t="s">
        <v>1799</v>
      </c>
      <c r="D1983" t="s">
        <v>9216</v>
      </c>
      <c r="E1983" t="s">
        <v>4294</v>
      </c>
      <c r="F1983" t="str">
        <f t="shared" si="60"/>
        <v>2018</v>
      </c>
      <c r="G1983" t="str">
        <f t="shared" si="61"/>
        <v>2018</v>
      </c>
      <c r="H1983" t="s">
        <v>9342</v>
      </c>
    </row>
    <row r="1984" spans="1:8" x14ac:dyDescent="0.15">
      <c r="A1984" t="s">
        <v>3248</v>
      </c>
      <c r="B1984">
        <v>13</v>
      </c>
      <c r="C1984" t="s">
        <v>1797</v>
      </c>
      <c r="D1984" t="s">
        <v>9266</v>
      </c>
      <c r="E1984" t="s">
        <v>4286</v>
      </c>
      <c r="F1984" t="str">
        <f t="shared" si="60"/>
        <v>2008</v>
      </c>
      <c r="G1984" t="str">
        <f t="shared" si="61"/>
        <v>&lt;2010</v>
      </c>
      <c r="H1984" t="s">
        <v>12244</v>
      </c>
    </row>
    <row r="1985" spans="1:8" x14ac:dyDescent="0.15">
      <c r="A1985" t="s">
        <v>3248</v>
      </c>
      <c r="B1985">
        <v>13</v>
      </c>
      <c r="C1985" t="s">
        <v>1797</v>
      </c>
      <c r="D1985" t="s">
        <v>9266</v>
      </c>
      <c r="E1985" t="s">
        <v>4263</v>
      </c>
      <c r="F1985" t="str">
        <f t="shared" si="60"/>
        <v>2008</v>
      </c>
      <c r="G1985" t="str">
        <f t="shared" si="61"/>
        <v>&lt;2010</v>
      </c>
      <c r="H1985" t="s">
        <v>12244</v>
      </c>
    </row>
    <row r="1986" spans="1:8" x14ac:dyDescent="0.15">
      <c r="A1986" t="s">
        <v>3248</v>
      </c>
      <c r="B1986">
        <v>13</v>
      </c>
      <c r="C1986" t="s">
        <v>1797</v>
      </c>
      <c r="D1986" t="s">
        <v>9266</v>
      </c>
      <c r="E1986" t="s">
        <v>4244</v>
      </c>
      <c r="F1986" t="str">
        <f t="shared" ref="F1986:F2049" si="62">IF(D1986="2010年之前","&lt;2010",LEFT(D1986,4))</f>
        <v>2008</v>
      </c>
      <c r="G1986" t="str">
        <f t="shared" ref="G1986:G2049" si="63">IF(F1986&lt;&gt;"&lt;2010",IF(INT(F1986)&lt;2010,"&lt;2010",F1986),F1986)</f>
        <v>&lt;2010</v>
      </c>
      <c r="H1986" t="s">
        <v>12244</v>
      </c>
    </row>
    <row r="1987" spans="1:8" x14ac:dyDescent="0.15">
      <c r="A1987" t="s">
        <v>3255</v>
      </c>
      <c r="B1987">
        <v>25</v>
      </c>
      <c r="C1987" t="s">
        <v>1781</v>
      </c>
      <c r="D1987" t="s">
        <v>9335</v>
      </c>
      <c r="E1987" t="s">
        <v>4335</v>
      </c>
      <c r="F1987" t="str">
        <f t="shared" si="62"/>
        <v>2010</v>
      </c>
      <c r="G1987" t="str">
        <f t="shared" si="63"/>
        <v>2010</v>
      </c>
      <c r="H1987" t="s">
        <v>9335</v>
      </c>
    </row>
    <row r="1988" spans="1:8" x14ac:dyDescent="0.15">
      <c r="A1988" t="s">
        <v>3255</v>
      </c>
      <c r="B1988">
        <v>25</v>
      </c>
      <c r="C1988" t="s">
        <v>1781</v>
      </c>
      <c r="D1988" t="s">
        <v>9335</v>
      </c>
      <c r="E1988" t="s">
        <v>4292</v>
      </c>
      <c r="F1988" t="str">
        <f t="shared" si="62"/>
        <v>2010</v>
      </c>
      <c r="G1988" t="str">
        <f t="shared" si="63"/>
        <v>2010</v>
      </c>
      <c r="H1988" t="s">
        <v>9335</v>
      </c>
    </row>
    <row r="1989" spans="1:8" x14ac:dyDescent="0.15">
      <c r="A1989" t="s">
        <v>3258</v>
      </c>
      <c r="B1989">
        <v>33</v>
      </c>
      <c r="C1989" t="s">
        <v>1820</v>
      </c>
      <c r="D1989" t="s">
        <v>9216</v>
      </c>
      <c r="E1989" t="s">
        <v>4308</v>
      </c>
      <c r="F1989" t="str">
        <f t="shared" si="62"/>
        <v>2018</v>
      </c>
      <c r="G1989" t="str">
        <f t="shared" si="63"/>
        <v>2018</v>
      </c>
      <c r="H1989" t="s">
        <v>9342</v>
      </c>
    </row>
    <row r="1990" spans="1:8" x14ac:dyDescent="0.15">
      <c r="A1990" t="s">
        <v>3258</v>
      </c>
      <c r="B1990">
        <v>33</v>
      </c>
      <c r="C1990" t="s">
        <v>1820</v>
      </c>
      <c r="D1990" t="s">
        <v>9216</v>
      </c>
      <c r="E1990" t="s">
        <v>4292</v>
      </c>
      <c r="F1990" t="str">
        <f t="shared" si="62"/>
        <v>2018</v>
      </c>
      <c r="G1990" t="str">
        <f t="shared" si="63"/>
        <v>2018</v>
      </c>
      <c r="H1990" t="s">
        <v>9342</v>
      </c>
    </row>
    <row r="1991" spans="1:8" x14ac:dyDescent="0.15">
      <c r="A1991" t="s">
        <v>3258</v>
      </c>
      <c r="B1991">
        <v>33</v>
      </c>
      <c r="C1991" t="s">
        <v>1820</v>
      </c>
      <c r="D1991" t="s">
        <v>9216</v>
      </c>
      <c r="E1991" t="s">
        <v>4263</v>
      </c>
      <c r="F1991" t="str">
        <f t="shared" si="62"/>
        <v>2018</v>
      </c>
      <c r="G1991" t="str">
        <f t="shared" si="63"/>
        <v>2018</v>
      </c>
      <c r="H1991" t="s">
        <v>9342</v>
      </c>
    </row>
    <row r="1992" spans="1:8" x14ac:dyDescent="0.15">
      <c r="A1992" t="s">
        <v>3259</v>
      </c>
      <c r="B1992">
        <v>25</v>
      </c>
      <c r="C1992" t="s">
        <v>1781</v>
      </c>
      <c r="D1992" t="s">
        <v>9289</v>
      </c>
      <c r="E1992" t="s">
        <v>4308</v>
      </c>
      <c r="F1992" t="str">
        <f t="shared" si="62"/>
        <v>2009</v>
      </c>
      <c r="G1992" t="str">
        <f t="shared" si="63"/>
        <v>&lt;2010</v>
      </c>
      <c r="H1992" t="s">
        <v>12244</v>
      </c>
    </row>
    <row r="1993" spans="1:8" x14ac:dyDescent="0.15">
      <c r="A1993" t="s">
        <v>3259</v>
      </c>
      <c r="B1993">
        <v>25</v>
      </c>
      <c r="C1993" t="s">
        <v>1781</v>
      </c>
      <c r="D1993" t="s">
        <v>9289</v>
      </c>
      <c r="E1993" t="s">
        <v>4292</v>
      </c>
      <c r="F1993" t="str">
        <f t="shared" si="62"/>
        <v>2009</v>
      </c>
      <c r="G1993" t="str">
        <f t="shared" si="63"/>
        <v>&lt;2010</v>
      </c>
      <c r="H1993" t="s">
        <v>12244</v>
      </c>
    </row>
    <row r="1994" spans="1:8" x14ac:dyDescent="0.15">
      <c r="A1994" t="s">
        <v>3260</v>
      </c>
      <c r="B1994">
        <v>26</v>
      </c>
      <c r="C1994" t="s">
        <v>1795</v>
      </c>
      <c r="D1994" t="s">
        <v>9199</v>
      </c>
      <c r="E1994" t="s">
        <v>4292</v>
      </c>
      <c r="F1994" t="str">
        <f t="shared" si="62"/>
        <v>2017</v>
      </c>
      <c r="G1994" t="str">
        <f t="shared" si="63"/>
        <v>2017</v>
      </c>
      <c r="H1994" t="s">
        <v>9313</v>
      </c>
    </row>
    <row r="1995" spans="1:8" x14ac:dyDescent="0.15">
      <c r="A1995" t="s">
        <v>3260</v>
      </c>
      <c r="B1995">
        <v>26</v>
      </c>
      <c r="C1995" t="s">
        <v>1795</v>
      </c>
      <c r="D1995" t="s">
        <v>9199</v>
      </c>
      <c r="E1995" t="s">
        <v>4471</v>
      </c>
      <c r="F1995" t="str">
        <f t="shared" si="62"/>
        <v>2017</v>
      </c>
      <c r="G1995" t="str">
        <f t="shared" si="63"/>
        <v>2017</v>
      </c>
      <c r="H1995" t="s">
        <v>9313</v>
      </c>
    </row>
    <row r="1996" spans="1:8" x14ac:dyDescent="0.15">
      <c r="A1996" t="s">
        <v>3260</v>
      </c>
      <c r="B1996">
        <v>26</v>
      </c>
      <c r="C1996" t="s">
        <v>1795</v>
      </c>
      <c r="D1996" t="s">
        <v>9199</v>
      </c>
      <c r="E1996" t="s">
        <v>4456</v>
      </c>
      <c r="F1996" t="str">
        <f t="shared" si="62"/>
        <v>2017</v>
      </c>
      <c r="G1996" t="str">
        <f t="shared" si="63"/>
        <v>2017</v>
      </c>
      <c r="H1996" t="s">
        <v>9313</v>
      </c>
    </row>
    <row r="1997" spans="1:8" x14ac:dyDescent="0.15">
      <c r="A1997" t="s">
        <v>3263</v>
      </c>
      <c r="B1997">
        <v>13</v>
      </c>
      <c r="C1997" t="s">
        <v>1775</v>
      </c>
      <c r="D1997" t="s">
        <v>9220</v>
      </c>
      <c r="E1997" t="s">
        <v>4308</v>
      </c>
      <c r="F1997" t="str">
        <f t="shared" si="62"/>
        <v>2017</v>
      </c>
      <c r="G1997" t="str">
        <f t="shared" si="63"/>
        <v>2017</v>
      </c>
      <c r="H1997" t="s">
        <v>9313</v>
      </c>
    </row>
    <row r="1998" spans="1:8" x14ac:dyDescent="0.15">
      <c r="A1998" t="s">
        <v>3263</v>
      </c>
      <c r="B1998">
        <v>13</v>
      </c>
      <c r="C1998" t="s">
        <v>1775</v>
      </c>
      <c r="D1998" t="s">
        <v>9220</v>
      </c>
      <c r="E1998" t="s">
        <v>4292</v>
      </c>
      <c r="F1998" t="str">
        <f t="shared" si="62"/>
        <v>2017</v>
      </c>
      <c r="G1998" t="str">
        <f t="shared" si="63"/>
        <v>2017</v>
      </c>
      <c r="H1998" t="s">
        <v>9313</v>
      </c>
    </row>
    <row r="1999" spans="1:8" x14ac:dyDescent="0.15">
      <c r="A1999" t="s">
        <v>3263</v>
      </c>
      <c r="B1999">
        <v>13</v>
      </c>
      <c r="C1999" t="s">
        <v>1775</v>
      </c>
      <c r="D1999" t="s">
        <v>9220</v>
      </c>
      <c r="E1999" t="s">
        <v>4263</v>
      </c>
      <c r="F1999" t="str">
        <f t="shared" si="62"/>
        <v>2017</v>
      </c>
      <c r="G1999" t="str">
        <f t="shared" si="63"/>
        <v>2017</v>
      </c>
      <c r="H1999" t="s">
        <v>9313</v>
      </c>
    </row>
    <row r="2000" spans="1:8" x14ac:dyDescent="0.15">
      <c r="A2000" t="s">
        <v>3266</v>
      </c>
      <c r="B2000">
        <v>25</v>
      </c>
      <c r="C2000" t="s">
        <v>1780</v>
      </c>
      <c r="D2000" t="s">
        <v>9197</v>
      </c>
      <c r="E2000" t="s">
        <v>4280</v>
      </c>
      <c r="F2000" t="str">
        <f t="shared" si="62"/>
        <v>&lt;2010</v>
      </c>
      <c r="G2000" t="str">
        <f t="shared" si="63"/>
        <v>&lt;2010</v>
      </c>
      <c r="H2000" t="s">
        <v>12244</v>
      </c>
    </row>
    <row r="2001" spans="1:8" x14ac:dyDescent="0.15">
      <c r="A2001" t="s">
        <v>3267</v>
      </c>
      <c r="B2001">
        <v>12</v>
      </c>
      <c r="C2001" t="s">
        <v>1799</v>
      </c>
      <c r="D2001" t="s">
        <v>9223</v>
      </c>
      <c r="E2001" t="s">
        <v>4280</v>
      </c>
      <c r="F2001" t="str">
        <f t="shared" si="62"/>
        <v>2014</v>
      </c>
      <c r="G2001" t="str">
        <f t="shared" si="63"/>
        <v>2014</v>
      </c>
      <c r="H2001" t="s">
        <v>9244</v>
      </c>
    </row>
    <row r="2002" spans="1:8" x14ac:dyDescent="0.15">
      <c r="A2002" t="s">
        <v>3267</v>
      </c>
      <c r="B2002">
        <v>12</v>
      </c>
      <c r="C2002" t="s">
        <v>1799</v>
      </c>
      <c r="D2002" t="s">
        <v>9223</v>
      </c>
      <c r="E2002" t="s">
        <v>4535</v>
      </c>
      <c r="F2002" t="str">
        <f t="shared" si="62"/>
        <v>2014</v>
      </c>
      <c r="G2002" t="str">
        <f t="shared" si="63"/>
        <v>2014</v>
      </c>
      <c r="H2002" t="s">
        <v>9244</v>
      </c>
    </row>
    <row r="2003" spans="1:8" x14ac:dyDescent="0.15">
      <c r="A2003" t="s">
        <v>3267</v>
      </c>
      <c r="B2003">
        <v>12</v>
      </c>
      <c r="C2003" t="s">
        <v>1799</v>
      </c>
      <c r="D2003" t="s">
        <v>9223</v>
      </c>
      <c r="E2003" t="s">
        <v>4244</v>
      </c>
      <c r="F2003" t="str">
        <f t="shared" si="62"/>
        <v>2014</v>
      </c>
      <c r="G2003" t="str">
        <f t="shared" si="63"/>
        <v>2014</v>
      </c>
      <c r="H2003" t="s">
        <v>9244</v>
      </c>
    </row>
    <row r="2004" spans="1:8" x14ac:dyDescent="0.15">
      <c r="A2004" t="s">
        <v>3273</v>
      </c>
      <c r="B2004">
        <v>37</v>
      </c>
      <c r="C2004" t="s">
        <v>1791</v>
      </c>
      <c r="D2004" t="s">
        <v>12241</v>
      </c>
      <c r="E2004" t="s">
        <v>4571</v>
      </c>
      <c r="F2004" t="str">
        <f t="shared" si="62"/>
        <v>2006</v>
      </c>
      <c r="G2004" t="str">
        <f t="shared" si="63"/>
        <v>&lt;2010</v>
      </c>
      <c r="H2004" t="s">
        <v>12244</v>
      </c>
    </row>
    <row r="2005" spans="1:8" x14ac:dyDescent="0.15">
      <c r="A2005" t="s">
        <v>3273</v>
      </c>
      <c r="B2005">
        <v>37</v>
      </c>
      <c r="C2005" t="s">
        <v>1791</v>
      </c>
      <c r="D2005" t="s">
        <v>12241</v>
      </c>
      <c r="E2005" t="s">
        <v>4263</v>
      </c>
      <c r="F2005" t="str">
        <f t="shared" si="62"/>
        <v>2006</v>
      </c>
      <c r="G2005" t="str">
        <f t="shared" si="63"/>
        <v>&lt;2010</v>
      </c>
      <c r="H2005" t="s">
        <v>12244</v>
      </c>
    </row>
    <row r="2006" spans="1:8" x14ac:dyDescent="0.15">
      <c r="A2006" t="s">
        <v>3273</v>
      </c>
      <c r="B2006">
        <v>37</v>
      </c>
      <c r="C2006" t="s">
        <v>1791</v>
      </c>
      <c r="D2006" t="s">
        <v>12242</v>
      </c>
      <c r="E2006" t="s">
        <v>4571</v>
      </c>
      <c r="F2006" t="str">
        <f t="shared" si="62"/>
        <v>2008</v>
      </c>
      <c r="G2006" t="str">
        <f t="shared" si="63"/>
        <v>&lt;2010</v>
      </c>
      <c r="H2006" t="s">
        <v>12244</v>
      </c>
    </row>
    <row r="2007" spans="1:8" x14ac:dyDescent="0.15">
      <c r="A2007" t="s">
        <v>3273</v>
      </c>
      <c r="B2007">
        <v>37</v>
      </c>
      <c r="C2007" t="s">
        <v>1791</v>
      </c>
      <c r="D2007" t="s">
        <v>12242</v>
      </c>
      <c r="E2007" t="s">
        <v>4263</v>
      </c>
      <c r="F2007" t="str">
        <f t="shared" si="62"/>
        <v>2008</v>
      </c>
      <c r="G2007" t="str">
        <f t="shared" si="63"/>
        <v>&lt;2010</v>
      </c>
      <c r="H2007" t="s">
        <v>12244</v>
      </c>
    </row>
    <row r="2008" spans="1:8" x14ac:dyDescent="0.15">
      <c r="A2008" t="s">
        <v>3274</v>
      </c>
      <c r="B2008">
        <v>13</v>
      </c>
      <c r="C2008" t="s">
        <v>1881</v>
      </c>
      <c r="D2008" t="s">
        <v>9199</v>
      </c>
      <c r="E2008" t="s">
        <v>4294</v>
      </c>
      <c r="F2008" t="str">
        <f t="shared" si="62"/>
        <v>2017</v>
      </c>
      <c r="G2008" t="str">
        <f t="shared" si="63"/>
        <v>2017</v>
      </c>
      <c r="H2008" t="s">
        <v>9313</v>
      </c>
    </row>
    <row r="2009" spans="1:8" x14ac:dyDescent="0.15">
      <c r="A2009" t="s">
        <v>3274</v>
      </c>
      <c r="B2009">
        <v>13</v>
      </c>
      <c r="C2009" t="s">
        <v>1881</v>
      </c>
      <c r="D2009" t="s">
        <v>9199</v>
      </c>
      <c r="E2009" t="s">
        <v>4535</v>
      </c>
      <c r="F2009" t="str">
        <f t="shared" si="62"/>
        <v>2017</v>
      </c>
      <c r="G2009" t="str">
        <f t="shared" si="63"/>
        <v>2017</v>
      </c>
      <c r="H2009" t="s">
        <v>9313</v>
      </c>
    </row>
    <row r="2010" spans="1:8" x14ac:dyDescent="0.15">
      <c r="A2010" t="s">
        <v>3274</v>
      </c>
      <c r="B2010">
        <v>13</v>
      </c>
      <c r="C2010" t="s">
        <v>1881</v>
      </c>
      <c r="D2010" t="s">
        <v>9199</v>
      </c>
      <c r="E2010" t="s">
        <v>4292</v>
      </c>
      <c r="F2010" t="str">
        <f t="shared" si="62"/>
        <v>2017</v>
      </c>
      <c r="G2010" t="str">
        <f t="shared" si="63"/>
        <v>2017</v>
      </c>
      <c r="H2010" t="s">
        <v>9313</v>
      </c>
    </row>
    <row r="2011" spans="1:8" x14ac:dyDescent="0.15">
      <c r="A2011" t="s">
        <v>3274</v>
      </c>
      <c r="B2011">
        <v>13</v>
      </c>
      <c r="C2011" t="s">
        <v>1881</v>
      </c>
      <c r="D2011" t="s">
        <v>9199</v>
      </c>
      <c r="E2011" t="s">
        <v>4263</v>
      </c>
      <c r="F2011" t="str">
        <f t="shared" si="62"/>
        <v>2017</v>
      </c>
      <c r="G2011" t="str">
        <f t="shared" si="63"/>
        <v>2017</v>
      </c>
      <c r="H2011" t="s">
        <v>9313</v>
      </c>
    </row>
    <row r="2012" spans="1:8" x14ac:dyDescent="0.15">
      <c r="A2012" t="s">
        <v>3275</v>
      </c>
      <c r="B2012">
        <v>13</v>
      </c>
      <c r="C2012" t="s">
        <v>1775</v>
      </c>
      <c r="D2012" t="s">
        <v>9203</v>
      </c>
      <c r="E2012" t="s">
        <v>4280</v>
      </c>
      <c r="F2012" t="str">
        <f t="shared" si="62"/>
        <v>2014</v>
      </c>
      <c r="G2012" t="str">
        <f t="shared" si="63"/>
        <v>2014</v>
      </c>
      <c r="H2012" t="s">
        <v>9244</v>
      </c>
    </row>
    <row r="2013" spans="1:8" x14ac:dyDescent="0.15">
      <c r="A2013" t="s">
        <v>3275</v>
      </c>
      <c r="B2013">
        <v>13</v>
      </c>
      <c r="C2013" t="s">
        <v>1775</v>
      </c>
      <c r="D2013" t="s">
        <v>9203</v>
      </c>
      <c r="E2013" t="s">
        <v>4335</v>
      </c>
      <c r="F2013" t="str">
        <f t="shared" si="62"/>
        <v>2014</v>
      </c>
      <c r="G2013" t="str">
        <f t="shared" si="63"/>
        <v>2014</v>
      </c>
      <c r="H2013" t="s">
        <v>9244</v>
      </c>
    </row>
    <row r="2014" spans="1:8" x14ac:dyDescent="0.15">
      <c r="A2014" t="s">
        <v>3275</v>
      </c>
      <c r="B2014">
        <v>13</v>
      </c>
      <c r="C2014" t="s">
        <v>1775</v>
      </c>
      <c r="D2014" t="s">
        <v>9203</v>
      </c>
      <c r="E2014" t="s">
        <v>4292</v>
      </c>
      <c r="F2014" t="str">
        <f t="shared" si="62"/>
        <v>2014</v>
      </c>
      <c r="G2014" t="str">
        <f t="shared" si="63"/>
        <v>2014</v>
      </c>
      <c r="H2014" t="s">
        <v>9244</v>
      </c>
    </row>
    <row r="2015" spans="1:8" x14ac:dyDescent="0.15">
      <c r="A2015" t="s">
        <v>3276</v>
      </c>
      <c r="B2015">
        <v>12</v>
      </c>
      <c r="C2015" t="s">
        <v>1783</v>
      </c>
      <c r="D2015" t="s">
        <v>9221</v>
      </c>
      <c r="E2015" t="s">
        <v>4537</v>
      </c>
      <c r="F2015" t="str">
        <f t="shared" si="62"/>
        <v>2011</v>
      </c>
      <c r="G2015" t="str">
        <f t="shared" si="63"/>
        <v>2011</v>
      </c>
      <c r="H2015" t="s">
        <v>9250</v>
      </c>
    </row>
    <row r="2016" spans="1:8" x14ac:dyDescent="0.15">
      <c r="A2016" t="s">
        <v>3276</v>
      </c>
      <c r="B2016">
        <v>12</v>
      </c>
      <c r="C2016" t="s">
        <v>1783</v>
      </c>
      <c r="D2016" t="s">
        <v>9221</v>
      </c>
      <c r="E2016" t="s">
        <v>4535</v>
      </c>
      <c r="F2016" t="str">
        <f t="shared" si="62"/>
        <v>2011</v>
      </c>
      <c r="G2016" t="str">
        <f t="shared" si="63"/>
        <v>2011</v>
      </c>
      <c r="H2016" t="s">
        <v>9250</v>
      </c>
    </row>
    <row r="2017" spans="1:8" x14ac:dyDescent="0.15">
      <c r="A2017" t="s">
        <v>3276</v>
      </c>
      <c r="B2017">
        <v>12</v>
      </c>
      <c r="C2017" t="s">
        <v>1783</v>
      </c>
      <c r="D2017" t="s">
        <v>9221</v>
      </c>
      <c r="E2017" t="s">
        <v>4244</v>
      </c>
      <c r="F2017" t="str">
        <f t="shared" si="62"/>
        <v>2011</v>
      </c>
      <c r="G2017" t="str">
        <f t="shared" si="63"/>
        <v>2011</v>
      </c>
      <c r="H2017" t="s">
        <v>9250</v>
      </c>
    </row>
    <row r="2018" spans="1:8" x14ac:dyDescent="0.15">
      <c r="A2018" t="s">
        <v>3277</v>
      </c>
      <c r="B2018">
        <v>12</v>
      </c>
      <c r="C2018" t="s">
        <v>1777</v>
      </c>
      <c r="D2018" t="s">
        <v>9233</v>
      </c>
      <c r="E2018" t="s">
        <v>4955</v>
      </c>
      <c r="F2018" t="str">
        <f t="shared" si="62"/>
        <v>2013</v>
      </c>
      <c r="G2018" t="str">
        <f t="shared" si="63"/>
        <v>2013</v>
      </c>
      <c r="H2018" t="s">
        <v>9258</v>
      </c>
    </row>
    <row r="2019" spans="1:8" x14ac:dyDescent="0.15">
      <c r="A2019" t="s">
        <v>3277</v>
      </c>
      <c r="B2019">
        <v>12</v>
      </c>
      <c r="C2019" t="s">
        <v>1777</v>
      </c>
      <c r="D2019" t="s">
        <v>9233</v>
      </c>
      <c r="E2019" t="s">
        <v>4292</v>
      </c>
      <c r="F2019" t="str">
        <f t="shared" si="62"/>
        <v>2013</v>
      </c>
      <c r="G2019" t="str">
        <f t="shared" si="63"/>
        <v>2013</v>
      </c>
      <c r="H2019" t="s">
        <v>9258</v>
      </c>
    </row>
    <row r="2020" spans="1:8" x14ac:dyDescent="0.15">
      <c r="A2020" t="s">
        <v>3277</v>
      </c>
      <c r="B2020">
        <v>12</v>
      </c>
      <c r="C2020" t="s">
        <v>1777</v>
      </c>
      <c r="D2020" t="s">
        <v>9233</v>
      </c>
      <c r="E2020" t="s">
        <v>4418</v>
      </c>
      <c r="F2020" t="str">
        <f t="shared" si="62"/>
        <v>2013</v>
      </c>
      <c r="G2020" t="str">
        <f t="shared" si="63"/>
        <v>2013</v>
      </c>
      <c r="H2020" t="s">
        <v>9258</v>
      </c>
    </row>
    <row r="2021" spans="1:8" x14ac:dyDescent="0.15">
      <c r="A2021" t="s">
        <v>3277</v>
      </c>
      <c r="B2021">
        <v>12</v>
      </c>
      <c r="C2021" t="s">
        <v>1777</v>
      </c>
      <c r="D2021" t="s">
        <v>9233</v>
      </c>
      <c r="E2021" t="s">
        <v>4693</v>
      </c>
      <c r="F2021" t="str">
        <f t="shared" si="62"/>
        <v>2013</v>
      </c>
      <c r="G2021" t="str">
        <f t="shared" si="63"/>
        <v>2013</v>
      </c>
      <c r="H2021" t="s">
        <v>9258</v>
      </c>
    </row>
    <row r="2022" spans="1:8" x14ac:dyDescent="0.15">
      <c r="A2022" t="s">
        <v>3278</v>
      </c>
      <c r="B2022">
        <v>12</v>
      </c>
      <c r="C2022" t="s">
        <v>1781</v>
      </c>
      <c r="D2022" t="s">
        <v>9200</v>
      </c>
      <c r="E2022" t="s">
        <v>4280</v>
      </c>
      <c r="F2022" t="str">
        <f t="shared" si="62"/>
        <v>2014</v>
      </c>
      <c r="G2022" t="str">
        <f t="shared" si="63"/>
        <v>2014</v>
      </c>
      <c r="H2022" t="s">
        <v>9244</v>
      </c>
    </row>
    <row r="2023" spans="1:8" x14ac:dyDescent="0.15">
      <c r="A2023" t="s">
        <v>3278</v>
      </c>
      <c r="B2023">
        <v>12</v>
      </c>
      <c r="C2023" t="s">
        <v>1781</v>
      </c>
      <c r="D2023" t="s">
        <v>9200</v>
      </c>
      <c r="E2023" t="s">
        <v>4653</v>
      </c>
      <c r="F2023" t="str">
        <f t="shared" si="62"/>
        <v>2014</v>
      </c>
      <c r="G2023" t="str">
        <f t="shared" si="63"/>
        <v>2014</v>
      </c>
      <c r="H2023" t="s">
        <v>9244</v>
      </c>
    </row>
    <row r="2024" spans="1:8" x14ac:dyDescent="0.15">
      <c r="A2024" t="s">
        <v>3279</v>
      </c>
      <c r="B2024">
        <v>13</v>
      </c>
      <c r="C2024" t="s">
        <v>1773</v>
      </c>
      <c r="D2024" t="s">
        <v>9203</v>
      </c>
      <c r="E2024" t="s">
        <v>4280</v>
      </c>
      <c r="F2024" t="str">
        <f t="shared" si="62"/>
        <v>2014</v>
      </c>
      <c r="G2024" t="str">
        <f t="shared" si="63"/>
        <v>2014</v>
      </c>
      <c r="H2024" t="s">
        <v>9244</v>
      </c>
    </row>
    <row r="2025" spans="1:8" x14ac:dyDescent="0.15">
      <c r="A2025" t="s">
        <v>3279</v>
      </c>
      <c r="B2025">
        <v>13</v>
      </c>
      <c r="C2025" t="s">
        <v>1773</v>
      </c>
      <c r="D2025" t="s">
        <v>9203</v>
      </c>
      <c r="E2025" t="s">
        <v>4335</v>
      </c>
      <c r="F2025" t="str">
        <f t="shared" si="62"/>
        <v>2014</v>
      </c>
      <c r="G2025" t="str">
        <f t="shared" si="63"/>
        <v>2014</v>
      </c>
      <c r="H2025" t="s">
        <v>9244</v>
      </c>
    </row>
    <row r="2026" spans="1:8" x14ac:dyDescent="0.15">
      <c r="A2026" t="s">
        <v>3279</v>
      </c>
      <c r="B2026">
        <v>13</v>
      </c>
      <c r="C2026" t="s">
        <v>1773</v>
      </c>
      <c r="D2026" t="s">
        <v>9203</v>
      </c>
      <c r="E2026" t="s">
        <v>4955</v>
      </c>
      <c r="F2026" t="str">
        <f t="shared" si="62"/>
        <v>2014</v>
      </c>
      <c r="G2026" t="str">
        <f t="shared" si="63"/>
        <v>2014</v>
      </c>
      <c r="H2026" t="s">
        <v>9244</v>
      </c>
    </row>
    <row r="2027" spans="1:8" x14ac:dyDescent="0.15">
      <c r="A2027" t="s">
        <v>3279</v>
      </c>
      <c r="B2027">
        <v>13</v>
      </c>
      <c r="C2027" t="s">
        <v>1773</v>
      </c>
      <c r="D2027" t="s">
        <v>9203</v>
      </c>
      <c r="E2027" t="s">
        <v>4292</v>
      </c>
      <c r="F2027" t="str">
        <f t="shared" si="62"/>
        <v>2014</v>
      </c>
      <c r="G2027" t="str">
        <f t="shared" si="63"/>
        <v>2014</v>
      </c>
      <c r="H2027" t="s">
        <v>9244</v>
      </c>
    </row>
    <row r="2028" spans="1:8" x14ac:dyDescent="0.15">
      <c r="A2028" t="s">
        <v>3280</v>
      </c>
      <c r="B2028">
        <v>13</v>
      </c>
      <c r="C2028" t="s">
        <v>1812</v>
      </c>
      <c r="D2028" t="s">
        <v>9207</v>
      </c>
      <c r="E2028" t="s">
        <v>4280</v>
      </c>
      <c r="F2028" t="str">
        <f t="shared" si="62"/>
        <v>2011</v>
      </c>
      <c r="G2028" t="str">
        <f t="shared" si="63"/>
        <v>2011</v>
      </c>
      <c r="H2028" t="s">
        <v>9250</v>
      </c>
    </row>
    <row r="2029" spans="1:8" x14ac:dyDescent="0.15">
      <c r="A2029" t="s">
        <v>3280</v>
      </c>
      <c r="B2029">
        <v>13</v>
      </c>
      <c r="C2029" t="s">
        <v>1812</v>
      </c>
      <c r="D2029" t="s">
        <v>9207</v>
      </c>
      <c r="E2029" t="s">
        <v>4535</v>
      </c>
      <c r="F2029" t="str">
        <f t="shared" si="62"/>
        <v>2011</v>
      </c>
      <c r="G2029" t="str">
        <f t="shared" si="63"/>
        <v>2011</v>
      </c>
      <c r="H2029" t="s">
        <v>9250</v>
      </c>
    </row>
    <row r="2030" spans="1:8" x14ac:dyDescent="0.15">
      <c r="A2030" t="s">
        <v>3280</v>
      </c>
      <c r="B2030">
        <v>13</v>
      </c>
      <c r="C2030" t="s">
        <v>1812</v>
      </c>
      <c r="D2030" t="s">
        <v>9207</v>
      </c>
      <c r="E2030" t="s">
        <v>4418</v>
      </c>
      <c r="F2030" t="str">
        <f t="shared" si="62"/>
        <v>2011</v>
      </c>
      <c r="G2030" t="str">
        <f t="shared" si="63"/>
        <v>2011</v>
      </c>
      <c r="H2030" t="s">
        <v>9250</v>
      </c>
    </row>
    <row r="2031" spans="1:8" x14ac:dyDescent="0.15">
      <c r="A2031" t="s">
        <v>3281</v>
      </c>
      <c r="B2031">
        <v>26</v>
      </c>
      <c r="C2031" t="s">
        <v>1783</v>
      </c>
      <c r="D2031" t="s">
        <v>9197</v>
      </c>
      <c r="E2031" t="s">
        <v>4292</v>
      </c>
      <c r="F2031" t="str">
        <f t="shared" si="62"/>
        <v>&lt;2010</v>
      </c>
      <c r="G2031" t="str">
        <f t="shared" si="63"/>
        <v>&lt;2010</v>
      </c>
      <c r="H2031" t="s">
        <v>12244</v>
      </c>
    </row>
    <row r="2032" spans="1:8" x14ac:dyDescent="0.15">
      <c r="A2032" t="s">
        <v>3281</v>
      </c>
      <c r="B2032">
        <v>26</v>
      </c>
      <c r="C2032" t="s">
        <v>1783</v>
      </c>
      <c r="D2032" t="s">
        <v>9197</v>
      </c>
      <c r="E2032" t="s">
        <v>4263</v>
      </c>
      <c r="F2032" t="str">
        <f t="shared" si="62"/>
        <v>&lt;2010</v>
      </c>
      <c r="G2032" t="str">
        <f t="shared" si="63"/>
        <v>&lt;2010</v>
      </c>
      <c r="H2032" t="s">
        <v>12244</v>
      </c>
    </row>
    <row r="2033" spans="1:8" x14ac:dyDescent="0.15">
      <c r="A2033" t="s">
        <v>3281</v>
      </c>
      <c r="B2033">
        <v>26</v>
      </c>
      <c r="C2033" t="s">
        <v>1783</v>
      </c>
      <c r="D2033" t="s">
        <v>9197</v>
      </c>
      <c r="E2033" t="s">
        <v>4456</v>
      </c>
      <c r="F2033" t="str">
        <f t="shared" si="62"/>
        <v>&lt;2010</v>
      </c>
      <c r="G2033" t="str">
        <f t="shared" si="63"/>
        <v>&lt;2010</v>
      </c>
      <c r="H2033" t="s">
        <v>12244</v>
      </c>
    </row>
    <row r="2034" spans="1:8" x14ac:dyDescent="0.15">
      <c r="A2034" t="s">
        <v>3282</v>
      </c>
      <c r="B2034">
        <v>51</v>
      </c>
      <c r="C2034" t="s">
        <v>1775</v>
      </c>
      <c r="D2034" t="s">
        <v>9197</v>
      </c>
      <c r="E2034" t="s">
        <v>4308</v>
      </c>
      <c r="F2034" t="str">
        <f t="shared" si="62"/>
        <v>&lt;2010</v>
      </c>
      <c r="G2034" t="str">
        <f t="shared" si="63"/>
        <v>&lt;2010</v>
      </c>
      <c r="H2034" t="s">
        <v>12244</v>
      </c>
    </row>
    <row r="2035" spans="1:8" x14ac:dyDescent="0.15">
      <c r="A2035" t="s">
        <v>3282</v>
      </c>
      <c r="B2035">
        <v>51</v>
      </c>
      <c r="C2035" t="s">
        <v>1775</v>
      </c>
      <c r="D2035" t="s">
        <v>9197</v>
      </c>
      <c r="E2035" t="s">
        <v>4292</v>
      </c>
      <c r="F2035" t="str">
        <f t="shared" si="62"/>
        <v>&lt;2010</v>
      </c>
      <c r="G2035" t="str">
        <f t="shared" si="63"/>
        <v>&lt;2010</v>
      </c>
      <c r="H2035" t="s">
        <v>12244</v>
      </c>
    </row>
    <row r="2036" spans="1:8" x14ac:dyDescent="0.15">
      <c r="A2036" t="s">
        <v>3282</v>
      </c>
      <c r="B2036">
        <v>51</v>
      </c>
      <c r="C2036" t="s">
        <v>1775</v>
      </c>
      <c r="D2036" t="s">
        <v>9197</v>
      </c>
      <c r="E2036" t="s">
        <v>4456</v>
      </c>
      <c r="F2036" t="str">
        <f t="shared" si="62"/>
        <v>&lt;2010</v>
      </c>
      <c r="G2036" t="str">
        <f t="shared" si="63"/>
        <v>&lt;2010</v>
      </c>
      <c r="H2036" t="s">
        <v>12244</v>
      </c>
    </row>
    <row r="2037" spans="1:8" x14ac:dyDescent="0.15">
      <c r="A2037" t="s">
        <v>3283</v>
      </c>
      <c r="B2037">
        <v>15</v>
      </c>
      <c r="C2037" t="s">
        <v>1829</v>
      </c>
      <c r="D2037" t="s">
        <v>9197</v>
      </c>
      <c r="E2037" t="s">
        <v>4294</v>
      </c>
      <c r="F2037" t="str">
        <f t="shared" si="62"/>
        <v>&lt;2010</v>
      </c>
      <c r="G2037" t="str">
        <f t="shared" si="63"/>
        <v>&lt;2010</v>
      </c>
      <c r="H2037" t="s">
        <v>12244</v>
      </c>
    </row>
    <row r="2038" spans="1:8" x14ac:dyDescent="0.15">
      <c r="A2038" t="s">
        <v>3283</v>
      </c>
      <c r="B2038">
        <v>15</v>
      </c>
      <c r="C2038" t="s">
        <v>1829</v>
      </c>
      <c r="D2038" t="s">
        <v>9197</v>
      </c>
      <c r="E2038" t="s">
        <v>4535</v>
      </c>
      <c r="F2038" t="str">
        <f t="shared" si="62"/>
        <v>&lt;2010</v>
      </c>
      <c r="G2038" t="str">
        <f t="shared" si="63"/>
        <v>&lt;2010</v>
      </c>
      <c r="H2038" t="s">
        <v>12244</v>
      </c>
    </row>
    <row r="2039" spans="1:8" x14ac:dyDescent="0.15">
      <c r="A2039" t="s">
        <v>3283</v>
      </c>
      <c r="B2039">
        <v>15</v>
      </c>
      <c r="C2039" t="s">
        <v>1829</v>
      </c>
      <c r="D2039" t="s">
        <v>9197</v>
      </c>
      <c r="E2039" t="s">
        <v>4244</v>
      </c>
      <c r="F2039" t="str">
        <f t="shared" si="62"/>
        <v>&lt;2010</v>
      </c>
      <c r="G2039" t="str">
        <f t="shared" si="63"/>
        <v>&lt;2010</v>
      </c>
      <c r="H2039" t="s">
        <v>12244</v>
      </c>
    </row>
    <row r="2040" spans="1:8" x14ac:dyDescent="0.15">
      <c r="A2040" t="s">
        <v>3283</v>
      </c>
      <c r="B2040">
        <v>15</v>
      </c>
      <c r="C2040" t="s">
        <v>1829</v>
      </c>
      <c r="D2040" t="s">
        <v>9197</v>
      </c>
      <c r="E2040" t="s">
        <v>4693</v>
      </c>
      <c r="F2040" t="str">
        <f t="shared" si="62"/>
        <v>&lt;2010</v>
      </c>
      <c r="G2040" t="str">
        <f t="shared" si="63"/>
        <v>&lt;2010</v>
      </c>
      <c r="H2040" t="s">
        <v>12244</v>
      </c>
    </row>
    <row r="2041" spans="1:8" x14ac:dyDescent="0.15">
      <c r="A2041" t="s">
        <v>3284</v>
      </c>
      <c r="B2041">
        <v>13</v>
      </c>
      <c r="C2041" t="s">
        <v>1799</v>
      </c>
      <c r="D2041" t="s">
        <v>9203</v>
      </c>
      <c r="E2041" t="s">
        <v>4280</v>
      </c>
      <c r="F2041" t="str">
        <f t="shared" si="62"/>
        <v>2014</v>
      </c>
      <c r="G2041" t="str">
        <f t="shared" si="63"/>
        <v>2014</v>
      </c>
      <c r="H2041" t="s">
        <v>9244</v>
      </c>
    </row>
    <row r="2042" spans="1:8" x14ac:dyDescent="0.15">
      <c r="A2042" t="s">
        <v>3284</v>
      </c>
      <c r="B2042">
        <v>13</v>
      </c>
      <c r="C2042" t="s">
        <v>1799</v>
      </c>
      <c r="D2042" t="s">
        <v>9203</v>
      </c>
      <c r="E2042" t="s">
        <v>4286</v>
      </c>
      <c r="F2042" t="str">
        <f t="shared" si="62"/>
        <v>2014</v>
      </c>
      <c r="G2042" t="str">
        <f t="shared" si="63"/>
        <v>2014</v>
      </c>
      <c r="H2042" t="s">
        <v>9244</v>
      </c>
    </row>
    <row r="2043" spans="1:8" x14ac:dyDescent="0.15">
      <c r="A2043" t="s">
        <v>3286</v>
      </c>
      <c r="B2043">
        <v>13</v>
      </c>
      <c r="C2043" t="s">
        <v>1775</v>
      </c>
      <c r="D2043" t="s">
        <v>9200</v>
      </c>
      <c r="E2043" t="s">
        <v>4335</v>
      </c>
      <c r="F2043" t="str">
        <f t="shared" si="62"/>
        <v>2014</v>
      </c>
      <c r="G2043" t="str">
        <f t="shared" si="63"/>
        <v>2014</v>
      </c>
      <c r="H2043" t="s">
        <v>9244</v>
      </c>
    </row>
    <row r="2044" spans="1:8" x14ac:dyDescent="0.15">
      <c r="A2044" t="s">
        <v>3286</v>
      </c>
      <c r="B2044">
        <v>13</v>
      </c>
      <c r="C2044" t="s">
        <v>1775</v>
      </c>
      <c r="D2044" t="s">
        <v>9200</v>
      </c>
      <c r="E2044" t="s">
        <v>4292</v>
      </c>
      <c r="F2044" t="str">
        <f t="shared" si="62"/>
        <v>2014</v>
      </c>
      <c r="G2044" t="str">
        <f t="shared" si="63"/>
        <v>2014</v>
      </c>
      <c r="H2044" t="s">
        <v>9244</v>
      </c>
    </row>
    <row r="2045" spans="1:8" x14ac:dyDescent="0.15">
      <c r="A2045" t="s">
        <v>3287</v>
      </c>
      <c r="B2045">
        <v>23</v>
      </c>
      <c r="C2045" t="s">
        <v>1773</v>
      </c>
      <c r="D2045" t="s">
        <v>9225</v>
      </c>
      <c r="E2045" t="s">
        <v>4294</v>
      </c>
      <c r="F2045" t="str">
        <f t="shared" si="62"/>
        <v>2014</v>
      </c>
      <c r="G2045" t="str">
        <f t="shared" si="63"/>
        <v>2014</v>
      </c>
      <c r="H2045" t="s">
        <v>9244</v>
      </c>
    </row>
    <row r="2046" spans="1:8" x14ac:dyDescent="0.15">
      <c r="A2046" t="s">
        <v>3287</v>
      </c>
      <c r="B2046">
        <v>23</v>
      </c>
      <c r="C2046" t="s">
        <v>1773</v>
      </c>
      <c r="D2046" t="s">
        <v>9225</v>
      </c>
      <c r="E2046" t="s">
        <v>4535</v>
      </c>
      <c r="F2046" t="str">
        <f t="shared" si="62"/>
        <v>2014</v>
      </c>
      <c r="G2046" t="str">
        <f t="shared" si="63"/>
        <v>2014</v>
      </c>
      <c r="H2046" t="s">
        <v>9244</v>
      </c>
    </row>
    <row r="2047" spans="1:8" x14ac:dyDescent="0.15">
      <c r="A2047" t="s">
        <v>3287</v>
      </c>
      <c r="B2047">
        <v>23</v>
      </c>
      <c r="C2047" t="s">
        <v>1773</v>
      </c>
      <c r="D2047" t="s">
        <v>9225</v>
      </c>
      <c r="E2047" t="s">
        <v>4244</v>
      </c>
      <c r="F2047" t="str">
        <f t="shared" si="62"/>
        <v>2014</v>
      </c>
      <c r="G2047" t="str">
        <f t="shared" si="63"/>
        <v>2014</v>
      </c>
      <c r="H2047" t="s">
        <v>9244</v>
      </c>
    </row>
    <row r="2048" spans="1:8" x14ac:dyDescent="0.15">
      <c r="A2048" t="s">
        <v>3290</v>
      </c>
      <c r="B2048">
        <v>16</v>
      </c>
      <c r="C2048" t="s">
        <v>1820</v>
      </c>
      <c r="D2048" t="s">
        <v>9213</v>
      </c>
      <c r="E2048" t="s">
        <v>4955</v>
      </c>
      <c r="F2048" t="str">
        <f t="shared" si="62"/>
        <v>2016</v>
      </c>
      <c r="G2048" t="str">
        <f t="shared" si="63"/>
        <v>2016</v>
      </c>
      <c r="H2048" t="s">
        <v>9251</v>
      </c>
    </row>
    <row r="2049" spans="1:8" x14ac:dyDescent="0.15">
      <c r="A2049" t="s">
        <v>3290</v>
      </c>
      <c r="B2049">
        <v>16</v>
      </c>
      <c r="C2049" t="s">
        <v>1820</v>
      </c>
      <c r="D2049" t="s">
        <v>9213</v>
      </c>
      <c r="E2049" t="s">
        <v>4535</v>
      </c>
      <c r="F2049" t="str">
        <f t="shared" si="62"/>
        <v>2016</v>
      </c>
      <c r="G2049" t="str">
        <f t="shared" si="63"/>
        <v>2016</v>
      </c>
      <c r="H2049" t="s">
        <v>9251</v>
      </c>
    </row>
    <row r="2050" spans="1:8" x14ac:dyDescent="0.15">
      <c r="A2050" t="s">
        <v>3290</v>
      </c>
      <c r="B2050">
        <v>16</v>
      </c>
      <c r="C2050" t="s">
        <v>1820</v>
      </c>
      <c r="D2050" t="s">
        <v>9213</v>
      </c>
      <c r="E2050" t="s">
        <v>4244</v>
      </c>
      <c r="F2050" t="str">
        <f t="shared" ref="F2050:F2113" si="64">IF(D2050="2010年之前","&lt;2010",LEFT(D2050,4))</f>
        <v>2016</v>
      </c>
      <c r="G2050" t="str">
        <f t="shared" ref="G2050:G2113" si="65">IF(F2050&lt;&gt;"&lt;2010",IF(INT(F2050)&lt;2010,"&lt;2010",F2050),F2050)</f>
        <v>2016</v>
      </c>
      <c r="H2050" t="s">
        <v>9251</v>
      </c>
    </row>
    <row r="2051" spans="1:8" x14ac:dyDescent="0.15">
      <c r="A2051" t="s">
        <v>3291</v>
      </c>
      <c r="B2051">
        <v>14</v>
      </c>
      <c r="C2051" t="s">
        <v>1806</v>
      </c>
      <c r="D2051" t="s">
        <v>9216</v>
      </c>
      <c r="E2051" t="s">
        <v>4280</v>
      </c>
      <c r="F2051" t="str">
        <f t="shared" si="64"/>
        <v>2018</v>
      </c>
      <c r="G2051" t="str">
        <f t="shared" si="65"/>
        <v>2018</v>
      </c>
      <c r="H2051" t="s">
        <v>9342</v>
      </c>
    </row>
    <row r="2052" spans="1:8" x14ac:dyDescent="0.15">
      <c r="A2052" t="s">
        <v>3291</v>
      </c>
      <c r="B2052">
        <v>14</v>
      </c>
      <c r="C2052" t="s">
        <v>1806</v>
      </c>
      <c r="D2052" t="s">
        <v>9216</v>
      </c>
      <c r="E2052" t="s">
        <v>4535</v>
      </c>
      <c r="F2052" t="str">
        <f t="shared" si="64"/>
        <v>2018</v>
      </c>
      <c r="G2052" t="str">
        <f t="shared" si="65"/>
        <v>2018</v>
      </c>
      <c r="H2052" t="s">
        <v>9342</v>
      </c>
    </row>
    <row r="2053" spans="1:8" x14ac:dyDescent="0.15">
      <c r="A2053" t="s">
        <v>3291</v>
      </c>
      <c r="B2053">
        <v>14</v>
      </c>
      <c r="C2053" t="s">
        <v>1806</v>
      </c>
      <c r="D2053" t="s">
        <v>9216</v>
      </c>
      <c r="E2053" t="s">
        <v>4244</v>
      </c>
      <c r="F2053" t="str">
        <f t="shared" si="64"/>
        <v>2018</v>
      </c>
      <c r="G2053" t="str">
        <f t="shared" si="65"/>
        <v>2018</v>
      </c>
      <c r="H2053" t="s">
        <v>9342</v>
      </c>
    </row>
    <row r="2054" spans="1:8" x14ac:dyDescent="0.15">
      <c r="A2054" t="s">
        <v>3292</v>
      </c>
      <c r="B2054">
        <v>13</v>
      </c>
      <c r="C2054" t="s">
        <v>1773</v>
      </c>
      <c r="D2054" t="s">
        <v>9216</v>
      </c>
      <c r="E2054" t="s">
        <v>4294</v>
      </c>
      <c r="F2054" t="str">
        <f t="shared" si="64"/>
        <v>2018</v>
      </c>
      <c r="G2054" t="str">
        <f t="shared" si="65"/>
        <v>2018</v>
      </c>
      <c r="H2054" t="s">
        <v>9342</v>
      </c>
    </row>
    <row r="2055" spans="1:8" x14ac:dyDescent="0.15">
      <c r="A2055" t="s">
        <v>3292</v>
      </c>
      <c r="B2055">
        <v>13</v>
      </c>
      <c r="C2055" t="s">
        <v>1773</v>
      </c>
      <c r="D2055" t="s">
        <v>9216</v>
      </c>
      <c r="E2055" t="s">
        <v>4471</v>
      </c>
      <c r="F2055" t="str">
        <f t="shared" si="64"/>
        <v>2018</v>
      </c>
      <c r="G2055" t="str">
        <f t="shared" si="65"/>
        <v>2018</v>
      </c>
      <c r="H2055" t="s">
        <v>9342</v>
      </c>
    </row>
    <row r="2056" spans="1:8" x14ac:dyDescent="0.15">
      <c r="A2056" t="s">
        <v>3292</v>
      </c>
      <c r="B2056">
        <v>13</v>
      </c>
      <c r="C2056" t="s">
        <v>1773</v>
      </c>
      <c r="D2056" t="s">
        <v>9216</v>
      </c>
      <c r="E2056" t="s">
        <v>4653</v>
      </c>
      <c r="F2056" t="str">
        <f t="shared" si="64"/>
        <v>2018</v>
      </c>
      <c r="G2056" t="str">
        <f t="shared" si="65"/>
        <v>2018</v>
      </c>
      <c r="H2056" t="s">
        <v>9342</v>
      </c>
    </row>
    <row r="2057" spans="1:8" x14ac:dyDescent="0.15">
      <c r="A2057" t="s">
        <v>3294</v>
      </c>
      <c r="B2057">
        <v>13</v>
      </c>
      <c r="C2057" t="s">
        <v>1777</v>
      </c>
      <c r="D2057" t="s">
        <v>9204</v>
      </c>
      <c r="E2057" t="s">
        <v>4535</v>
      </c>
      <c r="F2057" t="str">
        <f t="shared" si="64"/>
        <v>2010</v>
      </c>
      <c r="G2057" t="str">
        <f t="shared" si="65"/>
        <v>2010</v>
      </c>
      <c r="H2057" t="s">
        <v>9335</v>
      </c>
    </row>
    <row r="2058" spans="1:8" x14ac:dyDescent="0.15">
      <c r="A2058" t="s">
        <v>3294</v>
      </c>
      <c r="B2058">
        <v>13</v>
      </c>
      <c r="C2058" t="s">
        <v>1777</v>
      </c>
      <c r="D2058" t="s">
        <v>9204</v>
      </c>
      <c r="E2058" t="s">
        <v>4292</v>
      </c>
      <c r="F2058" t="str">
        <f t="shared" si="64"/>
        <v>2010</v>
      </c>
      <c r="G2058" t="str">
        <f t="shared" si="65"/>
        <v>2010</v>
      </c>
      <c r="H2058" t="s">
        <v>9335</v>
      </c>
    </row>
    <row r="2059" spans="1:8" x14ac:dyDescent="0.15">
      <c r="A2059" t="s">
        <v>3294</v>
      </c>
      <c r="B2059">
        <v>13</v>
      </c>
      <c r="C2059" t="s">
        <v>1777</v>
      </c>
      <c r="D2059" t="s">
        <v>9204</v>
      </c>
      <c r="E2059" t="s">
        <v>4263</v>
      </c>
      <c r="F2059" t="str">
        <f t="shared" si="64"/>
        <v>2010</v>
      </c>
      <c r="G2059" t="str">
        <f t="shared" si="65"/>
        <v>2010</v>
      </c>
      <c r="H2059" t="s">
        <v>9335</v>
      </c>
    </row>
    <row r="2060" spans="1:8" x14ac:dyDescent="0.15">
      <c r="A2060" t="s">
        <v>3294</v>
      </c>
      <c r="B2060">
        <v>13</v>
      </c>
      <c r="C2060" t="s">
        <v>1779</v>
      </c>
      <c r="D2060" t="s">
        <v>9204</v>
      </c>
      <c r="E2060" t="s">
        <v>4535</v>
      </c>
      <c r="F2060" t="str">
        <f t="shared" si="64"/>
        <v>2010</v>
      </c>
      <c r="G2060" t="str">
        <f t="shared" si="65"/>
        <v>2010</v>
      </c>
      <c r="H2060" t="s">
        <v>9335</v>
      </c>
    </row>
    <row r="2061" spans="1:8" x14ac:dyDescent="0.15">
      <c r="A2061" t="s">
        <v>3294</v>
      </c>
      <c r="B2061">
        <v>13</v>
      </c>
      <c r="C2061" t="s">
        <v>1779</v>
      </c>
      <c r="D2061" t="s">
        <v>9204</v>
      </c>
      <c r="E2061" t="s">
        <v>4292</v>
      </c>
      <c r="F2061" t="str">
        <f t="shared" si="64"/>
        <v>2010</v>
      </c>
      <c r="G2061" t="str">
        <f t="shared" si="65"/>
        <v>2010</v>
      </c>
      <c r="H2061" t="s">
        <v>9335</v>
      </c>
    </row>
    <row r="2062" spans="1:8" x14ac:dyDescent="0.15">
      <c r="A2062" t="s">
        <v>3294</v>
      </c>
      <c r="B2062">
        <v>13</v>
      </c>
      <c r="C2062" t="s">
        <v>1779</v>
      </c>
      <c r="D2062" t="s">
        <v>9204</v>
      </c>
      <c r="E2062" t="s">
        <v>4263</v>
      </c>
      <c r="F2062" t="str">
        <f t="shared" si="64"/>
        <v>2010</v>
      </c>
      <c r="G2062" t="str">
        <f t="shared" si="65"/>
        <v>2010</v>
      </c>
      <c r="H2062" t="s">
        <v>9335</v>
      </c>
    </row>
    <row r="2063" spans="1:8" x14ac:dyDescent="0.15">
      <c r="A2063" t="s">
        <v>3294</v>
      </c>
      <c r="B2063">
        <v>13</v>
      </c>
      <c r="C2063" t="s">
        <v>1773</v>
      </c>
      <c r="D2063" t="s">
        <v>9204</v>
      </c>
      <c r="E2063" t="s">
        <v>4535</v>
      </c>
      <c r="F2063" t="str">
        <f t="shared" si="64"/>
        <v>2010</v>
      </c>
      <c r="G2063" t="str">
        <f t="shared" si="65"/>
        <v>2010</v>
      </c>
      <c r="H2063" t="s">
        <v>9335</v>
      </c>
    </row>
    <row r="2064" spans="1:8" x14ac:dyDescent="0.15">
      <c r="A2064" t="s">
        <v>3294</v>
      </c>
      <c r="B2064">
        <v>13</v>
      </c>
      <c r="C2064" t="s">
        <v>1773</v>
      </c>
      <c r="D2064" t="s">
        <v>9204</v>
      </c>
      <c r="E2064" t="s">
        <v>4292</v>
      </c>
      <c r="F2064" t="str">
        <f t="shared" si="64"/>
        <v>2010</v>
      </c>
      <c r="G2064" t="str">
        <f t="shared" si="65"/>
        <v>2010</v>
      </c>
      <c r="H2064" t="s">
        <v>9335</v>
      </c>
    </row>
    <row r="2065" spans="1:8" x14ac:dyDescent="0.15">
      <c r="A2065" t="s">
        <v>3294</v>
      </c>
      <c r="B2065">
        <v>13</v>
      </c>
      <c r="C2065" t="s">
        <v>1773</v>
      </c>
      <c r="D2065" t="s">
        <v>9204</v>
      </c>
      <c r="E2065" t="s">
        <v>4263</v>
      </c>
      <c r="F2065" t="str">
        <f t="shared" si="64"/>
        <v>2010</v>
      </c>
      <c r="G2065" t="str">
        <f t="shared" si="65"/>
        <v>2010</v>
      </c>
      <c r="H2065" t="s">
        <v>9335</v>
      </c>
    </row>
    <row r="2066" spans="1:8" x14ac:dyDescent="0.15">
      <c r="A2066" t="s">
        <v>3295</v>
      </c>
      <c r="B2066">
        <v>14</v>
      </c>
      <c r="C2066" t="s">
        <v>1785</v>
      </c>
      <c r="D2066" t="s">
        <v>9215</v>
      </c>
      <c r="E2066" t="s">
        <v>4527</v>
      </c>
      <c r="F2066" t="str">
        <f t="shared" si="64"/>
        <v>2018</v>
      </c>
      <c r="G2066" t="str">
        <f t="shared" si="65"/>
        <v>2018</v>
      </c>
      <c r="H2066" t="s">
        <v>9342</v>
      </c>
    </row>
    <row r="2067" spans="1:8" x14ac:dyDescent="0.15">
      <c r="A2067" t="s">
        <v>3295</v>
      </c>
      <c r="B2067">
        <v>14</v>
      </c>
      <c r="C2067" t="s">
        <v>1785</v>
      </c>
      <c r="D2067" t="s">
        <v>9215</v>
      </c>
      <c r="E2067" t="s">
        <v>4418</v>
      </c>
      <c r="F2067" t="str">
        <f t="shared" si="64"/>
        <v>2018</v>
      </c>
      <c r="G2067" t="str">
        <f t="shared" si="65"/>
        <v>2018</v>
      </c>
      <c r="H2067" t="s">
        <v>9342</v>
      </c>
    </row>
    <row r="2068" spans="1:8" x14ac:dyDescent="0.15">
      <c r="A2068" t="s">
        <v>3295</v>
      </c>
      <c r="B2068">
        <v>14</v>
      </c>
      <c r="C2068" t="s">
        <v>1785</v>
      </c>
      <c r="D2068" t="s">
        <v>9215</v>
      </c>
      <c r="E2068" t="s">
        <v>4653</v>
      </c>
      <c r="F2068" t="str">
        <f t="shared" si="64"/>
        <v>2018</v>
      </c>
      <c r="G2068" t="str">
        <f t="shared" si="65"/>
        <v>2018</v>
      </c>
      <c r="H2068" t="s">
        <v>9342</v>
      </c>
    </row>
    <row r="2069" spans="1:8" x14ac:dyDescent="0.15">
      <c r="A2069" t="s">
        <v>3296</v>
      </c>
      <c r="B2069">
        <v>12</v>
      </c>
      <c r="C2069" t="s">
        <v>1812</v>
      </c>
      <c r="D2069" t="s">
        <v>9214</v>
      </c>
      <c r="E2069" t="s">
        <v>4712</v>
      </c>
      <c r="F2069" t="str">
        <f t="shared" si="64"/>
        <v>2011</v>
      </c>
      <c r="G2069" t="str">
        <f t="shared" si="65"/>
        <v>2011</v>
      </c>
      <c r="H2069" t="s">
        <v>9250</v>
      </c>
    </row>
    <row r="2070" spans="1:8" x14ac:dyDescent="0.15">
      <c r="A2070" t="s">
        <v>3296</v>
      </c>
      <c r="B2070">
        <v>12</v>
      </c>
      <c r="C2070" t="s">
        <v>1812</v>
      </c>
      <c r="D2070" t="s">
        <v>9214</v>
      </c>
      <c r="E2070" t="s">
        <v>4472</v>
      </c>
      <c r="F2070" t="str">
        <f t="shared" si="64"/>
        <v>2011</v>
      </c>
      <c r="G2070" t="str">
        <f t="shared" si="65"/>
        <v>2011</v>
      </c>
      <c r="H2070" t="s">
        <v>9250</v>
      </c>
    </row>
    <row r="2071" spans="1:8" x14ac:dyDescent="0.15">
      <c r="A2071" t="s">
        <v>3296</v>
      </c>
      <c r="B2071">
        <v>12</v>
      </c>
      <c r="C2071" t="s">
        <v>1812</v>
      </c>
      <c r="D2071" t="s">
        <v>9214</v>
      </c>
      <c r="E2071" t="s">
        <v>4292</v>
      </c>
      <c r="F2071" t="str">
        <f t="shared" si="64"/>
        <v>2011</v>
      </c>
      <c r="G2071" t="str">
        <f t="shared" si="65"/>
        <v>2011</v>
      </c>
      <c r="H2071" t="s">
        <v>9250</v>
      </c>
    </row>
    <row r="2072" spans="1:8" x14ac:dyDescent="0.15">
      <c r="A2072" t="s">
        <v>3296</v>
      </c>
      <c r="B2072">
        <v>12</v>
      </c>
      <c r="C2072" t="s">
        <v>1812</v>
      </c>
      <c r="D2072" t="s">
        <v>9214</v>
      </c>
      <c r="E2072" t="s">
        <v>4693</v>
      </c>
      <c r="F2072" t="str">
        <f t="shared" si="64"/>
        <v>2011</v>
      </c>
      <c r="G2072" t="str">
        <f t="shared" si="65"/>
        <v>2011</v>
      </c>
      <c r="H2072" t="s">
        <v>9250</v>
      </c>
    </row>
    <row r="2073" spans="1:8" x14ac:dyDescent="0.15">
      <c r="A2073" t="s">
        <v>3297</v>
      </c>
      <c r="B2073">
        <v>25</v>
      </c>
      <c r="C2073" t="s">
        <v>1783</v>
      </c>
      <c r="D2073" t="s">
        <v>9197</v>
      </c>
      <c r="E2073" t="s">
        <v>4308</v>
      </c>
      <c r="F2073" t="str">
        <f t="shared" si="64"/>
        <v>&lt;2010</v>
      </c>
      <c r="G2073" t="str">
        <f t="shared" si="65"/>
        <v>&lt;2010</v>
      </c>
      <c r="H2073" t="s">
        <v>12244</v>
      </c>
    </row>
    <row r="2074" spans="1:8" x14ac:dyDescent="0.15">
      <c r="A2074" t="s">
        <v>3297</v>
      </c>
      <c r="B2074">
        <v>25</v>
      </c>
      <c r="C2074" t="s">
        <v>1783</v>
      </c>
      <c r="D2074" t="s">
        <v>9197</v>
      </c>
      <c r="E2074" t="s">
        <v>4292</v>
      </c>
      <c r="F2074" t="str">
        <f t="shared" si="64"/>
        <v>&lt;2010</v>
      </c>
      <c r="G2074" t="str">
        <f t="shared" si="65"/>
        <v>&lt;2010</v>
      </c>
      <c r="H2074" t="s">
        <v>12244</v>
      </c>
    </row>
    <row r="2075" spans="1:8" x14ac:dyDescent="0.15">
      <c r="A2075" t="s">
        <v>3297</v>
      </c>
      <c r="B2075">
        <v>25</v>
      </c>
      <c r="C2075" t="s">
        <v>1783</v>
      </c>
      <c r="D2075" t="s">
        <v>9197</v>
      </c>
      <c r="E2075" t="s">
        <v>4456</v>
      </c>
      <c r="F2075" t="str">
        <f t="shared" si="64"/>
        <v>&lt;2010</v>
      </c>
      <c r="G2075" t="str">
        <f t="shared" si="65"/>
        <v>&lt;2010</v>
      </c>
      <c r="H2075" t="s">
        <v>12244</v>
      </c>
    </row>
    <row r="2076" spans="1:8" x14ac:dyDescent="0.15">
      <c r="A2076" t="s">
        <v>3298</v>
      </c>
      <c r="B2076">
        <v>13</v>
      </c>
      <c r="C2076" t="s">
        <v>1796</v>
      </c>
      <c r="D2076" t="s">
        <v>9215</v>
      </c>
      <c r="E2076" t="s">
        <v>4535</v>
      </c>
      <c r="F2076" t="str">
        <f t="shared" si="64"/>
        <v>2018</v>
      </c>
      <c r="G2076" t="str">
        <f t="shared" si="65"/>
        <v>2018</v>
      </c>
      <c r="H2076" t="s">
        <v>9342</v>
      </c>
    </row>
    <row r="2077" spans="1:8" x14ac:dyDescent="0.15">
      <c r="A2077" t="s">
        <v>3298</v>
      </c>
      <c r="B2077">
        <v>13</v>
      </c>
      <c r="C2077" t="s">
        <v>1796</v>
      </c>
      <c r="D2077" t="s">
        <v>9215</v>
      </c>
      <c r="E2077" t="s">
        <v>4244</v>
      </c>
      <c r="F2077" t="str">
        <f t="shared" si="64"/>
        <v>2018</v>
      </c>
      <c r="G2077" t="str">
        <f t="shared" si="65"/>
        <v>2018</v>
      </c>
      <c r="H2077" t="s">
        <v>9342</v>
      </c>
    </row>
    <row r="2078" spans="1:8" x14ac:dyDescent="0.15">
      <c r="A2078" t="s">
        <v>3299</v>
      </c>
      <c r="B2078">
        <v>13</v>
      </c>
      <c r="C2078" t="s">
        <v>1812</v>
      </c>
      <c r="D2078" t="s">
        <v>9210</v>
      </c>
      <c r="E2078" t="s">
        <v>4280</v>
      </c>
      <c r="F2078" t="str">
        <f t="shared" si="64"/>
        <v>2012</v>
      </c>
      <c r="G2078" t="str">
        <f t="shared" si="65"/>
        <v>2012</v>
      </c>
      <c r="H2078" t="s">
        <v>9256</v>
      </c>
    </row>
    <row r="2079" spans="1:8" x14ac:dyDescent="0.15">
      <c r="A2079" t="s">
        <v>3299</v>
      </c>
      <c r="B2079">
        <v>13</v>
      </c>
      <c r="C2079" t="s">
        <v>1812</v>
      </c>
      <c r="D2079" t="s">
        <v>9210</v>
      </c>
      <c r="E2079" t="s">
        <v>4535</v>
      </c>
      <c r="F2079" t="str">
        <f t="shared" si="64"/>
        <v>2012</v>
      </c>
      <c r="G2079" t="str">
        <f t="shared" si="65"/>
        <v>2012</v>
      </c>
      <c r="H2079" t="s">
        <v>9256</v>
      </c>
    </row>
    <row r="2080" spans="1:8" x14ac:dyDescent="0.15">
      <c r="A2080" t="s">
        <v>3299</v>
      </c>
      <c r="B2080">
        <v>13</v>
      </c>
      <c r="C2080" t="s">
        <v>1812</v>
      </c>
      <c r="D2080" t="s">
        <v>9210</v>
      </c>
      <c r="E2080" t="s">
        <v>4418</v>
      </c>
      <c r="F2080" t="str">
        <f t="shared" si="64"/>
        <v>2012</v>
      </c>
      <c r="G2080" t="str">
        <f t="shared" si="65"/>
        <v>2012</v>
      </c>
      <c r="H2080" t="s">
        <v>9256</v>
      </c>
    </row>
    <row r="2081" spans="1:8" x14ac:dyDescent="0.15">
      <c r="A2081" t="s">
        <v>3300</v>
      </c>
      <c r="B2081">
        <v>12</v>
      </c>
      <c r="C2081" t="s">
        <v>1812</v>
      </c>
      <c r="D2081" t="s">
        <v>9215</v>
      </c>
      <c r="E2081" t="s">
        <v>4308</v>
      </c>
      <c r="F2081" t="str">
        <f t="shared" si="64"/>
        <v>2018</v>
      </c>
      <c r="G2081" t="str">
        <f t="shared" si="65"/>
        <v>2018</v>
      </c>
      <c r="H2081" t="s">
        <v>9342</v>
      </c>
    </row>
    <row r="2082" spans="1:8" x14ac:dyDescent="0.15">
      <c r="A2082" t="s">
        <v>3300</v>
      </c>
      <c r="B2082">
        <v>12</v>
      </c>
      <c r="C2082" t="s">
        <v>1812</v>
      </c>
      <c r="D2082" t="s">
        <v>9215</v>
      </c>
      <c r="E2082" t="s">
        <v>4286</v>
      </c>
      <c r="F2082" t="str">
        <f t="shared" si="64"/>
        <v>2018</v>
      </c>
      <c r="G2082" t="str">
        <f t="shared" si="65"/>
        <v>2018</v>
      </c>
      <c r="H2082" t="s">
        <v>9342</v>
      </c>
    </row>
    <row r="2083" spans="1:8" x14ac:dyDescent="0.15">
      <c r="A2083" t="s">
        <v>3300</v>
      </c>
      <c r="B2083">
        <v>12</v>
      </c>
      <c r="C2083" t="s">
        <v>1838</v>
      </c>
      <c r="D2083" t="s">
        <v>9215</v>
      </c>
      <c r="E2083" t="s">
        <v>4308</v>
      </c>
      <c r="F2083" t="str">
        <f t="shared" si="64"/>
        <v>2018</v>
      </c>
      <c r="G2083" t="str">
        <f t="shared" si="65"/>
        <v>2018</v>
      </c>
      <c r="H2083" t="s">
        <v>9342</v>
      </c>
    </row>
    <row r="2084" spans="1:8" x14ac:dyDescent="0.15">
      <c r="A2084" t="s">
        <v>3300</v>
      </c>
      <c r="B2084">
        <v>12</v>
      </c>
      <c r="C2084" t="s">
        <v>1838</v>
      </c>
      <c r="D2084" t="s">
        <v>9215</v>
      </c>
      <c r="E2084" t="s">
        <v>4286</v>
      </c>
      <c r="F2084" t="str">
        <f t="shared" si="64"/>
        <v>2018</v>
      </c>
      <c r="G2084" t="str">
        <f t="shared" si="65"/>
        <v>2018</v>
      </c>
      <c r="H2084" t="s">
        <v>9342</v>
      </c>
    </row>
    <row r="2085" spans="1:8" x14ac:dyDescent="0.15">
      <c r="A2085" t="s">
        <v>3303</v>
      </c>
      <c r="B2085">
        <v>13</v>
      </c>
      <c r="C2085" t="s">
        <v>1800</v>
      </c>
      <c r="D2085" t="s">
        <v>9216</v>
      </c>
      <c r="E2085" t="s">
        <v>4280</v>
      </c>
      <c r="F2085" t="str">
        <f t="shared" si="64"/>
        <v>2018</v>
      </c>
      <c r="G2085" t="str">
        <f t="shared" si="65"/>
        <v>2018</v>
      </c>
      <c r="H2085" t="s">
        <v>9342</v>
      </c>
    </row>
    <row r="2086" spans="1:8" x14ac:dyDescent="0.15">
      <c r="A2086" t="s">
        <v>3303</v>
      </c>
      <c r="B2086">
        <v>13</v>
      </c>
      <c r="C2086" t="s">
        <v>1800</v>
      </c>
      <c r="D2086" t="s">
        <v>9216</v>
      </c>
      <c r="E2086" t="s">
        <v>4294</v>
      </c>
      <c r="F2086" t="str">
        <f t="shared" si="64"/>
        <v>2018</v>
      </c>
      <c r="G2086" t="str">
        <f t="shared" si="65"/>
        <v>2018</v>
      </c>
      <c r="H2086" t="s">
        <v>9342</v>
      </c>
    </row>
    <row r="2087" spans="1:8" x14ac:dyDescent="0.15">
      <c r="A2087" t="s">
        <v>3303</v>
      </c>
      <c r="B2087">
        <v>13</v>
      </c>
      <c r="C2087" t="s">
        <v>1800</v>
      </c>
      <c r="D2087" t="s">
        <v>9216</v>
      </c>
      <c r="E2087" t="s">
        <v>4653</v>
      </c>
      <c r="F2087" t="str">
        <f t="shared" si="64"/>
        <v>2018</v>
      </c>
      <c r="G2087" t="str">
        <f t="shared" si="65"/>
        <v>2018</v>
      </c>
      <c r="H2087" t="s">
        <v>9342</v>
      </c>
    </row>
    <row r="2088" spans="1:8" x14ac:dyDescent="0.15">
      <c r="A2088" t="s">
        <v>3307</v>
      </c>
      <c r="B2088">
        <v>12</v>
      </c>
      <c r="C2088" t="s">
        <v>1782</v>
      </c>
      <c r="D2088" t="s">
        <v>9218</v>
      </c>
      <c r="E2088" t="s">
        <v>4712</v>
      </c>
      <c r="F2088" t="str">
        <f t="shared" si="64"/>
        <v>2017</v>
      </c>
      <c r="G2088" t="str">
        <f t="shared" si="65"/>
        <v>2017</v>
      </c>
      <c r="H2088" t="s">
        <v>9313</v>
      </c>
    </row>
    <row r="2089" spans="1:8" x14ac:dyDescent="0.15">
      <c r="A2089" t="s">
        <v>3307</v>
      </c>
      <c r="B2089">
        <v>12</v>
      </c>
      <c r="C2089" t="s">
        <v>1782</v>
      </c>
      <c r="D2089" t="s">
        <v>9218</v>
      </c>
      <c r="E2089" t="s">
        <v>4535</v>
      </c>
      <c r="F2089" t="str">
        <f t="shared" si="64"/>
        <v>2017</v>
      </c>
      <c r="G2089" t="str">
        <f t="shared" si="65"/>
        <v>2017</v>
      </c>
      <c r="H2089" t="s">
        <v>9313</v>
      </c>
    </row>
    <row r="2090" spans="1:8" x14ac:dyDescent="0.15">
      <c r="A2090" t="s">
        <v>3307</v>
      </c>
      <c r="B2090">
        <v>12</v>
      </c>
      <c r="C2090" t="s">
        <v>1782</v>
      </c>
      <c r="D2090" t="s">
        <v>9218</v>
      </c>
      <c r="E2090" t="s">
        <v>4292</v>
      </c>
      <c r="F2090" t="str">
        <f t="shared" si="64"/>
        <v>2017</v>
      </c>
      <c r="G2090" t="str">
        <f t="shared" si="65"/>
        <v>2017</v>
      </c>
      <c r="H2090" t="s">
        <v>9313</v>
      </c>
    </row>
    <row r="2091" spans="1:8" x14ac:dyDescent="0.15">
      <c r="A2091" t="s">
        <v>3307</v>
      </c>
      <c r="B2091">
        <v>12</v>
      </c>
      <c r="C2091" t="s">
        <v>1782</v>
      </c>
      <c r="D2091" t="s">
        <v>9218</v>
      </c>
      <c r="E2091" t="s">
        <v>4263</v>
      </c>
      <c r="F2091" t="str">
        <f t="shared" si="64"/>
        <v>2017</v>
      </c>
      <c r="G2091" t="str">
        <f t="shared" si="65"/>
        <v>2017</v>
      </c>
      <c r="H2091" t="s">
        <v>9313</v>
      </c>
    </row>
    <row r="2092" spans="1:8" x14ac:dyDescent="0.15">
      <c r="A2092" t="s">
        <v>3312</v>
      </c>
      <c r="B2092">
        <v>14</v>
      </c>
      <c r="C2092" t="s">
        <v>1788</v>
      </c>
      <c r="D2092" t="s">
        <v>9252</v>
      </c>
      <c r="E2092" t="s">
        <v>4280</v>
      </c>
      <c r="F2092" t="str">
        <f t="shared" si="64"/>
        <v>2008</v>
      </c>
      <c r="G2092" t="str">
        <f t="shared" si="65"/>
        <v>&lt;2010</v>
      </c>
      <c r="H2092" t="s">
        <v>12244</v>
      </c>
    </row>
    <row r="2093" spans="1:8" x14ac:dyDescent="0.15">
      <c r="A2093" t="s">
        <v>3312</v>
      </c>
      <c r="B2093">
        <v>14</v>
      </c>
      <c r="C2093" t="s">
        <v>1788</v>
      </c>
      <c r="D2093" t="s">
        <v>9252</v>
      </c>
      <c r="E2093" t="s">
        <v>4244</v>
      </c>
      <c r="F2093" t="str">
        <f t="shared" si="64"/>
        <v>2008</v>
      </c>
      <c r="G2093" t="str">
        <f t="shared" si="65"/>
        <v>&lt;2010</v>
      </c>
      <c r="H2093" t="s">
        <v>12244</v>
      </c>
    </row>
    <row r="2094" spans="1:8" x14ac:dyDescent="0.15">
      <c r="A2094" t="s">
        <v>3312</v>
      </c>
      <c r="B2094">
        <v>14</v>
      </c>
      <c r="C2094" t="s">
        <v>1773</v>
      </c>
      <c r="D2094" t="s">
        <v>9252</v>
      </c>
      <c r="E2094" t="s">
        <v>4280</v>
      </c>
      <c r="F2094" t="str">
        <f t="shared" si="64"/>
        <v>2008</v>
      </c>
      <c r="G2094" t="str">
        <f t="shared" si="65"/>
        <v>&lt;2010</v>
      </c>
      <c r="H2094" t="s">
        <v>12244</v>
      </c>
    </row>
    <row r="2095" spans="1:8" x14ac:dyDescent="0.15">
      <c r="A2095" t="s">
        <v>3312</v>
      </c>
      <c r="B2095">
        <v>14</v>
      </c>
      <c r="C2095" t="s">
        <v>1773</v>
      </c>
      <c r="D2095" t="s">
        <v>9252</v>
      </c>
      <c r="E2095" t="s">
        <v>4244</v>
      </c>
      <c r="F2095" t="str">
        <f t="shared" si="64"/>
        <v>2008</v>
      </c>
      <c r="G2095" t="str">
        <f t="shared" si="65"/>
        <v>&lt;2010</v>
      </c>
      <c r="H2095" t="s">
        <v>12244</v>
      </c>
    </row>
    <row r="2096" spans="1:8" x14ac:dyDescent="0.15">
      <c r="A2096" t="s">
        <v>3313</v>
      </c>
      <c r="B2096">
        <v>12</v>
      </c>
      <c r="C2096" t="s">
        <v>1782</v>
      </c>
      <c r="D2096" t="s">
        <v>9220</v>
      </c>
      <c r="E2096" t="s">
        <v>4308</v>
      </c>
      <c r="F2096" t="str">
        <f t="shared" si="64"/>
        <v>2017</v>
      </c>
      <c r="G2096" t="str">
        <f t="shared" si="65"/>
        <v>2017</v>
      </c>
      <c r="H2096" t="s">
        <v>9313</v>
      </c>
    </row>
    <row r="2097" spans="1:8" x14ac:dyDescent="0.15">
      <c r="A2097" t="s">
        <v>3313</v>
      </c>
      <c r="B2097">
        <v>12</v>
      </c>
      <c r="C2097" t="s">
        <v>1782</v>
      </c>
      <c r="D2097" t="s">
        <v>9220</v>
      </c>
      <c r="E2097" t="s">
        <v>4292</v>
      </c>
      <c r="F2097" t="str">
        <f t="shared" si="64"/>
        <v>2017</v>
      </c>
      <c r="G2097" t="str">
        <f t="shared" si="65"/>
        <v>2017</v>
      </c>
      <c r="H2097" t="s">
        <v>9313</v>
      </c>
    </row>
    <row r="2098" spans="1:8" x14ac:dyDescent="0.15">
      <c r="A2098" t="s">
        <v>3313</v>
      </c>
      <c r="B2098">
        <v>12</v>
      </c>
      <c r="C2098" t="s">
        <v>1782</v>
      </c>
      <c r="D2098" t="s">
        <v>9220</v>
      </c>
      <c r="E2098" t="s">
        <v>4263</v>
      </c>
      <c r="F2098" t="str">
        <f t="shared" si="64"/>
        <v>2017</v>
      </c>
      <c r="G2098" t="str">
        <f t="shared" si="65"/>
        <v>2017</v>
      </c>
      <c r="H2098" t="s">
        <v>9313</v>
      </c>
    </row>
    <row r="2099" spans="1:8" x14ac:dyDescent="0.15">
      <c r="A2099" t="s">
        <v>3315</v>
      </c>
      <c r="B2099">
        <v>14</v>
      </c>
      <c r="C2099" t="s">
        <v>1783</v>
      </c>
      <c r="D2099" t="s">
        <v>9210</v>
      </c>
      <c r="E2099" t="s">
        <v>4335</v>
      </c>
      <c r="F2099" t="str">
        <f t="shared" si="64"/>
        <v>2012</v>
      </c>
      <c r="G2099" t="str">
        <f t="shared" si="65"/>
        <v>2012</v>
      </c>
      <c r="H2099" t="s">
        <v>9256</v>
      </c>
    </row>
    <row r="2100" spans="1:8" x14ac:dyDescent="0.15">
      <c r="A2100" t="s">
        <v>3315</v>
      </c>
      <c r="B2100">
        <v>14</v>
      </c>
      <c r="C2100" t="s">
        <v>1783</v>
      </c>
      <c r="D2100" t="s">
        <v>9210</v>
      </c>
      <c r="E2100" t="s">
        <v>4535</v>
      </c>
      <c r="F2100" t="str">
        <f t="shared" si="64"/>
        <v>2012</v>
      </c>
      <c r="G2100" t="str">
        <f t="shared" si="65"/>
        <v>2012</v>
      </c>
      <c r="H2100" t="s">
        <v>9256</v>
      </c>
    </row>
    <row r="2101" spans="1:8" x14ac:dyDescent="0.15">
      <c r="A2101" t="s">
        <v>3315</v>
      </c>
      <c r="B2101">
        <v>14</v>
      </c>
      <c r="C2101" t="s">
        <v>1783</v>
      </c>
      <c r="D2101" t="s">
        <v>9210</v>
      </c>
      <c r="E2101" t="s">
        <v>4244</v>
      </c>
      <c r="F2101" t="str">
        <f t="shared" si="64"/>
        <v>2012</v>
      </c>
      <c r="G2101" t="str">
        <f t="shared" si="65"/>
        <v>2012</v>
      </c>
      <c r="H2101" t="s">
        <v>9256</v>
      </c>
    </row>
    <row r="2102" spans="1:8" x14ac:dyDescent="0.15">
      <c r="A2102" t="s">
        <v>3316</v>
      </c>
      <c r="B2102">
        <v>12</v>
      </c>
      <c r="C2102" t="s">
        <v>1843</v>
      </c>
      <c r="D2102" t="s">
        <v>9220</v>
      </c>
      <c r="E2102" t="s">
        <v>4292</v>
      </c>
      <c r="F2102" t="str">
        <f t="shared" si="64"/>
        <v>2017</v>
      </c>
      <c r="G2102" t="str">
        <f t="shared" si="65"/>
        <v>2017</v>
      </c>
      <c r="H2102" t="s">
        <v>9313</v>
      </c>
    </row>
    <row r="2103" spans="1:8" x14ac:dyDescent="0.15">
      <c r="A2103" t="s">
        <v>3316</v>
      </c>
      <c r="B2103">
        <v>12</v>
      </c>
      <c r="C2103" t="s">
        <v>1843</v>
      </c>
      <c r="D2103" t="s">
        <v>9220</v>
      </c>
      <c r="E2103" t="s">
        <v>4263</v>
      </c>
      <c r="F2103" t="str">
        <f t="shared" si="64"/>
        <v>2017</v>
      </c>
      <c r="G2103" t="str">
        <f t="shared" si="65"/>
        <v>2017</v>
      </c>
      <c r="H2103" t="s">
        <v>9313</v>
      </c>
    </row>
    <row r="2104" spans="1:8" x14ac:dyDescent="0.15">
      <c r="A2104" t="s">
        <v>3316</v>
      </c>
      <c r="B2104">
        <v>12</v>
      </c>
      <c r="C2104" t="s">
        <v>1843</v>
      </c>
      <c r="D2104" t="s">
        <v>9220</v>
      </c>
      <c r="E2104" t="s">
        <v>4471</v>
      </c>
      <c r="F2104" t="str">
        <f t="shared" si="64"/>
        <v>2017</v>
      </c>
      <c r="G2104" t="str">
        <f t="shared" si="65"/>
        <v>2017</v>
      </c>
      <c r="H2104" t="s">
        <v>9313</v>
      </c>
    </row>
    <row r="2105" spans="1:8" x14ac:dyDescent="0.15">
      <c r="A2105" t="s">
        <v>3317</v>
      </c>
      <c r="B2105">
        <v>24</v>
      </c>
      <c r="C2105" t="s">
        <v>1847</v>
      </c>
      <c r="D2105" t="s">
        <v>9197</v>
      </c>
      <c r="E2105" t="s">
        <v>4280</v>
      </c>
      <c r="F2105" t="str">
        <f t="shared" si="64"/>
        <v>&lt;2010</v>
      </c>
      <c r="G2105" t="str">
        <f t="shared" si="65"/>
        <v>&lt;2010</v>
      </c>
      <c r="H2105" t="s">
        <v>12244</v>
      </c>
    </row>
    <row r="2106" spans="1:8" x14ac:dyDescent="0.15">
      <c r="A2106" t="s">
        <v>3317</v>
      </c>
      <c r="B2106">
        <v>24</v>
      </c>
      <c r="C2106" t="s">
        <v>1847</v>
      </c>
      <c r="D2106" t="s">
        <v>9197</v>
      </c>
      <c r="E2106" t="s">
        <v>4286</v>
      </c>
      <c r="F2106" t="str">
        <f t="shared" si="64"/>
        <v>&lt;2010</v>
      </c>
      <c r="G2106" t="str">
        <f t="shared" si="65"/>
        <v>&lt;2010</v>
      </c>
      <c r="H2106" t="s">
        <v>12244</v>
      </c>
    </row>
    <row r="2107" spans="1:8" x14ac:dyDescent="0.15">
      <c r="A2107" t="s">
        <v>3317</v>
      </c>
      <c r="B2107">
        <v>24</v>
      </c>
      <c r="C2107" t="s">
        <v>1847</v>
      </c>
      <c r="D2107" t="s">
        <v>9197</v>
      </c>
      <c r="E2107" t="s">
        <v>4244</v>
      </c>
      <c r="F2107" t="str">
        <f t="shared" si="64"/>
        <v>&lt;2010</v>
      </c>
      <c r="G2107" t="str">
        <f t="shared" si="65"/>
        <v>&lt;2010</v>
      </c>
      <c r="H2107" t="s">
        <v>12244</v>
      </c>
    </row>
    <row r="2108" spans="1:8" x14ac:dyDescent="0.15">
      <c r="A2108" t="s">
        <v>3317</v>
      </c>
      <c r="B2108">
        <v>24</v>
      </c>
      <c r="C2108" t="s">
        <v>1779</v>
      </c>
      <c r="D2108" t="s">
        <v>9197</v>
      </c>
      <c r="E2108" t="s">
        <v>4280</v>
      </c>
      <c r="F2108" t="str">
        <f t="shared" si="64"/>
        <v>&lt;2010</v>
      </c>
      <c r="G2108" t="str">
        <f t="shared" si="65"/>
        <v>&lt;2010</v>
      </c>
      <c r="H2108" t="s">
        <v>12244</v>
      </c>
    </row>
    <row r="2109" spans="1:8" x14ac:dyDescent="0.15">
      <c r="A2109" t="s">
        <v>3317</v>
      </c>
      <c r="B2109">
        <v>24</v>
      </c>
      <c r="C2109" t="s">
        <v>1779</v>
      </c>
      <c r="D2109" t="s">
        <v>9197</v>
      </c>
      <c r="E2109" t="s">
        <v>4286</v>
      </c>
      <c r="F2109" t="str">
        <f t="shared" si="64"/>
        <v>&lt;2010</v>
      </c>
      <c r="G2109" t="str">
        <f t="shared" si="65"/>
        <v>&lt;2010</v>
      </c>
      <c r="H2109" t="s">
        <v>12244</v>
      </c>
    </row>
    <row r="2110" spans="1:8" x14ac:dyDescent="0.15">
      <c r="A2110" t="s">
        <v>3317</v>
      </c>
      <c r="B2110">
        <v>24</v>
      </c>
      <c r="C2110" t="s">
        <v>1779</v>
      </c>
      <c r="D2110" t="s">
        <v>9197</v>
      </c>
      <c r="E2110" t="s">
        <v>4244</v>
      </c>
      <c r="F2110" t="str">
        <f t="shared" si="64"/>
        <v>&lt;2010</v>
      </c>
      <c r="G2110" t="str">
        <f t="shared" si="65"/>
        <v>&lt;2010</v>
      </c>
      <c r="H2110" t="s">
        <v>12244</v>
      </c>
    </row>
    <row r="2111" spans="1:8" x14ac:dyDescent="0.15">
      <c r="A2111" t="s">
        <v>3322</v>
      </c>
      <c r="B2111">
        <v>29</v>
      </c>
      <c r="C2111" t="s">
        <v>1779</v>
      </c>
      <c r="D2111" t="s">
        <v>9197</v>
      </c>
      <c r="E2111" t="s">
        <v>4292</v>
      </c>
      <c r="F2111" t="str">
        <f t="shared" si="64"/>
        <v>&lt;2010</v>
      </c>
      <c r="G2111" t="str">
        <f t="shared" si="65"/>
        <v>&lt;2010</v>
      </c>
      <c r="H2111" t="s">
        <v>12244</v>
      </c>
    </row>
    <row r="2112" spans="1:8" x14ac:dyDescent="0.15">
      <c r="A2112" t="s">
        <v>3322</v>
      </c>
      <c r="B2112">
        <v>29</v>
      </c>
      <c r="C2112" t="s">
        <v>1779</v>
      </c>
      <c r="D2112" t="s">
        <v>9197</v>
      </c>
      <c r="E2112" t="s">
        <v>4263</v>
      </c>
      <c r="F2112" t="str">
        <f t="shared" si="64"/>
        <v>&lt;2010</v>
      </c>
      <c r="G2112" t="str">
        <f t="shared" si="65"/>
        <v>&lt;2010</v>
      </c>
      <c r="H2112" t="s">
        <v>12244</v>
      </c>
    </row>
    <row r="2113" spans="1:8" x14ac:dyDescent="0.15">
      <c r="A2113" t="s">
        <v>3322</v>
      </c>
      <c r="B2113">
        <v>29</v>
      </c>
      <c r="C2113" t="s">
        <v>1774</v>
      </c>
      <c r="D2113" t="s">
        <v>9197</v>
      </c>
      <c r="E2113" t="s">
        <v>4292</v>
      </c>
      <c r="F2113" t="str">
        <f t="shared" si="64"/>
        <v>&lt;2010</v>
      </c>
      <c r="G2113" t="str">
        <f t="shared" si="65"/>
        <v>&lt;2010</v>
      </c>
      <c r="H2113" t="s">
        <v>12244</v>
      </c>
    </row>
    <row r="2114" spans="1:8" x14ac:dyDescent="0.15">
      <c r="A2114" t="s">
        <v>3322</v>
      </c>
      <c r="B2114">
        <v>29</v>
      </c>
      <c r="C2114" t="s">
        <v>1774</v>
      </c>
      <c r="D2114" t="s">
        <v>9197</v>
      </c>
      <c r="E2114" t="s">
        <v>4263</v>
      </c>
      <c r="F2114" t="str">
        <f t="shared" ref="F2114:F2177" si="66">IF(D2114="2010年之前","&lt;2010",LEFT(D2114,4))</f>
        <v>&lt;2010</v>
      </c>
      <c r="G2114" t="str">
        <f t="shared" ref="G2114:G2177" si="67">IF(F2114&lt;&gt;"&lt;2010",IF(INT(F2114)&lt;2010,"&lt;2010",F2114),F2114)</f>
        <v>&lt;2010</v>
      </c>
      <c r="H2114" t="s">
        <v>12244</v>
      </c>
    </row>
    <row r="2115" spans="1:8" x14ac:dyDescent="0.15">
      <c r="A2115" t="s">
        <v>3323</v>
      </c>
      <c r="B2115">
        <v>12</v>
      </c>
      <c r="C2115" t="s">
        <v>1790</v>
      </c>
      <c r="D2115" t="s">
        <v>9219</v>
      </c>
      <c r="E2115" t="s">
        <v>4826</v>
      </c>
      <c r="F2115" t="str">
        <f t="shared" si="66"/>
        <v>2013</v>
      </c>
      <c r="G2115" t="str">
        <f t="shared" si="67"/>
        <v>2013</v>
      </c>
      <c r="H2115" t="s">
        <v>9258</v>
      </c>
    </row>
    <row r="2116" spans="1:8" x14ac:dyDescent="0.15">
      <c r="A2116" t="s">
        <v>3324</v>
      </c>
      <c r="B2116">
        <v>12</v>
      </c>
      <c r="C2116" t="s">
        <v>1810</v>
      </c>
      <c r="D2116" t="s">
        <v>9339</v>
      </c>
      <c r="E2116" t="s">
        <v>4263</v>
      </c>
      <c r="F2116" t="str">
        <f t="shared" si="66"/>
        <v>2007</v>
      </c>
      <c r="G2116" t="str">
        <f t="shared" si="67"/>
        <v>&lt;2010</v>
      </c>
      <c r="H2116" t="s">
        <v>12244</v>
      </c>
    </row>
    <row r="2117" spans="1:8" x14ac:dyDescent="0.15">
      <c r="A2117" t="s">
        <v>3326</v>
      </c>
      <c r="B2117">
        <v>12</v>
      </c>
      <c r="C2117" t="s">
        <v>1779</v>
      </c>
      <c r="D2117" t="s">
        <v>9313</v>
      </c>
      <c r="E2117" t="s">
        <v>4335</v>
      </c>
      <c r="F2117" t="str">
        <f t="shared" si="66"/>
        <v>2017</v>
      </c>
      <c r="G2117" t="str">
        <f t="shared" si="67"/>
        <v>2017</v>
      </c>
      <c r="H2117" t="s">
        <v>9313</v>
      </c>
    </row>
    <row r="2118" spans="1:8" x14ac:dyDescent="0.15">
      <c r="A2118" t="s">
        <v>3328</v>
      </c>
      <c r="B2118">
        <v>13</v>
      </c>
      <c r="C2118" t="s">
        <v>1776</v>
      </c>
      <c r="D2118" t="s">
        <v>9289</v>
      </c>
      <c r="E2118" t="s">
        <v>4263</v>
      </c>
      <c r="F2118" t="str">
        <f t="shared" si="66"/>
        <v>2009</v>
      </c>
      <c r="G2118" t="str">
        <f t="shared" si="67"/>
        <v>&lt;2010</v>
      </c>
      <c r="H2118" t="s">
        <v>12244</v>
      </c>
    </row>
    <row r="2119" spans="1:8" x14ac:dyDescent="0.15">
      <c r="A2119" t="s">
        <v>3328</v>
      </c>
      <c r="B2119">
        <v>13</v>
      </c>
      <c r="C2119" t="s">
        <v>1776</v>
      </c>
      <c r="D2119" t="s">
        <v>9289</v>
      </c>
      <c r="E2119" t="s">
        <v>4471</v>
      </c>
      <c r="F2119" t="str">
        <f t="shared" si="66"/>
        <v>2009</v>
      </c>
      <c r="G2119" t="str">
        <f t="shared" si="67"/>
        <v>&lt;2010</v>
      </c>
      <c r="H2119" t="s">
        <v>12244</v>
      </c>
    </row>
    <row r="2120" spans="1:8" x14ac:dyDescent="0.15">
      <c r="A2120" t="s">
        <v>3329</v>
      </c>
      <c r="B2120">
        <v>16</v>
      </c>
      <c r="C2120" t="s">
        <v>1799</v>
      </c>
      <c r="D2120" t="s">
        <v>9305</v>
      </c>
      <c r="E2120" t="s">
        <v>4292</v>
      </c>
      <c r="F2120" t="str">
        <f t="shared" si="66"/>
        <v>2005</v>
      </c>
      <c r="G2120" t="str">
        <f t="shared" si="67"/>
        <v>&lt;2010</v>
      </c>
      <c r="H2120" t="s">
        <v>12244</v>
      </c>
    </row>
    <row r="2121" spans="1:8" x14ac:dyDescent="0.15">
      <c r="A2121" t="s">
        <v>3329</v>
      </c>
      <c r="B2121">
        <v>16</v>
      </c>
      <c r="C2121" t="s">
        <v>1799</v>
      </c>
      <c r="D2121" t="s">
        <v>9305</v>
      </c>
      <c r="E2121" t="s">
        <v>4263</v>
      </c>
      <c r="F2121" t="str">
        <f t="shared" si="66"/>
        <v>2005</v>
      </c>
      <c r="G2121" t="str">
        <f t="shared" si="67"/>
        <v>&lt;2010</v>
      </c>
      <c r="H2121" t="s">
        <v>12244</v>
      </c>
    </row>
    <row r="2122" spans="1:8" x14ac:dyDescent="0.15">
      <c r="A2122" t="s">
        <v>3330</v>
      </c>
      <c r="B2122">
        <v>12</v>
      </c>
      <c r="C2122" t="s">
        <v>1812</v>
      </c>
      <c r="D2122" t="s">
        <v>9215</v>
      </c>
      <c r="E2122" t="s">
        <v>4471</v>
      </c>
      <c r="F2122" t="str">
        <f t="shared" si="66"/>
        <v>2018</v>
      </c>
      <c r="G2122" t="str">
        <f t="shared" si="67"/>
        <v>2018</v>
      </c>
      <c r="H2122" t="s">
        <v>9342</v>
      </c>
    </row>
    <row r="2123" spans="1:8" x14ac:dyDescent="0.15">
      <c r="A2123" t="s">
        <v>3330</v>
      </c>
      <c r="B2123">
        <v>12</v>
      </c>
      <c r="C2123" t="s">
        <v>1838</v>
      </c>
      <c r="D2123" t="s">
        <v>9215</v>
      </c>
      <c r="E2123" t="s">
        <v>4471</v>
      </c>
      <c r="F2123" t="str">
        <f t="shared" si="66"/>
        <v>2018</v>
      </c>
      <c r="G2123" t="str">
        <f t="shared" si="67"/>
        <v>2018</v>
      </c>
      <c r="H2123" t="s">
        <v>9342</v>
      </c>
    </row>
    <row r="2124" spans="1:8" x14ac:dyDescent="0.15">
      <c r="A2124" t="s">
        <v>3333</v>
      </c>
      <c r="B2124">
        <v>11</v>
      </c>
      <c r="C2124" t="s">
        <v>1836</v>
      </c>
      <c r="D2124" t="s">
        <v>9220</v>
      </c>
      <c r="E2124" t="s">
        <v>4335</v>
      </c>
      <c r="F2124" t="str">
        <f t="shared" si="66"/>
        <v>2017</v>
      </c>
      <c r="G2124" t="str">
        <f t="shared" si="67"/>
        <v>2017</v>
      </c>
      <c r="H2124" t="s">
        <v>9313</v>
      </c>
    </row>
    <row r="2125" spans="1:8" x14ac:dyDescent="0.15">
      <c r="A2125" t="s">
        <v>3333</v>
      </c>
      <c r="B2125">
        <v>11</v>
      </c>
      <c r="C2125" t="s">
        <v>1836</v>
      </c>
      <c r="D2125" t="s">
        <v>9220</v>
      </c>
      <c r="E2125" t="s">
        <v>4292</v>
      </c>
      <c r="F2125" t="str">
        <f t="shared" si="66"/>
        <v>2017</v>
      </c>
      <c r="G2125" t="str">
        <f t="shared" si="67"/>
        <v>2017</v>
      </c>
      <c r="H2125" t="s">
        <v>9313</v>
      </c>
    </row>
    <row r="2126" spans="1:8" x14ac:dyDescent="0.15">
      <c r="A2126" t="s">
        <v>3334</v>
      </c>
      <c r="B2126">
        <v>3</v>
      </c>
      <c r="C2126" t="s">
        <v>1830</v>
      </c>
      <c r="D2126" t="s">
        <v>9228</v>
      </c>
      <c r="E2126" t="s">
        <v>4308</v>
      </c>
      <c r="F2126" t="str">
        <f t="shared" si="66"/>
        <v>2018</v>
      </c>
      <c r="G2126" t="str">
        <f t="shared" si="67"/>
        <v>2018</v>
      </c>
      <c r="H2126" t="s">
        <v>9342</v>
      </c>
    </row>
    <row r="2127" spans="1:8" x14ac:dyDescent="0.15">
      <c r="A2127" t="s">
        <v>3335</v>
      </c>
      <c r="B2127">
        <v>26</v>
      </c>
      <c r="C2127" t="s">
        <v>1778</v>
      </c>
      <c r="D2127" t="s">
        <v>9220</v>
      </c>
      <c r="E2127" t="s">
        <v>4294</v>
      </c>
      <c r="F2127" t="str">
        <f t="shared" si="66"/>
        <v>2017</v>
      </c>
      <c r="G2127" t="str">
        <f t="shared" si="67"/>
        <v>2017</v>
      </c>
      <c r="H2127" t="s">
        <v>9313</v>
      </c>
    </row>
    <row r="2128" spans="1:8" x14ac:dyDescent="0.15">
      <c r="A2128" t="s">
        <v>3335</v>
      </c>
      <c r="B2128">
        <v>26</v>
      </c>
      <c r="C2128" t="s">
        <v>1778</v>
      </c>
      <c r="D2128" t="s">
        <v>9220</v>
      </c>
      <c r="E2128" t="s">
        <v>4535</v>
      </c>
      <c r="F2128" t="str">
        <f t="shared" si="66"/>
        <v>2017</v>
      </c>
      <c r="G2128" t="str">
        <f t="shared" si="67"/>
        <v>2017</v>
      </c>
      <c r="H2128" t="s">
        <v>9313</v>
      </c>
    </row>
    <row r="2129" spans="1:8" x14ac:dyDescent="0.15">
      <c r="A2129" t="s">
        <v>3337</v>
      </c>
      <c r="B2129">
        <v>12</v>
      </c>
      <c r="C2129" t="s">
        <v>1812</v>
      </c>
      <c r="D2129" t="s">
        <v>9220</v>
      </c>
      <c r="E2129" t="s">
        <v>4308</v>
      </c>
      <c r="F2129" t="str">
        <f t="shared" si="66"/>
        <v>2017</v>
      </c>
      <c r="G2129" t="str">
        <f t="shared" si="67"/>
        <v>2017</v>
      </c>
      <c r="H2129" t="s">
        <v>9313</v>
      </c>
    </row>
    <row r="2130" spans="1:8" x14ac:dyDescent="0.15">
      <c r="A2130" t="s">
        <v>3337</v>
      </c>
      <c r="B2130">
        <v>12</v>
      </c>
      <c r="C2130" t="s">
        <v>1812</v>
      </c>
      <c r="D2130" t="s">
        <v>9220</v>
      </c>
      <c r="E2130" t="s">
        <v>4286</v>
      </c>
      <c r="F2130" t="str">
        <f t="shared" si="66"/>
        <v>2017</v>
      </c>
      <c r="G2130" t="str">
        <f t="shared" si="67"/>
        <v>2017</v>
      </c>
      <c r="H2130" t="s">
        <v>9313</v>
      </c>
    </row>
    <row r="2131" spans="1:8" x14ac:dyDescent="0.15">
      <c r="A2131" t="s">
        <v>3342</v>
      </c>
      <c r="B2131">
        <v>13</v>
      </c>
      <c r="C2131" t="s">
        <v>1777</v>
      </c>
      <c r="D2131" t="s">
        <v>9258</v>
      </c>
      <c r="E2131" t="s">
        <v>4244</v>
      </c>
      <c r="F2131" t="str">
        <f t="shared" si="66"/>
        <v>2013</v>
      </c>
      <c r="G2131" t="str">
        <f t="shared" si="67"/>
        <v>2013</v>
      </c>
      <c r="H2131" t="s">
        <v>9258</v>
      </c>
    </row>
    <row r="2132" spans="1:8" x14ac:dyDescent="0.15">
      <c r="A2132" t="s">
        <v>3347</v>
      </c>
      <c r="B2132">
        <v>1</v>
      </c>
      <c r="C2132" t="s">
        <v>1820</v>
      </c>
      <c r="D2132" t="s">
        <v>9340</v>
      </c>
      <c r="E2132" t="s">
        <v>4292</v>
      </c>
      <c r="F2132" t="str">
        <f t="shared" si="66"/>
        <v>2004</v>
      </c>
      <c r="G2132" t="str">
        <f t="shared" si="67"/>
        <v>&lt;2010</v>
      </c>
      <c r="H2132" t="s">
        <v>12244</v>
      </c>
    </row>
    <row r="2133" spans="1:8" x14ac:dyDescent="0.15">
      <c r="A2133" t="s">
        <v>3347</v>
      </c>
      <c r="B2133">
        <v>1</v>
      </c>
      <c r="C2133" t="s">
        <v>1820</v>
      </c>
      <c r="D2133" t="s">
        <v>9340</v>
      </c>
      <c r="E2133" t="s">
        <v>7931</v>
      </c>
      <c r="F2133" t="str">
        <f t="shared" si="66"/>
        <v>2004</v>
      </c>
      <c r="G2133" t="str">
        <f t="shared" si="67"/>
        <v>&lt;2010</v>
      </c>
      <c r="H2133" t="s">
        <v>12244</v>
      </c>
    </row>
    <row r="2134" spans="1:8" x14ac:dyDescent="0.15">
      <c r="A2134" t="s">
        <v>3348</v>
      </c>
      <c r="B2134">
        <v>13</v>
      </c>
      <c r="C2134" t="s">
        <v>1881</v>
      </c>
      <c r="D2134" t="s">
        <v>9222</v>
      </c>
      <c r="E2134" t="s">
        <v>4294</v>
      </c>
      <c r="F2134" t="str">
        <f t="shared" si="66"/>
        <v>2016</v>
      </c>
      <c r="G2134" t="str">
        <f t="shared" si="67"/>
        <v>2016</v>
      </c>
      <c r="H2134" t="s">
        <v>9251</v>
      </c>
    </row>
    <row r="2135" spans="1:8" x14ac:dyDescent="0.15">
      <c r="A2135" t="s">
        <v>3348</v>
      </c>
      <c r="B2135">
        <v>13</v>
      </c>
      <c r="C2135" t="s">
        <v>1881</v>
      </c>
      <c r="D2135" t="s">
        <v>9222</v>
      </c>
      <c r="E2135" t="s">
        <v>4535</v>
      </c>
      <c r="F2135" t="str">
        <f t="shared" si="66"/>
        <v>2016</v>
      </c>
      <c r="G2135" t="str">
        <f t="shared" si="67"/>
        <v>2016</v>
      </c>
      <c r="H2135" t="s">
        <v>9251</v>
      </c>
    </row>
    <row r="2136" spans="1:8" x14ac:dyDescent="0.15">
      <c r="A2136" t="s">
        <v>3348</v>
      </c>
      <c r="B2136">
        <v>13</v>
      </c>
      <c r="C2136" t="s">
        <v>1881</v>
      </c>
      <c r="D2136" t="s">
        <v>9222</v>
      </c>
      <c r="E2136" t="s">
        <v>4292</v>
      </c>
      <c r="F2136" t="str">
        <f t="shared" si="66"/>
        <v>2016</v>
      </c>
      <c r="G2136" t="str">
        <f t="shared" si="67"/>
        <v>2016</v>
      </c>
      <c r="H2136" t="s">
        <v>9251</v>
      </c>
    </row>
    <row r="2137" spans="1:8" x14ac:dyDescent="0.15">
      <c r="A2137" t="s">
        <v>3348</v>
      </c>
      <c r="B2137">
        <v>13</v>
      </c>
      <c r="C2137" t="s">
        <v>1881</v>
      </c>
      <c r="D2137" t="s">
        <v>9222</v>
      </c>
      <c r="E2137" t="s">
        <v>4263</v>
      </c>
      <c r="F2137" t="str">
        <f t="shared" si="66"/>
        <v>2016</v>
      </c>
      <c r="G2137" t="str">
        <f t="shared" si="67"/>
        <v>2016</v>
      </c>
      <c r="H2137" t="s">
        <v>9251</v>
      </c>
    </row>
    <row r="2138" spans="1:8" x14ac:dyDescent="0.15">
      <c r="A2138" t="s">
        <v>3353</v>
      </c>
      <c r="B2138">
        <v>24</v>
      </c>
      <c r="C2138" t="s">
        <v>1777</v>
      </c>
      <c r="D2138" t="s">
        <v>9197</v>
      </c>
      <c r="E2138" t="s">
        <v>4294</v>
      </c>
      <c r="F2138" t="str">
        <f t="shared" si="66"/>
        <v>&lt;2010</v>
      </c>
      <c r="G2138" t="str">
        <f t="shared" si="67"/>
        <v>&lt;2010</v>
      </c>
      <c r="H2138" t="s">
        <v>12244</v>
      </c>
    </row>
    <row r="2139" spans="1:8" x14ac:dyDescent="0.15">
      <c r="A2139" t="s">
        <v>3354</v>
      </c>
      <c r="B2139">
        <v>13</v>
      </c>
      <c r="C2139" t="s">
        <v>1811</v>
      </c>
      <c r="D2139" t="s">
        <v>9276</v>
      </c>
      <c r="E2139" t="s">
        <v>4955</v>
      </c>
      <c r="F2139" t="str">
        <f t="shared" si="66"/>
        <v>2007</v>
      </c>
      <c r="G2139" t="str">
        <f t="shared" si="67"/>
        <v>&lt;2010</v>
      </c>
      <c r="H2139" t="s">
        <v>12244</v>
      </c>
    </row>
    <row r="2140" spans="1:8" x14ac:dyDescent="0.15">
      <c r="A2140" t="s">
        <v>3354</v>
      </c>
      <c r="B2140">
        <v>13</v>
      </c>
      <c r="C2140" t="s">
        <v>1811</v>
      </c>
      <c r="D2140" t="s">
        <v>9276</v>
      </c>
      <c r="E2140" t="s">
        <v>4456</v>
      </c>
      <c r="F2140" t="str">
        <f t="shared" si="66"/>
        <v>2007</v>
      </c>
      <c r="G2140" t="str">
        <f t="shared" si="67"/>
        <v>&lt;2010</v>
      </c>
      <c r="H2140" t="s">
        <v>12244</v>
      </c>
    </row>
    <row r="2141" spans="1:8" x14ac:dyDescent="0.15">
      <c r="A2141" t="s">
        <v>3355</v>
      </c>
      <c r="B2141">
        <v>1</v>
      </c>
      <c r="C2141" t="s">
        <v>1812</v>
      </c>
      <c r="D2141" t="s">
        <v>9270</v>
      </c>
      <c r="E2141" t="s">
        <v>4292</v>
      </c>
      <c r="F2141" t="str">
        <f t="shared" si="66"/>
        <v>2016</v>
      </c>
      <c r="G2141" t="str">
        <f t="shared" si="67"/>
        <v>2016</v>
      </c>
      <c r="H2141" t="s">
        <v>9251</v>
      </c>
    </row>
    <row r="2142" spans="1:8" x14ac:dyDescent="0.15">
      <c r="A2142" t="s">
        <v>3355</v>
      </c>
      <c r="B2142">
        <v>1</v>
      </c>
      <c r="C2142" t="s">
        <v>1812</v>
      </c>
      <c r="D2142" t="s">
        <v>9270</v>
      </c>
      <c r="E2142" t="s">
        <v>4263</v>
      </c>
      <c r="F2142" t="str">
        <f t="shared" si="66"/>
        <v>2016</v>
      </c>
      <c r="G2142" t="str">
        <f t="shared" si="67"/>
        <v>2016</v>
      </c>
      <c r="H2142" t="s">
        <v>9251</v>
      </c>
    </row>
    <row r="2143" spans="1:8" x14ac:dyDescent="0.15">
      <c r="A2143" t="s">
        <v>3355</v>
      </c>
      <c r="B2143">
        <v>1</v>
      </c>
      <c r="C2143" t="s">
        <v>1812</v>
      </c>
      <c r="D2143" t="s">
        <v>9270</v>
      </c>
      <c r="E2143" t="s">
        <v>4471</v>
      </c>
      <c r="F2143" t="str">
        <f t="shared" si="66"/>
        <v>2016</v>
      </c>
      <c r="G2143" t="str">
        <f t="shared" si="67"/>
        <v>2016</v>
      </c>
      <c r="H2143" t="s">
        <v>9251</v>
      </c>
    </row>
    <row r="2144" spans="1:8" x14ac:dyDescent="0.15">
      <c r="A2144" t="s">
        <v>3355</v>
      </c>
      <c r="B2144">
        <v>1</v>
      </c>
      <c r="C2144" t="s">
        <v>1812</v>
      </c>
      <c r="D2144" t="s">
        <v>9270</v>
      </c>
      <c r="E2144" t="s">
        <v>4456</v>
      </c>
      <c r="F2144" t="str">
        <f t="shared" si="66"/>
        <v>2016</v>
      </c>
      <c r="G2144" t="str">
        <f t="shared" si="67"/>
        <v>2016</v>
      </c>
      <c r="H2144" t="s">
        <v>9251</v>
      </c>
    </row>
    <row r="2145" spans="1:8" x14ac:dyDescent="0.15">
      <c r="A2145" t="s">
        <v>3355</v>
      </c>
      <c r="B2145">
        <v>1</v>
      </c>
      <c r="C2145" t="s">
        <v>1812</v>
      </c>
      <c r="D2145" t="s">
        <v>9270</v>
      </c>
      <c r="E2145" t="s">
        <v>7931</v>
      </c>
      <c r="F2145" t="str">
        <f t="shared" si="66"/>
        <v>2016</v>
      </c>
      <c r="G2145" t="str">
        <f t="shared" si="67"/>
        <v>2016</v>
      </c>
      <c r="H2145" t="s">
        <v>9251</v>
      </c>
    </row>
    <row r="2146" spans="1:8" x14ac:dyDescent="0.15">
      <c r="A2146" t="s">
        <v>3357</v>
      </c>
      <c r="B2146">
        <v>12</v>
      </c>
      <c r="C2146" t="s">
        <v>1857</v>
      </c>
      <c r="D2146" t="s">
        <v>9327</v>
      </c>
      <c r="E2146" t="s">
        <v>4280</v>
      </c>
      <c r="F2146" t="str">
        <f t="shared" si="66"/>
        <v>2008</v>
      </c>
      <c r="G2146" t="str">
        <f t="shared" si="67"/>
        <v>&lt;2010</v>
      </c>
      <c r="H2146" t="s">
        <v>12244</v>
      </c>
    </row>
    <row r="2147" spans="1:8" x14ac:dyDescent="0.15">
      <c r="A2147" t="s">
        <v>3357</v>
      </c>
      <c r="B2147">
        <v>12</v>
      </c>
      <c r="C2147" t="s">
        <v>1857</v>
      </c>
      <c r="D2147" t="s">
        <v>9327</v>
      </c>
      <c r="E2147" t="s">
        <v>4537</v>
      </c>
      <c r="F2147" t="str">
        <f t="shared" si="66"/>
        <v>2008</v>
      </c>
      <c r="G2147" t="str">
        <f t="shared" si="67"/>
        <v>&lt;2010</v>
      </c>
      <c r="H2147" t="s">
        <v>12244</v>
      </c>
    </row>
    <row r="2148" spans="1:8" x14ac:dyDescent="0.15">
      <c r="A2148" t="s">
        <v>3357</v>
      </c>
      <c r="B2148">
        <v>12</v>
      </c>
      <c r="C2148" t="s">
        <v>1857</v>
      </c>
      <c r="D2148" t="s">
        <v>9327</v>
      </c>
      <c r="E2148" t="s">
        <v>4535</v>
      </c>
      <c r="F2148" t="str">
        <f t="shared" si="66"/>
        <v>2008</v>
      </c>
      <c r="G2148" t="str">
        <f t="shared" si="67"/>
        <v>&lt;2010</v>
      </c>
      <c r="H2148" t="s">
        <v>12244</v>
      </c>
    </row>
    <row r="2149" spans="1:8" x14ac:dyDescent="0.15">
      <c r="A2149" t="s">
        <v>3357</v>
      </c>
      <c r="B2149">
        <v>12</v>
      </c>
      <c r="C2149" t="s">
        <v>1826</v>
      </c>
      <c r="D2149" t="s">
        <v>9327</v>
      </c>
      <c r="E2149" t="s">
        <v>4280</v>
      </c>
      <c r="F2149" t="str">
        <f t="shared" si="66"/>
        <v>2008</v>
      </c>
      <c r="G2149" t="str">
        <f t="shared" si="67"/>
        <v>&lt;2010</v>
      </c>
      <c r="H2149" t="s">
        <v>12244</v>
      </c>
    </row>
    <row r="2150" spans="1:8" x14ac:dyDescent="0.15">
      <c r="A2150" t="s">
        <v>3357</v>
      </c>
      <c r="B2150">
        <v>12</v>
      </c>
      <c r="C2150" t="s">
        <v>1826</v>
      </c>
      <c r="D2150" t="s">
        <v>9327</v>
      </c>
      <c r="E2150" t="s">
        <v>4537</v>
      </c>
      <c r="F2150" t="str">
        <f t="shared" si="66"/>
        <v>2008</v>
      </c>
      <c r="G2150" t="str">
        <f t="shared" si="67"/>
        <v>&lt;2010</v>
      </c>
      <c r="H2150" t="s">
        <v>12244</v>
      </c>
    </row>
    <row r="2151" spans="1:8" x14ac:dyDescent="0.15">
      <c r="A2151" t="s">
        <v>3357</v>
      </c>
      <c r="B2151">
        <v>12</v>
      </c>
      <c r="C2151" t="s">
        <v>1826</v>
      </c>
      <c r="D2151" t="s">
        <v>9327</v>
      </c>
      <c r="E2151" t="s">
        <v>4535</v>
      </c>
      <c r="F2151" t="str">
        <f t="shared" si="66"/>
        <v>2008</v>
      </c>
      <c r="G2151" t="str">
        <f t="shared" si="67"/>
        <v>&lt;2010</v>
      </c>
      <c r="H2151" t="s">
        <v>12244</v>
      </c>
    </row>
    <row r="2152" spans="1:8" x14ac:dyDescent="0.15">
      <c r="A2152" t="s">
        <v>3358</v>
      </c>
      <c r="B2152">
        <v>13</v>
      </c>
      <c r="C2152" t="s">
        <v>1778</v>
      </c>
      <c r="D2152" t="s">
        <v>9243</v>
      </c>
      <c r="E2152" t="s">
        <v>4535</v>
      </c>
      <c r="F2152" t="str">
        <f t="shared" si="66"/>
        <v>2009</v>
      </c>
      <c r="G2152" t="str">
        <f t="shared" si="67"/>
        <v>&lt;2010</v>
      </c>
      <c r="H2152" t="s">
        <v>12244</v>
      </c>
    </row>
    <row r="2153" spans="1:8" x14ac:dyDescent="0.15">
      <c r="A2153" t="s">
        <v>3358</v>
      </c>
      <c r="B2153">
        <v>13</v>
      </c>
      <c r="C2153" t="s">
        <v>1778</v>
      </c>
      <c r="D2153" t="s">
        <v>9243</v>
      </c>
      <c r="E2153" t="s">
        <v>4292</v>
      </c>
      <c r="F2153" t="str">
        <f t="shared" si="66"/>
        <v>2009</v>
      </c>
      <c r="G2153" t="str">
        <f t="shared" si="67"/>
        <v>&lt;2010</v>
      </c>
      <c r="H2153" t="s">
        <v>12244</v>
      </c>
    </row>
    <row r="2154" spans="1:8" x14ac:dyDescent="0.15">
      <c r="A2154" t="s">
        <v>3358</v>
      </c>
      <c r="B2154">
        <v>13</v>
      </c>
      <c r="C2154" t="s">
        <v>1778</v>
      </c>
      <c r="D2154" t="s">
        <v>9243</v>
      </c>
      <c r="E2154" t="s">
        <v>4263</v>
      </c>
      <c r="F2154" t="str">
        <f t="shared" si="66"/>
        <v>2009</v>
      </c>
      <c r="G2154" t="str">
        <f t="shared" si="67"/>
        <v>&lt;2010</v>
      </c>
      <c r="H2154" t="s">
        <v>12244</v>
      </c>
    </row>
    <row r="2155" spans="1:8" x14ac:dyDescent="0.15">
      <c r="A2155" t="s">
        <v>3360</v>
      </c>
      <c r="B2155">
        <v>13</v>
      </c>
      <c r="C2155" t="s">
        <v>1812</v>
      </c>
      <c r="D2155" t="s">
        <v>9255</v>
      </c>
      <c r="E2155" t="s">
        <v>4335</v>
      </c>
      <c r="F2155" t="str">
        <f t="shared" si="66"/>
        <v>2005</v>
      </c>
      <c r="G2155" t="str">
        <f t="shared" si="67"/>
        <v>&lt;2010</v>
      </c>
      <c r="H2155" t="s">
        <v>12244</v>
      </c>
    </row>
    <row r="2156" spans="1:8" x14ac:dyDescent="0.15">
      <c r="A2156" t="s">
        <v>3360</v>
      </c>
      <c r="B2156">
        <v>13</v>
      </c>
      <c r="C2156" t="s">
        <v>1812</v>
      </c>
      <c r="D2156" t="s">
        <v>9255</v>
      </c>
      <c r="E2156" t="s">
        <v>4712</v>
      </c>
      <c r="F2156" t="str">
        <f t="shared" si="66"/>
        <v>2005</v>
      </c>
      <c r="G2156" t="str">
        <f t="shared" si="67"/>
        <v>&lt;2010</v>
      </c>
      <c r="H2156" t="s">
        <v>12244</v>
      </c>
    </row>
    <row r="2157" spans="1:8" x14ac:dyDescent="0.15">
      <c r="A2157" t="s">
        <v>3360</v>
      </c>
      <c r="B2157">
        <v>13</v>
      </c>
      <c r="C2157" t="s">
        <v>1812</v>
      </c>
      <c r="D2157" t="s">
        <v>9255</v>
      </c>
      <c r="E2157" t="s">
        <v>4408</v>
      </c>
      <c r="F2157" t="str">
        <f t="shared" si="66"/>
        <v>2005</v>
      </c>
      <c r="G2157" t="str">
        <f t="shared" si="67"/>
        <v>&lt;2010</v>
      </c>
      <c r="H2157" t="s">
        <v>12244</v>
      </c>
    </row>
    <row r="2158" spans="1:8" x14ac:dyDescent="0.15">
      <c r="A2158" t="s">
        <v>3360</v>
      </c>
      <c r="B2158">
        <v>13</v>
      </c>
      <c r="C2158" t="s">
        <v>1812</v>
      </c>
      <c r="D2158" t="s">
        <v>9255</v>
      </c>
      <c r="E2158" t="s">
        <v>4292</v>
      </c>
      <c r="F2158" t="str">
        <f t="shared" si="66"/>
        <v>2005</v>
      </c>
      <c r="G2158" t="str">
        <f t="shared" si="67"/>
        <v>&lt;2010</v>
      </c>
      <c r="H2158" t="s">
        <v>12244</v>
      </c>
    </row>
    <row r="2159" spans="1:8" x14ac:dyDescent="0.15">
      <c r="A2159" t="s">
        <v>3363</v>
      </c>
      <c r="B2159">
        <v>26</v>
      </c>
      <c r="C2159" t="s">
        <v>1795</v>
      </c>
      <c r="D2159" t="s">
        <v>9222</v>
      </c>
      <c r="E2159" t="s">
        <v>4292</v>
      </c>
      <c r="F2159" t="str">
        <f t="shared" si="66"/>
        <v>2016</v>
      </c>
      <c r="G2159" t="str">
        <f t="shared" si="67"/>
        <v>2016</v>
      </c>
      <c r="H2159" t="s">
        <v>9251</v>
      </c>
    </row>
    <row r="2160" spans="1:8" x14ac:dyDescent="0.15">
      <c r="A2160" t="s">
        <v>3363</v>
      </c>
      <c r="B2160">
        <v>26</v>
      </c>
      <c r="C2160" t="s">
        <v>1795</v>
      </c>
      <c r="D2160" t="s">
        <v>9222</v>
      </c>
      <c r="E2160" t="s">
        <v>4471</v>
      </c>
      <c r="F2160" t="str">
        <f t="shared" si="66"/>
        <v>2016</v>
      </c>
      <c r="G2160" t="str">
        <f t="shared" si="67"/>
        <v>2016</v>
      </c>
      <c r="H2160" t="s">
        <v>9251</v>
      </c>
    </row>
    <row r="2161" spans="1:8" x14ac:dyDescent="0.15">
      <c r="A2161" t="s">
        <v>3363</v>
      </c>
      <c r="B2161">
        <v>26</v>
      </c>
      <c r="C2161" t="s">
        <v>1795</v>
      </c>
      <c r="D2161" t="s">
        <v>9222</v>
      </c>
      <c r="E2161" t="s">
        <v>4456</v>
      </c>
      <c r="F2161" t="str">
        <f t="shared" si="66"/>
        <v>2016</v>
      </c>
      <c r="G2161" t="str">
        <f t="shared" si="67"/>
        <v>2016</v>
      </c>
      <c r="H2161" t="s">
        <v>9251</v>
      </c>
    </row>
    <row r="2162" spans="1:8" x14ac:dyDescent="0.15">
      <c r="A2162" t="s">
        <v>3365</v>
      </c>
      <c r="B2162">
        <v>77</v>
      </c>
      <c r="C2162" t="s">
        <v>1815</v>
      </c>
      <c r="D2162" t="s">
        <v>9221</v>
      </c>
      <c r="E2162" t="s">
        <v>4280</v>
      </c>
      <c r="F2162" t="str">
        <f t="shared" si="66"/>
        <v>2011</v>
      </c>
      <c r="G2162" t="str">
        <f t="shared" si="67"/>
        <v>2011</v>
      </c>
      <c r="H2162" t="s">
        <v>9250</v>
      </c>
    </row>
    <row r="2163" spans="1:8" x14ac:dyDescent="0.15">
      <c r="A2163" t="s">
        <v>3365</v>
      </c>
      <c r="B2163">
        <v>77</v>
      </c>
      <c r="C2163" t="s">
        <v>1815</v>
      </c>
      <c r="D2163" t="s">
        <v>9221</v>
      </c>
      <c r="E2163" t="s">
        <v>4472</v>
      </c>
      <c r="F2163" t="str">
        <f t="shared" si="66"/>
        <v>2011</v>
      </c>
      <c r="G2163" t="str">
        <f t="shared" si="67"/>
        <v>2011</v>
      </c>
      <c r="H2163" t="s">
        <v>9250</v>
      </c>
    </row>
    <row r="2164" spans="1:8" x14ac:dyDescent="0.15">
      <c r="A2164" t="s">
        <v>3367</v>
      </c>
      <c r="B2164">
        <v>26</v>
      </c>
      <c r="C2164" t="s">
        <v>1812</v>
      </c>
      <c r="D2164" t="s">
        <v>9197</v>
      </c>
      <c r="E2164" t="s">
        <v>4294</v>
      </c>
      <c r="F2164" t="str">
        <f t="shared" si="66"/>
        <v>&lt;2010</v>
      </c>
      <c r="G2164" t="str">
        <f t="shared" si="67"/>
        <v>&lt;2010</v>
      </c>
      <c r="H2164" t="s">
        <v>12244</v>
      </c>
    </row>
    <row r="2165" spans="1:8" x14ac:dyDescent="0.15">
      <c r="A2165" t="s">
        <v>3367</v>
      </c>
      <c r="B2165">
        <v>26</v>
      </c>
      <c r="C2165" t="s">
        <v>1812</v>
      </c>
      <c r="D2165" t="s">
        <v>9197</v>
      </c>
      <c r="E2165" t="s">
        <v>4263</v>
      </c>
      <c r="F2165" t="str">
        <f t="shared" si="66"/>
        <v>&lt;2010</v>
      </c>
      <c r="G2165" t="str">
        <f t="shared" si="67"/>
        <v>&lt;2010</v>
      </c>
      <c r="H2165" t="s">
        <v>12244</v>
      </c>
    </row>
    <row r="2166" spans="1:8" x14ac:dyDescent="0.15">
      <c r="A2166" t="s">
        <v>3367</v>
      </c>
      <c r="B2166">
        <v>26</v>
      </c>
      <c r="C2166" t="s">
        <v>1812</v>
      </c>
      <c r="D2166" t="s">
        <v>9197</v>
      </c>
      <c r="E2166" t="s">
        <v>4471</v>
      </c>
      <c r="F2166" t="str">
        <f t="shared" si="66"/>
        <v>&lt;2010</v>
      </c>
      <c r="G2166" t="str">
        <f t="shared" si="67"/>
        <v>&lt;2010</v>
      </c>
      <c r="H2166" t="s">
        <v>12244</v>
      </c>
    </row>
    <row r="2167" spans="1:8" x14ac:dyDescent="0.15">
      <c r="A2167" t="s">
        <v>3371</v>
      </c>
      <c r="B2167">
        <v>13</v>
      </c>
      <c r="C2167" t="s">
        <v>1780</v>
      </c>
      <c r="D2167" t="s">
        <v>9243</v>
      </c>
      <c r="E2167" t="s">
        <v>4280</v>
      </c>
      <c r="F2167" t="str">
        <f t="shared" si="66"/>
        <v>2009</v>
      </c>
      <c r="G2167" t="str">
        <f t="shared" si="67"/>
        <v>&lt;2010</v>
      </c>
      <c r="H2167" t="s">
        <v>12244</v>
      </c>
    </row>
    <row r="2168" spans="1:8" x14ac:dyDescent="0.15">
      <c r="A2168" t="s">
        <v>3371</v>
      </c>
      <c r="B2168">
        <v>13</v>
      </c>
      <c r="C2168" t="s">
        <v>1780</v>
      </c>
      <c r="D2168" t="s">
        <v>9243</v>
      </c>
      <c r="E2168" t="s">
        <v>4294</v>
      </c>
      <c r="F2168" t="str">
        <f t="shared" si="66"/>
        <v>2009</v>
      </c>
      <c r="G2168" t="str">
        <f t="shared" si="67"/>
        <v>&lt;2010</v>
      </c>
      <c r="H2168" t="s">
        <v>12244</v>
      </c>
    </row>
    <row r="2169" spans="1:8" x14ac:dyDescent="0.15">
      <c r="A2169" t="s">
        <v>3372</v>
      </c>
      <c r="B2169">
        <v>26</v>
      </c>
      <c r="C2169" t="s">
        <v>1812</v>
      </c>
      <c r="D2169" t="s">
        <v>9197</v>
      </c>
      <c r="E2169" t="s">
        <v>4280</v>
      </c>
      <c r="F2169" t="str">
        <f t="shared" si="66"/>
        <v>&lt;2010</v>
      </c>
      <c r="G2169" t="str">
        <f t="shared" si="67"/>
        <v>&lt;2010</v>
      </c>
      <c r="H2169" t="s">
        <v>12244</v>
      </c>
    </row>
    <row r="2170" spans="1:8" x14ac:dyDescent="0.15">
      <c r="A2170" t="s">
        <v>3372</v>
      </c>
      <c r="B2170">
        <v>26</v>
      </c>
      <c r="C2170" t="s">
        <v>1812</v>
      </c>
      <c r="D2170" t="s">
        <v>9197</v>
      </c>
      <c r="E2170" t="s">
        <v>4244</v>
      </c>
      <c r="F2170" t="str">
        <f t="shared" si="66"/>
        <v>&lt;2010</v>
      </c>
      <c r="G2170" t="str">
        <f t="shared" si="67"/>
        <v>&lt;2010</v>
      </c>
      <c r="H2170" t="s">
        <v>12244</v>
      </c>
    </row>
    <row r="2171" spans="1:8" x14ac:dyDescent="0.15">
      <c r="A2171" t="s">
        <v>3372</v>
      </c>
      <c r="B2171">
        <v>26</v>
      </c>
      <c r="C2171" t="s">
        <v>1812</v>
      </c>
      <c r="D2171" t="s">
        <v>9197</v>
      </c>
      <c r="E2171" t="s">
        <v>4471</v>
      </c>
      <c r="F2171" t="str">
        <f t="shared" si="66"/>
        <v>&lt;2010</v>
      </c>
      <c r="G2171" t="str">
        <f t="shared" si="67"/>
        <v>&lt;2010</v>
      </c>
      <c r="H2171" t="s">
        <v>12244</v>
      </c>
    </row>
    <row r="2172" spans="1:8" x14ac:dyDescent="0.15">
      <c r="A2172" t="s">
        <v>3373</v>
      </c>
      <c r="B2172">
        <v>12</v>
      </c>
      <c r="C2172" t="s">
        <v>1782</v>
      </c>
      <c r="D2172" t="s">
        <v>9222</v>
      </c>
      <c r="E2172" t="s">
        <v>4535</v>
      </c>
      <c r="F2172" t="str">
        <f t="shared" si="66"/>
        <v>2016</v>
      </c>
      <c r="G2172" t="str">
        <f t="shared" si="67"/>
        <v>2016</v>
      </c>
      <c r="H2172" t="s">
        <v>9251</v>
      </c>
    </row>
    <row r="2173" spans="1:8" x14ac:dyDescent="0.15">
      <c r="A2173" t="s">
        <v>3373</v>
      </c>
      <c r="B2173">
        <v>12</v>
      </c>
      <c r="C2173" t="s">
        <v>1782</v>
      </c>
      <c r="D2173" t="s">
        <v>9222</v>
      </c>
      <c r="E2173" t="s">
        <v>4653</v>
      </c>
      <c r="F2173" t="str">
        <f t="shared" si="66"/>
        <v>2016</v>
      </c>
      <c r="G2173" t="str">
        <f t="shared" si="67"/>
        <v>2016</v>
      </c>
      <c r="H2173" t="s">
        <v>9251</v>
      </c>
    </row>
    <row r="2174" spans="1:8" x14ac:dyDescent="0.15">
      <c r="A2174" t="s">
        <v>3373</v>
      </c>
      <c r="B2174">
        <v>12</v>
      </c>
      <c r="C2174" t="s">
        <v>1782</v>
      </c>
      <c r="D2174" t="s">
        <v>9222</v>
      </c>
      <c r="E2174" t="s">
        <v>4456</v>
      </c>
      <c r="F2174" t="str">
        <f t="shared" si="66"/>
        <v>2016</v>
      </c>
      <c r="G2174" t="str">
        <f t="shared" si="67"/>
        <v>2016</v>
      </c>
      <c r="H2174" t="s">
        <v>9251</v>
      </c>
    </row>
    <row r="2175" spans="1:8" x14ac:dyDescent="0.15">
      <c r="A2175" t="s">
        <v>3373</v>
      </c>
      <c r="B2175">
        <v>12</v>
      </c>
      <c r="C2175" t="s">
        <v>1819</v>
      </c>
      <c r="D2175" t="s">
        <v>9222</v>
      </c>
      <c r="E2175" t="s">
        <v>4535</v>
      </c>
      <c r="F2175" t="str">
        <f t="shared" si="66"/>
        <v>2016</v>
      </c>
      <c r="G2175" t="str">
        <f t="shared" si="67"/>
        <v>2016</v>
      </c>
      <c r="H2175" t="s">
        <v>9251</v>
      </c>
    </row>
    <row r="2176" spans="1:8" x14ac:dyDescent="0.15">
      <c r="A2176" t="s">
        <v>3373</v>
      </c>
      <c r="B2176">
        <v>12</v>
      </c>
      <c r="C2176" t="s">
        <v>1819</v>
      </c>
      <c r="D2176" t="s">
        <v>9222</v>
      </c>
      <c r="E2176" t="s">
        <v>4653</v>
      </c>
      <c r="F2176" t="str">
        <f t="shared" si="66"/>
        <v>2016</v>
      </c>
      <c r="G2176" t="str">
        <f t="shared" si="67"/>
        <v>2016</v>
      </c>
      <c r="H2176" t="s">
        <v>9251</v>
      </c>
    </row>
    <row r="2177" spans="1:8" x14ac:dyDescent="0.15">
      <c r="A2177" t="s">
        <v>3373</v>
      </c>
      <c r="B2177">
        <v>12</v>
      </c>
      <c r="C2177" t="s">
        <v>1819</v>
      </c>
      <c r="D2177" t="s">
        <v>9222</v>
      </c>
      <c r="E2177" t="s">
        <v>4456</v>
      </c>
      <c r="F2177" t="str">
        <f t="shared" si="66"/>
        <v>2016</v>
      </c>
      <c r="G2177" t="str">
        <f t="shared" si="67"/>
        <v>2016</v>
      </c>
      <c r="H2177" t="s">
        <v>9251</v>
      </c>
    </row>
    <row r="2178" spans="1:8" x14ac:dyDescent="0.15">
      <c r="A2178" t="s">
        <v>3375</v>
      </c>
      <c r="B2178">
        <v>26</v>
      </c>
      <c r="C2178" t="s">
        <v>1781</v>
      </c>
      <c r="D2178" t="s">
        <v>9197</v>
      </c>
      <c r="E2178" t="s">
        <v>4335</v>
      </c>
      <c r="F2178" t="str">
        <f t="shared" ref="F2178:F2241" si="68">IF(D2178="2010年之前","&lt;2010",LEFT(D2178,4))</f>
        <v>&lt;2010</v>
      </c>
      <c r="G2178" t="str">
        <f t="shared" ref="G2178:G2241" si="69">IF(F2178&lt;&gt;"&lt;2010",IF(INT(F2178)&lt;2010,"&lt;2010",F2178),F2178)</f>
        <v>&lt;2010</v>
      </c>
      <c r="H2178" t="s">
        <v>12244</v>
      </c>
    </row>
    <row r="2179" spans="1:8" x14ac:dyDescent="0.15">
      <c r="A2179" t="s">
        <v>3376</v>
      </c>
      <c r="B2179">
        <v>25</v>
      </c>
      <c r="C2179" t="s">
        <v>1864</v>
      </c>
      <c r="D2179" t="s">
        <v>9218</v>
      </c>
      <c r="E2179" t="s">
        <v>4292</v>
      </c>
      <c r="F2179" t="str">
        <f t="shared" si="68"/>
        <v>2017</v>
      </c>
      <c r="G2179" t="str">
        <f t="shared" si="69"/>
        <v>2017</v>
      </c>
      <c r="H2179" t="s">
        <v>9313</v>
      </c>
    </row>
    <row r="2180" spans="1:8" x14ac:dyDescent="0.15">
      <c r="A2180" t="s">
        <v>3376</v>
      </c>
      <c r="B2180">
        <v>25</v>
      </c>
      <c r="C2180" t="s">
        <v>1864</v>
      </c>
      <c r="D2180" t="s">
        <v>9218</v>
      </c>
      <c r="E2180" t="s">
        <v>4263</v>
      </c>
      <c r="F2180" t="str">
        <f t="shared" si="68"/>
        <v>2017</v>
      </c>
      <c r="G2180" t="str">
        <f t="shared" si="69"/>
        <v>2017</v>
      </c>
      <c r="H2180" t="s">
        <v>9313</v>
      </c>
    </row>
    <row r="2181" spans="1:8" x14ac:dyDescent="0.15">
      <c r="A2181" t="s">
        <v>3376</v>
      </c>
      <c r="B2181">
        <v>25</v>
      </c>
      <c r="C2181" t="s">
        <v>1864</v>
      </c>
      <c r="D2181" t="s">
        <v>9218</v>
      </c>
      <c r="E2181" t="s">
        <v>4471</v>
      </c>
      <c r="F2181" t="str">
        <f t="shared" si="68"/>
        <v>2017</v>
      </c>
      <c r="G2181" t="str">
        <f t="shared" si="69"/>
        <v>2017</v>
      </c>
      <c r="H2181" t="s">
        <v>9313</v>
      </c>
    </row>
    <row r="2182" spans="1:8" x14ac:dyDescent="0.15">
      <c r="A2182" t="s">
        <v>3379</v>
      </c>
      <c r="B2182">
        <v>21</v>
      </c>
      <c r="C2182" t="s">
        <v>1780</v>
      </c>
      <c r="D2182" t="s">
        <v>9218</v>
      </c>
      <c r="E2182" t="s">
        <v>4280</v>
      </c>
      <c r="F2182" t="str">
        <f t="shared" si="68"/>
        <v>2017</v>
      </c>
      <c r="G2182" t="str">
        <f t="shared" si="69"/>
        <v>2017</v>
      </c>
      <c r="H2182" t="s">
        <v>9313</v>
      </c>
    </row>
    <row r="2183" spans="1:8" x14ac:dyDescent="0.15">
      <c r="A2183" t="s">
        <v>3379</v>
      </c>
      <c r="B2183">
        <v>21</v>
      </c>
      <c r="C2183" t="s">
        <v>1780</v>
      </c>
      <c r="D2183" t="s">
        <v>9218</v>
      </c>
      <c r="E2183" t="s">
        <v>4294</v>
      </c>
      <c r="F2183" t="str">
        <f t="shared" si="68"/>
        <v>2017</v>
      </c>
      <c r="G2183" t="str">
        <f t="shared" si="69"/>
        <v>2017</v>
      </c>
      <c r="H2183" t="s">
        <v>9313</v>
      </c>
    </row>
    <row r="2184" spans="1:8" x14ac:dyDescent="0.15">
      <c r="A2184" t="s">
        <v>3379</v>
      </c>
      <c r="B2184">
        <v>21</v>
      </c>
      <c r="C2184" t="s">
        <v>1780</v>
      </c>
      <c r="D2184" t="s">
        <v>9218</v>
      </c>
      <c r="E2184" t="s">
        <v>4263</v>
      </c>
      <c r="F2184" t="str">
        <f t="shared" si="68"/>
        <v>2017</v>
      </c>
      <c r="G2184" t="str">
        <f t="shared" si="69"/>
        <v>2017</v>
      </c>
      <c r="H2184" t="s">
        <v>9313</v>
      </c>
    </row>
    <row r="2185" spans="1:8" x14ac:dyDescent="0.15">
      <c r="A2185" t="s">
        <v>3379</v>
      </c>
      <c r="B2185">
        <v>21</v>
      </c>
      <c r="C2185" t="s">
        <v>1780</v>
      </c>
      <c r="D2185" t="s">
        <v>9218</v>
      </c>
      <c r="E2185" t="s">
        <v>4653</v>
      </c>
      <c r="F2185" t="str">
        <f t="shared" si="68"/>
        <v>2017</v>
      </c>
      <c r="G2185" t="str">
        <f t="shared" si="69"/>
        <v>2017</v>
      </c>
      <c r="H2185" t="s">
        <v>9313</v>
      </c>
    </row>
    <row r="2186" spans="1:8" x14ac:dyDescent="0.15">
      <c r="A2186" t="s">
        <v>3384</v>
      </c>
      <c r="B2186">
        <v>26</v>
      </c>
      <c r="C2186" t="s">
        <v>1775</v>
      </c>
      <c r="D2186" t="s">
        <v>9197</v>
      </c>
      <c r="E2186" t="s">
        <v>4408</v>
      </c>
      <c r="F2186" t="str">
        <f t="shared" si="68"/>
        <v>&lt;2010</v>
      </c>
      <c r="G2186" t="str">
        <f t="shared" si="69"/>
        <v>&lt;2010</v>
      </c>
      <c r="H2186" t="s">
        <v>12244</v>
      </c>
    </row>
    <row r="2187" spans="1:8" x14ac:dyDescent="0.15">
      <c r="A2187" t="s">
        <v>3384</v>
      </c>
      <c r="B2187">
        <v>26</v>
      </c>
      <c r="C2187" t="s">
        <v>1775</v>
      </c>
      <c r="D2187" t="s">
        <v>9197</v>
      </c>
      <c r="E2187" t="s">
        <v>4263</v>
      </c>
      <c r="F2187" t="str">
        <f t="shared" si="68"/>
        <v>&lt;2010</v>
      </c>
      <c r="G2187" t="str">
        <f t="shared" si="69"/>
        <v>&lt;2010</v>
      </c>
      <c r="H2187" t="s">
        <v>12244</v>
      </c>
    </row>
    <row r="2188" spans="1:8" x14ac:dyDescent="0.15">
      <c r="A2188" t="s">
        <v>3387</v>
      </c>
      <c r="B2188">
        <v>13</v>
      </c>
      <c r="C2188" t="s">
        <v>1779</v>
      </c>
      <c r="D2188" t="s">
        <v>9197</v>
      </c>
      <c r="E2188" t="s">
        <v>4294</v>
      </c>
      <c r="F2188" t="str">
        <f t="shared" si="68"/>
        <v>&lt;2010</v>
      </c>
      <c r="G2188" t="str">
        <f t="shared" si="69"/>
        <v>&lt;2010</v>
      </c>
      <c r="H2188" t="s">
        <v>12244</v>
      </c>
    </row>
    <row r="2189" spans="1:8" x14ac:dyDescent="0.15">
      <c r="A2189" t="s">
        <v>3387</v>
      </c>
      <c r="B2189">
        <v>13</v>
      </c>
      <c r="C2189" t="s">
        <v>1779</v>
      </c>
      <c r="D2189" t="s">
        <v>9197</v>
      </c>
      <c r="E2189" t="s">
        <v>4535</v>
      </c>
      <c r="F2189" t="str">
        <f t="shared" si="68"/>
        <v>&lt;2010</v>
      </c>
      <c r="G2189" t="str">
        <f t="shared" si="69"/>
        <v>&lt;2010</v>
      </c>
      <c r="H2189" t="s">
        <v>12244</v>
      </c>
    </row>
    <row r="2190" spans="1:8" x14ac:dyDescent="0.15">
      <c r="A2190" t="s">
        <v>3387</v>
      </c>
      <c r="B2190">
        <v>13</v>
      </c>
      <c r="C2190" t="s">
        <v>1779</v>
      </c>
      <c r="D2190" t="s">
        <v>9197</v>
      </c>
      <c r="E2190" t="s">
        <v>4292</v>
      </c>
      <c r="F2190" t="str">
        <f t="shared" si="68"/>
        <v>&lt;2010</v>
      </c>
      <c r="G2190" t="str">
        <f t="shared" si="69"/>
        <v>&lt;2010</v>
      </c>
      <c r="H2190" t="s">
        <v>12244</v>
      </c>
    </row>
    <row r="2191" spans="1:8" x14ac:dyDescent="0.15">
      <c r="A2191" t="s">
        <v>3387</v>
      </c>
      <c r="B2191">
        <v>13</v>
      </c>
      <c r="C2191" t="s">
        <v>1779</v>
      </c>
      <c r="D2191" t="s">
        <v>9197</v>
      </c>
      <c r="E2191" t="s">
        <v>4263</v>
      </c>
      <c r="F2191" t="str">
        <f t="shared" si="68"/>
        <v>&lt;2010</v>
      </c>
      <c r="G2191" t="str">
        <f t="shared" si="69"/>
        <v>&lt;2010</v>
      </c>
      <c r="H2191" t="s">
        <v>12244</v>
      </c>
    </row>
    <row r="2192" spans="1:8" x14ac:dyDescent="0.15">
      <c r="A2192" t="s">
        <v>3387</v>
      </c>
      <c r="B2192">
        <v>13</v>
      </c>
      <c r="C2192" t="s">
        <v>1799</v>
      </c>
      <c r="D2192" t="s">
        <v>9197</v>
      </c>
      <c r="E2192" t="s">
        <v>4294</v>
      </c>
      <c r="F2192" t="str">
        <f t="shared" si="68"/>
        <v>&lt;2010</v>
      </c>
      <c r="G2192" t="str">
        <f t="shared" si="69"/>
        <v>&lt;2010</v>
      </c>
      <c r="H2192" t="s">
        <v>12244</v>
      </c>
    </row>
    <row r="2193" spans="1:8" x14ac:dyDescent="0.15">
      <c r="A2193" t="s">
        <v>3387</v>
      </c>
      <c r="B2193">
        <v>13</v>
      </c>
      <c r="C2193" t="s">
        <v>1799</v>
      </c>
      <c r="D2193" t="s">
        <v>9197</v>
      </c>
      <c r="E2193" t="s">
        <v>4535</v>
      </c>
      <c r="F2193" t="str">
        <f t="shared" si="68"/>
        <v>&lt;2010</v>
      </c>
      <c r="G2193" t="str">
        <f t="shared" si="69"/>
        <v>&lt;2010</v>
      </c>
      <c r="H2193" t="s">
        <v>12244</v>
      </c>
    </row>
    <row r="2194" spans="1:8" x14ac:dyDescent="0.15">
      <c r="A2194" t="s">
        <v>3387</v>
      </c>
      <c r="B2194">
        <v>13</v>
      </c>
      <c r="C2194" t="s">
        <v>1799</v>
      </c>
      <c r="D2194" t="s">
        <v>9197</v>
      </c>
      <c r="E2194" t="s">
        <v>4292</v>
      </c>
      <c r="F2194" t="str">
        <f t="shared" si="68"/>
        <v>&lt;2010</v>
      </c>
      <c r="G2194" t="str">
        <f t="shared" si="69"/>
        <v>&lt;2010</v>
      </c>
      <c r="H2194" t="s">
        <v>12244</v>
      </c>
    </row>
    <row r="2195" spans="1:8" x14ac:dyDescent="0.15">
      <c r="A2195" t="s">
        <v>3387</v>
      </c>
      <c r="B2195">
        <v>13</v>
      </c>
      <c r="C2195" t="s">
        <v>1799</v>
      </c>
      <c r="D2195" t="s">
        <v>9197</v>
      </c>
      <c r="E2195" t="s">
        <v>4263</v>
      </c>
      <c r="F2195" t="str">
        <f t="shared" si="68"/>
        <v>&lt;2010</v>
      </c>
      <c r="G2195" t="str">
        <f t="shared" si="69"/>
        <v>&lt;2010</v>
      </c>
      <c r="H2195" t="s">
        <v>12244</v>
      </c>
    </row>
    <row r="2196" spans="1:8" x14ac:dyDescent="0.15">
      <c r="A2196" t="s">
        <v>3388</v>
      </c>
      <c r="B2196">
        <v>24</v>
      </c>
      <c r="C2196" t="s">
        <v>1780</v>
      </c>
      <c r="D2196" t="s">
        <v>9197</v>
      </c>
      <c r="E2196" t="s">
        <v>4280</v>
      </c>
      <c r="F2196" t="str">
        <f t="shared" si="68"/>
        <v>&lt;2010</v>
      </c>
      <c r="G2196" t="str">
        <f t="shared" si="69"/>
        <v>&lt;2010</v>
      </c>
      <c r="H2196" t="s">
        <v>12244</v>
      </c>
    </row>
    <row r="2197" spans="1:8" x14ac:dyDescent="0.15">
      <c r="A2197" t="s">
        <v>3388</v>
      </c>
      <c r="B2197">
        <v>24</v>
      </c>
      <c r="C2197" t="s">
        <v>1780</v>
      </c>
      <c r="D2197" t="s">
        <v>9197</v>
      </c>
      <c r="E2197" t="s">
        <v>4535</v>
      </c>
      <c r="F2197" t="str">
        <f t="shared" si="68"/>
        <v>&lt;2010</v>
      </c>
      <c r="G2197" t="str">
        <f t="shared" si="69"/>
        <v>&lt;2010</v>
      </c>
      <c r="H2197" t="s">
        <v>12244</v>
      </c>
    </row>
    <row r="2198" spans="1:8" x14ac:dyDescent="0.15">
      <c r="A2198" t="s">
        <v>3389</v>
      </c>
      <c r="B2198">
        <v>26</v>
      </c>
      <c r="C2198" t="s">
        <v>1793</v>
      </c>
      <c r="D2198" t="s">
        <v>9194</v>
      </c>
      <c r="E2198" t="s">
        <v>4535</v>
      </c>
      <c r="F2198" t="str">
        <f t="shared" si="68"/>
        <v>2016</v>
      </c>
      <c r="G2198" t="str">
        <f t="shared" si="69"/>
        <v>2016</v>
      </c>
      <c r="H2198" t="s">
        <v>9251</v>
      </c>
    </row>
    <row r="2199" spans="1:8" x14ac:dyDescent="0.15">
      <c r="A2199" t="s">
        <v>3389</v>
      </c>
      <c r="B2199">
        <v>26</v>
      </c>
      <c r="C2199" t="s">
        <v>1793</v>
      </c>
      <c r="D2199" t="s">
        <v>9194</v>
      </c>
      <c r="E2199" t="s">
        <v>4244</v>
      </c>
      <c r="F2199" t="str">
        <f t="shared" si="68"/>
        <v>2016</v>
      </c>
      <c r="G2199" t="str">
        <f t="shared" si="69"/>
        <v>2016</v>
      </c>
      <c r="H2199" t="s">
        <v>9251</v>
      </c>
    </row>
    <row r="2200" spans="1:8" x14ac:dyDescent="0.15">
      <c r="A2200" t="s">
        <v>3390</v>
      </c>
      <c r="B2200">
        <v>13</v>
      </c>
      <c r="C2200" t="s">
        <v>1881</v>
      </c>
      <c r="D2200" t="s">
        <v>9214</v>
      </c>
      <c r="E2200" t="s">
        <v>4294</v>
      </c>
      <c r="F2200" t="str">
        <f t="shared" si="68"/>
        <v>2011</v>
      </c>
      <c r="G2200" t="str">
        <f t="shared" si="69"/>
        <v>2011</v>
      </c>
      <c r="H2200" t="s">
        <v>9250</v>
      </c>
    </row>
    <row r="2201" spans="1:8" x14ac:dyDescent="0.15">
      <c r="A2201" t="s">
        <v>3390</v>
      </c>
      <c r="B2201">
        <v>13</v>
      </c>
      <c r="C2201" t="s">
        <v>1881</v>
      </c>
      <c r="D2201" t="s">
        <v>9214</v>
      </c>
      <c r="E2201" t="s">
        <v>4535</v>
      </c>
      <c r="F2201" t="str">
        <f t="shared" si="68"/>
        <v>2011</v>
      </c>
      <c r="G2201" t="str">
        <f t="shared" si="69"/>
        <v>2011</v>
      </c>
      <c r="H2201" t="s">
        <v>9250</v>
      </c>
    </row>
    <row r="2202" spans="1:8" x14ac:dyDescent="0.15">
      <c r="A2202" t="s">
        <v>3390</v>
      </c>
      <c r="B2202">
        <v>13</v>
      </c>
      <c r="C2202" t="s">
        <v>1881</v>
      </c>
      <c r="D2202" t="s">
        <v>9214</v>
      </c>
      <c r="E2202" t="s">
        <v>4292</v>
      </c>
      <c r="F2202" t="str">
        <f t="shared" si="68"/>
        <v>2011</v>
      </c>
      <c r="G2202" t="str">
        <f t="shared" si="69"/>
        <v>2011</v>
      </c>
      <c r="H2202" t="s">
        <v>9250</v>
      </c>
    </row>
    <row r="2203" spans="1:8" x14ac:dyDescent="0.15">
      <c r="A2203" t="s">
        <v>3390</v>
      </c>
      <c r="B2203">
        <v>13</v>
      </c>
      <c r="C2203" t="s">
        <v>1881</v>
      </c>
      <c r="D2203" t="s">
        <v>9214</v>
      </c>
      <c r="E2203" t="s">
        <v>4263</v>
      </c>
      <c r="F2203" t="str">
        <f t="shared" si="68"/>
        <v>2011</v>
      </c>
      <c r="G2203" t="str">
        <f t="shared" si="69"/>
        <v>2011</v>
      </c>
      <c r="H2203" t="s">
        <v>9250</v>
      </c>
    </row>
    <row r="2204" spans="1:8" x14ac:dyDescent="0.15">
      <c r="A2204" t="s">
        <v>3390</v>
      </c>
      <c r="B2204">
        <v>13</v>
      </c>
      <c r="C2204" t="s">
        <v>1799</v>
      </c>
      <c r="D2204" t="s">
        <v>9214</v>
      </c>
      <c r="E2204" t="s">
        <v>4294</v>
      </c>
      <c r="F2204" t="str">
        <f t="shared" si="68"/>
        <v>2011</v>
      </c>
      <c r="G2204" t="str">
        <f t="shared" si="69"/>
        <v>2011</v>
      </c>
      <c r="H2204" t="s">
        <v>9250</v>
      </c>
    </row>
    <row r="2205" spans="1:8" x14ac:dyDescent="0.15">
      <c r="A2205" t="s">
        <v>3390</v>
      </c>
      <c r="B2205">
        <v>13</v>
      </c>
      <c r="C2205" t="s">
        <v>1799</v>
      </c>
      <c r="D2205" t="s">
        <v>9214</v>
      </c>
      <c r="E2205" t="s">
        <v>4535</v>
      </c>
      <c r="F2205" t="str">
        <f t="shared" si="68"/>
        <v>2011</v>
      </c>
      <c r="G2205" t="str">
        <f t="shared" si="69"/>
        <v>2011</v>
      </c>
      <c r="H2205" t="s">
        <v>9250</v>
      </c>
    </row>
    <row r="2206" spans="1:8" x14ac:dyDescent="0.15">
      <c r="A2206" t="s">
        <v>3390</v>
      </c>
      <c r="B2206">
        <v>13</v>
      </c>
      <c r="C2206" t="s">
        <v>1799</v>
      </c>
      <c r="D2206" t="s">
        <v>9214</v>
      </c>
      <c r="E2206" t="s">
        <v>4292</v>
      </c>
      <c r="F2206" t="str">
        <f t="shared" si="68"/>
        <v>2011</v>
      </c>
      <c r="G2206" t="str">
        <f t="shared" si="69"/>
        <v>2011</v>
      </c>
      <c r="H2206" t="s">
        <v>9250</v>
      </c>
    </row>
    <row r="2207" spans="1:8" x14ac:dyDescent="0.15">
      <c r="A2207" t="s">
        <v>3390</v>
      </c>
      <c r="B2207">
        <v>13</v>
      </c>
      <c r="C2207" t="s">
        <v>1799</v>
      </c>
      <c r="D2207" t="s">
        <v>9214</v>
      </c>
      <c r="E2207" t="s">
        <v>4263</v>
      </c>
      <c r="F2207" t="str">
        <f t="shared" si="68"/>
        <v>2011</v>
      </c>
      <c r="G2207" t="str">
        <f t="shared" si="69"/>
        <v>2011</v>
      </c>
      <c r="H2207" t="s">
        <v>9250</v>
      </c>
    </row>
    <row r="2208" spans="1:8" x14ac:dyDescent="0.15">
      <c r="A2208" t="s">
        <v>3391</v>
      </c>
      <c r="B2208">
        <v>13</v>
      </c>
      <c r="C2208" t="s">
        <v>1799</v>
      </c>
      <c r="D2208" t="s">
        <v>9229</v>
      </c>
      <c r="E2208" t="s">
        <v>4294</v>
      </c>
      <c r="F2208" t="str">
        <f t="shared" si="68"/>
        <v>2012</v>
      </c>
      <c r="G2208" t="str">
        <f t="shared" si="69"/>
        <v>2012</v>
      </c>
      <c r="H2208" t="s">
        <v>9256</v>
      </c>
    </row>
    <row r="2209" spans="1:8" x14ac:dyDescent="0.15">
      <c r="A2209" t="s">
        <v>3391</v>
      </c>
      <c r="B2209">
        <v>13</v>
      </c>
      <c r="C2209" t="s">
        <v>1799</v>
      </c>
      <c r="D2209" t="s">
        <v>9229</v>
      </c>
      <c r="E2209" t="s">
        <v>4535</v>
      </c>
      <c r="F2209" t="str">
        <f t="shared" si="68"/>
        <v>2012</v>
      </c>
      <c r="G2209" t="str">
        <f t="shared" si="69"/>
        <v>2012</v>
      </c>
      <c r="H2209" t="s">
        <v>9256</v>
      </c>
    </row>
    <row r="2210" spans="1:8" x14ac:dyDescent="0.15">
      <c r="A2210" t="s">
        <v>3391</v>
      </c>
      <c r="B2210">
        <v>13</v>
      </c>
      <c r="C2210" t="s">
        <v>1799</v>
      </c>
      <c r="D2210" t="s">
        <v>9229</v>
      </c>
      <c r="E2210" t="s">
        <v>4292</v>
      </c>
      <c r="F2210" t="str">
        <f t="shared" si="68"/>
        <v>2012</v>
      </c>
      <c r="G2210" t="str">
        <f t="shared" si="69"/>
        <v>2012</v>
      </c>
      <c r="H2210" t="s">
        <v>9256</v>
      </c>
    </row>
    <row r="2211" spans="1:8" x14ac:dyDescent="0.15">
      <c r="A2211" t="s">
        <v>3391</v>
      </c>
      <c r="B2211">
        <v>13</v>
      </c>
      <c r="C2211" t="s">
        <v>1799</v>
      </c>
      <c r="D2211" t="s">
        <v>9229</v>
      </c>
      <c r="E2211" t="s">
        <v>4263</v>
      </c>
      <c r="F2211" t="str">
        <f t="shared" si="68"/>
        <v>2012</v>
      </c>
      <c r="G2211" t="str">
        <f t="shared" si="69"/>
        <v>2012</v>
      </c>
      <c r="H2211" t="s">
        <v>9256</v>
      </c>
    </row>
    <row r="2212" spans="1:8" x14ac:dyDescent="0.15">
      <c r="A2212" t="s">
        <v>3393</v>
      </c>
      <c r="B2212">
        <v>12</v>
      </c>
      <c r="C2212" t="s">
        <v>1790</v>
      </c>
      <c r="D2212" t="s">
        <v>9211</v>
      </c>
      <c r="E2212" t="s">
        <v>4280</v>
      </c>
      <c r="F2212" t="str">
        <f t="shared" si="68"/>
        <v>2015</v>
      </c>
      <c r="G2212" t="str">
        <f t="shared" si="69"/>
        <v>2015</v>
      </c>
      <c r="H2212" t="s">
        <v>9285</v>
      </c>
    </row>
    <row r="2213" spans="1:8" x14ac:dyDescent="0.15">
      <c r="A2213" t="s">
        <v>3393</v>
      </c>
      <c r="B2213">
        <v>12</v>
      </c>
      <c r="C2213" t="s">
        <v>1790</v>
      </c>
      <c r="D2213" t="s">
        <v>9211</v>
      </c>
      <c r="E2213" t="s">
        <v>4535</v>
      </c>
      <c r="F2213" t="str">
        <f t="shared" si="68"/>
        <v>2015</v>
      </c>
      <c r="G2213" t="str">
        <f t="shared" si="69"/>
        <v>2015</v>
      </c>
      <c r="H2213" t="s">
        <v>9285</v>
      </c>
    </row>
    <row r="2214" spans="1:8" x14ac:dyDescent="0.15">
      <c r="A2214" t="s">
        <v>3394</v>
      </c>
      <c r="B2214">
        <v>12</v>
      </c>
      <c r="C2214" t="s">
        <v>1889</v>
      </c>
      <c r="D2214" t="s">
        <v>9200</v>
      </c>
      <c r="E2214" t="s">
        <v>4537</v>
      </c>
      <c r="F2214" t="str">
        <f t="shared" si="68"/>
        <v>2014</v>
      </c>
      <c r="G2214" t="str">
        <f t="shared" si="69"/>
        <v>2014</v>
      </c>
      <c r="H2214" t="s">
        <v>9244</v>
      </c>
    </row>
    <row r="2215" spans="1:8" x14ac:dyDescent="0.15">
      <c r="A2215" t="s">
        <v>3394</v>
      </c>
      <c r="B2215">
        <v>12</v>
      </c>
      <c r="C2215" t="s">
        <v>1889</v>
      </c>
      <c r="D2215" t="s">
        <v>9200</v>
      </c>
      <c r="E2215" t="s">
        <v>4826</v>
      </c>
      <c r="F2215" t="str">
        <f t="shared" si="68"/>
        <v>2014</v>
      </c>
      <c r="G2215" t="str">
        <f t="shared" si="69"/>
        <v>2014</v>
      </c>
      <c r="H2215" t="s">
        <v>9244</v>
      </c>
    </row>
    <row r="2216" spans="1:8" x14ac:dyDescent="0.15">
      <c r="A2216" t="s">
        <v>3394</v>
      </c>
      <c r="B2216">
        <v>12</v>
      </c>
      <c r="C2216" t="s">
        <v>1889</v>
      </c>
      <c r="D2216" t="s">
        <v>9200</v>
      </c>
      <c r="E2216" t="s">
        <v>4292</v>
      </c>
      <c r="F2216" t="str">
        <f t="shared" si="68"/>
        <v>2014</v>
      </c>
      <c r="G2216" t="str">
        <f t="shared" si="69"/>
        <v>2014</v>
      </c>
      <c r="H2216" t="s">
        <v>9244</v>
      </c>
    </row>
    <row r="2217" spans="1:8" x14ac:dyDescent="0.15">
      <c r="A2217" t="s">
        <v>3394</v>
      </c>
      <c r="B2217">
        <v>12</v>
      </c>
      <c r="C2217" t="s">
        <v>1889</v>
      </c>
      <c r="D2217" t="s">
        <v>9200</v>
      </c>
      <c r="E2217" t="s">
        <v>4263</v>
      </c>
      <c r="F2217" t="str">
        <f t="shared" si="68"/>
        <v>2014</v>
      </c>
      <c r="G2217" t="str">
        <f t="shared" si="69"/>
        <v>2014</v>
      </c>
      <c r="H2217" t="s">
        <v>9244</v>
      </c>
    </row>
    <row r="2218" spans="1:8" x14ac:dyDescent="0.15">
      <c r="A2218" t="s">
        <v>3395</v>
      </c>
      <c r="B2218">
        <v>15</v>
      </c>
      <c r="C2218" t="s">
        <v>1799</v>
      </c>
      <c r="D2218" t="s">
        <v>9197</v>
      </c>
      <c r="E2218" t="s">
        <v>4294</v>
      </c>
      <c r="F2218" t="str">
        <f t="shared" si="68"/>
        <v>&lt;2010</v>
      </c>
      <c r="G2218" t="str">
        <f t="shared" si="69"/>
        <v>&lt;2010</v>
      </c>
      <c r="H2218" t="s">
        <v>12244</v>
      </c>
    </row>
    <row r="2219" spans="1:8" x14ac:dyDescent="0.15">
      <c r="A2219" t="s">
        <v>3395</v>
      </c>
      <c r="B2219">
        <v>15</v>
      </c>
      <c r="C2219" t="s">
        <v>1799</v>
      </c>
      <c r="D2219" t="s">
        <v>9197</v>
      </c>
      <c r="E2219" t="s">
        <v>4535</v>
      </c>
      <c r="F2219" t="str">
        <f t="shared" si="68"/>
        <v>&lt;2010</v>
      </c>
      <c r="G2219" t="str">
        <f t="shared" si="69"/>
        <v>&lt;2010</v>
      </c>
      <c r="H2219" t="s">
        <v>12244</v>
      </c>
    </row>
    <row r="2220" spans="1:8" x14ac:dyDescent="0.15">
      <c r="A2220" t="s">
        <v>3395</v>
      </c>
      <c r="B2220">
        <v>15</v>
      </c>
      <c r="C2220" t="s">
        <v>1799</v>
      </c>
      <c r="D2220" t="s">
        <v>9197</v>
      </c>
      <c r="E2220" t="s">
        <v>4292</v>
      </c>
      <c r="F2220" t="str">
        <f t="shared" si="68"/>
        <v>&lt;2010</v>
      </c>
      <c r="G2220" t="str">
        <f t="shared" si="69"/>
        <v>&lt;2010</v>
      </c>
      <c r="H2220" t="s">
        <v>12244</v>
      </c>
    </row>
    <row r="2221" spans="1:8" x14ac:dyDescent="0.15">
      <c r="A2221" t="s">
        <v>3395</v>
      </c>
      <c r="B2221">
        <v>15</v>
      </c>
      <c r="C2221" t="s">
        <v>1799</v>
      </c>
      <c r="D2221" t="s">
        <v>9197</v>
      </c>
      <c r="E2221" t="s">
        <v>4263</v>
      </c>
      <c r="F2221" t="str">
        <f t="shared" si="68"/>
        <v>&lt;2010</v>
      </c>
      <c r="G2221" t="str">
        <f t="shared" si="69"/>
        <v>&lt;2010</v>
      </c>
      <c r="H2221" t="s">
        <v>12244</v>
      </c>
    </row>
    <row r="2222" spans="1:8" x14ac:dyDescent="0.15">
      <c r="A2222" t="s">
        <v>3396</v>
      </c>
      <c r="B2222">
        <v>13</v>
      </c>
      <c r="C2222" t="s">
        <v>1776</v>
      </c>
      <c r="D2222" t="s">
        <v>9225</v>
      </c>
      <c r="E2222" t="s">
        <v>4826</v>
      </c>
      <c r="F2222" t="str">
        <f t="shared" si="68"/>
        <v>2014</v>
      </c>
      <c r="G2222" t="str">
        <f t="shared" si="69"/>
        <v>2014</v>
      </c>
      <c r="H2222" t="s">
        <v>9244</v>
      </c>
    </row>
    <row r="2223" spans="1:8" x14ac:dyDescent="0.15">
      <c r="A2223" t="s">
        <v>3396</v>
      </c>
      <c r="B2223">
        <v>13</v>
      </c>
      <c r="C2223" t="s">
        <v>1776</v>
      </c>
      <c r="D2223" t="s">
        <v>9225</v>
      </c>
      <c r="E2223" t="s">
        <v>4472</v>
      </c>
      <c r="F2223" t="str">
        <f t="shared" si="68"/>
        <v>2014</v>
      </c>
      <c r="G2223" t="str">
        <f t="shared" si="69"/>
        <v>2014</v>
      </c>
      <c r="H2223" t="s">
        <v>9244</v>
      </c>
    </row>
    <row r="2224" spans="1:8" x14ac:dyDescent="0.15">
      <c r="A2224" t="s">
        <v>3396</v>
      </c>
      <c r="B2224">
        <v>13</v>
      </c>
      <c r="C2224" t="s">
        <v>1776</v>
      </c>
      <c r="D2224" t="s">
        <v>9225</v>
      </c>
      <c r="E2224" t="s">
        <v>4244</v>
      </c>
      <c r="F2224" t="str">
        <f t="shared" si="68"/>
        <v>2014</v>
      </c>
      <c r="G2224" t="str">
        <f t="shared" si="69"/>
        <v>2014</v>
      </c>
      <c r="H2224" t="s">
        <v>9244</v>
      </c>
    </row>
    <row r="2225" spans="1:8" x14ac:dyDescent="0.15">
      <c r="A2225" t="s">
        <v>3397</v>
      </c>
      <c r="B2225">
        <v>12</v>
      </c>
      <c r="C2225" t="s">
        <v>1812</v>
      </c>
      <c r="D2225" t="s">
        <v>9201</v>
      </c>
      <c r="E2225" t="s">
        <v>4280</v>
      </c>
      <c r="F2225" t="str">
        <f t="shared" si="68"/>
        <v>2015</v>
      </c>
      <c r="G2225" t="str">
        <f t="shared" si="69"/>
        <v>2015</v>
      </c>
      <c r="H2225" t="s">
        <v>9285</v>
      </c>
    </row>
    <row r="2226" spans="1:8" x14ac:dyDescent="0.15">
      <c r="A2226" t="s">
        <v>3397</v>
      </c>
      <c r="B2226">
        <v>12</v>
      </c>
      <c r="C2226" t="s">
        <v>1812</v>
      </c>
      <c r="D2226" t="s">
        <v>9201</v>
      </c>
      <c r="E2226" t="s">
        <v>4650</v>
      </c>
      <c r="F2226" t="str">
        <f t="shared" si="68"/>
        <v>2015</v>
      </c>
      <c r="G2226" t="str">
        <f t="shared" si="69"/>
        <v>2015</v>
      </c>
      <c r="H2226" t="s">
        <v>9285</v>
      </c>
    </row>
    <row r="2227" spans="1:8" x14ac:dyDescent="0.15">
      <c r="A2227" t="s">
        <v>3397</v>
      </c>
      <c r="B2227">
        <v>12</v>
      </c>
      <c r="C2227" t="s">
        <v>1812</v>
      </c>
      <c r="D2227" t="s">
        <v>9201</v>
      </c>
      <c r="E2227" t="s">
        <v>4286</v>
      </c>
      <c r="F2227" t="str">
        <f t="shared" si="68"/>
        <v>2015</v>
      </c>
      <c r="G2227" t="str">
        <f t="shared" si="69"/>
        <v>2015</v>
      </c>
      <c r="H2227" t="s">
        <v>9285</v>
      </c>
    </row>
    <row r="2228" spans="1:8" x14ac:dyDescent="0.15">
      <c r="A2228" t="s">
        <v>3397</v>
      </c>
      <c r="B2228">
        <v>12</v>
      </c>
      <c r="C2228" t="s">
        <v>1838</v>
      </c>
      <c r="D2228" t="s">
        <v>9201</v>
      </c>
      <c r="E2228" t="s">
        <v>4280</v>
      </c>
      <c r="F2228" t="str">
        <f t="shared" si="68"/>
        <v>2015</v>
      </c>
      <c r="G2228" t="str">
        <f t="shared" si="69"/>
        <v>2015</v>
      </c>
      <c r="H2228" t="s">
        <v>9285</v>
      </c>
    </row>
    <row r="2229" spans="1:8" x14ac:dyDescent="0.15">
      <c r="A2229" t="s">
        <v>3397</v>
      </c>
      <c r="B2229">
        <v>12</v>
      </c>
      <c r="C2229" t="s">
        <v>1838</v>
      </c>
      <c r="D2229" t="s">
        <v>9201</v>
      </c>
      <c r="E2229" t="s">
        <v>4650</v>
      </c>
      <c r="F2229" t="str">
        <f t="shared" si="68"/>
        <v>2015</v>
      </c>
      <c r="G2229" t="str">
        <f t="shared" si="69"/>
        <v>2015</v>
      </c>
      <c r="H2229" t="s">
        <v>9285</v>
      </c>
    </row>
    <row r="2230" spans="1:8" x14ac:dyDescent="0.15">
      <c r="A2230" t="s">
        <v>3397</v>
      </c>
      <c r="B2230">
        <v>12</v>
      </c>
      <c r="C2230" t="s">
        <v>1838</v>
      </c>
      <c r="D2230" t="s">
        <v>9201</v>
      </c>
      <c r="E2230" t="s">
        <v>4286</v>
      </c>
      <c r="F2230" t="str">
        <f t="shared" si="68"/>
        <v>2015</v>
      </c>
      <c r="G2230" t="str">
        <f t="shared" si="69"/>
        <v>2015</v>
      </c>
      <c r="H2230" t="s">
        <v>9285</v>
      </c>
    </row>
    <row r="2231" spans="1:8" x14ac:dyDescent="0.15">
      <c r="A2231" t="s">
        <v>3399</v>
      </c>
      <c r="B2231">
        <v>26</v>
      </c>
      <c r="C2231" t="s">
        <v>1789</v>
      </c>
      <c r="D2231" t="s">
        <v>9195</v>
      </c>
      <c r="E2231" t="s">
        <v>4535</v>
      </c>
      <c r="F2231" t="str">
        <f t="shared" si="68"/>
        <v>2000</v>
      </c>
      <c r="G2231" t="str">
        <f t="shared" si="69"/>
        <v>&lt;2010</v>
      </c>
      <c r="H2231" t="s">
        <v>12244</v>
      </c>
    </row>
    <row r="2232" spans="1:8" x14ac:dyDescent="0.15">
      <c r="A2232" t="s">
        <v>3399</v>
      </c>
      <c r="B2232">
        <v>26</v>
      </c>
      <c r="C2232" t="s">
        <v>1789</v>
      </c>
      <c r="D2232" t="s">
        <v>9195</v>
      </c>
      <c r="E2232" t="s">
        <v>4408</v>
      </c>
      <c r="F2232" t="str">
        <f t="shared" si="68"/>
        <v>2000</v>
      </c>
      <c r="G2232" t="str">
        <f t="shared" si="69"/>
        <v>&lt;2010</v>
      </c>
      <c r="H2232" t="s">
        <v>12244</v>
      </c>
    </row>
    <row r="2233" spans="1:8" x14ac:dyDescent="0.15">
      <c r="A2233" t="s">
        <v>3399</v>
      </c>
      <c r="B2233">
        <v>26</v>
      </c>
      <c r="C2233" t="s">
        <v>1789</v>
      </c>
      <c r="D2233" t="s">
        <v>9195</v>
      </c>
      <c r="E2233" t="s">
        <v>4292</v>
      </c>
      <c r="F2233" t="str">
        <f t="shared" si="68"/>
        <v>2000</v>
      </c>
      <c r="G2233" t="str">
        <f t="shared" si="69"/>
        <v>&lt;2010</v>
      </c>
      <c r="H2233" t="s">
        <v>12244</v>
      </c>
    </row>
    <row r="2234" spans="1:8" x14ac:dyDescent="0.15">
      <c r="A2234" t="s">
        <v>3399</v>
      </c>
      <c r="B2234">
        <v>26</v>
      </c>
      <c r="C2234" t="s">
        <v>1789</v>
      </c>
      <c r="D2234" t="s">
        <v>9195</v>
      </c>
      <c r="E2234" t="s">
        <v>4263</v>
      </c>
      <c r="F2234" t="str">
        <f t="shared" si="68"/>
        <v>2000</v>
      </c>
      <c r="G2234" t="str">
        <f t="shared" si="69"/>
        <v>&lt;2010</v>
      </c>
      <c r="H2234" t="s">
        <v>12244</v>
      </c>
    </row>
    <row r="2235" spans="1:8" x14ac:dyDescent="0.15">
      <c r="A2235" t="s">
        <v>3399</v>
      </c>
      <c r="B2235">
        <v>26</v>
      </c>
      <c r="C2235" t="s">
        <v>1881</v>
      </c>
      <c r="D2235" t="s">
        <v>9195</v>
      </c>
      <c r="E2235" t="s">
        <v>4535</v>
      </c>
      <c r="F2235" t="str">
        <f t="shared" si="68"/>
        <v>2000</v>
      </c>
      <c r="G2235" t="str">
        <f t="shared" si="69"/>
        <v>&lt;2010</v>
      </c>
      <c r="H2235" t="s">
        <v>12244</v>
      </c>
    </row>
    <row r="2236" spans="1:8" x14ac:dyDescent="0.15">
      <c r="A2236" t="s">
        <v>3399</v>
      </c>
      <c r="B2236">
        <v>26</v>
      </c>
      <c r="C2236" t="s">
        <v>1881</v>
      </c>
      <c r="D2236" t="s">
        <v>9195</v>
      </c>
      <c r="E2236" t="s">
        <v>4408</v>
      </c>
      <c r="F2236" t="str">
        <f t="shared" si="68"/>
        <v>2000</v>
      </c>
      <c r="G2236" t="str">
        <f t="shared" si="69"/>
        <v>&lt;2010</v>
      </c>
      <c r="H2236" t="s">
        <v>12244</v>
      </c>
    </row>
    <row r="2237" spans="1:8" x14ac:dyDescent="0.15">
      <c r="A2237" t="s">
        <v>3399</v>
      </c>
      <c r="B2237">
        <v>26</v>
      </c>
      <c r="C2237" t="s">
        <v>1881</v>
      </c>
      <c r="D2237" t="s">
        <v>9195</v>
      </c>
      <c r="E2237" t="s">
        <v>4292</v>
      </c>
      <c r="F2237" t="str">
        <f t="shared" si="68"/>
        <v>2000</v>
      </c>
      <c r="G2237" t="str">
        <f t="shared" si="69"/>
        <v>&lt;2010</v>
      </c>
      <c r="H2237" t="s">
        <v>12244</v>
      </c>
    </row>
    <row r="2238" spans="1:8" x14ac:dyDescent="0.15">
      <c r="A2238" t="s">
        <v>3399</v>
      </c>
      <c r="B2238">
        <v>26</v>
      </c>
      <c r="C2238" t="s">
        <v>1881</v>
      </c>
      <c r="D2238" t="s">
        <v>9195</v>
      </c>
      <c r="E2238" t="s">
        <v>4263</v>
      </c>
      <c r="F2238" t="str">
        <f t="shared" si="68"/>
        <v>2000</v>
      </c>
      <c r="G2238" t="str">
        <f t="shared" si="69"/>
        <v>&lt;2010</v>
      </c>
      <c r="H2238" t="s">
        <v>12244</v>
      </c>
    </row>
    <row r="2239" spans="1:8" x14ac:dyDescent="0.15">
      <c r="A2239" t="s">
        <v>3399</v>
      </c>
      <c r="B2239">
        <v>26</v>
      </c>
      <c r="C2239" t="s">
        <v>1815</v>
      </c>
      <c r="D2239" t="s">
        <v>9195</v>
      </c>
      <c r="E2239" t="s">
        <v>4535</v>
      </c>
      <c r="F2239" t="str">
        <f t="shared" si="68"/>
        <v>2000</v>
      </c>
      <c r="G2239" t="str">
        <f t="shared" si="69"/>
        <v>&lt;2010</v>
      </c>
      <c r="H2239" t="s">
        <v>12244</v>
      </c>
    </row>
    <row r="2240" spans="1:8" x14ac:dyDescent="0.15">
      <c r="A2240" t="s">
        <v>3399</v>
      </c>
      <c r="B2240">
        <v>26</v>
      </c>
      <c r="C2240" t="s">
        <v>1815</v>
      </c>
      <c r="D2240" t="s">
        <v>9195</v>
      </c>
      <c r="E2240" t="s">
        <v>4408</v>
      </c>
      <c r="F2240" t="str">
        <f t="shared" si="68"/>
        <v>2000</v>
      </c>
      <c r="G2240" t="str">
        <f t="shared" si="69"/>
        <v>&lt;2010</v>
      </c>
      <c r="H2240" t="s">
        <v>12244</v>
      </c>
    </row>
    <row r="2241" spans="1:8" x14ac:dyDescent="0.15">
      <c r="A2241" t="s">
        <v>3399</v>
      </c>
      <c r="B2241">
        <v>26</v>
      </c>
      <c r="C2241" t="s">
        <v>1815</v>
      </c>
      <c r="D2241" t="s">
        <v>9195</v>
      </c>
      <c r="E2241" t="s">
        <v>4292</v>
      </c>
      <c r="F2241" t="str">
        <f t="shared" si="68"/>
        <v>2000</v>
      </c>
      <c r="G2241" t="str">
        <f t="shared" si="69"/>
        <v>&lt;2010</v>
      </c>
      <c r="H2241" t="s">
        <v>12244</v>
      </c>
    </row>
    <row r="2242" spans="1:8" x14ac:dyDescent="0.15">
      <c r="A2242" t="s">
        <v>3399</v>
      </c>
      <c r="B2242">
        <v>26</v>
      </c>
      <c r="C2242" t="s">
        <v>1815</v>
      </c>
      <c r="D2242" t="s">
        <v>9195</v>
      </c>
      <c r="E2242" t="s">
        <v>4263</v>
      </c>
      <c r="F2242" t="str">
        <f t="shared" ref="F2242:F2305" si="70">IF(D2242="2010年之前","&lt;2010",LEFT(D2242,4))</f>
        <v>2000</v>
      </c>
      <c r="G2242" t="str">
        <f t="shared" ref="G2242:G2305" si="71">IF(F2242&lt;&gt;"&lt;2010",IF(INT(F2242)&lt;2010,"&lt;2010",F2242),F2242)</f>
        <v>&lt;2010</v>
      </c>
      <c r="H2242" t="s">
        <v>12244</v>
      </c>
    </row>
    <row r="2243" spans="1:8" x14ac:dyDescent="0.15">
      <c r="A2243" t="s">
        <v>3400</v>
      </c>
      <c r="B2243">
        <v>12</v>
      </c>
      <c r="C2243" t="s">
        <v>1778</v>
      </c>
      <c r="D2243" t="s">
        <v>9205</v>
      </c>
      <c r="E2243" t="s">
        <v>4535</v>
      </c>
      <c r="F2243" t="str">
        <f t="shared" si="70"/>
        <v>2015</v>
      </c>
      <c r="G2243" t="str">
        <f t="shared" si="71"/>
        <v>2015</v>
      </c>
      <c r="H2243" t="s">
        <v>9285</v>
      </c>
    </row>
    <row r="2244" spans="1:8" x14ac:dyDescent="0.15">
      <c r="A2244" t="s">
        <v>3401</v>
      </c>
      <c r="B2244">
        <v>1</v>
      </c>
      <c r="C2244" t="s">
        <v>1782</v>
      </c>
      <c r="D2244" t="s">
        <v>9220</v>
      </c>
      <c r="E2244" t="s">
        <v>4280</v>
      </c>
      <c r="F2244" t="str">
        <f t="shared" si="70"/>
        <v>2017</v>
      </c>
      <c r="G2244" t="str">
        <f t="shared" si="71"/>
        <v>2017</v>
      </c>
      <c r="H2244" t="s">
        <v>9313</v>
      </c>
    </row>
    <row r="2245" spans="1:8" x14ac:dyDescent="0.15">
      <c r="A2245" t="s">
        <v>3401</v>
      </c>
      <c r="B2245">
        <v>1</v>
      </c>
      <c r="C2245" t="s">
        <v>1782</v>
      </c>
      <c r="D2245" t="s">
        <v>9220</v>
      </c>
      <c r="E2245" t="s">
        <v>4308</v>
      </c>
      <c r="F2245" t="str">
        <f t="shared" si="70"/>
        <v>2017</v>
      </c>
      <c r="G2245" t="str">
        <f t="shared" si="71"/>
        <v>2017</v>
      </c>
      <c r="H2245" t="s">
        <v>9313</v>
      </c>
    </row>
    <row r="2246" spans="1:8" x14ac:dyDescent="0.15">
      <c r="A2246" t="s">
        <v>3401</v>
      </c>
      <c r="B2246">
        <v>1</v>
      </c>
      <c r="C2246" t="s">
        <v>1782</v>
      </c>
      <c r="D2246" t="s">
        <v>9220</v>
      </c>
      <c r="E2246" t="s">
        <v>4653</v>
      </c>
      <c r="F2246" t="str">
        <f t="shared" si="70"/>
        <v>2017</v>
      </c>
      <c r="G2246" t="str">
        <f t="shared" si="71"/>
        <v>2017</v>
      </c>
      <c r="H2246" t="s">
        <v>9313</v>
      </c>
    </row>
    <row r="2247" spans="1:8" x14ac:dyDescent="0.15">
      <c r="A2247" t="s">
        <v>3403</v>
      </c>
      <c r="B2247">
        <v>6</v>
      </c>
      <c r="C2247" t="s">
        <v>1782</v>
      </c>
      <c r="D2247" t="s">
        <v>9227</v>
      </c>
      <c r="E2247" t="s">
        <v>4280</v>
      </c>
      <c r="F2247" t="str">
        <f t="shared" si="70"/>
        <v>2012</v>
      </c>
      <c r="G2247" t="str">
        <f t="shared" si="71"/>
        <v>2012</v>
      </c>
      <c r="H2247" t="s">
        <v>9256</v>
      </c>
    </row>
    <row r="2248" spans="1:8" x14ac:dyDescent="0.15">
      <c r="A2248" t="s">
        <v>3403</v>
      </c>
      <c r="B2248">
        <v>6</v>
      </c>
      <c r="C2248" t="s">
        <v>1782</v>
      </c>
      <c r="D2248" t="s">
        <v>9227</v>
      </c>
      <c r="E2248" t="s">
        <v>4308</v>
      </c>
      <c r="F2248" t="str">
        <f t="shared" si="70"/>
        <v>2012</v>
      </c>
      <c r="G2248" t="str">
        <f t="shared" si="71"/>
        <v>2012</v>
      </c>
      <c r="H2248" t="s">
        <v>9256</v>
      </c>
    </row>
    <row r="2249" spans="1:8" x14ac:dyDescent="0.15">
      <c r="A2249" t="s">
        <v>3403</v>
      </c>
      <c r="B2249">
        <v>6</v>
      </c>
      <c r="C2249" t="s">
        <v>1782</v>
      </c>
      <c r="D2249" t="s">
        <v>9227</v>
      </c>
      <c r="E2249" t="s">
        <v>4653</v>
      </c>
      <c r="F2249" t="str">
        <f t="shared" si="70"/>
        <v>2012</v>
      </c>
      <c r="G2249" t="str">
        <f t="shared" si="71"/>
        <v>2012</v>
      </c>
      <c r="H2249" t="s">
        <v>9256</v>
      </c>
    </row>
    <row r="2250" spans="1:8" x14ac:dyDescent="0.15">
      <c r="A2250" t="s">
        <v>3405</v>
      </c>
      <c r="B2250">
        <v>13</v>
      </c>
      <c r="C2250" t="s">
        <v>1797</v>
      </c>
      <c r="D2250" t="s">
        <v>9197</v>
      </c>
      <c r="E2250" t="s">
        <v>4335</v>
      </c>
      <c r="F2250" t="str">
        <f t="shared" si="70"/>
        <v>&lt;2010</v>
      </c>
      <c r="G2250" t="str">
        <f t="shared" si="71"/>
        <v>&lt;2010</v>
      </c>
      <c r="H2250" t="s">
        <v>12244</v>
      </c>
    </row>
    <row r="2251" spans="1:8" x14ac:dyDescent="0.15">
      <c r="A2251" t="s">
        <v>3405</v>
      </c>
      <c r="B2251">
        <v>13</v>
      </c>
      <c r="C2251" t="s">
        <v>1797</v>
      </c>
      <c r="D2251" t="s">
        <v>9197</v>
      </c>
      <c r="E2251" t="s">
        <v>4294</v>
      </c>
      <c r="F2251" t="str">
        <f t="shared" si="70"/>
        <v>&lt;2010</v>
      </c>
      <c r="G2251" t="str">
        <f t="shared" si="71"/>
        <v>&lt;2010</v>
      </c>
      <c r="H2251" t="s">
        <v>12244</v>
      </c>
    </row>
    <row r="2252" spans="1:8" x14ac:dyDescent="0.15">
      <c r="A2252" t="s">
        <v>3405</v>
      </c>
      <c r="B2252">
        <v>13</v>
      </c>
      <c r="C2252" t="s">
        <v>1797</v>
      </c>
      <c r="D2252" t="s">
        <v>9197</v>
      </c>
      <c r="E2252" t="s">
        <v>4471</v>
      </c>
      <c r="F2252" t="str">
        <f t="shared" si="70"/>
        <v>&lt;2010</v>
      </c>
      <c r="G2252" t="str">
        <f t="shared" si="71"/>
        <v>&lt;2010</v>
      </c>
      <c r="H2252" t="s">
        <v>12244</v>
      </c>
    </row>
    <row r="2253" spans="1:8" x14ac:dyDescent="0.15">
      <c r="A2253" t="s">
        <v>3408</v>
      </c>
      <c r="B2253">
        <v>50</v>
      </c>
      <c r="C2253" t="s">
        <v>1857</v>
      </c>
      <c r="D2253" t="s">
        <v>9197</v>
      </c>
      <c r="E2253" t="s">
        <v>4527</v>
      </c>
      <c r="F2253" t="str">
        <f t="shared" si="70"/>
        <v>&lt;2010</v>
      </c>
      <c r="G2253" t="str">
        <f t="shared" si="71"/>
        <v>&lt;2010</v>
      </c>
      <c r="H2253" t="s">
        <v>12244</v>
      </c>
    </row>
    <row r="2254" spans="1:8" x14ac:dyDescent="0.15">
      <c r="A2254" t="s">
        <v>3408</v>
      </c>
      <c r="B2254">
        <v>50</v>
      </c>
      <c r="C2254" t="s">
        <v>1857</v>
      </c>
      <c r="D2254" t="s">
        <v>9197</v>
      </c>
      <c r="E2254" t="s">
        <v>4308</v>
      </c>
      <c r="F2254" t="str">
        <f t="shared" si="70"/>
        <v>&lt;2010</v>
      </c>
      <c r="G2254" t="str">
        <f t="shared" si="71"/>
        <v>&lt;2010</v>
      </c>
      <c r="H2254" t="s">
        <v>12244</v>
      </c>
    </row>
    <row r="2255" spans="1:8" x14ac:dyDescent="0.15">
      <c r="A2255" t="s">
        <v>3409</v>
      </c>
      <c r="B2255">
        <v>24</v>
      </c>
      <c r="C2255" t="s">
        <v>1815</v>
      </c>
      <c r="D2255" t="s">
        <v>9222</v>
      </c>
      <c r="E2255" t="s">
        <v>4335</v>
      </c>
      <c r="F2255" t="str">
        <f t="shared" si="70"/>
        <v>2016</v>
      </c>
      <c r="G2255" t="str">
        <f t="shared" si="71"/>
        <v>2016</v>
      </c>
      <c r="H2255" t="s">
        <v>9251</v>
      </c>
    </row>
    <row r="2256" spans="1:8" x14ac:dyDescent="0.15">
      <c r="A2256" t="s">
        <v>3409</v>
      </c>
      <c r="B2256">
        <v>24</v>
      </c>
      <c r="C2256" t="s">
        <v>1815</v>
      </c>
      <c r="D2256" t="s">
        <v>9222</v>
      </c>
      <c r="E2256" t="s">
        <v>4292</v>
      </c>
      <c r="F2256" t="str">
        <f t="shared" si="70"/>
        <v>2016</v>
      </c>
      <c r="G2256" t="str">
        <f t="shared" si="71"/>
        <v>2016</v>
      </c>
      <c r="H2256" t="s">
        <v>9251</v>
      </c>
    </row>
    <row r="2257" spans="1:8" x14ac:dyDescent="0.15">
      <c r="A2257" t="s">
        <v>3409</v>
      </c>
      <c r="B2257">
        <v>24</v>
      </c>
      <c r="C2257" t="s">
        <v>1815</v>
      </c>
      <c r="D2257" t="s">
        <v>9222</v>
      </c>
      <c r="E2257" t="s">
        <v>4263</v>
      </c>
      <c r="F2257" t="str">
        <f t="shared" si="70"/>
        <v>2016</v>
      </c>
      <c r="G2257" t="str">
        <f t="shared" si="71"/>
        <v>2016</v>
      </c>
      <c r="H2257" t="s">
        <v>9251</v>
      </c>
    </row>
    <row r="2258" spans="1:8" x14ac:dyDescent="0.15">
      <c r="A2258" t="s">
        <v>3411</v>
      </c>
      <c r="B2258">
        <v>12</v>
      </c>
      <c r="C2258" t="s">
        <v>1820</v>
      </c>
      <c r="D2258" t="s">
        <v>9222</v>
      </c>
      <c r="E2258" t="s">
        <v>4955</v>
      </c>
      <c r="F2258" t="str">
        <f t="shared" si="70"/>
        <v>2016</v>
      </c>
      <c r="G2258" t="str">
        <f t="shared" si="71"/>
        <v>2016</v>
      </c>
      <c r="H2258" t="s">
        <v>9251</v>
      </c>
    </row>
    <row r="2259" spans="1:8" x14ac:dyDescent="0.15">
      <c r="A2259" t="s">
        <v>3411</v>
      </c>
      <c r="B2259">
        <v>12</v>
      </c>
      <c r="C2259" t="s">
        <v>1820</v>
      </c>
      <c r="D2259" t="s">
        <v>9222</v>
      </c>
      <c r="E2259" t="s">
        <v>4535</v>
      </c>
      <c r="F2259" t="str">
        <f t="shared" si="70"/>
        <v>2016</v>
      </c>
      <c r="G2259" t="str">
        <f t="shared" si="71"/>
        <v>2016</v>
      </c>
      <c r="H2259" t="s">
        <v>9251</v>
      </c>
    </row>
    <row r="2260" spans="1:8" x14ac:dyDescent="0.15">
      <c r="A2260" t="s">
        <v>3411</v>
      </c>
      <c r="B2260">
        <v>12</v>
      </c>
      <c r="C2260" t="s">
        <v>1820</v>
      </c>
      <c r="D2260" t="s">
        <v>9222</v>
      </c>
      <c r="E2260" t="s">
        <v>4244</v>
      </c>
      <c r="F2260" t="str">
        <f t="shared" si="70"/>
        <v>2016</v>
      </c>
      <c r="G2260" t="str">
        <f t="shared" si="71"/>
        <v>2016</v>
      </c>
      <c r="H2260" t="s">
        <v>9251</v>
      </c>
    </row>
    <row r="2261" spans="1:8" x14ac:dyDescent="0.15">
      <c r="A2261" t="s">
        <v>3414</v>
      </c>
      <c r="B2261">
        <v>12</v>
      </c>
      <c r="C2261" t="s">
        <v>1786</v>
      </c>
      <c r="D2261" t="s">
        <v>9222</v>
      </c>
      <c r="E2261" t="s">
        <v>4650</v>
      </c>
      <c r="F2261" t="str">
        <f t="shared" si="70"/>
        <v>2016</v>
      </c>
      <c r="G2261" t="str">
        <f t="shared" si="71"/>
        <v>2016</v>
      </c>
      <c r="H2261" t="s">
        <v>9251</v>
      </c>
    </row>
    <row r="2262" spans="1:8" x14ac:dyDescent="0.15">
      <c r="A2262" t="s">
        <v>3414</v>
      </c>
      <c r="B2262">
        <v>12</v>
      </c>
      <c r="C2262" t="s">
        <v>1786</v>
      </c>
      <c r="D2262" t="s">
        <v>9222</v>
      </c>
      <c r="E2262" t="s">
        <v>4244</v>
      </c>
      <c r="F2262" t="str">
        <f t="shared" si="70"/>
        <v>2016</v>
      </c>
      <c r="G2262" t="str">
        <f t="shared" si="71"/>
        <v>2016</v>
      </c>
      <c r="H2262" t="s">
        <v>9251</v>
      </c>
    </row>
    <row r="2263" spans="1:8" x14ac:dyDescent="0.15">
      <c r="A2263" t="s">
        <v>3414</v>
      </c>
      <c r="B2263">
        <v>12</v>
      </c>
      <c r="C2263" t="s">
        <v>1810</v>
      </c>
      <c r="D2263" t="s">
        <v>9222</v>
      </c>
      <c r="E2263" t="s">
        <v>4650</v>
      </c>
      <c r="F2263" t="str">
        <f t="shared" si="70"/>
        <v>2016</v>
      </c>
      <c r="G2263" t="str">
        <f t="shared" si="71"/>
        <v>2016</v>
      </c>
      <c r="H2263" t="s">
        <v>9251</v>
      </c>
    </row>
    <row r="2264" spans="1:8" x14ac:dyDescent="0.15">
      <c r="A2264" t="s">
        <v>3414</v>
      </c>
      <c r="B2264">
        <v>12</v>
      </c>
      <c r="C2264" t="s">
        <v>1810</v>
      </c>
      <c r="D2264" t="s">
        <v>9222</v>
      </c>
      <c r="E2264" t="s">
        <v>4244</v>
      </c>
      <c r="F2264" t="str">
        <f t="shared" si="70"/>
        <v>2016</v>
      </c>
      <c r="G2264" t="str">
        <f t="shared" si="71"/>
        <v>2016</v>
      </c>
      <c r="H2264" t="s">
        <v>9251</v>
      </c>
    </row>
    <row r="2265" spans="1:8" x14ac:dyDescent="0.15">
      <c r="A2265" t="s">
        <v>3415</v>
      </c>
      <c r="B2265">
        <v>24</v>
      </c>
      <c r="C2265" t="s">
        <v>1801</v>
      </c>
      <c r="D2265" t="s">
        <v>9197</v>
      </c>
      <c r="E2265" t="s">
        <v>4294</v>
      </c>
      <c r="F2265" t="str">
        <f t="shared" si="70"/>
        <v>&lt;2010</v>
      </c>
      <c r="G2265" t="str">
        <f t="shared" si="71"/>
        <v>&lt;2010</v>
      </c>
      <c r="H2265" t="s">
        <v>12244</v>
      </c>
    </row>
    <row r="2266" spans="1:8" x14ac:dyDescent="0.15">
      <c r="A2266" t="s">
        <v>3415</v>
      </c>
      <c r="B2266">
        <v>24</v>
      </c>
      <c r="C2266" t="s">
        <v>1801</v>
      </c>
      <c r="D2266" t="s">
        <v>9197</v>
      </c>
      <c r="E2266" t="s">
        <v>4292</v>
      </c>
      <c r="F2266" t="str">
        <f t="shared" si="70"/>
        <v>&lt;2010</v>
      </c>
      <c r="G2266" t="str">
        <f t="shared" si="71"/>
        <v>&lt;2010</v>
      </c>
      <c r="H2266" t="s">
        <v>12244</v>
      </c>
    </row>
    <row r="2267" spans="1:8" x14ac:dyDescent="0.15">
      <c r="A2267" t="s">
        <v>3415</v>
      </c>
      <c r="B2267">
        <v>24</v>
      </c>
      <c r="C2267" t="s">
        <v>1801</v>
      </c>
      <c r="D2267" t="s">
        <v>9197</v>
      </c>
      <c r="E2267" t="s">
        <v>4263</v>
      </c>
      <c r="F2267" t="str">
        <f t="shared" si="70"/>
        <v>&lt;2010</v>
      </c>
      <c r="G2267" t="str">
        <f t="shared" si="71"/>
        <v>&lt;2010</v>
      </c>
      <c r="H2267" t="s">
        <v>12244</v>
      </c>
    </row>
    <row r="2268" spans="1:8" x14ac:dyDescent="0.15">
      <c r="A2268" t="s">
        <v>3416</v>
      </c>
      <c r="B2268">
        <v>12</v>
      </c>
      <c r="C2268" t="s">
        <v>1775</v>
      </c>
      <c r="D2268" t="s">
        <v>9222</v>
      </c>
      <c r="E2268" t="s">
        <v>4826</v>
      </c>
      <c r="F2268" t="str">
        <f t="shared" si="70"/>
        <v>2016</v>
      </c>
      <c r="G2268" t="str">
        <f t="shared" si="71"/>
        <v>2016</v>
      </c>
      <c r="H2268" t="s">
        <v>9251</v>
      </c>
    </row>
    <row r="2269" spans="1:8" x14ac:dyDescent="0.15">
      <c r="A2269" t="s">
        <v>3416</v>
      </c>
      <c r="B2269">
        <v>12</v>
      </c>
      <c r="C2269" t="s">
        <v>1775</v>
      </c>
      <c r="D2269" t="s">
        <v>9222</v>
      </c>
      <c r="E2269" t="s">
        <v>4653</v>
      </c>
      <c r="F2269" t="str">
        <f t="shared" si="70"/>
        <v>2016</v>
      </c>
      <c r="G2269" t="str">
        <f t="shared" si="71"/>
        <v>2016</v>
      </c>
      <c r="H2269" t="s">
        <v>9251</v>
      </c>
    </row>
    <row r="2270" spans="1:8" x14ac:dyDescent="0.15">
      <c r="A2270" t="s">
        <v>3420</v>
      </c>
      <c r="B2270">
        <v>13</v>
      </c>
      <c r="C2270" t="s">
        <v>1820</v>
      </c>
      <c r="D2270" t="s">
        <v>9197</v>
      </c>
      <c r="E2270" t="s">
        <v>4308</v>
      </c>
      <c r="F2270" t="str">
        <f t="shared" si="70"/>
        <v>&lt;2010</v>
      </c>
      <c r="G2270" t="str">
        <f t="shared" si="71"/>
        <v>&lt;2010</v>
      </c>
      <c r="H2270" t="s">
        <v>12244</v>
      </c>
    </row>
    <row r="2271" spans="1:8" x14ac:dyDescent="0.15">
      <c r="A2271" t="s">
        <v>3420</v>
      </c>
      <c r="B2271">
        <v>13</v>
      </c>
      <c r="C2271" t="s">
        <v>1820</v>
      </c>
      <c r="D2271" t="s">
        <v>9197</v>
      </c>
      <c r="E2271" t="s">
        <v>4292</v>
      </c>
      <c r="F2271" t="str">
        <f t="shared" si="70"/>
        <v>&lt;2010</v>
      </c>
      <c r="G2271" t="str">
        <f t="shared" si="71"/>
        <v>&lt;2010</v>
      </c>
      <c r="H2271" t="s">
        <v>12244</v>
      </c>
    </row>
    <row r="2272" spans="1:8" x14ac:dyDescent="0.15">
      <c r="A2272" t="s">
        <v>3420</v>
      </c>
      <c r="B2272">
        <v>13</v>
      </c>
      <c r="C2272" t="s">
        <v>1820</v>
      </c>
      <c r="D2272" t="s">
        <v>9197</v>
      </c>
      <c r="E2272" t="s">
        <v>4244</v>
      </c>
      <c r="F2272" t="str">
        <f t="shared" si="70"/>
        <v>&lt;2010</v>
      </c>
      <c r="G2272" t="str">
        <f t="shared" si="71"/>
        <v>&lt;2010</v>
      </c>
      <c r="H2272" t="s">
        <v>12244</v>
      </c>
    </row>
    <row r="2273" spans="1:8" x14ac:dyDescent="0.15">
      <c r="A2273" t="s">
        <v>3422</v>
      </c>
      <c r="B2273">
        <v>52</v>
      </c>
      <c r="C2273" t="s">
        <v>1783</v>
      </c>
      <c r="D2273" t="s">
        <v>9197</v>
      </c>
      <c r="E2273" t="s">
        <v>4308</v>
      </c>
      <c r="F2273" t="str">
        <f t="shared" si="70"/>
        <v>&lt;2010</v>
      </c>
      <c r="G2273" t="str">
        <f t="shared" si="71"/>
        <v>&lt;2010</v>
      </c>
      <c r="H2273" t="s">
        <v>12244</v>
      </c>
    </row>
    <row r="2274" spans="1:8" x14ac:dyDescent="0.15">
      <c r="A2274" t="s">
        <v>3422</v>
      </c>
      <c r="B2274">
        <v>52</v>
      </c>
      <c r="C2274" t="s">
        <v>1783</v>
      </c>
      <c r="D2274" t="s">
        <v>9197</v>
      </c>
      <c r="E2274" t="s">
        <v>4292</v>
      </c>
      <c r="F2274" t="str">
        <f t="shared" si="70"/>
        <v>&lt;2010</v>
      </c>
      <c r="G2274" t="str">
        <f t="shared" si="71"/>
        <v>&lt;2010</v>
      </c>
      <c r="H2274" t="s">
        <v>12244</v>
      </c>
    </row>
    <row r="2275" spans="1:8" x14ac:dyDescent="0.15">
      <c r="A2275" t="s">
        <v>3422</v>
      </c>
      <c r="B2275">
        <v>52</v>
      </c>
      <c r="C2275" t="s">
        <v>1783</v>
      </c>
      <c r="D2275" t="s">
        <v>9197</v>
      </c>
      <c r="E2275" t="s">
        <v>4263</v>
      </c>
      <c r="F2275" t="str">
        <f t="shared" si="70"/>
        <v>&lt;2010</v>
      </c>
      <c r="G2275" t="str">
        <f t="shared" si="71"/>
        <v>&lt;2010</v>
      </c>
      <c r="H2275" t="s">
        <v>12244</v>
      </c>
    </row>
    <row r="2276" spans="1:8" x14ac:dyDescent="0.15">
      <c r="A2276" t="s">
        <v>3423</v>
      </c>
      <c r="B2276">
        <v>3</v>
      </c>
      <c r="C2276" t="s">
        <v>1778</v>
      </c>
      <c r="D2276" t="s">
        <v>9206</v>
      </c>
      <c r="E2276" t="s">
        <v>4955</v>
      </c>
      <c r="F2276" t="str">
        <f t="shared" si="70"/>
        <v>2016</v>
      </c>
      <c r="G2276" t="str">
        <f t="shared" si="71"/>
        <v>2016</v>
      </c>
      <c r="H2276" t="s">
        <v>9251</v>
      </c>
    </row>
    <row r="2277" spans="1:8" x14ac:dyDescent="0.15">
      <c r="A2277" t="s">
        <v>3423</v>
      </c>
      <c r="B2277">
        <v>3</v>
      </c>
      <c r="C2277" t="s">
        <v>1778</v>
      </c>
      <c r="D2277" t="s">
        <v>9206</v>
      </c>
      <c r="E2277" t="s">
        <v>4286</v>
      </c>
      <c r="F2277" t="str">
        <f t="shared" si="70"/>
        <v>2016</v>
      </c>
      <c r="G2277" t="str">
        <f t="shared" si="71"/>
        <v>2016</v>
      </c>
      <c r="H2277" t="s">
        <v>9251</v>
      </c>
    </row>
    <row r="2278" spans="1:8" x14ac:dyDescent="0.15">
      <c r="A2278" t="s">
        <v>3423</v>
      </c>
      <c r="B2278">
        <v>3</v>
      </c>
      <c r="C2278" t="s">
        <v>1778</v>
      </c>
      <c r="D2278" t="s">
        <v>9206</v>
      </c>
      <c r="E2278" t="s">
        <v>4263</v>
      </c>
      <c r="F2278" t="str">
        <f t="shared" si="70"/>
        <v>2016</v>
      </c>
      <c r="G2278" t="str">
        <f t="shared" si="71"/>
        <v>2016</v>
      </c>
      <c r="H2278" t="s">
        <v>9251</v>
      </c>
    </row>
    <row r="2279" spans="1:8" x14ac:dyDescent="0.15">
      <c r="A2279" t="s">
        <v>3423</v>
      </c>
      <c r="B2279">
        <v>3</v>
      </c>
      <c r="C2279" t="s">
        <v>1778</v>
      </c>
      <c r="D2279" t="s">
        <v>9206</v>
      </c>
      <c r="E2279" t="s">
        <v>7931</v>
      </c>
      <c r="F2279" t="str">
        <f t="shared" si="70"/>
        <v>2016</v>
      </c>
      <c r="G2279" t="str">
        <f t="shared" si="71"/>
        <v>2016</v>
      </c>
      <c r="H2279" t="s">
        <v>9251</v>
      </c>
    </row>
    <row r="2280" spans="1:8" x14ac:dyDescent="0.15">
      <c r="A2280" t="s">
        <v>3424</v>
      </c>
      <c r="B2280">
        <v>25</v>
      </c>
      <c r="C2280" t="s">
        <v>1812</v>
      </c>
      <c r="D2280" t="s">
        <v>9227</v>
      </c>
      <c r="E2280" t="s">
        <v>4535</v>
      </c>
      <c r="F2280" t="str">
        <f t="shared" si="70"/>
        <v>2012</v>
      </c>
      <c r="G2280" t="str">
        <f t="shared" si="71"/>
        <v>2012</v>
      </c>
      <c r="H2280" t="s">
        <v>9256</v>
      </c>
    </row>
    <row r="2281" spans="1:8" x14ac:dyDescent="0.15">
      <c r="A2281" t="s">
        <v>3424</v>
      </c>
      <c r="B2281">
        <v>25</v>
      </c>
      <c r="C2281" t="s">
        <v>1812</v>
      </c>
      <c r="D2281" t="s">
        <v>9227</v>
      </c>
      <c r="E2281" t="s">
        <v>4308</v>
      </c>
      <c r="F2281" t="str">
        <f t="shared" si="70"/>
        <v>2012</v>
      </c>
      <c r="G2281" t="str">
        <f t="shared" si="71"/>
        <v>2012</v>
      </c>
      <c r="H2281" t="s">
        <v>9256</v>
      </c>
    </row>
    <row r="2282" spans="1:8" x14ac:dyDescent="0.15">
      <c r="A2282" t="s">
        <v>3424</v>
      </c>
      <c r="B2282">
        <v>25</v>
      </c>
      <c r="C2282" t="s">
        <v>1812</v>
      </c>
      <c r="D2282" t="s">
        <v>9227</v>
      </c>
      <c r="E2282" t="s">
        <v>4244</v>
      </c>
      <c r="F2282" t="str">
        <f t="shared" si="70"/>
        <v>2012</v>
      </c>
      <c r="G2282" t="str">
        <f t="shared" si="71"/>
        <v>2012</v>
      </c>
      <c r="H2282" t="s">
        <v>9256</v>
      </c>
    </row>
    <row r="2283" spans="1:8" x14ac:dyDescent="0.15">
      <c r="A2283" t="s">
        <v>3424</v>
      </c>
      <c r="B2283">
        <v>25</v>
      </c>
      <c r="C2283" t="s">
        <v>1812</v>
      </c>
      <c r="D2283" t="s">
        <v>9227</v>
      </c>
      <c r="E2283" t="s">
        <v>4418</v>
      </c>
      <c r="F2283" t="str">
        <f t="shared" si="70"/>
        <v>2012</v>
      </c>
      <c r="G2283" t="str">
        <f t="shared" si="71"/>
        <v>2012</v>
      </c>
      <c r="H2283" t="s">
        <v>9256</v>
      </c>
    </row>
    <row r="2284" spans="1:8" x14ac:dyDescent="0.15">
      <c r="A2284" t="s">
        <v>3425</v>
      </c>
      <c r="B2284">
        <v>25</v>
      </c>
      <c r="C2284" t="s">
        <v>1812</v>
      </c>
      <c r="D2284" t="s">
        <v>9208</v>
      </c>
      <c r="E2284" t="s">
        <v>4535</v>
      </c>
      <c r="F2284" t="str">
        <f t="shared" si="70"/>
        <v>2010</v>
      </c>
      <c r="G2284" t="str">
        <f t="shared" si="71"/>
        <v>2010</v>
      </c>
      <c r="H2284" t="s">
        <v>9335</v>
      </c>
    </row>
    <row r="2285" spans="1:8" x14ac:dyDescent="0.15">
      <c r="A2285" t="s">
        <v>3425</v>
      </c>
      <c r="B2285">
        <v>25</v>
      </c>
      <c r="C2285" t="s">
        <v>1812</v>
      </c>
      <c r="D2285" t="s">
        <v>9208</v>
      </c>
      <c r="E2285" t="s">
        <v>4308</v>
      </c>
      <c r="F2285" t="str">
        <f t="shared" si="70"/>
        <v>2010</v>
      </c>
      <c r="G2285" t="str">
        <f t="shared" si="71"/>
        <v>2010</v>
      </c>
      <c r="H2285" t="s">
        <v>9335</v>
      </c>
    </row>
    <row r="2286" spans="1:8" x14ac:dyDescent="0.15">
      <c r="A2286" t="s">
        <v>3425</v>
      </c>
      <c r="B2286">
        <v>25</v>
      </c>
      <c r="C2286" t="s">
        <v>1812</v>
      </c>
      <c r="D2286" t="s">
        <v>9208</v>
      </c>
      <c r="E2286" t="s">
        <v>4244</v>
      </c>
      <c r="F2286" t="str">
        <f t="shared" si="70"/>
        <v>2010</v>
      </c>
      <c r="G2286" t="str">
        <f t="shared" si="71"/>
        <v>2010</v>
      </c>
      <c r="H2286" t="s">
        <v>9335</v>
      </c>
    </row>
    <row r="2287" spans="1:8" x14ac:dyDescent="0.15">
      <c r="A2287" t="s">
        <v>3425</v>
      </c>
      <c r="B2287">
        <v>25</v>
      </c>
      <c r="C2287" t="s">
        <v>1812</v>
      </c>
      <c r="D2287" t="s">
        <v>9208</v>
      </c>
      <c r="E2287" t="s">
        <v>4418</v>
      </c>
      <c r="F2287" t="str">
        <f t="shared" si="70"/>
        <v>2010</v>
      </c>
      <c r="G2287" t="str">
        <f t="shared" si="71"/>
        <v>2010</v>
      </c>
      <c r="H2287" t="s">
        <v>9335</v>
      </c>
    </row>
    <row r="2288" spans="1:8" x14ac:dyDescent="0.15">
      <c r="A2288" t="s">
        <v>3426</v>
      </c>
      <c r="B2288">
        <v>25</v>
      </c>
      <c r="C2288" t="s">
        <v>1812</v>
      </c>
      <c r="D2288" t="s">
        <v>9207</v>
      </c>
      <c r="E2288" t="s">
        <v>4535</v>
      </c>
      <c r="F2288" t="str">
        <f t="shared" si="70"/>
        <v>2011</v>
      </c>
      <c r="G2288" t="str">
        <f t="shared" si="71"/>
        <v>2011</v>
      </c>
      <c r="H2288" t="s">
        <v>9250</v>
      </c>
    </row>
    <row r="2289" spans="1:8" x14ac:dyDescent="0.15">
      <c r="A2289" t="s">
        <v>3426</v>
      </c>
      <c r="B2289">
        <v>25</v>
      </c>
      <c r="C2289" t="s">
        <v>1812</v>
      </c>
      <c r="D2289" t="s">
        <v>9207</v>
      </c>
      <c r="E2289" t="s">
        <v>4308</v>
      </c>
      <c r="F2289" t="str">
        <f t="shared" si="70"/>
        <v>2011</v>
      </c>
      <c r="G2289" t="str">
        <f t="shared" si="71"/>
        <v>2011</v>
      </c>
      <c r="H2289" t="s">
        <v>9250</v>
      </c>
    </row>
    <row r="2290" spans="1:8" x14ac:dyDescent="0.15">
      <c r="A2290" t="s">
        <v>3426</v>
      </c>
      <c r="B2290">
        <v>25</v>
      </c>
      <c r="C2290" t="s">
        <v>1812</v>
      </c>
      <c r="D2290" t="s">
        <v>9207</v>
      </c>
      <c r="E2290" t="s">
        <v>4244</v>
      </c>
      <c r="F2290" t="str">
        <f t="shared" si="70"/>
        <v>2011</v>
      </c>
      <c r="G2290" t="str">
        <f t="shared" si="71"/>
        <v>2011</v>
      </c>
      <c r="H2290" t="s">
        <v>9250</v>
      </c>
    </row>
    <row r="2291" spans="1:8" x14ac:dyDescent="0.15">
      <c r="A2291" t="s">
        <v>3426</v>
      </c>
      <c r="B2291">
        <v>25</v>
      </c>
      <c r="C2291" t="s">
        <v>1812</v>
      </c>
      <c r="D2291" t="s">
        <v>9207</v>
      </c>
      <c r="E2291" t="s">
        <v>4418</v>
      </c>
      <c r="F2291" t="str">
        <f t="shared" si="70"/>
        <v>2011</v>
      </c>
      <c r="G2291" t="str">
        <f t="shared" si="71"/>
        <v>2011</v>
      </c>
      <c r="H2291" t="s">
        <v>9250</v>
      </c>
    </row>
    <row r="2292" spans="1:8" x14ac:dyDescent="0.15">
      <c r="A2292" t="s">
        <v>3428</v>
      </c>
      <c r="B2292">
        <v>39</v>
      </c>
      <c r="C2292" t="s">
        <v>1812</v>
      </c>
      <c r="D2292" t="s">
        <v>9195</v>
      </c>
      <c r="E2292" t="s">
        <v>4244</v>
      </c>
      <c r="F2292" t="str">
        <f t="shared" si="70"/>
        <v>2000</v>
      </c>
      <c r="G2292" t="str">
        <f t="shared" si="71"/>
        <v>&lt;2010</v>
      </c>
      <c r="H2292" t="s">
        <v>12244</v>
      </c>
    </row>
    <row r="2293" spans="1:8" x14ac:dyDescent="0.15">
      <c r="A2293" t="s">
        <v>3428</v>
      </c>
      <c r="B2293">
        <v>39</v>
      </c>
      <c r="C2293" t="s">
        <v>1812</v>
      </c>
      <c r="D2293" t="s">
        <v>9195</v>
      </c>
      <c r="E2293" t="s">
        <v>4471</v>
      </c>
      <c r="F2293" t="str">
        <f t="shared" si="70"/>
        <v>2000</v>
      </c>
      <c r="G2293" t="str">
        <f t="shared" si="71"/>
        <v>&lt;2010</v>
      </c>
      <c r="H2293" t="s">
        <v>12244</v>
      </c>
    </row>
    <row r="2294" spans="1:8" x14ac:dyDescent="0.15">
      <c r="A2294" t="s">
        <v>3428</v>
      </c>
      <c r="B2294">
        <v>39</v>
      </c>
      <c r="C2294" t="s">
        <v>1812</v>
      </c>
      <c r="D2294" t="s">
        <v>9195</v>
      </c>
      <c r="E2294" t="s">
        <v>4653</v>
      </c>
      <c r="F2294" t="str">
        <f t="shared" si="70"/>
        <v>2000</v>
      </c>
      <c r="G2294" t="str">
        <f t="shared" si="71"/>
        <v>&lt;2010</v>
      </c>
      <c r="H2294" t="s">
        <v>12244</v>
      </c>
    </row>
    <row r="2295" spans="1:8" x14ac:dyDescent="0.15">
      <c r="A2295" t="s">
        <v>3430</v>
      </c>
      <c r="B2295">
        <v>12</v>
      </c>
      <c r="C2295" t="s">
        <v>1800</v>
      </c>
      <c r="D2295" t="s">
        <v>9222</v>
      </c>
      <c r="E2295" t="s">
        <v>4280</v>
      </c>
      <c r="F2295" t="str">
        <f t="shared" si="70"/>
        <v>2016</v>
      </c>
      <c r="G2295" t="str">
        <f t="shared" si="71"/>
        <v>2016</v>
      </c>
      <c r="H2295" t="s">
        <v>9251</v>
      </c>
    </row>
    <row r="2296" spans="1:8" x14ac:dyDescent="0.15">
      <c r="A2296" t="s">
        <v>3430</v>
      </c>
      <c r="B2296">
        <v>12</v>
      </c>
      <c r="C2296" t="s">
        <v>1800</v>
      </c>
      <c r="D2296" t="s">
        <v>9222</v>
      </c>
      <c r="E2296" t="s">
        <v>4535</v>
      </c>
      <c r="F2296" t="str">
        <f t="shared" si="70"/>
        <v>2016</v>
      </c>
      <c r="G2296" t="str">
        <f t="shared" si="71"/>
        <v>2016</v>
      </c>
      <c r="H2296" t="s">
        <v>9251</v>
      </c>
    </row>
    <row r="2297" spans="1:8" x14ac:dyDescent="0.15">
      <c r="A2297" t="s">
        <v>3430</v>
      </c>
      <c r="B2297">
        <v>12</v>
      </c>
      <c r="C2297" t="s">
        <v>1800</v>
      </c>
      <c r="D2297" t="s">
        <v>9222</v>
      </c>
      <c r="E2297" t="s">
        <v>4653</v>
      </c>
      <c r="F2297" t="str">
        <f t="shared" si="70"/>
        <v>2016</v>
      </c>
      <c r="G2297" t="str">
        <f t="shared" si="71"/>
        <v>2016</v>
      </c>
      <c r="H2297" t="s">
        <v>9251</v>
      </c>
    </row>
    <row r="2298" spans="1:8" x14ac:dyDescent="0.15">
      <c r="A2298" t="s">
        <v>3436</v>
      </c>
      <c r="B2298">
        <v>12</v>
      </c>
      <c r="C2298" t="s">
        <v>1786</v>
      </c>
      <c r="D2298" t="s">
        <v>9218</v>
      </c>
      <c r="E2298" t="s">
        <v>4535</v>
      </c>
      <c r="F2298" t="str">
        <f t="shared" si="70"/>
        <v>2017</v>
      </c>
      <c r="G2298" t="str">
        <f t="shared" si="71"/>
        <v>2017</v>
      </c>
      <c r="H2298" t="s">
        <v>9313</v>
      </c>
    </row>
    <row r="2299" spans="1:8" x14ac:dyDescent="0.15">
      <c r="A2299" t="s">
        <v>3436</v>
      </c>
      <c r="B2299">
        <v>12</v>
      </c>
      <c r="C2299" t="s">
        <v>1786</v>
      </c>
      <c r="D2299" t="s">
        <v>9218</v>
      </c>
      <c r="E2299" t="s">
        <v>4244</v>
      </c>
      <c r="F2299" t="str">
        <f t="shared" si="70"/>
        <v>2017</v>
      </c>
      <c r="G2299" t="str">
        <f t="shared" si="71"/>
        <v>2017</v>
      </c>
      <c r="H2299" t="s">
        <v>9313</v>
      </c>
    </row>
    <row r="2300" spans="1:8" x14ac:dyDescent="0.15">
      <c r="A2300" t="s">
        <v>3436</v>
      </c>
      <c r="B2300">
        <v>12</v>
      </c>
      <c r="C2300" t="s">
        <v>1786</v>
      </c>
      <c r="D2300" t="s">
        <v>9218</v>
      </c>
      <c r="E2300" t="s">
        <v>4471</v>
      </c>
      <c r="F2300" t="str">
        <f t="shared" si="70"/>
        <v>2017</v>
      </c>
      <c r="G2300" t="str">
        <f t="shared" si="71"/>
        <v>2017</v>
      </c>
      <c r="H2300" t="s">
        <v>9313</v>
      </c>
    </row>
    <row r="2301" spans="1:8" x14ac:dyDescent="0.15">
      <c r="A2301" t="s">
        <v>3438</v>
      </c>
      <c r="B2301">
        <v>13</v>
      </c>
      <c r="C2301" t="s">
        <v>1777</v>
      </c>
      <c r="D2301" t="s">
        <v>9241</v>
      </c>
      <c r="E2301" t="s">
        <v>4308</v>
      </c>
      <c r="F2301" t="str">
        <f t="shared" si="70"/>
        <v>2004</v>
      </c>
      <c r="G2301" t="str">
        <f t="shared" si="71"/>
        <v>&lt;2010</v>
      </c>
      <c r="H2301" t="s">
        <v>12244</v>
      </c>
    </row>
    <row r="2302" spans="1:8" x14ac:dyDescent="0.15">
      <c r="A2302" t="s">
        <v>3438</v>
      </c>
      <c r="B2302">
        <v>13</v>
      </c>
      <c r="C2302" t="s">
        <v>1777</v>
      </c>
      <c r="D2302" t="s">
        <v>9241</v>
      </c>
      <c r="E2302" t="s">
        <v>4471</v>
      </c>
      <c r="F2302" t="str">
        <f t="shared" si="70"/>
        <v>2004</v>
      </c>
      <c r="G2302" t="str">
        <f t="shared" si="71"/>
        <v>&lt;2010</v>
      </c>
      <c r="H2302" t="s">
        <v>12244</v>
      </c>
    </row>
    <row r="2303" spans="1:8" x14ac:dyDescent="0.15">
      <c r="A2303" t="s">
        <v>3439</v>
      </c>
      <c r="B2303">
        <v>10</v>
      </c>
      <c r="C2303" t="s">
        <v>1783</v>
      </c>
      <c r="D2303" t="s">
        <v>9218</v>
      </c>
      <c r="E2303" t="s">
        <v>4537</v>
      </c>
      <c r="F2303" t="str">
        <f t="shared" si="70"/>
        <v>2017</v>
      </c>
      <c r="G2303" t="str">
        <f t="shared" si="71"/>
        <v>2017</v>
      </c>
      <c r="H2303" t="s">
        <v>9313</v>
      </c>
    </row>
    <row r="2304" spans="1:8" x14ac:dyDescent="0.15">
      <c r="A2304" t="s">
        <v>3441</v>
      </c>
      <c r="B2304">
        <v>24</v>
      </c>
      <c r="C2304" t="s">
        <v>1801</v>
      </c>
      <c r="D2304" t="s">
        <v>9197</v>
      </c>
      <c r="E2304" t="s">
        <v>4335</v>
      </c>
      <c r="F2304" t="str">
        <f t="shared" si="70"/>
        <v>&lt;2010</v>
      </c>
      <c r="G2304" t="str">
        <f t="shared" si="71"/>
        <v>&lt;2010</v>
      </c>
      <c r="H2304" t="s">
        <v>12244</v>
      </c>
    </row>
    <row r="2305" spans="1:8" x14ac:dyDescent="0.15">
      <c r="A2305" t="s">
        <v>3441</v>
      </c>
      <c r="B2305">
        <v>24</v>
      </c>
      <c r="C2305" t="s">
        <v>1801</v>
      </c>
      <c r="D2305" t="s">
        <v>9197</v>
      </c>
      <c r="E2305" t="s">
        <v>4408</v>
      </c>
      <c r="F2305" t="str">
        <f t="shared" si="70"/>
        <v>&lt;2010</v>
      </c>
      <c r="G2305" t="str">
        <f t="shared" si="71"/>
        <v>&lt;2010</v>
      </c>
      <c r="H2305" t="s">
        <v>12244</v>
      </c>
    </row>
    <row r="2306" spans="1:8" x14ac:dyDescent="0.15">
      <c r="A2306" t="s">
        <v>3441</v>
      </c>
      <c r="B2306">
        <v>24</v>
      </c>
      <c r="C2306" t="s">
        <v>1801</v>
      </c>
      <c r="D2306" t="s">
        <v>9197</v>
      </c>
      <c r="E2306" t="s">
        <v>4308</v>
      </c>
      <c r="F2306" t="str">
        <f t="shared" ref="F2306:F2369" si="72">IF(D2306="2010年之前","&lt;2010",LEFT(D2306,4))</f>
        <v>&lt;2010</v>
      </c>
      <c r="G2306" t="str">
        <f t="shared" ref="G2306:G2369" si="73">IF(F2306&lt;&gt;"&lt;2010",IF(INT(F2306)&lt;2010,"&lt;2010",F2306),F2306)</f>
        <v>&lt;2010</v>
      </c>
      <c r="H2306" t="s">
        <v>12244</v>
      </c>
    </row>
    <row r="2307" spans="1:8" x14ac:dyDescent="0.15">
      <c r="A2307" t="s">
        <v>3441</v>
      </c>
      <c r="B2307">
        <v>24</v>
      </c>
      <c r="C2307" t="s">
        <v>1801</v>
      </c>
      <c r="D2307" t="s">
        <v>9197</v>
      </c>
      <c r="E2307" t="s">
        <v>4471</v>
      </c>
      <c r="F2307" t="str">
        <f t="shared" si="72"/>
        <v>&lt;2010</v>
      </c>
      <c r="G2307" t="str">
        <f t="shared" si="73"/>
        <v>&lt;2010</v>
      </c>
      <c r="H2307" t="s">
        <v>12244</v>
      </c>
    </row>
    <row r="2308" spans="1:8" x14ac:dyDescent="0.15">
      <c r="A2308" t="s">
        <v>3442</v>
      </c>
      <c r="B2308">
        <v>13</v>
      </c>
      <c r="C2308" t="s">
        <v>1811</v>
      </c>
      <c r="D2308" t="s">
        <v>9218</v>
      </c>
      <c r="E2308" t="s">
        <v>4308</v>
      </c>
      <c r="F2308" t="str">
        <f t="shared" si="72"/>
        <v>2017</v>
      </c>
      <c r="G2308" t="str">
        <f t="shared" si="73"/>
        <v>2017</v>
      </c>
      <c r="H2308" t="s">
        <v>9313</v>
      </c>
    </row>
    <row r="2309" spans="1:8" x14ac:dyDescent="0.15">
      <c r="A2309" t="s">
        <v>3442</v>
      </c>
      <c r="B2309">
        <v>13</v>
      </c>
      <c r="C2309" t="s">
        <v>1811</v>
      </c>
      <c r="D2309" t="s">
        <v>9218</v>
      </c>
      <c r="E2309" t="s">
        <v>4292</v>
      </c>
      <c r="F2309" t="str">
        <f t="shared" si="72"/>
        <v>2017</v>
      </c>
      <c r="G2309" t="str">
        <f t="shared" si="73"/>
        <v>2017</v>
      </c>
      <c r="H2309" t="s">
        <v>9313</v>
      </c>
    </row>
    <row r="2310" spans="1:8" x14ac:dyDescent="0.15">
      <c r="A2310" t="s">
        <v>3442</v>
      </c>
      <c r="B2310">
        <v>13</v>
      </c>
      <c r="C2310" t="s">
        <v>1811</v>
      </c>
      <c r="D2310" t="s">
        <v>9218</v>
      </c>
      <c r="E2310" t="s">
        <v>4263</v>
      </c>
      <c r="F2310" t="str">
        <f t="shared" si="72"/>
        <v>2017</v>
      </c>
      <c r="G2310" t="str">
        <f t="shared" si="73"/>
        <v>2017</v>
      </c>
      <c r="H2310" t="s">
        <v>9313</v>
      </c>
    </row>
    <row r="2311" spans="1:8" x14ac:dyDescent="0.15">
      <c r="A2311" t="s">
        <v>3443</v>
      </c>
      <c r="B2311">
        <v>13</v>
      </c>
      <c r="C2311" t="s">
        <v>1783</v>
      </c>
      <c r="D2311" t="s">
        <v>9269</v>
      </c>
      <c r="E2311" t="s">
        <v>4535</v>
      </c>
      <c r="F2311" t="str">
        <f t="shared" si="72"/>
        <v>2006</v>
      </c>
      <c r="G2311" t="str">
        <f t="shared" si="73"/>
        <v>&lt;2010</v>
      </c>
      <c r="H2311" t="s">
        <v>12244</v>
      </c>
    </row>
    <row r="2312" spans="1:8" x14ac:dyDescent="0.15">
      <c r="A2312" t="s">
        <v>3443</v>
      </c>
      <c r="B2312">
        <v>13</v>
      </c>
      <c r="C2312" t="s">
        <v>1783</v>
      </c>
      <c r="D2312" t="s">
        <v>9269</v>
      </c>
      <c r="E2312" t="s">
        <v>4471</v>
      </c>
      <c r="F2312" t="str">
        <f t="shared" si="72"/>
        <v>2006</v>
      </c>
      <c r="G2312" t="str">
        <f t="shared" si="73"/>
        <v>&lt;2010</v>
      </c>
      <c r="H2312" t="s">
        <v>12244</v>
      </c>
    </row>
    <row r="2313" spans="1:8" x14ac:dyDescent="0.15">
      <c r="A2313" t="s">
        <v>3443</v>
      </c>
      <c r="B2313">
        <v>13</v>
      </c>
      <c r="C2313" t="s">
        <v>1783</v>
      </c>
      <c r="D2313" t="s">
        <v>9269</v>
      </c>
      <c r="E2313" t="s">
        <v>4653</v>
      </c>
      <c r="F2313" t="str">
        <f t="shared" si="72"/>
        <v>2006</v>
      </c>
      <c r="G2313" t="str">
        <f t="shared" si="73"/>
        <v>&lt;2010</v>
      </c>
      <c r="H2313" t="s">
        <v>12244</v>
      </c>
    </row>
    <row r="2314" spans="1:8" x14ac:dyDescent="0.15">
      <c r="A2314" t="s">
        <v>3446</v>
      </c>
      <c r="B2314">
        <v>13</v>
      </c>
      <c r="C2314" t="s">
        <v>1783</v>
      </c>
      <c r="D2314" t="s">
        <v>9345</v>
      </c>
      <c r="E2314" t="s">
        <v>4535</v>
      </c>
      <c r="F2314" t="str">
        <f t="shared" si="72"/>
        <v>2004</v>
      </c>
      <c r="G2314" t="str">
        <f t="shared" si="73"/>
        <v>&lt;2010</v>
      </c>
      <c r="H2314" t="s">
        <v>12244</v>
      </c>
    </row>
    <row r="2315" spans="1:8" x14ac:dyDescent="0.15">
      <c r="A2315" t="s">
        <v>3446</v>
      </c>
      <c r="B2315">
        <v>13</v>
      </c>
      <c r="C2315" t="s">
        <v>1783</v>
      </c>
      <c r="D2315" t="s">
        <v>9345</v>
      </c>
      <c r="E2315" t="s">
        <v>4471</v>
      </c>
      <c r="F2315" t="str">
        <f t="shared" si="72"/>
        <v>2004</v>
      </c>
      <c r="G2315" t="str">
        <f t="shared" si="73"/>
        <v>&lt;2010</v>
      </c>
      <c r="H2315" t="s">
        <v>12244</v>
      </c>
    </row>
    <row r="2316" spans="1:8" x14ac:dyDescent="0.15">
      <c r="A2316" t="s">
        <v>3446</v>
      </c>
      <c r="B2316">
        <v>13</v>
      </c>
      <c r="C2316" t="s">
        <v>1783</v>
      </c>
      <c r="D2316" t="s">
        <v>9345</v>
      </c>
      <c r="E2316" t="s">
        <v>4653</v>
      </c>
      <c r="F2316" t="str">
        <f t="shared" si="72"/>
        <v>2004</v>
      </c>
      <c r="G2316" t="str">
        <f t="shared" si="73"/>
        <v>&lt;2010</v>
      </c>
      <c r="H2316" t="s">
        <v>12244</v>
      </c>
    </row>
    <row r="2317" spans="1:8" x14ac:dyDescent="0.15">
      <c r="A2317" t="s">
        <v>3450</v>
      </c>
      <c r="B2317">
        <v>13</v>
      </c>
      <c r="C2317" t="s">
        <v>1783</v>
      </c>
      <c r="D2317" t="s">
        <v>9276</v>
      </c>
      <c r="E2317" t="s">
        <v>4535</v>
      </c>
      <c r="F2317" t="str">
        <f t="shared" si="72"/>
        <v>2007</v>
      </c>
      <c r="G2317" t="str">
        <f t="shared" si="73"/>
        <v>&lt;2010</v>
      </c>
      <c r="H2317" t="s">
        <v>12244</v>
      </c>
    </row>
    <row r="2318" spans="1:8" x14ac:dyDescent="0.15">
      <c r="A2318" t="s">
        <v>3450</v>
      </c>
      <c r="B2318">
        <v>13</v>
      </c>
      <c r="C2318" t="s">
        <v>1783</v>
      </c>
      <c r="D2318" t="s">
        <v>9276</v>
      </c>
      <c r="E2318" t="s">
        <v>4471</v>
      </c>
      <c r="F2318" t="str">
        <f t="shared" si="72"/>
        <v>2007</v>
      </c>
      <c r="G2318" t="str">
        <f t="shared" si="73"/>
        <v>&lt;2010</v>
      </c>
      <c r="H2318" t="s">
        <v>12244</v>
      </c>
    </row>
    <row r="2319" spans="1:8" x14ac:dyDescent="0.15">
      <c r="A2319" t="s">
        <v>3450</v>
      </c>
      <c r="B2319">
        <v>13</v>
      </c>
      <c r="C2319" t="s">
        <v>1783</v>
      </c>
      <c r="D2319" t="s">
        <v>9276</v>
      </c>
      <c r="E2319" t="s">
        <v>4653</v>
      </c>
      <c r="F2319" t="str">
        <f t="shared" si="72"/>
        <v>2007</v>
      </c>
      <c r="G2319" t="str">
        <f t="shared" si="73"/>
        <v>&lt;2010</v>
      </c>
      <c r="H2319" t="s">
        <v>12244</v>
      </c>
    </row>
    <row r="2320" spans="1:8" x14ac:dyDescent="0.15">
      <c r="A2320" t="s">
        <v>3452</v>
      </c>
      <c r="B2320">
        <v>12</v>
      </c>
      <c r="C2320" t="s">
        <v>1810</v>
      </c>
      <c r="D2320" t="s">
        <v>9205</v>
      </c>
      <c r="E2320" t="s">
        <v>12252</v>
      </c>
      <c r="F2320" t="str">
        <f t="shared" si="72"/>
        <v>2015</v>
      </c>
      <c r="G2320" t="str">
        <f t="shared" si="73"/>
        <v>2015</v>
      </c>
      <c r="H2320" t="s">
        <v>9285</v>
      </c>
    </row>
    <row r="2321" spans="1:8" x14ac:dyDescent="0.15">
      <c r="A2321" t="s">
        <v>3452</v>
      </c>
      <c r="B2321">
        <v>12</v>
      </c>
      <c r="C2321" t="s">
        <v>1810</v>
      </c>
      <c r="D2321" t="s">
        <v>9205</v>
      </c>
      <c r="E2321" t="s">
        <v>4650</v>
      </c>
      <c r="F2321" t="str">
        <f t="shared" si="72"/>
        <v>2015</v>
      </c>
      <c r="G2321" t="str">
        <f t="shared" si="73"/>
        <v>2015</v>
      </c>
      <c r="H2321" t="s">
        <v>9285</v>
      </c>
    </row>
    <row r="2322" spans="1:8" x14ac:dyDescent="0.15">
      <c r="A2322" t="s">
        <v>3452</v>
      </c>
      <c r="B2322">
        <v>12</v>
      </c>
      <c r="C2322" t="s">
        <v>1810</v>
      </c>
      <c r="D2322" t="s">
        <v>9205</v>
      </c>
      <c r="E2322" t="s">
        <v>4286</v>
      </c>
      <c r="F2322" t="str">
        <f t="shared" si="72"/>
        <v>2015</v>
      </c>
      <c r="G2322" t="str">
        <f t="shared" si="73"/>
        <v>2015</v>
      </c>
      <c r="H2322" t="s">
        <v>9285</v>
      </c>
    </row>
    <row r="2323" spans="1:8" x14ac:dyDescent="0.15">
      <c r="A2323" t="s">
        <v>3452</v>
      </c>
      <c r="B2323">
        <v>12</v>
      </c>
      <c r="C2323" t="s">
        <v>1810</v>
      </c>
      <c r="D2323" t="s">
        <v>9205</v>
      </c>
      <c r="E2323" t="s">
        <v>4263</v>
      </c>
      <c r="F2323" t="str">
        <f t="shared" si="72"/>
        <v>2015</v>
      </c>
      <c r="G2323" t="str">
        <f t="shared" si="73"/>
        <v>2015</v>
      </c>
      <c r="H2323" t="s">
        <v>9285</v>
      </c>
    </row>
    <row r="2324" spans="1:8" x14ac:dyDescent="0.15">
      <c r="A2324" t="s">
        <v>3454</v>
      </c>
      <c r="B2324">
        <v>11</v>
      </c>
      <c r="C2324" t="s">
        <v>1775</v>
      </c>
      <c r="D2324" t="s">
        <v>9269</v>
      </c>
      <c r="E2324" t="s">
        <v>4335</v>
      </c>
      <c r="F2324" t="str">
        <f t="shared" si="72"/>
        <v>2006</v>
      </c>
      <c r="G2324" t="str">
        <f t="shared" si="73"/>
        <v>&lt;2010</v>
      </c>
      <c r="H2324" t="s">
        <v>12244</v>
      </c>
    </row>
    <row r="2325" spans="1:8" x14ac:dyDescent="0.15">
      <c r="A2325" t="s">
        <v>3454</v>
      </c>
      <c r="B2325">
        <v>11</v>
      </c>
      <c r="C2325" t="s">
        <v>1775</v>
      </c>
      <c r="D2325" t="s">
        <v>9269</v>
      </c>
      <c r="E2325" t="s">
        <v>4308</v>
      </c>
      <c r="F2325" t="str">
        <f t="shared" si="72"/>
        <v>2006</v>
      </c>
      <c r="G2325" t="str">
        <f t="shared" si="73"/>
        <v>&lt;2010</v>
      </c>
      <c r="H2325" t="s">
        <v>12244</v>
      </c>
    </row>
    <row r="2326" spans="1:8" x14ac:dyDescent="0.15">
      <c r="A2326" t="s">
        <v>3456</v>
      </c>
      <c r="B2326">
        <v>11</v>
      </c>
      <c r="C2326" t="s">
        <v>1777</v>
      </c>
      <c r="D2326" t="s">
        <v>9268</v>
      </c>
      <c r="E2326" t="s">
        <v>4650</v>
      </c>
      <c r="F2326" t="str">
        <f t="shared" si="72"/>
        <v>2010</v>
      </c>
      <c r="G2326" t="str">
        <f t="shared" si="73"/>
        <v>2010</v>
      </c>
      <c r="H2326" t="s">
        <v>9335</v>
      </c>
    </row>
    <row r="2327" spans="1:8" x14ac:dyDescent="0.15">
      <c r="A2327" t="s">
        <v>3456</v>
      </c>
      <c r="B2327">
        <v>11</v>
      </c>
      <c r="C2327" t="s">
        <v>1777</v>
      </c>
      <c r="D2327" t="s">
        <v>9268</v>
      </c>
      <c r="E2327" t="s">
        <v>4263</v>
      </c>
      <c r="F2327" t="str">
        <f t="shared" si="72"/>
        <v>2010</v>
      </c>
      <c r="G2327" t="str">
        <f t="shared" si="73"/>
        <v>2010</v>
      </c>
      <c r="H2327" t="s">
        <v>9335</v>
      </c>
    </row>
    <row r="2328" spans="1:8" x14ac:dyDescent="0.15">
      <c r="A2328" t="s">
        <v>3456</v>
      </c>
      <c r="B2328">
        <v>11</v>
      </c>
      <c r="C2328" t="s">
        <v>1777</v>
      </c>
      <c r="D2328" t="s">
        <v>9268</v>
      </c>
      <c r="E2328" t="s">
        <v>4418</v>
      </c>
      <c r="F2328" t="str">
        <f t="shared" si="72"/>
        <v>2010</v>
      </c>
      <c r="G2328" t="str">
        <f t="shared" si="73"/>
        <v>2010</v>
      </c>
      <c r="H2328" t="s">
        <v>9335</v>
      </c>
    </row>
    <row r="2329" spans="1:8" x14ac:dyDescent="0.15">
      <c r="A2329" t="s">
        <v>3457</v>
      </c>
      <c r="B2329">
        <v>13</v>
      </c>
      <c r="C2329" t="s">
        <v>1811</v>
      </c>
      <c r="D2329" t="s">
        <v>9201</v>
      </c>
      <c r="E2329" t="s">
        <v>4826</v>
      </c>
      <c r="F2329" t="str">
        <f t="shared" si="72"/>
        <v>2015</v>
      </c>
      <c r="G2329" t="str">
        <f t="shared" si="73"/>
        <v>2015</v>
      </c>
      <c r="H2329" t="s">
        <v>9285</v>
      </c>
    </row>
    <row r="2330" spans="1:8" x14ac:dyDescent="0.15">
      <c r="A2330" t="s">
        <v>3457</v>
      </c>
      <c r="B2330">
        <v>13</v>
      </c>
      <c r="C2330" t="s">
        <v>1811</v>
      </c>
      <c r="D2330" t="s">
        <v>9201</v>
      </c>
      <c r="E2330" t="s">
        <v>4408</v>
      </c>
      <c r="F2330" t="str">
        <f t="shared" si="72"/>
        <v>2015</v>
      </c>
      <c r="G2330" t="str">
        <f t="shared" si="73"/>
        <v>2015</v>
      </c>
      <c r="H2330" t="s">
        <v>9285</v>
      </c>
    </row>
    <row r="2331" spans="1:8" x14ac:dyDescent="0.15">
      <c r="A2331" t="s">
        <v>3457</v>
      </c>
      <c r="B2331">
        <v>13</v>
      </c>
      <c r="C2331" t="s">
        <v>1811</v>
      </c>
      <c r="D2331" t="s">
        <v>9201</v>
      </c>
      <c r="E2331" t="s">
        <v>4308</v>
      </c>
      <c r="F2331" t="str">
        <f t="shared" si="72"/>
        <v>2015</v>
      </c>
      <c r="G2331" t="str">
        <f t="shared" si="73"/>
        <v>2015</v>
      </c>
      <c r="H2331" t="s">
        <v>9285</v>
      </c>
    </row>
    <row r="2332" spans="1:8" x14ac:dyDescent="0.15">
      <c r="A2332" t="s">
        <v>3459</v>
      </c>
      <c r="B2332">
        <v>15</v>
      </c>
      <c r="C2332" t="s">
        <v>1790</v>
      </c>
      <c r="D2332" t="s">
        <v>9197</v>
      </c>
      <c r="E2332" t="s">
        <v>4955</v>
      </c>
      <c r="F2332" t="str">
        <f t="shared" si="72"/>
        <v>&lt;2010</v>
      </c>
      <c r="G2332" t="str">
        <f t="shared" si="73"/>
        <v>&lt;2010</v>
      </c>
      <c r="H2332" t="s">
        <v>12244</v>
      </c>
    </row>
    <row r="2333" spans="1:8" x14ac:dyDescent="0.15">
      <c r="A2333" t="s">
        <v>3459</v>
      </c>
      <c r="B2333">
        <v>15</v>
      </c>
      <c r="C2333" t="s">
        <v>1790</v>
      </c>
      <c r="D2333" t="s">
        <v>9197</v>
      </c>
      <c r="E2333" t="s">
        <v>4292</v>
      </c>
      <c r="F2333" t="str">
        <f t="shared" si="72"/>
        <v>&lt;2010</v>
      </c>
      <c r="G2333" t="str">
        <f t="shared" si="73"/>
        <v>&lt;2010</v>
      </c>
      <c r="H2333" t="s">
        <v>12244</v>
      </c>
    </row>
    <row r="2334" spans="1:8" x14ac:dyDescent="0.15">
      <c r="A2334" t="s">
        <v>3459</v>
      </c>
      <c r="B2334">
        <v>15</v>
      </c>
      <c r="C2334" t="s">
        <v>1790</v>
      </c>
      <c r="D2334" t="s">
        <v>9197</v>
      </c>
      <c r="E2334" t="s">
        <v>4456</v>
      </c>
      <c r="F2334" t="str">
        <f t="shared" si="72"/>
        <v>&lt;2010</v>
      </c>
      <c r="G2334" t="str">
        <f t="shared" si="73"/>
        <v>&lt;2010</v>
      </c>
      <c r="H2334" t="s">
        <v>12244</v>
      </c>
    </row>
    <row r="2335" spans="1:8" x14ac:dyDescent="0.15">
      <c r="A2335" t="s">
        <v>3460</v>
      </c>
      <c r="B2335">
        <v>12</v>
      </c>
      <c r="C2335" t="s">
        <v>1781</v>
      </c>
      <c r="D2335" t="s">
        <v>9194</v>
      </c>
      <c r="E2335" t="s">
        <v>4263</v>
      </c>
      <c r="F2335" t="str">
        <f t="shared" si="72"/>
        <v>2016</v>
      </c>
      <c r="G2335" t="str">
        <f t="shared" si="73"/>
        <v>2016</v>
      </c>
      <c r="H2335" t="s">
        <v>9251</v>
      </c>
    </row>
    <row r="2336" spans="1:8" x14ac:dyDescent="0.15">
      <c r="A2336" t="s">
        <v>3461</v>
      </c>
      <c r="B2336">
        <v>13</v>
      </c>
      <c r="C2336" t="s">
        <v>1790</v>
      </c>
      <c r="D2336" t="s">
        <v>9197</v>
      </c>
      <c r="E2336" t="s">
        <v>4955</v>
      </c>
      <c r="F2336" t="str">
        <f t="shared" si="72"/>
        <v>&lt;2010</v>
      </c>
      <c r="G2336" t="str">
        <f t="shared" si="73"/>
        <v>&lt;2010</v>
      </c>
      <c r="H2336" t="s">
        <v>12244</v>
      </c>
    </row>
    <row r="2337" spans="1:8" x14ac:dyDescent="0.15">
      <c r="A2337" t="s">
        <v>3461</v>
      </c>
      <c r="B2337">
        <v>13</v>
      </c>
      <c r="C2337" t="s">
        <v>1790</v>
      </c>
      <c r="D2337" t="s">
        <v>9197</v>
      </c>
      <c r="E2337" t="s">
        <v>4292</v>
      </c>
      <c r="F2337" t="str">
        <f t="shared" si="72"/>
        <v>&lt;2010</v>
      </c>
      <c r="G2337" t="str">
        <f t="shared" si="73"/>
        <v>&lt;2010</v>
      </c>
      <c r="H2337" t="s">
        <v>12244</v>
      </c>
    </row>
    <row r="2338" spans="1:8" x14ac:dyDescent="0.15">
      <c r="A2338" t="s">
        <v>3461</v>
      </c>
      <c r="B2338">
        <v>13</v>
      </c>
      <c r="C2338" t="s">
        <v>1790</v>
      </c>
      <c r="D2338" t="s">
        <v>9197</v>
      </c>
      <c r="E2338" t="s">
        <v>4456</v>
      </c>
      <c r="F2338" t="str">
        <f t="shared" si="72"/>
        <v>&lt;2010</v>
      </c>
      <c r="G2338" t="str">
        <f t="shared" si="73"/>
        <v>&lt;2010</v>
      </c>
      <c r="H2338" t="s">
        <v>12244</v>
      </c>
    </row>
    <row r="2339" spans="1:8" x14ac:dyDescent="0.15">
      <c r="A2339" t="s">
        <v>3461</v>
      </c>
      <c r="B2339">
        <v>13</v>
      </c>
      <c r="C2339" t="s">
        <v>1777</v>
      </c>
      <c r="D2339" t="s">
        <v>9197</v>
      </c>
      <c r="E2339" t="s">
        <v>4955</v>
      </c>
      <c r="F2339" t="str">
        <f t="shared" si="72"/>
        <v>&lt;2010</v>
      </c>
      <c r="G2339" t="str">
        <f t="shared" si="73"/>
        <v>&lt;2010</v>
      </c>
      <c r="H2339" t="s">
        <v>12244</v>
      </c>
    </row>
    <row r="2340" spans="1:8" x14ac:dyDescent="0.15">
      <c r="A2340" t="s">
        <v>3461</v>
      </c>
      <c r="B2340">
        <v>13</v>
      </c>
      <c r="C2340" t="s">
        <v>1777</v>
      </c>
      <c r="D2340" t="s">
        <v>9197</v>
      </c>
      <c r="E2340" t="s">
        <v>4292</v>
      </c>
      <c r="F2340" t="str">
        <f t="shared" si="72"/>
        <v>&lt;2010</v>
      </c>
      <c r="G2340" t="str">
        <f t="shared" si="73"/>
        <v>&lt;2010</v>
      </c>
      <c r="H2340" t="s">
        <v>12244</v>
      </c>
    </row>
    <row r="2341" spans="1:8" x14ac:dyDescent="0.15">
      <c r="A2341" t="s">
        <v>3461</v>
      </c>
      <c r="B2341">
        <v>13</v>
      </c>
      <c r="C2341" t="s">
        <v>1777</v>
      </c>
      <c r="D2341" t="s">
        <v>9197</v>
      </c>
      <c r="E2341" t="s">
        <v>4456</v>
      </c>
      <c r="F2341" t="str">
        <f t="shared" si="72"/>
        <v>&lt;2010</v>
      </c>
      <c r="G2341" t="str">
        <f t="shared" si="73"/>
        <v>&lt;2010</v>
      </c>
      <c r="H2341" t="s">
        <v>12244</v>
      </c>
    </row>
    <row r="2342" spans="1:8" x14ac:dyDescent="0.15">
      <c r="A2342" t="s">
        <v>3462</v>
      </c>
      <c r="B2342">
        <v>15</v>
      </c>
      <c r="C2342" t="s">
        <v>1786</v>
      </c>
      <c r="D2342" t="s">
        <v>9326</v>
      </c>
      <c r="E2342" t="s">
        <v>4535</v>
      </c>
      <c r="F2342" t="str">
        <f t="shared" si="72"/>
        <v>2010</v>
      </c>
      <c r="G2342" t="str">
        <f t="shared" si="73"/>
        <v>2010</v>
      </c>
      <c r="H2342" t="s">
        <v>9335</v>
      </c>
    </row>
    <row r="2343" spans="1:8" x14ac:dyDescent="0.15">
      <c r="A2343" t="s">
        <v>3462</v>
      </c>
      <c r="B2343">
        <v>15</v>
      </c>
      <c r="C2343" t="s">
        <v>1786</v>
      </c>
      <c r="D2343" t="s">
        <v>9326</v>
      </c>
      <c r="E2343" t="s">
        <v>4244</v>
      </c>
      <c r="F2343" t="str">
        <f t="shared" si="72"/>
        <v>2010</v>
      </c>
      <c r="G2343" t="str">
        <f t="shared" si="73"/>
        <v>2010</v>
      </c>
      <c r="H2343" t="s">
        <v>9335</v>
      </c>
    </row>
    <row r="2344" spans="1:8" x14ac:dyDescent="0.15">
      <c r="A2344" t="s">
        <v>3462</v>
      </c>
      <c r="B2344">
        <v>15</v>
      </c>
      <c r="C2344" t="s">
        <v>1786</v>
      </c>
      <c r="D2344" t="s">
        <v>9326</v>
      </c>
      <c r="E2344" t="s">
        <v>4471</v>
      </c>
      <c r="F2344" t="str">
        <f t="shared" si="72"/>
        <v>2010</v>
      </c>
      <c r="G2344" t="str">
        <f t="shared" si="73"/>
        <v>2010</v>
      </c>
      <c r="H2344" t="s">
        <v>9335</v>
      </c>
    </row>
    <row r="2345" spans="1:8" x14ac:dyDescent="0.15">
      <c r="A2345" t="s">
        <v>3464</v>
      </c>
      <c r="B2345">
        <v>26</v>
      </c>
      <c r="C2345" t="s">
        <v>1795</v>
      </c>
      <c r="D2345" t="s">
        <v>9197</v>
      </c>
      <c r="E2345" t="s">
        <v>4308</v>
      </c>
      <c r="F2345" t="str">
        <f t="shared" si="72"/>
        <v>&lt;2010</v>
      </c>
      <c r="G2345" t="str">
        <f t="shared" si="73"/>
        <v>&lt;2010</v>
      </c>
      <c r="H2345" t="s">
        <v>12244</v>
      </c>
    </row>
    <row r="2346" spans="1:8" x14ac:dyDescent="0.15">
      <c r="A2346" t="s">
        <v>3464</v>
      </c>
      <c r="B2346">
        <v>26</v>
      </c>
      <c r="C2346" t="s">
        <v>1795</v>
      </c>
      <c r="D2346" t="s">
        <v>9197</v>
      </c>
      <c r="E2346" t="s">
        <v>4307</v>
      </c>
      <c r="F2346" t="str">
        <f t="shared" si="72"/>
        <v>&lt;2010</v>
      </c>
      <c r="G2346" t="str">
        <f t="shared" si="73"/>
        <v>&lt;2010</v>
      </c>
      <c r="H2346" t="s">
        <v>12244</v>
      </c>
    </row>
    <row r="2347" spans="1:8" x14ac:dyDescent="0.15">
      <c r="A2347" t="s">
        <v>3464</v>
      </c>
      <c r="B2347">
        <v>26</v>
      </c>
      <c r="C2347" t="s">
        <v>1795</v>
      </c>
      <c r="D2347" t="s">
        <v>9197</v>
      </c>
      <c r="E2347" t="s">
        <v>4456</v>
      </c>
      <c r="F2347" t="str">
        <f t="shared" si="72"/>
        <v>&lt;2010</v>
      </c>
      <c r="G2347" t="str">
        <f t="shared" si="73"/>
        <v>&lt;2010</v>
      </c>
      <c r="H2347" t="s">
        <v>12244</v>
      </c>
    </row>
    <row r="2348" spans="1:8" x14ac:dyDescent="0.15">
      <c r="A2348" t="s">
        <v>3465</v>
      </c>
      <c r="B2348">
        <v>12</v>
      </c>
      <c r="C2348" t="s">
        <v>1800</v>
      </c>
      <c r="D2348" t="s">
        <v>9200</v>
      </c>
      <c r="E2348" t="s">
        <v>4280</v>
      </c>
      <c r="F2348" t="str">
        <f t="shared" si="72"/>
        <v>2014</v>
      </c>
      <c r="G2348" t="str">
        <f t="shared" si="73"/>
        <v>2014</v>
      </c>
      <c r="H2348" t="s">
        <v>9244</v>
      </c>
    </row>
    <row r="2349" spans="1:8" x14ac:dyDescent="0.15">
      <c r="A2349" t="s">
        <v>3465</v>
      </c>
      <c r="B2349">
        <v>12</v>
      </c>
      <c r="C2349" t="s">
        <v>1800</v>
      </c>
      <c r="D2349" t="s">
        <v>9200</v>
      </c>
      <c r="E2349" t="s">
        <v>4650</v>
      </c>
      <c r="F2349" t="str">
        <f t="shared" si="72"/>
        <v>2014</v>
      </c>
      <c r="G2349" t="str">
        <f t="shared" si="73"/>
        <v>2014</v>
      </c>
      <c r="H2349" t="s">
        <v>9244</v>
      </c>
    </row>
    <row r="2350" spans="1:8" x14ac:dyDescent="0.15">
      <c r="A2350" t="s">
        <v>3465</v>
      </c>
      <c r="B2350">
        <v>12</v>
      </c>
      <c r="C2350" t="s">
        <v>1800</v>
      </c>
      <c r="D2350" t="s">
        <v>9200</v>
      </c>
      <c r="E2350" t="s">
        <v>4286</v>
      </c>
      <c r="F2350" t="str">
        <f t="shared" si="72"/>
        <v>2014</v>
      </c>
      <c r="G2350" t="str">
        <f t="shared" si="73"/>
        <v>2014</v>
      </c>
      <c r="H2350" t="s">
        <v>9244</v>
      </c>
    </row>
    <row r="2351" spans="1:8" x14ac:dyDescent="0.15">
      <c r="A2351" t="s">
        <v>3466</v>
      </c>
      <c r="B2351">
        <v>50</v>
      </c>
      <c r="C2351" t="s">
        <v>1795</v>
      </c>
      <c r="D2351" t="s">
        <v>9197</v>
      </c>
      <c r="E2351" t="s">
        <v>4280</v>
      </c>
      <c r="F2351" t="str">
        <f t="shared" si="72"/>
        <v>&lt;2010</v>
      </c>
      <c r="G2351" t="str">
        <f t="shared" si="73"/>
        <v>&lt;2010</v>
      </c>
      <c r="H2351" t="s">
        <v>12244</v>
      </c>
    </row>
    <row r="2352" spans="1:8" x14ac:dyDescent="0.15">
      <c r="A2352" t="s">
        <v>3466</v>
      </c>
      <c r="B2352">
        <v>50</v>
      </c>
      <c r="C2352" t="s">
        <v>1795</v>
      </c>
      <c r="D2352" t="s">
        <v>9197</v>
      </c>
      <c r="E2352" t="s">
        <v>4308</v>
      </c>
      <c r="F2352" t="str">
        <f t="shared" si="72"/>
        <v>&lt;2010</v>
      </c>
      <c r="G2352" t="str">
        <f t="shared" si="73"/>
        <v>&lt;2010</v>
      </c>
      <c r="H2352" t="s">
        <v>12244</v>
      </c>
    </row>
    <row r="2353" spans="1:8" x14ac:dyDescent="0.15">
      <c r="A2353" t="s">
        <v>3466</v>
      </c>
      <c r="B2353">
        <v>50</v>
      </c>
      <c r="C2353" t="s">
        <v>1795</v>
      </c>
      <c r="D2353" t="s">
        <v>9197</v>
      </c>
      <c r="E2353" t="s">
        <v>4456</v>
      </c>
      <c r="F2353" t="str">
        <f t="shared" si="72"/>
        <v>&lt;2010</v>
      </c>
      <c r="G2353" t="str">
        <f t="shared" si="73"/>
        <v>&lt;2010</v>
      </c>
      <c r="H2353" t="s">
        <v>12244</v>
      </c>
    </row>
    <row r="2354" spans="1:8" x14ac:dyDescent="0.15">
      <c r="A2354" t="s">
        <v>3467</v>
      </c>
      <c r="B2354">
        <v>1</v>
      </c>
      <c r="C2354" t="s">
        <v>1792</v>
      </c>
      <c r="D2354" t="s">
        <v>9213</v>
      </c>
      <c r="E2354" t="s">
        <v>4294</v>
      </c>
      <c r="F2354" t="str">
        <f t="shared" si="72"/>
        <v>2016</v>
      </c>
      <c r="G2354" t="str">
        <f t="shared" si="73"/>
        <v>2016</v>
      </c>
      <c r="H2354" t="s">
        <v>9251</v>
      </c>
    </row>
    <row r="2355" spans="1:8" x14ac:dyDescent="0.15">
      <c r="A2355" t="s">
        <v>3467</v>
      </c>
      <c r="B2355">
        <v>1</v>
      </c>
      <c r="C2355" t="s">
        <v>1792</v>
      </c>
      <c r="D2355" t="s">
        <v>9213</v>
      </c>
      <c r="E2355" t="s">
        <v>4472</v>
      </c>
      <c r="F2355" t="str">
        <f t="shared" si="72"/>
        <v>2016</v>
      </c>
      <c r="G2355" t="str">
        <f t="shared" si="73"/>
        <v>2016</v>
      </c>
      <c r="H2355" t="s">
        <v>9251</v>
      </c>
    </row>
    <row r="2356" spans="1:8" x14ac:dyDescent="0.15">
      <c r="A2356" t="s">
        <v>3467</v>
      </c>
      <c r="B2356">
        <v>1</v>
      </c>
      <c r="C2356" t="s">
        <v>1792</v>
      </c>
      <c r="D2356" t="s">
        <v>9213</v>
      </c>
      <c r="E2356" t="s">
        <v>4650</v>
      </c>
      <c r="F2356" t="str">
        <f t="shared" si="72"/>
        <v>2016</v>
      </c>
      <c r="G2356" t="str">
        <f t="shared" si="73"/>
        <v>2016</v>
      </c>
      <c r="H2356" t="s">
        <v>9251</v>
      </c>
    </row>
    <row r="2357" spans="1:8" x14ac:dyDescent="0.15">
      <c r="A2357" t="s">
        <v>3467</v>
      </c>
      <c r="B2357">
        <v>1</v>
      </c>
      <c r="C2357" t="s">
        <v>1792</v>
      </c>
      <c r="D2357" t="s">
        <v>9213</v>
      </c>
      <c r="E2357" t="s">
        <v>7931</v>
      </c>
      <c r="F2357" t="str">
        <f t="shared" si="72"/>
        <v>2016</v>
      </c>
      <c r="G2357" t="str">
        <f t="shared" si="73"/>
        <v>2016</v>
      </c>
      <c r="H2357" t="s">
        <v>9251</v>
      </c>
    </row>
    <row r="2358" spans="1:8" x14ac:dyDescent="0.15">
      <c r="A2358" t="s">
        <v>3469</v>
      </c>
      <c r="B2358">
        <v>13</v>
      </c>
      <c r="C2358" t="s">
        <v>1799</v>
      </c>
      <c r="D2358" t="s">
        <v>9214</v>
      </c>
      <c r="E2358" t="s">
        <v>4292</v>
      </c>
      <c r="F2358" t="str">
        <f t="shared" si="72"/>
        <v>2011</v>
      </c>
      <c r="G2358" t="str">
        <f t="shared" si="73"/>
        <v>2011</v>
      </c>
      <c r="H2358" t="s">
        <v>9250</v>
      </c>
    </row>
    <row r="2359" spans="1:8" x14ac:dyDescent="0.15">
      <c r="A2359" t="s">
        <v>3469</v>
      </c>
      <c r="B2359">
        <v>13</v>
      </c>
      <c r="C2359" t="s">
        <v>1799</v>
      </c>
      <c r="D2359" t="s">
        <v>9214</v>
      </c>
      <c r="E2359" t="s">
        <v>4244</v>
      </c>
      <c r="F2359" t="str">
        <f t="shared" si="72"/>
        <v>2011</v>
      </c>
      <c r="G2359" t="str">
        <f t="shared" si="73"/>
        <v>2011</v>
      </c>
      <c r="H2359" t="s">
        <v>9250</v>
      </c>
    </row>
    <row r="2360" spans="1:8" x14ac:dyDescent="0.15">
      <c r="A2360" t="s">
        <v>3473</v>
      </c>
      <c r="B2360">
        <v>13</v>
      </c>
      <c r="C2360" t="s">
        <v>1795</v>
      </c>
      <c r="D2360" t="s">
        <v>9203</v>
      </c>
      <c r="E2360" t="s">
        <v>4535</v>
      </c>
      <c r="F2360" t="str">
        <f t="shared" si="72"/>
        <v>2014</v>
      </c>
      <c r="G2360" t="str">
        <f t="shared" si="73"/>
        <v>2014</v>
      </c>
      <c r="H2360" t="s">
        <v>9244</v>
      </c>
    </row>
    <row r="2361" spans="1:8" x14ac:dyDescent="0.15">
      <c r="A2361" t="s">
        <v>3473</v>
      </c>
      <c r="B2361">
        <v>13</v>
      </c>
      <c r="C2361" t="s">
        <v>1795</v>
      </c>
      <c r="D2361" t="s">
        <v>9203</v>
      </c>
      <c r="E2361" t="s">
        <v>4650</v>
      </c>
      <c r="F2361" t="str">
        <f t="shared" si="72"/>
        <v>2014</v>
      </c>
      <c r="G2361" t="str">
        <f t="shared" si="73"/>
        <v>2014</v>
      </c>
      <c r="H2361" t="s">
        <v>9244</v>
      </c>
    </row>
    <row r="2362" spans="1:8" x14ac:dyDescent="0.15">
      <c r="A2362" t="s">
        <v>3473</v>
      </c>
      <c r="B2362">
        <v>13</v>
      </c>
      <c r="C2362" t="s">
        <v>1795</v>
      </c>
      <c r="D2362" t="s">
        <v>9203</v>
      </c>
      <c r="E2362" t="s">
        <v>4244</v>
      </c>
      <c r="F2362" t="str">
        <f t="shared" si="72"/>
        <v>2014</v>
      </c>
      <c r="G2362" t="str">
        <f t="shared" si="73"/>
        <v>2014</v>
      </c>
      <c r="H2362" t="s">
        <v>9244</v>
      </c>
    </row>
    <row r="2363" spans="1:8" x14ac:dyDescent="0.15">
      <c r="A2363" t="s">
        <v>3474</v>
      </c>
      <c r="B2363">
        <v>11</v>
      </c>
      <c r="C2363" t="s">
        <v>1775</v>
      </c>
      <c r="D2363" t="s">
        <v>9221</v>
      </c>
      <c r="E2363" t="s">
        <v>4472</v>
      </c>
      <c r="F2363" t="str">
        <f t="shared" si="72"/>
        <v>2011</v>
      </c>
      <c r="G2363" t="str">
        <f t="shared" si="73"/>
        <v>2011</v>
      </c>
      <c r="H2363" t="s">
        <v>9250</v>
      </c>
    </row>
    <row r="2364" spans="1:8" x14ac:dyDescent="0.15">
      <c r="A2364" t="s">
        <v>3474</v>
      </c>
      <c r="B2364">
        <v>11</v>
      </c>
      <c r="C2364" t="s">
        <v>1775</v>
      </c>
      <c r="D2364" t="s">
        <v>9221</v>
      </c>
      <c r="E2364" t="s">
        <v>4292</v>
      </c>
      <c r="F2364" t="str">
        <f t="shared" si="72"/>
        <v>2011</v>
      </c>
      <c r="G2364" t="str">
        <f t="shared" si="73"/>
        <v>2011</v>
      </c>
      <c r="H2364" t="s">
        <v>9250</v>
      </c>
    </row>
    <row r="2365" spans="1:8" x14ac:dyDescent="0.15">
      <c r="A2365" t="s">
        <v>3475</v>
      </c>
      <c r="B2365">
        <v>13</v>
      </c>
      <c r="C2365" t="s">
        <v>1778</v>
      </c>
      <c r="D2365" t="s">
        <v>9197</v>
      </c>
      <c r="E2365" t="s">
        <v>4280</v>
      </c>
      <c r="F2365" t="str">
        <f t="shared" si="72"/>
        <v>&lt;2010</v>
      </c>
      <c r="G2365" t="str">
        <f t="shared" si="73"/>
        <v>&lt;2010</v>
      </c>
      <c r="H2365" t="s">
        <v>12244</v>
      </c>
    </row>
    <row r="2366" spans="1:8" x14ac:dyDescent="0.15">
      <c r="A2366" t="s">
        <v>3475</v>
      </c>
      <c r="B2366">
        <v>13</v>
      </c>
      <c r="C2366" t="s">
        <v>1778</v>
      </c>
      <c r="D2366" t="s">
        <v>9197</v>
      </c>
      <c r="E2366" t="s">
        <v>4294</v>
      </c>
      <c r="F2366" t="str">
        <f t="shared" si="72"/>
        <v>&lt;2010</v>
      </c>
      <c r="G2366" t="str">
        <f t="shared" si="73"/>
        <v>&lt;2010</v>
      </c>
      <c r="H2366" t="s">
        <v>12244</v>
      </c>
    </row>
    <row r="2367" spans="1:8" x14ac:dyDescent="0.15">
      <c r="A2367" t="s">
        <v>3475</v>
      </c>
      <c r="B2367">
        <v>13</v>
      </c>
      <c r="C2367" t="s">
        <v>1778</v>
      </c>
      <c r="D2367" t="s">
        <v>9197</v>
      </c>
      <c r="E2367" t="s">
        <v>4535</v>
      </c>
      <c r="F2367" t="str">
        <f t="shared" si="72"/>
        <v>&lt;2010</v>
      </c>
      <c r="G2367" t="str">
        <f t="shared" si="73"/>
        <v>&lt;2010</v>
      </c>
      <c r="H2367" t="s">
        <v>12244</v>
      </c>
    </row>
    <row r="2368" spans="1:8" x14ac:dyDescent="0.15">
      <c r="A2368" t="s">
        <v>3476</v>
      </c>
      <c r="B2368">
        <v>13</v>
      </c>
      <c r="C2368" t="s">
        <v>1778</v>
      </c>
      <c r="D2368" t="s">
        <v>9197</v>
      </c>
      <c r="E2368" t="s">
        <v>4294</v>
      </c>
      <c r="F2368" t="str">
        <f t="shared" si="72"/>
        <v>&lt;2010</v>
      </c>
      <c r="G2368" t="str">
        <f t="shared" si="73"/>
        <v>&lt;2010</v>
      </c>
      <c r="H2368" t="s">
        <v>12244</v>
      </c>
    </row>
    <row r="2369" spans="1:8" x14ac:dyDescent="0.15">
      <c r="A2369" t="s">
        <v>3476</v>
      </c>
      <c r="B2369">
        <v>13</v>
      </c>
      <c r="C2369" t="s">
        <v>1778</v>
      </c>
      <c r="D2369" t="s">
        <v>9197</v>
      </c>
      <c r="E2369" t="s">
        <v>4535</v>
      </c>
      <c r="F2369" t="str">
        <f t="shared" si="72"/>
        <v>&lt;2010</v>
      </c>
      <c r="G2369" t="str">
        <f t="shared" si="73"/>
        <v>&lt;2010</v>
      </c>
      <c r="H2369" t="s">
        <v>12244</v>
      </c>
    </row>
    <row r="2370" spans="1:8" x14ac:dyDescent="0.15">
      <c r="A2370" t="s">
        <v>3477</v>
      </c>
      <c r="B2370">
        <v>12</v>
      </c>
      <c r="C2370" t="s">
        <v>1830</v>
      </c>
      <c r="D2370" t="s">
        <v>9196</v>
      </c>
      <c r="E2370" t="s">
        <v>4292</v>
      </c>
      <c r="F2370" t="str">
        <f t="shared" ref="F2370:F2433" si="74">IF(D2370="2010年之前","&lt;2010",LEFT(D2370,4))</f>
        <v>2015</v>
      </c>
      <c r="G2370" t="str">
        <f t="shared" ref="G2370:G2433" si="75">IF(F2370&lt;&gt;"&lt;2010",IF(INT(F2370)&lt;2010,"&lt;2010",F2370),F2370)</f>
        <v>2015</v>
      </c>
      <c r="H2370" t="s">
        <v>9285</v>
      </c>
    </row>
    <row r="2371" spans="1:8" x14ac:dyDescent="0.15">
      <c r="A2371" t="s">
        <v>3477</v>
      </c>
      <c r="B2371">
        <v>12</v>
      </c>
      <c r="C2371" t="s">
        <v>1830</v>
      </c>
      <c r="D2371" t="s">
        <v>9196</v>
      </c>
      <c r="E2371" t="s">
        <v>4263</v>
      </c>
      <c r="F2371" t="str">
        <f t="shared" si="74"/>
        <v>2015</v>
      </c>
      <c r="G2371" t="str">
        <f t="shared" si="75"/>
        <v>2015</v>
      </c>
      <c r="H2371" t="s">
        <v>9285</v>
      </c>
    </row>
    <row r="2372" spans="1:8" x14ac:dyDescent="0.15">
      <c r="A2372" t="s">
        <v>3478</v>
      </c>
      <c r="B2372">
        <v>12</v>
      </c>
      <c r="C2372" t="s">
        <v>1778</v>
      </c>
      <c r="D2372" t="s">
        <v>9197</v>
      </c>
      <c r="E2372" t="s">
        <v>4280</v>
      </c>
      <c r="F2372" t="str">
        <f t="shared" si="74"/>
        <v>&lt;2010</v>
      </c>
      <c r="G2372" t="str">
        <f t="shared" si="75"/>
        <v>&lt;2010</v>
      </c>
      <c r="H2372" t="s">
        <v>12244</v>
      </c>
    </row>
    <row r="2373" spans="1:8" x14ac:dyDescent="0.15">
      <c r="A2373" t="s">
        <v>3478</v>
      </c>
      <c r="B2373">
        <v>12</v>
      </c>
      <c r="C2373" t="s">
        <v>1778</v>
      </c>
      <c r="D2373" t="s">
        <v>9197</v>
      </c>
      <c r="E2373" t="s">
        <v>4294</v>
      </c>
      <c r="F2373" t="str">
        <f t="shared" si="74"/>
        <v>&lt;2010</v>
      </c>
      <c r="G2373" t="str">
        <f t="shared" si="75"/>
        <v>&lt;2010</v>
      </c>
      <c r="H2373" t="s">
        <v>12244</v>
      </c>
    </row>
    <row r="2374" spans="1:8" x14ac:dyDescent="0.15">
      <c r="A2374" t="s">
        <v>3481</v>
      </c>
      <c r="B2374">
        <v>12</v>
      </c>
      <c r="C2374" t="s">
        <v>1812</v>
      </c>
      <c r="D2374" t="s">
        <v>9218</v>
      </c>
      <c r="E2374" t="s">
        <v>4280</v>
      </c>
      <c r="F2374" t="str">
        <f t="shared" si="74"/>
        <v>2017</v>
      </c>
      <c r="G2374" t="str">
        <f t="shared" si="75"/>
        <v>2017</v>
      </c>
      <c r="H2374" t="s">
        <v>9313</v>
      </c>
    </row>
    <row r="2375" spans="1:8" x14ac:dyDescent="0.15">
      <c r="A2375" t="s">
        <v>3481</v>
      </c>
      <c r="B2375">
        <v>12</v>
      </c>
      <c r="C2375" t="s">
        <v>1812</v>
      </c>
      <c r="D2375" t="s">
        <v>9218</v>
      </c>
      <c r="E2375" t="s">
        <v>4294</v>
      </c>
      <c r="F2375" t="str">
        <f t="shared" si="74"/>
        <v>2017</v>
      </c>
      <c r="G2375" t="str">
        <f t="shared" si="75"/>
        <v>2017</v>
      </c>
      <c r="H2375" t="s">
        <v>9313</v>
      </c>
    </row>
    <row r="2376" spans="1:8" x14ac:dyDescent="0.15">
      <c r="A2376" t="s">
        <v>3481</v>
      </c>
      <c r="B2376">
        <v>12</v>
      </c>
      <c r="C2376" t="s">
        <v>1812</v>
      </c>
      <c r="D2376" t="s">
        <v>9218</v>
      </c>
      <c r="E2376" t="s">
        <v>4535</v>
      </c>
      <c r="F2376" t="str">
        <f t="shared" si="74"/>
        <v>2017</v>
      </c>
      <c r="G2376" t="str">
        <f t="shared" si="75"/>
        <v>2017</v>
      </c>
      <c r="H2376" t="s">
        <v>9313</v>
      </c>
    </row>
    <row r="2377" spans="1:8" x14ac:dyDescent="0.15">
      <c r="A2377" t="s">
        <v>3481</v>
      </c>
      <c r="B2377">
        <v>12</v>
      </c>
      <c r="C2377" t="s">
        <v>1812</v>
      </c>
      <c r="D2377" t="s">
        <v>9218</v>
      </c>
      <c r="E2377" t="s">
        <v>4471</v>
      </c>
      <c r="F2377" t="str">
        <f t="shared" si="74"/>
        <v>2017</v>
      </c>
      <c r="G2377" t="str">
        <f t="shared" si="75"/>
        <v>2017</v>
      </c>
      <c r="H2377" t="s">
        <v>9313</v>
      </c>
    </row>
    <row r="2378" spans="1:8" x14ac:dyDescent="0.15">
      <c r="A2378" t="s">
        <v>3481</v>
      </c>
      <c r="B2378">
        <v>12</v>
      </c>
      <c r="C2378" t="s">
        <v>1812</v>
      </c>
      <c r="D2378" t="s">
        <v>9218</v>
      </c>
      <c r="E2378" t="s">
        <v>4418</v>
      </c>
      <c r="F2378" t="str">
        <f t="shared" si="74"/>
        <v>2017</v>
      </c>
      <c r="G2378" t="str">
        <f t="shared" si="75"/>
        <v>2017</v>
      </c>
      <c r="H2378" t="s">
        <v>9313</v>
      </c>
    </row>
    <row r="2379" spans="1:8" x14ac:dyDescent="0.15">
      <c r="A2379" t="s">
        <v>3484</v>
      </c>
      <c r="B2379">
        <v>14</v>
      </c>
      <c r="C2379" t="s">
        <v>1783</v>
      </c>
      <c r="D2379" t="s">
        <v>9224</v>
      </c>
      <c r="E2379" t="s">
        <v>4650</v>
      </c>
      <c r="F2379" t="str">
        <f t="shared" si="74"/>
        <v>2011</v>
      </c>
      <c r="G2379" t="str">
        <f t="shared" si="75"/>
        <v>2011</v>
      </c>
      <c r="H2379" t="s">
        <v>9250</v>
      </c>
    </row>
    <row r="2380" spans="1:8" x14ac:dyDescent="0.15">
      <c r="A2380" t="s">
        <v>3484</v>
      </c>
      <c r="B2380">
        <v>14</v>
      </c>
      <c r="C2380" t="s">
        <v>1783</v>
      </c>
      <c r="D2380" t="s">
        <v>9224</v>
      </c>
      <c r="E2380" t="s">
        <v>4286</v>
      </c>
      <c r="F2380" t="str">
        <f t="shared" si="74"/>
        <v>2011</v>
      </c>
      <c r="G2380" t="str">
        <f t="shared" si="75"/>
        <v>2011</v>
      </c>
      <c r="H2380" t="s">
        <v>9250</v>
      </c>
    </row>
    <row r="2381" spans="1:8" x14ac:dyDescent="0.15">
      <c r="A2381" t="s">
        <v>3484</v>
      </c>
      <c r="B2381">
        <v>14</v>
      </c>
      <c r="C2381" t="s">
        <v>1783</v>
      </c>
      <c r="D2381" t="s">
        <v>9224</v>
      </c>
      <c r="E2381" t="s">
        <v>4263</v>
      </c>
      <c r="F2381" t="str">
        <f t="shared" si="74"/>
        <v>2011</v>
      </c>
      <c r="G2381" t="str">
        <f t="shared" si="75"/>
        <v>2011</v>
      </c>
      <c r="H2381" t="s">
        <v>9250</v>
      </c>
    </row>
    <row r="2382" spans="1:8" x14ac:dyDescent="0.15">
      <c r="A2382" t="s">
        <v>3486</v>
      </c>
      <c r="B2382">
        <v>13</v>
      </c>
      <c r="C2382" t="s">
        <v>1828</v>
      </c>
      <c r="D2382" t="s">
        <v>9233</v>
      </c>
      <c r="E2382" t="s">
        <v>4280</v>
      </c>
      <c r="F2382" t="str">
        <f t="shared" si="74"/>
        <v>2013</v>
      </c>
      <c r="G2382" t="str">
        <f t="shared" si="75"/>
        <v>2013</v>
      </c>
      <c r="H2382" t="s">
        <v>9258</v>
      </c>
    </row>
    <row r="2383" spans="1:8" x14ac:dyDescent="0.15">
      <c r="A2383" t="s">
        <v>3486</v>
      </c>
      <c r="B2383">
        <v>13</v>
      </c>
      <c r="C2383" t="s">
        <v>1828</v>
      </c>
      <c r="D2383" t="s">
        <v>9233</v>
      </c>
      <c r="E2383" t="s">
        <v>4335</v>
      </c>
      <c r="F2383" t="str">
        <f t="shared" si="74"/>
        <v>2013</v>
      </c>
      <c r="G2383" t="str">
        <f t="shared" si="75"/>
        <v>2013</v>
      </c>
      <c r="H2383" t="s">
        <v>9258</v>
      </c>
    </row>
    <row r="2384" spans="1:8" x14ac:dyDescent="0.15">
      <c r="A2384" t="s">
        <v>3486</v>
      </c>
      <c r="B2384">
        <v>13</v>
      </c>
      <c r="C2384" t="s">
        <v>1828</v>
      </c>
      <c r="D2384" t="s">
        <v>9233</v>
      </c>
      <c r="E2384" t="s">
        <v>4408</v>
      </c>
      <c r="F2384" t="str">
        <f t="shared" si="74"/>
        <v>2013</v>
      </c>
      <c r="G2384" t="str">
        <f t="shared" si="75"/>
        <v>2013</v>
      </c>
      <c r="H2384" t="s">
        <v>9258</v>
      </c>
    </row>
    <row r="2385" spans="1:8" x14ac:dyDescent="0.15">
      <c r="A2385" t="s">
        <v>3486</v>
      </c>
      <c r="B2385">
        <v>13</v>
      </c>
      <c r="C2385" t="s">
        <v>1828</v>
      </c>
      <c r="D2385" t="s">
        <v>9233</v>
      </c>
      <c r="E2385" t="s">
        <v>4308</v>
      </c>
      <c r="F2385" t="str">
        <f t="shared" si="74"/>
        <v>2013</v>
      </c>
      <c r="G2385" t="str">
        <f t="shared" si="75"/>
        <v>2013</v>
      </c>
      <c r="H2385" t="s">
        <v>9258</v>
      </c>
    </row>
    <row r="2386" spans="1:8" x14ac:dyDescent="0.15">
      <c r="A2386" t="s">
        <v>3486</v>
      </c>
      <c r="B2386">
        <v>13</v>
      </c>
      <c r="C2386" t="s">
        <v>1828</v>
      </c>
      <c r="D2386" t="s">
        <v>9233</v>
      </c>
      <c r="E2386" t="s">
        <v>4471</v>
      </c>
      <c r="F2386" t="str">
        <f t="shared" si="74"/>
        <v>2013</v>
      </c>
      <c r="G2386" t="str">
        <f t="shared" si="75"/>
        <v>2013</v>
      </c>
      <c r="H2386" t="s">
        <v>9258</v>
      </c>
    </row>
    <row r="2387" spans="1:8" x14ac:dyDescent="0.15">
      <c r="A2387" t="s">
        <v>3487</v>
      </c>
      <c r="B2387">
        <v>26</v>
      </c>
      <c r="C2387" t="s">
        <v>1881</v>
      </c>
      <c r="D2387" t="s">
        <v>9210</v>
      </c>
      <c r="E2387" t="s">
        <v>4826</v>
      </c>
      <c r="F2387" t="str">
        <f t="shared" si="74"/>
        <v>2012</v>
      </c>
      <c r="G2387" t="str">
        <f t="shared" si="75"/>
        <v>2012</v>
      </c>
      <c r="H2387" t="s">
        <v>9256</v>
      </c>
    </row>
    <row r="2388" spans="1:8" x14ac:dyDescent="0.15">
      <c r="A2388" t="s">
        <v>3487</v>
      </c>
      <c r="B2388">
        <v>26</v>
      </c>
      <c r="C2388" t="s">
        <v>1881</v>
      </c>
      <c r="D2388" t="s">
        <v>9210</v>
      </c>
      <c r="E2388" t="s">
        <v>4308</v>
      </c>
      <c r="F2388" t="str">
        <f t="shared" si="74"/>
        <v>2012</v>
      </c>
      <c r="G2388" t="str">
        <f t="shared" si="75"/>
        <v>2012</v>
      </c>
      <c r="H2388" t="s">
        <v>9256</v>
      </c>
    </row>
    <row r="2389" spans="1:8" x14ac:dyDescent="0.15">
      <c r="A2389" t="s">
        <v>3487</v>
      </c>
      <c r="B2389">
        <v>26</v>
      </c>
      <c r="C2389" t="s">
        <v>1881</v>
      </c>
      <c r="D2389" t="s">
        <v>9210</v>
      </c>
      <c r="E2389" t="s">
        <v>4263</v>
      </c>
      <c r="F2389" t="str">
        <f t="shared" si="74"/>
        <v>2012</v>
      </c>
      <c r="G2389" t="str">
        <f t="shared" si="75"/>
        <v>2012</v>
      </c>
      <c r="H2389" t="s">
        <v>9256</v>
      </c>
    </row>
    <row r="2390" spans="1:8" x14ac:dyDescent="0.15">
      <c r="A2390" t="s">
        <v>3487</v>
      </c>
      <c r="B2390">
        <v>26</v>
      </c>
      <c r="C2390" t="s">
        <v>1799</v>
      </c>
      <c r="D2390" t="s">
        <v>9210</v>
      </c>
      <c r="E2390" t="s">
        <v>4826</v>
      </c>
      <c r="F2390" t="str">
        <f t="shared" si="74"/>
        <v>2012</v>
      </c>
      <c r="G2390" t="str">
        <f t="shared" si="75"/>
        <v>2012</v>
      </c>
      <c r="H2390" t="s">
        <v>9256</v>
      </c>
    </row>
    <row r="2391" spans="1:8" x14ac:dyDescent="0.15">
      <c r="A2391" t="s">
        <v>3487</v>
      </c>
      <c r="B2391">
        <v>26</v>
      </c>
      <c r="C2391" t="s">
        <v>1799</v>
      </c>
      <c r="D2391" t="s">
        <v>9210</v>
      </c>
      <c r="E2391" t="s">
        <v>4308</v>
      </c>
      <c r="F2391" t="str">
        <f t="shared" si="74"/>
        <v>2012</v>
      </c>
      <c r="G2391" t="str">
        <f t="shared" si="75"/>
        <v>2012</v>
      </c>
      <c r="H2391" t="s">
        <v>9256</v>
      </c>
    </row>
    <row r="2392" spans="1:8" x14ac:dyDescent="0.15">
      <c r="A2392" t="s">
        <v>3487</v>
      </c>
      <c r="B2392">
        <v>26</v>
      </c>
      <c r="C2392" t="s">
        <v>1799</v>
      </c>
      <c r="D2392" t="s">
        <v>9210</v>
      </c>
      <c r="E2392" t="s">
        <v>4263</v>
      </c>
      <c r="F2392" t="str">
        <f t="shared" si="74"/>
        <v>2012</v>
      </c>
      <c r="G2392" t="str">
        <f t="shared" si="75"/>
        <v>2012</v>
      </c>
      <c r="H2392" t="s">
        <v>9256</v>
      </c>
    </row>
    <row r="2393" spans="1:8" x14ac:dyDescent="0.15">
      <c r="A2393" t="s">
        <v>3489</v>
      </c>
      <c r="B2393">
        <v>11</v>
      </c>
      <c r="C2393" t="s">
        <v>1783</v>
      </c>
      <c r="D2393" t="s">
        <v>9210</v>
      </c>
      <c r="E2393" t="s">
        <v>4650</v>
      </c>
      <c r="F2393" t="str">
        <f t="shared" si="74"/>
        <v>2012</v>
      </c>
      <c r="G2393" t="str">
        <f t="shared" si="75"/>
        <v>2012</v>
      </c>
      <c r="H2393" t="s">
        <v>9256</v>
      </c>
    </row>
    <row r="2394" spans="1:8" x14ac:dyDescent="0.15">
      <c r="A2394" t="s">
        <v>3489</v>
      </c>
      <c r="B2394">
        <v>11</v>
      </c>
      <c r="C2394" t="s">
        <v>1783</v>
      </c>
      <c r="D2394" t="s">
        <v>9210</v>
      </c>
      <c r="E2394" t="s">
        <v>4286</v>
      </c>
      <c r="F2394" t="str">
        <f t="shared" si="74"/>
        <v>2012</v>
      </c>
      <c r="G2394" t="str">
        <f t="shared" si="75"/>
        <v>2012</v>
      </c>
      <c r="H2394" t="s">
        <v>9256</v>
      </c>
    </row>
    <row r="2395" spans="1:8" x14ac:dyDescent="0.15">
      <c r="A2395" t="s">
        <v>3489</v>
      </c>
      <c r="B2395">
        <v>11</v>
      </c>
      <c r="C2395" t="s">
        <v>1783</v>
      </c>
      <c r="D2395" t="s">
        <v>9210</v>
      </c>
      <c r="E2395" t="s">
        <v>4263</v>
      </c>
      <c r="F2395" t="str">
        <f t="shared" si="74"/>
        <v>2012</v>
      </c>
      <c r="G2395" t="str">
        <f t="shared" si="75"/>
        <v>2012</v>
      </c>
      <c r="H2395" t="s">
        <v>9256</v>
      </c>
    </row>
    <row r="2396" spans="1:8" x14ac:dyDescent="0.15">
      <c r="A2396" t="s">
        <v>3492</v>
      </c>
      <c r="B2396">
        <v>13</v>
      </c>
      <c r="C2396" t="s">
        <v>1795</v>
      </c>
      <c r="D2396" t="s">
        <v>9281</v>
      </c>
      <c r="E2396" t="s">
        <v>4408</v>
      </c>
      <c r="F2396" t="str">
        <f t="shared" si="74"/>
        <v>2012</v>
      </c>
      <c r="G2396" t="str">
        <f t="shared" si="75"/>
        <v>2012</v>
      </c>
      <c r="H2396" t="s">
        <v>9256</v>
      </c>
    </row>
    <row r="2397" spans="1:8" x14ac:dyDescent="0.15">
      <c r="A2397" t="s">
        <v>3492</v>
      </c>
      <c r="B2397">
        <v>13</v>
      </c>
      <c r="C2397" t="s">
        <v>1795</v>
      </c>
      <c r="D2397" t="s">
        <v>9281</v>
      </c>
      <c r="E2397" t="s">
        <v>4308</v>
      </c>
      <c r="F2397" t="str">
        <f t="shared" si="74"/>
        <v>2012</v>
      </c>
      <c r="G2397" t="str">
        <f t="shared" si="75"/>
        <v>2012</v>
      </c>
      <c r="H2397" t="s">
        <v>9256</v>
      </c>
    </row>
    <row r="2398" spans="1:8" x14ac:dyDescent="0.15">
      <c r="A2398" t="s">
        <v>3492</v>
      </c>
      <c r="B2398">
        <v>13</v>
      </c>
      <c r="C2398" t="s">
        <v>1795</v>
      </c>
      <c r="D2398" t="s">
        <v>9281</v>
      </c>
      <c r="E2398" t="s">
        <v>4292</v>
      </c>
      <c r="F2398" t="str">
        <f t="shared" si="74"/>
        <v>2012</v>
      </c>
      <c r="G2398" t="str">
        <f t="shared" si="75"/>
        <v>2012</v>
      </c>
      <c r="H2398" t="s">
        <v>9256</v>
      </c>
    </row>
    <row r="2399" spans="1:8" x14ac:dyDescent="0.15">
      <c r="A2399" t="s">
        <v>3494</v>
      </c>
      <c r="B2399">
        <v>12</v>
      </c>
      <c r="C2399" t="s">
        <v>1812</v>
      </c>
      <c r="D2399" t="s">
        <v>9230</v>
      </c>
      <c r="E2399" t="s">
        <v>4280</v>
      </c>
      <c r="F2399" t="str">
        <f t="shared" si="74"/>
        <v>2012</v>
      </c>
      <c r="G2399" t="str">
        <f t="shared" si="75"/>
        <v>2012</v>
      </c>
      <c r="H2399" t="s">
        <v>9256</v>
      </c>
    </row>
    <row r="2400" spans="1:8" x14ac:dyDescent="0.15">
      <c r="A2400" t="s">
        <v>3494</v>
      </c>
      <c r="B2400">
        <v>12</v>
      </c>
      <c r="C2400" t="s">
        <v>1812</v>
      </c>
      <c r="D2400" t="s">
        <v>9230</v>
      </c>
      <c r="E2400" t="s">
        <v>4294</v>
      </c>
      <c r="F2400" t="str">
        <f t="shared" si="74"/>
        <v>2012</v>
      </c>
      <c r="G2400" t="str">
        <f t="shared" si="75"/>
        <v>2012</v>
      </c>
      <c r="H2400" t="s">
        <v>9256</v>
      </c>
    </row>
    <row r="2401" spans="1:8" x14ac:dyDescent="0.15">
      <c r="A2401" t="s">
        <v>3494</v>
      </c>
      <c r="B2401">
        <v>12</v>
      </c>
      <c r="C2401" t="s">
        <v>1812</v>
      </c>
      <c r="D2401" t="s">
        <v>9230</v>
      </c>
      <c r="E2401" t="s">
        <v>4535</v>
      </c>
      <c r="F2401" t="str">
        <f t="shared" si="74"/>
        <v>2012</v>
      </c>
      <c r="G2401" t="str">
        <f t="shared" si="75"/>
        <v>2012</v>
      </c>
      <c r="H2401" t="s">
        <v>9256</v>
      </c>
    </row>
    <row r="2402" spans="1:8" x14ac:dyDescent="0.15">
      <c r="A2402" t="s">
        <v>3494</v>
      </c>
      <c r="B2402">
        <v>12</v>
      </c>
      <c r="C2402" t="s">
        <v>1812</v>
      </c>
      <c r="D2402" t="s">
        <v>9230</v>
      </c>
      <c r="E2402" t="s">
        <v>4471</v>
      </c>
      <c r="F2402" t="str">
        <f t="shared" si="74"/>
        <v>2012</v>
      </c>
      <c r="G2402" t="str">
        <f t="shared" si="75"/>
        <v>2012</v>
      </c>
      <c r="H2402" t="s">
        <v>9256</v>
      </c>
    </row>
    <row r="2403" spans="1:8" x14ac:dyDescent="0.15">
      <c r="A2403" t="s">
        <v>3494</v>
      </c>
      <c r="B2403">
        <v>12</v>
      </c>
      <c r="C2403" t="s">
        <v>1812</v>
      </c>
      <c r="D2403" t="s">
        <v>9230</v>
      </c>
      <c r="E2403" t="s">
        <v>4418</v>
      </c>
      <c r="F2403" t="str">
        <f t="shared" si="74"/>
        <v>2012</v>
      </c>
      <c r="G2403" t="str">
        <f t="shared" si="75"/>
        <v>2012</v>
      </c>
      <c r="H2403" t="s">
        <v>9256</v>
      </c>
    </row>
    <row r="2404" spans="1:8" x14ac:dyDescent="0.15">
      <c r="A2404" t="s">
        <v>3495</v>
      </c>
      <c r="B2404">
        <v>13</v>
      </c>
      <c r="C2404" t="s">
        <v>1790</v>
      </c>
      <c r="D2404" t="s">
        <v>9208</v>
      </c>
      <c r="E2404" t="s">
        <v>4955</v>
      </c>
      <c r="F2404" t="str">
        <f t="shared" si="74"/>
        <v>2010</v>
      </c>
      <c r="G2404" t="str">
        <f t="shared" si="75"/>
        <v>2010</v>
      </c>
      <c r="H2404" t="s">
        <v>9335</v>
      </c>
    </row>
    <row r="2405" spans="1:8" x14ac:dyDescent="0.15">
      <c r="A2405" t="s">
        <v>3495</v>
      </c>
      <c r="B2405">
        <v>13</v>
      </c>
      <c r="C2405" t="s">
        <v>1790</v>
      </c>
      <c r="D2405" t="s">
        <v>9208</v>
      </c>
      <c r="E2405" t="s">
        <v>4826</v>
      </c>
      <c r="F2405" t="str">
        <f t="shared" si="74"/>
        <v>2010</v>
      </c>
      <c r="G2405" t="str">
        <f t="shared" si="75"/>
        <v>2010</v>
      </c>
      <c r="H2405" t="s">
        <v>9335</v>
      </c>
    </row>
    <row r="2406" spans="1:8" x14ac:dyDescent="0.15">
      <c r="A2406" t="s">
        <v>3495</v>
      </c>
      <c r="B2406">
        <v>13</v>
      </c>
      <c r="C2406" t="s">
        <v>1790</v>
      </c>
      <c r="D2406" t="s">
        <v>9208</v>
      </c>
      <c r="E2406" t="s">
        <v>4471</v>
      </c>
      <c r="F2406" t="str">
        <f t="shared" si="74"/>
        <v>2010</v>
      </c>
      <c r="G2406" t="str">
        <f t="shared" si="75"/>
        <v>2010</v>
      </c>
      <c r="H2406" t="s">
        <v>9335</v>
      </c>
    </row>
    <row r="2407" spans="1:8" x14ac:dyDescent="0.15">
      <c r="A2407" t="s">
        <v>3495</v>
      </c>
      <c r="B2407">
        <v>13</v>
      </c>
      <c r="C2407" t="s">
        <v>1790</v>
      </c>
      <c r="D2407" t="s">
        <v>9208</v>
      </c>
      <c r="E2407" t="s">
        <v>4653</v>
      </c>
      <c r="F2407" t="str">
        <f t="shared" si="74"/>
        <v>2010</v>
      </c>
      <c r="G2407" t="str">
        <f t="shared" si="75"/>
        <v>2010</v>
      </c>
      <c r="H2407" t="s">
        <v>9335</v>
      </c>
    </row>
    <row r="2408" spans="1:8" x14ac:dyDescent="0.15">
      <c r="A2408" t="s">
        <v>3495</v>
      </c>
      <c r="B2408">
        <v>13</v>
      </c>
      <c r="C2408" t="s">
        <v>1812</v>
      </c>
      <c r="D2408" t="s">
        <v>9208</v>
      </c>
      <c r="E2408" t="s">
        <v>4955</v>
      </c>
      <c r="F2408" t="str">
        <f t="shared" si="74"/>
        <v>2010</v>
      </c>
      <c r="G2408" t="str">
        <f t="shared" si="75"/>
        <v>2010</v>
      </c>
      <c r="H2408" t="s">
        <v>9335</v>
      </c>
    </row>
    <row r="2409" spans="1:8" x14ac:dyDescent="0.15">
      <c r="A2409" t="s">
        <v>3495</v>
      </c>
      <c r="B2409">
        <v>13</v>
      </c>
      <c r="C2409" t="s">
        <v>1812</v>
      </c>
      <c r="D2409" t="s">
        <v>9208</v>
      </c>
      <c r="E2409" t="s">
        <v>4826</v>
      </c>
      <c r="F2409" t="str">
        <f t="shared" si="74"/>
        <v>2010</v>
      </c>
      <c r="G2409" t="str">
        <f t="shared" si="75"/>
        <v>2010</v>
      </c>
      <c r="H2409" t="s">
        <v>9335</v>
      </c>
    </row>
    <row r="2410" spans="1:8" x14ac:dyDescent="0.15">
      <c r="A2410" t="s">
        <v>3495</v>
      </c>
      <c r="B2410">
        <v>13</v>
      </c>
      <c r="C2410" t="s">
        <v>1812</v>
      </c>
      <c r="D2410" t="s">
        <v>9208</v>
      </c>
      <c r="E2410" t="s">
        <v>4471</v>
      </c>
      <c r="F2410" t="str">
        <f t="shared" si="74"/>
        <v>2010</v>
      </c>
      <c r="G2410" t="str">
        <f t="shared" si="75"/>
        <v>2010</v>
      </c>
      <c r="H2410" t="s">
        <v>9335</v>
      </c>
    </row>
    <row r="2411" spans="1:8" x14ac:dyDescent="0.15">
      <c r="A2411" t="s">
        <v>3495</v>
      </c>
      <c r="B2411">
        <v>13</v>
      </c>
      <c r="C2411" t="s">
        <v>1812</v>
      </c>
      <c r="D2411" t="s">
        <v>9208</v>
      </c>
      <c r="E2411" t="s">
        <v>4653</v>
      </c>
      <c r="F2411" t="str">
        <f t="shared" si="74"/>
        <v>2010</v>
      </c>
      <c r="G2411" t="str">
        <f t="shared" si="75"/>
        <v>2010</v>
      </c>
      <c r="H2411" t="s">
        <v>9335</v>
      </c>
    </row>
    <row r="2412" spans="1:8" x14ac:dyDescent="0.15">
      <c r="A2412" t="s">
        <v>3497</v>
      </c>
      <c r="B2412">
        <v>13</v>
      </c>
      <c r="C2412" t="s">
        <v>1795</v>
      </c>
      <c r="D2412" t="s">
        <v>9221</v>
      </c>
      <c r="E2412" t="s">
        <v>4294</v>
      </c>
      <c r="F2412" t="str">
        <f t="shared" si="74"/>
        <v>2011</v>
      </c>
      <c r="G2412" t="str">
        <f t="shared" si="75"/>
        <v>2011</v>
      </c>
      <c r="H2412" t="s">
        <v>9250</v>
      </c>
    </row>
    <row r="2413" spans="1:8" x14ac:dyDescent="0.15">
      <c r="A2413" t="s">
        <v>3497</v>
      </c>
      <c r="B2413">
        <v>13</v>
      </c>
      <c r="C2413" t="s">
        <v>1795</v>
      </c>
      <c r="D2413" t="s">
        <v>9221</v>
      </c>
      <c r="E2413" t="s">
        <v>4826</v>
      </c>
      <c r="F2413" t="str">
        <f t="shared" si="74"/>
        <v>2011</v>
      </c>
      <c r="G2413" t="str">
        <f t="shared" si="75"/>
        <v>2011</v>
      </c>
      <c r="H2413" t="s">
        <v>9250</v>
      </c>
    </row>
    <row r="2414" spans="1:8" x14ac:dyDescent="0.15">
      <c r="A2414" t="s">
        <v>3497</v>
      </c>
      <c r="B2414">
        <v>13</v>
      </c>
      <c r="C2414" t="s">
        <v>1795</v>
      </c>
      <c r="D2414" t="s">
        <v>9221</v>
      </c>
      <c r="E2414" t="s">
        <v>4653</v>
      </c>
      <c r="F2414" t="str">
        <f t="shared" si="74"/>
        <v>2011</v>
      </c>
      <c r="G2414" t="str">
        <f t="shared" si="75"/>
        <v>2011</v>
      </c>
      <c r="H2414" t="s">
        <v>9250</v>
      </c>
    </row>
    <row r="2415" spans="1:8" x14ac:dyDescent="0.15">
      <c r="A2415" t="s">
        <v>3498</v>
      </c>
      <c r="B2415">
        <v>14</v>
      </c>
      <c r="C2415" t="s">
        <v>1791</v>
      </c>
      <c r="D2415" t="s">
        <v>9314</v>
      </c>
      <c r="E2415" t="s">
        <v>4280</v>
      </c>
      <c r="F2415" t="str">
        <f t="shared" si="74"/>
        <v>2009</v>
      </c>
      <c r="G2415" t="str">
        <f t="shared" si="75"/>
        <v>&lt;2010</v>
      </c>
      <c r="H2415" t="s">
        <v>12244</v>
      </c>
    </row>
    <row r="2416" spans="1:8" x14ac:dyDescent="0.15">
      <c r="A2416" t="s">
        <v>3498</v>
      </c>
      <c r="B2416">
        <v>14</v>
      </c>
      <c r="C2416" t="s">
        <v>1791</v>
      </c>
      <c r="D2416" t="s">
        <v>9314</v>
      </c>
      <c r="E2416" t="s">
        <v>4826</v>
      </c>
      <c r="F2416" t="str">
        <f t="shared" si="74"/>
        <v>2009</v>
      </c>
      <c r="G2416" t="str">
        <f t="shared" si="75"/>
        <v>&lt;2010</v>
      </c>
      <c r="H2416" t="s">
        <v>12244</v>
      </c>
    </row>
    <row r="2417" spans="1:8" x14ac:dyDescent="0.15">
      <c r="A2417" t="s">
        <v>3498</v>
      </c>
      <c r="B2417">
        <v>14</v>
      </c>
      <c r="C2417" t="s">
        <v>1791</v>
      </c>
      <c r="D2417" t="s">
        <v>9314</v>
      </c>
      <c r="E2417" t="s">
        <v>4308</v>
      </c>
      <c r="F2417" t="str">
        <f t="shared" si="74"/>
        <v>2009</v>
      </c>
      <c r="G2417" t="str">
        <f t="shared" si="75"/>
        <v>&lt;2010</v>
      </c>
      <c r="H2417" t="s">
        <v>12244</v>
      </c>
    </row>
    <row r="2418" spans="1:8" x14ac:dyDescent="0.15">
      <c r="A2418" t="s">
        <v>3498</v>
      </c>
      <c r="B2418">
        <v>14</v>
      </c>
      <c r="C2418" t="s">
        <v>1791</v>
      </c>
      <c r="D2418" t="s">
        <v>9314</v>
      </c>
      <c r="E2418" t="s">
        <v>4292</v>
      </c>
      <c r="F2418" t="str">
        <f t="shared" si="74"/>
        <v>2009</v>
      </c>
      <c r="G2418" t="str">
        <f t="shared" si="75"/>
        <v>&lt;2010</v>
      </c>
      <c r="H2418" t="s">
        <v>12244</v>
      </c>
    </row>
    <row r="2419" spans="1:8" x14ac:dyDescent="0.15">
      <c r="A2419" t="s">
        <v>3498</v>
      </c>
      <c r="B2419">
        <v>14</v>
      </c>
      <c r="C2419" t="s">
        <v>1791</v>
      </c>
      <c r="D2419" t="s">
        <v>9314</v>
      </c>
      <c r="E2419" t="s">
        <v>4456</v>
      </c>
      <c r="F2419" t="str">
        <f t="shared" si="74"/>
        <v>2009</v>
      </c>
      <c r="G2419" t="str">
        <f t="shared" si="75"/>
        <v>&lt;2010</v>
      </c>
      <c r="H2419" t="s">
        <v>12244</v>
      </c>
    </row>
    <row r="2420" spans="1:8" x14ac:dyDescent="0.15">
      <c r="A2420" t="s">
        <v>3498</v>
      </c>
      <c r="B2420">
        <v>14</v>
      </c>
      <c r="C2420" t="s">
        <v>1799</v>
      </c>
      <c r="D2420" t="s">
        <v>9314</v>
      </c>
      <c r="E2420" t="s">
        <v>4280</v>
      </c>
      <c r="F2420" t="str">
        <f t="shared" si="74"/>
        <v>2009</v>
      </c>
      <c r="G2420" t="str">
        <f t="shared" si="75"/>
        <v>&lt;2010</v>
      </c>
      <c r="H2420" t="s">
        <v>12244</v>
      </c>
    </row>
    <row r="2421" spans="1:8" x14ac:dyDescent="0.15">
      <c r="A2421" t="s">
        <v>3498</v>
      </c>
      <c r="B2421">
        <v>14</v>
      </c>
      <c r="C2421" t="s">
        <v>1799</v>
      </c>
      <c r="D2421" t="s">
        <v>9314</v>
      </c>
      <c r="E2421" t="s">
        <v>4826</v>
      </c>
      <c r="F2421" t="str">
        <f t="shared" si="74"/>
        <v>2009</v>
      </c>
      <c r="G2421" t="str">
        <f t="shared" si="75"/>
        <v>&lt;2010</v>
      </c>
      <c r="H2421" t="s">
        <v>12244</v>
      </c>
    </row>
    <row r="2422" spans="1:8" x14ac:dyDescent="0.15">
      <c r="A2422" t="s">
        <v>3498</v>
      </c>
      <c r="B2422">
        <v>14</v>
      </c>
      <c r="C2422" t="s">
        <v>1799</v>
      </c>
      <c r="D2422" t="s">
        <v>9314</v>
      </c>
      <c r="E2422" t="s">
        <v>4308</v>
      </c>
      <c r="F2422" t="str">
        <f t="shared" si="74"/>
        <v>2009</v>
      </c>
      <c r="G2422" t="str">
        <f t="shared" si="75"/>
        <v>&lt;2010</v>
      </c>
      <c r="H2422" t="s">
        <v>12244</v>
      </c>
    </row>
    <row r="2423" spans="1:8" x14ac:dyDescent="0.15">
      <c r="A2423" t="s">
        <v>3498</v>
      </c>
      <c r="B2423">
        <v>14</v>
      </c>
      <c r="C2423" t="s">
        <v>1799</v>
      </c>
      <c r="D2423" t="s">
        <v>9314</v>
      </c>
      <c r="E2423" t="s">
        <v>4292</v>
      </c>
      <c r="F2423" t="str">
        <f t="shared" si="74"/>
        <v>2009</v>
      </c>
      <c r="G2423" t="str">
        <f t="shared" si="75"/>
        <v>&lt;2010</v>
      </c>
      <c r="H2423" t="s">
        <v>12244</v>
      </c>
    </row>
    <row r="2424" spans="1:8" x14ac:dyDescent="0.15">
      <c r="A2424" t="s">
        <v>3498</v>
      </c>
      <c r="B2424">
        <v>14</v>
      </c>
      <c r="C2424" t="s">
        <v>1799</v>
      </c>
      <c r="D2424" t="s">
        <v>9314</v>
      </c>
      <c r="E2424" t="s">
        <v>4456</v>
      </c>
      <c r="F2424" t="str">
        <f t="shared" si="74"/>
        <v>2009</v>
      </c>
      <c r="G2424" t="str">
        <f t="shared" si="75"/>
        <v>&lt;2010</v>
      </c>
      <c r="H2424" t="s">
        <v>12244</v>
      </c>
    </row>
    <row r="2425" spans="1:8" x14ac:dyDescent="0.15">
      <c r="A2425" t="s">
        <v>3499</v>
      </c>
      <c r="B2425">
        <v>12</v>
      </c>
      <c r="C2425" t="s">
        <v>1812</v>
      </c>
      <c r="D2425" t="s">
        <v>9309</v>
      </c>
      <c r="E2425" t="s">
        <v>4826</v>
      </c>
      <c r="F2425" t="str">
        <f t="shared" si="74"/>
        <v>2003</v>
      </c>
      <c r="G2425" t="str">
        <f t="shared" si="75"/>
        <v>&lt;2010</v>
      </c>
      <c r="H2425" t="s">
        <v>12244</v>
      </c>
    </row>
    <row r="2426" spans="1:8" x14ac:dyDescent="0.15">
      <c r="A2426" t="s">
        <v>3499</v>
      </c>
      <c r="B2426">
        <v>12</v>
      </c>
      <c r="C2426" t="s">
        <v>1812</v>
      </c>
      <c r="D2426" t="s">
        <v>9309</v>
      </c>
      <c r="E2426" t="s">
        <v>4472</v>
      </c>
      <c r="F2426" t="str">
        <f t="shared" si="74"/>
        <v>2003</v>
      </c>
      <c r="G2426" t="str">
        <f t="shared" si="75"/>
        <v>&lt;2010</v>
      </c>
      <c r="H2426" t="s">
        <v>12244</v>
      </c>
    </row>
    <row r="2427" spans="1:8" x14ac:dyDescent="0.15">
      <c r="A2427" t="s">
        <v>3499</v>
      </c>
      <c r="B2427">
        <v>12</v>
      </c>
      <c r="C2427" t="s">
        <v>1812</v>
      </c>
      <c r="D2427" t="s">
        <v>9309</v>
      </c>
      <c r="E2427" t="s">
        <v>4263</v>
      </c>
      <c r="F2427" t="str">
        <f t="shared" si="74"/>
        <v>2003</v>
      </c>
      <c r="G2427" t="str">
        <f t="shared" si="75"/>
        <v>&lt;2010</v>
      </c>
      <c r="H2427" t="s">
        <v>12244</v>
      </c>
    </row>
    <row r="2428" spans="1:8" x14ac:dyDescent="0.15">
      <c r="A2428" t="s">
        <v>3499</v>
      </c>
      <c r="B2428">
        <v>12</v>
      </c>
      <c r="C2428" t="s">
        <v>1812</v>
      </c>
      <c r="D2428" t="s">
        <v>9309</v>
      </c>
      <c r="E2428" t="s">
        <v>4244</v>
      </c>
      <c r="F2428" t="str">
        <f t="shared" si="74"/>
        <v>2003</v>
      </c>
      <c r="G2428" t="str">
        <f t="shared" si="75"/>
        <v>&lt;2010</v>
      </c>
      <c r="H2428" t="s">
        <v>12244</v>
      </c>
    </row>
    <row r="2429" spans="1:8" x14ac:dyDescent="0.15">
      <c r="A2429" t="s">
        <v>3499</v>
      </c>
      <c r="B2429">
        <v>12</v>
      </c>
      <c r="C2429" t="s">
        <v>1812</v>
      </c>
      <c r="D2429" t="s">
        <v>9309</v>
      </c>
      <c r="E2429" t="s">
        <v>4471</v>
      </c>
      <c r="F2429" t="str">
        <f t="shared" si="74"/>
        <v>2003</v>
      </c>
      <c r="G2429" t="str">
        <f t="shared" si="75"/>
        <v>&lt;2010</v>
      </c>
      <c r="H2429" t="s">
        <v>12244</v>
      </c>
    </row>
    <row r="2430" spans="1:8" x14ac:dyDescent="0.15">
      <c r="A2430" t="s">
        <v>3500</v>
      </c>
      <c r="B2430">
        <v>12</v>
      </c>
      <c r="C2430" t="s">
        <v>1800</v>
      </c>
      <c r="D2430" t="s">
        <v>9213</v>
      </c>
      <c r="E2430" t="s">
        <v>4294</v>
      </c>
      <c r="F2430" t="str">
        <f t="shared" si="74"/>
        <v>2016</v>
      </c>
      <c r="G2430" t="str">
        <f t="shared" si="75"/>
        <v>2016</v>
      </c>
      <c r="H2430" t="s">
        <v>9251</v>
      </c>
    </row>
    <row r="2431" spans="1:8" x14ac:dyDescent="0.15">
      <c r="A2431" t="s">
        <v>3500</v>
      </c>
      <c r="B2431">
        <v>12</v>
      </c>
      <c r="C2431" t="s">
        <v>1800</v>
      </c>
      <c r="D2431" t="s">
        <v>9213</v>
      </c>
      <c r="E2431" t="s">
        <v>4955</v>
      </c>
      <c r="F2431" t="str">
        <f t="shared" si="74"/>
        <v>2016</v>
      </c>
      <c r="G2431" t="str">
        <f t="shared" si="75"/>
        <v>2016</v>
      </c>
      <c r="H2431" t="s">
        <v>9251</v>
      </c>
    </row>
    <row r="2432" spans="1:8" x14ac:dyDescent="0.15">
      <c r="A2432" t="s">
        <v>3500</v>
      </c>
      <c r="B2432">
        <v>12</v>
      </c>
      <c r="C2432" t="s">
        <v>1800</v>
      </c>
      <c r="D2432" t="s">
        <v>9213</v>
      </c>
      <c r="E2432" t="s">
        <v>4535</v>
      </c>
      <c r="F2432" t="str">
        <f t="shared" si="74"/>
        <v>2016</v>
      </c>
      <c r="G2432" t="str">
        <f t="shared" si="75"/>
        <v>2016</v>
      </c>
      <c r="H2432" t="s">
        <v>9251</v>
      </c>
    </row>
    <row r="2433" spans="1:8" x14ac:dyDescent="0.15">
      <c r="A2433" t="s">
        <v>3502</v>
      </c>
      <c r="B2433">
        <v>12</v>
      </c>
      <c r="C2433" t="s">
        <v>1776</v>
      </c>
      <c r="D2433" t="s">
        <v>9206</v>
      </c>
      <c r="E2433" t="s">
        <v>4280</v>
      </c>
      <c r="F2433" t="str">
        <f t="shared" si="74"/>
        <v>2016</v>
      </c>
      <c r="G2433" t="str">
        <f t="shared" si="75"/>
        <v>2016</v>
      </c>
      <c r="H2433" t="s">
        <v>9251</v>
      </c>
    </row>
    <row r="2434" spans="1:8" x14ac:dyDescent="0.15">
      <c r="A2434" t="s">
        <v>3502</v>
      </c>
      <c r="B2434">
        <v>12</v>
      </c>
      <c r="C2434" t="s">
        <v>1776</v>
      </c>
      <c r="D2434" t="s">
        <v>9206</v>
      </c>
      <c r="E2434" t="s">
        <v>4535</v>
      </c>
      <c r="F2434" t="str">
        <f t="shared" ref="F2434:F2497" si="76">IF(D2434="2010年之前","&lt;2010",LEFT(D2434,4))</f>
        <v>2016</v>
      </c>
      <c r="G2434" t="str">
        <f t="shared" ref="G2434:G2497" si="77">IF(F2434&lt;&gt;"&lt;2010",IF(INT(F2434)&lt;2010,"&lt;2010",F2434),F2434)</f>
        <v>2016</v>
      </c>
      <c r="H2434" t="s">
        <v>9251</v>
      </c>
    </row>
    <row r="2435" spans="1:8" x14ac:dyDescent="0.15">
      <c r="A2435" t="s">
        <v>3503</v>
      </c>
      <c r="B2435">
        <v>26</v>
      </c>
      <c r="C2435" t="s">
        <v>1781</v>
      </c>
      <c r="D2435" t="s">
        <v>9197</v>
      </c>
      <c r="E2435" t="s">
        <v>4280</v>
      </c>
      <c r="F2435" t="str">
        <f t="shared" si="76"/>
        <v>&lt;2010</v>
      </c>
      <c r="G2435" t="str">
        <f t="shared" si="77"/>
        <v>&lt;2010</v>
      </c>
      <c r="H2435" t="s">
        <v>12244</v>
      </c>
    </row>
    <row r="2436" spans="1:8" x14ac:dyDescent="0.15">
      <c r="A2436" t="s">
        <v>3503</v>
      </c>
      <c r="B2436">
        <v>26</v>
      </c>
      <c r="C2436" t="s">
        <v>1781</v>
      </c>
      <c r="D2436" t="s">
        <v>9197</v>
      </c>
      <c r="E2436" t="s">
        <v>4292</v>
      </c>
      <c r="F2436" t="str">
        <f t="shared" si="76"/>
        <v>&lt;2010</v>
      </c>
      <c r="G2436" t="str">
        <f t="shared" si="77"/>
        <v>&lt;2010</v>
      </c>
      <c r="H2436" t="s">
        <v>12244</v>
      </c>
    </row>
    <row r="2437" spans="1:8" x14ac:dyDescent="0.15">
      <c r="A2437" t="s">
        <v>3503</v>
      </c>
      <c r="B2437">
        <v>26</v>
      </c>
      <c r="C2437" t="s">
        <v>1781</v>
      </c>
      <c r="D2437" t="s">
        <v>9197</v>
      </c>
      <c r="E2437" t="s">
        <v>4418</v>
      </c>
      <c r="F2437" t="str">
        <f t="shared" si="76"/>
        <v>&lt;2010</v>
      </c>
      <c r="G2437" t="str">
        <f t="shared" si="77"/>
        <v>&lt;2010</v>
      </c>
      <c r="H2437" t="s">
        <v>12244</v>
      </c>
    </row>
    <row r="2438" spans="1:8" x14ac:dyDescent="0.15">
      <c r="A2438" t="s">
        <v>3504</v>
      </c>
      <c r="B2438">
        <v>25</v>
      </c>
      <c r="C2438" t="s">
        <v>1781</v>
      </c>
      <c r="D2438" t="s">
        <v>9197</v>
      </c>
      <c r="E2438" t="s">
        <v>4280</v>
      </c>
      <c r="F2438" t="str">
        <f t="shared" si="76"/>
        <v>&lt;2010</v>
      </c>
      <c r="G2438" t="str">
        <f t="shared" si="77"/>
        <v>&lt;2010</v>
      </c>
      <c r="H2438" t="s">
        <v>12244</v>
      </c>
    </row>
    <row r="2439" spans="1:8" x14ac:dyDescent="0.15">
      <c r="A2439" t="s">
        <v>3504</v>
      </c>
      <c r="B2439">
        <v>25</v>
      </c>
      <c r="C2439" t="s">
        <v>1781</v>
      </c>
      <c r="D2439" t="s">
        <v>9197</v>
      </c>
      <c r="E2439" t="s">
        <v>4292</v>
      </c>
      <c r="F2439" t="str">
        <f t="shared" si="76"/>
        <v>&lt;2010</v>
      </c>
      <c r="G2439" t="str">
        <f t="shared" si="77"/>
        <v>&lt;2010</v>
      </c>
      <c r="H2439" t="s">
        <v>12244</v>
      </c>
    </row>
    <row r="2440" spans="1:8" x14ac:dyDescent="0.15">
      <c r="A2440" t="s">
        <v>3504</v>
      </c>
      <c r="B2440">
        <v>25</v>
      </c>
      <c r="C2440" t="s">
        <v>1781</v>
      </c>
      <c r="D2440" t="s">
        <v>9197</v>
      </c>
      <c r="E2440" t="s">
        <v>4418</v>
      </c>
      <c r="F2440" t="str">
        <f t="shared" si="76"/>
        <v>&lt;2010</v>
      </c>
      <c r="G2440" t="str">
        <f t="shared" si="77"/>
        <v>&lt;2010</v>
      </c>
      <c r="H2440" t="s">
        <v>12244</v>
      </c>
    </row>
    <row r="2441" spans="1:8" x14ac:dyDescent="0.15">
      <c r="A2441" t="s">
        <v>3505</v>
      </c>
      <c r="B2441">
        <v>50</v>
      </c>
      <c r="C2441" t="s">
        <v>1781</v>
      </c>
      <c r="D2441" t="s">
        <v>9197</v>
      </c>
      <c r="E2441" t="s">
        <v>4280</v>
      </c>
      <c r="F2441" t="str">
        <f t="shared" si="76"/>
        <v>&lt;2010</v>
      </c>
      <c r="G2441" t="str">
        <f t="shared" si="77"/>
        <v>&lt;2010</v>
      </c>
      <c r="H2441" t="s">
        <v>12244</v>
      </c>
    </row>
    <row r="2442" spans="1:8" x14ac:dyDescent="0.15">
      <c r="A2442" t="s">
        <v>3505</v>
      </c>
      <c r="B2442">
        <v>50</v>
      </c>
      <c r="C2442" t="s">
        <v>1781</v>
      </c>
      <c r="D2442" t="s">
        <v>9197</v>
      </c>
      <c r="E2442" t="s">
        <v>4292</v>
      </c>
      <c r="F2442" t="str">
        <f t="shared" si="76"/>
        <v>&lt;2010</v>
      </c>
      <c r="G2442" t="str">
        <f t="shared" si="77"/>
        <v>&lt;2010</v>
      </c>
      <c r="H2442" t="s">
        <v>12244</v>
      </c>
    </row>
    <row r="2443" spans="1:8" x14ac:dyDescent="0.15">
      <c r="A2443" t="s">
        <v>3505</v>
      </c>
      <c r="B2443">
        <v>50</v>
      </c>
      <c r="C2443" t="s">
        <v>1781</v>
      </c>
      <c r="D2443" t="s">
        <v>9197</v>
      </c>
      <c r="E2443" t="s">
        <v>4418</v>
      </c>
      <c r="F2443" t="str">
        <f t="shared" si="76"/>
        <v>&lt;2010</v>
      </c>
      <c r="G2443" t="str">
        <f t="shared" si="77"/>
        <v>&lt;2010</v>
      </c>
      <c r="H2443" t="s">
        <v>12244</v>
      </c>
    </row>
    <row r="2444" spans="1:8" x14ac:dyDescent="0.15">
      <c r="A2444" t="s">
        <v>3506</v>
      </c>
      <c r="B2444">
        <v>5</v>
      </c>
      <c r="C2444" t="s">
        <v>1780</v>
      </c>
      <c r="D2444" t="s">
        <v>9203</v>
      </c>
      <c r="E2444" t="s">
        <v>4280</v>
      </c>
      <c r="F2444" t="str">
        <f t="shared" si="76"/>
        <v>2014</v>
      </c>
      <c r="G2444" t="str">
        <f t="shared" si="77"/>
        <v>2014</v>
      </c>
      <c r="H2444" t="s">
        <v>9244</v>
      </c>
    </row>
    <row r="2445" spans="1:8" x14ac:dyDescent="0.15">
      <c r="A2445" t="s">
        <v>3506</v>
      </c>
      <c r="B2445">
        <v>5</v>
      </c>
      <c r="C2445" t="s">
        <v>1780</v>
      </c>
      <c r="D2445" t="s">
        <v>9203</v>
      </c>
      <c r="E2445" t="s">
        <v>4294</v>
      </c>
      <c r="F2445" t="str">
        <f t="shared" si="76"/>
        <v>2014</v>
      </c>
      <c r="G2445" t="str">
        <f t="shared" si="77"/>
        <v>2014</v>
      </c>
      <c r="H2445" t="s">
        <v>9244</v>
      </c>
    </row>
    <row r="2446" spans="1:8" x14ac:dyDescent="0.15">
      <c r="A2446" t="s">
        <v>3506</v>
      </c>
      <c r="B2446">
        <v>5</v>
      </c>
      <c r="C2446" t="s">
        <v>1780</v>
      </c>
      <c r="D2446" t="s">
        <v>9203</v>
      </c>
      <c r="E2446" t="s">
        <v>4535</v>
      </c>
      <c r="F2446" t="str">
        <f t="shared" si="76"/>
        <v>2014</v>
      </c>
      <c r="G2446" t="str">
        <f t="shared" si="77"/>
        <v>2014</v>
      </c>
      <c r="H2446" t="s">
        <v>9244</v>
      </c>
    </row>
    <row r="2447" spans="1:8" x14ac:dyDescent="0.15">
      <c r="A2447" t="s">
        <v>3506</v>
      </c>
      <c r="B2447">
        <v>5</v>
      </c>
      <c r="C2447" t="s">
        <v>1780</v>
      </c>
      <c r="D2447" t="s">
        <v>9203</v>
      </c>
      <c r="E2447" t="s">
        <v>4650</v>
      </c>
      <c r="F2447" t="str">
        <f t="shared" si="76"/>
        <v>2014</v>
      </c>
      <c r="G2447" t="str">
        <f t="shared" si="77"/>
        <v>2014</v>
      </c>
      <c r="H2447" t="s">
        <v>9244</v>
      </c>
    </row>
    <row r="2448" spans="1:8" x14ac:dyDescent="0.15">
      <c r="A2448" t="s">
        <v>3506</v>
      </c>
      <c r="B2448">
        <v>5</v>
      </c>
      <c r="C2448" t="s">
        <v>1780</v>
      </c>
      <c r="D2448" t="s">
        <v>9203</v>
      </c>
      <c r="E2448" t="s">
        <v>4244</v>
      </c>
      <c r="F2448" t="str">
        <f t="shared" si="76"/>
        <v>2014</v>
      </c>
      <c r="G2448" t="str">
        <f t="shared" si="77"/>
        <v>2014</v>
      </c>
      <c r="H2448" t="s">
        <v>9244</v>
      </c>
    </row>
    <row r="2449" spans="1:8" x14ac:dyDescent="0.15">
      <c r="A2449" t="s">
        <v>3506</v>
      </c>
      <c r="B2449">
        <v>5</v>
      </c>
      <c r="C2449" t="s">
        <v>1780</v>
      </c>
      <c r="D2449" t="s">
        <v>9203</v>
      </c>
      <c r="E2449" t="s">
        <v>7931</v>
      </c>
      <c r="F2449" t="str">
        <f t="shared" si="76"/>
        <v>2014</v>
      </c>
      <c r="G2449" t="str">
        <f t="shared" si="77"/>
        <v>2014</v>
      </c>
      <c r="H2449" t="s">
        <v>9244</v>
      </c>
    </row>
    <row r="2450" spans="1:8" x14ac:dyDescent="0.15">
      <c r="A2450" t="s">
        <v>3507</v>
      </c>
      <c r="B2450">
        <v>52</v>
      </c>
      <c r="C2450" t="s">
        <v>1777</v>
      </c>
      <c r="D2450" t="s">
        <v>9197</v>
      </c>
      <c r="E2450" t="s">
        <v>4527</v>
      </c>
      <c r="F2450" t="str">
        <f t="shared" si="76"/>
        <v>&lt;2010</v>
      </c>
      <c r="G2450" t="str">
        <f t="shared" si="77"/>
        <v>&lt;2010</v>
      </c>
      <c r="H2450" t="s">
        <v>12244</v>
      </c>
    </row>
    <row r="2451" spans="1:8" x14ac:dyDescent="0.15">
      <c r="A2451" t="s">
        <v>3507</v>
      </c>
      <c r="B2451">
        <v>52</v>
      </c>
      <c r="C2451" t="s">
        <v>1777</v>
      </c>
      <c r="D2451" t="s">
        <v>9197</v>
      </c>
      <c r="E2451" t="s">
        <v>4308</v>
      </c>
      <c r="F2451" t="str">
        <f t="shared" si="76"/>
        <v>&lt;2010</v>
      </c>
      <c r="G2451" t="str">
        <f t="shared" si="77"/>
        <v>&lt;2010</v>
      </c>
      <c r="H2451" t="s">
        <v>12244</v>
      </c>
    </row>
    <row r="2452" spans="1:8" x14ac:dyDescent="0.15">
      <c r="A2452" t="s">
        <v>3507</v>
      </c>
      <c r="B2452">
        <v>52</v>
      </c>
      <c r="C2452" t="s">
        <v>1777</v>
      </c>
      <c r="D2452" t="s">
        <v>9197</v>
      </c>
      <c r="E2452" t="s">
        <v>4418</v>
      </c>
      <c r="F2452" t="str">
        <f t="shared" si="76"/>
        <v>&lt;2010</v>
      </c>
      <c r="G2452" t="str">
        <f t="shared" si="77"/>
        <v>&lt;2010</v>
      </c>
      <c r="H2452" t="s">
        <v>12244</v>
      </c>
    </row>
    <row r="2453" spans="1:8" x14ac:dyDescent="0.15">
      <c r="A2453" t="s">
        <v>3507</v>
      </c>
      <c r="B2453">
        <v>52</v>
      </c>
      <c r="C2453" t="s">
        <v>1777</v>
      </c>
      <c r="D2453" t="s">
        <v>9197</v>
      </c>
      <c r="E2453" t="s">
        <v>4456</v>
      </c>
      <c r="F2453" t="str">
        <f t="shared" si="76"/>
        <v>&lt;2010</v>
      </c>
      <c r="G2453" t="str">
        <f t="shared" si="77"/>
        <v>&lt;2010</v>
      </c>
      <c r="H2453" t="s">
        <v>12244</v>
      </c>
    </row>
    <row r="2454" spans="1:8" x14ac:dyDescent="0.15">
      <c r="A2454" t="s">
        <v>3507</v>
      </c>
      <c r="B2454">
        <v>52</v>
      </c>
      <c r="C2454" t="s">
        <v>1781</v>
      </c>
      <c r="D2454" t="s">
        <v>9197</v>
      </c>
      <c r="E2454" t="s">
        <v>4527</v>
      </c>
      <c r="F2454" t="str">
        <f t="shared" si="76"/>
        <v>&lt;2010</v>
      </c>
      <c r="G2454" t="str">
        <f t="shared" si="77"/>
        <v>&lt;2010</v>
      </c>
      <c r="H2454" t="s">
        <v>12244</v>
      </c>
    </row>
    <row r="2455" spans="1:8" x14ac:dyDescent="0.15">
      <c r="A2455" t="s">
        <v>3507</v>
      </c>
      <c r="B2455">
        <v>52</v>
      </c>
      <c r="C2455" t="s">
        <v>1781</v>
      </c>
      <c r="D2455" t="s">
        <v>9197</v>
      </c>
      <c r="E2455" t="s">
        <v>4308</v>
      </c>
      <c r="F2455" t="str">
        <f t="shared" si="76"/>
        <v>&lt;2010</v>
      </c>
      <c r="G2455" t="str">
        <f t="shared" si="77"/>
        <v>&lt;2010</v>
      </c>
      <c r="H2455" t="s">
        <v>12244</v>
      </c>
    </row>
    <row r="2456" spans="1:8" x14ac:dyDescent="0.15">
      <c r="A2456" t="s">
        <v>3507</v>
      </c>
      <c r="B2456">
        <v>52</v>
      </c>
      <c r="C2456" t="s">
        <v>1781</v>
      </c>
      <c r="D2456" t="s">
        <v>9197</v>
      </c>
      <c r="E2456" t="s">
        <v>4418</v>
      </c>
      <c r="F2456" t="str">
        <f t="shared" si="76"/>
        <v>&lt;2010</v>
      </c>
      <c r="G2456" t="str">
        <f t="shared" si="77"/>
        <v>&lt;2010</v>
      </c>
      <c r="H2456" t="s">
        <v>12244</v>
      </c>
    </row>
    <row r="2457" spans="1:8" x14ac:dyDescent="0.15">
      <c r="A2457" t="s">
        <v>3507</v>
      </c>
      <c r="B2457">
        <v>52</v>
      </c>
      <c r="C2457" t="s">
        <v>1781</v>
      </c>
      <c r="D2457" t="s">
        <v>9197</v>
      </c>
      <c r="E2457" t="s">
        <v>4456</v>
      </c>
      <c r="F2457" t="str">
        <f t="shared" si="76"/>
        <v>&lt;2010</v>
      </c>
      <c r="G2457" t="str">
        <f t="shared" si="77"/>
        <v>&lt;2010</v>
      </c>
      <c r="H2457" t="s">
        <v>12244</v>
      </c>
    </row>
    <row r="2458" spans="1:8" x14ac:dyDescent="0.15">
      <c r="A2458" t="s">
        <v>3508</v>
      </c>
      <c r="B2458">
        <v>13</v>
      </c>
      <c r="C2458" t="s">
        <v>1780</v>
      </c>
      <c r="D2458" t="s">
        <v>9312</v>
      </c>
      <c r="E2458" t="s">
        <v>4280</v>
      </c>
      <c r="F2458" t="str">
        <f t="shared" si="76"/>
        <v>2013</v>
      </c>
      <c r="G2458" t="str">
        <f t="shared" si="77"/>
        <v>2013</v>
      </c>
      <c r="H2458" t="s">
        <v>9258</v>
      </c>
    </row>
    <row r="2459" spans="1:8" x14ac:dyDescent="0.15">
      <c r="A2459" t="s">
        <v>3508</v>
      </c>
      <c r="B2459">
        <v>13</v>
      </c>
      <c r="C2459" t="s">
        <v>1780</v>
      </c>
      <c r="D2459" t="s">
        <v>9312</v>
      </c>
      <c r="E2459" t="s">
        <v>4294</v>
      </c>
      <c r="F2459" t="str">
        <f t="shared" si="76"/>
        <v>2013</v>
      </c>
      <c r="G2459" t="str">
        <f t="shared" si="77"/>
        <v>2013</v>
      </c>
      <c r="H2459" t="s">
        <v>9258</v>
      </c>
    </row>
    <row r="2460" spans="1:8" x14ac:dyDescent="0.15">
      <c r="A2460" t="s">
        <v>3508</v>
      </c>
      <c r="B2460">
        <v>13</v>
      </c>
      <c r="C2460" t="s">
        <v>1780</v>
      </c>
      <c r="D2460" t="s">
        <v>9312</v>
      </c>
      <c r="E2460" t="s">
        <v>4535</v>
      </c>
      <c r="F2460" t="str">
        <f t="shared" si="76"/>
        <v>2013</v>
      </c>
      <c r="G2460" t="str">
        <f t="shared" si="77"/>
        <v>2013</v>
      </c>
      <c r="H2460" t="s">
        <v>9258</v>
      </c>
    </row>
    <row r="2461" spans="1:8" x14ac:dyDescent="0.15">
      <c r="A2461" t="s">
        <v>3508</v>
      </c>
      <c r="B2461">
        <v>13</v>
      </c>
      <c r="C2461" t="s">
        <v>1780</v>
      </c>
      <c r="D2461" t="s">
        <v>9312</v>
      </c>
      <c r="E2461" t="s">
        <v>4650</v>
      </c>
      <c r="F2461" t="str">
        <f t="shared" si="76"/>
        <v>2013</v>
      </c>
      <c r="G2461" t="str">
        <f t="shared" si="77"/>
        <v>2013</v>
      </c>
      <c r="H2461" t="s">
        <v>9258</v>
      </c>
    </row>
    <row r="2462" spans="1:8" x14ac:dyDescent="0.15">
      <c r="A2462" t="s">
        <v>3508</v>
      </c>
      <c r="B2462">
        <v>13</v>
      </c>
      <c r="C2462" t="s">
        <v>1780</v>
      </c>
      <c r="D2462" t="s">
        <v>9312</v>
      </c>
      <c r="E2462" t="s">
        <v>4471</v>
      </c>
      <c r="F2462" t="str">
        <f t="shared" si="76"/>
        <v>2013</v>
      </c>
      <c r="G2462" t="str">
        <f t="shared" si="77"/>
        <v>2013</v>
      </c>
      <c r="H2462" t="s">
        <v>9258</v>
      </c>
    </row>
    <row r="2463" spans="1:8" x14ac:dyDescent="0.15">
      <c r="A2463" t="s">
        <v>3509</v>
      </c>
      <c r="B2463">
        <v>13</v>
      </c>
      <c r="C2463" t="s">
        <v>1780</v>
      </c>
      <c r="D2463" t="s">
        <v>9227</v>
      </c>
      <c r="E2463" t="s">
        <v>4280</v>
      </c>
      <c r="F2463" t="str">
        <f t="shared" si="76"/>
        <v>2012</v>
      </c>
      <c r="G2463" t="str">
        <f t="shared" si="77"/>
        <v>2012</v>
      </c>
      <c r="H2463" t="s">
        <v>9256</v>
      </c>
    </row>
    <row r="2464" spans="1:8" x14ac:dyDescent="0.15">
      <c r="A2464" t="s">
        <v>3509</v>
      </c>
      <c r="B2464">
        <v>13</v>
      </c>
      <c r="C2464" t="s">
        <v>1780</v>
      </c>
      <c r="D2464" t="s">
        <v>9227</v>
      </c>
      <c r="E2464" t="s">
        <v>4535</v>
      </c>
      <c r="F2464" t="str">
        <f t="shared" si="76"/>
        <v>2012</v>
      </c>
      <c r="G2464" t="str">
        <f t="shared" si="77"/>
        <v>2012</v>
      </c>
      <c r="H2464" t="s">
        <v>9256</v>
      </c>
    </row>
    <row r="2465" spans="1:8" x14ac:dyDescent="0.15">
      <c r="A2465" t="s">
        <v>3509</v>
      </c>
      <c r="B2465">
        <v>13</v>
      </c>
      <c r="C2465" t="s">
        <v>1780</v>
      </c>
      <c r="D2465" t="s">
        <v>9227</v>
      </c>
      <c r="E2465" t="s">
        <v>4650</v>
      </c>
      <c r="F2465" t="str">
        <f t="shared" si="76"/>
        <v>2012</v>
      </c>
      <c r="G2465" t="str">
        <f t="shared" si="77"/>
        <v>2012</v>
      </c>
      <c r="H2465" t="s">
        <v>9256</v>
      </c>
    </row>
    <row r="2466" spans="1:8" x14ac:dyDescent="0.15">
      <c r="A2466" t="s">
        <v>3509</v>
      </c>
      <c r="B2466">
        <v>13</v>
      </c>
      <c r="C2466" t="s">
        <v>1780</v>
      </c>
      <c r="D2466" t="s">
        <v>9227</v>
      </c>
      <c r="E2466" t="s">
        <v>4244</v>
      </c>
      <c r="F2466" t="str">
        <f t="shared" si="76"/>
        <v>2012</v>
      </c>
      <c r="G2466" t="str">
        <f t="shared" si="77"/>
        <v>2012</v>
      </c>
      <c r="H2466" t="s">
        <v>9256</v>
      </c>
    </row>
    <row r="2467" spans="1:8" x14ac:dyDescent="0.15">
      <c r="A2467" t="s">
        <v>3510</v>
      </c>
      <c r="B2467">
        <v>11</v>
      </c>
      <c r="C2467" t="s">
        <v>1847</v>
      </c>
      <c r="D2467" t="s">
        <v>9213</v>
      </c>
      <c r="E2467" t="s">
        <v>4280</v>
      </c>
      <c r="F2467" t="str">
        <f t="shared" si="76"/>
        <v>2016</v>
      </c>
      <c r="G2467" t="str">
        <f t="shared" si="77"/>
        <v>2016</v>
      </c>
      <c r="H2467" t="s">
        <v>9251</v>
      </c>
    </row>
    <row r="2468" spans="1:8" x14ac:dyDescent="0.15">
      <c r="A2468" t="s">
        <v>3510</v>
      </c>
      <c r="B2468">
        <v>11</v>
      </c>
      <c r="C2468" t="s">
        <v>1847</v>
      </c>
      <c r="D2468" t="s">
        <v>9213</v>
      </c>
      <c r="E2468" t="s">
        <v>4308</v>
      </c>
      <c r="F2468" t="str">
        <f t="shared" si="76"/>
        <v>2016</v>
      </c>
      <c r="G2468" t="str">
        <f t="shared" si="77"/>
        <v>2016</v>
      </c>
      <c r="H2468" t="s">
        <v>9251</v>
      </c>
    </row>
    <row r="2469" spans="1:8" x14ac:dyDescent="0.15">
      <c r="A2469" t="s">
        <v>3510</v>
      </c>
      <c r="B2469">
        <v>11</v>
      </c>
      <c r="C2469" t="s">
        <v>1847</v>
      </c>
      <c r="D2469" t="s">
        <v>9213</v>
      </c>
      <c r="E2469" t="s">
        <v>4263</v>
      </c>
      <c r="F2469" t="str">
        <f t="shared" si="76"/>
        <v>2016</v>
      </c>
      <c r="G2469" t="str">
        <f t="shared" si="77"/>
        <v>2016</v>
      </c>
      <c r="H2469" t="s">
        <v>9251</v>
      </c>
    </row>
    <row r="2470" spans="1:8" x14ac:dyDescent="0.15">
      <c r="A2470" t="s">
        <v>3510</v>
      </c>
      <c r="B2470">
        <v>11</v>
      </c>
      <c r="C2470" t="s">
        <v>1779</v>
      </c>
      <c r="D2470" t="s">
        <v>9213</v>
      </c>
      <c r="E2470" t="s">
        <v>4280</v>
      </c>
      <c r="F2470" t="str">
        <f t="shared" si="76"/>
        <v>2016</v>
      </c>
      <c r="G2470" t="str">
        <f t="shared" si="77"/>
        <v>2016</v>
      </c>
      <c r="H2470" t="s">
        <v>9251</v>
      </c>
    </row>
    <row r="2471" spans="1:8" x14ac:dyDescent="0.15">
      <c r="A2471" t="s">
        <v>3510</v>
      </c>
      <c r="B2471">
        <v>11</v>
      </c>
      <c r="C2471" t="s">
        <v>1779</v>
      </c>
      <c r="D2471" t="s">
        <v>9213</v>
      </c>
      <c r="E2471" t="s">
        <v>4308</v>
      </c>
      <c r="F2471" t="str">
        <f t="shared" si="76"/>
        <v>2016</v>
      </c>
      <c r="G2471" t="str">
        <f t="shared" si="77"/>
        <v>2016</v>
      </c>
      <c r="H2471" t="s">
        <v>9251</v>
      </c>
    </row>
    <row r="2472" spans="1:8" x14ac:dyDescent="0.15">
      <c r="A2472" t="s">
        <v>3510</v>
      </c>
      <c r="B2472">
        <v>11</v>
      </c>
      <c r="C2472" t="s">
        <v>1779</v>
      </c>
      <c r="D2472" t="s">
        <v>9213</v>
      </c>
      <c r="E2472" t="s">
        <v>4263</v>
      </c>
      <c r="F2472" t="str">
        <f t="shared" si="76"/>
        <v>2016</v>
      </c>
      <c r="G2472" t="str">
        <f t="shared" si="77"/>
        <v>2016</v>
      </c>
      <c r="H2472" t="s">
        <v>9251</v>
      </c>
    </row>
    <row r="2473" spans="1:8" x14ac:dyDescent="0.15">
      <c r="A2473" t="s">
        <v>3511</v>
      </c>
      <c r="B2473">
        <v>51</v>
      </c>
      <c r="C2473" t="s">
        <v>1820</v>
      </c>
      <c r="D2473" t="s">
        <v>9213</v>
      </c>
      <c r="E2473" t="s">
        <v>4308</v>
      </c>
      <c r="F2473" t="str">
        <f t="shared" si="76"/>
        <v>2016</v>
      </c>
      <c r="G2473" t="str">
        <f t="shared" si="77"/>
        <v>2016</v>
      </c>
      <c r="H2473" t="s">
        <v>9251</v>
      </c>
    </row>
    <row r="2474" spans="1:8" x14ac:dyDescent="0.15">
      <c r="A2474" t="s">
        <v>3511</v>
      </c>
      <c r="B2474">
        <v>51</v>
      </c>
      <c r="C2474" t="s">
        <v>1820</v>
      </c>
      <c r="D2474" t="s">
        <v>9213</v>
      </c>
      <c r="E2474" t="s">
        <v>4292</v>
      </c>
      <c r="F2474" t="str">
        <f t="shared" si="76"/>
        <v>2016</v>
      </c>
      <c r="G2474" t="str">
        <f t="shared" si="77"/>
        <v>2016</v>
      </c>
      <c r="H2474" t="s">
        <v>9251</v>
      </c>
    </row>
    <row r="2475" spans="1:8" x14ac:dyDescent="0.15">
      <c r="A2475" t="s">
        <v>3511</v>
      </c>
      <c r="B2475">
        <v>51</v>
      </c>
      <c r="C2475" t="s">
        <v>1857</v>
      </c>
      <c r="D2475" t="s">
        <v>9213</v>
      </c>
      <c r="E2475" t="s">
        <v>4308</v>
      </c>
      <c r="F2475" t="str">
        <f t="shared" si="76"/>
        <v>2016</v>
      </c>
      <c r="G2475" t="str">
        <f t="shared" si="77"/>
        <v>2016</v>
      </c>
      <c r="H2475" t="s">
        <v>9251</v>
      </c>
    </row>
    <row r="2476" spans="1:8" x14ac:dyDescent="0.15">
      <c r="A2476" t="s">
        <v>3511</v>
      </c>
      <c r="B2476">
        <v>51</v>
      </c>
      <c r="C2476" t="s">
        <v>1857</v>
      </c>
      <c r="D2476" t="s">
        <v>9213</v>
      </c>
      <c r="E2476" t="s">
        <v>4292</v>
      </c>
      <c r="F2476" t="str">
        <f t="shared" si="76"/>
        <v>2016</v>
      </c>
      <c r="G2476" t="str">
        <f t="shared" si="77"/>
        <v>2016</v>
      </c>
      <c r="H2476" t="s">
        <v>9251</v>
      </c>
    </row>
    <row r="2477" spans="1:8" x14ac:dyDescent="0.15">
      <c r="A2477" t="s">
        <v>3515</v>
      </c>
      <c r="B2477">
        <v>12</v>
      </c>
      <c r="C2477" t="s">
        <v>1773</v>
      </c>
      <c r="D2477" t="s">
        <v>9205</v>
      </c>
      <c r="E2477" t="s">
        <v>4294</v>
      </c>
      <c r="F2477" t="str">
        <f t="shared" si="76"/>
        <v>2015</v>
      </c>
      <c r="G2477" t="str">
        <f t="shared" si="77"/>
        <v>2015</v>
      </c>
      <c r="H2477" t="s">
        <v>9285</v>
      </c>
    </row>
    <row r="2478" spans="1:8" x14ac:dyDescent="0.15">
      <c r="A2478" t="s">
        <v>3515</v>
      </c>
      <c r="B2478">
        <v>12</v>
      </c>
      <c r="C2478" t="s">
        <v>1773</v>
      </c>
      <c r="D2478" t="s">
        <v>9205</v>
      </c>
      <c r="E2478" t="s">
        <v>4472</v>
      </c>
      <c r="F2478" t="str">
        <f t="shared" si="76"/>
        <v>2015</v>
      </c>
      <c r="G2478" t="str">
        <f t="shared" si="77"/>
        <v>2015</v>
      </c>
      <c r="H2478" t="s">
        <v>9285</v>
      </c>
    </row>
    <row r="2479" spans="1:8" x14ac:dyDescent="0.15">
      <c r="A2479" t="s">
        <v>3516</v>
      </c>
      <c r="B2479">
        <v>15</v>
      </c>
      <c r="C2479" t="s">
        <v>1783</v>
      </c>
      <c r="D2479" t="s">
        <v>9194</v>
      </c>
      <c r="E2479" t="s">
        <v>4280</v>
      </c>
      <c r="F2479" t="str">
        <f t="shared" si="76"/>
        <v>2016</v>
      </c>
      <c r="G2479" t="str">
        <f t="shared" si="77"/>
        <v>2016</v>
      </c>
      <c r="H2479" t="s">
        <v>9251</v>
      </c>
    </row>
    <row r="2480" spans="1:8" x14ac:dyDescent="0.15">
      <c r="A2480" t="s">
        <v>3516</v>
      </c>
      <c r="B2480">
        <v>15</v>
      </c>
      <c r="C2480" t="s">
        <v>1783</v>
      </c>
      <c r="D2480" t="s">
        <v>9194</v>
      </c>
      <c r="E2480" t="s">
        <v>4294</v>
      </c>
      <c r="F2480" t="str">
        <f t="shared" si="76"/>
        <v>2016</v>
      </c>
      <c r="G2480" t="str">
        <f t="shared" si="77"/>
        <v>2016</v>
      </c>
      <c r="H2480" t="s">
        <v>9251</v>
      </c>
    </row>
    <row r="2481" spans="1:8" x14ac:dyDescent="0.15">
      <c r="A2481" t="s">
        <v>3516</v>
      </c>
      <c r="B2481">
        <v>15</v>
      </c>
      <c r="C2481" t="s">
        <v>1783</v>
      </c>
      <c r="D2481" t="s">
        <v>9194</v>
      </c>
      <c r="E2481" t="s">
        <v>4244</v>
      </c>
      <c r="F2481" t="str">
        <f t="shared" si="76"/>
        <v>2016</v>
      </c>
      <c r="G2481" t="str">
        <f t="shared" si="77"/>
        <v>2016</v>
      </c>
      <c r="H2481" t="s">
        <v>9251</v>
      </c>
    </row>
    <row r="2482" spans="1:8" x14ac:dyDescent="0.15">
      <c r="A2482" t="s">
        <v>3516</v>
      </c>
      <c r="B2482">
        <v>15</v>
      </c>
      <c r="C2482" t="s">
        <v>1783</v>
      </c>
      <c r="D2482" t="s">
        <v>9194</v>
      </c>
      <c r="E2482" t="s">
        <v>4418</v>
      </c>
      <c r="F2482" t="str">
        <f t="shared" si="76"/>
        <v>2016</v>
      </c>
      <c r="G2482" t="str">
        <f t="shared" si="77"/>
        <v>2016</v>
      </c>
      <c r="H2482" t="s">
        <v>9251</v>
      </c>
    </row>
    <row r="2483" spans="1:8" x14ac:dyDescent="0.15">
      <c r="A2483" t="s">
        <v>3517</v>
      </c>
      <c r="B2483">
        <v>12</v>
      </c>
      <c r="C2483" t="s">
        <v>1778</v>
      </c>
      <c r="D2483" t="s">
        <v>9211</v>
      </c>
      <c r="E2483" t="s">
        <v>4650</v>
      </c>
      <c r="F2483" t="str">
        <f t="shared" si="76"/>
        <v>2015</v>
      </c>
      <c r="G2483" t="str">
        <f t="shared" si="77"/>
        <v>2015</v>
      </c>
      <c r="H2483" t="s">
        <v>9285</v>
      </c>
    </row>
    <row r="2484" spans="1:8" x14ac:dyDescent="0.15">
      <c r="A2484" t="s">
        <v>3517</v>
      </c>
      <c r="B2484">
        <v>12</v>
      </c>
      <c r="C2484" t="s">
        <v>1778</v>
      </c>
      <c r="D2484" t="s">
        <v>9211</v>
      </c>
      <c r="E2484" t="s">
        <v>4286</v>
      </c>
      <c r="F2484" t="str">
        <f t="shared" si="76"/>
        <v>2015</v>
      </c>
      <c r="G2484" t="str">
        <f t="shared" si="77"/>
        <v>2015</v>
      </c>
      <c r="H2484" t="s">
        <v>9285</v>
      </c>
    </row>
    <row r="2485" spans="1:8" x14ac:dyDescent="0.15">
      <c r="A2485" t="s">
        <v>3517</v>
      </c>
      <c r="B2485">
        <v>12</v>
      </c>
      <c r="C2485" t="s">
        <v>1778</v>
      </c>
      <c r="D2485" t="s">
        <v>9211</v>
      </c>
      <c r="E2485" t="s">
        <v>4263</v>
      </c>
      <c r="F2485" t="str">
        <f t="shared" si="76"/>
        <v>2015</v>
      </c>
      <c r="G2485" t="str">
        <f t="shared" si="77"/>
        <v>2015</v>
      </c>
      <c r="H2485" t="s">
        <v>9285</v>
      </c>
    </row>
    <row r="2486" spans="1:8" x14ac:dyDescent="0.15">
      <c r="A2486" t="s">
        <v>3518</v>
      </c>
      <c r="B2486">
        <v>25</v>
      </c>
      <c r="C2486" t="s">
        <v>1812</v>
      </c>
      <c r="D2486" t="s">
        <v>9211</v>
      </c>
      <c r="E2486" t="s">
        <v>4335</v>
      </c>
      <c r="F2486" t="str">
        <f t="shared" si="76"/>
        <v>2015</v>
      </c>
      <c r="G2486" t="str">
        <f t="shared" si="77"/>
        <v>2015</v>
      </c>
      <c r="H2486" t="s">
        <v>9285</v>
      </c>
    </row>
    <row r="2487" spans="1:8" x14ac:dyDescent="0.15">
      <c r="A2487" t="s">
        <v>3518</v>
      </c>
      <c r="B2487">
        <v>25</v>
      </c>
      <c r="C2487" t="s">
        <v>1812</v>
      </c>
      <c r="D2487" t="s">
        <v>9211</v>
      </c>
      <c r="E2487" t="s">
        <v>4712</v>
      </c>
      <c r="F2487" t="str">
        <f t="shared" si="76"/>
        <v>2015</v>
      </c>
      <c r="G2487" t="str">
        <f t="shared" si="77"/>
        <v>2015</v>
      </c>
      <c r="H2487" t="s">
        <v>9285</v>
      </c>
    </row>
    <row r="2488" spans="1:8" x14ac:dyDescent="0.15">
      <c r="A2488" t="s">
        <v>3518</v>
      </c>
      <c r="B2488">
        <v>25</v>
      </c>
      <c r="C2488" t="s">
        <v>1812</v>
      </c>
      <c r="D2488" t="s">
        <v>9211</v>
      </c>
      <c r="E2488" t="s">
        <v>4408</v>
      </c>
      <c r="F2488" t="str">
        <f t="shared" si="76"/>
        <v>2015</v>
      </c>
      <c r="G2488" t="str">
        <f t="shared" si="77"/>
        <v>2015</v>
      </c>
      <c r="H2488" t="s">
        <v>9285</v>
      </c>
    </row>
    <row r="2489" spans="1:8" x14ac:dyDescent="0.15">
      <c r="A2489" t="s">
        <v>3518</v>
      </c>
      <c r="B2489">
        <v>25</v>
      </c>
      <c r="C2489" t="s">
        <v>1812</v>
      </c>
      <c r="D2489" t="s">
        <v>9211</v>
      </c>
      <c r="E2489" t="s">
        <v>4650</v>
      </c>
      <c r="F2489" t="str">
        <f t="shared" si="76"/>
        <v>2015</v>
      </c>
      <c r="G2489" t="str">
        <f t="shared" si="77"/>
        <v>2015</v>
      </c>
      <c r="H2489" t="s">
        <v>9285</v>
      </c>
    </row>
    <row r="2490" spans="1:8" x14ac:dyDescent="0.15">
      <c r="A2490" t="s">
        <v>3519</v>
      </c>
      <c r="B2490">
        <v>24</v>
      </c>
      <c r="C2490" t="s">
        <v>1812</v>
      </c>
      <c r="D2490" t="s">
        <v>9197</v>
      </c>
      <c r="E2490" t="s">
        <v>4712</v>
      </c>
      <c r="F2490" t="str">
        <f t="shared" si="76"/>
        <v>&lt;2010</v>
      </c>
      <c r="G2490" t="str">
        <f t="shared" si="77"/>
        <v>&lt;2010</v>
      </c>
      <c r="H2490" t="s">
        <v>12244</v>
      </c>
    </row>
    <row r="2491" spans="1:8" x14ac:dyDescent="0.15">
      <c r="A2491" t="s">
        <v>3519</v>
      </c>
      <c r="B2491">
        <v>24</v>
      </c>
      <c r="C2491" t="s">
        <v>1812</v>
      </c>
      <c r="D2491" t="s">
        <v>9197</v>
      </c>
      <c r="E2491" t="s">
        <v>4535</v>
      </c>
      <c r="F2491" t="str">
        <f t="shared" si="76"/>
        <v>&lt;2010</v>
      </c>
      <c r="G2491" t="str">
        <f t="shared" si="77"/>
        <v>&lt;2010</v>
      </c>
      <c r="H2491" t="s">
        <v>12244</v>
      </c>
    </row>
    <row r="2492" spans="1:8" x14ac:dyDescent="0.15">
      <c r="A2492" t="s">
        <v>3519</v>
      </c>
      <c r="B2492">
        <v>24</v>
      </c>
      <c r="C2492" t="s">
        <v>1812</v>
      </c>
      <c r="D2492" t="s">
        <v>9197</v>
      </c>
      <c r="E2492" t="s">
        <v>4650</v>
      </c>
      <c r="F2492" t="str">
        <f t="shared" si="76"/>
        <v>&lt;2010</v>
      </c>
      <c r="G2492" t="str">
        <f t="shared" si="77"/>
        <v>&lt;2010</v>
      </c>
      <c r="H2492" t="s">
        <v>12244</v>
      </c>
    </row>
    <row r="2493" spans="1:8" x14ac:dyDescent="0.15">
      <c r="A2493" t="s">
        <v>3519</v>
      </c>
      <c r="B2493">
        <v>24</v>
      </c>
      <c r="C2493" t="s">
        <v>1812</v>
      </c>
      <c r="D2493" t="s">
        <v>9197</v>
      </c>
      <c r="E2493" t="s">
        <v>4263</v>
      </c>
      <c r="F2493" t="str">
        <f t="shared" si="76"/>
        <v>&lt;2010</v>
      </c>
      <c r="G2493" t="str">
        <f t="shared" si="77"/>
        <v>&lt;2010</v>
      </c>
      <c r="H2493" t="s">
        <v>12244</v>
      </c>
    </row>
    <row r="2494" spans="1:8" x14ac:dyDescent="0.15">
      <c r="A2494" t="s">
        <v>3520</v>
      </c>
      <c r="B2494">
        <v>12</v>
      </c>
      <c r="C2494" t="s">
        <v>1790</v>
      </c>
      <c r="D2494" t="s">
        <v>9212</v>
      </c>
      <c r="E2494" t="s">
        <v>4826</v>
      </c>
      <c r="F2494" t="str">
        <f t="shared" si="76"/>
        <v>2013</v>
      </c>
      <c r="G2494" t="str">
        <f t="shared" si="77"/>
        <v>2013</v>
      </c>
      <c r="H2494" t="s">
        <v>9258</v>
      </c>
    </row>
    <row r="2495" spans="1:8" x14ac:dyDescent="0.15">
      <c r="A2495" t="s">
        <v>3520</v>
      </c>
      <c r="B2495">
        <v>12</v>
      </c>
      <c r="C2495" t="s">
        <v>1790</v>
      </c>
      <c r="D2495" t="s">
        <v>9212</v>
      </c>
      <c r="E2495" t="s">
        <v>4472</v>
      </c>
      <c r="F2495" t="str">
        <f t="shared" si="76"/>
        <v>2013</v>
      </c>
      <c r="G2495" t="str">
        <f t="shared" si="77"/>
        <v>2013</v>
      </c>
      <c r="H2495" t="s">
        <v>9258</v>
      </c>
    </row>
    <row r="2496" spans="1:8" x14ac:dyDescent="0.15">
      <c r="A2496" t="s">
        <v>3520</v>
      </c>
      <c r="B2496">
        <v>12</v>
      </c>
      <c r="C2496" t="s">
        <v>1790</v>
      </c>
      <c r="D2496" t="s">
        <v>9212</v>
      </c>
      <c r="E2496" t="s">
        <v>4292</v>
      </c>
      <c r="F2496" t="str">
        <f t="shared" si="76"/>
        <v>2013</v>
      </c>
      <c r="G2496" t="str">
        <f t="shared" si="77"/>
        <v>2013</v>
      </c>
      <c r="H2496" t="s">
        <v>9258</v>
      </c>
    </row>
    <row r="2497" spans="1:8" x14ac:dyDescent="0.15">
      <c r="A2497" t="s">
        <v>3520</v>
      </c>
      <c r="B2497">
        <v>12</v>
      </c>
      <c r="C2497" t="s">
        <v>1790</v>
      </c>
      <c r="D2497" t="s">
        <v>9212</v>
      </c>
      <c r="E2497" t="s">
        <v>4471</v>
      </c>
      <c r="F2497" t="str">
        <f t="shared" si="76"/>
        <v>2013</v>
      </c>
      <c r="G2497" t="str">
        <f t="shared" si="77"/>
        <v>2013</v>
      </c>
      <c r="H2497" t="s">
        <v>9258</v>
      </c>
    </row>
    <row r="2498" spans="1:8" x14ac:dyDescent="0.15">
      <c r="A2498" t="s">
        <v>3520</v>
      </c>
      <c r="B2498">
        <v>12</v>
      </c>
      <c r="C2498" t="s">
        <v>1790</v>
      </c>
      <c r="D2498" t="s">
        <v>9212</v>
      </c>
      <c r="E2498" t="s">
        <v>4418</v>
      </c>
      <c r="F2498" t="str">
        <f t="shared" ref="F2498:F2561" si="78">IF(D2498="2010年之前","&lt;2010",LEFT(D2498,4))</f>
        <v>2013</v>
      </c>
      <c r="G2498" t="str">
        <f t="shared" ref="G2498:G2561" si="79">IF(F2498&lt;&gt;"&lt;2010",IF(INT(F2498)&lt;2010,"&lt;2010",F2498),F2498)</f>
        <v>2013</v>
      </c>
      <c r="H2498" t="s">
        <v>9258</v>
      </c>
    </row>
    <row r="2499" spans="1:8" x14ac:dyDescent="0.15">
      <c r="A2499" t="s">
        <v>3520</v>
      </c>
      <c r="B2499">
        <v>12</v>
      </c>
      <c r="C2499" t="s">
        <v>1790</v>
      </c>
      <c r="D2499" t="s">
        <v>9212</v>
      </c>
      <c r="E2499" t="s">
        <v>4653</v>
      </c>
      <c r="F2499" t="str">
        <f t="shared" si="78"/>
        <v>2013</v>
      </c>
      <c r="G2499" t="str">
        <f t="shared" si="79"/>
        <v>2013</v>
      </c>
      <c r="H2499" t="s">
        <v>9258</v>
      </c>
    </row>
    <row r="2500" spans="1:8" x14ac:dyDescent="0.15">
      <c r="A2500" t="s">
        <v>3520</v>
      </c>
      <c r="B2500">
        <v>12</v>
      </c>
      <c r="C2500" t="s">
        <v>1812</v>
      </c>
      <c r="D2500" t="s">
        <v>9212</v>
      </c>
      <c r="E2500" t="s">
        <v>4826</v>
      </c>
      <c r="F2500" t="str">
        <f t="shared" si="78"/>
        <v>2013</v>
      </c>
      <c r="G2500" t="str">
        <f t="shared" si="79"/>
        <v>2013</v>
      </c>
      <c r="H2500" t="s">
        <v>9258</v>
      </c>
    </row>
    <row r="2501" spans="1:8" x14ac:dyDescent="0.15">
      <c r="A2501" t="s">
        <v>3520</v>
      </c>
      <c r="B2501">
        <v>12</v>
      </c>
      <c r="C2501" t="s">
        <v>1812</v>
      </c>
      <c r="D2501" t="s">
        <v>9212</v>
      </c>
      <c r="E2501" t="s">
        <v>4472</v>
      </c>
      <c r="F2501" t="str">
        <f t="shared" si="78"/>
        <v>2013</v>
      </c>
      <c r="G2501" t="str">
        <f t="shared" si="79"/>
        <v>2013</v>
      </c>
      <c r="H2501" t="s">
        <v>9258</v>
      </c>
    </row>
    <row r="2502" spans="1:8" x14ac:dyDescent="0.15">
      <c r="A2502" t="s">
        <v>3520</v>
      </c>
      <c r="B2502">
        <v>12</v>
      </c>
      <c r="C2502" t="s">
        <v>1812</v>
      </c>
      <c r="D2502" t="s">
        <v>9212</v>
      </c>
      <c r="E2502" t="s">
        <v>4292</v>
      </c>
      <c r="F2502" t="str">
        <f t="shared" si="78"/>
        <v>2013</v>
      </c>
      <c r="G2502" t="str">
        <f t="shared" si="79"/>
        <v>2013</v>
      </c>
      <c r="H2502" t="s">
        <v>9258</v>
      </c>
    </row>
    <row r="2503" spans="1:8" x14ac:dyDescent="0.15">
      <c r="A2503" t="s">
        <v>3520</v>
      </c>
      <c r="B2503">
        <v>12</v>
      </c>
      <c r="C2503" t="s">
        <v>1812</v>
      </c>
      <c r="D2503" t="s">
        <v>9212</v>
      </c>
      <c r="E2503" t="s">
        <v>4471</v>
      </c>
      <c r="F2503" t="str">
        <f t="shared" si="78"/>
        <v>2013</v>
      </c>
      <c r="G2503" t="str">
        <f t="shared" si="79"/>
        <v>2013</v>
      </c>
      <c r="H2503" t="s">
        <v>9258</v>
      </c>
    </row>
    <row r="2504" spans="1:8" x14ac:dyDescent="0.15">
      <c r="A2504" t="s">
        <v>3520</v>
      </c>
      <c r="B2504">
        <v>12</v>
      </c>
      <c r="C2504" t="s">
        <v>1812</v>
      </c>
      <c r="D2504" t="s">
        <v>9212</v>
      </c>
      <c r="E2504" t="s">
        <v>4418</v>
      </c>
      <c r="F2504" t="str">
        <f t="shared" si="78"/>
        <v>2013</v>
      </c>
      <c r="G2504" t="str">
        <f t="shared" si="79"/>
        <v>2013</v>
      </c>
      <c r="H2504" t="s">
        <v>9258</v>
      </c>
    </row>
    <row r="2505" spans="1:8" x14ac:dyDescent="0.15">
      <c r="A2505" t="s">
        <v>3520</v>
      </c>
      <c r="B2505">
        <v>12</v>
      </c>
      <c r="C2505" t="s">
        <v>1812</v>
      </c>
      <c r="D2505" t="s">
        <v>9212</v>
      </c>
      <c r="E2505" t="s">
        <v>4653</v>
      </c>
      <c r="F2505" t="str">
        <f t="shared" si="78"/>
        <v>2013</v>
      </c>
      <c r="G2505" t="str">
        <f t="shared" si="79"/>
        <v>2013</v>
      </c>
      <c r="H2505" t="s">
        <v>9258</v>
      </c>
    </row>
    <row r="2506" spans="1:8" x14ac:dyDescent="0.15">
      <c r="A2506" t="s">
        <v>3520</v>
      </c>
      <c r="B2506">
        <v>12</v>
      </c>
      <c r="C2506" t="s">
        <v>1829</v>
      </c>
      <c r="D2506" t="s">
        <v>9212</v>
      </c>
      <c r="E2506" t="s">
        <v>4826</v>
      </c>
      <c r="F2506" t="str">
        <f t="shared" si="78"/>
        <v>2013</v>
      </c>
      <c r="G2506" t="str">
        <f t="shared" si="79"/>
        <v>2013</v>
      </c>
      <c r="H2506" t="s">
        <v>9258</v>
      </c>
    </row>
    <row r="2507" spans="1:8" x14ac:dyDescent="0.15">
      <c r="A2507" t="s">
        <v>3520</v>
      </c>
      <c r="B2507">
        <v>12</v>
      </c>
      <c r="C2507" t="s">
        <v>1829</v>
      </c>
      <c r="D2507" t="s">
        <v>9212</v>
      </c>
      <c r="E2507" t="s">
        <v>4472</v>
      </c>
      <c r="F2507" t="str">
        <f t="shared" si="78"/>
        <v>2013</v>
      </c>
      <c r="G2507" t="str">
        <f t="shared" si="79"/>
        <v>2013</v>
      </c>
      <c r="H2507" t="s">
        <v>9258</v>
      </c>
    </row>
    <row r="2508" spans="1:8" x14ac:dyDescent="0.15">
      <c r="A2508" t="s">
        <v>3520</v>
      </c>
      <c r="B2508">
        <v>12</v>
      </c>
      <c r="C2508" t="s">
        <v>1829</v>
      </c>
      <c r="D2508" t="s">
        <v>9212</v>
      </c>
      <c r="E2508" t="s">
        <v>4292</v>
      </c>
      <c r="F2508" t="str">
        <f t="shared" si="78"/>
        <v>2013</v>
      </c>
      <c r="G2508" t="str">
        <f t="shared" si="79"/>
        <v>2013</v>
      </c>
      <c r="H2508" t="s">
        <v>9258</v>
      </c>
    </row>
    <row r="2509" spans="1:8" x14ac:dyDescent="0.15">
      <c r="A2509" t="s">
        <v>3520</v>
      </c>
      <c r="B2509">
        <v>12</v>
      </c>
      <c r="C2509" t="s">
        <v>1829</v>
      </c>
      <c r="D2509" t="s">
        <v>9212</v>
      </c>
      <c r="E2509" t="s">
        <v>4471</v>
      </c>
      <c r="F2509" t="str">
        <f t="shared" si="78"/>
        <v>2013</v>
      </c>
      <c r="G2509" t="str">
        <f t="shared" si="79"/>
        <v>2013</v>
      </c>
      <c r="H2509" t="s">
        <v>9258</v>
      </c>
    </row>
    <row r="2510" spans="1:8" x14ac:dyDescent="0.15">
      <c r="A2510" t="s">
        <v>3520</v>
      </c>
      <c r="B2510">
        <v>12</v>
      </c>
      <c r="C2510" t="s">
        <v>1829</v>
      </c>
      <c r="D2510" t="s">
        <v>9212</v>
      </c>
      <c r="E2510" t="s">
        <v>4418</v>
      </c>
      <c r="F2510" t="str">
        <f t="shared" si="78"/>
        <v>2013</v>
      </c>
      <c r="G2510" t="str">
        <f t="shared" si="79"/>
        <v>2013</v>
      </c>
      <c r="H2510" t="s">
        <v>9258</v>
      </c>
    </row>
    <row r="2511" spans="1:8" x14ac:dyDescent="0.15">
      <c r="A2511" t="s">
        <v>3520</v>
      </c>
      <c r="B2511">
        <v>12</v>
      </c>
      <c r="C2511" t="s">
        <v>1829</v>
      </c>
      <c r="D2511" t="s">
        <v>9212</v>
      </c>
      <c r="E2511" t="s">
        <v>4653</v>
      </c>
      <c r="F2511" t="str">
        <f t="shared" si="78"/>
        <v>2013</v>
      </c>
      <c r="G2511" t="str">
        <f t="shared" si="79"/>
        <v>2013</v>
      </c>
      <c r="H2511" t="s">
        <v>9258</v>
      </c>
    </row>
    <row r="2512" spans="1:8" x14ac:dyDescent="0.15">
      <c r="A2512" t="s">
        <v>3521</v>
      </c>
      <c r="B2512">
        <v>12</v>
      </c>
      <c r="C2512" t="s">
        <v>1783</v>
      </c>
      <c r="D2512" t="s">
        <v>9213</v>
      </c>
      <c r="E2512" t="s">
        <v>4280</v>
      </c>
      <c r="F2512" t="str">
        <f t="shared" si="78"/>
        <v>2016</v>
      </c>
      <c r="G2512" t="str">
        <f t="shared" si="79"/>
        <v>2016</v>
      </c>
      <c r="H2512" t="s">
        <v>9251</v>
      </c>
    </row>
    <row r="2513" spans="1:8" x14ac:dyDescent="0.15">
      <c r="A2513" t="s">
        <v>3521</v>
      </c>
      <c r="B2513">
        <v>12</v>
      </c>
      <c r="C2513" t="s">
        <v>1783</v>
      </c>
      <c r="D2513" t="s">
        <v>9213</v>
      </c>
      <c r="E2513" t="s">
        <v>4308</v>
      </c>
      <c r="F2513" t="str">
        <f t="shared" si="78"/>
        <v>2016</v>
      </c>
      <c r="G2513" t="str">
        <f t="shared" si="79"/>
        <v>2016</v>
      </c>
      <c r="H2513" t="s">
        <v>9251</v>
      </c>
    </row>
    <row r="2514" spans="1:8" x14ac:dyDescent="0.15">
      <c r="A2514" t="s">
        <v>3524</v>
      </c>
      <c r="B2514">
        <v>13</v>
      </c>
      <c r="C2514" t="s">
        <v>1875</v>
      </c>
      <c r="D2514" t="s">
        <v>9221</v>
      </c>
      <c r="E2514" t="s">
        <v>4280</v>
      </c>
      <c r="F2514" t="str">
        <f t="shared" si="78"/>
        <v>2011</v>
      </c>
      <c r="G2514" t="str">
        <f t="shared" si="79"/>
        <v>2011</v>
      </c>
      <c r="H2514" t="s">
        <v>9250</v>
      </c>
    </row>
    <row r="2515" spans="1:8" x14ac:dyDescent="0.15">
      <c r="A2515" t="s">
        <v>3524</v>
      </c>
      <c r="B2515">
        <v>13</v>
      </c>
      <c r="C2515" t="s">
        <v>1875</v>
      </c>
      <c r="D2515" t="s">
        <v>9221</v>
      </c>
      <c r="E2515" t="s">
        <v>4294</v>
      </c>
      <c r="F2515" t="str">
        <f t="shared" si="78"/>
        <v>2011</v>
      </c>
      <c r="G2515" t="str">
        <f t="shared" si="79"/>
        <v>2011</v>
      </c>
      <c r="H2515" t="s">
        <v>9250</v>
      </c>
    </row>
    <row r="2516" spans="1:8" x14ac:dyDescent="0.15">
      <c r="A2516" t="s">
        <v>3524</v>
      </c>
      <c r="B2516">
        <v>13</v>
      </c>
      <c r="C2516" t="s">
        <v>1875</v>
      </c>
      <c r="D2516" t="s">
        <v>9221</v>
      </c>
      <c r="E2516" t="s">
        <v>4418</v>
      </c>
      <c r="F2516" t="str">
        <f t="shared" si="78"/>
        <v>2011</v>
      </c>
      <c r="G2516" t="str">
        <f t="shared" si="79"/>
        <v>2011</v>
      </c>
      <c r="H2516" t="s">
        <v>9250</v>
      </c>
    </row>
    <row r="2517" spans="1:8" x14ac:dyDescent="0.15">
      <c r="A2517" t="s">
        <v>3525</v>
      </c>
      <c r="B2517">
        <v>39</v>
      </c>
      <c r="C2517" t="s">
        <v>1784</v>
      </c>
      <c r="D2517" t="s">
        <v>9293</v>
      </c>
      <c r="E2517" t="s">
        <v>4280</v>
      </c>
      <c r="F2517" t="str">
        <f t="shared" si="78"/>
        <v>2011</v>
      </c>
      <c r="G2517" t="str">
        <f t="shared" si="79"/>
        <v>2011</v>
      </c>
      <c r="H2517" t="s">
        <v>9250</v>
      </c>
    </row>
    <row r="2518" spans="1:8" x14ac:dyDescent="0.15">
      <c r="A2518" t="s">
        <v>3525</v>
      </c>
      <c r="B2518">
        <v>39</v>
      </c>
      <c r="C2518" t="s">
        <v>1784</v>
      </c>
      <c r="D2518" t="s">
        <v>9293</v>
      </c>
      <c r="E2518" t="s">
        <v>4292</v>
      </c>
      <c r="F2518" t="str">
        <f t="shared" si="78"/>
        <v>2011</v>
      </c>
      <c r="G2518" t="str">
        <f t="shared" si="79"/>
        <v>2011</v>
      </c>
      <c r="H2518" t="s">
        <v>9250</v>
      </c>
    </row>
    <row r="2519" spans="1:8" x14ac:dyDescent="0.15">
      <c r="A2519" t="s">
        <v>3525</v>
      </c>
      <c r="B2519">
        <v>39</v>
      </c>
      <c r="C2519" t="s">
        <v>1784</v>
      </c>
      <c r="D2519" t="s">
        <v>9293</v>
      </c>
      <c r="E2519" t="s">
        <v>4418</v>
      </c>
      <c r="F2519" t="str">
        <f t="shared" si="78"/>
        <v>2011</v>
      </c>
      <c r="G2519" t="str">
        <f t="shared" si="79"/>
        <v>2011</v>
      </c>
      <c r="H2519" t="s">
        <v>9250</v>
      </c>
    </row>
    <row r="2520" spans="1:8" x14ac:dyDescent="0.15">
      <c r="A2520" t="s">
        <v>3526</v>
      </c>
      <c r="B2520">
        <v>14</v>
      </c>
      <c r="C2520" t="s">
        <v>1792</v>
      </c>
      <c r="D2520" t="s">
        <v>9227</v>
      </c>
      <c r="E2520" t="s">
        <v>4280</v>
      </c>
      <c r="F2520" t="str">
        <f t="shared" si="78"/>
        <v>2012</v>
      </c>
      <c r="G2520" t="str">
        <f t="shared" si="79"/>
        <v>2012</v>
      </c>
      <c r="H2520" t="s">
        <v>9256</v>
      </c>
    </row>
    <row r="2521" spans="1:8" x14ac:dyDescent="0.15">
      <c r="A2521" t="s">
        <v>3526</v>
      </c>
      <c r="B2521">
        <v>14</v>
      </c>
      <c r="C2521" t="s">
        <v>1792</v>
      </c>
      <c r="D2521" t="s">
        <v>9227</v>
      </c>
      <c r="E2521" t="s">
        <v>4535</v>
      </c>
      <c r="F2521" t="str">
        <f t="shared" si="78"/>
        <v>2012</v>
      </c>
      <c r="G2521" t="str">
        <f t="shared" si="79"/>
        <v>2012</v>
      </c>
      <c r="H2521" t="s">
        <v>9256</v>
      </c>
    </row>
    <row r="2522" spans="1:8" x14ac:dyDescent="0.15">
      <c r="A2522" t="s">
        <v>3526</v>
      </c>
      <c r="B2522">
        <v>14</v>
      </c>
      <c r="C2522" t="s">
        <v>1792</v>
      </c>
      <c r="D2522" t="s">
        <v>9227</v>
      </c>
      <c r="E2522" t="s">
        <v>4244</v>
      </c>
      <c r="F2522" t="str">
        <f t="shared" si="78"/>
        <v>2012</v>
      </c>
      <c r="G2522" t="str">
        <f t="shared" si="79"/>
        <v>2012</v>
      </c>
      <c r="H2522" t="s">
        <v>9256</v>
      </c>
    </row>
    <row r="2523" spans="1:8" x14ac:dyDescent="0.15">
      <c r="A2523" t="s">
        <v>3527</v>
      </c>
      <c r="B2523">
        <v>23</v>
      </c>
      <c r="C2523" t="s">
        <v>1791</v>
      </c>
      <c r="D2523" t="s">
        <v>9207</v>
      </c>
      <c r="E2523" t="s">
        <v>4335</v>
      </c>
      <c r="F2523" t="str">
        <f t="shared" si="78"/>
        <v>2011</v>
      </c>
      <c r="G2523" t="str">
        <f t="shared" si="79"/>
        <v>2011</v>
      </c>
      <c r="H2523" t="s">
        <v>9250</v>
      </c>
    </row>
    <row r="2524" spans="1:8" x14ac:dyDescent="0.15">
      <c r="A2524" t="s">
        <v>3527</v>
      </c>
      <c r="B2524">
        <v>23</v>
      </c>
      <c r="C2524" t="s">
        <v>1791</v>
      </c>
      <c r="D2524" t="s">
        <v>9207</v>
      </c>
      <c r="E2524" t="s">
        <v>4408</v>
      </c>
      <c r="F2524" t="str">
        <f t="shared" si="78"/>
        <v>2011</v>
      </c>
      <c r="G2524" t="str">
        <f t="shared" si="79"/>
        <v>2011</v>
      </c>
      <c r="H2524" t="s">
        <v>9250</v>
      </c>
    </row>
    <row r="2525" spans="1:8" x14ac:dyDescent="0.15">
      <c r="A2525" t="s">
        <v>3527</v>
      </c>
      <c r="B2525">
        <v>23</v>
      </c>
      <c r="C2525" t="s">
        <v>1791</v>
      </c>
      <c r="D2525" t="s">
        <v>9207</v>
      </c>
      <c r="E2525" t="s">
        <v>4244</v>
      </c>
      <c r="F2525" t="str">
        <f t="shared" si="78"/>
        <v>2011</v>
      </c>
      <c r="G2525" t="str">
        <f t="shared" si="79"/>
        <v>2011</v>
      </c>
      <c r="H2525" t="s">
        <v>9250</v>
      </c>
    </row>
    <row r="2526" spans="1:8" x14ac:dyDescent="0.15">
      <c r="A2526" t="s">
        <v>3529</v>
      </c>
      <c r="B2526">
        <v>24</v>
      </c>
      <c r="C2526" t="s">
        <v>1812</v>
      </c>
      <c r="D2526" t="s">
        <v>9197</v>
      </c>
      <c r="E2526" t="s">
        <v>4712</v>
      </c>
      <c r="F2526" t="str">
        <f t="shared" si="78"/>
        <v>&lt;2010</v>
      </c>
      <c r="G2526" t="str">
        <f t="shared" si="79"/>
        <v>&lt;2010</v>
      </c>
      <c r="H2526" t="s">
        <v>12244</v>
      </c>
    </row>
    <row r="2527" spans="1:8" x14ac:dyDescent="0.15">
      <c r="A2527" t="s">
        <v>3529</v>
      </c>
      <c r="B2527">
        <v>24</v>
      </c>
      <c r="C2527" t="s">
        <v>1812</v>
      </c>
      <c r="D2527" t="s">
        <v>9197</v>
      </c>
      <c r="E2527" t="s">
        <v>4535</v>
      </c>
      <c r="F2527" t="str">
        <f t="shared" si="78"/>
        <v>&lt;2010</v>
      </c>
      <c r="G2527" t="str">
        <f t="shared" si="79"/>
        <v>&lt;2010</v>
      </c>
      <c r="H2527" t="s">
        <v>12244</v>
      </c>
    </row>
    <row r="2528" spans="1:8" x14ac:dyDescent="0.15">
      <c r="A2528" t="s">
        <v>3529</v>
      </c>
      <c r="B2528">
        <v>24</v>
      </c>
      <c r="C2528" t="s">
        <v>1812</v>
      </c>
      <c r="D2528" t="s">
        <v>9197</v>
      </c>
      <c r="E2528" t="s">
        <v>4292</v>
      </c>
      <c r="F2528" t="str">
        <f t="shared" si="78"/>
        <v>&lt;2010</v>
      </c>
      <c r="G2528" t="str">
        <f t="shared" si="79"/>
        <v>&lt;2010</v>
      </c>
      <c r="H2528" t="s">
        <v>12244</v>
      </c>
    </row>
    <row r="2529" spans="1:8" x14ac:dyDescent="0.15">
      <c r="A2529" t="s">
        <v>3529</v>
      </c>
      <c r="B2529">
        <v>24</v>
      </c>
      <c r="C2529" t="s">
        <v>1812</v>
      </c>
      <c r="D2529" t="s">
        <v>9197</v>
      </c>
      <c r="E2529" t="s">
        <v>4263</v>
      </c>
      <c r="F2529" t="str">
        <f t="shared" si="78"/>
        <v>&lt;2010</v>
      </c>
      <c r="G2529" t="str">
        <f t="shared" si="79"/>
        <v>&lt;2010</v>
      </c>
      <c r="H2529" t="s">
        <v>12244</v>
      </c>
    </row>
    <row r="2530" spans="1:8" x14ac:dyDescent="0.15">
      <c r="A2530" t="s">
        <v>3529</v>
      </c>
      <c r="B2530">
        <v>24</v>
      </c>
      <c r="C2530" t="s">
        <v>1812</v>
      </c>
      <c r="D2530" t="s">
        <v>9197</v>
      </c>
      <c r="E2530" t="s">
        <v>4244</v>
      </c>
      <c r="F2530" t="str">
        <f t="shared" si="78"/>
        <v>&lt;2010</v>
      </c>
      <c r="G2530" t="str">
        <f t="shared" si="79"/>
        <v>&lt;2010</v>
      </c>
      <c r="H2530" t="s">
        <v>12244</v>
      </c>
    </row>
    <row r="2531" spans="1:8" x14ac:dyDescent="0.15">
      <c r="A2531" t="s">
        <v>3529</v>
      </c>
      <c r="B2531">
        <v>24</v>
      </c>
      <c r="C2531" t="s">
        <v>1812</v>
      </c>
      <c r="D2531" t="s">
        <v>9197</v>
      </c>
      <c r="E2531" t="s">
        <v>4456</v>
      </c>
      <c r="F2531" t="str">
        <f t="shared" si="78"/>
        <v>&lt;2010</v>
      </c>
      <c r="G2531" t="str">
        <f t="shared" si="79"/>
        <v>&lt;2010</v>
      </c>
      <c r="H2531" t="s">
        <v>12244</v>
      </c>
    </row>
    <row r="2532" spans="1:8" x14ac:dyDescent="0.15">
      <c r="A2532" t="s">
        <v>3530</v>
      </c>
      <c r="B2532">
        <v>24</v>
      </c>
      <c r="C2532" t="s">
        <v>1812</v>
      </c>
      <c r="D2532" t="s">
        <v>9207</v>
      </c>
      <c r="E2532" t="s">
        <v>4712</v>
      </c>
      <c r="F2532" t="str">
        <f t="shared" si="78"/>
        <v>2011</v>
      </c>
      <c r="G2532" t="str">
        <f t="shared" si="79"/>
        <v>2011</v>
      </c>
      <c r="H2532" t="s">
        <v>9250</v>
      </c>
    </row>
    <row r="2533" spans="1:8" x14ac:dyDescent="0.15">
      <c r="A2533" t="s">
        <v>3530</v>
      </c>
      <c r="B2533">
        <v>24</v>
      </c>
      <c r="C2533" t="s">
        <v>1812</v>
      </c>
      <c r="D2533" t="s">
        <v>9207</v>
      </c>
      <c r="E2533" t="s">
        <v>4535</v>
      </c>
      <c r="F2533" t="str">
        <f t="shared" si="78"/>
        <v>2011</v>
      </c>
      <c r="G2533" t="str">
        <f t="shared" si="79"/>
        <v>2011</v>
      </c>
      <c r="H2533" t="s">
        <v>9250</v>
      </c>
    </row>
    <row r="2534" spans="1:8" x14ac:dyDescent="0.15">
      <c r="A2534" t="s">
        <v>3530</v>
      </c>
      <c r="B2534">
        <v>24</v>
      </c>
      <c r="C2534" t="s">
        <v>1812</v>
      </c>
      <c r="D2534" t="s">
        <v>9207</v>
      </c>
      <c r="E2534" t="s">
        <v>4292</v>
      </c>
      <c r="F2534" t="str">
        <f t="shared" si="78"/>
        <v>2011</v>
      </c>
      <c r="G2534" t="str">
        <f t="shared" si="79"/>
        <v>2011</v>
      </c>
      <c r="H2534" t="s">
        <v>9250</v>
      </c>
    </row>
    <row r="2535" spans="1:8" x14ac:dyDescent="0.15">
      <c r="A2535" t="s">
        <v>3530</v>
      </c>
      <c r="B2535">
        <v>24</v>
      </c>
      <c r="C2535" t="s">
        <v>1812</v>
      </c>
      <c r="D2535" t="s">
        <v>9207</v>
      </c>
      <c r="E2535" t="s">
        <v>4263</v>
      </c>
      <c r="F2535" t="str">
        <f t="shared" si="78"/>
        <v>2011</v>
      </c>
      <c r="G2535" t="str">
        <f t="shared" si="79"/>
        <v>2011</v>
      </c>
      <c r="H2535" t="s">
        <v>9250</v>
      </c>
    </row>
    <row r="2536" spans="1:8" x14ac:dyDescent="0.15">
      <c r="A2536" t="s">
        <v>3530</v>
      </c>
      <c r="B2536">
        <v>24</v>
      </c>
      <c r="C2536" t="s">
        <v>1812</v>
      </c>
      <c r="D2536" t="s">
        <v>9207</v>
      </c>
      <c r="E2536" t="s">
        <v>4244</v>
      </c>
      <c r="F2536" t="str">
        <f t="shared" si="78"/>
        <v>2011</v>
      </c>
      <c r="G2536" t="str">
        <f t="shared" si="79"/>
        <v>2011</v>
      </c>
      <c r="H2536" t="s">
        <v>9250</v>
      </c>
    </row>
    <row r="2537" spans="1:8" x14ac:dyDescent="0.15">
      <c r="A2537" t="s">
        <v>3530</v>
      </c>
      <c r="B2537">
        <v>24</v>
      </c>
      <c r="C2537" t="s">
        <v>1812</v>
      </c>
      <c r="D2537" t="s">
        <v>9207</v>
      </c>
      <c r="E2537" t="s">
        <v>4456</v>
      </c>
      <c r="F2537" t="str">
        <f t="shared" si="78"/>
        <v>2011</v>
      </c>
      <c r="G2537" t="str">
        <f t="shared" si="79"/>
        <v>2011</v>
      </c>
      <c r="H2537" t="s">
        <v>9250</v>
      </c>
    </row>
    <row r="2538" spans="1:8" x14ac:dyDescent="0.15">
      <c r="A2538" t="s">
        <v>3531</v>
      </c>
      <c r="B2538">
        <v>13</v>
      </c>
      <c r="C2538" t="s">
        <v>1777</v>
      </c>
      <c r="D2538" t="s">
        <v>9230</v>
      </c>
      <c r="E2538" t="s">
        <v>4292</v>
      </c>
      <c r="F2538" t="str">
        <f t="shared" si="78"/>
        <v>2012</v>
      </c>
      <c r="G2538" t="str">
        <f t="shared" si="79"/>
        <v>2012</v>
      </c>
      <c r="H2538" t="s">
        <v>9256</v>
      </c>
    </row>
    <row r="2539" spans="1:8" x14ac:dyDescent="0.15">
      <c r="A2539" t="s">
        <v>3531</v>
      </c>
      <c r="B2539">
        <v>13</v>
      </c>
      <c r="C2539" t="s">
        <v>1777</v>
      </c>
      <c r="D2539" t="s">
        <v>9230</v>
      </c>
      <c r="E2539" t="s">
        <v>4263</v>
      </c>
      <c r="F2539" t="str">
        <f t="shared" si="78"/>
        <v>2012</v>
      </c>
      <c r="G2539" t="str">
        <f t="shared" si="79"/>
        <v>2012</v>
      </c>
      <c r="H2539" t="s">
        <v>9256</v>
      </c>
    </row>
    <row r="2540" spans="1:8" x14ac:dyDescent="0.15">
      <c r="A2540" t="s">
        <v>3531</v>
      </c>
      <c r="B2540">
        <v>13</v>
      </c>
      <c r="C2540" t="s">
        <v>1786</v>
      </c>
      <c r="D2540" t="s">
        <v>9230</v>
      </c>
      <c r="E2540" t="s">
        <v>4292</v>
      </c>
      <c r="F2540" t="str">
        <f t="shared" si="78"/>
        <v>2012</v>
      </c>
      <c r="G2540" t="str">
        <f t="shared" si="79"/>
        <v>2012</v>
      </c>
      <c r="H2540" t="s">
        <v>9256</v>
      </c>
    </row>
    <row r="2541" spans="1:8" x14ac:dyDescent="0.15">
      <c r="A2541" t="s">
        <v>3531</v>
      </c>
      <c r="B2541">
        <v>13</v>
      </c>
      <c r="C2541" t="s">
        <v>1786</v>
      </c>
      <c r="D2541" t="s">
        <v>9230</v>
      </c>
      <c r="E2541" t="s">
        <v>4263</v>
      </c>
      <c r="F2541" t="str">
        <f t="shared" si="78"/>
        <v>2012</v>
      </c>
      <c r="G2541" t="str">
        <f t="shared" si="79"/>
        <v>2012</v>
      </c>
      <c r="H2541" t="s">
        <v>9256</v>
      </c>
    </row>
    <row r="2542" spans="1:8" x14ac:dyDescent="0.15">
      <c r="A2542" t="s">
        <v>3532</v>
      </c>
      <c r="B2542">
        <v>52</v>
      </c>
      <c r="C2542" t="s">
        <v>1826</v>
      </c>
      <c r="D2542" t="s">
        <v>9195</v>
      </c>
      <c r="E2542" t="s">
        <v>4308</v>
      </c>
      <c r="F2542" t="str">
        <f t="shared" si="78"/>
        <v>2000</v>
      </c>
      <c r="G2542" t="str">
        <f t="shared" si="79"/>
        <v>&lt;2010</v>
      </c>
      <c r="H2542" t="s">
        <v>12244</v>
      </c>
    </row>
    <row r="2543" spans="1:8" x14ac:dyDescent="0.15">
      <c r="A2543" t="s">
        <v>3532</v>
      </c>
      <c r="B2543">
        <v>52</v>
      </c>
      <c r="C2543" t="s">
        <v>1826</v>
      </c>
      <c r="D2543" t="s">
        <v>9195</v>
      </c>
      <c r="E2543" t="s">
        <v>4292</v>
      </c>
      <c r="F2543" t="str">
        <f t="shared" si="78"/>
        <v>2000</v>
      </c>
      <c r="G2543" t="str">
        <f t="shared" si="79"/>
        <v>&lt;2010</v>
      </c>
      <c r="H2543" t="s">
        <v>12244</v>
      </c>
    </row>
    <row r="2544" spans="1:8" x14ac:dyDescent="0.15">
      <c r="A2544" t="s">
        <v>3532</v>
      </c>
      <c r="B2544">
        <v>52</v>
      </c>
      <c r="C2544" t="s">
        <v>1826</v>
      </c>
      <c r="D2544" t="s">
        <v>9195</v>
      </c>
      <c r="E2544" t="s">
        <v>4418</v>
      </c>
      <c r="F2544" t="str">
        <f t="shared" si="78"/>
        <v>2000</v>
      </c>
      <c r="G2544" t="str">
        <f t="shared" si="79"/>
        <v>&lt;2010</v>
      </c>
      <c r="H2544" t="s">
        <v>12244</v>
      </c>
    </row>
    <row r="2545" spans="1:8" x14ac:dyDescent="0.15">
      <c r="A2545" t="s">
        <v>3533</v>
      </c>
      <c r="B2545">
        <v>13</v>
      </c>
      <c r="C2545" t="s">
        <v>1788</v>
      </c>
      <c r="D2545" t="s">
        <v>9212</v>
      </c>
      <c r="E2545" t="s">
        <v>4280</v>
      </c>
      <c r="F2545" t="str">
        <f t="shared" si="78"/>
        <v>2013</v>
      </c>
      <c r="G2545" t="str">
        <f t="shared" si="79"/>
        <v>2013</v>
      </c>
      <c r="H2545" t="s">
        <v>9258</v>
      </c>
    </row>
    <row r="2546" spans="1:8" x14ac:dyDescent="0.15">
      <c r="A2546" t="s">
        <v>3533</v>
      </c>
      <c r="B2546">
        <v>13</v>
      </c>
      <c r="C2546" t="s">
        <v>1788</v>
      </c>
      <c r="D2546" t="s">
        <v>9212</v>
      </c>
      <c r="E2546" t="s">
        <v>4335</v>
      </c>
      <c r="F2546" t="str">
        <f t="shared" si="78"/>
        <v>2013</v>
      </c>
      <c r="G2546" t="str">
        <f t="shared" si="79"/>
        <v>2013</v>
      </c>
      <c r="H2546" t="s">
        <v>9258</v>
      </c>
    </row>
    <row r="2547" spans="1:8" x14ac:dyDescent="0.15">
      <c r="A2547" t="s">
        <v>3533</v>
      </c>
      <c r="B2547">
        <v>13</v>
      </c>
      <c r="C2547" t="s">
        <v>1788</v>
      </c>
      <c r="D2547" t="s">
        <v>9212</v>
      </c>
      <c r="E2547" t="s">
        <v>4292</v>
      </c>
      <c r="F2547" t="str">
        <f t="shared" si="78"/>
        <v>2013</v>
      </c>
      <c r="G2547" t="str">
        <f t="shared" si="79"/>
        <v>2013</v>
      </c>
      <c r="H2547" t="s">
        <v>9258</v>
      </c>
    </row>
    <row r="2548" spans="1:8" x14ac:dyDescent="0.15">
      <c r="A2548" t="s">
        <v>3535</v>
      </c>
      <c r="B2548">
        <v>24</v>
      </c>
      <c r="C2548" t="s">
        <v>1843</v>
      </c>
      <c r="D2548" t="s">
        <v>9200</v>
      </c>
      <c r="E2548" t="s">
        <v>4292</v>
      </c>
      <c r="F2548" t="str">
        <f t="shared" si="78"/>
        <v>2014</v>
      </c>
      <c r="G2548" t="str">
        <f t="shared" si="79"/>
        <v>2014</v>
      </c>
      <c r="H2548" t="s">
        <v>9244</v>
      </c>
    </row>
    <row r="2549" spans="1:8" x14ac:dyDescent="0.15">
      <c r="A2549" t="s">
        <v>3535</v>
      </c>
      <c r="B2549">
        <v>24</v>
      </c>
      <c r="C2549" t="s">
        <v>1843</v>
      </c>
      <c r="D2549" t="s">
        <v>9200</v>
      </c>
      <c r="E2549" t="s">
        <v>4263</v>
      </c>
      <c r="F2549" t="str">
        <f t="shared" si="78"/>
        <v>2014</v>
      </c>
      <c r="G2549" t="str">
        <f t="shared" si="79"/>
        <v>2014</v>
      </c>
      <c r="H2549" t="s">
        <v>9244</v>
      </c>
    </row>
    <row r="2550" spans="1:8" x14ac:dyDescent="0.15">
      <c r="A2550" t="s">
        <v>3535</v>
      </c>
      <c r="B2550">
        <v>24</v>
      </c>
      <c r="C2550" t="s">
        <v>1843</v>
      </c>
      <c r="D2550" t="s">
        <v>9200</v>
      </c>
      <c r="E2550" t="s">
        <v>4418</v>
      </c>
      <c r="F2550" t="str">
        <f t="shared" si="78"/>
        <v>2014</v>
      </c>
      <c r="G2550" t="str">
        <f t="shared" si="79"/>
        <v>2014</v>
      </c>
      <c r="H2550" t="s">
        <v>9244</v>
      </c>
    </row>
    <row r="2551" spans="1:8" x14ac:dyDescent="0.15">
      <c r="A2551" t="s">
        <v>3543</v>
      </c>
      <c r="B2551">
        <v>201</v>
      </c>
      <c r="C2551" t="s">
        <v>1774</v>
      </c>
      <c r="D2551" t="s">
        <v>9197</v>
      </c>
      <c r="E2551" t="s">
        <v>4280</v>
      </c>
      <c r="F2551" t="str">
        <f t="shared" si="78"/>
        <v>&lt;2010</v>
      </c>
      <c r="G2551" t="str">
        <f t="shared" si="79"/>
        <v>&lt;2010</v>
      </c>
      <c r="H2551" t="s">
        <v>12244</v>
      </c>
    </row>
    <row r="2552" spans="1:8" x14ac:dyDescent="0.15">
      <c r="A2552" t="s">
        <v>3543</v>
      </c>
      <c r="B2552">
        <v>201</v>
      </c>
      <c r="C2552" t="s">
        <v>1774</v>
      </c>
      <c r="D2552" t="s">
        <v>9197</v>
      </c>
      <c r="E2552" t="s">
        <v>4308</v>
      </c>
      <c r="F2552" t="str">
        <f t="shared" si="78"/>
        <v>&lt;2010</v>
      </c>
      <c r="G2552" t="str">
        <f t="shared" si="79"/>
        <v>&lt;2010</v>
      </c>
      <c r="H2552" t="s">
        <v>12244</v>
      </c>
    </row>
    <row r="2553" spans="1:8" x14ac:dyDescent="0.15">
      <c r="A2553" t="s">
        <v>3545</v>
      </c>
      <c r="B2553">
        <v>12</v>
      </c>
      <c r="C2553" t="s">
        <v>1778</v>
      </c>
      <c r="D2553" t="s">
        <v>9320</v>
      </c>
      <c r="E2553" t="s">
        <v>4244</v>
      </c>
      <c r="F2553" t="str">
        <f t="shared" si="78"/>
        <v>2007</v>
      </c>
      <c r="G2553" t="str">
        <f t="shared" si="79"/>
        <v>&lt;2010</v>
      </c>
      <c r="H2553" t="s">
        <v>12244</v>
      </c>
    </row>
    <row r="2554" spans="1:8" x14ac:dyDescent="0.15">
      <c r="A2554" t="s">
        <v>3545</v>
      </c>
      <c r="B2554">
        <v>12</v>
      </c>
      <c r="C2554" t="s">
        <v>1778</v>
      </c>
      <c r="D2554" t="s">
        <v>9320</v>
      </c>
      <c r="E2554" t="s">
        <v>4471</v>
      </c>
      <c r="F2554" t="str">
        <f t="shared" si="78"/>
        <v>2007</v>
      </c>
      <c r="G2554" t="str">
        <f t="shared" si="79"/>
        <v>&lt;2010</v>
      </c>
      <c r="H2554" t="s">
        <v>12244</v>
      </c>
    </row>
    <row r="2555" spans="1:8" x14ac:dyDescent="0.15">
      <c r="A2555" t="s">
        <v>3547</v>
      </c>
      <c r="B2555">
        <v>43</v>
      </c>
      <c r="C2555" t="s">
        <v>1857</v>
      </c>
      <c r="D2555" t="s">
        <v>9197</v>
      </c>
      <c r="E2555" t="s">
        <v>4280</v>
      </c>
      <c r="F2555" t="str">
        <f t="shared" si="78"/>
        <v>&lt;2010</v>
      </c>
      <c r="G2555" t="str">
        <f t="shared" si="79"/>
        <v>&lt;2010</v>
      </c>
      <c r="H2555" t="s">
        <v>12244</v>
      </c>
    </row>
    <row r="2556" spans="1:8" x14ac:dyDescent="0.15">
      <c r="A2556" t="s">
        <v>3547</v>
      </c>
      <c r="B2556">
        <v>43</v>
      </c>
      <c r="C2556" t="s">
        <v>1857</v>
      </c>
      <c r="D2556" t="s">
        <v>9197</v>
      </c>
      <c r="E2556" t="s">
        <v>4292</v>
      </c>
      <c r="F2556" t="str">
        <f t="shared" si="78"/>
        <v>&lt;2010</v>
      </c>
      <c r="G2556" t="str">
        <f t="shared" si="79"/>
        <v>&lt;2010</v>
      </c>
      <c r="H2556" t="s">
        <v>12244</v>
      </c>
    </row>
    <row r="2557" spans="1:8" x14ac:dyDescent="0.15">
      <c r="A2557" t="s">
        <v>3547</v>
      </c>
      <c r="B2557">
        <v>43</v>
      </c>
      <c r="C2557" t="s">
        <v>1857</v>
      </c>
      <c r="D2557" t="s">
        <v>9197</v>
      </c>
      <c r="E2557" t="s">
        <v>4471</v>
      </c>
      <c r="F2557" t="str">
        <f t="shared" si="78"/>
        <v>&lt;2010</v>
      </c>
      <c r="G2557" t="str">
        <f t="shared" si="79"/>
        <v>&lt;2010</v>
      </c>
      <c r="H2557" t="s">
        <v>12244</v>
      </c>
    </row>
    <row r="2558" spans="1:8" x14ac:dyDescent="0.15">
      <c r="A2558" t="s">
        <v>3547</v>
      </c>
      <c r="B2558">
        <v>43</v>
      </c>
      <c r="C2558" t="s">
        <v>1826</v>
      </c>
      <c r="D2558" t="s">
        <v>9197</v>
      </c>
      <c r="E2558" t="s">
        <v>4280</v>
      </c>
      <c r="F2558" t="str">
        <f t="shared" si="78"/>
        <v>&lt;2010</v>
      </c>
      <c r="G2558" t="str">
        <f t="shared" si="79"/>
        <v>&lt;2010</v>
      </c>
      <c r="H2558" t="s">
        <v>12244</v>
      </c>
    </row>
    <row r="2559" spans="1:8" x14ac:dyDescent="0.15">
      <c r="A2559" t="s">
        <v>3547</v>
      </c>
      <c r="B2559">
        <v>43</v>
      </c>
      <c r="C2559" t="s">
        <v>1826</v>
      </c>
      <c r="D2559" t="s">
        <v>9197</v>
      </c>
      <c r="E2559" t="s">
        <v>4292</v>
      </c>
      <c r="F2559" t="str">
        <f t="shared" si="78"/>
        <v>&lt;2010</v>
      </c>
      <c r="G2559" t="str">
        <f t="shared" si="79"/>
        <v>&lt;2010</v>
      </c>
      <c r="H2559" t="s">
        <v>12244</v>
      </c>
    </row>
    <row r="2560" spans="1:8" x14ac:dyDescent="0.15">
      <c r="A2560" t="s">
        <v>3547</v>
      </c>
      <c r="B2560">
        <v>43</v>
      </c>
      <c r="C2560" t="s">
        <v>1826</v>
      </c>
      <c r="D2560" t="s">
        <v>9197</v>
      </c>
      <c r="E2560" t="s">
        <v>4471</v>
      </c>
      <c r="F2560" t="str">
        <f t="shared" si="78"/>
        <v>&lt;2010</v>
      </c>
      <c r="G2560" t="str">
        <f t="shared" si="79"/>
        <v>&lt;2010</v>
      </c>
      <c r="H2560" t="s">
        <v>12244</v>
      </c>
    </row>
    <row r="2561" spans="1:8" x14ac:dyDescent="0.15">
      <c r="A2561" t="s">
        <v>3548</v>
      </c>
      <c r="B2561">
        <v>26</v>
      </c>
      <c r="C2561" t="s">
        <v>1775</v>
      </c>
      <c r="D2561" t="s">
        <v>9209</v>
      </c>
      <c r="E2561" t="s">
        <v>4308</v>
      </c>
      <c r="F2561" t="str">
        <f t="shared" si="78"/>
        <v>2010</v>
      </c>
      <c r="G2561" t="str">
        <f t="shared" si="79"/>
        <v>2010</v>
      </c>
      <c r="H2561" t="s">
        <v>9335</v>
      </c>
    </row>
    <row r="2562" spans="1:8" x14ac:dyDescent="0.15">
      <c r="A2562" t="s">
        <v>3548</v>
      </c>
      <c r="B2562">
        <v>26</v>
      </c>
      <c r="C2562" t="s">
        <v>1779</v>
      </c>
      <c r="D2562" t="s">
        <v>9209</v>
      </c>
      <c r="E2562" t="s">
        <v>4308</v>
      </c>
      <c r="F2562" t="str">
        <f t="shared" ref="F2562:F2625" si="80">IF(D2562="2010年之前","&lt;2010",LEFT(D2562,4))</f>
        <v>2010</v>
      </c>
      <c r="G2562" t="str">
        <f t="shared" ref="G2562:G2625" si="81">IF(F2562&lt;&gt;"&lt;2010",IF(INT(F2562)&lt;2010,"&lt;2010",F2562),F2562)</f>
        <v>2010</v>
      </c>
      <c r="H2562" t="s">
        <v>9335</v>
      </c>
    </row>
    <row r="2563" spans="1:8" x14ac:dyDescent="0.15">
      <c r="A2563" t="s">
        <v>3549</v>
      </c>
      <c r="B2563">
        <v>12</v>
      </c>
      <c r="C2563" t="s">
        <v>1816</v>
      </c>
      <c r="D2563" t="s">
        <v>9267</v>
      </c>
      <c r="E2563" t="s">
        <v>4280</v>
      </c>
      <c r="F2563" t="str">
        <f t="shared" si="80"/>
        <v>2015</v>
      </c>
      <c r="G2563" t="str">
        <f t="shared" si="81"/>
        <v>2015</v>
      </c>
      <c r="H2563" t="s">
        <v>9285</v>
      </c>
    </row>
    <row r="2564" spans="1:8" x14ac:dyDescent="0.15">
      <c r="A2564" t="s">
        <v>3550</v>
      </c>
      <c r="B2564">
        <v>25</v>
      </c>
      <c r="C2564" t="s">
        <v>1777</v>
      </c>
      <c r="D2564" t="s">
        <v>9197</v>
      </c>
      <c r="E2564" t="s">
        <v>4408</v>
      </c>
      <c r="F2564" t="str">
        <f t="shared" si="80"/>
        <v>&lt;2010</v>
      </c>
      <c r="G2564" t="str">
        <f t="shared" si="81"/>
        <v>&lt;2010</v>
      </c>
      <c r="H2564" t="s">
        <v>12244</v>
      </c>
    </row>
    <row r="2565" spans="1:8" x14ac:dyDescent="0.15">
      <c r="A2565" t="s">
        <v>3550</v>
      </c>
      <c r="B2565">
        <v>25</v>
      </c>
      <c r="C2565" t="s">
        <v>1777</v>
      </c>
      <c r="D2565" t="s">
        <v>9197</v>
      </c>
      <c r="E2565" t="s">
        <v>4456</v>
      </c>
      <c r="F2565" t="str">
        <f t="shared" si="80"/>
        <v>&lt;2010</v>
      </c>
      <c r="G2565" t="str">
        <f t="shared" si="81"/>
        <v>&lt;2010</v>
      </c>
      <c r="H2565" t="s">
        <v>12244</v>
      </c>
    </row>
    <row r="2566" spans="1:8" x14ac:dyDescent="0.15">
      <c r="A2566" t="s">
        <v>3550</v>
      </c>
      <c r="B2566">
        <v>25</v>
      </c>
      <c r="C2566" t="s">
        <v>1781</v>
      </c>
      <c r="D2566" t="s">
        <v>9197</v>
      </c>
      <c r="E2566" t="s">
        <v>4408</v>
      </c>
      <c r="F2566" t="str">
        <f t="shared" si="80"/>
        <v>&lt;2010</v>
      </c>
      <c r="G2566" t="str">
        <f t="shared" si="81"/>
        <v>&lt;2010</v>
      </c>
      <c r="H2566" t="s">
        <v>12244</v>
      </c>
    </row>
    <row r="2567" spans="1:8" x14ac:dyDescent="0.15">
      <c r="A2567" t="s">
        <v>3550</v>
      </c>
      <c r="B2567">
        <v>25</v>
      </c>
      <c r="C2567" t="s">
        <v>1781</v>
      </c>
      <c r="D2567" t="s">
        <v>9197</v>
      </c>
      <c r="E2567" t="s">
        <v>4456</v>
      </c>
      <c r="F2567" t="str">
        <f t="shared" si="80"/>
        <v>&lt;2010</v>
      </c>
      <c r="G2567" t="str">
        <f t="shared" si="81"/>
        <v>&lt;2010</v>
      </c>
      <c r="H2567" t="s">
        <v>12244</v>
      </c>
    </row>
    <row r="2568" spans="1:8" x14ac:dyDescent="0.15">
      <c r="A2568" t="s">
        <v>3551</v>
      </c>
      <c r="B2568">
        <v>1</v>
      </c>
      <c r="C2568" t="s">
        <v>1838</v>
      </c>
      <c r="D2568" t="s">
        <v>9197</v>
      </c>
      <c r="E2568" t="s">
        <v>4292</v>
      </c>
      <c r="F2568" t="str">
        <f t="shared" si="80"/>
        <v>&lt;2010</v>
      </c>
      <c r="G2568" t="str">
        <f t="shared" si="81"/>
        <v>&lt;2010</v>
      </c>
      <c r="H2568" t="s">
        <v>12244</v>
      </c>
    </row>
    <row r="2569" spans="1:8" x14ac:dyDescent="0.15">
      <c r="A2569" t="s">
        <v>3551</v>
      </c>
      <c r="B2569">
        <v>1</v>
      </c>
      <c r="C2569" t="s">
        <v>1838</v>
      </c>
      <c r="D2569" t="s">
        <v>9197</v>
      </c>
      <c r="E2569" t="s">
        <v>4456</v>
      </c>
      <c r="F2569" t="str">
        <f t="shared" si="80"/>
        <v>&lt;2010</v>
      </c>
      <c r="G2569" t="str">
        <f t="shared" si="81"/>
        <v>&lt;2010</v>
      </c>
      <c r="H2569" t="s">
        <v>12244</v>
      </c>
    </row>
    <row r="2570" spans="1:8" x14ac:dyDescent="0.15">
      <c r="A2570" t="s">
        <v>3551</v>
      </c>
      <c r="B2570">
        <v>1</v>
      </c>
      <c r="C2570" t="s">
        <v>1811</v>
      </c>
      <c r="D2570" t="s">
        <v>9197</v>
      </c>
      <c r="E2570" t="s">
        <v>4292</v>
      </c>
      <c r="F2570" t="str">
        <f t="shared" si="80"/>
        <v>&lt;2010</v>
      </c>
      <c r="G2570" t="str">
        <f t="shared" si="81"/>
        <v>&lt;2010</v>
      </c>
      <c r="H2570" t="s">
        <v>12244</v>
      </c>
    </row>
    <row r="2571" spans="1:8" x14ac:dyDescent="0.15">
      <c r="A2571" t="s">
        <v>3551</v>
      </c>
      <c r="B2571">
        <v>1</v>
      </c>
      <c r="C2571" t="s">
        <v>1811</v>
      </c>
      <c r="D2571" t="s">
        <v>9197</v>
      </c>
      <c r="E2571" t="s">
        <v>4456</v>
      </c>
      <c r="F2571" t="str">
        <f t="shared" si="80"/>
        <v>&lt;2010</v>
      </c>
      <c r="G2571" t="str">
        <f t="shared" si="81"/>
        <v>&lt;2010</v>
      </c>
      <c r="H2571" t="s">
        <v>12244</v>
      </c>
    </row>
    <row r="2572" spans="1:8" x14ac:dyDescent="0.15">
      <c r="A2572" t="s">
        <v>3551</v>
      </c>
      <c r="B2572">
        <v>1</v>
      </c>
      <c r="C2572" t="s">
        <v>1779</v>
      </c>
      <c r="D2572" t="s">
        <v>9197</v>
      </c>
      <c r="E2572" t="s">
        <v>4292</v>
      </c>
      <c r="F2572" t="str">
        <f t="shared" si="80"/>
        <v>&lt;2010</v>
      </c>
      <c r="G2572" t="str">
        <f t="shared" si="81"/>
        <v>&lt;2010</v>
      </c>
      <c r="H2572" t="s">
        <v>12244</v>
      </c>
    </row>
    <row r="2573" spans="1:8" x14ac:dyDescent="0.15">
      <c r="A2573" t="s">
        <v>3551</v>
      </c>
      <c r="B2573">
        <v>1</v>
      </c>
      <c r="C2573" t="s">
        <v>1779</v>
      </c>
      <c r="D2573" t="s">
        <v>9197</v>
      </c>
      <c r="E2573" t="s">
        <v>4456</v>
      </c>
      <c r="F2573" t="str">
        <f t="shared" si="80"/>
        <v>&lt;2010</v>
      </c>
      <c r="G2573" t="str">
        <f t="shared" si="81"/>
        <v>&lt;2010</v>
      </c>
      <c r="H2573" t="s">
        <v>12244</v>
      </c>
    </row>
    <row r="2574" spans="1:8" x14ac:dyDescent="0.15">
      <c r="A2574" t="s">
        <v>3555</v>
      </c>
      <c r="B2574">
        <v>6</v>
      </c>
      <c r="C2574" t="s">
        <v>1815</v>
      </c>
      <c r="D2574" t="s">
        <v>9197</v>
      </c>
      <c r="E2574" t="s">
        <v>4292</v>
      </c>
      <c r="F2574" t="str">
        <f t="shared" si="80"/>
        <v>&lt;2010</v>
      </c>
      <c r="G2574" t="str">
        <f t="shared" si="81"/>
        <v>&lt;2010</v>
      </c>
      <c r="H2574" t="s">
        <v>12244</v>
      </c>
    </row>
    <row r="2575" spans="1:8" x14ac:dyDescent="0.15">
      <c r="A2575" t="s">
        <v>3555</v>
      </c>
      <c r="B2575">
        <v>6</v>
      </c>
      <c r="C2575" t="s">
        <v>1815</v>
      </c>
      <c r="D2575" t="s">
        <v>9197</v>
      </c>
      <c r="E2575" t="s">
        <v>4263</v>
      </c>
      <c r="F2575" t="str">
        <f t="shared" si="80"/>
        <v>&lt;2010</v>
      </c>
      <c r="G2575" t="str">
        <f t="shared" si="81"/>
        <v>&lt;2010</v>
      </c>
      <c r="H2575" t="s">
        <v>12244</v>
      </c>
    </row>
    <row r="2576" spans="1:8" x14ac:dyDescent="0.15">
      <c r="A2576" t="s">
        <v>3555</v>
      </c>
      <c r="B2576">
        <v>6</v>
      </c>
      <c r="C2576" t="s">
        <v>1815</v>
      </c>
      <c r="D2576" t="s">
        <v>9197</v>
      </c>
      <c r="E2576" t="s">
        <v>4456</v>
      </c>
      <c r="F2576" t="str">
        <f t="shared" si="80"/>
        <v>&lt;2010</v>
      </c>
      <c r="G2576" t="str">
        <f t="shared" si="81"/>
        <v>&lt;2010</v>
      </c>
      <c r="H2576" t="s">
        <v>12244</v>
      </c>
    </row>
    <row r="2577" spans="1:8" x14ac:dyDescent="0.15">
      <c r="A2577" t="s">
        <v>3556</v>
      </c>
      <c r="B2577">
        <v>64</v>
      </c>
      <c r="C2577" t="s">
        <v>1774</v>
      </c>
      <c r="D2577" t="s">
        <v>9221</v>
      </c>
      <c r="E2577" t="s">
        <v>4280</v>
      </c>
      <c r="F2577" t="str">
        <f t="shared" si="80"/>
        <v>2011</v>
      </c>
      <c r="G2577" t="str">
        <f t="shared" si="81"/>
        <v>2011</v>
      </c>
      <c r="H2577" t="s">
        <v>9250</v>
      </c>
    </row>
    <row r="2578" spans="1:8" x14ac:dyDescent="0.15">
      <c r="A2578" t="s">
        <v>3556</v>
      </c>
      <c r="B2578">
        <v>64</v>
      </c>
      <c r="C2578" t="s">
        <v>1774</v>
      </c>
      <c r="D2578" t="s">
        <v>9221</v>
      </c>
      <c r="E2578" t="s">
        <v>4308</v>
      </c>
      <c r="F2578" t="str">
        <f t="shared" si="80"/>
        <v>2011</v>
      </c>
      <c r="G2578" t="str">
        <f t="shared" si="81"/>
        <v>2011</v>
      </c>
      <c r="H2578" t="s">
        <v>9250</v>
      </c>
    </row>
    <row r="2579" spans="1:8" x14ac:dyDescent="0.15">
      <c r="A2579" t="s">
        <v>3559</v>
      </c>
      <c r="B2579">
        <v>11</v>
      </c>
      <c r="C2579" t="s">
        <v>1827</v>
      </c>
      <c r="D2579" t="s">
        <v>9206</v>
      </c>
      <c r="E2579" t="s">
        <v>4527</v>
      </c>
      <c r="F2579" t="str">
        <f t="shared" si="80"/>
        <v>2016</v>
      </c>
      <c r="G2579" t="str">
        <f t="shared" si="81"/>
        <v>2016</v>
      </c>
      <c r="H2579" t="s">
        <v>9251</v>
      </c>
    </row>
    <row r="2580" spans="1:8" x14ac:dyDescent="0.15">
      <c r="A2580" t="s">
        <v>3561</v>
      </c>
      <c r="B2580">
        <v>52</v>
      </c>
      <c r="C2580" t="s">
        <v>1774</v>
      </c>
      <c r="D2580" t="s">
        <v>9196</v>
      </c>
      <c r="E2580" t="s">
        <v>4280</v>
      </c>
      <c r="F2580" t="str">
        <f t="shared" si="80"/>
        <v>2015</v>
      </c>
      <c r="G2580" t="str">
        <f t="shared" si="81"/>
        <v>2015</v>
      </c>
      <c r="H2580" t="s">
        <v>9285</v>
      </c>
    </row>
    <row r="2581" spans="1:8" x14ac:dyDescent="0.15">
      <c r="A2581" t="s">
        <v>3561</v>
      </c>
      <c r="B2581">
        <v>52</v>
      </c>
      <c r="C2581" t="s">
        <v>1774</v>
      </c>
      <c r="D2581" t="s">
        <v>9196</v>
      </c>
      <c r="E2581" t="s">
        <v>4308</v>
      </c>
      <c r="F2581" t="str">
        <f t="shared" si="80"/>
        <v>2015</v>
      </c>
      <c r="G2581" t="str">
        <f t="shared" si="81"/>
        <v>2015</v>
      </c>
      <c r="H2581" t="s">
        <v>9285</v>
      </c>
    </row>
    <row r="2582" spans="1:8" x14ac:dyDescent="0.15">
      <c r="A2582" t="s">
        <v>3563</v>
      </c>
      <c r="B2582">
        <v>51</v>
      </c>
      <c r="C2582" t="s">
        <v>1777</v>
      </c>
      <c r="D2582" t="s">
        <v>9197</v>
      </c>
      <c r="E2582" t="s">
        <v>4408</v>
      </c>
      <c r="F2582" t="str">
        <f t="shared" si="80"/>
        <v>&lt;2010</v>
      </c>
      <c r="G2582" t="str">
        <f t="shared" si="81"/>
        <v>&lt;2010</v>
      </c>
      <c r="H2582" t="s">
        <v>12244</v>
      </c>
    </row>
    <row r="2583" spans="1:8" x14ac:dyDescent="0.15">
      <c r="A2583" t="s">
        <v>3563</v>
      </c>
      <c r="B2583">
        <v>51</v>
      </c>
      <c r="C2583" t="s">
        <v>1777</v>
      </c>
      <c r="D2583" t="s">
        <v>9197</v>
      </c>
      <c r="E2583" t="s">
        <v>4292</v>
      </c>
      <c r="F2583" t="str">
        <f t="shared" si="80"/>
        <v>&lt;2010</v>
      </c>
      <c r="G2583" t="str">
        <f t="shared" si="81"/>
        <v>&lt;2010</v>
      </c>
      <c r="H2583" t="s">
        <v>12244</v>
      </c>
    </row>
    <row r="2584" spans="1:8" x14ac:dyDescent="0.15">
      <c r="A2584" t="s">
        <v>3563</v>
      </c>
      <c r="B2584">
        <v>51</v>
      </c>
      <c r="C2584" t="s">
        <v>1777</v>
      </c>
      <c r="D2584" t="s">
        <v>9197</v>
      </c>
      <c r="E2584" t="s">
        <v>4263</v>
      </c>
      <c r="F2584" t="str">
        <f t="shared" si="80"/>
        <v>&lt;2010</v>
      </c>
      <c r="G2584" t="str">
        <f t="shared" si="81"/>
        <v>&lt;2010</v>
      </c>
      <c r="H2584" t="s">
        <v>12244</v>
      </c>
    </row>
    <row r="2585" spans="1:8" x14ac:dyDescent="0.15">
      <c r="A2585" t="s">
        <v>3564</v>
      </c>
      <c r="B2585">
        <v>27</v>
      </c>
      <c r="C2585" t="s">
        <v>1775</v>
      </c>
      <c r="D2585" t="s">
        <v>9197</v>
      </c>
      <c r="E2585" t="s">
        <v>4408</v>
      </c>
      <c r="F2585" t="str">
        <f t="shared" si="80"/>
        <v>&lt;2010</v>
      </c>
      <c r="G2585" t="str">
        <f t="shared" si="81"/>
        <v>&lt;2010</v>
      </c>
      <c r="H2585" t="s">
        <v>12244</v>
      </c>
    </row>
    <row r="2586" spans="1:8" x14ac:dyDescent="0.15">
      <c r="A2586" t="s">
        <v>3564</v>
      </c>
      <c r="B2586">
        <v>27</v>
      </c>
      <c r="C2586" t="s">
        <v>1775</v>
      </c>
      <c r="D2586" t="s">
        <v>9197</v>
      </c>
      <c r="E2586" t="s">
        <v>4308</v>
      </c>
      <c r="F2586" t="str">
        <f t="shared" si="80"/>
        <v>&lt;2010</v>
      </c>
      <c r="G2586" t="str">
        <f t="shared" si="81"/>
        <v>&lt;2010</v>
      </c>
      <c r="H2586" t="s">
        <v>12244</v>
      </c>
    </row>
    <row r="2587" spans="1:8" x14ac:dyDescent="0.15">
      <c r="A2587" t="s">
        <v>3565</v>
      </c>
      <c r="B2587">
        <v>2</v>
      </c>
      <c r="C2587" t="s">
        <v>1775</v>
      </c>
      <c r="D2587" t="s">
        <v>9197</v>
      </c>
      <c r="E2587" t="s">
        <v>4408</v>
      </c>
      <c r="F2587" t="str">
        <f t="shared" si="80"/>
        <v>&lt;2010</v>
      </c>
      <c r="G2587" t="str">
        <f t="shared" si="81"/>
        <v>&lt;2010</v>
      </c>
      <c r="H2587" t="s">
        <v>12244</v>
      </c>
    </row>
    <row r="2588" spans="1:8" x14ac:dyDescent="0.15">
      <c r="A2588" t="s">
        <v>3565</v>
      </c>
      <c r="B2588">
        <v>2</v>
      </c>
      <c r="C2588" t="s">
        <v>1775</v>
      </c>
      <c r="D2588" t="s">
        <v>9197</v>
      </c>
      <c r="E2588" t="s">
        <v>4308</v>
      </c>
      <c r="F2588" t="str">
        <f t="shared" si="80"/>
        <v>&lt;2010</v>
      </c>
      <c r="G2588" t="str">
        <f t="shared" si="81"/>
        <v>&lt;2010</v>
      </c>
      <c r="H2588" t="s">
        <v>12244</v>
      </c>
    </row>
    <row r="2589" spans="1:8" x14ac:dyDescent="0.15">
      <c r="A2589" t="s">
        <v>3568</v>
      </c>
      <c r="B2589">
        <v>26</v>
      </c>
      <c r="C2589" t="s">
        <v>1779</v>
      </c>
      <c r="D2589" t="s">
        <v>9195</v>
      </c>
      <c r="E2589" t="s">
        <v>4826</v>
      </c>
      <c r="F2589" t="str">
        <f t="shared" si="80"/>
        <v>2000</v>
      </c>
      <c r="G2589" t="str">
        <f t="shared" si="81"/>
        <v>&lt;2010</v>
      </c>
      <c r="H2589" t="s">
        <v>12244</v>
      </c>
    </row>
    <row r="2590" spans="1:8" x14ac:dyDescent="0.15">
      <c r="A2590" t="s">
        <v>3568</v>
      </c>
      <c r="B2590">
        <v>26</v>
      </c>
      <c r="C2590" t="s">
        <v>1779</v>
      </c>
      <c r="D2590" t="s">
        <v>9195</v>
      </c>
      <c r="E2590" t="s">
        <v>4292</v>
      </c>
      <c r="F2590" t="str">
        <f t="shared" si="80"/>
        <v>2000</v>
      </c>
      <c r="G2590" t="str">
        <f t="shared" si="81"/>
        <v>&lt;2010</v>
      </c>
      <c r="H2590" t="s">
        <v>12244</v>
      </c>
    </row>
    <row r="2591" spans="1:8" x14ac:dyDescent="0.15">
      <c r="A2591" t="s">
        <v>3570</v>
      </c>
      <c r="B2591">
        <v>13</v>
      </c>
      <c r="C2591" t="s">
        <v>1784</v>
      </c>
      <c r="D2591" t="s">
        <v>9241</v>
      </c>
      <c r="E2591" t="s">
        <v>4292</v>
      </c>
      <c r="F2591" t="str">
        <f t="shared" si="80"/>
        <v>2004</v>
      </c>
      <c r="G2591" t="str">
        <f t="shared" si="81"/>
        <v>&lt;2010</v>
      </c>
      <c r="H2591" t="s">
        <v>12244</v>
      </c>
    </row>
    <row r="2592" spans="1:8" x14ac:dyDescent="0.15">
      <c r="A2592" t="s">
        <v>3570</v>
      </c>
      <c r="B2592">
        <v>13</v>
      </c>
      <c r="C2592" t="s">
        <v>1784</v>
      </c>
      <c r="D2592" t="s">
        <v>9241</v>
      </c>
      <c r="E2592" t="s">
        <v>4471</v>
      </c>
      <c r="F2592" t="str">
        <f t="shared" si="80"/>
        <v>2004</v>
      </c>
      <c r="G2592" t="str">
        <f t="shared" si="81"/>
        <v>&lt;2010</v>
      </c>
      <c r="H2592" t="s">
        <v>12244</v>
      </c>
    </row>
    <row r="2593" spans="1:8" x14ac:dyDescent="0.15">
      <c r="A2593" t="s">
        <v>3571</v>
      </c>
      <c r="B2593">
        <v>38</v>
      </c>
      <c r="C2593" t="s">
        <v>1777</v>
      </c>
      <c r="D2593" t="s">
        <v>9197</v>
      </c>
      <c r="E2593" t="s">
        <v>4292</v>
      </c>
      <c r="F2593" t="str">
        <f t="shared" si="80"/>
        <v>&lt;2010</v>
      </c>
      <c r="G2593" t="str">
        <f t="shared" si="81"/>
        <v>&lt;2010</v>
      </c>
      <c r="H2593" t="s">
        <v>12244</v>
      </c>
    </row>
    <row r="2594" spans="1:8" x14ac:dyDescent="0.15">
      <c r="A2594" t="s">
        <v>3571</v>
      </c>
      <c r="B2594">
        <v>38</v>
      </c>
      <c r="C2594" t="s">
        <v>1777</v>
      </c>
      <c r="D2594" t="s">
        <v>9197</v>
      </c>
      <c r="E2594" t="s">
        <v>4263</v>
      </c>
      <c r="F2594" t="str">
        <f t="shared" si="80"/>
        <v>&lt;2010</v>
      </c>
      <c r="G2594" t="str">
        <f t="shared" si="81"/>
        <v>&lt;2010</v>
      </c>
      <c r="H2594" t="s">
        <v>12244</v>
      </c>
    </row>
    <row r="2595" spans="1:8" x14ac:dyDescent="0.15">
      <c r="A2595" t="s">
        <v>3571</v>
      </c>
      <c r="B2595">
        <v>38</v>
      </c>
      <c r="C2595" t="s">
        <v>1777</v>
      </c>
      <c r="D2595" t="s">
        <v>9197</v>
      </c>
      <c r="E2595" t="s">
        <v>4456</v>
      </c>
      <c r="F2595" t="str">
        <f t="shared" si="80"/>
        <v>&lt;2010</v>
      </c>
      <c r="G2595" t="str">
        <f t="shared" si="81"/>
        <v>&lt;2010</v>
      </c>
      <c r="H2595" t="s">
        <v>12244</v>
      </c>
    </row>
    <row r="2596" spans="1:8" x14ac:dyDescent="0.15">
      <c r="A2596" t="s">
        <v>3572</v>
      </c>
      <c r="B2596">
        <v>13</v>
      </c>
      <c r="C2596" t="s">
        <v>1784</v>
      </c>
      <c r="D2596" t="s">
        <v>9269</v>
      </c>
      <c r="E2596" t="s">
        <v>4292</v>
      </c>
      <c r="F2596" t="str">
        <f t="shared" si="80"/>
        <v>2006</v>
      </c>
      <c r="G2596" t="str">
        <f t="shared" si="81"/>
        <v>&lt;2010</v>
      </c>
      <c r="H2596" t="s">
        <v>12244</v>
      </c>
    </row>
    <row r="2597" spans="1:8" x14ac:dyDescent="0.15">
      <c r="A2597" t="s">
        <v>3572</v>
      </c>
      <c r="B2597">
        <v>13</v>
      </c>
      <c r="C2597" t="s">
        <v>1784</v>
      </c>
      <c r="D2597" t="s">
        <v>9269</v>
      </c>
      <c r="E2597" t="s">
        <v>4471</v>
      </c>
      <c r="F2597" t="str">
        <f t="shared" si="80"/>
        <v>2006</v>
      </c>
      <c r="G2597" t="str">
        <f t="shared" si="81"/>
        <v>&lt;2010</v>
      </c>
      <c r="H2597" t="s">
        <v>12244</v>
      </c>
    </row>
    <row r="2598" spans="1:8" x14ac:dyDescent="0.15">
      <c r="A2598" t="s">
        <v>3575</v>
      </c>
      <c r="B2598">
        <v>6</v>
      </c>
      <c r="C2598" t="s">
        <v>1817</v>
      </c>
      <c r="D2598" t="s">
        <v>9197</v>
      </c>
      <c r="E2598" t="s">
        <v>4263</v>
      </c>
      <c r="F2598" t="str">
        <f t="shared" si="80"/>
        <v>&lt;2010</v>
      </c>
      <c r="G2598" t="str">
        <f t="shared" si="81"/>
        <v>&lt;2010</v>
      </c>
      <c r="H2598" t="s">
        <v>12244</v>
      </c>
    </row>
    <row r="2599" spans="1:8" x14ac:dyDescent="0.15">
      <c r="A2599" t="s">
        <v>3575</v>
      </c>
      <c r="B2599">
        <v>6</v>
      </c>
      <c r="C2599" t="s">
        <v>1817</v>
      </c>
      <c r="D2599" t="s">
        <v>9197</v>
      </c>
      <c r="E2599" t="s">
        <v>4244</v>
      </c>
      <c r="F2599" t="str">
        <f t="shared" si="80"/>
        <v>&lt;2010</v>
      </c>
      <c r="G2599" t="str">
        <f t="shared" si="81"/>
        <v>&lt;2010</v>
      </c>
      <c r="H2599" t="s">
        <v>12244</v>
      </c>
    </row>
    <row r="2600" spans="1:8" x14ac:dyDescent="0.15">
      <c r="A2600" t="s">
        <v>3575</v>
      </c>
      <c r="B2600">
        <v>6</v>
      </c>
      <c r="C2600" t="s">
        <v>1817</v>
      </c>
      <c r="D2600" t="s">
        <v>9197</v>
      </c>
      <c r="E2600" t="s">
        <v>4471</v>
      </c>
      <c r="F2600" t="str">
        <f t="shared" si="80"/>
        <v>&lt;2010</v>
      </c>
      <c r="G2600" t="str">
        <f t="shared" si="81"/>
        <v>&lt;2010</v>
      </c>
      <c r="H2600" t="s">
        <v>12244</v>
      </c>
    </row>
    <row r="2601" spans="1:8" x14ac:dyDescent="0.15">
      <c r="A2601" t="s">
        <v>3576</v>
      </c>
      <c r="B2601">
        <v>13</v>
      </c>
      <c r="C2601" t="s">
        <v>1817</v>
      </c>
      <c r="D2601" t="s">
        <v>9197</v>
      </c>
      <c r="E2601" t="s">
        <v>4335</v>
      </c>
      <c r="F2601" t="str">
        <f t="shared" si="80"/>
        <v>&lt;2010</v>
      </c>
      <c r="G2601" t="str">
        <f t="shared" si="81"/>
        <v>&lt;2010</v>
      </c>
      <c r="H2601" t="s">
        <v>12244</v>
      </c>
    </row>
    <row r="2602" spans="1:8" x14ac:dyDescent="0.15">
      <c r="A2602" t="s">
        <v>3576</v>
      </c>
      <c r="B2602">
        <v>13</v>
      </c>
      <c r="C2602" t="s">
        <v>1817</v>
      </c>
      <c r="D2602" t="s">
        <v>9197</v>
      </c>
      <c r="E2602" t="s">
        <v>4244</v>
      </c>
      <c r="F2602" t="str">
        <f t="shared" si="80"/>
        <v>&lt;2010</v>
      </c>
      <c r="G2602" t="str">
        <f t="shared" si="81"/>
        <v>&lt;2010</v>
      </c>
      <c r="H2602" t="s">
        <v>12244</v>
      </c>
    </row>
    <row r="2603" spans="1:8" x14ac:dyDescent="0.15">
      <c r="A2603" t="s">
        <v>3576</v>
      </c>
      <c r="B2603">
        <v>13</v>
      </c>
      <c r="C2603" t="s">
        <v>1817</v>
      </c>
      <c r="D2603" t="s">
        <v>9197</v>
      </c>
      <c r="E2603" t="s">
        <v>4471</v>
      </c>
      <c r="F2603" t="str">
        <f t="shared" si="80"/>
        <v>&lt;2010</v>
      </c>
      <c r="G2603" t="str">
        <f t="shared" si="81"/>
        <v>&lt;2010</v>
      </c>
      <c r="H2603" t="s">
        <v>12244</v>
      </c>
    </row>
    <row r="2604" spans="1:8" x14ac:dyDescent="0.15">
      <c r="A2604" t="s">
        <v>3577</v>
      </c>
      <c r="B2604">
        <v>12</v>
      </c>
      <c r="C2604" t="s">
        <v>1817</v>
      </c>
      <c r="D2604" t="s">
        <v>9197</v>
      </c>
      <c r="E2604" t="s">
        <v>4335</v>
      </c>
      <c r="F2604" t="str">
        <f t="shared" si="80"/>
        <v>&lt;2010</v>
      </c>
      <c r="G2604" t="str">
        <f t="shared" si="81"/>
        <v>&lt;2010</v>
      </c>
      <c r="H2604" t="s">
        <v>12244</v>
      </c>
    </row>
    <row r="2605" spans="1:8" x14ac:dyDescent="0.15">
      <c r="A2605" t="s">
        <v>3577</v>
      </c>
      <c r="B2605">
        <v>12</v>
      </c>
      <c r="C2605" t="s">
        <v>1817</v>
      </c>
      <c r="D2605" t="s">
        <v>9197</v>
      </c>
      <c r="E2605" t="s">
        <v>4244</v>
      </c>
      <c r="F2605" t="str">
        <f t="shared" si="80"/>
        <v>&lt;2010</v>
      </c>
      <c r="G2605" t="str">
        <f t="shared" si="81"/>
        <v>&lt;2010</v>
      </c>
      <c r="H2605" t="s">
        <v>12244</v>
      </c>
    </row>
    <row r="2606" spans="1:8" x14ac:dyDescent="0.15">
      <c r="A2606" t="s">
        <v>3577</v>
      </c>
      <c r="B2606">
        <v>12</v>
      </c>
      <c r="C2606" t="s">
        <v>1817</v>
      </c>
      <c r="D2606" t="s">
        <v>9197</v>
      </c>
      <c r="E2606" t="s">
        <v>4471</v>
      </c>
      <c r="F2606" t="str">
        <f t="shared" si="80"/>
        <v>&lt;2010</v>
      </c>
      <c r="G2606" t="str">
        <f t="shared" si="81"/>
        <v>&lt;2010</v>
      </c>
      <c r="H2606" t="s">
        <v>12244</v>
      </c>
    </row>
    <row r="2607" spans="1:8" x14ac:dyDescent="0.15">
      <c r="A2607" t="s">
        <v>3578</v>
      </c>
      <c r="B2607">
        <v>2</v>
      </c>
      <c r="C2607" t="s">
        <v>1817</v>
      </c>
      <c r="D2607" t="s">
        <v>9197</v>
      </c>
      <c r="E2607" t="s">
        <v>4335</v>
      </c>
      <c r="F2607" t="str">
        <f t="shared" si="80"/>
        <v>&lt;2010</v>
      </c>
      <c r="G2607" t="str">
        <f t="shared" si="81"/>
        <v>&lt;2010</v>
      </c>
      <c r="H2607" t="s">
        <v>12244</v>
      </c>
    </row>
    <row r="2608" spans="1:8" x14ac:dyDescent="0.15">
      <c r="A2608" t="s">
        <v>3578</v>
      </c>
      <c r="B2608">
        <v>2</v>
      </c>
      <c r="C2608" t="s">
        <v>1817</v>
      </c>
      <c r="D2608" t="s">
        <v>9197</v>
      </c>
      <c r="E2608" t="s">
        <v>4244</v>
      </c>
      <c r="F2608" t="str">
        <f t="shared" si="80"/>
        <v>&lt;2010</v>
      </c>
      <c r="G2608" t="str">
        <f t="shared" si="81"/>
        <v>&lt;2010</v>
      </c>
      <c r="H2608" t="s">
        <v>12244</v>
      </c>
    </row>
    <row r="2609" spans="1:8" x14ac:dyDescent="0.15">
      <c r="A2609" t="s">
        <v>3578</v>
      </c>
      <c r="B2609">
        <v>2</v>
      </c>
      <c r="C2609" t="s">
        <v>1817</v>
      </c>
      <c r="D2609" t="s">
        <v>9197</v>
      </c>
      <c r="E2609" t="s">
        <v>4471</v>
      </c>
      <c r="F2609" t="str">
        <f t="shared" si="80"/>
        <v>&lt;2010</v>
      </c>
      <c r="G2609" t="str">
        <f t="shared" si="81"/>
        <v>&lt;2010</v>
      </c>
      <c r="H2609" t="s">
        <v>12244</v>
      </c>
    </row>
    <row r="2610" spans="1:8" x14ac:dyDescent="0.15">
      <c r="A2610" t="s">
        <v>3579</v>
      </c>
      <c r="B2610">
        <v>24</v>
      </c>
      <c r="C2610" t="s">
        <v>1801</v>
      </c>
      <c r="D2610" t="s">
        <v>9197</v>
      </c>
      <c r="E2610" t="s">
        <v>4472</v>
      </c>
      <c r="F2610" t="str">
        <f t="shared" si="80"/>
        <v>&lt;2010</v>
      </c>
      <c r="G2610" t="str">
        <f t="shared" si="81"/>
        <v>&lt;2010</v>
      </c>
      <c r="H2610" t="s">
        <v>12244</v>
      </c>
    </row>
    <row r="2611" spans="1:8" x14ac:dyDescent="0.15">
      <c r="A2611" t="s">
        <v>3579</v>
      </c>
      <c r="B2611">
        <v>24</v>
      </c>
      <c r="C2611" t="s">
        <v>1801</v>
      </c>
      <c r="D2611" t="s">
        <v>9197</v>
      </c>
      <c r="E2611" t="s">
        <v>4292</v>
      </c>
      <c r="F2611" t="str">
        <f t="shared" si="80"/>
        <v>&lt;2010</v>
      </c>
      <c r="G2611" t="str">
        <f t="shared" si="81"/>
        <v>&lt;2010</v>
      </c>
      <c r="H2611" t="s">
        <v>12244</v>
      </c>
    </row>
    <row r="2612" spans="1:8" x14ac:dyDescent="0.15">
      <c r="A2612" t="s">
        <v>3580</v>
      </c>
      <c r="B2612">
        <v>112</v>
      </c>
      <c r="C2612" t="s">
        <v>1781</v>
      </c>
      <c r="D2612" t="s">
        <v>9195</v>
      </c>
      <c r="E2612" t="s">
        <v>4308</v>
      </c>
      <c r="F2612" t="str">
        <f t="shared" si="80"/>
        <v>2000</v>
      </c>
      <c r="G2612" t="str">
        <f t="shared" si="81"/>
        <v>&lt;2010</v>
      </c>
      <c r="H2612" t="s">
        <v>12244</v>
      </c>
    </row>
    <row r="2613" spans="1:8" x14ac:dyDescent="0.15">
      <c r="A2613" t="s">
        <v>3580</v>
      </c>
      <c r="B2613">
        <v>112</v>
      </c>
      <c r="C2613" t="s">
        <v>1781</v>
      </c>
      <c r="D2613" t="s">
        <v>9195</v>
      </c>
      <c r="E2613" t="s">
        <v>4292</v>
      </c>
      <c r="F2613" t="str">
        <f t="shared" si="80"/>
        <v>2000</v>
      </c>
      <c r="G2613" t="str">
        <f t="shared" si="81"/>
        <v>&lt;2010</v>
      </c>
      <c r="H2613" t="s">
        <v>12244</v>
      </c>
    </row>
    <row r="2614" spans="1:8" x14ac:dyDescent="0.15">
      <c r="A2614" t="s">
        <v>3580</v>
      </c>
      <c r="B2614">
        <v>112</v>
      </c>
      <c r="C2614" t="s">
        <v>1781</v>
      </c>
      <c r="D2614" t="s">
        <v>9195</v>
      </c>
      <c r="E2614" t="s">
        <v>4456</v>
      </c>
      <c r="F2614" t="str">
        <f t="shared" si="80"/>
        <v>2000</v>
      </c>
      <c r="G2614" t="str">
        <f t="shared" si="81"/>
        <v>&lt;2010</v>
      </c>
      <c r="H2614" t="s">
        <v>12244</v>
      </c>
    </row>
    <row r="2615" spans="1:8" x14ac:dyDescent="0.15">
      <c r="A2615" t="s">
        <v>3582</v>
      </c>
      <c r="B2615">
        <v>55</v>
      </c>
      <c r="C2615" t="s">
        <v>1815</v>
      </c>
      <c r="D2615" t="s">
        <v>9195</v>
      </c>
      <c r="E2615" t="s">
        <v>4408</v>
      </c>
      <c r="F2615" t="str">
        <f t="shared" si="80"/>
        <v>2000</v>
      </c>
      <c r="G2615" t="str">
        <f t="shared" si="81"/>
        <v>&lt;2010</v>
      </c>
      <c r="H2615" t="s">
        <v>12244</v>
      </c>
    </row>
    <row r="2616" spans="1:8" x14ac:dyDescent="0.15">
      <c r="A2616" t="s">
        <v>3582</v>
      </c>
      <c r="B2616">
        <v>55</v>
      </c>
      <c r="C2616" t="s">
        <v>1815</v>
      </c>
      <c r="D2616" t="s">
        <v>9195</v>
      </c>
      <c r="E2616" t="s">
        <v>4292</v>
      </c>
      <c r="F2616" t="str">
        <f t="shared" si="80"/>
        <v>2000</v>
      </c>
      <c r="G2616" t="str">
        <f t="shared" si="81"/>
        <v>&lt;2010</v>
      </c>
      <c r="H2616" t="s">
        <v>12244</v>
      </c>
    </row>
    <row r="2617" spans="1:8" x14ac:dyDescent="0.15">
      <c r="A2617" t="s">
        <v>3583</v>
      </c>
      <c r="B2617">
        <v>12</v>
      </c>
      <c r="C2617" t="s">
        <v>1857</v>
      </c>
      <c r="D2617" t="s">
        <v>9255</v>
      </c>
      <c r="E2617" t="s">
        <v>4527</v>
      </c>
      <c r="F2617" t="str">
        <f t="shared" si="80"/>
        <v>2005</v>
      </c>
      <c r="G2617" t="str">
        <f t="shared" si="81"/>
        <v>&lt;2010</v>
      </c>
      <c r="H2617" t="s">
        <v>12244</v>
      </c>
    </row>
    <row r="2618" spans="1:8" x14ac:dyDescent="0.15">
      <c r="A2618" t="s">
        <v>3583</v>
      </c>
      <c r="B2618">
        <v>12</v>
      </c>
      <c r="C2618" t="s">
        <v>1857</v>
      </c>
      <c r="D2618" t="s">
        <v>9255</v>
      </c>
      <c r="E2618" t="s">
        <v>4244</v>
      </c>
      <c r="F2618" t="str">
        <f t="shared" si="80"/>
        <v>2005</v>
      </c>
      <c r="G2618" t="str">
        <f t="shared" si="81"/>
        <v>&lt;2010</v>
      </c>
      <c r="H2618" t="s">
        <v>12244</v>
      </c>
    </row>
    <row r="2619" spans="1:8" x14ac:dyDescent="0.15">
      <c r="A2619" t="s">
        <v>3584</v>
      </c>
      <c r="B2619">
        <v>12</v>
      </c>
      <c r="C2619" t="s">
        <v>1797</v>
      </c>
      <c r="D2619" t="s">
        <v>9201</v>
      </c>
      <c r="E2619" t="s">
        <v>4294</v>
      </c>
      <c r="F2619" t="str">
        <f t="shared" si="80"/>
        <v>2015</v>
      </c>
      <c r="G2619" t="str">
        <f t="shared" si="81"/>
        <v>2015</v>
      </c>
      <c r="H2619" t="s">
        <v>9285</v>
      </c>
    </row>
    <row r="2620" spans="1:8" x14ac:dyDescent="0.15">
      <c r="A2620" t="s">
        <v>3584</v>
      </c>
      <c r="B2620">
        <v>12</v>
      </c>
      <c r="C2620" t="s">
        <v>1797</v>
      </c>
      <c r="D2620" t="s">
        <v>9201</v>
      </c>
      <c r="E2620" t="s">
        <v>4535</v>
      </c>
      <c r="F2620" t="str">
        <f t="shared" si="80"/>
        <v>2015</v>
      </c>
      <c r="G2620" t="str">
        <f t="shared" si="81"/>
        <v>2015</v>
      </c>
      <c r="H2620" t="s">
        <v>9285</v>
      </c>
    </row>
    <row r="2621" spans="1:8" x14ac:dyDescent="0.15">
      <c r="A2621" t="s">
        <v>3585</v>
      </c>
      <c r="B2621">
        <v>26</v>
      </c>
      <c r="C2621" t="s">
        <v>1812</v>
      </c>
      <c r="D2621" t="s">
        <v>9197</v>
      </c>
      <c r="E2621" t="s">
        <v>4472</v>
      </c>
      <c r="F2621" t="str">
        <f t="shared" si="80"/>
        <v>&lt;2010</v>
      </c>
      <c r="G2621" t="str">
        <f t="shared" si="81"/>
        <v>&lt;2010</v>
      </c>
      <c r="H2621" t="s">
        <v>12244</v>
      </c>
    </row>
    <row r="2622" spans="1:8" x14ac:dyDescent="0.15">
      <c r="A2622" t="s">
        <v>3585</v>
      </c>
      <c r="B2622">
        <v>26</v>
      </c>
      <c r="C2622" t="s">
        <v>1812</v>
      </c>
      <c r="D2622" t="s">
        <v>9197</v>
      </c>
      <c r="E2622" t="s">
        <v>4292</v>
      </c>
      <c r="F2622" t="str">
        <f t="shared" si="80"/>
        <v>&lt;2010</v>
      </c>
      <c r="G2622" t="str">
        <f t="shared" si="81"/>
        <v>&lt;2010</v>
      </c>
      <c r="H2622" t="s">
        <v>12244</v>
      </c>
    </row>
    <row r="2623" spans="1:8" x14ac:dyDescent="0.15">
      <c r="A2623" t="s">
        <v>3586</v>
      </c>
      <c r="B2623">
        <v>12</v>
      </c>
      <c r="C2623" t="s">
        <v>1797</v>
      </c>
      <c r="D2623" t="s">
        <v>9233</v>
      </c>
      <c r="E2623" t="s">
        <v>4294</v>
      </c>
      <c r="F2623" t="str">
        <f t="shared" si="80"/>
        <v>2013</v>
      </c>
      <c r="G2623" t="str">
        <f t="shared" si="81"/>
        <v>2013</v>
      </c>
      <c r="H2623" t="s">
        <v>9258</v>
      </c>
    </row>
    <row r="2624" spans="1:8" x14ac:dyDescent="0.15">
      <c r="A2624" t="s">
        <v>3586</v>
      </c>
      <c r="B2624">
        <v>12</v>
      </c>
      <c r="C2624" t="s">
        <v>1797</v>
      </c>
      <c r="D2624" t="s">
        <v>9233</v>
      </c>
      <c r="E2624" t="s">
        <v>4535</v>
      </c>
      <c r="F2624" t="str">
        <f t="shared" si="80"/>
        <v>2013</v>
      </c>
      <c r="G2624" t="str">
        <f t="shared" si="81"/>
        <v>2013</v>
      </c>
      <c r="H2624" t="s">
        <v>9258</v>
      </c>
    </row>
    <row r="2625" spans="1:8" x14ac:dyDescent="0.15">
      <c r="A2625" t="s">
        <v>3587</v>
      </c>
      <c r="B2625">
        <v>14</v>
      </c>
      <c r="C2625" t="s">
        <v>1800</v>
      </c>
      <c r="D2625" t="s">
        <v>9202</v>
      </c>
      <c r="E2625" t="s">
        <v>4280</v>
      </c>
      <c r="F2625" t="str">
        <f t="shared" si="80"/>
        <v>2013</v>
      </c>
      <c r="G2625" t="str">
        <f t="shared" si="81"/>
        <v>2013</v>
      </c>
      <c r="H2625" t="s">
        <v>9258</v>
      </c>
    </row>
    <row r="2626" spans="1:8" x14ac:dyDescent="0.15">
      <c r="A2626" t="s">
        <v>3587</v>
      </c>
      <c r="B2626">
        <v>14</v>
      </c>
      <c r="C2626" t="s">
        <v>1800</v>
      </c>
      <c r="D2626" t="s">
        <v>9202</v>
      </c>
      <c r="E2626" t="s">
        <v>4294</v>
      </c>
      <c r="F2626" t="str">
        <f t="shared" ref="F2626:F2689" si="82">IF(D2626="2010年之前","&lt;2010",LEFT(D2626,4))</f>
        <v>2013</v>
      </c>
      <c r="G2626" t="str">
        <f t="shared" ref="G2626:G2689" si="83">IF(F2626&lt;&gt;"&lt;2010",IF(INT(F2626)&lt;2010,"&lt;2010",F2626),F2626)</f>
        <v>2013</v>
      </c>
      <c r="H2626" t="s">
        <v>9258</v>
      </c>
    </row>
    <row r="2627" spans="1:8" x14ac:dyDescent="0.15">
      <c r="A2627" t="s">
        <v>3587</v>
      </c>
      <c r="B2627">
        <v>14</v>
      </c>
      <c r="C2627" t="s">
        <v>1800</v>
      </c>
      <c r="D2627" t="s">
        <v>9202</v>
      </c>
      <c r="E2627" t="s">
        <v>4955</v>
      </c>
      <c r="F2627" t="str">
        <f t="shared" si="82"/>
        <v>2013</v>
      </c>
      <c r="G2627" t="str">
        <f t="shared" si="83"/>
        <v>2013</v>
      </c>
      <c r="H2627" t="s">
        <v>9258</v>
      </c>
    </row>
    <row r="2628" spans="1:8" x14ac:dyDescent="0.15">
      <c r="A2628" t="s">
        <v>3589</v>
      </c>
      <c r="B2628">
        <v>25</v>
      </c>
      <c r="C2628" t="s">
        <v>1799</v>
      </c>
      <c r="D2628" t="s">
        <v>9227</v>
      </c>
      <c r="E2628" t="s">
        <v>4335</v>
      </c>
      <c r="F2628" t="str">
        <f t="shared" si="82"/>
        <v>2012</v>
      </c>
      <c r="G2628" t="str">
        <f t="shared" si="83"/>
        <v>2012</v>
      </c>
      <c r="H2628" t="s">
        <v>9256</v>
      </c>
    </row>
    <row r="2629" spans="1:8" x14ac:dyDescent="0.15">
      <c r="A2629" t="s">
        <v>3589</v>
      </c>
      <c r="B2629">
        <v>25</v>
      </c>
      <c r="C2629" t="s">
        <v>1799</v>
      </c>
      <c r="D2629" t="s">
        <v>9227</v>
      </c>
      <c r="E2629" t="s">
        <v>4826</v>
      </c>
      <c r="F2629" t="str">
        <f t="shared" si="82"/>
        <v>2012</v>
      </c>
      <c r="G2629" t="str">
        <f t="shared" si="83"/>
        <v>2012</v>
      </c>
      <c r="H2629" t="s">
        <v>9256</v>
      </c>
    </row>
    <row r="2630" spans="1:8" x14ac:dyDescent="0.15">
      <c r="A2630" t="s">
        <v>3591</v>
      </c>
      <c r="B2630">
        <v>2</v>
      </c>
      <c r="C2630" t="s">
        <v>1774</v>
      </c>
      <c r="D2630" t="s">
        <v>9208</v>
      </c>
      <c r="E2630" t="s">
        <v>4280</v>
      </c>
      <c r="F2630" t="str">
        <f t="shared" si="82"/>
        <v>2010</v>
      </c>
      <c r="G2630" t="str">
        <f t="shared" si="83"/>
        <v>2010</v>
      </c>
      <c r="H2630" t="s">
        <v>9335</v>
      </c>
    </row>
    <row r="2631" spans="1:8" x14ac:dyDescent="0.15">
      <c r="A2631" t="s">
        <v>3591</v>
      </c>
      <c r="B2631">
        <v>2</v>
      </c>
      <c r="C2631" t="s">
        <v>1774</v>
      </c>
      <c r="D2631" t="s">
        <v>9208</v>
      </c>
      <c r="E2631" t="s">
        <v>4308</v>
      </c>
      <c r="F2631" t="str">
        <f t="shared" si="82"/>
        <v>2010</v>
      </c>
      <c r="G2631" t="str">
        <f t="shared" si="83"/>
        <v>2010</v>
      </c>
      <c r="H2631" t="s">
        <v>9335</v>
      </c>
    </row>
    <row r="2632" spans="1:8" x14ac:dyDescent="0.15">
      <c r="A2632" t="s">
        <v>3591</v>
      </c>
      <c r="B2632">
        <v>2</v>
      </c>
      <c r="C2632" t="s">
        <v>1774</v>
      </c>
      <c r="D2632" t="s">
        <v>9208</v>
      </c>
      <c r="E2632" t="s">
        <v>7931</v>
      </c>
      <c r="F2632" t="str">
        <f t="shared" si="82"/>
        <v>2010</v>
      </c>
      <c r="G2632" t="str">
        <f t="shared" si="83"/>
        <v>2010</v>
      </c>
      <c r="H2632" t="s">
        <v>9335</v>
      </c>
    </row>
    <row r="2633" spans="1:8" x14ac:dyDescent="0.15">
      <c r="A2633" t="s">
        <v>3592</v>
      </c>
      <c r="B2633">
        <v>73</v>
      </c>
      <c r="C2633" t="s">
        <v>1857</v>
      </c>
      <c r="D2633" t="s">
        <v>9221</v>
      </c>
      <c r="E2633" t="s">
        <v>4826</v>
      </c>
      <c r="F2633" t="str">
        <f t="shared" si="82"/>
        <v>2011</v>
      </c>
      <c r="G2633" t="str">
        <f t="shared" si="83"/>
        <v>2011</v>
      </c>
      <c r="H2633" t="s">
        <v>9250</v>
      </c>
    </row>
    <row r="2634" spans="1:8" x14ac:dyDescent="0.15">
      <c r="A2634" t="s">
        <v>3592</v>
      </c>
      <c r="B2634">
        <v>73</v>
      </c>
      <c r="C2634" t="s">
        <v>1857</v>
      </c>
      <c r="D2634" t="s">
        <v>9221</v>
      </c>
      <c r="E2634" t="s">
        <v>4292</v>
      </c>
      <c r="F2634" t="str">
        <f t="shared" si="82"/>
        <v>2011</v>
      </c>
      <c r="G2634" t="str">
        <f t="shared" si="83"/>
        <v>2011</v>
      </c>
      <c r="H2634" t="s">
        <v>9250</v>
      </c>
    </row>
    <row r="2635" spans="1:8" x14ac:dyDescent="0.15">
      <c r="A2635" t="s">
        <v>3592</v>
      </c>
      <c r="B2635">
        <v>73</v>
      </c>
      <c r="C2635" t="s">
        <v>1857</v>
      </c>
      <c r="D2635" t="s">
        <v>9221</v>
      </c>
      <c r="E2635" t="s">
        <v>4263</v>
      </c>
      <c r="F2635" t="str">
        <f t="shared" si="82"/>
        <v>2011</v>
      </c>
      <c r="G2635" t="str">
        <f t="shared" si="83"/>
        <v>2011</v>
      </c>
      <c r="H2635" t="s">
        <v>9250</v>
      </c>
    </row>
    <row r="2636" spans="1:8" x14ac:dyDescent="0.15">
      <c r="A2636" t="s">
        <v>3594</v>
      </c>
      <c r="B2636">
        <v>13</v>
      </c>
      <c r="C2636" t="s">
        <v>1864</v>
      </c>
      <c r="D2636" t="s">
        <v>9213</v>
      </c>
      <c r="E2636" t="s">
        <v>4280</v>
      </c>
      <c r="F2636" t="str">
        <f t="shared" si="82"/>
        <v>2016</v>
      </c>
      <c r="G2636" t="str">
        <f t="shared" si="83"/>
        <v>2016</v>
      </c>
      <c r="H2636" t="s">
        <v>9251</v>
      </c>
    </row>
    <row r="2637" spans="1:8" x14ac:dyDescent="0.15">
      <c r="A2637" t="s">
        <v>3594</v>
      </c>
      <c r="B2637">
        <v>13</v>
      </c>
      <c r="C2637" t="s">
        <v>1864</v>
      </c>
      <c r="D2637" t="s">
        <v>9213</v>
      </c>
      <c r="E2637" t="s">
        <v>4955</v>
      </c>
      <c r="F2637" t="str">
        <f t="shared" si="82"/>
        <v>2016</v>
      </c>
      <c r="G2637" t="str">
        <f t="shared" si="83"/>
        <v>2016</v>
      </c>
      <c r="H2637" t="s">
        <v>9251</v>
      </c>
    </row>
    <row r="2638" spans="1:8" x14ac:dyDescent="0.15">
      <c r="A2638" t="s">
        <v>3597</v>
      </c>
      <c r="B2638">
        <v>25</v>
      </c>
      <c r="C2638" t="s">
        <v>1836</v>
      </c>
      <c r="D2638" t="s">
        <v>9211</v>
      </c>
      <c r="E2638" t="s">
        <v>4308</v>
      </c>
      <c r="F2638" t="str">
        <f t="shared" si="82"/>
        <v>2015</v>
      </c>
      <c r="G2638" t="str">
        <f t="shared" si="83"/>
        <v>2015</v>
      </c>
      <c r="H2638" t="s">
        <v>9285</v>
      </c>
    </row>
    <row r="2639" spans="1:8" x14ac:dyDescent="0.15">
      <c r="A2639" t="s">
        <v>3597</v>
      </c>
      <c r="B2639">
        <v>25</v>
      </c>
      <c r="C2639" t="s">
        <v>1836</v>
      </c>
      <c r="D2639" t="s">
        <v>9211</v>
      </c>
      <c r="E2639" t="s">
        <v>4263</v>
      </c>
      <c r="F2639" t="str">
        <f t="shared" si="82"/>
        <v>2015</v>
      </c>
      <c r="G2639" t="str">
        <f t="shared" si="83"/>
        <v>2015</v>
      </c>
      <c r="H2639" t="s">
        <v>9285</v>
      </c>
    </row>
    <row r="2640" spans="1:8" x14ac:dyDescent="0.15">
      <c r="A2640" t="s">
        <v>3598</v>
      </c>
      <c r="B2640">
        <v>13</v>
      </c>
      <c r="C2640" t="s">
        <v>1828</v>
      </c>
      <c r="D2640" t="s">
        <v>9217</v>
      </c>
      <c r="E2640" t="s">
        <v>4280</v>
      </c>
      <c r="F2640" t="str">
        <f t="shared" si="82"/>
        <v>2017</v>
      </c>
      <c r="G2640" t="str">
        <f t="shared" si="83"/>
        <v>2017</v>
      </c>
      <c r="H2640" t="s">
        <v>9313</v>
      </c>
    </row>
    <row r="2641" spans="1:8" x14ac:dyDescent="0.15">
      <c r="A2641" t="s">
        <v>3598</v>
      </c>
      <c r="B2641">
        <v>13</v>
      </c>
      <c r="C2641" t="s">
        <v>1828</v>
      </c>
      <c r="D2641" t="s">
        <v>9217</v>
      </c>
      <c r="E2641" t="s">
        <v>4408</v>
      </c>
      <c r="F2641" t="str">
        <f t="shared" si="82"/>
        <v>2017</v>
      </c>
      <c r="G2641" t="str">
        <f t="shared" si="83"/>
        <v>2017</v>
      </c>
      <c r="H2641" t="s">
        <v>9313</v>
      </c>
    </row>
    <row r="2642" spans="1:8" x14ac:dyDescent="0.15">
      <c r="A2642" t="s">
        <v>3598</v>
      </c>
      <c r="B2642">
        <v>13</v>
      </c>
      <c r="C2642" t="s">
        <v>1828</v>
      </c>
      <c r="D2642" t="s">
        <v>9217</v>
      </c>
      <c r="E2642" t="s">
        <v>4263</v>
      </c>
      <c r="F2642" t="str">
        <f t="shared" si="82"/>
        <v>2017</v>
      </c>
      <c r="G2642" t="str">
        <f t="shared" si="83"/>
        <v>2017</v>
      </c>
      <c r="H2642" t="s">
        <v>9313</v>
      </c>
    </row>
    <row r="2643" spans="1:8" x14ac:dyDescent="0.15">
      <c r="A2643" t="s">
        <v>3600</v>
      </c>
      <c r="B2643">
        <v>1</v>
      </c>
      <c r="C2643" t="s">
        <v>1836</v>
      </c>
      <c r="D2643" t="s">
        <v>9270</v>
      </c>
      <c r="E2643" t="s">
        <v>4294</v>
      </c>
      <c r="F2643" t="str">
        <f t="shared" si="82"/>
        <v>2016</v>
      </c>
      <c r="G2643" t="str">
        <f t="shared" si="83"/>
        <v>2016</v>
      </c>
      <c r="H2643" t="s">
        <v>9251</v>
      </c>
    </row>
    <row r="2644" spans="1:8" x14ac:dyDescent="0.15">
      <c r="A2644" t="s">
        <v>3600</v>
      </c>
      <c r="B2644">
        <v>1</v>
      </c>
      <c r="C2644" t="s">
        <v>1836</v>
      </c>
      <c r="D2644" t="s">
        <v>9270</v>
      </c>
      <c r="E2644" t="s">
        <v>4535</v>
      </c>
      <c r="F2644" t="str">
        <f t="shared" si="82"/>
        <v>2016</v>
      </c>
      <c r="G2644" t="str">
        <f t="shared" si="83"/>
        <v>2016</v>
      </c>
      <c r="H2644" t="s">
        <v>9251</v>
      </c>
    </row>
    <row r="2645" spans="1:8" x14ac:dyDescent="0.15">
      <c r="A2645" t="s">
        <v>3600</v>
      </c>
      <c r="B2645">
        <v>1</v>
      </c>
      <c r="C2645" t="s">
        <v>1836</v>
      </c>
      <c r="D2645" t="s">
        <v>9270</v>
      </c>
      <c r="E2645" t="s">
        <v>7931</v>
      </c>
      <c r="F2645" t="str">
        <f t="shared" si="82"/>
        <v>2016</v>
      </c>
      <c r="G2645" t="str">
        <f t="shared" si="83"/>
        <v>2016</v>
      </c>
      <c r="H2645" t="s">
        <v>9251</v>
      </c>
    </row>
    <row r="2646" spans="1:8" x14ac:dyDescent="0.15">
      <c r="A2646" t="s">
        <v>3604</v>
      </c>
      <c r="B2646">
        <v>51</v>
      </c>
      <c r="C2646" t="s">
        <v>1857</v>
      </c>
      <c r="D2646" t="s">
        <v>9199</v>
      </c>
      <c r="E2646" t="s">
        <v>4308</v>
      </c>
      <c r="F2646" t="str">
        <f t="shared" si="82"/>
        <v>2017</v>
      </c>
      <c r="G2646" t="str">
        <f t="shared" si="83"/>
        <v>2017</v>
      </c>
      <c r="H2646" t="s">
        <v>9313</v>
      </c>
    </row>
    <row r="2647" spans="1:8" x14ac:dyDescent="0.15">
      <c r="A2647" t="s">
        <v>3604</v>
      </c>
      <c r="B2647">
        <v>51</v>
      </c>
      <c r="C2647" t="s">
        <v>1857</v>
      </c>
      <c r="D2647" t="s">
        <v>9199</v>
      </c>
      <c r="E2647" t="s">
        <v>4456</v>
      </c>
      <c r="F2647" t="str">
        <f t="shared" si="82"/>
        <v>2017</v>
      </c>
      <c r="G2647" t="str">
        <f t="shared" si="83"/>
        <v>2017</v>
      </c>
      <c r="H2647" t="s">
        <v>9313</v>
      </c>
    </row>
    <row r="2648" spans="1:8" x14ac:dyDescent="0.15">
      <c r="A2648" t="s">
        <v>3608</v>
      </c>
      <c r="B2648">
        <v>3</v>
      </c>
      <c r="C2648" t="s">
        <v>1778</v>
      </c>
      <c r="D2648" t="s">
        <v>9348</v>
      </c>
      <c r="E2648" t="s">
        <v>4292</v>
      </c>
      <c r="F2648" t="str">
        <f t="shared" si="82"/>
        <v>2017</v>
      </c>
      <c r="G2648" t="str">
        <f t="shared" si="83"/>
        <v>2017</v>
      </c>
      <c r="H2648" t="s">
        <v>9313</v>
      </c>
    </row>
    <row r="2649" spans="1:8" x14ac:dyDescent="0.15">
      <c r="A2649" t="s">
        <v>3608</v>
      </c>
      <c r="B2649">
        <v>3</v>
      </c>
      <c r="C2649" t="s">
        <v>1778</v>
      </c>
      <c r="D2649" t="s">
        <v>9348</v>
      </c>
      <c r="E2649" t="s">
        <v>4263</v>
      </c>
      <c r="F2649" t="str">
        <f t="shared" si="82"/>
        <v>2017</v>
      </c>
      <c r="G2649" t="str">
        <f t="shared" si="83"/>
        <v>2017</v>
      </c>
      <c r="H2649" t="s">
        <v>9313</v>
      </c>
    </row>
    <row r="2650" spans="1:8" x14ac:dyDescent="0.15">
      <c r="A2650" t="s">
        <v>3610</v>
      </c>
      <c r="B2650">
        <v>13</v>
      </c>
      <c r="C2650" t="s">
        <v>1788</v>
      </c>
      <c r="D2650" t="s">
        <v>9258</v>
      </c>
      <c r="E2650" t="s">
        <v>4280</v>
      </c>
      <c r="F2650" t="str">
        <f t="shared" si="82"/>
        <v>2013</v>
      </c>
      <c r="G2650" t="str">
        <f t="shared" si="83"/>
        <v>2013</v>
      </c>
      <c r="H2650" t="s">
        <v>9258</v>
      </c>
    </row>
    <row r="2651" spans="1:8" x14ac:dyDescent="0.15">
      <c r="A2651" t="s">
        <v>3610</v>
      </c>
      <c r="B2651">
        <v>13</v>
      </c>
      <c r="C2651" t="s">
        <v>1788</v>
      </c>
      <c r="D2651" t="s">
        <v>9258</v>
      </c>
      <c r="E2651" t="s">
        <v>4292</v>
      </c>
      <c r="F2651" t="str">
        <f t="shared" si="82"/>
        <v>2013</v>
      </c>
      <c r="G2651" t="str">
        <f t="shared" si="83"/>
        <v>2013</v>
      </c>
      <c r="H2651" t="s">
        <v>9258</v>
      </c>
    </row>
    <row r="2652" spans="1:8" x14ac:dyDescent="0.15">
      <c r="A2652" t="s">
        <v>3613</v>
      </c>
      <c r="B2652">
        <v>12</v>
      </c>
      <c r="C2652" t="s">
        <v>1790</v>
      </c>
      <c r="D2652" t="s">
        <v>9280</v>
      </c>
      <c r="E2652" t="s">
        <v>4955</v>
      </c>
      <c r="F2652" t="str">
        <f t="shared" si="82"/>
        <v>2015</v>
      </c>
      <c r="G2652" t="str">
        <f t="shared" si="83"/>
        <v>2015</v>
      </c>
      <c r="H2652" t="s">
        <v>9285</v>
      </c>
    </row>
    <row r="2653" spans="1:8" x14ac:dyDescent="0.15">
      <c r="A2653" t="s">
        <v>3613</v>
      </c>
      <c r="B2653">
        <v>12</v>
      </c>
      <c r="C2653" t="s">
        <v>1790</v>
      </c>
      <c r="D2653" t="s">
        <v>9280</v>
      </c>
      <c r="E2653" t="s">
        <v>4826</v>
      </c>
      <c r="F2653" t="str">
        <f t="shared" si="82"/>
        <v>2015</v>
      </c>
      <c r="G2653" t="str">
        <f t="shared" si="83"/>
        <v>2015</v>
      </c>
      <c r="H2653" t="s">
        <v>9285</v>
      </c>
    </row>
    <row r="2654" spans="1:8" x14ac:dyDescent="0.15">
      <c r="A2654" t="s">
        <v>3613</v>
      </c>
      <c r="B2654">
        <v>12</v>
      </c>
      <c r="C2654" t="s">
        <v>1790</v>
      </c>
      <c r="D2654" t="s">
        <v>9280</v>
      </c>
      <c r="E2654" t="s">
        <v>4471</v>
      </c>
      <c r="F2654" t="str">
        <f t="shared" si="82"/>
        <v>2015</v>
      </c>
      <c r="G2654" t="str">
        <f t="shared" si="83"/>
        <v>2015</v>
      </c>
      <c r="H2654" t="s">
        <v>9285</v>
      </c>
    </row>
    <row r="2655" spans="1:8" x14ac:dyDescent="0.15">
      <c r="A2655" t="s">
        <v>3613</v>
      </c>
      <c r="B2655">
        <v>12</v>
      </c>
      <c r="C2655" t="s">
        <v>1790</v>
      </c>
      <c r="D2655" t="s">
        <v>9280</v>
      </c>
      <c r="E2655" t="s">
        <v>4653</v>
      </c>
      <c r="F2655" t="str">
        <f t="shared" si="82"/>
        <v>2015</v>
      </c>
      <c r="G2655" t="str">
        <f t="shared" si="83"/>
        <v>2015</v>
      </c>
      <c r="H2655" t="s">
        <v>9285</v>
      </c>
    </row>
    <row r="2656" spans="1:8" x14ac:dyDescent="0.15">
      <c r="A2656" t="s">
        <v>3613</v>
      </c>
      <c r="B2656">
        <v>12</v>
      </c>
      <c r="C2656" t="s">
        <v>1812</v>
      </c>
      <c r="D2656" t="s">
        <v>9280</v>
      </c>
      <c r="E2656" t="s">
        <v>4955</v>
      </c>
      <c r="F2656" t="str">
        <f t="shared" si="82"/>
        <v>2015</v>
      </c>
      <c r="G2656" t="str">
        <f t="shared" si="83"/>
        <v>2015</v>
      </c>
      <c r="H2656" t="s">
        <v>9285</v>
      </c>
    </row>
    <row r="2657" spans="1:8" x14ac:dyDescent="0.15">
      <c r="A2657" t="s">
        <v>3613</v>
      </c>
      <c r="B2657">
        <v>12</v>
      </c>
      <c r="C2657" t="s">
        <v>1812</v>
      </c>
      <c r="D2657" t="s">
        <v>9280</v>
      </c>
      <c r="E2657" t="s">
        <v>4826</v>
      </c>
      <c r="F2657" t="str">
        <f t="shared" si="82"/>
        <v>2015</v>
      </c>
      <c r="G2657" t="str">
        <f t="shared" si="83"/>
        <v>2015</v>
      </c>
      <c r="H2657" t="s">
        <v>9285</v>
      </c>
    </row>
    <row r="2658" spans="1:8" x14ac:dyDescent="0.15">
      <c r="A2658" t="s">
        <v>3613</v>
      </c>
      <c r="B2658">
        <v>12</v>
      </c>
      <c r="C2658" t="s">
        <v>1812</v>
      </c>
      <c r="D2658" t="s">
        <v>9280</v>
      </c>
      <c r="E2658" t="s">
        <v>4471</v>
      </c>
      <c r="F2658" t="str">
        <f t="shared" si="82"/>
        <v>2015</v>
      </c>
      <c r="G2658" t="str">
        <f t="shared" si="83"/>
        <v>2015</v>
      </c>
      <c r="H2658" t="s">
        <v>9285</v>
      </c>
    </row>
    <row r="2659" spans="1:8" x14ac:dyDescent="0.15">
      <c r="A2659" t="s">
        <v>3613</v>
      </c>
      <c r="B2659">
        <v>12</v>
      </c>
      <c r="C2659" t="s">
        <v>1812</v>
      </c>
      <c r="D2659" t="s">
        <v>9280</v>
      </c>
      <c r="E2659" t="s">
        <v>4653</v>
      </c>
      <c r="F2659" t="str">
        <f t="shared" si="82"/>
        <v>2015</v>
      </c>
      <c r="G2659" t="str">
        <f t="shared" si="83"/>
        <v>2015</v>
      </c>
      <c r="H2659" t="s">
        <v>9285</v>
      </c>
    </row>
    <row r="2660" spans="1:8" x14ac:dyDescent="0.15">
      <c r="A2660" t="s">
        <v>3616</v>
      </c>
      <c r="B2660">
        <v>12</v>
      </c>
      <c r="C2660" t="s">
        <v>1812</v>
      </c>
      <c r="D2660" t="s">
        <v>9215</v>
      </c>
      <c r="E2660" t="s">
        <v>4292</v>
      </c>
      <c r="F2660" t="str">
        <f t="shared" si="82"/>
        <v>2018</v>
      </c>
      <c r="G2660" t="str">
        <f t="shared" si="83"/>
        <v>2018</v>
      </c>
      <c r="H2660" t="s">
        <v>9342</v>
      </c>
    </row>
    <row r="2661" spans="1:8" x14ac:dyDescent="0.15">
      <c r="A2661" t="s">
        <v>3616</v>
      </c>
      <c r="B2661">
        <v>12</v>
      </c>
      <c r="C2661" t="s">
        <v>1812</v>
      </c>
      <c r="D2661" t="s">
        <v>9215</v>
      </c>
      <c r="E2661" t="s">
        <v>4286</v>
      </c>
      <c r="F2661" t="str">
        <f t="shared" si="82"/>
        <v>2018</v>
      </c>
      <c r="G2661" t="str">
        <f t="shared" si="83"/>
        <v>2018</v>
      </c>
      <c r="H2661" t="s">
        <v>9342</v>
      </c>
    </row>
    <row r="2662" spans="1:8" x14ac:dyDescent="0.15">
      <c r="A2662" t="s">
        <v>3616</v>
      </c>
      <c r="B2662">
        <v>12</v>
      </c>
      <c r="C2662" t="s">
        <v>1812</v>
      </c>
      <c r="D2662" t="s">
        <v>9215</v>
      </c>
      <c r="E2662" t="s">
        <v>4263</v>
      </c>
      <c r="F2662" t="str">
        <f t="shared" si="82"/>
        <v>2018</v>
      </c>
      <c r="G2662" t="str">
        <f t="shared" si="83"/>
        <v>2018</v>
      </c>
      <c r="H2662" t="s">
        <v>9342</v>
      </c>
    </row>
    <row r="2663" spans="1:8" x14ac:dyDescent="0.15">
      <c r="A2663" t="s">
        <v>3616</v>
      </c>
      <c r="B2663">
        <v>12</v>
      </c>
      <c r="C2663" t="s">
        <v>1838</v>
      </c>
      <c r="D2663" t="s">
        <v>9215</v>
      </c>
      <c r="E2663" t="s">
        <v>4292</v>
      </c>
      <c r="F2663" t="str">
        <f t="shared" si="82"/>
        <v>2018</v>
      </c>
      <c r="G2663" t="str">
        <f t="shared" si="83"/>
        <v>2018</v>
      </c>
      <c r="H2663" t="s">
        <v>9342</v>
      </c>
    </row>
    <row r="2664" spans="1:8" x14ac:dyDescent="0.15">
      <c r="A2664" t="s">
        <v>3616</v>
      </c>
      <c r="B2664">
        <v>12</v>
      </c>
      <c r="C2664" t="s">
        <v>1838</v>
      </c>
      <c r="D2664" t="s">
        <v>9215</v>
      </c>
      <c r="E2664" t="s">
        <v>4286</v>
      </c>
      <c r="F2664" t="str">
        <f t="shared" si="82"/>
        <v>2018</v>
      </c>
      <c r="G2664" t="str">
        <f t="shared" si="83"/>
        <v>2018</v>
      </c>
      <c r="H2664" t="s">
        <v>9342</v>
      </c>
    </row>
    <row r="2665" spans="1:8" x14ac:dyDescent="0.15">
      <c r="A2665" t="s">
        <v>3616</v>
      </c>
      <c r="B2665">
        <v>12</v>
      </c>
      <c r="C2665" t="s">
        <v>1838</v>
      </c>
      <c r="D2665" t="s">
        <v>9215</v>
      </c>
      <c r="E2665" t="s">
        <v>4263</v>
      </c>
      <c r="F2665" t="str">
        <f t="shared" si="82"/>
        <v>2018</v>
      </c>
      <c r="G2665" t="str">
        <f t="shared" si="83"/>
        <v>2018</v>
      </c>
      <c r="H2665" t="s">
        <v>9342</v>
      </c>
    </row>
    <row r="2666" spans="1:8" x14ac:dyDescent="0.15">
      <c r="A2666" t="s">
        <v>3617</v>
      </c>
      <c r="B2666">
        <v>12</v>
      </c>
      <c r="C2666" t="s">
        <v>1790</v>
      </c>
      <c r="D2666" t="s">
        <v>9249</v>
      </c>
      <c r="E2666" t="s">
        <v>4826</v>
      </c>
      <c r="F2666" t="str">
        <f t="shared" si="82"/>
        <v>2012</v>
      </c>
      <c r="G2666" t="str">
        <f t="shared" si="83"/>
        <v>2012</v>
      </c>
      <c r="H2666" t="s">
        <v>9256</v>
      </c>
    </row>
    <row r="2667" spans="1:8" x14ac:dyDescent="0.15">
      <c r="A2667" t="s">
        <v>3617</v>
      </c>
      <c r="B2667">
        <v>12</v>
      </c>
      <c r="C2667" t="s">
        <v>1790</v>
      </c>
      <c r="D2667" t="s">
        <v>9249</v>
      </c>
      <c r="E2667" t="s">
        <v>4472</v>
      </c>
      <c r="F2667" t="str">
        <f t="shared" si="82"/>
        <v>2012</v>
      </c>
      <c r="G2667" t="str">
        <f t="shared" si="83"/>
        <v>2012</v>
      </c>
      <c r="H2667" t="s">
        <v>9256</v>
      </c>
    </row>
    <row r="2668" spans="1:8" x14ac:dyDescent="0.15">
      <c r="A2668" t="s">
        <v>3617</v>
      </c>
      <c r="B2668">
        <v>12</v>
      </c>
      <c r="C2668" t="s">
        <v>1790</v>
      </c>
      <c r="D2668" t="s">
        <v>9249</v>
      </c>
      <c r="E2668" t="s">
        <v>4292</v>
      </c>
      <c r="F2668" t="str">
        <f t="shared" si="82"/>
        <v>2012</v>
      </c>
      <c r="G2668" t="str">
        <f t="shared" si="83"/>
        <v>2012</v>
      </c>
      <c r="H2668" t="s">
        <v>9256</v>
      </c>
    </row>
    <row r="2669" spans="1:8" x14ac:dyDescent="0.15">
      <c r="A2669" t="s">
        <v>3617</v>
      </c>
      <c r="B2669">
        <v>12</v>
      </c>
      <c r="C2669" t="s">
        <v>1790</v>
      </c>
      <c r="D2669" t="s">
        <v>9249</v>
      </c>
      <c r="E2669" t="s">
        <v>4471</v>
      </c>
      <c r="F2669" t="str">
        <f t="shared" si="82"/>
        <v>2012</v>
      </c>
      <c r="G2669" t="str">
        <f t="shared" si="83"/>
        <v>2012</v>
      </c>
      <c r="H2669" t="s">
        <v>9256</v>
      </c>
    </row>
    <row r="2670" spans="1:8" x14ac:dyDescent="0.15">
      <c r="A2670" t="s">
        <v>3617</v>
      </c>
      <c r="B2670">
        <v>12</v>
      </c>
      <c r="C2670" t="s">
        <v>1790</v>
      </c>
      <c r="D2670" t="s">
        <v>9249</v>
      </c>
      <c r="E2670" t="s">
        <v>4418</v>
      </c>
      <c r="F2670" t="str">
        <f t="shared" si="82"/>
        <v>2012</v>
      </c>
      <c r="G2670" t="str">
        <f t="shared" si="83"/>
        <v>2012</v>
      </c>
      <c r="H2670" t="s">
        <v>9256</v>
      </c>
    </row>
    <row r="2671" spans="1:8" x14ac:dyDescent="0.15">
      <c r="A2671" t="s">
        <v>3617</v>
      </c>
      <c r="B2671">
        <v>12</v>
      </c>
      <c r="C2671" t="s">
        <v>1790</v>
      </c>
      <c r="D2671" t="s">
        <v>9249</v>
      </c>
      <c r="E2671" t="s">
        <v>4653</v>
      </c>
      <c r="F2671" t="str">
        <f t="shared" si="82"/>
        <v>2012</v>
      </c>
      <c r="G2671" t="str">
        <f t="shared" si="83"/>
        <v>2012</v>
      </c>
      <c r="H2671" t="s">
        <v>9256</v>
      </c>
    </row>
    <row r="2672" spans="1:8" x14ac:dyDescent="0.15">
      <c r="A2672" t="s">
        <v>3617</v>
      </c>
      <c r="B2672">
        <v>12</v>
      </c>
      <c r="C2672" t="s">
        <v>1812</v>
      </c>
      <c r="D2672" t="s">
        <v>9249</v>
      </c>
      <c r="E2672" t="s">
        <v>4826</v>
      </c>
      <c r="F2672" t="str">
        <f t="shared" si="82"/>
        <v>2012</v>
      </c>
      <c r="G2672" t="str">
        <f t="shared" si="83"/>
        <v>2012</v>
      </c>
      <c r="H2672" t="s">
        <v>9256</v>
      </c>
    </row>
    <row r="2673" spans="1:8" x14ac:dyDescent="0.15">
      <c r="A2673" t="s">
        <v>3617</v>
      </c>
      <c r="B2673">
        <v>12</v>
      </c>
      <c r="C2673" t="s">
        <v>1812</v>
      </c>
      <c r="D2673" t="s">
        <v>9249</v>
      </c>
      <c r="E2673" t="s">
        <v>4472</v>
      </c>
      <c r="F2673" t="str">
        <f t="shared" si="82"/>
        <v>2012</v>
      </c>
      <c r="G2673" t="str">
        <f t="shared" si="83"/>
        <v>2012</v>
      </c>
      <c r="H2673" t="s">
        <v>9256</v>
      </c>
    </row>
    <row r="2674" spans="1:8" x14ac:dyDescent="0.15">
      <c r="A2674" t="s">
        <v>3617</v>
      </c>
      <c r="B2674">
        <v>12</v>
      </c>
      <c r="C2674" t="s">
        <v>1812</v>
      </c>
      <c r="D2674" t="s">
        <v>9249</v>
      </c>
      <c r="E2674" t="s">
        <v>4292</v>
      </c>
      <c r="F2674" t="str">
        <f t="shared" si="82"/>
        <v>2012</v>
      </c>
      <c r="G2674" t="str">
        <f t="shared" si="83"/>
        <v>2012</v>
      </c>
      <c r="H2674" t="s">
        <v>9256</v>
      </c>
    </row>
    <row r="2675" spans="1:8" x14ac:dyDescent="0.15">
      <c r="A2675" t="s">
        <v>3617</v>
      </c>
      <c r="B2675">
        <v>12</v>
      </c>
      <c r="C2675" t="s">
        <v>1812</v>
      </c>
      <c r="D2675" t="s">
        <v>9249</v>
      </c>
      <c r="E2675" t="s">
        <v>4471</v>
      </c>
      <c r="F2675" t="str">
        <f t="shared" si="82"/>
        <v>2012</v>
      </c>
      <c r="G2675" t="str">
        <f t="shared" si="83"/>
        <v>2012</v>
      </c>
      <c r="H2675" t="s">
        <v>9256</v>
      </c>
    </row>
    <row r="2676" spans="1:8" x14ac:dyDescent="0.15">
      <c r="A2676" t="s">
        <v>3617</v>
      </c>
      <c r="B2676">
        <v>12</v>
      </c>
      <c r="C2676" t="s">
        <v>1812</v>
      </c>
      <c r="D2676" t="s">
        <v>9249</v>
      </c>
      <c r="E2676" t="s">
        <v>4418</v>
      </c>
      <c r="F2676" t="str">
        <f t="shared" si="82"/>
        <v>2012</v>
      </c>
      <c r="G2676" t="str">
        <f t="shared" si="83"/>
        <v>2012</v>
      </c>
      <c r="H2676" t="s">
        <v>9256</v>
      </c>
    </row>
    <row r="2677" spans="1:8" x14ac:dyDescent="0.15">
      <c r="A2677" t="s">
        <v>3617</v>
      </c>
      <c r="B2677">
        <v>12</v>
      </c>
      <c r="C2677" t="s">
        <v>1812</v>
      </c>
      <c r="D2677" t="s">
        <v>9249</v>
      </c>
      <c r="E2677" t="s">
        <v>4653</v>
      </c>
      <c r="F2677" t="str">
        <f t="shared" si="82"/>
        <v>2012</v>
      </c>
      <c r="G2677" t="str">
        <f t="shared" si="83"/>
        <v>2012</v>
      </c>
      <c r="H2677" t="s">
        <v>9256</v>
      </c>
    </row>
    <row r="2678" spans="1:8" x14ac:dyDescent="0.15">
      <c r="A2678" t="s">
        <v>3618</v>
      </c>
      <c r="B2678">
        <v>11</v>
      </c>
      <c r="C2678" t="s">
        <v>1838</v>
      </c>
      <c r="D2678" t="s">
        <v>9215</v>
      </c>
      <c r="E2678" t="s">
        <v>4280</v>
      </c>
      <c r="F2678" t="str">
        <f t="shared" si="82"/>
        <v>2018</v>
      </c>
      <c r="G2678" t="str">
        <f t="shared" si="83"/>
        <v>2018</v>
      </c>
      <c r="H2678" t="s">
        <v>9342</v>
      </c>
    </row>
    <row r="2679" spans="1:8" x14ac:dyDescent="0.15">
      <c r="A2679" t="s">
        <v>3618</v>
      </c>
      <c r="B2679">
        <v>11</v>
      </c>
      <c r="C2679" t="s">
        <v>1838</v>
      </c>
      <c r="D2679" t="s">
        <v>9215</v>
      </c>
      <c r="E2679" t="s">
        <v>4244</v>
      </c>
      <c r="F2679" t="str">
        <f t="shared" si="82"/>
        <v>2018</v>
      </c>
      <c r="G2679" t="str">
        <f t="shared" si="83"/>
        <v>2018</v>
      </c>
      <c r="H2679" t="s">
        <v>9342</v>
      </c>
    </row>
    <row r="2680" spans="1:8" x14ac:dyDescent="0.15">
      <c r="A2680" t="s">
        <v>3618</v>
      </c>
      <c r="B2680">
        <v>11</v>
      </c>
      <c r="C2680" t="s">
        <v>1773</v>
      </c>
      <c r="D2680" t="s">
        <v>9215</v>
      </c>
      <c r="E2680" t="s">
        <v>4280</v>
      </c>
      <c r="F2680" t="str">
        <f t="shared" si="82"/>
        <v>2018</v>
      </c>
      <c r="G2680" t="str">
        <f t="shared" si="83"/>
        <v>2018</v>
      </c>
      <c r="H2680" t="s">
        <v>9342</v>
      </c>
    </row>
    <row r="2681" spans="1:8" x14ac:dyDescent="0.15">
      <c r="A2681" t="s">
        <v>3618</v>
      </c>
      <c r="B2681">
        <v>11</v>
      </c>
      <c r="C2681" t="s">
        <v>1773</v>
      </c>
      <c r="D2681" t="s">
        <v>9215</v>
      </c>
      <c r="E2681" t="s">
        <v>4244</v>
      </c>
      <c r="F2681" t="str">
        <f t="shared" si="82"/>
        <v>2018</v>
      </c>
      <c r="G2681" t="str">
        <f t="shared" si="83"/>
        <v>2018</v>
      </c>
      <c r="H2681" t="s">
        <v>9342</v>
      </c>
    </row>
    <row r="2682" spans="1:8" x14ac:dyDescent="0.15">
      <c r="A2682" t="s">
        <v>3620</v>
      </c>
      <c r="B2682">
        <v>12</v>
      </c>
      <c r="C2682" t="s">
        <v>1790</v>
      </c>
      <c r="D2682" t="s">
        <v>9208</v>
      </c>
      <c r="E2682" t="s">
        <v>4286</v>
      </c>
      <c r="F2682" t="str">
        <f t="shared" si="82"/>
        <v>2010</v>
      </c>
      <c r="G2682" t="str">
        <f t="shared" si="83"/>
        <v>2010</v>
      </c>
      <c r="H2682" t="s">
        <v>9335</v>
      </c>
    </row>
    <row r="2683" spans="1:8" x14ac:dyDescent="0.15">
      <c r="A2683" t="s">
        <v>3620</v>
      </c>
      <c r="B2683">
        <v>12</v>
      </c>
      <c r="C2683" t="s">
        <v>1790</v>
      </c>
      <c r="D2683" t="s">
        <v>9208</v>
      </c>
      <c r="E2683" t="s">
        <v>4263</v>
      </c>
      <c r="F2683" t="str">
        <f t="shared" si="82"/>
        <v>2010</v>
      </c>
      <c r="G2683" t="str">
        <f t="shared" si="83"/>
        <v>2010</v>
      </c>
      <c r="H2683" t="s">
        <v>9335</v>
      </c>
    </row>
    <row r="2684" spans="1:8" x14ac:dyDescent="0.15">
      <c r="A2684" t="s">
        <v>3624</v>
      </c>
      <c r="B2684">
        <v>1</v>
      </c>
      <c r="C2684" t="s">
        <v>1774</v>
      </c>
      <c r="D2684" t="s">
        <v>9222</v>
      </c>
      <c r="E2684" t="s">
        <v>4335</v>
      </c>
      <c r="F2684" t="str">
        <f t="shared" si="82"/>
        <v>2016</v>
      </c>
      <c r="G2684" t="str">
        <f t="shared" si="83"/>
        <v>2016</v>
      </c>
      <c r="H2684" t="s">
        <v>9251</v>
      </c>
    </row>
    <row r="2685" spans="1:8" x14ac:dyDescent="0.15">
      <c r="A2685" t="s">
        <v>3624</v>
      </c>
      <c r="B2685">
        <v>1</v>
      </c>
      <c r="C2685" t="s">
        <v>1774</v>
      </c>
      <c r="D2685" t="s">
        <v>9222</v>
      </c>
      <c r="E2685" t="s">
        <v>4408</v>
      </c>
      <c r="F2685" t="str">
        <f t="shared" si="82"/>
        <v>2016</v>
      </c>
      <c r="G2685" t="str">
        <f t="shared" si="83"/>
        <v>2016</v>
      </c>
      <c r="H2685" t="s">
        <v>9251</v>
      </c>
    </row>
    <row r="2686" spans="1:8" x14ac:dyDescent="0.15">
      <c r="A2686" t="s">
        <v>3629</v>
      </c>
      <c r="B2686">
        <v>15</v>
      </c>
      <c r="C2686" t="s">
        <v>1843</v>
      </c>
      <c r="D2686" t="s">
        <v>9222</v>
      </c>
      <c r="E2686" t="s">
        <v>4263</v>
      </c>
      <c r="F2686" t="str">
        <f t="shared" si="82"/>
        <v>2016</v>
      </c>
      <c r="G2686" t="str">
        <f t="shared" si="83"/>
        <v>2016</v>
      </c>
      <c r="H2686" t="s">
        <v>9251</v>
      </c>
    </row>
    <row r="2687" spans="1:8" x14ac:dyDescent="0.15">
      <c r="A2687" t="s">
        <v>3631</v>
      </c>
      <c r="B2687">
        <v>12</v>
      </c>
      <c r="C2687" t="s">
        <v>1792</v>
      </c>
      <c r="D2687" t="s">
        <v>9276</v>
      </c>
      <c r="E2687" t="s">
        <v>4294</v>
      </c>
      <c r="F2687" t="str">
        <f t="shared" si="82"/>
        <v>2007</v>
      </c>
      <c r="G2687" t="str">
        <f t="shared" si="83"/>
        <v>&lt;2010</v>
      </c>
      <c r="H2687" t="s">
        <v>12244</v>
      </c>
    </row>
    <row r="2688" spans="1:8" x14ac:dyDescent="0.15">
      <c r="A2688" t="s">
        <v>3631</v>
      </c>
      <c r="B2688">
        <v>12</v>
      </c>
      <c r="C2688" t="s">
        <v>1792</v>
      </c>
      <c r="D2688" t="s">
        <v>9276</v>
      </c>
      <c r="E2688" t="s">
        <v>4535</v>
      </c>
      <c r="F2688" t="str">
        <f t="shared" si="82"/>
        <v>2007</v>
      </c>
      <c r="G2688" t="str">
        <f t="shared" si="83"/>
        <v>&lt;2010</v>
      </c>
      <c r="H2688" t="s">
        <v>12244</v>
      </c>
    </row>
    <row r="2689" spans="1:8" x14ac:dyDescent="0.15">
      <c r="A2689" t="s">
        <v>3631</v>
      </c>
      <c r="B2689">
        <v>12</v>
      </c>
      <c r="C2689" t="s">
        <v>1792</v>
      </c>
      <c r="D2689" t="s">
        <v>9276</v>
      </c>
      <c r="E2689" t="s">
        <v>4286</v>
      </c>
      <c r="F2689" t="str">
        <f t="shared" si="82"/>
        <v>2007</v>
      </c>
      <c r="G2689" t="str">
        <f t="shared" si="83"/>
        <v>&lt;2010</v>
      </c>
      <c r="H2689" t="s">
        <v>12244</v>
      </c>
    </row>
    <row r="2690" spans="1:8" x14ac:dyDescent="0.15">
      <c r="A2690" t="s">
        <v>3631</v>
      </c>
      <c r="B2690">
        <v>12</v>
      </c>
      <c r="C2690" t="s">
        <v>1792</v>
      </c>
      <c r="D2690" t="s">
        <v>9276</v>
      </c>
      <c r="E2690" t="s">
        <v>4244</v>
      </c>
      <c r="F2690" t="str">
        <f t="shared" ref="F2690:F2753" si="84">IF(D2690="2010年之前","&lt;2010",LEFT(D2690,4))</f>
        <v>2007</v>
      </c>
      <c r="G2690" t="str">
        <f t="shared" ref="G2690:G2753" si="85">IF(F2690&lt;&gt;"&lt;2010",IF(INT(F2690)&lt;2010,"&lt;2010",F2690),F2690)</f>
        <v>&lt;2010</v>
      </c>
      <c r="H2690" t="s">
        <v>12244</v>
      </c>
    </row>
    <row r="2691" spans="1:8" x14ac:dyDescent="0.15">
      <c r="A2691" t="s">
        <v>3631</v>
      </c>
      <c r="B2691">
        <v>12</v>
      </c>
      <c r="C2691" t="s">
        <v>1792</v>
      </c>
      <c r="D2691" t="s">
        <v>9276</v>
      </c>
      <c r="E2691" t="s">
        <v>4476</v>
      </c>
      <c r="F2691" t="str">
        <f t="shared" si="84"/>
        <v>2007</v>
      </c>
      <c r="G2691" t="str">
        <f t="shared" si="85"/>
        <v>&lt;2010</v>
      </c>
      <c r="H2691" t="s">
        <v>12244</v>
      </c>
    </row>
    <row r="2692" spans="1:8" x14ac:dyDescent="0.15">
      <c r="A2692" t="s">
        <v>3634</v>
      </c>
      <c r="B2692">
        <v>12</v>
      </c>
      <c r="C2692" t="s">
        <v>1789</v>
      </c>
      <c r="D2692" t="s">
        <v>9197</v>
      </c>
      <c r="E2692" t="s">
        <v>4280</v>
      </c>
      <c r="F2692" t="str">
        <f t="shared" si="84"/>
        <v>&lt;2010</v>
      </c>
      <c r="G2692" t="str">
        <f t="shared" si="85"/>
        <v>&lt;2010</v>
      </c>
      <c r="H2692" t="s">
        <v>12244</v>
      </c>
    </row>
    <row r="2693" spans="1:8" x14ac:dyDescent="0.15">
      <c r="A2693" t="s">
        <v>3634</v>
      </c>
      <c r="B2693">
        <v>12</v>
      </c>
      <c r="C2693" t="s">
        <v>1789</v>
      </c>
      <c r="D2693" t="s">
        <v>9197</v>
      </c>
      <c r="E2693" t="s">
        <v>4335</v>
      </c>
      <c r="F2693" t="str">
        <f t="shared" si="84"/>
        <v>&lt;2010</v>
      </c>
      <c r="G2693" t="str">
        <f t="shared" si="85"/>
        <v>&lt;2010</v>
      </c>
      <c r="H2693" t="s">
        <v>12244</v>
      </c>
    </row>
    <row r="2694" spans="1:8" x14ac:dyDescent="0.15">
      <c r="A2694" t="s">
        <v>3634</v>
      </c>
      <c r="B2694">
        <v>12</v>
      </c>
      <c r="C2694" t="s">
        <v>1789</v>
      </c>
      <c r="D2694" t="s">
        <v>9197</v>
      </c>
      <c r="E2694" t="s">
        <v>4408</v>
      </c>
      <c r="F2694" t="str">
        <f t="shared" si="84"/>
        <v>&lt;2010</v>
      </c>
      <c r="G2694" t="str">
        <f t="shared" si="85"/>
        <v>&lt;2010</v>
      </c>
      <c r="H2694" t="s">
        <v>12244</v>
      </c>
    </row>
    <row r="2695" spans="1:8" x14ac:dyDescent="0.15">
      <c r="A2695" t="s">
        <v>3634</v>
      </c>
      <c r="B2695">
        <v>12</v>
      </c>
      <c r="C2695" t="s">
        <v>1789</v>
      </c>
      <c r="D2695" t="s">
        <v>9197</v>
      </c>
      <c r="E2695" t="s">
        <v>4418</v>
      </c>
      <c r="F2695" t="str">
        <f t="shared" si="84"/>
        <v>&lt;2010</v>
      </c>
      <c r="G2695" t="str">
        <f t="shared" si="85"/>
        <v>&lt;2010</v>
      </c>
      <c r="H2695" t="s">
        <v>12244</v>
      </c>
    </row>
    <row r="2696" spans="1:8" x14ac:dyDescent="0.15">
      <c r="A2696" t="s">
        <v>3634</v>
      </c>
      <c r="B2696">
        <v>12</v>
      </c>
      <c r="C2696" t="s">
        <v>1789</v>
      </c>
      <c r="D2696" t="s">
        <v>9197</v>
      </c>
      <c r="E2696" t="s">
        <v>4653</v>
      </c>
      <c r="F2696" t="str">
        <f t="shared" si="84"/>
        <v>&lt;2010</v>
      </c>
      <c r="G2696" t="str">
        <f t="shared" si="85"/>
        <v>&lt;2010</v>
      </c>
      <c r="H2696" t="s">
        <v>12244</v>
      </c>
    </row>
    <row r="2697" spans="1:8" x14ac:dyDescent="0.15">
      <c r="A2697" t="s">
        <v>3634</v>
      </c>
      <c r="B2697">
        <v>12</v>
      </c>
      <c r="C2697" t="s">
        <v>1778</v>
      </c>
      <c r="D2697" t="s">
        <v>9197</v>
      </c>
      <c r="E2697" t="s">
        <v>4280</v>
      </c>
      <c r="F2697" t="str">
        <f t="shared" si="84"/>
        <v>&lt;2010</v>
      </c>
      <c r="G2697" t="str">
        <f t="shared" si="85"/>
        <v>&lt;2010</v>
      </c>
      <c r="H2697" t="s">
        <v>12244</v>
      </c>
    </row>
    <row r="2698" spans="1:8" x14ac:dyDescent="0.15">
      <c r="A2698" t="s">
        <v>3634</v>
      </c>
      <c r="B2698">
        <v>12</v>
      </c>
      <c r="C2698" t="s">
        <v>1778</v>
      </c>
      <c r="D2698" t="s">
        <v>9197</v>
      </c>
      <c r="E2698" t="s">
        <v>4335</v>
      </c>
      <c r="F2698" t="str">
        <f t="shared" si="84"/>
        <v>&lt;2010</v>
      </c>
      <c r="G2698" t="str">
        <f t="shared" si="85"/>
        <v>&lt;2010</v>
      </c>
      <c r="H2698" t="s">
        <v>12244</v>
      </c>
    </row>
    <row r="2699" spans="1:8" x14ac:dyDescent="0.15">
      <c r="A2699" t="s">
        <v>3634</v>
      </c>
      <c r="B2699">
        <v>12</v>
      </c>
      <c r="C2699" t="s">
        <v>1778</v>
      </c>
      <c r="D2699" t="s">
        <v>9197</v>
      </c>
      <c r="E2699" t="s">
        <v>4408</v>
      </c>
      <c r="F2699" t="str">
        <f t="shared" si="84"/>
        <v>&lt;2010</v>
      </c>
      <c r="G2699" t="str">
        <f t="shared" si="85"/>
        <v>&lt;2010</v>
      </c>
      <c r="H2699" t="s">
        <v>12244</v>
      </c>
    </row>
    <row r="2700" spans="1:8" x14ac:dyDescent="0.15">
      <c r="A2700" t="s">
        <v>3634</v>
      </c>
      <c r="B2700">
        <v>12</v>
      </c>
      <c r="C2700" t="s">
        <v>1778</v>
      </c>
      <c r="D2700" t="s">
        <v>9197</v>
      </c>
      <c r="E2700" t="s">
        <v>4418</v>
      </c>
      <c r="F2700" t="str">
        <f t="shared" si="84"/>
        <v>&lt;2010</v>
      </c>
      <c r="G2700" t="str">
        <f t="shared" si="85"/>
        <v>&lt;2010</v>
      </c>
      <c r="H2700" t="s">
        <v>12244</v>
      </c>
    </row>
    <row r="2701" spans="1:8" x14ac:dyDescent="0.15">
      <c r="A2701" t="s">
        <v>3634</v>
      </c>
      <c r="B2701">
        <v>12</v>
      </c>
      <c r="C2701" t="s">
        <v>1778</v>
      </c>
      <c r="D2701" t="s">
        <v>9197</v>
      </c>
      <c r="E2701" t="s">
        <v>4653</v>
      </c>
      <c r="F2701" t="str">
        <f t="shared" si="84"/>
        <v>&lt;2010</v>
      </c>
      <c r="G2701" t="str">
        <f t="shared" si="85"/>
        <v>&lt;2010</v>
      </c>
      <c r="H2701" t="s">
        <v>12244</v>
      </c>
    </row>
    <row r="2702" spans="1:8" x14ac:dyDescent="0.15">
      <c r="A2702" t="s">
        <v>3636</v>
      </c>
      <c r="B2702">
        <v>12</v>
      </c>
      <c r="C2702" t="s">
        <v>1832</v>
      </c>
      <c r="D2702" t="s">
        <v>9222</v>
      </c>
      <c r="E2702" t="s">
        <v>4280</v>
      </c>
      <c r="F2702" t="str">
        <f t="shared" si="84"/>
        <v>2016</v>
      </c>
      <c r="G2702" t="str">
        <f t="shared" si="85"/>
        <v>2016</v>
      </c>
      <c r="H2702" t="s">
        <v>9251</v>
      </c>
    </row>
    <row r="2703" spans="1:8" x14ac:dyDescent="0.15">
      <c r="A2703" t="s">
        <v>3636</v>
      </c>
      <c r="B2703">
        <v>12</v>
      </c>
      <c r="C2703" t="s">
        <v>1832</v>
      </c>
      <c r="D2703" t="s">
        <v>9222</v>
      </c>
      <c r="E2703" t="s">
        <v>4527</v>
      </c>
      <c r="F2703" t="str">
        <f t="shared" si="84"/>
        <v>2016</v>
      </c>
      <c r="G2703" t="str">
        <f t="shared" si="85"/>
        <v>2016</v>
      </c>
      <c r="H2703" t="s">
        <v>9251</v>
      </c>
    </row>
    <row r="2704" spans="1:8" x14ac:dyDescent="0.15">
      <c r="A2704" t="s">
        <v>3636</v>
      </c>
      <c r="B2704">
        <v>12</v>
      </c>
      <c r="C2704" t="s">
        <v>1832</v>
      </c>
      <c r="D2704" t="s">
        <v>9222</v>
      </c>
      <c r="E2704" t="s">
        <v>4471</v>
      </c>
      <c r="F2704" t="str">
        <f t="shared" si="84"/>
        <v>2016</v>
      </c>
      <c r="G2704" t="str">
        <f t="shared" si="85"/>
        <v>2016</v>
      </c>
      <c r="H2704" t="s">
        <v>9251</v>
      </c>
    </row>
    <row r="2705" spans="1:8" x14ac:dyDescent="0.15">
      <c r="A2705" t="s">
        <v>3637</v>
      </c>
      <c r="B2705">
        <v>12</v>
      </c>
      <c r="C2705" t="s">
        <v>1798</v>
      </c>
      <c r="D2705" t="s">
        <v>9197</v>
      </c>
      <c r="E2705" t="s">
        <v>4280</v>
      </c>
      <c r="F2705" t="str">
        <f t="shared" si="84"/>
        <v>&lt;2010</v>
      </c>
      <c r="G2705" t="str">
        <f t="shared" si="85"/>
        <v>&lt;2010</v>
      </c>
      <c r="H2705" t="s">
        <v>12244</v>
      </c>
    </row>
    <row r="2706" spans="1:8" x14ac:dyDescent="0.15">
      <c r="A2706" t="s">
        <v>3637</v>
      </c>
      <c r="B2706">
        <v>12</v>
      </c>
      <c r="C2706" t="s">
        <v>1798</v>
      </c>
      <c r="D2706" t="s">
        <v>9197</v>
      </c>
      <c r="E2706" t="s">
        <v>4535</v>
      </c>
      <c r="F2706" t="str">
        <f t="shared" si="84"/>
        <v>&lt;2010</v>
      </c>
      <c r="G2706" t="str">
        <f t="shared" si="85"/>
        <v>&lt;2010</v>
      </c>
      <c r="H2706" t="s">
        <v>12244</v>
      </c>
    </row>
    <row r="2707" spans="1:8" x14ac:dyDescent="0.15">
      <c r="A2707" t="s">
        <v>3637</v>
      </c>
      <c r="B2707">
        <v>12</v>
      </c>
      <c r="C2707" t="s">
        <v>1798</v>
      </c>
      <c r="D2707" t="s">
        <v>9197</v>
      </c>
      <c r="E2707" t="s">
        <v>4308</v>
      </c>
      <c r="F2707" t="str">
        <f t="shared" si="84"/>
        <v>&lt;2010</v>
      </c>
      <c r="G2707" t="str">
        <f t="shared" si="85"/>
        <v>&lt;2010</v>
      </c>
      <c r="H2707" t="s">
        <v>12244</v>
      </c>
    </row>
    <row r="2708" spans="1:8" x14ac:dyDescent="0.15">
      <c r="A2708" t="s">
        <v>3639</v>
      </c>
      <c r="B2708">
        <v>12</v>
      </c>
      <c r="C2708" t="s">
        <v>1783</v>
      </c>
      <c r="D2708" t="s">
        <v>9218</v>
      </c>
      <c r="E2708" t="s">
        <v>4537</v>
      </c>
      <c r="F2708" t="str">
        <f t="shared" si="84"/>
        <v>2017</v>
      </c>
      <c r="G2708" t="str">
        <f t="shared" si="85"/>
        <v>2017</v>
      </c>
      <c r="H2708" t="s">
        <v>9313</v>
      </c>
    </row>
    <row r="2709" spans="1:8" x14ac:dyDescent="0.15">
      <c r="A2709" t="s">
        <v>3639</v>
      </c>
      <c r="B2709">
        <v>12</v>
      </c>
      <c r="C2709" t="s">
        <v>1783</v>
      </c>
      <c r="D2709" t="s">
        <v>9218</v>
      </c>
      <c r="E2709" t="s">
        <v>4294</v>
      </c>
      <c r="F2709" t="str">
        <f t="shared" si="84"/>
        <v>2017</v>
      </c>
      <c r="G2709" t="str">
        <f t="shared" si="85"/>
        <v>2017</v>
      </c>
      <c r="H2709" t="s">
        <v>9313</v>
      </c>
    </row>
    <row r="2710" spans="1:8" x14ac:dyDescent="0.15">
      <c r="A2710" t="s">
        <v>3644</v>
      </c>
      <c r="B2710">
        <v>13</v>
      </c>
      <c r="C2710" t="s">
        <v>1800</v>
      </c>
      <c r="D2710" t="s">
        <v>9218</v>
      </c>
      <c r="E2710" t="s">
        <v>4280</v>
      </c>
      <c r="F2710" t="str">
        <f t="shared" si="84"/>
        <v>2017</v>
      </c>
      <c r="G2710" t="str">
        <f t="shared" si="85"/>
        <v>2017</v>
      </c>
      <c r="H2710" t="s">
        <v>9313</v>
      </c>
    </row>
    <row r="2711" spans="1:8" x14ac:dyDescent="0.15">
      <c r="A2711" t="s">
        <v>3644</v>
      </c>
      <c r="B2711">
        <v>13</v>
      </c>
      <c r="C2711" t="s">
        <v>1800</v>
      </c>
      <c r="D2711" t="s">
        <v>9218</v>
      </c>
      <c r="E2711" t="s">
        <v>4535</v>
      </c>
      <c r="F2711" t="str">
        <f t="shared" si="84"/>
        <v>2017</v>
      </c>
      <c r="G2711" t="str">
        <f t="shared" si="85"/>
        <v>2017</v>
      </c>
      <c r="H2711" t="s">
        <v>9313</v>
      </c>
    </row>
    <row r="2712" spans="1:8" x14ac:dyDescent="0.15">
      <c r="A2712" t="s">
        <v>3644</v>
      </c>
      <c r="B2712">
        <v>13</v>
      </c>
      <c r="C2712" t="s">
        <v>1800</v>
      </c>
      <c r="D2712" t="s">
        <v>9218</v>
      </c>
      <c r="E2712" t="s">
        <v>4286</v>
      </c>
      <c r="F2712" t="str">
        <f t="shared" si="84"/>
        <v>2017</v>
      </c>
      <c r="G2712" t="str">
        <f t="shared" si="85"/>
        <v>2017</v>
      </c>
      <c r="H2712" t="s">
        <v>9313</v>
      </c>
    </row>
    <row r="2713" spans="1:8" x14ac:dyDescent="0.15">
      <c r="A2713" t="s">
        <v>3644</v>
      </c>
      <c r="B2713">
        <v>13</v>
      </c>
      <c r="C2713" t="s">
        <v>1800</v>
      </c>
      <c r="D2713" t="s">
        <v>9218</v>
      </c>
      <c r="E2713" t="s">
        <v>4244</v>
      </c>
      <c r="F2713" t="str">
        <f t="shared" si="84"/>
        <v>2017</v>
      </c>
      <c r="G2713" t="str">
        <f t="shared" si="85"/>
        <v>2017</v>
      </c>
      <c r="H2713" t="s">
        <v>9313</v>
      </c>
    </row>
    <row r="2714" spans="1:8" x14ac:dyDescent="0.15">
      <c r="A2714" t="s">
        <v>3652</v>
      </c>
      <c r="B2714">
        <v>13</v>
      </c>
      <c r="C2714" t="s">
        <v>1785</v>
      </c>
      <c r="D2714" t="s">
        <v>9197</v>
      </c>
      <c r="E2714" t="s">
        <v>4535</v>
      </c>
      <c r="F2714" t="str">
        <f t="shared" si="84"/>
        <v>&lt;2010</v>
      </c>
      <c r="G2714" t="str">
        <f t="shared" si="85"/>
        <v>&lt;2010</v>
      </c>
      <c r="H2714" t="s">
        <v>12244</v>
      </c>
    </row>
    <row r="2715" spans="1:8" x14ac:dyDescent="0.15">
      <c r="A2715" t="s">
        <v>3652</v>
      </c>
      <c r="B2715">
        <v>13</v>
      </c>
      <c r="C2715" t="s">
        <v>1785</v>
      </c>
      <c r="D2715" t="s">
        <v>9197</v>
      </c>
      <c r="E2715" t="s">
        <v>4292</v>
      </c>
      <c r="F2715" t="str">
        <f t="shared" si="84"/>
        <v>&lt;2010</v>
      </c>
      <c r="G2715" t="str">
        <f t="shared" si="85"/>
        <v>&lt;2010</v>
      </c>
      <c r="H2715" t="s">
        <v>12244</v>
      </c>
    </row>
    <row r="2716" spans="1:8" x14ac:dyDescent="0.15">
      <c r="A2716" t="s">
        <v>3652</v>
      </c>
      <c r="B2716">
        <v>13</v>
      </c>
      <c r="C2716" t="s">
        <v>1785</v>
      </c>
      <c r="D2716" t="s">
        <v>9197</v>
      </c>
      <c r="E2716" t="s">
        <v>4418</v>
      </c>
      <c r="F2716" t="str">
        <f t="shared" si="84"/>
        <v>&lt;2010</v>
      </c>
      <c r="G2716" t="str">
        <f t="shared" si="85"/>
        <v>&lt;2010</v>
      </c>
      <c r="H2716" t="s">
        <v>12244</v>
      </c>
    </row>
    <row r="2717" spans="1:8" x14ac:dyDescent="0.15">
      <c r="A2717" t="s">
        <v>3654</v>
      </c>
      <c r="B2717">
        <v>24</v>
      </c>
      <c r="C2717" t="s">
        <v>1776</v>
      </c>
      <c r="D2717" t="s">
        <v>9201</v>
      </c>
      <c r="E2717" t="s">
        <v>4537</v>
      </c>
      <c r="F2717" t="str">
        <f t="shared" si="84"/>
        <v>2015</v>
      </c>
      <c r="G2717" t="str">
        <f t="shared" si="85"/>
        <v>2015</v>
      </c>
      <c r="H2717" t="s">
        <v>9285</v>
      </c>
    </row>
    <row r="2718" spans="1:8" x14ac:dyDescent="0.15">
      <c r="A2718" t="s">
        <v>3654</v>
      </c>
      <c r="B2718">
        <v>24</v>
      </c>
      <c r="C2718" t="s">
        <v>1776</v>
      </c>
      <c r="D2718" t="s">
        <v>9201</v>
      </c>
      <c r="E2718" t="s">
        <v>4294</v>
      </c>
      <c r="F2718" t="str">
        <f t="shared" si="84"/>
        <v>2015</v>
      </c>
      <c r="G2718" t="str">
        <f t="shared" si="85"/>
        <v>2015</v>
      </c>
      <c r="H2718" t="s">
        <v>9285</v>
      </c>
    </row>
    <row r="2719" spans="1:8" x14ac:dyDescent="0.15">
      <c r="A2719" t="s">
        <v>3654</v>
      </c>
      <c r="B2719">
        <v>24</v>
      </c>
      <c r="C2719" t="s">
        <v>1776</v>
      </c>
      <c r="D2719" t="s">
        <v>9201</v>
      </c>
      <c r="E2719" t="s">
        <v>4693</v>
      </c>
      <c r="F2719" t="str">
        <f t="shared" si="84"/>
        <v>2015</v>
      </c>
      <c r="G2719" t="str">
        <f t="shared" si="85"/>
        <v>2015</v>
      </c>
      <c r="H2719" t="s">
        <v>9285</v>
      </c>
    </row>
    <row r="2720" spans="1:8" x14ac:dyDescent="0.15">
      <c r="A2720" t="s">
        <v>3655</v>
      </c>
      <c r="B2720">
        <v>51</v>
      </c>
      <c r="C2720" t="s">
        <v>1783</v>
      </c>
      <c r="D2720" t="s">
        <v>9197</v>
      </c>
      <c r="E2720" t="s">
        <v>4280</v>
      </c>
      <c r="F2720" t="str">
        <f t="shared" si="84"/>
        <v>&lt;2010</v>
      </c>
      <c r="G2720" t="str">
        <f t="shared" si="85"/>
        <v>&lt;2010</v>
      </c>
      <c r="H2720" t="s">
        <v>12244</v>
      </c>
    </row>
    <row r="2721" spans="1:8" x14ac:dyDescent="0.15">
      <c r="A2721" t="s">
        <v>3655</v>
      </c>
      <c r="B2721">
        <v>51</v>
      </c>
      <c r="C2721" t="s">
        <v>1783</v>
      </c>
      <c r="D2721" t="s">
        <v>9197</v>
      </c>
      <c r="E2721" t="s">
        <v>4308</v>
      </c>
      <c r="F2721" t="str">
        <f t="shared" si="84"/>
        <v>&lt;2010</v>
      </c>
      <c r="G2721" t="str">
        <f t="shared" si="85"/>
        <v>&lt;2010</v>
      </c>
      <c r="H2721" t="s">
        <v>12244</v>
      </c>
    </row>
    <row r="2722" spans="1:8" x14ac:dyDescent="0.15">
      <c r="A2722" t="s">
        <v>3655</v>
      </c>
      <c r="B2722">
        <v>51</v>
      </c>
      <c r="C2722" t="s">
        <v>1783</v>
      </c>
      <c r="D2722" t="s">
        <v>9197</v>
      </c>
      <c r="E2722" t="s">
        <v>4292</v>
      </c>
      <c r="F2722" t="str">
        <f t="shared" si="84"/>
        <v>&lt;2010</v>
      </c>
      <c r="G2722" t="str">
        <f t="shared" si="85"/>
        <v>&lt;2010</v>
      </c>
      <c r="H2722" t="s">
        <v>12244</v>
      </c>
    </row>
    <row r="2723" spans="1:8" x14ac:dyDescent="0.15">
      <c r="A2723" t="s">
        <v>3655</v>
      </c>
      <c r="B2723">
        <v>51</v>
      </c>
      <c r="C2723" t="s">
        <v>1783</v>
      </c>
      <c r="D2723" t="s">
        <v>9197</v>
      </c>
      <c r="E2723" t="s">
        <v>4418</v>
      </c>
      <c r="F2723" t="str">
        <f t="shared" si="84"/>
        <v>&lt;2010</v>
      </c>
      <c r="G2723" t="str">
        <f t="shared" si="85"/>
        <v>&lt;2010</v>
      </c>
      <c r="H2723" t="s">
        <v>12244</v>
      </c>
    </row>
    <row r="2724" spans="1:8" x14ac:dyDescent="0.15">
      <c r="A2724" t="s">
        <v>3656</v>
      </c>
      <c r="B2724">
        <v>48</v>
      </c>
      <c r="C2724" t="s">
        <v>1791</v>
      </c>
      <c r="D2724" t="s">
        <v>9196</v>
      </c>
      <c r="E2724" t="s">
        <v>4308</v>
      </c>
      <c r="F2724" t="str">
        <f t="shared" si="84"/>
        <v>2015</v>
      </c>
      <c r="G2724" t="str">
        <f t="shared" si="85"/>
        <v>2015</v>
      </c>
      <c r="H2724" t="s">
        <v>9285</v>
      </c>
    </row>
    <row r="2725" spans="1:8" x14ac:dyDescent="0.15">
      <c r="A2725" t="s">
        <v>3658</v>
      </c>
      <c r="B2725">
        <v>13</v>
      </c>
      <c r="C2725" t="s">
        <v>1828</v>
      </c>
      <c r="D2725" t="s">
        <v>9201</v>
      </c>
      <c r="E2725" t="s">
        <v>4280</v>
      </c>
      <c r="F2725" t="str">
        <f t="shared" si="84"/>
        <v>2015</v>
      </c>
      <c r="G2725" t="str">
        <f t="shared" si="85"/>
        <v>2015</v>
      </c>
      <c r="H2725" t="s">
        <v>9285</v>
      </c>
    </row>
    <row r="2726" spans="1:8" x14ac:dyDescent="0.15">
      <c r="A2726" t="s">
        <v>3658</v>
      </c>
      <c r="B2726">
        <v>13</v>
      </c>
      <c r="C2726" t="s">
        <v>1828</v>
      </c>
      <c r="D2726" t="s">
        <v>9201</v>
      </c>
      <c r="E2726" t="s">
        <v>4408</v>
      </c>
      <c r="F2726" t="str">
        <f t="shared" si="84"/>
        <v>2015</v>
      </c>
      <c r="G2726" t="str">
        <f t="shared" si="85"/>
        <v>2015</v>
      </c>
      <c r="H2726" t="s">
        <v>9285</v>
      </c>
    </row>
    <row r="2727" spans="1:8" x14ac:dyDescent="0.15">
      <c r="A2727" t="s">
        <v>3658</v>
      </c>
      <c r="B2727">
        <v>13</v>
      </c>
      <c r="C2727" t="s">
        <v>1828</v>
      </c>
      <c r="D2727" t="s">
        <v>9201</v>
      </c>
      <c r="E2727" t="s">
        <v>4308</v>
      </c>
      <c r="F2727" t="str">
        <f t="shared" si="84"/>
        <v>2015</v>
      </c>
      <c r="G2727" t="str">
        <f t="shared" si="85"/>
        <v>2015</v>
      </c>
      <c r="H2727" t="s">
        <v>9285</v>
      </c>
    </row>
    <row r="2728" spans="1:8" x14ac:dyDescent="0.15">
      <c r="A2728" t="s">
        <v>3658</v>
      </c>
      <c r="B2728">
        <v>13</v>
      </c>
      <c r="C2728" t="s">
        <v>1828</v>
      </c>
      <c r="D2728" t="s">
        <v>9201</v>
      </c>
      <c r="E2728" t="s">
        <v>4292</v>
      </c>
      <c r="F2728" t="str">
        <f t="shared" si="84"/>
        <v>2015</v>
      </c>
      <c r="G2728" t="str">
        <f t="shared" si="85"/>
        <v>2015</v>
      </c>
      <c r="H2728" t="s">
        <v>9285</v>
      </c>
    </row>
    <row r="2729" spans="1:8" x14ac:dyDescent="0.15">
      <c r="A2729" t="s">
        <v>3658</v>
      </c>
      <c r="B2729">
        <v>13</v>
      </c>
      <c r="C2729" t="s">
        <v>1828</v>
      </c>
      <c r="D2729" t="s">
        <v>9201</v>
      </c>
      <c r="E2729" t="s">
        <v>4263</v>
      </c>
      <c r="F2729" t="str">
        <f t="shared" si="84"/>
        <v>2015</v>
      </c>
      <c r="G2729" t="str">
        <f t="shared" si="85"/>
        <v>2015</v>
      </c>
      <c r="H2729" t="s">
        <v>9285</v>
      </c>
    </row>
    <row r="2730" spans="1:8" x14ac:dyDescent="0.15">
      <c r="A2730" t="s">
        <v>3659</v>
      </c>
      <c r="B2730">
        <v>13</v>
      </c>
      <c r="C2730" t="s">
        <v>1816</v>
      </c>
      <c r="D2730" t="s">
        <v>9300</v>
      </c>
      <c r="E2730" t="s">
        <v>4826</v>
      </c>
      <c r="F2730" t="str">
        <f t="shared" si="84"/>
        <v>2009</v>
      </c>
      <c r="G2730" t="str">
        <f t="shared" si="85"/>
        <v>&lt;2010</v>
      </c>
      <c r="H2730" t="s">
        <v>12244</v>
      </c>
    </row>
    <row r="2731" spans="1:8" x14ac:dyDescent="0.15">
      <c r="A2731" t="s">
        <v>3659</v>
      </c>
      <c r="B2731">
        <v>13</v>
      </c>
      <c r="C2731" t="s">
        <v>1816</v>
      </c>
      <c r="D2731" t="s">
        <v>9300</v>
      </c>
      <c r="E2731" t="s">
        <v>4263</v>
      </c>
      <c r="F2731" t="str">
        <f t="shared" si="84"/>
        <v>2009</v>
      </c>
      <c r="G2731" t="str">
        <f t="shared" si="85"/>
        <v>&lt;2010</v>
      </c>
      <c r="H2731" t="s">
        <v>12244</v>
      </c>
    </row>
    <row r="2732" spans="1:8" x14ac:dyDescent="0.15">
      <c r="A2732" t="s">
        <v>3659</v>
      </c>
      <c r="B2732">
        <v>13</v>
      </c>
      <c r="C2732" t="s">
        <v>1816</v>
      </c>
      <c r="D2732" t="s">
        <v>9300</v>
      </c>
      <c r="E2732" t="s">
        <v>4244</v>
      </c>
      <c r="F2732" t="str">
        <f t="shared" si="84"/>
        <v>2009</v>
      </c>
      <c r="G2732" t="str">
        <f t="shared" si="85"/>
        <v>&lt;2010</v>
      </c>
      <c r="H2732" t="s">
        <v>12244</v>
      </c>
    </row>
    <row r="2733" spans="1:8" x14ac:dyDescent="0.15">
      <c r="A2733" t="s">
        <v>3659</v>
      </c>
      <c r="B2733">
        <v>13</v>
      </c>
      <c r="C2733" t="s">
        <v>1816</v>
      </c>
      <c r="D2733" t="s">
        <v>9300</v>
      </c>
      <c r="E2733" t="s">
        <v>4471</v>
      </c>
      <c r="F2733" t="str">
        <f t="shared" si="84"/>
        <v>2009</v>
      </c>
      <c r="G2733" t="str">
        <f t="shared" si="85"/>
        <v>&lt;2010</v>
      </c>
      <c r="H2733" t="s">
        <v>12244</v>
      </c>
    </row>
    <row r="2734" spans="1:8" x14ac:dyDescent="0.15">
      <c r="A2734" t="s">
        <v>3661</v>
      </c>
      <c r="B2734">
        <v>12</v>
      </c>
      <c r="C2734" t="s">
        <v>1881</v>
      </c>
      <c r="D2734" t="s">
        <v>9205</v>
      </c>
      <c r="E2734" t="s">
        <v>4826</v>
      </c>
      <c r="F2734" t="str">
        <f t="shared" si="84"/>
        <v>2015</v>
      </c>
      <c r="G2734" t="str">
        <f t="shared" si="85"/>
        <v>2015</v>
      </c>
      <c r="H2734" t="s">
        <v>9285</v>
      </c>
    </row>
    <row r="2735" spans="1:8" x14ac:dyDescent="0.15">
      <c r="A2735" t="s">
        <v>3661</v>
      </c>
      <c r="B2735">
        <v>12</v>
      </c>
      <c r="C2735" t="s">
        <v>1881</v>
      </c>
      <c r="D2735" t="s">
        <v>9205</v>
      </c>
      <c r="E2735" t="s">
        <v>4308</v>
      </c>
      <c r="F2735" t="str">
        <f t="shared" si="84"/>
        <v>2015</v>
      </c>
      <c r="G2735" t="str">
        <f t="shared" si="85"/>
        <v>2015</v>
      </c>
      <c r="H2735" t="s">
        <v>9285</v>
      </c>
    </row>
    <row r="2736" spans="1:8" x14ac:dyDescent="0.15">
      <c r="A2736" t="s">
        <v>3661</v>
      </c>
      <c r="B2736">
        <v>12</v>
      </c>
      <c r="C2736" t="s">
        <v>1881</v>
      </c>
      <c r="D2736" t="s">
        <v>9205</v>
      </c>
      <c r="E2736" t="s">
        <v>4292</v>
      </c>
      <c r="F2736" t="str">
        <f t="shared" si="84"/>
        <v>2015</v>
      </c>
      <c r="G2736" t="str">
        <f t="shared" si="85"/>
        <v>2015</v>
      </c>
      <c r="H2736" t="s">
        <v>9285</v>
      </c>
    </row>
    <row r="2737" spans="1:8" x14ac:dyDescent="0.15">
      <c r="A2737" t="s">
        <v>3661</v>
      </c>
      <c r="B2737">
        <v>12</v>
      </c>
      <c r="C2737" t="s">
        <v>1797</v>
      </c>
      <c r="D2737" t="s">
        <v>9205</v>
      </c>
      <c r="E2737" t="s">
        <v>4826</v>
      </c>
      <c r="F2737" t="str">
        <f t="shared" si="84"/>
        <v>2015</v>
      </c>
      <c r="G2737" t="str">
        <f t="shared" si="85"/>
        <v>2015</v>
      </c>
      <c r="H2737" t="s">
        <v>9285</v>
      </c>
    </row>
    <row r="2738" spans="1:8" x14ac:dyDescent="0.15">
      <c r="A2738" t="s">
        <v>3661</v>
      </c>
      <c r="B2738">
        <v>12</v>
      </c>
      <c r="C2738" t="s">
        <v>1797</v>
      </c>
      <c r="D2738" t="s">
        <v>9205</v>
      </c>
      <c r="E2738" t="s">
        <v>4308</v>
      </c>
      <c r="F2738" t="str">
        <f t="shared" si="84"/>
        <v>2015</v>
      </c>
      <c r="G2738" t="str">
        <f t="shared" si="85"/>
        <v>2015</v>
      </c>
      <c r="H2738" t="s">
        <v>9285</v>
      </c>
    </row>
    <row r="2739" spans="1:8" x14ac:dyDescent="0.15">
      <c r="A2739" t="s">
        <v>3661</v>
      </c>
      <c r="B2739">
        <v>12</v>
      </c>
      <c r="C2739" t="s">
        <v>1797</v>
      </c>
      <c r="D2739" t="s">
        <v>9205</v>
      </c>
      <c r="E2739" t="s">
        <v>4292</v>
      </c>
      <c r="F2739" t="str">
        <f t="shared" si="84"/>
        <v>2015</v>
      </c>
      <c r="G2739" t="str">
        <f t="shared" si="85"/>
        <v>2015</v>
      </c>
      <c r="H2739" t="s">
        <v>9285</v>
      </c>
    </row>
    <row r="2740" spans="1:8" x14ac:dyDescent="0.15">
      <c r="A2740" t="s">
        <v>3662</v>
      </c>
      <c r="B2740">
        <v>15</v>
      </c>
      <c r="C2740" t="s">
        <v>1801</v>
      </c>
      <c r="D2740" t="s">
        <v>9197</v>
      </c>
      <c r="E2740" t="s">
        <v>4335</v>
      </c>
      <c r="F2740" t="str">
        <f t="shared" si="84"/>
        <v>&lt;2010</v>
      </c>
      <c r="G2740" t="str">
        <f t="shared" si="85"/>
        <v>&lt;2010</v>
      </c>
      <c r="H2740" t="s">
        <v>12244</v>
      </c>
    </row>
    <row r="2741" spans="1:8" x14ac:dyDescent="0.15">
      <c r="A2741" t="s">
        <v>3662</v>
      </c>
      <c r="B2741">
        <v>15</v>
      </c>
      <c r="C2741" t="s">
        <v>1801</v>
      </c>
      <c r="D2741" t="s">
        <v>9197</v>
      </c>
      <c r="E2741" t="s">
        <v>4244</v>
      </c>
      <c r="F2741" t="str">
        <f t="shared" si="84"/>
        <v>&lt;2010</v>
      </c>
      <c r="G2741" t="str">
        <f t="shared" si="85"/>
        <v>&lt;2010</v>
      </c>
      <c r="H2741" t="s">
        <v>12244</v>
      </c>
    </row>
    <row r="2742" spans="1:8" x14ac:dyDescent="0.15">
      <c r="A2742" t="s">
        <v>3664</v>
      </c>
      <c r="B2742">
        <v>24</v>
      </c>
      <c r="C2742" t="s">
        <v>1812</v>
      </c>
      <c r="D2742" t="s">
        <v>9197</v>
      </c>
      <c r="E2742" t="s">
        <v>4280</v>
      </c>
      <c r="F2742" t="str">
        <f t="shared" si="84"/>
        <v>&lt;2010</v>
      </c>
      <c r="G2742" t="str">
        <f t="shared" si="85"/>
        <v>&lt;2010</v>
      </c>
      <c r="H2742" t="s">
        <v>12244</v>
      </c>
    </row>
    <row r="2743" spans="1:8" x14ac:dyDescent="0.15">
      <c r="A2743" t="s">
        <v>3664</v>
      </c>
      <c r="B2743">
        <v>24</v>
      </c>
      <c r="C2743" t="s">
        <v>1812</v>
      </c>
      <c r="D2743" t="s">
        <v>9197</v>
      </c>
      <c r="E2743" t="s">
        <v>4535</v>
      </c>
      <c r="F2743" t="str">
        <f t="shared" si="84"/>
        <v>&lt;2010</v>
      </c>
      <c r="G2743" t="str">
        <f t="shared" si="85"/>
        <v>&lt;2010</v>
      </c>
      <c r="H2743" t="s">
        <v>12244</v>
      </c>
    </row>
    <row r="2744" spans="1:8" x14ac:dyDescent="0.15">
      <c r="A2744" t="s">
        <v>3664</v>
      </c>
      <c r="B2744">
        <v>24</v>
      </c>
      <c r="C2744" t="s">
        <v>1812</v>
      </c>
      <c r="D2744" t="s">
        <v>9197</v>
      </c>
      <c r="E2744" t="s">
        <v>4244</v>
      </c>
      <c r="F2744" t="str">
        <f t="shared" si="84"/>
        <v>&lt;2010</v>
      </c>
      <c r="G2744" t="str">
        <f t="shared" si="85"/>
        <v>&lt;2010</v>
      </c>
      <c r="H2744" t="s">
        <v>12244</v>
      </c>
    </row>
    <row r="2745" spans="1:8" x14ac:dyDescent="0.15">
      <c r="A2745" t="s">
        <v>3664</v>
      </c>
      <c r="B2745">
        <v>24</v>
      </c>
      <c r="C2745" t="s">
        <v>1812</v>
      </c>
      <c r="D2745" t="s">
        <v>9197</v>
      </c>
      <c r="E2745" t="s">
        <v>4471</v>
      </c>
      <c r="F2745" t="str">
        <f t="shared" si="84"/>
        <v>&lt;2010</v>
      </c>
      <c r="G2745" t="str">
        <f t="shared" si="85"/>
        <v>&lt;2010</v>
      </c>
      <c r="H2745" t="s">
        <v>12244</v>
      </c>
    </row>
    <row r="2746" spans="1:8" x14ac:dyDescent="0.15">
      <c r="A2746" t="s">
        <v>3665</v>
      </c>
      <c r="B2746">
        <v>13</v>
      </c>
      <c r="C2746" t="s">
        <v>1828</v>
      </c>
      <c r="D2746" t="s">
        <v>9350</v>
      </c>
      <c r="E2746" t="s">
        <v>4280</v>
      </c>
      <c r="F2746" t="str">
        <f t="shared" si="84"/>
        <v>2012</v>
      </c>
      <c r="G2746" t="str">
        <f t="shared" si="85"/>
        <v>2012</v>
      </c>
      <c r="H2746" t="s">
        <v>9256</v>
      </c>
    </row>
    <row r="2747" spans="1:8" x14ac:dyDescent="0.15">
      <c r="A2747" t="s">
        <v>3665</v>
      </c>
      <c r="B2747">
        <v>13</v>
      </c>
      <c r="C2747" t="s">
        <v>1828</v>
      </c>
      <c r="D2747" t="s">
        <v>9350</v>
      </c>
      <c r="E2747" t="s">
        <v>4408</v>
      </c>
      <c r="F2747" t="str">
        <f t="shared" si="84"/>
        <v>2012</v>
      </c>
      <c r="G2747" t="str">
        <f t="shared" si="85"/>
        <v>2012</v>
      </c>
      <c r="H2747" t="s">
        <v>9256</v>
      </c>
    </row>
    <row r="2748" spans="1:8" x14ac:dyDescent="0.15">
      <c r="A2748" t="s">
        <v>3665</v>
      </c>
      <c r="B2748">
        <v>13</v>
      </c>
      <c r="C2748" t="s">
        <v>1828</v>
      </c>
      <c r="D2748" t="s">
        <v>9350</v>
      </c>
      <c r="E2748" t="s">
        <v>4308</v>
      </c>
      <c r="F2748" t="str">
        <f t="shared" si="84"/>
        <v>2012</v>
      </c>
      <c r="G2748" t="str">
        <f t="shared" si="85"/>
        <v>2012</v>
      </c>
      <c r="H2748" t="s">
        <v>9256</v>
      </c>
    </row>
    <row r="2749" spans="1:8" x14ac:dyDescent="0.15">
      <c r="A2749" t="s">
        <v>3665</v>
      </c>
      <c r="B2749">
        <v>13</v>
      </c>
      <c r="C2749" t="s">
        <v>1828</v>
      </c>
      <c r="D2749" t="s">
        <v>9350</v>
      </c>
      <c r="E2749" t="s">
        <v>4292</v>
      </c>
      <c r="F2749" t="str">
        <f t="shared" si="84"/>
        <v>2012</v>
      </c>
      <c r="G2749" t="str">
        <f t="shared" si="85"/>
        <v>2012</v>
      </c>
      <c r="H2749" t="s">
        <v>9256</v>
      </c>
    </row>
    <row r="2750" spans="1:8" x14ac:dyDescent="0.15">
      <c r="A2750" t="s">
        <v>3665</v>
      </c>
      <c r="B2750">
        <v>13</v>
      </c>
      <c r="C2750" t="s">
        <v>1828</v>
      </c>
      <c r="D2750" t="s">
        <v>9350</v>
      </c>
      <c r="E2750" t="s">
        <v>4263</v>
      </c>
      <c r="F2750" t="str">
        <f t="shared" si="84"/>
        <v>2012</v>
      </c>
      <c r="G2750" t="str">
        <f t="shared" si="85"/>
        <v>2012</v>
      </c>
      <c r="H2750" t="s">
        <v>9256</v>
      </c>
    </row>
    <row r="2751" spans="1:8" x14ac:dyDescent="0.15">
      <c r="A2751" t="s">
        <v>3666</v>
      </c>
      <c r="B2751">
        <v>12</v>
      </c>
      <c r="C2751" t="s">
        <v>1799</v>
      </c>
      <c r="D2751" t="s">
        <v>9223</v>
      </c>
      <c r="E2751" t="s">
        <v>4280</v>
      </c>
      <c r="F2751" t="str">
        <f t="shared" si="84"/>
        <v>2014</v>
      </c>
      <c r="G2751" t="str">
        <f t="shared" si="85"/>
        <v>2014</v>
      </c>
      <c r="H2751" t="s">
        <v>9244</v>
      </c>
    </row>
    <row r="2752" spans="1:8" x14ac:dyDescent="0.15">
      <c r="A2752" t="s">
        <v>3666</v>
      </c>
      <c r="B2752">
        <v>12</v>
      </c>
      <c r="C2752" t="s">
        <v>1799</v>
      </c>
      <c r="D2752" t="s">
        <v>9223</v>
      </c>
      <c r="E2752" t="s">
        <v>4826</v>
      </c>
      <c r="F2752" t="str">
        <f t="shared" si="84"/>
        <v>2014</v>
      </c>
      <c r="G2752" t="str">
        <f t="shared" si="85"/>
        <v>2014</v>
      </c>
      <c r="H2752" t="s">
        <v>9244</v>
      </c>
    </row>
    <row r="2753" spans="1:8" x14ac:dyDescent="0.15">
      <c r="A2753" t="s">
        <v>3666</v>
      </c>
      <c r="B2753">
        <v>12</v>
      </c>
      <c r="C2753" t="s">
        <v>1799</v>
      </c>
      <c r="D2753" t="s">
        <v>9223</v>
      </c>
      <c r="E2753" t="s">
        <v>4535</v>
      </c>
      <c r="F2753" t="str">
        <f t="shared" si="84"/>
        <v>2014</v>
      </c>
      <c r="G2753" t="str">
        <f t="shared" si="85"/>
        <v>2014</v>
      </c>
      <c r="H2753" t="s">
        <v>9244</v>
      </c>
    </row>
    <row r="2754" spans="1:8" x14ac:dyDescent="0.15">
      <c r="A2754" t="s">
        <v>3666</v>
      </c>
      <c r="B2754">
        <v>12</v>
      </c>
      <c r="C2754" t="s">
        <v>1799</v>
      </c>
      <c r="D2754" t="s">
        <v>9223</v>
      </c>
      <c r="E2754" t="s">
        <v>4286</v>
      </c>
      <c r="F2754" t="str">
        <f t="shared" ref="F2754:F2817" si="86">IF(D2754="2010年之前","&lt;2010",LEFT(D2754,4))</f>
        <v>2014</v>
      </c>
      <c r="G2754" t="str">
        <f t="shared" ref="G2754:G2817" si="87">IF(F2754&lt;&gt;"&lt;2010",IF(INT(F2754)&lt;2010,"&lt;2010",F2754),F2754)</f>
        <v>2014</v>
      </c>
      <c r="H2754" t="s">
        <v>9244</v>
      </c>
    </row>
    <row r="2755" spans="1:8" x14ac:dyDescent="0.15">
      <c r="A2755" t="s">
        <v>3666</v>
      </c>
      <c r="B2755">
        <v>12</v>
      </c>
      <c r="C2755" t="s">
        <v>1799</v>
      </c>
      <c r="D2755" t="s">
        <v>9223</v>
      </c>
      <c r="E2755" t="s">
        <v>4693</v>
      </c>
      <c r="F2755" t="str">
        <f t="shared" si="86"/>
        <v>2014</v>
      </c>
      <c r="G2755" t="str">
        <f t="shared" si="87"/>
        <v>2014</v>
      </c>
      <c r="H2755" t="s">
        <v>9244</v>
      </c>
    </row>
    <row r="2756" spans="1:8" x14ac:dyDescent="0.15">
      <c r="A2756" t="s">
        <v>3667</v>
      </c>
      <c r="B2756">
        <v>13</v>
      </c>
      <c r="C2756" t="s">
        <v>1785</v>
      </c>
      <c r="D2756" t="s">
        <v>9212</v>
      </c>
      <c r="E2756" t="s">
        <v>4294</v>
      </c>
      <c r="F2756" t="str">
        <f t="shared" si="86"/>
        <v>2013</v>
      </c>
      <c r="G2756" t="str">
        <f t="shared" si="87"/>
        <v>2013</v>
      </c>
      <c r="H2756" t="s">
        <v>9258</v>
      </c>
    </row>
    <row r="2757" spans="1:8" x14ac:dyDescent="0.15">
      <c r="A2757" t="s">
        <v>3667</v>
      </c>
      <c r="B2757">
        <v>13</v>
      </c>
      <c r="C2757" t="s">
        <v>1785</v>
      </c>
      <c r="D2757" t="s">
        <v>9212</v>
      </c>
      <c r="E2757" t="s">
        <v>4535</v>
      </c>
      <c r="F2757" t="str">
        <f t="shared" si="86"/>
        <v>2013</v>
      </c>
      <c r="G2757" t="str">
        <f t="shared" si="87"/>
        <v>2013</v>
      </c>
      <c r="H2757" t="s">
        <v>9258</v>
      </c>
    </row>
    <row r="2758" spans="1:8" x14ac:dyDescent="0.15">
      <c r="A2758" t="s">
        <v>3667</v>
      </c>
      <c r="B2758">
        <v>13</v>
      </c>
      <c r="C2758" t="s">
        <v>1785</v>
      </c>
      <c r="D2758" t="s">
        <v>9212</v>
      </c>
      <c r="E2758" t="s">
        <v>4650</v>
      </c>
      <c r="F2758" t="str">
        <f t="shared" si="86"/>
        <v>2013</v>
      </c>
      <c r="G2758" t="str">
        <f t="shared" si="87"/>
        <v>2013</v>
      </c>
      <c r="H2758" t="s">
        <v>9258</v>
      </c>
    </row>
    <row r="2759" spans="1:8" x14ac:dyDescent="0.15">
      <c r="A2759" t="s">
        <v>3668</v>
      </c>
      <c r="B2759">
        <v>12</v>
      </c>
      <c r="C2759" t="s">
        <v>1801</v>
      </c>
      <c r="D2759" t="s">
        <v>9212</v>
      </c>
      <c r="E2759" t="s">
        <v>4535</v>
      </c>
      <c r="F2759" t="str">
        <f t="shared" si="86"/>
        <v>2013</v>
      </c>
      <c r="G2759" t="str">
        <f t="shared" si="87"/>
        <v>2013</v>
      </c>
      <c r="H2759" t="s">
        <v>9258</v>
      </c>
    </row>
    <row r="2760" spans="1:8" x14ac:dyDescent="0.15">
      <c r="A2760" t="s">
        <v>3668</v>
      </c>
      <c r="B2760">
        <v>12</v>
      </c>
      <c r="C2760" t="s">
        <v>1801</v>
      </c>
      <c r="D2760" t="s">
        <v>9212</v>
      </c>
      <c r="E2760" t="s">
        <v>4286</v>
      </c>
      <c r="F2760" t="str">
        <f t="shared" si="86"/>
        <v>2013</v>
      </c>
      <c r="G2760" t="str">
        <f t="shared" si="87"/>
        <v>2013</v>
      </c>
      <c r="H2760" t="s">
        <v>9258</v>
      </c>
    </row>
    <row r="2761" spans="1:8" x14ac:dyDescent="0.15">
      <c r="A2761" t="s">
        <v>3670</v>
      </c>
      <c r="B2761">
        <v>12</v>
      </c>
      <c r="C2761" t="s">
        <v>1777</v>
      </c>
      <c r="D2761" t="s">
        <v>9211</v>
      </c>
      <c r="E2761" t="s">
        <v>4280</v>
      </c>
      <c r="F2761" t="str">
        <f t="shared" si="86"/>
        <v>2015</v>
      </c>
      <c r="G2761" t="str">
        <f t="shared" si="87"/>
        <v>2015</v>
      </c>
      <c r="H2761" t="s">
        <v>9285</v>
      </c>
    </row>
    <row r="2762" spans="1:8" x14ac:dyDescent="0.15">
      <c r="A2762" t="s">
        <v>3670</v>
      </c>
      <c r="B2762">
        <v>12</v>
      </c>
      <c r="C2762" t="s">
        <v>1777</v>
      </c>
      <c r="D2762" t="s">
        <v>9211</v>
      </c>
      <c r="E2762" t="s">
        <v>4308</v>
      </c>
      <c r="F2762" t="str">
        <f t="shared" si="86"/>
        <v>2015</v>
      </c>
      <c r="G2762" t="str">
        <f t="shared" si="87"/>
        <v>2015</v>
      </c>
      <c r="H2762" t="s">
        <v>9285</v>
      </c>
    </row>
    <row r="2763" spans="1:8" x14ac:dyDescent="0.15">
      <c r="A2763" t="s">
        <v>3670</v>
      </c>
      <c r="B2763">
        <v>12</v>
      </c>
      <c r="C2763" t="s">
        <v>1777</v>
      </c>
      <c r="D2763" t="s">
        <v>9211</v>
      </c>
      <c r="E2763" t="s">
        <v>4456</v>
      </c>
      <c r="F2763" t="str">
        <f t="shared" si="86"/>
        <v>2015</v>
      </c>
      <c r="G2763" t="str">
        <f t="shared" si="87"/>
        <v>2015</v>
      </c>
      <c r="H2763" t="s">
        <v>9285</v>
      </c>
    </row>
    <row r="2764" spans="1:8" x14ac:dyDescent="0.15">
      <c r="A2764" t="s">
        <v>3671</v>
      </c>
      <c r="B2764">
        <v>15</v>
      </c>
      <c r="C2764" t="s">
        <v>1775</v>
      </c>
      <c r="D2764" t="s">
        <v>9211</v>
      </c>
      <c r="E2764" t="s">
        <v>12252</v>
      </c>
      <c r="F2764" t="str">
        <f t="shared" si="86"/>
        <v>2015</v>
      </c>
      <c r="G2764" t="str">
        <f t="shared" si="87"/>
        <v>2015</v>
      </c>
      <c r="H2764" t="s">
        <v>9285</v>
      </c>
    </row>
    <row r="2765" spans="1:8" x14ac:dyDescent="0.15">
      <c r="A2765" t="s">
        <v>3671</v>
      </c>
      <c r="B2765">
        <v>15</v>
      </c>
      <c r="C2765" t="s">
        <v>1775</v>
      </c>
      <c r="D2765" t="s">
        <v>9211</v>
      </c>
      <c r="E2765" t="s">
        <v>4650</v>
      </c>
      <c r="F2765" t="str">
        <f t="shared" si="86"/>
        <v>2015</v>
      </c>
      <c r="G2765" t="str">
        <f t="shared" si="87"/>
        <v>2015</v>
      </c>
      <c r="H2765" t="s">
        <v>9285</v>
      </c>
    </row>
    <row r="2766" spans="1:8" x14ac:dyDescent="0.15">
      <c r="A2766" t="s">
        <v>3671</v>
      </c>
      <c r="B2766">
        <v>15</v>
      </c>
      <c r="C2766" t="s">
        <v>1775</v>
      </c>
      <c r="D2766" t="s">
        <v>9211</v>
      </c>
      <c r="E2766" t="s">
        <v>4292</v>
      </c>
      <c r="F2766" t="str">
        <f t="shared" si="86"/>
        <v>2015</v>
      </c>
      <c r="G2766" t="str">
        <f t="shared" si="87"/>
        <v>2015</v>
      </c>
      <c r="H2766" t="s">
        <v>9285</v>
      </c>
    </row>
    <row r="2767" spans="1:8" x14ac:dyDescent="0.15">
      <c r="A2767" t="s">
        <v>3671</v>
      </c>
      <c r="B2767">
        <v>15</v>
      </c>
      <c r="C2767" t="s">
        <v>1775</v>
      </c>
      <c r="D2767" t="s">
        <v>9211</v>
      </c>
      <c r="E2767" t="s">
        <v>4263</v>
      </c>
      <c r="F2767" t="str">
        <f t="shared" si="86"/>
        <v>2015</v>
      </c>
      <c r="G2767" t="str">
        <f t="shared" si="87"/>
        <v>2015</v>
      </c>
      <c r="H2767" t="s">
        <v>9285</v>
      </c>
    </row>
    <row r="2768" spans="1:8" x14ac:dyDescent="0.15">
      <c r="A2768" t="s">
        <v>3672</v>
      </c>
      <c r="B2768">
        <v>25</v>
      </c>
      <c r="C2768" t="s">
        <v>1783</v>
      </c>
      <c r="D2768" t="s">
        <v>9212</v>
      </c>
      <c r="E2768" t="s">
        <v>4292</v>
      </c>
      <c r="F2768" t="str">
        <f t="shared" si="86"/>
        <v>2013</v>
      </c>
      <c r="G2768" t="str">
        <f t="shared" si="87"/>
        <v>2013</v>
      </c>
      <c r="H2768" t="s">
        <v>9258</v>
      </c>
    </row>
    <row r="2769" spans="1:8" x14ac:dyDescent="0.15">
      <c r="A2769" t="s">
        <v>3676</v>
      </c>
      <c r="B2769">
        <v>18</v>
      </c>
      <c r="C2769" t="s">
        <v>1816</v>
      </c>
      <c r="D2769" t="s">
        <v>9200</v>
      </c>
      <c r="E2769" t="s">
        <v>4280</v>
      </c>
      <c r="F2769" t="str">
        <f t="shared" si="86"/>
        <v>2014</v>
      </c>
      <c r="G2769" t="str">
        <f t="shared" si="87"/>
        <v>2014</v>
      </c>
      <c r="H2769" t="s">
        <v>9244</v>
      </c>
    </row>
    <row r="2770" spans="1:8" x14ac:dyDescent="0.15">
      <c r="A2770" t="s">
        <v>3676</v>
      </c>
      <c r="B2770">
        <v>18</v>
      </c>
      <c r="C2770" t="s">
        <v>1816</v>
      </c>
      <c r="D2770" t="s">
        <v>9200</v>
      </c>
      <c r="E2770" t="s">
        <v>4244</v>
      </c>
      <c r="F2770" t="str">
        <f t="shared" si="86"/>
        <v>2014</v>
      </c>
      <c r="G2770" t="str">
        <f t="shared" si="87"/>
        <v>2014</v>
      </c>
      <c r="H2770" t="s">
        <v>9244</v>
      </c>
    </row>
    <row r="2771" spans="1:8" x14ac:dyDescent="0.15">
      <c r="A2771" t="s">
        <v>3677</v>
      </c>
      <c r="B2771">
        <v>15</v>
      </c>
      <c r="C2771" t="s">
        <v>1776</v>
      </c>
      <c r="D2771" t="s">
        <v>9350</v>
      </c>
      <c r="E2771" t="s">
        <v>4955</v>
      </c>
      <c r="F2771" t="str">
        <f t="shared" si="86"/>
        <v>2012</v>
      </c>
      <c r="G2771" t="str">
        <f t="shared" si="87"/>
        <v>2012</v>
      </c>
      <c r="H2771" t="s">
        <v>9256</v>
      </c>
    </row>
    <row r="2772" spans="1:8" x14ac:dyDescent="0.15">
      <c r="A2772" t="s">
        <v>3677</v>
      </c>
      <c r="B2772">
        <v>15</v>
      </c>
      <c r="C2772" t="s">
        <v>1776</v>
      </c>
      <c r="D2772" t="s">
        <v>9350</v>
      </c>
      <c r="E2772" t="s">
        <v>4535</v>
      </c>
      <c r="F2772" t="str">
        <f t="shared" si="86"/>
        <v>2012</v>
      </c>
      <c r="G2772" t="str">
        <f t="shared" si="87"/>
        <v>2012</v>
      </c>
      <c r="H2772" t="s">
        <v>9256</v>
      </c>
    </row>
    <row r="2773" spans="1:8" x14ac:dyDescent="0.15">
      <c r="A2773" t="s">
        <v>3679</v>
      </c>
      <c r="B2773">
        <v>90</v>
      </c>
      <c r="C2773" t="s">
        <v>1773</v>
      </c>
      <c r="D2773" t="s">
        <v>9197</v>
      </c>
      <c r="E2773" t="s">
        <v>4308</v>
      </c>
      <c r="F2773" t="str">
        <f t="shared" si="86"/>
        <v>&lt;2010</v>
      </c>
      <c r="G2773" t="str">
        <f t="shared" si="87"/>
        <v>&lt;2010</v>
      </c>
      <c r="H2773" t="s">
        <v>12244</v>
      </c>
    </row>
    <row r="2774" spans="1:8" x14ac:dyDescent="0.15">
      <c r="A2774" t="s">
        <v>3679</v>
      </c>
      <c r="B2774">
        <v>90</v>
      </c>
      <c r="C2774" t="s">
        <v>1773</v>
      </c>
      <c r="D2774" t="s">
        <v>9197</v>
      </c>
      <c r="E2774" t="s">
        <v>4292</v>
      </c>
      <c r="F2774" t="str">
        <f t="shared" si="86"/>
        <v>&lt;2010</v>
      </c>
      <c r="G2774" t="str">
        <f t="shared" si="87"/>
        <v>&lt;2010</v>
      </c>
      <c r="H2774" t="s">
        <v>12244</v>
      </c>
    </row>
    <row r="2775" spans="1:8" x14ac:dyDescent="0.15">
      <c r="A2775" t="s">
        <v>3679</v>
      </c>
      <c r="B2775">
        <v>90</v>
      </c>
      <c r="C2775" t="s">
        <v>1773</v>
      </c>
      <c r="D2775" t="s">
        <v>9197</v>
      </c>
      <c r="E2775" t="s">
        <v>4263</v>
      </c>
      <c r="F2775" t="str">
        <f t="shared" si="86"/>
        <v>&lt;2010</v>
      </c>
      <c r="G2775" t="str">
        <f t="shared" si="87"/>
        <v>&lt;2010</v>
      </c>
      <c r="H2775" t="s">
        <v>12244</v>
      </c>
    </row>
    <row r="2776" spans="1:8" x14ac:dyDescent="0.15">
      <c r="A2776" t="s">
        <v>3680</v>
      </c>
      <c r="B2776">
        <v>13</v>
      </c>
      <c r="C2776" t="s">
        <v>1815</v>
      </c>
      <c r="D2776" t="s">
        <v>9202</v>
      </c>
      <c r="E2776" t="s">
        <v>4292</v>
      </c>
      <c r="F2776" t="str">
        <f t="shared" si="86"/>
        <v>2013</v>
      </c>
      <c r="G2776" t="str">
        <f t="shared" si="87"/>
        <v>2013</v>
      </c>
      <c r="H2776" t="s">
        <v>9258</v>
      </c>
    </row>
    <row r="2777" spans="1:8" x14ac:dyDescent="0.15">
      <c r="A2777" t="s">
        <v>3680</v>
      </c>
      <c r="B2777">
        <v>13</v>
      </c>
      <c r="C2777" t="s">
        <v>1815</v>
      </c>
      <c r="D2777" t="s">
        <v>9202</v>
      </c>
      <c r="E2777" t="s">
        <v>4244</v>
      </c>
      <c r="F2777" t="str">
        <f t="shared" si="86"/>
        <v>2013</v>
      </c>
      <c r="G2777" t="str">
        <f t="shared" si="87"/>
        <v>2013</v>
      </c>
      <c r="H2777" t="s">
        <v>9258</v>
      </c>
    </row>
    <row r="2778" spans="1:8" x14ac:dyDescent="0.15">
      <c r="A2778" t="s">
        <v>3680</v>
      </c>
      <c r="B2778">
        <v>13</v>
      </c>
      <c r="C2778" t="s">
        <v>1815</v>
      </c>
      <c r="D2778" t="s">
        <v>9202</v>
      </c>
      <c r="E2778" t="s">
        <v>4471</v>
      </c>
      <c r="F2778" t="str">
        <f t="shared" si="86"/>
        <v>2013</v>
      </c>
      <c r="G2778" t="str">
        <f t="shared" si="87"/>
        <v>2013</v>
      </c>
      <c r="H2778" t="s">
        <v>9258</v>
      </c>
    </row>
    <row r="2779" spans="1:8" x14ac:dyDescent="0.15">
      <c r="A2779" t="s">
        <v>3681</v>
      </c>
      <c r="B2779">
        <v>1</v>
      </c>
      <c r="C2779" t="s">
        <v>1780</v>
      </c>
      <c r="D2779" t="s">
        <v>9317</v>
      </c>
      <c r="E2779" t="s">
        <v>4280</v>
      </c>
      <c r="F2779" t="str">
        <f t="shared" si="86"/>
        <v>2014</v>
      </c>
      <c r="G2779" t="str">
        <f t="shared" si="87"/>
        <v>2014</v>
      </c>
      <c r="H2779" t="s">
        <v>9244</v>
      </c>
    </row>
    <row r="2780" spans="1:8" x14ac:dyDescent="0.15">
      <c r="A2780" t="s">
        <v>3681</v>
      </c>
      <c r="B2780">
        <v>1</v>
      </c>
      <c r="C2780" t="s">
        <v>1780</v>
      </c>
      <c r="D2780" t="s">
        <v>9317</v>
      </c>
      <c r="E2780" t="s">
        <v>4535</v>
      </c>
      <c r="F2780" t="str">
        <f t="shared" si="86"/>
        <v>2014</v>
      </c>
      <c r="G2780" t="str">
        <f t="shared" si="87"/>
        <v>2014</v>
      </c>
      <c r="H2780" t="s">
        <v>9244</v>
      </c>
    </row>
    <row r="2781" spans="1:8" x14ac:dyDescent="0.15">
      <c r="A2781" t="s">
        <v>3681</v>
      </c>
      <c r="B2781">
        <v>1</v>
      </c>
      <c r="C2781" t="s">
        <v>1780</v>
      </c>
      <c r="D2781" t="s">
        <v>9317</v>
      </c>
      <c r="E2781" t="s">
        <v>4244</v>
      </c>
      <c r="F2781" t="str">
        <f t="shared" si="86"/>
        <v>2014</v>
      </c>
      <c r="G2781" t="str">
        <f t="shared" si="87"/>
        <v>2014</v>
      </c>
      <c r="H2781" t="s">
        <v>9244</v>
      </c>
    </row>
    <row r="2782" spans="1:8" x14ac:dyDescent="0.15">
      <c r="A2782" t="s">
        <v>3681</v>
      </c>
      <c r="B2782">
        <v>1</v>
      </c>
      <c r="C2782" t="s">
        <v>1780</v>
      </c>
      <c r="D2782" t="s">
        <v>9317</v>
      </c>
      <c r="E2782" t="s">
        <v>7931</v>
      </c>
      <c r="F2782" t="str">
        <f t="shared" si="86"/>
        <v>2014</v>
      </c>
      <c r="G2782" t="str">
        <f t="shared" si="87"/>
        <v>2014</v>
      </c>
      <c r="H2782" t="s">
        <v>9244</v>
      </c>
    </row>
    <row r="2783" spans="1:8" x14ac:dyDescent="0.15">
      <c r="A2783" t="s">
        <v>3682</v>
      </c>
      <c r="B2783">
        <v>175</v>
      </c>
      <c r="C2783" t="s">
        <v>1828</v>
      </c>
      <c r="D2783" t="s">
        <v>9197</v>
      </c>
      <c r="E2783" t="s">
        <v>4308</v>
      </c>
      <c r="F2783" t="str">
        <f t="shared" si="86"/>
        <v>&lt;2010</v>
      </c>
      <c r="G2783" t="str">
        <f t="shared" si="87"/>
        <v>&lt;2010</v>
      </c>
      <c r="H2783" t="s">
        <v>12244</v>
      </c>
    </row>
    <row r="2784" spans="1:8" x14ac:dyDescent="0.15">
      <c r="A2784" t="s">
        <v>3682</v>
      </c>
      <c r="B2784">
        <v>175</v>
      </c>
      <c r="C2784" t="s">
        <v>1828</v>
      </c>
      <c r="D2784" t="s">
        <v>9197</v>
      </c>
      <c r="E2784" t="s">
        <v>4292</v>
      </c>
      <c r="F2784" t="str">
        <f t="shared" si="86"/>
        <v>&lt;2010</v>
      </c>
      <c r="G2784" t="str">
        <f t="shared" si="87"/>
        <v>&lt;2010</v>
      </c>
      <c r="H2784" t="s">
        <v>12244</v>
      </c>
    </row>
    <row r="2785" spans="1:8" x14ac:dyDescent="0.15">
      <c r="A2785" t="s">
        <v>3682</v>
      </c>
      <c r="B2785">
        <v>175</v>
      </c>
      <c r="C2785" t="s">
        <v>1828</v>
      </c>
      <c r="D2785" t="s">
        <v>9197</v>
      </c>
      <c r="E2785" t="s">
        <v>4263</v>
      </c>
      <c r="F2785" t="str">
        <f t="shared" si="86"/>
        <v>&lt;2010</v>
      </c>
      <c r="G2785" t="str">
        <f t="shared" si="87"/>
        <v>&lt;2010</v>
      </c>
      <c r="H2785" t="s">
        <v>12244</v>
      </c>
    </row>
    <row r="2786" spans="1:8" x14ac:dyDescent="0.15">
      <c r="A2786" t="s">
        <v>3682</v>
      </c>
      <c r="B2786">
        <v>175</v>
      </c>
      <c r="C2786" t="s">
        <v>1773</v>
      </c>
      <c r="D2786" t="s">
        <v>9197</v>
      </c>
      <c r="E2786" t="s">
        <v>4308</v>
      </c>
      <c r="F2786" t="str">
        <f t="shared" si="86"/>
        <v>&lt;2010</v>
      </c>
      <c r="G2786" t="str">
        <f t="shared" si="87"/>
        <v>&lt;2010</v>
      </c>
      <c r="H2786" t="s">
        <v>12244</v>
      </c>
    </row>
    <row r="2787" spans="1:8" x14ac:dyDescent="0.15">
      <c r="A2787" t="s">
        <v>3682</v>
      </c>
      <c r="B2787">
        <v>175</v>
      </c>
      <c r="C2787" t="s">
        <v>1773</v>
      </c>
      <c r="D2787" t="s">
        <v>9197</v>
      </c>
      <c r="E2787" t="s">
        <v>4292</v>
      </c>
      <c r="F2787" t="str">
        <f t="shared" si="86"/>
        <v>&lt;2010</v>
      </c>
      <c r="G2787" t="str">
        <f t="shared" si="87"/>
        <v>&lt;2010</v>
      </c>
      <c r="H2787" t="s">
        <v>12244</v>
      </c>
    </row>
    <row r="2788" spans="1:8" x14ac:dyDescent="0.15">
      <c r="A2788" t="s">
        <v>3682</v>
      </c>
      <c r="B2788">
        <v>175</v>
      </c>
      <c r="C2788" t="s">
        <v>1773</v>
      </c>
      <c r="D2788" t="s">
        <v>9197</v>
      </c>
      <c r="E2788" t="s">
        <v>4263</v>
      </c>
      <c r="F2788" t="str">
        <f t="shared" si="86"/>
        <v>&lt;2010</v>
      </c>
      <c r="G2788" t="str">
        <f t="shared" si="87"/>
        <v>&lt;2010</v>
      </c>
      <c r="H2788" t="s">
        <v>12244</v>
      </c>
    </row>
    <row r="2789" spans="1:8" x14ac:dyDescent="0.15">
      <c r="A2789" t="s">
        <v>3683</v>
      </c>
      <c r="B2789">
        <v>11</v>
      </c>
      <c r="C2789" t="s">
        <v>1773</v>
      </c>
      <c r="D2789" t="s">
        <v>9212</v>
      </c>
      <c r="E2789" t="s">
        <v>4294</v>
      </c>
      <c r="F2789" t="str">
        <f t="shared" si="86"/>
        <v>2013</v>
      </c>
      <c r="G2789" t="str">
        <f t="shared" si="87"/>
        <v>2013</v>
      </c>
      <c r="H2789" t="s">
        <v>9258</v>
      </c>
    </row>
    <row r="2790" spans="1:8" x14ac:dyDescent="0.15">
      <c r="A2790" t="s">
        <v>3683</v>
      </c>
      <c r="B2790">
        <v>11</v>
      </c>
      <c r="C2790" t="s">
        <v>1773</v>
      </c>
      <c r="D2790" t="s">
        <v>9212</v>
      </c>
      <c r="E2790" t="s">
        <v>4535</v>
      </c>
      <c r="F2790" t="str">
        <f t="shared" si="86"/>
        <v>2013</v>
      </c>
      <c r="G2790" t="str">
        <f t="shared" si="87"/>
        <v>2013</v>
      </c>
      <c r="H2790" t="s">
        <v>9258</v>
      </c>
    </row>
    <row r="2791" spans="1:8" x14ac:dyDescent="0.15">
      <c r="A2791" t="s">
        <v>3686</v>
      </c>
      <c r="B2791">
        <v>12</v>
      </c>
      <c r="C2791" t="s">
        <v>1780</v>
      </c>
      <c r="D2791" t="s">
        <v>9219</v>
      </c>
      <c r="E2791" t="s">
        <v>4535</v>
      </c>
      <c r="F2791" t="str">
        <f t="shared" si="86"/>
        <v>2013</v>
      </c>
      <c r="G2791" t="str">
        <f t="shared" si="87"/>
        <v>2013</v>
      </c>
      <c r="H2791" t="s">
        <v>9258</v>
      </c>
    </row>
    <row r="2792" spans="1:8" x14ac:dyDescent="0.15">
      <c r="A2792" t="s">
        <v>3686</v>
      </c>
      <c r="B2792">
        <v>12</v>
      </c>
      <c r="C2792" t="s">
        <v>1780</v>
      </c>
      <c r="D2792" t="s">
        <v>9219</v>
      </c>
      <c r="E2792" t="s">
        <v>4471</v>
      </c>
      <c r="F2792" t="str">
        <f t="shared" si="86"/>
        <v>2013</v>
      </c>
      <c r="G2792" t="str">
        <f t="shared" si="87"/>
        <v>2013</v>
      </c>
      <c r="H2792" t="s">
        <v>9258</v>
      </c>
    </row>
    <row r="2793" spans="1:8" x14ac:dyDescent="0.15">
      <c r="A2793" t="s">
        <v>3687</v>
      </c>
      <c r="B2793">
        <v>15</v>
      </c>
      <c r="C2793" t="s">
        <v>1816</v>
      </c>
      <c r="D2793" t="s">
        <v>9214</v>
      </c>
      <c r="E2793" t="s">
        <v>4280</v>
      </c>
      <c r="F2793" t="str">
        <f t="shared" si="86"/>
        <v>2011</v>
      </c>
      <c r="G2793" t="str">
        <f t="shared" si="87"/>
        <v>2011</v>
      </c>
      <c r="H2793" t="s">
        <v>9250</v>
      </c>
    </row>
    <row r="2794" spans="1:8" x14ac:dyDescent="0.15">
      <c r="A2794" t="s">
        <v>3687</v>
      </c>
      <c r="B2794">
        <v>15</v>
      </c>
      <c r="C2794" t="s">
        <v>1816</v>
      </c>
      <c r="D2794" t="s">
        <v>9214</v>
      </c>
      <c r="E2794" t="s">
        <v>4955</v>
      </c>
      <c r="F2794" t="str">
        <f t="shared" si="86"/>
        <v>2011</v>
      </c>
      <c r="G2794" t="str">
        <f t="shared" si="87"/>
        <v>2011</v>
      </c>
      <c r="H2794" t="s">
        <v>9250</v>
      </c>
    </row>
    <row r="2795" spans="1:8" x14ac:dyDescent="0.15">
      <c r="A2795" t="s">
        <v>3687</v>
      </c>
      <c r="B2795">
        <v>15</v>
      </c>
      <c r="C2795" t="s">
        <v>1816</v>
      </c>
      <c r="D2795" t="s">
        <v>9214</v>
      </c>
      <c r="E2795" t="s">
        <v>4653</v>
      </c>
      <c r="F2795" t="str">
        <f t="shared" si="86"/>
        <v>2011</v>
      </c>
      <c r="G2795" t="str">
        <f t="shared" si="87"/>
        <v>2011</v>
      </c>
      <c r="H2795" t="s">
        <v>9250</v>
      </c>
    </row>
    <row r="2796" spans="1:8" x14ac:dyDescent="0.15">
      <c r="A2796" t="s">
        <v>3688</v>
      </c>
      <c r="B2796">
        <v>14</v>
      </c>
      <c r="C2796" t="s">
        <v>1775</v>
      </c>
      <c r="D2796" t="s">
        <v>9203</v>
      </c>
      <c r="E2796" t="s">
        <v>12252</v>
      </c>
      <c r="F2796" t="str">
        <f t="shared" si="86"/>
        <v>2014</v>
      </c>
      <c r="G2796" t="str">
        <f t="shared" si="87"/>
        <v>2014</v>
      </c>
      <c r="H2796" t="s">
        <v>9244</v>
      </c>
    </row>
    <row r="2797" spans="1:8" x14ac:dyDescent="0.15">
      <c r="A2797" t="s">
        <v>3688</v>
      </c>
      <c r="B2797">
        <v>14</v>
      </c>
      <c r="C2797" t="s">
        <v>1775</v>
      </c>
      <c r="D2797" t="s">
        <v>9203</v>
      </c>
      <c r="E2797" t="s">
        <v>4263</v>
      </c>
      <c r="F2797" t="str">
        <f t="shared" si="86"/>
        <v>2014</v>
      </c>
      <c r="G2797" t="str">
        <f t="shared" si="87"/>
        <v>2014</v>
      </c>
      <c r="H2797" t="s">
        <v>9244</v>
      </c>
    </row>
    <row r="2798" spans="1:8" x14ac:dyDescent="0.15">
      <c r="A2798" t="s">
        <v>3689</v>
      </c>
      <c r="B2798">
        <v>6</v>
      </c>
      <c r="C2798" t="s">
        <v>1795</v>
      </c>
      <c r="D2798" t="s">
        <v>9227</v>
      </c>
      <c r="E2798" t="s">
        <v>4535</v>
      </c>
      <c r="F2798" t="str">
        <f t="shared" si="86"/>
        <v>2012</v>
      </c>
      <c r="G2798" t="str">
        <f t="shared" si="87"/>
        <v>2012</v>
      </c>
      <c r="H2798" t="s">
        <v>9256</v>
      </c>
    </row>
    <row r="2799" spans="1:8" x14ac:dyDescent="0.15">
      <c r="A2799" t="s">
        <v>3689</v>
      </c>
      <c r="B2799">
        <v>6</v>
      </c>
      <c r="C2799" t="s">
        <v>1795</v>
      </c>
      <c r="D2799" t="s">
        <v>9227</v>
      </c>
      <c r="E2799" t="s">
        <v>4244</v>
      </c>
      <c r="F2799" t="str">
        <f t="shared" si="86"/>
        <v>2012</v>
      </c>
      <c r="G2799" t="str">
        <f t="shared" si="87"/>
        <v>2012</v>
      </c>
      <c r="H2799" t="s">
        <v>9256</v>
      </c>
    </row>
    <row r="2800" spans="1:8" x14ac:dyDescent="0.15">
      <c r="A2800" t="s">
        <v>3689</v>
      </c>
      <c r="B2800">
        <v>6</v>
      </c>
      <c r="C2800" t="s">
        <v>1795</v>
      </c>
      <c r="D2800" t="s">
        <v>9227</v>
      </c>
      <c r="E2800" t="s">
        <v>4471</v>
      </c>
      <c r="F2800" t="str">
        <f t="shared" si="86"/>
        <v>2012</v>
      </c>
      <c r="G2800" t="str">
        <f t="shared" si="87"/>
        <v>2012</v>
      </c>
      <c r="H2800" t="s">
        <v>9256</v>
      </c>
    </row>
    <row r="2801" spans="1:8" x14ac:dyDescent="0.15">
      <c r="A2801" t="s">
        <v>3690</v>
      </c>
      <c r="B2801">
        <v>12</v>
      </c>
      <c r="C2801" t="s">
        <v>1795</v>
      </c>
      <c r="D2801" t="s">
        <v>9205</v>
      </c>
      <c r="E2801" t="s">
        <v>4535</v>
      </c>
      <c r="F2801" t="str">
        <f t="shared" si="86"/>
        <v>2015</v>
      </c>
      <c r="G2801" t="str">
        <f t="shared" si="87"/>
        <v>2015</v>
      </c>
      <c r="H2801" t="s">
        <v>9285</v>
      </c>
    </row>
    <row r="2802" spans="1:8" x14ac:dyDescent="0.15">
      <c r="A2802" t="s">
        <v>3690</v>
      </c>
      <c r="B2802">
        <v>12</v>
      </c>
      <c r="C2802" t="s">
        <v>1795</v>
      </c>
      <c r="D2802" t="s">
        <v>9205</v>
      </c>
      <c r="E2802" t="s">
        <v>4244</v>
      </c>
      <c r="F2802" t="str">
        <f t="shared" si="86"/>
        <v>2015</v>
      </c>
      <c r="G2802" t="str">
        <f t="shared" si="87"/>
        <v>2015</v>
      </c>
      <c r="H2802" t="s">
        <v>9285</v>
      </c>
    </row>
    <row r="2803" spans="1:8" x14ac:dyDescent="0.15">
      <c r="A2803" t="s">
        <v>3690</v>
      </c>
      <c r="B2803">
        <v>12</v>
      </c>
      <c r="C2803" t="s">
        <v>1795</v>
      </c>
      <c r="D2803" t="s">
        <v>9205</v>
      </c>
      <c r="E2803" t="s">
        <v>4471</v>
      </c>
      <c r="F2803" t="str">
        <f t="shared" si="86"/>
        <v>2015</v>
      </c>
      <c r="G2803" t="str">
        <f t="shared" si="87"/>
        <v>2015</v>
      </c>
      <c r="H2803" t="s">
        <v>9285</v>
      </c>
    </row>
    <row r="2804" spans="1:8" x14ac:dyDescent="0.15">
      <c r="A2804" t="s">
        <v>3691</v>
      </c>
      <c r="B2804">
        <v>11</v>
      </c>
      <c r="C2804" t="s">
        <v>1773</v>
      </c>
      <c r="D2804" t="s">
        <v>9203</v>
      </c>
      <c r="E2804" t="s">
        <v>4294</v>
      </c>
      <c r="F2804" t="str">
        <f t="shared" si="86"/>
        <v>2014</v>
      </c>
      <c r="G2804" t="str">
        <f t="shared" si="87"/>
        <v>2014</v>
      </c>
      <c r="H2804" t="s">
        <v>9244</v>
      </c>
    </row>
    <row r="2805" spans="1:8" x14ac:dyDescent="0.15">
      <c r="A2805" t="s">
        <v>3691</v>
      </c>
      <c r="B2805">
        <v>11</v>
      </c>
      <c r="C2805" t="s">
        <v>1773</v>
      </c>
      <c r="D2805" t="s">
        <v>9203</v>
      </c>
      <c r="E2805" t="s">
        <v>4535</v>
      </c>
      <c r="F2805" t="str">
        <f t="shared" si="86"/>
        <v>2014</v>
      </c>
      <c r="G2805" t="str">
        <f t="shared" si="87"/>
        <v>2014</v>
      </c>
      <c r="H2805" t="s">
        <v>9244</v>
      </c>
    </row>
    <row r="2806" spans="1:8" x14ac:dyDescent="0.15">
      <c r="A2806" t="s">
        <v>3692</v>
      </c>
      <c r="B2806">
        <v>26</v>
      </c>
      <c r="C2806" t="s">
        <v>1836</v>
      </c>
      <c r="D2806" t="s">
        <v>9225</v>
      </c>
      <c r="E2806" t="s">
        <v>4263</v>
      </c>
      <c r="F2806" t="str">
        <f t="shared" si="86"/>
        <v>2014</v>
      </c>
      <c r="G2806" t="str">
        <f t="shared" si="87"/>
        <v>2014</v>
      </c>
      <c r="H2806" t="s">
        <v>9244</v>
      </c>
    </row>
    <row r="2807" spans="1:8" x14ac:dyDescent="0.15">
      <c r="A2807" t="s">
        <v>3693</v>
      </c>
      <c r="B2807">
        <v>16</v>
      </c>
      <c r="C2807" t="s">
        <v>1838</v>
      </c>
      <c r="D2807" t="s">
        <v>9216</v>
      </c>
      <c r="E2807" t="s">
        <v>4280</v>
      </c>
      <c r="F2807" t="str">
        <f t="shared" si="86"/>
        <v>2018</v>
      </c>
      <c r="G2807" t="str">
        <f t="shared" si="87"/>
        <v>2018</v>
      </c>
      <c r="H2807" t="s">
        <v>9342</v>
      </c>
    </row>
    <row r="2808" spans="1:8" x14ac:dyDescent="0.15">
      <c r="A2808" t="s">
        <v>3693</v>
      </c>
      <c r="B2808">
        <v>16</v>
      </c>
      <c r="C2808" t="s">
        <v>1838</v>
      </c>
      <c r="D2808" t="s">
        <v>9216</v>
      </c>
      <c r="E2808" t="s">
        <v>4294</v>
      </c>
      <c r="F2808" t="str">
        <f t="shared" si="86"/>
        <v>2018</v>
      </c>
      <c r="G2808" t="str">
        <f t="shared" si="87"/>
        <v>2018</v>
      </c>
      <c r="H2808" t="s">
        <v>9342</v>
      </c>
    </row>
    <row r="2809" spans="1:8" x14ac:dyDescent="0.15">
      <c r="A2809" t="s">
        <v>3693</v>
      </c>
      <c r="B2809">
        <v>16</v>
      </c>
      <c r="C2809" t="s">
        <v>1838</v>
      </c>
      <c r="D2809" t="s">
        <v>9216</v>
      </c>
      <c r="E2809" t="s">
        <v>4653</v>
      </c>
      <c r="F2809" t="str">
        <f t="shared" si="86"/>
        <v>2018</v>
      </c>
      <c r="G2809" t="str">
        <f t="shared" si="87"/>
        <v>2018</v>
      </c>
      <c r="H2809" t="s">
        <v>9342</v>
      </c>
    </row>
    <row r="2810" spans="1:8" x14ac:dyDescent="0.15">
      <c r="A2810" t="s">
        <v>3694</v>
      </c>
      <c r="B2810">
        <v>12</v>
      </c>
      <c r="C2810" t="s">
        <v>1810</v>
      </c>
      <c r="D2810" t="s">
        <v>9202</v>
      </c>
      <c r="E2810" t="s">
        <v>4294</v>
      </c>
      <c r="F2810" t="str">
        <f t="shared" si="86"/>
        <v>2013</v>
      </c>
      <c r="G2810" t="str">
        <f t="shared" si="87"/>
        <v>2013</v>
      </c>
      <c r="H2810" t="s">
        <v>9258</v>
      </c>
    </row>
    <row r="2811" spans="1:8" x14ac:dyDescent="0.15">
      <c r="A2811" t="s">
        <v>3695</v>
      </c>
      <c r="B2811">
        <v>15</v>
      </c>
      <c r="C2811" t="s">
        <v>1805</v>
      </c>
      <c r="D2811" t="s">
        <v>9216</v>
      </c>
      <c r="E2811" t="s">
        <v>4294</v>
      </c>
      <c r="F2811" t="str">
        <f t="shared" si="86"/>
        <v>2018</v>
      </c>
      <c r="G2811" t="str">
        <f t="shared" si="87"/>
        <v>2018</v>
      </c>
      <c r="H2811" t="s">
        <v>9342</v>
      </c>
    </row>
    <row r="2812" spans="1:8" x14ac:dyDescent="0.15">
      <c r="A2812" t="s">
        <v>3695</v>
      </c>
      <c r="B2812">
        <v>15</v>
      </c>
      <c r="C2812" t="s">
        <v>1805</v>
      </c>
      <c r="D2812" t="s">
        <v>9216</v>
      </c>
      <c r="E2812" t="s">
        <v>4292</v>
      </c>
      <c r="F2812" t="str">
        <f t="shared" si="86"/>
        <v>2018</v>
      </c>
      <c r="G2812" t="str">
        <f t="shared" si="87"/>
        <v>2018</v>
      </c>
      <c r="H2812" t="s">
        <v>9342</v>
      </c>
    </row>
    <row r="2813" spans="1:8" x14ac:dyDescent="0.15">
      <c r="A2813" t="s">
        <v>3695</v>
      </c>
      <c r="B2813">
        <v>15</v>
      </c>
      <c r="C2813" t="s">
        <v>1805</v>
      </c>
      <c r="D2813" t="s">
        <v>9216</v>
      </c>
      <c r="E2813" t="s">
        <v>4263</v>
      </c>
      <c r="F2813" t="str">
        <f t="shared" si="86"/>
        <v>2018</v>
      </c>
      <c r="G2813" t="str">
        <f t="shared" si="87"/>
        <v>2018</v>
      </c>
      <c r="H2813" t="s">
        <v>9342</v>
      </c>
    </row>
    <row r="2814" spans="1:8" x14ac:dyDescent="0.15">
      <c r="A2814" t="s">
        <v>3697</v>
      </c>
      <c r="B2814">
        <v>24</v>
      </c>
      <c r="C2814" t="s">
        <v>1828</v>
      </c>
      <c r="D2814" t="s">
        <v>9203</v>
      </c>
      <c r="E2814" t="s">
        <v>4408</v>
      </c>
      <c r="F2814" t="str">
        <f t="shared" si="86"/>
        <v>2014</v>
      </c>
      <c r="G2814" t="str">
        <f t="shared" si="87"/>
        <v>2014</v>
      </c>
      <c r="H2814" t="s">
        <v>9244</v>
      </c>
    </row>
    <row r="2815" spans="1:8" x14ac:dyDescent="0.15">
      <c r="A2815" t="s">
        <v>3697</v>
      </c>
      <c r="B2815">
        <v>24</v>
      </c>
      <c r="C2815" t="s">
        <v>1828</v>
      </c>
      <c r="D2815" t="s">
        <v>9203</v>
      </c>
      <c r="E2815" t="s">
        <v>4263</v>
      </c>
      <c r="F2815" t="str">
        <f t="shared" si="86"/>
        <v>2014</v>
      </c>
      <c r="G2815" t="str">
        <f t="shared" si="87"/>
        <v>2014</v>
      </c>
      <c r="H2815" t="s">
        <v>9244</v>
      </c>
    </row>
    <row r="2816" spans="1:8" x14ac:dyDescent="0.15">
      <c r="A2816" t="s">
        <v>3698</v>
      </c>
      <c r="B2816">
        <v>11</v>
      </c>
      <c r="C2816" t="s">
        <v>1796</v>
      </c>
      <c r="D2816" t="s">
        <v>9216</v>
      </c>
      <c r="E2816" t="s">
        <v>4535</v>
      </c>
      <c r="F2816" t="str">
        <f t="shared" si="86"/>
        <v>2018</v>
      </c>
      <c r="G2816" t="str">
        <f t="shared" si="87"/>
        <v>2018</v>
      </c>
      <c r="H2816" t="s">
        <v>9342</v>
      </c>
    </row>
    <row r="2817" spans="1:8" x14ac:dyDescent="0.15">
      <c r="A2817" t="s">
        <v>3698</v>
      </c>
      <c r="B2817">
        <v>11</v>
      </c>
      <c r="C2817" t="s">
        <v>1796</v>
      </c>
      <c r="D2817" t="s">
        <v>9216</v>
      </c>
      <c r="E2817" t="s">
        <v>4263</v>
      </c>
      <c r="F2817" t="str">
        <f t="shared" si="86"/>
        <v>2018</v>
      </c>
      <c r="G2817" t="str">
        <f t="shared" si="87"/>
        <v>2018</v>
      </c>
      <c r="H2817" t="s">
        <v>9342</v>
      </c>
    </row>
    <row r="2818" spans="1:8" x14ac:dyDescent="0.15">
      <c r="A2818" t="s">
        <v>3698</v>
      </c>
      <c r="B2818">
        <v>11</v>
      </c>
      <c r="C2818" t="s">
        <v>1796</v>
      </c>
      <c r="D2818" t="s">
        <v>9216</v>
      </c>
      <c r="E2818" t="s">
        <v>4471</v>
      </c>
      <c r="F2818" t="str">
        <f t="shared" ref="F2818:F2881" si="88">IF(D2818="2010年之前","&lt;2010",LEFT(D2818,4))</f>
        <v>2018</v>
      </c>
      <c r="G2818" t="str">
        <f t="shared" ref="G2818:G2881" si="89">IF(F2818&lt;&gt;"&lt;2010",IF(INT(F2818)&lt;2010,"&lt;2010",F2818),F2818)</f>
        <v>2018</v>
      </c>
      <c r="H2818" t="s">
        <v>9342</v>
      </c>
    </row>
    <row r="2819" spans="1:8" x14ac:dyDescent="0.15">
      <c r="A2819" t="s">
        <v>3699</v>
      </c>
      <c r="B2819">
        <v>16</v>
      </c>
      <c r="C2819" t="s">
        <v>1799</v>
      </c>
      <c r="D2819" t="s">
        <v>9197</v>
      </c>
      <c r="E2819" t="s">
        <v>4335</v>
      </c>
      <c r="F2819" t="str">
        <f t="shared" si="88"/>
        <v>&lt;2010</v>
      </c>
      <c r="G2819" t="str">
        <f t="shared" si="89"/>
        <v>&lt;2010</v>
      </c>
      <c r="H2819" t="s">
        <v>12244</v>
      </c>
    </row>
    <row r="2820" spans="1:8" x14ac:dyDescent="0.15">
      <c r="A2820" t="s">
        <v>3699</v>
      </c>
      <c r="B2820">
        <v>16</v>
      </c>
      <c r="C2820" t="s">
        <v>1799</v>
      </c>
      <c r="D2820" t="s">
        <v>9197</v>
      </c>
      <c r="E2820" t="s">
        <v>4712</v>
      </c>
      <c r="F2820" t="str">
        <f t="shared" si="88"/>
        <v>&lt;2010</v>
      </c>
      <c r="G2820" t="str">
        <f t="shared" si="89"/>
        <v>&lt;2010</v>
      </c>
      <c r="H2820" t="s">
        <v>12244</v>
      </c>
    </row>
    <row r="2821" spans="1:8" x14ac:dyDescent="0.15">
      <c r="A2821" t="s">
        <v>3699</v>
      </c>
      <c r="B2821">
        <v>16</v>
      </c>
      <c r="C2821" t="s">
        <v>1799</v>
      </c>
      <c r="D2821" t="s">
        <v>9197</v>
      </c>
      <c r="E2821" t="s">
        <v>4650</v>
      </c>
      <c r="F2821" t="str">
        <f t="shared" si="88"/>
        <v>&lt;2010</v>
      </c>
      <c r="G2821" t="str">
        <f t="shared" si="89"/>
        <v>&lt;2010</v>
      </c>
      <c r="H2821" t="s">
        <v>12244</v>
      </c>
    </row>
    <row r="2822" spans="1:8" x14ac:dyDescent="0.15">
      <c r="A2822" t="s">
        <v>3700</v>
      </c>
      <c r="B2822">
        <v>13</v>
      </c>
      <c r="C2822" t="s">
        <v>1795</v>
      </c>
      <c r="D2822" t="s">
        <v>9227</v>
      </c>
      <c r="E2822" t="s">
        <v>4280</v>
      </c>
      <c r="F2822" t="str">
        <f t="shared" si="88"/>
        <v>2012</v>
      </c>
      <c r="G2822" t="str">
        <f t="shared" si="89"/>
        <v>2012</v>
      </c>
      <c r="H2822" t="s">
        <v>9256</v>
      </c>
    </row>
    <row r="2823" spans="1:8" x14ac:dyDescent="0.15">
      <c r="A2823" t="s">
        <v>3700</v>
      </c>
      <c r="B2823">
        <v>13</v>
      </c>
      <c r="C2823" t="s">
        <v>1795</v>
      </c>
      <c r="D2823" t="s">
        <v>9227</v>
      </c>
      <c r="E2823" t="s">
        <v>4294</v>
      </c>
      <c r="F2823" t="str">
        <f t="shared" si="88"/>
        <v>2012</v>
      </c>
      <c r="G2823" t="str">
        <f t="shared" si="89"/>
        <v>2012</v>
      </c>
      <c r="H2823" t="s">
        <v>9256</v>
      </c>
    </row>
    <row r="2824" spans="1:8" x14ac:dyDescent="0.15">
      <c r="A2824" t="s">
        <v>3703</v>
      </c>
      <c r="B2824">
        <v>12</v>
      </c>
      <c r="C2824" t="s">
        <v>1783</v>
      </c>
      <c r="D2824" t="s">
        <v>9216</v>
      </c>
      <c r="E2824" t="s">
        <v>4571</v>
      </c>
      <c r="F2824" t="str">
        <f t="shared" si="88"/>
        <v>2018</v>
      </c>
      <c r="G2824" t="str">
        <f t="shared" si="89"/>
        <v>2018</v>
      </c>
      <c r="H2824" t="s">
        <v>9342</v>
      </c>
    </row>
    <row r="2825" spans="1:8" x14ac:dyDescent="0.15">
      <c r="A2825" t="s">
        <v>3704</v>
      </c>
      <c r="B2825">
        <v>26</v>
      </c>
      <c r="C2825" t="s">
        <v>1775</v>
      </c>
      <c r="D2825" t="s">
        <v>9197</v>
      </c>
      <c r="E2825" t="s">
        <v>4535</v>
      </c>
      <c r="F2825" t="str">
        <f t="shared" si="88"/>
        <v>&lt;2010</v>
      </c>
      <c r="G2825" t="str">
        <f t="shared" si="89"/>
        <v>&lt;2010</v>
      </c>
      <c r="H2825" t="s">
        <v>12244</v>
      </c>
    </row>
    <row r="2826" spans="1:8" x14ac:dyDescent="0.15">
      <c r="A2826" t="s">
        <v>3704</v>
      </c>
      <c r="B2826">
        <v>26</v>
      </c>
      <c r="C2826" t="s">
        <v>1775</v>
      </c>
      <c r="D2826" t="s">
        <v>9197</v>
      </c>
      <c r="E2826" t="s">
        <v>4244</v>
      </c>
      <c r="F2826" t="str">
        <f t="shared" si="88"/>
        <v>&lt;2010</v>
      </c>
      <c r="G2826" t="str">
        <f t="shared" si="89"/>
        <v>&lt;2010</v>
      </c>
      <c r="H2826" t="s">
        <v>12244</v>
      </c>
    </row>
    <row r="2827" spans="1:8" x14ac:dyDescent="0.15">
      <c r="A2827" t="s">
        <v>3705</v>
      </c>
      <c r="B2827">
        <v>13</v>
      </c>
      <c r="C2827" t="s">
        <v>1777</v>
      </c>
      <c r="D2827" t="s">
        <v>9223</v>
      </c>
      <c r="E2827" t="s">
        <v>4280</v>
      </c>
      <c r="F2827" t="str">
        <f t="shared" si="88"/>
        <v>2014</v>
      </c>
      <c r="G2827" t="str">
        <f t="shared" si="89"/>
        <v>2014</v>
      </c>
      <c r="H2827" t="s">
        <v>9244</v>
      </c>
    </row>
    <row r="2828" spans="1:8" x14ac:dyDescent="0.15">
      <c r="A2828" t="s">
        <v>3705</v>
      </c>
      <c r="B2828">
        <v>13</v>
      </c>
      <c r="C2828" t="s">
        <v>1777</v>
      </c>
      <c r="D2828" t="s">
        <v>9223</v>
      </c>
      <c r="E2828" t="s">
        <v>4292</v>
      </c>
      <c r="F2828" t="str">
        <f t="shared" si="88"/>
        <v>2014</v>
      </c>
      <c r="G2828" t="str">
        <f t="shared" si="89"/>
        <v>2014</v>
      </c>
      <c r="H2828" t="s">
        <v>9244</v>
      </c>
    </row>
    <row r="2829" spans="1:8" x14ac:dyDescent="0.15">
      <c r="A2829" t="s">
        <v>3705</v>
      </c>
      <c r="B2829">
        <v>13</v>
      </c>
      <c r="C2829" t="s">
        <v>1777</v>
      </c>
      <c r="D2829" t="s">
        <v>9223</v>
      </c>
      <c r="E2829" t="s">
        <v>4263</v>
      </c>
      <c r="F2829" t="str">
        <f t="shared" si="88"/>
        <v>2014</v>
      </c>
      <c r="G2829" t="str">
        <f t="shared" si="89"/>
        <v>2014</v>
      </c>
      <c r="H2829" t="s">
        <v>9244</v>
      </c>
    </row>
    <row r="2830" spans="1:8" x14ac:dyDescent="0.15">
      <c r="A2830" t="s">
        <v>3706</v>
      </c>
      <c r="B2830">
        <v>24</v>
      </c>
      <c r="C2830" t="s">
        <v>1812</v>
      </c>
      <c r="D2830" t="s">
        <v>9227</v>
      </c>
      <c r="E2830" t="s">
        <v>4294</v>
      </c>
      <c r="F2830" t="str">
        <f t="shared" si="88"/>
        <v>2012</v>
      </c>
      <c r="G2830" t="str">
        <f t="shared" si="89"/>
        <v>2012</v>
      </c>
      <c r="H2830" t="s">
        <v>9256</v>
      </c>
    </row>
    <row r="2831" spans="1:8" x14ac:dyDescent="0.15">
      <c r="A2831" t="s">
        <v>3706</v>
      </c>
      <c r="B2831">
        <v>24</v>
      </c>
      <c r="C2831" t="s">
        <v>1812</v>
      </c>
      <c r="D2831" t="s">
        <v>9227</v>
      </c>
      <c r="E2831" t="s">
        <v>4712</v>
      </c>
      <c r="F2831" t="str">
        <f t="shared" si="88"/>
        <v>2012</v>
      </c>
      <c r="G2831" t="str">
        <f t="shared" si="89"/>
        <v>2012</v>
      </c>
      <c r="H2831" t="s">
        <v>9256</v>
      </c>
    </row>
    <row r="2832" spans="1:8" x14ac:dyDescent="0.15">
      <c r="A2832" t="s">
        <v>3706</v>
      </c>
      <c r="B2832">
        <v>24</v>
      </c>
      <c r="C2832" t="s">
        <v>1812</v>
      </c>
      <c r="D2832" t="s">
        <v>9227</v>
      </c>
      <c r="E2832" t="s">
        <v>4244</v>
      </c>
      <c r="F2832" t="str">
        <f t="shared" si="88"/>
        <v>2012</v>
      </c>
      <c r="G2832" t="str">
        <f t="shared" si="89"/>
        <v>2012</v>
      </c>
      <c r="H2832" t="s">
        <v>9256</v>
      </c>
    </row>
    <row r="2833" spans="1:8" x14ac:dyDescent="0.15">
      <c r="A2833" t="s">
        <v>3707</v>
      </c>
      <c r="B2833">
        <v>15</v>
      </c>
      <c r="C2833" t="s">
        <v>1812</v>
      </c>
      <c r="D2833" t="s">
        <v>9220</v>
      </c>
      <c r="E2833" t="s">
        <v>4535</v>
      </c>
      <c r="F2833" t="str">
        <f t="shared" si="88"/>
        <v>2017</v>
      </c>
      <c r="G2833" t="str">
        <f t="shared" si="89"/>
        <v>2017</v>
      </c>
      <c r="H2833" t="s">
        <v>9313</v>
      </c>
    </row>
    <row r="2834" spans="1:8" x14ac:dyDescent="0.15">
      <c r="A2834" t="s">
        <v>3707</v>
      </c>
      <c r="B2834">
        <v>15</v>
      </c>
      <c r="C2834" t="s">
        <v>1812</v>
      </c>
      <c r="D2834" t="s">
        <v>9220</v>
      </c>
      <c r="E2834" t="s">
        <v>4286</v>
      </c>
      <c r="F2834" t="str">
        <f t="shared" si="88"/>
        <v>2017</v>
      </c>
      <c r="G2834" t="str">
        <f t="shared" si="89"/>
        <v>2017</v>
      </c>
      <c r="H2834" t="s">
        <v>9313</v>
      </c>
    </row>
    <row r="2835" spans="1:8" x14ac:dyDescent="0.15">
      <c r="A2835" t="s">
        <v>3707</v>
      </c>
      <c r="B2835">
        <v>15</v>
      </c>
      <c r="C2835" t="s">
        <v>1812</v>
      </c>
      <c r="D2835" t="s">
        <v>9220</v>
      </c>
      <c r="E2835" t="s">
        <v>4244</v>
      </c>
      <c r="F2835" t="str">
        <f t="shared" si="88"/>
        <v>2017</v>
      </c>
      <c r="G2835" t="str">
        <f t="shared" si="89"/>
        <v>2017</v>
      </c>
      <c r="H2835" t="s">
        <v>9313</v>
      </c>
    </row>
    <row r="2836" spans="1:8" x14ac:dyDescent="0.15">
      <c r="A2836" t="s">
        <v>3708</v>
      </c>
      <c r="B2836">
        <v>1</v>
      </c>
      <c r="C2836" t="s">
        <v>1832</v>
      </c>
      <c r="D2836" t="s">
        <v>9352</v>
      </c>
      <c r="E2836" t="s">
        <v>4280</v>
      </c>
      <c r="F2836" t="str">
        <f t="shared" si="88"/>
        <v>2017</v>
      </c>
      <c r="G2836" t="str">
        <f t="shared" si="89"/>
        <v>2017</v>
      </c>
      <c r="H2836" t="s">
        <v>9313</v>
      </c>
    </row>
    <row r="2837" spans="1:8" x14ac:dyDescent="0.15">
      <c r="A2837" t="s">
        <v>3708</v>
      </c>
      <c r="B2837">
        <v>1</v>
      </c>
      <c r="C2837" t="s">
        <v>1832</v>
      </c>
      <c r="D2837" t="s">
        <v>9352</v>
      </c>
      <c r="E2837" t="s">
        <v>4535</v>
      </c>
      <c r="F2837" t="str">
        <f t="shared" si="88"/>
        <v>2017</v>
      </c>
      <c r="G2837" t="str">
        <f t="shared" si="89"/>
        <v>2017</v>
      </c>
      <c r="H2837" t="s">
        <v>9313</v>
      </c>
    </row>
    <row r="2838" spans="1:8" x14ac:dyDescent="0.15">
      <c r="A2838" t="s">
        <v>3709</v>
      </c>
      <c r="B2838">
        <v>11</v>
      </c>
      <c r="C2838" t="s">
        <v>1795</v>
      </c>
      <c r="D2838" t="s">
        <v>9197</v>
      </c>
      <c r="E2838" t="s">
        <v>4244</v>
      </c>
      <c r="F2838" t="str">
        <f t="shared" si="88"/>
        <v>&lt;2010</v>
      </c>
      <c r="G2838" t="str">
        <f t="shared" si="89"/>
        <v>&lt;2010</v>
      </c>
      <c r="H2838" t="s">
        <v>12244</v>
      </c>
    </row>
    <row r="2839" spans="1:8" x14ac:dyDescent="0.15">
      <c r="A2839" t="s">
        <v>3710</v>
      </c>
      <c r="B2839">
        <v>13</v>
      </c>
      <c r="C2839" t="s">
        <v>1791</v>
      </c>
      <c r="D2839" t="s">
        <v>9215</v>
      </c>
      <c r="E2839" t="s">
        <v>4335</v>
      </c>
      <c r="F2839" t="str">
        <f t="shared" si="88"/>
        <v>2018</v>
      </c>
      <c r="G2839" t="str">
        <f t="shared" si="89"/>
        <v>2018</v>
      </c>
      <c r="H2839" t="s">
        <v>9342</v>
      </c>
    </row>
    <row r="2840" spans="1:8" x14ac:dyDescent="0.15">
      <c r="A2840" t="s">
        <v>3710</v>
      </c>
      <c r="B2840">
        <v>13</v>
      </c>
      <c r="C2840" t="s">
        <v>1791</v>
      </c>
      <c r="D2840" t="s">
        <v>9215</v>
      </c>
      <c r="E2840" t="s">
        <v>4418</v>
      </c>
      <c r="F2840" t="str">
        <f t="shared" si="88"/>
        <v>2018</v>
      </c>
      <c r="G2840" t="str">
        <f t="shared" si="89"/>
        <v>2018</v>
      </c>
      <c r="H2840" t="s">
        <v>9342</v>
      </c>
    </row>
    <row r="2841" spans="1:8" x14ac:dyDescent="0.15">
      <c r="A2841" t="s">
        <v>3710</v>
      </c>
      <c r="B2841">
        <v>13</v>
      </c>
      <c r="C2841" t="s">
        <v>1779</v>
      </c>
      <c r="D2841" t="s">
        <v>9215</v>
      </c>
      <c r="E2841" t="s">
        <v>4335</v>
      </c>
      <c r="F2841" t="str">
        <f t="shared" si="88"/>
        <v>2018</v>
      </c>
      <c r="G2841" t="str">
        <f t="shared" si="89"/>
        <v>2018</v>
      </c>
      <c r="H2841" t="s">
        <v>9342</v>
      </c>
    </row>
    <row r="2842" spans="1:8" x14ac:dyDescent="0.15">
      <c r="A2842" t="s">
        <v>3710</v>
      </c>
      <c r="B2842">
        <v>13</v>
      </c>
      <c r="C2842" t="s">
        <v>1779</v>
      </c>
      <c r="D2842" t="s">
        <v>9215</v>
      </c>
      <c r="E2842" t="s">
        <v>4418</v>
      </c>
      <c r="F2842" t="str">
        <f t="shared" si="88"/>
        <v>2018</v>
      </c>
      <c r="G2842" t="str">
        <f t="shared" si="89"/>
        <v>2018</v>
      </c>
      <c r="H2842" t="s">
        <v>9342</v>
      </c>
    </row>
    <row r="2843" spans="1:8" x14ac:dyDescent="0.15">
      <c r="A2843" t="s">
        <v>3710</v>
      </c>
      <c r="B2843">
        <v>13</v>
      </c>
      <c r="C2843" t="s">
        <v>1827</v>
      </c>
      <c r="D2843" t="s">
        <v>9215</v>
      </c>
      <c r="E2843" t="s">
        <v>4335</v>
      </c>
      <c r="F2843" t="str">
        <f t="shared" si="88"/>
        <v>2018</v>
      </c>
      <c r="G2843" t="str">
        <f t="shared" si="89"/>
        <v>2018</v>
      </c>
      <c r="H2843" t="s">
        <v>9342</v>
      </c>
    </row>
    <row r="2844" spans="1:8" x14ac:dyDescent="0.15">
      <c r="A2844" t="s">
        <v>3710</v>
      </c>
      <c r="B2844">
        <v>13</v>
      </c>
      <c r="C2844" t="s">
        <v>1827</v>
      </c>
      <c r="D2844" t="s">
        <v>9215</v>
      </c>
      <c r="E2844" t="s">
        <v>4418</v>
      </c>
      <c r="F2844" t="str">
        <f t="shared" si="88"/>
        <v>2018</v>
      </c>
      <c r="G2844" t="str">
        <f t="shared" si="89"/>
        <v>2018</v>
      </c>
      <c r="H2844" t="s">
        <v>9342</v>
      </c>
    </row>
    <row r="2845" spans="1:8" x14ac:dyDescent="0.15">
      <c r="A2845" t="s">
        <v>3712</v>
      </c>
      <c r="B2845">
        <v>12</v>
      </c>
      <c r="C2845" t="s">
        <v>1800</v>
      </c>
      <c r="D2845" t="s">
        <v>9289</v>
      </c>
      <c r="E2845" t="s">
        <v>4244</v>
      </c>
      <c r="F2845" t="str">
        <f t="shared" si="88"/>
        <v>2009</v>
      </c>
      <c r="G2845" t="str">
        <f t="shared" si="89"/>
        <v>&lt;2010</v>
      </c>
      <c r="H2845" t="s">
        <v>12244</v>
      </c>
    </row>
    <row r="2846" spans="1:8" x14ac:dyDescent="0.15">
      <c r="A2846" t="s">
        <v>3713</v>
      </c>
      <c r="B2846">
        <v>12</v>
      </c>
      <c r="C2846" t="s">
        <v>1800</v>
      </c>
      <c r="D2846" t="s">
        <v>9217</v>
      </c>
      <c r="E2846" t="s">
        <v>4650</v>
      </c>
      <c r="F2846" t="str">
        <f t="shared" si="88"/>
        <v>2017</v>
      </c>
      <c r="G2846" t="str">
        <f t="shared" si="89"/>
        <v>2017</v>
      </c>
      <c r="H2846" t="s">
        <v>9313</v>
      </c>
    </row>
    <row r="2847" spans="1:8" x14ac:dyDescent="0.15">
      <c r="A2847" t="s">
        <v>3713</v>
      </c>
      <c r="B2847">
        <v>12</v>
      </c>
      <c r="C2847" t="s">
        <v>1800</v>
      </c>
      <c r="D2847" t="s">
        <v>9217</v>
      </c>
      <c r="E2847" t="s">
        <v>4263</v>
      </c>
      <c r="F2847" t="str">
        <f t="shared" si="88"/>
        <v>2017</v>
      </c>
      <c r="G2847" t="str">
        <f t="shared" si="89"/>
        <v>2017</v>
      </c>
      <c r="H2847" t="s">
        <v>9313</v>
      </c>
    </row>
    <row r="2848" spans="1:8" x14ac:dyDescent="0.15">
      <c r="A2848" t="s">
        <v>3714</v>
      </c>
      <c r="B2848">
        <v>13</v>
      </c>
      <c r="C2848" t="s">
        <v>1774</v>
      </c>
      <c r="D2848" t="s">
        <v>9220</v>
      </c>
      <c r="E2848" t="s">
        <v>4280</v>
      </c>
      <c r="F2848" t="str">
        <f t="shared" si="88"/>
        <v>2017</v>
      </c>
      <c r="G2848" t="str">
        <f t="shared" si="89"/>
        <v>2017</v>
      </c>
      <c r="H2848" t="s">
        <v>9313</v>
      </c>
    </row>
    <row r="2849" spans="1:8" x14ac:dyDescent="0.15">
      <c r="A2849" t="s">
        <v>3714</v>
      </c>
      <c r="B2849">
        <v>13</v>
      </c>
      <c r="C2849" t="s">
        <v>1774</v>
      </c>
      <c r="D2849" t="s">
        <v>9220</v>
      </c>
      <c r="E2849" t="s">
        <v>4308</v>
      </c>
      <c r="F2849" t="str">
        <f t="shared" si="88"/>
        <v>2017</v>
      </c>
      <c r="G2849" t="str">
        <f t="shared" si="89"/>
        <v>2017</v>
      </c>
      <c r="H2849" t="s">
        <v>9313</v>
      </c>
    </row>
    <row r="2850" spans="1:8" x14ac:dyDescent="0.15">
      <c r="A2850" t="s">
        <v>3714</v>
      </c>
      <c r="B2850">
        <v>13</v>
      </c>
      <c r="C2850" t="s">
        <v>1774</v>
      </c>
      <c r="D2850" t="s">
        <v>9220</v>
      </c>
      <c r="E2850" t="s">
        <v>4292</v>
      </c>
      <c r="F2850" t="str">
        <f t="shared" si="88"/>
        <v>2017</v>
      </c>
      <c r="G2850" t="str">
        <f t="shared" si="89"/>
        <v>2017</v>
      </c>
      <c r="H2850" t="s">
        <v>9313</v>
      </c>
    </row>
    <row r="2851" spans="1:8" x14ac:dyDescent="0.15">
      <c r="A2851" t="s">
        <v>3716</v>
      </c>
      <c r="B2851">
        <v>26</v>
      </c>
      <c r="C2851" t="s">
        <v>1806</v>
      </c>
      <c r="D2851" t="s">
        <v>9217</v>
      </c>
      <c r="E2851" t="s">
        <v>4294</v>
      </c>
      <c r="F2851" t="str">
        <f t="shared" si="88"/>
        <v>2017</v>
      </c>
      <c r="G2851" t="str">
        <f t="shared" si="89"/>
        <v>2017</v>
      </c>
      <c r="H2851" t="s">
        <v>9313</v>
      </c>
    </row>
    <row r="2852" spans="1:8" x14ac:dyDescent="0.15">
      <c r="A2852" t="s">
        <v>3717</v>
      </c>
      <c r="B2852">
        <v>14</v>
      </c>
      <c r="C2852" t="s">
        <v>1816</v>
      </c>
      <c r="D2852" t="s">
        <v>9197</v>
      </c>
      <c r="E2852" t="s">
        <v>4263</v>
      </c>
      <c r="F2852" t="str">
        <f t="shared" si="88"/>
        <v>&lt;2010</v>
      </c>
      <c r="G2852" t="str">
        <f t="shared" si="89"/>
        <v>&lt;2010</v>
      </c>
      <c r="H2852" t="s">
        <v>12244</v>
      </c>
    </row>
    <row r="2853" spans="1:8" x14ac:dyDescent="0.15">
      <c r="A2853" t="s">
        <v>3719</v>
      </c>
      <c r="B2853">
        <v>24</v>
      </c>
      <c r="C2853" t="s">
        <v>1836</v>
      </c>
      <c r="D2853" t="s">
        <v>9220</v>
      </c>
      <c r="E2853" t="s">
        <v>4308</v>
      </c>
      <c r="F2853" t="str">
        <f t="shared" si="88"/>
        <v>2017</v>
      </c>
      <c r="G2853" t="str">
        <f t="shared" si="89"/>
        <v>2017</v>
      </c>
      <c r="H2853" t="s">
        <v>9313</v>
      </c>
    </row>
    <row r="2854" spans="1:8" x14ac:dyDescent="0.15">
      <c r="A2854" t="s">
        <v>3719</v>
      </c>
      <c r="B2854">
        <v>24</v>
      </c>
      <c r="C2854" t="s">
        <v>1836</v>
      </c>
      <c r="D2854" t="s">
        <v>9220</v>
      </c>
      <c r="E2854" t="s">
        <v>4292</v>
      </c>
      <c r="F2854" t="str">
        <f t="shared" si="88"/>
        <v>2017</v>
      </c>
      <c r="G2854" t="str">
        <f t="shared" si="89"/>
        <v>2017</v>
      </c>
      <c r="H2854" t="s">
        <v>9313</v>
      </c>
    </row>
    <row r="2855" spans="1:8" x14ac:dyDescent="0.15">
      <c r="A2855" t="s">
        <v>3719</v>
      </c>
      <c r="B2855">
        <v>24</v>
      </c>
      <c r="C2855" t="s">
        <v>1836</v>
      </c>
      <c r="D2855" t="s">
        <v>9220</v>
      </c>
      <c r="E2855" t="s">
        <v>4456</v>
      </c>
      <c r="F2855" t="str">
        <f t="shared" si="88"/>
        <v>2017</v>
      </c>
      <c r="G2855" t="str">
        <f t="shared" si="89"/>
        <v>2017</v>
      </c>
      <c r="H2855" t="s">
        <v>9313</v>
      </c>
    </row>
    <row r="2856" spans="1:8" x14ac:dyDescent="0.15">
      <c r="A2856" t="s">
        <v>3723</v>
      </c>
      <c r="B2856">
        <v>3</v>
      </c>
      <c r="C2856" t="s">
        <v>1820</v>
      </c>
      <c r="D2856" t="s">
        <v>9248</v>
      </c>
      <c r="E2856" t="s">
        <v>4335</v>
      </c>
      <c r="F2856" t="str">
        <f t="shared" si="88"/>
        <v>2017</v>
      </c>
      <c r="G2856" t="str">
        <f t="shared" si="89"/>
        <v>2017</v>
      </c>
      <c r="H2856" t="s">
        <v>9313</v>
      </c>
    </row>
    <row r="2857" spans="1:8" x14ac:dyDescent="0.15">
      <c r="A2857" t="s">
        <v>3723</v>
      </c>
      <c r="B2857">
        <v>3</v>
      </c>
      <c r="C2857" t="s">
        <v>1820</v>
      </c>
      <c r="D2857" t="s">
        <v>9248</v>
      </c>
      <c r="E2857" t="s">
        <v>7931</v>
      </c>
      <c r="F2857" t="str">
        <f t="shared" si="88"/>
        <v>2017</v>
      </c>
      <c r="G2857" t="str">
        <f t="shared" si="89"/>
        <v>2017</v>
      </c>
      <c r="H2857" t="s">
        <v>9313</v>
      </c>
    </row>
    <row r="2858" spans="1:8" x14ac:dyDescent="0.15">
      <c r="A2858" t="s">
        <v>3732</v>
      </c>
      <c r="B2858">
        <v>1</v>
      </c>
      <c r="C2858" t="s">
        <v>1798</v>
      </c>
      <c r="D2858" t="s">
        <v>9195</v>
      </c>
      <c r="E2858" t="s">
        <v>4335</v>
      </c>
      <c r="F2858" t="str">
        <f t="shared" si="88"/>
        <v>2000</v>
      </c>
      <c r="G2858" t="str">
        <f t="shared" si="89"/>
        <v>&lt;2010</v>
      </c>
      <c r="H2858" t="s">
        <v>12244</v>
      </c>
    </row>
    <row r="2859" spans="1:8" x14ac:dyDescent="0.15">
      <c r="A2859" t="s">
        <v>3732</v>
      </c>
      <c r="B2859">
        <v>1</v>
      </c>
      <c r="C2859" t="s">
        <v>1798</v>
      </c>
      <c r="D2859" t="s">
        <v>9195</v>
      </c>
      <c r="E2859" t="s">
        <v>4292</v>
      </c>
      <c r="F2859" t="str">
        <f t="shared" si="88"/>
        <v>2000</v>
      </c>
      <c r="G2859" t="str">
        <f t="shared" si="89"/>
        <v>&lt;2010</v>
      </c>
      <c r="H2859" t="s">
        <v>12244</v>
      </c>
    </row>
    <row r="2860" spans="1:8" x14ac:dyDescent="0.15">
      <c r="A2860" t="s">
        <v>3732</v>
      </c>
      <c r="B2860">
        <v>1</v>
      </c>
      <c r="C2860" t="s">
        <v>1798</v>
      </c>
      <c r="D2860" t="s">
        <v>9195</v>
      </c>
      <c r="E2860" t="s">
        <v>7931</v>
      </c>
      <c r="F2860" t="str">
        <f t="shared" si="88"/>
        <v>2000</v>
      </c>
      <c r="G2860" t="str">
        <f t="shared" si="89"/>
        <v>&lt;2010</v>
      </c>
      <c r="H2860" t="s">
        <v>12244</v>
      </c>
    </row>
    <row r="2861" spans="1:8" x14ac:dyDescent="0.15">
      <c r="A2861" t="s">
        <v>3736</v>
      </c>
      <c r="B2861">
        <v>1</v>
      </c>
      <c r="C2861" t="s">
        <v>1826</v>
      </c>
      <c r="D2861" t="s">
        <v>9215</v>
      </c>
      <c r="E2861" t="s">
        <v>4244</v>
      </c>
      <c r="F2861" t="str">
        <f t="shared" si="88"/>
        <v>2018</v>
      </c>
      <c r="G2861" t="str">
        <f t="shared" si="89"/>
        <v>2018</v>
      </c>
      <c r="H2861" t="s">
        <v>9342</v>
      </c>
    </row>
    <row r="2862" spans="1:8" x14ac:dyDescent="0.15">
      <c r="A2862" t="s">
        <v>3738</v>
      </c>
      <c r="B2862">
        <v>27</v>
      </c>
      <c r="C2862" t="s">
        <v>1784</v>
      </c>
      <c r="D2862" t="s">
        <v>9318</v>
      </c>
      <c r="E2862" t="s">
        <v>4335</v>
      </c>
      <c r="F2862" t="str">
        <f t="shared" si="88"/>
        <v>2005</v>
      </c>
      <c r="G2862" t="str">
        <f t="shared" si="89"/>
        <v>&lt;2010</v>
      </c>
      <c r="H2862" t="s">
        <v>12244</v>
      </c>
    </row>
    <row r="2863" spans="1:8" x14ac:dyDescent="0.15">
      <c r="A2863" t="s">
        <v>3738</v>
      </c>
      <c r="B2863">
        <v>27</v>
      </c>
      <c r="C2863" t="s">
        <v>1784</v>
      </c>
      <c r="D2863" t="s">
        <v>9318</v>
      </c>
      <c r="E2863" t="s">
        <v>4292</v>
      </c>
      <c r="F2863" t="str">
        <f t="shared" si="88"/>
        <v>2005</v>
      </c>
      <c r="G2863" t="str">
        <f t="shared" si="89"/>
        <v>&lt;2010</v>
      </c>
      <c r="H2863" t="s">
        <v>12244</v>
      </c>
    </row>
    <row r="2864" spans="1:8" x14ac:dyDescent="0.15">
      <c r="A2864" t="s">
        <v>3738</v>
      </c>
      <c r="B2864">
        <v>27</v>
      </c>
      <c r="C2864" t="s">
        <v>1784</v>
      </c>
      <c r="D2864" t="s">
        <v>9318</v>
      </c>
      <c r="E2864" t="s">
        <v>12253</v>
      </c>
      <c r="F2864" t="str">
        <f t="shared" si="88"/>
        <v>2005</v>
      </c>
      <c r="G2864" t="str">
        <f t="shared" si="89"/>
        <v>&lt;2010</v>
      </c>
      <c r="H2864" t="s">
        <v>12244</v>
      </c>
    </row>
    <row r="2865" spans="1:8" x14ac:dyDescent="0.15">
      <c r="A2865" t="s">
        <v>3739</v>
      </c>
      <c r="B2865">
        <v>26</v>
      </c>
      <c r="C2865" t="s">
        <v>1784</v>
      </c>
      <c r="D2865" t="s">
        <v>9272</v>
      </c>
      <c r="E2865" t="s">
        <v>4335</v>
      </c>
      <c r="F2865" t="str">
        <f t="shared" si="88"/>
        <v>2006</v>
      </c>
      <c r="G2865" t="str">
        <f t="shared" si="89"/>
        <v>&lt;2010</v>
      </c>
      <c r="H2865" t="s">
        <v>12244</v>
      </c>
    </row>
    <row r="2866" spans="1:8" x14ac:dyDescent="0.15">
      <c r="A2866" t="s">
        <v>3739</v>
      </c>
      <c r="B2866">
        <v>26</v>
      </c>
      <c r="C2866" t="s">
        <v>1784</v>
      </c>
      <c r="D2866" t="s">
        <v>9272</v>
      </c>
      <c r="E2866" t="s">
        <v>4292</v>
      </c>
      <c r="F2866" t="str">
        <f t="shared" si="88"/>
        <v>2006</v>
      </c>
      <c r="G2866" t="str">
        <f t="shared" si="89"/>
        <v>&lt;2010</v>
      </c>
      <c r="H2866" t="s">
        <v>12244</v>
      </c>
    </row>
    <row r="2867" spans="1:8" x14ac:dyDescent="0.15">
      <c r="A2867" t="s">
        <v>3739</v>
      </c>
      <c r="B2867">
        <v>26</v>
      </c>
      <c r="C2867" t="s">
        <v>1784</v>
      </c>
      <c r="D2867" t="s">
        <v>9272</v>
      </c>
      <c r="E2867" t="s">
        <v>12253</v>
      </c>
      <c r="F2867" t="str">
        <f t="shared" si="88"/>
        <v>2006</v>
      </c>
      <c r="G2867" t="str">
        <f t="shared" si="89"/>
        <v>&lt;2010</v>
      </c>
      <c r="H2867" t="s">
        <v>12244</v>
      </c>
    </row>
    <row r="2868" spans="1:8" x14ac:dyDescent="0.15">
      <c r="A2868" t="s">
        <v>3743</v>
      </c>
      <c r="B2868">
        <v>12</v>
      </c>
      <c r="C2868" t="s">
        <v>1778</v>
      </c>
      <c r="D2868" t="s">
        <v>9197</v>
      </c>
      <c r="E2868" t="s">
        <v>4471</v>
      </c>
      <c r="F2868" t="str">
        <f t="shared" si="88"/>
        <v>&lt;2010</v>
      </c>
      <c r="G2868" t="str">
        <f t="shared" si="89"/>
        <v>&lt;2010</v>
      </c>
      <c r="H2868" t="s">
        <v>12244</v>
      </c>
    </row>
    <row r="2869" spans="1:8" x14ac:dyDescent="0.15">
      <c r="A2869" t="s">
        <v>3744</v>
      </c>
      <c r="B2869">
        <v>12</v>
      </c>
      <c r="C2869" t="s">
        <v>1816</v>
      </c>
      <c r="D2869" t="s">
        <v>9230</v>
      </c>
      <c r="E2869" t="s">
        <v>4280</v>
      </c>
      <c r="F2869" t="str">
        <f t="shared" si="88"/>
        <v>2012</v>
      </c>
      <c r="G2869" t="str">
        <f t="shared" si="89"/>
        <v>2012</v>
      </c>
      <c r="H2869" t="s">
        <v>9256</v>
      </c>
    </row>
    <row r="2870" spans="1:8" x14ac:dyDescent="0.15">
      <c r="A2870" t="s">
        <v>3744</v>
      </c>
      <c r="B2870">
        <v>12</v>
      </c>
      <c r="C2870" t="s">
        <v>1816</v>
      </c>
      <c r="D2870" t="s">
        <v>9230</v>
      </c>
      <c r="E2870" t="s">
        <v>4535</v>
      </c>
      <c r="F2870" t="str">
        <f t="shared" si="88"/>
        <v>2012</v>
      </c>
      <c r="G2870" t="str">
        <f t="shared" si="89"/>
        <v>2012</v>
      </c>
      <c r="H2870" t="s">
        <v>9256</v>
      </c>
    </row>
    <row r="2871" spans="1:8" x14ac:dyDescent="0.15">
      <c r="A2871" t="s">
        <v>3747</v>
      </c>
      <c r="B2871">
        <v>12</v>
      </c>
      <c r="C2871" t="s">
        <v>1781</v>
      </c>
      <c r="D2871" t="s">
        <v>9255</v>
      </c>
      <c r="E2871" t="s">
        <v>4292</v>
      </c>
      <c r="F2871" t="str">
        <f t="shared" si="88"/>
        <v>2005</v>
      </c>
      <c r="G2871" t="str">
        <f t="shared" si="89"/>
        <v>&lt;2010</v>
      </c>
      <c r="H2871" t="s">
        <v>12244</v>
      </c>
    </row>
    <row r="2872" spans="1:8" x14ac:dyDescent="0.15">
      <c r="A2872" t="s">
        <v>3747</v>
      </c>
      <c r="B2872">
        <v>12</v>
      </c>
      <c r="C2872" t="s">
        <v>1781</v>
      </c>
      <c r="D2872" t="s">
        <v>9255</v>
      </c>
      <c r="E2872" t="s">
        <v>4244</v>
      </c>
      <c r="F2872" t="str">
        <f t="shared" si="88"/>
        <v>2005</v>
      </c>
      <c r="G2872" t="str">
        <f t="shared" si="89"/>
        <v>&lt;2010</v>
      </c>
      <c r="H2872" t="s">
        <v>12244</v>
      </c>
    </row>
    <row r="2873" spans="1:8" x14ac:dyDescent="0.15">
      <c r="A2873" t="s">
        <v>3747</v>
      </c>
      <c r="B2873">
        <v>12</v>
      </c>
      <c r="C2873" t="s">
        <v>1781</v>
      </c>
      <c r="D2873" t="s">
        <v>9255</v>
      </c>
      <c r="E2873" t="s">
        <v>4418</v>
      </c>
      <c r="F2873" t="str">
        <f t="shared" si="88"/>
        <v>2005</v>
      </c>
      <c r="G2873" t="str">
        <f t="shared" si="89"/>
        <v>&lt;2010</v>
      </c>
      <c r="H2873" t="s">
        <v>12244</v>
      </c>
    </row>
    <row r="2874" spans="1:8" x14ac:dyDescent="0.15">
      <c r="A2874" t="s">
        <v>3751</v>
      </c>
      <c r="B2874">
        <v>12</v>
      </c>
      <c r="C2874" t="s">
        <v>1781</v>
      </c>
      <c r="D2874" t="s">
        <v>9218</v>
      </c>
      <c r="E2874" t="s">
        <v>4335</v>
      </c>
      <c r="F2874" t="str">
        <f t="shared" si="88"/>
        <v>2017</v>
      </c>
      <c r="G2874" t="str">
        <f t="shared" si="89"/>
        <v>2017</v>
      </c>
      <c r="H2874" t="s">
        <v>9313</v>
      </c>
    </row>
    <row r="2875" spans="1:8" x14ac:dyDescent="0.15">
      <c r="A2875" t="s">
        <v>3751</v>
      </c>
      <c r="B2875">
        <v>12</v>
      </c>
      <c r="C2875" t="s">
        <v>1781</v>
      </c>
      <c r="D2875" t="s">
        <v>9218</v>
      </c>
      <c r="E2875" t="s">
        <v>4535</v>
      </c>
      <c r="F2875" t="str">
        <f t="shared" si="88"/>
        <v>2017</v>
      </c>
      <c r="G2875" t="str">
        <f t="shared" si="89"/>
        <v>2017</v>
      </c>
      <c r="H2875" t="s">
        <v>9313</v>
      </c>
    </row>
    <row r="2876" spans="1:8" x14ac:dyDescent="0.15">
      <c r="A2876" t="s">
        <v>3751</v>
      </c>
      <c r="B2876">
        <v>12</v>
      </c>
      <c r="C2876" t="s">
        <v>1781</v>
      </c>
      <c r="D2876" t="s">
        <v>9218</v>
      </c>
      <c r="E2876" t="s">
        <v>4292</v>
      </c>
      <c r="F2876" t="str">
        <f t="shared" si="88"/>
        <v>2017</v>
      </c>
      <c r="G2876" t="str">
        <f t="shared" si="89"/>
        <v>2017</v>
      </c>
      <c r="H2876" t="s">
        <v>9313</v>
      </c>
    </row>
    <row r="2877" spans="1:8" x14ac:dyDescent="0.15">
      <c r="A2877" t="s">
        <v>3752</v>
      </c>
      <c r="B2877">
        <v>12</v>
      </c>
      <c r="C2877" t="s">
        <v>1773</v>
      </c>
      <c r="D2877" t="s">
        <v>9218</v>
      </c>
      <c r="E2877" t="s">
        <v>4280</v>
      </c>
      <c r="F2877" t="str">
        <f t="shared" si="88"/>
        <v>2017</v>
      </c>
      <c r="G2877" t="str">
        <f t="shared" si="89"/>
        <v>2017</v>
      </c>
      <c r="H2877" t="s">
        <v>9313</v>
      </c>
    </row>
    <row r="2878" spans="1:8" x14ac:dyDescent="0.15">
      <c r="A2878" t="s">
        <v>3752</v>
      </c>
      <c r="B2878">
        <v>12</v>
      </c>
      <c r="C2878" t="s">
        <v>1773</v>
      </c>
      <c r="D2878" t="s">
        <v>9218</v>
      </c>
      <c r="E2878" t="s">
        <v>4535</v>
      </c>
      <c r="F2878" t="str">
        <f t="shared" si="88"/>
        <v>2017</v>
      </c>
      <c r="G2878" t="str">
        <f t="shared" si="89"/>
        <v>2017</v>
      </c>
      <c r="H2878" t="s">
        <v>9313</v>
      </c>
    </row>
    <row r="2879" spans="1:8" x14ac:dyDescent="0.15">
      <c r="A2879" t="s">
        <v>3752</v>
      </c>
      <c r="B2879">
        <v>12</v>
      </c>
      <c r="C2879" t="s">
        <v>1773</v>
      </c>
      <c r="D2879" t="s">
        <v>9218</v>
      </c>
      <c r="E2879" t="s">
        <v>4263</v>
      </c>
      <c r="F2879" t="str">
        <f t="shared" si="88"/>
        <v>2017</v>
      </c>
      <c r="G2879" t="str">
        <f t="shared" si="89"/>
        <v>2017</v>
      </c>
      <c r="H2879" t="s">
        <v>9313</v>
      </c>
    </row>
    <row r="2880" spans="1:8" x14ac:dyDescent="0.15">
      <c r="A2880" t="s">
        <v>3752</v>
      </c>
      <c r="B2880">
        <v>12</v>
      </c>
      <c r="C2880" t="s">
        <v>1773</v>
      </c>
      <c r="D2880" t="s">
        <v>9218</v>
      </c>
      <c r="E2880" t="s">
        <v>4471</v>
      </c>
      <c r="F2880" t="str">
        <f t="shared" si="88"/>
        <v>2017</v>
      </c>
      <c r="G2880" t="str">
        <f t="shared" si="89"/>
        <v>2017</v>
      </c>
      <c r="H2880" t="s">
        <v>9313</v>
      </c>
    </row>
    <row r="2881" spans="1:8" x14ac:dyDescent="0.15">
      <c r="A2881" t="s">
        <v>3753</v>
      </c>
      <c r="B2881">
        <v>52</v>
      </c>
      <c r="C2881" t="s">
        <v>1774</v>
      </c>
      <c r="D2881" t="s">
        <v>9197</v>
      </c>
      <c r="E2881" t="s">
        <v>4292</v>
      </c>
      <c r="F2881" t="str">
        <f t="shared" si="88"/>
        <v>&lt;2010</v>
      </c>
      <c r="G2881" t="str">
        <f t="shared" si="89"/>
        <v>&lt;2010</v>
      </c>
      <c r="H2881" t="s">
        <v>12244</v>
      </c>
    </row>
    <row r="2882" spans="1:8" x14ac:dyDescent="0.15">
      <c r="A2882" t="s">
        <v>3753</v>
      </c>
      <c r="B2882">
        <v>52</v>
      </c>
      <c r="C2882" t="s">
        <v>1774</v>
      </c>
      <c r="D2882" t="s">
        <v>9197</v>
      </c>
      <c r="E2882" t="s">
        <v>4263</v>
      </c>
      <c r="F2882" t="str">
        <f t="shared" ref="F2882:F2945" si="90">IF(D2882="2010年之前","&lt;2010",LEFT(D2882,4))</f>
        <v>&lt;2010</v>
      </c>
      <c r="G2882" t="str">
        <f t="shared" ref="G2882:G2945" si="91">IF(F2882&lt;&gt;"&lt;2010",IF(INT(F2882)&lt;2010,"&lt;2010",F2882),F2882)</f>
        <v>&lt;2010</v>
      </c>
      <c r="H2882" t="s">
        <v>12244</v>
      </c>
    </row>
    <row r="2883" spans="1:8" x14ac:dyDescent="0.15">
      <c r="A2883" t="s">
        <v>3754</v>
      </c>
      <c r="B2883">
        <v>2</v>
      </c>
      <c r="C2883" t="s">
        <v>1797</v>
      </c>
      <c r="D2883" t="s">
        <v>9197</v>
      </c>
      <c r="E2883" t="s">
        <v>4244</v>
      </c>
      <c r="F2883" t="str">
        <f t="shared" si="90"/>
        <v>&lt;2010</v>
      </c>
      <c r="G2883" t="str">
        <f t="shared" si="91"/>
        <v>&lt;2010</v>
      </c>
      <c r="H2883" t="s">
        <v>12244</v>
      </c>
    </row>
    <row r="2884" spans="1:8" x14ac:dyDescent="0.15">
      <c r="A2884" t="s">
        <v>3754</v>
      </c>
      <c r="B2884">
        <v>2</v>
      </c>
      <c r="C2884" t="s">
        <v>1797</v>
      </c>
      <c r="D2884" t="s">
        <v>9197</v>
      </c>
      <c r="E2884" t="s">
        <v>7931</v>
      </c>
      <c r="F2884" t="str">
        <f t="shared" si="90"/>
        <v>&lt;2010</v>
      </c>
      <c r="G2884" t="str">
        <f t="shared" si="91"/>
        <v>&lt;2010</v>
      </c>
      <c r="H2884" t="s">
        <v>12244</v>
      </c>
    </row>
    <row r="2885" spans="1:8" x14ac:dyDescent="0.15">
      <c r="A2885" t="s">
        <v>3754</v>
      </c>
      <c r="B2885">
        <v>2</v>
      </c>
      <c r="C2885" t="s">
        <v>1792</v>
      </c>
      <c r="D2885" t="s">
        <v>9197</v>
      </c>
      <c r="E2885" t="s">
        <v>4244</v>
      </c>
      <c r="F2885" t="str">
        <f t="shared" si="90"/>
        <v>&lt;2010</v>
      </c>
      <c r="G2885" t="str">
        <f t="shared" si="91"/>
        <v>&lt;2010</v>
      </c>
      <c r="H2885" t="s">
        <v>12244</v>
      </c>
    </row>
    <row r="2886" spans="1:8" x14ac:dyDescent="0.15">
      <c r="A2886" t="s">
        <v>3754</v>
      </c>
      <c r="B2886">
        <v>2</v>
      </c>
      <c r="C2886" t="s">
        <v>1792</v>
      </c>
      <c r="D2886" t="s">
        <v>9197</v>
      </c>
      <c r="E2886" t="s">
        <v>7931</v>
      </c>
      <c r="F2886" t="str">
        <f t="shared" si="90"/>
        <v>&lt;2010</v>
      </c>
      <c r="G2886" t="str">
        <f t="shared" si="91"/>
        <v>&lt;2010</v>
      </c>
      <c r="H2886" t="s">
        <v>12244</v>
      </c>
    </row>
    <row r="2887" spans="1:8" x14ac:dyDescent="0.15">
      <c r="A2887" t="s">
        <v>3755</v>
      </c>
      <c r="B2887">
        <v>3</v>
      </c>
      <c r="C2887" t="s">
        <v>1826</v>
      </c>
      <c r="D2887" t="s">
        <v>9197</v>
      </c>
      <c r="E2887" t="s">
        <v>4294</v>
      </c>
      <c r="F2887" t="str">
        <f t="shared" si="90"/>
        <v>&lt;2010</v>
      </c>
      <c r="G2887" t="str">
        <f t="shared" si="91"/>
        <v>&lt;2010</v>
      </c>
      <c r="H2887" t="s">
        <v>12244</v>
      </c>
    </row>
    <row r="2888" spans="1:8" x14ac:dyDescent="0.15">
      <c r="A2888" t="s">
        <v>3755</v>
      </c>
      <c r="B2888">
        <v>3</v>
      </c>
      <c r="C2888" t="s">
        <v>1826</v>
      </c>
      <c r="D2888" t="s">
        <v>9197</v>
      </c>
      <c r="E2888" t="s">
        <v>4307</v>
      </c>
      <c r="F2888" t="str">
        <f t="shared" si="90"/>
        <v>&lt;2010</v>
      </c>
      <c r="G2888" t="str">
        <f t="shared" si="91"/>
        <v>&lt;2010</v>
      </c>
      <c r="H2888" t="s">
        <v>12244</v>
      </c>
    </row>
    <row r="2889" spans="1:8" x14ac:dyDescent="0.15">
      <c r="A2889" t="s">
        <v>3755</v>
      </c>
      <c r="B2889">
        <v>3</v>
      </c>
      <c r="C2889" t="s">
        <v>1826</v>
      </c>
      <c r="D2889" t="s">
        <v>9197</v>
      </c>
      <c r="E2889" t="s">
        <v>7931</v>
      </c>
      <c r="F2889" t="str">
        <f t="shared" si="90"/>
        <v>&lt;2010</v>
      </c>
      <c r="G2889" t="str">
        <f t="shared" si="91"/>
        <v>&lt;2010</v>
      </c>
      <c r="H2889" t="s">
        <v>12244</v>
      </c>
    </row>
    <row r="2890" spans="1:8" x14ac:dyDescent="0.15">
      <c r="A2890" t="s">
        <v>3758</v>
      </c>
      <c r="B2890">
        <v>13</v>
      </c>
      <c r="C2890" t="s">
        <v>1779</v>
      </c>
      <c r="D2890" t="s">
        <v>9277</v>
      </c>
      <c r="E2890" t="s">
        <v>4335</v>
      </c>
      <c r="F2890" t="str">
        <f t="shared" si="90"/>
        <v>2001</v>
      </c>
      <c r="G2890" t="str">
        <f t="shared" si="91"/>
        <v>&lt;2010</v>
      </c>
      <c r="H2890" t="s">
        <v>12244</v>
      </c>
    </row>
    <row r="2891" spans="1:8" x14ac:dyDescent="0.15">
      <c r="A2891" t="s">
        <v>3758</v>
      </c>
      <c r="B2891">
        <v>13</v>
      </c>
      <c r="C2891" t="s">
        <v>1779</v>
      </c>
      <c r="D2891" t="s">
        <v>9277</v>
      </c>
      <c r="E2891" t="s">
        <v>4292</v>
      </c>
      <c r="F2891" t="str">
        <f t="shared" si="90"/>
        <v>2001</v>
      </c>
      <c r="G2891" t="str">
        <f t="shared" si="91"/>
        <v>&lt;2010</v>
      </c>
      <c r="H2891" t="s">
        <v>12244</v>
      </c>
    </row>
    <row r="2892" spans="1:8" x14ac:dyDescent="0.15">
      <c r="A2892" t="s">
        <v>3759</v>
      </c>
      <c r="B2892">
        <v>26</v>
      </c>
      <c r="C2892" t="s">
        <v>1778</v>
      </c>
      <c r="D2892" t="s">
        <v>9197</v>
      </c>
      <c r="E2892" t="s">
        <v>4263</v>
      </c>
      <c r="F2892" t="str">
        <f t="shared" si="90"/>
        <v>&lt;2010</v>
      </c>
      <c r="G2892" t="str">
        <f t="shared" si="91"/>
        <v>&lt;2010</v>
      </c>
      <c r="H2892" t="s">
        <v>12244</v>
      </c>
    </row>
    <row r="2893" spans="1:8" x14ac:dyDescent="0.15">
      <c r="A2893" t="s">
        <v>3761</v>
      </c>
      <c r="B2893">
        <v>13</v>
      </c>
      <c r="C2893" t="s">
        <v>1777</v>
      </c>
      <c r="D2893" t="s">
        <v>9341</v>
      </c>
      <c r="E2893" t="s">
        <v>4537</v>
      </c>
      <c r="F2893" t="str">
        <f t="shared" si="90"/>
        <v>2002</v>
      </c>
      <c r="G2893" t="str">
        <f t="shared" si="91"/>
        <v>&lt;2010</v>
      </c>
      <c r="H2893" t="s">
        <v>12244</v>
      </c>
    </row>
    <row r="2894" spans="1:8" x14ac:dyDescent="0.15">
      <c r="A2894" t="s">
        <v>3765</v>
      </c>
      <c r="B2894">
        <v>26</v>
      </c>
      <c r="C2894" t="s">
        <v>1779</v>
      </c>
      <c r="D2894" t="s">
        <v>9197</v>
      </c>
      <c r="E2894" t="s">
        <v>4335</v>
      </c>
      <c r="F2894" t="str">
        <f t="shared" si="90"/>
        <v>&lt;2010</v>
      </c>
      <c r="G2894" t="str">
        <f t="shared" si="91"/>
        <v>&lt;2010</v>
      </c>
      <c r="H2894" t="s">
        <v>12244</v>
      </c>
    </row>
    <row r="2895" spans="1:8" x14ac:dyDescent="0.15">
      <c r="A2895" t="s">
        <v>3765</v>
      </c>
      <c r="B2895">
        <v>26</v>
      </c>
      <c r="C2895" t="s">
        <v>1779</v>
      </c>
      <c r="D2895" t="s">
        <v>9197</v>
      </c>
      <c r="E2895" t="s">
        <v>4292</v>
      </c>
      <c r="F2895" t="str">
        <f t="shared" si="90"/>
        <v>&lt;2010</v>
      </c>
      <c r="G2895" t="str">
        <f t="shared" si="91"/>
        <v>&lt;2010</v>
      </c>
      <c r="H2895" t="s">
        <v>12244</v>
      </c>
    </row>
    <row r="2896" spans="1:8" x14ac:dyDescent="0.15">
      <c r="A2896" t="s">
        <v>3765</v>
      </c>
      <c r="B2896">
        <v>26</v>
      </c>
      <c r="C2896" t="s">
        <v>1779</v>
      </c>
      <c r="D2896" t="s">
        <v>9197</v>
      </c>
      <c r="E2896" t="s">
        <v>4471</v>
      </c>
      <c r="F2896" t="str">
        <f t="shared" si="90"/>
        <v>&lt;2010</v>
      </c>
      <c r="G2896" t="str">
        <f t="shared" si="91"/>
        <v>&lt;2010</v>
      </c>
      <c r="H2896" t="s">
        <v>12244</v>
      </c>
    </row>
    <row r="2897" spans="1:8" x14ac:dyDescent="0.15">
      <c r="A2897" t="s">
        <v>3770</v>
      </c>
      <c r="B2897">
        <v>13</v>
      </c>
      <c r="C2897" t="s">
        <v>1785</v>
      </c>
      <c r="D2897" t="s">
        <v>9199</v>
      </c>
      <c r="E2897" t="s">
        <v>4294</v>
      </c>
      <c r="F2897" t="str">
        <f t="shared" si="90"/>
        <v>2017</v>
      </c>
      <c r="G2897" t="str">
        <f t="shared" si="91"/>
        <v>2017</v>
      </c>
      <c r="H2897" t="s">
        <v>9313</v>
      </c>
    </row>
    <row r="2898" spans="1:8" x14ac:dyDescent="0.15">
      <c r="A2898" t="s">
        <v>3770</v>
      </c>
      <c r="B2898">
        <v>13</v>
      </c>
      <c r="C2898" t="s">
        <v>1785</v>
      </c>
      <c r="D2898" t="s">
        <v>9199</v>
      </c>
      <c r="E2898" t="s">
        <v>4535</v>
      </c>
      <c r="F2898" t="str">
        <f t="shared" si="90"/>
        <v>2017</v>
      </c>
      <c r="G2898" t="str">
        <f t="shared" si="91"/>
        <v>2017</v>
      </c>
      <c r="H2898" t="s">
        <v>9313</v>
      </c>
    </row>
    <row r="2899" spans="1:8" x14ac:dyDescent="0.15">
      <c r="A2899" t="s">
        <v>3770</v>
      </c>
      <c r="B2899">
        <v>13</v>
      </c>
      <c r="C2899" t="s">
        <v>1785</v>
      </c>
      <c r="D2899" t="s">
        <v>9199</v>
      </c>
      <c r="E2899" t="s">
        <v>4650</v>
      </c>
      <c r="F2899" t="str">
        <f t="shared" si="90"/>
        <v>2017</v>
      </c>
      <c r="G2899" t="str">
        <f t="shared" si="91"/>
        <v>2017</v>
      </c>
      <c r="H2899" t="s">
        <v>9313</v>
      </c>
    </row>
    <row r="2900" spans="1:8" x14ac:dyDescent="0.15">
      <c r="A2900" t="s">
        <v>3771</v>
      </c>
      <c r="B2900">
        <v>13</v>
      </c>
      <c r="C2900" t="s">
        <v>1776</v>
      </c>
      <c r="D2900" t="s">
        <v>9199</v>
      </c>
      <c r="E2900" t="s">
        <v>4535</v>
      </c>
      <c r="F2900" t="str">
        <f t="shared" si="90"/>
        <v>2017</v>
      </c>
      <c r="G2900" t="str">
        <f t="shared" si="91"/>
        <v>2017</v>
      </c>
      <c r="H2900" t="s">
        <v>9313</v>
      </c>
    </row>
    <row r="2901" spans="1:8" x14ac:dyDescent="0.15">
      <c r="A2901" t="s">
        <v>3771</v>
      </c>
      <c r="B2901">
        <v>13</v>
      </c>
      <c r="C2901" t="s">
        <v>1776</v>
      </c>
      <c r="D2901" t="s">
        <v>9199</v>
      </c>
      <c r="E2901" t="s">
        <v>4244</v>
      </c>
      <c r="F2901" t="str">
        <f t="shared" si="90"/>
        <v>2017</v>
      </c>
      <c r="G2901" t="str">
        <f t="shared" si="91"/>
        <v>2017</v>
      </c>
      <c r="H2901" t="s">
        <v>9313</v>
      </c>
    </row>
    <row r="2902" spans="1:8" x14ac:dyDescent="0.15">
      <c r="A2902" t="s">
        <v>3771</v>
      </c>
      <c r="B2902">
        <v>13</v>
      </c>
      <c r="C2902" t="s">
        <v>1776</v>
      </c>
      <c r="D2902" t="s">
        <v>9199</v>
      </c>
      <c r="E2902" t="s">
        <v>12253</v>
      </c>
      <c r="F2902" t="str">
        <f t="shared" si="90"/>
        <v>2017</v>
      </c>
      <c r="G2902" t="str">
        <f t="shared" si="91"/>
        <v>2017</v>
      </c>
      <c r="H2902" t="s">
        <v>9313</v>
      </c>
    </row>
    <row r="2903" spans="1:8" x14ac:dyDescent="0.15">
      <c r="A2903" t="s">
        <v>3773</v>
      </c>
      <c r="B2903">
        <v>25</v>
      </c>
      <c r="C2903" t="s">
        <v>1785</v>
      </c>
      <c r="D2903" t="s">
        <v>9199</v>
      </c>
      <c r="E2903" t="s">
        <v>4280</v>
      </c>
      <c r="F2903" t="str">
        <f t="shared" si="90"/>
        <v>2017</v>
      </c>
      <c r="G2903" t="str">
        <f t="shared" si="91"/>
        <v>2017</v>
      </c>
      <c r="H2903" t="s">
        <v>9313</v>
      </c>
    </row>
    <row r="2904" spans="1:8" x14ac:dyDescent="0.15">
      <c r="A2904" t="s">
        <v>3774</v>
      </c>
      <c r="B2904">
        <v>12</v>
      </c>
      <c r="C2904" t="s">
        <v>1774</v>
      </c>
      <c r="D2904" t="s">
        <v>9218</v>
      </c>
      <c r="E2904" t="s">
        <v>4308</v>
      </c>
      <c r="F2904" t="str">
        <f t="shared" si="90"/>
        <v>2017</v>
      </c>
      <c r="G2904" t="str">
        <f t="shared" si="91"/>
        <v>2017</v>
      </c>
      <c r="H2904" t="s">
        <v>9313</v>
      </c>
    </row>
    <row r="2905" spans="1:8" x14ac:dyDescent="0.15">
      <c r="A2905" t="s">
        <v>3774</v>
      </c>
      <c r="B2905">
        <v>12</v>
      </c>
      <c r="C2905" t="s">
        <v>1774</v>
      </c>
      <c r="D2905" t="s">
        <v>9218</v>
      </c>
      <c r="E2905" t="s">
        <v>4292</v>
      </c>
      <c r="F2905" t="str">
        <f t="shared" si="90"/>
        <v>2017</v>
      </c>
      <c r="G2905" t="str">
        <f t="shared" si="91"/>
        <v>2017</v>
      </c>
      <c r="H2905" t="s">
        <v>9313</v>
      </c>
    </row>
    <row r="2906" spans="1:8" x14ac:dyDescent="0.15">
      <c r="A2906" t="s">
        <v>3774</v>
      </c>
      <c r="B2906">
        <v>12</v>
      </c>
      <c r="C2906" t="s">
        <v>1774</v>
      </c>
      <c r="D2906" t="s">
        <v>9218</v>
      </c>
      <c r="E2906" t="s">
        <v>4263</v>
      </c>
      <c r="F2906" t="str">
        <f t="shared" si="90"/>
        <v>2017</v>
      </c>
      <c r="G2906" t="str">
        <f t="shared" si="91"/>
        <v>2017</v>
      </c>
      <c r="H2906" t="s">
        <v>9313</v>
      </c>
    </row>
    <row r="2907" spans="1:8" x14ac:dyDescent="0.15">
      <c r="A2907" t="s">
        <v>3774</v>
      </c>
      <c r="B2907">
        <v>12</v>
      </c>
      <c r="C2907" t="s">
        <v>1774</v>
      </c>
      <c r="D2907" t="s">
        <v>9218</v>
      </c>
      <c r="E2907" t="s">
        <v>4456</v>
      </c>
      <c r="F2907" t="str">
        <f t="shared" si="90"/>
        <v>2017</v>
      </c>
      <c r="G2907" t="str">
        <f t="shared" si="91"/>
        <v>2017</v>
      </c>
      <c r="H2907" t="s">
        <v>9313</v>
      </c>
    </row>
    <row r="2908" spans="1:8" x14ac:dyDescent="0.15">
      <c r="A2908" t="s">
        <v>3775</v>
      </c>
      <c r="B2908">
        <v>4</v>
      </c>
      <c r="C2908" t="s">
        <v>1881</v>
      </c>
      <c r="D2908" t="s">
        <v>9195</v>
      </c>
      <c r="E2908" t="s">
        <v>4335</v>
      </c>
      <c r="F2908" t="str">
        <f t="shared" si="90"/>
        <v>2000</v>
      </c>
      <c r="G2908" t="str">
        <f t="shared" si="91"/>
        <v>&lt;2010</v>
      </c>
      <c r="H2908" t="s">
        <v>12244</v>
      </c>
    </row>
    <row r="2909" spans="1:8" x14ac:dyDescent="0.15">
      <c r="A2909" t="s">
        <v>3775</v>
      </c>
      <c r="B2909">
        <v>4</v>
      </c>
      <c r="C2909" t="s">
        <v>1881</v>
      </c>
      <c r="D2909" t="s">
        <v>9195</v>
      </c>
      <c r="E2909" t="s">
        <v>4308</v>
      </c>
      <c r="F2909" t="str">
        <f t="shared" si="90"/>
        <v>2000</v>
      </c>
      <c r="G2909" t="str">
        <f t="shared" si="91"/>
        <v>&lt;2010</v>
      </c>
      <c r="H2909" t="s">
        <v>12244</v>
      </c>
    </row>
    <row r="2910" spans="1:8" x14ac:dyDescent="0.15">
      <c r="A2910" t="s">
        <v>3775</v>
      </c>
      <c r="B2910">
        <v>4</v>
      </c>
      <c r="C2910" t="s">
        <v>1881</v>
      </c>
      <c r="D2910" t="s">
        <v>9195</v>
      </c>
      <c r="E2910" t="s">
        <v>4292</v>
      </c>
      <c r="F2910" t="str">
        <f t="shared" si="90"/>
        <v>2000</v>
      </c>
      <c r="G2910" t="str">
        <f t="shared" si="91"/>
        <v>&lt;2010</v>
      </c>
      <c r="H2910" t="s">
        <v>12244</v>
      </c>
    </row>
    <row r="2911" spans="1:8" x14ac:dyDescent="0.15">
      <c r="A2911" t="s">
        <v>3775</v>
      </c>
      <c r="B2911">
        <v>4</v>
      </c>
      <c r="C2911" t="s">
        <v>1881</v>
      </c>
      <c r="D2911" t="s">
        <v>9195</v>
      </c>
      <c r="E2911" t="s">
        <v>7931</v>
      </c>
      <c r="F2911" t="str">
        <f t="shared" si="90"/>
        <v>2000</v>
      </c>
      <c r="G2911" t="str">
        <f t="shared" si="91"/>
        <v>&lt;2010</v>
      </c>
      <c r="H2911" t="s">
        <v>12244</v>
      </c>
    </row>
    <row r="2912" spans="1:8" x14ac:dyDescent="0.15">
      <c r="A2912" t="s">
        <v>3777</v>
      </c>
      <c r="B2912">
        <v>2</v>
      </c>
      <c r="C2912" t="s">
        <v>1773</v>
      </c>
      <c r="D2912" t="s">
        <v>9261</v>
      </c>
      <c r="E2912" t="s">
        <v>4308</v>
      </c>
      <c r="F2912" t="str">
        <f t="shared" si="90"/>
        <v>2013</v>
      </c>
      <c r="G2912" t="str">
        <f t="shared" si="91"/>
        <v>2013</v>
      </c>
      <c r="H2912" t="s">
        <v>9258</v>
      </c>
    </row>
    <row r="2913" spans="1:8" x14ac:dyDescent="0.15">
      <c r="A2913" t="s">
        <v>3777</v>
      </c>
      <c r="B2913">
        <v>2</v>
      </c>
      <c r="C2913" t="s">
        <v>1773</v>
      </c>
      <c r="D2913" t="s">
        <v>9261</v>
      </c>
      <c r="E2913" t="s">
        <v>4292</v>
      </c>
      <c r="F2913" t="str">
        <f t="shared" si="90"/>
        <v>2013</v>
      </c>
      <c r="G2913" t="str">
        <f t="shared" si="91"/>
        <v>2013</v>
      </c>
      <c r="H2913" t="s">
        <v>9258</v>
      </c>
    </row>
    <row r="2914" spans="1:8" x14ac:dyDescent="0.15">
      <c r="A2914" t="s">
        <v>3777</v>
      </c>
      <c r="B2914">
        <v>2</v>
      </c>
      <c r="C2914" t="s">
        <v>1773</v>
      </c>
      <c r="D2914" t="s">
        <v>9261</v>
      </c>
      <c r="E2914" t="s">
        <v>4263</v>
      </c>
      <c r="F2914" t="str">
        <f t="shared" si="90"/>
        <v>2013</v>
      </c>
      <c r="G2914" t="str">
        <f t="shared" si="91"/>
        <v>2013</v>
      </c>
      <c r="H2914" t="s">
        <v>9258</v>
      </c>
    </row>
    <row r="2915" spans="1:8" x14ac:dyDescent="0.15">
      <c r="A2915" t="s">
        <v>3777</v>
      </c>
      <c r="B2915">
        <v>2</v>
      </c>
      <c r="C2915" t="s">
        <v>1773</v>
      </c>
      <c r="D2915" t="s">
        <v>9261</v>
      </c>
      <c r="E2915" t="s">
        <v>4456</v>
      </c>
      <c r="F2915" t="str">
        <f t="shared" si="90"/>
        <v>2013</v>
      </c>
      <c r="G2915" t="str">
        <f t="shared" si="91"/>
        <v>2013</v>
      </c>
      <c r="H2915" t="s">
        <v>9258</v>
      </c>
    </row>
    <row r="2916" spans="1:8" x14ac:dyDescent="0.15">
      <c r="A2916" t="s">
        <v>3777</v>
      </c>
      <c r="B2916">
        <v>2</v>
      </c>
      <c r="C2916" t="s">
        <v>1773</v>
      </c>
      <c r="D2916" t="s">
        <v>9261</v>
      </c>
      <c r="E2916" t="s">
        <v>7931</v>
      </c>
      <c r="F2916" t="str">
        <f t="shared" si="90"/>
        <v>2013</v>
      </c>
      <c r="G2916" t="str">
        <f t="shared" si="91"/>
        <v>2013</v>
      </c>
      <c r="H2916" t="s">
        <v>9258</v>
      </c>
    </row>
    <row r="2917" spans="1:8" x14ac:dyDescent="0.15">
      <c r="A2917" t="s">
        <v>3778</v>
      </c>
      <c r="B2917">
        <v>1</v>
      </c>
      <c r="C2917" t="s">
        <v>1819</v>
      </c>
      <c r="D2917" t="s">
        <v>9349</v>
      </c>
      <c r="E2917" t="s">
        <v>4335</v>
      </c>
      <c r="F2917" t="str">
        <f t="shared" si="90"/>
        <v>2016</v>
      </c>
      <c r="G2917" t="str">
        <f t="shared" si="91"/>
        <v>2016</v>
      </c>
      <c r="H2917" t="s">
        <v>9251</v>
      </c>
    </row>
    <row r="2918" spans="1:8" x14ac:dyDescent="0.15">
      <c r="A2918" t="s">
        <v>3778</v>
      </c>
      <c r="B2918">
        <v>1</v>
      </c>
      <c r="C2918" t="s">
        <v>1819</v>
      </c>
      <c r="D2918" t="s">
        <v>9349</v>
      </c>
      <c r="E2918" t="s">
        <v>4408</v>
      </c>
      <c r="F2918" t="str">
        <f t="shared" si="90"/>
        <v>2016</v>
      </c>
      <c r="G2918" t="str">
        <f t="shared" si="91"/>
        <v>2016</v>
      </c>
      <c r="H2918" t="s">
        <v>9251</v>
      </c>
    </row>
    <row r="2919" spans="1:8" x14ac:dyDescent="0.15">
      <c r="A2919" t="s">
        <v>3778</v>
      </c>
      <c r="B2919">
        <v>1</v>
      </c>
      <c r="C2919" t="s">
        <v>1819</v>
      </c>
      <c r="D2919" t="s">
        <v>9349</v>
      </c>
      <c r="E2919" t="s">
        <v>4308</v>
      </c>
      <c r="F2919" t="str">
        <f t="shared" si="90"/>
        <v>2016</v>
      </c>
      <c r="G2919" t="str">
        <f t="shared" si="91"/>
        <v>2016</v>
      </c>
      <c r="H2919" t="s">
        <v>9251</v>
      </c>
    </row>
    <row r="2920" spans="1:8" x14ac:dyDescent="0.15">
      <c r="A2920" t="s">
        <v>3778</v>
      </c>
      <c r="B2920">
        <v>1</v>
      </c>
      <c r="C2920" t="s">
        <v>1819</v>
      </c>
      <c r="D2920" t="s">
        <v>9349</v>
      </c>
      <c r="E2920" t="s">
        <v>7931</v>
      </c>
      <c r="F2920" t="str">
        <f t="shared" si="90"/>
        <v>2016</v>
      </c>
      <c r="G2920" t="str">
        <f t="shared" si="91"/>
        <v>2016</v>
      </c>
      <c r="H2920" t="s">
        <v>9251</v>
      </c>
    </row>
    <row r="2921" spans="1:8" x14ac:dyDescent="0.15">
      <c r="A2921" t="s">
        <v>3781</v>
      </c>
      <c r="B2921">
        <v>1</v>
      </c>
      <c r="C2921" t="s">
        <v>1792</v>
      </c>
      <c r="D2921" t="s">
        <v>9315</v>
      </c>
      <c r="E2921" t="s">
        <v>4263</v>
      </c>
      <c r="F2921" t="str">
        <f t="shared" si="90"/>
        <v>2016</v>
      </c>
      <c r="G2921" t="str">
        <f t="shared" si="91"/>
        <v>2016</v>
      </c>
      <c r="H2921" t="s">
        <v>9251</v>
      </c>
    </row>
    <row r="2922" spans="1:8" x14ac:dyDescent="0.15">
      <c r="A2922" t="s">
        <v>3781</v>
      </c>
      <c r="B2922">
        <v>1</v>
      </c>
      <c r="C2922" t="s">
        <v>1792</v>
      </c>
      <c r="D2922" t="s">
        <v>9315</v>
      </c>
      <c r="E2922" t="s">
        <v>4471</v>
      </c>
      <c r="F2922" t="str">
        <f t="shared" si="90"/>
        <v>2016</v>
      </c>
      <c r="G2922" t="str">
        <f t="shared" si="91"/>
        <v>2016</v>
      </c>
      <c r="H2922" t="s">
        <v>9251</v>
      </c>
    </row>
    <row r="2923" spans="1:8" x14ac:dyDescent="0.15">
      <c r="A2923" t="s">
        <v>3785</v>
      </c>
      <c r="B2923">
        <v>13</v>
      </c>
      <c r="C2923" t="s">
        <v>1774</v>
      </c>
      <c r="D2923" t="s">
        <v>9199</v>
      </c>
      <c r="E2923" t="s">
        <v>4308</v>
      </c>
      <c r="F2923" t="str">
        <f t="shared" si="90"/>
        <v>2017</v>
      </c>
      <c r="G2923" t="str">
        <f t="shared" si="91"/>
        <v>2017</v>
      </c>
      <c r="H2923" t="s">
        <v>9313</v>
      </c>
    </row>
    <row r="2924" spans="1:8" x14ac:dyDescent="0.15">
      <c r="A2924" t="s">
        <v>3785</v>
      </c>
      <c r="B2924">
        <v>13</v>
      </c>
      <c r="C2924" t="s">
        <v>1774</v>
      </c>
      <c r="D2924" t="s">
        <v>9199</v>
      </c>
      <c r="E2924" t="s">
        <v>4292</v>
      </c>
      <c r="F2924" t="str">
        <f t="shared" si="90"/>
        <v>2017</v>
      </c>
      <c r="G2924" t="str">
        <f t="shared" si="91"/>
        <v>2017</v>
      </c>
      <c r="H2924" t="s">
        <v>9313</v>
      </c>
    </row>
    <row r="2925" spans="1:8" x14ac:dyDescent="0.15">
      <c r="A2925" t="s">
        <v>3785</v>
      </c>
      <c r="B2925">
        <v>13</v>
      </c>
      <c r="C2925" t="s">
        <v>1774</v>
      </c>
      <c r="D2925" t="s">
        <v>9199</v>
      </c>
      <c r="E2925" t="s">
        <v>4263</v>
      </c>
      <c r="F2925" t="str">
        <f t="shared" si="90"/>
        <v>2017</v>
      </c>
      <c r="G2925" t="str">
        <f t="shared" si="91"/>
        <v>2017</v>
      </c>
      <c r="H2925" t="s">
        <v>9313</v>
      </c>
    </row>
    <row r="2926" spans="1:8" x14ac:dyDescent="0.15">
      <c r="A2926" t="s">
        <v>3785</v>
      </c>
      <c r="B2926">
        <v>13</v>
      </c>
      <c r="C2926" t="s">
        <v>1774</v>
      </c>
      <c r="D2926" t="s">
        <v>9199</v>
      </c>
      <c r="E2926" t="s">
        <v>4456</v>
      </c>
      <c r="F2926" t="str">
        <f t="shared" si="90"/>
        <v>2017</v>
      </c>
      <c r="G2926" t="str">
        <f t="shared" si="91"/>
        <v>2017</v>
      </c>
      <c r="H2926" t="s">
        <v>9313</v>
      </c>
    </row>
    <row r="2927" spans="1:8" x14ac:dyDescent="0.15">
      <c r="A2927" t="s">
        <v>3787</v>
      </c>
      <c r="B2927">
        <v>1</v>
      </c>
      <c r="C2927" t="s">
        <v>1787</v>
      </c>
      <c r="D2927" t="s">
        <v>9298</v>
      </c>
      <c r="E2927" t="s">
        <v>4335</v>
      </c>
      <c r="F2927" t="str">
        <f t="shared" si="90"/>
        <v>2015</v>
      </c>
      <c r="G2927" t="str">
        <f t="shared" si="91"/>
        <v>2015</v>
      </c>
      <c r="H2927" t="s">
        <v>9285</v>
      </c>
    </row>
    <row r="2928" spans="1:8" x14ac:dyDescent="0.15">
      <c r="A2928" t="s">
        <v>3787</v>
      </c>
      <c r="B2928">
        <v>1</v>
      </c>
      <c r="C2928" t="s">
        <v>1787</v>
      </c>
      <c r="D2928" t="s">
        <v>9298</v>
      </c>
      <c r="E2928" t="s">
        <v>4286</v>
      </c>
      <c r="F2928" t="str">
        <f t="shared" si="90"/>
        <v>2015</v>
      </c>
      <c r="G2928" t="str">
        <f t="shared" si="91"/>
        <v>2015</v>
      </c>
      <c r="H2928" t="s">
        <v>9285</v>
      </c>
    </row>
    <row r="2929" spans="1:8" x14ac:dyDescent="0.15">
      <c r="A2929" t="s">
        <v>3787</v>
      </c>
      <c r="B2929">
        <v>1</v>
      </c>
      <c r="C2929" t="s">
        <v>1787</v>
      </c>
      <c r="D2929" t="s">
        <v>9298</v>
      </c>
      <c r="E2929" t="s">
        <v>7931</v>
      </c>
      <c r="F2929" t="str">
        <f t="shared" si="90"/>
        <v>2015</v>
      </c>
      <c r="G2929" t="str">
        <f t="shared" si="91"/>
        <v>2015</v>
      </c>
      <c r="H2929" t="s">
        <v>9285</v>
      </c>
    </row>
    <row r="2930" spans="1:8" x14ac:dyDescent="0.15">
      <c r="A2930" t="s">
        <v>3793</v>
      </c>
      <c r="B2930">
        <v>12</v>
      </c>
      <c r="C2930" t="s">
        <v>1797</v>
      </c>
      <c r="D2930" t="s">
        <v>9211</v>
      </c>
      <c r="E2930" t="s">
        <v>4280</v>
      </c>
      <c r="F2930" t="str">
        <f t="shared" si="90"/>
        <v>2015</v>
      </c>
      <c r="G2930" t="str">
        <f t="shared" si="91"/>
        <v>2015</v>
      </c>
      <c r="H2930" t="s">
        <v>9285</v>
      </c>
    </row>
    <row r="2931" spans="1:8" x14ac:dyDescent="0.15">
      <c r="A2931" t="s">
        <v>3793</v>
      </c>
      <c r="B2931">
        <v>12</v>
      </c>
      <c r="C2931" t="s">
        <v>1797</v>
      </c>
      <c r="D2931" t="s">
        <v>9211</v>
      </c>
      <c r="E2931" t="s">
        <v>4535</v>
      </c>
      <c r="F2931" t="str">
        <f t="shared" si="90"/>
        <v>2015</v>
      </c>
      <c r="G2931" t="str">
        <f t="shared" si="91"/>
        <v>2015</v>
      </c>
      <c r="H2931" t="s">
        <v>9285</v>
      </c>
    </row>
    <row r="2932" spans="1:8" x14ac:dyDescent="0.15">
      <c r="A2932" t="s">
        <v>3794</v>
      </c>
      <c r="B2932">
        <v>12</v>
      </c>
      <c r="C2932" t="s">
        <v>1795</v>
      </c>
      <c r="D2932" t="s">
        <v>9225</v>
      </c>
      <c r="E2932" t="s">
        <v>4280</v>
      </c>
      <c r="F2932" t="str">
        <f t="shared" si="90"/>
        <v>2014</v>
      </c>
      <c r="G2932" t="str">
        <f t="shared" si="91"/>
        <v>2014</v>
      </c>
      <c r="H2932" t="s">
        <v>9244</v>
      </c>
    </row>
    <row r="2933" spans="1:8" x14ac:dyDescent="0.15">
      <c r="A2933" t="s">
        <v>3794</v>
      </c>
      <c r="B2933">
        <v>12</v>
      </c>
      <c r="C2933" t="s">
        <v>1795</v>
      </c>
      <c r="D2933" t="s">
        <v>9225</v>
      </c>
      <c r="E2933" t="s">
        <v>4335</v>
      </c>
      <c r="F2933" t="str">
        <f t="shared" si="90"/>
        <v>2014</v>
      </c>
      <c r="G2933" t="str">
        <f t="shared" si="91"/>
        <v>2014</v>
      </c>
      <c r="H2933" t="s">
        <v>9244</v>
      </c>
    </row>
    <row r="2934" spans="1:8" x14ac:dyDescent="0.15">
      <c r="A2934" t="s">
        <v>3795</v>
      </c>
      <c r="B2934">
        <v>14</v>
      </c>
      <c r="C2934" t="s">
        <v>1800</v>
      </c>
      <c r="D2934" t="s">
        <v>9201</v>
      </c>
      <c r="E2934" t="s">
        <v>4280</v>
      </c>
      <c r="F2934" t="str">
        <f t="shared" si="90"/>
        <v>2015</v>
      </c>
      <c r="G2934" t="str">
        <f t="shared" si="91"/>
        <v>2015</v>
      </c>
      <c r="H2934" t="s">
        <v>9285</v>
      </c>
    </row>
    <row r="2935" spans="1:8" x14ac:dyDescent="0.15">
      <c r="A2935" t="s">
        <v>3795</v>
      </c>
      <c r="B2935">
        <v>14</v>
      </c>
      <c r="C2935" t="s">
        <v>1800</v>
      </c>
      <c r="D2935" t="s">
        <v>9201</v>
      </c>
      <c r="E2935" t="s">
        <v>4294</v>
      </c>
      <c r="F2935" t="str">
        <f t="shared" si="90"/>
        <v>2015</v>
      </c>
      <c r="G2935" t="str">
        <f t="shared" si="91"/>
        <v>2015</v>
      </c>
      <c r="H2935" t="s">
        <v>9285</v>
      </c>
    </row>
    <row r="2936" spans="1:8" x14ac:dyDescent="0.15">
      <c r="A2936" t="s">
        <v>3796</v>
      </c>
      <c r="B2936">
        <v>12</v>
      </c>
      <c r="C2936" t="s">
        <v>1783</v>
      </c>
      <c r="D2936" t="s">
        <v>9203</v>
      </c>
      <c r="E2936" t="s">
        <v>4535</v>
      </c>
      <c r="F2936" t="str">
        <f t="shared" si="90"/>
        <v>2014</v>
      </c>
      <c r="G2936" t="str">
        <f t="shared" si="91"/>
        <v>2014</v>
      </c>
      <c r="H2936" t="s">
        <v>9244</v>
      </c>
    </row>
    <row r="2937" spans="1:8" x14ac:dyDescent="0.15">
      <c r="A2937" t="s">
        <v>3796</v>
      </c>
      <c r="B2937">
        <v>12</v>
      </c>
      <c r="C2937" t="s">
        <v>1783</v>
      </c>
      <c r="D2937" t="s">
        <v>9203</v>
      </c>
      <c r="E2937" t="s">
        <v>4653</v>
      </c>
      <c r="F2937" t="str">
        <f t="shared" si="90"/>
        <v>2014</v>
      </c>
      <c r="G2937" t="str">
        <f t="shared" si="91"/>
        <v>2014</v>
      </c>
      <c r="H2937" t="s">
        <v>9244</v>
      </c>
    </row>
    <row r="2938" spans="1:8" x14ac:dyDescent="0.15">
      <c r="A2938" t="s">
        <v>3797</v>
      </c>
      <c r="B2938">
        <v>12</v>
      </c>
      <c r="C2938" t="s">
        <v>1815</v>
      </c>
      <c r="D2938" t="s">
        <v>9205</v>
      </c>
      <c r="E2938" t="s">
        <v>4308</v>
      </c>
      <c r="F2938" t="str">
        <f t="shared" si="90"/>
        <v>2015</v>
      </c>
      <c r="G2938" t="str">
        <f t="shared" si="91"/>
        <v>2015</v>
      </c>
      <c r="H2938" t="s">
        <v>9285</v>
      </c>
    </row>
    <row r="2939" spans="1:8" x14ac:dyDescent="0.15">
      <c r="A2939" t="s">
        <v>3797</v>
      </c>
      <c r="B2939">
        <v>12</v>
      </c>
      <c r="C2939" t="s">
        <v>1815</v>
      </c>
      <c r="D2939" t="s">
        <v>9205</v>
      </c>
      <c r="E2939" t="s">
        <v>4292</v>
      </c>
      <c r="F2939" t="str">
        <f t="shared" si="90"/>
        <v>2015</v>
      </c>
      <c r="G2939" t="str">
        <f t="shared" si="91"/>
        <v>2015</v>
      </c>
      <c r="H2939" t="s">
        <v>9285</v>
      </c>
    </row>
    <row r="2940" spans="1:8" x14ac:dyDescent="0.15">
      <c r="A2940" t="s">
        <v>3798</v>
      </c>
      <c r="B2940">
        <v>13</v>
      </c>
      <c r="C2940" t="s">
        <v>1790</v>
      </c>
      <c r="D2940" t="s">
        <v>9197</v>
      </c>
      <c r="E2940" t="s">
        <v>4308</v>
      </c>
      <c r="F2940" t="str">
        <f t="shared" si="90"/>
        <v>&lt;2010</v>
      </c>
      <c r="G2940" t="str">
        <f t="shared" si="91"/>
        <v>&lt;2010</v>
      </c>
      <c r="H2940" t="s">
        <v>12244</v>
      </c>
    </row>
    <row r="2941" spans="1:8" x14ac:dyDescent="0.15">
      <c r="A2941" t="s">
        <v>3800</v>
      </c>
      <c r="B2941">
        <v>12</v>
      </c>
      <c r="C2941" t="s">
        <v>1828</v>
      </c>
      <c r="D2941" t="s">
        <v>9234</v>
      </c>
      <c r="E2941" t="s">
        <v>4955</v>
      </c>
      <c r="F2941" t="str">
        <f t="shared" si="90"/>
        <v>2011</v>
      </c>
      <c r="G2941" t="str">
        <f t="shared" si="91"/>
        <v>2011</v>
      </c>
      <c r="H2941" t="s">
        <v>9250</v>
      </c>
    </row>
    <row r="2942" spans="1:8" x14ac:dyDescent="0.15">
      <c r="A2942" t="s">
        <v>3803</v>
      </c>
      <c r="B2942">
        <v>12</v>
      </c>
      <c r="C2942" t="s">
        <v>1799</v>
      </c>
      <c r="D2942" t="s">
        <v>9223</v>
      </c>
      <c r="E2942" t="s">
        <v>4294</v>
      </c>
      <c r="F2942" t="str">
        <f t="shared" si="90"/>
        <v>2014</v>
      </c>
      <c r="G2942" t="str">
        <f t="shared" si="91"/>
        <v>2014</v>
      </c>
      <c r="H2942" t="s">
        <v>9244</v>
      </c>
    </row>
    <row r="2943" spans="1:8" x14ac:dyDescent="0.15">
      <c r="A2943" t="s">
        <v>3803</v>
      </c>
      <c r="B2943">
        <v>12</v>
      </c>
      <c r="C2943" t="s">
        <v>1799</v>
      </c>
      <c r="D2943" t="s">
        <v>9223</v>
      </c>
      <c r="E2943" t="s">
        <v>4244</v>
      </c>
      <c r="F2943" t="str">
        <f t="shared" si="90"/>
        <v>2014</v>
      </c>
      <c r="G2943" t="str">
        <f t="shared" si="91"/>
        <v>2014</v>
      </c>
      <c r="H2943" t="s">
        <v>9244</v>
      </c>
    </row>
    <row r="2944" spans="1:8" x14ac:dyDescent="0.15">
      <c r="A2944" t="s">
        <v>3804</v>
      </c>
      <c r="B2944">
        <v>12</v>
      </c>
      <c r="C2944" t="s">
        <v>1832</v>
      </c>
      <c r="D2944" t="s">
        <v>9200</v>
      </c>
      <c r="E2944" t="s">
        <v>4280</v>
      </c>
      <c r="F2944" t="str">
        <f t="shared" si="90"/>
        <v>2014</v>
      </c>
      <c r="G2944" t="str">
        <f t="shared" si="91"/>
        <v>2014</v>
      </c>
      <c r="H2944" t="s">
        <v>9244</v>
      </c>
    </row>
    <row r="2945" spans="1:8" x14ac:dyDescent="0.15">
      <c r="A2945" t="s">
        <v>3804</v>
      </c>
      <c r="B2945">
        <v>12</v>
      </c>
      <c r="C2945" t="s">
        <v>1832</v>
      </c>
      <c r="D2945" t="s">
        <v>9200</v>
      </c>
      <c r="E2945" t="s">
        <v>4294</v>
      </c>
      <c r="F2945" t="str">
        <f t="shared" si="90"/>
        <v>2014</v>
      </c>
      <c r="G2945" t="str">
        <f t="shared" si="91"/>
        <v>2014</v>
      </c>
      <c r="H2945" t="s">
        <v>9244</v>
      </c>
    </row>
    <row r="2946" spans="1:8" x14ac:dyDescent="0.15">
      <c r="A2946" t="s">
        <v>3804</v>
      </c>
      <c r="B2946">
        <v>12</v>
      </c>
      <c r="C2946" t="s">
        <v>1832</v>
      </c>
      <c r="D2946" t="s">
        <v>9200</v>
      </c>
      <c r="E2946" t="s">
        <v>4955</v>
      </c>
      <c r="F2946" t="str">
        <f t="shared" ref="F2946:F3009" si="92">IF(D2946="2010年之前","&lt;2010",LEFT(D2946,4))</f>
        <v>2014</v>
      </c>
      <c r="G2946" t="str">
        <f t="shared" ref="G2946:G3009" si="93">IF(F2946&lt;&gt;"&lt;2010",IF(INT(F2946)&lt;2010,"&lt;2010",F2946),F2946)</f>
        <v>2014</v>
      </c>
      <c r="H2946" t="s">
        <v>9244</v>
      </c>
    </row>
    <row r="2947" spans="1:8" x14ac:dyDescent="0.15">
      <c r="A2947" t="s">
        <v>3805</v>
      </c>
      <c r="B2947">
        <v>14</v>
      </c>
      <c r="C2947" t="s">
        <v>1832</v>
      </c>
      <c r="D2947" t="s">
        <v>9215</v>
      </c>
      <c r="E2947" t="s">
        <v>4280</v>
      </c>
      <c r="F2947" t="str">
        <f t="shared" si="92"/>
        <v>2018</v>
      </c>
      <c r="G2947" t="str">
        <f t="shared" si="93"/>
        <v>2018</v>
      </c>
      <c r="H2947" t="s">
        <v>9342</v>
      </c>
    </row>
    <row r="2948" spans="1:8" x14ac:dyDescent="0.15">
      <c r="A2948" t="s">
        <v>3805</v>
      </c>
      <c r="B2948">
        <v>14</v>
      </c>
      <c r="C2948" t="s">
        <v>1832</v>
      </c>
      <c r="D2948" t="s">
        <v>9215</v>
      </c>
      <c r="E2948" t="s">
        <v>4286</v>
      </c>
      <c r="F2948" t="str">
        <f t="shared" si="92"/>
        <v>2018</v>
      </c>
      <c r="G2948" t="str">
        <f t="shared" si="93"/>
        <v>2018</v>
      </c>
      <c r="H2948" t="s">
        <v>9342</v>
      </c>
    </row>
    <row r="2949" spans="1:8" x14ac:dyDescent="0.15">
      <c r="A2949" t="s">
        <v>3810</v>
      </c>
      <c r="B2949">
        <v>26</v>
      </c>
      <c r="C2949" t="s">
        <v>1777</v>
      </c>
      <c r="D2949" t="s">
        <v>9269</v>
      </c>
      <c r="E2949" t="s">
        <v>4335</v>
      </c>
      <c r="F2949" t="str">
        <f t="shared" si="92"/>
        <v>2006</v>
      </c>
      <c r="G2949" t="str">
        <f t="shared" si="93"/>
        <v>&lt;2010</v>
      </c>
      <c r="H2949" t="s">
        <v>12244</v>
      </c>
    </row>
    <row r="2950" spans="1:8" x14ac:dyDescent="0.15">
      <c r="A2950" t="s">
        <v>3810</v>
      </c>
      <c r="B2950">
        <v>26</v>
      </c>
      <c r="C2950" t="s">
        <v>1777</v>
      </c>
      <c r="D2950" t="s">
        <v>9269</v>
      </c>
      <c r="E2950" t="s">
        <v>4712</v>
      </c>
      <c r="F2950" t="str">
        <f t="shared" si="92"/>
        <v>2006</v>
      </c>
      <c r="G2950" t="str">
        <f t="shared" si="93"/>
        <v>&lt;2010</v>
      </c>
      <c r="H2950" t="s">
        <v>12244</v>
      </c>
    </row>
    <row r="2951" spans="1:8" x14ac:dyDescent="0.15">
      <c r="A2951" t="s">
        <v>3810</v>
      </c>
      <c r="B2951">
        <v>26</v>
      </c>
      <c r="C2951" t="s">
        <v>1777</v>
      </c>
      <c r="D2951" t="s">
        <v>9269</v>
      </c>
      <c r="E2951" t="s">
        <v>4244</v>
      </c>
      <c r="F2951" t="str">
        <f t="shared" si="92"/>
        <v>2006</v>
      </c>
      <c r="G2951" t="str">
        <f t="shared" si="93"/>
        <v>&lt;2010</v>
      </c>
      <c r="H2951" t="s">
        <v>12244</v>
      </c>
    </row>
    <row r="2952" spans="1:8" x14ac:dyDescent="0.15">
      <c r="A2952" t="s">
        <v>3810</v>
      </c>
      <c r="B2952">
        <v>26</v>
      </c>
      <c r="C2952" t="s">
        <v>1777</v>
      </c>
      <c r="D2952" t="s">
        <v>9269</v>
      </c>
      <c r="E2952" t="s">
        <v>4471</v>
      </c>
      <c r="F2952" t="str">
        <f t="shared" si="92"/>
        <v>2006</v>
      </c>
      <c r="G2952" t="str">
        <f t="shared" si="93"/>
        <v>&lt;2010</v>
      </c>
      <c r="H2952" t="s">
        <v>12244</v>
      </c>
    </row>
    <row r="2953" spans="1:8" x14ac:dyDescent="0.15">
      <c r="A2953" t="s">
        <v>3811</v>
      </c>
      <c r="B2953">
        <v>13</v>
      </c>
      <c r="C2953" t="s">
        <v>1786</v>
      </c>
      <c r="D2953" t="s">
        <v>9216</v>
      </c>
      <c r="E2953" t="s">
        <v>4294</v>
      </c>
      <c r="F2953" t="str">
        <f t="shared" si="92"/>
        <v>2018</v>
      </c>
      <c r="G2953" t="str">
        <f t="shared" si="93"/>
        <v>2018</v>
      </c>
      <c r="H2953" t="s">
        <v>9342</v>
      </c>
    </row>
    <row r="2954" spans="1:8" x14ac:dyDescent="0.15">
      <c r="A2954" t="s">
        <v>3811</v>
      </c>
      <c r="B2954">
        <v>13</v>
      </c>
      <c r="C2954" t="s">
        <v>1786</v>
      </c>
      <c r="D2954" t="s">
        <v>9216</v>
      </c>
      <c r="E2954" t="s">
        <v>4471</v>
      </c>
      <c r="F2954" t="str">
        <f t="shared" si="92"/>
        <v>2018</v>
      </c>
      <c r="G2954" t="str">
        <f t="shared" si="93"/>
        <v>2018</v>
      </c>
      <c r="H2954" t="s">
        <v>9342</v>
      </c>
    </row>
    <row r="2955" spans="1:8" x14ac:dyDescent="0.15">
      <c r="A2955" t="s">
        <v>3811</v>
      </c>
      <c r="B2955">
        <v>13</v>
      </c>
      <c r="C2955" t="s">
        <v>1786</v>
      </c>
      <c r="D2955" t="s">
        <v>9216</v>
      </c>
      <c r="E2955" t="s">
        <v>4653</v>
      </c>
      <c r="F2955" t="str">
        <f t="shared" si="92"/>
        <v>2018</v>
      </c>
      <c r="G2955" t="str">
        <f t="shared" si="93"/>
        <v>2018</v>
      </c>
      <c r="H2955" t="s">
        <v>9342</v>
      </c>
    </row>
    <row r="2956" spans="1:8" x14ac:dyDescent="0.15">
      <c r="A2956" t="s">
        <v>3812</v>
      </c>
      <c r="B2956">
        <v>13</v>
      </c>
      <c r="C2956" t="s">
        <v>1812</v>
      </c>
      <c r="D2956" t="s">
        <v>9199</v>
      </c>
      <c r="E2956" t="s">
        <v>4280</v>
      </c>
      <c r="F2956" t="str">
        <f t="shared" si="92"/>
        <v>2017</v>
      </c>
      <c r="G2956" t="str">
        <f t="shared" si="93"/>
        <v>2017</v>
      </c>
      <c r="H2956" t="s">
        <v>9313</v>
      </c>
    </row>
    <row r="2957" spans="1:8" x14ac:dyDescent="0.15">
      <c r="A2957" t="s">
        <v>3812</v>
      </c>
      <c r="B2957">
        <v>13</v>
      </c>
      <c r="C2957" t="s">
        <v>1812</v>
      </c>
      <c r="D2957" t="s">
        <v>9199</v>
      </c>
      <c r="E2957" t="s">
        <v>4263</v>
      </c>
      <c r="F2957" t="str">
        <f t="shared" si="92"/>
        <v>2017</v>
      </c>
      <c r="G2957" t="str">
        <f t="shared" si="93"/>
        <v>2017</v>
      </c>
      <c r="H2957" t="s">
        <v>9313</v>
      </c>
    </row>
    <row r="2958" spans="1:8" x14ac:dyDescent="0.15">
      <c r="A2958" t="s">
        <v>3813</v>
      </c>
      <c r="B2958">
        <v>12</v>
      </c>
      <c r="C2958" t="s">
        <v>1838</v>
      </c>
      <c r="D2958" t="s">
        <v>9215</v>
      </c>
      <c r="E2958" t="s">
        <v>4335</v>
      </c>
      <c r="F2958" t="str">
        <f t="shared" si="92"/>
        <v>2018</v>
      </c>
      <c r="G2958" t="str">
        <f t="shared" si="93"/>
        <v>2018</v>
      </c>
      <c r="H2958" t="s">
        <v>9342</v>
      </c>
    </row>
    <row r="2959" spans="1:8" x14ac:dyDescent="0.15">
      <c r="A2959" t="s">
        <v>3813</v>
      </c>
      <c r="B2959">
        <v>12</v>
      </c>
      <c r="C2959" t="s">
        <v>1838</v>
      </c>
      <c r="D2959" t="s">
        <v>9215</v>
      </c>
      <c r="E2959" t="s">
        <v>4292</v>
      </c>
      <c r="F2959" t="str">
        <f t="shared" si="92"/>
        <v>2018</v>
      </c>
      <c r="G2959" t="str">
        <f t="shared" si="93"/>
        <v>2018</v>
      </c>
      <c r="H2959" t="s">
        <v>9342</v>
      </c>
    </row>
    <row r="2960" spans="1:8" x14ac:dyDescent="0.15">
      <c r="A2960" t="s">
        <v>3813</v>
      </c>
      <c r="B2960">
        <v>12</v>
      </c>
      <c r="C2960" t="s">
        <v>1779</v>
      </c>
      <c r="D2960" t="s">
        <v>9215</v>
      </c>
      <c r="E2960" t="s">
        <v>4335</v>
      </c>
      <c r="F2960" t="str">
        <f t="shared" si="92"/>
        <v>2018</v>
      </c>
      <c r="G2960" t="str">
        <f t="shared" si="93"/>
        <v>2018</v>
      </c>
      <c r="H2960" t="s">
        <v>9342</v>
      </c>
    </row>
    <row r="2961" spans="1:8" x14ac:dyDescent="0.15">
      <c r="A2961" t="s">
        <v>3813</v>
      </c>
      <c r="B2961">
        <v>12</v>
      </c>
      <c r="C2961" t="s">
        <v>1779</v>
      </c>
      <c r="D2961" t="s">
        <v>9215</v>
      </c>
      <c r="E2961" t="s">
        <v>4292</v>
      </c>
      <c r="F2961" t="str">
        <f t="shared" si="92"/>
        <v>2018</v>
      </c>
      <c r="G2961" t="str">
        <f t="shared" si="93"/>
        <v>2018</v>
      </c>
      <c r="H2961" t="s">
        <v>9342</v>
      </c>
    </row>
    <row r="2962" spans="1:8" x14ac:dyDescent="0.15">
      <c r="A2962" t="s">
        <v>3813</v>
      </c>
      <c r="B2962">
        <v>12</v>
      </c>
      <c r="C2962" t="s">
        <v>1823</v>
      </c>
      <c r="D2962" t="s">
        <v>9215</v>
      </c>
      <c r="E2962" t="s">
        <v>4335</v>
      </c>
      <c r="F2962" t="str">
        <f t="shared" si="92"/>
        <v>2018</v>
      </c>
      <c r="G2962" t="str">
        <f t="shared" si="93"/>
        <v>2018</v>
      </c>
      <c r="H2962" t="s">
        <v>9342</v>
      </c>
    </row>
    <row r="2963" spans="1:8" x14ac:dyDescent="0.15">
      <c r="A2963" t="s">
        <v>3813</v>
      </c>
      <c r="B2963">
        <v>12</v>
      </c>
      <c r="C2963" t="s">
        <v>1823</v>
      </c>
      <c r="D2963" t="s">
        <v>9215</v>
      </c>
      <c r="E2963" t="s">
        <v>4292</v>
      </c>
      <c r="F2963" t="str">
        <f t="shared" si="92"/>
        <v>2018</v>
      </c>
      <c r="G2963" t="str">
        <f t="shared" si="93"/>
        <v>2018</v>
      </c>
      <c r="H2963" t="s">
        <v>9342</v>
      </c>
    </row>
    <row r="2964" spans="1:8" x14ac:dyDescent="0.15">
      <c r="A2964" t="s">
        <v>3814</v>
      </c>
      <c r="B2964">
        <v>12</v>
      </c>
      <c r="C2964" t="s">
        <v>1820</v>
      </c>
      <c r="D2964" t="s">
        <v>9199</v>
      </c>
      <c r="E2964" t="s">
        <v>4335</v>
      </c>
      <c r="F2964" t="str">
        <f t="shared" si="92"/>
        <v>2017</v>
      </c>
      <c r="G2964" t="str">
        <f t="shared" si="93"/>
        <v>2017</v>
      </c>
      <c r="H2964" t="s">
        <v>9313</v>
      </c>
    </row>
    <row r="2965" spans="1:8" x14ac:dyDescent="0.15">
      <c r="A2965" t="s">
        <v>3814</v>
      </c>
      <c r="B2965">
        <v>12</v>
      </c>
      <c r="C2965" t="s">
        <v>1791</v>
      </c>
      <c r="D2965" t="s">
        <v>9199</v>
      </c>
      <c r="E2965" t="s">
        <v>4335</v>
      </c>
      <c r="F2965" t="str">
        <f t="shared" si="92"/>
        <v>2017</v>
      </c>
      <c r="G2965" t="str">
        <f t="shared" si="93"/>
        <v>2017</v>
      </c>
      <c r="H2965" t="s">
        <v>9313</v>
      </c>
    </row>
    <row r="2966" spans="1:8" x14ac:dyDescent="0.15">
      <c r="A2966" t="s">
        <v>3821</v>
      </c>
      <c r="B2966">
        <v>1</v>
      </c>
      <c r="C2966" t="s">
        <v>1773</v>
      </c>
      <c r="D2966" t="s">
        <v>9248</v>
      </c>
      <c r="E2966" t="s">
        <v>4335</v>
      </c>
      <c r="F2966" t="str">
        <f t="shared" si="92"/>
        <v>2017</v>
      </c>
      <c r="G2966" t="str">
        <f t="shared" si="93"/>
        <v>2017</v>
      </c>
      <c r="H2966" t="s">
        <v>9313</v>
      </c>
    </row>
    <row r="2967" spans="1:8" x14ac:dyDescent="0.15">
      <c r="A2967" t="s">
        <v>3821</v>
      </c>
      <c r="B2967">
        <v>1</v>
      </c>
      <c r="C2967" t="s">
        <v>1773</v>
      </c>
      <c r="D2967" t="s">
        <v>9248</v>
      </c>
      <c r="E2967" t="s">
        <v>4712</v>
      </c>
      <c r="F2967" t="str">
        <f t="shared" si="92"/>
        <v>2017</v>
      </c>
      <c r="G2967" t="str">
        <f t="shared" si="93"/>
        <v>2017</v>
      </c>
      <c r="H2967" t="s">
        <v>9313</v>
      </c>
    </row>
    <row r="2968" spans="1:8" x14ac:dyDescent="0.15">
      <c r="A2968" t="s">
        <v>3821</v>
      </c>
      <c r="B2968">
        <v>1</v>
      </c>
      <c r="C2968" t="s">
        <v>1773</v>
      </c>
      <c r="D2968" t="s">
        <v>9248</v>
      </c>
      <c r="E2968" t="s">
        <v>4292</v>
      </c>
      <c r="F2968" t="str">
        <f t="shared" si="92"/>
        <v>2017</v>
      </c>
      <c r="G2968" t="str">
        <f t="shared" si="93"/>
        <v>2017</v>
      </c>
      <c r="H2968" t="s">
        <v>9313</v>
      </c>
    </row>
    <row r="2969" spans="1:8" x14ac:dyDescent="0.15">
      <c r="A2969" t="s">
        <v>3821</v>
      </c>
      <c r="B2969">
        <v>1</v>
      </c>
      <c r="C2969" t="s">
        <v>1773</v>
      </c>
      <c r="D2969" t="s">
        <v>9248</v>
      </c>
      <c r="E2969" t="s">
        <v>4244</v>
      </c>
      <c r="F2969" t="str">
        <f t="shared" si="92"/>
        <v>2017</v>
      </c>
      <c r="G2969" t="str">
        <f t="shared" si="93"/>
        <v>2017</v>
      </c>
      <c r="H2969" t="s">
        <v>9313</v>
      </c>
    </row>
    <row r="2970" spans="1:8" x14ac:dyDescent="0.15">
      <c r="A2970" t="s">
        <v>3821</v>
      </c>
      <c r="B2970">
        <v>1</v>
      </c>
      <c r="C2970" t="s">
        <v>1773</v>
      </c>
      <c r="D2970" t="s">
        <v>9248</v>
      </c>
      <c r="E2970" t="s">
        <v>4456</v>
      </c>
      <c r="F2970" t="str">
        <f t="shared" si="92"/>
        <v>2017</v>
      </c>
      <c r="G2970" t="str">
        <f t="shared" si="93"/>
        <v>2017</v>
      </c>
      <c r="H2970" t="s">
        <v>9313</v>
      </c>
    </row>
    <row r="2971" spans="1:8" x14ac:dyDescent="0.15">
      <c r="A2971" t="s">
        <v>3821</v>
      </c>
      <c r="B2971">
        <v>1</v>
      </c>
      <c r="C2971" t="s">
        <v>1773</v>
      </c>
      <c r="D2971" t="s">
        <v>9248</v>
      </c>
      <c r="E2971" t="s">
        <v>7931</v>
      </c>
      <c r="F2971" t="str">
        <f t="shared" si="92"/>
        <v>2017</v>
      </c>
      <c r="G2971" t="str">
        <f t="shared" si="93"/>
        <v>2017</v>
      </c>
      <c r="H2971" t="s">
        <v>9313</v>
      </c>
    </row>
    <row r="2972" spans="1:8" x14ac:dyDescent="0.15">
      <c r="A2972" t="s">
        <v>3822</v>
      </c>
      <c r="B2972">
        <v>12</v>
      </c>
      <c r="C2972" t="s">
        <v>1806</v>
      </c>
      <c r="D2972" t="s">
        <v>9225</v>
      </c>
      <c r="E2972" t="s">
        <v>4280</v>
      </c>
      <c r="F2972" t="str">
        <f t="shared" si="92"/>
        <v>2014</v>
      </c>
      <c r="G2972" t="str">
        <f t="shared" si="93"/>
        <v>2014</v>
      </c>
      <c r="H2972" t="s">
        <v>9244</v>
      </c>
    </row>
    <row r="2973" spans="1:8" x14ac:dyDescent="0.15">
      <c r="A2973" t="s">
        <v>3822</v>
      </c>
      <c r="B2973">
        <v>12</v>
      </c>
      <c r="C2973" t="s">
        <v>1806</v>
      </c>
      <c r="D2973" t="s">
        <v>9225</v>
      </c>
      <c r="E2973" t="s">
        <v>4294</v>
      </c>
      <c r="F2973" t="str">
        <f t="shared" si="92"/>
        <v>2014</v>
      </c>
      <c r="G2973" t="str">
        <f t="shared" si="93"/>
        <v>2014</v>
      </c>
      <c r="H2973" t="s">
        <v>9244</v>
      </c>
    </row>
    <row r="2974" spans="1:8" x14ac:dyDescent="0.15">
      <c r="A2974" t="s">
        <v>3823</v>
      </c>
      <c r="B2974">
        <v>26</v>
      </c>
      <c r="C2974" t="s">
        <v>1783</v>
      </c>
      <c r="D2974" t="s">
        <v>9197</v>
      </c>
      <c r="E2974" t="s">
        <v>4292</v>
      </c>
      <c r="F2974" t="str">
        <f t="shared" si="92"/>
        <v>&lt;2010</v>
      </c>
      <c r="G2974" t="str">
        <f t="shared" si="93"/>
        <v>&lt;2010</v>
      </c>
      <c r="H2974" t="s">
        <v>12244</v>
      </c>
    </row>
    <row r="2975" spans="1:8" x14ac:dyDescent="0.15">
      <c r="A2975" t="s">
        <v>3823</v>
      </c>
      <c r="B2975">
        <v>26</v>
      </c>
      <c r="C2975" t="s">
        <v>1783</v>
      </c>
      <c r="D2975" t="s">
        <v>9197</v>
      </c>
      <c r="E2975" t="s">
        <v>4263</v>
      </c>
      <c r="F2975" t="str">
        <f t="shared" si="92"/>
        <v>&lt;2010</v>
      </c>
      <c r="G2975" t="str">
        <f t="shared" si="93"/>
        <v>&lt;2010</v>
      </c>
      <c r="H2975" t="s">
        <v>12244</v>
      </c>
    </row>
    <row r="2976" spans="1:8" x14ac:dyDescent="0.15">
      <c r="A2976" t="s">
        <v>3823</v>
      </c>
      <c r="B2976">
        <v>26</v>
      </c>
      <c r="C2976" t="s">
        <v>1783</v>
      </c>
      <c r="D2976" t="s">
        <v>9197</v>
      </c>
      <c r="E2976" t="s">
        <v>4653</v>
      </c>
      <c r="F2976" t="str">
        <f t="shared" si="92"/>
        <v>&lt;2010</v>
      </c>
      <c r="G2976" t="str">
        <f t="shared" si="93"/>
        <v>&lt;2010</v>
      </c>
      <c r="H2976" t="s">
        <v>12244</v>
      </c>
    </row>
    <row r="2977" spans="1:8" x14ac:dyDescent="0.15">
      <c r="A2977" t="s">
        <v>3824</v>
      </c>
      <c r="B2977">
        <v>12</v>
      </c>
      <c r="C2977" t="s">
        <v>1773</v>
      </c>
      <c r="D2977" t="s">
        <v>9210</v>
      </c>
      <c r="E2977" t="s">
        <v>4535</v>
      </c>
      <c r="F2977" t="str">
        <f t="shared" si="92"/>
        <v>2012</v>
      </c>
      <c r="G2977" t="str">
        <f t="shared" si="93"/>
        <v>2012</v>
      </c>
      <c r="H2977" t="s">
        <v>9256</v>
      </c>
    </row>
    <row r="2978" spans="1:8" x14ac:dyDescent="0.15">
      <c r="A2978" t="s">
        <v>3824</v>
      </c>
      <c r="B2978">
        <v>12</v>
      </c>
      <c r="C2978" t="s">
        <v>1773</v>
      </c>
      <c r="D2978" t="s">
        <v>9210</v>
      </c>
      <c r="E2978" t="s">
        <v>4292</v>
      </c>
      <c r="F2978" t="str">
        <f t="shared" si="92"/>
        <v>2012</v>
      </c>
      <c r="G2978" t="str">
        <f t="shared" si="93"/>
        <v>2012</v>
      </c>
      <c r="H2978" t="s">
        <v>9256</v>
      </c>
    </row>
    <row r="2979" spans="1:8" x14ac:dyDescent="0.15">
      <c r="A2979" t="s">
        <v>3824</v>
      </c>
      <c r="B2979">
        <v>12</v>
      </c>
      <c r="C2979" t="s">
        <v>1773</v>
      </c>
      <c r="D2979" t="s">
        <v>9210</v>
      </c>
      <c r="E2979" t="s">
        <v>4263</v>
      </c>
      <c r="F2979" t="str">
        <f t="shared" si="92"/>
        <v>2012</v>
      </c>
      <c r="G2979" t="str">
        <f t="shared" si="93"/>
        <v>2012</v>
      </c>
      <c r="H2979" t="s">
        <v>9256</v>
      </c>
    </row>
    <row r="2980" spans="1:8" x14ac:dyDescent="0.15">
      <c r="A2980" t="s">
        <v>3825</v>
      </c>
      <c r="B2980">
        <v>13</v>
      </c>
      <c r="C2980" t="s">
        <v>1850</v>
      </c>
      <c r="D2980" t="s">
        <v>9292</v>
      </c>
      <c r="E2980" t="s">
        <v>4335</v>
      </c>
      <c r="F2980" t="str">
        <f t="shared" si="92"/>
        <v>2004</v>
      </c>
      <c r="G2980" t="str">
        <f t="shared" si="93"/>
        <v>&lt;2010</v>
      </c>
      <c r="H2980" t="s">
        <v>12244</v>
      </c>
    </row>
    <row r="2981" spans="1:8" x14ac:dyDescent="0.15">
      <c r="A2981" t="s">
        <v>3825</v>
      </c>
      <c r="B2981">
        <v>13</v>
      </c>
      <c r="C2981" t="s">
        <v>1850</v>
      </c>
      <c r="D2981" t="s">
        <v>9292</v>
      </c>
      <c r="E2981" t="s">
        <v>4244</v>
      </c>
      <c r="F2981" t="str">
        <f t="shared" si="92"/>
        <v>2004</v>
      </c>
      <c r="G2981" t="str">
        <f t="shared" si="93"/>
        <v>&lt;2010</v>
      </c>
      <c r="H2981" t="s">
        <v>12244</v>
      </c>
    </row>
    <row r="2982" spans="1:8" x14ac:dyDescent="0.15">
      <c r="A2982" t="s">
        <v>3826</v>
      </c>
      <c r="B2982">
        <v>1</v>
      </c>
      <c r="C2982" t="s">
        <v>1795</v>
      </c>
      <c r="D2982" t="s">
        <v>9214</v>
      </c>
      <c r="E2982" t="s">
        <v>4294</v>
      </c>
      <c r="F2982" t="str">
        <f t="shared" si="92"/>
        <v>2011</v>
      </c>
      <c r="G2982" t="str">
        <f t="shared" si="93"/>
        <v>2011</v>
      </c>
      <c r="H2982" t="s">
        <v>9250</v>
      </c>
    </row>
    <row r="2983" spans="1:8" x14ac:dyDescent="0.15">
      <c r="A2983" t="s">
        <v>3826</v>
      </c>
      <c r="B2983">
        <v>1</v>
      </c>
      <c r="C2983" t="s">
        <v>1795</v>
      </c>
      <c r="D2983" t="s">
        <v>9214</v>
      </c>
      <c r="E2983" t="s">
        <v>4650</v>
      </c>
      <c r="F2983" t="str">
        <f t="shared" si="92"/>
        <v>2011</v>
      </c>
      <c r="G2983" t="str">
        <f t="shared" si="93"/>
        <v>2011</v>
      </c>
      <c r="H2983" t="s">
        <v>9250</v>
      </c>
    </row>
    <row r="2984" spans="1:8" x14ac:dyDescent="0.15">
      <c r="A2984" t="s">
        <v>3826</v>
      </c>
      <c r="B2984">
        <v>1</v>
      </c>
      <c r="C2984" t="s">
        <v>1795</v>
      </c>
      <c r="D2984" t="s">
        <v>9214</v>
      </c>
      <c r="E2984" t="s">
        <v>4244</v>
      </c>
      <c r="F2984" t="str">
        <f t="shared" si="92"/>
        <v>2011</v>
      </c>
      <c r="G2984" t="str">
        <f t="shared" si="93"/>
        <v>2011</v>
      </c>
      <c r="H2984" t="s">
        <v>9250</v>
      </c>
    </row>
    <row r="2985" spans="1:8" x14ac:dyDescent="0.15">
      <c r="A2985" t="s">
        <v>3826</v>
      </c>
      <c r="B2985">
        <v>1</v>
      </c>
      <c r="C2985" t="s">
        <v>1795</v>
      </c>
      <c r="D2985" t="s">
        <v>9214</v>
      </c>
      <c r="E2985" t="s">
        <v>7931</v>
      </c>
      <c r="F2985" t="str">
        <f t="shared" si="92"/>
        <v>2011</v>
      </c>
      <c r="G2985" t="str">
        <f t="shared" si="93"/>
        <v>2011</v>
      </c>
      <c r="H2985" t="s">
        <v>9250</v>
      </c>
    </row>
    <row r="2986" spans="1:8" x14ac:dyDescent="0.15">
      <c r="A2986" t="s">
        <v>3829</v>
      </c>
      <c r="B2986">
        <v>12</v>
      </c>
      <c r="C2986" t="s">
        <v>1783</v>
      </c>
      <c r="D2986" t="s">
        <v>9217</v>
      </c>
      <c r="E2986" t="s">
        <v>4955</v>
      </c>
      <c r="F2986" t="str">
        <f t="shared" si="92"/>
        <v>2017</v>
      </c>
      <c r="G2986" t="str">
        <f t="shared" si="93"/>
        <v>2017</v>
      </c>
      <c r="H2986" t="s">
        <v>9313</v>
      </c>
    </row>
    <row r="2987" spans="1:8" x14ac:dyDescent="0.15">
      <c r="A2987" t="s">
        <v>3829</v>
      </c>
      <c r="B2987">
        <v>12</v>
      </c>
      <c r="C2987" t="s">
        <v>1783</v>
      </c>
      <c r="D2987" t="s">
        <v>9217</v>
      </c>
      <c r="E2987" t="s">
        <v>4292</v>
      </c>
      <c r="F2987" t="str">
        <f t="shared" si="92"/>
        <v>2017</v>
      </c>
      <c r="G2987" t="str">
        <f t="shared" si="93"/>
        <v>2017</v>
      </c>
      <c r="H2987" t="s">
        <v>9313</v>
      </c>
    </row>
    <row r="2988" spans="1:8" x14ac:dyDescent="0.15">
      <c r="A2988" t="s">
        <v>3829</v>
      </c>
      <c r="B2988">
        <v>12</v>
      </c>
      <c r="C2988" t="s">
        <v>1783</v>
      </c>
      <c r="D2988" t="s">
        <v>9217</v>
      </c>
      <c r="E2988" t="s">
        <v>4263</v>
      </c>
      <c r="F2988" t="str">
        <f t="shared" si="92"/>
        <v>2017</v>
      </c>
      <c r="G2988" t="str">
        <f t="shared" si="93"/>
        <v>2017</v>
      </c>
      <c r="H2988" t="s">
        <v>9313</v>
      </c>
    </row>
    <row r="2989" spans="1:8" x14ac:dyDescent="0.15">
      <c r="A2989" t="s">
        <v>3831</v>
      </c>
      <c r="B2989">
        <v>12</v>
      </c>
      <c r="C2989" t="s">
        <v>1816</v>
      </c>
      <c r="D2989" t="s">
        <v>9222</v>
      </c>
      <c r="E2989" t="s">
        <v>4537</v>
      </c>
      <c r="F2989" t="str">
        <f t="shared" si="92"/>
        <v>2016</v>
      </c>
      <c r="G2989" t="str">
        <f t="shared" si="93"/>
        <v>2016</v>
      </c>
      <c r="H2989" t="s">
        <v>9251</v>
      </c>
    </row>
    <row r="2990" spans="1:8" x14ac:dyDescent="0.15">
      <c r="A2990" t="s">
        <v>3831</v>
      </c>
      <c r="B2990">
        <v>12</v>
      </c>
      <c r="C2990" t="s">
        <v>1816</v>
      </c>
      <c r="D2990" t="s">
        <v>9222</v>
      </c>
      <c r="E2990" t="s">
        <v>4292</v>
      </c>
      <c r="F2990" t="str">
        <f t="shared" si="92"/>
        <v>2016</v>
      </c>
      <c r="G2990" t="str">
        <f t="shared" si="93"/>
        <v>2016</v>
      </c>
      <c r="H2990" t="s">
        <v>9251</v>
      </c>
    </row>
    <row r="2991" spans="1:8" x14ac:dyDescent="0.15">
      <c r="A2991" t="s">
        <v>3831</v>
      </c>
      <c r="B2991">
        <v>12</v>
      </c>
      <c r="C2991" t="s">
        <v>1816</v>
      </c>
      <c r="D2991" t="s">
        <v>9222</v>
      </c>
      <c r="E2991" t="s">
        <v>4693</v>
      </c>
      <c r="F2991" t="str">
        <f t="shared" si="92"/>
        <v>2016</v>
      </c>
      <c r="G2991" t="str">
        <f t="shared" si="93"/>
        <v>2016</v>
      </c>
      <c r="H2991" t="s">
        <v>9251</v>
      </c>
    </row>
    <row r="2992" spans="1:8" x14ac:dyDescent="0.15">
      <c r="A2992" t="s">
        <v>3831</v>
      </c>
      <c r="B2992">
        <v>12</v>
      </c>
      <c r="C2992" t="s">
        <v>1816</v>
      </c>
      <c r="D2992" t="s">
        <v>9222</v>
      </c>
      <c r="E2992" t="s">
        <v>4456</v>
      </c>
      <c r="F2992" t="str">
        <f t="shared" si="92"/>
        <v>2016</v>
      </c>
      <c r="G2992" t="str">
        <f t="shared" si="93"/>
        <v>2016</v>
      </c>
      <c r="H2992" t="s">
        <v>9251</v>
      </c>
    </row>
    <row r="2993" spans="1:8" x14ac:dyDescent="0.15">
      <c r="A2993" t="s">
        <v>3832</v>
      </c>
      <c r="B2993">
        <v>12</v>
      </c>
      <c r="C2993" t="s">
        <v>1810</v>
      </c>
      <c r="D2993" t="s">
        <v>9217</v>
      </c>
      <c r="E2993" t="s">
        <v>4535</v>
      </c>
      <c r="F2993" t="str">
        <f t="shared" si="92"/>
        <v>2017</v>
      </c>
      <c r="G2993" t="str">
        <f t="shared" si="93"/>
        <v>2017</v>
      </c>
      <c r="H2993" t="s">
        <v>9313</v>
      </c>
    </row>
    <row r="2994" spans="1:8" x14ac:dyDescent="0.15">
      <c r="A2994" t="s">
        <v>3832</v>
      </c>
      <c r="B2994">
        <v>12</v>
      </c>
      <c r="C2994" t="s">
        <v>1810</v>
      </c>
      <c r="D2994" t="s">
        <v>9217</v>
      </c>
      <c r="E2994" t="s">
        <v>4244</v>
      </c>
      <c r="F2994" t="str">
        <f t="shared" si="92"/>
        <v>2017</v>
      </c>
      <c r="G2994" t="str">
        <f t="shared" si="93"/>
        <v>2017</v>
      </c>
      <c r="H2994" t="s">
        <v>9313</v>
      </c>
    </row>
    <row r="2995" spans="1:8" x14ac:dyDescent="0.15">
      <c r="A2995" t="s">
        <v>3833</v>
      </c>
      <c r="B2995">
        <v>11</v>
      </c>
      <c r="C2995" t="s">
        <v>1889</v>
      </c>
      <c r="D2995" t="s">
        <v>9217</v>
      </c>
      <c r="E2995" t="s">
        <v>4244</v>
      </c>
      <c r="F2995" t="str">
        <f t="shared" si="92"/>
        <v>2017</v>
      </c>
      <c r="G2995" t="str">
        <f t="shared" si="93"/>
        <v>2017</v>
      </c>
      <c r="H2995" t="s">
        <v>9313</v>
      </c>
    </row>
    <row r="2996" spans="1:8" x14ac:dyDescent="0.15">
      <c r="A2996" t="s">
        <v>3834</v>
      </c>
      <c r="B2996">
        <v>13</v>
      </c>
      <c r="C2996" t="s">
        <v>1778</v>
      </c>
      <c r="D2996" t="s">
        <v>9210</v>
      </c>
      <c r="E2996" t="s">
        <v>4294</v>
      </c>
      <c r="F2996" t="str">
        <f t="shared" si="92"/>
        <v>2012</v>
      </c>
      <c r="G2996" t="str">
        <f t="shared" si="93"/>
        <v>2012</v>
      </c>
      <c r="H2996" t="s">
        <v>9256</v>
      </c>
    </row>
    <row r="2997" spans="1:8" x14ac:dyDescent="0.15">
      <c r="A2997" t="s">
        <v>3834</v>
      </c>
      <c r="B2997">
        <v>13</v>
      </c>
      <c r="C2997" t="s">
        <v>1778</v>
      </c>
      <c r="D2997" t="s">
        <v>9210</v>
      </c>
      <c r="E2997" t="s">
        <v>4712</v>
      </c>
      <c r="F2997" t="str">
        <f t="shared" si="92"/>
        <v>2012</v>
      </c>
      <c r="G2997" t="str">
        <f t="shared" si="93"/>
        <v>2012</v>
      </c>
      <c r="H2997" t="s">
        <v>9256</v>
      </c>
    </row>
    <row r="2998" spans="1:8" x14ac:dyDescent="0.15">
      <c r="A2998" t="s">
        <v>3834</v>
      </c>
      <c r="B2998">
        <v>13</v>
      </c>
      <c r="C2998" t="s">
        <v>1778</v>
      </c>
      <c r="D2998" t="s">
        <v>9210</v>
      </c>
      <c r="E2998" t="s">
        <v>4535</v>
      </c>
      <c r="F2998" t="str">
        <f t="shared" si="92"/>
        <v>2012</v>
      </c>
      <c r="G2998" t="str">
        <f t="shared" si="93"/>
        <v>2012</v>
      </c>
      <c r="H2998" t="s">
        <v>9256</v>
      </c>
    </row>
    <row r="2999" spans="1:8" x14ac:dyDescent="0.15">
      <c r="A2999" t="s">
        <v>3834</v>
      </c>
      <c r="B2999">
        <v>13</v>
      </c>
      <c r="C2999" t="s">
        <v>1778</v>
      </c>
      <c r="D2999" t="s">
        <v>9210</v>
      </c>
      <c r="E2999" t="s">
        <v>4650</v>
      </c>
      <c r="F2999" t="str">
        <f t="shared" si="92"/>
        <v>2012</v>
      </c>
      <c r="G2999" t="str">
        <f t="shared" si="93"/>
        <v>2012</v>
      </c>
      <c r="H2999" t="s">
        <v>9256</v>
      </c>
    </row>
    <row r="3000" spans="1:8" x14ac:dyDescent="0.15">
      <c r="A3000" t="s">
        <v>3834</v>
      </c>
      <c r="B3000">
        <v>13</v>
      </c>
      <c r="C3000" t="s">
        <v>1778</v>
      </c>
      <c r="D3000" t="s">
        <v>9210</v>
      </c>
      <c r="E3000" t="s">
        <v>4286</v>
      </c>
      <c r="F3000" t="str">
        <f t="shared" si="92"/>
        <v>2012</v>
      </c>
      <c r="G3000" t="str">
        <f t="shared" si="93"/>
        <v>2012</v>
      </c>
      <c r="H3000" t="s">
        <v>9256</v>
      </c>
    </row>
    <row r="3001" spans="1:8" x14ac:dyDescent="0.15">
      <c r="A3001" t="s">
        <v>3835</v>
      </c>
      <c r="B3001">
        <v>26</v>
      </c>
      <c r="C3001" t="s">
        <v>1812</v>
      </c>
      <c r="D3001" t="s">
        <v>9329</v>
      </c>
      <c r="E3001" t="s">
        <v>4650</v>
      </c>
      <c r="F3001" t="str">
        <f t="shared" si="92"/>
        <v>2003</v>
      </c>
      <c r="G3001" t="str">
        <f t="shared" si="93"/>
        <v>&lt;2010</v>
      </c>
      <c r="H3001" t="s">
        <v>12244</v>
      </c>
    </row>
    <row r="3002" spans="1:8" x14ac:dyDescent="0.15">
      <c r="A3002" t="s">
        <v>3835</v>
      </c>
      <c r="B3002">
        <v>26</v>
      </c>
      <c r="C3002" t="s">
        <v>1812</v>
      </c>
      <c r="D3002" t="s">
        <v>9329</v>
      </c>
      <c r="E3002" t="s">
        <v>4653</v>
      </c>
      <c r="F3002" t="str">
        <f t="shared" si="92"/>
        <v>2003</v>
      </c>
      <c r="G3002" t="str">
        <f t="shared" si="93"/>
        <v>&lt;2010</v>
      </c>
      <c r="H3002" t="s">
        <v>12244</v>
      </c>
    </row>
    <row r="3003" spans="1:8" x14ac:dyDescent="0.15">
      <c r="A3003" t="s">
        <v>3836</v>
      </c>
      <c r="B3003">
        <v>12</v>
      </c>
      <c r="C3003" t="s">
        <v>1805</v>
      </c>
      <c r="D3003" t="s">
        <v>9206</v>
      </c>
      <c r="E3003" t="s">
        <v>4826</v>
      </c>
      <c r="F3003" t="str">
        <f t="shared" si="92"/>
        <v>2016</v>
      </c>
      <c r="G3003" t="str">
        <f t="shared" si="93"/>
        <v>2016</v>
      </c>
      <c r="H3003" t="s">
        <v>9251</v>
      </c>
    </row>
    <row r="3004" spans="1:8" x14ac:dyDescent="0.15">
      <c r="A3004" t="s">
        <v>3836</v>
      </c>
      <c r="B3004">
        <v>12</v>
      </c>
      <c r="C3004" t="s">
        <v>1805</v>
      </c>
      <c r="D3004" t="s">
        <v>9206</v>
      </c>
      <c r="E3004" t="s">
        <v>4472</v>
      </c>
      <c r="F3004" t="str">
        <f t="shared" si="92"/>
        <v>2016</v>
      </c>
      <c r="G3004" t="str">
        <f t="shared" si="93"/>
        <v>2016</v>
      </c>
      <c r="H3004" t="s">
        <v>9251</v>
      </c>
    </row>
    <row r="3005" spans="1:8" x14ac:dyDescent="0.15">
      <c r="A3005" t="s">
        <v>3836</v>
      </c>
      <c r="B3005">
        <v>12</v>
      </c>
      <c r="C3005" t="s">
        <v>1805</v>
      </c>
      <c r="D3005" t="s">
        <v>9206</v>
      </c>
      <c r="E3005" t="s">
        <v>4292</v>
      </c>
      <c r="F3005" t="str">
        <f t="shared" si="92"/>
        <v>2016</v>
      </c>
      <c r="G3005" t="str">
        <f t="shared" si="93"/>
        <v>2016</v>
      </c>
      <c r="H3005" t="s">
        <v>9251</v>
      </c>
    </row>
    <row r="3006" spans="1:8" x14ac:dyDescent="0.15">
      <c r="A3006" t="s">
        <v>3836</v>
      </c>
      <c r="B3006">
        <v>12</v>
      </c>
      <c r="C3006" t="s">
        <v>1805</v>
      </c>
      <c r="D3006" t="s">
        <v>9206</v>
      </c>
      <c r="E3006" t="s">
        <v>4263</v>
      </c>
      <c r="F3006" t="str">
        <f t="shared" si="92"/>
        <v>2016</v>
      </c>
      <c r="G3006" t="str">
        <f t="shared" si="93"/>
        <v>2016</v>
      </c>
      <c r="H3006" t="s">
        <v>9251</v>
      </c>
    </row>
    <row r="3007" spans="1:8" x14ac:dyDescent="0.15">
      <c r="A3007" t="s">
        <v>3837</v>
      </c>
      <c r="B3007">
        <v>13</v>
      </c>
      <c r="C3007" t="s">
        <v>1789</v>
      </c>
      <c r="D3007" t="s">
        <v>9214</v>
      </c>
      <c r="E3007" t="s">
        <v>4650</v>
      </c>
      <c r="F3007" t="str">
        <f t="shared" si="92"/>
        <v>2011</v>
      </c>
      <c r="G3007" t="str">
        <f t="shared" si="93"/>
        <v>2011</v>
      </c>
      <c r="H3007" t="s">
        <v>9250</v>
      </c>
    </row>
    <row r="3008" spans="1:8" x14ac:dyDescent="0.15">
      <c r="A3008" t="s">
        <v>3837</v>
      </c>
      <c r="B3008">
        <v>13</v>
      </c>
      <c r="C3008" t="s">
        <v>1789</v>
      </c>
      <c r="D3008" t="s">
        <v>9214</v>
      </c>
      <c r="E3008" t="s">
        <v>4292</v>
      </c>
      <c r="F3008" t="str">
        <f t="shared" si="92"/>
        <v>2011</v>
      </c>
      <c r="G3008" t="str">
        <f t="shared" si="93"/>
        <v>2011</v>
      </c>
      <c r="H3008" t="s">
        <v>9250</v>
      </c>
    </row>
    <row r="3009" spans="1:8" x14ac:dyDescent="0.15">
      <c r="A3009" t="s">
        <v>3837</v>
      </c>
      <c r="B3009">
        <v>13</v>
      </c>
      <c r="C3009" t="s">
        <v>1789</v>
      </c>
      <c r="D3009" t="s">
        <v>9214</v>
      </c>
      <c r="E3009" t="s">
        <v>4263</v>
      </c>
      <c r="F3009" t="str">
        <f t="shared" si="92"/>
        <v>2011</v>
      </c>
      <c r="G3009" t="str">
        <f t="shared" si="93"/>
        <v>2011</v>
      </c>
      <c r="H3009" t="s">
        <v>9250</v>
      </c>
    </row>
    <row r="3010" spans="1:8" x14ac:dyDescent="0.15">
      <c r="A3010" t="s">
        <v>3837</v>
      </c>
      <c r="B3010">
        <v>13</v>
      </c>
      <c r="C3010" t="s">
        <v>1779</v>
      </c>
      <c r="D3010" t="s">
        <v>9214</v>
      </c>
      <c r="E3010" t="s">
        <v>4650</v>
      </c>
      <c r="F3010" t="str">
        <f t="shared" ref="F3010:F3073" si="94">IF(D3010="2010年之前","&lt;2010",LEFT(D3010,4))</f>
        <v>2011</v>
      </c>
      <c r="G3010" t="str">
        <f t="shared" ref="G3010:G3073" si="95">IF(F3010&lt;&gt;"&lt;2010",IF(INT(F3010)&lt;2010,"&lt;2010",F3010),F3010)</f>
        <v>2011</v>
      </c>
      <c r="H3010" t="s">
        <v>9250</v>
      </c>
    </row>
    <row r="3011" spans="1:8" x14ac:dyDescent="0.15">
      <c r="A3011" t="s">
        <v>3837</v>
      </c>
      <c r="B3011">
        <v>13</v>
      </c>
      <c r="C3011" t="s">
        <v>1779</v>
      </c>
      <c r="D3011" t="s">
        <v>9214</v>
      </c>
      <c r="E3011" t="s">
        <v>4292</v>
      </c>
      <c r="F3011" t="str">
        <f t="shared" si="94"/>
        <v>2011</v>
      </c>
      <c r="G3011" t="str">
        <f t="shared" si="95"/>
        <v>2011</v>
      </c>
      <c r="H3011" t="s">
        <v>9250</v>
      </c>
    </row>
    <row r="3012" spans="1:8" x14ac:dyDescent="0.15">
      <c r="A3012" t="s">
        <v>3837</v>
      </c>
      <c r="B3012">
        <v>13</v>
      </c>
      <c r="C3012" t="s">
        <v>1779</v>
      </c>
      <c r="D3012" t="s">
        <v>9214</v>
      </c>
      <c r="E3012" t="s">
        <v>4263</v>
      </c>
      <c r="F3012" t="str">
        <f t="shared" si="94"/>
        <v>2011</v>
      </c>
      <c r="G3012" t="str">
        <f t="shared" si="95"/>
        <v>2011</v>
      </c>
      <c r="H3012" t="s">
        <v>9250</v>
      </c>
    </row>
    <row r="3013" spans="1:8" x14ac:dyDescent="0.15">
      <c r="A3013" t="s">
        <v>3839</v>
      </c>
      <c r="B3013">
        <v>12</v>
      </c>
      <c r="C3013" t="s">
        <v>1843</v>
      </c>
      <c r="D3013" t="s">
        <v>9198</v>
      </c>
      <c r="E3013" t="s">
        <v>4650</v>
      </c>
      <c r="F3013" t="str">
        <f t="shared" si="94"/>
        <v>2010</v>
      </c>
      <c r="G3013" t="str">
        <f t="shared" si="95"/>
        <v>2010</v>
      </c>
      <c r="H3013" t="s">
        <v>9335</v>
      </c>
    </row>
    <row r="3014" spans="1:8" x14ac:dyDescent="0.15">
      <c r="A3014" t="s">
        <v>3839</v>
      </c>
      <c r="B3014">
        <v>12</v>
      </c>
      <c r="C3014" t="s">
        <v>1843</v>
      </c>
      <c r="D3014" t="s">
        <v>9198</v>
      </c>
      <c r="E3014" t="s">
        <v>4292</v>
      </c>
      <c r="F3014" t="str">
        <f t="shared" si="94"/>
        <v>2010</v>
      </c>
      <c r="G3014" t="str">
        <f t="shared" si="95"/>
        <v>2010</v>
      </c>
      <c r="H3014" t="s">
        <v>9335</v>
      </c>
    </row>
    <row r="3015" spans="1:8" x14ac:dyDescent="0.15">
      <c r="A3015" t="s">
        <v>3839</v>
      </c>
      <c r="B3015">
        <v>12</v>
      </c>
      <c r="C3015" t="s">
        <v>1843</v>
      </c>
      <c r="D3015" t="s">
        <v>9198</v>
      </c>
      <c r="E3015" t="s">
        <v>4263</v>
      </c>
      <c r="F3015" t="str">
        <f t="shared" si="94"/>
        <v>2010</v>
      </c>
      <c r="G3015" t="str">
        <f t="shared" si="95"/>
        <v>2010</v>
      </c>
      <c r="H3015" t="s">
        <v>9335</v>
      </c>
    </row>
    <row r="3016" spans="1:8" x14ac:dyDescent="0.15">
      <c r="A3016" t="s">
        <v>3840</v>
      </c>
      <c r="B3016">
        <v>12</v>
      </c>
      <c r="C3016" t="s">
        <v>1805</v>
      </c>
      <c r="D3016" t="s">
        <v>9206</v>
      </c>
      <c r="E3016" t="s">
        <v>4826</v>
      </c>
      <c r="F3016" t="str">
        <f t="shared" si="94"/>
        <v>2016</v>
      </c>
      <c r="G3016" t="str">
        <f t="shared" si="95"/>
        <v>2016</v>
      </c>
      <c r="H3016" t="s">
        <v>9251</v>
      </c>
    </row>
    <row r="3017" spans="1:8" x14ac:dyDescent="0.15">
      <c r="A3017" t="s">
        <v>3840</v>
      </c>
      <c r="B3017">
        <v>12</v>
      </c>
      <c r="C3017" t="s">
        <v>1805</v>
      </c>
      <c r="D3017" t="s">
        <v>9206</v>
      </c>
      <c r="E3017" t="s">
        <v>4472</v>
      </c>
      <c r="F3017" t="str">
        <f t="shared" si="94"/>
        <v>2016</v>
      </c>
      <c r="G3017" t="str">
        <f t="shared" si="95"/>
        <v>2016</v>
      </c>
      <c r="H3017" t="s">
        <v>9251</v>
      </c>
    </row>
    <row r="3018" spans="1:8" x14ac:dyDescent="0.15">
      <c r="A3018" t="s">
        <v>3840</v>
      </c>
      <c r="B3018">
        <v>12</v>
      </c>
      <c r="C3018" t="s">
        <v>1805</v>
      </c>
      <c r="D3018" t="s">
        <v>9206</v>
      </c>
      <c r="E3018" t="s">
        <v>4292</v>
      </c>
      <c r="F3018" t="str">
        <f t="shared" si="94"/>
        <v>2016</v>
      </c>
      <c r="G3018" t="str">
        <f t="shared" si="95"/>
        <v>2016</v>
      </c>
      <c r="H3018" t="s">
        <v>9251</v>
      </c>
    </row>
    <row r="3019" spans="1:8" x14ac:dyDescent="0.15">
      <c r="A3019" t="s">
        <v>3840</v>
      </c>
      <c r="B3019">
        <v>12</v>
      </c>
      <c r="C3019" t="s">
        <v>1805</v>
      </c>
      <c r="D3019" t="s">
        <v>9206</v>
      </c>
      <c r="E3019" t="s">
        <v>4263</v>
      </c>
      <c r="F3019" t="str">
        <f t="shared" si="94"/>
        <v>2016</v>
      </c>
      <c r="G3019" t="str">
        <f t="shared" si="95"/>
        <v>2016</v>
      </c>
      <c r="H3019" t="s">
        <v>9251</v>
      </c>
    </row>
    <row r="3020" spans="1:8" x14ac:dyDescent="0.15">
      <c r="A3020" t="s">
        <v>3841</v>
      </c>
      <c r="B3020">
        <v>13</v>
      </c>
      <c r="C3020" t="s">
        <v>1783</v>
      </c>
      <c r="D3020" t="s">
        <v>9197</v>
      </c>
      <c r="E3020" t="s">
        <v>4263</v>
      </c>
      <c r="F3020" t="str">
        <f t="shared" si="94"/>
        <v>&lt;2010</v>
      </c>
      <c r="G3020" t="str">
        <f t="shared" si="95"/>
        <v>&lt;2010</v>
      </c>
      <c r="H3020" t="s">
        <v>12244</v>
      </c>
    </row>
    <row r="3021" spans="1:8" x14ac:dyDescent="0.15">
      <c r="A3021" t="s">
        <v>3843</v>
      </c>
      <c r="B3021">
        <v>12</v>
      </c>
      <c r="C3021" t="s">
        <v>1812</v>
      </c>
      <c r="D3021" t="s">
        <v>9242</v>
      </c>
      <c r="E3021" t="s">
        <v>4280</v>
      </c>
      <c r="F3021" t="str">
        <f t="shared" si="94"/>
        <v>2008</v>
      </c>
      <c r="G3021" t="str">
        <f t="shared" si="95"/>
        <v>&lt;2010</v>
      </c>
      <c r="H3021" t="s">
        <v>12244</v>
      </c>
    </row>
    <row r="3022" spans="1:8" x14ac:dyDescent="0.15">
      <c r="A3022" t="s">
        <v>3843</v>
      </c>
      <c r="B3022">
        <v>12</v>
      </c>
      <c r="C3022" t="s">
        <v>1812</v>
      </c>
      <c r="D3022" t="s">
        <v>9242</v>
      </c>
      <c r="E3022" t="s">
        <v>4955</v>
      </c>
      <c r="F3022" t="str">
        <f t="shared" si="94"/>
        <v>2008</v>
      </c>
      <c r="G3022" t="str">
        <f t="shared" si="95"/>
        <v>&lt;2010</v>
      </c>
      <c r="H3022" t="s">
        <v>12244</v>
      </c>
    </row>
    <row r="3023" spans="1:8" x14ac:dyDescent="0.15">
      <c r="A3023" t="s">
        <v>3845</v>
      </c>
      <c r="B3023">
        <v>26</v>
      </c>
      <c r="C3023" t="s">
        <v>1836</v>
      </c>
      <c r="D3023" t="s">
        <v>9206</v>
      </c>
      <c r="E3023" t="s">
        <v>4527</v>
      </c>
      <c r="F3023" t="str">
        <f t="shared" si="94"/>
        <v>2016</v>
      </c>
      <c r="G3023" t="str">
        <f t="shared" si="95"/>
        <v>2016</v>
      </c>
      <c r="H3023" t="s">
        <v>9251</v>
      </c>
    </row>
    <row r="3024" spans="1:8" x14ac:dyDescent="0.15">
      <c r="A3024" t="s">
        <v>3847</v>
      </c>
      <c r="B3024">
        <v>26</v>
      </c>
      <c r="C3024" t="s">
        <v>1777</v>
      </c>
      <c r="D3024" t="s">
        <v>9197</v>
      </c>
      <c r="E3024" t="s">
        <v>4472</v>
      </c>
      <c r="F3024" t="str">
        <f t="shared" si="94"/>
        <v>&lt;2010</v>
      </c>
      <c r="G3024" t="str">
        <f t="shared" si="95"/>
        <v>&lt;2010</v>
      </c>
      <c r="H3024" t="s">
        <v>12244</v>
      </c>
    </row>
    <row r="3025" spans="1:8" x14ac:dyDescent="0.15">
      <c r="A3025" t="s">
        <v>3847</v>
      </c>
      <c r="B3025">
        <v>26</v>
      </c>
      <c r="C3025" t="s">
        <v>1777</v>
      </c>
      <c r="D3025" t="s">
        <v>9197</v>
      </c>
      <c r="E3025" t="s">
        <v>4292</v>
      </c>
      <c r="F3025" t="str">
        <f t="shared" si="94"/>
        <v>&lt;2010</v>
      </c>
      <c r="G3025" t="str">
        <f t="shared" si="95"/>
        <v>&lt;2010</v>
      </c>
      <c r="H3025" t="s">
        <v>12244</v>
      </c>
    </row>
    <row r="3026" spans="1:8" x14ac:dyDescent="0.15">
      <c r="A3026" t="s">
        <v>3847</v>
      </c>
      <c r="B3026">
        <v>26</v>
      </c>
      <c r="C3026" t="s">
        <v>1777</v>
      </c>
      <c r="D3026" t="s">
        <v>9197</v>
      </c>
      <c r="E3026" t="s">
        <v>4456</v>
      </c>
      <c r="F3026" t="str">
        <f t="shared" si="94"/>
        <v>&lt;2010</v>
      </c>
      <c r="G3026" t="str">
        <f t="shared" si="95"/>
        <v>&lt;2010</v>
      </c>
      <c r="H3026" t="s">
        <v>12244</v>
      </c>
    </row>
    <row r="3027" spans="1:8" x14ac:dyDescent="0.15">
      <c r="A3027" t="s">
        <v>3848</v>
      </c>
      <c r="B3027">
        <v>12</v>
      </c>
      <c r="C3027" t="s">
        <v>1799</v>
      </c>
      <c r="D3027" t="s">
        <v>9211</v>
      </c>
      <c r="E3027" t="s">
        <v>4535</v>
      </c>
      <c r="F3027" t="str">
        <f t="shared" si="94"/>
        <v>2015</v>
      </c>
      <c r="G3027" t="str">
        <f t="shared" si="95"/>
        <v>2015</v>
      </c>
      <c r="H3027" t="s">
        <v>9285</v>
      </c>
    </row>
    <row r="3028" spans="1:8" x14ac:dyDescent="0.15">
      <c r="A3028" t="s">
        <v>3848</v>
      </c>
      <c r="B3028">
        <v>12</v>
      </c>
      <c r="C3028" t="s">
        <v>1799</v>
      </c>
      <c r="D3028" t="s">
        <v>9211</v>
      </c>
      <c r="E3028" t="s">
        <v>4263</v>
      </c>
      <c r="F3028" t="str">
        <f t="shared" si="94"/>
        <v>2015</v>
      </c>
      <c r="G3028" t="str">
        <f t="shared" si="95"/>
        <v>2015</v>
      </c>
      <c r="H3028" t="s">
        <v>9285</v>
      </c>
    </row>
    <row r="3029" spans="1:8" x14ac:dyDescent="0.15">
      <c r="A3029" t="s">
        <v>3848</v>
      </c>
      <c r="B3029">
        <v>12</v>
      </c>
      <c r="C3029" t="s">
        <v>1799</v>
      </c>
      <c r="D3029" t="s">
        <v>9211</v>
      </c>
      <c r="E3029" t="s">
        <v>4693</v>
      </c>
      <c r="F3029" t="str">
        <f t="shared" si="94"/>
        <v>2015</v>
      </c>
      <c r="G3029" t="str">
        <f t="shared" si="95"/>
        <v>2015</v>
      </c>
      <c r="H3029" t="s">
        <v>9285</v>
      </c>
    </row>
    <row r="3030" spans="1:8" x14ac:dyDescent="0.15">
      <c r="A3030" t="s">
        <v>3849</v>
      </c>
      <c r="B3030">
        <v>26</v>
      </c>
      <c r="C3030" t="s">
        <v>1777</v>
      </c>
      <c r="D3030" t="s">
        <v>9197</v>
      </c>
      <c r="E3030" t="s">
        <v>4292</v>
      </c>
      <c r="F3030" t="str">
        <f t="shared" si="94"/>
        <v>&lt;2010</v>
      </c>
      <c r="G3030" t="str">
        <f t="shared" si="95"/>
        <v>&lt;2010</v>
      </c>
      <c r="H3030" t="s">
        <v>12244</v>
      </c>
    </row>
    <row r="3031" spans="1:8" x14ac:dyDescent="0.15">
      <c r="A3031" t="s">
        <v>3849</v>
      </c>
      <c r="B3031">
        <v>26</v>
      </c>
      <c r="C3031" t="s">
        <v>1777</v>
      </c>
      <c r="D3031" t="s">
        <v>9197</v>
      </c>
      <c r="E3031" t="s">
        <v>4418</v>
      </c>
      <c r="F3031" t="str">
        <f t="shared" si="94"/>
        <v>&lt;2010</v>
      </c>
      <c r="G3031" t="str">
        <f t="shared" si="95"/>
        <v>&lt;2010</v>
      </c>
      <c r="H3031" t="s">
        <v>12244</v>
      </c>
    </row>
    <row r="3032" spans="1:8" x14ac:dyDescent="0.15">
      <c r="A3032" t="s">
        <v>3849</v>
      </c>
      <c r="B3032">
        <v>26</v>
      </c>
      <c r="C3032" t="s">
        <v>1777</v>
      </c>
      <c r="D3032" t="s">
        <v>9197</v>
      </c>
      <c r="E3032" t="s">
        <v>4456</v>
      </c>
      <c r="F3032" t="str">
        <f t="shared" si="94"/>
        <v>&lt;2010</v>
      </c>
      <c r="G3032" t="str">
        <f t="shared" si="95"/>
        <v>&lt;2010</v>
      </c>
      <c r="H3032" t="s">
        <v>12244</v>
      </c>
    </row>
    <row r="3033" spans="1:8" x14ac:dyDescent="0.15">
      <c r="A3033" t="s">
        <v>3850</v>
      </c>
      <c r="B3033">
        <v>26</v>
      </c>
      <c r="C3033" t="s">
        <v>1777</v>
      </c>
      <c r="D3033" t="s">
        <v>9197</v>
      </c>
      <c r="E3033" t="s">
        <v>4335</v>
      </c>
      <c r="F3033" t="str">
        <f t="shared" si="94"/>
        <v>&lt;2010</v>
      </c>
      <c r="G3033" t="str">
        <f t="shared" si="95"/>
        <v>&lt;2010</v>
      </c>
      <c r="H3033" t="s">
        <v>12244</v>
      </c>
    </row>
    <row r="3034" spans="1:8" x14ac:dyDescent="0.15">
      <c r="A3034" t="s">
        <v>3852</v>
      </c>
      <c r="B3034">
        <v>26</v>
      </c>
      <c r="C3034" t="s">
        <v>1783</v>
      </c>
      <c r="D3034" t="s">
        <v>9197</v>
      </c>
      <c r="E3034" t="s">
        <v>4955</v>
      </c>
      <c r="F3034" t="str">
        <f t="shared" si="94"/>
        <v>&lt;2010</v>
      </c>
      <c r="G3034" t="str">
        <f t="shared" si="95"/>
        <v>&lt;2010</v>
      </c>
      <c r="H3034" t="s">
        <v>12244</v>
      </c>
    </row>
    <row r="3035" spans="1:8" x14ac:dyDescent="0.15">
      <c r="A3035" t="s">
        <v>3852</v>
      </c>
      <c r="B3035">
        <v>26</v>
      </c>
      <c r="C3035" t="s">
        <v>1783</v>
      </c>
      <c r="D3035" t="s">
        <v>9197</v>
      </c>
      <c r="E3035" t="s">
        <v>4292</v>
      </c>
      <c r="F3035" t="str">
        <f t="shared" si="94"/>
        <v>&lt;2010</v>
      </c>
      <c r="G3035" t="str">
        <f t="shared" si="95"/>
        <v>&lt;2010</v>
      </c>
      <c r="H3035" t="s">
        <v>12244</v>
      </c>
    </row>
    <row r="3036" spans="1:8" x14ac:dyDescent="0.15">
      <c r="A3036" t="s">
        <v>3852</v>
      </c>
      <c r="B3036">
        <v>26</v>
      </c>
      <c r="C3036" t="s">
        <v>1783</v>
      </c>
      <c r="D3036" t="s">
        <v>9197</v>
      </c>
      <c r="E3036" t="s">
        <v>4263</v>
      </c>
      <c r="F3036" t="str">
        <f t="shared" si="94"/>
        <v>&lt;2010</v>
      </c>
      <c r="G3036" t="str">
        <f t="shared" si="95"/>
        <v>&lt;2010</v>
      </c>
      <c r="H3036" t="s">
        <v>12244</v>
      </c>
    </row>
    <row r="3037" spans="1:8" x14ac:dyDescent="0.15">
      <c r="A3037" t="s">
        <v>3853</v>
      </c>
      <c r="B3037">
        <v>14</v>
      </c>
      <c r="C3037" t="s">
        <v>1791</v>
      </c>
      <c r="D3037" t="s">
        <v>9213</v>
      </c>
      <c r="E3037" t="s">
        <v>4472</v>
      </c>
      <c r="F3037" t="str">
        <f t="shared" si="94"/>
        <v>2016</v>
      </c>
      <c r="G3037" t="str">
        <f t="shared" si="95"/>
        <v>2016</v>
      </c>
      <c r="H3037" t="s">
        <v>9251</v>
      </c>
    </row>
    <row r="3038" spans="1:8" x14ac:dyDescent="0.15">
      <c r="A3038" t="s">
        <v>3853</v>
      </c>
      <c r="B3038">
        <v>14</v>
      </c>
      <c r="C3038" t="s">
        <v>1791</v>
      </c>
      <c r="D3038" t="s">
        <v>9213</v>
      </c>
      <c r="E3038" t="s">
        <v>4292</v>
      </c>
      <c r="F3038" t="str">
        <f t="shared" si="94"/>
        <v>2016</v>
      </c>
      <c r="G3038" t="str">
        <f t="shared" si="95"/>
        <v>2016</v>
      </c>
      <c r="H3038" t="s">
        <v>9251</v>
      </c>
    </row>
    <row r="3039" spans="1:8" x14ac:dyDescent="0.15">
      <c r="A3039" t="s">
        <v>3853</v>
      </c>
      <c r="B3039">
        <v>14</v>
      </c>
      <c r="C3039" t="s">
        <v>1791</v>
      </c>
      <c r="D3039" t="s">
        <v>9213</v>
      </c>
      <c r="E3039" t="s">
        <v>4456</v>
      </c>
      <c r="F3039" t="str">
        <f t="shared" si="94"/>
        <v>2016</v>
      </c>
      <c r="G3039" t="str">
        <f t="shared" si="95"/>
        <v>2016</v>
      </c>
      <c r="H3039" t="s">
        <v>9251</v>
      </c>
    </row>
    <row r="3040" spans="1:8" x14ac:dyDescent="0.15">
      <c r="A3040" t="s">
        <v>3854</v>
      </c>
      <c r="B3040">
        <v>14</v>
      </c>
      <c r="C3040" t="s">
        <v>1832</v>
      </c>
      <c r="D3040" t="s">
        <v>9213</v>
      </c>
      <c r="E3040" t="s">
        <v>4280</v>
      </c>
      <c r="F3040" t="str">
        <f t="shared" si="94"/>
        <v>2016</v>
      </c>
      <c r="G3040" t="str">
        <f t="shared" si="95"/>
        <v>2016</v>
      </c>
      <c r="H3040" t="s">
        <v>9251</v>
      </c>
    </row>
    <row r="3041" spans="1:8" x14ac:dyDescent="0.15">
      <c r="A3041" t="s">
        <v>3854</v>
      </c>
      <c r="B3041">
        <v>14</v>
      </c>
      <c r="C3041" t="s">
        <v>1832</v>
      </c>
      <c r="D3041" t="s">
        <v>9213</v>
      </c>
      <c r="E3041" t="s">
        <v>4294</v>
      </c>
      <c r="F3041" t="str">
        <f t="shared" si="94"/>
        <v>2016</v>
      </c>
      <c r="G3041" t="str">
        <f t="shared" si="95"/>
        <v>2016</v>
      </c>
      <c r="H3041" t="s">
        <v>9251</v>
      </c>
    </row>
    <row r="3042" spans="1:8" x14ac:dyDescent="0.15">
      <c r="A3042" t="s">
        <v>3855</v>
      </c>
      <c r="B3042">
        <v>13</v>
      </c>
      <c r="C3042" t="s">
        <v>1843</v>
      </c>
      <c r="D3042" t="s">
        <v>9226</v>
      </c>
      <c r="E3042" t="s">
        <v>4280</v>
      </c>
      <c r="F3042" t="str">
        <f t="shared" si="94"/>
        <v>2013</v>
      </c>
      <c r="G3042" t="str">
        <f t="shared" si="95"/>
        <v>2013</v>
      </c>
      <c r="H3042" t="s">
        <v>9258</v>
      </c>
    </row>
    <row r="3043" spans="1:8" x14ac:dyDescent="0.15">
      <c r="A3043" t="s">
        <v>3855</v>
      </c>
      <c r="B3043">
        <v>13</v>
      </c>
      <c r="C3043" t="s">
        <v>1843</v>
      </c>
      <c r="D3043" t="s">
        <v>9226</v>
      </c>
      <c r="E3043" t="s">
        <v>4712</v>
      </c>
      <c r="F3043" t="str">
        <f t="shared" si="94"/>
        <v>2013</v>
      </c>
      <c r="G3043" t="str">
        <f t="shared" si="95"/>
        <v>2013</v>
      </c>
      <c r="H3043" t="s">
        <v>9258</v>
      </c>
    </row>
    <row r="3044" spans="1:8" x14ac:dyDescent="0.15">
      <c r="A3044" t="s">
        <v>3855</v>
      </c>
      <c r="B3044">
        <v>13</v>
      </c>
      <c r="C3044" t="s">
        <v>1843</v>
      </c>
      <c r="D3044" t="s">
        <v>9226</v>
      </c>
      <c r="E3044" t="s">
        <v>4650</v>
      </c>
      <c r="F3044" t="str">
        <f t="shared" si="94"/>
        <v>2013</v>
      </c>
      <c r="G3044" t="str">
        <f t="shared" si="95"/>
        <v>2013</v>
      </c>
      <c r="H3044" t="s">
        <v>9258</v>
      </c>
    </row>
    <row r="3045" spans="1:8" x14ac:dyDescent="0.15">
      <c r="A3045" t="s">
        <v>3855</v>
      </c>
      <c r="B3045">
        <v>13</v>
      </c>
      <c r="C3045" t="s">
        <v>1843</v>
      </c>
      <c r="D3045" t="s">
        <v>9226</v>
      </c>
      <c r="E3045" t="s">
        <v>4263</v>
      </c>
      <c r="F3045" t="str">
        <f t="shared" si="94"/>
        <v>2013</v>
      </c>
      <c r="G3045" t="str">
        <f t="shared" si="95"/>
        <v>2013</v>
      </c>
      <c r="H3045" t="s">
        <v>9258</v>
      </c>
    </row>
    <row r="3046" spans="1:8" x14ac:dyDescent="0.15">
      <c r="A3046" t="s">
        <v>3856</v>
      </c>
      <c r="B3046">
        <v>11</v>
      </c>
      <c r="C3046" t="s">
        <v>1775</v>
      </c>
      <c r="D3046" t="s">
        <v>9197</v>
      </c>
      <c r="E3046" t="s">
        <v>4294</v>
      </c>
      <c r="F3046" t="str">
        <f t="shared" si="94"/>
        <v>&lt;2010</v>
      </c>
      <c r="G3046" t="str">
        <f t="shared" si="95"/>
        <v>&lt;2010</v>
      </c>
      <c r="H3046" t="s">
        <v>12244</v>
      </c>
    </row>
    <row r="3047" spans="1:8" x14ac:dyDescent="0.15">
      <c r="A3047" t="s">
        <v>3856</v>
      </c>
      <c r="B3047">
        <v>11</v>
      </c>
      <c r="C3047" t="s">
        <v>1832</v>
      </c>
      <c r="D3047" t="s">
        <v>9197</v>
      </c>
      <c r="E3047" t="s">
        <v>4294</v>
      </c>
      <c r="F3047" t="str">
        <f t="shared" si="94"/>
        <v>&lt;2010</v>
      </c>
      <c r="G3047" t="str">
        <f t="shared" si="95"/>
        <v>&lt;2010</v>
      </c>
      <c r="H3047" t="s">
        <v>12244</v>
      </c>
    </row>
    <row r="3048" spans="1:8" x14ac:dyDescent="0.15">
      <c r="A3048" t="s">
        <v>3857</v>
      </c>
      <c r="B3048">
        <v>26</v>
      </c>
      <c r="C3048" t="s">
        <v>1773</v>
      </c>
      <c r="D3048" t="s">
        <v>9357</v>
      </c>
      <c r="E3048" t="s">
        <v>4335</v>
      </c>
      <c r="F3048" t="str">
        <f t="shared" si="94"/>
        <v>2013</v>
      </c>
      <c r="G3048" t="str">
        <f t="shared" si="95"/>
        <v>2013</v>
      </c>
      <c r="H3048" t="s">
        <v>9258</v>
      </c>
    </row>
    <row r="3049" spans="1:8" x14ac:dyDescent="0.15">
      <c r="A3049" t="s">
        <v>3857</v>
      </c>
      <c r="B3049">
        <v>26</v>
      </c>
      <c r="C3049" t="s">
        <v>1773</v>
      </c>
      <c r="D3049" t="s">
        <v>9357</v>
      </c>
      <c r="E3049" t="s">
        <v>4826</v>
      </c>
      <c r="F3049" t="str">
        <f t="shared" si="94"/>
        <v>2013</v>
      </c>
      <c r="G3049" t="str">
        <f t="shared" si="95"/>
        <v>2013</v>
      </c>
      <c r="H3049" t="s">
        <v>9258</v>
      </c>
    </row>
    <row r="3050" spans="1:8" x14ac:dyDescent="0.15">
      <c r="A3050" t="s">
        <v>3857</v>
      </c>
      <c r="B3050">
        <v>26</v>
      </c>
      <c r="C3050" t="s">
        <v>1773</v>
      </c>
      <c r="D3050" t="s">
        <v>9357</v>
      </c>
      <c r="E3050" t="s">
        <v>4712</v>
      </c>
      <c r="F3050" t="str">
        <f t="shared" si="94"/>
        <v>2013</v>
      </c>
      <c r="G3050" t="str">
        <f t="shared" si="95"/>
        <v>2013</v>
      </c>
      <c r="H3050" t="s">
        <v>9258</v>
      </c>
    </row>
    <row r="3051" spans="1:8" x14ac:dyDescent="0.15">
      <c r="A3051" t="s">
        <v>3857</v>
      </c>
      <c r="B3051">
        <v>26</v>
      </c>
      <c r="C3051" t="s">
        <v>1773</v>
      </c>
      <c r="D3051" t="s">
        <v>9357</v>
      </c>
      <c r="E3051" t="s">
        <v>4292</v>
      </c>
      <c r="F3051" t="str">
        <f t="shared" si="94"/>
        <v>2013</v>
      </c>
      <c r="G3051" t="str">
        <f t="shared" si="95"/>
        <v>2013</v>
      </c>
      <c r="H3051" t="s">
        <v>9258</v>
      </c>
    </row>
    <row r="3052" spans="1:8" x14ac:dyDescent="0.15">
      <c r="A3052" t="s">
        <v>3857</v>
      </c>
      <c r="B3052">
        <v>26</v>
      </c>
      <c r="C3052" t="s">
        <v>1773</v>
      </c>
      <c r="D3052" t="s">
        <v>9357</v>
      </c>
      <c r="E3052" t="s">
        <v>4263</v>
      </c>
      <c r="F3052" t="str">
        <f t="shared" si="94"/>
        <v>2013</v>
      </c>
      <c r="G3052" t="str">
        <f t="shared" si="95"/>
        <v>2013</v>
      </c>
      <c r="H3052" t="s">
        <v>9258</v>
      </c>
    </row>
    <row r="3053" spans="1:8" x14ac:dyDescent="0.15">
      <c r="A3053" t="s">
        <v>3857</v>
      </c>
      <c r="B3053">
        <v>26</v>
      </c>
      <c r="C3053" t="s">
        <v>1773</v>
      </c>
      <c r="D3053" t="s">
        <v>9357</v>
      </c>
      <c r="E3053" t="s">
        <v>4456</v>
      </c>
      <c r="F3053" t="str">
        <f t="shared" si="94"/>
        <v>2013</v>
      </c>
      <c r="G3053" t="str">
        <f t="shared" si="95"/>
        <v>2013</v>
      </c>
      <c r="H3053" t="s">
        <v>9258</v>
      </c>
    </row>
    <row r="3054" spans="1:8" x14ac:dyDescent="0.15">
      <c r="A3054" t="s">
        <v>3858</v>
      </c>
      <c r="B3054">
        <v>12</v>
      </c>
      <c r="C3054" t="s">
        <v>1847</v>
      </c>
      <c r="D3054" t="s">
        <v>9202</v>
      </c>
      <c r="E3054" t="s">
        <v>4280</v>
      </c>
      <c r="F3054" t="str">
        <f t="shared" si="94"/>
        <v>2013</v>
      </c>
      <c r="G3054" t="str">
        <f t="shared" si="95"/>
        <v>2013</v>
      </c>
      <c r="H3054" t="s">
        <v>9258</v>
      </c>
    </row>
    <row r="3055" spans="1:8" x14ac:dyDescent="0.15">
      <c r="A3055" t="s">
        <v>3858</v>
      </c>
      <c r="B3055">
        <v>12</v>
      </c>
      <c r="C3055" t="s">
        <v>1847</v>
      </c>
      <c r="D3055" t="s">
        <v>9202</v>
      </c>
      <c r="E3055" t="s">
        <v>4263</v>
      </c>
      <c r="F3055" t="str">
        <f t="shared" si="94"/>
        <v>2013</v>
      </c>
      <c r="G3055" t="str">
        <f t="shared" si="95"/>
        <v>2013</v>
      </c>
      <c r="H3055" t="s">
        <v>9258</v>
      </c>
    </row>
    <row r="3056" spans="1:8" x14ac:dyDescent="0.15">
      <c r="A3056" t="s">
        <v>3858</v>
      </c>
      <c r="B3056">
        <v>12</v>
      </c>
      <c r="C3056" t="s">
        <v>1847</v>
      </c>
      <c r="D3056" t="s">
        <v>9202</v>
      </c>
      <c r="E3056" t="s">
        <v>4471</v>
      </c>
      <c r="F3056" t="str">
        <f t="shared" si="94"/>
        <v>2013</v>
      </c>
      <c r="G3056" t="str">
        <f t="shared" si="95"/>
        <v>2013</v>
      </c>
      <c r="H3056" t="s">
        <v>9258</v>
      </c>
    </row>
    <row r="3057" spans="1:8" x14ac:dyDescent="0.15">
      <c r="A3057" t="s">
        <v>3859</v>
      </c>
      <c r="B3057">
        <v>24</v>
      </c>
      <c r="C3057" t="s">
        <v>1773</v>
      </c>
      <c r="D3057" t="s">
        <v>9196</v>
      </c>
      <c r="E3057" t="s">
        <v>4280</v>
      </c>
      <c r="F3057" t="str">
        <f t="shared" si="94"/>
        <v>2015</v>
      </c>
      <c r="G3057" t="str">
        <f t="shared" si="95"/>
        <v>2015</v>
      </c>
      <c r="H3057" t="s">
        <v>9285</v>
      </c>
    </row>
    <row r="3058" spans="1:8" x14ac:dyDescent="0.15">
      <c r="A3058" t="s">
        <v>3860</v>
      </c>
      <c r="B3058">
        <v>26</v>
      </c>
      <c r="C3058" t="s">
        <v>1783</v>
      </c>
      <c r="D3058" t="s">
        <v>9197</v>
      </c>
      <c r="E3058" t="s">
        <v>4292</v>
      </c>
      <c r="F3058" t="str">
        <f t="shared" si="94"/>
        <v>&lt;2010</v>
      </c>
      <c r="G3058" t="str">
        <f t="shared" si="95"/>
        <v>&lt;2010</v>
      </c>
      <c r="H3058" t="s">
        <v>12244</v>
      </c>
    </row>
    <row r="3059" spans="1:8" x14ac:dyDescent="0.15">
      <c r="A3059" t="s">
        <v>3860</v>
      </c>
      <c r="B3059">
        <v>26</v>
      </c>
      <c r="C3059" t="s">
        <v>1783</v>
      </c>
      <c r="D3059" t="s">
        <v>9197</v>
      </c>
      <c r="E3059" t="s">
        <v>4263</v>
      </c>
      <c r="F3059" t="str">
        <f t="shared" si="94"/>
        <v>&lt;2010</v>
      </c>
      <c r="G3059" t="str">
        <f t="shared" si="95"/>
        <v>&lt;2010</v>
      </c>
      <c r="H3059" t="s">
        <v>12244</v>
      </c>
    </row>
    <row r="3060" spans="1:8" x14ac:dyDescent="0.15">
      <c r="A3060" t="s">
        <v>3860</v>
      </c>
      <c r="B3060">
        <v>26</v>
      </c>
      <c r="C3060" t="s">
        <v>1783</v>
      </c>
      <c r="D3060" t="s">
        <v>9197</v>
      </c>
      <c r="E3060" t="s">
        <v>4456</v>
      </c>
      <c r="F3060" t="str">
        <f t="shared" si="94"/>
        <v>&lt;2010</v>
      </c>
      <c r="G3060" t="str">
        <f t="shared" si="95"/>
        <v>&lt;2010</v>
      </c>
      <c r="H3060" t="s">
        <v>12244</v>
      </c>
    </row>
    <row r="3061" spans="1:8" x14ac:dyDescent="0.15">
      <c r="A3061" t="s">
        <v>3864</v>
      </c>
      <c r="B3061">
        <v>13</v>
      </c>
      <c r="C3061" t="s">
        <v>1786</v>
      </c>
      <c r="D3061" t="s">
        <v>9212</v>
      </c>
      <c r="E3061" t="s">
        <v>4826</v>
      </c>
      <c r="F3061" t="str">
        <f t="shared" si="94"/>
        <v>2013</v>
      </c>
      <c r="G3061" t="str">
        <f t="shared" si="95"/>
        <v>2013</v>
      </c>
      <c r="H3061" t="s">
        <v>9258</v>
      </c>
    </row>
    <row r="3062" spans="1:8" x14ac:dyDescent="0.15">
      <c r="A3062" t="s">
        <v>3864</v>
      </c>
      <c r="B3062">
        <v>13</v>
      </c>
      <c r="C3062" t="s">
        <v>1786</v>
      </c>
      <c r="D3062" t="s">
        <v>9212</v>
      </c>
      <c r="E3062" t="s">
        <v>4472</v>
      </c>
      <c r="F3062" t="str">
        <f t="shared" si="94"/>
        <v>2013</v>
      </c>
      <c r="G3062" t="str">
        <f t="shared" si="95"/>
        <v>2013</v>
      </c>
      <c r="H3062" t="s">
        <v>9258</v>
      </c>
    </row>
    <row r="3063" spans="1:8" x14ac:dyDescent="0.15">
      <c r="A3063" t="s">
        <v>3864</v>
      </c>
      <c r="B3063">
        <v>13</v>
      </c>
      <c r="C3063" t="s">
        <v>1786</v>
      </c>
      <c r="D3063" t="s">
        <v>9212</v>
      </c>
      <c r="E3063" t="s">
        <v>4292</v>
      </c>
      <c r="F3063" t="str">
        <f t="shared" si="94"/>
        <v>2013</v>
      </c>
      <c r="G3063" t="str">
        <f t="shared" si="95"/>
        <v>2013</v>
      </c>
      <c r="H3063" t="s">
        <v>9258</v>
      </c>
    </row>
    <row r="3064" spans="1:8" x14ac:dyDescent="0.15">
      <c r="A3064" t="s">
        <v>3868</v>
      </c>
      <c r="B3064">
        <v>26</v>
      </c>
      <c r="C3064" t="s">
        <v>1782</v>
      </c>
      <c r="D3064" t="s">
        <v>9216</v>
      </c>
      <c r="E3064" t="s">
        <v>4292</v>
      </c>
      <c r="F3064" t="str">
        <f t="shared" si="94"/>
        <v>2018</v>
      </c>
      <c r="G3064" t="str">
        <f t="shared" si="95"/>
        <v>2018</v>
      </c>
      <c r="H3064" t="s">
        <v>9342</v>
      </c>
    </row>
    <row r="3065" spans="1:8" x14ac:dyDescent="0.15">
      <c r="A3065" t="s">
        <v>3868</v>
      </c>
      <c r="B3065">
        <v>26</v>
      </c>
      <c r="C3065" t="s">
        <v>1782</v>
      </c>
      <c r="D3065" t="s">
        <v>9216</v>
      </c>
      <c r="E3065" t="s">
        <v>4263</v>
      </c>
      <c r="F3065" t="str">
        <f t="shared" si="94"/>
        <v>2018</v>
      </c>
      <c r="G3065" t="str">
        <f t="shared" si="95"/>
        <v>2018</v>
      </c>
      <c r="H3065" t="s">
        <v>9342</v>
      </c>
    </row>
    <row r="3066" spans="1:8" x14ac:dyDescent="0.15">
      <c r="A3066" t="s">
        <v>3868</v>
      </c>
      <c r="B3066">
        <v>26</v>
      </c>
      <c r="C3066" t="s">
        <v>1782</v>
      </c>
      <c r="D3066" t="s">
        <v>9216</v>
      </c>
      <c r="E3066" t="s">
        <v>4456</v>
      </c>
      <c r="F3066" t="str">
        <f t="shared" si="94"/>
        <v>2018</v>
      </c>
      <c r="G3066" t="str">
        <f t="shared" si="95"/>
        <v>2018</v>
      </c>
      <c r="H3066" t="s">
        <v>9342</v>
      </c>
    </row>
    <row r="3067" spans="1:8" x14ac:dyDescent="0.15">
      <c r="A3067" t="s">
        <v>3868</v>
      </c>
      <c r="B3067">
        <v>26</v>
      </c>
      <c r="C3067" t="s">
        <v>1786</v>
      </c>
      <c r="D3067" t="s">
        <v>9216</v>
      </c>
      <c r="E3067" t="s">
        <v>4292</v>
      </c>
      <c r="F3067" t="str">
        <f t="shared" si="94"/>
        <v>2018</v>
      </c>
      <c r="G3067" t="str">
        <f t="shared" si="95"/>
        <v>2018</v>
      </c>
      <c r="H3067" t="s">
        <v>9342</v>
      </c>
    </row>
    <row r="3068" spans="1:8" x14ac:dyDescent="0.15">
      <c r="A3068" t="s">
        <v>3868</v>
      </c>
      <c r="B3068">
        <v>26</v>
      </c>
      <c r="C3068" t="s">
        <v>1786</v>
      </c>
      <c r="D3068" t="s">
        <v>9216</v>
      </c>
      <c r="E3068" t="s">
        <v>4263</v>
      </c>
      <c r="F3068" t="str">
        <f t="shared" si="94"/>
        <v>2018</v>
      </c>
      <c r="G3068" t="str">
        <f t="shared" si="95"/>
        <v>2018</v>
      </c>
      <c r="H3068" t="s">
        <v>9342</v>
      </c>
    </row>
    <row r="3069" spans="1:8" x14ac:dyDescent="0.15">
      <c r="A3069" t="s">
        <v>3868</v>
      </c>
      <c r="B3069">
        <v>26</v>
      </c>
      <c r="C3069" t="s">
        <v>1786</v>
      </c>
      <c r="D3069" t="s">
        <v>9216</v>
      </c>
      <c r="E3069" t="s">
        <v>4456</v>
      </c>
      <c r="F3069" t="str">
        <f t="shared" si="94"/>
        <v>2018</v>
      </c>
      <c r="G3069" t="str">
        <f t="shared" si="95"/>
        <v>2018</v>
      </c>
      <c r="H3069" t="s">
        <v>9342</v>
      </c>
    </row>
    <row r="3070" spans="1:8" x14ac:dyDescent="0.15">
      <c r="A3070" t="s">
        <v>3869</v>
      </c>
      <c r="B3070">
        <v>12</v>
      </c>
      <c r="C3070" t="s">
        <v>1816</v>
      </c>
      <c r="D3070" t="s">
        <v>9216</v>
      </c>
      <c r="E3070" t="s">
        <v>4537</v>
      </c>
      <c r="F3070" t="str">
        <f t="shared" si="94"/>
        <v>2018</v>
      </c>
      <c r="G3070" t="str">
        <f t="shared" si="95"/>
        <v>2018</v>
      </c>
      <c r="H3070" t="s">
        <v>9342</v>
      </c>
    </row>
    <row r="3071" spans="1:8" x14ac:dyDescent="0.15">
      <c r="A3071" t="s">
        <v>3869</v>
      </c>
      <c r="B3071">
        <v>12</v>
      </c>
      <c r="C3071" t="s">
        <v>1816</v>
      </c>
      <c r="D3071" t="s">
        <v>9216</v>
      </c>
      <c r="E3071" t="s">
        <v>4292</v>
      </c>
      <c r="F3071" t="str">
        <f t="shared" si="94"/>
        <v>2018</v>
      </c>
      <c r="G3071" t="str">
        <f t="shared" si="95"/>
        <v>2018</v>
      </c>
      <c r="H3071" t="s">
        <v>9342</v>
      </c>
    </row>
    <row r="3072" spans="1:8" x14ac:dyDescent="0.15">
      <c r="A3072" t="s">
        <v>3869</v>
      </c>
      <c r="B3072">
        <v>12</v>
      </c>
      <c r="C3072" t="s">
        <v>1816</v>
      </c>
      <c r="D3072" t="s">
        <v>9216</v>
      </c>
      <c r="E3072" t="s">
        <v>4693</v>
      </c>
      <c r="F3072" t="str">
        <f t="shared" si="94"/>
        <v>2018</v>
      </c>
      <c r="G3072" t="str">
        <f t="shared" si="95"/>
        <v>2018</v>
      </c>
      <c r="H3072" t="s">
        <v>9342</v>
      </c>
    </row>
    <row r="3073" spans="1:8" x14ac:dyDescent="0.15">
      <c r="A3073" t="s">
        <v>3871</v>
      </c>
      <c r="B3073">
        <v>14</v>
      </c>
      <c r="C3073" t="s">
        <v>1816</v>
      </c>
      <c r="D3073" t="s">
        <v>9215</v>
      </c>
      <c r="E3073" t="s">
        <v>4535</v>
      </c>
      <c r="F3073" t="str">
        <f t="shared" si="94"/>
        <v>2018</v>
      </c>
      <c r="G3073" t="str">
        <f t="shared" si="95"/>
        <v>2018</v>
      </c>
      <c r="H3073" t="s">
        <v>9342</v>
      </c>
    </row>
    <row r="3074" spans="1:8" x14ac:dyDescent="0.15">
      <c r="A3074" t="s">
        <v>3871</v>
      </c>
      <c r="B3074">
        <v>14</v>
      </c>
      <c r="C3074" t="s">
        <v>1816</v>
      </c>
      <c r="D3074" t="s">
        <v>9215</v>
      </c>
      <c r="E3074" t="s">
        <v>4244</v>
      </c>
      <c r="F3074" t="str">
        <f t="shared" ref="F3074:F3137" si="96">IF(D3074="2010年之前","&lt;2010",LEFT(D3074,4))</f>
        <v>2018</v>
      </c>
      <c r="G3074" t="str">
        <f t="shared" ref="G3074:G3137" si="97">IF(F3074&lt;&gt;"&lt;2010",IF(INT(F3074)&lt;2010,"&lt;2010",F3074),F3074)</f>
        <v>2018</v>
      </c>
      <c r="H3074" t="s">
        <v>9342</v>
      </c>
    </row>
    <row r="3075" spans="1:8" x14ac:dyDescent="0.15">
      <c r="A3075" t="s">
        <v>3876</v>
      </c>
      <c r="B3075">
        <v>12</v>
      </c>
      <c r="C3075" t="s">
        <v>1875</v>
      </c>
      <c r="D3075" t="s">
        <v>9220</v>
      </c>
      <c r="E3075" t="s">
        <v>4280</v>
      </c>
      <c r="F3075" t="str">
        <f t="shared" si="96"/>
        <v>2017</v>
      </c>
      <c r="G3075" t="str">
        <f t="shared" si="97"/>
        <v>2017</v>
      </c>
      <c r="H3075" t="s">
        <v>9313</v>
      </c>
    </row>
    <row r="3076" spans="1:8" x14ac:dyDescent="0.15">
      <c r="A3076" t="s">
        <v>3876</v>
      </c>
      <c r="B3076">
        <v>12</v>
      </c>
      <c r="C3076" t="s">
        <v>1875</v>
      </c>
      <c r="D3076" t="s">
        <v>9220</v>
      </c>
      <c r="E3076" t="s">
        <v>4471</v>
      </c>
      <c r="F3076" t="str">
        <f t="shared" si="96"/>
        <v>2017</v>
      </c>
      <c r="G3076" t="str">
        <f t="shared" si="97"/>
        <v>2017</v>
      </c>
      <c r="H3076" t="s">
        <v>9313</v>
      </c>
    </row>
    <row r="3077" spans="1:8" x14ac:dyDescent="0.15">
      <c r="A3077" t="s">
        <v>3877</v>
      </c>
      <c r="B3077">
        <v>19</v>
      </c>
      <c r="C3077" t="s">
        <v>1793</v>
      </c>
      <c r="D3077" t="s">
        <v>9220</v>
      </c>
      <c r="E3077" t="s">
        <v>4826</v>
      </c>
      <c r="F3077" t="str">
        <f t="shared" si="96"/>
        <v>2017</v>
      </c>
      <c r="G3077" t="str">
        <f t="shared" si="97"/>
        <v>2017</v>
      </c>
      <c r="H3077" t="s">
        <v>9313</v>
      </c>
    </row>
    <row r="3078" spans="1:8" x14ac:dyDescent="0.15">
      <c r="A3078" t="s">
        <v>3877</v>
      </c>
      <c r="B3078">
        <v>19</v>
      </c>
      <c r="C3078" t="s">
        <v>1793</v>
      </c>
      <c r="D3078" t="s">
        <v>9220</v>
      </c>
      <c r="E3078" t="s">
        <v>4263</v>
      </c>
      <c r="F3078" t="str">
        <f t="shared" si="96"/>
        <v>2017</v>
      </c>
      <c r="G3078" t="str">
        <f t="shared" si="97"/>
        <v>2017</v>
      </c>
      <c r="H3078" t="s">
        <v>9313</v>
      </c>
    </row>
    <row r="3079" spans="1:8" x14ac:dyDescent="0.15">
      <c r="A3079" t="s">
        <v>3878</v>
      </c>
      <c r="B3079">
        <v>25</v>
      </c>
      <c r="C3079" t="s">
        <v>1836</v>
      </c>
      <c r="D3079" t="s">
        <v>9261</v>
      </c>
      <c r="E3079" t="s">
        <v>4527</v>
      </c>
      <c r="F3079" t="str">
        <f t="shared" si="96"/>
        <v>2013</v>
      </c>
      <c r="G3079" t="str">
        <f t="shared" si="97"/>
        <v>2013</v>
      </c>
      <c r="H3079" t="s">
        <v>9258</v>
      </c>
    </row>
    <row r="3080" spans="1:8" x14ac:dyDescent="0.15">
      <c r="A3080" t="s">
        <v>3878</v>
      </c>
      <c r="B3080">
        <v>25</v>
      </c>
      <c r="C3080" t="s">
        <v>1836</v>
      </c>
      <c r="D3080" t="s">
        <v>9261</v>
      </c>
      <c r="E3080" t="s">
        <v>4456</v>
      </c>
      <c r="F3080" t="str">
        <f t="shared" si="96"/>
        <v>2013</v>
      </c>
      <c r="G3080" t="str">
        <f t="shared" si="97"/>
        <v>2013</v>
      </c>
      <c r="H3080" t="s">
        <v>9258</v>
      </c>
    </row>
    <row r="3081" spans="1:8" x14ac:dyDescent="0.15">
      <c r="A3081" t="s">
        <v>3879</v>
      </c>
      <c r="B3081">
        <v>12</v>
      </c>
      <c r="C3081" t="s">
        <v>1812</v>
      </c>
      <c r="D3081" t="s">
        <v>9289</v>
      </c>
      <c r="E3081" t="s">
        <v>4527</v>
      </c>
      <c r="F3081" t="str">
        <f t="shared" si="96"/>
        <v>2009</v>
      </c>
      <c r="G3081" t="str">
        <f t="shared" si="97"/>
        <v>&lt;2010</v>
      </c>
      <c r="H3081" t="s">
        <v>12244</v>
      </c>
    </row>
    <row r="3082" spans="1:8" x14ac:dyDescent="0.15">
      <c r="A3082" t="s">
        <v>3879</v>
      </c>
      <c r="B3082">
        <v>12</v>
      </c>
      <c r="C3082" t="s">
        <v>1812</v>
      </c>
      <c r="D3082" t="s">
        <v>9289</v>
      </c>
      <c r="E3082" t="s">
        <v>4418</v>
      </c>
      <c r="F3082" t="str">
        <f t="shared" si="96"/>
        <v>2009</v>
      </c>
      <c r="G3082" t="str">
        <f t="shared" si="97"/>
        <v>&lt;2010</v>
      </c>
      <c r="H3082" t="s">
        <v>12244</v>
      </c>
    </row>
    <row r="3083" spans="1:8" x14ac:dyDescent="0.15">
      <c r="A3083" t="s">
        <v>3880</v>
      </c>
      <c r="B3083">
        <v>76</v>
      </c>
      <c r="C3083" t="s">
        <v>1777</v>
      </c>
      <c r="D3083" t="s">
        <v>9197</v>
      </c>
      <c r="E3083" t="s">
        <v>4527</v>
      </c>
      <c r="F3083" t="str">
        <f t="shared" si="96"/>
        <v>&lt;2010</v>
      </c>
      <c r="G3083" t="str">
        <f t="shared" si="97"/>
        <v>&lt;2010</v>
      </c>
      <c r="H3083" t="s">
        <v>12244</v>
      </c>
    </row>
    <row r="3084" spans="1:8" x14ac:dyDescent="0.15">
      <c r="A3084" t="s">
        <v>3880</v>
      </c>
      <c r="B3084">
        <v>76</v>
      </c>
      <c r="C3084" t="s">
        <v>1777</v>
      </c>
      <c r="D3084" t="s">
        <v>9197</v>
      </c>
      <c r="E3084" t="s">
        <v>4456</v>
      </c>
      <c r="F3084" t="str">
        <f t="shared" si="96"/>
        <v>&lt;2010</v>
      </c>
      <c r="G3084" t="str">
        <f t="shared" si="97"/>
        <v>&lt;2010</v>
      </c>
      <c r="H3084" t="s">
        <v>12244</v>
      </c>
    </row>
    <row r="3085" spans="1:8" x14ac:dyDescent="0.15">
      <c r="A3085" t="s">
        <v>3882</v>
      </c>
      <c r="B3085">
        <v>12</v>
      </c>
      <c r="C3085" t="s">
        <v>1781</v>
      </c>
      <c r="D3085" t="s">
        <v>9220</v>
      </c>
      <c r="E3085" t="s">
        <v>4826</v>
      </c>
      <c r="F3085" t="str">
        <f t="shared" si="96"/>
        <v>2017</v>
      </c>
      <c r="G3085" t="str">
        <f t="shared" si="97"/>
        <v>2017</v>
      </c>
      <c r="H3085" t="s">
        <v>9313</v>
      </c>
    </row>
    <row r="3086" spans="1:8" x14ac:dyDescent="0.15">
      <c r="A3086" t="s">
        <v>3882</v>
      </c>
      <c r="B3086">
        <v>12</v>
      </c>
      <c r="C3086" t="s">
        <v>1781</v>
      </c>
      <c r="D3086" t="s">
        <v>9220</v>
      </c>
      <c r="E3086" t="s">
        <v>4693</v>
      </c>
      <c r="F3086" t="str">
        <f t="shared" si="96"/>
        <v>2017</v>
      </c>
      <c r="G3086" t="str">
        <f t="shared" si="97"/>
        <v>2017</v>
      </c>
      <c r="H3086" t="s">
        <v>9313</v>
      </c>
    </row>
    <row r="3087" spans="1:8" x14ac:dyDescent="0.15">
      <c r="A3087" t="s">
        <v>3883</v>
      </c>
      <c r="B3087">
        <v>12</v>
      </c>
      <c r="C3087" t="s">
        <v>1810</v>
      </c>
      <c r="D3087" t="s">
        <v>9217</v>
      </c>
      <c r="E3087" t="s">
        <v>4535</v>
      </c>
      <c r="F3087" t="str">
        <f t="shared" si="96"/>
        <v>2017</v>
      </c>
      <c r="G3087" t="str">
        <f t="shared" si="97"/>
        <v>2017</v>
      </c>
      <c r="H3087" t="s">
        <v>9313</v>
      </c>
    </row>
    <row r="3088" spans="1:8" x14ac:dyDescent="0.15">
      <c r="A3088" t="s">
        <v>3883</v>
      </c>
      <c r="B3088">
        <v>12</v>
      </c>
      <c r="C3088" t="s">
        <v>1810</v>
      </c>
      <c r="D3088" t="s">
        <v>9217</v>
      </c>
      <c r="E3088" t="s">
        <v>4456</v>
      </c>
      <c r="F3088" t="str">
        <f t="shared" si="96"/>
        <v>2017</v>
      </c>
      <c r="G3088" t="str">
        <f t="shared" si="97"/>
        <v>2017</v>
      </c>
      <c r="H3088" t="s">
        <v>9313</v>
      </c>
    </row>
    <row r="3089" spans="1:8" x14ac:dyDescent="0.15">
      <c r="A3089" t="s">
        <v>3884</v>
      </c>
      <c r="B3089">
        <v>24</v>
      </c>
      <c r="C3089" t="s">
        <v>1801</v>
      </c>
      <c r="D3089" t="s">
        <v>9197</v>
      </c>
      <c r="E3089" t="s">
        <v>4408</v>
      </c>
      <c r="F3089" t="str">
        <f t="shared" si="96"/>
        <v>&lt;2010</v>
      </c>
      <c r="G3089" t="str">
        <f t="shared" si="97"/>
        <v>&lt;2010</v>
      </c>
      <c r="H3089" t="s">
        <v>12244</v>
      </c>
    </row>
    <row r="3090" spans="1:8" x14ac:dyDescent="0.15">
      <c r="A3090" t="s">
        <v>3884</v>
      </c>
      <c r="B3090">
        <v>24</v>
      </c>
      <c r="C3090" t="s">
        <v>1801</v>
      </c>
      <c r="D3090" t="s">
        <v>9197</v>
      </c>
      <c r="E3090" t="s">
        <v>4292</v>
      </c>
      <c r="F3090" t="str">
        <f t="shared" si="96"/>
        <v>&lt;2010</v>
      </c>
      <c r="G3090" t="str">
        <f t="shared" si="97"/>
        <v>&lt;2010</v>
      </c>
      <c r="H3090" t="s">
        <v>12244</v>
      </c>
    </row>
    <row r="3091" spans="1:8" x14ac:dyDescent="0.15">
      <c r="A3091" t="s">
        <v>3884</v>
      </c>
      <c r="B3091">
        <v>24</v>
      </c>
      <c r="C3091" t="s">
        <v>1801</v>
      </c>
      <c r="D3091" t="s">
        <v>9197</v>
      </c>
      <c r="E3091" t="s">
        <v>4456</v>
      </c>
      <c r="F3091" t="str">
        <f t="shared" si="96"/>
        <v>&lt;2010</v>
      </c>
      <c r="G3091" t="str">
        <f t="shared" si="97"/>
        <v>&lt;2010</v>
      </c>
      <c r="H3091" t="s">
        <v>12244</v>
      </c>
    </row>
    <row r="3092" spans="1:8" x14ac:dyDescent="0.15">
      <c r="A3092" t="s">
        <v>3886</v>
      </c>
      <c r="B3092">
        <v>13</v>
      </c>
      <c r="C3092" t="s">
        <v>1789</v>
      </c>
      <c r="D3092" t="s">
        <v>9209</v>
      </c>
      <c r="E3092" t="s">
        <v>4280</v>
      </c>
      <c r="F3092" t="str">
        <f t="shared" si="96"/>
        <v>2010</v>
      </c>
      <c r="G3092" t="str">
        <f t="shared" si="97"/>
        <v>2010</v>
      </c>
      <c r="H3092" t="s">
        <v>9335</v>
      </c>
    </row>
    <row r="3093" spans="1:8" x14ac:dyDescent="0.15">
      <c r="A3093" t="s">
        <v>3886</v>
      </c>
      <c r="B3093">
        <v>13</v>
      </c>
      <c r="C3093" t="s">
        <v>1789</v>
      </c>
      <c r="D3093" t="s">
        <v>9209</v>
      </c>
      <c r="E3093" t="s">
        <v>4292</v>
      </c>
      <c r="F3093" t="str">
        <f t="shared" si="96"/>
        <v>2010</v>
      </c>
      <c r="G3093" t="str">
        <f t="shared" si="97"/>
        <v>2010</v>
      </c>
      <c r="H3093" t="s">
        <v>9335</v>
      </c>
    </row>
    <row r="3094" spans="1:8" x14ac:dyDescent="0.15">
      <c r="A3094" t="s">
        <v>3886</v>
      </c>
      <c r="B3094">
        <v>13</v>
      </c>
      <c r="C3094" t="s">
        <v>1789</v>
      </c>
      <c r="D3094" t="s">
        <v>9209</v>
      </c>
      <c r="E3094" t="s">
        <v>4263</v>
      </c>
      <c r="F3094" t="str">
        <f t="shared" si="96"/>
        <v>2010</v>
      </c>
      <c r="G3094" t="str">
        <f t="shared" si="97"/>
        <v>2010</v>
      </c>
      <c r="H3094" t="s">
        <v>9335</v>
      </c>
    </row>
    <row r="3095" spans="1:8" x14ac:dyDescent="0.15">
      <c r="A3095" t="s">
        <v>3888</v>
      </c>
      <c r="B3095">
        <v>12</v>
      </c>
      <c r="C3095" t="s">
        <v>1777</v>
      </c>
      <c r="D3095" t="s">
        <v>9214</v>
      </c>
      <c r="E3095" t="s">
        <v>4263</v>
      </c>
      <c r="F3095" t="str">
        <f t="shared" si="96"/>
        <v>2011</v>
      </c>
      <c r="G3095" t="str">
        <f t="shared" si="97"/>
        <v>2011</v>
      </c>
      <c r="H3095" t="s">
        <v>9250</v>
      </c>
    </row>
    <row r="3096" spans="1:8" x14ac:dyDescent="0.15">
      <c r="A3096" t="s">
        <v>3888</v>
      </c>
      <c r="B3096">
        <v>12</v>
      </c>
      <c r="C3096" t="s">
        <v>1777</v>
      </c>
      <c r="D3096" t="s">
        <v>9214</v>
      </c>
      <c r="E3096" t="s">
        <v>4456</v>
      </c>
      <c r="F3096" t="str">
        <f t="shared" si="96"/>
        <v>2011</v>
      </c>
      <c r="G3096" t="str">
        <f t="shared" si="97"/>
        <v>2011</v>
      </c>
      <c r="H3096" t="s">
        <v>9250</v>
      </c>
    </row>
    <row r="3097" spans="1:8" x14ac:dyDescent="0.15">
      <c r="A3097" t="s">
        <v>3889</v>
      </c>
      <c r="B3097">
        <v>13</v>
      </c>
      <c r="C3097" t="s">
        <v>1828</v>
      </c>
      <c r="D3097" t="s">
        <v>9290</v>
      </c>
      <c r="E3097" t="s">
        <v>4292</v>
      </c>
      <c r="F3097" t="str">
        <f t="shared" si="96"/>
        <v>2001</v>
      </c>
      <c r="G3097" t="str">
        <f t="shared" si="97"/>
        <v>&lt;2010</v>
      </c>
      <c r="H3097" t="s">
        <v>12244</v>
      </c>
    </row>
    <row r="3098" spans="1:8" x14ac:dyDescent="0.15">
      <c r="A3098" t="s">
        <v>3889</v>
      </c>
      <c r="B3098">
        <v>13</v>
      </c>
      <c r="C3098" t="s">
        <v>1828</v>
      </c>
      <c r="D3098" t="s">
        <v>9290</v>
      </c>
      <c r="E3098" t="s">
        <v>4263</v>
      </c>
      <c r="F3098" t="str">
        <f t="shared" si="96"/>
        <v>2001</v>
      </c>
      <c r="G3098" t="str">
        <f t="shared" si="97"/>
        <v>&lt;2010</v>
      </c>
      <c r="H3098" t="s">
        <v>12244</v>
      </c>
    </row>
    <row r="3099" spans="1:8" x14ac:dyDescent="0.15">
      <c r="A3099" t="s">
        <v>3891</v>
      </c>
      <c r="B3099">
        <v>12</v>
      </c>
      <c r="C3099" t="s">
        <v>1812</v>
      </c>
      <c r="D3099" t="s">
        <v>9209</v>
      </c>
      <c r="E3099" t="s">
        <v>4280</v>
      </c>
      <c r="F3099" t="str">
        <f t="shared" si="96"/>
        <v>2010</v>
      </c>
      <c r="G3099" t="str">
        <f t="shared" si="97"/>
        <v>2010</v>
      </c>
      <c r="H3099" t="s">
        <v>9335</v>
      </c>
    </row>
    <row r="3100" spans="1:8" x14ac:dyDescent="0.15">
      <c r="A3100" t="s">
        <v>3891</v>
      </c>
      <c r="B3100">
        <v>12</v>
      </c>
      <c r="C3100" t="s">
        <v>1812</v>
      </c>
      <c r="D3100" t="s">
        <v>9209</v>
      </c>
      <c r="E3100" t="s">
        <v>4712</v>
      </c>
      <c r="F3100" t="str">
        <f t="shared" si="96"/>
        <v>2010</v>
      </c>
      <c r="G3100" t="str">
        <f t="shared" si="97"/>
        <v>2010</v>
      </c>
      <c r="H3100" t="s">
        <v>9335</v>
      </c>
    </row>
    <row r="3101" spans="1:8" x14ac:dyDescent="0.15">
      <c r="A3101" t="s">
        <v>3891</v>
      </c>
      <c r="B3101">
        <v>12</v>
      </c>
      <c r="C3101" t="s">
        <v>1812</v>
      </c>
      <c r="D3101" t="s">
        <v>9209</v>
      </c>
      <c r="E3101" t="s">
        <v>4244</v>
      </c>
      <c r="F3101" t="str">
        <f t="shared" si="96"/>
        <v>2010</v>
      </c>
      <c r="G3101" t="str">
        <f t="shared" si="97"/>
        <v>2010</v>
      </c>
      <c r="H3101" t="s">
        <v>9335</v>
      </c>
    </row>
    <row r="3102" spans="1:8" x14ac:dyDescent="0.15">
      <c r="A3102" t="s">
        <v>3891</v>
      </c>
      <c r="B3102">
        <v>12</v>
      </c>
      <c r="C3102" t="s">
        <v>1812</v>
      </c>
      <c r="D3102" t="s">
        <v>9209</v>
      </c>
      <c r="E3102" t="s">
        <v>4471</v>
      </c>
      <c r="F3102" t="str">
        <f t="shared" si="96"/>
        <v>2010</v>
      </c>
      <c r="G3102" t="str">
        <f t="shared" si="97"/>
        <v>2010</v>
      </c>
      <c r="H3102" t="s">
        <v>9335</v>
      </c>
    </row>
    <row r="3103" spans="1:8" x14ac:dyDescent="0.15">
      <c r="A3103" t="s">
        <v>3895</v>
      </c>
      <c r="B3103">
        <v>11</v>
      </c>
      <c r="C3103" t="s">
        <v>1791</v>
      </c>
      <c r="D3103" t="s">
        <v>9197</v>
      </c>
      <c r="E3103" t="s">
        <v>4335</v>
      </c>
      <c r="F3103" t="str">
        <f t="shared" si="96"/>
        <v>&lt;2010</v>
      </c>
      <c r="G3103" t="str">
        <f t="shared" si="97"/>
        <v>&lt;2010</v>
      </c>
      <c r="H3103" t="s">
        <v>12244</v>
      </c>
    </row>
    <row r="3104" spans="1:8" x14ac:dyDescent="0.15">
      <c r="A3104" t="s">
        <v>3895</v>
      </c>
      <c r="B3104">
        <v>11</v>
      </c>
      <c r="C3104" t="s">
        <v>1791</v>
      </c>
      <c r="D3104" t="s">
        <v>9197</v>
      </c>
      <c r="E3104" t="s">
        <v>4292</v>
      </c>
      <c r="F3104" t="str">
        <f t="shared" si="96"/>
        <v>&lt;2010</v>
      </c>
      <c r="G3104" t="str">
        <f t="shared" si="97"/>
        <v>&lt;2010</v>
      </c>
      <c r="H3104" t="s">
        <v>12244</v>
      </c>
    </row>
    <row r="3105" spans="1:8" x14ac:dyDescent="0.15">
      <c r="A3105" t="s">
        <v>3895</v>
      </c>
      <c r="B3105">
        <v>11</v>
      </c>
      <c r="C3105" t="s">
        <v>1791</v>
      </c>
      <c r="D3105" t="s">
        <v>9197</v>
      </c>
      <c r="E3105" t="s">
        <v>4244</v>
      </c>
      <c r="F3105" t="str">
        <f t="shared" si="96"/>
        <v>&lt;2010</v>
      </c>
      <c r="G3105" t="str">
        <f t="shared" si="97"/>
        <v>&lt;2010</v>
      </c>
      <c r="H3105" t="s">
        <v>12244</v>
      </c>
    </row>
    <row r="3106" spans="1:8" x14ac:dyDescent="0.15">
      <c r="A3106" t="s">
        <v>3902</v>
      </c>
      <c r="B3106">
        <v>13</v>
      </c>
      <c r="C3106" t="s">
        <v>1819</v>
      </c>
      <c r="D3106" t="s">
        <v>9299</v>
      </c>
      <c r="E3106" t="s">
        <v>4292</v>
      </c>
      <c r="F3106" t="str">
        <f t="shared" si="96"/>
        <v>2012</v>
      </c>
      <c r="G3106" t="str">
        <f t="shared" si="97"/>
        <v>2012</v>
      </c>
      <c r="H3106" t="s">
        <v>9256</v>
      </c>
    </row>
    <row r="3107" spans="1:8" x14ac:dyDescent="0.15">
      <c r="A3107" t="s">
        <v>3902</v>
      </c>
      <c r="B3107">
        <v>13</v>
      </c>
      <c r="C3107" t="s">
        <v>1819</v>
      </c>
      <c r="D3107" t="s">
        <v>9299</v>
      </c>
      <c r="E3107" t="s">
        <v>4286</v>
      </c>
      <c r="F3107" t="str">
        <f t="shared" si="96"/>
        <v>2012</v>
      </c>
      <c r="G3107" t="str">
        <f t="shared" si="97"/>
        <v>2012</v>
      </c>
      <c r="H3107" t="s">
        <v>9256</v>
      </c>
    </row>
    <row r="3108" spans="1:8" x14ac:dyDescent="0.15">
      <c r="A3108" t="s">
        <v>3902</v>
      </c>
      <c r="B3108">
        <v>13</v>
      </c>
      <c r="C3108" t="s">
        <v>1819</v>
      </c>
      <c r="D3108" t="s">
        <v>9299</v>
      </c>
      <c r="E3108" t="s">
        <v>4263</v>
      </c>
      <c r="F3108" t="str">
        <f t="shared" si="96"/>
        <v>2012</v>
      </c>
      <c r="G3108" t="str">
        <f t="shared" si="97"/>
        <v>2012</v>
      </c>
      <c r="H3108" t="s">
        <v>9256</v>
      </c>
    </row>
    <row r="3109" spans="1:8" x14ac:dyDescent="0.15">
      <c r="A3109" t="s">
        <v>3903</v>
      </c>
      <c r="B3109">
        <v>12</v>
      </c>
      <c r="C3109" t="s">
        <v>1796</v>
      </c>
      <c r="D3109" t="s">
        <v>9225</v>
      </c>
      <c r="E3109" t="s">
        <v>4280</v>
      </c>
      <c r="F3109" t="str">
        <f t="shared" si="96"/>
        <v>2014</v>
      </c>
      <c r="G3109" t="str">
        <f t="shared" si="97"/>
        <v>2014</v>
      </c>
      <c r="H3109" t="s">
        <v>9244</v>
      </c>
    </row>
    <row r="3110" spans="1:8" x14ac:dyDescent="0.15">
      <c r="A3110" t="s">
        <v>3903</v>
      </c>
      <c r="B3110">
        <v>12</v>
      </c>
      <c r="C3110" t="s">
        <v>1796</v>
      </c>
      <c r="D3110" t="s">
        <v>9225</v>
      </c>
      <c r="E3110" t="s">
        <v>4294</v>
      </c>
      <c r="F3110" t="str">
        <f t="shared" si="96"/>
        <v>2014</v>
      </c>
      <c r="G3110" t="str">
        <f t="shared" si="97"/>
        <v>2014</v>
      </c>
      <c r="H3110" t="s">
        <v>9244</v>
      </c>
    </row>
    <row r="3111" spans="1:8" x14ac:dyDescent="0.15">
      <c r="A3111" t="s">
        <v>3903</v>
      </c>
      <c r="B3111">
        <v>12</v>
      </c>
      <c r="C3111" t="s">
        <v>1796</v>
      </c>
      <c r="D3111" t="s">
        <v>9225</v>
      </c>
      <c r="E3111" t="s">
        <v>4826</v>
      </c>
      <c r="F3111" t="str">
        <f t="shared" si="96"/>
        <v>2014</v>
      </c>
      <c r="G3111" t="str">
        <f t="shared" si="97"/>
        <v>2014</v>
      </c>
      <c r="H3111" t="s">
        <v>9244</v>
      </c>
    </row>
    <row r="3112" spans="1:8" x14ac:dyDescent="0.15">
      <c r="A3112" t="s">
        <v>3904</v>
      </c>
      <c r="B3112">
        <v>13</v>
      </c>
      <c r="C3112" t="s">
        <v>1819</v>
      </c>
      <c r="D3112" t="s">
        <v>9293</v>
      </c>
      <c r="E3112" t="s">
        <v>4292</v>
      </c>
      <c r="F3112" t="str">
        <f t="shared" si="96"/>
        <v>2011</v>
      </c>
      <c r="G3112" t="str">
        <f t="shared" si="97"/>
        <v>2011</v>
      </c>
      <c r="H3112" t="s">
        <v>9250</v>
      </c>
    </row>
    <row r="3113" spans="1:8" x14ac:dyDescent="0.15">
      <c r="A3113" t="s">
        <v>3904</v>
      </c>
      <c r="B3113">
        <v>13</v>
      </c>
      <c r="C3113" t="s">
        <v>1819</v>
      </c>
      <c r="D3113" t="s">
        <v>9293</v>
      </c>
      <c r="E3113" t="s">
        <v>4286</v>
      </c>
      <c r="F3113" t="str">
        <f t="shared" si="96"/>
        <v>2011</v>
      </c>
      <c r="G3113" t="str">
        <f t="shared" si="97"/>
        <v>2011</v>
      </c>
      <c r="H3113" t="s">
        <v>9250</v>
      </c>
    </row>
    <row r="3114" spans="1:8" x14ac:dyDescent="0.15">
      <c r="A3114" t="s">
        <v>3904</v>
      </c>
      <c r="B3114">
        <v>13</v>
      </c>
      <c r="C3114" t="s">
        <v>1819</v>
      </c>
      <c r="D3114" t="s">
        <v>9293</v>
      </c>
      <c r="E3114" t="s">
        <v>4263</v>
      </c>
      <c r="F3114" t="str">
        <f t="shared" si="96"/>
        <v>2011</v>
      </c>
      <c r="G3114" t="str">
        <f t="shared" si="97"/>
        <v>2011</v>
      </c>
      <c r="H3114" t="s">
        <v>9250</v>
      </c>
    </row>
    <row r="3115" spans="1:8" x14ac:dyDescent="0.15">
      <c r="A3115" t="s">
        <v>3905</v>
      </c>
      <c r="B3115">
        <v>22</v>
      </c>
      <c r="C3115" t="s">
        <v>1779</v>
      </c>
      <c r="D3115" t="s">
        <v>9197</v>
      </c>
      <c r="E3115" t="s">
        <v>4471</v>
      </c>
      <c r="F3115" t="str">
        <f t="shared" si="96"/>
        <v>&lt;2010</v>
      </c>
      <c r="G3115" t="str">
        <f t="shared" si="97"/>
        <v>&lt;2010</v>
      </c>
      <c r="H3115" t="s">
        <v>12244</v>
      </c>
    </row>
    <row r="3116" spans="1:8" x14ac:dyDescent="0.15">
      <c r="A3116" t="s">
        <v>3905</v>
      </c>
      <c r="B3116">
        <v>22</v>
      </c>
      <c r="C3116" t="s">
        <v>1779</v>
      </c>
      <c r="D3116" t="s">
        <v>9197</v>
      </c>
      <c r="E3116" t="s">
        <v>4653</v>
      </c>
      <c r="F3116" t="str">
        <f t="shared" si="96"/>
        <v>&lt;2010</v>
      </c>
      <c r="G3116" t="str">
        <f t="shared" si="97"/>
        <v>&lt;2010</v>
      </c>
      <c r="H3116" t="s">
        <v>12244</v>
      </c>
    </row>
    <row r="3117" spans="1:8" x14ac:dyDescent="0.15">
      <c r="A3117" t="s">
        <v>3906</v>
      </c>
      <c r="B3117">
        <v>12</v>
      </c>
      <c r="C3117" t="s">
        <v>1819</v>
      </c>
      <c r="D3117" t="s">
        <v>9205</v>
      </c>
      <c r="E3117" t="s">
        <v>4280</v>
      </c>
      <c r="F3117" t="str">
        <f t="shared" si="96"/>
        <v>2015</v>
      </c>
      <c r="G3117" t="str">
        <f t="shared" si="97"/>
        <v>2015</v>
      </c>
      <c r="H3117" t="s">
        <v>9285</v>
      </c>
    </row>
    <row r="3118" spans="1:8" x14ac:dyDescent="0.15">
      <c r="A3118" t="s">
        <v>3906</v>
      </c>
      <c r="B3118">
        <v>12</v>
      </c>
      <c r="C3118" t="s">
        <v>1819</v>
      </c>
      <c r="D3118" t="s">
        <v>9205</v>
      </c>
      <c r="E3118" t="s">
        <v>4286</v>
      </c>
      <c r="F3118" t="str">
        <f t="shared" si="96"/>
        <v>2015</v>
      </c>
      <c r="G3118" t="str">
        <f t="shared" si="97"/>
        <v>2015</v>
      </c>
      <c r="H3118" t="s">
        <v>9285</v>
      </c>
    </row>
    <row r="3119" spans="1:8" x14ac:dyDescent="0.15">
      <c r="A3119" t="s">
        <v>3906</v>
      </c>
      <c r="B3119">
        <v>12</v>
      </c>
      <c r="C3119" t="s">
        <v>1819</v>
      </c>
      <c r="D3119" t="s">
        <v>9205</v>
      </c>
      <c r="E3119" t="s">
        <v>4263</v>
      </c>
      <c r="F3119" t="str">
        <f t="shared" si="96"/>
        <v>2015</v>
      </c>
      <c r="G3119" t="str">
        <f t="shared" si="97"/>
        <v>2015</v>
      </c>
      <c r="H3119" t="s">
        <v>9285</v>
      </c>
    </row>
    <row r="3120" spans="1:8" x14ac:dyDescent="0.15">
      <c r="A3120" t="s">
        <v>3907</v>
      </c>
      <c r="B3120">
        <v>13</v>
      </c>
      <c r="C3120" t="s">
        <v>1785</v>
      </c>
      <c r="D3120" t="s">
        <v>9200</v>
      </c>
      <c r="E3120" t="s">
        <v>4294</v>
      </c>
      <c r="F3120" t="str">
        <f t="shared" si="96"/>
        <v>2014</v>
      </c>
      <c r="G3120" t="str">
        <f t="shared" si="97"/>
        <v>2014</v>
      </c>
      <c r="H3120" t="s">
        <v>9244</v>
      </c>
    </row>
    <row r="3121" spans="1:8" x14ac:dyDescent="0.15">
      <c r="A3121" t="s">
        <v>3907</v>
      </c>
      <c r="B3121">
        <v>13</v>
      </c>
      <c r="C3121" t="s">
        <v>1785</v>
      </c>
      <c r="D3121" t="s">
        <v>9200</v>
      </c>
      <c r="E3121" t="s">
        <v>4535</v>
      </c>
      <c r="F3121" t="str">
        <f t="shared" si="96"/>
        <v>2014</v>
      </c>
      <c r="G3121" t="str">
        <f t="shared" si="97"/>
        <v>2014</v>
      </c>
      <c r="H3121" t="s">
        <v>9244</v>
      </c>
    </row>
    <row r="3122" spans="1:8" x14ac:dyDescent="0.15">
      <c r="A3122" t="s">
        <v>3907</v>
      </c>
      <c r="B3122">
        <v>13</v>
      </c>
      <c r="C3122" t="s">
        <v>1785</v>
      </c>
      <c r="D3122" t="s">
        <v>9200</v>
      </c>
      <c r="E3122" t="s">
        <v>4244</v>
      </c>
      <c r="F3122" t="str">
        <f t="shared" si="96"/>
        <v>2014</v>
      </c>
      <c r="G3122" t="str">
        <f t="shared" si="97"/>
        <v>2014</v>
      </c>
      <c r="H3122" t="s">
        <v>9244</v>
      </c>
    </row>
    <row r="3123" spans="1:8" x14ac:dyDescent="0.15">
      <c r="A3123" t="s">
        <v>3907</v>
      </c>
      <c r="B3123">
        <v>13</v>
      </c>
      <c r="C3123" t="s">
        <v>1785</v>
      </c>
      <c r="D3123" t="s">
        <v>9200</v>
      </c>
      <c r="E3123" t="s">
        <v>4653</v>
      </c>
      <c r="F3123" t="str">
        <f t="shared" si="96"/>
        <v>2014</v>
      </c>
      <c r="G3123" t="str">
        <f t="shared" si="97"/>
        <v>2014</v>
      </c>
      <c r="H3123" t="s">
        <v>9244</v>
      </c>
    </row>
    <row r="3124" spans="1:8" x14ac:dyDescent="0.15">
      <c r="A3124" t="s">
        <v>3908</v>
      </c>
      <c r="B3124">
        <v>3</v>
      </c>
      <c r="C3124" t="s">
        <v>1795</v>
      </c>
      <c r="D3124" t="s">
        <v>9271</v>
      </c>
      <c r="E3124" t="s">
        <v>4527</v>
      </c>
      <c r="F3124" t="str">
        <f t="shared" si="96"/>
        <v>2015</v>
      </c>
      <c r="G3124" t="str">
        <f t="shared" si="97"/>
        <v>2015</v>
      </c>
      <c r="H3124" t="s">
        <v>9285</v>
      </c>
    </row>
    <row r="3125" spans="1:8" x14ac:dyDescent="0.15">
      <c r="A3125" t="s">
        <v>3908</v>
      </c>
      <c r="B3125">
        <v>3</v>
      </c>
      <c r="C3125" t="s">
        <v>1795</v>
      </c>
      <c r="D3125" t="s">
        <v>9271</v>
      </c>
      <c r="E3125" t="s">
        <v>7931</v>
      </c>
      <c r="F3125" t="str">
        <f t="shared" si="96"/>
        <v>2015</v>
      </c>
      <c r="G3125" t="str">
        <f t="shared" si="97"/>
        <v>2015</v>
      </c>
      <c r="H3125" t="s">
        <v>9285</v>
      </c>
    </row>
    <row r="3126" spans="1:8" x14ac:dyDescent="0.15">
      <c r="A3126" t="s">
        <v>3909</v>
      </c>
      <c r="B3126">
        <v>12</v>
      </c>
      <c r="C3126" t="s">
        <v>1800</v>
      </c>
      <c r="D3126" t="s">
        <v>9211</v>
      </c>
      <c r="E3126" t="s">
        <v>4650</v>
      </c>
      <c r="F3126" t="str">
        <f t="shared" si="96"/>
        <v>2015</v>
      </c>
      <c r="G3126" t="str">
        <f t="shared" si="97"/>
        <v>2015</v>
      </c>
      <c r="H3126" t="s">
        <v>9285</v>
      </c>
    </row>
    <row r="3127" spans="1:8" x14ac:dyDescent="0.15">
      <c r="A3127" t="s">
        <v>3909</v>
      </c>
      <c r="B3127">
        <v>12</v>
      </c>
      <c r="C3127" t="s">
        <v>1800</v>
      </c>
      <c r="D3127" t="s">
        <v>9211</v>
      </c>
      <c r="E3127" t="s">
        <v>4286</v>
      </c>
      <c r="F3127" t="str">
        <f t="shared" si="96"/>
        <v>2015</v>
      </c>
      <c r="G3127" t="str">
        <f t="shared" si="97"/>
        <v>2015</v>
      </c>
      <c r="H3127" t="s">
        <v>9285</v>
      </c>
    </row>
    <row r="3128" spans="1:8" x14ac:dyDescent="0.15">
      <c r="A3128" t="s">
        <v>3909</v>
      </c>
      <c r="B3128">
        <v>12</v>
      </c>
      <c r="C3128" t="s">
        <v>1800</v>
      </c>
      <c r="D3128" t="s">
        <v>9211</v>
      </c>
      <c r="E3128" t="s">
        <v>4263</v>
      </c>
      <c r="F3128" t="str">
        <f t="shared" si="96"/>
        <v>2015</v>
      </c>
      <c r="G3128" t="str">
        <f t="shared" si="97"/>
        <v>2015</v>
      </c>
      <c r="H3128" t="s">
        <v>9285</v>
      </c>
    </row>
    <row r="3129" spans="1:8" x14ac:dyDescent="0.15">
      <c r="A3129" t="s">
        <v>3912</v>
      </c>
      <c r="B3129">
        <v>26</v>
      </c>
      <c r="C3129" t="s">
        <v>1779</v>
      </c>
      <c r="D3129" t="s">
        <v>9195</v>
      </c>
      <c r="E3129" t="s">
        <v>4712</v>
      </c>
      <c r="F3129" t="str">
        <f t="shared" si="96"/>
        <v>2000</v>
      </c>
      <c r="G3129" t="str">
        <f t="shared" si="97"/>
        <v>&lt;2010</v>
      </c>
      <c r="H3129" t="s">
        <v>12244</v>
      </c>
    </row>
    <row r="3130" spans="1:8" x14ac:dyDescent="0.15">
      <c r="A3130" t="s">
        <v>3915</v>
      </c>
      <c r="B3130">
        <v>12</v>
      </c>
      <c r="C3130" t="s">
        <v>1810</v>
      </c>
      <c r="D3130" t="s">
        <v>9206</v>
      </c>
      <c r="E3130" t="s">
        <v>4280</v>
      </c>
      <c r="F3130" t="str">
        <f t="shared" si="96"/>
        <v>2016</v>
      </c>
      <c r="G3130" t="str">
        <f t="shared" si="97"/>
        <v>2016</v>
      </c>
      <c r="H3130" t="s">
        <v>9251</v>
      </c>
    </row>
    <row r="3131" spans="1:8" x14ac:dyDescent="0.15">
      <c r="A3131" t="s">
        <v>3915</v>
      </c>
      <c r="B3131">
        <v>12</v>
      </c>
      <c r="C3131" t="s">
        <v>1810</v>
      </c>
      <c r="D3131" t="s">
        <v>9206</v>
      </c>
      <c r="E3131" t="s">
        <v>12252</v>
      </c>
      <c r="F3131" t="str">
        <f t="shared" si="96"/>
        <v>2016</v>
      </c>
      <c r="G3131" t="str">
        <f t="shared" si="97"/>
        <v>2016</v>
      </c>
      <c r="H3131" t="s">
        <v>9251</v>
      </c>
    </row>
    <row r="3132" spans="1:8" x14ac:dyDescent="0.15">
      <c r="A3132" t="s">
        <v>3915</v>
      </c>
      <c r="B3132">
        <v>12</v>
      </c>
      <c r="C3132" t="s">
        <v>1810</v>
      </c>
      <c r="D3132" t="s">
        <v>9206</v>
      </c>
      <c r="E3132" t="s">
        <v>4535</v>
      </c>
      <c r="F3132" t="str">
        <f t="shared" si="96"/>
        <v>2016</v>
      </c>
      <c r="G3132" t="str">
        <f t="shared" si="97"/>
        <v>2016</v>
      </c>
      <c r="H3132" t="s">
        <v>9251</v>
      </c>
    </row>
    <row r="3133" spans="1:8" x14ac:dyDescent="0.15">
      <c r="A3133" t="s">
        <v>3917</v>
      </c>
      <c r="B3133">
        <v>13</v>
      </c>
      <c r="C3133" t="s">
        <v>1773</v>
      </c>
      <c r="D3133" t="s">
        <v>9206</v>
      </c>
      <c r="E3133" t="s">
        <v>4537</v>
      </c>
      <c r="F3133" t="str">
        <f t="shared" si="96"/>
        <v>2016</v>
      </c>
      <c r="G3133" t="str">
        <f t="shared" si="97"/>
        <v>2016</v>
      </c>
      <c r="H3133" t="s">
        <v>9251</v>
      </c>
    </row>
    <row r="3134" spans="1:8" x14ac:dyDescent="0.15">
      <c r="A3134" t="s">
        <v>3917</v>
      </c>
      <c r="B3134">
        <v>13</v>
      </c>
      <c r="C3134" t="s">
        <v>1773</v>
      </c>
      <c r="D3134" t="s">
        <v>9206</v>
      </c>
      <c r="E3134" t="s">
        <v>4535</v>
      </c>
      <c r="F3134" t="str">
        <f t="shared" si="96"/>
        <v>2016</v>
      </c>
      <c r="G3134" t="str">
        <f t="shared" si="97"/>
        <v>2016</v>
      </c>
      <c r="H3134" t="s">
        <v>9251</v>
      </c>
    </row>
    <row r="3135" spans="1:8" x14ac:dyDescent="0.15">
      <c r="A3135" t="s">
        <v>3917</v>
      </c>
      <c r="B3135">
        <v>13</v>
      </c>
      <c r="C3135" t="s">
        <v>1773</v>
      </c>
      <c r="D3135" t="s">
        <v>9206</v>
      </c>
      <c r="E3135" t="s">
        <v>4244</v>
      </c>
      <c r="F3135" t="str">
        <f t="shared" si="96"/>
        <v>2016</v>
      </c>
      <c r="G3135" t="str">
        <f t="shared" si="97"/>
        <v>2016</v>
      </c>
      <c r="H3135" t="s">
        <v>9251</v>
      </c>
    </row>
    <row r="3136" spans="1:8" x14ac:dyDescent="0.15">
      <c r="A3136" t="s">
        <v>3917</v>
      </c>
      <c r="B3136">
        <v>13</v>
      </c>
      <c r="C3136" t="s">
        <v>1773</v>
      </c>
      <c r="D3136" t="s">
        <v>9206</v>
      </c>
      <c r="E3136" t="s">
        <v>4693</v>
      </c>
      <c r="F3136" t="str">
        <f t="shared" si="96"/>
        <v>2016</v>
      </c>
      <c r="G3136" t="str">
        <f t="shared" si="97"/>
        <v>2016</v>
      </c>
      <c r="H3136" t="s">
        <v>9251</v>
      </c>
    </row>
    <row r="3137" spans="1:8" x14ac:dyDescent="0.15">
      <c r="A3137" t="s">
        <v>3920</v>
      </c>
      <c r="B3137">
        <v>24</v>
      </c>
      <c r="C3137" t="s">
        <v>1811</v>
      </c>
      <c r="D3137" t="s">
        <v>9195</v>
      </c>
      <c r="E3137" t="s">
        <v>4537</v>
      </c>
      <c r="F3137" t="str">
        <f t="shared" si="96"/>
        <v>2000</v>
      </c>
      <c r="G3137" t="str">
        <f t="shared" si="97"/>
        <v>&lt;2010</v>
      </c>
      <c r="H3137" t="s">
        <v>12244</v>
      </c>
    </row>
    <row r="3138" spans="1:8" x14ac:dyDescent="0.15">
      <c r="A3138" t="s">
        <v>3920</v>
      </c>
      <c r="B3138">
        <v>24</v>
      </c>
      <c r="C3138" t="s">
        <v>1811</v>
      </c>
      <c r="D3138" t="s">
        <v>9195</v>
      </c>
      <c r="E3138" t="s">
        <v>4308</v>
      </c>
      <c r="F3138" t="str">
        <f t="shared" ref="F3138:F3201" si="98">IF(D3138="2010年之前","&lt;2010",LEFT(D3138,4))</f>
        <v>2000</v>
      </c>
      <c r="G3138" t="str">
        <f t="shared" ref="G3138:G3201" si="99">IF(F3138&lt;&gt;"&lt;2010",IF(INT(F3138)&lt;2010,"&lt;2010",F3138),F3138)</f>
        <v>&lt;2010</v>
      </c>
      <c r="H3138" t="s">
        <v>12244</v>
      </c>
    </row>
    <row r="3139" spans="1:8" x14ac:dyDescent="0.15">
      <c r="A3139" t="s">
        <v>3920</v>
      </c>
      <c r="B3139">
        <v>24</v>
      </c>
      <c r="C3139" t="s">
        <v>1811</v>
      </c>
      <c r="D3139" t="s">
        <v>9195</v>
      </c>
      <c r="E3139" t="s">
        <v>4418</v>
      </c>
      <c r="F3139" t="str">
        <f t="shared" si="98"/>
        <v>2000</v>
      </c>
      <c r="G3139" t="str">
        <f t="shared" si="99"/>
        <v>&lt;2010</v>
      </c>
      <c r="H3139" t="s">
        <v>12244</v>
      </c>
    </row>
    <row r="3140" spans="1:8" x14ac:dyDescent="0.15">
      <c r="A3140" t="s">
        <v>3920</v>
      </c>
      <c r="B3140">
        <v>24</v>
      </c>
      <c r="C3140" t="s">
        <v>1811</v>
      </c>
      <c r="D3140" t="s">
        <v>9195</v>
      </c>
      <c r="E3140" t="s">
        <v>4693</v>
      </c>
      <c r="F3140" t="str">
        <f t="shared" si="98"/>
        <v>2000</v>
      </c>
      <c r="G3140" t="str">
        <f t="shared" si="99"/>
        <v>&lt;2010</v>
      </c>
      <c r="H3140" t="s">
        <v>12244</v>
      </c>
    </row>
    <row r="3141" spans="1:8" x14ac:dyDescent="0.15">
      <c r="A3141" t="s">
        <v>3921</v>
      </c>
      <c r="B3141">
        <v>12</v>
      </c>
      <c r="C3141" t="s">
        <v>1836</v>
      </c>
      <c r="D3141" t="s">
        <v>9222</v>
      </c>
      <c r="E3141" t="s">
        <v>4527</v>
      </c>
      <c r="F3141" t="str">
        <f t="shared" si="98"/>
        <v>2016</v>
      </c>
      <c r="G3141" t="str">
        <f t="shared" si="99"/>
        <v>2016</v>
      </c>
      <c r="H3141" t="s">
        <v>9251</v>
      </c>
    </row>
    <row r="3142" spans="1:8" x14ac:dyDescent="0.15">
      <c r="A3142" t="s">
        <v>3921</v>
      </c>
      <c r="B3142">
        <v>12</v>
      </c>
      <c r="C3142" t="s">
        <v>1836</v>
      </c>
      <c r="D3142" t="s">
        <v>9222</v>
      </c>
      <c r="E3142" t="s">
        <v>4693</v>
      </c>
      <c r="F3142" t="str">
        <f t="shared" si="98"/>
        <v>2016</v>
      </c>
      <c r="G3142" t="str">
        <f t="shared" si="99"/>
        <v>2016</v>
      </c>
      <c r="H3142" t="s">
        <v>9251</v>
      </c>
    </row>
    <row r="3143" spans="1:8" x14ac:dyDescent="0.15">
      <c r="A3143" t="s">
        <v>3922</v>
      </c>
      <c r="B3143">
        <v>29</v>
      </c>
      <c r="C3143" t="s">
        <v>1791</v>
      </c>
      <c r="D3143" t="s">
        <v>9195</v>
      </c>
      <c r="E3143" t="s">
        <v>4292</v>
      </c>
      <c r="F3143" t="str">
        <f t="shared" si="98"/>
        <v>2000</v>
      </c>
      <c r="G3143" t="str">
        <f t="shared" si="99"/>
        <v>&lt;2010</v>
      </c>
      <c r="H3143" t="s">
        <v>12244</v>
      </c>
    </row>
    <row r="3144" spans="1:8" x14ac:dyDescent="0.15">
      <c r="A3144" t="s">
        <v>3922</v>
      </c>
      <c r="B3144">
        <v>29</v>
      </c>
      <c r="C3144" t="s">
        <v>1791</v>
      </c>
      <c r="D3144" t="s">
        <v>9195</v>
      </c>
      <c r="E3144" t="s">
        <v>4263</v>
      </c>
      <c r="F3144" t="str">
        <f t="shared" si="98"/>
        <v>2000</v>
      </c>
      <c r="G3144" t="str">
        <f t="shared" si="99"/>
        <v>&lt;2010</v>
      </c>
      <c r="H3144" t="s">
        <v>12244</v>
      </c>
    </row>
    <row r="3145" spans="1:8" x14ac:dyDescent="0.15">
      <c r="A3145" t="s">
        <v>3922</v>
      </c>
      <c r="B3145">
        <v>29</v>
      </c>
      <c r="C3145" t="s">
        <v>1779</v>
      </c>
      <c r="D3145" t="s">
        <v>9195</v>
      </c>
      <c r="E3145" t="s">
        <v>4292</v>
      </c>
      <c r="F3145" t="str">
        <f t="shared" si="98"/>
        <v>2000</v>
      </c>
      <c r="G3145" t="str">
        <f t="shared" si="99"/>
        <v>&lt;2010</v>
      </c>
      <c r="H3145" t="s">
        <v>12244</v>
      </c>
    </row>
    <row r="3146" spans="1:8" x14ac:dyDescent="0.15">
      <c r="A3146" t="s">
        <v>3922</v>
      </c>
      <c r="B3146">
        <v>29</v>
      </c>
      <c r="C3146" t="s">
        <v>1779</v>
      </c>
      <c r="D3146" t="s">
        <v>9195</v>
      </c>
      <c r="E3146" t="s">
        <v>4263</v>
      </c>
      <c r="F3146" t="str">
        <f t="shared" si="98"/>
        <v>2000</v>
      </c>
      <c r="G3146" t="str">
        <f t="shared" si="99"/>
        <v>&lt;2010</v>
      </c>
      <c r="H3146" t="s">
        <v>12244</v>
      </c>
    </row>
    <row r="3147" spans="1:8" x14ac:dyDescent="0.15">
      <c r="A3147" t="s">
        <v>3925</v>
      </c>
      <c r="B3147">
        <v>51</v>
      </c>
      <c r="C3147" t="s">
        <v>1795</v>
      </c>
      <c r="D3147" t="s">
        <v>9197</v>
      </c>
      <c r="E3147" t="s">
        <v>4535</v>
      </c>
      <c r="F3147" t="str">
        <f t="shared" si="98"/>
        <v>&lt;2010</v>
      </c>
      <c r="G3147" t="str">
        <f t="shared" si="99"/>
        <v>&lt;2010</v>
      </c>
      <c r="H3147" t="s">
        <v>12244</v>
      </c>
    </row>
    <row r="3148" spans="1:8" x14ac:dyDescent="0.15">
      <c r="A3148" t="s">
        <v>3925</v>
      </c>
      <c r="B3148">
        <v>51</v>
      </c>
      <c r="C3148" t="s">
        <v>1795</v>
      </c>
      <c r="D3148" t="s">
        <v>9197</v>
      </c>
      <c r="E3148" t="s">
        <v>4244</v>
      </c>
      <c r="F3148" t="str">
        <f t="shared" si="98"/>
        <v>&lt;2010</v>
      </c>
      <c r="G3148" t="str">
        <f t="shared" si="99"/>
        <v>&lt;2010</v>
      </c>
      <c r="H3148" t="s">
        <v>12244</v>
      </c>
    </row>
    <row r="3149" spans="1:8" x14ac:dyDescent="0.15">
      <c r="A3149" t="s">
        <v>3925</v>
      </c>
      <c r="B3149">
        <v>51</v>
      </c>
      <c r="C3149" t="s">
        <v>1795</v>
      </c>
      <c r="D3149" t="s">
        <v>9197</v>
      </c>
      <c r="E3149" t="s">
        <v>4418</v>
      </c>
      <c r="F3149" t="str">
        <f t="shared" si="98"/>
        <v>&lt;2010</v>
      </c>
      <c r="G3149" t="str">
        <f t="shared" si="99"/>
        <v>&lt;2010</v>
      </c>
      <c r="H3149" t="s">
        <v>12244</v>
      </c>
    </row>
    <row r="3150" spans="1:8" x14ac:dyDescent="0.15">
      <c r="A3150" t="s">
        <v>3930</v>
      </c>
      <c r="B3150">
        <v>69</v>
      </c>
      <c r="C3150" t="s">
        <v>1781</v>
      </c>
      <c r="D3150" t="s">
        <v>9195</v>
      </c>
      <c r="E3150" t="s">
        <v>4263</v>
      </c>
      <c r="F3150" t="str">
        <f t="shared" si="98"/>
        <v>2000</v>
      </c>
      <c r="G3150" t="str">
        <f t="shared" si="99"/>
        <v>&lt;2010</v>
      </c>
      <c r="H3150" t="s">
        <v>12244</v>
      </c>
    </row>
    <row r="3151" spans="1:8" x14ac:dyDescent="0.15">
      <c r="A3151" t="s">
        <v>3930</v>
      </c>
      <c r="B3151">
        <v>69</v>
      </c>
      <c r="C3151" t="s">
        <v>1781</v>
      </c>
      <c r="D3151" t="s">
        <v>9195</v>
      </c>
      <c r="E3151" t="s">
        <v>4307</v>
      </c>
      <c r="F3151" t="str">
        <f t="shared" si="98"/>
        <v>2000</v>
      </c>
      <c r="G3151" t="str">
        <f t="shared" si="99"/>
        <v>&lt;2010</v>
      </c>
      <c r="H3151" t="s">
        <v>12244</v>
      </c>
    </row>
    <row r="3152" spans="1:8" x14ac:dyDescent="0.15">
      <c r="A3152" t="s">
        <v>3930</v>
      </c>
      <c r="B3152">
        <v>69</v>
      </c>
      <c r="C3152" t="s">
        <v>1781</v>
      </c>
      <c r="D3152" t="s">
        <v>9195</v>
      </c>
      <c r="E3152" t="s">
        <v>4244</v>
      </c>
      <c r="F3152" t="str">
        <f t="shared" si="98"/>
        <v>2000</v>
      </c>
      <c r="G3152" t="str">
        <f t="shared" si="99"/>
        <v>&lt;2010</v>
      </c>
      <c r="H3152" t="s">
        <v>12244</v>
      </c>
    </row>
    <row r="3153" spans="1:8" x14ac:dyDescent="0.15">
      <c r="A3153" t="s">
        <v>3930</v>
      </c>
      <c r="B3153">
        <v>69</v>
      </c>
      <c r="C3153" t="s">
        <v>1781</v>
      </c>
      <c r="D3153" t="s">
        <v>9195</v>
      </c>
      <c r="E3153" t="s">
        <v>4693</v>
      </c>
      <c r="F3153" t="str">
        <f t="shared" si="98"/>
        <v>2000</v>
      </c>
      <c r="G3153" t="str">
        <f t="shared" si="99"/>
        <v>&lt;2010</v>
      </c>
      <c r="H3153" t="s">
        <v>12244</v>
      </c>
    </row>
    <row r="3154" spans="1:8" x14ac:dyDescent="0.15">
      <c r="A3154" t="s">
        <v>3933</v>
      </c>
      <c r="B3154">
        <v>12</v>
      </c>
      <c r="C3154" t="s">
        <v>1787</v>
      </c>
      <c r="D3154" t="s">
        <v>9213</v>
      </c>
      <c r="E3154" t="s">
        <v>4650</v>
      </c>
      <c r="F3154" t="str">
        <f t="shared" si="98"/>
        <v>2016</v>
      </c>
      <c r="G3154" t="str">
        <f t="shared" si="99"/>
        <v>2016</v>
      </c>
      <c r="H3154" t="s">
        <v>9251</v>
      </c>
    </row>
    <row r="3155" spans="1:8" x14ac:dyDescent="0.15">
      <c r="A3155" t="s">
        <v>3933</v>
      </c>
      <c r="B3155">
        <v>12</v>
      </c>
      <c r="C3155" t="s">
        <v>1787</v>
      </c>
      <c r="D3155" t="s">
        <v>9213</v>
      </c>
      <c r="E3155" t="s">
        <v>4286</v>
      </c>
      <c r="F3155" t="str">
        <f t="shared" si="98"/>
        <v>2016</v>
      </c>
      <c r="G3155" t="str">
        <f t="shared" si="99"/>
        <v>2016</v>
      </c>
      <c r="H3155" t="s">
        <v>9251</v>
      </c>
    </row>
    <row r="3156" spans="1:8" x14ac:dyDescent="0.15">
      <c r="A3156" t="s">
        <v>3934</v>
      </c>
      <c r="B3156">
        <v>1</v>
      </c>
      <c r="C3156" t="s">
        <v>1773</v>
      </c>
      <c r="D3156" t="s">
        <v>9325</v>
      </c>
      <c r="E3156" t="s">
        <v>4335</v>
      </c>
      <c r="F3156" t="str">
        <f t="shared" si="98"/>
        <v>2016</v>
      </c>
      <c r="G3156" t="str">
        <f t="shared" si="99"/>
        <v>2016</v>
      </c>
      <c r="H3156" t="s">
        <v>9251</v>
      </c>
    </row>
    <row r="3157" spans="1:8" x14ac:dyDescent="0.15">
      <c r="A3157" t="s">
        <v>3934</v>
      </c>
      <c r="B3157">
        <v>1</v>
      </c>
      <c r="C3157" t="s">
        <v>1773</v>
      </c>
      <c r="D3157" t="s">
        <v>9325</v>
      </c>
      <c r="E3157" t="s">
        <v>4292</v>
      </c>
      <c r="F3157" t="str">
        <f t="shared" si="98"/>
        <v>2016</v>
      </c>
      <c r="G3157" t="str">
        <f t="shared" si="99"/>
        <v>2016</v>
      </c>
      <c r="H3157" t="s">
        <v>9251</v>
      </c>
    </row>
    <row r="3158" spans="1:8" x14ac:dyDescent="0.15">
      <c r="A3158" t="s">
        <v>3934</v>
      </c>
      <c r="B3158">
        <v>1</v>
      </c>
      <c r="C3158" t="s">
        <v>1773</v>
      </c>
      <c r="D3158" t="s">
        <v>9325</v>
      </c>
      <c r="E3158" t="s">
        <v>4653</v>
      </c>
      <c r="F3158" t="str">
        <f t="shared" si="98"/>
        <v>2016</v>
      </c>
      <c r="G3158" t="str">
        <f t="shared" si="99"/>
        <v>2016</v>
      </c>
      <c r="H3158" t="s">
        <v>9251</v>
      </c>
    </row>
    <row r="3159" spans="1:8" x14ac:dyDescent="0.15">
      <c r="A3159" t="s">
        <v>3934</v>
      </c>
      <c r="B3159">
        <v>1</v>
      </c>
      <c r="C3159" t="s">
        <v>1773</v>
      </c>
      <c r="D3159" t="s">
        <v>9325</v>
      </c>
      <c r="E3159" t="s">
        <v>7931</v>
      </c>
      <c r="F3159" t="str">
        <f t="shared" si="98"/>
        <v>2016</v>
      </c>
      <c r="G3159" t="str">
        <f t="shared" si="99"/>
        <v>2016</v>
      </c>
      <c r="H3159" t="s">
        <v>9251</v>
      </c>
    </row>
    <row r="3160" spans="1:8" x14ac:dyDescent="0.15">
      <c r="A3160" t="s">
        <v>3937</v>
      </c>
      <c r="B3160">
        <v>14</v>
      </c>
      <c r="C3160" t="s">
        <v>1795</v>
      </c>
      <c r="D3160" t="s">
        <v>9213</v>
      </c>
      <c r="E3160" t="s">
        <v>4280</v>
      </c>
      <c r="F3160" t="str">
        <f t="shared" si="98"/>
        <v>2016</v>
      </c>
      <c r="G3160" t="str">
        <f t="shared" si="99"/>
        <v>2016</v>
      </c>
      <c r="H3160" t="s">
        <v>9251</v>
      </c>
    </row>
    <row r="3161" spans="1:8" x14ac:dyDescent="0.15">
      <c r="A3161" t="s">
        <v>3937</v>
      </c>
      <c r="B3161">
        <v>14</v>
      </c>
      <c r="C3161" t="s">
        <v>1795</v>
      </c>
      <c r="D3161" t="s">
        <v>9213</v>
      </c>
      <c r="E3161" t="s">
        <v>4527</v>
      </c>
      <c r="F3161" t="str">
        <f t="shared" si="98"/>
        <v>2016</v>
      </c>
      <c r="G3161" t="str">
        <f t="shared" si="99"/>
        <v>2016</v>
      </c>
      <c r="H3161" t="s">
        <v>9251</v>
      </c>
    </row>
    <row r="3162" spans="1:8" x14ac:dyDescent="0.15">
      <c r="A3162" t="s">
        <v>3937</v>
      </c>
      <c r="B3162">
        <v>14</v>
      </c>
      <c r="C3162" t="s">
        <v>1795</v>
      </c>
      <c r="D3162" t="s">
        <v>9213</v>
      </c>
      <c r="E3162" t="s">
        <v>4535</v>
      </c>
      <c r="F3162" t="str">
        <f t="shared" si="98"/>
        <v>2016</v>
      </c>
      <c r="G3162" t="str">
        <f t="shared" si="99"/>
        <v>2016</v>
      </c>
      <c r="H3162" t="s">
        <v>9251</v>
      </c>
    </row>
    <row r="3163" spans="1:8" x14ac:dyDescent="0.15">
      <c r="A3163" t="s">
        <v>3938</v>
      </c>
      <c r="B3163">
        <v>13</v>
      </c>
      <c r="C3163" t="s">
        <v>1779</v>
      </c>
      <c r="D3163" t="s">
        <v>9359</v>
      </c>
      <c r="E3163" t="s">
        <v>4280</v>
      </c>
      <c r="F3163" t="str">
        <f t="shared" si="98"/>
        <v>2011</v>
      </c>
      <c r="G3163" t="str">
        <f t="shared" si="99"/>
        <v>2011</v>
      </c>
      <c r="H3163" t="s">
        <v>9250</v>
      </c>
    </row>
    <row r="3164" spans="1:8" x14ac:dyDescent="0.15">
      <c r="A3164" t="s">
        <v>3940</v>
      </c>
      <c r="B3164">
        <v>25</v>
      </c>
      <c r="C3164" t="s">
        <v>1785</v>
      </c>
      <c r="D3164" t="s">
        <v>9225</v>
      </c>
      <c r="E3164" t="s">
        <v>4294</v>
      </c>
      <c r="F3164" t="str">
        <f t="shared" si="98"/>
        <v>2014</v>
      </c>
      <c r="G3164" t="str">
        <f t="shared" si="99"/>
        <v>2014</v>
      </c>
      <c r="H3164" t="s">
        <v>9244</v>
      </c>
    </row>
    <row r="3165" spans="1:8" x14ac:dyDescent="0.15">
      <c r="A3165" t="s">
        <v>3940</v>
      </c>
      <c r="B3165">
        <v>25</v>
      </c>
      <c r="C3165" t="s">
        <v>1785</v>
      </c>
      <c r="D3165" t="s">
        <v>9225</v>
      </c>
      <c r="E3165" t="s">
        <v>4535</v>
      </c>
      <c r="F3165" t="str">
        <f t="shared" si="98"/>
        <v>2014</v>
      </c>
      <c r="G3165" t="str">
        <f t="shared" si="99"/>
        <v>2014</v>
      </c>
      <c r="H3165" t="s">
        <v>9244</v>
      </c>
    </row>
    <row r="3166" spans="1:8" x14ac:dyDescent="0.15">
      <c r="A3166" t="s">
        <v>3940</v>
      </c>
      <c r="B3166">
        <v>25</v>
      </c>
      <c r="C3166" t="s">
        <v>1785</v>
      </c>
      <c r="D3166" t="s">
        <v>9225</v>
      </c>
      <c r="E3166" t="s">
        <v>4418</v>
      </c>
      <c r="F3166" t="str">
        <f t="shared" si="98"/>
        <v>2014</v>
      </c>
      <c r="G3166" t="str">
        <f t="shared" si="99"/>
        <v>2014</v>
      </c>
      <c r="H3166" t="s">
        <v>9244</v>
      </c>
    </row>
    <row r="3167" spans="1:8" x14ac:dyDescent="0.15">
      <c r="A3167" t="s">
        <v>3945</v>
      </c>
      <c r="B3167">
        <v>13</v>
      </c>
      <c r="C3167" t="s">
        <v>1783</v>
      </c>
      <c r="D3167" t="s">
        <v>9212</v>
      </c>
      <c r="E3167" t="s">
        <v>4537</v>
      </c>
      <c r="F3167" t="str">
        <f t="shared" si="98"/>
        <v>2013</v>
      </c>
      <c r="G3167" t="str">
        <f t="shared" si="99"/>
        <v>2013</v>
      </c>
      <c r="H3167" t="s">
        <v>9258</v>
      </c>
    </row>
    <row r="3168" spans="1:8" x14ac:dyDescent="0.15">
      <c r="A3168" t="s">
        <v>3945</v>
      </c>
      <c r="B3168">
        <v>13</v>
      </c>
      <c r="C3168" t="s">
        <v>1783</v>
      </c>
      <c r="D3168" t="s">
        <v>9212</v>
      </c>
      <c r="E3168" t="s">
        <v>4535</v>
      </c>
      <c r="F3168" t="str">
        <f t="shared" si="98"/>
        <v>2013</v>
      </c>
      <c r="G3168" t="str">
        <f t="shared" si="99"/>
        <v>2013</v>
      </c>
      <c r="H3168" t="s">
        <v>9258</v>
      </c>
    </row>
    <row r="3169" spans="1:8" x14ac:dyDescent="0.15">
      <c r="A3169" t="s">
        <v>3945</v>
      </c>
      <c r="B3169">
        <v>13</v>
      </c>
      <c r="C3169" t="s">
        <v>1783</v>
      </c>
      <c r="D3169" t="s">
        <v>9212</v>
      </c>
      <c r="E3169" t="s">
        <v>4263</v>
      </c>
      <c r="F3169" t="str">
        <f t="shared" si="98"/>
        <v>2013</v>
      </c>
      <c r="G3169" t="str">
        <f t="shared" si="99"/>
        <v>2013</v>
      </c>
      <c r="H3169" t="s">
        <v>9258</v>
      </c>
    </row>
    <row r="3170" spans="1:8" x14ac:dyDescent="0.15">
      <c r="A3170" t="s">
        <v>3946</v>
      </c>
      <c r="B3170">
        <v>11</v>
      </c>
      <c r="C3170" t="s">
        <v>1791</v>
      </c>
      <c r="D3170" t="s">
        <v>9214</v>
      </c>
      <c r="E3170" t="s">
        <v>4294</v>
      </c>
      <c r="F3170" t="str">
        <f t="shared" si="98"/>
        <v>2011</v>
      </c>
      <c r="G3170" t="str">
        <f t="shared" si="99"/>
        <v>2011</v>
      </c>
      <c r="H3170" t="s">
        <v>9250</v>
      </c>
    </row>
    <row r="3171" spans="1:8" x14ac:dyDescent="0.15">
      <c r="A3171" t="s">
        <v>3946</v>
      </c>
      <c r="B3171">
        <v>11</v>
      </c>
      <c r="C3171" t="s">
        <v>1791</v>
      </c>
      <c r="D3171" t="s">
        <v>9214</v>
      </c>
      <c r="E3171" t="s">
        <v>4955</v>
      </c>
      <c r="F3171" t="str">
        <f t="shared" si="98"/>
        <v>2011</v>
      </c>
      <c r="G3171" t="str">
        <f t="shared" si="99"/>
        <v>2011</v>
      </c>
      <c r="H3171" t="s">
        <v>9250</v>
      </c>
    </row>
    <row r="3172" spans="1:8" x14ac:dyDescent="0.15">
      <c r="A3172" t="s">
        <v>3947</v>
      </c>
      <c r="B3172">
        <v>22</v>
      </c>
      <c r="C3172" t="s">
        <v>1780</v>
      </c>
      <c r="D3172" t="s">
        <v>9210</v>
      </c>
      <c r="E3172" t="s">
        <v>4294</v>
      </c>
      <c r="F3172" t="str">
        <f t="shared" si="98"/>
        <v>2012</v>
      </c>
      <c r="G3172" t="str">
        <f t="shared" si="99"/>
        <v>2012</v>
      </c>
      <c r="H3172" t="s">
        <v>9256</v>
      </c>
    </row>
    <row r="3173" spans="1:8" x14ac:dyDescent="0.15">
      <c r="A3173" t="s">
        <v>3947</v>
      </c>
      <c r="B3173">
        <v>22</v>
      </c>
      <c r="C3173" t="s">
        <v>1780</v>
      </c>
      <c r="D3173" t="s">
        <v>9210</v>
      </c>
      <c r="E3173" t="s">
        <v>4472</v>
      </c>
      <c r="F3173" t="str">
        <f t="shared" si="98"/>
        <v>2012</v>
      </c>
      <c r="G3173" t="str">
        <f t="shared" si="99"/>
        <v>2012</v>
      </c>
      <c r="H3173" t="s">
        <v>9256</v>
      </c>
    </row>
    <row r="3174" spans="1:8" x14ac:dyDescent="0.15">
      <c r="A3174" t="s">
        <v>3947</v>
      </c>
      <c r="B3174">
        <v>22</v>
      </c>
      <c r="C3174" t="s">
        <v>1780</v>
      </c>
      <c r="D3174" t="s">
        <v>9210</v>
      </c>
      <c r="E3174" t="s">
        <v>4650</v>
      </c>
      <c r="F3174" t="str">
        <f t="shared" si="98"/>
        <v>2012</v>
      </c>
      <c r="G3174" t="str">
        <f t="shared" si="99"/>
        <v>2012</v>
      </c>
      <c r="H3174" t="s">
        <v>9256</v>
      </c>
    </row>
    <row r="3175" spans="1:8" x14ac:dyDescent="0.15">
      <c r="A3175" t="s">
        <v>3947</v>
      </c>
      <c r="B3175">
        <v>22</v>
      </c>
      <c r="C3175" t="s">
        <v>1780</v>
      </c>
      <c r="D3175" t="s">
        <v>9210</v>
      </c>
      <c r="E3175" t="s">
        <v>4244</v>
      </c>
      <c r="F3175" t="str">
        <f t="shared" si="98"/>
        <v>2012</v>
      </c>
      <c r="G3175" t="str">
        <f t="shared" si="99"/>
        <v>2012</v>
      </c>
      <c r="H3175" t="s">
        <v>9256</v>
      </c>
    </row>
    <row r="3176" spans="1:8" x14ac:dyDescent="0.15">
      <c r="A3176" t="s">
        <v>3948</v>
      </c>
      <c r="B3176">
        <v>24</v>
      </c>
      <c r="C3176" t="s">
        <v>1795</v>
      </c>
      <c r="D3176" t="s">
        <v>9225</v>
      </c>
      <c r="E3176" t="s">
        <v>4527</v>
      </c>
      <c r="F3176" t="str">
        <f t="shared" si="98"/>
        <v>2014</v>
      </c>
      <c r="G3176" t="str">
        <f t="shared" si="99"/>
        <v>2014</v>
      </c>
      <c r="H3176" t="s">
        <v>9244</v>
      </c>
    </row>
    <row r="3177" spans="1:8" x14ac:dyDescent="0.15">
      <c r="A3177" t="s">
        <v>3948</v>
      </c>
      <c r="B3177">
        <v>24</v>
      </c>
      <c r="C3177" t="s">
        <v>1795</v>
      </c>
      <c r="D3177" t="s">
        <v>9225</v>
      </c>
      <c r="E3177" t="s">
        <v>4535</v>
      </c>
      <c r="F3177" t="str">
        <f t="shared" si="98"/>
        <v>2014</v>
      </c>
      <c r="G3177" t="str">
        <f t="shared" si="99"/>
        <v>2014</v>
      </c>
      <c r="H3177" t="s">
        <v>9244</v>
      </c>
    </row>
    <row r="3178" spans="1:8" x14ac:dyDescent="0.15">
      <c r="A3178" t="s">
        <v>3948</v>
      </c>
      <c r="B3178">
        <v>24</v>
      </c>
      <c r="C3178" t="s">
        <v>1795</v>
      </c>
      <c r="D3178" t="s">
        <v>9225</v>
      </c>
      <c r="E3178" t="s">
        <v>4308</v>
      </c>
      <c r="F3178" t="str">
        <f t="shared" si="98"/>
        <v>2014</v>
      </c>
      <c r="G3178" t="str">
        <f t="shared" si="99"/>
        <v>2014</v>
      </c>
      <c r="H3178" t="s">
        <v>9244</v>
      </c>
    </row>
    <row r="3179" spans="1:8" x14ac:dyDescent="0.15">
      <c r="A3179" t="s">
        <v>3949</v>
      </c>
      <c r="B3179">
        <v>15</v>
      </c>
      <c r="C3179" t="s">
        <v>1774</v>
      </c>
      <c r="D3179" t="s">
        <v>9203</v>
      </c>
      <c r="E3179" t="s">
        <v>4335</v>
      </c>
      <c r="F3179" t="str">
        <f t="shared" si="98"/>
        <v>2014</v>
      </c>
      <c r="G3179" t="str">
        <f t="shared" si="99"/>
        <v>2014</v>
      </c>
      <c r="H3179" t="s">
        <v>9244</v>
      </c>
    </row>
    <row r="3180" spans="1:8" x14ac:dyDescent="0.15">
      <c r="A3180" t="s">
        <v>3949</v>
      </c>
      <c r="B3180">
        <v>15</v>
      </c>
      <c r="C3180" t="s">
        <v>1774</v>
      </c>
      <c r="D3180" t="s">
        <v>9203</v>
      </c>
      <c r="E3180" t="s">
        <v>4408</v>
      </c>
      <c r="F3180" t="str">
        <f t="shared" si="98"/>
        <v>2014</v>
      </c>
      <c r="G3180" t="str">
        <f t="shared" si="99"/>
        <v>2014</v>
      </c>
      <c r="H3180" t="s">
        <v>9244</v>
      </c>
    </row>
    <row r="3181" spans="1:8" x14ac:dyDescent="0.15">
      <c r="A3181" t="s">
        <v>3950</v>
      </c>
      <c r="B3181">
        <v>38</v>
      </c>
      <c r="C3181" t="s">
        <v>1795</v>
      </c>
      <c r="D3181" t="s">
        <v>9202</v>
      </c>
      <c r="E3181" t="s">
        <v>4527</v>
      </c>
      <c r="F3181" t="str">
        <f t="shared" si="98"/>
        <v>2013</v>
      </c>
      <c r="G3181" t="str">
        <f t="shared" si="99"/>
        <v>2013</v>
      </c>
      <c r="H3181" t="s">
        <v>9258</v>
      </c>
    </row>
    <row r="3182" spans="1:8" x14ac:dyDescent="0.15">
      <c r="A3182" t="s">
        <v>3950</v>
      </c>
      <c r="B3182">
        <v>38</v>
      </c>
      <c r="C3182" t="s">
        <v>1795</v>
      </c>
      <c r="D3182" t="s">
        <v>9202</v>
      </c>
      <c r="E3182" t="s">
        <v>4535</v>
      </c>
      <c r="F3182" t="str">
        <f t="shared" si="98"/>
        <v>2013</v>
      </c>
      <c r="G3182" t="str">
        <f t="shared" si="99"/>
        <v>2013</v>
      </c>
      <c r="H3182" t="s">
        <v>9258</v>
      </c>
    </row>
    <row r="3183" spans="1:8" x14ac:dyDescent="0.15">
      <c r="A3183" t="s">
        <v>3950</v>
      </c>
      <c r="B3183">
        <v>38</v>
      </c>
      <c r="C3183" t="s">
        <v>1795</v>
      </c>
      <c r="D3183" t="s">
        <v>9202</v>
      </c>
      <c r="E3183" t="s">
        <v>4308</v>
      </c>
      <c r="F3183" t="str">
        <f t="shared" si="98"/>
        <v>2013</v>
      </c>
      <c r="G3183" t="str">
        <f t="shared" si="99"/>
        <v>2013</v>
      </c>
      <c r="H3183" t="s">
        <v>9258</v>
      </c>
    </row>
    <row r="3184" spans="1:8" x14ac:dyDescent="0.15">
      <c r="A3184" t="s">
        <v>3951</v>
      </c>
      <c r="B3184">
        <v>12</v>
      </c>
      <c r="C3184" t="s">
        <v>1843</v>
      </c>
      <c r="D3184" t="s">
        <v>9302</v>
      </c>
      <c r="E3184" t="s">
        <v>4471</v>
      </c>
      <c r="F3184" t="str">
        <f t="shared" si="98"/>
        <v>2014</v>
      </c>
      <c r="G3184" t="str">
        <f t="shared" si="99"/>
        <v>2014</v>
      </c>
      <c r="H3184" t="s">
        <v>9244</v>
      </c>
    </row>
    <row r="3185" spans="1:8" x14ac:dyDescent="0.15">
      <c r="A3185" t="s">
        <v>3952</v>
      </c>
      <c r="B3185">
        <v>13</v>
      </c>
      <c r="C3185" t="s">
        <v>1779</v>
      </c>
      <c r="D3185" t="s">
        <v>9205</v>
      </c>
      <c r="E3185" t="s">
        <v>4335</v>
      </c>
      <c r="F3185" t="str">
        <f t="shared" si="98"/>
        <v>2015</v>
      </c>
      <c r="G3185" t="str">
        <f t="shared" si="99"/>
        <v>2015</v>
      </c>
      <c r="H3185" t="s">
        <v>9285</v>
      </c>
    </row>
    <row r="3186" spans="1:8" x14ac:dyDescent="0.15">
      <c r="A3186" t="s">
        <v>3952</v>
      </c>
      <c r="B3186">
        <v>13</v>
      </c>
      <c r="C3186" t="s">
        <v>1779</v>
      </c>
      <c r="D3186" t="s">
        <v>9205</v>
      </c>
      <c r="E3186" t="s">
        <v>4408</v>
      </c>
      <c r="F3186" t="str">
        <f t="shared" si="98"/>
        <v>2015</v>
      </c>
      <c r="G3186" t="str">
        <f t="shared" si="99"/>
        <v>2015</v>
      </c>
      <c r="H3186" t="s">
        <v>9285</v>
      </c>
    </row>
    <row r="3187" spans="1:8" x14ac:dyDescent="0.15">
      <c r="A3187" t="s">
        <v>3952</v>
      </c>
      <c r="B3187">
        <v>13</v>
      </c>
      <c r="C3187" t="s">
        <v>1779</v>
      </c>
      <c r="D3187" t="s">
        <v>9205</v>
      </c>
      <c r="E3187" t="s">
        <v>4292</v>
      </c>
      <c r="F3187" t="str">
        <f t="shared" si="98"/>
        <v>2015</v>
      </c>
      <c r="G3187" t="str">
        <f t="shared" si="99"/>
        <v>2015</v>
      </c>
      <c r="H3187" t="s">
        <v>9285</v>
      </c>
    </row>
    <row r="3188" spans="1:8" x14ac:dyDescent="0.15">
      <c r="A3188" t="s">
        <v>3953</v>
      </c>
      <c r="B3188">
        <v>22</v>
      </c>
      <c r="C3188" t="s">
        <v>1780</v>
      </c>
      <c r="D3188" t="s">
        <v>9196</v>
      </c>
      <c r="E3188" t="s">
        <v>4294</v>
      </c>
      <c r="F3188" t="str">
        <f t="shared" si="98"/>
        <v>2015</v>
      </c>
      <c r="G3188" t="str">
        <f t="shared" si="99"/>
        <v>2015</v>
      </c>
      <c r="H3188" t="s">
        <v>9285</v>
      </c>
    </row>
    <row r="3189" spans="1:8" x14ac:dyDescent="0.15">
      <c r="A3189" t="s">
        <v>3953</v>
      </c>
      <c r="B3189">
        <v>22</v>
      </c>
      <c r="C3189" t="s">
        <v>1780</v>
      </c>
      <c r="D3189" t="s">
        <v>9196</v>
      </c>
      <c r="E3189" t="s">
        <v>4650</v>
      </c>
      <c r="F3189" t="str">
        <f t="shared" si="98"/>
        <v>2015</v>
      </c>
      <c r="G3189" t="str">
        <f t="shared" si="99"/>
        <v>2015</v>
      </c>
      <c r="H3189" t="s">
        <v>9285</v>
      </c>
    </row>
    <row r="3190" spans="1:8" x14ac:dyDescent="0.15">
      <c r="A3190" t="s">
        <v>3953</v>
      </c>
      <c r="B3190">
        <v>22</v>
      </c>
      <c r="C3190" t="s">
        <v>1780</v>
      </c>
      <c r="D3190" t="s">
        <v>9196</v>
      </c>
      <c r="E3190" t="s">
        <v>4653</v>
      </c>
      <c r="F3190" t="str">
        <f t="shared" si="98"/>
        <v>2015</v>
      </c>
      <c r="G3190" t="str">
        <f t="shared" si="99"/>
        <v>2015</v>
      </c>
      <c r="H3190" t="s">
        <v>9285</v>
      </c>
    </row>
    <row r="3191" spans="1:8" x14ac:dyDescent="0.15">
      <c r="A3191" t="s">
        <v>3954</v>
      </c>
      <c r="B3191">
        <v>12</v>
      </c>
      <c r="C3191" t="s">
        <v>1850</v>
      </c>
      <c r="D3191" t="s">
        <v>9197</v>
      </c>
      <c r="E3191" t="s">
        <v>4280</v>
      </c>
      <c r="F3191" t="str">
        <f t="shared" si="98"/>
        <v>&lt;2010</v>
      </c>
      <c r="G3191" t="str">
        <f t="shared" si="99"/>
        <v>&lt;2010</v>
      </c>
      <c r="H3191" t="s">
        <v>12244</v>
      </c>
    </row>
    <row r="3192" spans="1:8" x14ac:dyDescent="0.15">
      <c r="A3192" t="s">
        <v>3954</v>
      </c>
      <c r="B3192">
        <v>12</v>
      </c>
      <c r="C3192" t="s">
        <v>1850</v>
      </c>
      <c r="D3192" t="s">
        <v>9197</v>
      </c>
      <c r="E3192" t="s">
        <v>4471</v>
      </c>
      <c r="F3192" t="str">
        <f t="shared" si="98"/>
        <v>&lt;2010</v>
      </c>
      <c r="G3192" t="str">
        <f t="shared" si="99"/>
        <v>&lt;2010</v>
      </c>
      <c r="H3192" t="s">
        <v>12244</v>
      </c>
    </row>
    <row r="3193" spans="1:8" x14ac:dyDescent="0.15">
      <c r="A3193" t="s">
        <v>3955</v>
      </c>
      <c r="B3193">
        <v>25</v>
      </c>
      <c r="C3193" t="s">
        <v>1774</v>
      </c>
      <c r="D3193" t="s">
        <v>9225</v>
      </c>
      <c r="E3193" t="s">
        <v>4280</v>
      </c>
      <c r="F3193" t="str">
        <f t="shared" si="98"/>
        <v>2014</v>
      </c>
      <c r="G3193" t="str">
        <f t="shared" si="99"/>
        <v>2014</v>
      </c>
      <c r="H3193" t="s">
        <v>9244</v>
      </c>
    </row>
    <row r="3194" spans="1:8" x14ac:dyDescent="0.15">
      <c r="A3194" t="s">
        <v>3955</v>
      </c>
      <c r="B3194">
        <v>25</v>
      </c>
      <c r="C3194" t="s">
        <v>1774</v>
      </c>
      <c r="D3194" t="s">
        <v>9225</v>
      </c>
      <c r="E3194" t="s">
        <v>4408</v>
      </c>
      <c r="F3194" t="str">
        <f t="shared" si="98"/>
        <v>2014</v>
      </c>
      <c r="G3194" t="str">
        <f t="shared" si="99"/>
        <v>2014</v>
      </c>
      <c r="H3194" t="s">
        <v>9244</v>
      </c>
    </row>
    <row r="3195" spans="1:8" x14ac:dyDescent="0.15">
      <c r="A3195" t="s">
        <v>3956</v>
      </c>
      <c r="B3195">
        <v>12</v>
      </c>
      <c r="C3195" t="s">
        <v>1843</v>
      </c>
      <c r="D3195" t="s">
        <v>9199</v>
      </c>
      <c r="E3195" t="s">
        <v>4712</v>
      </c>
      <c r="F3195" t="str">
        <f t="shared" si="98"/>
        <v>2017</v>
      </c>
      <c r="G3195" t="str">
        <f t="shared" si="99"/>
        <v>2017</v>
      </c>
      <c r="H3195" t="s">
        <v>9313</v>
      </c>
    </row>
    <row r="3196" spans="1:8" x14ac:dyDescent="0.15">
      <c r="A3196" t="s">
        <v>3956</v>
      </c>
      <c r="B3196">
        <v>12</v>
      </c>
      <c r="C3196" t="s">
        <v>1843</v>
      </c>
      <c r="D3196" t="s">
        <v>9199</v>
      </c>
      <c r="E3196" t="s">
        <v>4650</v>
      </c>
      <c r="F3196" t="str">
        <f t="shared" si="98"/>
        <v>2017</v>
      </c>
      <c r="G3196" t="str">
        <f t="shared" si="99"/>
        <v>2017</v>
      </c>
      <c r="H3196" t="s">
        <v>9313</v>
      </c>
    </row>
    <row r="3197" spans="1:8" x14ac:dyDescent="0.15">
      <c r="A3197" t="s">
        <v>3956</v>
      </c>
      <c r="B3197">
        <v>12</v>
      </c>
      <c r="C3197" t="s">
        <v>1843</v>
      </c>
      <c r="D3197" t="s">
        <v>9199</v>
      </c>
      <c r="E3197" t="s">
        <v>4292</v>
      </c>
      <c r="F3197" t="str">
        <f t="shared" si="98"/>
        <v>2017</v>
      </c>
      <c r="G3197" t="str">
        <f t="shared" si="99"/>
        <v>2017</v>
      </c>
      <c r="H3197" t="s">
        <v>9313</v>
      </c>
    </row>
    <row r="3198" spans="1:8" x14ac:dyDescent="0.15">
      <c r="A3198" t="s">
        <v>3956</v>
      </c>
      <c r="B3198">
        <v>12</v>
      </c>
      <c r="C3198" t="s">
        <v>1843</v>
      </c>
      <c r="D3198" t="s">
        <v>9199</v>
      </c>
      <c r="E3198" t="s">
        <v>4263</v>
      </c>
      <c r="F3198" t="str">
        <f t="shared" si="98"/>
        <v>2017</v>
      </c>
      <c r="G3198" t="str">
        <f t="shared" si="99"/>
        <v>2017</v>
      </c>
      <c r="H3198" t="s">
        <v>9313</v>
      </c>
    </row>
    <row r="3199" spans="1:8" x14ac:dyDescent="0.15">
      <c r="A3199" t="s">
        <v>3957</v>
      </c>
      <c r="B3199">
        <v>27</v>
      </c>
      <c r="C3199" t="s">
        <v>1828</v>
      </c>
      <c r="D3199" t="s">
        <v>9242</v>
      </c>
      <c r="E3199" t="s">
        <v>4408</v>
      </c>
      <c r="F3199" t="str">
        <f t="shared" si="98"/>
        <v>2008</v>
      </c>
      <c r="G3199" t="str">
        <f t="shared" si="99"/>
        <v>&lt;2010</v>
      </c>
      <c r="H3199" t="s">
        <v>12244</v>
      </c>
    </row>
    <row r="3200" spans="1:8" x14ac:dyDescent="0.15">
      <c r="A3200" t="s">
        <v>3957</v>
      </c>
      <c r="B3200">
        <v>27</v>
      </c>
      <c r="C3200" t="s">
        <v>1828</v>
      </c>
      <c r="D3200" t="s">
        <v>9242</v>
      </c>
      <c r="E3200" t="s">
        <v>4292</v>
      </c>
      <c r="F3200" t="str">
        <f t="shared" si="98"/>
        <v>2008</v>
      </c>
      <c r="G3200" t="str">
        <f t="shared" si="99"/>
        <v>&lt;2010</v>
      </c>
      <c r="H3200" t="s">
        <v>12244</v>
      </c>
    </row>
    <row r="3201" spans="1:8" x14ac:dyDescent="0.15">
      <c r="A3201" t="s">
        <v>3957</v>
      </c>
      <c r="B3201">
        <v>27</v>
      </c>
      <c r="C3201" t="s">
        <v>1828</v>
      </c>
      <c r="D3201" t="s">
        <v>9242</v>
      </c>
      <c r="E3201" t="s">
        <v>4263</v>
      </c>
      <c r="F3201" t="str">
        <f t="shared" si="98"/>
        <v>2008</v>
      </c>
      <c r="G3201" t="str">
        <f t="shared" si="99"/>
        <v>&lt;2010</v>
      </c>
      <c r="H3201" t="s">
        <v>12244</v>
      </c>
    </row>
    <row r="3202" spans="1:8" x14ac:dyDescent="0.15">
      <c r="A3202" t="s">
        <v>3957</v>
      </c>
      <c r="B3202">
        <v>27</v>
      </c>
      <c r="C3202" t="s">
        <v>1828</v>
      </c>
      <c r="D3202" t="s">
        <v>9242</v>
      </c>
      <c r="E3202" t="s">
        <v>4471</v>
      </c>
      <c r="F3202" t="str">
        <f t="shared" ref="F3202:F3265" si="100">IF(D3202="2010年之前","&lt;2010",LEFT(D3202,4))</f>
        <v>2008</v>
      </c>
      <c r="G3202" t="str">
        <f t="shared" ref="G3202:G3265" si="101">IF(F3202&lt;&gt;"&lt;2010",IF(INT(F3202)&lt;2010,"&lt;2010",F3202),F3202)</f>
        <v>&lt;2010</v>
      </c>
      <c r="H3202" t="s">
        <v>12244</v>
      </c>
    </row>
    <row r="3203" spans="1:8" x14ac:dyDescent="0.15">
      <c r="A3203" t="s">
        <v>3962</v>
      </c>
      <c r="B3203">
        <v>12</v>
      </c>
      <c r="C3203" t="s">
        <v>1812</v>
      </c>
      <c r="D3203" t="s">
        <v>9197</v>
      </c>
      <c r="E3203" t="s">
        <v>4294</v>
      </c>
      <c r="F3203" t="str">
        <f t="shared" si="100"/>
        <v>&lt;2010</v>
      </c>
      <c r="G3203" t="str">
        <f t="shared" si="101"/>
        <v>&lt;2010</v>
      </c>
      <c r="H3203" t="s">
        <v>12244</v>
      </c>
    </row>
    <row r="3204" spans="1:8" x14ac:dyDescent="0.15">
      <c r="A3204" t="s">
        <v>3967</v>
      </c>
      <c r="B3204">
        <v>12</v>
      </c>
      <c r="C3204" t="s">
        <v>1796</v>
      </c>
      <c r="D3204" t="s">
        <v>9202</v>
      </c>
      <c r="E3204" t="s">
        <v>4335</v>
      </c>
      <c r="F3204" t="str">
        <f t="shared" si="100"/>
        <v>2013</v>
      </c>
      <c r="G3204" t="str">
        <f t="shared" si="101"/>
        <v>2013</v>
      </c>
      <c r="H3204" t="s">
        <v>9258</v>
      </c>
    </row>
    <row r="3205" spans="1:8" x14ac:dyDescent="0.15">
      <c r="A3205" t="s">
        <v>3967</v>
      </c>
      <c r="B3205">
        <v>12</v>
      </c>
      <c r="C3205" t="s">
        <v>1796</v>
      </c>
      <c r="D3205" t="s">
        <v>9202</v>
      </c>
      <c r="E3205" t="s">
        <v>4826</v>
      </c>
      <c r="F3205" t="str">
        <f t="shared" si="100"/>
        <v>2013</v>
      </c>
      <c r="G3205" t="str">
        <f t="shared" si="101"/>
        <v>2013</v>
      </c>
      <c r="H3205" t="s">
        <v>9258</v>
      </c>
    </row>
    <row r="3206" spans="1:8" x14ac:dyDescent="0.15">
      <c r="A3206" t="s">
        <v>3967</v>
      </c>
      <c r="B3206">
        <v>12</v>
      </c>
      <c r="C3206" t="s">
        <v>1796</v>
      </c>
      <c r="D3206" t="s">
        <v>9202</v>
      </c>
      <c r="E3206" t="s">
        <v>4292</v>
      </c>
      <c r="F3206" t="str">
        <f t="shared" si="100"/>
        <v>2013</v>
      </c>
      <c r="G3206" t="str">
        <f t="shared" si="101"/>
        <v>2013</v>
      </c>
      <c r="H3206" t="s">
        <v>9258</v>
      </c>
    </row>
    <row r="3207" spans="1:8" x14ac:dyDescent="0.15">
      <c r="A3207" t="s">
        <v>3969</v>
      </c>
      <c r="B3207">
        <v>13</v>
      </c>
      <c r="C3207" t="s">
        <v>1812</v>
      </c>
      <c r="D3207" t="s">
        <v>9197</v>
      </c>
      <c r="E3207" t="s">
        <v>4537</v>
      </c>
      <c r="F3207" t="str">
        <f t="shared" si="100"/>
        <v>&lt;2010</v>
      </c>
      <c r="G3207" t="str">
        <f t="shared" si="101"/>
        <v>&lt;2010</v>
      </c>
      <c r="H3207" t="s">
        <v>12244</v>
      </c>
    </row>
    <row r="3208" spans="1:8" x14ac:dyDescent="0.15">
      <c r="A3208" t="s">
        <v>3969</v>
      </c>
      <c r="B3208">
        <v>13</v>
      </c>
      <c r="C3208" t="s">
        <v>1812</v>
      </c>
      <c r="D3208" t="s">
        <v>9197</v>
      </c>
      <c r="E3208" t="s">
        <v>4263</v>
      </c>
      <c r="F3208" t="str">
        <f t="shared" si="100"/>
        <v>&lt;2010</v>
      </c>
      <c r="G3208" t="str">
        <f t="shared" si="101"/>
        <v>&lt;2010</v>
      </c>
      <c r="H3208" t="s">
        <v>12244</v>
      </c>
    </row>
    <row r="3209" spans="1:8" x14ac:dyDescent="0.15">
      <c r="A3209" t="s">
        <v>3969</v>
      </c>
      <c r="B3209">
        <v>13</v>
      </c>
      <c r="C3209" t="s">
        <v>1779</v>
      </c>
      <c r="D3209" t="s">
        <v>9197</v>
      </c>
      <c r="E3209" t="s">
        <v>4537</v>
      </c>
      <c r="F3209" t="str">
        <f t="shared" si="100"/>
        <v>&lt;2010</v>
      </c>
      <c r="G3209" t="str">
        <f t="shared" si="101"/>
        <v>&lt;2010</v>
      </c>
      <c r="H3209" t="s">
        <v>12244</v>
      </c>
    </row>
    <row r="3210" spans="1:8" x14ac:dyDescent="0.15">
      <c r="A3210" t="s">
        <v>3969</v>
      </c>
      <c r="B3210">
        <v>13</v>
      </c>
      <c r="C3210" t="s">
        <v>1779</v>
      </c>
      <c r="D3210" t="s">
        <v>9197</v>
      </c>
      <c r="E3210" t="s">
        <v>4263</v>
      </c>
      <c r="F3210" t="str">
        <f t="shared" si="100"/>
        <v>&lt;2010</v>
      </c>
      <c r="G3210" t="str">
        <f t="shared" si="101"/>
        <v>&lt;2010</v>
      </c>
      <c r="H3210" t="s">
        <v>12244</v>
      </c>
    </row>
    <row r="3211" spans="1:8" x14ac:dyDescent="0.15">
      <c r="A3211" t="s">
        <v>3970</v>
      </c>
      <c r="B3211">
        <v>17</v>
      </c>
      <c r="C3211" t="s">
        <v>1785</v>
      </c>
      <c r="D3211" t="s">
        <v>9209</v>
      </c>
      <c r="E3211" t="s">
        <v>4535</v>
      </c>
      <c r="F3211" t="str">
        <f t="shared" si="100"/>
        <v>2010</v>
      </c>
      <c r="G3211" t="str">
        <f t="shared" si="101"/>
        <v>2010</v>
      </c>
      <c r="H3211" t="s">
        <v>9335</v>
      </c>
    </row>
    <row r="3212" spans="1:8" x14ac:dyDescent="0.15">
      <c r="A3212" t="s">
        <v>3970</v>
      </c>
      <c r="B3212">
        <v>17</v>
      </c>
      <c r="C3212" t="s">
        <v>1785</v>
      </c>
      <c r="D3212" t="s">
        <v>9209</v>
      </c>
      <c r="E3212" t="s">
        <v>4292</v>
      </c>
      <c r="F3212" t="str">
        <f t="shared" si="100"/>
        <v>2010</v>
      </c>
      <c r="G3212" t="str">
        <f t="shared" si="101"/>
        <v>2010</v>
      </c>
      <c r="H3212" t="s">
        <v>9335</v>
      </c>
    </row>
    <row r="3213" spans="1:8" x14ac:dyDescent="0.15">
      <c r="A3213" t="s">
        <v>3971</v>
      </c>
      <c r="B3213">
        <v>14</v>
      </c>
      <c r="C3213" t="s">
        <v>1780</v>
      </c>
      <c r="D3213" t="s">
        <v>9197</v>
      </c>
      <c r="E3213" t="s">
        <v>4826</v>
      </c>
      <c r="F3213" t="str">
        <f t="shared" si="100"/>
        <v>&lt;2010</v>
      </c>
      <c r="G3213" t="str">
        <f t="shared" si="101"/>
        <v>&lt;2010</v>
      </c>
      <c r="H3213" t="s">
        <v>12244</v>
      </c>
    </row>
    <row r="3214" spans="1:8" x14ac:dyDescent="0.15">
      <c r="A3214" t="s">
        <v>3971</v>
      </c>
      <c r="B3214">
        <v>14</v>
      </c>
      <c r="C3214" t="s">
        <v>1780</v>
      </c>
      <c r="D3214" t="s">
        <v>9197</v>
      </c>
      <c r="E3214" t="s">
        <v>4535</v>
      </c>
      <c r="F3214" t="str">
        <f t="shared" si="100"/>
        <v>&lt;2010</v>
      </c>
      <c r="G3214" t="str">
        <f t="shared" si="101"/>
        <v>&lt;2010</v>
      </c>
      <c r="H3214" t="s">
        <v>12244</v>
      </c>
    </row>
    <row r="3215" spans="1:8" x14ac:dyDescent="0.15">
      <c r="A3215" t="s">
        <v>3971</v>
      </c>
      <c r="B3215">
        <v>14</v>
      </c>
      <c r="C3215" t="s">
        <v>1780</v>
      </c>
      <c r="D3215" t="s">
        <v>9197</v>
      </c>
      <c r="E3215" t="s">
        <v>4263</v>
      </c>
      <c r="F3215" t="str">
        <f t="shared" si="100"/>
        <v>&lt;2010</v>
      </c>
      <c r="G3215" t="str">
        <f t="shared" si="101"/>
        <v>&lt;2010</v>
      </c>
      <c r="H3215" t="s">
        <v>12244</v>
      </c>
    </row>
    <row r="3216" spans="1:8" x14ac:dyDescent="0.15">
      <c r="A3216" t="s">
        <v>3972</v>
      </c>
      <c r="B3216">
        <v>13</v>
      </c>
      <c r="C3216" t="s">
        <v>1779</v>
      </c>
      <c r="D3216" t="s">
        <v>9276</v>
      </c>
      <c r="E3216" t="s">
        <v>4263</v>
      </c>
      <c r="F3216" t="str">
        <f t="shared" si="100"/>
        <v>2007</v>
      </c>
      <c r="G3216" t="str">
        <f t="shared" si="101"/>
        <v>&lt;2010</v>
      </c>
      <c r="H3216" t="s">
        <v>12244</v>
      </c>
    </row>
    <row r="3217" spans="1:8" x14ac:dyDescent="0.15">
      <c r="A3217" t="s">
        <v>3972</v>
      </c>
      <c r="B3217">
        <v>13</v>
      </c>
      <c r="C3217" t="s">
        <v>1779</v>
      </c>
      <c r="D3217" t="s">
        <v>9276</v>
      </c>
      <c r="E3217" t="s">
        <v>4456</v>
      </c>
      <c r="F3217" t="str">
        <f t="shared" si="100"/>
        <v>2007</v>
      </c>
      <c r="G3217" t="str">
        <f t="shared" si="101"/>
        <v>&lt;2010</v>
      </c>
      <c r="H3217" t="s">
        <v>12244</v>
      </c>
    </row>
    <row r="3218" spans="1:8" x14ac:dyDescent="0.15">
      <c r="A3218" t="s">
        <v>3974</v>
      </c>
      <c r="B3218">
        <v>12</v>
      </c>
      <c r="C3218" t="s">
        <v>1786</v>
      </c>
      <c r="D3218" t="s">
        <v>9214</v>
      </c>
      <c r="E3218" t="s">
        <v>4280</v>
      </c>
      <c r="F3218" t="str">
        <f t="shared" si="100"/>
        <v>2011</v>
      </c>
      <c r="G3218" t="str">
        <f t="shared" si="101"/>
        <v>2011</v>
      </c>
      <c r="H3218" t="s">
        <v>9250</v>
      </c>
    </row>
    <row r="3219" spans="1:8" x14ac:dyDescent="0.15">
      <c r="A3219" t="s">
        <v>3975</v>
      </c>
      <c r="B3219">
        <v>12</v>
      </c>
      <c r="C3219" t="s">
        <v>1787</v>
      </c>
      <c r="D3219" t="s">
        <v>9206</v>
      </c>
      <c r="E3219" t="s">
        <v>4408</v>
      </c>
      <c r="F3219" t="str">
        <f t="shared" si="100"/>
        <v>2016</v>
      </c>
      <c r="G3219" t="str">
        <f t="shared" si="101"/>
        <v>2016</v>
      </c>
      <c r="H3219" t="s">
        <v>9251</v>
      </c>
    </row>
    <row r="3220" spans="1:8" x14ac:dyDescent="0.15">
      <c r="A3220" t="s">
        <v>3975</v>
      </c>
      <c r="B3220">
        <v>12</v>
      </c>
      <c r="C3220" t="s">
        <v>1787</v>
      </c>
      <c r="D3220" t="s">
        <v>9206</v>
      </c>
      <c r="E3220" t="s">
        <v>4263</v>
      </c>
      <c r="F3220" t="str">
        <f t="shared" si="100"/>
        <v>2016</v>
      </c>
      <c r="G3220" t="str">
        <f t="shared" si="101"/>
        <v>2016</v>
      </c>
      <c r="H3220" t="s">
        <v>9251</v>
      </c>
    </row>
    <row r="3221" spans="1:8" x14ac:dyDescent="0.15">
      <c r="A3221" t="s">
        <v>3977</v>
      </c>
      <c r="B3221">
        <v>24</v>
      </c>
      <c r="C3221" t="s">
        <v>1812</v>
      </c>
      <c r="D3221" t="s">
        <v>9197</v>
      </c>
      <c r="E3221" t="s">
        <v>4286</v>
      </c>
      <c r="F3221" t="str">
        <f t="shared" si="100"/>
        <v>&lt;2010</v>
      </c>
      <c r="G3221" t="str">
        <f t="shared" si="101"/>
        <v>&lt;2010</v>
      </c>
      <c r="H3221" t="s">
        <v>12244</v>
      </c>
    </row>
    <row r="3222" spans="1:8" x14ac:dyDescent="0.15">
      <c r="A3222" t="s">
        <v>3978</v>
      </c>
      <c r="B3222">
        <v>26</v>
      </c>
      <c r="C3222" t="s">
        <v>1812</v>
      </c>
      <c r="D3222" t="s">
        <v>9197</v>
      </c>
      <c r="E3222" t="s">
        <v>4280</v>
      </c>
      <c r="F3222" t="str">
        <f t="shared" si="100"/>
        <v>&lt;2010</v>
      </c>
      <c r="G3222" t="str">
        <f t="shared" si="101"/>
        <v>&lt;2010</v>
      </c>
      <c r="H3222" t="s">
        <v>12244</v>
      </c>
    </row>
    <row r="3223" spans="1:8" x14ac:dyDescent="0.15">
      <c r="A3223" t="s">
        <v>3979</v>
      </c>
      <c r="B3223">
        <v>13</v>
      </c>
      <c r="C3223" t="s">
        <v>1783</v>
      </c>
      <c r="D3223" t="s">
        <v>9197</v>
      </c>
      <c r="E3223" t="s">
        <v>4263</v>
      </c>
      <c r="F3223" t="str">
        <f t="shared" si="100"/>
        <v>&lt;2010</v>
      </c>
      <c r="G3223" t="str">
        <f t="shared" si="101"/>
        <v>&lt;2010</v>
      </c>
      <c r="H3223" t="s">
        <v>12244</v>
      </c>
    </row>
    <row r="3224" spans="1:8" x14ac:dyDescent="0.15">
      <c r="A3224" t="s">
        <v>3981</v>
      </c>
      <c r="B3224">
        <v>13</v>
      </c>
      <c r="C3224" t="s">
        <v>1792</v>
      </c>
      <c r="D3224" t="s">
        <v>9294</v>
      </c>
      <c r="E3224" t="s">
        <v>4335</v>
      </c>
      <c r="F3224" t="str">
        <f t="shared" si="100"/>
        <v>2004</v>
      </c>
      <c r="G3224" t="str">
        <f t="shared" si="101"/>
        <v>&lt;2010</v>
      </c>
      <c r="H3224" t="s">
        <v>12244</v>
      </c>
    </row>
    <row r="3225" spans="1:8" x14ac:dyDescent="0.15">
      <c r="A3225" t="s">
        <v>3981</v>
      </c>
      <c r="B3225">
        <v>13</v>
      </c>
      <c r="C3225" t="s">
        <v>1792</v>
      </c>
      <c r="D3225" t="s">
        <v>9294</v>
      </c>
      <c r="E3225" t="s">
        <v>4535</v>
      </c>
      <c r="F3225" t="str">
        <f t="shared" si="100"/>
        <v>2004</v>
      </c>
      <c r="G3225" t="str">
        <f t="shared" si="101"/>
        <v>&lt;2010</v>
      </c>
      <c r="H3225" t="s">
        <v>12244</v>
      </c>
    </row>
    <row r="3226" spans="1:8" x14ac:dyDescent="0.15">
      <c r="A3226" t="s">
        <v>3981</v>
      </c>
      <c r="B3226">
        <v>13</v>
      </c>
      <c r="C3226" t="s">
        <v>1792</v>
      </c>
      <c r="D3226" t="s">
        <v>9294</v>
      </c>
      <c r="E3226" t="s">
        <v>4286</v>
      </c>
      <c r="F3226" t="str">
        <f t="shared" si="100"/>
        <v>2004</v>
      </c>
      <c r="G3226" t="str">
        <f t="shared" si="101"/>
        <v>&lt;2010</v>
      </c>
      <c r="H3226" t="s">
        <v>12244</v>
      </c>
    </row>
    <row r="3227" spans="1:8" x14ac:dyDescent="0.15">
      <c r="A3227" t="s">
        <v>3985</v>
      </c>
      <c r="B3227">
        <v>12</v>
      </c>
      <c r="C3227" t="s">
        <v>1838</v>
      </c>
      <c r="D3227" t="s">
        <v>9194</v>
      </c>
      <c r="E3227" t="s">
        <v>4280</v>
      </c>
      <c r="F3227" t="str">
        <f t="shared" si="100"/>
        <v>2016</v>
      </c>
      <c r="G3227" t="str">
        <f t="shared" si="101"/>
        <v>2016</v>
      </c>
      <c r="H3227" t="s">
        <v>9251</v>
      </c>
    </row>
    <row r="3228" spans="1:8" x14ac:dyDescent="0.15">
      <c r="A3228" t="s">
        <v>3985</v>
      </c>
      <c r="B3228">
        <v>12</v>
      </c>
      <c r="C3228" t="s">
        <v>1838</v>
      </c>
      <c r="D3228" t="s">
        <v>9194</v>
      </c>
      <c r="E3228" t="s">
        <v>4535</v>
      </c>
      <c r="F3228" t="str">
        <f t="shared" si="100"/>
        <v>2016</v>
      </c>
      <c r="G3228" t="str">
        <f t="shared" si="101"/>
        <v>2016</v>
      </c>
      <c r="H3228" t="s">
        <v>9251</v>
      </c>
    </row>
    <row r="3229" spans="1:8" x14ac:dyDescent="0.15">
      <c r="A3229" t="s">
        <v>3986</v>
      </c>
      <c r="B3229">
        <v>14</v>
      </c>
      <c r="C3229" t="s">
        <v>1781</v>
      </c>
      <c r="D3229" t="s">
        <v>9211</v>
      </c>
      <c r="E3229" t="s">
        <v>4280</v>
      </c>
      <c r="F3229" t="str">
        <f t="shared" si="100"/>
        <v>2015</v>
      </c>
      <c r="G3229" t="str">
        <f t="shared" si="101"/>
        <v>2015</v>
      </c>
      <c r="H3229" t="s">
        <v>9285</v>
      </c>
    </row>
    <row r="3230" spans="1:8" x14ac:dyDescent="0.15">
      <c r="A3230" t="s">
        <v>3986</v>
      </c>
      <c r="B3230">
        <v>14</v>
      </c>
      <c r="C3230" t="s">
        <v>1781</v>
      </c>
      <c r="D3230" t="s">
        <v>9211</v>
      </c>
      <c r="E3230" t="s">
        <v>4535</v>
      </c>
      <c r="F3230" t="str">
        <f t="shared" si="100"/>
        <v>2015</v>
      </c>
      <c r="G3230" t="str">
        <f t="shared" si="101"/>
        <v>2015</v>
      </c>
      <c r="H3230" t="s">
        <v>9285</v>
      </c>
    </row>
    <row r="3231" spans="1:8" x14ac:dyDescent="0.15">
      <c r="A3231" t="s">
        <v>3987</v>
      </c>
      <c r="B3231">
        <v>12</v>
      </c>
      <c r="C3231" t="s">
        <v>1773</v>
      </c>
      <c r="D3231" t="s">
        <v>9225</v>
      </c>
      <c r="E3231" t="s">
        <v>4335</v>
      </c>
      <c r="F3231" t="str">
        <f t="shared" si="100"/>
        <v>2014</v>
      </c>
      <c r="G3231" t="str">
        <f t="shared" si="101"/>
        <v>2014</v>
      </c>
      <c r="H3231" t="s">
        <v>9244</v>
      </c>
    </row>
    <row r="3232" spans="1:8" x14ac:dyDescent="0.15">
      <c r="A3232" t="s">
        <v>3987</v>
      </c>
      <c r="B3232">
        <v>12</v>
      </c>
      <c r="C3232" t="s">
        <v>1773</v>
      </c>
      <c r="D3232" t="s">
        <v>9225</v>
      </c>
      <c r="E3232" t="s">
        <v>4408</v>
      </c>
      <c r="F3232" t="str">
        <f t="shared" si="100"/>
        <v>2014</v>
      </c>
      <c r="G3232" t="str">
        <f t="shared" si="101"/>
        <v>2014</v>
      </c>
      <c r="H3232" t="s">
        <v>9244</v>
      </c>
    </row>
    <row r="3233" spans="1:8" x14ac:dyDescent="0.15">
      <c r="A3233" t="s">
        <v>3987</v>
      </c>
      <c r="B3233">
        <v>12</v>
      </c>
      <c r="C3233" t="s">
        <v>1773</v>
      </c>
      <c r="D3233" t="s">
        <v>9225</v>
      </c>
      <c r="E3233" t="s">
        <v>4292</v>
      </c>
      <c r="F3233" t="str">
        <f t="shared" si="100"/>
        <v>2014</v>
      </c>
      <c r="G3233" t="str">
        <f t="shared" si="101"/>
        <v>2014</v>
      </c>
      <c r="H3233" t="s">
        <v>9244</v>
      </c>
    </row>
    <row r="3234" spans="1:8" x14ac:dyDescent="0.15">
      <c r="A3234" t="s">
        <v>3989</v>
      </c>
      <c r="B3234">
        <v>12</v>
      </c>
      <c r="C3234" t="s">
        <v>1787</v>
      </c>
      <c r="D3234" t="s">
        <v>9194</v>
      </c>
      <c r="E3234" t="s">
        <v>4263</v>
      </c>
      <c r="F3234" t="str">
        <f t="shared" si="100"/>
        <v>2016</v>
      </c>
      <c r="G3234" t="str">
        <f t="shared" si="101"/>
        <v>2016</v>
      </c>
      <c r="H3234" t="s">
        <v>9251</v>
      </c>
    </row>
    <row r="3235" spans="1:8" x14ac:dyDescent="0.15">
      <c r="A3235" t="s">
        <v>3990</v>
      </c>
      <c r="B3235">
        <v>12</v>
      </c>
      <c r="C3235" t="s">
        <v>1799</v>
      </c>
      <c r="D3235" t="s">
        <v>9301</v>
      </c>
      <c r="E3235" t="s">
        <v>4537</v>
      </c>
      <c r="F3235" t="str">
        <f t="shared" si="100"/>
        <v>2013</v>
      </c>
      <c r="G3235" t="str">
        <f t="shared" si="101"/>
        <v>2013</v>
      </c>
      <c r="H3235" t="s">
        <v>9258</v>
      </c>
    </row>
    <row r="3236" spans="1:8" x14ac:dyDescent="0.15">
      <c r="A3236" t="s">
        <v>3990</v>
      </c>
      <c r="B3236">
        <v>12</v>
      </c>
      <c r="C3236" t="s">
        <v>1799</v>
      </c>
      <c r="D3236" t="s">
        <v>9301</v>
      </c>
      <c r="E3236" t="s">
        <v>4263</v>
      </c>
      <c r="F3236" t="str">
        <f t="shared" si="100"/>
        <v>2013</v>
      </c>
      <c r="G3236" t="str">
        <f t="shared" si="101"/>
        <v>2013</v>
      </c>
      <c r="H3236" t="s">
        <v>9258</v>
      </c>
    </row>
    <row r="3237" spans="1:8" x14ac:dyDescent="0.15">
      <c r="A3237" t="s">
        <v>3991</v>
      </c>
      <c r="B3237">
        <v>13</v>
      </c>
      <c r="C3237" t="s">
        <v>1773</v>
      </c>
      <c r="D3237" t="s">
        <v>9202</v>
      </c>
      <c r="E3237" t="s">
        <v>4335</v>
      </c>
      <c r="F3237" t="str">
        <f t="shared" si="100"/>
        <v>2013</v>
      </c>
      <c r="G3237" t="str">
        <f t="shared" si="101"/>
        <v>2013</v>
      </c>
      <c r="H3237" t="s">
        <v>9258</v>
      </c>
    </row>
    <row r="3238" spans="1:8" x14ac:dyDescent="0.15">
      <c r="A3238" t="s">
        <v>3991</v>
      </c>
      <c r="B3238">
        <v>13</v>
      </c>
      <c r="C3238" t="s">
        <v>1773</v>
      </c>
      <c r="D3238" t="s">
        <v>9202</v>
      </c>
      <c r="E3238" t="s">
        <v>4408</v>
      </c>
      <c r="F3238" t="str">
        <f t="shared" si="100"/>
        <v>2013</v>
      </c>
      <c r="G3238" t="str">
        <f t="shared" si="101"/>
        <v>2013</v>
      </c>
      <c r="H3238" t="s">
        <v>9258</v>
      </c>
    </row>
    <row r="3239" spans="1:8" x14ac:dyDescent="0.15">
      <c r="A3239" t="s">
        <v>3991</v>
      </c>
      <c r="B3239">
        <v>13</v>
      </c>
      <c r="C3239" t="s">
        <v>1773</v>
      </c>
      <c r="D3239" t="s">
        <v>9202</v>
      </c>
      <c r="E3239" t="s">
        <v>4292</v>
      </c>
      <c r="F3239" t="str">
        <f t="shared" si="100"/>
        <v>2013</v>
      </c>
      <c r="G3239" t="str">
        <f t="shared" si="101"/>
        <v>2013</v>
      </c>
      <c r="H3239" t="s">
        <v>9258</v>
      </c>
    </row>
    <row r="3240" spans="1:8" x14ac:dyDescent="0.15">
      <c r="A3240" t="s">
        <v>3994</v>
      </c>
      <c r="B3240">
        <v>12</v>
      </c>
      <c r="C3240" t="s">
        <v>1777</v>
      </c>
      <c r="D3240" t="s">
        <v>9218</v>
      </c>
      <c r="E3240" t="s">
        <v>4292</v>
      </c>
      <c r="F3240" t="str">
        <f t="shared" si="100"/>
        <v>2017</v>
      </c>
      <c r="G3240" t="str">
        <f t="shared" si="101"/>
        <v>2017</v>
      </c>
      <c r="H3240" t="s">
        <v>9313</v>
      </c>
    </row>
    <row r="3241" spans="1:8" x14ac:dyDescent="0.15">
      <c r="A3241" t="s">
        <v>3994</v>
      </c>
      <c r="B3241">
        <v>12</v>
      </c>
      <c r="C3241" t="s">
        <v>1777</v>
      </c>
      <c r="D3241" t="s">
        <v>9218</v>
      </c>
      <c r="E3241" t="s">
        <v>4263</v>
      </c>
      <c r="F3241" t="str">
        <f t="shared" si="100"/>
        <v>2017</v>
      </c>
      <c r="G3241" t="str">
        <f t="shared" si="101"/>
        <v>2017</v>
      </c>
      <c r="H3241" t="s">
        <v>9313</v>
      </c>
    </row>
    <row r="3242" spans="1:8" x14ac:dyDescent="0.15">
      <c r="A3242" t="s">
        <v>3994</v>
      </c>
      <c r="B3242">
        <v>12</v>
      </c>
      <c r="C3242" t="s">
        <v>1777</v>
      </c>
      <c r="D3242" t="s">
        <v>9218</v>
      </c>
      <c r="E3242" t="s">
        <v>4456</v>
      </c>
      <c r="F3242" t="str">
        <f t="shared" si="100"/>
        <v>2017</v>
      </c>
      <c r="G3242" t="str">
        <f t="shared" si="101"/>
        <v>2017</v>
      </c>
      <c r="H3242" t="s">
        <v>9313</v>
      </c>
    </row>
    <row r="3243" spans="1:8" x14ac:dyDescent="0.15">
      <c r="A3243" t="s">
        <v>3994</v>
      </c>
      <c r="B3243">
        <v>12</v>
      </c>
      <c r="C3243" t="s">
        <v>1881</v>
      </c>
      <c r="D3243" t="s">
        <v>9218</v>
      </c>
      <c r="E3243" t="s">
        <v>4292</v>
      </c>
      <c r="F3243" t="str">
        <f t="shared" si="100"/>
        <v>2017</v>
      </c>
      <c r="G3243" t="str">
        <f t="shared" si="101"/>
        <v>2017</v>
      </c>
      <c r="H3243" t="s">
        <v>9313</v>
      </c>
    </row>
    <row r="3244" spans="1:8" x14ac:dyDescent="0.15">
      <c r="A3244" t="s">
        <v>3994</v>
      </c>
      <c r="B3244">
        <v>12</v>
      </c>
      <c r="C3244" t="s">
        <v>1881</v>
      </c>
      <c r="D3244" t="s">
        <v>9218</v>
      </c>
      <c r="E3244" t="s">
        <v>4263</v>
      </c>
      <c r="F3244" t="str">
        <f t="shared" si="100"/>
        <v>2017</v>
      </c>
      <c r="G3244" t="str">
        <f t="shared" si="101"/>
        <v>2017</v>
      </c>
      <c r="H3244" t="s">
        <v>9313</v>
      </c>
    </row>
    <row r="3245" spans="1:8" x14ac:dyDescent="0.15">
      <c r="A3245" t="s">
        <v>3994</v>
      </c>
      <c r="B3245">
        <v>12</v>
      </c>
      <c r="C3245" t="s">
        <v>1881</v>
      </c>
      <c r="D3245" t="s">
        <v>9218</v>
      </c>
      <c r="E3245" t="s">
        <v>4456</v>
      </c>
      <c r="F3245" t="str">
        <f t="shared" si="100"/>
        <v>2017</v>
      </c>
      <c r="G3245" t="str">
        <f t="shared" si="101"/>
        <v>2017</v>
      </c>
      <c r="H3245" t="s">
        <v>9313</v>
      </c>
    </row>
    <row r="3246" spans="1:8" x14ac:dyDescent="0.15">
      <c r="A3246" t="s">
        <v>3995</v>
      </c>
      <c r="B3246">
        <v>25</v>
      </c>
      <c r="C3246" t="s">
        <v>1777</v>
      </c>
      <c r="D3246" t="s">
        <v>9222</v>
      </c>
      <c r="E3246" t="s">
        <v>4527</v>
      </c>
      <c r="F3246" t="str">
        <f t="shared" si="100"/>
        <v>2016</v>
      </c>
      <c r="G3246" t="str">
        <f t="shared" si="101"/>
        <v>2016</v>
      </c>
      <c r="H3246" t="s">
        <v>9251</v>
      </c>
    </row>
    <row r="3247" spans="1:8" x14ac:dyDescent="0.15">
      <c r="A3247" t="s">
        <v>3995</v>
      </c>
      <c r="B3247">
        <v>25</v>
      </c>
      <c r="C3247" t="s">
        <v>1777</v>
      </c>
      <c r="D3247" t="s">
        <v>9222</v>
      </c>
      <c r="E3247" t="s">
        <v>4535</v>
      </c>
      <c r="F3247" t="str">
        <f t="shared" si="100"/>
        <v>2016</v>
      </c>
      <c r="G3247" t="str">
        <f t="shared" si="101"/>
        <v>2016</v>
      </c>
      <c r="H3247" t="s">
        <v>9251</v>
      </c>
    </row>
    <row r="3248" spans="1:8" x14ac:dyDescent="0.15">
      <c r="A3248" t="s">
        <v>3995</v>
      </c>
      <c r="B3248">
        <v>25</v>
      </c>
      <c r="C3248" t="s">
        <v>1795</v>
      </c>
      <c r="D3248" t="s">
        <v>9222</v>
      </c>
      <c r="E3248" t="s">
        <v>4527</v>
      </c>
      <c r="F3248" t="str">
        <f t="shared" si="100"/>
        <v>2016</v>
      </c>
      <c r="G3248" t="str">
        <f t="shared" si="101"/>
        <v>2016</v>
      </c>
      <c r="H3248" t="s">
        <v>9251</v>
      </c>
    </row>
    <row r="3249" spans="1:8" x14ac:dyDescent="0.15">
      <c r="A3249" t="s">
        <v>3995</v>
      </c>
      <c r="B3249">
        <v>25</v>
      </c>
      <c r="C3249" t="s">
        <v>1795</v>
      </c>
      <c r="D3249" t="s">
        <v>9222</v>
      </c>
      <c r="E3249" t="s">
        <v>4535</v>
      </c>
      <c r="F3249" t="str">
        <f t="shared" si="100"/>
        <v>2016</v>
      </c>
      <c r="G3249" t="str">
        <f t="shared" si="101"/>
        <v>2016</v>
      </c>
      <c r="H3249" t="s">
        <v>9251</v>
      </c>
    </row>
    <row r="3250" spans="1:8" x14ac:dyDescent="0.15">
      <c r="A3250" t="s">
        <v>3997</v>
      </c>
      <c r="B3250">
        <v>13</v>
      </c>
      <c r="C3250" t="s">
        <v>1828</v>
      </c>
      <c r="D3250" t="s">
        <v>9256</v>
      </c>
      <c r="E3250" t="s">
        <v>4535</v>
      </c>
      <c r="F3250" t="str">
        <f t="shared" si="100"/>
        <v>2012</v>
      </c>
      <c r="G3250" t="str">
        <f t="shared" si="101"/>
        <v>2012</v>
      </c>
      <c r="H3250" t="s">
        <v>9256</v>
      </c>
    </row>
    <row r="3251" spans="1:8" x14ac:dyDescent="0.15">
      <c r="A3251" t="s">
        <v>3999</v>
      </c>
      <c r="B3251">
        <v>12</v>
      </c>
      <c r="C3251" t="s">
        <v>1800</v>
      </c>
      <c r="D3251" t="s">
        <v>9213</v>
      </c>
      <c r="E3251" t="s">
        <v>4535</v>
      </c>
      <c r="F3251" t="str">
        <f t="shared" si="100"/>
        <v>2016</v>
      </c>
      <c r="G3251" t="str">
        <f t="shared" si="101"/>
        <v>2016</v>
      </c>
      <c r="H3251" t="s">
        <v>9251</v>
      </c>
    </row>
    <row r="3252" spans="1:8" x14ac:dyDescent="0.15">
      <c r="A3252" t="s">
        <v>3999</v>
      </c>
      <c r="B3252">
        <v>12</v>
      </c>
      <c r="C3252" t="s">
        <v>1800</v>
      </c>
      <c r="D3252" t="s">
        <v>9213</v>
      </c>
      <c r="E3252" t="s">
        <v>4653</v>
      </c>
      <c r="F3252" t="str">
        <f t="shared" si="100"/>
        <v>2016</v>
      </c>
      <c r="G3252" t="str">
        <f t="shared" si="101"/>
        <v>2016</v>
      </c>
      <c r="H3252" t="s">
        <v>9251</v>
      </c>
    </row>
    <row r="3253" spans="1:8" x14ac:dyDescent="0.15">
      <c r="A3253" t="s">
        <v>4008</v>
      </c>
      <c r="B3253">
        <v>26</v>
      </c>
      <c r="C3253" t="s">
        <v>1810</v>
      </c>
      <c r="D3253" t="s">
        <v>9216</v>
      </c>
      <c r="E3253" t="s">
        <v>4292</v>
      </c>
      <c r="F3253" t="str">
        <f t="shared" si="100"/>
        <v>2018</v>
      </c>
      <c r="G3253" t="str">
        <f t="shared" si="101"/>
        <v>2018</v>
      </c>
      <c r="H3253" t="s">
        <v>9342</v>
      </c>
    </row>
    <row r="3254" spans="1:8" x14ac:dyDescent="0.15">
      <c r="A3254" t="s">
        <v>4008</v>
      </c>
      <c r="B3254">
        <v>26</v>
      </c>
      <c r="C3254" t="s">
        <v>1810</v>
      </c>
      <c r="D3254" t="s">
        <v>9216</v>
      </c>
      <c r="E3254" t="s">
        <v>4263</v>
      </c>
      <c r="F3254" t="str">
        <f t="shared" si="100"/>
        <v>2018</v>
      </c>
      <c r="G3254" t="str">
        <f t="shared" si="101"/>
        <v>2018</v>
      </c>
      <c r="H3254" t="s">
        <v>9342</v>
      </c>
    </row>
    <row r="3255" spans="1:8" x14ac:dyDescent="0.15">
      <c r="A3255" t="s">
        <v>4009</v>
      </c>
      <c r="B3255">
        <v>27</v>
      </c>
      <c r="C3255" t="s">
        <v>1795</v>
      </c>
      <c r="D3255" t="s">
        <v>9216</v>
      </c>
      <c r="E3255" t="s">
        <v>4527</v>
      </c>
      <c r="F3255" t="str">
        <f t="shared" si="100"/>
        <v>2018</v>
      </c>
      <c r="G3255" t="str">
        <f t="shared" si="101"/>
        <v>2018</v>
      </c>
      <c r="H3255" t="s">
        <v>9342</v>
      </c>
    </row>
    <row r="3256" spans="1:8" x14ac:dyDescent="0.15">
      <c r="A3256" t="s">
        <v>4009</v>
      </c>
      <c r="B3256">
        <v>27</v>
      </c>
      <c r="C3256" t="s">
        <v>1795</v>
      </c>
      <c r="D3256" t="s">
        <v>9216</v>
      </c>
      <c r="E3256" t="s">
        <v>4535</v>
      </c>
      <c r="F3256" t="str">
        <f t="shared" si="100"/>
        <v>2018</v>
      </c>
      <c r="G3256" t="str">
        <f t="shared" si="101"/>
        <v>2018</v>
      </c>
      <c r="H3256" t="s">
        <v>9342</v>
      </c>
    </row>
    <row r="3257" spans="1:8" x14ac:dyDescent="0.15">
      <c r="A3257" t="s">
        <v>4009</v>
      </c>
      <c r="B3257">
        <v>27</v>
      </c>
      <c r="C3257" t="s">
        <v>1795</v>
      </c>
      <c r="D3257" t="s">
        <v>9216</v>
      </c>
      <c r="E3257" t="s">
        <v>4308</v>
      </c>
      <c r="F3257" t="str">
        <f t="shared" si="100"/>
        <v>2018</v>
      </c>
      <c r="G3257" t="str">
        <f t="shared" si="101"/>
        <v>2018</v>
      </c>
      <c r="H3257" t="s">
        <v>9342</v>
      </c>
    </row>
    <row r="3258" spans="1:8" x14ac:dyDescent="0.15">
      <c r="A3258" t="s">
        <v>4010</v>
      </c>
      <c r="B3258">
        <v>13</v>
      </c>
      <c r="C3258" t="s">
        <v>1800</v>
      </c>
      <c r="D3258" t="s">
        <v>9216</v>
      </c>
      <c r="E3258" t="s">
        <v>4292</v>
      </c>
      <c r="F3258" t="str">
        <f t="shared" si="100"/>
        <v>2018</v>
      </c>
      <c r="G3258" t="str">
        <f t="shared" si="101"/>
        <v>2018</v>
      </c>
      <c r="H3258" t="s">
        <v>9342</v>
      </c>
    </row>
    <row r="3259" spans="1:8" x14ac:dyDescent="0.15">
      <c r="A3259" t="s">
        <v>4010</v>
      </c>
      <c r="B3259">
        <v>13</v>
      </c>
      <c r="C3259" t="s">
        <v>1800</v>
      </c>
      <c r="D3259" t="s">
        <v>9216</v>
      </c>
      <c r="E3259" t="s">
        <v>4286</v>
      </c>
      <c r="F3259" t="str">
        <f t="shared" si="100"/>
        <v>2018</v>
      </c>
      <c r="G3259" t="str">
        <f t="shared" si="101"/>
        <v>2018</v>
      </c>
      <c r="H3259" t="s">
        <v>9342</v>
      </c>
    </row>
    <row r="3260" spans="1:8" x14ac:dyDescent="0.15">
      <c r="A3260" t="s">
        <v>4010</v>
      </c>
      <c r="B3260">
        <v>13</v>
      </c>
      <c r="C3260" t="s">
        <v>1800</v>
      </c>
      <c r="D3260" t="s">
        <v>9216</v>
      </c>
      <c r="E3260" t="s">
        <v>4263</v>
      </c>
      <c r="F3260" t="str">
        <f t="shared" si="100"/>
        <v>2018</v>
      </c>
      <c r="G3260" t="str">
        <f t="shared" si="101"/>
        <v>2018</v>
      </c>
      <c r="H3260" t="s">
        <v>9342</v>
      </c>
    </row>
    <row r="3261" spans="1:8" x14ac:dyDescent="0.15">
      <c r="A3261" t="s">
        <v>4011</v>
      </c>
      <c r="B3261">
        <v>12</v>
      </c>
      <c r="C3261" t="s">
        <v>1799</v>
      </c>
      <c r="D3261" t="s">
        <v>9212</v>
      </c>
      <c r="E3261" t="s">
        <v>4244</v>
      </c>
      <c r="F3261" t="str">
        <f t="shared" si="100"/>
        <v>2013</v>
      </c>
      <c r="G3261" t="str">
        <f t="shared" si="101"/>
        <v>2013</v>
      </c>
      <c r="H3261" t="s">
        <v>9258</v>
      </c>
    </row>
    <row r="3262" spans="1:8" x14ac:dyDescent="0.15">
      <c r="A3262" t="s">
        <v>4011</v>
      </c>
      <c r="B3262">
        <v>12</v>
      </c>
      <c r="C3262" t="s">
        <v>1799</v>
      </c>
      <c r="D3262" t="s">
        <v>9212</v>
      </c>
      <c r="E3262" t="s">
        <v>4693</v>
      </c>
      <c r="F3262" t="str">
        <f t="shared" si="100"/>
        <v>2013</v>
      </c>
      <c r="G3262" t="str">
        <f t="shared" si="101"/>
        <v>2013</v>
      </c>
      <c r="H3262" t="s">
        <v>9258</v>
      </c>
    </row>
    <row r="3263" spans="1:8" x14ac:dyDescent="0.15">
      <c r="A3263" t="s">
        <v>4012</v>
      </c>
      <c r="B3263">
        <v>13</v>
      </c>
      <c r="C3263" t="s">
        <v>1828</v>
      </c>
      <c r="D3263" t="s">
        <v>9216</v>
      </c>
      <c r="E3263" t="s">
        <v>4292</v>
      </c>
      <c r="F3263" t="str">
        <f t="shared" si="100"/>
        <v>2018</v>
      </c>
      <c r="G3263" t="str">
        <f t="shared" si="101"/>
        <v>2018</v>
      </c>
      <c r="H3263" t="s">
        <v>9342</v>
      </c>
    </row>
    <row r="3264" spans="1:8" x14ac:dyDescent="0.15">
      <c r="A3264" t="s">
        <v>4012</v>
      </c>
      <c r="B3264">
        <v>13</v>
      </c>
      <c r="C3264" t="s">
        <v>1838</v>
      </c>
      <c r="D3264" t="s">
        <v>9216</v>
      </c>
      <c r="E3264" t="s">
        <v>4292</v>
      </c>
      <c r="F3264" t="str">
        <f t="shared" si="100"/>
        <v>2018</v>
      </c>
      <c r="G3264" t="str">
        <f t="shared" si="101"/>
        <v>2018</v>
      </c>
      <c r="H3264" t="s">
        <v>9342</v>
      </c>
    </row>
    <row r="3265" spans="1:8" x14ac:dyDescent="0.15">
      <c r="A3265" t="s">
        <v>4014</v>
      </c>
      <c r="B3265">
        <v>25</v>
      </c>
      <c r="C3265" t="s">
        <v>1838</v>
      </c>
      <c r="D3265" t="s">
        <v>9216</v>
      </c>
      <c r="E3265" t="s">
        <v>4292</v>
      </c>
      <c r="F3265" t="str">
        <f t="shared" si="100"/>
        <v>2018</v>
      </c>
      <c r="G3265" t="str">
        <f t="shared" si="101"/>
        <v>2018</v>
      </c>
      <c r="H3265" t="s">
        <v>9342</v>
      </c>
    </row>
    <row r="3266" spans="1:8" x14ac:dyDescent="0.15">
      <c r="A3266" t="s">
        <v>4014</v>
      </c>
      <c r="B3266">
        <v>25</v>
      </c>
      <c r="C3266" t="s">
        <v>1838</v>
      </c>
      <c r="D3266" t="s">
        <v>9216</v>
      </c>
      <c r="E3266" t="s">
        <v>4263</v>
      </c>
      <c r="F3266" t="str">
        <f t="shared" ref="F3266:F3329" si="102">IF(D3266="2010年之前","&lt;2010",LEFT(D3266,4))</f>
        <v>2018</v>
      </c>
      <c r="G3266" t="str">
        <f t="shared" ref="G3266:G3329" si="103">IF(F3266&lt;&gt;"&lt;2010",IF(INT(F3266)&lt;2010,"&lt;2010",F3266),F3266)</f>
        <v>2018</v>
      </c>
      <c r="H3266" t="s">
        <v>9342</v>
      </c>
    </row>
    <row r="3267" spans="1:8" x14ac:dyDescent="0.15">
      <c r="A3267" t="s">
        <v>4016</v>
      </c>
      <c r="B3267">
        <v>10</v>
      </c>
      <c r="C3267" t="s">
        <v>1889</v>
      </c>
      <c r="D3267" t="s">
        <v>9285</v>
      </c>
      <c r="E3267" t="s">
        <v>4280</v>
      </c>
      <c r="F3267" t="str">
        <f t="shared" si="102"/>
        <v>2015</v>
      </c>
      <c r="G3267" t="str">
        <f t="shared" si="103"/>
        <v>2015</v>
      </c>
      <c r="H3267" t="s">
        <v>9285</v>
      </c>
    </row>
    <row r="3268" spans="1:8" x14ac:dyDescent="0.15">
      <c r="A3268" t="s">
        <v>4016</v>
      </c>
      <c r="B3268">
        <v>10</v>
      </c>
      <c r="C3268" t="s">
        <v>1889</v>
      </c>
      <c r="D3268" t="s">
        <v>9285</v>
      </c>
      <c r="E3268" t="s">
        <v>4263</v>
      </c>
      <c r="F3268" t="str">
        <f t="shared" si="102"/>
        <v>2015</v>
      </c>
      <c r="G3268" t="str">
        <f t="shared" si="103"/>
        <v>2015</v>
      </c>
      <c r="H3268" t="s">
        <v>9285</v>
      </c>
    </row>
    <row r="3269" spans="1:8" x14ac:dyDescent="0.15">
      <c r="A3269" t="s">
        <v>4017</v>
      </c>
      <c r="B3269">
        <v>6</v>
      </c>
      <c r="C3269" t="s">
        <v>1779</v>
      </c>
      <c r="D3269" t="s">
        <v>9228</v>
      </c>
      <c r="E3269" t="s">
        <v>4263</v>
      </c>
      <c r="F3269" t="str">
        <f t="shared" si="102"/>
        <v>2018</v>
      </c>
      <c r="G3269" t="str">
        <f t="shared" si="103"/>
        <v>2018</v>
      </c>
      <c r="H3269" t="s">
        <v>9342</v>
      </c>
    </row>
    <row r="3270" spans="1:8" x14ac:dyDescent="0.15">
      <c r="A3270" t="s">
        <v>4017</v>
      </c>
      <c r="B3270">
        <v>6</v>
      </c>
      <c r="C3270" t="s">
        <v>1779</v>
      </c>
      <c r="D3270" t="s">
        <v>9228</v>
      </c>
      <c r="E3270" t="s">
        <v>4471</v>
      </c>
      <c r="F3270" t="str">
        <f t="shared" si="102"/>
        <v>2018</v>
      </c>
      <c r="G3270" t="str">
        <f t="shared" si="103"/>
        <v>2018</v>
      </c>
      <c r="H3270" t="s">
        <v>9342</v>
      </c>
    </row>
    <row r="3271" spans="1:8" x14ac:dyDescent="0.15">
      <c r="A3271" t="s">
        <v>4017</v>
      </c>
      <c r="B3271">
        <v>6</v>
      </c>
      <c r="C3271" t="s">
        <v>1779</v>
      </c>
      <c r="D3271" t="s">
        <v>9228</v>
      </c>
      <c r="E3271" t="s">
        <v>4653</v>
      </c>
      <c r="F3271" t="str">
        <f t="shared" si="102"/>
        <v>2018</v>
      </c>
      <c r="G3271" t="str">
        <f t="shared" si="103"/>
        <v>2018</v>
      </c>
      <c r="H3271" t="s">
        <v>9342</v>
      </c>
    </row>
    <row r="3272" spans="1:8" x14ac:dyDescent="0.15">
      <c r="A3272" t="s">
        <v>4017</v>
      </c>
      <c r="B3272">
        <v>6</v>
      </c>
      <c r="C3272" t="s">
        <v>1779</v>
      </c>
      <c r="D3272" t="s">
        <v>9228</v>
      </c>
      <c r="E3272" t="s">
        <v>4476</v>
      </c>
      <c r="F3272" t="str">
        <f t="shared" si="102"/>
        <v>2018</v>
      </c>
      <c r="G3272" t="str">
        <f t="shared" si="103"/>
        <v>2018</v>
      </c>
      <c r="H3272" t="s">
        <v>9342</v>
      </c>
    </row>
    <row r="3273" spans="1:8" x14ac:dyDescent="0.15">
      <c r="A3273" t="s">
        <v>4018</v>
      </c>
      <c r="B3273">
        <v>12</v>
      </c>
      <c r="C3273" t="s">
        <v>1790</v>
      </c>
      <c r="D3273" t="s">
        <v>9197</v>
      </c>
      <c r="E3273" t="s">
        <v>4650</v>
      </c>
      <c r="F3273" t="str">
        <f t="shared" si="102"/>
        <v>&lt;2010</v>
      </c>
      <c r="G3273" t="str">
        <f t="shared" si="103"/>
        <v>&lt;2010</v>
      </c>
      <c r="H3273" t="s">
        <v>12244</v>
      </c>
    </row>
    <row r="3274" spans="1:8" x14ac:dyDescent="0.15">
      <c r="A3274" t="s">
        <v>4018</v>
      </c>
      <c r="B3274">
        <v>12</v>
      </c>
      <c r="C3274" t="s">
        <v>1790</v>
      </c>
      <c r="D3274" t="s">
        <v>9197</v>
      </c>
      <c r="E3274" t="s">
        <v>4263</v>
      </c>
      <c r="F3274" t="str">
        <f t="shared" si="102"/>
        <v>&lt;2010</v>
      </c>
      <c r="G3274" t="str">
        <f t="shared" si="103"/>
        <v>&lt;2010</v>
      </c>
      <c r="H3274" t="s">
        <v>12244</v>
      </c>
    </row>
    <row r="3275" spans="1:8" x14ac:dyDescent="0.15">
      <c r="A3275" t="s">
        <v>4018</v>
      </c>
      <c r="B3275">
        <v>12</v>
      </c>
      <c r="C3275" t="s">
        <v>1790</v>
      </c>
      <c r="D3275" t="s">
        <v>9197</v>
      </c>
      <c r="E3275" t="s">
        <v>4693</v>
      </c>
      <c r="F3275" t="str">
        <f t="shared" si="102"/>
        <v>&lt;2010</v>
      </c>
      <c r="G3275" t="str">
        <f t="shared" si="103"/>
        <v>&lt;2010</v>
      </c>
      <c r="H3275" t="s">
        <v>12244</v>
      </c>
    </row>
    <row r="3276" spans="1:8" x14ac:dyDescent="0.15">
      <c r="A3276" t="s">
        <v>4022</v>
      </c>
      <c r="B3276">
        <v>12</v>
      </c>
      <c r="C3276" t="s">
        <v>1781</v>
      </c>
      <c r="D3276" t="s">
        <v>9217</v>
      </c>
      <c r="E3276" t="s">
        <v>4535</v>
      </c>
      <c r="F3276" t="str">
        <f t="shared" si="102"/>
        <v>2017</v>
      </c>
      <c r="G3276" t="str">
        <f t="shared" si="103"/>
        <v>2017</v>
      </c>
      <c r="H3276" t="s">
        <v>9313</v>
      </c>
    </row>
    <row r="3277" spans="1:8" x14ac:dyDescent="0.15">
      <c r="A3277" t="s">
        <v>4022</v>
      </c>
      <c r="B3277">
        <v>12</v>
      </c>
      <c r="C3277" t="s">
        <v>1781</v>
      </c>
      <c r="D3277" t="s">
        <v>9217</v>
      </c>
      <c r="E3277" t="s">
        <v>4244</v>
      </c>
      <c r="F3277" t="str">
        <f t="shared" si="102"/>
        <v>2017</v>
      </c>
      <c r="G3277" t="str">
        <f t="shared" si="103"/>
        <v>2017</v>
      </c>
      <c r="H3277" t="s">
        <v>9313</v>
      </c>
    </row>
    <row r="3278" spans="1:8" x14ac:dyDescent="0.15">
      <c r="A3278" t="s">
        <v>4023</v>
      </c>
      <c r="B3278">
        <v>12</v>
      </c>
      <c r="C3278" t="s">
        <v>1838</v>
      </c>
      <c r="D3278" t="s">
        <v>9215</v>
      </c>
      <c r="E3278" t="s">
        <v>4335</v>
      </c>
      <c r="F3278" t="str">
        <f t="shared" si="102"/>
        <v>2018</v>
      </c>
      <c r="G3278" t="str">
        <f t="shared" si="103"/>
        <v>2018</v>
      </c>
      <c r="H3278" t="s">
        <v>9342</v>
      </c>
    </row>
    <row r="3279" spans="1:8" x14ac:dyDescent="0.15">
      <c r="A3279" t="s">
        <v>4023</v>
      </c>
      <c r="B3279">
        <v>12</v>
      </c>
      <c r="C3279" t="s">
        <v>1838</v>
      </c>
      <c r="D3279" t="s">
        <v>9215</v>
      </c>
      <c r="E3279" t="s">
        <v>4472</v>
      </c>
      <c r="F3279" t="str">
        <f t="shared" si="102"/>
        <v>2018</v>
      </c>
      <c r="G3279" t="str">
        <f t="shared" si="103"/>
        <v>2018</v>
      </c>
      <c r="H3279" t="s">
        <v>9342</v>
      </c>
    </row>
    <row r="3280" spans="1:8" x14ac:dyDescent="0.15">
      <c r="A3280" t="s">
        <v>4023</v>
      </c>
      <c r="B3280">
        <v>12</v>
      </c>
      <c r="C3280" t="s">
        <v>1830</v>
      </c>
      <c r="D3280" t="s">
        <v>9215</v>
      </c>
      <c r="E3280" t="s">
        <v>4335</v>
      </c>
      <c r="F3280" t="str">
        <f t="shared" si="102"/>
        <v>2018</v>
      </c>
      <c r="G3280" t="str">
        <f t="shared" si="103"/>
        <v>2018</v>
      </c>
      <c r="H3280" t="s">
        <v>9342</v>
      </c>
    </row>
    <row r="3281" spans="1:8" x14ac:dyDescent="0.15">
      <c r="A3281" t="s">
        <v>4023</v>
      </c>
      <c r="B3281">
        <v>12</v>
      </c>
      <c r="C3281" t="s">
        <v>1830</v>
      </c>
      <c r="D3281" t="s">
        <v>9215</v>
      </c>
      <c r="E3281" t="s">
        <v>4472</v>
      </c>
      <c r="F3281" t="str">
        <f t="shared" si="102"/>
        <v>2018</v>
      </c>
      <c r="G3281" t="str">
        <f t="shared" si="103"/>
        <v>2018</v>
      </c>
      <c r="H3281" t="s">
        <v>9342</v>
      </c>
    </row>
    <row r="3282" spans="1:8" x14ac:dyDescent="0.15">
      <c r="A3282" t="s">
        <v>4024</v>
      </c>
      <c r="B3282">
        <v>12</v>
      </c>
      <c r="C3282" t="s">
        <v>1777</v>
      </c>
      <c r="D3282" t="s">
        <v>9289</v>
      </c>
      <c r="E3282" t="s">
        <v>4527</v>
      </c>
      <c r="F3282" t="str">
        <f t="shared" si="102"/>
        <v>2009</v>
      </c>
      <c r="G3282" t="str">
        <f t="shared" si="103"/>
        <v>&lt;2010</v>
      </c>
      <c r="H3282" t="s">
        <v>12244</v>
      </c>
    </row>
    <row r="3283" spans="1:8" x14ac:dyDescent="0.15">
      <c r="A3283" t="s">
        <v>4024</v>
      </c>
      <c r="B3283">
        <v>12</v>
      </c>
      <c r="C3283" t="s">
        <v>1777</v>
      </c>
      <c r="D3283" t="s">
        <v>9289</v>
      </c>
      <c r="E3283" t="s">
        <v>4535</v>
      </c>
      <c r="F3283" t="str">
        <f t="shared" si="102"/>
        <v>2009</v>
      </c>
      <c r="G3283" t="str">
        <f t="shared" si="103"/>
        <v>&lt;2010</v>
      </c>
      <c r="H3283" t="s">
        <v>12244</v>
      </c>
    </row>
    <row r="3284" spans="1:8" x14ac:dyDescent="0.15">
      <c r="A3284" t="s">
        <v>4027</v>
      </c>
      <c r="B3284">
        <v>26</v>
      </c>
      <c r="C3284" t="s">
        <v>1828</v>
      </c>
      <c r="D3284" t="s">
        <v>9197</v>
      </c>
      <c r="E3284" t="s">
        <v>4335</v>
      </c>
      <c r="F3284" t="str">
        <f t="shared" si="102"/>
        <v>&lt;2010</v>
      </c>
      <c r="G3284" t="str">
        <f t="shared" si="103"/>
        <v>&lt;2010</v>
      </c>
      <c r="H3284" t="s">
        <v>12244</v>
      </c>
    </row>
    <row r="3285" spans="1:8" x14ac:dyDescent="0.15">
      <c r="A3285" t="s">
        <v>4027</v>
      </c>
      <c r="B3285">
        <v>26</v>
      </c>
      <c r="C3285" t="s">
        <v>1828</v>
      </c>
      <c r="D3285" t="s">
        <v>9197</v>
      </c>
      <c r="E3285" t="s">
        <v>4292</v>
      </c>
      <c r="F3285" t="str">
        <f t="shared" si="102"/>
        <v>&lt;2010</v>
      </c>
      <c r="G3285" t="str">
        <f t="shared" si="103"/>
        <v>&lt;2010</v>
      </c>
      <c r="H3285" t="s">
        <v>12244</v>
      </c>
    </row>
    <row r="3286" spans="1:8" x14ac:dyDescent="0.15">
      <c r="A3286" t="s">
        <v>4029</v>
      </c>
      <c r="B3286">
        <v>1</v>
      </c>
      <c r="C3286" t="s">
        <v>1828</v>
      </c>
      <c r="D3286" t="s">
        <v>9237</v>
      </c>
      <c r="E3286" t="s">
        <v>4335</v>
      </c>
      <c r="F3286" t="str">
        <f t="shared" si="102"/>
        <v>2014</v>
      </c>
      <c r="G3286" t="str">
        <f t="shared" si="103"/>
        <v>2014</v>
      </c>
      <c r="H3286" t="s">
        <v>9244</v>
      </c>
    </row>
    <row r="3287" spans="1:8" x14ac:dyDescent="0.15">
      <c r="A3287" t="s">
        <v>4029</v>
      </c>
      <c r="B3287">
        <v>1</v>
      </c>
      <c r="C3287" t="s">
        <v>1828</v>
      </c>
      <c r="D3287" t="s">
        <v>9237</v>
      </c>
      <c r="E3287" t="s">
        <v>4292</v>
      </c>
      <c r="F3287" t="str">
        <f t="shared" si="102"/>
        <v>2014</v>
      </c>
      <c r="G3287" t="str">
        <f t="shared" si="103"/>
        <v>2014</v>
      </c>
      <c r="H3287" t="s">
        <v>9244</v>
      </c>
    </row>
    <row r="3288" spans="1:8" x14ac:dyDescent="0.15">
      <c r="A3288" t="s">
        <v>4030</v>
      </c>
      <c r="B3288">
        <v>13</v>
      </c>
      <c r="C3288" t="s">
        <v>1828</v>
      </c>
      <c r="D3288" t="s">
        <v>9202</v>
      </c>
      <c r="E3288" t="s">
        <v>4535</v>
      </c>
      <c r="F3288" t="str">
        <f t="shared" si="102"/>
        <v>2013</v>
      </c>
      <c r="G3288" t="str">
        <f t="shared" si="103"/>
        <v>2013</v>
      </c>
      <c r="H3288" t="s">
        <v>9258</v>
      </c>
    </row>
    <row r="3289" spans="1:8" x14ac:dyDescent="0.15">
      <c r="A3289" t="s">
        <v>4030</v>
      </c>
      <c r="B3289">
        <v>13</v>
      </c>
      <c r="C3289" t="s">
        <v>1828</v>
      </c>
      <c r="D3289" t="s">
        <v>9202</v>
      </c>
      <c r="E3289" t="s">
        <v>4244</v>
      </c>
      <c r="F3289" t="str">
        <f t="shared" si="102"/>
        <v>2013</v>
      </c>
      <c r="G3289" t="str">
        <f t="shared" si="103"/>
        <v>2013</v>
      </c>
      <c r="H3289" t="s">
        <v>9258</v>
      </c>
    </row>
    <row r="3290" spans="1:8" x14ac:dyDescent="0.15">
      <c r="A3290" t="s">
        <v>4032</v>
      </c>
      <c r="B3290">
        <v>26</v>
      </c>
      <c r="C3290" t="s">
        <v>1819</v>
      </c>
      <c r="D3290" t="s">
        <v>9197</v>
      </c>
      <c r="E3290" t="s">
        <v>4535</v>
      </c>
      <c r="F3290" t="str">
        <f t="shared" si="102"/>
        <v>&lt;2010</v>
      </c>
      <c r="G3290" t="str">
        <f t="shared" si="103"/>
        <v>&lt;2010</v>
      </c>
      <c r="H3290" t="s">
        <v>12244</v>
      </c>
    </row>
    <row r="3291" spans="1:8" x14ac:dyDescent="0.15">
      <c r="A3291" t="s">
        <v>4032</v>
      </c>
      <c r="B3291">
        <v>26</v>
      </c>
      <c r="C3291" t="s">
        <v>1819</v>
      </c>
      <c r="D3291" t="s">
        <v>9197</v>
      </c>
      <c r="E3291" t="s">
        <v>4244</v>
      </c>
      <c r="F3291" t="str">
        <f t="shared" si="102"/>
        <v>&lt;2010</v>
      </c>
      <c r="G3291" t="str">
        <f t="shared" si="103"/>
        <v>&lt;2010</v>
      </c>
      <c r="H3291" t="s">
        <v>12244</v>
      </c>
    </row>
    <row r="3292" spans="1:8" x14ac:dyDescent="0.15">
      <c r="A3292" t="s">
        <v>4035</v>
      </c>
      <c r="B3292">
        <v>25</v>
      </c>
      <c r="C3292" t="s">
        <v>1801</v>
      </c>
      <c r="D3292" t="s">
        <v>9266</v>
      </c>
      <c r="E3292" t="s">
        <v>4456</v>
      </c>
      <c r="F3292" t="str">
        <f t="shared" si="102"/>
        <v>2008</v>
      </c>
      <c r="G3292" t="str">
        <f t="shared" si="103"/>
        <v>&lt;2010</v>
      </c>
      <c r="H3292" t="s">
        <v>12244</v>
      </c>
    </row>
    <row r="3293" spans="1:8" x14ac:dyDescent="0.15">
      <c r="A3293" t="s">
        <v>4038</v>
      </c>
      <c r="B3293">
        <v>26</v>
      </c>
      <c r="C3293" t="s">
        <v>1795</v>
      </c>
      <c r="D3293" t="s">
        <v>9197</v>
      </c>
      <c r="E3293" t="s">
        <v>4292</v>
      </c>
      <c r="F3293" t="str">
        <f t="shared" si="102"/>
        <v>&lt;2010</v>
      </c>
      <c r="G3293" t="str">
        <f t="shared" si="103"/>
        <v>&lt;2010</v>
      </c>
      <c r="H3293" t="s">
        <v>12244</v>
      </c>
    </row>
    <row r="3294" spans="1:8" x14ac:dyDescent="0.15">
      <c r="A3294" t="s">
        <v>4038</v>
      </c>
      <c r="B3294">
        <v>26</v>
      </c>
      <c r="C3294" t="s">
        <v>1795</v>
      </c>
      <c r="D3294" t="s">
        <v>9197</v>
      </c>
      <c r="E3294" t="s">
        <v>4263</v>
      </c>
      <c r="F3294" t="str">
        <f t="shared" si="102"/>
        <v>&lt;2010</v>
      </c>
      <c r="G3294" t="str">
        <f t="shared" si="103"/>
        <v>&lt;2010</v>
      </c>
      <c r="H3294" t="s">
        <v>12244</v>
      </c>
    </row>
    <row r="3295" spans="1:8" x14ac:dyDescent="0.15">
      <c r="A3295" t="s">
        <v>4040</v>
      </c>
      <c r="B3295">
        <v>12</v>
      </c>
      <c r="C3295" t="s">
        <v>1783</v>
      </c>
      <c r="D3295" t="s">
        <v>9269</v>
      </c>
      <c r="E3295" t="s">
        <v>4294</v>
      </c>
      <c r="F3295" t="str">
        <f t="shared" si="102"/>
        <v>2006</v>
      </c>
      <c r="G3295" t="str">
        <f t="shared" si="103"/>
        <v>&lt;2010</v>
      </c>
      <c r="H3295" t="s">
        <v>12244</v>
      </c>
    </row>
    <row r="3296" spans="1:8" x14ac:dyDescent="0.15">
      <c r="A3296" t="s">
        <v>4040</v>
      </c>
      <c r="B3296">
        <v>12</v>
      </c>
      <c r="C3296" t="s">
        <v>1783</v>
      </c>
      <c r="D3296" t="s">
        <v>9269</v>
      </c>
      <c r="E3296" t="s">
        <v>4955</v>
      </c>
      <c r="F3296" t="str">
        <f t="shared" si="102"/>
        <v>2006</v>
      </c>
      <c r="G3296" t="str">
        <f t="shared" si="103"/>
        <v>&lt;2010</v>
      </c>
      <c r="H3296" t="s">
        <v>12244</v>
      </c>
    </row>
    <row r="3297" spans="1:8" x14ac:dyDescent="0.15">
      <c r="A3297" t="s">
        <v>4040</v>
      </c>
      <c r="B3297">
        <v>12</v>
      </c>
      <c r="C3297" t="s">
        <v>1783</v>
      </c>
      <c r="D3297" t="s">
        <v>9269</v>
      </c>
      <c r="E3297" t="s">
        <v>4476</v>
      </c>
      <c r="F3297" t="str">
        <f t="shared" si="102"/>
        <v>2006</v>
      </c>
      <c r="G3297" t="str">
        <f t="shared" si="103"/>
        <v>&lt;2010</v>
      </c>
      <c r="H3297" t="s">
        <v>12244</v>
      </c>
    </row>
    <row r="3298" spans="1:8" x14ac:dyDescent="0.15">
      <c r="A3298" t="s">
        <v>4041</v>
      </c>
      <c r="B3298">
        <v>13</v>
      </c>
      <c r="C3298" t="s">
        <v>1773</v>
      </c>
      <c r="D3298" t="s">
        <v>9199</v>
      </c>
      <c r="E3298" t="s">
        <v>4826</v>
      </c>
      <c r="F3298" t="str">
        <f t="shared" si="102"/>
        <v>2017</v>
      </c>
      <c r="G3298" t="str">
        <f t="shared" si="103"/>
        <v>2017</v>
      </c>
      <c r="H3298" t="s">
        <v>9313</v>
      </c>
    </row>
    <row r="3299" spans="1:8" x14ac:dyDescent="0.15">
      <c r="A3299" t="s">
        <v>4041</v>
      </c>
      <c r="B3299">
        <v>13</v>
      </c>
      <c r="C3299" t="s">
        <v>1773</v>
      </c>
      <c r="D3299" t="s">
        <v>9199</v>
      </c>
      <c r="E3299" t="s">
        <v>4650</v>
      </c>
      <c r="F3299" t="str">
        <f t="shared" si="102"/>
        <v>2017</v>
      </c>
      <c r="G3299" t="str">
        <f t="shared" si="103"/>
        <v>2017</v>
      </c>
      <c r="H3299" t="s">
        <v>9313</v>
      </c>
    </row>
    <row r="3300" spans="1:8" x14ac:dyDescent="0.15">
      <c r="A3300" t="s">
        <v>4041</v>
      </c>
      <c r="B3300">
        <v>13</v>
      </c>
      <c r="C3300" t="s">
        <v>1773</v>
      </c>
      <c r="D3300" t="s">
        <v>9199</v>
      </c>
      <c r="E3300" t="s">
        <v>4292</v>
      </c>
      <c r="F3300" t="str">
        <f t="shared" si="102"/>
        <v>2017</v>
      </c>
      <c r="G3300" t="str">
        <f t="shared" si="103"/>
        <v>2017</v>
      </c>
      <c r="H3300" t="s">
        <v>9313</v>
      </c>
    </row>
    <row r="3301" spans="1:8" x14ac:dyDescent="0.15">
      <c r="A3301" t="s">
        <v>4041</v>
      </c>
      <c r="B3301">
        <v>13</v>
      </c>
      <c r="C3301" t="s">
        <v>1773</v>
      </c>
      <c r="D3301" t="s">
        <v>9199</v>
      </c>
      <c r="E3301" t="s">
        <v>4263</v>
      </c>
      <c r="F3301" t="str">
        <f t="shared" si="102"/>
        <v>2017</v>
      </c>
      <c r="G3301" t="str">
        <f t="shared" si="103"/>
        <v>2017</v>
      </c>
      <c r="H3301" t="s">
        <v>9313</v>
      </c>
    </row>
    <row r="3302" spans="1:8" x14ac:dyDescent="0.15">
      <c r="A3302" t="s">
        <v>4042</v>
      </c>
      <c r="B3302">
        <v>13</v>
      </c>
      <c r="C3302" t="s">
        <v>1779</v>
      </c>
      <c r="D3302" t="s">
        <v>9218</v>
      </c>
      <c r="E3302" t="s">
        <v>4263</v>
      </c>
      <c r="F3302" t="str">
        <f t="shared" si="102"/>
        <v>2017</v>
      </c>
      <c r="G3302" t="str">
        <f t="shared" si="103"/>
        <v>2017</v>
      </c>
      <c r="H3302" t="s">
        <v>9313</v>
      </c>
    </row>
    <row r="3303" spans="1:8" x14ac:dyDescent="0.15">
      <c r="A3303" t="s">
        <v>4042</v>
      </c>
      <c r="B3303">
        <v>13</v>
      </c>
      <c r="C3303" t="s">
        <v>1779</v>
      </c>
      <c r="D3303" t="s">
        <v>9218</v>
      </c>
      <c r="E3303" t="s">
        <v>4471</v>
      </c>
      <c r="F3303" t="str">
        <f t="shared" si="102"/>
        <v>2017</v>
      </c>
      <c r="G3303" t="str">
        <f t="shared" si="103"/>
        <v>2017</v>
      </c>
      <c r="H3303" t="s">
        <v>9313</v>
      </c>
    </row>
    <row r="3304" spans="1:8" x14ac:dyDescent="0.15">
      <c r="A3304" t="s">
        <v>4042</v>
      </c>
      <c r="B3304">
        <v>13</v>
      </c>
      <c r="C3304" t="s">
        <v>1779</v>
      </c>
      <c r="D3304" t="s">
        <v>9218</v>
      </c>
      <c r="E3304" t="s">
        <v>4653</v>
      </c>
      <c r="F3304" t="str">
        <f t="shared" si="102"/>
        <v>2017</v>
      </c>
      <c r="G3304" t="str">
        <f t="shared" si="103"/>
        <v>2017</v>
      </c>
      <c r="H3304" t="s">
        <v>9313</v>
      </c>
    </row>
    <row r="3305" spans="1:8" x14ac:dyDescent="0.15">
      <c r="A3305" t="s">
        <v>4046</v>
      </c>
      <c r="B3305">
        <v>25</v>
      </c>
      <c r="C3305" t="s">
        <v>1795</v>
      </c>
      <c r="D3305" t="s">
        <v>9218</v>
      </c>
      <c r="E3305" t="s">
        <v>4527</v>
      </c>
      <c r="F3305" t="str">
        <f t="shared" si="102"/>
        <v>2017</v>
      </c>
      <c r="G3305" t="str">
        <f t="shared" si="103"/>
        <v>2017</v>
      </c>
      <c r="H3305" t="s">
        <v>9313</v>
      </c>
    </row>
    <row r="3306" spans="1:8" x14ac:dyDescent="0.15">
      <c r="A3306" t="s">
        <v>4046</v>
      </c>
      <c r="B3306">
        <v>25</v>
      </c>
      <c r="C3306" t="s">
        <v>1795</v>
      </c>
      <c r="D3306" t="s">
        <v>9218</v>
      </c>
      <c r="E3306" t="s">
        <v>4535</v>
      </c>
      <c r="F3306" t="str">
        <f t="shared" si="102"/>
        <v>2017</v>
      </c>
      <c r="G3306" t="str">
        <f t="shared" si="103"/>
        <v>2017</v>
      </c>
      <c r="H3306" t="s">
        <v>9313</v>
      </c>
    </row>
    <row r="3307" spans="1:8" x14ac:dyDescent="0.15">
      <c r="A3307" t="s">
        <v>4046</v>
      </c>
      <c r="B3307">
        <v>25</v>
      </c>
      <c r="C3307" t="s">
        <v>1795</v>
      </c>
      <c r="D3307" t="s">
        <v>9218</v>
      </c>
      <c r="E3307" t="s">
        <v>4308</v>
      </c>
      <c r="F3307" t="str">
        <f t="shared" si="102"/>
        <v>2017</v>
      </c>
      <c r="G3307" t="str">
        <f t="shared" si="103"/>
        <v>2017</v>
      </c>
      <c r="H3307" t="s">
        <v>9313</v>
      </c>
    </row>
    <row r="3308" spans="1:8" x14ac:dyDescent="0.15">
      <c r="A3308" t="s">
        <v>4046</v>
      </c>
      <c r="B3308">
        <v>25</v>
      </c>
      <c r="C3308" t="s">
        <v>1795</v>
      </c>
      <c r="D3308" t="s">
        <v>9218</v>
      </c>
      <c r="E3308" t="s">
        <v>4456</v>
      </c>
      <c r="F3308" t="str">
        <f t="shared" si="102"/>
        <v>2017</v>
      </c>
      <c r="G3308" t="str">
        <f t="shared" si="103"/>
        <v>2017</v>
      </c>
      <c r="H3308" t="s">
        <v>9313</v>
      </c>
    </row>
    <row r="3309" spans="1:8" x14ac:dyDescent="0.15">
      <c r="A3309" t="s">
        <v>4048</v>
      </c>
      <c r="B3309">
        <v>25</v>
      </c>
      <c r="C3309" t="s">
        <v>1857</v>
      </c>
      <c r="D3309" t="s">
        <v>9289</v>
      </c>
      <c r="E3309" t="s">
        <v>4308</v>
      </c>
      <c r="F3309" t="str">
        <f t="shared" si="102"/>
        <v>2009</v>
      </c>
      <c r="G3309" t="str">
        <f t="shared" si="103"/>
        <v>&lt;2010</v>
      </c>
      <c r="H3309" t="s">
        <v>12244</v>
      </c>
    </row>
    <row r="3310" spans="1:8" x14ac:dyDescent="0.15">
      <c r="A3310" t="s">
        <v>4048</v>
      </c>
      <c r="B3310">
        <v>25</v>
      </c>
      <c r="C3310" t="s">
        <v>1857</v>
      </c>
      <c r="D3310" t="s">
        <v>9289</v>
      </c>
      <c r="E3310" t="s">
        <v>4418</v>
      </c>
      <c r="F3310" t="str">
        <f t="shared" si="102"/>
        <v>2009</v>
      </c>
      <c r="G3310" t="str">
        <f t="shared" si="103"/>
        <v>&lt;2010</v>
      </c>
      <c r="H3310" t="s">
        <v>12244</v>
      </c>
    </row>
    <row r="3311" spans="1:8" x14ac:dyDescent="0.15">
      <c r="A3311" t="s">
        <v>4050</v>
      </c>
      <c r="B3311">
        <v>26</v>
      </c>
      <c r="C3311" t="s">
        <v>1828</v>
      </c>
      <c r="D3311" t="s">
        <v>9197</v>
      </c>
      <c r="E3311" t="s">
        <v>4292</v>
      </c>
      <c r="F3311" t="str">
        <f t="shared" si="102"/>
        <v>&lt;2010</v>
      </c>
      <c r="G3311" t="str">
        <f t="shared" si="103"/>
        <v>&lt;2010</v>
      </c>
      <c r="H3311" t="s">
        <v>12244</v>
      </c>
    </row>
    <row r="3312" spans="1:8" x14ac:dyDescent="0.15">
      <c r="A3312" t="s">
        <v>4050</v>
      </c>
      <c r="B3312">
        <v>26</v>
      </c>
      <c r="C3312" t="s">
        <v>1828</v>
      </c>
      <c r="D3312" t="s">
        <v>9197</v>
      </c>
      <c r="E3312" t="s">
        <v>4263</v>
      </c>
      <c r="F3312" t="str">
        <f t="shared" si="102"/>
        <v>&lt;2010</v>
      </c>
      <c r="G3312" t="str">
        <f t="shared" si="103"/>
        <v>&lt;2010</v>
      </c>
      <c r="H3312" t="s">
        <v>12244</v>
      </c>
    </row>
    <row r="3313" spans="1:8" x14ac:dyDescent="0.15">
      <c r="A3313" t="s">
        <v>4051</v>
      </c>
      <c r="B3313">
        <v>26</v>
      </c>
      <c r="C3313" t="s">
        <v>1857</v>
      </c>
      <c r="D3313" t="s">
        <v>9340</v>
      </c>
      <c r="E3313" t="s">
        <v>4308</v>
      </c>
      <c r="F3313" t="str">
        <f t="shared" si="102"/>
        <v>2004</v>
      </c>
      <c r="G3313" t="str">
        <f t="shared" si="103"/>
        <v>&lt;2010</v>
      </c>
      <c r="H3313" t="s">
        <v>12244</v>
      </c>
    </row>
    <row r="3314" spans="1:8" x14ac:dyDescent="0.15">
      <c r="A3314" t="s">
        <v>4051</v>
      </c>
      <c r="B3314">
        <v>26</v>
      </c>
      <c r="C3314" t="s">
        <v>1857</v>
      </c>
      <c r="D3314" t="s">
        <v>9340</v>
      </c>
      <c r="E3314" t="s">
        <v>4418</v>
      </c>
      <c r="F3314" t="str">
        <f t="shared" si="102"/>
        <v>2004</v>
      </c>
      <c r="G3314" t="str">
        <f t="shared" si="103"/>
        <v>&lt;2010</v>
      </c>
      <c r="H3314" t="s">
        <v>12244</v>
      </c>
    </row>
    <row r="3315" spans="1:8" x14ac:dyDescent="0.15">
      <c r="A3315" t="s">
        <v>4055</v>
      </c>
      <c r="B3315">
        <v>25</v>
      </c>
      <c r="C3315" t="s">
        <v>1857</v>
      </c>
      <c r="D3315" t="s">
        <v>9335</v>
      </c>
      <c r="E3315" t="s">
        <v>4308</v>
      </c>
      <c r="F3315" t="str">
        <f t="shared" si="102"/>
        <v>2010</v>
      </c>
      <c r="G3315" t="str">
        <f t="shared" si="103"/>
        <v>2010</v>
      </c>
      <c r="H3315" t="s">
        <v>9335</v>
      </c>
    </row>
    <row r="3316" spans="1:8" x14ac:dyDescent="0.15">
      <c r="A3316" t="s">
        <v>4055</v>
      </c>
      <c r="B3316">
        <v>25</v>
      </c>
      <c r="C3316" t="s">
        <v>1857</v>
      </c>
      <c r="D3316" t="s">
        <v>9335</v>
      </c>
      <c r="E3316" t="s">
        <v>4418</v>
      </c>
      <c r="F3316" t="str">
        <f t="shared" si="102"/>
        <v>2010</v>
      </c>
      <c r="G3316" t="str">
        <f t="shared" si="103"/>
        <v>2010</v>
      </c>
      <c r="H3316" t="s">
        <v>9335</v>
      </c>
    </row>
    <row r="3317" spans="1:8" x14ac:dyDescent="0.15">
      <c r="A3317" t="s">
        <v>4059</v>
      </c>
      <c r="B3317">
        <v>12</v>
      </c>
      <c r="C3317" t="s">
        <v>1812</v>
      </c>
      <c r="D3317" t="s">
        <v>9297</v>
      </c>
      <c r="E3317" t="s">
        <v>4280</v>
      </c>
      <c r="F3317" t="str">
        <f t="shared" si="102"/>
        <v>2013</v>
      </c>
      <c r="G3317" t="str">
        <f t="shared" si="103"/>
        <v>2013</v>
      </c>
      <c r="H3317" t="s">
        <v>9258</v>
      </c>
    </row>
    <row r="3318" spans="1:8" x14ac:dyDescent="0.15">
      <c r="A3318" t="s">
        <v>4059</v>
      </c>
      <c r="B3318">
        <v>12</v>
      </c>
      <c r="C3318" t="s">
        <v>1812</v>
      </c>
      <c r="D3318" t="s">
        <v>9297</v>
      </c>
      <c r="E3318" t="s">
        <v>4263</v>
      </c>
      <c r="F3318" t="str">
        <f t="shared" si="102"/>
        <v>2013</v>
      </c>
      <c r="G3318" t="str">
        <f t="shared" si="103"/>
        <v>2013</v>
      </c>
      <c r="H3318" t="s">
        <v>9258</v>
      </c>
    </row>
    <row r="3319" spans="1:8" x14ac:dyDescent="0.15">
      <c r="A3319" t="s">
        <v>4059</v>
      </c>
      <c r="B3319">
        <v>12</v>
      </c>
      <c r="C3319" t="s">
        <v>1812</v>
      </c>
      <c r="D3319" t="s">
        <v>9297</v>
      </c>
      <c r="E3319" t="s">
        <v>4244</v>
      </c>
      <c r="F3319" t="str">
        <f t="shared" si="102"/>
        <v>2013</v>
      </c>
      <c r="G3319" t="str">
        <f t="shared" si="103"/>
        <v>2013</v>
      </c>
      <c r="H3319" t="s">
        <v>9258</v>
      </c>
    </row>
    <row r="3320" spans="1:8" x14ac:dyDescent="0.15">
      <c r="A3320" t="s">
        <v>4060</v>
      </c>
      <c r="B3320">
        <v>13</v>
      </c>
      <c r="C3320" t="s">
        <v>1776</v>
      </c>
      <c r="D3320" t="s">
        <v>9194</v>
      </c>
      <c r="E3320" t="s">
        <v>4280</v>
      </c>
      <c r="F3320" t="str">
        <f t="shared" si="102"/>
        <v>2016</v>
      </c>
      <c r="G3320" t="str">
        <f t="shared" si="103"/>
        <v>2016</v>
      </c>
      <c r="H3320" t="s">
        <v>9251</v>
      </c>
    </row>
    <row r="3321" spans="1:8" x14ac:dyDescent="0.15">
      <c r="A3321" t="s">
        <v>4060</v>
      </c>
      <c r="B3321">
        <v>13</v>
      </c>
      <c r="C3321" t="s">
        <v>1776</v>
      </c>
      <c r="D3321" t="s">
        <v>9194</v>
      </c>
      <c r="E3321" t="s">
        <v>4535</v>
      </c>
      <c r="F3321" t="str">
        <f t="shared" si="102"/>
        <v>2016</v>
      </c>
      <c r="G3321" t="str">
        <f t="shared" si="103"/>
        <v>2016</v>
      </c>
      <c r="H3321" t="s">
        <v>9251</v>
      </c>
    </row>
    <row r="3322" spans="1:8" x14ac:dyDescent="0.15">
      <c r="A3322" t="s">
        <v>4060</v>
      </c>
      <c r="B3322">
        <v>13</v>
      </c>
      <c r="C3322" t="s">
        <v>1776</v>
      </c>
      <c r="D3322" t="s">
        <v>9194</v>
      </c>
      <c r="E3322" t="s">
        <v>4476</v>
      </c>
      <c r="F3322" t="str">
        <f t="shared" si="102"/>
        <v>2016</v>
      </c>
      <c r="G3322" t="str">
        <f t="shared" si="103"/>
        <v>2016</v>
      </c>
      <c r="H3322" t="s">
        <v>9251</v>
      </c>
    </row>
    <row r="3323" spans="1:8" x14ac:dyDescent="0.15">
      <c r="A3323" t="s">
        <v>4062</v>
      </c>
      <c r="B3323">
        <v>24</v>
      </c>
      <c r="C3323" t="s">
        <v>1779</v>
      </c>
      <c r="D3323" t="s">
        <v>9200</v>
      </c>
      <c r="E3323" t="s">
        <v>4335</v>
      </c>
      <c r="F3323" t="str">
        <f t="shared" si="102"/>
        <v>2014</v>
      </c>
      <c r="G3323" t="str">
        <f t="shared" si="103"/>
        <v>2014</v>
      </c>
      <c r="H3323" t="s">
        <v>9244</v>
      </c>
    </row>
    <row r="3324" spans="1:8" x14ac:dyDescent="0.15">
      <c r="A3324" t="s">
        <v>4062</v>
      </c>
      <c r="B3324">
        <v>24</v>
      </c>
      <c r="C3324" t="s">
        <v>1779</v>
      </c>
      <c r="D3324" t="s">
        <v>9200</v>
      </c>
      <c r="E3324" t="s">
        <v>4408</v>
      </c>
      <c r="F3324" t="str">
        <f t="shared" si="102"/>
        <v>2014</v>
      </c>
      <c r="G3324" t="str">
        <f t="shared" si="103"/>
        <v>2014</v>
      </c>
      <c r="H3324" t="s">
        <v>9244</v>
      </c>
    </row>
    <row r="3325" spans="1:8" x14ac:dyDescent="0.15">
      <c r="A3325" t="s">
        <v>4063</v>
      </c>
      <c r="B3325">
        <v>12</v>
      </c>
      <c r="C3325" t="s">
        <v>1783</v>
      </c>
      <c r="D3325" t="s">
        <v>9268</v>
      </c>
      <c r="E3325" t="s">
        <v>4294</v>
      </c>
      <c r="F3325" t="str">
        <f t="shared" si="102"/>
        <v>2010</v>
      </c>
      <c r="G3325" t="str">
        <f t="shared" si="103"/>
        <v>2010</v>
      </c>
      <c r="H3325" t="s">
        <v>9335</v>
      </c>
    </row>
    <row r="3326" spans="1:8" x14ac:dyDescent="0.15">
      <c r="A3326" t="s">
        <v>4063</v>
      </c>
      <c r="B3326">
        <v>12</v>
      </c>
      <c r="C3326" t="s">
        <v>1783</v>
      </c>
      <c r="D3326" t="s">
        <v>9268</v>
      </c>
      <c r="E3326" t="s">
        <v>4263</v>
      </c>
      <c r="F3326" t="str">
        <f t="shared" si="102"/>
        <v>2010</v>
      </c>
      <c r="G3326" t="str">
        <f t="shared" si="103"/>
        <v>2010</v>
      </c>
      <c r="H3326" t="s">
        <v>9335</v>
      </c>
    </row>
    <row r="3327" spans="1:8" x14ac:dyDescent="0.15">
      <c r="A3327" t="s">
        <v>4064</v>
      </c>
      <c r="B3327">
        <v>50</v>
      </c>
      <c r="C3327" t="s">
        <v>1781</v>
      </c>
      <c r="D3327" t="s">
        <v>9210</v>
      </c>
      <c r="E3327" t="s">
        <v>4280</v>
      </c>
      <c r="F3327" t="str">
        <f t="shared" si="102"/>
        <v>2012</v>
      </c>
      <c r="G3327" t="str">
        <f t="shared" si="103"/>
        <v>2012</v>
      </c>
      <c r="H3327" t="s">
        <v>9256</v>
      </c>
    </row>
    <row r="3328" spans="1:8" x14ac:dyDescent="0.15">
      <c r="A3328" t="s">
        <v>4064</v>
      </c>
      <c r="B3328">
        <v>50</v>
      </c>
      <c r="C3328" t="s">
        <v>1781</v>
      </c>
      <c r="D3328" t="s">
        <v>9210</v>
      </c>
      <c r="E3328" t="s">
        <v>4294</v>
      </c>
      <c r="F3328" t="str">
        <f t="shared" si="102"/>
        <v>2012</v>
      </c>
      <c r="G3328" t="str">
        <f t="shared" si="103"/>
        <v>2012</v>
      </c>
      <c r="H3328" t="s">
        <v>9256</v>
      </c>
    </row>
    <row r="3329" spans="1:8" x14ac:dyDescent="0.15">
      <c r="A3329" t="s">
        <v>4065</v>
      </c>
      <c r="B3329">
        <v>28</v>
      </c>
      <c r="C3329" t="s">
        <v>1800</v>
      </c>
      <c r="D3329" t="s">
        <v>9198</v>
      </c>
      <c r="E3329" t="s">
        <v>4280</v>
      </c>
      <c r="F3329" t="str">
        <f t="shared" si="102"/>
        <v>2010</v>
      </c>
      <c r="G3329" t="str">
        <f t="shared" si="103"/>
        <v>2010</v>
      </c>
      <c r="H3329" t="s">
        <v>9335</v>
      </c>
    </row>
    <row r="3330" spans="1:8" x14ac:dyDescent="0.15">
      <c r="A3330" t="s">
        <v>4065</v>
      </c>
      <c r="B3330">
        <v>28</v>
      </c>
      <c r="C3330" t="s">
        <v>1800</v>
      </c>
      <c r="D3330" t="s">
        <v>9198</v>
      </c>
      <c r="E3330" t="s">
        <v>4535</v>
      </c>
      <c r="F3330" t="str">
        <f t="shared" ref="F3330:F3393" si="104">IF(D3330="2010年之前","&lt;2010",LEFT(D3330,4))</f>
        <v>2010</v>
      </c>
      <c r="G3330" t="str">
        <f t="shared" ref="G3330:G3393" si="105">IF(F3330&lt;&gt;"&lt;2010",IF(INT(F3330)&lt;2010,"&lt;2010",F3330),F3330)</f>
        <v>2010</v>
      </c>
      <c r="H3330" t="s">
        <v>9335</v>
      </c>
    </row>
    <row r="3331" spans="1:8" x14ac:dyDescent="0.15">
      <c r="A3331" t="s">
        <v>4065</v>
      </c>
      <c r="B3331">
        <v>28</v>
      </c>
      <c r="C3331" t="s">
        <v>1800</v>
      </c>
      <c r="D3331" t="s">
        <v>9198</v>
      </c>
      <c r="E3331" t="s">
        <v>4244</v>
      </c>
      <c r="F3331" t="str">
        <f t="shared" si="104"/>
        <v>2010</v>
      </c>
      <c r="G3331" t="str">
        <f t="shared" si="105"/>
        <v>2010</v>
      </c>
      <c r="H3331" t="s">
        <v>9335</v>
      </c>
    </row>
    <row r="3332" spans="1:8" x14ac:dyDescent="0.15">
      <c r="A3332" t="s">
        <v>4066</v>
      </c>
      <c r="B3332">
        <v>12</v>
      </c>
      <c r="C3332" t="s">
        <v>1805</v>
      </c>
      <c r="D3332" t="s">
        <v>9200</v>
      </c>
      <c r="E3332" t="s">
        <v>4472</v>
      </c>
      <c r="F3332" t="str">
        <f t="shared" si="104"/>
        <v>2014</v>
      </c>
      <c r="G3332" t="str">
        <f t="shared" si="105"/>
        <v>2014</v>
      </c>
      <c r="H3332" t="s">
        <v>9244</v>
      </c>
    </row>
    <row r="3333" spans="1:8" x14ac:dyDescent="0.15">
      <c r="A3333" t="s">
        <v>4066</v>
      </c>
      <c r="B3333">
        <v>12</v>
      </c>
      <c r="C3333" t="s">
        <v>1805</v>
      </c>
      <c r="D3333" t="s">
        <v>9200</v>
      </c>
      <c r="E3333" t="s">
        <v>4308</v>
      </c>
      <c r="F3333" t="str">
        <f t="shared" si="104"/>
        <v>2014</v>
      </c>
      <c r="G3333" t="str">
        <f t="shared" si="105"/>
        <v>2014</v>
      </c>
      <c r="H3333" t="s">
        <v>9244</v>
      </c>
    </row>
    <row r="3334" spans="1:8" x14ac:dyDescent="0.15">
      <c r="A3334" t="s">
        <v>4066</v>
      </c>
      <c r="B3334">
        <v>12</v>
      </c>
      <c r="C3334" t="s">
        <v>1805</v>
      </c>
      <c r="D3334" t="s">
        <v>9200</v>
      </c>
      <c r="E3334" t="s">
        <v>4292</v>
      </c>
      <c r="F3334" t="str">
        <f t="shared" si="104"/>
        <v>2014</v>
      </c>
      <c r="G3334" t="str">
        <f t="shared" si="105"/>
        <v>2014</v>
      </c>
      <c r="H3334" t="s">
        <v>9244</v>
      </c>
    </row>
    <row r="3335" spans="1:8" x14ac:dyDescent="0.15">
      <c r="A3335" t="s">
        <v>4066</v>
      </c>
      <c r="B3335">
        <v>12</v>
      </c>
      <c r="C3335" t="s">
        <v>1805</v>
      </c>
      <c r="D3335" t="s">
        <v>9200</v>
      </c>
      <c r="E3335" t="s">
        <v>4263</v>
      </c>
      <c r="F3335" t="str">
        <f t="shared" si="104"/>
        <v>2014</v>
      </c>
      <c r="G3335" t="str">
        <f t="shared" si="105"/>
        <v>2014</v>
      </c>
      <c r="H3335" t="s">
        <v>9244</v>
      </c>
    </row>
    <row r="3336" spans="1:8" x14ac:dyDescent="0.15">
      <c r="A3336" t="s">
        <v>4068</v>
      </c>
      <c r="B3336">
        <v>12</v>
      </c>
      <c r="C3336" t="s">
        <v>1805</v>
      </c>
      <c r="D3336" t="s">
        <v>9203</v>
      </c>
      <c r="E3336" t="s">
        <v>4472</v>
      </c>
      <c r="F3336" t="str">
        <f t="shared" si="104"/>
        <v>2014</v>
      </c>
      <c r="G3336" t="str">
        <f t="shared" si="105"/>
        <v>2014</v>
      </c>
      <c r="H3336" t="s">
        <v>9244</v>
      </c>
    </row>
    <row r="3337" spans="1:8" x14ac:dyDescent="0.15">
      <c r="A3337" t="s">
        <v>4068</v>
      </c>
      <c r="B3337">
        <v>12</v>
      </c>
      <c r="C3337" t="s">
        <v>1805</v>
      </c>
      <c r="D3337" t="s">
        <v>9203</v>
      </c>
      <c r="E3337" t="s">
        <v>4292</v>
      </c>
      <c r="F3337" t="str">
        <f t="shared" si="104"/>
        <v>2014</v>
      </c>
      <c r="G3337" t="str">
        <f t="shared" si="105"/>
        <v>2014</v>
      </c>
      <c r="H3337" t="s">
        <v>9244</v>
      </c>
    </row>
    <row r="3338" spans="1:8" x14ac:dyDescent="0.15">
      <c r="A3338" t="s">
        <v>4068</v>
      </c>
      <c r="B3338">
        <v>12</v>
      </c>
      <c r="C3338" t="s">
        <v>1889</v>
      </c>
      <c r="D3338" t="s">
        <v>9203</v>
      </c>
      <c r="E3338" t="s">
        <v>4472</v>
      </c>
      <c r="F3338" t="str">
        <f t="shared" si="104"/>
        <v>2014</v>
      </c>
      <c r="G3338" t="str">
        <f t="shared" si="105"/>
        <v>2014</v>
      </c>
      <c r="H3338" t="s">
        <v>9244</v>
      </c>
    </row>
    <row r="3339" spans="1:8" x14ac:dyDescent="0.15">
      <c r="A3339" t="s">
        <v>4068</v>
      </c>
      <c r="B3339">
        <v>12</v>
      </c>
      <c r="C3339" t="s">
        <v>1889</v>
      </c>
      <c r="D3339" t="s">
        <v>9203</v>
      </c>
      <c r="E3339" t="s">
        <v>4292</v>
      </c>
      <c r="F3339" t="str">
        <f t="shared" si="104"/>
        <v>2014</v>
      </c>
      <c r="G3339" t="str">
        <f t="shared" si="105"/>
        <v>2014</v>
      </c>
      <c r="H3339" t="s">
        <v>9244</v>
      </c>
    </row>
    <row r="3340" spans="1:8" x14ac:dyDescent="0.15">
      <c r="A3340" t="s">
        <v>4070</v>
      </c>
      <c r="B3340">
        <v>12</v>
      </c>
      <c r="C3340" t="s">
        <v>1783</v>
      </c>
      <c r="D3340" t="s">
        <v>9299</v>
      </c>
      <c r="E3340" t="s">
        <v>4294</v>
      </c>
      <c r="F3340" t="str">
        <f t="shared" si="104"/>
        <v>2012</v>
      </c>
      <c r="G3340" t="str">
        <f t="shared" si="105"/>
        <v>2012</v>
      </c>
      <c r="H3340" t="s">
        <v>9256</v>
      </c>
    </row>
    <row r="3341" spans="1:8" x14ac:dyDescent="0.15">
      <c r="A3341" t="s">
        <v>4070</v>
      </c>
      <c r="B3341">
        <v>12</v>
      </c>
      <c r="C3341" t="s">
        <v>1783</v>
      </c>
      <c r="D3341" t="s">
        <v>9299</v>
      </c>
      <c r="E3341" t="s">
        <v>4263</v>
      </c>
      <c r="F3341" t="str">
        <f t="shared" si="104"/>
        <v>2012</v>
      </c>
      <c r="G3341" t="str">
        <f t="shared" si="105"/>
        <v>2012</v>
      </c>
      <c r="H3341" t="s">
        <v>9256</v>
      </c>
    </row>
    <row r="3342" spans="1:8" x14ac:dyDescent="0.15">
      <c r="A3342" t="s">
        <v>4071</v>
      </c>
      <c r="B3342">
        <v>12</v>
      </c>
      <c r="C3342" t="s">
        <v>1783</v>
      </c>
      <c r="D3342" t="s">
        <v>9206</v>
      </c>
      <c r="E3342" t="s">
        <v>4535</v>
      </c>
      <c r="F3342" t="str">
        <f t="shared" si="104"/>
        <v>2016</v>
      </c>
      <c r="G3342" t="str">
        <f t="shared" si="105"/>
        <v>2016</v>
      </c>
      <c r="H3342" t="s">
        <v>9251</v>
      </c>
    </row>
    <row r="3343" spans="1:8" x14ac:dyDescent="0.15">
      <c r="A3343" t="s">
        <v>4071</v>
      </c>
      <c r="B3343">
        <v>12</v>
      </c>
      <c r="C3343" t="s">
        <v>1783</v>
      </c>
      <c r="D3343" t="s">
        <v>9206</v>
      </c>
      <c r="E3343" t="s">
        <v>4244</v>
      </c>
      <c r="F3343" t="str">
        <f t="shared" si="104"/>
        <v>2016</v>
      </c>
      <c r="G3343" t="str">
        <f t="shared" si="105"/>
        <v>2016</v>
      </c>
      <c r="H3343" t="s">
        <v>9251</v>
      </c>
    </row>
    <row r="3344" spans="1:8" x14ac:dyDescent="0.15">
      <c r="A3344" t="s">
        <v>4072</v>
      </c>
      <c r="B3344">
        <v>11</v>
      </c>
      <c r="C3344" t="s">
        <v>1783</v>
      </c>
      <c r="D3344" t="s">
        <v>9208</v>
      </c>
      <c r="E3344" t="s">
        <v>4294</v>
      </c>
      <c r="F3344" t="str">
        <f t="shared" si="104"/>
        <v>2010</v>
      </c>
      <c r="G3344" t="str">
        <f t="shared" si="105"/>
        <v>2010</v>
      </c>
      <c r="H3344" t="s">
        <v>9335</v>
      </c>
    </row>
    <row r="3345" spans="1:8" x14ac:dyDescent="0.15">
      <c r="A3345" t="s">
        <v>4072</v>
      </c>
      <c r="B3345">
        <v>11</v>
      </c>
      <c r="C3345" t="s">
        <v>1783</v>
      </c>
      <c r="D3345" t="s">
        <v>9208</v>
      </c>
      <c r="E3345" t="s">
        <v>4263</v>
      </c>
      <c r="F3345" t="str">
        <f t="shared" si="104"/>
        <v>2010</v>
      </c>
      <c r="G3345" t="str">
        <f t="shared" si="105"/>
        <v>2010</v>
      </c>
      <c r="H3345" t="s">
        <v>9335</v>
      </c>
    </row>
    <row r="3346" spans="1:8" x14ac:dyDescent="0.15">
      <c r="A3346" t="s">
        <v>4073</v>
      </c>
      <c r="B3346">
        <v>12</v>
      </c>
      <c r="C3346" t="s">
        <v>1777</v>
      </c>
      <c r="D3346" t="s">
        <v>9367</v>
      </c>
      <c r="E3346" t="s">
        <v>4286</v>
      </c>
      <c r="F3346" t="str">
        <f t="shared" si="104"/>
        <v>2005</v>
      </c>
      <c r="G3346" t="str">
        <f t="shared" si="105"/>
        <v>&lt;2010</v>
      </c>
      <c r="H3346" t="s">
        <v>12244</v>
      </c>
    </row>
    <row r="3347" spans="1:8" x14ac:dyDescent="0.15">
      <c r="A3347" t="s">
        <v>4074</v>
      </c>
      <c r="B3347">
        <v>12</v>
      </c>
      <c r="C3347" t="s">
        <v>1842</v>
      </c>
      <c r="D3347" t="s">
        <v>9197</v>
      </c>
      <c r="E3347" t="s">
        <v>4335</v>
      </c>
      <c r="F3347" t="str">
        <f t="shared" si="104"/>
        <v>&lt;2010</v>
      </c>
      <c r="G3347" t="str">
        <f t="shared" si="105"/>
        <v>&lt;2010</v>
      </c>
      <c r="H3347" t="s">
        <v>12244</v>
      </c>
    </row>
    <row r="3348" spans="1:8" x14ac:dyDescent="0.15">
      <c r="A3348" t="s">
        <v>4074</v>
      </c>
      <c r="B3348">
        <v>12</v>
      </c>
      <c r="C3348" t="s">
        <v>1842</v>
      </c>
      <c r="D3348" t="s">
        <v>9197</v>
      </c>
      <c r="E3348" t="s">
        <v>4244</v>
      </c>
      <c r="F3348" t="str">
        <f t="shared" si="104"/>
        <v>&lt;2010</v>
      </c>
      <c r="G3348" t="str">
        <f t="shared" si="105"/>
        <v>&lt;2010</v>
      </c>
      <c r="H3348" t="s">
        <v>12244</v>
      </c>
    </row>
    <row r="3349" spans="1:8" x14ac:dyDescent="0.15">
      <c r="A3349" t="s">
        <v>4074</v>
      </c>
      <c r="B3349">
        <v>12</v>
      </c>
      <c r="C3349" t="s">
        <v>1842</v>
      </c>
      <c r="D3349" t="s">
        <v>9197</v>
      </c>
      <c r="E3349" t="s">
        <v>4471</v>
      </c>
      <c r="F3349" t="str">
        <f t="shared" si="104"/>
        <v>&lt;2010</v>
      </c>
      <c r="G3349" t="str">
        <f t="shared" si="105"/>
        <v>&lt;2010</v>
      </c>
      <c r="H3349" t="s">
        <v>12244</v>
      </c>
    </row>
    <row r="3350" spans="1:8" x14ac:dyDescent="0.15">
      <c r="A3350" t="s">
        <v>4075</v>
      </c>
      <c r="B3350">
        <v>25</v>
      </c>
      <c r="C3350" t="s">
        <v>1780</v>
      </c>
      <c r="D3350" t="s">
        <v>9219</v>
      </c>
      <c r="E3350" t="s">
        <v>4294</v>
      </c>
      <c r="F3350" t="str">
        <f t="shared" si="104"/>
        <v>2013</v>
      </c>
      <c r="G3350" t="str">
        <f t="shared" si="105"/>
        <v>2013</v>
      </c>
      <c r="H3350" t="s">
        <v>9258</v>
      </c>
    </row>
    <row r="3351" spans="1:8" x14ac:dyDescent="0.15">
      <c r="A3351" t="s">
        <v>4075</v>
      </c>
      <c r="B3351">
        <v>25</v>
      </c>
      <c r="C3351" t="s">
        <v>1780</v>
      </c>
      <c r="D3351" t="s">
        <v>9219</v>
      </c>
      <c r="E3351" t="s">
        <v>4826</v>
      </c>
      <c r="F3351" t="str">
        <f t="shared" si="104"/>
        <v>2013</v>
      </c>
      <c r="G3351" t="str">
        <f t="shared" si="105"/>
        <v>2013</v>
      </c>
      <c r="H3351" t="s">
        <v>9258</v>
      </c>
    </row>
    <row r="3352" spans="1:8" x14ac:dyDescent="0.15">
      <c r="A3352" t="s">
        <v>4075</v>
      </c>
      <c r="B3352">
        <v>25</v>
      </c>
      <c r="C3352" t="s">
        <v>1780</v>
      </c>
      <c r="D3352" t="s">
        <v>9219</v>
      </c>
      <c r="E3352" t="s">
        <v>4535</v>
      </c>
      <c r="F3352" t="str">
        <f t="shared" si="104"/>
        <v>2013</v>
      </c>
      <c r="G3352" t="str">
        <f t="shared" si="105"/>
        <v>2013</v>
      </c>
      <c r="H3352" t="s">
        <v>9258</v>
      </c>
    </row>
    <row r="3353" spans="1:8" x14ac:dyDescent="0.15">
      <c r="A3353" t="s">
        <v>4075</v>
      </c>
      <c r="B3353">
        <v>25</v>
      </c>
      <c r="C3353" t="s">
        <v>1780</v>
      </c>
      <c r="D3353" t="s">
        <v>9219</v>
      </c>
      <c r="E3353" t="s">
        <v>4244</v>
      </c>
      <c r="F3353" t="str">
        <f t="shared" si="104"/>
        <v>2013</v>
      </c>
      <c r="G3353" t="str">
        <f t="shared" si="105"/>
        <v>2013</v>
      </c>
      <c r="H3353" t="s">
        <v>9258</v>
      </c>
    </row>
    <row r="3354" spans="1:8" x14ac:dyDescent="0.15">
      <c r="A3354" t="s">
        <v>4077</v>
      </c>
      <c r="B3354">
        <v>12</v>
      </c>
      <c r="C3354" t="s">
        <v>1777</v>
      </c>
      <c r="D3354" t="s">
        <v>9243</v>
      </c>
      <c r="E3354" t="s">
        <v>4335</v>
      </c>
      <c r="F3354" t="str">
        <f t="shared" si="104"/>
        <v>2009</v>
      </c>
      <c r="G3354" t="str">
        <f t="shared" si="105"/>
        <v>&lt;2010</v>
      </c>
      <c r="H3354" t="s">
        <v>12244</v>
      </c>
    </row>
    <row r="3355" spans="1:8" x14ac:dyDescent="0.15">
      <c r="A3355" t="s">
        <v>4077</v>
      </c>
      <c r="B3355">
        <v>12</v>
      </c>
      <c r="C3355" t="s">
        <v>1777</v>
      </c>
      <c r="D3355" t="s">
        <v>9243</v>
      </c>
      <c r="E3355" t="s">
        <v>4292</v>
      </c>
      <c r="F3355" t="str">
        <f t="shared" si="104"/>
        <v>2009</v>
      </c>
      <c r="G3355" t="str">
        <f t="shared" si="105"/>
        <v>&lt;2010</v>
      </c>
      <c r="H3355" t="s">
        <v>12244</v>
      </c>
    </row>
    <row r="3356" spans="1:8" x14ac:dyDescent="0.15">
      <c r="A3356" t="s">
        <v>4078</v>
      </c>
      <c r="B3356">
        <v>24</v>
      </c>
      <c r="C3356" t="s">
        <v>1812</v>
      </c>
      <c r="D3356" t="s">
        <v>9206</v>
      </c>
      <c r="E3356" t="s">
        <v>4280</v>
      </c>
      <c r="F3356" t="str">
        <f t="shared" si="104"/>
        <v>2016</v>
      </c>
      <c r="G3356" t="str">
        <f t="shared" si="105"/>
        <v>2016</v>
      </c>
      <c r="H3356" t="s">
        <v>9251</v>
      </c>
    </row>
    <row r="3357" spans="1:8" x14ac:dyDescent="0.15">
      <c r="A3357" t="s">
        <v>4078</v>
      </c>
      <c r="B3357">
        <v>24</v>
      </c>
      <c r="C3357" t="s">
        <v>1812</v>
      </c>
      <c r="D3357" t="s">
        <v>9206</v>
      </c>
      <c r="E3357" t="s">
        <v>4263</v>
      </c>
      <c r="F3357" t="str">
        <f t="shared" si="104"/>
        <v>2016</v>
      </c>
      <c r="G3357" t="str">
        <f t="shared" si="105"/>
        <v>2016</v>
      </c>
      <c r="H3357" t="s">
        <v>9251</v>
      </c>
    </row>
    <row r="3358" spans="1:8" x14ac:dyDescent="0.15">
      <c r="A3358" t="s">
        <v>4078</v>
      </c>
      <c r="B3358">
        <v>24</v>
      </c>
      <c r="C3358" t="s">
        <v>1812</v>
      </c>
      <c r="D3358" t="s">
        <v>9206</v>
      </c>
      <c r="E3358" t="s">
        <v>4471</v>
      </c>
      <c r="F3358" t="str">
        <f t="shared" si="104"/>
        <v>2016</v>
      </c>
      <c r="G3358" t="str">
        <f t="shared" si="105"/>
        <v>2016</v>
      </c>
      <c r="H3358" t="s">
        <v>9251</v>
      </c>
    </row>
    <row r="3359" spans="1:8" x14ac:dyDescent="0.15">
      <c r="A3359" t="s">
        <v>4079</v>
      </c>
      <c r="B3359">
        <v>25</v>
      </c>
      <c r="C3359" t="s">
        <v>1779</v>
      </c>
      <c r="D3359" t="s">
        <v>9197</v>
      </c>
      <c r="E3359" t="s">
        <v>4280</v>
      </c>
      <c r="F3359" t="str">
        <f t="shared" si="104"/>
        <v>&lt;2010</v>
      </c>
      <c r="G3359" t="str">
        <f t="shared" si="105"/>
        <v>&lt;2010</v>
      </c>
      <c r="H3359" t="s">
        <v>12244</v>
      </c>
    </row>
    <row r="3360" spans="1:8" x14ac:dyDescent="0.15">
      <c r="A3360" t="s">
        <v>4079</v>
      </c>
      <c r="B3360">
        <v>25</v>
      </c>
      <c r="C3360" t="s">
        <v>1779</v>
      </c>
      <c r="D3360" t="s">
        <v>9197</v>
      </c>
      <c r="E3360" t="s">
        <v>4535</v>
      </c>
      <c r="F3360" t="str">
        <f t="shared" si="104"/>
        <v>&lt;2010</v>
      </c>
      <c r="G3360" t="str">
        <f t="shared" si="105"/>
        <v>&lt;2010</v>
      </c>
      <c r="H3360" t="s">
        <v>12244</v>
      </c>
    </row>
    <row r="3361" spans="1:8" x14ac:dyDescent="0.15">
      <c r="A3361" t="s">
        <v>4079</v>
      </c>
      <c r="B3361">
        <v>25</v>
      </c>
      <c r="C3361" t="s">
        <v>1779</v>
      </c>
      <c r="D3361" t="s">
        <v>9197</v>
      </c>
      <c r="E3361" t="s">
        <v>4286</v>
      </c>
      <c r="F3361" t="str">
        <f t="shared" si="104"/>
        <v>&lt;2010</v>
      </c>
      <c r="G3361" t="str">
        <f t="shared" si="105"/>
        <v>&lt;2010</v>
      </c>
      <c r="H3361" t="s">
        <v>12244</v>
      </c>
    </row>
    <row r="3362" spans="1:8" x14ac:dyDescent="0.15">
      <c r="A3362" t="s">
        <v>4083</v>
      </c>
      <c r="B3362">
        <v>25</v>
      </c>
      <c r="C3362" t="s">
        <v>1777</v>
      </c>
      <c r="D3362" t="s">
        <v>9197</v>
      </c>
      <c r="E3362" t="s">
        <v>4527</v>
      </c>
      <c r="F3362" t="str">
        <f t="shared" si="104"/>
        <v>&lt;2010</v>
      </c>
      <c r="G3362" t="str">
        <f t="shared" si="105"/>
        <v>&lt;2010</v>
      </c>
      <c r="H3362" t="s">
        <v>12244</v>
      </c>
    </row>
    <row r="3363" spans="1:8" x14ac:dyDescent="0.15">
      <c r="A3363" t="s">
        <v>4084</v>
      </c>
      <c r="B3363">
        <v>24</v>
      </c>
      <c r="C3363" t="s">
        <v>1779</v>
      </c>
      <c r="D3363" t="s">
        <v>9197</v>
      </c>
      <c r="E3363" t="s">
        <v>4292</v>
      </c>
      <c r="F3363" t="str">
        <f t="shared" si="104"/>
        <v>&lt;2010</v>
      </c>
      <c r="G3363" t="str">
        <f t="shared" si="105"/>
        <v>&lt;2010</v>
      </c>
      <c r="H3363" t="s">
        <v>12244</v>
      </c>
    </row>
    <row r="3364" spans="1:8" x14ac:dyDescent="0.15">
      <c r="A3364" t="s">
        <v>4084</v>
      </c>
      <c r="B3364">
        <v>24</v>
      </c>
      <c r="C3364" t="s">
        <v>1779</v>
      </c>
      <c r="D3364" t="s">
        <v>9197</v>
      </c>
      <c r="E3364" t="s">
        <v>4263</v>
      </c>
      <c r="F3364" t="str">
        <f t="shared" si="104"/>
        <v>&lt;2010</v>
      </c>
      <c r="G3364" t="str">
        <f t="shared" si="105"/>
        <v>&lt;2010</v>
      </c>
      <c r="H3364" t="s">
        <v>12244</v>
      </c>
    </row>
    <row r="3365" spans="1:8" x14ac:dyDescent="0.15">
      <c r="A3365" t="s">
        <v>4084</v>
      </c>
      <c r="B3365">
        <v>24</v>
      </c>
      <c r="C3365" t="s">
        <v>1779</v>
      </c>
      <c r="D3365" t="s">
        <v>9197</v>
      </c>
      <c r="E3365" t="s">
        <v>4244</v>
      </c>
      <c r="F3365" t="str">
        <f t="shared" si="104"/>
        <v>&lt;2010</v>
      </c>
      <c r="G3365" t="str">
        <f t="shared" si="105"/>
        <v>&lt;2010</v>
      </c>
      <c r="H3365" t="s">
        <v>12244</v>
      </c>
    </row>
    <row r="3366" spans="1:8" x14ac:dyDescent="0.15">
      <c r="A3366" t="s">
        <v>4084</v>
      </c>
      <c r="B3366">
        <v>24</v>
      </c>
      <c r="C3366" t="s">
        <v>1779</v>
      </c>
      <c r="D3366" t="s">
        <v>9197</v>
      </c>
      <c r="E3366" t="s">
        <v>4471</v>
      </c>
      <c r="F3366" t="str">
        <f t="shared" si="104"/>
        <v>&lt;2010</v>
      </c>
      <c r="G3366" t="str">
        <f t="shared" si="105"/>
        <v>&lt;2010</v>
      </c>
      <c r="H3366" t="s">
        <v>12244</v>
      </c>
    </row>
    <row r="3367" spans="1:8" x14ac:dyDescent="0.15">
      <c r="A3367" t="s">
        <v>4088</v>
      </c>
      <c r="B3367">
        <v>13</v>
      </c>
      <c r="C3367" t="s">
        <v>1836</v>
      </c>
      <c r="D3367" t="s">
        <v>9213</v>
      </c>
      <c r="E3367" t="s">
        <v>4308</v>
      </c>
      <c r="F3367" t="str">
        <f t="shared" si="104"/>
        <v>2016</v>
      </c>
      <c r="G3367" t="str">
        <f t="shared" si="105"/>
        <v>2016</v>
      </c>
      <c r="H3367" t="s">
        <v>9251</v>
      </c>
    </row>
    <row r="3368" spans="1:8" x14ac:dyDescent="0.15">
      <c r="A3368" t="s">
        <v>4088</v>
      </c>
      <c r="B3368">
        <v>13</v>
      </c>
      <c r="C3368" t="s">
        <v>1836</v>
      </c>
      <c r="D3368" t="s">
        <v>9213</v>
      </c>
      <c r="E3368" t="s">
        <v>4292</v>
      </c>
      <c r="F3368" t="str">
        <f t="shared" si="104"/>
        <v>2016</v>
      </c>
      <c r="G3368" t="str">
        <f t="shared" si="105"/>
        <v>2016</v>
      </c>
      <c r="H3368" t="s">
        <v>9251</v>
      </c>
    </row>
    <row r="3369" spans="1:8" x14ac:dyDescent="0.15">
      <c r="A3369" t="s">
        <v>4088</v>
      </c>
      <c r="B3369">
        <v>13</v>
      </c>
      <c r="C3369" t="s">
        <v>1836</v>
      </c>
      <c r="D3369" t="s">
        <v>9213</v>
      </c>
      <c r="E3369" t="s">
        <v>4263</v>
      </c>
      <c r="F3369" t="str">
        <f t="shared" si="104"/>
        <v>2016</v>
      </c>
      <c r="G3369" t="str">
        <f t="shared" si="105"/>
        <v>2016</v>
      </c>
      <c r="H3369" t="s">
        <v>9251</v>
      </c>
    </row>
    <row r="3370" spans="1:8" x14ac:dyDescent="0.15">
      <c r="A3370" t="s">
        <v>4089</v>
      </c>
      <c r="B3370">
        <v>26</v>
      </c>
      <c r="C3370" t="s">
        <v>1777</v>
      </c>
      <c r="D3370" t="s">
        <v>9197</v>
      </c>
      <c r="E3370" t="s">
        <v>4826</v>
      </c>
      <c r="F3370" t="str">
        <f t="shared" si="104"/>
        <v>&lt;2010</v>
      </c>
      <c r="G3370" t="str">
        <f t="shared" si="105"/>
        <v>&lt;2010</v>
      </c>
      <c r="H3370" t="s">
        <v>12244</v>
      </c>
    </row>
    <row r="3371" spans="1:8" x14ac:dyDescent="0.15">
      <c r="A3371" t="s">
        <v>4089</v>
      </c>
      <c r="B3371">
        <v>26</v>
      </c>
      <c r="C3371" t="s">
        <v>1777</v>
      </c>
      <c r="D3371" t="s">
        <v>9197</v>
      </c>
      <c r="E3371" t="s">
        <v>4308</v>
      </c>
      <c r="F3371" t="str">
        <f t="shared" si="104"/>
        <v>&lt;2010</v>
      </c>
      <c r="G3371" t="str">
        <f t="shared" si="105"/>
        <v>&lt;2010</v>
      </c>
      <c r="H3371" t="s">
        <v>12244</v>
      </c>
    </row>
    <row r="3372" spans="1:8" x14ac:dyDescent="0.15">
      <c r="A3372" t="s">
        <v>4091</v>
      </c>
      <c r="B3372">
        <v>28</v>
      </c>
      <c r="C3372" t="s">
        <v>1780</v>
      </c>
      <c r="D3372" t="s">
        <v>9197</v>
      </c>
      <c r="E3372" t="s">
        <v>4294</v>
      </c>
      <c r="F3372" t="str">
        <f t="shared" si="104"/>
        <v>&lt;2010</v>
      </c>
      <c r="G3372" t="str">
        <f t="shared" si="105"/>
        <v>&lt;2010</v>
      </c>
      <c r="H3372" t="s">
        <v>12244</v>
      </c>
    </row>
    <row r="3373" spans="1:8" x14ac:dyDescent="0.15">
      <c r="A3373" t="s">
        <v>4091</v>
      </c>
      <c r="B3373">
        <v>28</v>
      </c>
      <c r="C3373" t="s">
        <v>1780</v>
      </c>
      <c r="D3373" t="s">
        <v>9197</v>
      </c>
      <c r="E3373" t="s">
        <v>4826</v>
      </c>
      <c r="F3373" t="str">
        <f t="shared" si="104"/>
        <v>&lt;2010</v>
      </c>
      <c r="G3373" t="str">
        <f t="shared" si="105"/>
        <v>&lt;2010</v>
      </c>
      <c r="H3373" t="s">
        <v>12244</v>
      </c>
    </row>
    <row r="3374" spans="1:8" x14ac:dyDescent="0.15">
      <c r="A3374" t="s">
        <v>4091</v>
      </c>
      <c r="B3374">
        <v>28</v>
      </c>
      <c r="C3374" t="s">
        <v>1780</v>
      </c>
      <c r="D3374" t="s">
        <v>9197</v>
      </c>
      <c r="E3374" t="s">
        <v>4535</v>
      </c>
      <c r="F3374" t="str">
        <f t="shared" si="104"/>
        <v>&lt;2010</v>
      </c>
      <c r="G3374" t="str">
        <f t="shared" si="105"/>
        <v>&lt;2010</v>
      </c>
      <c r="H3374" t="s">
        <v>12244</v>
      </c>
    </row>
    <row r="3375" spans="1:8" x14ac:dyDescent="0.15">
      <c r="A3375" t="s">
        <v>4091</v>
      </c>
      <c r="B3375">
        <v>28</v>
      </c>
      <c r="C3375" t="s">
        <v>1780</v>
      </c>
      <c r="D3375" t="s">
        <v>9197</v>
      </c>
      <c r="E3375" t="s">
        <v>4244</v>
      </c>
      <c r="F3375" t="str">
        <f t="shared" si="104"/>
        <v>&lt;2010</v>
      </c>
      <c r="G3375" t="str">
        <f t="shared" si="105"/>
        <v>&lt;2010</v>
      </c>
      <c r="H3375" t="s">
        <v>12244</v>
      </c>
    </row>
    <row r="3376" spans="1:8" x14ac:dyDescent="0.15">
      <c r="A3376" t="s">
        <v>4092</v>
      </c>
      <c r="B3376">
        <v>26</v>
      </c>
      <c r="C3376" t="s">
        <v>1792</v>
      </c>
      <c r="D3376" t="s">
        <v>9197</v>
      </c>
      <c r="E3376" t="s">
        <v>4535</v>
      </c>
      <c r="F3376" t="str">
        <f t="shared" si="104"/>
        <v>&lt;2010</v>
      </c>
      <c r="G3376" t="str">
        <f t="shared" si="105"/>
        <v>&lt;2010</v>
      </c>
      <c r="H3376" t="s">
        <v>12244</v>
      </c>
    </row>
    <row r="3377" spans="1:8" x14ac:dyDescent="0.15">
      <c r="A3377" t="s">
        <v>4092</v>
      </c>
      <c r="B3377">
        <v>26</v>
      </c>
      <c r="C3377" t="s">
        <v>1792</v>
      </c>
      <c r="D3377" t="s">
        <v>9197</v>
      </c>
      <c r="E3377" t="s">
        <v>4286</v>
      </c>
      <c r="F3377" t="str">
        <f t="shared" si="104"/>
        <v>&lt;2010</v>
      </c>
      <c r="G3377" t="str">
        <f t="shared" si="105"/>
        <v>&lt;2010</v>
      </c>
      <c r="H3377" t="s">
        <v>12244</v>
      </c>
    </row>
    <row r="3378" spans="1:8" x14ac:dyDescent="0.15">
      <c r="A3378" t="s">
        <v>4092</v>
      </c>
      <c r="B3378">
        <v>26</v>
      </c>
      <c r="C3378" t="s">
        <v>1776</v>
      </c>
      <c r="D3378" t="s">
        <v>9197</v>
      </c>
      <c r="E3378" t="s">
        <v>4535</v>
      </c>
      <c r="F3378" t="str">
        <f t="shared" si="104"/>
        <v>&lt;2010</v>
      </c>
      <c r="G3378" t="str">
        <f t="shared" si="105"/>
        <v>&lt;2010</v>
      </c>
      <c r="H3378" t="s">
        <v>12244</v>
      </c>
    </row>
    <row r="3379" spans="1:8" x14ac:dyDescent="0.15">
      <c r="A3379" t="s">
        <v>4092</v>
      </c>
      <c r="B3379">
        <v>26</v>
      </c>
      <c r="C3379" t="s">
        <v>1776</v>
      </c>
      <c r="D3379" t="s">
        <v>9197</v>
      </c>
      <c r="E3379" t="s">
        <v>4286</v>
      </c>
      <c r="F3379" t="str">
        <f t="shared" si="104"/>
        <v>&lt;2010</v>
      </c>
      <c r="G3379" t="str">
        <f t="shared" si="105"/>
        <v>&lt;2010</v>
      </c>
      <c r="H3379" t="s">
        <v>12244</v>
      </c>
    </row>
    <row r="3380" spans="1:8" x14ac:dyDescent="0.15">
      <c r="A3380" t="s">
        <v>4093</v>
      </c>
      <c r="B3380">
        <v>48</v>
      </c>
      <c r="C3380" t="s">
        <v>1820</v>
      </c>
      <c r="D3380" t="s">
        <v>9211</v>
      </c>
      <c r="E3380" t="s">
        <v>4826</v>
      </c>
      <c r="F3380" t="str">
        <f t="shared" si="104"/>
        <v>2015</v>
      </c>
      <c r="G3380" t="str">
        <f t="shared" si="105"/>
        <v>2015</v>
      </c>
      <c r="H3380" t="s">
        <v>9285</v>
      </c>
    </row>
    <row r="3381" spans="1:8" x14ac:dyDescent="0.15">
      <c r="A3381" t="s">
        <v>4093</v>
      </c>
      <c r="B3381">
        <v>48</v>
      </c>
      <c r="C3381" t="s">
        <v>1820</v>
      </c>
      <c r="D3381" t="s">
        <v>9211</v>
      </c>
      <c r="E3381" t="s">
        <v>4292</v>
      </c>
      <c r="F3381" t="str">
        <f t="shared" si="104"/>
        <v>2015</v>
      </c>
      <c r="G3381" t="str">
        <f t="shared" si="105"/>
        <v>2015</v>
      </c>
      <c r="H3381" t="s">
        <v>9285</v>
      </c>
    </row>
    <row r="3382" spans="1:8" x14ac:dyDescent="0.15">
      <c r="A3382" t="s">
        <v>4093</v>
      </c>
      <c r="B3382">
        <v>48</v>
      </c>
      <c r="C3382" t="s">
        <v>1820</v>
      </c>
      <c r="D3382" t="s">
        <v>9211</v>
      </c>
      <c r="E3382" t="s">
        <v>4307</v>
      </c>
      <c r="F3382" t="str">
        <f t="shared" si="104"/>
        <v>2015</v>
      </c>
      <c r="G3382" t="str">
        <f t="shared" si="105"/>
        <v>2015</v>
      </c>
      <c r="H3382" t="s">
        <v>9285</v>
      </c>
    </row>
    <row r="3383" spans="1:8" x14ac:dyDescent="0.15">
      <c r="A3383" t="s">
        <v>4093</v>
      </c>
      <c r="B3383">
        <v>48</v>
      </c>
      <c r="C3383" t="s">
        <v>1830</v>
      </c>
      <c r="D3383" t="s">
        <v>9211</v>
      </c>
      <c r="E3383" t="s">
        <v>4826</v>
      </c>
      <c r="F3383" t="str">
        <f t="shared" si="104"/>
        <v>2015</v>
      </c>
      <c r="G3383" t="str">
        <f t="shared" si="105"/>
        <v>2015</v>
      </c>
      <c r="H3383" t="s">
        <v>9285</v>
      </c>
    </row>
    <row r="3384" spans="1:8" x14ac:dyDescent="0.15">
      <c r="A3384" t="s">
        <v>4093</v>
      </c>
      <c r="B3384">
        <v>48</v>
      </c>
      <c r="C3384" t="s">
        <v>1830</v>
      </c>
      <c r="D3384" t="s">
        <v>9211</v>
      </c>
      <c r="E3384" t="s">
        <v>4292</v>
      </c>
      <c r="F3384" t="str">
        <f t="shared" si="104"/>
        <v>2015</v>
      </c>
      <c r="G3384" t="str">
        <f t="shared" si="105"/>
        <v>2015</v>
      </c>
      <c r="H3384" t="s">
        <v>9285</v>
      </c>
    </row>
    <row r="3385" spans="1:8" x14ac:dyDescent="0.15">
      <c r="A3385" t="s">
        <v>4093</v>
      </c>
      <c r="B3385">
        <v>48</v>
      </c>
      <c r="C3385" t="s">
        <v>1830</v>
      </c>
      <c r="D3385" t="s">
        <v>9211</v>
      </c>
      <c r="E3385" t="s">
        <v>4307</v>
      </c>
      <c r="F3385" t="str">
        <f t="shared" si="104"/>
        <v>2015</v>
      </c>
      <c r="G3385" t="str">
        <f t="shared" si="105"/>
        <v>2015</v>
      </c>
      <c r="H3385" t="s">
        <v>9285</v>
      </c>
    </row>
    <row r="3386" spans="1:8" x14ac:dyDescent="0.15">
      <c r="A3386" t="s">
        <v>4094</v>
      </c>
      <c r="B3386">
        <v>12</v>
      </c>
      <c r="C3386" t="s">
        <v>1801</v>
      </c>
      <c r="D3386" t="s">
        <v>9194</v>
      </c>
      <c r="E3386" t="s">
        <v>4527</v>
      </c>
      <c r="F3386" t="str">
        <f t="shared" si="104"/>
        <v>2016</v>
      </c>
      <c r="G3386" t="str">
        <f t="shared" si="105"/>
        <v>2016</v>
      </c>
      <c r="H3386" t="s">
        <v>9251</v>
      </c>
    </row>
    <row r="3387" spans="1:8" x14ac:dyDescent="0.15">
      <c r="A3387" t="s">
        <v>4094</v>
      </c>
      <c r="B3387">
        <v>12</v>
      </c>
      <c r="C3387" t="s">
        <v>1801</v>
      </c>
      <c r="D3387" t="s">
        <v>9194</v>
      </c>
      <c r="E3387" t="s">
        <v>4826</v>
      </c>
      <c r="F3387" t="str">
        <f t="shared" si="104"/>
        <v>2016</v>
      </c>
      <c r="G3387" t="str">
        <f t="shared" si="105"/>
        <v>2016</v>
      </c>
      <c r="H3387" t="s">
        <v>9251</v>
      </c>
    </row>
    <row r="3388" spans="1:8" x14ac:dyDescent="0.15">
      <c r="A3388" t="s">
        <v>4094</v>
      </c>
      <c r="B3388">
        <v>12</v>
      </c>
      <c r="C3388" t="s">
        <v>1801</v>
      </c>
      <c r="D3388" t="s">
        <v>9194</v>
      </c>
      <c r="E3388" t="s">
        <v>4286</v>
      </c>
      <c r="F3388" t="str">
        <f t="shared" si="104"/>
        <v>2016</v>
      </c>
      <c r="G3388" t="str">
        <f t="shared" si="105"/>
        <v>2016</v>
      </c>
      <c r="H3388" t="s">
        <v>9251</v>
      </c>
    </row>
    <row r="3389" spans="1:8" x14ac:dyDescent="0.15">
      <c r="A3389" t="s">
        <v>4094</v>
      </c>
      <c r="B3389">
        <v>12</v>
      </c>
      <c r="C3389" t="s">
        <v>1801</v>
      </c>
      <c r="D3389" t="s">
        <v>9194</v>
      </c>
      <c r="E3389" t="s">
        <v>4244</v>
      </c>
      <c r="F3389" t="str">
        <f t="shared" si="104"/>
        <v>2016</v>
      </c>
      <c r="G3389" t="str">
        <f t="shared" si="105"/>
        <v>2016</v>
      </c>
      <c r="H3389" t="s">
        <v>9251</v>
      </c>
    </row>
    <row r="3390" spans="1:8" x14ac:dyDescent="0.15">
      <c r="A3390" t="s">
        <v>4095</v>
      </c>
      <c r="B3390">
        <v>12</v>
      </c>
      <c r="C3390" t="s">
        <v>1776</v>
      </c>
      <c r="D3390" t="s">
        <v>9194</v>
      </c>
      <c r="E3390" t="s">
        <v>4280</v>
      </c>
      <c r="F3390" t="str">
        <f t="shared" si="104"/>
        <v>2016</v>
      </c>
      <c r="G3390" t="str">
        <f t="shared" si="105"/>
        <v>2016</v>
      </c>
      <c r="H3390" t="s">
        <v>9251</v>
      </c>
    </row>
    <row r="3391" spans="1:8" x14ac:dyDescent="0.15">
      <c r="A3391" t="s">
        <v>4095</v>
      </c>
      <c r="B3391">
        <v>12</v>
      </c>
      <c r="C3391" t="s">
        <v>1776</v>
      </c>
      <c r="D3391" t="s">
        <v>9194</v>
      </c>
      <c r="E3391" t="s">
        <v>4471</v>
      </c>
      <c r="F3391" t="str">
        <f t="shared" si="104"/>
        <v>2016</v>
      </c>
      <c r="G3391" t="str">
        <f t="shared" si="105"/>
        <v>2016</v>
      </c>
      <c r="H3391" t="s">
        <v>9251</v>
      </c>
    </row>
    <row r="3392" spans="1:8" x14ac:dyDescent="0.15">
      <c r="A3392" t="s">
        <v>4097</v>
      </c>
      <c r="B3392">
        <v>26</v>
      </c>
      <c r="C3392" t="s">
        <v>1836</v>
      </c>
      <c r="D3392" t="s">
        <v>9201</v>
      </c>
      <c r="E3392" t="s">
        <v>4308</v>
      </c>
      <c r="F3392" t="str">
        <f t="shared" si="104"/>
        <v>2015</v>
      </c>
      <c r="G3392" t="str">
        <f t="shared" si="105"/>
        <v>2015</v>
      </c>
      <c r="H3392" t="s">
        <v>9285</v>
      </c>
    </row>
    <row r="3393" spans="1:8" x14ac:dyDescent="0.15">
      <c r="A3393" t="s">
        <v>4097</v>
      </c>
      <c r="B3393">
        <v>26</v>
      </c>
      <c r="C3393" t="s">
        <v>1836</v>
      </c>
      <c r="D3393" t="s">
        <v>9201</v>
      </c>
      <c r="E3393" t="s">
        <v>4292</v>
      </c>
      <c r="F3393" t="str">
        <f t="shared" si="104"/>
        <v>2015</v>
      </c>
      <c r="G3393" t="str">
        <f t="shared" si="105"/>
        <v>2015</v>
      </c>
      <c r="H3393" t="s">
        <v>9285</v>
      </c>
    </row>
    <row r="3394" spans="1:8" x14ac:dyDescent="0.15">
      <c r="A3394" t="s">
        <v>4097</v>
      </c>
      <c r="B3394">
        <v>26</v>
      </c>
      <c r="C3394" t="s">
        <v>1836</v>
      </c>
      <c r="D3394" t="s">
        <v>9201</v>
      </c>
      <c r="E3394" t="s">
        <v>4263</v>
      </c>
      <c r="F3394" t="str">
        <f t="shared" ref="F3394:F3457" si="106">IF(D3394="2010年之前","&lt;2010",LEFT(D3394,4))</f>
        <v>2015</v>
      </c>
      <c r="G3394" t="str">
        <f t="shared" ref="G3394:G3457" si="107">IF(F3394&lt;&gt;"&lt;2010",IF(INT(F3394)&lt;2010,"&lt;2010",F3394),F3394)</f>
        <v>2015</v>
      </c>
      <c r="H3394" t="s">
        <v>9285</v>
      </c>
    </row>
    <row r="3395" spans="1:8" x14ac:dyDescent="0.15">
      <c r="A3395" t="s">
        <v>4098</v>
      </c>
      <c r="B3395">
        <v>26</v>
      </c>
      <c r="C3395" t="s">
        <v>1820</v>
      </c>
      <c r="D3395" t="s">
        <v>9197</v>
      </c>
      <c r="E3395" t="s">
        <v>4826</v>
      </c>
      <c r="F3395" t="str">
        <f t="shared" si="106"/>
        <v>&lt;2010</v>
      </c>
      <c r="G3395" t="str">
        <f t="shared" si="107"/>
        <v>&lt;2010</v>
      </c>
      <c r="H3395" t="s">
        <v>12244</v>
      </c>
    </row>
    <row r="3396" spans="1:8" x14ac:dyDescent="0.15">
      <c r="A3396" t="s">
        <v>4098</v>
      </c>
      <c r="B3396">
        <v>26</v>
      </c>
      <c r="C3396" t="s">
        <v>1820</v>
      </c>
      <c r="D3396" t="s">
        <v>9197</v>
      </c>
      <c r="E3396" t="s">
        <v>4286</v>
      </c>
      <c r="F3396" t="str">
        <f t="shared" si="106"/>
        <v>&lt;2010</v>
      </c>
      <c r="G3396" t="str">
        <f t="shared" si="107"/>
        <v>&lt;2010</v>
      </c>
      <c r="H3396" t="s">
        <v>12244</v>
      </c>
    </row>
    <row r="3397" spans="1:8" x14ac:dyDescent="0.15">
      <c r="A3397" t="s">
        <v>4098</v>
      </c>
      <c r="B3397">
        <v>26</v>
      </c>
      <c r="C3397" t="s">
        <v>1820</v>
      </c>
      <c r="D3397" t="s">
        <v>9197</v>
      </c>
      <c r="E3397" t="s">
        <v>4263</v>
      </c>
      <c r="F3397" t="str">
        <f t="shared" si="106"/>
        <v>&lt;2010</v>
      </c>
      <c r="G3397" t="str">
        <f t="shared" si="107"/>
        <v>&lt;2010</v>
      </c>
      <c r="H3397" t="s">
        <v>12244</v>
      </c>
    </row>
    <row r="3398" spans="1:8" x14ac:dyDescent="0.15">
      <c r="A3398" t="s">
        <v>4098</v>
      </c>
      <c r="B3398">
        <v>26</v>
      </c>
      <c r="C3398" t="s">
        <v>1820</v>
      </c>
      <c r="D3398" t="s">
        <v>9197</v>
      </c>
      <c r="E3398" t="s">
        <v>4471</v>
      </c>
      <c r="F3398" t="str">
        <f t="shared" si="106"/>
        <v>&lt;2010</v>
      </c>
      <c r="G3398" t="str">
        <f t="shared" si="107"/>
        <v>&lt;2010</v>
      </c>
      <c r="H3398" t="s">
        <v>12244</v>
      </c>
    </row>
    <row r="3399" spans="1:8" x14ac:dyDescent="0.15">
      <c r="A3399" t="s">
        <v>4099</v>
      </c>
      <c r="B3399">
        <v>13</v>
      </c>
      <c r="C3399" t="s">
        <v>1775</v>
      </c>
      <c r="D3399" t="s">
        <v>9211</v>
      </c>
      <c r="E3399" t="s">
        <v>4335</v>
      </c>
      <c r="F3399" t="str">
        <f t="shared" si="106"/>
        <v>2015</v>
      </c>
      <c r="G3399" t="str">
        <f t="shared" si="107"/>
        <v>2015</v>
      </c>
      <c r="H3399" t="s">
        <v>9285</v>
      </c>
    </row>
    <row r="3400" spans="1:8" x14ac:dyDescent="0.15">
      <c r="A3400" t="s">
        <v>4099</v>
      </c>
      <c r="B3400">
        <v>13</v>
      </c>
      <c r="C3400" t="s">
        <v>1775</v>
      </c>
      <c r="D3400" t="s">
        <v>9211</v>
      </c>
      <c r="E3400" t="s">
        <v>4263</v>
      </c>
      <c r="F3400" t="str">
        <f t="shared" si="106"/>
        <v>2015</v>
      </c>
      <c r="G3400" t="str">
        <f t="shared" si="107"/>
        <v>2015</v>
      </c>
      <c r="H3400" t="s">
        <v>9285</v>
      </c>
    </row>
    <row r="3401" spans="1:8" x14ac:dyDescent="0.15">
      <c r="A3401" t="s">
        <v>4101</v>
      </c>
      <c r="B3401">
        <v>27</v>
      </c>
      <c r="C3401" t="s">
        <v>1843</v>
      </c>
      <c r="D3401" t="s">
        <v>9211</v>
      </c>
      <c r="E3401" t="s">
        <v>4335</v>
      </c>
      <c r="F3401" t="str">
        <f t="shared" si="106"/>
        <v>2015</v>
      </c>
      <c r="G3401" t="str">
        <f t="shared" si="107"/>
        <v>2015</v>
      </c>
      <c r="H3401" t="s">
        <v>9285</v>
      </c>
    </row>
    <row r="3402" spans="1:8" x14ac:dyDescent="0.15">
      <c r="A3402" t="s">
        <v>4101</v>
      </c>
      <c r="B3402">
        <v>27</v>
      </c>
      <c r="C3402" t="s">
        <v>1843</v>
      </c>
      <c r="D3402" t="s">
        <v>9211</v>
      </c>
      <c r="E3402" t="s">
        <v>4826</v>
      </c>
      <c r="F3402" t="str">
        <f t="shared" si="106"/>
        <v>2015</v>
      </c>
      <c r="G3402" t="str">
        <f t="shared" si="107"/>
        <v>2015</v>
      </c>
      <c r="H3402" t="s">
        <v>9285</v>
      </c>
    </row>
    <row r="3403" spans="1:8" x14ac:dyDescent="0.15">
      <c r="A3403" t="s">
        <v>4101</v>
      </c>
      <c r="B3403">
        <v>27</v>
      </c>
      <c r="C3403" t="s">
        <v>1843</v>
      </c>
      <c r="D3403" t="s">
        <v>9211</v>
      </c>
      <c r="E3403" t="s">
        <v>4286</v>
      </c>
      <c r="F3403" t="str">
        <f t="shared" si="106"/>
        <v>2015</v>
      </c>
      <c r="G3403" t="str">
        <f t="shared" si="107"/>
        <v>2015</v>
      </c>
      <c r="H3403" t="s">
        <v>9285</v>
      </c>
    </row>
    <row r="3404" spans="1:8" x14ac:dyDescent="0.15">
      <c r="A3404" t="s">
        <v>4102</v>
      </c>
      <c r="B3404">
        <v>11</v>
      </c>
      <c r="C3404" t="s">
        <v>1775</v>
      </c>
      <c r="D3404" t="s">
        <v>9213</v>
      </c>
      <c r="E3404" t="s">
        <v>4292</v>
      </c>
      <c r="F3404" t="str">
        <f t="shared" si="106"/>
        <v>2016</v>
      </c>
      <c r="G3404" t="str">
        <f t="shared" si="107"/>
        <v>2016</v>
      </c>
      <c r="H3404" t="s">
        <v>9251</v>
      </c>
    </row>
    <row r="3405" spans="1:8" x14ac:dyDescent="0.15">
      <c r="A3405" t="s">
        <v>4102</v>
      </c>
      <c r="B3405">
        <v>11</v>
      </c>
      <c r="C3405" t="s">
        <v>1775</v>
      </c>
      <c r="D3405" t="s">
        <v>9213</v>
      </c>
      <c r="E3405" t="s">
        <v>4263</v>
      </c>
      <c r="F3405" t="str">
        <f t="shared" si="106"/>
        <v>2016</v>
      </c>
      <c r="G3405" t="str">
        <f t="shared" si="107"/>
        <v>2016</v>
      </c>
      <c r="H3405" t="s">
        <v>9251</v>
      </c>
    </row>
    <row r="3406" spans="1:8" x14ac:dyDescent="0.15">
      <c r="A3406" t="s">
        <v>4103</v>
      </c>
      <c r="B3406">
        <v>96</v>
      </c>
      <c r="C3406" t="s">
        <v>1820</v>
      </c>
      <c r="D3406" t="s">
        <v>9202</v>
      </c>
      <c r="E3406" t="s">
        <v>4826</v>
      </c>
      <c r="F3406" t="str">
        <f t="shared" si="106"/>
        <v>2013</v>
      </c>
      <c r="G3406" t="str">
        <f t="shared" si="107"/>
        <v>2013</v>
      </c>
      <c r="H3406" t="s">
        <v>9258</v>
      </c>
    </row>
    <row r="3407" spans="1:8" x14ac:dyDescent="0.15">
      <c r="A3407" t="s">
        <v>4103</v>
      </c>
      <c r="B3407">
        <v>96</v>
      </c>
      <c r="C3407" t="s">
        <v>1820</v>
      </c>
      <c r="D3407" t="s">
        <v>9202</v>
      </c>
      <c r="E3407" t="s">
        <v>4292</v>
      </c>
      <c r="F3407" t="str">
        <f t="shared" si="106"/>
        <v>2013</v>
      </c>
      <c r="G3407" t="str">
        <f t="shared" si="107"/>
        <v>2013</v>
      </c>
      <c r="H3407" t="s">
        <v>9258</v>
      </c>
    </row>
    <row r="3408" spans="1:8" x14ac:dyDescent="0.15">
      <c r="A3408" t="s">
        <v>4103</v>
      </c>
      <c r="B3408">
        <v>96</v>
      </c>
      <c r="C3408" t="s">
        <v>1820</v>
      </c>
      <c r="D3408" t="s">
        <v>9202</v>
      </c>
      <c r="E3408" t="s">
        <v>4263</v>
      </c>
      <c r="F3408" t="str">
        <f t="shared" si="106"/>
        <v>2013</v>
      </c>
      <c r="G3408" t="str">
        <f t="shared" si="107"/>
        <v>2013</v>
      </c>
      <c r="H3408" t="s">
        <v>9258</v>
      </c>
    </row>
    <row r="3409" spans="1:8" x14ac:dyDescent="0.15">
      <c r="A3409" t="s">
        <v>4103</v>
      </c>
      <c r="B3409">
        <v>96</v>
      </c>
      <c r="C3409" t="s">
        <v>1820</v>
      </c>
      <c r="D3409" t="s">
        <v>9202</v>
      </c>
      <c r="E3409" t="s">
        <v>4307</v>
      </c>
      <c r="F3409" t="str">
        <f t="shared" si="106"/>
        <v>2013</v>
      </c>
      <c r="G3409" t="str">
        <f t="shared" si="107"/>
        <v>2013</v>
      </c>
      <c r="H3409" t="s">
        <v>9258</v>
      </c>
    </row>
    <row r="3410" spans="1:8" x14ac:dyDescent="0.15">
      <c r="A3410" t="s">
        <v>4104</v>
      </c>
      <c r="B3410">
        <v>24</v>
      </c>
      <c r="C3410" t="s">
        <v>1792</v>
      </c>
      <c r="D3410" t="s">
        <v>9204</v>
      </c>
      <c r="E3410" t="s">
        <v>4650</v>
      </c>
      <c r="F3410" t="str">
        <f t="shared" si="106"/>
        <v>2010</v>
      </c>
      <c r="G3410" t="str">
        <f t="shared" si="107"/>
        <v>2010</v>
      </c>
      <c r="H3410" t="s">
        <v>9335</v>
      </c>
    </row>
    <row r="3411" spans="1:8" x14ac:dyDescent="0.15">
      <c r="A3411" t="s">
        <v>4104</v>
      </c>
      <c r="B3411">
        <v>24</v>
      </c>
      <c r="C3411" t="s">
        <v>1792</v>
      </c>
      <c r="D3411" t="s">
        <v>9204</v>
      </c>
      <c r="E3411" t="s">
        <v>4292</v>
      </c>
      <c r="F3411" t="str">
        <f t="shared" si="106"/>
        <v>2010</v>
      </c>
      <c r="G3411" t="str">
        <f t="shared" si="107"/>
        <v>2010</v>
      </c>
      <c r="H3411" t="s">
        <v>9335</v>
      </c>
    </row>
    <row r="3412" spans="1:8" x14ac:dyDescent="0.15">
      <c r="A3412" t="s">
        <v>4104</v>
      </c>
      <c r="B3412">
        <v>24</v>
      </c>
      <c r="C3412" t="s">
        <v>1792</v>
      </c>
      <c r="D3412" t="s">
        <v>9204</v>
      </c>
      <c r="E3412" t="s">
        <v>4263</v>
      </c>
      <c r="F3412" t="str">
        <f t="shared" si="106"/>
        <v>2010</v>
      </c>
      <c r="G3412" t="str">
        <f t="shared" si="107"/>
        <v>2010</v>
      </c>
      <c r="H3412" t="s">
        <v>9335</v>
      </c>
    </row>
    <row r="3413" spans="1:8" x14ac:dyDescent="0.15">
      <c r="A3413" t="s">
        <v>4105</v>
      </c>
      <c r="B3413">
        <v>14</v>
      </c>
      <c r="C3413" t="s">
        <v>1785</v>
      </c>
      <c r="D3413" t="s">
        <v>9201</v>
      </c>
      <c r="E3413" t="s">
        <v>4294</v>
      </c>
      <c r="F3413" t="str">
        <f t="shared" si="106"/>
        <v>2015</v>
      </c>
      <c r="G3413" t="str">
        <f t="shared" si="107"/>
        <v>2015</v>
      </c>
      <c r="H3413" t="s">
        <v>9285</v>
      </c>
    </row>
    <row r="3414" spans="1:8" x14ac:dyDescent="0.15">
      <c r="A3414" t="s">
        <v>4105</v>
      </c>
      <c r="B3414">
        <v>14</v>
      </c>
      <c r="C3414" t="s">
        <v>1785</v>
      </c>
      <c r="D3414" t="s">
        <v>9201</v>
      </c>
      <c r="E3414" t="s">
        <v>4263</v>
      </c>
      <c r="F3414" t="str">
        <f t="shared" si="106"/>
        <v>2015</v>
      </c>
      <c r="G3414" t="str">
        <f t="shared" si="107"/>
        <v>2015</v>
      </c>
      <c r="H3414" t="s">
        <v>9285</v>
      </c>
    </row>
    <row r="3415" spans="1:8" x14ac:dyDescent="0.15">
      <c r="A3415" t="s">
        <v>4108</v>
      </c>
      <c r="B3415">
        <v>25</v>
      </c>
      <c r="C3415" t="s">
        <v>1797</v>
      </c>
      <c r="D3415" t="s">
        <v>9197</v>
      </c>
      <c r="E3415" t="s">
        <v>4408</v>
      </c>
      <c r="F3415" t="str">
        <f t="shared" si="106"/>
        <v>&lt;2010</v>
      </c>
      <c r="G3415" t="str">
        <f t="shared" si="107"/>
        <v>&lt;2010</v>
      </c>
      <c r="H3415" t="s">
        <v>12244</v>
      </c>
    </row>
    <row r="3416" spans="1:8" x14ac:dyDescent="0.15">
      <c r="A3416" t="s">
        <v>4108</v>
      </c>
      <c r="B3416">
        <v>25</v>
      </c>
      <c r="C3416" t="s">
        <v>1797</v>
      </c>
      <c r="D3416" t="s">
        <v>9197</v>
      </c>
      <c r="E3416" t="s">
        <v>4292</v>
      </c>
      <c r="F3416" t="str">
        <f t="shared" si="106"/>
        <v>&lt;2010</v>
      </c>
      <c r="G3416" t="str">
        <f t="shared" si="107"/>
        <v>&lt;2010</v>
      </c>
      <c r="H3416" t="s">
        <v>12244</v>
      </c>
    </row>
    <row r="3417" spans="1:8" x14ac:dyDescent="0.15">
      <c r="A3417" t="s">
        <v>4108</v>
      </c>
      <c r="B3417">
        <v>25</v>
      </c>
      <c r="C3417" t="s">
        <v>1797</v>
      </c>
      <c r="D3417" t="s">
        <v>9197</v>
      </c>
      <c r="E3417" t="s">
        <v>4263</v>
      </c>
      <c r="F3417" t="str">
        <f t="shared" si="106"/>
        <v>&lt;2010</v>
      </c>
      <c r="G3417" t="str">
        <f t="shared" si="107"/>
        <v>&lt;2010</v>
      </c>
      <c r="H3417" t="s">
        <v>12244</v>
      </c>
    </row>
    <row r="3418" spans="1:8" x14ac:dyDescent="0.15">
      <c r="A3418" t="s">
        <v>4108</v>
      </c>
      <c r="B3418">
        <v>25</v>
      </c>
      <c r="C3418" t="s">
        <v>1774</v>
      </c>
      <c r="D3418" t="s">
        <v>9197</v>
      </c>
      <c r="E3418" t="s">
        <v>4408</v>
      </c>
      <c r="F3418" t="str">
        <f t="shared" si="106"/>
        <v>&lt;2010</v>
      </c>
      <c r="G3418" t="str">
        <f t="shared" si="107"/>
        <v>&lt;2010</v>
      </c>
      <c r="H3418" t="s">
        <v>12244</v>
      </c>
    </row>
    <row r="3419" spans="1:8" x14ac:dyDescent="0.15">
      <c r="A3419" t="s">
        <v>4108</v>
      </c>
      <c r="B3419">
        <v>25</v>
      </c>
      <c r="C3419" t="s">
        <v>1774</v>
      </c>
      <c r="D3419" t="s">
        <v>9197</v>
      </c>
      <c r="E3419" t="s">
        <v>4292</v>
      </c>
      <c r="F3419" t="str">
        <f t="shared" si="106"/>
        <v>&lt;2010</v>
      </c>
      <c r="G3419" t="str">
        <f t="shared" si="107"/>
        <v>&lt;2010</v>
      </c>
      <c r="H3419" t="s">
        <v>12244</v>
      </c>
    </row>
    <row r="3420" spans="1:8" x14ac:dyDescent="0.15">
      <c r="A3420" t="s">
        <v>4108</v>
      </c>
      <c r="B3420">
        <v>25</v>
      </c>
      <c r="C3420" t="s">
        <v>1774</v>
      </c>
      <c r="D3420" t="s">
        <v>9197</v>
      </c>
      <c r="E3420" t="s">
        <v>4263</v>
      </c>
      <c r="F3420" t="str">
        <f t="shared" si="106"/>
        <v>&lt;2010</v>
      </c>
      <c r="G3420" t="str">
        <f t="shared" si="107"/>
        <v>&lt;2010</v>
      </c>
      <c r="H3420" t="s">
        <v>12244</v>
      </c>
    </row>
    <row r="3421" spans="1:8" x14ac:dyDescent="0.15">
      <c r="A3421" t="s">
        <v>4110</v>
      </c>
      <c r="B3421">
        <v>25</v>
      </c>
      <c r="C3421" t="s">
        <v>1774</v>
      </c>
      <c r="D3421" t="s">
        <v>9197</v>
      </c>
      <c r="E3421" t="s">
        <v>4408</v>
      </c>
      <c r="F3421" t="str">
        <f t="shared" si="106"/>
        <v>&lt;2010</v>
      </c>
      <c r="G3421" t="str">
        <f t="shared" si="107"/>
        <v>&lt;2010</v>
      </c>
      <c r="H3421" t="s">
        <v>12244</v>
      </c>
    </row>
    <row r="3422" spans="1:8" x14ac:dyDescent="0.15">
      <c r="A3422" t="s">
        <v>4111</v>
      </c>
      <c r="B3422">
        <v>26</v>
      </c>
      <c r="C3422" t="s">
        <v>1792</v>
      </c>
      <c r="D3422" t="s">
        <v>9197</v>
      </c>
      <c r="E3422" t="s">
        <v>4280</v>
      </c>
      <c r="F3422" t="str">
        <f t="shared" si="106"/>
        <v>&lt;2010</v>
      </c>
      <c r="G3422" t="str">
        <f t="shared" si="107"/>
        <v>&lt;2010</v>
      </c>
      <c r="H3422" t="s">
        <v>12244</v>
      </c>
    </row>
    <row r="3423" spans="1:8" x14ac:dyDescent="0.15">
      <c r="A3423" t="s">
        <v>4111</v>
      </c>
      <c r="B3423">
        <v>26</v>
      </c>
      <c r="C3423" t="s">
        <v>1792</v>
      </c>
      <c r="D3423" t="s">
        <v>9197</v>
      </c>
      <c r="E3423" t="s">
        <v>4244</v>
      </c>
      <c r="F3423" t="str">
        <f t="shared" si="106"/>
        <v>&lt;2010</v>
      </c>
      <c r="G3423" t="str">
        <f t="shared" si="107"/>
        <v>&lt;2010</v>
      </c>
      <c r="H3423" t="s">
        <v>12244</v>
      </c>
    </row>
    <row r="3424" spans="1:8" x14ac:dyDescent="0.15">
      <c r="A3424" t="s">
        <v>4111</v>
      </c>
      <c r="B3424">
        <v>26</v>
      </c>
      <c r="C3424" t="s">
        <v>1776</v>
      </c>
      <c r="D3424" t="s">
        <v>9197</v>
      </c>
      <c r="E3424" t="s">
        <v>4280</v>
      </c>
      <c r="F3424" t="str">
        <f t="shared" si="106"/>
        <v>&lt;2010</v>
      </c>
      <c r="G3424" t="str">
        <f t="shared" si="107"/>
        <v>&lt;2010</v>
      </c>
      <c r="H3424" t="s">
        <v>12244</v>
      </c>
    </row>
    <row r="3425" spans="1:8" x14ac:dyDescent="0.15">
      <c r="A3425" t="s">
        <v>4111</v>
      </c>
      <c r="B3425">
        <v>26</v>
      </c>
      <c r="C3425" t="s">
        <v>1776</v>
      </c>
      <c r="D3425" t="s">
        <v>9197</v>
      </c>
      <c r="E3425" t="s">
        <v>4244</v>
      </c>
      <c r="F3425" t="str">
        <f t="shared" si="106"/>
        <v>&lt;2010</v>
      </c>
      <c r="G3425" t="str">
        <f t="shared" si="107"/>
        <v>&lt;2010</v>
      </c>
      <c r="H3425" t="s">
        <v>12244</v>
      </c>
    </row>
    <row r="3426" spans="1:8" x14ac:dyDescent="0.15">
      <c r="A3426" t="s">
        <v>4112</v>
      </c>
      <c r="B3426">
        <v>13</v>
      </c>
      <c r="C3426" t="s">
        <v>1819</v>
      </c>
      <c r="D3426" t="s">
        <v>9197</v>
      </c>
      <c r="E3426" t="s">
        <v>4826</v>
      </c>
      <c r="F3426" t="str">
        <f t="shared" si="106"/>
        <v>&lt;2010</v>
      </c>
      <c r="G3426" t="str">
        <f t="shared" si="107"/>
        <v>&lt;2010</v>
      </c>
      <c r="H3426" t="s">
        <v>12244</v>
      </c>
    </row>
    <row r="3427" spans="1:8" x14ac:dyDescent="0.15">
      <c r="A3427" t="s">
        <v>4112</v>
      </c>
      <c r="B3427">
        <v>13</v>
      </c>
      <c r="C3427" t="s">
        <v>1819</v>
      </c>
      <c r="D3427" t="s">
        <v>9197</v>
      </c>
      <c r="E3427" t="s">
        <v>4286</v>
      </c>
      <c r="F3427" t="str">
        <f t="shared" si="106"/>
        <v>&lt;2010</v>
      </c>
      <c r="G3427" t="str">
        <f t="shared" si="107"/>
        <v>&lt;2010</v>
      </c>
      <c r="H3427" t="s">
        <v>12244</v>
      </c>
    </row>
    <row r="3428" spans="1:8" x14ac:dyDescent="0.15">
      <c r="A3428" t="s">
        <v>4112</v>
      </c>
      <c r="B3428">
        <v>13</v>
      </c>
      <c r="C3428" t="s">
        <v>1792</v>
      </c>
      <c r="D3428" t="s">
        <v>9197</v>
      </c>
      <c r="E3428" t="s">
        <v>4826</v>
      </c>
      <c r="F3428" t="str">
        <f t="shared" si="106"/>
        <v>&lt;2010</v>
      </c>
      <c r="G3428" t="str">
        <f t="shared" si="107"/>
        <v>&lt;2010</v>
      </c>
      <c r="H3428" t="s">
        <v>12244</v>
      </c>
    </row>
    <row r="3429" spans="1:8" x14ac:dyDescent="0.15">
      <c r="A3429" t="s">
        <v>4112</v>
      </c>
      <c r="B3429">
        <v>13</v>
      </c>
      <c r="C3429" t="s">
        <v>1792</v>
      </c>
      <c r="D3429" t="s">
        <v>9197</v>
      </c>
      <c r="E3429" t="s">
        <v>4286</v>
      </c>
      <c r="F3429" t="str">
        <f t="shared" si="106"/>
        <v>&lt;2010</v>
      </c>
      <c r="G3429" t="str">
        <f t="shared" si="107"/>
        <v>&lt;2010</v>
      </c>
      <c r="H3429" t="s">
        <v>12244</v>
      </c>
    </row>
    <row r="3430" spans="1:8" x14ac:dyDescent="0.15">
      <c r="A3430" t="s">
        <v>4112</v>
      </c>
      <c r="B3430">
        <v>13</v>
      </c>
      <c r="C3430" t="s">
        <v>1776</v>
      </c>
      <c r="D3430" t="s">
        <v>9197</v>
      </c>
      <c r="E3430" t="s">
        <v>4826</v>
      </c>
      <c r="F3430" t="str">
        <f t="shared" si="106"/>
        <v>&lt;2010</v>
      </c>
      <c r="G3430" t="str">
        <f t="shared" si="107"/>
        <v>&lt;2010</v>
      </c>
      <c r="H3430" t="s">
        <v>12244</v>
      </c>
    </row>
    <row r="3431" spans="1:8" x14ac:dyDescent="0.15">
      <c r="A3431" t="s">
        <v>4112</v>
      </c>
      <c r="B3431">
        <v>13</v>
      </c>
      <c r="C3431" t="s">
        <v>1776</v>
      </c>
      <c r="D3431" t="s">
        <v>9197</v>
      </c>
      <c r="E3431" t="s">
        <v>4286</v>
      </c>
      <c r="F3431" t="str">
        <f t="shared" si="106"/>
        <v>&lt;2010</v>
      </c>
      <c r="G3431" t="str">
        <f t="shared" si="107"/>
        <v>&lt;2010</v>
      </c>
      <c r="H3431" t="s">
        <v>12244</v>
      </c>
    </row>
    <row r="3432" spans="1:8" x14ac:dyDescent="0.15">
      <c r="A3432" t="s">
        <v>4113</v>
      </c>
      <c r="B3432">
        <v>13</v>
      </c>
      <c r="C3432" t="s">
        <v>1819</v>
      </c>
      <c r="D3432" t="s">
        <v>9197</v>
      </c>
      <c r="E3432" t="s">
        <v>4826</v>
      </c>
      <c r="F3432" t="str">
        <f t="shared" si="106"/>
        <v>&lt;2010</v>
      </c>
      <c r="G3432" t="str">
        <f t="shared" si="107"/>
        <v>&lt;2010</v>
      </c>
      <c r="H3432" t="s">
        <v>12244</v>
      </c>
    </row>
    <row r="3433" spans="1:8" x14ac:dyDescent="0.15">
      <c r="A3433" t="s">
        <v>4113</v>
      </c>
      <c r="B3433">
        <v>13</v>
      </c>
      <c r="C3433" t="s">
        <v>1819</v>
      </c>
      <c r="D3433" t="s">
        <v>9197</v>
      </c>
      <c r="E3433" t="s">
        <v>4286</v>
      </c>
      <c r="F3433" t="str">
        <f t="shared" si="106"/>
        <v>&lt;2010</v>
      </c>
      <c r="G3433" t="str">
        <f t="shared" si="107"/>
        <v>&lt;2010</v>
      </c>
      <c r="H3433" t="s">
        <v>12244</v>
      </c>
    </row>
    <row r="3434" spans="1:8" x14ac:dyDescent="0.15">
      <c r="A3434" t="s">
        <v>4113</v>
      </c>
      <c r="B3434">
        <v>13</v>
      </c>
      <c r="C3434" t="s">
        <v>1819</v>
      </c>
      <c r="D3434" t="s">
        <v>9197</v>
      </c>
      <c r="E3434" t="s">
        <v>4471</v>
      </c>
      <c r="F3434" t="str">
        <f t="shared" si="106"/>
        <v>&lt;2010</v>
      </c>
      <c r="G3434" t="str">
        <f t="shared" si="107"/>
        <v>&lt;2010</v>
      </c>
      <c r="H3434" t="s">
        <v>12244</v>
      </c>
    </row>
    <row r="3435" spans="1:8" x14ac:dyDescent="0.15">
      <c r="A3435" t="s">
        <v>4113</v>
      </c>
      <c r="B3435">
        <v>13</v>
      </c>
      <c r="C3435" t="s">
        <v>1792</v>
      </c>
      <c r="D3435" t="s">
        <v>9197</v>
      </c>
      <c r="E3435" t="s">
        <v>4826</v>
      </c>
      <c r="F3435" t="str">
        <f t="shared" si="106"/>
        <v>&lt;2010</v>
      </c>
      <c r="G3435" t="str">
        <f t="shared" si="107"/>
        <v>&lt;2010</v>
      </c>
      <c r="H3435" t="s">
        <v>12244</v>
      </c>
    </row>
    <row r="3436" spans="1:8" x14ac:dyDescent="0.15">
      <c r="A3436" t="s">
        <v>4113</v>
      </c>
      <c r="B3436">
        <v>13</v>
      </c>
      <c r="C3436" t="s">
        <v>1792</v>
      </c>
      <c r="D3436" t="s">
        <v>9197</v>
      </c>
      <c r="E3436" t="s">
        <v>4286</v>
      </c>
      <c r="F3436" t="str">
        <f t="shared" si="106"/>
        <v>&lt;2010</v>
      </c>
      <c r="G3436" t="str">
        <f t="shared" si="107"/>
        <v>&lt;2010</v>
      </c>
      <c r="H3436" t="s">
        <v>12244</v>
      </c>
    </row>
    <row r="3437" spans="1:8" x14ac:dyDescent="0.15">
      <c r="A3437" t="s">
        <v>4113</v>
      </c>
      <c r="B3437">
        <v>13</v>
      </c>
      <c r="C3437" t="s">
        <v>1792</v>
      </c>
      <c r="D3437" t="s">
        <v>9197</v>
      </c>
      <c r="E3437" t="s">
        <v>4471</v>
      </c>
      <c r="F3437" t="str">
        <f t="shared" si="106"/>
        <v>&lt;2010</v>
      </c>
      <c r="G3437" t="str">
        <f t="shared" si="107"/>
        <v>&lt;2010</v>
      </c>
      <c r="H3437" t="s">
        <v>12244</v>
      </c>
    </row>
    <row r="3438" spans="1:8" x14ac:dyDescent="0.15">
      <c r="A3438" t="s">
        <v>4113</v>
      </c>
      <c r="B3438">
        <v>13</v>
      </c>
      <c r="C3438" t="s">
        <v>1776</v>
      </c>
      <c r="D3438" t="s">
        <v>9197</v>
      </c>
      <c r="E3438" t="s">
        <v>4826</v>
      </c>
      <c r="F3438" t="str">
        <f t="shared" si="106"/>
        <v>&lt;2010</v>
      </c>
      <c r="G3438" t="str">
        <f t="shared" si="107"/>
        <v>&lt;2010</v>
      </c>
      <c r="H3438" t="s">
        <v>12244</v>
      </c>
    </row>
    <row r="3439" spans="1:8" x14ac:dyDescent="0.15">
      <c r="A3439" t="s">
        <v>4113</v>
      </c>
      <c r="B3439">
        <v>13</v>
      </c>
      <c r="C3439" t="s">
        <v>1776</v>
      </c>
      <c r="D3439" t="s">
        <v>9197</v>
      </c>
      <c r="E3439" t="s">
        <v>4286</v>
      </c>
      <c r="F3439" t="str">
        <f t="shared" si="106"/>
        <v>&lt;2010</v>
      </c>
      <c r="G3439" t="str">
        <f t="shared" si="107"/>
        <v>&lt;2010</v>
      </c>
      <c r="H3439" t="s">
        <v>12244</v>
      </c>
    </row>
    <row r="3440" spans="1:8" x14ac:dyDescent="0.15">
      <c r="A3440" t="s">
        <v>4113</v>
      </c>
      <c r="B3440">
        <v>13</v>
      </c>
      <c r="C3440" t="s">
        <v>1776</v>
      </c>
      <c r="D3440" t="s">
        <v>9197</v>
      </c>
      <c r="E3440" t="s">
        <v>4471</v>
      </c>
      <c r="F3440" t="str">
        <f t="shared" si="106"/>
        <v>&lt;2010</v>
      </c>
      <c r="G3440" t="str">
        <f t="shared" si="107"/>
        <v>&lt;2010</v>
      </c>
      <c r="H3440" t="s">
        <v>12244</v>
      </c>
    </row>
    <row r="3441" spans="1:8" x14ac:dyDescent="0.15">
      <c r="A3441" t="s">
        <v>4114</v>
      </c>
      <c r="B3441">
        <v>27</v>
      </c>
      <c r="C3441" t="s">
        <v>1781</v>
      </c>
      <c r="D3441" t="s">
        <v>9225</v>
      </c>
      <c r="E3441" t="s">
        <v>4263</v>
      </c>
      <c r="F3441" t="str">
        <f t="shared" si="106"/>
        <v>2014</v>
      </c>
      <c r="G3441" t="str">
        <f t="shared" si="107"/>
        <v>2014</v>
      </c>
      <c r="H3441" t="s">
        <v>9244</v>
      </c>
    </row>
    <row r="3442" spans="1:8" x14ac:dyDescent="0.15">
      <c r="A3442" t="s">
        <v>4114</v>
      </c>
      <c r="B3442">
        <v>27</v>
      </c>
      <c r="C3442" t="s">
        <v>1781</v>
      </c>
      <c r="D3442" t="s">
        <v>9225</v>
      </c>
      <c r="E3442" t="s">
        <v>4693</v>
      </c>
      <c r="F3442" t="str">
        <f t="shared" si="106"/>
        <v>2014</v>
      </c>
      <c r="G3442" t="str">
        <f t="shared" si="107"/>
        <v>2014</v>
      </c>
      <c r="H3442" t="s">
        <v>9244</v>
      </c>
    </row>
    <row r="3443" spans="1:8" x14ac:dyDescent="0.15">
      <c r="A3443" t="s">
        <v>4115</v>
      </c>
      <c r="B3443">
        <v>23</v>
      </c>
      <c r="C3443" t="s">
        <v>1790</v>
      </c>
      <c r="D3443" t="s">
        <v>9223</v>
      </c>
      <c r="E3443" t="s">
        <v>4294</v>
      </c>
      <c r="F3443" t="str">
        <f t="shared" si="106"/>
        <v>2014</v>
      </c>
      <c r="G3443" t="str">
        <f t="shared" si="107"/>
        <v>2014</v>
      </c>
      <c r="H3443" t="s">
        <v>9244</v>
      </c>
    </row>
    <row r="3444" spans="1:8" x14ac:dyDescent="0.15">
      <c r="A3444" t="s">
        <v>4116</v>
      </c>
      <c r="B3444">
        <v>26</v>
      </c>
      <c r="C3444" t="s">
        <v>1790</v>
      </c>
      <c r="D3444" t="s">
        <v>9197</v>
      </c>
      <c r="E3444" t="s">
        <v>4294</v>
      </c>
      <c r="F3444" t="str">
        <f t="shared" si="106"/>
        <v>&lt;2010</v>
      </c>
      <c r="G3444" t="str">
        <f t="shared" si="107"/>
        <v>&lt;2010</v>
      </c>
      <c r="H3444" t="s">
        <v>12244</v>
      </c>
    </row>
    <row r="3445" spans="1:8" x14ac:dyDescent="0.15">
      <c r="A3445" t="s">
        <v>4116</v>
      </c>
      <c r="B3445">
        <v>26</v>
      </c>
      <c r="C3445" t="s">
        <v>1790</v>
      </c>
      <c r="D3445" t="s">
        <v>9197</v>
      </c>
      <c r="E3445" t="s">
        <v>4263</v>
      </c>
      <c r="F3445" t="str">
        <f t="shared" si="106"/>
        <v>&lt;2010</v>
      </c>
      <c r="G3445" t="str">
        <f t="shared" si="107"/>
        <v>&lt;2010</v>
      </c>
      <c r="H3445" t="s">
        <v>12244</v>
      </c>
    </row>
    <row r="3446" spans="1:8" x14ac:dyDescent="0.15">
      <c r="A3446" t="s">
        <v>4117</v>
      </c>
      <c r="B3446">
        <v>14</v>
      </c>
      <c r="C3446" t="s">
        <v>1779</v>
      </c>
      <c r="D3446" t="s">
        <v>9205</v>
      </c>
      <c r="E3446" t="s">
        <v>4335</v>
      </c>
      <c r="F3446" t="str">
        <f t="shared" si="106"/>
        <v>2015</v>
      </c>
      <c r="G3446" t="str">
        <f t="shared" si="107"/>
        <v>2015</v>
      </c>
      <c r="H3446" t="s">
        <v>9285</v>
      </c>
    </row>
    <row r="3447" spans="1:8" x14ac:dyDescent="0.15">
      <c r="A3447" t="s">
        <v>4117</v>
      </c>
      <c r="B3447">
        <v>14</v>
      </c>
      <c r="C3447" t="s">
        <v>1779</v>
      </c>
      <c r="D3447" t="s">
        <v>9205</v>
      </c>
      <c r="E3447" t="s">
        <v>4408</v>
      </c>
      <c r="F3447" t="str">
        <f t="shared" si="106"/>
        <v>2015</v>
      </c>
      <c r="G3447" t="str">
        <f t="shared" si="107"/>
        <v>2015</v>
      </c>
      <c r="H3447" t="s">
        <v>9285</v>
      </c>
    </row>
    <row r="3448" spans="1:8" x14ac:dyDescent="0.15">
      <c r="A3448" t="s">
        <v>4118</v>
      </c>
      <c r="B3448">
        <v>13</v>
      </c>
      <c r="C3448" t="s">
        <v>1792</v>
      </c>
      <c r="D3448" t="s">
        <v>9224</v>
      </c>
      <c r="E3448" t="s">
        <v>4650</v>
      </c>
      <c r="F3448" t="str">
        <f t="shared" si="106"/>
        <v>2011</v>
      </c>
      <c r="G3448" t="str">
        <f t="shared" si="107"/>
        <v>2011</v>
      </c>
      <c r="H3448" t="s">
        <v>9250</v>
      </c>
    </row>
    <row r="3449" spans="1:8" x14ac:dyDescent="0.15">
      <c r="A3449" t="s">
        <v>4118</v>
      </c>
      <c r="B3449">
        <v>13</v>
      </c>
      <c r="C3449" t="s">
        <v>1792</v>
      </c>
      <c r="D3449" t="s">
        <v>9224</v>
      </c>
      <c r="E3449" t="s">
        <v>4286</v>
      </c>
      <c r="F3449" t="str">
        <f t="shared" si="106"/>
        <v>2011</v>
      </c>
      <c r="G3449" t="str">
        <f t="shared" si="107"/>
        <v>2011</v>
      </c>
      <c r="H3449" t="s">
        <v>9250</v>
      </c>
    </row>
    <row r="3450" spans="1:8" x14ac:dyDescent="0.15">
      <c r="A3450" t="s">
        <v>4118</v>
      </c>
      <c r="B3450">
        <v>13</v>
      </c>
      <c r="C3450" t="s">
        <v>1792</v>
      </c>
      <c r="D3450" t="s">
        <v>9224</v>
      </c>
      <c r="E3450" t="s">
        <v>4263</v>
      </c>
      <c r="F3450" t="str">
        <f t="shared" si="106"/>
        <v>2011</v>
      </c>
      <c r="G3450" t="str">
        <f t="shared" si="107"/>
        <v>2011</v>
      </c>
      <c r="H3450" t="s">
        <v>9250</v>
      </c>
    </row>
    <row r="3451" spans="1:8" x14ac:dyDescent="0.15">
      <c r="A3451" t="s">
        <v>4121</v>
      </c>
      <c r="B3451">
        <v>13</v>
      </c>
      <c r="C3451" t="s">
        <v>1792</v>
      </c>
      <c r="D3451" t="s">
        <v>9208</v>
      </c>
      <c r="E3451" t="s">
        <v>4826</v>
      </c>
      <c r="F3451" t="str">
        <f t="shared" si="106"/>
        <v>2010</v>
      </c>
      <c r="G3451" t="str">
        <f t="shared" si="107"/>
        <v>2010</v>
      </c>
      <c r="H3451" t="s">
        <v>9335</v>
      </c>
    </row>
    <row r="3452" spans="1:8" x14ac:dyDescent="0.15">
      <c r="A3452" t="s">
        <v>4121</v>
      </c>
      <c r="B3452">
        <v>13</v>
      </c>
      <c r="C3452" t="s">
        <v>1792</v>
      </c>
      <c r="D3452" t="s">
        <v>9208</v>
      </c>
      <c r="E3452" t="s">
        <v>4286</v>
      </c>
      <c r="F3452" t="str">
        <f t="shared" si="106"/>
        <v>2010</v>
      </c>
      <c r="G3452" t="str">
        <f t="shared" si="107"/>
        <v>2010</v>
      </c>
      <c r="H3452" t="s">
        <v>9335</v>
      </c>
    </row>
    <row r="3453" spans="1:8" x14ac:dyDescent="0.15">
      <c r="A3453" t="s">
        <v>4121</v>
      </c>
      <c r="B3453">
        <v>13</v>
      </c>
      <c r="C3453" t="s">
        <v>1776</v>
      </c>
      <c r="D3453" t="s">
        <v>9208</v>
      </c>
      <c r="E3453" t="s">
        <v>4826</v>
      </c>
      <c r="F3453" t="str">
        <f t="shared" si="106"/>
        <v>2010</v>
      </c>
      <c r="G3453" t="str">
        <f t="shared" si="107"/>
        <v>2010</v>
      </c>
      <c r="H3453" t="s">
        <v>9335</v>
      </c>
    </row>
    <row r="3454" spans="1:8" x14ac:dyDescent="0.15">
      <c r="A3454" t="s">
        <v>4121</v>
      </c>
      <c r="B3454">
        <v>13</v>
      </c>
      <c r="C3454" t="s">
        <v>1776</v>
      </c>
      <c r="D3454" t="s">
        <v>9208</v>
      </c>
      <c r="E3454" t="s">
        <v>4286</v>
      </c>
      <c r="F3454" t="str">
        <f t="shared" si="106"/>
        <v>2010</v>
      </c>
      <c r="G3454" t="str">
        <f t="shared" si="107"/>
        <v>2010</v>
      </c>
      <c r="H3454" t="s">
        <v>9335</v>
      </c>
    </row>
    <row r="3455" spans="1:8" x14ac:dyDescent="0.15">
      <c r="A3455" t="s">
        <v>4126</v>
      </c>
      <c r="B3455">
        <v>12</v>
      </c>
      <c r="C3455" t="s">
        <v>1828</v>
      </c>
      <c r="D3455" t="s">
        <v>9215</v>
      </c>
      <c r="E3455" t="s">
        <v>4292</v>
      </c>
      <c r="F3455" t="str">
        <f t="shared" si="106"/>
        <v>2018</v>
      </c>
      <c r="G3455" t="str">
        <f t="shared" si="107"/>
        <v>2018</v>
      </c>
      <c r="H3455" t="s">
        <v>9342</v>
      </c>
    </row>
    <row r="3456" spans="1:8" x14ac:dyDescent="0.15">
      <c r="A3456" t="s">
        <v>4126</v>
      </c>
      <c r="B3456">
        <v>12</v>
      </c>
      <c r="C3456" t="s">
        <v>1828</v>
      </c>
      <c r="D3456" t="s">
        <v>9215</v>
      </c>
      <c r="E3456" t="s">
        <v>4263</v>
      </c>
      <c r="F3456" t="str">
        <f t="shared" si="106"/>
        <v>2018</v>
      </c>
      <c r="G3456" t="str">
        <f t="shared" si="107"/>
        <v>2018</v>
      </c>
      <c r="H3456" t="s">
        <v>9342</v>
      </c>
    </row>
    <row r="3457" spans="1:8" x14ac:dyDescent="0.15">
      <c r="A3457" t="s">
        <v>4126</v>
      </c>
      <c r="B3457">
        <v>12</v>
      </c>
      <c r="C3457" t="s">
        <v>1838</v>
      </c>
      <c r="D3457" t="s">
        <v>9215</v>
      </c>
      <c r="E3457" t="s">
        <v>4292</v>
      </c>
      <c r="F3457" t="str">
        <f t="shared" si="106"/>
        <v>2018</v>
      </c>
      <c r="G3457" t="str">
        <f t="shared" si="107"/>
        <v>2018</v>
      </c>
      <c r="H3457" t="s">
        <v>9342</v>
      </c>
    </row>
    <row r="3458" spans="1:8" x14ac:dyDescent="0.15">
      <c r="A3458" t="s">
        <v>4126</v>
      </c>
      <c r="B3458">
        <v>12</v>
      </c>
      <c r="C3458" t="s">
        <v>1838</v>
      </c>
      <c r="D3458" t="s">
        <v>9215</v>
      </c>
      <c r="E3458" t="s">
        <v>4263</v>
      </c>
      <c r="F3458" t="str">
        <f t="shared" ref="F3458:F3521" si="108">IF(D3458="2010年之前","&lt;2010",LEFT(D3458,4))</f>
        <v>2018</v>
      </c>
      <c r="G3458" t="str">
        <f t="shared" ref="G3458:G3521" si="109">IF(F3458&lt;&gt;"&lt;2010",IF(INT(F3458)&lt;2010,"&lt;2010",F3458),F3458)</f>
        <v>2018</v>
      </c>
      <c r="H3458" t="s">
        <v>9342</v>
      </c>
    </row>
    <row r="3459" spans="1:8" x14ac:dyDescent="0.15">
      <c r="A3459" t="s">
        <v>4127</v>
      </c>
      <c r="B3459">
        <v>24</v>
      </c>
      <c r="C3459" t="s">
        <v>1782</v>
      </c>
      <c r="D3459" t="s">
        <v>9216</v>
      </c>
      <c r="E3459" t="s">
        <v>4280</v>
      </c>
      <c r="F3459" t="str">
        <f t="shared" si="108"/>
        <v>2018</v>
      </c>
      <c r="G3459" t="str">
        <f t="shared" si="109"/>
        <v>2018</v>
      </c>
      <c r="H3459" t="s">
        <v>9342</v>
      </c>
    </row>
    <row r="3460" spans="1:8" x14ac:dyDescent="0.15">
      <c r="A3460" t="s">
        <v>4127</v>
      </c>
      <c r="B3460">
        <v>24</v>
      </c>
      <c r="C3460" t="s">
        <v>1782</v>
      </c>
      <c r="D3460" t="s">
        <v>9216</v>
      </c>
      <c r="E3460" t="s">
        <v>4263</v>
      </c>
      <c r="F3460" t="str">
        <f t="shared" si="108"/>
        <v>2018</v>
      </c>
      <c r="G3460" t="str">
        <f t="shared" si="109"/>
        <v>2018</v>
      </c>
      <c r="H3460" t="s">
        <v>9342</v>
      </c>
    </row>
    <row r="3461" spans="1:8" x14ac:dyDescent="0.15">
      <c r="A3461" t="s">
        <v>4127</v>
      </c>
      <c r="B3461">
        <v>24</v>
      </c>
      <c r="C3461" t="s">
        <v>1782</v>
      </c>
      <c r="D3461" t="s">
        <v>9216</v>
      </c>
      <c r="E3461" t="s">
        <v>4471</v>
      </c>
      <c r="F3461" t="str">
        <f t="shared" si="108"/>
        <v>2018</v>
      </c>
      <c r="G3461" t="str">
        <f t="shared" si="109"/>
        <v>2018</v>
      </c>
      <c r="H3461" t="s">
        <v>9342</v>
      </c>
    </row>
    <row r="3462" spans="1:8" x14ac:dyDescent="0.15">
      <c r="A3462" t="s">
        <v>4127</v>
      </c>
      <c r="B3462">
        <v>24</v>
      </c>
      <c r="C3462" t="s">
        <v>1812</v>
      </c>
      <c r="D3462" t="s">
        <v>9216</v>
      </c>
      <c r="E3462" t="s">
        <v>4280</v>
      </c>
      <c r="F3462" t="str">
        <f t="shared" si="108"/>
        <v>2018</v>
      </c>
      <c r="G3462" t="str">
        <f t="shared" si="109"/>
        <v>2018</v>
      </c>
      <c r="H3462" t="s">
        <v>9342</v>
      </c>
    </row>
    <row r="3463" spans="1:8" x14ac:dyDescent="0.15">
      <c r="A3463" t="s">
        <v>4127</v>
      </c>
      <c r="B3463">
        <v>24</v>
      </c>
      <c r="C3463" t="s">
        <v>1812</v>
      </c>
      <c r="D3463" t="s">
        <v>9216</v>
      </c>
      <c r="E3463" t="s">
        <v>4263</v>
      </c>
      <c r="F3463" t="str">
        <f t="shared" si="108"/>
        <v>2018</v>
      </c>
      <c r="G3463" t="str">
        <f t="shared" si="109"/>
        <v>2018</v>
      </c>
      <c r="H3463" t="s">
        <v>9342</v>
      </c>
    </row>
    <row r="3464" spans="1:8" x14ac:dyDescent="0.15">
      <c r="A3464" t="s">
        <v>4127</v>
      </c>
      <c r="B3464">
        <v>24</v>
      </c>
      <c r="C3464" t="s">
        <v>1812</v>
      </c>
      <c r="D3464" t="s">
        <v>9216</v>
      </c>
      <c r="E3464" t="s">
        <v>4471</v>
      </c>
      <c r="F3464" t="str">
        <f t="shared" si="108"/>
        <v>2018</v>
      </c>
      <c r="G3464" t="str">
        <f t="shared" si="109"/>
        <v>2018</v>
      </c>
      <c r="H3464" t="s">
        <v>9342</v>
      </c>
    </row>
    <row r="3465" spans="1:8" x14ac:dyDescent="0.15">
      <c r="A3465" t="s">
        <v>4127</v>
      </c>
      <c r="B3465">
        <v>24</v>
      </c>
      <c r="C3465" t="s">
        <v>1793</v>
      </c>
      <c r="D3465" t="s">
        <v>9216</v>
      </c>
      <c r="E3465" t="s">
        <v>4280</v>
      </c>
      <c r="F3465" t="str">
        <f t="shared" si="108"/>
        <v>2018</v>
      </c>
      <c r="G3465" t="str">
        <f t="shared" si="109"/>
        <v>2018</v>
      </c>
      <c r="H3465" t="s">
        <v>9342</v>
      </c>
    </row>
    <row r="3466" spans="1:8" x14ac:dyDescent="0.15">
      <c r="A3466" t="s">
        <v>4127</v>
      </c>
      <c r="B3466">
        <v>24</v>
      </c>
      <c r="C3466" t="s">
        <v>1793</v>
      </c>
      <c r="D3466" t="s">
        <v>9216</v>
      </c>
      <c r="E3466" t="s">
        <v>4263</v>
      </c>
      <c r="F3466" t="str">
        <f t="shared" si="108"/>
        <v>2018</v>
      </c>
      <c r="G3466" t="str">
        <f t="shared" si="109"/>
        <v>2018</v>
      </c>
      <c r="H3466" t="s">
        <v>9342</v>
      </c>
    </row>
    <row r="3467" spans="1:8" x14ac:dyDescent="0.15">
      <c r="A3467" t="s">
        <v>4127</v>
      </c>
      <c r="B3467">
        <v>24</v>
      </c>
      <c r="C3467" t="s">
        <v>1793</v>
      </c>
      <c r="D3467" t="s">
        <v>9216</v>
      </c>
      <c r="E3467" t="s">
        <v>4471</v>
      </c>
      <c r="F3467" t="str">
        <f t="shared" si="108"/>
        <v>2018</v>
      </c>
      <c r="G3467" t="str">
        <f t="shared" si="109"/>
        <v>2018</v>
      </c>
      <c r="H3467" t="s">
        <v>9342</v>
      </c>
    </row>
    <row r="3468" spans="1:8" x14ac:dyDescent="0.15">
      <c r="A3468" t="s">
        <v>4131</v>
      </c>
      <c r="B3468">
        <v>1</v>
      </c>
      <c r="C3468" t="s">
        <v>1780</v>
      </c>
      <c r="D3468" t="s">
        <v>9215</v>
      </c>
      <c r="E3468" t="s">
        <v>4418</v>
      </c>
      <c r="F3468" t="str">
        <f t="shared" si="108"/>
        <v>2018</v>
      </c>
      <c r="G3468" t="str">
        <f t="shared" si="109"/>
        <v>2018</v>
      </c>
      <c r="H3468" t="s">
        <v>9342</v>
      </c>
    </row>
    <row r="3469" spans="1:8" x14ac:dyDescent="0.15">
      <c r="A3469" t="s">
        <v>4131</v>
      </c>
      <c r="B3469">
        <v>1</v>
      </c>
      <c r="C3469" t="s">
        <v>1780</v>
      </c>
      <c r="D3469" t="s">
        <v>9215</v>
      </c>
      <c r="E3469" t="s">
        <v>4653</v>
      </c>
      <c r="F3469" t="str">
        <f t="shared" si="108"/>
        <v>2018</v>
      </c>
      <c r="G3469" t="str">
        <f t="shared" si="109"/>
        <v>2018</v>
      </c>
      <c r="H3469" t="s">
        <v>9342</v>
      </c>
    </row>
    <row r="3470" spans="1:8" x14ac:dyDescent="0.15">
      <c r="A3470" t="s">
        <v>4131</v>
      </c>
      <c r="B3470">
        <v>1</v>
      </c>
      <c r="C3470" t="s">
        <v>1780</v>
      </c>
      <c r="D3470" t="s">
        <v>9215</v>
      </c>
      <c r="E3470" t="s">
        <v>7931</v>
      </c>
      <c r="F3470" t="str">
        <f t="shared" si="108"/>
        <v>2018</v>
      </c>
      <c r="G3470" t="str">
        <f t="shared" si="109"/>
        <v>2018</v>
      </c>
      <c r="H3470" t="s">
        <v>9342</v>
      </c>
    </row>
    <row r="3471" spans="1:8" x14ac:dyDescent="0.15">
      <c r="A3471" t="s">
        <v>4135</v>
      </c>
      <c r="B3471">
        <v>12</v>
      </c>
      <c r="C3471" t="s">
        <v>1816</v>
      </c>
      <c r="D3471" t="s">
        <v>9217</v>
      </c>
      <c r="E3471" t="s">
        <v>4280</v>
      </c>
      <c r="F3471" t="str">
        <f t="shared" si="108"/>
        <v>2017</v>
      </c>
      <c r="G3471" t="str">
        <f t="shared" si="109"/>
        <v>2017</v>
      </c>
      <c r="H3471" t="s">
        <v>9313</v>
      </c>
    </row>
    <row r="3472" spans="1:8" x14ac:dyDescent="0.15">
      <c r="A3472" t="s">
        <v>4135</v>
      </c>
      <c r="B3472">
        <v>12</v>
      </c>
      <c r="C3472" t="s">
        <v>1816</v>
      </c>
      <c r="D3472" t="s">
        <v>9217</v>
      </c>
      <c r="E3472" t="s">
        <v>4653</v>
      </c>
      <c r="F3472" t="str">
        <f t="shared" si="108"/>
        <v>2017</v>
      </c>
      <c r="G3472" t="str">
        <f t="shared" si="109"/>
        <v>2017</v>
      </c>
      <c r="H3472" t="s">
        <v>9313</v>
      </c>
    </row>
    <row r="3473" spans="1:8" x14ac:dyDescent="0.15">
      <c r="A3473" t="s">
        <v>4139</v>
      </c>
      <c r="B3473">
        <v>12</v>
      </c>
      <c r="C3473" t="s">
        <v>1836</v>
      </c>
      <c r="D3473" t="s">
        <v>9281</v>
      </c>
      <c r="E3473" t="s">
        <v>4535</v>
      </c>
      <c r="F3473" t="str">
        <f t="shared" si="108"/>
        <v>2012</v>
      </c>
      <c r="G3473" t="str">
        <f t="shared" si="109"/>
        <v>2012</v>
      </c>
      <c r="H3473" t="s">
        <v>9256</v>
      </c>
    </row>
    <row r="3474" spans="1:8" x14ac:dyDescent="0.15">
      <c r="A3474" t="s">
        <v>4139</v>
      </c>
      <c r="B3474">
        <v>12</v>
      </c>
      <c r="C3474" t="s">
        <v>1836</v>
      </c>
      <c r="D3474" t="s">
        <v>9281</v>
      </c>
      <c r="E3474" t="s">
        <v>4244</v>
      </c>
      <c r="F3474" t="str">
        <f t="shared" si="108"/>
        <v>2012</v>
      </c>
      <c r="G3474" t="str">
        <f t="shared" si="109"/>
        <v>2012</v>
      </c>
      <c r="H3474" t="s">
        <v>9256</v>
      </c>
    </row>
    <row r="3475" spans="1:8" x14ac:dyDescent="0.15">
      <c r="A3475" t="s">
        <v>4139</v>
      </c>
      <c r="B3475">
        <v>12</v>
      </c>
      <c r="C3475" t="s">
        <v>1836</v>
      </c>
      <c r="D3475" t="s">
        <v>9281</v>
      </c>
      <c r="E3475" t="s">
        <v>4418</v>
      </c>
      <c r="F3475" t="str">
        <f t="shared" si="108"/>
        <v>2012</v>
      </c>
      <c r="G3475" t="str">
        <f t="shared" si="109"/>
        <v>2012</v>
      </c>
      <c r="H3475" t="s">
        <v>9256</v>
      </c>
    </row>
    <row r="3476" spans="1:8" x14ac:dyDescent="0.15">
      <c r="A3476" t="s">
        <v>4140</v>
      </c>
      <c r="B3476">
        <v>2</v>
      </c>
      <c r="C3476" t="s">
        <v>1826</v>
      </c>
      <c r="D3476" t="s">
        <v>9195</v>
      </c>
      <c r="E3476" t="s">
        <v>4335</v>
      </c>
      <c r="F3476" t="str">
        <f t="shared" si="108"/>
        <v>2000</v>
      </c>
      <c r="G3476" t="str">
        <f t="shared" si="109"/>
        <v>&lt;2010</v>
      </c>
      <c r="H3476" t="s">
        <v>12244</v>
      </c>
    </row>
    <row r="3477" spans="1:8" x14ac:dyDescent="0.15">
      <c r="A3477" t="s">
        <v>4140</v>
      </c>
      <c r="B3477">
        <v>2</v>
      </c>
      <c r="C3477" t="s">
        <v>1826</v>
      </c>
      <c r="D3477" t="s">
        <v>9195</v>
      </c>
      <c r="E3477" t="s">
        <v>4408</v>
      </c>
      <c r="F3477" t="str">
        <f t="shared" si="108"/>
        <v>2000</v>
      </c>
      <c r="G3477" t="str">
        <f t="shared" si="109"/>
        <v>&lt;2010</v>
      </c>
      <c r="H3477" t="s">
        <v>12244</v>
      </c>
    </row>
    <row r="3478" spans="1:8" x14ac:dyDescent="0.15">
      <c r="A3478" t="s">
        <v>4140</v>
      </c>
      <c r="B3478">
        <v>2</v>
      </c>
      <c r="C3478" t="s">
        <v>1826</v>
      </c>
      <c r="D3478" t="s">
        <v>9195</v>
      </c>
      <c r="E3478" t="s">
        <v>7931</v>
      </c>
      <c r="F3478" t="str">
        <f t="shared" si="108"/>
        <v>2000</v>
      </c>
      <c r="G3478" t="str">
        <f t="shared" si="109"/>
        <v>&lt;2010</v>
      </c>
      <c r="H3478" t="s">
        <v>12244</v>
      </c>
    </row>
    <row r="3479" spans="1:8" x14ac:dyDescent="0.15">
      <c r="A3479" t="s">
        <v>4142</v>
      </c>
      <c r="B3479">
        <v>41</v>
      </c>
      <c r="C3479" t="s">
        <v>1795</v>
      </c>
      <c r="D3479" t="s">
        <v>9195</v>
      </c>
      <c r="E3479" t="s">
        <v>4335</v>
      </c>
      <c r="F3479" t="str">
        <f t="shared" si="108"/>
        <v>2000</v>
      </c>
      <c r="G3479" t="str">
        <f t="shared" si="109"/>
        <v>&lt;2010</v>
      </c>
      <c r="H3479" t="s">
        <v>12244</v>
      </c>
    </row>
    <row r="3480" spans="1:8" x14ac:dyDescent="0.15">
      <c r="A3480" t="s">
        <v>4142</v>
      </c>
      <c r="B3480">
        <v>41</v>
      </c>
      <c r="C3480" t="s">
        <v>1795</v>
      </c>
      <c r="D3480" t="s">
        <v>9195</v>
      </c>
      <c r="E3480" t="s">
        <v>4408</v>
      </c>
      <c r="F3480" t="str">
        <f t="shared" si="108"/>
        <v>2000</v>
      </c>
      <c r="G3480" t="str">
        <f t="shared" si="109"/>
        <v>&lt;2010</v>
      </c>
      <c r="H3480" t="s">
        <v>12244</v>
      </c>
    </row>
    <row r="3481" spans="1:8" x14ac:dyDescent="0.15">
      <c r="A3481" t="s">
        <v>4143</v>
      </c>
      <c r="B3481">
        <v>5</v>
      </c>
      <c r="C3481" t="s">
        <v>1777</v>
      </c>
      <c r="D3481" t="s">
        <v>9197</v>
      </c>
      <c r="E3481" t="s">
        <v>4286</v>
      </c>
      <c r="F3481" t="str">
        <f t="shared" si="108"/>
        <v>&lt;2010</v>
      </c>
      <c r="G3481" t="str">
        <f t="shared" si="109"/>
        <v>&lt;2010</v>
      </c>
      <c r="H3481" t="s">
        <v>12244</v>
      </c>
    </row>
    <row r="3482" spans="1:8" x14ac:dyDescent="0.15">
      <c r="A3482" t="s">
        <v>4143</v>
      </c>
      <c r="B3482">
        <v>5</v>
      </c>
      <c r="C3482" t="s">
        <v>1777</v>
      </c>
      <c r="D3482" t="s">
        <v>9197</v>
      </c>
      <c r="E3482" t="s">
        <v>4244</v>
      </c>
      <c r="F3482" t="str">
        <f t="shared" si="108"/>
        <v>&lt;2010</v>
      </c>
      <c r="G3482" t="str">
        <f t="shared" si="109"/>
        <v>&lt;2010</v>
      </c>
      <c r="H3482" t="s">
        <v>12244</v>
      </c>
    </row>
    <row r="3483" spans="1:8" x14ac:dyDescent="0.15">
      <c r="A3483" t="s">
        <v>4147</v>
      </c>
      <c r="B3483">
        <v>13</v>
      </c>
      <c r="C3483" t="s">
        <v>1810</v>
      </c>
      <c r="D3483" t="s">
        <v>9249</v>
      </c>
      <c r="E3483" t="s">
        <v>4286</v>
      </c>
      <c r="F3483" t="str">
        <f t="shared" si="108"/>
        <v>2012</v>
      </c>
      <c r="G3483" t="str">
        <f t="shared" si="109"/>
        <v>2012</v>
      </c>
      <c r="H3483" t="s">
        <v>9256</v>
      </c>
    </row>
    <row r="3484" spans="1:8" x14ac:dyDescent="0.15">
      <c r="A3484" t="s">
        <v>4147</v>
      </c>
      <c r="B3484">
        <v>13</v>
      </c>
      <c r="C3484" t="s">
        <v>1810</v>
      </c>
      <c r="D3484" t="s">
        <v>9249</v>
      </c>
      <c r="E3484" t="s">
        <v>4244</v>
      </c>
      <c r="F3484" t="str">
        <f t="shared" si="108"/>
        <v>2012</v>
      </c>
      <c r="G3484" t="str">
        <f t="shared" si="109"/>
        <v>2012</v>
      </c>
      <c r="H3484" t="s">
        <v>9256</v>
      </c>
    </row>
    <row r="3485" spans="1:8" x14ac:dyDescent="0.15">
      <c r="A3485" t="s">
        <v>4147</v>
      </c>
      <c r="B3485">
        <v>13</v>
      </c>
      <c r="C3485" t="s">
        <v>1810</v>
      </c>
      <c r="D3485" t="s">
        <v>9249</v>
      </c>
      <c r="E3485" t="s">
        <v>4471</v>
      </c>
      <c r="F3485" t="str">
        <f t="shared" si="108"/>
        <v>2012</v>
      </c>
      <c r="G3485" t="str">
        <f t="shared" si="109"/>
        <v>2012</v>
      </c>
      <c r="H3485" t="s">
        <v>9256</v>
      </c>
    </row>
    <row r="3486" spans="1:8" x14ac:dyDescent="0.15">
      <c r="A3486" t="s">
        <v>4147</v>
      </c>
      <c r="B3486">
        <v>13</v>
      </c>
      <c r="C3486" t="s">
        <v>1810</v>
      </c>
      <c r="D3486" t="s">
        <v>9249</v>
      </c>
      <c r="E3486" t="s">
        <v>4456</v>
      </c>
      <c r="F3486" t="str">
        <f t="shared" si="108"/>
        <v>2012</v>
      </c>
      <c r="G3486" t="str">
        <f t="shared" si="109"/>
        <v>2012</v>
      </c>
      <c r="H3486" t="s">
        <v>9256</v>
      </c>
    </row>
    <row r="3487" spans="1:8" x14ac:dyDescent="0.15">
      <c r="A3487" t="s">
        <v>4148</v>
      </c>
      <c r="B3487">
        <v>3</v>
      </c>
      <c r="C3487" t="s">
        <v>1774</v>
      </c>
      <c r="D3487" t="s">
        <v>9215</v>
      </c>
      <c r="E3487" t="s">
        <v>4408</v>
      </c>
      <c r="F3487" t="str">
        <f t="shared" si="108"/>
        <v>2018</v>
      </c>
      <c r="G3487" t="str">
        <f t="shared" si="109"/>
        <v>2018</v>
      </c>
      <c r="H3487" t="s">
        <v>9342</v>
      </c>
    </row>
    <row r="3488" spans="1:8" x14ac:dyDescent="0.15">
      <c r="A3488" t="s">
        <v>4148</v>
      </c>
      <c r="B3488">
        <v>3</v>
      </c>
      <c r="C3488" t="s">
        <v>1774</v>
      </c>
      <c r="D3488" t="s">
        <v>9215</v>
      </c>
      <c r="E3488" t="s">
        <v>7931</v>
      </c>
      <c r="F3488" t="str">
        <f t="shared" si="108"/>
        <v>2018</v>
      </c>
      <c r="G3488" t="str">
        <f t="shared" si="109"/>
        <v>2018</v>
      </c>
      <c r="H3488" t="s">
        <v>9342</v>
      </c>
    </row>
    <row r="3489" spans="1:8" x14ac:dyDescent="0.15">
      <c r="A3489" t="s">
        <v>4150</v>
      </c>
      <c r="B3489">
        <v>26</v>
      </c>
      <c r="C3489" t="s">
        <v>1781</v>
      </c>
      <c r="D3489" t="s">
        <v>9329</v>
      </c>
      <c r="E3489" t="s">
        <v>4280</v>
      </c>
      <c r="F3489" t="str">
        <f t="shared" si="108"/>
        <v>2003</v>
      </c>
      <c r="G3489" t="str">
        <f t="shared" si="109"/>
        <v>&lt;2010</v>
      </c>
      <c r="H3489" t="s">
        <v>12244</v>
      </c>
    </row>
    <row r="3490" spans="1:8" x14ac:dyDescent="0.15">
      <c r="A3490" t="s">
        <v>4150</v>
      </c>
      <c r="B3490">
        <v>26</v>
      </c>
      <c r="C3490" t="s">
        <v>1781</v>
      </c>
      <c r="D3490" t="s">
        <v>9329</v>
      </c>
      <c r="E3490" t="s">
        <v>4693</v>
      </c>
      <c r="F3490" t="str">
        <f t="shared" si="108"/>
        <v>2003</v>
      </c>
      <c r="G3490" t="str">
        <f t="shared" si="109"/>
        <v>&lt;2010</v>
      </c>
      <c r="H3490" t="s">
        <v>12244</v>
      </c>
    </row>
    <row r="3491" spans="1:8" x14ac:dyDescent="0.15">
      <c r="A3491" t="s">
        <v>4154</v>
      </c>
      <c r="B3491">
        <v>26</v>
      </c>
      <c r="C3491" t="s">
        <v>1774</v>
      </c>
      <c r="D3491" t="s">
        <v>9289</v>
      </c>
      <c r="E3491" t="s">
        <v>4408</v>
      </c>
      <c r="F3491" t="str">
        <f t="shared" si="108"/>
        <v>2009</v>
      </c>
      <c r="G3491" t="str">
        <f t="shared" si="109"/>
        <v>&lt;2010</v>
      </c>
      <c r="H3491" t="s">
        <v>12244</v>
      </c>
    </row>
    <row r="3492" spans="1:8" x14ac:dyDescent="0.15">
      <c r="A3492" t="s">
        <v>4154</v>
      </c>
      <c r="B3492">
        <v>26</v>
      </c>
      <c r="C3492" t="s">
        <v>1774</v>
      </c>
      <c r="D3492" t="s">
        <v>9289</v>
      </c>
      <c r="E3492" t="s">
        <v>4292</v>
      </c>
      <c r="F3492" t="str">
        <f t="shared" si="108"/>
        <v>2009</v>
      </c>
      <c r="G3492" t="str">
        <f t="shared" si="109"/>
        <v>&lt;2010</v>
      </c>
      <c r="H3492" t="s">
        <v>12244</v>
      </c>
    </row>
    <row r="3493" spans="1:8" x14ac:dyDescent="0.15">
      <c r="A3493" t="s">
        <v>4154</v>
      </c>
      <c r="B3493">
        <v>26</v>
      </c>
      <c r="C3493" t="s">
        <v>1774</v>
      </c>
      <c r="D3493" t="s">
        <v>9289</v>
      </c>
      <c r="E3493" t="s">
        <v>4471</v>
      </c>
      <c r="F3493" t="str">
        <f t="shared" si="108"/>
        <v>2009</v>
      </c>
      <c r="G3493" t="str">
        <f t="shared" si="109"/>
        <v>&lt;2010</v>
      </c>
      <c r="H3493" t="s">
        <v>12244</v>
      </c>
    </row>
    <row r="3494" spans="1:8" x14ac:dyDescent="0.15">
      <c r="A3494" t="s">
        <v>4155</v>
      </c>
      <c r="B3494">
        <v>13</v>
      </c>
      <c r="C3494" t="s">
        <v>1786</v>
      </c>
      <c r="D3494" t="s">
        <v>9207</v>
      </c>
      <c r="E3494" t="s">
        <v>4335</v>
      </c>
      <c r="F3494" t="str">
        <f t="shared" si="108"/>
        <v>2011</v>
      </c>
      <c r="G3494" t="str">
        <f t="shared" si="109"/>
        <v>2011</v>
      </c>
      <c r="H3494" t="s">
        <v>9250</v>
      </c>
    </row>
    <row r="3495" spans="1:8" x14ac:dyDescent="0.15">
      <c r="A3495" t="s">
        <v>4155</v>
      </c>
      <c r="B3495">
        <v>13</v>
      </c>
      <c r="C3495" t="s">
        <v>1786</v>
      </c>
      <c r="D3495" t="s">
        <v>9207</v>
      </c>
      <c r="E3495" t="s">
        <v>4712</v>
      </c>
      <c r="F3495" t="str">
        <f t="shared" si="108"/>
        <v>2011</v>
      </c>
      <c r="G3495" t="str">
        <f t="shared" si="109"/>
        <v>2011</v>
      </c>
      <c r="H3495" t="s">
        <v>9250</v>
      </c>
    </row>
    <row r="3496" spans="1:8" x14ac:dyDescent="0.15">
      <c r="A3496" t="s">
        <v>4155</v>
      </c>
      <c r="B3496">
        <v>13</v>
      </c>
      <c r="C3496" t="s">
        <v>1786</v>
      </c>
      <c r="D3496" t="s">
        <v>9207</v>
      </c>
      <c r="E3496" t="s">
        <v>4471</v>
      </c>
      <c r="F3496" t="str">
        <f t="shared" si="108"/>
        <v>2011</v>
      </c>
      <c r="G3496" t="str">
        <f t="shared" si="109"/>
        <v>2011</v>
      </c>
      <c r="H3496" t="s">
        <v>9250</v>
      </c>
    </row>
    <row r="3497" spans="1:8" x14ac:dyDescent="0.15">
      <c r="A3497" t="s">
        <v>4157</v>
      </c>
      <c r="B3497">
        <v>1</v>
      </c>
      <c r="C3497" t="s">
        <v>1805</v>
      </c>
      <c r="D3497" t="s">
        <v>9270</v>
      </c>
      <c r="E3497" t="s">
        <v>4826</v>
      </c>
      <c r="F3497" t="str">
        <f t="shared" si="108"/>
        <v>2016</v>
      </c>
      <c r="G3497" t="str">
        <f t="shared" si="109"/>
        <v>2016</v>
      </c>
      <c r="H3497" t="s">
        <v>9251</v>
      </c>
    </row>
    <row r="3498" spans="1:8" x14ac:dyDescent="0.15">
      <c r="A3498" t="s">
        <v>4157</v>
      </c>
      <c r="B3498">
        <v>1</v>
      </c>
      <c r="C3498" t="s">
        <v>1805</v>
      </c>
      <c r="D3498" t="s">
        <v>9270</v>
      </c>
      <c r="E3498" t="s">
        <v>4292</v>
      </c>
      <c r="F3498" t="str">
        <f t="shared" si="108"/>
        <v>2016</v>
      </c>
      <c r="G3498" t="str">
        <f t="shared" si="109"/>
        <v>2016</v>
      </c>
      <c r="H3498" t="s">
        <v>9251</v>
      </c>
    </row>
    <row r="3499" spans="1:8" x14ac:dyDescent="0.15">
      <c r="A3499" t="s">
        <v>4157</v>
      </c>
      <c r="B3499">
        <v>1</v>
      </c>
      <c r="C3499" t="s">
        <v>1805</v>
      </c>
      <c r="D3499" t="s">
        <v>9270</v>
      </c>
      <c r="E3499" t="s">
        <v>4263</v>
      </c>
      <c r="F3499" t="str">
        <f t="shared" si="108"/>
        <v>2016</v>
      </c>
      <c r="G3499" t="str">
        <f t="shared" si="109"/>
        <v>2016</v>
      </c>
      <c r="H3499" t="s">
        <v>9251</v>
      </c>
    </row>
    <row r="3500" spans="1:8" x14ac:dyDescent="0.15">
      <c r="A3500" t="s">
        <v>4157</v>
      </c>
      <c r="B3500">
        <v>1</v>
      </c>
      <c r="C3500" t="s">
        <v>1805</v>
      </c>
      <c r="D3500" t="s">
        <v>9270</v>
      </c>
      <c r="E3500" t="s">
        <v>7931</v>
      </c>
      <c r="F3500" t="str">
        <f t="shared" si="108"/>
        <v>2016</v>
      </c>
      <c r="G3500" t="str">
        <f t="shared" si="109"/>
        <v>2016</v>
      </c>
      <c r="H3500" t="s">
        <v>9251</v>
      </c>
    </row>
    <row r="3501" spans="1:8" x14ac:dyDescent="0.15">
      <c r="A3501" t="s">
        <v>4160</v>
      </c>
      <c r="B3501">
        <v>21</v>
      </c>
      <c r="C3501" t="s">
        <v>1780</v>
      </c>
      <c r="D3501" t="s">
        <v>9222</v>
      </c>
      <c r="E3501" t="s">
        <v>4294</v>
      </c>
      <c r="F3501" t="str">
        <f t="shared" si="108"/>
        <v>2016</v>
      </c>
      <c r="G3501" t="str">
        <f t="shared" si="109"/>
        <v>2016</v>
      </c>
      <c r="H3501" t="s">
        <v>9251</v>
      </c>
    </row>
    <row r="3502" spans="1:8" x14ac:dyDescent="0.15">
      <c r="A3502" t="s">
        <v>4160</v>
      </c>
      <c r="B3502">
        <v>21</v>
      </c>
      <c r="C3502" t="s">
        <v>1780</v>
      </c>
      <c r="D3502" t="s">
        <v>9222</v>
      </c>
      <c r="E3502" t="s">
        <v>4650</v>
      </c>
      <c r="F3502" t="str">
        <f t="shared" si="108"/>
        <v>2016</v>
      </c>
      <c r="G3502" t="str">
        <f t="shared" si="109"/>
        <v>2016</v>
      </c>
      <c r="H3502" t="s">
        <v>9251</v>
      </c>
    </row>
    <row r="3503" spans="1:8" x14ac:dyDescent="0.15">
      <c r="A3503" t="s">
        <v>4160</v>
      </c>
      <c r="B3503">
        <v>21</v>
      </c>
      <c r="C3503" t="s">
        <v>1780</v>
      </c>
      <c r="D3503" t="s">
        <v>9222</v>
      </c>
      <c r="E3503" t="s">
        <v>4653</v>
      </c>
      <c r="F3503" t="str">
        <f t="shared" si="108"/>
        <v>2016</v>
      </c>
      <c r="G3503" t="str">
        <f t="shared" si="109"/>
        <v>2016</v>
      </c>
      <c r="H3503" t="s">
        <v>9251</v>
      </c>
    </row>
    <row r="3504" spans="1:8" x14ac:dyDescent="0.15">
      <c r="A3504" t="s">
        <v>4164</v>
      </c>
      <c r="B3504">
        <v>5</v>
      </c>
      <c r="C3504" t="s">
        <v>1815</v>
      </c>
      <c r="D3504" t="s">
        <v>9341</v>
      </c>
      <c r="E3504" t="s">
        <v>4335</v>
      </c>
      <c r="F3504" t="str">
        <f t="shared" si="108"/>
        <v>2002</v>
      </c>
      <c r="G3504" t="str">
        <f t="shared" si="109"/>
        <v>&lt;2010</v>
      </c>
      <c r="H3504" t="s">
        <v>12244</v>
      </c>
    </row>
    <row r="3505" spans="1:8" x14ac:dyDescent="0.15">
      <c r="A3505" t="s">
        <v>4164</v>
      </c>
      <c r="B3505">
        <v>5</v>
      </c>
      <c r="C3505" t="s">
        <v>1815</v>
      </c>
      <c r="D3505" t="s">
        <v>9341</v>
      </c>
      <c r="E3505" t="s">
        <v>4263</v>
      </c>
      <c r="F3505" t="str">
        <f t="shared" si="108"/>
        <v>2002</v>
      </c>
      <c r="G3505" t="str">
        <f t="shared" si="109"/>
        <v>&lt;2010</v>
      </c>
      <c r="H3505" t="s">
        <v>12244</v>
      </c>
    </row>
    <row r="3506" spans="1:8" x14ac:dyDescent="0.15">
      <c r="A3506" t="s">
        <v>4165</v>
      </c>
      <c r="B3506">
        <v>13</v>
      </c>
      <c r="C3506" t="s">
        <v>1774</v>
      </c>
      <c r="D3506" t="s">
        <v>9222</v>
      </c>
      <c r="E3506" t="s">
        <v>4535</v>
      </c>
      <c r="F3506" t="str">
        <f t="shared" si="108"/>
        <v>2016</v>
      </c>
      <c r="G3506" t="str">
        <f t="shared" si="109"/>
        <v>2016</v>
      </c>
      <c r="H3506" t="s">
        <v>9251</v>
      </c>
    </row>
    <row r="3507" spans="1:8" x14ac:dyDescent="0.15">
      <c r="A3507" t="s">
        <v>4165</v>
      </c>
      <c r="B3507">
        <v>13</v>
      </c>
      <c r="C3507" t="s">
        <v>1774</v>
      </c>
      <c r="D3507" t="s">
        <v>9222</v>
      </c>
      <c r="E3507" t="s">
        <v>4263</v>
      </c>
      <c r="F3507" t="str">
        <f t="shared" si="108"/>
        <v>2016</v>
      </c>
      <c r="G3507" t="str">
        <f t="shared" si="109"/>
        <v>2016</v>
      </c>
      <c r="H3507" t="s">
        <v>9251</v>
      </c>
    </row>
    <row r="3508" spans="1:8" x14ac:dyDescent="0.15">
      <c r="A3508" t="s">
        <v>4165</v>
      </c>
      <c r="B3508">
        <v>13</v>
      </c>
      <c r="C3508" t="s">
        <v>1774</v>
      </c>
      <c r="D3508" t="s">
        <v>9222</v>
      </c>
      <c r="E3508" t="s">
        <v>4693</v>
      </c>
      <c r="F3508" t="str">
        <f t="shared" si="108"/>
        <v>2016</v>
      </c>
      <c r="G3508" t="str">
        <f t="shared" si="109"/>
        <v>2016</v>
      </c>
      <c r="H3508" t="s">
        <v>9251</v>
      </c>
    </row>
    <row r="3509" spans="1:8" x14ac:dyDescent="0.15">
      <c r="A3509" t="s">
        <v>4166</v>
      </c>
      <c r="B3509">
        <v>8</v>
      </c>
      <c r="C3509" t="s">
        <v>1842</v>
      </c>
      <c r="D3509" t="s">
        <v>9197</v>
      </c>
      <c r="E3509" t="s">
        <v>4280</v>
      </c>
      <c r="F3509" t="str">
        <f t="shared" si="108"/>
        <v>&lt;2010</v>
      </c>
      <c r="G3509" t="str">
        <f t="shared" si="109"/>
        <v>&lt;2010</v>
      </c>
      <c r="H3509" t="s">
        <v>12244</v>
      </c>
    </row>
    <row r="3510" spans="1:8" x14ac:dyDescent="0.15">
      <c r="A3510" t="s">
        <v>4166</v>
      </c>
      <c r="B3510">
        <v>8</v>
      </c>
      <c r="C3510" t="s">
        <v>1842</v>
      </c>
      <c r="D3510" t="s">
        <v>9197</v>
      </c>
      <c r="E3510" t="s">
        <v>4535</v>
      </c>
      <c r="F3510" t="str">
        <f t="shared" si="108"/>
        <v>&lt;2010</v>
      </c>
      <c r="G3510" t="str">
        <f t="shared" si="109"/>
        <v>&lt;2010</v>
      </c>
      <c r="H3510" t="s">
        <v>12244</v>
      </c>
    </row>
    <row r="3511" spans="1:8" x14ac:dyDescent="0.15">
      <c r="A3511" t="s">
        <v>4166</v>
      </c>
      <c r="B3511">
        <v>8</v>
      </c>
      <c r="C3511" t="s">
        <v>1842</v>
      </c>
      <c r="D3511" t="s">
        <v>9197</v>
      </c>
      <c r="E3511" t="s">
        <v>4263</v>
      </c>
      <c r="F3511" t="str">
        <f t="shared" si="108"/>
        <v>&lt;2010</v>
      </c>
      <c r="G3511" t="str">
        <f t="shared" si="109"/>
        <v>&lt;2010</v>
      </c>
      <c r="H3511" t="s">
        <v>12244</v>
      </c>
    </row>
    <row r="3512" spans="1:8" x14ac:dyDescent="0.15">
      <c r="A3512" t="s">
        <v>4168</v>
      </c>
      <c r="B3512">
        <v>18</v>
      </c>
      <c r="C3512" t="s">
        <v>1820</v>
      </c>
      <c r="D3512" t="s">
        <v>9270</v>
      </c>
      <c r="E3512" t="s">
        <v>4292</v>
      </c>
      <c r="F3512" t="str">
        <f t="shared" si="108"/>
        <v>2016</v>
      </c>
      <c r="G3512" t="str">
        <f t="shared" si="109"/>
        <v>2016</v>
      </c>
      <c r="H3512" t="s">
        <v>9251</v>
      </c>
    </row>
    <row r="3513" spans="1:8" x14ac:dyDescent="0.15">
      <c r="A3513" t="s">
        <v>4168</v>
      </c>
      <c r="B3513">
        <v>18</v>
      </c>
      <c r="C3513" t="s">
        <v>1820</v>
      </c>
      <c r="D3513" t="s">
        <v>9270</v>
      </c>
      <c r="E3513" t="s">
        <v>4263</v>
      </c>
      <c r="F3513" t="str">
        <f t="shared" si="108"/>
        <v>2016</v>
      </c>
      <c r="G3513" t="str">
        <f t="shared" si="109"/>
        <v>2016</v>
      </c>
      <c r="H3513" t="s">
        <v>9251</v>
      </c>
    </row>
    <row r="3514" spans="1:8" x14ac:dyDescent="0.15">
      <c r="A3514" t="s">
        <v>4168</v>
      </c>
      <c r="B3514">
        <v>18</v>
      </c>
      <c r="C3514" t="s">
        <v>1820</v>
      </c>
      <c r="D3514" t="s">
        <v>9270</v>
      </c>
      <c r="E3514" t="s">
        <v>4307</v>
      </c>
      <c r="F3514" t="str">
        <f t="shared" si="108"/>
        <v>2016</v>
      </c>
      <c r="G3514" t="str">
        <f t="shared" si="109"/>
        <v>2016</v>
      </c>
      <c r="H3514" t="s">
        <v>9251</v>
      </c>
    </row>
    <row r="3515" spans="1:8" x14ac:dyDescent="0.15">
      <c r="A3515" t="s">
        <v>4168</v>
      </c>
      <c r="B3515">
        <v>18</v>
      </c>
      <c r="C3515" t="s">
        <v>1830</v>
      </c>
      <c r="D3515" t="s">
        <v>9270</v>
      </c>
      <c r="E3515" t="s">
        <v>4292</v>
      </c>
      <c r="F3515" t="str">
        <f t="shared" si="108"/>
        <v>2016</v>
      </c>
      <c r="G3515" t="str">
        <f t="shared" si="109"/>
        <v>2016</v>
      </c>
      <c r="H3515" t="s">
        <v>9251</v>
      </c>
    </row>
    <row r="3516" spans="1:8" x14ac:dyDescent="0.15">
      <c r="A3516" t="s">
        <v>4168</v>
      </c>
      <c r="B3516">
        <v>18</v>
      </c>
      <c r="C3516" t="s">
        <v>1830</v>
      </c>
      <c r="D3516" t="s">
        <v>9270</v>
      </c>
      <c r="E3516" t="s">
        <v>4263</v>
      </c>
      <c r="F3516" t="str">
        <f t="shared" si="108"/>
        <v>2016</v>
      </c>
      <c r="G3516" t="str">
        <f t="shared" si="109"/>
        <v>2016</v>
      </c>
      <c r="H3516" t="s">
        <v>9251</v>
      </c>
    </row>
    <row r="3517" spans="1:8" x14ac:dyDescent="0.15">
      <c r="A3517" t="s">
        <v>4168</v>
      </c>
      <c r="B3517">
        <v>18</v>
      </c>
      <c r="C3517" t="s">
        <v>1830</v>
      </c>
      <c r="D3517" t="s">
        <v>9270</v>
      </c>
      <c r="E3517" t="s">
        <v>4307</v>
      </c>
      <c r="F3517" t="str">
        <f t="shared" si="108"/>
        <v>2016</v>
      </c>
      <c r="G3517" t="str">
        <f t="shared" si="109"/>
        <v>2016</v>
      </c>
      <c r="H3517" t="s">
        <v>9251</v>
      </c>
    </row>
    <row r="3518" spans="1:8" x14ac:dyDescent="0.15">
      <c r="A3518" t="s">
        <v>4171</v>
      </c>
      <c r="B3518">
        <v>12</v>
      </c>
      <c r="C3518" t="s">
        <v>1782</v>
      </c>
      <c r="D3518" t="s">
        <v>9222</v>
      </c>
      <c r="E3518" t="s">
        <v>4826</v>
      </c>
      <c r="F3518" t="str">
        <f t="shared" si="108"/>
        <v>2016</v>
      </c>
      <c r="G3518" t="str">
        <f t="shared" si="109"/>
        <v>2016</v>
      </c>
      <c r="H3518" t="s">
        <v>9251</v>
      </c>
    </row>
    <row r="3519" spans="1:8" x14ac:dyDescent="0.15">
      <c r="A3519" t="s">
        <v>4171</v>
      </c>
      <c r="B3519">
        <v>12</v>
      </c>
      <c r="C3519" t="s">
        <v>1782</v>
      </c>
      <c r="D3519" t="s">
        <v>9222</v>
      </c>
      <c r="E3519" t="s">
        <v>4292</v>
      </c>
      <c r="F3519" t="str">
        <f t="shared" si="108"/>
        <v>2016</v>
      </c>
      <c r="G3519" t="str">
        <f t="shared" si="109"/>
        <v>2016</v>
      </c>
      <c r="H3519" t="s">
        <v>9251</v>
      </c>
    </row>
    <row r="3520" spans="1:8" x14ac:dyDescent="0.15">
      <c r="A3520" t="s">
        <v>4172</v>
      </c>
      <c r="B3520">
        <v>12</v>
      </c>
      <c r="C3520" t="s">
        <v>1792</v>
      </c>
      <c r="D3520" t="s">
        <v>9197</v>
      </c>
      <c r="E3520" t="s">
        <v>4335</v>
      </c>
      <c r="F3520" t="str">
        <f t="shared" si="108"/>
        <v>&lt;2010</v>
      </c>
      <c r="G3520" t="str">
        <f t="shared" si="109"/>
        <v>&lt;2010</v>
      </c>
      <c r="H3520" t="s">
        <v>12244</v>
      </c>
    </row>
    <row r="3521" spans="1:8" x14ac:dyDescent="0.15">
      <c r="A3521" t="s">
        <v>4172</v>
      </c>
      <c r="B3521">
        <v>12</v>
      </c>
      <c r="C3521" t="s">
        <v>1792</v>
      </c>
      <c r="D3521" t="s">
        <v>9197</v>
      </c>
      <c r="E3521" t="s">
        <v>4292</v>
      </c>
      <c r="F3521" t="str">
        <f t="shared" si="108"/>
        <v>&lt;2010</v>
      </c>
      <c r="G3521" t="str">
        <f t="shared" si="109"/>
        <v>&lt;2010</v>
      </c>
      <c r="H3521" t="s">
        <v>12244</v>
      </c>
    </row>
    <row r="3522" spans="1:8" x14ac:dyDescent="0.15">
      <c r="A3522" t="s">
        <v>4172</v>
      </c>
      <c r="B3522">
        <v>12</v>
      </c>
      <c r="C3522" t="s">
        <v>1792</v>
      </c>
      <c r="D3522" t="s">
        <v>9197</v>
      </c>
      <c r="E3522" t="s">
        <v>4263</v>
      </c>
      <c r="F3522" t="str">
        <f t="shared" ref="F3522:F3568" si="110">IF(D3522="2010年之前","&lt;2010",LEFT(D3522,4))</f>
        <v>&lt;2010</v>
      </c>
      <c r="G3522" t="str">
        <f t="shared" ref="G3522:G3568" si="111">IF(F3522&lt;&gt;"&lt;2010",IF(INT(F3522)&lt;2010,"&lt;2010",F3522),F3522)</f>
        <v>&lt;2010</v>
      </c>
      <c r="H3522" t="s">
        <v>12244</v>
      </c>
    </row>
    <row r="3523" spans="1:8" x14ac:dyDescent="0.15">
      <c r="A3523" t="s">
        <v>4179</v>
      </c>
      <c r="B3523">
        <v>26</v>
      </c>
      <c r="C3523" t="s">
        <v>1777</v>
      </c>
      <c r="D3523" t="s">
        <v>9197</v>
      </c>
      <c r="E3523" t="s">
        <v>4308</v>
      </c>
      <c r="F3523" t="str">
        <f t="shared" si="110"/>
        <v>&lt;2010</v>
      </c>
      <c r="G3523" t="str">
        <f t="shared" si="111"/>
        <v>&lt;2010</v>
      </c>
      <c r="H3523" t="s">
        <v>12244</v>
      </c>
    </row>
    <row r="3524" spans="1:8" x14ac:dyDescent="0.15">
      <c r="A3524" t="s">
        <v>4184</v>
      </c>
      <c r="B3524">
        <v>13</v>
      </c>
      <c r="C3524" t="s">
        <v>1783</v>
      </c>
      <c r="D3524" t="s">
        <v>9201</v>
      </c>
      <c r="E3524" t="s">
        <v>4537</v>
      </c>
      <c r="F3524" t="str">
        <f t="shared" si="110"/>
        <v>2015</v>
      </c>
      <c r="G3524" t="str">
        <f t="shared" si="111"/>
        <v>2015</v>
      </c>
      <c r="H3524" t="s">
        <v>9285</v>
      </c>
    </row>
    <row r="3525" spans="1:8" x14ac:dyDescent="0.15">
      <c r="A3525" t="s">
        <v>4185</v>
      </c>
      <c r="B3525">
        <v>144</v>
      </c>
      <c r="C3525" t="s">
        <v>1820</v>
      </c>
      <c r="D3525" t="s">
        <v>9370</v>
      </c>
      <c r="E3525" t="s">
        <v>4826</v>
      </c>
      <c r="F3525" t="str">
        <f t="shared" si="110"/>
        <v>2010</v>
      </c>
      <c r="G3525" t="str">
        <f t="shared" si="111"/>
        <v>2010</v>
      </c>
      <c r="H3525" t="s">
        <v>9335</v>
      </c>
    </row>
    <row r="3526" spans="1:8" x14ac:dyDescent="0.15">
      <c r="A3526" t="s">
        <v>4185</v>
      </c>
      <c r="B3526">
        <v>144</v>
      </c>
      <c r="C3526" t="s">
        <v>1820</v>
      </c>
      <c r="D3526" t="s">
        <v>9370</v>
      </c>
      <c r="E3526" t="s">
        <v>4292</v>
      </c>
      <c r="F3526" t="str">
        <f t="shared" si="110"/>
        <v>2010</v>
      </c>
      <c r="G3526" t="str">
        <f t="shared" si="111"/>
        <v>2010</v>
      </c>
      <c r="H3526" t="s">
        <v>9335</v>
      </c>
    </row>
    <row r="3527" spans="1:8" x14ac:dyDescent="0.15">
      <c r="A3527" t="s">
        <v>4185</v>
      </c>
      <c r="B3527">
        <v>144</v>
      </c>
      <c r="C3527" t="s">
        <v>1820</v>
      </c>
      <c r="D3527" t="s">
        <v>9370</v>
      </c>
      <c r="E3527" t="s">
        <v>4263</v>
      </c>
      <c r="F3527" t="str">
        <f t="shared" si="110"/>
        <v>2010</v>
      </c>
      <c r="G3527" t="str">
        <f t="shared" si="111"/>
        <v>2010</v>
      </c>
      <c r="H3527" t="s">
        <v>9335</v>
      </c>
    </row>
    <row r="3528" spans="1:8" x14ac:dyDescent="0.15">
      <c r="A3528" t="s">
        <v>4185</v>
      </c>
      <c r="B3528">
        <v>144</v>
      </c>
      <c r="C3528" t="s">
        <v>1820</v>
      </c>
      <c r="D3528" t="s">
        <v>9370</v>
      </c>
      <c r="E3528" t="s">
        <v>4307</v>
      </c>
      <c r="F3528" t="str">
        <f t="shared" si="110"/>
        <v>2010</v>
      </c>
      <c r="G3528" t="str">
        <f t="shared" si="111"/>
        <v>2010</v>
      </c>
      <c r="H3528" t="s">
        <v>9335</v>
      </c>
    </row>
    <row r="3529" spans="1:8" x14ac:dyDescent="0.15">
      <c r="A3529" t="s">
        <v>4187</v>
      </c>
      <c r="B3529">
        <v>12</v>
      </c>
      <c r="C3529" t="s">
        <v>1783</v>
      </c>
      <c r="D3529" t="s">
        <v>9197</v>
      </c>
      <c r="E3529" t="s">
        <v>4537</v>
      </c>
      <c r="F3529" t="str">
        <f t="shared" si="110"/>
        <v>&lt;2010</v>
      </c>
      <c r="G3529" t="str">
        <f t="shared" si="111"/>
        <v>&lt;2010</v>
      </c>
      <c r="H3529" t="s">
        <v>12244</v>
      </c>
    </row>
    <row r="3530" spans="1:8" x14ac:dyDescent="0.15">
      <c r="A3530" t="s">
        <v>4187</v>
      </c>
      <c r="B3530">
        <v>12</v>
      </c>
      <c r="C3530" t="s">
        <v>1783</v>
      </c>
      <c r="D3530" t="s">
        <v>9197</v>
      </c>
      <c r="E3530" t="s">
        <v>4244</v>
      </c>
      <c r="F3530" t="str">
        <f t="shared" si="110"/>
        <v>&lt;2010</v>
      </c>
      <c r="G3530" t="str">
        <f t="shared" si="111"/>
        <v>&lt;2010</v>
      </c>
      <c r="H3530" t="s">
        <v>12244</v>
      </c>
    </row>
    <row r="3531" spans="1:8" x14ac:dyDescent="0.15">
      <c r="A3531" t="s">
        <v>4188</v>
      </c>
      <c r="B3531">
        <v>12</v>
      </c>
      <c r="C3531" t="s">
        <v>1775</v>
      </c>
      <c r="D3531" t="s">
        <v>9194</v>
      </c>
      <c r="E3531" t="s">
        <v>4244</v>
      </c>
      <c r="F3531" t="str">
        <f t="shared" si="110"/>
        <v>2016</v>
      </c>
      <c r="G3531" t="str">
        <f t="shared" si="111"/>
        <v>2016</v>
      </c>
      <c r="H3531" t="s">
        <v>9251</v>
      </c>
    </row>
    <row r="3532" spans="1:8" x14ac:dyDescent="0.15">
      <c r="A3532" t="s">
        <v>4188</v>
      </c>
      <c r="B3532">
        <v>12</v>
      </c>
      <c r="C3532" t="s">
        <v>1775</v>
      </c>
      <c r="D3532" t="s">
        <v>9194</v>
      </c>
      <c r="E3532" t="s">
        <v>4471</v>
      </c>
      <c r="F3532" t="str">
        <f t="shared" si="110"/>
        <v>2016</v>
      </c>
      <c r="G3532" t="str">
        <f t="shared" si="111"/>
        <v>2016</v>
      </c>
      <c r="H3532" t="s">
        <v>9251</v>
      </c>
    </row>
    <row r="3533" spans="1:8" x14ac:dyDescent="0.15">
      <c r="A3533" t="s">
        <v>4189</v>
      </c>
      <c r="B3533">
        <v>191</v>
      </c>
      <c r="C3533" t="s">
        <v>1820</v>
      </c>
      <c r="D3533" t="s">
        <v>9197</v>
      </c>
      <c r="E3533" t="s">
        <v>4826</v>
      </c>
      <c r="F3533" t="str">
        <f t="shared" si="110"/>
        <v>&lt;2010</v>
      </c>
      <c r="G3533" t="str">
        <f t="shared" si="111"/>
        <v>&lt;2010</v>
      </c>
      <c r="H3533" t="s">
        <v>12244</v>
      </c>
    </row>
    <row r="3534" spans="1:8" x14ac:dyDescent="0.15">
      <c r="A3534" t="s">
        <v>4189</v>
      </c>
      <c r="B3534">
        <v>191</v>
      </c>
      <c r="C3534" t="s">
        <v>1820</v>
      </c>
      <c r="D3534" t="s">
        <v>9197</v>
      </c>
      <c r="E3534" t="s">
        <v>4292</v>
      </c>
      <c r="F3534" t="str">
        <f t="shared" si="110"/>
        <v>&lt;2010</v>
      </c>
      <c r="G3534" t="str">
        <f t="shared" si="111"/>
        <v>&lt;2010</v>
      </c>
      <c r="H3534" t="s">
        <v>12244</v>
      </c>
    </row>
    <row r="3535" spans="1:8" x14ac:dyDescent="0.15">
      <c r="A3535" t="s">
        <v>4189</v>
      </c>
      <c r="B3535">
        <v>191</v>
      </c>
      <c r="C3535" t="s">
        <v>1820</v>
      </c>
      <c r="D3535" t="s">
        <v>9197</v>
      </c>
      <c r="E3535" t="s">
        <v>4263</v>
      </c>
      <c r="F3535" t="str">
        <f t="shared" si="110"/>
        <v>&lt;2010</v>
      </c>
      <c r="G3535" t="str">
        <f t="shared" si="111"/>
        <v>&lt;2010</v>
      </c>
      <c r="H3535" t="s">
        <v>12244</v>
      </c>
    </row>
    <row r="3536" spans="1:8" x14ac:dyDescent="0.15">
      <c r="A3536" t="s">
        <v>4189</v>
      </c>
      <c r="B3536">
        <v>191</v>
      </c>
      <c r="C3536" t="s">
        <v>1820</v>
      </c>
      <c r="D3536" t="s">
        <v>9197</v>
      </c>
      <c r="E3536" t="s">
        <v>4307</v>
      </c>
      <c r="F3536" t="str">
        <f t="shared" si="110"/>
        <v>&lt;2010</v>
      </c>
      <c r="G3536" t="str">
        <f t="shared" si="111"/>
        <v>&lt;2010</v>
      </c>
      <c r="H3536" t="s">
        <v>12244</v>
      </c>
    </row>
    <row r="3537" spans="1:8" x14ac:dyDescent="0.15">
      <c r="A3537" t="s">
        <v>4190</v>
      </c>
      <c r="B3537">
        <v>12</v>
      </c>
      <c r="C3537" t="s">
        <v>1783</v>
      </c>
      <c r="D3537" t="s">
        <v>9197</v>
      </c>
      <c r="E3537" t="s">
        <v>4537</v>
      </c>
      <c r="F3537" t="str">
        <f t="shared" si="110"/>
        <v>&lt;2010</v>
      </c>
      <c r="G3537" t="str">
        <f t="shared" si="111"/>
        <v>&lt;2010</v>
      </c>
      <c r="H3537" t="s">
        <v>12244</v>
      </c>
    </row>
    <row r="3538" spans="1:8" x14ac:dyDescent="0.15">
      <c r="A3538" t="s">
        <v>4190</v>
      </c>
      <c r="B3538">
        <v>12</v>
      </c>
      <c r="C3538" t="s">
        <v>1783</v>
      </c>
      <c r="D3538" t="s">
        <v>9197</v>
      </c>
      <c r="E3538" t="s">
        <v>4244</v>
      </c>
      <c r="F3538" t="str">
        <f t="shared" si="110"/>
        <v>&lt;2010</v>
      </c>
      <c r="G3538" t="str">
        <f t="shared" si="111"/>
        <v>&lt;2010</v>
      </c>
      <c r="H3538" t="s">
        <v>12244</v>
      </c>
    </row>
    <row r="3539" spans="1:8" x14ac:dyDescent="0.15">
      <c r="A3539" t="s">
        <v>4191</v>
      </c>
      <c r="B3539">
        <v>27</v>
      </c>
      <c r="C3539" t="s">
        <v>1828</v>
      </c>
      <c r="D3539" t="s">
        <v>9213</v>
      </c>
      <c r="E3539" t="s">
        <v>4335</v>
      </c>
      <c r="F3539" t="str">
        <f t="shared" si="110"/>
        <v>2016</v>
      </c>
      <c r="G3539" t="str">
        <f t="shared" si="111"/>
        <v>2016</v>
      </c>
      <c r="H3539" t="s">
        <v>9251</v>
      </c>
    </row>
    <row r="3540" spans="1:8" x14ac:dyDescent="0.15">
      <c r="A3540" t="s">
        <v>4191</v>
      </c>
      <c r="B3540">
        <v>27</v>
      </c>
      <c r="C3540" t="s">
        <v>1828</v>
      </c>
      <c r="D3540" t="s">
        <v>9213</v>
      </c>
      <c r="E3540" t="s">
        <v>4408</v>
      </c>
      <c r="F3540" t="str">
        <f t="shared" si="110"/>
        <v>2016</v>
      </c>
      <c r="G3540" t="str">
        <f t="shared" si="111"/>
        <v>2016</v>
      </c>
      <c r="H3540" t="s">
        <v>9251</v>
      </c>
    </row>
    <row r="3541" spans="1:8" x14ac:dyDescent="0.15">
      <c r="A3541" t="s">
        <v>4191</v>
      </c>
      <c r="B3541">
        <v>27</v>
      </c>
      <c r="C3541" t="s">
        <v>1828</v>
      </c>
      <c r="D3541" t="s">
        <v>9213</v>
      </c>
      <c r="E3541" t="s">
        <v>4292</v>
      </c>
      <c r="F3541" t="str">
        <f t="shared" si="110"/>
        <v>2016</v>
      </c>
      <c r="G3541" t="str">
        <f t="shared" si="111"/>
        <v>2016</v>
      </c>
      <c r="H3541" t="s">
        <v>9251</v>
      </c>
    </row>
    <row r="3542" spans="1:8" x14ac:dyDescent="0.15">
      <c r="A3542" t="s">
        <v>4191</v>
      </c>
      <c r="B3542">
        <v>27</v>
      </c>
      <c r="C3542" t="s">
        <v>1828</v>
      </c>
      <c r="D3542" t="s">
        <v>9213</v>
      </c>
      <c r="E3542" t="s">
        <v>4244</v>
      </c>
      <c r="F3542" t="str">
        <f t="shared" si="110"/>
        <v>2016</v>
      </c>
      <c r="G3542" t="str">
        <f t="shared" si="111"/>
        <v>2016</v>
      </c>
      <c r="H3542" t="s">
        <v>9251</v>
      </c>
    </row>
    <row r="3543" spans="1:8" x14ac:dyDescent="0.15">
      <c r="A3543" t="s">
        <v>4192</v>
      </c>
      <c r="B3543">
        <v>12</v>
      </c>
      <c r="C3543" t="s">
        <v>1810</v>
      </c>
      <c r="D3543" t="s">
        <v>9205</v>
      </c>
      <c r="E3543" t="s">
        <v>4650</v>
      </c>
      <c r="F3543" t="str">
        <f t="shared" si="110"/>
        <v>2015</v>
      </c>
      <c r="G3543" t="str">
        <f t="shared" si="111"/>
        <v>2015</v>
      </c>
      <c r="H3543" t="s">
        <v>9285</v>
      </c>
    </row>
    <row r="3544" spans="1:8" x14ac:dyDescent="0.15">
      <c r="A3544" t="s">
        <v>4192</v>
      </c>
      <c r="B3544">
        <v>12</v>
      </c>
      <c r="C3544" t="s">
        <v>1810</v>
      </c>
      <c r="D3544" t="s">
        <v>9205</v>
      </c>
      <c r="E3544" t="s">
        <v>4292</v>
      </c>
      <c r="F3544" t="str">
        <f t="shared" si="110"/>
        <v>2015</v>
      </c>
      <c r="G3544" t="str">
        <f t="shared" si="111"/>
        <v>2015</v>
      </c>
      <c r="H3544" t="s">
        <v>9285</v>
      </c>
    </row>
    <row r="3545" spans="1:8" x14ac:dyDescent="0.15">
      <c r="A3545" t="s">
        <v>4192</v>
      </c>
      <c r="B3545">
        <v>12</v>
      </c>
      <c r="C3545" t="s">
        <v>1810</v>
      </c>
      <c r="D3545" t="s">
        <v>9205</v>
      </c>
      <c r="E3545" t="s">
        <v>4286</v>
      </c>
      <c r="F3545" t="str">
        <f t="shared" si="110"/>
        <v>2015</v>
      </c>
      <c r="G3545" t="str">
        <f t="shared" si="111"/>
        <v>2015</v>
      </c>
      <c r="H3545" t="s">
        <v>9285</v>
      </c>
    </row>
    <row r="3546" spans="1:8" x14ac:dyDescent="0.15">
      <c r="A3546" t="s">
        <v>4193</v>
      </c>
      <c r="B3546">
        <v>12</v>
      </c>
      <c r="C3546" t="s">
        <v>1800</v>
      </c>
      <c r="D3546" t="s">
        <v>9201</v>
      </c>
      <c r="E3546" t="s">
        <v>4650</v>
      </c>
      <c r="F3546" t="str">
        <f t="shared" si="110"/>
        <v>2015</v>
      </c>
      <c r="G3546" t="str">
        <f t="shared" si="111"/>
        <v>2015</v>
      </c>
      <c r="H3546" t="s">
        <v>9285</v>
      </c>
    </row>
    <row r="3547" spans="1:8" x14ac:dyDescent="0.15">
      <c r="A3547" t="s">
        <v>4193</v>
      </c>
      <c r="B3547">
        <v>12</v>
      </c>
      <c r="C3547" t="s">
        <v>1800</v>
      </c>
      <c r="D3547" t="s">
        <v>9201</v>
      </c>
      <c r="E3547" t="s">
        <v>4292</v>
      </c>
      <c r="F3547" t="str">
        <f t="shared" si="110"/>
        <v>2015</v>
      </c>
      <c r="G3547" t="str">
        <f t="shared" si="111"/>
        <v>2015</v>
      </c>
      <c r="H3547" t="s">
        <v>9285</v>
      </c>
    </row>
    <row r="3548" spans="1:8" x14ac:dyDescent="0.15">
      <c r="A3548" t="s">
        <v>4193</v>
      </c>
      <c r="B3548">
        <v>12</v>
      </c>
      <c r="C3548" t="s">
        <v>1800</v>
      </c>
      <c r="D3548" t="s">
        <v>9201</v>
      </c>
      <c r="E3548" t="s">
        <v>4263</v>
      </c>
      <c r="F3548" t="str">
        <f t="shared" si="110"/>
        <v>2015</v>
      </c>
      <c r="G3548" t="str">
        <f t="shared" si="111"/>
        <v>2015</v>
      </c>
      <c r="H3548" t="s">
        <v>9285</v>
      </c>
    </row>
    <row r="3549" spans="1:8" x14ac:dyDescent="0.15">
      <c r="A3549" t="s">
        <v>4194</v>
      </c>
      <c r="B3549">
        <v>13</v>
      </c>
      <c r="C3549" t="s">
        <v>1775</v>
      </c>
      <c r="D3549" t="s">
        <v>9201</v>
      </c>
      <c r="E3549" t="s">
        <v>4535</v>
      </c>
      <c r="F3549" t="str">
        <f t="shared" si="110"/>
        <v>2015</v>
      </c>
      <c r="G3549" t="str">
        <f t="shared" si="111"/>
        <v>2015</v>
      </c>
      <c r="H3549" t="s">
        <v>9285</v>
      </c>
    </row>
    <row r="3550" spans="1:8" x14ac:dyDescent="0.15">
      <c r="A3550" t="s">
        <v>4194</v>
      </c>
      <c r="B3550">
        <v>13</v>
      </c>
      <c r="C3550" t="s">
        <v>1775</v>
      </c>
      <c r="D3550" t="s">
        <v>9201</v>
      </c>
      <c r="E3550" t="s">
        <v>4244</v>
      </c>
      <c r="F3550" t="str">
        <f t="shared" si="110"/>
        <v>2015</v>
      </c>
      <c r="G3550" t="str">
        <f t="shared" si="111"/>
        <v>2015</v>
      </c>
      <c r="H3550" t="s">
        <v>9285</v>
      </c>
    </row>
    <row r="3551" spans="1:8" x14ac:dyDescent="0.15">
      <c r="A3551" t="s">
        <v>4194</v>
      </c>
      <c r="B3551">
        <v>13</v>
      </c>
      <c r="C3551" t="s">
        <v>1775</v>
      </c>
      <c r="D3551" t="s">
        <v>9201</v>
      </c>
      <c r="E3551" t="s">
        <v>4471</v>
      </c>
      <c r="F3551" t="str">
        <f t="shared" si="110"/>
        <v>2015</v>
      </c>
      <c r="G3551" t="str">
        <f t="shared" si="111"/>
        <v>2015</v>
      </c>
      <c r="H3551" t="s">
        <v>9285</v>
      </c>
    </row>
    <row r="3552" spans="1:8" x14ac:dyDescent="0.15">
      <c r="A3552" t="s">
        <v>4196</v>
      </c>
      <c r="B3552">
        <v>12</v>
      </c>
      <c r="C3552" t="s">
        <v>1787</v>
      </c>
      <c r="D3552" t="s">
        <v>9201</v>
      </c>
      <c r="E3552" t="s">
        <v>4294</v>
      </c>
      <c r="F3552" t="str">
        <f t="shared" si="110"/>
        <v>2015</v>
      </c>
      <c r="G3552" t="str">
        <f t="shared" si="111"/>
        <v>2015</v>
      </c>
      <c r="H3552" t="s">
        <v>9285</v>
      </c>
    </row>
    <row r="3553" spans="1:8" x14ac:dyDescent="0.15">
      <c r="A3553" t="s">
        <v>4196</v>
      </c>
      <c r="B3553">
        <v>12</v>
      </c>
      <c r="C3553" t="s">
        <v>1787</v>
      </c>
      <c r="D3553" t="s">
        <v>9201</v>
      </c>
      <c r="E3553" t="s">
        <v>4263</v>
      </c>
      <c r="F3553" t="str">
        <f t="shared" si="110"/>
        <v>2015</v>
      </c>
      <c r="G3553" t="str">
        <f t="shared" si="111"/>
        <v>2015</v>
      </c>
      <c r="H3553" t="s">
        <v>9285</v>
      </c>
    </row>
    <row r="3554" spans="1:8" x14ac:dyDescent="0.15">
      <c r="A3554" t="s">
        <v>4197</v>
      </c>
      <c r="B3554">
        <v>27</v>
      </c>
      <c r="C3554" t="s">
        <v>1828</v>
      </c>
      <c r="D3554" t="s">
        <v>9201</v>
      </c>
      <c r="E3554" t="s">
        <v>4335</v>
      </c>
      <c r="F3554" t="str">
        <f t="shared" si="110"/>
        <v>2015</v>
      </c>
      <c r="G3554" t="str">
        <f t="shared" si="111"/>
        <v>2015</v>
      </c>
      <c r="H3554" t="s">
        <v>9285</v>
      </c>
    </row>
    <row r="3555" spans="1:8" x14ac:dyDescent="0.15">
      <c r="A3555" t="s">
        <v>4197</v>
      </c>
      <c r="B3555">
        <v>27</v>
      </c>
      <c r="C3555" t="s">
        <v>1828</v>
      </c>
      <c r="D3555" t="s">
        <v>9201</v>
      </c>
      <c r="E3555" t="s">
        <v>4263</v>
      </c>
      <c r="F3555" t="str">
        <f t="shared" si="110"/>
        <v>2015</v>
      </c>
      <c r="G3555" t="str">
        <f t="shared" si="111"/>
        <v>2015</v>
      </c>
      <c r="H3555" t="s">
        <v>9285</v>
      </c>
    </row>
    <row r="3556" spans="1:8" x14ac:dyDescent="0.15">
      <c r="A3556" t="s">
        <v>4197</v>
      </c>
      <c r="B3556">
        <v>27</v>
      </c>
      <c r="C3556" t="s">
        <v>1828</v>
      </c>
      <c r="D3556" t="s">
        <v>9201</v>
      </c>
      <c r="E3556" t="s">
        <v>4244</v>
      </c>
      <c r="F3556" t="str">
        <f t="shared" si="110"/>
        <v>2015</v>
      </c>
      <c r="G3556" t="str">
        <f t="shared" si="111"/>
        <v>2015</v>
      </c>
      <c r="H3556" t="s">
        <v>9285</v>
      </c>
    </row>
    <row r="3557" spans="1:8" x14ac:dyDescent="0.15">
      <c r="A3557" t="s">
        <v>4197</v>
      </c>
      <c r="B3557">
        <v>27</v>
      </c>
      <c r="C3557" t="s">
        <v>1786</v>
      </c>
      <c r="D3557" t="s">
        <v>9201</v>
      </c>
      <c r="E3557" t="s">
        <v>4335</v>
      </c>
      <c r="F3557" t="str">
        <f t="shared" si="110"/>
        <v>2015</v>
      </c>
      <c r="G3557" t="str">
        <f t="shared" si="111"/>
        <v>2015</v>
      </c>
      <c r="H3557" t="s">
        <v>9285</v>
      </c>
    </row>
    <row r="3558" spans="1:8" x14ac:dyDescent="0.15">
      <c r="A3558" t="s">
        <v>4197</v>
      </c>
      <c r="B3558">
        <v>27</v>
      </c>
      <c r="C3558" t="s">
        <v>1786</v>
      </c>
      <c r="D3558" t="s">
        <v>9201</v>
      </c>
      <c r="E3558" t="s">
        <v>4263</v>
      </c>
      <c r="F3558" t="str">
        <f t="shared" si="110"/>
        <v>2015</v>
      </c>
      <c r="G3558" t="str">
        <f t="shared" si="111"/>
        <v>2015</v>
      </c>
      <c r="H3558" t="s">
        <v>9285</v>
      </c>
    </row>
    <row r="3559" spans="1:8" x14ac:dyDescent="0.15">
      <c r="A3559" t="s">
        <v>4197</v>
      </c>
      <c r="B3559">
        <v>27</v>
      </c>
      <c r="C3559" t="s">
        <v>1786</v>
      </c>
      <c r="D3559" t="s">
        <v>9201</v>
      </c>
      <c r="E3559" t="s">
        <v>4244</v>
      </c>
      <c r="F3559" t="str">
        <f t="shared" si="110"/>
        <v>2015</v>
      </c>
      <c r="G3559" t="str">
        <f t="shared" si="111"/>
        <v>2015</v>
      </c>
      <c r="H3559" t="s">
        <v>9285</v>
      </c>
    </row>
    <row r="3560" spans="1:8" x14ac:dyDescent="0.15">
      <c r="A3560" t="s">
        <v>4197</v>
      </c>
      <c r="B3560">
        <v>27</v>
      </c>
      <c r="C3560" t="s">
        <v>1823</v>
      </c>
      <c r="D3560" t="s">
        <v>9201</v>
      </c>
      <c r="E3560" t="s">
        <v>4335</v>
      </c>
      <c r="F3560" t="str">
        <f t="shared" si="110"/>
        <v>2015</v>
      </c>
      <c r="G3560" t="str">
        <f t="shared" si="111"/>
        <v>2015</v>
      </c>
      <c r="H3560" t="s">
        <v>9285</v>
      </c>
    </row>
    <row r="3561" spans="1:8" x14ac:dyDescent="0.15">
      <c r="A3561" t="s">
        <v>4197</v>
      </c>
      <c r="B3561">
        <v>27</v>
      </c>
      <c r="C3561" t="s">
        <v>1823</v>
      </c>
      <c r="D3561" t="s">
        <v>9201</v>
      </c>
      <c r="E3561" t="s">
        <v>4263</v>
      </c>
      <c r="F3561" t="str">
        <f t="shared" si="110"/>
        <v>2015</v>
      </c>
      <c r="G3561" t="str">
        <f t="shared" si="111"/>
        <v>2015</v>
      </c>
      <c r="H3561" t="s">
        <v>9285</v>
      </c>
    </row>
    <row r="3562" spans="1:8" x14ac:dyDescent="0.15">
      <c r="A3562" t="s">
        <v>4197</v>
      </c>
      <c r="B3562">
        <v>27</v>
      </c>
      <c r="C3562" t="s">
        <v>1823</v>
      </c>
      <c r="D3562" t="s">
        <v>9201</v>
      </c>
      <c r="E3562" t="s">
        <v>4244</v>
      </c>
      <c r="F3562" t="str">
        <f t="shared" si="110"/>
        <v>2015</v>
      </c>
      <c r="G3562" t="str">
        <f t="shared" si="111"/>
        <v>2015</v>
      </c>
      <c r="H3562" t="s">
        <v>9285</v>
      </c>
    </row>
    <row r="3563" spans="1:8" x14ac:dyDescent="0.15">
      <c r="A3563" t="s">
        <v>4198</v>
      </c>
      <c r="B3563">
        <v>24</v>
      </c>
      <c r="C3563" t="s">
        <v>1792</v>
      </c>
      <c r="D3563" t="s">
        <v>9197</v>
      </c>
      <c r="E3563" t="s">
        <v>4712</v>
      </c>
      <c r="F3563" t="str">
        <f t="shared" si="110"/>
        <v>&lt;2010</v>
      </c>
      <c r="G3563" t="str">
        <f t="shared" si="111"/>
        <v>&lt;2010</v>
      </c>
      <c r="H3563" t="s">
        <v>12244</v>
      </c>
    </row>
    <row r="3564" spans="1:8" x14ac:dyDescent="0.15">
      <c r="A3564" t="s">
        <v>4198</v>
      </c>
      <c r="B3564">
        <v>24</v>
      </c>
      <c r="C3564" t="s">
        <v>1792</v>
      </c>
      <c r="D3564" t="s">
        <v>9197</v>
      </c>
      <c r="E3564" t="s">
        <v>4650</v>
      </c>
      <c r="F3564" t="str">
        <f t="shared" si="110"/>
        <v>&lt;2010</v>
      </c>
      <c r="G3564" t="str">
        <f t="shared" si="111"/>
        <v>&lt;2010</v>
      </c>
      <c r="H3564" t="s">
        <v>12244</v>
      </c>
    </row>
    <row r="3565" spans="1:8" x14ac:dyDescent="0.15">
      <c r="A3565" t="s">
        <v>4198</v>
      </c>
      <c r="B3565">
        <v>24</v>
      </c>
      <c r="C3565" t="s">
        <v>1792</v>
      </c>
      <c r="D3565" t="s">
        <v>9197</v>
      </c>
      <c r="E3565" t="s">
        <v>4244</v>
      </c>
      <c r="F3565" t="str">
        <f t="shared" si="110"/>
        <v>&lt;2010</v>
      </c>
      <c r="G3565" t="str">
        <f t="shared" si="111"/>
        <v>&lt;2010</v>
      </c>
      <c r="H3565" t="s">
        <v>12244</v>
      </c>
    </row>
    <row r="3566" spans="1:8" x14ac:dyDescent="0.15">
      <c r="A3566" t="s">
        <v>4200</v>
      </c>
      <c r="B3566">
        <v>12</v>
      </c>
      <c r="C3566" t="s">
        <v>1791</v>
      </c>
      <c r="D3566" t="s">
        <v>9205</v>
      </c>
      <c r="E3566" t="s">
        <v>4280</v>
      </c>
      <c r="F3566" t="str">
        <f t="shared" si="110"/>
        <v>2015</v>
      </c>
      <c r="G3566" t="str">
        <f t="shared" si="111"/>
        <v>2015</v>
      </c>
      <c r="H3566" t="s">
        <v>9285</v>
      </c>
    </row>
    <row r="3567" spans="1:8" x14ac:dyDescent="0.15">
      <c r="A3567" t="s">
        <v>4200</v>
      </c>
      <c r="B3567">
        <v>12</v>
      </c>
      <c r="C3567" t="s">
        <v>1791</v>
      </c>
      <c r="D3567" t="s">
        <v>9205</v>
      </c>
      <c r="E3567" t="s">
        <v>4263</v>
      </c>
      <c r="F3567" t="str">
        <f t="shared" si="110"/>
        <v>2015</v>
      </c>
      <c r="G3567" t="str">
        <f t="shared" si="111"/>
        <v>2015</v>
      </c>
      <c r="H3567" t="s">
        <v>9285</v>
      </c>
    </row>
    <row r="3568" spans="1:8" x14ac:dyDescent="0.15">
      <c r="A3568" t="s">
        <v>4200</v>
      </c>
      <c r="B3568">
        <v>12</v>
      </c>
      <c r="C3568" t="s">
        <v>1791</v>
      </c>
      <c r="D3568" t="s">
        <v>9205</v>
      </c>
      <c r="E3568" t="s">
        <v>4244</v>
      </c>
      <c r="F3568" t="str">
        <f t="shared" si="110"/>
        <v>2015</v>
      </c>
      <c r="G3568" t="str">
        <f t="shared" si="111"/>
        <v>2015</v>
      </c>
      <c r="H3568" t="s">
        <v>9285</v>
      </c>
    </row>
  </sheetData>
  <autoFilter ref="B1:E3568" xr:uid="{FCADC375-7044-4D30-964D-C93C6369E4F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554F1-C032-4557-822B-DCE165377AE6}">
  <dimension ref="A1:J10805"/>
  <sheetViews>
    <sheetView topLeftCell="B58" workbookViewId="0">
      <selection activeCell="E99" sqref="E99"/>
    </sheetView>
  </sheetViews>
  <sheetFormatPr defaultRowHeight="13.5" x14ac:dyDescent="0.15"/>
  <cols>
    <col min="1" max="1" width="41.625" hidden="1" customWidth="1"/>
    <col min="2" max="2" width="43.875" bestFit="1" customWidth="1"/>
    <col min="3" max="3" width="20.75" hidden="1" customWidth="1"/>
    <col min="4" max="4" width="15.125" hidden="1" customWidth="1"/>
    <col min="5" max="5" width="28.625" customWidth="1"/>
    <col min="6" max="7" width="0" hidden="1" customWidth="1"/>
    <col min="9" max="9" width="0" hidden="1" customWidth="1"/>
  </cols>
  <sheetData>
    <row r="1" spans="1:10" x14ac:dyDescent="0.15">
      <c r="A1" s="1" t="s">
        <v>1</v>
      </c>
      <c r="B1" s="1" t="s">
        <v>2</v>
      </c>
      <c r="C1" s="1" t="s">
        <v>4</v>
      </c>
      <c r="D1" s="1" t="s">
        <v>12240</v>
      </c>
      <c r="E1" s="1" t="s">
        <v>12267</v>
      </c>
      <c r="F1" s="1" t="s">
        <v>12245</v>
      </c>
      <c r="G1" s="1" t="s">
        <v>12246</v>
      </c>
      <c r="H1" s="1" t="s">
        <v>11085</v>
      </c>
      <c r="I1" s="1" t="s">
        <v>12279</v>
      </c>
      <c r="J1" s="1" t="s">
        <v>12273</v>
      </c>
    </row>
    <row r="2" spans="1:10" x14ac:dyDescent="0.15">
      <c r="A2" t="s">
        <v>1773</v>
      </c>
      <c r="B2" t="s">
        <v>1922</v>
      </c>
      <c r="C2">
        <v>12</v>
      </c>
      <c r="D2" t="s">
        <v>9194</v>
      </c>
      <c r="E2" t="s">
        <v>12281</v>
      </c>
      <c r="F2" t="str">
        <f t="shared" ref="F2:F65" si="0">IF(D2="2010年之前","&lt;2010",LEFT(D2,4))</f>
        <v>2016</v>
      </c>
      <c r="G2" t="str">
        <f t="shared" ref="G2:G65" si="1">IF(F2&lt;&gt;"&lt;2010",IF(INT(F2)&lt;2010,"&lt;2010",F2),F2)</f>
        <v>2016</v>
      </c>
      <c r="H2" t="s">
        <v>9251</v>
      </c>
      <c r="I2" t="str">
        <f>VLOOKUP(E2,声优byQs!AK:AL,2,FALSE)</f>
        <v>男</v>
      </c>
      <c r="J2" t="s">
        <v>12280</v>
      </c>
    </row>
    <row r="3" spans="1:10" x14ac:dyDescent="0.15">
      <c r="A3" t="s">
        <v>1773</v>
      </c>
      <c r="B3" t="s">
        <v>1922</v>
      </c>
      <c r="C3">
        <v>12</v>
      </c>
      <c r="D3" t="s">
        <v>9194</v>
      </c>
      <c r="E3" t="s">
        <v>12275</v>
      </c>
      <c r="F3" t="str">
        <f t="shared" si="0"/>
        <v>2016</v>
      </c>
      <c r="G3" t="str">
        <f t="shared" si="1"/>
        <v>2016</v>
      </c>
      <c r="H3" t="s">
        <v>9251</v>
      </c>
      <c r="I3" t="str">
        <f>VLOOKUP(E3,声优byQs!AK:AL,2,FALSE)</f>
        <v>女</v>
      </c>
      <c r="J3" t="s">
        <v>12276</v>
      </c>
    </row>
    <row r="4" spans="1:10" x14ac:dyDescent="0.15">
      <c r="A4" t="s">
        <v>1773</v>
      </c>
      <c r="B4" t="s">
        <v>1922</v>
      </c>
      <c r="C4">
        <v>12</v>
      </c>
      <c r="D4" t="s">
        <v>9194</v>
      </c>
      <c r="E4" t="s">
        <v>401</v>
      </c>
      <c r="F4" t="str">
        <f t="shared" si="0"/>
        <v>2016</v>
      </c>
      <c r="G4" t="str">
        <f t="shared" si="1"/>
        <v>2016</v>
      </c>
      <c r="H4" t="s">
        <v>9251</v>
      </c>
      <c r="I4" t="str">
        <f>VLOOKUP(E4,声优byQs!AK:AL,2,FALSE)</f>
        <v>女</v>
      </c>
      <c r="J4" t="s">
        <v>12276</v>
      </c>
    </row>
    <row r="5" spans="1:10" x14ac:dyDescent="0.15">
      <c r="A5" t="s">
        <v>1773</v>
      </c>
      <c r="B5" t="s">
        <v>1922</v>
      </c>
      <c r="C5">
        <v>12</v>
      </c>
      <c r="D5" t="s">
        <v>9194</v>
      </c>
      <c r="E5" t="s">
        <v>10343</v>
      </c>
      <c r="F5" t="str">
        <f t="shared" si="0"/>
        <v>2016</v>
      </c>
      <c r="G5" t="str">
        <f t="shared" si="1"/>
        <v>2016</v>
      </c>
      <c r="H5" t="s">
        <v>9251</v>
      </c>
      <c r="I5" t="str">
        <f>VLOOKUP(E5,声优byQs!AK:AL,2,FALSE)</f>
        <v>男</v>
      </c>
      <c r="J5" t="s">
        <v>12280</v>
      </c>
    </row>
    <row r="6" spans="1:10" x14ac:dyDescent="0.15">
      <c r="A6" t="s">
        <v>1773</v>
      </c>
      <c r="B6" t="s">
        <v>1922</v>
      </c>
      <c r="C6">
        <v>12</v>
      </c>
      <c r="D6" t="s">
        <v>9194</v>
      </c>
      <c r="E6" t="s">
        <v>9804</v>
      </c>
      <c r="F6" t="str">
        <f t="shared" si="0"/>
        <v>2016</v>
      </c>
      <c r="G6" t="str">
        <f t="shared" si="1"/>
        <v>2016</v>
      </c>
      <c r="H6" t="s">
        <v>9251</v>
      </c>
      <c r="I6" t="str">
        <f>VLOOKUP(E6,声优byQs!AK:AL,2,FALSE)</f>
        <v>男</v>
      </c>
      <c r="J6" t="s">
        <v>12280</v>
      </c>
    </row>
    <row r="7" spans="1:10" x14ac:dyDescent="0.15">
      <c r="A7" t="s">
        <v>1774</v>
      </c>
      <c r="B7" t="s">
        <v>1923</v>
      </c>
      <c r="C7">
        <v>27</v>
      </c>
      <c r="D7" t="s">
        <v>9195</v>
      </c>
      <c r="E7" t="s">
        <v>467</v>
      </c>
      <c r="F7" t="str">
        <f t="shared" si="0"/>
        <v>2000</v>
      </c>
      <c r="G7" t="str">
        <f t="shared" si="1"/>
        <v>&lt;2010</v>
      </c>
      <c r="H7" t="s">
        <v>12244</v>
      </c>
      <c r="I7" t="str">
        <f>VLOOKUP(E7,声优byQs!AK:AL,2,FALSE)</f>
        <v>女</v>
      </c>
      <c r="J7" t="s">
        <v>12276</v>
      </c>
    </row>
    <row r="8" spans="1:10" x14ac:dyDescent="0.15">
      <c r="A8" t="s">
        <v>1774</v>
      </c>
      <c r="B8" t="s">
        <v>1923</v>
      </c>
      <c r="C8">
        <v>27</v>
      </c>
      <c r="D8" t="s">
        <v>9195</v>
      </c>
      <c r="E8" t="s">
        <v>1401</v>
      </c>
      <c r="F8" t="str">
        <f t="shared" si="0"/>
        <v>2000</v>
      </c>
      <c r="G8" t="str">
        <f t="shared" si="1"/>
        <v>&lt;2010</v>
      </c>
      <c r="H8" t="s">
        <v>12244</v>
      </c>
      <c r="I8" t="str">
        <f>VLOOKUP(E8,声优byQs!AK:AL,2,FALSE)</f>
        <v>男</v>
      </c>
      <c r="J8" t="s">
        <v>12280</v>
      </c>
    </row>
    <row r="9" spans="1:10" x14ac:dyDescent="0.15">
      <c r="A9" t="s">
        <v>1774</v>
      </c>
      <c r="B9" t="s">
        <v>1923</v>
      </c>
      <c r="C9">
        <v>27</v>
      </c>
      <c r="D9" t="s">
        <v>9195</v>
      </c>
      <c r="E9" t="s">
        <v>9908</v>
      </c>
      <c r="F9" t="str">
        <f t="shared" si="0"/>
        <v>2000</v>
      </c>
      <c r="G9" t="str">
        <f t="shared" si="1"/>
        <v>&lt;2010</v>
      </c>
      <c r="H9" t="s">
        <v>12244</v>
      </c>
      <c r="I9" t="str">
        <f>VLOOKUP(E9,声优byQs!AK:AL,2,FALSE)</f>
        <v>男</v>
      </c>
      <c r="J9" t="s">
        <v>12280</v>
      </c>
    </row>
    <row r="10" spans="1:10" x14ac:dyDescent="0.15">
      <c r="A10" t="s">
        <v>1774</v>
      </c>
      <c r="B10" t="s">
        <v>1923</v>
      </c>
      <c r="C10">
        <v>27</v>
      </c>
      <c r="D10" t="s">
        <v>9195</v>
      </c>
      <c r="E10" t="s">
        <v>10411</v>
      </c>
      <c r="F10" t="str">
        <f t="shared" si="0"/>
        <v>2000</v>
      </c>
      <c r="G10" t="str">
        <f t="shared" si="1"/>
        <v>&lt;2010</v>
      </c>
      <c r="H10" t="s">
        <v>12244</v>
      </c>
      <c r="I10" t="str">
        <f>VLOOKUP(E10,声优byQs!AK:AL,2,FALSE)</f>
        <v>男</v>
      </c>
      <c r="J10" t="s">
        <v>12280</v>
      </c>
    </row>
    <row r="11" spans="1:10" x14ac:dyDescent="0.15">
      <c r="A11" t="s">
        <v>1774</v>
      </c>
      <c r="B11" t="s">
        <v>1923</v>
      </c>
      <c r="C11">
        <v>27</v>
      </c>
      <c r="D11" t="s">
        <v>9195</v>
      </c>
      <c r="E11" t="s">
        <v>10352</v>
      </c>
      <c r="F11" t="str">
        <f t="shared" si="0"/>
        <v>2000</v>
      </c>
      <c r="G11" t="str">
        <f t="shared" si="1"/>
        <v>&lt;2010</v>
      </c>
      <c r="H11" t="s">
        <v>12244</v>
      </c>
      <c r="I11" t="str">
        <f>VLOOKUP(E11,声优byQs!AK:AL,2,FALSE)</f>
        <v>男</v>
      </c>
      <c r="J11" t="s">
        <v>12280</v>
      </c>
    </row>
    <row r="12" spans="1:10" x14ac:dyDescent="0.15">
      <c r="A12" t="s">
        <v>1775</v>
      </c>
      <c r="B12" t="s">
        <v>1924</v>
      </c>
      <c r="C12">
        <v>14</v>
      </c>
      <c r="D12" t="s">
        <v>9196</v>
      </c>
      <c r="E12" t="s">
        <v>1098</v>
      </c>
      <c r="F12" t="str">
        <f t="shared" si="0"/>
        <v>2015</v>
      </c>
      <c r="G12" t="str">
        <f t="shared" si="1"/>
        <v>2015</v>
      </c>
      <c r="H12" t="s">
        <v>9285</v>
      </c>
      <c r="I12" t="str">
        <f>VLOOKUP(E12,声优byQs!AK:AL,2,FALSE)</f>
        <v>男</v>
      </c>
      <c r="J12" t="s">
        <v>12280</v>
      </c>
    </row>
    <row r="13" spans="1:10" x14ac:dyDescent="0.15">
      <c r="A13" t="s">
        <v>1775</v>
      </c>
      <c r="B13" t="s">
        <v>1924</v>
      </c>
      <c r="C13">
        <v>14</v>
      </c>
      <c r="D13" t="s">
        <v>9196</v>
      </c>
      <c r="E13" t="s">
        <v>10351</v>
      </c>
      <c r="F13" t="str">
        <f t="shared" si="0"/>
        <v>2015</v>
      </c>
      <c r="G13" t="str">
        <f t="shared" si="1"/>
        <v>2015</v>
      </c>
      <c r="H13" t="s">
        <v>9285</v>
      </c>
      <c r="I13" t="str">
        <f>VLOOKUP(E13,声优byQs!AK:AL,2,FALSE)</f>
        <v>男</v>
      </c>
      <c r="J13" t="s">
        <v>12280</v>
      </c>
    </row>
    <row r="14" spans="1:10" x14ac:dyDescent="0.15">
      <c r="A14" t="s">
        <v>1775</v>
      </c>
      <c r="B14" t="s">
        <v>1924</v>
      </c>
      <c r="C14">
        <v>14</v>
      </c>
      <c r="D14" t="s">
        <v>9196</v>
      </c>
      <c r="E14" t="s">
        <v>425</v>
      </c>
      <c r="F14" t="str">
        <f t="shared" si="0"/>
        <v>2015</v>
      </c>
      <c r="G14" t="str">
        <f t="shared" si="1"/>
        <v>2015</v>
      </c>
      <c r="H14" t="s">
        <v>9285</v>
      </c>
      <c r="I14" t="str">
        <f>VLOOKUP(E14,声优byQs!AK:AL,2,FALSE)</f>
        <v>女</v>
      </c>
      <c r="J14" t="s">
        <v>12276</v>
      </c>
    </row>
    <row r="15" spans="1:10" x14ac:dyDescent="0.15">
      <c r="A15" t="s">
        <v>1775</v>
      </c>
      <c r="B15" t="s">
        <v>1924</v>
      </c>
      <c r="C15">
        <v>14</v>
      </c>
      <c r="D15" t="s">
        <v>9196</v>
      </c>
      <c r="E15" t="s">
        <v>1401</v>
      </c>
      <c r="F15" t="str">
        <f t="shared" si="0"/>
        <v>2015</v>
      </c>
      <c r="G15" t="str">
        <f t="shared" si="1"/>
        <v>2015</v>
      </c>
      <c r="H15" t="s">
        <v>9285</v>
      </c>
      <c r="I15" t="str">
        <f>VLOOKUP(E15,声优byQs!AK:AL,2,FALSE)</f>
        <v>男</v>
      </c>
      <c r="J15" t="s">
        <v>12280</v>
      </c>
    </row>
    <row r="16" spans="1:10" x14ac:dyDescent="0.15">
      <c r="A16" t="s">
        <v>1775</v>
      </c>
      <c r="B16" t="s">
        <v>1924</v>
      </c>
      <c r="C16">
        <v>14</v>
      </c>
      <c r="D16" t="s">
        <v>9196</v>
      </c>
      <c r="E16" t="s">
        <v>10439</v>
      </c>
      <c r="F16" t="str">
        <f t="shared" si="0"/>
        <v>2015</v>
      </c>
      <c r="G16" t="str">
        <f t="shared" si="1"/>
        <v>2015</v>
      </c>
      <c r="H16" t="s">
        <v>9285</v>
      </c>
      <c r="I16" t="str">
        <f>VLOOKUP(E16,声优byQs!AK:AL,2,FALSE)</f>
        <v>男</v>
      </c>
      <c r="J16" t="s">
        <v>12280</v>
      </c>
    </row>
    <row r="17" spans="1:10" x14ac:dyDescent="0.15">
      <c r="A17" t="s">
        <v>1775</v>
      </c>
      <c r="B17" t="s">
        <v>1924</v>
      </c>
      <c r="C17">
        <v>14</v>
      </c>
      <c r="D17" t="s">
        <v>9196</v>
      </c>
      <c r="E17" t="s">
        <v>10343</v>
      </c>
      <c r="F17" t="str">
        <f t="shared" si="0"/>
        <v>2015</v>
      </c>
      <c r="G17" t="str">
        <f t="shared" si="1"/>
        <v>2015</v>
      </c>
      <c r="H17" t="s">
        <v>9285</v>
      </c>
      <c r="I17" t="str">
        <f>VLOOKUP(E17,声优byQs!AK:AL,2,FALSE)</f>
        <v>男</v>
      </c>
      <c r="J17" t="s">
        <v>12280</v>
      </c>
    </row>
    <row r="18" spans="1:10" x14ac:dyDescent="0.15">
      <c r="A18" t="s">
        <v>1775</v>
      </c>
      <c r="B18" t="s">
        <v>1924</v>
      </c>
      <c r="C18">
        <v>14</v>
      </c>
      <c r="D18" t="s">
        <v>9196</v>
      </c>
      <c r="E18" t="s">
        <v>10352</v>
      </c>
      <c r="F18" t="str">
        <f t="shared" si="0"/>
        <v>2015</v>
      </c>
      <c r="G18" t="str">
        <f t="shared" si="1"/>
        <v>2015</v>
      </c>
      <c r="H18" t="s">
        <v>9285</v>
      </c>
      <c r="I18" t="str">
        <f>VLOOKUP(E18,声优byQs!AK:AL,2,FALSE)</f>
        <v>男</v>
      </c>
      <c r="J18" t="s">
        <v>12280</v>
      </c>
    </row>
    <row r="19" spans="1:10" x14ac:dyDescent="0.15">
      <c r="A19" t="s">
        <v>1775</v>
      </c>
      <c r="B19" t="s">
        <v>1924</v>
      </c>
      <c r="C19">
        <v>14</v>
      </c>
      <c r="D19" t="s">
        <v>9196</v>
      </c>
      <c r="E19" t="s">
        <v>10348</v>
      </c>
      <c r="F19" t="str">
        <f t="shared" si="0"/>
        <v>2015</v>
      </c>
      <c r="G19" t="str">
        <f t="shared" si="1"/>
        <v>2015</v>
      </c>
      <c r="H19" t="s">
        <v>9285</v>
      </c>
      <c r="I19" t="str">
        <f>VLOOKUP(E19,声优byQs!AK:AL,2,FALSE)</f>
        <v>男</v>
      </c>
      <c r="J19" t="s">
        <v>12280</v>
      </c>
    </row>
    <row r="20" spans="1:10" x14ac:dyDescent="0.15">
      <c r="A20" t="s">
        <v>1775</v>
      </c>
      <c r="B20" t="s">
        <v>1924</v>
      </c>
      <c r="C20">
        <v>14</v>
      </c>
      <c r="D20" t="s">
        <v>9196</v>
      </c>
      <c r="E20" t="s">
        <v>10558</v>
      </c>
      <c r="F20" t="str">
        <f t="shared" si="0"/>
        <v>2015</v>
      </c>
      <c r="G20" t="str">
        <f t="shared" si="1"/>
        <v>2015</v>
      </c>
      <c r="H20" t="s">
        <v>9285</v>
      </c>
      <c r="I20" t="str">
        <f>VLOOKUP(E20,声优byQs!AK:AL,2,FALSE)</f>
        <v>女</v>
      </c>
      <c r="J20" t="s">
        <v>12276</v>
      </c>
    </row>
    <row r="21" spans="1:10" x14ac:dyDescent="0.15">
      <c r="A21" t="s">
        <v>1775</v>
      </c>
      <c r="B21" t="s">
        <v>1924</v>
      </c>
      <c r="C21">
        <v>14</v>
      </c>
      <c r="D21" t="s">
        <v>9196</v>
      </c>
      <c r="E21" t="s">
        <v>1521</v>
      </c>
      <c r="F21" t="str">
        <f t="shared" si="0"/>
        <v>2015</v>
      </c>
      <c r="G21" t="str">
        <f t="shared" si="1"/>
        <v>2015</v>
      </c>
      <c r="H21" t="s">
        <v>9285</v>
      </c>
      <c r="I21" t="str">
        <f>VLOOKUP(E21,声优byQs!AK:AL,2,FALSE)</f>
        <v>男</v>
      </c>
      <c r="J21" t="s">
        <v>12280</v>
      </c>
    </row>
    <row r="22" spans="1:10" x14ac:dyDescent="0.15">
      <c r="A22" t="s">
        <v>1775</v>
      </c>
      <c r="B22" t="s">
        <v>1924</v>
      </c>
      <c r="C22">
        <v>14</v>
      </c>
      <c r="D22" t="s">
        <v>9196</v>
      </c>
      <c r="E22" t="s">
        <v>451</v>
      </c>
      <c r="F22" t="str">
        <f t="shared" si="0"/>
        <v>2015</v>
      </c>
      <c r="G22" t="str">
        <f t="shared" si="1"/>
        <v>2015</v>
      </c>
      <c r="H22" t="s">
        <v>9285</v>
      </c>
      <c r="I22" t="str">
        <f>VLOOKUP(E22,声优byQs!AK:AL,2,FALSE)</f>
        <v>女</v>
      </c>
      <c r="J22" t="s">
        <v>12276</v>
      </c>
    </row>
    <row r="23" spans="1:10" x14ac:dyDescent="0.15">
      <c r="A23" t="s">
        <v>1775</v>
      </c>
      <c r="B23" t="s">
        <v>1924</v>
      </c>
      <c r="C23">
        <v>14</v>
      </c>
      <c r="D23" t="s">
        <v>9196</v>
      </c>
      <c r="E23" t="s">
        <v>1540</v>
      </c>
      <c r="F23" t="str">
        <f t="shared" si="0"/>
        <v>2015</v>
      </c>
      <c r="G23" t="str">
        <f t="shared" si="1"/>
        <v>2015</v>
      </c>
      <c r="H23" t="s">
        <v>9285</v>
      </c>
      <c r="I23" t="str">
        <f>VLOOKUP(E23,声优byQs!AK:AL,2,FALSE)</f>
        <v>男</v>
      </c>
      <c r="J23" t="s">
        <v>12280</v>
      </c>
    </row>
    <row r="24" spans="1:10" x14ac:dyDescent="0.15">
      <c r="B24" t="s">
        <v>1925</v>
      </c>
      <c r="C24">
        <v>12</v>
      </c>
      <c r="D24" t="s">
        <v>9196</v>
      </c>
      <c r="E24" t="s">
        <v>10761</v>
      </c>
      <c r="F24" t="str">
        <f t="shared" si="0"/>
        <v>2015</v>
      </c>
      <c r="G24" t="str">
        <f t="shared" si="1"/>
        <v>2015</v>
      </c>
      <c r="H24" t="s">
        <v>9285</v>
      </c>
      <c r="I24" t="str">
        <f>VLOOKUP(E24,声优byQs!AK:AL,2,FALSE)</f>
        <v>女</v>
      </c>
      <c r="J24" t="s">
        <v>12276</v>
      </c>
    </row>
    <row r="25" spans="1:10" x14ac:dyDescent="0.15">
      <c r="B25" t="s">
        <v>1925</v>
      </c>
      <c r="C25">
        <v>12</v>
      </c>
      <c r="D25" t="s">
        <v>9196</v>
      </c>
      <c r="E25" t="s">
        <v>10588</v>
      </c>
      <c r="F25" t="str">
        <f t="shared" si="0"/>
        <v>2015</v>
      </c>
      <c r="G25" t="str">
        <f t="shared" si="1"/>
        <v>2015</v>
      </c>
      <c r="H25" t="s">
        <v>9285</v>
      </c>
      <c r="I25" t="str">
        <f>VLOOKUP(E25,声优byQs!AK:AL,2,FALSE)</f>
        <v>女</v>
      </c>
      <c r="J25" t="s">
        <v>12276</v>
      </c>
    </row>
    <row r="26" spans="1:10" x14ac:dyDescent="0.15">
      <c r="B26" t="s">
        <v>1925</v>
      </c>
      <c r="C26">
        <v>12</v>
      </c>
      <c r="D26" t="s">
        <v>9196</v>
      </c>
      <c r="E26" t="s">
        <v>975</v>
      </c>
      <c r="F26" t="str">
        <f t="shared" si="0"/>
        <v>2015</v>
      </c>
      <c r="G26" t="str">
        <f t="shared" si="1"/>
        <v>2015</v>
      </c>
      <c r="H26" t="s">
        <v>9285</v>
      </c>
      <c r="I26" t="str">
        <f>VLOOKUP(E26,声优byQs!AK:AL,2,FALSE)</f>
        <v>女</v>
      </c>
      <c r="J26" t="s">
        <v>12276</v>
      </c>
    </row>
    <row r="27" spans="1:10" x14ac:dyDescent="0.15">
      <c r="B27" t="s">
        <v>1925</v>
      </c>
      <c r="C27">
        <v>12</v>
      </c>
      <c r="D27" t="s">
        <v>9196</v>
      </c>
      <c r="E27" t="s">
        <v>9707</v>
      </c>
      <c r="F27" t="str">
        <f t="shared" si="0"/>
        <v>2015</v>
      </c>
      <c r="G27" t="str">
        <f t="shared" si="1"/>
        <v>2015</v>
      </c>
      <c r="H27" t="s">
        <v>9285</v>
      </c>
      <c r="I27" t="str">
        <f>VLOOKUP(E27,声优byQs!AK:AL,2,FALSE)</f>
        <v>男</v>
      </c>
      <c r="J27" t="s">
        <v>12280</v>
      </c>
    </row>
    <row r="28" spans="1:10" x14ac:dyDescent="0.15">
      <c r="B28" t="s">
        <v>1925</v>
      </c>
      <c r="C28">
        <v>12</v>
      </c>
      <c r="D28" t="s">
        <v>9196</v>
      </c>
      <c r="E28" t="s">
        <v>10675</v>
      </c>
      <c r="F28" t="str">
        <f t="shared" si="0"/>
        <v>2015</v>
      </c>
      <c r="G28" t="str">
        <f t="shared" si="1"/>
        <v>2015</v>
      </c>
      <c r="H28" t="s">
        <v>9285</v>
      </c>
      <c r="I28" t="str">
        <f>VLOOKUP(E28,声优byQs!AK:AL,2,FALSE)</f>
        <v>女</v>
      </c>
      <c r="J28" t="s">
        <v>12276</v>
      </c>
    </row>
    <row r="29" spans="1:10" x14ac:dyDescent="0.15">
      <c r="B29" t="s">
        <v>1925</v>
      </c>
      <c r="C29">
        <v>12</v>
      </c>
      <c r="D29" t="s">
        <v>9196</v>
      </c>
      <c r="E29" t="s">
        <v>10405</v>
      </c>
      <c r="F29" t="str">
        <f t="shared" si="0"/>
        <v>2015</v>
      </c>
      <c r="G29" t="str">
        <f t="shared" si="1"/>
        <v>2015</v>
      </c>
      <c r="H29" t="s">
        <v>9285</v>
      </c>
      <c r="I29" t="str">
        <f>VLOOKUP(E29,声优byQs!AK:AL,2,FALSE)</f>
        <v>男</v>
      </c>
      <c r="J29" t="s">
        <v>12280</v>
      </c>
    </row>
    <row r="30" spans="1:10" x14ac:dyDescent="0.15">
      <c r="B30" t="s">
        <v>1925</v>
      </c>
      <c r="C30">
        <v>12</v>
      </c>
      <c r="D30" t="s">
        <v>9196</v>
      </c>
      <c r="E30" t="s">
        <v>10779</v>
      </c>
      <c r="F30" t="str">
        <f t="shared" si="0"/>
        <v>2015</v>
      </c>
      <c r="G30" t="str">
        <f t="shared" si="1"/>
        <v>2015</v>
      </c>
      <c r="H30" t="s">
        <v>9285</v>
      </c>
      <c r="I30" t="str">
        <f>VLOOKUP(E30,声优byQs!AK:AL,2,FALSE)</f>
        <v>女</v>
      </c>
      <c r="J30" t="s">
        <v>12276</v>
      </c>
    </row>
    <row r="31" spans="1:10" x14ac:dyDescent="0.15">
      <c r="B31" t="s">
        <v>1925</v>
      </c>
      <c r="C31">
        <v>12</v>
      </c>
      <c r="D31" t="s">
        <v>9196</v>
      </c>
      <c r="E31" t="s">
        <v>1161</v>
      </c>
      <c r="F31" t="str">
        <f t="shared" si="0"/>
        <v>2015</v>
      </c>
      <c r="G31" t="str">
        <f t="shared" si="1"/>
        <v>2015</v>
      </c>
      <c r="H31" t="s">
        <v>9285</v>
      </c>
      <c r="I31" t="str">
        <f>VLOOKUP(E31,声优byQs!AK:AL,2,FALSE)</f>
        <v>女</v>
      </c>
      <c r="J31" t="s">
        <v>12276</v>
      </c>
    </row>
    <row r="32" spans="1:10" x14ac:dyDescent="0.15">
      <c r="B32" t="s">
        <v>1925</v>
      </c>
      <c r="C32">
        <v>12</v>
      </c>
      <c r="D32" t="s">
        <v>9196</v>
      </c>
      <c r="E32" t="s">
        <v>10662</v>
      </c>
      <c r="F32" t="str">
        <f t="shared" si="0"/>
        <v>2015</v>
      </c>
      <c r="G32" t="str">
        <f t="shared" si="1"/>
        <v>2015</v>
      </c>
      <c r="H32" t="s">
        <v>9285</v>
      </c>
      <c r="I32" t="str">
        <f>VLOOKUP(E32,声优byQs!AK:AL,2,FALSE)</f>
        <v>女</v>
      </c>
      <c r="J32" t="s">
        <v>12276</v>
      </c>
    </row>
    <row r="33" spans="1:10" x14ac:dyDescent="0.15">
      <c r="B33" t="s">
        <v>1925</v>
      </c>
      <c r="C33">
        <v>12</v>
      </c>
      <c r="D33" t="s">
        <v>9196</v>
      </c>
      <c r="E33" t="s">
        <v>334</v>
      </c>
      <c r="F33" t="str">
        <f t="shared" si="0"/>
        <v>2015</v>
      </c>
      <c r="G33" t="str">
        <f t="shared" si="1"/>
        <v>2015</v>
      </c>
      <c r="H33" t="s">
        <v>9285</v>
      </c>
      <c r="I33" t="str">
        <f>VLOOKUP(E33,声优byQs!AK:AL,2,FALSE)</f>
        <v>男</v>
      </c>
      <c r="J33" t="s">
        <v>12280</v>
      </c>
    </row>
    <row r="34" spans="1:10" x14ac:dyDescent="0.15">
      <c r="B34" t="s">
        <v>1925</v>
      </c>
      <c r="C34">
        <v>12</v>
      </c>
      <c r="D34" t="s">
        <v>9196</v>
      </c>
      <c r="E34" t="s">
        <v>10707</v>
      </c>
      <c r="F34" t="str">
        <f t="shared" si="0"/>
        <v>2015</v>
      </c>
      <c r="G34" t="str">
        <f t="shared" si="1"/>
        <v>2015</v>
      </c>
      <c r="H34" t="s">
        <v>9285</v>
      </c>
      <c r="I34" t="str">
        <f>VLOOKUP(E34,声优byQs!AK:AL,2,FALSE)</f>
        <v>女</v>
      </c>
      <c r="J34" t="s">
        <v>12276</v>
      </c>
    </row>
    <row r="35" spans="1:10" x14ac:dyDescent="0.15">
      <c r="B35" t="s">
        <v>1925</v>
      </c>
      <c r="C35">
        <v>12</v>
      </c>
      <c r="D35" t="s">
        <v>9196</v>
      </c>
      <c r="E35" t="s">
        <v>593</v>
      </c>
      <c r="F35" t="str">
        <f t="shared" si="0"/>
        <v>2015</v>
      </c>
      <c r="G35" t="str">
        <f t="shared" si="1"/>
        <v>2015</v>
      </c>
      <c r="H35" t="s">
        <v>9285</v>
      </c>
      <c r="I35" t="str">
        <f>VLOOKUP(E35,声优byQs!AK:AL,2,FALSE)</f>
        <v>男</v>
      </c>
      <c r="J35" t="s">
        <v>12280</v>
      </c>
    </row>
    <row r="36" spans="1:10" x14ac:dyDescent="0.15">
      <c r="B36" t="s">
        <v>1925</v>
      </c>
      <c r="C36">
        <v>12</v>
      </c>
      <c r="D36" t="s">
        <v>9196</v>
      </c>
      <c r="E36" t="s">
        <v>10570</v>
      </c>
      <c r="F36" t="str">
        <f t="shared" si="0"/>
        <v>2015</v>
      </c>
      <c r="G36" t="str">
        <f t="shared" si="1"/>
        <v>2015</v>
      </c>
      <c r="H36" t="s">
        <v>9285</v>
      </c>
      <c r="I36" t="str">
        <f>VLOOKUP(E36,声优byQs!AK:AL,2,FALSE)</f>
        <v>女</v>
      </c>
      <c r="J36" t="s">
        <v>12276</v>
      </c>
    </row>
    <row r="37" spans="1:10" x14ac:dyDescent="0.15">
      <c r="A37" t="s">
        <v>1776</v>
      </c>
      <c r="B37" t="s">
        <v>1926</v>
      </c>
      <c r="C37">
        <v>14</v>
      </c>
      <c r="D37" t="s">
        <v>9196</v>
      </c>
      <c r="E37" t="s">
        <v>10579</v>
      </c>
      <c r="F37" t="str">
        <f t="shared" si="0"/>
        <v>2015</v>
      </c>
      <c r="G37" t="str">
        <f t="shared" si="1"/>
        <v>2015</v>
      </c>
      <c r="H37" t="s">
        <v>9285</v>
      </c>
      <c r="I37" t="str">
        <f>VLOOKUP(E37,声优byQs!AK:AL,2,FALSE)</f>
        <v>女</v>
      </c>
      <c r="J37" t="s">
        <v>12276</v>
      </c>
    </row>
    <row r="38" spans="1:10" x14ac:dyDescent="0.15">
      <c r="A38" t="s">
        <v>1776</v>
      </c>
      <c r="B38" t="s">
        <v>1926</v>
      </c>
      <c r="C38">
        <v>14</v>
      </c>
      <c r="D38" t="s">
        <v>9196</v>
      </c>
      <c r="E38" t="s">
        <v>400</v>
      </c>
      <c r="F38" t="str">
        <f t="shared" si="0"/>
        <v>2015</v>
      </c>
      <c r="G38" t="str">
        <f t="shared" si="1"/>
        <v>2015</v>
      </c>
      <c r="H38" t="s">
        <v>9285</v>
      </c>
      <c r="I38" t="str">
        <f>VLOOKUP(E38,声优byQs!AK:AL,2,FALSE)</f>
        <v>男</v>
      </c>
      <c r="J38" t="s">
        <v>12280</v>
      </c>
    </row>
    <row r="39" spans="1:10" x14ac:dyDescent="0.15">
      <c r="A39" t="s">
        <v>1776</v>
      </c>
      <c r="B39" t="s">
        <v>1926</v>
      </c>
      <c r="C39">
        <v>14</v>
      </c>
      <c r="D39" t="s">
        <v>9196</v>
      </c>
      <c r="E39" t="s">
        <v>9724</v>
      </c>
      <c r="F39" t="str">
        <f t="shared" si="0"/>
        <v>2015</v>
      </c>
      <c r="G39" t="str">
        <f t="shared" si="1"/>
        <v>2015</v>
      </c>
      <c r="H39" t="s">
        <v>9285</v>
      </c>
      <c r="I39" t="str">
        <f>VLOOKUP(E39,声优byQs!AK:AL,2,FALSE)</f>
        <v>男</v>
      </c>
      <c r="J39" t="s">
        <v>12280</v>
      </c>
    </row>
    <row r="40" spans="1:10" x14ac:dyDescent="0.15">
      <c r="A40" t="s">
        <v>1776</v>
      </c>
      <c r="B40" t="s">
        <v>1926</v>
      </c>
      <c r="C40">
        <v>14</v>
      </c>
      <c r="D40" t="s">
        <v>9196</v>
      </c>
      <c r="E40" t="s">
        <v>9642</v>
      </c>
      <c r="F40" t="str">
        <f t="shared" si="0"/>
        <v>2015</v>
      </c>
      <c r="G40" t="str">
        <f t="shared" si="1"/>
        <v>2015</v>
      </c>
      <c r="H40" t="s">
        <v>9285</v>
      </c>
      <c r="I40" t="str">
        <f>VLOOKUP(E40,声优byQs!AK:AL,2,FALSE)</f>
        <v>男</v>
      </c>
      <c r="J40" t="s">
        <v>12280</v>
      </c>
    </row>
    <row r="41" spans="1:10" x14ac:dyDescent="0.15">
      <c r="A41" t="s">
        <v>1776</v>
      </c>
      <c r="B41" t="s">
        <v>1926</v>
      </c>
      <c r="C41">
        <v>14</v>
      </c>
      <c r="D41" t="s">
        <v>9196</v>
      </c>
      <c r="E41" t="s">
        <v>10583</v>
      </c>
      <c r="F41" t="str">
        <f t="shared" si="0"/>
        <v>2015</v>
      </c>
      <c r="G41" t="str">
        <f t="shared" si="1"/>
        <v>2015</v>
      </c>
      <c r="H41" t="s">
        <v>9285</v>
      </c>
      <c r="I41" t="str">
        <f>VLOOKUP(E41,声优byQs!AK:AL,2,FALSE)</f>
        <v>女</v>
      </c>
      <c r="J41" t="s">
        <v>12276</v>
      </c>
    </row>
    <row r="42" spans="1:10" x14ac:dyDescent="0.15">
      <c r="A42" t="s">
        <v>1776</v>
      </c>
      <c r="B42" t="s">
        <v>1926</v>
      </c>
      <c r="C42">
        <v>14</v>
      </c>
      <c r="D42" t="s">
        <v>9196</v>
      </c>
      <c r="E42" t="s">
        <v>9512</v>
      </c>
      <c r="F42" t="str">
        <f t="shared" si="0"/>
        <v>2015</v>
      </c>
      <c r="G42" t="str">
        <f t="shared" si="1"/>
        <v>2015</v>
      </c>
      <c r="H42" t="s">
        <v>9285</v>
      </c>
      <c r="I42" t="str">
        <f>VLOOKUP(E42,声优byQs!AK:AL,2,FALSE)</f>
        <v>男</v>
      </c>
      <c r="J42" t="s">
        <v>12280</v>
      </c>
    </row>
    <row r="43" spans="1:10" x14ac:dyDescent="0.15">
      <c r="A43" t="s">
        <v>1776</v>
      </c>
      <c r="B43" t="s">
        <v>1926</v>
      </c>
      <c r="C43">
        <v>14</v>
      </c>
      <c r="D43" t="s">
        <v>9196</v>
      </c>
      <c r="E43" t="s">
        <v>1304</v>
      </c>
      <c r="F43" t="str">
        <f t="shared" si="0"/>
        <v>2015</v>
      </c>
      <c r="G43" t="str">
        <f t="shared" si="1"/>
        <v>2015</v>
      </c>
      <c r="H43" t="s">
        <v>9285</v>
      </c>
      <c r="I43" t="str">
        <f>VLOOKUP(E43,声优byQs!AK:AL,2,FALSE)</f>
        <v>女</v>
      </c>
      <c r="J43" t="s">
        <v>12276</v>
      </c>
    </row>
    <row r="44" spans="1:10" x14ac:dyDescent="0.15">
      <c r="A44" t="s">
        <v>1776</v>
      </c>
      <c r="B44" t="s">
        <v>1926</v>
      </c>
      <c r="C44">
        <v>14</v>
      </c>
      <c r="D44" t="s">
        <v>9196</v>
      </c>
      <c r="E44" t="s">
        <v>10548</v>
      </c>
      <c r="F44" t="str">
        <f t="shared" si="0"/>
        <v>2015</v>
      </c>
      <c r="G44" t="str">
        <f t="shared" si="1"/>
        <v>2015</v>
      </c>
      <c r="H44" t="s">
        <v>9285</v>
      </c>
      <c r="I44" t="str">
        <f>VLOOKUP(E44,声优byQs!AK:AL,2,FALSE)</f>
        <v>女</v>
      </c>
      <c r="J44" t="s">
        <v>12276</v>
      </c>
    </row>
    <row r="45" spans="1:10" x14ac:dyDescent="0.15">
      <c r="A45" t="s">
        <v>1776</v>
      </c>
      <c r="B45" t="s">
        <v>1926</v>
      </c>
      <c r="C45">
        <v>14</v>
      </c>
      <c r="D45" t="s">
        <v>9196</v>
      </c>
      <c r="E45" t="s">
        <v>9497</v>
      </c>
      <c r="F45" t="str">
        <f t="shared" si="0"/>
        <v>2015</v>
      </c>
      <c r="G45" t="str">
        <f t="shared" si="1"/>
        <v>2015</v>
      </c>
      <c r="H45" t="s">
        <v>9285</v>
      </c>
      <c r="I45" t="str">
        <f>VLOOKUP(E45,声优byQs!AK:AL,2,FALSE)</f>
        <v>女</v>
      </c>
      <c r="J45" t="s">
        <v>12276</v>
      </c>
    </row>
    <row r="46" spans="1:10" x14ac:dyDescent="0.15">
      <c r="A46" t="s">
        <v>1776</v>
      </c>
      <c r="B46" t="s">
        <v>1926</v>
      </c>
      <c r="C46">
        <v>14</v>
      </c>
      <c r="D46" t="s">
        <v>9196</v>
      </c>
      <c r="E46" t="s">
        <v>10573</v>
      </c>
      <c r="F46" t="str">
        <f t="shared" si="0"/>
        <v>2015</v>
      </c>
      <c r="G46" t="str">
        <f t="shared" si="1"/>
        <v>2015</v>
      </c>
      <c r="H46" t="s">
        <v>9285</v>
      </c>
      <c r="I46" t="str">
        <f>VLOOKUP(E46,声优byQs!AK:AL,2,FALSE)</f>
        <v>女</v>
      </c>
      <c r="J46" t="s">
        <v>12276</v>
      </c>
    </row>
    <row r="47" spans="1:10" x14ac:dyDescent="0.15">
      <c r="A47" t="s">
        <v>1776</v>
      </c>
      <c r="B47" t="s">
        <v>1926</v>
      </c>
      <c r="C47">
        <v>14</v>
      </c>
      <c r="D47" t="s">
        <v>9196</v>
      </c>
      <c r="E47" t="s">
        <v>10530</v>
      </c>
      <c r="F47" t="str">
        <f t="shared" si="0"/>
        <v>2015</v>
      </c>
      <c r="G47" t="str">
        <f t="shared" si="1"/>
        <v>2015</v>
      </c>
      <c r="H47" t="s">
        <v>9285</v>
      </c>
      <c r="I47" t="str">
        <f>VLOOKUP(E47,声优byQs!AK:AL,2,FALSE)</f>
        <v>男</v>
      </c>
      <c r="J47" t="s">
        <v>12280</v>
      </c>
    </row>
    <row r="48" spans="1:10" x14ac:dyDescent="0.15">
      <c r="A48" t="s">
        <v>1777</v>
      </c>
      <c r="B48" t="s">
        <v>1927</v>
      </c>
      <c r="C48">
        <v>13</v>
      </c>
      <c r="D48" t="s">
        <v>9197</v>
      </c>
      <c r="E48" t="s">
        <v>10463</v>
      </c>
      <c r="F48" t="str">
        <f t="shared" si="0"/>
        <v>&lt;2010</v>
      </c>
      <c r="G48" t="str">
        <f t="shared" si="1"/>
        <v>&lt;2010</v>
      </c>
      <c r="H48" t="s">
        <v>12244</v>
      </c>
      <c r="I48" t="str">
        <f>VLOOKUP(E48,声优byQs!AK:AL,2,FALSE)</f>
        <v>男</v>
      </c>
      <c r="J48" t="s">
        <v>12280</v>
      </c>
    </row>
    <row r="49" spans="1:10" x14ac:dyDescent="0.15">
      <c r="A49" t="s">
        <v>1777</v>
      </c>
      <c r="B49" t="s">
        <v>1927</v>
      </c>
      <c r="C49">
        <v>13</v>
      </c>
      <c r="D49" t="s">
        <v>9197</v>
      </c>
      <c r="E49" t="s">
        <v>10351</v>
      </c>
      <c r="F49" t="str">
        <f t="shared" si="0"/>
        <v>&lt;2010</v>
      </c>
      <c r="G49" t="str">
        <f t="shared" si="1"/>
        <v>&lt;2010</v>
      </c>
      <c r="H49" t="s">
        <v>12244</v>
      </c>
      <c r="I49" t="str">
        <f>VLOOKUP(E49,声优byQs!AK:AL,2,FALSE)</f>
        <v>男</v>
      </c>
      <c r="J49" t="s">
        <v>12280</v>
      </c>
    </row>
    <row r="50" spans="1:10" x14ac:dyDescent="0.15">
      <c r="A50" t="s">
        <v>1777</v>
      </c>
      <c r="B50" t="s">
        <v>1927</v>
      </c>
      <c r="C50">
        <v>13</v>
      </c>
      <c r="D50" t="s">
        <v>9197</v>
      </c>
      <c r="E50" t="s">
        <v>12268</v>
      </c>
      <c r="F50" t="str">
        <f t="shared" si="0"/>
        <v>&lt;2010</v>
      </c>
      <c r="G50" t="str">
        <f t="shared" si="1"/>
        <v>&lt;2010</v>
      </c>
      <c r="H50" t="s">
        <v>12244</v>
      </c>
      <c r="I50" t="str">
        <f>VLOOKUP(E50,声优byQs!AK:AL,2,FALSE)</f>
        <v>女</v>
      </c>
      <c r="J50" t="s">
        <v>12276</v>
      </c>
    </row>
    <row r="51" spans="1:10" x14ac:dyDescent="0.15">
      <c r="A51" t="s">
        <v>1777</v>
      </c>
      <c r="B51" t="s">
        <v>1927</v>
      </c>
      <c r="C51">
        <v>13</v>
      </c>
      <c r="D51" t="s">
        <v>9197</v>
      </c>
      <c r="E51" t="s">
        <v>10908</v>
      </c>
      <c r="F51" t="str">
        <f t="shared" si="0"/>
        <v>&lt;2010</v>
      </c>
      <c r="G51" t="str">
        <f t="shared" si="1"/>
        <v>&lt;2010</v>
      </c>
      <c r="H51" t="s">
        <v>12244</v>
      </c>
      <c r="I51" t="str">
        <f>VLOOKUP(E51,声优byQs!AK:AL,2,FALSE)</f>
        <v>女</v>
      </c>
      <c r="J51" t="s">
        <v>12276</v>
      </c>
    </row>
    <row r="52" spans="1:10" x14ac:dyDescent="0.15">
      <c r="A52" t="s">
        <v>1777</v>
      </c>
      <c r="B52" t="s">
        <v>1927</v>
      </c>
      <c r="C52">
        <v>13</v>
      </c>
      <c r="D52" t="s">
        <v>9197</v>
      </c>
      <c r="E52" t="s">
        <v>10750</v>
      </c>
      <c r="F52" t="str">
        <f t="shared" si="0"/>
        <v>&lt;2010</v>
      </c>
      <c r="G52" t="str">
        <f t="shared" si="1"/>
        <v>&lt;2010</v>
      </c>
      <c r="H52" t="s">
        <v>12244</v>
      </c>
      <c r="I52" t="str">
        <f>VLOOKUP(E52,声优byQs!AK:AL,2,FALSE)</f>
        <v>女</v>
      </c>
      <c r="J52" t="s">
        <v>12276</v>
      </c>
    </row>
    <row r="53" spans="1:10" x14ac:dyDescent="0.15">
      <c r="B53" t="s">
        <v>1928</v>
      </c>
      <c r="C53">
        <v>25</v>
      </c>
      <c r="D53" t="s">
        <v>9196</v>
      </c>
      <c r="E53" t="s">
        <v>105</v>
      </c>
      <c r="F53" t="str">
        <f t="shared" si="0"/>
        <v>2015</v>
      </c>
      <c r="G53" t="str">
        <f t="shared" si="1"/>
        <v>2015</v>
      </c>
      <c r="H53" t="s">
        <v>9285</v>
      </c>
      <c r="I53" t="str">
        <f>VLOOKUP(E53,声优byQs!AK:AL,2,FALSE)</f>
        <v>男</v>
      </c>
      <c r="J53" t="s">
        <v>12280</v>
      </c>
    </row>
    <row r="54" spans="1:10" x14ac:dyDescent="0.15">
      <c r="B54" t="s">
        <v>1928</v>
      </c>
      <c r="C54">
        <v>25</v>
      </c>
      <c r="D54" t="s">
        <v>9196</v>
      </c>
      <c r="E54" t="s">
        <v>9492</v>
      </c>
      <c r="F54" t="str">
        <f t="shared" si="0"/>
        <v>2015</v>
      </c>
      <c r="G54" t="str">
        <f t="shared" si="1"/>
        <v>2015</v>
      </c>
      <c r="H54" t="s">
        <v>9285</v>
      </c>
      <c r="I54" t="str">
        <f>VLOOKUP(E54,声优byQs!AK:AL,2,FALSE)</f>
        <v>男</v>
      </c>
      <c r="J54" t="s">
        <v>12280</v>
      </c>
    </row>
    <row r="55" spans="1:10" x14ac:dyDescent="0.15">
      <c r="B55" t="s">
        <v>1928</v>
      </c>
      <c r="C55">
        <v>25</v>
      </c>
      <c r="D55" t="s">
        <v>9196</v>
      </c>
      <c r="E55" t="s">
        <v>400</v>
      </c>
      <c r="F55" t="str">
        <f t="shared" si="0"/>
        <v>2015</v>
      </c>
      <c r="G55" t="str">
        <f t="shared" si="1"/>
        <v>2015</v>
      </c>
      <c r="H55" t="s">
        <v>9285</v>
      </c>
      <c r="I55" t="str">
        <f>VLOOKUP(E55,声优byQs!AK:AL,2,FALSE)</f>
        <v>男</v>
      </c>
      <c r="J55" t="s">
        <v>12280</v>
      </c>
    </row>
    <row r="56" spans="1:10" x14ac:dyDescent="0.15">
      <c r="B56" t="s">
        <v>1928</v>
      </c>
      <c r="C56">
        <v>25</v>
      </c>
      <c r="D56" t="s">
        <v>9196</v>
      </c>
      <c r="E56" t="s">
        <v>10004</v>
      </c>
      <c r="F56" t="str">
        <f t="shared" si="0"/>
        <v>2015</v>
      </c>
      <c r="G56" t="str">
        <f t="shared" si="1"/>
        <v>2015</v>
      </c>
      <c r="H56" t="s">
        <v>9285</v>
      </c>
      <c r="I56" t="str">
        <f>VLOOKUP(E56,声优byQs!AK:AL,2,FALSE)</f>
        <v>女</v>
      </c>
      <c r="J56" t="s">
        <v>12276</v>
      </c>
    </row>
    <row r="57" spans="1:10" x14ac:dyDescent="0.15">
      <c r="B57" t="s">
        <v>1928</v>
      </c>
      <c r="C57">
        <v>25</v>
      </c>
      <c r="D57" t="s">
        <v>9196</v>
      </c>
      <c r="E57" t="s">
        <v>9705</v>
      </c>
      <c r="F57" t="str">
        <f t="shared" si="0"/>
        <v>2015</v>
      </c>
      <c r="G57" t="str">
        <f t="shared" si="1"/>
        <v>2015</v>
      </c>
      <c r="H57" t="s">
        <v>9285</v>
      </c>
      <c r="I57" t="str">
        <f>VLOOKUP(E57,声优byQs!AK:AL,2,FALSE)</f>
        <v>男</v>
      </c>
      <c r="J57" t="s">
        <v>12280</v>
      </c>
    </row>
    <row r="58" spans="1:10" x14ac:dyDescent="0.15">
      <c r="B58" t="s">
        <v>1928</v>
      </c>
      <c r="C58">
        <v>25</v>
      </c>
      <c r="D58" t="s">
        <v>9196</v>
      </c>
      <c r="E58" t="s">
        <v>10449</v>
      </c>
      <c r="F58" t="str">
        <f t="shared" si="0"/>
        <v>2015</v>
      </c>
      <c r="G58" t="str">
        <f t="shared" si="1"/>
        <v>2015</v>
      </c>
      <c r="H58" t="s">
        <v>9285</v>
      </c>
      <c r="I58" t="str">
        <f>VLOOKUP(E58,声优byQs!AK:AL,2,FALSE)</f>
        <v>男</v>
      </c>
      <c r="J58" t="s">
        <v>12280</v>
      </c>
    </row>
    <row r="59" spans="1:10" x14ac:dyDescent="0.15">
      <c r="B59" t="s">
        <v>1928</v>
      </c>
      <c r="C59">
        <v>25</v>
      </c>
      <c r="D59" t="s">
        <v>9196</v>
      </c>
      <c r="E59" t="s">
        <v>10405</v>
      </c>
      <c r="F59" t="str">
        <f t="shared" si="0"/>
        <v>2015</v>
      </c>
      <c r="G59" t="str">
        <f t="shared" si="1"/>
        <v>2015</v>
      </c>
      <c r="H59" t="s">
        <v>9285</v>
      </c>
      <c r="I59" t="str">
        <f>VLOOKUP(E59,声优byQs!AK:AL,2,FALSE)</f>
        <v>男</v>
      </c>
      <c r="J59" t="s">
        <v>12280</v>
      </c>
    </row>
    <row r="60" spans="1:10" x14ac:dyDescent="0.15">
      <c r="B60" t="s">
        <v>1928</v>
      </c>
      <c r="C60">
        <v>25</v>
      </c>
      <c r="D60" t="s">
        <v>9196</v>
      </c>
      <c r="E60" t="s">
        <v>9549</v>
      </c>
      <c r="F60" t="str">
        <f t="shared" si="0"/>
        <v>2015</v>
      </c>
      <c r="G60" t="str">
        <f t="shared" si="1"/>
        <v>2015</v>
      </c>
      <c r="H60" t="s">
        <v>9285</v>
      </c>
      <c r="I60" t="str">
        <f>VLOOKUP(E60,声优byQs!AK:AL,2,FALSE)</f>
        <v>女</v>
      </c>
      <c r="J60" t="s">
        <v>12276</v>
      </c>
    </row>
    <row r="61" spans="1:10" x14ac:dyDescent="0.15">
      <c r="B61" t="s">
        <v>1928</v>
      </c>
      <c r="C61">
        <v>25</v>
      </c>
      <c r="D61" t="s">
        <v>9196</v>
      </c>
      <c r="E61" t="s">
        <v>9653</v>
      </c>
      <c r="F61" t="str">
        <f t="shared" si="0"/>
        <v>2015</v>
      </c>
      <c r="G61" t="str">
        <f t="shared" si="1"/>
        <v>2015</v>
      </c>
      <c r="H61" t="s">
        <v>9285</v>
      </c>
      <c r="I61" t="str">
        <f>VLOOKUP(E61,声优byQs!AK:AL,2,FALSE)</f>
        <v>男</v>
      </c>
      <c r="J61" t="s">
        <v>12280</v>
      </c>
    </row>
    <row r="62" spans="1:10" x14ac:dyDescent="0.15">
      <c r="B62" t="s">
        <v>1928</v>
      </c>
      <c r="C62">
        <v>25</v>
      </c>
      <c r="D62" t="s">
        <v>9196</v>
      </c>
      <c r="E62" t="s">
        <v>875</v>
      </c>
      <c r="F62" t="str">
        <f t="shared" si="0"/>
        <v>2015</v>
      </c>
      <c r="G62" t="str">
        <f t="shared" si="1"/>
        <v>2015</v>
      </c>
      <c r="H62" t="s">
        <v>9285</v>
      </c>
      <c r="I62" t="str">
        <f>VLOOKUP(E62,声优byQs!AK:AL,2,FALSE)</f>
        <v>男</v>
      </c>
      <c r="J62" t="s">
        <v>12280</v>
      </c>
    </row>
    <row r="63" spans="1:10" x14ac:dyDescent="0.15">
      <c r="B63" t="s">
        <v>1928</v>
      </c>
      <c r="C63">
        <v>25</v>
      </c>
      <c r="D63" t="s">
        <v>9196</v>
      </c>
      <c r="E63" t="s">
        <v>9572</v>
      </c>
      <c r="F63" t="str">
        <f t="shared" si="0"/>
        <v>2015</v>
      </c>
      <c r="G63" t="str">
        <f t="shared" si="1"/>
        <v>2015</v>
      </c>
      <c r="H63" t="s">
        <v>9285</v>
      </c>
      <c r="I63" t="str">
        <f>VLOOKUP(E63,声优byQs!AK:AL,2,FALSE)</f>
        <v>男</v>
      </c>
      <c r="J63" t="s">
        <v>12280</v>
      </c>
    </row>
    <row r="64" spans="1:10" x14ac:dyDescent="0.15">
      <c r="B64" t="s">
        <v>1928</v>
      </c>
      <c r="C64">
        <v>25</v>
      </c>
      <c r="D64" t="s">
        <v>9196</v>
      </c>
      <c r="E64" t="s">
        <v>10342</v>
      </c>
      <c r="F64" t="str">
        <f t="shared" si="0"/>
        <v>2015</v>
      </c>
      <c r="G64" t="str">
        <f t="shared" si="1"/>
        <v>2015</v>
      </c>
      <c r="H64" t="s">
        <v>9285</v>
      </c>
      <c r="I64" t="str">
        <f>VLOOKUP(E64,声优byQs!AK:AL,2,FALSE)</f>
        <v>男</v>
      </c>
      <c r="J64" t="s">
        <v>12280</v>
      </c>
    </row>
    <row r="65" spans="2:10" x14ac:dyDescent="0.15">
      <c r="B65" t="s">
        <v>1928</v>
      </c>
      <c r="C65">
        <v>25</v>
      </c>
      <c r="D65" t="s">
        <v>9196</v>
      </c>
      <c r="E65" t="s">
        <v>9478</v>
      </c>
      <c r="F65" t="str">
        <f t="shared" si="0"/>
        <v>2015</v>
      </c>
      <c r="G65" t="str">
        <f t="shared" si="1"/>
        <v>2015</v>
      </c>
      <c r="H65" t="s">
        <v>9285</v>
      </c>
      <c r="I65" t="str">
        <f>VLOOKUP(E65,声优byQs!AK:AL,2,FALSE)</f>
        <v>男</v>
      </c>
      <c r="J65" t="s">
        <v>12280</v>
      </c>
    </row>
    <row r="66" spans="2:10" x14ac:dyDescent="0.15">
      <c r="B66" t="s">
        <v>1928</v>
      </c>
      <c r="C66">
        <v>25</v>
      </c>
      <c r="D66" t="s">
        <v>9196</v>
      </c>
      <c r="E66" t="s">
        <v>9564</v>
      </c>
      <c r="F66" t="str">
        <f t="shared" ref="F66:F129" si="2">IF(D66="2010年之前","&lt;2010",LEFT(D66,4))</f>
        <v>2015</v>
      </c>
      <c r="G66" t="str">
        <f t="shared" ref="G66:G129" si="3">IF(F66&lt;&gt;"&lt;2010",IF(INT(F66)&lt;2010,"&lt;2010",F66),F66)</f>
        <v>2015</v>
      </c>
      <c r="H66" t="s">
        <v>9285</v>
      </c>
      <c r="I66" t="str">
        <f>VLOOKUP(E66,声优byQs!AK:AL,2,FALSE)</f>
        <v>男</v>
      </c>
      <c r="J66" t="s">
        <v>12280</v>
      </c>
    </row>
    <row r="67" spans="2:10" x14ac:dyDescent="0.15">
      <c r="B67" t="s">
        <v>1928</v>
      </c>
      <c r="C67">
        <v>25</v>
      </c>
      <c r="D67" t="s">
        <v>9196</v>
      </c>
      <c r="E67" t="s">
        <v>545</v>
      </c>
      <c r="F67" t="str">
        <f t="shared" si="2"/>
        <v>2015</v>
      </c>
      <c r="G67" t="str">
        <f t="shared" si="3"/>
        <v>2015</v>
      </c>
      <c r="H67" t="s">
        <v>9285</v>
      </c>
      <c r="I67" t="str">
        <f>VLOOKUP(E67,声优byQs!AK:AL,2,FALSE)</f>
        <v>男</v>
      </c>
      <c r="J67" t="s">
        <v>12280</v>
      </c>
    </row>
    <row r="68" spans="2:10" x14ac:dyDescent="0.15">
      <c r="B68" t="s">
        <v>1928</v>
      </c>
      <c r="C68">
        <v>25</v>
      </c>
      <c r="D68" t="s">
        <v>9196</v>
      </c>
      <c r="E68" t="s">
        <v>9954</v>
      </c>
      <c r="F68" t="str">
        <f t="shared" si="2"/>
        <v>2015</v>
      </c>
      <c r="G68" t="str">
        <f t="shared" si="3"/>
        <v>2015</v>
      </c>
      <c r="H68" t="s">
        <v>9285</v>
      </c>
      <c r="I68" t="str">
        <f>VLOOKUP(E68,声优byQs!AK:AL,2,FALSE)</f>
        <v>男</v>
      </c>
      <c r="J68" t="s">
        <v>12280</v>
      </c>
    </row>
    <row r="69" spans="2:10" x14ac:dyDescent="0.15">
      <c r="B69" t="s">
        <v>1928</v>
      </c>
      <c r="C69">
        <v>25</v>
      </c>
      <c r="D69" t="s">
        <v>9196</v>
      </c>
      <c r="E69" t="s">
        <v>55</v>
      </c>
      <c r="F69" t="str">
        <f t="shared" si="2"/>
        <v>2015</v>
      </c>
      <c r="G69" t="str">
        <f t="shared" si="3"/>
        <v>2015</v>
      </c>
      <c r="H69" t="s">
        <v>9285</v>
      </c>
      <c r="I69" t="str">
        <f>VLOOKUP(E69,声优byQs!AK:AL,2,FALSE)</f>
        <v>男</v>
      </c>
      <c r="J69" t="s">
        <v>12280</v>
      </c>
    </row>
    <row r="70" spans="2:10" x14ac:dyDescent="0.15">
      <c r="B70" t="s">
        <v>1928</v>
      </c>
      <c r="C70">
        <v>25</v>
      </c>
      <c r="D70" t="s">
        <v>9196</v>
      </c>
      <c r="E70" t="s">
        <v>334</v>
      </c>
      <c r="F70" t="str">
        <f t="shared" si="2"/>
        <v>2015</v>
      </c>
      <c r="G70" t="str">
        <f t="shared" si="3"/>
        <v>2015</v>
      </c>
      <c r="H70" t="s">
        <v>9285</v>
      </c>
      <c r="I70" t="str">
        <f>VLOOKUP(E70,声优byQs!AK:AL,2,FALSE)</f>
        <v>男</v>
      </c>
      <c r="J70" t="s">
        <v>12280</v>
      </c>
    </row>
    <row r="71" spans="2:10" x14ac:dyDescent="0.15">
      <c r="B71" t="s">
        <v>1928</v>
      </c>
      <c r="C71">
        <v>25</v>
      </c>
      <c r="D71" t="s">
        <v>9196</v>
      </c>
      <c r="E71" t="s">
        <v>9508</v>
      </c>
      <c r="F71" t="str">
        <f t="shared" si="2"/>
        <v>2015</v>
      </c>
      <c r="G71" t="str">
        <f t="shared" si="3"/>
        <v>2015</v>
      </c>
      <c r="H71" t="s">
        <v>9285</v>
      </c>
      <c r="I71" t="str">
        <f>VLOOKUP(E71,声优byQs!AK:AL,2,FALSE)</f>
        <v>男</v>
      </c>
      <c r="J71" t="s">
        <v>12280</v>
      </c>
    </row>
    <row r="72" spans="2:10" x14ac:dyDescent="0.15">
      <c r="B72" t="s">
        <v>1929</v>
      </c>
      <c r="C72">
        <v>39</v>
      </c>
      <c r="D72" t="s">
        <v>9198</v>
      </c>
      <c r="E72" t="s">
        <v>10652</v>
      </c>
      <c r="F72" t="str">
        <f t="shared" si="2"/>
        <v>2010</v>
      </c>
      <c r="G72" t="str">
        <f t="shared" si="3"/>
        <v>2010</v>
      </c>
      <c r="H72" t="s">
        <v>9335</v>
      </c>
      <c r="I72" t="str">
        <f>VLOOKUP(E72,声优byQs!AK:AL,2,FALSE)</f>
        <v>女</v>
      </c>
      <c r="J72" t="s">
        <v>12276</v>
      </c>
    </row>
    <row r="73" spans="2:10" x14ac:dyDescent="0.15">
      <c r="B73" t="s">
        <v>1929</v>
      </c>
      <c r="C73">
        <v>39</v>
      </c>
      <c r="D73" t="s">
        <v>9198</v>
      </c>
      <c r="E73" t="s">
        <v>9605</v>
      </c>
      <c r="F73" t="str">
        <f t="shared" si="2"/>
        <v>2010</v>
      </c>
      <c r="G73" t="str">
        <f t="shared" si="3"/>
        <v>2010</v>
      </c>
      <c r="H73" t="s">
        <v>9335</v>
      </c>
      <c r="I73" t="str">
        <f>VLOOKUP(E73,声优byQs!AK:AL,2,FALSE)</f>
        <v>男</v>
      </c>
      <c r="J73" t="s">
        <v>12280</v>
      </c>
    </row>
    <row r="74" spans="2:10" x14ac:dyDescent="0.15">
      <c r="B74" t="s">
        <v>1929</v>
      </c>
      <c r="C74">
        <v>39</v>
      </c>
      <c r="D74" t="s">
        <v>9198</v>
      </c>
      <c r="E74" t="s">
        <v>1098</v>
      </c>
      <c r="F74" t="str">
        <f t="shared" si="2"/>
        <v>2010</v>
      </c>
      <c r="G74" t="str">
        <f t="shared" si="3"/>
        <v>2010</v>
      </c>
      <c r="H74" t="s">
        <v>9335</v>
      </c>
      <c r="I74" t="str">
        <f>VLOOKUP(E74,声优byQs!AK:AL,2,FALSE)</f>
        <v>男</v>
      </c>
      <c r="J74" t="s">
        <v>12280</v>
      </c>
    </row>
    <row r="75" spans="2:10" x14ac:dyDescent="0.15">
      <c r="B75" t="s">
        <v>1929</v>
      </c>
      <c r="C75">
        <v>39</v>
      </c>
      <c r="D75" t="s">
        <v>9198</v>
      </c>
      <c r="E75" t="s">
        <v>9423</v>
      </c>
      <c r="F75" t="str">
        <f t="shared" si="2"/>
        <v>2010</v>
      </c>
      <c r="G75" t="str">
        <f t="shared" si="3"/>
        <v>2010</v>
      </c>
      <c r="H75" t="s">
        <v>9335</v>
      </c>
      <c r="I75" t="str">
        <f>VLOOKUP(E75,声优byQs!AK:AL,2,FALSE)</f>
        <v>男</v>
      </c>
      <c r="J75" t="s">
        <v>12280</v>
      </c>
    </row>
    <row r="76" spans="2:10" x14ac:dyDescent="0.15">
      <c r="B76" t="s">
        <v>1929</v>
      </c>
      <c r="C76">
        <v>39</v>
      </c>
      <c r="D76" t="s">
        <v>9198</v>
      </c>
      <c r="E76" t="s">
        <v>9443</v>
      </c>
      <c r="F76" t="str">
        <f t="shared" si="2"/>
        <v>2010</v>
      </c>
      <c r="G76" t="str">
        <f t="shared" si="3"/>
        <v>2010</v>
      </c>
      <c r="H76" t="s">
        <v>9335</v>
      </c>
      <c r="I76" t="str">
        <f>VLOOKUP(E76,声优byQs!AK:AL,2,FALSE)</f>
        <v>男</v>
      </c>
      <c r="J76" t="s">
        <v>12280</v>
      </c>
    </row>
    <row r="77" spans="2:10" x14ac:dyDescent="0.15">
      <c r="B77" t="s">
        <v>1929</v>
      </c>
      <c r="C77">
        <v>39</v>
      </c>
      <c r="D77" t="s">
        <v>9198</v>
      </c>
      <c r="E77" t="s">
        <v>10675</v>
      </c>
      <c r="F77" t="str">
        <f t="shared" si="2"/>
        <v>2010</v>
      </c>
      <c r="G77" t="str">
        <f t="shared" si="3"/>
        <v>2010</v>
      </c>
      <c r="H77" t="s">
        <v>9335</v>
      </c>
      <c r="I77" t="str">
        <f>VLOOKUP(E77,声优byQs!AK:AL,2,FALSE)</f>
        <v>女</v>
      </c>
      <c r="J77" t="s">
        <v>12276</v>
      </c>
    </row>
    <row r="78" spans="2:10" x14ac:dyDescent="0.15">
      <c r="B78" t="s">
        <v>1929</v>
      </c>
      <c r="C78">
        <v>39</v>
      </c>
      <c r="D78" t="s">
        <v>9198</v>
      </c>
      <c r="E78" t="s">
        <v>10674</v>
      </c>
      <c r="F78" t="str">
        <f t="shared" si="2"/>
        <v>2010</v>
      </c>
      <c r="G78" t="str">
        <f t="shared" si="3"/>
        <v>2010</v>
      </c>
      <c r="H78" t="s">
        <v>9335</v>
      </c>
      <c r="I78" t="str">
        <f>VLOOKUP(E78,声优byQs!AK:AL,2,FALSE)</f>
        <v>女</v>
      </c>
      <c r="J78" t="s">
        <v>12276</v>
      </c>
    </row>
    <row r="79" spans="2:10" x14ac:dyDescent="0.15">
      <c r="B79" t="s">
        <v>1929</v>
      </c>
      <c r="C79">
        <v>39</v>
      </c>
      <c r="D79" t="s">
        <v>9198</v>
      </c>
      <c r="E79" t="s">
        <v>401</v>
      </c>
      <c r="F79" t="str">
        <f t="shared" si="2"/>
        <v>2010</v>
      </c>
      <c r="G79" t="str">
        <f t="shared" si="3"/>
        <v>2010</v>
      </c>
      <c r="H79" t="s">
        <v>9335</v>
      </c>
      <c r="I79" t="str">
        <f>VLOOKUP(E79,声优byQs!AK:AL,2,FALSE)</f>
        <v>女</v>
      </c>
      <c r="J79" t="s">
        <v>12276</v>
      </c>
    </row>
    <row r="80" spans="2:10" x14ac:dyDescent="0.15">
      <c r="B80" t="s">
        <v>1929</v>
      </c>
      <c r="C80">
        <v>39</v>
      </c>
      <c r="D80" t="s">
        <v>9198</v>
      </c>
      <c r="E80" t="s">
        <v>157</v>
      </c>
      <c r="F80" t="str">
        <f t="shared" si="2"/>
        <v>2010</v>
      </c>
      <c r="G80" t="str">
        <f t="shared" si="3"/>
        <v>2010</v>
      </c>
      <c r="H80" t="s">
        <v>9335</v>
      </c>
      <c r="I80" t="str">
        <f>VLOOKUP(E80,声优byQs!AK:AL,2,FALSE)</f>
        <v>男</v>
      </c>
      <c r="J80" t="s">
        <v>12280</v>
      </c>
    </row>
    <row r="81" spans="1:10" x14ac:dyDescent="0.15">
      <c r="B81" t="s">
        <v>1929</v>
      </c>
      <c r="C81">
        <v>39</v>
      </c>
      <c r="D81" t="s">
        <v>9198</v>
      </c>
      <c r="E81" t="s">
        <v>9572</v>
      </c>
      <c r="F81" t="str">
        <f t="shared" si="2"/>
        <v>2010</v>
      </c>
      <c r="G81" t="str">
        <f t="shared" si="3"/>
        <v>2010</v>
      </c>
      <c r="H81" t="s">
        <v>9335</v>
      </c>
      <c r="I81" t="str">
        <f>VLOOKUP(E81,声优byQs!AK:AL,2,FALSE)</f>
        <v>男</v>
      </c>
      <c r="J81" t="s">
        <v>12280</v>
      </c>
    </row>
    <row r="82" spans="1:10" x14ac:dyDescent="0.15">
      <c r="B82" t="s">
        <v>1929</v>
      </c>
      <c r="C82">
        <v>39</v>
      </c>
      <c r="D82" t="s">
        <v>9198</v>
      </c>
      <c r="E82" t="s">
        <v>10956</v>
      </c>
      <c r="F82" t="str">
        <f t="shared" si="2"/>
        <v>2010</v>
      </c>
      <c r="G82" t="str">
        <f t="shared" si="3"/>
        <v>2010</v>
      </c>
      <c r="H82" t="s">
        <v>9335</v>
      </c>
      <c r="I82" t="str">
        <f>VLOOKUP(E82,声优byQs!AK:AL,2,FALSE)</f>
        <v>女</v>
      </c>
      <c r="J82" t="s">
        <v>12276</v>
      </c>
    </row>
    <row r="83" spans="1:10" x14ac:dyDescent="0.15">
      <c r="B83" t="s">
        <v>1929</v>
      </c>
      <c r="C83">
        <v>39</v>
      </c>
      <c r="D83" t="s">
        <v>9198</v>
      </c>
      <c r="E83" t="s">
        <v>9564</v>
      </c>
      <c r="F83" t="str">
        <f t="shared" si="2"/>
        <v>2010</v>
      </c>
      <c r="G83" t="str">
        <f t="shared" si="3"/>
        <v>2010</v>
      </c>
      <c r="H83" t="s">
        <v>9335</v>
      </c>
      <c r="I83" t="str">
        <f>VLOOKUP(E83,声优byQs!AK:AL,2,FALSE)</f>
        <v>男</v>
      </c>
      <c r="J83" t="s">
        <v>12280</v>
      </c>
    </row>
    <row r="84" spans="1:10" x14ac:dyDescent="0.15">
      <c r="B84" t="s">
        <v>1929</v>
      </c>
      <c r="C84">
        <v>39</v>
      </c>
      <c r="D84" t="s">
        <v>9198</v>
      </c>
      <c r="E84" t="s">
        <v>1115</v>
      </c>
      <c r="F84" t="str">
        <f t="shared" si="2"/>
        <v>2010</v>
      </c>
      <c r="G84" t="str">
        <f t="shared" si="3"/>
        <v>2010</v>
      </c>
      <c r="H84" t="s">
        <v>9335</v>
      </c>
      <c r="I84" t="str">
        <f>VLOOKUP(E84,声优byQs!AK:AL,2,FALSE)</f>
        <v>女</v>
      </c>
      <c r="J84" t="s">
        <v>12276</v>
      </c>
    </row>
    <row r="85" spans="1:10" x14ac:dyDescent="0.15">
      <c r="B85" t="s">
        <v>1929</v>
      </c>
      <c r="C85">
        <v>39</v>
      </c>
      <c r="D85" t="s">
        <v>9198</v>
      </c>
      <c r="E85" t="s">
        <v>9600</v>
      </c>
      <c r="F85" t="str">
        <f t="shared" si="2"/>
        <v>2010</v>
      </c>
      <c r="G85" t="str">
        <f t="shared" si="3"/>
        <v>2010</v>
      </c>
      <c r="H85" t="s">
        <v>9335</v>
      </c>
      <c r="I85" t="str">
        <f>VLOOKUP(E85,声优byQs!AK:AL,2,FALSE)</f>
        <v>男</v>
      </c>
      <c r="J85" t="s">
        <v>12280</v>
      </c>
    </row>
    <row r="86" spans="1:10" x14ac:dyDescent="0.15">
      <c r="B86" t="s">
        <v>1929</v>
      </c>
      <c r="C86">
        <v>39</v>
      </c>
      <c r="D86" t="s">
        <v>9198</v>
      </c>
      <c r="E86" t="s">
        <v>1161</v>
      </c>
      <c r="F86" t="str">
        <f t="shared" si="2"/>
        <v>2010</v>
      </c>
      <c r="G86" t="str">
        <f t="shared" si="3"/>
        <v>2010</v>
      </c>
      <c r="H86" t="s">
        <v>9335</v>
      </c>
      <c r="I86" t="str">
        <f>VLOOKUP(E86,声优byQs!AK:AL,2,FALSE)</f>
        <v>女</v>
      </c>
      <c r="J86" t="s">
        <v>12276</v>
      </c>
    </row>
    <row r="87" spans="1:10" x14ac:dyDescent="0.15">
      <c r="B87" t="s">
        <v>1929</v>
      </c>
      <c r="C87">
        <v>39</v>
      </c>
      <c r="D87" t="s">
        <v>9198</v>
      </c>
      <c r="E87" t="s">
        <v>9954</v>
      </c>
      <c r="F87" t="str">
        <f t="shared" si="2"/>
        <v>2010</v>
      </c>
      <c r="G87" t="str">
        <f t="shared" si="3"/>
        <v>2010</v>
      </c>
      <c r="H87" t="s">
        <v>9335</v>
      </c>
      <c r="I87" t="str">
        <f>VLOOKUP(E87,声优byQs!AK:AL,2,FALSE)</f>
        <v>男</v>
      </c>
      <c r="J87" t="s">
        <v>12280</v>
      </c>
    </row>
    <row r="88" spans="1:10" x14ac:dyDescent="0.15">
      <c r="B88" t="s">
        <v>1929</v>
      </c>
      <c r="C88">
        <v>39</v>
      </c>
      <c r="D88" t="s">
        <v>9198</v>
      </c>
      <c r="E88" t="s">
        <v>1347</v>
      </c>
      <c r="F88" t="str">
        <f t="shared" si="2"/>
        <v>2010</v>
      </c>
      <c r="G88" t="str">
        <f t="shared" si="3"/>
        <v>2010</v>
      </c>
      <c r="H88" t="s">
        <v>9335</v>
      </c>
      <c r="I88" t="str">
        <f>VLOOKUP(E88,声优byQs!AK:AL,2,FALSE)</f>
        <v>男</v>
      </c>
      <c r="J88" t="s">
        <v>12280</v>
      </c>
    </row>
    <row r="89" spans="1:10" x14ac:dyDescent="0.15">
      <c r="B89" t="s">
        <v>1929</v>
      </c>
      <c r="C89">
        <v>39</v>
      </c>
      <c r="D89" t="s">
        <v>9198</v>
      </c>
      <c r="E89" t="s">
        <v>9598</v>
      </c>
      <c r="F89" t="str">
        <f t="shared" si="2"/>
        <v>2010</v>
      </c>
      <c r="G89" t="str">
        <f t="shared" si="3"/>
        <v>2010</v>
      </c>
      <c r="H89" t="s">
        <v>9335</v>
      </c>
      <c r="I89" t="str">
        <f>VLOOKUP(E89,声优byQs!AK:AL,2,FALSE)</f>
        <v>男</v>
      </c>
      <c r="J89" t="s">
        <v>12280</v>
      </c>
    </row>
    <row r="90" spans="1:10" x14ac:dyDescent="0.15">
      <c r="B90" t="s">
        <v>1929</v>
      </c>
      <c r="C90">
        <v>39</v>
      </c>
      <c r="D90" t="s">
        <v>9198</v>
      </c>
      <c r="E90" t="s">
        <v>145</v>
      </c>
      <c r="F90" t="str">
        <f t="shared" si="2"/>
        <v>2010</v>
      </c>
      <c r="G90" t="str">
        <f t="shared" si="3"/>
        <v>2010</v>
      </c>
      <c r="H90" t="s">
        <v>9335</v>
      </c>
      <c r="I90" t="str">
        <f>VLOOKUP(E90,声优byQs!AK:AL,2,FALSE)</f>
        <v>女</v>
      </c>
      <c r="J90" t="s">
        <v>12276</v>
      </c>
    </row>
    <row r="91" spans="1:10" x14ac:dyDescent="0.15">
      <c r="B91" t="s">
        <v>1929</v>
      </c>
      <c r="C91">
        <v>39</v>
      </c>
      <c r="D91" t="s">
        <v>9198</v>
      </c>
      <c r="E91" t="s">
        <v>920</v>
      </c>
      <c r="F91" t="str">
        <f t="shared" si="2"/>
        <v>2010</v>
      </c>
      <c r="G91" t="str">
        <f t="shared" si="3"/>
        <v>2010</v>
      </c>
      <c r="H91" t="s">
        <v>9335</v>
      </c>
      <c r="I91" t="str">
        <f>VLOOKUP(E91,声优byQs!AK:AL,2,FALSE)</f>
        <v>男</v>
      </c>
      <c r="J91" t="s">
        <v>12280</v>
      </c>
    </row>
    <row r="92" spans="1:10" x14ac:dyDescent="0.15">
      <c r="A92" t="s">
        <v>1778</v>
      </c>
      <c r="B92" t="s">
        <v>1930</v>
      </c>
      <c r="C92">
        <v>12</v>
      </c>
      <c r="D92" t="s">
        <v>9196</v>
      </c>
      <c r="E92" t="s">
        <v>10552</v>
      </c>
      <c r="F92" t="str">
        <f t="shared" si="2"/>
        <v>2015</v>
      </c>
      <c r="G92" t="str">
        <f t="shared" si="3"/>
        <v>2015</v>
      </c>
      <c r="H92" t="s">
        <v>9285</v>
      </c>
      <c r="I92" t="str">
        <f>VLOOKUP(E92,声优byQs!AK:AL,2,FALSE)</f>
        <v>女</v>
      </c>
      <c r="J92" t="s">
        <v>12276</v>
      </c>
    </row>
    <row r="93" spans="1:10" x14ac:dyDescent="0.15">
      <c r="A93" t="s">
        <v>1778</v>
      </c>
      <c r="B93" t="s">
        <v>1930</v>
      </c>
      <c r="C93">
        <v>12</v>
      </c>
      <c r="D93" t="s">
        <v>9196</v>
      </c>
      <c r="E93" t="s">
        <v>10579</v>
      </c>
      <c r="F93" t="str">
        <f t="shared" si="2"/>
        <v>2015</v>
      </c>
      <c r="G93" t="str">
        <f t="shared" si="3"/>
        <v>2015</v>
      </c>
      <c r="H93" t="s">
        <v>9285</v>
      </c>
      <c r="I93" t="str">
        <f>VLOOKUP(E93,声优byQs!AK:AL,2,FALSE)</f>
        <v>女</v>
      </c>
      <c r="J93" t="s">
        <v>12276</v>
      </c>
    </row>
    <row r="94" spans="1:10" x14ac:dyDescent="0.15">
      <c r="A94" t="s">
        <v>1778</v>
      </c>
      <c r="B94" t="s">
        <v>1930</v>
      </c>
      <c r="C94">
        <v>12</v>
      </c>
      <c r="D94" t="s">
        <v>9196</v>
      </c>
      <c r="E94" t="s">
        <v>9429</v>
      </c>
      <c r="F94" t="str">
        <f t="shared" si="2"/>
        <v>2015</v>
      </c>
      <c r="G94" t="str">
        <f t="shared" si="3"/>
        <v>2015</v>
      </c>
      <c r="H94" t="s">
        <v>9285</v>
      </c>
      <c r="I94" t="str">
        <f>VLOOKUP(E94,声优byQs!AK:AL,2,FALSE)</f>
        <v>男</v>
      </c>
      <c r="J94" t="s">
        <v>12280</v>
      </c>
    </row>
    <row r="95" spans="1:10" x14ac:dyDescent="0.15">
      <c r="A95" t="s">
        <v>1778</v>
      </c>
      <c r="B95" t="s">
        <v>1930</v>
      </c>
      <c r="C95">
        <v>12</v>
      </c>
      <c r="D95" t="s">
        <v>9196</v>
      </c>
      <c r="E95" t="s">
        <v>10241</v>
      </c>
      <c r="F95" t="str">
        <f t="shared" si="2"/>
        <v>2015</v>
      </c>
      <c r="G95" t="str">
        <f t="shared" si="3"/>
        <v>2015</v>
      </c>
      <c r="H95" t="s">
        <v>9285</v>
      </c>
      <c r="I95" t="str">
        <f>VLOOKUP(E95,声优byQs!AK:AL,2,FALSE)</f>
        <v>女</v>
      </c>
      <c r="J95" t="s">
        <v>12276</v>
      </c>
    </row>
    <row r="96" spans="1:10" x14ac:dyDescent="0.15">
      <c r="A96" t="s">
        <v>1778</v>
      </c>
      <c r="B96" t="s">
        <v>1930</v>
      </c>
      <c r="C96">
        <v>12</v>
      </c>
      <c r="D96" t="s">
        <v>9196</v>
      </c>
      <c r="E96" t="s">
        <v>401</v>
      </c>
      <c r="F96" t="str">
        <f t="shared" si="2"/>
        <v>2015</v>
      </c>
      <c r="G96" t="str">
        <f t="shared" si="3"/>
        <v>2015</v>
      </c>
      <c r="H96" t="s">
        <v>9285</v>
      </c>
      <c r="I96" t="str">
        <f>VLOOKUP(E96,声优byQs!AK:AL,2,FALSE)</f>
        <v>女</v>
      </c>
      <c r="J96" t="s">
        <v>12276</v>
      </c>
    </row>
    <row r="97" spans="1:10" x14ac:dyDescent="0.15">
      <c r="A97" t="s">
        <v>1778</v>
      </c>
      <c r="B97" t="s">
        <v>1930</v>
      </c>
      <c r="C97">
        <v>12</v>
      </c>
      <c r="D97" t="s">
        <v>9196</v>
      </c>
      <c r="E97" t="s">
        <v>9600</v>
      </c>
      <c r="F97" t="str">
        <f t="shared" si="2"/>
        <v>2015</v>
      </c>
      <c r="G97" t="str">
        <f t="shared" si="3"/>
        <v>2015</v>
      </c>
      <c r="H97" t="s">
        <v>9285</v>
      </c>
      <c r="I97" t="str">
        <f>VLOOKUP(E97,声优byQs!AK:AL,2,FALSE)</f>
        <v>男</v>
      </c>
      <c r="J97" t="s">
        <v>12280</v>
      </c>
    </row>
    <row r="98" spans="1:10" x14ac:dyDescent="0.15">
      <c r="A98" t="s">
        <v>1778</v>
      </c>
      <c r="B98" t="s">
        <v>1930</v>
      </c>
      <c r="C98">
        <v>12</v>
      </c>
      <c r="D98" t="s">
        <v>9196</v>
      </c>
      <c r="E98" t="s">
        <v>9512</v>
      </c>
      <c r="F98" t="str">
        <f t="shared" si="2"/>
        <v>2015</v>
      </c>
      <c r="G98" t="str">
        <f t="shared" si="3"/>
        <v>2015</v>
      </c>
      <c r="H98" t="s">
        <v>9285</v>
      </c>
      <c r="I98" t="str">
        <f>VLOOKUP(E98,声优byQs!AK:AL,2,FALSE)</f>
        <v>男</v>
      </c>
      <c r="J98" t="s">
        <v>12280</v>
      </c>
    </row>
    <row r="99" spans="1:10" x14ac:dyDescent="0.15">
      <c r="A99" t="s">
        <v>1778</v>
      </c>
      <c r="B99" t="s">
        <v>1930</v>
      </c>
      <c r="C99">
        <v>12</v>
      </c>
      <c r="D99" t="s">
        <v>9196</v>
      </c>
      <c r="E99" t="s">
        <v>10634</v>
      </c>
      <c r="F99" t="str">
        <f t="shared" si="2"/>
        <v>2015</v>
      </c>
      <c r="G99" t="str">
        <f t="shared" si="3"/>
        <v>2015</v>
      </c>
      <c r="H99" t="s">
        <v>9285</v>
      </c>
      <c r="I99" t="str">
        <f>VLOOKUP(E99,声优byQs!AK:AL,2,FALSE)</f>
        <v>女</v>
      </c>
      <c r="J99" t="s">
        <v>12276</v>
      </c>
    </row>
    <row r="100" spans="1:10" x14ac:dyDescent="0.15">
      <c r="A100" t="s">
        <v>1778</v>
      </c>
      <c r="B100" t="s">
        <v>1930</v>
      </c>
      <c r="C100">
        <v>12</v>
      </c>
      <c r="D100" t="s">
        <v>9196</v>
      </c>
      <c r="E100" t="s">
        <v>10639</v>
      </c>
      <c r="F100" t="str">
        <f t="shared" si="2"/>
        <v>2015</v>
      </c>
      <c r="G100" t="str">
        <f t="shared" si="3"/>
        <v>2015</v>
      </c>
      <c r="H100" t="s">
        <v>9285</v>
      </c>
      <c r="I100" t="str">
        <f>VLOOKUP(E100,声优byQs!AK:AL,2,FALSE)</f>
        <v>女</v>
      </c>
      <c r="J100" t="s">
        <v>12276</v>
      </c>
    </row>
    <row r="101" spans="1:10" x14ac:dyDescent="0.15">
      <c r="A101" t="s">
        <v>1778</v>
      </c>
      <c r="B101" t="s">
        <v>1930</v>
      </c>
      <c r="C101">
        <v>12</v>
      </c>
      <c r="D101" t="s">
        <v>9196</v>
      </c>
      <c r="E101" t="s">
        <v>593</v>
      </c>
      <c r="F101" t="str">
        <f t="shared" si="2"/>
        <v>2015</v>
      </c>
      <c r="G101" t="str">
        <f t="shared" si="3"/>
        <v>2015</v>
      </c>
      <c r="H101" t="s">
        <v>9285</v>
      </c>
      <c r="I101" t="str">
        <f>VLOOKUP(E101,声优byQs!AK:AL,2,FALSE)</f>
        <v>男</v>
      </c>
      <c r="J101" t="s">
        <v>12280</v>
      </c>
    </row>
    <row r="102" spans="1:10" x14ac:dyDescent="0.15">
      <c r="A102" t="s">
        <v>1778</v>
      </c>
      <c r="B102" t="s">
        <v>1930</v>
      </c>
      <c r="C102">
        <v>12</v>
      </c>
      <c r="D102" t="s">
        <v>9196</v>
      </c>
      <c r="E102" t="s">
        <v>10570</v>
      </c>
      <c r="F102" t="str">
        <f t="shared" si="2"/>
        <v>2015</v>
      </c>
      <c r="G102" t="str">
        <f t="shared" si="3"/>
        <v>2015</v>
      </c>
      <c r="H102" t="s">
        <v>9285</v>
      </c>
      <c r="I102" t="str">
        <f>VLOOKUP(E102,声优byQs!AK:AL,2,FALSE)</f>
        <v>女</v>
      </c>
      <c r="J102" t="s">
        <v>12276</v>
      </c>
    </row>
    <row r="103" spans="1:10" x14ac:dyDescent="0.15">
      <c r="B103" t="s">
        <v>1931</v>
      </c>
      <c r="C103">
        <v>51</v>
      </c>
      <c r="D103" t="s">
        <v>9199</v>
      </c>
      <c r="E103" t="s">
        <v>547</v>
      </c>
      <c r="F103" t="str">
        <f t="shared" si="2"/>
        <v>2017</v>
      </c>
      <c r="G103" t="str">
        <f t="shared" si="3"/>
        <v>2017</v>
      </c>
      <c r="H103" t="s">
        <v>9313</v>
      </c>
      <c r="I103" t="str">
        <f>VLOOKUP(E103,声优byQs!AK:AL,2,FALSE)</f>
        <v>女</v>
      </c>
      <c r="J103" t="s">
        <v>12276</v>
      </c>
    </row>
    <row r="104" spans="1:10" x14ac:dyDescent="0.15">
      <c r="A104" t="s">
        <v>1779</v>
      </c>
      <c r="B104" t="s">
        <v>1932</v>
      </c>
      <c r="C104">
        <v>29</v>
      </c>
      <c r="D104" t="s">
        <v>9197</v>
      </c>
      <c r="E104" t="s">
        <v>31</v>
      </c>
      <c r="F104" t="str">
        <f t="shared" si="2"/>
        <v>&lt;2010</v>
      </c>
      <c r="G104" t="str">
        <f t="shared" si="3"/>
        <v>&lt;2010</v>
      </c>
      <c r="H104" t="s">
        <v>12244</v>
      </c>
      <c r="I104" t="str">
        <f>VLOOKUP(E104,声优byQs!AK:AL,2,FALSE)</f>
        <v>女</v>
      </c>
      <c r="J104" t="s">
        <v>12276</v>
      </c>
    </row>
    <row r="105" spans="1:10" x14ac:dyDescent="0.15">
      <c r="A105" t="s">
        <v>1779</v>
      </c>
      <c r="B105" t="s">
        <v>1932</v>
      </c>
      <c r="C105">
        <v>29</v>
      </c>
      <c r="D105" t="s">
        <v>9197</v>
      </c>
      <c r="E105" t="s">
        <v>1302</v>
      </c>
      <c r="F105" t="str">
        <f t="shared" si="2"/>
        <v>&lt;2010</v>
      </c>
      <c r="G105" t="str">
        <f t="shared" si="3"/>
        <v>&lt;2010</v>
      </c>
      <c r="H105" t="s">
        <v>12244</v>
      </c>
      <c r="I105" t="str">
        <f>VLOOKUP(E105,声优byQs!AK:AL,2,FALSE)</f>
        <v>女</v>
      </c>
      <c r="J105" t="s">
        <v>12276</v>
      </c>
    </row>
    <row r="106" spans="1:10" x14ac:dyDescent="0.15">
      <c r="A106" t="s">
        <v>1779</v>
      </c>
      <c r="B106" t="s">
        <v>1932</v>
      </c>
      <c r="C106">
        <v>29</v>
      </c>
      <c r="D106" t="s">
        <v>9197</v>
      </c>
      <c r="E106" t="s">
        <v>10575</v>
      </c>
      <c r="F106" t="str">
        <f t="shared" si="2"/>
        <v>&lt;2010</v>
      </c>
      <c r="G106" t="str">
        <f t="shared" si="3"/>
        <v>&lt;2010</v>
      </c>
      <c r="H106" t="s">
        <v>12244</v>
      </c>
      <c r="I106" t="str">
        <f>VLOOKUP(E106,声优byQs!AK:AL,2,FALSE)</f>
        <v>女</v>
      </c>
      <c r="J106" t="s">
        <v>12276</v>
      </c>
    </row>
    <row r="107" spans="1:10" x14ac:dyDescent="0.15">
      <c r="A107" t="s">
        <v>1779</v>
      </c>
      <c r="B107" t="s">
        <v>1932</v>
      </c>
      <c r="C107">
        <v>29</v>
      </c>
      <c r="D107" t="s">
        <v>9197</v>
      </c>
      <c r="E107" t="s">
        <v>362</v>
      </c>
      <c r="F107" t="str">
        <f t="shared" si="2"/>
        <v>&lt;2010</v>
      </c>
      <c r="G107" t="str">
        <f t="shared" si="3"/>
        <v>&lt;2010</v>
      </c>
      <c r="H107" t="s">
        <v>12244</v>
      </c>
      <c r="I107" t="str">
        <f>VLOOKUP(E107,声优byQs!AK:AL,2,FALSE)</f>
        <v>女</v>
      </c>
      <c r="J107" t="s">
        <v>12276</v>
      </c>
    </row>
    <row r="108" spans="1:10" x14ac:dyDescent="0.15">
      <c r="A108" t="s">
        <v>1779</v>
      </c>
      <c r="B108" t="s">
        <v>1932</v>
      </c>
      <c r="C108">
        <v>29</v>
      </c>
      <c r="D108" t="s">
        <v>9197</v>
      </c>
      <c r="E108" t="s">
        <v>1597</v>
      </c>
      <c r="F108" t="str">
        <f t="shared" si="2"/>
        <v>&lt;2010</v>
      </c>
      <c r="G108" t="str">
        <f t="shared" si="3"/>
        <v>&lt;2010</v>
      </c>
      <c r="H108" t="s">
        <v>12244</v>
      </c>
      <c r="I108" t="str">
        <f>VLOOKUP(E108,声优byQs!AK:AL,2,FALSE)</f>
        <v>女</v>
      </c>
      <c r="J108" t="s">
        <v>12276</v>
      </c>
    </row>
    <row r="109" spans="1:10" x14ac:dyDescent="0.15">
      <c r="A109" t="s">
        <v>1780</v>
      </c>
      <c r="B109" t="s">
        <v>1934</v>
      </c>
      <c r="C109">
        <v>14</v>
      </c>
      <c r="D109" t="s">
        <v>9197</v>
      </c>
      <c r="E109" t="s">
        <v>10651</v>
      </c>
      <c r="F109" t="str">
        <f t="shared" si="2"/>
        <v>&lt;2010</v>
      </c>
      <c r="G109" t="str">
        <f t="shared" si="3"/>
        <v>&lt;2010</v>
      </c>
      <c r="H109" t="s">
        <v>12244</v>
      </c>
      <c r="I109" t="str">
        <f>VLOOKUP(E109,声优byQs!AK:AL,2,FALSE)</f>
        <v>女</v>
      </c>
      <c r="J109" t="s">
        <v>12276</v>
      </c>
    </row>
    <row r="110" spans="1:10" x14ac:dyDescent="0.15">
      <c r="A110" t="s">
        <v>1780</v>
      </c>
      <c r="B110" t="s">
        <v>1934</v>
      </c>
      <c r="C110">
        <v>14</v>
      </c>
      <c r="D110" t="s">
        <v>9197</v>
      </c>
      <c r="E110" t="s">
        <v>10645</v>
      </c>
      <c r="F110" t="str">
        <f t="shared" si="2"/>
        <v>&lt;2010</v>
      </c>
      <c r="G110" t="str">
        <f t="shared" si="3"/>
        <v>&lt;2010</v>
      </c>
      <c r="H110" t="s">
        <v>12244</v>
      </c>
      <c r="I110" t="str">
        <f>VLOOKUP(E110,声优byQs!AK:AL,2,FALSE)</f>
        <v>女</v>
      </c>
      <c r="J110" t="s">
        <v>12276</v>
      </c>
    </row>
    <row r="111" spans="1:10" x14ac:dyDescent="0.15">
      <c r="A111" t="s">
        <v>1780</v>
      </c>
      <c r="B111" t="s">
        <v>1934</v>
      </c>
      <c r="C111">
        <v>14</v>
      </c>
      <c r="D111" t="s">
        <v>9197</v>
      </c>
      <c r="E111" t="s">
        <v>10564</v>
      </c>
      <c r="F111" t="str">
        <f t="shared" si="2"/>
        <v>&lt;2010</v>
      </c>
      <c r="G111" t="str">
        <f t="shared" si="3"/>
        <v>&lt;2010</v>
      </c>
      <c r="H111" t="s">
        <v>12244</v>
      </c>
      <c r="I111" t="str">
        <f>VLOOKUP(E111,声优byQs!AK:AL,2,FALSE)</f>
        <v>女</v>
      </c>
      <c r="J111" t="s">
        <v>12276</v>
      </c>
    </row>
    <row r="112" spans="1:10" x14ac:dyDescent="0.15">
      <c r="A112" t="s">
        <v>1780</v>
      </c>
      <c r="B112" t="s">
        <v>1934</v>
      </c>
      <c r="C112">
        <v>14</v>
      </c>
      <c r="D112" t="s">
        <v>9197</v>
      </c>
      <c r="E112" t="s">
        <v>230</v>
      </c>
      <c r="F112" t="str">
        <f t="shared" si="2"/>
        <v>&lt;2010</v>
      </c>
      <c r="G112" t="str">
        <f t="shared" si="3"/>
        <v>&lt;2010</v>
      </c>
      <c r="H112" t="s">
        <v>12244</v>
      </c>
      <c r="I112" t="str">
        <f>VLOOKUP(E112,声优byQs!AK:AL,2,FALSE)</f>
        <v>男</v>
      </c>
      <c r="J112" t="s">
        <v>12280</v>
      </c>
    </row>
    <row r="113" spans="1:10" x14ac:dyDescent="0.15">
      <c r="A113" t="s">
        <v>1780</v>
      </c>
      <c r="B113" t="s">
        <v>1934</v>
      </c>
      <c r="C113">
        <v>14</v>
      </c>
      <c r="D113" t="s">
        <v>9197</v>
      </c>
      <c r="E113" t="s">
        <v>1347</v>
      </c>
      <c r="F113" t="str">
        <f t="shared" si="2"/>
        <v>&lt;2010</v>
      </c>
      <c r="G113" t="str">
        <f t="shared" si="3"/>
        <v>&lt;2010</v>
      </c>
      <c r="H113" t="s">
        <v>12244</v>
      </c>
      <c r="I113" t="str">
        <f>VLOOKUP(E113,声优byQs!AK:AL,2,FALSE)</f>
        <v>男</v>
      </c>
      <c r="J113" t="s">
        <v>12280</v>
      </c>
    </row>
    <row r="114" spans="1:10" x14ac:dyDescent="0.15">
      <c r="A114" t="s">
        <v>1781</v>
      </c>
      <c r="B114" t="s">
        <v>1935</v>
      </c>
      <c r="C114">
        <v>13</v>
      </c>
      <c r="D114" t="s">
        <v>9196</v>
      </c>
      <c r="E114" t="s">
        <v>10363</v>
      </c>
      <c r="F114" t="str">
        <f t="shared" si="2"/>
        <v>2015</v>
      </c>
      <c r="G114" t="str">
        <f t="shared" si="3"/>
        <v>2015</v>
      </c>
      <c r="H114" t="s">
        <v>9285</v>
      </c>
      <c r="I114" t="str">
        <f>VLOOKUP(E114,声优byQs!AK:AL,2,FALSE)</f>
        <v>男</v>
      </c>
      <c r="J114" t="s">
        <v>12280</v>
      </c>
    </row>
    <row r="115" spans="1:10" x14ac:dyDescent="0.15">
      <c r="A115" t="s">
        <v>1781</v>
      </c>
      <c r="B115" t="s">
        <v>1935</v>
      </c>
      <c r="C115">
        <v>13</v>
      </c>
      <c r="D115" t="s">
        <v>9196</v>
      </c>
      <c r="E115" t="s">
        <v>10429</v>
      </c>
      <c r="F115" t="str">
        <f t="shared" si="2"/>
        <v>2015</v>
      </c>
      <c r="G115" t="str">
        <f t="shared" si="3"/>
        <v>2015</v>
      </c>
      <c r="H115" t="s">
        <v>9285</v>
      </c>
      <c r="I115" t="str">
        <f>VLOOKUP(E115,声优byQs!AK:AL,2,FALSE)</f>
        <v>男</v>
      </c>
      <c r="J115" t="s">
        <v>12280</v>
      </c>
    </row>
    <row r="116" spans="1:10" x14ac:dyDescent="0.15">
      <c r="A116" t="s">
        <v>1781</v>
      </c>
      <c r="B116" t="s">
        <v>1935</v>
      </c>
      <c r="C116">
        <v>13</v>
      </c>
      <c r="D116" t="s">
        <v>9196</v>
      </c>
      <c r="E116" t="s">
        <v>531</v>
      </c>
      <c r="F116" t="str">
        <f t="shared" si="2"/>
        <v>2015</v>
      </c>
      <c r="G116" t="str">
        <f t="shared" si="3"/>
        <v>2015</v>
      </c>
      <c r="H116" t="s">
        <v>9285</v>
      </c>
      <c r="I116" t="str">
        <f>VLOOKUP(E116,声优byQs!AK:AL,2,FALSE)</f>
        <v>女</v>
      </c>
      <c r="J116" t="s">
        <v>12276</v>
      </c>
    </row>
    <row r="117" spans="1:10" x14ac:dyDescent="0.15">
      <c r="A117" t="s">
        <v>1781</v>
      </c>
      <c r="B117" t="s">
        <v>1935</v>
      </c>
      <c r="C117">
        <v>13</v>
      </c>
      <c r="D117" t="s">
        <v>9196</v>
      </c>
      <c r="E117" t="s">
        <v>9508</v>
      </c>
      <c r="F117" t="str">
        <f t="shared" si="2"/>
        <v>2015</v>
      </c>
      <c r="G117" t="str">
        <f t="shared" si="3"/>
        <v>2015</v>
      </c>
      <c r="H117" t="s">
        <v>9285</v>
      </c>
      <c r="I117" t="str">
        <f>VLOOKUP(E117,声优byQs!AK:AL,2,FALSE)</f>
        <v>男</v>
      </c>
      <c r="J117" t="s">
        <v>12280</v>
      </c>
    </row>
    <row r="118" spans="1:10" x14ac:dyDescent="0.15">
      <c r="A118" t="s">
        <v>1780</v>
      </c>
      <c r="B118" t="s">
        <v>1936</v>
      </c>
      <c r="C118">
        <v>28</v>
      </c>
      <c r="D118" t="s">
        <v>9197</v>
      </c>
      <c r="E118" t="s">
        <v>10651</v>
      </c>
      <c r="F118" t="str">
        <f t="shared" si="2"/>
        <v>&lt;2010</v>
      </c>
      <c r="G118" t="str">
        <f t="shared" si="3"/>
        <v>&lt;2010</v>
      </c>
      <c r="H118" t="s">
        <v>12244</v>
      </c>
      <c r="I118" t="str">
        <f>VLOOKUP(E118,声优byQs!AK:AL,2,FALSE)</f>
        <v>女</v>
      </c>
      <c r="J118" t="s">
        <v>12276</v>
      </c>
    </row>
    <row r="119" spans="1:10" x14ac:dyDescent="0.15">
      <c r="A119" t="s">
        <v>1780</v>
      </c>
      <c r="B119" t="s">
        <v>1936</v>
      </c>
      <c r="C119">
        <v>28</v>
      </c>
      <c r="D119" t="s">
        <v>9197</v>
      </c>
      <c r="E119" t="s">
        <v>10645</v>
      </c>
      <c r="F119" t="str">
        <f t="shared" si="2"/>
        <v>&lt;2010</v>
      </c>
      <c r="G119" t="str">
        <f t="shared" si="3"/>
        <v>&lt;2010</v>
      </c>
      <c r="H119" t="s">
        <v>12244</v>
      </c>
      <c r="I119" t="str">
        <f>VLOOKUP(E119,声优byQs!AK:AL,2,FALSE)</f>
        <v>女</v>
      </c>
      <c r="J119" t="s">
        <v>12276</v>
      </c>
    </row>
    <row r="120" spans="1:10" x14ac:dyDescent="0.15">
      <c r="A120" t="s">
        <v>1780</v>
      </c>
      <c r="B120" t="s">
        <v>1936</v>
      </c>
      <c r="C120">
        <v>28</v>
      </c>
      <c r="D120" t="s">
        <v>9197</v>
      </c>
      <c r="E120" t="s">
        <v>10564</v>
      </c>
      <c r="F120" t="str">
        <f t="shared" si="2"/>
        <v>&lt;2010</v>
      </c>
      <c r="G120" t="str">
        <f t="shared" si="3"/>
        <v>&lt;2010</v>
      </c>
      <c r="H120" t="s">
        <v>12244</v>
      </c>
      <c r="I120" t="str">
        <f>VLOOKUP(E120,声优byQs!AK:AL,2,FALSE)</f>
        <v>女</v>
      </c>
      <c r="J120" t="s">
        <v>12276</v>
      </c>
    </row>
    <row r="121" spans="1:10" x14ac:dyDescent="0.15">
      <c r="A121" t="s">
        <v>1780</v>
      </c>
      <c r="B121" t="s">
        <v>1936</v>
      </c>
      <c r="C121">
        <v>28</v>
      </c>
      <c r="D121" t="s">
        <v>9197</v>
      </c>
      <c r="E121" t="s">
        <v>230</v>
      </c>
      <c r="F121" t="str">
        <f t="shared" si="2"/>
        <v>&lt;2010</v>
      </c>
      <c r="G121" t="str">
        <f t="shared" si="3"/>
        <v>&lt;2010</v>
      </c>
      <c r="H121" t="s">
        <v>12244</v>
      </c>
      <c r="I121" t="str">
        <f>VLOOKUP(E121,声优byQs!AK:AL,2,FALSE)</f>
        <v>男</v>
      </c>
      <c r="J121" t="s">
        <v>12280</v>
      </c>
    </row>
    <row r="122" spans="1:10" x14ac:dyDescent="0.15">
      <c r="A122" t="s">
        <v>1780</v>
      </c>
      <c r="B122" t="s">
        <v>1936</v>
      </c>
      <c r="C122">
        <v>28</v>
      </c>
      <c r="D122" t="s">
        <v>9197</v>
      </c>
      <c r="E122" t="s">
        <v>1347</v>
      </c>
      <c r="F122" t="str">
        <f t="shared" si="2"/>
        <v>&lt;2010</v>
      </c>
      <c r="G122" t="str">
        <f t="shared" si="3"/>
        <v>&lt;2010</v>
      </c>
      <c r="H122" t="s">
        <v>12244</v>
      </c>
      <c r="I122" t="str">
        <f>VLOOKUP(E122,声优byQs!AK:AL,2,FALSE)</f>
        <v>男</v>
      </c>
      <c r="J122" t="s">
        <v>12280</v>
      </c>
    </row>
    <row r="123" spans="1:10" x14ac:dyDescent="0.15">
      <c r="B123" t="s">
        <v>1937</v>
      </c>
      <c r="C123">
        <v>26</v>
      </c>
      <c r="D123" t="s">
        <v>9200</v>
      </c>
      <c r="E123" t="s">
        <v>621</v>
      </c>
      <c r="F123" t="str">
        <f t="shared" si="2"/>
        <v>2014</v>
      </c>
      <c r="G123" t="str">
        <f t="shared" si="3"/>
        <v>2014</v>
      </c>
      <c r="H123" t="s">
        <v>9244</v>
      </c>
      <c r="I123" t="str">
        <f>VLOOKUP(E123,声优byQs!AK:AL,2,FALSE)</f>
        <v>男</v>
      </c>
      <c r="J123" t="s">
        <v>12280</v>
      </c>
    </row>
    <row r="124" spans="1:10" x14ac:dyDescent="0.15">
      <c r="B124" t="s">
        <v>1937</v>
      </c>
      <c r="C124">
        <v>26</v>
      </c>
      <c r="D124" t="s">
        <v>9200</v>
      </c>
      <c r="E124" t="s">
        <v>10675</v>
      </c>
      <c r="F124" t="str">
        <f t="shared" si="2"/>
        <v>2014</v>
      </c>
      <c r="G124" t="str">
        <f t="shared" si="3"/>
        <v>2014</v>
      </c>
      <c r="H124" t="s">
        <v>9244</v>
      </c>
      <c r="I124" t="str">
        <f>VLOOKUP(E124,声优byQs!AK:AL,2,FALSE)</f>
        <v>女</v>
      </c>
      <c r="J124" t="s">
        <v>12276</v>
      </c>
    </row>
    <row r="125" spans="1:10" x14ac:dyDescent="0.15">
      <c r="B125" t="s">
        <v>1937</v>
      </c>
      <c r="C125">
        <v>26</v>
      </c>
      <c r="D125" t="s">
        <v>9200</v>
      </c>
      <c r="E125" t="s">
        <v>10908</v>
      </c>
      <c r="F125" t="str">
        <f t="shared" si="2"/>
        <v>2014</v>
      </c>
      <c r="G125" t="str">
        <f t="shared" si="3"/>
        <v>2014</v>
      </c>
      <c r="H125" t="s">
        <v>9244</v>
      </c>
      <c r="I125" t="str">
        <f>VLOOKUP(E125,声优byQs!AK:AL,2,FALSE)</f>
        <v>女</v>
      </c>
      <c r="J125" t="s">
        <v>12276</v>
      </c>
    </row>
    <row r="126" spans="1:10" x14ac:dyDescent="0.15">
      <c r="B126" t="s">
        <v>1937</v>
      </c>
      <c r="C126">
        <v>26</v>
      </c>
      <c r="D126" t="s">
        <v>9200</v>
      </c>
      <c r="E126" t="s">
        <v>10583</v>
      </c>
      <c r="F126" t="str">
        <f t="shared" si="2"/>
        <v>2014</v>
      </c>
      <c r="G126" t="str">
        <f t="shared" si="3"/>
        <v>2014</v>
      </c>
      <c r="H126" t="s">
        <v>9244</v>
      </c>
      <c r="I126" t="str">
        <f>VLOOKUP(E126,声优byQs!AK:AL,2,FALSE)</f>
        <v>女</v>
      </c>
      <c r="J126" t="s">
        <v>12276</v>
      </c>
    </row>
    <row r="127" spans="1:10" x14ac:dyDescent="0.15">
      <c r="B127" t="s">
        <v>1937</v>
      </c>
      <c r="C127">
        <v>26</v>
      </c>
      <c r="D127" t="s">
        <v>9200</v>
      </c>
      <c r="E127" t="s">
        <v>9807</v>
      </c>
      <c r="F127" t="str">
        <f t="shared" si="2"/>
        <v>2014</v>
      </c>
      <c r="G127" t="str">
        <f t="shared" si="3"/>
        <v>2014</v>
      </c>
      <c r="H127" t="s">
        <v>9244</v>
      </c>
      <c r="I127" t="str">
        <f>VLOOKUP(E127,声优byQs!AK:AL,2,FALSE)</f>
        <v>男</v>
      </c>
      <c r="J127" t="s">
        <v>12280</v>
      </c>
    </row>
    <row r="128" spans="1:10" x14ac:dyDescent="0.15">
      <c r="B128" t="s">
        <v>1937</v>
      </c>
      <c r="C128">
        <v>26</v>
      </c>
      <c r="D128" t="s">
        <v>9200</v>
      </c>
      <c r="E128" t="s">
        <v>362</v>
      </c>
      <c r="F128" t="str">
        <f t="shared" si="2"/>
        <v>2014</v>
      </c>
      <c r="G128" t="str">
        <f t="shared" si="3"/>
        <v>2014</v>
      </c>
      <c r="H128" t="s">
        <v>9244</v>
      </c>
      <c r="I128" t="str">
        <f>VLOOKUP(E128,声优byQs!AK:AL,2,FALSE)</f>
        <v>女</v>
      </c>
      <c r="J128" t="s">
        <v>12276</v>
      </c>
    </row>
    <row r="129" spans="1:10" x14ac:dyDescent="0.15">
      <c r="B129" t="s">
        <v>1937</v>
      </c>
      <c r="C129">
        <v>26</v>
      </c>
      <c r="D129" t="s">
        <v>9200</v>
      </c>
      <c r="E129" t="s">
        <v>1597</v>
      </c>
      <c r="F129" t="str">
        <f t="shared" si="2"/>
        <v>2014</v>
      </c>
      <c r="G129" t="str">
        <f t="shared" si="3"/>
        <v>2014</v>
      </c>
      <c r="H129" t="s">
        <v>9244</v>
      </c>
      <c r="I129" t="str">
        <f>VLOOKUP(E129,声优byQs!AK:AL,2,FALSE)</f>
        <v>女</v>
      </c>
      <c r="J129" t="s">
        <v>12276</v>
      </c>
    </row>
    <row r="130" spans="1:10" x14ac:dyDescent="0.15">
      <c r="A130" t="s">
        <v>1782</v>
      </c>
      <c r="B130" t="s">
        <v>1938</v>
      </c>
      <c r="C130">
        <v>1</v>
      </c>
      <c r="D130" t="s">
        <v>9232</v>
      </c>
      <c r="E130" t="s">
        <v>10474</v>
      </c>
      <c r="F130" t="str">
        <f t="shared" ref="F130:F193" si="4">IF(D130="2010年之前","&lt;2010",LEFT(D130,4))</f>
        <v>2014</v>
      </c>
      <c r="G130" t="str">
        <f t="shared" ref="G130:G193" si="5">IF(F130&lt;&gt;"&lt;2010",IF(INT(F130)&lt;2010,"&lt;2010",F130),F130)</f>
        <v>2014</v>
      </c>
      <c r="H130" t="s">
        <v>9244</v>
      </c>
      <c r="I130" t="str">
        <f>VLOOKUP(E130,声优byQs!AK:AL,2,FALSE)</f>
        <v>男</v>
      </c>
      <c r="J130" t="s">
        <v>12280</v>
      </c>
    </row>
    <row r="131" spans="1:10" x14ac:dyDescent="0.15">
      <c r="A131" t="s">
        <v>1782</v>
      </c>
      <c r="B131" t="s">
        <v>1938</v>
      </c>
      <c r="C131">
        <v>1</v>
      </c>
      <c r="D131" t="s">
        <v>9232</v>
      </c>
      <c r="E131" t="s">
        <v>425</v>
      </c>
      <c r="F131" t="str">
        <f t="shared" si="4"/>
        <v>2014</v>
      </c>
      <c r="G131" t="str">
        <f t="shared" si="5"/>
        <v>2014</v>
      </c>
      <c r="H131" t="s">
        <v>9244</v>
      </c>
      <c r="I131" t="str">
        <f>VLOOKUP(E131,声优byQs!AK:AL,2,FALSE)</f>
        <v>女</v>
      </c>
      <c r="J131" t="s">
        <v>12276</v>
      </c>
    </row>
    <row r="132" spans="1:10" x14ac:dyDescent="0.15">
      <c r="A132" t="s">
        <v>1782</v>
      </c>
      <c r="B132" t="s">
        <v>1938</v>
      </c>
      <c r="C132">
        <v>1</v>
      </c>
      <c r="D132" t="s">
        <v>9232</v>
      </c>
      <c r="E132" t="s">
        <v>467</v>
      </c>
      <c r="F132" t="str">
        <f t="shared" si="4"/>
        <v>2014</v>
      </c>
      <c r="G132" t="str">
        <f t="shared" si="5"/>
        <v>2014</v>
      </c>
      <c r="H132" t="s">
        <v>9244</v>
      </c>
      <c r="I132" t="str">
        <f>VLOOKUP(E132,声优byQs!AK:AL,2,FALSE)</f>
        <v>女</v>
      </c>
      <c r="J132" t="s">
        <v>12276</v>
      </c>
    </row>
    <row r="133" spans="1:10" x14ac:dyDescent="0.15">
      <c r="A133" t="s">
        <v>1782</v>
      </c>
      <c r="B133" t="s">
        <v>1938</v>
      </c>
      <c r="C133">
        <v>1</v>
      </c>
      <c r="D133" t="s">
        <v>9232</v>
      </c>
      <c r="E133" t="s">
        <v>9816</v>
      </c>
      <c r="F133" t="str">
        <f t="shared" si="4"/>
        <v>2014</v>
      </c>
      <c r="G133" t="str">
        <f t="shared" si="5"/>
        <v>2014</v>
      </c>
      <c r="H133" t="s">
        <v>9244</v>
      </c>
      <c r="I133" t="str">
        <f>VLOOKUP(E133,声优byQs!AK:AL,2,FALSE)</f>
        <v>男</v>
      </c>
      <c r="J133" t="s">
        <v>12280</v>
      </c>
    </row>
    <row r="134" spans="1:10" x14ac:dyDescent="0.15">
      <c r="A134" t="s">
        <v>1782</v>
      </c>
      <c r="B134" t="s">
        <v>1938</v>
      </c>
      <c r="C134">
        <v>1</v>
      </c>
      <c r="D134" t="s">
        <v>9232</v>
      </c>
      <c r="E134" t="s">
        <v>10382</v>
      </c>
      <c r="F134" t="str">
        <f t="shared" si="4"/>
        <v>2014</v>
      </c>
      <c r="G134" t="str">
        <f t="shared" si="5"/>
        <v>2014</v>
      </c>
      <c r="H134" t="s">
        <v>9244</v>
      </c>
      <c r="I134" t="str">
        <f>VLOOKUP(E134,声优byQs!AK:AL,2,FALSE)</f>
        <v>男</v>
      </c>
      <c r="J134" t="s">
        <v>12280</v>
      </c>
    </row>
    <row r="135" spans="1:10" x14ac:dyDescent="0.15">
      <c r="A135" t="s">
        <v>1782</v>
      </c>
      <c r="B135" t="s">
        <v>1938</v>
      </c>
      <c r="C135">
        <v>1</v>
      </c>
      <c r="D135" t="s">
        <v>9232</v>
      </c>
      <c r="E135" t="s">
        <v>10908</v>
      </c>
      <c r="F135" t="str">
        <f t="shared" si="4"/>
        <v>2014</v>
      </c>
      <c r="G135" t="str">
        <f t="shared" si="5"/>
        <v>2014</v>
      </c>
      <c r="H135" t="s">
        <v>9244</v>
      </c>
      <c r="I135" t="str">
        <f>VLOOKUP(E135,声优byQs!AK:AL,2,FALSE)</f>
        <v>女</v>
      </c>
      <c r="J135" t="s">
        <v>12276</v>
      </c>
    </row>
    <row r="136" spans="1:10" x14ac:dyDescent="0.15">
      <c r="A136" t="s">
        <v>1782</v>
      </c>
      <c r="B136" t="s">
        <v>1938</v>
      </c>
      <c r="C136">
        <v>1</v>
      </c>
      <c r="D136" t="s">
        <v>9232</v>
      </c>
      <c r="E136" t="s">
        <v>377</v>
      </c>
      <c r="F136" t="str">
        <f t="shared" si="4"/>
        <v>2014</v>
      </c>
      <c r="G136" t="str">
        <f t="shared" si="5"/>
        <v>2014</v>
      </c>
      <c r="H136" t="s">
        <v>9244</v>
      </c>
      <c r="I136" t="str">
        <f>VLOOKUP(E136,声优byQs!AK:AL,2,FALSE)</f>
        <v>男</v>
      </c>
      <c r="J136" t="s">
        <v>12280</v>
      </c>
    </row>
    <row r="137" spans="1:10" x14ac:dyDescent="0.15">
      <c r="A137" t="s">
        <v>1782</v>
      </c>
      <c r="B137" t="s">
        <v>1938</v>
      </c>
      <c r="C137">
        <v>1</v>
      </c>
      <c r="D137" t="s">
        <v>9232</v>
      </c>
      <c r="E137" t="s">
        <v>9572</v>
      </c>
      <c r="F137" t="str">
        <f t="shared" si="4"/>
        <v>2014</v>
      </c>
      <c r="G137" t="str">
        <f t="shared" si="5"/>
        <v>2014</v>
      </c>
      <c r="H137" t="s">
        <v>9244</v>
      </c>
      <c r="I137" t="str">
        <f>VLOOKUP(E137,声优byQs!AK:AL,2,FALSE)</f>
        <v>男</v>
      </c>
      <c r="J137" t="s">
        <v>12280</v>
      </c>
    </row>
    <row r="138" spans="1:10" x14ac:dyDescent="0.15">
      <c r="B138" t="s">
        <v>1939</v>
      </c>
      <c r="C138">
        <v>13</v>
      </c>
      <c r="D138" t="s">
        <v>9201</v>
      </c>
      <c r="E138" t="s">
        <v>10552</v>
      </c>
      <c r="F138" t="str">
        <f t="shared" si="4"/>
        <v>2015</v>
      </c>
      <c r="G138" t="str">
        <f t="shared" si="5"/>
        <v>2015</v>
      </c>
      <c r="H138" t="s">
        <v>9285</v>
      </c>
      <c r="I138" t="str">
        <f>VLOOKUP(E138,声优byQs!AK:AL,2,FALSE)</f>
        <v>女</v>
      </c>
      <c r="J138" t="s">
        <v>12276</v>
      </c>
    </row>
    <row r="139" spans="1:10" x14ac:dyDescent="0.15">
      <c r="B139" t="s">
        <v>1939</v>
      </c>
      <c r="C139">
        <v>13</v>
      </c>
      <c r="D139" t="s">
        <v>9201</v>
      </c>
      <c r="E139" t="s">
        <v>10906</v>
      </c>
      <c r="F139" t="str">
        <f t="shared" si="4"/>
        <v>2015</v>
      </c>
      <c r="G139" t="str">
        <f t="shared" si="5"/>
        <v>2015</v>
      </c>
      <c r="H139" t="s">
        <v>9285</v>
      </c>
      <c r="I139" t="str">
        <f>VLOOKUP(E139,声优byQs!AK:AL,2,FALSE)</f>
        <v>女</v>
      </c>
      <c r="J139" t="s">
        <v>12276</v>
      </c>
    </row>
    <row r="140" spans="1:10" x14ac:dyDescent="0.15">
      <c r="B140" t="s">
        <v>1939</v>
      </c>
      <c r="C140">
        <v>13</v>
      </c>
      <c r="D140" t="s">
        <v>9201</v>
      </c>
      <c r="E140" t="s">
        <v>31</v>
      </c>
      <c r="F140" t="str">
        <f t="shared" si="4"/>
        <v>2015</v>
      </c>
      <c r="G140" t="str">
        <f t="shared" si="5"/>
        <v>2015</v>
      </c>
      <c r="H140" t="s">
        <v>9285</v>
      </c>
      <c r="I140" t="str">
        <f>VLOOKUP(E140,声优byQs!AK:AL,2,FALSE)</f>
        <v>女</v>
      </c>
      <c r="J140" t="s">
        <v>12276</v>
      </c>
    </row>
    <row r="141" spans="1:10" x14ac:dyDescent="0.15">
      <c r="B141" t="s">
        <v>1939</v>
      </c>
      <c r="C141">
        <v>13</v>
      </c>
      <c r="D141" t="s">
        <v>9201</v>
      </c>
      <c r="E141" t="s">
        <v>9572</v>
      </c>
      <c r="F141" t="str">
        <f t="shared" si="4"/>
        <v>2015</v>
      </c>
      <c r="G141" t="str">
        <f t="shared" si="5"/>
        <v>2015</v>
      </c>
      <c r="H141" t="s">
        <v>9285</v>
      </c>
      <c r="I141" t="str">
        <f>VLOOKUP(E141,声优byQs!AK:AL,2,FALSE)</f>
        <v>男</v>
      </c>
      <c r="J141" t="s">
        <v>12280</v>
      </c>
    </row>
    <row r="142" spans="1:10" x14ac:dyDescent="0.15">
      <c r="B142" t="s">
        <v>1939</v>
      </c>
      <c r="C142">
        <v>13</v>
      </c>
      <c r="D142" t="s">
        <v>9201</v>
      </c>
      <c r="E142" t="s">
        <v>10574</v>
      </c>
      <c r="F142" t="str">
        <f t="shared" si="4"/>
        <v>2015</v>
      </c>
      <c r="G142" t="str">
        <f t="shared" si="5"/>
        <v>2015</v>
      </c>
      <c r="H142" t="s">
        <v>9285</v>
      </c>
      <c r="I142" t="str">
        <f>VLOOKUP(E142,声优byQs!AK:AL,2,FALSE)</f>
        <v>女</v>
      </c>
      <c r="J142" t="s">
        <v>12276</v>
      </c>
    </row>
    <row r="143" spans="1:10" x14ac:dyDescent="0.15">
      <c r="B143" t="s">
        <v>1939</v>
      </c>
      <c r="C143">
        <v>13</v>
      </c>
      <c r="D143" t="s">
        <v>9201</v>
      </c>
      <c r="E143" t="s">
        <v>10348</v>
      </c>
      <c r="F143" t="str">
        <f t="shared" si="4"/>
        <v>2015</v>
      </c>
      <c r="G143" t="str">
        <f t="shared" si="5"/>
        <v>2015</v>
      </c>
      <c r="H143" t="s">
        <v>9285</v>
      </c>
      <c r="I143" t="str">
        <f>VLOOKUP(E143,声优byQs!AK:AL,2,FALSE)</f>
        <v>男</v>
      </c>
      <c r="J143" t="s">
        <v>12280</v>
      </c>
    </row>
    <row r="144" spans="1:10" x14ac:dyDescent="0.15">
      <c r="B144" t="s">
        <v>1940</v>
      </c>
      <c r="C144">
        <v>13</v>
      </c>
      <c r="D144" t="s">
        <v>9233</v>
      </c>
      <c r="E144" t="s">
        <v>10577</v>
      </c>
      <c r="F144" t="str">
        <f t="shared" si="4"/>
        <v>2013</v>
      </c>
      <c r="G144" t="str">
        <f t="shared" si="5"/>
        <v>2013</v>
      </c>
      <c r="H144" t="s">
        <v>9258</v>
      </c>
      <c r="I144" t="str">
        <f>VLOOKUP(E144,声优byQs!AK:AL,2,FALSE)</f>
        <v>女</v>
      </c>
      <c r="J144" t="s">
        <v>12276</v>
      </c>
    </row>
    <row r="145" spans="1:10" x14ac:dyDescent="0.15">
      <c r="B145" t="s">
        <v>1940</v>
      </c>
      <c r="C145">
        <v>13</v>
      </c>
      <c r="D145" t="s">
        <v>9233</v>
      </c>
      <c r="E145" t="s">
        <v>10761</v>
      </c>
      <c r="F145" t="str">
        <f t="shared" si="4"/>
        <v>2013</v>
      </c>
      <c r="G145" t="str">
        <f t="shared" si="5"/>
        <v>2013</v>
      </c>
      <c r="H145" t="s">
        <v>9258</v>
      </c>
      <c r="I145" t="str">
        <f>VLOOKUP(E145,声优byQs!AK:AL,2,FALSE)</f>
        <v>女</v>
      </c>
      <c r="J145" t="s">
        <v>12276</v>
      </c>
    </row>
    <row r="146" spans="1:10" x14ac:dyDescent="0.15">
      <c r="B146" t="s">
        <v>1940</v>
      </c>
      <c r="C146">
        <v>13</v>
      </c>
      <c r="D146" t="s">
        <v>9233</v>
      </c>
      <c r="E146" t="s">
        <v>9568</v>
      </c>
      <c r="F146" t="str">
        <f t="shared" si="4"/>
        <v>2013</v>
      </c>
      <c r="G146" t="str">
        <f t="shared" si="5"/>
        <v>2013</v>
      </c>
      <c r="H146" t="s">
        <v>9258</v>
      </c>
      <c r="I146" t="str">
        <f>VLOOKUP(E146,声优byQs!AK:AL,2,FALSE)</f>
        <v>男</v>
      </c>
      <c r="J146" t="s">
        <v>12280</v>
      </c>
    </row>
    <row r="147" spans="1:10" x14ac:dyDescent="0.15">
      <c r="A147" t="s">
        <v>1777</v>
      </c>
      <c r="B147" t="s">
        <v>1941</v>
      </c>
      <c r="C147">
        <v>25</v>
      </c>
      <c r="D147" t="s">
        <v>9197</v>
      </c>
      <c r="E147" t="s">
        <v>10177</v>
      </c>
      <c r="F147" t="str">
        <f t="shared" si="4"/>
        <v>&lt;2010</v>
      </c>
      <c r="G147" t="str">
        <f t="shared" si="5"/>
        <v>&lt;2010</v>
      </c>
      <c r="H147" t="s">
        <v>12244</v>
      </c>
      <c r="I147" t="str">
        <f>VLOOKUP(E147,声优byQs!AK:AL,2,FALSE)</f>
        <v>女</v>
      </c>
      <c r="J147" t="s">
        <v>12276</v>
      </c>
    </row>
    <row r="148" spans="1:10" x14ac:dyDescent="0.15">
      <c r="A148" t="s">
        <v>1777</v>
      </c>
      <c r="B148" t="s">
        <v>1941</v>
      </c>
      <c r="C148">
        <v>25</v>
      </c>
      <c r="D148" t="s">
        <v>9197</v>
      </c>
      <c r="E148" t="s">
        <v>1749</v>
      </c>
      <c r="F148" t="str">
        <f t="shared" si="4"/>
        <v>&lt;2010</v>
      </c>
      <c r="G148" t="str">
        <f t="shared" si="5"/>
        <v>&lt;2010</v>
      </c>
      <c r="H148" t="s">
        <v>12244</v>
      </c>
      <c r="I148" t="str">
        <f>VLOOKUP(E148,声优byQs!AK:AL,2,FALSE)</f>
        <v>女</v>
      </c>
      <c r="J148" t="s">
        <v>12276</v>
      </c>
    </row>
    <row r="149" spans="1:10" x14ac:dyDescent="0.15">
      <c r="A149" t="s">
        <v>1777</v>
      </c>
      <c r="B149" t="s">
        <v>1941</v>
      </c>
      <c r="C149">
        <v>25</v>
      </c>
      <c r="D149" t="s">
        <v>9197</v>
      </c>
      <c r="E149" t="s">
        <v>10972</v>
      </c>
      <c r="F149" t="str">
        <f t="shared" si="4"/>
        <v>&lt;2010</v>
      </c>
      <c r="G149" t="str">
        <f t="shared" si="5"/>
        <v>&lt;2010</v>
      </c>
      <c r="H149" t="s">
        <v>12244</v>
      </c>
      <c r="I149" t="str">
        <f>VLOOKUP(E149,声优byQs!AK:AL,2,FALSE)</f>
        <v>女</v>
      </c>
      <c r="J149" t="s">
        <v>12276</v>
      </c>
    </row>
    <row r="150" spans="1:10" x14ac:dyDescent="0.15">
      <c r="A150" t="s">
        <v>1777</v>
      </c>
      <c r="B150" t="s">
        <v>1941</v>
      </c>
      <c r="C150">
        <v>25</v>
      </c>
      <c r="D150" t="s">
        <v>9197</v>
      </c>
      <c r="E150" t="s">
        <v>1484</v>
      </c>
      <c r="F150" t="str">
        <f t="shared" si="4"/>
        <v>&lt;2010</v>
      </c>
      <c r="G150" t="str">
        <f t="shared" si="5"/>
        <v>&lt;2010</v>
      </c>
      <c r="H150" t="s">
        <v>12244</v>
      </c>
      <c r="I150" t="str">
        <f>VLOOKUP(E150,声优byQs!AK:AL,2,FALSE)</f>
        <v>女</v>
      </c>
      <c r="J150" t="s">
        <v>12276</v>
      </c>
    </row>
    <row r="151" spans="1:10" x14ac:dyDescent="0.15">
      <c r="A151" t="s">
        <v>1783</v>
      </c>
      <c r="B151" t="s">
        <v>1942</v>
      </c>
      <c r="C151">
        <v>26</v>
      </c>
      <c r="D151" t="s">
        <v>9197</v>
      </c>
      <c r="E151" t="s">
        <v>425</v>
      </c>
      <c r="F151" t="str">
        <f t="shared" si="4"/>
        <v>&lt;2010</v>
      </c>
      <c r="G151" t="str">
        <f t="shared" si="5"/>
        <v>&lt;2010</v>
      </c>
      <c r="H151" t="s">
        <v>12244</v>
      </c>
      <c r="I151" t="str">
        <f>VLOOKUP(E151,声优byQs!AK:AL,2,FALSE)</f>
        <v>女</v>
      </c>
      <c r="J151" t="s">
        <v>12276</v>
      </c>
    </row>
    <row r="152" spans="1:10" x14ac:dyDescent="0.15">
      <c r="A152" t="s">
        <v>1783</v>
      </c>
      <c r="B152" t="s">
        <v>1942</v>
      </c>
      <c r="C152">
        <v>26</v>
      </c>
      <c r="D152" t="s">
        <v>9197</v>
      </c>
      <c r="E152" t="s">
        <v>9642</v>
      </c>
      <c r="F152" t="str">
        <f t="shared" si="4"/>
        <v>&lt;2010</v>
      </c>
      <c r="G152" t="str">
        <f t="shared" si="5"/>
        <v>&lt;2010</v>
      </c>
      <c r="H152" t="s">
        <v>12244</v>
      </c>
      <c r="I152" t="str">
        <f>VLOOKUP(E152,声优byQs!AK:AL,2,FALSE)</f>
        <v>男</v>
      </c>
      <c r="J152" t="s">
        <v>12280</v>
      </c>
    </row>
    <row r="153" spans="1:10" x14ac:dyDescent="0.15">
      <c r="A153" t="s">
        <v>1783</v>
      </c>
      <c r="B153" t="s">
        <v>1942</v>
      </c>
      <c r="C153">
        <v>26</v>
      </c>
      <c r="D153" t="s">
        <v>9197</v>
      </c>
      <c r="E153" t="s">
        <v>31</v>
      </c>
      <c r="F153" t="str">
        <f t="shared" si="4"/>
        <v>&lt;2010</v>
      </c>
      <c r="G153" t="str">
        <f t="shared" si="5"/>
        <v>&lt;2010</v>
      </c>
      <c r="H153" t="s">
        <v>12244</v>
      </c>
      <c r="I153" t="str">
        <f>VLOOKUP(E153,声优byQs!AK:AL,2,FALSE)</f>
        <v>女</v>
      </c>
      <c r="J153" t="s">
        <v>12276</v>
      </c>
    </row>
    <row r="154" spans="1:10" x14ac:dyDescent="0.15">
      <c r="A154" t="s">
        <v>1783</v>
      </c>
      <c r="B154" t="s">
        <v>1942</v>
      </c>
      <c r="C154">
        <v>26</v>
      </c>
      <c r="D154" t="s">
        <v>9197</v>
      </c>
      <c r="E154" t="s">
        <v>9568</v>
      </c>
      <c r="F154" t="str">
        <f t="shared" si="4"/>
        <v>&lt;2010</v>
      </c>
      <c r="G154" t="str">
        <f t="shared" si="5"/>
        <v>&lt;2010</v>
      </c>
      <c r="H154" t="s">
        <v>12244</v>
      </c>
      <c r="I154" t="str">
        <f>VLOOKUP(E154,声优byQs!AK:AL,2,FALSE)</f>
        <v>男</v>
      </c>
      <c r="J154" t="s">
        <v>12280</v>
      </c>
    </row>
    <row r="155" spans="1:10" x14ac:dyDescent="0.15">
      <c r="A155" t="s">
        <v>1783</v>
      </c>
      <c r="B155" t="s">
        <v>1942</v>
      </c>
      <c r="C155">
        <v>26</v>
      </c>
      <c r="D155" t="s">
        <v>9197</v>
      </c>
      <c r="E155" t="s">
        <v>10558</v>
      </c>
      <c r="F155" t="str">
        <f t="shared" si="4"/>
        <v>&lt;2010</v>
      </c>
      <c r="G155" t="str">
        <f t="shared" si="5"/>
        <v>&lt;2010</v>
      </c>
      <c r="H155" t="s">
        <v>12244</v>
      </c>
      <c r="I155" t="str">
        <f>VLOOKUP(E155,声优byQs!AK:AL,2,FALSE)</f>
        <v>女</v>
      </c>
      <c r="J155" t="s">
        <v>12276</v>
      </c>
    </row>
    <row r="156" spans="1:10" x14ac:dyDescent="0.15">
      <c r="A156" t="s">
        <v>1783</v>
      </c>
      <c r="B156" t="s">
        <v>1942</v>
      </c>
      <c r="C156">
        <v>26</v>
      </c>
      <c r="D156" t="s">
        <v>9197</v>
      </c>
      <c r="E156" t="s">
        <v>1347</v>
      </c>
      <c r="F156" t="str">
        <f t="shared" si="4"/>
        <v>&lt;2010</v>
      </c>
      <c r="G156" t="str">
        <f t="shared" si="5"/>
        <v>&lt;2010</v>
      </c>
      <c r="H156" t="s">
        <v>12244</v>
      </c>
      <c r="I156" t="str">
        <f>VLOOKUP(E156,声优byQs!AK:AL,2,FALSE)</f>
        <v>男</v>
      </c>
      <c r="J156" t="s">
        <v>12280</v>
      </c>
    </row>
    <row r="157" spans="1:10" x14ac:dyDescent="0.15">
      <c r="A157" t="s">
        <v>1784</v>
      </c>
      <c r="B157" t="s">
        <v>1944</v>
      </c>
      <c r="C157">
        <v>27</v>
      </c>
      <c r="D157" t="s">
        <v>9197</v>
      </c>
      <c r="E157" t="s">
        <v>10652</v>
      </c>
      <c r="F157" t="str">
        <f t="shared" si="4"/>
        <v>&lt;2010</v>
      </c>
      <c r="G157" t="str">
        <f t="shared" si="5"/>
        <v>&lt;2010</v>
      </c>
      <c r="H157" t="s">
        <v>12244</v>
      </c>
      <c r="I157" t="str">
        <f>VLOOKUP(E157,声优byQs!AK:AL,2,FALSE)</f>
        <v>女</v>
      </c>
      <c r="J157" t="s">
        <v>12276</v>
      </c>
    </row>
    <row r="158" spans="1:10" x14ac:dyDescent="0.15">
      <c r="A158" t="s">
        <v>1784</v>
      </c>
      <c r="B158" t="s">
        <v>1944</v>
      </c>
      <c r="C158">
        <v>27</v>
      </c>
      <c r="D158" t="s">
        <v>9197</v>
      </c>
      <c r="E158" t="s">
        <v>9694</v>
      </c>
      <c r="F158" t="str">
        <f t="shared" si="4"/>
        <v>&lt;2010</v>
      </c>
      <c r="G158" t="str">
        <f t="shared" si="5"/>
        <v>&lt;2010</v>
      </c>
      <c r="H158" t="s">
        <v>12244</v>
      </c>
      <c r="I158" t="str">
        <f>VLOOKUP(E158,声优byQs!AK:AL,2,FALSE)</f>
        <v>男</v>
      </c>
      <c r="J158" t="s">
        <v>12280</v>
      </c>
    </row>
    <row r="159" spans="1:10" x14ac:dyDescent="0.15">
      <c r="A159" t="s">
        <v>1784</v>
      </c>
      <c r="B159" t="s">
        <v>1944</v>
      </c>
      <c r="C159">
        <v>27</v>
      </c>
      <c r="D159" t="s">
        <v>9197</v>
      </c>
      <c r="E159" t="s">
        <v>9418</v>
      </c>
      <c r="F159" t="str">
        <f t="shared" si="4"/>
        <v>&lt;2010</v>
      </c>
      <c r="G159" t="str">
        <f t="shared" si="5"/>
        <v>&lt;2010</v>
      </c>
      <c r="H159" t="s">
        <v>12244</v>
      </c>
      <c r="I159" t="str">
        <f>VLOOKUP(E159,声优byQs!AK:AL,2,FALSE)</f>
        <v>女</v>
      </c>
      <c r="J159" t="s">
        <v>12276</v>
      </c>
    </row>
    <row r="160" spans="1:10" x14ac:dyDescent="0.15">
      <c r="A160" t="s">
        <v>1784</v>
      </c>
      <c r="B160" t="s">
        <v>1944</v>
      </c>
      <c r="C160">
        <v>27</v>
      </c>
      <c r="D160" t="s">
        <v>9197</v>
      </c>
      <c r="E160" t="s">
        <v>9649</v>
      </c>
      <c r="F160" t="str">
        <f t="shared" si="4"/>
        <v>&lt;2010</v>
      </c>
      <c r="G160" t="str">
        <f t="shared" si="5"/>
        <v>&lt;2010</v>
      </c>
      <c r="H160" t="s">
        <v>12244</v>
      </c>
      <c r="I160" t="str">
        <f>VLOOKUP(E160,声优byQs!AK:AL,2,FALSE)</f>
        <v>女</v>
      </c>
      <c r="J160" t="s">
        <v>12276</v>
      </c>
    </row>
    <row r="161" spans="1:10" x14ac:dyDescent="0.15">
      <c r="A161" t="s">
        <v>1784</v>
      </c>
      <c r="B161" t="s">
        <v>1944</v>
      </c>
      <c r="C161">
        <v>27</v>
      </c>
      <c r="D161" t="s">
        <v>9197</v>
      </c>
      <c r="E161" t="s">
        <v>1453</v>
      </c>
      <c r="F161" t="str">
        <f t="shared" si="4"/>
        <v>&lt;2010</v>
      </c>
      <c r="G161" t="str">
        <f t="shared" si="5"/>
        <v>&lt;2010</v>
      </c>
      <c r="H161" t="s">
        <v>12244</v>
      </c>
      <c r="I161" t="str">
        <f>VLOOKUP(E161,声优byQs!AK:AL,2,FALSE)</f>
        <v>男</v>
      </c>
      <c r="J161" t="s">
        <v>12280</v>
      </c>
    </row>
    <row r="162" spans="1:10" x14ac:dyDescent="0.15">
      <c r="A162" t="s">
        <v>1784</v>
      </c>
      <c r="B162" t="s">
        <v>1944</v>
      </c>
      <c r="C162">
        <v>27</v>
      </c>
      <c r="D162" t="s">
        <v>9197</v>
      </c>
      <c r="E162" t="s">
        <v>1516</v>
      </c>
      <c r="F162" t="str">
        <f t="shared" si="4"/>
        <v>&lt;2010</v>
      </c>
      <c r="G162" t="str">
        <f t="shared" si="5"/>
        <v>&lt;2010</v>
      </c>
      <c r="H162" t="s">
        <v>12244</v>
      </c>
      <c r="I162" t="str">
        <f>VLOOKUP(E162,声优byQs!AK:AL,2,FALSE)</f>
        <v>男</v>
      </c>
      <c r="J162" t="s">
        <v>12280</v>
      </c>
    </row>
    <row r="163" spans="1:10" x14ac:dyDescent="0.15">
      <c r="A163" t="s">
        <v>1784</v>
      </c>
      <c r="B163" t="s">
        <v>1944</v>
      </c>
      <c r="C163">
        <v>27</v>
      </c>
      <c r="D163" t="s">
        <v>9197</v>
      </c>
      <c r="E163" t="s">
        <v>145</v>
      </c>
      <c r="F163" t="str">
        <f t="shared" si="4"/>
        <v>&lt;2010</v>
      </c>
      <c r="G163" t="str">
        <f t="shared" si="5"/>
        <v>&lt;2010</v>
      </c>
      <c r="H163" t="s">
        <v>12244</v>
      </c>
      <c r="I163" t="str">
        <f>VLOOKUP(E163,声优byQs!AK:AL,2,FALSE)</f>
        <v>女</v>
      </c>
      <c r="J163" t="s">
        <v>12276</v>
      </c>
    </row>
    <row r="164" spans="1:10" x14ac:dyDescent="0.15">
      <c r="B164" t="s">
        <v>1945</v>
      </c>
      <c r="C164">
        <v>13</v>
      </c>
      <c r="D164" t="s">
        <v>9202</v>
      </c>
      <c r="E164" t="s">
        <v>31</v>
      </c>
      <c r="F164" t="str">
        <f t="shared" si="4"/>
        <v>2013</v>
      </c>
      <c r="G164" t="str">
        <f t="shared" si="5"/>
        <v>2013</v>
      </c>
      <c r="H164" t="s">
        <v>9258</v>
      </c>
      <c r="I164" t="str">
        <f>VLOOKUP(E164,声优byQs!AK:AL,2,FALSE)</f>
        <v>女</v>
      </c>
      <c r="J164" t="s">
        <v>12276</v>
      </c>
    </row>
    <row r="165" spans="1:10" x14ac:dyDescent="0.15">
      <c r="A165" t="s">
        <v>1785</v>
      </c>
      <c r="B165" t="s">
        <v>1946</v>
      </c>
      <c r="C165">
        <v>27</v>
      </c>
      <c r="D165" t="s">
        <v>9234</v>
      </c>
      <c r="E165" t="s">
        <v>10646</v>
      </c>
      <c r="F165" t="str">
        <f t="shared" si="4"/>
        <v>2011</v>
      </c>
      <c r="G165" t="str">
        <f t="shared" si="5"/>
        <v>2011</v>
      </c>
      <c r="H165" t="s">
        <v>9250</v>
      </c>
      <c r="I165" t="str">
        <f>VLOOKUP(E165,声优byQs!AK:AL,2,FALSE)</f>
        <v>女</v>
      </c>
      <c r="J165" t="s">
        <v>12276</v>
      </c>
    </row>
    <row r="166" spans="1:10" x14ac:dyDescent="0.15">
      <c r="A166" t="s">
        <v>1785</v>
      </c>
      <c r="B166" t="s">
        <v>1946</v>
      </c>
      <c r="C166">
        <v>27</v>
      </c>
      <c r="D166" t="s">
        <v>9234</v>
      </c>
      <c r="E166" t="s">
        <v>975</v>
      </c>
      <c r="F166" t="str">
        <f t="shared" si="4"/>
        <v>2011</v>
      </c>
      <c r="G166" t="str">
        <f t="shared" si="5"/>
        <v>2011</v>
      </c>
      <c r="H166" t="s">
        <v>9250</v>
      </c>
      <c r="I166" t="str">
        <f>VLOOKUP(E166,声优byQs!AK:AL,2,FALSE)</f>
        <v>女</v>
      </c>
      <c r="J166" t="s">
        <v>12276</v>
      </c>
    </row>
    <row r="167" spans="1:10" x14ac:dyDescent="0.15">
      <c r="A167" t="s">
        <v>1785</v>
      </c>
      <c r="B167" t="s">
        <v>1946</v>
      </c>
      <c r="C167">
        <v>27</v>
      </c>
      <c r="D167" t="s">
        <v>9234</v>
      </c>
      <c r="E167" t="s">
        <v>562</v>
      </c>
      <c r="F167" t="str">
        <f t="shared" si="4"/>
        <v>2011</v>
      </c>
      <c r="G167" t="str">
        <f t="shared" si="5"/>
        <v>2011</v>
      </c>
      <c r="H167" t="s">
        <v>9250</v>
      </c>
      <c r="I167" t="str">
        <f>VLOOKUP(E167,声优byQs!AK:AL,2,FALSE)</f>
        <v>男</v>
      </c>
      <c r="J167" t="s">
        <v>12280</v>
      </c>
    </row>
    <row r="168" spans="1:10" x14ac:dyDescent="0.15">
      <c r="A168" t="s">
        <v>1785</v>
      </c>
      <c r="B168" t="s">
        <v>1946</v>
      </c>
      <c r="C168">
        <v>27</v>
      </c>
      <c r="D168" t="s">
        <v>9234</v>
      </c>
      <c r="E168" t="s">
        <v>12268</v>
      </c>
      <c r="F168" t="str">
        <f t="shared" si="4"/>
        <v>2011</v>
      </c>
      <c r="G168" t="str">
        <f t="shared" si="5"/>
        <v>2011</v>
      </c>
      <c r="H168" t="s">
        <v>9250</v>
      </c>
      <c r="I168" t="str">
        <f>VLOOKUP(E168,声优byQs!AK:AL,2,FALSE)</f>
        <v>女</v>
      </c>
      <c r="J168" t="s">
        <v>12276</v>
      </c>
    </row>
    <row r="169" spans="1:10" x14ac:dyDescent="0.15">
      <c r="A169" t="s">
        <v>1785</v>
      </c>
      <c r="B169" t="s">
        <v>1946</v>
      </c>
      <c r="C169">
        <v>27</v>
      </c>
      <c r="D169" t="s">
        <v>9234</v>
      </c>
      <c r="E169" t="s">
        <v>9600</v>
      </c>
      <c r="F169" t="str">
        <f t="shared" si="4"/>
        <v>2011</v>
      </c>
      <c r="G169" t="str">
        <f t="shared" si="5"/>
        <v>2011</v>
      </c>
      <c r="H169" t="s">
        <v>9250</v>
      </c>
      <c r="I169" t="str">
        <f>VLOOKUP(E169,声优byQs!AK:AL,2,FALSE)</f>
        <v>男</v>
      </c>
      <c r="J169" t="s">
        <v>12280</v>
      </c>
    </row>
    <row r="170" spans="1:10" x14ac:dyDescent="0.15">
      <c r="A170" t="s">
        <v>1785</v>
      </c>
      <c r="B170" t="s">
        <v>1946</v>
      </c>
      <c r="C170">
        <v>27</v>
      </c>
      <c r="D170" t="s">
        <v>9234</v>
      </c>
      <c r="E170" t="s">
        <v>9901</v>
      </c>
      <c r="F170" t="str">
        <f t="shared" si="4"/>
        <v>2011</v>
      </c>
      <c r="G170" t="str">
        <f t="shared" si="5"/>
        <v>2011</v>
      </c>
      <c r="H170" t="s">
        <v>9250</v>
      </c>
      <c r="I170" t="str">
        <f>VLOOKUP(E170,声优byQs!AK:AL,2,FALSE)</f>
        <v>女</v>
      </c>
      <c r="J170" t="s">
        <v>12276</v>
      </c>
    </row>
    <row r="171" spans="1:10" x14ac:dyDescent="0.15">
      <c r="A171" t="s">
        <v>1785</v>
      </c>
      <c r="B171" t="s">
        <v>1946</v>
      </c>
      <c r="C171">
        <v>27</v>
      </c>
      <c r="D171" t="s">
        <v>9234</v>
      </c>
      <c r="E171" t="s">
        <v>10038</v>
      </c>
      <c r="F171" t="str">
        <f t="shared" si="4"/>
        <v>2011</v>
      </c>
      <c r="G171" t="str">
        <f t="shared" si="5"/>
        <v>2011</v>
      </c>
      <c r="H171" t="s">
        <v>9250</v>
      </c>
      <c r="I171" t="str">
        <f>VLOOKUP(E171,声优byQs!AK:AL,2,FALSE)</f>
        <v>女</v>
      </c>
      <c r="J171" t="s">
        <v>12276</v>
      </c>
    </row>
    <row r="172" spans="1:10" x14ac:dyDescent="0.15">
      <c r="A172" t="s">
        <v>1778</v>
      </c>
      <c r="B172" t="s">
        <v>1947</v>
      </c>
      <c r="C172">
        <v>15</v>
      </c>
      <c r="D172" t="s">
        <v>9197</v>
      </c>
      <c r="E172" t="s">
        <v>10577</v>
      </c>
      <c r="F172" t="str">
        <f t="shared" si="4"/>
        <v>&lt;2010</v>
      </c>
      <c r="G172" t="str">
        <f t="shared" si="5"/>
        <v>&lt;2010</v>
      </c>
      <c r="H172" t="s">
        <v>12244</v>
      </c>
      <c r="I172" t="str">
        <f>VLOOKUP(E172,声优byQs!AK:AL,2,FALSE)</f>
        <v>女</v>
      </c>
      <c r="J172" t="s">
        <v>12276</v>
      </c>
    </row>
    <row r="173" spans="1:10" x14ac:dyDescent="0.15">
      <c r="A173" t="s">
        <v>1778</v>
      </c>
      <c r="B173" t="s">
        <v>1947</v>
      </c>
      <c r="C173">
        <v>15</v>
      </c>
      <c r="D173" t="s">
        <v>9197</v>
      </c>
      <c r="E173" t="s">
        <v>10191</v>
      </c>
      <c r="F173" t="str">
        <f t="shared" si="4"/>
        <v>&lt;2010</v>
      </c>
      <c r="G173" t="str">
        <f t="shared" si="5"/>
        <v>&lt;2010</v>
      </c>
      <c r="H173" t="s">
        <v>12244</v>
      </c>
      <c r="I173" t="str">
        <f>VLOOKUP(E173,声优byQs!AK:AL,2,FALSE)</f>
        <v>女</v>
      </c>
      <c r="J173" t="s">
        <v>12276</v>
      </c>
    </row>
    <row r="174" spans="1:10" x14ac:dyDescent="0.15">
      <c r="A174" t="s">
        <v>1778</v>
      </c>
      <c r="B174" t="s">
        <v>1947</v>
      </c>
      <c r="C174">
        <v>15</v>
      </c>
      <c r="D174" t="s">
        <v>9197</v>
      </c>
      <c r="E174" t="s">
        <v>507</v>
      </c>
      <c r="F174" t="str">
        <f t="shared" si="4"/>
        <v>&lt;2010</v>
      </c>
      <c r="G174" t="str">
        <f t="shared" si="5"/>
        <v>&lt;2010</v>
      </c>
      <c r="H174" t="s">
        <v>12244</v>
      </c>
      <c r="I174" t="str">
        <f>VLOOKUP(E174,声优byQs!AK:AL,2,FALSE)</f>
        <v>女</v>
      </c>
      <c r="J174" t="s">
        <v>12276</v>
      </c>
    </row>
    <row r="175" spans="1:10" x14ac:dyDescent="0.15">
      <c r="A175" t="s">
        <v>1778</v>
      </c>
      <c r="B175" t="s">
        <v>1947</v>
      </c>
      <c r="C175">
        <v>15</v>
      </c>
      <c r="D175" t="s">
        <v>9197</v>
      </c>
      <c r="E175" t="s">
        <v>31</v>
      </c>
      <c r="F175" t="str">
        <f t="shared" si="4"/>
        <v>&lt;2010</v>
      </c>
      <c r="G175" t="str">
        <f t="shared" si="5"/>
        <v>&lt;2010</v>
      </c>
      <c r="H175" t="s">
        <v>12244</v>
      </c>
      <c r="I175" t="str">
        <f>VLOOKUP(E175,声优byQs!AK:AL,2,FALSE)</f>
        <v>女</v>
      </c>
      <c r="J175" t="s">
        <v>12276</v>
      </c>
    </row>
    <row r="176" spans="1:10" x14ac:dyDescent="0.15">
      <c r="A176" t="s">
        <v>1778</v>
      </c>
      <c r="B176" t="s">
        <v>1947</v>
      </c>
      <c r="C176">
        <v>15</v>
      </c>
      <c r="D176" t="s">
        <v>9197</v>
      </c>
      <c r="E176" t="s">
        <v>401</v>
      </c>
      <c r="F176" t="str">
        <f t="shared" si="4"/>
        <v>&lt;2010</v>
      </c>
      <c r="G176" t="str">
        <f t="shared" si="5"/>
        <v>&lt;2010</v>
      </c>
      <c r="H176" t="s">
        <v>12244</v>
      </c>
      <c r="I176" t="str">
        <f>VLOOKUP(E176,声优byQs!AK:AL,2,FALSE)</f>
        <v>女</v>
      </c>
      <c r="J176" t="s">
        <v>12276</v>
      </c>
    </row>
    <row r="177" spans="1:10" x14ac:dyDescent="0.15">
      <c r="A177" t="s">
        <v>1778</v>
      </c>
      <c r="B177" t="s">
        <v>1947</v>
      </c>
      <c r="C177">
        <v>15</v>
      </c>
      <c r="D177" t="s">
        <v>9197</v>
      </c>
      <c r="E177" t="s">
        <v>9572</v>
      </c>
      <c r="F177" t="str">
        <f t="shared" si="4"/>
        <v>&lt;2010</v>
      </c>
      <c r="G177" t="str">
        <f t="shared" si="5"/>
        <v>&lt;2010</v>
      </c>
      <c r="H177" t="s">
        <v>12244</v>
      </c>
      <c r="I177" t="str">
        <f>VLOOKUP(E177,声优byQs!AK:AL,2,FALSE)</f>
        <v>男</v>
      </c>
      <c r="J177" t="s">
        <v>12280</v>
      </c>
    </row>
    <row r="178" spans="1:10" x14ac:dyDescent="0.15">
      <c r="A178" t="s">
        <v>1778</v>
      </c>
      <c r="B178" t="s">
        <v>1947</v>
      </c>
      <c r="C178">
        <v>15</v>
      </c>
      <c r="D178" t="s">
        <v>9197</v>
      </c>
      <c r="E178" t="s">
        <v>1161</v>
      </c>
      <c r="F178" t="str">
        <f t="shared" si="4"/>
        <v>&lt;2010</v>
      </c>
      <c r="G178" t="str">
        <f t="shared" si="5"/>
        <v>&lt;2010</v>
      </c>
      <c r="H178" t="s">
        <v>12244</v>
      </c>
      <c r="I178" t="str">
        <f>VLOOKUP(E178,声优byQs!AK:AL,2,FALSE)</f>
        <v>女</v>
      </c>
      <c r="J178" t="s">
        <v>12276</v>
      </c>
    </row>
    <row r="179" spans="1:10" x14ac:dyDescent="0.15">
      <c r="A179" t="s">
        <v>1778</v>
      </c>
      <c r="B179" t="s">
        <v>1947</v>
      </c>
      <c r="C179">
        <v>15</v>
      </c>
      <c r="D179" t="s">
        <v>9197</v>
      </c>
      <c r="E179" t="s">
        <v>334</v>
      </c>
      <c r="F179" t="str">
        <f t="shared" si="4"/>
        <v>&lt;2010</v>
      </c>
      <c r="G179" t="str">
        <f t="shared" si="5"/>
        <v>&lt;2010</v>
      </c>
      <c r="H179" t="s">
        <v>12244</v>
      </c>
      <c r="I179" t="str">
        <f>VLOOKUP(E179,声优byQs!AK:AL,2,FALSE)</f>
        <v>男</v>
      </c>
      <c r="J179" t="s">
        <v>12280</v>
      </c>
    </row>
    <row r="180" spans="1:10" x14ac:dyDescent="0.15">
      <c r="A180" t="s">
        <v>1778</v>
      </c>
      <c r="B180" t="s">
        <v>1947</v>
      </c>
      <c r="C180">
        <v>15</v>
      </c>
      <c r="D180" t="s">
        <v>9197</v>
      </c>
      <c r="E180" t="s">
        <v>145</v>
      </c>
      <c r="F180" t="str">
        <f t="shared" si="4"/>
        <v>&lt;2010</v>
      </c>
      <c r="G180" t="str">
        <f t="shared" si="5"/>
        <v>&lt;2010</v>
      </c>
      <c r="H180" t="s">
        <v>12244</v>
      </c>
      <c r="I180" t="str">
        <f>VLOOKUP(E180,声优byQs!AK:AL,2,FALSE)</f>
        <v>女</v>
      </c>
      <c r="J180" t="s">
        <v>12276</v>
      </c>
    </row>
    <row r="181" spans="1:10" x14ac:dyDescent="0.15">
      <c r="A181" t="s">
        <v>1778</v>
      </c>
      <c r="B181" t="s">
        <v>1947</v>
      </c>
      <c r="C181">
        <v>15</v>
      </c>
      <c r="D181" t="s">
        <v>9197</v>
      </c>
      <c r="E181" t="s">
        <v>10076</v>
      </c>
      <c r="F181" t="str">
        <f t="shared" si="4"/>
        <v>&lt;2010</v>
      </c>
      <c r="G181" t="str">
        <f t="shared" si="5"/>
        <v>&lt;2010</v>
      </c>
      <c r="H181" t="s">
        <v>12244</v>
      </c>
      <c r="I181" t="str">
        <f>VLOOKUP(E181,声优byQs!AK:AL,2,FALSE)</f>
        <v>女</v>
      </c>
      <c r="J181" t="s">
        <v>12276</v>
      </c>
    </row>
    <row r="182" spans="1:10" x14ac:dyDescent="0.15">
      <c r="A182" t="s">
        <v>1786</v>
      </c>
      <c r="B182" t="s">
        <v>1948</v>
      </c>
      <c r="C182">
        <v>12</v>
      </c>
      <c r="D182" t="s">
        <v>9196</v>
      </c>
      <c r="E182" t="s">
        <v>10579</v>
      </c>
      <c r="F182" t="str">
        <f t="shared" si="4"/>
        <v>2015</v>
      </c>
      <c r="G182" t="str">
        <f t="shared" si="5"/>
        <v>2015</v>
      </c>
      <c r="H182" t="s">
        <v>9285</v>
      </c>
      <c r="I182" t="str">
        <f>VLOOKUP(E182,声优byQs!AK:AL,2,FALSE)</f>
        <v>女</v>
      </c>
      <c r="J182" t="s">
        <v>12276</v>
      </c>
    </row>
    <row r="183" spans="1:10" x14ac:dyDescent="0.15">
      <c r="A183" t="s">
        <v>1786</v>
      </c>
      <c r="B183" t="s">
        <v>1948</v>
      </c>
      <c r="C183">
        <v>12</v>
      </c>
      <c r="D183" t="s">
        <v>9196</v>
      </c>
      <c r="E183" t="s">
        <v>10241</v>
      </c>
      <c r="F183" t="str">
        <f t="shared" si="4"/>
        <v>2015</v>
      </c>
      <c r="G183" t="str">
        <f t="shared" si="5"/>
        <v>2015</v>
      </c>
      <c r="H183" t="s">
        <v>9285</v>
      </c>
      <c r="I183" t="str">
        <f>VLOOKUP(E183,声优byQs!AK:AL,2,FALSE)</f>
        <v>女</v>
      </c>
      <c r="J183" t="s">
        <v>12276</v>
      </c>
    </row>
    <row r="184" spans="1:10" x14ac:dyDescent="0.15">
      <c r="A184" t="s">
        <v>1786</v>
      </c>
      <c r="B184" t="s">
        <v>1948</v>
      </c>
      <c r="C184">
        <v>12</v>
      </c>
      <c r="D184" t="s">
        <v>9196</v>
      </c>
      <c r="E184" t="s">
        <v>11068</v>
      </c>
      <c r="F184" t="str">
        <f t="shared" si="4"/>
        <v>2015</v>
      </c>
      <c r="G184" t="str">
        <f t="shared" si="5"/>
        <v>2015</v>
      </c>
      <c r="H184" t="s">
        <v>9285</v>
      </c>
      <c r="I184" t="str">
        <f>VLOOKUP(E184,声优byQs!AK:AL,2,FALSE)</f>
        <v>女</v>
      </c>
      <c r="J184" t="s">
        <v>12276</v>
      </c>
    </row>
    <row r="185" spans="1:10" x14ac:dyDescent="0.15">
      <c r="A185" t="s">
        <v>1786</v>
      </c>
      <c r="B185" t="s">
        <v>1948</v>
      </c>
      <c r="C185">
        <v>12</v>
      </c>
      <c r="D185" t="s">
        <v>9196</v>
      </c>
      <c r="E185" t="s">
        <v>10596</v>
      </c>
      <c r="F185" t="str">
        <f t="shared" si="4"/>
        <v>2015</v>
      </c>
      <c r="G185" t="str">
        <f t="shared" si="5"/>
        <v>2015</v>
      </c>
      <c r="H185" t="s">
        <v>9285</v>
      </c>
      <c r="I185" t="str">
        <f>VLOOKUP(E185,声优byQs!AK:AL,2,FALSE)</f>
        <v>女</v>
      </c>
      <c r="J185" t="s">
        <v>12276</v>
      </c>
    </row>
    <row r="186" spans="1:10" x14ac:dyDescent="0.15">
      <c r="A186" t="s">
        <v>1787</v>
      </c>
      <c r="B186" t="s">
        <v>1949</v>
      </c>
      <c r="C186">
        <v>11</v>
      </c>
      <c r="D186" t="s">
        <v>9203</v>
      </c>
      <c r="E186" t="s">
        <v>10713</v>
      </c>
      <c r="F186" t="str">
        <f t="shared" si="4"/>
        <v>2014</v>
      </c>
      <c r="G186" t="str">
        <f t="shared" si="5"/>
        <v>2014</v>
      </c>
      <c r="H186" t="s">
        <v>9244</v>
      </c>
      <c r="I186" t="str">
        <f>VLOOKUP(E186,声优byQs!AK:AL,2,FALSE)</f>
        <v>女</v>
      </c>
      <c r="J186" t="s">
        <v>12276</v>
      </c>
    </row>
    <row r="187" spans="1:10" x14ac:dyDescent="0.15">
      <c r="A187" t="s">
        <v>1787</v>
      </c>
      <c r="B187" t="s">
        <v>1949</v>
      </c>
      <c r="C187">
        <v>11</v>
      </c>
      <c r="D187" t="s">
        <v>9203</v>
      </c>
      <c r="E187" t="s">
        <v>10177</v>
      </c>
      <c r="F187" t="str">
        <f t="shared" si="4"/>
        <v>2014</v>
      </c>
      <c r="G187" t="str">
        <f t="shared" si="5"/>
        <v>2014</v>
      </c>
      <c r="H187" t="s">
        <v>9244</v>
      </c>
      <c r="I187" t="str">
        <f>VLOOKUP(E187,声优byQs!AK:AL,2,FALSE)</f>
        <v>女</v>
      </c>
      <c r="J187" t="s">
        <v>12276</v>
      </c>
    </row>
    <row r="188" spans="1:10" x14ac:dyDescent="0.15">
      <c r="A188" t="s">
        <v>1787</v>
      </c>
      <c r="B188" t="s">
        <v>1949</v>
      </c>
      <c r="C188">
        <v>11</v>
      </c>
      <c r="D188" t="s">
        <v>9203</v>
      </c>
      <c r="E188" t="s">
        <v>10654</v>
      </c>
      <c r="F188" t="str">
        <f t="shared" si="4"/>
        <v>2014</v>
      </c>
      <c r="G188" t="str">
        <f t="shared" si="5"/>
        <v>2014</v>
      </c>
      <c r="H188" t="s">
        <v>9244</v>
      </c>
      <c r="I188" t="str">
        <f>VLOOKUP(E188,声优byQs!AK:AL,2,FALSE)</f>
        <v>女</v>
      </c>
      <c r="J188" t="s">
        <v>12276</v>
      </c>
    </row>
    <row r="189" spans="1:10" x14ac:dyDescent="0.15">
      <c r="A189" t="s">
        <v>1783</v>
      </c>
      <c r="B189" t="s">
        <v>1950</v>
      </c>
      <c r="C189">
        <v>28</v>
      </c>
      <c r="D189" t="s">
        <v>9204</v>
      </c>
      <c r="E189" t="s">
        <v>9619</v>
      </c>
      <c r="F189" t="str">
        <f t="shared" si="4"/>
        <v>2010</v>
      </c>
      <c r="G189" t="str">
        <f t="shared" si="5"/>
        <v>2010</v>
      </c>
      <c r="H189" t="s">
        <v>9335</v>
      </c>
      <c r="I189" t="str">
        <f>VLOOKUP(E189,声优byQs!AK:AL,2,FALSE)</f>
        <v>男</v>
      </c>
      <c r="J189" t="s">
        <v>12280</v>
      </c>
    </row>
    <row r="190" spans="1:10" x14ac:dyDescent="0.15">
      <c r="A190" t="s">
        <v>1783</v>
      </c>
      <c r="B190" t="s">
        <v>1950</v>
      </c>
      <c r="C190">
        <v>28</v>
      </c>
      <c r="D190" t="s">
        <v>9204</v>
      </c>
      <c r="E190" t="s">
        <v>9443</v>
      </c>
      <c r="F190" t="str">
        <f t="shared" si="4"/>
        <v>2010</v>
      </c>
      <c r="G190" t="str">
        <f t="shared" si="5"/>
        <v>2010</v>
      </c>
      <c r="H190" t="s">
        <v>9335</v>
      </c>
      <c r="I190" t="str">
        <f>VLOOKUP(E190,声优byQs!AK:AL,2,FALSE)</f>
        <v>男</v>
      </c>
      <c r="J190" t="s">
        <v>12280</v>
      </c>
    </row>
    <row r="191" spans="1:10" x14ac:dyDescent="0.15">
      <c r="A191" t="s">
        <v>1783</v>
      </c>
      <c r="B191" t="s">
        <v>1950</v>
      </c>
      <c r="C191">
        <v>28</v>
      </c>
      <c r="D191" t="s">
        <v>9204</v>
      </c>
      <c r="E191" t="s">
        <v>9778</v>
      </c>
      <c r="F191" t="str">
        <f t="shared" si="4"/>
        <v>2010</v>
      </c>
      <c r="G191" t="str">
        <f t="shared" si="5"/>
        <v>2010</v>
      </c>
      <c r="H191" t="s">
        <v>9335</v>
      </c>
      <c r="I191" t="str">
        <f>VLOOKUP(E191,声优byQs!AK:AL,2,FALSE)</f>
        <v>男</v>
      </c>
      <c r="J191" t="s">
        <v>12280</v>
      </c>
    </row>
    <row r="192" spans="1:10" x14ac:dyDescent="0.15">
      <c r="A192" t="s">
        <v>1783</v>
      </c>
      <c r="B192" t="s">
        <v>1950</v>
      </c>
      <c r="C192">
        <v>28</v>
      </c>
      <c r="D192" t="s">
        <v>9204</v>
      </c>
      <c r="E192" t="s">
        <v>31</v>
      </c>
      <c r="F192" t="str">
        <f t="shared" si="4"/>
        <v>2010</v>
      </c>
      <c r="G192" t="str">
        <f t="shared" si="5"/>
        <v>2010</v>
      </c>
      <c r="H192" t="s">
        <v>9335</v>
      </c>
      <c r="I192" t="str">
        <f>VLOOKUP(E192,声优byQs!AK:AL,2,FALSE)</f>
        <v>女</v>
      </c>
      <c r="J192" t="s">
        <v>12276</v>
      </c>
    </row>
    <row r="193" spans="1:10" x14ac:dyDescent="0.15">
      <c r="A193" t="s">
        <v>1783</v>
      </c>
      <c r="B193" t="s">
        <v>1950</v>
      </c>
      <c r="C193">
        <v>28</v>
      </c>
      <c r="D193" t="s">
        <v>9204</v>
      </c>
      <c r="E193" t="s">
        <v>12268</v>
      </c>
      <c r="F193" t="str">
        <f t="shared" si="4"/>
        <v>2010</v>
      </c>
      <c r="G193" t="str">
        <f t="shared" si="5"/>
        <v>2010</v>
      </c>
      <c r="H193" t="s">
        <v>9335</v>
      </c>
      <c r="I193" t="str">
        <f>VLOOKUP(E193,声优byQs!AK:AL,2,FALSE)</f>
        <v>女</v>
      </c>
      <c r="J193" t="s">
        <v>12276</v>
      </c>
    </row>
    <row r="194" spans="1:10" x14ac:dyDescent="0.15">
      <c r="A194" t="s">
        <v>1783</v>
      </c>
      <c r="B194" t="s">
        <v>1950</v>
      </c>
      <c r="C194">
        <v>28</v>
      </c>
      <c r="D194" t="s">
        <v>9204</v>
      </c>
      <c r="E194" t="s">
        <v>10405</v>
      </c>
      <c r="F194" t="str">
        <f t="shared" ref="F194:F257" si="6">IF(D194="2010年之前","&lt;2010",LEFT(D194,4))</f>
        <v>2010</v>
      </c>
      <c r="G194" t="str">
        <f t="shared" ref="G194:G257" si="7">IF(F194&lt;&gt;"&lt;2010",IF(INT(F194)&lt;2010,"&lt;2010",F194),F194)</f>
        <v>2010</v>
      </c>
      <c r="H194" t="s">
        <v>9335</v>
      </c>
      <c r="I194" t="str">
        <f>VLOOKUP(E194,声优byQs!AK:AL,2,FALSE)</f>
        <v>男</v>
      </c>
      <c r="J194" t="s">
        <v>12280</v>
      </c>
    </row>
    <row r="195" spans="1:10" x14ac:dyDescent="0.15">
      <c r="A195" t="s">
        <v>1783</v>
      </c>
      <c r="B195" t="s">
        <v>1950</v>
      </c>
      <c r="C195">
        <v>28</v>
      </c>
      <c r="D195" t="s">
        <v>9204</v>
      </c>
      <c r="E195" t="s">
        <v>10564</v>
      </c>
      <c r="F195" t="str">
        <f t="shared" si="6"/>
        <v>2010</v>
      </c>
      <c r="G195" t="str">
        <f t="shared" si="7"/>
        <v>2010</v>
      </c>
      <c r="H195" t="s">
        <v>9335</v>
      </c>
      <c r="I195" t="str">
        <f>VLOOKUP(E195,声优byQs!AK:AL,2,FALSE)</f>
        <v>女</v>
      </c>
      <c r="J195" t="s">
        <v>12276</v>
      </c>
    </row>
    <row r="196" spans="1:10" x14ac:dyDescent="0.15">
      <c r="A196" t="s">
        <v>1783</v>
      </c>
      <c r="B196" t="s">
        <v>1950</v>
      </c>
      <c r="C196">
        <v>28</v>
      </c>
      <c r="D196" t="s">
        <v>9204</v>
      </c>
      <c r="E196" t="s">
        <v>230</v>
      </c>
      <c r="F196" t="str">
        <f t="shared" si="6"/>
        <v>2010</v>
      </c>
      <c r="G196" t="str">
        <f t="shared" si="7"/>
        <v>2010</v>
      </c>
      <c r="H196" t="s">
        <v>9335</v>
      </c>
      <c r="I196" t="str">
        <f>VLOOKUP(E196,声优byQs!AK:AL,2,FALSE)</f>
        <v>男</v>
      </c>
      <c r="J196" t="s">
        <v>12280</v>
      </c>
    </row>
    <row r="197" spans="1:10" x14ac:dyDescent="0.15">
      <c r="A197" t="s">
        <v>1783</v>
      </c>
      <c r="B197" t="s">
        <v>1950</v>
      </c>
      <c r="C197">
        <v>28</v>
      </c>
      <c r="D197" t="s">
        <v>9204</v>
      </c>
      <c r="E197" t="s">
        <v>334</v>
      </c>
      <c r="F197" t="str">
        <f t="shared" si="6"/>
        <v>2010</v>
      </c>
      <c r="G197" t="str">
        <f t="shared" si="7"/>
        <v>2010</v>
      </c>
      <c r="H197" t="s">
        <v>9335</v>
      </c>
      <c r="I197" t="str">
        <f>VLOOKUP(E197,声优byQs!AK:AL,2,FALSE)</f>
        <v>男</v>
      </c>
      <c r="J197" t="s">
        <v>12280</v>
      </c>
    </row>
    <row r="198" spans="1:10" x14ac:dyDescent="0.15">
      <c r="A198" t="s">
        <v>1783</v>
      </c>
      <c r="B198" t="s">
        <v>1950</v>
      </c>
      <c r="C198">
        <v>28</v>
      </c>
      <c r="D198" t="s">
        <v>9204</v>
      </c>
      <c r="E198" t="s">
        <v>10487</v>
      </c>
      <c r="F198" t="str">
        <f t="shared" si="6"/>
        <v>2010</v>
      </c>
      <c r="G198" t="str">
        <f t="shared" si="7"/>
        <v>2010</v>
      </c>
      <c r="H198" t="s">
        <v>9335</v>
      </c>
      <c r="I198" t="str">
        <f>VLOOKUP(E198,声优byQs!AK:AL,2,FALSE)</f>
        <v>男</v>
      </c>
      <c r="J198" t="s">
        <v>12280</v>
      </c>
    </row>
    <row r="199" spans="1:10" x14ac:dyDescent="0.15">
      <c r="A199" t="s">
        <v>1783</v>
      </c>
      <c r="B199" t="s">
        <v>1950</v>
      </c>
      <c r="C199">
        <v>28</v>
      </c>
      <c r="D199" t="s">
        <v>9204</v>
      </c>
      <c r="E199" t="s">
        <v>1227</v>
      </c>
      <c r="F199" t="str">
        <f t="shared" si="6"/>
        <v>2010</v>
      </c>
      <c r="G199" t="str">
        <f t="shared" si="7"/>
        <v>2010</v>
      </c>
      <c r="H199" t="s">
        <v>9335</v>
      </c>
      <c r="I199" t="str">
        <f>VLOOKUP(E199,声优byQs!AK:AL,2,FALSE)</f>
        <v>男</v>
      </c>
      <c r="J199" t="s">
        <v>12280</v>
      </c>
    </row>
    <row r="200" spans="1:10" x14ac:dyDescent="0.15">
      <c r="A200" t="s">
        <v>1788</v>
      </c>
      <c r="B200" t="s">
        <v>1951</v>
      </c>
      <c r="C200">
        <v>9</v>
      </c>
      <c r="D200" t="s">
        <v>9235</v>
      </c>
      <c r="E200" t="s">
        <v>10552</v>
      </c>
      <c r="F200" t="str">
        <f t="shared" si="6"/>
        <v>2012</v>
      </c>
      <c r="G200" t="str">
        <f t="shared" si="7"/>
        <v>2012</v>
      </c>
      <c r="H200" t="s">
        <v>9256</v>
      </c>
      <c r="I200" t="str">
        <f>VLOOKUP(E200,声优byQs!AK:AL,2,FALSE)</f>
        <v>女</v>
      </c>
      <c r="J200" t="s">
        <v>12276</v>
      </c>
    </row>
    <row r="201" spans="1:10" x14ac:dyDescent="0.15">
      <c r="A201" t="s">
        <v>1788</v>
      </c>
      <c r="B201" t="s">
        <v>1951</v>
      </c>
      <c r="C201">
        <v>9</v>
      </c>
      <c r="D201" t="s">
        <v>9235</v>
      </c>
      <c r="E201" t="s">
        <v>12268</v>
      </c>
      <c r="F201" t="str">
        <f t="shared" si="6"/>
        <v>2012</v>
      </c>
      <c r="G201" t="str">
        <f t="shared" si="7"/>
        <v>2012</v>
      </c>
      <c r="H201" t="s">
        <v>9256</v>
      </c>
      <c r="I201" t="str">
        <f>VLOOKUP(E201,声优byQs!AK:AL,2,FALSE)</f>
        <v>女</v>
      </c>
      <c r="J201" t="s">
        <v>12276</v>
      </c>
    </row>
    <row r="202" spans="1:10" x14ac:dyDescent="0.15">
      <c r="A202" t="s">
        <v>1788</v>
      </c>
      <c r="B202" t="s">
        <v>1951</v>
      </c>
      <c r="C202">
        <v>9</v>
      </c>
      <c r="D202" t="s">
        <v>9235</v>
      </c>
      <c r="E202" t="s">
        <v>401</v>
      </c>
      <c r="F202" t="str">
        <f t="shared" si="6"/>
        <v>2012</v>
      </c>
      <c r="G202" t="str">
        <f t="shared" si="7"/>
        <v>2012</v>
      </c>
      <c r="H202" t="s">
        <v>9256</v>
      </c>
      <c r="I202" t="str">
        <f>VLOOKUP(E202,声优byQs!AK:AL,2,FALSE)</f>
        <v>女</v>
      </c>
      <c r="J202" t="s">
        <v>12276</v>
      </c>
    </row>
    <row r="203" spans="1:10" x14ac:dyDescent="0.15">
      <c r="A203" t="s">
        <v>1788</v>
      </c>
      <c r="B203" t="s">
        <v>1951</v>
      </c>
      <c r="C203">
        <v>9</v>
      </c>
      <c r="D203" t="s">
        <v>9235</v>
      </c>
      <c r="E203" t="s">
        <v>1161</v>
      </c>
      <c r="F203" t="str">
        <f t="shared" si="6"/>
        <v>2012</v>
      </c>
      <c r="G203" t="str">
        <f t="shared" si="7"/>
        <v>2012</v>
      </c>
      <c r="H203" t="s">
        <v>9256</v>
      </c>
      <c r="I203" t="str">
        <f>VLOOKUP(E203,声优byQs!AK:AL,2,FALSE)</f>
        <v>女</v>
      </c>
      <c r="J203" t="s">
        <v>12276</v>
      </c>
    </row>
    <row r="204" spans="1:10" x14ac:dyDescent="0.15">
      <c r="A204" t="s">
        <v>1788</v>
      </c>
      <c r="B204" t="s">
        <v>1951</v>
      </c>
      <c r="C204">
        <v>9</v>
      </c>
      <c r="D204" t="s">
        <v>9235</v>
      </c>
      <c r="E204" t="s">
        <v>145</v>
      </c>
      <c r="F204" t="str">
        <f t="shared" si="6"/>
        <v>2012</v>
      </c>
      <c r="G204" t="str">
        <f t="shared" si="7"/>
        <v>2012</v>
      </c>
      <c r="H204" t="s">
        <v>9256</v>
      </c>
      <c r="I204" t="str">
        <f>VLOOKUP(E204,声优byQs!AK:AL,2,FALSE)</f>
        <v>女</v>
      </c>
      <c r="J204" t="s">
        <v>12276</v>
      </c>
    </row>
    <row r="205" spans="1:10" x14ac:dyDescent="0.15">
      <c r="A205" t="s">
        <v>1788</v>
      </c>
      <c r="B205" t="s">
        <v>1951</v>
      </c>
      <c r="C205">
        <v>9</v>
      </c>
      <c r="D205" t="s">
        <v>9235</v>
      </c>
      <c r="E205" t="s">
        <v>10639</v>
      </c>
      <c r="F205" t="str">
        <f t="shared" si="6"/>
        <v>2012</v>
      </c>
      <c r="G205" t="str">
        <f t="shared" si="7"/>
        <v>2012</v>
      </c>
      <c r="H205" t="s">
        <v>9256</v>
      </c>
      <c r="I205" t="str">
        <f>VLOOKUP(E205,声优byQs!AK:AL,2,FALSE)</f>
        <v>女</v>
      </c>
      <c r="J205" t="s">
        <v>12276</v>
      </c>
    </row>
    <row r="206" spans="1:10" x14ac:dyDescent="0.15">
      <c r="A206" t="s">
        <v>1777</v>
      </c>
      <c r="B206" t="s">
        <v>1952</v>
      </c>
      <c r="C206">
        <v>29</v>
      </c>
      <c r="D206" t="s">
        <v>12241</v>
      </c>
      <c r="E206" t="s">
        <v>10535</v>
      </c>
      <c r="F206" t="str">
        <f t="shared" si="6"/>
        <v>2006</v>
      </c>
      <c r="G206" t="str">
        <f t="shared" si="7"/>
        <v>&lt;2010</v>
      </c>
      <c r="H206" t="s">
        <v>12244</v>
      </c>
      <c r="I206" t="str">
        <f>VLOOKUP(E206,声优byQs!AK:AL,2,FALSE)</f>
        <v>男</v>
      </c>
      <c r="J206" t="s">
        <v>12280</v>
      </c>
    </row>
    <row r="207" spans="1:10" x14ac:dyDescent="0.15">
      <c r="A207" t="s">
        <v>1777</v>
      </c>
      <c r="B207" t="s">
        <v>1952</v>
      </c>
      <c r="C207">
        <v>29</v>
      </c>
      <c r="D207" t="s">
        <v>12241</v>
      </c>
      <c r="E207" t="s">
        <v>9705</v>
      </c>
      <c r="F207" t="str">
        <f t="shared" si="6"/>
        <v>2006</v>
      </c>
      <c r="G207" t="str">
        <f t="shared" si="7"/>
        <v>&lt;2010</v>
      </c>
      <c r="H207" t="s">
        <v>12244</v>
      </c>
      <c r="I207" t="str">
        <f>VLOOKUP(E207,声优byQs!AK:AL,2,FALSE)</f>
        <v>男</v>
      </c>
      <c r="J207" t="s">
        <v>12280</v>
      </c>
    </row>
    <row r="208" spans="1:10" x14ac:dyDescent="0.15">
      <c r="A208" t="s">
        <v>1777</v>
      </c>
      <c r="B208" t="s">
        <v>1952</v>
      </c>
      <c r="C208">
        <v>29</v>
      </c>
      <c r="D208" t="s">
        <v>12241</v>
      </c>
      <c r="E208" t="s">
        <v>10566</v>
      </c>
      <c r="F208" t="str">
        <f t="shared" si="6"/>
        <v>2006</v>
      </c>
      <c r="G208" t="str">
        <f t="shared" si="7"/>
        <v>&lt;2010</v>
      </c>
      <c r="H208" t="s">
        <v>12244</v>
      </c>
      <c r="I208" t="str">
        <f>VLOOKUP(E208,声优byQs!AK:AL,2,FALSE)</f>
        <v>女</v>
      </c>
      <c r="J208" t="s">
        <v>12276</v>
      </c>
    </row>
    <row r="209" spans="1:10" x14ac:dyDescent="0.15">
      <c r="A209" t="s">
        <v>1777</v>
      </c>
      <c r="B209" t="s">
        <v>1952</v>
      </c>
      <c r="C209">
        <v>29</v>
      </c>
      <c r="D209" t="s">
        <v>12241</v>
      </c>
      <c r="E209" t="s">
        <v>10449</v>
      </c>
      <c r="F209" t="str">
        <f t="shared" si="6"/>
        <v>2006</v>
      </c>
      <c r="G209" t="str">
        <f t="shared" si="7"/>
        <v>&lt;2010</v>
      </c>
      <c r="H209" t="s">
        <v>12244</v>
      </c>
      <c r="I209" t="str">
        <f>VLOOKUP(E209,声优byQs!AK:AL,2,FALSE)</f>
        <v>男</v>
      </c>
      <c r="J209" t="s">
        <v>12280</v>
      </c>
    </row>
    <row r="210" spans="1:10" x14ac:dyDescent="0.15">
      <c r="A210" t="s">
        <v>1777</v>
      </c>
      <c r="B210" t="s">
        <v>1952</v>
      </c>
      <c r="C210">
        <v>29</v>
      </c>
      <c r="D210" t="s">
        <v>12241</v>
      </c>
      <c r="E210" t="s">
        <v>117</v>
      </c>
      <c r="F210" t="str">
        <f t="shared" si="6"/>
        <v>2006</v>
      </c>
      <c r="G210" t="str">
        <f t="shared" si="7"/>
        <v>&lt;2010</v>
      </c>
      <c r="H210" t="s">
        <v>12244</v>
      </c>
      <c r="I210" t="str">
        <f>VLOOKUP(E210,声优byQs!AK:AL,2,FALSE)</f>
        <v>男</v>
      </c>
      <c r="J210" t="s">
        <v>12280</v>
      </c>
    </row>
    <row r="211" spans="1:10" x14ac:dyDescent="0.15">
      <c r="A211" t="s">
        <v>1777</v>
      </c>
      <c r="B211" t="s">
        <v>1952</v>
      </c>
      <c r="C211">
        <v>29</v>
      </c>
      <c r="D211" t="s">
        <v>12241</v>
      </c>
      <c r="E211" t="s">
        <v>377</v>
      </c>
      <c r="F211" t="str">
        <f t="shared" si="6"/>
        <v>2006</v>
      </c>
      <c r="G211" t="str">
        <f t="shared" si="7"/>
        <v>&lt;2010</v>
      </c>
      <c r="H211" t="s">
        <v>12244</v>
      </c>
      <c r="I211" t="str">
        <f>VLOOKUP(E211,声优byQs!AK:AL,2,FALSE)</f>
        <v>男</v>
      </c>
      <c r="J211" t="s">
        <v>12280</v>
      </c>
    </row>
    <row r="212" spans="1:10" x14ac:dyDescent="0.15">
      <c r="A212" t="s">
        <v>1777</v>
      </c>
      <c r="B212" t="s">
        <v>1952</v>
      </c>
      <c r="C212">
        <v>29</v>
      </c>
      <c r="D212" t="s">
        <v>12241</v>
      </c>
      <c r="E212" t="s">
        <v>9935</v>
      </c>
      <c r="F212" t="str">
        <f t="shared" si="6"/>
        <v>2006</v>
      </c>
      <c r="G212" t="str">
        <f t="shared" si="7"/>
        <v>&lt;2010</v>
      </c>
      <c r="H212" t="s">
        <v>12244</v>
      </c>
      <c r="I212" t="str">
        <f>VLOOKUP(E212,声优byQs!AK:AL,2,FALSE)</f>
        <v>男</v>
      </c>
      <c r="J212" t="s">
        <v>12280</v>
      </c>
    </row>
    <row r="213" spans="1:10" x14ac:dyDescent="0.15">
      <c r="A213" t="s">
        <v>1777</v>
      </c>
      <c r="B213" t="s">
        <v>1952</v>
      </c>
      <c r="C213">
        <v>29</v>
      </c>
      <c r="D213" t="s">
        <v>12241</v>
      </c>
      <c r="E213" t="s">
        <v>230</v>
      </c>
      <c r="F213" t="str">
        <f t="shared" si="6"/>
        <v>2006</v>
      </c>
      <c r="G213" t="str">
        <f t="shared" si="7"/>
        <v>&lt;2010</v>
      </c>
      <c r="H213" t="s">
        <v>12244</v>
      </c>
      <c r="I213" t="str">
        <f>VLOOKUP(E213,声优byQs!AK:AL,2,FALSE)</f>
        <v>男</v>
      </c>
      <c r="J213" t="s">
        <v>12280</v>
      </c>
    </row>
    <row r="214" spans="1:10" x14ac:dyDescent="0.15">
      <c r="A214" t="s">
        <v>1777</v>
      </c>
      <c r="B214" t="s">
        <v>1952</v>
      </c>
      <c r="C214">
        <v>29</v>
      </c>
      <c r="D214" t="s">
        <v>12241</v>
      </c>
      <c r="E214" t="s">
        <v>10954</v>
      </c>
      <c r="F214" t="str">
        <f t="shared" si="6"/>
        <v>2006</v>
      </c>
      <c r="G214" t="str">
        <f t="shared" si="7"/>
        <v>&lt;2010</v>
      </c>
      <c r="H214" t="s">
        <v>12244</v>
      </c>
      <c r="I214" t="str">
        <f>VLOOKUP(E214,声优byQs!AK:AL,2,FALSE)</f>
        <v>女</v>
      </c>
      <c r="J214" t="s">
        <v>12276</v>
      </c>
    </row>
    <row r="215" spans="1:10" x14ac:dyDescent="0.15">
      <c r="A215" t="s">
        <v>1777</v>
      </c>
      <c r="B215" t="s">
        <v>1952</v>
      </c>
      <c r="C215">
        <v>29</v>
      </c>
      <c r="D215" t="s">
        <v>12241</v>
      </c>
      <c r="E215" t="s">
        <v>1484</v>
      </c>
      <c r="F215" t="str">
        <f t="shared" si="6"/>
        <v>2006</v>
      </c>
      <c r="G215" t="str">
        <f t="shared" si="7"/>
        <v>&lt;2010</v>
      </c>
      <c r="H215" t="s">
        <v>12244</v>
      </c>
      <c r="I215" t="str">
        <f>VLOOKUP(E215,声优byQs!AK:AL,2,FALSE)</f>
        <v>女</v>
      </c>
      <c r="J215" t="s">
        <v>12276</v>
      </c>
    </row>
    <row r="216" spans="1:10" x14ac:dyDescent="0.15">
      <c r="A216" t="s">
        <v>1777</v>
      </c>
      <c r="B216" t="s">
        <v>1952</v>
      </c>
      <c r="C216">
        <v>29</v>
      </c>
      <c r="D216" t="s">
        <v>12241</v>
      </c>
      <c r="E216" t="s">
        <v>920</v>
      </c>
      <c r="F216" t="str">
        <f t="shared" si="6"/>
        <v>2006</v>
      </c>
      <c r="G216" t="str">
        <f t="shared" si="7"/>
        <v>&lt;2010</v>
      </c>
      <c r="H216" t="s">
        <v>12244</v>
      </c>
      <c r="I216" t="str">
        <f>VLOOKUP(E216,声优byQs!AK:AL,2,FALSE)</f>
        <v>男</v>
      </c>
      <c r="J216" t="s">
        <v>12280</v>
      </c>
    </row>
    <row r="217" spans="1:10" x14ac:dyDescent="0.15">
      <c r="A217" t="s">
        <v>1777</v>
      </c>
      <c r="B217" t="s">
        <v>1952</v>
      </c>
      <c r="C217">
        <v>29</v>
      </c>
      <c r="D217" t="s">
        <v>12241</v>
      </c>
      <c r="E217" t="s">
        <v>1227</v>
      </c>
      <c r="F217" t="str">
        <f t="shared" si="6"/>
        <v>2006</v>
      </c>
      <c r="G217" t="str">
        <f t="shared" si="7"/>
        <v>&lt;2010</v>
      </c>
      <c r="H217" t="s">
        <v>12244</v>
      </c>
      <c r="I217" t="str">
        <f>VLOOKUP(E217,声优byQs!AK:AL,2,FALSE)</f>
        <v>男</v>
      </c>
      <c r="J217" t="s">
        <v>12280</v>
      </c>
    </row>
    <row r="218" spans="1:10" x14ac:dyDescent="0.15">
      <c r="A218" t="s">
        <v>1777</v>
      </c>
      <c r="B218" t="s">
        <v>1952</v>
      </c>
      <c r="C218">
        <v>29</v>
      </c>
      <c r="D218" t="s">
        <v>9259</v>
      </c>
      <c r="E218" t="s">
        <v>10535</v>
      </c>
      <c r="F218" t="str">
        <f t="shared" si="6"/>
        <v>2010</v>
      </c>
      <c r="G218" t="str">
        <f t="shared" si="7"/>
        <v>2010</v>
      </c>
      <c r="H218" t="s">
        <v>9335</v>
      </c>
      <c r="I218" t="str">
        <f>VLOOKUP(E218,声优byQs!AK:AL,2,FALSE)</f>
        <v>男</v>
      </c>
      <c r="J218" t="s">
        <v>12280</v>
      </c>
    </row>
    <row r="219" spans="1:10" x14ac:dyDescent="0.15">
      <c r="A219" t="s">
        <v>1777</v>
      </c>
      <c r="B219" t="s">
        <v>1952</v>
      </c>
      <c r="C219">
        <v>29</v>
      </c>
      <c r="D219" t="s">
        <v>9259</v>
      </c>
      <c r="E219" t="s">
        <v>9705</v>
      </c>
      <c r="F219" t="str">
        <f t="shared" si="6"/>
        <v>2010</v>
      </c>
      <c r="G219" t="str">
        <f t="shared" si="7"/>
        <v>2010</v>
      </c>
      <c r="H219" t="s">
        <v>9335</v>
      </c>
      <c r="I219" t="str">
        <f>VLOOKUP(E219,声优byQs!AK:AL,2,FALSE)</f>
        <v>男</v>
      </c>
      <c r="J219" t="s">
        <v>12280</v>
      </c>
    </row>
    <row r="220" spans="1:10" x14ac:dyDescent="0.15">
      <c r="A220" t="s">
        <v>1777</v>
      </c>
      <c r="B220" t="s">
        <v>1952</v>
      </c>
      <c r="C220">
        <v>29</v>
      </c>
      <c r="D220" t="s">
        <v>9259</v>
      </c>
      <c r="E220" t="s">
        <v>10566</v>
      </c>
      <c r="F220" t="str">
        <f t="shared" si="6"/>
        <v>2010</v>
      </c>
      <c r="G220" t="str">
        <f t="shared" si="7"/>
        <v>2010</v>
      </c>
      <c r="H220" t="s">
        <v>9335</v>
      </c>
      <c r="I220" t="str">
        <f>VLOOKUP(E220,声优byQs!AK:AL,2,FALSE)</f>
        <v>女</v>
      </c>
      <c r="J220" t="s">
        <v>12276</v>
      </c>
    </row>
    <row r="221" spans="1:10" x14ac:dyDescent="0.15">
      <c r="A221" t="s">
        <v>1777</v>
      </c>
      <c r="B221" t="s">
        <v>1952</v>
      </c>
      <c r="C221">
        <v>29</v>
      </c>
      <c r="D221" t="s">
        <v>9259</v>
      </c>
      <c r="E221" t="s">
        <v>10449</v>
      </c>
      <c r="F221" t="str">
        <f t="shared" si="6"/>
        <v>2010</v>
      </c>
      <c r="G221" t="str">
        <f t="shared" si="7"/>
        <v>2010</v>
      </c>
      <c r="H221" t="s">
        <v>9335</v>
      </c>
      <c r="I221" t="str">
        <f>VLOOKUP(E221,声优byQs!AK:AL,2,FALSE)</f>
        <v>男</v>
      </c>
      <c r="J221" t="s">
        <v>12280</v>
      </c>
    </row>
    <row r="222" spans="1:10" x14ac:dyDescent="0.15">
      <c r="A222" t="s">
        <v>1777</v>
      </c>
      <c r="B222" t="s">
        <v>1952</v>
      </c>
      <c r="C222">
        <v>29</v>
      </c>
      <c r="D222" t="s">
        <v>9259</v>
      </c>
      <c r="E222" t="s">
        <v>117</v>
      </c>
      <c r="F222" t="str">
        <f t="shared" si="6"/>
        <v>2010</v>
      </c>
      <c r="G222" t="str">
        <f t="shared" si="7"/>
        <v>2010</v>
      </c>
      <c r="H222" t="s">
        <v>9335</v>
      </c>
      <c r="I222" t="str">
        <f>VLOOKUP(E222,声优byQs!AK:AL,2,FALSE)</f>
        <v>男</v>
      </c>
      <c r="J222" t="s">
        <v>12280</v>
      </c>
    </row>
    <row r="223" spans="1:10" x14ac:dyDescent="0.15">
      <c r="A223" t="s">
        <v>1777</v>
      </c>
      <c r="B223" t="s">
        <v>1952</v>
      </c>
      <c r="C223">
        <v>29</v>
      </c>
      <c r="D223" t="s">
        <v>9259</v>
      </c>
      <c r="E223" t="s">
        <v>377</v>
      </c>
      <c r="F223" t="str">
        <f t="shared" si="6"/>
        <v>2010</v>
      </c>
      <c r="G223" t="str">
        <f t="shared" si="7"/>
        <v>2010</v>
      </c>
      <c r="H223" t="s">
        <v>9335</v>
      </c>
      <c r="I223" t="str">
        <f>VLOOKUP(E223,声优byQs!AK:AL,2,FALSE)</f>
        <v>男</v>
      </c>
      <c r="J223" t="s">
        <v>12280</v>
      </c>
    </row>
    <row r="224" spans="1:10" x14ac:dyDescent="0.15">
      <c r="A224" t="s">
        <v>1777</v>
      </c>
      <c r="B224" t="s">
        <v>1952</v>
      </c>
      <c r="C224">
        <v>29</v>
      </c>
      <c r="D224" t="s">
        <v>9259</v>
      </c>
      <c r="E224" t="s">
        <v>9935</v>
      </c>
      <c r="F224" t="str">
        <f t="shared" si="6"/>
        <v>2010</v>
      </c>
      <c r="G224" t="str">
        <f t="shared" si="7"/>
        <v>2010</v>
      </c>
      <c r="H224" t="s">
        <v>9335</v>
      </c>
      <c r="I224" t="str">
        <f>VLOOKUP(E224,声优byQs!AK:AL,2,FALSE)</f>
        <v>男</v>
      </c>
      <c r="J224" t="s">
        <v>12280</v>
      </c>
    </row>
    <row r="225" spans="1:10" x14ac:dyDescent="0.15">
      <c r="A225" t="s">
        <v>1777</v>
      </c>
      <c r="B225" t="s">
        <v>1952</v>
      </c>
      <c r="C225">
        <v>29</v>
      </c>
      <c r="D225" t="s">
        <v>9259</v>
      </c>
      <c r="E225" t="s">
        <v>230</v>
      </c>
      <c r="F225" t="str">
        <f t="shared" si="6"/>
        <v>2010</v>
      </c>
      <c r="G225" t="str">
        <f t="shared" si="7"/>
        <v>2010</v>
      </c>
      <c r="H225" t="s">
        <v>9335</v>
      </c>
      <c r="I225" t="str">
        <f>VLOOKUP(E225,声优byQs!AK:AL,2,FALSE)</f>
        <v>男</v>
      </c>
      <c r="J225" t="s">
        <v>12280</v>
      </c>
    </row>
    <row r="226" spans="1:10" x14ac:dyDescent="0.15">
      <c r="A226" t="s">
        <v>1777</v>
      </c>
      <c r="B226" t="s">
        <v>1952</v>
      </c>
      <c r="C226">
        <v>29</v>
      </c>
      <c r="D226" t="s">
        <v>9259</v>
      </c>
      <c r="E226" t="s">
        <v>10954</v>
      </c>
      <c r="F226" t="str">
        <f t="shared" si="6"/>
        <v>2010</v>
      </c>
      <c r="G226" t="str">
        <f t="shared" si="7"/>
        <v>2010</v>
      </c>
      <c r="H226" t="s">
        <v>9335</v>
      </c>
      <c r="I226" t="str">
        <f>VLOOKUP(E226,声优byQs!AK:AL,2,FALSE)</f>
        <v>女</v>
      </c>
      <c r="J226" t="s">
        <v>12276</v>
      </c>
    </row>
    <row r="227" spans="1:10" x14ac:dyDescent="0.15">
      <c r="A227" t="s">
        <v>1777</v>
      </c>
      <c r="B227" t="s">
        <v>1952</v>
      </c>
      <c r="C227">
        <v>29</v>
      </c>
      <c r="D227" t="s">
        <v>9259</v>
      </c>
      <c r="E227" t="s">
        <v>1484</v>
      </c>
      <c r="F227" t="str">
        <f t="shared" si="6"/>
        <v>2010</v>
      </c>
      <c r="G227" t="str">
        <f t="shared" si="7"/>
        <v>2010</v>
      </c>
      <c r="H227" t="s">
        <v>9335</v>
      </c>
      <c r="I227" t="str">
        <f>VLOOKUP(E227,声优byQs!AK:AL,2,FALSE)</f>
        <v>女</v>
      </c>
      <c r="J227" t="s">
        <v>12276</v>
      </c>
    </row>
    <row r="228" spans="1:10" x14ac:dyDescent="0.15">
      <c r="A228" t="s">
        <v>1777</v>
      </c>
      <c r="B228" t="s">
        <v>1952</v>
      </c>
      <c r="C228">
        <v>29</v>
      </c>
      <c r="D228" t="s">
        <v>9259</v>
      </c>
      <c r="E228" t="s">
        <v>920</v>
      </c>
      <c r="F228" t="str">
        <f t="shared" si="6"/>
        <v>2010</v>
      </c>
      <c r="G228" t="str">
        <f t="shared" si="7"/>
        <v>2010</v>
      </c>
      <c r="H228" t="s">
        <v>9335</v>
      </c>
      <c r="I228" t="str">
        <f>VLOOKUP(E228,声优byQs!AK:AL,2,FALSE)</f>
        <v>男</v>
      </c>
      <c r="J228" t="s">
        <v>12280</v>
      </c>
    </row>
    <row r="229" spans="1:10" x14ac:dyDescent="0.15">
      <c r="A229" t="s">
        <v>1777</v>
      </c>
      <c r="B229" t="s">
        <v>1952</v>
      </c>
      <c r="C229">
        <v>29</v>
      </c>
      <c r="D229" t="s">
        <v>9259</v>
      </c>
      <c r="E229" t="s">
        <v>1227</v>
      </c>
      <c r="F229" t="str">
        <f t="shared" si="6"/>
        <v>2010</v>
      </c>
      <c r="G229" t="str">
        <f t="shared" si="7"/>
        <v>2010</v>
      </c>
      <c r="H229" t="s">
        <v>9335</v>
      </c>
      <c r="I229" t="str">
        <f>VLOOKUP(E229,声优byQs!AK:AL,2,FALSE)</f>
        <v>男</v>
      </c>
      <c r="J229" t="s">
        <v>12280</v>
      </c>
    </row>
    <row r="230" spans="1:10" x14ac:dyDescent="0.15">
      <c r="B230" t="s">
        <v>12269</v>
      </c>
      <c r="C230">
        <v>13</v>
      </c>
      <c r="D230" t="s">
        <v>9237</v>
      </c>
      <c r="E230" t="s">
        <v>1179</v>
      </c>
      <c r="F230" t="str">
        <f t="shared" si="6"/>
        <v>2014</v>
      </c>
      <c r="G230" t="str">
        <f t="shared" si="7"/>
        <v>2014</v>
      </c>
      <c r="H230" t="s">
        <v>9244</v>
      </c>
      <c r="I230" t="str">
        <f>VLOOKUP(E230,声优byQs!AK:AL,2,FALSE)</f>
        <v>女</v>
      </c>
      <c r="J230" t="s">
        <v>12276</v>
      </c>
    </row>
    <row r="231" spans="1:10" x14ac:dyDescent="0.15">
      <c r="B231" t="s">
        <v>12269</v>
      </c>
      <c r="C231">
        <v>13</v>
      </c>
      <c r="D231" t="s">
        <v>9237</v>
      </c>
      <c r="E231" t="s">
        <v>645</v>
      </c>
      <c r="F231" t="str">
        <f t="shared" si="6"/>
        <v>2014</v>
      </c>
      <c r="G231" t="str">
        <f t="shared" si="7"/>
        <v>2014</v>
      </c>
      <c r="H231" t="s">
        <v>9244</v>
      </c>
      <c r="I231" t="str">
        <f>VLOOKUP(E231,声优byQs!AK:AL,2,FALSE)</f>
        <v>女</v>
      </c>
      <c r="J231" t="s">
        <v>12276</v>
      </c>
    </row>
    <row r="232" spans="1:10" x14ac:dyDescent="0.15">
      <c r="B232" t="s">
        <v>12269</v>
      </c>
      <c r="C232">
        <v>13</v>
      </c>
      <c r="D232" t="s">
        <v>9237</v>
      </c>
      <c r="E232" t="s">
        <v>10849</v>
      </c>
      <c r="F232" t="str">
        <f t="shared" si="6"/>
        <v>2014</v>
      </c>
      <c r="G232" t="str">
        <f t="shared" si="7"/>
        <v>2014</v>
      </c>
      <c r="H232" t="s">
        <v>9244</v>
      </c>
      <c r="I232" t="str">
        <f>VLOOKUP(E232,声优byQs!AK:AL,2,FALSE)</f>
        <v>女</v>
      </c>
      <c r="J232" t="s">
        <v>12276</v>
      </c>
    </row>
    <row r="233" spans="1:10" x14ac:dyDescent="0.15">
      <c r="B233" t="s">
        <v>12269</v>
      </c>
      <c r="C233">
        <v>13</v>
      </c>
      <c r="D233" t="s">
        <v>9237</v>
      </c>
      <c r="E233" t="s">
        <v>334</v>
      </c>
      <c r="F233" t="str">
        <f t="shared" si="6"/>
        <v>2014</v>
      </c>
      <c r="G233" t="str">
        <f t="shared" si="7"/>
        <v>2014</v>
      </c>
      <c r="H233" t="s">
        <v>9244</v>
      </c>
      <c r="I233" t="str">
        <f>VLOOKUP(E233,声优byQs!AK:AL,2,FALSE)</f>
        <v>男</v>
      </c>
      <c r="J233" t="s">
        <v>12280</v>
      </c>
    </row>
    <row r="234" spans="1:10" x14ac:dyDescent="0.15">
      <c r="B234" t="s">
        <v>1953</v>
      </c>
      <c r="C234">
        <v>1</v>
      </c>
      <c r="D234" t="s">
        <v>9196</v>
      </c>
      <c r="E234" t="s">
        <v>10451</v>
      </c>
      <c r="F234" t="str">
        <f t="shared" si="6"/>
        <v>2015</v>
      </c>
      <c r="G234" t="str">
        <f t="shared" si="7"/>
        <v>2015</v>
      </c>
      <c r="H234" t="s">
        <v>9285</v>
      </c>
      <c r="I234" t="str">
        <f>VLOOKUP(E234,声优byQs!AK:AL,2,FALSE)</f>
        <v>男</v>
      </c>
      <c r="J234" t="s">
        <v>12280</v>
      </c>
    </row>
    <row r="235" spans="1:10" x14ac:dyDescent="0.15">
      <c r="B235" t="s">
        <v>1953</v>
      </c>
      <c r="C235">
        <v>1</v>
      </c>
      <c r="D235" t="s">
        <v>9196</v>
      </c>
      <c r="E235" t="s">
        <v>1179</v>
      </c>
      <c r="F235" t="str">
        <f t="shared" si="6"/>
        <v>2015</v>
      </c>
      <c r="G235" t="str">
        <f t="shared" si="7"/>
        <v>2015</v>
      </c>
      <c r="H235" t="s">
        <v>9285</v>
      </c>
      <c r="I235" t="str">
        <f>VLOOKUP(E235,声优byQs!AK:AL,2,FALSE)</f>
        <v>女</v>
      </c>
      <c r="J235" t="s">
        <v>12276</v>
      </c>
    </row>
    <row r="236" spans="1:10" x14ac:dyDescent="0.15">
      <c r="B236" t="s">
        <v>1953</v>
      </c>
      <c r="C236">
        <v>1</v>
      </c>
      <c r="D236" t="s">
        <v>9196</v>
      </c>
      <c r="E236" t="s">
        <v>645</v>
      </c>
      <c r="F236" t="str">
        <f t="shared" si="6"/>
        <v>2015</v>
      </c>
      <c r="G236" t="str">
        <f t="shared" si="7"/>
        <v>2015</v>
      </c>
      <c r="H236" t="s">
        <v>9285</v>
      </c>
      <c r="I236" t="str">
        <f>VLOOKUP(E236,声优byQs!AK:AL,2,FALSE)</f>
        <v>女</v>
      </c>
      <c r="J236" t="s">
        <v>12276</v>
      </c>
    </row>
    <row r="237" spans="1:10" x14ac:dyDescent="0.15">
      <c r="B237" t="s">
        <v>1953</v>
      </c>
      <c r="C237">
        <v>1</v>
      </c>
      <c r="D237" t="s">
        <v>9196</v>
      </c>
      <c r="E237" t="s">
        <v>10849</v>
      </c>
      <c r="F237" t="str">
        <f t="shared" si="6"/>
        <v>2015</v>
      </c>
      <c r="G237" t="str">
        <f t="shared" si="7"/>
        <v>2015</v>
      </c>
      <c r="H237" t="s">
        <v>9285</v>
      </c>
      <c r="I237" t="str">
        <f>VLOOKUP(E237,声优byQs!AK:AL,2,FALSE)</f>
        <v>女</v>
      </c>
      <c r="J237" t="s">
        <v>12276</v>
      </c>
    </row>
    <row r="238" spans="1:10" x14ac:dyDescent="0.15">
      <c r="B238" t="s">
        <v>1953</v>
      </c>
      <c r="C238">
        <v>1</v>
      </c>
      <c r="D238" t="s">
        <v>9196</v>
      </c>
      <c r="E238" t="s">
        <v>334</v>
      </c>
      <c r="F238" t="str">
        <f t="shared" si="6"/>
        <v>2015</v>
      </c>
      <c r="G238" t="str">
        <f t="shared" si="7"/>
        <v>2015</v>
      </c>
      <c r="H238" t="s">
        <v>9285</v>
      </c>
      <c r="I238" t="str">
        <f>VLOOKUP(E238,声优byQs!AK:AL,2,FALSE)</f>
        <v>男</v>
      </c>
      <c r="J238" t="s">
        <v>12280</v>
      </c>
    </row>
    <row r="239" spans="1:10" x14ac:dyDescent="0.15">
      <c r="B239" t="s">
        <v>1953</v>
      </c>
      <c r="C239">
        <v>1</v>
      </c>
      <c r="D239" t="s">
        <v>9196</v>
      </c>
      <c r="E239" t="s">
        <v>10666</v>
      </c>
      <c r="F239" t="str">
        <f t="shared" si="6"/>
        <v>2015</v>
      </c>
      <c r="G239" t="str">
        <f t="shared" si="7"/>
        <v>2015</v>
      </c>
      <c r="H239" t="s">
        <v>9285</v>
      </c>
      <c r="I239" t="str">
        <f>VLOOKUP(E239,声优byQs!AK:AL,2,FALSE)</f>
        <v>女</v>
      </c>
      <c r="J239" t="s">
        <v>12276</v>
      </c>
    </row>
    <row r="240" spans="1:10" x14ac:dyDescent="0.15">
      <c r="A240" t="s">
        <v>1789</v>
      </c>
      <c r="B240" t="s">
        <v>1955</v>
      </c>
      <c r="C240">
        <v>12</v>
      </c>
      <c r="D240" t="s">
        <v>9239</v>
      </c>
      <c r="E240" t="s">
        <v>10652</v>
      </c>
      <c r="F240" t="str">
        <f t="shared" si="6"/>
        <v>2010</v>
      </c>
      <c r="G240" t="str">
        <f t="shared" si="7"/>
        <v>2010</v>
      </c>
      <c r="H240" t="s">
        <v>9335</v>
      </c>
      <c r="I240" t="str">
        <f>VLOOKUP(E240,声优byQs!AK:AL,2,FALSE)</f>
        <v>女</v>
      </c>
      <c r="J240" t="s">
        <v>12276</v>
      </c>
    </row>
    <row r="241" spans="1:10" x14ac:dyDescent="0.15">
      <c r="A241" t="s">
        <v>1789</v>
      </c>
      <c r="B241" t="s">
        <v>1955</v>
      </c>
      <c r="C241">
        <v>12</v>
      </c>
      <c r="D241" t="s">
        <v>9239</v>
      </c>
      <c r="E241" t="s">
        <v>9451</v>
      </c>
      <c r="F241" t="str">
        <f t="shared" si="6"/>
        <v>2010</v>
      </c>
      <c r="G241" t="str">
        <f t="shared" si="7"/>
        <v>2010</v>
      </c>
      <c r="H241" t="s">
        <v>9335</v>
      </c>
      <c r="I241" t="str">
        <f>VLOOKUP(E241,声优byQs!AK:AL,2,FALSE)</f>
        <v>男</v>
      </c>
      <c r="J241" t="s">
        <v>12280</v>
      </c>
    </row>
    <row r="242" spans="1:10" x14ac:dyDescent="0.15">
      <c r="A242" t="s">
        <v>1789</v>
      </c>
      <c r="B242" t="s">
        <v>1955</v>
      </c>
      <c r="C242">
        <v>12</v>
      </c>
      <c r="D242" t="s">
        <v>9239</v>
      </c>
      <c r="E242" t="s">
        <v>9804</v>
      </c>
      <c r="F242" t="str">
        <f t="shared" si="6"/>
        <v>2010</v>
      </c>
      <c r="G242" t="str">
        <f t="shared" si="7"/>
        <v>2010</v>
      </c>
      <c r="H242" t="s">
        <v>9335</v>
      </c>
      <c r="I242" t="str">
        <f>VLOOKUP(E242,声优byQs!AK:AL,2,FALSE)</f>
        <v>男</v>
      </c>
      <c r="J242" t="s">
        <v>12280</v>
      </c>
    </row>
    <row r="243" spans="1:10" x14ac:dyDescent="0.15">
      <c r="A243" t="s">
        <v>1789</v>
      </c>
      <c r="B243" t="s">
        <v>1955</v>
      </c>
      <c r="C243">
        <v>12</v>
      </c>
      <c r="D243" t="s">
        <v>9239</v>
      </c>
      <c r="E243" t="s">
        <v>10582</v>
      </c>
      <c r="F243" t="str">
        <f t="shared" si="6"/>
        <v>2010</v>
      </c>
      <c r="G243" t="str">
        <f t="shared" si="7"/>
        <v>2010</v>
      </c>
      <c r="H243" t="s">
        <v>9335</v>
      </c>
      <c r="I243" t="str">
        <f>VLOOKUP(E243,声优byQs!AK:AL,2,FALSE)</f>
        <v>女</v>
      </c>
      <c r="J243" t="s">
        <v>12276</v>
      </c>
    </row>
    <row r="244" spans="1:10" x14ac:dyDescent="0.15">
      <c r="A244" t="s">
        <v>1789</v>
      </c>
      <c r="B244" t="s">
        <v>1955</v>
      </c>
      <c r="C244">
        <v>12</v>
      </c>
      <c r="D244" t="s">
        <v>9239</v>
      </c>
      <c r="E244" t="s">
        <v>10487</v>
      </c>
      <c r="F244" t="str">
        <f t="shared" si="6"/>
        <v>2010</v>
      </c>
      <c r="G244" t="str">
        <f t="shared" si="7"/>
        <v>2010</v>
      </c>
      <c r="H244" t="s">
        <v>9335</v>
      </c>
      <c r="I244" t="str">
        <f>VLOOKUP(E244,声优byQs!AK:AL,2,FALSE)</f>
        <v>男</v>
      </c>
      <c r="J244" t="s">
        <v>12280</v>
      </c>
    </row>
    <row r="245" spans="1:10" x14ac:dyDescent="0.15">
      <c r="A245" t="s">
        <v>1789</v>
      </c>
      <c r="B245" t="s">
        <v>1955</v>
      </c>
      <c r="C245">
        <v>12</v>
      </c>
      <c r="D245" t="s">
        <v>9239</v>
      </c>
      <c r="E245" t="s">
        <v>10076</v>
      </c>
      <c r="F245" t="str">
        <f t="shared" si="6"/>
        <v>2010</v>
      </c>
      <c r="G245" t="str">
        <f t="shared" si="7"/>
        <v>2010</v>
      </c>
      <c r="H245" t="s">
        <v>9335</v>
      </c>
      <c r="I245" t="str">
        <f>VLOOKUP(E245,声优byQs!AK:AL,2,FALSE)</f>
        <v>女</v>
      </c>
      <c r="J245" t="s">
        <v>12276</v>
      </c>
    </row>
    <row r="246" spans="1:10" x14ac:dyDescent="0.15">
      <c r="A246" t="s">
        <v>1789</v>
      </c>
      <c r="B246" t="s">
        <v>1955</v>
      </c>
      <c r="C246">
        <v>12</v>
      </c>
      <c r="D246" t="s">
        <v>9239</v>
      </c>
      <c r="E246" t="s">
        <v>10505</v>
      </c>
      <c r="F246" t="str">
        <f t="shared" si="6"/>
        <v>2010</v>
      </c>
      <c r="G246" t="str">
        <f t="shared" si="7"/>
        <v>2010</v>
      </c>
      <c r="H246" t="s">
        <v>9335</v>
      </c>
      <c r="I246" t="str">
        <f>VLOOKUP(E246,声优byQs!AK:AL,2,FALSE)</f>
        <v>男</v>
      </c>
      <c r="J246" t="s">
        <v>12280</v>
      </c>
    </row>
    <row r="247" spans="1:10" x14ac:dyDescent="0.15">
      <c r="A247" t="s">
        <v>1775</v>
      </c>
      <c r="B247" t="s">
        <v>1956</v>
      </c>
      <c r="C247">
        <v>16</v>
      </c>
      <c r="D247" t="s">
        <v>9197</v>
      </c>
      <c r="E247" t="s">
        <v>10356</v>
      </c>
      <c r="F247" t="str">
        <f t="shared" si="6"/>
        <v>&lt;2010</v>
      </c>
      <c r="G247" t="str">
        <f t="shared" si="7"/>
        <v>&lt;2010</v>
      </c>
      <c r="H247" t="s">
        <v>12244</v>
      </c>
      <c r="I247" t="str">
        <f>VLOOKUP(E247,声优byQs!AK:AL,2,FALSE)</f>
        <v>男</v>
      </c>
      <c r="J247" t="s">
        <v>12280</v>
      </c>
    </row>
    <row r="248" spans="1:10" x14ac:dyDescent="0.15">
      <c r="A248" t="s">
        <v>1775</v>
      </c>
      <c r="B248" t="s">
        <v>1956</v>
      </c>
      <c r="C248">
        <v>16</v>
      </c>
      <c r="D248" t="s">
        <v>9197</v>
      </c>
      <c r="E248" t="s">
        <v>401</v>
      </c>
      <c r="F248" t="str">
        <f t="shared" si="6"/>
        <v>&lt;2010</v>
      </c>
      <c r="G248" t="str">
        <f t="shared" si="7"/>
        <v>&lt;2010</v>
      </c>
      <c r="H248" t="s">
        <v>12244</v>
      </c>
      <c r="I248" t="str">
        <f>VLOOKUP(E248,声优byQs!AK:AL,2,FALSE)</f>
        <v>女</v>
      </c>
      <c r="J248" t="s">
        <v>12276</v>
      </c>
    </row>
    <row r="249" spans="1:10" x14ac:dyDescent="0.15">
      <c r="A249" t="s">
        <v>1775</v>
      </c>
      <c r="B249" t="s">
        <v>1956</v>
      </c>
      <c r="C249">
        <v>16</v>
      </c>
      <c r="D249" t="s">
        <v>9197</v>
      </c>
      <c r="E249" t="s">
        <v>377</v>
      </c>
      <c r="F249" t="str">
        <f t="shared" si="6"/>
        <v>&lt;2010</v>
      </c>
      <c r="G249" t="str">
        <f t="shared" si="7"/>
        <v>&lt;2010</v>
      </c>
      <c r="H249" t="s">
        <v>12244</v>
      </c>
      <c r="I249" t="str">
        <f>VLOOKUP(E249,声优byQs!AK:AL,2,FALSE)</f>
        <v>男</v>
      </c>
      <c r="J249" t="s">
        <v>12280</v>
      </c>
    </row>
    <row r="250" spans="1:10" x14ac:dyDescent="0.15">
      <c r="A250" t="s">
        <v>1775</v>
      </c>
      <c r="B250" t="s">
        <v>1956</v>
      </c>
      <c r="C250">
        <v>16</v>
      </c>
      <c r="D250" t="s">
        <v>9197</v>
      </c>
      <c r="E250" t="s">
        <v>10177</v>
      </c>
      <c r="F250" t="str">
        <f t="shared" si="6"/>
        <v>&lt;2010</v>
      </c>
      <c r="G250" t="str">
        <f t="shared" si="7"/>
        <v>&lt;2010</v>
      </c>
      <c r="H250" t="s">
        <v>12244</v>
      </c>
      <c r="I250" t="str">
        <f>VLOOKUP(E250,声优byQs!AK:AL,2,FALSE)</f>
        <v>女</v>
      </c>
      <c r="J250" t="s">
        <v>12276</v>
      </c>
    </row>
    <row r="251" spans="1:10" x14ac:dyDescent="0.15">
      <c r="A251" t="s">
        <v>1775</v>
      </c>
      <c r="B251" t="s">
        <v>1956</v>
      </c>
      <c r="C251">
        <v>16</v>
      </c>
      <c r="D251" t="s">
        <v>9197</v>
      </c>
      <c r="E251" t="s">
        <v>1202</v>
      </c>
      <c r="F251" t="str">
        <f t="shared" si="6"/>
        <v>&lt;2010</v>
      </c>
      <c r="G251" t="str">
        <f t="shared" si="7"/>
        <v>&lt;2010</v>
      </c>
      <c r="H251" t="s">
        <v>12244</v>
      </c>
      <c r="I251" t="str">
        <f>VLOOKUP(E251,声优byQs!AK:AL,2,FALSE)</f>
        <v>男</v>
      </c>
      <c r="J251" t="s">
        <v>12280</v>
      </c>
    </row>
    <row r="252" spans="1:10" x14ac:dyDescent="0.15">
      <c r="A252" t="s">
        <v>1775</v>
      </c>
      <c r="B252" t="s">
        <v>1956</v>
      </c>
      <c r="C252">
        <v>16</v>
      </c>
      <c r="D252" t="s">
        <v>9197</v>
      </c>
      <c r="E252" t="s">
        <v>10422</v>
      </c>
      <c r="F252" t="str">
        <f t="shared" si="6"/>
        <v>&lt;2010</v>
      </c>
      <c r="G252" t="str">
        <f t="shared" si="7"/>
        <v>&lt;2010</v>
      </c>
      <c r="H252" t="s">
        <v>12244</v>
      </c>
      <c r="I252" t="str">
        <f>VLOOKUP(E252,声优byQs!AK:AL,2,FALSE)</f>
        <v>男</v>
      </c>
      <c r="J252" t="s">
        <v>12280</v>
      </c>
    </row>
    <row r="253" spans="1:10" x14ac:dyDescent="0.15">
      <c r="A253" t="s">
        <v>1775</v>
      </c>
      <c r="B253" t="s">
        <v>1957</v>
      </c>
      <c r="C253">
        <v>26</v>
      </c>
      <c r="D253" t="s">
        <v>9197</v>
      </c>
      <c r="E253" t="s">
        <v>10761</v>
      </c>
      <c r="F253" t="str">
        <f t="shared" si="6"/>
        <v>&lt;2010</v>
      </c>
      <c r="G253" t="str">
        <f t="shared" si="7"/>
        <v>&lt;2010</v>
      </c>
      <c r="H253" t="s">
        <v>12244</v>
      </c>
      <c r="I253" t="str">
        <f>VLOOKUP(E253,声优byQs!AK:AL,2,FALSE)</f>
        <v>女</v>
      </c>
      <c r="J253" t="s">
        <v>12276</v>
      </c>
    </row>
    <row r="254" spans="1:10" x14ac:dyDescent="0.15">
      <c r="A254" t="s">
        <v>1775</v>
      </c>
      <c r="B254" t="s">
        <v>1957</v>
      </c>
      <c r="C254">
        <v>26</v>
      </c>
      <c r="D254" t="s">
        <v>9197</v>
      </c>
      <c r="E254" t="s">
        <v>10452</v>
      </c>
      <c r="F254" t="str">
        <f t="shared" si="6"/>
        <v>&lt;2010</v>
      </c>
      <c r="G254" t="str">
        <f t="shared" si="7"/>
        <v>&lt;2010</v>
      </c>
      <c r="H254" t="s">
        <v>12244</v>
      </c>
      <c r="I254" t="str">
        <f>VLOOKUP(E254,声优byQs!AK:AL,2,FALSE)</f>
        <v>男</v>
      </c>
      <c r="J254" t="s">
        <v>12280</v>
      </c>
    </row>
    <row r="255" spans="1:10" x14ac:dyDescent="0.15">
      <c r="A255" t="s">
        <v>1775</v>
      </c>
      <c r="B255" t="s">
        <v>1957</v>
      </c>
      <c r="C255">
        <v>26</v>
      </c>
      <c r="D255" t="s">
        <v>9197</v>
      </c>
      <c r="E255" t="s">
        <v>10546</v>
      </c>
      <c r="F255" t="str">
        <f t="shared" si="6"/>
        <v>&lt;2010</v>
      </c>
      <c r="G255" t="str">
        <f t="shared" si="7"/>
        <v>&lt;2010</v>
      </c>
      <c r="H255" t="s">
        <v>12244</v>
      </c>
      <c r="I255" t="str">
        <f>VLOOKUP(E255,声优byQs!AK:AL,2,FALSE)</f>
        <v>女</v>
      </c>
      <c r="J255" t="s">
        <v>12276</v>
      </c>
    </row>
    <row r="256" spans="1:10" x14ac:dyDescent="0.15">
      <c r="A256" t="s">
        <v>1775</v>
      </c>
      <c r="B256" t="s">
        <v>1957</v>
      </c>
      <c r="C256">
        <v>26</v>
      </c>
      <c r="D256" t="s">
        <v>9197</v>
      </c>
      <c r="E256" t="s">
        <v>10556</v>
      </c>
      <c r="F256" t="str">
        <f t="shared" si="6"/>
        <v>&lt;2010</v>
      </c>
      <c r="G256" t="str">
        <f t="shared" si="7"/>
        <v>&lt;2010</v>
      </c>
      <c r="H256" t="s">
        <v>12244</v>
      </c>
      <c r="I256" t="str">
        <f>VLOOKUP(E256,声优byQs!AK:AL,2,FALSE)</f>
        <v>女</v>
      </c>
      <c r="J256" t="s">
        <v>12276</v>
      </c>
    </row>
    <row r="257" spans="1:10" x14ac:dyDescent="0.15">
      <c r="A257" t="s">
        <v>1775</v>
      </c>
      <c r="B257" t="s">
        <v>1957</v>
      </c>
      <c r="C257">
        <v>26</v>
      </c>
      <c r="D257" t="s">
        <v>9197</v>
      </c>
      <c r="E257" t="s">
        <v>10191</v>
      </c>
      <c r="F257" t="str">
        <f t="shared" si="6"/>
        <v>&lt;2010</v>
      </c>
      <c r="G257" t="str">
        <f t="shared" si="7"/>
        <v>&lt;2010</v>
      </c>
      <c r="H257" t="s">
        <v>12244</v>
      </c>
      <c r="I257" t="str">
        <f>VLOOKUP(E257,声优byQs!AK:AL,2,FALSE)</f>
        <v>女</v>
      </c>
      <c r="J257" t="s">
        <v>12276</v>
      </c>
    </row>
    <row r="258" spans="1:10" x14ac:dyDescent="0.15">
      <c r="A258" t="s">
        <v>1775</v>
      </c>
      <c r="B258" t="s">
        <v>1957</v>
      </c>
      <c r="C258">
        <v>26</v>
      </c>
      <c r="D258" t="s">
        <v>9197</v>
      </c>
      <c r="E258" t="s">
        <v>10403</v>
      </c>
      <c r="F258" t="str">
        <f t="shared" ref="F258:F321" si="8">IF(D258="2010年之前","&lt;2010",LEFT(D258,4))</f>
        <v>&lt;2010</v>
      </c>
      <c r="G258" t="str">
        <f t="shared" ref="G258:G321" si="9">IF(F258&lt;&gt;"&lt;2010",IF(INT(F258)&lt;2010,"&lt;2010",F258),F258)</f>
        <v>&lt;2010</v>
      </c>
      <c r="H258" t="s">
        <v>12244</v>
      </c>
      <c r="I258" t="str">
        <f>VLOOKUP(E258,声优byQs!AK:AL,2,FALSE)</f>
        <v>男</v>
      </c>
      <c r="J258" t="s">
        <v>12280</v>
      </c>
    </row>
    <row r="259" spans="1:10" x14ac:dyDescent="0.15">
      <c r="A259" t="s">
        <v>1775</v>
      </c>
      <c r="B259" t="s">
        <v>1957</v>
      </c>
      <c r="C259">
        <v>26</v>
      </c>
      <c r="D259" t="s">
        <v>9197</v>
      </c>
      <c r="E259" t="s">
        <v>10566</v>
      </c>
      <c r="F259" t="str">
        <f t="shared" si="8"/>
        <v>&lt;2010</v>
      </c>
      <c r="G259" t="str">
        <f t="shared" si="9"/>
        <v>&lt;2010</v>
      </c>
      <c r="H259" t="s">
        <v>12244</v>
      </c>
      <c r="I259" t="str">
        <f>VLOOKUP(E259,声优byQs!AK:AL,2,FALSE)</f>
        <v>女</v>
      </c>
      <c r="J259" t="s">
        <v>12276</v>
      </c>
    </row>
    <row r="260" spans="1:10" x14ac:dyDescent="0.15">
      <c r="A260" t="s">
        <v>1775</v>
      </c>
      <c r="B260" t="s">
        <v>1957</v>
      </c>
      <c r="C260">
        <v>26</v>
      </c>
      <c r="D260" t="s">
        <v>9197</v>
      </c>
      <c r="E260" t="s">
        <v>10356</v>
      </c>
      <c r="F260" t="str">
        <f t="shared" si="8"/>
        <v>&lt;2010</v>
      </c>
      <c r="G260" t="str">
        <f t="shared" si="9"/>
        <v>&lt;2010</v>
      </c>
      <c r="H260" t="s">
        <v>12244</v>
      </c>
      <c r="I260" t="str">
        <f>VLOOKUP(E260,声优byQs!AK:AL,2,FALSE)</f>
        <v>男</v>
      </c>
      <c r="J260" t="s">
        <v>12280</v>
      </c>
    </row>
    <row r="261" spans="1:10" x14ac:dyDescent="0.15">
      <c r="A261" t="s">
        <v>1775</v>
      </c>
      <c r="B261" t="s">
        <v>1957</v>
      </c>
      <c r="C261">
        <v>26</v>
      </c>
      <c r="D261" t="s">
        <v>9197</v>
      </c>
      <c r="E261" t="s">
        <v>182</v>
      </c>
      <c r="F261" t="str">
        <f t="shared" si="8"/>
        <v>&lt;2010</v>
      </c>
      <c r="G261" t="str">
        <f t="shared" si="9"/>
        <v>&lt;2010</v>
      </c>
      <c r="H261" t="s">
        <v>12244</v>
      </c>
      <c r="I261" t="str">
        <f>VLOOKUP(E261,声优byQs!AK:AL,2,FALSE)</f>
        <v>女</v>
      </c>
      <c r="J261" t="s">
        <v>12276</v>
      </c>
    </row>
    <row r="262" spans="1:10" x14ac:dyDescent="0.15">
      <c r="A262" t="s">
        <v>1775</v>
      </c>
      <c r="B262" t="s">
        <v>1957</v>
      </c>
      <c r="C262">
        <v>26</v>
      </c>
      <c r="D262" t="s">
        <v>9197</v>
      </c>
      <c r="E262" t="s">
        <v>185</v>
      </c>
      <c r="F262" t="str">
        <f t="shared" si="8"/>
        <v>&lt;2010</v>
      </c>
      <c r="G262" t="str">
        <f t="shared" si="9"/>
        <v>&lt;2010</v>
      </c>
      <c r="H262" t="s">
        <v>12244</v>
      </c>
      <c r="I262" t="str">
        <f>VLOOKUP(E262,声优byQs!AK:AL,2,FALSE)</f>
        <v>男</v>
      </c>
      <c r="J262" t="s">
        <v>12280</v>
      </c>
    </row>
    <row r="263" spans="1:10" x14ac:dyDescent="0.15">
      <c r="A263" t="s">
        <v>1775</v>
      </c>
      <c r="B263" t="s">
        <v>1957</v>
      </c>
      <c r="C263">
        <v>26</v>
      </c>
      <c r="D263" t="s">
        <v>9197</v>
      </c>
      <c r="E263" t="s">
        <v>10371</v>
      </c>
      <c r="F263" t="str">
        <f t="shared" si="8"/>
        <v>&lt;2010</v>
      </c>
      <c r="G263" t="str">
        <f t="shared" si="9"/>
        <v>&lt;2010</v>
      </c>
      <c r="H263" t="s">
        <v>12244</v>
      </c>
      <c r="I263" t="str">
        <f>VLOOKUP(E263,声优byQs!AK:AL,2,FALSE)</f>
        <v>男</v>
      </c>
      <c r="J263" t="s">
        <v>12280</v>
      </c>
    </row>
    <row r="264" spans="1:10" x14ac:dyDescent="0.15">
      <c r="A264" t="s">
        <v>1775</v>
      </c>
      <c r="B264" t="s">
        <v>1957</v>
      </c>
      <c r="C264">
        <v>26</v>
      </c>
      <c r="D264" t="s">
        <v>9197</v>
      </c>
      <c r="E264" t="s">
        <v>10530</v>
      </c>
      <c r="F264" t="str">
        <f t="shared" si="8"/>
        <v>&lt;2010</v>
      </c>
      <c r="G264" t="str">
        <f t="shared" si="9"/>
        <v>&lt;2010</v>
      </c>
      <c r="H264" t="s">
        <v>12244</v>
      </c>
      <c r="I264" t="str">
        <f>VLOOKUP(E264,声优byQs!AK:AL,2,FALSE)</f>
        <v>男</v>
      </c>
      <c r="J264" t="s">
        <v>12280</v>
      </c>
    </row>
    <row r="265" spans="1:10" x14ac:dyDescent="0.15">
      <c r="A265" t="s">
        <v>1791</v>
      </c>
      <c r="B265" t="s">
        <v>1959</v>
      </c>
      <c r="C265">
        <v>26</v>
      </c>
      <c r="D265" t="s">
        <v>9205</v>
      </c>
      <c r="E265" t="s">
        <v>9694</v>
      </c>
      <c r="F265" t="str">
        <f t="shared" si="8"/>
        <v>2015</v>
      </c>
      <c r="G265" t="str">
        <f t="shared" si="9"/>
        <v>2015</v>
      </c>
      <c r="H265" t="s">
        <v>9285</v>
      </c>
      <c r="I265" t="str">
        <f>VLOOKUP(E265,声优byQs!AK:AL,2,FALSE)</f>
        <v>男</v>
      </c>
      <c r="J265" t="s">
        <v>12280</v>
      </c>
    </row>
    <row r="266" spans="1:10" x14ac:dyDescent="0.15">
      <c r="A266" t="s">
        <v>1791</v>
      </c>
      <c r="B266" t="s">
        <v>1959</v>
      </c>
      <c r="C266">
        <v>26</v>
      </c>
      <c r="D266" t="s">
        <v>9205</v>
      </c>
      <c r="E266" t="s">
        <v>9619</v>
      </c>
      <c r="F266" t="str">
        <f t="shared" si="8"/>
        <v>2015</v>
      </c>
      <c r="G266" t="str">
        <f t="shared" si="9"/>
        <v>2015</v>
      </c>
      <c r="H266" t="s">
        <v>9285</v>
      </c>
      <c r="I266" t="str">
        <f>VLOOKUP(E266,声优byQs!AK:AL,2,FALSE)</f>
        <v>男</v>
      </c>
      <c r="J266" t="s">
        <v>12280</v>
      </c>
    </row>
    <row r="267" spans="1:10" x14ac:dyDescent="0.15">
      <c r="A267" t="s">
        <v>1791</v>
      </c>
      <c r="B267" t="s">
        <v>1959</v>
      </c>
      <c r="C267">
        <v>26</v>
      </c>
      <c r="D267" t="s">
        <v>9205</v>
      </c>
      <c r="E267" t="s">
        <v>10944</v>
      </c>
      <c r="F267" t="str">
        <f t="shared" si="8"/>
        <v>2015</v>
      </c>
      <c r="G267" t="str">
        <f t="shared" si="9"/>
        <v>2015</v>
      </c>
      <c r="H267" t="s">
        <v>9285</v>
      </c>
      <c r="I267" t="str">
        <f>VLOOKUP(E267,声优byQs!AK:AL,2,FALSE)</f>
        <v>女</v>
      </c>
      <c r="J267" t="s">
        <v>12276</v>
      </c>
    </row>
    <row r="268" spans="1:10" x14ac:dyDescent="0.15">
      <c r="A268" t="s">
        <v>1791</v>
      </c>
      <c r="B268" t="s">
        <v>1959</v>
      </c>
      <c r="C268">
        <v>26</v>
      </c>
      <c r="D268" t="s">
        <v>9205</v>
      </c>
      <c r="E268" t="s">
        <v>400</v>
      </c>
      <c r="F268" t="str">
        <f t="shared" si="8"/>
        <v>2015</v>
      </c>
      <c r="G268" t="str">
        <f t="shared" si="9"/>
        <v>2015</v>
      </c>
      <c r="H268" t="s">
        <v>9285</v>
      </c>
      <c r="I268" t="str">
        <f>VLOOKUP(E268,声优byQs!AK:AL,2,FALSE)</f>
        <v>男</v>
      </c>
      <c r="J268" t="s">
        <v>12280</v>
      </c>
    </row>
    <row r="269" spans="1:10" x14ac:dyDescent="0.15">
      <c r="A269" t="s">
        <v>1791</v>
      </c>
      <c r="B269" t="s">
        <v>1959</v>
      </c>
      <c r="C269">
        <v>26</v>
      </c>
      <c r="D269" t="s">
        <v>9205</v>
      </c>
      <c r="E269" t="s">
        <v>10349</v>
      </c>
      <c r="F269" t="str">
        <f t="shared" si="8"/>
        <v>2015</v>
      </c>
      <c r="G269" t="str">
        <f t="shared" si="9"/>
        <v>2015</v>
      </c>
      <c r="H269" t="s">
        <v>9285</v>
      </c>
      <c r="I269" t="str">
        <f>VLOOKUP(E269,声优byQs!AK:AL,2,FALSE)</f>
        <v>男</v>
      </c>
      <c r="J269" t="s">
        <v>12280</v>
      </c>
    </row>
    <row r="270" spans="1:10" x14ac:dyDescent="0.15">
      <c r="A270" t="s">
        <v>1791</v>
      </c>
      <c r="B270" t="s">
        <v>1959</v>
      </c>
      <c r="C270">
        <v>26</v>
      </c>
      <c r="D270" t="s">
        <v>9205</v>
      </c>
      <c r="E270" t="s">
        <v>9568</v>
      </c>
      <c r="F270" t="str">
        <f t="shared" si="8"/>
        <v>2015</v>
      </c>
      <c r="G270" t="str">
        <f t="shared" si="9"/>
        <v>2015</v>
      </c>
      <c r="H270" t="s">
        <v>9285</v>
      </c>
      <c r="I270" t="str">
        <f>VLOOKUP(E270,声优byQs!AK:AL,2,FALSE)</f>
        <v>男</v>
      </c>
      <c r="J270" t="s">
        <v>12280</v>
      </c>
    </row>
    <row r="271" spans="1:10" x14ac:dyDescent="0.15">
      <c r="A271" t="s">
        <v>1791</v>
      </c>
      <c r="B271" t="s">
        <v>1959</v>
      </c>
      <c r="C271">
        <v>26</v>
      </c>
      <c r="D271" t="s">
        <v>9205</v>
      </c>
      <c r="E271" t="s">
        <v>9496</v>
      </c>
      <c r="F271" t="str">
        <f t="shared" si="8"/>
        <v>2015</v>
      </c>
      <c r="G271" t="str">
        <f t="shared" si="9"/>
        <v>2015</v>
      </c>
      <c r="H271" t="s">
        <v>9285</v>
      </c>
      <c r="I271" t="str">
        <f>VLOOKUP(E271,声优byQs!AK:AL,2,FALSE)</f>
        <v>男</v>
      </c>
      <c r="J271" t="s">
        <v>12280</v>
      </c>
    </row>
    <row r="272" spans="1:10" x14ac:dyDescent="0.15">
      <c r="A272" t="s">
        <v>1791</v>
      </c>
      <c r="B272" t="s">
        <v>1959</v>
      </c>
      <c r="C272">
        <v>26</v>
      </c>
      <c r="D272" t="s">
        <v>9205</v>
      </c>
      <c r="E272" t="s">
        <v>9572</v>
      </c>
      <c r="F272" t="str">
        <f t="shared" si="8"/>
        <v>2015</v>
      </c>
      <c r="G272" t="str">
        <f t="shared" si="9"/>
        <v>2015</v>
      </c>
      <c r="H272" t="s">
        <v>9285</v>
      </c>
      <c r="I272" t="str">
        <f>VLOOKUP(E272,声优byQs!AK:AL,2,FALSE)</f>
        <v>男</v>
      </c>
      <c r="J272" t="s">
        <v>12280</v>
      </c>
    </row>
    <row r="273" spans="1:10" x14ac:dyDescent="0.15">
      <c r="A273" t="s">
        <v>1791</v>
      </c>
      <c r="B273" t="s">
        <v>1959</v>
      </c>
      <c r="C273">
        <v>26</v>
      </c>
      <c r="D273" t="s">
        <v>9205</v>
      </c>
      <c r="E273" t="s">
        <v>545</v>
      </c>
      <c r="F273" t="str">
        <f t="shared" si="8"/>
        <v>2015</v>
      </c>
      <c r="G273" t="str">
        <f t="shared" si="9"/>
        <v>2015</v>
      </c>
      <c r="H273" t="s">
        <v>9285</v>
      </c>
      <c r="I273" t="str">
        <f>VLOOKUP(E273,声优byQs!AK:AL,2,FALSE)</f>
        <v>男</v>
      </c>
      <c r="J273" t="s">
        <v>12280</v>
      </c>
    </row>
    <row r="274" spans="1:10" x14ac:dyDescent="0.15">
      <c r="A274" t="s">
        <v>1791</v>
      </c>
      <c r="B274" t="s">
        <v>1959</v>
      </c>
      <c r="C274">
        <v>26</v>
      </c>
      <c r="D274" t="s">
        <v>9205</v>
      </c>
      <c r="E274" t="s">
        <v>1347</v>
      </c>
      <c r="F274" t="str">
        <f t="shared" si="8"/>
        <v>2015</v>
      </c>
      <c r="G274" t="str">
        <f t="shared" si="9"/>
        <v>2015</v>
      </c>
      <c r="H274" t="s">
        <v>9285</v>
      </c>
      <c r="I274" t="str">
        <f>VLOOKUP(E274,声优byQs!AK:AL,2,FALSE)</f>
        <v>男</v>
      </c>
      <c r="J274" t="s">
        <v>12280</v>
      </c>
    </row>
    <row r="275" spans="1:10" x14ac:dyDescent="0.15">
      <c r="A275" t="s">
        <v>1791</v>
      </c>
      <c r="B275" t="s">
        <v>1959</v>
      </c>
      <c r="C275">
        <v>26</v>
      </c>
      <c r="D275" t="s">
        <v>9205</v>
      </c>
      <c r="E275" t="s">
        <v>10315</v>
      </c>
      <c r="F275" t="str">
        <f t="shared" si="8"/>
        <v>2015</v>
      </c>
      <c r="G275" t="str">
        <f t="shared" si="9"/>
        <v>2015</v>
      </c>
      <c r="H275" t="s">
        <v>9285</v>
      </c>
      <c r="I275" t="str">
        <f>VLOOKUP(E275,声优byQs!AK:AL,2,FALSE)</f>
        <v>男</v>
      </c>
      <c r="J275" t="s">
        <v>12280</v>
      </c>
    </row>
    <row r="276" spans="1:10" x14ac:dyDescent="0.15">
      <c r="A276" t="s">
        <v>1791</v>
      </c>
      <c r="B276" t="s">
        <v>1959</v>
      </c>
      <c r="C276">
        <v>26</v>
      </c>
      <c r="D276" t="s">
        <v>9205</v>
      </c>
      <c r="E276" t="s">
        <v>9598</v>
      </c>
      <c r="F276" t="str">
        <f t="shared" si="8"/>
        <v>2015</v>
      </c>
      <c r="G276" t="str">
        <f t="shared" si="9"/>
        <v>2015</v>
      </c>
      <c r="H276" t="s">
        <v>9285</v>
      </c>
      <c r="I276" t="str">
        <f>VLOOKUP(E276,声优byQs!AK:AL,2,FALSE)</f>
        <v>男</v>
      </c>
      <c r="J276" t="s">
        <v>12280</v>
      </c>
    </row>
    <row r="277" spans="1:10" x14ac:dyDescent="0.15">
      <c r="A277" t="s">
        <v>1791</v>
      </c>
      <c r="B277" t="s">
        <v>1959</v>
      </c>
      <c r="C277">
        <v>26</v>
      </c>
      <c r="D277" t="s">
        <v>9205</v>
      </c>
      <c r="E277" t="s">
        <v>635</v>
      </c>
      <c r="F277" t="str">
        <f t="shared" si="8"/>
        <v>2015</v>
      </c>
      <c r="G277" t="str">
        <f t="shared" si="9"/>
        <v>2015</v>
      </c>
      <c r="H277" t="s">
        <v>9285</v>
      </c>
      <c r="I277" t="str">
        <f>VLOOKUP(E277,声优byQs!AK:AL,2,FALSE)</f>
        <v>男</v>
      </c>
      <c r="J277" t="s">
        <v>12280</v>
      </c>
    </row>
    <row r="278" spans="1:10" x14ac:dyDescent="0.15">
      <c r="A278" t="s">
        <v>1791</v>
      </c>
      <c r="B278" t="s">
        <v>1959</v>
      </c>
      <c r="C278">
        <v>26</v>
      </c>
      <c r="D278" t="s">
        <v>9205</v>
      </c>
      <c r="E278" t="s">
        <v>9508</v>
      </c>
      <c r="F278" t="str">
        <f t="shared" si="8"/>
        <v>2015</v>
      </c>
      <c r="G278" t="str">
        <f t="shared" si="9"/>
        <v>2015</v>
      </c>
      <c r="H278" t="s">
        <v>9285</v>
      </c>
      <c r="I278" t="str">
        <f>VLOOKUP(E278,声优byQs!AK:AL,2,FALSE)</f>
        <v>男</v>
      </c>
      <c r="J278" t="s">
        <v>12280</v>
      </c>
    </row>
    <row r="279" spans="1:10" x14ac:dyDescent="0.15">
      <c r="A279" t="s">
        <v>1791</v>
      </c>
      <c r="B279" t="s">
        <v>1959</v>
      </c>
      <c r="C279">
        <v>26</v>
      </c>
      <c r="D279" t="s">
        <v>9205</v>
      </c>
      <c r="E279" t="s">
        <v>10076</v>
      </c>
      <c r="F279" t="str">
        <f t="shared" si="8"/>
        <v>2015</v>
      </c>
      <c r="G279" t="str">
        <f t="shared" si="9"/>
        <v>2015</v>
      </c>
      <c r="H279" t="s">
        <v>9285</v>
      </c>
      <c r="I279" t="str">
        <f>VLOOKUP(E279,声优byQs!AK:AL,2,FALSE)</f>
        <v>女</v>
      </c>
      <c r="J279" t="s">
        <v>12276</v>
      </c>
    </row>
    <row r="280" spans="1:10" x14ac:dyDescent="0.15">
      <c r="A280" t="s">
        <v>1791</v>
      </c>
      <c r="B280" t="s">
        <v>1959</v>
      </c>
      <c r="C280">
        <v>26</v>
      </c>
      <c r="D280" t="s">
        <v>9205</v>
      </c>
      <c r="E280" t="s">
        <v>9985</v>
      </c>
      <c r="F280" t="str">
        <f t="shared" si="8"/>
        <v>2015</v>
      </c>
      <c r="G280" t="str">
        <f t="shared" si="9"/>
        <v>2015</v>
      </c>
      <c r="H280" t="s">
        <v>9285</v>
      </c>
      <c r="I280" t="str">
        <f>VLOOKUP(E280,声优byQs!AK:AL,2,FALSE)</f>
        <v>女</v>
      </c>
      <c r="J280" t="s">
        <v>12276</v>
      </c>
    </row>
    <row r="281" spans="1:10" x14ac:dyDescent="0.15">
      <c r="A281" t="s">
        <v>1791</v>
      </c>
      <c r="B281" t="s">
        <v>1959</v>
      </c>
      <c r="C281">
        <v>26</v>
      </c>
      <c r="D281" t="s">
        <v>9205</v>
      </c>
      <c r="E281" t="s">
        <v>10381</v>
      </c>
      <c r="F281" t="str">
        <f t="shared" si="8"/>
        <v>2015</v>
      </c>
      <c r="G281" t="str">
        <f t="shared" si="9"/>
        <v>2015</v>
      </c>
      <c r="H281" t="s">
        <v>9285</v>
      </c>
      <c r="I281" t="str">
        <f>VLOOKUP(E281,声优byQs!AK:AL,2,FALSE)</f>
        <v>男</v>
      </c>
      <c r="J281" t="s">
        <v>12280</v>
      </c>
    </row>
    <row r="282" spans="1:10" x14ac:dyDescent="0.15">
      <c r="B282" t="s">
        <v>1960</v>
      </c>
      <c r="C282">
        <v>23</v>
      </c>
      <c r="D282" t="s">
        <v>9197</v>
      </c>
      <c r="E282" t="s">
        <v>1705</v>
      </c>
      <c r="F282" t="str">
        <f t="shared" si="8"/>
        <v>&lt;2010</v>
      </c>
      <c r="G282" t="str">
        <f t="shared" si="9"/>
        <v>&lt;2010</v>
      </c>
      <c r="H282" t="s">
        <v>12244</v>
      </c>
      <c r="I282" t="str">
        <f>VLOOKUP(E282,声优byQs!AK:AL,2,FALSE)</f>
        <v>女</v>
      </c>
      <c r="J282" t="s">
        <v>12276</v>
      </c>
    </row>
    <row r="283" spans="1:10" x14ac:dyDescent="0.15">
      <c r="B283" t="s">
        <v>1960</v>
      </c>
      <c r="C283">
        <v>23</v>
      </c>
      <c r="D283" t="s">
        <v>9197</v>
      </c>
      <c r="E283" t="s">
        <v>9985</v>
      </c>
      <c r="F283" t="str">
        <f t="shared" si="8"/>
        <v>&lt;2010</v>
      </c>
      <c r="G283" t="str">
        <f t="shared" si="9"/>
        <v>&lt;2010</v>
      </c>
      <c r="H283" t="s">
        <v>12244</v>
      </c>
      <c r="I283" t="str">
        <f>VLOOKUP(E283,声优byQs!AK:AL,2,FALSE)</f>
        <v>女</v>
      </c>
      <c r="J283" t="s">
        <v>12276</v>
      </c>
    </row>
    <row r="284" spans="1:10" x14ac:dyDescent="0.15">
      <c r="B284" t="s">
        <v>1960</v>
      </c>
      <c r="C284">
        <v>23</v>
      </c>
      <c r="D284" t="s">
        <v>9197</v>
      </c>
      <c r="E284" t="s">
        <v>1227</v>
      </c>
      <c r="F284" t="str">
        <f t="shared" si="8"/>
        <v>&lt;2010</v>
      </c>
      <c r="G284" t="str">
        <f t="shared" si="9"/>
        <v>&lt;2010</v>
      </c>
      <c r="H284" t="s">
        <v>12244</v>
      </c>
      <c r="I284" t="str">
        <f>VLOOKUP(E284,声优byQs!AK:AL,2,FALSE)</f>
        <v>男</v>
      </c>
      <c r="J284" t="s">
        <v>12280</v>
      </c>
    </row>
    <row r="285" spans="1:10" x14ac:dyDescent="0.15">
      <c r="A285" t="s">
        <v>1783</v>
      </c>
      <c r="B285" t="s">
        <v>1961</v>
      </c>
      <c r="C285">
        <v>26</v>
      </c>
      <c r="D285" t="s">
        <v>9204</v>
      </c>
      <c r="E285" t="s">
        <v>10419</v>
      </c>
      <c r="F285" t="str">
        <f t="shared" si="8"/>
        <v>2010</v>
      </c>
      <c r="G285" t="str">
        <f t="shared" si="9"/>
        <v>2010</v>
      </c>
      <c r="H285" t="s">
        <v>9335</v>
      </c>
      <c r="I285" t="str">
        <f>VLOOKUP(E285,声优byQs!AK:AL,2,FALSE)</f>
        <v>男</v>
      </c>
      <c r="J285" t="s">
        <v>12280</v>
      </c>
    </row>
    <row r="286" spans="1:10" x14ac:dyDescent="0.15">
      <c r="A286" t="s">
        <v>1783</v>
      </c>
      <c r="B286" t="s">
        <v>1961</v>
      </c>
      <c r="C286">
        <v>26</v>
      </c>
      <c r="D286" t="s">
        <v>9204</v>
      </c>
      <c r="E286" t="s">
        <v>9694</v>
      </c>
      <c r="F286" t="str">
        <f t="shared" si="8"/>
        <v>2010</v>
      </c>
      <c r="G286" t="str">
        <f t="shared" si="9"/>
        <v>2010</v>
      </c>
      <c r="H286" t="s">
        <v>9335</v>
      </c>
      <c r="I286" t="str">
        <f>VLOOKUP(E286,声优byQs!AK:AL,2,FALSE)</f>
        <v>男</v>
      </c>
      <c r="J286" t="s">
        <v>12280</v>
      </c>
    </row>
    <row r="287" spans="1:10" x14ac:dyDescent="0.15">
      <c r="A287" t="s">
        <v>1783</v>
      </c>
      <c r="B287" t="s">
        <v>1961</v>
      </c>
      <c r="C287">
        <v>26</v>
      </c>
      <c r="D287" t="s">
        <v>9204</v>
      </c>
      <c r="E287" t="s">
        <v>9619</v>
      </c>
      <c r="F287" t="str">
        <f t="shared" si="8"/>
        <v>2010</v>
      </c>
      <c r="G287" t="str">
        <f t="shared" si="9"/>
        <v>2010</v>
      </c>
      <c r="H287" t="s">
        <v>9335</v>
      </c>
      <c r="I287" t="str">
        <f>VLOOKUP(E287,声优byQs!AK:AL,2,FALSE)</f>
        <v>男</v>
      </c>
      <c r="J287" t="s">
        <v>12280</v>
      </c>
    </row>
    <row r="288" spans="1:10" x14ac:dyDescent="0.15">
      <c r="A288" t="s">
        <v>1783</v>
      </c>
      <c r="B288" t="s">
        <v>1961</v>
      </c>
      <c r="C288">
        <v>26</v>
      </c>
      <c r="D288" t="s">
        <v>9204</v>
      </c>
      <c r="E288" t="s">
        <v>9443</v>
      </c>
      <c r="F288" t="str">
        <f t="shared" si="8"/>
        <v>2010</v>
      </c>
      <c r="G288" t="str">
        <f t="shared" si="9"/>
        <v>2010</v>
      </c>
      <c r="H288" t="s">
        <v>9335</v>
      </c>
      <c r="I288" t="str">
        <f>VLOOKUP(E288,声优byQs!AK:AL,2,FALSE)</f>
        <v>男</v>
      </c>
      <c r="J288" t="s">
        <v>12280</v>
      </c>
    </row>
    <row r="289" spans="1:10" x14ac:dyDescent="0.15">
      <c r="A289" t="s">
        <v>1783</v>
      </c>
      <c r="B289" t="s">
        <v>1961</v>
      </c>
      <c r="C289">
        <v>26</v>
      </c>
      <c r="D289" t="s">
        <v>9204</v>
      </c>
      <c r="E289" t="s">
        <v>9778</v>
      </c>
      <c r="F289" t="str">
        <f t="shared" si="8"/>
        <v>2010</v>
      </c>
      <c r="G289" t="str">
        <f t="shared" si="9"/>
        <v>2010</v>
      </c>
      <c r="H289" t="s">
        <v>9335</v>
      </c>
      <c r="I289" t="str">
        <f>VLOOKUP(E289,声优byQs!AK:AL,2,FALSE)</f>
        <v>男</v>
      </c>
      <c r="J289" t="s">
        <v>12280</v>
      </c>
    </row>
    <row r="290" spans="1:10" x14ac:dyDescent="0.15">
      <c r="A290" t="s">
        <v>1783</v>
      </c>
      <c r="B290" t="s">
        <v>1961</v>
      </c>
      <c r="C290">
        <v>26</v>
      </c>
      <c r="D290" t="s">
        <v>9204</v>
      </c>
      <c r="E290" t="s">
        <v>562</v>
      </c>
      <c r="F290" t="str">
        <f t="shared" si="8"/>
        <v>2010</v>
      </c>
      <c r="G290" t="str">
        <f t="shared" si="9"/>
        <v>2010</v>
      </c>
      <c r="H290" t="s">
        <v>9335</v>
      </c>
      <c r="I290" t="str">
        <f>VLOOKUP(E290,声优byQs!AK:AL,2,FALSE)</f>
        <v>男</v>
      </c>
      <c r="J290" t="s">
        <v>12280</v>
      </c>
    </row>
    <row r="291" spans="1:10" x14ac:dyDescent="0.15">
      <c r="A291" t="s">
        <v>1783</v>
      </c>
      <c r="B291" t="s">
        <v>1961</v>
      </c>
      <c r="C291">
        <v>26</v>
      </c>
      <c r="D291" t="s">
        <v>9204</v>
      </c>
      <c r="E291" t="s">
        <v>31</v>
      </c>
      <c r="F291" t="str">
        <f t="shared" si="8"/>
        <v>2010</v>
      </c>
      <c r="G291" t="str">
        <f t="shared" si="9"/>
        <v>2010</v>
      </c>
      <c r="H291" t="s">
        <v>9335</v>
      </c>
      <c r="I291" t="str">
        <f>VLOOKUP(E291,声优byQs!AK:AL,2,FALSE)</f>
        <v>女</v>
      </c>
      <c r="J291" t="s">
        <v>12276</v>
      </c>
    </row>
    <row r="292" spans="1:10" x14ac:dyDescent="0.15">
      <c r="A292" t="s">
        <v>1783</v>
      </c>
      <c r="B292" t="s">
        <v>1961</v>
      </c>
      <c r="C292">
        <v>26</v>
      </c>
      <c r="D292" t="s">
        <v>9204</v>
      </c>
      <c r="E292" t="s">
        <v>10405</v>
      </c>
      <c r="F292" t="str">
        <f t="shared" si="8"/>
        <v>2010</v>
      </c>
      <c r="G292" t="str">
        <f t="shared" si="9"/>
        <v>2010</v>
      </c>
      <c r="H292" t="s">
        <v>9335</v>
      </c>
      <c r="I292" t="str">
        <f>VLOOKUP(E292,声优byQs!AK:AL,2,FALSE)</f>
        <v>男</v>
      </c>
      <c r="J292" t="s">
        <v>12280</v>
      </c>
    </row>
    <row r="293" spans="1:10" x14ac:dyDescent="0.15">
      <c r="A293" t="s">
        <v>1783</v>
      </c>
      <c r="B293" t="s">
        <v>1961</v>
      </c>
      <c r="C293">
        <v>26</v>
      </c>
      <c r="D293" t="s">
        <v>9204</v>
      </c>
      <c r="E293" t="s">
        <v>10564</v>
      </c>
      <c r="F293" t="str">
        <f t="shared" si="8"/>
        <v>2010</v>
      </c>
      <c r="G293" t="str">
        <f t="shared" si="9"/>
        <v>2010</v>
      </c>
      <c r="H293" t="s">
        <v>9335</v>
      </c>
      <c r="I293" t="str">
        <f>VLOOKUP(E293,声优byQs!AK:AL,2,FALSE)</f>
        <v>女</v>
      </c>
      <c r="J293" t="s">
        <v>12276</v>
      </c>
    </row>
    <row r="294" spans="1:10" x14ac:dyDescent="0.15">
      <c r="A294" t="s">
        <v>1783</v>
      </c>
      <c r="B294" t="s">
        <v>1961</v>
      </c>
      <c r="C294">
        <v>26</v>
      </c>
      <c r="D294" t="s">
        <v>9204</v>
      </c>
      <c r="E294" t="s">
        <v>230</v>
      </c>
      <c r="F294" t="str">
        <f t="shared" si="8"/>
        <v>2010</v>
      </c>
      <c r="G294" t="str">
        <f t="shared" si="9"/>
        <v>2010</v>
      </c>
      <c r="H294" t="s">
        <v>9335</v>
      </c>
      <c r="I294" t="str">
        <f>VLOOKUP(E294,声优byQs!AK:AL,2,FALSE)</f>
        <v>男</v>
      </c>
      <c r="J294" t="s">
        <v>12280</v>
      </c>
    </row>
    <row r="295" spans="1:10" x14ac:dyDescent="0.15">
      <c r="A295" t="s">
        <v>1783</v>
      </c>
      <c r="B295" t="s">
        <v>1961</v>
      </c>
      <c r="C295">
        <v>26</v>
      </c>
      <c r="D295" t="s">
        <v>9204</v>
      </c>
      <c r="E295" t="s">
        <v>334</v>
      </c>
      <c r="F295" t="str">
        <f t="shared" si="8"/>
        <v>2010</v>
      </c>
      <c r="G295" t="str">
        <f t="shared" si="9"/>
        <v>2010</v>
      </c>
      <c r="H295" t="s">
        <v>9335</v>
      </c>
      <c r="I295" t="str">
        <f>VLOOKUP(E295,声优byQs!AK:AL,2,FALSE)</f>
        <v>男</v>
      </c>
      <c r="J295" t="s">
        <v>12280</v>
      </c>
    </row>
    <row r="296" spans="1:10" x14ac:dyDescent="0.15">
      <c r="A296" t="s">
        <v>1783</v>
      </c>
      <c r="B296" t="s">
        <v>1961</v>
      </c>
      <c r="C296">
        <v>26</v>
      </c>
      <c r="D296" t="s">
        <v>9204</v>
      </c>
      <c r="E296" t="s">
        <v>1227</v>
      </c>
      <c r="F296" t="str">
        <f t="shared" si="8"/>
        <v>2010</v>
      </c>
      <c r="G296" t="str">
        <f t="shared" si="9"/>
        <v>2010</v>
      </c>
      <c r="H296" t="s">
        <v>9335</v>
      </c>
      <c r="I296" t="str">
        <f>VLOOKUP(E296,声优byQs!AK:AL,2,FALSE)</f>
        <v>男</v>
      </c>
      <c r="J296" t="s">
        <v>12280</v>
      </c>
    </row>
    <row r="297" spans="1:10" x14ac:dyDescent="0.15">
      <c r="A297" t="s">
        <v>1791</v>
      </c>
      <c r="B297" t="s">
        <v>1962</v>
      </c>
      <c r="C297">
        <v>26</v>
      </c>
      <c r="D297" t="s">
        <v>9202</v>
      </c>
      <c r="E297" t="s">
        <v>545</v>
      </c>
      <c r="F297" t="str">
        <f t="shared" si="8"/>
        <v>2013</v>
      </c>
      <c r="G297" t="str">
        <f t="shared" si="9"/>
        <v>2013</v>
      </c>
      <c r="H297" t="s">
        <v>9258</v>
      </c>
      <c r="I297" t="str">
        <f>VLOOKUP(E297,声优byQs!AK:AL,2,FALSE)</f>
        <v>男</v>
      </c>
      <c r="J297" t="s">
        <v>12280</v>
      </c>
    </row>
    <row r="298" spans="1:10" x14ac:dyDescent="0.15">
      <c r="A298" t="s">
        <v>1791</v>
      </c>
      <c r="B298" t="s">
        <v>1962</v>
      </c>
      <c r="C298">
        <v>26</v>
      </c>
      <c r="D298" t="s">
        <v>9202</v>
      </c>
      <c r="E298" t="s">
        <v>10315</v>
      </c>
      <c r="F298" t="str">
        <f t="shared" si="8"/>
        <v>2013</v>
      </c>
      <c r="G298" t="str">
        <f t="shared" si="9"/>
        <v>2013</v>
      </c>
      <c r="H298" t="s">
        <v>9258</v>
      </c>
      <c r="I298" t="str">
        <f>VLOOKUP(E298,声优byQs!AK:AL,2,FALSE)</f>
        <v>男</v>
      </c>
      <c r="J298" t="s">
        <v>12280</v>
      </c>
    </row>
    <row r="299" spans="1:10" x14ac:dyDescent="0.15">
      <c r="A299" t="s">
        <v>1791</v>
      </c>
      <c r="B299" t="s">
        <v>1962</v>
      </c>
      <c r="C299">
        <v>26</v>
      </c>
      <c r="D299" t="s">
        <v>9202</v>
      </c>
      <c r="E299" t="s">
        <v>9598</v>
      </c>
      <c r="F299" t="str">
        <f t="shared" si="8"/>
        <v>2013</v>
      </c>
      <c r="G299" t="str">
        <f t="shared" si="9"/>
        <v>2013</v>
      </c>
      <c r="H299" t="s">
        <v>9258</v>
      </c>
      <c r="I299" t="str">
        <f>VLOOKUP(E299,声优byQs!AK:AL,2,FALSE)</f>
        <v>男</v>
      </c>
      <c r="J299" t="s">
        <v>12280</v>
      </c>
    </row>
    <row r="300" spans="1:10" x14ac:dyDescent="0.15">
      <c r="A300" t="s">
        <v>1791</v>
      </c>
      <c r="B300" t="s">
        <v>1962</v>
      </c>
      <c r="C300">
        <v>26</v>
      </c>
      <c r="D300" t="s">
        <v>9202</v>
      </c>
      <c r="E300" t="s">
        <v>10076</v>
      </c>
      <c r="F300" t="str">
        <f t="shared" si="8"/>
        <v>2013</v>
      </c>
      <c r="G300" t="str">
        <f t="shared" si="9"/>
        <v>2013</v>
      </c>
      <c r="H300" t="s">
        <v>9258</v>
      </c>
      <c r="I300" t="str">
        <f>VLOOKUP(E300,声优byQs!AK:AL,2,FALSE)</f>
        <v>女</v>
      </c>
      <c r="J300" t="s">
        <v>12276</v>
      </c>
    </row>
    <row r="301" spans="1:10" x14ac:dyDescent="0.15">
      <c r="B301" t="s">
        <v>1964</v>
      </c>
      <c r="C301">
        <v>12</v>
      </c>
      <c r="D301" t="s">
        <v>9241</v>
      </c>
      <c r="E301" t="s">
        <v>9694</v>
      </c>
      <c r="F301" t="str">
        <f t="shared" si="8"/>
        <v>2004</v>
      </c>
      <c r="G301" t="str">
        <f t="shared" si="9"/>
        <v>&lt;2010</v>
      </c>
      <c r="H301" t="s">
        <v>12244</v>
      </c>
      <c r="I301" t="str">
        <f>VLOOKUP(E301,声优byQs!AK:AL,2,FALSE)</f>
        <v>男</v>
      </c>
      <c r="J301" t="s">
        <v>12280</v>
      </c>
    </row>
    <row r="302" spans="1:10" x14ac:dyDescent="0.15">
      <c r="B302" t="s">
        <v>1964</v>
      </c>
      <c r="C302">
        <v>12</v>
      </c>
      <c r="D302" t="s">
        <v>9241</v>
      </c>
      <c r="E302" t="s">
        <v>344</v>
      </c>
      <c r="F302" t="str">
        <f t="shared" si="8"/>
        <v>2004</v>
      </c>
      <c r="G302" t="str">
        <f t="shared" si="9"/>
        <v>&lt;2010</v>
      </c>
      <c r="H302" t="s">
        <v>12244</v>
      </c>
      <c r="I302" t="str">
        <f>VLOOKUP(E302,声优byQs!AK:AL,2,FALSE)</f>
        <v>女</v>
      </c>
      <c r="J302" t="s">
        <v>12276</v>
      </c>
    </row>
    <row r="303" spans="1:10" x14ac:dyDescent="0.15">
      <c r="B303" t="s">
        <v>1964</v>
      </c>
      <c r="C303">
        <v>12</v>
      </c>
      <c r="D303" t="s">
        <v>9241</v>
      </c>
      <c r="E303" t="s">
        <v>10573</v>
      </c>
      <c r="F303" t="str">
        <f t="shared" si="8"/>
        <v>2004</v>
      </c>
      <c r="G303" t="str">
        <f t="shared" si="9"/>
        <v>&lt;2010</v>
      </c>
      <c r="H303" t="s">
        <v>12244</v>
      </c>
      <c r="I303" t="str">
        <f>VLOOKUP(E303,声优byQs!AK:AL,2,FALSE)</f>
        <v>女</v>
      </c>
      <c r="J303" t="s">
        <v>12276</v>
      </c>
    </row>
    <row r="304" spans="1:10" x14ac:dyDescent="0.15">
      <c r="A304" t="s">
        <v>1792</v>
      </c>
      <c r="B304" t="s">
        <v>1965</v>
      </c>
      <c r="C304">
        <v>14</v>
      </c>
      <c r="D304" t="s">
        <v>9242</v>
      </c>
      <c r="E304" t="s">
        <v>193</v>
      </c>
      <c r="F304" t="str">
        <f t="shared" si="8"/>
        <v>2008</v>
      </c>
      <c r="G304" t="str">
        <f t="shared" si="9"/>
        <v>&lt;2010</v>
      </c>
      <c r="H304" t="s">
        <v>12244</v>
      </c>
      <c r="I304" t="str">
        <f>VLOOKUP(E304,声优byQs!AK:AL,2,FALSE)</f>
        <v>女</v>
      </c>
      <c r="J304" t="s">
        <v>12276</v>
      </c>
    </row>
    <row r="305" spans="1:10" x14ac:dyDescent="0.15">
      <c r="A305" t="s">
        <v>1792</v>
      </c>
      <c r="B305" t="s">
        <v>1965</v>
      </c>
      <c r="C305">
        <v>14</v>
      </c>
      <c r="D305" t="s">
        <v>9242</v>
      </c>
      <c r="E305" t="s">
        <v>1304</v>
      </c>
      <c r="F305" t="str">
        <f t="shared" si="8"/>
        <v>2008</v>
      </c>
      <c r="G305" t="str">
        <f t="shared" si="9"/>
        <v>&lt;2010</v>
      </c>
      <c r="H305" t="s">
        <v>12244</v>
      </c>
      <c r="I305" t="str">
        <f>VLOOKUP(E305,声优byQs!AK:AL,2,FALSE)</f>
        <v>女</v>
      </c>
      <c r="J305" t="s">
        <v>12276</v>
      </c>
    </row>
    <row r="306" spans="1:10" x14ac:dyDescent="0.15">
      <c r="A306" t="s">
        <v>1792</v>
      </c>
      <c r="B306" t="s">
        <v>1965</v>
      </c>
      <c r="C306">
        <v>14</v>
      </c>
      <c r="D306" t="s">
        <v>9242</v>
      </c>
      <c r="E306" t="s">
        <v>145</v>
      </c>
      <c r="F306" t="str">
        <f t="shared" si="8"/>
        <v>2008</v>
      </c>
      <c r="G306" t="str">
        <f t="shared" si="9"/>
        <v>&lt;2010</v>
      </c>
      <c r="H306" t="s">
        <v>12244</v>
      </c>
      <c r="I306" t="str">
        <f>VLOOKUP(E306,声优byQs!AK:AL,2,FALSE)</f>
        <v>女</v>
      </c>
      <c r="J306" t="s">
        <v>12276</v>
      </c>
    </row>
    <row r="307" spans="1:10" x14ac:dyDescent="0.15">
      <c r="A307" t="s">
        <v>1792</v>
      </c>
      <c r="B307" t="s">
        <v>1965</v>
      </c>
      <c r="C307">
        <v>14</v>
      </c>
      <c r="D307" t="s">
        <v>9242</v>
      </c>
      <c r="E307" t="s">
        <v>10720</v>
      </c>
      <c r="F307" t="str">
        <f t="shared" si="8"/>
        <v>2008</v>
      </c>
      <c r="G307" t="str">
        <f t="shared" si="9"/>
        <v>&lt;2010</v>
      </c>
      <c r="H307" t="s">
        <v>12244</v>
      </c>
      <c r="I307" t="str">
        <f>VLOOKUP(E307,声优byQs!AK:AL,2,FALSE)</f>
        <v>女</v>
      </c>
      <c r="J307" t="s">
        <v>12276</v>
      </c>
    </row>
    <row r="308" spans="1:10" x14ac:dyDescent="0.15">
      <c r="A308" t="s">
        <v>1783</v>
      </c>
      <c r="B308" t="s">
        <v>1966</v>
      </c>
      <c r="C308">
        <v>34</v>
      </c>
      <c r="D308" t="s">
        <v>9197</v>
      </c>
      <c r="E308" t="s">
        <v>9443</v>
      </c>
      <c r="F308" t="str">
        <f t="shared" si="8"/>
        <v>&lt;2010</v>
      </c>
      <c r="G308" t="str">
        <f t="shared" si="9"/>
        <v>&lt;2010</v>
      </c>
      <c r="H308" t="s">
        <v>12244</v>
      </c>
      <c r="I308" t="str">
        <f>VLOOKUP(E308,声优byQs!AK:AL,2,FALSE)</f>
        <v>男</v>
      </c>
      <c r="J308" t="s">
        <v>12280</v>
      </c>
    </row>
    <row r="309" spans="1:10" x14ac:dyDescent="0.15">
      <c r="A309" t="s">
        <v>1783</v>
      </c>
      <c r="B309" t="s">
        <v>1966</v>
      </c>
      <c r="C309">
        <v>34</v>
      </c>
      <c r="D309" t="s">
        <v>9197</v>
      </c>
      <c r="E309" t="s">
        <v>10456</v>
      </c>
      <c r="F309" t="str">
        <f t="shared" si="8"/>
        <v>&lt;2010</v>
      </c>
      <c r="G309" t="str">
        <f t="shared" si="9"/>
        <v>&lt;2010</v>
      </c>
      <c r="H309" t="s">
        <v>12244</v>
      </c>
      <c r="I309" t="str">
        <f>VLOOKUP(E309,声优byQs!AK:AL,2,FALSE)</f>
        <v>男</v>
      </c>
      <c r="J309" t="s">
        <v>12280</v>
      </c>
    </row>
    <row r="310" spans="1:10" x14ac:dyDescent="0.15">
      <c r="A310" t="s">
        <v>1793</v>
      </c>
      <c r="B310" t="s">
        <v>1967</v>
      </c>
      <c r="C310">
        <v>24</v>
      </c>
      <c r="D310" t="s">
        <v>9197</v>
      </c>
      <c r="E310" t="s">
        <v>9778</v>
      </c>
      <c r="F310" t="str">
        <f t="shared" si="8"/>
        <v>&lt;2010</v>
      </c>
      <c r="G310" t="str">
        <f t="shared" si="9"/>
        <v>&lt;2010</v>
      </c>
      <c r="H310" t="s">
        <v>12244</v>
      </c>
      <c r="I310" t="str">
        <f>VLOOKUP(E310,声优byQs!AK:AL,2,FALSE)</f>
        <v>男</v>
      </c>
      <c r="J310" t="s">
        <v>12280</v>
      </c>
    </row>
    <row r="311" spans="1:10" x14ac:dyDescent="0.15">
      <c r="A311" t="s">
        <v>1793</v>
      </c>
      <c r="B311" t="s">
        <v>1967</v>
      </c>
      <c r="C311">
        <v>24</v>
      </c>
      <c r="D311" t="s">
        <v>9197</v>
      </c>
      <c r="E311" t="s">
        <v>10225</v>
      </c>
      <c r="F311" t="str">
        <f t="shared" si="8"/>
        <v>&lt;2010</v>
      </c>
      <c r="G311" t="str">
        <f t="shared" si="9"/>
        <v>&lt;2010</v>
      </c>
      <c r="H311" t="s">
        <v>12244</v>
      </c>
      <c r="I311" t="str">
        <f>VLOOKUP(E311,声优byQs!AK:AL,2,FALSE)</f>
        <v>女</v>
      </c>
      <c r="J311" t="s">
        <v>12276</v>
      </c>
    </row>
    <row r="312" spans="1:10" x14ac:dyDescent="0.15">
      <c r="A312" t="s">
        <v>1793</v>
      </c>
      <c r="B312" t="s">
        <v>1967</v>
      </c>
      <c r="C312">
        <v>24</v>
      </c>
      <c r="D312" t="s">
        <v>9197</v>
      </c>
      <c r="E312" t="s">
        <v>9572</v>
      </c>
      <c r="F312" t="str">
        <f t="shared" si="8"/>
        <v>&lt;2010</v>
      </c>
      <c r="G312" t="str">
        <f t="shared" si="9"/>
        <v>&lt;2010</v>
      </c>
      <c r="H312" t="s">
        <v>12244</v>
      </c>
      <c r="I312" t="str">
        <f>VLOOKUP(E312,声优byQs!AK:AL,2,FALSE)</f>
        <v>男</v>
      </c>
      <c r="J312" t="s">
        <v>12280</v>
      </c>
    </row>
    <row r="313" spans="1:10" x14ac:dyDescent="0.15">
      <c r="A313" t="s">
        <v>1793</v>
      </c>
      <c r="B313" t="s">
        <v>1967</v>
      </c>
      <c r="C313">
        <v>24</v>
      </c>
      <c r="D313" t="s">
        <v>9197</v>
      </c>
      <c r="E313" t="s">
        <v>9804</v>
      </c>
      <c r="F313" t="str">
        <f t="shared" si="8"/>
        <v>&lt;2010</v>
      </c>
      <c r="G313" t="str">
        <f t="shared" si="9"/>
        <v>&lt;2010</v>
      </c>
      <c r="H313" t="s">
        <v>12244</v>
      </c>
      <c r="I313" t="str">
        <f>VLOOKUP(E313,声优byQs!AK:AL,2,FALSE)</f>
        <v>男</v>
      </c>
      <c r="J313" t="s">
        <v>12280</v>
      </c>
    </row>
    <row r="314" spans="1:10" x14ac:dyDescent="0.15">
      <c r="A314" t="s">
        <v>1793</v>
      </c>
      <c r="B314" t="s">
        <v>1967</v>
      </c>
      <c r="C314">
        <v>24</v>
      </c>
      <c r="D314" t="s">
        <v>9197</v>
      </c>
      <c r="E314" t="s">
        <v>1347</v>
      </c>
      <c r="F314" t="str">
        <f t="shared" si="8"/>
        <v>&lt;2010</v>
      </c>
      <c r="G314" t="str">
        <f t="shared" si="9"/>
        <v>&lt;2010</v>
      </c>
      <c r="H314" t="s">
        <v>12244</v>
      </c>
      <c r="I314" t="str">
        <f>VLOOKUP(E314,声优byQs!AK:AL,2,FALSE)</f>
        <v>男</v>
      </c>
      <c r="J314" t="s">
        <v>12280</v>
      </c>
    </row>
    <row r="315" spans="1:10" x14ac:dyDescent="0.15">
      <c r="A315" t="s">
        <v>1793</v>
      </c>
      <c r="B315" t="s">
        <v>1967</v>
      </c>
      <c r="C315">
        <v>24</v>
      </c>
      <c r="D315" t="s">
        <v>9197</v>
      </c>
      <c r="E315" t="s">
        <v>10422</v>
      </c>
      <c r="F315" t="str">
        <f t="shared" si="8"/>
        <v>&lt;2010</v>
      </c>
      <c r="G315" t="str">
        <f t="shared" si="9"/>
        <v>&lt;2010</v>
      </c>
      <c r="H315" t="s">
        <v>12244</v>
      </c>
      <c r="I315" t="str">
        <f>VLOOKUP(E315,声优byQs!AK:AL,2,FALSE)</f>
        <v>男</v>
      </c>
      <c r="J315" t="s">
        <v>12280</v>
      </c>
    </row>
    <row r="316" spans="1:10" x14ac:dyDescent="0.15">
      <c r="A316" t="s">
        <v>1793</v>
      </c>
      <c r="B316" t="s">
        <v>1967</v>
      </c>
      <c r="C316">
        <v>24</v>
      </c>
      <c r="D316" t="s">
        <v>9197</v>
      </c>
      <c r="E316" t="s">
        <v>10518</v>
      </c>
      <c r="F316" t="str">
        <f t="shared" si="8"/>
        <v>&lt;2010</v>
      </c>
      <c r="G316" t="str">
        <f t="shared" si="9"/>
        <v>&lt;2010</v>
      </c>
      <c r="H316" t="s">
        <v>12244</v>
      </c>
      <c r="I316" t="str">
        <f>VLOOKUP(E316,声优byQs!AK:AL,2,FALSE)</f>
        <v>男</v>
      </c>
      <c r="J316" t="s">
        <v>12280</v>
      </c>
    </row>
    <row r="317" spans="1:10" x14ac:dyDescent="0.15">
      <c r="A317" t="s">
        <v>1793</v>
      </c>
      <c r="B317" t="s">
        <v>1967</v>
      </c>
      <c r="C317">
        <v>24</v>
      </c>
      <c r="D317" t="s">
        <v>9197</v>
      </c>
      <c r="E317" t="s">
        <v>10381</v>
      </c>
      <c r="F317" t="str">
        <f t="shared" si="8"/>
        <v>&lt;2010</v>
      </c>
      <c r="G317" t="str">
        <f t="shared" si="9"/>
        <v>&lt;2010</v>
      </c>
      <c r="H317" t="s">
        <v>12244</v>
      </c>
      <c r="I317" t="str">
        <f>VLOOKUP(E317,声优byQs!AK:AL,2,FALSE)</f>
        <v>男</v>
      </c>
      <c r="J317" t="s">
        <v>12280</v>
      </c>
    </row>
    <row r="318" spans="1:10" x14ac:dyDescent="0.15">
      <c r="A318" t="s">
        <v>1794</v>
      </c>
      <c r="B318" t="s">
        <v>1968</v>
      </c>
      <c r="C318">
        <v>12</v>
      </c>
      <c r="D318" t="s">
        <v>9206</v>
      </c>
      <c r="E318" t="s">
        <v>10419</v>
      </c>
      <c r="F318" t="str">
        <f t="shared" si="8"/>
        <v>2016</v>
      </c>
      <c r="G318" t="str">
        <f t="shared" si="9"/>
        <v>2016</v>
      </c>
      <c r="H318" t="s">
        <v>9251</v>
      </c>
      <c r="I318" t="str">
        <f>VLOOKUP(E318,声优byQs!AK:AL,2,FALSE)</f>
        <v>男</v>
      </c>
      <c r="J318" t="s">
        <v>12280</v>
      </c>
    </row>
    <row r="319" spans="1:10" x14ac:dyDescent="0.15">
      <c r="A319" t="s">
        <v>1794</v>
      </c>
      <c r="B319" t="s">
        <v>1968</v>
      </c>
      <c r="C319">
        <v>12</v>
      </c>
      <c r="D319" t="s">
        <v>9206</v>
      </c>
      <c r="E319" t="s">
        <v>1098</v>
      </c>
      <c r="F319" t="str">
        <f t="shared" si="8"/>
        <v>2016</v>
      </c>
      <c r="G319" t="str">
        <f t="shared" si="9"/>
        <v>2016</v>
      </c>
      <c r="H319" t="s">
        <v>9251</v>
      </c>
      <c r="I319" t="str">
        <f>VLOOKUP(E319,声优byQs!AK:AL,2,FALSE)</f>
        <v>男</v>
      </c>
      <c r="J319" t="s">
        <v>12280</v>
      </c>
    </row>
    <row r="320" spans="1:10" x14ac:dyDescent="0.15">
      <c r="A320" t="s">
        <v>1794</v>
      </c>
      <c r="B320" t="s">
        <v>1968</v>
      </c>
      <c r="C320">
        <v>12</v>
      </c>
      <c r="D320" t="s">
        <v>9206</v>
      </c>
      <c r="E320" t="s">
        <v>9471</v>
      </c>
      <c r="F320" t="str">
        <f t="shared" si="8"/>
        <v>2016</v>
      </c>
      <c r="G320" t="str">
        <f t="shared" si="9"/>
        <v>2016</v>
      </c>
      <c r="H320" t="s">
        <v>9251</v>
      </c>
      <c r="I320" t="str">
        <f>VLOOKUP(E320,声优byQs!AK:AL,2,FALSE)</f>
        <v>男</v>
      </c>
      <c r="J320" t="s">
        <v>12280</v>
      </c>
    </row>
    <row r="321" spans="1:10" x14ac:dyDescent="0.15">
      <c r="A321" t="s">
        <v>1794</v>
      </c>
      <c r="B321" t="s">
        <v>1968</v>
      </c>
      <c r="C321">
        <v>12</v>
      </c>
      <c r="D321" t="s">
        <v>9206</v>
      </c>
      <c r="E321" t="s">
        <v>9724</v>
      </c>
      <c r="F321" t="str">
        <f t="shared" si="8"/>
        <v>2016</v>
      </c>
      <c r="G321" t="str">
        <f t="shared" si="9"/>
        <v>2016</v>
      </c>
      <c r="H321" t="s">
        <v>9251</v>
      </c>
      <c r="I321" t="str">
        <f>VLOOKUP(E321,声优byQs!AK:AL,2,FALSE)</f>
        <v>男</v>
      </c>
      <c r="J321" t="s">
        <v>12280</v>
      </c>
    </row>
    <row r="322" spans="1:10" x14ac:dyDescent="0.15">
      <c r="A322" t="s">
        <v>1794</v>
      </c>
      <c r="B322" t="s">
        <v>1968</v>
      </c>
      <c r="C322">
        <v>12</v>
      </c>
      <c r="D322" t="s">
        <v>9206</v>
      </c>
      <c r="E322" t="s">
        <v>9705</v>
      </c>
      <c r="F322" t="str">
        <f t="shared" ref="F322:F385" si="10">IF(D322="2010年之前","&lt;2010",LEFT(D322,4))</f>
        <v>2016</v>
      </c>
      <c r="G322" t="str">
        <f t="shared" ref="G322:G385" si="11">IF(F322&lt;&gt;"&lt;2010",IF(INT(F322)&lt;2010,"&lt;2010",F322),F322)</f>
        <v>2016</v>
      </c>
      <c r="H322" t="s">
        <v>9251</v>
      </c>
      <c r="I322" t="str">
        <f>VLOOKUP(E322,声优byQs!AK:AL,2,FALSE)</f>
        <v>男</v>
      </c>
      <c r="J322" t="s">
        <v>12280</v>
      </c>
    </row>
    <row r="323" spans="1:10" x14ac:dyDescent="0.15">
      <c r="A323" t="s">
        <v>1794</v>
      </c>
      <c r="B323" t="s">
        <v>1968</v>
      </c>
      <c r="C323">
        <v>12</v>
      </c>
      <c r="D323" t="s">
        <v>9206</v>
      </c>
      <c r="E323" t="s">
        <v>10349</v>
      </c>
      <c r="F323" t="str">
        <f t="shared" si="10"/>
        <v>2016</v>
      </c>
      <c r="G323" t="str">
        <f t="shared" si="11"/>
        <v>2016</v>
      </c>
      <c r="H323" t="s">
        <v>9251</v>
      </c>
      <c r="I323" t="str">
        <f>VLOOKUP(E323,声优byQs!AK:AL,2,FALSE)</f>
        <v>男</v>
      </c>
      <c r="J323" t="s">
        <v>12280</v>
      </c>
    </row>
    <row r="324" spans="1:10" x14ac:dyDescent="0.15">
      <c r="A324" t="s">
        <v>1794</v>
      </c>
      <c r="B324" t="s">
        <v>1968</v>
      </c>
      <c r="C324">
        <v>12</v>
      </c>
      <c r="D324" t="s">
        <v>9206</v>
      </c>
      <c r="E324" t="s">
        <v>10322</v>
      </c>
      <c r="F324" t="str">
        <f t="shared" si="10"/>
        <v>2016</v>
      </c>
      <c r="G324" t="str">
        <f t="shared" si="11"/>
        <v>2016</v>
      </c>
      <c r="H324" t="s">
        <v>9251</v>
      </c>
      <c r="I324" t="str">
        <f>VLOOKUP(E324,声优byQs!AK:AL,2,FALSE)</f>
        <v>女</v>
      </c>
      <c r="J324" t="s">
        <v>12276</v>
      </c>
    </row>
    <row r="325" spans="1:10" x14ac:dyDescent="0.15">
      <c r="A325" t="s">
        <v>1794</v>
      </c>
      <c r="B325" t="s">
        <v>1968</v>
      </c>
      <c r="C325">
        <v>12</v>
      </c>
      <c r="D325" t="s">
        <v>9206</v>
      </c>
      <c r="E325" t="s">
        <v>10456</v>
      </c>
      <c r="F325" t="str">
        <f t="shared" si="10"/>
        <v>2016</v>
      </c>
      <c r="G325" t="str">
        <f t="shared" si="11"/>
        <v>2016</v>
      </c>
      <c r="H325" t="s">
        <v>9251</v>
      </c>
      <c r="I325" t="str">
        <f>VLOOKUP(E325,声优byQs!AK:AL,2,FALSE)</f>
        <v>男</v>
      </c>
      <c r="J325" t="s">
        <v>12280</v>
      </c>
    </row>
    <row r="326" spans="1:10" x14ac:dyDescent="0.15">
      <c r="A326" t="s">
        <v>1794</v>
      </c>
      <c r="B326" t="s">
        <v>1968</v>
      </c>
      <c r="C326">
        <v>12</v>
      </c>
      <c r="D326" t="s">
        <v>9206</v>
      </c>
      <c r="E326" t="s">
        <v>9954</v>
      </c>
      <c r="F326" t="str">
        <f t="shared" si="10"/>
        <v>2016</v>
      </c>
      <c r="G326" t="str">
        <f t="shared" si="11"/>
        <v>2016</v>
      </c>
      <c r="H326" t="s">
        <v>9251</v>
      </c>
      <c r="I326" t="str">
        <f>VLOOKUP(E326,声优byQs!AK:AL,2,FALSE)</f>
        <v>男</v>
      </c>
      <c r="J326" t="s">
        <v>12280</v>
      </c>
    </row>
    <row r="327" spans="1:10" x14ac:dyDescent="0.15">
      <c r="A327" t="s">
        <v>1794</v>
      </c>
      <c r="B327" t="s">
        <v>1968</v>
      </c>
      <c r="C327">
        <v>12</v>
      </c>
      <c r="D327" t="s">
        <v>9206</v>
      </c>
      <c r="E327" t="s">
        <v>1521</v>
      </c>
      <c r="F327" t="str">
        <f t="shared" si="10"/>
        <v>2016</v>
      </c>
      <c r="G327" t="str">
        <f t="shared" si="11"/>
        <v>2016</v>
      </c>
      <c r="H327" t="s">
        <v>9251</v>
      </c>
      <c r="I327" t="str">
        <f>VLOOKUP(E327,声优byQs!AK:AL,2,FALSE)</f>
        <v>男</v>
      </c>
      <c r="J327" t="s">
        <v>12280</v>
      </c>
    </row>
    <row r="328" spans="1:10" x14ac:dyDescent="0.15">
      <c r="A328" t="s">
        <v>1794</v>
      </c>
      <c r="B328" t="s">
        <v>1968</v>
      </c>
      <c r="C328">
        <v>12</v>
      </c>
      <c r="D328" t="s">
        <v>9206</v>
      </c>
      <c r="E328" t="s">
        <v>10487</v>
      </c>
      <c r="F328" t="str">
        <f t="shared" si="10"/>
        <v>2016</v>
      </c>
      <c r="G328" t="str">
        <f t="shared" si="11"/>
        <v>2016</v>
      </c>
      <c r="H328" t="s">
        <v>9251</v>
      </c>
      <c r="I328" t="str">
        <f>VLOOKUP(E328,声优byQs!AK:AL,2,FALSE)</f>
        <v>男</v>
      </c>
      <c r="J328" t="s">
        <v>12280</v>
      </c>
    </row>
    <row r="329" spans="1:10" x14ac:dyDescent="0.15">
      <c r="A329" t="s">
        <v>1777</v>
      </c>
      <c r="B329" t="s">
        <v>1969</v>
      </c>
      <c r="C329">
        <v>25</v>
      </c>
      <c r="D329" t="s">
        <v>9207</v>
      </c>
      <c r="E329" t="s">
        <v>1098</v>
      </c>
      <c r="F329" t="str">
        <f t="shared" si="10"/>
        <v>2011</v>
      </c>
      <c r="G329" t="str">
        <f t="shared" si="11"/>
        <v>2011</v>
      </c>
      <c r="H329" t="s">
        <v>9250</v>
      </c>
      <c r="I329" t="str">
        <f>VLOOKUP(E329,声优byQs!AK:AL,2,FALSE)</f>
        <v>男</v>
      </c>
      <c r="J329" t="s">
        <v>12280</v>
      </c>
    </row>
    <row r="330" spans="1:10" x14ac:dyDescent="0.15">
      <c r="A330" t="s">
        <v>1777</v>
      </c>
      <c r="B330" t="s">
        <v>1969</v>
      </c>
      <c r="C330">
        <v>25</v>
      </c>
      <c r="D330" t="s">
        <v>9207</v>
      </c>
      <c r="E330" t="s">
        <v>10311</v>
      </c>
      <c r="F330" t="str">
        <f t="shared" si="10"/>
        <v>2011</v>
      </c>
      <c r="G330" t="str">
        <f t="shared" si="11"/>
        <v>2011</v>
      </c>
      <c r="H330" t="s">
        <v>9250</v>
      </c>
      <c r="I330" t="str">
        <f>VLOOKUP(E330,声优byQs!AK:AL,2,FALSE)</f>
        <v>男</v>
      </c>
      <c r="J330" t="s">
        <v>12280</v>
      </c>
    </row>
    <row r="331" spans="1:10" x14ac:dyDescent="0.15">
      <c r="A331" t="s">
        <v>1777</v>
      </c>
      <c r="B331" t="s">
        <v>1969</v>
      </c>
      <c r="C331">
        <v>25</v>
      </c>
      <c r="D331" t="s">
        <v>9207</v>
      </c>
      <c r="E331" t="s">
        <v>10004</v>
      </c>
      <c r="F331" t="str">
        <f t="shared" si="10"/>
        <v>2011</v>
      </c>
      <c r="G331" t="str">
        <f t="shared" si="11"/>
        <v>2011</v>
      </c>
      <c r="H331" t="s">
        <v>9250</v>
      </c>
      <c r="I331" t="str">
        <f>VLOOKUP(E331,声优byQs!AK:AL,2,FALSE)</f>
        <v>女</v>
      </c>
      <c r="J331" t="s">
        <v>12276</v>
      </c>
    </row>
    <row r="332" spans="1:10" x14ac:dyDescent="0.15">
      <c r="A332" t="s">
        <v>1777</v>
      </c>
      <c r="B332" t="s">
        <v>1969</v>
      </c>
      <c r="C332">
        <v>25</v>
      </c>
      <c r="D332" t="s">
        <v>9207</v>
      </c>
      <c r="E332" t="s">
        <v>441</v>
      </c>
      <c r="F332" t="str">
        <f t="shared" si="10"/>
        <v>2011</v>
      </c>
      <c r="G332" t="str">
        <f t="shared" si="11"/>
        <v>2011</v>
      </c>
      <c r="H332" t="s">
        <v>9250</v>
      </c>
      <c r="I332" t="str">
        <f>VLOOKUP(E332,声优byQs!AK:AL,2,FALSE)</f>
        <v>女</v>
      </c>
      <c r="J332" t="s">
        <v>12276</v>
      </c>
    </row>
    <row r="333" spans="1:10" x14ac:dyDescent="0.15">
      <c r="A333" t="s">
        <v>1777</v>
      </c>
      <c r="B333" t="s">
        <v>1969</v>
      </c>
      <c r="C333">
        <v>25</v>
      </c>
      <c r="D333" t="s">
        <v>9207</v>
      </c>
      <c r="E333" t="s">
        <v>10352</v>
      </c>
      <c r="F333" t="str">
        <f t="shared" si="10"/>
        <v>2011</v>
      </c>
      <c r="G333" t="str">
        <f t="shared" si="11"/>
        <v>2011</v>
      </c>
      <c r="H333" t="s">
        <v>9250</v>
      </c>
      <c r="I333" t="str">
        <f>VLOOKUP(E333,声优byQs!AK:AL,2,FALSE)</f>
        <v>男</v>
      </c>
      <c r="J333" t="s">
        <v>12280</v>
      </c>
    </row>
    <row r="334" spans="1:10" x14ac:dyDescent="0.15">
      <c r="A334" t="s">
        <v>1777</v>
      </c>
      <c r="B334" t="s">
        <v>1969</v>
      </c>
      <c r="C334">
        <v>25</v>
      </c>
      <c r="D334" t="s">
        <v>9207</v>
      </c>
      <c r="E334" t="s">
        <v>545</v>
      </c>
      <c r="F334" t="str">
        <f t="shared" si="10"/>
        <v>2011</v>
      </c>
      <c r="G334" t="str">
        <f t="shared" si="11"/>
        <v>2011</v>
      </c>
      <c r="H334" t="s">
        <v>9250</v>
      </c>
      <c r="I334" t="str">
        <f>VLOOKUP(E334,声优byQs!AK:AL,2,FALSE)</f>
        <v>男</v>
      </c>
      <c r="J334" t="s">
        <v>12280</v>
      </c>
    </row>
    <row r="335" spans="1:10" x14ac:dyDescent="0.15">
      <c r="A335" t="s">
        <v>1777</v>
      </c>
      <c r="B335" t="s">
        <v>1969</v>
      </c>
      <c r="C335">
        <v>25</v>
      </c>
      <c r="D335" t="s">
        <v>9207</v>
      </c>
      <c r="E335" t="s">
        <v>1540</v>
      </c>
      <c r="F335" t="str">
        <f t="shared" si="10"/>
        <v>2011</v>
      </c>
      <c r="G335" t="str">
        <f t="shared" si="11"/>
        <v>2011</v>
      </c>
      <c r="H335" t="s">
        <v>9250</v>
      </c>
      <c r="I335" t="str">
        <f>VLOOKUP(E335,声优byQs!AK:AL,2,FALSE)</f>
        <v>男</v>
      </c>
      <c r="J335" t="s">
        <v>12280</v>
      </c>
    </row>
    <row r="336" spans="1:10" x14ac:dyDescent="0.15">
      <c r="B336" t="s">
        <v>1970</v>
      </c>
      <c r="C336">
        <v>13</v>
      </c>
      <c r="D336" t="s">
        <v>9243</v>
      </c>
      <c r="E336" t="s">
        <v>10552</v>
      </c>
      <c r="F336" t="str">
        <f t="shared" si="10"/>
        <v>2009</v>
      </c>
      <c r="G336" t="str">
        <f t="shared" si="11"/>
        <v>&lt;2010</v>
      </c>
      <c r="H336" t="s">
        <v>12244</v>
      </c>
      <c r="I336" t="str">
        <f>VLOOKUP(E336,声优byQs!AK:AL,2,FALSE)</f>
        <v>女</v>
      </c>
      <c r="J336" t="s">
        <v>12276</v>
      </c>
    </row>
    <row r="337" spans="1:10" x14ac:dyDescent="0.15">
      <c r="B337" t="s">
        <v>1970</v>
      </c>
      <c r="C337">
        <v>13</v>
      </c>
      <c r="D337" t="s">
        <v>9243</v>
      </c>
      <c r="E337" t="s">
        <v>31</v>
      </c>
      <c r="F337" t="str">
        <f t="shared" si="10"/>
        <v>2009</v>
      </c>
      <c r="G337" t="str">
        <f t="shared" si="11"/>
        <v>&lt;2010</v>
      </c>
      <c r="H337" t="s">
        <v>12244</v>
      </c>
      <c r="I337" t="str">
        <f>VLOOKUP(E337,声优byQs!AK:AL,2,FALSE)</f>
        <v>女</v>
      </c>
      <c r="J337" t="s">
        <v>12276</v>
      </c>
    </row>
    <row r="338" spans="1:10" x14ac:dyDescent="0.15">
      <c r="B338" t="s">
        <v>1970</v>
      </c>
      <c r="C338">
        <v>13</v>
      </c>
      <c r="D338" t="s">
        <v>9243</v>
      </c>
      <c r="E338" t="s">
        <v>9478</v>
      </c>
      <c r="F338" t="str">
        <f t="shared" si="10"/>
        <v>2009</v>
      </c>
      <c r="G338" t="str">
        <f t="shared" si="11"/>
        <v>&lt;2010</v>
      </c>
      <c r="H338" t="s">
        <v>12244</v>
      </c>
      <c r="I338" t="str">
        <f>VLOOKUP(E338,声优byQs!AK:AL,2,FALSE)</f>
        <v>男</v>
      </c>
      <c r="J338" t="s">
        <v>12280</v>
      </c>
    </row>
    <row r="339" spans="1:10" x14ac:dyDescent="0.15">
      <c r="A339" t="s">
        <v>1795</v>
      </c>
      <c r="B339" t="s">
        <v>1971</v>
      </c>
      <c r="C339">
        <v>296</v>
      </c>
      <c r="D339" t="s">
        <v>9197</v>
      </c>
      <c r="E339" t="s">
        <v>55</v>
      </c>
      <c r="F339" t="str">
        <f t="shared" si="10"/>
        <v>&lt;2010</v>
      </c>
      <c r="G339" t="str">
        <f t="shared" si="11"/>
        <v>&lt;2010</v>
      </c>
      <c r="H339" t="s">
        <v>12244</v>
      </c>
      <c r="I339" t="str">
        <f>VLOOKUP(E339,声优byQs!AK:AL,2,FALSE)</f>
        <v>男</v>
      </c>
      <c r="J339" t="s">
        <v>12280</v>
      </c>
    </row>
    <row r="340" spans="1:10" x14ac:dyDescent="0.15">
      <c r="A340" t="s">
        <v>1778</v>
      </c>
      <c r="B340" t="s">
        <v>1972</v>
      </c>
      <c r="C340">
        <v>13</v>
      </c>
      <c r="D340" t="s">
        <v>9208</v>
      </c>
      <c r="E340" t="s">
        <v>10577</v>
      </c>
      <c r="F340" t="str">
        <f t="shared" si="10"/>
        <v>2010</v>
      </c>
      <c r="G340" t="str">
        <f t="shared" si="11"/>
        <v>2010</v>
      </c>
      <c r="H340" t="s">
        <v>9335</v>
      </c>
      <c r="I340" t="str">
        <f>VLOOKUP(E340,声优byQs!AK:AL,2,FALSE)</f>
        <v>女</v>
      </c>
      <c r="J340" t="s">
        <v>12276</v>
      </c>
    </row>
    <row r="341" spans="1:10" x14ac:dyDescent="0.15">
      <c r="A341" t="s">
        <v>1778</v>
      </c>
      <c r="B341" t="s">
        <v>1972</v>
      </c>
      <c r="C341">
        <v>13</v>
      </c>
      <c r="D341" t="s">
        <v>9208</v>
      </c>
      <c r="E341" t="s">
        <v>10497</v>
      </c>
      <c r="F341" t="str">
        <f t="shared" si="10"/>
        <v>2010</v>
      </c>
      <c r="G341" t="str">
        <f t="shared" si="11"/>
        <v>2010</v>
      </c>
      <c r="H341" t="s">
        <v>9335</v>
      </c>
      <c r="I341" t="str">
        <f>VLOOKUP(E341,声优byQs!AK:AL,2,FALSE)</f>
        <v>男</v>
      </c>
      <c r="J341" t="s">
        <v>12280</v>
      </c>
    </row>
    <row r="342" spans="1:10" x14ac:dyDescent="0.15">
      <c r="A342" t="s">
        <v>1778</v>
      </c>
      <c r="B342" t="s">
        <v>1972</v>
      </c>
      <c r="C342">
        <v>13</v>
      </c>
      <c r="D342" t="s">
        <v>9208</v>
      </c>
      <c r="E342" t="s">
        <v>230</v>
      </c>
      <c r="F342" t="str">
        <f t="shared" si="10"/>
        <v>2010</v>
      </c>
      <c r="G342" t="str">
        <f t="shared" si="11"/>
        <v>2010</v>
      </c>
      <c r="H342" t="s">
        <v>9335</v>
      </c>
      <c r="I342" t="str">
        <f>VLOOKUP(E342,声优byQs!AK:AL,2,FALSE)</f>
        <v>男</v>
      </c>
      <c r="J342" t="s">
        <v>12280</v>
      </c>
    </row>
    <row r="343" spans="1:10" x14ac:dyDescent="0.15">
      <c r="A343" t="s">
        <v>1778</v>
      </c>
      <c r="B343" t="s">
        <v>1972</v>
      </c>
      <c r="C343">
        <v>13</v>
      </c>
      <c r="D343" t="s">
        <v>9208</v>
      </c>
      <c r="E343" t="s">
        <v>9572</v>
      </c>
      <c r="F343" t="str">
        <f t="shared" si="10"/>
        <v>2010</v>
      </c>
      <c r="G343" t="str">
        <f t="shared" si="11"/>
        <v>2010</v>
      </c>
      <c r="H343" t="s">
        <v>9335</v>
      </c>
      <c r="I343" t="str">
        <f>VLOOKUP(E343,声优byQs!AK:AL,2,FALSE)</f>
        <v>男</v>
      </c>
      <c r="J343" t="s">
        <v>12280</v>
      </c>
    </row>
    <row r="344" spans="1:10" x14ac:dyDescent="0.15">
      <c r="A344" t="s">
        <v>1778</v>
      </c>
      <c r="B344" t="s">
        <v>1972</v>
      </c>
      <c r="C344">
        <v>13</v>
      </c>
      <c r="D344" t="s">
        <v>9208</v>
      </c>
      <c r="E344" t="s">
        <v>10348</v>
      </c>
      <c r="F344" t="str">
        <f t="shared" si="10"/>
        <v>2010</v>
      </c>
      <c r="G344" t="str">
        <f t="shared" si="11"/>
        <v>2010</v>
      </c>
      <c r="H344" t="s">
        <v>9335</v>
      </c>
      <c r="I344" t="str">
        <f>VLOOKUP(E344,声优byQs!AK:AL,2,FALSE)</f>
        <v>男</v>
      </c>
      <c r="J344" t="s">
        <v>12280</v>
      </c>
    </row>
    <row r="345" spans="1:10" x14ac:dyDescent="0.15">
      <c r="A345" t="s">
        <v>1778</v>
      </c>
      <c r="B345" t="s">
        <v>1972</v>
      </c>
      <c r="C345">
        <v>13</v>
      </c>
      <c r="D345" t="s">
        <v>9208</v>
      </c>
      <c r="E345" t="s">
        <v>145</v>
      </c>
      <c r="F345" t="str">
        <f t="shared" si="10"/>
        <v>2010</v>
      </c>
      <c r="G345" t="str">
        <f t="shared" si="11"/>
        <v>2010</v>
      </c>
      <c r="H345" t="s">
        <v>9335</v>
      </c>
      <c r="I345" t="str">
        <f>VLOOKUP(E345,声优byQs!AK:AL,2,FALSE)</f>
        <v>女</v>
      </c>
      <c r="J345" t="s">
        <v>12276</v>
      </c>
    </row>
    <row r="346" spans="1:10" x14ac:dyDescent="0.15">
      <c r="A346" t="s">
        <v>1778</v>
      </c>
      <c r="B346" t="s">
        <v>1972</v>
      </c>
      <c r="C346">
        <v>13</v>
      </c>
      <c r="D346" t="s">
        <v>9208</v>
      </c>
      <c r="E346" t="s">
        <v>593</v>
      </c>
      <c r="F346" t="str">
        <f t="shared" si="10"/>
        <v>2010</v>
      </c>
      <c r="G346" t="str">
        <f t="shared" si="11"/>
        <v>2010</v>
      </c>
      <c r="H346" t="s">
        <v>9335</v>
      </c>
      <c r="I346" t="str">
        <f>VLOOKUP(E346,声优byQs!AK:AL,2,FALSE)</f>
        <v>男</v>
      </c>
      <c r="J346" t="s">
        <v>12280</v>
      </c>
    </row>
    <row r="347" spans="1:10" x14ac:dyDescent="0.15">
      <c r="A347" t="s">
        <v>1778</v>
      </c>
      <c r="B347" t="s">
        <v>1974</v>
      </c>
      <c r="C347">
        <v>13</v>
      </c>
      <c r="D347" t="s">
        <v>9209</v>
      </c>
      <c r="E347" t="s">
        <v>10577</v>
      </c>
      <c r="F347" t="str">
        <f t="shared" si="10"/>
        <v>2010</v>
      </c>
      <c r="G347" t="str">
        <f t="shared" si="11"/>
        <v>2010</v>
      </c>
      <c r="H347" t="s">
        <v>9335</v>
      </c>
      <c r="I347" t="str">
        <f>VLOOKUP(E347,声优byQs!AK:AL,2,FALSE)</f>
        <v>女</v>
      </c>
      <c r="J347" t="s">
        <v>12276</v>
      </c>
    </row>
    <row r="348" spans="1:10" x14ac:dyDescent="0.15">
      <c r="A348" t="s">
        <v>1778</v>
      </c>
      <c r="B348" t="s">
        <v>1974</v>
      </c>
      <c r="C348">
        <v>13</v>
      </c>
      <c r="D348" t="s">
        <v>9209</v>
      </c>
      <c r="E348" t="s">
        <v>10651</v>
      </c>
      <c r="F348" t="str">
        <f t="shared" si="10"/>
        <v>2010</v>
      </c>
      <c r="G348" t="str">
        <f t="shared" si="11"/>
        <v>2010</v>
      </c>
      <c r="H348" t="s">
        <v>9335</v>
      </c>
      <c r="I348" t="str">
        <f>VLOOKUP(E348,声优byQs!AK:AL,2,FALSE)</f>
        <v>女</v>
      </c>
      <c r="J348" t="s">
        <v>12276</v>
      </c>
    </row>
    <row r="349" spans="1:10" x14ac:dyDescent="0.15">
      <c r="A349" t="s">
        <v>1778</v>
      </c>
      <c r="B349" t="s">
        <v>1974</v>
      </c>
      <c r="C349">
        <v>13</v>
      </c>
      <c r="D349" t="s">
        <v>9209</v>
      </c>
      <c r="E349" t="s">
        <v>10497</v>
      </c>
      <c r="F349" t="str">
        <f t="shared" si="10"/>
        <v>2010</v>
      </c>
      <c r="G349" t="str">
        <f t="shared" si="11"/>
        <v>2010</v>
      </c>
      <c r="H349" t="s">
        <v>9335</v>
      </c>
      <c r="I349" t="str">
        <f>VLOOKUP(E349,声优byQs!AK:AL,2,FALSE)</f>
        <v>男</v>
      </c>
      <c r="J349" t="s">
        <v>12280</v>
      </c>
    </row>
    <row r="350" spans="1:10" x14ac:dyDescent="0.15">
      <c r="A350" t="s">
        <v>1778</v>
      </c>
      <c r="B350" t="s">
        <v>1974</v>
      </c>
      <c r="C350">
        <v>13</v>
      </c>
      <c r="D350" t="s">
        <v>9209</v>
      </c>
      <c r="E350" t="s">
        <v>182</v>
      </c>
      <c r="F350" t="str">
        <f t="shared" si="10"/>
        <v>2010</v>
      </c>
      <c r="G350" t="str">
        <f t="shared" si="11"/>
        <v>2010</v>
      </c>
      <c r="H350" t="s">
        <v>9335</v>
      </c>
      <c r="I350" t="str">
        <f>VLOOKUP(E350,声优byQs!AK:AL,2,FALSE)</f>
        <v>女</v>
      </c>
      <c r="J350" t="s">
        <v>12276</v>
      </c>
    </row>
    <row r="351" spans="1:10" x14ac:dyDescent="0.15">
      <c r="A351" t="s">
        <v>1778</v>
      </c>
      <c r="B351" t="s">
        <v>1974</v>
      </c>
      <c r="C351">
        <v>13</v>
      </c>
      <c r="D351" t="s">
        <v>9209</v>
      </c>
      <c r="E351" t="s">
        <v>230</v>
      </c>
      <c r="F351" t="str">
        <f t="shared" si="10"/>
        <v>2010</v>
      </c>
      <c r="G351" t="str">
        <f t="shared" si="11"/>
        <v>2010</v>
      </c>
      <c r="H351" t="s">
        <v>9335</v>
      </c>
      <c r="I351" t="str">
        <f>VLOOKUP(E351,声优byQs!AK:AL,2,FALSE)</f>
        <v>男</v>
      </c>
      <c r="J351" t="s">
        <v>12280</v>
      </c>
    </row>
    <row r="352" spans="1:10" x14ac:dyDescent="0.15">
      <c r="A352" t="s">
        <v>1778</v>
      </c>
      <c r="B352" t="s">
        <v>1974</v>
      </c>
      <c r="C352">
        <v>13</v>
      </c>
      <c r="D352" t="s">
        <v>9209</v>
      </c>
      <c r="E352" t="s">
        <v>9572</v>
      </c>
      <c r="F352" t="str">
        <f t="shared" si="10"/>
        <v>2010</v>
      </c>
      <c r="G352" t="str">
        <f t="shared" si="11"/>
        <v>2010</v>
      </c>
      <c r="H352" t="s">
        <v>9335</v>
      </c>
      <c r="I352" t="str">
        <f>VLOOKUP(E352,声优byQs!AK:AL,2,FALSE)</f>
        <v>男</v>
      </c>
      <c r="J352" t="s">
        <v>12280</v>
      </c>
    </row>
    <row r="353" spans="1:10" x14ac:dyDescent="0.15">
      <c r="A353" t="s">
        <v>1778</v>
      </c>
      <c r="B353" t="s">
        <v>1974</v>
      </c>
      <c r="C353">
        <v>13</v>
      </c>
      <c r="D353" t="s">
        <v>9209</v>
      </c>
      <c r="E353" t="s">
        <v>10348</v>
      </c>
      <c r="F353" t="str">
        <f t="shared" si="10"/>
        <v>2010</v>
      </c>
      <c r="G353" t="str">
        <f t="shared" si="11"/>
        <v>2010</v>
      </c>
      <c r="H353" t="s">
        <v>9335</v>
      </c>
      <c r="I353" t="str">
        <f>VLOOKUP(E353,声优byQs!AK:AL,2,FALSE)</f>
        <v>男</v>
      </c>
      <c r="J353" t="s">
        <v>12280</v>
      </c>
    </row>
    <row r="354" spans="1:10" x14ac:dyDescent="0.15">
      <c r="A354" t="s">
        <v>1778</v>
      </c>
      <c r="B354" t="s">
        <v>1974</v>
      </c>
      <c r="C354">
        <v>13</v>
      </c>
      <c r="D354" t="s">
        <v>9209</v>
      </c>
      <c r="E354" t="s">
        <v>10703</v>
      </c>
      <c r="F354" t="str">
        <f t="shared" si="10"/>
        <v>2010</v>
      </c>
      <c r="G354" t="str">
        <f t="shared" si="11"/>
        <v>2010</v>
      </c>
      <c r="H354" t="s">
        <v>9335</v>
      </c>
      <c r="I354" t="str">
        <f>VLOOKUP(E354,声优byQs!AK:AL,2,FALSE)</f>
        <v>女</v>
      </c>
      <c r="J354" t="s">
        <v>12276</v>
      </c>
    </row>
    <row r="355" spans="1:10" x14ac:dyDescent="0.15">
      <c r="A355" t="s">
        <v>1778</v>
      </c>
      <c r="B355" t="s">
        <v>1974</v>
      </c>
      <c r="C355">
        <v>13</v>
      </c>
      <c r="D355" t="s">
        <v>9209</v>
      </c>
      <c r="E355" t="s">
        <v>9901</v>
      </c>
      <c r="F355" t="str">
        <f t="shared" si="10"/>
        <v>2010</v>
      </c>
      <c r="G355" t="str">
        <f t="shared" si="11"/>
        <v>2010</v>
      </c>
      <c r="H355" t="s">
        <v>9335</v>
      </c>
      <c r="I355" t="str">
        <f>VLOOKUP(E355,声优byQs!AK:AL,2,FALSE)</f>
        <v>女</v>
      </c>
      <c r="J355" t="s">
        <v>12276</v>
      </c>
    </row>
    <row r="356" spans="1:10" x14ac:dyDescent="0.15">
      <c r="A356" t="s">
        <v>1778</v>
      </c>
      <c r="B356" t="s">
        <v>1974</v>
      </c>
      <c r="C356">
        <v>13</v>
      </c>
      <c r="D356" t="s">
        <v>9209</v>
      </c>
      <c r="E356" t="s">
        <v>1521</v>
      </c>
      <c r="F356" t="str">
        <f t="shared" si="10"/>
        <v>2010</v>
      </c>
      <c r="G356" t="str">
        <f t="shared" si="11"/>
        <v>2010</v>
      </c>
      <c r="H356" t="s">
        <v>9335</v>
      </c>
      <c r="I356" t="str">
        <f>VLOOKUP(E356,声优byQs!AK:AL,2,FALSE)</f>
        <v>男</v>
      </c>
      <c r="J356" t="s">
        <v>12280</v>
      </c>
    </row>
    <row r="357" spans="1:10" x14ac:dyDescent="0.15">
      <c r="A357" t="s">
        <v>1778</v>
      </c>
      <c r="B357" t="s">
        <v>1974</v>
      </c>
      <c r="C357">
        <v>13</v>
      </c>
      <c r="D357" t="s">
        <v>9209</v>
      </c>
      <c r="E357" t="s">
        <v>193</v>
      </c>
      <c r="F357" t="str">
        <f t="shared" si="10"/>
        <v>2010</v>
      </c>
      <c r="G357" t="str">
        <f t="shared" si="11"/>
        <v>2010</v>
      </c>
      <c r="H357" t="s">
        <v>9335</v>
      </c>
      <c r="I357" t="str">
        <f>VLOOKUP(E357,声优byQs!AK:AL,2,FALSE)</f>
        <v>女</v>
      </c>
      <c r="J357" t="s">
        <v>12276</v>
      </c>
    </row>
    <row r="358" spans="1:10" x14ac:dyDescent="0.15">
      <c r="A358" t="s">
        <v>1778</v>
      </c>
      <c r="B358" t="s">
        <v>1974</v>
      </c>
      <c r="C358">
        <v>13</v>
      </c>
      <c r="D358" t="s">
        <v>9209</v>
      </c>
      <c r="E358" t="s">
        <v>145</v>
      </c>
      <c r="F358" t="str">
        <f t="shared" si="10"/>
        <v>2010</v>
      </c>
      <c r="G358" t="str">
        <f t="shared" si="11"/>
        <v>2010</v>
      </c>
      <c r="H358" t="s">
        <v>9335</v>
      </c>
      <c r="I358" t="str">
        <f>VLOOKUP(E358,声优byQs!AK:AL,2,FALSE)</f>
        <v>女</v>
      </c>
      <c r="J358" t="s">
        <v>12276</v>
      </c>
    </row>
    <row r="359" spans="1:10" x14ac:dyDescent="0.15">
      <c r="A359" t="s">
        <v>1778</v>
      </c>
      <c r="B359" t="s">
        <v>1974</v>
      </c>
      <c r="C359">
        <v>13</v>
      </c>
      <c r="D359" t="s">
        <v>9209</v>
      </c>
      <c r="E359" t="s">
        <v>10076</v>
      </c>
      <c r="F359" t="str">
        <f t="shared" si="10"/>
        <v>2010</v>
      </c>
      <c r="G359" t="str">
        <f t="shared" si="11"/>
        <v>2010</v>
      </c>
      <c r="H359" t="s">
        <v>9335</v>
      </c>
      <c r="I359" t="str">
        <f>VLOOKUP(E359,声优byQs!AK:AL,2,FALSE)</f>
        <v>女</v>
      </c>
      <c r="J359" t="s">
        <v>12276</v>
      </c>
    </row>
    <row r="360" spans="1:10" x14ac:dyDescent="0.15">
      <c r="A360" t="s">
        <v>1778</v>
      </c>
      <c r="B360" t="s">
        <v>1974</v>
      </c>
      <c r="C360">
        <v>13</v>
      </c>
      <c r="D360" t="s">
        <v>9209</v>
      </c>
      <c r="E360" t="s">
        <v>920</v>
      </c>
      <c r="F360" t="str">
        <f t="shared" si="10"/>
        <v>2010</v>
      </c>
      <c r="G360" t="str">
        <f t="shared" si="11"/>
        <v>2010</v>
      </c>
      <c r="H360" t="s">
        <v>9335</v>
      </c>
      <c r="I360" t="str">
        <f>VLOOKUP(E360,声优byQs!AK:AL,2,FALSE)</f>
        <v>男</v>
      </c>
      <c r="J360" t="s">
        <v>12280</v>
      </c>
    </row>
    <row r="361" spans="1:10" x14ac:dyDescent="0.15">
      <c r="A361" t="s">
        <v>1778</v>
      </c>
      <c r="B361" t="s">
        <v>1974</v>
      </c>
      <c r="C361">
        <v>13</v>
      </c>
      <c r="D361" t="s">
        <v>9209</v>
      </c>
      <c r="E361" t="s">
        <v>593</v>
      </c>
      <c r="F361" t="str">
        <f t="shared" si="10"/>
        <v>2010</v>
      </c>
      <c r="G361" t="str">
        <f t="shared" si="11"/>
        <v>2010</v>
      </c>
      <c r="H361" t="s">
        <v>9335</v>
      </c>
      <c r="I361" t="str">
        <f>VLOOKUP(E361,声优byQs!AK:AL,2,FALSE)</f>
        <v>男</v>
      </c>
      <c r="J361" t="s">
        <v>12280</v>
      </c>
    </row>
    <row r="362" spans="1:10" x14ac:dyDescent="0.15">
      <c r="A362" t="s">
        <v>1791</v>
      </c>
      <c r="B362" t="s">
        <v>1975</v>
      </c>
      <c r="C362">
        <v>26</v>
      </c>
      <c r="D362" t="s">
        <v>9210</v>
      </c>
      <c r="E362" t="s">
        <v>400</v>
      </c>
      <c r="F362" t="str">
        <f t="shared" si="10"/>
        <v>2012</v>
      </c>
      <c r="G362" t="str">
        <f t="shared" si="11"/>
        <v>2012</v>
      </c>
      <c r="H362" t="s">
        <v>9256</v>
      </c>
      <c r="I362" t="str">
        <f>VLOOKUP(E362,声优byQs!AK:AL,2,FALSE)</f>
        <v>男</v>
      </c>
      <c r="J362" t="s">
        <v>12280</v>
      </c>
    </row>
    <row r="363" spans="1:10" x14ac:dyDescent="0.15">
      <c r="A363" t="s">
        <v>1791</v>
      </c>
      <c r="B363" t="s">
        <v>1975</v>
      </c>
      <c r="C363">
        <v>26</v>
      </c>
      <c r="D363" t="s">
        <v>9210</v>
      </c>
      <c r="E363" t="s">
        <v>9496</v>
      </c>
      <c r="F363" t="str">
        <f t="shared" si="10"/>
        <v>2012</v>
      </c>
      <c r="G363" t="str">
        <f t="shared" si="11"/>
        <v>2012</v>
      </c>
      <c r="H363" t="s">
        <v>9256</v>
      </c>
      <c r="I363" t="str">
        <f>VLOOKUP(E363,声优byQs!AK:AL,2,FALSE)</f>
        <v>男</v>
      </c>
      <c r="J363" t="s">
        <v>12280</v>
      </c>
    </row>
    <row r="364" spans="1:10" x14ac:dyDescent="0.15">
      <c r="A364" t="s">
        <v>1791</v>
      </c>
      <c r="B364" t="s">
        <v>1975</v>
      </c>
      <c r="C364">
        <v>26</v>
      </c>
      <c r="D364" t="s">
        <v>9210</v>
      </c>
      <c r="E364" t="s">
        <v>545</v>
      </c>
      <c r="F364" t="str">
        <f t="shared" si="10"/>
        <v>2012</v>
      </c>
      <c r="G364" t="str">
        <f t="shared" si="11"/>
        <v>2012</v>
      </c>
      <c r="H364" t="s">
        <v>9256</v>
      </c>
      <c r="I364" t="str">
        <f>VLOOKUP(E364,声优byQs!AK:AL,2,FALSE)</f>
        <v>男</v>
      </c>
      <c r="J364" t="s">
        <v>12280</v>
      </c>
    </row>
    <row r="365" spans="1:10" x14ac:dyDescent="0.15">
      <c r="A365" t="s">
        <v>1791</v>
      </c>
      <c r="B365" t="s">
        <v>1975</v>
      </c>
      <c r="C365">
        <v>26</v>
      </c>
      <c r="D365" t="s">
        <v>9210</v>
      </c>
      <c r="E365" t="s">
        <v>1347</v>
      </c>
      <c r="F365" t="str">
        <f t="shared" si="10"/>
        <v>2012</v>
      </c>
      <c r="G365" t="str">
        <f t="shared" si="11"/>
        <v>2012</v>
      </c>
      <c r="H365" t="s">
        <v>9256</v>
      </c>
      <c r="I365" t="str">
        <f>VLOOKUP(E365,声优byQs!AK:AL,2,FALSE)</f>
        <v>男</v>
      </c>
      <c r="J365" t="s">
        <v>12280</v>
      </c>
    </row>
    <row r="366" spans="1:10" x14ac:dyDescent="0.15">
      <c r="A366" t="s">
        <v>1791</v>
      </c>
      <c r="B366" t="s">
        <v>1975</v>
      </c>
      <c r="C366">
        <v>26</v>
      </c>
      <c r="D366" t="s">
        <v>9210</v>
      </c>
      <c r="E366" t="s">
        <v>10315</v>
      </c>
      <c r="F366" t="str">
        <f t="shared" si="10"/>
        <v>2012</v>
      </c>
      <c r="G366" t="str">
        <f t="shared" si="11"/>
        <v>2012</v>
      </c>
      <c r="H366" t="s">
        <v>9256</v>
      </c>
      <c r="I366" t="str">
        <f>VLOOKUP(E366,声优byQs!AK:AL,2,FALSE)</f>
        <v>男</v>
      </c>
      <c r="J366" t="s">
        <v>12280</v>
      </c>
    </row>
    <row r="367" spans="1:10" x14ac:dyDescent="0.15">
      <c r="A367" t="s">
        <v>1791</v>
      </c>
      <c r="B367" t="s">
        <v>1975</v>
      </c>
      <c r="C367">
        <v>26</v>
      </c>
      <c r="D367" t="s">
        <v>9210</v>
      </c>
      <c r="E367" t="s">
        <v>9598</v>
      </c>
      <c r="F367" t="str">
        <f t="shared" si="10"/>
        <v>2012</v>
      </c>
      <c r="G367" t="str">
        <f t="shared" si="11"/>
        <v>2012</v>
      </c>
      <c r="H367" t="s">
        <v>9256</v>
      </c>
      <c r="I367" t="str">
        <f>VLOOKUP(E367,声优byQs!AK:AL,2,FALSE)</f>
        <v>男</v>
      </c>
      <c r="J367" t="s">
        <v>12280</v>
      </c>
    </row>
    <row r="368" spans="1:10" x14ac:dyDescent="0.15">
      <c r="A368" t="s">
        <v>1791</v>
      </c>
      <c r="B368" t="s">
        <v>1975</v>
      </c>
      <c r="C368">
        <v>26</v>
      </c>
      <c r="D368" t="s">
        <v>9210</v>
      </c>
      <c r="E368" t="s">
        <v>635</v>
      </c>
      <c r="F368" t="str">
        <f t="shared" si="10"/>
        <v>2012</v>
      </c>
      <c r="G368" t="str">
        <f t="shared" si="11"/>
        <v>2012</v>
      </c>
      <c r="H368" t="s">
        <v>9256</v>
      </c>
      <c r="I368" t="str">
        <f>VLOOKUP(E368,声优byQs!AK:AL,2,FALSE)</f>
        <v>男</v>
      </c>
      <c r="J368" t="s">
        <v>12280</v>
      </c>
    </row>
    <row r="369" spans="1:10" x14ac:dyDescent="0.15">
      <c r="A369" t="s">
        <v>1791</v>
      </c>
      <c r="B369" t="s">
        <v>1975</v>
      </c>
      <c r="C369">
        <v>26</v>
      </c>
      <c r="D369" t="s">
        <v>9210</v>
      </c>
      <c r="E369" t="s">
        <v>10076</v>
      </c>
      <c r="F369" t="str">
        <f t="shared" si="10"/>
        <v>2012</v>
      </c>
      <c r="G369" t="str">
        <f t="shared" si="11"/>
        <v>2012</v>
      </c>
      <c r="H369" t="s">
        <v>9256</v>
      </c>
      <c r="I369" t="str">
        <f>VLOOKUP(E369,声优byQs!AK:AL,2,FALSE)</f>
        <v>女</v>
      </c>
      <c r="J369" t="s">
        <v>12276</v>
      </c>
    </row>
    <row r="370" spans="1:10" x14ac:dyDescent="0.15">
      <c r="A370" t="s">
        <v>1773</v>
      </c>
      <c r="B370" t="s">
        <v>1976</v>
      </c>
      <c r="C370">
        <v>13</v>
      </c>
      <c r="D370" t="s">
        <v>9194</v>
      </c>
      <c r="E370" t="s">
        <v>10393</v>
      </c>
      <c r="F370" t="str">
        <f t="shared" si="10"/>
        <v>2016</v>
      </c>
      <c r="G370" t="str">
        <f t="shared" si="11"/>
        <v>2016</v>
      </c>
      <c r="H370" t="s">
        <v>9251</v>
      </c>
      <c r="I370" t="str">
        <f>VLOOKUP(E370,声优byQs!AK:AL,2,FALSE)</f>
        <v>男</v>
      </c>
      <c r="J370" t="s">
        <v>12280</v>
      </c>
    </row>
    <row r="371" spans="1:10" x14ac:dyDescent="0.15">
      <c r="A371" t="s">
        <v>1773</v>
      </c>
      <c r="B371" t="s">
        <v>1976</v>
      </c>
      <c r="C371">
        <v>13</v>
      </c>
      <c r="D371" t="s">
        <v>9194</v>
      </c>
      <c r="E371" t="s">
        <v>1316</v>
      </c>
      <c r="F371" t="str">
        <f t="shared" si="10"/>
        <v>2016</v>
      </c>
      <c r="G371" t="str">
        <f t="shared" si="11"/>
        <v>2016</v>
      </c>
      <c r="H371" t="s">
        <v>9251</v>
      </c>
      <c r="I371" t="str">
        <f>VLOOKUP(E371,声优byQs!AK:AL,2,FALSE)</f>
        <v>男</v>
      </c>
      <c r="J371" t="s">
        <v>12280</v>
      </c>
    </row>
    <row r="372" spans="1:10" x14ac:dyDescent="0.15">
      <c r="A372" t="s">
        <v>1773</v>
      </c>
      <c r="B372" t="s">
        <v>1976</v>
      </c>
      <c r="C372">
        <v>13</v>
      </c>
      <c r="D372" t="s">
        <v>9194</v>
      </c>
      <c r="E372" t="s">
        <v>9778</v>
      </c>
      <c r="F372" t="str">
        <f t="shared" si="10"/>
        <v>2016</v>
      </c>
      <c r="G372" t="str">
        <f t="shared" si="11"/>
        <v>2016</v>
      </c>
      <c r="H372" t="s">
        <v>9251</v>
      </c>
      <c r="I372" t="str">
        <f>VLOOKUP(E372,声优byQs!AK:AL,2,FALSE)</f>
        <v>男</v>
      </c>
      <c r="J372" t="s">
        <v>12280</v>
      </c>
    </row>
    <row r="373" spans="1:10" x14ac:dyDescent="0.15">
      <c r="A373" t="s">
        <v>1773</v>
      </c>
      <c r="B373" t="s">
        <v>1976</v>
      </c>
      <c r="C373">
        <v>13</v>
      </c>
      <c r="D373" t="s">
        <v>9194</v>
      </c>
      <c r="E373" t="s">
        <v>545</v>
      </c>
      <c r="F373" t="str">
        <f t="shared" si="10"/>
        <v>2016</v>
      </c>
      <c r="G373" t="str">
        <f t="shared" si="11"/>
        <v>2016</v>
      </c>
      <c r="H373" t="s">
        <v>9251</v>
      </c>
      <c r="I373" t="str">
        <f>VLOOKUP(E373,声优byQs!AK:AL,2,FALSE)</f>
        <v>男</v>
      </c>
      <c r="J373" t="s">
        <v>12280</v>
      </c>
    </row>
    <row r="374" spans="1:10" x14ac:dyDescent="0.15">
      <c r="A374" t="s">
        <v>1773</v>
      </c>
      <c r="B374" t="s">
        <v>1976</v>
      </c>
      <c r="C374">
        <v>13</v>
      </c>
      <c r="D374" t="s">
        <v>9194</v>
      </c>
      <c r="E374" t="s">
        <v>9512</v>
      </c>
      <c r="F374" t="str">
        <f t="shared" si="10"/>
        <v>2016</v>
      </c>
      <c r="G374" t="str">
        <f t="shared" si="11"/>
        <v>2016</v>
      </c>
      <c r="H374" t="s">
        <v>9251</v>
      </c>
      <c r="I374" t="str">
        <f>VLOOKUP(E374,声优byQs!AK:AL,2,FALSE)</f>
        <v>男</v>
      </c>
      <c r="J374" t="s">
        <v>12280</v>
      </c>
    </row>
    <row r="375" spans="1:10" x14ac:dyDescent="0.15">
      <c r="B375" t="s">
        <v>1977</v>
      </c>
      <c r="C375">
        <v>25</v>
      </c>
      <c r="D375" t="s">
        <v>9194</v>
      </c>
      <c r="E375" t="s">
        <v>1316</v>
      </c>
      <c r="F375" t="str">
        <f t="shared" si="10"/>
        <v>2016</v>
      </c>
      <c r="G375" t="str">
        <f t="shared" si="11"/>
        <v>2016</v>
      </c>
      <c r="H375" t="s">
        <v>9251</v>
      </c>
      <c r="I375" t="str">
        <f>VLOOKUP(E375,声优byQs!AK:AL,2,FALSE)</f>
        <v>男</v>
      </c>
      <c r="J375" t="s">
        <v>12280</v>
      </c>
    </row>
    <row r="376" spans="1:10" x14ac:dyDescent="0.15">
      <c r="B376" t="s">
        <v>1977</v>
      </c>
      <c r="C376">
        <v>25</v>
      </c>
      <c r="D376" t="s">
        <v>9194</v>
      </c>
      <c r="E376" t="s">
        <v>400</v>
      </c>
      <c r="F376" t="str">
        <f t="shared" si="10"/>
        <v>2016</v>
      </c>
      <c r="G376" t="str">
        <f t="shared" si="11"/>
        <v>2016</v>
      </c>
      <c r="H376" t="s">
        <v>9251</v>
      </c>
      <c r="I376" t="str">
        <f>VLOOKUP(E376,声优byQs!AK:AL,2,FALSE)</f>
        <v>男</v>
      </c>
      <c r="J376" t="s">
        <v>12280</v>
      </c>
    </row>
    <row r="377" spans="1:10" x14ac:dyDescent="0.15">
      <c r="B377" t="s">
        <v>1977</v>
      </c>
      <c r="C377">
        <v>25</v>
      </c>
      <c r="D377" t="s">
        <v>9194</v>
      </c>
      <c r="E377" t="s">
        <v>10914</v>
      </c>
      <c r="F377" t="str">
        <f t="shared" si="10"/>
        <v>2016</v>
      </c>
      <c r="G377" t="str">
        <f t="shared" si="11"/>
        <v>2016</v>
      </c>
      <c r="H377" t="s">
        <v>9251</v>
      </c>
      <c r="I377" t="str">
        <f>VLOOKUP(E377,声优byQs!AK:AL,2,FALSE)</f>
        <v>女</v>
      </c>
      <c r="J377" t="s">
        <v>12276</v>
      </c>
    </row>
    <row r="378" spans="1:10" x14ac:dyDescent="0.15">
      <c r="B378" t="s">
        <v>1977</v>
      </c>
      <c r="C378">
        <v>25</v>
      </c>
      <c r="D378" t="s">
        <v>9194</v>
      </c>
      <c r="E378" t="s">
        <v>441</v>
      </c>
      <c r="F378" t="str">
        <f t="shared" si="10"/>
        <v>2016</v>
      </c>
      <c r="G378" t="str">
        <f t="shared" si="11"/>
        <v>2016</v>
      </c>
      <c r="H378" t="s">
        <v>9251</v>
      </c>
      <c r="I378" t="str">
        <f>VLOOKUP(E378,声优byQs!AK:AL,2,FALSE)</f>
        <v>女</v>
      </c>
      <c r="J378" t="s">
        <v>12276</v>
      </c>
    </row>
    <row r="379" spans="1:10" x14ac:dyDescent="0.15">
      <c r="B379" t="s">
        <v>1977</v>
      </c>
      <c r="C379">
        <v>25</v>
      </c>
      <c r="D379" t="s">
        <v>9194</v>
      </c>
      <c r="E379" t="s">
        <v>9429</v>
      </c>
      <c r="F379" t="str">
        <f t="shared" si="10"/>
        <v>2016</v>
      </c>
      <c r="G379" t="str">
        <f t="shared" si="11"/>
        <v>2016</v>
      </c>
      <c r="H379" t="s">
        <v>9251</v>
      </c>
      <c r="I379" t="str">
        <f>VLOOKUP(E379,声优byQs!AK:AL,2,FALSE)</f>
        <v>男</v>
      </c>
      <c r="J379" t="s">
        <v>12280</v>
      </c>
    </row>
    <row r="380" spans="1:10" x14ac:dyDescent="0.15">
      <c r="B380" t="s">
        <v>1977</v>
      </c>
      <c r="C380">
        <v>25</v>
      </c>
      <c r="D380" t="s">
        <v>9194</v>
      </c>
      <c r="E380" t="s">
        <v>10241</v>
      </c>
      <c r="F380" t="str">
        <f t="shared" si="10"/>
        <v>2016</v>
      </c>
      <c r="G380" t="str">
        <f t="shared" si="11"/>
        <v>2016</v>
      </c>
      <c r="H380" t="s">
        <v>9251</v>
      </c>
      <c r="I380" t="str">
        <f>VLOOKUP(E380,声优byQs!AK:AL,2,FALSE)</f>
        <v>女</v>
      </c>
      <c r="J380" t="s">
        <v>12276</v>
      </c>
    </row>
    <row r="381" spans="1:10" x14ac:dyDescent="0.15">
      <c r="B381" t="s">
        <v>1977</v>
      </c>
      <c r="C381">
        <v>25</v>
      </c>
      <c r="D381" t="s">
        <v>9194</v>
      </c>
      <c r="E381" t="s">
        <v>10672</v>
      </c>
      <c r="F381" t="str">
        <f t="shared" si="10"/>
        <v>2016</v>
      </c>
      <c r="G381" t="str">
        <f t="shared" si="11"/>
        <v>2016</v>
      </c>
      <c r="H381" t="s">
        <v>9251</v>
      </c>
      <c r="I381" t="str">
        <f>VLOOKUP(E381,声优byQs!AK:AL,2,FALSE)</f>
        <v>女</v>
      </c>
      <c r="J381" t="s">
        <v>12276</v>
      </c>
    </row>
    <row r="382" spans="1:10" x14ac:dyDescent="0.15">
      <c r="B382" t="s">
        <v>1977</v>
      </c>
      <c r="C382">
        <v>25</v>
      </c>
      <c r="D382" t="s">
        <v>9194</v>
      </c>
      <c r="E382" t="s">
        <v>9394</v>
      </c>
      <c r="F382" t="str">
        <f t="shared" si="10"/>
        <v>2016</v>
      </c>
      <c r="G382" t="str">
        <f t="shared" si="11"/>
        <v>2016</v>
      </c>
      <c r="H382" t="s">
        <v>9251</v>
      </c>
      <c r="I382" t="str">
        <f>VLOOKUP(E382,声优byQs!AK:AL,2,FALSE)</f>
        <v>男</v>
      </c>
      <c r="J382" t="s">
        <v>12280</v>
      </c>
    </row>
    <row r="383" spans="1:10" x14ac:dyDescent="0.15">
      <c r="B383" t="s">
        <v>1978</v>
      </c>
      <c r="C383">
        <v>12</v>
      </c>
      <c r="D383" t="s">
        <v>9211</v>
      </c>
      <c r="E383" t="s">
        <v>1631</v>
      </c>
      <c r="F383" t="str">
        <f t="shared" si="10"/>
        <v>2015</v>
      </c>
      <c r="G383" t="str">
        <f t="shared" si="11"/>
        <v>2015</v>
      </c>
      <c r="H383" t="s">
        <v>9285</v>
      </c>
      <c r="I383" t="str">
        <f>VLOOKUP(E383,声优byQs!AK:AL,2,FALSE)</f>
        <v>女</v>
      </c>
      <c r="J383" t="s">
        <v>12276</v>
      </c>
    </row>
    <row r="384" spans="1:10" x14ac:dyDescent="0.15">
      <c r="B384" t="s">
        <v>1978</v>
      </c>
      <c r="C384">
        <v>12</v>
      </c>
      <c r="D384" t="s">
        <v>9211</v>
      </c>
      <c r="E384" t="s">
        <v>9510</v>
      </c>
      <c r="F384" t="str">
        <f t="shared" si="10"/>
        <v>2015</v>
      </c>
      <c r="G384" t="str">
        <f t="shared" si="11"/>
        <v>2015</v>
      </c>
      <c r="H384" t="s">
        <v>9285</v>
      </c>
      <c r="I384" t="str">
        <f>VLOOKUP(E384,声优byQs!AK:AL,2,FALSE)</f>
        <v>女</v>
      </c>
      <c r="J384" t="s">
        <v>12276</v>
      </c>
    </row>
    <row r="385" spans="2:10" x14ac:dyDescent="0.15">
      <c r="B385" t="s">
        <v>1978</v>
      </c>
      <c r="C385">
        <v>12</v>
      </c>
      <c r="D385" t="s">
        <v>9211</v>
      </c>
      <c r="E385" t="s">
        <v>10569</v>
      </c>
      <c r="F385" t="str">
        <f t="shared" si="10"/>
        <v>2015</v>
      </c>
      <c r="G385" t="str">
        <f t="shared" si="11"/>
        <v>2015</v>
      </c>
      <c r="H385" t="s">
        <v>9285</v>
      </c>
      <c r="I385" t="str">
        <f>VLOOKUP(E385,声优byQs!AK:AL,2,FALSE)</f>
        <v>女</v>
      </c>
      <c r="J385" t="s">
        <v>12276</v>
      </c>
    </row>
    <row r="386" spans="2:10" x14ac:dyDescent="0.15">
      <c r="B386" t="s">
        <v>1978</v>
      </c>
      <c r="C386">
        <v>12</v>
      </c>
      <c r="D386" t="s">
        <v>9211</v>
      </c>
      <c r="E386" t="s">
        <v>9564</v>
      </c>
      <c r="F386" t="str">
        <f t="shared" ref="F386:F449" si="12">IF(D386="2010年之前","&lt;2010",LEFT(D386,4))</f>
        <v>2015</v>
      </c>
      <c r="G386" t="str">
        <f t="shared" ref="G386:G449" si="13">IF(F386&lt;&gt;"&lt;2010",IF(INT(F386)&lt;2010,"&lt;2010",F386),F386)</f>
        <v>2015</v>
      </c>
      <c r="H386" t="s">
        <v>9285</v>
      </c>
      <c r="I386" t="str">
        <f>VLOOKUP(E386,声优byQs!AK:AL,2,FALSE)</f>
        <v>男</v>
      </c>
      <c r="J386" t="s">
        <v>12280</v>
      </c>
    </row>
    <row r="387" spans="2:10" x14ac:dyDescent="0.15">
      <c r="B387" t="s">
        <v>1978</v>
      </c>
      <c r="C387">
        <v>12</v>
      </c>
      <c r="D387" t="s">
        <v>9211</v>
      </c>
      <c r="E387" t="s">
        <v>9462</v>
      </c>
      <c r="F387" t="str">
        <f t="shared" si="12"/>
        <v>2015</v>
      </c>
      <c r="G387" t="str">
        <f t="shared" si="13"/>
        <v>2015</v>
      </c>
      <c r="H387" t="s">
        <v>9285</v>
      </c>
      <c r="I387" t="str">
        <f>VLOOKUP(E387,声优byQs!AK:AL,2,FALSE)</f>
        <v>男</v>
      </c>
      <c r="J387" t="s">
        <v>12280</v>
      </c>
    </row>
    <row r="388" spans="2:10" x14ac:dyDescent="0.15">
      <c r="B388" t="s">
        <v>1978</v>
      </c>
      <c r="C388">
        <v>12</v>
      </c>
      <c r="D388" t="s">
        <v>9211</v>
      </c>
      <c r="E388" t="s">
        <v>10666</v>
      </c>
      <c r="F388" t="str">
        <f t="shared" si="12"/>
        <v>2015</v>
      </c>
      <c r="G388" t="str">
        <f t="shared" si="13"/>
        <v>2015</v>
      </c>
      <c r="H388" t="s">
        <v>9285</v>
      </c>
      <c r="I388" t="str">
        <f>VLOOKUP(E388,声优byQs!AK:AL,2,FALSE)</f>
        <v>女</v>
      </c>
      <c r="J388" t="s">
        <v>12276</v>
      </c>
    </row>
    <row r="389" spans="2:10" x14ac:dyDescent="0.15">
      <c r="B389" t="s">
        <v>1979</v>
      </c>
      <c r="C389">
        <v>13</v>
      </c>
      <c r="D389" t="s">
        <v>9211</v>
      </c>
      <c r="E389" t="s">
        <v>11000</v>
      </c>
      <c r="F389" t="str">
        <f t="shared" si="12"/>
        <v>2015</v>
      </c>
      <c r="G389" t="str">
        <f t="shared" si="13"/>
        <v>2015</v>
      </c>
      <c r="H389" t="s">
        <v>9285</v>
      </c>
      <c r="I389" t="str">
        <f>VLOOKUP(E389,声优byQs!AK:AL,2,FALSE)</f>
        <v>女</v>
      </c>
      <c r="J389" t="s">
        <v>12276</v>
      </c>
    </row>
    <row r="390" spans="2:10" x14ac:dyDescent="0.15">
      <c r="B390" t="s">
        <v>1979</v>
      </c>
      <c r="C390">
        <v>13</v>
      </c>
      <c r="D390" t="s">
        <v>9211</v>
      </c>
      <c r="E390" t="s">
        <v>10947</v>
      </c>
      <c r="F390" t="str">
        <f t="shared" si="12"/>
        <v>2015</v>
      </c>
      <c r="G390" t="str">
        <f t="shared" si="13"/>
        <v>2015</v>
      </c>
      <c r="H390" t="s">
        <v>9285</v>
      </c>
      <c r="I390" t="str">
        <f>VLOOKUP(E390,声优byQs!AK:AL,2,FALSE)</f>
        <v>女</v>
      </c>
      <c r="J390" t="s">
        <v>12276</v>
      </c>
    </row>
    <row r="391" spans="2:10" x14ac:dyDescent="0.15">
      <c r="B391" t="s">
        <v>1979</v>
      </c>
      <c r="C391">
        <v>13</v>
      </c>
      <c r="D391" t="s">
        <v>9211</v>
      </c>
      <c r="E391" t="s">
        <v>10647</v>
      </c>
      <c r="F391" t="str">
        <f t="shared" si="12"/>
        <v>2015</v>
      </c>
      <c r="G391" t="str">
        <f t="shared" si="13"/>
        <v>2015</v>
      </c>
      <c r="H391" t="s">
        <v>9285</v>
      </c>
      <c r="I391" t="str">
        <f>VLOOKUP(E391,声优byQs!AK:AL,2,FALSE)</f>
        <v>女</v>
      </c>
      <c r="J391" t="s">
        <v>12276</v>
      </c>
    </row>
    <row r="392" spans="2:10" x14ac:dyDescent="0.15">
      <c r="B392" t="s">
        <v>1979</v>
      </c>
      <c r="C392">
        <v>13</v>
      </c>
      <c r="D392" t="s">
        <v>9211</v>
      </c>
      <c r="E392" t="s">
        <v>11071</v>
      </c>
      <c r="F392" t="str">
        <f t="shared" si="12"/>
        <v>2015</v>
      </c>
      <c r="G392" t="str">
        <f t="shared" si="13"/>
        <v>2015</v>
      </c>
      <c r="H392" t="s">
        <v>9285</v>
      </c>
      <c r="I392" t="str">
        <f>VLOOKUP(E392,声优byQs!AK:AL,2,FALSE)</f>
        <v>女</v>
      </c>
      <c r="J392" t="s">
        <v>12276</v>
      </c>
    </row>
    <row r="393" spans="2:10" x14ac:dyDescent="0.15">
      <c r="B393" t="s">
        <v>1979</v>
      </c>
      <c r="C393">
        <v>13</v>
      </c>
      <c r="D393" t="s">
        <v>9211</v>
      </c>
      <c r="E393" t="s">
        <v>10548</v>
      </c>
      <c r="F393" t="str">
        <f t="shared" si="12"/>
        <v>2015</v>
      </c>
      <c r="G393" t="str">
        <f t="shared" si="13"/>
        <v>2015</v>
      </c>
      <c r="H393" t="s">
        <v>9285</v>
      </c>
      <c r="I393" t="str">
        <f>VLOOKUP(E393,声优byQs!AK:AL,2,FALSE)</f>
        <v>女</v>
      </c>
      <c r="J393" t="s">
        <v>12276</v>
      </c>
    </row>
    <row r="394" spans="2:10" x14ac:dyDescent="0.15">
      <c r="B394" t="s">
        <v>1980</v>
      </c>
      <c r="C394">
        <v>26</v>
      </c>
      <c r="D394" t="s">
        <v>9197</v>
      </c>
      <c r="E394" t="s">
        <v>344</v>
      </c>
      <c r="F394" t="str">
        <f t="shared" si="12"/>
        <v>&lt;2010</v>
      </c>
      <c r="G394" t="str">
        <f t="shared" si="13"/>
        <v>&lt;2010</v>
      </c>
      <c r="H394" t="s">
        <v>12244</v>
      </c>
      <c r="I394" t="str">
        <f>VLOOKUP(E394,声优byQs!AK:AL,2,FALSE)</f>
        <v>女</v>
      </c>
      <c r="J394" t="s">
        <v>12276</v>
      </c>
    </row>
    <row r="395" spans="2:10" x14ac:dyDescent="0.15">
      <c r="B395" t="s">
        <v>1980</v>
      </c>
      <c r="C395">
        <v>26</v>
      </c>
      <c r="D395" t="s">
        <v>9197</v>
      </c>
      <c r="E395" t="s">
        <v>1540</v>
      </c>
      <c r="F395" t="str">
        <f t="shared" si="12"/>
        <v>&lt;2010</v>
      </c>
      <c r="G395" t="str">
        <f t="shared" si="13"/>
        <v>&lt;2010</v>
      </c>
      <c r="H395" t="s">
        <v>12244</v>
      </c>
      <c r="I395" t="str">
        <f>VLOOKUP(E395,声优byQs!AK:AL,2,FALSE)</f>
        <v>男</v>
      </c>
      <c r="J395" t="s">
        <v>12280</v>
      </c>
    </row>
    <row r="396" spans="2:10" x14ac:dyDescent="0.15">
      <c r="B396" t="s">
        <v>1983</v>
      </c>
      <c r="C396">
        <v>10</v>
      </c>
      <c r="D396" t="s">
        <v>9196</v>
      </c>
      <c r="E396" t="s">
        <v>10451</v>
      </c>
      <c r="F396" t="str">
        <f t="shared" si="12"/>
        <v>2015</v>
      </c>
      <c r="G396" t="str">
        <f t="shared" si="13"/>
        <v>2015</v>
      </c>
      <c r="H396" t="s">
        <v>9285</v>
      </c>
      <c r="I396" t="str">
        <f>VLOOKUP(E396,声优byQs!AK:AL,2,FALSE)</f>
        <v>男</v>
      </c>
      <c r="J396" t="s">
        <v>12280</v>
      </c>
    </row>
    <row r="397" spans="2:10" x14ac:dyDescent="0.15">
      <c r="B397" t="s">
        <v>1983</v>
      </c>
      <c r="C397">
        <v>10</v>
      </c>
      <c r="D397" t="s">
        <v>9196</v>
      </c>
      <c r="E397" t="s">
        <v>1179</v>
      </c>
      <c r="F397" t="str">
        <f t="shared" si="12"/>
        <v>2015</v>
      </c>
      <c r="G397" t="str">
        <f t="shared" si="13"/>
        <v>2015</v>
      </c>
      <c r="H397" t="s">
        <v>9285</v>
      </c>
      <c r="I397" t="str">
        <f>VLOOKUP(E397,声优byQs!AK:AL,2,FALSE)</f>
        <v>女</v>
      </c>
      <c r="J397" t="s">
        <v>12276</v>
      </c>
    </row>
    <row r="398" spans="2:10" x14ac:dyDescent="0.15">
      <c r="B398" t="s">
        <v>1983</v>
      </c>
      <c r="C398">
        <v>10</v>
      </c>
      <c r="D398" t="s">
        <v>9196</v>
      </c>
      <c r="E398" t="s">
        <v>645</v>
      </c>
      <c r="F398" t="str">
        <f t="shared" si="12"/>
        <v>2015</v>
      </c>
      <c r="G398" t="str">
        <f t="shared" si="13"/>
        <v>2015</v>
      </c>
      <c r="H398" t="s">
        <v>9285</v>
      </c>
      <c r="I398" t="str">
        <f>VLOOKUP(E398,声优byQs!AK:AL,2,FALSE)</f>
        <v>女</v>
      </c>
      <c r="J398" t="s">
        <v>12276</v>
      </c>
    </row>
    <row r="399" spans="2:10" x14ac:dyDescent="0.15">
      <c r="B399" t="s">
        <v>1983</v>
      </c>
      <c r="C399">
        <v>10</v>
      </c>
      <c r="D399" t="s">
        <v>9196</v>
      </c>
      <c r="E399" t="s">
        <v>10849</v>
      </c>
      <c r="F399" t="str">
        <f t="shared" si="12"/>
        <v>2015</v>
      </c>
      <c r="G399" t="str">
        <f t="shared" si="13"/>
        <v>2015</v>
      </c>
      <c r="H399" t="s">
        <v>9285</v>
      </c>
      <c r="I399" t="str">
        <f>VLOOKUP(E399,声优byQs!AK:AL,2,FALSE)</f>
        <v>女</v>
      </c>
      <c r="J399" t="s">
        <v>12276</v>
      </c>
    </row>
    <row r="400" spans="2:10" x14ac:dyDescent="0.15">
      <c r="B400" t="s">
        <v>1983</v>
      </c>
      <c r="C400">
        <v>10</v>
      </c>
      <c r="D400" t="s">
        <v>9196</v>
      </c>
      <c r="E400" t="s">
        <v>334</v>
      </c>
      <c r="F400" t="str">
        <f t="shared" si="12"/>
        <v>2015</v>
      </c>
      <c r="G400" t="str">
        <f t="shared" si="13"/>
        <v>2015</v>
      </c>
      <c r="H400" t="s">
        <v>9285</v>
      </c>
      <c r="I400" t="str">
        <f>VLOOKUP(E400,声优byQs!AK:AL,2,FALSE)</f>
        <v>男</v>
      </c>
      <c r="J400" t="s">
        <v>12280</v>
      </c>
    </row>
    <row r="401" spans="1:10" x14ac:dyDescent="0.15">
      <c r="B401" t="s">
        <v>1983</v>
      </c>
      <c r="C401">
        <v>10</v>
      </c>
      <c r="D401" t="s">
        <v>9196</v>
      </c>
      <c r="E401" t="s">
        <v>10666</v>
      </c>
      <c r="F401" t="str">
        <f t="shared" si="12"/>
        <v>2015</v>
      </c>
      <c r="G401" t="str">
        <f t="shared" si="13"/>
        <v>2015</v>
      </c>
      <c r="H401" t="s">
        <v>9285</v>
      </c>
      <c r="I401" t="str">
        <f>VLOOKUP(E401,声优byQs!AK:AL,2,FALSE)</f>
        <v>女</v>
      </c>
      <c r="J401" t="s">
        <v>12276</v>
      </c>
    </row>
    <row r="402" spans="1:10" x14ac:dyDescent="0.15">
      <c r="A402" t="s">
        <v>1796</v>
      </c>
      <c r="B402" t="s">
        <v>1985</v>
      </c>
      <c r="C402">
        <v>12</v>
      </c>
      <c r="D402" t="s">
        <v>9212</v>
      </c>
      <c r="E402" t="s">
        <v>10648</v>
      </c>
      <c r="F402" t="str">
        <f t="shared" si="12"/>
        <v>2013</v>
      </c>
      <c r="G402" t="str">
        <f t="shared" si="13"/>
        <v>2013</v>
      </c>
      <c r="H402" t="s">
        <v>9258</v>
      </c>
      <c r="I402" t="str">
        <f>VLOOKUP(E402,声优byQs!AK:AL,2,FALSE)</f>
        <v>女</v>
      </c>
      <c r="J402" t="s">
        <v>12276</v>
      </c>
    </row>
    <row r="403" spans="1:10" x14ac:dyDescent="0.15">
      <c r="A403" t="s">
        <v>1796</v>
      </c>
      <c r="B403" t="s">
        <v>1985</v>
      </c>
      <c r="C403">
        <v>12</v>
      </c>
      <c r="D403" t="s">
        <v>9212</v>
      </c>
      <c r="E403" t="s">
        <v>1631</v>
      </c>
      <c r="F403" t="str">
        <f t="shared" si="12"/>
        <v>2013</v>
      </c>
      <c r="G403" t="str">
        <f t="shared" si="13"/>
        <v>2013</v>
      </c>
      <c r="H403" t="s">
        <v>9258</v>
      </c>
      <c r="I403" t="str">
        <f>VLOOKUP(E403,声优byQs!AK:AL,2,FALSE)</f>
        <v>女</v>
      </c>
      <c r="J403" t="s">
        <v>12276</v>
      </c>
    </row>
    <row r="404" spans="1:10" x14ac:dyDescent="0.15">
      <c r="A404" t="s">
        <v>1796</v>
      </c>
      <c r="B404" t="s">
        <v>1985</v>
      </c>
      <c r="C404">
        <v>12</v>
      </c>
      <c r="D404" t="s">
        <v>9212</v>
      </c>
      <c r="E404" t="s">
        <v>10588</v>
      </c>
      <c r="F404" t="str">
        <f t="shared" si="12"/>
        <v>2013</v>
      </c>
      <c r="G404" t="str">
        <f t="shared" si="13"/>
        <v>2013</v>
      </c>
      <c r="H404" t="s">
        <v>9258</v>
      </c>
      <c r="I404" t="str">
        <f>VLOOKUP(E404,声优byQs!AK:AL,2,FALSE)</f>
        <v>女</v>
      </c>
      <c r="J404" t="s">
        <v>12276</v>
      </c>
    </row>
    <row r="405" spans="1:10" x14ac:dyDescent="0.15">
      <c r="A405" t="s">
        <v>1796</v>
      </c>
      <c r="B405" t="s">
        <v>1985</v>
      </c>
      <c r="C405">
        <v>12</v>
      </c>
      <c r="D405" t="s">
        <v>9212</v>
      </c>
      <c r="E405" t="s">
        <v>10914</v>
      </c>
      <c r="F405" t="str">
        <f t="shared" si="12"/>
        <v>2013</v>
      </c>
      <c r="G405" t="str">
        <f t="shared" si="13"/>
        <v>2013</v>
      </c>
      <c r="H405" t="s">
        <v>9258</v>
      </c>
      <c r="I405" t="str">
        <f>VLOOKUP(E405,声优byQs!AK:AL,2,FALSE)</f>
        <v>女</v>
      </c>
      <c r="J405" t="s">
        <v>12276</v>
      </c>
    </row>
    <row r="406" spans="1:10" x14ac:dyDescent="0.15">
      <c r="B406" t="s">
        <v>1986</v>
      </c>
      <c r="C406">
        <v>13</v>
      </c>
      <c r="D406" t="s">
        <v>9213</v>
      </c>
      <c r="E406" t="s">
        <v>9551</v>
      </c>
      <c r="F406" t="str">
        <f t="shared" si="12"/>
        <v>2016</v>
      </c>
      <c r="G406" t="str">
        <f t="shared" si="13"/>
        <v>2016</v>
      </c>
      <c r="H406" t="s">
        <v>9251</v>
      </c>
      <c r="I406" t="str">
        <f>VLOOKUP(E406,声优byQs!AK:AL,2,FALSE)</f>
        <v>男</v>
      </c>
      <c r="J406" t="s">
        <v>12280</v>
      </c>
    </row>
    <row r="407" spans="1:10" x14ac:dyDescent="0.15">
      <c r="B407" t="s">
        <v>1986</v>
      </c>
      <c r="C407">
        <v>13</v>
      </c>
      <c r="D407" t="s">
        <v>9213</v>
      </c>
      <c r="E407" t="s">
        <v>10588</v>
      </c>
      <c r="F407" t="str">
        <f t="shared" si="12"/>
        <v>2016</v>
      </c>
      <c r="G407" t="str">
        <f t="shared" si="13"/>
        <v>2016</v>
      </c>
      <c r="H407" t="s">
        <v>9251</v>
      </c>
      <c r="I407" t="str">
        <f>VLOOKUP(E407,声优byQs!AK:AL,2,FALSE)</f>
        <v>女</v>
      </c>
      <c r="J407" t="s">
        <v>12276</v>
      </c>
    </row>
    <row r="408" spans="1:10" x14ac:dyDescent="0.15">
      <c r="B408" t="s">
        <v>1986</v>
      </c>
      <c r="C408">
        <v>13</v>
      </c>
      <c r="D408" t="s">
        <v>9213</v>
      </c>
      <c r="E408" t="s">
        <v>975</v>
      </c>
      <c r="F408" t="str">
        <f t="shared" si="12"/>
        <v>2016</v>
      </c>
      <c r="G408" t="str">
        <f t="shared" si="13"/>
        <v>2016</v>
      </c>
      <c r="H408" t="s">
        <v>9251</v>
      </c>
      <c r="I408" t="str">
        <f>VLOOKUP(E408,声优byQs!AK:AL,2,FALSE)</f>
        <v>女</v>
      </c>
      <c r="J408" t="s">
        <v>12276</v>
      </c>
    </row>
    <row r="409" spans="1:10" x14ac:dyDescent="0.15">
      <c r="B409" t="s">
        <v>1986</v>
      </c>
      <c r="C409">
        <v>13</v>
      </c>
      <c r="D409" t="s">
        <v>9213</v>
      </c>
      <c r="E409" t="s">
        <v>10309</v>
      </c>
      <c r="F409" t="str">
        <f t="shared" si="12"/>
        <v>2016</v>
      </c>
      <c r="G409" t="str">
        <f t="shared" si="13"/>
        <v>2016</v>
      </c>
      <c r="H409" t="s">
        <v>9251</v>
      </c>
      <c r="I409" t="str">
        <f>VLOOKUP(E409,声优byQs!AK:AL,2,FALSE)</f>
        <v>男</v>
      </c>
      <c r="J409" t="s">
        <v>12280</v>
      </c>
    </row>
    <row r="410" spans="1:10" x14ac:dyDescent="0.15">
      <c r="B410" t="s">
        <v>1986</v>
      </c>
      <c r="C410">
        <v>13</v>
      </c>
      <c r="D410" t="s">
        <v>9213</v>
      </c>
      <c r="E410" t="s">
        <v>10356</v>
      </c>
      <c r="F410" t="str">
        <f t="shared" si="12"/>
        <v>2016</v>
      </c>
      <c r="G410" t="str">
        <f t="shared" si="13"/>
        <v>2016</v>
      </c>
      <c r="H410" t="s">
        <v>9251</v>
      </c>
      <c r="I410" t="str">
        <f>VLOOKUP(E410,声优byQs!AK:AL,2,FALSE)</f>
        <v>男</v>
      </c>
      <c r="J410" t="s">
        <v>12280</v>
      </c>
    </row>
    <row r="411" spans="1:10" x14ac:dyDescent="0.15">
      <c r="B411" t="s">
        <v>1986</v>
      </c>
      <c r="C411">
        <v>13</v>
      </c>
      <c r="D411" t="s">
        <v>9213</v>
      </c>
      <c r="E411" t="s">
        <v>10711</v>
      </c>
      <c r="F411" t="str">
        <f t="shared" si="12"/>
        <v>2016</v>
      </c>
      <c r="G411" t="str">
        <f t="shared" si="13"/>
        <v>2016</v>
      </c>
      <c r="H411" t="s">
        <v>9251</v>
      </c>
      <c r="I411" t="str">
        <f>VLOOKUP(E411,声优byQs!AK:AL,2,FALSE)</f>
        <v>女</v>
      </c>
      <c r="J411" t="s">
        <v>12276</v>
      </c>
    </row>
    <row r="412" spans="1:10" x14ac:dyDescent="0.15">
      <c r="B412" t="s">
        <v>1986</v>
      </c>
      <c r="C412">
        <v>13</v>
      </c>
      <c r="D412" t="s">
        <v>9213</v>
      </c>
      <c r="E412" t="s">
        <v>9644</v>
      </c>
      <c r="F412" t="str">
        <f t="shared" si="12"/>
        <v>2016</v>
      </c>
      <c r="G412" t="str">
        <f t="shared" si="13"/>
        <v>2016</v>
      </c>
      <c r="H412" t="s">
        <v>9251</v>
      </c>
      <c r="I412" t="str">
        <f>VLOOKUP(E412,声优byQs!AK:AL,2,FALSE)</f>
        <v>男</v>
      </c>
      <c r="J412" t="s">
        <v>12280</v>
      </c>
    </row>
    <row r="413" spans="1:10" x14ac:dyDescent="0.15">
      <c r="B413" t="s">
        <v>1986</v>
      </c>
      <c r="C413">
        <v>13</v>
      </c>
      <c r="D413" t="s">
        <v>9213</v>
      </c>
      <c r="E413" t="s">
        <v>10343</v>
      </c>
      <c r="F413" t="str">
        <f t="shared" si="12"/>
        <v>2016</v>
      </c>
      <c r="G413" t="str">
        <f t="shared" si="13"/>
        <v>2016</v>
      </c>
      <c r="H413" t="s">
        <v>9251</v>
      </c>
      <c r="I413" t="str">
        <f>VLOOKUP(E413,声优byQs!AK:AL,2,FALSE)</f>
        <v>男</v>
      </c>
      <c r="J413" t="s">
        <v>12280</v>
      </c>
    </row>
    <row r="414" spans="1:10" x14ac:dyDescent="0.15">
      <c r="B414" t="s">
        <v>1986</v>
      </c>
      <c r="C414">
        <v>13</v>
      </c>
      <c r="D414" t="s">
        <v>9213</v>
      </c>
      <c r="E414" t="s">
        <v>10352</v>
      </c>
      <c r="F414" t="str">
        <f t="shared" si="12"/>
        <v>2016</v>
      </c>
      <c r="G414" t="str">
        <f t="shared" si="13"/>
        <v>2016</v>
      </c>
      <c r="H414" t="s">
        <v>9251</v>
      </c>
      <c r="I414" t="str">
        <f>VLOOKUP(E414,声优byQs!AK:AL,2,FALSE)</f>
        <v>男</v>
      </c>
      <c r="J414" t="s">
        <v>12280</v>
      </c>
    </row>
    <row r="415" spans="1:10" x14ac:dyDescent="0.15">
      <c r="B415" t="s">
        <v>1986</v>
      </c>
      <c r="C415">
        <v>13</v>
      </c>
      <c r="D415" t="s">
        <v>9213</v>
      </c>
      <c r="E415" t="s">
        <v>545</v>
      </c>
      <c r="F415" t="str">
        <f t="shared" si="12"/>
        <v>2016</v>
      </c>
      <c r="G415" t="str">
        <f t="shared" si="13"/>
        <v>2016</v>
      </c>
      <c r="H415" t="s">
        <v>9251</v>
      </c>
      <c r="I415" t="str">
        <f>VLOOKUP(E415,声优byQs!AK:AL,2,FALSE)</f>
        <v>男</v>
      </c>
      <c r="J415" t="s">
        <v>12280</v>
      </c>
    </row>
    <row r="416" spans="1:10" x14ac:dyDescent="0.15">
      <c r="B416" t="s">
        <v>1986</v>
      </c>
      <c r="C416">
        <v>13</v>
      </c>
      <c r="D416" t="s">
        <v>9213</v>
      </c>
      <c r="E416" t="s">
        <v>1347</v>
      </c>
      <c r="F416" t="str">
        <f t="shared" si="12"/>
        <v>2016</v>
      </c>
      <c r="G416" t="str">
        <f t="shared" si="13"/>
        <v>2016</v>
      </c>
      <c r="H416" t="s">
        <v>9251</v>
      </c>
      <c r="I416" t="str">
        <f>VLOOKUP(E416,声优byQs!AK:AL,2,FALSE)</f>
        <v>男</v>
      </c>
      <c r="J416" t="s">
        <v>12280</v>
      </c>
    </row>
    <row r="417" spans="1:10" x14ac:dyDescent="0.15">
      <c r="B417" t="s">
        <v>1986</v>
      </c>
      <c r="C417">
        <v>13</v>
      </c>
      <c r="D417" t="s">
        <v>9213</v>
      </c>
      <c r="E417" t="s">
        <v>9598</v>
      </c>
      <c r="F417" t="str">
        <f t="shared" si="12"/>
        <v>2016</v>
      </c>
      <c r="G417" t="str">
        <f t="shared" si="13"/>
        <v>2016</v>
      </c>
      <c r="H417" t="s">
        <v>9251</v>
      </c>
      <c r="I417" t="str">
        <f>VLOOKUP(E417,声优byQs!AK:AL,2,FALSE)</f>
        <v>男</v>
      </c>
      <c r="J417" t="s">
        <v>12280</v>
      </c>
    </row>
    <row r="418" spans="1:10" x14ac:dyDescent="0.15">
      <c r="B418" t="s">
        <v>1986</v>
      </c>
      <c r="C418">
        <v>13</v>
      </c>
      <c r="D418" t="s">
        <v>9213</v>
      </c>
      <c r="E418" t="s">
        <v>362</v>
      </c>
      <c r="F418" t="str">
        <f t="shared" si="12"/>
        <v>2016</v>
      </c>
      <c r="G418" t="str">
        <f t="shared" si="13"/>
        <v>2016</v>
      </c>
      <c r="H418" t="s">
        <v>9251</v>
      </c>
      <c r="I418" t="str">
        <f>VLOOKUP(E418,声优byQs!AK:AL,2,FALSE)</f>
        <v>女</v>
      </c>
      <c r="J418" t="s">
        <v>12276</v>
      </c>
    </row>
    <row r="419" spans="1:10" x14ac:dyDescent="0.15">
      <c r="A419" t="s">
        <v>1797</v>
      </c>
      <c r="B419" t="s">
        <v>1987</v>
      </c>
      <c r="C419">
        <v>15</v>
      </c>
      <c r="D419" t="s">
        <v>9246</v>
      </c>
      <c r="E419" t="s">
        <v>9551</v>
      </c>
      <c r="F419" t="str">
        <f t="shared" si="12"/>
        <v>2014</v>
      </c>
      <c r="G419" t="str">
        <f t="shared" si="13"/>
        <v>2014</v>
      </c>
      <c r="H419" t="s">
        <v>9244</v>
      </c>
      <c r="I419" t="str">
        <f>VLOOKUP(E419,声优byQs!AK:AL,2,FALSE)</f>
        <v>男</v>
      </c>
      <c r="J419" t="s">
        <v>12280</v>
      </c>
    </row>
    <row r="420" spans="1:10" x14ac:dyDescent="0.15">
      <c r="A420" t="s">
        <v>1797</v>
      </c>
      <c r="B420" t="s">
        <v>1987</v>
      </c>
      <c r="C420">
        <v>15</v>
      </c>
      <c r="D420" t="s">
        <v>9246</v>
      </c>
      <c r="E420" t="s">
        <v>975</v>
      </c>
      <c r="F420" t="str">
        <f t="shared" si="12"/>
        <v>2014</v>
      </c>
      <c r="G420" t="str">
        <f t="shared" si="13"/>
        <v>2014</v>
      </c>
      <c r="H420" t="s">
        <v>9244</v>
      </c>
      <c r="I420" t="str">
        <f>VLOOKUP(E420,声优byQs!AK:AL,2,FALSE)</f>
        <v>女</v>
      </c>
      <c r="J420" t="s">
        <v>12276</v>
      </c>
    </row>
    <row r="421" spans="1:10" x14ac:dyDescent="0.15">
      <c r="A421" t="s">
        <v>1797</v>
      </c>
      <c r="B421" t="s">
        <v>1987</v>
      </c>
      <c r="C421">
        <v>15</v>
      </c>
      <c r="D421" t="s">
        <v>9246</v>
      </c>
      <c r="E421" t="s">
        <v>441</v>
      </c>
      <c r="F421" t="str">
        <f t="shared" si="12"/>
        <v>2014</v>
      </c>
      <c r="G421" t="str">
        <f t="shared" si="13"/>
        <v>2014</v>
      </c>
      <c r="H421" t="s">
        <v>9244</v>
      </c>
      <c r="I421" t="str">
        <f>VLOOKUP(E421,声优byQs!AK:AL,2,FALSE)</f>
        <v>女</v>
      </c>
      <c r="J421" t="s">
        <v>12276</v>
      </c>
    </row>
    <row r="422" spans="1:10" x14ac:dyDescent="0.15">
      <c r="A422" t="s">
        <v>1797</v>
      </c>
      <c r="B422" t="s">
        <v>1987</v>
      </c>
      <c r="C422">
        <v>15</v>
      </c>
      <c r="D422" t="s">
        <v>9246</v>
      </c>
      <c r="E422" t="s">
        <v>10356</v>
      </c>
      <c r="F422" t="str">
        <f t="shared" si="12"/>
        <v>2014</v>
      </c>
      <c r="G422" t="str">
        <f t="shared" si="13"/>
        <v>2014</v>
      </c>
      <c r="H422" t="s">
        <v>9244</v>
      </c>
      <c r="I422" t="str">
        <f>VLOOKUP(E422,声优byQs!AK:AL,2,FALSE)</f>
        <v>男</v>
      </c>
      <c r="J422" t="s">
        <v>12280</v>
      </c>
    </row>
    <row r="423" spans="1:10" x14ac:dyDescent="0.15">
      <c r="A423" t="s">
        <v>1797</v>
      </c>
      <c r="B423" t="s">
        <v>1987</v>
      </c>
      <c r="C423">
        <v>15</v>
      </c>
      <c r="D423" t="s">
        <v>9246</v>
      </c>
      <c r="E423" t="s">
        <v>1636</v>
      </c>
      <c r="F423" t="str">
        <f t="shared" si="12"/>
        <v>2014</v>
      </c>
      <c r="G423" t="str">
        <f t="shared" si="13"/>
        <v>2014</v>
      </c>
      <c r="H423" t="s">
        <v>9244</v>
      </c>
      <c r="I423" t="str">
        <f>VLOOKUP(E423,声优byQs!AK:AL,2,FALSE)</f>
        <v>女</v>
      </c>
      <c r="J423" t="s">
        <v>12276</v>
      </c>
    </row>
    <row r="424" spans="1:10" x14ac:dyDescent="0.15">
      <c r="A424" t="s">
        <v>1797</v>
      </c>
      <c r="B424" t="s">
        <v>1987</v>
      </c>
      <c r="C424">
        <v>15</v>
      </c>
      <c r="D424" t="s">
        <v>9246</v>
      </c>
      <c r="E424" t="s">
        <v>10711</v>
      </c>
      <c r="F424" t="str">
        <f t="shared" si="12"/>
        <v>2014</v>
      </c>
      <c r="G424" t="str">
        <f t="shared" si="13"/>
        <v>2014</v>
      </c>
      <c r="H424" t="s">
        <v>9244</v>
      </c>
      <c r="I424" t="str">
        <f>VLOOKUP(E424,声优byQs!AK:AL,2,FALSE)</f>
        <v>女</v>
      </c>
      <c r="J424" t="s">
        <v>12276</v>
      </c>
    </row>
    <row r="425" spans="1:10" x14ac:dyDescent="0.15">
      <c r="A425" t="s">
        <v>1797</v>
      </c>
      <c r="B425" t="s">
        <v>1987</v>
      </c>
      <c r="C425">
        <v>15</v>
      </c>
      <c r="D425" t="s">
        <v>9246</v>
      </c>
      <c r="E425" t="s">
        <v>9935</v>
      </c>
      <c r="F425" t="str">
        <f t="shared" si="12"/>
        <v>2014</v>
      </c>
      <c r="G425" t="str">
        <f t="shared" si="13"/>
        <v>2014</v>
      </c>
      <c r="H425" t="s">
        <v>9244</v>
      </c>
      <c r="I425" t="str">
        <f>VLOOKUP(E425,声优byQs!AK:AL,2,FALSE)</f>
        <v>男</v>
      </c>
      <c r="J425" t="s">
        <v>12280</v>
      </c>
    </row>
    <row r="426" spans="1:10" x14ac:dyDescent="0.15">
      <c r="A426" t="s">
        <v>1797</v>
      </c>
      <c r="B426" t="s">
        <v>1987</v>
      </c>
      <c r="C426">
        <v>15</v>
      </c>
      <c r="D426" t="s">
        <v>9246</v>
      </c>
      <c r="E426" t="s">
        <v>230</v>
      </c>
      <c r="F426" t="str">
        <f t="shared" si="12"/>
        <v>2014</v>
      </c>
      <c r="G426" t="str">
        <f t="shared" si="13"/>
        <v>2014</v>
      </c>
      <c r="H426" t="s">
        <v>9244</v>
      </c>
      <c r="I426" t="str">
        <f>VLOOKUP(E426,声优byQs!AK:AL,2,FALSE)</f>
        <v>男</v>
      </c>
      <c r="J426" t="s">
        <v>12280</v>
      </c>
    </row>
    <row r="427" spans="1:10" x14ac:dyDescent="0.15">
      <c r="A427" t="s">
        <v>1797</v>
      </c>
      <c r="B427" t="s">
        <v>1987</v>
      </c>
      <c r="C427">
        <v>15</v>
      </c>
      <c r="D427" t="s">
        <v>9246</v>
      </c>
      <c r="E427" t="s">
        <v>9644</v>
      </c>
      <c r="F427" t="str">
        <f t="shared" si="12"/>
        <v>2014</v>
      </c>
      <c r="G427" t="str">
        <f t="shared" si="13"/>
        <v>2014</v>
      </c>
      <c r="H427" t="s">
        <v>9244</v>
      </c>
      <c r="I427" t="str">
        <f>VLOOKUP(E427,声优byQs!AK:AL,2,FALSE)</f>
        <v>男</v>
      </c>
      <c r="J427" t="s">
        <v>12280</v>
      </c>
    </row>
    <row r="428" spans="1:10" x14ac:dyDescent="0.15">
      <c r="A428" t="s">
        <v>1797</v>
      </c>
      <c r="B428" t="s">
        <v>1987</v>
      </c>
      <c r="C428">
        <v>15</v>
      </c>
      <c r="D428" t="s">
        <v>9246</v>
      </c>
      <c r="E428" t="s">
        <v>10343</v>
      </c>
      <c r="F428" t="str">
        <f t="shared" si="12"/>
        <v>2014</v>
      </c>
      <c r="G428" t="str">
        <f t="shared" si="13"/>
        <v>2014</v>
      </c>
      <c r="H428" t="s">
        <v>9244</v>
      </c>
      <c r="I428" t="str">
        <f>VLOOKUP(E428,声优byQs!AK:AL,2,FALSE)</f>
        <v>男</v>
      </c>
      <c r="J428" t="s">
        <v>12280</v>
      </c>
    </row>
    <row r="429" spans="1:10" x14ac:dyDescent="0.15">
      <c r="A429" t="s">
        <v>1797</v>
      </c>
      <c r="B429" t="s">
        <v>1987</v>
      </c>
      <c r="C429">
        <v>15</v>
      </c>
      <c r="D429" t="s">
        <v>9246</v>
      </c>
      <c r="E429" t="s">
        <v>10352</v>
      </c>
      <c r="F429" t="str">
        <f t="shared" si="12"/>
        <v>2014</v>
      </c>
      <c r="G429" t="str">
        <f t="shared" si="13"/>
        <v>2014</v>
      </c>
      <c r="H429" t="s">
        <v>9244</v>
      </c>
      <c r="I429" t="str">
        <f>VLOOKUP(E429,声优byQs!AK:AL,2,FALSE)</f>
        <v>男</v>
      </c>
      <c r="J429" t="s">
        <v>12280</v>
      </c>
    </row>
    <row r="430" spans="1:10" x14ac:dyDescent="0.15">
      <c r="A430" t="s">
        <v>1797</v>
      </c>
      <c r="B430" t="s">
        <v>1987</v>
      </c>
      <c r="C430">
        <v>15</v>
      </c>
      <c r="D430" t="s">
        <v>9246</v>
      </c>
      <c r="E430" t="s">
        <v>545</v>
      </c>
      <c r="F430" t="str">
        <f t="shared" si="12"/>
        <v>2014</v>
      </c>
      <c r="G430" t="str">
        <f t="shared" si="13"/>
        <v>2014</v>
      </c>
      <c r="H430" t="s">
        <v>9244</v>
      </c>
      <c r="I430" t="str">
        <f>VLOOKUP(E430,声优byQs!AK:AL,2,FALSE)</f>
        <v>男</v>
      </c>
      <c r="J430" t="s">
        <v>12280</v>
      </c>
    </row>
    <row r="431" spans="1:10" x14ac:dyDescent="0.15">
      <c r="A431" t="s">
        <v>1797</v>
      </c>
      <c r="B431" t="s">
        <v>1987</v>
      </c>
      <c r="C431">
        <v>15</v>
      </c>
      <c r="D431" t="s">
        <v>9246</v>
      </c>
      <c r="E431" t="s">
        <v>1347</v>
      </c>
      <c r="F431" t="str">
        <f t="shared" si="12"/>
        <v>2014</v>
      </c>
      <c r="G431" t="str">
        <f t="shared" si="13"/>
        <v>2014</v>
      </c>
      <c r="H431" t="s">
        <v>9244</v>
      </c>
      <c r="I431" t="str">
        <f>VLOOKUP(E431,声优byQs!AK:AL,2,FALSE)</f>
        <v>男</v>
      </c>
      <c r="J431" t="s">
        <v>12280</v>
      </c>
    </row>
    <row r="432" spans="1:10" x14ac:dyDescent="0.15">
      <c r="A432" t="s">
        <v>1797</v>
      </c>
      <c r="B432" t="s">
        <v>1987</v>
      </c>
      <c r="C432">
        <v>15</v>
      </c>
      <c r="D432" t="s">
        <v>9246</v>
      </c>
      <c r="E432" t="s">
        <v>362</v>
      </c>
      <c r="F432" t="str">
        <f t="shared" si="12"/>
        <v>2014</v>
      </c>
      <c r="G432" t="str">
        <f t="shared" si="13"/>
        <v>2014</v>
      </c>
      <c r="H432" t="s">
        <v>9244</v>
      </c>
      <c r="I432" t="str">
        <f>VLOOKUP(E432,声优byQs!AK:AL,2,FALSE)</f>
        <v>女</v>
      </c>
      <c r="J432" t="s">
        <v>12276</v>
      </c>
    </row>
    <row r="433" spans="1:10" x14ac:dyDescent="0.15">
      <c r="A433" t="s">
        <v>1797</v>
      </c>
      <c r="B433" t="s">
        <v>1987</v>
      </c>
      <c r="C433">
        <v>15</v>
      </c>
      <c r="D433" t="s">
        <v>9246</v>
      </c>
      <c r="E433" t="s">
        <v>10570</v>
      </c>
      <c r="F433" t="str">
        <f t="shared" si="12"/>
        <v>2014</v>
      </c>
      <c r="G433" t="str">
        <f t="shared" si="13"/>
        <v>2014</v>
      </c>
      <c r="H433" t="s">
        <v>9244</v>
      </c>
      <c r="I433" t="str">
        <f>VLOOKUP(E433,声优byQs!AK:AL,2,FALSE)</f>
        <v>女</v>
      </c>
      <c r="J433" t="s">
        <v>12276</v>
      </c>
    </row>
    <row r="434" spans="1:10" x14ac:dyDescent="0.15">
      <c r="A434" t="s">
        <v>1798</v>
      </c>
      <c r="B434" t="s">
        <v>1988</v>
      </c>
      <c r="C434">
        <v>1</v>
      </c>
      <c r="D434" t="s">
        <v>9247</v>
      </c>
      <c r="E434" t="s">
        <v>10382</v>
      </c>
      <c r="F434" t="str">
        <f t="shared" si="12"/>
        <v>2015</v>
      </c>
      <c r="G434" t="str">
        <f t="shared" si="13"/>
        <v>2015</v>
      </c>
      <c r="H434" t="s">
        <v>9285</v>
      </c>
      <c r="I434" t="str">
        <f>VLOOKUP(E434,声优byQs!AK:AL,2,FALSE)</f>
        <v>男</v>
      </c>
      <c r="J434" t="s">
        <v>12280</v>
      </c>
    </row>
    <row r="435" spans="1:10" x14ac:dyDescent="0.15">
      <c r="A435" t="s">
        <v>1798</v>
      </c>
      <c r="B435" t="s">
        <v>1988</v>
      </c>
      <c r="C435">
        <v>1</v>
      </c>
      <c r="D435" t="s">
        <v>9247</v>
      </c>
      <c r="E435" t="s">
        <v>10647</v>
      </c>
      <c r="F435" t="str">
        <f t="shared" si="12"/>
        <v>2015</v>
      </c>
      <c r="G435" t="str">
        <f t="shared" si="13"/>
        <v>2015</v>
      </c>
      <c r="H435" t="s">
        <v>9285</v>
      </c>
      <c r="I435" t="str">
        <f>VLOOKUP(E435,声优byQs!AK:AL,2,FALSE)</f>
        <v>女</v>
      </c>
      <c r="J435" t="s">
        <v>12276</v>
      </c>
    </row>
    <row r="436" spans="1:10" x14ac:dyDescent="0.15">
      <c r="A436" t="s">
        <v>1798</v>
      </c>
      <c r="B436" t="s">
        <v>1988</v>
      </c>
      <c r="C436">
        <v>1</v>
      </c>
      <c r="D436" t="s">
        <v>9247</v>
      </c>
      <c r="E436" t="s">
        <v>145</v>
      </c>
      <c r="F436" t="str">
        <f t="shared" si="12"/>
        <v>2015</v>
      </c>
      <c r="G436" t="str">
        <f t="shared" si="13"/>
        <v>2015</v>
      </c>
      <c r="H436" t="s">
        <v>9285</v>
      </c>
      <c r="I436" t="str">
        <f>VLOOKUP(E436,声优byQs!AK:AL,2,FALSE)</f>
        <v>女</v>
      </c>
      <c r="J436" t="s">
        <v>12276</v>
      </c>
    </row>
    <row r="437" spans="1:10" x14ac:dyDescent="0.15">
      <c r="A437" t="s">
        <v>1798</v>
      </c>
      <c r="B437" t="s">
        <v>1988</v>
      </c>
      <c r="C437">
        <v>1</v>
      </c>
      <c r="D437" t="s">
        <v>9247</v>
      </c>
      <c r="E437" t="s">
        <v>10707</v>
      </c>
      <c r="F437" t="str">
        <f t="shared" si="12"/>
        <v>2015</v>
      </c>
      <c r="G437" t="str">
        <f t="shared" si="13"/>
        <v>2015</v>
      </c>
      <c r="H437" t="s">
        <v>9285</v>
      </c>
      <c r="I437" t="str">
        <f>VLOOKUP(E437,声优byQs!AK:AL,2,FALSE)</f>
        <v>女</v>
      </c>
      <c r="J437" t="s">
        <v>12276</v>
      </c>
    </row>
    <row r="438" spans="1:10" x14ac:dyDescent="0.15">
      <c r="A438" t="s">
        <v>1774</v>
      </c>
      <c r="B438" t="s">
        <v>1989</v>
      </c>
      <c r="C438">
        <v>24</v>
      </c>
      <c r="D438" t="s">
        <v>9197</v>
      </c>
      <c r="E438" t="s">
        <v>10588</v>
      </c>
      <c r="F438" t="str">
        <f t="shared" si="12"/>
        <v>&lt;2010</v>
      </c>
      <c r="G438" t="str">
        <f t="shared" si="13"/>
        <v>&lt;2010</v>
      </c>
      <c r="H438" t="s">
        <v>12244</v>
      </c>
      <c r="I438" t="str">
        <f>VLOOKUP(E438,声优byQs!AK:AL,2,FALSE)</f>
        <v>女</v>
      </c>
      <c r="J438" t="s">
        <v>12276</v>
      </c>
    </row>
    <row r="439" spans="1:10" x14ac:dyDescent="0.15">
      <c r="A439" t="s">
        <v>1774</v>
      </c>
      <c r="B439" t="s">
        <v>1989</v>
      </c>
      <c r="C439">
        <v>24</v>
      </c>
      <c r="D439" t="s">
        <v>9197</v>
      </c>
      <c r="E439" t="s">
        <v>9705</v>
      </c>
      <c r="F439" t="str">
        <f t="shared" si="12"/>
        <v>&lt;2010</v>
      </c>
      <c r="G439" t="str">
        <f t="shared" si="13"/>
        <v>&lt;2010</v>
      </c>
      <c r="H439" t="s">
        <v>12244</v>
      </c>
      <c r="I439" t="str">
        <f>VLOOKUP(E439,声优byQs!AK:AL,2,FALSE)</f>
        <v>男</v>
      </c>
      <c r="J439" t="s">
        <v>12280</v>
      </c>
    </row>
    <row r="440" spans="1:10" x14ac:dyDescent="0.15">
      <c r="A440" t="s">
        <v>1774</v>
      </c>
      <c r="B440" t="s">
        <v>1989</v>
      </c>
      <c r="C440">
        <v>24</v>
      </c>
      <c r="D440" t="s">
        <v>9197</v>
      </c>
      <c r="E440" t="s">
        <v>9451</v>
      </c>
      <c r="F440" t="str">
        <f t="shared" si="12"/>
        <v>&lt;2010</v>
      </c>
      <c r="G440" t="str">
        <f t="shared" si="13"/>
        <v>&lt;2010</v>
      </c>
      <c r="H440" t="s">
        <v>12244</v>
      </c>
      <c r="I440" t="str">
        <f>VLOOKUP(E440,声优byQs!AK:AL,2,FALSE)</f>
        <v>男</v>
      </c>
      <c r="J440" t="s">
        <v>12280</v>
      </c>
    </row>
    <row r="441" spans="1:10" x14ac:dyDescent="0.15">
      <c r="A441" t="s">
        <v>1774</v>
      </c>
      <c r="B441" t="s">
        <v>1989</v>
      </c>
      <c r="C441">
        <v>24</v>
      </c>
      <c r="D441" t="s">
        <v>9197</v>
      </c>
      <c r="E441" t="s">
        <v>1227</v>
      </c>
      <c r="F441" t="str">
        <f t="shared" si="12"/>
        <v>&lt;2010</v>
      </c>
      <c r="G441" t="str">
        <f t="shared" si="13"/>
        <v>&lt;2010</v>
      </c>
      <c r="H441" t="s">
        <v>12244</v>
      </c>
      <c r="I441" t="str">
        <f>VLOOKUP(E441,声优byQs!AK:AL,2,FALSE)</f>
        <v>男</v>
      </c>
      <c r="J441" t="s">
        <v>12280</v>
      </c>
    </row>
    <row r="442" spans="1:10" x14ac:dyDescent="0.15">
      <c r="A442" t="s">
        <v>1799</v>
      </c>
      <c r="B442" t="s">
        <v>1991</v>
      </c>
      <c r="C442">
        <v>24</v>
      </c>
      <c r="D442" t="s">
        <v>9214</v>
      </c>
      <c r="E442" t="s">
        <v>9496</v>
      </c>
      <c r="F442" t="str">
        <f t="shared" si="12"/>
        <v>2011</v>
      </c>
      <c r="G442" t="str">
        <f t="shared" si="13"/>
        <v>2011</v>
      </c>
      <c r="H442" t="s">
        <v>9250</v>
      </c>
      <c r="I442" t="str">
        <f>VLOOKUP(E442,声优byQs!AK:AL,2,FALSE)</f>
        <v>男</v>
      </c>
      <c r="J442" t="s">
        <v>12280</v>
      </c>
    </row>
    <row r="443" spans="1:10" x14ac:dyDescent="0.15">
      <c r="A443" t="s">
        <v>1799</v>
      </c>
      <c r="B443" t="s">
        <v>1991</v>
      </c>
      <c r="C443">
        <v>24</v>
      </c>
      <c r="D443" t="s">
        <v>9214</v>
      </c>
      <c r="E443" t="s">
        <v>10366</v>
      </c>
      <c r="F443" t="str">
        <f t="shared" si="12"/>
        <v>2011</v>
      </c>
      <c r="G443" t="str">
        <f t="shared" si="13"/>
        <v>2011</v>
      </c>
      <c r="H443" t="s">
        <v>9250</v>
      </c>
      <c r="I443" t="str">
        <f>VLOOKUP(E443,声优byQs!AK:AL,2,FALSE)</f>
        <v>男</v>
      </c>
      <c r="J443" t="s">
        <v>12280</v>
      </c>
    </row>
    <row r="444" spans="1:10" x14ac:dyDescent="0.15">
      <c r="A444" t="s">
        <v>1800</v>
      </c>
      <c r="B444" t="s">
        <v>1992</v>
      </c>
      <c r="C444">
        <v>13</v>
      </c>
      <c r="D444" t="s">
        <v>9210</v>
      </c>
      <c r="E444" t="s">
        <v>10311</v>
      </c>
      <c r="F444" t="str">
        <f t="shared" si="12"/>
        <v>2012</v>
      </c>
      <c r="G444" t="str">
        <f t="shared" si="13"/>
        <v>2012</v>
      </c>
      <c r="H444" t="s">
        <v>9256</v>
      </c>
      <c r="I444" t="str">
        <f>VLOOKUP(E444,声优byQs!AK:AL,2,FALSE)</f>
        <v>男</v>
      </c>
      <c r="J444" t="s">
        <v>12280</v>
      </c>
    </row>
    <row r="445" spans="1:10" x14ac:dyDescent="0.15">
      <c r="A445" t="s">
        <v>1800</v>
      </c>
      <c r="B445" t="s">
        <v>1992</v>
      </c>
      <c r="C445">
        <v>13</v>
      </c>
      <c r="D445" t="s">
        <v>9210</v>
      </c>
      <c r="E445" t="s">
        <v>10556</v>
      </c>
      <c r="F445" t="str">
        <f t="shared" si="12"/>
        <v>2012</v>
      </c>
      <c r="G445" t="str">
        <f t="shared" si="13"/>
        <v>2012</v>
      </c>
      <c r="H445" t="s">
        <v>9256</v>
      </c>
      <c r="I445" t="str">
        <f>VLOOKUP(E445,声优byQs!AK:AL,2,FALSE)</f>
        <v>女</v>
      </c>
      <c r="J445" t="s">
        <v>12276</v>
      </c>
    </row>
    <row r="446" spans="1:10" x14ac:dyDescent="0.15">
      <c r="A446" t="s">
        <v>1800</v>
      </c>
      <c r="B446" t="s">
        <v>1992</v>
      </c>
      <c r="C446">
        <v>13</v>
      </c>
      <c r="D446" t="s">
        <v>9210</v>
      </c>
      <c r="E446" t="s">
        <v>1161</v>
      </c>
      <c r="F446" t="str">
        <f t="shared" si="12"/>
        <v>2012</v>
      </c>
      <c r="G446" t="str">
        <f t="shared" si="13"/>
        <v>2012</v>
      </c>
      <c r="H446" t="s">
        <v>9256</v>
      </c>
      <c r="I446" t="str">
        <f>VLOOKUP(E446,声优byQs!AK:AL,2,FALSE)</f>
        <v>女</v>
      </c>
      <c r="J446" t="s">
        <v>12276</v>
      </c>
    </row>
    <row r="447" spans="1:10" x14ac:dyDescent="0.15">
      <c r="A447" t="s">
        <v>1800</v>
      </c>
      <c r="B447" t="s">
        <v>1992</v>
      </c>
      <c r="C447">
        <v>13</v>
      </c>
      <c r="D447" t="s">
        <v>9210</v>
      </c>
      <c r="E447" t="s">
        <v>10638</v>
      </c>
      <c r="F447" t="str">
        <f t="shared" si="12"/>
        <v>2012</v>
      </c>
      <c r="G447" t="str">
        <f t="shared" si="13"/>
        <v>2012</v>
      </c>
      <c r="H447" t="s">
        <v>9256</v>
      </c>
      <c r="I447" t="str">
        <f>VLOOKUP(E447,声优byQs!AK:AL,2,FALSE)</f>
        <v>女</v>
      </c>
      <c r="J447" t="s">
        <v>12276</v>
      </c>
    </row>
    <row r="448" spans="1:10" x14ac:dyDescent="0.15">
      <c r="A448" t="s">
        <v>1799</v>
      </c>
      <c r="B448" t="s">
        <v>1993</v>
      </c>
      <c r="C448">
        <v>11</v>
      </c>
      <c r="D448" t="s">
        <v>9208</v>
      </c>
      <c r="E448" t="s">
        <v>1735</v>
      </c>
      <c r="F448" t="str">
        <f t="shared" si="12"/>
        <v>2010</v>
      </c>
      <c r="G448" t="str">
        <f t="shared" si="13"/>
        <v>2010</v>
      </c>
      <c r="H448" t="s">
        <v>9335</v>
      </c>
      <c r="I448" t="str">
        <f>VLOOKUP(E448,声优byQs!AK:AL,2,FALSE)</f>
        <v>女</v>
      </c>
      <c r="J448" t="s">
        <v>12276</v>
      </c>
    </row>
    <row r="449" spans="1:10" x14ac:dyDescent="0.15">
      <c r="A449" t="s">
        <v>1799</v>
      </c>
      <c r="B449" t="s">
        <v>1993</v>
      </c>
      <c r="C449">
        <v>11</v>
      </c>
      <c r="D449" t="s">
        <v>9208</v>
      </c>
      <c r="E449" t="s">
        <v>12268</v>
      </c>
      <c r="F449" t="str">
        <f t="shared" si="12"/>
        <v>2010</v>
      </c>
      <c r="G449" t="str">
        <f t="shared" si="13"/>
        <v>2010</v>
      </c>
      <c r="H449" t="s">
        <v>9335</v>
      </c>
      <c r="I449" t="str">
        <f>VLOOKUP(E449,声优byQs!AK:AL,2,FALSE)</f>
        <v>女</v>
      </c>
      <c r="J449" t="s">
        <v>12276</v>
      </c>
    </row>
    <row r="450" spans="1:10" x14ac:dyDescent="0.15">
      <c r="A450" t="s">
        <v>1799</v>
      </c>
      <c r="B450" t="s">
        <v>1993</v>
      </c>
      <c r="C450">
        <v>11</v>
      </c>
      <c r="D450" t="s">
        <v>9208</v>
      </c>
      <c r="E450" t="s">
        <v>401</v>
      </c>
      <c r="F450" t="str">
        <f t="shared" ref="F450:F513" si="14">IF(D450="2010年之前","&lt;2010",LEFT(D450,4))</f>
        <v>2010</v>
      </c>
      <c r="G450" t="str">
        <f t="shared" ref="G450:G513" si="15">IF(F450&lt;&gt;"&lt;2010",IF(INT(F450)&lt;2010,"&lt;2010",F450),F450)</f>
        <v>2010</v>
      </c>
      <c r="H450" t="s">
        <v>9335</v>
      </c>
      <c r="I450" t="str">
        <f>VLOOKUP(E450,声优byQs!AK:AL,2,FALSE)</f>
        <v>女</v>
      </c>
      <c r="J450" t="s">
        <v>12276</v>
      </c>
    </row>
    <row r="451" spans="1:10" x14ac:dyDescent="0.15">
      <c r="A451" t="s">
        <v>1799</v>
      </c>
      <c r="B451" t="s">
        <v>1993</v>
      </c>
      <c r="C451">
        <v>11</v>
      </c>
      <c r="D451" t="s">
        <v>9208</v>
      </c>
      <c r="E451" t="s">
        <v>10422</v>
      </c>
      <c r="F451" t="str">
        <f t="shared" si="14"/>
        <v>2010</v>
      </c>
      <c r="G451" t="str">
        <f t="shared" si="15"/>
        <v>2010</v>
      </c>
      <c r="H451" t="s">
        <v>9335</v>
      </c>
      <c r="I451" t="str">
        <f>VLOOKUP(E451,声优byQs!AK:AL,2,FALSE)</f>
        <v>男</v>
      </c>
      <c r="J451" t="s">
        <v>12280</v>
      </c>
    </row>
    <row r="452" spans="1:10" x14ac:dyDescent="0.15">
      <c r="A452" t="s">
        <v>1799</v>
      </c>
      <c r="B452" t="s">
        <v>1993</v>
      </c>
      <c r="C452">
        <v>11</v>
      </c>
      <c r="D452" t="s">
        <v>9208</v>
      </c>
      <c r="E452" t="s">
        <v>593</v>
      </c>
      <c r="F452" t="str">
        <f t="shared" si="14"/>
        <v>2010</v>
      </c>
      <c r="G452" t="str">
        <f t="shared" si="15"/>
        <v>2010</v>
      </c>
      <c r="H452" t="s">
        <v>9335</v>
      </c>
      <c r="I452" t="str">
        <f>VLOOKUP(E452,声优byQs!AK:AL,2,FALSE)</f>
        <v>男</v>
      </c>
      <c r="J452" t="s">
        <v>12280</v>
      </c>
    </row>
    <row r="453" spans="1:10" x14ac:dyDescent="0.15">
      <c r="A453" t="s">
        <v>1799</v>
      </c>
      <c r="B453" t="s">
        <v>1993</v>
      </c>
      <c r="C453">
        <v>11</v>
      </c>
      <c r="D453" t="s">
        <v>9208</v>
      </c>
      <c r="E453" t="s">
        <v>10381</v>
      </c>
      <c r="F453" t="str">
        <f t="shared" si="14"/>
        <v>2010</v>
      </c>
      <c r="G453" t="str">
        <f t="shared" si="15"/>
        <v>2010</v>
      </c>
      <c r="H453" t="s">
        <v>9335</v>
      </c>
      <c r="I453" t="str">
        <f>VLOOKUP(E453,声优byQs!AK:AL,2,FALSE)</f>
        <v>男</v>
      </c>
      <c r="J453" t="s">
        <v>12280</v>
      </c>
    </row>
    <row r="454" spans="1:10" x14ac:dyDescent="0.15">
      <c r="A454" t="s">
        <v>1801</v>
      </c>
      <c r="B454" t="s">
        <v>1994</v>
      </c>
      <c r="C454">
        <v>24</v>
      </c>
      <c r="D454" t="s">
        <v>9197</v>
      </c>
      <c r="E454" t="s">
        <v>10556</v>
      </c>
      <c r="F454" t="str">
        <f t="shared" si="14"/>
        <v>&lt;2010</v>
      </c>
      <c r="G454" t="str">
        <f t="shared" si="15"/>
        <v>&lt;2010</v>
      </c>
      <c r="H454" t="s">
        <v>12244</v>
      </c>
      <c r="I454" t="str">
        <f>VLOOKUP(E454,声优byQs!AK:AL,2,FALSE)</f>
        <v>女</v>
      </c>
      <c r="J454" t="s">
        <v>12276</v>
      </c>
    </row>
    <row r="455" spans="1:10" x14ac:dyDescent="0.15">
      <c r="A455" t="s">
        <v>1801</v>
      </c>
      <c r="B455" t="s">
        <v>1994</v>
      </c>
      <c r="C455">
        <v>24</v>
      </c>
      <c r="D455" t="s">
        <v>9197</v>
      </c>
      <c r="E455" t="s">
        <v>9724</v>
      </c>
      <c r="F455" t="str">
        <f t="shared" si="14"/>
        <v>&lt;2010</v>
      </c>
      <c r="G455" t="str">
        <f t="shared" si="15"/>
        <v>&lt;2010</v>
      </c>
      <c r="H455" t="s">
        <v>12244</v>
      </c>
      <c r="I455" t="str">
        <f>VLOOKUP(E455,声优byQs!AK:AL,2,FALSE)</f>
        <v>男</v>
      </c>
      <c r="J455" t="s">
        <v>12280</v>
      </c>
    </row>
    <row r="456" spans="1:10" x14ac:dyDescent="0.15">
      <c r="A456" t="s">
        <v>1777</v>
      </c>
      <c r="B456" t="s">
        <v>1995</v>
      </c>
      <c r="C456">
        <v>12</v>
      </c>
      <c r="D456" t="s">
        <v>9197</v>
      </c>
      <c r="E456" t="s">
        <v>1098</v>
      </c>
      <c r="F456" t="str">
        <f t="shared" si="14"/>
        <v>&lt;2010</v>
      </c>
      <c r="G456" t="str">
        <f t="shared" si="15"/>
        <v>&lt;2010</v>
      </c>
      <c r="H456" t="s">
        <v>12244</v>
      </c>
      <c r="I456" t="str">
        <f>VLOOKUP(E456,声优byQs!AK:AL,2,FALSE)</f>
        <v>男</v>
      </c>
      <c r="J456" t="s">
        <v>12280</v>
      </c>
    </row>
    <row r="457" spans="1:10" x14ac:dyDescent="0.15">
      <c r="A457" t="s">
        <v>1777</v>
      </c>
      <c r="B457" t="s">
        <v>1995</v>
      </c>
      <c r="C457">
        <v>12</v>
      </c>
      <c r="D457" t="s">
        <v>9197</v>
      </c>
      <c r="E457" t="s">
        <v>135</v>
      </c>
      <c r="F457" t="str">
        <f t="shared" si="14"/>
        <v>&lt;2010</v>
      </c>
      <c r="G457" t="str">
        <f t="shared" si="15"/>
        <v>&lt;2010</v>
      </c>
      <c r="H457" t="s">
        <v>12244</v>
      </c>
      <c r="I457" t="str">
        <f>VLOOKUP(E457,声优byQs!AK:AL,2,FALSE)</f>
        <v>男</v>
      </c>
      <c r="J457" t="s">
        <v>12280</v>
      </c>
    </row>
    <row r="458" spans="1:10" x14ac:dyDescent="0.15">
      <c r="A458" t="s">
        <v>1777</v>
      </c>
      <c r="B458" t="s">
        <v>1995</v>
      </c>
      <c r="C458">
        <v>12</v>
      </c>
      <c r="D458" t="s">
        <v>9197</v>
      </c>
      <c r="E458" t="s">
        <v>10403</v>
      </c>
      <c r="F458" t="str">
        <f t="shared" si="14"/>
        <v>&lt;2010</v>
      </c>
      <c r="G458" t="str">
        <f t="shared" si="15"/>
        <v>&lt;2010</v>
      </c>
      <c r="H458" t="s">
        <v>12244</v>
      </c>
      <c r="I458" t="str">
        <f>VLOOKUP(E458,声优byQs!AK:AL,2,FALSE)</f>
        <v>男</v>
      </c>
      <c r="J458" t="s">
        <v>12280</v>
      </c>
    </row>
    <row r="459" spans="1:10" x14ac:dyDescent="0.15">
      <c r="A459" t="s">
        <v>1777</v>
      </c>
      <c r="B459" t="s">
        <v>1995</v>
      </c>
      <c r="C459">
        <v>12</v>
      </c>
      <c r="D459" t="s">
        <v>9197</v>
      </c>
      <c r="E459" t="s">
        <v>1636</v>
      </c>
      <c r="F459" t="str">
        <f t="shared" si="14"/>
        <v>&lt;2010</v>
      </c>
      <c r="G459" t="str">
        <f t="shared" si="15"/>
        <v>&lt;2010</v>
      </c>
      <c r="H459" t="s">
        <v>12244</v>
      </c>
      <c r="I459" t="str">
        <f>VLOOKUP(E459,声优byQs!AK:AL,2,FALSE)</f>
        <v>女</v>
      </c>
      <c r="J459" t="s">
        <v>12276</v>
      </c>
    </row>
    <row r="460" spans="1:10" x14ac:dyDescent="0.15">
      <c r="A460" t="s">
        <v>1777</v>
      </c>
      <c r="B460" t="s">
        <v>1995</v>
      </c>
      <c r="C460">
        <v>12</v>
      </c>
      <c r="D460" t="s">
        <v>9197</v>
      </c>
      <c r="E460" t="s">
        <v>1516</v>
      </c>
      <c r="F460" t="str">
        <f t="shared" si="14"/>
        <v>&lt;2010</v>
      </c>
      <c r="G460" t="str">
        <f t="shared" si="15"/>
        <v>&lt;2010</v>
      </c>
      <c r="H460" t="s">
        <v>12244</v>
      </c>
      <c r="I460" t="str">
        <f>VLOOKUP(E460,声优byQs!AK:AL,2,FALSE)</f>
        <v>男</v>
      </c>
      <c r="J460" t="s">
        <v>12280</v>
      </c>
    </row>
    <row r="461" spans="1:10" x14ac:dyDescent="0.15">
      <c r="A461" t="s">
        <v>1777</v>
      </c>
      <c r="B461" t="s">
        <v>1995</v>
      </c>
      <c r="C461">
        <v>12</v>
      </c>
      <c r="D461" t="s">
        <v>9197</v>
      </c>
      <c r="E461" t="s">
        <v>10382</v>
      </c>
      <c r="F461" t="str">
        <f t="shared" si="14"/>
        <v>&lt;2010</v>
      </c>
      <c r="G461" t="str">
        <f t="shared" si="15"/>
        <v>&lt;2010</v>
      </c>
      <c r="H461" t="s">
        <v>12244</v>
      </c>
      <c r="I461" t="str">
        <f>VLOOKUP(E461,声优byQs!AK:AL,2,FALSE)</f>
        <v>男</v>
      </c>
      <c r="J461" t="s">
        <v>12280</v>
      </c>
    </row>
    <row r="462" spans="1:10" x14ac:dyDescent="0.15">
      <c r="A462" t="s">
        <v>1777</v>
      </c>
      <c r="B462" t="s">
        <v>1995</v>
      </c>
      <c r="C462">
        <v>12</v>
      </c>
      <c r="D462" t="s">
        <v>9197</v>
      </c>
      <c r="E462" t="s">
        <v>10177</v>
      </c>
      <c r="F462" t="str">
        <f t="shared" si="14"/>
        <v>&lt;2010</v>
      </c>
      <c r="G462" t="str">
        <f t="shared" si="15"/>
        <v>&lt;2010</v>
      </c>
      <c r="H462" t="s">
        <v>12244</v>
      </c>
      <c r="I462" t="str">
        <f>VLOOKUP(E462,声优byQs!AK:AL,2,FALSE)</f>
        <v>女</v>
      </c>
      <c r="J462" t="s">
        <v>12276</v>
      </c>
    </row>
    <row r="463" spans="1:10" x14ac:dyDescent="0.15">
      <c r="A463" t="s">
        <v>1777</v>
      </c>
      <c r="B463" t="s">
        <v>1995</v>
      </c>
      <c r="C463">
        <v>12</v>
      </c>
      <c r="D463" t="s">
        <v>9197</v>
      </c>
      <c r="E463" t="s">
        <v>10348</v>
      </c>
      <c r="F463" t="str">
        <f t="shared" si="14"/>
        <v>&lt;2010</v>
      </c>
      <c r="G463" t="str">
        <f t="shared" si="15"/>
        <v>&lt;2010</v>
      </c>
      <c r="H463" t="s">
        <v>12244</v>
      </c>
      <c r="I463" t="str">
        <f>VLOOKUP(E463,声优byQs!AK:AL,2,FALSE)</f>
        <v>男</v>
      </c>
      <c r="J463" t="s">
        <v>12280</v>
      </c>
    </row>
    <row r="464" spans="1:10" x14ac:dyDescent="0.15">
      <c r="A464" t="s">
        <v>1777</v>
      </c>
      <c r="B464" t="s">
        <v>1995</v>
      </c>
      <c r="C464">
        <v>12</v>
      </c>
      <c r="D464" t="s">
        <v>9197</v>
      </c>
      <c r="E464" t="s">
        <v>1227</v>
      </c>
      <c r="F464" t="str">
        <f t="shared" si="14"/>
        <v>&lt;2010</v>
      </c>
      <c r="G464" t="str">
        <f t="shared" si="15"/>
        <v>&lt;2010</v>
      </c>
      <c r="H464" t="s">
        <v>12244</v>
      </c>
      <c r="I464" t="str">
        <f>VLOOKUP(E464,声优byQs!AK:AL,2,FALSE)</f>
        <v>男</v>
      </c>
      <c r="J464" t="s">
        <v>12280</v>
      </c>
    </row>
    <row r="465" spans="1:10" x14ac:dyDescent="0.15">
      <c r="B465" t="s">
        <v>1996</v>
      </c>
      <c r="C465">
        <v>26</v>
      </c>
      <c r="D465" t="s">
        <v>9213</v>
      </c>
      <c r="E465" t="s">
        <v>10004</v>
      </c>
      <c r="F465" t="str">
        <f t="shared" si="14"/>
        <v>2016</v>
      </c>
      <c r="G465" t="str">
        <f t="shared" si="15"/>
        <v>2016</v>
      </c>
      <c r="H465" t="s">
        <v>9251</v>
      </c>
      <c r="I465" t="str">
        <f>VLOOKUP(E465,声优byQs!AK:AL,2,FALSE)</f>
        <v>女</v>
      </c>
      <c r="J465" t="s">
        <v>12276</v>
      </c>
    </row>
    <row r="466" spans="1:10" x14ac:dyDescent="0.15">
      <c r="B466" t="s">
        <v>1996</v>
      </c>
      <c r="C466">
        <v>26</v>
      </c>
      <c r="D466" t="s">
        <v>9213</v>
      </c>
      <c r="E466" t="s">
        <v>9496</v>
      </c>
      <c r="F466" t="str">
        <f t="shared" si="14"/>
        <v>2016</v>
      </c>
      <c r="G466" t="str">
        <f t="shared" si="15"/>
        <v>2016</v>
      </c>
      <c r="H466" t="s">
        <v>9251</v>
      </c>
      <c r="I466" t="str">
        <f>VLOOKUP(E466,声优byQs!AK:AL,2,FALSE)</f>
        <v>男</v>
      </c>
      <c r="J466" t="s">
        <v>12280</v>
      </c>
    </row>
    <row r="467" spans="1:10" x14ac:dyDescent="0.15">
      <c r="B467" t="s">
        <v>1996</v>
      </c>
      <c r="C467">
        <v>26</v>
      </c>
      <c r="D467" t="s">
        <v>9213</v>
      </c>
      <c r="E467" t="s">
        <v>10449</v>
      </c>
      <c r="F467" t="str">
        <f t="shared" si="14"/>
        <v>2016</v>
      </c>
      <c r="G467" t="str">
        <f t="shared" si="15"/>
        <v>2016</v>
      </c>
      <c r="H467" t="s">
        <v>9251</v>
      </c>
      <c r="I467" t="str">
        <f>VLOOKUP(E467,声优byQs!AK:AL,2,FALSE)</f>
        <v>男</v>
      </c>
      <c r="J467" t="s">
        <v>12280</v>
      </c>
    </row>
    <row r="468" spans="1:10" x14ac:dyDescent="0.15">
      <c r="B468" t="s">
        <v>1996</v>
      </c>
      <c r="C468">
        <v>26</v>
      </c>
      <c r="D468" t="s">
        <v>9213</v>
      </c>
      <c r="E468" t="s">
        <v>10647</v>
      </c>
      <c r="F468" t="str">
        <f t="shared" si="14"/>
        <v>2016</v>
      </c>
      <c r="G468" t="str">
        <f t="shared" si="15"/>
        <v>2016</v>
      </c>
      <c r="H468" t="s">
        <v>9251</v>
      </c>
      <c r="I468" t="str">
        <f>VLOOKUP(E468,声优byQs!AK:AL,2,FALSE)</f>
        <v>女</v>
      </c>
      <c r="J468" t="s">
        <v>12276</v>
      </c>
    </row>
    <row r="469" spans="1:10" x14ac:dyDescent="0.15">
      <c r="B469" t="s">
        <v>1996</v>
      </c>
      <c r="C469">
        <v>26</v>
      </c>
      <c r="D469" t="s">
        <v>9213</v>
      </c>
      <c r="E469" t="s">
        <v>9644</v>
      </c>
      <c r="F469" t="str">
        <f t="shared" si="14"/>
        <v>2016</v>
      </c>
      <c r="G469" t="str">
        <f t="shared" si="15"/>
        <v>2016</v>
      </c>
      <c r="H469" t="s">
        <v>9251</v>
      </c>
      <c r="I469" t="str">
        <f>VLOOKUP(E469,声优byQs!AK:AL,2,FALSE)</f>
        <v>男</v>
      </c>
      <c r="J469" t="s">
        <v>12280</v>
      </c>
    </row>
    <row r="470" spans="1:10" x14ac:dyDescent="0.15">
      <c r="B470" t="s">
        <v>1996</v>
      </c>
      <c r="C470">
        <v>26</v>
      </c>
      <c r="D470" t="s">
        <v>9213</v>
      </c>
      <c r="E470" t="s">
        <v>10956</v>
      </c>
      <c r="F470" t="str">
        <f t="shared" si="14"/>
        <v>2016</v>
      </c>
      <c r="G470" t="str">
        <f t="shared" si="15"/>
        <v>2016</v>
      </c>
      <c r="H470" t="s">
        <v>9251</v>
      </c>
      <c r="I470" t="str">
        <f>VLOOKUP(E470,声优byQs!AK:AL,2,FALSE)</f>
        <v>女</v>
      </c>
      <c r="J470" t="s">
        <v>12276</v>
      </c>
    </row>
    <row r="471" spans="1:10" x14ac:dyDescent="0.15">
      <c r="B471" t="s">
        <v>1996</v>
      </c>
      <c r="C471">
        <v>26</v>
      </c>
      <c r="D471" t="s">
        <v>9213</v>
      </c>
      <c r="E471" t="s">
        <v>9462</v>
      </c>
      <c r="F471" t="str">
        <f t="shared" si="14"/>
        <v>2016</v>
      </c>
      <c r="G471" t="str">
        <f t="shared" si="15"/>
        <v>2016</v>
      </c>
      <c r="H471" t="s">
        <v>9251</v>
      </c>
      <c r="I471" t="str">
        <f>VLOOKUP(E471,声优byQs!AK:AL,2,FALSE)</f>
        <v>男</v>
      </c>
      <c r="J471" t="s">
        <v>12280</v>
      </c>
    </row>
    <row r="472" spans="1:10" x14ac:dyDescent="0.15">
      <c r="A472" t="s">
        <v>1802</v>
      </c>
      <c r="B472" t="s">
        <v>1997</v>
      </c>
      <c r="C472">
        <v>12</v>
      </c>
      <c r="D472" t="s">
        <v>9215</v>
      </c>
      <c r="E472" t="s">
        <v>10401</v>
      </c>
      <c r="F472" t="str">
        <f t="shared" si="14"/>
        <v>2018</v>
      </c>
      <c r="G472" t="str">
        <f t="shared" si="15"/>
        <v>2018</v>
      </c>
      <c r="H472" t="s">
        <v>9342</v>
      </c>
      <c r="I472" t="str">
        <f>VLOOKUP(E472,声优byQs!AK:AL,2,FALSE)</f>
        <v>男</v>
      </c>
      <c r="J472" t="s">
        <v>12280</v>
      </c>
    </row>
    <row r="473" spans="1:10" x14ac:dyDescent="0.15">
      <c r="A473" t="s">
        <v>1802</v>
      </c>
      <c r="B473" t="s">
        <v>1997</v>
      </c>
      <c r="C473">
        <v>12</v>
      </c>
      <c r="D473" t="s">
        <v>9215</v>
      </c>
      <c r="E473" t="s">
        <v>10457</v>
      </c>
      <c r="F473" t="str">
        <f t="shared" si="14"/>
        <v>2018</v>
      </c>
      <c r="G473" t="str">
        <f t="shared" si="15"/>
        <v>2018</v>
      </c>
      <c r="H473" t="s">
        <v>9342</v>
      </c>
      <c r="I473" t="str">
        <f>VLOOKUP(E473,声优byQs!AK:AL,2,FALSE)</f>
        <v>男</v>
      </c>
      <c r="J473" t="s">
        <v>12280</v>
      </c>
    </row>
    <row r="474" spans="1:10" x14ac:dyDescent="0.15">
      <c r="A474" t="s">
        <v>1802</v>
      </c>
      <c r="B474" t="s">
        <v>1997</v>
      </c>
      <c r="C474">
        <v>12</v>
      </c>
      <c r="D474" t="s">
        <v>9215</v>
      </c>
      <c r="E474" t="s">
        <v>10383</v>
      </c>
      <c r="F474" t="str">
        <f t="shared" si="14"/>
        <v>2018</v>
      </c>
      <c r="G474" t="str">
        <f t="shared" si="15"/>
        <v>2018</v>
      </c>
      <c r="H474" t="s">
        <v>9342</v>
      </c>
      <c r="I474" t="str">
        <f>VLOOKUP(E474,声优byQs!AK:AL,2,FALSE)</f>
        <v>男</v>
      </c>
      <c r="J474" t="s">
        <v>12280</v>
      </c>
    </row>
    <row r="475" spans="1:10" x14ac:dyDescent="0.15">
      <c r="A475" t="s">
        <v>1802</v>
      </c>
      <c r="B475" t="s">
        <v>1997</v>
      </c>
      <c r="C475">
        <v>12</v>
      </c>
      <c r="D475" t="s">
        <v>9215</v>
      </c>
      <c r="E475" t="s">
        <v>545</v>
      </c>
      <c r="F475" t="str">
        <f t="shared" si="14"/>
        <v>2018</v>
      </c>
      <c r="G475" t="str">
        <f t="shared" si="15"/>
        <v>2018</v>
      </c>
      <c r="H475" t="s">
        <v>9342</v>
      </c>
      <c r="I475" t="str">
        <f>VLOOKUP(E475,声优byQs!AK:AL,2,FALSE)</f>
        <v>男</v>
      </c>
      <c r="J475" t="s">
        <v>12280</v>
      </c>
    </row>
    <row r="476" spans="1:10" x14ac:dyDescent="0.15">
      <c r="A476" t="s">
        <v>1802</v>
      </c>
      <c r="B476" t="s">
        <v>1997</v>
      </c>
      <c r="C476">
        <v>12</v>
      </c>
      <c r="D476" t="s">
        <v>9215</v>
      </c>
      <c r="E476" t="s">
        <v>55</v>
      </c>
      <c r="F476" t="str">
        <f t="shared" si="14"/>
        <v>2018</v>
      </c>
      <c r="G476" t="str">
        <f t="shared" si="15"/>
        <v>2018</v>
      </c>
      <c r="H476" t="s">
        <v>9342</v>
      </c>
      <c r="I476" t="str">
        <f>VLOOKUP(E476,声优byQs!AK:AL,2,FALSE)</f>
        <v>男</v>
      </c>
      <c r="J476" t="s">
        <v>12280</v>
      </c>
    </row>
    <row r="477" spans="1:10" x14ac:dyDescent="0.15">
      <c r="A477" t="s">
        <v>1802</v>
      </c>
      <c r="B477" t="s">
        <v>1997</v>
      </c>
      <c r="C477">
        <v>12</v>
      </c>
      <c r="D477" t="s">
        <v>9215</v>
      </c>
      <c r="E477" t="s">
        <v>1227</v>
      </c>
      <c r="F477" t="str">
        <f t="shared" si="14"/>
        <v>2018</v>
      </c>
      <c r="G477" t="str">
        <f t="shared" si="15"/>
        <v>2018</v>
      </c>
      <c r="H477" t="s">
        <v>9342</v>
      </c>
      <c r="I477" t="str">
        <f>VLOOKUP(E477,声优byQs!AK:AL,2,FALSE)</f>
        <v>男</v>
      </c>
      <c r="J477" t="s">
        <v>12280</v>
      </c>
    </row>
    <row r="478" spans="1:10" x14ac:dyDescent="0.15">
      <c r="B478" t="s">
        <v>1998</v>
      </c>
      <c r="C478">
        <v>15</v>
      </c>
      <c r="D478" t="s">
        <v>9211</v>
      </c>
      <c r="E478" t="s">
        <v>31</v>
      </c>
      <c r="F478" t="str">
        <f t="shared" si="14"/>
        <v>2015</v>
      </c>
      <c r="G478" t="str">
        <f t="shared" si="15"/>
        <v>2015</v>
      </c>
      <c r="H478" t="s">
        <v>9285</v>
      </c>
      <c r="I478" t="str">
        <f>VLOOKUP(E478,声优byQs!AK:AL,2,FALSE)</f>
        <v>女</v>
      </c>
      <c r="J478" t="s">
        <v>12276</v>
      </c>
    </row>
    <row r="479" spans="1:10" x14ac:dyDescent="0.15">
      <c r="B479" t="s">
        <v>1998</v>
      </c>
      <c r="C479">
        <v>15</v>
      </c>
      <c r="D479" t="s">
        <v>9211</v>
      </c>
      <c r="E479" t="s">
        <v>9572</v>
      </c>
      <c r="F479" t="str">
        <f t="shared" si="14"/>
        <v>2015</v>
      </c>
      <c r="G479" t="str">
        <f t="shared" si="15"/>
        <v>2015</v>
      </c>
      <c r="H479" t="s">
        <v>9285</v>
      </c>
      <c r="I479" t="str">
        <f>VLOOKUP(E479,声优byQs!AK:AL,2,FALSE)</f>
        <v>男</v>
      </c>
      <c r="J479" t="s">
        <v>12280</v>
      </c>
    </row>
    <row r="480" spans="1:10" x14ac:dyDescent="0.15">
      <c r="B480" t="s">
        <v>1998</v>
      </c>
      <c r="C480">
        <v>15</v>
      </c>
      <c r="D480" t="s">
        <v>9211</v>
      </c>
      <c r="E480" t="s">
        <v>10348</v>
      </c>
      <c r="F480" t="str">
        <f t="shared" si="14"/>
        <v>2015</v>
      </c>
      <c r="G480" t="str">
        <f t="shared" si="15"/>
        <v>2015</v>
      </c>
      <c r="H480" t="s">
        <v>9285</v>
      </c>
      <c r="I480" t="str">
        <f>VLOOKUP(E480,声优byQs!AK:AL,2,FALSE)</f>
        <v>男</v>
      </c>
      <c r="J480" t="s">
        <v>12280</v>
      </c>
    </row>
    <row r="481" spans="1:10" x14ac:dyDescent="0.15">
      <c r="A481" t="s">
        <v>1803</v>
      </c>
      <c r="B481" t="s">
        <v>1999</v>
      </c>
      <c r="C481">
        <v>13</v>
      </c>
      <c r="D481" t="s">
        <v>9215</v>
      </c>
      <c r="E481" t="s">
        <v>10739</v>
      </c>
      <c r="F481" t="str">
        <f t="shared" si="14"/>
        <v>2018</v>
      </c>
      <c r="G481" t="str">
        <f t="shared" si="15"/>
        <v>2018</v>
      </c>
      <c r="H481" t="s">
        <v>9342</v>
      </c>
      <c r="I481" t="str">
        <f>VLOOKUP(E481,声优byQs!AK:AL,2,FALSE)</f>
        <v>女</v>
      </c>
      <c r="J481" t="s">
        <v>12276</v>
      </c>
    </row>
    <row r="482" spans="1:10" x14ac:dyDescent="0.15">
      <c r="A482" t="s">
        <v>1803</v>
      </c>
      <c r="B482" t="s">
        <v>1999</v>
      </c>
      <c r="C482">
        <v>13</v>
      </c>
      <c r="D482" t="s">
        <v>9215</v>
      </c>
      <c r="E482" t="s">
        <v>723</v>
      </c>
      <c r="F482" t="str">
        <f t="shared" si="14"/>
        <v>2018</v>
      </c>
      <c r="G482" t="str">
        <f t="shared" si="15"/>
        <v>2018</v>
      </c>
      <c r="H482" t="s">
        <v>9342</v>
      </c>
      <c r="I482" t="str">
        <f>VLOOKUP(E482,声优byQs!AK:AL,2,FALSE)</f>
        <v>女</v>
      </c>
      <c r="J482" t="s">
        <v>12276</v>
      </c>
    </row>
    <row r="483" spans="1:10" x14ac:dyDescent="0.15">
      <c r="A483" t="s">
        <v>1803</v>
      </c>
      <c r="B483" t="s">
        <v>1999</v>
      </c>
      <c r="C483">
        <v>13</v>
      </c>
      <c r="D483" t="s">
        <v>9215</v>
      </c>
      <c r="E483" t="s">
        <v>9994</v>
      </c>
      <c r="F483" t="str">
        <f t="shared" si="14"/>
        <v>2018</v>
      </c>
      <c r="G483" t="str">
        <f t="shared" si="15"/>
        <v>2018</v>
      </c>
      <c r="H483" t="s">
        <v>9342</v>
      </c>
      <c r="I483" t="str">
        <f>VLOOKUP(E483,声优byQs!AK:AL,2,FALSE)</f>
        <v>女</v>
      </c>
      <c r="J483" t="s">
        <v>12276</v>
      </c>
    </row>
    <row r="484" spans="1:10" x14ac:dyDescent="0.15">
      <c r="A484" t="s">
        <v>1783</v>
      </c>
      <c r="B484" t="s">
        <v>2000</v>
      </c>
      <c r="C484">
        <v>24</v>
      </c>
      <c r="D484" t="s">
        <v>9197</v>
      </c>
      <c r="E484" t="s">
        <v>9694</v>
      </c>
      <c r="F484" t="str">
        <f t="shared" si="14"/>
        <v>&lt;2010</v>
      </c>
      <c r="G484" t="str">
        <f t="shared" si="15"/>
        <v>&lt;2010</v>
      </c>
      <c r="H484" t="s">
        <v>12244</v>
      </c>
      <c r="I484" t="str">
        <f>VLOOKUP(E484,声优byQs!AK:AL,2,FALSE)</f>
        <v>男</v>
      </c>
      <c r="J484" t="s">
        <v>12280</v>
      </c>
    </row>
    <row r="485" spans="1:10" x14ac:dyDescent="0.15">
      <c r="A485" t="s">
        <v>1783</v>
      </c>
      <c r="B485" t="s">
        <v>2000</v>
      </c>
      <c r="C485">
        <v>24</v>
      </c>
      <c r="D485" t="s">
        <v>9197</v>
      </c>
      <c r="E485" t="s">
        <v>1484</v>
      </c>
      <c r="F485" t="str">
        <f t="shared" si="14"/>
        <v>&lt;2010</v>
      </c>
      <c r="G485" t="str">
        <f t="shared" si="15"/>
        <v>&lt;2010</v>
      </c>
      <c r="H485" t="s">
        <v>12244</v>
      </c>
      <c r="I485" t="str">
        <f>VLOOKUP(E485,声优byQs!AK:AL,2,FALSE)</f>
        <v>女</v>
      </c>
      <c r="J485" t="s">
        <v>12276</v>
      </c>
    </row>
    <row r="486" spans="1:10" x14ac:dyDescent="0.15">
      <c r="A486" t="s">
        <v>1783</v>
      </c>
      <c r="B486" t="s">
        <v>2000</v>
      </c>
      <c r="C486">
        <v>24</v>
      </c>
      <c r="D486" t="s">
        <v>9197</v>
      </c>
      <c r="E486" t="s">
        <v>10573</v>
      </c>
      <c r="F486" t="str">
        <f t="shared" si="14"/>
        <v>&lt;2010</v>
      </c>
      <c r="G486" t="str">
        <f t="shared" si="15"/>
        <v>&lt;2010</v>
      </c>
      <c r="H486" t="s">
        <v>12244</v>
      </c>
      <c r="I486" t="str">
        <f>VLOOKUP(E486,声优byQs!AK:AL,2,FALSE)</f>
        <v>女</v>
      </c>
      <c r="J486" t="s">
        <v>12276</v>
      </c>
    </row>
    <row r="487" spans="1:10" x14ac:dyDescent="0.15">
      <c r="A487" t="s">
        <v>1786</v>
      </c>
      <c r="B487" t="s">
        <v>2001</v>
      </c>
      <c r="C487">
        <v>12</v>
      </c>
      <c r="D487" t="s">
        <v>9233</v>
      </c>
      <c r="E487" t="s">
        <v>10579</v>
      </c>
      <c r="F487" t="str">
        <f t="shared" si="14"/>
        <v>2013</v>
      </c>
      <c r="G487" t="str">
        <f t="shared" si="15"/>
        <v>2013</v>
      </c>
      <c r="H487" t="s">
        <v>9258</v>
      </c>
      <c r="I487" t="str">
        <f>VLOOKUP(E487,声优byQs!AK:AL,2,FALSE)</f>
        <v>女</v>
      </c>
      <c r="J487" t="s">
        <v>12276</v>
      </c>
    </row>
    <row r="488" spans="1:10" x14ac:dyDescent="0.15">
      <c r="A488" t="s">
        <v>1786</v>
      </c>
      <c r="B488" t="s">
        <v>2001</v>
      </c>
      <c r="C488">
        <v>12</v>
      </c>
      <c r="D488" t="s">
        <v>9233</v>
      </c>
      <c r="E488" t="s">
        <v>10241</v>
      </c>
      <c r="F488" t="str">
        <f t="shared" si="14"/>
        <v>2013</v>
      </c>
      <c r="G488" t="str">
        <f t="shared" si="15"/>
        <v>2013</v>
      </c>
      <c r="H488" t="s">
        <v>9258</v>
      </c>
      <c r="I488" t="str">
        <f>VLOOKUP(E488,声优byQs!AK:AL,2,FALSE)</f>
        <v>女</v>
      </c>
      <c r="J488" t="s">
        <v>12276</v>
      </c>
    </row>
    <row r="489" spans="1:10" x14ac:dyDescent="0.15">
      <c r="A489" t="s">
        <v>1786</v>
      </c>
      <c r="B489" t="s">
        <v>2001</v>
      </c>
      <c r="C489">
        <v>12</v>
      </c>
      <c r="D489" t="s">
        <v>9233</v>
      </c>
      <c r="E489" t="s">
        <v>11068</v>
      </c>
      <c r="F489" t="str">
        <f t="shared" si="14"/>
        <v>2013</v>
      </c>
      <c r="G489" t="str">
        <f t="shared" si="15"/>
        <v>2013</v>
      </c>
      <c r="H489" t="s">
        <v>9258</v>
      </c>
      <c r="I489" t="str">
        <f>VLOOKUP(E489,声优byQs!AK:AL,2,FALSE)</f>
        <v>女</v>
      </c>
      <c r="J489" t="s">
        <v>12276</v>
      </c>
    </row>
    <row r="490" spans="1:10" x14ac:dyDescent="0.15">
      <c r="A490" t="s">
        <v>1786</v>
      </c>
      <c r="B490" t="s">
        <v>2001</v>
      </c>
      <c r="C490">
        <v>12</v>
      </c>
      <c r="D490" t="s">
        <v>9233</v>
      </c>
      <c r="E490" t="s">
        <v>10596</v>
      </c>
      <c r="F490" t="str">
        <f t="shared" si="14"/>
        <v>2013</v>
      </c>
      <c r="G490" t="str">
        <f t="shared" si="15"/>
        <v>2013</v>
      </c>
      <c r="H490" t="s">
        <v>9258</v>
      </c>
      <c r="I490" t="str">
        <f>VLOOKUP(E490,声优byQs!AK:AL,2,FALSE)</f>
        <v>女</v>
      </c>
      <c r="J490" t="s">
        <v>12276</v>
      </c>
    </row>
    <row r="491" spans="1:10" x14ac:dyDescent="0.15">
      <c r="A491" t="s">
        <v>1773</v>
      </c>
      <c r="B491" t="s">
        <v>2002</v>
      </c>
      <c r="C491">
        <v>27</v>
      </c>
      <c r="D491" t="s">
        <v>9216</v>
      </c>
      <c r="E491" t="s">
        <v>10442</v>
      </c>
      <c r="F491" t="str">
        <f t="shared" si="14"/>
        <v>2018</v>
      </c>
      <c r="G491" t="str">
        <f t="shared" si="15"/>
        <v>2018</v>
      </c>
      <c r="H491" t="s">
        <v>9342</v>
      </c>
      <c r="I491" t="str">
        <f>VLOOKUP(E491,声优byQs!AK:AL,2,FALSE)</f>
        <v>男</v>
      </c>
      <c r="J491" t="s">
        <v>12280</v>
      </c>
    </row>
    <row r="492" spans="1:10" x14ac:dyDescent="0.15">
      <c r="A492" t="s">
        <v>1773</v>
      </c>
      <c r="B492" t="s">
        <v>2002</v>
      </c>
      <c r="C492">
        <v>27</v>
      </c>
      <c r="D492" t="s">
        <v>9216</v>
      </c>
      <c r="E492" t="s">
        <v>441</v>
      </c>
      <c r="F492" t="str">
        <f t="shared" si="14"/>
        <v>2018</v>
      </c>
      <c r="G492" t="str">
        <f t="shared" si="15"/>
        <v>2018</v>
      </c>
      <c r="H492" t="s">
        <v>9342</v>
      </c>
      <c r="I492" t="str">
        <f>VLOOKUP(E492,声优byQs!AK:AL,2,FALSE)</f>
        <v>女</v>
      </c>
      <c r="J492" t="s">
        <v>12276</v>
      </c>
    </row>
    <row r="493" spans="1:10" x14ac:dyDescent="0.15">
      <c r="A493" t="s">
        <v>1773</v>
      </c>
      <c r="B493" t="s">
        <v>2002</v>
      </c>
      <c r="C493">
        <v>27</v>
      </c>
      <c r="D493" t="s">
        <v>9216</v>
      </c>
      <c r="E493" t="s">
        <v>9451</v>
      </c>
      <c r="F493" t="str">
        <f t="shared" si="14"/>
        <v>2018</v>
      </c>
      <c r="G493" t="str">
        <f t="shared" si="15"/>
        <v>2018</v>
      </c>
      <c r="H493" t="s">
        <v>9342</v>
      </c>
      <c r="I493" t="str">
        <f>VLOOKUP(E493,声优byQs!AK:AL,2,FALSE)</f>
        <v>男</v>
      </c>
      <c r="J493" t="s">
        <v>12280</v>
      </c>
    </row>
    <row r="494" spans="1:10" x14ac:dyDescent="0.15">
      <c r="A494" t="s">
        <v>1773</v>
      </c>
      <c r="B494" t="s">
        <v>2002</v>
      </c>
      <c r="C494">
        <v>27</v>
      </c>
      <c r="D494" t="s">
        <v>9216</v>
      </c>
      <c r="E494" t="s">
        <v>10554</v>
      </c>
      <c r="F494" t="str">
        <f t="shared" si="14"/>
        <v>2018</v>
      </c>
      <c r="G494" t="str">
        <f t="shared" si="15"/>
        <v>2018</v>
      </c>
      <c r="H494" t="s">
        <v>9342</v>
      </c>
      <c r="I494" t="str">
        <f>VLOOKUP(E494,声优byQs!AK:AL,2,FALSE)</f>
        <v>女</v>
      </c>
      <c r="J494" t="s">
        <v>12276</v>
      </c>
    </row>
    <row r="495" spans="1:10" x14ac:dyDescent="0.15">
      <c r="A495" t="s">
        <v>1773</v>
      </c>
      <c r="B495" t="s">
        <v>2002</v>
      </c>
      <c r="C495">
        <v>27</v>
      </c>
      <c r="D495" t="s">
        <v>9216</v>
      </c>
      <c r="E495" t="s">
        <v>10647</v>
      </c>
      <c r="F495" t="str">
        <f t="shared" si="14"/>
        <v>2018</v>
      </c>
      <c r="G495" t="str">
        <f t="shared" si="15"/>
        <v>2018</v>
      </c>
      <c r="H495" t="s">
        <v>9342</v>
      </c>
      <c r="I495" t="str">
        <f>VLOOKUP(E495,声优byQs!AK:AL,2,FALSE)</f>
        <v>女</v>
      </c>
      <c r="J495" t="s">
        <v>12276</v>
      </c>
    </row>
    <row r="496" spans="1:10" x14ac:dyDescent="0.15">
      <c r="A496" t="s">
        <v>1773</v>
      </c>
      <c r="B496" t="s">
        <v>2002</v>
      </c>
      <c r="C496">
        <v>27</v>
      </c>
      <c r="D496" t="s">
        <v>9216</v>
      </c>
      <c r="E496" t="s">
        <v>9394</v>
      </c>
      <c r="F496" t="str">
        <f t="shared" si="14"/>
        <v>2018</v>
      </c>
      <c r="G496" t="str">
        <f t="shared" si="15"/>
        <v>2018</v>
      </c>
      <c r="H496" t="s">
        <v>9342</v>
      </c>
      <c r="I496" t="str">
        <f>VLOOKUP(E496,声优byQs!AK:AL,2,FALSE)</f>
        <v>男</v>
      </c>
      <c r="J496" t="s">
        <v>12280</v>
      </c>
    </row>
    <row r="497" spans="1:10" x14ac:dyDescent="0.15">
      <c r="A497" t="s">
        <v>1773</v>
      </c>
      <c r="B497" t="s">
        <v>2002</v>
      </c>
      <c r="C497">
        <v>27</v>
      </c>
      <c r="D497" t="s">
        <v>9216</v>
      </c>
      <c r="E497" t="s">
        <v>334</v>
      </c>
      <c r="F497" t="str">
        <f t="shared" si="14"/>
        <v>2018</v>
      </c>
      <c r="G497" t="str">
        <f t="shared" si="15"/>
        <v>2018</v>
      </c>
      <c r="H497" t="s">
        <v>9342</v>
      </c>
      <c r="I497" t="str">
        <f>VLOOKUP(E497,声优byQs!AK:AL,2,FALSE)</f>
        <v>男</v>
      </c>
      <c r="J497" t="s">
        <v>12280</v>
      </c>
    </row>
    <row r="498" spans="1:10" x14ac:dyDescent="0.15">
      <c r="A498" t="s">
        <v>1773</v>
      </c>
      <c r="B498" t="s">
        <v>2002</v>
      </c>
      <c r="C498">
        <v>27</v>
      </c>
      <c r="D498" t="s">
        <v>9216</v>
      </c>
      <c r="E498" t="s">
        <v>9508</v>
      </c>
      <c r="F498" t="str">
        <f t="shared" si="14"/>
        <v>2018</v>
      </c>
      <c r="G498" t="str">
        <f t="shared" si="15"/>
        <v>2018</v>
      </c>
      <c r="H498" t="s">
        <v>9342</v>
      </c>
      <c r="I498" t="str">
        <f>VLOOKUP(E498,声优byQs!AK:AL,2,FALSE)</f>
        <v>男</v>
      </c>
      <c r="J498" t="s">
        <v>12280</v>
      </c>
    </row>
    <row r="499" spans="1:10" x14ac:dyDescent="0.15">
      <c r="A499" t="s">
        <v>1773</v>
      </c>
      <c r="B499" t="s">
        <v>2002</v>
      </c>
      <c r="C499">
        <v>27</v>
      </c>
      <c r="D499" t="s">
        <v>9216</v>
      </c>
      <c r="E499" t="s">
        <v>920</v>
      </c>
      <c r="F499" t="str">
        <f t="shared" si="14"/>
        <v>2018</v>
      </c>
      <c r="G499" t="str">
        <f t="shared" si="15"/>
        <v>2018</v>
      </c>
      <c r="H499" t="s">
        <v>9342</v>
      </c>
      <c r="I499" t="str">
        <f>VLOOKUP(E499,声优byQs!AK:AL,2,FALSE)</f>
        <v>男</v>
      </c>
      <c r="J499" t="s">
        <v>12280</v>
      </c>
    </row>
    <row r="500" spans="1:10" x14ac:dyDescent="0.15">
      <c r="B500" t="s">
        <v>2003</v>
      </c>
      <c r="C500">
        <v>2</v>
      </c>
      <c r="D500" t="s">
        <v>9195</v>
      </c>
      <c r="E500" t="s">
        <v>1401</v>
      </c>
      <c r="F500" t="str">
        <f t="shared" si="14"/>
        <v>2000</v>
      </c>
      <c r="G500" t="str">
        <f t="shared" si="15"/>
        <v>&lt;2010</v>
      </c>
      <c r="H500" t="s">
        <v>12244</v>
      </c>
      <c r="I500" t="str">
        <f>VLOOKUP(E500,声优byQs!AK:AL,2,FALSE)</f>
        <v>男</v>
      </c>
      <c r="J500" t="s">
        <v>12280</v>
      </c>
    </row>
    <row r="501" spans="1:10" x14ac:dyDescent="0.15">
      <c r="B501" t="s">
        <v>2003</v>
      </c>
      <c r="C501">
        <v>2</v>
      </c>
      <c r="D501" t="s">
        <v>9195</v>
      </c>
      <c r="E501" t="s">
        <v>157</v>
      </c>
      <c r="F501" t="str">
        <f t="shared" si="14"/>
        <v>2000</v>
      </c>
      <c r="G501" t="str">
        <f t="shared" si="15"/>
        <v>&lt;2010</v>
      </c>
      <c r="H501" t="s">
        <v>12244</v>
      </c>
      <c r="I501" t="str">
        <f>VLOOKUP(E501,声优byQs!AK:AL,2,FALSE)</f>
        <v>男</v>
      </c>
      <c r="J501" t="s">
        <v>12280</v>
      </c>
    </row>
    <row r="502" spans="1:10" x14ac:dyDescent="0.15">
      <c r="B502" t="s">
        <v>2003</v>
      </c>
      <c r="C502">
        <v>2</v>
      </c>
      <c r="D502" t="s">
        <v>9195</v>
      </c>
      <c r="E502" t="s">
        <v>10343</v>
      </c>
      <c r="F502" t="str">
        <f t="shared" si="14"/>
        <v>2000</v>
      </c>
      <c r="G502" t="str">
        <f t="shared" si="15"/>
        <v>&lt;2010</v>
      </c>
      <c r="H502" t="s">
        <v>12244</v>
      </c>
      <c r="I502" t="str">
        <f>VLOOKUP(E502,声优byQs!AK:AL,2,FALSE)</f>
        <v>男</v>
      </c>
      <c r="J502" t="s">
        <v>12280</v>
      </c>
    </row>
    <row r="503" spans="1:10" x14ac:dyDescent="0.15">
      <c r="B503" t="s">
        <v>2003</v>
      </c>
      <c r="C503">
        <v>2</v>
      </c>
      <c r="D503" t="s">
        <v>9195</v>
      </c>
      <c r="E503" t="s">
        <v>593</v>
      </c>
      <c r="F503" t="str">
        <f t="shared" si="14"/>
        <v>2000</v>
      </c>
      <c r="G503" t="str">
        <f t="shared" si="15"/>
        <v>&lt;2010</v>
      </c>
      <c r="H503" t="s">
        <v>12244</v>
      </c>
      <c r="I503" t="str">
        <f>VLOOKUP(E503,声优byQs!AK:AL,2,FALSE)</f>
        <v>男</v>
      </c>
      <c r="J503" t="s">
        <v>12280</v>
      </c>
    </row>
    <row r="504" spans="1:10" x14ac:dyDescent="0.15">
      <c r="B504" t="s">
        <v>2004</v>
      </c>
      <c r="C504">
        <v>4</v>
      </c>
      <c r="D504" t="s">
        <v>9248</v>
      </c>
      <c r="E504" t="s">
        <v>10431</v>
      </c>
      <c r="F504" t="str">
        <f t="shared" si="14"/>
        <v>2017</v>
      </c>
      <c r="G504" t="str">
        <f t="shared" si="15"/>
        <v>2017</v>
      </c>
      <c r="H504" t="s">
        <v>9313</v>
      </c>
      <c r="I504" t="str">
        <f>VLOOKUP(E504,声优byQs!AK:AL,2,FALSE)</f>
        <v>男</v>
      </c>
      <c r="J504" t="s">
        <v>12280</v>
      </c>
    </row>
    <row r="505" spans="1:10" x14ac:dyDescent="0.15">
      <c r="B505" t="s">
        <v>2004</v>
      </c>
      <c r="C505">
        <v>4</v>
      </c>
      <c r="D505" t="s">
        <v>9248</v>
      </c>
      <c r="E505" t="s">
        <v>9568</v>
      </c>
      <c r="F505" t="str">
        <f t="shared" si="14"/>
        <v>2017</v>
      </c>
      <c r="G505" t="str">
        <f t="shared" si="15"/>
        <v>2017</v>
      </c>
      <c r="H505" t="s">
        <v>9313</v>
      </c>
      <c r="I505" t="str">
        <f>VLOOKUP(E505,声优byQs!AK:AL,2,FALSE)</f>
        <v>男</v>
      </c>
      <c r="J505" t="s">
        <v>12280</v>
      </c>
    </row>
    <row r="506" spans="1:10" x14ac:dyDescent="0.15">
      <c r="B506" t="s">
        <v>2004</v>
      </c>
      <c r="C506">
        <v>4</v>
      </c>
      <c r="D506" t="s">
        <v>9248</v>
      </c>
      <c r="E506" t="s">
        <v>1401</v>
      </c>
      <c r="F506" t="str">
        <f t="shared" si="14"/>
        <v>2017</v>
      </c>
      <c r="G506" t="str">
        <f t="shared" si="15"/>
        <v>2017</v>
      </c>
      <c r="H506" t="s">
        <v>9313</v>
      </c>
      <c r="I506" t="str">
        <f>VLOOKUP(E506,声优byQs!AK:AL,2,FALSE)</f>
        <v>男</v>
      </c>
      <c r="J506" t="s">
        <v>12280</v>
      </c>
    </row>
    <row r="507" spans="1:10" x14ac:dyDescent="0.15">
      <c r="B507" t="s">
        <v>2004</v>
      </c>
      <c r="C507">
        <v>4</v>
      </c>
      <c r="D507" t="s">
        <v>9248</v>
      </c>
      <c r="E507" t="s">
        <v>9496</v>
      </c>
      <c r="F507" t="str">
        <f t="shared" si="14"/>
        <v>2017</v>
      </c>
      <c r="G507" t="str">
        <f t="shared" si="15"/>
        <v>2017</v>
      </c>
      <c r="H507" t="s">
        <v>9313</v>
      </c>
      <c r="I507" t="str">
        <f>VLOOKUP(E507,声优byQs!AK:AL,2,FALSE)</f>
        <v>男</v>
      </c>
      <c r="J507" t="s">
        <v>12280</v>
      </c>
    </row>
    <row r="508" spans="1:10" x14ac:dyDescent="0.15">
      <c r="B508" t="s">
        <v>2004</v>
      </c>
      <c r="C508">
        <v>4</v>
      </c>
      <c r="D508" t="s">
        <v>9248</v>
      </c>
      <c r="E508" t="s">
        <v>9572</v>
      </c>
      <c r="F508" t="str">
        <f t="shared" si="14"/>
        <v>2017</v>
      </c>
      <c r="G508" t="str">
        <f t="shared" si="15"/>
        <v>2017</v>
      </c>
      <c r="H508" t="s">
        <v>9313</v>
      </c>
      <c r="I508" t="str">
        <f>VLOOKUP(E508,声优byQs!AK:AL,2,FALSE)</f>
        <v>男</v>
      </c>
      <c r="J508" t="s">
        <v>12280</v>
      </c>
    </row>
    <row r="509" spans="1:10" x14ac:dyDescent="0.15">
      <c r="B509" t="s">
        <v>2004</v>
      </c>
      <c r="C509">
        <v>4</v>
      </c>
      <c r="D509" t="s">
        <v>9248</v>
      </c>
      <c r="E509" t="s">
        <v>1347</v>
      </c>
      <c r="F509" t="str">
        <f t="shared" si="14"/>
        <v>2017</v>
      </c>
      <c r="G509" t="str">
        <f t="shared" si="15"/>
        <v>2017</v>
      </c>
      <c r="H509" t="s">
        <v>9313</v>
      </c>
      <c r="I509" t="str">
        <f>VLOOKUP(E509,声优byQs!AK:AL,2,FALSE)</f>
        <v>男</v>
      </c>
      <c r="J509" t="s">
        <v>12280</v>
      </c>
    </row>
    <row r="510" spans="1:10" x14ac:dyDescent="0.15">
      <c r="B510" t="s">
        <v>2004</v>
      </c>
      <c r="C510">
        <v>4</v>
      </c>
      <c r="D510" t="s">
        <v>9248</v>
      </c>
      <c r="E510" t="s">
        <v>10315</v>
      </c>
      <c r="F510" t="str">
        <f t="shared" si="14"/>
        <v>2017</v>
      </c>
      <c r="G510" t="str">
        <f t="shared" si="15"/>
        <v>2017</v>
      </c>
      <c r="H510" t="s">
        <v>9313</v>
      </c>
      <c r="I510" t="str">
        <f>VLOOKUP(E510,声优byQs!AK:AL,2,FALSE)</f>
        <v>男</v>
      </c>
      <c r="J510" t="s">
        <v>12280</v>
      </c>
    </row>
    <row r="511" spans="1:10" x14ac:dyDescent="0.15">
      <c r="B511" t="s">
        <v>2004</v>
      </c>
      <c r="C511">
        <v>4</v>
      </c>
      <c r="D511" t="s">
        <v>9248</v>
      </c>
      <c r="E511" t="s">
        <v>9598</v>
      </c>
      <c r="F511" t="str">
        <f t="shared" si="14"/>
        <v>2017</v>
      </c>
      <c r="G511" t="str">
        <f t="shared" si="15"/>
        <v>2017</v>
      </c>
      <c r="H511" t="s">
        <v>9313</v>
      </c>
      <c r="I511" t="str">
        <f>VLOOKUP(E511,声优byQs!AK:AL,2,FALSE)</f>
        <v>男</v>
      </c>
      <c r="J511" t="s">
        <v>12280</v>
      </c>
    </row>
    <row r="512" spans="1:10" x14ac:dyDescent="0.15">
      <c r="B512" t="s">
        <v>2004</v>
      </c>
      <c r="C512">
        <v>4</v>
      </c>
      <c r="D512" t="s">
        <v>9248</v>
      </c>
      <c r="E512" t="s">
        <v>10381</v>
      </c>
      <c r="F512" t="str">
        <f t="shared" si="14"/>
        <v>2017</v>
      </c>
      <c r="G512" t="str">
        <f t="shared" si="15"/>
        <v>2017</v>
      </c>
      <c r="H512" t="s">
        <v>9313</v>
      </c>
      <c r="I512" t="str">
        <f>VLOOKUP(E512,声优byQs!AK:AL,2,FALSE)</f>
        <v>男</v>
      </c>
      <c r="J512" t="s">
        <v>12280</v>
      </c>
    </row>
    <row r="513" spans="1:10" x14ac:dyDescent="0.15">
      <c r="A513" t="s">
        <v>1805</v>
      </c>
      <c r="B513" t="s">
        <v>2007</v>
      </c>
      <c r="C513">
        <v>12</v>
      </c>
      <c r="D513" t="s">
        <v>9217</v>
      </c>
      <c r="E513" t="s">
        <v>10579</v>
      </c>
      <c r="F513" t="str">
        <f t="shared" si="14"/>
        <v>2017</v>
      </c>
      <c r="G513" t="str">
        <f t="shared" si="15"/>
        <v>2017</v>
      </c>
      <c r="H513" t="s">
        <v>9313</v>
      </c>
      <c r="I513" t="str">
        <f>VLOOKUP(E513,声优byQs!AK:AL,2,FALSE)</f>
        <v>女</v>
      </c>
      <c r="J513" t="s">
        <v>12276</v>
      </c>
    </row>
    <row r="514" spans="1:10" x14ac:dyDescent="0.15">
      <c r="A514" t="s">
        <v>1805</v>
      </c>
      <c r="B514" t="s">
        <v>2007</v>
      </c>
      <c r="C514">
        <v>12</v>
      </c>
      <c r="D514" t="s">
        <v>9217</v>
      </c>
      <c r="E514" t="s">
        <v>9707</v>
      </c>
      <c r="F514" t="str">
        <f t="shared" ref="F514:F577" si="16">IF(D514="2010年之前","&lt;2010",LEFT(D514,4))</f>
        <v>2017</v>
      </c>
      <c r="G514" t="str">
        <f t="shared" ref="G514:G577" si="17">IF(F514&lt;&gt;"&lt;2010",IF(INT(F514)&lt;2010,"&lt;2010",F514),F514)</f>
        <v>2017</v>
      </c>
      <c r="H514" t="s">
        <v>9313</v>
      </c>
      <c r="I514" t="str">
        <f>VLOOKUP(E514,声优byQs!AK:AL,2,FALSE)</f>
        <v>男</v>
      </c>
      <c r="J514" t="s">
        <v>12280</v>
      </c>
    </row>
    <row r="515" spans="1:10" x14ac:dyDescent="0.15">
      <c r="A515" t="s">
        <v>1805</v>
      </c>
      <c r="B515" t="s">
        <v>2007</v>
      </c>
      <c r="C515">
        <v>12</v>
      </c>
      <c r="D515" t="s">
        <v>9217</v>
      </c>
      <c r="E515" t="s">
        <v>10675</v>
      </c>
      <c r="F515" t="str">
        <f t="shared" si="16"/>
        <v>2017</v>
      </c>
      <c r="G515" t="str">
        <f t="shared" si="17"/>
        <v>2017</v>
      </c>
      <c r="H515" t="s">
        <v>9313</v>
      </c>
      <c r="I515" t="str">
        <f>VLOOKUP(E515,声优byQs!AK:AL,2,FALSE)</f>
        <v>女</v>
      </c>
      <c r="J515" t="s">
        <v>12276</v>
      </c>
    </row>
    <row r="516" spans="1:10" x14ac:dyDescent="0.15">
      <c r="A516" t="s">
        <v>1805</v>
      </c>
      <c r="B516" t="s">
        <v>2007</v>
      </c>
      <c r="C516">
        <v>12</v>
      </c>
      <c r="D516" t="s">
        <v>9217</v>
      </c>
      <c r="E516" t="s">
        <v>10625</v>
      </c>
      <c r="F516" t="str">
        <f t="shared" si="16"/>
        <v>2017</v>
      </c>
      <c r="G516" t="str">
        <f t="shared" si="17"/>
        <v>2017</v>
      </c>
      <c r="H516" t="s">
        <v>9313</v>
      </c>
      <c r="I516" t="str">
        <f>VLOOKUP(E516,声优byQs!AK:AL,2,FALSE)</f>
        <v>女</v>
      </c>
      <c r="J516" t="s">
        <v>12276</v>
      </c>
    </row>
    <row r="517" spans="1:10" x14ac:dyDescent="0.15">
      <c r="A517" t="s">
        <v>1805</v>
      </c>
      <c r="B517" t="s">
        <v>2007</v>
      </c>
      <c r="C517">
        <v>12</v>
      </c>
      <c r="D517" t="s">
        <v>9217</v>
      </c>
      <c r="E517" t="s">
        <v>9794</v>
      </c>
      <c r="F517" t="str">
        <f t="shared" si="16"/>
        <v>2017</v>
      </c>
      <c r="G517" t="str">
        <f t="shared" si="17"/>
        <v>2017</v>
      </c>
      <c r="H517" t="s">
        <v>9313</v>
      </c>
      <c r="I517" t="str">
        <f>VLOOKUP(E517,声优byQs!AK:AL,2,FALSE)</f>
        <v>男</v>
      </c>
      <c r="J517" t="s">
        <v>12280</v>
      </c>
    </row>
    <row r="518" spans="1:10" x14ac:dyDescent="0.15">
      <c r="A518" t="s">
        <v>1805</v>
      </c>
      <c r="B518" t="s">
        <v>2007</v>
      </c>
      <c r="C518">
        <v>12</v>
      </c>
      <c r="D518" t="s">
        <v>9217</v>
      </c>
      <c r="E518" t="s">
        <v>10660</v>
      </c>
      <c r="F518" t="str">
        <f t="shared" si="16"/>
        <v>2017</v>
      </c>
      <c r="G518" t="str">
        <f t="shared" si="17"/>
        <v>2017</v>
      </c>
      <c r="H518" t="s">
        <v>9313</v>
      </c>
      <c r="I518" t="str">
        <f>VLOOKUP(E518,声优byQs!AK:AL,2,FALSE)</f>
        <v>女</v>
      </c>
      <c r="J518" t="s">
        <v>12276</v>
      </c>
    </row>
    <row r="519" spans="1:10" x14ac:dyDescent="0.15">
      <c r="A519" t="s">
        <v>1805</v>
      </c>
      <c r="B519" t="s">
        <v>2007</v>
      </c>
      <c r="C519">
        <v>12</v>
      </c>
      <c r="D519" t="s">
        <v>9217</v>
      </c>
      <c r="E519" t="s">
        <v>9451</v>
      </c>
      <c r="F519" t="str">
        <f t="shared" si="16"/>
        <v>2017</v>
      </c>
      <c r="G519" t="str">
        <f t="shared" si="17"/>
        <v>2017</v>
      </c>
      <c r="H519" t="s">
        <v>9313</v>
      </c>
      <c r="I519" t="str">
        <f>VLOOKUP(E519,声优byQs!AK:AL,2,FALSE)</f>
        <v>男</v>
      </c>
      <c r="J519" t="s">
        <v>12280</v>
      </c>
    </row>
    <row r="520" spans="1:10" x14ac:dyDescent="0.15">
      <c r="A520" t="s">
        <v>1805</v>
      </c>
      <c r="B520" t="s">
        <v>2007</v>
      </c>
      <c r="C520">
        <v>12</v>
      </c>
      <c r="D520" t="s">
        <v>9217</v>
      </c>
      <c r="E520" t="s">
        <v>10956</v>
      </c>
      <c r="F520" t="str">
        <f t="shared" si="16"/>
        <v>2017</v>
      </c>
      <c r="G520" t="str">
        <f t="shared" si="17"/>
        <v>2017</v>
      </c>
      <c r="H520" t="s">
        <v>9313</v>
      </c>
      <c r="I520" t="str">
        <f>VLOOKUP(E520,声优byQs!AK:AL,2,FALSE)</f>
        <v>女</v>
      </c>
      <c r="J520" t="s">
        <v>12276</v>
      </c>
    </row>
    <row r="521" spans="1:10" x14ac:dyDescent="0.15">
      <c r="A521" t="s">
        <v>1805</v>
      </c>
      <c r="B521" t="s">
        <v>2007</v>
      </c>
      <c r="C521">
        <v>12</v>
      </c>
      <c r="D521" t="s">
        <v>9217</v>
      </c>
      <c r="E521" t="s">
        <v>9512</v>
      </c>
      <c r="F521" t="str">
        <f t="shared" si="16"/>
        <v>2017</v>
      </c>
      <c r="G521" t="str">
        <f t="shared" si="17"/>
        <v>2017</v>
      </c>
      <c r="H521" t="s">
        <v>9313</v>
      </c>
      <c r="I521" t="str">
        <f>VLOOKUP(E521,声优byQs!AK:AL,2,FALSE)</f>
        <v>男</v>
      </c>
      <c r="J521" t="s">
        <v>12280</v>
      </c>
    </row>
    <row r="522" spans="1:10" x14ac:dyDescent="0.15">
      <c r="A522" t="s">
        <v>1805</v>
      </c>
      <c r="B522" t="s">
        <v>2007</v>
      </c>
      <c r="C522">
        <v>12</v>
      </c>
      <c r="D522" t="s">
        <v>9217</v>
      </c>
      <c r="E522" t="s">
        <v>10584</v>
      </c>
      <c r="F522" t="str">
        <f t="shared" si="16"/>
        <v>2017</v>
      </c>
      <c r="G522" t="str">
        <f t="shared" si="17"/>
        <v>2017</v>
      </c>
      <c r="H522" t="s">
        <v>9313</v>
      </c>
      <c r="I522" t="str">
        <f>VLOOKUP(E522,声优byQs!AK:AL,2,FALSE)</f>
        <v>女</v>
      </c>
      <c r="J522" t="s">
        <v>12276</v>
      </c>
    </row>
    <row r="523" spans="1:10" x14ac:dyDescent="0.15">
      <c r="A523" t="s">
        <v>1805</v>
      </c>
      <c r="B523" t="s">
        <v>2007</v>
      </c>
      <c r="C523">
        <v>12</v>
      </c>
      <c r="D523" t="s">
        <v>9217</v>
      </c>
      <c r="E523" t="s">
        <v>1597</v>
      </c>
      <c r="F523" t="str">
        <f t="shared" si="16"/>
        <v>2017</v>
      </c>
      <c r="G523" t="str">
        <f t="shared" si="17"/>
        <v>2017</v>
      </c>
      <c r="H523" t="s">
        <v>9313</v>
      </c>
      <c r="I523" t="str">
        <f>VLOOKUP(E523,声优byQs!AK:AL,2,FALSE)</f>
        <v>女</v>
      </c>
      <c r="J523" t="s">
        <v>12276</v>
      </c>
    </row>
    <row r="524" spans="1:10" x14ac:dyDescent="0.15">
      <c r="A524" t="s">
        <v>1775</v>
      </c>
      <c r="B524" t="s">
        <v>2008</v>
      </c>
      <c r="C524">
        <v>13</v>
      </c>
      <c r="D524" t="s">
        <v>9215</v>
      </c>
      <c r="E524" t="s">
        <v>10391</v>
      </c>
      <c r="F524" t="str">
        <f t="shared" si="16"/>
        <v>2018</v>
      </c>
      <c r="G524" t="str">
        <f t="shared" si="17"/>
        <v>2018</v>
      </c>
      <c r="H524" t="s">
        <v>9342</v>
      </c>
      <c r="I524" t="str">
        <f>VLOOKUP(E524,声优byQs!AK:AL,2,FALSE)</f>
        <v>男</v>
      </c>
      <c r="J524" t="s">
        <v>12280</v>
      </c>
    </row>
    <row r="525" spans="1:10" x14ac:dyDescent="0.15">
      <c r="A525" t="s">
        <v>1775</v>
      </c>
      <c r="B525" t="s">
        <v>2008</v>
      </c>
      <c r="C525">
        <v>13</v>
      </c>
      <c r="D525" t="s">
        <v>9215</v>
      </c>
      <c r="E525" t="s">
        <v>10674</v>
      </c>
      <c r="F525" t="str">
        <f t="shared" si="16"/>
        <v>2018</v>
      </c>
      <c r="G525" t="str">
        <f t="shared" si="17"/>
        <v>2018</v>
      </c>
      <c r="H525" t="s">
        <v>9342</v>
      </c>
      <c r="I525" t="str">
        <f>VLOOKUP(E525,声优byQs!AK:AL,2,FALSE)</f>
        <v>女</v>
      </c>
      <c r="J525" t="s">
        <v>12276</v>
      </c>
    </row>
    <row r="526" spans="1:10" x14ac:dyDescent="0.15">
      <c r="A526" t="s">
        <v>1775</v>
      </c>
      <c r="B526" t="s">
        <v>2008</v>
      </c>
      <c r="C526">
        <v>13</v>
      </c>
      <c r="D526" t="s">
        <v>9215</v>
      </c>
      <c r="E526" t="s">
        <v>10662</v>
      </c>
      <c r="F526" t="str">
        <f t="shared" si="16"/>
        <v>2018</v>
      </c>
      <c r="G526" t="str">
        <f t="shared" si="17"/>
        <v>2018</v>
      </c>
      <c r="H526" t="s">
        <v>9342</v>
      </c>
      <c r="I526" t="str">
        <f>VLOOKUP(E526,声优byQs!AK:AL,2,FALSE)</f>
        <v>女</v>
      </c>
      <c r="J526" t="s">
        <v>12276</v>
      </c>
    </row>
    <row r="527" spans="1:10" x14ac:dyDescent="0.15">
      <c r="A527" t="s">
        <v>1806</v>
      </c>
      <c r="B527" t="s">
        <v>2009</v>
      </c>
      <c r="C527">
        <v>12</v>
      </c>
      <c r="D527" t="s">
        <v>9199</v>
      </c>
      <c r="E527" t="s">
        <v>10552</v>
      </c>
      <c r="F527" t="str">
        <f t="shared" si="16"/>
        <v>2017</v>
      </c>
      <c r="G527" t="str">
        <f t="shared" si="17"/>
        <v>2017</v>
      </c>
      <c r="H527" t="s">
        <v>9313</v>
      </c>
      <c r="I527" t="str">
        <f>VLOOKUP(E527,声优byQs!AK:AL,2,FALSE)</f>
        <v>女</v>
      </c>
      <c r="J527" t="s">
        <v>12276</v>
      </c>
    </row>
    <row r="528" spans="1:10" x14ac:dyDescent="0.15">
      <c r="A528" t="s">
        <v>1806</v>
      </c>
      <c r="B528" t="s">
        <v>2009</v>
      </c>
      <c r="C528">
        <v>12</v>
      </c>
      <c r="D528" t="s">
        <v>9199</v>
      </c>
      <c r="E528" t="s">
        <v>10500</v>
      </c>
      <c r="F528" t="str">
        <f t="shared" si="16"/>
        <v>2017</v>
      </c>
      <c r="G528" t="str">
        <f t="shared" si="17"/>
        <v>2017</v>
      </c>
      <c r="H528" t="s">
        <v>9313</v>
      </c>
      <c r="I528" t="str">
        <f>VLOOKUP(E528,声优byQs!AK:AL,2,FALSE)</f>
        <v>男</v>
      </c>
      <c r="J528" t="s">
        <v>12280</v>
      </c>
    </row>
    <row r="529" spans="1:10" x14ac:dyDescent="0.15">
      <c r="A529" t="s">
        <v>1806</v>
      </c>
      <c r="B529" t="s">
        <v>2009</v>
      </c>
      <c r="C529">
        <v>12</v>
      </c>
      <c r="D529" t="s">
        <v>9199</v>
      </c>
      <c r="E529" t="s">
        <v>10463</v>
      </c>
      <c r="F529" t="str">
        <f t="shared" si="16"/>
        <v>2017</v>
      </c>
      <c r="G529" t="str">
        <f t="shared" si="17"/>
        <v>2017</v>
      </c>
      <c r="H529" t="s">
        <v>9313</v>
      </c>
      <c r="I529" t="str">
        <f>VLOOKUP(E529,声优byQs!AK:AL,2,FALSE)</f>
        <v>男</v>
      </c>
      <c r="J529" t="s">
        <v>12280</v>
      </c>
    </row>
    <row r="530" spans="1:10" x14ac:dyDescent="0.15">
      <c r="A530" t="s">
        <v>1806</v>
      </c>
      <c r="B530" t="s">
        <v>2009</v>
      </c>
      <c r="C530">
        <v>12</v>
      </c>
      <c r="D530" t="s">
        <v>9199</v>
      </c>
      <c r="E530" t="s">
        <v>10515</v>
      </c>
      <c r="F530" t="str">
        <f t="shared" si="16"/>
        <v>2017</v>
      </c>
      <c r="G530" t="str">
        <f t="shared" si="17"/>
        <v>2017</v>
      </c>
      <c r="H530" t="s">
        <v>9313</v>
      </c>
      <c r="I530" t="str">
        <f>VLOOKUP(E530,声优byQs!AK:AL,2,FALSE)</f>
        <v>男</v>
      </c>
      <c r="J530" t="s">
        <v>12280</v>
      </c>
    </row>
    <row r="531" spans="1:10" x14ac:dyDescent="0.15">
      <c r="A531" t="s">
        <v>1806</v>
      </c>
      <c r="B531" t="s">
        <v>2009</v>
      </c>
      <c r="C531">
        <v>12</v>
      </c>
      <c r="D531" t="s">
        <v>9199</v>
      </c>
      <c r="E531" t="s">
        <v>400</v>
      </c>
      <c r="F531" t="str">
        <f t="shared" si="16"/>
        <v>2017</v>
      </c>
      <c r="G531" t="str">
        <f t="shared" si="17"/>
        <v>2017</v>
      </c>
      <c r="H531" t="s">
        <v>9313</v>
      </c>
      <c r="I531" t="str">
        <f>VLOOKUP(E531,声优byQs!AK:AL,2,FALSE)</f>
        <v>男</v>
      </c>
      <c r="J531" t="s">
        <v>12280</v>
      </c>
    </row>
    <row r="532" spans="1:10" x14ac:dyDescent="0.15">
      <c r="A532" t="s">
        <v>1806</v>
      </c>
      <c r="B532" t="s">
        <v>2009</v>
      </c>
      <c r="C532">
        <v>12</v>
      </c>
      <c r="D532" t="s">
        <v>9199</v>
      </c>
      <c r="E532" t="s">
        <v>9566</v>
      </c>
      <c r="F532" t="str">
        <f t="shared" si="16"/>
        <v>2017</v>
      </c>
      <c r="G532" t="str">
        <f t="shared" si="17"/>
        <v>2017</v>
      </c>
      <c r="H532" t="s">
        <v>9313</v>
      </c>
      <c r="I532" t="str">
        <f>VLOOKUP(E532,声优byQs!AK:AL,2,FALSE)</f>
        <v>男</v>
      </c>
      <c r="J532" t="s">
        <v>12280</v>
      </c>
    </row>
    <row r="533" spans="1:10" x14ac:dyDescent="0.15">
      <c r="A533" t="s">
        <v>1806</v>
      </c>
      <c r="B533" t="s">
        <v>2009</v>
      </c>
      <c r="C533">
        <v>12</v>
      </c>
      <c r="D533" t="s">
        <v>9199</v>
      </c>
      <c r="E533" t="s">
        <v>9816</v>
      </c>
      <c r="F533" t="str">
        <f t="shared" si="16"/>
        <v>2017</v>
      </c>
      <c r="G533" t="str">
        <f t="shared" si="17"/>
        <v>2017</v>
      </c>
      <c r="H533" t="s">
        <v>9313</v>
      </c>
      <c r="I533" t="str">
        <f>VLOOKUP(E533,声优byQs!AK:AL,2,FALSE)</f>
        <v>男</v>
      </c>
      <c r="J533" t="s">
        <v>12280</v>
      </c>
    </row>
    <row r="534" spans="1:10" x14ac:dyDescent="0.15">
      <c r="A534" t="s">
        <v>1806</v>
      </c>
      <c r="B534" t="s">
        <v>2009</v>
      </c>
      <c r="C534">
        <v>12</v>
      </c>
      <c r="D534" t="s">
        <v>9199</v>
      </c>
      <c r="E534" t="s">
        <v>10382</v>
      </c>
      <c r="F534" t="str">
        <f t="shared" si="16"/>
        <v>2017</v>
      </c>
      <c r="G534" t="str">
        <f t="shared" si="17"/>
        <v>2017</v>
      </c>
      <c r="H534" t="s">
        <v>9313</v>
      </c>
      <c r="I534" t="str">
        <f>VLOOKUP(E534,声优byQs!AK:AL,2,FALSE)</f>
        <v>男</v>
      </c>
      <c r="J534" t="s">
        <v>12280</v>
      </c>
    </row>
    <row r="535" spans="1:10" x14ac:dyDescent="0.15">
      <c r="A535" t="s">
        <v>1806</v>
      </c>
      <c r="B535" t="s">
        <v>2009</v>
      </c>
      <c r="C535">
        <v>12</v>
      </c>
      <c r="D535" t="s">
        <v>9199</v>
      </c>
      <c r="E535" t="s">
        <v>377</v>
      </c>
      <c r="F535" t="str">
        <f t="shared" si="16"/>
        <v>2017</v>
      </c>
      <c r="G535" t="str">
        <f t="shared" si="17"/>
        <v>2017</v>
      </c>
      <c r="H535" t="s">
        <v>9313</v>
      </c>
      <c r="I535" t="str">
        <f>VLOOKUP(E535,声优byQs!AK:AL,2,FALSE)</f>
        <v>男</v>
      </c>
      <c r="J535" t="s">
        <v>12280</v>
      </c>
    </row>
    <row r="536" spans="1:10" x14ac:dyDescent="0.15">
      <c r="A536" t="s">
        <v>1806</v>
      </c>
      <c r="B536" t="s">
        <v>2009</v>
      </c>
      <c r="C536">
        <v>12</v>
      </c>
      <c r="D536" t="s">
        <v>9199</v>
      </c>
      <c r="E536" t="s">
        <v>9411</v>
      </c>
      <c r="F536" t="str">
        <f t="shared" si="16"/>
        <v>2017</v>
      </c>
      <c r="G536" t="str">
        <f t="shared" si="17"/>
        <v>2017</v>
      </c>
      <c r="H536" t="s">
        <v>9313</v>
      </c>
      <c r="I536" t="str">
        <f>VLOOKUP(E536,声优byQs!AK:AL,2,FALSE)</f>
        <v>男</v>
      </c>
      <c r="J536" t="s">
        <v>12280</v>
      </c>
    </row>
    <row r="537" spans="1:10" x14ac:dyDescent="0.15">
      <c r="A537" t="s">
        <v>1806</v>
      </c>
      <c r="B537" t="s">
        <v>2009</v>
      </c>
      <c r="C537">
        <v>12</v>
      </c>
      <c r="D537" t="s">
        <v>9199</v>
      </c>
      <c r="E537" t="s">
        <v>230</v>
      </c>
      <c r="F537" t="str">
        <f t="shared" si="16"/>
        <v>2017</v>
      </c>
      <c r="G537" t="str">
        <f t="shared" si="17"/>
        <v>2017</v>
      </c>
      <c r="H537" t="s">
        <v>9313</v>
      </c>
      <c r="I537" t="str">
        <f>VLOOKUP(E537,声优byQs!AK:AL,2,FALSE)</f>
        <v>男</v>
      </c>
      <c r="J537" t="s">
        <v>12280</v>
      </c>
    </row>
    <row r="538" spans="1:10" x14ac:dyDescent="0.15">
      <c r="A538" t="s">
        <v>1806</v>
      </c>
      <c r="B538" t="s">
        <v>2009</v>
      </c>
      <c r="C538">
        <v>12</v>
      </c>
      <c r="D538" t="s">
        <v>9199</v>
      </c>
      <c r="E538" t="s">
        <v>10343</v>
      </c>
      <c r="F538" t="str">
        <f t="shared" si="16"/>
        <v>2017</v>
      </c>
      <c r="G538" t="str">
        <f t="shared" si="17"/>
        <v>2017</v>
      </c>
      <c r="H538" t="s">
        <v>9313</v>
      </c>
      <c r="I538" t="str">
        <f>VLOOKUP(E538,声优byQs!AK:AL,2,FALSE)</f>
        <v>男</v>
      </c>
      <c r="J538" t="s">
        <v>12280</v>
      </c>
    </row>
    <row r="539" spans="1:10" x14ac:dyDescent="0.15">
      <c r="A539" t="s">
        <v>1806</v>
      </c>
      <c r="B539" t="s">
        <v>2009</v>
      </c>
      <c r="C539">
        <v>12</v>
      </c>
      <c r="D539" t="s">
        <v>9199</v>
      </c>
      <c r="E539" t="s">
        <v>10704</v>
      </c>
      <c r="F539" t="str">
        <f t="shared" si="16"/>
        <v>2017</v>
      </c>
      <c r="G539" t="str">
        <f t="shared" si="17"/>
        <v>2017</v>
      </c>
      <c r="H539" t="s">
        <v>9313</v>
      </c>
      <c r="I539" t="str">
        <f>VLOOKUP(E539,声优byQs!AK:AL,2,FALSE)</f>
        <v>女</v>
      </c>
      <c r="J539" t="s">
        <v>12276</v>
      </c>
    </row>
    <row r="540" spans="1:10" x14ac:dyDescent="0.15">
      <c r="A540" t="s">
        <v>1806</v>
      </c>
      <c r="B540" t="s">
        <v>2009</v>
      </c>
      <c r="C540">
        <v>12</v>
      </c>
      <c r="D540" t="s">
        <v>9199</v>
      </c>
      <c r="E540" t="s">
        <v>1521</v>
      </c>
      <c r="F540" t="str">
        <f t="shared" si="16"/>
        <v>2017</v>
      </c>
      <c r="G540" t="str">
        <f t="shared" si="17"/>
        <v>2017</v>
      </c>
      <c r="H540" t="s">
        <v>9313</v>
      </c>
      <c r="I540" t="str">
        <f>VLOOKUP(E540,声优byQs!AK:AL,2,FALSE)</f>
        <v>男</v>
      </c>
      <c r="J540" t="s">
        <v>12280</v>
      </c>
    </row>
    <row r="541" spans="1:10" x14ac:dyDescent="0.15">
      <c r="A541" t="s">
        <v>1806</v>
      </c>
      <c r="B541" t="s">
        <v>2009</v>
      </c>
      <c r="C541">
        <v>12</v>
      </c>
      <c r="D541" t="s">
        <v>9199</v>
      </c>
      <c r="E541" t="s">
        <v>1729</v>
      </c>
      <c r="F541" t="str">
        <f t="shared" si="16"/>
        <v>2017</v>
      </c>
      <c r="G541" t="str">
        <f t="shared" si="17"/>
        <v>2017</v>
      </c>
      <c r="H541" t="s">
        <v>9313</v>
      </c>
      <c r="I541" t="str">
        <f>VLOOKUP(E541,声优byQs!AK:AL,2,FALSE)</f>
        <v>男</v>
      </c>
      <c r="J541" t="s">
        <v>12280</v>
      </c>
    </row>
    <row r="542" spans="1:10" x14ac:dyDescent="0.15">
      <c r="A542" t="s">
        <v>1806</v>
      </c>
      <c r="B542" t="s">
        <v>2009</v>
      </c>
      <c r="C542">
        <v>12</v>
      </c>
      <c r="D542" t="s">
        <v>9199</v>
      </c>
      <c r="E542" t="s">
        <v>9508</v>
      </c>
      <c r="F542" t="str">
        <f t="shared" si="16"/>
        <v>2017</v>
      </c>
      <c r="G542" t="str">
        <f t="shared" si="17"/>
        <v>2017</v>
      </c>
      <c r="H542" t="s">
        <v>9313</v>
      </c>
      <c r="I542" t="str">
        <f>VLOOKUP(E542,声优byQs!AK:AL,2,FALSE)</f>
        <v>男</v>
      </c>
      <c r="J542" t="s">
        <v>12280</v>
      </c>
    </row>
    <row r="543" spans="1:10" x14ac:dyDescent="0.15">
      <c r="A543" t="s">
        <v>1806</v>
      </c>
      <c r="B543" t="s">
        <v>2009</v>
      </c>
      <c r="C543">
        <v>12</v>
      </c>
      <c r="D543" t="s">
        <v>9199</v>
      </c>
      <c r="E543" t="s">
        <v>10540</v>
      </c>
      <c r="F543" t="str">
        <f t="shared" si="16"/>
        <v>2017</v>
      </c>
      <c r="G543" t="str">
        <f t="shared" si="17"/>
        <v>2017</v>
      </c>
      <c r="H543" t="s">
        <v>9313</v>
      </c>
      <c r="I543" t="str">
        <f>VLOOKUP(E543,声优byQs!AK:AL,2,FALSE)</f>
        <v>男</v>
      </c>
      <c r="J543" t="s">
        <v>12280</v>
      </c>
    </row>
    <row r="544" spans="1:10" x14ac:dyDescent="0.15">
      <c r="A544" t="s">
        <v>1806</v>
      </c>
      <c r="B544" t="s">
        <v>2009</v>
      </c>
      <c r="C544">
        <v>12</v>
      </c>
      <c r="D544" t="s">
        <v>9199</v>
      </c>
      <c r="E544" t="s">
        <v>593</v>
      </c>
      <c r="F544" t="str">
        <f t="shared" si="16"/>
        <v>2017</v>
      </c>
      <c r="G544" t="str">
        <f t="shared" si="17"/>
        <v>2017</v>
      </c>
      <c r="H544" t="s">
        <v>9313</v>
      </c>
      <c r="I544" t="str">
        <f>VLOOKUP(E544,声优byQs!AK:AL,2,FALSE)</f>
        <v>男</v>
      </c>
      <c r="J544" t="s">
        <v>12280</v>
      </c>
    </row>
    <row r="545" spans="1:10" x14ac:dyDescent="0.15">
      <c r="B545" t="s">
        <v>2011</v>
      </c>
      <c r="C545">
        <v>12</v>
      </c>
      <c r="D545" t="s">
        <v>9218</v>
      </c>
      <c r="E545" t="s">
        <v>9610</v>
      </c>
      <c r="F545" t="str">
        <f t="shared" si="16"/>
        <v>2017</v>
      </c>
      <c r="G545" t="str">
        <f t="shared" si="17"/>
        <v>2017</v>
      </c>
      <c r="H545" t="s">
        <v>9313</v>
      </c>
      <c r="I545" t="str">
        <f>VLOOKUP(E545,声优byQs!AK:AL,2,FALSE)</f>
        <v>男</v>
      </c>
      <c r="J545" t="s">
        <v>12280</v>
      </c>
    </row>
    <row r="546" spans="1:10" x14ac:dyDescent="0.15">
      <c r="B546" t="s">
        <v>2011</v>
      </c>
      <c r="C546">
        <v>12</v>
      </c>
      <c r="D546" t="s">
        <v>9218</v>
      </c>
      <c r="E546" t="s">
        <v>10457</v>
      </c>
      <c r="F546" t="str">
        <f t="shared" si="16"/>
        <v>2017</v>
      </c>
      <c r="G546" t="str">
        <f t="shared" si="17"/>
        <v>2017</v>
      </c>
      <c r="H546" t="s">
        <v>9313</v>
      </c>
      <c r="I546" t="str">
        <f>VLOOKUP(E546,声优byQs!AK:AL,2,FALSE)</f>
        <v>男</v>
      </c>
      <c r="J546" t="s">
        <v>12280</v>
      </c>
    </row>
    <row r="547" spans="1:10" x14ac:dyDescent="0.15">
      <c r="B547" t="s">
        <v>2011</v>
      </c>
      <c r="C547">
        <v>12</v>
      </c>
      <c r="D547" t="s">
        <v>9218</v>
      </c>
      <c r="E547" t="s">
        <v>10322</v>
      </c>
      <c r="F547" t="str">
        <f t="shared" si="16"/>
        <v>2017</v>
      </c>
      <c r="G547" t="str">
        <f t="shared" si="17"/>
        <v>2017</v>
      </c>
      <c r="H547" t="s">
        <v>9313</v>
      </c>
      <c r="I547" t="str">
        <f>VLOOKUP(E547,声优byQs!AK:AL,2,FALSE)</f>
        <v>女</v>
      </c>
      <c r="J547" t="s">
        <v>12276</v>
      </c>
    </row>
    <row r="548" spans="1:10" x14ac:dyDescent="0.15">
      <c r="B548" t="s">
        <v>2011</v>
      </c>
      <c r="C548">
        <v>12</v>
      </c>
      <c r="D548" t="s">
        <v>9218</v>
      </c>
      <c r="E548" t="s">
        <v>10453</v>
      </c>
      <c r="F548" t="str">
        <f t="shared" si="16"/>
        <v>2017</v>
      </c>
      <c r="G548" t="str">
        <f t="shared" si="17"/>
        <v>2017</v>
      </c>
      <c r="H548" t="s">
        <v>9313</v>
      </c>
      <c r="I548" t="str">
        <f>VLOOKUP(E548,声优byQs!AK:AL,2,FALSE)</f>
        <v>男</v>
      </c>
      <c r="J548" t="s">
        <v>12280</v>
      </c>
    </row>
    <row r="549" spans="1:10" x14ac:dyDescent="0.15">
      <c r="B549" t="s">
        <v>2011</v>
      </c>
      <c r="C549">
        <v>12</v>
      </c>
      <c r="D549" t="s">
        <v>9218</v>
      </c>
      <c r="E549" t="s">
        <v>10342</v>
      </c>
      <c r="F549" t="str">
        <f t="shared" si="16"/>
        <v>2017</v>
      </c>
      <c r="G549" t="str">
        <f t="shared" si="17"/>
        <v>2017</v>
      </c>
      <c r="H549" t="s">
        <v>9313</v>
      </c>
      <c r="I549" t="str">
        <f>VLOOKUP(E549,声优byQs!AK:AL,2,FALSE)</f>
        <v>男</v>
      </c>
      <c r="J549" t="s">
        <v>12280</v>
      </c>
    </row>
    <row r="550" spans="1:10" x14ac:dyDescent="0.15">
      <c r="A550" t="s">
        <v>1777</v>
      </c>
      <c r="B550" t="s">
        <v>2013</v>
      </c>
      <c r="C550">
        <v>12</v>
      </c>
      <c r="D550" t="s">
        <v>9197</v>
      </c>
      <c r="E550" t="s">
        <v>10578</v>
      </c>
      <c r="F550" t="str">
        <f t="shared" si="16"/>
        <v>&lt;2010</v>
      </c>
      <c r="G550" t="str">
        <f t="shared" si="17"/>
        <v>&lt;2010</v>
      </c>
      <c r="H550" t="s">
        <v>12244</v>
      </c>
      <c r="I550" t="str">
        <f>VLOOKUP(E550,声优byQs!AK:AL,2,FALSE)</f>
        <v>女</v>
      </c>
      <c r="J550" t="s">
        <v>12276</v>
      </c>
    </row>
    <row r="551" spans="1:10" x14ac:dyDescent="0.15">
      <c r="A551" t="s">
        <v>1777</v>
      </c>
      <c r="B551" t="s">
        <v>2013</v>
      </c>
      <c r="C551">
        <v>12</v>
      </c>
      <c r="D551" t="s">
        <v>9197</v>
      </c>
      <c r="E551" t="s">
        <v>12268</v>
      </c>
      <c r="F551" t="str">
        <f t="shared" si="16"/>
        <v>&lt;2010</v>
      </c>
      <c r="G551" t="str">
        <f t="shared" si="17"/>
        <v>&lt;2010</v>
      </c>
      <c r="H551" t="s">
        <v>12244</v>
      </c>
      <c r="I551" t="str">
        <f>VLOOKUP(E551,声优byQs!AK:AL,2,FALSE)</f>
        <v>女</v>
      </c>
      <c r="J551" t="s">
        <v>12276</v>
      </c>
    </row>
    <row r="552" spans="1:10" x14ac:dyDescent="0.15">
      <c r="A552" t="s">
        <v>1777</v>
      </c>
      <c r="B552" t="s">
        <v>2013</v>
      </c>
      <c r="C552">
        <v>12</v>
      </c>
      <c r="D552" t="s">
        <v>9197</v>
      </c>
      <c r="E552" t="s">
        <v>1636</v>
      </c>
      <c r="F552" t="str">
        <f t="shared" si="16"/>
        <v>&lt;2010</v>
      </c>
      <c r="G552" t="str">
        <f t="shared" si="17"/>
        <v>&lt;2010</v>
      </c>
      <c r="H552" t="s">
        <v>12244</v>
      </c>
      <c r="I552" t="str">
        <f>VLOOKUP(E552,声优byQs!AK:AL,2,FALSE)</f>
        <v>女</v>
      </c>
      <c r="J552" t="s">
        <v>12276</v>
      </c>
    </row>
    <row r="553" spans="1:10" x14ac:dyDescent="0.15">
      <c r="A553" t="s">
        <v>1777</v>
      </c>
      <c r="B553" t="s">
        <v>2013</v>
      </c>
      <c r="C553">
        <v>12</v>
      </c>
      <c r="D553" t="s">
        <v>9197</v>
      </c>
      <c r="E553" t="s">
        <v>10177</v>
      </c>
      <c r="F553" t="str">
        <f t="shared" si="16"/>
        <v>&lt;2010</v>
      </c>
      <c r="G553" t="str">
        <f t="shared" si="17"/>
        <v>&lt;2010</v>
      </c>
      <c r="H553" t="s">
        <v>12244</v>
      </c>
      <c r="I553" t="str">
        <f>VLOOKUP(E553,声优byQs!AK:AL,2,FALSE)</f>
        <v>女</v>
      </c>
      <c r="J553" t="s">
        <v>12276</v>
      </c>
    </row>
    <row r="554" spans="1:10" x14ac:dyDescent="0.15">
      <c r="A554" t="s">
        <v>1777</v>
      </c>
      <c r="B554" t="s">
        <v>2013</v>
      </c>
      <c r="C554">
        <v>12</v>
      </c>
      <c r="D554" t="s">
        <v>9197</v>
      </c>
      <c r="E554" t="s">
        <v>9822</v>
      </c>
      <c r="F554" t="str">
        <f t="shared" si="16"/>
        <v>&lt;2010</v>
      </c>
      <c r="G554" t="str">
        <f t="shared" si="17"/>
        <v>&lt;2010</v>
      </c>
      <c r="H554" t="s">
        <v>12244</v>
      </c>
      <c r="I554" t="str">
        <f>VLOOKUP(E554,声优byQs!AK:AL,2,FALSE)</f>
        <v>女</v>
      </c>
      <c r="J554" t="s">
        <v>12276</v>
      </c>
    </row>
    <row r="555" spans="1:10" x14ac:dyDescent="0.15">
      <c r="A555" t="s">
        <v>1777</v>
      </c>
      <c r="B555" t="s">
        <v>2013</v>
      </c>
      <c r="C555">
        <v>12</v>
      </c>
      <c r="D555" t="s">
        <v>9197</v>
      </c>
      <c r="E555" t="s">
        <v>1729</v>
      </c>
      <c r="F555" t="str">
        <f t="shared" si="16"/>
        <v>&lt;2010</v>
      </c>
      <c r="G555" t="str">
        <f t="shared" si="17"/>
        <v>&lt;2010</v>
      </c>
      <c r="H555" t="s">
        <v>12244</v>
      </c>
      <c r="I555" t="str">
        <f>VLOOKUP(E555,声优byQs!AK:AL,2,FALSE)</f>
        <v>男</v>
      </c>
      <c r="J555" t="s">
        <v>12280</v>
      </c>
    </row>
    <row r="556" spans="1:10" x14ac:dyDescent="0.15">
      <c r="A556" t="s">
        <v>1777</v>
      </c>
      <c r="B556" t="s">
        <v>2013</v>
      </c>
      <c r="C556">
        <v>12</v>
      </c>
      <c r="D556" t="s">
        <v>9197</v>
      </c>
      <c r="E556" t="s">
        <v>10076</v>
      </c>
      <c r="F556" t="str">
        <f t="shared" si="16"/>
        <v>&lt;2010</v>
      </c>
      <c r="G556" t="str">
        <f t="shared" si="17"/>
        <v>&lt;2010</v>
      </c>
      <c r="H556" t="s">
        <v>12244</v>
      </c>
      <c r="I556" t="str">
        <f>VLOOKUP(E556,声优byQs!AK:AL,2,FALSE)</f>
        <v>女</v>
      </c>
      <c r="J556" t="s">
        <v>12276</v>
      </c>
    </row>
    <row r="557" spans="1:10" x14ac:dyDescent="0.15">
      <c r="A557" t="s">
        <v>1807</v>
      </c>
      <c r="B557" t="s">
        <v>2017</v>
      </c>
      <c r="C557">
        <v>12</v>
      </c>
      <c r="D557" t="s">
        <v>9252</v>
      </c>
      <c r="E557" t="s">
        <v>9778</v>
      </c>
      <c r="F557" t="str">
        <f t="shared" si="16"/>
        <v>2008</v>
      </c>
      <c r="G557" t="str">
        <f t="shared" si="17"/>
        <v>&lt;2010</v>
      </c>
      <c r="H557" t="s">
        <v>12244</v>
      </c>
      <c r="I557" t="str">
        <f>VLOOKUP(E557,声优byQs!AK:AL,2,FALSE)</f>
        <v>男</v>
      </c>
      <c r="J557" t="s">
        <v>12280</v>
      </c>
    </row>
    <row r="558" spans="1:10" x14ac:dyDescent="0.15">
      <c r="A558" t="s">
        <v>1807</v>
      </c>
      <c r="B558" t="s">
        <v>2017</v>
      </c>
      <c r="C558">
        <v>12</v>
      </c>
      <c r="D558" t="s">
        <v>9252</v>
      </c>
      <c r="E558" t="s">
        <v>130</v>
      </c>
      <c r="F558" t="str">
        <f t="shared" si="16"/>
        <v>2008</v>
      </c>
      <c r="G558" t="str">
        <f t="shared" si="17"/>
        <v>&lt;2010</v>
      </c>
      <c r="H558" t="s">
        <v>12244</v>
      </c>
      <c r="I558" t="str">
        <f>VLOOKUP(E558,声优byQs!AK:AL,2,FALSE)</f>
        <v>女</v>
      </c>
      <c r="J558" t="s">
        <v>12276</v>
      </c>
    </row>
    <row r="559" spans="1:10" x14ac:dyDescent="0.15">
      <c r="A559" t="s">
        <v>1807</v>
      </c>
      <c r="B559" t="s">
        <v>2017</v>
      </c>
      <c r="C559">
        <v>12</v>
      </c>
      <c r="D559" t="s">
        <v>9252</v>
      </c>
      <c r="E559" t="s">
        <v>1161</v>
      </c>
      <c r="F559" t="str">
        <f t="shared" si="16"/>
        <v>2008</v>
      </c>
      <c r="G559" t="str">
        <f t="shared" si="17"/>
        <v>&lt;2010</v>
      </c>
      <c r="H559" t="s">
        <v>12244</v>
      </c>
      <c r="I559" t="str">
        <f>VLOOKUP(E559,声优byQs!AK:AL,2,FALSE)</f>
        <v>女</v>
      </c>
      <c r="J559" t="s">
        <v>12276</v>
      </c>
    </row>
    <row r="560" spans="1:10" x14ac:dyDescent="0.15">
      <c r="B560" t="s">
        <v>2019</v>
      </c>
      <c r="C560">
        <v>3</v>
      </c>
      <c r="D560" t="s">
        <v>9195</v>
      </c>
      <c r="E560" t="s">
        <v>10535</v>
      </c>
      <c r="F560" t="str">
        <f t="shared" si="16"/>
        <v>2000</v>
      </c>
      <c r="G560" t="str">
        <f t="shared" si="17"/>
        <v>&lt;2010</v>
      </c>
      <c r="H560" t="s">
        <v>12244</v>
      </c>
      <c r="I560" t="str">
        <f>VLOOKUP(E560,声优byQs!AK:AL,2,FALSE)</f>
        <v>男</v>
      </c>
      <c r="J560" t="s">
        <v>12280</v>
      </c>
    </row>
    <row r="561" spans="1:10" x14ac:dyDescent="0.15">
      <c r="B561" t="s">
        <v>2019</v>
      </c>
      <c r="C561">
        <v>3</v>
      </c>
      <c r="D561" t="s">
        <v>9195</v>
      </c>
      <c r="E561" t="s">
        <v>10411</v>
      </c>
      <c r="F561" t="str">
        <f t="shared" si="16"/>
        <v>2000</v>
      </c>
      <c r="G561" t="str">
        <f t="shared" si="17"/>
        <v>&lt;2010</v>
      </c>
      <c r="H561" t="s">
        <v>12244</v>
      </c>
      <c r="I561" t="str">
        <f>VLOOKUP(E561,声优byQs!AK:AL,2,FALSE)</f>
        <v>男</v>
      </c>
      <c r="J561" t="s">
        <v>12280</v>
      </c>
    </row>
    <row r="562" spans="1:10" x14ac:dyDescent="0.15">
      <c r="B562" t="s">
        <v>2020</v>
      </c>
      <c r="C562">
        <v>1</v>
      </c>
      <c r="D562" t="s">
        <v>9215</v>
      </c>
      <c r="E562" t="s">
        <v>89</v>
      </c>
      <c r="F562" t="str">
        <f t="shared" si="16"/>
        <v>2018</v>
      </c>
      <c r="G562" t="str">
        <f t="shared" si="17"/>
        <v>2018</v>
      </c>
      <c r="H562" t="s">
        <v>9342</v>
      </c>
      <c r="I562" t="str">
        <f>VLOOKUP(E562,声优byQs!AK:AL,2,FALSE)</f>
        <v>男</v>
      </c>
      <c r="J562" t="s">
        <v>12280</v>
      </c>
    </row>
    <row r="563" spans="1:10" x14ac:dyDescent="0.15">
      <c r="B563" t="s">
        <v>2021</v>
      </c>
      <c r="C563">
        <v>4</v>
      </c>
      <c r="D563" t="s">
        <v>9244</v>
      </c>
      <c r="E563" t="s">
        <v>90</v>
      </c>
      <c r="F563" t="str">
        <f t="shared" si="16"/>
        <v>2014</v>
      </c>
      <c r="G563" t="str">
        <f t="shared" si="17"/>
        <v>2014</v>
      </c>
      <c r="H563" t="s">
        <v>9244</v>
      </c>
      <c r="I563" t="str">
        <f>VLOOKUP(E563,声优byQs!AK:AL,2,FALSE)</f>
        <v>女</v>
      </c>
      <c r="J563" t="s">
        <v>12276</v>
      </c>
    </row>
    <row r="564" spans="1:10" x14ac:dyDescent="0.15">
      <c r="A564" t="s">
        <v>1777</v>
      </c>
      <c r="B564" t="s">
        <v>2024</v>
      </c>
      <c r="C564">
        <v>25</v>
      </c>
      <c r="D564" t="s">
        <v>9219</v>
      </c>
      <c r="E564" t="s">
        <v>1098</v>
      </c>
      <c r="F564" t="str">
        <f t="shared" si="16"/>
        <v>2013</v>
      </c>
      <c r="G564" t="str">
        <f t="shared" si="17"/>
        <v>2013</v>
      </c>
      <c r="H564" t="s">
        <v>9258</v>
      </c>
      <c r="I564" t="str">
        <f>VLOOKUP(E564,声优byQs!AK:AL,2,FALSE)</f>
        <v>男</v>
      </c>
      <c r="J564" t="s">
        <v>12280</v>
      </c>
    </row>
    <row r="565" spans="1:10" x14ac:dyDescent="0.15">
      <c r="A565" t="s">
        <v>1777</v>
      </c>
      <c r="B565" t="s">
        <v>2024</v>
      </c>
      <c r="C565">
        <v>25</v>
      </c>
      <c r="D565" t="s">
        <v>9219</v>
      </c>
      <c r="E565" t="s">
        <v>10311</v>
      </c>
      <c r="F565" t="str">
        <f t="shared" si="16"/>
        <v>2013</v>
      </c>
      <c r="G565" t="str">
        <f t="shared" si="17"/>
        <v>2013</v>
      </c>
      <c r="H565" t="s">
        <v>9258</v>
      </c>
      <c r="I565" t="str">
        <f>VLOOKUP(E565,声优byQs!AK:AL,2,FALSE)</f>
        <v>男</v>
      </c>
      <c r="J565" t="s">
        <v>12280</v>
      </c>
    </row>
    <row r="566" spans="1:10" x14ac:dyDescent="0.15">
      <c r="A566" t="s">
        <v>1777</v>
      </c>
      <c r="B566" t="s">
        <v>2024</v>
      </c>
      <c r="C566">
        <v>25</v>
      </c>
      <c r="D566" t="s">
        <v>9219</v>
      </c>
      <c r="E566" t="s">
        <v>10004</v>
      </c>
      <c r="F566" t="str">
        <f t="shared" si="16"/>
        <v>2013</v>
      </c>
      <c r="G566" t="str">
        <f t="shared" si="17"/>
        <v>2013</v>
      </c>
      <c r="H566" t="s">
        <v>9258</v>
      </c>
      <c r="I566" t="str">
        <f>VLOOKUP(E566,声优byQs!AK:AL,2,FALSE)</f>
        <v>女</v>
      </c>
      <c r="J566" t="s">
        <v>12276</v>
      </c>
    </row>
    <row r="567" spans="1:10" x14ac:dyDescent="0.15">
      <c r="A567" t="s">
        <v>1777</v>
      </c>
      <c r="B567" t="s">
        <v>2024</v>
      </c>
      <c r="C567">
        <v>25</v>
      </c>
      <c r="D567" t="s">
        <v>9219</v>
      </c>
      <c r="E567" t="s">
        <v>441</v>
      </c>
      <c r="F567" t="str">
        <f t="shared" si="16"/>
        <v>2013</v>
      </c>
      <c r="G567" t="str">
        <f t="shared" si="17"/>
        <v>2013</v>
      </c>
      <c r="H567" t="s">
        <v>9258</v>
      </c>
      <c r="I567" t="str">
        <f>VLOOKUP(E567,声优byQs!AK:AL,2,FALSE)</f>
        <v>女</v>
      </c>
      <c r="J567" t="s">
        <v>12276</v>
      </c>
    </row>
    <row r="568" spans="1:10" x14ac:dyDescent="0.15">
      <c r="A568" t="s">
        <v>1777</v>
      </c>
      <c r="B568" t="s">
        <v>2024</v>
      </c>
      <c r="C568">
        <v>25</v>
      </c>
      <c r="D568" t="s">
        <v>9219</v>
      </c>
      <c r="E568" t="s">
        <v>9549</v>
      </c>
      <c r="F568" t="str">
        <f t="shared" si="16"/>
        <v>2013</v>
      </c>
      <c r="G568" t="str">
        <f t="shared" si="17"/>
        <v>2013</v>
      </c>
      <c r="H568" t="s">
        <v>9258</v>
      </c>
      <c r="I568" t="str">
        <f>VLOOKUP(E568,声优byQs!AK:AL,2,FALSE)</f>
        <v>女</v>
      </c>
      <c r="J568" t="s">
        <v>12276</v>
      </c>
    </row>
    <row r="569" spans="1:10" x14ac:dyDescent="0.15">
      <c r="A569" t="s">
        <v>1777</v>
      </c>
      <c r="B569" t="s">
        <v>2024</v>
      </c>
      <c r="C569">
        <v>25</v>
      </c>
      <c r="D569" t="s">
        <v>9219</v>
      </c>
      <c r="E569" t="s">
        <v>1516</v>
      </c>
      <c r="F569" t="str">
        <f t="shared" si="16"/>
        <v>2013</v>
      </c>
      <c r="G569" t="str">
        <f t="shared" si="17"/>
        <v>2013</v>
      </c>
      <c r="H569" t="s">
        <v>9258</v>
      </c>
      <c r="I569" t="str">
        <f>VLOOKUP(E569,声优byQs!AK:AL,2,FALSE)</f>
        <v>男</v>
      </c>
      <c r="J569" t="s">
        <v>12280</v>
      </c>
    </row>
    <row r="570" spans="1:10" x14ac:dyDescent="0.15">
      <c r="A570" t="s">
        <v>1777</v>
      </c>
      <c r="B570" t="s">
        <v>2024</v>
      </c>
      <c r="C570">
        <v>25</v>
      </c>
      <c r="D570" t="s">
        <v>9219</v>
      </c>
      <c r="E570" t="s">
        <v>10352</v>
      </c>
      <c r="F570" t="str">
        <f t="shared" si="16"/>
        <v>2013</v>
      </c>
      <c r="G570" t="str">
        <f t="shared" si="17"/>
        <v>2013</v>
      </c>
      <c r="H570" t="s">
        <v>9258</v>
      </c>
      <c r="I570" t="str">
        <f>VLOOKUP(E570,声优byQs!AK:AL,2,FALSE)</f>
        <v>男</v>
      </c>
      <c r="J570" t="s">
        <v>12280</v>
      </c>
    </row>
    <row r="571" spans="1:10" x14ac:dyDescent="0.15">
      <c r="A571" t="s">
        <v>1777</v>
      </c>
      <c r="B571" t="s">
        <v>2024</v>
      </c>
      <c r="C571">
        <v>25</v>
      </c>
      <c r="D571" t="s">
        <v>9219</v>
      </c>
      <c r="E571" t="s">
        <v>545</v>
      </c>
      <c r="F571" t="str">
        <f t="shared" si="16"/>
        <v>2013</v>
      </c>
      <c r="G571" t="str">
        <f t="shared" si="17"/>
        <v>2013</v>
      </c>
      <c r="H571" t="s">
        <v>9258</v>
      </c>
      <c r="I571" t="str">
        <f>VLOOKUP(E571,声优byQs!AK:AL,2,FALSE)</f>
        <v>男</v>
      </c>
      <c r="J571" t="s">
        <v>12280</v>
      </c>
    </row>
    <row r="572" spans="1:10" x14ac:dyDescent="0.15">
      <c r="A572" t="s">
        <v>1777</v>
      </c>
      <c r="B572" t="s">
        <v>2024</v>
      </c>
      <c r="C572">
        <v>25</v>
      </c>
      <c r="D572" t="s">
        <v>9219</v>
      </c>
      <c r="E572" t="s">
        <v>1540</v>
      </c>
      <c r="F572" t="str">
        <f t="shared" si="16"/>
        <v>2013</v>
      </c>
      <c r="G572" t="str">
        <f t="shared" si="17"/>
        <v>2013</v>
      </c>
      <c r="H572" t="s">
        <v>9258</v>
      </c>
      <c r="I572" t="str">
        <f>VLOOKUP(E572,声优byQs!AK:AL,2,FALSE)</f>
        <v>男</v>
      </c>
      <c r="J572" t="s">
        <v>12280</v>
      </c>
    </row>
    <row r="573" spans="1:10" x14ac:dyDescent="0.15">
      <c r="B573" t="s">
        <v>2025</v>
      </c>
      <c r="C573">
        <v>1</v>
      </c>
      <c r="D573" t="s">
        <v>9253</v>
      </c>
      <c r="E573" t="s">
        <v>723</v>
      </c>
      <c r="F573" t="str">
        <f t="shared" si="16"/>
        <v>2017</v>
      </c>
      <c r="G573" t="str">
        <f t="shared" si="17"/>
        <v>2017</v>
      </c>
      <c r="H573" t="s">
        <v>9313</v>
      </c>
      <c r="I573" t="str">
        <f>VLOOKUP(E573,声优byQs!AK:AL,2,FALSE)</f>
        <v>女</v>
      </c>
      <c r="J573" t="s">
        <v>12276</v>
      </c>
    </row>
    <row r="574" spans="1:10" x14ac:dyDescent="0.15">
      <c r="B574" t="s">
        <v>2025</v>
      </c>
      <c r="C574">
        <v>1</v>
      </c>
      <c r="D574" t="s">
        <v>9253</v>
      </c>
      <c r="E574" t="s">
        <v>10065</v>
      </c>
      <c r="F574" t="str">
        <f t="shared" si="16"/>
        <v>2017</v>
      </c>
      <c r="G574" t="str">
        <f t="shared" si="17"/>
        <v>2017</v>
      </c>
      <c r="H574" t="s">
        <v>9313</v>
      </c>
      <c r="I574" t="str">
        <f>VLOOKUP(E574,声优byQs!AK:AL,2,FALSE)</f>
        <v>女</v>
      </c>
      <c r="J574" t="s">
        <v>12276</v>
      </c>
    </row>
    <row r="575" spans="1:10" x14ac:dyDescent="0.15">
      <c r="B575" t="s">
        <v>2025</v>
      </c>
      <c r="C575">
        <v>1</v>
      </c>
      <c r="D575" t="s">
        <v>9253</v>
      </c>
      <c r="E575" t="s">
        <v>10579</v>
      </c>
      <c r="F575" t="str">
        <f t="shared" si="16"/>
        <v>2017</v>
      </c>
      <c r="G575" t="str">
        <f t="shared" si="17"/>
        <v>2017</v>
      </c>
      <c r="H575" t="s">
        <v>9313</v>
      </c>
      <c r="I575" t="str">
        <f>VLOOKUP(E575,声优byQs!AK:AL,2,FALSE)</f>
        <v>女</v>
      </c>
      <c r="J575" t="s">
        <v>12276</v>
      </c>
    </row>
    <row r="576" spans="1:10" x14ac:dyDescent="0.15">
      <c r="B576" t="s">
        <v>2025</v>
      </c>
      <c r="C576">
        <v>1</v>
      </c>
      <c r="D576" t="s">
        <v>9253</v>
      </c>
      <c r="E576" t="s">
        <v>10241</v>
      </c>
      <c r="F576" t="str">
        <f t="shared" si="16"/>
        <v>2017</v>
      </c>
      <c r="G576" t="str">
        <f t="shared" si="17"/>
        <v>2017</v>
      </c>
      <c r="H576" t="s">
        <v>9313</v>
      </c>
      <c r="I576" t="str">
        <f>VLOOKUP(E576,声优byQs!AK:AL,2,FALSE)</f>
        <v>女</v>
      </c>
      <c r="J576" t="s">
        <v>12276</v>
      </c>
    </row>
    <row r="577" spans="1:10" x14ac:dyDescent="0.15">
      <c r="B577" t="s">
        <v>2025</v>
      </c>
      <c r="C577">
        <v>1</v>
      </c>
      <c r="D577" t="s">
        <v>9253</v>
      </c>
      <c r="E577" t="s">
        <v>9549</v>
      </c>
      <c r="F577" t="str">
        <f t="shared" si="16"/>
        <v>2017</v>
      </c>
      <c r="G577" t="str">
        <f t="shared" si="17"/>
        <v>2017</v>
      </c>
      <c r="H577" t="s">
        <v>9313</v>
      </c>
      <c r="I577" t="str">
        <f>VLOOKUP(E577,声优byQs!AK:AL,2,FALSE)</f>
        <v>女</v>
      </c>
      <c r="J577" t="s">
        <v>12276</v>
      </c>
    </row>
    <row r="578" spans="1:10" x14ac:dyDescent="0.15">
      <c r="B578" t="s">
        <v>2025</v>
      </c>
      <c r="C578">
        <v>1</v>
      </c>
      <c r="D578" t="s">
        <v>9253</v>
      </c>
      <c r="E578" t="s">
        <v>9569</v>
      </c>
      <c r="F578" t="str">
        <f t="shared" ref="F578:F641" si="18">IF(D578="2010年之前","&lt;2010",LEFT(D578,4))</f>
        <v>2017</v>
      </c>
      <c r="G578" t="str">
        <f t="shared" ref="G578:G641" si="19">IF(F578&lt;&gt;"&lt;2010",IF(INT(F578)&lt;2010,"&lt;2010",F578),F578)</f>
        <v>2017</v>
      </c>
      <c r="H578" t="s">
        <v>9313</v>
      </c>
      <c r="I578" t="str">
        <f>VLOOKUP(E578,声优byQs!AK:AL,2,FALSE)</f>
        <v>女</v>
      </c>
      <c r="J578" t="s">
        <v>12276</v>
      </c>
    </row>
    <row r="579" spans="1:10" x14ac:dyDescent="0.15">
      <c r="B579" t="s">
        <v>2025</v>
      </c>
      <c r="C579">
        <v>1</v>
      </c>
      <c r="D579" t="s">
        <v>9253</v>
      </c>
      <c r="E579" t="s">
        <v>11068</v>
      </c>
      <c r="F579" t="str">
        <f t="shared" si="18"/>
        <v>2017</v>
      </c>
      <c r="G579" t="str">
        <f t="shared" si="19"/>
        <v>2017</v>
      </c>
      <c r="H579" t="s">
        <v>9313</v>
      </c>
      <c r="I579" t="str">
        <f>VLOOKUP(E579,声优byQs!AK:AL,2,FALSE)</f>
        <v>女</v>
      </c>
      <c r="J579" t="s">
        <v>12276</v>
      </c>
    </row>
    <row r="580" spans="1:10" x14ac:dyDescent="0.15">
      <c r="B580" t="s">
        <v>2025</v>
      </c>
      <c r="C580">
        <v>1</v>
      </c>
      <c r="D580" t="s">
        <v>9253</v>
      </c>
      <c r="E580" t="s">
        <v>10596</v>
      </c>
      <c r="F580" t="str">
        <f t="shared" si="18"/>
        <v>2017</v>
      </c>
      <c r="G580" t="str">
        <f t="shared" si="19"/>
        <v>2017</v>
      </c>
      <c r="H580" t="s">
        <v>9313</v>
      </c>
      <c r="I580" t="str">
        <f>VLOOKUP(E580,声优byQs!AK:AL,2,FALSE)</f>
        <v>女</v>
      </c>
      <c r="J580" t="s">
        <v>12276</v>
      </c>
    </row>
    <row r="581" spans="1:10" x14ac:dyDescent="0.15">
      <c r="B581" t="s">
        <v>2025</v>
      </c>
      <c r="C581">
        <v>1</v>
      </c>
      <c r="D581" t="s">
        <v>9253</v>
      </c>
      <c r="E581" t="s">
        <v>10666</v>
      </c>
      <c r="F581" t="str">
        <f t="shared" si="18"/>
        <v>2017</v>
      </c>
      <c r="G581" t="str">
        <f t="shared" si="19"/>
        <v>2017</v>
      </c>
      <c r="H581" t="s">
        <v>9313</v>
      </c>
      <c r="I581" t="str">
        <f>VLOOKUP(E581,声优byQs!AK:AL,2,FALSE)</f>
        <v>女</v>
      </c>
      <c r="J581" t="s">
        <v>12276</v>
      </c>
    </row>
    <row r="582" spans="1:10" x14ac:dyDescent="0.15">
      <c r="B582" t="s">
        <v>2025</v>
      </c>
      <c r="C582">
        <v>1</v>
      </c>
      <c r="D582" t="s">
        <v>9253</v>
      </c>
      <c r="E582" t="s">
        <v>10681</v>
      </c>
      <c r="F582" t="str">
        <f t="shared" si="18"/>
        <v>2017</v>
      </c>
      <c r="G582" t="str">
        <f t="shared" si="19"/>
        <v>2017</v>
      </c>
      <c r="H582" t="s">
        <v>9313</v>
      </c>
      <c r="I582" t="str">
        <f>VLOOKUP(E582,声优byQs!AK:AL,2,FALSE)</f>
        <v>女</v>
      </c>
      <c r="J582" t="s">
        <v>12276</v>
      </c>
    </row>
    <row r="583" spans="1:10" x14ac:dyDescent="0.15">
      <c r="A583" t="s">
        <v>1791</v>
      </c>
      <c r="B583" t="s">
        <v>2027</v>
      </c>
      <c r="C583">
        <v>25</v>
      </c>
      <c r="D583" t="s">
        <v>9197</v>
      </c>
      <c r="E583" t="s">
        <v>9705</v>
      </c>
      <c r="F583" t="str">
        <f t="shared" si="18"/>
        <v>&lt;2010</v>
      </c>
      <c r="G583" t="str">
        <f t="shared" si="19"/>
        <v>&lt;2010</v>
      </c>
      <c r="H583" t="s">
        <v>12244</v>
      </c>
      <c r="I583" t="str">
        <f>VLOOKUP(E583,声优byQs!AK:AL,2,FALSE)</f>
        <v>男</v>
      </c>
      <c r="J583" t="s">
        <v>12280</v>
      </c>
    </row>
    <row r="584" spans="1:10" x14ac:dyDescent="0.15">
      <c r="A584" t="s">
        <v>1791</v>
      </c>
      <c r="B584" t="s">
        <v>2027</v>
      </c>
      <c r="C584">
        <v>25</v>
      </c>
      <c r="D584" t="s">
        <v>9197</v>
      </c>
      <c r="E584" t="s">
        <v>12268</v>
      </c>
      <c r="F584" t="str">
        <f t="shared" si="18"/>
        <v>&lt;2010</v>
      </c>
      <c r="G584" t="str">
        <f t="shared" si="19"/>
        <v>&lt;2010</v>
      </c>
      <c r="H584" t="s">
        <v>12244</v>
      </c>
      <c r="I584" t="str">
        <f>VLOOKUP(E584,声优byQs!AK:AL,2,FALSE)</f>
        <v>女</v>
      </c>
      <c r="J584" t="s">
        <v>12276</v>
      </c>
    </row>
    <row r="585" spans="1:10" x14ac:dyDescent="0.15">
      <c r="A585" t="s">
        <v>1791</v>
      </c>
      <c r="B585" t="s">
        <v>2027</v>
      </c>
      <c r="C585">
        <v>25</v>
      </c>
      <c r="D585" t="s">
        <v>9197</v>
      </c>
      <c r="E585" t="s">
        <v>10564</v>
      </c>
      <c r="F585" t="str">
        <f t="shared" si="18"/>
        <v>&lt;2010</v>
      </c>
      <c r="G585" t="str">
        <f t="shared" si="19"/>
        <v>&lt;2010</v>
      </c>
      <c r="H585" t="s">
        <v>12244</v>
      </c>
      <c r="I585" t="str">
        <f>VLOOKUP(E585,声优byQs!AK:AL,2,FALSE)</f>
        <v>女</v>
      </c>
      <c r="J585" t="s">
        <v>12276</v>
      </c>
    </row>
    <row r="586" spans="1:10" x14ac:dyDescent="0.15">
      <c r="A586" t="s">
        <v>1791</v>
      </c>
      <c r="B586" t="s">
        <v>2027</v>
      </c>
      <c r="C586">
        <v>25</v>
      </c>
      <c r="D586" t="s">
        <v>9197</v>
      </c>
      <c r="E586" t="s">
        <v>182</v>
      </c>
      <c r="F586" t="str">
        <f t="shared" si="18"/>
        <v>&lt;2010</v>
      </c>
      <c r="G586" t="str">
        <f t="shared" si="19"/>
        <v>&lt;2010</v>
      </c>
      <c r="H586" t="s">
        <v>12244</v>
      </c>
      <c r="I586" t="str">
        <f>VLOOKUP(E586,声优byQs!AK:AL,2,FALSE)</f>
        <v>女</v>
      </c>
      <c r="J586" t="s">
        <v>12276</v>
      </c>
    </row>
    <row r="587" spans="1:10" x14ac:dyDescent="0.15">
      <c r="A587" t="s">
        <v>1791</v>
      </c>
      <c r="B587" t="s">
        <v>2027</v>
      </c>
      <c r="C587">
        <v>25</v>
      </c>
      <c r="D587" t="s">
        <v>9197</v>
      </c>
      <c r="E587" t="s">
        <v>145</v>
      </c>
      <c r="F587" t="str">
        <f t="shared" si="18"/>
        <v>&lt;2010</v>
      </c>
      <c r="G587" t="str">
        <f t="shared" si="19"/>
        <v>&lt;2010</v>
      </c>
      <c r="H587" t="s">
        <v>12244</v>
      </c>
      <c r="I587" t="str">
        <f>VLOOKUP(E587,声优byQs!AK:AL,2,FALSE)</f>
        <v>女</v>
      </c>
      <c r="J587" t="s">
        <v>12276</v>
      </c>
    </row>
    <row r="588" spans="1:10" x14ac:dyDescent="0.15">
      <c r="A588" t="s">
        <v>1791</v>
      </c>
      <c r="B588" t="s">
        <v>2027</v>
      </c>
      <c r="C588">
        <v>25</v>
      </c>
      <c r="D588" t="s">
        <v>9197</v>
      </c>
      <c r="E588" t="s">
        <v>920</v>
      </c>
      <c r="F588" t="str">
        <f t="shared" si="18"/>
        <v>&lt;2010</v>
      </c>
      <c r="G588" t="str">
        <f t="shared" si="19"/>
        <v>&lt;2010</v>
      </c>
      <c r="H588" t="s">
        <v>12244</v>
      </c>
      <c r="I588" t="str">
        <f>VLOOKUP(E588,声优byQs!AK:AL,2,FALSE)</f>
        <v>男</v>
      </c>
      <c r="J588" t="s">
        <v>12280</v>
      </c>
    </row>
    <row r="589" spans="1:10" x14ac:dyDescent="0.15">
      <c r="B589" t="s">
        <v>2028</v>
      </c>
      <c r="C589">
        <v>17</v>
      </c>
      <c r="D589" t="s">
        <v>9197</v>
      </c>
      <c r="E589" t="s">
        <v>9694</v>
      </c>
      <c r="F589" t="str">
        <f t="shared" si="18"/>
        <v>&lt;2010</v>
      </c>
      <c r="G589" t="str">
        <f t="shared" si="19"/>
        <v>&lt;2010</v>
      </c>
      <c r="H589" t="s">
        <v>12244</v>
      </c>
      <c r="I589" t="str">
        <f>VLOOKUP(E589,声优byQs!AK:AL,2,FALSE)</f>
        <v>男</v>
      </c>
      <c r="J589" t="s">
        <v>12280</v>
      </c>
    </row>
    <row r="590" spans="1:10" x14ac:dyDescent="0.15">
      <c r="B590" t="s">
        <v>2028</v>
      </c>
      <c r="C590">
        <v>17</v>
      </c>
      <c r="D590" t="s">
        <v>9197</v>
      </c>
      <c r="E590" t="s">
        <v>344</v>
      </c>
      <c r="F590" t="str">
        <f t="shared" si="18"/>
        <v>&lt;2010</v>
      </c>
      <c r="G590" t="str">
        <f t="shared" si="19"/>
        <v>&lt;2010</v>
      </c>
      <c r="H590" t="s">
        <v>12244</v>
      </c>
      <c r="I590" t="str">
        <f>VLOOKUP(E590,声优byQs!AK:AL,2,FALSE)</f>
        <v>女</v>
      </c>
      <c r="J590" t="s">
        <v>12276</v>
      </c>
    </row>
    <row r="591" spans="1:10" x14ac:dyDescent="0.15">
      <c r="B591" t="s">
        <v>2028</v>
      </c>
      <c r="C591">
        <v>17</v>
      </c>
      <c r="D591" t="s">
        <v>9197</v>
      </c>
      <c r="E591" t="s">
        <v>9649</v>
      </c>
      <c r="F591" t="str">
        <f t="shared" si="18"/>
        <v>&lt;2010</v>
      </c>
      <c r="G591" t="str">
        <f t="shared" si="19"/>
        <v>&lt;2010</v>
      </c>
      <c r="H591" t="s">
        <v>12244</v>
      </c>
      <c r="I591" t="str">
        <f>VLOOKUP(E591,声优byQs!AK:AL,2,FALSE)</f>
        <v>女</v>
      </c>
      <c r="J591" t="s">
        <v>12276</v>
      </c>
    </row>
    <row r="592" spans="1:10" x14ac:dyDescent="0.15">
      <c r="B592" t="s">
        <v>2028</v>
      </c>
      <c r="C592">
        <v>17</v>
      </c>
      <c r="D592" t="s">
        <v>9197</v>
      </c>
      <c r="E592" t="s">
        <v>31</v>
      </c>
      <c r="F592" t="str">
        <f t="shared" si="18"/>
        <v>&lt;2010</v>
      </c>
      <c r="G592" t="str">
        <f t="shared" si="19"/>
        <v>&lt;2010</v>
      </c>
      <c r="H592" t="s">
        <v>12244</v>
      </c>
      <c r="I592" t="str">
        <f>VLOOKUP(E592,声优byQs!AK:AL,2,FALSE)</f>
        <v>女</v>
      </c>
      <c r="J592" t="s">
        <v>12276</v>
      </c>
    </row>
    <row r="593" spans="1:10" x14ac:dyDescent="0.15">
      <c r="B593" t="s">
        <v>2029</v>
      </c>
      <c r="C593">
        <v>26</v>
      </c>
      <c r="D593" t="s">
        <v>12270</v>
      </c>
      <c r="E593" t="s">
        <v>344</v>
      </c>
      <c r="F593" t="str">
        <f t="shared" si="18"/>
        <v>1999</v>
      </c>
      <c r="G593" t="str">
        <f t="shared" si="19"/>
        <v>&lt;2010</v>
      </c>
      <c r="H593" t="s">
        <v>12244</v>
      </c>
      <c r="I593" t="str">
        <f>VLOOKUP(E593,声优byQs!AK:AL,2,FALSE)</f>
        <v>女</v>
      </c>
      <c r="J593" t="s">
        <v>12276</v>
      </c>
    </row>
    <row r="594" spans="1:10" x14ac:dyDescent="0.15">
      <c r="B594" t="s">
        <v>2029</v>
      </c>
      <c r="C594">
        <v>26</v>
      </c>
      <c r="D594" t="s">
        <v>12271</v>
      </c>
      <c r="E594" t="s">
        <v>344</v>
      </c>
      <c r="F594" t="str">
        <f t="shared" si="18"/>
        <v>2004</v>
      </c>
      <c r="G594" t="str">
        <f t="shared" si="19"/>
        <v>&lt;2010</v>
      </c>
      <c r="H594" t="s">
        <v>12244</v>
      </c>
      <c r="I594" t="str">
        <f>VLOOKUP(E594,声优byQs!AK:AL,2,FALSE)</f>
        <v>女</v>
      </c>
      <c r="J594" t="s">
        <v>12276</v>
      </c>
    </row>
    <row r="595" spans="1:10" x14ac:dyDescent="0.15">
      <c r="A595" t="s">
        <v>1801</v>
      </c>
      <c r="B595" t="s">
        <v>2031</v>
      </c>
      <c r="C595">
        <v>24</v>
      </c>
      <c r="D595" t="s">
        <v>9197</v>
      </c>
      <c r="E595" t="s">
        <v>10351</v>
      </c>
      <c r="F595" t="str">
        <f t="shared" si="18"/>
        <v>&lt;2010</v>
      </c>
      <c r="G595" t="str">
        <f t="shared" si="19"/>
        <v>&lt;2010</v>
      </c>
      <c r="H595" t="s">
        <v>12244</v>
      </c>
      <c r="I595" t="str">
        <f>VLOOKUP(E595,声优byQs!AK:AL,2,FALSE)</f>
        <v>男</v>
      </c>
      <c r="J595" t="s">
        <v>12280</v>
      </c>
    </row>
    <row r="596" spans="1:10" x14ac:dyDescent="0.15">
      <c r="A596" t="s">
        <v>1801</v>
      </c>
      <c r="B596" t="s">
        <v>2031</v>
      </c>
      <c r="C596">
        <v>24</v>
      </c>
      <c r="D596" t="s">
        <v>9197</v>
      </c>
      <c r="E596" t="s">
        <v>10551</v>
      </c>
      <c r="F596" t="str">
        <f t="shared" si="18"/>
        <v>&lt;2010</v>
      </c>
      <c r="G596" t="str">
        <f t="shared" si="19"/>
        <v>&lt;2010</v>
      </c>
      <c r="H596" t="s">
        <v>12244</v>
      </c>
      <c r="I596" t="str">
        <f>VLOOKUP(E596,声优byQs!AK:AL,2,FALSE)</f>
        <v>女</v>
      </c>
      <c r="J596" t="s">
        <v>12276</v>
      </c>
    </row>
    <row r="597" spans="1:10" x14ac:dyDescent="0.15">
      <c r="A597" t="s">
        <v>1801</v>
      </c>
      <c r="B597" t="s">
        <v>2031</v>
      </c>
      <c r="C597">
        <v>24</v>
      </c>
      <c r="D597" t="s">
        <v>9197</v>
      </c>
      <c r="E597" t="s">
        <v>1420</v>
      </c>
      <c r="F597" t="str">
        <f t="shared" si="18"/>
        <v>&lt;2010</v>
      </c>
      <c r="G597" t="str">
        <f t="shared" si="19"/>
        <v>&lt;2010</v>
      </c>
      <c r="H597" t="s">
        <v>12244</v>
      </c>
      <c r="I597" t="str">
        <f>VLOOKUP(E597,声优byQs!AK:AL,2,FALSE)</f>
        <v>女</v>
      </c>
      <c r="J597" t="s">
        <v>12276</v>
      </c>
    </row>
    <row r="598" spans="1:10" x14ac:dyDescent="0.15">
      <c r="B598" t="s">
        <v>2033</v>
      </c>
      <c r="C598">
        <v>13</v>
      </c>
      <c r="D598" t="s">
        <v>9255</v>
      </c>
      <c r="E598" t="s">
        <v>9443</v>
      </c>
      <c r="F598" t="str">
        <f t="shared" si="18"/>
        <v>2005</v>
      </c>
      <c r="G598" t="str">
        <f t="shared" si="19"/>
        <v>&lt;2010</v>
      </c>
      <c r="H598" t="s">
        <v>12244</v>
      </c>
      <c r="I598" t="str">
        <f>VLOOKUP(E598,声优byQs!AK:AL,2,FALSE)</f>
        <v>男</v>
      </c>
      <c r="J598" t="s">
        <v>12280</v>
      </c>
    </row>
    <row r="599" spans="1:10" x14ac:dyDescent="0.15">
      <c r="B599" t="s">
        <v>2033</v>
      </c>
      <c r="C599">
        <v>13</v>
      </c>
      <c r="D599" t="s">
        <v>9255</v>
      </c>
      <c r="E599" t="s">
        <v>10177</v>
      </c>
      <c r="F599" t="str">
        <f t="shared" si="18"/>
        <v>2005</v>
      </c>
      <c r="G599" t="str">
        <f t="shared" si="19"/>
        <v>&lt;2010</v>
      </c>
      <c r="H599" t="s">
        <v>12244</v>
      </c>
      <c r="I599" t="str">
        <f>VLOOKUP(E599,声优byQs!AK:AL,2,FALSE)</f>
        <v>女</v>
      </c>
      <c r="J599" t="s">
        <v>12276</v>
      </c>
    </row>
    <row r="600" spans="1:10" x14ac:dyDescent="0.15">
      <c r="B600" t="s">
        <v>2033</v>
      </c>
      <c r="C600">
        <v>13</v>
      </c>
      <c r="D600" t="s">
        <v>9255</v>
      </c>
      <c r="E600" t="s">
        <v>10573</v>
      </c>
      <c r="F600" t="str">
        <f t="shared" si="18"/>
        <v>2005</v>
      </c>
      <c r="G600" t="str">
        <f t="shared" si="19"/>
        <v>&lt;2010</v>
      </c>
      <c r="H600" t="s">
        <v>12244</v>
      </c>
      <c r="I600" t="str">
        <f>VLOOKUP(E600,声优byQs!AK:AL,2,FALSE)</f>
        <v>女</v>
      </c>
      <c r="J600" t="s">
        <v>12276</v>
      </c>
    </row>
    <row r="601" spans="1:10" x14ac:dyDescent="0.15">
      <c r="B601" t="s">
        <v>2034</v>
      </c>
      <c r="C601">
        <v>13</v>
      </c>
      <c r="D601" t="s">
        <v>9197</v>
      </c>
      <c r="E601" t="s">
        <v>621</v>
      </c>
      <c r="F601" t="str">
        <f t="shared" si="18"/>
        <v>&lt;2010</v>
      </c>
      <c r="G601" t="str">
        <f t="shared" si="19"/>
        <v>&lt;2010</v>
      </c>
      <c r="H601" t="s">
        <v>12244</v>
      </c>
      <c r="I601" t="str">
        <f>VLOOKUP(E601,声优byQs!AK:AL,2,FALSE)</f>
        <v>男</v>
      </c>
      <c r="J601" t="s">
        <v>12280</v>
      </c>
    </row>
    <row r="602" spans="1:10" x14ac:dyDescent="0.15">
      <c r="B602" t="s">
        <v>2034</v>
      </c>
      <c r="C602">
        <v>13</v>
      </c>
      <c r="D602" t="s">
        <v>9197</v>
      </c>
      <c r="E602" t="s">
        <v>9649</v>
      </c>
      <c r="F602" t="str">
        <f t="shared" si="18"/>
        <v>&lt;2010</v>
      </c>
      <c r="G602" t="str">
        <f t="shared" si="19"/>
        <v>&lt;2010</v>
      </c>
      <c r="H602" t="s">
        <v>12244</v>
      </c>
      <c r="I602" t="str">
        <f>VLOOKUP(E602,声优byQs!AK:AL,2,FALSE)</f>
        <v>女</v>
      </c>
      <c r="J602" t="s">
        <v>12276</v>
      </c>
    </row>
    <row r="603" spans="1:10" x14ac:dyDescent="0.15">
      <c r="B603" t="s">
        <v>2034</v>
      </c>
      <c r="C603">
        <v>13</v>
      </c>
      <c r="D603" t="s">
        <v>9197</v>
      </c>
      <c r="E603" t="s">
        <v>436</v>
      </c>
      <c r="F603" t="str">
        <f t="shared" si="18"/>
        <v>&lt;2010</v>
      </c>
      <c r="G603" t="str">
        <f t="shared" si="19"/>
        <v>&lt;2010</v>
      </c>
      <c r="H603" t="s">
        <v>12244</v>
      </c>
      <c r="I603" t="str">
        <f>VLOOKUP(E603,声优byQs!AK:AL,2,FALSE)</f>
        <v>女</v>
      </c>
      <c r="J603" t="s">
        <v>12276</v>
      </c>
    </row>
    <row r="604" spans="1:10" x14ac:dyDescent="0.15">
      <c r="B604" t="s">
        <v>2034</v>
      </c>
      <c r="C604">
        <v>13</v>
      </c>
      <c r="D604" t="s">
        <v>9197</v>
      </c>
      <c r="E604" t="s">
        <v>10679</v>
      </c>
      <c r="F604" t="str">
        <f t="shared" si="18"/>
        <v>&lt;2010</v>
      </c>
      <c r="G604" t="str">
        <f t="shared" si="19"/>
        <v>&lt;2010</v>
      </c>
      <c r="H604" t="s">
        <v>12244</v>
      </c>
      <c r="I604" t="str">
        <f>VLOOKUP(E604,声优byQs!AK:AL,2,FALSE)</f>
        <v>女</v>
      </c>
      <c r="J604" t="s">
        <v>12276</v>
      </c>
    </row>
    <row r="605" spans="1:10" x14ac:dyDescent="0.15">
      <c r="B605" t="s">
        <v>2034</v>
      </c>
      <c r="C605">
        <v>13</v>
      </c>
      <c r="D605" t="s">
        <v>9197</v>
      </c>
      <c r="E605" t="s">
        <v>9985</v>
      </c>
      <c r="F605" t="str">
        <f t="shared" si="18"/>
        <v>&lt;2010</v>
      </c>
      <c r="G605" t="str">
        <f t="shared" si="19"/>
        <v>&lt;2010</v>
      </c>
      <c r="H605" t="s">
        <v>12244</v>
      </c>
      <c r="I605" t="str">
        <f>VLOOKUP(E605,声优byQs!AK:AL,2,FALSE)</f>
        <v>女</v>
      </c>
      <c r="J605" t="s">
        <v>12276</v>
      </c>
    </row>
    <row r="606" spans="1:10" x14ac:dyDescent="0.15">
      <c r="B606" t="s">
        <v>2035</v>
      </c>
      <c r="C606">
        <v>12</v>
      </c>
      <c r="D606" t="s">
        <v>9216</v>
      </c>
      <c r="E606" t="s">
        <v>10393</v>
      </c>
      <c r="F606" t="str">
        <f t="shared" si="18"/>
        <v>2018</v>
      </c>
      <c r="G606" t="str">
        <f t="shared" si="19"/>
        <v>2018</v>
      </c>
      <c r="H606" t="s">
        <v>9342</v>
      </c>
      <c r="I606" t="str">
        <f>VLOOKUP(E606,声优byQs!AK:AL,2,FALSE)</f>
        <v>男</v>
      </c>
      <c r="J606" t="s">
        <v>12280</v>
      </c>
    </row>
    <row r="607" spans="1:10" x14ac:dyDescent="0.15">
      <c r="B607" t="s">
        <v>2035</v>
      </c>
      <c r="C607">
        <v>12</v>
      </c>
      <c r="D607" t="s">
        <v>9216</v>
      </c>
      <c r="E607" t="s">
        <v>999</v>
      </c>
      <c r="F607" t="str">
        <f t="shared" si="18"/>
        <v>2018</v>
      </c>
      <c r="G607" t="str">
        <f t="shared" si="19"/>
        <v>2018</v>
      </c>
      <c r="H607" t="s">
        <v>9342</v>
      </c>
      <c r="I607" t="str">
        <f>VLOOKUP(E607,声优byQs!AK:AL,2,FALSE)</f>
        <v>女</v>
      </c>
      <c r="J607" t="s">
        <v>12276</v>
      </c>
    </row>
    <row r="608" spans="1:10" x14ac:dyDescent="0.15">
      <c r="B608" t="s">
        <v>2035</v>
      </c>
      <c r="C608">
        <v>12</v>
      </c>
      <c r="D608" t="s">
        <v>9216</v>
      </c>
      <c r="E608" t="s">
        <v>10571</v>
      </c>
      <c r="F608" t="str">
        <f t="shared" si="18"/>
        <v>2018</v>
      </c>
      <c r="G608" t="str">
        <f t="shared" si="19"/>
        <v>2018</v>
      </c>
      <c r="H608" t="s">
        <v>9342</v>
      </c>
      <c r="I608" t="str">
        <f>VLOOKUP(E608,声优byQs!AK:AL,2,FALSE)</f>
        <v>女</v>
      </c>
      <c r="J608" t="s">
        <v>12276</v>
      </c>
    </row>
    <row r="609" spans="1:10" x14ac:dyDescent="0.15">
      <c r="B609" t="s">
        <v>2035</v>
      </c>
      <c r="C609">
        <v>12</v>
      </c>
      <c r="D609" t="s">
        <v>9216</v>
      </c>
      <c r="E609" t="s">
        <v>9512</v>
      </c>
      <c r="F609" t="str">
        <f t="shared" si="18"/>
        <v>2018</v>
      </c>
      <c r="G609" t="str">
        <f t="shared" si="19"/>
        <v>2018</v>
      </c>
      <c r="H609" t="s">
        <v>9342</v>
      </c>
      <c r="I609" t="str">
        <f>VLOOKUP(E609,声优byQs!AK:AL,2,FALSE)</f>
        <v>男</v>
      </c>
      <c r="J609" t="s">
        <v>12280</v>
      </c>
    </row>
    <row r="610" spans="1:10" x14ac:dyDescent="0.15">
      <c r="B610" t="s">
        <v>2036</v>
      </c>
      <c r="C610">
        <v>12</v>
      </c>
      <c r="D610" t="s">
        <v>9197</v>
      </c>
      <c r="E610" t="s">
        <v>10419</v>
      </c>
      <c r="F610" t="str">
        <f t="shared" si="18"/>
        <v>&lt;2010</v>
      </c>
      <c r="G610" t="str">
        <f t="shared" si="19"/>
        <v>&lt;2010</v>
      </c>
      <c r="H610" t="s">
        <v>12244</v>
      </c>
      <c r="I610" t="str">
        <f>VLOOKUP(E610,声优byQs!AK:AL,2,FALSE)</f>
        <v>男</v>
      </c>
      <c r="J610" t="s">
        <v>12280</v>
      </c>
    </row>
    <row r="611" spans="1:10" x14ac:dyDescent="0.15">
      <c r="B611" t="s">
        <v>2036</v>
      </c>
      <c r="C611">
        <v>12</v>
      </c>
      <c r="D611" t="s">
        <v>9197</v>
      </c>
      <c r="E611" t="s">
        <v>10500</v>
      </c>
      <c r="F611" t="str">
        <f t="shared" si="18"/>
        <v>&lt;2010</v>
      </c>
      <c r="G611" t="str">
        <f t="shared" si="19"/>
        <v>&lt;2010</v>
      </c>
      <c r="H611" t="s">
        <v>12244</v>
      </c>
      <c r="I611" t="str">
        <f>VLOOKUP(E611,声优byQs!AK:AL,2,FALSE)</f>
        <v>男</v>
      </c>
      <c r="J611" t="s">
        <v>12280</v>
      </c>
    </row>
    <row r="612" spans="1:10" x14ac:dyDescent="0.15">
      <c r="B612" t="s">
        <v>2036</v>
      </c>
      <c r="C612">
        <v>12</v>
      </c>
      <c r="D612" t="s">
        <v>9197</v>
      </c>
      <c r="E612" t="s">
        <v>9443</v>
      </c>
      <c r="F612" t="str">
        <f t="shared" si="18"/>
        <v>&lt;2010</v>
      </c>
      <c r="G612" t="str">
        <f t="shared" si="19"/>
        <v>&lt;2010</v>
      </c>
      <c r="H612" t="s">
        <v>12244</v>
      </c>
      <c r="I612" t="str">
        <f>VLOOKUP(E612,声优byQs!AK:AL,2,FALSE)</f>
        <v>男</v>
      </c>
      <c r="J612" t="s">
        <v>12280</v>
      </c>
    </row>
    <row r="613" spans="1:10" x14ac:dyDescent="0.15">
      <c r="B613" t="s">
        <v>2036</v>
      </c>
      <c r="C613">
        <v>12</v>
      </c>
      <c r="D613" t="s">
        <v>9197</v>
      </c>
      <c r="E613" t="s">
        <v>1560</v>
      </c>
      <c r="F613" t="str">
        <f t="shared" si="18"/>
        <v>&lt;2010</v>
      </c>
      <c r="G613" t="str">
        <f t="shared" si="19"/>
        <v>&lt;2010</v>
      </c>
      <c r="H613" t="s">
        <v>12244</v>
      </c>
      <c r="I613" t="str">
        <f>VLOOKUP(E613,声优byQs!AK:AL,2,FALSE)</f>
        <v>女</v>
      </c>
      <c r="J613" t="s">
        <v>12276</v>
      </c>
    </row>
    <row r="614" spans="1:10" x14ac:dyDescent="0.15">
      <c r="B614" t="s">
        <v>2036</v>
      </c>
      <c r="C614">
        <v>12</v>
      </c>
      <c r="D614" t="s">
        <v>9197</v>
      </c>
      <c r="E614" t="s">
        <v>10784</v>
      </c>
      <c r="F614" t="str">
        <f t="shared" si="18"/>
        <v>&lt;2010</v>
      </c>
      <c r="G614" t="str">
        <f t="shared" si="19"/>
        <v>&lt;2010</v>
      </c>
      <c r="H614" t="s">
        <v>12244</v>
      </c>
      <c r="I614" t="str">
        <f>VLOOKUP(E614,声优byQs!AK:AL,2,FALSE)</f>
        <v>女</v>
      </c>
      <c r="J614" t="s">
        <v>12276</v>
      </c>
    </row>
    <row r="615" spans="1:10" x14ac:dyDescent="0.15">
      <c r="B615" t="s">
        <v>2036</v>
      </c>
      <c r="C615">
        <v>12</v>
      </c>
      <c r="D615" t="s">
        <v>9197</v>
      </c>
      <c r="E615" t="s">
        <v>334</v>
      </c>
      <c r="F615" t="str">
        <f t="shared" si="18"/>
        <v>&lt;2010</v>
      </c>
      <c r="G615" t="str">
        <f t="shared" si="19"/>
        <v>&lt;2010</v>
      </c>
      <c r="H615" t="s">
        <v>12244</v>
      </c>
      <c r="I615" t="str">
        <f>VLOOKUP(E615,声优byQs!AK:AL,2,FALSE)</f>
        <v>男</v>
      </c>
      <c r="J615" t="s">
        <v>12280</v>
      </c>
    </row>
    <row r="616" spans="1:10" x14ac:dyDescent="0.15">
      <c r="B616" t="s">
        <v>2036</v>
      </c>
      <c r="C616">
        <v>12</v>
      </c>
      <c r="D616" t="s">
        <v>9197</v>
      </c>
      <c r="E616" t="s">
        <v>145</v>
      </c>
      <c r="F616" t="str">
        <f t="shared" si="18"/>
        <v>&lt;2010</v>
      </c>
      <c r="G616" t="str">
        <f t="shared" si="19"/>
        <v>&lt;2010</v>
      </c>
      <c r="H616" t="s">
        <v>12244</v>
      </c>
      <c r="I616" t="str">
        <f>VLOOKUP(E616,声优byQs!AK:AL,2,FALSE)</f>
        <v>女</v>
      </c>
      <c r="J616" t="s">
        <v>12276</v>
      </c>
    </row>
    <row r="617" spans="1:10" x14ac:dyDescent="0.15">
      <c r="B617" t="s">
        <v>2037</v>
      </c>
      <c r="C617">
        <v>4</v>
      </c>
      <c r="D617" t="s">
        <v>9241</v>
      </c>
      <c r="E617" t="s">
        <v>10403</v>
      </c>
      <c r="F617" t="str">
        <f t="shared" si="18"/>
        <v>2004</v>
      </c>
      <c r="G617" t="str">
        <f t="shared" si="19"/>
        <v>&lt;2010</v>
      </c>
      <c r="H617" t="s">
        <v>12244</v>
      </c>
      <c r="I617" t="str">
        <f>VLOOKUP(E617,声优byQs!AK:AL,2,FALSE)</f>
        <v>男</v>
      </c>
      <c r="J617" t="s">
        <v>12280</v>
      </c>
    </row>
    <row r="618" spans="1:10" x14ac:dyDescent="0.15">
      <c r="B618" t="s">
        <v>2037</v>
      </c>
      <c r="C618">
        <v>4</v>
      </c>
      <c r="D618" t="s">
        <v>9241</v>
      </c>
      <c r="E618" t="s">
        <v>55</v>
      </c>
      <c r="F618" t="str">
        <f t="shared" si="18"/>
        <v>2004</v>
      </c>
      <c r="G618" t="str">
        <f t="shared" si="19"/>
        <v>&lt;2010</v>
      </c>
      <c r="H618" t="s">
        <v>12244</v>
      </c>
      <c r="I618" t="str">
        <f>VLOOKUP(E618,声优byQs!AK:AL,2,FALSE)</f>
        <v>男</v>
      </c>
      <c r="J618" t="s">
        <v>12280</v>
      </c>
    </row>
    <row r="619" spans="1:10" x14ac:dyDescent="0.15">
      <c r="A619" t="s">
        <v>1808</v>
      </c>
      <c r="B619" t="s">
        <v>2038</v>
      </c>
      <c r="C619">
        <v>13</v>
      </c>
      <c r="D619" t="s">
        <v>9220</v>
      </c>
      <c r="E619" t="s">
        <v>105</v>
      </c>
      <c r="F619" t="str">
        <f t="shared" si="18"/>
        <v>2017</v>
      </c>
      <c r="G619" t="str">
        <f t="shared" si="19"/>
        <v>2017</v>
      </c>
      <c r="H619" t="s">
        <v>9313</v>
      </c>
      <c r="I619" t="str">
        <f>VLOOKUP(E619,声优byQs!AK:AL,2,FALSE)</f>
        <v>男</v>
      </c>
      <c r="J619" t="s">
        <v>12280</v>
      </c>
    </row>
    <row r="620" spans="1:10" x14ac:dyDescent="0.15">
      <c r="B620" t="s">
        <v>2039</v>
      </c>
      <c r="C620">
        <v>52</v>
      </c>
      <c r="D620" t="s">
        <v>9209</v>
      </c>
      <c r="E620" t="s">
        <v>10419</v>
      </c>
      <c r="F620" t="str">
        <f t="shared" si="18"/>
        <v>2010</v>
      </c>
      <c r="G620" t="str">
        <f t="shared" si="19"/>
        <v>2010</v>
      </c>
      <c r="H620" t="s">
        <v>9335</v>
      </c>
      <c r="I620" t="str">
        <f>VLOOKUP(E620,声优byQs!AK:AL,2,FALSE)</f>
        <v>男</v>
      </c>
      <c r="J620" t="s">
        <v>12280</v>
      </c>
    </row>
    <row r="621" spans="1:10" x14ac:dyDescent="0.15">
      <c r="B621" t="s">
        <v>2039</v>
      </c>
      <c r="C621">
        <v>52</v>
      </c>
      <c r="D621" t="s">
        <v>9209</v>
      </c>
      <c r="E621" t="s">
        <v>425</v>
      </c>
      <c r="F621" t="str">
        <f t="shared" si="18"/>
        <v>2010</v>
      </c>
      <c r="G621" t="str">
        <f t="shared" si="19"/>
        <v>2010</v>
      </c>
      <c r="H621" t="s">
        <v>9335</v>
      </c>
      <c r="I621" t="str">
        <f>VLOOKUP(E621,声优byQs!AK:AL,2,FALSE)</f>
        <v>女</v>
      </c>
      <c r="J621" t="s">
        <v>12276</v>
      </c>
    </row>
    <row r="622" spans="1:10" x14ac:dyDescent="0.15">
      <c r="B622" t="s">
        <v>2039</v>
      </c>
      <c r="C622">
        <v>52</v>
      </c>
      <c r="D622" t="s">
        <v>9209</v>
      </c>
      <c r="E622" t="s">
        <v>10944</v>
      </c>
      <c r="F622" t="str">
        <f t="shared" si="18"/>
        <v>2010</v>
      </c>
      <c r="G622" t="str">
        <f t="shared" si="19"/>
        <v>2010</v>
      </c>
      <c r="H622" t="s">
        <v>9335</v>
      </c>
      <c r="I622" t="str">
        <f>VLOOKUP(E622,声优byQs!AK:AL,2,FALSE)</f>
        <v>女</v>
      </c>
      <c r="J622" t="s">
        <v>12276</v>
      </c>
    </row>
    <row r="623" spans="1:10" x14ac:dyDescent="0.15">
      <c r="B623" t="s">
        <v>2039</v>
      </c>
      <c r="C623">
        <v>52</v>
      </c>
      <c r="D623" t="s">
        <v>9209</v>
      </c>
      <c r="E623" t="s">
        <v>9705</v>
      </c>
      <c r="F623" t="str">
        <f t="shared" si="18"/>
        <v>2010</v>
      </c>
      <c r="G623" t="str">
        <f t="shared" si="19"/>
        <v>2010</v>
      </c>
      <c r="H623" t="s">
        <v>9335</v>
      </c>
      <c r="I623" t="str">
        <f>VLOOKUP(E623,声优byQs!AK:AL,2,FALSE)</f>
        <v>男</v>
      </c>
      <c r="J623" t="s">
        <v>12280</v>
      </c>
    </row>
    <row r="624" spans="1:10" x14ac:dyDescent="0.15">
      <c r="B624" t="s">
        <v>2039</v>
      </c>
      <c r="C624">
        <v>52</v>
      </c>
      <c r="D624" t="s">
        <v>9209</v>
      </c>
      <c r="E624" t="s">
        <v>1636</v>
      </c>
      <c r="F624" t="str">
        <f t="shared" si="18"/>
        <v>2010</v>
      </c>
      <c r="G624" t="str">
        <f t="shared" si="19"/>
        <v>2010</v>
      </c>
      <c r="H624" t="s">
        <v>9335</v>
      </c>
      <c r="I624" t="str">
        <f>VLOOKUP(E624,声优byQs!AK:AL,2,FALSE)</f>
        <v>女</v>
      </c>
      <c r="J624" t="s">
        <v>12276</v>
      </c>
    </row>
    <row r="625" spans="1:10" x14ac:dyDescent="0.15">
      <c r="B625" t="s">
        <v>2039</v>
      </c>
      <c r="C625">
        <v>52</v>
      </c>
      <c r="D625" t="s">
        <v>9209</v>
      </c>
      <c r="E625" t="s">
        <v>10456</v>
      </c>
      <c r="F625" t="str">
        <f t="shared" si="18"/>
        <v>2010</v>
      </c>
      <c r="G625" t="str">
        <f t="shared" si="19"/>
        <v>2010</v>
      </c>
      <c r="H625" t="s">
        <v>9335</v>
      </c>
      <c r="I625" t="str">
        <f>VLOOKUP(E625,声优byQs!AK:AL,2,FALSE)</f>
        <v>男</v>
      </c>
      <c r="J625" t="s">
        <v>12280</v>
      </c>
    </row>
    <row r="626" spans="1:10" x14ac:dyDescent="0.15">
      <c r="B626" t="s">
        <v>2039</v>
      </c>
      <c r="C626">
        <v>52</v>
      </c>
      <c r="D626" t="s">
        <v>9209</v>
      </c>
      <c r="E626" t="s">
        <v>10686</v>
      </c>
      <c r="F626" t="str">
        <f t="shared" si="18"/>
        <v>2010</v>
      </c>
      <c r="G626" t="str">
        <f t="shared" si="19"/>
        <v>2010</v>
      </c>
      <c r="H626" t="s">
        <v>9335</v>
      </c>
      <c r="I626" t="str">
        <f>VLOOKUP(E626,声优byQs!AK:AL,2,FALSE)</f>
        <v>女</v>
      </c>
      <c r="J626" t="s">
        <v>12276</v>
      </c>
    </row>
    <row r="627" spans="1:10" x14ac:dyDescent="0.15">
      <c r="B627" t="s">
        <v>2039</v>
      </c>
      <c r="C627">
        <v>52</v>
      </c>
      <c r="D627" t="s">
        <v>9209</v>
      </c>
      <c r="E627" t="s">
        <v>9411</v>
      </c>
      <c r="F627" t="str">
        <f t="shared" si="18"/>
        <v>2010</v>
      </c>
      <c r="G627" t="str">
        <f t="shared" si="19"/>
        <v>2010</v>
      </c>
      <c r="H627" t="s">
        <v>9335</v>
      </c>
      <c r="I627" t="str">
        <f>VLOOKUP(E627,声优byQs!AK:AL,2,FALSE)</f>
        <v>男</v>
      </c>
      <c r="J627" t="s">
        <v>12280</v>
      </c>
    </row>
    <row r="628" spans="1:10" x14ac:dyDescent="0.15">
      <c r="B628" t="s">
        <v>2039</v>
      </c>
      <c r="C628">
        <v>52</v>
      </c>
      <c r="D628" t="s">
        <v>9209</v>
      </c>
      <c r="E628" t="s">
        <v>9804</v>
      </c>
      <c r="F628" t="str">
        <f t="shared" si="18"/>
        <v>2010</v>
      </c>
      <c r="G628" t="str">
        <f t="shared" si="19"/>
        <v>2010</v>
      </c>
      <c r="H628" t="s">
        <v>9335</v>
      </c>
      <c r="I628" t="str">
        <f>VLOOKUP(E628,声优byQs!AK:AL,2,FALSE)</f>
        <v>男</v>
      </c>
      <c r="J628" t="s">
        <v>12280</v>
      </c>
    </row>
    <row r="629" spans="1:10" x14ac:dyDescent="0.15">
      <c r="B629" t="s">
        <v>2039</v>
      </c>
      <c r="C629">
        <v>52</v>
      </c>
      <c r="D629" t="s">
        <v>9209</v>
      </c>
      <c r="E629" t="s">
        <v>10458</v>
      </c>
      <c r="F629" t="str">
        <f t="shared" si="18"/>
        <v>2010</v>
      </c>
      <c r="G629" t="str">
        <f t="shared" si="19"/>
        <v>2010</v>
      </c>
      <c r="H629" t="s">
        <v>9335</v>
      </c>
      <c r="I629" t="str">
        <f>VLOOKUP(E629,声优byQs!AK:AL,2,FALSE)</f>
        <v>男</v>
      </c>
      <c r="J629" t="s">
        <v>12280</v>
      </c>
    </row>
    <row r="630" spans="1:10" x14ac:dyDescent="0.15">
      <c r="B630" t="s">
        <v>2040</v>
      </c>
      <c r="C630">
        <v>52</v>
      </c>
      <c r="D630" t="s">
        <v>9197</v>
      </c>
      <c r="E630" t="s">
        <v>10419</v>
      </c>
      <c r="F630" t="str">
        <f t="shared" si="18"/>
        <v>&lt;2010</v>
      </c>
      <c r="G630" t="str">
        <f t="shared" si="19"/>
        <v>&lt;2010</v>
      </c>
      <c r="H630" t="s">
        <v>12244</v>
      </c>
      <c r="I630" t="str">
        <f>VLOOKUP(E630,声优byQs!AK:AL,2,FALSE)</f>
        <v>男</v>
      </c>
      <c r="J630" t="s">
        <v>12280</v>
      </c>
    </row>
    <row r="631" spans="1:10" x14ac:dyDescent="0.15">
      <c r="B631" t="s">
        <v>2040</v>
      </c>
      <c r="C631">
        <v>52</v>
      </c>
      <c r="D631" t="s">
        <v>9197</v>
      </c>
      <c r="E631" t="s">
        <v>10944</v>
      </c>
      <c r="F631" t="str">
        <f t="shared" si="18"/>
        <v>&lt;2010</v>
      </c>
      <c r="G631" t="str">
        <f t="shared" si="19"/>
        <v>&lt;2010</v>
      </c>
      <c r="H631" t="s">
        <v>12244</v>
      </c>
      <c r="I631" t="str">
        <f>VLOOKUP(E631,声优byQs!AK:AL,2,FALSE)</f>
        <v>女</v>
      </c>
      <c r="J631" t="s">
        <v>12276</v>
      </c>
    </row>
    <row r="632" spans="1:10" x14ac:dyDescent="0.15">
      <c r="B632" t="s">
        <v>2040</v>
      </c>
      <c r="C632">
        <v>52</v>
      </c>
      <c r="D632" t="s">
        <v>9197</v>
      </c>
      <c r="E632" t="s">
        <v>9705</v>
      </c>
      <c r="F632" t="str">
        <f t="shared" si="18"/>
        <v>&lt;2010</v>
      </c>
      <c r="G632" t="str">
        <f t="shared" si="19"/>
        <v>&lt;2010</v>
      </c>
      <c r="H632" t="s">
        <v>12244</v>
      </c>
      <c r="I632" t="str">
        <f>VLOOKUP(E632,声优byQs!AK:AL,2,FALSE)</f>
        <v>男</v>
      </c>
      <c r="J632" t="s">
        <v>12280</v>
      </c>
    </row>
    <row r="633" spans="1:10" x14ac:dyDescent="0.15">
      <c r="B633" t="s">
        <v>2040</v>
      </c>
      <c r="C633">
        <v>52</v>
      </c>
      <c r="D633" t="s">
        <v>9197</v>
      </c>
      <c r="E633" t="s">
        <v>1636</v>
      </c>
      <c r="F633" t="str">
        <f t="shared" si="18"/>
        <v>&lt;2010</v>
      </c>
      <c r="G633" t="str">
        <f t="shared" si="19"/>
        <v>&lt;2010</v>
      </c>
      <c r="H633" t="s">
        <v>12244</v>
      </c>
      <c r="I633" t="str">
        <f>VLOOKUP(E633,声优byQs!AK:AL,2,FALSE)</f>
        <v>女</v>
      </c>
      <c r="J633" t="s">
        <v>12276</v>
      </c>
    </row>
    <row r="634" spans="1:10" x14ac:dyDescent="0.15">
      <c r="B634" t="s">
        <v>2040</v>
      </c>
      <c r="C634">
        <v>52</v>
      </c>
      <c r="D634" t="s">
        <v>9197</v>
      </c>
      <c r="E634" t="s">
        <v>10456</v>
      </c>
      <c r="F634" t="str">
        <f t="shared" si="18"/>
        <v>&lt;2010</v>
      </c>
      <c r="G634" t="str">
        <f t="shared" si="19"/>
        <v>&lt;2010</v>
      </c>
      <c r="H634" t="s">
        <v>12244</v>
      </c>
      <c r="I634" t="str">
        <f>VLOOKUP(E634,声优byQs!AK:AL,2,FALSE)</f>
        <v>男</v>
      </c>
      <c r="J634" t="s">
        <v>12280</v>
      </c>
    </row>
    <row r="635" spans="1:10" x14ac:dyDescent="0.15">
      <c r="B635" t="s">
        <v>2040</v>
      </c>
      <c r="C635">
        <v>52</v>
      </c>
      <c r="D635" t="s">
        <v>9197</v>
      </c>
      <c r="E635" t="s">
        <v>9411</v>
      </c>
      <c r="F635" t="str">
        <f t="shared" si="18"/>
        <v>&lt;2010</v>
      </c>
      <c r="G635" t="str">
        <f t="shared" si="19"/>
        <v>&lt;2010</v>
      </c>
      <c r="H635" t="s">
        <v>12244</v>
      </c>
      <c r="I635" t="str">
        <f>VLOOKUP(E635,声优byQs!AK:AL,2,FALSE)</f>
        <v>男</v>
      </c>
      <c r="J635" t="s">
        <v>12280</v>
      </c>
    </row>
    <row r="636" spans="1:10" x14ac:dyDescent="0.15">
      <c r="B636" t="s">
        <v>2040</v>
      </c>
      <c r="C636">
        <v>52</v>
      </c>
      <c r="D636" t="s">
        <v>9197</v>
      </c>
      <c r="E636" t="s">
        <v>9804</v>
      </c>
      <c r="F636" t="str">
        <f t="shared" si="18"/>
        <v>&lt;2010</v>
      </c>
      <c r="G636" t="str">
        <f t="shared" si="19"/>
        <v>&lt;2010</v>
      </c>
      <c r="H636" t="s">
        <v>12244</v>
      </c>
      <c r="I636" t="str">
        <f>VLOOKUP(E636,声优byQs!AK:AL,2,FALSE)</f>
        <v>男</v>
      </c>
      <c r="J636" t="s">
        <v>12280</v>
      </c>
    </row>
    <row r="637" spans="1:10" x14ac:dyDescent="0.15">
      <c r="B637" t="s">
        <v>2041</v>
      </c>
      <c r="C637">
        <v>25</v>
      </c>
      <c r="D637" t="s">
        <v>9217</v>
      </c>
      <c r="E637" t="s">
        <v>9549</v>
      </c>
      <c r="F637" t="str">
        <f t="shared" si="18"/>
        <v>2017</v>
      </c>
      <c r="G637" t="str">
        <f t="shared" si="19"/>
        <v>2017</v>
      </c>
      <c r="H637" t="s">
        <v>9313</v>
      </c>
      <c r="I637" t="str">
        <f>VLOOKUP(E637,声优byQs!AK:AL,2,FALSE)</f>
        <v>女</v>
      </c>
      <c r="J637" t="s">
        <v>12276</v>
      </c>
    </row>
    <row r="638" spans="1:10" x14ac:dyDescent="0.15">
      <c r="B638" t="s">
        <v>2041</v>
      </c>
      <c r="C638">
        <v>25</v>
      </c>
      <c r="D638" t="s">
        <v>9217</v>
      </c>
      <c r="E638" t="s">
        <v>875</v>
      </c>
      <c r="F638" t="str">
        <f t="shared" si="18"/>
        <v>2017</v>
      </c>
      <c r="G638" t="str">
        <f t="shared" si="19"/>
        <v>2017</v>
      </c>
      <c r="H638" t="s">
        <v>9313</v>
      </c>
      <c r="I638" t="str">
        <f>VLOOKUP(E638,声优byQs!AK:AL,2,FALSE)</f>
        <v>男</v>
      </c>
      <c r="J638" t="s">
        <v>12280</v>
      </c>
    </row>
    <row r="639" spans="1:10" x14ac:dyDescent="0.15">
      <c r="B639" t="s">
        <v>2041</v>
      </c>
      <c r="C639">
        <v>25</v>
      </c>
      <c r="D639" t="s">
        <v>9217</v>
      </c>
      <c r="E639" t="s">
        <v>9555</v>
      </c>
      <c r="F639" t="str">
        <f t="shared" si="18"/>
        <v>2017</v>
      </c>
      <c r="G639" t="str">
        <f t="shared" si="19"/>
        <v>2017</v>
      </c>
      <c r="H639" t="s">
        <v>9313</v>
      </c>
      <c r="I639" t="str">
        <f>VLOOKUP(E639,声优byQs!AK:AL,2,FALSE)</f>
        <v>女</v>
      </c>
      <c r="J639" t="s">
        <v>12276</v>
      </c>
    </row>
    <row r="640" spans="1:10" x14ac:dyDescent="0.15">
      <c r="A640" t="s">
        <v>1781</v>
      </c>
      <c r="B640" t="s">
        <v>2043</v>
      </c>
      <c r="C640">
        <v>22</v>
      </c>
      <c r="D640" t="s">
        <v>9257</v>
      </c>
      <c r="E640" t="s">
        <v>1729</v>
      </c>
      <c r="F640" t="str">
        <f t="shared" si="18"/>
        <v>1990</v>
      </c>
      <c r="G640" t="str">
        <f t="shared" si="19"/>
        <v>&lt;2010</v>
      </c>
      <c r="H640" t="s">
        <v>12244</v>
      </c>
      <c r="I640" t="str">
        <f>VLOOKUP(E640,声优byQs!AK:AL,2,FALSE)</f>
        <v>男</v>
      </c>
      <c r="J640" t="s">
        <v>12280</v>
      </c>
    </row>
    <row r="641" spans="1:10" x14ac:dyDescent="0.15">
      <c r="A641" t="s">
        <v>1809</v>
      </c>
      <c r="B641" t="s">
        <v>2046</v>
      </c>
      <c r="C641">
        <v>24</v>
      </c>
      <c r="D641" t="s">
        <v>9217</v>
      </c>
      <c r="E641" t="s">
        <v>10091</v>
      </c>
      <c r="F641" t="str">
        <f t="shared" si="18"/>
        <v>2017</v>
      </c>
      <c r="G641" t="str">
        <f t="shared" si="19"/>
        <v>2017</v>
      </c>
      <c r="H641" t="s">
        <v>9313</v>
      </c>
      <c r="I641" t="str">
        <f>VLOOKUP(E641,声优byQs!AK:AL,2,FALSE)</f>
        <v>男</v>
      </c>
      <c r="J641" t="s">
        <v>12280</v>
      </c>
    </row>
    <row r="642" spans="1:10" x14ac:dyDescent="0.15">
      <c r="A642" t="s">
        <v>1809</v>
      </c>
      <c r="B642" t="s">
        <v>2046</v>
      </c>
      <c r="C642">
        <v>24</v>
      </c>
      <c r="D642" t="s">
        <v>9217</v>
      </c>
      <c r="E642" t="s">
        <v>10360</v>
      </c>
      <c r="F642" t="str">
        <f t="shared" ref="F642:F705" si="20">IF(D642="2010年之前","&lt;2010",LEFT(D642,4))</f>
        <v>2017</v>
      </c>
      <c r="G642" t="str">
        <f t="shared" ref="G642:G705" si="21">IF(F642&lt;&gt;"&lt;2010",IF(INT(F642)&lt;2010,"&lt;2010",F642),F642)</f>
        <v>2017</v>
      </c>
      <c r="H642" t="s">
        <v>9313</v>
      </c>
      <c r="I642" t="str">
        <f>VLOOKUP(E642,声优byQs!AK:AL,2,FALSE)</f>
        <v>男</v>
      </c>
      <c r="J642" t="s">
        <v>12280</v>
      </c>
    </row>
    <row r="643" spans="1:10" x14ac:dyDescent="0.15">
      <c r="A643" t="s">
        <v>1809</v>
      </c>
      <c r="B643" t="s">
        <v>2046</v>
      </c>
      <c r="C643">
        <v>24</v>
      </c>
      <c r="D643" t="s">
        <v>9217</v>
      </c>
      <c r="E643" t="s">
        <v>10457</v>
      </c>
      <c r="F643" t="str">
        <f t="shared" si="20"/>
        <v>2017</v>
      </c>
      <c r="G643" t="str">
        <f t="shared" si="21"/>
        <v>2017</v>
      </c>
      <c r="H643" t="s">
        <v>9313</v>
      </c>
      <c r="I643" t="str">
        <f>VLOOKUP(E643,声优byQs!AK:AL,2,FALSE)</f>
        <v>男</v>
      </c>
      <c r="J643" t="s">
        <v>12280</v>
      </c>
    </row>
    <row r="644" spans="1:10" x14ac:dyDescent="0.15">
      <c r="A644" t="s">
        <v>1809</v>
      </c>
      <c r="B644" t="s">
        <v>2046</v>
      </c>
      <c r="C644">
        <v>24</v>
      </c>
      <c r="D644" t="s">
        <v>9217</v>
      </c>
      <c r="E644" t="s">
        <v>10558</v>
      </c>
      <c r="F644" t="str">
        <f t="shared" si="20"/>
        <v>2017</v>
      </c>
      <c r="G644" t="str">
        <f t="shared" si="21"/>
        <v>2017</v>
      </c>
      <c r="H644" t="s">
        <v>9313</v>
      </c>
      <c r="I644" t="str">
        <f>VLOOKUP(E644,声优byQs!AK:AL,2,FALSE)</f>
        <v>女</v>
      </c>
      <c r="J644" t="s">
        <v>12276</v>
      </c>
    </row>
    <row r="645" spans="1:10" x14ac:dyDescent="0.15">
      <c r="A645" t="s">
        <v>1809</v>
      </c>
      <c r="B645" t="s">
        <v>2046</v>
      </c>
      <c r="C645">
        <v>24</v>
      </c>
      <c r="D645" t="s">
        <v>9217</v>
      </c>
      <c r="E645" t="s">
        <v>9804</v>
      </c>
      <c r="F645" t="str">
        <f t="shared" si="20"/>
        <v>2017</v>
      </c>
      <c r="G645" t="str">
        <f t="shared" si="21"/>
        <v>2017</v>
      </c>
      <c r="H645" t="s">
        <v>9313</v>
      </c>
      <c r="I645" t="str">
        <f>VLOOKUP(E645,声优byQs!AK:AL,2,FALSE)</f>
        <v>男</v>
      </c>
      <c r="J645" t="s">
        <v>12280</v>
      </c>
    </row>
    <row r="646" spans="1:10" x14ac:dyDescent="0.15">
      <c r="A646" t="s">
        <v>1809</v>
      </c>
      <c r="B646" t="s">
        <v>2046</v>
      </c>
      <c r="C646">
        <v>24</v>
      </c>
      <c r="D646" t="s">
        <v>9217</v>
      </c>
      <c r="E646" t="s">
        <v>334</v>
      </c>
      <c r="F646" t="str">
        <f t="shared" si="20"/>
        <v>2017</v>
      </c>
      <c r="G646" t="str">
        <f t="shared" si="21"/>
        <v>2017</v>
      </c>
      <c r="H646" t="s">
        <v>9313</v>
      </c>
      <c r="I646" t="str">
        <f>VLOOKUP(E646,声优byQs!AK:AL,2,FALSE)</f>
        <v>男</v>
      </c>
      <c r="J646" t="s">
        <v>12280</v>
      </c>
    </row>
    <row r="647" spans="1:10" x14ac:dyDescent="0.15">
      <c r="B647" t="s">
        <v>2047</v>
      </c>
      <c r="C647">
        <v>25</v>
      </c>
      <c r="D647" t="s">
        <v>9221</v>
      </c>
      <c r="E647" t="s">
        <v>10577</v>
      </c>
      <c r="F647" t="str">
        <f t="shared" si="20"/>
        <v>2011</v>
      </c>
      <c r="G647" t="str">
        <f t="shared" si="21"/>
        <v>2011</v>
      </c>
      <c r="H647" t="s">
        <v>9250</v>
      </c>
      <c r="I647" t="str">
        <f>VLOOKUP(E647,声优byQs!AK:AL,2,FALSE)</f>
        <v>女</v>
      </c>
      <c r="J647" t="s">
        <v>12276</v>
      </c>
    </row>
    <row r="648" spans="1:10" x14ac:dyDescent="0.15">
      <c r="B648" t="s">
        <v>2047</v>
      </c>
      <c r="C648">
        <v>25</v>
      </c>
      <c r="D648" t="s">
        <v>9221</v>
      </c>
      <c r="E648" t="s">
        <v>9471</v>
      </c>
      <c r="F648" t="str">
        <f t="shared" si="20"/>
        <v>2011</v>
      </c>
      <c r="G648" t="str">
        <f t="shared" si="21"/>
        <v>2011</v>
      </c>
      <c r="H648" t="s">
        <v>9250</v>
      </c>
      <c r="I648" t="str">
        <f>VLOOKUP(E648,声优byQs!AK:AL,2,FALSE)</f>
        <v>男</v>
      </c>
      <c r="J648" t="s">
        <v>12280</v>
      </c>
    </row>
    <row r="649" spans="1:10" x14ac:dyDescent="0.15">
      <c r="B649" t="s">
        <v>2047</v>
      </c>
      <c r="C649">
        <v>25</v>
      </c>
      <c r="D649" t="s">
        <v>9221</v>
      </c>
      <c r="E649" t="s">
        <v>10457</v>
      </c>
      <c r="F649" t="str">
        <f t="shared" si="20"/>
        <v>2011</v>
      </c>
      <c r="G649" t="str">
        <f t="shared" si="21"/>
        <v>2011</v>
      </c>
      <c r="H649" t="s">
        <v>9250</v>
      </c>
      <c r="I649" t="str">
        <f>VLOOKUP(E649,声优byQs!AK:AL,2,FALSE)</f>
        <v>男</v>
      </c>
      <c r="J649" t="s">
        <v>12280</v>
      </c>
    </row>
    <row r="650" spans="1:10" x14ac:dyDescent="0.15">
      <c r="B650" t="s">
        <v>2047</v>
      </c>
      <c r="C650">
        <v>25</v>
      </c>
      <c r="D650" t="s">
        <v>9221</v>
      </c>
      <c r="E650" t="s">
        <v>10449</v>
      </c>
      <c r="F650" t="str">
        <f t="shared" si="20"/>
        <v>2011</v>
      </c>
      <c r="G650" t="str">
        <f t="shared" si="21"/>
        <v>2011</v>
      </c>
      <c r="H650" t="s">
        <v>9250</v>
      </c>
      <c r="I650" t="str">
        <f>VLOOKUP(E650,声优byQs!AK:AL,2,FALSE)</f>
        <v>男</v>
      </c>
      <c r="J650" t="s">
        <v>12280</v>
      </c>
    </row>
    <row r="651" spans="1:10" x14ac:dyDescent="0.15">
      <c r="B651" t="s">
        <v>2047</v>
      </c>
      <c r="C651">
        <v>25</v>
      </c>
      <c r="D651" t="s">
        <v>9221</v>
      </c>
      <c r="E651" t="s">
        <v>117</v>
      </c>
      <c r="F651" t="str">
        <f t="shared" si="20"/>
        <v>2011</v>
      </c>
      <c r="G651" t="str">
        <f t="shared" si="21"/>
        <v>2011</v>
      </c>
      <c r="H651" t="s">
        <v>9250</v>
      </c>
      <c r="I651" t="str">
        <f>VLOOKUP(E651,声优byQs!AK:AL,2,FALSE)</f>
        <v>男</v>
      </c>
      <c r="J651" t="s">
        <v>12280</v>
      </c>
    </row>
    <row r="652" spans="1:10" x14ac:dyDescent="0.15">
      <c r="B652" t="s">
        <v>2047</v>
      </c>
      <c r="C652">
        <v>25</v>
      </c>
      <c r="D652" t="s">
        <v>9221</v>
      </c>
      <c r="E652" t="s">
        <v>9464</v>
      </c>
      <c r="F652" t="str">
        <f t="shared" si="20"/>
        <v>2011</v>
      </c>
      <c r="G652" t="str">
        <f t="shared" si="21"/>
        <v>2011</v>
      </c>
      <c r="H652" t="s">
        <v>9250</v>
      </c>
      <c r="I652" t="str">
        <f>VLOOKUP(E652,声优byQs!AK:AL,2,FALSE)</f>
        <v>男</v>
      </c>
      <c r="J652" t="s">
        <v>12280</v>
      </c>
    </row>
    <row r="653" spans="1:10" x14ac:dyDescent="0.15">
      <c r="B653" t="s">
        <v>2047</v>
      </c>
      <c r="C653">
        <v>25</v>
      </c>
      <c r="D653" t="s">
        <v>9221</v>
      </c>
      <c r="E653" t="s">
        <v>9478</v>
      </c>
      <c r="F653" t="str">
        <f t="shared" si="20"/>
        <v>2011</v>
      </c>
      <c r="G653" t="str">
        <f t="shared" si="21"/>
        <v>2011</v>
      </c>
      <c r="H653" t="s">
        <v>9250</v>
      </c>
      <c r="I653" t="str">
        <f>VLOOKUP(E653,声优byQs!AK:AL,2,FALSE)</f>
        <v>男</v>
      </c>
      <c r="J653" t="s">
        <v>12280</v>
      </c>
    </row>
    <row r="654" spans="1:10" x14ac:dyDescent="0.15">
      <c r="B654" t="s">
        <v>2047</v>
      </c>
      <c r="C654">
        <v>25</v>
      </c>
      <c r="D654" t="s">
        <v>9221</v>
      </c>
      <c r="E654" t="s">
        <v>10582</v>
      </c>
      <c r="F654" t="str">
        <f t="shared" si="20"/>
        <v>2011</v>
      </c>
      <c r="G654" t="str">
        <f t="shared" si="21"/>
        <v>2011</v>
      </c>
      <c r="H654" t="s">
        <v>9250</v>
      </c>
      <c r="I654" t="str">
        <f>VLOOKUP(E654,声优byQs!AK:AL,2,FALSE)</f>
        <v>女</v>
      </c>
      <c r="J654" t="s">
        <v>12276</v>
      </c>
    </row>
    <row r="655" spans="1:10" x14ac:dyDescent="0.15">
      <c r="A655" t="s">
        <v>1775</v>
      </c>
      <c r="B655" t="s">
        <v>2050</v>
      </c>
      <c r="C655">
        <v>25</v>
      </c>
      <c r="D655" t="s">
        <v>9249</v>
      </c>
      <c r="E655" t="s">
        <v>1631</v>
      </c>
      <c r="F655" t="str">
        <f t="shared" si="20"/>
        <v>2012</v>
      </c>
      <c r="G655" t="str">
        <f t="shared" si="21"/>
        <v>2012</v>
      </c>
      <c r="H655" t="s">
        <v>9256</v>
      </c>
      <c r="I655" t="str">
        <f>VLOOKUP(E655,声优byQs!AK:AL,2,FALSE)</f>
        <v>女</v>
      </c>
      <c r="J655" t="s">
        <v>12276</v>
      </c>
    </row>
    <row r="656" spans="1:10" x14ac:dyDescent="0.15">
      <c r="A656" t="s">
        <v>1775</v>
      </c>
      <c r="B656" t="s">
        <v>2050</v>
      </c>
      <c r="C656">
        <v>25</v>
      </c>
      <c r="D656" t="s">
        <v>9249</v>
      </c>
      <c r="E656" t="s">
        <v>10403</v>
      </c>
      <c r="F656" t="str">
        <f t="shared" si="20"/>
        <v>2012</v>
      </c>
      <c r="G656" t="str">
        <f t="shared" si="21"/>
        <v>2012</v>
      </c>
      <c r="H656" t="s">
        <v>9256</v>
      </c>
      <c r="I656" t="str">
        <f>VLOOKUP(E656,声优byQs!AK:AL,2,FALSE)</f>
        <v>男</v>
      </c>
      <c r="J656" t="s">
        <v>12280</v>
      </c>
    </row>
    <row r="657" spans="1:10" x14ac:dyDescent="0.15">
      <c r="A657" t="s">
        <v>1775</v>
      </c>
      <c r="B657" t="s">
        <v>2050</v>
      </c>
      <c r="C657">
        <v>25</v>
      </c>
      <c r="D657" t="s">
        <v>9249</v>
      </c>
      <c r="E657" t="s">
        <v>9901</v>
      </c>
      <c r="F657" t="str">
        <f t="shared" si="20"/>
        <v>2012</v>
      </c>
      <c r="G657" t="str">
        <f t="shared" si="21"/>
        <v>2012</v>
      </c>
      <c r="H657" t="s">
        <v>9256</v>
      </c>
      <c r="I657" t="str">
        <f>VLOOKUP(E657,声优byQs!AK:AL,2,FALSE)</f>
        <v>女</v>
      </c>
      <c r="J657" t="s">
        <v>12276</v>
      </c>
    </row>
    <row r="658" spans="1:10" x14ac:dyDescent="0.15">
      <c r="A658" t="s">
        <v>1810</v>
      </c>
      <c r="B658" t="s">
        <v>2051</v>
      </c>
      <c r="C658">
        <v>1</v>
      </c>
      <c r="D658" t="s">
        <v>9248</v>
      </c>
      <c r="E658" t="s">
        <v>344</v>
      </c>
      <c r="F658" t="str">
        <f t="shared" si="20"/>
        <v>2017</v>
      </c>
      <c r="G658" t="str">
        <f t="shared" si="21"/>
        <v>2017</v>
      </c>
      <c r="H658" t="s">
        <v>9313</v>
      </c>
      <c r="I658" t="str">
        <f>VLOOKUP(E658,声优byQs!AK:AL,2,FALSE)</f>
        <v>女</v>
      </c>
      <c r="J658" t="s">
        <v>12276</v>
      </c>
    </row>
    <row r="659" spans="1:10" x14ac:dyDescent="0.15">
      <c r="A659" t="s">
        <v>1810</v>
      </c>
      <c r="B659" t="s">
        <v>2051</v>
      </c>
      <c r="C659">
        <v>1</v>
      </c>
      <c r="D659" t="s">
        <v>9248</v>
      </c>
      <c r="E659" t="s">
        <v>9922</v>
      </c>
      <c r="F659" t="str">
        <f t="shared" si="20"/>
        <v>2017</v>
      </c>
      <c r="G659" t="str">
        <f t="shared" si="21"/>
        <v>2017</v>
      </c>
      <c r="H659" t="s">
        <v>9313</v>
      </c>
      <c r="I659" t="str">
        <f>VLOOKUP(E659,声优byQs!AK:AL,2,FALSE)</f>
        <v>女</v>
      </c>
      <c r="J659" t="s">
        <v>12276</v>
      </c>
    </row>
    <row r="660" spans="1:10" x14ac:dyDescent="0.15">
      <c r="A660" t="s">
        <v>1810</v>
      </c>
      <c r="B660" t="s">
        <v>2051</v>
      </c>
      <c r="C660">
        <v>1</v>
      </c>
      <c r="D660" t="s">
        <v>9248</v>
      </c>
      <c r="E660" t="s">
        <v>10913</v>
      </c>
      <c r="F660" t="str">
        <f t="shared" si="20"/>
        <v>2017</v>
      </c>
      <c r="G660" t="str">
        <f t="shared" si="21"/>
        <v>2017</v>
      </c>
      <c r="H660" t="s">
        <v>9313</v>
      </c>
      <c r="I660" t="str">
        <f>VLOOKUP(E660,声优byQs!AK:AL,2,FALSE)</f>
        <v>女</v>
      </c>
      <c r="J660" t="s">
        <v>12276</v>
      </c>
    </row>
    <row r="661" spans="1:10" x14ac:dyDescent="0.15">
      <c r="A661" t="s">
        <v>1810</v>
      </c>
      <c r="B661" t="s">
        <v>2051</v>
      </c>
      <c r="C661">
        <v>1</v>
      </c>
      <c r="D661" t="s">
        <v>9248</v>
      </c>
      <c r="E661" t="s">
        <v>10579</v>
      </c>
      <c r="F661" t="str">
        <f t="shared" si="20"/>
        <v>2017</v>
      </c>
      <c r="G661" t="str">
        <f t="shared" si="21"/>
        <v>2017</v>
      </c>
      <c r="H661" t="s">
        <v>9313</v>
      </c>
      <c r="I661" t="str">
        <f>VLOOKUP(E661,声优byQs!AK:AL,2,FALSE)</f>
        <v>女</v>
      </c>
      <c r="J661" t="s">
        <v>12276</v>
      </c>
    </row>
    <row r="662" spans="1:10" x14ac:dyDescent="0.15">
      <c r="A662" t="s">
        <v>1810</v>
      </c>
      <c r="B662" t="s">
        <v>2051</v>
      </c>
      <c r="C662">
        <v>1</v>
      </c>
      <c r="D662" t="s">
        <v>9248</v>
      </c>
      <c r="E662" t="s">
        <v>507</v>
      </c>
      <c r="F662" t="str">
        <f t="shared" si="20"/>
        <v>2017</v>
      </c>
      <c r="G662" t="str">
        <f t="shared" si="21"/>
        <v>2017</v>
      </c>
      <c r="H662" t="s">
        <v>9313</v>
      </c>
      <c r="I662" t="str">
        <f>VLOOKUP(E662,声优byQs!AK:AL,2,FALSE)</f>
        <v>女</v>
      </c>
      <c r="J662" t="s">
        <v>12276</v>
      </c>
    </row>
    <row r="663" spans="1:10" x14ac:dyDescent="0.15">
      <c r="A663" t="s">
        <v>1810</v>
      </c>
      <c r="B663" t="s">
        <v>2051</v>
      </c>
      <c r="C663">
        <v>1</v>
      </c>
      <c r="D663" t="s">
        <v>9248</v>
      </c>
      <c r="E663" t="s">
        <v>31</v>
      </c>
      <c r="F663" t="str">
        <f t="shared" si="20"/>
        <v>2017</v>
      </c>
      <c r="G663" t="str">
        <f t="shared" si="21"/>
        <v>2017</v>
      </c>
      <c r="H663" t="s">
        <v>9313</v>
      </c>
      <c r="I663" t="str">
        <f>VLOOKUP(E663,声优byQs!AK:AL,2,FALSE)</f>
        <v>女</v>
      </c>
      <c r="J663" t="s">
        <v>12276</v>
      </c>
    </row>
    <row r="664" spans="1:10" x14ac:dyDescent="0.15">
      <c r="A664" t="s">
        <v>1810</v>
      </c>
      <c r="B664" t="s">
        <v>2051</v>
      </c>
      <c r="C664">
        <v>1</v>
      </c>
      <c r="D664" t="s">
        <v>9248</v>
      </c>
      <c r="E664" t="s">
        <v>10660</v>
      </c>
      <c r="F664" t="str">
        <f t="shared" si="20"/>
        <v>2017</v>
      </c>
      <c r="G664" t="str">
        <f t="shared" si="21"/>
        <v>2017</v>
      </c>
      <c r="H664" t="s">
        <v>9313</v>
      </c>
      <c r="I664" t="str">
        <f>VLOOKUP(E664,声优byQs!AK:AL,2,FALSE)</f>
        <v>女</v>
      </c>
      <c r="J664" t="s">
        <v>12276</v>
      </c>
    </row>
    <row r="665" spans="1:10" x14ac:dyDescent="0.15">
      <c r="A665" t="s">
        <v>1810</v>
      </c>
      <c r="B665" t="s">
        <v>2051</v>
      </c>
      <c r="C665">
        <v>1</v>
      </c>
      <c r="D665" t="s">
        <v>9248</v>
      </c>
      <c r="E665" t="s">
        <v>10567</v>
      </c>
      <c r="F665" t="str">
        <f t="shared" si="20"/>
        <v>2017</v>
      </c>
      <c r="G665" t="str">
        <f t="shared" si="21"/>
        <v>2017</v>
      </c>
      <c r="H665" t="s">
        <v>9313</v>
      </c>
      <c r="I665" t="str">
        <f>VLOOKUP(E665,声优byQs!AK:AL,2,FALSE)</f>
        <v>女</v>
      </c>
      <c r="J665" t="s">
        <v>12276</v>
      </c>
    </row>
    <row r="666" spans="1:10" x14ac:dyDescent="0.15">
      <c r="A666" t="s">
        <v>1810</v>
      </c>
      <c r="B666" t="s">
        <v>2051</v>
      </c>
      <c r="C666">
        <v>1</v>
      </c>
      <c r="D666" t="s">
        <v>9248</v>
      </c>
      <c r="E666" t="s">
        <v>1115</v>
      </c>
      <c r="F666" t="str">
        <f t="shared" si="20"/>
        <v>2017</v>
      </c>
      <c r="G666" t="str">
        <f t="shared" si="21"/>
        <v>2017</v>
      </c>
      <c r="H666" t="s">
        <v>9313</v>
      </c>
      <c r="I666" t="str">
        <f>VLOOKUP(E666,声优byQs!AK:AL,2,FALSE)</f>
        <v>女</v>
      </c>
      <c r="J666" t="s">
        <v>12276</v>
      </c>
    </row>
    <row r="667" spans="1:10" x14ac:dyDescent="0.15">
      <c r="A667" t="s">
        <v>1810</v>
      </c>
      <c r="B667" t="s">
        <v>2051</v>
      </c>
      <c r="C667">
        <v>1</v>
      </c>
      <c r="D667" t="s">
        <v>9248</v>
      </c>
      <c r="E667" t="s">
        <v>10654</v>
      </c>
      <c r="F667" t="str">
        <f t="shared" si="20"/>
        <v>2017</v>
      </c>
      <c r="G667" t="str">
        <f t="shared" si="21"/>
        <v>2017</v>
      </c>
      <c r="H667" t="s">
        <v>9313</v>
      </c>
      <c r="I667" t="str">
        <f>VLOOKUP(E667,声优byQs!AK:AL,2,FALSE)</f>
        <v>女</v>
      </c>
      <c r="J667" t="s">
        <v>12276</v>
      </c>
    </row>
    <row r="668" spans="1:10" x14ac:dyDescent="0.15">
      <c r="A668" t="s">
        <v>1810</v>
      </c>
      <c r="B668" t="s">
        <v>2051</v>
      </c>
      <c r="C668">
        <v>1</v>
      </c>
      <c r="D668" t="s">
        <v>9248</v>
      </c>
      <c r="E668" t="s">
        <v>9940</v>
      </c>
      <c r="F668" t="str">
        <f t="shared" si="20"/>
        <v>2017</v>
      </c>
      <c r="G668" t="str">
        <f t="shared" si="21"/>
        <v>2017</v>
      </c>
      <c r="H668" t="s">
        <v>9313</v>
      </c>
      <c r="I668" t="str">
        <f>VLOOKUP(E668,声优byQs!AK:AL,2,FALSE)</f>
        <v>女</v>
      </c>
      <c r="J668" t="s">
        <v>12276</v>
      </c>
    </row>
    <row r="669" spans="1:10" x14ac:dyDescent="0.15">
      <c r="A669" t="s">
        <v>1810</v>
      </c>
      <c r="B669" t="s">
        <v>2051</v>
      </c>
      <c r="C669">
        <v>1</v>
      </c>
      <c r="D669" t="s">
        <v>9248</v>
      </c>
      <c r="E669" t="s">
        <v>10707</v>
      </c>
      <c r="F669" t="str">
        <f t="shared" si="20"/>
        <v>2017</v>
      </c>
      <c r="G669" t="str">
        <f t="shared" si="21"/>
        <v>2017</v>
      </c>
      <c r="H669" t="s">
        <v>9313</v>
      </c>
      <c r="I669" t="str">
        <f>VLOOKUP(E669,声优byQs!AK:AL,2,FALSE)</f>
        <v>女</v>
      </c>
      <c r="J669" t="s">
        <v>12276</v>
      </c>
    </row>
    <row r="670" spans="1:10" x14ac:dyDescent="0.15">
      <c r="A670" t="s">
        <v>1810</v>
      </c>
      <c r="B670" t="s">
        <v>2051</v>
      </c>
      <c r="C670">
        <v>1</v>
      </c>
      <c r="D670" t="s">
        <v>9248</v>
      </c>
      <c r="E670" t="s">
        <v>10584</v>
      </c>
      <c r="F670" t="str">
        <f t="shared" si="20"/>
        <v>2017</v>
      </c>
      <c r="G670" t="str">
        <f t="shared" si="21"/>
        <v>2017</v>
      </c>
      <c r="H670" t="s">
        <v>9313</v>
      </c>
      <c r="I670" t="str">
        <f>VLOOKUP(E670,声优byQs!AK:AL,2,FALSE)</f>
        <v>女</v>
      </c>
      <c r="J670" t="s">
        <v>12276</v>
      </c>
    </row>
    <row r="671" spans="1:10" x14ac:dyDescent="0.15">
      <c r="A671" t="s">
        <v>1810</v>
      </c>
      <c r="B671" t="s">
        <v>2051</v>
      </c>
      <c r="C671">
        <v>1</v>
      </c>
      <c r="D671" t="s">
        <v>9248</v>
      </c>
      <c r="E671" t="s">
        <v>10570</v>
      </c>
      <c r="F671" t="str">
        <f t="shared" si="20"/>
        <v>2017</v>
      </c>
      <c r="G671" t="str">
        <f t="shared" si="21"/>
        <v>2017</v>
      </c>
      <c r="H671" t="s">
        <v>9313</v>
      </c>
      <c r="I671" t="str">
        <f>VLOOKUP(E671,声优byQs!AK:AL,2,FALSE)</f>
        <v>女</v>
      </c>
      <c r="J671" t="s">
        <v>12276</v>
      </c>
    </row>
    <row r="672" spans="1:10" x14ac:dyDescent="0.15">
      <c r="B672" t="s">
        <v>2052</v>
      </c>
      <c r="C672">
        <v>1</v>
      </c>
      <c r="D672" t="s">
        <v>9248</v>
      </c>
      <c r="E672" t="s">
        <v>115</v>
      </c>
      <c r="F672" t="str">
        <f t="shared" si="20"/>
        <v>2017</v>
      </c>
      <c r="G672" t="str">
        <f t="shared" si="21"/>
        <v>2017</v>
      </c>
      <c r="H672" t="s">
        <v>9313</v>
      </c>
      <c r="I672" t="str">
        <f>VLOOKUP(E672,声优byQs!AK:AL,2,FALSE)</f>
        <v>女</v>
      </c>
      <c r="J672" t="s">
        <v>12276</v>
      </c>
    </row>
    <row r="673" spans="1:10" x14ac:dyDescent="0.15">
      <c r="A673" t="s">
        <v>1774</v>
      </c>
      <c r="B673" t="s">
        <v>2053</v>
      </c>
      <c r="C673">
        <v>4</v>
      </c>
      <c r="D673" t="s">
        <v>9197</v>
      </c>
      <c r="E673" t="s">
        <v>1098</v>
      </c>
      <c r="F673" t="str">
        <f t="shared" si="20"/>
        <v>&lt;2010</v>
      </c>
      <c r="G673" t="str">
        <f t="shared" si="21"/>
        <v>&lt;2010</v>
      </c>
      <c r="H673" t="s">
        <v>12244</v>
      </c>
      <c r="I673" t="str">
        <f>VLOOKUP(E673,声优byQs!AK:AL,2,FALSE)</f>
        <v>男</v>
      </c>
      <c r="J673" t="s">
        <v>12280</v>
      </c>
    </row>
    <row r="674" spans="1:10" x14ac:dyDescent="0.15">
      <c r="A674" t="s">
        <v>1774</v>
      </c>
      <c r="B674" t="s">
        <v>2053</v>
      </c>
      <c r="C674">
        <v>4</v>
      </c>
      <c r="D674" t="s">
        <v>9197</v>
      </c>
      <c r="E674" t="s">
        <v>10588</v>
      </c>
      <c r="F674" t="str">
        <f t="shared" si="20"/>
        <v>&lt;2010</v>
      </c>
      <c r="G674" t="str">
        <f t="shared" si="21"/>
        <v>&lt;2010</v>
      </c>
      <c r="H674" t="s">
        <v>12244</v>
      </c>
      <c r="I674" t="str">
        <f>VLOOKUP(E674,声优byQs!AK:AL,2,FALSE)</f>
        <v>女</v>
      </c>
      <c r="J674" t="s">
        <v>12276</v>
      </c>
    </row>
    <row r="675" spans="1:10" x14ac:dyDescent="0.15">
      <c r="A675" t="s">
        <v>1774</v>
      </c>
      <c r="B675" t="s">
        <v>2053</v>
      </c>
      <c r="C675">
        <v>4</v>
      </c>
      <c r="D675" t="s">
        <v>9197</v>
      </c>
      <c r="E675" t="s">
        <v>9443</v>
      </c>
      <c r="F675" t="str">
        <f t="shared" si="20"/>
        <v>&lt;2010</v>
      </c>
      <c r="G675" t="str">
        <f t="shared" si="21"/>
        <v>&lt;2010</v>
      </c>
      <c r="H675" t="s">
        <v>12244</v>
      </c>
      <c r="I675" t="str">
        <f>VLOOKUP(E675,声优byQs!AK:AL,2,FALSE)</f>
        <v>男</v>
      </c>
      <c r="J675" t="s">
        <v>12280</v>
      </c>
    </row>
    <row r="676" spans="1:10" x14ac:dyDescent="0.15">
      <c r="A676" t="s">
        <v>1774</v>
      </c>
      <c r="B676" t="s">
        <v>2053</v>
      </c>
      <c r="C676">
        <v>4</v>
      </c>
      <c r="D676" t="s">
        <v>9197</v>
      </c>
      <c r="E676" t="s">
        <v>9572</v>
      </c>
      <c r="F676" t="str">
        <f t="shared" si="20"/>
        <v>&lt;2010</v>
      </c>
      <c r="G676" t="str">
        <f t="shared" si="21"/>
        <v>&lt;2010</v>
      </c>
      <c r="H676" t="s">
        <v>12244</v>
      </c>
      <c r="I676" t="str">
        <f>VLOOKUP(E676,声优byQs!AK:AL,2,FALSE)</f>
        <v>男</v>
      </c>
      <c r="J676" t="s">
        <v>12280</v>
      </c>
    </row>
    <row r="677" spans="1:10" x14ac:dyDescent="0.15">
      <c r="A677" t="s">
        <v>1774</v>
      </c>
      <c r="B677" t="s">
        <v>2053</v>
      </c>
      <c r="C677">
        <v>4</v>
      </c>
      <c r="D677" t="s">
        <v>9197</v>
      </c>
      <c r="E677" t="s">
        <v>1347</v>
      </c>
      <c r="F677" t="str">
        <f t="shared" si="20"/>
        <v>&lt;2010</v>
      </c>
      <c r="G677" t="str">
        <f t="shared" si="21"/>
        <v>&lt;2010</v>
      </c>
      <c r="H677" t="s">
        <v>12244</v>
      </c>
      <c r="I677" t="str">
        <f>VLOOKUP(E677,声优byQs!AK:AL,2,FALSE)</f>
        <v>男</v>
      </c>
      <c r="J677" t="s">
        <v>12280</v>
      </c>
    </row>
    <row r="678" spans="1:10" x14ac:dyDescent="0.15">
      <c r="A678" t="s">
        <v>1774</v>
      </c>
      <c r="B678" t="s">
        <v>2053</v>
      </c>
      <c r="C678">
        <v>4</v>
      </c>
      <c r="D678" t="s">
        <v>9197</v>
      </c>
      <c r="E678" t="s">
        <v>1227</v>
      </c>
      <c r="F678" t="str">
        <f t="shared" si="20"/>
        <v>&lt;2010</v>
      </c>
      <c r="G678" t="str">
        <f t="shared" si="21"/>
        <v>&lt;2010</v>
      </c>
      <c r="H678" t="s">
        <v>12244</v>
      </c>
      <c r="I678" t="str">
        <f>VLOOKUP(E678,声优byQs!AK:AL,2,FALSE)</f>
        <v>男</v>
      </c>
      <c r="J678" t="s">
        <v>12280</v>
      </c>
    </row>
    <row r="679" spans="1:10" x14ac:dyDescent="0.15">
      <c r="A679" t="s">
        <v>1774</v>
      </c>
      <c r="B679" t="s">
        <v>2053</v>
      </c>
      <c r="C679">
        <v>4</v>
      </c>
      <c r="D679" t="s">
        <v>9197</v>
      </c>
      <c r="E679" t="s">
        <v>1597</v>
      </c>
      <c r="F679" t="str">
        <f t="shared" si="20"/>
        <v>&lt;2010</v>
      </c>
      <c r="G679" t="str">
        <f t="shared" si="21"/>
        <v>&lt;2010</v>
      </c>
      <c r="H679" t="s">
        <v>12244</v>
      </c>
      <c r="I679" t="str">
        <f>VLOOKUP(E679,声优byQs!AK:AL,2,FALSE)</f>
        <v>女</v>
      </c>
      <c r="J679" t="s">
        <v>12276</v>
      </c>
    </row>
    <row r="680" spans="1:10" x14ac:dyDescent="0.15">
      <c r="B680" t="s">
        <v>2055</v>
      </c>
      <c r="C680">
        <v>53</v>
      </c>
      <c r="D680" t="s">
        <v>9249</v>
      </c>
      <c r="E680" t="s">
        <v>117</v>
      </c>
      <c r="F680" t="str">
        <f t="shared" si="20"/>
        <v>2012</v>
      </c>
      <c r="G680" t="str">
        <f t="shared" si="21"/>
        <v>2012</v>
      </c>
      <c r="H680" t="s">
        <v>9256</v>
      </c>
      <c r="I680" t="str">
        <f>VLOOKUP(E680,声优byQs!AK:AL,2,FALSE)</f>
        <v>男</v>
      </c>
      <c r="J680" t="s">
        <v>12280</v>
      </c>
    </row>
    <row r="681" spans="1:10" x14ac:dyDescent="0.15">
      <c r="A681" t="s">
        <v>1774</v>
      </c>
      <c r="B681" t="s">
        <v>2060</v>
      </c>
      <c r="C681">
        <v>2</v>
      </c>
      <c r="D681" t="s">
        <v>9222</v>
      </c>
      <c r="E681" t="s">
        <v>10588</v>
      </c>
      <c r="F681" t="str">
        <f t="shared" si="20"/>
        <v>2016</v>
      </c>
      <c r="G681" t="str">
        <f t="shared" si="21"/>
        <v>2016</v>
      </c>
      <c r="H681" t="s">
        <v>9251</v>
      </c>
      <c r="I681" t="str">
        <f>VLOOKUP(E681,声优byQs!AK:AL,2,FALSE)</f>
        <v>女</v>
      </c>
      <c r="J681" t="s">
        <v>12276</v>
      </c>
    </row>
    <row r="682" spans="1:10" x14ac:dyDescent="0.15">
      <c r="A682" t="s">
        <v>1774</v>
      </c>
      <c r="B682" t="s">
        <v>2060</v>
      </c>
      <c r="C682">
        <v>2</v>
      </c>
      <c r="D682" t="s">
        <v>9222</v>
      </c>
      <c r="E682" t="s">
        <v>9707</v>
      </c>
      <c r="F682" t="str">
        <f t="shared" si="20"/>
        <v>2016</v>
      </c>
      <c r="G682" t="str">
        <f t="shared" si="21"/>
        <v>2016</v>
      </c>
      <c r="H682" t="s">
        <v>9251</v>
      </c>
      <c r="I682" t="str">
        <f>VLOOKUP(E682,声优byQs!AK:AL,2,FALSE)</f>
        <v>男</v>
      </c>
      <c r="J682" t="s">
        <v>12280</v>
      </c>
    </row>
    <row r="683" spans="1:10" x14ac:dyDescent="0.15">
      <c r="A683" t="s">
        <v>1774</v>
      </c>
      <c r="B683" t="s">
        <v>2060</v>
      </c>
      <c r="C683">
        <v>2</v>
      </c>
      <c r="D683" t="s">
        <v>9222</v>
      </c>
      <c r="E683" t="s">
        <v>9496</v>
      </c>
      <c r="F683" t="str">
        <f t="shared" si="20"/>
        <v>2016</v>
      </c>
      <c r="G683" t="str">
        <f t="shared" si="21"/>
        <v>2016</v>
      </c>
      <c r="H683" t="s">
        <v>9251</v>
      </c>
      <c r="I683" t="str">
        <f>VLOOKUP(E683,声优byQs!AK:AL,2,FALSE)</f>
        <v>男</v>
      </c>
      <c r="J683" t="s">
        <v>12280</v>
      </c>
    </row>
    <row r="684" spans="1:10" x14ac:dyDescent="0.15">
      <c r="A684" t="s">
        <v>1774</v>
      </c>
      <c r="B684" t="s">
        <v>2060</v>
      </c>
      <c r="C684">
        <v>2</v>
      </c>
      <c r="D684" t="s">
        <v>9222</v>
      </c>
      <c r="E684" t="s">
        <v>230</v>
      </c>
      <c r="F684" t="str">
        <f t="shared" si="20"/>
        <v>2016</v>
      </c>
      <c r="G684" t="str">
        <f t="shared" si="21"/>
        <v>2016</v>
      </c>
      <c r="H684" t="s">
        <v>9251</v>
      </c>
      <c r="I684" t="str">
        <f>VLOOKUP(E684,声优byQs!AK:AL,2,FALSE)</f>
        <v>男</v>
      </c>
      <c r="J684" t="s">
        <v>12280</v>
      </c>
    </row>
    <row r="685" spans="1:10" x14ac:dyDescent="0.15">
      <c r="A685" t="s">
        <v>1774</v>
      </c>
      <c r="B685" t="s">
        <v>2060</v>
      </c>
      <c r="C685">
        <v>2</v>
      </c>
      <c r="D685" t="s">
        <v>9222</v>
      </c>
      <c r="E685" t="s">
        <v>920</v>
      </c>
      <c r="F685" t="str">
        <f t="shared" si="20"/>
        <v>2016</v>
      </c>
      <c r="G685" t="str">
        <f t="shared" si="21"/>
        <v>2016</v>
      </c>
      <c r="H685" t="s">
        <v>9251</v>
      </c>
      <c r="I685" t="str">
        <f>VLOOKUP(E685,声优byQs!AK:AL,2,FALSE)</f>
        <v>男</v>
      </c>
      <c r="J685" t="s">
        <v>12280</v>
      </c>
    </row>
    <row r="686" spans="1:10" x14ac:dyDescent="0.15">
      <c r="B686" t="s">
        <v>2061</v>
      </c>
      <c r="C686">
        <v>13</v>
      </c>
      <c r="D686" t="s">
        <v>9197</v>
      </c>
      <c r="E686" t="s">
        <v>9610</v>
      </c>
      <c r="F686" t="str">
        <f t="shared" si="20"/>
        <v>&lt;2010</v>
      </c>
      <c r="G686" t="str">
        <f t="shared" si="21"/>
        <v>&lt;2010</v>
      </c>
      <c r="H686" t="s">
        <v>12244</v>
      </c>
      <c r="I686" t="str">
        <f>VLOOKUP(E686,声优byQs!AK:AL,2,FALSE)</f>
        <v>男</v>
      </c>
      <c r="J686" t="s">
        <v>12280</v>
      </c>
    </row>
    <row r="687" spans="1:10" x14ac:dyDescent="0.15">
      <c r="B687" t="s">
        <v>2061</v>
      </c>
      <c r="C687">
        <v>13</v>
      </c>
      <c r="D687" t="s">
        <v>9197</v>
      </c>
      <c r="E687" t="s">
        <v>10225</v>
      </c>
      <c r="F687" t="str">
        <f t="shared" si="20"/>
        <v>&lt;2010</v>
      </c>
      <c r="G687" t="str">
        <f t="shared" si="21"/>
        <v>&lt;2010</v>
      </c>
      <c r="H687" t="s">
        <v>12244</v>
      </c>
      <c r="I687" t="str">
        <f>VLOOKUP(E687,声优byQs!AK:AL,2,FALSE)</f>
        <v>女</v>
      </c>
      <c r="J687" t="s">
        <v>12276</v>
      </c>
    </row>
    <row r="688" spans="1:10" x14ac:dyDescent="0.15">
      <c r="B688" t="s">
        <v>2061</v>
      </c>
      <c r="C688">
        <v>13</v>
      </c>
      <c r="D688" t="s">
        <v>9197</v>
      </c>
      <c r="E688" t="s">
        <v>1179</v>
      </c>
      <c r="F688" t="str">
        <f t="shared" si="20"/>
        <v>&lt;2010</v>
      </c>
      <c r="G688" t="str">
        <f t="shared" si="21"/>
        <v>&lt;2010</v>
      </c>
      <c r="H688" t="s">
        <v>12244</v>
      </c>
      <c r="I688" t="str">
        <f>VLOOKUP(E688,声优byQs!AK:AL,2,FALSE)</f>
        <v>女</v>
      </c>
      <c r="J688" t="s">
        <v>12276</v>
      </c>
    </row>
    <row r="689" spans="1:10" x14ac:dyDescent="0.15">
      <c r="B689" t="s">
        <v>2061</v>
      </c>
      <c r="C689">
        <v>13</v>
      </c>
      <c r="D689" t="s">
        <v>9197</v>
      </c>
      <c r="E689" t="s">
        <v>593</v>
      </c>
      <c r="F689" t="str">
        <f t="shared" si="20"/>
        <v>&lt;2010</v>
      </c>
      <c r="G689" t="str">
        <f t="shared" si="21"/>
        <v>&lt;2010</v>
      </c>
      <c r="H689" t="s">
        <v>12244</v>
      </c>
      <c r="I689" t="str">
        <f>VLOOKUP(E689,声优byQs!AK:AL,2,FALSE)</f>
        <v>男</v>
      </c>
      <c r="J689" t="s">
        <v>12280</v>
      </c>
    </row>
    <row r="690" spans="1:10" x14ac:dyDescent="0.15">
      <c r="B690" t="s">
        <v>2062</v>
      </c>
      <c r="C690">
        <v>12</v>
      </c>
      <c r="D690" t="s">
        <v>9195</v>
      </c>
      <c r="E690" t="s">
        <v>10371</v>
      </c>
      <c r="F690" t="str">
        <f t="shared" si="20"/>
        <v>2000</v>
      </c>
      <c r="G690" t="str">
        <f t="shared" si="21"/>
        <v>&lt;2010</v>
      </c>
      <c r="H690" t="s">
        <v>12244</v>
      </c>
      <c r="I690" t="str">
        <f>VLOOKUP(E690,声优byQs!AK:AL,2,FALSE)</f>
        <v>男</v>
      </c>
      <c r="J690" t="s">
        <v>12280</v>
      </c>
    </row>
    <row r="691" spans="1:10" x14ac:dyDescent="0.15">
      <c r="A691" t="s">
        <v>1774</v>
      </c>
      <c r="B691" t="s">
        <v>2065</v>
      </c>
      <c r="C691">
        <v>7</v>
      </c>
      <c r="D691" t="s">
        <v>9195</v>
      </c>
      <c r="E691" t="s">
        <v>9705</v>
      </c>
      <c r="F691" t="str">
        <f t="shared" si="20"/>
        <v>2000</v>
      </c>
      <c r="G691" t="str">
        <f t="shared" si="21"/>
        <v>&lt;2010</v>
      </c>
      <c r="H691" t="s">
        <v>12244</v>
      </c>
      <c r="I691" t="str">
        <f>VLOOKUP(E691,声优byQs!AK:AL,2,FALSE)</f>
        <v>男</v>
      </c>
      <c r="J691" t="s">
        <v>12280</v>
      </c>
    </row>
    <row r="692" spans="1:10" x14ac:dyDescent="0.15">
      <c r="A692" t="s">
        <v>1774</v>
      </c>
      <c r="B692" t="s">
        <v>2065</v>
      </c>
      <c r="C692">
        <v>7</v>
      </c>
      <c r="D692" t="s">
        <v>9195</v>
      </c>
      <c r="E692" t="s">
        <v>467</v>
      </c>
      <c r="F692" t="str">
        <f t="shared" si="20"/>
        <v>2000</v>
      </c>
      <c r="G692" t="str">
        <f t="shared" si="21"/>
        <v>&lt;2010</v>
      </c>
      <c r="H692" t="s">
        <v>12244</v>
      </c>
      <c r="I692" t="str">
        <f>VLOOKUP(E692,声优byQs!AK:AL,2,FALSE)</f>
        <v>女</v>
      </c>
      <c r="J692" t="s">
        <v>12276</v>
      </c>
    </row>
    <row r="693" spans="1:10" x14ac:dyDescent="0.15">
      <c r="A693" t="s">
        <v>1774</v>
      </c>
      <c r="B693" t="s">
        <v>2065</v>
      </c>
      <c r="C693">
        <v>7</v>
      </c>
      <c r="D693" t="s">
        <v>9195</v>
      </c>
      <c r="E693" t="s">
        <v>9542</v>
      </c>
      <c r="F693" t="str">
        <f t="shared" si="20"/>
        <v>2000</v>
      </c>
      <c r="G693" t="str">
        <f t="shared" si="21"/>
        <v>&lt;2010</v>
      </c>
      <c r="H693" t="s">
        <v>12244</v>
      </c>
      <c r="I693" t="str">
        <f>VLOOKUP(E693,声优byQs!AK:AL,2,FALSE)</f>
        <v>男</v>
      </c>
      <c r="J693" t="s">
        <v>12280</v>
      </c>
    </row>
    <row r="694" spans="1:10" x14ac:dyDescent="0.15">
      <c r="B694" t="s">
        <v>2066</v>
      </c>
      <c r="C694">
        <v>13</v>
      </c>
      <c r="D694" t="s">
        <v>9199</v>
      </c>
      <c r="E694" t="s">
        <v>10621</v>
      </c>
      <c r="F694" t="str">
        <f t="shared" si="20"/>
        <v>2017</v>
      </c>
      <c r="G694" t="str">
        <f t="shared" si="21"/>
        <v>2017</v>
      </c>
      <c r="H694" t="s">
        <v>9313</v>
      </c>
      <c r="I694" t="str">
        <f>VLOOKUP(E694,声优byQs!AK:AL,2,FALSE)</f>
        <v>女</v>
      </c>
      <c r="J694" t="s">
        <v>12276</v>
      </c>
    </row>
    <row r="695" spans="1:10" x14ac:dyDescent="0.15">
      <c r="B695" t="s">
        <v>2066</v>
      </c>
      <c r="C695">
        <v>13</v>
      </c>
      <c r="D695" t="s">
        <v>9199</v>
      </c>
      <c r="E695" t="s">
        <v>9994</v>
      </c>
      <c r="F695" t="str">
        <f t="shared" si="20"/>
        <v>2017</v>
      </c>
      <c r="G695" t="str">
        <f t="shared" si="21"/>
        <v>2017</v>
      </c>
      <c r="H695" t="s">
        <v>9313</v>
      </c>
      <c r="I695" t="str">
        <f>VLOOKUP(E695,声优byQs!AK:AL,2,FALSE)</f>
        <v>女</v>
      </c>
      <c r="J695" t="s">
        <v>12276</v>
      </c>
    </row>
    <row r="696" spans="1:10" x14ac:dyDescent="0.15">
      <c r="B696" t="s">
        <v>2066</v>
      </c>
      <c r="C696">
        <v>13</v>
      </c>
      <c r="D696" t="s">
        <v>9199</v>
      </c>
      <c r="E696" t="s">
        <v>377</v>
      </c>
      <c r="F696" t="str">
        <f t="shared" si="20"/>
        <v>2017</v>
      </c>
      <c r="G696" t="str">
        <f t="shared" si="21"/>
        <v>2017</v>
      </c>
      <c r="H696" t="s">
        <v>9313</v>
      </c>
      <c r="I696" t="str">
        <f>VLOOKUP(E696,声优byQs!AK:AL,2,FALSE)</f>
        <v>男</v>
      </c>
      <c r="J696" t="s">
        <v>12280</v>
      </c>
    </row>
    <row r="697" spans="1:10" x14ac:dyDescent="0.15">
      <c r="B697" t="s">
        <v>2066</v>
      </c>
      <c r="C697">
        <v>13</v>
      </c>
      <c r="D697" t="s">
        <v>9199</v>
      </c>
      <c r="E697" t="s">
        <v>10352</v>
      </c>
      <c r="F697" t="str">
        <f t="shared" si="20"/>
        <v>2017</v>
      </c>
      <c r="G697" t="str">
        <f t="shared" si="21"/>
        <v>2017</v>
      </c>
      <c r="H697" t="s">
        <v>9313</v>
      </c>
      <c r="I697" t="str">
        <f>VLOOKUP(E697,声优byQs!AK:AL,2,FALSE)</f>
        <v>男</v>
      </c>
      <c r="J697" t="s">
        <v>12280</v>
      </c>
    </row>
    <row r="698" spans="1:10" x14ac:dyDescent="0.15">
      <c r="B698" t="s">
        <v>2066</v>
      </c>
      <c r="C698">
        <v>13</v>
      </c>
      <c r="D698" t="s">
        <v>9199</v>
      </c>
      <c r="E698" t="s">
        <v>9954</v>
      </c>
      <c r="F698" t="str">
        <f t="shared" si="20"/>
        <v>2017</v>
      </c>
      <c r="G698" t="str">
        <f t="shared" si="21"/>
        <v>2017</v>
      </c>
      <c r="H698" t="s">
        <v>9313</v>
      </c>
      <c r="I698" t="str">
        <f>VLOOKUP(E698,声优byQs!AK:AL,2,FALSE)</f>
        <v>男</v>
      </c>
      <c r="J698" t="s">
        <v>12280</v>
      </c>
    </row>
    <row r="699" spans="1:10" x14ac:dyDescent="0.15">
      <c r="B699" t="s">
        <v>2066</v>
      </c>
      <c r="C699">
        <v>13</v>
      </c>
      <c r="D699" t="s">
        <v>9199</v>
      </c>
      <c r="E699" t="s">
        <v>10662</v>
      </c>
      <c r="F699" t="str">
        <f t="shared" si="20"/>
        <v>2017</v>
      </c>
      <c r="G699" t="str">
        <f t="shared" si="21"/>
        <v>2017</v>
      </c>
      <c r="H699" t="s">
        <v>9313</v>
      </c>
      <c r="I699" t="str">
        <f>VLOOKUP(E699,声优byQs!AK:AL,2,FALSE)</f>
        <v>女</v>
      </c>
      <c r="J699" t="s">
        <v>12276</v>
      </c>
    </row>
    <row r="700" spans="1:10" x14ac:dyDescent="0.15">
      <c r="B700" t="s">
        <v>2066</v>
      </c>
      <c r="C700">
        <v>13</v>
      </c>
      <c r="D700" t="s">
        <v>9199</v>
      </c>
      <c r="E700" t="s">
        <v>1771</v>
      </c>
      <c r="F700" t="str">
        <f t="shared" si="20"/>
        <v>2017</v>
      </c>
      <c r="G700" t="str">
        <f t="shared" si="21"/>
        <v>2017</v>
      </c>
      <c r="H700" t="s">
        <v>9313</v>
      </c>
      <c r="I700" t="str">
        <f>VLOOKUP(E700,声优byQs!AK:AL,2,FALSE)</f>
        <v>男</v>
      </c>
      <c r="J700" t="s">
        <v>12280</v>
      </c>
    </row>
    <row r="701" spans="1:10" x14ac:dyDescent="0.15">
      <c r="B701" t="s">
        <v>2066</v>
      </c>
      <c r="C701">
        <v>13</v>
      </c>
      <c r="D701" t="s">
        <v>9199</v>
      </c>
      <c r="E701" t="s">
        <v>334</v>
      </c>
      <c r="F701" t="str">
        <f t="shared" si="20"/>
        <v>2017</v>
      </c>
      <c r="G701" t="str">
        <f t="shared" si="21"/>
        <v>2017</v>
      </c>
      <c r="H701" t="s">
        <v>9313</v>
      </c>
      <c r="I701" t="str">
        <f>VLOOKUP(E701,声优byQs!AK:AL,2,FALSE)</f>
        <v>男</v>
      </c>
      <c r="J701" t="s">
        <v>12280</v>
      </c>
    </row>
    <row r="702" spans="1:10" x14ac:dyDescent="0.15">
      <c r="B702" t="s">
        <v>2066</v>
      </c>
      <c r="C702">
        <v>13</v>
      </c>
      <c r="D702" t="s">
        <v>9199</v>
      </c>
      <c r="E702" t="s">
        <v>10076</v>
      </c>
      <c r="F702" t="str">
        <f t="shared" si="20"/>
        <v>2017</v>
      </c>
      <c r="G702" t="str">
        <f t="shared" si="21"/>
        <v>2017</v>
      </c>
      <c r="H702" t="s">
        <v>9313</v>
      </c>
      <c r="I702" t="str">
        <f>VLOOKUP(E702,声优byQs!AK:AL,2,FALSE)</f>
        <v>女</v>
      </c>
      <c r="J702" t="s">
        <v>12276</v>
      </c>
    </row>
    <row r="703" spans="1:10" x14ac:dyDescent="0.15">
      <c r="A703" t="s">
        <v>1799</v>
      </c>
      <c r="B703" t="s">
        <v>2068</v>
      </c>
      <c r="C703">
        <v>25</v>
      </c>
      <c r="D703" t="s">
        <v>9199</v>
      </c>
      <c r="E703" t="s">
        <v>9642</v>
      </c>
      <c r="F703" t="str">
        <f t="shared" si="20"/>
        <v>2017</v>
      </c>
      <c r="G703" t="str">
        <f t="shared" si="21"/>
        <v>2017</v>
      </c>
      <c r="H703" t="s">
        <v>9313</v>
      </c>
      <c r="I703" t="str">
        <f>VLOOKUP(E703,声优byQs!AK:AL,2,FALSE)</f>
        <v>男</v>
      </c>
      <c r="J703" t="s">
        <v>12280</v>
      </c>
    </row>
    <row r="704" spans="1:10" x14ac:dyDescent="0.15">
      <c r="A704" t="s">
        <v>1799</v>
      </c>
      <c r="B704" t="s">
        <v>2068</v>
      </c>
      <c r="C704">
        <v>25</v>
      </c>
      <c r="D704" t="s">
        <v>9199</v>
      </c>
      <c r="E704" t="s">
        <v>9496</v>
      </c>
      <c r="F704" t="str">
        <f t="shared" si="20"/>
        <v>2017</v>
      </c>
      <c r="G704" t="str">
        <f t="shared" si="21"/>
        <v>2017</v>
      </c>
      <c r="H704" t="s">
        <v>9313</v>
      </c>
      <c r="I704" t="str">
        <f>VLOOKUP(E704,声优byQs!AK:AL,2,FALSE)</f>
        <v>男</v>
      </c>
      <c r="J704" t="s">
        <v>12280</v>
      </c>
    </row>
    <row r="705" spans="1:10" x14ac:dyDescent="0.15">
      <c r="A705" t="s">
        <v>1799</v>
      </c>
      <c r="B705" t="s">
        <v>2068</v>
      </c>
      <c r="C705">
        <v>25</v>
      </c>
      <c r="D705" t="s">
        <v>9199</v>
      </c>
      <c r="E705" t="s">
        <v>130</v>
      </c>
      <c r="F705" t="str">
        <f t="shared" si="20"/>
        <v>2017</v>
      </c>
      <c r="G705" t="str">
        <f t="shared" si="21"/>
        <v>2017</v>
      </c>
      <c r="H705" t="s">
        <v>9313</v>
      </c>
      <c r="I705" t="str">
        <f>VLOOKUP(E705,声优byQs!AK:AL,2,FALSE)</f>
        <v>女</v>
      </c>
      <c r="J705" t="s">
        <v>12276</v>
      </c>
    </row>
    <row r="706" spans="1:10" x14ac:dyDescent="0.15">
      <c r="A706" t="s">
        <v>1799</v>
      </c>
      <c r="B706" t="s">
        <v>2068</v>
      </c>
      <c r="C706">
        <v>25</v>
      </c>
      <c r="D706" t="s">
        <v>9199</v>
      </c>
      <c r="E706" t="s">
        <v>9644</v>
      </c>
      <c r="F706" t="str">
        <f t="shared" ref="F706:F769" si="22">IF(D706="2010年之前","&lt;2010",LEFT(D706,4))</f>
        <v>2017</v>
      </c>
      <c r="G706" t="str">
        <f t="shared" ref="G706:G769" si="23">IF(F706&lt;&gt;"&lt;2010",IF(INT(F706)&lt;2010,"&lt;2010",F706),F706)</f>
        <v>2017</v>
      </c>
      <c r="H706" t="s">
        <v>9313</v>
      </c>
      <c r="I706" t="str">
        <f>VLOOKUP(E706,声优byQs!AK:AL,2,FALSE)</f>
        <v>男</v>
      </c>
      <c r="J706" t="s">
        <v>12280</v>
      </c>
    </row>
    <row r="707" spans="1:10" x14ac:dyDescent="0.15">
      <c r="B707" t="s">
        <v>2069</v>
      </c>
      <c r="C707">
        <v>2</v>
      </c>
      <c r="D707" t="s">
        <v>9262</v>
      </c>
      <c r="E707" t="s">
        <v>124</v>
      </c>
      <c r="F707" t="str">
        <f t="shared" si="22"/>
        <v>2000</v>
      </c>
      <c r="G707" t="str">
        <f t="shared" si="23"/>
        <v>&lt;2010</v>
      </c>
      <c r="H707" t="s">
        <v>12244</v>
      </c>
      <c r="I707" t="str">
        <f>VLOOKUP(E707,声优byQs!AK:AL,2,FALSE)</f>
        <v>女</v>
      </c>
      <c r="J707" t="s">
        <v>12276</v>
      </c>
    </row>
    <row r="708" spans="1:10" x14ac:dyDescent="0.15">
      <c r="B708" t="s">
        <v>2071</v>
      </c>
      <c r="C708">
        <v>3</v>
      </c>
      <c r="D708" t="s">
        <v>9195</v>
      </c>
      <c r="E708" t="s">
        <v>10722</v>
      </c>
      <c r="F708" t="str">
        <f t="shared" si="22"/>
        <v>2000</v>
      </c>
      <c r="G708" t="str">
        <f t="shared" si="23"/>
        <v>&lt;2010</v>
      </c>
      <c r="H708" t="s">
        <v>12244</v>
      </c>
      <c r="I708" t="str">
        <f>VLOOKUP(E708,声优byQs!AK:AL,2,FALSE)</f>
        <v>女</v>
      </c>
      <c r="J708" t="s">
        <v>12276</v>
      </c>
    </row>
    <row r="709" spans="1:10" x14ac:dyDescent="0.15">
      <c r="B709" t="s">
        <v>2071</v>
      </c>
      <c r="C709">
        <v>3</v>
      </c>
      <c r="D709" t="s">
        <v>9195</v>
      </c>
      <c r="E709" t="s">
        <v>10935</v>
      </c>
      <c r="F709" t="str">
        <f t="shared" si="22"/>
        <v>2000</v>
      </c>
      <c r="G709" t="str">
        <f t="shared" si="23"/>
        <v>&lt;2010</v>
      </c>
      <c r="H709" t="s">
        <v>12244</v>
      </c>
      <c r="I709" t="str">
        <f>VLOOKUP(E709,声优byQs!AK:AL,2,FALSE)</f>
        <v>女</v>
      </c>
      <c r="J709" t="s">
        <v>12276</v>
      </c>
    </row>
    <row r="710" spans="1:10" x14ac:dyDescent="0.15">
      <c r="B710" t="s">
        <v>2071</v>
      </c>
      <c r="C710">
        <v>3</v>
      </c>
      <c r="D710" t="s">
        <v>9195</v>
      </c>
      <c r="E710" t="s">
        <v>10906</v>
      </c>
      <c r="F710" t="str">
        <f t="shared" si="22"/>
        <v>2000</v>
      </c>
      <c r="G710" t="str">
        <f t="shared" si="23"/>
        <v>&lt;2010</v>
      </c>
      <c r="H710" t="s">
        <v>12244</v>
      </c>
      <c r="I710" t="str">
        <f>VLOOKUP(E710,声优byQs!AK:AL,2,FALSE)</f>
        <v>女</v>
      </c>
      <c r="J710" t="s">
        <v>12276</v>
      </c>
    </row>
    <row r="711" spans="1:10" x14ac:dyDescent="0.15">
      <c r="B711" t="s">
        <v>2071</v>
      </c>
      <c r="C711">
        <v>3</v>
      </c>
      <c r="D711" t="s">
        <v>9195</v>
      </c>
      <c r="E711" t="s">
        <v>467</v>
      </c>
      <c r="F711" t="str">
        <f t="shared" si="22"/>
        <v>2000</v>
      </c>
      <c r="G711" t="str">
        <f t="shared" si="23"/>
        <v>&lt;2010</v>
      </c>
      <c r="H711" t="s">
        <v>12244</v>
      </c>
      <c r="I711" t="str">
        <f>VLOOKUP(E711,声优byQs!AK:AL,2,FALSE)</f>
        <v>女</v>
      </c>
      <c r="J711" t="s">
        <v>12276</v>
      </c>
    </row>
    <row r="712" spans="1:10" x14ac:dyDescent="0.15">
      <c r="B712" t="s">
        <v>2071</v>
      </c>
      <c r="C712">
        <v>3</v>
      </c>
      <c r="D712" t="s">
        <v>9195</v>
      </c>
      <c r="E712" t="s">
        <v>1401</v>
      </c>
      <c r="F712" t="str">
        <f t="shared" si="22"/>
        <v>2000</v>
      </c>
      <c r="G712" t="str">
        <f t="shared" si="23"/>
        <v>&lt;2010</v>
      </c>
      <c r="H712" t="s">
        <v>12244</v>
      </c>
      <c r="I712" t="str">
        <f>VLOOKUP(E712,声优byQs!AK:AL,2,FALSE)</f>
        <v>男</v>
      </c>
      <c r="J712" t="s">
        <v>12280</v>
      </c>
    </row>
    <row r="713" spans="1:10" x14ac:dyDescent="0.15">
      <c r="B713" t="s">
        <v>2071</v>
      </c>
      <c r="C713">
        <v>3</v>
      </c>
      <c r="D713" t="s">
        <v>9195</v>
      </c>
      <c r="E713" t="s">
        <v>10804</v>
      </c>
      <c r="F713" t="str">
        <f t="shared" si="22"/>
        <v>2000</v>
      </c>
      <c r="G713" t="str">
        <f t="shared" si="23"/>
        <v>&lt;2010</v>
      </c>
      <c r="H713" t="s">
        <v>12244</v>
      </c>
      <c r="I713" t="str">
        <f>VLOOKUP(E713,声优byQs!AK:AL,2,FALSE)</f>
        <v>女</v>
      </c>
      <c r="J713" t="s">
        <v>12276</v>
      </c>
    </row>
    <row r="714" spans="1:10" x14ac:dyDescent="0.15">
      <c r="B714" t="s">
        <v>2071</v>
      </c>
      <c r="C714">
        <v>3</v>
      </c>
      <c r="D714" t="s">
        <v>9195</v>
      </c>
      <c r="E714" t="s">
        <v>1270</v>
      </c>
      <c r="F714" t="str">
        <f t="shared" si="22"/>
        <v>2000</v>
      </c>
      <c r="G714" t="str">
        <f t="shared" si="23"/>
        <v>&lt;2010</v>
      </c>
      <c r="H714" t="s">
        <v>12244</v>
      </c>
      <c r="I714" t="str">
        <f>VLOOKUP(E714,声优byQs!AK:AL,2,FALSE)</f>
        <v>女</v>
      </c>
      <c r="J714" t="s">
        <v>12276</v>
      </c>
    </row>
    <row r="715" spans="1:10" x14ac:dyDescent="0.15">
      <c r="B715" t="s">
        <v>2071</v>
      </c>
      <c r="C715">
        <v>3</v>
      </c>
      <c r="D715" t="s">
        <v>9195</v>
      </c>
      <c r="E715" t="s">
        <v>10917</v>
      </c>
      <c r="F715" t="str">
        <f t="shared" si="22"/>
        <v>2000</v>
      </c>
      <c r="G715" t="str">
        <f t="shared" si="23"/>
        <v>&lt;2010</v>
      </c>
      <c r="H715" t="s">
        <v>12244</v>
      </c>
      <c r="I715" t="str">
        <f>VLOOKUP(E715,声优byQs!AK:AL,2,FALSE)</f>
        <v>女</v>
      </c>
      <c r="J715" t="s">
        <v>12276</v>
      </c>
    </row>
    <row r="716" spans="1:10" x14ac:dyDescent="0.15">
      <c r="B716" t="s">
        <v>2072</v>
      </c>
      <c r="C716">
        <v>6</v>
      </c>
      <c r="D716" t="s">
        <v>9197</v>
      </c>
      <c r="E716" t="s">
        <v>10722</v>
      </c>
      <c r="F716" t="str">
        <f t="shared" si="22"/>
        <v>&lt;2010</v>
      </c>
      <c r="G716" t="str">
        <f t="shared" si="23"/>
        <v>&lt;2010</v>
      </c>
      <c r="H716" t="s">
        <v>12244</v>
      </c>
      <c r="I716" t="str">
        <f>VLOOKUP(E716,声优byQs!AK:AL,2,FALSE)</f>
        <v>女</v>
      </c>
      <c r="J716" t="s">
        <v>12276</v>
      </c>
    </row>
    <row r="717" spans="1:10" x14ac:dyDescent="0.15">
      <c r="B717" t="s">
        <v>2072</v>
      </c>
      <c r="C717">
        <v>6</v>
      </c>
      <c r="D717" t="s">
        <v>9197</v>
      </c>
      <c r="E717" t="s">
        <v>10935</v>
      </c>
      <c r="F717" t="str">
        <f t="shared" si="22"/>
        <v>&lt;2010</v>
      </c>
      <c r="G717" t="str">
        <f t="shared" si="23"/>
        <v>&lt;2010</v>
      </c>
      <c r="H717" t="s">
        <v>12244</v>
      </c>
      <c r="I717" t="str">
        <f>VLOOKUP(E717,声优byQs!AK:AL,2,FALSE)</f>
        <v>女</v>
      </c>
      <c r="J717" t="s">
        <v>12276</v>
      </c>
    </row>
    <row r="718" spans="1:10" x14ac:dyDescent="0.15">
      <c r="B718" t="s">
        <v>2072</v>
      </c>
      <c r="C718">
        <v>6</v>
      </c>
      <c r="D718" t="s">
        <v>9197</v>
      </c>
      <c r="E718" t="s">
        <v>10906</v>
      </c>
      <c r="F718" t="str">
        <f t="shared" si="22"/>
        <v>&lt;2010</v>
      </c>
      <c r="G718" t="str">
        <f t="shared" si="23"/>
        <v>&lt;2010</v>
      </c>
      <c r="H718" t="s">
        <v>12244</v>
      </c>
      <c r="I718" t="str">
        <f>VLOOKUP(E718,声优byQs!AK:AL,2,FALSE)</f>
        <v>女</v>
      </c>
      <c r="J718" t="s">
        <v>12276</v>
      </c>
    </row>
    <row r="719" spans="1:10" x14ac:dyDescent="0.15">
      <c r="B719" t="s">
        <v>2072</v>
      </c>
      <c r="C719">
        <v>6</v>
      </c>
      <c r="D719" t="s">
        <v>9197</v>
      </c>
      <c r="E719" t="s">
        <v>1401</v>
      </c>
      <c r="F719" t="str">
        <f t="shared" si="22"/>
        <v>&lt;2010</v>
      </c>
      <c r="G719" t="str">
        <f t="shared" si="23"/>
        <v>&lt;2010</v>
      </c>
      <c r="H719" t="s">
        <v>12244</v>
      </c>
      <c r="I719" t="str">
        <f>VLOOKUP(E719,声优byQs!AK:AL,2,FALSE)</f>
        <v>男</v>
      </c>
      <c r="J719" t="s">
        <v>12280</v>
      </c>
    </row>
    <row r="720" spans="1:10" x14ac:dyDescent="0.15">
      <c r="B720" t="s">
        <v>2072</v>
      </c>
      <c r="C720">
        <v>6</v>
      </c>
      <c r="D720" t="s">
        <v>9197</v>
      </c>
      <c r="E720" t="s">
        <v>10804</v>
      </c>
      <c r="F720" t="str">
        <f t="shared" si="22"/>
        <v>&lt;2010</v>
      </c>
      <c r="G720" t="str">
        <f t="shared" si="23"/>
        <v>&lt;2010</v>
      </c>
      <c r="H720" t="s">
        <v>12244</v>
      </c>
      <c r="I720" t="str">
        <f>VLOOKUP(E720,声优byQs!AK:AL,2,FALSE)</f>
        <v>女</v>
      </c>
      <c r="J720" t="s">
        <v>12276</v>
      </c>
    </row>
    <row r="721" spans="1:10" x14ac:dyDescent="0.15">
      <c r="B721" t="s">
        <v>2072</v>
      </c>
      <c r="C721">
        <v>6</v>
      </c>
      <c r="D721" t="s">
        <v>9197</v>
      </c>
      <c r="E721" t="s">
        <v>1270</v>
      </c>
      <c r="F721" t="str">
        <f t="shared" si="22"/>
        <v>&lt;2010</v>
      </c>
      <c r="G721" t="str">
        <f t="shared" si="23"/>
        <v>&lt;2010</v>
      </c>
      <c r="H721" t="s">
        <v>12244</v>
      </c>
      <c r="I721" t="str">
        <f>VLOOKUP(E721,声优byQs!AK:AL,2,FALSE)</f>
        <v>女</v>
      </c>
      <c r="J721" t="s">
        <v>12276</v>
      </c>
    </row>
    <row r="722" spans="1:10" x14ac:dyDescent="0.15">
      <c r="B722" t="s">
        <v>2072</v>
      </c>
      <c r="C722">
        <v>6</v>
      </c>
      <c r="D722" t="s">
        <v>9197</v>
      </c>
      <c r="E722" t="s">
        <v>10917</v>
      </c>
      <c r="F722" t="str">
        <f t="shared" si="22"/>
        <v>&lt;2010</v>
      </c>
      <c r="G722" t="str">
        <f t="shared" si="23"/>
        <v>&lt;2010</v>
      </c>
      <c r="H722" t="s">
        <v>12244</v>
      </c>
      <c r="I722" t="str">
        <f>VLOOKUP(E722,声优byQs!AK:AL,2,FALSE)</f>
        <v>女</v>
      </c>
      <c r="J722" t="s">
        <v>12276</v>
      </c>
    </row>
    <row r="723" spans="1:10" x14ac:dyDescent="0.15">
      <c r="B723" t="s">
        <v>2072</v>
      </c>
      <c r="C723">
        <v>6</v>
      </c>
      <c r="D723" t="s">
        <v>9197</v>
      </c>
      <c r="E723" t="s">
        <v>451</v>
      </c>
      <c r="F723" t="str">
        <f t="shared" si="22"/>
        <v>&lt;2010</v>
      </c>
      <c r="G723" t="str">
        <f t="shared" si="23"/>
        <v>&lt;2010</v>
      </c>
      <c r="H723" t="s">
        <v>12244</v>
      </c>
      <c r="I723" t="str">
        <f>VLOOKUP(E723,声优byQs!AK:AL,2,FALSE)</f>
        <v>女</v>
      </c>
      <c r="J723" t="s">
        <v>12276</v>
      </c>
    </row>
    <row r="724" spans="1:10" x14ac:dyDescent="0.15">
      <c r="B724" t="s">
        <v>2072</v>
      </c>
      <c r="C724">
        <v>6</v>
      </c>
      <c r="D724" t="s">
        <v>9197</v>
      </c>
      <c r="E724" t="s">
        <v>593</v>
      </c>
      <c r="F724" t="str">
        <f t="shared" si="22"/>
        <v>&lt;2010</v>
      </c>
      <c r="G724" t="str">
        <f t="shared" si="23"/>
        <v>&lt;2010</v>
      </c>
      <c r="H724" t="s">
        <v>12244</v>
      </c>
      <c r="I724" t="str">
        <f>VLOOKUP(E724,声优byQs!AK:AL,2,FALSE)</f>
        <v>男</v>
      </c>
      <c r="J724" t="s">
        <v>12280</v>
      </c>
    </row>
    <row r="725" spans="1:10" x14ac:dyDescent="0.15">
      <c r="A725" t="s">
        <v>1805</v>
      </c>
      <c r="B725" t="s">
        <v>2075</v>
      </c>
      <c r="C725">
        <v>14</v>
      </c>
      <c r="D725" t="s">
        <v>9214</v>
      </c>
      <c r="E725" t="s">
        <v>344</v>
      </c>
      <c r="F725" t="str">
        <f t="shared" si="22"/>
        <v>2011</v>
      </c>
      <c r="G725" t="str">
        <f t="shared" si="23"/>
        <v>2011</v>
      </c>
      <c r="H725" t="s">
        <v>9250</v>
      </c>
      <c r="I725" t="str">
        <f>VLOOKUP(E725,声优byQs!AK:AL,2,FALSE)</f>
        <v>女</v>
      </c>
      <c r="J725" t="s">
        <v>12276</v>
      </c>
    </row>
    <row r="726" spans="1:10" x14ac:dyDescent="0.15">
      <c r="A726" t="s">
        <v>1805</v>
      </c>
      <c r="B726" t="s">
        <v>2075</v>
      </c>
      <c r="C726">
        <v>14</v>
      </c>
      <c r="D726" t="s">
        <v>9214</v>
      </c>
      <c r="E726" t="s">
        <v>9411</v>
      </c>
      <c r="F726" t="str">
        <f t="shared" si="22"/>
        <v>2011</v>
      </c>
      <c r="G726" t="str">
        <f t="shared" si="23"/>
        <v>2011</v>
      </c>
      <c r="H726" t="s">
        <v>9250</v>
      </c>
      <c r="I726" t="str">
        <f>VLOOKUP(E726,声优byQs!AK:AL,2,FALSE)</f>
        <v>男</v>
      </c>
      <c r="J726" t="s">
        <v>12280</v>
      </c>
    </row>
    <row r="727" spans="1:10" x14ac:dyDescent="0.15">
      <c r="A727" t="s">
        <v>1805</v>
      </c>
      <c r="B727" t="s">
        <v>2075</v>
      </c>
      <c r="C727">
        <v>14</v>
      </c>
      <c r="D727" t="s">
        <v>9214</v>
      </c>
      <c r="E727" t="s">
        <v>9807</v>
      </c>
      <c r="F727" t="str">
        <f t="shared" si="22"/>
        <v>2011</v>
      </c>
      <c r="G727" t="str">
        <f t="shared" si="23"/>
        <v>2011</v>
      </c>
      <c r="H727" t="s">
        <v>9250</v>
      </c>
      <c r="I727" t="str">
        <f>VLOOKUP(E727,声优byQs!AK:AL,2,FALSE)</f>
        <v>男</v>
      </c>
      <c r="J727" t="s">
        <v>12280</v>
      </c>
    </row>
    <row r="728" spans="1:10" x14ac:dyDescent="0.15">
      <c r="A728" t="s">
        <v>1805</v>
      </c>
      <c r="B728" t="s">
        <v>2075</v>
      </c>
      <c r="C728">
        <v>14</v>
      </c>
      <c r="D728" t="s">
        <v>9214</v>
      </c>
      <c r="E728" t="s">
        <v>10548</v>
      </c>
      <c r="F728" t="str">
        <f t="shared" si="22"/>
        <v>2011</v>
      </c>
      <c r="G728" t="str">
        <f t="shared" si="23"/>
        <v>2011</v>
      </c>
      <c r="H728" t="s">
        <v>9250</v>
      </c>
      <c r="I728" t="str">
        <f>VLOOKUP(E728,声优byQs!AK:AL,2,FALSE)</f>
        <v>女</v>
      </c>
      <c r="J728" t="s">
        <v>12276</v>
      </c>
    </row>
    <row r="729" spans="1:10" x14ac:dyDescent="0.15">
      <c r="A729" t="s">
        <v>1805</v>
      </c>
      <c r="B729" t="s">
        <v>2075</v>
      </c>
      <c r="C729">
        <v>14</v>
      </c>
      <c r="D729" t="s">
        <v>9214</v>
      </c>
      <c r="E729" t="s">
        <v>9690</v>
      </c>
      <c r="F729" t="str">
        <f t="shared" si="22"/>
        <v>2011</v>
      </c>
      <c r="G729" t="str">
        <f t="shared" si="23"/>
        <v>2011</v>
      </c>
      <c r="H729" t="s">
        <v>9250</v>
      </c>
      <c r="I729" t="str">
        <f>VLOOKUP(E729,声优byQs!AK:AL,2,FALSE)</f>
        <v>女</v>
      </c>
      <c r="J729" t="s">
        <v>12276</v>
      </c>
    </row>
    <row r="730" spans="1:10" x14ac:dyDescent="0.15">
      <c r="B730" t="s">
        <v>2076</v>
      </c>
      <c r="C730">
        <v>12</v>
      </c>
      <c r="D730" t="s">
        <v>9204</v>
      </c>
      <c r="E730" t="s">
        <v>10309</v>
      </c>
      <c r="F730" t="str">
        <f t="shared" si="22"/>
        <v>2010</v>
      </c>
      <c r="G730" t="str">
        <f t="shared" si="23"/>
        <v>2010</v>
      </c>
      <c r="H730" t="s">
        <v>9335</v>
      </c>
      <c r="I730" t="str">
        <f>VLOOKUP(E730,声优byQs!AK:AL,2,FALSE)</f>
        <v>男</v>
      </c>
      <c r="J730" t="s">
        <v>12280</v>
      </c>
    </row>
    <row r="731" spans="1:10" x14ac:dyDescent="0.15">
      <c r="B731" t="s">
        <v>2076</v>
      </c>
      <c r="C731">
        <v>12</v>
      </c>
      <c r="D731" t="s">
        <v>9204</v>
      </c>
      <c r="E731" t="s">
        <v>10349</v>
      </c>
      <c r="F731" t="str">
        <f t="shared" si="22"/>
        <v>2010</v>
      </c>
      <c r="G731" t="str">
        <f t="shared" si="23"/>
        <v>2010</v>
      </c>
      <c r="H731" t="s">
        <v>9335</v>
      </c>
      <c r="I731" t="str">
        <f>VLOOKUP(E731,声优byQs!AK:AL,2,FALSE)</f>
        <v>男</v>
      </c>
      <c r="J731" t="s">
        <v>12280</v>
      </c>
    </row>
    <row r="732" spans="1:10" x14ac:dyDescent="0.15">
      <c r="B732" t="s">
        <v>2076</v>
      </c>
      <c r="C732">
        <v>12</v>
      </c>
      <c r="D732" t="s">
        <v>9204</v>
      </c>
      <c r="E732" t="s">
        <v>12268</v>
      </c>
      <c r="F732" t="str">
        <f t="shared" si="22"/>
        <v>2010</v>
      </c>
      <c r="G732" t="str">
        <f t="shared" si="23"/>
        <v>2010</v>
      </c>
      <c r="H732" t="s">
        <v>9335</v>
      </c>
      <c r="I732" t="str">
        <f>VLOOKUP(E732,声优byQs!AK:AL,2,FALSE)</f>
        <v>女</v>
      </c>
      <c r="J732" t="s">
        <v>12276</v>
      </c>
    </row>
    <row r="733" spans="1:10" x14ac:dyDescent="0.15">
      <c r="B733" t="s">
        <v>2076</v>
      </c>
      <c r="C733">
        <v>12</v>
      </c>
      <c r="D733" t="s">
        <v>9204</v>
      </c>
      <c r="E733" t="s">
        <v>333</v>
      </c>
      <c r="F733" t="str">
        <f t="shared" si="22"/>
        <v>2010</v>
      </c>
      <c r="G733" t="str">
        <f t="shared" si="23"/>
        <v>2010</v>
      </c>
      <c r="H733" t="s">
        <v>9335</v>
      </c>
      <c r="I733" t="str">
        <f>VLOOKUP(E733,声优byQs!AK:AL,2,FALSE)</f>
        <v>男</v>
      </c>
      <c r="J733" t="s">
        <v>12280</v>
      </c>
    </row>
    <row r="734" spans="1:10" x14ac:dyDescent="0.15">
      <c r="B734" t="s">
        <v>2076</v>
      </c>
      <c r="C734">
        <v>12</v>
      </c>
      <c r="D734" t="s">
        <v>9204</v>
      </c>
      <c r="E734" t="s">
        <v>230</v>
      </c>
      <c r="F734" t="str">
        <f t="shared" si="22"/>
        <v>2010</v>
      </c>
      <c r="G734" t="str">
        <f t="shared" si="23"/>
        <v>2010</v>
      </c>
      <c r="H734" t="s">
        <v>9335</v>
      </c>
      <c r="I734" t="str">
        <f>VLOOKUP(E734,声优byQs!AK:AL,2,FALSE)</f>
        <v>男</v>
      </c>
      <c r="J734" t="s">
        <v>12280</v>
      </c>
    </row>
    <row r="735" spans="1:10" x14ac:dyDescent="0.15">
      <c r="B735" t="s">
        <v>2076</v>
      </c>
      <c r="C735">
        <v>12</v>
      </c>
      <c r="D735" t="s">
        <v>9204</v>
      </c>
      <c r="E735" t="s">
        <v>10558</v>
      </c>
      <c r="F735" t="str">
        <f t="shared" si="22"/>
        <v>2010</v>
      </c>
      <c r="G735" t="str">
        <f t="shared" si="23"/>
        <v>2010</v>
      </c>
      <c r="H735" t="s">
        <v>9335</v>
      </c>
      <c r="I735" t="str">
        <f>VLOOKUP(E735,声优byQs!AK:AL,2,FALSE)</f>
        <v>女</v>
      </c>
      <c r="J735" t="s">
        <v>12276</v>
      </c>
    </row>
    <row r="736" spans="1:10" x14ac:dyDescent="0.15">
      <c r="B736" t="s">
        <v>2076</v>
      </c>
      <c r="C736">
        <v>12</v>
      </c>
      <c r="D736" t="s">
        <v>9204</v>
      </c>
      <c r="E736" t="s">
        <v>1347</v>
      </c>
      <c r="F736" t="str">
        <f t="shared" si="22"/>
        <v>2010</v>
      </c>
      <c r="G736" t="str">
        <f t="shared" si="23"/>
        <v>2010</v>
      </c>
      <c r="H736" t="s">
        <v>9335</v>
      </c>
      <c r="I736" t="str">
        <f>VLOOKUP(E736,声优byQs!AK:AL,2,FALSE)</f>
        <v>男</v>
      </c>
      <c r="J736" t="s">
        <v>12280</v>
      </c>
    </row>
    <row r="737" spans="1:10" x14ac:dyDescent="0.15">
      <c r="B737" t="s">
        <v>2079</v>
      </c>
      <c r="C737">
        <v>24</v>
      </c>
      <c r="D737" t="s">
        <v>9197</v>
      </c>
      <c r="E737" t="s">
        <v>10351</v>
      </c>
      <c r="F737" t="str">
        <f t="shared" si="22"/>
        <v>&lt;2010</v>
      </c>
      <c r="G737" t="str">
        <f t="shared" si="23"/>
        <v>&lt;2010</v>
      </c>
      <c r="H737" t="s">
        <v>12244</v>
      </c>
      <c r="I737" t="str">
        <f>VLOOKUP(E737,声优byQs!AK:AL,2,FALSE)</f>
        <v>男</v>
      </c>
      <c r="J737" t="s">
        <v>12280</v>
      </c>
    </row>
    <row r="738" spans="1:10" x14ac:dyDescent="0.15">
      <c r="B738" t="s">
        <v>2079</v>
      </c>
      <c r="C738">
        <v>24</v>
      </c>
      <c r="D738" t="s">
        <v>9197</v>
      </c>
      <c r="E738" t="s">
        <v>10703</v>
      </c>
      <c r="F738" t="str">
        <f t="shared" si="22"/>
        <v>&lt;2010</v>
      </c>
      <c r="G738" t="str">
        <f t="shared" si="23"/>
        <v>&lt;2010</v>
      </c>
      <c r="H738" t="s">
        <v>12244</v>
      </c>
      <c r="I738" t="str">
        <f>VLOOKUP(E738,声优byQs!AK:AL,2,FALSE)</f>
        <v>女</v>
      </c>
      <c r="J738" t="s">
        <v>12276</v>
      </c>
    </row>
    <row r="739" spans="1:10" x14ac:dyDescent="0.15">
      <c r="B739" t="s">
        <v>2080</v>
      </c>
      <c r="C739">
        <v>12</v>
      </c>
      <c r="D739" t="s">
        <v>9197</v>
      </c>
      <c r="E739" t="s">
        <v>130</v>
      </c>
      <c r="F739" t="str">
        <f t="shared" si="22"/>
        <v>&lt;2010</v>
      </c>
      <c r="G739" t="str">
        <f t="shared" si="23"/>
        <v>&lt;2010</v>
      </c>
      <c r="H739" t="s">
        <v>12244</v>
      </c>
      <c r="I739" t="str">
        <f>VLOOKUP(E739,声优byQs!AK:AL,2,FALSE)</f>
        <v>女</v>
      </c>
      <c r="J739" t="s">
        <v>12276</v>
      </c>
    </row>
    <row r="740" spans="1:10" x14ac:dyDescent="0.15">
      <c r="A740" t="s">
        <v>1812</v>
      </c>
      <c r="B740" t="s">
        <v>2082</v>
      </c>
      <c r="C740">
        <v>12</v>
      </c>
      <c r="D740" t="s">
        <v>9264</v>
      </c>
      <c r="E740" t="s">
        <v>9418</v>
      </c>
      <c r="F740" t="str">
        <f t="shared" si="22"/>
        <v>2006</v>
      </c>
      <c r="G740" t="str">
        <f t="shared" si="23"/>
        <v>&lt;2010</v>
      </c>
      <c r="H740" t="s">
        <v>12244</v>
      </c>
      <c r="I740" t="str">
        <f>VLOOKUP(E740,声优byQs!AK:AL,2,FALSE)</f>
        <v>女</v>
      </c>
      <c r="J740" t="s">
        <v>12276</v>
      </c>
    </row>
    <row r="741" spans="1:10" x14ac:dyDescent="0.15">
      <c r="A741" t="s">
        <v>1812</v>
      </c>
      <c r="B741" t="s">
        <v>2082</v>
      </c>
      <c r="C741">
        <v>12</v>
      </c>
      <c r="D741" t="s">
        <v>9264</v>
      </c>
      <c r="E741" t="s">
        <v>9451</v>
      </c>
      <c r="F741" t="str">
        <f t="shared" si="22"/>
        <v>2006</v>
      </c>
      <c r="G741" t="str">
        <f t="shared" si="23"/>
        <v>&lt;2010</v>
      </c>
      <c r="H741" t="s">
        <v>12244</v>
      </c>
      <c r="I741" t="str">
        <f>VLOOKUP(E741,声优byQs!AK:AL,2,FALSE)</f>
        <v>男</v>
      </c>
      <c r="J741" t="s">
        <v>12280</v>
      </c>
    </row>
    <row r="742" spans="1:10" x14ac:dyDescent="0.15">
      <c r="A742" t="s">
        <v>1812</v>
      </c>
      <c r="B742" t="s">
        <v>2082</v>
      </c>
      <c r="C742">
        <v>12</v>
      </c>
      <c r="D742" t="s">
        <v>9264</v>
      </c>
      <c r="E742" t="s">
        <v>10583</v>
      </c>
      <c r="F742" t="str">
        <f t="shared" si="22"/>
        <v>2006</v>
      </c>
      <c r="G742" t="str">
        <f t="shared" si="23"/>
        <v>&lt;2010</v>
      </c>
      <c r="H742" t="s">
        <v>12244</v>
      </c>
      <c r="I742" t="str">
        <f>VLOOKUP(E742,声优byQs!AK:AL,2,FALSE)</f>
        <v>女</v>
      </c>
      <c r="J742" t="s">
        <v>12276</v>
      </c>
    </row>
    <row r="743" spans="1:10" x14ac:dyDescent="0.15">
      <c r="A743" t="s">
        <v>1812</v>
      </c>
      <c r="B743" t="s">
        <v>2082</v>
      </c>
      <c r="C743">
        <v>12</v>
      </c>
      <c r="D743" t="s">
        <v>9264</v>
      </c>
      <c r="E743" t="s">
        <v>362</v>
      </c>
      <c r="F743" t="str">
        <f t="shared" si="22"/>
        <v>2006</v>
      </c>
      <c r="G743" t="str">
        <f t="shared" si="23"/>
        <v>&lt;2010</v>
      </c>
      <c r="H743" t="s">
        <v>12244</v>
      </c>
      <c r="I743" t="str">
        <f>VLOOKUP(E743,声优byQs!AK:AL,2,FALSE)</f>
        <v>女</v>
      </c>
      <c r="J743" t="s">
        <v>12276</v>
      </c>
    </row>
    <row r="744" spans="1:10" x14ac:dyDescent="0.15">
      <c r="A744" t="s">
        <v>1813</v>
      </c>
      <c r="B744" t="s">
        <v>2083</v>
      </c>
      <c r="C744">
        <v>13</v>
      </c>
      <c r="D744" t="s">
        <v>9218</v>
      </c>
      <c r="E744" t="s">
        <v>10360</v>
      </c>
      <c r="F744" t="str">
        <f t="shared" si="22"/>
        <v>2017</v>
      </c>
      <c r="G744" t="str">
        <f t="shared" si="23"/>
        <v>2017</v>
      </c>
      <c r="H744" t="s">
        <v>9313</v>
      </c>
      <c r="I744" t="str">
        <f>VLOOKUP(E744,声优byQs!AK:AL,2,FALSE)</f>
        <v>男</v>
      </c>
      <c r="J744" t="s">
        <v>12280</v>
      </c>
    </row>
    <row r="745" spans="1:10" x14ac:dyDescent="0.15">
      <c r="A745" t="s">
        <v>1813</v>
      </c>
      <c r="B745" t="s">
        <v>2083</v>
      </c>
      <c r="C745">
        <v>13</v>
      </c>
      <c r="D745" t="s">
        <v>9218</v>
      </c>
      <c r="E745" t="s">
        <v>9443</v>
      </c>
      <c r="F745" t="str">
        <f t="shared" si="22"/>
        <v>2017</v>
      </c>
      <c r="G745" t="str">
        <f t="shared" si="23"/>
        <v>2017</v>
      </c>
      <c r="H745" t="s">
        <v>9313</v>
      </c>
      <c r="I745" t="str">
        <f>VLOOKUP(E745,声优byQs!AK:AL,2,FALSE)</f>
        <v>男</v>
      </c>
      <c r="J745" t="s">
        <v>12280</v>
      </c>
    </row>
    <row r="746" spans="1:10" x14ac:dyDescent="0.15">
      <c r="A746" t="s">
        <v>1813</v>
      </c>
      <c r="B746" t="s">
        <v>2083</v>
      </c>
      <c r="C746">
        <v>13</v>
      </c>
      <c r="D746" t="s">
        <v>9218</v>
      </c>
      <c r="E746" t="s">
        <v>10544</v>
      </c>
      <c r="F746" t="str">
        <f t="shared" si="22"/>
        <v>2017</v>
      </c>
      <c r="G746" t="str">
        <f t="shared" si="23"/>
        <v>2017</v>
      </c>
      <c r="H746" t="s">
        <v>9313</v>
      </c>
      <c r="I746" t="str">
        <f>VLOOKUP(E746,声优byQs!AK:AL,2,FALSE)</f>
        <v>女</v>
      </c>
      <c r="J746" t="s">
        <v>12276</v>
      </c>
    </row>
    <row r="747" spans="1:10" x14ac:dyDescent="0.15">
      <c r="A747" t="s">
        <v>1813</v>
      </c>
      <c r="B747" t="s">
        <v>2083</v>
      </c>
      <c r="C747">
        <v>13</v>
      </c>
      <c r="D747" t="s">
        <v>9218</v>
      </c>
      <c r="E747" t="s">
        <v>10457</v>
      </c>
      <c r="F747" t="str">
        <f t="shared" si="22"/>
        <v>2017</v>
      </c>
      <c r="G747" t="str">
        <f t="shared" si="23"/>
        <v>2017</v>
      </c>
      <c r="H747" t="s">
        <v>9313</v>
      </c>
      <c r="I747" t="str">
        <f>VLOOKUP(E747,声优byQs!AK:AL,2,FALSE)</f>
        <v>男</v>
      </c>
      <c r="J747" t="s">
        <v>12280</v>
      </c>
    </row>
    <row r="748" spans="1:10" x14ac:dyDescent="0.15">
      <c r="A748" t="s">
        <v>1813</v>
      </c>
      <c r="B748" t="s">
        <v>2083</v>
      </c>
      <c r="C748">
        <v>13</v>
      </c>
      <c r="D748" t="s">
        <v>9218</v>
      </c>
      <c r="E748" t="s">
        <v>9705</v>
      </c>
      <c r="F748" t="str">
        <f t="shared" si="22"/>
        <v>2017</v>
      </c>
      <c r="G748" t="str">
        <f t="shared" si="23"/>
        <v>2017</v>
      </c>
      <c r="H748" t="s">
        <v>9313</v>
      </c>
      <c r="I748" t="str">
        <f>VLOOKUP(E748,声优byQs!AK:AL,2,FALSE)</f>
        <v>男</v>
      </c>
      <c r="J748" t="s">
        <v>12280</v>
      </c>
    </row>
    <row r="749" spans="1:10" x14ac:dyDescent="0.15">
      <c r="A749" t="s">
        <v>1813</v>
      </c>
      <c r="B749" t="s">
        <v>2083</v>
      </c>
      <c r="C749">
        <v>13</v>
      </c>
      <c r="D749" t="s">
        <v>9218</v>
      </c>
      <c r="E749" t="s">
        <v>441</v>
      </c>
      <c r="F749" t="str">
        <f t="shared" si="22"/>
        <v>2017</v>
      </c>
      <c r="G749" t="str">
        <f t="shared" si="23"/>
        <v>2017</v>
      </c>
      <c r="H749" t="s">
        <v>9313</v>
      </c>
      <c r="I749" t="str">
        <f>VLOOKUP(E749,声优byQs!AK:AL,2,FALSE)</f>
        <v>女</v>
      </c>
      <c r="J749" t="s">
        <v>12276</v>
      </c>
    </row>
    <row r="750" spans="1:10" x14ac:dyDescent="0.15">
      <c r="A750" t="s">
        <v>1813</v>
      </c>
      <c r="B750" t="s">
        <v>2083</v>
      </c>
      <c r="C750">
        <v>13</v>
      </c>
      <c r="D750" t="s">
        <v>9218</v>
      </c>
      <c r="E750" t="s">
        <v>9566</v>
      </c>
      <c r="F750" t="str">
        <f t="shared" si="22"/>
        <v>2017</v>
      </c>
      <c r="G750" t="str">
        <f t="shared" si="23"/>
        <v>2017</v>
      </c>
      <c r="H750" t="s">
        <v>9313</v>
      </c>
      <c r="I750" t="str">
        <f>VLOOKUP(E750,声优byQs!AK:AL,2,FALSE)</f>
        <v>男</v>
      </c>
      <c r="J750" t="s">
        <v>12280</v>
      </c>
    </row>
    <row r="751" spans="1:10" x14ac:dyDescent="0.15">
      <c r="A751" t="s">
        <v>1813</v>
      </c>
      <c r="B751" t="s">
        <v>2083</v>
      </c>
      <c r="C751">
        <v>13</v>
      </c>
      <c r="D751" t="s">
        <v>9218</v>
      </c>
      <c r="E751" t="s">
        <v>875</v>
      </c>
      <c r="F751" t="str">
        <f t="shared" si="22"/>
        <v>2017</v>
      </c>
      <c r="G751" t="str">
        <f t="shared" si="23"/>
        <v>2017</v>
      </c>
      <c r="H751" t="s">
        <v>9313</v>
      </c>
      <c r="I751" t="str">
        <f>VLOOKUP(E751,声优byQs!AK:AL,2,FALSE)</f>
        <v>男</v>
      </c>
      <c r="J751" t="s">
        <v>12280</v>
      </c>
    </row>
    <row r="752" spans="1:10" x14ac:dyDescent="0.15">
      <c r="A752" t="s">
        <v>1813</v>
      </c>
      <c r="B752" t="s">
        <v>2083</v>
      </c>
      <c r="C752">
        <v>13</v>
      </c>
      <c r="D752" t="s">
        <v>9218</v>
      </c>
      <c r="E752" t="s">
        <v>9994</v>
      </c>
      <c r="F752" t="str">
        <f t="shared" si="22"/>
        <v>2017</v>
      </c>
      <c r="G752" t="str">
        <f t="shared" si="23"/>
        <v>2017</v>
      </c>
      <c r="H752" t="s">
        <v>9313</v>
      </c>
      <c r="I752" t="str">
        <f>VLOOKUP(E752,声优byQs!AK:AL,2,FALSE)</f>
        <v>女</v>
      </c>
      <c r="J752" t="s">
        <v>12276</v>
      </c>
    </row>
    <row r="753" spans="1:10" x14ac:dyDescent="0.15">
      <c r="A753" t="s">
        <v>1813</v>
      </c>
      <c r="B753" t="s">
        <v>2083</v>
      </c>
      <c r="C753">
        <v>13</v>
      </c>
      <c r="D753" t="s">
        <v>9218</v>
      </c>
      <c r="E753" t="s">
        <v>10354</v>
      </c>
      <c r="F753" t="str">
        <f t="shared" si="22"/>
        <v>2017</v>
      </c>
      <c r="G753" t="str">
        <f t="shared" si="23"/>
        <v>2017</v>
      </c>
      <c r="H753" t="s">
        <v>9313</v>
      </c>
      <c r="I753" t="str">
        <f>VLOOKUP(E753,声优byQs!AK:AL,2,FALSE)</f>
        <v>男</v>
      </c>
      <c r="J753" t="s">
        <v>12280</v>
      </c>
    </row>
    <row r="754" spans="1:10" x14ac:dyDescent="0.15">
      <c r="A754" t="s">
        <v>1813</v>
      </c>
      <c r="B754" t="s">
        <v>2083</v>
      </c>
      <c r="C754">
        <v>13</v>
      </c>
      <c r="D754" t="s">
        <v>9218</v>
      </c>
      <c r="E754" t="s">
        <v>230</v>
      </c>
      <c r="F754" t="str">
        <f t="shared" si="22"/>
        <v>2017</v>
      </c>
      <c r="G754" t="str">
        <f t="shared" si="23"/>
        <v>2017</v>
      </c>
      <c r="H754" t="s">
        <v>9313</v>
      </c>
      <c r="I754" t="str">
        <f>VLOOKUP(E754,声优byQs!AK:AL,2,FALSE)</f>
        <v>男</v>
      </c>
      <c r="J754" t="s">
        <v>12280</v>
      </c>
    </row>
    <row r="755" spans="1:10" x14ac:dyDescent="0.15">
      <c r="A755" t="s">
        <v>1813</v>
      </c>
      <c r="B755" t="s">
        <v>2083</v>
      </c>
      <c r="C755">
        <v>13</v>
      </c>
      <c r="D755" t="s">
        <v>9218</v>
      </c>
      <c r="E755" t="s">
        <v>9644</v>
      </c>
      <c r="F755" t="str">
        <f t="shared" si="22"/>
        <v>2017</v>
      </c>
      <c r="G755" t="str">
        <f t="shared" si="23"/>
        <v>2017</v>
      </c>
      <c r="H755" t="s">
        <v>9313</v>
      </c>
      <c r="I755" t="str">
        <f>VLOOKUP(E755,声优byQs!AK:AL,2,FALSE)</f>
        <v>男</v>
      </c>
      <c r="J755" t="s">
        <v>12280</v>
      </c>
    </row>
    <row r="756" spans="1:10" x14ac:dyDescent="0.15">
      <c r="A756" t="s">
        <v>1813</v>
      </c>
      <c r="B756" t="s">
        <v>2083</v>
      </c>
      <c r="C756">
        <v>13</v>
      </c>
      <c r="D756" t="s">
        <v>9218</v>
      </c>
      <c r="E756" t="s">
        <v>9462</v>
      </c>
      <c r="F756" t="str">
        <f t="shared" si="22"/>
        <v>2017</v>
      </c>
      <c r="G756" t="str">
        <f t="shared" si="23"/>
        <v>2017</v>
      </c>
      <c r="H756" t="s">
        <v>9313</v>
      </c>
      <c r="I756" t="str">
        <f>VLOOKUP(E756,声优byQs!AK:AL,2,FALSE)</f>
        <v>男</v>
      </c>
      <c r="J756" t="s">
        <v>12280</v>
      </c>
    </row>
    <row r="757" spans="1:10" x14ac:dyDescent="0.15">
      <c r="A757" t="s">
        <v>1813</v>
      </c>
      <c r="B757" t="s">
        <v>2083</v>
      </c>
      <c r="C757">
        <v>13</v>
      </c>
      <c r="D757" t="s">
        <v>9218</v>
      </c>
      <c r="E757" t="s">
        <v>9512</v>
      </c>
      <c r="F757" t="str">
        <f t="shared" si="22"/>
        <v>2017</v>
      </c>
      <c r="G757" t="str">
        <f t="shared" si="23"/>
        <v>2017</v>
      </c>
      <c r="H757" t="s">
        <v>9313</v>
      </c>
      <c r="I757" t="str">
        <f>VLOOKUP(E757,声优byQs!AK:AL,2,FALSE)</f>
        <v>男</v>
      </c>
      <c r="J757" t="s">
        <v>12280</v>
      </c>
    </row>
    <row r="758" spans="1:10" x14ac:dyDescent="0.15">
      <c r="A758" t="s">
        <v>1813</v>
      </c>
      <c r="B758" t="s">
        <v>2083</v>
      </c>
      <c r="C758">
        <v>13</v>
      </c>
      <c r="D758" t="s">
        <v>9218</v>
      </c>
      <c r="E758" t="s">
        <v>9380</v>
      </c>
      <c r="F758" t="str">
        <f t="shared" si="22"/>
        <v>2017</v>
      </c>
      <c r="G758" t="str">
        <f t="shared" si="23"/>
        <v>2017</v>
      </c>
      <c r="H758" t="s">
        <v>9313</v>
      </c>
      <c r="I758" t="str">
        <f>VLOOKUP(E758,声优byQs!AK:AL,2,FALSE)</f>
        <v>女</v>
      </c>
      <c r="J758" t="s">
        <v>12276</v>
      </c>
    </row>
    <row r="759" spans="1:10" x14ac:dyDescent="0.15">
      <c r="A759" t="s">
        <v>1813</v>
      </c>
      <c r="B759" t="s">
        <v>2083</v>
      </c>
      <c r="C759">
        <v>13</v>
      </c>
      <c r="D759" t="s">
        <v>9218</v>
      </c>
      <c r="E759" t="s">
        <v>9497</v>
      </c>
      <c r="F759" t="str">
        <f t="shared" si="22"/>
        <v>2017</v>
      </c>
      <c r="G759" t="str">
        <f t="shared" si="23"/>
        <v>2017</v>
      </c>
      <c r="H759" t="s">
        <v>9313</v>
      </c>
      <c r="I759" t="str">
        <f>VLOOKUP(E759,声优byQs!AK:AL,2,FALSE)</f>
        <v>女</v>
      </c>
      <c r="J759" t="s">
        <v>12276</v>
      </c>
    </row>
    <row r="760" spans="1:10" x14ac:dyDescent="0.15">
      <c r="A760" t="s">
        <v>1813</v>
      </c>
      <c r="B760" t="s">
        <v>2083</v>
      </c>
      <c r="C760">
        <v>13</v>
      </c>
      <c r="D760" t="s">
        <v>9218</v>
      </c>
      <c r="E760" t="s">
        <v>10596</v>
      </c>
      <c r="F760" t="str">
        <f t="shared" si="22"/>
        <v>2017</v>
      </c>
      <c r="G760" t="str">
        <f t="shared" si="23"/>
        <v>2017</v>
      </c>
      <c r="H760" t="s">
        <v>9313</v>
      </c>
      <c r="I760" t="str">
        <f>VLOOKUP(E760,声优byQs!AK:AL,2,FALSE)</f>
        <v>女</v>
      </c>
      <c r="J760" t="s">
        <v>12276</v>
      </c>
    </row>
    <row r="761" spans="1:10" x14ac:dyDescent="0.15">
      <c r="A761" t="s">
        <v>1813</v>
      </c>
      <c r="B761" t="s">
        <v>2083</v>
      </c>
      <c r="C761">
        <v>13</v>
      </c>
      <c r="D761" t="s">
        <v>9218</v>
      </c>
      <c r="E761" t="s">
        <v>10593</v>
      </c>
      <c r="F761" t="str">
        <f t="shared" si="22"/>
        <v>2017</v>
      </c>
      <c r="G761" t="str">
        <f t="shared" si="23"/>
        <v>2017</v>
      </c>
      <c r="H761" t="s">
        <v>9313</v>
      </c>
      <c r="I761" t="str">
        <f>VLOOKUP(E761,声优byQs!AK:AL,2,FALSE)</f>
        <v>女</v>
      </c>
      <c r="J761" t="s">
        <v>12276</v>
      </c>
    </row>
    <row r="762" spans="1:10" x14ac:dyDescent="0.15">
      <c r="A762" t="s">
        <v>1813</v>
      </c>
      <c r="B762" t="s">
        <v>2083</v>
      </c>
      <c r="C762">
        <v>13</v>
      </c>
      <c r="D762" t="s">
        <v>9218</v>
      </c>
      <c r="E762" t="s">
        <v>10681</v>
      </c>
      <c r="F762" t="str">
        <f t="shared" si="22"/>
        <v>2017</v>
      </c>
      <c r="G762" t="str">
        <f t="shared" si="23"/>
        <v>2017</v>
      </c>
      <c r="H762" t="s">
        <v>9313</v>
      </c>
      <c r="I762" t="str">
        <f>VLOOKUP(E762,声优byQs!AK:AL,2,FALSE)</f>
        <v>女</v>
      </c>
      <c r="J762" t="s">
        <v>12276</v>
      </c>
    </row>
    <row r="763" spans="1:10" x14ac:dyDescent="0.15">
      <c r="A763" t="s">
        <v>1800</v>
      </c>
      <c r="B763" t="s">
        <v>2084</v>
      </c>
      <c r="C763">
        <v>14</v>
      </c>
      <c r="D763" t="s">
        <v>9218</v>
      </c>
      <c r="E763" t="s">
        <v>9385</v>
      </c>
      <c r="F763" t="str">
        <f t="shared" si="22"/>
        <v>2017</v>
      </c>
      <c r="G763" t="str">
        <f t="shared" si="23"/>
        <v>2017</v>
      </c>
      <c r="H763" t="s">
        <v>9313</v>
      </c>
      <c r="I763" t="str">
        <f>VLOOKUP(E763,声优byQs!AK:AL,2,FALSE)</f>
        <v>男</v>
      </c>
      <c r="J763" t="s">
        <v>12280</v>
      </c>
    </row>
    <row r="764" spans="1:10" x14ac:dyDescent="0.15">
      <c r="A764" t="s">
        <v>1800</v>
      </c>
      <c r="B764" t="s">
        <v>2084</v>
      </c>
      <c r="C764">
        <v>14</v>
      </c>
      <c r="D764" t="s">
        <v>9218</v>
      </c>
      <c r="E764" t="s">
        <v>9922</v>
      </c>
      <c r="F764" t="str">
        <f t="shared" si="22"/>
        <v>2017</v>
      </c>
      <c r="G764" t="str">
        <f t="shared" si="23"/>
        <v>2017</v>
      </c>
      <c r="H764" t="s">
        <v>9313</v>
      </c>
      <c r="I764" t="str">
        <f>VLOOKUP(E764,声优byQs!AK:AL,2,FALSE)</f>
        <v>女</v>
      </c>
      <c r="J764" t="s">
        <v>12276</v>
      </c>
    </row>
    <row r="765" spans="1:10" x14ac:dyDescent="0.15">
      <c r="A765" t="s">
        <v>1800</v>
      </c>
      <c r="B765" t="s">
        <v>2084</v>
      </c>
      <c r="C765">
        <v>14</v>
      </c>
      <c r="D765" t="s">
        <v>9218</v>
      </c>
      <c r="E765" t="s">
        <v>9555</v>
      </c>
      <c r="F765" t="str">
        <f t="shared" si="22"/>
        <v>2017</v>
      </c>
      <c r="G765" t="str">
        <f t="shared" si="23"/>
        <v>2017</v>
      </c>
      <c r="H765" t="s">
        <v>9313</v>
      </c>
      <c r="I765" t="str">
        <f>VLOOKUP(E765,声优byQs!AK:AL,2,FALSE)</f>
        <v>女</v>
      </c>
      <c r="J765" t="s">
        <v>12276</v>
      </c>
    </row>
    <row r="766" spans="1:10" x14ac:dyDescent="0.15">
      <c r="A766" t="s">
        <v>1800</v>
      </c>
      <c r="B766" t="s">
        <v>2084</v>
      </c>
      <c r="C766">
        <v>14</v>
      </c>
      <c r="D766" t="s">
        <v>9218</v>
      </c>
      <c r="E766" t="s">
        <v>10567</v>
      </c>
      <c r="F766" t="str">
        <f t="shared" si="22"/>
        <v>2017</v>
      </c>
      <c r="G766" t="str">
        <f t="shared" si="23"/>
        <v>2017</v>
      </c>
      <c r="H766" t="s">
        <v>9313</v>
      </c>
      <c r="I766" t="str">
        <f>VLOOKUP(E766,声优byQs!AK:AL,2,FALSE)</f>
        <v>女</v>
      </c>
      <c r="J766" t="s">
        <v>12276</v>
      </c>
    </row>
    <row r="767" spans="1:10" x14ac:dyDescent="0.15">
      <c r="A767" t="s">
        <v>1800</v>
      </c>
      <c r="B767" t="s">
        <v>2084</v>
      </c>
      <c r="C767">
        <v>14</v>
      </c>
      <c r="D767" t="s">
        <v>9218</v>
      </c>
      <c r="E767" t="s">
        <v>10569</v>
      </c>
      <c r="F767" t="str">
        <f t="shared" si="22"/>
        <v>2017</v>
      </c>
      <c r="G767" t="str">
        <f t="shared" si="23"/>
        <v>2017</v>
      </c>
      <c r="H767" t="s">
        <v>9313</v>
      </c>
      <c r="I767" t="str">
        <f>VLOOKUP(E767,声优byQs!AK:AL,2,FALSE)</f>
        <v>女</v>
      </c>
      <c r="J767" t="s">
        <v>12276</v>
      </c>
    </row>
    <row r="768" spans="1:10" x14ac:dyDescent="0.15">
      <c r="A768" t="s">
        <v>1800</v>
      </c>
      <c r="B768" t="s">
        <v>2084</v>
      </c>
      <c r="C768">
        <v>14</v>
      </c>
      <c r="D768" t="s">
        <v>9218</v>
      </c>
      <c r="E768" t="s">
        <v>9394</v>
      </c>
      <c r="F768" t="str">
        <f t="shared" si="22"/>
        <v>2017</v>
      </c>
      <c r="G768" t="str">
        <f t="shared" si="23"/>
        <v>2017</v>
      </c>
      <c r="H768" t="s">
        <v>9313</v>
      </c>
      <c r="I768" t="str">
        <f>VLOOKUP(E768,声优byQs!AK:AL,2,FALSE)</f>
        <v>男</v>
      </c>
      <c r="J768" t="s">
        <v>12280</v>
      </c>
    </row>
    <row r="769" spans="1:10" x14ac:dyDescent="0.15">
      <c r="A769" t="s">
        <v>1800</v>
      </c>
      <c r="B769" t="s">
        <v>2084</v>
      </c>
      <c r="C769">
        <v>14</v>
      </c>
      <c r="D769" t="s">
        <v>9218</v>
      </c>
      <c r="E769" t="s">
        <v>10638</v>
      </c>
      <c r="F769" t="str">
        <f t="shared" si="22"/>
        <v>2017</v>
      </c>
      <c r="G769" t="str">
        <f t="shared" si="23"/>
        <v>2017</v>
      </c>
      <c r="H769" t="s">
        <v>9313</v>
      </c>
      <c r="I769" t="str">
        <f>VLOOKUP(E769,声优byQs!AK:AL,2,FALSE)</f>
        <v>女</v>
      </c>
      <c r="J769" t="s">
        <v>12276</v>
      </c>
    </row>
    <row r="770" spans="1:10" x14ac:dyDescent="0.15">
      <c r="A770" t="s">
        <v>1800</v>
      </c>
      <c r="B770" t="s">
        <v>2084</v>
      </c>
      <c r="C770">
        <v>14</v>
      </c>
      <c r="D770" t="s">
        <v>9218</v>
      </c>
      <c r="E770" t="s">
        <v>10720</v>
      </c>
      <c r="F770" t="str">
        <f t="shared" ref="F770:F833" si="24">IF(D770="2010年之前","&lt;2010",LEFT(D770,4))</f>
        <v>2017</v>
      </c>
      <c r="G770" t="str">
        <f t="shared" ref="G770:G833" si="25">IF(F770&lt;&gt;"&lt;2010",IF(INT(F770)&lt;2010,"&lt;2010",F770),F770)</f>
        <v>2017</v>
      </c>
      <c r="H770" t="s">
        <v>9313</v>
      </c>
      <c r="I770" t="str">
        <f>VLOOKUP(E770,声优byQs!AK:AL,2,FALSE)</f>
        <v>女</v>
      </c>
      <c r="J770" t="s">
        <v>12276</v>
      </c>
    </row>
    <row r="771" spans="1:10" x14ac:dyDescent="0.15">
      <c r="A771" t="s">
        <v>1814</v>
      </c>
      <c r="B771" t="s">
        <v>2087</v>
      </c>
      <c r="C771">
        <v>14</v>
      </c>
      <c r="D771" t="s">
        <v>9222</v>
      </c>
      <c r="E771" t="s">
        <v>9694</v>
      </c>
      <c r="F771" t="str">
        <f t="shared" si="24"/>
        <v>2016</v>
      </c>
      <c r="G771" t="str">
        <f t="shared" si="25"/>
        <v>2016</v>
      </c>
      <c r="H771" t="s">
        <v>9251</v>
      </c>
      <c r="I771" t="str">
        <f>VLOOKUP(E771,声优byQs!AK:AL,2,FALSE)</f>
        <v>男</v>
      </c>
      <c r="J771" t="s">
        <v>12280</v>
      </c>
    </row>
    <row r="772" spans="1:10" x14ac:dyDescent="0.15">
      <c r="A772" t="s">
        <v>1814</v>
      </c>
      <c r="B772" t="s">
        <v>2087</v>
      </c>
      <c r="C772">
        <v>14</v>
      </c>
      <c r="D772" t="s">
        <v>9222</v>
      </c>
      <c r="E772" t="s">
        <v>9610</v>
      </c>
      <c r="F772" t="str">
        <f t="shared" si="24"/>
        <v>2016</v>
      </c>
      <c r="G772" t="str">
        <f t="shared" si="25"/>
        <v>2016</v>
      </c>
      <c r="H772" t="s">
        <v>9251</v>
      </c>
      <c r="I772" t="str">
        <f>VLOOKUP(E772,声优byQs!AK:AL,2,FALSE)</f>
        <v>男</v>
      </c>
      <c r="J772" t="s">
        <v>12280</v>
      </c>
    </row>
    <row r="773" spans="1:10" x14ac:dyDescent="0.15">
      <c r="A773" t="s">
        <v>1814</v>
      </c>
      <c r="B773" t="s">
        <v>2087</v>
      </c>
      <c r="C773">
        <v>14</v>
      </c>
      <c r="D773" t="s">
        <v>9222</v>
      </c>
      <c r="E773" t="s">
        <v>10457</v>
      </c>
      <c r="F773" t="str">
        <f t="shared" si="24"/>
        <v>2016</v>
      </c>
      <c r="G773" t="str">
        <f t="shared" si="25"/>
        <v>2016</v>
      </c>
      <c r="H773" t="s">
        <v>9251</v>
      </c>
      <c r="I773" t="str">
        <f>VLOOKUP(E773,声优byQs!AK:AL,2,FALSE)</f>
        <v>男</v>
      </c>
      <c r="J773" t="s">
        <v>12280</v>
      </c>
    </row>
    <row r="774" spans="1:10" x14ac:dyDescent="0.15">
      <c r="A774" t="s">
        <v>1814</v>
      </c>
      <c r="B774" t="s">
        <v>2087</v>
      </c>
      <c r="C774">
        <v>14</v>
      </c>
      <c r="D774" t="s">
        <v>9222</v>
      </c>
      <c r="E774" t="s">
        <v>10322</v>
      </c>
      <c r="F774" t="str">
        <f t="shared" si="24"/>
        <v>2016</v>
      </c>
      <c r="G774" t="str">
        <f t="shared" si="25"/>
        <v>2016</v>
      </c>
      <c r="H774" t="s">
        <v>9251</v>
      </c>
      <c r="I774" t="str">
        <f>VLOOKUP(E774,声优byQs!AK:AL,2,FALSE)</f>
        <v>女</v>
      </c>
      <c r="J774" t="s">
        <v>12276</v>
      </c>
    </row>
    <row r="775" spans="1:10" x14ac:dyDescent="0.15">
      <c r="A775" t="s">
        <v>1814</v>
      </c>
      <c r="B775" t="s">
        <v>2087</v>
      </c>
      <c r="C775">
        <v>14</v>
      </c>
      <c r="D775" t="s">
        <v>9222</v>
      </c>
      <c r="E775" t="s">
        <v>10453</v>
      </c>
      <c r="F775" t="str">
        <f t="shared" si="24"/>
        <v>2016</v>
      </c>
      <c r="G775" t="str">
        <f t="shared" si="25"/>
        <v>2016</v>
      </c>
      <c r="H775" t="s">
        <v>9251</v>
      </c>
      <c r="I775" t="str">
        <f>VLOOKUP(E775,声优byQs!AK:AL,2,FALSE)</f>
        <v>男</v>
      </c>
      <c r="J775" t="s">
        <v>12280</v>
      </c>
    </row>
    <row r="776" spans="1:10" x14ac:dyDescent="0.15">
      <c r="A776" t="s">
        <v>1814</v>
      </c>
      <c r="B776" t="s">
        <v>2087</v>
      </c>
      <c r="C776">
        <v>14</v>
      </c>
      <c r="D776" t="s">
        <v>9222</v>
      </c>
      <c r="E776" t="s">
        <v>10342</v>
      </c>
      <c r="F776" t="str">
        <f t="shared" si="24"/>
        <v>2016</v>
      </c>
      <c r="G776" t="str">
        <f t="shared" si="25"/>
        <v>2016</v>
      </c>
      <c r="H776" t="s">
        <v>9251</v>
      </c>
      <c r="I776" t="str">
        <f>VLOOKUP(E776,声优byQs!AK:AL,2,FALSE)</f>
        <v>男</v>
      </c>
      <c r="J776" t="s">
        <v>12280</v>
      </c>
    </row>
    <row r="777" spans="1:10" x14ac:dyDescent="0.15">
      <c r="B777" t="s">
        <v>2088</v>
      </c>
      <c r="C777">
        <v>15</v>
      </c>
      <c r="D777" t="s">
        <v>9266</v>
      </c>
      <c r="E777" t="s">
        <v>135</v>
      </c>
      <c r="F777" t="str">
        <f t="shared" si="24"/>
        <v>2008</v>
      </c>
      <c r="G777" t="str">
        <f t="shared" si="25"/>
        <v>&lt;2010</v>
      </c>
      <c r="H777" t="s">
        <v>12244</v>
      </c>
      <c r="I777" t="str">
        <f>VLOOKUP(E777,声优byQs!AK:AL,2,FALSE)</f>
        <v>男</v>
      </c>
      <c r="J777" t="s">
        <v>12280</v>
      </c>
    </row>
    <row r="778" spans="1:10" x14ac:dyDescent="0.15">
      <c r="A778" t="s">
        <v>1777</v>
      </c>
      <c r="B778" t="s">
        <v>2089</v>
      </c>
      <c r="C778">
        <v>12</v>
      </c>
      <c r="D778" t="s">
        <v>9265</v>
      </c>
      <c r="E778" t="s">
        <v>9443</v>
      </c>
      <c r="F778" t="str">
        <f t="shared" si="24"/>
        <v>2000</v>
      </c>
      <c r="G778" t="str">
        <f t="shared" si="25"/>
        <v>&lt;2010</v>
      </c>
      <c r="H778" t="s">
        <v>12244</v>
      </c>
      <c r="I778" t="str">
        <f>VLOOKUP(E778,声优byQs!AK:AL,2,FALSE)</f>
        <v>男</v>
      </c>
      <c r="J778" t="s">
        <v>12280</v>
      </c>
    </row>
    <row r="779" spans="1:10" x14ac:dyDescent="0.15">
      <c r="A779" t="s">
        <v>1777</v>
      </c>
      <c r="B779" t="s">
        <v>2089</v>
      </c>
      <c r="C779">
        <v>12</v>
      </c>
      <c r="D779" t="s">
        <v>9265</v>
      </c>
      <c r="E779" t="s">
        <v>12268</v>
      </c>
      <c r="F779" t="str">
        <f t="shared" si="24"/>
        <v>2000</v>
      </c>
      <c r="G779" t="str">
        <f t="shared" si="25"/>
        <v>&lt;2010</v>
      </c>
      <c r="H779" t="s">
        <v>12244</v>
      </c>
      <c r="I779" t="str">
        <f>VLOOKUP(E779,声优byQs!AK:AL,2,FALSE)</f>
        <v>女</v>
      </c>
      <c r="J779" t="s">
        <v>12276</v>
      </c>
    </row>
    <row r="780" spans="1:10" x14ac:dyDescent="0.15">
      <c r="A780" t="s">
        <v>1777</v>
      </c>
      <c r="B780" t="s">
        <v>2089</v>
      </c>
      <c r="C780">
        <v>12</v>
      </c>
      <c r="D780" t="s">
        <v>9265</v>
      </c>
      <c r="E780" t="s">
        <v>10874</v>
      </c>
      <c r="F780" t="str">
        <f t="shared" si="24"/>
        <v>2000</v>
      </c>
      <c r="G780" t="str">
        <f t="shared" si="25"/>
        <v>&lt;2010</v>
      </c>
      <c r="H780" t="s">
        <v>12244</v>
      </c>
      <c r="I780" t="str">
        <f>VLOOKUP(E780,声优byQs!AK:AL,2,FALSE)</f>
        <v>女</v>
      </c>
      <c r="J780" t="s">
        <v>12276</v>
      </c>
    </row>
    <row r="781" spans="1:10" x14ac:dyDescent="0.15">
      <c r="A781" t="s">
        <v>1777</v>
      </c>
      <c r="B781" t="s">
        <v>2089</v>
      </c>
      <c r="C781">
        <v>12</v>
      </c>
      <c r="D781" t="s">
        <v>9265</v>
      </c>
      <c r="E781" t="s">
        <v>10653</v>
      </c>
      <c r="F781" t="str">
        <f t="shared" si="24"/>
        <v>2000</v>
      </c>
      <c r="G781" t="str">
        <f t="shared" si="25"/>
        <v>&lt;2010</v>
      </c>
      <c r="H781" t="s">
        <v>12244</v>
      </c>
      <c r="I781" t="str">
        <f>VLOOKUP(E781,声优byQs!AK:AL,2,FALSE)</f>
        <v>女</v>
      </c>
      <c r="J781" t="s">
        <v>12276</v>
      </c>
    </row>
    <row r="782" spans="1:10" x14ac:dyDescent="0.15">
      <c r="A782" t="s">
        <v>1777</v>
      </c>
      <c r="B782" t="s">
        <v>2089</v>
      </c>
      <c r="C782">
        <v>12</v>
      </c>
      <c r="D782" t="s">
        <v>9265</v>
      </c>
      <c r="E782" t="s">
        <v>1420</v>
      </c>
      <c r="F782" t="str">
        <f t="shared" si="24"/>
        <v>2000</v>
      </c>
      <c r="G782" t="str">
        <f t="shared" si="25"/>
        <v>&lt;2010</v>
      </c>
      <c r="H782" t="s">
        <v>12244</v>
      </c>
      <c r="I782" t="str">
        <f>VLOOKUP(E782,声优byQs!AK:AL,2,FALSE)</f>
        <v>女</v>
      </c>
      <c r="J782" t="s">
        <v>12276</v>
      </c>
    </row>
    <row r="783" spans="1:10" x14ac:dyDescent="0.15">
      <c r="A783" t="s">
        <v>1777</v>
      </c>
      <c r="B783" t="s">
        <v>2089</v>
      </c>
      <c r="C783">
        <v>12</v>
      </c>
      <c r="D783" t="s">
        <v>9265</v>
      </c>
      <c r="E783" t="s">
        <v>10658</v>
      </c>
      <c r="F783" t="str">
        <f t="shared" si="24"/>
        <v>2000</v>
      </c>
      <c r="G783" t="str">
        <f t="shared" si="25"/>
        <v>&lt;2010</v>
      </c>
      <c r="H783" t="s">
        <v>12244</v>
      </c>
      <c r="I783" t="str">
        <f>VLOOKUP(E783,声优byQs!AK:AL,2,FALSE)</f>
        <v>女</v>
      </c>
      <c r="J783" t="s">
        <v>12276</v>
      </c>
    </row>
    <row r="784" spans="1:10" x14ac:dyDescent="0.15">
      <c r="B784" t="s">
        <v>2090</v>
      </c>
      <c r="C784">
        <v>13</v>
      </c>
      <c r="D784" t="s">
        <v>9197</v>
      </c>
      <c r="E784" t="s">
        <v>9778</v>
      </c>
      <c r="F784" t="str">
        <f t="shared" si="24"/>
        <v>&lt;2010</v>
      </c>
      <c r="G784" t="str">
        <f t="shared" si="25"/>
        <v>&lt;2010</v>
      </c>
      <c r="H784" t="s">
        <v>12244</v>
      </c>
      <c r="I784" t="str">
        <f>VLOOKUP(E784,声优byQs!AK:AL,2,FALSE)</f>
        <v>男</v>
      </c>
      <c r="J784" t="s">
        <v>12280</v>
      </c>
    </row>
    <row r="785" spans="1:10" x14ac:dyDescent="0.15">
      <c r="B785" t="s">
        <v>2090</v>
      </c>
      <c r="C785">
        <v>13</v>
      </c>
      <c r="D785" t="s">
        <v>9197</v>
      </c>
      <c r="E785" t="s">
        <v>1347</v>
      </c>
      <c r="F785" t="str">
        <f t="shared" si="24"/>
        <v>&lt;2010</v>
      </c>
      <c r="G785" t="str">
        <f t="shared" si="25"/>
        <v>&lt;2010</v>
      </c>
      <c r="H785" t="s">
        <v>12244</v>
      </c>
      <c r="I785" t="str">
        <f>VLOOKUP(E785,声优byQs!AK:AL,2,FALSE)</f>
        <v>男</v>
      </c>
      <c r="J785" t="s">
        <v>12280</v>
      </c>
    </row>
    <row r="786" spans="1:10" x14ac:dyDescent="0.15">
      <c r="A786" t="s">
        <v>1783</v>
      </c>
      <c r="B786" t="s">
        <v>2092</v>
      </c>
      <c r="C786">
        <v>26</v>
      </c>
      <c r="D786" t="s">
        <v>9197</v>
      </c>
      <c r="E786" t="s">
        <v>9694</v>
      </c>
      <c r="F786" t="str">
        <f t="shared" si="24"/>
        <v>&lt;2010</v>
      </c>
      <c r="G786" t="str">
        <f t="shared" si="25"/>
        <v>&lt;2010</v>
      </c>
      <c r="H786" t="s">
        <v>12244</v>
      </c>
      <c r="I786" t="str">
        <f>VLOOKUP(E786,声优byQs!AK:AL,2,FALSE)</f>
        <v>男</v>
      </c>
      <c r="J786" t="s">
        <v>12280</v>
      </c>
    </row>
    <row r="787" spans="1:10" x14ac:dyDescent="0.15">
      <c r="A787" t="s">
        <v>1783</v>
      </c>
      <c r="B787" t="s">
        <v>2092</v>
      </c>
      <c r="C787">
        <v>26</v>
      </c>
      <c r="D787" t="s">
        <v>9197</v>
      </c>
      <c r="E787" t="s">
        <v>10389</v>
      </c>
      <c r="F787" t="str">
        <f t="shared" si="24"/>
        <v>&lt;2010</v>
      </c>
      <c r="G787" t="str">
        <f t="shared" si="25"/>
        <v>&lt;2010</v>
      </c>
      <c r="H787" t="s">
        <v>12244</v>
      </c>
      <c r="I787" t="str">
        <f>VLOOKUP(E787,声优byQs!AK:AL,2,FALSE)</f>
        <v>男</v>
      </c>
      <c r="J787" t="s">
        <v>12280</v>
      </c>
    </row>
    <row r="788" spans="1:10" x14ac:dyDescent="0.15">
      <c r="A788" t="s">
        <v>1783</v>
      </c>
      <c r="B788" t="s">
        <v>2092</v>
      </c>
      <c r="C788">
        <v>26</v>
      </c>
      <c r="D788" t="s">
        <v>9197</v>
      </c>
      <c r="E788" t="s">
        <v>9569</v>
      </c>
      <c r="F788" t="str">
        <f t="shared" si="24"/>
        <v>&lt;2010</v>
      </c>
      <c r="G788" t="str">
        <f t="shared" si="25"/>
        <v>&lt;2010</v>
      </c>
      <c r="H788" t="s">
        <v>12244</v>
      </c>
      <c r="I788" t="str">
        <f>VLOOKUP(E788,声优byQs!AK:AL,2,FALSE)</f>
        <v>女</v>
      </c>
      <c r="J788" t="s">
        <v>12276</v>
      </c>
    </row>
    <row r="789" spans="1:10" x14ac:dyDescent="0.15">
      <c r="A789" t="s">
        <v>1783</v>
      </c>
      <c r="B789" t="s">
        <v>2092</v>
      </c>
      <c r="C789">
        <v>26</v>
      </c>
      <c r="D789" t="s">
        <v>9197</v>
      </c>
      <c r="E789" t="s">
        <v>10558</v>
      </c>
      <c r="F789" t="str">
        <f t="shared" si="24"/>
        <v>&lt;2010</v>
      </c>
      <c r="G789" t="str">
        <f t="shared" si="25"/>
        <v>&lt;2010</v>
      </c>
      <c r="H789" t="s">
        <v>12244</v>
      </c>
      <c r="I789" t="str">
        <f>VLOOKUP(E789,声优byQs!AK:AL,2,FALSE)</f>
        <v>女</v>
      </c>
      <c r="J789" t="s">
        <v>12276</v>
      </c>
    </row>
    <row r="790" spans="1:10" x14ac:dyDescent="0.15">
      <c r="A790" t="s">
        <v>1783</v>
      </c>
      <c r="B790" t="s">
        <v>2092</v>
      </c>
      <c r="C790">
        <v>26</v>
      </c>
      <c r="D790" t="s">
        <v>9197</v>
      </c>
      <c r="E790" t="s">
        <v>1484</v>
      </c>
      <c r="F790" t="str">
        <f t="shared" si="24"/>
        <v>&lt;2010</v>
      </c>
      <c r="G790" t="str">
        <f t="shared" si="25"/>
        <v>&lt;2010</v>
      </c>
      <c r="H790" t="s">
        <v>12244</v>
      </c>
      <c r="I790" t="str">
        <f>VLOOKUP(E790,声优byQs!AK:AL,2,FALSE)</f>
        <v>女</v>
      </c>
      <c r="J790" t="s">
        <v>12276</v>
      </c>
    </row>
    <row r="791" spans="1:10" x14ac:dyDescent="0.15">
      <c r="A791" t="s">
        <v>1783</v>
      </c>
      <c r="B791" t="s">
        <v>2092</v>
      </c>
      <c r="C791">
        <v>26</v>
      </c>
      <c r="D791" t="s">
        <v>9197</v>
      </c>
      <c r="E791" t="s">
        <v>10573</v>
      </c>
      <c r="F791" t="str">
        <f t="shared" si="24"/>
        <v>&lt;2010</v>
      </c>
      <c r="G791" t="str">
        <f t="shared" si="25"/>
        <v>&lt;2010</v>
      </c>
      <c r="H791" t="s">
        <v>12244</v>
      </c>
      <c r="I791" t="str">
        <f>VLOOKUP(E791,声优byQs!AK:AL,2,FALSE)</f>
        <v>女</v>
      </c>
      <c r="J791" t="s">
        <v>12276</v>
      </c>
    </row>
    <row r="792" spans="1:10" x14ac:dyDescent="0.15">
      <c r="B792" t="s">
        <v>2093</v>
      </c>
      <c r="C792">
        <v>11</v>
      </c>
      <c r="D792" t="s">
        <v>9209</v>
      </c>
      <c r="E792" t="s">
        <v>9694</v>
      </c>
      <c r="F792" t="str">
        <f t="shared" si="24"/>
        <v>2010</v>
      </c>
      <c r="G792" t="str">
        <f t="shared" si="25"/>
        <v>2010</v>
      </c>
      <c r="H792" t="s">
        <v>9335</v>
      </c>
      <c r="I792" t="str">
        <f>VLOOKUP(E792,声优byQs!AK:AL,2,FALSE)</f>
        <v>男</v>
      </c>
      <c r="J792" t="s">
        <v>12280</v>
      </c>
    </row>
    <row r="793" spans="1:10" x14ac:dyDescent="0.15">
      <c r="B793" t="s">
        <v>2093</v>
      </c>
      <c r="C793">
        <v>11</v>
      </c>
      <c r="D793" t="s">
        <v>9209</v>
      </c>
      <c r="E793" t="s">
        <v>10831</v>
      </c>
      <c r="F793" t="str">
        <f t="shared" si="24"/>
        <v>2010</v>
      </c>
      <c r="G793" t="str">
        <f t="shared" si="25"/>
        <v>2010</v>
      </c>
      <c r="H793" t="s">
        <v>9335</v>
      </c>
      <c r="I793" t="str">
        <f>VLOOKUP(E793,声优byQs!AK:AL,2,FALSE)</f>
        <v>女</v>
      </c>
      <c r="J793" t="s">
        <v>12276</v>
      </c>
    </row>
    <row r="794" spans="1:10" x14ac:dyDescent="0.15">
      <c r="B794" t="s">
        <v>2093</v>
      </c>
      <c r="C794">
        <v>11</v>
      </c>
      <c r="D794" t="s">
        <v>9209</v>
      </c>
      <c r="E794" t="s">
        <v>31</v>
      </c>
      <c r="F794" t="str">
        <f t="shared" si="24"/>
        <v>2010</v>
      </c>
      <c r="G794" t="str">
        <f t="shared" si="25"/>
        <v>2010</v>
      </c>
      <c r="H794" t="s">
        <v>9335</v>
      </c>
      <c r="I794" t="str">
        <f>VLOOKUP(E794,声优byQs!AK:AL,2,FALSE)</f>
        <v>女</v>
      </c>
      <c r="J794" t="s">
        <v>12276</v>
      </c>
    </row>
    <row r="795" spans="1:10" x14ac:dyDescent="0.15">
      <c r="B795" t="s">
        <v>2093</v>
      </c>
      <c r="C795">
        <v>11</v>
      </c>
      <c r="D795" t="s">
        <v>9209</v>
      </c>
      <c r="E795" t="s">
        <v>9569</v>
      </c>
      <c r="F795" t="str">
        <f t="shared" si="24"/>
        <v>2010</v>
      </c>
      <c r="G795" t="str">
        <f t="shared" si="25"/>
        <v>2010</v>
      </c>
      <c r="H795" t="s">
        <v>9335</v>
      </c>
      <c r="I795" t="str">
        <f>VLOOKUP(E795,声优byQs!AK:AL,2,FALSE)</f>
        <v>女</v>
      </c>
      <c r="J795" t="s">
        <v>12276</v>
      </c>
    </row>
    <row r="796" spans="1:10" x14ac:dyDescent="0.15">
      <c r="B796" t="s">
        <v>2093</v>
      </c>
      <c r="C796">
        <v>11</v>
      </c>
      <c r="D796" t="s">
        <v>9209</v>
      </c>
      <c r="E796" t="s">
        <v>1484</v>
      </c>
      <c r="F796" t="str">
        <f t="shared" si="24"/>
        <v>2010</v>
      </c>
      <c r="G796" t="str">
        <f t="shared" si="25"/>
        <v>2010</v>
      </c>
      <c r="H796" t="s">
        <v>9335</v>
      </c>
      <c r="I796" t="str">
        <f>VLOOKUP(E796,声优byQs!AK:AL,2,FALSE)</f>
        <v>女</v>
      </c>
      <c r="J796" t="s">
        <v>12276</v>
      </c>
    </row>
    <row r="797" spans="1:10" x14ac:dyDescent="0.15">
      <c r="B797" t="s">
        <v>2093</v>
      </c>
      <c r="C797">
        <v>11</v>
      </c>
      <c r="D797" t="s">
        <v>9209</v>
      </c>
      <c r="E797" t="s">
        <v>10573</v>
      </c>
      <c r="F797" t="str">
        <f t="shared" si="24"/>
        <v>2010</v>
      </c>
      <c r="G797" t="str">
        <f t="shared" si="25"/>
        <v>2010</v>
      </c>
      <c r="H797" t="s">
        <v>9335</v>
      </c>
      <c r="I797" t="str">
        <f>VLOOKUP(E797,声优byQs!AK:AL,2,FALSE)</f>
        <v>女</v>
      </c>
      <c r="J797" t="s">
        <v>12276</v>
      </c>
    </row>
    <row r="798" spans="1:10" x14ac:dyDescent="0.15">
      <c r="A798" t="s">
        <v>1791</v>
      </c>
      <c r="B798" t="s">
        <v>2095</v>
      </c>
      <c r="C798">
        <v>13</v>
      </c>
      <c r="D798" t="s">
        <v>9224</v>
      </c>
      <c r="E798" t="s">
        <v>1098</v>
      </c>
      <c r="F798" t="str">
        <f t="shared" si="24"/>
        <v>2011</v>
      </c>
      <c r="G798" t="str">
        <f t="shared" si="25"/>
        <v>2011</v>
      </c>
      <c r="H798" t="s">
        <v>9250</v>
      </c>
      <c r="I798" t="str">
        <f>VLOOKUP(E798,声优byQs!AK:AL,2,FALSE)</f>
        <v>男</v>
      </c>
      <c r="J798" t="s">
        <v>12280</v>
      </c>
    </row>
    <row r="799" spans="1:10" x14ac:dyDescent="0.15">
      <c r="A799" t="s">
        <v>1791</v>
      </c>
      <c r="B799" t="s">
        <v>2095</v>
      </c>
      <c r="C799">
        <v>13</v>
      </c>
      <c r="D799" t="s">
        <v>9224</v>
      </c>
      <c r="E799" t="s">
        <v>9705</v>
      </c>
      <c r="F799" t="str">
        <f t="shared" si="24"/>
        <v>2011</v>
      </c>
      <c r="G799" t="str">
        <f t="shared" si="25"/>
        <v>2011</v>
      </c>
      <c r="H799" t="s">
        <v>9250</v>
      </c>
      <c r="I799" t="str">
        <f>VLOOKUP(E799,声优byQs!AK:AL,2,FALSE)</f>
        <v>男</v>
      </c>
      <c r="J799" t="s">
        <v>12280</v>
      </c>
    </row>
    <row r="800" spans="1:10" x14ac:dyDescent="0.15">
      <c r="A800" t="s">
        <v>1791</v>
      </c>
      <c r="B800" t="s">
        <v>2095</v>
      </c>
      <c r="C800">
        <v>13</v>
      </c>
      <c r="D800" t="s">
        <v>9224</v>
      </c>
      <c r="E800" t="s">
        <v>12268</v>
      </c>
      <c r="F800" t="str">
        <f t="shared" si="24"/>
        <v>2011</v>
      </c>
      <c r="G800" t="str">
        <f t="shared" si="25"/>
        <v>2011</v>
      </c>
      <c r="H800" t="s">
        <v>9250</v>
      </c>
      <c r="I800" t="str">
        <f>VLOOKUP(E800,声优byQs!AK:AL,2,FALSE)</f>
        <v>女</v>
      </c>
      <c r="J800" t="s">
        <v>12276</v>
      </c>
    </row>
    <row r="801" spans="1:10" x14ac:dyDescent="0.15">
      <c r="A801" t="s">
        <v>1791</v>
      </c>
      <c r="B801" t="s">
        <v>2095</v>
      </c>
      <c r="C801">
        <v>13</v>
      </c>
      <c r="D801" t="s">
        <v>9224</v>
      </c>
      <c r="E801" t="s">
        <v>10564</v>
      </c>
      <c r="F801" t="str">
        <f t="shared" si="24"/>
        <v>2011</v>
      </c>
      <c r="G801" t="str">
        <f t="shared" si="25"/>
        <v>2011</v>
      </c>
      <c r="H801" t="s">
        <v>9250</v>
      </c>
      <c r="I801" t="str">
        <f>VLOOKUP(E801,声优byQs!AK:AL,2,FALSE)</f>
        <v>女</v>
      </c>
      <c r="J801" t="s">
        <v>12276</v>
      </c>
    </row>
    <row r="802" spans="1:10" x14ac:dyDescent="0.15">
      <c r="A802" t="s">
        <v>1791</v>
      </c>
      <c r="B802" t="s">
        <v>2095</v>
      </c>
      <c r="C802">
        <v>13</v>
      </c>
      <c r="D802" t="s">
        <v>9224</v>
      </c>
      <c r="E802" t="s">
        <v>182</v>
      </c>
      <c r="F802" t="str">
        <f t="shared" si="24"/>
        <v>2011</v>
      </c>
      <c r="G802" t="str">
        <f t="shared" si="25"/>
        <v>2011</v>
      </c>
      <c r="H802" t="s">
        <v>9250</v>
      </c>
      <c r="I802" t="str">
        <f>VLOOKUP(E802,声优byQs!AK:AL,2,FALSE)</f>
        <v>女</v>
      </c>
      <c r="J802" t="s">
        <v>12276</v>
      </c>
    </row>
    <row r="803" spans="1:10" x14ac:dyDescent="0.15">
      <c r="A803" t="s">
        <v>1791</v>
      </c>
      <c r="B803" t="s">
        <v>2095</v>
      </c>
      <c r="C803">
        <v>13</v>
      </c>
      <c r="D803" t="s">
        <v>9224</v>
      </c>
      <c r="E803" t="s">
        <v>9598</v>
      </c>
      <c r="F803" t="str">
        <f t="shared" si="24"/>
        <v>2011</v>
      </c>
      <c r="G803" t="str">
        <f t="shared" si="25"/>
        <v>2011</v>
      </c>
      <c r="H803" t="s">
        <v>9250</v>
      </c>
      <c r="I803" t="str">
        <f>VLOOKUP(E803,声优byQs!AK:AL,2,FALSE)</f>
        <v>男</v>
      </c>
      <c r="J803" t="s">
        <v>12280</v>
      </c>
    </row>
    <row r="804" spans="1:10" x14ac:dyDescent="0.15">
      <c r="A804" t="s">
        <v>1791</v>
      </c>
      <c r="B804" t="s">
        <v>2095</v>
      </c>
      <c r="C804">
        <v>13</v>
      </c>
      <c r="D804" t="s">
        <v>9224</v>
      </c>
      <c r="E804" t="s">
        <v>145</v>
      </c>
      <c r="F804" t="str">
        <f t="shared" si="24"/>
        <v>2011</v>
      </c>
      <c r="G804" t="str">
        <f t="shared" si="25"/>
        <v>2011</v>
      </c>
      <c r="H804" t="s">
        <v>9250</v>
      </c>
      <c r="I804" t="str">
        <f>VLOOKUP(E804,声优byQs!AK:AL,2,FALSE)</f>
        <v>女</v>
      </c>
      <c r="J804" t="s">
        <v>12276</v>
      </c>
    </row>
    <row r="805" spans="1:10" x14ac:dyDescent="0.15">
      <c r="A805" t="s">
        <v>1791</v>
      </c>
      <c r="B805" t="s">
        <v>2095</v>
      </c>
      <c r="C805">
        <v>13</v>
      </c>
      <c r="D805" t="s">
        <v>9224</v>
      </c>
      <c r="E805" t="s">
        <v>920</v>
      </c>
      <c r="F805" t="str">
        <f t="shared" si="24"/>
        <v>2011</v>
      </c>
      <c r="G805" t="str">
        <f t="shared" si="25"/>
        <v>2011</v>
      </c>
      <c r="H805" t="s">
        <v>9250</v>
      </c>
      <c r="I805" t="str">
        <f>VLOOKUP(E805,声优byQs!AK:AL,2,FALSE)</f>
        <v>男</v>
      </c>
      <c r="J805" t="s">
        <v>12280</v>
      </c>
    </row>
    <row r="806" spans="1:10" x14ac:dyDescent="0.15">
      <c r="B806" t="s">
        <v>2096</v>
      </c>
      <c r="C806">
        <v>19</v>
      </c>
      <c r="D806" t="s">
        <v>9201</v>
      </c>
      <c r="E806" t="s">
        <v>10419</v>
      </c>
      <c r="F806" t="str">
        <f t="shared" si="24"/>
        <v>2015</v>
      </c>
      <c r="G806" t="str">
        <f t="shared" si="25"/>
        <v>2015</v>
      </c>
      <c r="H806" t="s">
        <v>9285</v>
      </c>
      <c r="I806" t="str">
        <f>VLOOKUP(E806,声优byQs!AK:AL,2,FALSE)</f>
        <v>男</v>
      </c>
      <c r="J806" t="s">
        <v>12280</v>
      </c>
    </row>
    <row r="807" spans="1:10" x14ac:dyDescent="0.15">
      <c r="B807" t="s">
        <v>2096</v>
      </c>
      <c r="C807">
        <v>19</v>
      </c>
      <c r="D807" t="s">
        <v>9201</v>
      </c>
      <c r="E807" t="s">
        <v>10944</v>
      </c>
      <c r="F807" t="str">
        <f t="shared" si="24"/>
        <v>2015</v>
      </c>
      <c r="G807" t="str">
        <f t="shared" si="25"/>
        <v>2015</v>
      </c>
      <c r="H807" t="s">
        <v>9285</v>
      </c>
      <c r="I807" t="str">
        <f>VLOOKUP(E807,声优byQs!AK:AL,2,FALSE)</f>
        <v>女</v>
      </c>
      <c r="J807" t="s">
        <v>12276</v>
      </c>
    </row>
    <row r="808" spans="1:10" x14ac:dyDescent="0.15">
      <c r="B808" t="s">
        <v>2096</v>
      </c>
      <c r="C808">
        <v>19</v>
      </c>
      <c r="D808" t="s">
        <v>9201</v>
      </c>
      <c r="E808" t="s">
        <v>9705</v>
      </c>
      <c r="F808" t="str">
        <f t="shared" si="24"/>
        <v>2015</v>
      </c>
      <c r="G808" t="str">
        <f t="shared" si="25"/>
        <v>2015</v>
      </c>
      <c r="H808" t="s">
        <v>9285</v>
      </c>
      <c r="I808" t="str">
        <f>VLOOKUP(E808,声优byQs!AK:AL,2,FALSE)</f>
        <v>男</v>
      </c>
      <c r="J808" t="s">
        <v>12280</v>
      </c>
    </row>
    <row r="809" spans="1:10" x14ac:dyDescent="0.15">
      <c r="B809" t="s">
        <v>2096</v>
      </c>
      <c r="C809">
        <v>19</v>
      </c>
      <c r="D809" t="s">
        <v>9201</v>
      </c>
      <c r="E809" t="s">
        <v>10456</v>
      </c>
      <c r="F809" t="str">
        <f t="shared" si="24"/>
        <v>2015</v>
      </c>
      <c r="G809" t="str">
        <f t="shared" si="25"/>
        <v>2015</v>
      </c>
      <c r="H809" t="s">
        <v>9285</v>
      </c>
      <c r="I809" t="str">
        <f>VLOOKUP(E809,声优byQs!AK:AL,2,FALSE)</f>
        <v>男</v>
      </c>
      <c r="J809" t="s">
        <v>12280</v>
      </c>
    </row>
    <row r="810" spans="1:10" x14ac:dyDescent="0.15">
      <c r="B810" t="s">
        <v>2096</v>
      </c>
      <c r="C810">
        <v>19</v>
      </c>
      <c r="D810" t="s">
        <v>9201</v>
      </c>
      <c r="E810" t="s">
        <v>9411</v>
      </c>
      <c r="F810" t="str">
        <f t="shared" si="24"/>
        <v>2015</v>
      </c>
      <c r="G810" t="str">
        <f t="shared" si="25"/>
        <v>2015</v>
      </c>
      <c r="H810" t="s">
        <v>9285</v>
      </c>
      <c r="I810" t="str">
        <f>VLOOKUP(E810,声优byQs!AK:AL,2,FALSE)</f>
        <v>男</v>
      </c>
      <c r="J810" t="s">
        <v>12280</v>
      </c>
    </row>
    <row r="811" spans="1:10" x14ac:dyDescent="0.15">
      <c r="B811" t="s">
        <v>2096</v>
      </c>
      <c r="C811">
        <v>19</v>
      </c>
      <c r="D811" t="s">
        <v>9201</v>
      </c>
      <c r="E811" t="s">
        <v>9804</v>
      </c>
      <c r="F811" t="str">
        <f t="shared" si="24"/>
        <v>2015</v>
      </c>
      <c r="G811" t="str">
        <f t="shared" si="25"/>
        <v>2015</v>
      </c>
      <c r="H811" t="s">
        <v>9285</v>
      </c>
      <c r="I811" t="str">
        <f>VLOOKUP(E811,声优byQs!AK:AL,2,FALSE)</f>
        <v>男</v>
      </c>
      <c r="J811" t="s">
        <v>12280</v>
      </c>
    </row>
    <row r="812" spans="1:10" x14ac:dyDescent="0.15">
      <c r="B812" t="s">
        <v>2096</v>
      </c>
      <c r="C812">
        <v>19</v>
      </c>
      <c r="D812" t="s">
        <v>9201</v>
      </c>
      <c r="E812" t="s">
        <v>10458</v>
      </c>
      <c r="F812" t="str">
        <f t="shared" si="24"/>
        <v>2015</v>
      </c>
      <c r="G812" t="str">
        <f t="shared" si="25"/>
        <v>2015</v>
      </c>
      <c r="H812" t="s">
        <v>9285</v>
      </c>
      <c r="I812" t="str">
        <f>VLOOKUP(E812,声优byQs!AK:AL,2,FALSE)</f>
        <v>男</v>
      </c>
      <c r="J812" t="s">
        <v>12280</v>
      </c>
    </row>
    <row r="813" spans="1:10" x14ac:dyDescent="0.15">
      <c r="B813" t="s">
        <v>2097</v>
      </c>
      <c r="C813">
        <v>13</v>
      </c>
      <c r="D813" t="s">
        <v>9201</v>
      </c>
      <c r="E813" t="s">
        <v>10431</v>
      </c>
      <c r="F813" t="str">
        <f t="shared" si="24"/>
        <v>2015</v>
      </c>
      <c r="G813" t="str">
        <f t="shared" si="25"/>
        <v>2015</v>
      </c>
      <c r="H813" t="s">
        <v>9285</v>
      </c>
      <c r="I813" t="str">
        <f>VLOOKUP(E813,声优byQs!AK:AL,2,FALSE)</f>
        <v>男</v>
      </c>
      <c r="J813" t="s">
        <v>12280</v>
      </c>
    </row>
    <row r="814" spans="1:10" x14ac:dyDescent="0.15">
      <c r="B814" t="s">
        <v>2097</v>
      </c>
      <c r="C814">
        <v>13</v>
      </c>
      <c r="D814" t="s">
        <v>9201</v>
      </c>
      <c r="E814" t="s">
        <v>9778</v>
      </c>
      <c r="F814" t="str">
        <f t="shared" si="24"/>
        <v>2015</v>
      </c>
      <c r="G814" t="str">
        <f t="shared" si="25"/>
        <v>2015</v>
      </c>
      <c r="H814" t="s">
        <v>9285</v>
      </c>
      <c r="I814" t="str">
        <f>VLOOKUP(E814,声优byQs!AK:AL,2,FALSE)</f>
        <v>男</v>
      </c>
      <c r="J814" t="s">
        <v>12280</v>
      </c>
    </row>
    <row r="815" spans="1:10" x14ac:dyDescent="0.15">
      <c r="B815" t="s">
        <v>2097</v>
      </c>
      <c r="C815">
        <v>13</v>
      </c>
      <c r="D815" t="s">
        <v>9201</v>
      </c>
      <c r="E815" t="s">
        <v>10457</v>
      </c>
      <c r="F815" t="str">
        <f t="shared" si="24"/>
        <v>2015</v>
      </c>
      <c r="G815" t="str">
        <f t="shared" si="25"/>
        <v>2015</v>
      </c>
      <c r="H815" t="s">
        <v>9285</v>
      </c>
      <c r="I815" t="str">
        <f>VLOOKUP(E815,声优byQs!AK:AL,2,FALSE)</f>
        <v>男</v>
      </c>
      <c r="J815" t="s">
        <v>12280</v>
      </c>
    </row>
    <row r="816" spans="1:10" x14ac:dyDescent="0.15">
      <c r="B816" t="s">
        <v>2097</v>
      </c>
      <c r="C816">
        <v>13</v>
      </c>
      <c r="D816" t="s">
        <v>9201</v>
      </c>
      <c r="E816" t="s">
        <v>12268</v>
      </c>
      <c r="F816" t="str">
        <f t="shared" si="24"/>
        <v>2015</v>
      </c>
      <c r="G816" t="str">
        <f t="shared" si="25"/>
        <v>2015</v>
      </c>
      <c r="H816" t="s">
        <v>9285</v>
      </c>
      <c r="I816" t="str">
        <f>VLOOKUP(E816,声优byQs!AK:AL,2,FALSE)</f>
        <v>女</v>
      </c>
      <c r="J816" t="s">
        <v>12276</v>
      </c>
    </row>
    <row r="817" spans="1:10" x14ac:dyDescent="0.15">
      <c r="B817" t="s">
        <v>2097</v>
      </c>
      <c r="C817">
        <v>13</v>
      </c>
      <c r="D817" t="s">
        <v>9201</v>
      </c>
      <c r="E817" t="s">
        <v>9644</v>
      </c>
      <c r="F817" t="str">
        <f t="shared" si="24"/>
        <v>2015</v>
      </c>
      <c r="G817" t="str">
        <f t="shared" si="25"/>
        <v>2015</v>
      </c>
      <c r="H817" t="s">
        <v>9285</v>
      </c>
      <c r="I817" t="str">
        <f>VLOOKUP(E817,声优byQs!AK:AL,2,FALSE)</f>
        <v>男</v>
      </c>
      <c r="J817" t="s">
        <v>12280</v>
      </c>
    </row>
    <row r="818" spans="1:10" x14ac:dyDescent="0.15">
      <c r="B818" t="s">
        <v>2097</v>
      </c>
      <c r="C818">
        <v>13</v>
      </c>
      <c r="D818" t="s">
        <v>9201</v>
      </c>
      <c r="E818" t="s">
        <v>9512</v>
      </c>
      <c r="F818" t="str">
        <f t="shared" si="24"/>
        <v>2015</v>
      </c>
      <c r="G818" t="str">
        <f t="shared" si="25"/>
        <v>2015</v>
      </c>
      <c r="H818" t="s">
        <v>9285</v>
      </c>
      <c r="I818" t="str">
        <f>VLOOKUP(E818,声优byQs!AK:AL,2,FALSE)</f>
        <v>男</v>
      </c>
      <c r="J818" t="s">
        <v>12280</v>
      </c>
    </row>
    <row r="819" spans="1:10" x14ac:dyDescent="0.15">
      <c r="B819" t="s">
        <v>2097</v>
      </c>
      <c r="C819">
        <v>13</v>
      </c>
      <c r="D819" t="s">
        <v>9201</v>
      </c>
      <c r="E819" t="s">
        <v>334</v>
      </c>
      <c r="F819" t="str">
        <f t="shared" si="24"/>
        <v>2015</v>
      </c>
      <c r="G819" t="str">
        <f t="shared" si="25"/>
        <v>2015</v>
      </c>
      <c r="H819" t="s">
        <v>9285</v>
      </c>
      <c r="I819" t="str">
        <f>VLOOKUP(E819,声优byQs!AK:AL,2,FALSE)</f>
        <v>男</v>
      </c>
      <c r="J819" t="s">
        <v>12280</v>
      </c>
    </row>
    <row r="820" spans="1:10" x14ac:dyDescent="0.15">
      <c r="B820" t="s">
        <v>2097</v>
      </c>
      <c r="C820">
        <v>13</v>
      </c>
      <c r="D820" t="s">
        <v>9201</v>
      </c>
      <c r="E820" t="s">
        <v>1304</v>
      </c>
      <c r="F820" t="str">
        <f t="shared" si="24"/>
        <v>2015</v>
      </c>
      <c r="G820" t="str">
        <f t="shared" si="25"/>
        <v>2015</v>
      </c>
      <c r="H820" t="s">
        <v>9285</v>
      </c>
      <c r="I820" t="str">
        <f>VLOOKUP(E820,声优byQs!AK:AL,2,FALSE)</f>
        <v>女</v>
      </c>
      <c r="J820" t="s">
        <v>12276</v>
      </c>
    </row>
    <row r="821" spans="1:10" x14ac:dyDescent="0.15">
      <c r="B821" t="s">
        <v>2097</v>
      </c>
      <c r="C821">
        <v>13</v>
      </c>
      <c r="D821" t="s">
        <v>9201</v>
      </c>
      <c r="E821" t="s">
        <v>406</v>
      </c>
      <c r="F821" t="str">
        <f t="shared" si="24"/>
        <v>2015</v>
      </c>
      <c r="G821" t="str">
        <f t="shared" si="25"/>
        <v>2015</v>
      </c>
      <c r="H821" t="s">
        <v>9285</v>
      </c>
      <c r="I821" t="str">
        <f>VLOOKUP(E821,声优byQs!AK:AL,2,FALSE)</f>
        <v>女</v>
      </c>
      <c r="J821" t="s">
        <v>12276</v>
      </c>
    </row>
    <row r="822" spans="1:10" x14ac:dyDescent="0.15">
      <c r="B822" t="s">
        <v>2097</v>
      </c>
      <c r="C822">
        <v>13</v>
      </c>
      <c r="D822" t="s">
        <v>9201</v>
      </c>
      <c r="E822" t="s">
        <v>10381</v>
      </c>
      <c r="F822" t="str">
        <f t="shared" si="24"/>
        <v>2015</v>
      </c>
      <c r="G822" t="str">
        <f t="shared" si="25"/>
        <v>2015</v>
      </c>
      <c r="H822" t="s">
        <v>9285</v>
      </c>
      <c r="I822" t="str">
        <f>VLOOKUP(E822,声优byQs!AK:AL,2,FALSE)</f>
        <v>男</v>
      </c>
      <c r="J822" t="s">
        <v>12280</v>
      </c>
    </row>
    <row r="823" spans="1:10" x14ac:dyDescent="0.15">
      <c r="A823" t="s">
        <v>1786</v>
      </c>
      <c r="B823" t="s">
        <v>2098</v>
      </c>
      <c r="C823">
        <v>13</v>
      </c>
      <c r="D823" t="s">
        <v>9194</v>
      </c>
      <c r="E823" t="s">
        <v>10779</v>
      </c>
      <c r="F823" t="str">
        <f t="shared" si="24"/>
        <v>2016</v>
      </c>
      <c r="G823" t="str">
        <f t="shared" si="25"/>
        <v>2016</v>
      </c>
      <c r="H823" t="s">
        <v>9251</v>
      </c>
      <c r="I823" t="str">
        <f>VLOOKUP(E823,声优byQs!AK:AL,2,FALSE)</f>
        <v>女</v>
      </c>
      <c r="J823" t="s">
        <v>12276</v>
      </c>
    </row>
    <row r="824" spans="1:10" x14ac:dyDescent="0.15">
      <c r="A824" t="s">
        <v>1786</v>
      </c>
      <c r="B824" t="s">
        <v>2098</v>
      </c>
      <c r="C824">
        <v>13</v>
      </c>
      <c r="D824" t="s">
        <v>9194</v>
      </c>
      <c r="E824" t="s">
        <v>10639</v>
      </c>
      <c r="F824" t="str">
        <f t="shared" si="24"/>
        <v>2016</v>
      </c>
      <c r="G824" t="str">
        <f t="shared" si="25"/>
        <v>2016</v>
      </c>
      <c r="H824" t="s">
        <v>9251</v>
      </c>
      <c r="I824" t="str">
        <f>VLOOKUP(E824,声优byQs!AK:AL,2,FALSE)</f>
        <v>女</v>
      </c>
      <c r="J824" t="s">
        <v>12276</v>
      </c>
    </row>
    <row r="825" spans="1:10" x14ac:dyDescent="0.15">
      <c r="B825" t="s">
        <v>2099</v>
      </c>
      <c r="C825">
        <v>13</v>
      </c>
      <c r="D825" t="s">
        <v>9223</v>
      </c>
      <c r="E825" t="s">
        <v>10652</v>
      </c>
      <c r="F825" t="str">
        <f t="shared" si="24"/>
        <v>2014</v>
      </c>
      <c r="G825" t="str">
        <f t="shared" si="25"/>
        <v>2014</v>
      </c>
      <c r="H825" t="s">
        <v>9244</v>
      </c>
      <c r="I825" t="str">
        <f>VLOOKUP(E825,声优byQs!AK:AL,2,FALSE)</f>
        <v>女</v>
      </c>
      <c r="J825" t="s">
        <v>12276</v>
      </c>
    </row>
    <row r="826" spans="1:10" x14ac:dyDescent="0.15">
      <c r="B826" t="s">
        <v>2099</v>
      </c>
      <c r="C826">
        <v>13</v>
      </c>
      <c r="D826" t="s">
        <v>9223</v>
      </c>
      <c r="E826" t="s">
        <v>90</v>
      </c>
      <c r="F826" t="str">
        <f t="shared" si="24"/>
        <v>2014</v>
      </c>
      <c r="G826" t="str">
        <f t="shared" si="25"/>
        <v>2014</v>
      </c>
      <c r="H826" t="s">
        <v>9244</v>
      </c>
      <c r="I826" t="str">
        <f>VLOOKUP(E826,声优byQs!AK:AL,2,FALSE)</f>
        <v>女</v>
      </c>
      <c r="J826" t="s">
        <v>12276</v>
      </c>
    </row>
    <row r="827" spans="1:10" x14ac:dyDescent="0.15">
      <c r="B827" t="s">
        <v>2099</v>
      </c>
      <c r="C827">
        <v>13</v>
      </c>
      <c r="D827" t="s">
        <v>9223</v>
      </c>
      <c r="E827" t="s">
        <v>10588</v>
      </c>
      <c r="F827" t="str">
        <f t="shared" si="24"/>
        <v>2014</v>
      </c>
      <c r="G827" t="str">
        <f t="shared" si="25"/>
        <v>2014</v>
      </c>
      <c r="H827" t="s">
        <v>9244</v>
      </c>
      <c r="I827" t="str">
        <f>VLOOKUP(E827,声优byQs!AK:AL,2,FALSE)</f>
        <v>女</v>
      </c>
      <c r="J827" t="s">
        <v>12276</v>
      </c>
    </row>
    <row r="828" spans="1:10" x14ac:dyDescent="0.15">
      <c r="B828" t="s">
        <v>2099</v>
      </c>
      <c r="C828">
        <v>13</v>
      </c>
      <c r="D828" t="s">
        <v>9223</v>
      </c>
      <c r="E828" t="s">
        <v>9642</v>
      </c>
      <c r="F828" t="str">
        <f t="shared" si="24"/>
        <v>2014</v>
      </c>
      <c r="G828" t="str">
        <f t="shared" si="25"/>
        <v>2014</v>
      </c>
      <c r="H828" t="s">
        <v>9244</v>
      </c>
      <c r="I828" t="str">
        <f>VLOOKUP(E828,声优byQs!AK:AL,2,FALSE)</f>
        <v>男</v>
      </c>
      <c r="J828" t="s">
        <v>12280</v>
      </c>
    </row>
    <row r="829" spans="1:10" x14ac:dyDescent="0.15">
      <c r="B829" t="s">
        <v>2099</v>
      </c>
      <c r="C829">
        <v>13</v>
      </c>
      <c r="D829" t="s">
        <v>9223</v>
      </c>
      <c r="E829" t="s">
        <v>1521</v>
      </c>
      <c r="F829" t="str">
        <f t="shared" si="24"/>
        <v>2014</v>
      </c>
      <c r="G829" t="str">
        <f t="shared" si="25"/>
        <v>2014</v>
      </c>
      <c r="H829" t="s">
        <v>9244</v>
      </c>
      <c r="I829" t="str">
        <f>VLOOKUP(E829,声优byQs!AK:AL,2,FALSE)</f>
        <v>男</v>
      </c>
      <c r="J829" t="s">
        <v>12280</v>
      </c>
    </row>
    <row r="830" spans="1:10" x14ac:dyDescent="0.15">
      <c r="B830" t="s">
        <v>2099</v>
      </c>
      <c r="C830">
        <v>13</v>
      </c>
      <c r="D830" t="s">
        <v>9223</v>
      </c>
      <c r="E830" t="s">
        <v>362</v>
      </c>
      <c r="F830" t="str">
        <f t="shared" si="24"/>
        <v>2014</v>
      </c>
      <c r="G830" t="str">
        <f t="shared" si="25"/>
        <v>2014</v>
      </c>
      <c r="H830" t="s">
        <v>9244</v>
      </c>
      <c r="I830" t="str">
        <f>VLOOKUP(E830,声优byQs!AK:AL,2,FALSE)</f>
        <v>女</v>
      </c>
      <c r="J830" t="s">
        <v>12276</v>
      </c>
    </row>
    <row r="831" spans="1:10" x14ac:dyDescent="0.15">
      <c r="B831" t="s">
        <v>2099</v>
      </c>
      <c r="C831">
        <v>13</v>
      </c>
      <c r="D831" t="s">
        <v>9223</v>
      </c>
      <c r="E831" t="s">
        <v>1304</v>
      </c>
      <c r="F831" t="str">
        <f t="shared" si="24"/>
        <v>2014</v>
      </c>
      <c r="G831" t="str">
        <f t="shared" si="25"/>
        <v>2014</v>
      </c>
      <c r="H831" t="s">
        <v>9244</v>
      </c>
      <c r="I831" t="str">
        <f>VLOOKUP(E831,声优byQs!AK:AL,2,FALSE)</f>
        <v>女</v>
      </c>
      <c r="J831" t="s">
        <v>12276</v>
      </c>
    </row>
    <row r="832" spans="1:10" x14ac:dyDescent="0.15">
      <c r="B832" t="s">
        <v>2099</v>
      </c>
      <c r="C832">
        <v>13</v>
      </c>
      <c r="D832" t="s">
        <v>9223</v>
      </c>
      <c r="E832" t="s">
        <v>10450</v>
      </c>
      <c r="F832" t="str">
        <f t="shared" si="24"/>
        <v>2014</v>
      </c>
      <c r="G832" t="str">
        <f t="shared" si="25"/>
        <v>2014</v>
      </c>
      <c r="H832" t="s">
        <v>9244</v>
      </c>
      <c r="I832" t="str">
        <f>VLOOKUP(E832,声优byQs!AK:AL,2,FALSE)</f>
        <v>男</v>
      </c>
      <c r="J832" t="s">
        <v>12280</v>
      </c>
    </row>
    <row r="833" spans="1:10" x14ac:dyDescent="0.15">
      <c r="B833" t="s">
        <v>2100</v>
      </c>
      <c r="C833">
        <v>12</v>
      </c>
      <c r="D833" t="s">
        <v>9201</v>
      </c>
      <c r="E833" t="s">
        <v>145</v>
      </c>
      <c r="F833" t="str">
        <f t="shared" si="24"/>
        <v>2015</v>
      </c>
      <c r="G833" t="str">
        <f t="shared" si="25"/>
        <v>2015</v>
      </c>
      <c r="H833" t="s">
        <v>9285</v>
      </c>
      <c r="I833" t="str">
        <f>VLOOKUP(E833,声优byQs!AK:AL,2,FALSE)</f>
        <v>女</v>
      </c>
      <c r="J833" t="s">
        <v>12276</v>
      </c>
    </row>
    <row r="834" spans="1:10" x14ac:dyDescent="0.15">
      <c r="A834" t="s">
        <v>1777</v>
      </c>
      <c r="B834" t="s">
        <v>2101</v>
      </c>
      <c r="C834">
        <v>12</v>
      </c>
      <c r="D834" t="s">
        <v>9200</v>
      </c>
      <c r="E834" t="s">
        <v>11000</v>
      </c>
      <c r="F834" t="str">
        <f t="shared" ref="F834:F897" si="26">IF(D834="2010年之前","&lt;2010",LEFT(D834,4))</f>
        <v>2014</v>
      </c>
      <c r="G834" t="str">
        <f t="shared" ref="G834:G897" si="27">IF(F834&lt;&gt;"&lt;2010",IF(INT(F834)&lt;2010,"&lt;2010",F834),F834)</f>
        <v>2014</v>
      </c>
      <c r="H834" t="s">
        <v>9244</v>
      </c>
      <c r="I834" t="str">
        <f>VLOOKUP(E834,声优byQs!AK:AL,2,FALSE)</f>
        <v>女</v>
      </c>
      <c r="J834" t="s">
        <v>12276</v>
      </c>
    </row>
    <row r="835" spans="1:10" x14ac:dyDescent="0.15">
      <c r="A835" t="s">
        <v>1777</v>
      </c>
      <c r="B835" t="s">
        <v>2101</v>
      </c>
      <c r="C835">
        <v>12</v>
      </c>
      <c r="D835" t="s">
        <v>9200</v>
      </c>
      <c r="E835" t="s">
        <v>10913</v>
      </c>
      <c r="F835" t="str">
        <f t="shared" si="26"/>
        <v>2014</v>
      </c>
      <c r="G835" t="str">
        <f t="shared" si="27"/>
        <v>2014</v>
      </c>
      <c r="H835" t="s">
        <v>9244</v>
      </c>
      <c r="I835" t="str">
        <f>VLOOKUP(E835,声优byQs!AK:AL,2,FALSE)</f>
        <v>女</v>
      </c>
      <c r="J835" t="s">
        <v>12276</v>
      </c>
    </row>
    <row r="836" spans="1:10" x14ac:dyDescent="0.15">
      <c r="A836" t="s">
        <v>1777</v>
      </c>
      <c r="B836" t="s">
        <v>2101</v>
      </c>
      <c r="C836">
        <v>12</v>
      </c>
      <c r="D836" t="s">
        <v>9200</v>
      </c>
      <c r="E836" t="s">
        <v>11071</v>
      </c>
      <c r="F836" t="str">
        <f t="shared" si="26"/>
        <v>2014</v>
      </c>
      <c r="G836" t="str">
        <f t="shared" si="27"/>
        <v>2014</v>
      </c>
      <c r="H836" t="s">
        <v>9244</v>
      </c>
      <c r="I836" t="str">
        <f>VLOOKUP(E836,声优byQs!AK:AL,2,FALSE)</f>
        <v>女</v>
      </c>
      <c r="J836" t="s">
        <v>12276</v>
      </c>
    </row>
    <row r="837" spans="1:10" x14ac:dyDescent="0.15">
      <c r="A837" t="s">
        <v>1812</v>
      </c>
      <c r="B837" t="s">
        <v>2102</v>
      </c>
      <c r="C837">
        <v>27</v>
      </c>
      <c r="D837" t="s">
        <v>9268</v>
      </c>
      <c r="E837" t="s">
        <v>10552</v>
      </c>
      <c r="F837" t="str">
        <f t="shared" si="26"/>
        <v>2010</v>
      </c>
      <c r="G837" t="str">
        <f t="shared" si="27"/>
        <v>2010</v>
      </c>
      <c r="H837" t="s">
        <v>9335</v>
      </c>
      <c r="I837" t="str">
        <f>VLOOKUP(E837,声优byQs!AK:AL,2,FALSE)</f>
        <v>女</v>
      </c>
      <c r="J837" t="s">
        <v>12276</v>
      </c>
    </row>
    <row r="838" spans="1:10" x14ac:dyDescent="0.15">
      <c r="A838" t="s">
        <v>1812</v>
      </c>
      <c r="B838" t="s">
        <v>2102</v>
      </c>
      <c r="C838">
        <v>27</v>
      </c>
      <c r="D838" t="s">
        <v>9268</v>
      </c>
      <c r="E838" t="s">
        <v>975</v>
      </c>
      <c r="F838" t="str">
        <f t="shared" si="26"/>
        <v>2010</v>
      </c>
      <c r="G838" t="str">
        <f t="shared" si="27"/>
        <v>2010</v>
      </c>
      <c r="H838" t="s">
        <v>9335</v>
      </c>
      <c r="I838" t="str">
        <f>VLOOKUP(E838,声优byQs!AK:AL,2,FALSE)</f>
        <v>女</v>
      </c>
      <c r="J838" t="s">
        <v>12276</v>
      </c>
    </row>
    <row r="839" spans="1:10" x14ac:dyDescent="0.15">
      <c r="A839" t="s">
        <v>1812</v>
      </c>
      <c r="B839" t="s">
        <v>2102</v>
      </c>
      <c r="C839">
        <v>27</v>
      </c>
      <c r="D839" t="s">
        <v>9268</v>
      </c>
      <c r="E839" t="s">
        <v>9471</v>
      </c>
      <c r="F839" t="str">
        <f t="shared" si="26"/>
        <v>2010</v>
      </c>
      <c r="G839" t="str">
        <f t="shared" si="27"/>
        <v>2010</v>
      </c>
      <c r="H839" t="s">
        <v>9335</v>
      </c>
      <c r="I839" t="str">
        <f>VLOOKUP(E839,声优byQs!AK:AL,2,FALSE)</f>
        <v>男</v>
      </c>
      <c r="J839" t="s">
        <v>12280</v>
      </c>
    </row>
    <row r="840" spans="1:10" x14ac:dyDescent="0.15">
      <c r="A840" t="s">
        <v>1812</v>
      </c>
      <c r="B840" t="s">
        <v>2102</v>
      </c>
      <c r="C840">
        <v>27</v>
      </c>
      <c r="D840" t="s">
        <v>9268</v>
      </c>
      <c r="E840" t="s">
        <v>9822</v>
      </c>
      <c r="F840" t="str">
        <f t="shared" si="26"/>
        <v>2010</v>
      </c>
      <c r="G840" t="str">
        <f t="shared" si="27"/>
        <v>2010</v>
      </c>
      <c r="H840" t="s">
        <v>9335</v>
      </c>
      <c r="I840" t="str">
        <f>VLOOKUP(E840,声优byQs!AK:AL,2,FALSE)</f>
        <v>女</v>
      </c>
      <c r="J840" t="s">
        <v>12276</v>
      </c>
    </row>
    <row r="841" spans="1:10" x14ac:dyDescent="0.15">
      <c r="A841" t="s">
        <v>1812</v>
      </c>
      <c r="B841" t="s">
        <v>2102</v>
      </c>
      <c r="C841">
        <v>27</v>
      </c>
      <c r="D841" t="s">
        <v>9268</v>
      </c>
      <c r="E841" t="s">
        <v>591</v>
      </c>
      <c r="F841" t="str">
        <f t="shared" si="26"/>
        <v>2010</v>
      </c>
      <c r="G841" t="str">
        <f t="shared" si="27"/>
        <v>2010</v>
      </c>
      <c r="H841" t="s">
        <v>9335</v>
      </c>
      <c r="I841" t="str">
        <f>VLOOKUP(E841,声优byQs!AK:AL,2,FALSE)</f>
        <v>女</v>
      </c>
      <c r="J841" t="s">
        <v>12276</v>
      </c>
    </row>
    <row r="842" spans="1:10" x14ac:dyDescent="0.15">
      <c r="A842" t="s">
        <v>1812</v>
      </c>
      <c r="B842" t="s">
        <v>2102</v>
      </c>
      <c r="C842">
        <v>27</v>
      </c>
      <c r="D842" t="s">
        <v>9268</v>
      </c>
      <c r="E842" t="s">
        <v>10582</v>
      </c>
      <c r="F842" t="str">
        <f t="shared" si="26"/>
        <v>2010</v>
      </c>
      <c r="G842" t="str">
        <f t="shared" si="27"/>
        <v>2010</v>
      </c>
      <c r="H842" t="s">
        <v>9335</v>
      </c>
      <c r="I842" t="str">
        <f>VLOOKUP(E842,声优byQs!AK:AL,2,FALSE)</f>
        <v>女</v>
      </c>
      <c r="J842" t="s">
        <v>12276</v>
      </c>
    </row>
    <row r="843" spans="1:10" x14ac:dyDescent="0.15">
      <c r="A843" t="s">
        <v>1812</v>
      </c>
      <c r="B843" t="s">
        <v>2102</v>
      </c>
      <c r="C843">
        <v>27</v>
      </c>
      <c r="D843" t="s">
        <v>9268</v>
      </c>
      <c r="E843" t="s">
        <v>406</v>
      </c>
      <c r="F843" t="str">
        <f t="shared" si="26"/>
        <v>2010</v>
      </c>
      <c r="G843" t="str">
        <f t="shared" si="27"/>
        <v>2010</v>
      </c>
      <c r="H843" t="s">
        <v>9335</v>
      </c>
      <c r="I843" t="str">
        <f>VLOOKUP(E843,声优byQs!AK:AL,2,FALSE)</f>
        <v>女</v>
      </c>
      <c r="J843" t="s">
        <v>12276</v>
      </c>
    </row>
    <row r="844" spans="1:10" x14ac:dyDescent="0.15">
      <c r="A844" t="s">
        <v>1773</v>
      </c>
      <c r="B844" t="s">
        <v>2103</v>
      </c>
      <c r="C844">
        <v>25</v>
      </c>
      <c r="D844" t="s">
        <v>9197</v>
      </c>
      <c r="E844" t="s">
        <v>10577</v>
      </c>
      <c r="F844" t="str">
        <f t="shared" si="26"/>
        <v>&lt;2010</v>
      </c>
      <c r="G844" t="str">
        <f t="shared" si="27"/>
        <v>&lt;2010</v>
      </c>
      <c r="H844" t="s">
        <v>12244</v>
      </c>
      <c r="I844" t="str">
        <f>VLOOKUP(E844,声优byQs!AK:AL,2,FALSE)</f>
        <v>女</v>
      </c>
      <c r="J844" t="s">
        <v>12276</v>
      </c>
    </row>
    <row r="845" spans="1:10" x14ac:dyDescent="0.15">
      <c r="A845" t="s">
        <v>1773</v>
      </c>
      <c r="B845" t="s">
        <v>2103</v>
      </c>
      <c r="C845">
        <v>25</v>
      </c>
      <c r="D845" t="s">
        <v>9197</v>
      </c>
      <c r="E845" t="s">
        <v>10531</v>
      </c>
      <c r="F845" t="str">
        <f t="shared" si="26"/>
        <v>&lt;2010</v>
      </c>
      <c r="G845" t="str">
        <f t="shared" si="27"/>
        <v>&lt;2010</v>
      </c>
      <c r="H845" t="s">
        <v>12244</v>
      </c>
      <c r="I845" t="str">
        <f>VLOOKUP(E845,声优byQs!AK:AL,2,FALSE)</f>
        <v>男</v>
      </c>
      <c r="J845" t="s">
        <v>12280</v>
      </c>
    </row>
    <row r="846" spans="1:10" x14ac:dyDescent="0.15">
      <c r="A846" t="s">
        <v>1773</v>
      </c>
      <c r="B846" t="s">
        <v>2103</v>
      </c>
      <c r="C846">
        <v>25</v>
      </c>
      <c r="D846" t="s">
        <v>9197</v>
      </c>
      <c r="E846" t="s">
        <v>9443</v>
      </c>
      <c r="F846" t="str">
        <f t="shared" si="26"/>
        <v>&lt;2010</v>
      </c>
      <c r="G846" t="str">
        <f t="shared" si="27"/>
        <v>&lt;2010</v>
      </c>
      <c r="H846" t="s">
        <v>12244</v>
      </c>
      <c r="I846" t="str">
        <f>VLOOKUP(E846,声优byQs!AK:AL,2,FALSE)</f>
        <v>男</v>
      </c>
      <c r="J846" t="s">
        <v>12280</v>
      </c>
    </row>
    <row r="847" spans="1:10" x14ac:dyDescent="0.15">
      <c r="A847" t="s">
        <v>1773</v>
      </c>
      <c r="B847" t="s">
        <v>2103</v>
      </c>
      <c r="C847">
        <v>25</v>
      </c>
      <c r="D847" t="s">
        <v>9197</v>
      </c>
      <c r="E847" t="s">
        <v>10191</v>
      </c>
      <c r="F847" t="str">
        <f t="shared" si="26"/>
        <v>&lt;2010</v>
      </c>
      <c r="G847" t="str">
        <f t="shared" si="27"/>
        <v>&lt;2010</v>
      </c>
      <c r="H847" t="s">
        <v>12244</v>
      </c>
      <c r="I847" t="str">
        <f>VLOOKUP(E847,声优byQs!AK:AL,2,FALSE)</f>
        <v>女</v>
      </c>
      <c r="J847" t="s">
        <v>12276</v>
      </c>
    </row>
    <row r="848" spans="1:10" x14ac:dyDescent="0.15">
      <c r="A848" t="s">
        <v>1773</v>
      </c>
      <c r="B848" t="s">
        <v>2103</v>
      </c>
      <c r="C848">
        <v>25</v>
      </c>
      <c r="D848" t="s">
        <v>9197</v>
      </c>
      <c r="E848" t="s">
        <v>9411</v>
      </c>
      <c r="F848" t="str">
        <f t="shared" si="26"/>
        <v>&lt;2010</v>
      </c>
      <c r="G848" t="str">
        <f t="shared" si="27"/>
        <v>&lt;2010</v>
      </c>
      <c r="H848" t="s">
        <v>12244</v>
      </c>
      <c r="I848" t="str">
        <f>VLOOKUP(E848,声优byQs!AK:AL,2,FALSE)</f>
        <v>男</v>
      </c>
      <c r="J848" t="s">
        <v>12280</v>
      </c>
    </row>
    <row r="849" spans="1:10" x14ac:dyDescent="0.15">
      <c r="A849" t="s">
        <v>1773</v>
      </c>
      <c r="B849" t="s">
        <v>2103</v>
      </c>
      <c r="C849">
        <v>25</v>
      </c>
      <c r="D849" t="s">
        <v>9197</v>
      </c>
      <c r="E849" t="s">
        <v>9564</v>
      </c>
      <c r="F849" t="str">
        <f t="shared" si="26"/>
        <v>&lt;2010</v>
      </c>
      <c r="G849" t="str">
        <f t="shared" si="27"/>
        <v>&lt;2010</v>
      </c>
      <c r="H849" t="s">
        <v>12244</v>
      </c>
      <c r="I849" t="str">
        <f>VLOOKUP(E849,声优byQs!AK:AL,2,FALSE)</f>
        <v>男</v>
      </c>
      <c r="J849" t="s">
        <v>12280</v>
      </c>
    </row>
    <row r="850" spans="1:10" x14ac:dyDescent="0.15">
      <c r="A850" t="s">
        <v>1773</v>
      </c>
      <c r="B850" t="s">
        <v>2103</v>
      </c>
      <c r="C850">
        <v>25</v>
      </c>
      <c r="D850" t="s">
        <v>9197</v>
      </c>
      <c r="E850" t="s">
        <v>9569</v>
      </c>
      <c r="F850" t="str">
        <f t="shared" si="26"/>
        <v>&lt;2010</v>
      </c>
      <c r="G850" t="str">
        <f t="shared" si="27"/>
        <v>&lt;2010</v>
      </c>
      <c r="H850" t="s">
        <v>12244</v>
      </c>
      <c r="I850" t="str">
        <f>VLOOKUP(E850,声优byQs!AK:AL,2,FALSE)</f>
        <v>女</v>
      </c>
      <c r="J850" t="s">
        <v>12276</v>
      </c>
    </row>
    <row r="851" spans="1:10" x14ac:dyDescent="0.15">
      <c r="A851" t="s">
        <v>1773</v>
      </c>
      <c r="B851" t="s">
        <v>2103</v>
      </c>
      <c r="C851">
        <v>25</v>
      </c>
      <c r="D851" t="s">
        <v>9197</v>
      </c>
      <c r="E851" t="s">
        <v>9600</v>
      </c>
      <c r="F851" t="str">
        <f t="shared" si="26"/>
        <v>&lt;2010</v>
      </c>
      <c r="G851" t="str">
        <f t="shared" si="27"/>
        <v>&lt;2010</v>
      </c>
      <c r="H851" t="s">
        <v>12244</v>
      </c>
      <c r="I851" t="str">
        <f>VLOOKUP(E851,声优byQs!AK:AL,2,FALSE)</f>
        <v>男</v>
      </c>
      <c r="J851" t="s">
        <v>12280</v>
      </c>
    </row>
    <row r="852" spans="1:10" x14ac:dyDescent="0.15">
      <c r="A852" t="s">
        <v>1773</v>
      </c>
      <c r="B852" t="s">
        <v>2103</v>
      </c>
      <c r="C852">
        <v>25</v>
      </c>
      <c r="D852" t="s">
        <v>9197</v>
      </c>
      <c r="E852" t="s">
        <v>1347</v>
      </c>
      <c r="F852" t="str">
        <f t="shared" si="26"/>
        <v>&lt;2010</v>
      </c>
      <c r="G852" t="str">
        <f t="shared" si="27"/>
        <v>&lt;2010</v>
      </c>
      <c r="H852" t="s">
        <v>12244</v>
      </c>
      <c r="I852" t="str">
        <f>VLOOKUP(E852,声优byQs!AK:AL,2,FALSE)</f>
        <v>男</v>
      </c>
      <c r="J852" t="s">
        <v>12280</v>
      </c>
    </row>
    <row r="853" spans="1:10" x14ac:dyDescent="0.15">
      <c r="A853" t="s">
        <v>1773</v>
      </c>
      <c r="B853" t="s">
        <v>2103</v>
      </c>
      <c r="C853">
        <v>25</v>
      </c>
      <c r="D853" t="s">
        <v>9197</v>
      </c>
      <c r="E853" t="s">
        <v>10381</v>
      </c>
      <c r="F853" t="str">
        <f t="shared" si="26"/>
        <v>&lt;2010</v>
      </c>
      <c r="G853" t="str">
        <f t="shared" si="27"/>
        <v>&lt;2010</v>
      </c>
      <c r="H853" t="s">
        <v>12244</v>
      </c>
      <c r="I853" t="str">
        <f>VLOOKUP(E853,声优byQs!AK:AL,2,FALSE)</f>
        <v>男</v>
      </c>
      <c r="J853" t="s">
        <v>12280</v>
      </c>
    </row>
    <row r="854" spans="1:10" x14ac:dyDescent="0.15">
      <c r="A854" t="s">
        <v>1815</v>
      </c>
      <c r="B854" t="s">
        <v>2104</v>
      </c>
      <c r="C854">
        <v>13</v>
      </c>
      <c r="D854" t="s">
        <v>9197</v>
      </c>
      <c r="E854" t="s">
        <v>10792</v>
      </c>
      <c r="F854" t="str">
        <f t="shared" si="26"/>
        <v>&lt;2010</v>
      </c>
      <c r="G854" t="str">
        <f t="shared" si="27"/>
        <v>&lt;2010</v>
      </c>
      <c r="H854" t="s">
        <v>12244</v>
      </c>
      <c r="I854" t="str">
        <f>VLOOKUP(E854,声优byQs!AK:AL,2,FALSE)</f>
        <v>女</v>
      </c>
      <c r="J854" t="s">
        <v>12276</v>
      </c>
    </row>
    <row r="855" spans="1:10" x14ac:dyDescent="0.15">
      <c r="A855" t="s">
        <v>1815</v>
      </c>
      <c r="B855" t="s">
        <v>2104</v>
      </c>
      <c r="C855">
        <v>13</v>
      </c>
      <c r="D855" t="s">
        <v>9197</v>
      </c>
      <c r="E855" t="s">
        <v>10416</v>
      </c>
      <c r="F855" t="str">
        <f t="shared" si="26"/>
        <v>&lt;2010</v>
      </c>
      <c r="G855" t="str">
        <f t="shared" si="27"/>
        <v>&lt;2010</v>
      </c>
      <c r="H855" t="s">
        <v>12244</v>
      </c>
      <c r="I855" t="str">
        <f>VLOOKUP(E855,声优byQs!AK:AL,2,FALSE)</f>
        <v>男</v>
      </c>
      <c r="J855" t="s">
        <v>12280</v>
      </c>
    </row>
    <row r="856" spans="1:10" x14ac:dyDescent="0.15">
      <c r="A856" t="s">
        <v>1815</v>
      </c>
      <c r="B856" t="s">
        <v>2104</v>
      </c>
      <c r="C856">
        <v>13</v>
      </c>
      <c r="D856" t="s">
        <v>9197</v>
      </c>
      <c r="E856" t="s">
        <v>10750</v>
      </c>
      <c r="F856" t="str">
        <f t="shared" si="26"/>
        <v>&lt;2010</v>
      </c>
      <c r="G856" t="str">
        <f t="shared" si="27"/>
        <v>&lt;2010</v>
      </c>
      <c r="H856" t="s">
        <v>12244</v>
      </c>
      <c r="I856" t="str">
        <f>VLOOKUP(E856,声优byQs!AK:AL,2,FALSE)</f>
        <v>女</v>
      </c>
      <c r="J856" t="s">
        <v>12276</v>
      </c>
    </row>
    <row r="857" spans="1:10" x14ac:dyDescent="0.15">
      <c r="A857" t="s">
        <v>1815</v>
      </c>
      <c r="B857" t="s">
        <v>2104</v>
      </c>
      <c r="C857">
        <v>13</v>
      </c>
      <c r="D857" t="s">
        <v>9197</v>
      </c>
      <c r="E857" t="s">
        <v>10458</v>
      </c>
      <c r="F857" t="str">
        <f t="shared" si="26"/>
        <v>&lt;2010</v>
      </c>
      <c r="G857" t="str">
        <f t="shared" si="27"/>
        <v>&lt;2010</v>
      </c>
      <c r="H857" t="s">
        <v>12244</v>
      </c>
      <c r="I857" t="str">
        <f>VLOOKUP(E857,声优byQs!AK:AL,2,FALSE)</f>
        <v>男</v>
      </c>
      <c r="J857" t="s">
        <v>12280</v>
      </c>
    </row>
    <row r="858" spans="1:10" x14ac:dyDescent="0.15">
      <c r="A858" t="s">
        <v>1815</v>
      </c>
      <c r="B858" t="s">
        <v>2104</v>
      </c>
      <c r="C858">
        <v>13</v>
      </c>
      <c r="D858" t="s">
        <v>9197</v>
      </c>
      <c r="E858" t="s">
        <v>10422</v>
      </c>
      <c r="F858" t="str">
        <f t="shared" si="26"/>
        <v>&lt;2010</v>
      </c>
      <c r="G858" t="str">
        <f t="shared" si="27"/>
        <v>&lt;2010</v>
      </c>
      <c r="H858" t="s">
        <v>12244</v>
      </c>
      <c r="I858" t="str">
        <f>VLOOKUP(E858,声优byQs!AK:AL,2,FALSE)</f>
        <v>男</v>
      </c>
      <c r="J858" t="s">
        <v>12280</v>
      </c>
    </row>
    <row r="859" spans="1:10" x14ac:dyDescent="0.15">
      <c r="B859" t="s">
        <v>2105</v>
      </c>
      <c r="C859">
        <v>26</v>
      </c>
      <c r="D859" t="s">
        <v>9195</v>
      </c>
      <c r="E859" t="s">
        <v>10722</v>
      </c>
      <c r="F859" t="str">
        <f t="shared" si="26"/>
        <v>2000</v>
      </c>
      <c r="G859" t="str">
        <f t="shared" si="27"/>
        <v>&lt;2010</v>
      </c>
      <c r="H859" t="s">
        <v>12244</v>
      </c>
      <c r="I859" t="str">
        <f>VLOOKUP(E859,声优byQs!AK:AL,2,FALSE)</f>
        <v>女</v>
      </c>
      <c r="J859" t="s">
        <v>12276</v>
      </c>
    </row>
    <row r="860" spans="1:10" x14ac:dyDescent="0.15">
      <c r="B860" t="s">
        <v>2105</v>
      </c>
      <c r="C860">
        <v>26</v>
      </c>
      <c r="D860" t="s">
        <v>9195</v>
      </c>
      <c r="E860" t="s">
        <v>10935</v>
      </c>
      <c r="F860" t="str">
        <f t="shared" si="26"/>
        <v>2000</v>
      </c>
      <c r="G860" t="str">
        <f t="shared" si="27"/>
        <v>&lt;2010</v>
      </c>
      <c r="H860" t="s">
        <v>12244</v>
      </c>
      <c r="I860" t="str">
        <f>VLOOKUP(E860,声优byQs!AK:AL,2,FALSE)</f>
        <v>女</v>
      </c>
      <c r="J860" t="s">
        <v>12276</v>
      </c>
    </row>
    <row r="861" spans="1:10" x14ac:dyDescent="0.15">
      <c r="B861" t="s">
        <v>2105</v>
      </c>
      <c r="C861">
        <v>26</v>
      </c>
      <c r="D861" t="s">
        <v>9195</v>
      </c>
      <c r="E861" t="s">
        <v>10804</v>
      </c>
      <c r="F861" t="str">
        <f t="shared" si="26"/>
        <v>2000</v>
      </c>
      <c r="G861" t="str">
        <f t="shared" si="27"/>
        <v>&lt;2010</v>
      </c>
      <c r="H861" t="s">
        <v>12244</v>
      </c>
      <c r="I861" t="str">
        <f>VLOOKUP(E861,声优byQs!AK:AL,2,FALSE)</f>
        <v>女</v>
      </c>
      <c r="J861" t="s">
        <v>12276</v>
      </c>
    </row>
    <row r="862" spans="1:10" x14ac:dyDescent="0.15">
      <c r="B862" t="s">
        <v>2106</v>
      </c>
      <c r="C862">
        <v>12</v>
      </c>
      <c r="D862" t="s">
        <v>9255</v>
      </c>
      <c r="E862" t="s">
        <v>10474</v>
      </c>
      <c r="F862" t="str">
        <f t="shared" si="26"/>
        <v>2005</v>
      </c>
      <c r="G862" t="str">
        <f t="shared" si="27"/>
        <v>&lt;2010</v>
      </c>
      <c r="H862" t="s">
        <v>12244</v>
      </c>
      <c r="I862" t="str">
        <f>VLOOKUP(E862,声优byQs!AK:AL,2,FALSE)</f>
        <v>男</v>
      </c>
      <c r="J862" t="s">
        <v>12280</v>
      </c>
    </row>
    <row r="863" spans="1:10" x14ac:dyDescent="0.15">
      <c r="B863" t="s">
        <v>2106</v>
      </c>
      <c r="C863">
        <v>12</v>
      </c>
      <c r="D863" t="s">
        <v>9255</v>
      </c>
      <c r="E863" t="s">
        <v>10556</v>
      </c>
      <c r="F863" t="str">
        <f t="shared" si="26"/>
        <v>2005</v>
      </c>
      <c r="G863" t="str">
        <f t="shared" si="27"/>
        <v>&lt;2010</v>
      </c>
      <c r="H863" t="s">
        <v>12244</v>
      </c>
      <c r="I863" t="str">
        <f>VLOOKUP(E863,声优byQs!AK:AL,2,FALSE)</f>
        <v>女</v>
      </c>
      <c r="J863" t="s">
        <v>12276</v>
      </c>
    </row>
    <row r="864" spans="1:10" x14ac:dyDescent="0.15">
      <c r="B864" t="s">
        <v>2106</v>
      </c>
      <c r="C864">
        <v>12</v>
      </c>
      <c r="D864" t="s">
        <v>9255</v>
      </c>
      <c r="E864" t="s">
        <v>130</v>
      </c>
      <c r="F864" t="str">
        <f t="shared" si="26"/>
        <v>2005</v>
      </c>
      <c r="G864" t="str">
        <f t="shared" si="27"/>
        <v>&lt;2010</v>
      </c>
      <c r="H864" t="s">
        <v>12244</v>
      </c>
      <c r="I864" t="str">
        <f>VLOOKUP(E864,声优byQs!AK:AL,2,FALSE)</f>
        <v>女</v>
      </c>
      <c r="J864" t="s">
        <v>12276</v>
      </c>
    </row>
    <row r="865" spans="1:10" x14ac:dyDescent="0.15">
      <c r="B865" t="s">
        <v>2107</v>
      </c>
      <c r="C865">
        <v>25</v>
      </c>
      <c r="D865" t="s">
        <v>9195</v>
      </c>
      <c r="E865" t="s">
        <v>10722</v>
      </c>
      <c r="F865" t="str">
        <f t="shared" si="26"/>
        <v>2000</v>
      </c>
      <c r="G865" t="str">
        <f t="shared" si="27"/>
        <v>&lt;2010</v>
      </c>
      <c r="H865" t="s">
        <v>12244</v>
      </c>
      <c r="I865" t="str">
        <f>VLOOKUP(E865,声优byQs!AK:AL,2,FALSE)</f>
        <v>女</v>
      </c>
      <c r="J865" t="s">
        <v>12276</v>
      </c>
    </row>
    <row r="866" spans="1:10" x14ac:dyDescent="0.15">
      <c r="B866" t="s">
        <v>2107</v>
      </c>
      <c r="C866">
        <v>25</v>
      </c>
      <c r="D866" t="s">
        <v>9195</v>
      </c>
      <c r="E866" t="s">
        <v>10935</v>
      </c>
      <c r="F866" t="str">
        <f t="shared" si="26"/>
        <v>2000</v>
      </c>
      <c r="G866" t="str">
        <f t="shared" si="27"/>
        <v>&lt;2010</v>
      </c>
      <c r="H866" t="s">
        <v>12244</v>
      </c>
      <c r="I866" t="str">
        <f>VLOOKUP(E866,声优byQs!AK:AL,2,FALSE)</f>
        <v>女</v>
      </c>
      <c r="J866" t="s">
        <v>12276</v>
      </c>
    </row>
    <row r="867" spans="1:10" x14ac:dyDescent="0.15">
      <c r="B867" t="s">
        <v>2107</v>
      </c>
      <c r="C867">
        <v>25</v>
      </c>
      <c r="D867" t="s">
        <v>9195</v>
      </c>
      <c r="E867" t="s">
        <v>467</v>
      </c>
      <c r="F867" t="str">
        <f t="shared" si="26"/>
        <v>2000</v>
      </c>
      <c r="G867" t="str">
        <f t="shared" si="27"/>
        <v>&lt;2010</v>
      </c>
      <c r="H867" t="s">
        <v>12244</v>
      </c>
      <c r="I867" t="str">
        <f>VLOOKUP(E867,声优byQs!AK:AL,2,FALSE)</f>
        <v>女</v>
      </c>
      <c r="J867" t="s">
        <v>12276</v>
      </c>
    </row>
    <row r="868" spans="1:10" x14ac:dyDescent="0.15">
      <c r="B868" t="s">
        <v>2108</v>
      </c>
      <c r="C868">
        <v>12</v>
      </c>
      <c r="D868" t="s">
        <v>9222</v>
      </c>
      <c r="E868" t="s">
        <v>10739</v>
      </c>
      <c r="F868" t="str">
        <f t="shared" si="26"/>
        <v>2016</v>
      </c>
      <c r="G868" t="str">
        <f t="shared" si="27"/>
        <v>2016</v>
      </c>
      <c r="H868" t="s">
        <v>9251</v>
      </c>
      <c r="I868" t="str">
        <f>VLOOKUP(E868,声优byQs!AK:AL,2,FALSE)</f>
        <v>女</v>
      </c>
      <c r="J868" t="s">
        <v>12276</v>
      </c>
    </row>
    <row r="869" spans="1:10" x14ac:dyDescent="0.15">
      <c r="B869" t="s">
        <v>2108</v>
      </c>
      <c r="C869">
        <v>12</v>
      </c>
      <c r="D869" t="s">
        <v>9222</v>
      </c>
      <c r="E869" t="s">
        <v>10065</v>
      </c>
      <c r="F869" t="str">
        <f t="shared" si="26"/>
        <v>2016</v>
      </c>
      <c r="G869" t="str">
        <f t="shared" si="27"/>
        <v>2016</v>
      </c>
      <c r="H869" t="s">
        <v>9251</v>
      </c>
      <c r="I869" t="str">
        <f>VLOOKUP(E869,声优byQs!AK:AL,2,FALSE)</f>
        <v>女</v>
      </c>
      <c r="J869" t="s">
        <v>12276</v>
      </c>
    </row>
    <row r="870" spans="1:10" x14ac:dyDescent="0.15">
      <c r="B870" t="s">
        <v>2108</v>
      </c>
      <c r="C870">
        <v>12</v>
      </c>
      <c r="D870" t="s">
        <v>9222</v>
      </c>
      <c r="E870" t="s">
        <v>9803</v>
      </c>
      <c r="F870" t="str">
        <f t="shared" si="26"/>
        <v>2016</v>
      </c>
      <c r="G870" t="str">
        <f t="shared" si="27"/>
        <v>2016</v>
      </c>
      <c r="H870" t="s">
        <v>9251</v>
      </c>
      <c r="I870" t="str">
        <f>VLOOKUP(E870,声优byQs!AK:AL,2,FALSE)</f>
        <v>女</v>
      </c>
      <c r="J870" t="s">
        <v>12276</v>
      </c>
    </row>
    <row r="871" spans="1:10" x14ac:dyDescent="0.15">
      <c r="B871" t="s">
        <v>2108</v>
      </c>
      <c r="C871">
        <v>12</v>
      </c>
      <c r="D871" t="s">
        <v>9222</v>
      </c>
      <c r="E871" t="s">
        <v>9510</v>
      </c>
      <c r="F871" t="str">
        <f t="shared" si="26"/>
        <v>2016</v>
      </c>
      <c r="G871" t="str">
        <f t="shared" si="27"/>
        <v>2016</v>
      </c>
      <c r="H871" t="s">
        <v>9251</v>
      </c>
      <c r="I871" t="str">
        <f>VLOOKUP(E871,声优byQs!AK:AL,2,FALSE)</f>
        <v>女</v>
      </c>
      <c r="J871" t="s">
        <v>12276</v>
      </c>
    </row>
    <row r="872" spans="1:10" x14ac:dyDescent="0.15">
      <c r="B872" t="s">
        <v>2108</v>
      </c>
      <c r="C872">
        <v>12</v>
      </c>
      <c r="D872" t="s">
        <v>9222</v>
      </c>
      <c r="E872" t="s">
        <v>11030</v>
      </c>
      <c r="F872" t="str">
        <f t="shared" si="26"/>
        <v>2016</v>
      </c>
      <c r="G872" t="str">
        <f t="shared" si="27"/>
        <v>2016</v>
      </c>
      <c r="H872" t="s">
        <v>9251</v>
      </c>
      <c r="I872" t="str">
        <f>VLOOKUP(E872,声优byQs!AK:AL,2,FALSE)</f>
        <v>女</v>
      </c>
      <c r="J872" t="s">
        <v>12276</v>
      </c>
    </row>
    <row r="873" spans="1:10" x14ac:dyDescent="0.15">
      <c r="B873" t="s">
        <v>2108</v>
      </c>
      <c r="C873">
        <v>12</v>
      </c>
      <c r="D873" t="s">
        <v>9222</v>
      </c>
      <c r="E873" t="s">
        <v>10956</v>
      </c>
      <c r="F873" t="str">
        <f t="shared" si="26"/>
        <v>2016</v>
      </c>
      <c r="G873" t="str">
        <f t="shared" si="27"/>
        <v>2016</v>
      </c>
      <c r="H873" t="s">
        <v>9251</v>
      </c>
      <c r="I873" t="str">
        <f>VLOOKUP(E873,声优byQs!AK:AL,2,FALSE)</f>
        <v>女</v>
      </c>
      <c r="J873" t="s">
        <v>12276</v>
      </c>
    </row>
    <row r="874" spans="1:10" x14ac:dyDescent="0.15">
      <c r="B874" t="s">
        <v>2109</v>
      </c>
      <c r="C874">
        <v>12</v>
      </c>
      <c r="D874" t="s">
        <v>9222</v>
      </c>
      <c r="E874" t="s">
        <v>154</v>
      </c>
      <c r="F874" t="str">
        <f t="shared" si="26"/>
        <v>2016</v>
      </c>
      <c r="G874" t="str">
        <f t="shared" si="27"/>
        <v>2016</v>
      </c>
      <c r="H874" t="s">
        <v>9251</v>
      </c>
      <c r="I874" t="str">
        <f>VLOOKUP(E874,声优byQs!AK:AL,2,FALSE)</f>
        <v>女</v>
      </c>
      <c r="J874" t="s">
        <v>12276</v>
      </c>
    </row>
    <row r="875" spans="1:10" x14ac:dyDescent="0.15">
      <c r="A875" t="s">
        <v>1777</v>
      </c>
      <c r="B875" t="s">
        <v>2111</v>
      </c>
      <c r="C875">
        <v>23</v>
      </c>
      <c r="D875" t="s">
        <v>9197</v>
      </c>
      <c r="E875" t="s">
        <v>10578</v>
      </c>
      <c r="F875" t="str">
        <f t="shared" si="26"/>
        <v>&lt;2010</v>
      </c>
      <c r="G875" t="str">
        <f t="shared" si="27"/>
        <v>&lt;2010</v>
      </c>
      <c r="H875" t="s">
        <v>12244</v>
      </c>
      <c r="I875" t="str">
        <f>VLOOKUP(E875,声优byQs!AK:AL,2,FALSE)</f>
        <v>女</v>
      </c>
      <c r="J875" t="s">
        <v>12276</v>
      </c>
    </row>
    <row r="876" spans="1:10" x14ac:dyDescent="0.15">
      <c r="A876" t="s">
        <v>1777</v>
      </c>
      <c r="B876" t="s">
        <v>2111</v>
      </c>
      <c r="C876">
        <v>23</v>
      </c>
      <c r="D876" t="s">
        <v>9197</v>
      </c>
      <c r="E876" t="s">
        <v>10498</v>
      </c>
      <c r="F876" t="str">
        <f t="shared" si="26"/>
        <v>&lt;2010</v>
      </c>
      <c r="G876" t="str">
        <f t="shared" si="27"/>
        <v>&lt;2010</v>
      </c>
      <c r="H876" t="s">
        <v>12244</v>
      </c>
      <c r="I876" t="str">
        <f>VLOOKUP(E876,声优byQs!AK:AL,2,FALSE)</f>
        <v>男</v>
      </c>
      <c r="J876" t="s">
        <v>12280</v>
      </c>
    </row>
    <row r="877" spans="1:10" x14ac:dyDescent="0.15">
      <c r="A877" t="s">
        <v>1777</v>
      </c>
      <c r="B877" t="s">
        <v>2111</v>
      </c>
      <c r="C877">
        <v>23</v>
      </c>
      <c r="D877" t="s">
        <v>9197</v>
      </c>
      <c r="E877" t="s">
        <v>362</v>
      </c>
      <c r="F877" t="str">
        <f t="shared" si="26"/>
        <v>&lt;2010</v>
      </c>
      <c r="G877" t="str">
        <f t="shared" si="27"/>
        <v>&lt;2010</v>
      </c>
      <c r="H877" t="s">
        <v>12244</v>
      </c>
      <c r="I877" t="str">
        <f>VLOOKUP(E877,声优byQs!AK:AL,2,FALSE)</f>
        <v>女</v>
      </c>
      <c r="J877" t="s">
        <v>12276</v>
      </c>
    </row>
    <row r="878" spans="1:10" x14ac:dyDescent="0.15">
      <c r="A878" t="s">
        <v>1777</v>
      </c>
      <c r="B878" t="s">
        <v>2111</v>
      </c>
      <c r="C878">
        <v>23</v>
      </c>
      <c r="D878" t="s">
        <v>9197</v>
      </c>
      <c r="E878" t="s">
        <v>1227</v>
      </c>
      <c r="F878" t="str">
        <f t="shared" si="26"/>
        <v>&lt;2010</v>
      </c>
      <c r="G878" t="str">
        <f t="shared" si="27"/>
        <v>&lt;2010</v>
      </c>
      <c r="H878" t="s">
        <v>12244</v>
      </c>
      <c r="I878" t="str">
        <f>VLOOKUP(E878,声优byQs!AK:AL,2,FALSE)</f>
        <v>男</v>
      </c>
      <c r="J878" t="s">
        <v>12280</v>
      </c>
    </row>
    <row r="879" spans="1:10" x14ac:dyDescent="0.15">
      <c r="B879" t="s">
        <v>2113</v>
      </c>
      <c r="C879">
        <v>50</v>
      </c>
      <c r="D879" t="s">
        <v>9197</v>
      </c>
      <c r="E879" t="s">
        <v>157</v>
      </c>
      <c r="F879" t="str">
        <f t="shared" si="26"/>
        <v>&lt;2010</v>
      </c>
      <c r="G879" t="str">
        <f t="shared" si="27"/>
        <v>&lt;2010</v>
      </c>
      <c r="H879" t="s">
        <v>12244</v>
      </c>
      <c r="I879" t="str">
        <f>VLOOKUP(E879,声优byQs!AK:AL,2,FALSE)</f>
        <v>男</v>
      </c>
      <c r="J879" t="s">
        <v>12280</v>
      </c>
    </row>
    <row r="880" spans="1:10" x14ac:dyDescent="0.15">
      <c r="B880" t="s">
        <v>2115</v>
      </c>
      <c r="C880">
        <v>1</v>
      </c>
      <c r="D880" t="s">
        <v>9206</v>
      </c>
      <c r="E880" t="s">
        <v>975</v>
      </c>
      <c r="F880" t="str">
        <f t="shared" si="26"/>
        <v>2016</v>
      </c>
      <c r="G880" t="str">
        <f t="shared" si="27"/>
        <v>2016</v>
      </c>
      <c r="H880" t="s">
        <v>9251</v>
      </c>
      <c r="I880" t="str">
        <f>VLOOKUP(E880,声优byQs!AK:AL,2,FALSE)</f>
        <v>女</v>
      </c>
      <c r="J880" t="s">
        <v>12276</v>
      </c>
    </row>
    <row r="881" spans="1:10" x14ac:dyDescent="0.15">
      <c r="B881" t="s">
        <v>2115</v>
      </c>
      <c r="C881">
        <v>1</v>
      </c>
      <c r="D881" t="s">
        <v>9206</v>
      </c>
      <c r="E881" t="s">
        <v>875</v>
      </c>
      <c r="F881" t="str">
        <f t="shared" si="26"/>
        <v>2016</v>
      </c>
      <c r="G881" t="str">
        <f t="shared" si="27"/>
        <v>2016</v>
      </c>
      <c r="H881" t="s">
        <v>9251</v>
      </c>
      <c r="I881" t="str">
        <f>VLOOKUP(E881,声优byQs!AK:AL,2,FALSE)</f>
        <v>男</v>
      </c>
      <c r="J881" t="s">
        <v>12280</v>
      </c>
    </row>
    <row r="882" spans="1:10" x14ac:dyDescent="0.15">
      <c r="B882" t="s">
        <v>2115</v>
      </c>
      <c r="C882">
        <v>1</v>
      </c>
      <c r="D882" t="s">
        <v>9206</v>
      </c>
      <c r="E882" t="s">
        <v>235</v>
      </c>
      <c r="F882" t="str">
        <f t="shared" si="26"/>
        <v>2016</v>
      </c>
      <c r="G882" t="str">
        <f t="shared" si="27"/>
        <v>2016</v>
      </c>
      <c r="H882" t="s">
        <v>9251</v>
      </c>
      <c r="I882" t="str">
        <f>VLOOKUP(E882,声优byQs!AK:AL,2,FALSE)</f>
        <v>女</v>
      </c>
      <c r="J882" t="s">
        <v>12276</v>
      </c>
    </row>
    <row r="883" spans="1:10" x14ac:dyDescent="0.15">
      <c r="B883" t="s">
        <v>2115</v>
      </c>
      <c r="C883">
        <v>1</v>
      </c>
      <c r="D883" t="s">
        <v>9206</v>
      </c>
      <c r="E883" t="s">
        <v>9600</v>
      </c>
      <c r="F883" t="str">
        <f t="shared" si="26"/>
        <v>2016</v>
      </c>
      <c r="G883" t="str">
        <f t="shared" si="27"/>
        <v>2016</v>
      </c>
      <c r="H883" t="s">
        <v>9251</v>
      </c>
      <c r="I883" t="str">
        <f>VLOOKUP(E883,声优byQs!AK:AL,2,FALSE)</f>
        <v>男</v>
      </c>
      <c r="J883" t="s">
        <v>12280</v>
      </c>
    </row>
    <row r="884" spans="1:10" x14ac:dyDescent="0.15">
      <c r="A884" t="s">
        <v>1774</v>
      </c>
      <c r="B884" t="s">
        <v>2116</v>
      </c>
      <c r="C884">
        <v>25</v>
      </c>
      <c r="D884" t="s">
        <v>9222</v>
      </c>
      <c r="E884" t="s">
        <v>10468</v>
      </c>
      <c r="F884" t="str">
        <f t="shared" si="26"/>
        <v>2016</v>
      </c>
      <c r="G884" t="str">
        <f t="shared" si="27"/>
        <v>2016</v>
      </c>
      <c r="H884" t="s">
        <v>9251</v>
      </c>
      <c r="I884" t="str">
        <f>VLOOKUP(E884,声优byQs!AK:AL,2,FALSE)</f>
        <v>男</v>
      </c>
      <c r="J884" t="s">
        <v>12280</v>
      </c>
    </row>
    <row r="885" spans="1:10" x14ac:dyDescent="0.15">
      <c r="A885" t="s">
        <v>1774</v>
      </c>
      <c r="B885" t="s">
        <v>2116</v>
      </c>
      <c r="C885">
        <v>25</v>
      </c>
      <c r="D885" t="s">
        <v>9222</v>
      </c>
      <c r="E885" t="s">
        <v>105</v>
      </c>
      <c r="F885" t="str">
        <f t="shared" si="26"/>
        <v>2016</v>
      </c>
      <c r="G885" t="str">
        <f t="shared" si="27"/>
        <v>2016</v>
      </c>
      <c r="H885" t="s">
        <v>9251</v>
      </c>
      <c r="I885" t="str">
        <f>VLOOKUP(E885,声优byQs!AK:AL,2,FALSE)</f>
        <v>男</v>
      </c>
      <c r="J885" t="s">
        <v>12280</v>
      </c>
    </row>
    <row r="886" spans="1:10" x14ac:dyDescent="0.15">
      <c r="A886" t="s">
        <v>1774</v>
      </c>
      <c r="B886" t="s">
        <v>2116</v>
      </c>
      <c r="C886">
        <v>25</v>
      </c>
      <c r="D886" t="s">
        <v>9222</v>
      </c>
      <c r="E886" t="s">
        <v>10544</v>
      </c>
      <c r="F886" t="str">
        <f t="shared" si="26"/>
        <v>2016</v>
      </c>
      <c r="G886" t="str">
        <f t="shared" si="27"/>
        <v>2016</v>
      </c>
      <c r="H886" t="s">
        <v>9251</v>
      </c>
      <c r="I886" t="str">
        <f>VLOOKUP(E886,声优byQs!AK:AL,2,FALSE)</f>
        <v>女</v>
      </c>
      <c r="J886" t="s">
        <v>12276</v>
      </c>
    </row>
    <row r="887" spans="1:10" x14ac:dyDescent="0.15">
      <c r="A887" t="s">
        <v>1774</v>
      </c>
      <c r="B887" t="s">
        <v>2116</v>
      </c>
      <c r="C887">
        <v>25</v>
      </c>
      <c r="D887" t="s">
        <v>9222</v>
      </c>
      <c r="E887" t="s">
        <v>10675</v>
      </c>
      <c r="F887" t="str">
        <f t="shared" si="26"/>
        <v>2016</v>
      </c>
      <c r="G887" t="str">
        <f t="shared" si="27"/>
        <v>2016</v>
      </c>
      <c r="H887" t="s">
        <v>9251</v>
      </c>
      <c r="I887" t="str">
        <f>VLOOKUP(E887,声优byQs!AK:AL,2,FALSE)</f>
        <v>女</v>
      </c>
      <c r="J887" t="s">
        <v>12276</v>
      </c>
    </row>
    <row r="888" spans="1:10" x14ac:dyDescent="0.15">
      <c r="A888" t="s">
        <v>1774</v>
      </c>
      <c r="B888" t="s">
        <v>2116</v>
      </c>
      <c r="C888">
        <v>25</v>
      </c>
      <c r="D888" t="s">
        <v>9222</v>
      </c>
      <c r="E888" t="s">
        <v>9794</v>
      </c>
      <c r="F888" t="str">
        <f t="shared" si="26"/>
        <v>2016</v>
      </c>
      <c r="G888" t="str">
        <f t="shared" si="27"/>
        <v>2016</v>
      </c>
      <c r="H888" t="s">
        <v>9251</v>
      </c>
      <c r="I888" t="str">
        <f>VLOOKUP(E888,声优byQs!AK:AL,2,FALSE)</f>
        <v>男</v>
      </c>
      <c r="J888" t="s">
        <v>12280</v>
      </c>
    </row>
    <row r="889" spans="1:10" x14ac:dyDescent="0.15">
      <c r="A889" t="s">
        <v>1774</v>
      </c>
      <c r="B889" t="s">
        <v>2116</v>
      </c>
      <c r="C889">
        <v>25</v>
      </c>
      <c r="D889" t="s">
        <v>9222</v>
      </c>
      <c r="E889" t="s">
        <v>10405</v>
      </c>
      <c r="F889" t="str">
        <f t="shared" si="26"/>
        <v>2016</v>
      </c>
      <c r="G889" t="str">
        <f t="shared" si="27"/>
        <v>2016</v>
      </c>
      <c r="H889" t="s">
        <v>9251</v>
      </c>
      <c r="I889" t="str">
        <f>VLOOKUP(E889,声优byQs!AK:AL,2,FALSE)</f>
        <v>男</v>
      </c>
      <c r="J889" t="s">
        <v>12280</v>
      </c>
    </row>
    <row r="890" spans="1:10" x14ac:dyDescent="0.15">
      <c r="A890" t="s">
        <v>1774</v>
      </c>
      <c r="B890" t="s">
        <v>2116</v>
      </c>
      <c r="C890">
        <v>25</v>
      </c>
      <c r="D890" t="s">
        <v>9222</v>
      </c>
      <c r="E890" t="s">
        <v>9566</v>
      </c>
      <c r="F890" t="str">
        <f t="shared" si="26"/>
        <v>2016</v>
      </c>
      <c r="G890" t="str">
        <f t="shared" si="27"/>
        <v>2016</v>
      </c>
      <c r="H890" t="s">
        <v>9251</v>
      </c>
      <c r="I890" t="str">
        <f>VLOOKUP(E890,声优byQs!AK:AL,2,FALSE)</f>
        <v>男</v>
      </c>
      <c r="J890" t="s">
        <v>12280</v>
      </c>
    </row>
    <row r="891" spans="1:10" x14ac:dyDescent="0.15">
      <c r="A891" t="s">
        <v>1774</v>
      </c>
      <c r="B891" t="s">
        <v>2116</v>
      </c>
      <c r="C891">
        <v>25</v>
      </c>
      <c r="D891" t="s">
        <v>9222</v>
      </c>
      <c r="E891" t="s">
        <v>590</v>
      </c>
      <c r="F891" t="str">
        <f t="shared" si="26"/>
        <v>2016</v>
      </c>
      <c r="G891" t="str">
        <f t="shared" si="27"/>
        <v>2016</v>
      </c>
      <c r="H891" t="s">
        <v>9251</v>
      </c>
      <c r="I891" t="str">
        <f>VLOOKUP(E891,声优byQs!AK:AL,2,FALSE)</f>
        <v>女</v>
      </c>
      <c r="J891" t="s">
        <v>12276</v>
      </c>
    </row>
    <row r="892" spans="1:10" x14ac:dyDescent="0.15">
      <c r="A892" t="s">
        <v>1774</v>
      </c>
      <c r="B892" t="s">
        <v>2116</v>
      </c>
      <c r="C892">
        <v>25</v>
      </c>
      <c r="D892" t="s">
        <v>9222</v>
      </c>
      <c r="E892" t="s">
        <v>1202</v>
      </c>
      <c r="F892" t="str">
        <f t="shared" si="26"/>
        <v>2016</v>
      </c>
      <c r="G892" t="str">
        <f t="shared" si="27"/>
        <v>2016</v>
      </c>
      <c r="H892" t="s">
        <v>9251</v>
      </c>
      <c r="I892" t="str">
        <f>VLOOKUP(E892,声优byQs!AK:AL,2,FALSE)</f>
        <v>男</v>
      </c>
      <c r="J892" t="s">
        <v>12280</v>
      </c>
    </row>
    <row r="893" spans="1:10" x14ac:dyDescent="0.15">
      <c r="A893" t="s">
        <v>1774</v>
      </c>
      <c r="B893" t="s">
        <v>2116</v>
      </c>
      <c r="C893">
        <v>25</v>
      </c>
      <c r="D893" t="s">
        <v>9222</v>
      </c>
      <c r="E893" t="s">
        <v>1430</v>
      </c>
      <c r="F893" t="str">
        <f t="shared" si="26"/>
        <v>2016</v>
      </c>
      <c r="G893" t="str">
        <f t="shared" si="27"/>
        <v>2016</v>
      </c>
      <c r="H893" t="s">
        <v>9251</v>
      </c>
      <c r="I893" t="str">
        <f>VLOOKUP(E893,声优byQs!AK:AL,2,FALSE)</f>
        <v>男</v>
      </c>
      <c r="J893" t="s">
        <v>12280</v>
      </c>
    </row>
    <row r="894" spans="1:10" x14ac:dyDescent="0.15">
      <c r="A894" t="s">
        <v>1774</v>
      </c>
      <c r="B894" t="s">
        <v>2116</v>
      </c>
      <c r="C894">
        <v>25</v>
      </c>
      <c r="D894" t="s">
        <v>9222</v>
      </c>
      <c r="E894" t="s">
        <v>10779</v>
      </c>
      <c r="F894" t="str">
        <f t="shared" si="26"/>
        <v>2016</v>
      </c>
      <c r="G894" t="str">
        <f t="shared" si="27"/>
        <v>2016</v>
      </c>
      <c r="H894" t="s">
        <v>9251</v>
      </c>
      <c r="I894" t="str">
        <f>VLOOKUP(E894,声优byQs!AK:AL,2,FALSE)</f>
        <v>女</v>
      </c>
      <c r="J894" t="s">
        <v>12276</v>
      </c>
    </row>
    <row r="895" spans="1:10" x14ac:dyDescent="0.15">
      <c r="A895" t="s">
        <v>1774</v>
      </c>
      <c r="B895" t="s">
        <v>2116</v>
      </c>
      <c r="C895">
        <v>25</v>
      </c>
      <c r="D895" t="s">
        <v>9222</v>
      </c>
      <c r="E895" t="s">
        <v>545</v>
      </c>
      <c r="F895" t="str">
        <f t="shared" si="26"/>
        <v>2016</v>
      </c>
      <c r="G895" t="str">
        <f t="shared" si="27"/>
        <v>2016</v>
      </c>
      <c r="H895" t="s">
        <v>9251</v>
      </c>
      <c r="I895" t="str">
        <f>VLOOKUP(E895,声优byQs!AK:AL,2,FALSE)</f>
        <v>男</v>
      </c>
      <c r="J895" t="s">
        <v>12280</v>
      </c>
    </row>
    <row r="896" spans="1:10" x14ac:dyDescent="0.15">
      <c r="A896" t="s">
        <v>1774</v>
      </c>
      <c r="B896" t="s">
        <v>2116</v>
      </c>
      <c r="C896">
        <v>25</v>
      </c>
      <c r="D896" t="s">
        <v>9222</v>
      </c>
      <c r="E896" t="s">
        <v>334</v>
      </c>
      <c r="F896" t="str">
        <f t="shared" si="26"/>
        <v>2016</v>
      </c>
      <c r="G896" t="str">
        <f t="shared" si="27"/>
        <v>2016</v>
      </c>
      <c r="H896" t="s">
        <v>9251</v>
      </c>
      <c r="I896" t="str">
        <f>VLOOKUP(E896,声优byQs!AK:AL,2,FALSE)</f>
        <v>男</v>
      </c>
      <c r="J896" t="s">
        <v>12280</v>
      </c>
    </row>
    <row r="897" spans="1:10" x14ac:dyDescent="0.15">
      <c r="A897" t="s">
        <v>1776</v>
      </c>
      <c r="B897" t="s">
        <v>2120</v>
      </c>
      <c r="C897">
        <v>13</v>
      </c>
      <c r="D897" t="s">
        <v>9243</v>
      </c>
      <c r="E897" t="s">
        <v>425</v>
      </c>
      <c r="F897" t="str">
        <f t="shared" si="26"/>
        <v>2009</v>
      </c>
      <c r="G897" t="str">
        <f t="shared" si="27"/>
        <v>&lt;2010</v>
      </c>
      <c r="H897" t="s">
        <v>12244</v>
      </c>
      <c r="I897" t="str">
        <f>VLOOKUP(E897,声优byQs!AK:AL,2,FALSE)</f>
        <v>女</v>
      </c>
      <c r="J897" t="s">
        <v>12276</v>
      </c>
    </row>
    <row r="898" spans="1:10" x14ac:dyDescent="0.15">
      <c r="A898" t="s">
        <v>1776</v>
      </c>
      <c r="B898" t="s">
        <v>2120</v>
      </c>
      <c r="C898">
        <v>13</v>
      </c>
      <c r="D898" t="s">
        <v>9243</v>
      </c>
      <c r="E898" t="s">
        <v>975</v>
      </c>
      <c r="F898" t="str">
        <f t="shared" ref="F898:F961" si="28">IF(D898="2010年之前","&lt;2010",LEFT(D898,4))</f>
        <v>2009</v>
      </c>
      <c r="G898" t="str">
        <f t="shared" ref="G898:G961" si="29">IF(F898&lt;&gt;"&lt;2010",IF(INT(F898)&lt;2010,"&lt;2010",F898),F898)</f>
        <v>&lt;2010</v>
      </c>
      <c r="H898" t="s">
        <v>12244</v>
      </c>
      <c r="I898" t="str">
        <f>VLOOKUP(E898,声优byQs!AK:AL,2,FALSE)</f>
        <v>女</v>
      </c>
      <c r="J898" t="s">
        <v>12276</v>
      </c>
    </row>
    <row r="899" spans="1:10" x14ac:dyDescent="0.15">
      <c r="A899" t="s">
        <v>1776</v>
      </c>
      <c r="B899" t="s">
        <v>2120</v>
      </c>
      <c r="C899">
        <v>13</v>
      </c>
      <c r="D899" t="s">
        <v>9243</v>
      </c>
      <c r="E899" t="s">
        <v>31</v>
      </c>
      <c r="F899" t="str">
        <f t="shared" si="28"/>
        <v>2009</v>
      </c>
      <c r="G899" t="str">
        <f t="shared" si="29"/>
        <v>&lt;2010</v>
      </c>
      <c r="H899" t="s">
        <v>12244</v>
      </c>
      <c r="I899" t="str">
        <f>VLOOKUP(E899,声优byQs!AK:AL,2,FALSE)</f>
        <v>女</v>
      </c>
      <c r="J899" t="s">
        <v>12276</v>
      </c>
    </row>
    <row r="900" spans="1:10" x14ac:dyDescent="0.15">
      <c r="A900" t="s">
        <v>1776</v>
      </c>
      <c r="B900" t="s">
        <v>2120</v>
      </c>
      <c r="C900">
        <v>13</v>
      </c>
      <c r="D900" t="s">
        <v>9243</v>
      </c>
      <c r="E900" t="s">
        <v>9690</v>
      </c>
      <c r="F900" t="str">
        <f t="shared" si="28"/>
        <v>2009</v>
      </c>
      <c r="G900" t="str">
        <f t="shared" si="29"/>
        <v>&lt;2010</v>
      </c>
      <c r="H900" t="s">
        <v>12244</v>
      </c>
      <c r="I900" t="str">
        <f>VLOOKUP(E900,声优byQs!AK:AL,2,FALSE)</f>
        <v>女</v>
      </c>
      <c r="J900" t="s">
        <v>12276</v>
      </c>
    </row>
    <row r="901" spans="1:10" x14ac:dyDescent="0.15">
      <c r="B901" t="s">
        <v>2121</v>
      </c>
      <c r="C901">
        <v>12</v>
      </c>
      <c r="D901" t="s">
        <v>9269</v>
      </c>
      <c r="E901" t="s">
        <v>55</v>
      </c>
      <c r="F901" t="str">
        <f t="shared" si="28"/>
        <v>2006</v>
      </c>
      <c r="G901" t="str">
        <f t="shared" si="29"/>
        <v>&lt;2010</v>
      </c>
      <c r="H901" t="s">
        <v>12244</v>
      </c>
      <c r="I901" t="str">
        <f>VLOOKUP(E901,声优byQs!AK:AL,2,FALSE)</f>
        <v>男</v>
      </c>
      <c r="J901" t="s">
        <v>12280</v>
      </c>
    </row>
    <row r="902" spans="1:10" x14ac:dyDescent="0.15">
      <c r="B902" t="s">
        <v>2122</v>
      </c>
      <c r="C902">
        <v>1</v>
      </c>
      <c r="D902" t="s">
        <v>9270</v>
      </c>
      <c r="E902" t="s">
        <v>467</v>
      </c>
      <c r="F902" t="str">
        <f t="shared" si="28"/>
        <v>2016</v>
      </c>
      <c r="G902" t="str">
        <f t="shared" si="29"/>
        <v>2016</v>
      </c>
      <c r="H902" t="s">
        <v>9251</v>
      </c>
      <c r="I902" t="str">
        <f>VLOOKUP(E902,声优byQs!AK:AL,2,FALSE)</f>
        <v>女</v>
      </c>
      <c r="J902" t="s">
        <v>12276</v>
      </c>
    </row>
    <row r="903" spans="1:10" x14ac:dyDescent="0.15">
      <c r="B903" t="s">
        <v>2122</v>
      </c>
      <c r="C903">
        <v>1</v>
      </c>
      <c r="D903" t="s">
        <v>9270</v>
      </c>
      <c r="E903" t="s">
        <v>10411</v>
      </c>
      <c r="F903" t="str">
        <f t="shared" si="28"/>
        <v>2016</v>
      </c>
      <c r="G903" t="str">
        <f t="shared" si="29"/>
        <v>2016</v>
      </c>
      <c r="H903" t="s">
        <v>9251</v>
      </c>
      <c r="I903" t="str">
        <f>VLOOKUP(E903,声优byQs!AK:AL,2,FALSE)</f>
        <v>男</v>
      </c>
      <c r="J903" t="s">
        <v>12280</v>
      </c>
    </row>
    <row r="904" spans="1:10" x14ac:dyDescent="0.15">
      <c r="A904" t="s">
        <v>1816</v>
      </c>
      <c r="B904" t="s">
        <v>2123</v>
      </c>
      <c r="C904">
        <v>14</v>
      </c>
      <c r="D904" t="s">
        <v>9218</v>
      </c>
      <c r="E904" t="s">
        <v>10713</v>
      </c>
      <c r="F904" t="str">
        <f t="shared" si="28"/>
        <v>2017</v>
      </c>
      <c r="G904" t="str">
        <f t="shared" si="29"/>
        <v>2017</v>
      </c>
      <c r="H904" t="s">
        <v>9313</v>
      </c>
      <c r="I904" t="str">
        <f>VLOOKUP(E904,声优byQs!AK:AL,2,FALSE)</f>
        <v>女</v>
      </c>
      <c r="J904" t="s">
        <v>12276</v>
      </c>
    </row>
    <row r="905" spans="1:10" x14ac:dyDescent="0.15">
      <c r="A905" t="s">
        <v>1816</v>
      </c>
      <c r="B905" t="s">
        <v>2123</v>
      </c>
      <c r="C905">
        <v>14</v>
      </c>
      <c r="D905" t="s">
        <v>9218</v>
      </c>
      <c r="E905" t="s">
        <v>10065</v>
      </c>
      <c r="F905" t="str">
        <f t="shared" si="28"/>
        <v>2017</v>
      </c>
      <c r="G905" t="str">
        <f t="shared" si="29"/>
        <v>2017</v>
      </c>
      <c r="H905" t="s">
        <v>9313</v>
      </c>
      <c r="I905" t="str">
        <f>VLOOKUP(E905,声优byQs!AK:AL,2,FALSE)</f>
        <v>女</v>
      </c>
      <c r="J905" t="s">
        <v>12276</v>
      </c>
    </row>
    <row r="906" spans="1:10" x14ac:dyDescent="0.15">
      <c r="A906" t="s">
        <v>1816</v>
      </c>
      <c r="B906" t="s">
        <v>2123</v>
      </c>
      <c r="C906">
        <v>14</v>
      </c>
      <c r="D906" t="s">
        <v>9218</v>
      </c>
      <c r="E906" t="s">
        <v>401</v>
      </c>
      <c r="F906" t="str">
        <f t="shared" si="28"/>
        <v>2017</v>
      </c>
      <c r="G906" t="str">
        <f t="shared" si="29"/>
        <v>2017</v>
      </c>
      <c r="H906" t="s">
        <v>9313</v>
      </c>
      <c r="I906" t="str">
        <f>VLOOKUP(E906,声优byQs!AK:AL,2,FALSE)</f>
        <v>女</v>
      </c>
      <c r="J906" t="s">
        <v>12276</v>
      </c>
    </row>
    <row r="907" spans="1:10" x14ac:dyDescent="0.15">
      <c r="A907" t="s">
        <v>1816</v>
      </c>
      <c r="B907" t="s">
        <v>2123</v>
      </c>
      <c r="C907">
        <v>14</v>
      </c>
      <c r="D907" t="s">
        <v>9218</v>
      </c>
      <c r="E907" t="s">
        <v>10569</v>
      </c>
      <c r="F907" t="str">
        <f t="shared" si="28"/>
        <v>2017</v>
      </c>
      <c r="G907" t="str">
        <f t="shared" si="29"/>
        <v>2017</v>
      </c>
      <c r="H907" t="s">
        <v>9313</v>
      </c>
      <c r="I907" t="str">
        <f>VLOOKUP(E907,声优byQs!AK:AL,2,FALSE)</f>
        <v>女</v>
      </c>
      <c r="J907" t="s">
        <v>12276</v>
      </c>
    </row>
    <row r="908" spans="1:10" x14ac:dyDescent="0.15">
      <c r="A908" t="s">
        <v>1783</v>
      </c>
      <c r="B908" t="s">
        <v>2124</v>
      </c>
      <c r="C908">
        <v>26</v>
      </c>
      <c r="D908" t="s">
        <v>9197</v>
      </c>
      <c r="E908" t="s">
        <v>10389</v>
      </c>
      <c r="F908" t="str">
        <f t="shared" si="28"/>
        <v>&lt;2010</v>
      </c>
      <c r="G908" t="str">
        <f t="shared" si="29"/>
        <v>&lt;2010</v>
      </c>
      <c r="H908" t="s">
        <v>12244</v>
      </c>
      <c r="I908" t="str">
        <f>VLOOKUP(E908,声优byQs!AK:AL,2,FALSE)</f>
        <v>男</v>
      </c>
      <c r="J908" t="s">
        <v>12280</v>
      </c>
    </row>
    <row r="909" spans="1:10" x14ac:dyDescent="0.15">
      <c r="A909" t="s">
        <v>1783</v>
      </c>
      <c r="B909" t="s">
        <v>2124</v>
      </c>
      <c r="C909">
        <v>26</v>
      </c>
      <c r="D909" t="s">
        <v>9197</v>
      </c>
      <c r="E909" t="s">
        <v>10382</v>
      </c>
      <c r="F909" t="str">
        <f t="shared" si="28"/>
        <v>&lt;2010</v>
      </c>
      <c r="G909" t="str">
        <f t="shared" si="29"/>
        <v>&lt;2010</v>
      </c>
      <c r="H909" t="s">
        <v>12244</v>
      </c>
      <c r="I909" t="str">
        <f>VLOOKUP(E909,声优byQs!AK:AL,2,FALSE)</f>
        <v>男</v>
      </c>
      <c r="J909" t="s">
        <v>12280</v>
      </c>
    </row>
    <row r="910" spans="1:10" x14ac:dyDescent="0.15">
      <c r="A910" t="s">
        <v>1783</v>
      </c>
      <c r="B910" t="s">
        <v>2124</v>
      </c>
      <c r="C910">
        <v>26</v>
      </c>
      <c r="D910" t="s">
        <v>9197</v>
      </c>
      <c r="E910" t="s">
        <v>10177</v>
      </c>
      <c r="F910" t="str">
        <f t="shared" si="28"/>
        <v>&lt;2010</v>
      </c>
      <c r="G910" t="str">
        <f t="shared" si="29"/>
        <v>&lt;2010</v>
      </c>
      <c r="H910" t="s">
        <v>12244</v>
      </c>
      <c r="I910" t="str">
        <f>VLOOKUP(E910,声优byQs!AK:AL,2,FALSE)</f>
        <v>女</v>
      </c>
      <c r="J910" t="s">
        <v>12276</v>
      </c>
    </row>
    <row r="911" spans="1:10" x14ac:dyDescent="0.15">
      <c r="A911" t="s">
        <v>1783</v>
      </c>
      <c r="B911" t="s">
        <v>2124</v>
      </c>
      <c r="C911">
        <v>26</v>
      </c>
      <c r="D911" t="s">
        <v>9197</v>
      </c>
      <c r="E911" t="s">
        <v>157</v>
      </c>
      <c r="F911" t="str">
        <f t="shared" si="28"/>
        <v>&lt;2010</v>
      </c>
      <c r="G911" t="str">
        <f t="shared" si="29"/>
        <v>&lt;2010</v>
      </c>
      <c r="H911" t="s">
        <v>12244</v>
      </c>
      <c r="I911" t="str">
        <f>VLOOKUP(E911,声优byQs!AK:AL,2,FALSE)</f>
        <v>男</v>
      </c>
      <c r="J911" t="s">
        <v>12280</v>
      </c>
    </row>
    <row r="912" spans="1:10" x14ac:dyDescent="0.15">
      <c r="A912" t="s">
        <v>1783</v>
      </c>
      <c r="B912" t="s">
        <v>2124</v>
      </c>
      <c r="C912">
        <v>26</v>
      </c>
      <c r="D912" t="s">
        <v>9197</v>
      </c>
      <c r="E912" t="s">
        <v>11062</v>
      </c>
      <c r="F912" t="str">
        <f t="shared" si="28"/>
        <v>&lt;2010</v>
      </c>
      <c r="G912" t="str">
        <f t="shared" si="29"/>
        <v>&lt;2010</v>
      </c>
      <c r="H912" t="s">
        <v>12244</v>
      </c>
      <c r="I912" t="str">
        <f>VLOOKUP(E912,声优byQs!AK:AL,2,FALSE)</f>
        <v>女</v>
      </c>
      <c r="J912" t="s">
        <v>12276</v>
      </c>
    </row>
    <row r="913" spans="1:10" x14ac:dyDescent="0.15">
      <c r="A913" t="s">
        <v>1783</v>
      </c>
      <c r="B913" t="s">
        <v>2124</v>
      </c>
      <c r="C913">
        <v>26</v>
      </c>
      <c r="D913" t="s">
        <v>9197</v>
      </c>
      <c r="E913" t="s">
        <v>593</v>
      </c>
      <c r="F913" t="str">
        <f t="shared" si="28"/>
        <v>&lt;2010</v>
      </c>
      <c r="G913" t="str">
        <f t="shared" si="29"/>
        <v>&lt;2010</v>
      </c>
      <c r="H913" t="s">
        <v>12244</v>
      </c>
      <c r="I913" t="str">
        <f>VLOOKUP(E913,声优byQs!AK:AL,2,FALSE)</f>
        <v>男</v>
      </c>
      <c r="J913" t="s">
        <v>12280</v>
      </c>
    </row>
    <row r="914" spans="1:10" x14ac:dyDescent="0.15">
      <c r="B914" t="s">
        <v>2126</v>
      </c>
      <c r="C914">
        <v>3</v>
      </c>
      <c r="D914" t="s">
        <v>9197</v>
      </c>
      <c r="E914" t="s">
        <v>10792</v>
      </c>
      <c r="F914" t="str">
        <f t="shared" si="28"/>
        <v>&lt;2010</v>
      </c>
      <c r="G914" t="str">
        <f t="shared" si="29"/>
        <v>&lt;2010</v>
      </c>
      <c r="H914" t="s">
        <v>12244</v>
      </c>
      <c r="I914" t="str">
        <f>VLOOKUP(E914,声优byQs!AK:AL,2,FALSE)</f>
        <v>女</v>
      </c>
      <c r="J914" t="s">
        <v>12276</v>
      </c>
    </row>
    <row r="915" spans="1:10" x14ac:dyDescent="0.15">
      <c r="B915" t="s">
        <v>2126</v>
      </c>
      <c r="C915">
        <v>3</v>
      </c>
      <c r="D915" t="s">
        <v>9197</v>
      </c>
      <c r="E915" t="s">
        <v>10177</v>
      </c>
      <c r="F915" t="str">
        <f t="shared" si="28"/>
        <v>&lt;2010</v>
      </c>
      <c r="G915" t="str">
        <f t="shared" si="29"/>
        <v>&lt;2010</v>
      </c>
      <c r="H915" t="s">
        <v>12244</v>
      </c>
      <c r="I915" t="str">
        <f>VLOOKUP(E915,声优byQs!AK:AL,2,FALSE)</f>
        <v>女</v>
      </c>
      <c r="J915" t="s">
        <v>12276</v>
      </c>
    </row>
    <row r="916" spans="1:10" x14ac:dyDescent="0.15">
      <c r="B916" t="s">
        <v>2126</v>
      </c>
      <c r="C916">
        <v>3</v>
      </c>
      <c r="D916" t="s">
        <v>9197</v>
      </c>
      <c r="E916" t="s">
        <v>9464</v>
      </c>
      <c r="F916" t="str">
        <f t="shared" si="28"/>
        <v>&lt;2010</v>
      </c>
      <c r="G916" t="str">
        <f t="shared" si="29"/>
        <v>&lt;2010</v>
      </c>
      <c r="H916" t="s">
        <v>12244</v>
      </c>
      <c r="I916" t="str">
        <f>VLOOKUP(E916,声优byQs!AK:AL,2,FALSE)</f>
        <v>男</v>
      </c>
      <c r="J916" t="s">
        <v>12280</v>
      </c>
    </row>
    <row r="917" spans="1:10" x14ac:dyDescent="0.15">
      <c r="B917" t="s">
        <v>2128</v>
      </c>
      <c r="C917">
        <v>15</v>
      </c>
      <c r="D917" t="s">
        <v>9199</v>
      </c>
      <c r="E917" t="s">
        <v>10845</v>
      </c>
      <c r="F917" t="str">
        <f t="shared" si="28"/>
        <v>2017</v>
      </c>
      <c r="G917" t="str">
        <f t="shared" si="29"/>
        <v>2017</v>
      </c>
      <c r="H917" t="s">
        <v>9313</v>
      </c>
      <c r="I917" t="str">
        <f>VLOOKUP(E917,声优byQs!AK:AL,2,FALSE)</f>
        <v>女</v>
      </c>
      <c r="J917" t="s">
        <v>12276</v>
      </c>
    </row>
    <row r="918" spans="1:10" x14ac:dyDescent="0.15">
      <c r="B918" t="s">
        <v>2128</v>
      </c>
      <c r="C918">
        <v>15</v>
      </c>
      <c r="D918" t="s">
        <v>9199</v>
      </c>
      <c r="E918" t="s">
        <v>9644</v>
      </c>
      <c r="F918" t="str">
        <f t="shared" si="28"/>
        <v>2017</v>
      </c>
      <c r="G918" t="str">
        <f t="shared" si="29"/>
        <v>2017</v>
      </c>
      <c r="H918" t="s">
        <v>9313</v>
      </c>
      <c r="I918" t="str">
        <f>VLOOKUP(E918,声优byQs!AK:AL,2,FALSE)</f>
        <v>男</v>
      </c>
      <c r="J918" t="s">
        <v>12280</v>
      </c>
    </row>
    <row r="919" spans="1:10" x14ac:dyDescent="0.15">
      <c r="B919" t="s">
        <v>2128</v>
      </c>
      <c r="C919">
        <v>15</v>
      </c>
      <c r="D919" t="s">
        <v>9199</v>
      </c>
      <c r="E919" t="s">
        <v>10352</v>
      </c>
      <c r="F919" t="str">
        <f t="shared" si="28"/>
        <v>2017</v>
      </c>
      <c r="G919" t="str">
        <f t="shared" si="29"/>
        <v>2017</v>
      </c>
      <c r="H919" t="s">
        <v>9313</v>
      </c>
      <c r="I919" t="str">
        <f>VLOOKUP(E919,声优byQs!AK:AL,2,FALSE)</f>
        <v>男</v>
      </c>
      <c r="J919" t="s">
        <v>12280</v>
      </c>
    </row>
    <row r="920" spans="1:10" x14ac:dyDescent="0.15">
      <c r="B920" t="s">
        <v>2128</v>
      </c>
      <c r="C920">
        <v>15</v>
      </c>
      <c r="D920" t="s">
        <v>9199</v>
      </c>
      <c r="E920" t="s">
        <v>1227</v>
      </c>
      <c r="F920" t="str">
        <f t="shared" si="28"/>
        <v>2017</v>
      </c>
      <c r="G920" t="str">
        <f t="shared" si="29"/>
        <v>2017</v>
      </c>
      <c r="H920" t="s">
        <v>9313</v>
      </c>
      <c r="I920" t="str">
        <f>VLOOKUP(E920,声优byQs!AK:AL,2,FALSE)</f>
        <v>男</v>
      </c>
      <c r="J920" t="s">
        <v>12280</v>
      </c>
    </row>
    <row r="921" spans="1:10" x14ac:dyDescent="0.15">
      <c r="A921" t="s">
        <v>1779</v>
      </c>
      <c r="B921" t="s">
        <v>2129</v>
      </c>
      <c r="C921">
        <v>13</v>
      </c>
      <c r="D921" t="s">
        <v>9266</v>
      </c>
      <c r="E921" t="s">
        <v>10552</v>
      </c>
      <c r="F921" t="str">
        <f t="shared" si="28"/>
        <v>2008</v>
      </c>
      <c r="G921" t="str">
        <f t="shared" si="29"/>
        <v>&lt;2010</v>
      </c>
      <c r="H921" t="s">
        <v>12244</v>
      </c>
      <c r="I921" t="str">
        <f>VLOOKUP(E921,声优byQs!AK:AL,2,FALSE)</f>
        <v>女</v>
      </c>
      <c r="J921" t="s">
        <v>12276</v>
      </c>
    </row>
    <row r="922" spans="1:10" x14ac:dyDescent="0.15">
      <c r="A922" t="s">
        <v>1779</v>
      </c>
      <c r="B922" t="s">
        <v>2129</v>
      </c>
      <c r="C922">
        <v>13</v>
      </c>
      <c r="D922" t="s">
        <v>9266</v>
      </c>
      <c r="E922" t="s">
        <v>10652</v>
      </c>
      <c r="F922" t="str">
        <f t="shared" si="28"/>
        <v>2008</v>
      </c>
      <c r="G922" t="str">
        <f t="shared" si="29"/>
        <v>&lt;2010</v>
      </c>
      <c r="H922" t="s">
        <v>12244</v>
      </c>
      <c r="I922" t="str">
        <f>VLOOKUP(E922,声优byQs!AK:AL,2,FALSE)</f>
        <v>女</v>
      </c>
      <c r="J922" t="s">
        <v>12276</v>
      </c>
    </row>
    <row r="923" spans="1:10" x14ac:dyDescent="0.15">
      <c r="A923" t="s">
        <v>1779</v>
      </c>
      <c r="B923" t="s">
        <v>2129</v>
      </c>
      <c r="C923">
        <v>13</v>
      </c>
      <c r="D923" t="s">
        <v>9266</v>
      </c>
      <c r="E923" t="s">
        <v>10322</v>
      </c>
      <c r="F923" t="str">
        <f t="shared" si="28"/>
        <v>2008</v>
      </c>
      <c r="G923" t="str">
        <f t="shared" si="29"/>
        <v>&lt;2010</v>
      </c>
      <c r="H923" t="s">
        <v>12244</v>
      </c>
      <c r="I923" t="str">
        <f>VLOOKUP(E923,声优byQs!AK:AL,2,FALSE)</f>
        <v>女</v>
      </c>
      <c r="J923" t="s">
        <v>12276</v>
      </c>
    </row>
    <row r="924" spans="1:10" x14ac:dyDescent="0.15">
      <c r="A924" t="s">
        <v>1779</v>
      </c>
      <c r="B924" t="s">
        <v>2129</v>
      </c>
      <c r="C924">
        <v>13</v>
      </c>
      <c r="D924" t="s">
        <v>9266</v>
      </c>
      <c r="E924" t="s">
        <v>10561</v>
      </c>
      <c r="F924" t="str">
        <f t="shared" si="28"/>
        <v>2008</v>
      </c>
      <c r="G924" t="str">
        <f t="shared" si="29"/>
        <v>&lt;2010</v>
      </c>
      <c r="H924" t="s">
        <v>12244</v>
      </c>
      <c r="I924" t="str">
        <f>VLOOKUP(E924,声优byQs!AK:AL,2,FALSE)</f>
        <v>女</v>
      </c>
      <c r="J924" t="s">
        <v>12276</v>
      </c>
    </row>
    <row r="925" spans="1:10" x14ac:dyDescent="0.15">
      <c r="A925" t="s">
        <v>1779</v>
      </c>
      <c r="B925" t="s">
        <v>2129</v>
      </c>
      <c r="C925">
        <v>13</v>
      </c>
      <c r="D925" t="s">
        <v>9266</v>
      </c>
      <c r="E925" t="s">
        <v>10558</v>
      </c>
      <c r="F925" t="str">
        <f t="shared" si="28"/>
        <v>2008</v>
      </c>
      <c r="G925" t="str">
        <f t="shared" si="29"/>
        <v>&lt;2010</v>
      </c>
      <c r="H925" t="s">
        <v>12244</v>
      </c>
      <c r="I925" t="str">
        <f>VLOOKUP(E925,声优byQs!AK:AL,2,FALSE)</f>
        <v>女</v>
      </c>
      <c r="J925" t="s">
        <v>12276</v>
      </c>
    </row>
    <row r="926" spans="1:10" x14ac:dyDescent="0.15">
      <c r="B926" t="s">
        <v>2130</v>
      </c>
      <c r="C926">
        <v>6</v>
      </c>
      <c r="D926" t="s">
        <v>9262</v>
      </c>
      <c r="E926" t="s">
        <v>124</v>
      </c>
      <c r="F926" t="str">
        <f t="shared" si="28"/>
        <v>2000</v>
      </c>
      <c r="G926" t="str">
        <f t="shared" si="29"/>
        <v>&lt;2010</v>
      </c>
      <c r="H926" t="s">
        <v>12244</v>
      </c>
      <c r="I926" t="str">
        <f>VLOOKUP(E926,声优byQs!AK:AL,2,FALSE)</f>
        <v>女</v>
      </c>
      <c r="J926" t="s">
        <v>12276</v>
      </c>
    </row>
    <row r="927" spans="1:10" x14ac:dyDescent="0.15">
      <c r="A927" t="s">
        <v>1812</v>
      </c>
      <c r="B927" t="s">
        <v>2131</v>
      </c>
      <c r="C927">
        <v>12</v>
      </c>
      <c r="D927" t="s">
        <v>9199</v>
      </c>
      <c r="E927" t="s">
        <v>344</v>
      </c>
      <c r="F927" t="str">
        <f t="shared" si="28"/>
        <v>2017</v>
      </c>
      <c r="G927" t="str">
        <f t="shared" si="29"/>
        <v>2017</v>
      </c>
      <c r="H927" t="s">
        <v>9313</v>
      </c>
      <c r="I927" t="str">
        <f>VLOOKUP(E927,声优byQs!AK:AL,2,FALSE)</f>
        <v>女</v>
      </c>
      <c r="J927" t="s">
        <v>12276</v>
      </c>
    </row>
    <row r="928" spans="1:10" x14ac:dyDescent="0.15">
      <c r="A928" t="s">
        <v>1812</v>
      </c>
      <c r="B928" t="s">
        <v>2131</v>
      </c>
      <c r="C928">
        <v>12</v>
      </c>
      <c r="D928" t="s">
        <v>9199</v>
      </c>
      <c r="E928" t="s">
        <v>723</v>
      </c>
      <c r="F928" t="str">
        <f t="shared" si="28"/>
        <v>2017</v>
      </c>
      <c r="G928" t="str">
        <f t="shared" si="29"/>
        <v>2017</v>
      </c>
      <c r="H928" t="s">
        <v>9313</v>
      </c>
      <c r="I928" t="str">
        <f>VLOOKUP(E928,声优byQs!AK:AL,2,FALSE)</f>
        <v>女</v>
      </c>
      <c r="J928" t="s">
        <v>12276</v>
      </c>
    </row>
    <row r="929" spans="1:10" x14ac:dyDescent="0.15">
      <c r="A929" t="s">
        <v>1812</v>
      </c>
      <c r="B929" t="s">
        <v>2131</v>
      </c>
      <c r="C929">
        <v>12</v>
      </c>
      <c r="D929" t="s">
        <v>9199</v>
      </c>
      <c r="E929" t="s">
        <v>10065</v>
      </c>
      <c r="F929" t="str">
        <f t="shared" si="28"/>
        <v>2017</v>
      </c>
      <c r="G929" t="str">
        <f t="shared" si="29"/>
        <v>2017</v>
      </c>
      <c r="H929" t="s">
        <v>9313</v>
      </c>
      <c r="I929" t="str">
        <f>VLOOKUP(E929,声优byQs!AK:AL,2,FALSE)</f>
        <v>女</v>
      </c>
      <c r="J929" t="s">
        <v>12276</v>
      </c>
    </row>
    <row r="930" spans="1:10" x14ac:dyDescent="0.15">
      <c r="A930" t="s">
        <v>1812</v>
      </c>
      <c r="B930" t="s">
        <v>2131</v>
      </c>
      <c r="C930">
        <v>12</v>
      </c>
      <c r="D930" t="s">
        <v>9199</v>
      </c>
      <c r="E930" t="s">
        <v>9471</v>
      </c>
      <c r="F930" t="str">
        <f t="shared" si="28"/>
        <v>2017</v>
      </c>
      <c r="G930" t="str">
        <f t="shared" si="29"/>
        <v>2017</v>
      </c>
      <c r="H930" t="s">
        <v>9313</v>
      </c>
      <c r="I930" t="str">
        <f>VLOOKUP(E930,声优byQs!AK:AL,2,FALSE)</f>
        <v>男</v>
      </c>
      <c r="J930" t="s">
        <v>12280</v>
      </c>
    </row>
    <row r="931" spans="1:10" x14ac:dyDescent="0.15">
      <c r="A931" t="s">
        <v>1812</v>
      </c>
      <c r="B931" t="s">
        <v>2131</v>
      </c>
      <c r="C931">
        <v>12</v>
      </c>
      <c r="D931" t="s">
        <v>9199</v>
      </c>
      <c r="E931" t="s">
        <v>10625</v>
      </c>
      <c r="F931" t="str">
        <f t="shared" si="28"/>
        <v>2017</v>
      </c>
      <c r="G931" t="str">
        <f t="shared" si="29"/>
        <v>2017</v>
      </c>
      <c r="H931" t="s">
        <v>9313</v>
      </c>
      <c r="I931" t="str">
        <f>VLOOKUP(E931,声优byQs!AK:AL,2,FALSE)</f>
        <v>女</v>
      </c>
      <c r="J931" t="s">
        <v>12276</v>
      </c>
    </row>
    <row r="932" spans="1:10" x14ac:dyDescent="0.15">
      <c r="A932" t="s">
        <v>1812</v>
      </c>
      <c r="B932" t="s">
        <v>2131</v>
      </c>
      <c r="C932">
        <v>12</v>
      </c>
      <c r="D932" t="s">
        <v>9199</v>
      </c>
      <c r="E932" t="s">
        <v>10545</v>
      </c>
      <c r="F932" t="str">
        <f t="shared" si="28"/>
        <v>2017</v>
      </c>
      <c r="G932" t="str">
        <f t="shared" si="29"/>
        <v>2017</v>
      </c>
      <c r="H932" t="s">
        <v>9313</v>
      </c>
      <c r="I932" t="str">
        <f>VLOOKUP(E932,声优byQs!AK:AL,2,FALSE)</f>
        <v>女</v>
      </c>
      <c r="J932" t="s">
        <v>12276</v>
      </c>
    </row>
    <row r="933" spans="1:10" x14ac:dyDescent="0.15">
      <c r="A933" t="s">
        <v>1812</v>
      </c>
      <c r="B933" t="s">
        <v>2131</v>
      </c>
      <c r="C933">
        <v>12</v>
      </c>
      <c r="D933" t="s">
        <v>9199</v>
      </c>
      <c r="E933" t="s">
        <v>10383</v>
      </c>
      <c r="F933" t="str">
        <f t="shared" si="28"/>
        <v>2017</v>
      </c>
      <c r="G933" t="str">
        <f t="shared" si="29"/>
        <v>2017</v>
      </c>
      <c r="H933" t="s">
        <v>9313</v>
      </c>
      <c r="I933" t="str">
        <f>VLOOKUP(E933,声优byQs!AK:AL,2,FALSE)</f>
        <v>男</v>
      </c>
      <c r="J933" t="s">
        <v>12280</v>
      </c>
    </row>
    <row r="934" spans="1:10" x14ac:dyDescent="0.15">
      <c r="A934" t="s">
        <v>1812</v>
      </c>
      <c r="B934" t="s">
        <v>2131</v>
      </c>
      <c r="C934">
        <v>12</v>
      </c>
      <c r="D934" t="s">
        <v>9199</v>
      </c>
      <c r="E934" t="s">
        <v>10837</v>
      </c>
      <c r="F934" t="str">
        <f t="shared" si="28"/>
        <v>2017</v>
      </c>
      <c r="G934" t="str">
        <f t="shared" si="29"/>
        <v>2017</v>
      </c>
      <c r="H934" t="s">
        <v>9313</v>
      </c>
      <c r="I934" t="str">
        <f>VLOOKUP(E934,声优byQs!AK:AL,2,FALSE)</f>
        <v>女</v>
      </c>
      <c r="J934" t="s">
        <v>12276</v>
      </c>
    </row>
    <row r="935" spans="1:10" x14ac:dyDescent="0.15">
      <c r="A935" t="s">
        <v>1812</v>
      </c>
      <c r="B935" t="s">
        <v>2131</v>
      </c>
      <c r="C935">
        <v>12</v>
      </c>
      <c r="D935" t="s">
        <v>9199</v>
      </c>
      <c r="E935" t="s">
        <v>10569</v>
      </c>
      <c r="F935" t="str">
        <f t="shared" si="28"/>
        <v>2017</v>
      </c>
      <c r="G935" t="str">
        <f t="shared" si="29"/>
        <v>2017</v>
      </c>
      <c r="H935" t="s">
        <v>9313</v>
      </c>
      <c r="I935" t="str">
        <f>VLOOKUP(E935,声优byQs!AK:AL,2,FALSE)</f>
        <v>女</v>
      </c>
      <c r="J935" t="s">
        <v>12276</v>
      </c>
    </row>
    <row r="936" spans="1:10" x14ac:dyDescent="0.15">
      <c r="A936" t="s">
        <v>1812</v>
      </c>
      <c r="B936" t="s">
        <v>2131</v>
      </c>
      <c r="C936">
        <v>12</v>
      </c>
      <c r="D936" t="s">
        <v>9199</v>
      </c>
      <c r="E936" t="s">
        <v>1216</v>
      </c>
      <c r="F936" t="str">
        <f t="shared" si="28"/>
        <v>2017</v>
      </c>
      <c r="G936" t="str">
        <f t="shared" si="29"/>
        <v>2017</v>
      </c>
      <c r="H936" t="s">
        <v>9313</v>
      </c>
      <c r="I936" t="str">
        <f>VLOOKUP(E936,声优byQs!AK:AL,2,FALSE)</f>
        <v>男</v>
      </c>
      <c r="J936" t="s">
        <v>12280</v>
      </c>
    </row>
    <row r="937" spans="1:10" x14ac:dyDescent="0.15">
      <c r="B937" t="s">
        <v>2135</v>
      </c>
      <c r="C937">
        <v>26</v>
      </c>
      <c r="D937" t="s">
        <v>9197</v>
      </c>
      <c r="E937" t="s">
        <v>10506</v>
      </c>
      <c r="F937" t="str">
        <f t="shared" si="28"/>
        <v>&lt;2010</v>
      </c>
      <c r="G937" t="str">
        <f t="shared" si="29"/>
        <v>&lt;2010</v>
      </c>
      <c r="H937" t="s">
        <v>12244</v>
      </c>
      <c r="I937" t="str">
        <f>VLOOKUP(E937,声优byQs!AK:AL,2,FALSE)</f>
        <v>男</v>
      </c>
      <c r="J937" t="s">
        <v>12280</v>
      </c>
    </row>
    <row r="938" spans="1:10" x14ac:dyDescent="0.15">
      <c r="B938" t="s">
        <v>2135</v>
      </c>
      <c r="C938">
        <v>26</v>
      </c>
      <c r="D938" t="s">
        <v>9197</v>
      </c>
      <c r="E938" t="s">
        <v>9423</v>
      </c>
      <c r="F938" t="str">
        <f t="shared" si="28"/>
        <v>&lt;2010</v>
      </c>
      <c r="G938" t="str">
        <f t="shared" si="29"/>
        <v>&lt;2010</v>
      </c>
      <c r="H938" t="s">
        <v>12244</v>
      </c>
      <c r="I938" t="str">
        <f>VLOOKUP(E938,声优byQs!AK:AL,2,FALSE)</f>
        <v>男</v>
      </c>
      <c r="J938" t="s">
        <v>12280</v>
      </c>
    </row>
    <row r="939" spans="1:10" x14ac:dyDescent="0.15">
      <c r="B939" t="s">
        <v>2135</v>
      </c>
      <c r="C939">
        <v>26</v>
      </c>
      <c r="D939" t="s">
        <v>9197</v>
      </c>
      <c r="E939" t="s">
        <v>9560</v>
      </c>
      <c r="F939" t="str">
        <f t="shared" si="28"/>
        <v>&lt;2010</v>
      </c>
      <c r="G939" t="str">
        <f t="shared" si="29"/>
        <v>&lt;2010</v>
      </c>
      <c r="H939" t="s">
        <v>12244</v>
      </c>
      <c r="I939" t="str">
        <f>VLOOKUP(E939,声优byQs!AK:AL,2,FALSE)</f>
        <v>男</v>
      </c>
      <c r="J939" t="s">
        <v>12280</v>
      </c>
    </row>
    <row r="940" spans="1:10" x14ac:dyDescent="0.15">
      <c r="B940" t="s">
        <v>2135</v>
      </c>
      <c r="C940">
        <v>26</v>
      </c>
      <c r="D940" t="s">
        <v>9197</v>
      </c>
      <c r="E940" t="s">
        <v>10944</v>
      </c>
      <c r="F940" t="str">
        <f t="shared" si="28"/>
        <v>&lt;2010</v>
      </c>
      <c r="G940" t="str">
        <f t="shared" si="29"/>
        <v>&lt;2010</v>
      </c>
      <c r="H940" t="s">
        <v>12244</v>
      </c>
      <c r="I940" t="str">
        <f>VLOOKUP(E940,声优byQs!AK:AL,2,FALSE)</f>
        <v>女</v>
      </c>
      <c r="J940" t="s">
        <v>12276</v>
      </c>
    </row>
    <row r="941" spans="1:10" x14ac:dyDescent="0.15">
      <c r="B941" t="s">
        <v>2135</v>
      </c>
      <c r="C941">
        <v>26</v>
      </c>
      <c r="D941" t="s">
        <v>9197</v>
      </c>
      <c r="E941" t="s">
        <v>10979</v>
      </c>
      <c r="F941" t="str">
        <f t="shared" si="28"/>
        <v>&lt;2010</v>
      </c>
      <c r="G941" t="str">
        <f t="shared" si="29"/>
        <v>&lt;2010</v>
      </c>
      <c r="H941" t="s">
        <v>12244</v>
      </c>
      <c r="I941" t="str">
        <f>VLOOKUP(E941,声优byQs!AK:AL,2,FALSE)</f>
        <v>女</v>
      </c>
      <c r="J941" t="s">
        <v>12276</v>
      </c>
    </row>
    <row r="942" spans="1:10" x14ac:dyDescent="0.15">
      <c r="B942" t="s">
        <v>2135</v>
      </c>
      <c r="C942">
        <v>26</v>
      </c>
      <c r="D942" t="s">
        <v>9197</v>
      </c>
      <c r="E942" t="s">
        <v>1179</v>
      </c>
      <c r="F942" t="str">
        <f t="shared" si="28"/>
        <v>&lt;2010</v>
      </c>
      <c r="G942" t="str">
        <f t="shared" si="29"/>
        <v>&lt;2010</v>
      </c>
      <c r="H942" t="s">
        <v>12244</v>
      </c>
      <c r="I942" t="str">
        <f>VLOOKUP(E942,声优byQs!AK:AL,2,FALSE)</f>
        <v>女</v>
      </c>
      <c r="J942" t="s">
        <v>12276</v>
      </c>
    </row>
    <row r="943" spans="1:10" x14ac:dyDescent="0.15">
      <c r="B943" t="s">
        <v>2135</v>
      </c>
      <c r="C943">
        <v>26</v>
      </c>
      <c r="D943" t="s">
        <v>9197</v>
      </c>
      <c r="E943" t="s">
        <v>10942</v>
      </c>
      <c r="F943" t="str">
        <f t="shared" si="28"/>
        <v>&lt;2010</v>
      </c>
      <c r="G943" t="str">
        <f t="shared" si="29"/>
        <v>&lt;2010</v>
      </c>
      <c r="H943" t="s">
        <v>12244</v>
      </c>
      <c r="I943" t="str">
        <f>VLOOKUP(E943,声优byQs!AK:AL,2,FALSE)</f>
        <v>女</v>
      </c>
      <c r="J943" t="s">
        <v>12276</v>
      </c>
    </row>
    <row r="944" spans="1:10" x14ac:dyDescent="0.15">
      <c r="B944" t="s">
        <v>2135</v>
      </c>
      <c r="C944">
        <v>26</v>
      </c>
      <c r="D944" t="s">
        <v>9197</v>
      </c>
      <c r="E944" t="s">
        <v>334</v>
      </c>
      <c r="F944" t="str">
        <f t="shared" si="28"/>
        <v>&lt;2010</v>
      </c>
      <c r="G944" t="str">
        <f t="shared" si="29"/>
        <v>&lt;2010</v>
      </c>
      <c r="H944" t="s">
        <v>12244</v>
      </c>
      <c r="I944" t="str">
        <f>VLOOKUP(E944,声优byQs!AK:AL,2,FALSE)</f>
        <v>男</v>
      </c>
      <c r="J944" t="s">
        <v>12280</v>
      </c>
    </row>
    <row r="945" spans="1:10" x14ac:dyDescent="0.15">
      <c r="B945" t="s">
        <v>2135</v>
      </c>
      <c r="C945">
        <v>26</v>
      </c>
      <c r="D945" t="s">
        <v>9197</v>
      </c>
      <c r="E945" t="s">
        <v>10076</v>
      </c>
      <c r="F945" t="str">
        <f t="shared" si="28"/>
        <v>&lt;2010</v>
      </c>
      <c r="G945" t="str">
        <f t="shared" si="29"/>
        <v>&lt;2010</v>
      </c>
      <c r="H945" t="s">
        <v>12244</v>
      </c>
      <c r="I945" t="str">
        <f>VLOOKUP(E945,声优byQs!AK:AL,2,FALSE)</f>
        <v>女</v>
      </c>
      <c r="J945" t="s">
        <v>12276</v>
      </c>
    </row>
    <row r="946" spans="1:10" x14ac:dyDescent="0.15">
      <c r="B946" t="s">
        <v>2135</v>
      </c>
      <c r="C946">
        <v>26</v>
      </c>
      <c r="D946" t="s">
        <v>9197</v>
      </c>
      <c r="E946" t="s">
        <v>10799</v>
      </c>
      <c r="F946" t="str">
        <f t="shared" si="28"/>
        <v>&lt;2010</v>
      </c>
      <c r="G946" t="str">
        <f t="shared" si="29"/>
        <v>&lt;2010</v>
      </c>
      <c r="H946" t="s">
        <v>12244</v>
      </c>
      <c r="I946" t="str">
        <f>VLOOKUP(E946,声优byQs!AK:AL,2,FALSE)</f>
        <v>女</v>
      </c>
      <c r="J946" t="s">
        <v>12276</v>
      </c>
    </row>
    <row r="947" spans="1:10" x14ac:dyDescent="0.15">
      <c r="A947" t="s">
        <v>1774</v>
      </c>
      <c r="B947" t="s">
        <v>2136</v>
      </c>
      <c r="C947">
        <v>4</v>
      </c>
      <c r="D947" t="s">
        <v>9199</v>
      </c>
      <c r="E947" t="s">
        <v>10588</v>
      </c>
      <c r="F947" t="str">
        <f t="shared" si="28"/>
        <v>2017</v>
      </c>
      <c r="G947" t="str">
        <f t="shared" si="29"/>
        <v>2017</v>
      </c>
      <c r="H947" t="s">
        <v>9313</v>
      </c>
      <c r="I947" t="str">
        <f>VLOOKUP(E947,声优byQs!AK:AL,2,FALSE)</f>
        <v>女</v>
      </c>
      <c r="J947" t="s">
        <v>12276</v>
      </c>
    </row>
    <row r="948" spans="1:10" x14ac:dyDescent="0.15">
      <c r="A948" t="s">
        <v>1774</v>
      </c>
      <c r="B948" t="s">
        <v>2136</v>
      </c>
      <c r="C948">
        <v>4</v>
      </c>
      <c r="D948" t="s">
        <v>9199</v>
      </c>
      <c r="E948" t="s">
        <v>9707</v>
      </c>
      <c r="F948" t="str">
        <f t="shared" si="28"/>
        <v>2017</v>
      </c>
      <c r="G948" t="str">
        <f t="shared" si="29"/>
        <v>2017</v>
      </c>
      <c r="H948" t="s">
        <v>9313</v>
      </c>
      <c r="I948" t="str">
        <f>VLOOKUP(E948,声优byQs!AK:AL,2,FALSE)</f>
        <v>男</v>
      </c>
      <c r="J948" t="s">
        <v>12280</v>
      </c>
    </row>
    <row r="949" spans="1:10" x14ac:dyDescent="0.15">
      <c r="A949" t="s">
        <v>1774</v>
      </c>
      <c r="B949" t="s">
        <v>2136</v>
      </c>
      <c r="C949">
        <v>4</v>
      </c>
      <c r="D949" t="s">
        <v>9199</v>
      </c>
      <c r="E949" t="s">
        <v>9496</v>
      </c>
      <c r="F949" t="str">
        <f t="shared" si="28"/>
        <v>2017</v>
      </c>
      <c r="G949" t="str">
        <f t="shared" si="29"/>
        <v>2017</v>
      </c>
      <c r="H949" t="s">
        <v>9313</v>
      </c>
      <c r="I949" t="str">
        <f>VLOOKUP(E949,声优byQs!AK:AL,2,FALSE)</f>
        <v>男</v>
      </c>
      <c r="J949" t="s">
        <v>12280</v>
      </c>
    </row>
    <row r="950" spans="1:10" x14ac:dyDescent="0.15">
      <c r="A950" t="s">
        <v>1774</v>
      </c>
      <c r="B950" t="s">
        <v>2136</v>
      </c>
      <c r="C950">
        <v>4</v>
      </c>
      <c r="D950" t="s">
        <v>9199</v>
      </c>
      <c r="E950" t="s">
        <v>230</v>
      </c>
      <c r="F950" t="str">
        <f t="shared" si="28"/>
        <v>2017</v>
      </c>
      <c r="G950" t="str">
        <f t="shared" si="29"/>
        <v>2017</v>
      </c>
      <c r="H950" t="s">
        <v>9313</v>
      </c>
      <c r="I950" t="str">
        <f>VLOOKUP(E950,声优byQs!AK:AL,2,FALSE)</f>
        <v>男</v>
      </c>
      <c r="J950" t="s">
        <v>12280</v>
      </c>
    </row>
    <row r="951" spans="1:10" x14ac:dyDescent="0.15">
      <c r="A951" t="s">
        <v>1774</v>
      </c>
      <c r="B951" t="s">
        <v>2136</v>
      </c>
      <c r="C951">
        <v>4</v>
      </c>
      <c r="D951" t="s">
        <v>9199</v>
      </c>
      <c r="E951" t="s">
        <v>920</v>
      </c>
      <c r="F951" t="str">
        <f t="shared" si="28"/>
        <v>2017</v>
      </c>
      <c r="G951" t="str">
        <f t="shared" si="29"/>
        <v>2017</v>
      </c>
      <c r="H951" t="s">
        <v>9313</v>
      </c>
      <c r="I951" t="str">
        <f>VLOOKUP(E951,声优byQs!AK:AL,2,FALSE)</f>
        <v>男</v>
      </c>
      <c r="J951" t="s">
        <v>12280</v>
      </c>
    </row>
    <row r="952" spans="1:10" x14ac:dyDescent="0.15">
      <c r="A952" t="s">
        <v>1812</v>
      </c>
      <c r="B952" t="s">
        <v>2137</v>
      </c>
      <c r="C952">
        <v>12</v>
      </c>
      <c r="D952" t="s">
        <v>9197</v>
      </c>
      <c r="E952" t="s">
        <v>344</v>
      </c>
      <c r="F952" t="str">
        <f t="shared" si="28"/>
        <v>&lt;2010</v>
      </c>
      <c r="G952" t="str">
        <f t="shared" si="29"/>
        <v>&lt;2010</v>
      </c>
      <c r="H952" t="s">
        <v>12244</v>
      </c>
      <c r="I952" t="str">
        <f>VLOOKUP(E952,声优byQs!AK:AL,2,FALSE)</f>
        <v>女</v>
      </c>
      <c r="J952" t="s">
        <v>12276</v>
      </c>
    </row>
    <row r="953" spans="1:10" x14ac:dyDescent="0.15">
      <c r="A953" t="s">
        <v>1812</v>
      </c>
      <c r="B953" t="s">
        <v>2137</v>
      </c>
      <c r="C953">
        <v>12</v>
      </c>
      <c r="D953" t="s">
        <v>9197</v>
      </c>
      <c r="E953" t="s">
        <v>9610</v>
      </c>
      <c r="F953" t="str">
        <f t="shared" si="28"/>
        <v>&lt;2010</v>
      </c>
      <c r="G953" t="str">
        <f t="shared" si="29"/>
        <v>&lt;2010</v>
      </c>
      <c r="H953" t="s">
        <v>12244</v>
      </c>
      <c r="I953" t="str">
        <f>VLOOKUP(E953,声优byQs!AK:AL,2,FALSE)</f>
        <v>男</v>
      </c>
      <c r="J953" t="s">
        <v>12280</v>
      </c>
    </row>
    <row r="954" spans="1:10" x14ac:dyDescent="0.15">
      <c r="A954" t="s">
        <v>1812</v>
      </c>
      <c r="B954" t="s">
        <v>2137</v>
      </c>
      <c r="C954">
        <v>12</v>
      </c>
      <c r="D954" t="s">
        <v>9197</v>
      </c>
      <c r="E954" t="s">
        <v>10588</v>
      </c>
      <c r="F954" t="str">
        <f t="shared" si="28"/>
        <v>&lt;2010</v>
      </c>
      <c r="G954" t="str">
        <f t="shared" si="29"/>
        <v>&lt;2010</v>
      </c>
      <c r="H954" t="s">
        <v>12244</v>
      </c>
      <c r="I954" t="str">
        <f>VLOOKUP(E954,声优byQs!AK:AL,2,FALSE)</f>
        <v>女</v>
      </c>
      <c r="J954" t="s">
        <v>12276</v>
      </c>
    </row>
    <row r="955" spans="1:10" x14ac:dyDescent="0.15">
      <c r="A955" t="s">
        <v>1812</v>
      </c>
      <c r="B955" t="s">
        <v>2137</v>
      </c>
      <c r="C955">
        <v>12</v>
      </c>
      <c r="D955" t="s">
        <v>9197</v>
      </c>
      <c r="E955" t="s">
        <v>875</v>
      </c>
      <c r="F955" t="str">
        <f t="shared" si="28"/>
        <v>&lt;2010</v>
      </c>
      <c r="G955" t="str">
        <f t="shared" si="29"/>
        <v>&lt;2010</v>
      </c>
      <c r="H955" t="s">
        <v>12244</v>
      </c>
      <c r="I955" t="str">
        <f>VLOOKUP(E955,声优byQs!AK:AL,2,FALSE)</f>
        <v>男</v>
      </c>
      <c r="J955" t="s">
        <v>12280</v>
      </c>
    </row>
    <row r="956" spans="1:10" x14ac:dyDescent="0.15">
      <c r="A956" t="s">
        <v>1812</v>
      </c>
      <c r="B956" t="s">
        <v>2137</v>
      </c>
      <c r="C956">
        <v>12</v>
      </c>
      <c r="D956" t="s">
        <v>9197</v>
      </c>
      <c r="E956" t="s">
        <v>1202</v>
      </c>
      <c r="F956" t="str">
        <f t="shared" si="28"/>
        <v>&lt;2010</v>
      </c>
      <c r="G956" t="str">
        <f t="shared" si="29"/>
        <v>&lt;2010</v>
      </c>
      <c r="H956" t="s">
        <v>12244</v>
      </c>
      <c r="I956" t="str">
        <f>VLOOKUP(E956,声优byQs!AK:AL,2,FALSE)</f>
        <v>男</v>
      </c>
      <c r="J956" t="s">
        <v>12280</v>
      </c>
    </row>
    <row r="957" spans="1:10" x14ac:dyDescent="0.15">
      <c r="A957" t="s">
        <v>1812</v>
      </c>
      <c r="B957" t="s">
        <v>2137</v>
      </c>
      <c r="C957">
        <v>12</v>
      </c>
      <c r="D957" t="s">
        <v>9197</v>
      </c>
      <c r="E957" t="s">
        <v>362</v>
      </c>
      <c r="F957" t="str">
        <f t="shared" si="28"/>
        <v>&lt;2010</v>
      </c>
      <c r="G957" t="str">
        <f t="shared" si="29"/>
        <v>&lt;2010</v>
      </c>
      <c r="H957" t="s">
        <v>12244</v>
      </c>
      <c r="I957" t="str">
        <f>VLOOKUP(E957,声优byQs!AK:AL,2,FALSE)</f>
        <v>女</v>
      </c>
      <c r="J957" t="s">
        <v>12276</v>
      </c>
    </row>
    <row r="958" spans="1:10" x14ac:dyDescent="0.15">
      <c r="A958" t="s">
        <v>1817</v>
      </c>
      <c r="B958" t="s">
        <v>2138</v>
      </c>
      <c r="C958">
        <v>12</v>
      </c>
      <c r="D958" t="s">
        <v>9200</v>
      </c>
      <c r="E958" t="s">
        <v>10091</v>
      </c>
      <c r="F958" t="str">
        <f t="shared" si="28"/>
        <v>2014</v>
      </c>
      <c r="G958" t="str">
        <f t="shared" si="29"/>
        <v>2014</v>
      </c>
      <c r="H958" t="s">
        <v>9244</v>
      </c>
      <c r="I958" t="str">
        <f>VLOOKUP(E958,声优byQs!AK:AL,2,FALSE)</f>
        <v>男</v>
      </c>
      <c r="J958" t="s">
        <v>12280</v>
      </c>
    </row>
    <row r="959" spans="1:10" x14ac:dyDescent="0.15">
      <c r="A959" t="s">
        <v>1817</v>
      </c>
      <c r="B959" t="s">
        <v>2138</v>
      </c>
      <c r="C959">
        <v>12</v>
      </c>
      <c r="D959" t="s">
        <v>9200</v>
      </c>
      <c r="E959" t="s">
        <v>10065</v>
      </c>
      <c r="F959" t="str">
        <f t="shared" si="28"/>
        <v>2014</v>
      </c>
      <c r="G959" t="str">
        <f t="shared" si="29"/>
        <v>2014</v>
      </c>
      <c r="H959" t="s">
        <v>9244</v>
      </c>
      <c r="I959" t="str">
        <f>VLOOKUP(E959,声优byQs!AK:AL,2,FALSE)</f>
        <v>女</v>
      </c>
      <c r="J959" t="s">
        <v>12276</v>
      </c>
    </row>
    <row r="960" spans="1:10" x14ac:dyDescent="0.15">
      <c r="A960" t="s">
        <v>1817</v>
      </c>
      <c r="B960" t="s">
        <v>2138</v>
      </c>
      <c r="C960">
        <v>12</v>
      </c>
      <c r="D960" t="s">
        <v>9200</v>
      </c>
      <c r="E960" t="s">
        <v>10544</v>
      </c>
      <c r="F960" t="str">
        <f t="shared" si="28"/>
        <v>2014</v>
      </c>
      <c r="G960" t="str">
        <f t="shared" si="29"/>
        <v>2014</v>
      </c>
      <c r="H960" t="s">
        <v>9244</v>
      </c>
      <c r="I960" t="str">
        <f>VLOOKUP(E960,声优byQs!AK:AL,2,FALSE)</f>
        <v>女</v>
      </c>
      <c r="J960" t="s">
        <v>12276</v>
      </c>
    </row>
    <row r="961" spans="1:10" x14ac:dyDescent="0.15">
      <c r="A961" t="s">
        <v>1817</v>
      </c>
      <c r="B961" t="s">
        <v>2138</v>
      </c>
      <c r="C961">
        <v>12</v>
      </c>
      <c r="D961" t="s">
        <v>9200</v>
      </c>
      <c r="E961" t="s">
        <v>10592</v>
      </c>
      <c r="F961" t="str">
        <f t="shared" si="28"/>
        <v>2014</v>
      </c>
      <c r="G961" t="str">
        <f t="shared" si="29"/>
        <v>2014</v>
      </c>
      <c r="H961" t="s">
        <v>9244</v>
      </c>
      <c r="I961" t="str">
        <f>VLOOKUP(E961,声优byQs!AK:AL,2,FALSE)</f>
        <v>女</v>
      </c>
      <c r="J961" t="s">
        <v>12276</v>
      </c>
    </row>
    <row r="962" spans="1:10" x14ac:dyDescent="0.15">
      <c r="A962" t="s">
        <v>1817</v>
      </c>
      <c r="B962" t="s">
        <v>2138</v>
      </c>
      <c r="C962">
        <v>12</v>
      </c>
      <c r="D962" t="s">
        <v>9200</v>
      </c>
      <c r="E962" t="s">
        <v>10672</v>
      </c>
      <c r="F962" t="str">
        <f t="shared" ref="F962:F1025" si="30">IF(D962="2010年之前","&lt;2010",LEFT(D962,4))</f>
        <v>2014</v>
      </c>
      <c r="G962" t="str">
        <f t="shared" ref="G962:G1025" si="31">IF(F962&lt;&gt;"&lt;2010",IF(INT(F962)&lt;2010,"&lt;2010",F962),F962)</f>
        <v>2014</v>
      </c>
      <c r="H962" t="s">
        <v>9244</v>
      </c>
      <c r="I962" t="str">
        <f>VLOOKUP(E962,声优byQs!AK:AL,2,FALSE)</f>
        <v>女</v>
      </c>
      <c r="J962" t="s">
        <v>12276</v>
      </c>
    </row>
    <row r="963" spans="1:10" x14ac:dyDescent="0.15">
      <c r="A963" t="s">
        <v>1818</v>
      </c>
      <c r="B963" t="s">
        <v>2139</v>
      </c>
      <c r="C963">
        <v>14</v>
      </c>
      <c r="D963" t="s">
        <v>9223</v>
      </c>
      <c r="E963" t="s">
        <v>10531</v>
      </c>
      <c r="F963" t="str">
        <f t="shared" si="30"/>
        <v>2014</v>
      </c>
      <c r="G963" t="str">
        <f t="shared" si="31"/>
        <v>2014</v>
      </c>
      <c r="H963" t="s">
        <v>9244</v>
      </c>
      <c r="I963" t="str">
        <f>VLOOKUP(E963,声优byQs!AK:AL,2,FALSE)</f>
        <v>男</v>
      </c>
      <c r="J963" t="s">
        <v>12280</v>
      </c>
    </row>
    <row r="964" spans="1:10" x14ac:dyDescent="0.15">
      <c r="A964" t="s">
        <v>1818</v>
      </c>
      <c r="B964" t="s">
        <v>2139</v>
      </c>
      <c r="C964">
        <v>14</v>
      </c>
      <c r="D964" t="s">
        <v>9223</v>
      </c>
      <c r="E964" t="s">
        <v>9707</v>
      </c>
      <c r="F964" t="str">
        <f t="shared" si="30"/>
        <v>2014</v>
      </c>
      <c r="G964" t="str">
        <f t="shared" si="31"/>
        <v>2014</v>
      </c>
      <c r="H964" t="s">
        <v>9244</v>
      </c>
      <c r="I964" t="str">
        <f>VLOOKUP(E964,声优byQs!AK:AL,2,FALSE)</f>
        <v>男</v>
      </c>
      <c r="J964" t="s">
        <v>12280</v>
      </c>
    </row>
    <row r="965" spans="1:10" x14ac:dyDescent="0.15">
      <c r="A965" t="s">
        <v>1818</v>
      </c>
      <c r="B965" t="s">
        <v>2139</v>
      </c>
      <c r="C965">
        <v>14</v>
      </c>
      <c r="D965" t="s">
        <v>9223</v>
      </c>
      <c r="E965" t="s">
        <v>10349</v>
      </c>
      <c r="F965" t="str">
        <f t="shared" si="30"/>
        <v>2014</v>
      </c>
      <c r="G965" t="str">
        <f t="shared" si="31"/>
        <v>2014</v>
      </c>
      <c r="H965" t="s">
        <v>9244</v>
      </c>
      <c r="I965" t="str">
        <f>VLOOKUP(E965,声优byQs!AK:AL,2,FALSE)</f>
        <v>男</v>
      </c>
      <c r="J965" t="s">
        <v>12280</v>
      </c>
    </row>
    <row r="966" spans="1:10" x14ac:dyDescent="0.15">
      <c r="A966" t="s">
        <v>1818</v>
      </c>
      <c r="B966" t="s">
        <v>2139</v>
      </c>
      <c r="C966">
        <v>14</v>
      </c>
      <c r="D966" t="s">
        <v>9223</v>
      </c>
      <c r="E966" t="s">
        <v>10596</v>
      </c>
      <c r="F966" t="str">
        <f t="shared" si="30"/>
        <v>2014</v>
      </c>
      <c r="G966" t="str">
        <f t="shared" si="31"/>
        <v>2014</v>
      </c>
      <c r="H966" t="s">
        <v>9244</v>
      </c>
      <c r="I966" t="str">
        <f>VLOOKUP(E966,声优byQs!AK:AL,2,FALSE)</f>
        <v>女</v>
      </c>
      <c r="J966" t="s">
        <v>12276</v>
      </c>
    </row>
    <row r="967" spans="1:10" x14ac:dyDescent="0.15">
      <c r="A967" t="s">
        <v>1818</v>
      </c>
      <c r="B967" t="s">
        <v>2139</v>
      </c>
      <c r="C967">
        <v>14</v>
      </c>
      <c r="D967" t="s">
        <v>9223</v>
      </c>
      <c r="E967" t="s">
        <v>10707</v>
      </c>
      <c r="F967" t="str">
        <f t="shared" si="30"/>
        <v>2014</v>
      </c>
      <c r="G967" t="str">
        <f t="shared" si="31"/>
        <v>2014</v>
      </c>
      <c r="H967" t="s">
        <v>9244</v>
      </c>
      <c r="I967" t="str">
        <f>VLOOKUP(E967,声优byQs!AK:AL,2,FALSE)</f>
        <v>女</v>
      </c>
      <c r="J967" t="s">
        <v>12276</v>
      </c>
    </row>
    <row r="968" spans="1:10" x14ac:dyDescent="0.15">
      <c r="A968" t="s">
        <v>1781</v>
      </c>
      <c r="B968" t="s">
        <v>2140</v>
      </c>
      <c r="C968">
        <v>12</v>
      </c>
      <c r="D968" t="s">
        <v>9223</v>
      </c>
      <c r="E968" t="s">
        <v>1316</v>
      </c>
      <c r="F968" t="str">
        <f t="shared" si="30"/>
        <v>2014</v>
      </c>
      <c r="G968" t="str">
        <f t="shared" si="31"/>
        <v>2014</v>
      </c>
      <c r="H968" t="s">
        <v>9244</v>
      </c>
      <c r="I968" t="str">
        <f>VLOOKUP(E968,声优byQs!AK:AL,2,FALSE)</f>
        <v>男</v>
      </c>
      <c r="J968" t="s">
        <v>12280</v>
      </c>
    </row>
    <row r="969" spans="1:10" x14ac:dyDescent="0.15">
      <c r="A969" t="s">
        <v>1781</v>
      </c>
      <c r="B969" t="s">
        <v>2140</v>
      </c>
      <c r="C969">
        <v>12</v>
      </c>
      <c r="D969" t="s">
        <v>9223</v>
      </c>
      <c r="E969" t="s">
        <v>9705</v>
      </c>
      <c r="F969" t="str">
        <f t="shared" si="30"/>
        <v>2014</v>
      </c>
      <c r="G969" t="str">
        <f t="shared" si="31"/>
        <v>2014</v>
      </c>
      <c r="H969" t="s">
        <v>9244</v>
      </c>
      <c r="I969" t="str">
        <f>VLOOKUP(E969,声优byQs!AK:AL,2,FALSE)</f>
        <v>男</v>
      </c>
      <c r="J969" t="s">
        <v>12280</v>
      </c>
    </row>
    <row r="970" spans="1:10" x14ac:dyDescent="0.15">
      <c r="A970" t="s">
        <v>1781</v>
      </c>
      <c r="B970" t="s">
        <v>2140</v>
      </c>
      <c r="C970">
        <v>12</v>
      </c>
      <c r="D970" t="s">
        <v>9223</v>
      </c>
      <c r="E970" t="s">
        <v>9803</v>
      </c>
      <c r="F970" t="str">
        <f t="shared" si="30"/>
        <v>2014</v>
      </c>
      <c r="G970" t="str">
        <f t="shared" si="31"/>
        <v>2014</v>
      </c>
      <c r="H970" t="s">
        <v>9244</v>
      </c>
      <c r="I970" t="str">
        <f>VLOOKUP(E970,声优byQs!AK:AL,2,FALSE)</f>
        <v>女</v>
      </c>
      <c r="J970" t="s">
        <v>12276</v>
      </c>
    </row>
    <row r="971" spans="1:10" x14ac:dyDescent="0.15">
      <c r="A971" t="s">
        <v>1781</v>
      </c>
      <c r="B971" t="s">
        <v>2140</v>
      </c>
      <c r="C971">
        <v>12</v>
      </c>
      <c r="D971" t="s">
        <v>9223</v>
      </c>
      <c r="E971" t="s">
        <v>230</v>
      </c>
      <c r="F971" t="str">
        <f t="shared" si="30"/>
        <v>2014</v>
      </c>
      <c r="G971" t="str">
        <f t="shared" si="31"/>
        <v>2014</v>
      </c>
      <c r="H971" t="s">
        <v>9244</v>
      </c>
      <c r="I971" t="str">
        <f>VLOOKUP(E971,声优byQs!AK:AL,2,FALSE)</f>
        <v>男</v>
      </c>
      <c r="J971" t="s">
        <v>12280</v>
      </c>
    </row>
    <row r="972" spans="1:10" x14ac:dyDescent="0.15">
      <c r="A972" t="s">
        <v>1781</v>
      </c>
      <c r="B972" t="s">
        <v>2140</v>
      </c>
      <c r="C972">
        <v>12</v>
      </c>
      <c r="D972" t="s">
        <v>9223</v>
      </c>
      <c r="E972" t="s">
        <v>334</v>
      </c>
      <c r="F972" t="str">
        <f t="shared" si="30"/>
        <v>2014</v>
      </c>
      <c r="G972" t="str">
        <f t="shared" si="31"/>
        <v>2014</v>
      </c>
      <c r="H972" t="s">
        <v>9244</v>
      </c>
      <c r="I972" t="str">
        <f>VLOOKUP(E972,声优byQs!AK:AL,2,FALSE)</f>
        <v>男</v>
      </c>
      <c r="J972" t="s">
        <v>12280</v>
      </c>
    </row>
    <row r="973" spans="1:10" x14ac:dyDescent="0.15">
      <c r="A973" t="s">
        <v>1780</v>
      </c>
      <c r="B973" t="s">
        <v>2141</v>
      </c>
      <c r="C973">
        <v>2</v>
      </c>
      <c r="D973" t="s">
        <v>9202</v>
      </c>
      <c r="E973" t="s">
        <v>344</v>
      </c>
      <c r="F973" t="str">
        <f t="shared" si="30"/>
        <v>2013</v>
      </c>
      <c r="G973" t="str">
        <f t="shared" si="31"/>
        <v>2013</v>
      </c>
      <c r="H973" t="s">
        <v>9258</v>
      </c>
      <c r="I973" t="str">
        <f>VLOOKUP(E973,声优byQs!AK:AL,2,FALSE)</f>
        <v>女</v>
      </c>
      <c r="J973" t="s">
        <v>12276</v>
      </c>
    </row>
    <row r="974" spans="1:10" x14ac:dyDescent="0.15">
      <c r="A974" t="s">
        <v>1780</v>
      </c>
      <c r="B974" t="s">
        <v>2141</v>
      </c>
      <c r="C974">
        <v>2</v>
      </c>
      <c r="D974" t="s">
        <v>9202</v>
      </c>
      <c r="E974" t="s">
        <v>9418</v>
      </c>
      <c r="F974" t="str">
        <f t="shared" si="30"/>
        <v>2013</v>
      </c>
      <c r="G974" t="str">
        <f t="shared" si="31"/>
        <v>2013</v>
      </c>
      <c r="H974" t="s">
        <v>9258</v>
      </c>
      <c r="I974" t="str">
        <f>VLOOKUP(E974,声优byQs!AK:AL,2,FALSE)</f>
        <v>女</v>
      </c>
      <c r="J974" t="s">
        <v>12276</v>
      </c>
    </row>
    <row r="975" spans="1:10" x14ac:dyDescent="0.15">
      <c r="A975" t="s">
        <v>1780</v>
      </c>
      <c r="B975" t="s">
        <v>2141</v>
      </c>
      <c r="C975">
        <v>2</v>
      </c>
      <c r="D975" t="s">
        <v>9202</v>
      </c>
      <c r="E975" t="s">
        <v>1136</v>
      </c>
      <c r="F975" t="str">
        <f t="shared" si="30"/>
        <v>2013</v>
      </c>
      <c r="G975" t="str">
        <f t="shared" si="31"/>
        <v>2013</v>
      </c>
      <c r="H975" t="s">
        <v>9258</v>
      </c>
      <c r="I975" t="str">
        <f>VLOOKUP(E975,声优byQs!AK:AL,2,FALSE)</f>
        <v>男</v>
      </c>
      <c r="J975" t="s">
        <v>12280</v>
      </c>
    </row>
    <row r="976" spans="1:10" x14ac:dyDescent="0.15">
      <c r="A976" t="s">
        <v>1780</v>
      </c>
      <c r="B976" t="s">
        <v>2141</v>
      </c>
      <c r="C976">
        <v>2</v>
      </c>
      <c r="D976" t="s">
        <v>9202</v>
      </c>
      <c r="E976" t="s">
        <v>10759</v>
      </c>
      <c r="F976" t="str">
        <f t="shared" si="30"/>
        <v>2013</v>
      </c>
      <c r="G976" t="str">
        <f t="shared" si="31"/>
        <v>2013</v>
      </c>
      <c r="H976" t="s">
        <v>9258</v>
      </c>
      <c r="I976" t="str">
        <f>VLOOKUP(E976,声优byQs!AK:AL,2,FALSE)</f>
        <v>女</v>
      </c>
      <c r="J976" t="s">
        <v>12276</v>
      </c>
    </row>
    <row r="977" spans="1:10" x14ac:dyDescent="0.15">
      <c r="A977" t="s">
        <v>1780</v>
      </c>
      <c r="B977" t="s">
        <v>2141</v>
      </c>
      <c r="C977">
        <v>2</v>
      </c>
      <c r="D977" t="s">
        <v>9202</v>
      </c>
      <c r="E977" t="s">
        <v>10349</v>
      </c>
      <c r="F977" t="str">
        <f t="shared" si="30"/>
        <v>2013</v>
      </c>
      <c r="G977" t="str">
        <f t="shared" si="31"/>
        <v>2013</v>
      </c>
      <c r="H977" t="s">
        <v>9258</v>
      </c>
      <c r="I977" t="str">
        <f>VLOOKUP(E977,声优byQs!AK:AL,2,FALSE)</f>
        <v>男</v>
      </c>
      <c r="J977" t="s">
        <v>12280</v>
      </c>
    </row>
    <row r="978" spans="1:10" x14ac:dyDescent="0.15">
      <c r="A978" t="s">
        <v>1780</v>
      </c>
      <c r="B978" t="s">
        <v>2141</v>
      </c>
      <c r="C978">
        <v>2</v>
      </c>
      <c r="D978" t="s">
        <v>9202</v>
      </c>
      <c r="E978" t="s">
        <v>10645</v>
      </c>
      <c r="F978" t="str">
        <f t="shared" si="30"/>
        <v>2013</v>
      </c>
      <c r="G978" t="str">
        <f t="shared" si="31"/>
        <v>2013</v>
      </c>
      <c r="H978" t="s">
        <v>9258</v>
      </c>
      <c r="I978" t="str">
        <f>VLOOKUP(E978,声优byQs!AK:AL,2,FALSE)</f>
        <v>女</v>
      </c>
      <c r="J978" t="s">
        <v>12276</v>
      </c>
    </row>
    <row r="979" spans="1:10" x14ac:dyDescent="0.15">
      <c r="A979" t="s">
        <v>1780</v>
      </c>
      <c r="B979" t="s">
        <v>2141</v>
      </c>
      <c r="C979">
        <v>2</v>
      </c>
      <c r="D979" t="s">
        <v>9202</v>
      </c>
      <c r="E979" t="s">
        <v>10765</v>
      </c>
      <c r="F979" t="str">
        <f t="shared" si="30"/>
        <v>2013</v>
      </c>
      <c r="G979" t="str">
        <f t="shared" si="31"/>
        <v>2013</v>
      </c>
      <c r="H979" t="s">
        <v>9258</v>
      </c>
      <c r="I979" t="str">
        <f>VLOOKUP(E979,声优byQs!AK:AL,2,FALSE)</f>
        <v>女</v>
      </c>
      <c r="J979" t="s">
        <v>12276</v>
      </c>
    </row>
    <row r="980" spans="1:10" x14ac:dyDescent="0.15">
      <c r="A980" t="s">
        <v>1780</v>
      </c>
      <c r="B980" t="s">
        <v>2141</v>
      </c>
      <c r="C980">
        <v>2</v>
      </c>
      <c r="D980" t="s">
        <v>9202</v>
      </c>
      <c r="E980" t="s">
        <v>1202</v>
      </c>
      <c r="F980" t="str">
        <f t="shared" si="30"/>
        <v>2013</v>
      </c>
      <c r="G980" t="str">
        <f t="shared" si="31"/>
        <v>2013</v>
      </c>
      <c r="H980" t="s">
        <v>9258</v>
      </c>
      <c r="I980" t="str">
        <f>VLOOKUP(E980,声优byQs!AK:AL,2,FALSE)</f>
        <v>男</v>
      </c>
      <c r="J980" t="s">
        <v>12280</v>
      </c>
    </row>
    <row r="981" spans="1:10" x14ac:dyDescent="0.15">
      <c r="A981" t="s">
        <v>1780</v>
      </c>
      <c r="B981" t="s">
        <v>2141</v>
      </c>
      <c r="C981">
        <v>2</v>
      </c>
      <c r="D981" t="s">
        <v>9202</v>
      </c>
      <c r="E981" t="s">
        <v>10596</v>
      </c>
      <c r="F981" t="str">
        <f t="shared" si="30"/>
        <v>2013</v>
      </c>
      <c r="G981" t="str">
        <f t="shared" si="31"/>
        <v>2013</v>
      </c>
      <c r="H981" t="s">
        <v>9258</v>
      </c>
      <c r="I981" t="str">
        <f>VLOOKUP(E981,声优byQs!AK:AL,2,FALSE)</f>
        <v>女</v>
      </c>
      <c r="J981" t="s">
        <v>12276</v>
      </c>
    </row>
    <row r="982" spans="1:10" x14ac:dyDescent="0.15">
      <c r="A982" t="s">
        <v>1774</v>
      </c>
      <c r="B982" t="s">
        <v>2142</v>
      </c>
      <c r="C982">
        <v>4</v>
      </c>
      <c r="D982" t="s">
        <v>9271</v>
      </c>
      <c r="E982" t="s">
        <v>10588</v>
      </c>
      <c r="F982" t="str">
        <f t="shared" si="30"/>
        <v>2015</v>
      </c>
      <c r="G982" t="str">
        <f t="shared" si="31"/>
        <v>2015</v>
      </c>
      <c r="H982" t="s">
        <v>9285</v>
      </c>
      <c r="I982" t="str">
        <f>VLOOKUP(E982,声优byQs!AK:AL,2,FALSE)</f>
        <v>女</v>
      </c>
      <c r="J982" t="s">
        <v>12276</v>
      </c>
    </row>
    <row r="983" spans="1:10" x14ac:dyDescent="0.15">
      <c r="A983" t="s">
        <v>1774</v>
      </c>
      <c r="B983" t="s">
        <v>2142</v>
      </c>
      <c r="C983">
        <v>4</v>
      </c>
      <c r="D983" t="s">
        <v>9271</v>
      </c>
      <c r="E983" t="s">
        <v>9496</v>
      </c>
      <c r="F983" t="str">
        <f t="shared" si="30"/>
        <v>2015</v>
      </c>
      <c r="G983" t="str">
        <f t="shared" si="31"/>
        <v>2015</v>
      </c>
      <c r="H983" t="s">
        <v>9285</v>
      </c>
      <c r="I983" t="str">
        <f>VLOOKUP(E983,声优byQs!AK:AL,2,FALSE)</f>
        <v>男</v>
      </c>
      <c r="J983" t="s">
        <v>12280</v>
      </c>
    </row>
    <row r="984" spans="1:10" x14ac:dyDescent="0.15">
      <c r="A984" t="s">
        <v>1774</v>
      </c>
      <c r="B984" t="s">
        <v>2142</v>
      </c>
      <c r="C984">
        <v>4</v>
      </c>
      <c r="D984" t="s">
        <v>9271</v>
      </c>
      <c r="E984" t="s">
        <v>333</v>
      </c>
      <c r="F984" t="str">
        <f t="shared" si="30"/>
        <v>2015</v>
      </c>
      <c r="G984" t="str">
        <f t="shared" si="31"/>
        <v>2015</v>
      </c>
      <c r="H984" t="s">
        <v>9285</v>
      </c>
      <c r="I984" t="str">
        <f>VLOOKUP(E984,声优byQs!AK:AL,2,FALSE)</f>
        <v>男</v>
      </c>
      <c r="J984" t="s">
        <v>12280</v>
      </c>
    </row>
    <row r="985" spans="1:10" x14ac:dyDescent="0.15">
      <c r="A985" t="s">
        <v>1774</v>
      </c>
      <c r="B985" t="s">
        <v>2142</v>
      </c>
      <c r="C985">
        <v>4</v>
      </c>
      <c r="D985" t="s">
        <v>9271</v>
      </c>
      <c r="E985" t="s">
        <v>10498</v>
      </c>
      <c r="F985" t="str">
        <f t="shared" si="30"/>
        <v>2015</v>
      </c>
      <c r="G985" t="str">
        <f t="shared" si="31"/>
        <v>2015</v>
      </c>
      <c r="H985" t="s">
        <v>9285</v>
      </c>
      <c r="I985" t="str">
        <f>VLOOKUP(E985,声优byQs!AK:AL,2,FALSE)</f>
        <v>男</v>
      </c>
      <c r="J985" t="s">
        <v>12280</v>
      </c>
    </row>
    <row r="986" spans="1:10" x14ac:dyDescent="0.15">
      <c r="A986" t="s">
        <v>1774</v>
      </c>
      <c r="B986" t="s">
        <v>2142</v>
      </c>
      <c r="C986">
        <v>4</v>
      </c>
      <c r="D986" t="s">
        <v>9271</v>
      </c>
      <c r="E986" t="s">
        <v>920</v>
      </c>
      <c r="F986" t="str">
        <f t="shared" si="30"/>
        <v>2015</v>
      </c>
      <c r="G986" t="str">
        <f t="shared" si="31"/>
        <v>2015</v>
      </c>
      <c r="H986" t="s">
        <v>9285</v>
      </c>
      <c r="I986" t="str">
        <f>VLOOKUP(E986,声优byQs!AK:AL,2,FALSE)</f>
        <v>男</v>
      </c>
      <c r="J986" t="s">
        <v>12280</v>
      </c>
    </row>
    <row r="987" spans="1:10" x14ac:dyDescent="0.15">
      <c r="A987" t="s">
        <v>1786</v>
      </c>
      <c r="B987" t="s">
        <v>2143</v>
      </c>
      <c r="C987">
        <v>16</v>
      </c>
      <c r="D987" t="s">
        <v>9225</v>
      </c>
      <c r="E987" t="s">
        <v>10391</v>
      </c>
      <c r="F987" t="str">
        <f t="shared" si="30"/>
        <v>2014</v>
      </c>
      <c r="G987" t="str">
        <f t="shared" si="31"/>
        <v>2014</v>
      </c>
      <c r="H987" t="s">
        <v>9244</v>
      </c>
      <c r="I987" t="str">
        <f>VLOOKUP(E987,声优byQs!AK:AL,2,FALSE)</f>
        <v>男</v>
      </c>
      <c r="J987" t="s">
        <v>12280</v>
      </c>
    </row>
    <row r="988" spans="1:10" x14ac:dyDescent="0.15">
      <c r="A988" t="s">
        <v>1786</v>
      </c>
      <c r="B988" t="s">
        <v>2143</v>
      </c>
      <c r="C988">
        <v>16</v>
      </c>
      <c r="D988" t="s">
        <v>9225</v>
      </c>
      <c r="E988" t="s">
        <v>10241</v>
      </c>
      <c r="F988" t="str">
        <f t="shared" si="30"/>
        <v>2014</v>
      </c>
      <c r="G988" t="str">
        <f t="shared" si="31"/>
        <v>2014</v>
      </c>
      <c r="H988" t="s">
        <v>9244</v>
      </c>
      <c r="I988" t="str">
        <f>VLOOKUP(E988,声优byQs!AK:AL,2,FALSE)</f>
        <v>女</v>
      </c>
      <c r="J988" t="s">
        <v>12276</v>
      </c>
    </row>
    <row r="989" spans="1:10" x14ac:dyDescent="0.15">
      <c r="A989" t="s">
        <v>1786</v>
      </c>
      <c r="B989" t="s">
        <v>2143</v>
      </c>
      <c r="C989">
        <v>16</v>
      </c>
      <c r="D989" t="s">
        <v>9225</v>
      </c>
      <c r="E989" t="s">
        <v>401</v>
      </c>
      <c r="F989" t="str">
        <f t="shared" si="30"/>
        <v>2014</v>
      </c>
      <c r="G989" t="str">
        <f t="shared" si="31"/>
        <v>2014</v>
      </c>
      <c r="H989" t="s">
        <v>9244</v>
      </c>
      <c r="I989" t="str">
        <f>VLOOKUP(E989,声优byQs!AK:AL,2,FALSE)</f>
        <v>女</v>
      </c>
      <c r="J989" t="s">
        <v>12276</v>
      </c>
    </row>
    <row r="990" spans="1:10" x14ac:dyDescent="0.15">
      <c r="A990" t="s">
        <v>1786</v>
      </c>
      <c r="B990" t="s">
        <v>2143</v>
      </c>
      <c r="C990">
        <v>16</v>
      </c>
      <c r="D990" t="s">
        <v>9225</v>
      </c>
      <c r="E990" t="s">
        <v>9555</v>
      </c>
      <c r="F990" t="str">
        <f t="shared" si="30"/>
        <v>2014</v>
      </c>
      <c r="G990" t="str">
        <f t="shared" si="31"/>
        <v>2014</v>
      </c>
      <c r="H990" t="s">
        <v>9244</v>
      </c>
      <c r="I990" t="str">
        <f>VLOOKUP(E990,声优byQs!AK:AL,2,FALSE)</f>
        <v>女</v>
      </c>
      <c r="J990" t="s">
        <v>12276</v>
      </c>
    </row>
    <row r="991" spans="1:10" x14ac:dyDescent="0.15">
      <c r="B991" t="s">
        <v>2144</v>
      </c>
      <c r="C991">
        <v>13</v>
      </c>
      <c r="D991" t="s">
        <v>9201</v>
      </c>
      <c r="E991" t="s">
        <v>10552</v>
      </c>
      <c r="F991" t="str">
        <f t="shared" si="30"/>
        <v>2015</v>
      </c>
      <c r="G991" t="str">
        <f t="shared" si="31"/>
        <v>2015</v>
      </c>
      <c r="H991" t="s">
        <v>9285</v>
      </c>
      <c r="I991" t="str">
        <f>VLOOKUP(E991,声优byQs!AK:AL,2,FALSE)</f>
        <v>女</v>
      </c>
      <c r="J991" t="s">
        <v>12276</v>
      </c>
    </row>
    <row r="992" spans="1:10" x14ac:dyDescent="0.15">
      <c r="B992" t="s">
        <v>2144</v>
      </c>
      <c r="C992">
        <v>13</v>
      </c>
      <c r="D992" t="s">
        <v>9201</v>
      </c>
      <c r="E992" t="s">
        <v>9423</v>
      </c>
      <c r="F992" t="str">
        <f t="shared" si="30"/>
        <v>2015</v>
      </c>
      <c r="G992" t="str">
        <f t="shared" si="31"/>
        <v>2015</v>
      </c>
      <c r="H992" t="s">
        <v>9285</v>
      </c>
      <c r="I992" t="str">
        <f>VLOOKUP(E992,声优byQs!AK:AL,2,FALSE)</f>
        <v>男</v>
      </c>
      <c r="J992" t="s">
        <v>12280</v>
      </c>
    </row>
    <row r="993" spans="1:10" x14ac:dyDescent="0.15">
      <c r="B993" t="s">
        <v>2144</v>
      </c>
      <c r="C993">
        <v>13</v>
      </c>
      <c r="D993" t="s">
        <v>9201</v>
      </c>
      <c r="E993" t="s">
        <v>9778</v>
      </c>
      <c r="F993" t="str">
        <f t="shared" si="30"/>
        <v>2015</v>
      </c>
      <c r="G993" t="str">
        <f t="shared" si="31"/>
        <v>2015</v>
      </c>
      <c r="H993" t="s">
        <v>9285</v>
      </c>
      <c r="I993" t="str">
        <f>VLOOKUP(E993,声优byQs!AK:AL,2,FALSE)</f>
        <v>男</v>
      </c>
      <c r="J993" t="s">
        <v>12280</v>
      </c>
    </row>
    <row r="994" spans="1:10" x14ac:dyDescent="0.15">
      <c r="B994" t="s">
        <v>2144</v>
      </c>
      <c r="C994">
        <v>13</v>
      </c>
      <c r="D994" t="s">
        <v>9201</v>
      </c>
      <c r="E994" t="s">
        <v>10914</v>
      </c>
      <c r="F994" t="str">
        <f t="shared" si="30"/>
        <v>2015</v>
      </c>
      <c r="G994" t="str">
        <f t="shared" si="31"/>
        <v>2015</v>
      </c>
      <c r="H994" t="s">
        <v>9285</v>
      </c>
      <c r="I994" t="str">
        <f>VLOOKUP(E994,声优byQs!AK:AL,2,FALSE)</f>
        <v>女</v>
      </c>
      <c r="J994" t="s">
        <v>12276</v>
      </c>
    </row>
    <row r="995" spans="1:10" x14ac:dyDescent="0.15">
      <c r="B995" t="s">
        <v>2144</v>
      </c>
      <c r="C995">
        <v>13</v>
      </c>
      <c r="D995" t="s">
        <v>9201</v>
      </c>
      <c r="E995" t="s">
        <v>10455</v>
      </c>
      <c r="F995" t="str">
        <f t="shared" si="30"/>
        <v>2015</v>
      </c>
      <c r="G995" t="str">
        <f t="shared" si="31"/>
        <v>2015</v>
      </c>
      <c r="H995" t="s">
        <v>9285</v>
      </c>
      <c r="I995" t="str">
        <f>VLOOKUP(E995,声优byQs!AK:AL,2,FALSE)</f>
        <v>男</v>
      </c>
      <c r="J995" t="s">
        <v>12280</v>
      </c>
    </row>
    <row r="996" spans="1:10" x14ac:dyDescent="0.15">
      <c r="B996" t="s">
        <v>2144</v>
      </c>
      <c r="C996">
        <v>13</v>
      </c>
      <c r="D996" t="s">
        <v>9201</v>
      </c>
      <c r="E996" t="s">
        <v>31</v>
      </c>
      <c r="F996" t="str">
        <f t="shared" si="30"/>
        <v>2015</v>
      </c>
      <c r="G996" t="str">
        <f t="shared" si="31"/>
        <v>2015</v>
      </c>
      <c r="H996" t="s">
        <v>9285</v>
      </c>
      <c r="I996" t="str">
        <f>VLOOKUP(E996,声优byQs!AK:AL,2,FALSE)</f>
        <v>女</v>
      </c>
      <c r="J996" t="s">
        <v>12276</v>
      </c>
    </row>
    <row r="997" spans="1:10" x14ac:dyDescent="0.15">
      <c r="B997" t="s">
        <v>2144</v>
      </c>
      <c r="C997">
        <v>13</v>
      </c>
      <c r="D997" t="s">
        <v>9201</v>
      </c>
      <c r="E997" t="s">
        <v>10621</v>
      </c>
      <c r="F997" t="str">
        <f t="shared" si="30"/>
        <v>2015</v>
      </c>
      <c r="G997" t="str">
        <f t="shared" si="31"/>
        <v>2015</v>
      </c>
      <c r="H997" t="s">
        <v>9285</v>
      </c>
      <c r="I997" t="str">
        <f>VLOOKUP(E997,声优byQs!AK:AL,2,FALSE)</f>
        <v>女</v>
      </c>
      <c r="J997" t="s">
        <v>12276</v>
      </c>
    </row>
    <row r="998" spans="1:10" x14ac:dyDescent="0.15">
      <c r="B998" t="s">
        <v>2144</v>
      </c>
      <c r="C998">
        <v>13</v>
      </c>
      <c r="D998" t="s">
        <v>9201</v>
      </c>
      <c r="E998" t="s">
        <v>9886</v>
      </c>
      <c r="F998" t="str">
        <f t="shared" si="30"/>
        <v>2015</v>
      </c>
      <c r="G998" t="str">
        <f t="shared" si="31"/>
        <v>2015</v>
      </c>
      <c r="H998" t="s">
        <v>9285</v>
      </c>
      <c r="I998" t="str">
        <f>VLOOKUP(E998,声优byQs!AK:AL,2,FALSE)</f>
        <v>男</v>
      </c>
      <c r="J998" t="s">
        <v>12280</v>
      </c>
    </row>
    <row r="999" spans="1:10" x14ac:dyDescent="0.15">
      <c r="B999" t="s">
        <v>2144</v>
      </c>
      <c r="C999">
        <v>13</v>
      </c>
      <c r="D999" t="s">
        <v>9201</v>
      </c>
      <c r="E999" t="s">
        <v>10354</v>
      </c>
      <c r="F999" t="str">
        <f t="shared" si="30"/>
        <v>2015</v>
      </c>
      <c r="G999" t="str">
        <f t="shared" si="31"/>
        <v>2015</v>
      </c>
      <c r="H999" t="s">
        <v>9285</v>
      </c>
      <c r="I999" t="str">
        <f>VLOOKUP(E999,声优byQs!AK:AL,2,FALSE)</f>
        <v>男</v>
      </c>
      <c r="J999" t="s">
        <v>12280</v>
      </c>
    </row>
    <row r="1000" spans="1:10" x14ac:dyDescent="0.15">
      <c r="B1000" t="s">
        <v>2144</v>
      </c>
      <c r="C1000">
        <v>13</v>
      </c>
      <c r="D1000" t="s">
        <v>9201</v>
      </c>
      <c r="E1000" t="s">
        <v>10558</v>
      </c>
      <c r="F1000" t="str">
        <f t="shared" si="30"/>
        <v>2015</v>
      </c>
      <c r="G1000" t="str">
        <f t="shared" si="31"/>
        <v>2015</v>
      </c>
      <c r="H1000" t="s">
        <v>9285</v>
      </c>
      <c r="I1000" t="str">
        <f>VLOOKUP(E1000,声优byQs!AK:AL,2,FALSE)</f>
        <v>女</v>
      </c>
      <c r="J1000" t="s">
        <v>12276</v>
      </c>
    </row>
    <row r="1001" spans="1:10" x14ac:dyDescent="0.15">
      <c r="B1001" t="s">
        <v>2144</v>
      </c>
      <c r="C1001">
        <v>13</v>
      </c>
      <c r="D1001" t="s">
        <v>9201</v>
      </c>
      <c r="E1001" t="s">
        <v>9939</v>
      </c>
      <c r="F1001" t="str">
        <f t="shared" si="30"/>
        <v>2015</v>
      </c>
      <c r="G1001" t="str">
        <f t="shared" si="31"/>
        <v>2015</v>
      </c>
      <c r="H1001" t="s">
        <v>9285</v>
      </c>
      <c r="I1001" t="str">
        <f>VLOOKUP(E1001,声优byQs!AK:AL,2,FALSE)</f>
        <v>女</v>
      </c>
      <c r="J1001" t="s">
        <v>12276</v>
      </c>
    </row>
    <row r="1002" spans="1:10" x14ac:dyDescent="0.15">
      <c r="B1002" t="s">
        <v>2144</v>
      </c>
      <c r="C1002">
        <v>13</v>
      </c>
      <c r="D1002" t="s">
        <v>9201</v>
      </c>
      <c r="E1002" t="s">
        <v>9380</v>
      </c>
      <c r="F1002" t="str">
        <f t="shared" si="30"/>
        <v>2015</v>
      </c>
      <c r="G1002" t="str">
        <f t="shared" si="31"/>
        <v>2015</v>
      </c>
      <c r="H1002" t="s">
        <v>9285</v>
      </c>
      <c r="I1002" t="str">
        <f>VLOOKUP(E1002,声优byQs!AK:AL,2,FALSE)</f>
        <v>女</v>
      </c>
      <c r="J1002" t="s">
        <v>12276</v>
      </c>
    </row>
    <row r="1003" spans="1:10" x14ac:dyDescent="0.15">
      <c r="B1003" t="s">
        <v>2144</v>
      </c>
      <c r="C1003">
        <v>13</v>
      </c>
      <c r="D1003" t="s">
        <v>9201</v>
      </c>
      <c r="E1003" t="s">
        <v>10707</v>
      </c>
      <c r="F1003" t="str">
        <f t="shared" si="30"/>
        <v>2015</v>
      </c>
      <c r="G1003" t="str">
        <f t="shared" si="31"/>
        <v>2015</v>
      </c>
      <c r="H1003" t="s">
        <v>9285</v>
      </c>
      <c r="I1003" t="str">
        <f>VLOOKUP(E1003,声优byQs!AK:AL,2,FALSE)</f>
        <v>女</v>
      </c>
      <c r="J1003" t="s">
        <v>12276</v>
      </c>
    </row>
    <row r="1004" spans="1:10" x14ac:dyDescent="0.15">
      <c r="A1004" t="s">
        <v>1774</v>
      </c>
      <c r="B1004" t="s">
        <v>2145</v>
      </c>
      <c r="C1004">
        <v>48</v>
      </c>
      <c r="D1004" t="s">
        <v>9197</v>
      </c>
      <c r="E1004" t="s">
        <v>9694</v>
      </c>
      <c r="F1004" t="str">
        <f t="shared" si="30"/>
        <v>&lt;2010</v>
      </c>
      <c r="G1004" t="str">
        <f t="shared" si="31"/>
        <v>&lt;2010</v>
      </c>
      <c r="H1004" t="s">
        <v>12244</v>
      </c>
      <c r="I1004" t="str">
        <f>VLOOKUP(E1004,声优byQs!AK:AL,2,FALSE)</f>
        <v>男</v>
      </c>
      <c r="J1004" t="s">
        <v>12280</v>
      </c>
    </row>
    <row r="1005" spans="1:10" x14ac:dyDescent="0.15">
      <c r="A1005" t="s">
        <v>1774</v>
      </c>
      <c r="B1005" t="s">
        <v>2145</v>
      </c>
      <c r="C1005">
        <v>48</v>
      </c>
      <c r="D1005" t="s">
        <v>9197</v>
      </c>
      <c r="E1005" t="s">
        <v>10463</v>
      </c>
      <c r="F1005" t="str">
        <f t="shared" si="30"/>
        <v>&lt;2010</v>
      </c>
      <c r="G1005" t="str">
        <f t="shared" si="31"/>
        <v>&lt;2010</v>
      </c>
      <c r="H1005" t="s">
        <v>12244</v>
      </c>
      <c r="I1005" t="str">
        <f>VLOOKUP(E1005,声优byQs!AK:AL,2,FALSE)</f>
        <v>男</v>
      </c>
      <c r="J1005" t="s">
        <v>12280</v>
      </c>
    </row>
    <row r="1006" spans="1:10" x14ac:dyDescent="0.15">
      <c r="A1006" t="s">
        <v>1774</v>
      </c>
      <c r="B1006" t="s">
        <v>2145</v>
      </c>
      <c r="C1006">
        <v>48</v>
      </c>
      <c r="D1006" t="s">
        <v>9197</v>
      </c>
      <c r="E1006" t="s">
        <v>9610</v>
      </c>
      <c r="F1006" t="str">
        <f t="shared" si="30"/>
        <v>&lt;2010</v>
      </c>
      <c r="G1006" t="str">
        <f t="shared" si="31"/>
        <v>&lt;2010</v>
      </c>
      <c r="H1006" t="s">
        <v>12244</v>
      </c>
      <c r="I1006" t="str">
        <f>VLOOKUP(E1006,声优byQs!AK:AL,2,FALSE)</f>
        <v>男</v>
      </c>
      <c r="J1006" t="s">
        <v>12280</v>
      </c>
    </row>
    <row r="1007" spans="1:10" x14ac:dyDescent="0.15">
      <c r="A1007" t="s">
        <v>1774</v>
      </c>
      <c r="B1007" t="s">
        <v>2145</v>
      </c>
      <c r="C1007">
        <v>48</v>
      </c>
      <c r="D1007" t="s">
        <v>9197</v>
      </c>
      <c r="E1007" t="s">
        <v>135</v>
      </c>
      <c r="F1007" t="str">
        <f t="shared" si="30"/>
        <v>&lt;2010</v>
      </c>
      <c r="G1007" t="str">
        <f t="shared" si="31"/>
        <v>&lt;2010</v>
      </c>
      <c r="H1007" t="s">
        <v>12244</v>
      </c>
      <c r="I1007" t="str">
        <f>VLOOKUP(E1007,声优byQs!AK:AL,2,FALSE)</f>
        <v>男</v>
      </c>
      <c r="J1007" t="s">
        <v>12280</v>
      </c>
    </row>
    <row r="1008" spans="1:10" x14ac:dyDescent="0.15">
      <c r="A1008" t="s">
        <v>1774</v>
      </c>
      <c r="B1008" t="s">
        <v>2145</v>
      </c>
      <c r="C1008">
        <v>48</v>
      </c>
      <c r="D1008" t="s">
        <v>9197</v>
      </c>
      <c r="E1008" t="s">
        <v>10906</v>
      </c>
      <c r="F1008" t="str">
        <f t="shared" si="30"/>
        <v>&lt;2010</v>
      </c>
      <c r="G1008" t="str">
        <f t="shared" si="31"/>
        <v>&lt;2010</v>
      </c>
      <c r="H1008" t="s">
        <v>12244</v>
      </c>
      <c r="I1008" t="str">
        <f>VLOOKUP(E1008,声优byQs!AK:AL,2,FALSE)</f>
        <v>女</v>
      </c>
      <c r="J1008" t="s">
        <v>12276</v>
      </c>
    </row>
    <row r="1009" spans="1:10" x14ac:dyDescent="0.15">
      <c r="A1009" t="s">
        <v>1774</v>
      </c>
      <c r="B1009" t="s">
        <v>2145</v>
      </c>
      <c r="C1009">
        <v>48</v>
      </c>
      <c r="D1009" t="s">
        <v>9197</v>
      </c>
      <c r="E1009" t="s">
        <v>10566</v>
      </c>
      <c r="F1009" t="str">
        <f t="shared" si="30"/>
        <v>&lt;2010</v>
      </c>
      <c r="G1009" t="str">
        <f t="shared" si="31"/>
        <v>&lt;2010</v>
      </c>
      <c r="H1009" t="s">
        <v>12244</v>
      </c>
      <c r="I1009" t="str">
        <f>VLOOKUP(E1009,声优byQs!AK:AL,2,FALSE)</f>
        <v>女</v>
      </c>
      <c r="J1009" t="s">
        <v>12276</v>
      </c>
    </row>
    <row r="1010" spans="1:10" x14ac:dyDescent="0.15">
      <c r="A1010" t="s">
        <v>1774</v>
      </c>
      <c r="B1010" t="s">
        <v>2145</v>
      </c>
      <c r="C1010">
        <v>48</v>
      </c>
      <c r="D1010" t="s">
        <v>9197</v>
      </c>
      <c r="E1010" t="s">
        <v>10908</v>
      </c>
      <c r="F1010" t="str">
        <f t="shared" si="30"/>
        <v>&lt;2010</v>
      </c>
      <c r="G1010" t="str">
        <f t="shared" si="31"/>
        <v>&lt;2010</v>
      </c>
      <c r="H1010" t="s">
        <v>12244</v>
      </c>
      <c r="I1010" t="str">
        <f>VLOOKUP(E1010,声优byQs!AK:AL,2,FALSE)</f>
        <v>女</v>
      </c>
      <c r="J1010" t="s">
        <v>12276</v>
      </c>
    </row>
    <row r="1011" spans="1:10" x14ac:dyDescent="0.15">
      <c r="A1011" t="s">
        <v>1774</v>
      </c>
      <c r="B1011" t="s">
        <v>2145</v>
      </c>
      <c r="C1011">
        <v>48</v>
      </c>
      <c r="D1011" t="s">
        <v>9197</v>
      </c>
      <c r="E1011" t="s">
        <v>10177</v>
      </c>
      <c r="F1011" t="str">
        <f t="shared" si="30"/>
        <v>&lt;2010</v>
      </c>
      <c r="G1011" t="str">
        <f t="shared" si="31"/>
        <v>&lt;2010</v>
      </c>
      <c r="H1011" t="s">
        <v>12244</v>
      </c>
      <c r="I1011" t="str">
        <f>VLOOKUP(E1011,声优byQs!AK:AL,2,FALSE)</f>
        <v>女</v>
      </c>
      <c r="J1011" t="s">
        <v>12276</v>
      </c>
    </row>
    <row r="1012" spans="1:10" x14ac:dyDescent="0.15">
      <c r="A1012" t="s">
        <v>1774</v>
      </c>
      <c r="B1012" t="s">
        <v>2145</v>
      </c>
      <c r="C1012">
        <v>48</v>
      </c>
      <c r="D1012" t="s">
        <v>9197</v>
      </c>
      <c r="E1012" t="s">
        <v>10343</v>
      </c>
      <c r="F1012" t="str">
        <f t="shared" si="30"/>
        <v>&lt;2010</v>
      </c>
      <c r="G1012" t="str">
        <f t="shared" si="31"/>
        <v>&lt;2010</v>
      </c>
      <c r="H1012" t="s">
        <v>12244</v>
      </c>
      <c r="I1012" t="str">
        <f>VLOOKUP(E1012,声优byQs!AK:AL,2,FALSE)</f>
        <v>男</v>
      </c>
      <c r="J1012" t="s">
        <v>12280</v>
      </c>
    </row>
    <row r="1013" spans="1:10" x14ac:dyDescent="0.15">
      <c r="A1013" t="s">
        <v>1774</v>
      </c>
      <c r="B1013" t="s">
        <v>2145</v>
      </c>
      <c r="C1013">
        <v>48</v>
      </c>
      <c r="D1013" t="s">
        <v>9197</v>
      </c>
      <c r="E1013" t="s">
        <v>10703</v>
      </c>
      <c r="F1013" t="str">
        <f t="shared" si="30"/>
        <v>&lt;2010</v>
      </c>
      <c r="G1013" t="str">
        <f t="shared" si="31"/>
        <v>&lt;2010</v>
      </c>
      <c r="H1013" t="s">
        <v>12244</v>
      </c>
      <c r="I1013" t="str">
        <f>VLOOKUP(E1013,声优byQs!AK:AL,2,FALSE)</f>
        <v>女</v>
      </c>
      <c r="J1013" t="s">
        <v>12276</v>
      </c>
    </row>
    <row r="1014" spans="1:10" x14ac:dyDescent="0.15">
      <c r="A1014" t="s">
        <v>1774</v>
      </c>
      <c r="B1014" t="s">
        <v>2145</v>
      </c>
      <c r="C1014">
        <v>48</v>
      </c>
      <c r="D1014" t="s">
        <v>9197</v>
      </c>
      <c r="E1014" t="s">
        <v>10518</v>
      </c>
      <c r="F1014" t="str">
        <f t="shared" si="30"/>
        <v>&lt;2010</v>
      </c>
      <c r="G1014" t="str">
        <f t="shared" si="31"/>
        <v>&lt;2010</v>
      </c>
      <c r="H1014" t="s">
        <v>12244</v>
      </c>
      <c r="I1014" t="str">
        <f>VLOOKUP(E1014,声优byQs!AK:AL,2,FALSE)</f>
        <v>男</v>
      </c>
      <c r="J1014" t="s">
        <v>12280</v>
      </c>
    </row>
    <row r="1015" spans="1:10" x14ac:dyDescent="0.15">
      <c r="A1015" t="s">
        <v>1774</v>
      </c>
      <c r="B1015" t="s">
        <v>2145</v>
      </c>
      <c r="C1015">
        <v>48</v>
      </c>
      <c r="D1015" t="s">
        <v>9197</v>
      </c>
      <c r="E1015" t="s">
        <v>1540</v>
      </c>
      <c r="F1015" t="str">
        <f t="shared" si="30"/>
        <v>&lt;2010</v>
      </c>
      <c r="G1015" t="str">
        <f t="shared" si="31"/>
        <v>&lt;2010</v>
      </c>
      <c r="H1015" t="s">
        <v>12244</v>
      </c>
      <c r="I1015" t="str">
        <f>VLOOKUP(E1015,声优byQs!AK:AL,2,FALSE)</f>
        <v>男</v>
      </c>
      <c r="J1015" t="s">
        <v>12280</v>
      </c>
    </row>
    <row r="1016" spans="1:10" x14ac:dyDescent="0.15">
      <c r="A1016" t="s">
        <v>1774</v>
      </c>
      <c r="B1016" t="s">
        <v>2145</v>
      </c>
      <c r="C1016">
        <v>48</v>
      </c>
      <c r="D1016" t="s">
        <v>9197</v>
      </c>
      <c r="E1016" t="s">
        <v>593</v>
      </c>
      <c r="F1016" t="str">
        <f t="shared" si="30"/>
        <v>&lt;2010</v>
      </c>
      <c r="G1016" t="str">
        <f t="shared" si="31"/>
        <v>&lt;2010</v>
      </c>
      <c r="H1016" t="s">
        <v>12244</v>
      </c>
      <c r="I1016" t="str">
        <f>VLOOKUP(E1016,声优byQs!AK:AL,2,FALSE)</f>
        <v>男</v>
      </c>
      <c r="J1016" t="s">
        <v>12280</v>
      </c>
    </row>
    <row r="1017" spans="1:10" x14ac:dyDescent="0.15">
      <c r="B1017" t="s">
        <v>2146</v>
      </c>
      <c r="C1017">
        <v>12</v>
      </c>
      <c r="D1017" t="s">
        <v>9224</v>
      </c>
      <c r="E1017" t="s">
        <v>1405</v>
      </c>
      <c r="F1017" t="str">
        <f t="shared" si="30"/>
        <v>2011</v>
      </c>
      <c r="G1017" t="str">
        <f t="shared" si="31"/>
        <v>2011</v>
      </c>
      <c r="H1017" t="s">
        <v>9250</v>
      </c>
      <c r="I1017" t="str">
        <f>VLOOKUP(E1017,声优byQs!AK:AL,2,FALSE)</f>
        <v>男</v>
      </c>
      <c r="J1017" t="s">
        <v>12280</v>
      </c>
    </row>
    <row r="1018" spans="1:10" x14ac:dyDescent="0.15">
      <c r="B1018" t="s">
        <v>2146</v>
      </c>
      <c r="C1018">
        <v>12</v>
      </c>
      <c r="D1018" t="s">
        <v>9224</v>
      </c>
      <c r="E1018" t="s">
        <v>10477</v>
      </c>
      <c r="F1018" t="str">
        <f t="shared" si="30"/>
        <v>2011</v>
      </c>
      <c r="G1018" t="str">
        <f t="shared" si="31"/>
        <v>2011</v>
      </c>
      <c r="H1018" t="s">
        <v>9250</v>
      </c>
      <c r="I1018" t="str">
        <f>VLOOKUP(E1018,声优byQs!AK:AL,2,FALSE)</f>
        <v>男</v>
      </c>
      <c r="J1018" t="s">
        <v>12280</v>
      </c>
    </row>
    <row r="1019" spans="1:10" x14ac:dyDescent="0.15">
      <c r="B1019" t="s">
        <v>2146</v>
      </c>
      <c r="C1019">
        <v>12</v>
      </c>
      <c r="D1019" t="s">
        <v>9224</v>
      </c>
      <c r="E1019" t="s">
        <v>1521</v>
      </c>
      <c r="F1019" t="str">
        <f t="shared" si="30"/>
        <v>2011</v>
      </c>
      <c r="G1019" t="str">
        <f t="shared" si="31"/>
        <v>2011</v>
      </c>
      <c r="H1019" t="s">
        <v>9250</v>
      </c>
      <c r="I1019" t="str">
        <f>VLOOKUP(E1019,声优byQs!AK:AL,2,FALSE)</f>
        <v>男</v>
      </c>
      <c r="J1019" t="s">
        <v>12280</v>
      </c>
    </row>
    <row r="1020" spans="1:10" x14ac:dyDescent="0.15">
      <c r="B1020" t="s">
        <v>2146</v>
      </c>
      <c r="C1020">
        <v>12</v>
      </c>
      <c r="D1020" t="s">
        <v>9224</v>
      </c>
      <c r="E1020" t="s">
        <v>9985</v>
      </c>
      <c r="F1020" t="str">
        <f t="shared" si="30"/>
        <v>2011</v>
      </c>
      <c r="G1020" t="str">
        <f t="shared" si="31"/>
        <v>2011</v>
      </c>
      <c r="H1020" t="s">
        <v>9250</v>
      </c>
      <c r="I1020" t="str">
        <f>VLOOKUP(E1020,声优byQs!AK:AL,2,FALSE)</f>
        <v>女</v>
      </c>
      <c r="J1020" t="s">
        <v>12276</v>
      </c>
    </row>
    <row r="1021" spans="1:10" x14ac:dyDescent="0.15">
      <c r="A1021" t="s">
        <v>1775</v>
      </c>
      <c r="B1021" t="s">
        <v>2147</v>
      </c>
      <c r="C1021">
        <v>51</v>
      </c>
      <c r="D1021" t="s">
        <v>9197</v>
      </c>
      <c r="E1021" t="s">
        <v>182</v>
      </c>
      <c r="F1021" t="str">
        <f t="shared" si="30"/>
        <v>&lt;2010</v>
      </c>
      <c r="G1021" t="str">
        <f t="shared" si="31"/>
        <v>&lt;2010</v>
      </c>
      <c r="H1021" t="s">
        <v>12244</v>
      </c>
      <c r="I1021" t="str">
        <f>VLOOKUP(E1021,声优byQs!AK:AL,2,FALSE)</f>
        <v>女</v>
      </c>
      <c r="J1021" t="s">
        <v>12276</v>
      </c>
    </row>
    <row r="1022" spans="1:10" x14ac:dyDescent="0.15">
      <c r="A1022" t="s">
        <v>1812</v>
      </c>
      <c r="B1022" t="s">
        <v>2148</v>
      </c>
      <c r="C1022">
        <v>25</v>
      </c>
      <c r="D1022" t="s">
        <v>9197</v>
      </c>
      <c r="E1022" t="s">
        <v>9451</v>
      </c>
      <c r="F1022" t="str">
        <f t="shared" si="30"/>
        <v>&lt;2010</v>
      </c>
      <c r="G1022" t="str">
        <f t="shared" si="31"/>
        <v>&lt;2010</v>
      </c>
      <c r="H1022" t="s">
        <v>12244</v>
      </c>
      <c r="I1022" t="str">
        <f>VLOOKUP(E1022,声优byQs!AK:AL,2,FALSE)</f>
        <v>男</v>
      </c>
      <c r="J1022" t="s">
        <v>12280</v>
      </c>
    </row>
    <row r="1023" spans="1:10" x14ac:dyDescent="0.15">
      <c r="A1023" t="s">
        <v>1812</v>
      </c>
      <c r="B1023" t="s">
        <v>2148</v>
      </c>
      <c r="C1023">
        <v>25</v>
      </c>
      <c r="D1023" t="s">
        <v>9197</v>
      </c>
      <c r="E1023" t="s">
        <v>1683</v>
      </c>
      <c r="F1023" t="str">
        <f t="shared" si="30"/>
        <v>&lt;2010</v>
      </c>
      <c r="G1023" t="str">
        <f t="shared" si="31"/>
        <v>&lt;2010</v>
      </c>
      <c r="H1023" t="s">
        <v>12244</v>
      </c>
      <c r="I1023" t="str">
        <f>VLOOKUP(E1023,声优byQs!AK:AL,2,FALSE)</f>
        <v>男</v>
      </c>
      <c r="J1023" t="s">
        <v>12280</v>
      </c>
    </row>
    <row r="1024" spans="1:10" x14ac:dyDescent="0.15">
      <c r="A1024" t="s">
        <v>1812</v>
      </c>
      <c r="B1024" t="s">
        <v>2148</v>
      </c>
      <c r="C1024">
        <v>25</v>
      </c>
      <c r="D1024" t="s">
        <v>9197</v>
      </c>
      <c r="E1024" t="s">
        <v>645</v>
      </c>
      <c r="F1024" t="str">
        <f t="shared" si="30"/>
        <v>&lt;2010</v>
      </c>
      <c r="G1024" t="str">
        <f t="shared" si="31"/>
        <v>&lt;2010</v>
      </c>
      <c r="H1024" t="s">
        <v>12244</v>
      </c>
      <c r="I1024" t="str">
        <f>VLOOKUP(E1024,声优byQs!AK:AL,2,FALSE)</f>
        <v>女</v>
      </c>
      <c r="J1024" t="s">
        <v>12276</v>
      </c>
    </row>
    <row r="1025" spans="1:10" x14ac:dyDescent="0.15">
      <c r="A1025" t="s">
        <v>1812</v>
      </c>
      <c r="B1025" t="s">
        <v>2148</v>
      </c>
      <c r="C1025">
        <v>25</v>
      </c>
      <c r="D1025" t="s">
        <v>9197</v>
      </c>
      <c r="E1025" t="s">
        <v>10583</v>
      </c>
      <c r="F1025" t="str">
        <f t="shared" si="30"/>
        <v>&lt;2010</v>
      </c>
      <c r="G1025" t="str">
        <f t="shared" si="31"/>
        <v>&lt;2010</v>
      </c>
      <c r="H1025" t="s">
        <v>12244</v>
      </c>
      <c r="I1025" t="str">
        <f>VLOOKUP(E1025,声优byQs!AK:AL,2,FALSE)</f>
        <v>女</v>
      </c>
      <c r="J1025" t="s">
        <v>12276</v>
      </c>
    </row>
    <row r="1026" spans="1:10" x14ac:dyDescent="0.15">
      <c r="A1026" t="s">
        <v>1773</v>
      </c>
      <c r="B1026" t="s">
        <v>2149</v>
      </c>
      <c r="C1026">
        <v>13</v>
      </c>
      <c r="D1026" t="s">
        <v>9196</v>
      </c>
      <c r="E1026" t="s">
        <v>1098</v>
      </c>
      <c r="F1026" t="str">
        <f t="shared" ref="F1026:F1089" si="32">IF(D1026="2010年之前","&lt;2010",LEFT(D1026,4))</f>
        <v>2015</v>
      </c>
      <c r="G1026" t="str">
        <f t="shared" ref="G1026:G1089" si="33">IF(F1026&lt;&gt;"&lt;2010",IF(INT(F1026)&lt;2010,"&lt;2010",F1026),F1026)</f>
        <v>2015</v>
      </c>
      <c r="H1026" t="s">
        <v>9285</v>
      </c>
      <c r="I1026" t="str">
        <f>VLOOKUP(E1026,声优byQs!AK:AL,2,FALSE)</f>
        <v>男</v>
      </c>
      <c r="J1026" t="s">
        <v>12280</v>
      </c>
    </row>
    <row r="1027" spans="1:10" x14ac:dyDescent="0.15">
      <c r="A1027" t="s">
        <v>1773</v>
      </c>
      <c r="B1027" t="s">
        <v>2149</v>
      </c>
      <c r="C1027">
        <v>13</v>
      </c>
      <c r="D1027" t="s">
        <v>9196</v>
      </c>
      <c r="E1027" t="s">
        <v>9619</v>
      </c>
      <c r="F1027" t="str">
        <f t="shared" si="32"/>
        <v>2015</v>
      </c>
      <c r="G1027" t="str">
        <f t="shared" si="33"/>
        <v>2015</v>
      </c>
      <c r="H1027" t="s">
        <v>9285</v>
      </c>
      <c r="I1027" t="str">
        <f>VLOOKUP(E1027,声优byQs!AK:AL,2,FALSE)</f>
        <v>男</v>
      </c>
      <c r="J1027" t="s">
        <v>12280</v>
      </c>
    </row>
    <row r="1028" spans="1:10" x14ac:dyDescent="0.15">
      <c r="A1028" t="s">
        <v>1773</v>
      </c>
      <c r="B1028" t="s">
        <v>2149</v>
      </c>
      <c r="C1028">
        <v>13</v>
      </c>
      <c r="D1028" t="s">
        <v>9196</v>
      </c>
      <c r="E1028" t="s">
        <v>9568</v>
      </c>
      <c r="F1028" t="str">
        <f t="shared" si="32"/>
        <v>2015</v>
      </c>
      <c r="G1028" t="str">
        <f t="shared" si="33"/>
        <v>2015</v>
      </c>
      <c r="H1028" t="s">
        <v>9285</v>
      </c>
      <c r="I1028" t="str">
        <f>VLOOKUP(E1028,声优byQs!AK:AL,2,FALSE)</f>
        <v>男</v>
      </c>
      <c r="J1028" t="s">
        <v>12280</v>
      </c>
    </row>
    <row r="1029" spans="1:10" x14ac:dyDescent="0.15">
      <c r="A1029" t="s">
        <v>1773</v>
      </c>
      <c r="B1029" t="s">
        <v>2149</v>
      </c>
      <c r="C1029">
        <v>13</v>
      </c>
      <c r="D1029" t="s">
        <v>9196</v>
      </c>
      <c r="E1029" t="s">
        <v>10405</v>
      </c>
      <c r="F1029" t="str">
        <f t="shared" si="32"/>
        <v>2015</v>
      </c>
      <c r="G1029" t="str">
        <f t="shared" si="33"/>
        <v>2015</v>
      </c>
      <c r="H1029" t="s">
        <v>9285</v>
      </c>
      <c r="I1029" t="str">
        <f>VLOOKUP(E1029,声优byQs!AK:AL,2,FALSE)</f>
        <v>男</v>
      </c>
      <c r="J1029" t="s">
        <v>12280</v>
      </c>
    </row>
    <row r="1030" spans="1:10" x14ac:dyDescent="0.15">
      <c r="A1030" t="s">
        <v>1773</v>
      </c>
      <c r="B1030" t="s">
        <v>2149</v>
      </c>
      <c r="C1030">
        <v>13</v>
      </c>
      <c r="D1030" t="s">
        <v>9196</v>
      </c>
      <c r="E1030" t="s">
        <v>9564</v>
      </c>
      <c r="F1030" t="str">
        <f t="shared" si="32"/>
        <v>2015</v>
      </c>
      <c r="G1030" t="str">
        <f t="shared" si="33"/>
        <v>2015</v>
      </c>
      <c r="H1030" t="s">
        <v>9285</v>
      </c>
      <c r="I1030" t="str">
        <f>VLOOKUP(E1030,声优byQs!AK:AL,2,FALSE)</f>
        <v>男</v>
      </c>
      <c r="J1030" t="s">
        <v>12280</v>
      </c>
    </row>
    <row r="1031" spans="1:10" x14ac:dyDescent="0.15">
      <c r="A1031" t="s">
        <v>1773</v>
      </c>
      <c r="B1031" t="s">
        <v>2149</v>
      </c>
      <c r="C1031">
        <v>13</v>
      </c>
      <c r="D1031" t="s">
        <v>9196</v>
      </c>
      <c r="E1031" t="s">
        <v>9954</v>
      </c>
      <c r="F1031" t="str">
        <f t="shared" si="32"/>
        <v>2015</v>
      </c>
      <c r="G1031" t="str">
        <f t="shared" si="33"/>
        <v>2015</v>
      </c>
      <c r="H1031" t="s">
        <v>9285</v>
      </c>
      <c r="I1031" t="str">
        <f>VLOOKUP(E1031,声优byQs!AK:AL,2,FALSE)</f>
        <v>男</v>
      </c>
      <c r="J1031" t="s">
        <v>12280</v>
      </c>
    </row>
    <row r="1032" spans="1:10" x14ac:dyDescent="0.15">
      <c r="A1032" t="s">
        <v>1773</v>
      </c>
      <c r="B1032" t="s">
        <v>2149</v>
      </c>
      <c r="C1032">
        <v>13</v>
      </c>
      <c r="D1032" t="s">
        <v>9196</v>
      </c>
      <c r="E1032" t="s">
        <v>145</v>
      </c>
      <c r="F1032" t="str">
        <f t="shared" si="32"/>
        <v>2015</v>
      </c>
      <c r="G1032" t="str">
        <f t="shared" si="33"/>
        <v>2015</v>
      </c>
      <c r="H1032" t="s">
        <v>9285</v>
      </c>
      <c r="I1032" t="str">
        <f>VLOOKUP(E1032,声优byQs!AK:AL,2,FALSE)</f>
        <v>女</v>
      </c>
      <c r="J1032" t="s">
        <v>12276</v>
      </c>
    </row>
    <row r="1033" spans="1:10" x14ac:dyDescent="0.15">
      <c r="A1033" t="s">
        <v>1773</v>
      </c>
      <c r="B1033" t="s">
        <v>2149</v>
      </c>
      <c r="C1033">
        <v>13</v>
      </c>
      <c r="D1033" t="s">
        <v>9196</v>
      </c>
      <c r="E1033" t="s">
        <v>10381</v>
      </c>
      <c r="F1033" t="str">
        <f t="shared" si="32"/>
        <v>2015</v>
      </c>
      <c r="G1033" t="str">
        <f t="shared" si="33"/>
        <v>2015</v>
      </c>
      <c r="H1033" t="s">
        <v>9285</v>
      </c>
      <c r="I1033" t="str">
        <f>VLOOKUP(E1033,声优byQs!AK:AL,2,FALSE)</f>
        <v>男</v>
      </c>
      <c r="J1033" t="s">
        <v>12280</v>
      </c>
    </row>
    <row r="1034" spans="1:10" x14ac:dyDescent="0.15">
      <c r="A1034" t="s">
        <v>1819</v>
      </c>
      <c r="B1034" t="s">
        <v>2150</v>
      </c>
      <c r="C1034">
        <v>13</v>
      </c>
      <c r="D1034" t="s">
        <v>9196</v>
      </c>
      <c r="E1034" t="s">
        <v>185</v>
      </c>
      <c r="F1034" t="str">
        <f t="shared" si="32"/>
        <v>2015</v>
      </c>
      <c r="G1034" t="str">
        <f t="shared" si="33"/>
        <v>2015</v>
      </c>
      <c r="H1034" t="s">
        <v>9285</v>
      </c>
      <c r="I1034" t="str">
        <f>VLOOKUP(E1034,声优byQs!AK:AL,2,FALSE)</f>
        <v>男</v>
      </c>
      <c r="J1034" t="s">
        <v>12280</v>
      </c>
    </row>
    <row r="1035" spans="1:10" x14ac:dyDescent="0.15">
      <c r="B1035" t="s">
        <v>2151</v>
      </c>
      <c r="C1035">
        <v>12</v>
      </c>
      <c r="D1035" t="s">
        <v>9196</v>
      </c>
      <c r="E1035" t="s">
        <v>723</v>
      </c>
      <c r="F1035" t="str">
        <f t="shared" si="32"/>
        <v>2015</v>
      </c>
      <c r="G1035" t="str">
        <f t="shared" si="33"/>
        <v>2015</v>
      </c>
      <c r="H1035" t="s">
        <v>9285</v>
      </c>
      <c r="I1035" t="str">
        <f>VLOOKUP(E1035,声优byQs!AK:AL,2,FALSE)</f>
        <v>女</v>
      </c>
      <c r="J1035" t="s">
        <v>12276</v>
      </c>
    </row>
    <row r="1036" spans="1:10" x14ac:dyDescent="0.15">
      <c r="B1036" t="s">
        <v>2151</v>
      </c>
      <c r="C1036">
        <v>12</v>
      </c>
      <c r="D1036" t="s">
        <v>9196</v>
      </c>
      <c r="E1036" t="s">
        <v>9954</v>
      </c>
      <c r="F1036" t="str">
        <f t="shared" si="32"/>
        <v>2015</v>
      </c>
      <c r="G1036" t="str">
        <f t="shared" si="33"/>
        <v>2015</v>
      </c>
      <c r="H1036" t="s">
        <v>9285</v>
      </c>
      <c r="I1036" t="str">
        <f>VLOOKUP(E1036,声优byQs!AK:AL,2,FALSE)</f>
        <v>男</v>
      </c>
      <c r="J1036" t="s">
        <v>12280</v>
      </c>
    </row>
    <row r="1037" spans="1:10" x14ac:dyDescent="0.15">
      <c r="B1037" t="s">
        <v>2151</v>
      </c>
      <c r="C1037">
        <v>12</v>
      </c>
      <c r="D1037" t="s">
        <v>9196</v>
      </c>
      <c r="E1037" t="s">
        <v>9939</v>
      </c>
      <c r="F1037" t="str">
        <f t="shared" si="32"/>
        <v>2015</v>
      </c>
      <c r="G1037" t="str">
        <f t="shared" si="33"/>
        <v>2015</v>
      </c>
      <c r="H1037" t="s">
        <v>9285</v>
      </c>
      <c r="I1037" t="str">
        <f>VLOOKUP(E1037,声优byQs!AK:AL,2,FALSE)</f>
        <v>女</v>
      </c>
      <c r="J1037" t="s">
        <v>12276</v>
      </c>
    </row>
    <row r="1038" spans="1:10" x14ac:dyDescent="0.15">
      <c r="A1038" t="s">
        <v>1820</v>
      </c>
      <c r="B1038" t="s">
        <v>2152</v>
      </c>
      <c r="C1038">
        <v>12</v>
      </c>
      <c r="D1038" t="s">
        <v>9197</v>
      </c>
      <c r="E1038" t="s">
        <v>10908</v>
      </c>
      <c r="F1038" t="str">
        <f t="shared" si="32"/>
        <v>&lt;2010</v>
      </c>
      <c r="G1038" t="str">
        <f t="shared" si="33"/>
        <v>&lt;2010</v>
      </c>
      <c r="H1038" t="s">
        <v>12244</v>
      </c>
      <c r="I1038" t="str">
        <f>VLOOKUP(E1038,声优byQs!AK:AL,2,FALSE)</f>
        <v>女</v>
      </c>
      <c r="J1038" t="s">
        <v>12276</v>
      </c>
    </row>
    <row r="1039" spans="1:10" x14ac:dyDescent="0.15">
      <c r="A1039" t="s">
        <v>1820</v>
      </c>
      <c r="B1039" t="s">
        <v>2152</v>
      </c>
      <c r="C1039">
        <v>12</v>
      </c>
      <c r="D1039" t="s">
        <v>9197</v>
      </c>
      <c r="E1039" t="s">
        <v>10177</v>
      </c>
      <c r="F1039" t="str">
        <f t="shared" si="32"/>
        <v>&lt;2010</v>
      </c>
      <c r="G1039" t="str">
        <f t="shared" si="33"/>
        <v>&lt;2010</v>
      </c>
      <c r="H1039" t="s">
        <v>12244</v>
      </c>
      <c r="I1039" t="str">
        <f>VLOOKUP(E1039,声优byQs!AK:AL,2,FALSE)</f>
        <v>女</v>
      </c>
      <c r="J1039" t="s">
        <v>12276</v>
      </c>
    </row>
    <row r="1040" spans="1:10" x14ac:dyDescent="0.15">
      <c r="A1040" t="s">
        <v>1820</v>
      </c>
      <c r="B1040" t="s">
        <v>2152</v>
      </c>
      <c r="C1040">
        <v>12</v>
      </c>
      <c r="D1040" t="s">
        <v>9197</v>
      </c>
      <c r="E1040" t="s">
        <v>10703</v>
      </c>
      <c r="F1040" t="str">
        <f t="shared" si="32"/>
        <v>&lt;2010</v>
      </c>
      <c r="G1040" t="str">
        <f t="shared" si="33"/>
        <v>&lt;2010</v>
      </c>
      <c r="H1040" t="s">
        <v>12244</v>
      </c>
      <c r="I1040" t="str">
        <f>VLOOKUP(E1040,声优byQs!AK:AL,2,FALSE)</f>
        <v>女</v>
      </c>
      <c r="J1040" t="s">
        <v>12276</v>
      </c>
    </row>
    <row r="1041" spans="1:10" x14ac:dyDescent="0.15">
      <c r="A1041" t="s">
        <v>1820</v>
      </c>
      <c r="B1041" t="s">
        <v>2153</v>
      </c>
      <c r="C1041">
        <v>3</v>
      </c>
      <c r="D1041" t="s">
        <v>9197</v>
      </c>
      <c r="E1041" t="s">
        <v>10784</v>
      </c>
      <c r="F1041" t="str">
        <f t="shared" si="32"/>
        <v>&lt;2010</v>
      </c>
      <c r="G1041" t="str">
        <f t="shared" si="33"/>
        <v>&lt;2010</v>
      </c>
      <c r="H1041" t="s">
        <v>12244</v>
      </c>
      <c r="I1041" t="str">
        <f>VLOOKUP(E1041,声优byQs!AK:AL,2,FALSE)</f>
        <v>女</v>
      </c>
      <c r="J1041" t="s">
        <v>12276</v>
      </c>
    </row>
    <row r="1042" spans="1:10" x14ac:dyDescent="0.15">
      <c r="A1042" t="s">
        <v>1820</v>
      </c>
      <c r="B1042" t="s">
        <v>2153</v>
      </c>
      <c r="C1042">
        <v>3</v>
      </c>
      <c r="D1042" t="s">
        <v>9197</v>
      </c>
      <c r="E1042" t="s">
        <v>10703</v>
      </c>
      <c r="F1042" t="str">
        <f t="shared" si="32"/>
        <v>&lt;2010</v>
      </c>
      <c r="G1042" t="str">
        <f t="shared" si="33"/>
        <v>&lt;2010</v>
      </c>
      <c r="H1042" t="s">
        <v>12244</v>
      </c>
      <c r="I1042" t="str">
        <f>VLOOKUP(E1042,声优byQs!AK:AL,2,FALSE)</f>
        <v>女</v>
      </c>
      <c r="J1042" t="s">
        <v>12276</v>
      </c>
    </row>
    <row r="1043" spans="1:10" x14ac:dyDescent="0.15">
      <c r="B1043" t="s">
        <v>2155</v>
      </c>
      <c r="C1043">
        <v>12</v>
      </c>
      <c r="D1043" t="s">
        <v>9205</v>
      </c>
      <c r="E1043" t="s">
        <v>999</v>
      </c>
      <c r="F1043" t="str">
        <f t="shared" si="32"/>
        <v>2015</v>
      </c>
      <c r="G1043" t="str">
        <f t="shared" si="33"/>
        <v>2015</v>
      </c>
      <c r="H1043" t="s">
        <v>9285</v>
      </c>
      <c r="I1043" t="str">
        <f>VLOOKUP(E1043,声优byQs!AK:AL,2,FALSE)</f>
        <v>女</v>
      </c>
      <c r="J1043" t="s">
        <v>12276</v>
      </c>
    </row>
    <row r="1044" spans="1:10" x14ac:dyDescent="0.15">
      <c r="B1044" t="s">
        <v>2155</v>
      </c>
      <c r="C1044">
        <v>12</v>
      </c>
      <c r="D1044" t="s">
        <v>9205</v>
      </c>
      <c r="E1044" t="s">
        <v>10714</v>
      </c>
      <c r="F1044" t="str">
        <f t="shared" si="32"/>
        <v>2015</v>
      </c>
      <c r="G1044" t="str">
        <f t="shared" si="33"/>
        <v>2015</v>
      </c>
      <c r="H1044" t="s">
        <v>9285</v>
      </c>
      <c r="I1044" t="str">
        <f>VLOOKUP(E1044,声优byQs!AK:AL,2,FALSE)</f>
        <v>女</v>
      </c>
      <c r="J1044" t="s">
        <v>12276</v>
      </c>
    </row>
    <row r="1045" spans="1:10" x14ac:dyDescent="0.15">
      <c r="B1045" t="s">
        <v>2155</v>
      </c>
      <c r="C1045">
        <v>12</v>
      </c>
      <c r="D1045" t="s">
        <v>9205</v>
      </c>
      <c r="E1045" t="s">
        <v>9394</v>
      </c>
      <c r="F1045" t="str">
        <f t="shared" si="32"/>
        <v>2015</v>
      </c>
      <c r="G1045" t="str">
        <f t="shared" si="33"/>
        <v>2015</v>
      </c>
      <c r="H1045" t="s">
        <v>9285</v>
      </c>
      <c r="I1045" t="str">
        <f>VLOOKUP(E1045,声优byQs!AK:AL,2,FALSE)</f>
        <v>男</v>
      </c>
      <c r="J1045" t="s">
        <v>12280</v>
      </c>
    </row>
    <row r="1046" spans="1:10" x14ac:dyDescent="0.15">
      <c r="B1046" t="s">
        <v>2155</v>
      </c>
      <c r="C1046">
        <v>12</v>
      </c>
      <c r="D1046" t="s">
        <v>9205</v>
      </c>
      <c r="E1046" t="s">
        <v>10666</v>
      </c>
      <c r="F1046" t="str">
        <f t="shared" si="32"/>
        <v>2015</v>
      </c>
      <c r="G1046" t="str">
        <f t="shared" si="33"/>
        <v>2015</v>
      </c>
      <c r="H1046" t="s">
        <v>9285</v>
      </c>
      <c r="I1046" t="str">
        <f>VLOOKUP(E1046,声优byQs!AK:AL,2,FALSE)</f>
        <v>女</v>
      </c>
      <c r="J1046" t="s">
        <v>12276</v>
      </c>
    </row>
    <row r="1047" spans="1:10" x14ac:dyDescent="0.15">
      <c r="B1047" t="s">
        <v>2157</v>
      </c>
      <c r="C1047">
        <v>13</v>
      </c>
      <c r="D1047" t="s">
        <v>9197</v>
      </c>
      <c r="E1047" t="s">
        <v>10500</v>
      </c>
      <c r="F1047" t="str">
        <f t="shared" si="32"/>
        <v>&lt;2010</v>
      </c>
      <c r="G1047" t="str">
        <f t="shared" si="33"/>
        <v>&lt;2010</v>
      </c>
      <c r="H1047" t="s">
        <v>12244</v>
      </c>
      <c r="I1047" t="str">
        <f>VLOOKUP(E1047,声优byQs!AK:AL,2,FALSE)</f>
        <v>男</v>
      </c>
      <c r="J1047" t="s">
        <v>12280</v>
      </c>
    </row>
    <row r="1048" spans="1:10" x14ac:dyDescent="0.15">
      <c r="B1048" t="s">
        <v>2157</v>
      </c>
      <c r="C1048">
        <v>13</v>
      </c>
      <c r="D1048" t="s">
        <v>9197</v>
      </c>
      <c r="E1048" t="s">
        <v>9610</v>
      </c>
      <c r="F1048" t="str">
        <f t="shared" si="32"/>
        <v>&lt;2010</v>
      </c>
      <c r="G1048" t="str">
        <f t="shared" si="33"/>
        <v>&lt;2010</v>
      </c>
      <c r="H1048" t="s">
        <v>12244</v>
      </c>
      <c r="I1048" t="str">
        <f>VLOOKUP(E1048,声优byQs!AK:AL,2,FALSE)</f>
        <v>男</v>
      </c>
      <c r="J1048" t="s">
        <v>12280</v>
      </c>
    </row>
    <row r="1049" spans="1:10" x14ac:dyDescent="0.15">
      <c r="B1049" t="s">
        <v>2157</v>
      </c>
      <c r="C1049">
        <v>13</v>
      </c>
      <c r="D1049" t="s">
        <v>9197</v>
      </c>
      <c r="E1049" t="s">
        <v>10529</v>
      </c>
      <c r="F1049" t="str">
        <f t="shared" si="32"/>
        <v>&lt;2010</v>
      </c>
      <c r="G1049" t="str">
        <f t="shared" si="33"/>
        <v>&lt;2010</v>
      </c>
      <c r="H1049" t="s">
        <v>12244</v>
      </c>
      <c r="I1049" t="str">
        <f>VLOOKUP(E1049,声优byQs!AK:AL,2,FALSE)</f>
        <v>男</v>
      </c>
      <c r="J1049" t="s">
        <v>12280</v>
      </c>
    </row>
    <row r="1050" spans="1:10" x14ac:dyDescent="0.15">
      <c r="B1050" t="s">
        <v>2157</v>
      </c>
      <c r="C1050">
        <v>13</v>
      </c>
      <c r="D1050" t="s">
        <v>9197</v>
      </c>
      <c r="E1050" t="s">
        <v>1484</v>
      </c>
      <c r="F1050" t="str">
        <f t="shared" si="32"/>
        <v>&lt;2010</v>
      </c>
      <c r="G1050" t="str">
        <f t="shared" si="33"/>
        <v>&lt;2010</v>
      </c>
      <c r="H1050" t="s">
        <v>12244</v>
      </c>
      <c r="I1050" t="str">
        <f>VLOOKUP(E1050,声优byQs!AK:AL,2,FALSE)</f>
        <v>女</v>
      </c>
      <c r="J1050" t="s">
        <v>12276</v>
      </c>
    </row>
    <row r="1051" spans="1:10" x14ac:dyDescent="0.15">
      <c r="B1051" t="s">
        <v>2157</v>
      </c>
      <c r="C1051">
        <v>13</v>
      </c>
      <c r="D1051" t="s">
        <v>9197</v>
      </c>
      <c r="E1051" t="s">
        <v>10548</v>
      </c>
      <c r="F1051" t="str">
        <f t="shared" si="32"/>
        <v>&lt;2010</v>
      </c>
      <c r="G1051" t="str">
        <f t="shared" si="33"/>
        <v>&lt;2010</v>
      </c>
      <c r="H1051" t="s">
        <v>12244</v>
      </c>
      <c r="I1051" t="str">
        <f>VLOOKUP(E1051,声优byQs!AK:AL,2,FALSE)</f>
        <v>女</v>
      </c>
      <c r="J1051" t="s">
        <v>12276</v>
      </c>
    </row>
    <row r="1052" spans="1:10" x14ac:dyDescent="0.15">
      <c r="B1052" t="s">
        <v>2158</v>
      </c>
      <c r="C1052">
        <v>13</v>
      </c>
      <c r="D1052" t="s">
        <v>9243</v>
      </c>
      <c r="E1052" t="s">
        <v>31</v>
      </c>
      <c r="F1052" t="str">
        <f t="shared" si="32"/>
        <v>2009</v>
      </c>
      <c r="G1052" t="str">
        <f t="shared" si="33"/>
        <v>&lt;2010</v>
      </c>
      <c r="H1052" t="s">
        <v>12244</v>
      </c>
      <c r="I1052" t="str">
        <f>VLOOKUP(E1052,声优byQs!AK:AL,2,FALSE)</f>
        <v>女</v>
      </c>
      <c r="J1052" t="s">
        <v>12276</v>
      </c>
    </row>
    <row r="1053" spans="1:10" x14ac:dyDescent="0.15">
      <c r="B1053" t="s">
        <v>2158</v>
      </c>
      <c r="C1053">
        <v>13</v>
      </c>
      <c r="D1053" t="s">
        <v>9243</v>
      </c>
      <c r="E1053" t="s">
        <v>10574</v>
      </c>
      <c r="F1053" t="str">
        <f t="shared" si="32"/>
        <v>2009</v>
      </c>
      <c r="G1053" t="str">
        <f t="shared" si="33"/>
        <v>&lt;2010</v>
      </c>
      <c r="H1053" t="s">
        <v>12244</v>
      </c>
      <c r="I1053" t="str">
        <f>VLOOKUP(E1053,声优byQs!AK:AL,2,FALSE)</f>
        <v>女</v>
      </c>
      <c r="J1053" t="s">
        <v>12276</v>
      </c>
    </row>
    <row r="1054" spans="1:10" x14ac:dyDescent="0.15">
      <c r="B1054" t="s">
        <v>2158</v>
      </c>
      <c r="C1054">
        <v>13</v>
      </c>
      <c r="D1054" t="s">
        <v>9243</v>
      </c>
      <c r="E1054" t="s">
        <v>9804</v>
      </c>
      <c r="F1054" t="str">
        <f t="shared" si="32"/>
        <v>2009</v>
      </c>
      <c r="G1054" t="str">
        <f t="shared" si="33"/>
        <v>&lt;2010</v>
      </c>
      <c r="H1054" t="s">
        <v>12244</v>
      </c>
      <c r="I1054" t="str">
        <f>VLOOKUP(E1054,声优byQs!AK:AL,2,FALSE)</f>
        <v>男</v>
      </c>
      <c r="J1054" t="s">
        <v>12280</v>
      </c>
    </row>
    <row r="1055" spans="1:10" x14ac:dyDescent="0.15">
      <c r="B1055" t="s">
        <v>2158</v>
      </c>
      <c r="C1055">
        <v>13</v>
      </c>
      <c r="D1055" t="s">
        <v>9243</v>
      </c>
      <c r="E1055" t="s">
        <v>145</v>
      </c>
      <c r="F1055" t="str">
        <f t="shared" si="32"/>
        <v>2009</v>
      </c>
      <c r="G1055" t="str">
        <f t="shared" si="33"/>
        <v>&lt;2010</v>
      </c>
      <c r="H1055" t="s">
        <v>12244</v>
      </c>
      <c r="I1055" t="str">
        <f>VLOOKUP(E1055,声优byQs!AK:AL,2,FALSE)</f>
        <v>女</v>
      </c>
      <c r="J1055" t="s">
        <v>12276</v>
      </c>
    </row>
    <row r="1056" spans="1:10" x14ac:dyDescent="0.15">
      <c r="A1056" t="s">
        <v>1822</v>
      </c>
      <c r="B1056" t="s">
        <v>2160</v>
      </c>
      <c r="C1056">
        <v>26</v>
      </c>
      <c r="D1056" t="s">
        <v>9197</v>
      </c>
      <c r="E1056" t="s">
        <v>135</v>
      </c>
      <c r="F1056" t="str">
        <f t="shared" si="32"/>
        <v>&lt;2010</v>
      </c>
      <c r="G1056" t="str">
        <f t="shared" si="33"/>
        <v>&lt;2010</v>
      </c>
      <c r="H1056" t="s">
        <v>12244</v>
      </c>
      <c r="I1056" t="str">
        <f>VLOOKUP(E1056,声优byQs!AK:AL,2,FALSE)</f>
        <v>男</v>
      </c>
      <c r="J1056" t="s">
        <v>12280</v>
      </c>
    </row>
    <row r="1057" spans="1:10" x14ac:dyDescent="0.15">
      <c r="A1057" t="s">
        <v>1822</v>
      </c>
      <c r="B1057" t="s">
        <v>2160</v>
      </c>
      <c r="C1057">
        <v>26</v>
      </c>
      <c r="D1057" t="s">
        <v>9197</v>
      </c>
      <c r="E1057" t="s">
        <v>10411</v>
      </c>
      <c r="F1057" t="str">
        <f t="shared" si="32"/>
        <v>&lt;2010</v>
      </c>
      <c r="G1057" t="str">
        <f t="shared" si="33"/>
        <v>&lt;2010</v>
      </c>
      <c r="H1057" t="s">
        <v>12244</v>
      </c>
      <c r="I1057" t="str">
        <f>VLOOKUP(E1057,声优byQs!AK:AL,2,FALSE)</f>
        <v>男</v>
      </c>
      <c r="J1057" t="s">
        <v>12280</v>
      </c>
    </row>
    <row r="1058" spans="1:10" x14ac:dyDescent="0.15">
      <c r="A1058" t="s">
        <v>1822</v>
      </c>
      <c r="B1058" t="s">
        <v>2160</v>
      </c>
      <c r="C1058">
        <v>26</v>
      </c>
      <c r="D1058" t="s">
        <v>9197</v>
      </c>
      <c r="E1058" t="s">
        <v>10779</v>
      </c>
      <c r="F1058" t="str">
        <f t="shared" si="32"/>
        <v>&lt;2010</v>
      </c>
      <c r="G1058" t="str">
        <f t="shared" si="33"/>
        <v>&lt;2010</v>
      </c>
      <c r="H1058" t="s">
        <v>12244</v>
      </c>
      <c r="I1058" t="str">
        <f>VLOOKUP(E1058,声优byQs!AK:AL,2,FALSE)</f>
        <v>女</v>
      </c>
      <c r="J1058" t="s">
        <v>12276</v>
      </c>
    </row>
    <row r="1059" spans="1:10" x14ac:dyDescent="0.15">
      <c r="B1059" t="s">
        <v>2161</v>
      </c>
      <c r="C1059">
        <v>12</v>
      </c>
      <c r="D1059" t="s">
        <v>9197</v>
      </c>
      <c r="E1059" t="s">
        <v>193</v>
      </c>
      <c r="F1059" t="str">
        <f t="shared" si="32"/>
        <v>&lt;2010</v>
      </c>
      <c r="G1059" t="str">
        <f t="shared" si="33"/>
        <v>&lt;2010</v>
      </c>
      <c r="H1059" t="s">
        <v>12244</v>
      </c>
      <c r="I1059" t="str">
        <f>VLOOKUP(E1059,声优byQs!AK:AL,2,FALSE)</f>
        <v>女</v>
      </c>
      <c r="J1059" t="s">
        <v>12276</v>
      </c>
    </row>
    <row r="1060" spans="1:10" x14ac:dyDescent="0.15">
      <c r="A1060" t="s">
        <v>1774</v>
      </c>
      <c r="B1060" t="s">
        <v>2162</v>
      </c>
      <c r="C1060">
        <v>46</v>
      </c>
      <c r="D1060" t="s">
        <v>9195</v>
      </c>
      <c r="E1060" t="s">
        <v>10411</v>
      </c>
      <c r="F1060" t="str">
        <f t="shared" si="32"/>
        <v>2000</v>
      </c>
      <c r="G1060" t="str">
        <f t="shared" si="33"/>
        <v>&lt;2010</v>
      </c>
      <c r="H1060" t="s">
        <v>12244</v>
      </c>
      <c r="I1060" t="str">
        <f>VLOOKUP(E1060,声优byQs!AK:AL,2,FALSE)</f>
        <v>男</v>
      </c>
      <c r="J1060" t="s">
        <v>12280</v>
      </c>
    </row>
    <row r="1061" spans="1:10" x14ac:dyDescent="0.15">
      <c r="A1061" t="s">
        <v>1795</v>
      </c>
      <c r="B1061" t="s">
        <v>2165</v>
      </c>
      <c r="C1061">
        <v>25</v>
      </c>
      <c r="D1061" t="s">
        <v>9195</v>
      </c>
      <c r="E1061" t="s">
        <v>10348</v>
      </c>
      <c r="F1061" t="str">
        <f t="shared" si="32"/>
        <v>2000</v>
      </c>
      <c r="G1061" t="str">
        <f t="shared" si="33"/>
        <v>&lt;2010</v>
      </c>
      <c r="H1061" t="s">
        <v>12244</v>
      </c>
      <c r="I1061" t="str">
        <f>VLOOKUP(E1061,声优byQs!AK:AL,2,FALSE)</f>
        <v>男</v>
      </c>
      <c r="J1061" t="s">
        <v>12280</v>
      </c>
    </row>
    <row r="1062" spans="1:10" x14ac:dyDescent="0.15">
      <c r="A1062" t="s">
        <v>1795</v>
      </c>
      <c r="B1062" t="s">
        <v>2165</v>
      </c>
      <c r="C1062">
        <v>25</v>
      </c>
      <c r="D1062" t="s">
        <v>9195</v>
      </c>
      <c r="E1062" t="s">
        <v>10529</v>
      </c>
      <c r="F1062" t="str">
        <f t="shared" si="32"/>
        <v>2000</v>
      </c>
      <c r="G1062" t="str">
        <f t="shared" si="33"/>
        <v>&lt;2010</v>
      </c>
      <c r="H1062" t="s">
        <v>12244</v>
      </c>
      <c r="I1062" t="str">
        <f>VLOOKUP(E1062,声优byQs!AK:AL,2,FALSE)</f>
        <v>男</v>
      </c>
      <c r="J1062" t="s">
        <v>12280</v>
      </c>
    </row>
    <row r="1063" spans="1:10" x14ac:dyDescent="0.15">
      <c r="A1063" t="s">
        <v>1795</v>
      </c>
      <c r="B1063" t="s">
        <v>2165</v>
      </c>
      <c r="C1063">
        <v>25</v>
      </c>
      <c r="D1063" t="s">
        <v>9195</v>
      </c>
      <c r="E1063" t="s">
        <v>343</v>
      </c>
      <c r="F1063" t="str">
        <f t="shared" si="32"/>
        <v>2000</v>
      </c>
      <c r="G1063" t="str">
        <f t="shared" si="33"/>
        <v>&lt;2010</v>
      </c>
      <c r="H1063" t="s">
        <v>12244</v>
      </c>
      <c r="I1063" t="str">
        <f>VLOOKUP(E1063,声优byQs!AK:AL,2,FALSE)</f>
        <v>女</v>
      </c>
      <c r="J1063" t="s">
        <v>12276</v>
      </c>
    </row>
    <row r="1064" spans="1:10" x14ac:dyDescent="0.15">
      <c r="A1064" t="s">
        <v>1795</v>
      </c>
      <c r="B1064" t="s">
        <v>2165</v>
      </c>
      <c r="C1064">
        <v>25</v>
      </c>
      <c r="D1064" t="s">
        <v>9195</v>
      </c>
      <c r="E1064" t="s">
        <v>10530</v>
      </c>
      <c r="F1064" t="str">
        <f t="shared" si="32"/>
        <v>2000</v>
      </c>
      <c r="G1064" t="str">
        <f t="shared" si="33"/>
        <v>&lt;2010</v>
      </c>
      <c r="H1064" t="s">
        <v>12244</v>
      </c>
      <c r="I1064" t="str">
        <f>VLOOKUP(E1064,声优byQs!AK:AL,2,FALSE)</f>
        <v>男</v>
      </c>
      <c r="J1064" t="s">
        <v>12280</v>
      </c>
    </row>
    <row r="1065" spans="1:10" x14ac:dyDescent="0.15">
      <c r="A1065" t="s">
        <v>1823</v>
      </c>
      <c r="B1065" t="s">
        <v>2167</v>
      </c>
      <c r="C1065">
        <v>4</v>
      </c>
      <c r="D1065" t="s">
        <v>9200</v>
      </c>
      <c r="E1065" t="s">
        <v>10913</v>
      </c>
      <c r="F1065" t="str">
        <f t="shared" si="32"/>
        <v>2014</v>
      </c>
      <c r="G1065" t="str">
        <f t="shared" si="33"/>
        <v>2014</v>
      </c>
      <c r="H1065" t="s">
        <v>9244</v>
      </c>
      <c r="I1065" t="str">
        <f>VLOOKUP(E1065,声优byQs!AK:AL,2,FALSE)</f>
        <v>女</v>
      </c>
      <c r="J1065" t="s">
        <v>12276</v>
      </c>
    </row>
    <row r="1066" spans="1:10" x14ac:dyDescent="0.15">
      <c r="A1066" t="s">
        <v>1823</v>
      </c>
      <c r="B1066" t="s">
        <v>2167</v>
      </c>
      <c r="C1066">
        <v>4</v>
      </c>
      <c r="D1066" t="s">
        <v>9200</v>
      </c>
      <c r="E1066" t="s">
        <v>1631</v>
      </c>
      <c r="F1066" t="str">
        <f t="shared" si="32"/>
        <v>2014</v>
      </c>
      <c r="G1066" t="str">
        <f t="shared" si="33"/>
        <v>2014</v>
      </c>
      <c r="H1066" t="s">
        <v>9244</v>
      </c>
      <c r="I1066" t="str">
        <f>VLOOKUP(E1066,声优byQs!AK:AL,2,FALSE)</f>
        <v>女</v>
      </c>
      <c r="J1066" t="s">
        <v>12276</v>
      </c>
    </row>
    <row r="1067" spans="1:10" x14ac:dyDescent="0.15">
      <c r="A1067" t="s">
        <v>1823</v>
      </c>
      <c r="B1067" t="s">
        <v>2167</v>
      </c>
      <c r="C1067">
        <v>4</v>
      </c>
      <c r="D1067" t="s">
        <v>9200</v>
      </c>
      <c r="E1067" t="s">
        <v>9478</v>
      </c>
      <c r="F1067" t="str">
        <f t="shared" si="32"/>
        <v>2014</v>
      </c>
      <c r="G1067" t="str">
        <f t="shared" si="33"/>
        <v>2014</v>
      </c>
      <c r="H1067" t="s">
        <v>9244</v>
      </c>
      <c r="I1067" t="str">
        <f>VLOOKUP(E1067,声优byQs!AK:AL,2,FALSE)</f>
        <v>男</v>
      </c>
      <c r="J1067" t="s">
        <v>12280</v>
      </c>
    </row>
    <row r="1068" spans="1:10" x14ac:dyDescent="0.15">
      <c r="B1068" t="s">
        <v>2168</v>
      </c>
      <c r="C1068">
        <v>14</v>
      </c>
      <c r="D1068" t="s">
        <v>9195</v>
      </c>
      <c r="E1068" t="s">
        <v>10348</v>
      </c>
      <c r="F1068" t="str">
        <f t="shared" si="32"/>
        <v>2000</v>
      </c>
      <c r="G1068" t="str">
        <f t="shared" si="33"/>
        <v>&lt;2010</v>
      </c>
      <c r="H1068" t="s">
        <v>12244</v>
      </c>
      <c r="I1068" t="str">
        <f>VLOOKUP(E1068,声优byQs!AK:AL,2,FALSE)</f>
        <v>男</v>
      </c>
      <c r="J1068" t="s">
        <v>12280</v>
      </c>
    </row>
    <row r="1069" spans="1:10" x14ac:dyDescent="0.15">
      <c r="B1069" t="s">
        <v>2168</v>
      </c>
      <c r="C1069">
        <v>14</v>
      </c>
      <c r="D1069" t="s">
        <v>9195</v>
      </c>
      <c r="E1069" t="s">
        <v>343</v>
      </c>
      <c r="F1069" t="str">
        <f t="shared" si="32"/>
        <v>2000</v>
      </c>
      <c r="G1069" t="str">
        <f t="shared" si="33"/>
        <v>&lt;2010</v>
      </c>
      <c r="H1069" t="s">
        <v>12244</v>
      </c>
      <c r="I1069" t="str">
        <f>VLOOKUP(E1069,声优byQs!AK:AL,2,FALSE)</f>
        <v>女</v>
      </c>
      <c r="J1069" t="s">
        <v>12276</v>
      </c>
    </row>
    <row r="1070" spans="1:10" x14ac:dyDescent="0.15">
      <c r="A1070" t="s">
        <v>1824</v>
      </c>
      <c r="B1070" t="s">
        <v>2169</v>
      </c>
      <c r="C1070">
        <v>26</v>
      </c>
      <c r="D1070" t="s">
        <v>9197</v>
      </c>
      <c r="E1070" t="s">
        <v>135</v>
      </c>
      <c r="F1070" t="str">
        <f t="shared" si="32"/>
        <v>&lt;2010</v>
      </c>
      <c r="G1070" t="str">
        <f t="shared" si="33"/>
        <v>&lt;2010</v>
      </c>
      <c r="H1070" t="s">
        <v>12244</v>
      </c>
      <c r="I1070" t="str">
        <f>VLOOKUP(E1070,声优byQs!AK:AL,2,FALSE)</f>
        <v>男</v>
      </c>
      <c r="J1070" t="s">
        <v>12280</v>
      </c>
    </row>
    <row r="1071" spans="1:10" x14ac:dyDescent="0.15">
      <c r="A1071" t="s">
        <v>1824</v>
      </c>
      <c r="B1071" t="s">
        <v>2169</v>
      </c>
      <c r="C1071">
        <v>26</v>
      </c>
      <c r="D1071" t="s">
        <v>9197</v>
      </c>
      <c r="E1071" t="s">
        <v>467</v>
      </c>
      <c r="F1071" t="str">
        <f t="shared" si="32"/>
        <v>&lt;2010</v>
      </c>
      <c r="G1071" t="str">
        <f t="shared" si="33"/>
        <v>&lt;2010</v>
      </c>
      <c r="H1071" t="s">
        <v>12244</v>
      </c>
      <c r="I1071" t="str">
        <f>VLOOKUP(E1071,声优byQs!AK:AL,2,FALSE)</f>
        <v>女</v>
      </c>
      <c r="J1071" t="s">
        <v>12276</v>
      </c>
    </row>
    <row r="1072" spans="1:10" x14ac:dyDescent="0.15">
      <c r="A1072" t="s">
        <v>1824</v>
      </c>
      <c r="B1072" t="s">
        <v>2169</v>
      </c>
      <c r="C1072">
        <v>26</v>
      </c>
      <c r="D1072" t="s">
        <v>9197</v>
      </c>
      <c r="E1072" t="s">
        <v>10411</v>
      </c>
      <c r="F1072" t="str">
        <f t="shared" si="32"/>
        <v>&lt;2010</v>
      </c>
      <c r="G1072" t="str">
        <f t="shared" si="33"/>
        <v>&lt;2010</v>
      </c>
      <c r="H1072" t="s">
        <v>12244</v>
      </c>
      <c r="I1072" t="str">
        <f>VLOOKUP(E1072,声优byQs!AK:AL,2,FALSE)</f>
        <v>男</v>
      </c>
      <c r="J1072" t="s">
        <v>12280</v>
      </c>
    </row>
    <row r="1073" spans="1:10" x14ac:dyDescent="0.15">
      <c r="A1073" t="s">
        <v>1824</v>
      </c>
      <c r="B1073" t="s">
        <v>2169</v>
      </c>
      <c r="C1073">
        <v>26</v>
      </c>
      <c r="D1073" t="s">
        <v>9197</v>
      </c>
      <c r="E1073" t="s">
        <v>10779</v>
      </c>
      <c r="F1073" t="str">
        <f t="shared" si="32"/>
        <v>&lt;2010</v>
      </c>
      <c r="G1073" t="str">
        <f t="shared" si="33"/>
        <v>&lt;2010</v>
      </c>
      <c r="H1073" t="s">
        <v>12244</v>
      </c>
      <c r="I1073" t="str">
        <f>VLOOKUP(E1073,声优byQs!AK:AL,2,FALSE)</f>
        <v>女</v>
      </c>
      <c r="J1073" t="s">
        <v>12276</v>
      </c>
    </row>
    <row r="1074" spans="1:10" x14ac:dyDescent="0.15">
      <c r="A1074" t="s">
        <v>1824</v>
      </c>
      <c r="B1074" t="s">
        <v>2169</v>
      </c>
      <c r="C1074">
        <v>26</v>
      </c>
      <c r="D1074" t="s">
        <v>9197</v>
      </c>
      <c r="E1074" t="s">
        <v>1521</v>
      </c>
      <c r="F1074" t="str">
        <f t="shared" si="32"/>
        <v>&lt;2010</v>
      </c>
      <c r="G1074" t="str">
        <f t="shared" si="33"/>
        <v>&lt;2010</v>
      </c>
      <c r="H1074" t="s">
        <v>12244</v>
      </c>
      <c r="I1074" t="str">
        <f>VLOOKUP(E1074,声优byQs!AK:AL,2,FALSE)</f>
        <v>男</v>
      </c>
      <c r="J1074" t="s">
        <v>12280</v>
      </c>
    </row>
    <row r="1075" spans="1:10" x14ac:dyDescent="0.15">
      <c r="A1075" t="s">
        <v>1789</v>
      </c>
      <c r="B1075" t="s">
        <v>2170</v>
      </c>
      <c r="C1075">
        <v>26</v>
      </c>
      <c r="D1075" t="s">
        <v>9197</v>
      </c>
      <c r="E1075" t="s">
        <v>344</v>
      </c>
      <c r="F1075" t="str">
        <f t="shared" si="32"/>
        <v>&lt;2010</v>
      </c>
      <c r="G1075" t="str">
        <f t="shared" si="33"/>
        <v>&lt;2010</v>
      </c>
      <c r="H1075" t="s">
        <v>12244</v>
      </c>
      <c r="I1075" t="str">
        <f>VLOOKUP(E1075,声优byQs!AK:AL,2,FALSE)</f>
        <v>女</v>
      </c>
      <c r="J1075" t="s">
        <v>12276</v>
      </c>
    </row>
    <row r="1076" spans="1:10" x14ac:dyDescent="0.15">
      <c r="A1076" t="s">
        <v>1789</v>
      </c>
      <c r="B1076" t="s">
        <v>2170</v>
      </c>
      <c r="C1076">
        <v>26</v>
      </c>
      <c r="D1076" t="s">
        <v>9197</v>
      </c>
      <c r="E1076" t="s">
        <v>10597</v>
      </c>
      <c r="F1076" t="str">
        <f t="shared" si="32"/>
        <v>&lt;2010</v>
      </c>
      <c r="G1076" t="str">
        <f t="shared" si="33"/>
        <v>&lt;2010</v>
      </c>
      <c r="H1076" t="s">
        <v>12244</v>
      </c>
      <c r="I1076" t="str">
        <f>VLOOKUP(E1076,声优byQs!AK:AL,2,FALSE)</f>
        <v>女</v>
      </c>
      <c r="J1076" t="s">
        <v>12276</v>
      </c>
    </row>
    <row r="1077" spans="1:10" x14ac:dyDescent="0.15">
      <c r="A1077" t="s">
        <v>1789</v>
      </c>
      <c r="B1077" t="s">
        <v>2170</v>
      </c>
      <c r="C1077">
        <v>26</v>
      </c>
      <c r="D1077" t="s">
        <v>9197</v>
      </c>
      <c r="E1077" t="s">
        <v>1041</v>
      </c>
      <c r="F1077" t="str">
        <f t="shared" si="32"/>
        <v>&lt;2010</v>
      </c>
      <c r="G1077" t="str">
        <f t="shared" si="33"/>
        <v>&lt;2010</v>
      </c>
      <c r="H1077" t="s">
        <v>12244</v>
      </c>
      <c r="I1077" t="str">
        <f>VLOOKUP(E1077,声优byQs!AK:AL,2,FALSE)</f>
        <v>男</v>
      </c>
      <c r="J1077" t="s">
        <v>12280</v>
      </c>
    </row>
    <row r="1078" spans="1:10" x14ac:dyDescent="0.15">
      <c r="A1078" t="s">
        <v>1789</v>
      </c>
      <c r="B1078" t="s">
        <v>2170</v>
      </c>
      <c r="C1078">
        <v>26</v>
      </c>
      <c r="D1078" t="s">
        <v>9197</v>
      </c>
      <c r="E1078" t="s">
        <v>9985</v>
      </c>
      <c r="F1078" t="str">
        <f t="shared" si="32"/>
        <v>&lt;2010</v>
      </c>
      <c r="G1078" t="str">
        <f t="shared" si="33"/>
        <v>&lt;2010</v>
      </c>
      <c r="H1078" t="s">
        <v>12244</v>
      </c>
      <c r="I1078" t="str">
        <f>VLOOKUP(E1078,声优byQs!AK:AL,2,FALSE)</f>
        <v>女</v>
      </c>
      <c r="J1078" t="s">
        <v>12276</v>
      </c>
    </row>
    <row r="1079" spans="1:10" x14ac:dyDescent="0.15">
      <c r="B1079" t="s">
        <v>2171</v>
      </c>
      <c r="C1079">
        <v>25</v>
      </c>
      <c r="D1079" t="s">
        <v>9197</v>
      </c>
      <c r="E1079" t="s">
        <v>10905</v>
      </c>
      <c r="F1079" t="str">
        <f t="shared" si="32"/>
        <v>&lt;2010</v>
      </c>
      <c r="G1079" t="str">
        <f t="shared" si="33"/>
        <v>&lt;2010</v>
      </c>
      <c r="H1079" t="s">
        <v>12244</v>
      </c>
      <c r="I1079" t="str">
        <f>VLOOKUP(E1079,声优byQs!AK:AL,2,FALSE)</f>
        <v>女</v>
      </c>
      <c r="J1079" t="s">
        <v>12276</v>
      </c>
    </row>
    <row r="1080" spans="1:10" x14ac:dyDescent="0.15">
      <c r="B1080" t="s">
        <v>2171</v>
      </c>
      <c r="C1080">
        <v>25</v>
      </c>
      <c r="D1080" t="s">
        <v>9197</v>
      </c>
      <c r="E1080" t="s">
        <v>10744</v>
      </c>
      <c r="F1080" t="str">
        <f t="shared" si="32"/>
        <v>&lt;2010</v>
      </c>
      <c r="G1080" t="str">
        <f t="shared" si="33"/>
        <v>&lt;2010</v>
      </c>
      <c r="H1080" t="s">
        <v>12244</v>
      </c>
      <c r="I1080" t="str">
        <f>VLOOKUP(E1080,声优byQs!AK:AL,2,FALSE)</f>
        <v>女</v>
      </c>
      <c r="J1080" t="s">
        <v>12276</v>
      </c>
    </row>
    <row r="1081" spans="1:10" x14ac:dyDescent="0.15">
      <c r="B1081" t="s">
        <v>2171</v>
      </c>
      <c r="C1081">
        <v>25</v>
      </c>
      <c r="D1081" t="s">
        <v>9197</v>
      </c>
      <c r="E1081" t="s">
        <v>10396</v>
      </c>
      <c r="F1081" t="str">
        <f t="shared" si="32"/>
        <v>&lt;2010</v>
      </c>
      <c r="G1081" t="str">
        <f t="shared" si="33"/>
        <v>&lt;2010</v>
      </c>
      <c r="H1081" t="s">
        <v>12244</v>
      </c>
      <c r="I1081" t="str">
        <f>VLOOKUP(E1081,声优byQs!AK:AL,2,FALSE)</f>
        <v>男</v>
      </c>
      <c r="J1081" t="s">
        <v>12280</v>
      </c>
    </row>
    <row r="1082" spans="1:10" x14ac:dyDescent="0.15">
      <c r="B1082" t="s">
        <v>2171</v>
      </c>
      <c r="C1082">
        <v>25</v>
      </c>
      <c r="D1082" t="s">
        <v>9197</v>
      </c>
      <c r="E1082" t="s">
        <v>10352</v>
      </c>
      <c r="F1082" t="str">
        <f t="shared" si="32"/>
        <v>&lt;2010</v>
      </c>
      <c r="G1082" t="str">
        <f t="shared" si="33"/>
        <v>&lt;2010</v>
      </c>
      <c r="H1082" t="s">
        <v>12244</v>
      </c>
      <c r="I1082" t="str">
        <f>VLOOKUP(E1082,声优byQs!AK:AL,2,FALSE)</f>
        <v>男</v>
      </c>
      <c r="J1082" t="s">
        <v>12280</v>
      </c>
    </row>
    <row r="1083" spans="1:10" x14ac:dyDescent="0.15">
      <c r="B1083" t="s">
        <v>2174</v>
      </c>
      <c r="C1083">
        <v>12</v>
      </c>
      <c r="D1083" t="s">
        <v>9197</v>
      </c>
      <c r="E1083" t="s">
        <v>90</v>
      </c>
      <c r="F1083" t="str">
        <f t="shared" si="32"/>
        <v>&lt;2010</v>
      </c>
      <c r="G1083" t="str">
        <f t="shared" si="33"/>
        <v>&lt;2010</v>
      </c>
      <c r="H1083" t="s">
        <v>12244</v>
      </c>
      <c r="I1083" t="str">
        <f>VLOOKUP(E1083,声优byQs!AK:AL,2,FALSE)</f>
        <v>女</v>
      </c>
      <c r="J1083" t="s">
        <v>12276</v>
      </c>
    </row>
    <row r="1084" spans="1:10" x14ac:dyDescent="0.15">
      <c r="B1084" t="s">
        <v>2174</v>
      </c>
      <c r="C1084">
        <v>12</v>
      </c>
      <c r="D1084" t="s">
        <v>9197</v>
      </c>
      <c r="E1084" t="s">
        <v>344</v>
      </c>
      <c r="F1084" t="str">
        <f t="shared" si="32"/>
        <v>&lt;2010</v>
      </c>
      <c r="G1084" t="str">
        <f t="shared" si="33"/>
        <v>&lt;2010</v>
      </c>
      <c r="H1084" t="s">
        <v>12244</v>
      </c>
      <c r="I1084" t="str">
        <f>VLOOKUP(E1084,声优byQs!AK:AL,2,FALSE)</f>
        <v>女</v>
      </c>
      <c r="J1084" t="s">
        <v>12276</v>
      </c>
    </row>
    <row r="1085" spans="1:10" x14ac:dyDescent="0.15">
      <c r="B1085" t="s">
        <v>2174</v>
      </c>
      <c r="C1085">
        <v>12</v>
      </c>
      <c r="D1085" t="s">
        <v>9197</v>
      </c>
      <c r="E1085" t="s">
        <v>10646</v>
      </c>
      <c r="F1085" t="str">
        <f t="shared" si="32"/>
        <v>&lt;2010</v>
      </c>
      <c r="G1085" t="str">
        <f t="shared" si="33"/>
        <v>&lt;2010</v>
      </c>
      <c r="H1085" t="s">
        <v>12244</v>
      </c>
      <c r="I1085" t="str">
        <f>VLOOKUP(E1085,声优byQs!AK:AL,2,FALSE)</f>
        <v>女</v>
      </c>
      <c r="J1085" t="s">
        <v>12276</v>
      </c>
    </row>
    <row r="1086" spans="1:10" x14ac:dyDescent="0.15">
      <c r="B1086" t="s">
        <v>2174</v>
      </c>
      <c r="C1086">
        <v>12</v>
      </c>
      <c r="D1086" t="s">
        <v>9197</v>
      </c>
      <c r="E1086" t="s">
        <v>425</v>
      </c>
      <c r="F1086" t="str">
        <f t="shared" si="32"/>
        <v>&lt;2010</v>
      </c>
      <c r="G1086" t="str">
        <f t="shared" si="33"/>
        <v>&lt;2010</v>
      </c>
      <c r="H1086" t="s">
        <v>12244</v>
      </c>
      <c r="I1086" t="str">
        <f>VLOOKUP(E1086,声优byQs!AK:AL,2,FALSE)</f>
        <v>女</v>
      </c>
      <c r="J1086" t="s">
        <v>12276</v>
      </c>
    </row>
    <row r="1087" spans="1:10" x14ac:dyDescent="0.15">
      <c r="B1087" t="s">
        <v>2174</v>
      </c>
      <c r="C1087">
        <v>12</v>
      </c>
      <c r="D1087" t="s">
        <v>9197</v>
      </c>
      <c r="E1087" t="s">
        <v>10738</v>
      </c>
      <c r="F1087" t="str">
        <f t="shared" si="32"/>
        <v>&lt;2010</v>
      </c>
      <c r="G1087" t="str">
        <f t="shared" si="33"/>
        <v>&lt;2010</v>
      </c>
      <c r="H1087" t="s">
        <v>12244</v>
      </c>
      <c r="I1087" t="str">
        <f>VLOOKUP(E1087,声优byQs!AK:AL,2,FALSE)</f>
        <v>女</v>
      </c>
      <c r="J1087" t="s">
        <v>12276</v>
      </c>
    </row>
    <row r="1088" spans="1:10" x14ac:dyDescent="0.15">
      <c r="B1088" t="s">
        <v>2174</v>
      </c>
      <c r="C1088">
        <v>12</v>
      </c>
      <c r="D1088" t="s">
        <v>9197</v>
      </c>
      <c r="E1088" t="s">
        <v>1161</v>
      </c>
      <c r="F1088" t="str">
        <f t="shared" si="32"/>
        <v>&lt;2010</v>
      </c>
      <c r="G1088" t="str">
        <f t="shared" si="33"/>
        <v>&lt;2010</v>
      </c>
      <c r="H1088" t="s">
        <v>12244</v>
      </c>
      <c r="I1088" t="str">
        <f>VLOOKUP(E1088,声优byQs!AK:AL,2,FALSE)</f>
        <v>女</v>
      </c>
      <c r="J1088" t="s">
        <v>12276</v>
      </c>
    </row>
    <row r="1089" spans="1:10" x14ac:dyDescent="0.15">
      <c r="B1089" t="s">
        <v>2174</v>
      </c>
      <c r="C1089">
        <v>12</v>
      </c>
      <c r="D1089" t="s">
        <v>9197</v>
      </c>
      <c r="E1089" t="s">
        <v>10076</v>
      </c>
      <c r="F1089" t="str">
        <f t="shared" si="32"/>
        <v>&lt;2010</v>
      </c>
      <c r="G1089" t="str">
        <f t="shared" si="33"/>
        <v>&lt;2010</v>
      </c>
      <c r="H1089" t="s">
        <v>12244</v>
      </c>
      <c r="I1089" t="str">
        <f>VLOOKUP(E1089,声优byQs!AK:AL,2,FALSE)</f>
        <v>女</v>
      </c>
      <c r="J1089" t="s">
        <v>12276</v>
      </c>
    </row>
    <row r="1090" spans="1:10" x14ac:dyDescent="0.15">
      <c r="A1090" t="s">
        <v>1795</v>
      </c>
      <c r="B1090" t="s">
        <v>2175</v>
      </c>
      <c r="C1090">
        <v>25</v>
      </c>
      <c r="D1090" t="s">
        <v>9197</v>
      </c>
      <c r="E1090" t="s">
        <v>10905</v>
      </c>
      <c r="F1090" t="str">
        <f t="shared" ref="F1090:F1153" si="34">IF(D1090="2010年之前","&lt;2010",LEFT(D1090,4))</f>
        <v>&lt;2010</v>
      </c>
      <c r="G1090" t="str">
        <f t="shared" ref="G1090:G1153" si="35">IF(F1090&lt;&gt;"&lt;2010",IF(INT(F1090)&lt;2010,"&lt;2010",F1090),F1090)</f>
        <v>&lt;2010</v>
      </c>
      <c r="H1090" t="s">
        <v>12244</v>
      </c>
      <c r="I1090" t="str">
        <f>VLOOKUP(E1090,声优byQs!AK:AL,2,FALSE)</f>
        <v>女</v>
      </c>
      <c r="J1090" t="s">
        <v>12276</v>
      </c>
    </row>
    <row r="1091" spans="1:10" x14ac:dyDescent="0.15">
      <c r="A1091" t="s">
        <v>1795</v>
      </c>
      <c r="B1091" t="s">
        <v>2175</v>
      </c>
      <c r="C1091">
        <v>25</v>
      </c>
      <c r="D1091" t="s">
        <v>9197</v>
      </c>
      <c r="E1091" t="s">
        <v>10744</v>
      </c>
      <c r="F1091" t="str">
        <f t="shared" si="34"/>
        <v>&lt;2010</v>
      </c>
      <c r="G1091" t="str">
        <f t="shared" si="35"/>
        <v>&lt;2010</v>
      </c>
      <c r="H1091" t="s">
        <v>12244</v>
      </c>
      <c r="I1091" t="str">
        <f>VLOOKUP(E1091,声优byQs!AK:AL,2,FALSE)</f>
        <v>女</v>
      </c>
      <c r="J1091" t="s">
        <v>12276</v>
      </c>
    </row>
    <row r="1092" spans="1:10" x14ac:dyDescent="0.15">
      <c r="A1092" t="s">
        <v>1795</v>
      </c>
      <c r="B1092" t="s">
        <v>2175</v>
      </c>
      <c r="C1092">
        <v>25</v>
      </c>
      <c r="D1092" t="s">
        <v>9197</v>
      </c>
      <c r="E1092" t="s">
        <v>10396</v>
      </c>
      <c r="F1092" t="str">
        <f t="shared" si="34"/>
        <v>&lt;2010</v>
      </c>
      <c r="G1092" t="str">
        <f t="shared" si="35"/>
        <v>&lt;2010</v>
      </c>
      <c r="H1092" t="s">
        <v>12244</v>
      </c>
      <c r="I1092" t="str">
        <f>VLOOKUP(E1092,声优byQs!AK:AL,2,FALSE)</f>
        <v>男</v>
      </c>
      <c r="J1092" t="s">
        <v>12280</v>
      </c>
    </row>
    <row r="1093" spans="1:10" x14ac:dyDescent="0.15">
      <c r="A1093" t="s">
        <v>1795</v>
      </c>
      <c r="B1093" t="s">
        <v>2175</v>
      </c>
      <c r="C1093">
        <v>25</v>
      </c>
      <c r="D1093" t="s">
        <v>9197</v>
      </c>
      <c r="E1093" t="s">
        <v>10352</v>
      </c>
      <c r="F1093" t="str">
        <f t="shared" si="34"/>
        <v>&lt;2010</v>
      </c>
      <c r="G1093" t="str">
        <f t="shared" si="35"/>
        <v>&lt;2010</v>
      </c>
      <c r="H1093" t="s">
        <v>12244</v>
      </c>
      <c r="I1093" t="str">
        <f>VLOOKUP(E1093,声优byQs!AK:AL,2,FALSE)</f>
        <v>男</v>
      </c>
      <c r="J1093" t="s">
        <v>12280</v>
      </c>
    </row>
    <row r="1094" spans="1:10" x14ac:dyDescent="0.15">
      <c r="A1094" t="s">
        <v>1792</v>
      </c>
      <c r="B1094" t="s">
        <v>2177</v>
      </c>
      <c r="C1094">
        <v>24</v>
      </c>
      <c r="D1094" t="s">
        <v>9273</v>
      </c>
      <c r="E1094" t="s">
        <v>10652</v>
      </c>
      <c r="F1094" t="str">
        <f t="shared" si="34"/>
        <v>2009</v>
      </c>
      <c r="G1094" t="str">
        <f t="shared" si="35"/>
        <v>&lt;2010</v>
      </c>
      <c r="H1094" t="s">
        <v>12244</v>
      </c>
      <c r="I1094" t="str">
        <f>VLOOKUP(E1094,声优byQs!AK:AL,2,FALSE)</f>
        <v>女</v>
      </c>
      <c r="J1094" t="s">
        <v>12276</v>
      </c>
    </row>
    <row r="1095" spans="1:10" x14ac:dyDescent="0.15">
      <c r="A1095" t="s">
        <v>1792</v>
      </c>
      <c r="B1095" t="s">
        <v>2177</v>
      </c>
      <c r="C1095">
        <v>24</v>
      </c>
      <c r="D1095" t="s">
        <v>9273</v>
      </c>
      <c r="E1095" t="s">
        <v>9619</v>
      </c>
      <c r="F1095" t="str">
        <f t="shared" si="34"/>
        <v>2009</v>
      </c>
      <c r="G1095" t="str">
        <f t="shared" si="35"/>
        <v>&lt;2010</v>
      </c>
      <c r="H1095" t="s">
        <v>12244</v>
      </c>
      <c r="I1095" t="str">
        <f>VLOOKUP(E1095,声优byQs!AK:AL,2,FALSE)</f>
        <v>男</v>
      </c>
      <c r="J1095" t="s">
        <v>12280</v>
      </c>
    </row>
    <row r="1096" spans="1:10" x14ac:dyDescent="0.15">
      <c r="A1096" t="s">
        <v>1792</v>
      </c>
      <c r="B1096" t="s">
        <v>2177</v>
      </c>
      <c r="C1096">
        <v>24</v>
      </c>
      <c r="D1096" t="s">
        <v>9273</v>
      </c>
      <c r="E1096" t="s">
        <v>9471</v>
      </c>
      <c r="F1096" t="str">
        <f t="shared" si="34"/>
        <v>2009</v>
      </c>
      <c r="G1096" t="str">
        <f t="shared" si="35"/>
        <v>&lt;2010</v>
      </c>
      <c r="H1096" t="s">
        <v>12244</v>
      </c>
      <c r="I1096" t="str">
        <f>VLOOKUP(E1096,声优byQs!AK:AL,2,FALSE)</f>
        <v>男</v>
      </c>
      <c r="J1096" t="s">
        <v>12280</v>
      </c>
    </row>
    <row r="1097" spans="1:10" x14ac:dyDescent="0.15">
      <c r="A1097" t="s">
        <v>1792</v>
      </c>
      <c r="B1097" t="s">
        <v>2177</v>
      </c>
      <c r="C1097">
        <v>24</v>
      </c>
      <c r="D1097" t="s">
        <v>9273</v>
      </c>
      <c r="E1097" t="s">
        <v>10573</v>
      </c>
      <c r="F1097" t="str">
        <f t="shared" si="34"/>
        <v>2009</v>
      </c>
      <c r="G1097" t="str">
        <f t="shared" si="35"/>
        <v>&lt;2010</v>
      </c>
      <c r="H1097" t="s">
        <v>12244</v>
      </c>
      <c r="I1097" t="str">
        <f>VLOOKUP(E1097,声优byQs!AK:AL,2,FALSE)</f>
        <v>女</v>
      </c>
      <c r="J1097" t="s">
        <v>12276</v>
      </c>
    </row>
    <row r="1098" spans="1:10" x14ac:dyDescent="0.15">
      <c r="A1098" t="s">
        <v>1792</v>
      </c>
      <c r="B1098" t="s">
        <v>2177</v>
      </c>
      <c r="C1098">
        <v>24</v>
      </c>
      <c r="D1098" t="s">
        <v>9273</v>
      </c>
      <c r="E1098" t="s">
        <v>593</v>
      </c>
      <c r="F1098" t="str">
        <f t="shared" si="34"/>
        <v>2009</v>
      </c>
      <c r="G1098" t="str">
        <f t="shared" si="35"/>
        <v>&lt;2010</v>
      </c>
      <c r="H1098" t="s">
        <v>12244</v>
      </c>
      <c r="I1098" t="str">
        <f>VLOOKUP(E1098,声优byQs!AK:AL,2,FALSE)</f>
        <v>男</v>
      </c>
      <c r="J1098" t="s">
        <v>12280</v>
      </c>
    </row>
    <row r="1099" spans="1:10" x14ac:dyDescent="0.15">
      <c r="B1099" t="s">
        <v>2179</v>
      </c>
      <c r="C1099">
        <v>12</v>
      </c>
      <c r="D1099" t="s">
        <v>9197</v>
      </c>
      <c r="E1099" t="s">
        <v>1735</v>
      </c>
      <c r="F1099" t="str">
        <f t="shared" si="34"/>
        <v>&lt;2010</v>
      </c>
      <c r="G1099" t="str">
        <f t="shared" si="35"/>
        <v>&lt;2010</v>
      </c>
      <c r="H1099" t="s">
        <v>12244</v>
      </c>
      <c r="I1099" t="str">
        <f>VLOOKUP(E1099,声优byQs!AK:AL,2,FALSE)</f>
        <v>女</v>
      </c>
      <c r="J1099" t="s">
        <v>12276</v>
      </c>
    </row>
    <row r="1100" spans="1:10" x14ac:dyDescent="0.15">
      <c r="B1100" t="s">
        <v>2179</v>
      </c>
      <c r="C1100">
        <v>12</v>
      </c>
      <c r="D1100" t="s">
        <v>9197</v>
      </c>
      <c r="E1100" t="s">
        <v>10343</v>
      </c>
      <c r="F1100" t="str">
        <f t="shared" si="34"/>
        <v>&lt;2010</v>
      </c>
      <c r="G1100" t="str">
        <f t="shared" si="35"/>
        <v>&lt;2010</v>
      </c>
      <c r="H1100" t="s">
        <v>12244</v>
      </c>
      <c r="I1100" t="str">
        <f>VLOOKUP(E1100,声优byQs!AK:AL,2,FALSE)</f>
        <v>男</v>
      </c>
      <c r="J1100" t="s">
        <v>12280</v>
      </c>
    </row>
    <row r="1101" spans="1:10" x14ac:dyDescent="0.15">
      <c r="A1101" t="s">
        <v>1819</v>
      </c>
      <c r="B1101" t="s">
        <v>2180</v>
      </c>
      <c r="C1101">
        <v>13</v>
      </c>
      <c r="D1101" t="s">
        <v>9225</v>
      </c>
      <c r="E1101" t="s">
        <v>185</v>
      </c>
      <c r="F1101" t="str">
        <f t="shared" si="34"/>
        <v>2014</v>
      </c>
      <c r="G1101" t="str">
        <f t="shared" si="35"/>
        <v>2014</v>
      </c>
      <c r="H1101" t="s">
        <v>9244</v>
      </c>
      <c r="I1101" t="str">
        <f>VLOOKUP(E1101,声优byQs!AK:AL,2,FALSE)</f>
        <v>男</v>
      </c>
      <c r="J1101" t="s">
        <v>12280</v>
      </c>
    </row>
    <row r="1102" spans="1:10" x14ac:dyDescent="0.15">
      <c r="A1102" t="s">
        <v>1806</v>
      </c>
      <c r="B1102" t="s">
        <v>2183</v>
      </c>
      <c r="C1102">
        <v>13</v>
      </c>
      <c r="D1102" t="s">
        <v>9213</v>
      </c>
      <c r="E1102" t="s">
        <v>10360</v>
      </c>
      <c r="F1102" t="str">
        <f t="shared" si="34"/>
        <v>2016</v>
      </c>
      <c r="G1102" t="str">
        <f t="shared" si="35"/>
        <v>2016</v>
      </c>
      <c r="H1102" t="s">
        <v>9251</v>
      </c>
      <c r="I1102" t="str">
        <f>VLOOKUP(E1102,声优byQs!AK:AL,2,FALSE)</f>
        <v>男</v>
      </c>
      <c r="J1102" t="s">
        <v>12280</v>
      </c>
    </row>
    <row r="1103" spans="1:10" x14ac:dyDescent="0.15">
      <c r="A1103" t="s">
        <v>1806</v>
      </c>
      <c r="B1103" t="s">
        <v>2183</v>
      </c>
      <c r="C1103">
        <v>13</v>
      </c>
      <c r="D1103" t="s">
        <v>9213</v>
      </c>
      <c r="E1103" t="s">
        <v>9566</v>
      </c>
      <c r="F1103" t="str">
        <f t="shared" si="34"/>
        <v>2016</v>
      </c>
      <c r="G1103" t="str">
        <f t="shared" si="35"/>
        <v>2016</v>
      </c>
      <c r="H1103" t="s">
        <v>9251</v>
      </c>
      <c r="I1103" t="str">
        <f>VLOOKUP(E1103,声优byQs!AK:AL,2,FALSE)</f>
        <v>男</v>
      </c>
      <c r="J1103" t="s">
        <v>12280</v>
      </c>
    </row>
    <row r="1104" spans="1:10" x14ac:dyDescent="0.15">
      <c r="A1104" t="s">
        <v>1806</v>
      </c>
      <c r="B1104" t="s">
        <v>2183</v>
      </c>
      <c r="C1104">
        <v>13</v>
      </c>
      <c r="D1104" t="s">
        <v>9213</v>
      </c>
      <c r="E1104" t="s">
        <v>9394</v>
      </c>
      <c r="F1104" t="str">
        <f t="shared" si="34"/>
        <v>2016</v>
      </c>
      <c r="G1104" t="str">
        <f t="shared" si="35"/>
        <v>2016</v>
      </c>
      <c r="H1104" t="s">
        <v>9251</v>
      </c>
      <c r="I1104" t="str">
        <f>VLOOKUP(E1104,声优byQs!AK:AL,2,FALSE)</f>
        <v>男</v>
      </c>
      <c r="J1104" t="s">
        <v>12280</v>
      </c>
    </row>
    <row r="1105" spans="1:10" x14ac:dyDescent="0.15">
      <c r="A1105" t="s">
        <v>1806</v>
      </c>
      <c r="B1105" t="s">
        <v>2183</v>
      </c>
      <c r="C1105">
        <v>13</v>
      </c>
      <c r="D1105" t="s">
        <v>9213</v>
      </c>
      <c r="E1105" t="s">
        <v>9954</v>
      </c>
      <c r="F1105" t="str">
        <f t="shared" si="34"/>
        <v>2016</v>
      </c>
      <c r="G1105" t="str">
        <f t="shared" si="35"/>
        <v>2016</v>
      </c>
      <c r="H1105" t="s">
        <v>9251</v>
      </c>
      <c r="I1105" t="str">
        <f>VLOOKUP(E1105,声优byQs!AK:AL,2,FALSE)</f>
        <v>男</v>
      </c>
      <c r="J1105" t="s">
        <v>12280</v>
      </c>
    </row>
    <row r="1106" spans="1:10" x14ac:dyDescent="0.15">
      <c r="A1106" t="s">
        <v>1806</v>
      </c>
      <c r="B1106" t="s">
        <v>2183</v>
      </c>
      <c r="C1106">
        <v>13</v>
      </c>
      <c r="D1106" t="s">
        <v>9213</v>
      </c>
      <c r="E1106" t="s">
        <v>124</v>
      </c>
      <c r="F1106" t="str">
        <f t="shared" si="34"/>
        <v>2016</v>
      </c>
      <c r="G1106" t="str">
        <f t="shared" si="35"/>
        <v>2016</v>
      </c>
      <c r="H1106" t="s">
        <v>9251</v>
      </c>
      <c r="I1106" t="str">
        <f>VLOOKUP(E1106,声优byQs!AK:AL,2,FALSE)</f>
        <v>女</v>
      </c>
      <c r="J1106" t="s">
        <v>12276</v>
      </c>
    </row>
    <row r="1107" spans="1:10" x14ac:dyDescent="0.15">
      <c r="A1107" t="s">
        <v>1806</v>
      </c>
      <c r="B1107" t="s">
        <v>2183</v>
      </c>
      <c r="C1107">
        <v>13</v>
      </c>
      <c r="D1107" t="s">
        <v>9213</v>
      </c>
      <c r="E1107" t="s">
        <v>145</v>
      </c>
      <c r="F1107" t="str">
        <f t="shared" si="34"/>
        <v>2016</v>
      </c>
      <c r="G1107" t="str">
        <f t="shared" si="35"/>
        <v>2016</v>
      </c>
      <c r="H1107" t="s">
        <v>9251</v>
      </c>
      <c r="I1107" t="str">
        <f>VLOOKUP(E1107,声优byQs!AK:AL,2,FALSE)</f>
        <v>女</v>
      </c>
      <c r="J1107" t="s">
        <v>12276</v>
      </c>
    </row>
    <row r="1108" spans="1:10" x14ac:dyDescent="0.15">
      <c r="A1108" t="s">
        <v>1775</v>
      </c>
      <c r="B1108" t="s">
        <v>2184</v>
      </c>
      <c r="C1108">
        <v>10</v>
      </c>
      <c r="D1108" t="s">
        <v>9225</v>
      </c>
      <c r="E1108" t="s">
        <v>10393</v>
      </c>
      <c r="F1108" t="str">
        <f t="shared" si="34"/>
        <v>2014</v>
      </c>
      <c r="G1108" t="str">
        <f t="shared" si="35"/>
        <v>2014</v>
      </c>
      <c r="H1108" t="s">
        <v>9244</v>
      </c>
      <c r="I1108" t="str">
        <f>VLOOKUP(E1108,声优byQs!AK:AL,2,FALSE)</f>
        <v>男</v>
      </c>
      <c r="J1108" t="s">
        <v>12280</v>
      </c>
    </row>
    <row r="1109" spans="1:10" x14ac:dyDescent="0.15">
      <c r="A1109" t="s">
        <v>1775</v>
      </c>
      <c r="B1109" t="s">
        <v>2184</v>
      </c>
      <c r="C1109">
        <v>10</v>
      </c>
      <c r="D1109" t="s">
        <v>9225</v>
      </c>
      <c r="E1109" t="s">
        <v>562</v>
      </c>
      <c r="F1109" t="str">
        <f t="shared" si="34"/>
        <v>2014</v>
      </c>
      <c r="G1109" t="str">
        <f t="shared" si="35"/>
        <v>2014</v>
      </c>
      <c r="H1109" t="s">
        <v>9244</v>
      </c>
      <c r="I1109" t="str">
        <f>VLOOKUP(E1109,声优byQs!AK:AL,2,FALSE)</f>
        <v>男</v>
      </c>
      <c r="J1109" t="s">
        <v>12280</v>
      </c>
    </row>
    <row r="1110" spans="1:10" x14ac:dyDescent="0.15">
      <c r="A1110" t="s">
        <v>1775</v>
      </c>
      <c r="B1110" t="s">
        <v>2184</v>
      </c>
      <c r="C1110">
        <v>10</v>
      </c>
      <c r="D1110" t="s">
        <v>9225</v>
      </c>
      <c r="E1110" t="s">
        <v>545</v>
      </c>
      <c r="F1110" t="str">
        <f t="shared" si="34"/>
        <v>2014</v>
      </c>
      <c r="G1110" t="str">
        <f t="shared" si="35"/>
        <v>2014</v>
      </c>
      <c r="H1110" t="s">
        <v>9244</v>
      </c>
      <c r="I1110" t="str">
        <f>VLOOKUP(E1110,声优byQs!AK:AL,2,FALSE)</f>
        <v>男</v>
      </c>
      <c r="J1110" t="s">
        <v>12280</v>
      </c>
    </row>
    <row r="1111" spans="1:10" x14ac:dyDescent="0.15">
      <c r="A1111" t="s">
        <v>1775</v>
      </c>
      <c r="B1111" t="s">
        <v>2184</v>
      </c>
      <c r="C1111">
        <v>10</v>
      </c>
      <c r="D1111" t="s">
        <v>9225</v>
      </c>
      <c r="E1111" t="s">
        <v>10076</v>
      </c>
      <c r="F1111" t="str">
        <f t="shared" si="34"/>
        <v>2014</v>
      </c>
      <c r="G1111" t="str">
        <f t="shared" si="35"/>
        <v>2014</v>
      </c>
      <c r="H1111" t="s">
        <v>9244</v>
      </c>
      <c r="I1111" t="str">
        <f>VLOOKUP(E1111,声优byQs!AK:AL,2,FALSE)</f>
        <v>女</v>
      </c>
      <c r="J1111" t="s">
        <v>12276</v>
      </c>
    </row>
    <row r="1112" spans="1:10" x14ac:dyDescent="0.15">
      <c r="A1112" t="s">
        <v>1777</v>
      </c>
      <c r="B1112" t="s">
        <v>2185</v>
      </c>
      <c r="C1112">
        <v>74</v>
      </c>
      <c r="D1112" t="s">
        <v>9197</v>
      </c>
      <c r="E1112" t="s">
        <v>10535</v>
      </c>
      <c r="F1112" t="str">
        <f t="shared" si="34"/>
        <v>&lt;2010</v>
      </c>
      <c r="G1112" t="str">
        <f t="shared" si="35"/>
        <v>&lt;2010</v>
      </c>
      <c r="H1112" t="s">
        <v>12244</v>
      </c>
      <c r="I1112" t="str">
        <f>VLOOKUP(E1112,声优byQs!AK:AL,2,FALSE)</f>
        <v>男</v>
      </c>
      <c r="J1112" t="s">
        <v>12280</v>
      </c>
    </row>
    <row r="1113" spans="1:10" x14ac:dyDescent="0.15">
      <c r="A1113" t="s">
        <v>1777</v>
      </c>
      <c r="B1113" t="s">
        <v>2185</v>
      </c>
      <c r="C1113">
        <v>74</v>
      </c>
      <c r="D1113" t="s">
        <v>9197</v>
      </c>
      <c r="E1113" t="s">
        <v>10356</v>
      </c>
      <c r="F1113" t="str">
        <f t="shared" si="34"/>
        <v>&lt;2010</v>
      </c>
      <c r="G1113" t="str">
        <f t="shared" si="35"/>
        <v>&lt;2010</v>
      </c>
      <c r="H1113" t="s">
        <v>12244</v>
      </c>
      <c r="I1113" t="str">
        <f>VLOOKUP(E1113,声优byQs!AK:AL,2,FALSE)</f>
        <v>男</v>
      </c>
      <c r="J1113" t="s">
        <v>12280</v>
      </c>
    </row>
    <row r="1114" spans="1:10" x14ac:dyDescent="0.15">
      <c r="A1114" t="s">
        <v>1777</v>
      </c>
      <c r="B1114" t="s">
        <v>2185</v>
      </c>
      <c r="C1114">
        <v>74</v>
      </c>
      <c r="D1114" t="s">
        <v>9197</v>
      </c>
      <c r="E1114" t="s">
        <v>12268</v>
      </c>
      <c r="F1114" t="str">
        <f t="shared" si="34"/>
        <v>&lt;2010</v>
      </c>
      <c r="G1114" t="str">
        <f t="shared" si="35"/>
        <v>&lt;2010</v>
      </c>
      <c r="H1114" t="s">
        <v>12244</v>
      </c>
      <c r="I1114" t="str">
        <f>VLOOKUP(E1114,声优byQs!AK:AL,2,FALSE)</f>
        <v>女</v>
      </c>
      <c r="J1114" t="s">
        <v>12276</v>
      </c>
    </row>
    <row r="1115" spans="1:10" x14ac:dyDescent="0.15">
      <c r="A1115" t="s">
        <v>1777</v>
      </c>
      <c r="B1115" t="s">
        <v>2185</v>
      </c>
      <c r="C1115">
        <v>74</v>
      </c>
      <c r="D1115" t="s">
        <v>9197</v>
      </c>
      <c r="E1115" t="s">
        <v>10954</v>
      </c>
      <c r="F1115" t="str">
        <f t="shared" si="34"/>
        <v>&lt;2010</v>
      </c>
      <c r="G1115" t="str">
        <f t="shared" si="35"/>
        <v>&lt;2010</v>
      </c>
      <c r="H1115" t="s">
        <v>12244</v>
      </c>
      <c r="I1115" t="str">
        <f>VLOOKUP(E1115,声优byQs!AK:AL,2,FALSE)</f>
        <v>女</v>
      </c>
      <c r="J1115" t="s">
        <v>12276</v>
      </c>
    </row>
    <row r="1116" spans="1:10" x14ac:dyDescent="0.15">
      <c r="A1116" t="s">
        <v>1777</v>
      </c>
      <c r="B1116" t="s">
        <v>2185</v>
      </c>
      <c r="C1116">
        <v>74</v>
      </c>
      <c r="D1116" t="s">
        <v>9197</v>
      </c>
      <c r="E1116" t="s">
        <v>10799</v>
      </c>
      <c r="F1116" t="str">
        <f t="shared" si="34"/>
        <v>&lt;2010</v>
      </c>
      <c r="G1116" t="str">
        <f t="shared" si="35"/>
        <v>&lt;2010</v>
      </c>
      <c r="H1116" t="s">
        <v>12244</v>
      </c>
      <c r="I1116" t="str">
        <f>VLOOKUP(E1116,声优byQs!AK:AL,2,FALSE)</f>
        <v>女</v>
      </c>
      <c r="J1116" t="s">
        <v>12276</v>
      </c>
    </row>
    <row r="1117" spans="1:10" x14ac:dyDescent="0.15">
      <c r="A1117" t="s">
        <v>1777</v>
      </c>
      <c r="B1117" t="s">
        <v>2185</v>
      </c>
      <c r="C1117">
        <v>74</v>
      </c>
      <c r="D1117" t="s">
        <v>9197</v>
      </c>
      <c r="E1117" t="s">
        <v>10530</v>
      </c>
      <c r="F1117" t="str">
        <f t="shared" si="34"/>
        <v>&lt;2010</v>
      </c>
      <c r="G1117" t="str">
        <f t="shared" si="35"/>
        <v>&lt;2010</v>
      </c>
      <c r="H1117" t="s">
        <v>12244</v>
      </c>
      <c r="I1117" t="str">
        <f>VLOOKUP(E1117,声优byQs!AK:AL,2,FALSE)</f>
        <v>男</v>
      </c>
      <c r="J1117" t="s">
        <v>12280</v>
      </c>
    </row>
    <row r="1118" spans="1:10" x14ac:dyDescent="0.15">
      <c r="B1118" t="s">
        <v>2186</v>
      </c>
      <c r="C1118">
        <v>14</v>
      </c>
      <c r="D1118" t="s">
        <v>9211</v>
      </c>
      <c r="E1118" t="s">
        <v>9492</v>
      </c>
      <c r="F1118" t="str">
        <f t="shared" si="34"/>
        <v>2015</v>
      </c>
      <c r="G1118" t="str">
        <f t="shared" si="35"/>
        <v>2015</v>
      </c>
      <c r="H1118" t="s">
        <v>9285</v>
      </c>
      <c r="I1118" t="str">
        <f>VLOOKUP(E1118,声优byQs!AK:AL,2,FALSE)</f>
        <v>男</v>
      </c>
      <c r="J1118" t="s">
        <v>12280</v>
      </c>
    </row>
    <row r="1119" spans="1:10" x14ac:dyDescent="0.15">
      <c r="B1119" t="s">
        <v>2186</v>
      </c>
      <c r="C1119">
        <v>14</v>
      </c>
      <c r="D1119" t="s">
        <v>9211</v>
      </c>
      <c r="E1119" t="s">
        <v>333</v>
      </c>
      <c r="F1119" t="str">
        <f t="shared" si="34"/>
        <v>2015</v>
      </c>
      <c r="G1119" t="str">
        <f t="shared" si="35"/>
        <v>2015</v>
      </c>
      <c r="H1119" t="s">
        <v>9285</v>
      </c>
      <c r="I1119" t="str">
        <f>VLOOKUP(E1119,声优byQs!AK:AL,2,FALSE)</f>
        <v>男</v>
      </c>
      <c r="J1119" t="s">
        <v>12280</v>
      </c>
    </row>
    <row r="1120" spans="1:10" x14ac:dyDescent="0.15">
      <c r="B1120" t="s">
        <v>2186</v>
      </c>
      <c r="C1120">
        <v>14</v>
      </c>
      <c r="D1120" t="s">
        <v>9211</v>
      </c>
      <c r="E1120" t="s">
        <v>9653</v>
      </c>
      <c r="F1120" t="str">
        <f t="shared" si="34"/>
        <v>2015</v>
      </c>
      <c r="G1120" t="str">
        <f t="shared" si="35"/>
        <v>2015</v>
      </c>
      <c r="H1120" t="s">
        <v>9285</v>
      </c>
      <c r="I1120" t="str">
        <f>VLOOKUP(E1120,声优byQs!AK:AL,2,FALSE)</f>
        <v>男</v>
      </c>
      <c r="J1120" t="s">
        <v>12280</v>
      </c>
    </row>
    <row r="1121" spans="1:10" x14ac:dyDescent="0.15">
      <c r="B1121" t="s">
        <v>2186</v>
      </c>
      <c r="C1121">
        <v>14</v>
      </c>
      <c r="D1121" t="s">
        <v>9211</v>
      </c>
      <c r="E1121" t="s">
        <v>10354</v>
      </c>
      <c r="F1121" t="str">
        <f t="shared" si="34"/>
        <v>2015</v>
      </c>
      <c r="G1121" t="str">
        <f t="shared" si="35"/>
        <v>2015</v>
      </c>
      <c r="H1121" t="s">
        <v>9285</v>
      </c>
      <c r="I1121" t="str">
        <f>VLOOKUP(E1121,声优byQs!AK:AL,2,FALSE)</f>
        <v>男</v>
      </c>
      <c r="J1121" t="s">
        <v>12280</v>
      </c>
    </row>
    <row r="1122" spans="1:10" x14ac:dyDescent="0.15">
      <c r="B1122" t="s">
        <v>2186</v>
      </c>
      <c r="C1122">
        <v>14</v>
      </c>
      <c r="D1122" t="s">
        <v>9211</v>
      </c>
      <c r="E1122" t="s">
        <v>545</v>
      </c>
      <c r="F1122" t="str">
        <f t="shared" si="34"/>
        <v>2015</v>
      </c>
      <c r="G1122" t="str">
        <f t="shared" si="35"/>
        <v>2015</v>
      </c>
      <c r="H1122" t="s">
        <v>9285</v>
      </c>
      <c r="I1122" t="str">
        <f>VLOOKUP(E1122,声优byQs!AK:AL,2,FALSE)</f>
        <v>男</v>
      </c>
      <c r="J1122" t="s">
        <v>12280</v>
      </c>
    </row>
    <row r="1123" spans="1:10" x14ac:dyDescent="0.15">
      <c r="B1123" t="s">
        <v>2186</v>
      </c>
      <c r="C1123">
        <v>14</v>
      </c>
      <c r="D1123" t="s">
        <v>9211</v>
      </c>
      <c r="E1123" t="s">
        <v>10315</v>
      </c>
      <c r="F1123" t="str">
        <f t="shared" si="34"/>
        <v>2015</v>
      </c>
      <c r="G1123" t="str">
        <f t="shared" si="35"/>
        <v>2015</v>
      </c>
      <c r="H1123" t="s">
        <v>9285</v>
      </c>
      <c r="I1123" t="str">
        <f>VLOOKUP(E1123,声优byQs!AK:AL,2,FALSE)</f>
        <v>男</v>
      </c>
      <c r="J1123" t="s">
        <v>12280</v>
      </c>
    </row>
    <row r="1124" spans="1:10" x14ac:dyDescent="0.15">
      <c r="B1124" t="s">
        <v>2186</v>
      </c>
      <c r="C1124">
        <v>14</v>
      </c>
      <c r="D1124" t="s">
        <v>9211</v>
      </c>
      <c r="E1124" t="s">
        <v>10381</v>
      </c>
      <c r="F1124" t="str">
        <f t="shared" si="34"/>
        <v>2015</v>
      </c>
      <c r="G1124" t="str">
        <f t="shared" si="35"/>
        <v>2015</v>
      </c>
      <c r="H1124" t="s">
        <v>9285</v>
      </c>
      <c r="I1124" t="str">
        <f>VLOOKUP(E1124,声优byQs!AK:AL,2,FALSE)</f>
        <v>男</v>
      </c>
      <c r="J1124" t="s">
        <v>12280</v>
      </c>
    </row>
    <row r="1125" spans="1:10" x14ac:dyDescent="0.15">
      <c r="B1125" t="s">
        <v>2187</v>
      </c>
      <c r="C1125">
        <v>54</v>
      </c>
      <c r="D1125" t="s">
        <v>9211</v>
      </c>
      <c r="E1125" t="s">
        <v>209</v>
      </c>
      <c r="F1125" t="str">
        <f t="shared" si="34"/>
        <v>2015</v>
      </c>
      <c r="G1125" t="str">
        <f t="shared" si="35"/>
        <v>2015</v>
      </c>
      <c r="H1125" t="s">
        <v>9285</v>
      </c>
      <c r="I1125" t="str">
        <f>VLOOKUP(E1125,声优byQs!AK:AL,2,FALSE)</f>
        <v>男</v>
      </c>
      <c r="J1125" t="s">
        <v>12280</v>
      </c>
    </row>
    <row r="1126" spans="1:10" x14ac:dyDescent="0.15">
      <c r="B1126" t="s">
        <v>2188</v>
      </c>
      <c r="C1126">
        <v>10</v>
      </c>
      <c r="D1126" t="s">
        <v>9196</v>
      </c>
      <c r="E1126" t="s">
        <v>135</v>
      </c>
      <c r="F1126" t="str">
        <f t="shared" si="34"/>
        <v>2015</v>
      </c>
      <c r="G1126" t="str">
        <f t="shared" si="35"/>
        <v>2015</v>
      </c>
      <c r="H1126" t="s">
        <v>9285</v>
      </c>
      <c r="I1126" t="str">
        <f>VLOOKUP(E1126,声优byQs!AK:AL,2,FALSE)</f>
        <v>男</v>
      </c>
      <c r="J1126" t="s">
        <v>12280</v>
      </c>
    </row>
    <row r="1127" spans="1:10" x14ac:dyDescent="0.15">
      <c r="B1127" t="s">
        <v>2188</v>
      </c>
      <c r="C1127">
        <v>10</v>
      </c>
      <c r="D1127" t="s">
        <v>9196</v>
      </c>
      <c r="E1127" t="s">
        <v>10411</v>
      </c>
      <c r="F1127" t="str">
        <f t="shared" si="34"/>
        <v>2015</v>
      </c>
      <c r="G1127" t="str">
        <f t="shared" si="35"/>
        <v>2015</v>
      </c>
      <c r="H1127" t="s">
        <v>9285</v>
      </c>
      <c r="I1127" t="str">
        <f>VLOOKUP(E1127,声优byQs!AK:AL,2,FALSE)</f>
        <v>男</v>
      </c>
      <c r="J1127" t="s">
        <v>12280</v>
      </c>
    </row>
    <row r="1128" spans="1:10" x14ac:dyDescent="0.15">
      <c r="B1128" t="s">
        <v>2188</v>
      </c>
      <c r="C1128">
        <v>10</v>
      </c>
      <c r="D1128" t="s">
        <v>9196</v>
      </c>
      <c r="E1128" t="s">
        <v>10779</v>
      </c>
      <c r="F1128" t="str">
        <f t="shared" si="34"/>
        <v>2015</v>
      </c>
      <c r="G1128" t="str">
        <f t="shared" si="35"/>
        <v>2015</v>
      </c>
      <c r="H1128" t="s">
        <v>9285</v>
      </c>
      <c r="I1128" t="str">
        <f>VLOOKUP(E1128,声优byQs!AK:AL,2,FALSE)</f>
        <v>女</v>
      </c>
      <c r="J1128" t="s">
        <v>12276</v>
      </c>
    </row>
    <row r="1129" spans="1:10" x14ac:dyDescent="0.15">
      <c r="A1129" t="s">
        <v>1816</v>
      </c>
      <c r="B1129" t="s">
        <v>2189</v>
      </c>
      <c r="C1129">
        <v>14</v>
      </c>
      <c r="D1129" t="s">
        <v>9201</v>
      </c>
      <c r="E1129" t="s">
        <v>10419</v>
      </c>
      <c r="F1129" t="str">
        <f t="shared" si="34"/>
        <v>2015</v>
      </c>
      <c r="G1129" t="str">
        <f t="shared" si="35"/>
        <v>2015</v>
      </c>
      <c r="H1129" t="s">
        <v>9285</v>
      </c>
      <c r="I1129" t="str">
        <f>VLOOKUP(E1129,声优byQs!AK:AL,2,FALSE)</f>
        <v>男</v>
      </c>
      <c r="J1129" t="s">
        <v>12280</v>
      </c>
    </row>
    <row r="1130" spans="1:10" x14ac:dyDescent="0.15">
      <c r="A1130" t="s">
        <v>1816</v>
      </c>
      <c r="B1130" t="s">
        <v>2189</v>
      </c>
      <c r="C1130">
        <v>14</v>
      </c>
      <c r="D1130" t="s">
        <v>9201</v>
      </c>
      <c r="E1130" t="s">
        <v>10385</v>
      </c>
      <c r="F1130" t="str">
        <f t="shared" si="34"/>
        <v>2015</v>
      </c>
      <c r="G1130" t="str">
        <f t="shared" si="35"/>
        <v>2015</v>
      </c>
      <c r="H1130" t="s">
        <v>9285</v>
      </c>
      <c r="I1130" t="str">
        <f>VLOOKUP(E1130,声优byQs!AK:AL,2,FALSE)</f>
        <v>男</v>
      </c>
      <c r="J1130" t="s">
        <v>12280</v>
      </c>
    </row>
    <row r="1131" spans="1:10" x14ac:dyDescent="0.15">
      <c r="A1131" t="s">
        <v>1816</v>
      </c>
      <c r="B1131" t="s">
        <v>2189</v>
      </c>
      <c r="C1131">
        <v>14</v>
      </c>
      <c r="D1131" t="s">
        <v>9201</v>
      </c>
      <c r="E1131" t="s">
        <v>10342</v>
      </c>
      <c r="F1131" t="str">
        <f t="shared" si="34"/>
        <v>2015</v>
      </c>
      <c r="G1131" t="str">
        <f t="shared" si="35"/>
        <v>2015</v>
      </c>
      <c r="H1131" t="s">
        <v>9285</v>
      </c>
      <c r="I1131" t="str">
        <f>VLOOKUP(E1131,声优byQs!AK:AL,2,FALSE)</f>
        <v>男</v>
      </c>
      <c r="J1131" t="s">
        <v>12280</v>
      </c>
    </row>
    <row r="1132" spans="1:10" x14ac:dyDescent="0.15">
      <c r="A1132" t="s">
        <v>1816</v>
      </c>
      <c r="B1132" t="s">
        <v>2189</v>
      </c>
      <c r="C1132">
        <v>14</v>
      </c>
      <c r="D1132" t="s">
        <v>9201</v>
      </c>
      <c r="E1132" t="s">
        <v>9807</v>
      </c>
      <c r="F1132" t="str">
        <f t="shared" si="34"/>
        <v>2015</v>
      </c>
      <c r="G1132" t="str">
        <f t="shared" si="35"/>
        <v>2015</v>
      </c>
      <c r="H1132" t="s">
        <v>9285</v>
      </c>
      <c r="I1132" t="str">
        <f>VLOOKUP(E1132,声优byQs!AK:AL,2,FALSE)</f>
        <v>男</v>
      </c>
      <c r="J1132" t="s">
        <v>12280</v>
      </c>
    </row>
    <row r="1133" spans="1:10" x14ac:dyDescent="0.15">
      <c r="A1133" t="s">
        <v>1783</v>
      </c>
      <c r="B1133" t="s">
        <v>2190</v>
      </c>
      <c r="C1133">
        <v>26</v>
      </c>
      <c r="D1133" t="s">
        <v>9197</v>
      </c>
      <c r="E1133" t="s">
        <v>9694</v>
      </c>
      <c r="F1133" t="str">
        <f t="shared" si="34"/>
        <v>&lt;2010</v>
      </c>
      <c r="G1133" t="str">
        <f t="shared" si="35"/>
        <v>&lt;2010</v>
      </c>
      <c r="H1133" t="s">
        <v>12244</v>
      </c>
      <c r="I1133" t="str">
        <f>VLOOKUP(E1133,声优byQs!AK:AL,2,FALSE)</f>
        <v>男</v>
      </c>
      <c r="J1133" t="s">
        <v>12280</v>
      </c>
    </row>
    <row r="1134" spans="1:10" x14ac:dyDescent="0.15">
      <c r="A1134" t="s">
        <v>1783</v>
      </c>
      <c r="B1134" t="s">
        <v>2190</v>
      </c>
      <c r="C1134">
        <v>26</v>
      </c>
      <c r="D1134" t="s">
        <v>9197</v>
      </c>
      <c r="E1134" t="s">
        <v>10463</v>
      </c>
      <c r="F1134" t="str">
        <f t="shared" si="34"/>
        <v>&lt;2010</v>
      </c>
      <c r="G1134" t="str">
        <f t="shared" si="35"/>
        <v>&lt;2010</v>
      </c>
      <c r="H1134" t="s">
        <v>12244</v>
      </c>
      <c r="I1134" t="str">
        <f>VLOOKUP(E1134,声优byQs!AK:AL,2,FALSE)</f>
        <v>男</v>
      </c>
      <c r="J1134" t="s">
        <v>12280</v>
      </c>
    </row>
    <row r="1135" spans="1:10" x14ac:dyDescent="0.15">
      <c r="A1135" t="s">
        <v>1783</v>
      </c>
      <c r="B1135" t="s">
        <v>2190</v>
      </c>
      <c r="C1135">
        <v>26</v>
      </c>
      <c r="D1135" t="s">
        <v>9197</v>
      </c>
      <c r="E1135" t="s">
        <v>9610</v>
      </c>
      <c r="F1135" t="str">
        <f t="shared" si="34"/>
        <v>&lt;2010</v>
      </c>
      <c r="G1135" t="str">
        <f t="shared" si="35"/>
        <v>&lt;2010</v>
      </c>
      <c r="H1135" t="s">
        <v>12244</v>
      </c>
      <c r="I1135" t="str">
        <f>VLOOKUP(E1135,声优byQs!AK:AL,2,FALSE)</f>
        <v>男</v>
      </c>
      <c r="J1135" t="s">
        <v>12280</v>
      </c>
    </row>
    <row r="1136" spans="1:10" x14ac:dyDescent="0.15">
      <c r="A1136" t="s">
        <v>1783</v>
      </c>
      <c r="B1136" t="s">
        <v>2190</v>
      </c>
      <c r="C1136">
        <v>26</v>
      </c>
      <c r="D1136" t="s">
        <v>9197</v>
      </c>
      <c r="E1136" t="s">
        <v>10403</v>
      </c>
      <c r="F1136" t="str">
        <f t="shared" si="34"/>
        <v>&lt;2010</v>
      </c>
      <c r="G1136" t="str">
        <f t="shared" si="35"/>
        <v>&lt;2010</v>
      </c>
      <c r="H1136" t="s">
        <v>12244</v>
      </c>
      <c r="I1136" t="str">
        <f>VLOOKUP(E1136,声优byQs!AK:AL,2,FALSE)</f>
        <v>男</v>
      </c>
      <c r="J1136" t="s">
        <v>12280</v>
      </c>
    </row>
    <row r="1137" spans="1:10" x14ac:dyDescent="0.15">
      <c r="A1137" t="s">
        <v>1783</v>
      </c>
      <c r="B1137" t="s">
        <v>2190</v>
      </c>
      <c r="C1137">
        <v>26</v>
      </c>
      <c r="D1137" t="s">
        <v>9197</v>
      </c>
      <c r="E1137" t="s">
        <v>31</v>
      </c>
      <c r="F1137" t="str">
        <f t="shared" si="34"/>
        <v>&lt;2010</v>
      </c>
      <c r="G1137" t="str">
        <f t="shared" si="35"/>
        <v>&lt;2010</v>
      </c>
      <c r="H1137" t="s">
        <v>12244</v>
      </c>
      <c r="I1137" t="str">
        <f>VLOOKUP(E1137,声优byQs!AK:AL,2,FALSE)</f>
        <v>女</v>
      </c>
      <c r="J1137" t="s">
        <v>12276</v>
      </c>
    </row>
    <row r="1138" spans="1:10" x14ac:dyDescent="0.15">
      <c r="A1138" t="s">
        <v>1783</v>
      </c>
      <c r="B1138" t="s">
        <v>2190</v>
      </c>
      <c r="C1138">
        <v>26</v>
      </c>
      <c r="D1138" t="s">
        <v>9197</v>
      </c>
      <c r="E1138" t="s">
        <v>1401</v>
      </c>
      <c r="F1138" t="str">
        <f t="shared" si="34"/>
        <v>&lt;2010</v>
      </c>
      <c r="G1138" t="str">
        <f t="shared" si="35"/>
        <v>&lt;2010</v>
      </c>
      <c r="H1138" t="s">
        <v>12244</v>
      </c>
      <c r="I1138" t="str">
        <f>VLOOKUP(E1138,声优byQs!AK:AL,2,FALSE)</f>
        <v>男</v>
      </c>
      <c r="J1138" t="s">
        <v>12280</v>
      </c>
    </row>
    <row r="1139" spans="1:10" x14ac:dyDescent="0.15">
      <c r="A1139" t="s">
        <v>1783</v>
      </c>
      <c r="B1139" t="s">
        <v>2190</v>
      </c>
      <c r="C1139">
        <v>26</v>
      </c>
      <c r="D1139" t="s">
        <v>9197</v>
      </c>
      <c r="E1139" t="s">
        <v>10343</v>
      </c>
      <c r="F1139" t="str">
        <f t="shared" si="34"/>
        <v>&lt;2010</v>
      </c>
      <c r="G1139" t="str">
        <f t="shared" si="35"/>
        <v>&lt;2010</v>
      </c>
      <c r="H1139" t="s">
        <v>12244</v>
      </c>
      <c r="I1139" t="str">
        <f>VLOOKUP(E1139,声优byQs!AK:AL,2,FALSE)</f>
        <v>男</v>
      </c>
      <c r="J1139" t="s">
        <v>12280</v>
      </c>
    </row>
    <row r="1140" spans="1:10" x14ac:dyDescent="0.15">
      <c r="A1140" t="s">
        <v>1783</v>
      </c>
      <c r="B1140" t="s">
        <v>2190</v>
      </c>
      <c r="C1140">
        <v>26</v>
      </c>
      <c r="D1140" t="s">
        <v>9197</v>
      </c>
      <c r="E1140" t="s">
        <v>9804</v>
      </c>
      <c r="F1140" t="str">
        <f t="shared" si="34"/>
        <v>&lt;2010</v>
      </c>
      <c r="G1140" t="str">
        <f t="shared" si="35"/>
        <v>&lt;2010</v>
      </c>
      <c r="H1140" t="s">
        <v>12244</v>
      </c>
      <c r="I1140" t="str">
        <f>VLOOKUP(E1140,声优byQs!AK:AL,2,FALSE)</f>
        <v>男</v>
      </c>
      <c r="J1140" t="s">
        <v>12280</v>
      </c>
    </row>
    <row r="1141" spans="1:10" x14ac:dyDescent="0.15">
      <c r="A1141" t="s">
        <v>1783</v>
      </c>
      <c r="B1141" t="s">
        <v>2190</v>
      </c>
      <c r="C1141">
        <v>26</v>
      </c>
      <c r="D1141" t="s">
        <v>9197</v>
      </c>
      <c r="E1141" t="s">
        <v>343</v>
      </c>
      <c r="F1141" t="str">
        <f t="shared" si="34"/>
        <v>&lt;2010</v>
      </c>
      <c r="G1141" t="str">
        <f t="shared" si="35"/>
        <v>&lt;2010</v>
      </c>
      <c r="H1141" t="s">
        <v>12244</v>
      </c>
      <c r="I1141" t="str">
        <f>VLOOKUP(E1141,声优byQs!AK:AL,2,FALSE)</f>
        <v>女</v>
      </c>
      <c r="J1141" t="s">
        <v>12276</v>
      </c>
    </row>
    <row r="1142" spans="1:10" x14ac:dyDescent="0.15">
      <c r="A1142" t="s">
        <v>1783</v>
      </c>
      <c r="B1142" t="s">
        <v>2190</v>
      </c>
      <c r="C1142">
        <v>26</v>
      </c>
      <c r="D1142" t="s">
        <v>9197</v>
      </c>
      <c r="E1142" t="s">
        <v>593</v>
      </c>
      <c r="F1142" t="str">
        <f t="shared" si="34"/>
        <v>&lt;2010</v>
      </c>
      <c r="G1142" t="str">
        <f t="shared" si="35"/>
        <v>&lt;2010</v>
      </c>
      <c r="H1142" t="s">
        <v>12244</v>
      </c>
      <c r="I1142" t="str">
        <f>VLOOKUP(E1142,声优byQs!AK:AL,2,FALSE)</f>
        <v>男</v>
      </c>
      <c r="J1142" t="s">
        <v>12280</v>
      </c>
    </row>
    <row r="1143" spans="1:10" x14ac:dyDescent="0.15">
      <c r="B1143" t="s">
        <v>2191</v>
      </c>
      <c r="C1143">
        <v>17</v>
      </c>
      <c r="D1143" t="s">
        <v>9197</v>
      </c>
      <c r="E1143" t="s">
        <v>10477</v>
      </c>
      <c r="F1143" t="str">
        <f t="shared" si="34"/>
        <v>&lt;2010</v>
      </c>
      <c r="G1143" t="str">
        <f t="shared" si="35"/>
        <v>&lt;2010</v>
      </c>
      <c r="H1143" t="s">
        <v>12244</v>
      </c>
      <c r="I1143" t="str">
        <f>VLOOKUP(E1143,声优byQs!AK:AL,2,FALSE)</f>
        <v>男</v>
      </c>
      <c r="J1143" t="s">
        <v>12280</v>
      </c>
    </row>
    <row r="1144" spans="1:10" x14ac:dyDescent="0.15">
      <c r="B1144" t="s">
        <v>2191</v>
      </c>
      <c r="C1144">
        <v>17</v>
      </c>
      <c r="D1144" t="s">
        <v>9197</v>
      </c>
      <c r="E1144" t="s">
        <v>10917</v>
      </c>
      <c r="F1144" t="str">
        <f t="shared" si="34"/>
        <v>&lt;2010</v>
      </c>
      <c r="G1144" t="str">
        <f t="shared" si="35"/>
        <v>&lt;2010</v>
      </c>
      <c r="H1144" t="s">
        <v>12244</v>
      </c>
      <c r="I1144" t="str">
        <f>VLOOKUP(E1144,声优byQs!AK:AL,2,FALSE)</f>
        <v>女</v>
      </c>
      <c r="J1144" t="s">
        <v>12276</v>
      </c>
    </row>
    <row r="1145" spans="1:10" x14ac:dyDescent="0.15">
      <c r="A1145" t="s">
        <v>1821</v>
      </c>
      <c r="B1145" t="s">
        <v>2193</v>
      </c>
      <c r="C1145">
        <v>51</v>
      </c>
      <c r="D1145" t="s">
        <v>9197</v>
      </c>
      <c r="E1145" t="s">
        <v>10566</v>
      </c>
      <c r="F1145" t="str">
        <f t="shared" si="34"/>
        <v>&lt;2010</v>
      </c>
      <c r="G1145" t="str">
        <f t="shared" si="35"/>
        <v>&lt;2010</v>
      </c>
      <c r="H1145" t="s">
        <v>12244</v>
      </c>
      <c r="I1145" t="str">
        <f>VLOOKUP(E1145,声优byQs!AK:AL,2,FALSE)</f>
        <v>女</v>
      </c>
      <c r="J1145" t="s">
        <v>12276</v>
      </c>
    </row>
    <row r="1146" spans="1:10" x14ac:dyDescent="0.15">
      <c r="A1146" t="s">
        <v>1821</v>
      </c>
      <c r="B1146" t="s">
        <v>2193</v>
      </c>
      <c r="C1146">
        <v>51</v>
      </c>
      <c r="D1146" t="s">
        <v>9197</v>
      </c>
      <c r="E1146" t="s">
        <v>1636</v>
      </c>
      <c r="F1146" t="str">
        <f t="shared" si="34"/>
        <v>&lt;2010</v>
      </c>
      <c r="G1146" t="str">
        <f t="shared" si="35"/>
        <v>&lt;2010</v>
      </c>
      <c r="H1146" t="s">
        <v>12244</v>
      </c>
      <c r="I1146" t="str">
        <f>VLOOKUP(E1146,声优byQs!AK:AL,2,FALSE)</f>
        <v>女</v>
      </c>
      <c r="J1146" t="s">
        <v>12276</v>
      </c>
    </row>
    <row r="1147" spans="1:10" x14ac:dyDescent="0.15">
      <c r="B1147" t="s">
        <v>2194</v>
      </c>
      <c r="C1147">
        <v>63</v>
      </c>
      <c r="D1147" t="s">
        <v>9195</v>
      </c>
      <c r="E1147" t="s">
        <v>10477</v>
      </c>
      <c r="F1147" t="str">
        <f t="shared" si="34"/>
        <v>2000</v>
      </c>
      <c r="G1147" t="str">
        <f t="shared" si="35"/>
        <v>&lt;2010</v>
      </c>
      <c r="H1147" t="s">
        <v>12244</v>
      </c>
      <c r="I1147" t="str">
        <f>VLOOKUP(E1147,声优byQs!AK:AL,2,FALSE)</f>
        <v>男</v>
      </c>
      <c r="J1147" t="s">
        <v>12280</v>
      </c>
    </row>
    <row r="1148" spans="1:10" x14ac:dyDescent="0.15">
      <c r="B1148" t="s">
        <v>2194</v>
      </c>
      <c r="C1148">
        <v>63</v>
      </c>
      <c r="D1148" t="s">
        <v>9195</v>
      </c>
      <c r="E1148" t="s">
        <v>10917</v>
      </c>
      <c r="F1148" t="str">
        <f t="shared" si="34"/>
        <v>2000</v>
      </c>
      <c r="G1148" t="str">
        <f t="shared" si="35"/>
        <v>&lt;2010</v>
      </c>
      <c r="H1148" t="s">
        <v>12244</v>
      </c>
      <c r="I1148" t="str">
        <f>VLOOKUP(E1148,声优byQs!AK:AL,2,FALSE)</f>
        <v>女</v>
      </c>
      <c r="J1148" t="s">
        <v>12276</v>
      </c>
    </row>
    <row r="1149" spans="1:10" x14ac:dyDescent="0.15">
      <c r="B1149" t="s">
        <v>2195</v>
      </c>
      <c r="C1149">
        <v>13</v>
      </c>
      <c r="D1149" t="s">
        <v>9212</v>
      </c>
      <c r="E1149" t="s">
        <v>10663</v>
      </c>
      <c r="F1149" t="str">
        <f t="shared" si="34"/>
        <v>2013</v>
      </c>
      <c r="G1149" t="str">
        <f t="shared" si="35"/>
        <v>2013</v>
      </c>
      <c r="H1149" t="s">
        <v>9258</v>
      </c>
      <c r="I1149" t="str">
        <f>VLOOKUP(E1149,声优byQs!AK:AL,2,FALSE)</f>
        <v>女</v>
      </c>
      <c r="J1149" t="s">
        <v>12276</v>
      </c>
    </row>
    <row r="1150" spans="1:10" x14ac:dyDescent="0.15">
      <c r="B1150" t="s">
        <v>2195</v>
      </c>
      <c r="C1150">
        <v>13</v>
      </c>
      <c r="D1150" t="s">
        <v>9212</v>
      </c>
      <c r="E1150" t="s">
        <v>975</v>
      </c>
      <c r="F1150" t="str">
        <f t="shared" si="34"/>
        <v>2013</v>
      </c>
      <c r="G1150" t="str">
        <f t="shared" si="35"/>
        <v>2013</v>
      </c>
      <c r="H1150" t="s">
        <v>9258</v>
      </c>
      <c r="I1150" t="str">
        <f>VLOOKUP(E1150,声优byQs!AK:AL,2,FALSE)</f>
        <v>女</v>
      </c>
      <c r="J1150" t="s">
        <v>12276</v>
      </c>
    </row>
    <row r="1151" spans="1:10" x14ac:dyDescent="0.15">
      <c r="B1151" t="s">
        <v>2195</v>
      </c>
      <c r="C1151">
        <v>13</v>
      </c>
      <c r="D1151" t="s">
        <v>9212</v>
      </c>
      <c r="E1151" t="s">
        <v>10349</v>
      </c>
      <c r="F1151" t="str">
        <f t="shared" si="34"/>
        <v>2013</v>
      </c>
      <c r="G1151" t="str">
        <f t="shared" si="35"/>
        <v>2013</v>
      </c>
      <c r="H1151" t="s">
        <v>9258</v>
      </c>
      <c r="I1151" t="str">
        <f>VLOOKUP(E1151,声优byQs!AK:AL,2,FALSE)</f>
        <v>男</v>
      </c>
      <c r="J1151" t="s">
        <v>12280</v>
      </c>
    </row>
    <row r="1152" spans="1:10" x14ac:dyDescent="0.15">
      <c r="B1152" t="s">
        <v>2195</v>
      </c>
      <c r="C1152">
        <v>13</v>
      </c>
      <c r="D1152" t="s">
        <v>9212</v>
      </c>
      <c r="E1152" t="s">
        <v>441</v>
      </c>
      <c r="F1152" t="str">
        <f t="shared" si="34"/>
        <v>2013</v>
      </c>
      <c r="G1152" t="str">
        <f t="shared" si="35"/>
        <v>2013</v>
      </c>
      <c r="H1152" t="s">
        <v>9258</v>
      </c>
      <c r="I1152" t="str">
        <f>VLOOKUP(E1152,声优byQs!AK:AL,2,FALSE)</f>
        <v>女</v>
      </c>
      <c r="J1152" t="s">
        <v>12276</v>
      </c>
    </row>
    <row r="1153" spans="1:10" x14ac:dyDescent="0.15">
      <c r="B1153" t="s">
        <v>2195</v>
      </c>
      <c r="C1153">
        <v>13</v>
      </c>
      <c r="D1153" t="s">
        <v>9212</v>
      </c>
      <c r="E1153" t="s">
        <v>10660</v>
      </c>
      <c r="F1153" t="str">
        <f t="shared" si="34"/>
        <v>2013</v>
      </c>
      <c r="G1153" t="str">
        <f t="shared" si="35"/>
        <v>2013</v>
      </c>
      <c r="H1153" t="s">
        <v>9258</v>
      </c>
      <c r="I1153" t="str">
        <f>VLOOKUP(E1153,声优byQs!AK:AL,2,FALSE)</f>
        <v>女</v>
      </c>
      <c r="J1153" t="s">
        <v>12276</v>
      </c>
    </row>
    <row r="1154" spans="1:10" x14ac:dyDescent="0.15">
      <c r="B1154" t="s">
        <v>2195</v>
      </c>
      <c r="C1154">
        <v>13</v>
      </c>
      <c r="D1154" t="s">
        <v>9212</v>
      </c>
      <c r="E1154" t="s">
        <v>10342</v>
      </c>
      <c r="F1154" t="str">
        <f t="shared" ref="F1154:F1217" si="36">IF(D1154="2010年之前","&lt;2010",LEFT(D1154,4))</f>
        <v>2013</v>
      </c>
      <c r="G1154" t="str">
        <f t="shared" ref="G1154:G1217" si="37">IF(F1154&lt;&gt;"&lt;2010",IF(INT(F1154)&lt;2010,"&lt;2010",F1154),F1154)</f>
        <v>2013</v>
      </c>
      <c r="H1154" t="s">
        <v>9258</v>
      </c>
      <c r="I1154" t="str">
        <f>VLOOKUP(E1154,声优byQs!AK:AL,2,FALSE)</f>
        <v>男</v>
      </c>
      <c r="J1154" t="s">
        <v>12280</v>
      </c>
    </row>
    <row r="1155" spans="1:10" x14ac:dyDescent="0.15">
      <c r="B1155" t="s">
        <v>2195</v>
      </c>
      <c r="C1155">
        <v>13</v>
      </c>
      <c r="D1155" t="s">
        <v>9212</v>
      </c>
      <c r="E1155" t="s">
        <v>1521</v>
      </c>
      <c r="F1155" t="str">
        <f t="shared" si="36"/>
        <v>2013</v>
      </c>
      <c r="G1155" t="str">
        <f t="shared" si="37"/>
        <v>2013</v>
      </c>
      <c r="H1155" t="s">
        <v>9258</v>
      </c>
      <c r="I1155" t="str">
        <f>VLOOKUP(E1155,声优byQs!AK:AL,2,FALSE)</f>
        <v>男</v>
      </c>
      <c r="J1155" t="s">
        <v>12280</v>
      </c>
    </row>
    <row r="1156" spans="1:10" x14ac:dyDescent="0.15">
      <c r="B1156" t="s">
        <v>2195</v>
      </c>
      <c r="C1156">
        <v>13</v>
      </c>
      <c r="D1156" t="s">
        <v>9212</v>
      </c>
      <c r="E1156" t="s">
        <v>334</v>
      </c>
      <c r="F1156" t="str">
        <f t="shared" si="36"/>
        <v>2013</v>
      </c>
      <c r="G1156" t="str">
        <f t="shared" si="37"/>
        <v>2013</v>
      </c>
      <c r="H1156" t="s">
        <v>9258</v>
      </c>
      <c r="I1156" t="str">
        <f>VLOOKUP(E1156,声优byQs!AK:AL,2,FALSE)</f>
        <v>男</v>
      </c>
      <c r="J1156" t="s">
        <v>12280</v>
      </c>
    </row>
    <row r="1157" spans="1:10" x14ac:dyDescent="0.15">
      <c r="B1157" t="s">
        <v>2195</v>
      </c>
      <c r="C1157">
        <v>13</v>
      </c>
      <c r="D1157" t="s">
        <v>9212</v>
      </c>
      <c r="E1157" t="s">
        <v>10573</v>
      </c>
      <c r="F1157" t="str">
        <f t="shared" si="36"/>
        <v>2013</v>
      </c>
      <c r="G1157" t="str">
        <f t="shared" si="37"/>
        <v>2013</v>
      </c>
      <c r="H1157" t="s">
        <v>9258</v>
      </c>
      <c r="I1157" t="str">
        <f>VLOOKUP(E1157,声优byQs!AK:AL,2,FALSE)</f>
        <v>女</v>
      </c>
      <c r="J1157" t="s">
        <v>12276</v>
      </c>
    </row>
    <row r="1158" spans="1:10" x14ac:dyDescent="0.15">
      <c r="B1158" t="s">
        <v>2196</v>
      </c>
      <c r="C1158">
        <v>26</v>
      </c>
      <c r="D1158" t="s">
        <v>9225</v>
      </c>
      <c r="E1158" t="s">
        <v>10652</v>
      </c>
      <c r="F1158" t="str">
        <f t="shared" si="36"/>
        <v>2014</v>
      </c>
      <c r="G1158" t="str">
        <f t="shared" si="37"/>
        <v>2014</v>
      </c>
      <c r="H1158" t="s">
        <v>9244</v>
      </c>
      <c r="I1158" t="str">
        <f>VLOOKUP(E1158,声优byQs!AK:AL,2,FALSE)</f>
        <v>女</v>
      </c>
      <c r="J1158" t="s">
        <v>12276</v>
      </c>
    </row>
    <row r="1159" spans="1:10" x14ac:dyDescent="0.15">
      <c r="B1159" t="s">
        <v>2196</v>
      </c>
      <c r="C1159">
        <v>26</v>
      </c>
      <c r="D1159" t="s">
        <v>9225</v>
      </c>
      <c r="E1159" t="s">
        <v>10845</v>
      </c>
      <c r="F1159" t="str">
        <f t="shared" si="36"/>
        <v>2014</v>
      </c>
      <c r="G1159" t="str">
        <f t="shared" si="37"/>
        <v>2014</v>
      </c>
      <c r="H1159" t="s">
        <v>9244</v>
      </c>
      <c r="I1159" t="str">
        <f>VLOOKUP(E1159,声优byQs!AK:AL,2,FALSE)</f>
        <v>女</v>
      </c>
      <c r="J1159" t="s">
        <v>12276</v>
      </c>
    </row>
    <row r="1160" spans="1:10" x14ac:dyDescent="0.15">
      <c r="B1160" t="s">
        <v>2196</v>
      </c>
      <c r="C1160">
        <v>26</v>
      </c>
      <c r="D1160" t="s">
        <v>9225</v>
      </c>
      <c r="E1160" t="s">
        <v>9707</v>
      </c>
      <c r="F1160" t="str">
        <f t="shared" si="36"/>
        <v>2014</v>
      </c>
      <c r="G1160" t="str">
        <f t="shared" si="37"/>
        <v>2014</v>
      </c>
      <c r="H1160" t="s">
        <v>9244</v>
      </c>
      <c r="I1160" t="str">
        <f>VLOOKUP(E1160,声优byQs!AK:AL,2,FALSE)</f>
        <v>男</v>
      </c>
      <c r="J1160" t="s">
        <v>12280</v>
      </c>
    </row>
    <row r="1161" spans="1:10" x14ac:dyDescent="0.15">
      <c r="B1161" t="s">
        <v>2196</v>
      </c>
      <c r="C1161">
        <v>26</v>
      </c>
      <c r="D1161" t="s">
        <v>9225</v>
      </c>
      <c r="E1161" t="s">
        <v>10597</v>
      </c>
      <c r="F1161" t="str">
        <f t="shared" si="36"/>
        <v>2014</v>
      </c>
      <c r="G1161" t="str">
        <f t="shared" si="37"/>
        <v>2014</v>
      </c>
      <c r="H1161" t="s">
        <v>9244</v>
      </c>
      <c r="I1161" t="str">
        <f>VLOOKUP(E1161,声优byQs!AK:AL,2,FALSE)</f>
        <v>女</v>
      </c>
      <c r="J1161" t="s">
        <v>12276</v>
      </c>
    </row>
    <row r="1162" spans="1:10" x14ac:dyDescent="0.15">
      <c r="B1162" t="s">
        <v>2196</v>
      </c>
      <c r="C1162">
        <v>26</v>
      </c>
      <c r="D1162" t="s">
        <v>9225</v>
      </c>
      <c r="E1162" t="s">
        <v>9478</v>
      </c>
      <c r="F1162" t="str">
        <f t="shared" si="36"/>
        <v>2014</v>
      </c>
      <c r="G1162" t="str">
        <f t="shared" si="37"/>
        <v>2014</v>
      </c>
      <c r="H1162" t="s">
        <v>9244</v>
      </c>
      <c r="I1162" t="str">
        <f>VLOOKUP(E1162,声优byQs!AK:AL,2,FALSE)</f>
        <v>男</v>
      </c>
      <c r="J1162" t="s">
        <v>12280</v>
      </c>
    </row>
    <row r="1163" spans="1:10" x14ac:dyDescent="0.15">
      <c r="A1163" t="s">
        <v>1775</v>
      </c>
      <c r="B1163" t="s">
        <v>2197</v>
      </c>
      <c r="C1163">
        <v>13</v>
      </c>
      <c r="D1163" t="s">
        <v>9223</v>
      </c>
      <c r="E1163" t="s">
        <v>10393</v>
      </c>
      <c r="F1163" t="str">
        <f t="shared" si="36"/>
        <v>2014</v>
      </c>
      <c r="G1163" t="str">
        <f t="shared" si="37"/>
        <v>2014</v>
      </c>
      <c r="H1163" t="s">
        <v>9244</v>
      </c>
      <c r="I1163" t="str">
        <f>VLOOKUP(E1163,声优byQs!AK:AL,2,FALSE)</f>
        <v>男</v>
      </c>
      <c r="J1163" t="s">
        <v>12280</v>
      </c>
    </row>
    <row r="1164" spans="1:10" x14ac:dyDescent="0.15">
      <c r="A1164" t="s">
        <v>1775</v>
      </c>
      <c r="B1164" t="s">
        <v>2197</v>
      </c>
      <c r="C1164">
        <v>13</v>
      </c>
      <c r="D1164" t="s">
        <v>9223</v>
      </c>
      <c r="E1164" t="s">
        <v>562</v>
      </c>
      <c r="F1164" t="str">
        <f t="shared" si="36"/>
        <v>2014</v>
      </c>
      <c r="G1164" t="str">
        <f t="shared" si="37"/>
        <v>2014</v>
      </c>
      <c r="H1164" t="s">
        <v>9244</v>
      </c>
      <c r="I1164" t="str">
        <f>VLOOKUP(E1164,声优byQs!AK:AL,2,FALSE)</f>
        <v>男</v>
      </c>
      <c r="J1164" t="s">
        <v>12280</v>
      </c>
    </row>
    <row r="1165" spans="1:10" x14ac:dyDescent="0.15">
      <c r="A1165" t="s">
        <v>1775</v>
      </c>
      <c r="B1165" t="s">
        <v>2197</v>
      </c>
      <c r="C1165">
        <v>13</v>
      </c>
      <c r="D1165" t="s">
        <v>9223</v>
      </c>
      <c r="E1165" t="s">
        <v>545</v>
      </c>
      <c r="F1165" t="str">
        <f t="shared" si="36"/>
        <v>2014</v>
      </c>
      <c r="G1165" t="str">
        <f t="shared" si="37"/>
        <v>2014</v>
      </c>
      <c r="H1165" t="s">
        <v>9244</v>
      </c>
      <c r="I1165" t="str">
        <f>VLOOKUP(E1165,声优byQs!AK:AL,2,FALSE)</f>
        <v>男</v>
      </c>
      <c r="J1165" t="s">
        <v>12280</v>
      </c>
    </row>
    <row r="1166" spans="1:10" x14ac:dyDescent="0.15">
      <c r="A1166" t="s">
        <v>1775</v>
      </c>
      <c r="B1166" t="s">
        <v>2197</v>
      </c>
      <c r="C1166">
        <v>13</v>
      </c>
      <c r="D1166" t="s">
        <v>9223</v>
      </c>
      <c r="E1166" t="s">
        <v>10654</v>
      </c>
      <c r="F1166" t="str">
        <f t="shared" si="36"/>
        <v>2014</v>
      </c>
      <c r="G1166" t="str">
        <f t="shared" si="37"/>
        <v>2014</v>
      </c>
      <c r="H1166" t="s">
        <v>9244</v>
      </c>
      <c r="I1166" t="str">
        <f>VLOOKUP(E1166,声优byQs!AK:AL,2,FALSE)</f>
        <v>女</v>
      </c>
      <c r="J1166" t="s">
        <v>12276</v>
      </c>
    </row>
    <row r="1167" spans="1:10" x14ac:dyDescent="0.15">
      <c r="A1167" t="s">
        <v>1775</v>
      </c>
      <c r="B1167" t="s">
        <v>2197</v>
      </c>
      <c r="C1167">
        <v>13</v>
      </c>
      <c r="D1167" t="s">
        <v>9223</v>
      </c>
      <c r="E1167" t="s">
        <v>10076</v>
      </c>
      <c r="F1167" t="str">
        <f t="shared" si="36"/>
        <v>2014</v>
      </c>
      <c r="G1167" t="str">
        <f t="shared" si="37"/>
        <v>2014</v>
      </c>
      <c r="H1167" t="s">
        <v>9244</v>
      </c>
      <c r="I1167" t="str">
        <f>VLOOKUP(E1167,声优byQs!AK:AL,2,FALSE)</f>
        <v>女</v>
      </c>
      <c r="J1167" t="s">
        <v>12276</v>
      </c>
    </row>
    <row r="1168" spans="1:10" x14ac:dyDescent="0.15">
      <c r="A1168" t="s">
        <v>1774</v>
      </c>
      <c r="B1168" t="s">
        <v>2198</v>
      </c>
      <c r="C1168">
        <v>24</v>
      </c>
      <c r="D1168" t="s">
        <v>9226</v>
      </c>
      <c r="E1168" t="s">
        <v>10646</v>
      </c>
      <c r="F1168" t="str">
        <f t="shared" si="36"/>
        <v>2013</v>
      </c>
      <c r="G1168" t="str">
        <f t="shared" si="37"/>
        <v>2013</v>
      </c>
      <c r="H1168" t="s">
        <v>9258</v>
      </c>
      <c r="I1168" t="str">
        <f>VLOOKUP(E1168,声优byQs!AK:AL,2,FALSE)</f>
        <v>女</v>
      </c>
      <c r="J1168" t="s">
        <v>12276</v>
      </c>
    </row>
    <row r="1169" spans="1:10" x14ac:dyDescent="0.15">
      <c r="A1169" t="s">
        <v>1774</v>
      </c>
      <c r="B1169" t="s">
        <v>2198</v>
      </c>
      <c r="C1169">
        <v>24</v>
      </c>
      <c r="D1169" t="s">
        <v>9226</v>
      </c>
      <c r="E1169" t="s">
        <v>9707</v>
      </c>
      <c r="F1169" t="str">
        <f t="shared" si="36"/>
        <v>2013</v>
      </c>
      <c r="G1169" t="str">
        <f t="shared" si="37"/>
        <v>2013</v>
      </c>
      <c r="H1169" t="s">
        <v>9258</v>
      </c>
      <c r="I1169" t="str">
        <f>VLOOKUP(E1169,声优byQs!AK:AL,2,FALSE)</f>
        <v>男</v>
      </c>
      <c r="J1169" t="s">
        <v>12280</v>
      </c>
    </row>
    <row r="1170" spans="1:10" x14ac:dyDescent="0.15">
      <c r="A1170" t="s">
        <v>1774</v>
      </c>
      <c r="B1170" t="s">
        <v>2198</v>
      </c>
      <c r="C1170">
        <v>24</v>
      </c>
      <c r="D1170" t="s">
        <v>9226</v>
      </c>
      <c r="E1170" t="s">
        <v>9778</v>
      </c>
      <c r="F1170" t="str">
        <f t="shared" si="36"/>
        <v>2013</v>
      </c>
      <c r="G1170" t="str">
        <f t="shared" si="37"/>
        <v>2013</v>
      </c>
      <c r="H1170" t="s">
        <v>9258</v>
      </c>
      <c r="I1170" t="str">
        <f>VLOOKUP(E1170,声优byQs!AK:AL,2,FALSE)</f>
        <v>男</v>
      </c>
      <c r="J1170" t="s">
        <v>12280</v>
      </c>
    </row>
    <row r="1171" spans="1:10" x14ac:dyDescent="0.15">
      <c r="A1171" t="s">
        <v>1774</v>
      </c>
      <c r="B1171" t="s">
        <v>2198</v>
      </c>
      <c r="C1171">
        <v>24</v>
      </c>
      <c r="D1171" t="s">
        <v>9226</v>
      </c>
      <c r="E1171" t="s">
        <v>10004</v>
      </c>
      <c r="F1171" t="str">
        <f t="shared" si="36"/>
        <v>2013</v>
      </c>
      <c r="G1171" t="str">
        <f t="shared" si="37"/>
        <v>2013</v>
      </c>
      <c r="H1171" t="s">
        <v>9258</v>
      </c>
      <c r="I1171" t="str">
        <f>VLOOKUP(E1171,声优byQs!AK:AL,2,FALSE)</f>
        <v>女</v>
      </c>
      <c r="J1171" t="s">
        <v>12276</v>
      </c>
    </row>
    <row r="1172" spans="1:10" x14ac:dyDescent="0.15">
      <c r="A1172" t="s">
        <v>1774</v>
      </c>
      <c r="B1172" t="s">
        <v>2198</v>
      </c>
      <c r="C1172">
        <v>24</v>
      </c>
      <c r="D1172" t="s">
        <v>9226</v>
      </c>
      <c r="E1172" t="s">
        <v>9705</v>
      </c>
      <c r="F1172" t="str">
        <f t="shared" si="36"/>
        <v>2013</v>
      </c>
      <c r="G1172" t="str">
        <f t="shared" si="37"/>
        <v>2013</v>
      </c>
      <c r="H1172" t="s">
        <v>9258</v>
      </c>
      <c r="I1172" t="str">
        <f>VLOOKUP(E1172,声优byQs!AK:AL,2,FALSE)</f>
        <v>男</v>
      </c>
      <c r="J1172" t="s">
        <v>12280</v>
      </c>
    </row>
    <row r="1173" spans="1:10" x14ac:dyDescent="0.15">
      <c r="A1173" t="s">
        <v>1774</v>
      </c>
      <c r="B1173" t="s">
        <v>2198</v>
      </c>
      <c r="C1173">
        <v>24</v>
      </c>
      <c r="D1173" t="s">
        <v>9226</v>
      </c>
      <c r="E1173" t="s">
        <v>9496</v>
      </c>
      <c r="F1173" t="str">
        <f t="shared" si="36"/>
        <v>2013</v>
      </c>
      <c r="G1173" t="str">
        <f t="shared" si="37"/>
        <v>2013</v>
      </c>
      <c r="H1173" t="s">
        <v>9258</v>
      </c>
      <c r="I1173" t="str">
        <f>VLOOKUP(E1173,声优byQs!AK:AL,2,FALSE)</f>
        <v>男</v>
      </c>
      <c r="J1173" t="s">
        <v>12280</v>
      </c>
    </row>
    <row r="1174" spans="1:10" x14ac:dyDescent="0.15">
      <c r="A1174" t="s">
        <v>1774</v>
      </c>
      <c r="B1174" t="s">
        <v>2198</v>
      </c>
      <c r="C1174">
        <v>24</v>
      </c>
      <c r="D1174" t="s">
        <v>9226</v>
      </c>
      <c r="E1174" t="s">
        <v>9598</v>
      </c>
      <c r="F1174" t="str">
        <f t="shared" si="36"/>
        <v>2013</v>
      </c>
      <c r="G1174" t="str">
        <f t="shared" si="37"/>
        <v>2013</v>
      </c>
      <c r="H1174" t="s">
        <v>9258</v>
      </c>
      <c r="I1174" t="str">
        <f>VLOOKUP(E1174,声优byQs!AK:AL,2,FALSE)</f>
        <v>男</v>
      </c>
      <c r="J1174" t="s">
        <v>12280</v>
      </c>
    </row>
    <row r="1175" spans="1:10" x14ac:dyDescent="0.15">
      <c r="A1175" t="s">
        <v>1774</v>
      </c>
      <c r="B1175" t="s">
        <v>2198</v>
      </c>
      <c r="C1175">
        <v>24</v>
      </c>
      <c r="D1175" t="s">
        <v>9226</v>
      </c>
      <c r="E1175" t="s">
        <v>920</v>
      </c>
      <c r="F1175" t="str">
        <f t="shared" si="36"/>
        <v>2013</v>
      </c>
      <c r="G1175" t="str">
        <f t="shared" si="37"/>
        <v>2013</v>
      </c>
      <c r="H1175" t="s">
        <v>9258</v>
      </c>
      <c r="I1175" t="str">
        <f>VLOOKUP(E1175,声优byQs!AK:AL,2,FALSE)</f>
        <v>男</v>
      </c>
      <c r="J1175" t="s">
        <v>12280</v>
      </c>
    </row>
    <row r="1176" spans="1:10" x14ac:dyDescent="0.15">
      <c r="B1176" t="s">
        <v>2199</v>
      </c>
      <c r="C1176">
        <v>24</v>
      </c>
      <c r="D1176" t="s">
        <v>9225</v>
      </c>
      <c r="E1176" t="s">
        <v>1098</v>
      </c>
      <c r="F1176" t="str">
        <f t="shared" si="36"/>
        <v>2014</v>
      </c>
      <c r="G1176" t="str">
        <f t="shared" si="37"/>
        <v>2014</v>
      </c>
      <c r="H1176" t="s">
        <v>9244</v>
      </c>
      <c r="I1176" t="str">
        <f>VLOOKUP(E1176,声优byQs!AK:AL,2,FALSE)</f>
        <v>男</v>
      </c>
      <c r="J1176" t="s">
        <v>12280</v>
      </c>
    </row>
    <row r="1177" spans="1:10" x14ac:dyDescent="0.15">
      <c r="B1177" t="s">
        <v>2199</v>
      </c>
      <c r="C1177">
        <v>24</v>
      </c>
      <c r="D1177" t="s">
        <v>9225</v>
      </c>
      <c r="E1177" t="s">
        <v>10469</v>
      </c>
      <c r="F1177" t="str">
        <f t="shared" si="36"/>
        <v>2014</v>
      </c>
      <c r="G1177" t="str">
        <f t="shared" si="37"/>
        <v>2014</v>
      </c>
      <c r="H1177" t="s">
        <v>9244</v>
      </c>
      <c r="I1177" t="str">
        <f>VLOOKUP(E1177,声优byQs!AK:AL,2,FALSE)</f>
        <v>男</v>
      </c>
      <c r="J1177" t="s">
        <v>12280</v>
      </c>
    </row>
    <row r="1178" spans="1:10" x14ac:dyDescent="0.15">
      <c r="B1178" t="s">
        <v>2199</v>
      </c>
      <c r="C1178">
        <v>24</v>
      </c>
      <c r="D1178" t="s">
        <v>9225</v>
      </c>
      <c r="E1178" t="s">
        <v>157</v>
      </c>
      <c r="F1178" t="str">
        <f t="shared" si="36"/>
        <v>2014</v>
      </c>
      <c r="G1178" t="str">
        <f t="shared" si="37"/>
        <v>2014</v>
      </c>
      <c r="H1178" t="s">
        <v>9244</v>
      </c>
      <c r="I1178" t="str">
        <f>VLOOKUP(E1178,声优byQs!AK:AL,2,FALSE)</f>
        <v>男</v>
      </c>
      <c r="J1178" t="s">
        <v>12280</v>
      </c>
    </row>
    <row r="1179" spans="1:10" x14ac:dyDescent="0.15">
      <c r="B1179" t="s">
        <v>2199</v>
      </c>
      <c r="C1179">
        <v>24</v>
      </c>
      <c r="D1179" t="s">
        <v>9225</v>
      </c>
      <c r="E1179" t="s">
        <v>10352</v>
      </c>
      <c r="F1179" t="str">
        <f t="shared" si="36"/>
        <v>2014</v>
      </c>
      <c r="G1179" t="str">
        <f t="shared" si="37"/>
        <v>2014</v>
      </c>
      <c r="H1179" t="s">
        <v>9244</v>
      </c>
      <c r="I1179" t="str">
        <f>VLOOKUP(E1179,声优byQs!AK:AL,2,FALSE)</f>
        <v>男</v>
      </c>
      <c r="J1179" t="s">
        <v>12280</v>
      </c>
    </row>
    <row r="1180" spans="1:10" x14ac:dyDescent="0.15">
      <c r="B1180" t="s">
        <v>2199</v>
      </c>
      <c r="C1180">
        <v>24</v>
      </c>
      <c r="D1180" t="s">
        <v>9225</v>
      </c>
      <c r="E1180" t="s">
        <v>10956</v>
      </c>
      <c r="F1180" t="str">
        <f t="shared" si="36"/>
        <v>2014</v>
      </c>
      <c r="G1180" t="str">
        <f t="shared" si="37"/>
        <v>2014</v>
      </c>
      <c r="H1180" t="s">
        <v>9244</v>
      </c>
      <c r="I1180" t="str">
        <f>VLOOKUP(E1180,声优byQs!AK:AL,2,FALSE)</f>
        <v>女</v>
      </c>
      <c r="J1180" t="s">
        <v>12276</v>
      </c>
    </row>
    <row r="1181" spans="1:10" x14ac:dyDescent="0.15">
      <c r="B1181" t="s">
        <v>2199</v>
      </c>
      <c r="C1181">
        <v>24</v>
      </c>
      <c r="D1181" t="s">
        <v>9225</v>
      </c>
      <c r="E1181" t="s">
        <v>1161</v>
      </c>
      <c r="F1181" t="str">
        <f t="shared" si="36"/>
        <v>2014</v>
      </c>
      <c r="G1181" t="str">
        <f t="shared" si="37"/>
        <v>2014</v>
      </c>
      <c r="H1181" t="s">
        <v>9244</v>
      </c>
      <c r="I1181" t="str">
        <f>VLOOKUP(E1181,声优byQs!AK:AL,2,FALSE)</f>
        <v>女</v>
      </c>
      <c r="J1181" t="s">
        <v>12276</v>
      </c>
    </row>
    <row r="1182" spans="1:10" x14ac:dyDescent="0.15">
      <c r="A1182" t="s">
        <v>1780</v>
      </c>
      <c r="B1182" t="s">
        <v>2200</v>
      </c>
      <c r="C1182">
        <v>14</v>
      </c>
      <c r="D1182" t="s">
        <v>9225</v>
      </c>
      <c r="E1182" t="s">
        <v>90</v>
      </c>
      <c r="F1182" t="str">
        <f t="shared" si="36"/>
        <v>2014</v>
      </c>
      <c r="G1182" t="str">
        <f t="shared" si="37"/>
        <v>2014</v>
      </c>
      <c r="H1182" t="s">
        <v>9244</v>
      </c>
      <c r="I1182" t="str">
        <f>VLOOKUP(E1182,声优byQs!AK:AL,2,FALSE)</f>
        <v>女</v>
      </c>
      <c r="J1182" t="s">
        <v>12276</v>
      </c>
    </row>
    <row r="1183" spans="1:10" x14ac:dyDescent="0.15">
      <c r="A1183" t="s">
        <v>1780</v>
      </c>
      <c r="B1183" t="s">
        <v>2200</v>
      </c>
      <c r="C1183">
        <v>14</v>
      </c>
      <c r="D1183" t="s">
        <v>9225</v>
      </c>
      <c r="E1183" t="s">
        <v>344</v>
      </c>
      <c r="F1183" t="str">
        <f t="shared" si="36"/>
        <v>2014</v>
      </c>
      <c r="G1183" t="str">
        <f t="shared" si="37"/>
        <v>2014</v>
      </c>
      <c r="H1183" t="s">
        <v>9244</v>
      </c>
      <c r="I1183" t="str">
        <f>VLOOKUP(E1183,声优byQs!AK:AL,2,FALSE)</f>
        <v>女</v>
      </c>
      <c r="J1183" t="s">
        <v>12276</v>
      </c>
    </row>
    <row r="1184" spans="1:10" x14ac:dyDescent="0.15">
      <c r="A1184" t="s">
        <v>1780</v>
      </c>
      <c r="B1184" t="s">
        <v>2200</v>
      </c>
      <c r="C1184">
        <v>14</v>
      </c>
      <c r="D1184" t="s">
        <v>9225</v>
      </c>
      <c r="E1184" t="s">
        <v>10544</v>
      </c>
      <c r="F1184" t="str">
        <f t="shared" si="36"/>
        <v>2014</v>
      </c>
      <c r="G1184" t="str">
        <f t="shared" si="37"/>
        <v>2014</v>
      </c>
      <c r="H1184" t="s">
        <v>9244</v>
      </c>
      <c r="I1184" t="str">
        <f>VLOOKUP(E1184,声优byQs!AK:AL,2,FALSE)</f>
        <v>女</v>
      </c>
      <c r="J1184" t="s">
        <v>12276</v>
      </c>
    </row>
    <row r="1185" spans="1:10" x14ac:dyDescent="0.15">
      <c r="A1185" t="s">
        <v>1780</v>
      </c>
      <c r="B1185" t="s">
        <v>2200</v>
      </c>
      <c r="C1185">
        <v>14</v>
      </c>
      <c r="D1185" t="s">
        <v>9225</v>
      </c>
      <c r="E1185" t="s">
        <v>10914</v>
      </c>
      <c r="F1185" t="str">
        <f t="shared" si="36"/>
        <v>2014</v>
      </c>
      <c r="G1185" t="str">
        <f t="shared" si="37"/>
        <v>2014</v>
      </c>
      <c r="H1185" t="s">
        <v>9244</v>
      </c>
      <c r="I1185" t="str">
        <f>VLOOKUP(E1185,声优byQs!AK:AL,2,FALSE)</f>
        <v>女</v>
      </c>
      <c r="J1185" t="s">
        <v>12276</v>
      </c>
    </row>
    <row r="1186" spans="1:10" x14ac:dyDescent="0.15">
      <c r="A1186" t="s">
        <v>1780</v>
      </c>
      <c r="B1186" t="s">
        <v>2200</v>
      </c>
      <c r="C1186">
        <v>14</v>
      </c>
      <c r="D1186" t="s">
        <v>9225</v>
      </c>
      <c r="E1186" t="s">
        <v>9429</v>
      </c>
      <c r="F1186" t="str">
        <f t="shared" si="36"/>
        <v>2014</v>
      </c>
      <c r="G1186" t="str">
        <f t="shared" si="37"/>
        <v>2014</v>
      </c>
      <c r="H1186" t="s">
        <v>9244</v>
      </c>
      <c r="I1186" t="str">
        <f>VLOOKUP(E1186,声优byQs!AK:AL,2,FALSE)</f>
        <v>男</v>
      </c>
      <c r="J1186" t="s">
        <v>12280</v>
      </c>
    </row>
    <row r="1187" spans="1:10" x14ac:dyDescent="0.15">
      <c r="A1187" t="s">
        <v>1780</v>
      </c>
      <c r="B1187" t="s">
        <v>2200</v>
      </c>
      <c r="C1187">
        <v>14</v>
      </c>
      <c r="D1187" t="s">
        <v>9225</v>
      </c>
      <c r="E1187" t="s">
        <v>10912</v>
      </c>
      <c r="F1187" t="str">
        <f t="shared" si="36"/>
        <v>2014</v>
      </c>
      <c r="G1187" t="str">
        <f t="shared" si="37"/>
        <v>2014</v>
      </c>
      <c r="H1187" t="s">
        <v>9244</v>
      </c>
      <c r="I1187" t="str">
        <f>VLOOKUP(E1187,声优byQs!AK:AL,2,FALSE)</f>
        <v>女</v>
      </c>
      <c r="J1187" t="s">
        <v>12276</v>
      </c>
    </row>
    <row r="1188" spans="1:10" x14ac:dyDescent="0.15">
      <c r="A1188" t="s">
        <v>1780</v>
      </c>
      <c r="B1188" t="s">
        <v>2200</v>
      </c>
      <c r="C1188">
        <v>14</v>
      </c>
      <c r="D1188" t="s">
        <v>9225</v>
      </c>
      <c r="E1188" t="s">
        <v>10974</v>
      </c>
      <c r="F1188" t="str">
        <f t="shared" si="36"/>
        <v>2014</v>
      </c>
      <c r="G1188" t="str">
        <f t="shared" si="37"/>
        <v>2014</v>
      </c>
      <c r="H1188" t="s">
        <v>9244</v>
      </c>
      <c r="I1188" t="str">
        <f>VLOOKUP(E1188,声优byQs!AK:AL,2,FALSE)</f>
        <v>女</v>
      </c>
      <c r="J1188" t="s">
        <v>12276</v>
      </c>
    </row>
    <row r="1189" spans="1:10" x14ac:dyDescent="0.15">
      <c r="A1189" t="s">
        <v>1780</v>
      </c>
      <c r="B1189" t="s">
        <v>2200</v>
      </c>
      <c r="C1189">
        <v>14</v>
      </c>
      <c r="D1189" t="s">
        <v>9225</v>
      </c>
      <c r="E1189" t="s">
        <v>10900</v>
      </c>
      <c r="F1189" t="str">
        <f t="shared" si="36"/>
        <v>2014</v>
      </c>
      <c r="G1189" t="str">
        <f t="shared" si="37"/>
        <v>2014</v>
      </c>
      <c r="H1189" t="s">
        <v>9244</v>
      </c>
      <c r="I1189" t="str">
        <f>VLOOKUP(E1189,声优byQs!AK:AL,2,FALSE)</f>
        <v>女</v>
      </c>
      <c r="J1189" t="s">
        <v>12276</v>
      </c>
    </row>
    <row r="1190" spans="1:10" x14ac:dyDescent="0.15">
      <c r="A1190" t="s">
        <v>1780</v>
      </c>
      <c r="B1190" t="s">
        <v>2200</v>
      </c>
      <c r="C1190">
        <v>14</v>
      </c>
      <c r="D1190" t="s">
        <v>9225</v>
      </c>
      <c r="E1190" t="s">
        <v>10575</v>
      </c>
      <c r="F1190" t="str">
        <f t="shared" si="36"/>
        <v>2014</v>
      </c>
      <c r="G1190" t="str">
        <f t="shared" si="37"/>
        <v>2014</v>
      </c>
      <c r="H1190" t="s">
        <v>9244</v>
      </c>
      <c r="I1190" t="str">
        <f>VLOOKUP(E1190,声优byQs!AK:AL,2,FALSE)</f>
        <v>女</v>
      </c>
      <c r="J1190" t="s">
        <v>12276</v>
      </c>
    </row>
    <row r="1191" spans="1:10" x14ac:dyDescent="0.15">
      <c r="A1191" t="s">
        <v>1816</v>
      </c>
      <c r="B1191" t="s">
        <v>2201</v>
      </c>
      <c r="C1191">
        <v>12</v>
      </c>
      <c r="D1191" t="s">
        <v>9219</v>
      </c>
      <c r="E1191" t="s">
        <v>10571</v>
      </c>
      <c r="F1191" t="str">
        <f t="shared" si="36"/>
        <v>2013</v>
      </c>
      <c r="G1191" t="str">
        <f t="shared" si="37"/>
        <v>2013</v>
      </c>
      <c r="H1191" t="s">
        <v>9258</v>
      </c>
      <c r="I1191" t="str">
        <f>VLOOKUP(E1191,声优byQs!AK:AL,2,FALSE)</f>
        <v>女</v>
      </c>
      <c r="J1191" t="s">
        <v>12276</v>
      </c>
    </row>
    <row r="1192" spans="1:10" x14ac:dyDescent="0.15">
      <c r="A1192" t="s">
        <v>1816</v>
      </c>
      <c r="B1192" t="s">
        <v>2201</v>
      </c>
      <c r="C1192">
        <v>12</v>
      </c>
      <c r="D1192" t="s">
        <v>9219</v>
      </c>
      <c r="E1192" t="s">
        <v>9555</v>
      </c>
      <c r="F1192" t="str">
        <f t="shared" si="36"/>
        <v>2013</v>
      </c>
      <c r="G1192" t="str">
        <f t="shared" si="37"/>
        <v>2013</v>
      </c>
      <c r="H1192" t="s">
        <v>9258</v>
      </c>
      <c r="I1192" t="str">
        <f>VLOOKUP(E1192,声优byQs!AK:AL,2,FALSE)</f>
        <v>女</v>
      </c>
      <c r="J1192" t="s">
        <v>12276</v>
      </c>
    </row>
    <row r="1193" spans="1:10" x14ac:dyDescent="0.15">
      <c r="A1193" t="s">
        <v>1816</v>
      </c>
      <c r="B1193" t="s">
        <v>2201</v>
      </c>
      <c r="C1193">
        <v>12</v>
      </c>
      <c r="D1193" t="s">
        <v>9219</v>
      </c>
      <c r="E1193" t="s">
        <v>9954</v>
      </c>
      <c r="F1193" t="str">
        <f t="shared" si="36"/>
        <v>2013</v>
      </c>
      <c r="G1193" t="str">
        <f t="shared" si="37"/>
        <v>2013</v>
      </c>
      <c r="H1193" t="s">
        <v>9258</v>
      </c>
      <c r="I1193" t="str">
        <f>VLOOKUP(E1193,声优byQs!AK:AL,2,FALSE)</f>
        <v>男</v>
      </c>
      <c r="J1193" t="s">
        <v>12280</v>
      </c>
    </row>
    <row r="1194" spans="1:10" x14ac:dyDescent="0.15">
      <c r="A1194" t="s">
        <v>1790</v>
      </c>
      <c r="B1194" t="s">
        <v>2202</v>
      </c>
      <c r="C1194">
        <v>203</v>
      </c>
      <c r="D1194" t="s">
        <v>9197</v>
      </c>
      <c r="E1194" t="s">
        <v>9724</v>
      </c>
      <c r="F1194" t="str">
        <f t="shared" si="36"/>
        <v>&lt;2010</v>
      </c>
      <c r="G1194" t="str">
        <f t="shared" si="37"/>
        <v>&lt;2010</v>
      </c>
      <c r="H1194" t="s">
        <v>12244</v>
      </c>
      <c r="I1194" t="str">
        <f>VLOOKUP(E1194,声优byQs!AK:AL,2,FALSE)</f>
        <v>男</v>
      </c>
      <c r="J1194" t="s">
        <v>12280</v>
      </c>
    </row>
    <row r="1195" spans="1:10" x14ac:dyDescent="0.15">
      <c r="A1195" t="s">
        <v>1790</v>
      </c>
      <c r="B1195" t="s">
        <v>2202</v>
      </c>
      <c r="C1195">
        <v>203</v>
      </c>
      <c r="D1195" t="s">
        <v>9197</v>
      </c>
      <c r="E1195" t="s">
        <v>10456</v>
      </c>
      <c r="F1195" t="str">
        <f t="shared" si="36"/>
        <v>&lt;2010</v>
      </c>
      <c r="G1195" t="str">
        <f t="shared" si="37"/>
        <v>&lt;2010</v>
      </c>
      <c r="H1195" t="s">
        <v>12244</v>
      </c>
      <c r="I1195" t="str">
        <f>VLOOKUP(E1195,声优byQs!AK:AL,2,FALSE)</f>
        <v>男</v>
      </c>
      <c r="J1195" t="s">
        <v>12280</v>
      </c>
    </row>
    <row r="1196" spans="1:10" x14ac:dyDescent="0.15">
      <c r="A1196" t="s">
        <v>1801</v>
      </c>
      <c r="B1196" t="s">
        <v>2203</v>
      </c>
      <c r="C1196">
        <v>12</v>
      </c>
      <c r="D1196" t="s">
        <v>9212</v>
      </c>
      <c r="E1196" t="s">
        <v>10552</v>
      </c>
      <c r="F1196" t="str">
        <f t="shared" si="36"/>
        <v>2013</v>
      </c>
      <c r="G1196" t="str">
        <f t="shared" si="37"/>
        <v>2013</v>
      </c>
      <c r="H1196" t="s">
        <v>9258</v>
      </c>
      <c r="I1196" t="str">
        <f>VLOOKUP(E1196,声优byQs!AK:AL,2,FALSE)</f>
        <v>女</v>
      </c>
      <c r="J1196" t="s">
        <v>12276</v>
      </c>
    </row>
    <row r="1197" spans="1:10" x14ac:dyDescent="0.15">
      <c r="A1197" t="s">
        <v>1801</v>
      </c>
      <c r="B1197" t="s">
        <v>2203</v>
      </c>
      <c r="C1197">
        <v>12</v>
      </c>
      <c r="D1197" t="s">
        <v>9212</v>
      </c>
      <c r="E1197" t="s">
        <v>507</v>
      </c>
      <c r="F1197" t="str">
        <f t="shared" si="36"/>
        <v>2013</v>
      </c>
      <c r="G1197" t="str">
        <f t="shared" si="37"/>
        <v>2013</v>
      </c>
      <c r="H1197" t="s">
        <v>9258</v>
      </c>
      <c r="I1197" t="str">
        <f>VLOOKUP(E1197,声优byQs!AK:AL,2,FALSE)</f>
        <v>女</v>
      </c>
      <c r="J1197" t="s">
        <v>12276</v>
      </c>
    </row>
    <row r="1198" spans="1:10" x14ac:dyDescent="0.15">
      <c r="A1198" t="s">
        <v>1801</v>
      </c>
      <c r="B1198" t="s">
        <v>2203</v>
      </c>
      <c r="C1198">
        <v>12</v>
      </c>
      <c r="D1198" t="s">
        <v>9212</v>
      </c>
      <c r="E1198" t="s">
        <v>9642</v>
      </c>
      <c r="F1198" t="str">
        <f t="shared" si="36"/>
        <v>2013</v>
      </c>
      <c r="G1198" t="str">
        <f t="shared" si="37"/>
        <v>2013</v>
      </c>
      <c r="H1198" t="s">
        <v>9258</v>
      </c>
      <c r="I1198" t="str">
        <f>VLOOKUP(E1198,声优byQs!AK:AL,2,FALSE)</f>
        <v>男</v>
      </c>
      <c r="J1198" t="s">
        <v>12280</v>
      </c>
    </row>
    <row r="1199" spans="1:10" x14ac:dyDescent="0.15">
      <c r="A1199" t="s">
        <v>1801</v>
      </c>
      <c r="B1199" t="s">
        <v>2203</v>
      </c>
      <c r="C1199">
        <v>12</v>
      </c>
      <c r="D1199" t="s">
        <v>9212</v>
      </c>
      <c r="E1199" t="s">
        <v>10571</v>
      </c>
      <c r="F1199" t="str">
        <f t="shared" si="36"/>
        <v>2013</v>
      </c>
      <c r="G1199" t="str">
        <f t="shared" si="37"/>
        <v>2013</v>
      </c>
      <c r="H1199" t="s">
        <v>9258</v>
      </c>
      <c r="I1199" t="str">
        <f>VLOOKUP(E1199,声优byQs!AK:AL,2,FALSE)</f>
        <v>女</v>
      </c>
      <c r="J1199" t="s">
        <v>12276</v>
      </c>
    </row>
    <row r="1200" spans="1:10" x14ac:dyDescent="0.15">
      <c r="A1200" t="s">
        <v>1801</v>
      </c>
      <c r="B1200" t="s">
        <v>2203</v>
      </c>
      <c r="C1200">
        <v>12</v>
      </c>
      <c r="D1200" t="s">
        <v>9212</v>
      </c>
      <c r="E1200" t="s">
        <v>591</v>
      </c>
      <c r="F1200" t="str">
        <f t="shared" si="36"/>
        <v>2013</v>
      </c>
      <c r="G1200" t="str">
        <f t="shared" si="37"/>
        <v>2013</v>
      </c>
      <c r="H1200" t="s">
        <v>9258</v>
      </c>
      <c r="I1200" t="str">
        <f>VLOOKUP(E1200,声优byQs!AK:AL,2,FALSE)</f>
        <v>女</v>
      </c>
      <c r="J1200" t="s">
        <v>12276</v>
      </c>
    </row>
    <row r="1201" spans="1:10" x14ac:dyDescent="0.15">
      <c r="A1201" t="s">
        <v>1801</v>
      </c>
      <c r="B1201" t="s">
        <v>2203</v>
      </c>
      <c r="C1201">
        <v>12</v>
      </c>
      <c r="D1201" t="s">
        <v>9212</v>
      </c>
      <c r="E1201" t="s">
        <v>362</v>
      </c>
      <c r="F1201" t="str">
        <f t="shared" si="36"/>
        <v>2013</v>
      </c>
      <c r="G1201" t="str">
        <f t="shared" si="37"/>
        <v>2013</v>
      </c>
      <c r="H1201" t="s">
        <v>9258</v>
      </c>
      <c r="I1201" t="str">
        <f>VLOOKUP(E1201,声优byQs!AK:AL,2,FALSE)</f>
        <v>女</v>
      </c>
      <c r="J1201" t="s">
        <v>12276</v>
      </c>
    </row>
    <row r="1202" spans="1:10" x14ac:dyDescent="0.15">
      <c r="A1202" t="s">
        <v>1801</v>
      </c>
      <c r="B1202" t="s">
        <v>2203</v>
      </c>
      <c r="C1202">
        <v>12</v>
      </c>
      <c r="D1202" t="s">
        <v>9212</v>
      </c>
      <c r="E1202" t="s">
        <v>334</v>
      </c>
      <c r="F1202" t="str">
        <f t="shared" si="36"/>
        <v>2013</v>
      </c>
      <c r="G1202" t="str">
        <f t="shared" si="37"/>
        <v>2013</v>
      </c>
      <c r="H1202" t="s">
        <v>9258</v>
      </c>
      <c r="I1202" t="str">
        <f>VLOOKUP(E1202,声优byQs!AK:AL,2,FALSE)</f>
        <v>男</v>
      </c>
      <c r="J1202" t="s">
        <v>12280</v>
      </c>
    </row>
    <row r="1203" spans="1:10" x14ac:dyDescent="0.15">
      <c r="A1203" t="s">
        <v>1801</v>
      </c>
      <c r="B1203" t="s">
        <v>2203</v>
      </c>
      <c r="C1203">
        <v>12</v>
      </c>
      <c r="D1203" t="s">
        <v>9212</v>
      </c>
      <c r="E1203" t="s">
        <v>9508</v>
      </c>
      <c r="F1203" t="str">
        <f t="shared" si="36"/>
        <v>2013</v>
      </c>
      <c r="G1203" t="str">
        <f t="shared" si="37"/>
        <v>2013</v>
      </c>
      <c r="H1203" t="s">
        <v>9258</v>
      </c>
      <c r="I1203" t="str">
        <f>VLOOKUP(E1203,声优byQs!AK:AL,2,FALSE)</f>
        <v>男</v>
      </c>
      <c r="J1203" t="s">
        <v>12280</v>
      </c>
    </row>
    <row r="1204" spans="1:10" x14ac:dyDescent="0.15">
      <c r="A1204" t="s">
        <v>1801</v>
      </c>
      <c r="B1204" t="s">
        <v>2203</v>
      </c>
      <c r="C1204">
        <v>12</v>
      </c>
      <c r="D1204" t="s">
        <v>9212</v>
      </c>
      <c r="E1204" t="s">
        <v>10076</v>
      </c>
      <c r="F1204" t="str">
        <f t="shared" si="36"/>
        <v>2013</v>
      </c>
      <c r="G1204" t="str">
        <f t="shared" si="37"/>
        <v>2013</v>
      </c>
      <c r="H1204" t="s">
        <v>9258</v>
      </c>
      <c r="I1204" t="str">
        <f>VLOOKUP(E1204,声优byQs!AK:AL,2,FALSE)</f>
        <v>女</v>
      </c>
      <c r="J1204" t="s">
        <v>12276</v>
      </c>
    </row>
    <row r="1205" spans="1:10" x14ac:dyDescent="0.15">
      <c r="A1205" t="s">
        <v>1801</v>
      </c>
      <c r="B1205" t="s">
        <v>2204</v>
      </c>
      <c r="C1205">
        <v>26</v>
      </c>
      <c r="D1205" t="s">
        <v>9197</v>
      </c>
      <c r="E1205" t="s">
        <v>10416</v>
      </c>
      <c r="F1205" t="str">
        <f t="shared" si="36"/>
        <v>&lt;2010</v>
      </c>
      <c r="G1205" t="str">
        <f t="shared" si="37"/>
        <v>&lt;2010</v>
      </c>
      <c r="H1205" t="s">
        <v>12244</v>
      </c>
      <c r="I1205" t="str">
        <f>VLOOKUP(E1205,声优byQs!AK:AL,2,FALSE)</f>
        <v>男</v>
      </c>
      <c r="J1205" t="s">
        <v>12280</v>
      </c>
    </row>
    <row r="1206" spans="1:10" x14ac:dyDescent="0.15">
      <c r="A1206" t="s">
        <v>1801</v>
      </c>
      <c r="B1206" t="s">
        <v>2204</v>
      </c>
      <c r="C1206">
        <v>26</v>
      </c>
      <c r="D1206" t="s">
        <v>9197</v>
      </c>
      <c r="E1206" t="s">
        <v>10906</v>
      </c>
      <c r="F1206" t="str">
        <f t="shared" si="36"/>
        <v>&lt;2010</v>
      </c>
      <c r="G1206" t="str">
        <f t="shared" si="37"/>
        <v>&lt;2010</v>
      </c>
      <c r="H1206" t="s">
        <v>12244</v>
      </c>
      <c r="I1206" t="str">
        <f>VLOOKUP(E1206,声优byQs!AK:AL,2,FALSE)</f>
        <v>女</v>
      </c>
      <c r="J1206" t="s">
        <v>12276</v>
      </c>
    </row>
    <row r="1207" spans="1:10" x14ac:dyDescent="0.15">
      <c r="A1207" t="s">
        <v>1801</v>
      </c>
      <c r="B1207" t="s">
        <v>2204</v>
      </c>
      <c r="C1207">
        <v>26</v>
      </c>
      <c r="D1207" t="s">
        <v>9197</v>
      </c>
      <c r="E1207" t="s">
        <v>9568</v>
      </c>
      <c r="F1207" t="str">
        <f t="shared" si="36"/>
        <v>&lt;2010</v>
      </c>
      <c r="G1207" t="str">
        <f t="shared" si="37"/>
        <v>&lt;2010</v>
      </c>
      <c r="H1207" t="s">
        <v>12244</v>
      </c>
      <c r="I1207" t="str">
        <f>VLOOKUP(E1207,声优byQs!AK:AL,2,FALSE)</f>
        <v>男</v>
      </c>
      <c r="J1207" t="s">
        <v>12280</v>
      </c>
    </row>
    <row r="1208" spans="1:10" x14ac:dyDescent="0.15">
      <c r="A1208" t="s">
        <v>1801</v>
      </c>
      <c r="B1208" t="s">
        <v>2204</v>
      </c>
      <c r="C1208">
        <v>26</v>
      </c>
      <c r="D1208" t="s">
        <v>9197</v>
      </c>
      <c r="E1208" t="s">
        <v>9985</v>
      </c>
      <c r="F1208" t="str">
        <f t="shared" si="36"/>
        <v>&lt;2010</v>
      </c>
      <c r="G1208" t="str">
        <f t="shared" si="37"/>
        <v>&lt;2010</v>
      </c>
      <c r="H1208" t="s">
        <v>12244</v>
      </c>
      <c r="I1208" t="str">
        <f>VLOOKUP(E1208,声优byQs!AK:AL,2,FALSE)</f>
        <v>女</v>
      </c>
      <c r="J1208" t="s">
        <v>12276</v>
      </c>
    </row>
    <row r="1209" spans="1:10" x14ac:dyDescent="0.15">
      <c r="A1209" t="s">
        <v>1801</v>
      </c>
      <c r="B1209" t="s">
        <v>2204</v>
      </c>
      <c r="C1209">
        <v>26</v>
      </c>
      <c r="D1209" t="s">
        <v>9197</v>
      </c>
      <c r="E1209" t="s">
        <v>10381</v>
      </c>
      <c r="F1209" t="str">
        <f t="shared" si="36"/>
        <v>&lt;2010</v>
      </c>
      <c r="G1209" t="str">
        <f t="shared" si="37"/>
        <v>&lt;2010</v>
      </c>
      <c r="H1209" t="s">
        <v>12244</v>
      </c>
      <c r="I1209" t="str">
        <f>VLOOKUP(E1209,声优byQs!AK:AL,2,FALSE)</f>
        <v>男</v>
      </c>
      <c r="J1209" t="s">
        <v>12280</v>
      </c>
    </row>
    <row r="1210" spans="1:10" x14ac:dyDescent="0.15">
      <c r="B1210" t="s">
        <v>2205</v>
      </c>
      <c r="C1210">
        <v>4</v>
      </c>
      <c r="D1210" t="s">
        <v>9237</v>
      </c>
      <c r="E1210" t="s">
        <v>10419</v>
      </c>
      <c r="F1210" t="str">
        <f t="shared" si="36"/>
        <v>2014</v>
      </c>
      <c r="G1210" t="str">
        <f t="shared" si="37"/>
        <v>2014</v>
      </c>
      <c r="H1210" t="s">
        <v>9244</v>
      </c>
      <c r="I1210" t="str">
        <f>VLOOKUP(E1210,声优byQs!AK:AL,2,FALSE)</f>
        <v>男</v>
      </c>
      <c r="J1210" t="s">
        <v>12280</v>
      </c>
    </row>
    <row r="1211" spans="1:10" x14ac:dyDescent="0.15">
      <c r="B1211" t="s">
        <v>2205</v>
      </c>
      <c r="C1211">
        <v>4</v>
      </c>
      <c r="D1211" t="s">
        <v>9237</v>
      </c>
      <c r="E1211" t="s">
        <v>333</v>
      </c>
      <c r="F1211" t="str">
        <f t="shared" si="36"/>
        <v>2014</v>
      </c>
      <c r="G1211" t="str">
        <f t="shared" si="37"/>
        <v>2014</v>
      </c>
      <c r="H1211" t="s">
        <v>9244</v>
      </c>
      <c r="I1211" t="str">
        <f>VLOOKUP(E1211,声优byQs!AK:AL,2,FALSE)</f>
        <v>男</v>
      </c>
      <c r="J1211" t="s">
        <v>12280</v>
      </c>
    </row>
    <row r="1212" spans="1:10" x14ac:dyDescent="0.15">
      <c r="B1212" t="s">
        <v>2205</v>
      </c>
      <c r="C1212">
        <v>4</v>
      </c>
      <c r="D1212" t="s">
        <v>9237</v>
      </c>
      <c r="E1212" t="s">
        <v>10567</v>
      </c>
      <c r="F1212" t="str">
        <f t="shared" si="36"/>
        <v>2014</v>
      </c>
      <c r="G1212" t="str">
        <f t="shared" si="37"/>
        <v>2014</v>
      </c>
      <c r="H1212" t="s">
        <v>9244</v>
      </c>
      <c r="I1212" t="str">
        <f>VLOOKUP(E1212,声优byQs!AK:AL,2,FALSE)</f>
        <v>女</v>
      </c>
      <c r="J1212" t="s">
        <v>12276</v>
      </c>
    </row>
    <row r="1213" spans="1:10" x14ac:dyDescent="0.15">
      <c r="B1213" t="s">
        <v>2205</v>
      </c>
      <c r="C1213">
        <v>4</v>
      </c>
      <c r="D1213" t="s">
        <v>9237</v>
      </c>
      <c r="E1213" t="s">
        <v>10342</v>
      </c>
      <c r="F1213" t="str">
        <f t="shared" si="36"/>
        <v>2014</v>
      </c>
      <c r="G1213" t="str">
        <f t="shared" si="37"/>
        <v>2014</v>
      </c>
      <c r="H1213" t="s">
        <v>9244</v>
      </c>
      <c r="I1213" t="str">
        <f>VLOOKUP(E1213,声优byQs!AK:AL,2,FALSE)</f>
        <v>男</v>
      </c>
      <c r="J1213" t="s">
        <v>12280</v>
      </c>
    </row>
    <row r="1214" spans="1:10" x14ac:dyDescent="0.15">
      <c r="B1214" t="s">
        <v>2205</v>
      </c>
      <c r="C1214">
        <v>4</v>
      </c>
      <c r="D1214" t="s">
        <v>9237</v>
      </c>
      <c r="E1214" t="s">
        <v>1161</v>
      </c>
      <c r="F1214" t="str">
        <f t="shared" si="36"/>
        <v>2014</v>
      </c>
      <c r="G1214" t="str">
        <f t="shared" si="37"/>
        <v>2014</v>
      </c>
      <c r="H1214" t="s">
        <v>9244</v>
      </c>
      <c r="I1214" t="str">
        <f>VLOOKUP(E1214,声优byQs!AK:AL,2,FALSE)</f>
        <v>女</v>
      </c>
      <c r="J1214" t="s">
        <v>12276</v>
      </c>
    </row>
    <row r="1215" spans="1:10" x14ac:dyDescent="0.15">
      <c r="B1215" t="s">
        <v>2205</v>
      </c>
      <c r="C1215">
        <v>4</v>
      </c>
      <c r="D1215" t="s">
        <v>9237</v>
      </c>
      <c r="E1215" t="s">
        <v>545</v>
      </c>
      <c r="F1215" t="str">
        <f t="shared" si="36"/>
        <v>2014</v>
      </c>
      <c r="G1215" t="str">
        <f t="shared" si="37"/>
        <v>2014</v>
      </c>
      <c r="H1215" t="s">
        <v>9244</v>
      </c>
      <c r="I1215" t="str">
        <f>VLOOKUP(E1215,声优byQs!AK:AL,2,FALSE)</f>
        <v>男</v>
      </c>
      <c r="J1215" t="s">
        <v>12280</v>
      </c>
    </row>
    <row r="1216" spans="1:10" x14ac:dyDescent="0.15">
      <c r="B1216" t="s">
        <v>2205</v>
      </c>
      <c r="C1216">
        <v>4</v>
      </c>
      <c r="D1216" t="s">
        <v>9237</v>
      </c>
      <c r="E1216" t="s">
        <v>10742</v>
      </c>
      <c r="F1216" t="str">
        <f t="shared" si="36"/>
        <v>2014</v>
      </c>
      <c r="G1216" t="str">
        <f t="shared" si="37"/>
        <v>2014</v>
      </c>
      <c r="H1216" t="s">
        <v>9244</v>
      </c>
      <c r="I1216" t="str">
        <f>VLOOKUP(E1216,声优byQs!AK:AL,2,FALSE)</f>
        <v>女</v>
      </c>
      <c r="J1216" t="s">
        <v>12276</v>
      </c>
    </row>
    <row r="1217" spans="2:10" x14ac:dyDescent="0.15">
      <c r="B1217" t="s">
        <v>2205</v>
      </c>
      <c r="C1217">
        <v>4</v>
      </c>
      <c r="D1217" t="s">
        <v>9237</v>
      </c>
      <c r="E1217" t="s">
        <v>124</v>
      </c>
      <c r="F1217" t="str">
        <f t="shared" si="36"/>
        <v>2014</v>
      </c>
      <c r="G1217" t="str">
        <f t="shared" si="37"/>
        <v>2014</v>
      </c>
      <c r="H1217" t="s">
        <v>9244</v>
      </c>
      <c r="I1217" t="str">
        <f>VLOOKUP(E1217,声优byQs!AK:AL,2,FALSE)</f>
        <v>女</v>
      </c>
      <c r="J1217" t="s">
        <v>12276</v>
      </c>
    </row>
    <row r="1218" spans="2:10" x14ac:dyDescent="0.15">
      <c r="B1218" t="s">
        <v>2205</v>
      </c>
      <c r="C1218">
        <v>4</v>
      </c>
      <c r="D1218" t="s">
        <v>9237</v>
      </c>
      <c r="E1218" t="s">
        <v>10487</v>
      </c>
      <c r="F1218" t="str">
        <f t="shared" ref="F1218:F1281" si="38">IF(D1218="2010年之前","&lt;2010",LEFT(D1218,4))</f>
        <v>2014</v>
      </c>
      <c r="G1218" t="str">
        <f t="shared" ref="G1218:G1281" si="39">IF(F1218&lt;&gt;"&lt;2010",IF(INT(F1218)&lt;2010,"&lt;2010",F1218),F1218)</f>
        <v>2014</v>
      </c>
      <c r="H1218" t="s">
        <v>9244</v>
      </c>
      <c r="I1218" t="str">
        <f>VLOOKUP(E1218,声优byQs!AK:AL,2,FALSE)</f>
        <v>男</v>
      </c>
      <c r="J1218" t="s">
        <v>12280</v>
      </c>
    </row>
    <row r="1219" spans="2:10" x14ac:dyDescent="0.15">
      <c r="B1219" t="s">
        <v>2205</v>
      </c>
      <c r="C1219">
        <v>4</v>
      </c>
      <c r="D1219" t="s">
        <v>9237</v>
      </c>
      <c r="E1219" t="s">
        <v>10715</v>
      </c>
      <c r="F1219" t="str">
        <f t="shared" si="38"/>
        <v>2014</v>
      </c>
      <c r="G1219" t="str">
        <f t="shared" si="39"/>
        <v>2014</v>
      </c>
      <c r="H1219" t="s">
        <v>9244</v>
      </c>
      <c r="I1219" t="str">
        <f>VLOOKUP(E1219,声优byQs!AK:AL,2,FALSE)</f>
        <v>女</v>
      </c>
      <c r="J1219" t="s">
        <v>12276</v>
      </c>
    </row>
    <row r="1220" spans="2:10" x14ac:dyDescent="0.15">
      <c r="B1220" t="s">
        <v>2206</v>
      </c>
      <c r="C1220">
        <v>5</v>
      </c>
      <c r="D1220" t="s">
        <v>9248</v>
      </c>
      <c r="E1220" t="s">
        <v>10474</v>
      </c>
      <c r="F1220" t="str">
        <f t="shared" si="38"/>
        <v>2017</v>
      </c>
      <c r="G1220" t="str">
        <f t="shared" si="39"/>
        <v>2017</v>
      </c>
      <c r="H1220" t="s">
        <v>9313</v>
      </c>
      <c r="I1220" t="str">
        <f>VLOOKUP(E1220,声优byQs!AK:AL,2,FALSE)</f>
        <v>男</v>
      </c>
      <c r="J1220" t="s">
        <v>12280</v>
      </c>
    </row>
    <row r="1221" spans="2:10" x14ac:dyDescent="0.15">
      <c r="B1221" t="s">
        <v>2206</v>
      </c>
      <c r="C1221">
        <v>5</v>
      </c>
      <c r="D1221" t="s">
        <v>9248</v>
      </c>
      <c r="E1221" t="s">
        <v>10463</v>
      </c>
      <c r="F1221" t="str">
        <f t="shared" si="38"/>
        <v>2017</v>
      </c>
      <c r="G1221" t="str">
        <f t="shared" si="39"/>
        <v>2017</v>
      </c>
      <c r="H1221" t="s">
        <v>9313</v>
      </c>
      <c r="I1221" t="str">
        <f>VLOOKUP(E1221,声优byQs!AK:AL,2,FALSE)</f>
        <v>男</v>
      </c>
      <c r="J1221" t="s">
        <v>12280</v>
      </c>
    </row>
    <row r="1222" spans="2:10" x14ac:dyDescent="0.15">
      <c r="B1222" t="s">
        <v>2207</v>
      </c>
      <c r="C1222">
        <v>12</v>
      </c>
      <c r="D1222" t="s">
        <v>9220</v>
      </c>
      <c r="E1222" t="s">
        <v>1098</v>
      </c>
      <c r="F1222" t="str">
        <f t="shared" si="38"/>
        <v>2017</v>
      </c>
      <c r="G1222" t="str">
        <f t="shared" si="39"/>
        <v>2017</v>
      </c>
      <c r="H1222" t="s">
        <v>9313</v>
      </c>
      <c r="I1222" t="str">
        <f>VLOOKUP(E1222,声优byQs!AK:AL,2,FALSE)</f>
        <v>男</v>
      </c>
      <c r="J1222" t="s">
        <v>12280</v>
      </c>
    </row>
    <row r="1223" spans="2:10" x14ac:dyDescent="0.15">
      <c r="B1223" t="s">
        <v>2207</v>
      </c>
      <c r="C1223">
        <v>12</v>
      </c>
      <c r="D1223" t="s">
        <v>9220</v>
      </c>
      <c r="E1223" t="s">
        <v>808</v>
      </c>
      <c r="F1223" t="str">
        <f t="shared" si="38"/>
        <v>2017</v>
      </c>
      <c r="G1223" t="str">
        <f t="shared" si="39"/>
        <v>2017</v>
      </c>
      <c r="H1223" t="s">
        <v>9313</v>
      </c>
      <c r="I1223" t="str">
        <f>VLOOKUP(E1223,声优byQs!AK:AL,2,FALSE)</f>
        <v>女</v>
      </c>
      <c r="J1223" t="s">
        <v>12276</v>
      </c>
    </row>
    <row r="1224" spans="2:10" x14ac:dyDescent="0.15">
      <c r="B1224" t="s">
        <v>2207</v>
      </c>
      <c r="C1224">
        <v>12</v>
      </c>
      <c r="D1224" t="s">
        <v>9220</v>
      </c>
      <c r="E1224" t="s">
        <v>9551</v>
      </c>
      <c r="F1224" t="str">
        <f t="shared" si="38"/>
        <v>2017</v>
      </c>
      <c r="G1224" t="str">
        <f t="shared" si="39"/>
        <v>2017</v>
      </c>
      <c r="H1224" t="s">
        <v>9313</v>
      </c>
      <c r="I1224" t="str">
        <f>VLOOKUP(E1224,声优byQs!AK:AL,2,FALSE)</f>
        <v>男</v>
      </c>
      <c r="J1224" t="s">
        <v>12280</v>
      </c>
    </row>
    <row r="1225" spans="2:10" x14ac:dyDescent="0.15">
      <c r="B1225" t="s">
        <v>2207</v>
      </c>
      <c r="C1225">
        <v>12</v>
      </c>
      <c r="D1225" t="s">
        <v>9220</v>
      </c>
      <c r="E1225" t="s">
        <v>10913</v>
      </c>
      <c r="F1225" t="str">
        <f t="shared" si="38"/>
        <v>2017</v>
      </c>
      <c r="G1225" t="str">
        <f t="shared" si="39"/>
        <v>2017</v>
      </c>
      <c r="H1225" t="s">
        <v>9313</v>
      </c>
      <c r="I1225" t="str">
        <f>VLOOKUP(E1225,声优byQs!AK:AL,2,FALSE)</f>
        <v>女</v>
      </c>
      <c r="J1225" t="s">
        <v>12276</v>
      </c>
    </row>
    <row r="1226" spans="2:10" x14ac:dyDescent="0.15">
      <c r="B1226" t="s">
        <v>2207</v>
      </c>
      <c r="C1226">
        <v>12</v>
      </c>
      <c r="D1226" t="s">
        <v>9220</v>
      </c>
      <c r="E1226" t="s">
        <v>10309</v>
      </c>
      <c r="F1226" t="str">
        <f t="shared" si="38"/>
        <v>2017</v>
      </c>
      <c r="G1226" t="str">
        <f t="shared" si="39"/>
        <v>2017</v>
      </c>
      <c r="H1226" t="s">
        <v>9313</v>
      </c>
      <c r="I1226" t="str">
        <f>VLOOKUP(E1226,声优byQs!AK:AL,2,FALSE)</f>
        <v>男</v>
      </c>
      <c r="J1226" t="s">
        <v>12280</v>
      </c>
    </row>
    <row r="1227" spans="2:10" x14ac:dyDescent="0.15">
      <c r="B1227" t="s">
        <v>2207</v>
      </c>
      <c r="C1227">
        <v>12</v>
      </c>
      <c r="D1227" t="s">
        <v>9220</v>
      </c>
      <c r="E1227" t="s">
        <v>10349</v>
      </c>
      <c r="F1227" t="str">
        <f t="shared" si="38"/>
        <v>2017</v>
      </c>
      <c r="G1227" t="str">
        <f t="shared" si="39"/>
        <v>2017</v>
      </c>
      <c r="H1227" t="s">
        <v>9313</v>
      </c>
      <c r="I1227" t="str">
        <f>VLOOKUP(E1227,声优byQs!AK:AL,2,FALSE)</f>
        <v>男</v>
      </c>
      <c r="J1227" t="s">
        <v>12280</v>
      </c>
    </row>
    <row r="1228" spans="2:10" x14ac:dyDescent="0.15">
      <c r="B1228" t="s">
        <v>2207</v>
      </c>
      <c r="C1228">
        <v>12</v>
      </c>
      <c r="D1228" t="s">
        <v>9220</v>
      </c>
      <c r="E1228" t="s">
        <v>10551</v>
      </c>
      <c r="F1228" t="str">
        <f t="shared" si="38"/>
        <v>2017</v>
      </c>
      <c r="G1228" t="str">
        <f t="shared" si="39"/>
        <v>2017</v>
      </c>
      <c r="H1228" t="s">
        <v>9313</v>
      </c>
      <c r="I1228" t="str">
        <f>VLOOKUP(E1228,声优byQs!AK:AL,2,FALSE)</f>
        <v>女</v>
      </c>
      <c r="J1228" t="s">
        <v>12276</v>
      </c>
    </row>
    <row r="1229" spans="2:10" x14ac:dyDescent="0.15">
      <c r="B1229" t="s">
        <v>2207</v>
      </c>
      <c r="C1229">
        <v>12</v>
      </c>
      <c r="D1229" t="s">
        <v>9220</v>
      </c>
      <c r="E1229" t="s">
        <v>9886</v>
      </c>
      <c r="F1229" t="str">
        <f t="shared" si="38"/>
        <v>2017</v>
      </c>
      <c r="G1229" t="str">
        <f t="shared" si="39"/>
        <v>2017</v>
      </c>
      <c r="H1229" t="s">
        <v>9313</v>
      </c>
      <c r="I1229" t="str">
        <f>VLOOKUP(E1229,声优byQs!AK:AL,2,FALSE)</f>
        <v>男</v>
      </c>
      <c r="J1229" t="s">
        <v>12280</v>
      </c>
    </row>
    <row r="1230" spans="2:10" x14ac:dyDescent="0.15">
      <c r="B1230" t="s">
        <v>2207</v>
      </c>
      <c r="C1230">
        <v>12</v>
      </c>
      <c r="D1230" t="s">
        <v>9220</v>
      </c>
      <c r="E1230" t="s">
        <v>9451</v>
      </c>
      <c r="F1230" t="str">
        <f t="shared" si="38"/>
        <v>2017</v>
      </c>
      <c r="G1230" t="str">
        <f t="shared" si="39"/>
        <v>2017</v>
      </c>
      <c r="H1230" t="s">
        <v>9313</v>
      </c>
      <c r="I1230" t="str">
        <f>VLOOKUP(E1230,声优byQs!AK:AL,2,FALSE)</f>
        <v>男</v>
      </c>
      <c r="J1230" t="s">
        <v>12280</v>
      </c>
    </row>
    <row r="1231" spans="2:10" x14ac:dyDescent="0.15">
      <c r="B1231" t="s">
        <v>2207</v>
      </c>
      <c r="C1231">
        <v>12</v>
      </c>
      <c r="D1231" t="s">
        <v>9220</v>
      </c>
      <c r="E1231" t="s">
        <v>10956</v>
      </c>
      <c r="F1231" t="str">
        <f t="shared" si="38"/>
        <v>2017</v>
      </c>
      <c r="G1231" t="str">
        <f t="shared" si="39"/>
        <v>2017</v>
      </c>
      <c r="H1231" t="s">
        <v>9313</v>
      </c>
      <c r="I1231" t="str">
        <f>VLOOKUP(E1231,声优byQs!AK:AL,2,FALSE)</f>
        <v>女</v>
      </c>
      <c r="J1231" t="s">
        <v>12276</v>
      </c>
    </row>
    <row r="1232" spans="2:10" x14ac:dyDescent="0.15">
      <c r="B1232" t="s">
        <v>2207</v>
      </c>
      <c r="C1232">
        <v>12</v>
      </c>
      <c r="D1232" t="s">
        <v>9220</v>
      </c>
      <c r="E1232" t="s">
        <v>9394</v>
      </c>
      <c r="F1232" t="str">
        <f t="shared" si="38"/>
        <v>2017</v>
      </c>
      <c r="G1232" t="str">
        <f t="shared" si="39"/>
        <v>2017</v>
      </c>
      <c r="H1232" t="s">
        <v>9313</v>
      </c>
      <c r="I1232" t="str">
        <f>VLOOKUP(E1232,声优byQs!AK:AL,2,FALSE)</f>
        <v>男</v>
      </c>
      <c r="J1232" t="s">
        <v>12280</v>
      </c>
    </row>
    <row r="1233" spans="1:10" x14ac:dyDescent="0.15">
      <c r="B1233" t="s">
        <v>2207</v>
      </c>
      <c r="C1233">
        <v>12</v>
      </c>
      <c r="D1233" t="s">
        <v>9220</v>
      </c>
      <c r="E1233" t="s">
        <v>1115</v>
      </c>
      <c r="F1233" t="str">
        <f t="shared" si="38"/>
        <v>2017</v>
      </c>
      <c r="G1233" t="str">
        <f t="shared" si="39"/>
        <v>2017</v>
      </c>
      <c r="H1233" t="s">
        <v>9313</v>
      </c>
      <c r="I1233" t="str">
        <f>VLOOKUP(E1233,声优byQs!AK:AL,2,FALSE)</f>
        <v>女</v>
      </c>
      <c r="J1233" t="s">
        <v>12276</v>
      </c>
    </row>
    <row r="1234" spans="1:10" x14ac:dyDescent="0.15">
      <c r="B1234" t="s">
        <v>2207</v>
      </c>
      <c r="C1234">
        <v>12</v>
      </c>
      <c r="D1234" t="s">
        <v>9220</v>
      </c>
      <c r="E1234" t="s">
        <v>9940</v>
      </c>
      <c r="F1234" t="str">
        <f t="shared" si="38"/>
        <v>2017</v>
      </c>
      <c r="G1234" t="str">
        <f t="shared" si="39"/>
        <v>2017</v>
      </c>
      <c r="H1234" t="s">
        <v>9313</v>
      </c>
      <c r="I1234" t="str">
        <f>VLOOKUP(E1234,声优byQs!AK:AL,2,FALSE)</f>
        <v>女</v>
      </c>
      <c r="J1234" t="s">
        <v>12276</v>
      </c>
    </row>
    <row r="1235" spans="1:10" x14ac:dyDescent="0.15">
      <c r="B1235" t="s">
        <v>2208</v>
      </c>
      <c r="C1235">
        <v>1</v>
      </c>
      <c r="D1235" t="s">
        <v>9217</v>
      </c>
      <c r="E1235" t="s">
        <v>209</v>
      </c>
      <c r="F1235" t="str">
        <f t="shared" si="38"/>
        <v>2017</v>
      </c>
      <c r="G1235" t="str">
        <f t="shared" si="39"/>
        <v>2017</v>
      </c>
      <c r="H1235" t="s">
        <v>9313</v>
      </c>
      <c r="I1235" t="str">
        <f>VLOOKUP(E1235,声优byQs!AK:AL,2,FALSE)</f>
        <v>男</v>
      </c>
      <c r="J1235" t="s">
        <v>12280</v>
      </c>
    </row>
    <row r="1236" spans="1:10" x14ac:dyDescent="0.15">
      <c r="A1236" t="s">
        <v>1810</v>
      </c>
      <c r="B1236" t="s">
        <v>2210</v>
      </c>
      <c r="C1236">
        <v>11</v>
      </c>
      <c r="D1236" t="s">
        <v>9220</v>
      </c>
      <c r="E1236" t="s">
        <v>10253</v>
      </c>
      <c r="F1236" t="str">
        <f t="shared" si="38"/>
        <v>2017</v>
      </c>
      <c r="G1236" t="str">
        <f t="shared" si="39"/>
        <v>2017</v>
      </c>
      <c r="H1236" t="s">
        <v>9313</v>
      </c>
      <c r="I1236" t="str">
        <f>VLOOKUP(E1236,声优byQs!AK:AL,2,FALSE)</f>
        <v>男</v>
      </c>
      <c r="J1236" t="s">
        <v>12280</v>
      </c>
    </row>
    <row r="1237" spans="1:10" x14ac:dyDescent="0.15">
      <c r="A1237" t="s">
        <v>1810</v>
      </c>
      <c r="B1237" t="s">
        <v>2210</v>
      </c>
      <c r="C1237">
        <v>11</v>
      </c>
      <c r="D1237" t="s">
        <v>9220</v>
      </c>
      <c r="E1237" t="s">
        <v>10654</v>
      </c>
      <c r="F1237" t="str">
        <f t="shared" si="38"/>
        <v>2017</v>
      </c>
      <c r="G1237" t="str">
        <f t="shared" si="39"/>
        <v>2017</v>
      </c>
      <c r="H1237" t="s">
        <v>9313</v>
      </c>
      <c r="I1237" t="str">
        <f>VLOOKUP(E1237,声优byQs!AK:AL,2,FALSE)</f>
        <v>女</v>
      </c>
      <c r="J1237" t="s">
        <v>12276</v>
      </c>
    </row>
    <row r="1238" spans="1:10" x14ac:dyDescent="0.15">
      <c r="A1238" t="s">
        <v>1810</v>
      </c>
      <c r="B1238" t="s">
        <v>2210</v>
      </c>
      <c r="C1238">
        <v>11</v>
      </c>
      <c r="D1238" t="s">
        <v>9220</v>
      </c>
      <c r="E1238" t="s">
        <v>1304</v>
      </c>
      <c r="F1238" t="str">
        <f t="shared" si="38"/>
        <v>2017</v>
      </c>
      <c r="G1238" t="str">
        <f t="shared" si="39"/>
        <v>2017</v>
      </c>
      <c r="H1238" t="s">
        <v>9313</v>
      </c>
      <c r="I1238" t="str">
        <f>VLOOKUP(E1238,声优byQs!AK:AL,2,FALSE)</f>
        <v>女</v>
      </c>
      <c r="J1238" t="s">
        <v>12276</v>
      </c>
    </row>
    <row r="1239" spans="1:10" x14ac:dyDescent="0.15">
      <c r="B1239" t="s">
        <v>2211</v>
      </c>
      <c r="C1239">
        <v>13</v>
      </c>
      <c r="D1239" t="s">
        <v>9216</v>
      </c>
      <c r="E1239" t="s">
        <v>647</v>
      </c>
      <c r="F1239" t="str">
        <f t="shared" si="38"/>
        <v>2018</v>
      </c>
      <c r="G1239" t="str">
        <f t="shared" si="39"/>
        <v>2018</v>
      </c>
      <c r="H1239" t="s">
        <v>9342</v>
      </c>
      <c r="I1239" t="str">
        <f>VLOOKUP(E1239,声优byQs!AK:AL,2,FALSE)</f>
        <v>女</v>
      </c>
      <c r="J1239" t="s">
        <v>12276</v>
      </c>
    </row>
    <row r="1240" spans="1:10" x14ac:dyDescent="0.15">
      <c r="B1240" t="s">
        <v>2211</v>
      </c>
      <c r="C1240">
        <v>13</v>
      </c>
      <c r="D1240" t="s">
        <v>9216</v>
      </c>
      <c r="E1240" t="s">
        <v>10191</v>
      </c>
      <c r="F1240" t="str">
        <f t="shared" si="38"/>
        <v>2018</v>
      </c>
      <c r="G1240" t="str">
        <f t="shared" si="39"/>
        <v>2018</v>
      </c>
      <c r="H1240" t="s">
        <v>9342</v>
      </c>
      <c r="I1240" t="str">
        <f>VLOOKUP(E1240,声优byQs!AK:AL,2,FALSE)</f>
        <v>女</v>
      </c>
      <c r="J1240" t="s">
        <v>12276</v>
      </c>
    </row>
    <row r="1241" spans="1:10" x14ac:dyDescent="0.15">
      <c r="B1241" t="s">
        <v>2211</v>
      </c>
      <c r="C1241">
        <v>13</v>
      </c>
      <c r="D1241" t="s">
        <v>9216</v>
      </c>
      <c r="E1241" t="s">
        <v>9549</v>
      </c>
      <c r="F1241" t="str">
        <f t="shared" si="38"/>
        <v>2018</v>
      </c>
      <c r="G1241" t="str">
        <f t="shared" si="39"/>
        <v>2018</v>
      </c>
      <c r="H1241" t="s">
        <v>9342</v>
      </c>
      <c r="I1241" t="str">
        <f>VLOOKUP(E1241,声优byQs!AK:AL,2,FALSE)</f>
        <v>女</v>
      </c>
      <c r="J1241" t="s">
        <v>12276</v>
      </c>
    </row>
    <row r="1242" spans="1:10" x14ac:dyDescent="0.15">
      <c r="B1242" t="s">
        <v>2211</v>
      </c>
      <c r="C1242">
        <v>13</v>
      </c>
      <c r="D1242" t="s">
        <v>9216</v>
      </c>
      <c r="E1242" t="s">
        <v>9555</v>
      </c>
      <c r="F1242" t="str">
        <f t="shared" si="38"/>
        <v>2018</v>
      </c>
      <c r="G1242" t="str">
        <f t="shared" si="39"/>
        <v>2018</v>
      </c>
      <c r="H1242" t="s">
        <v>9342</v>
      </c>
      <c r="I1242" t="str">
        <f>VLOOKUP(E1242,声优byQs!AK:AL,2,FALSE)</f>
        <v>女</v>
      </c>
      <c r="J1242" t="s">
        <v>12276</v>
      </c>
    </row>
    <row r="1243" spans="1:10" x14ac:dyDescent="0.15">
      <c r="B1243" t="s">
        <v>2211</v>
      </c>
      <c r="C1243">
        <v>13</v>
      </c>
      <c r="D1243" t="s">
        <v>9216</v>
      </c>
      <c r="E1243" t="s">
        <v>591</v>
      </c>
      <c r="F1243" t="str">
        <f t="shared" si="38"/>
        <v>2018</v>
      </c>
      <c r="G1243" t="str">
        <f t="shared" si="39"/>
        <v>2018</v>
      </c>
      <c r="H1243" t="s">
        <v>9342</v>
      </c>
      <c r="I1243" t="str">
        <f>VLOOKUP(E1243,声优byQs!AK:AL,2,FALSE)</f>
        <v>女</v>
      </c>
      <c r="J1243" t="s">
        <v>12276</v>
      </c>
    </row>
    <row r="1244" spans="1:10" x14ac:dyDescent="0.15">
      <c r="B1244" t="s">
        <v>2211</v>
      </c>
      <c r="C1244">
        <v>13</v>
      </c>
      <c r="D1244" t="s">
        <v>9216</v>
      </c>
      <c r="E1244" t="s">
        <v>10666</v>
      </c>
      <c r="F1244" t="str">
        <f t="shared" si="38"/>
        <v>2018</v>
      </c>
      <c r="G1244" t="str">
        <f t="shared" si="39"/>
        <v>2018</v>
      </c>
      <c r="H1244" t="s">
        <v>9342</v>
      </c>
      <c r="I1244" t="str">
        <f>VLOOKUP(E1244,声优byQs!AK:AL,2,FALSE)</f>
        <v>女</v>
      </c>
      <c r="J1244" t="s">
        <v>12276</v>
      </c>
    </row>
    <row r="1245" spans="1:10" x14ac:dyDescent="0.15">
      <c r="B1245" t="s">
        <v>2212</v>
      </c>
      <c r="C1245">
        <v>14</v>
      </c>
      <c r="D1245" t="s">
        <v>9216</v>
      </c>
      <c r="E1245" t="s">
        <v>230</v>
      </c>
      <c r="F1245" t="str">
        <f t="shared" si="38"/>
        <v>2018</v>
      </c>
      <c r="G1245" t="str">
        <f t="shared" si="39"/>
        <v>2018</v>
      </c>
      <c r="H1245" t="s">
        <v>9342</v>
      </c>
      <c r="I1245" t="str">
        <f>VLOOKUP(E1245,声优byQs!AK:AL,2,FALSE)</f>
        <v>男</v>
      </c>
      <c r="J1245" t="s">
        <v>12280</v>
      </c>
    </row>
    <row r="1246" spans="1:10" x14ac:dyDescent="0.15">
      <c r="A1246" t="s">
        <v>1808</v>
      </c>
      <c r="B1246" t="s">
        <v>2214</v>
      </c>
      <c r="C1246">
        <v>12</v>
      </c>
      <c r="D1246" t="s">
        <v>9217</v>
      </c>
      <c r="E1246" t="s">
        <v>9492</v>
      </c>
      <c r="F1246" t="str">
        <f t="shared" si="38"/>
        <v>2017</v>
      </c>
      <c r="G1246" t="str">
        <f t="shared" si="39"/>
        <v>2017</v>
      </c>
      <c r="H1246" t="s">
        <v>9313</v>
      </c>
      <c r="I1246" t="str">
        <f>VLOOKUP(E1246,声优byQs!AK:AL,2,FALSE)</f>
        <v>男</v>
      </c>
      <c r="J1246" t="s">
        <v>12280</v>
      </c>
    </row>
    <row r="1247" spans="1:10" x14ac:dyDescent="0.15">
      <c r="A1247" t="s">
        <v>1808</v>
      </c>
      <c r="B1247" t="s">
        <v>2214</v>
      </c>
      <c r="C1247">
        <v>12</v>
      </c>
      <c r="D1247" t="s">
        <v>9217</v>
      </c>
      <c r="E1247" t="s">
        <v>10663</v>
      </c>
      <c r="F1247" t="str">
        <f t="shared" si="38"/>
        <v>2017</v>
      </c>
      <c r="G1247" t="str">
        <f t="shared" si="39"/>
        <v>2017</v>
      </c>
      <c r="H1247" t="s">
        <v>9313</v>
      </c>
      <c r="I1247" t="str">
        <f>VLOOKUP(E1247,声优byQs!AK:AL,2,FALSE)</f>
        <v>女</v>
      </c>
      <c r="J1247" t="s">
        <v>12276</v>
      </c>
    </row>
    <row r="1248" spans="1:10" x14ac:dyDescent="0.15">
      <c r="A1248" t="s">
        <v>1808</v>
      </c>
      <c r="B1248" t="s">
        <v>2214</v>
      </c>
      <c r="C1248">
        <v>12</v>
      </c>
      <c r="D1248" t="s">
        <v>9217</v>
      </c>
      <c r="E1248" t="s">
        <v>9423</v>
      </c>
      <c r="F1248" t="str">
        <f t="shared" si="38"/>
        <v>2017</v>
      </c>
      <c r="G1248" t="str">
        <f t="shared" si="39"/>
        <v>2017</v>
      </c>
      <c r="H1248" t="s">
        <v>9313</v>
      </c>
      <c r="I1248" t="str">
        <f>VLOOKUP(E1248,声优byQs!AK:AL,2,FALSE)</f>
        <v>男</v>
      </c>
      <c r="J1248" t="s">
        <v>12280</v>
      </c>
    </row>
    <row r="1249" spans="1:10" x14ac:dyDescent="0.15">
      <c r="A1249" t="s">
        <v>1808</v>
      </c>
      <c r="B1249" t="s">
        <v>2214</v>
      </c>
      <c r="C1249">
        <v>12</v>
      </c>
      <c r="D1249" t="s">
        <v>9217</v>
      </c>
      <c r="E1249" t="s">
        <v>10675</v>
      </c>
      <c r="F1249" t="str">
        <f t="shared" si="38"/>
        <v>2017</v>
      </c>
      <c r="G1249" t="str">
        <f t="shared" si="39"/>
        <v>2017</v>
      </c>
      <c r="H1249" t="s">
        <v>9313</v>
      </c>
      <c r="I1249" t="str">
        <f>VLOOKUP(E1249,声优byQs!AK:AL,2,FALSE)</f>
        <v>女</v>
      </c>
      <c r="J1249" t="s">
        <v>12276</v>
      </c>
    </row>
    <row r="1250" spans="1:10" x14ac:dyDescent="0.15">
      <c r="A1250" t="s">
        <v>1808</v>
      </c>
      <c r="B1250" t="s">
        <v>2214</v>
      </c>
      <c r="C1250">
        <v>12</v>
      </c>
      <c r="D1250" t="s">
        <v>9217</v>
      </c>
      <c r="E1250" t="s">
        <v>9527</v>
      </c>
      <c r="F1250" t="str">
        <f t="shared" si="38"/>
        <v>2017</v>
      </c>
      <c r="G1250" t="str">
        <f t="shared" si="39"/>
        <v>2017</v>
      </c>
      <c r="H1250" t="s">
        <v>9313</v>
      </c>
      <c r="I1250" t="str">
        <f>VLOOKUP(E1250,声优byQs!AK:AL,2,FALSE)</f>
        <v>男</v>
      </c>
      <c r="J1250" t="s">
        <v>12280</v>
      </c>
    </row>
    <row r="1251" spans="1:10" x14ac:dyDescent="0.15">
      <c r="A1251" t="s">
        <v>1808</v>
      </c>
      <c r="B1251" t="s">
        <v>2214</v>
      </c>
      <c r="C1251">
        <v>12</v>
      </c>
      <c r="D1251" t="s">
        <v>9217</v>
      </c>
      <c r="E1251" t="s">
        <v>9549</v>
      </c>
      <c r="F1251" t="str">
        <f t="shared" si="38"/>
        <v>2017</v>
      </c>
      <c r="G1251" t="str">
        <f t="shared" si="39"/>
        <v>2017</v>
      </c>
      <c r="H1251" t="s">
        <v>9313</v>
      </c>
      <c r="I1251" t="str">
        <f>VLOOKUP(E1251,声优byQs!AK:AL,2,FALSE)</f>
        <v>女</v>
      </c>
      <c r="J1251" t="s">
        <v>12276</v>
      </c>
    </row>
    <row r="1252" spans="1:10" x14ac:dyDescent="0.15">
      <c r="A1252" t="s">
        <v>1791</v>
      </c>
      <c r="B1252" t="s">
        <v>2215</v>
      </c>
      <c r="C1252">
        <v>12</v>
      </c>
      <c r="D1252" t="s">
        <v>9195</v>
      </c>
      <c r="E1252" t="s">
        <v>10577</v>
      </c>
      <c r="F1252" t="str">
        <f t="shared" si="38"/>
        <v>2000</v>
      </c>
      <c r="G1252" t="str">
        <f t="shared" si="39"/>
        <v>&lt;2010</v>
      </c>
      <c r="H1252" t="s">
        <v>12244</v>
      </c>
      <c r="I1252" t="str">
        <f>VLOOKUP(E1252,声优byQs!AK:AL,2,FALSE)</f>
        <v>女</v>
      </c>
      <c r="J1252" t="s">
        <v>12276</v>
      </c>
    </row>
    <row r="1253" spans="1:10" x14ac:dyDescent="0.15">
      <c r="A1253" t="s">
        <v>1791</v>
      </c>
      <c r="B1253" t="s">
        <v>2215</v>
      </c>
      <c r="C1253">
        <v>12</v>
      </c>
      <c r="D1253" t="s">
        <v>9195</v>
      </c>
      <c r="E1253" t="s">
        <v>145</v>
      </c>
      <c r="F1253" t="str">
        <f t="shared" si="38"/>
        <v>2000</v>
      </c>
      <c r="G1253" t="str">
        <f t="shared" si="39"/>
        <v>&lt;2010</v>
      </c>
      <c r="H1253" t="s">
        <v>12244</v>
      </c>
      <c r="I1253" t="str">
        <f>VLOOKUP(E1253,声优byQs!AK:AL,2,FALSE)</f>
        <v>女</v>
      </c>
      <c r="J1253" t="s">
        <v>12276</v>
      </c>
    </row>
    <row r="1254" spans="1:10" x14ac:dyDescent="0.15">
      <c r="A1254" t="s">
        <v>1791</v>
      </c>
      <c r="B1254" t="s">
        <v>2215</v>
      </c>
      <c r="C1254">
        <v>12</v>
      </c>
      <c r="D1254" t="s">
        <v>9195</v>
      </c>
      <c r="E1254" t="s">
        <v>1540</v>
      </c>
      <c r="F1254" t="str">
        <f t="shared" si="38"/>
        <v>2000</v>
      </c>
      <c r="G1254" t="str">
        <f t="shared" si="39"/>
        <v>&lt;2010</v>
      </c>
      <c r="H1254" t="s">
        <v>12244</v>
      </c>
      <c r="I1254" t="str">
        <f>VLOOKUP(E1254,声优byQs!AK:AL,2,FALSE)</f>
        <v>男</v>
      </c>
      <c r="J1254" t="s">
        <v>12280</v>
      </c>
    </row>
    <row r="1255" spans="1:10" x14ac:dyDescent="0.15">
      <c r="A1255" t="s">
        <v>1791</v>
      </c>
      <c r="B1255" t="s">
        <v>2216</v>
      </c>
      <c r="C1255">
        <v>24</v>
      </c>
      <c r="D1255" t="s">
        <v>9217</v>
      </c>
      <c r="E1255" t="s">
        <v>10672</v>
      </c>
      <c r="F1255" t="str">
        <f t="shared" si="38"/>
        <v>2017</v>
      </c>
      <c r="G1255" t="str">
        <f t="shared" si="39"/>
        <v>2017</v>
      </c>
      <c r="H1255" t="s">
        <v>9313</v>
      </c>
      <c r="I1255" t="str">
        <f>VLOOKUP(E1255,声优byQs!AK:AL,2,FALSE)</f>
        <v>女</v>
      </c>
      <c r="J1255" t="s">
        <v>12276</v>
      </c>
    </row>
    <row r="1256" spans="1:10" x14ac:dyDescent="0.15">
      <c r="A1256" t="s">
        <v>1791</v>
      </c>
      <c r="B1256" t="s">
        <v>2216</v>
      </c>
      <c r="C1256">
        <v>24</v>
      </c>
      <c r="D1256" t="s">
        <v>9217</v>
      </c>
      <c r="E1256" t="s">
        <v>9804</v>
      </c>
      <c r="F1256" t="str">
        <f t="shared" si="38"/>
        <v>2017</v>
      </c>
      <c r="G1256" t="str">
        <f t="shared" si="39"/>
        <v>2017</v>
      </c>
      <c r="H1256" t="s">
        <v>9313</v>
      </c>
      <c r="I1256" t="str">
        <f>VLOOKUP(E1256,声优byQs!AK:AL,2,FALSE)</f>
        <v>男</v>
      </c>
      <c r="J1256" t="s">
        <v>12280</v>
      </c>
    </row>
    <row r="1257" spans="1:10" x14ac:dyDescent="0.15">
      <c r="A1257" t="s">
        <v>1791</v>
      </c>
      <c r="B1257" t="s">
        <v>2216</v>
      </c>
      <c r="C1257">
        <v>24</v>
      </c>
      <c r="D1257" t="s">
        <v>9217</v>
      </c>
      <c r="E1257" t="s">
        <v>334</v>
      </c>
      <c r="F1257" t="str">
        <f t="shared" si="38"/>
        <v>2017</v>
      </c>
      <c r="G1257" t="str">
        <f t="shared" si="39"/>
        <v>2017</v>
      </c>
      <c r="H1257" t="s">
        <v>9313</v>
      </c>
      <c r="I1257" t="str">
        <f>VLOOKUP(E1257,声优byQs!AK:AL,2,FALSE)</f>
        <v>男</v>
      </c>
      <c r="J1257" t="s">
        <v>12280</v>
      </c>
    </row>
    <row r="1258" spans="1:10" x14ac:dyDescent="0.15">
      <c r="B1258" t="s">
        <v>2218</v>
      </c>
      <c r="C1258">
        <v>12</v>
      </c>
      <c r="D1258" t="s">
        <v>9259</v>
      </c>
      <c r="E1258" t="s">
        <v>235</v>
      </c>
      <c r="F1258" t="str">
        <f t="shared" si="38"/>
        <v>2010</v>
      </c>
      <c r="G1258" t="str">
        <f t="shared" si="39"/>
        <v>2010</v>
      </c>
      <c r="H1258" t="s">
        <v>9335</v>
      </c>
      <c r="I1258" t="str">
        <f>VLOOKUP(E1258,声优byQs!AK:AL,2,FALSE)</f>
        <v>女</v>
      </c>
      <c r="J1258" t="s">
        <v>12276</v>
      </c>
    </row>
    <row r="1259" spans="1:10" x14ac:dyDescent="0.15">
      <c r="B1259" t="s">
        <v>2221</v>
      </c>
      <c r="C1259">
        <v>13</v>
      </c>
      <c r="D1259" t="s">
        <v>9259</v>
      </c>
      <c r="E1259" t="s">
        <v>157</v>
      </c>
      <c r="F1259" t="str">
        <f t="shared" si="38"/>
        <v>2010</v>
      </c>
      <c r="G1259" t="str">
        <f t="shared" si="39"/>
        <v>2010</v>
      </c>
      <c r="H1259" t="s">
        <v>9335</v>
      </c>
      <c r="I1259" t="str">
        <f>VLOOKUP(E1259,声优byQs!AK:AL,2,FALSE)</f>
        <v>男</v>
      </c>
      <c r="J1259" t="s">
        <v>12280</v>
      </c>
    </row>
    <row r="1260" spans="1:10" x14ac:dyDescent="0.15">
      <c r="B1260" t="s">
        <v>2223</v>
      </c>
      <c r="C1260">
        <v>1</v>
      </c>
      <c r="D1260" t="s">
        <v>9215</v>
      </c>
      <c r="E1260" t="s">
        <v>9707</v>
      </c>
      <c r="F1260" t="str">
        <f t="shared" si="38"/>
        <v>2018</v>
      </c>
      <c r="G1260" t="str">
        <f t="shared" si="39"/>
        <v>2018</v>
      </c>
      <c r="H1260" t="s">
        <v>9342</v>
      </c>
      <c r="I1260" t="str">
        <f>VLOOKUP(E1260,声优byQs!AK:AL,2,FALSE)</f>
        <v>男</v>
      </c>
      <c r="J1260" t="s">
        <v>12280</v>
      </c>
    </row>
    <row r="1261" spans="1:10" x14ac:dyDescent="0.15">
      <c r="B1261" t="s">
        <v>2223</v>
      </c>
      <c r="C1261">
        <v>1</v>
      </c>
      <c r="D1261" t="s">
        <v>9215</v>
      </c>
      <c r="E1261" t="s">
        <v>10680</v>
      </c>
      <c r="F1261" t="str">
        <f t="shared" si="38"/>
        <v>2018</v>
      </c>
      <c r="G1261" t="str">
        <f t="shared" si="39"/>
        <v>2018</v>
      </c>
      <c r="H1261" t="s">
        <v>9342</v>
      </c>
      <c r="I1261" t="str">
        <f>VLOOKUP(E1261,声优byQs!AK:AL,2,FALSE)</f>
        <v>女</v>
      </c>
      <c r="J1261" t="s">
        <v>12276</v>
      </c>
    </row>
    <row r="1262" spans="1:10" x14ac:dyDescent="0.15">
      <c r="B1262" t="s">
        <v>2223</v>
      </c>
      <c r="C1262">
        <v>1</v>
      </c>
      <c r="D1262" t="s">
        <v>9215</v>
      </c>
      <c r="E1262" t="s">
        <v>9994</v>
      </c>
      <c r="F1262" t="str">
        <f t="shared" si="38"/>
        <v>2018</v>
      </c>
      <c r="G1262" t="str">
        <f t="shared" si="39"/>
        <v>2018</v>
      </c>
      <c r="H1262" t="s">
        <v>9342</v>
      </c>
      <c r="I1262" t="str">
        <f>VLOOKUP(E1262,声优byQs!AK:AL,2,FALSE)</f>
        <v>女</v>
      </c>
      <c r="J1262" t="s">
        <v>12276</v>
      </c>
    </row>
    <row r="1263" spans="1:10" x14ac:dyDescent="0.15">
      <c r="B1263" t="s">
        <v>2223</v>
      </c>
      <c r="C1263">
        <v>1</v>
      </c>
      <c r="D1263" t="s">
        <v>9215</v>
      </c>
      <c r="E1263" t="s">
        <v>9600</v>
      </c>
      <c r="F1263" t="str">
        <f t="shared" si="38"/>
        <v>2018</v>
      </c>
      <c r="G1263" t="str">
        <f t="shared" si="39"/>
        <v>2018</v>
      </c>
      <c r="H1263" t="s">
        <v>9342</v>
      </c>
      <c r="I1263" t="str">
        <f>VLOOKUP(E1263,声优byQs!AK:AL,2,FALSE)</f>
        <v>男</v>
      </c>
      <c r="J1263" t="s">
        <v>12280</v>
      </c>
    </row>
    <row r="1264" spans="1:10" x14ac:dyDescent="0.15">
      <c r="B1264" t="s">
        <v>2223</v>
      </c>
      <c r="C1264">
        <v>1</v>
      </c>
      <c r="D1264" t="s">
        <v>9215</v>
      </c>
      <c r="E1264" t="s">
        <v>1521</v>
      </c>
      <c r="F1264" t="str">
        <f t="shared" si="38"/>
        <v>2018</v>
      </c>
      <c r="G1264" t="str">
        <f t="shared" si="39"/>
        <v>2018</v>
      </c>
      <c r="H1264" t="s">
        <v>9342</v>
      </c>
      <c r="I1264" t="str">
        <f>VLOOKUP(E1264,声优byQs!AK:AL,2,FALSE)</f>
        <v>男</v>
      </c>
      <c r="J1264" t="s">
        <v>12280</v>
      </c>
    </row>
    <row r="1265" spans="1:10" x14ac:dyDescent="0.15">
      <c r="B1265" t="s">
        <v>2223</v>
      </c>
      <c r="C1265">
        <v>1</v>
      </c>
      <c r="D1265" t="s">
        <v>9215</v>
      </c>
      <c r="E1265" t="s">
        <v>9807</v>
      </c>
      <c r="F1265" t="str">
        <f t="shared" si="38"/>
        <v>2018</v>
      </c>
      <c r="G1265" t="str">
        <f t="shared" si="39"/>
        <v>2018</v>
      </c>
      <c r="H1265" t="s">
        <v>9342</v>
      </c>
      <c r="I1265" t="str">
        <f>VLOOKUP(E1265,声优byQs!AK:AL,2,FALSE)</f>
        <v>男</v>
      </c>
      <c r="J1265" t="s">
        <v>12280</v>
      </c>
    </row>
    <row r="1266" spans="1:10" x14ac:dyDescent="0.15">
      <c r="B1266" t="s">
        <v>2223</v>
      </c>
      <c r="C1266">
        <v>1</v>
      </c>
      <c r="D1266" t="s">
        <v>9215</v>
      </c>
      <c r="E1266" t="s">
        <v>362</v>
      </c>
      <c r="F1266" t="str">
        <f t="shared" si="38"/>
        <v>2018</v>
      </c>
      <c r="G1266" t="str">
        <f t="shared" si="39"/>
        <v>2018</v>
      </c>
      <c r="H1266" t="s">
        <v>9342</v>
      </c>
      <c r="I1266" t="str">
        <f>VLOOKUP(E1266,声优byQs!AK:AL,2,FALSE)</f>
        <v>女</v>
      </c>
      <c r="J1266" t="s">
        <v>12276</v>
      </c>
    </row>
    <row r="1267" spans="1:10" x14ac:dyDescent="0.15">
      <c r="B1267" t="s">
        <v>2223</v>
      </c>
      <c r="C1267">
        <v>1</v>
      </c>
      <c r="D1267" t="s">
        <v>9215</v>
      </c>
      <c r="E1267" t="s">
        <v>920</v>
      </c>
      <c r="F1267" t="str">
        <f t="shared" si="38"/>
        <v>2018</v>
      </c>
      <c r="G1267" t="str">
        <f t="shared" si="39"/>
        <v>2018</v>
      </c>
      <c r="H1267" t="s">
        <v>9342</v>
      </c>
      <c r="I1267" t="str">
        <f>VLOOKUP(E1267,声优byQs!AK:AL,2,FALSE)</f>
        <v>男</v>
      </c>
      <c r="J1267" t="s">
        <v>12280</v>
      </c>
    </row>
    <row r="1268" spans="1:10" x14ac:dyDescent="0.15">
      <c r="B1268" t="s">
        <v>2223</v>
      </c>
      <c r="C1268">
        <v>1</v>
      </c>
      <c r="D1268" t="s">
        <v>9215</v>
      </c>
      <c r="E1268" t="s">
        <v>10584</v>
      </c>
      <c r="F1268" t="str">
        <f t="shared" si="38"/>
        <v>2018</v>
      </c>
      <c r="G1268" t="str">
        <f t="shared" si="39"/>
        <v>2018</v>
      </c>
      <c r="H1268" t="s">
        <v>9342</v>
      </c>
      <c r="I1268" t="str">
        <f>VLOOKUP(E1268,声优byQs!AK:AL,2,FALSE)</f>
        <v>女</v>
      </c>
      <c r="J1268" t="s">
        <v>12276</v>
      </c>
    </row>
    <row r="1269" spans="1:10" x14ac:dyDescent="0.15">
      <c r="B1269" t="s">
        <v>2224</v>
      </c>
      <c r="C1269">
        <v>1</v>
      </c>
      <c r="D1269" t="s">
        <v>9197</v>
      </c>
      <c r="E1269" t="s">
        <v>10556</v>
      </c>
      <c r="F1269" t="str">
        <f t="shared" si="38"/>
        <v>&lt;2010</v>
      </c>
      <c r="G1269" t="str">
        <f t="shared" si="39"/>
        <v>&lt;2010</v>
      </c>
      <c r="H1269" t="s">
        <v>12244</v>
      </c>
      <c r="I1269" t="str">
        <f>VLOOKUP(E1269,声优byQs!AK:AL,2,FALSE)</f>
        <v>女</v>
      </c>
      <c r="J1269" t="s">
        <v>12276</v>
      </c>
    </row>
    <row r="1270" spans="1:10" x14ac:dyDescent="0.15">
      <c r="B1270" t="s">
        <v>2224</v>
      </c>
      <c r="C1270">
        <v>1</v>
      </c>
      <c r="D1270" t="s">
        <v>9197</v>
      </c>
      <c r="E1270" t="s">
        <v>31</v>
      </c>
      <c r="F1270" t="str">
        <f t="shared" si="38"/>
        <v>&lt;2010</v>
      </c>
      <c r="G1270" t="str">
        <f t="shared" si="39"/>
        <v>&lt;2010</v>
      </c>
      <c r="H1270" t="s">
        <v>12244</v>
      </c>
      <c r="I1270" t="str">
        <f>VLOOKUP(E1270,声优byQs!AK:AL,2,FALSE)</f>
        <v>女</v>
      </c>
      <c r="J1270" t="s">
        <v>12276</v>
      </c>
    </row>
    <row r="1271" spans="1:10" x14ac:dyDescent="0.15">
      <c r="B1271" t="s">
        <v>2224</v>
      </c>
      <c r="C1271">
        <v>1</v>
      </c>
      <c r="D1271" t="s">
        <v>9197</v>
      </c>
      <c r="E1271" t="s">
        <v>9985</v>
      </c>
      <c r="F1271" t="str">
        <f t="shared" si="38"/>
        <v>&lt;2010</v>
      </c>
      <c r="G1271" t="str">
        <f t="shared" si="39"/>
        <v>&lt;2010</v>
      </c>
      <c r="H1271" t="s">
        <v>12244</v>
      </c>
      <c r="I1271" t="str">
        <f>VLOOKUP(E1271,声优byQs!AK:AL,2,FALSE)</f>
        <v>女</v>
      </c>
      <c r="J1271" t="s">
        <v>12276</v>
      </c>
    </row>
    <row r="1272" spans="1:10" x14ac:dyDescent="0.15">
      <c r="B1272" t="s">
        <v>2225</v>
      </c>
      <c r="C1272">
        <v>2</v>
      </c>
      <c r="D1272" t="s">
        <v>9197</v>
      </c>
      <c r="E1272" t="s">
        <v>10566</v>
      </c>
      <c r="F1272" t="str">
        <f t="shared" si="38"/>
        <v>&lt;2010</v>
      </c>
      <c r="G1272" t="str">
        <f t="shared" si="39"/>
        <v>&lt;2010</v>
      </c>
      <c r="H1272" t="s">
        <v>12244</v>
      </c>
      <c r="I1272" t="str">
        <f>VLOOKUP(E1272,声优byQs!AK:AL,2,FALSE)</f>
        <v>女</v>
      </c>
      <c r="J1272" t="s">
        <v>12276</v>
      </c>
    </row>
    <row r="1273" spans="1:10" x14ac:dyDescent="0.15">
      <c r="B1273" t="s">
        <v>2225</v>
      </c>
      <c r="C1273">
        <v>2</v>
      </c>
      <c r="D1273" t="s">
        <v>9197</v>
      </c>
      <c r="E1273" t="s">
        <v>1636</v>
      </c>
      <c r="F1273" t="str">
        <f t="shared" si="38"/>
        <v>&lt;2010</v>
      </c>
      <c r="G1273" t="str">
        <f t="shared" si="39"/>
        <v>&lt;2010</v>
      </c>
      <c r="H1273" t="s">
        <v>12244</v>
      </c>
      <c r="I1273" t="str">
        <f>VLOOKUP(E1273,声优byQs!AK:AL,2,FALSE)</f>
        <v>女</v>
      </c>
      <c r="J1273" t="s">
        <v>12276</v>
      </c>
    </row>
    <row r="1274" spans="1:10" x14ac:dyDescent="0.15">
      <c r="A1274" t="s">
        <v>1816</v>
      </c>
      <c r="B1274" t="s">
        <v>2226</v>
      </c>
      <c r="C1274">
        <v>12</v>
      </c>
      <c r="D1274" t="s">
        <v>9220</v>
      </c>
      <c r="E1274" t="s">
        <v>10419</v>
      </c>
      <c r="F1274" t="str">
        <f t="shared" si="38"/>
        <v>2017</v>
      </c>
      <c r="G1274" t="str">
        <f t="shared" si="39"/>
        <v>2017</v>
      </c>
      <c r="H1274" t="s">
        <v>9313</v>
      </c>
      <c r="I1274" t="str">
        <f>VLOOKUP(E1274,声优byQs!AK:AL,2,FALSE)</f>
        <v>男</v>
      </c>
      <c r="J1274" t="s">
        <v>12280</v>
      </c>
    </row>
    <row r="1275" spans="1:10" x14ac:dyDescent="0.15">
      <c r="A1275" t="s">
        <v>1816</v>
      </c>
      <c r="B1275" t="s">
        <v>2226</v>
      </c>
      <c r="C1275">
        <v>12</v>
      </c>
      <c r="D1275" t="s">
        <v>9220</v>
      </c>
      <c r="E1275" t="s">
        <v>10342</v>
      </c>
      <c r="F1275" t="str">
        <f t="shared" si="38"/>
        <v>2017</v>
      </c>
      <c r="G1275" t="str">
        <f t="shared" si="39"/>
        <v>2017</v>
      </c>
      <c r="H1275" t="s">
        <v>9313</v>
      </c>
      <c r="I1275" t="str">
        <f>VLOOKUP(E1275,声优byQs!AK:AL,2,FALSE)</f>
        <v>男</v>
      </c>
      <c r="J1275" t="s">
        <v>12280</v>
      </c>
    </row>
    <row r="1276" spans="1:10" x14ac:dyDescent="0.15">
      <c r="A1276" t="s">
        <v>1816</v>
      </c>
      <c r="B1276" t="s">
        <v>2226</v>
      </c>
      <c r="C1276">
        <v>12</v>
      </c>
      <c r="D1276" t="s">
        <v>9220</v>
      </c>
      <c r="E1276" t="s">
        <v>10583</v>
      </c>
      <c r="F1276" t="str">
        <f t="shared" si="38"/>
        <v>2017</v>
      </c>
      <c r="G1276" t="str">
        <f t="shared" si="39"/>
        <v>2017</v>
      </c>
      <c r="H1276" t="s">
        <v>9313</v>
      </c>
      <c r="I1276" t="str">
        <f>VLOOKUP(E1276,声优byQs!AK:AL,2,FALSE)</f>
        <v>女</v>
      </c>
      <c r="J1276" t="s">
        <v>12276</v>
      </c>
    </row>
    <row r="1277" spans="1:10" x14ac:dyDescent="0.15">
      <c r="A1277" t="s">
        <v>1816</v>
      </c>
      <c r="B1277" t="s">
        <v>2226</v>
      </c>
      <c r="C1277">
        <v>12</v>
      </c>
      <c r="D1277" t="s">
        <v>9220</v>
      </c>
      <c r="E1277" t="s">
        <v>9807</v>
      </c>
      <c r="F1277" t="str">
        <f t="shared" si="38"/>
        <v>2017</v>
      </c>
      <c r="G1277" t="str">
        <f t="shared" si="39"/>
        <v>2017</v>
      </c>
      <c r="H1277" t="s">
        <v>9313</v>
      </c>
      <c r="I1277" t="str">
        <f>VLOOKUP(E1277,声优byQs!AK:AL,2,FALSE)</f>
        <v>男</v>
      </c>
      <c r="J1277" t="s">
        <v>12280</v>
      </c>
    </row>
    <row r="1278" spans="1:10" x14ac:dyDescent="0.15">
      <c r="B1278" t="s">
        <v>2227</v>
      </c>
      <c r="C1278">
        <v>13</v>
      </c>
      <c r="D1278" t="s">
        <v>9215</v>
      </c>
      <c r="E1278" t="s">
        <v>10419</v>
      </c>
      <c r="F1278" t="str">
        <f t="shared" si="38"/>
        <v>2018</v>
      </c>
      <c r="G1278" t="str">
        <f t="shared" si="39"/>
        <v>2018</v>
      </c>
      <c r="H1278" t="s">
        <v>9342</v>
      </c>
      <c r="I1278" t="str">
        <f>VLOOKUP(E1278,声优byQs!AK:AL,2,FALSE)</f>
        <v>男</v>
      </c>
      <c r="J1278" t="s">
        <v>12280</v>
      </c>
    </row>
    <row r="1279" spans="1:10" x14ac:dyDescent="0.15">
      <c r="B1279" t="s">
        <v>2227</v>
      </c>
      <c r="C1279">
        <v>13</v>
      </c>
      <c r="D1279" t="s">
        <v>9215</v>
      </c>
      <c r="E1279" t="s">
        <v>10342</v>
      </c>
      <c r="F1279" t="str">
        <f t="shared" si="38"/>
        <v>2018</v>
      </c>
      <c r="G1279" t="str">
        <f t="shared" si="39"/>
        <v>2018</v>
      </c>
      <c r="H1279" t="s">
        <v>9342</v>
      </c>
      <c r="I1279" t="str">
        <f>VLOOKUP(E1279,声优byQs!AK:AL,2,FALSE)</f>
        <v>男</v>
      </c>
      <c r="J1279" t="s">
        <v>12280</v>
      </c>
    </row>
    <row r="1280" spans="1:10" x14ac:dyDescent="0.15">
      <c r="B1280" t="s">
        <v>2227</v>
      </c>
      <c r="C1280">
        <v>13</v>
      </c>
      <c r="D1280" t="s">
        <v>9215</v>
      </c>
      <c r="E1280" t="s">
        <v>1161</v>
      </c>
      <c r="F1280" t="str">
        <f t="shared" si="38"/>
        <v>2018</v>
      </c>
      <c r="G1280" t="str">
        <f t="shared" si="39"/>
        <v>2018</v>
      </c>
      <c r="H1280" t="s">
        <v>9342</v>
      </c>
      <c r="I1280" t="str">
        <f>VLOOKUP(E1280,声优byQs!AK:AL,2,FALSE)</f>
        <v>女</v>
      </c>
      <c r="J1280" t="s">
        <v>12276</v>
      </c>
    </row>
    <row r="1281" spans="1:10" x14ac:dyDescent="0.15">
      <c r="B1281" t="s">
        <v>2227</v>
      </c>
      <c r="C1281">
        <v>13</v>
      </c>
      <c r="D1281" t="s">
        <v>9215</v>
      </c>
      <c r="E1281" t="s">
        <v>124</v>
      </c>
      <c r="F1281" t="str">
        <f t="shared" si="38"/>
        <v>2018</v>
      </c>
      <c r="G1281" t="str">
        <f t="shared" si="39"/>
        <v>2018</v>
      </c>
      <c r="H1281" t="s">
        <v>9342</v>
      </c>
      <c r="I1281" t="str">
        <f>VLOOKUP(E1281,声优byQs!AK:AL,2,FALSE)</f>
        <v>女</v>
      </c>
      <c r="J1281" t="s">
        <v>12276</v>
      </c>
    </row>
    <row r="1282" spans="1:10" x14ac:dyDescent="0.15">
      <c r="B1282" t="s">
        <v>2227</v>
      </c>
      <c r="C1282">
        <v>13</v>
      </c>
      <c r="D1282" t="s">
        <v>9215</v>
      </c>
      <c r="E1282" t="s">
        <v>10715</v>
      </c>
      <c r="F1282" t="str">
        <f t="shared" ref="F1282:F1345" si="40">IF(D1282="2010年之前","&lt;2010",LEFT(D1282,4))</f>
        <v>2018</v>
      </c>
      <c r="G1282" t="str">
        <f t="shared" ref="G1282:G1345" si="41">IF(F1282&lt;&gt;"&lt;2010",IF(INT(F1282)&lt;2010,"&lt;2010",F1282),F1282)</f>
        <v>2018</v>
      </c>
      <c r="H1282" t="s">
        <v>9342</v>
      </c>
      <c r="I1282" t="str">
        <f>VLOOKUP(E1282,声优byQs!AK:AL,2,FALSE)</f>
        <v>女</v>
      </c>
      <c r="J1282" t="s">
        <v>12276</v>
      </c>
    </row>
    <row r="1283" spans="1:10" x14ac:dyDescent="0.15">
      <c r="A1283" t="s">
        <v>1783</v>
      </c>
      <c r="B1283" t="s">
        <v>2228</v>
      </c>
      <c r="C1283">
        <v>13</v>
      </c>
      <c r="D1283" t="s">
        <v>9220</v>
      </c>
      <c r="E1283" t="s">
        <v>10419</v>
      </c>
      <c r="F1283" t="str">
        <f t="shared" si="40"/>
        <v>2017</v>
      </c>
      <c r="G1283" t="str">
        <f t="shared" si="41"/>
        <v>2017</v>
      </c>
      <c r="H1283" t="s">
        <v>9313</v>
      </c>
      <c r="I1283" t="str">
        <f>VLOOKUP(E1283,声优byQs!AK:AL,2,FALSE)</f>
        <v>男</v>
      </c>
      <c r="J1283" t="s">
        <v>12280</v>
      </c>
    </row>
    <row r="1284" spans="1:10" x14ac:dyDescent="0.15">
      <c r="A1284" t="s">
        <v>1783</v>
      </c>
      <c r="B1284" t="s">
        <v>2228</v>
      </c>
      <c r="C1284">
        <v>13</v>
      </c>
      <c r="D1284" t="s">
        <v>9220</v>
      </c>
      <c r="E1284" t="s">
        <v>333</v>
      </c>
      <c r="F1284" t="str">
        <f t="shared" si="40"/>
        <v>2017</v>
      </c>
      <c r="G1284" t="str">
        <f t="shared" si="41"/>
        <v>2017</v>
      </c>
      <c r="H1284" t="s">
        <v>9313</v>
      </c>
      <c r="I1284" t="str">
        <f>VLOOKUP(E1284,声优byQs!AK:AL,2,FALSE)</f>
        <v>男</v>
      </c>
      <c r="J1284" t="s">
        <v>12280</v>
      </c>
    </row>
    <row r="1285" spans="1:10" x14ac:dyDescent="0.15">
      <c r="A1285" t="s">
        <v>1783</v>
      </c>
      <c r="B1285" t="s">
        <v>2228</v>
      </c>
      <c r="C1285">
        <v>13</v>
      </c>
      <c r="D1285" t="s">
        <v>9220</v>
      </c>
      <c r="E1285" t="s">
        <v>10567</v>
      </c>
      <c r="F1285" t="str">
        <f t="shared" si="40"/>
        <v>2017</v>
      </c>
      <c r="G1285" t="str">
        <f t="shared" si="41"/>
        <v>2017</v>
      </c>
      <c r="H1285" t="s">
        <v>9313</v>
      </c>
      <c r="I1285" t="str">
        <f>VLOOKUP(E1285,声优byQs!AK:AL,2,FALSE)</f>
        <v>女</v>
      </c>
      <c r="J1285" t="s">
        <v>12276</v>
      </c>
    </row>
    <row r="1286" spans="1:10" x14ac:dyDescent="0.15">
      <c r="A1286" t="s">
        <v>1783</v>
      </c>
      <c r="B1286" t="s">
        <v>2228</v>
      </c>
      <c r="C1286">
        <v>13</v>
      </c>
      <c r="D1286" t="s">
        <v>9220</v>
      </c>
      <c r="E1286" t="s">
        <v>10342</v>
      </c>
      <c r="F1286" t="str">
        <f t="shared" si="40"/>
        <v>2017</v>
      </c>
      <c r="G1286" t="str">
        <f t="shared" si="41"/>
        <v>2017</v>
      </c>
      <c r="H1286" t="s">
        <v>9313</v>
      </c>
      <c r="I1286" t="str">
        <f>VLOOKUP(E1286,声优byQs!AK:AL,2,FALSE)</f>
        <v>男</v>
      </c>
      <c r="J1286" t="s">
        <v>12280</v>
      </c>
    </row>
    <row r="1287" spans="1:10" x14ac:dyDescent="0.15">
      <c r="A1287" t="s">
        <v>1783</v>
      </c>
      <c r="B1287" t="s">
        <v>2228</v>
      </c>
      <c r="C1287">
        <v>13</v>
      </c>
      <c r="D1287" t="s">
        <v>9220</v>
      </c>
      <c r="E1287" t="s">
        <v>1161</v>
      </c>
      <c r="F1287" t="str">
        <f t="shared" si="40"/>
        <v>2017</v>
      </c>
      <c r="G1287" t="str">
        <f t="shared" si="41"/>
        <v>2017</v>
      </c>
      <c r="H1287" t="s">
        <v>9313</v>
      </c>
      <c r="I1287" t="str">
        <f>VLOOKUP(E1287,声优byQs!AK:AL,2,FALSE)</f>
        <v>女</v>
      </c>
      <c r="J1287" t="s">
        <v>12276</v>
      </c>
    </row>
    <row r="1288" spans="1:10" x14ac:dyDescent="0.15">
      <c r="A1288" t="s">
        <v>1783</v>
      </c>
      <c r="B1288" t="s">
        <v>2228</v>
      </c>
      <c r="C1288">
        <v>13</v>
      </c>
      <c r="D1288" t="s">
        <v>9220</v>
      </c>
      <c r="E1288" t="s">
        <v>10742</v>
      </c>
      <c r="F1288" t="str">
        <f t="shared" si="40"/>
        <v>2017</v>
      </c>
      <c r="G1288" t="str">
        <f t="shared" si="41"/>
        <v>2017</v>
      </c>
      <c r="H1288" t="s">
        <v>9313</v>
      </c>
      <c r="I1288" t="str">
        <f>VLOOKUP(E1288,声优byQs!AK:AL,2,FALSE)</f>
        <v>女</v>
      </c>
      <c r="J1288" t="s">
        <v>12276</v>
      </c>
    </row>
    <row r="1289" spans="1:10" x14ac:dyDescent="0.15">
      <c r="A1289" t="s">
        <v>1783</v>
      </c>
      <c r="B1289" t="s">
        <v>2228</v>
      </c>
      <c r="C1289">
        <v>13</v>
      </c>
      <c r="D1289" t="s">
        <v>9220</v>
      </c>
      <c r="E1289" t="s">
        <v>124</v>
      </c>
      <c r="F1289" t="str">
        <f t="shared" si="40"/>
        <v>2017</v>
      </c>
      <c r="G1289" t="str">
        <f t="shared" si="41"/>
        <v>2017</v>
      </c>
      <c r="H1289" t="s">
        <v>9313</v>
      </c>
      <c r="I1289" t="str">
        <f>VLOOKUP(E1289,声优byQs!AK:AL,2,FALSE)</f>
        <v>女</v>
      </c>
      <c r="J1289" t="s">
        <v>12276</v>
      </c>
    </row>
    <row r="1290" spans="1:10" x14ac:dyDescent="0.15">
      <c r="A1290" t="s">
        <v>1783</v>
      </c>
      <c r="B1290" t="s">
        <v>2228</v>
      </c>
      <c r="C1290">
        <v>13</v>
      </c>
      <c r="D1290" t="s">
        <v>9220</v>
      </c>
      <c r="E1290" t="s">
        <v>10487</v>
      </c>
      <c r="F1290" t="str">
        <f t="shared" si="40"/>
        <v>2017</v>
      </c>
      <c r="G1290" t="str">
        <f t="shared" si="41"/>
        <v>2017</v>
      </c>
      <c r="H1290" t="s">
        <v>9313</v>
      </c>
      <c r="I1290" t="str">
        <f>VLOOKUP(E1290,声优byQs!AK:AL,2,FALSE)</f>
        <v>男</v>
      </c>
      <c r="J1290" t="s">
        <v>12280</v>
      </c>
    </row>
    <row r="1291" spans="1:10" x14ac:dyDescent="0.15">
      <c r="A1291" t="s">
        <v>1783</v>
      </c>
      <c r="B1291" t="s">
        <v>2228</v>
      </c>
      <c r="C1291">
        <v>13</v>
      </c>
      <c r="D1291" t="s">
        <v>9220</v>
      </c>
      <c r="E1291" t="s">
        <v>10715</v>
      </c>
      <c r="F1291" t="str">
        <f t="shared" si="40"/>
        <v>2017</v>
      </c>
      <c r="G1291" t="str">
        <f t="shared" si="41"/>
        <v>2017</v>
      </c>
      <c r="H1291" t="s">
        <v>9313</v>
      </c>
      <c r="I1291" t="str">
        <f>VLOOKUP(E1291,声优byQs!AK:AL,2,FALSE)</f>
        <v>女</v>
      </c>
      <c r="J1291" t="s">
        <v>12276</v>
      </c>
    </row>
    <row r="1292" spans="1:10" x14ac:dyDescent="0.15">
      <c r="A1292" t="s">
        <v>1783</v>
      </c>
      <c r="B1292" t="s">
        <v>2228</v>
      </c>
      <c r="C1292">
        <v>13</v>
      </c>
      <c r="D1292" t="s">
        <v>9220</v>
      </c>
      <c r="E1292" t="s">
        <v>10666</v>
      </c>
      <c r="F1292" t="str">
        <f t="shared" si="40"/>
        <v>2017</v>
      </c>
      <c r="G1292" t="str">
        <f t="shared" si="41"/>
        <v>2017</v>
      </c>
      <c r="H1292" t="s">
        <v>9313</v>
      </c>
      <c r="I1292" t="str">
        <f>VLOOKUP(E1292,声优byQs!AK:AL,2,FALSE)</f>
        <v>女</v>
      </c>
      <c r="J1292" t="s">
        <v>12276</v>
      </c>
    </row>
    <row r="1293" spans="1:10" x14ac:dyDescent="0.15">
      <c r="A1293" t="s">
        <v>1783</v>
      </c>
      <c r="B1293" t="s">
        <v>2228</v>
      </c>
      <c r="C1293">
        <v>13</v>
      </c>
      <c r="D1293" t="s">
        <v>9220</v>
      </c>
      <c r="E1293" t="s">
        <v>10681</v>
      </c>
      <c r="F1293" t="str">
        <f t="shared" si="40"/>
        <v>2017</v>
      </c>
      <c r="G1293" t="str">
        <f t="shared" si="41"/>
        <v>2017</v>
      </c>
      <c r="H1293" t="s">
        <v>9313</v>
      </c>
      <c r="I1293" t="str">
        <f>VLOOKUP(E1293,声优byQs!AK:AL,2,FALSE)</f>
        <v>女</v>
      </c>
      <c r="J1293" t="s">
        <v>12276</v>
      </c>
    </row>
    <row r="1294" spans="1:10" x14ac:dyDescent="0.15">
      <c r="A1294" t="s">
        <v>1806</v>
      </c>
      <c r="B1294" t="s">
        <v>2230</v>
      </c>
      <c r="C1294">
        <v>26</v>
      </c>
      <c r="D1294" t="s">
        <v>9225</v>
      </c>
      <c r="E1294" t="s">
        <v>10360</v>
      </c>
      <c r="F1294" t="str">
        <f t="shared" si="40"/>
        <v>2014</v>
      </c>
      <c r="G1294" t="str">
        <f t="shared" si="41"/>
        <v>2014</v>
      </c>
      <c r="H1294" t="s">
        <v>9244</v>
      </c>
      <c r="I1294" t="str">
        <f>VLOOKUP(E1294,声优byQs!AK:AL,2,FALSE)</f>
        <v>男</v>
      </c>
      <c r="J1294" t="s">
        <v>12280</v>
      </c>
    </row>
    <row r="1295" spans="1:10" x14ac:dyDescent="0.15">
      <c r="A1295" t="s">
        <v>1806</v>
      </c>
      <c r="B1295" t="s">
        <v>2230</v>
      </c>
      <c r="C1295">
        <v>26</v>
      </c>
      <c r="D1295" t="s">
        <v>9225</v>
      </c>
      <c r="E1295" t="s">
        <v>9954</v>
      </c>
      <c r="F1295" t="str">
        <f t="shared" si="40"/>
        <v>2014</v>
      </c>
      <c r="G1295" t="str">
        <f t="shared" si="41"/>
        <v>2014</v>
      </c>
      <c r="H1295" t="s">
        <v>9244</v>
      </c>
      <c r="I1295" t="str">
        <f>VLOOKUP(E1295,声优byQs!AK:AL,2,FALSE)</f>
        <v>男</v>
      </c>
      <c r="J1295" t="s">
        <v>12280</v>
      </c>
    </row>
    <row r="1296" spans="1:10" x14ac:dyDescent="0.15">
      <c r="A1296" t="s">
        <v>1806</v>
      </c>
      <c r="B1296" t="s">
        <v>2230</v>
      </c>
      <c r="C1296">
        <v>26</v>
      </c>
      <c r="D1296" t="s">
        <v>9225</v>
      </c>
      <c r="E1296" t="s">
        <v>124</v>
      </c>
      <c r="F1296" t="str">
        <f t="shared" si="40"/>
        <v>2014</v>
      </c>
      <c r="G1296" t="str">
        <f t="shared" si="41"/>
        <v>2014</v>
      </c>
      <c r="H1296" t="s">
        <v>9244</v>
      </c>
      <c r="I1296" t="str">
        <f>VLOOKUP(E1296,声优byQs!AK:AL,2,FALSE)</f>
        <v>女</v>
      </c>
      <c r="J1296" t="s">
        <v>12276</v>
      </c>
    </row>
    <row r="1297" spans="1:10" x14ac:dyDescent="0.15">
      <c r="A1297" t="s">
        <v>1806</v>
      </c>
      <c r="B1297" t="s">
        <v>2230</v>
      </c>
      <c r="C1297">
        <v>26</v>
      </c>
      <c r="D1297" t="s">
        <v>9225</v>
      </c>
      <c r="E1297" t="s">
        <v>145</v>
      </c>
      <c r="F1297" t="str">
        <f t="shared" si="40"/>
        <v>2014</v>
      </c>
      <c r="G1297" t="str">
        <f t="shared" si="41"/>
        <v>2014</v>
      </c>
      <c r="H1297" t="s">
        <v>9244</v>
      </c>
      <c r="I1297" t="str">
        <f>VLOOKUP(E1297,声优byQs!AK:AL,2,FALSE)</f>
        <v>女</v>
      </c>
      <c r="J1297" t="s">
        <v>12276</v>
      </c>
    </row>
    <row r="1298" spans="1:10" x14ac:dyDescent="0.15">
      <c r="A1298" t="s">
        <v>1795</v>
      </c>
      <c r="B1298" t="s">
        <v>2231</v>
      </c>
      <c r="C1298">
        <v>13</v>
      </c>
      <c r="D1298" t="s">
        <v>9275</v>
      </c>
      <c r="E1298" t="s">
        <v>10432</v>
      </c>
      <c r="F1298" t="str">
        <f t="shared" si="40"/>
        <v>2003</v>
      </c>
      <c r="G1298" t="str">
        <f t="shared" si="41"/>
        <v>&lt;2010</v>
      </c>
      <c r="H1298" t="s">
        <v>12244</v>
      </c>
      <c r="I1298" t="str">
        <f>VLOOKUP(E1298,声优byQs!AK:AL,2,FALSE)</f>
        <v>男</v>
      </c>
      <c r="J1298" t="s">
        <v>12280</v>
      </c>
    </row>
    <row r="1299" spans="1:10" x14ac:dyDescent="0.15">
      <c r="A1299" t="s">
        <v>1795</v>
      </c>
      <c r="B1299" t="s">
        <v>2231</v>
      </c>
      <c r="C1299">
        <v>13</v>
      </c>
      <c r="D1299" t="s">
        <v>9275</v>
      </c>
      <c r="E1299" t="s">
        <v>157</v>
      </c>
      <c r="F1299" t="str">
        <f t="shared" si="40"/>
        <v>2003</v>
      </c>
      <c r="G1299" t="str">
        <f t="shared" si="41"/>
        <v>&lt;2010</v>
      </c>
      <c r="H1299" t="s">
        <v>12244</v>
      </c>
      <c r="I1299" t="str">
        <f>VLOOKUP(E1299,声优byQs!AK:AL,2,FALSE)</f>
        <v>男</v>
      </c>
      <c r="J1299" t="s">
        <v>12280</v>
      </c>
    </row>
    <row r="1300" spans="1:10" x14ac:dyDescent="0.15">
      <c r="A1300" t="s">
        <v>1795</v>
      </c>
      <c r="B1300" t="s">
        <v>2231</v>
      </c>
      <c r="C1300">
        <v>13</v>
      </c>
      <c r="D1300" t="s">
        <v>9275</v>
      </c>
      <c r="E1300" t="s">
        <v>1484</v>
      </c>
      <c r="F1300" t="str">
        <f t="shared" si="40"/>
        <v>2003</v>
      </c>
      <c r="G1300" t="str">
        <f t="shared" si="41"/>
        <v>&lt;2010</v>
      </c>
      <c r="H1300" t="s">
        <v>12244</v>
      </c>
      <c r="I1300" t="str">
        <f>VLOOKUP(E1300,声优byQs!AK:AL,2,FALSE)</f>
        <v>女</v>
      </c>
      <c r="J1300" t="s">
        <v>12276</v>
      </c>
    </row>
    <row r="1301" spans="1:10" x14ac:dyDescent="0.15">
      <c r="A1301" t="s">
        <v>1795</v>
      </c>
      <c r="B1301" t="s">
        <v>2231</v>
      </c>
      <c r="C1301">
        <v>13</v>
      </c>
      <c r="D1301" t="s">
        <v>9275</v>
      </c>
      <c r="E1301" t="s">
        <v>593</v>
      </c>
      <c r="F1301" t="str">
        <f t="shared" si="40"/>
        <v>2003</v>
      </c>
      <c r="G1301" t="str">
        <f t="shared" si="41"/>
        <v>&lt;2010</v>
      </c>
      <c r="H1301" t="s">
        <v>12244</v>
      </c>
      <c r="I1301" t="str">
        <f>VLOOKUP(E1301,声优byQs!AK:AL,2,FALSE)</f>
        <v>男</v>
      </c>
      <c r="J1301" t="s">
        <v>12280</v>
      </c>
    </row>
    <row r="1302" spans="1:10" x14ac:dyDescent="0.15">
      <c r="A1302" t="s">
        <v>1827</v>
      </c>
      <c r="B1302" t="s">
        <v>2232</v>
      </c>
      <c r="C1302">
        <v>12</v>
      </c>
      <c r="D1302" t="s">
        <v>9199</v>
      </c>
      <c r="E1302" t="s">
        <v>10713</v>
      </c>
      <c r="F1302" t="str">
        <f t="shared" si="40"/>
        <v>2017</v>
      </c>
      <c r="G1302" t="str">
        <f t="shared" si="41"/>
        <v>2017</v>
      </c>
      <c r="H1302" t="s">
        <v>9313</v>
      </c>
      <c r="I1302" t="str">
        <f>VLOOKUP(E1302,声优byQs!AK:AL,2,FALSE)</f>
        <v>女</v>
      </c>
      <c r="J1302" t="s">
        <v>12276</v>
      </c>
    </row>
    <row r="1303" spans="1:10" x14ac:dyDescent="0.15">
      <c r="A1303" t="s">
        <v>1827</v>
      </c>
      <c r="B1303" t="s">
        <v>2232</v>
      </c>
      <c r="C1303">
        <v>12</v>
      </c>
      <c r="D1303" t="s">
        <v>9199</v>
      </c>
      <c r="E1303" t="s">
        <v>10906</v>
      </c>
      <c r="F1303" t="str">
        <f t="shared" si="40"/>
        <v>2017</v>
      </c>
      <c r="G1303" t="str">
        <f t="shared" si="41"/>
        <v>2017</v>
      </c>
      <c r="H1303" t="s">
        <v>9313</v>
      </c>
      <c r="I1303" t="str">
        <f>VLOOKUP(E1303,声优byQs!AK:AL,2,FALSE)</f>
        <v>女</v>
      </c>
      <c r="J1303" t="s">
        <v>12276</v>
      </c>
    </row>
    <row r="1304" spans="1:10" x14ac:dyDescent="0.15">
      <c r="A1304" t="s">
        <v>1827</v>
      </c>
      <c r="B1304" t="s">
        <v>2232</v>
      </c>
      <c r="C1304">
        <v>12</v>
      </c>
      <c r="D1304" t="s">
        <v>9199</v>
      </c>
      <c r="E1304" t="s">
        <v>10625</v>
      </c>
      <c r="F1304" t="str">
        <f t="shared" si="40"/>
        <v>2017</v>
      </c>
      <c r="G1304" t="str">
        <f t="shared" si="41"/>
        <v>2017</v>
      </c>
      <c r="H1304" t="s">
        <v>9313</v>
      </c>
      <c r="I1304" t="str">
        <f>VLOOKUP(E1304,声优byQs!AK:AL,2,FALSE)</f>
        <v>女</v>
      </c>
      <c r="J1304" t="s">
        <v>12276</v>
      </c>
    </row>
    <row r="1305" spans="1:10" x14ac:dyDescent="0.15">
      <c r="A1305" t="s">
        <v>1827</v>
      </c>
      <c r="B1305" t="s">
        <v>2232</v>
      </c>
      <c r="C1305">
        <v>12</v>
      </c>
      <c r="D1305" t="s">
        <v>9199</v>
      </c>
      <c r="E1305" t="s">
        <v>182</v>
      </c>
      <c r="F1305" t="str">
        <f t="shared" si="40"/>
        <v>2017</v>
      </c>
      <c r="G1305" t="str">
        <f t="shared" si="41"/>
        <v>2017</v>
      </c>
      <c r="H1305" t="s">
        <v>9313</v>
      </c>
      <c r="I1305" t="str">
        <f>VLOOKUP(E1305,声优byQs!AK:AL,2,FALSE)</f>
        <v>女</v>
      </c>
      <c r="J1305" t="s">
        <v>12276</v>
      </c>
    </row>
    <row r="1306" spans="1:10" x14ac:dyDescent="0.15">
      <c r="A1306" t="s">
        <v>1827</v>
      </c>
      <c r="B1306" t="s">
        <v>2232</v>
      </c>
      <c r="C1306">
        <v>12</v>
      </c>
      <c r="D1306" t="s">
        <v>9199</v>
      </c>
      <c r="E1306" t="s">
        <v>154</v>
      </c>
      <c r="F1306" t="str">
        <f t="shared" si="40"/>
        <v>2017</v>
      </c>
      <c r="G1306" t="str">
        <f t="shared" si="41"/>
        <v>2017</v>
      </c>
      <c r="H1306" t="s">
        <v>9313</v>
      </c>
      <c r="I1306" t="str">
        <f>VLOOKUP(E1306,声优byQs!AK:AL,2,FALSE)</f>
        <v>女</v>
      </c>
      <c r="J1306" t="s">
        <v>12276</v>
      </c>
    </row>
    <row r="1307" spans="1:10" x14ac:dyDescent="0.15">
      <c r="A1307" t="s">
        <v>1827</v>
      </c>
      <c r="B1307" t="s">
        <v>2232</v>
      </c>
      <c r="C1307">
        <v>12</v>
      </c>
      <c r="D1307" t="s">
        <v>9199</v>
      </c>
      <c r="E1307" t="s">
        <v>10584</v>
      </c>
      <c r="F1307" t="str">
        <f t="shared" si="40"/>
        <v>2017</v>
      </c>
      <c r="G1307" t="str">
        <f t="shared" si="41"/>
        <v>2017</v>
      </c>
      <c r="H1307" t="s">
        <v>9313</v>
      </c>
      <c r="I1307" t="str">
        <f>VLOOKUP(E1307,声优byQs!AK:AL,2,FALSE)</f>
        <v>女</v>
      </c>
      <c r="J1307" t="s">
        <v>12276</v>
      </c>
    </row>
    <row r="1308" spans="1:10" x14ac:dyDescent="0.15">
      <c r="B1308" t="s">
        <v>2233</v>
      </c>
      <c r="C1308">
        <v>12</v>
      </c>
      <c r="D1308" t="s">
        <v>9249</v>
      </c>
      <c r="E1308" t="s">
        <v>621</v>
      </c>
      <c r="F1308" t="str">
        <f t="shared" si="40"/>
        <v>2012</v>
      </c>
      <c r="G1308" t="str">
        <f t="shared" si="41"/>
        <v>2012</v>
      </c>
      <c r="H1308" t="s">
        <v>9256</v>
      </c>
      <c r="I1308" t="str">
        <f>VLOOKUP(E1308,声优byQs!AK:AL,2,FALSE)</f>
        <v>男</v>
      </c>
      <c r="J1308" t="s">
        <v>12280</v>
      </c>
    </row>
    <row r="1309" spans="1:10" x14ac:dyDescent="0.15">
      <c r="B1309" t="s">
        <v>2233</v>
      </c>
      <c r="C1309">
        <v>12</v>
      </c>
      <c r="D1309" t="s">
        <v>9249</v>
      </c>
      <c r="E1309" t="s">
        <v>425</v>
      </c>
      <c r="F1309" t="str">
        <f t="shared" si="40"/>
        <v>2012</v>
      </c>
      <c r="G1309" t="str">
        <f t="shared" si="41"/>
        <v>2012</v>
      </c>
      <c r="H1309" t="s">
        <v>9256</v>
      </c>
      <c r="I1309" t="str">
        <f>VLOOKUP(E1309,声优byQs!AK:AL,2,FALSE)</f>
        <v>女</v>
      </c>
      <c r="J1309" t="s">
        <v>12276</v>
      </c>
    </row>
    <row r="1310" spans="1:10" x14ac:dyDescent="0.15">
      <c r="B1310" t="s">
        <v>2233</v>
      </c>
      <c r="C1310">
        <v>12</v>
      </c>
      <c r="D1310" t="s">
        <v>9249</v>
      </c>
      <c r="E1310" t="s">
        <v>345</v>
      </c>
      <c r="F1310" t="str">
        <f t="shared" si="40"/>
        <v>2012</v>
      </c>
      <c r="G1310" t="str">
        <f t="shared" si="41"/>
        <v>2012</v>
      </c>
      <c r="H1310" t="s">
        <v>9256</v>
      </c>
      <c r="I1310" t="str">
        <f>VLOOKUP(E1310,声优byQs!AK:AL,2,FALSE)</f>
        <v>女</v>
      </c>
      <c r="J1310" t="s">
        <v>12276</v>
      </c>
    </row>
    <row r="1311" spans="1:10" x14ac:dyDescent="0.15">
      <c r="B1311" t="s">
        <v>2233</v>
      </c>
      <c r="C1311">
        <v>12</v>
      </c>
      <c r="D1311" t="s">
        <v>9249</v>
      </c>
      <c r="E1311" t="s">
        <v>31</v>
      </c>
      <c r="F1311" t="str">
        <f t="shared" si="40"/>
        <v>2012</v>
      </c>
      <c r="G1311" t="str">
        <f t="shared" si="41"/>
        <v>2012</v>
      </c>
      <c r="H1311" t="s">
        <v>9256</v>
      </c>
      <c r="I1311" t="str">
        <f>VLOOKUP(E1311,声优byQs!AK:AL,2,FALSE)</f>
        <v>女</v>
      </c>
      <c r="J1311" t="s">
        <v>12276</v>
      </c>
    </row>
    <row r="1312" spans="1:10" x14ac:dyDescent="0.15">
      <c r="B1312" t="s">
        <v>2233</v>
      </c>
      <c r="C1312">
        <v>12</v>
      </c>
      <c r="D1312" t="s">
        <v>9249</v>
      </c>
      <c r="E1312" t="s">
        <v>1401</v>
      </c>
      <c r="F1312" t="str">
        <f t="shared" si="40"/>
        <v>2012</v>
      </c>
      <c r="G1312" t="str">
        <f t="shared" si="41"/>
        <v>2012</v>
      </c>
      <c r="H1312" t="s">
        <v>9256</v>
      </c>
      <c r="I1312" t="str">
        <f>VLOOKUP(E1312,声优byQs!AK:AL,2,FALSE)</f>
        <v>男</v>
      </c>
      <c r="J1312" t="s">
        <v>12280</v>
      </c>
    </row>
    <row r="1313" spans="1:10" x14ac:dyDescent="0.15">
      <c r="B1313" t="s">
        <v>2233</v>
      </c>
      <c r="C1313">
        <v>12</v>
      </c>
      <c r="D1313" t="s">
        <v>9249</v>
      </c>
      <c r="E1313" t="s">
        <v>10912</v>
      </c>
      <c r="F1313" t="str">
        <f t="shared" si="40"/>
        <v>2012</v>
      </c>
      <c r="G1313" t="str">
        <f t="shared" si="41"/>
        <v>2012</v>
      </c>
      <c r="H1313" t="s">
        <v>9256</v>
      </c>
      <c r="I1313" t="str">
        <f>VLOOKUP(E1313,声优byQs!AK:AL,2,FALSE)</f>
        <v>女</v>
      </c>
      <c r="J1313" t="s">
        <v>12276</v>
      </c>
    </row>
    <row r="1314" spans="1:10" x14ac:dyDescent="0.15">
      <c r="B1314" t="s">
        <v>2233</v>
      </c>
      <c r="C1314">
        <v>12</v>
      </c>
      <c r="D1314" t="s">
        <v>9249</v>
      </c>
      <c r="E1314" t="s">
        <v>10177</v>
      </c>
      <c r="F1314" t="str">
        <f t="shared" si="40"/>
        <v>2012</v>
      </c>
      <c r="G1314" t="str">
        <f t="shared" si="41"/>
        <v>2012</v>
      </c>
      <c r="H1314" t="s">
        <v>9256</v>
      </c>
      <c r="I1314" t="str">
        <f>VLOOKUP(E1314,声优byQs!AK:AL,2,FALSE)</f>
        <v>女</v>
      </c>
      <c r="J1314" t="s">
        <v>12276</v>
      </c>
    </row>
    <row r="1315" spans="1:10" x14ac:dyDescent="0.15">
      <c r="B1315" t="s">
        <v>2233</v>
      </c>
      <c r="C1315">
        <v>12</v>
      </c>
      <c r="D1315" t="s">
        <v>9249</v>
      </c>
      <c r="E1315" t="s">
        <v>9572</v>
      </c>
      <c r="F1315" t="str">
        <f t="shared" si="40"/>
        <v>2012</v>
      </c>
      <c r="G1315" t="str">
        <f t="shared" si="41"/>
        <v>2012</v>
      </c>
      <c r="H1315" t="s">
        <v>9256</v>
      </c>
      <c r="I1315" t="str">
        <f>VLOOKUP(E1315,声优byQs!AK:AL,2,FALSE)</f>
        <v>男</v>
      </c>
      <c r="J1315" t="s">
        <v>12280</v>
      </c>
    </row>
    <row r="1316" spans="1:10" x14ac:dyDescent="0.15">
      <c r="B1316" t="s">
        <v>2233</v>
      </c>
      <c r="C1316">
        <v>12</v>
      </c>
      <c r="D1316" t="s">
        <v>9249</v>
      </c>
      <c r="E1316" t="s">
        <v>10038</v>
      </c>
      <c r="F1316" t="str">
        <f t="shared" si="40"/>
        <v>2012</v>
      </c>
      <c r="G1316" t="str">
        <f t="shared" si="41"/>
        <v>2012</v>
      </c>
      <c r="H1316" t="s">
        <v>9256</v>
      </c>
      <c r="I1316" t="str">
        <f>VLOOKUP(E1316,声优byQs!AK:AL,2,FALSE)</f>
        <v>女</v>
      </c>
      <c r="J1316" t="s">
        <v>12276</v>
      </c>
    </row>
    <row r="1317" spans="1:10" x14ac:dyDescent="0.15">
      <c r="B1317" t="s">
        <v>2233</v>
      </c>
      <c r="C1317">
        <v>12</v>
      </c>
      <c r="D1317" t="s">
        <v>9249</v>
      </c>
      <c r="E1317" t="s">
        <v>10076</v>
      </c>
      <c r="F1317" t="str">
        <f t="shared" si="40"/>
        <v>2012</v>
      </c>
      <c r="G1317" t="str">
        <f t="shared" si="41"/>
        <v>2012</v>
      </c>
      <c r="H1317" t="s">
        <v>9256</v>
      </c>
      <c r="I1317" t="str">
        <f>VLOOKUP(E1317,声优byQs!AK:AL,2,FALSE)</f>
        <v>女</v>
      </c>
      <c r="J1317" t="s">
        <v>12276</v>
      </c>
    </row>
    <row r="1318" spans="1:10" x14ac:dyDescent="0.15">
      <c r="B1318" t="s">
        <v>2233</v>
      </c>
      <c r="C1318">
        <v>12</v>
      </c>
      <c r="D1318" t="s">
        <v>9249</v>
      </c>
      <c r="E1318" t="s">
        <v>1540</v>
      </c>
      <c r="F1318" t="str">
        <f t="shared" si="40"/>
        <v>2012</v>
      </c>
      <c r="G1318" t="str">
        <f t="shared" si="41"/>
        <v>2012</v>
      </c>
      <c r="H1318" t="s">
        <v>9256</v>
      </c>
      <c r="I1318" t="str">
        <f>VLOOKUP(E1318,声优byQs!AK:AL,2,FALSE)</f>
        <v>男</v>
      </c>
      <c r="J1318" t="s">
        <v>12280</v>
      </c>
    </row>
    <row r="1319" spans="1:10" x14ac:dyDescent="0.15">
      <c r="B1319" t="s">
        <v>2234</v>
      </c>
      <c r="C1319">
        <v>11</v>
      </c>
      <c r="D1319" t="s">
        <v>9269</v>
      </c>
      <c r="E1319" t="s">
        <v>1540</v>
      </c>
      <c r="F1319" t="str">
        <f t="shared" si="40"/>
        <v>2006</v>
      </c>
      <c r="G1319" t="str">
        <f t="shared" si="41"/>
        <v>&lt;2010</v>
      </c>
      <c r="H1319" t="s">
        <v>12244</v>
      </c>
      <c r="I1319" t="str">
        <f>VLOOKUP(E1319,声优byQs!AK:AL,2,FALSE)</f>
        <v>男</v>
      </c>
      <c r="J1319" t="s">
        <v>12280</v>
      </c>
    </row>
    <row r="1320" spans="1:10" x14ac:dyDescent="0.15">
      <c r="B1320" t="s">
        <v>2235</v>
      </c>
      <c r="C1320">
        <v>12</v>
      </c>
      <c r="D1320" t="s">
        <v>9222</v>
      </c>
      <c r="E1320" t="s">
        <v>531</v>
      </c>
      <c r="F1320" t="str">
        <f t="shared" si="40"/>
        <v>2016</v>
      </c>
      <c r="G1320" t="str">
        <f t="shared" si="41"/>
        <v>2016</v>
      </c>
      <c r="H1320" t="s">
        <v>9251</v>
      </c>
      <c r="I1320" t="str">
        <f>VLOOKUP(E1320,声优byQs!AK:AL,2,FALSE)</f>
        <v>女</v>
      </c>
      <c r="J1320" t="s">
        <v>12276</v>
      </c>
    </row>
    <row r="1321" spans="1:10" x14ac:dyDescent="0.15">
      <c r="B1321" t="s">
        <v>2235</v>
      </c>
      <c r="C1321">
        <v>12</v>
      </c>
      <c r="D1321" t="s">
        <v>9222</v>
      </c>
      <c r="E1321" t="s">
        <v>10669</v>
      </c>
      <c r="F1321" t="str">
        <f t="shared" si="40"/>
        <v>2016</v>
      </c>
      <c r="G1321" t="str">
        <f t="shared" si="41"/>
        <v>2016</v>
      </c>
      <c r="H1321" t="s">
        <v>9251</v>
      </c>
      <c r="I1321" t="str">
        <f>VLOOKUP(E1321,声优byQs!AK:AL,2,FALSE)</f>
        <v>女</v>
      </c>
      <c r="J1321" t="s">
        <v>12276</v>
      </c>
    </row>
    <row r="1322" spans="1:10" x14ac:dyDescent="0.15">
      <c r="B1322" t="s">
        <v>2237</v>
      </c>
      <c r="C1322">
        <v>12</v>
      </c>
      <c r="D1322" t="s">
        <v>9275</v>
      </c>
      <c r="E1322" t="s">
        <v>10597</v>
      </c>
      <c r="F1322" t="str">
        <f t="shared" si="40"/>
        <v>2003</v>
      </c>
      <c r="G1322" t="str">
        <f t="shared" si="41"/>
        <v>&lt;2010</v>
      </c>
      <c r="H1322" t="s">
        <v>12244</v>
      </c>
      <c r="I1322" t="str">
        <f>VLOOKUP(E1322,声优byQs!AK:AL,2,FALSE)</f>
        <v>女</v>
      </c>
      <c r="J1322" t="s">
        <v>12276</v>
      </c>
    </row>
    <row r="1323" spans="1:10" x14ac:dyDescent="0.15">
      <c r="B1323" t="s">
        <v>2237</v>
      </c>
      <c r="C1323">
        <v>12</v>
      </c>
      <c r="D1323" t="s">
        <v>9275</v>
      </c>
      <c r="E1323" t="s">
        <v>10906</v>
      </c>
      <c r="F1323" t="str">
        <f t="shared" si="40"/>
        <v>2003</v>
      </c>
      <c r="G1323" t="str">
        <f t="shared" si="41"/>
        <v>&lt;2010</v>
      </c>
      <c r="H1323" t="s">
        <v>12244</v>
      </c>
      <c r="I1323" t="str">
        <f>VLOOKUP(E1323,声优byQs!AK:AL,2,FALSE)</f>
        <v>女</v>
      </c>
      <c r="J1323" t="s">
        <v>12276</v>
      </c>
    </row>
    <row r="1324" spans="1:10" x14ac:dyDescent="0.15">
      <c r="B1324" t="s">
        <v>2237</v>
      </c>
      <c r="C1324">
        <v>12</v>
      </c>
      <c r="D1324" t="s">
        <v>9275</v>
      </c>
      <c r="E1324" t="s">
        <v>157</v>
      </c>
      <c r="F1324" t="str">
        <f t="shared" si="40"/>
        <v>2003</v>
      </c>
      <c r="G1324" t="str">
        <f t="shared" si="41"/>
        <v>&lt;2010</v>
      </c>
      <c r="H1324" t="s">
        <v>12244</v>
      </c>
      <c r="I1324" t="str">
        <f>VLOOKUP(E1324,声优byQs!AK:AL,2,FALSE)</f>
        <v>男</v>
      </c>
      <c r="J1324" t="s">
        <v>12280</v>
      </c>
    </row>
    <row r="1325" spans="1:10" x14ac:dyDescent="0.15">
      <c r="B1325" t="s">
        <v>2237</v>
      </c>
      <c r="C1325">
        <v>12</v>
      </c>
      <c r="D1325" t="s">
        <v>9275</v>
      </c>
      <c r="E1325" t="s">
        <v>10573</v>
      </c>
      <c r="F1325" t="str">
        <f t="shared" si="40"/>
        <v>2003</v>
      </c>
      <c r="G1325" t="str">
        <f t="shared" si="41"/>
        <v>&lt;2010</v>
      </c>
      <c r="H1325" t="s">
        <v>12244</v>
      </c>
      <c r="I1325" t="str">
        <f>VLOOKUP(E1325,声优byQs!AK:AL,2,FALSE)</f>
        <v>女</v>
      </c>
      <c r="J1325" t="s">
        <v>12276</v>
      </c>
    </row>
    <row r="1326" spans="1:10" x14ac:dyDescent="0.15">
      <c r="A1326" t="s">
        <v>1826</v>
      </c>
      <c r="B1326" t="s">
        <v>2238</v>
      </c>
      <c r="C1326">
        <v>45</v>
      </c>
      <c r="D1326" t="s">
        <v>9195</v>
      </c>
      <c r="E1326" t="s">
        <v>10432</v>
      </c>
      <c r="F1326" t="str">
        <f t="shared" si="40"/>
        <v>2000</v>
      </c>
      <c r="G1326" t="str">
        <f t="shared" si="41"/>
        <v>&lt;2010</v>
      </c>
      <c r="H1326" t="s">
        <v>12244</v>
      </c>
      <c r="I1326" t="str">
        <f>VLOOKUP(E1326,声优byQs!AK:AL,2,FALSE)</f>
        <v>男</v>
      </c>
      <c r="J1326" t="s">
        <v>12280</v>
      </c>
    </row>
    <row r="1327" spans="1:10" x14ac:dyDescent="0.15">
      <c r="A1327" t="s">
        <v>1826</v>
      </c>
      <c r="B1327" t="s">
        <v>2238</v>
      </c>
      <c r="C1327">
        <v>45</v>
      </c>
      <c r="D1327" t="s">
        <v>9195</v>
      </c>
      <c r="E1327" t="s">
        <v>1270</v>
      </c>
      <c r="F1327" t="str">
        <f t="shared" si="40"/>
        <v>2000</v>
      </c>
      <c r="G1327" t="str">
        <f t="shared" si="41"/>
        <v>&lt;2010</v>
      </c>
      <c r="H1327" t="s">
        <v>12244</v>
      </c>
      <c r="I1327" t="str">
        <f>VLOOKUP(E1327,声优byQs!AK:AL,2,FALSE)</f>
        <v>女</v>
      </c>
      <c r="J1327" t="s">
        <v>12276</v>
      </c>
    </row>
    <row r="1328" spans="1:10" x14ac:dyDescent="0.15">
      <c r="B1328" t="s">
        <v>2239</v>
      </c>
      <c r="C1328">
        <v>13</v>
      </c>
      <c r="D1328" t="s">
        <v>9276</v>
      </c>
      <c r="E1328" t="s">
        <v>1453</v>
      </c>
      <c r="F1328" t="str">
        <f t="shared" si="40"/>
        <v>2007</v>
      </c>
      <c r="G1328" t="str">
        <f t="shared" si="41"/>
        <v>&lt;2010</v>
      </c>
      <c r="H1328" t="s">
        <v>12244</v>
      </c>
      <c r="I1328" t="str">
        <f>VLOOKUP(E1328,声优byQs!AK:AL,2,FALSE)</f>
        <v>男</v>
      </c>
      <c r="J1328" t="s">
        <v>12280</v>
      </c>
    </row>
    <row r="1329" spans="1:10" x14ac:dyDescent="0.15">
      <c r="B1329" t="s">
        <v>2239</v>
      </c>
      <c r="C1329">
        <v>13</v>
      </c>
      <c r="D1329" t="s">
        <v>9276</v>
      </c>
      <c r="E1329" t="s">
        <v>1347</v>
      </c>
      <c r="F1329" t="str">
        <f t="shared" si="40"/>
        <v>2007</v>
      </c>
      <c r="G1329" t="str">
        <f t="shared" si="41"/>
        <v>&lt;2010</v>
      </c>
      <c r="H1329" t="s">
        <v>12244</v>
      </c>
      <c r="I1329" t="str">
        <f>VLOOKUP(E1329,声优byQs!AK:AL,2,FALSE)</f>
        <v>男</v>
      </c>
      <c r="J1329" t="s">
        <v>12280</v>
      </c>
    </row>
    <row r="1330" spans="1:10" x14ac:dyDescent="0.15">
      <c r="B1330" t="s">
        <v>2239</v>
      </c>
      <c r="C1330">
        <v>13</v>
      </c>
      <c r="D1330" t="s">
        <v>9276</v>
      </c>
      <c r="E1330" t="s">
        <v>406</v>
      </c>
      <c r="F1330" t="str">
        <f t="shared" si="40"/>
        <v>2007</v>
      </c>
      <c r="G1330" t="str">
        <f t="shared" si="41"/>
        <v>&lt;2010</v>
      </c>
      <c r="H1330" t="s">
        <v>12244</v>
      </c>
      <c r="I1330" t="str">
        <f>VLOOKUP(E1330,声优byQs!AK:AL,2,FALSE)</f>
        <v>女</v>
      </c>
      <c r="J1330" t="s">
        <v>12276</v>
      </c>
    </row>
    <row r="1331" spans="1:10" x14ac:dyDescent="0.15">
      <c r="B1331" t="s">
        <v>2239</v>
      </c>
      <c r="C1331">
        <v>13</v>
      </c>
      <c r="D1331" t="s">
        <v>9276</v>
      </c>
      <c r="E1331" t="s">
        <v>10381</v>
      </c>
      <c r="F1331" t="str">
        <f t="shared" si="40"/>
        <v>2007</v>
      </c>
      <c r="G1331" t="str">
        <f t="shared" si="41"/>
        <v>&lt;2010</v>
      </c>
      <c r="H1331" t="s">
        <v>12244</v>
      </c>
      <c r="I1331" t="str">
        <f>VLOOKUP(E1331,声优byQs!AK:AL,2,FALSE)</f>
        <v>男</v>
      </c>
      <c r="J1331" t="s">
        <v>12280</v>
      </c>
    </row>
    <row r="1332" spans="1:10" x14ac:dyDescent="0.15">
      <c r="A1332" t="s">
        <v>1828</v>
      </c>
      <c r="B1332" t="s">
        <v>2240</v>
      </c>
      <c r="C1332">
        <v>26</v>
      </c>
      <c r="D1332" t="s">
        <v>9197</v>
      </c>
      <c r="E1332" t="s">
        <v>10351</v>
      </c>
      <c r="F1332" t="str">
        <f t="shared" si="40"/>
        <v>&lt;2010</v>
      </c>
      <c r="G1332" t="str">
        <f t="shared" si="41"/>
        <v>&lt;2010</v>
      </c>
      <c r="H1332" t="s">
        <v>12244</v>
      </c>
      <c r="I1332" t="str">
        <f>VLOOKUP(E1332,声优byQs!AK:AL,2,FALSE)</f>
        <v>男</v>
      </c>
      <c r="J1332" t="s">
        <v>12280</v>
      </c>
    </row>
    <row r="1333" spans="1:10" x14ac:dyDescent="0.15">
      <c r="A1333" t="s">
        <v>1828</v>
      </c>
      <c r="B1333" t="s">
        <v>2240</v>
      </c>
      <c r="C1333">
        <v>26</v>
      </c>
      <c r="D1333" t="s">
        <v>9197</v>
      </c>
      <c r="E1333" t="s">
        <v>9443</v>
      </c>
      <c r="F1333" t="str">
        <f t="shared" si="40"/>
        <v>&lt;2010</v>
      </c>
      <c r="G1333" t="str">
        <f t="shared" si="41"/>
        <v>&lt;2010</v>
      </c>
      <c r="H1333" t="s">
        <v>12244</v>
      </c>
      <c r="I1333" t="str">
        <f>VLOOKUP(E1333,声优byQs!AK:AL,2,FALSE)</f>
        <v>男</v>
      </c>
      <c r="J1333" t="s">
        <v>12280</v>
      </c>
    </row>
    <row r="1334" spans="1:10" x14ac:dyDescent="0.15">
      <c r="A1334" t="s">
        <v>1828</v>
      </c>
      <c r="B1334" t="s">
        <v>2240</v>
      </c>
      <c r="C1334">
        <v>26</v>
      </c>
      <c r="D1334" t="s">
        <v>9197</v>
      </c>
      <c r="E1334" t="s">
        <v>10401</v>
      </c>
      <c r="F1334" t="str">
        <f t="shared" si="40"/>
        <v>&lt;2010</v>
      </c>
      <c r="G1334" t="str">
        <f t="shared" si="41"/>
        <v>&lt;2010</v>
      </c>
      <c r="H1334" t="s">
        <v>12244</v>
      </c>
      <c r="I1334" t="str">
        <f>VLOOKUP(E1334,声优byQs!AK:AL,2,FALSE)</f>
        <v>男</v>
      </c>
      <c r="J1334" t="s">
        <v>12280</v>
      </c>
    </row>
    <row r="1335" spans="1:10" x14ac:dyDescent="0.15">
      <c r="A1335" t="s">
        <v>1828</v>
      </c>
      <c r="B1335" t="s">
        <v>2240</v>
      </c>
      <c r="C1335">
        <v>26</v>
      </c>
      <c r="D1335" t="s">
        <v>9197</v>
      </c>
      <c r="E1335" t="s">
        <v>1453</v>
      </c>
      <c r="F1335" t="str">
        <f t="shared" si="40"/>
        <v>&lt;2010</v>
      </c>
      <c r="G1335" t="str">
        <f t="shared" si="41"/>
        <v>&lt;2010</v>
      </c>
      <c r="H1335" t="s">
        <v>12244</v>
      </c>
      <c r="I1335" t="str">
        <f>VLOOKUP(E1335,声优byQs!AK:AL,2,FALSE)</f>
        <v>男</v>
      </c>
      <c r="J1335" t="s">
        <v>12280</v>
      </c>
    </row>
    <row r="1336" spans="1:10" x14ac:dyDescent="0.15">
      <c r="A1336" t="s">
        <v>1828</v>
      </c>
      <c r="B1336" t="s">
        <v>2240</v>
      </c>
      <c r="C1336">
        <v>26</v>
      </c>
      <c r="D1336" t="s">
        <v>9197</v>
      </c>
      <c r="E1336" t="s">
        <v>10738</v>
      </c>
      <c r="F1336" t="str">
        <f t="shared" si="40"/>
        <v>&lt;2010</v>
      </c>
      <c r="G1336" t="str">
        <f t="shared" si="41"/>
        <v>&lt;2010</v>
      </c>
      <c r="H1336" t="s">
        <v>12244</v>
      </c>
      <c r="I1336" t="str">
        <f>VLOOKUP(E1336,声优byQs!AK:AL,2,FALSE)</f>
        <v>女</v>
      </c>
      <c r="J1336" t="s">
        <v>12276</v>
      </c>
    </row>
    <row r="1337" spans="1:10" x14ac:dyDescent="0.15">
      <c r="A1337" t="s">
        <v>1828</v>
      </c>
      <c r="B1337" t="s">
        <v>2240</v>
      </c>
      <c r="C1337">
        <v>26</v>
      </c>
      <c r="D1337" t="s">
        <v>9197</v>
      </c>
      <c r="E1337" t="s">
        <v>1179</v>
      </c>
      <c r="F1337" t="str">
        <f t="shared" si="40"/>
        <v>&lt;2010</v>
      </c>
      <c r="G1337" t="str">
        <f t="shared" si="41"/>
        <v>&lt;2010</v>
      </c>
      <c r="H1337" t="s">
        <v>12244</v>
      </c>
      <c r="I1337" t="str">
        <f>VLOOKUP(E1337,声优byQs!AK:AL,2,FALSE)</f>
        <v>女</v>
      </c>
      <c r="J1337" t="s">
        <v>12276</v>
      </c>
    </row>
    <row r="1338" spans="1:10" x14ac:dyDescent="0.15">
      <c r="A1338" t="s">
        <v>1828</v>
      </c>
      <c r="B1338" t="s">
        <v>2240</v>
      </c>
      <c r="C1338">
        <v>26</v>
      </c>
      <c r="D1338" t="s">
        <v>9197</v>
      </c>
      <c r="E1338" t="s">
        <v>10686</v>
      </c>
      <c r="F1338" t="str">
        <f t="shared" si="40"/>
        <v>&lt;2010</v>
      </c>
      <c r="G1338" t="str">
        <f t="shared" si="41"/>
        <v>&lt;2010</v>
      </c>
      <c r="H1338" t="s">
        <v>12244</v>
      </c>
      <c r="I1338" t="str">
        <f>VLOOKUP(E1338,声优byQs!AK:AL,2,FALSE)</f>
        <v>女</v>
      </c>
      <c r="J1338" t="s">
        <v>12276</v>
      </c>
    </row>
    <row r="1339" spans="1:10" x14ac:dyDescent="0.15">
      <c r="A1339" t="s">
        <v>1828</v>
      </c>
      <c r="B1339" t="s">
        <v>2240</v>
      </c>
      <c r="C1339">
        <v>26</v>
      </c>
      <c r="D1339" t="s">
        <v>9197</v>
      </c>
      <c r="E1339" t="s">
        <v>9908</v>
      </c>
      <c r="F1339" t="str">
        <f t="shared" si="40"/>
        <v>&lt;2010</v>
      </c>
      <c r="G1339" t="str">
        <f t="shared" si="41"/>
        <v>&lt;2010</v>
      </c>
      <c r="H1339" t="s">
        <v>12244</v>
      </c>
      <c r="I1339" t="str">
        <f>VLOOKUP(E1339,声优byQs!AK:AL,2,FALSE)</f>
        <v>男</v>
      </c>
      <c r="J1339" t="s">
        <v>12280</v>
      </c>
    </row>
    <row r="1340" spans="1:10" x14ac:dyDescent="0.15">
      <c r="A1340" t="s">
        <v>1828</v>
      </c>
      <c r="B1340" t="s">
        <v>2240</v>
      </c>
      <c r="C1340">
        <v>26</v>
      </c>
      <c r="D1340" t="s">
        <v>9197</v>
      </c>
      <c r="E1340" t="s">
        <v>10382</v>
      </c>
      <c r="F1340" t="str">
        <f t="shared" si="40"/>
        <v>&lt;2010</v>
      </c>
      <c r="G1340" t="str">
        <f t="shared" si="41"/>
        <v>&lt;2010</v>
      </c>
      <c r="H1340" t="s">
        <v>12244</v>
      </c>
      <c r="I1340" t="str">
        <f>VLOOKUP(E1340,声优byQs!AK:AL,2,FALSE)</f>
        <v>男</v>
      </c>
      <c r="J1340" t="s">
        <v>12280</v>
      </c>
    </row>
    <row r="1341" spans="1:10" x14ac:dyDescent="0.15">
      <c r="A1341" t="s">
        <v>1828</v>
      </c>
      <c r="B1341" t="s">
        <v>2240</v>
      </c>
      <c r="C1341">
        <v>26</v>
      </c>
      <c r="D1341" t="s">
        <v>9197</v>
      </c>
      <c r="E1341" t="s">
        <v>377</v>
      </c>
      <c r="F1341" t="str">
        <f t="shared" si="40"/>
        <v>&lt;2010</v>
      </c>
      <c r="G1341" t="str">
        <f t="shared" si="41"/>
        <v>&lt;2010</v>
      </c>
      <c r="H1341" t="s">
        <v>12244</v>
      </c>
      <c r="I1341" t="str">
        <f>VLOOKUP(E1341,声优byQs!AK:AL,2,FALSE)</f>
        <v>男</v>
      </c>
      <c r="J1341" t="s">
        <v>12280</v>
      </c>
    </row>
    <row r="1342" spans="1:10" x14ac:dyDescent="0.15">
      <c r="A1342" t="s">
        <v>1828</v>
      </c>
      <c r="B1342" t="s">
        <v>2240</v>
      </c>
      <c r="C1342">
        <v>26</v>
      </c>
      <c r="D1342" t="s">
        <v>9197</v>
      </c>
      <c r="E1342" t="s">
        <v>1202</v>
      </c>
      <c r="F1342" t="str">
        <f t="shared" si="40"/>
        <v>&lt;2010</v>
      </c>
      <c r="G1342" t="str">
        <f t="shared" si="41"/>
        <v>&lt;2010</v>
      </c>
      <c r="H1342" t="s">
        <v>12244</v>
      </c>
      <c r="I1342" t="str">
        <f>VLOOKUP(E1342,声优byQs!AK:AL,2,FALSE)</f>
        <v>男</v>
      </c>
      <c r="J1342" t="s">
        <v>12280</v>
      </c>
    </row>
    <row r="1343" spans="1:10" x14ac:dyDescent="0.15">
      <c r="A1343" t="s">
        <v>1828</v>
      </c>
      <c r="B1343" t="s">
        <v>2240</v>
      </c>
      <c r="C1343">
        <v>26</v>
      </c>
      <c r="D1343" t="s">
        <v>9197</v>
      </c>
      <c r="E1343" t="s">
        <v>10348</v>
      </c>
      <c r="F1343" t="str">
        <f t="shared" si="40"/>
        <v>&lt;2010</v>
      </c>
      <c r="G1343" t="str">
        <f t="shared" si="41"/>
        <v>&lt;2010</v>
      </c>
      <c r="H1343" t="s">
        <v>12244</v>
      </c>
      <c r="I1343" t="str">
        <f>VLOOKUP(E1343,声优byQs!AK:AL,2,FALSE)</f>
        <v>男</v>
      </c>
      <c r="J1343" t="s">
        <v>12280</v>
      </c>
    </row>
    <row r="1344" spans="1:10" x14ac:dyDescent="0.15">
      <c r="A1344" t="s">
        <v>1828</v>
      </c>
      <c r="B1344" t="s">
        <v>2240</v>
      </c>
      <c r="C1344">
        <v>26</v>
      </c>
      <c r="D1344" t="s">
        <v>9197</v>
      </c>
      <c r="E1344" t="s">
        <v>1420</v>
      </c>
      <c r="F1344" t="str">
        <f t="shared" si="40"/>
        <v>&lt;2010</v>
      </c>
      <c r="G1344" t="str">
        <f t="shared" si="41"/>
        <v>&lt;2010</v>
      </c>
      <c r="H1344" t="s">
        <v>12244</v>
      </c>
      <c r="I1344" t="str">
        <f>VLOOKUP(E1344,声优byQs!AK:AL,2,FALSE)</f>
        <v>女</v>
      </c>
      <c r="J1344" t="s">
        <v>12276</v>
      </c>
    </row>
    <row r="1345" spans="1:10" x14ac:dyDescent="0.15">
      <c r="A1345" t="s">
        <v>1828</v>
      </c>
      <c r="B1345" t="s">
        <v>2240</v>
      </c>
      <c r="C1345">
        <v>26</v>
      </c>
      <c r="D1345" t="s">
        <v>9197</v>
      </c>
      <c r="E1345" t="s">
        <v>10529</v>
      </c>
      <c r="F1345" t="str">
        <f t="shared" si="40"/>
        <v>&lt;2010</v>
      </c>
      <c r="G1345" t="str">
        <f t="shared" si="41"/>
        <v>&lt;2010</v>
      </c>
      <c r="H1345" t="s">
        <v>12244</v>
      </c>
      <c r="I1345" t="str">
        <f>VLOOKUP(E1345,声优byQs!AK:AL,2,FALSE)</f>
        <v>男</v>
      </c>
      <c r="J1345" t="s">
        <v>12280</v>
      </c>
    </row>
    <row r="1346" spans="1:10" x14ac:dyDescent="0.15">
      <c r="A1346" t="s">
        <v>1828</v>
      </c>
      <c r="B1346" t="s">
        <v>2240</v>
      </c>
      <c r="C1346">
        <v>26</v>
      </c>
      <c r="D1346" t="s">
        <v>9197</v>
      </c>
      <c r="E1346" t="s">
        <v>9804</v>
      </c>
      <c r="F1346" t="str">
        <f t="shared" ref="F1346:F1409" si="42">IF(D1346="2010年之前","&lt;2010",LEFT(D1346,4))</f>
        <v>&lt;2010</v>
      </c>
      <c r="G1346" t="str">
        <f t="shared" ref="G1346:G1409" si="43">IF(F1346&lt;&gt;"&lt;2010",IF(INT(F1346)&lt;2010,"&lt;2010",F1346),F1346)</f>
        <v>&lt;2010</v>
      </c>
      <c r="H1346" t="s">
        <v>12244</v>
      </c>
      <c r="I1346" t="str">
        <f>VLOOKUP(E1346,声优byQs!AK:AL,2,FALSE)</f>
        <v>男</v>
      </c>
      <c r="J1346" t="s">
        <v>12280</v>
      </c>
    </row>
    <row r="1347" spans="1:10" x14ac:dyDescent="0.15">
      <c r="A1347" t="s">
        <v>1828</v>
      </c>
      <c r="B1347" t="s">
        <v>2240</v>
      </c>
      <c r="C1347">
        <v>26</v>
      </c>
      <c r="D1347" t="s">
        <v>9197</v>
      </c>
      <c r="E1347" t="s">
        <v>334</v>
      </c>
      <c r="F1347" t="str">
        <f t="shared" si="42"/>
        <v>&lt;2010</v>
      </c>
      <c r="G1347" t="str">
        <f t="shared" si="43"/>
        <v>&lt;2010</v>
      </c>
      <c r="H1347" t="s">
        <v>12244</v>
      </c>
      <c r="I1347" t="str">
        <f>VLOOKUP(E1347,声优byQs!AK:AL,2,FALSE)</f>
        <v>男</v>
      </c>
      <c r="J1347" t="s">
        <v>12280</v>
      </c>
    </row>
    <row r="1348" spans="1:10" x14ac:dyDescent="0.15">
      <c r="A1348" t="s">
        <v>1828</v>
      </c>
      <c r="B1348" t="s">
        <v>2240</v>
      </c>
      <c r="C1348">
        <v>26</v>
      </c>
      <c r="D1348" t="s">
        <v>9197</v>
      </c>
      <c r="E1348" t="s">
        <v>10548</v>
      </c>
      <c r="F1348" t="str">
        <f t="shared" si="42"/>
        <v>&lt;2010</v>
      </c>
      <c r="G1348" t="str">
        <f t="shared" si="43"/>
        <v>&lt;2010</v>
      </c>
      <c r="H1348" t="s">
        <v>12244</v>
      </c>
      <c r="I1348" t="str">
        <f>VLOOKUP(E1348,声优byQs!AK:AL,2,FALSE)</f>
        <v>女</v>
      </c>
      <c r="J1348" t="s">
        <v>12276</v>
      </c>
    </row>
    <row r="1349" spans="1:10" x14ac:dyDescent="0.15">
      <c r="B1349" t="s">
        <v>2241</v>
      </c>
      <c r="C1349">
        <v>12</v>
      </c>
      <c r="D1349" t="s">
        <v>9277</v>
      </c>
      <c r="E1349" t="s">
        <v>10908</v>
      </c>
      <c r="F1349" t="str">
        <f t="shared" si="42"/>
        <v>2001</v>
      </c>
      <c r="G1349" t="str">
        <f t="shared" si="43"/>
        <v>&lt;2010</v>
      </c>
      <c r="H1349" t="s">
        <v>12244</v>
      </c>
      <c r="I1349" t="str">
        <f>VLOOKUP(E1349,声优byQs!AK:AL,2,FALSE)</f>
        <v>女</v>
      </c>
      <c r="J1349" t="s">
        <v>12276</v>
      </c>
    </row>
    <row r="1350" spans="1:10" x14ac:dyDescent="0.15">
      <c r="B1350" t="s">
        <v>2241</v>
      </c>
      <c r="C1350">
        <v>12</v>
      </c>
      <c r="D1350" t="s">
        <v>9277</v>
      </c>
      <c r="E1350" t="s">
        <v>10177</v>
      </c>
      <c r="F1350" t="str">
        <f t="shared" si="42"/>
        <v>2001</v>
      </c>
      <c r="G1350" t="str">
        <f t="shared" si="43"/>
        <v>&lt;2010</v>
      </c>
      <c r="H1350" t="s">
        <v>12244</v>
      </c>
      <c r="I1350" t="str">
        <f>VLOOKUP(E1350,声优byQs!AK:AL,2,FALSE)</f>
        <v>女</v>
      </c>
      <c r="J1350" t="s">
        <v>12276</v>
      </c>
    </row>
    <row r="1351" spans="1:10" x14ac:dyDescent="0.15">
      <c r="B1351" t="s">
        <v>2241</v>
      </c>
      <c r="C1351">
        <v>12</v>
      </c>
      <c r="D1351" t="s">
        <v>9277</v>
      </c>
      <c r="E1351" t="s">
        <v>10703</v>
      </c>
      <c r="F1351" t="str">
        <f t="shared" si="42"/>
        <v>2001</v>
      </c>
      <c r="G1351" t="str">
        <f t="shared" si="43"/>
        <v>&lt;2010</v>
      </c>
      <c r="H1351" t="s">
        <v>12244</v>
      </c>
      <c r="I1351" t="str">
        <f>VLOOKUP(E1351,声优byQs!AK:AL,2,FALSE)</f>
        <v>女</v>
      </c>
      <c r="J1351" t="s">
        <v>12276</v>
      </c>
    </row>
    <row r="1352" spans="1:10" x14ac:dyDescent="0.15">
      <c r="A1352" t="s">
        <v>1773</v>
      </c>
      <c r="B1352" t="s">
        <v>2242</v>
      </c>
      <c r="C1352">
        <v>13</v>
      </c>
      <c r="D1352" t="s">
        <v>9222</v>
      </c>
      <c r="E1352" t="s">
        <v>1098</v>
      </c>
      <c r="F1352" t="str">
        <f t="shared" si="42"/>
        <v>2016</v>
      </c>
      <c r="G1352" t="str">
        <f t="shared" si="43"/>
        <v>2016</v>
      </c>
      <c r="H1352" t="s">
        <v>9251</v>
      </c>
      <c r="I1352" t="str">
        <f>VLOOKUP(E1352,声优byQs!AK:AL,2,FALSE)</f>
        <v>男</v>
      </c>
      <c r="J1352" t="s">
        <v>12280</v>
      </c>
    </row>
    <row r="1353" spans="1:10" x14ac:dyDescent="0.15">
      <c r="A1353" t="s">
        <v>1773</v>
      </c>
      <c r="B1353" t="s">
        <v>2242</v>
      </c>
      <c r="C1353">
        <v>13</v>
      </c>
      <c r="D1353" t="s">
        <v>9222</v>
      </c>
      <c r="E1353" t="s">
        <v>9619</v>
      </c>
      <c r="F1353" t="str">
        <f t="shared" si="42"/>
        <v>2016</v>
      </c>
      <c r="G1353" t="str">
        <f t="shared" si="43"/>
        <v>2016</v>
      </c>
      <c r="H1353" t="s">
        <v>9251</v>
      </c>
      <c r="I1353" t="str">
        <f>VLOOKUP(E1353,声优byQs!AK:AL,2,FALSE)</f>
        <v>男</v>
      </c>
      <c r="J1353" t="s">
        <v>12280</v>
      </c>
    </row>
    <row r="1354" spans="1:10" x14ac:dyDescent="0.15">
      <c r="A1354" t="s">
        <v>1773</v>
      </c>
      <c r="B1354" t="s">
        <v>2242</v>
      </c>
      <c r="C1354">
        <v>13</v>
      </c>
      <c r="D1354" t="s">
        <v>9222</v>
      </c>
      <c r="E1354" t="s">
        <v>9568</v>
      </c>
      <c r="F1354" t="str">
        <f t="shared" si="42"/>
        <v>2016</v>
      </c>
      <c r="G1354" t="str">
        <f t="shared" si="43"/>
        <v>2016</v>
      </c>
      <c r="H1354" t="s">
        <v>9251</v>
      </c>
      <c r="I1354" t="str">
        <f>VLOOKUP(E1354,声优byQs!AK:AL,2,FALSE)</f>
        <v>男</v>
      </c>
      <c r="J1354" t="s">
        <v>12280</v>
      </c>
    </row>
    <row r="1355" spans="1:10" x14ac:dyDescent="0.15">
      <c r="A1355" t="s">
        <v>1773</v>
      </c>
      <c r="B1355" t="s">
        <v>2242</v>
      </c>
      <c r="C1355">
        <v>13</v>
      </c>
      <c r="D1355" t="s">
        <v>9222</v>
      </c>
      <c r="E1355" t="s">
        <v>10405</v>
      </c>
      <c r="F1355" t="str">
        <f t="shared" si="42"/>
        <v>2016</v>
      </c>
      <c r="G1355" t="str">
        <f t="shared" si="43"/>
        <v>2016</v>
      </c>
      <c r="H1355" t="s">
        <v>9251</v>
      </c>
      <c r="I1355" t="str">
        <f>VLOOKUP(E1355,声优byQs!AK:AL,2,FALSE)</f>
        <v>男</v>
      </c>
      <c r="J1355" t="s">
        <v>12280</v>
      </c>
    </row>
    <row r="1356" spans="1:10" x14ac:dyDescent="0.15">
      <c r="A1356" t="s">
        <v>1773</v>
      </c>
      <c r="B1356" t="s">
        <v>2242</v>
      </c>
      <c r="C1356">
        <v>13</v>
      </c>
      <c r="D1356" t="s">
        <v>9222</v>
      </c>
      <c r="E1356" t="s">
        <v>9564</v>
      </c>
      <c r="F1356" t="str">
        <f t="shared" si="42"/>
        <v>2016</v>
      </c>
      <c r="G1356" t="str">
        <f t="shared" si="43"/>
        <v>2016</v>
      </c>
      <c r="H1356" t="s">
        <v>9251</v>
      </c>
      <c r="I1356" t="str">
        <f>VLOOKUP(E1356,声优byQs!AK:AL,2,FALSE)</f>
        <v>男</v>
      </c>
      <c r="J1356" t="s">
        <v>12280</v>
      </c>
    </row>
    <row r="1357" spans="1:10" x14ac:dyDescent="0.15">
      <c r="A1357" t="s">
        <v>1773</v>
      </c>
      <c r="B1357" t="s">
        <v>2242</v>
      </c>
      <c r="C1357">
        <v>13</v>
      </c>
      <c r="D1357" t="s">
        <v>9222</v>
      </c>
      <c r="E1357" t="s">
        <v>9954</v>
      </c>
      <c r="F1357" t="str">
        <f t="shared" si="42"/>
        <v>2016</v>
      </c>
      <c r="G1357" t="str">
        <f t="shared" si="43"/>
        <v>2016</v>
      </c>
      <c r="H1357" t="s">
        <v>9251</v>
      </c>
      <c r="I1357" t="str">
        <f>VLOOKUP(E1357,声优byQs!AK:AL,2,FALSE)</f>
        <v>男</v>
      </c>
      <c r="J1357" t="s">
        <v>12280</v>
      </c>
    </row>
    <row r="1358" spans="1:10" x14ac:dyDescent="0.15">
      <c r="A1358" t="s">
        <v>1773</v>
      </c>
      <c r="B1358" t="s">
        <v>2242</v>
      </c>
      <c r="C1358">
        <v>13</v>
      </c>
      <c r="D1358" t="s">
        <v>9222</v>
      </c>
      <c r="E1358" t="s">
        <v>145</v>
      </c>
      <c r="F1358" t="str">
        <f t="shared" si="42"/>
        <v>2016</v>
      </c>
      <c r="G1358" t="str">
        <f t="shared" si="43"/>
        <v>2016</v>
      </c>
      <c r="H1358" t="s">
        <v>9251</v>
      </c>
      <c r="I1358" t="str">
        <f>VLOOKUP(E1358,声优byQs!AK:AL,2,FALSE)</f>
        <v>女</v>
      </c>
      <c r="J1358" t="s">
        <v>12276</v>
      </c>
    </row>
    <row r="1359" spans="1:10" x14ac:dyDescent="0.15">
      <c r="A1359" t="s">
        <v>1773</v>
      </c>
      <c r="B1359" t="s">
        <v>2242</v>
      </c>
      <c r="C1359">
        <v>13</v>
      </c>
      <c r="D1359" t="s">
        <v>9222</v>
      </c>
      <c r="E1359" t="s">
        <v>10381</v>
      </c>
      <c r="F1359" t="str">
        <f t="shared" si="42"/>
        <v>2016</v>
      </c>
      <c r="G1359" t="str">
        <f t="shared" si="43"/>
        <v>2016</v>
      </c>
      <c r="H1359" t="s">
        <v>9251</v>
      </c>
      <c r="I1359" t="str">
        <f>VLOOKUP(E1359,声优byQs!AK:AL,2,FALSE)</f>
        <v>男</v>
      </c>
      <c r="J1359" t="s">
        <v>12280</v>
      </c>
    </row>
    <row r="1360" spans="1:10" x14ac:dyDescent="0.15">
      <c r="B1360" t="s">
        <v>2243</v>
      </c>
      <c r="C1360">
        <v>13</v>
      </c>
      <c r="D1360" t="s">
        <v>9222</v>
      </c>
      <c r="E1360" t="s">
        <v>9605</v>
      </c>
      <c r="F1360" t="str">
        <f t="shared" si="42"/>
        <v>2016</v>
      </c>
      <c r="G1360" t="str">
        <f t="shared" si="43"/>
        <v>2016</v>
      </c>
      <c r="H1360" t="s">
        <v>9251</v>
      </c>
      <c r="I1360" t="str">
        <f>VLOOKUP(E1360,声优byQs!AK:AL,2,FALSE)</f>
        <v>男</v>
      </c>
      <c r="J1360" t="s">
        <v>12280</v>
      </c>
    </row>
    <row r="1361" spans="1:10" x14ac:dyDescent="0.15">
      <c r="B1361" t="s">
        <v>2243</v>
      </c>
      <c r="C1361">
        <v>13</v>
      </c>
      <c r="D1361" t="s">
        <v>9222</v>
      </c>
      <c r="E1361" t="s">
        <v>10360</v>
      </c>
      <c r="F1361" t="str">
        <f t="shared" si="42"/>
        <v>2016</v>
      </c>
      <c r="G1361" t="str">
        <f t="shared" si="43"/>
        <v>2016</v>
      </c>
      <c r="H1361" t="s">
        <v>9251</v>
      </c>
      <c r="I1361" t="str">
        <f>VLOOKUP(E1361,声优byQs!AK:AL,2,FALSE)</f>
        <v>男</v>
      </c>
      <c r="J1361" t="s">
        <v>12280</v>
      </c>
    </row>
    <row r="1362" spans="1:10" x14ac:dyDescent="0.15">
      <c r="B1362" t="s">
        <v>2243</v>
      </c>
      <c r="C1362">
        <v>13</v>
      </c>
      <c r="D1362" t="s">
        <v>9222</v>
      </c>
      <c r="E1362" t="s">
        <v>9394</v>
      </c>
      <c r="F1362" t="str">
        <f t="shared" si="42"/>
        <v>2016</v>
      </c>
      <c r="G1362" t="str">
        <f t="shared" si="43"/>
        <v>2016</v>
      </c>
      <c r="H1362" t="s">
        <v>9251</v>
      </c>
      <c r="I1362" t="str">
        <f>VLOOKUP(E1362,声优byQs!AK:AL,2,FALSE)</f>
        <v>男</v>
      </c>
      <c r="J1362" t="s">
        <v>12280</v>
      </c>
    </row>
    <row r="1363" spans="1:10" x14ac:dyDescent="0.15">
      <c r="B1363" t="s">
        <v>2243</v>
      </c>
      <c r="C1363">
        <v>13</v>
      </c>
      <c r="D1363" t="s">
        <v>9222</v>
      </c>
      <c r="E1363" t="s">
        <v>9954</v>
      </c>
      <c r="F1363" t="str">
        <f t="shared" si="42"/>
        <v>2016</v>
      </c>
      <c r="G1363" t="str">
        <f t="shared" si="43"/>
        <v>2016</v>
      </c>
      <c r="H1363" t="s">
        <v>9251</v>
      </c>
      <c r="I1363" t="str">
        <f>VLOOKUP(E1363,声优byQs!AK:AL,2,FALSE)</f>
        <v>男</v>
      </c>
      <c r="J1363" t="s">
        <v>12280</v>
      </c>
    </row>
    <row r="1364" spans="1:10" x14ac:dyDescent="0.15">
      <c r="B1364" t="s">
        <v>2243</v>
      </c>
      <c r="C1364">
        <v>13</v>
      </c>
      <c r="D1364" t="s">
        <v>9222</v>
      </c>
      <c r="E1364" t="s">
        <v>124</v>
      </c>
      <c r="F1364" t="str">
        <f t="shared" si="42"/>
        <v>2016</v>
      </c>
      <c r="G1364" t="str">
        <f t="shared" si="43"/>
        <v>2016</v>
      </c>
      <c r="H1364" t="s">
        <v>9251</v>
      </c>
      <c r="I1364" t="str">
        <f>VLOOKUP(E1364,声优byQs!AK:AL,2,FALSE)</f>
        <v>女</v>
      </c>
      <c r="J1364" t="s">
        <v>12276</v>
      </c>
    </row>
    <row r="1365" spans="1:10" x14ac:dyDescent="0.15">
      <c r="B1365" t="s">
        <v>2243</v>
      </c>
      <c r="C1365">
        <v>13</v>
      </c>
      <c r="D1365" t="s">
        <v>9222</v>
      </c>
      <c r="E1365" t="s">
        <v>145</v>
      </c>
      <c r="F1365" t="str">
        <f t="shared" si="42"/>
        <v>2016</v>
      </c>
      <c r="G1365" t="str">
        <f t="shared" si="43"/>
        <v>2016</v>
      </c>
      <c r="H1365" t="s">
        <v>9251</v>
      </c>
      <c r="I1365" t="str">
        <f>VLOOKUP(E1365,声优byQs!AK:AL,2,FALSE)</f>
        <v>女</v>
      </c>
      <c r="J1365" t="s">
        <v>12276</v>
      </c>
    </row>
    <row r="1366" spans="1:10" x14ac:dyDescent="0.15">
      <c r="B1366" t="s">
        <v>2244</v>
      </c>
      <c r="C1366">
        <v>13</v>
      </c>
      <c r="D1366" t="s">
        <v>9241</v>
      </c>
      <c r="E1366" t="s">
        <v>9443</v>
      </c>
      <c r="F1366" t="str">
        <f t="shared" si="42"/>
        <v>2004</v>
      </c>
      <c r="G1366" t="str">
        <f t="shared" si="43"/>
        <v>&lt;2010</v>
      </c>
      <c r="H1366" t="s">
        <v>12244</v>
      </c>
      <c r="I1366" t="str">
        <f>VLOOKUP(E1366,声优byQs!AK:AL,2,FALSE)</f>
        <v>男</v>
      </c>
      <c r="J1366" t="s">
        <v>12280</v>
      </c>
    </row>
    <row r="1367" spans="1:10" x14ac:dyDescent="0.15">
      <c r="B1367" t="s">
        <v>2244</v>
      </c>
      <c r="C1367">
        <v>13</v>
      </c>
      <c r="D1367" t="s">
        <v>9241</v>
      </c>
      <c r="E1367" t="s">
        <v>345</v>
      </c>
      <c r="F1367" t="str">
        <f t="shared" si="42"/>
        <v>2004</v>
      </c>
      <c r="G1367" t="str">
        <f t="shared" si="43"/>
        <v>&lt;2010</v>
      </c>
      <c r="H1367" t="s">
        <v>12244</v>
      </c>
      <c r="I1367" t="str">
        <f>VLOOKUP(E1367,声优byQs!AK:AL,2,FALSE)</f>
        <v>女</v>
      </c>
      <c r="J1367" t="s">
        <v>12276</v>
      </c>
    </row>
    <row r="1368" spans="1:10" x14ac:dyDescent="0.15">
      <c r="B1368" t="s">
        <v>2244</v>
      </c>
      <c r="C1368">
        <v>13</v>
      </c>
      <c r="D1368" t="s">
        <v>9241</v>
      </c>
      <c r="E1368" t="s">
        <v>10763</v>
      </c>
      <c r="F1368" t="str">
        <f t="shared" si="42"/>
        <v>2004</v>
      </c>
      <c r="G1368" t="str">
        <f t="shared" si="43"/>
        <v>&lt;2010</v>
      </c>
      <c r="H1368" t="s">
        <v>12244</v>
      </c>
      <c r="I1368" t="str">
        <f>VLOOKUP(E1368,声优byQs!AK:AL,2,FALSE)</f>
        <v>女</v>
      </c>
      <c r="J1368" t="s">
        <v>12276</v>
      </c>
    </row>
    <row r="1369" spans="1:10" x14ac:dyDescent="0.15">
      <c r="B1369" t="s">
        <v>2244</v>
      </c>
      <c r="C1369">
        <v>13</v>
      </c>
      <c r="D1369" t="s">
        <v>9241</v>
      </c>
      <c r="E1369" t="s">
        <v>1179</v>
      </c>
      <c r="F1369" t="str">
        <f t="shared" si="42"/>
        <v>2004</v>
      </c>
      <c r="G1369" t="str">
        <f t="shared" si="43"/>
        <v>&lt;2010</v>
      </c>
      <c r="H1369" t="s">
        <v>12244</v>
      </c>
      <c r="I1369" t="str">
        <f>VLOOKUP(E1369,声优byQs!AK:AL,2,FALSE)</f>
        <v>女</v>
      </c>
      <c r="J1369" t="s">
        <v>12276</v>
      </c>
    </row>
    <row r="1370" spans="1:10" x14ac:dyDescent="0.15">
      <c r="B1370" t="s">
        <v>2244</v>
      </c>
      <c r="C1370">
        <v>13</v>
      </c>
      <c r="D1370" t="s">
        <v>9241</v>
      </c>
      <c r="E1370" t="s">
        <v>11061</v>
      </c>
      <c r="F1370" t="str">
        <f t="shared" si="42"/>
        <v>2004</v>
      </c>
      <c r="G1370" t="str">
        <f t="shared" si="43"/>
        <v>&lt;2010</v>
      </c>
      <c r="H1370" t="s">
        <v>12244</v>
      </c>
      <c r="I1370" t="str">
        <f>VLOOKUP(E1370,声优byQs!AK:AL,2,FALSE)</f>
        <v>女</v>
      </c>
      <c r="J1370" t="s">
        <v>12276</v>
      </c>
    </row>
    <row r="1371" spans="1:10" x14ac:dyDescent="0.15">
      <c r="B1371" t="s">
        <v>2244</v>
      </c>
      <c r="C1371">
        <v>13</v>
      </c>
      <c r="D1371" t="s">
        <v>9241</v>
      </c>
      <c r="E1371" t="s">
        <v>193</v>
      </c>
      <c r="F1371" t="str">
        <f t="shared" si="42"/>
        <v>2004</v>
      </c>
      <c r="G1371" t="str">
        <f t="shared" si="43"/>
        <v>&lt;2010</v>
      </c>
      <c r="H1371" t="s">
        <v>12244</v>
      </c>
      <c r="I1371" t="str">
        <f>VLOOKUP(E1371,声优byQs!AK:AL,2,FALSE)</f>
        <v>女</v>
      </c>
      <c r="J1371" t="s">
        <v>12276</v>
      </c>
    </row>
    <row r="1372" spans="1:10" x14ac:dyDescent="0.15">
      <c r="B1372" t="s">
        <v>2245</v>
      </c>
      <c r="C1372">
        <v>12</v>
      </c>
      <c r="D1372" t="s">
        <v>9199</v>
      </c>
      <c r="E1372" t="s">
        <v>9492</v>
      </c>
      <c r="F1372" t="str">
        <f t="shared" si="42"/>
        <v>2017</v>
      </c>
      <c r="G1372" t="str">
        <f t="shared" si="43"/>
        <v>2017</v>
      </c>
      <c r="H1372" t="s">
        <v>9313</v>
      </c>
      <c r="I1372" t="str">
        <f>VLOOKUP(E1372,声优byQs!AK:AL,2,FALSE)</f>
        <v>男</v>
      </c>
      <c r="J1372" t="s">
        <v>12280</v>
      </c>
    </row>
    <row r="1373" spans="1:10" x14ac:dyDescent="0.15">
      <c r="B1373" t="s">
        <v>2245</v>
      </c>
      <c r="C1373">
        <v>12</v>
      </c>
      <c r="D1373" t="s">
        <v>9199</v>
      </c>
      <c r="E1373" t="s">
        <v>9653</v>
      </c>
      <c r="F1373" t="str">
        <f t="shared" si="42"/>
        <v>2017</v>
      </c>
      <c r="G1373" t="str">
        <f t="shared" si="43"/>
        <v>2017</v>
      </c>
      <c r="H1373" t="s">
        <v>9313</v>
      </c>
      <c r="I1373" t="str">
        <f>VLOOKUP(E1373,声优byQs!AK:AL,2,FALSE)</f>
        <v>男</v>
      </c>
      <c r="J1373" t="s">
        <v>12280</v>
      </c>
    </row>
    <row r="1374" spans="1:10" x14ac:dyDescent="0.15">
      <c r="B1374" t="s">
        <v>2245</v>
      </c>
      <c r="C1374">
        <v>12</v>
      </c>
      <c r="D1374" t="s">
        <v>9199</v>
      </c>
      <c r="E1374" t="s">
        <v>545</v>
      </c>
      <c r="F1374" t="str">
        <f t="shared" si="42"/>
        <v>2017</v>
      </c>
      <c r="G1374" t="str">
        <f t="shared" si="43"/>
        <v>2017</v>
      </c>
      <c r="H1374" t="s">
        <v>9313</v>
      </c>
      <c r="I1374" t="str">
        <f>VLOOKUP(E1374,声优byQs!AK:AL,2,FALSE)</f>
        <v>男</v>
      </c>
      <c r="J1374" t="s">
        <v>12280</v>
      </c>
    </row>
    <row r="1375" spans="1:10" x14ac:dyDescent="0.15">
      <c r="B1375" t="s">
        <v>2245</v>
      </c>
      <c r="C1375">
        <v>12</v>
      </c>
      <c r="D1375" t="s">
        <v>9199</v>
      </c>
      <c r="E1375" t="s">
        <v>10315</v>
      </c>
      <c r="F1375" t="str">
        <f t="shared" si="42"/>
        <v>2017</v>
      </c>
      <c r="G1375" t="str">
        <f t="shared" si="43"/>
        <v>2017</v>
      </c>
      <c r="H1375" t="s">
        <v>9313</v>
      </c>
      <c r="I1375" t="str">
        <f>VLOOKUP(E1375,声优byQs!AK:AL,2,FALSE)</f>
        <v>男</v>
      </c>
      <c r="J1375" t="s">
        <v>12280</v>
      </c>
    </row>
    <row r="1376" spans="1:10" x14ac:dyDescent="0.15">
      <c r="A1376" t="s">
        <v>1795</v>
      </c>
      <c r="B1376" t="s">
        <v>2247</v>
      </c>
      <c r="C1376">
        <v>14</v>
      </c>
      <c r="D1376" t="s">
        <v>9218</v>
      </c>
      <c r="E1376" t="s">
        <v>10506</v>
      </c>
      <c r="F1376" t="str">
        <f t="shared" si="42"/>
        <v>2017</v>
      </c>
      <c r="G1376" t="str">
        <f t="shared" si="43"/>
        <v>2017</v>
      </c>
      <c r="H1376" t="s">
        <v>9313</v>
      </c>
      <c r="I1376" t="str">
        <f>VLOOKUP(E1376,声优byQs!AK:AL,2,FALSE)</f>
        <v>男</v>
      </c>
      <c r="J1376" t="s">
        <v>12280</v>
      </c>
    </row>
    <row r="1377" spans="1:10" x14ac:dyDescent="0.15">
      <c r="A1377" t="s">
        <v>1795</v>
      </c>
      <c r="B1377" t="s">
        <v>2247</v>
      </c>
      <c r="C1377">
        <v>14</v>
      </c>
      <c r="D1377" t="s">
        <v>9218</v>
      </c>
      <c r="E1377" t="s">
        <v>9471</v>
      </c>
      <c r="F1377" t="str">
        <f t="shared" si="42"/>
        <v>2017</v>
      </c>
      <c r="G1377" t="str">
        <f t="shared" si="43"/>
        <v>2017</v>
      </c>
      <c r="H1377" t="s">
        <v>9313</v>
      </c>
      <c r="I1377" t="str">
        <f>VLOOKUP(E1377,声优byQs!AK:AL,2,FALSE)</f>
        <v>男</v>
      </c>
      <c r="J1377" t="s">
        <v>12280</v>
      </c>
    </row>
    <row r="1378" spans="1:10" x14ac:dyDescent="0.15">
      <c r="A1378" t="s">
        <v>1795</v>
      </c>
      <c r="B1378" t="s">
        <v>2247</v>
      </c>
      <c r="C1378">
        <v>14</v>
      </c>
      <c r="D1378" t="s">
        <v>9218</v>
      </c>
      <c r="E1378" t="s">
        <v>9705</v>
      </c>
      <c r="F1378" t="str">
        <f t="shared" si="42"/>
        <v>2017</v>
      </c>
      <c r="G1378" t="str">
        <f t="shared" si="43"/>
        <v>2017</v>
      </c>
      <c r="H1378" t="s">
        <v>9313</v>
      </c>
      <c r="I1378" t="str">
        <f>VLOOKUP(E1378,声优byQs!AK:AL,2,FALSE)</f>
        <v>男</v>
      </c>
      <c r="J1378" t="s">
        <v>12280</v>
      </c>
    </row>
    <row r="1379" spans="1:10" x14ac:dyDescent="0.15">
      <c r="A1379" t="s">
        <v>1795</v>
      </c>
      <c r="B1379" t="s">
        <v>2247</v>
      </c>
      <c r="C1379">
        <v>14</v>
      </c>
      <c r="D1379" t="s">
        <v>9218</v>
      </c>
      <c r="E1379" t="s">
        <v>467</v>
      </c>
      <c r="F1379" t="str">
        <f t="shared" si="42"/>
        <v>2017</v>
      </c>
      <c r="G1379" t="str">
        <f t="shared" si="43"/>
        <v>2017</v>
      </c>
      <c r="H1379" t="s">
        <v>9313</v>
      </c>
      <c r="I1379" t="str">
        <f>VLOOKUP(E1379,声优byQs!AK:AL,2,FALSE)</f>
        <v>女</v>
      </c>
      <c r="J1379" t="s">
        <v>12276</v>
      </c>
    </row>
    <row r="1380" spans="1:10" x14ac:dyDescent="0.15">
      <c r="A1380" t="s">
        <v>1795</v>
      </c>
      <c r="B1380" t="s">
        <v>2247</v>
      </c>
      <c r="C1380">
        <v>14</v>
      </c>
      <c r="D1380" t="s">
        <v>9218</v>
      </c>
      <c r="E1380" t="s">
        <v>10356</v>
      </c>
      <c r="F1380" t="str">
        <f t="shared" si="42"/>
        <v>2017</v>
      </c>
      <c r="G1380" t="str">
        <f t="shared" si="43"/>
        <v>2017</v>
      </c>
      <c r="H1380" t="s">
        <v>9313</v>
      </c>
      <c r="I1380" t="str">
        <f>VLOOKUP(E1380,声优byQs!AK:AL,2,FALSE)</f>
        <v>男</v>
      </c>
      <c r="J1380" t="s">
        <v>12280</v>
      </c>
    </row>
    <row r="1381" spans="1:10" x14ac:dyDescent="0.15">
      <c r="A1381" t="s">
        <v>1795</v>
      </c>
      <c r="B1381" t="s">
        <v>2247</v>
      </c>
      <c r="C1381">
        <v>14</v>
      </c>
      <c r="D1381" t="s">
        <v>9218</v>
      </c>
      <c r="E1381" t="s">
        <v>1636</v>
      </c>
      <c r="F1381" t="str">
        <f t="shared" si="42"/>
        <v>2017</v>
      </c>
      <c r="G1381" t="str">
        <f t="shared" si="43"/>
        <v>2017</v>
      </c>
      <c r="H1381" t="s">
        <v>9313</v>
      </c>
      <c r="I1381" t="str">
        <f>VLOOKUP(E1381,声优byQs!AK:AL,2,FALSE)</f>
        <v>女</v>
      </c>
      <c r="J1381" t="s">
        <v>12276</v>
      </c>
    </row>
    <row r="1382" spans="1:10" x14ac:dyDescent="0.15">
      <c r="A1382" t="s">
        <v>1795</v>
      </c>
      <c r="B1382" t="s">
        <v>2247</v>
      </c>
      <c r="C1382">
        <v>14</v>
      </c>
      <c r="D1382" t="s">
        <v>9218</v>
      </c>
      <c r="E1382" t="s">
        <v>10846</v>
      </c>
      <c r="F1382" t="str">
        <f t="shared" si="42"/>
        <v>2017</v>
      </c>
      <c r="G1382" t="str">
        <f t="shared" si="43"/>
        <v>2017</v>
      </c>
      <c r="H1382" t="s">
        <v>9313</v>
      </c>
      <c r="I1382" t="str">
        <f>VLOOKUP(E1382,声优byQs!AK:AL,2,FALSE)</f>
        <v>女</v>
      </c>
      <c r="J1382" t="s">
        <v>12276</v>
      </c>
    </row>
    <row r="1383" spans="1:10" x14ac:dyDescent="0.15">
      <c r="A1383" t="s">
        <v>1795</v>
      </c>
      <c r="B1383" t="s">
        <v>2247</v>
      </c>
      <c r="C1383">
        <v>14</v>
      </c>
      <c r="D1383" t="s">
        <v>9218</v>
      </c>
      <c r="E1383" t="s">
        <v>10398</v>
      </c>
      <c r="F1383" t="str">
        <f t="shared" si="42"/>
        <v>2017</v>
      </c>
      <c r="G1383" t="str">
        <f t="shared" si="43"/>
        <v>2017</v>
      </c>
      <c r="H1383" t="s">
        <v>9313</v>
      </c>
      <c r="I1383" t="str">
        <f>VLOOKUP(E1383,声优byQs!AK:AL,2,FALSE)</f>
        <v>男</v>
      </c>
      <c r="J1383" t="s">
        <v>12280</v>
      </c>
    </row>
    <row r="1384" spans="1:10" x14ac:dyDescent="0.15">
      <c r="A1384" t="s">
        <v>1795</v>
      </c>
      <c r="B1384" t="s">
        <v>2247</v>
      </c>
      <c r="C1384">
        <v>14</v>
      </c>
      <c r="D1384" t="s">
        <v>9218</v>
      </c>
      <c r="E1384" t="s">
        <v>545</v>
      </c>
      <c r="F1384" t="str">
        <f t="shared" si="42"/>
        <v>2017</v>
      </c>
      <c r="G1384" t="str">
        <f t="shared" si="43"/>
        <v>2017</v>
      </c>
      <c r="H1384" t="s">
        <v>9313</v>
      </c>
      <c r="I1384" t="str">
        <f>VLOOKUP(E1384,声优byQs!AK:AL,2,FALSE)</f>
        <v>男</v>
      </c>
      <c r="J1384" t="s">
        <v>12280</v>
      </c>
    </row>
    <row r="1385" spans="1:10" x14ac:dyDescent="0.15">
      <c r="A1385" t="s">
        <v>1795</v>
      </c>
      <c r="B1385" t="s">
        <v>2247</v>
      </c>
      <c r="C1385">
        <v>14</v>
      </c>
      <c r="D1385" t="s">
        <v>9218</v>
      </c>
      <c r="E1385" t="s">
        <v>11062</v>
      </c>
      <c r="F1385" t="str">
        <f t="shared" si="42"/>
        <v>2017</v>
      </c>
      <c r="G1385" t="str">
        <f t="shared" si="43"/>
        <v>2017</v>
      </c>
      <c r="H1385" t="s">
        <v>9313</v>
      </c>
      <c r="I1385" t="str">
        <f>VLOOKUP(E1385,声优byQs!AK:AL,2,FALSE)</f>
        <v>女</v>
      </c>
      <c r="J1385" t="s">
        <v>12276</v>
      </c>
    </row>
    <row r="1386" spans="1:10" x14ac:dyDescent="0.15">
      <c r="B1386" t="s">
        <v>2249</v>
      </c>
      <c r="C1386">
        <v>39</v>
      </c>
      <c r="D1386" t="s">
        <v>9199</v>
      </c>
      <c r="E1386" t="s">
        <v>10468</v>
      </c>
      <c r="F1386" t="str">
        <f t="shared" si="42"/>
        <v>2017</v>
      </c>
      <c r="G1386" t="str">
        <f t="shared" si="43"/>
        <v>2017</v>
      </c>
      <c r="H1386" t="s">
        <v>9313</v>
      </c>
      <c r="I1386" t="str">
        <f>VLOOKUP(E1386,声优byQs!AK:AL,2,FALSE)</f>
        <v>男</v>
      </c>
      <c r="J1386" t="s">
        <v>12280</v>
      </c>
    </row>
    <row r="1387" spans="1:10" x14ac:dyDescent="0.15">
      <c r="B1387" t="s">
        <v>2249</v>
      </c>
      <c r="C1387">
        <v>39</v>
      </c>
      <c r="D1387" t="s">
        <v>9199</v>
      </c>
      <c r="E1387" t="s">
        <v>209</v>
      </c>
      <c r="F1387" t="str">
        <f t="shared" si="42"/>
        <v>2017</v>
      </c>
      <c r="G1387" t="str">
        <f t="shared" si="43"/>
        <v>2017</v>
      </c>
      <c r="H1387" t="s">
        <v>9313</v>
      </c>
      <c r="I1387" t="str">
        <f>VLOOKUP(E1387,声优byQs!AK:AL,2,FALSE)</f>
        <v>男</v>
      </c>
      <c r="J1387" t="s">
        <v>12280</v>
      </c>
    </row>
    <row r="1388" spans="1:10" x14ac:dyDescent="0.15">
      <c r="B1388" t="s">
        <v>2249</v>
      </c>
      <c r="C1388">
        <v>39</v>
      </c>
      <c r="D1388" t="s">
        <v>9199</v>
      </c>
      <c r="E1388" t="s">
        <v>10545</v>
      </c>
      <c r="F1388" t="str">
        <f t="shared" si="42"/>
        <v>2017</v>
      </c>
      <c r="G1388" t="str">
        <f t="shared" si="43"/>
        <v>2017</v>
      </c>
      <c r="H1388" t="s">
        <v>9313</v>
      </c>
      <c r="I1388" t="str">
        <f>VLOOKUP(E1388,声优byQs!AK:AL,2,FALSE)</f>
        <v>女</v>
      </c>
      <c r="J1388" t="s">
        <v>12276</v>
      </c>
    </row>
    <row r="1389" spans="1:10" x14ac:dyDescent="0.15">
      <c r="B1389" t="s">
        <v>2249</v>
      </c>
      <c r="C1389">
        <v>39</v>
      </c>
      <c r="D1389" t="s">
        <v>9199</v>
      </c>
      <c r="E1389" t="s">
        <v>9462</v>
      </c>
      <c r="F1389" t="str">
        <f t="shared" si="42"/>
        <v>2017</v>
      </c>
      <c r="G1389" t="str">
        <f t="shared" si="43"/>
        <v>2017</v>
      </c>
      <c r="H1389" t="s">
        <v>9313</v>
      </c>
      <c r="I1389" t="str">
        <f>VLOOKUP(E1389,声优byQs!AK:AL,2,FALSE)</f>
        <v>男</v>
      </c>
      <c r="J1389" t="s">
        <v>12280</v>
      </c>
    </row>
    <row r="1390" spans="1:10" x14ac:dyDescent="0.15">
      <c r="B1390" t="s">
        <v>2250</v>
      </c>
      <c r="C1390">
        <v>11</v>
      </c>
      <c r="D1390" t="s">
        <v>9269</v>
      </c>
      <c r="E1390" t="s">
        <v>10432</v>
      </c>
      <c r="F1390" t="str">
        <f t="shared" si="42"/>
        <v>2006</v>
      </c>
      <c r="G1390" t="str">
        <f t="shared" si="43"/>
        <v>&lt;2010</v>
      </c>
      <c r="H1390" t="s">
        <v>12244</v>
      </c>
      <c r="I1390" t="str">
        <f>VLOOKUP(E1390,声优byQs!AK:AL,2,FALSE)</f>
        <v>男</v>
      </c>
      <c r="J1390" t="s">
        <v>12280</v>
      </c>
    </row>
    <row r="1391" spans="1:10" x14ac:dyDescent="0.15">
      <c r="B1391" t="s">
        <v>2250</v>
      </c>
      <c r="C1391">
        <v>11</v>
      </c>
      <c r="D1391" t="s">
        <v>9269</v>
      </c>
      <c r="E1391" t="s">
        <v>1401</v>
      </c>
      <c r="F1391" t="str">
        <f t="shared" si="42"/>
        <v>2006</v>
      </c>
      <c r="G1391" t="str">
        <f t="shared" si="43"/>
        <v>&lt;2010</v>
      </c>
      <c r="H1391" t="s">
        <v>12244</v>
      </c>
      <c r="I1391" t="str">
        <f>VLOOKUP(E1391,声优byQs!AK:AL,2,FALSE)</f>
        <v>男</v>
      </c>
      <c r="J1391" t="s">
        <v>12280</v>
      </c>
    </row>
    <row r="1392" spans="1:10" x14ac:dyDescent="0.15">
      <c r="B1392" t="s">
        <v>2250</v>
      </c>
      <c r="C1392">
        <v>11</v>
      </c>
      <c r="D1392" t="s">
        <v>9269</v>
      </c>
      <c r="E1392" t="s">
        <v>117</v>
      </c>
      <c r="F1392" t="str">
        <f t="shared" si="42"/>
        <v>2006</v>
      </c>
      <c r="G1392" t="str">
        <f t="shared" si="43"/>
        <v>&lt;2010</v>
      </c>
      <c r="H1392" t="s">
        <v>12244</v>
      </c>
      <c r="I1392" t="str">
        <f>VLOOKUP(E1392,声优byQs!AK:AL,2,FALSE)</f>
        <v>男</v>
      </c>
      <c r="J1392" t="s">
        <v>12280</v>
      </c>
    </row>
    <row r="1393" spans="2:10" x14ac:dyDescent="0.15">
      <c r="B1393" t="s">
        <v>2250</v>
      </c>
      <c r="C1393">
        <v>11</v>
      </c>
      <c r="D1393" t="s">
        <v>9269</v>
      </c>
      <c r="E1393" t="s">
        <v>10177</v>
      </c>
      <c r="F1393" t="str">
        <f t="shared" si="42"/>
        <v>2006</v>
      </c>
      <c r="G1393" t="str">
        <f t="shared" si="43"/>
        <v>&lt;2010</v>
      </c>
      <c r="H1393" t="s">
        <v>12244</v>
      </c>
      <c r="I1393" t="str">
        <f>VLOOKUP(E1393,声优byQs!AK:AL,2,FALSE)</f>
        <v>女</v>
      </c>
      <c r="J1393" t="s">
        <v>12276</v>
      </c>
    </row>
    <row r="1394" spans="2:10" x14ac:dyDescent="0.15">
      <c r="B1394" t="s">
        <v>2250</v>
      </c>
      <c r="C1394">
        <v>11</v>
      </c>
      <c r="D1394" t="s">
        <v>9269</v>
      </c>
      <c r="E1394" t="s">
        <v>10954</v>
      </c>
      <c r="F1394" t="str">
        <f t="shared" si="42"/>
        <v>2006</v>
      </c>
      <c r="G1394" t="str">
        <f t="shared" si="43"/>
        <v>&lt;2010</v>
      </c>
      <c r="H1394" t="s">
        <v>12244</v>
      </c>
      <c r="I1394" t="str">
        <f>VLOOKUP(E1394,声优byQs!AK:AL,2,FALSE)</f>
        <v>女</v>
      </c>
      <c r="J1394" t="s">
        <v>12276</v>
      </c>
    </row>
    <row r="1395" spans="2:10" x14ac:dyDescent="0.15">
      <c r="B1395" t="s">
        <v>2250</v>
      </c>
      <c r="C1395">
        <v>11</v>
      </c>
      <c r="D1395" t="s">
        <v>9269</v>
      </c>
      <c r="E1395" t="s">
        <v>334</v>
      </c>
      <c r="F1395" t="str">
        <f t="shared" si="42"/>
        <v>2006</v>
      </c>
      <c r="G1395" t="str">
        <f t="shared" si="43"/>
        <v>&lt;2010</v>
      </c>
      <c r="H1395" t="s">
        <v>12244</v>
      </c>
      <c r="I1395" t="str">
        <f>VLOOKUP(E1395,声优byQs!AK:AL,2,FALSE)</f>
        <v>男</v>
      </c>
      <c r="J1395" t="s">
        <v>12280</v>
      </c>
    </row>
    <row r="1396" spans="2:10" x14ac:dyDescent="0.15">
      <c r="B1396" t="s">
        <v>2252</v>
      </c>
      <c r="C1396">
        <v>12</v>
      </c>
      <c r="D1396" t="s">
        <v>9222</v>
      </c>
      <c r="E1396" t="s">
        <v>9975</v>
      </c>
      <c r="F1396" t="str">
        <f t="shared" si="42"/>
        <v>2016</v>
      </c>
      <c r="G1396" t="str">
        <f t="shared" si="43"/>
        <v>2016</v>
      </c>
      <c r="H1396" t="s">
        <v>9251</v>
      </c>
      <c r="I1396" t="str">
        <f>VLOOKUP(E1396,声优byQs!AK:AL,2,FALSE)</f>
        <v>男</v>
      </c>
      <c r="J1396" t="s">
        <v>12280</v>
      </c>
    </row>
    <row r="1397" spans="2:10" x14ac:dyDescent="0.15">
      <c r="B1397" t="s">
        <v>2252</v>
      </c>
      <c r="C1397">
        <v>12</v>
      </c>
      <c r="D1397" t="s">
        <v>9222</v>
      </c>
      <c r="E1397" t="s">
        <v>9566</v>
      </c>
      <c r="F1397" t="str">
        <f t="shared" si="42"/>
        <v>2016</v>
      </c>
      <c r="G1397" t="str">
        <f t="shared" si="43"/>
        <v>2016</v>
      </c>
      <c r="H1397" t="s">
        <v>9251</v>
      </c>
      <c r="I1397" t="str">
        <f>VLOOKUP(E1397,声优byQs!AK:AL,2,FALSE)</f>
        <v>男</v>
      </c>
      <c r="J1397" t="s">
        <v>12280</v>
      </c>
    </row>
    <row r="1398" spans="2:10" x14ac:dyDescent="0.15">
      <c r="B1398" t="s">
        <v>2252</v>
      </c>
      <c r="C1398">
        <v>12</v>
      </c>
      <c r="D1398" t="s">
        <v>9222</v>
      </c>
      <c r="E1398" t="s">
        <v>154</v>
      </c>
      <c r="F1398" t="str">
        <f t="shared" si="42"/>
        <v>2016</v>
      </c>
      <c r="G1398" t="str">
        <f t="shared" si="43"/>
        <v>2016</v>
      </c>
      <c r="H1398" t="s">
        <v>9251</v>
      </c>
      <c r="I1398" t="str">
        <f>VLOOKUP(E1398,声优byQs!AK:AL,2,FALSE)</f>
        <v>女</v>
      </c>
      <c r="J1398" t="s">
        <v>12276</v>
      </c>
    </row>
    <row r="1399" spans="2:10" x14ac:dyDescent="0.15">
      <c r="B1399" t="s">
        <v>2253</v>
      </c>
      <c r="C1399">
        <v>26</v>
      </c>
      <c r="D1399" t="s">
        <v>9197</v>
      </c>
      <c r="E1399" t="s">
        <v>10558</v>
      </c>
      <c r="F1399" t="str">
        <f t="shared" si="42"/>
        <v>&lt;2010</v>
      </c>
      <c r="G1399" t="str">
        <f t="shared" si="43"/>
        <v>&lt;2010</v>
      </c>
      <c r="H1399" t="s">
        <v>12244</v>
      </c>
      <c r="I1399" t="str">
        <f>VLOOKUP(E1399,声优byQs!AK:AL,2,FALSE)</f>
        <v>女</v>
      </c>
      <c r="J1399" t="s">
        <v>12276</v>
      </c>
    </row>
    <row r="1400" spans="2:10" x14ac:dyDescent="0.15">
      <c r="B1400" t="s">
        <v>2253</v>
      </c>
      <c r="C1400">
        <v>26</v>
      </c>
      <c r="D1400" t="s">
        <v>9197</v>
      </c>
      <c r="E1400" t="s">
        <v>10679</v>
      </c>
      <c r="F1400" t="str">
        <f t="shared" si="42"/>
        <v>&lt;2010</v>
      </c>
      <c r="G1400" t="str">
        <f t="shared" si="43"/>
        <v>&lt;2010</v>
      </c>
      <c r="H1400" t="s">
        <v>12244</v>
      </c>
      <c r="I1400" t="str">
        <f>VLOOKUP(E1400,声优byQs!AK:AL,2,FALSE)</f>
        <v>女</v>
      </c>
      <c r="J1400" t="s">
        <v>12276</v>
      </c>
    </row>
    <row r="1401" spans="2:10" x14ac:dyDescent="0.15">
      <c r="B1401" t="s">
        <v>2254</v>
      </c>
      <c r="C1401">
        <v>26</v>
      </c>
      <c r="D1401" t="s">
        <v>9197</v>
      </c>
      <c r="E1401" t="s">
        <v>1098</v>
      </c>
      <c r="F1401" t="str">
        <f t="shared" si="42"/>
        <v>&lt;2010</v>
      </c>
      <c r="G1401" t="str">
        <f t="shared" si="43"/>
        <v>&lt;2010</v>
      </c>
      <c r="H1401" t="s">
        <v>12244</v>
      </c>
      <c r="I1401" t="str">
        <f>VLOOKUP(E1401,声优byQs!AK:AL,2,FALSE)</f>
        <v>男</v>
      </c>
      <c r="J1401" t="s">
        <v>12280</v>
      </c>
    </row>
    <row r="1402" spans="2:10" x14ac:dyDescent="0.15">
      <c r="B1402" t="s">
        <v>2254</v>
      </c>
      <c r="C1402">
        <v>26</v>
      </c>
      <c r="D1402" t="s">
        <v>9197</v>
      </c>
      <c r="E1402" t="s">
        <v>10382</v>
      </c>
      <c r="F1402" t="str">
        <f t="shared" si="42"/>
        <v>&lt;2010</v>
      </c>
      <c r="G1402" t="str">
        <f t="shared" si="43"/>
        <v>&lt;2010</v>
      </c>
      <c r="H1402" t="s">
        <v>12244</v>
      </c>
      <c r="I1402" t="str">
        <f>VLOOKUP(E1402,声优byQs!AK:AL,2,FALSE)</f>
        <v>男</v>
      </c>
      <c r="J1402" t="s">
        <v>12280</v>
      </c>
    </row>
    <row r="1403" spans="2:10" x14ac:dyDescent="0.15">
      <c r="B1403" t="s">
        <v>2254</v>
      </c>
      <c r="C1403">
        <v>26</v>
      </c>
      <c r="D1403" t="s">
        <v>9197</v>
      </c>
      <c r="E1403" t="s">
        <v>130</v>
      </c>
      <c r="F1403" t="str">
        <f t="shared" si="42"/>
        <v>&lt;2010</v>
      </c>
      <c r="G1403" t="str">
        <f t="shared" si="43"/>
        <v>&lt;2010</v>
      </c>
      <c r="H1403" t="s">
        <v>12244</v>
      </c>
      <c r="I1403" t="str">
        <f>VLOOKUP(E1403,声优byQs!AK:AL,2,FALSE)</f>
        <v>女</v>
      </c>
      <c r="J1403" t="s">
        <v>12276</v>
      </c>
    </row>
    <row r="1404" spans="2:10" x14ac:dyDescent="0.15">
      <c r="B1404" t="s">
        <v>2254</v>
      </c>
      <c r="C1404">
        <v>26</v>
      </c>
      <c r="D1404" t="s">
        <v>9197</v>
      </c>
      <c r="E1404" t="s">
        <v>10343</v>
      </c>
      <c r="F1404" t="str">
        <f t="shared" si="42"/>
        <v>&lt;2010</v>
      </c>
      <c r="G1404" t="str">
        <f t="shared" si="43"/>
        <v>&lt;2010</v>
      </c>
      <c r="H1404" t="s">
        <v>12244</v>
      </c>
      <c r="I1404" t="str">
        <f>VLOOKUP(E1404,声优byQs!AK:AL,2,FALSE)</f>
        <v>男</v>
      </c>
      <c r="J1404" t="s">
        <v>12280</v>
      </c>
    </row>
    <row r="1405" spans="2:10" x14ac:dyDescent="0.15">
      <c r="B1405" t="s">
        <v>2254</v>
      </c>
      <c r="C1405">
        <v>26</v>
      </c>
      <c r="D1405" t="s">
        <v>9197</v>
      </c>
      <c r="E1405" t="s">
        <v>593</v>
      </c>
      <c r="F1405" t="str">
        <f t="shared" si="42"/>
        <v>&lt;2010</v>
      </c>
      <c r="G1405" t="str">
        <f t="shared" si="43"/>
        <v>&lt;2010</v>
      </c>
      <c r="H1405" t="s">
        <v>12244</v>
      </c>
      <c r="I1405" t="str">
        <f>VLOOKUP(E1405,声优byQs!AK:AL,2,FALSE)</f>
        <v>男</v>
      </c>
      <c r="J1405" t="s">
        <v>12280</v>
      </c>
    </row>
    <row r="1406" spans="2:10" x14ac:dyDescent="0.15">
      <c r="B1406" t="s">
        <v>2255</v>
      </c>
      <c r="C1406">
        <v>6</v>
      </c>
      <c r="D1406" t="s">
        <v>9213</v>
      </c>
      <c r="E1406" t="s">
        <v>10552</v>
      </c>
      <c r="F1406" t="str">
        <f t="shared" si="42"/>
        <v>2016</v>
      </c>
      <c r="G1406" t="str">
        <f t="shared" si="43"/>
        <v>2016</v>
      </c>
      <c r="H1406" t="s">
        <v>9251</v>
      </c>
      <c r="I1406" t="str">
        <f>VLOOKUP(E1406,声优byQs!AK:AL,2,FALSE)</f>
        <v>女</v>
      </c>
      <c r="J1406" t="s">
        <v>12276</v>
      </c>
    </row>
    <row r="1407" spans="2:10" x14ac:dyDescent="0.15">
      <c r="B1407" t="s">
        <v>2255</v>
      </c>
      <c r="C1407">
        <v>6</v>
      </c>
      <c r="D1407" t="s">
        <v>9213</v>
      </c>
      <c r="E1407" t="s">
        <v>10646</v>
      </c>
      <c r="F1407" t="str">
        <f t="shared" si="42"/>
        <v>2016</v>
      </c>
      <c r="G1407" t="str">
        <f t="shared" si="43"/>
        <v>2016</v>
      </c>
      <c r="H1407" t="s">
        <v>9251</v>
      </c>
      <c r="I1407" t="str">
        <f>VLOOKUP(E1407,声优byQs!AK:AL,2,FALSE)</f>
        <v>女</v>
      </c>
      <c r="J1407" t="s">
        <v>12276</v>
      </c>
    </row>
    <row r="1408" spans="2:10" x14ac:dyDescent="0.15">
      <c r="B1408" t="s">
        <v>2255</v>
      </c>
      <c r="C1408">
        <v>6</v>
      </c>
      <c r="D1408" t="s">
        <v>9213</v>
      </c>
      <c r="E1408" t="s">
        <v>9492</v>
      </c>
      <c r="F1408" t="str">
        <f t="shared" si="42"/>
        <v>2016</v>
      </c>
      <c r="G1408" t="str">
        <f t="shared" si="43"/>
        <v>2016</v>
      </c>
      <c r="H1408" t="s">
        <v>9251</v>
      </c>
      <c r="I1408" t="str">
        <f>VLOOKUP(E1408,声优byQs!AK:AL,2,FALSE)</f>
        <v>男</v>
      </c>
      <c r="J1408" t="s">
        <v>12280</v>
      </c>
    </row>
    <row r="1409" spans="1:10" x14ac:dyDescent="0.15">
      <c r="B1409" t="s">
        <v>2255</v>
      </c>
      <c r="C1409">
        <v>6</v>
      </c>
      <c r="D1409" t="s">
        <v>9213</v>
      </c>
      <c r="E1409" t="s">
        <v>10311</v>
      </c>
      <c r="F1409" t="str">
        <f t="shared" si="42"/>
        <v>2016</v>
      </c>
      <c r="G1409" t="str">
        <f t="shared" si="43"/>
        <v>2016</v>
      </c>
      <c r="H1409" t="s">
        <v>9251</v>
      </c>
      <c r="I1409" t="str">
        <f>VLOOKUP(E1409,声优byQs!AK:AL,2,FALSE)</f>
        <v>男</v>
      </c>
      <c r="J1409" t="s">
        <v>12280</v>
      </c>
    </row>
    <row r="1410" spans="1:10" x14ac:dyDescent="0.15">
      <c r="B1410" t="s">
        <v>2255</v>
      </c>
      <c r="C1410">
        <v>6</v>
      </c>
      <c r="D1410" t="s">
        <v>9213</v>
      </c>
      <c r="E1410" t="s">
        <v>975</v>
      </c>
      <c r="F1410" t="str">
        <f t="shared" ref="F1410:F1473" si="44">IF(D1410="2010年之前","&lt;2010",LEFT(D1410,4))</f>
        <v>2016</v>
      </c>
      <c r="G1410" t="str">
        <f t="shared" ref="G1410:G1473" si="45">IF(F1410&lt;&gt;"&lt;2010",IF(INT(F1410)&lt;2010,"&lt;2010",F1410),F1410)</f>
        <v>2016</v>
      </c>
      <c r="H1410" t="s">
        <v>9251</v>
      </c>
      <c r="I1410" t="str">
        <f>VLOOKUP(E1410,声优byQs!AK:AL,2,FALSE)</f>
        <v>女</v>
      </c>
      <c r="J1410" t="s">
        <v>12276</v>
      </c>
    </row>
    <row r="1411" spans="1:10" x14ac:dyDescent="0.15">
      <c r="B1411" t="s">
        <v>2255</v>
      </c>
      <c r="C1411">
        <v>6</v>
      </c>
      <c r="D1411" t="s">
        <v>9213</v>
      </c>
      <c r="E1411" t="s">
        <v>9568</v>
      </c>
      <c r="F1411" t="str">
        <f t="shared" si="44"/>
        <v>2016</v>
      </c>
      <c r="G1411" t="str">
        <f t="shared" si="45"/>
        <v>2016</v>
      </c>
      <c r="H1411" t="s">
        <v>9251</v>
      </c>
      <c r="I1411" t="str">
        <f>VLOOKUP(E1411,声优byQs!AK:AL,2,FALSE)</f>
        <v>男</v>
      </c>
      <c r="J1411" t="s">
        <v>12280</v>
      </c>
    </row>
    <row r="1412" spans="1:10" x14ac:dyDescent="0.15">
      <c r="B1412" t="s">
        <v>2255</v>
      </c>
      <c r="C1412">
        <v>6</v>
      </c>
      <c r="D1412" t="s">
        <v>9213</v>
      </c>
      <c r="E1412" t="s">
        <v>1401</v>
      </c>
      <c r="F1412" t="str">
        <f t="shared" si="44"/>
        <v>2016</v>
      </c>
      <c r="G1412" t="str">
        <f t="shared" si="45"/>
        <v>2016</v>
      </c>
      <c r="H1412" t="s">
        <v>9251</v>
      </c>
      <c r="I1412" t="str">
        <f>VLOOKUP(E1412,声优byQs!AK:AL,2,FALSE)</f>
        <v>男</v>
      </c>
      <c r="J1412" t="s">
        <v>12280</v>
      </c>
    </row>
    <row r="1413" spans="1:10" x14ac:dyDescent="0.15">
      <c r="B1413" t="s">
        <v>2255</v>
      </c>
      <c r="C1413">
        <v>6</v>
      </c>
      <c r="D1413" t="s">
        <v>9213</v>
      </c>
      <c r="E1413" t="s">
        <v>9572</v>
      </c>
      <c r="F1413" t="str">
        <f t="shared" si="44"/>
        <v>2016</v>
      </c>
      <c r="G1413" t="str">
        <f t="shared" si="45"/>
        <v>2016</v>
      </c>
      <c r="H1413" t="s">
        <v>9251</v>
      </c>
      <c r="I1413" t="str">
        <f>VLOOKUP(E1413,声优byQs!AK:AL,2,FALSE)</f>
        <v>男</v>
      </c>
      <c r="J1413" t="s">
        <v>12280</v>
      </c>
    </row>
    <row r="1414" spans="1:10" x14ac:dyDescent="0.15">
      <c r="B1414" t="s">
        <v>2255</v>
      </c>
      <c r="C1414">
        <v>6</v>
      </c>
      <c r="D1414" t="s">
        <v>9213</v>
      </c>
      <c r="E1414" t="s">
        <v>9600</v>
      </c>
      <c r="F1414" t="str">
        <f t="shared" si="44"/>
        <v>2016</v>
      </c>
      <c r="G1414" t="str">
        <f t="shared" si="45"/>
        <v>2016</v>
      </c>
      <c r="H1414" t="s">
        <v>9251</v>
      </c>
      <c r="I1414" t="str">
        <f>VLOOKUP(E1414,声优byQs!AK:AL,2,FALSE)</f>
        <v>男</v>
      </c>
      <c r="J1414" t="s">
        <v>12280</v>
      </c>
    </row>
    <row r="1415" spans="1:10" x14ac:dyDescent="0.15">
      <c r="B1415" t="s">
        <v>2255</v>
      </c>
      <c r="C1415">
        <v>6</v>
      </c>
      <c r="D1415" t="s">
        <v>9213</v>
      </c>
      <c r="E1415" t="s">
        <v>9380</v>
      </c>
      <c r="F1415" t="str">
        <f t="shared" si="44"/>
        <v>2016</v>
      </c>
      <c r="G1415" t="str">
        <f t="shared" si="45"/>
        <v>2016</v>
      </c>
      <c r="H1415" t="s">
        <v>9251</v>
      </c>
      <c r="I1415" t="str">
        <f>VLOOKUP(E1415,声优byQs!AK:AL,2,FALSE)</f>
        <v>女</v>
      </c>
      <c r="J1415" t="s">
        <v>12276</v>
      </c>
    </row>
    <row r="1416" spans="1:10" x14ac:dyDescent="0.15">
      <c r="A1416" t="s">
        <v>1820</v>
      </c>
      <c r="B1416" t="s">
        <v>2256</v>
      </c>
      <c r="C1416">
        <v>13</v>
      </c>
      <c r="D1416" t="s">
        <v>9269</v>
      </c>
      <c r="E1416" t="s">
        <v>10456</v>
      </c>
      <c r="F1416" t="str">
        <f t="shared" si="44"/>
        <v>2006</v>
      </c>
      <c r="G1416" t="str">
        <f t="shared" si="45"/>
        <v>&lt;2010</v>
      </c>
      <c r="H1416" t="s">
        <v>12244</v>
      </c>
      <c r="I1416" t="str">
        <f>VLOOKUP(E1416,声优byQs!AK:AL,2,FALSE)</f>
        <v>男</v>
      </c>
      <c r="J1416" t="s">
        <v>12280</v>
      </c>
    </row>
    <row r="1417" spans="1:10" x14ac:dyDescent="0.15">
      <c r="A1417" t="s">
        <v>1820</v>
      </c>
      <c r="B1417" t="s">
        <v>2256</v>
      </c>
      <c r="C1417">
        <v>13</v>
      </c>
      <c r="D1417" t="s">
        <v>9269</v>
      </c>
      <c r="E1417" t="s">
        <v>503</v>
      </c>
      <c r="F1417" t="str">
        <f t="shared" si="44"/>
        <v>2006</v>
      </c>
      <c r="G1417" t="str">
        <f t="shared" si="45"/>
        <v>&lt;2010</v>
      </c>
      <c r="H1417" t="s">
        <v>12244</v>
      </c>
      <c r="I1417" t="str">
        <f>VLOOKUP(E1417,声优byQs!AK:AL,2,FALSE)</f>
        <v>女</v>
      </c>
      <c r="J1417" t="s">
        <v>12276</v>
      </c>
    </row>
    <row r="1418" spans="1:10" x14ac:dyDescent="0.15">
      <c r="A1418" t="s">
        <v>1775</v>
      </c>
      <c r="B1418" t="s">
        <v>2257</v>
      </c>
      <c r="C1418">
        <v>24</v>
      </c>
      <c r="D1418" t="s">
        <v>9278</v>
      </c>
      <c r="E1418" t="s">
        <v>135</v>
      </c>
      <c r="F1418" t="str">
        <f t="shared" si="44"/>
        <v>2011</v>
      </c>
      <c r="G1418" t="str">
        <f t="shared" si="45"/>
        <v>2011</v>
      </c>
      <c r="H1418" t="s">
        <v>9250</v>
      </c>
      <c r="I1418" t="str">
        <f>VLOOKUP(E1418,声优byQs!AK:AL,2,FALSE)</f>
        <v>男</v>
      </c>
      <c r="J1418" t="s">
        <v>12280</v>
      </c>
    </row>
    <row r="1419" spans="1:10" x14ac:dyDescent="0.15">
      <c r="A1419" t="s">
        <v>1775</v>
      </c>
      <c r="B1419" t="s">
        <v>2257</v>
      </c>
      <c r="C1419">
        <v>24</v>
      </c>
      <c r="D1419" t="s">
        <v>9278</v>
      </c>
      <c r="E1419" t="s">
        <v>400</v>
      </c>
      <c r="F1419" t="str">
        <f t="shared" si="44"/>
        <v>2011</v>
      </c>
      <c r="G1419" t="str">
        <f t="shared" si="45"/>
        <v>2011</v>
      </c>
      <c r="H1419" t="s">
        <v>9250</v>
      </c>
      <c r="I1419" t="str">
        <f>VLOOKUP(E1419,声优byQs!AK:AL,2,FALSE)</f>
        <v>男</v>
      </c>
      <c r="J1419" t="s">
        <v>12280</v>
      </c>
    </row>
    <row r="1420" spans="1:10" x14ac:dyDescent="0.15">
      <c r="A1420" t="s">
        <v>1775</v>
      </c>
      <c r="B1420" t="s">
        <v>2257</v>
      </c>
      <c r="C1420">
        <v>24</v>
      </c>
      <c r="D1420" t="s">
        <v>9278</v>
      </c>
      <c r="E1420" t="s">
        <v>10356</v>
      </c>
      <c r="F1420" t="str">
        <f t="shared" si="44"/>
        <v>2011</v>
      </c>
      <c r="G1420" t="str">
        <f t="shared" si="45"/>
        <v>2011</v>
      </c>
      <c r="H1420" t="s">
        <v>9250</v>
      </c>
      <c r="I1420" t="str">
        <f>VLOOKUP(E1420,声优byQs!AK:AL,2,FALSE)</f>
        <v>男</v>
      </c>
      <c r="J1420" t="s">
        <v>12280</v>
      </c>
    </row>
    <row r="1421" spans="1:10" x14ac:dyDescent="0.15">
      <c r="A1421" t="s">
        <v>1775</v>
      </c>
      <c r="B1421" t="s">
        <v>2257</v>
      </c>
      <c r="C1421">
        <v>24</v>
      </c>
      <c r="D1421" t="s">
        <v>9278</v>
      </c>
      <c r="E1421" t="s">
        <v>10686</v>
      </c>
      <c r="F1421" t="str">
        <f t="shared" si="44"/>
        <v>2011</v>
      </c>
      <c r="G1421" t="str">
        <f t="shared" si="45"/>
        <v>2011</v>
      </c>
      <c r="H1421" t="s">
        <v>9250</v>
      </c>
      <c r="I1421" t="str">
        <f>VLOOKUP(E1421,声优byQs!AK:AL,2,FALSE)</f>
        <v>女</v>
      </c>
      <c r="J1421" t="s">
        <v>12276</v>
      </c>
    </row>
    <row r="1422" spans="1:10" x14ac:dyDescent="0.15">
      <c r="A1422" t="s">
        <v>1775</v>
      </c>
      <c r="B1422" t="s">
        <v>2257</v>
      </c>
      <c r="C1422">
        <v>24</v>
      </c>
      <c r="D1422" t="s">
        <v>9278</v>
      </c>
      <c r="E1422" t="s">
        <v>1304</v>
      </c>
      <c r="F1422" t="str">
        <f t="shared" si="44"/>
        <v>2011</v>
      </c>
      <c r="G1422" t="str">
        <f t="shared" si="45"/>
        <v>2011</v>
      </c>
      <c r="H1422" t="s">
        <v>9250</v>
      </c>
      <c r="I1422" t="str">
        <f>VLOOKUP(E1422,声优byQs!AK:AL,2,FALSE)</f>
        <v>女</v>
      </c>
      <c r="J1422" t="s">
        <v>12276</v>
      </c>
    </row>
    <row r="1423" spans="1:10" x14ac:dyDescent="0.15">
      <c r="A1423" t="s">
        <v>1775</v>
      </c>
      <c r="B1423" t="s">
        <v>2257</v>
      </c>
      <c r="C1423">
        <v>24</v>
      </c>
      <c r="D1423" t="s">
        <v>9278</v>
      </c>
      <c r="E1423" t="s">
        <v>145</v>
      </c>
      <c r="F1423" t="str">
        <f t="shared" si="44"/>
        <v>2011</v>
      </c>
      <c r="G1423" t="str">
        <f t="shared" si="45"/>
        <v>2011</v>
      </c>
      <c r="H1423" t="s">
        <v>9250</v>
      </c>
      <c r="I1423" t="str">
        <f>VLOOKUP(E1423,声优byQs!AK:AL,2,FALSE)</f>
        <v>女</v>
      </c>
      <c r="J1423" t="s">
        <v>12276</v>
      </c>
    </row>
    <row r="1424" spans="1:10" x14ac:dyDescent="0.15">
      <c r="B1424" t="s">
        <v>2258</v>
      </c>
      <c r="C1424">
        <v>15</v>
      </c>
      <c r="D1424" t="s">
        <v>9197</v>
      </c>
      <c r="E1424" t="s">
        <v>9610</v>
      </c>
      <c r="F1424" t="str">
        <f t="shared" si="44"/>
        <v>&lt;2010</v>
      </c>
      <c r="G1424" t="str">
        <f t="shared" si="45"/>
        <v>&lt;2010</v>
      </c>
      <c r="H1424" t="s">
        <v>12244</v>
      </c>
      <c r="I1424" t="str">
        <f>VLOOKUP(E1424,声优byQs!AK:AL,2,FALSE)</f>
        <v>男</v>
      </c>
      <c r="J1424" t="s">
        <v>12280</v>
      </c>
    </row>
    <row r="1425" spans="1:10" x14ac:dyDescent="0.15">
      <c r="B1425" t="s">
        <v>2258</v>
      </c>
      <c r="C1425">
        <v>15</v>
      </c>
      <c r="D1425" t="s">
        <v>9197</v>
      </c>
      <c r="E1425" t="s">
        <v>10351</v>
      </c>
      <c r="F1425" t="str">
        <f t="shared" si="44"/>
        <v>&lt;2010</v>
      </c>
      <c r="G1425" t="str">
        <f t="shared" si="45"/>
        <v>&lt;2010</v>
      </c>
      <c r="H1425" t="s">
        <v>12244</v>
      </c>
      <c r="I1425" t="str">
        <f>VLOOKUP(E1425,声优byQs!AK:AL,2,FALSE)</f>
        <v>男</v>
      </c>
      <c r="J1425" t="s">
        <v>12280</v>
      </c>
    </row>
    <row r="1426" spans="1:10" x14ac:dyDescent="0.15">
      <c r="B1426" t="s">
        <v>2258</v>
      </c>
      <c r="C1426">
        <v>15</v>
      </c>
      <c r="D1426" t="s">
        <v>9197</v>
      </c>
      <c r="E1426" t="s">
        <v>9705</v>
      </c>
      <c r="F1426" t="str">
        <f t="shared" si="44"/>
        <v>&lt;2010</v>
      </c>
      <c r="G1426" t="str">
        <f t="shared" si="45"/>
        <v>&lt;2010</v>
      </c>
      <c r="H1426" t="s">
        <v>12244</v>
      </c>
      <c r="I1426" t="str">
        <f>VLOOKUP(E1426,声优byQs!AK:AL,2,FALSE)</f>
        <v>男</v>
      </c>
      <c r="J1426" t="s">
        <v>12280</v>
      </c>
    </row>
    <row r="1427" spans="1:10" x14ac:dyDescent="0.15">
      <c r="B1427" t="s">
        <v>2258</v>
      </c>
      <c r="C1427">
        <v>15</v>
      </c>
      <c r="D1427" t="s">
        <v>9197</v>
      </c>
      <c r="E1427" t="s">
        <v>1401</v>
      </c>
      <c r="F1427" t="str">
        <f t="shared" si="44"/>
        <v>&lt;2010</v>
      </c>
      <c r="G1427" t="str">
        <f t="shared" si="45"/>
        <v>&lt;2010</v>
      </c>
      <c r="H1427" t="s">
        <v>12244</v>
      </c>
      <c r="I1427" t="str">
        <f>VLOOKUP(E1427,声优byQs!AK:AL,2,FALSE)</f>
        <v>男</v>
      </c>
      <c r="J1427" t="s">
        <v>12280</v>
      </c>
    </row>
    <row r="1428" spans="1:10" x14ac:dyDescent="0.15">
      <c r="B1428" t="s">
        <v>2258</v>
      </c>
      <c r="C1428">
        <v>15</v>
      </c>
      <c r="D1428" t="s">
        <v>9197</v>
      </c>
      <c r="E1428" t="s">
        <v>10177</v>
      </c>
      <c r="F1428" t="str">
        <f t="shared" si="44"/>
        <v>&lt;2010</v>
      </c>
      <c r="G1428" t="str">
        <f t="shared" si="45"/>
        <v>&lt;2010</v>
      </c>
      <c r="H1428" t="s">
        <v>12244</v>
      </c>
      <c r="I1428" t="str">
        <f>VLOOKUP(E1428,声优byQs!AK:AL,2,FALSE)</f>
        <v>女</v>
      </c>
      <c r="J1428" t="s">
        <v>12276</v>
      </c>
    </row>
    <row r="1429" spans="1:10" x14ac:dyDescent="0.15">
      <c r="B1429" t="s">
        <v>2258</v>
      </c>
      <c r="C1429">
        <v>15</v>
      </c>
      <c r="D1429" t="s">
        <v>9197</v>
      </c>
      <c r="E1429" t="s">
        <v>10703</v>
      </c>
      <c r="F1429" t="str">
        <f t="shared" si="44"/>
        <v>&lt;2010</v>
      </c>
      <c r="G1429" t="str">
        <f t="shared" si="45"/>
        <v>&lt;2010</v>
      </c>
      <c r="H1429" t="s">
        <v>12244</v>
      </c>
      <c r="I1429" t="str">
        <f>VLOOKUP(E1429,声优byQs!AK:AL,2,FALSE)</f>
        <v>女</v>
      </c>
      <c r="J1429" t="s">
        <v>12276</v>
      </c>
    </row>
    <row r="1430" spans="1:10" x14ac:dyDescent="0.15">
      <c r="B1430" t="s">
        <v>2258</v>
      </c>
      <c r="C1430">
        <v>15</v>
      </c>
      <c r="D1430" t="s">
        <v>9197</v>
      </c>
      <c r="E1430" t="s">
        <v>10604</v>
      </c>
      <c r="F1430" t="str">
        <f t="shared" si="44"/>
        <v>&lt;2010</v>
      </c>
      <c r="G1430" t="str">
        <f t="shared" si="45"/>
        <v>&lt;2010</v>
      </c>
      <c r="H1430" t="s">
        <v>12244</v>
      </c>
      <c r="I1430" t="str">
        <f>VLOOKUP(E1430,声优byQs!AK:AL,2,FALSE)</f>
        <v>女</v>
      </c>
      <c r="J1430" t="s">
        <v>12276</v>
      </c>
    </row>
    <row r="1431" spans="1:10" x14ac:dyDescent="0.15">
      <c r="B1431" t="s">
        <v>2258</v>
      </c>
      <c r="C1431">
        <v>15</v>
      </c>
      <c r="D1431" t="s">
        <v>9197</v>
      </c>
      <c r="E1431" t="s">
        <v>334</v>
      </c>
      <c r="F1431" t="str">
        <f t="shared" si="44"/>
        <v>&lt;2010</v>
      </c>
      <c r="G1431" t="str">
        <f t="shared" si="45"/>
        <v>&lt;2010</v>
      </c>
      <c r="H1431" t="s">
        <v>12244</v>
      </c>
      <c r="I1431" t="str">
        <f>VLOOKUP(E1431,声优byQs!AK:AL,2,FALSE)</f>
        <v>男</v>
      </c>
      <c r="J1431" t="s">
        <v>12280</v>
      </c>
    </row>
    <row r="1432" spans="1:10" x14ac:dyDescent="0.15">
      <c r="B1432" t="s">
        <v>2258</v>
      </c>
      <c r="C1432">
        <v>15</v>
      </c>
      <c r="D1432" t="s">
        <v>9197</v>
      </c>
      <c r="E1432" t="s">
        <v>10540</v>
      </c>
      <c r="F1432" t="str">
        <f t="shared" si="44"/>
        <v>&lt;2010</v>
      </c>
      <c r="G1432" t="str">
        <f t="shared" si="45"/>
        <v>&lt;2010</v>
      </c>
      <c r="H1432" t="s">
        <v>12244</v>
      </c>
      <c r="I1432" t="str">
        <f>VLOOKUP(E1432,声优byQs!AK:AL,2,FALSE)</f>
        <v>男</v>
      </c>
      <c r="J1432" t="s">
        <v>12280</v>
      </c>
    </row>
    <row r="1433" spans="1:10" x14ac:dyDescent="0.15">
      <c r="A1433" t="s">
        <v>1829</v>
      </c>
      <c r="B1433" t="s">
        <v>2259</v>
      </c>
      <c r="C1433">
        <v>12</v>
      </c>
      <c r="D1433" t="s">
        <v>9212</v>
      </c>
      <c r="E1433" t="s">
        <v>10592</v>
      </c>
      <c r="F1433" t="str">
        <f t="shared" si="44"/>
        <v>2013</v>
      </c>
      <c r="G1433" t="str">
        <f t="shared" si="45"/>
        <v>2013</v>
      </c>
      <c r="H1433" t="s">
        <v>9258</v>
      </c>
      <c r="I1433" t="str">
        <f>VLOOKUP(E1433,声优byQs!AK:AL,2,FALSE)</f>
        <v>女</v>
      </c>
      <c r="J1433" t="s">
        <v>12276</v>
      </c>
    </row>
    <row r="1434" spans="1:10" x14ac:dyDescent="0.15">
      <c r="A1434" t="s">
        <v>1829</v>
      </c>
      <c r="B1434" t="s">
        <v>2259</v>
      </c>
      <c r="C1434">
        <v>12</v>
      </c>
      <c r="D1434" t="s">
        <v>9212</v>
      </c>
      <c r="E1434" t="s">
        <v>10846</v>
      </c>
      <c r="F1434" t="str">
        <f t="shared" si="44"/>
        <v>2013</v>
      </c>
      <c r="G1434" t="str">
        <f t="shared" si="45"/>
        <v>2013</v>
      </c>
      <c r="H1434" t="s">
        <v>9258</v>
      </c>
      <c r="I1434" t="str">
        <f>VLOOKUP(E1434,声优byQs!AK:AL,2,FALSE)</f>
        <v>女</v>
      </c>
      <c r="J1434" t="s">
        <v>12276</v>
      </c>
    </row>
    <row r="1435" spans="1:10" x14ac:dyDescent="0.15">
      <c r="A1435" t="s">
        <v>1829</v>
      </c>
      <c r="B1435" t="s">
        <v>2259</v>
      </c>
      <c r="C1435">
        <v>12</v>
      </c>
      <c r="D1435" t="s">
        <v>9212</v>
      </c>
      <c r="E1435" t="s">
        <v>10956</v>
      </c>
      <c r="F1435" t="str">
        <f t="shared" si="44"/>
        <v>2013</v>
      </c>
      <c r="G1435" t="str">
        <f t="shared" si="45"/>
        <v>2013</v>
      </c>
      <c r="H1435" t="s">
        <v>9258</v>
      </c>
      <c r="I1435" t="str">
        <f>VLOOKUP(E1435,声优byQs!AK:AL,2,FALSE)</f>
        <v>女</v>
      </c>
      <c r="J1435" t="s">
        <v>12276</v>
      </c>
    </row>
    <row r="1436" spans="1:10" x14ac:dyDescent="0.15">
      <c r="B1436" t="s">
        <v>2260</v>
      </c>
      <c r="C1436">
        <v>6</v>
      </c>
      <c r="D1436" t="s">
        <v>9279</v>
      </c>
      <c r="E1436" t="s">
        <v>10474</v>
      </c>
      <c r="F1436" t="str">
        <f t="shared" si="44"/>
        <v>2014</v>
      </c>
      <c r="G1436" t="str">
        <f t="shared" si="45"/>
        <v>2014</v>
      </c>
      <c r="H1436" t="s">
        <v>9244</v>
      </c>
      <c r="I1436" t="str">
        <f>VLOOKUP(E1436,声优byQs!AK:AL,2,FALSE)</f>
        <v>男</v>
      </c>
      <c r="J1436" t="s">
        <v>12280</v>
      </c>
    </row>
    <row r="1437" spans="1:10" x14ac:dyDescent="0.15">
      <c r="B1437" t="s">
        <v>2260</v>
      </c>
      <c r="C1437">
        <v>6</v>
      </c>
      <c r="D1437" t="s">
        <v>9279</v>
      </c>
      <c r="E1437" t="s">
        <v>10463</v>
      </c>
      <c r="F1437" t="str">
        <f t="shared" si="44"/>
        <v>2014</v>
      </c>
      <c r="G1437" t="str">
        <f t="shared" si="45"/>
        <v>2014</v>
      </c>
      <c r="H1437" t="s">
        <v>9244</v>
      </c>
      <c r="I1437" t="str">
        <f>VLOOKUP(E1437,声优byQs!AK:AL,2,FALSE)</f>
        <v>男</v>
      </c>
      <c r="J1437" t="s">
        <v>12280</v>
      </c>
    </row>
    <row r="1438" spans="1:10" x14ac:dyDescent="0.15">
      <c r="B1438" t="s">
        <v>2260</v>
      </c>
      <c r="C1438">
        <v>6</v>
      </c>
      <c r="D1438" t="s">
        <v>9279</v>
      </c>
      <c r="E1438" t="s">
        <v>10389</v>
      </c>
      <c r="F1438" t="str">
        <f t="shared" si="44"/>
        <v>2014</v>
      </c>
      <c r="G1438" t="str">
        <f t="shared" si="45"/>
        <v>2014</v>
      </c>
      <c r="H1438" t="s">
        <v>9244</v>
      </c>
      <c r="I1438" t="str">
        <f>VLOOKUP(E1438,声优byQs!AK:AL,2,FALSE)</f>
        <v>男</v>
      </c>
      <c r="J1438" t="s">
        <v>12280</v>
      </c>
    </row>
    <row r="1439" spans="1:10" x14ac:dyDescent="0.15">
      <c r="B1439" t="s">
        <v>2260</v>
      </c>
      <c r="C1439">
        <v>6</v>
      </c>
      <c r="D1439" t="s">
        <v>9279</v>
      </c>
      <c r="E1439" t="s">
        <v>10469</v>
      </c>
      <c r="F1439" t="str">
        <f t="shared" si="44"/>
        <v>2014</v>
      </c>
      <c r="G1439" t="str">
        <f t="shared" si="45"/>
        <v>2014</v>
      </c>
      <c r="H1439" t="s">
        <v>9244</v>
      </c>
      <c r="I1439" t="str">
        <f>VLOOKUP(E1439,声优byQs!AK:AL,2,FALSE)</f>
        <v>男</v>
      </c>
      <c r="J1439" t="s">
        <v>12280</v>
      </c>
    </row>
    <row r="1440" spans="1:10" x14ac:dyDescent="0.15">
      <c r="B1440" t="s">
        <v>2260</v>
      </c>
      <c r="C1440">
        <v>6</v>
      </c>
      <c r="D1440" t="s">
        <v>9279</v>
      </c>
      <c r="E1440" t="s">
        <v>9418</v>
      </c>
      <c r="F1440" t="str">
        <f t="shared" si="44"/>
        <v>2014</v>
      </c>
      <c r="G1440" t="str">
        <f t="shared" si="45"/>
        <v>2014</v>
      </c>
      <c r="H1440" t="s">
        <v>9244</v>
      </c>
      <c r="I1440" t="str">
        <f>VLOOKUP(E1440,声优byQs!AK:AL,2,FALSE)</f>
        <v>女</v>
      </c>
      <c r="J1440" t="s">
        <v>12276</v>
      </c>
    </row>
    <row r="1441" spans="1:10" x14ac:dyDescent="0.15">
      <c r="B1441" t="s">
        <v>2260</v>
      </c>
      <c r="C1441">
        <v>6</v>
      </c>
      <c r="D1441" t="s">
        <v>9279</v>
      </c>
      <c r="E1441" t="s">
        <v>9549</v>
      </c>
      <c r="F1441" t="str">
        <f t="shared" si="44"/>
        <v>2014</v>
      </c>
      <c r="G1441" t="str">
        <f t="shared" si="45"/>
        <v>2014</v>
      </c>
      <c r="H1441" t="s">
        <v>9244</v>
      </c>
      <c r="I1441" t="str">
        <f>VLOOKUP(E1441,声优byQs!AK:AL,2,FALSE)</f>
        <v>女</v>
      </c>
      <c r="J1441" t="s">
        <v>12276</v>
      </c>
    </row>
    <row r="1442" spans="1:10" x14ac:dyDescent="0.15">
      <c r="B1442" t="s">
        <v>2260</v>
      </c>
      <c r="C1442">
        <v>6</v>
      </c>
      <c r="D1442" t="s">
        <v>9279</v>
      </c>
      <c r="E1442" t="s">
        <v>377</v>
      </c>
      <c r="F1442" t="str">
        <f t="shared" si="44"/>
        <v>2014</v>
      </c>
      <c r="G1442" t="str">
        <f t="shared" si="45"/>
        <v>2014</v>
      </c>
      <c r="H1442" t="s">
        <v>9244</v>
      </c>
      <c r="I1442" t="str">
        <f>VLOOKUP(E1442,声优byQs!AK:AL,2,FALSE)</f>
        <v>男</v>
      </c>
      <c r="J1442" t="s">
        <v>12280</v>
      </c>
    </row>
    <row r="1443" spans="1:10" x14ac:dyDescent="0.15">
      <c r="B1443" t="s">
        <v>2260</v>
      </c>
      <c r="C1443">
        <v>6</v>
      </c>
      <c r="D1443" t="s">
        <v>9279</v>
      </c>
      <c r="E1443" t="s">
        <v>9822</v>
      </c>
      <c r="F1443" t="str">
        <f t="shared" si="44"/>
        <v>2014</v>
      </c>
      <c r="G1443" t="str">
        <f t="shared" si="45"/>
        <v>2014</v>
      </c>
      <c r="H1443" t="s">
        <v>9244</v>
      </c>
      <c r="I1443" t="str">
        <f>VLOOKUP(E1443,声优byQs!AK:AL,2,FALSE)</f>
        <v>女</v>
      </c>
      <c r="J1443" t="s">
        <v>12276</v>
      </c>
    </row>
    <row r="1444" spans="1:10" x14ac:dyDescent="0.15">
      <c r="B1444" t="s">
        <v>2260</v>
      </c>
      <c r="C1444">
        <v>6</v>
      </c>
      <c r="D1444" t="s">
        <v>9279</v>
      </c>
      <c r="E1444" t="s">
        <v>145</v>
      </c>
      <c r="F1444" t="str">
        <f t="shared" si="44"/>
        <v>2014</v>
      </c>
      <c r="G1444" t="str">
        <f t="shared" si="45"/>
        <v>2014</v>
      </c>
      <c r="H1444" t="s">
        <v>9244</v>
      </c>
      <c r="I1444" t="str">
        <f>VLOOKUP(E1444,声优byQs!AK:AL,2,FALSE)</f>
        <v>女</v>
      </c>
      <c r="J1444" t="s">
        <v>12276</v>
      </c>
    </row>
    <row r="1445" spans="1:10" x14ac:dyDescent="0.15">
      <c r="A1445" t="s">
        <v>1830</v>
      </c>
      <c r="B1445" t="s">
        <v>2261</v>
      </c>
      <c r="C1445">
        <v>13</v>
      </c>
      <c r="D1445" t="s">
        <v>9203</v>
      </c>
      <c r="E1445" t="s">
        <v>10419</v>
      </c>
      <c r="F1445" t="str">
        <f t="shared" si="44"/>
        <v>2014</v>
      </c>
      <c r="G1445" t="str">
        <f t="shared" si="45"/>
        <v>2014</v>
      </c>
      <c r="H1445" t="s">
        <v>9244</v>
      </c>
      <c r="I1445" t="str">
        <f>VLOOKUP(E1445,声优byQs!AK:AL,2,FALSE)</f>
        <v>男</v>
      </c>
      <c r="J1445" t="s">
        <v>12280</v>
      </c>
    </row>
    <row r="1446" spans="1:10" x14ac:dyDescent="0.15">
      <c r="A1446" t="s">
        <v>1830</v>
      </c>
      <c r="B1446" t="s">
        <v>2261</v>
      </c>
      <c r="C1446">
        <v>13</v>
      </c>
      <c r="D1446" t="s">
        <v>9203</v>
      </c>
      <c r="E1446" t="s">
        <v>333</v>
      </c>
      <c r="F1446" t="str">
        <f t="shared" si="44"/>
        <v>2014</v>
      </c>
      <c r="G1446" t="str">
        <f t="shared" si="45"/>
        <v>2014</v>
      </c>
      <c r="H1446" t="s">
        <v>9244</v>
      </c>
      <c r="I1446" t="str">
        <f>VLOOKUP(E1446,声优byQs!AK:AL,2,FALSE)</f>
        <v>男</v>
      </c>
      <c r="J1446" t="s">
        <v>12280</v>
      </c>
    </row>
    <row r="1447" spans="1:10" x14ac:dyDescent="0.15">
      <c r="A1447" t="s">
        <v>1830</v>
      </c>
      <c r="B1447" t="s">
        <v>2261</v>
      </c>
      <c r="C1447">
        <v>13</v>
      </c>
      <c r="D1447" t="s">
        <v>9203</v>
      </c>
      <c r="E1447" t="s">
        <v>124</v>
      </c>
      <c r="F1447" t="str">
        <f t="shared" si="44"/>
        <v>2014</v>
      </c>
      <c r="G1447" t="str">
        <f t="shared" si="45"/>
        <v>2014</v>
      </c>
      <c r="H1447" t="s">
        <v>9244</v>
      </c>
      <c r="I1447" t="str">
        <f>VLOOKUP(E1447,声优byQs!AK:AL,2,FALSE)</f>
        <v>女</v>
      </c>
      <c r="J1447" t="s">
        <v>12276</v>
      </c>
    </row>
    <row r="1448" spans="1:10" x14ac:dyDescent="0.15">
      <c r="A1448" t="s">
        <v>1830</v>
      </c>
      <c r="B1448" t="s">
        <v>2261</v>
      </c>
      <c r="C1448">
        <v>13</v>
      </c>
      <c r="D1448" t="s">
        <v>9203</v>
      </c>
      <c r="E1448" t="s">
        <v>10487</v>
      </c>
      <c r="F1448" t="str">
        <f t="shared" si="44"/>
        <v>2014</v>
      </c>
      <c r="G1448" t="str">
        <f t="shared" si="45"/>
        <v>2014</v>
      </c>
      <c r="H1448" t="s">
        <v>9244</v>
      </c>
      <c r="I1448" t="str">
        <f>VLOOKUP(E1448,声优byQs!AK:AL,2,FALSE)</f>
        <v>男</v>
      </c>
      <c r="J1448" t="s">
        <v>12280</v>
      </c>
    </row>
    <row r="1449" spans="1:10" x14ac:dyDescent="0.15">
      <c r="A1449" t="s">
        <v>1812</v>
      </c>
      <c r="B1449" t="s">
        <v>2262</v>
      </c>
      <c r="C1449">
        <v>26</v>
      </c>
      <c r="D1449" t="s">
        <v>9197</v>
      </c>
      <c r="E1449" t="s">
        <v>9610</v>
      </c>
      <c r="F1449" t="str">
        <f t="shared" si="44"/>
        <v>&lt;2010</v>
      </c>
      <c r="G1449" t="str">
        <f t="shared" si="45"/>
        <v>&lt;2010</v>
      </c>
      <c r="H1449" t="s">
        <v>12244</v>
      </c>
      <c r="I1449" t="str">
        <f>VLOOKUP(E1449,声优byQs!AK:AL,2,FALSE)</f>
        <v>男</v>
      </c>
      <c r="J1449" t="s">
        <v>12280</v>
      </c>
    </row>
    <row r="1450" spans="1:10" x14ac:dyDescent="0.15">
      <c r="A1450" t="s">
        <v>1812</v>
      </c>
      <c r="B1450" t="s">
        <v>2262</v>
      </c>
      <c r="C1450">
        <v>26</v>
      </c>
      <c r="D1450" t="s">
        <v>9197</v>
      </c>
      <c r="E1450" t="s">
        <v>621</v>
      </c>
      <c r="F1450" t="str">
        <f t="shared" si="44"/>
        <v>&lt;2010</v>
      </c>
      <c r="G1450" t="str">
        <f t="shared" si="45"/>
        <v>&lt;2010</v>
      </c>
      <c r="H1450" t="s">
        <v>12244</v>
      </c>
      <c r="I1450" t="str">
        <f>VLOOKUP(E1450,声优byQs!AK:AL,2,FALSE)</f>
        <v>男</v>
      </c>
      <c r="J1450" t="s">
        <v>12280</v>
      </c>
    </row>
    <row r="1451" spans="1:10" x14ac:dyDescent="0.15">
      <c r="A1451" t="s">
        <v>1812</v>
      </c>
      <c r="B1451" t="s">
        <v>2262</v>
      </c>
      <c r="C1451">
        <v>26</v>
      </c>
      <c r="D1451" t="s">
        <v>9197</v>
      </c>
      <c r="E1451" t="s">
        <v>10588</v>
      </c>
      <c r="F1451" t="str">
        <f t="shared" si="44"/>
        <v>&lt;2010</v>
      </c>
      <c r="G1451" t="str">
        <f t="shared" si="45"/>
        <v>&lt;2010</v>
      </c>
      <c r="H1451" t="s">
        <v>12244</v>
      </c>
      <c r="I1451" t="str">
        <f>VLOOKUP(E1451,声优byQs!AK:AL,2,FALSE)</f>
        <v>女</v>
      </c>
      <c r="J1451" t="s">
        <v>12276</v>
      </c>
    </row>
    <row r="1452" spans="1:10" x14ac:dyDescent="0.15">
      <c r="A1452" t="s">
        <v>1812</v>
      </c>
      <c r="B1452" t="s">
        <v>2262</v>
      </c>
      <c r="C1452">
        <v>26</v>
      </c>
      <c r="D1452" t="s">
        <v>9197</v>
      </c>
      <c r="E1452" t="s">
        <v>425</v>
      </c>
      <c r="F1452" t="str">
        <f t="shared" si="44"/>
        <v>&lt;2010</v>
      </c>
      <c r="G1452" t="str">
        <f t="shared" si="45"/>
        <v>&lt;2010</v>
      </c>
      <c r="H1452" t="s">
        <v>12244</v>
      </c>
      <c r="I1452" t="str">
        <f>VLOOKUP(E1452,声优byQs!AK:AL,2,FALSE)</f>
        <v>女</v>
      </c>
      <c r="J1452" t="s">
        <v>12276</v>
      </c>
    </row>
    <row r="1453" spans="1:10" x14ac:dyDescent="0.15">
      <c r="A1453" t="s">
        <v>1812</v>
      </c>
      <c r="B1453" t="s">
        <v>2262</v>
      </c>
      <c r="C1453">
        <v>26</v>
      </c>
      <c r="D1453" t="s">
        <v>9197</v>
      </c>
      <c r="E1453" t="s">
        <v>9443</v>
      </c>
      <c r="F1453" t="str">
        <f t="shared" si="44"/>
        <v>&lt;2010</v>
      </c>
      <c r="G1453" t="str">
        <f t="shared" si="45"/>
        <v>&lt;2010</v>
      </c>
      <c r="H1453" t="s">
        <v>12244</v>
      </c>
      <c r="I1453" t="str">
        <f>VLOOKUP(E1453,声优byQs!AK:AL,2,FALSE)</f>
        <v>男</v>
      </c>
      <c r="J1453" t="s">
        <v>12280</v>
      </c>
    </row>
    <row r="1454" spans="1:10" x14ac:dyDescent="0.15">
      <c r="A1454" t="s">
        <v>1812</v>
      </c>
      <c r="B1454" t="s">
        <v>2262</v>
      </c>
      <c r="C1454">
        <v>26</v>
      </c>
      <c r="D1454" t="s">
        <v>9197</v>
      </c>
      <c r="E1454" t="s">
        <v>10578</v>
      </c>
      <c r="F1454" t="str">
        <f t="shared" si="44"/>
        <v>&lt;2010</v>
      </c>
      <c r="G1454" t="str">
        <f t="shared" si="45"/>
        <v>&lt;2010</v>
      </c>
      <c r="H1454" t="s">
        <v>12244</v>
      </c>
      <c r="I1454" t="str">
        <f>VLOOKUP(E1454,声优byQs!AK:AL,2,FALSE)</f>
        <v>女</v>
      </c>
      <c r="J1454" t="s">
        <v>12276</v>
      </c>
    </row>
    <row r="1455" spans="1:10" x14ac:dyDescent="0.15">
      <c r="A1455" t="s">
        <v>1812</v>
      </c>
      <c r="B1455" t="s">
        <v>2262</v>
      </c>
      <c r="C1455">
        <v>26</v>
      </c>
      <c r="D1455" t="s">
        <v>9197</v>
      </c>
      <c r="E1455" t="s">
        <v>10905</v>
      </c>
      <c r="F1455" t="str">
        <f t="shared" si="44"/>
        <v>&lt;2010</v>
      </c>
      <c r="G1455" t="str">
        <f t="shared" si="45"/>
        <v>&lt;2010</v>
      </c>
      <c r="H1455" t="s">
        <v>12244</v>
      </c>
      <c r="I1455" t="str">
        <f>VLOOKUP(E1455,声优byQs!AK:AL,2,FALSE)</f>
        <v>女</v>
      </c>
      <c r="J1455" t="s">
        <v>12276</v>
      </c>
    </row>
    <row r="1456" spans="1:10" x14ac:dyDescent="0.15">
      <c r="A1456" t="s">
        <v>1812</v>
      </c>
      <c r="B1456" t="s">
        <v>2262</v>
      </c>
      <c r="C1456">
        <v>26</v>
      </c>
      <c r="D1456" t="s">
        <v>9197</v>
      </c>
      <c r="E1456" t="s">
        <v>10497</v>
      </c>
      <c r="F1456" t="str">
        <f t="shared" si="44"/>
        <v>&lt;2010</v>
      </c>
      <c r="G1456" t="str">
        <f t="shared" si="45"/>
        <v>&lt;2010</v>
      </c>
      <c r="H1456" t="s">
        <v>12244</v>
      </c>
      <c r="I1456" t="str">
        <f>VLOOKUP(E1456,声优byQs!AK:AL,2,FALSE)</f>
        <v>男</v>
      </c>
      <c r="J1456" t="s">
        <v>12280</v>
      </c>
    </row>
    <row r="1457" spans="1:10" x14ac:dyDescent="0.15">
      <c r="A1457" t="s">
        <v>1812</v>
      </c>
      <c r="B1457" t="s">
        <v>2262</v>
      </c>
      <c r="C1457">
        <v>26</v>
      </c>
      <c r="D1457" t="s">
        <v>9197</v>
      </c>
      <c r="E1457" t="s">
        <v>10804</v>
      </c>
      <c r="F1457" t="str">
        <f t="shared" si="44"/>
        <v>&lt;2010</v>
      </c>
      <c r="G1457" t="str">
        <f t="shared" si="45"/>
        <v>&lt;2010</v>
      </c>
      <c r="H1457" t="s">
        <v>12244</v>
      </c>
      <c r="I1457" t="str">
        <f>VLOOKUP(E1457,声优byQs!AK:AL,2,FALSE)</f>
        <v>女</v>
      </c>
      <c r="J1457" t="s">
        <v>12276</v>
      </c>
    </row>
    <row r="1458" spans="1:10" x14ac:dyDescent="0.15">
      <c r="A1458" t="s">
        <v>1812</v>
      </c>
      <c r="B1458" t="s">
        <v>2262</v>
      </c>
      <c r="C1458">
        <v>26</v>
      </c>
      <c r="D1458" t="s">
        <v>9197</v>
      </c>
      <c r="E1458" t="s">
        <v>1453</v>
      </c>
      <c r="F1458" t="str">
        <f t="shared" si="44"/>
        <v>&lt;2010</v>
      </c>
      <c r="G1458" t="str">
        <f t="shared" si="45"/>
        <v>&lt;2010</v>
      </c>
      <c r="H1458" t="s">
        <v>12244</v>
      </c>
      <c r="I1458" t="str">
        <f>VLOOKUP(E1458,声优byQs!AK:AL,2,FALSE)</f>
        <v>男</v>
      </c>
      <c r="J1458" t="s">
        <v>12280</v>
      </c>
    </row>
    <row r="1459" spans="1:10" x14ac:dyDescent="0.15">
      <c r="A1459" t="s">
        <v>1812</v>
      </c>
      <c r="B1459" t="s">
        <v>2262</v>
      </c>
      <c r="C1459">
        <v>26</v>
      </c>
      <c r="D1459" t="s">
        <v>9197</v>
      </c>
      <c r="E1459" t="s">
        <v>10225</v>
      </c>
      <c r="F1459" t="str">
        <f t="shared" si="44"/>
        <v>&lt;2010</v>
      </c>
      <c r="G1459" t="str">
        <f t="shared" si="45"/>
        <v>&lt;2010</v>
      </c>
      <c r="H1459" t="s">
        <v>12244</v>
      </c>
      <c r="I1459" t="str">
        <f>VLOOKUP(E1459,声优byQs!AK:AL,2,FALSE)</f>
        <v>女</v>
      </c>
      <c r="J1459" t="s">
        <v>12276</v>
      </c>
    </row>
    <row r="1460" spans="1:10" x14ac:dyDescent="0.15">
      <c r="A1460" t="s">
        <v>1812</v>
      </c>
      <c r="B1460" t="s">
        <v>2262</v>
      </c>
      <c r="C1460">
        <v>26</v>
      </c>
      <c r="D1460" t="s">
        <v>9197</v>
      </c>
      <c r="E1460" t="s">
        <v>130</v>
      </c>
      <c r="F1460" t="str">
        <f t="shared" si="44"/>
        <v>&lt;2010</v>
      </c>
      <c r="G1460" t="str">
        <f t="shared" si="45"/>
        <v>&lt;2010</v>
      </c>
      <c r="H1460" t="s">
        <v>12244</v>
      </c>
      <c r="I1460" t="str">
        <f>VLOOKUP(E1460,声优byQs!AK:AL,2,FALSE)</f>
        <v>女</v>
      </c>
      <c r="J1460" t="s">
        <v>12276</v>
      </c>
    </row>
    <row r="1461" spans="1:10" x14ac:dyDescent="0.15">
      <c r="A1461" t="s">
        <v>1812</v>
      </c>
      <c r="B1461" t="s">
        <v>2262</v>
      </c>
      <c r="C1461">
        <v>26</v>
      </c>
      <c r="D1461" t="s">
        <v>9197</v>
      </c>
      <c r="E1461" t="s">
        <v>10348</v>
      </c>
      <c r="F1461" t="str">
        <f t="shared" si="44"/>
        <v>&lt;2010</v>
      </c>
      <c r="G1461" t="str">
        <f t="shared" si="45"/>
        <v>&lt;2010</v>
      </c>
      <c r="H1461" t="s">
        <v>12244</v>
      </c>
      <c r="I1461" t="str">
        <f>VLOOKUP(E1461,声优byQs!AK:AL,2,FALSE)</f>
        <v>男</v>
      </c>
      <c r="J1461" t="s">
        <v>12280</v>
      </c>
    </row>
    <row r="1462" spans="1:10" x14ac:dyDescent="0.15">
      <c r="A1462" t="s">
        <v>1812</v>
      </c>
      <c r="B1462" t="s">
        <v>2262</v>
      </c>
      <c r="C1462">
        <v>26</v>
      </c>
      <c r="D1462" t="s">
        <v>9197</v>
      </c>
      <c r="E1462" t="s">
        <v>10583</v>
      </c>
      <c r="F1462" t="str">
        <f t="shared" si="44"/>
        <v>&lt;2010</v>
      </c>
      <c r="G1462" t="str">
        <f t="shared" si="45"/>
        <v>&lt;2010</v>
      </c>
      <c r="H1462" t="s">
        <v>12244</v>
      </c>
      <c r="I1462" t="str">
        <f>VLOOKUP(E1462,声优byQs!AK:AL,2,FALSE)</f>
        <v>女</v>
      </c>
      <c r="J1462" t="s">
        <v>12276</v>
      </c>
    </row>
    <row r="1463" spans="1:10" x14ac:dyDescent="0.15">
      <c r="A1463" t="s">
        <v>1812</v>
      </c>
      <c r="B1463" t="s">
        <v>2262</v>
      </c>
      <c r="C1463">
        <v>26</v>
      </c>
      <c r="D1463" t="s">
        <v>9197</v>
      </c>
      <c r="E1463" t="s">
        <v>503</v>
      </c>
      <c r="F1463" t="str">
        <f t="shared" si="44"/>
        <v>&lt;2010</v>
      </c>
      <c r="G1463" t="str">
        <f t="shared" si="45"/>
        <v>&lt;2010</v>
      </c>
      <c r="H1463" t="s">
        <v>12244</v>
      </c>
      <c r="I1463" t="str">
        <f>VLOOKUP(E1463,声优byQs!AK:AL,2,FALSE)</f>
        <v>女</v>
      </c>
      <c r="J1463" t="s">
        <v>12276</v>
      </c>
    </row>
    <row r="1464" spans="1:10" x14ac:dyDescent="0.15">
      <c r="A1464" t="s">
        <v>1812</v>
      </c>
      <c r="B1464" t="s">
        <v>2262</v>
      </c>
      <c r="C1464">
        <v>26</v>
      </c>
      <c r="D1464" t="s">
        <v>9197</v>
      </c>
      <c r="E1464" t="s">
        <v>10679</v>
      </c>
      <c r="F1464" t="str">
        <f t="shared" si="44"/>
        <v>&lt;2010</v>
      </c>
      <c r="G1464" t="str">
        <f t="shared" si="45"/>
        <v>&lt;2010</v>
      </c>
      <c r="H1464" t="s">
        <v>12244</v>
      </c>
      <c r="I1464" t="str">
        <f>VLOOKUP(E1464,声优byQs!AK:AL,2,FALSE)</f>
        <v>女</v>
      </c>
      <c r="J1464" t="s">
        <v>12276</v>
      </c>
    </row>
    <row r="1465" spans="1:10" x14ac:dyDescent="0.15">
      <c r="A1465" t="s">
        <v>1812</v>
      </c>
      <c r="B1465" t="s">
        <v>2262</v>
      </c>
      <c r="C1465">
        <v>26</v>
      </c>
      <c r="D1465" t="s">
        <v>9197</v>
      </c>
      <c r="E1465" t="s">
        <v>10548</v>
      </c>
      <c r="F1465" t="str">
        <f t="shared" si="44"/>
        <v>&lt;2010</v>
      </c>
      <c r="G1465" t="str">
        <f t="shared" si="45"/>
        <v>&lt;2010</v>
      </c>
      <c r="H1465" t="s">
        <v>12244</v>
      </c>
      <c r="I1465" t="str">
        <f>VLOOKUP(E1465,声优byQs!AK:AL,2,FALSE)</f>
        <v>女</v>
      </c>
      <c r="J1465" t="s">
        <v>12276</v>
      </c>
    </row>
    <row r="1466" spans="1:10" x14ac:dyDescent="0.15">
      <c r="A1466" t="s">
        <v>1812</v>
      </c>
      <c r="B1466" t="s">
        <v>2262</v>
      </c>
      <c r="C1466">
        <v>26</v>
      </c>
      <c r="D1466" t="s">
        <v>9197</v>
      </c>
      <c r="E1466" t="s">
        <v>406</v>
      </c>
      <c r="F1466" t="str">
        <f t="shared" si="44"/>
        <v>&lt;2010</v>
      </c>
      <c r="G1466" t="str">
        <f t="shared" si="45"/>
        <v>&lt;2010</v>
      </c>
      <c r="H1466" t="s">
        <v>12244</v>
      </c>
      <c r="I1466" t="str">
        <f>VLOOKUP(E1466,声优byQs!AK:AL,2,FALSE)</f>
        <v>女</v>
      </c>
      <c r="J1466" t="s">
        <v>12276</v>
      </c>
    </row>
    <row r="1467" spans="1:10" x14ac:dyDescent="0.15">
      <c r="A1467" t="s">
        <v>1812</v>
      </c>
      <c r="B1467" t="s">
        <v>2262</v>
      </c>
      <c r="C1467">
        <v>26</v>
      </c>
      <c r="D1467" t="s">
        <v>9197</v>
      </c>
      <c r="E1467" t="s">
        <v>10573</v>
      </c>
      <c r="F1467" t="str">
        <f t="shared" si="44"/>
        <v>&lt;2010</v>
      </c>
      <c r="G1467" t="str">
        <f t="shared" si="45"/>
        <v>&lt;2010</v>
      </c>
      <c r="H1467" t="s">
        <v>12244</v>
      </c>
      <c r="I1467" t="str">
        <f>VLOOKUP(E1467,声优byQs!AK:AL,2,FALSE)</f>
        <v>女</v>
      </c>
      <c r="J1467" t="s">
        <v>12276</v>
      </c>
    </row>
    <row r="1468" spans="1:10" x14ac:dyDescent="0.15">
      <c r="A1468" t="s">
        <v>1813</v>
      </c>
      <c r="B1468" t="s">
        <v>2263</v>
      </c>
      <c r="C1468">
        <v>12</v>
      </c>
      <c r="D1468" t="s">
        <v>9197</v>
      </c>
      <c r="E1468" t="s">
        <v>10385</v>
      </c>
      <c r="F1468" t="str">
        <f t="shared" si="44"/>
        <v>&lt;2010</v>
      </c>
      <c r="G1468" t="str">
        <f t="shared" si="45"/>
        <v>&lt;2010</v>
      </c>
      <c r="H1468" t="s">
        <v>12244</v>
      </c>
      <c r="I1468" t="str">
        <f>VLOOKUP(E1468,声优byQs!AK:AL,2,FALSE)</f>
        <v>男</v>
      </c>
      <c r="J1468" t="s">
        <v>12280</v>
      </c>
    </row>
    <row r="1469" spans="1:10" x14ac:dyDescent="0.15">
      <c r="A1469" t="s">
        <v>1813</v>
      </c>
      <c r="B1469" t="s">
        <v>2263</v>
      </c>
      <c r="C1469">
        <v>12</v>
      </c>
      <c r="D1469" t="s">
        <v>9197</v>
      </c>
      <c r="E1469" t="s">
        <v>10191</v>
      </c>
      <c r="F1469" t="str">
        <f t="shared" si="44"/>
        <v>&lt;2010</v>
      </c>
      <c r="G1469" t="str">
        <f t="shared" si="45"/>
        <v>&lt;2010</v>
      </c>
      <c r="H1469" t="s">
        <v>12244</v>
      </c>
      <c r="I1469" t="str">
        <f>VLOOKUP(E1469,声优byQs!AK:AL,2,FALSE)</f>
        <v>女</v>
      </c>
      <c r="J1469" t="s">
        <v>12276</v>
      </c>
    </row>
    <row r="1470" spans="1:10" x14ac:dyDescent="0.15">
      <c r="A1470" t="s">
        <v>1813</v>
      </c>
      <c r="B1470" t="s">
        <v>2263</v>
      </c>
      <c r="C1470">
        <v>12</v>
      </c>
      <c r="D1470" t="s">
        <v>9197</v>
      </c>
      <c r="E1470" t="s">
        <v>10566</v>
      </c>
      <c r="F1470" t="str">
        <f t="shared" si="44"/>
        <v>&lt;2010</v>
      </c>
      <c r="G1470" t="str">
        <f t="shared" si="45"/>
        <v>&lt;2010</v>
      </c>
      <c r="H1470" t="s">
        <v>12244</v>
      </c>
      <c r="I1470" t="str">
        <f>VLOOKUP(E1470,声优byQs!AK:AL,2,FALSE)</f>
        <v>女</v>
      </c>
      <c r="J1470" t="s">
        <v>12276</v>
      </c>
    </row>
    <row r="1471" spans="1:10" x14ac:dyDescent="0.15">
      <c r="A1471" t="s">
        <v>1813</v>
      </c>
      <c r="B1471" t="s">
        <v>2263</v>
      </c>
      <c r="C1471">
        <v>12</v>
      </c>
      <c r="D1471" t="s">
        <v>9197</v>
      </c>
      <c r="E1471" t="s">
        <v>9542</v>
      </c>
      <c r="F1471" t="str">
        <f t="shared" si="44"/>
        <v>&lt;2010</v>
      </c>
      <c r="G1471" t="str">
        <f t="shared" si="45"/>
        <v>&lt;2010</v>
      </c>
      <c r="H1471" t="s">
        <v>12244</v>
      </c>
      <c r="I1471" t="str">
        <f>VLOOKUP(E1471,声优byQs!AK:AL,2,FALSE)</f>
        <v>男</v>
      </c>
      <c r="J1471" t="s">
        <v>12280</v>
      </c>
    </row>
    <row r="1472" spans="1:10" x14ac:dyDescent="0.15">
      <c r="A1472" t="s">
        <v>1813</v>
      </c>
      <c r="B1472" t="s">
        <v>2263</v>
      </c>
      <c r="C1472">
        <v>12</v>
      </c>
      <c r="D1472" t="s">
        <v>9197</v>
      </c>
      <c r="E1472" t="s">
        <v>10779</v>
      </c>
      <c r="F1472" t="str">
        <f t="shared" si="44"/>
        <v>&lt;2010</v>
      </c>
      <c r="G1472" t="str">
        <f t="shared" si="45"/>
        <v>&lt;2010</v>
      </c>
      <c r="H1472" t="s">
        <v>12244</v>
      </c>
      <c r="I1472" t="str">
        <f>VLOOKUP(E1472,声优byQs!AK:AL,2,FALSE)</f>
        <v>女</v>
      </c>
      <c r="J1472" t="s">
        <v>12276</v>
      </c>
    </row>
    <row r="1473" spans="1:10" x14ac:dyDescent="0.15">
      <c r="A1473" t="s">
        <v>1813</v>
      </c>
      <c r="B1473" t="s">
        <v>2263</v>
      </c>
      <c r="C1473">
        <v>12</v>
      </c>
      <c r="D1473" t="s">
        <v>9197</v>
      </c>
      <c r="E1473" t="s">
        <v>10529</v>
      </c>
      <c r="F1473" t="str">
        <f t="shared" si="44"/>
        <v>&lt;2010</v>
      </c>
      <c r="G1473" t="str">
        <f t="shared" si="45"/>
        <v>&lt;2010</v>
      </c>
      <c r="H1473" t="s">
        <v>12244</v>
      </c>
      <c r="I1473" t="str">
        <f>VLOOKUP(E1473,声优byQs!AK:AL,2,FALSE)</f>
        <v>男</v>
      </c>
      <c r="J1473" t="s">
        <v>12280</v>
      </c>
    </row>
    <row r="1474" spans="1:10" x14ac:dyDescent="0.15">
      <c r="A1474" t="s">
        <v>1813</v>
      </c>
      <c r="B1474" t="s">
        <v>2263</v>
      </c>
      <c r="C1474">
        <v>12</v>
      </c>
      <c r="D1474" t="s">
        <v>9197</v>
      </c>
      <c r="E1474" t="s">
        <v>593</v>
      </c>
      <c r="F1474" t="str">
        <f t="shared" ref="F1474:F1537" si="46">IF(D1474="2010年之前","&lt;2010",LEFT(D1474,4))</f>
        <v>&lt;2010</v>
      </c>
      <c r="G1474" t="str">
        <f t="shared" ref="G1474:G1537" si="47">IF(F1474&lt;&gt;"&lt;2010",IF(INT(F1474)&lt;2010,"&lt;2010",F1474),F1474)</f>
        <v>&lt;2010</v>
      </c>
      <c r="H1474" t="s">
        <v>12244</v>
      </c>
      <c r="I1474" t="str">
        <f>VLOOKUP(E1474,声优byQs!AK:AL,2,FALSE)</f>
        <v>男</v>
      </c>
      <c r="J1474" t="s">
        <v>12280</v>
      </c>
    </row>
    <row r="1475" spans="1:10" x14ac:dyDescent="0.15">
      <c r="B1475" t="s">
        <v>2264</v>
      </c>
      <c r="C1475">
        <v>13</v>
      </c>
      <c r="D1475" t="s">
        <v>9206</v>
      </c>
      <c r="E1475" t="s">
        <v>10349</v>
      </c>
      <c r="F1475" t="str">
        <f t="shared" si="46"/>
        <v>2016</v>
      </c>
      <c r="G1475" t="str">
        <f t="shared" si="47"/>
        <v>2016</v>
      </c>
      <c r="H1475" t="s">
        <v>9251</v>
      </c>
      <c r="I1475" t="str">
        <f>VLOOKUP(E1475,声优byQs!AK:AL,2,FALSE)</f>
        <v>男</v>
      </c>
      <c r="J1475" t="s">
        <v>12280</v>
      </c>
    </row>
    <row r="1476" spans="1:10" x14ac:dyDescent="0.15">
      <c r="B1476" t="s">
        <v>2264</v>
      </c>
      <c r="C1476">
        <v>13</v>
      </c>
      <c r="D1476" t="s">
        <v>9206</v>
      </c>
      <c r="E1476" t="s">
        <v>9807</v>
      </c>
      <c r="F1476" t="str">
        <f t="shared" si="46"/>
        <v>2016</v>
      </c>
      <c r="G1476" t="str">
        <f t="shared" si="47"/>
        <v>2016</v>
      </c>
      <c r="H1476" t="s">
        <v>9251</v>
      </c>
      <c r="I1476" t="str">
        <f>VLOOKUP(E1476,声优byQs!AK:AL,2,FALSE)</f>
        <v>男</v>
      </c>
      <c r="J1476" t="s">
        <v>12280</v>
      </c>
    </row>
    <row r="1477" spans="1:10" x14ac:dyDescent="0.15">
      <c r="B1477" t="s">
        <v>2264</v>
      </c>
      <c r="C1477">
        <v>13</v>
      </c>
      <c r="D1477" t="s">
        <v>9206</v>
      </c>
      <c r="E1477" t="s">
        <v>9508</v>
      </c>
      <c r="F1477" t="str">
        <f t="shared" si="46"/>
        <v>2016</v>
      </c>
      <c r="G1477" t="str">
        <f t="shared" si="47"/>
        <v>2016</v>
      </c>
      <c r="H1477" t="s">
        <v>9251</v>
      </c>
      <c r="I1477" t="str">
        <f>VLOOKUP(E1477,声优byQs!AK:AL,2,FALSE)</f>
        <v>男</v>
      </c>
      <c r="J1477" t="s">
        <v>12280</v>
      </c>
    </row>
    <row r="1478" spans="1:10" x14ac:dyDescent="0.15">
      <c r="B1478" t="s">
        <v>2264</v>
      </c>
      <c r="C1478">
        <v>13</v>
      </c>
      <c r="D1478" t="s">
        <v>9206</v>
      </c>
      <c r="E1478" t="s">
        <v>89</v>
      </c>
      <c r="F1478" t="str">
        <f t="shared" si="46"/>
        <v>2016</v>
      </c>
      <c r="G1478" t="str">
        <f t="shared" si="47"/>
        <v>2016</v>
      </c>
      <c r="H1478" t="s">
        <v>9251</v>
      </c>
      <c r="I1478" t="str">
        <f>VLOOKUP(E1478,声优byQs!AK:AL,2,FALSE)</f>
        <v>男</v>
      </c>
      <c r="J1478" t="s">
        <v>12280</v>
      </c>
    </row>
    <row r="1479" spans="1:10" x14ac:dyDescent="0.15">
      <c r="B1479" t="s">
        <v>2264</v>
      </c>
      <c r="C1479">
        <v>13</v>
      </c>
      <c r="D1479" t="s">
        <v>9206</v>
      </c>
      <c r="E1479" t="s">
        <v>10707</v>
      </c>
      <c r="F1479" t="str">
        <f t="shared" si="46"/>
        <v>2016</v>
      </c>
      <c r="G1479" t="str">
        <f t="shared" si="47"/>
        <v>2016</v>
      </c>
      <c r="H1479" t="s">
        <v>9251</v>
      </c>
      <c r="I1479" t="str">
        <f>VLOOKUP(E1479,声优byQs!AK:AL,2,FALSE)</f>
        <v>女</v>
      </c>
      <c r="J1479" t="s">
        <v>12276</v>
      </c>
    </row>
    <row r="1480" spans="1:10" x14ac:dyDescent="0.15">
      <c r="A1480" t="s">
        <v>1777</v>
      </c>
      <c r="B1480" t="s">
        <v>2265</v>
      </c>
      <c r="C1480">
        <v>13</v>
      </c>
      <c r="D1480" t="s">
        <v>9206</v>
      </c>
      <c r="E1480" t="s">
        <v>9471</v>
      </c>
      <c r="F1480" t="str">
        <f t="shared" si="46"/>
        <v>2016</v>
      </c>
      <c r="G1480" t="str">
        <f t="shared" si="47"/>
        <v>2016</v>
      </c>
      <c r="H1480" t="s">
        <v>9251</v>
      </c>
      <c r="I1480" t="str">
        <f>VLOOKUP(E1480,声优byQs!AK:AL,2,FALSE)</f>
        <v>男</v>
      </c>
      <c r="J1480" t="s">
        <v>12280</v>
      </c>
    </row>
    <row r="1481" spans="1:10" x14ac:dyDescent="0.15">
      <c r="A1481" t="s">
        <v>1777</v>
      </c>
      <c r="B1481" t="s">
        <v>2265</v>
      </c>
      <c r="C1481">
        <v>13</v>
      </c>
      <c r="D1481" t="s">
        <v>9206</v>
      </c>
      <c r="E1481" t="s">
        <v>562</v>
      </c>
      <c r="F1481" t="str">
        <f t="shared" si="46"/>
        <v>2016</v>
      </c>
      <c r="G1481" t="str">
        <f t="shared" si="47"/>
        <v>2016</v>
      </c>
      <c r="H1481" t="s">
        <v>9251</v>
      </c>
      <c r="I1481" t="str">
        <f>VLOOKUP(E1481,声优byQs!AK:AL,2,FALSE)</f>
        <v>男</v>
      </c>
      <c r="J1481" t="s">
        <v>12280</v>
      </c>
    </row>
    <row r="1482" spans="1:10" x14ac:dyDescent="0.15">
      <c r="A1482" t="s">
        <v>1777</v>
      </c>
      <c r="B1482" t="s">
        <v>2265</v>
      </c>
      <c r="C1482">
        <v>13</v>
      </c>
      <c r="D1482" t="s">
        <v>9206</v>
      </c>
      <c r="E1482" t="s">
        <v>10728</v>
      </c>
      <c r="F1482" t="str">
        <f t="shared" si="46"/>
        <v>2016</v>
      </c>
      <c r="G1482" t="str">
        <f t="shared" si="47"/>
        <v>2016</v>
      </c>
      <c r="H1482" t="s">
        <v>9251</v>
      </c>
      <c r="I1482" t="str">
        <f>VLOOKUP(E1482,声优byQs!AK:AL,2,FALSE)</f>
        <v>女</v>
      </c>
      <c r="J1482" t="s">
        <v>12276</v>
      </c>
    </row>
    <row r="1483" spans="1:10" x14ac:dyDescent="0.15">
      <c r="A1483" t="s">
        <v>1777</v>
      </c>
      <c r="B1483" t="s">
        <v>2265</v>
      </c>
      <c r="C1483">
        <v>13</v>
      </c>
      <c r="D1483" t="s">
        <v>9206</v>
      </c>
      <c r="E1483" t="s">
        <v>10569</v>
      </c>
      <c r="F1483" t="str">
        <f t="shared" si="46"/>
        <v>2016</v>
      </c>
      <c r="G1483" t="str">
        <f t="shared" si="47"/>
        <v>2016</v>
      </c>
      <c r="H1483" t="s">
        <v>9251</v>
      </c>
      <c r="I1483" t="str">
        <f>VLOOKUP(E1483,声优byQs!AK:AL,2,FALSE)</f>
        <v>女</v>
      </c>
      <c r="J1483" t="s">
        <v>12276</v>
      </c>
    </row>
    <row r="1484" spans="1:10" x14ac:dyDescent="0.15">
      <c r="A1484" t="s">
        <v>1777</v>
      </c>
      <c r="B1484" t="s">
        <v>2265</v>
      </c>
      <c r="C1484">
        <v>13</v>
      </c>
      <c r="D1484" t="s">
        <v>9206</v>
      </c>
      <c r="E1484" t="s">
        <v>10596</v>
      </c>
      <c r="F1484" t="str">
        <f t="shared" si="46"/>
        <v>2016</v>
      </c>
      <c r="G1484" t="str">
        <f t="shared" si="47"/>
        <v>2016</v>
      </c>
      <c r="H1484" t="s">
        <v>9251</v>
      </c>
      <c r="I1484" t="str">
        <f>VLOOKUP(E1484,声优byQs!AK:AL,2,FALSE)</f>
        <v>女</v>
      </c>
      <c r="J1484" t="s">
        <v>12276</v>
      </c>
    </row>
    <row r="1485" spans="1:10" x14ac:dyDescent="0.15">
      <c r="B1485" t="s">
        <v>2266</v>
      </c>
      <c r="C1485">
        <v>13</v>
      </c>
      <c r="D1485" t="s">
        <v>9197</v>
      </c>
      <c r="E1485" t="s">
        <v>10566</v>
      </c>
      <c r="F1485" t="str">
        <f t="shared" si="46"/>
        <v>&lt;2010</v>
      </c>
      <c r="G1485" t="str">
        <f t="shared" si="47"/>
        <v>&lt;2010</v>
      </c>
      <c r="H1485" t="s">
        <v>12244</v>
      </c>
      <c r="I1485" t="str">
        <f>VLOOKUP(E1485,声优byQs!AK:AL,2,FALSE)</f>
        <v>女</v>
      </c>
      <c r="J1485" t="s">
        <v>12276</v>
      </c>
    </row>
    <row r="1486" spans="1:10" x14ac:dyDescent="0.15">
      <c r="B1486" t="s">
        <v>2267</v>
      </c>
      <c r="C1486">
        <v>6</v>
      </c>
      <c r="D1486" t="s">
        <v>9197</v>
      </c>
      <c r="E1486" t="s">
        <v>10597</v>
      </c>
      <c r="F1486" t="str">
        <f t="shared" si="46"/>
        <v>&lt;2010</v>
      </c>
      <c r="G1486" t="str">
        <f t="shared" si="47"/>
        <v>&lt;2010</v>
      </c>
      <c r="H1486" t="s">
        <v>12244</v>
      </c>
      <c r="I1486" t="str">
        <f>VLOOKUP(E1486,声优byQs!AK:AL,2,FALSE)</f>
        <v>女</v>
      </c>
      <c r="J1486" t="s">
        <v>12276</v>
      </c>
    </row>
    <row r="1487" spans="1:10" x14ac:dyDescent="0.15">
      <c r="A1487" t="s">
        <v>1783</v>
      </c>
      <c r="B1487" t="s">
        <v>2268</v>
      </c>
      <c r="C1487">
        <v>13</v>
      </c>
      <c r="D1487" t="s">
        <v>9197</v>
      </c>
      <c r="E1487" t="s">
        <v>9694</v>
      </c>
      <c r="F1487" t="str">
        <f t="shared" si="46"/>
        <v>&lt;2010</v>
      </c>
      <c r="G1487" t="str">
        <f t="shared" si="47"/>
        <v>&lt;2010</v>
      </c>
      <c r="H1487" t="s">
        <v>12244</v>
      </c>
      <c r="I1487" t="str">
        <f>VLOOKUP(E1487,声优byQs!AK:AL,2,FALSE)</f>
        <v>男</v>
      </c>
      <c r="J1487" t="s">
        <v>12280</v>
      </c>
    </row>
    <row r="1488" spans="1:10" x14ac:dyDescent="0.15">
      <c r="A1488" t="s">
        <v>1783</v>
      </c>
      <c r="B1488" t="s">
        <v>2268</v>
      </c>
      <c r="C1488">
        <v>13</v>
      </c>
      <c r="D1488" t="s">
        <v>9197</v>
      </c>
      <c r="E1488" t="s">
        <v>344</v>
      </c>
      <c r="F1488" t="str">
        <f t="shared" si="46"/>
        <v>&lt;2010</v>
      </c>
      <c r="G1488" t="str">
        <f t="shared" si="47"/>
        <v>&lt;2010</v>
      </c>
      <c r="H1488" t="s">
        <v>12244</v>
      </c>
      <c r="I1488" t="str">
        <f>VLOOKUP(E1488,声优byQs!AK:AL,2,FALSE)</f>
        <v>女</v>
      </c>
      <c r="J1488" t="s">
        <v>12276</v>
      </c>
    </row>
    <row r="1489" spans="1:10" x14ac:dyDescent="0.15">
      <c r="A1489" t="s">
        <v>1783</v>
      </c>
      <c r="B1489" t="s">
        <v>2268</v>
      </c>
      <c r="C1489">
        <v>13</v>
      </c>
      <c r="D1489" t="s">
        <v>9197</v>
      </c>
      <c r="E1489" t="s">
        <v>31</v>
      </c>
      <c r="F1489" t="str">
        <f t="shared" si="46"/>
        <v>&lt;2010</v>
      </c>
      <c r="G1489" t="str">
        <f t="shared" si="47"/>
        <v>&lt;2010</v>
      </c>
      <c r="H1489" t="s">
        <v>12244</v>
      </c>
      <c r="I1489" t="str">
        <f>VLOOKUP(E1489,声优byQs!AK:AL,2,FALSE)</f>
        <v>女</v>
      </c>
      <c r="J1489" t="s">
        <v>12276</v>
      </c>
    </row>
    <row r="1490" spans="1:10" x14ac:dyDescent="0.15">
      <c r="A1490" t="s">
        <v>1783</v>
      </c>
      <c r="B1490" t="s">
        <v>2268</v>
      </c>
      <c r="C1490">
        <v>13</v>
      </c>
      <c r="D1490" t="s">
        <v>9197</v>
      </c>
      <c r="E1490" t="s">
        <v>10343</v>
      </c>
      <c r="F1490" t="str">
        <f t="shared" si="46"/>
        <v>&lt;2010</v>
      </c>
      <c r="G1490" t="str">
        <f t="shared" si="47"/>
        <v>&lt;2010</v>
      </c>
      <c r="H1490" t="s">
        <v>12244</v>
      </c>
      <c r="I1490" t="str">
        <f>VLOOKUP(E1490,声优byQs!AK:AL,2,FALSE)</f>
        <v>男</v>
      </c>
      <c r="J1490" t="s">
        <v>12280</v>
      </c>
    </row>
    <row r="1491" spans="1:10" x14ac:dyDescent="0.15">
      <c r="A1491" t="s">
        <v>1789</v>
      </c>
      <c r="B1491" t="s">
        <v>2269</v>
      </c>
      <c r="C1491">
        <v>12</v>
      </c>
      <c r="D1491" t="s">
        <v>9267</v>
      </c>
      <c r="E1491" t="s">
        <v>10958</v>
      </c>
      <c r="F1491" t="str">
        <f t="shared" si="46"/>
        <v>2015</v>
      </c>
      <c r="G1491" t="str">
        <f t="shared" si="47"/>
        <v>2015</v>
      </c>
      <c r="H1491" t="s">
        <v>9285</v>
      </c>
      <c r="I1491" t="str">
        <f>VLOOKUP(E1491,声优byQs!AK:AL,2,FALSE)</f>
        <v>女</v>
      </c>
      <c r="J1491" t="s">
        <v>12276</v>
      </c>
    </row>
    <row r="1492" spans="1:10" x14ac:dyDescent="0.15">
      <c r="A1492" t="s">
        <v>1789</v>
      </c>
      <c r="B1492" t="s">
        <v>2269</v>
      </c>
      <c r="C1492">
        <v>12</v>
      </c>
      <c r="D1492" t="s">
        <v>9267</v>
      </c>
      <c r="E1492" t="s">
        <v>10551</v>
      </c>
      <c r="F1492" t="str">
        <f t="shared" si="46"/>
        <v>2015</v>
      </c>
      <c r="G1492" t="str">
        <f t="shared" si="47"/>
        <v>2015</v>
      </c>
      <c r="H1492" t="s">
        <v>9285</v>
      </c>
      <c r="I1492" t="str">
        <f>VLOOKUP(E1492,声优byQs!AK:AL,2,FALSE)</f>
        <v>女</v>
      </c>
      <c r="J1492" t="s">
        <v>12276</v>
      </c>
    </row>
    <row r="1493" spans="1:10" x14ac:dyDescent="0.15">
      <c r="A1493" t="s">
        <v>1789</v>
      </c>
      <c r="B1493" t="s">
        <v>2269</v>
      </c>
      <c r="C1493">
        <v>12</v>
      </c>
      <c r="D1493" t="s">
        <v>9267</v>
      </c>
      <c r="E1493" t="s">
        <v>10554</v>
      </c>
      <c r="F1493" t="str">
        <f t="shared" si="46"/>
        <v>2015</v>
      </c>
      <c r="G1493" t="str">
        <f t="shared" si="47"/>
        <v>2015</v>
      </c>
      <c r="H1493" t="s">
        <v>9285</v>
      </c>
      <c r="I1493" t="str">
        <f>VLOOKUP(E1493,声优byQs!AK:AL,2,FALSE)</f>
        <v>女</v>
      </c>
      <c r="J1493" t="s">
        <v>12276</v>
      </c>
    </row>
    <row r="1494" spans="1:10" x14ac:dyDescent="0.15">
      <c r="A1494" t="s">
        <v>1789</v>
      </c>
      <c r="B1494" t="s">
        <v>2269</v>
      </c>
      <c r="C1494">
        <v>12</v>
      </c>
      <c r="D1494" t="s">
        <v>9267</v>
      </c>
      <c r="E1494" t="s">
        <v>10177</v>
      </c>
      <c r="F1494" t="str">
        <f t="shared" si="46"/>
        <v>2015</v>
      </c>
      <c r="G1494" t="str">
        <f t="shared" si="47"/>
        <v>2015</v>
      </c>
      <c r="H1494" t="s">
        <v>9285</v>
      </c>
      <c r="I1494" t="str">
        <f>VLOOKUP(E1494,声优byQs!AK:AL,2,FALSE)</f>
        <v>女</v>
      </c>
      <c r="J1494" t="s">
        <v>12276</v>
      </c>
    </row>
    <row r="1495" spans="1:10" x14ac:dyDescent="0.15">
      <c r="A1495" t="s">
        <v>1812</v>
      </c>
      <c r="B1495" t="s">
        <v>2270</v>
      </c>
      <c r="C1495">
        <v>12</v>
      </c>
      <c r="D1495" t="s">
        <v>9197</v>
      </c>
      <c r="E1495" t="s">
        <v>10588</v>
      </c>
      <c r="F1495" t="str">
        <f t="shared" si="46"/>
        <v>&lt;2010</v>
      </c>
      <c r="G1495" t="str">
        <f t="shared" si="47"/>
        <v>&lt;2010</v>
      </c>
      <c r="H1495" t="s">
        <v>12244</v>
      </c>
      <c r="I1495" t="str">
        <f>VLOOKUP(E1495,声优byQs!AK:AL,2,FALSE)</f>
        <v>女</v>
      </c>
      <c r="J1495" t="s">
        <v>12276</v>
      </c>
    </row>
    <row r="1496" spans="1:10" x14ac:dyDescent="0.15">
      <c r="A1496" t="s">
        <v>1812</v>
      </c>
      <c r="B1496" t="s">
        <v>2270</v>
      </c>
      <c r="C1496">
        <v>12</v>
      </c>
      <c r="D1496" t="s">
        <v>9197</v>
      </c>
      <c r="E1496" t="s">
        <v>10726</v>
      </c>
      <c r="F1496" t="str">
        <f t="shared" si="46"/>
        <v>&lt;2010</v>
      </c>
      <c r="G1496" t="str">
        <f t="shared" si="47"/>
        <v>&lt;2010</v>
      </c>
      <c r="H1496" t="s">
        <v>12244</v>
      </c>
      <c r="I1496" t="str">
        <f>VLOOKUP(E1496,声优byQs!AK:AL,2,FALSE)</f>
        <v>女</v>
      </c>
      <c r="J1496" t="s">
        <v>12276</v>
      </c>
    </row>
    <row r="1497" spans="1:10" x14ac:dyDescent="0.15">
      <c r="A1497" t="s">
        <v>1812</v>
      </c>
      <c r="B1497" t="s">
        <v>2270</v>
      </c>
      <c r="C1497">
        <v>12</v>
      </c>
      <c r="D1497" t="s">
        <v>9197</v>
      </c>
      <c r="E1497" t="s">
        <v>230</v>
      </c>
      <c r="F1497" t="str">
        <f t="shared" si="46"/>
        <v>&lt;2010</v>
      </c>
      <c r="G1497" t="str">
        <f t="shared" si="47"/>
        <v>&lt;2010</v>
      </c>
      <c r="H1497" t="s">
        <v>12244</v>
      </c>
      <c r="I1497" t="str">
        <f>VLOOKUP(E1497,声优byQs!AK:AL,2,FALSE)</f>
        <v>男</v>
      </c>
      <c r="J1497" t="s">
        <v>12280</v>
      </c>
    </row>
    <row r="1498" spans="1:10" x14ac:dyDescent="0.15">
      <c r="A1498" t="s">
        <v>1812</v>
      </c>
      <c r="B1498" t="s">
        <v>2270</v>
      </c>
      <c r="C1498">
        <v>12</v>
      </c>
      <c r="D1498" t="s">
        <v>9197</v>
      </c>
      <c r="E1498" t="s">
        <v>9572</v>
      </c>
      <c r="F1498" t="str">
        <f t="shared" si="46"/>
        <v>&lt;2010</v>
      </c>
      <c r="G1498" t="str">
        <f t="shared" si="47"/>
        <v>&lt;2010</v>
      </c>
      <c r="H1498" t="s">
        <v>12244</v>
      </c>
      <c r="I1498" t="str">
        <f>VLOOKUP(E1498,声优byQs!AK:AL,2,FALSE)</f>
        <v>男</v>
      </c>
      <c r="J1498" t="s">
        <v>12280</v>
      </c>
    </row>
    <row r="1499" spans="1:10" x14ac:dyDescent="0.15">
      <c r="A1499" t="s">
        <v>1780</v>
      </c>
      <c r="B1499" t="s">
        <v>2271</v>
      </c>
      <c r="C1499">
        <v>10</v>
      </c>
      <c r="D1499" t="s">
        <v>9280</v>
      </c>
      <c r="E1499" t="s">
        <v>1098</v>
      </c>
      <c r="F1499" t="str">
        <f t="shared" si="46"/>
        <v>2015</v>
      </c>
      <c r="G1499" t="str">
        <f t="shared" si="47"/>
        <v>2015</v>
      </c>
      <c r="H1499" t="s">
        <v>9285</v>
      </c>
      <c r="I1499" t="str">
        <f>VLOOKUP(E1499,声优byQs!AK:AL,2,FALSE)</f>
        <v>男</v>
      </c>
      <c r="J1499" t="s">
        <v>12280</v>
      </c>
    </row>
    <row r="1500" spans="1:10" x14ac:dyDescent="0.15">
      <c r="A1500" t="s">
        <v>1780</v>
      </c>
      <c r="B1500" t="s">
        <v>2271</v>
      </c>
      <c r="C1500">
        <v>10</v>
      </c>
      <c r="D1500" t="s">
        <v>9280</v>
      </c>
      <c r="E1500" t="s">
        <v>10311</v>
      </c>
      <c r="F1500" t="str">
        <f t="shared" si="46"/>
        <v>2015</v>
      </c>
      <c r="G1500" t="str">
        <f t="shared" si="47"/>
        <v>2015</v>
      </c>
      <c r="H1500" t="s">
        <v>9285</v>
      </c>
      <c r="I1500" t="str">
        <f>VLOOKUP(E1500,声优byQs!AK:AL,2,FALSE)</f>
        <v>男</v>
      </c>
      <c r="J1500" t="s">
        <v>12280</v>
      </c>
    </row>
    <row r="1501" spans="1:10" x14ac:dyDescent="0.15">
      <c r="A1501" t="s">
        <v>1780</v>
      </c>
      <c r="B1501" t="s">
        <v>2271</v>
      </c>
      <c r="C1501">
        <v>10</v>
      </c>
      <c r="D1501" t="s">
        <v>9280</v>
      </c>
      <c r="E1501" t="s">
        <v>1316</v>
      </c>
      <c r="F1501" t="str">
        <f t="shared" si="46"/>
        <v>2015</v>
      </c>
      <c r="G1501" t="str">
        <f t="shared" si="47"/>
        <v>2015</v>
      </c>
      <c r="H1501" t="s">
        <v>9285</v>
      </c>
      <c r="I1501" t="str">
        <f>VLOOKUP(E1501,声优byQs!AK:AL,2,FALSE)</f>
        <v>男</v>
      </c>
      <c r="J1501" t="s">
        <v>12280</v>
      </c>
    </row>
    <row r="1502" spans="1:10" x14ac:dyDescent="0.15">
      <c r="A1502" t="s">
        <v>1780</v>
      </c>
      <c r="B1502" t="s">
        <v>2271</v>
      </c>
      <c r="C1502">
        <v>10</v>
      </c>
      <c r="D1502" t="s">
        <v>9280</v>
      </c>
      <c r="E1502" t="s">
        <v>9418</v>
      </c>
      <c r="F1502" t="str">
        <f t="shared" si="46"/>
        <v>2015</v>
      </c>
      <c r="G1502" t="str">
        <f t="shared" si="47"/>
        <v>2015</v>
      </c>
      <c r="H1502" t="s">
        <v>9285</v>
      </c>
      <c r="I1502" t="str">
        <f>VLOOKUP(E1502,声优byQs!AK:AL,2,FALSE)</f>
        <v>女</v>
      </c>
      <c r="J1502" t="s">
        <v>12276</v>
      </c>
    </row>
    <row r="1503" spans="1:10" x14ac:dyDescent="0.15">
      <c r="A1503" t="s">
        <v>1780</v>
      </c>
      <c r="B1503" t="s">
        <v>2271</v>
      </c>
      <c r="C1503">
        <v>10</v>
      </c>
      <c r="D1503" t="s">
        <v>9280</v>
      </c>
      <c r="E1503" t="s">
        <v>10349</v>
      </c>
      <c r="F1503" t="str">
        <f t="shared" si="46"/>
        <v>2015</v>
      </c>
      <c r="G1503" t="str">
        <f t="shared" si="47"/>
        <v>2015</v>
      </c>
      <c r="H1503" t="s">
        <v>9285</v>
      </c>
      <c r="I1503" t="str">
        <f>VLOOKUP(E1503,声优byQs!AK:AL,2,FALSE)</f>
        <v>男</v>
      </c>
      <c r="J1503" t="s">
        <v>12280</v>
      </c>
    </row>
    <row r="1504" spans="1:10" x14ac:dyDescent="0.15">
      <c r="A1504" t="s">
        <v>1780</v>
      </c>
      <c r="B1504" t="s">
        <v>2271</v>
      </c>
      <c r="C1504">
        <v>10</v>
      </c>
      <c r="D1504" t="s">
        <v>9280</v>
      </c>
      <c r="E1504" t="s">
        <v>333</v>
      </c>
      <c r="F1504" t="str">
        <f t="shared" si="46"/>
        <v>2015</v>
      </c>
      <c r="G1504" t="str">
        <f t="shared" si="47"/>
        <v>2015</v>
      </c>
      <c r="H1504" t="s">
        <v>9285</v>
      </c>
      <c r="I1504" t="str">
        <f>VLOOKUP(E1504,声优byQs!AK:AL,2,FALSE)</f>
        <v>男</v>
      </c>
      <c r="J1504" t="s">
        <v>12280</v>
      </c>
    </row>
    <row r="1505" spans="1:10" x14ac:dyDescent="0.15">
      <c r="A1505" t="s">
        <v>1812</v>
      </c>
      <c r="B1505" t="s">
        <v>2272</v>
      </c>
      <c r="C1505">
        <v>24</v>
      </c>
      <c r="D1505" t="s">
        <v>9197</v>
      </c>
      <c r="E1505" t="s">
        <v>10588</v>
      </c>
      <c r="F1505" t="str">
        <f t="shared" si="46"/>
        <v>&lt;2010</v>
      </c>
      <c r="G1505" t="str">
        <f t="shared" si="47"/>
        <v>&lt;2010</v>
      </c>
      <c r="H1505" t="s">
        <v>12244</v>
      </c>
      <c r="I1505" t="str">
        <f>VLOOKUP(E1505,声优byQs!AK:AL,2,FALSE)</f>
        <v>女</v>
      </c>
      <c r="J1505" t="s">
        <v>12276</v>
      </c>
    </row>
    <row r="1506" spans="1:10" x14ac:dyDescent="0.15">
      <c r="A1506" t="s">
        <v>1812</v>
      </c>
      <c r="B1506" t="s">
        <v>2272</v>
      </c>
      <c r="C1506">
        <v>24</v>
      </c>
      <c r="D1506" t="s">
        <v>9197</v>
      </c>
      <c r="E1506" t="s">
        <v>10726</v>
      </c>
      <c r="F1506" t="str">
        <f t="shared" si="46"/>
        <v>&lt;2010</v>
      </c>
      <c r="G1506" t="str">
        <f t="shared" si="47"/>
        <v>&lt;2010</v>
      </c>
      <c r="H1506" t="s">
        <v>12244</v>
      </c>
      <c r="I1506" t="str">
        <f>VLOOKUP(E1506,声优byQs!AK:AL,2,FALSE)</f>
        <v>女</v>
      </c>
      <c r="J1506" t="s">
        <v>12276</v>
      </c>
    </row>
    <row r="1507" spans="1:10" x14ac:dyDescent="0.15">
      <c r="A1507" t="s">
        <v>1812</v>
      </c>
      <c r="B1507" t="s">
        <v>2272</v>
      </c>
      <c r="C1507">
        <v>24</v>
      </c>
      <c r="D1507" t="s">
        <v>9197</v>
      </c>
      <c r="E1507" t="s">
        <v>230</v>
      </c>
      <c r="F1507" t="str">
        <f t="shared" si="46"/>
        <v>&lt;2010</v>
      </c>
      <c r="G1507" t="str">
        <f t="shared" si="47"/>
        <v>&lt;2010</v>
      </c>
      <c r="H1507" t="s">
        <v>12244</v>
      </c>
      <c r="I1507" t="str">
        <f>VLOOKUP(E1507,声优byQs!AK:AL,2,FALSE)</f>
        <v>男</v>
      </c>
      <c r="J1507" t="s">
        <v>12280</v>
      </c>
    </row>
    <row r="1508" spans="1:10" x14ac:dyDescent="0.15">
      <c r="A1508" t="s">
        <v>1812</v>
      </c>
      <c r="B1508" t="s">
        <v>2272</v>
      </c>
      <c r="C1508">
        <v>24</v>
      </c>
      <c r="D1508" t="s">
        <v>9197</v>
      </c>
      <c r="E1508" t="s">
        <v>9572</v>
      </c>
      <c r="F1508" t="str">
        <f t="shared" si="46"/>
        <v>&lt;2010</v>
      </c>
      <c r="G1508" t="str">
        <f t="shared" si="47"/>
        <v>&lt;2010</v>
      </c>
      <c r="H1508" t="s">
        <v>12244</v>
      </c>
      <c r="I1508" t="str">
        <f>VLOOKUP(E1508,声优byQs!AK:AL,2,FALSE)</f>
        <v>男</v>
      </c>
      <c r="J1508" t="s">
        <v>12280</v>
      </c>
    </row>
    <row r="1509" spans="1:10" x14ac:dyDescent="0.15">
      <c r="A1509" t="s">
        <v>1812</v>
      </c>
      <c r="B1509" t="s">
        <v>2272</v>
      </c>
      <c r="C1509">
        <v>24</v>
      </c>
      <c r="D1509" t="s">
        <v>9197</v>
      </c>
      <c r="E1509" t="s">
        <v>10348</v>
      </c>
      <c r="F1509" t="str">
        <f t="shared" si="46"/>
        <v>&lt;2010</v>
      </c>
      <c r="G1509" t="str">
        <f t="shared" si="47"/>
        <v>&lt;2010</v>
      </c>
      <c r="H1509" t="s">
        <v>12244</v>
      </c>
      <c r="I1509" t="str">
        <f>VLOOKUP(E1509,声优byQs!AK:AL,2,FALSE)</f>
        <v>男</v>
      </c>
      <c r="J1509" t="s">
        <v>12280</v>
      </c>
    </row>
    <row r="1510" spans="1:10" x14ac:dyDescent="0.15">
      <c r="A1510" t="s">
        <v>1812</v>
      </c>
      <c r="B1510" t="s">
        <v>2272</v>
      </c>
      <c r="C1510">
        <v>24</v>
      </c>
      <c r="D1510" t="s">
        <v>9197</v>
      </c>
      <c r="E1510" t="s">
        <v>9807</v>
      </c>
      <c r="F1510" t="str">
        <f t="shared" si="46"/>
        <v>&lt;2010</v>
      </c>
      <c r="G1510" t="str">
        <f t="shared" si="47"/>
        <v>&lt;2010</v>
      </c>
      <c r="H1510" t="s">
        <v>12244</v>
      </c>
      <c r="I1510" t="str">
        <f>VLOOKUP(E1510,声优byQs!AK:AL,2,FALSE)</f>
        <v>男</v>
      </c>
      <c r="J1510" t="s">
        <v>12280</v>
      </c>
    </row>
    <row r="1511" spans="1:10" x14ac:dyDescent="0.15">
      <c r="A1511" t="s">
        <v>1791</v>
      </c>
      <c r="B1511" t="s">
        <v>2273</v>
      </c>
      <c r="C1511">
        <v>13</v>
      </c>
      <c r="D1511" t="s">
        <v>9197</v>
      </c>
      <c r="E1511" t="s">
        <v>1516</v>
      </c>
      <c r="F1511" t="str">
        <f t="shared" si="46"/>
        <v>&lt;2010</v>
      </c>
      <c r="G1511" t="str">
        <f t="shared" si="47"/>
        <v>&lt;2010</v>
      </c>
      <c r="H1511" t="s">
        <v>12244</v>
      </c>
      <c r="I1511" t="str">
        <f>VLOOKUP(E1511,声优byQs!AK:AL,2,FALSE)</f>
        <v>男</v>
      </c>
      <c r="J1511" t="s">
        <v>12280</v>
      </c>
    </row>
    <row r="1512" spans="1:10" x14ac:dyDescent="0.15">
      <c r="A1512" t="s">
        <v>1791</v>
      </c>
      <c r="B1512" t="s">
        <v>2273</v>
      </c>
      <c r="C1512">
        <v>13</v>
      </c>
      <c r="D1512" t="s">
        <v>9197</v>
      </c>
      <c r="E1512" t="s">
        <v>10942</v>
      </c>
      <c r="F1512" t="str">
        <f t="shared" si="46"/>
        <v>&lt;2010</v>
      </c>
      <c r="G1512" t="str">
        <f t="shared" si="47"/>
        <v>&lt;2010</v>
      </c>
      <c r="H1512" t="s">
        <v>12244</v>
      </c>
      <c r="I1512" t="str">
        <f>VLOOKUP(E1512,声优byQs!AK:AL,2,FALSE)</f>
        <v>女</v>
      </c>
      <c r="J1512" t="s">
        <v>12276</v>
      </c>
    </row>
    <row r="1513" spans="1:10" x14ac:dyDescent="0.15">
      <c r="A1513" t="s">
        <v>1775</v>
      </c>
      <c r="B1513" t="s">
        <v>2274</v>
      </c>
      <c r="C1513">
        <v>24</v>
      </c>
      <c r="D1513" t="s">
        <v>9197</v>
      </c>
      <c r="E1513" t="s">
        <v>344</v>
      </c>
      <c r="F1513" t="str">
        <f t="shared" si="46"/>
        <v>&lt;2010</v>
      </c>
      <c r="G1513" t="str">
        <f t="shared" si="47"/>
        <v>&lt;2010</v>
      </c>
      <c r="H1513" t="s">
        <v>12244</v>
      </c>
      <c r="I1513" t="str">
        <f>VLOOKUP(E1513,声优byQs!AK:AL,2,FALSE)</f>
        <v>女</v>
      </c>
      <c r="J1513" t="s">
        <v>12276</v>
      </c>
    </row>
    <row r="1514" spans="1:10" x14ac:dyDescent="0.15">
      <c r="A1514" t="s">
        <v>1775</v>
      </c>
      <c r="B1514" t="s">
        <v>2274</v>
      </c>
      <c r="C1514">
        <v>24</v>
      </c>
      <c r="D1514" t="s">
        <v>9197</v>
      </c>
      <c r="E1514" t="s">
        <v>10588</v>
      </c>
      <c r="F1514" t="str">
        <f t="shared" si="46"/>
        <v>&lt;2010</v>
      </c>
      <c r="G1514" t="str">
        <f t="shared" si="47"/>
        <v>&lt;2010</v>
      </c>
      <c r="H1514" t="s">
        <v>12244</v>
      </c>
      <c r="I1514" t="str">
        <f>VLOOKUP(E1514,声优byQs!AK:AL,2,FALSE)</f>
        <v>女</v>
      </c>
      <c r="J1514" t="s">
        <v>12276</v>
      </c>
    </row>
    <row r="1515" spans="1:10" x14ac:dyDescent="0.15">
      <c r="A1515" t="s">
        <v>1775</v>
      </c>
      <c r="B1515" t="s">
        <v>2274</v>
      </c>
      <c r="C1515">
        <v>24</v>
      </c>
      <c r="D1515" t="s">
        <v>9197</v>
      </c>
      <c r="E1515" t="s">
        <v>10382</v>
      </c>
      <c r="F1515" t="str">
        <f t="shared" si="46"/>
        <v>&lt;2010</v>
      </c>
      <c r="G1515" t="str">
        <f t="shared" si="47"/>
        <v>&lt;2010</v>
      </c>
      <c r="H1515" t="s">
        <v>12244</v>
      </c>
      <c r="I1515" t="str">
        <f>VLOOKUP(E1515,声优byQs!AK:AL,2,FALSE)</f>
        <v>男</v>
      </c>
      <c r="J1515" t="s">
        <v>12280</v>
      </c>
    </row>
    <row r="1516" spans="1:10" x14ac:dyDescent="0.15">
      <c r="A1516" t="s">
        <v>1775</v>
      </c>
      <c r="B1516" t="s">
        <v>2274</v>
      </c>
      <c r="C1516">
        <v>24</v>
      </c>
      <c r="D1516" t="s">
        <v>9197</v>
      </c>
      <c r="E1516" t="s">
        <v>9985</v>
      </c>
      <c r="F1516" t="str">
        <f t="shared" si="46"/>
        <v>&lt;2010</v>
      </c>
      <c r="G1516" t="str">
        <f t="shared" si="47"/>
        <v>&lt;2010</v>
      </c>
      <c r="H1516" t="s">
        <v>12244</v>
      </c>
      <c r="I1516" t="str">
        <f>VLOOKUP(E1516,声优byQs!AK:AL,2,FALSE)</f>
        <v>女</v>
      </c>
      <c r="J1516" t="s">
        <v>12276</v>
      </c>
    </row>
    <row r="1517" spans="1:10" x14ac:dyDescent="0.15">
      <c r="B1517" t="s">
        <v>2275</v>
      </c>
      <c r="C1517">
        <v>13</v>
      </c>
      <c r="D1517" t="s">
        <v>9197</v>
      </c>
      <c r="E1517" t="s">
        <v>10403</v>
      </c>
      <c r="F1517" t="str">
        <f t="shared" si="46"/>
        <v>&lt;2010</v>
      </c>
      <c r="G1517" t="str">
        <f t="shared" si="47"/>
        <v>&lt;2010</v>
      </c>
      <c r="H1517" t="s">
        <v>12244</v>
      </c>
      <c r="I1517" t="str">
        <f>VLOOKUP(E1517,声优byQs!AK:AL,2,FALSE)</f>
        <v>男</v>
      </c>
      <c r="J1517" t="s">
        <v>12280</v>
      </c>
    </row>
    <row r="1518" spans="1:10" x14ac:dyDescent="0.15">
      <c r="B1518" t="s">
        <v>2275</v>
      </c>
      <c r="C1518">
        <v>13</v>
      </c>
      <c r="D1518" t="s">
        <v>9197</v>
      </c>
      <c r="E1518" t="s">
        <v>1430</v>
      </c>
      <c r="F1518" t="str">
        <f t="shared" si="46"/>
        <v>&lt;2010</v>
      </c>
      <c r="G1518" t="str">
        <f t="shared" si="47"/>
        <v>&lt;2010</v>
      </c>
      <c r="H1518" t="s">
        <v>12244</v>
      </c>
      <c r="I1518" t="str">
        <f>VLOOKUP(E1518,声优byQs!AK:AL,2,FALSE)</f>
        <v>男</v>
      </c>
      <c r="J1518" t="s">
        <v>12280</v>
      </c>
    </row>
    <row r="1519" spans="1:10" x14ac:dyDescent="0.15">
      <c r="B1519" t="s">
        <v>2275</v>
      </c>
      <c r="C1519">
        <v>13</v>
      </c>
      <c r="D1519" t="s">
        <v>9197</v>
      </c>
      <c r="E1519" t="s">
        <v>10954</v>
      </c>
      <c r="F1519" t="str">
        <f t="shared" si="46"/>
        <v>&lt;2010</v>
      </c>
      <c r="G1519" t="str">
        <f t="shared" si="47"/>
        <v>&lt;2010</v>
      </c>
      <c r="H1519" t="s">
        <v>12244</v>
      </c>
      <c r="I1519" t="str">
        <f>VLOOKUP(E1519,声优byQs!AK:AL,2,FALSE)</f>
        <v>女</v>
      </c>
      <c r="J1519" t="s">
        <v>12276</v>
      </c>
    </row>
    <row r="1520" spans="1:10" x14ac:dyDescent="0.15">
      <c r="B1520" t="s">
        <v>2275</v>
      </c>
      <c r="C1520">
        <v>13</v>
      </c>
      <c r="D1520" t="s">
        <v>9197</v>
      </c>
      <c r="E1520" t="s">
        <v>593</v>
      </c>
      <c r="F1520" t="str">
        <f t="shared" si="46"/>
        <v>&lt;2010</v>
      </c>
      <c r="G1520" t="str">
        <f t="shared" si="47"/>
        <v>&lt;2010</v>
      </c>
      <c r="H1520" t="s">
        <v>12244</v>
      </c>
      <c r="I1520" t="str">
        <f>VLOOKUP(E1520,声优byQs!AK:AL,2,FALSE)</f>
        <v>男</v>
      </c>
      <c r="J1520" t="s">
        <v>12280</v>
      </c>
    </row>
    <row r="1521" spans="1:10" x14ac:dyDescent="0.15">
      <c r="B1521" t="s">
        <v>2278</v>
      </c>
      <c r="C1521">
        <v>13</v>
      </c>
      <c r="D1521" t="s">
        <v>9222</v>
      </c>
      <c r="E1521" t="s">
        <v>1631</v>
      </c>
      <c r="F1521" t="str">
        <f t="shared" si="46"/>
        <v>2016</v>
      </c>
      <c r="G1521" t="str">
        <f t="shared" si="47"/>
        <v>2016</v>
      </c>
      <c r="H1521" t="s">
        <v>9251</v>
      </c>
      <c r="I1521" t="str">
        <f>VLOOKUP(E1521,声优byQs!AK:AL,2,FALSE)</f>
        <v>女</v>
      </c>
      <c r="J1521" t="s">
        <v>12276</v>
      </c>
    </row>
    <row r="1522" spans="1:10" x14ac:dyDescent="0.15">
      <c r="B1522" t="s">
        <v>2278</v>
      </c>
      <c r="C1522">
        <v>13</v>
      </c>
      <c r="D1522" t="s">
        <v>9222</v>
      </c>
      <c r="E1522" t="s">
        <v>10837</v>
      </c>
      <c r="F1522" t="str">
        <f t="shared" si="46"/>
        <v>2016</v>
      </c>
      <c r="G1522" t="str">
        <f t="shared" si="47"/>
        <v>2016</v>
      </c>
      <c r="H1522" t="s">
        <v>9251</v>
      </c>
      <c r="I1522" t="str">
        <f>VLOOKUP(E1522,声优byQs!AK:AL,2,FALSE)</f>
        <v>女</v>
      </c>
      <c r="J1522" t="s">
        <v>12276</v>
      </c>
    </row>
    <row r="1523" spans="1:10" x14ac:dyDescent="0.15">
      <c r="B1523" t="s">
        <v>2278</v>
      </c>
      <c r="C1523">
        <v>13</v>
      </c>
      <c r="D1523" t="s">
        <v>9222</v>
      </c>
      <c r="E1523" t="s">
        <v>10956</v>
      </c>
      <c r="F1523" t="str">
        <f t="shared" si="46"/>
        <v>2016</v>
      </c>
      <c r="G1523" t="str">
        <f t="shared" si="47"/>
        <v>2016</v>
      </c>
      <c r="H1523" t="s">
        <v>9251</v>
      </c>
      <c r="I1523" t="str">
        <f>VLOOKUP(E1523,声优byQs!AK:AL,2,FALSE)</f>
        <v>女</v>
      </c>
      <c r="J1523" t="s">
        <v>12276</v>
      </c>
    </row>
    <row r="1524" spans="1:10" x14ac:dyDescent="0.15">
      <c r="A1524" t="s">
        <v>1780</v>
      </c>
      <c r="B1524" t="s">
        <v>2279</v>
      </c>
      <c r="C1524">
        <v>14</v>
      </c>
      <c r="D1524" t="s">
        <v>9200</v>
      </c>
      <c r="E1524" t="s">
        <v>1098</v>
      </c>
      <c r="F1524" t="str">
        <f t="shared" si="46"/>
        <v>2014</v>
      </c>
      <c r="G1524" t="str">
        <f t="shared" si="47"/>
        <v>2014</v>
      </c>
      <c r="H1524" t="s">
        <v>9244</v>
      </c>
      <c r="I1524" t="str">
        <f>VLOOKUP(E1524,声优byQs!AK:AL,2,FALSE)</f>
        <v>男</v>
      </c>
      <c r="J1524" t="s">
        <v>12280</v>
      </c>
    </row>
    <row r="1525" spans="1:10" x14ac:dyDescent="0.15">
      <c r="A1525" t="s">
        <v>1780</v>
      </c>
      <c r="B1525" t="s">
        <v>2279</v>
      </c>
      <c r="C1525">
        <v>14</v>
      </c>
      <c r="D1525" t="s">
        <v>9200</v>
      </c>
      <c r="E1525" t="s">
        <v>10311</v>
      </c>
      <c r="F1525" t="str">
        <f t="shared" si="46"/>
        <v>2014</v>
      </c>
      <c r="G1525" t="str">
        <f t="shared" si="47"/>
        <v>2014</v>
      </c>
      <c r="H1525" t="s">
        <v>9244</v>
      </c>
      <c r="I1525" t="str">
        <f>VLOOKUP(E1525,声优byQs!AK:AL,2,FALSE)</f>
        <v>男</v>
      </c>
      <c r="J1525" t="s">
        <v>12280</v>
      </c>
    </row>
    <row r="1526" spans="1:10" x14ac:dyDescent="0.15">
      <c r="A1526" t="s">
        <v>1780</v>
      </c>
      <c r="B1526" t="s">
        <v>2279</v>
      </c>
      <c r="C1526">
        <v>14</v>
      </c>
      <c r="D1526" t="s">
        <v>9200</v>
      </c>
      <c r="E1526" t="s">
        <v>1316</v>
      </c>
      <c r="F1526" t="str">
        <f t="shared" si="46"/>
        <v>2014</v>
      </c>
      <c r="G1526" t="str">
        <f t="shared" si="47"/>
        <v>2014</v>
      </c>
      <c r="H1526" t="s">
        <v>9244</v>
      </c>
      <c r="I1526" t="str">
        <f>VLOOKUP(E1526,声优byQs!AK:AL,2,FALSE)</f>
        <v>男</v>
      </c>
      <c r="J1526" t="s">
        <v>12280</v>
      </c>
    </row>
    <row r="1527" spans="1:10" x14ac:dyDescent="0.15">
      <c r="A1527" t="s">
        <v>1780</v>
      </c>
      <c r="B1527" t="s">
        <v>2279</v>
      </c>
      <c r="C1527">
        <v>14</v>
      </c>
      <c r="D1527" t="s">
        <v>9200</v>
      </c>
      <c r="E1527" t="s">
        <v>10349</v>
      </c>
      <c r="F1527" t="str">
        <f t="shared" si="46"/>
        <v>2014</v>
      </c>
      <c r="G1527" t="str">
        <f t="shared" si="47"/>
        <v>2014</v>
      </c>
      <c r="H1527" t="s">
        <v>9244</v>
      </c>
      <c r="I1527" t="str">
        <f>VLOOKUP(E1527,声优byQs!AK:AL,2,FALSE)</f>
        <v>男</v>
      </c>
      <c r="J1527" t="s">
        <v>12280</v>
      </c>
    </row>
    <row r="1528" spans="1:10" x14ac:dyDescent="0.15">
      <c r="A1528" t="s">
        <v>1780</v>
      </c>
      <c r="B1528" t="s">
        <v>2279</v>
      </c>
      <c r="C1528">
        <v>14</v>
      </c>
      <c r="D1528" t="s">
        <v>9200</v>
      </c>
      <c r="E1528" t="s">
        <v>333</v>
      </c>
      <c r="F1528" t="str">
        <f t="shared" si="46"/>
        <v>2014</v>
      </c>
      <c r="G1528" t="str">
        <f t="shared" si="47"/>
        <v>2014</v>
      </c>
      <c r="H1528" t="s">
        <v>9244</v>
      </c>
      <c r="I1528" t="str">
        <f>VLOOKUP(E1528,声优byQs!AK:AL,2,FALSE)</f>
        <v>男</v>
      </c>
      <c r="J1528" t="s">
        <v>12280</v>
      </c>
    </row>
    <row r="1529" spans="1:10" x14ac:dyDescent="0.15">
      <c r="A1529" t="s">
        <v>1780</v>
      </c>
      <c r="B1529" t="s">
        <v>2279</v>
      </c>
      <c r="C1529">
        <v>14</v>
      </c>
      <c r="D1529" t="s">
        <v>9200</v>
      </c>
      <c r="E1529" t="s">
        <v>545</v>
      </c>
      <c r="F1529" t="str">
        <f t="shared" si="46"/>
        <v>2014</v>
      </c>
      <c r="G1529" t="str">
        <f t="shared" si="47"/>
        <v>2014</v>
      </c>
      <c r="H1529" t="s">
        <v>9244</v>
      </c>
      <c r="I1529" t="str">
        <f>VLOOKUP(E1529,声优byQs!AK:AL,2,FALSE)</f>
        <v>男</v>
      </c>
      <c r="J1529" t="s">
        <v>12280</v>
      </c>
    </row>
    <row r="1530" spans="1:10" x14ac:dyDescent="0.15">
      <c r="A1530" t="s">
        <v>1783</v>
      </c>
      <c r="B1530" t="s">
        <v>2280</v>
      </c>
      <c r="C1530">
        <v>13</v>
      </c>
      <c r="D1530" t="s">
        <v>9227</v>
      </c>
      <c r="E1530" t="s">
        <v>9705</v>
      </c>
      <c r="F1530" t="str">
        <f t="shared" si="46"/>
        <v>2012</v>
      </c>
      <c r="G1530" t="str">
        <f t="shared" si="47"/>
        <v>2012</v>
      </c>
      <c r="H1530" t="s">
        <v>9256</v>
      </c>
      <c r="I1530" t="str">
        <f>VLOOKUP(E1530,声优byQs!AK:AL,2,FALSE)</f>
        <v>男</v>
      </c>
      <c r="J1530" t="s">
        <v>12280</v>
      </c>
    </row>
    <row r="1531" spans="1:10" x14ac:dyDescent="0.15">
      <c r="A1531" t="s">
        <v>1783</v>
      </c>
      <c r="B1531" t="s">
        <v>2280</v>
      </c>
      <c r="C1531">
        <v>13</v>
      </c>
      <c r="D1531" t="s">
        <v>9227</v>
      </c>
      <c r="E1531" t="s">
        <v>333</v>
      </c>
      <c r="F1531" t="str">
        <f t="shared" si="46"/>
        <v>2012</v>
      </c>
      <c r="G1531" t="str">
        <f t="shared" si="47"/>
        <v>2012</v>
      </c>
      <c r="H1531" t="s">
        <v>9256</v>
      </c>
      <c r="I1531" t="str">
        <f>VLOOKUP(E1531,声优byQs!AK:AL,2,FALSE)</f>
        <v>男</v>
      </c>
      <c r="J1531" t="s">
        <v>12280</v>
      </c>
    </row>
    <row r="1532" spans="1:10" x14ac:dyDescent="0.15">
      <c r="A1532" t="s">
        <v>1783</v>
      </c>
      <c r="B1532" t="s">
        <v>2280</v>
      </c>
      <c r="C1532">
        <v>13</v>
      </c>
      <c r="D1532" t="s">
        <v>9227</v>
      </c>
      <c r="E1532" t="s">
        <v>230</v>
      </c>
      <c r="F1532" t="str">
        <f t="shared" si="46"/>
        <v>2012</v>
      </c>
      <c r="G1532" t="str">
        <f t="shared" si="47"/>
        <v>2012</v>
      </c>
      <c r="H1532" t="s">
        <v>9256</v>
      </c>
      <c r="I1532" t="str">
        <f>VLOOKUP(E1532,声优byQs!AK:AL,2,FALSE)</f>
        <v>男</v>
      </c>
      <c r="J1532" t="s">
        <v>12280</v>
      </c>
    </row>
    <row r="1533" spans="1:10" x14ac:dyDescent="0.15">
      <c r="A1533" t="s">
        <v>1819</v>
      </c>
      <c r="B1533" t="s">
        <v>2281</v>
      </c>
      <c r="C1533">
        <v>12</v>
      </c>
      <c r="D1533" t="s">
        <v>9194</v>
      </c>
      <c r="E1533" t="s">
        <v>10625</v>
      </c>
      <c r="F1533" t="str">
        <f t="shared" si="46"/>
        <v>2016</v>
      </c>
      <c r="G1533" t="str">
        <f t="shared" si="47"/>
        <v>2016</v>
      </c>
      <c r="H1533" t="s">
        <v>9251</v>
      </c>
      <c r="I1533" t="str">
        <f>VLOOKUP(E1533,声优byQs!AK:AL,2,FALSE)</f>
        <v>女</v>
      </c>
      <c r="J1533" t="s">
        <v>12276</v>
      </c>
    </row>
    <row r="1534" spans="1:10" x14ac:dyDescent="0.15">
      <c r="A1534" t="s">
        <v>1819</v>
      </c>
      <c r="B1534" t="s">
        <v>2281</v>
      </c>
      <c r="C1534">
        <v>12</v>
      </c>
      <c r="D1534" t="s">
        <v>9194</v>
      </c>
      <c r="E1534" t="s">
        <v>10592</v>
      </c>
      <c r="F1534" t="str">
        <f t="shared" si="46"/>
        <v>2016</v>
      </c>
      <c r="G1534" t="str">
        <f t="shared" si="47"/>
        <v>2016</v>
      </c>
      <c r="H1534" t="s">
        <v>9251</v>
      </c>
      <c r="I1534" t="str">
        <f>VLOOKUP(E1534,声优byQs!AK:AL,2,FALSE)</f>
        <v>女</v>
      </c>
      <c r="J1534" t="s">
        <v>12276</v>
      </c>
    </row>
    <row r="1535" spans="1:10" x14ac:dyDescent="0.15">
      <c r="A1535" t="s">
        <v>1783</v>
      </c>
      <c r="B1535" t="s">
        <v>2282</v>
      </c>
      <c r="C1535">
        <v>13</v>
      </c>
      <c r="D1535" t="s">
        <v>9281</v>
      </c>
      <c r="E1535" t="s">
        <v>9705</v>
      </c>
      <c r="F1535" t="str">
        <f t="shared" si="46"/>
        <v>2012</v>
      </c>
      <c r="G1535" t="str">
        <f t="shared" si="47"/>
        <v>2012</v>
      </c>
      <c r="H1535" t="s">
        <v>9256</v>
      </c>
      <c r="I1535" t="str">
        <f>VLOOKUP(E1535,声优byQs!AK:AL,2,FALSE)</f>
        <v>男</v>
      </c>
      <c r="J1535" t="s">
        <v>12280</v>
      </c>
    </row>
    <row r="1536" spans="1:10" x14ac:dyDescent="0.15">
      <c r="A1536" t="s">
        <v>1783</v>
      </c>
      <c r="B1536" t="s">
        <v>2282</v>
      </c>
      <c r="C1536">
        <v>13</v>
      </c>
      <c r="D1536" t="s">
        <v>9281</v>
      </c>
      <c r="E1536" t="s">
        <v>333</v>
      </c>
      <c r="F1536" t="str">
        <f t="shared" si="46"/>
        <v>2012</v>
      </c>
      <c r="G1536" t="str">
        <f t="shared" si="47"/>
        <v>2012</v>
      </c>
      <c r="H1536" t="s">
        <v>9256</v>
      </c>
      <c r="I1536" t="str">
        <f>VLOOKUP(E1536,声优byQs!AK:AL,2,FALSE)</f>
        <v>男</v>
      </c>
      <c r="J1536" t="s">
        <v>12280</v>
      </c>
    </row>
    <row r="1537" spans="1:10" x14ac:dyDescent="0.15">
      <c r="A1537" t="s">
        <v>1783</v>
      </c>
      <c r="B1537" t="s">
        <v>2282</v>
      </c>
      <c r="C1537">
        <v>13</v>
      </c>
      <c r="D1537" t="s">
        <v>9281</v>
      </c>
      <c r="E1537" t="s">
        <v>230</v>
      </c>
      <c r="F1537" t="str">
        <f t="shared" si="46"/>
        <v>2012</v>
      </c>
      <c r="G1537" t="str">
        <f t="shared" si="47"/>
        <v>2012</v>
      </c>
      <c r="H1537" t="s">
        <v>9256</v>
      </c>
      <c r="I1537" t="str">
        <f>VLOOKUP(E1537,声优byQs!AK:AL,2,FALSE)</f>
        <v>男</v>
      </c>
      <c r="J1537" t="s">
        <v>12280</v>
      </c>
    </row>
    <row r="1538" spans="1:10" x14ac:dyDescent="0.15">
      <c r="A1538" t="s">
        <v>1801</v>
      </c>
      <c r="B1538" t="s">
        <v>2283</v>
      </c>
      <c r="C1538">
        <v>24</v>
      </c>
      <c r="D1538" t="s">
        <v>9197</v>
      </c>
      <c r="E1538" t="s">
        <v>10893</v>
      </c>
      <c r="F1538" t="str">
        <f t="shared" ref="F1538:F1601" si="48">IF(D1538="2010年之前","&lt;2010",LEFT(D1538,4))</f>
        <v>&lt;2010</v>
      </c>
      <c r="G1538" t="str">
        <f t="shared" ref="G1538:G1601" si="49">IF(F1538&lt;&gt;"&lt;2010",IF(INT(F1538)&lt;2010,"&lt;2010",F1538),F1538)</f>
        <v>&lt;2010</v>
      </c>
      <c r="H1538" t="s">
        <v>12244</v>
      </c>
      <c r="I1538" t="str">
        <f>VLOOKUP(E1538,声优byQs!AK:AL,2,FALSE)</f>
        <v>女</v>
      </c>
      <c r="J1538" t="s">
        <v>12276</v>
      </c>
    </row>
    <row r="1539" spans="1:10" x14ac:dyDescent="0.15">
      <c r="A1539" t="s">
        <v>1801</v>
      </c>
      <c r="B1539" t="s">
        <v>2283</v>
      </c>
      <c r="C1539">
        <v>24</v>
      </c>
      <c r="D1539" t="s">
        <v>9197</v>
      </c>
      <c r="E1539" t="s">
        <v>1347</v>
      </c>
      <c r="F1539" t="str">
        <f t="shared" si="48"/>
        <v>&lt;2010</v>
      </c>
      <c r="G1539" t="str">
        <f t="shared" si="49"/>
        <v>&lt;2010</v>
      </c>
      <c r="H1539" t="s">
        <v>12244</v>
      </c>
      <c r="I1539" t="str">
        <f>VLOOKUP(E1539,声优byQs!AK:AL,2,FALSE)</f>
        <v>男</v>
      </c>
      <c r="J1539" t="s">
        <v>12280</v>
      </c>
    </row>
    <row r="1540" spans="1:10" x14ac:dyDescent="0.15">
      <c r="A1540" t="s">
        <v>1816</v>
      </c>
      <c r="B1540" t="s">
        <v>2284</v>
      </c>
      <c r="C1540">
        <v>12</v>
      </c>
      <c r="D1540" t="s">
        <v>9211</v>
      </c>
      <c r="E1540" t="s">
        <v>9922</v>
      </c>
      <c r="F1540" t="str">
        <f t="shared" si="48"/>
        <v>2015</v>
      </c>
      <c r="G1540" t="str">
        <f t="shared" si="49"/>
        <v>2015</v>
      </c>
      <c r="H1540" t="s">
        <v>9285</v>
      </c>
      <c r="I1540" t="str">
        <f>VLOOKUP(E1540,声优byQs!AK:AL,2,FALSE)</f>
        <v>女</v>
      </c>
      <c r="J1540" t="s">
        <v>12276</v>
      </c>
    </row>
    <row r="1541" spans="1:10" x14ac:dyDescent="0.15">
      <c r="A1541" t="s">
        <v>1816</v>
      </c>
      <c r="B1541" t="s">
        <v>2284</v>
      </c>
      <c r="C1541">
        <v>12</v>
      </c>
      <c r="D1541" t="s">
        <v>9211</v>
      </c>
      <c r="E1541" t="s">
        <v>425</v>
      </c>
      <c r="F1541" t="str">
        <f t="shared" si="48"/>
        <v>2015</v>
      </c>
      <c r="G1541" t="str">
        <f t="shared" si="49"/>
        <v>2015</v>
      </c>
      <c r="H1541" t="s">
        <v>9285</v>
      </c>
      <c r="I1541" t="str">
        <f>VLOOKUP(E1541,声优byQs!AK:AL,2,FALSE)</f>
        <v>女</v>
      </c>
      <c r="J1541" t="s">
        <v>12276</v>
      </c>
    </row>
    <row r="1542" spans="1:10" x14ac:dyDescent="0.15">
      <c r="A1542" t="s">
        <v>1816</v>
      </c>
      <c r="B1542" t="s">
        <v>2284</v>
      </c>
      <c r="C1542">
        <v>12</v>
      </c>
      <c r="D1542" t="s">
        <v>9211</v>
      </c>
      <c r="E1542" t="s">
        <v>441</v>
      </c>
      <c r="F1542" t="str">
        <f t="shared" si="48"/>
        <v>2015</v>
      </c>
      <c r="G1542" t="str">
        <f t="shared" si="49"/>
        <v>2015</v>
      </c>
      <c r="H1542" t="s">
        <v>9285</v>
      </c>
      <c r="I1542" t="str">
        <f>VLOOKUP(E1542,声优byQs!AK:AL,2,FALSE)</f>
        <v>女</v>
      </c>
      <c r="J1542" t="s">
        <v>12276</v>
      </c>
    </row>
    <row r="1543" spans="1:10" x14ac:dyDescent="0.15">
      <c r="A1543" t="s">
        <v>1816</v>
      </c>
      <c r="B1543" t="s">
        <v>2284</v>
      </c>
      <c r="C1543">
        <v>12</v>
      </c>
      <c r="D1543" t="s">
        <v>9211</v>
      </c>
      <c r="E1543" t="s">
        <v>10956</v>
      </c>
      <c r="F1543" t="str">
        <f t="shared" si="48"/>
        <v>2015</v>
      </c>
      <c r="G1543" t="str">
        <f t="shared" si="49"/>
        <v>2015</v>
      </c>
      <c r="H1543" t="s">
        <v>9285</v>
      </c>
      <c r="I1543" t="str">
        <f>VLOOKUP(E1543,声优byQs!AK:AL,2,FALSE)</f>
        <v>女</v>
      </c>
      <c r="J1543" t="s">
        <v>12276</v>
      </c>
    </row>
    <row r="1544" spans="1:10" x14ac:dyDescent="0.15">
      <c r="A1544" t="s">
        <v>1816</v>
      </c>
      <c r="B1544" t="s">
        <v>2284</v>
      </c>
      <c r="C1544">
        <v>12</v>
      </c>
      <c r="D1544" t="s">
        <v>9211</v>
      </c>
      <c r="E1544" t="s">
        <v>1304</v>
      </c>
      <c r="F1544" t="str">
        <f t="shared" si="48"/>
        <v>2015</v>
      </c>
      <c r="G1544" t="str">
        <f t="shared" si="49"/>
        <v>2015</v>
      </c>
      <c r="H1544" t="s">
        <v>9285</v>
      </c>
      <c r="I1544" t="str">
        <f>VLOOKUP(E1544,声优byQs!AK:AL,2,FALSE)</f>
        <v>女</v>
      </c>
      <c r="J1544" t="s">
        <v>12276</v>
      </c>
    </row>
    <row r="1545" spans="1:10" x14ac:dyDescent="0.15">
      <c r="A1545" t="s">
        <v>1816</v>
      </c>
      <c r="B1545" t="s">
        <v>2284</v>
      </c>
      <c r="C1545">
        <v>12</v>
      </c>
      <c r="D1545" t="s">
        <v>9211</v>
      </c>
      <c r="E1545" t="s">
        <v>10570</v>
      </c>
      <c r="F1545" t="str">
        <f t="shared" si="48"/>
        <v>2015</v>
      </c>
      <c r="G1545" t="str">
        <f t="shared" si="49"/>
        <v>2015</v>
      </c>
      <c r="H1545" t="s">
        <v>9285</v>
      </c>
      <c r="I1545" t="str">
        <f>VLOOKUP(E1545,声优byQs!AK:AL,2,FALSE)</f>
        <v>女</v>
      </c>
      <c r="J1545" t="s">
        <v>12276</v>
      </c>
    </row>
    <row r="1546" spans="1:10" x14ac:dyDescent="0.15">
      <c r="A1546" t="s">
        <v>1780</v>
      </c>
      <c r="B1546" t="s">
        <v>2285</v>
      </c>
      <c r="C1546">
        <v>12</v>
      </c>
      <c r="D1546" t="s">
        <v>9212</v>
      </c>
      <c r="E1546" t="s">
        <v>1098</v>
      </c>
      <c r="F1546" t="str">
        <f t="shared" si="48"/>
        <v>2013</v>
      </c>
      <c r="G1546" t="str">
        <f t="shared" si="49"/>
        <v>2013</v>
      </c>
      <c r="H1546" t="s">
        <v>9258</v>
      </c>
      <c r="I1546" t="str">
        <f>VLOOKUP(E1546,声优byQs!AK:AL,2,FALSE)</f>
        <v>男</v>
      </c>
      <c r="J1546" t="s">
        <v>12280</v>
      </c>
    </row>
    <row r="1547" spans="1:10" x14ac:dyDescent="0.15">
      <c r="A1547" t="s">
        <v>1780</v>
      </c>
      <c r="B1547" t="s">
        <v>2285</v>
      </c>
      <c r="C1547">
        <v>12</v>
      </c>
      <c r="D1547" t="s">
        <v>9212</v>
      </c>
      <c r="E1547" t="s">
        <v>10311</v>
      </c>
      <c r="F1547" t="str">
        <f t="shared" si="48"/>
        <v>2013</v>
      </c>
      <c r="G1547" t="str">
        <f t="shared" si="49"/>
        <v>2013</v>
      </c>
      <c r="H1547" t="s">
        <v>9258</v>
      </c>
      <c r="I1547" t="str">
        <f>VLOOKUP(E1547,声优byQs!AK:AL,2,FALSE)</f>
        <v>男</v>
      </c>
      <c r="J1547" t="s">
        <v>12280</v>
      </c>
    </row>
    <row r="1548" spans="1:10" x14ac:dyDescent="0.15">
      <c r="A1548" t="s">
        <v>1780</v>
      </c>
      <c r="B1548" t="s">
        <v>2285</v>
      </c>
      <c r="C1548">
        <v>12</v>
      </c>
      <c r="D1548" t="s">
        <v>9212</v>
      </c>
      <c r="E1548" t="s">
        <v>1316</v>
      </c>
      <c r="F1548" t="str">
        <f t="shared" si="48"/>
        <v>2013</v>
      </c>
      <c r="G1548" t="str">
        <f t="shared" si="49"/>
        <v>2013</v>
      </c>
      <c r="H1548" t="s">
        <v>9258</v>
      </c>
      <c r="I1548" t="str">
        <f>VLOOKUP(E1548,声优byQs!AK:AL,2,FALSE)</f>
        <v>男</v>
      </c>
      <c r="J1548" t="s">
        <v>12280</v>
      </c>
    </row>
    <row r="1549" spans="1:10" x14ac:dyDescent="0.15">
      <c r="A1549" t="s">
        <v>1780</v>
      </c>
      <c r="B1549" t="s">
        <v>2285</v>
      </c>
      <c r="C1549">
        <v>12</v>
      </c>
      <c r="D1549" t="s">
        <v>9212</v>
      </c>
      <c r="E1549" t="s">
        <v>10349</v>
      </c>
      <c r="F1549" t="str">
        <f t="shared" si="48"/>
        <v>2013</v>
      </c>
      <c r="G1549" t="str">
        <f t="shared" si="49"/>
        <v>2013</v>
      </c>
      <c r="H1549" t="s">
        <v>9258</v>
      </c>
      <c r="I1549" t="str">
        <f>VLOOKUP(E1549,声优byQs!AK:AL,2,FALSE)</f>
        <v>男</v>
      </c>
      <c r="J1549" t="s">
        <v>12280</v>
      </c>
    </row>
    <row r="1550" spans="1:10" x14ac:dyDescent="0.15">
      <c r="A1550" t="s">
        <v>1780</v>
      </c>
      <c r="B1550" t="s">
        <v>2285</v>
      </c>
      <c r="C1550">
        <v>12</v>
      </c>
      <c r="D1550" t="s">
        <v>9212</v>
      </c>
      <c r="E1550" t="s">
        <v>333</v>
      </c>
      <c r="F1550" t="str">
        <f t="shared" si="48"/>
        <v>2013</v>
      </c>
      <c r="G1550" t="str">
        <f t="shared" si="49"/>
        <v>2013</v>
      </c>
      <c r="H1550" t="s">
        <v>9258</v>
      </c>
      <c r="I1550" t="str">
        <f>VLOOKUP(E1550,声优byQs!AK:AL,2,FALSE)</f>
        <v>男</v>
      </c>
      <c r="J1550" t="s">
        <v>12280</v>
      </c>
    </row>
    <row r="1551" spans="1:10" x14ac:dyDescent="0.15">
      <c r="A1551" t="s">
        <v>1812</v>
      </c>
      <c r="B1551" t="s">
        <v>2286</v>
      </c>
      <c r="C1551">
        <v>13</v>
      </c>
      <c r="D1551" t="s">
        <v>9221</v>
      </c>
      <c r="E1551" t="s">
        <v>425</v>
      </c>
      <c r="F1551" t="str">
        <f t="shared" si="48"/>
        <v>2011</v>
      </c>
      <c r="G1551" t="str">
        <f t="shared" si="49"/>
        <v>2011</v>
      </c>
      <c r="H1551" t="s">
        <v>9250</v>
      </c>
      <c r="I1551" t="str">
        <f>VLOOKUP(E1551,声优byQs!AK:AL,2,FALSE)</f>
        <v>女</v>
      </c>
      <c r="J1551" t="s">
        <v>12276</v>
      </c>
    </row>
    <row r="1552" spans="1:10" x14ac:dyDescent="0.15">
      <c r="A1552" t="s">
        <v>1812</v>
      </c>
      <c r="B1552" t="s">
        <v>2286</v>
      </c>
      <c r="C1552">
        <v>13</v>
      </c>
      <c r="D1552" t="s">
        <v>9221</v>
      </c>
      <c r="E1552" t="s">
        <v>562</v>
      </c>
      <c r="F1552" t="str">
        <f t="shared" si="48"/>
        <v>2011</v>
      </c>
      <c r="G1552" t="str">
        <f t="shared" si="49"/>
        <v>2011</v>
      </c>
      <c r="H1552" t="s">
        <v>9250</v>
      </c>
      <c r="I1552" t="str">
        <f>VLOOKUP(E1552,声优byQs!AK:AL,2,FALSE)</f>
        <v>男</v>
      </c>
      <c r="J1552" t="s">
        <v>12280</v>
      </c>
    </row>
    <row r="1553" spans="1:10" x14ac:dyDescent="0.15">
      <c r="A1553" t="s">
        <v>1812</v>
      </c>
      <c r="B1553" t="s">
        <v>2286</v>
      </c>
      <c r="C1553">
        <v>13</v>
      </c>
      <c r="D1553" t="s">
        <v>9221</v>
      </c>
      <c r="E1553" t="s">
        <v>400</v>
      </c>
      <c r="F1553" t="str">
        <f t="shared" si="48"/>
        <v>2011</v>
      </c>
      <c r="G1553" t="str">
        <f t="shared" si="49"/>
        <v>2011</v>
      </c>
      <c r="H1553" t="s">
        <v>9250</v>
      </c>
      <c r="I1553" t="str">
        <f>VLOOKUP(E1553,声优byQs!AK:AL,2,FALSE)</f>
        <v>男</v>
      </c>
      <c r="J1553" t="s">
        <v>12280</v>
      </c>
    </row>
    <row r="1554" spans="1:10" x14ac:dyDescent="0.15">
      <c r="A1554" t="s">
        <v>1812</v>
      </c>
      <c r="B1554" t="s">
        <v>2286</v>
      </c>
      <c r="C1554">
        <v>13</v>
      </c>
      <c r="D1554" t="s">
        <v>9221</v>
      </c>
      <c r="E1554" t="s">
        <v>10455</v>
      </c>
      <c r="F1554" t="str">
        <f t="shared" si="48"/>
        <v>2011</v>
      </c>
      <c r="G1554" t="str">
        <f t="shared" si="49"/>
        <v>2011</v>
      </c>
      <c r="H1554" t="s">
        <v>9250</v>
      </c>
      <c r="I1554" t="str">
        <f>VLOOKUP(E1554,声优byQs!AK:AL,2,FALSE)</f>
        <v>男</v>
      </c>
      <c r="J1554" t="s">
        <v>12280</v>
      </c>
    </row>
    <row r="1555" spans="1:10" x14ac:dyDescent="0.15">
      <c r="A1555" t="s">
        <v>1812</v>
      </c>
      <c r="B1555" t="s">
        <v>2286</v>
      </c>
      <c r="C1555">
        <v>13</v>
      </c>
      <c r="D1555" t="s">
        <v>9221</v>
      </c>
      <c r="E1555" t="s">
        <v>10726</v>
      </c>
      <c r="F1555" t="str">
        <f t="shared" si="48"/>
        <v>2011</v>
      </c>
      <c r="G1555" t="str">
        <f t="shared" si="49"/>
        <v>2011</v>
      </c>
      <c r="H1555" t="s">
        <v>9250</v>
      </c>
      <c r="I1555" t="str">
        <f>VLOOKUP(E1555,声优byQs!AK:AL,2,FALSE)</f>
        <v>女</v>
      </c>
      <c r="J1555" t="s">
        <v>12276</v>
      </c>
    </row>
    <row r="1556" spans="1:10" x14ac:dyDescent="0.15">
      <c r="A1556" t="s">
        <v>1812</v>
      </c>
      <c r="B1556" t="s">
        <v>2286</v>
      </c>
      <c r="C1556">
        <v>13</v>
      </c>
      <c r="D1556" t="s">
        <v>9221</v>
      </c>
      <c r="E1556" t="s">
        <v>9807</v>
      </c>
      <c r="F1556" t="str">
        <f t="shared" si="48"/>
        <v>2011</v>
      </c>
      <c r="G1556" t="str">
        <f t="shared" si="49"/>
        <v>2011</v>
      </c>
      <c r="H1556" t="s">
        <v>9250</v>
      </c>
      <c r="I1556" t="str">
        <f>VLOOKUP(E1556,声优byQs!AK:AL,2,FALSE)</f>
        <v>男</v>
      </c>
      <c r="J1556" t="s">
        <v>12280</v>
      </c>
    </row>
    <row r="1557" spans="1:10" x14ac:dyDescent="0.15">
      <c r="A1557" t="s">
        <v>1812</v>
      </c>
      <c r="B1557" t="s">
        <v>2286</v>
      </c>
      <c r="C1557">
        <v>13</v>
      </c>
      <c r="D1557" t="s">
        <v>9221</v>
      </c>
      <c r="E1557" t="s">
        <v>10582</v>
      </c>
      <c r="F1557" t="str">
        <f t="shared" si="48"/>
        <v>2011</v>
      </c>
      <c r="G1557" t="str">
        <f t="shared" si="49"/>
        <v>2011</v>
      </c>
      <c r="H1557" t="s">
        <v>9250</v>
      </c>
      <c r="I1557" t="str">
        <f>VLOOKUP(E1557,声优byQs!AK:AL,2,FALSE)</f>
        <v>女</v>
      </c>
      <c r="J1557" t="s">
        <v>12276</v>
      </c>
    </row>
    <row r="1558" spans="1:10" x14ac:dyDescent="0.15">
      <c r="A1558" t="s">
        <v>1812</v>
      </c>
      <c r="B1558" t="s">
        <v>2286</v>
      </c>
      <c r="C1558">
        <v>13</v>
      </c>
      <c r="D1558" t="s">
        <v>9221</v>
      </c>
      <c r="E1558" t="s">
        <v>10573</v>
      </c>
      <c r="F1558" t="str">
        <f t="shared" si="48"/>
        <v>2011</v>
      </c>
      <c r="G1558" t="str">
        <f t="shared" si="49"/>
        <v>2011</v>
      </c>
      <c r="H1558" t="s">
        <v>9250</v>
      </c>
      <c r="I1558" t="str">
        <f>VLOOKUP(E1558,声优byQs!AK:AL,2,FALSE)</f>
        <v>女</v>
      </c>
      <c r="J1558" t="s">
        <v>12276</v>
      </c>
    </row>
    <row r="1559" spans="1:10" x14ac:dyDescent="0.15">
      <c r="A1559" t="s">
        <v>1811</v>
      </c>
      <c r="B1559" t="s">
        <v>2287</v>
      </c>
      <c r="C1559">
        <v>12</v>
      </c>
      <c r="D1559" t="s">
        <v>9210</v>
      </c>
      <c r="E1559" t="s">
        <v>344</v>
      </c>
      <c r="F1559" t="str">
        <f t="shared" si="48"/>
        <v>2012</v>
      </c>
      <c r="G1559" t="str">
        <f t="shared" si="49"/>
        <v>2012</v>
      </c>
      <c r="H1559" t="s">
        <v>9256</v>
      </c>
      <c r="I1559" t="str">
        <f>VLOOKUP(E1559,声优byQs!AK:AL,2,FALSE)</f>
        <v>女</v>
      </c>
      <c r="J1559" t="s">
        <v>12276</v>
      </c>
    </row>
    <row r="1560" spans="1:10" x14ac:dyDescent="0.15">
      <c r="A1560" t="s">
        <v>1811</v>
      </c>
      <c r="B1560" t="s">
        <v>2287</v>
      </c>
      <c r="C1560">
        <v>12</v>
      </c>
      <c r="D1560" t="s">
        <v>9210</v>
      </c>
      <c r="E1560" t="s">
        <v>9610</v>
      </c>
      <c r="F1560" t="str">
        <f t="shared" si="48"/>
        <v>2012</v>
      </c>
      <c r="G1560" t="str">
        <f t="shared" si="49"/>
        <v>2012</v>
      </c>
      <c r="H1560" t="s">
        <v>9256</v>
      </c>
      <c r="I1560" t="str">
        <f>VLOOKUP(E1560,声优byQs!AK:AL,2,FALSE)</f>
        <v>男</v>
      </c>
      <c r="J1560" t="s">
        <v>12280</v>
      </c>
    </row>
    <row r="1561" spans="1:10" x14ac:dyDescent="0.15">
      <c r="A1561" t="s">
        <v>1811</v>
      </c>
      <c r="B1561" t="s">
        <v>2287</v>
      </c>
      <c r="C1561">
        <v>12</v>
      </c>
      <c r="D1561" t="s">
        <v>9210</v>
      </c>
      <c r="E1561" t="s">
        <v>10588</v>
      </c>
      <c r="F1561" t="str">
        <f t="shared" si="48"/>
        <v>2012</v>
      </c>
      <c r="G1561" t="str">
        <f t="shared" si="49"/>
        <v>2012</v>
      </c>
      <c r="H1561" t="s">
        <v>9256</v>
      </c>
      <c r="I1561" t="str">
        <f>VLOOKUP(E1561,声优byQs!AK:AL,2,FALSE)</f>
        <v>女</v>
      </c>
      <c r="J1561" t="s">
        <v>12276</v>
      </c>
    </row>
    <row r="1562" spans="1:10" x14ac:dyDescent="0.15">
      <c r="A1562" t="s">
        <v>1811</v>
      </c>
      <c r="B1562" t="s">
        <v>2287</v>
      </c>
      <c r="C1562">
        <v>12</v>
      </c>
      <c r="D1562" t="s">
        <v>9210</v>
      </c>
      <c r="E1562" t="s">
        <v>9705</v>
      </c>
      <c r="F1562" t="str">
        <f t="shared" si="48"/>
        <v>2012</v>
      </c>
      <c r="G1562" t="str">
        <f t="shared" si="49"/>
        <v>2012</v>
      </c>
      <c r="H1562" t="s">
        <v>9256</v>
      </c>
      <c r="I1562" t="str">
        <f>VLOOKUP(E1562,声优byQs!AK:AL,2,FALSE)</f>
        <v>男</v>
      </c>
      <c r="J1562" t="s">
        <v>12280</v>
      </c>
    </row>
    <row r="1563" spans="1:10" x14ac:dyDescent="0.15">
      <c r="A1563" t="s">
        <v>1811</v>
      </c>
      <c r="B1563" t="s">
        <v>2287</v>
      </c>
      <c r="C1563">
        <v>12</v>
      </c>
      <c r="D1563" t="s">
        <v>9210</v>
      </c>
      <c r="E1563" t="s">
        <v>1401</v>
      </c>
      <c r="F1563" t="str">
        <f t="shared" si="48"/>
        <v>2012</v>
      </c>
      <c r="G1563" t="str">
        <f t="shared" si="49"/>
        <v>2012</v>
      </c>
      <c r="H1563" t="s">
        <v>9256</v>
      </c>
      <c r="I1563" t="str">
        <f>VLOOKUP(E1563,声优byQs!AK:AL,2,FALSE)</f>
        <v>男</v>
      </c>
      <c r="J1563" t="s">
        <v>12280</v>
      </c>
    </row>
    <row r="1564" spans="1:10" x14ac:dyDescent="0.15">
      <c r="A1564" t="s">
        <v>1811</v>
      </c>
      <c r="B1564" t="s">
        <v>2287</v>
      </c>
      <c r="C1564">
        <v>12</v>
      </c>
      <c r="D1564" t="s">
        <v>9210</v>
      </c>
      <c r="E1564" t="s">
        <v>10587</v>
      </c>
      <c r="F1564" t="str">
        <f t="shared" si="48"/>
        <v>2012</v>
      </c>
      <c r="G1564" t="str">
        <f t="shared" si="49"/>
        <v>2012</v>
      </c>
      <c r="H1564" t="s">
        <v>9256</v>
      </c>
      <c r="I1564" t="str">
        <f>VLOOKUP(E1564,声优byQs!AK:AL,2,FALSE)</f>
        <v>女</v>
      </c>
      <c r="J1564" t="s">
        <v>12276</v>
      </c>
    </row>
    <row r="1565" spans="1:10" x14ac:dyDescent="0.15">
      <c r="A1565" t="s">
        <v>1811</v>
      </c>
      <c r="B1565" t="s">
        <v>2287</v>
      </c>
      <c r="C1565">
        <v>12</v>
      </c>
      <c r="D1565" t="s">
        <v>9210</v>
      </c>
      <c r="E1565" t="s">
        <v>10343</v>
      </c>
      <c r="F1565" t="str">
        <f t="shared" si="48"/>
        <v>2012</v>
      </c>
      <c r="G1565" t="str">
        <f t="shared" si="49"/>
        <v>2012</v>
      </c>
      <c r="H1565" t="s">
        <v>9256</v>
      </c>
      <c r="I1565" t="str">
        <f>VLOOKUP(E1565,声优byQs!AK:AL,2,FALSE)</f>
        <v>男</v>
      </c>
      <c r="J1565" t="s">
        <v>12280</v>
      </c>
    </row>
    <row r="1566" spans="1:10" x14ac:dyDescent="0.15">
      <c r="A1566" t="s">
        <v>1811</v>
      </c>
      <c r="B1566" t="s">
        <v>2287</v>
      </c>
      <c r="C1566">
        <v>12</v>
      </c>
      <c r="D1566" t="s">
        <v>9210</v>
      </c>
      <c r="E1566" t="s">
        <v>1521</v>
      </c>
      <c r="F1566" t="str">
        <f t="shared" si="48"/>
        <v>2012</v>
      </c>
      <c r="G1566" t="str">
        <f t="shared" si="49"/>
        <v>2012</v>
      </c>
      <c r="H1566" t="s">
        <v>9256</v>
      </c>
      <c r="I1566" t="str">
        <f>VLOOKUP(E1566,声优byQs!AK:AL,2,FALSE)</f>
        <v>男</v>
      </c>
      <c r="J1566" t="s">
        <v>12280</v>
      </c>
    </row>
    <row r="1567" spans="1:10" x14ac:dyDescent="0.15">
      <c r="A1567" t="s">
        <v>1811</v>
      </c>
      <c r="B1567" t="s">
        <v>2287</v>
      </c>
      <c r="C1567">
        <v>12</v>
      </c>
      <c r="D1567" t="s">
        <v>9210</v>
      </c>
      <c r="E1567" t="s">
        <v>10518</v>
      </c>
      <c r="F1567" t="str">
        <f t="shared" si="48"/>
        <v>2012</v>
      </c>
      <c r="G1567" t="str">
        <f t="shared" si="49"/>
        <v>2012</v>
      </c>
      <c r="H1567" t="s">
        <v>9256</v>
      </c>
      <c r="I1567" t="str">
        <f>VLOOKUP(E1567,声优byQs!AK:AL,2,FALSE)</f>
        <v>男</v>
      </c>
      <c r="J1567" t="s">
        <v>12280</v>
      </c>
    </row>
    <row r="1568" spans="1:10" x14ac:dyDescent="0.15">
      <c r="A1568" t="s">
        <v>1811</v>
      </c>
      <c r="B1568" t="s">
        <v>2287</v>
      </c>
      <c r="C1568">
        <v>12</v>
      </c>
      <c r="D1568" t="s">
        <v>9210</v>
      </c>
      <c r="E1568" t="s">
        <v>1227</v>
      </c>
      <c r="F1568" t="str">
        <f t="shared" si="48"/>
        <v>2012</v>
      </c>
      <c r="G1568" t="str">
        <f t="shared" si="49"/>
        <v>2012</v>
      </c>
      <c r="H1568" t="s">
        <v>9256</v>
      </c>
      <c r="I1568" t="str">
        <f>VLOOKUP(E1568,声优byQs!AK:AL,2,FALSE)</f>
        <v>男</v>
      </c>
      <c r="J1568" t="s">
        <v>12280</v>
      </c>
    </row>
    <row r="1569" spans="1:10" x14ac:dyDescent="0.15">
      <c r="B1569" t="s">
        <v>2288</v>
      </c>
      <c r="C1569">
        <v>13</v>
      </c>
      <c r="D1569" t="s">
        <v>9207</v>
      </c>
      <c r="E1569" t="s">
        <v>344</v>
      </c>
      <c r="F1569" t="str">
        <f t="shared" si="48"/>
        <v>2011</v>
      </c>
      <c r="G1569" t="str">
        <f t="shared" si="49"/>
        <v>2011</v>
      </c>
      <c r="H1569" t="s">
        <v>9250</v>
      </c>
      <c r="I1569" t="str">
        <f>VLOOKUP(E1569,声优byQs!AK:AL,2,FALSE)</f>
        <v>女</v>
      </c>
      <c r="J1569" t="s">
        <v>12276</v>
      </c>
    </row>
    <row r="1570" spans="1:10" x14ac:dyDescent="0.15">
      <c r="B1570" t="s">
        <v>2288</v>
      </c>
      <c r="C1570">
        <v>13</v>
      </c>
      <c r="D1570" t="s">
        <v>9207</v>
      </c>
      <c r="E1570" t="s">
        <v>9610</v>
      </c>
      <c r="F1570" t="str">
        <f t="shared" si="48"/>
        <v>2011</v>
      </c>
      <c r="G1570" t="str">
        <f t="shared" si="49"/>
        <v>2011</v>
      </c>
      <c r="H1570" t="s">
        <v>9250</v>
      </c>
      <c r="I1570" t="str">
        <f>VLOOKUP(E1570,声优byQs!AK:AL,2,FALSE)</f>
        <v>男</v>
      </c>
      <c r="J1570" t="s">
        <v>12280</v>
      </c>
    </row>
    <row r="1571" spans="1:10" x14ac:dyDescent="0.15">
      <c r="B1571" t="s">
        <v>2288</v>
      </c>
      <c r="C1571">
        <v>13</v>
      </c>
      <c r="D1571" t="s">
        <v>9207</v>
      </c>
      <c r="E1571" t="s">
        <v>10451</v>
      </c>
      <c r="F1571" t="str">
        <f t="shared" si="48"/>
        <v>2011</v>
      </c>
      <c r="G1571" t="str">
        <f t="shared" si="49"/>
        <v>2011</v>
      </c>
      <c r="H1571" t="s">
        <v>9250</v>
      </c>
      <c r="I1571" t="str">
        <f>VLOOKUP(E1571,声优byQs!AK:AL,2,FALSE)</f>
        <v>男</v>
      </c>
      <c r="J1571" t="s">
        <v>12280</v>
      </c>
    </row>
    <row r="1572" spans="1:10" x14ac:dyDescent="0.15">
      <c r="B1572" t="s">
        <v>2288</v>
      </c>
      <c r="C1572">
        <v>13</v>
      </c>
      <c r="D1572" t="s">
        <v>9207</v>
      </c>
      <c r="E1572" t="s">
        <v>10588</v>
      </c>
      <c r="F1572" t="str">
        <f t="shared" si="48"/>
        <v>2011</v>
      </c>
      <c r="G1572" t="str">
        <f t="shared" si="49"/>
        <v>2011</v>
      </c>
      <c r="H1572" t="s">
        <v>9250</v>
      </c>
      <c r="I1572" t="str">
        <f>VLOOKUP(E1572,声优byQs!AK:AL,2,FALSE)</f>
        <v>女</v>
      </c>
      <c r="J1572" t="s">
        <v>12276</v>
      </c>
    </row>
    <row r="1573" spans="1:10" x14ac:dyDescent="0.15">
      <c r="B1573" t="s">
        <v>2288</v>
      </c>
      <c r="C1573">
        <v>13</v>
      </c>
      <c r="D1573" t="s">
        <v>9207</v>
      </c>
      <c r="E1573" t="s">
        <v>9705</v>
      </c>
      <c r="F1573" t="str">
        <f t="shared" si="48"/>
        <v>2011</v>
      </c>
      <c r="G1573" t="str">
        <f t="shared" si="49"/>
        <v>2011</v>
      </c>
      <c r="H1573" t="s">
        <v>9250</v>
      </c>
      <c r="I1573" t="str">
        <f>VLOOKUP(E1573,声优byQs!AK:AL,2,FALSE)</f>
        <v>男</v>
      </c>
      <c r="J1573" t="s">
        <v>12280</v>
      </c>
    </row>
    <row r="1574" spans="1:10" x14ac:dyDescent="0.15">
      <c r="B1574" t="s">
        <v>2288</v>
      </c>
      <c r="C1574">
        <v>13</v>
      </c>
      <c r="D1574" t="s">
        <v>9207</v>
      </c>
      <c r="E1574" t="s">
        <v>10566</v>
      </c>
      <c r="F1574" t="str">
        <f t="shared" si="48"/>
        <v>2011</v>
      </c>
      <c r="G1574" t="str">
        <f t="shared" si="49"/>
        <v>2011</v>
      </c>
      <c r="H1574" t="s">
        <v>9250</v>
      </c>
      <c r="I1574" t="str">
        <f>VLOOKUP(E1574,声优byQs!AK:AL,2,FALSE)</f>
        <v>女</v>
      </c>
      <c r="J1574" t="s">
        <v>12276</v>
      </c>
    </row>
    <row r="1575" spans="1:10" x14ac:dyDescent="0.15">
      <c r="B1575" t="s">
        <v>2288</v>
      </c>
      <c r="C1575">
        <v>13</v>
      </c>
      <c r="D1575" t="s">
        <v>9207</v>
      </c>
      <c r="E1575" t="s">
        <v>1401</v>
      </c>
      <c r="F1575" t="str">
        <f t="shared" si="48"/>
        <v>2011</v>
      </c>
      <c r="G1575" t="str">
        <f t="shared" si="49"/>
        <v>2011</v>
      </c>
      <c r="H1575" t="s">
        <v>9250</v>
      </c>
      <c r="I1575" t="str">
        <f>VLOOKUP(E1575,声优byQs!AK:AL,2,FALSE)</f>
        <v>男</v>
      </c>
      <c r="J1575" t="s">
        <v>12280</v>
      </c>
    </row>
    <row r="1576" spans="1:10" x14ac:dyDescent="0.15">
      <c r="B1576" t="s">
        <v>2288</v>
      </c>
      <c r="C1576">
        <v>13</v>
      </c>
      <c r="D1576" t="s">
        <v>9207</v>
      </c>
      <c r="E1576" t="s">
        <v>10587</v>
      </c>
      <c r="F1576" t="str">
        <f t="shared" si="48"/>
        <v>2011</v>
      </c>
      <c r="G1576" t="str">
        <f t="shared" si="49"/>
        <v>2011</v>
      </c>
      <c r="H1576" t="s">
        <v>9250</v>
      </c>
      <c r="I1576" t="str">
        <f>VLOOKUP(E1576,声优byQs!AK:AL,2,FALSE)</f>
        <v>女</v>
      </c>
      <c r="J1576" t="s">
        <v>12276</v>
      </c>
    </row>
    <row r="1577" spans="1:10" x14ac:dyDescent="0.15">
      <c r="B1577" t="s">
        <v>2288</v>
      </c>
      <c r="C1577">
        <v>13</v>
      </c>
      <c r="D1577" t="s">
        <v>9207</v>
      </c>
      <c r="E1577" t="s">
        <v>10343</v>
      </c>
      <c r="F1577" t="str">
        <f t="shared" si="48"/>
        <v>2011</v>
      </c>
      <c r="G1577" t="str">
        <f t="shared" si="49"/>
        <v>2011</v>
      </c>
      <c r="H1577" t="s">
        <v>9250</v>
      </c>
      <c r="I1577" t="str">
        <f>VLOOKUP(E1577,声优byQs!AK:AL,2,FALSE)</f>
        <v>男</v>
      </c>
      <c r="J1577" t="s">
        <v>12280</v>
      </c>
    </row>
    <row r="1578" spans="1:10" x14ac:dyDescent="0.15">
      <c r="B1578" t="s">
        <v>2288</v>
      </c>
      <c r="C1578">
        <v>13</v>
      </c>
      <c r="D1578" t="s">
        <v>9207</v>
      </c>
      <c r="E1578" t="s">
        <v>1430</v>
      </c>
      <c r="F1578" t="str">
        <f t="shared" si="48"/>
        <v>2011</v>
      </c>
      <c r="G1578" t="str">
        <f t="shared" si="49"/>
        <v>2011</v>
      </c>
      <c r="H1578" t="s">
        <v>9250</v>
      </c>
      <c r="I1578" t="str">
        <f>VLOOKUP(E1578,声优byQs!AK:AL,2,FALSE)</f>
        <v>男</v>
      </c>
      <c r="J1578" t="s">
        <v>12280</v>
      </c>
    </row>
    <row r="1579" spans="1:10" x14ac:dyDescent="0.15">
      <c r="B1579" t="s">
        <v>2288</v>
      </c>
      <c r="C1579">
        <v>13</v>
      </c>
      <c r="D1579" t="s">
        <v>9207</v>
      </c>
      <c r="E1579" t="s">
        <v>1521</v>
      </c>
      <c r="F1579" t="str">
        <f t="shared" si="48"/>
        <v>2011</v>
      </c>
      <c r="G1579" t="str">
        <f t="shared" si="49"/>
        <v>2011</v>
      </c>
      <c r="H1579" t="s">
        <v>9250</v>
      </c>
      <c r="I1579" t="str">
        <f>VLOOKUP(E1579,声优byQs!AK:AL,2,FALSE)</f>
        <v>男</v>
      </c>
      <c r="J1579" t="s">
        <v>12280</v>
      </c>
    </row>
    <row r="1580" spans="1:10" x14ac:dyDescent="0.15">
      <c r="B1580" t="s">
        <v>2288</v>
      </c>
      <c r="C1580">
        <v>13</v>
      </c>
      <c r="D1580" t="s">
        <v>9207</v>
      </c>
      <c r="E1580" t="s">
        <v>406</v>
      </c>
      <c r="F1580" t="str">
        <f t="shared" si="48"/>
        <v>2011</v>
      </c>
      <c r="G1580" t="str">
        <f t="shared" si="49"/>
        <v>2011</v>
      </c>
      <c r="H1580" t="s">
        <v>9250</v>
      </c>
      <c r="I1580" t="str">
        <f>VLOOKUP(E1580,声优byQs!AK:AL,2,FALSE)</f>
        <v>女</v>
      </c>
      <c r="J1580" t="s">
        <v>12276</v>
      </c>
    </row>
    <row r="1581" spans="1:10" x14ac:dyDescent="0.15">
      <c r="B1581" t="s">
        <v>2288</v>
      </c>
      <c r="C1581">
        <v>13</v>
      </c>
      <c r="D1581" t="s">
        <v>9207</v>
      </c>
      <c r="E1581" t="s">
        <v>10518</v>
      </c>
      <c r="F1581" t="str">
        <f t="shared" si="48"/>
        <v>2011</v>
      </c>
      <c r="G1581" t="str">
        <f t="shared" si="49"/>
        <v>2011</v>
      </c>
      <c r="H1581" t="s">
        <v>9250</v>
      </c>
      <c r="I1581" t="str">
        <f>VLOOKUP(E1581,声优byQs!AK:AL,2,FALSE)</f>
        <v>男</v>
      </c>
      <c r="J1581" t="s">
        <v>12280</v>
      </c>
    </row>
    <row r="1582" spans="1:10" x14ac:dyDescent="0.15">
      <c r="B1582" t="s">
        <v>2288</v>
      </c>
      <c r="C1582">
        <v>13</v>
      </c>
      <c r="D1582" t="s">
        <v>9207</v>
      </c>
      <c r="E1582" t="s">
        <v>1227</v>
      </c>
      <c r="F1582" t="str">
        <f t="shared" si="48"/>
        <v>2011</v>
      </c>
      <c r="G1582" t="str">
        <f t="shared" si="49"/>
        <v>2011</v>
      </c>
      <c r="H1582" t="s">
        <v>9250</v>
      </c>
      <c r="I1582" t="str">
        <f>VLOOKUP(E1582,声优byQs!AK:AL,2,FALSE)</f>
        <v>男</v>
      </c>
      <c r="J1582" t="s">
        <v>12280</v>
      </c>
    </row>
    <row r="1583" spans="1:10" x14ac:dyDescent="0.15">
      <c r="A1583" t="s">
        <v>1783</v>
      </c>
      <c r="B1583" t="s">
        <v>2289</v>
      </c>
      <c r="C1583">
        <v>25</v>
      </c>
      <c r="D1583" t="s">
        <v>9197</v>
      </c>
      <c r="E1583" t="s">
        <v>344</v>
      </c>
      <c r="F1583" t="str">
        <f t="shared" si="48"/>
        <v>&lt;2010</v>
      </c>
      <c r="G1583" t="str">
        <f t="shared" si="49"/>
        <v>&lt;2010</v>
      </c>
      <c r="H1583" t="s">
        <v>12244</v>
      </c>
      <c r="I1583" t="str">
        <f>VLOOKUP(E1583,声优byQs!AK:AL,2,FALSE)</f>
        <v>女</v>
      </c>
      <c r="J1583" t="s">
        <v>12276</v>
      </c>
    </row>
    <row r="1584" spans="1:10" x14ac:dyDescent="0.15">
      <c r="A1584" t="s">
        <v>1783</v>
      </c>
      <c r="B1584" t="s">
        <v>2289</v>
      </c>
      <c r="C1584">
        <v>25</v>
      </c>
      <c r="D1584" t="s">
        <v>9197</v>
      </c>
      <c r="E1584" t="s">
        <v>10874</v>
      </c>
      <c r="F1584" t="str">
        <f t="shared" si="48"/>
        <v>&lt;2010</v>
      </c>
      <c r="G1584" t="str">
        <f t="shared" si="49"/>
        <v>&lt;2010</v>
      </c>
      <c r="H1584" t="s">
        <v>12244</v>
      </c>
      <c r="I1584" t="str">
        <f>VLOOKUP(E1584,声优byQs!AK:AL,2,FALSE)</f>
        <v>女</v>
      </c>
      <c r="J1584" t="s">
        <v>12276</v>
      </c>
    </row>
    <row r="1585" spans="1:10" x14ac:dyDescent="0.15">
      <c r="A1585" t="s">
        <v>1783</v>
      </c>
      <c r="B1585" t="s">
        <v>2289</v>
      </c>
      <c r="C1585">
        <v>25</v>
      </c>
      <c r="D1585" t="s">
        <v>9197</v>
      </c>
      <c r="E1585" t="s">
        <v>9411</v>
      </c>
      <c r="F1585" t="str">
        <f t="shared" si="48"/>
        <v>&lt;2010</v>
      </c>
      <c r="G1585" t="str">
        <f t="shared" si="49"/>
        <v>&lt;2010</v>
      </c>
      <c r="H1585" t="s">
        <v>12244</v>
      </c>
      <c r="I1585" t="str">
        <f>VLOOKUP(E1585,声优byQs!AK:AL,2,FALSE)</f>
        <v>男</v>
      </c>
      <c r="J1585" t="s">
        <v>12280</v>
      </c>
    </row>
    <row r="1586" spans="1:10" x14ac:dyDescent="0.15">
      <c r="A1586" t="s">
        <v>1783</v>
      </c>
      <c r="B1586" t="s">
        <v>2289</v>
      </c>
      <c r="C1586">
        <v>25</v>
      </c>
      <c r="D1586" t="s">
        <v>9197</v>
      </c>
      <c r="E1586" t="s">
        <v>10586</v>
      </c>
      <c r="F1586" t="str">
        <f t="shared" si="48"/>
        <v>&lt;2010</v>
      </c>
      <c r="G1586" t="str">
        <f t="shared" si="49"/>
        <v>&lt;2010</v>
      </c>
      <c r="H1586" t="s">
        <v>12244</v>
      </c>
      <c r="I1586" t="str">
        <f>VLOOKUP(E1586,声优byQs!AK:AL,2,FALSE)</f>
        <v>女</v>
      </c>
      <c r="J1586" t="s">
        <v>12276</v>
      </c>
    </row>
    <row r="1587" spans="1:10" x14ac:dyDescent="0.15">
      <c r="A1587" t="s">
        <v>1783</v>
      </c>
      <c r="B1587" t="s">
        <v>2289</v>
      </c>
      <c r="C1587">
        <v>25</v>
      </c>
      <c r="D1587" t="s">
        <v>9197</v>
      </c>
      <c r="E1587" t="s">
        <v>10658</v>
      </c>
      <c r="F1587" t="str">
        <f t="shared" si="48"/>
        <v>&lt;2010</v>
      </c>
      <c r="G1587" t="str">
        <f t="shared" si="49"/>
        <v>&lt;2010</v>
      </c>
      <c r="H1587" t="s">
        <v>12244</v>
      </c>
      <c r="I1587" t="str">
        <f>VLOOKUP(E1587,声优byQs!AK:AL,2,FALSE)</f>
        <v>女</v>
      </c>
      <c r="J1587" t="s">
        <v>12276</v>
      </c>
    </row>
    <row r="1588" spans="1:10" x14ac:dyDescent="0.15">
      <c r="A1588" t="s">
        <v>1783</v>
      </c>
      <c r="B1588" t="s">
        <v>2289</v>
      </c>
      <c r="C1588">
        <v>25</v>
      </c>
      <c r="D1588" t="s">
        <v>9197</v>
      </c>
      <c r="E1588" t="s">
        <v>406</v>
      </c>
      <c r="F1588" t="str">
        <f t="shared" si="48"/>
        <v>&lt;2010</v>
      </c>
      <c r="G1588" t="str">
        <f t="shared" si="49"/>
        <v>&lt;2010</v>
      </c>
      <c r="H1588" t="s">
        <v>12244</v>
      </c>
      <c r="I1588" t="str">
        <f>VLOOKUP(E1588,声优byQs!AK:AL,2,FALSE)</f>
        <v>女</v>
      </c>
      <c r="J1588" t="s">
        <v>12276</v>
      </c>
    </row>
    <row r="1589" spans="1:10" x14ac:dyDescent="0.15">
      <c r="A1589" t="s">
        <v>1783</v>
      </c>
      <c r="B1589" t="s">
        <v>2289</v>
      </c>
      <c r="C1589">
        <v>25</v>
      </c>
      <c r="D1589" t="s">
        <v>9197</v>
      </c>
      <c r="E1589" t="s">
        <v>10381</v>
      </c>
      <c r="F1589" t="str">
        <f t="shared" si="48"/>
        <v>&lt;2010</v>
      </c>
      <c r="G1589" t="str">
        <f t="shared" si="49"/>
        <v>&lt;2010</v>
      </c>
      <c r="H1589" t="s">
        <v>12244</v>
      </c>
      <c r="I1589" t="str">
        <f>VLOOKUP(E1589,声优byQs!AK:AL,2,FALSE)</f>
        <v>男</v>
      </c>
      <c r="J1589" t="s">
        <v>12280</v>
      </c>
    </row>
    <row r="1590" spans="1:10" x14ac:dyDescent="0.15">
      <c r="A1590" t="s">
        <v>1810</v>
      </c>
      <c r="B1590" t="s">
        <v>2293</v>
      </c>
      <c r="C1590">
        <v>12</v>
      </c>
      <c r="D1590" t="s">
        <v>9218</v>
      </c>
      <c r="E1590" t="s">
        <v>10065</v>
      </c>
      <c r="F1590" t="str">
        <f t="shared" si="48"/>
        <v>2017</v>
      </c>
      <c r="G1590" t="str">
        <f t="shared" si="49"/>
        <v>2017</v>
      </c>
      <c r="H1590" t="s">
        <v>9313</v>
      </c>
      <c r="I1590" t="str">
        <f>VLOOKUP(E1590,声优byQs!AK:AL,2,FALSE)</f>
        <v>女</v>
      </c>
      <c r="J1590" t="s">
        <v>12276</v>
      </c>
    </row>
    <row r="1591" spans="1:10" x14ac:dyDescent="0.15">
      <c r="A1591" t="s">
        <v>1810</v>
      </c>
      <c r="B1591" t="s">
        <v>2293</v>
      </c>
      <c r="C1591">
        <v>12</v>
      </c>
      <c r="D1591" t="s">
        <v>9218</v>
      </c>
      <c r="E1591" t="s">
        <v>9566</v>
      </c>
      <c r="F1591" t="str">
        <f t="shared" si="48"/>
        <v>2017</v>
      </c>
      <c r="G1591" t="str">
        <f t="shared" si="49"/>
        <v>2017</v>
      </c>
      <c r="H1591" t="s">
        <v>9313</v>
      </c>
      <c r="I1591" t="str">
        <f>VLOOKUP(E1591,声优byQs!AK:AL,2,FALSE)</f>
        <v>男</v>
      </c>
      <c r="J1591" t="s">
        <v>12280</v>
      </c>
    </row>
    <row r="1592" spans="1:10" x14ac:dyDescent="0.15">
      <c r="A1592" t="s">
        <v>1810</v>
      </c>
      <c r="B1592" t="s">
        <v>2293</v>
      </c>
      <c r="C1592">
        <v>12</v>
      </c>
      <c r="D1592" t="s">
        <v>9218</v>
      </c>
      <c r="E1592" t="s">
        <v>9994</v>
      </c>
      <c r="F1592" t="str">
        <f t="shared" si="48"/>
        <v>2017</v>
      </c>
      <c r="G1592" t="str">
        <f t="shared" si="49"/>
        <v>2017</v>
      </c>
      <c r="H1592" t="s">
        <v>9313</v>
      </c>
      <c r="I1592" t="str">
        <f>VLOOKUP(E1592,声优byQs!AK:AL,2,FALSE)</f>
        <v>女</v>
      </c>
      <c r="J1592" t="s">
        <v>12276</v>
      </c>
    </row>
    <row r="1593" spans="1:10" x14ac:dyDescent="0.15">
      <c r="A1593" t="s">
        <v>1810</v>
      </c>
      <c r="B1593" t="s">
        <v>2293</v>
      </c>
      <c r="C1593">
        <v>12</v>
      </c>
      <c r="D1593" t="s">
        <v>9218</v>
      </c>
      <c r="E1593" t="s">
        <v>10726</v>
      </c>
      <c r="F1593" t="str">
        <f t="shared" si="48"/>
        <v>2017</v>
      </c>
      <c r="G1593" t="str">
        <f t="shared" si="49"/>
        <v>2017</v>
      </c>
      <c r="H1593" t="s">
        <v>9313</v>
      </c>
      <c r="I1593" t="str">
        <f>VLOOKUP(E1593,声优byQs!AK:AL,2,FALSE)</f>
        <v>女</v>
      </c>
      <c r="J1593" t="s">
        <v>12276</v>
      </c>
    </row>
    <row r="1594" spans="1:10" x14ac:dyDescent="0.15">
      <c r="A1594" t="s">
        <v>1810</v>
      </c>
      <c r="B1594" t="s">
        <v>2293</v>
      </c>
      <c r="C1594">
        <v>12</v>
      </c>
      <c r="D1594" t="s">
        <v>9218</v>
      </c>
      <c r="E1594" t="s">
        <v>9462</v>
      </c>
      <c r="F1594" t="str">
        <f t="shared" si="48"/>
        <v>2017</v>
      </c>
      <c r="G1594" t="str">
        <f t="shared" si="49"/>
        <v>2017</v>
      </c>
      <c r="H1594" t="s">
        <v>9313</v>
      </c>
      <c r="I1594" t="str">
        <f>VLOOKUP(E1594,声优byQs!AK:AL,2,FALSE)</f>
        <v>男</v>
      </c>
      <c r="J1594" t="s">
        <v>12280</v>
      </c>
    </row>
    <row r="1595" spans="1:10" x14ac:dyDescent="0.15">
      <c r="A1595" t="s">
        <v>1810</v>
      </c>
      <c r="B1595" t="s">
        <v>2293</v>
      </c>
      <c r="C1595">
        <v>12</v>
      </c>
      <c r="D1595" t="s">
        <v>9218</v>
      </c>
      <c r="E1595" t="s">
        <v>9512</v>
      </c>
      <c r="F1595" t="str">
        <f t="shared" si="48"/>
        <v>2017</v>
      </c>
      <c r="G1595" t="str">
        <f t="shared" si="49"/>
        <v>2017</v>
      </c>
      <c r="H1595" t="s">
        <v>9313</v>
      </c>
      <c r="I1595" t="str">
        <f>VLOOKUP(E1595,声优byQs!AK:AL,2,FALSE)</f>
        <v>男</v>
      </c>
      <c r="J1595" t="s">
        <v>12280</v>
      </c>
    </row>
    <row r="1596" spans="1:10" x14ac:dyDescent="0.15">
      <c r="A1596" t="s">
        <v>1810</v>
      </c>
      <c r="B1596" t="s">
        <v>2293</v>
      </c>
      <c r="C1596">
        <v>12</v>
      </c>
      <c r="D1596" t="s">
        <v>9218</v>
      </c>
      <c r="E1596" t="s">
        <v>1771</v>
      </c>
      <c r="F1596" t="str">
        <f t="shared" si="48"/>
        <v>2017</v>
      </c>
      <c r="G1596" t="str">
        <f t="shared" si="49"/>
        <v>2017</v>
      </c>
      <c r="H1596" t="s">
        <v>9313</v>
      </c>
      <c r="I1596" t="str">
        <f>VLOOKUP(E1596,声优byQs!AK:AL,2,FALSE)</f>
        <v>男</v>
      </c>
      <c r="J1596" t="s">
        <v>12280</v>
      </c>
    </row>
    <row r="1597" spans="1:10" x14ac:dyDescent="0.15">
      <c r="A1597" t="s">
        <v>1810</v>
      </c>
      <c r="B1597" t="s">
        <v>2293</v>
      </c>
      <c r="C1597">
        <v>12</v>
      </c>
      <c r="D1597" t="s">
        <v>9218</v>
      </c>
      <c r="E1597" t="s">
        <v>9497</v>
      </c>
      <c r="F1597" t="str">
        <f t="shared" si="48"/>
        <v>2017</v>
      </c>
      <c r="G1597" t="str">
        <f t="shared" si="49"/>
        <v>2017</v>
      </c>
      <c r="H1597" t="s">
        <v>9313</v>
      </c>
      <c r="I1597" t="str">
        <f>VLOOKUP(E1597,声优byQs!AK:AL,2,FALSE)</f>
        <v>女</v>
      </c>
      <c r="J1597" t="s">
        <v>12276</v>
      </c>
    </row>
    <row r="1598" spans="1:10" x14ac:dyDescent="0.15">
      <c r="A1598" t="s">
        <v>1810</v>
      </c>
      <c r="B1598" t="s">
        <v>2293</v>
      </c>
      <c r="C1598">
        <v>12</v>
      </c>
      <c r="D1598" t="s">
        <v>9218</v>
      </c>
      <c r="E1598" t="s">
        <v>10639</v>
      </c>
      <c r="F1598" t="str">
        <f t="shared" si="48"/>
        <v>2017</v>
      </c>
      <c r="G1598" t="str">
        <f t="shared" si="49"/>
        <v>2017</v>
      </c>
      <c r="H1598" t="s">
        <v>9313</v>
      </c>
      <c r="I1598" t="str">
        <f>VLOOKUP(E1598,声优byQs!AK:AL,2,FALSE)</f>
        <v>女</v>
      </c>
      <c r="J1598" t="s">
        <v>12276</v>
      </c>
    </row>
    <row r="1599" spans="1:10" x14ac:dyDescent="0.15">
      <c r="B1599" t="s">
        <v>2294</v>
      </c>
      <c r="C1599">
        <v>7</v>
      </c>
      <c r="D1599" t="s">
        <v>9283</v>
      </c>
      <c r="E1599" t="s">
        <v>10577</v>
      </c>
      <c r="F1599" t="str">
        <f t="shared" si="48"/>
        <v>2005</v>
      </c>
      <c r="G1599" t="str">
        <f t="shared" si="49"/>
        <v>&lt;2010</v>
      </c>
      <c r="H1599" t="s">
        <v>12244</v>
      </c>
      <c r="I1599" t="str">
        <f>VLOOKUP(E1599,声优byQs!AK:AL,2,FALSE)</f>
        <v>女</v>
      </c>
      <c r="J1599" t="s">
        <v>12276</v>
      </c>
    </row>
    <row r="1600" spans="1:10" x14ac:dyDescent="0.15">
      <c r="B1600" t="s">
        <v>2294</v>
      </c>
      <c r="C1600">
        <v>7</v>
      </c>
      <c r="D1600" t="s">
        <v>9283</v>
      </c>
      <c r="E1600" t="s">
        <v>10597</v>
      </c>
      <c r="F1600" t="str">
        <f t="shared" si="48"/>
        <v>2005</v>
      </c>
      <c r="G1600" t="str">
        <f t="shared" si="49"/>
        <v>&lt;2010</v>
      </c>
      <c r="H1600" t="s">
        <v>12244</v>
      </c>
      <c r="I1600" t="str">
        <f>VLOOKUP(E1600,声优byQs!AK:AL,2,FALSE)</f>
        <v>女</v>
      </c>
      <c r="J1600" t="s">
        <v>12276</v>
      </c>
    </row>
    <row r="1601" spans="2:10" x14ac:dyDescent="0.15">
      <c r="B1601" t="s">
        <v>2294</v>
      </c>
      <c r="C1601">
        <v>7</v>
      </c>
      <c r="D1601" t="s">
        <v>9283</v>
      </c>
      <c r="E1601" t="s">
        <v>145</v>
      </c>
      <c r="F1601" t="str">
        <f t="shared" si="48"/>
        <v>2005</v>
      </c>
      <c r="G1601" t="str">
        <f t="shared" si="49"/>
        <v>&lt;2010</v>
      </c>
      <c r="H1601" t="s">
        <v>12244</v>
      </c>
      <c r="I1601" t="str">
        <f>VLOOKUP(E1601,声优byQs!AK:AL,2,FALSE)</f>
        <v>女</v>
      </c>
      <c r="J1601" t="s">
        <v>12276</v>
      </c>
    </row>
    <row r="1602" spans="2:10" x14ac:dyDescent="0.15">
      <c r="B1602" t="s">
        <v>2296</v>
      </c>
      <c r="C1602">
        <v>7</v>
      </c>
      <c r="D1602" t="s">
        <v>9228</v>
      </c>
      <c r="E1602" t="s">
        <v>10391</v>
      </c>
      <c r="F1602" t="str">
        <f t="shared" ref="F1602:F1665" si="50">IF(D1602="2010年之前","&lt;2010",LEFT(D1602,4))</f>
        <v>2018</v>
      </c>
      <c r="G1602" t="str">
        <f t="shared" ref="G1602:G1665" si="51">IF(F1602&lt;&gt;"&lt;2010",IF(INT(F1602)&lt;2010,"&lt;2010",F1602),F1602)</f>
        <v>2018</v>
      </c>
      <c r="H1602" t="s">
        <v>9342</v>
      </c>
      <c r="I1602" t="str">
        <f>VLOOKUP(E1602,声优byQs!AK:AL,2,FALSE)</f>
        <v>男</v>
      </c>
      <c r="J1602" t="s">
        <v>12280</v>
      </c>
    </row>
    <row r="1603" spans="2:10" x14ac:dyDescent="0.15">
      <c r="B1603" t="s">
        <v>2296</v>
      </c>
      <c r="C1603">
        <v>7</v>
      </c>
      <c r="D1603" t="s">
        <v>9228</v>
      </c>
      <c r="E1603" t="s">
        <v>9443</v>
      </c>
      <c r="F1603" t="str">
        <f t="shared" si="50"/>
        <v>2018</v>
      </c>
      <c r="G1603" t="str">
        <f t="shared" si="51"/>
        <v>2018</v>
      </c>
      <c r="H1603" t="s">
        <v>9342</v>
      </c>
      <c r="I1603" t="str">
        <f>VLOOKUP(E1603,声优byQs!AK:AL,2,FALSE)</f>
        <v>男</v>
      </c>
      <c r="J1603" t="s">
        <v>12280</v>
      </c>
    </row>
    <row r="1604" spans="2:10" x14ac:dyDescent="0.15">
      <c r="B1604" t="s">
        <v>2296</v>
      </c>
      <c r="C1604">
        <v>7</v>
      </c>
      <c r="D1604" t="s">
        <v>9228</v>
      </c>
      <c r="E1604" t="s">
        <v>10401</v>
      </c>
      <c r="F1604" t="str">
        <f t="shared" si="50"/>
        <v>2018</v>
      </c>
      <c r="G1604" t="str">
        <f t="shared" si="51"/>
        <v>2018</v>
      </c>
      <c r="H1604" t="s">
        <v>9342</v>
      </c>
      <c r="I1604" t="str">
        <f>VLOOKUP(E1604,声优byQs!AK:AL,2,FALSE)</f>
        <v>男</v>
      </c>
      <c r="J1604" t="s">
        <v>12280</v>
      </c>
    </row>
    <row r="1605" spans="2:10" x14ac:dyDescent="0.15">
      <c r="B1605" t="s">
        <v>2296</v>
      </c>
      <c r="C1605">
        <v>7</v>
      </c>
      <c r="D1605" t="s">
        <v>9228</v>
      </c>
      <c r="E1605" t="s">
        <v>10906</v>
      </c>
      <c r="F1605" t="str">
        <f t="shared" si="50"/>
        <v>2018</v>
      </c>
      <c r="G1605" t="str">
        <f t="shared" si="51"/>
        <v>2018</v>
      </c>
      <c r="H1605" t="s">
        <v>9342</v>
      </c>
      <c r="I1605" t="str">
        <f>VLOOKUP(E1605,声优byQs!AK:AL,2,FALSE)</f>
        <v>女</v>
      </c>
      <c r="J1605" t="s">
        <v>12276</v>
      </c>
    </row>
    <row r="1606" spans="2:10" x14ac:dyDescent="0.15">
      <c r="B1606" t="s">
        <v>2296</v>
      </c>
      <c r="C1606">
        <v>7</v>
      </c>
      <c r="D1606" t="s">
        <v>9228</v>
      </c>
      <c r="E1606" t="s">
        <v>467</v>
      </c>
      <c r="F1606" t="str">
        <f t="shared" si="50"/>
        <v>2018</v>
      </c>
      <c r="G1606" t="str">
        <f t="shared" si="51"/>
        <v>2018</v>
      </c>
      <c r="H1606" t="s">
        <v>9342</v>
      </c>
      <c r="I1606" t="str">
        <f>VLOOKUP(E1606,声优byQs!AK:AL,2,FALSE)</f>
        <v>女</v>
      </c>
      <c r="J1606" t="s">
        <v>12276</v>
      </c>
    </row>
    <row r="1607" spans="2:10" x14ac:dyDescent="0.15">
      <c r="B1607" t="s">
        <v>2296</v>
      </c>
      <c r="C1607">
        <v>7</v>
      </c>
      <c r="D1607" t="s">
        <v>9228</v>
      </c>
      <c r="E1607" t="s">
        <v>10569</v>
      </c>
      <c r="F1607" t="str">
        <f t="shared" si="50"/>
        <v>2018</v>
      </c>
      <c r="G1607" t="str">
        <f t="shared" si="51"/>
        <v>2018</v>
      </c>
      <c r="H1607" t="s">
        <v>9342</v>
      </c>
      <c r="I1607" t="str">
        <f>VLOOKUP(E1607,声优byQs!AK:AL,2,FALSE)</f>
        <v>女</v>
      </c>
      <c r="J1607" t="s">
        <v>12276</v>
      </c>
    </row>
    <row r="1608" spans="2:10" x14ac:dyDescent="0.15">
      <c r="B1608" t="s">
        <v>2296</v>
      </c>
      <c r="C1608">
        <v>7</v>
      </c>
      <c r="D1608" t="s">
        <v>9228</v>
      </c>
      <c r="E1608" t="s">
        <v>145</v>
      </c>
      <c r="F1608" t="str">
        <f t="shared" si="50"/>
        <v>2018</v>
      </c>
      <c r="G1608" t="str">
        <f t="shared" si="51"/>
        <v>2018</v>
      </c>
      <c r="H1608" t="s">
        <v>9342</v>
      </c>
      <c r="I1608" t="str">
        <f>VLOOKUP(E1608,声优byQs!AK:AL,2,FALSE)</f>
        <v>女</v>
      </c>
      <c r="J1608" t="s">
        <v>12276</v>
      </c>
    </row>
    <row r="1609" spans="2:10" x14ac:dyDescent="0.15">
      <c r="B1609" t="s">
        <v>2298</v>
      </c>
      <c r="C1609">
        <v>1</v>
      </c>
      <c r="D1609" t="s">
        <v>9217</v>
      </c>
      <c r="E1609" t="s">
        <v>10419</v>
      </c>
      <c r="F1609" t="str">
        <f t="shared" si="50"/>
        <v>2017</v>
      </c>
      <c r="G1609" t="str">
        <f t="shared" si="51"/>
        <v>2017</v>
      </c>
      <c r="H1609" t="s">
        <v>9313</v>
      </c>
      <c r="I1609" t="str">
        <f>VLOOKUP(E1609,声优byQs!AK:AL,2,FALSE)</f>
        <v>男</v>
      </c>
      <c r="J1609" t="s">
        <v>12280</v>
      </c>
    </row>
    <row r="1610" spans="2:10" x14ac:dyDescent="0.15">
      <c r="B1610" t="s">
        <v>2298</v>
      </c>
      <c r="C1610">
        <v>1</v>
      </c>
      <c r="D1610" t="s">
        <v>9217</v>
      </c>
      <c r="E1610" t="s">
        <v>10311</v>
      </c>
      <c r="F1610" t="str">
        <f t="shared" si="50"/>
        <v>2017</v>
      </c>
      <c r="G1610" t="str">
        <f t="shared" si="51"/>
        <v>2017</v>
      </c>
      <c r="H1610" t="s">
        <v>9313</v>
      </c>
      <c r="I1610" t="str">
        <f>VLOOKUP(E1610,声优byQs!AK:AL,2,FALSE)</f>
        <v>男</v>
      </c>
      <c r="J1610" t="s">
        <v>12280</v>
      </c>
    </row>
    <row r="1611" spans="2:10" x14ac:dyDescent="0.15">
      <c r="B1611" t="s">
        <v>2298</v>
      </c>
      <c r="C1611">
        <v>1</v>
      </c>
      <c r="D1611" t="s">
        <v>9217</v>
      </c>
      <c r="E1611" t="s">
        <v>9471</v>
      </c>
      <c r="F1611" t="str">
        <f t="shared" si="50"/>
        <v>2017</v>
      </c>
      <c r="G1611" t="str">
        <f t="shared" si="51"/>
        <v>2017</v>
      </c>
      <c r="H1611" t="s">
        <v>9313</v>
      </c>
      <c r="I1611" t="str">
        <f>VLOOKUP(E1611,声优byQs!AK:AL,2,FALSE)</f>
        <v>男</v>
      </c>
      <c r="J1611" t="s">
        <v>12280</v>
      </c>
    </row>
    <row r="1612" spans="2:10" x14ac:dyDescent="0.15">
      <c r="B1612" t="s">
        <v>2298</v>
      </c>
      <c r="C1612">
        <v>1</v>
      </c>
      <c r="D1612" t="s">
        <v>9217</v>
      </c>
      <c r="E1612" t="s">
        <v>10416</v>
      </c>
      <c r="F1612" t="str">
        <f t="shared" si="50"/>
        <v>2017</v>
      </c>
      <c r="G1612" t="str">
        <f t="shared" si="51"/>
        <v>2017</v>
      </c>
      <c r="H1612" t="s">
        <v>9313</v>
      </c>
      <c r="I1612" t="str">
        <f>VLOOKUP(E1612,声优byQs!AK:AL,2,FALSE)</f>
        <v>男</v>
      </c>
      <c r="J1612" t="s">
        <v>12280</v>
      </c>
    </row>
    <row r="1613" spans="2:10" x14ac:dyDescent="0.15">
      <c r="B1613" t="s">
        <v>2298</v>
      </c>
      <c r="C1613">
        <v>1</v>
      </c>
      <c r="D1613" t="s">
        <v>9217</v>
      </c>
      <c r="E1613" t="s">
        <v>9566</v>
      </c>
      <c r="F1613" t="str">
        <f t="shared" si="50"/>
        <v>2017</v>
      </c>
      <c r="G1613" t="str">
        <f t="shared" si="51"/>
        <v>2017</v>
      </c>
      <c r="H1613" t="s">
        <v>9313</v>
      </c>
      <c r="I1613" t="str">
        <f>VLOOKUP(E1613,声优byQs!AK:AL,2,FALSE)</f>
        <v>男</v>
      </c>
      <c r="J1613" t="s">
        <v>12280</v>
      </c>
    </row>
    <row r="1614" spans="2:10" x14ac:dyDescent="0.15">
      <c r="B1614" t="s">
        <v>2298</v>
      </c>
      <c r="C1614">
        <v>1</v>
      </c>
      <c r="D1614" t="s">
        <v>9217</v>
      </c>
      <c r="E1614" t="s">
        <v>10487</v>
      </c>
      <c r="F1614" t="str">
        <f t="shared" si="50"/>
        <v>2017</v>
      </c>
      <c r="G1614" t="str">
        <f t="shared" si="51"/>
        <v>2017</v>
      </c>
      <c r="H1614" t="s">
        <v>9313</v>
      </c>
      <c r="I1614" t="str">
        <f>VLOOKUP(E1614,声优byQs!AK:AL,2,FALSE)</f>
        <v>男</v>
      </c>
      <c r="J1614" t="s">
        <v>12280</v>
      </c>
    </row>
    <row r="1615" spans="2:10" x14ac:dyDescent="0.15">
      <c r="B1615" t="s">
        <v>2298</v>
      </c>
      <c r="C1615">
        <v>1</v>
      </c>
      <c r="D1615" t="s">
        <v>9217</v>
      </c>
      <c r="E1615" t="s">
        <v>10381</v>
      </c>
      <c r="F1615" t="str">
        <f t="shared" si="50"/>
        <v>2017</v>
      </c>
      <c r="G1615" t="str">
        <f t="shared" si="51"/>
        <v>2017</v>
      </c>
      <c r="H1615" t="s">
        <v>9313</v>
      </c>
      <c r="I1615" t="str">
        <f>VLOOKUP(E1615,声优byQs!AK:AL,2,FALSE)</f>
        <v>男</v>
      </c>
      <c r="J1615" t="s">
        <v>12280</v>
      </c>
    </row>
    <row r="1616" spans="2:10" x14ac:dyDescent="0.15">
      <c r="B1616" t="s">
        <v>2299</v>
      </c>
      <c r="C1616">
        <v>6</v>
      </c>
      <c r="D1616" t="s">
        <v>9195</v>
      </c>
      <c r="E1616" t="s">
        <v>10388</v>
      </c>
      <c r="F1616" t="str">
        <f t="shared" si="50"/>
        <v>2000</v>
      </c>
      <c r="G1616" t="str">
        <f t="shared" si="51"/>
        <v>&lt;2010</v>
      </c>
      <c r="H1616" t="s">
        <v>12244</v>
      </c>
      <c r="I1616" t="str">
        <f>VLOOKUP(E1616,声优byQs!AK:AL,2,FALSE)</f>
        <v>男</v>
      </c>
      <c r="J1616" t="s">
        <v>12280</v>
      </c>
    </row>
    <row r="1617" spans="1:10" x14ac:dyDescent="0.15">
      <c r="B1617" t="s">
        <v>2299</v>
      </c>
      <c r="C1617">
        <v>6</v>
      </c>
      <c r="D1617" t="s">
        <v>9195</v>
      </c>
      <c r="E1617" t="s">
        <v>10972</v>
      </c>
      <c r="F1617" t="str">
        <f t="shared" si="50"/>
        <v>2000</v>
      </c>
      <c r="G1617" t="str">
        <f t="shared" si="51"/>
        <v>&lt;2010</v>
      </c>
      <c r="H1617" t="s">
        <v>12244</v>
      </c>
      <c r="I1617" t="str">
        <f>VLOOKUP(E1617,声优byQs!AK:AL,2,FALSE)</f>
        <v>女</v>
      </c>
      <c r="J1617" t="s">
        <v>12276</v>
      </c>
    </row>
    <row r="1618" spans="1:10" x14ac:dyDescent="0.15">
      <c r="B1618" t="s">
        <v>2302</v>
      </c>
      <c r="C1618">
        <v>1</v>
      </c>
      <c r="D1618" t="s">
        <v>9285</v>
      </c>
      <c r="E1618" t="s">
        <v>9707</v>
      </c>
      <c r="F1618" t="str">
        <f t="shared" si="50"/>
        <v>2015</v>
      </c>
      <c r="G1618" t="str">
        <f t="shared" si="51"/>
        <v>2015</v>
      </c>
      <c r="H1618" t="s">
        <v>9285</v>
      </c>
      <c r="I1618" t="str">
        <f>VLOOKUP(E1618,声优byQs!AK:AL,2,FALSE)</f>
        <v>男</v>
      </c>
      <c r="J1618" t="s">
        <v>12280</v>
      </c>
    </row>
    <row r="1619" spans="1:10" x14ac:dyDescent="0.15">
      <c r="B1619" t="s">
        <v>2302</v>
      </c>
      <c r="C1619">
        <v>1</v>
      </c>
      <c r="D1619" t="s">
        <v>9285</v>
      </c>
      <c r="E1619" t="s">
        <v>9443</v>
      </c>
      <c r="F1619" t="str">
        <f t="shared" si="50"/>
        <v>2015</v>
      </c>
      <c r="G1619" t="str">
        <f t="shared" si="51"/>
        <v>2015</v>
      </c>
      <c r="H1619" t="s">
        <v>9285</v>
      </c>
      <c r="I1619" t="str">
        <f>VLOOKUP(E1619,声优byQs!AK:AL,2,FALSE)</f>
        <v>男</v>
      </c>
      <c r="J1619" t="s">
        <v>12280</v>
      </c>
    </row>
    <row r="1620" spans="1:10" x14ac:dyDescent="0.15">
      <c r="B1620" t="s">
        <v>2302</v>
      </c>
      <c r="C1620">
        <v>1</v>
      </c>
      <c r="D1620" t="s">
        <v>9285</v>
      </c>
      <c r="E1620" t="s">
        <v>10191</v>
      </c>
      <c r="F1620" t="str">
        <f t="shared" si="50"/>
        <v>2015</v>
      </c>
      <c r="G1620" t="str">
        <f t="shared" si="51"/>
        <v>2015</v>
      </c>
      <c r="H1620" t="s">
        <v>9285</v>
      </c>
      <c r="I1620" t="str">
        <f>VLOOKUP(E1620,声优byQs!AK:AL,2,FALSE)</f>
        <v>女</v>
      </c>
      <c r="J1620" t="s">
        <v>12276</v>
      </c>
    </row>
    <row r="1621" spans="1:10" x14ac:dyDescent="0.15">
      <c r="B1621" t="s">
        <v>2302</v>
      </c>
      <c r="C1621">
        <v>1</v>
      </c>
      <c r="D1621" t="s">
        <v>9285</v>
      </c>
      <c r="E1621" t="s">
        <v>9572</v>
      </c>
      <c r="F1621" t="str">
        <f t="shared" si="50"/>
        <v>2015</v>
      </c>
      <c r="G1621" t="str">
        <f t="shared" si="51"/>
        <v>2015</v>
      </c>
      <c r="H1621" t="s">
        <v>9285</v>
      </c>
      <c r="I1621" t="str">
        <f>VLOOKUP(E1621,声优byQs!AK:AL,2,FALSE)</f>
        <v>男</v>
      </c>
      <c r="J1621" t="s">
        <v>12280</v>
      </c>
    </row>
    <row r="1622" spans="1:10" x14ac:dyDescent="0.15">
      <c r="B1622" t="s">
        <v>2302</v>
      </c>
      <c r="C1622">
        <v>1</v>
      </c>
      <c r="D1622" t="s">
        <v>9285</v>
      </c>
      <c r="E1622" t="s">
        <v>9508</v>
      </c>
      <c r="F1622" t="str">
        <f t="shared" si="50"/>
        <v>2015</v>
      </c>
      <c r="G1622" t="str">
        <f t="shared" si="51"/>
        <v>2015</v>
      </c>
      <c r="H1622" t="s">
        <v>9285</v>
      </c>
      <c r="I1622" t="str">
        <f>VLOOKUP(E1622,声优byQs!AK:AL,2,FALSE)</f>
        <v>男</v>
      </c>
      <c r="J1622" t="s">
        <v>12280</v>
      </c>
    </row>
    <row r="1623" spans="1:10" x14ac:dyDescent="0.15">
      <c r="B1623" t="s">
        <v>2303</v>
      </c>
      <c r="C1623">
        <v>12</v>
      </c>
      <c r="D1623" t="s">
        <v>9251</v>
      </c>
      <c r="E1623" t="s">
        <v>507</v>
      </c>
      <c r="F1623" t="str">
        <f t="shared" si="50"/>
        <v>2016</v>
      </c>
      <c r="G1623" t="str">
        <f t="shared" si="51"/>
        <v>2016</v>
      </c>
      <c r="H1623" t="s">
        <v>9251</v>
      </c>
      <c r="I1623" t="str">
        <f>VLOOKUP(E1623,声优byQs!AK:AL,2,FALSE)</f>
        <v>女</v>
      </c>
      <c r="J1623" t="s">
        <v>12276</v>
      </c>
    </row>
    <row r="1624" spans="1:10" x14ac:dyDescent="0.15">
      <c r="B1624" t="s">
        <v>2303</v>
      </c>
      <c r="C1624">
        <v>12</v>
      </c>
      <c r="D1624" t="s">
        <v>9251</v>
      </c>
      <c r="E1624" t="s">
        <v>441</v>
      </c>
      <c r="F1624" t="str">
        <f t="shared" si="50"/>
        <v>2016</v>
      </c>
      <c r="G1624" t="str">
        <f t="shared" si="51"/>
        <v>2016</v>
      </c>
      <c r="H1624" t="s">
        <v>9251</v>
      </c>
      <c r="I1624" t="str">
        <f>VLOOKUP(E1624,声优byQs!AK:AL,2,FALSE)</f>
        <v>女</v>
      </c>
      <c r="J1624" t="s">
        <v>12276</v>
      </c>
    </row>
    <row r="1625" spans="1:10" x14ac:dyDescent="0.15">
      <c r="B1625" t="s">
        <v>2303</v>
      </c>
      <c r="C1625">
        <v>12</v>
      </c>
      <c r="D1625" t="s">
        <v>9251</v>
      </c>
      <c r="E1625" t="s">
        <v>10912</v>
      </c>
      <c r="F1625" t="str">
        <f t="shared" si="50"/>
        <v>2016</v>
      </c>
      <c r="G1625" t="str">
        <f t="shared" si="51"/>
        <v>2016</v>
      </c>
      <c r="H1625" t="s">
        <v>9251</v>
      </c>
      <c r="I1625" t="str">
        <f>VLOOKUP(E1625,声优byQs!AK:AL,2,FALSE)</f>
        <v>女</v>
      </c>
      <c r="J1625" t="s">
        <v>12276</v>
      </c>
    </row>
    <row r="1626" spans="1:10" x14ac:dyDescent="0.15">
      <c r="B1626" t="s">
        <v>2303</v>
      </c>
      <c r="C1626">
        <v>12</v>
      </c>
      <c r="D1626" t="s">
        <v>9251</v>
      </c>
      <c r="E1626" t="s">
        <v>9939</v>
      </c>
      <c r="F1626" t="str">
        <f t="shared" si="50"/>
        <v>2016</v>
      </c>
      <c r="G1626" t="str">
        <f t="shared" si="51"/>
        <v>2016</v>
      </c>
      <c r="H1626" t="s">
        <v>9251</v>
      </c>
      <c r="I1626" t="str">
        <f>VLOOKUP(E1626,声优byQs!AK:AL,2,FALSE)</f>
        <v>女</v>
      </c>
      <c r="J1626" t="s">
        <v>12276</v>
      </c>
    </row>
    <row r="1627" spans="1:10" x14ac:dyDescent="0.15">
      <c r="B1627" t="s">
        <v>2303</v>
      </c>
      <c r="C1627">
        <v>12</v>
      </c>
      <c r="D1627" t="s">
        <v>9251</v>
      </c>
      <c r="E1627" t="s">
        <v>10570</v>
      </c>
      <c r="F1627" t="str">
        <f t="shared" si="50"/>
        <v>2016</v>
      </c>
      <c r="G1627" t="str">
        <f t="shared" si="51"/>
        <v>2016</v>
      </c>
      <c r="H1627" t="s">
        <v>9251</v>
      </c>
      <c r="I1627" t="str">
        <f>VLOOKUP(E1627,声优byQs!AK:AL,2,FALSE)</f>
        <v>女</v>
      </c>
      <c r="J1627" t="s">
        <v>12276</v>
      </c>
    </row>
    <row r="1628" spans="1:10" x14ac:dyDescent="0.15">
      <c r="A1628" t="s">
        <v>1788</v>
      </c>
      <c r="B1628" t="s">
        <v>2304</v>
      </c>
      <c r="C1628">
        <v>11</v>
      </c>
      <c r="D1628" t="s">
        <v>9250</v>
      </c>
      <c r="E1628" t="s">
        <v>10914</v>
      </c>
      <c r="F1628" t="str">
        <f t="shared" si="50"/>
        <v>2011</v>
      </c>
      <c r="G1628" t="str">
        <f t="shared" si="51"/>
        <v>2011</v>
      </c>
      <c r="H1628" t="s">
        <v>9250</v>
      </c>
      <c r="I1628" t="str">
        <f>VLOOKUP(E1628,声优byQs!AK:AL,2,FALSE)</f>
        <v>女</v>
      </c>
      <c r="J1628" t="s">
        <v>12276</v>
      </c>
    </row>
    <row r="1629" spans="1:10" x14ac:dyDescent="0.15">
      <c r="A1629" t="s">
        <v>1788</v>
      </c>
      <c r="B1629" t="s">
        <v>2304</v>
      </c>
      <c r="C1629">
        <v>11</v>
      </c>
      <c r="D1629" t="s">
        <v>9250</v>
      </c>
      <c r="E1629" t="s">
        <v>507</v>
      </c>
      <c r="F1629" t="str">
        <f t="shared" si="50"/>
        <v>2011</v>
      </c>
      <c r="G1629" t="str">
        <f t="shared" si="51"/>
        <v>2011</v>
      </c>
      <c r="H1629" t="s">
        <v>9250</v>
      </c>
      <c r="I1629" t="str">
        <f>VLOOKUP(E1629,声优byQs!AK:AL,2,FALSE)</f>
        <v>女</v>
      </c>
      <c r="J1629" t="s">
        <v>12276</v>
      </c>
    </row>
    <row r="1630" spans="1:10" x14ac:dyDescent="0.15">
      <c r="A1630" t="s">
        <v>1788</v>
      </c>
      <c r="B1630" t="s">
        <v>2304</v>
      </c>
      <c r="C1630">
        <v>11</v>
      </c>
      <c r="D1630" t="s">
        <v>9250</v>
      </c>
      <c r="E1630" t="s">
        <v>875</v>
      </c>
      <c r="F1630" t="str">
        <f t="shared" si="50"/>
        <v>2011</v>
      </c>
      <c r="G1630" t="str">
        <f t="shared" si="51"/>
        <v>2011</v>
      </c>
      <c r="H1630" t="s">
        <v>9250</v>
      </c>
      <c r="I1630" t="str">
        <f>VLOOKUP(E1630,声优byQs!AK:AL,2,FALSE)</f>
        <v>男</v>
      </c>
      <c r="J1630" t="s">
        <v>12280</v>
      </c>
    </row>
    <row r="1631" spans="1:10" x14ac:dyDescent="0.15">
      <c r="A1631" t="s">
        <v>1788</v>
      </c>
      <c r="B1631" t="s">
        <v>2304</v>
      </c>
      <c r="C1631">
        <v>11</v>
      </c>
      <c r="D1631" t="s">
        <v>9250</v>
      </c>
      <c r="E1631" t="s">
        <v>401</v>
      </c>
      <c r="F1631" t="str">
        <f t="shared" si="50"/>
        <v>2011</v>
      </c>
      <c r="G1631" t="str">
        <f t="shared" si="51"/>
        <v>2011</v>
      </c>
      <c r="H1631" t="s">
        <v>9250</v>
      </c>
      <c r="I1631" t="str">
        <f>VLOOKUP(E1631,声优byQs!AK:AL,2,FALSE)</f>
        <v>女</v>
      </c>
      <c r="J1631" t="s">
        <v>12276</v>
      </c>
    </row>
    <row r="1632" spans="1:10" x14ac:dyDescent="0.15">
      <c r="A1632" t="s">
        <v>1788</v>
      </c>
      <c r="B1632" t="s">
        <v>2304</v>
      </c>
      <c r="C1632">
        <v>11</v>
      </c>
      <c r="D1632" t="s">
        <v>9250</v>
      </c>
      <c r="E1632" t="s">
        <v>10558</v>
      </c>
      <c r="F1632" t="str">
        <f t="shared" si="50"/>
        <v>2011</v>
      </c>
      <c r="G1632" t="str">
        <f t="shared" si="51"/>
        <v>2011</v>
      </c>
      <c r="H1632" t="s">
        <v>9250</v>
      </c>
      <c r="I1632" t="str">
        <f>VLOOKUP(E1632,声优byQs!AK:AL,2,FALSE)</f>
        <v>女</v>
      </c>
      <c r="J1632" t="s">
        <v>12276</v>
      </c>
    </row>
    <row r="1633" spans="1:10" x14ac:dyDescent="0.15">
      <c r="A1633" t="s">
        <v>1799</v>
      </c>
      <c r="B1633" t="s">
        <v>2306</v>
      </c>
      <c r="C1633">
        <v>12</v>
      </c>
      <c r="D1633" t="s">
        <v>9199</v>
      </c>
      <c r="E1633" t="s">
        <v>9429</v>
      </c>
      <c r="F1633" t="str">
        <f t="shared" si="50"/>
        <v>2017</v>
      </c>
      <c r="G1633" t="str">
        <f t="shared" si="51"/>
        <v>2017</v>
      </c>
      <c r="H1633" t="s">
        <v>9313</v>
      </c>
      <c r="I1633" t="str">
        <f>VLOOKUP(E1633,声优byQs!AK:AL,2,FALSE)</f>
        <v>男</v>
      </c>
      <c r="J1633" t="s">
        <v>12280</v>
      </c>
    </row>
    <row r="1634" spans="1:10" x14ac:dyDescent="0.15">
      <c r="A1634" t="s">
        <v>1799</v>
      </c>
      <c r="B1634" t="s">
        <v>2306</v>
      </c>
      <c r="C1634">
        <v>12</v>
      </c>
      <c r="D1634" t="s">
        <v>9199</v>
      </c>
      <c r="E1634" t="s">
        <v>9962</v>
      </c>
      <c r="F1634" t="str">
        <f t="shared" si="50"/>
        <v>2017</v>
      </c>
      <c r="G1634" t="str">
        <f t="shared" si="51"/>
        <v>2017</v>
      </c>
      <c r="H1634" t="s">
        <v>9313</v>
      </c>
      <c r="I1634" t="str">
        <f>VLOOKUP(E1634,声优byQs!AK:AL,2,FALSE)</f>
        <v>男</v>
      </c>
      <c r="J1634" t="s">
        <v>12280</v>
      </c>
    </row>
    <row r="1635" spans="1:10" x14ac:dyDescent="0.15">
      <c r="A1635" t="s">
        <v>1799</v>
      </c>
      <c r="B1635" t="s">
        <v>2306</v>
      </c>
      <c r="C1635">
        <v>12</v>
      </c>
      <c r="D1635" t="s">
        <v>9199</v>
      </c>
      <c r="E1635" t="s">
        <v>9497</v>
      </c>
      <c r="F1635" t="str">
        <f t="shared" si="50"/>
        <v>2017</v>
      </c>
      <c r="G1635" t="str">
        <f t="shared" si="51"/>
        <v>2017</v>
      </c>
      <c r="H1635" t="s">
        <v>9313</v>
      </c>
      <c r="I1635" t="str">
        <f>VLOOKUP(E1635,声优byQs!AK:AL,2,FALSE)</f>
        <v>女</v>
      </c>
      <c r="J1635" t="s">
        <v>12276</v>
      </c>
    </row>
    <row r="1636" spans="1:10" x14ac:dyDescent="0.15">
      <c r="B1636" t="s">
        <v>2308</v>
      </c>
      <c r="C1636">
        <v>2</v>
      </c>
      <c r="D1636" t="s">
        <v>9218</v>
      </c>
      <c r="E1636" t="s">
        <v>344</v>
      </c>
      <c r="F1636" t="str">
        <f t="shared" si="50"/>
        <v>2017</v>
      </c>
      <c r="G1636" t="str">
        <f t="shared" si="51"/>
        <v>2017</v>
      </c>
      <c r="H1636" t="s">
        <v>9313</v>
      </c>
      <c r="I1636" t="str">
        <f>VLOOKUP(E1636,声优byQs!AK:AL,2,FALSE)</f>
        <v>女</v>
      </c>
      <c r="J1636" t="s">
        <v>12276</v>
      </c>
    </row>
    <row r="1637" spans="1:10" x14ac:dyDescent="0.15">
      <c r="B1637" t="s">
        <v>2308</v>
      </c>
      <c r="C1637">
        <v>2</v>
      </c>
      <c r="D1637" t="s">
        <v>9218</v>
      </c>
      <c r="E1637" t="s">
        <v>1316</v>
      </c>
      <c r="F1637" t="str">
        <f t="shared" si="50"/>
        <v>2017</v>
      </c>
      <c r="G1637" t="str">
        <f t="shared" si="51"/>
        <v>2017</v>
      </c>
      <c r="H1637" t="s">
        <v>9313</v>
      </c>
      <c r="I1637" t="str">
        <f>VLOOKUP(E1637,声优byQs!AK:AL,2,FALSE)</f>
        <v>男</v>
      </c>
      <c r="J1637" t="s">
        <v>12280</v>
      </c>
    </row>
    <row r="1638" spans="1:10" x14ac:dyDescent="0.15">
      <c r="B1638" t="s">
        <v>2308</v>
      </c>
      <c r="C1638">
        <v>2</v>
      </c>
      <c r="D1638" t="s">
        <v>9218</v>
      </c>
      <c r="E1638" t="s">
        <v>9568</v>
      </c>
      <c r="F1638" t="str">
        <f t="shared" si="50"/>
        <v>2017</v>
      </c>
      <c r="G1638" t="str">
        <f t="shared" si="51"/>
        <v>2017</v>
      </c>
      <c r="H1638" t="s">
        <v>9313</v>
      </c>
      <c r="I1638" t="str">
        <f>VLOOKUP(E1638,声优byQs!AK:AL,2,FALSE)</f>
        <v>男</v>
      </c>
      <c r="J1638" t="s">
        <v>12280</v>
      </c>
    </row>
    <row r="1639" spans="1:10" x14ac:dyDescent="0.15">
      <c r="B1639" t="s">
        <v>2308</v>
      </c>
      <c r="C1639">
        <v>2</v>
      </c>
      <c r="D1639" t="s">
        <v>9218</v>
      </c>
      <c r="E1639" t="s">
        <v>9510</v>
      </c>
      <c r="F1639" t="str">
        <f t="shared" si="50"/>
        <v>2017</v>
      </c>
      <c r="G1639" t="str">
        <f t="shared" si="51"/>
        <v>2017</v>
      </c>
      <c r="H1639" t="s">
        <v>9313</v>
      </c>
      <c r="I1639" t="str">
        <f>VLOOKUP(E1639,声优byQs!AK:AL,2,FALSE)</f>
        <v>女</v>
      </c>
      <c r="J1639" t="s">
        <v>12276</v>
      </c>
    </row>
    <row r="1640" spans="1:10" x14ac:dyDescent="0.15">
      <c r="B1640" t="s">
        <v>2308</v>
      </c>
      <c r="C1640">
        <v>2</v>
      </c>
      <c r="D1640" t="s">
        <v>9218</v>
      </c>
      <c r="E1640" t="s">
        <v>230</v>
      </c>
      <c r="F1640" t="str">
        <f t="shared" si="50"/>
        <v>2017</v>
      </c>
      <c r="G1640" t="str">
        <f t="shared" si="51"/>
        <v>2017</v>
      </c>
      <c r="H1640" t="s">
        <v>9313</v>
      </c>
      <c r="I1640" t="str">
        <f>VLOOKUP(E1640,声优byQs!AK:AL,2,FALSE)</f>
        <v>男</v>
      </c>
      <c r="J1640" t="s">
        <v>12280</v>
      </c>
    </row>
    <row r="1641" spans="1:10" x14ac:dyDescent="0.15">
      <c r="A1641" t="s">
        <v>1778</v>
      </c>
      <c r="B1641" t="s">
        <v>2309</v>
      </c>
      <c r="C1641">
        <v>13</v>
      </c>
      <c r="D1641" t="s">
        <v>9216</v>
      </c>
      <c r="E1641" t="s">
        <v>9385</v>
      </c>
      <c r="F1641" t="str">
        <f t="shared" si="50"/>
        <v>2018</v>
      </c>
      <c r="G1641" t="str">
        <f t="shared" si="51"/>
        <v>2018</v>
      </c>
      <c r="H1641" t="s">
        <v>9342</v>
      </c>
      <c r="I1641" t="str">
        <f>VLOOKUP(E1641,声优byQs!AK:AL,2,FALSE)</f>
        <v>男</v>
      </c>
      <c r="J1641" t="s">
        <v>12280</v>
      </c>
    </row>
    <row r="1642" spans="1:10" x14ac:dyDescent="0.15">
      <c r="A1642" t="s">
        <v>1778</v>
      </c>
      <c r="B1642" t="s">
        <v>2309</v>
      </c>
      <c r="C1642">
        <v>13</v>
      </c>
      <c r="D1642" t="s">
        <v>9216</v>
      </c>
      <c r="E1642" t="s">
        <v>10682</v>
      </c>
      <c r="F1642" t="str">
        <f t="shared" si="50"/>
        <v>2018</v>
      </c>
      <c r="G1642" t="str">
        <f t="shared" si="51"/>
        <v>2018</v>
      </c>
      <c r="H1642" t="s">
        <v>9342</v>
      </c>
      <c r="I1642" t="str">
        <f>VLOOKUP(E1642,声优byQs!AK:AL,2,FALSE)</f>
        <v>女</v>
      </c>
      <c r="J1642" t="s">
        <v>12276</v>
      </c>
    </row>
    <row r="1643" spans="1:10" x14ac:dyDescent="0.15">
      <c r="A1643" t="s">
        <v>1778</v>
      </c>
      <c r="B1643" t="s">
        <v>2309</v>
      </c>
      <c r="C1643">
        <v>13</v>
      </c>
      <c r="D1643" t="s">
        <v>9216</v>
      </c>
      <c r="E1643" t="s">
        <v>10531</v>
      </c>
      <c r="F1643" t="str">
        <f t="shared" si="50"/>
        <v>2018</v>
      </c>
      <c r="G1643" t="str">
        <f t="shared" si="51"/>
        <v>2018</v>
      </c>
      <c r="H1643" t="s">
        <v>9342</v>
      </c>
      <c r="I1643" t="str">
        <f>VLOOKUP(E1643,声优byQs!AK:AL,2,FALSE)</f>
        <v>男</v>
      </c>
      <c r="J1643" t="s">
        <v>12280</v>
      </c>
    </row>
    <row r="1644" spans="1:10" x14ac:dyDescent="0.15">
      <c r="A1644" t="s">
        <v>1778</v>
      </c>
      <c r="B1644" t="s">
        <v>2309</v>
      </c>
      <c r="C1644">
        <v>13</v>
      </c>
      <c r="D1644" t="s">
        <v>9216</v>
      </c>
      <c r="E1644" t="s">
        <v>999</v>
      </c>
      <c r="F1644" t="str">
        <f t="shared" si="50"/>
        <v>2018</v>
      </c>
      <c r="G1644" t="str">
        <f t="shared" si="51"/>
        <v>2018</v>
      </c>
      <c r="H1644" t="s">
        <v>9342</v>
      </c>
      <c r="I1644" t="str">
        <f>VLOOKUP(E1644,声优byQs!AK:AL,2,FALSE)</f>
        <v>女</v>
      </c>
      <c r="J1644" t="s">
        <v>12276</v>
      </c>
    </row>
    <row r="1645" spans="1:10" x14ac:dyDescent="0.15">
      <c r="A1645" t="s">
        <v>1778</v>
      </c>
      <c r="B1645" t="s">
        <v>2309</v>
      </c>
      <c r="C1645">
        <v>13</v>
      </c>
      <c r="D1645" t="s">
        <v>9216</v>
      </c>
      <c r="E1645" t="s">
        <v>10405</v>
      </c>
      <c r="F1645" t="str">
        <f t="shared" si="50"/>
        <v>2018</v>
      </c>
      <c r="G1645" t="str">
        <f t="shared" si="51"/>
        <v>2018</v>
      </c>
      <c r="H1645" t="s">
        <v>9342</v>
      </c>
      <c r="I1645" t="str">
        <f>VLOOKUP(E1645,声优byQs!AK:AL,2,FALSE)</f>
        <v>男</v>
      </c>
      <c r="J1645" t="s">
        <v>12280</v>
      </c>
    </row>
    <row r="1646" spans="1:10" x14ac:dyDescent="0.15">
      <c r="A1646" t="s">
        <v>1778</v>
      </c>
      <c r="B1646" t="s">
        <v>2309</v>
      </c>
      <c r="C1646">
        <v>13</v>
      </c>
      <c r="D1646" t="s">
        <v>9216</v>
      </c>
      <c r="E1646" t="s">
        <v>1636</v>
      </c>
      <c r="F1646" t="str">
        <f t="shared" si="50"/>
        <v>2018</v>
      </c>
      <c r="G1646" t="str">
        <f t="shared" si="51"/>
        <v>2018</v>
      </c>
      <c r="H1646" t="s">
        <v>9342</v>
      </c>
      <c r="I1646" t="str">
        <f>VLOOKUP(E1646,声优byQs!AK:AL,2,FALSE)</f>
        <v>女</v>
      </c>
      <c r="J1646" t="s">
        <v>12276</v>
      </c>
    </row>
    <row r="1647" spans="1:10" x14ac:dyDescent="0.15">
      <c r="A1647" t="s">
        <v>1778</v>
      </c>
      <c r="B1647" t="s">
        <v>2309</v>
      </c>
      <c r="C1647">
        <v>13</v>
      </c>
      <c r="D1647" t="s">
        <v>9216</v>
      </c>
      <c r="E1647" t="s">
        <v>1270</v>
      </c>
      <c r="F1647" t="str">
        <f t="shared" si="50"/>
        <v>2018</v>
      </c>
      <c r="G1647" t="str">
        <f t="shared" si="51"/>
        <v>2018</v>
      </c>
      <c r="H1647" t="s">
        <v>9342</v>
      </c>
      <c r="I1647" t="str">
        <f>VLOOKUP(E1647,声优byQs!AK:AL,2,FALSE)</f>
        <v>女</v>
      </c>
      <c r="J1647" t="s">
        <v>12276</v>
      </c>
    </row>
    <row r="1648" spans="1:10" x14ac:dyDescent="0.15">
      <c r="A1648" t="s">
        <v>1778</v>
      </c>
      <c r="B1648" t="s">
        <v>2309</v>
      </c>
      <c r="C1648">
        <v>13</v>
      </c>
      <c r="D1648" t="s">
        <v>9216</v>
      </c>
      <c r="E1648" t="s">
        <v>9572</v>
      </c>
      <c r="F1648" t="str">
        <f t="shared" si="50"/>
        <v>2018</v>
      </c>
      <c r="G1648" t="str">
        <f t="shared" si="51"/>
        <v>2018</v>
      </c>
      <c r="H1648" t="s">
        <v>9342</v>
      </c>
      <c r="I1648" t="str">
        <f>VLOOKUP(E1648,声优byQs!AK:AL,2,FALSE)</f>
        <v>男</v>
      </c>
      <c r="J1648" t="s">
        <v>12280</v>
      </c>
    </row>
    <row r="1649" spans="1:10" x14ac:dyDescent="0.15">
      <c r="A1649" t="s">
        <v>1778</v>
      </c>
      <c r="B1649" t="s">
        <v>2309</v>
      </c>
      <c r="C1649">
        <v>13</v>
      </c>
      <c r="D1649" t="s">
        <v>9216</v>
      </c>
      <c r="E1649" t="s">
        <v>1467</v>
      </c>
      <c r="F1649" t="str">
        <f t="shared" si="50"/>
        <v>2018</v>
      </c>
      <c r="G1649" t="str">
        <f t="shared" si="51"/>
        <v>2018</v>
      </c>
      <c r="H1649" t="s">
        <v>9342</v>
      </c>
      <c r="I1649" t="str">
        <f>VLOOKUP(E1649,声优byQs!AK:AL,2,FALSE)</f>
        <v>女</v>
      </c>
      <c r="J1649" t="s">
        <v>12276</v>
      </c>
    </row>
    <row r="1650" spans="1:10" x14ac:dyDescent="0.15">
      <c r="A1650" t="s">
        <v>1778</v>
      </c>
      <c r="B1650" t="s">
        <v>2309</v>
      </c>
      <c r="C1650">
        <v>13</v>
      </c>
      <c r="D1650" t="s">
        <v>9216</v>
      </c>
      <c r="E1650" t="s">
        <v>1683</v>
      </c>
      <c r="F1650" t="str">
        <f t="shared" si="50"/>
        <v>2018</v>
      </c>
      <c r="G1650" t="str">
        <f t="shared" si="51"/>
        <v>2018</v>
      </c>
      <c r="H1650" t="s">
        <v>9342</v>
      </c>
      <c r="I1650" t="str">
        <f>VLOOKUP(E1650,声优byQs!AK:AL,2,FALSE)</f>
        <v>男</v>
      </c>
      <c r="J1650" t="s">
        <v>12280</v>
      </c>
    </row>
    <row r="1651" spans="1:10" x14ac:dyDescent="0.15">
      <c r="A1651" t="s">
        <v>1778</v>
      </c>
      <c r="B1651" t="s">
        <v>2309</v>
      </c>
      <c r="C1651">
        <v>13</v>
      </c>
      <c r="D1651" t="s">
        <v>9216</v>
      </c>
      <c r="E1651" t="s">
        <v>10586</v>
      </c>
      <c r="F1651" t="str">
        <f t="shared" si="50"/>
        <v>2018</v>
      </c>
      <c r="G1651" t="str">
        <f t="shared" si="51"/>
        <v>2018</v>
      </c>
      <c r="H1651" t="s">
        <v>9342</v>
      </c>
      <c r="I1651" t="str">
        <f>VLOOKUP(E1651,声优byQs!AK:AL,2,FALSE)</f>
        <v>女</v>
      </c>
      <c r="J1651" t="s">
        <v>12276</v>
      </c>
    </row>
    <row r="1652" spans="1:10" x14ac:dyDescent="0.15">
      <c r="A1652" t="s">
        <v>1778</v>
      </c>
      <c r="B1652" t="s">
        <v>2309</v>
      </c>
      <c r="C1652">
        <v>13</v>
      </c>
      <c r="D1652" t="s">
        <v>9216</v>
      </c>
      <c r="E1652" t="s">
        <v>10575</v>
      </c>
      <c r="F1652" t="str">
        <f t="shared" si="50"/>
        <v>2018</v>
      </c>
      <c r="G1652" t="str">
        <f t="shared" si="51"/>
        <v>2018</v>
      </c>
      <c r="H1652" t="s">
        <v>9342</v>
      </c>
      <c r="I1652" t="str">
        <f>VLOOKUP(E1652,声优byQs!AK:AL,2,FALSE)</f>
        <v>女</v>
      </c>
      <c r="J1652" t="s">
        <v>12276</v>
      </c>
    </row>
    <row r="1653" spans="1:10" x14ac:dyDescent="0.15">
      <c r="A1653" t="s">
        <v>1778</v>
      </c>
      <c r="B1653" t="s">
        <v>2309</v>
      </c>
      <c r="C1653">
        <v>13</v>
      </c>
      <c r="D1653" t="s">
        <v>9216</v>
      </c>
      <c r="E1653" t="s">
        <v>9508</v>
      </c>
      <c r="F1653" t="str">
        <f t="shared" si="50"/>
        <v>2018</v>
      </c>
      <c r="G1653" t="str">
        <f t="shared" si="51"/>
        <v>2018</v>
      </c>
      <c r="H1653" t="s">
        <v>9342</v>
      </c>
      <c r="I1653" t="str">
        <f>VLOOKUP(E1653,声优byQs!AK:AL,2,FALSE)</f>
        <v>男</v>
      </c>
      <c r="J1653" t="s">
        <v>12280</v>
      </c>
    </row>
    <row r="1654" spans="1:10" x14ac:dyDescent="0.15">
      <c r="A1654" t="s">
        <v>1778</v>
      </c>
      <c r="B1654" t="s">
        <v>2309</v>
      </c>
      <c r="C1654">
        <v>13</v>
      </c>
      <c r="D1654" t="s">
        <v>9216</v>
      </c>
      <c r="E1654" t="s">
        <v>10720</v>
      </c>
      <c r="F1654" t="str">
        <f t="shared" si="50"/>
        <v>2018</v>
      </c>
      <c r="G1654" t="str">
        <f t="shared" si="51"/>
        <v>2018</v>
      </c>
      <c r="H1654" t="s">
        <v>9342</v>
      </c>
      <c r="I1654" t="str">
        <f>VLOOKUP(E1654,声优byQs!AK:AL,2,FALSE)</f>
        <v>女</v>
      </c>
      <c r="J1654" t="s">
        <v>12276</v>
      </c>
    </row>
    <row r="1655" spans="1:10" x14ac:dyDescent="0.15">
      <c r="A1655" t="s">
        <v>1778</v>
      </c>
      <c r="B1655" t="s">
        <v>2309</v>
      </c>
      <c r="C1655">
        <v>13</v>
      </c>
      <c r="D1655" t="s">
        <v>9216</v>
      </c>
      <c r="E1655" t="s">
        <v>406</v>
      </c>
      <c r="F1655" t="str">
        <f t="shared" si="50"/>
        <v>2018</v>
      </c>
      <c r="G1655" t="str">
        <f t="shared" si="51"/>
        <v>2018</v>
      </c>
      <c r="H1655" t="s">
        <v>9342</v>
      </c>
      <c r="I1655" t="str">
        <f>VLOOKUP(E1655,声优byQs!AK:AL,2,FALSE)</f>
        <v>女</v>
      </c>
      <c r="J1655" t="s">
        <v>12276</v>
      </c>
    </row>
    <row r="1656" spans="1:10" x14ac:dyDescent="0.15">
      <c r="A1656" t="s">
        <v>1792</v>
      </c>
      <c r="B1656" t="s">
        <v>2310</v>
      </c>
      <c r="C1656">
        <v>12</v>
      </c>
      <c r="D1656" t="s">
        <v>9199</v>
      </c>
      <c r="E1656" t="s">
        <v>9994</v>
      </c>
      <c r="F1656" t="str">
        <f t="shared" si="50"/>
        <v>2017</v>
      </c>
      <c r="G1656" t="str">
        <f t="shared" si="51"/>
        <v>2017</v>
      </c>
      <c r="H1656" t="s">
        <v>9313</v>
      </c>
      <c r="I1656" t="str">
        <f>VLOOKUP(E1656,声优byQs!AK:AL,2,FALSE)</f>
        <v>女</v>
      </c>
      <c r="J1656" t="s">
        <v>12276</v>
      </c>
    </row>
    <row r="1657" spans="1:10" x14ac:dyDescent="0.15">
      <c r="A1657" t="s">
        <v>1792</v>
      </c>
      <c r="B1657" t="s">
        <v>2310</v>
      </c>
      <c r="C1657">
        <v>12</v>
      </c>
      <c r="D1657" t="s">
        <v>9199</v>
      </c>
      <c r="E1657" t="s">
        <v>11030</v>
      </c>
      <c r="F1657" t="str">
        <f t="shared" si="50"/>
        <v>2017</v>
      </c>
      <c r="G1657" t="str">
        <f t="shared" si="51"/>
        <v>2017</v>
      </c>
      <c r="H1657" t="s">
        <v>9313</v>
      </c>
      <c r="I1657" t="str">
        <f>VLOOKUP(E1657,声优byQs!AK:AL,2,FALSE)</f>
        <v>女</v>
      </c>
      <c r="J1657" t="s">
        <v>12276</v>
      </c>
    </row>
    <row r="1658" spans="1:10" x14ac:dyDescent="0.15">
      <c r="A1658" t="s">
        <v>1773</v>
      </c>
      <c r="B1658" t="s">
        <v>2312</v>
      </c>
      <c r="C1658">
        <v>27</v>
      </c>
      <c r="D1658" t="s">
        <v>9217</v>
      </c>
      <c r="E1658" t="s">
        <v>10091</v>
      </c>
      <c r="F1658" t="str">
        <f t="shared" si="50"/>
        <v>2017</v>
      </c>
      <c r="G1658" t="str">
        <f t="shared" si="51"/>
        <v>2017</v>
      </c>
      <c r="H1658" t="s">
        <v>9313</v>
      </c>
      <c r="I1658" t="str">
        <f>VLOOKUP(E1658,声优byQs!AK:AL,2,FALSE)</f>
        <v>男</v>
      </c>
      <c r="J1658" t="s">
        <v>12280</v>
      </c>
    </row>
    <row r="1659" spans="1:10" x14ac:dyDescent="0.15">
      <c r="A1659" t="s">
        <v>1773</v>
      </c>
      <c r="B1659" t="s">
        <v>2312</v>
      </c>
      <c r="C1659">
        <v>27</v>
      </c>
      <c r="D1659" t="s">
        <v>9217</v>
      </c>
      <c r="E1659" t="s">
        <v>10577</v>
      </c>
      <c r="F1659" t="str">
        <f t="shared" si="50"/>
        <v>2017</v>
      </c>
      <c r="G1659" t="str">
        <f t="shared" si="51"/>
        <v>2017</v>
      </c>
      <c r="H1659" t="s">
        <v>9313</v>
      </c>
      <c r="I1659" t="str">
        <f>VLOOKUP(E1659,声优byQs!AK:AL,2,FALSE)</f>
        <v>女</v>
      </c>
      <c r="J1659" t="s">
        <v>12276</v>
      </c>
    </row>
    <row r="1660" spans="1:10" x14ac:dyDescent="0.15">
      <c r="A1660" t="s">
        <v>1773</v>
      </c>
      <c r="B1660" t="s">
        <v>2312</v>
      </c>
      <c r="C1660">
        <v>27</v>
      </c>
      <c r="D1660" t="s">
        <v>9217</v>
      </c>
      <c r="E1660" t="s">
        <v>10648</v>
      </c>
      <c r="F1660" t="str">
        <f t="shared" si="50"/>
        <v>2017</v>
      </c>
      <c r="G1660" t="str">
        <f t="shared" si="51"/>
        <v>2017</v>
      </c>
      <c r="H1660" t="s">
        <v>9313</v>
      </c>
      <c r="I1660" t="str">
        <f>VLOOKUP(E1660,声优byQs!AK:AL,2,FALSE)</f>
        <v>女</v>
      </c>
      <c r="J1660" t="s">
        <v>12276</v>
      </c>
    </row>
    <row r="1661" spans="1:10" x14ac:dyDescent="0.15">
      <c r="A1661" t="s">
        <v>1773</v>
      </c>
      <c r="B1661" t="s">
        <v>2312</v>
      </c>
      <c r="C1661">
        <v>27</v>
      </c>
      <c r="D1661" t="s">
        <v>9217</v>
      </c>
      <c r="E1661" t="s">
        <v>10451</v>
      </c>
      <c r="F1661" t="str">
        <f t="shared" si="50"/>
        <v>2017</v>
      </c>
      <c r="G1661" t="str">
        <f t="shared" si="51"/>
        <v>2017</v>
      </c>
      <c r="H1661" t="s">
        <v>9313</v>
      </c>
      <c r="I1661" t="str">
        <f>VLOOKUP(E1661,声优byQs!AK:AL,2,FALSE)</f>
        <v>男</v>
      </c>
      <c r="J1661" t="s">
        <v>12280</v>
      </c>
    </row>
    <row r="1662" spans="1:10" x14ac:dyDescent="0.15">
      <c r="A1662" t="s">
        <v>1773</v>
      </c>
      <c r="B1662" t="s">
        <v>2312</v>
      </c>
      <c r="C1662">
        <v>27</v>
      </c>
      <c r="D1662" t="s">
        <v>9217</v>
      </c>
      <c r="E1662" t="s">
        <v>135</v>
      </c>
      <c r="F1662" t="str">
        <f t="shared" si="50"/>
        <v>2017</v>
      </c>
      <c r="G1662" t="str">
        <f t="shared" si="51"/>
        <v>2017</v>
      </c>
      <c r="H1662" t="s">
        <v>9313</v>
      </c>
      <c r="I1662" t="str">
        <f>VLOOKUP(E1662,声优byQs!AK:AL,2,FALSE)</f>
        <v>男</v>
      </c>
      <c r="J1662" t="s">
        <v>12280</v>
      </c>
    </row>
    <row r="1663" spans="1:10" x14ac:dyDescent="0.15">
      <c r="A1663" t="s">
        <v>1773</v>
      </c>
      <c r="B1663" t="s">
        <v>2312</v>
      </c>
      <c r="C1663">
        <v>27</v>
      </c>
      <c r="D1663" t="s">
        <v>9217</v>
      </c>
      <c r="E1663" t="s">
        <v>9492</v>
      </c>
      <c r="F1663" t="str">
        <f t="shared" si="50"/>
        <v>2017</v>
      </c>
      <c r="G1663" t="str">
        <f t="shared" si="51"/>
        <v>2017</v>
      </c>
      <c r="H1663" t="s">
        <v>9313</v>
      </c>
      <c r="I1663" t="str">
        <f>VLOOKUP(E1663,声优byQs!AK:AL,2,FALSE)</f>
        <v>男</v>
      </c>
      <c r="J1663" t="s">
        <v>12280</v>
      </c>
    </row>
    <row r="1664" spans="1:10" x14ac:dyDescent="0.15">
      <c r="A1664" t="s">
        <v>1773</v>
      </c>
      <c r="B1664" t="s">
        <v>2312</v>
      </c>
      <c r="C1664">
        <v>27</v>
      </c>
      <c r="D1664" t="s">
        <v>9217</v>
      </c>
      <c r="E1664" t="s">
        <v>10663</v>
      </c>
      <c r="F1664" t="str">
        <f t="shared" si="50"/>
        <v>2017</v>
      </c>
      <c r="G1664" t="str">
        <f t="shared" si="51"/>
        <v>2017</v>
      </c>
      <c r="H1664" t="s">
        <v>9313</v>
      </c>
      <c r="I1664" t="str">
        <f>VLOOKUP(E1664,声优byQs!AK:AL,2,FALSE)</f>
        <v>女</v>
      </c>
      <c r="J1664" t="s">
        <v>12276</v>
      </c>
    </row>
    <row r="1665" spans="1:10" x14ac:dyDescent="0.15">
      <c r="A1665" t="s">
        <v>1773</v>
      </c>
      <c r="B1665" t="s">
        <v>2312</v>
      </c>
      <c r="C1665">
        <v>27</v>
      </c>
      <c r="D1665" t="s">
        <v>9217</v>
      </c>
      <c r="E1665" t="s">
        <v>10682</v>
      </c>
      <c r="F1665" t="str">
        <f t="shared" si="50"/>
        <v>2017</v>
      </c>
      <c r="G1665" t="str">
        <f t="shared" si="51"/>
        <v>2017</v>
      </c>
      <c r="H1665" t="s">
        <v>9313</v>
      </c>
      <c r="I1665" t="str">
        <f>VLOOKUP(E1665,声优byQs!AK:AL,2,FALSE)</f>
        <v>女</v>
      </c>
      <c r="J1665" t="s">
        <v>12276</v>
      </c>
    </row>
    <row r="1666" spans="1:10" x14ac:dyDescent="0.15">
      <c r="A1666" t="s">
        <v>1773</v>
      </c>
      <c r="B1666" t="s">
        <v>2312</v>
      </c>
      <c r="C1666">
        <v>27</v>
      </c>
      <c r="D1666" t="s">
        <v>9217</v>
      </c>
      <c r="E1666" t="s">
        <v>10431</v>
      </c>
      <c r="F1666" t="str">
        <f t="shared" ref="F1666:F1729" si="52">IF(D1666="2010年之前","&lt;2010",LEFT(D1666,4))</f>
        <v>2017</v>
      </c>
      <c r="G1666" t="str">
        <f t="shared" ref="G1666:G1729" si="53">IF(F1666&lt;&gt;"&lt;2010",IF(INT(F1666)&lt;2010,"&lt;2010",F1666),F1666)</f>
        <v>2017</v>
      </c>
      <c r="H1666" t="s">
        <v>9313</v>
      </c>
      <c r="I1666" t="str">
        <f>VLOOKUP(E1666,声优byQs!AK:AL,2,FALSE)</f>
        <v>男</v>
      </c>
      <c r="J1666" t="s">
        <v>12280</v>
      </c>
    </row>
    <row r="1667" spans="1:10" x14ac:dyDescent="0.15">
      <c r="A1667" t="s">
        <v>1773</v>
      </c>
      <c r="B1667" t="s">
        <v>2312</v>
      </c>
      <c r="C1667">
        <v>27</v>
      </c>
      <c r="D1667" t="s">
        <v>9217</v>
      </c>
      <c r="E1667" t="s">
        <v>10191</v>
      </c>
      <c r="F1667" t="str">
        <f t="shared" si="52"/>
        <v>2017</v>
      </c>
      <c r="G1667" t="str">
        <f t="shared" si="53"/>
        <v>2017</v>
      </c>
      <c r="H1667" t="s">
        <v>9313</v>
      </c>
      <c r="I1667" t="str">
        <f>VLOOKUP(E1667,声优byQs!AK:AL,2,FALSE)</f>
        <v>女</v>
      </c>
      <c r="J1667" t="s">
        <v>12276</v>
      </c>
    </row>
    <row r="1668" spans="1:10" x14ac:dyDescent="0.15">
      <c r="A1668" t="s">
        <v>1773</v>
      </c>
      <c r="B1668" t="s">
        <v>2312</v>
      </c>
      <c r="C1668">
        <v>27</v>
      </c>
      <c r="D1668" t="s">
        <v>9217</v>
      </c>
      <c r="E1668" t="s">
        <v>10383</v>
      </c>
      <c r="F1668" t="str">
        <f t="shared" si="52"/>
        <v>2017</v>
      </c>
      <c r="G1668" t="str">
        <f t="shared" si="53"/>
        <v>2017</v>
      </c>
      <c r="H1668" t="s">
        <v>9313</v>
      </c>
      <c r="I1668" t="str">
        <f>VLOOKUP(E1668,声优byQs!AK:AL,2,FALSE)</f>
        <v>男</v>
      </c>
      <c r="J1668" t="s">
        <v>12280</v>
      </c>
    </row>
    <row r="1669" spans="1:10" x14ac:dyDescent="0.15">
      <c r="A1669" t="s">
        <v>1773</v>
      </c>
      <c r="B1669" t="s">
        <v>2312</v>
      </c>
      <c r="C1669">
        <v>27</v>
      </c>
      <c r="D1669" t="s">
        <v>9217</v>
      </c>
      <c r="E1669" t="s">
        <v>9429</v>
      </c>
      <c r="F1669" t="str">
        <f t="shared" si="52"/>
        <v>2017</v>
      </c>
      <c r="G1669" t="str">
        <f t="shared" si="53"/>
        <v>2017</v>
      </c>
      <c r="H1669" t="s">
        <v>9313</v>
      </c>
      <c r="I1669" t="str">
        <f>VLOOKUP(E1669,声优byQs!AK:AL,2,FALSE)</f>
        <v>男</v>
      </c>
      <c r="J1669" t="s">
        <v>12280</v>
      </c>
    </row>
    <row r="1670" spans="1:10" x14ac:dyDescent="0.15">
      <c r="A1670" t="s">
        <v>1773</v>
      </c>
      <c r="B1670" t="s">
        <v>2312</v>
      </c>
      <c r="C1670">
        <v>27</v>
      </c>
      <c r="D1670" t="s">
        <v>9217</v>
      </c>
      <c r="E1670" t="s">
        <v>10439</v>
      </c>
      <c r="F1670" t="str">
        <f t="shared" si="52"/>
        <v>2017</v>
      </c>
      <c r="G1670" t="str">
        <f t="shared" si="53"/>
        <v>2017</v>
      </c>
      <c r="H1670" t="s">
        <v>9313</v>
      </c>
      <c r="I1670" t="str">
        <f>VLOOKUP(E1670,声优byQs!AK:AL,2,FALSE)</f>
        <v>男</v>
      </c>
      <c r="J1670" t="s">
        <v>12280</v>
      </c>
    </row>
    <row r="1671" spans="1:10" x14ac:dyDescent="0.15">
      <c r="A1671" t="s">
        <v>1773</v>
      </c>
      <c r="B1671" t="s">
        <v>2312</v>
      </c>
      <c r="C1671">
        <v>27</v>
      </c>
      <c r="D1671" t="s">
        <v>9217</v>
      </c>
      <c r="E1671" t="s">
        <v>10672</v>
      </c>
      <c r="F1671" t="str">
        <f t="shared" si="52"/>
        <v>2017</v>
      </c>
      <c r="G1671" t="str">
        <f t="shared" si="53"/>
        <v>2017</v>
      </c>
      <c r="H1671" t="s">
        <v>9313</v>
      </c>
      <c r="I1671" t="str">
        <f>VLOOKUP(E1671,声优byQs!AK:AL,2,FALSE)</f>
        <v>女</v>
      </c>
      <c r="J1671" t="s">
        <v>12276</v>
      </c>
    </row>
    <row r="1672" spans="1:10" x14ac:dyDescent="0.15">
      <c r="A1672" t="s">
        <v>1773</v>
      </c>
      <c r="B1672" t="s">
        <v>2312</v>
      </c>
      <c r="C1672">
        <v>27</v>
      </c>
      <c r="D1672" t="s">
        <v>9217</v>
      </c>
      <c r="E1672" t="s">
        <v>9462</v>
      </c>
      <c r="F1672" t="str">
        <f t="shared" si="52"/>
        <v>2017</v>
      </c>
      <c r="G1672" t="str">
        <f t="shared" si="53"/>
        <v>2017</v>
      </c>
      <c r="H1672" t="s">
        <v>9313</v>
      </c>
      <c r="I1672" t="str">
        <f>VLOOKUP(E1672,声优byQs!AK:AL,2,FALSE)</f>
        <v>男</v>
      </c>
      <c r="J1672" t="s">
        <v>12280</v>
      </c>
    </row>
    <row r="1673" spans="1:10" x14ac:dyDescent="0.15">
      <c r="A1673" t="s">
        <v>1773</v>
      </c>
      <c r="B1673" t="s">
        <v>2312</v>
      </c>
      <c r="C1673">
        <v>27</v>
      </c>
      <c r="D1673" t="s">
        <v>9217</v>
      </c>
      <c r="E1673" t="s">
        <v>10575</v>
      </c>
      <c r="F1673" t="str">
        <f t="shared" si="52"/>
        <v>2017</v>
      </c>
      <c r="G1673" t="str">
        <f t="shared" si="53"/>
        <v>2017</v>
      </c>
      <c r="H1673" t="s">
        <v>9313</v>
      </c>
      <c r="I1673" t="str">
        <f>VLOOKUP(E1673,声优byQs!AK:AL,2,FALSE)</f>
        <v>女</v>
      </c>
      <c r="J1673" t="s">
        <v>12276</v>
      </c>
    </row>
    <row r="1674" spans="1:10" x14ac:dyDescent="0.15">
      <c r="A1674" t="s">
        <v>1773</v>
      </c>
      <c r="B1674" t="s">
        <v>2312</v>
      </c>
      <c r="C1674">
        <v>27</v>
      </c>
      <c r="D1674" t="s">
        <v>9217</v>
      </c>
      <c r="E1674" t="s">
        <v>10487</v>
      </c>
      <c r="F1674" t="str">
        <f t="shared" si="52"/>
        <v>2017</v>
      </c>
      <c r="G1674" t="str">
        <f t="shared" si="53"/>
        <v>2017</v>
      </c>
      <c r="H1674" t="s">
        <v>9313</v>
      </c>
      <c r="I1674" t="str">
        <f>VLOOKUP(E1674,声优byQs!AK:AL,2,FALSE)</f>
        <v>男</v>
      </c>
      <c r="J1674" t="s">
        <v>12280</v>
      </c>
    </row>
    <row r="1675" spans="1:10" x14ac:dyDescent="0.15">
      <c r="A1675" t="s">
        <v>1773</v>
      </c>
      <c r="B1675" t="s">
        <v>2312</v>
      </c>
      <c r="C1675">
        <v>27</v>
      </c>
      <c r="D1675" t="s">
        <v>9217</v>
      </c>
      <c r="E1675" t="s">
        <v>9497</v>
      </c>
      <c r="F1675" t="str">
        <f t="shared" si="52"/>
        <v>2017</v>
      </c>
      <c r="G1675" t="str">
        <f t="shared" si="53"/>
        <v>2017</v>
      </c>
      <c r="H1675" t="s">
        <v>9313</v>
      </c>
      <c r="I1675" t="str">
        <f>VLOOKUP(E1675,声优byQs!AK:AL,2,FALSE)</f>
        <v>女</v>
      </c>
      <c r="J1675" t="s">
        <v>12276</v>
      </c>
    </row>
    <row r="1676" spans="1:10" x14ac:dyDescent="0.15">
      <c r="A1676" t="s">
        <v>1773</v>
      </c>
      <c r="B1676" t="s">
        <v>2312</v>
      </c>
      <c r="C1676">
        <v>27</v>
      </c>
      <c r="D1676" t="s">
        <v>9217</v>
      </c>
      <c r="E1676" t="s">
        <v>145</v>
      </c>
      <c r="F1676" t="str">
        <f t="shared" si="52"/>
        <v>2017</v>
      </c>
      <c r="G1676" t="str">
        <f t="shared" si="53"/>
        <v>2017</v>
      </c>
      <c r="H1676" t="s">
        <v>9313</v>
      </c>
      <c r="I1676" t="str">
        <f>VLOOKUP(E1676,声优byQs!AK:AL,2,FALSE)</f>
        <v>女</v>
      </c>
      <c r="J1676" t="s">
        <v>12276</v>
      </c>
    </row>
    <row r="1677" spans="1:10" x14ac:dyDescent="0.15">
      <c r="A1677" t="s">
        <v>1773</v>
      </c>
      <c r="B1677" t="s">
        <v>2312</v>
      </c>
      <c r="C1677">
        <v>27</v>
      </c>
      <c r="D1677" t="s">
        <v>9217</v>
      </c>
      <c r="E1677" t="s">
        <v>10505</v>
      </c>
      <c r="F1677" t="str">
        <f t="shared" si="52"/>
        <v>2017</v>
      </c>
      <c r="G1677" t="str">
        <f t="shared" si="53"/>
        <v>2017</v>
      </c>
      <c r="H1677" t="s">
        <v>9313</v>
      </c>
      <c r="I1677" t="str">
        <f>VLOOKUP(E1677,声优byQs!AK:AL,2,FALSE)</f>
        <v>男</v>
      </c>
      <c r="J1677" t="s">
        <v>12280</v>
      </c>
    </row>
    <row r="1678" spans="1:10" x14ac:dyDescent="0.15">
      <c r="A1678" t="s">
        <v>1773</v>
      </c>
      <c r="B1678" t="s">
        <v>2312</v>
      </c>
      <c r="C1678">
        <v>27</v>
      </c>
      <c r="D1678" t="s">
        <v>9217</v>
      </c>
      <c r="E1678" t="s">
        <v>10518</v>
      </c>
      <c r="F1678" t="str">
        <f t="shared" si="52"/>
        <v>2017</v>
      </c>
      <c r="G1678" t="str">
        <f t="shared" si="53"/>
        <v>2017</v>
      </c>
      <c r="H1678" t="s">
        <v>9313</v>
      </c>
      <c r="I1678" t="str">
        <f>VLOOKUP(E1678,声优byQs!AK:AL,2,FALSE)</f>
        <v>男</v>
      </c>
      <c r="J1678" t="s">
        <v>12280</v>
      </c>
    </row>
    <row r="1679" spans="1:10" x14ac:dyDescent="0.15">
      <c r="A1679" t="s">
        <v>1773</v>
      </c>
      <c r="B1679" t="s">
        <v>2312</v>
      </c>
      <c r="C1679">
        <v>27</v>
      </c>
      <c r="D1679" t="s">
        <v>9217</v>
      </c>
      <c r="E1679" t="s">
        <v>10573</v>
      </c>
      <c r="F1679" t="str">
        <f t="shared" si="52"/>
        <v>2017</v>
      </c>
      <c r="G1679" t="str">
        <f t="shared" si="53"/>
        <v>2017</v>
      </c>
      <c r="H1679" t="s">
        <v>9313</v>
      </c>
      <c r="I1679" t="str">
        <f>VLOOKUP(E1679,声优byQs!AK:AL,2,FALSE)</f>
        <v>女</v>
      </c>
      <c r="J1679" t="s">
        <v>12276</v>
      </c>
    </row>
    <row r="1680" spans="1:10" x14ac:dyDescent="0.15">
      <c r="A1680" t="s">
        <v>1773</v>
      </c>
      <c r="B1680" t="s">
        <v>2312</v>
      </c>
      <c r="C1680">
        <v>27</v>
      </c>
      <c r="D1680" t="s">
        <v>9217</v>
      </c>
      <c r="E1680" t="s">
        <v>10381</v>
      </c>
      <c r="F1680" t="str">
        <f t="shared" si="52"/>
        <v>2017</v>
      </c>
      <c r="G1680" t="str">
        <f t="shared" si="53"/>
        <v>2017</v>
      </c>
      <c r="H1680" t="s">
        <v>9313</v>
      </c>
      <c r="I1680" t="str">
        <f>VLOOKUP(E1680,声优byQs!AK:AL,2,FALSE)</f>
        <v>男</v>
      </c>
      <c r="J1680" t="s">
        <v>12280</v>
      </c>
    </row>
    <row r="1681" spans="1:10" x14ac:dyDescent="0.15">
      <c r="A1681" t="s">
        <v>1811</v>
      </c>
      <c r="B1681" t="s">
        <v>2313</v>
      </c>
      <c r="C1681">
        <v>2</v>
      </c>
      <c r="D1681" t="s">
        <v>9220</v>
      </c>
      <c r="E1681" t="s">
        <v>344</v>
      </c>
      <c r="F1681" t="str">
        <f t="shared" si="52"/>
        <v>2017</v>
      </c>
      <c r="G1681" t="str">
        <f t="shared" si="53"/>
        <v>2017</v>
      </c>
      <c r="H1681" t="s">
        <v>9313</v>
      </c>
      <c r="I1681" t="str">
        <f>VLOOKUP(E1681,声优byQs!AK:AL,2,FALSE)</f>
        <v>女</v>
      </c>
      <c r="J1681" t="s">
        <v>12276</v>
      </c>
    </row>
    <row r="1682" spans="1:10" x14ac:dyDescent="0.15">
      <c r="A1682" t="s">
        <v>1811</v>
      </c>
      <c r="B1682" t="s">
        <v>2313</v>
      </c>
      <c r="C1682">
        <v>2</v>
      </c>
      <c r="D1682" t="s">
        <v>9220</v>
      </c>
      <c r="E1682" t="s">
        <v>9610</v>
      </c>
      <c r="F1682" t="str">
        <f t="shared" si="52"/>
        <v>2017</v>
      </c>
      <c r="G1682" t="str">
        <f t="shared" si="53"/>
        <v>2017</v>
      </c>
      <c r="H1682" t="s">
        <v>9313</v>
      </c>
      <c r="I1682" t="str">
        <f>VLOOKUP(E1682,声优byQs!AK:AL,2,FALSE)</f>
        <v>男</v>
      </c>
      <c r="J1682" t="s">
        <v>12280</v>
      </c>
    </row>
    <row r="1683" spans="1:10" x14ac:dyDescent="0.15">
      <c r="A1683" t="s">
        <v>1811</v>
      </c>
      <c r="B1683" t="s">
        <v>2313</v>
      </c>
      <c r="C1683">
        <v>2</v>
      </c>
      <c r="D1683" t="s">
        <v>9220</v>
      </c>
      <c r="E1683" t="s">
        <v>10431</v>
      </c>
      <c r="F1683" t="str">
        <f t="shared" si="52"/>
        <v>2017</v>
      </c>
      <c r="G1683" t="str">
        <f t="shared" si="53"/>
        <v>2017</v>
      </c>
      <c r="H1683" t="s">
        <v>9313</v>
      </c>
      <c r="I1683" t="str">
        <f>VLOOKUP(E1683,声优byQs!AK:AL,2,FALSE)</f>
        <v>男</v>
      </c>
      <c r="J1683" t="s">
        <v>12280</v>
      </c>
    </row>
    <row r="1684" spans="1:10" x14ac:dyDescent="0.15">
      <c r="A1684" t="s">
        <v>1811</v>
      </c>
      <c r="B1684" t="s">
        <v>2313</v>
      </c>
      <c r="C1684">
        <v>2</v>
      </c>
      <c r="D1684" t="s">
        <v>9220</v>
      </c>
      <c r="E1684" t="s">
        <v>10587</v>
      </c>
      <c r="F1684" t="str">
        <f t="shared" si="52"/>
        <v>2017</v>
      </c>
      <c r="G1684" t="str">
        <f t="shared" si="53"/>
        <v>2017</v>
      </c>
      <c r="H1684" t="s">
        <v>9313</v>
      </c>
      <c r="I1684" t="str">
        <f>VLOOKUP(E1684,声优byQs!AK:AL,2,FALSE)</f>
        <v>女</v>
      </c>
      <c r="J1684" t="s">
        <v>12276</v>
      </c>
    </row>
    <row r="1685" spans="1:10" x14ac:dyDescent="0.15">
      <c r="A1685" t="s">
        <v>1811</v>
      </c>
      <c r="B1685" t="s">
        <v>2313</v>
      </c>
      <c r="C1685">
        <v>2</v>
      </c>
      <c r="D1685" t="s">
        <v>9220</v>
      </c>
      <c r="E1685" t="s">
        <v>10874</v>
      </c>
      <c r="F1685" t="str">
        <f t="shared" si="52"/>
        <v>2017</v>
      </c>
      <c r="G1685" t="str">
        <f t="shared" si="53"/>
        <v>2017</v>
      </c>
      <c r="H1685" t="s">
        <v>9313</v>
      </c>
      <c r="I1685" t="str">
        <f>VLOOKUP(E1685,声优byQs!AK:AL,2,FALSE)</f>
        <v>女</v>
      </c>
      <c r="J1685" t="s">
        <v>12276</v>
      </c>
    </row>
    <row r="1686" spans="1:10" x14ac:dyDescent="0.15">
      <c r="A1686" t="s">
        <v>1811</v>
      </c>
      <c r="B1686" t="s">
        <v>2313</v>
      </c>
      <c r="C1686">
        <v>2</v>
      </c>
      <c r="D1686" t="s">
        <v>9220</v>
      </c>
      <c r="E1686" t="s">
        <v>10382</v>
      </c>
      <c r="F1686" t="str">
        <f t="shared" si="52"/>
        <v>2017</v>
      </c>
      <c r="G1686" t="str">
        <f t="shared" si="53"/>
        <v>2017</v>
      </c>
      <c r="H1686" t="s">
        <v>9313</v>
      </c>
      <c r="I1686" t="str">
        <f>VLOOKUP(E1686,声优byQs!AK:AL,2,FALSE)</f>
        <v>男</v>
      </c>
      <c r="J1686" t="s">
        <v>12280</v>
      </c>
    </row>
    <row r="1687" spans="1:10" x14ac:dyDescent="0.15">
      <c r="A1687" t="s">
        <v>1811</v>
      </c>
      <c r="B1687" t="s">
        <v>2313</v>
      </c>
      <c r="C1687">
        <v>2</v>
      </c>
      <c r="D1687" t="s">
        <v>9220</v>
      </c>
      <c r="E1687" t="s">
        <v>9411</v>
      </c>
      <c r="F1687" t="str">
        <f t="shared" si="52"/>
        <v>2017</v>
      </c>
      <c r="G1687" t="str">
        <f t="shared" si="53"/>
        <v>2017</v>
      </c>
      <c r="H1687" t="s">
        <v>9313</v>
      </c>
      <c r="I1687" t="str">
        <f>VLOOKUP(E1687,声优byQs!AK:AL,2,FALSE)</f>
        <v>男</v>
      </c>
      <c r="J1687" t="s">
        <v>12280</v>
      </c>
    </row>
    <row r="1688" spans="1:10" x14ac:dyDescent="0.15">
      <c r="A1688" t="s">
        <v>1811</v>
      </c>
      <c r="B1688" t="s">
        <v>2313</v>
      </c>
      <c r="C1688">
        <v>2</v>
      </c>
      <c r="D1688" t="s">
        <v>9220</v>
      </c>
      <c r="E1688" t="s">
        <v>9572</v>
      </c>
      <c r="F1688" t="str">
        <f t="shared" si="52"/>
        <v>2017</v>
      </c>
      <c r="G1688" t="str">
        <f t="shared" si="53"/>
        <v>2017</v>
      </c>
      <c r="H1688" t="s">
        <v>9313</v>
      </c>
      <c r="I1688" t="str">
        <f>VLOOKUP(E1688,声优byQs!AK:AL,2,FALSE)</f>
        <v>男</v>
      </c>
      <c r="J1688" t="s">
        <v>12280</v>
      </c>
    </row>
    <row r="1689" spans="1:10" x14ac:dyDescent="0.15">
      <c r="A1689" t="s">
        <v>1811</v>
      </c>
      <c r="B1689" t="s">
        <v>2313</v>
      </c>
      <c r="C1689">
        <v>2</v>
      </c>
      <c r="D1689" t="s">
        <v>9220</v>
      </c>
      <c r="E1689" t="s">
        <v>10361</v>
      </c>
      <c r="F1689" t="str">
        <f t="shared" si="52"/>
        <v>2017</v>
      </c>
      <c r="G1689" t="str">
        <f t="shared" si="53"/>
        <v>2017</v>
      </c>
      <c r="H1689" t="s">
        <v>9313</v>
      </c>
      <c r="I1689" t="str">
        <f>VLOOKUP(E1689,声优byQs!AK:AL,2,FALSE)</f>
        <v>男</v>
      </c>
      <c r="J1689" t="s">
        <v>12280</v>
      </c>
    </row>
    <row r="1690" spans="1:10" x14ac:dyDescent="0.15">
      <c r="A1690" t="s">
        <v>1811</v>
      </c>
      <c r="B1690" t="s">
        <v>2313</v>
      </c>
      <c r="C1690">
        <v>2</v>
      </c>
      <c r="D1690" t="s">
        <v>9220</v>
      </c>
      <c r="E1690" t="s">
        <v>10779</v>
      </c>
      <c r="F1690" t="str">
        <f t="shared" si="52"/>
        <v>2017</v>
      </c>
      <c r="G1690" t="str">
        <f t="shared" si="53"/>
        <v>2017</v>
      </c>
      <c r="H1690" t="s">
        <v>9313</v>
      </c>
      <c r="I1690" t="str">
        <f>VLOOKUP(E1690,声优byQs!AK:AL,2,FALSE)</f>
        <v>女</v>
      </c>
      <c r="J1690" t="s">
        <v>12276</v>
      </c>
    </row>
    <row r="1691" spans="1:10" x14ac:dyDescent="0.15">
      <c r="A1691" t="s">
        <v>1811</v>
      </c>
      <c r="B1691" t="s">
        <v>2313</v>
      </c>
      <c r="C1691">
        <v>2</v>
      </c>
      <c r="D1691" t="s">
        <v>9220</v>
      </c>
      <c r="E1691" t="s">
        <v>10586</v>
      </c>
      <c r="F1691" t="str">
        <f t="shared" si="52"/>
        <v>2017</v>
      </c>
      <c r="G1691" t="str">
        <f t="shared" si="53"/>
        <v>2017</v>
      </c>
      <c r="H1691" t="s">
        <v>9313</v>
      </c>
      <c r="I1691" t="str">
        <f>VLOOKUP(E1691,声优byQs!AK:AL,2,FALSE)</f>
        <v>女</v>
      </c>
      <c r="J1691" t="s">
        <v>12276</v>
      </c>
    </row>
    <row r="1692" spans="1:10" x14ac:dyDescent="0.15">
      <c r="A1692" t="s">
        <v>1811</v>
      </c>
      <c r="B1692" t="s">
        <v>2313</v>
      </c>
      <c r="C1692">
        <v>2</v>
      </c>
      <c r="D1692" t="s">
        <v>9220</v>
      </c>
      <c r="E1692" t="s">
        <v>1521</v>
      </c>
      <c r="F1692" t="str">
        <f t="shared" si="52"/>
        <v>2017</v>
      </c>
      <c r="G1692" t="str">
        <f t="shared" si="53"/>
        <v>2017</v>
      </c>
      <c r="H1692" t="s">
        <v>9313</v>
      </c>
      <c r="I1692" t="str">
        <f>VLOOKUP(E1692,声优byQs!AK:AL,2,FALSE)</f>
        <v>男</v>
      </c>
      <c r="J1692" t="s">
        <v>12280</v>
      </c>
    </row>
    <row r="1693" spans="1:10" x14ac:dyDescent="0.15">
      <c r="A1693" t="s">
        <v>1811</v>
      </c>
      <c r="B1693" t="s">
        <v>2313</v>
      </c>
      <c r="C1693">
        <v>2</v>
      </c>
      <c r="D1693" t="s">
        <v>9220</v>
      </c>
      <c r="E1693" t="s">
        <v>10658</v>
      </c>
      <c r="F1693" t="str">
        <f t="shared" si="52"/>
        <v>2017</v>
      </c>
      <c r="G1693" t="str">
        <f t="shared" si="53"/>
        <v>2017</v>
      </c>
      <c r="H1693" t="s">
        <v>9313</v>
      </c>
      <c r="I1693" t="str">
        <f>VLOOKUP(E1693,声优byQs!AK:AL,2,FALSE)</f>
        <v>女</v>
      </c>
      <c r="J1693" t="s">
        <v>12276</v>
      </c>
    </row>
    <row r="1694" spans="1:10" x14ac:dyDescent="0.15">
      <c r="A1694" t="s">
        <v>1811</v>
      </c>
      <c r="B1694" t="s">
        <v>2313</v>
      </c>
      <c r="C1694">
        <v>2</v>
      </c>
      <c r="D1694" t="s">
        <v>9220</v>
      </c>
      <c r="E1694" t="s">
        <v>406</v>
      </c>
      <c r="F1694" t="str">
        <f t="shared" si="52"/>
        <v>2017</v>
      </c>
      <c r="G1694" t="str">
        <f t="shared" si="53"/>
        <v>2017</v>
      </c>
      <c r="H1694" t="s">
        <v>9313</v>
      </c>
      <c r="I1694" t="str">
        <f>VLOOKUP(E1694,声优byQs!AK:AL,2,FALSE)</f>
        <v>女</v>
      </c>
      <c r="J1694" t="s">
        <v>12276</v>
      </c>
    </row>
    <row r="1695" spans="1:10" x14ac:dyDescent="0.15">
      <c r="A1695" t="s">
        <v>1811</v>
      </c>
      <c r="B1695" t="s">
        <v>2313</v>
      </c>
      <c r="C1695">
        <v>2</v>
      </c>
      <c r="D1695" t="s">
        <v>9220</v>
      </c>
      <c r="E1695" t="s">
        <v>1227</v>
      </c>
      <c r="F1695" t="str">
        <f t="shared" si="52"/>
        <v>2017</v>
      </c>
      <c r="G1695" t="str">
        <f t="shared" si="53"/>
        <v>2017</v>
      </c>
      <c r="H1695" t="s">
        <v>9313</v>
      </c>
      <c r="I1695" t="str">
        <f>VLOOKUP(E1695,声优byQs!AK:AL,2,FALSE)</f>
        <v>男</v>
      </c>
      <c r="J1695" t="s">
        <v>12280</v>
      </c>
    </row>
    <row r="1696" spans="1:10" x14ac:dyDescent="0.15">
      <c r="A1696" t="s">
        <v>1811</v>
      </c>
      <c r="B1696" t="s">
        <v>2313</v>
      </c>
      <c r="C1696">
        <v>2</v>
      </c>
      <c r="D1696" t="s">
        <v>9220</v>
      </c>
      <c r="E1696" t="s">
        <v>10381</v>
      </c>
      <c r="F1696" t="str">
        <f t="shared" si="52"/>
        <v>2017</v>
      </c>
      <c r="G1696" t="str">
        <f t="shared" si="53"/>
        <v>2017</v>
      </c>
      <c r="H1696" t="s">
        <v>9313</v>
      </c>
      <c r="I1696" t="str">
        <f>VLOOKUP(E1696,声优byQs!AK:AL,2,FALSE)</f>
        <v>男</v>
      </c>
      <c r="J1696" t="s">
        <v>12280</v>
      </c>
    </row>
    <row r="1697" spans="1:10" x14ac:dyDescent="0.15">
      <c r="B1697" t="s">
        <v>2314</v>
      </c>
      <c r="C1697">
        <v>12</v>
      </c>
      <c r="D1697" t="s">
        <v>9217</v>
      </c>
      <c r="E1697" t="s">
        <v>10382</v>
      </c>
      <c r="F1697" t="str">
        <f t="shared" si="52"/>
        <v>2017</v>
      </c>
      <c r="G1697" t="str">
        <f t="shared" si="53"/>
        <v>2017</v>
      </c>
      <c r="H1697" t="s">
        <v>9313</v>
      </c>
      <c r="I1697" t="str">
        <f>VLOOKUP(E1697,声优byQs!AK:AL,2,FALSE)</f>
        <v>男</v>
      </c>
      <c r="J1697" t="s">
        <v>12280</v>
      </c>
    </row>
    <row r="1698" spans="1:10" x14ac:dyDescent="0.15">
      <c r="B1698" t="s">
        <v>2314</v>
      </c>
      <c r="C1698">
        <v>12</v>
      </c>
      <c r="D1698" t="s">
        <v>9217</v>
      </c>
      <c r="E1698" t="s">
        <v>10582</v>
      </c>
      <c r="F1698" t="str">
        <f t="shared" si="52"/>
        <v>2017</v>
      </c>
      <c r="G1698" t="str">
        <f t="shared" si="53"/>
        <v>2017</v>
      </c>
      <c r="H1698" t="s">
        <v>9313</v>
      </c>
      <c r="I1698" t="str">
        <f>VLOOKUP(E1698,声优byQs!AK:AL,2,FALSE)</f>
        <v>女</v>
      </c>
      <c r="J1698" t="s">
        <v>12276</v>
      </c>
    </row>
    <row r="1699" spans="1:10" x14ac:dyDescent="0.15">
      <c r="A1699" t="s">
        <v>1832</v>
      </c>
      <c r="B1699" t="s">
        <v>2315</v>
      </c>
      <c r="C1699">
        <v>13</v>
      </c>
      <c r="D1699" t="s">
        <v>9227</v>
      </c>
      <c r="E1699" t="s">
        <v>9423</v>
      </c>
      <c r="F1699" t="str">
        <f t="shared" si="52"/>
        <v>2012</v>
      </c>
      <c r="G1699" t="str">
        <f t="shared" si="53"/>
        <v>2012</v>
      </c>
      <c r="H1699" t="s">
        <v>9256</v>
      </c>
      <c r="I1699" t="str">
        <f>VLOOKUP(E1699,声优byQs!AK:AL,2,FALSE)</f>
        <v>男</v>
      </c>
      <c r="J1699" t="s">
        <v>12280</v>
      </c>
    </row>
    <row r="1700" spans="1:10" x14ac:dyDescent="0.15">
      <c r="A1700" t="s">
        <v>1832</v>
      </c>
      <c r="B1700" t="s">
        <v>2315</v>
      </c>
      <c r="C1700">
        <v>13</v>
      </c>
      <c r="D1700" t="s">
        <v>9227</v>
      </c>
      <c r="E1700" t="s">
        <v>9471</v>
      </c>
      <c r="F1700" t="str">
        <f t="shared" si="52"/>
        <v>2012</v>
      </c>
      <c r="G1700" t="str">
        <f t="shared" si="53"/>
        <v>2012</v>
      </c>
      <c r="H1700" t="s">
        <v>9256</v>
      </c>
      <c r="I1700" t="str">
        <f>VLOOKUP(E1700,声优byQs!AK:AL,2,FALSE)</f>
        <v>男</v>
      </c>
      <c r="J1700" t="s">
        <v>12280</v>
      </c>
    </row>
    <row r="1701" spans="1:10" x14ac:dyDescent="0.15">
      <c r="A1701" t="s">
        <v>1832</v>
      </c>
      <c r="B1701" t="s">
        <v>2315</v>
      </c>
      <c r="C1701">
        <v>13</v>
      </c>
      <c r="D1701" t="s">
        <v>9227</v>
      </c>
      <c r="E1701" t="s">
        <v>9568</v>
      </c>
      <c r="F1701" t="str">
        <f t="shared" si="52"/>
        <v>2012</v>
      </c>
      <c r="G1701" t="str">
        <f t="shared" si="53"/>
        <v>2012</v>
      </c>
      <c r="H1701" t="s">
        <v>9256</v>
      </c>
      <c r="I1701" t="str">
        <f>VLOOKUP(E1701,声优byQs!AK:AL,2,FALSE)</f>
        <v>男</v>
      </c>
      <c r="J1701" t="s">
        <v>12280</v>
      </c>
    </row>
    <row r="1702" spans="1:10" x14ac:dyDescent="0.15">
      <c r="A1702" t="s">
        <v>1832</v>
      </c>
      <c r="B1702" t="s">
        <v>2315</v>
      </c>
      <c r="C1702">
        <v>13</v>
      </c>
      <c r="D1702" t="s">
        <v>9227</v>
      </c>
      <c r="E1702" t="s">
        <v>10366</v>
      </c>
      <c r="F1702" t="str">
        <f t="shared" si="52"/>
        <v>2012</v>
      </c>
      <c r="G1702" t="str">
        <f t="shared" si="53"/>
        <v>2012</v>
      </c>
      <c r="H1702" t="s">
        <v>9256</v>
      </c>
      <c r="I1702" t="str">
        <f>VLOOKUP(E1702,声优byQs!AK:AL,2,FALSE)</f>
        <v>男</v>
      </c>
      <c r="J1702" t="s">
        <v>12280</v>
      </c>
    </row>
    <row r="1703" spans="1:10" x14ac:dyDescent="0.15">
      <c r="A1703" t="s">
        <v>1832</v>
      </c>
      <c r="B1703" t="s">
        <v>2315</v>
      </c>
      <c r="C1703">
        <v>13</v>
      </c>
      <c r="D1703" t="s">
        <v>9227</v>
      </c>
      <c r="E1703" t="s">
        <v>9994</v>
      </c>
      <c r="F1703" t="str">
        <f t="shared" si="52"/>
        <v>2012</v>
      </c>
      <c r="G1703" t="str">
        <f t="shared" si="53"/>
        <v>2012</v>
      </c>
      <c r="H1703" t="s">
        <v>9256</v>
      </c>
      <c r="I1703" t="str">
        <f>VLOOKUP(E1703,声优byQs!AK:AL,2,FALSE)</f>
        <v>女</v>
      </c>
      <c r="J1703" t="s">
        <v>12276</v>
      </c>
    </row>
    <row r="1704" spans="1:10" x14ac:dyDescent="0.15">
      <c r="A1704" t="s">
        <v>1832</v>
      </c>
      <c r="B1704" t="s">
        <v>2315</v>
      </c>
      <c r="C1704">
        <v>13</v>
      </c>
      <c r="D1704" t="s">
        <v>9227</v>
      </c>
      <c r="E1704" t="s">
        <v>10422</v>
      </c>
      <c r="F1704" t="str">
        <f t="shared" si="52"/>
        <v>2012</v>
      </c>
      <c r="G1704" t="str">
        <f t="shared" si="53"/>
        <v>2012</v>
      </c>
      <c r="H1704" t="s">
        <v>9256</v>
      </c>
      <c r="I1704" t="str">
        <f>VLOOKUP(E1704,声优byQs!AK:AL,2,FALSE)</f>
        <v>男</v>
      </c>
      <c r="J1704" t="s">
        <v>12280</v>
      </c>
    </row>
    <row r="1705" spans="1:10" x14ac:dyDescent="0.15">
      <c r="B1705" t="s">
        <v>2316</v>
      </c>
      <c r="C1705">
        <v>11</v>
      </c>
      <c r="D1705" t="s">
        <v>9287</v>
      </c>
      <c r="E1705" t="s">
        <v>10442</v>
      </c>
      <c r="F1705" t="str">
        <f t="shared" si="52"/>
        <v>2011</v>
      </c>
      <c r="G1705" t="str">
        <f t="shared" si="53"/>
        <v>2011</v>
      </c>
      <c r="H1705" t="s">
        <v>9250</v>
      </c>
      <c r="I1705" t="str">
        <f>VLOOKUP(E1705,声优byQs!AK:AL,2,FALSE)</f>
        <v>男</v>
      </c>
      <c r="J1705" t="s">
        <v>12280</v>
      </c>
    </row>
    <row r="1706" spans="1:10" x14ac:dyDescent="0.15">
      <c r="B1706" t="s">
        <v>2316</v>
      </c>
      <c r="C1706">
        <v>11</v>
      </c>
      <c r="D1706" t="s">
        <v>9287</v>
      </c>
      <c r="E1706" t="s">
        <v>10004</v>
      </c>
      <c r="F1706" t="str">
        <f t="shared" si="52"/>
        <v>2011</v>
      </c>
      <c r="G1706" t="str">
        <f t="shared" si="53"/>
        <v>2011</v>
      </c>
      <c r="H1706" t="s">
        <v>9250</v>
      </c>
      <c r="I1706" t="str">
        <f>VLOOKUP(E1706,声优byQs!AK:AL,2,FALSE)</f>
        <v>女</v>
      </c>
      <c r="J1706" t="s">
        <v>12276</v>
      </c>
    </row>
    <row r="1707" spans="1:10" x14ac:dyDescent="0.15">
      <c r="B1707" t="s">
        <v>2316</v>
      </c>
      <c r="C1707">
        <v>11</v>
      </c>
      <c r="D1707" t="s">
        <v>9287</v>
      </c>
      <c r="E1707" t="s">
        <v>10763</v>
      </c>
      <c r="F1707" t="str">
        <f t="shared" si="52"/>
        <v>2011</v>
      </c>
      <c r="G1707" t="str">
        <f t="shared" si="53"/>
        <v>2011</v>
      </c>
      <c r="H1707" t="s">
        <v>9250</v>
      </c>
      <c r="I1707" t="str">
        <f>VLOOKUP(E1707,声优byQs!AK:AL,2,FALSE)</f>
        <v>女</v>
      </c>
      <c r="J1707" t="s">
        <v>12276</v>
      </c>
    </row>
    <row r="1708" spans="1:10" x14ac:dyDescent="0.15">
      <c r="B1708" t="s">
        <v>2316</v>
      </c>
      <c r="C1708">
        <v>11</v>
      </c>
      <c r="D1708" t="s">
        <v>9287</v>
      </c>
      <c r="E1708" t="s">
        <v>10621</v>
      </c>
      <c r="F1708" t="str">
        <f t="shared" si="52"/>
        <v>2011</v>
      </c>
      <c r="G1708" t="str">
        <f t="shared" si="53"/>
        <v>2011</v>
      </c>
      <c r="H1708" t="s">
        <v>9250</v>
      </c>
      <c r="I1708" t="str">
        <f>VLOOKUP(E1708,声优byQs!AK:AL,2,FALSE)</f>
        <v>女</v>
      </c>
      <c r="J1708" t="s">
        <v>12276</v>
      </c>
    </row>
    <row r="1709" spans="1:10" x14ac:dyDescent="0.15">
      <c r="A1709" t="s">
        <v>1792</v>
      </c>
      <c r="B1709" t="s">
        <v>2317</v>
      </c>
      <c r="C1709">
        <v>13</v>
      </c>
      <c r="D1709" t="s">
        <v>9224</v>
      </c>
      <c r="E1709" t="s">
        <v>90</v>
      </c>
      <c r="F1709" t="str">
        <f t="shared" si="52"/>
        <v>2011</v>
      </c>
      <c r="G1709" t="str">
        <f t="shared" si="53"/>
        <v>2011</v>
      </c>
      <c r="H1709" t="s">
        <v>9250</v>
      </c>
      <c r="I1709" t="str">
        <f>VLOOKUP(E1709,声优byQs!AK:AL,2,FALSE)</f>
        <v>女</v>
      </c>
      <c r="J1709" t="s">
        <v>12276</v>
      </c>
    </row>
    <row r="1710" spans="1:10" x14ac:dyDescent="0.15">
      <c r="A1710" t="s">
        <v>1792</v>
      </c>
      <c r="B1710" t="s">
        <v>2317</v>
      </c>
      <c r="C1710">
        <v>13</v>
      </c>
      <c r="D1710" t="s">
        <v>9224</v>
      </c>
      <c r="E1710" t="s">
        <v>10588</v>
      </c>
      <c r="F1710" t="str">
        <f t="shared" si="52"/>
        <v>2011</v>
      </c>
      <c r="G1710" t="str">
        <f t="shared" si="53"/>
        <v>2011</v>
      </c>
      <c r="H1710" t="s">
        <v>9250</v>
      </c>
      <c r="I1710" t="str">
        <f>VLOOKUP(E1710,声优byQs!AK:AL,2,FALSE)</f>
        <v>女</v>
      </c>
      <c r="J1710" t="s">
        <v>12276</v>
      </c>
    </row>
    <row r="1711" spans="1:10" x14ac:dyDescent="0.15">
      <c r="A1711" t="s">
        <v>1792</v>
      </c>
      <c r="B1711" t="s">
        <v>2317</v>
      </c>
      <c r="C1711">
        <v>13</v>
      </c>
      <c r="D1711" t="s">
        <v>9224</v>
      </c>
      <c r="E1711" t="s">
        <v>790</v>
      </c>
      <c r="F1711" t="str">
        <f t="shared" si="52"/>
        <v>2011</v>
      </c>
      <c r="G1711" t="str">
        <f t="shared" si="53"/>
        <v>2011</v>
      </c>
      <c r="H1711" t="s">
        <v>9250</v>
      </c>
      <c r="I1711" t="str">
        <f>VLOOKUP(E1711,声优byQs!AK:AL,2,FALSE)</f>
        <v>男</v>
      </c>
      <c r="J1711" t="s">
        <v>12280</v>
      </c>
    </row>
    <row r="1712" spans="1:10" x14ac:dyDescent="0.15">
      <c r="A1712" t="s">
        <v>1792</v>
      </c>
      <c r="B1712" t="s">
        <v>2317</v>
      </c>
      <c r="C1712">
        <v>13</v>
      </c>
      <c r="D1712" t="s">
        <v>9224</v>
      </c>
      <c r="E1712" t="s">
        <v>9423</v>
      </c>
      <c r="F1712" t="str">
        <f t="shared" si="52"/>
        <v>2011</v>
      </c>
      <c r="G1712" t="str">
        <f t="shared" si="53"/>
        <v>2011</v>
      </c>
      <c r="H1712" t="s">
        <v>9250</v>
      </c>
      <c r="I1712" t="str">
        <f>VLOOKUP(E1712,声优byQs!AK:AL,2,FALSE)</f>
        <v>男</v>
      </c>
      <c r="J1712" t="s">
        <v>12280</v>
      </c>
    </row>
    <row r="1713" spans="1:10" x14ac:dyDescent="0.15">
      <c r="A1713" t="s">
        <v>1792</v>
      </c>
      <c r="B1713" t="s">
        <v>2317</v>
      </c>
      <c r="C1713">
        <v>13</v>
      </c>
      <c r="D1713" t="s">
        <v>9224</v>
      </c>
      <c r="E1713" t="s">
        <v>11035</v>
      </c>
      <c r="F1713" t="str">
        <f t="shared" si="52"/>
        <v>2011</v>
      </c>
      <c r="G1713" t="str">
        <f t="shared" si="53"/>
        <v>2011</v>
      </c>
      <c r="H1713" t="s">
        <v>9250</v>
      </c>
      <c r="I1713" t="str">
        <f>VLOOKUP(E1713,声优byQs!AK:AL,2,FALSE)</f>
        <v>女</v>
      </c>
      <c r="J1713" t="s">
        <v>12276</v>
      </c>
    </row>
    <row r="1714" spans="1:10" x14ac:dyDescent="0.15">
      <c r="A1714" t="s">
        <v>1792</v>
      </c>
      <c r="B1714" t="s">
        <v>2317</v>
      </c>
      <c r="C1714">
        <v>13</v>
      </c>
      <c r="D1714" t="s">
        <v>9224</v>
      </c>
      <c r="E1714" t="s">
        <v>9642</v>
      </c>
      <c r="F1714" t="str">
        <f t="shared" si="52"/>
        <v>2011</v>
      </c>
      <c r="G1714" t="str">
        <f t="shared" si="53"/>
        <v>2011</v>
      </c>
      <c r="H1714" t="s">
        <v>9250</v>
      </c>
      <c r="I1714" t="str">
        <f>VLOOKUP(E1714,声优byQs!AK:AL,2,FALSE)</f>
        <v>男</v>
      </c>
      <c r="J1714" t="s">
        <v>12280</v>
      </c>
    </row>
    <row r="1715" spans="1:10" x14ac:dyDescent="0.15">
      <c r="A1715" t="s">
        <v>1792</v>
      </c>
      <c r="B1715" t="s">
        <v>2317</v>
      </c>
      <c r="C1715">
        <v>13</v>
      </c>
      <c r="D1715" t="s">
        <v>9224</v>
      </c>
      <c r="E1715" t="s">
        <v>1161</v>
      </c>
      <c r="F1715" t="str">
        <f t="shared" si="52"/>
        <v>2011</v>
      </c>
      <c r="G1715" t="str">
        <f t="shared" si="53"/>
        <v>2011</v>
      </c>
      <c r="H1715" t="s">
        <v>9250</v>
      </c>
      <c r="I1715" t="str">
        <f>VLOOKUP(E1715,声优byQs!AK:AL,2,FALSE)</f>
        <v>女</v>
      </c>
      <c r="J1715" t="s">
        <v>12276</v>
      </c>
    </row>
    <row r="1716" spans="1:10" x14ac:dyDescent="0.15">
      <c r="B1716" t="s">
        <v>2318</v>
      </c>
      <c r="C1716">
        <v>3</v>
      </c>
      <c r="D1716" t="s">
        <v>9197</v>
      </c>
      <c r="E1716" t="s">
        <v>9642</v>
      </c>
      <c r="F1716" t="str">
        <f t="shared" si="52"/>
        <v>&lt;2010</v>
      </c>
      <c r="G1716" t="str">
        <f t="shared" si="53"/>
        <v>&lt;2010</v>
      </c>
      <c r="H1716" t="s">
        <v>12244</v>
      </c>
      <c r="I1716" t="str">
        <f>VLOOKUP(E1716,声优byQs!AK:AL,2,FALSE)</f>
        <v>男</v>
      </c>
      <c r="J1716" t="s">
        <v>12280</v>
      </c>
    </row>
    <row r="1717" spans="1:10" x14ac:dyDescent="0.15">
      <c r="B1717" t="s">
        <v>2318</v>
      </c>
      <c r="C1717">
        <v>3</v>
      </c>
      <c r="D1717" t="s">
        <v>9197</v>
      </c>
      <c r="E1717" t="s">
        <v>12268</v>
      </c>
      <c r="F1717" t="str">
        <f t="shared" si="52"/>
        <v>&lt;2010</v>
      </c>
      <c r="G1717" t="str">
        <f t="shared" si="53"/>
        <v>&lt;2010</v>
      </c>
      <c r="H1717" t="s">
        <v>12244</v>
      </c>
      <c r="I1717" t="str">
        <f>VLOOKUP(E1717,声优byQs!AK:AL,2,FALSE)</f>
        <v>女</v>
      </c>
      <c r="J1717" t="s">
        <v>12276</v>
      </c>
    </row>
    <row r="1718" spans="1:10" x14ac:dyDescent="0.15">
      <c r="A1718" t="s">
        <v>1833</v>
      </c>
      <c r="B1718" t="s">
        <v>2319</v>
      </c>
      <c r="C1718">
        <v>12</v>
      </c>
      <c r="D1718" t="s">
        <v>9223</v>
      </c>
      <c r="E1718" t="s">
        <v>344</v>
      </c>
      <c r="F1718" t="str">
        <f t="shared" si="52"/>
        <v>2014</v>
      </c>
      <c r="G1718" t="str">
        <f t="shared" si="53"/>
        <v>2014</v>
      </c>
      <c r="H1718" t="s">
        <v>9244</v>
      </c>
      <c r="I1718" t="str">
        <f>VLOOKUP(E1718,声优byQs!AK:AL,2,FALSE)</f>
        <v>女</v>
      </c>
      <c r="J1718" t="s">
        <v>12276</v>
      </c>
    </row>
    <row r="1719" spans="1:10" x14ac:dyDescent="0.15">
      <c r="A1719" t="s">
        <v>1833</v>
      </c>
      <c r="B1719" t="s">
        <v>2319</v>
      </c>
      <c r="C1719">
        <v>12</v>
      </c>
      <c r="D1719" t="s">
        <v>9223</v>
      </c>
      <c r="E1719" t="s">
        <v>790</v>
      </c>
      <c r="F1719" t="str">
        <f t="shared" si="52"/>
        <v>2014</v>
      </c>
      <c r="G1719" t="str">
        <f t="shared" si="53"/>
        <v>2014</v>
      </c>
      <c r="H1719" t="s">
        <v>9244</v>
      </c>
      <c r="I1719" t="str">
        <f>VLOOKUP(E1719,声优byQs!AK:AL,2,FALSE)</f>
        <v>男</v>
      </c>
      <c r="J1719" t="s">
        <v>12280</v>
      </c>
    </row>
    <row r="1720" spans="1:10" x14ac:dyDescent="0.15">
      <c r="A1720" t="s">
        <v>1833</v>
      </c>
      <c r="B1720" t="s">
        <v>2319</v>
      </c>
      <c r="C1720">
        <v>12</v>
      </c>
      <c r="D1720" t="s">
        <v>9223</v>
      </c>
      <c r="E1720" t="s">
        <v>10342</v>
      </c>
      <c r="F1720" t="str">
        <f t="shared" si="52"/>
        <v>2014</v>
      </c>
      <c r="G1720" t="str">
        <f t="shared" si="53"/>
        <v>2014</v>
      </c>
      <c r="H1720" t="s">
        <v>9244</v>
      </c>
      <c r="I1720" t="str">
        <f>VLOOKUP(E1720,声优byQs!AK:AL,2,FALSE)</f>
        <v>男</v>
      </c>
      <c r="J1720" t="s">
        <v>12280</v>
      </c>
    </row>
    <row r="1721" spans="1:10" x14ac:dyDescent="0.15">
      <c r="A1721" t="s">
        <v>1833</v>
      </c>
      <c r="B1721" t="s">
        <v>2319</v>
      </c>
      <c r="C1721">
        <v>12</v>
      </c>
      <c r="D1721" t="s">
        <v>9223</v>
      </c>
      <c r="E1721" t="s">
        <v>9569</v>
      </c>
      <c r="F1721" t="str">
        <f t="shared" si="52"/>
        <v>2014</v>
      </c>
      <c r="G1721" t="str">
        <f t="shared" si="53"/>
        <v>2014</v>
      </c>
      <c r="H1721" t="s">
        <v>9244</v>
      </c>
      <c r="I1721" t="str">
        <f>VLOOKUP(E1721,声优byQs!AK:AL,2,FALSE)</f>
        <v>女</v>
      </c>
      <c r="J1721" t="s">
        <v>12276</v>
      </c>
    </row>
    <row r="1722" spans="1:10" x14ac:dyDescent="0.15">
      <c r="A1722" t="s">
        <v>1833</v>
      </c>
      <c r="B1722" t="s">
        <v>2319</v>
      </c>
      <c r="C1722">
        <v>12</v>
      </c>
      <c r="D1722" t="s">
        <v>9223</v>
      </c>
      <c r="E1722" t="s">
        <v>145</v>
      </c>
      <c r="F1722" t="str">
        <f t="shared" si="52"/>
        <v>2014</v>
      </c>
      <c r="G1722" t="str">
        <f t="shared" si="53"/>
        <v>2014</v>
      </c>
      <c r="H1722" t="s">
        <v>9244</v>
      </c>
      <c r="I1722" t="str">
        <f>VLOOKUP(E1722,声优byQs!AK:AL,2,FALSE)</f>
        <v>女</v>
      </c>
      <c r="J1722" t="s">
        <v>12276</v>
      </c>
    </row>
    <row r="1723" spans="1:10" x14ac:dyDescent="0.15">
      <c r="B1723" t="s">
        <v>2320</v>
      </c>
      <c r="C1723">
        <v>12</v>
      </c>
      <c r="D1723" t="s">
        <v>9205</v>
      </c>
      <c r="E1723" t="s">
        <v>9610</v>
      </c>
      <c r="F1723" t="str">
        <f t="shared" si="52"/>
        <v>2015</v>
      </c>
      <c r="G1723" t="str">
        <f t="shared" si="53"/>
        <v>2015</v>
      </c>
      <c r="H1723" t="s">
        <v>9285</v>
      </c>
      <c r="I1723" t="str">
        <f>VLOOKUP(E1723,声优byQs!AK:AL,2,FALSE)</f>
        <v>男</v>
      </c>
      <c r="J1723" t="s">
        <v>12280</v>
      </c>
    </row>
    <row r="1724" spans="1:10" x14ac:dyDescent="0.15">
      <c r="B1724" t="s">
        <v>2320</v>
      </c>
      <c r="C1724">
        <v>12</v>
      </c>
      <c r="D1724" t="s">
        <v>9205</v>
      </c>
      <c r="E1724" t="s">
        <v>10588</v>
      </c>
      <c r="F1724" t="str">
        <f t="shared" si="52"/>
        <v>2015</v>
      </c>
      <c r="G1724" t="str">
        <f t="shared" si="53"/>
        <v>2015</v>
      </c>
      <c r="H1724" t="s">
        <v>9285</v>
      </c>
      <c r="I1724" t="str">
        <f>VLOOKUP(E1724,声优byQs!AK:AL,2,FALSE)</f>
        <v>女</v>
      </c>
      <c r="J1724" t="s">
        <v>12276</v>
      </c>
    </row>
    <row r="1725" spans="1:10" x14ac:dyDescent="0.15">
      <c r="B1725" t="s">
        <v>2320</v>
      </c>
      <c r="C1725">
        <v>12</v>
      </c>
      <c r="D1725" t="s">
        <v>9205</v>
      </c>
      <c r="E1725" t="s">
        <v>10531</v>
      </c>
      <c r="F1725" t="str">
        <f t="shared" si="52"/>
        <v>2015</v>
      </c>
      <c r="G1725" t="str">
        <f t="shared" si="53"/>
        <v>2015</v>
      </c>
      <c r="H1725" t="s">
        <v>9285</v>
      </c>
      <c r="I1725" t="str">
        <f>VLOOKUP(E1725,声优byQs!AK:AL,2,FALSE)</f>
        <v>男</v>
      </c>
      <c r="J1725" t="s">
        <v>12280</v>
      </c>
    </row>
    <row r="1726" spans="1:10" x14ac:dyDescent="0.15">
      <c r="B1726" t="s">
        <v>2320</v>
      </c>
      <c r="C1726">
        <v>12</v>
      </c>
      <c r="D1726" t="s">
        <v>9205</v>
      </c>
      <c r="E1726" t="s">
        <v>10993</v>
      </c>
      <c r="F1726" t="str">
        <f t="shared" si="52"/>
        <v>2015</v>
      </c>
      <c r="G1726" t="str">
        <f t="shared" si="53"/>
        <v>2015</v>
      </c>
      <c r="H1726" t="s">
        <v>9285</v>
      </c>
      <c r="I1726" t="str">
        <f>VLOOKUP(E1726,声优byQs!AK:AL,2,FALSE)</f>
        <v>女</v>
      </c>
      <c r="J1726" t="s">
        <v>12276</v>
      </c>
    </row>
    <row r="1727" spans="1:10" x14ac:dyDescent="0.15">
      <c r="B1727" t="s">
        <v>2320</v>
      </c>
      <c r="C1727">
        <v>12</v>
      </c>
      <c r="D1727" t="s">
        <v>9205</v>
      </c>
      <c r="E1727" t="s">
        <v>10660</v>
      </c>
      <c r="F1727" t="str">
        <f t="shared" si="52"/>
        <v>2015</v>
      </c>
      <c r="G1727" t="str">
        <f t="shared" si="53"/>
        <v>2015</v>
      </c>
      <c r="H1727" t="s">
        <v>9285</v>
      </c>
      <c r="I1727" t="str">
        <f>VLOOKUP(E1727,声优byQs!AK:AL,2,FALSE)</f>
        <v>女</v>
      </c>
      <c r="J1727" t="s">
        <v>12276</v>
      </c>
    </row>
    <row r="1728" spans="1:10" x14ac:dyDescent="0.15">
      <c r="B1728" t="s">
        <v>2320</v>
      </c>
      <c r="C1728">
        <v>12</v>
      </c>
      <c r="D1728" t="s">
        <v>9205</v>
      </c>
      <c r="E1728" t="s">
        <v>9822</v>
      </c>
      <c r="F1728" t="str">
        <f t="shared" si="52"/>
        <v>2015</v>
      </c>
      <c r="G1728" t="str">
        <f t="shared" si="53"/>
        <v>2015</v>
      </c>
      <c r="H1728" t="s">
        <v>9285</v>
      </c>
      <c r="I1728" t="str">
        <f>VLOOKUP(E1728,声优byQs!AK:AL,2,FALSE)</f>
        <v>女</v>
      </c>
      <c r="J1728" t="s">
        <v>12276</v>
      </c>
    </row>
    <row r="1729" spans="1:10" x14ac:dyDescent="0.15">
      <c r="B1729" t="s">
        <v>2320</v>
      </c>
      <c r="C1729">
        <v>12</v>
      </c>
      <c r="D1729" t="s">
        <v>9205</v>
      </c>
      <c r="E1729" t="s">
        <v>9939</v>
      </c>
      <c r="F1729" t="str">
        <f t="shared" si="52"/>
        <v>2015</v>
      </c>
      <c r="G1729" t="str">
        <f t="shared" si="53"/>
        <v>2015</v>
      </c>
      <c r="H1729" t="s">
        <v>9285</v>
      </c>
      <c r="I1729" t="str">
        <f>VLOOKUP(E1729,声优byQs!AK:AL,2,FALSE)</f>
        <v>女</v>
      </c>
      <c r="J1729" t="s">
        <v>12276</v>
      </c>
    </row>
    <row r="1730" spans="1:10" x14ac:dyDescent="0.15">
      <c r="B1730" t="s">
        <v>2320</v>
      </c>
      <c r="C1730">
        <v>12</v>
      </c>
      <c r="D1730" t="s">
        <v>9205</v>
      </c>
      <c r="E1730" t="s">
        <v>10596</v>
      </c>
      <c r="F1730" t="str">
        <f t="shared" ref="F1730:F1793" si="54">IF(D1730="2010年之前","&lt;2010",LEFT(D1730,4))</f>
        <v>2015</v>
      </c>
      <c r="G1730" t="str">
        <f t="shared" ref="G1730:G1793" si="55">IF(F1730&lt;&gt;"&lt;2010",IF(INT(F1730)&lt;2010,"&lt;2010",F1730),F1730)</f>
        <v>2015</v>
      </c>
      <c r="H1730" t="s">
        <v>9285</v>
      </c>
      <c r="I1730" t="str">
        <f>VLOOKUP(E1730,声优byQs!AK:AL,2,FALSE)</f>
        <v>女</v>
      </c>
      <c r="J1730" t="s">
        <v>12276</v>
      </c>
    </row>
    <row r="1731" spans="1:10" x14ac:dyDescent="0.15">
      <c r="A1731" t="s">
        <v>1816</v>
      </c>
      <c r="B1731" t="s">
        <v>2321</v>
      </c>
      <c r="C1731">
        <v>13</v>
      </c>
      <c r="D1731" t="s">
        <v>9196</v>
      </c>
      <c r="E1731" t="s">
        <v>10457</v>
      </c>
      <c r="F1731" t="str">
        <f t="shared" si="54"/>
        <v>2015</v>
      </c>
      <c r="G1731" t="str">
        <f t="shared" si="55"/>
        <v>2015</v>
      </c>
      <c r="H1731" t="s">
        <v>9285</v>
      </c>
      <c r="I1731" t="str">
        <f>VLOOKUP(E1731,声优byQs!AK:AL,2,FALSE)</f>
        <v>男</v>
      </c>
      <c r="J1731" t="s">
        <v>12280</v>
      </c>
    </row>
    <row r="1732" spans="1:10" x14ac:dyDescent="0.15">
      <c r="A1732" t="s">
        <v>1816</v>
      </c>
      <c r="B1732" t="s">
        <v>2321</v>
      </c>
      <c r="C1732">
        <v>13</v>
      </c>
      <c r="D1732" t="s">
        <v>9196</v>
      </c>
      <c r="E1732" t="s">
        <v>9527</v>
      </c>
      <c r="F1732" t="str">
        <f t="shared" si="54"/>
        <v>2015</v>
      </c>
      <c r="G1732" t="str">
        <f t="shared" si="55"/>
        <v>2015</v>
      </c>
      <c r="H1732" t="s">
        <v>9285</v>
      </c>
      <c r="I1732" t="str">
        <f>VLOOKUP(E1732,声优byQs!AK:AL,2,FALSE)</f>
        <v>男</v>
      </c>
      <c r="J1732" t="s">
        <v>12280</v>
      </c>
    </row>
    <row r="1733" spans="1:10" x14ac:dyDescent="0.15">
      <c r="A1733" t="s">
        <v>1816</v>
      </c>
      <c r="B1733" t="s">
        <v>2321</v>
      </c>
      <c r="C1733">
        <v>13</v>
      </c>
      <c r="D1733" t="s">
        <v>9196</v>
      </c>
      <c r="E1733" t="s">
        <v>9451</v>
      </c>
      <c r="F1733" t="str">
        <f t="shared" si="54"/>
        <v>2015</v>
      </c>
      <c r="G1733" t="str">
        <f t="shared" si="55"/>
        <v>2015</v>
      </c>
      <c r="H1733" t="s">
        <v>9285</v>
      </c>
      <c r="I1733" t="str">
        <f>VLOOKUP(E1733,声优byQs!AK:AL,2,FALSE)</f>
        <v>男</v>
      </c>
      <c r="J1733" t="s">
        <v>12280</v>
      </c>
    </row>
    <row r="1734" spans="1:10" x14ac:dyDescent="0.15">
      <c r="A1734" t="s">
        <v>1816</v>
      </c>
      <c r="B1734" t="s">
        <v>2321</v>
      </c>
      <c r="C1734">
        <v>13</v>
      </c>
      <c r="D1734" t="s">
        <v>9196</v>
      </c>
      <c r="E1734" t="s">
        <v>9380</v>
      </c>
      <c r="F1734" t="str">
        <f t="shared" si="54"/>
        <v>2015</v>
      </c>
      <c r="G1734" t="str">
        <f t="shared" si="55"/>
        <v>2015</v>
      </c>
      <c r="H1734" t="s">
        <v>9285</v>
      </c>
      <c r="I1734" t="str">
        <f>VLOOKUP(E1734,声优byQs!AK:AL,2,FALSE)</f>
        <v>女</v>
      </c>
      <c r="J1734" t="s">
        <v>12276</v>
      </c>
    </row>
    <row r="1735" spans="1:10" x14ac:dyDescent="0.15">
      <c r="A1735" t="s">
        <v>1777</v>
      </c>
      <c r="B1735" t="s">
        <v>2322</v>
      </c>
      <c r="C1735">
        <v>4</v>
      </c>
      <c r="D1735" t="s">
        <v>9195</v>
      </c>
      <c r="E1735" t="s">
        <v>10463</v>
      </c>
      <c r="F1735" t="str">
        <f t="shared" si="54"/>
        <v>2000</v>
      </c>
      <c r="G1735" t="str">
        <f t="shared" si="55"/>
        <v>&lt;2010</v>
      </c>
      <c r="H1735" t="s">
        <v>12244</v>
      </c>
      <c r="I1735" t="str">
        <f>VLOOKUP(E1735,声优byQs!AK:AL,2,FALSE)</f>
        <v>男</v>
      </c>
      <c r="J1735" t="s">
        <v>12280</v>
      </c>
    </row>
    <row r="1736" spans="1:10" x14ac:dyDescent="0.15">
      <c r="A1736" t="s">
        <v>1777</v>
      </c>
      <c r="B1736" t="s">
        <v>2322</v>
      </c>
      <c r="C1736">
        <v>4</v>
      </c>
      <c r="D1736" t="s">
        <v>9195</v>
      </c>
      <c r="E1736" t="s">
        <v>10458</v>
      </c>
      <c r="F1736" t="str">
        <f t="shared" si="54"/>
        <v>2000</v>
      </c>
      <c r="G1736" t="str">
        <f t="shared" si="55"/>
        <v>&lt;2010</v>
      </c>
      <c r="H1736" t="s">
        <v>12244</v>
      </c>
      <c r="I1736" t="str">
        <f>VLOOKUP(E1736,声优byQs!AK:AL,2,FALSE)</f>
        <v>男</v>
      </c>
      <c r="J1736" t="s">
        <v>12280</v>
      </c>
    </row>
    <row r="1737" spans="1:10" x14ac:dyDescent="0.15">
      <c r="A1737" t="s">
        <v>1777</v>
      </c>
      <c r="B1737" t="s">
        <v>2322</v>
      </c>
      <c r="C1737">
        <v>4</v>
      </c>
      <c r="D1737" t="s">
        <v>9195</v>
      </c>
      <c r="E1737" t="s">
        <v>10658</v>
      </c>
      <c r="F1737" t="str">
        <f t="shared" si="54"/>
        <v>2000</v>
      </c>
      <c r="G1737" t="str">
        <f t="shared" si="55"/>
        <v>&lt;2010</v>
      </c>
      <c r="H1737" t="s">
        <v>12244</v>
      </c>
      <c r="I1737" t="str">
        <f>VLOOKUP(E1737,声优byQs!AK:AL,2,FALSE)</f>
        <v>女</v>
      </c>
      <c r="J1737" t="s">
        <v>12276</v>
      </c>
    </row>
    <row r="1738" spans="1:10" x14ac:dyDescent="0.15">
      <c r="A1738" t="s">
        <v>1815</v>
      </c>
      <c r="B1738" t="s">
        <v>2323</v>
      </c>
      <c r="C1738">
        <v>12</v>
      </c>
      <c r="D1738" t="s">
        <v>9212</v>
      </c>
      <c r="E1738" t="s">
        <v>1098</v>
      </c>
      <c r="F1738" t="str">
        <f t="shared" si="54"/>
        <v>2013</v>
      </c>
      <c r="G1738" t="str">
        <f t="shared" si="55"/>
        <v>2013</v>
      </c>
      <c r="H1738" t="s">
        <v>9258</v>
      </c>
      <c r="I1738" t="str">
        <f>VLOOKUP(E1738,声优byQs!AK:AL,2,FALSE)</f>
        <v>男</v>
      </c>
      <c r="J1738" t="s">
        <v>12280</v>
      </c>
    </row>
    <row r="1739" spans="1:10" x14ac:dyDescent="0.15">
      <c r="A1739" t="s">
        <v>1815</v>
      </c>
      <c r="B1739" t="s">
        <v>2323</v>
      </c>
      <c r="C1739">
        <v>12</v>
      </c>
      <c r="D1739" t="s">
        <v>9212</v>
      </c>
      <c r="E1739" t="s">
        <v>10360</v>
      </c>
      <c r="F1739" t="str">
        <f t="shared" si="54"/>
        <v>2013</v>
      </c>
      <c r="G1739" t="str">
        <f t="shared" si="55"/>
        <v>2013</v>
      </c>
      <c r="H1739" t="s">
        <v>9258</v>
      </c>
      <c r="I1739" t="str">
        <f>VLOOKUP(E1739,声优byQs!AK:AL,2,FALSE)</f>
        <v>男</v>
      </c>
      <c r="J1739" t="s">
        <v>12280</v>
      </c>
    </row>
    <row r="1740" spans="1:10" x14ac:dyDescent="0.15">
      <c r="A1740" t="s">
        <v>1815</v>
      </c>
      <c r="B1740" t="s">
        <v>2323</v>
      </c>
      <c r="C1740">
        <v>12</v>
      </c>
      <c r="D1740" t="s">
        <v>9212</v>
      </c>
      <c r="E1740" t="s">
        <v>10682</v>
      </c>
      <c r="F1740" t="str">
        <f t="shared" si="54"/>
        <v>2013</v>
      </c>
      <c r="G1740" t="str">
        <f t="shared" si="55"/>
        <v>2013</v>
      </c>
      <c r="H1740" t="s">
        <v>9258</v>
      </c>
      <c r="I1740" t="str">
        <f>VLOOKUP(E1740,声优byQs!AK:AL,2,FALSE)</f>
        <v>女</v>
      </c>
      <c r="J1740" t="s">
        <v>12276</v>
      </c>
    </row>
    <row r="1741" spans="1:10" x14ac:dyDescent="0.15">
      <c r="A1741" t="s">
        <v>1815</v>
      </c>
      <c r="B1741" t="s">
        <v>2323</v>
      </c>
      <c r="C1741">
        <v>12</v>
      </c>
      <c r="D1741" t="s">
        <v>9212</v>
      </c>
      <c r="E1741" t="s">
        <v>9707</v>
      </c>
      <c r="F1741" t="str">
        <f t="shared" si="54"/>
        <v>2013</v>
      </c>
      <c r="G1741" t="str">
        <f t="shared" si="55"/>
        <v>2013</v>
      </c>
      <c r="H1741" t="s">
        <v>9258</v>
      </c>
      <c r="I1741" t="str">
        <f>VLOOKUP(E1741,声优byQs!AK:AL,2,FALSE)</f>
        <v>男</v>
      </c>
      <c r="J1741" t="s">
        <v>12280</v>
      </c>
    </row>
    <row r="1742" spans="1:10" x14ac:dyDescent="0.15">
      <c r="A1742" t="s">
        <v>1815</v>
      </c>
      <c r="B1742" t="s">
        <v>2323</v>
      </c>
      <c r="C1742">
        <v>12</v>
      </c>
      <c r="D1742" t="s">
        <v>9212</v>
      </c>
      <c r="E1742" t="s">
        <v>9705</v>
      </c>
      <c r="F1742" t="str">
        <f t="shared" si="54"/>
        <v>2013</v>
      </c>
      <c r="G1742" t="str">
        <f t="shared" si="55"/>
        <v>2013</v>
      </c>
      <c r="H1742" t="s">
        <v>9258</v>
      </c>
      <c r="I1742" t="str">
        <f>VLOOKUP(E1742,声优byQs!AK:AL,2,FALSE)</f>
        <v>男</v>
      </c>
      <c r="J1742" t="s">
        <v>12280</v>
      </c>
    </row>
    <row r="1743" spans="1:10" x14ac:dyDescent="0.15">
      <c r="A1743" t="s">
        <v>1815</v>
      </c>
      <c r="B1743" t="s">
        <v>2323</v>
      </c>
      <c r="C1743">
        <v>12</v>
      </c>
      <c r="D1743" t="s">
        <v>9212</v>
      </c>
      <c r="E1743" t="s">
        <v>10571</v>
      </c>
      <c r="F1743" t="str">
        <f t="shared" si="54"/>
        <v>2013</v>
      </c>
      <c r="G1743" t="str">
        <f t="shared" si="55"/>
        <v>2013</v>
      </c>
      <c r="H1743" t="s">
        <v>9258</v>
      </c>
      <c r="I1743" t="str">
        <f>VLOOKUP(E1743,声优byQs!AK:AL,2,FALSE)</f>
        <v>女</v>
      </c>
      <c r="J1743" t="s">
        <v>12276</v>
      </c>
    </row>
    <row r="1744" spans="1:10" x14ac:dyDescent="0.15">
      <c r="A1744" t="s">
        <v>1815</v>
      </c>
      <c r="B1744" t="s">
        <v>2323</v>
      </c>
      <c r="C1744">
        <v>12</v>
      </c>
      <c r="D1744" t="s">
        <v>9212</v>
      </c>
      <c r="E1744" t="s">
        <v>10564</v>
      </c>
      <c r="F1744" t="str">
        <f t="shared" si="54"/>
        <v>2013</v>
      </c>
      <c r="G1744" t="str">
        <f t="shared" si="55"/>
        <v>2013</v>
      </c>
      <c r="H1744" t="s">
        <v>9258</v>
      </c>
      <c r="I1744" t="str">
        <f>VLOOKUP(E1744,声优byQs!AK:AL,2,FALSE)</f>
        <v>女</v>
      </c>
      <c r="J1744" t="s">
        <v>12276</v>
      </c>
    </row>
    <row r="1745" spans="1:10" x14ac:dyDescent="0.15">
      <c r="A1745" t="s">
        <v>1774</v>
      </c>
      <c r="B1745" t="s">
        <v>2324</v>
      </c>
      <c r="C1745">
        <v>358</v>
      </c>
      <c r="D1745" t="s">
        <v>9197</v>
      </c>
      <c r="E1745" t="s">
        <v>10452</v>
      </c>
      <c r="F1745" t="str">
        <f t="shared" si="54"/>
        <v>&lt;2010</v>
      </c>
      <c r="G1745" t="str">
        <f t="shared" si="55"/>
        <v>&lt;2010</v>
      </c>
      <c r="H1745" t="s">
        <v>12244</v>
      </c>
      <c r="I1745" t="str">
        <f>VLOOKUP(E1745,声优byQs!AK:AL,2,FALSE)</f>
        <v>男</v>
      </c>
      <c r="J1745" t="s">
        <v>12280</v>
      </c>
    </row>
    <row r="1746" spans="1:10" x14ac:dyDescent="0.15">
      <c r="A1746" t="s">
        <v>1774</v>
      </c>
      <c r="B1746" t="s">
        <v>2324</v>
      </c>
      <c r="C1746">
        <v>358</v>
      </c>
      <c r="D1746" t="s">
        <v>9197</v>
      </c>
      <c r="E1746" t="s">
        <v>10754</v>
      </c>
      <c r="F1746" t="str">
        <f t="shared" si="54"/>
        <v>&lt;2010</v>
      </c>
      <c r="G1746" t="str">
        <f t="shared" si="55"/>
        <v>&lt;2010</v>
      </c>
      <c r="H1746" t="s">
        <v>12244</v>
      </c>
      <c r="I1746" t="str">
        <f>VLOOKUP(E1746,声优byQs!AK:AL,2,FALSE)</f>
        <v>女</v>
      </c>
      <c r="J1746" t="s">
        <v>12276</v>
      </c>
    </row>
    <row r="1747" spans="1:10" x14ac:dyDescent="0.15">
      <c r="A1747" t="s">
        <v>1774</v>
      </c>
      <c r="B1747" t="s">
        <v>2324</v>
      </c>
      <c r="C1747">
        <v>358</v>
      </c>
      <c r="D1747" t="s">
        <v>9197</v>
      </c>
      <c r="E1747" t="s">
        <v>1227</v>
      </c>
      <c r="F1747" t="str">
        <f t="shared" si="54"/>
        <v>&lt;2010</v>
      </c>
      <c r="G1747" t="str">
        <f t="shared" si="55"/>
        <v>&lt;2010</v>
      </c>
      <c r="H1747" t="s">
        <v>12244</v>
      </c>
      <c r="I1747" t="str">
        <f>VLOOKUP(E1747,声优byQs!AK:AL,2,FALSE)</f>
        <v>男</v>
      </c>
      <c r="J1747" t="s">
        <v>12280</v>
      </c>
    </row>
    <row r="1748" spans="1:10" x14ac:dyDescent="0.15">
      <c r="A1748" t="s">
        <v>1774</v>
      </c>
      <c r="B1748" t="s">
        <v>2324</v>
      </c>
      <c r="C1748">
        <v>358</v>
      </c>
      <c r="D1748" t="s">
        <v>9197</v>
      </c>
      <c r="E1748" t="s">
        <v>593</v>
      </c>
      <c r="F1748" t="str">
        <f t="shared" si="54"/>
        <v>&lt;2010</v>
      </c>
      <c r="G1748" t="str">
        <f t="shared" si="55"/>
        <v>&lt;2010</v>
      </c>
      <c r="H1748" t="s">
        <v>12244</v>
      </c>
      <c r="I1748" t="str">
        <f>VLOOKUP(E1748,声优byQs!AK:AL,2,FALSE)</f>
        <v>男</v>
      </c>
      <c r="J1748" t="s">
        <v>12280</v>
      </c>
    </row>
    <row r="1749" spans="1:10" x14ac:dyDescent="0.15">
      <c r="B1749" t="s">
        <v>2325</v>
      </c>
      <c r="C1749">
        <v>28</v>
      </c>
      <c r="D1749" t="s">
        <v>9197</v>
      </c>
      <c r="E1749" t="s">
        <v>610</v>
      </c>
      <c r="F1749" t="str">
        <f t="shared" si="54"/>
        <v>&lt;2010</v>
      </c>
      <c r="G1749" t="str">
        <f t="shared" si="55"/>
        <v>&lt;2010</v>
      </c>
      <c r="H1749" t="s">
        <v>12244</v>
      </c>
      <c r="I1749" t="str">
        <f>VLOOKUP(E1749,声优byQs!AK:AL,2,FALSE)</f>
        <v>女</v>
      </c>
      <c r="J1749" t="s">
        <v>12276</v>
      </c>
    </row>
    <row r="1750" spans="1:10" x14ac:dyDescent="0.15">
      <c r="B1750" t="s">
        <v>2325</v>
      </c>
      <c r="C1750">
        <v>28</v>
      </c>
      <c r="D1750" t="s">
        <v>9197</v>
      </c>
      <c r="E1750" t="s">
        <v>1401</v>
      </c>
      <c r="F1750" t="str">
        <f t="shared" si="54"/>
        <v>&lt;2010</v>
      </c>
      <c r="G1750" t="str">
        <f t="shared" si="55"/>
        <v>&lt;2010</v>
      </c>
      <c r="H1750" t="s">
        <v>12244</v>
      </c>
      <c r="I1750" t="str">
        <f>VLOOKUP(E1750,声优byQs!AK:AL,2,FALSE)</f>
        <v>男</v>
      </c>
      <c r="J1750" t="s">
        <v>12280</v>
      </c>
    </row>
    <row r="1751" spans="1:10" x14ac:dyDescent="0.15">
      <c r="B1751" t="s">
        <v>2325</v>
      </c>
      <c r="C1751">
        <v>28</v>
      </c>
      <c r="D1751" t="s">
        <v>9197</v>
      </c>
      <c r="E1751" t="s">
        <v>10582</v>
      </c>
      <c r="F1751" t="str">
        <f t="shared" si="54"/>
        <v>&lt;2010</v>
      </c>
      <c r="G1751" t="str">
        <f t="shared" si="55"/>
        <v>&lt;2010</v>
      </c>
      <c r="H1751" t="s">
        <v>12244</v>
      </c>
      <c r="I1751" t="str">
        <f>VLOOKUP(E1751,声优byQs!AK:AL,2,FALSE)</f>
        <v>女</v>
      </c>
      <c r="J1751" t="s">
        <v>12276</v>
      </c>
    </row>
    <row r="1752" spans="1:10" x14ac:dyDescent="0.15">
      <c r="B1752" t="s">
        <v>2326</v>
      </c>
      <c r="C1752">
        <v>6</v>
      </c>
      <c r="D1752" t="s">
        <v>9200</v>
      </c>
      <c r="E1752" t="s">
        <v>1098</v>
      </c>
      <c r="F1752" t="str">
        <f t="shared" si="54"/>
        <v>2014</v>
      </c>
      <c r="G1752" t="str">
        <f t="shared" si="55"/>
        <v>2014</v>
      </c>
      <c r="H1752" t="s">
        <v>9244</v>
      </c>
      <c r="I1752" t="str">
        <f>VLOOKUP(E1752,声优byQs!AK:AL,2,FALSE)</f>
        <v>男</v>
      </c>
      <c r="J1752" t="s">
        <v>12280</v>
      </c>
    </row>
    <row r="1753" spans="1:10" x14ac:dyDescent="0.15">
      <c r="B1753" t="s">
        <v>2326</v>
      </c>
      <c r="C1753">
        <v>6</v>
      </c>
      <c r="D1753" t="s">
        <v>9200</v>
      </c>
      <c r="E1753" t="s">
        <v>9443</v>
      </c>
      <c r="F1753" t="str">
        <f t="shared" si="54"/>
        <v>2014</v>
      </c>
      <c r="G1753" t="str">
        <f t="shared" si="55"/>
        <v>2014</v>
      </c>
      <c r="H1753" t="s">
        <v>9244</v>
      </c>
      <c r="I1753" t="str">
        <f>VLOOKUP(E1753,声优byQs!AK:AL,2,FALSE)</f>
        <v>男</v>
      </c>
      <c r="J1753" t="s">
        <v>12280</v>
      </c>
    </row>
    <row r="1754" spans="1:10" x14ac:dyDescent="0.15">
      <c r="B1754" t="s">
        <v>2326</v>
      </c>
      <c r="C1754">
        <v>6</v>
      </c>
      <c r="D1754" t="s">
        <v>9200</v>
      </c>
      <c r="E1754" t="s">
        <v>10457</v>
      </c>
      <c r="F1754" t="str">
        <f t="shared" si="54"/>
        <v>2014</v>
      </c>
      <c r="G1754" t="str">
        <f t="shared" si="55"/>
        <v>2014</v>
      </c>
      <c r="H1754" t="s">
        <v>9244</v>
      </c>
      <c r="I1754" t="str">
        <f>VLOOKUP(E1754,声优byQs!AK:AL,2,FALSE)</f>
        <v>男</v>
      </c>
      <c r="J1754" t="s">
        <v>12280</v>
      </c>
    </row>
    <row r="1755" spans="1:10" x14ac:dyDescent="0.15">
      <c r="B1755" t="s">
        <v>2326</v>
      </c>
      <c r="C1755">
        <v>6</v>
      </c>
      <c r="D1755" t="s">
        <v>9200</v>
      </c>
      <c r="E1755" t="s">
        <v>31</v>
      </c>
      <c r="F1755" t="str">
        <f t="shared" si="54"/>
        <v>2014</v>
      </c>
      <c r="G1755" t="str">
        <f t="shared" si="55"/>
        <v>2014</v>
      </c>
      <c r="H1755" t="s">
        <v>9244</v>
      </c>
      <c r="I1755" t="str">
        <f>VLOOKUP(E1755,声优byQs!AK:AL,2,FALSE)</f>
        <v>女</v>
      </c>
      <c r="J1755" t="s">
        <v>12276</v>
      </c>
    </row>
    <row r="1756" spans="1:10" x14ac:dyDescent="0.15">
      <c r="B1756" t="s">
        <v>2326</v>
      </c>
      <c r="C1756">
        <v>6</v>
      </c>
      <c r="D1756" t="s">
        <v>9200</v>
      </c>
      <c r="E1756" t="s">
        <v>9705</v>
      </c>
      <c r="F1756" t="str">
        <f t="shared" si="54"/>
        <v>2014</v>
      </c>
      <c r="G1756" t="str">
        <f t="shared" si="55"/>
        <v>2014</v>
      </c>
      <c r="H1756" t="s">
        <v>9244</v>
      </c>
      <c r="I1756" t="str">
        <f>VLOOKUP(E1756,声优byQs!AK:AL,2,FALSE)</f>
        <v>男</v>
      </c>
      <c r="J1756" t="s">
        <v>12280</v>
      </c>
    </row>
    <row r="1757" spans="1:10" x14ac:dyDescent="0.15">
      <c r="B1757" t="s">
        <v>2326</v>
      </c>
      <c r="C1757">
        <v>6</v>
      </c>
      <c r="D1757" t="s">
        <v>9200</v>
      </c>
      <c r="E1757" t="s">
        <v>230</v>
      </c>
      <c r="F1757" t="str">
        <f t="shared" si="54"/>
        <v>2014</v>
      </c>
      <c r="G1757" t="str">
        <f t="shared" si="55"/>
        <v>2014</v>
      </c>
      <c r="H1757" t="s">
        <v>9244</v>
      </c>
      <c r="I1757" t="str">
        <f>VLOOKUP(E1757,声优byQs!AK:AL,2,FALSE)</f>
        <v>男</v>
      </c>
      <c r="J1757" t="s">
        <v>12280</v>
      </c>
    </row>
    <row r="1758" spans="1:10" x14ac:dyDescent="0.15">
      <c r="B1758" t="s">
        <v>2326</v>
      </c>
      <c r="C1758">
        <v>6</v>
      </c>
      <c r="D1758" t="s">
        <v>9200</v>
      </c>
      <c r="E1758" t="s">
        <v>9512</v>
      </c>
      <c r="F1758" t="str">
        <f t="shared" si="54"/>
        <v>2014</v>
      </c>
      <c r="G1758" t="str">
        <f t="shared" si="55"/>
        <v>2014</v>
      </c>
      <c r="H1758" t="s">
        <v>9244</v>
      </c>
      <c r="I1758" t="str">
        <f>VLOOKUP(E1758,声优byQs!AK:AL,2,FALSE)</f>
        <v>男</v>
      </c>
      <c r="J1758" t="s">
        <v>12280</v>
      </c>
    </row>
    <row r="1759" spans="1:10" x14ac:dyDescent="0.15">
      <c r="B1759" t="s">
        <v>2326</v>
      </c>
      <c r="C1759">
        <v>6</v>
      </c>
      <c r="D1759" t="s">
        <v>9200</v>
      </c>
      <c r="E1759" t="s">
        <v>1347</v>
      </c>
      <c r="F1759" t="str">
        <f t="shared" si="54"/>
        <v>2014</v>
      </c>
      <c r="G1759" t="str">
        <f t="shared" si="55"/>
        <v>2014</v>
      </c>
      <c r="H1759" t="s">
        <v>9244</v>
      </c>
      <c r="I1759" t="str">
        <f>VLOOKUP(E1759,声优byQs!AK:AL,2,FALSE)</f>
        <v>男</v>
      </c>
      <c r="J1759" t="s">
        <v>12280</v>
      </c>
    </row>
    <row r="1760" spans="1:10" x14ac:dyDescent="0.15">
      <c r="B1760" t="s">
        <v>2326</v>
      </c>
      <c r="C1760">
        <v>6</v>
      </c>
      <c r="D1760" t="s">
        <v>9200</v>
      </c>
      <c r="E1760" t="s">
        <v>334</v>
      </c>
      <c r="F1760" t="str">
        <f t="shared" si="54"/>
        <v>2014</v>
      </c>
      <c r="G1760" t="str">
        <f t="shared" si="55"/>
        <v>2014</v>
      </c>
      <c r="H1760" t="s">
        <v>9244</v>
      </c>
      <c r="I1760" t="str">
        <f>VLOOKUP(E1760,声优byQs!AK:AL,2,FALSE)</f>
        <v>男</v>
      </c>
      <c r="J1760" t="s">
        <v>12280</v>
      </c>
    </row>
    <row r="1761" spans="1:10" x14ac:dyDescent="0.15">
      <c r="B1761" t="s">
        <v>2326</v>
      </c>
      <c r="C1761">
        <v>6</v>
      </c>
      <c r="D1761" t="s">
        <v>9200</v>
      </c>
      <c r="E1761" t="s">
        <v>145</v>
      </c>
      <c r="F1761" t="str">
        <f t="shared" si="54"/>
        <v>2014</v>
      </c>
      <c r="G1761" t="str">
        <f t="shared" si="55"/>
        <v>2014</v>
      </c>
      <c r="H1761" t="s">
        <v>9244</v>
      </c>
      <c r="I1761" t="str">
        <f>VLOOKUP(E1761,声优byQs!AK:AL,2,FALSE)</f>
        <v>女</v>
      </c>
      <c r="J1761" t="s">
        <v>12276</v>
      </c>
    </row>
    <row r="1762" spans="1:10" x14ac:dyDescent="0.15">
      <c r="A1762" t="s">
        <v>1813</v>
      </c>
      <c r="B1762" t="s">
        <v>2327</v>
      </c>
      <c r="C1762">
        <v>3</v>
      </c>
      <c r="D1762" t="s">
        <v>9288</v>
      </c>
      <c r="E1762" t="s">
        <v>10535</v>
      </c>
      <c r="F1762" t="str">
        <f t="shared" si="54"/>
        <v>2010</v>
      </c>
      <c r="G1762" t="str">
        <f t="shared" si="55"/>
        <v>2010</v>
      </c>
      <c r="H1762" t="s">
        <v>9335</v>
      </c>
      <c r="I1762" t="str">
        <f>VLOOKUP(E1762,声优byQs!AK:AL,2,FALSE)</f>
        <v>男</v>
      </c>
      <c r="J1762" t="s">
        <v>12280</v>
      </c>
    </row>
    <row r="1763" spans="1:10" x14ac:dyDescent="0.15">
      <c r="A1763" t="s">
        <v>1813</v>
      </c>
      <c r="B1763" t="s">
        <v>2327</v>
      </c>
      <c r="C1763">
        <v>3</v>
      </c>
      <c r="D1763" t="s">
        <v>9288</v>
      </c>
      <c r="E1763" t="s">
        <v>467</v>
      </c>
      <c r="F1763" t="str">
        <f t="shared" si="54"/>
        <v>2010</v>
      </c>
      <c r="G1763" t="str">
        <f t="shared" si="55"/>
        <v>2010</v>
      </c>
      <c r="H1763" t="s">
        <v>9335</v>
      </c>
      <c r="I1763" t="str">
        <f>VLOOKUP(E1763,声优byQs!AK:AL,2,FALSE)</f>
        <v>女</v>
      </c>
      <c r="J1763" t="s">
        <v>12276</v>
      </c>
    </row>
    <row r="1764" spans="1:10" x14ac:dyDescent="0.15">
      <c r="A1764" t="s">
        <v>1813</v>
      </c>
      <c r="B1764" t="s">
        <v>2327</v>
      </c>
      <c r="C1764">
        <v>3</v>
      </c>
      <c r="D1764" t="s">
        <v>9288</v>
      </c>
      <c r="E1764" t="s">
        <v>9908</v>
      </c>
      <c r="F1764" t="str">
        <f t="shared" si="54"/>
        <v>2010</v>
      </c>
      <c r="G1764" t="str">
        <f t="shared" si="55"/>
        <v>2010</v>
      </c>
      <c r="H1764" t="s">
        <v>9335</v>
      </c>
      <c r="I1764" t="str">
        <f>VLOOKUP(E1764,声优byQs!AK:AL,2,FALSE)</f>
        <v>男</v>
      </c>
      <c r="J1764" t="s">
        <v>12280</v>
      </c>
    </row>
    <row r="1765" spans="1:10" x14ac:dyDescent="0.15">
      <c r="A1765" t="s">
        <v>1813</v>
      </c>
      <c r="B1765" t="s">
        <v>2327</v>
      </c>
      <c r="C1765">
        <v>3</v>
      </c>
      <c r="D1765" t="s">
        <v>9288</v>
      </c>
      <c r="E1765" t="s">
        <v>377</v>
      </c>
      <c r="F1765" t="str">
        <f t="shared" si="54"/>
        <v>2010</v>
      </c>
      <c r="G1765" t="str">
        <f t="shared" si="55"/>
        <v>2010</v>
      </c>
      <c r="H1765" t="s">
        <v>9335</v>
      </c>
      <c r="I1765" t="str">
        <f>VLOOKUP(E1765,声优byQs!AK:AL,2,FALSE)</f>
        <v>男</v>
      </c>
      <c r="J1765" t="s">
        <v>12280</v>
      </c>
    </row>
    <row r="1766" spans="1:10" x14ac:dyDescent="0.15">
      <c r="A1766" t="s">
        <v>1813</v>
      </c>
      <c r="B1766" t="s">
        <v>2327</v>
      </c>
      <c r="C1766">
        <v>3</v>
      </c>
      <c r="D1766" t="s">
        <v>9288</v>
      </c>
      <c r="E1766" t="s">
        <v>1540</v>
      </c>
      <c r="F1766" t="str">
        <f t="shared" si="54"/>
        <v>2010</v>
      </c>
      <c r="G1766" t="str">
        <f t="shared" si="55"/>
        <v>2010</v>
      </c>
      <c r="H1766" t="s">
        <v>9335</v>
      </c>
      <c r="I1766" t="str">
        <f>VLOOKUP(E1766,声优byQs!AK:AL,2,FALSE)</f>
        <v>男</v>
      </c>
      <c r="J1766" t="s">
        <v>12280</v>
      </c>
    </row>
    <row r="1767" spans="1:10" x14ac:dyDescent="0.15">
      <c r="B1767" t="s">
        <v>2328</v>
      </c>
      <c r="C1767">
        <v>13</v>
      </c>
      <c r="D1767" t="s">
        <v>9211</v>
      </c>
      <c r="E1767" t="s">
        <v>1098</v>
      </c>
      <c r="F1767" t="str">
        <f t="shared" si="54"/>
        <v>2015</v>
      </c>
      <c r="G1767" t="str">
        <f t="shared" si="55"/>
        <v>2015</v>
      </c>
      <c r="H1767" t="s">
        <v>9285</v>
      </c>
      <c r="I1767" t="str">
        <f>VLOOKUP(E1767,声优byQs!AK:AL,2,FALSE)</f>
        <v>男</v>
      </c>
      <c r="J1767" t="s">
        <v>12280</v>
      </c>
    </row>
    <row r="1768" spans="1:10" x14ac:dyDescent="0.15">
      <c r="B1768" t="s">
        <v>2328</v>
      </c>
      <c r="C1768">
        <v>13</v>
      </c>
      <c r="D1768" t="s">
        <v>9211</v>
      </c>
      <c r="E1768" t="s">
        <v>425</v>
      </c>
      <c r="F1768" t="str">
        <f t="shared" si="54"/>
        <v>2015</v>
      </c>
      <c r="G1768" t="str">
        <f t="shared" si="55"/>
        <v>2015</v>
      </c>
      <c r="H1768" t="s">
        <v>9285</v>
      </c>
      <c r="I1768" t="str">
        <f>VLOOKUP(E1768,声优byQs!AK:AL,2,FALSE)</f>
        <v>女</v>
      </c>
      <c r="J1768" t="s">
        <v>12276</v>
      </c>
    </row>
    <row r="1769" spans="1:10" x14ac:dyDescent="0.15">
      <c r="B1769" t="s">
        <v>2328</v>
      </c>
      <c r="C1769">
        <v>13</v>
      </c>
      <c r="D1769" t="s">
        <v>9211</v>
      </c>
      <c r="E1769" t="s">
        <v>9443</v>
      </c>
      <c r="F1769" t="str">
        <f t="shared" si="54"/>
        <v>2015</v>
      </c>
      <c r="G1769" t="str">
        <f t="shared" si="55"/>
        <v>2015</v>
      </c>
      <c r="H1769" t="s">
        <v>9285</v>
      </c>
      <c r="I1769" t="str">
        <f>VLOOKUP(E1769,声优byQs!AK:AL,2,FALSE)</f>
        <v>男</v>
      </c>
      <c r="J1769" t="s">
        <v>12280</v>
      </c>
    </row>
    <row r="1770" spans="1:10" x14ac:dyDescent="0.15">
      <c r="B1770" t="s">
        <v>2328</v>
      </c>
      <c r="C1770">
        <v>13</v>
      </c>
      <c r="D1770" t="s">
        <v>9211</v>
      </c>
      <c r="E1770" t="s">
        <v>10457</v>
      </c>
      <c r="F1770" t="str">
        <f t="shared" si="54"/>
        <v>2015</v>
      </c>
      <c r="G1770" t="str">
        <f t="shared" si="55"/>
        <v>2015</v>
      </c>
      <c r="H1770" t="s">
        <v>9285</v>
      </c>
      <c r="I1770" t="str">
        <f>VLOOKUP(E1770,声优byQs!AK:AL,2,FALSE)</f>
        <v>男</v>
      </c>
      <c r="J1770" t="s">
        <v>12280</v>
      </c>
    </row>
    <row r="1771" spans="1:10" x14ac:dyDescent="0.15">
      <c r="B1771" t="s">
        <v>2328</v>
      </c>
      <c r="C1771">
        <v>13</v>
      </c>
      <c r="D1771" t="s">
        <v>9211</v>
      </c>
      <c r="E1771" t="s">
        <v>31</v>
      </c>
      <c r="F1771" t="str">
        <f t="shared" si="54"/>
        <v>2015</v>
      </c>
      <c r="G1771" t="str">
        <f t="shared" si="55"/>
        <v>2015</v>
      </c>
      <c r="H1771" t="s">
        <v>9285</v>
      </c>
      <c r="I1771" t="str">
        <f>VLOOKUP(E1771,声优byQs!AK:AL,2,FALSE)</f>
        <v>女</v>
      </c>
      <c r="J1771" t="s">
        <v>12276</v>
      </c>
    </row>
    <row r="1772" spans="1:10" x14ac:dyDescent="0.15">
      <c r="B1772" t="s">
        <v>2328</v>
      </c>
      <c r="C1772">
        <v>13</v>
      </c>
      <c r="D1772" t="s">
        <v>9211</v>
      </c>
      <c r="E1772" t="s">
        <v>9705</v>
      </c>
      <c r="F1772" t="str">
        <f t="shared" si="54"/>
        <v>2015</v>
      </c>
      <c r="G1772" t="str">
        <f t="shared" si="55"/>
        <v>2015</v>
      </c>
      <c r="H1772" t="s">
        <v>9285</v>
      </c>
      <c r="I1772" t="str">
        <f>VLOOKUP(E1772,声优byQs!AK:AL,2,FALSE)</f>
        <v>男</v>
      </c>
      <c r="J1772" t="s">
        <v>12280</v>
      </c>
    </row>
    <row r="1773" spans="1:10" x14ac:dyDescent="0.15">
      <c r="B1773" t="s">
        <v>2328</v>
      </c>
      <c r="C1773">
        <v>13</v>
      </c>
      <c r="D1773" t="s">
        <v>9211</v>
      </c>
      <c r="E1773" t="s">
        <v>12278</v>
      </c>
      <c r="F1773" t="str">
        <f t="shared" si="54"/>
        <v>2015</v>
      </c>
      <c r="G1773" t="str">
        <f t="shared" si="55"/>
        <v>2015</v>
      </c>
      <c r="H1773" t="s">
        <v>9285</v>
      </c>
      <c r="I1773" t="str">
        <f>VLOOKUP(E1773,声优byQs!AK:AL,2,FALSE)</f>
        <v>女</v>
      </c>
      <c r="J1773" t="s">
        <v>12276</v>
      </c>
    </row>
    <row r="1774" spans="1:10" x14ac:dyDescent="0.15">
      <c r="B1774" t="s">
        <v>2328</v>
      </c>
      <c r="C1774">
        <v>13</v>
      </c>
      <c r="D1774" t="s">
        <v>9211</v>
      </c>
      <c r="E1774" t="s">
        <v>9464</v>
      </c>
      <c r="F1774" t="str">
        <f t="shared" si="54"/>
        <v>2015</v>
      </c>
      <c r="G1774" t="str">
        <f t="shared" si="55"/>
        <v>2015</v>
      </c>
      <c r="H1774" t="s">
        <v>9285</v>
      </c>
      <c r="I1774" t="str">
        <f>VLOOKUP(E1774,声优byQs!AK:AL,2,FALSE)</f>
        <v>男</v>
      </c>
      <c r="J1774" t="s">
        <v>12280</v>
      </c>
    </row>
    <row r="1775" spans="1:10" x14ac:dyDescent="0.15">
      <c r="B1775" t="s">
        <v>2328</v>
      </c>
      <c r="C1775">
        <v>13</v>
      </c>
      <c r="D1775" t="s">
        <v>9211</v>
      </c>
      <c r="E1775" t="s">
        <v>230</v>
      </c>
      <c r="F1775" t="str">
        <f t="shared" si="54"/>
        <v>2015</v>
      </c>
      <c r="G1775" t="str">
        <f t="shared" si="55"/>
        <v>2015</v>
      </c>
      <c r="H1775" t="s">
        <v>9285</v>
      </c>
      <c r="I1775" t="str">
        <f>VLOOKUP(E1775,声优byQs!AK:AL,2,FALSE)</f>
        <v>男</v>
      </c>
      <c r="J1775" t="s">
        <v>12280</v>
      </c>
    </row>
    <row r="1776" spans="1:10" x14ac:dyDescent="0.15">
      <c r="B1776" t="s">
        <v>2328</v>
      </c>
      <c r="C1776">
        <v>13</v>
      </c>
      <c r="D1776" t="s">
        <v>9211</v>
      </c>
      <c r="E1776" t="s">
        <v>9600</v>
      </c>
      <c r="F1776" t="str">
        <f t="shared" si="54"/>
        <v>2015</v>
      </c>
      <c r="G1776" t="str">
        <f t="shared" si="55"/>
        <v>2015</v>
      </c>
      <c r="H1776" t="s">
        <v>9285</v>
      </c>
      <c r="I1776" t="str">
        <f>VLOOKUP(E1776,声优byQs!AK:AL,2,FALSE)</f>
        <v>男</v>
      </c>
      <c r="J1776" t="s">
        <v>12280</v>
      </c>
    </row>
    <row r="1777" spans="1:10" x14ac:dyDescent="0.15">
      <c r="B1777" t="s">
        <v>2328</v>
      </c>
      <c r="C1777">
        <v>13</v>
      </c>
      <c r="D1777" t="s">
        <v>9211</v>
      </c>
      <c r="E1777" t="s">
        <v>9954</v>
      </c>
      <c r="F1777" t="str">
        <f t="shared" si="54"/>
        <v>2015</v>
      </c>
      <c r="G1777" t="str">
        <f t="shared" si="55"/>
        <v>2015</v>
      </c>
      <c r="H1777" t="s">
        <v>9285</v>
      </c>
      <c r="I1777" t="str">
        <f>VLOOKUP(E1777,声优byQs!AK:AL,2,FALSE)</f>
        <v>男</v>
      </c>
      <c r="J1777" t="s">
        <v>12280</v>
      </c>
    </row>
    <row r="1778" spans="1:10" x14ac:dyDescent="0.15">
      <c r="B1778" t="s">
        <v>2328</v>
      </c>
      <c r="C1778">
        <v>13</v>
      </c>
      <c r="D1778" t="s">
        <v>9211</v>
      </c>
      <c r="E1778" t="s">
        <v>9512</v>
      </c>
      <c r="F1778" t="str">
        <f t="shared" si="54"/>
        <v>2015</v>
      </c>
      <c r="G1778" t="str">
        <f t="shared" si="55"/>
        <v>2015</v>
      </c>
      <c r="H1778" t="s">
        <v>9285</v>
      </c>
      <c r="I1778" t="str">
        <f>VLOOKUP(E1778,声优byQs!AK:AL,2,FALSE)</f>
        <v>男</v>
      </c>
      <c r="J1778" t="s">
        <v>12280</v>
      </c>
    </row>
    <row r="1779" spans="1:10" x14ac:dyDescent="0.15">
      <c r="B1779" t="s">
        <v>2328</v>
      </c>
      <c r="C1779">
        <v>13</v>
      </c>
      <c r="D1779" t="s">
        <v>9211</v>
      </c>
      <c r="E1779" t="s">
        <v>1347</v>
      </c>
      <c r="F1779" t="str">
        <f t="shared" si="54"/>
        <v>2015</v>
      </c>
      <c r="G1779" t="str">
        <f t="shared" si="55"/>
        <v>2015</v>
      </c>
      <c r="H1779" t="s">
        <v>9285</v>
      </c>
      <c r="I1779" t="str">
        <f>VLOOKUP(E1779,声优byQs!AK:AL,2,FALSE)</f>
        <v>男</v>
      </c>
      <c r="J1779" t="s">
        <v>12280</v>
      </c>
    </row>
    <row r="1780" spans="1:10" x14ac:dyDescent="0.15">
      <c r="B1780" t="s">
        <v>2328</v>
      </c>
      <c r="C1780">
        <v>13</v>
      </c>
      <c r="D1780" t="s">
        <v>9211</v>
      </c>
      <c r="E1780" t="s">
        <v>1771</v>
      </c>
      <c r="F1780" t="str">
        <f t="shared" si="54"/>
        <v>2015</v>
      </c>
      <c r="G1780" t="str">
        <f t="shared" si="55"/>
        <v>2015</v>
      </c>
      <c r="H1780" t="s">
        <v>9285</v>
      </c>
      <c r="I1780" t="str">
        <f>VLOOKUP(E1780,声优byQs!AK:AL,2,FALSE)</f>
        <v>男</v>
      </c>
      <c r="J1780" t="s">
        <v>12280</v>
      </c>
    </row>
    <row r="1781" spans="1:10" x14ac:dyDescent="0.15">
      <c r="B1781" t="s">
        <v>2328</v>
      </c>
      <c r="C1781">
        <v>13</v>
      </c>
      <c r="D1781" t="s">
        <v>9211</v>
      </c>
      <c r="E1781" t="s">
        <v>334</v>
      </c>
      <c r="F1781" t="str">
        <f t="shared" si="54"/>
        <v>2015</v>
      </c>
      <c r="G1781" t="str">
        <f t="shared" si="55"/>
        <v>2015</v>
      </c>
      <c r="H1781" t="s">
        <v>9285</v>
      </c>
      <c r="I1781" t="str">
        <f>VLOOKUP(E1781,声优byQs!AK:AL,2,FALSE)</f>
        <v>男</v>
      </c>
      <c r="J1781" t="s">
        <v>12280</v>
      </c>
    </row>
    <row r="1782" spans="1:10" x14ac:dyDescent="0.15">
      <c r="B1782" t="s">
        <v>2328</v>
      </c>
      <c r="C1782">
        <v>13</v>
      </c>
      <c r="D1782" t="s">
        <v>9211</v>
      </c>
      <c r="E1782" t="s">
        <v>145</v>
      </c>
      <c r="F1782" t="str">
        <f t="shared" si="54"/>
        <v>2015</v>
      </c>
      <c r="G1782" t="str">
        <f t="shared" si="55"/>
        <v>2015</v>
      </c>
      <c r="H1782" t="s">
        <v>9285</v>
      </c>
      <c r="I1782" t="str">
        <f>VLOOKUP(E1782,声优byQs!AK:AL,2,FALSE)</f>
        <v>女</v>
      </c>
      <c r="J1782" t="s">
        <v>12276</v>
      </c>
    </row>
    <row r="1783" spans="1:10" x14ac:dyDescent="0.15">
      <c r="B1783" t="s">
        <v>2328</v>
      </c>
      <c r="C1783">
        <v>13</v>
      </c>
      <c r="D1783" t="s">
        <v>9211</v>
      </c>
      <c r="E1783" t="s">
        <v>920</v>
      </c>
      <c r="F1783" t="str">
        <f t="shared" si="54"/>
        <v>2015</v>
      </c>
      <c r="G1783" t="str">
        <f t="shared" si="55"/>
        <v>2015</v>
      </c>
      <c r="H1783" t="s">
        <v>9285</v>
      </c>
      <c r="I1783" t="str">
        <f>VLOOKUP(E1783,声优byQs!AK:AL,2,FALSE)</f>
        <v>男</v>
      </c>
      <c r="J1783" t="s">
        <v>12280</v>
      </c>
    </row>
    <row r="1784" spans="1:10" x14ac:dyDescent="0.15">
      <c r="B1784" t="s">
        <v>2328</v>
      </c>
      <c r="C1784">
        <v>13</v>
      </c>
      <c r="D1784" t="s">
        <v>9211</v>
      </c>
      <c r="E1784" t="s">
        <v>10681</v>
      </c>
      <c r="F1784" t="str">
        <f t="shared" si="54"/>
        <v>2015</v>
      </c>
      <c r="G1784" t="str">
        <f t="shared" si="55"/>
        <v>2015</v>
      </c>
      <c r="H1784" t="s">
        <v>9285</v>
      </c>
      <c r="I1784" t="str">
        <f>VLOOKUP(E1784,声优byQs!AK:AL,2,FALSE)</f>
        <v>女</v>
      </c>
      <c r="J1784" t="s">
        <v>12276</v>
      </c>
    </row>
    <row r="1785" spans="1:10" x14ac:dyDescent="0.15">
      <c r="A1785" t="s">
        <v>1829</v>
      </c>
      <c r="B1785" t="s">
        <v>2329</v>
      </c>
      <c r="C1785">
        <v>14</v>
      </c>
      <c r="D1785" t="s">
        <v>9197</v>
      </c>
      <c r="E1785" t="s">
        <v>10552</v>
      </c>
      <c r="F1785" t="str">
        <f t="shared" si="54"/>
        <v>&lt;2010</v>
      </c>
      <c r="G1785" t="str">
        <f t="shared" si="55"/>
        <v>&lt;2010</v>
      </c>
      <c r="H1785" t="s">
        <v>12244</v>
      </c>
      <c r="I1785" t="str">
        <f>VLOOKUP(E1785,声优byQs!AK:AL,2,FALSE)</f>
        <v>女</v>
      </c>
      <c r="J1785" t="s">
        <v>12276</v>
      </c>
    </row>
    <row r="1786" spans="1:10" x14ac:dyDescent="0.15">
      <c r="A1786" t="s">
        <v>1829</v>
      </c>
      <c r="B1786" t="s">
        <v>2329</v>
      </c>
      <c r="C1786">
        <v>14</v>
      </c>
      <c r="D1786" t="s">
        <v>9197</v>
      </c>
      <c r="E1786" t="s">
        <v>10651</v>
      </c>
      <c r="F1786" t="str">
        <f t="shared" si="54"/>
        <v>&lt;2010</v>
      </c>
      <c r="G1786" t="str">
        <f t="shared" si="55"/>
        <v>&lt;2010</v>
      </c>
      <c r="H1786" t="s">
        <v>12244</v>
      </c>
      <c r="I1786" t="str">
        <f>VLOOKUP(E1786,声优byQs!AK:AL,2,FALSE)</f>
        <v>女</v>
      </c>
      <c r="J1786" t="s">
        <v>12276</v>
      </c>
    </row>
    <row r="1787" spans="1:10" x14ac:dyDescent="0.15">
      <c r="A1787" t="s">
        <v>1829</v>
      </c>
      <c r="B1787" t="s">
        <v>2329</v>
      </c>
      <c r="C1787">
        <v>14</v>
      </c>
      <c r="D1787" t="s">
        <v>9197</v>
      </c>
      <c r="E1787" t="s">
        <v>11035</v>
      </c>
      <c r="F1787" t="str">
        <f t="shared" si="54"/>
        <v>&lt;2010</v>
      </c>
      <c r="G1787" t="str">
        <f t="shared" si="55"/>
        <v>&lt;2010</v>
      </c>
      <c r="H1787" t="s">
        <v>12244</v>
      </c>
      <c r="I1787" t="str">
        <f>VLOOKUP(E1787,声优byQs!AK:AL,2,FALSE)</f>
        <v>女</v>
      </c>
      <c r="J1787" t="s">
        <v>12276</v>
      </c>
    </row>
    <row r="1788" spans="1:10" x14ac:dyDescent="0.15">
      <c r="A1788" t="s">
        <v>1829</v>
      </c>
      <c r="B1788" t="s">
        <v>2329</v>
      </c>
      <c r="C1788">
        <v>14</v>
      </c>
      <c r="D1788" t="s">
        <v>9197</v>
      </c>
      <c r="E1788" t="s">
        <v>9642</v>
      </c>
      <c r="F1788" t="str">
        <f t="shared" si="54"/>
        <v>&lt;2010</v>
      </c>
      <c r="G1788" t="str">
        <f t="shared" si="55"/>
        <v>&lt;2010</v>
      </c>
      <c r="H1788" t="s">
        <v>12244</v>
      </c>
      <c r="I1788" t="str">
        <f>VLOOKUP(E1788,声优byQs!AK:AL,2,FALSE)</f>
        <v>男</v>
      </c>
      <c r="J1788" t="s">
        <v>12280</v>
      </c>
    </row>
    <row r="1789" spans="1:10" x14ac:dyDescent="0.15">
      <c r="A1789" t="s">
        <v>1829</v>
      </c>
      <c r="B1789" t="s">
        <v>2329</v>
      </c>
      <c r="C1789">
        <v>14</v>
      </c>
      <c r="D1789" t="s">
        <v>9197</v>
      </c>
      <c r="E1789" t="s">
        <v>31</v>
      </c>
      <c r="F1789" t="str">
        <f t="shared" si="54"/>
        <v>&lt;2010</v>
      </c>
      <c r="G1789" t="str">
        <f t="shared" si="55"/>
        <v>&lt;2010</v>
      </c>
      <c r="H1789" t="s">
        <v>12244</v>
      </c>
      <c r="I1789" t="str">
        <f>VLOOKUP(E1789,声优byQs!AK:AL,2,FALSE)</f>
        <v>女</v>
      </c>
      <c r="J1789" t="s">
        <v>12276</v>
      </c>
    </row>
    <row r="1790" spans="1:10" x14ac:dyDescent="0.15">
      <c r="A1790" t="s">
        <v>1829</v>
      </c>
      <c r="B1790" t="s">
        <v>2329</v>
      </c>
      <c r="C1790">
        <v>14</v>
      </c>
      <c r="D1790" t="s">
        <v>9197</v>
      </c>
      <c r="E1790" t="s">
        <v>115</v>
      </c>
      <c r="F1790" t="str">
        <f t="shared" si="54"/>
        <v>&lt;2010</v>
      </c>
      <c r="G1790" t="str">
        <f t="shared" si="55"/>
        <v>&lt;2010</v>
      </c>
      <c r="H1790" t="s">
        <v>12244</v>
      </c>
      <c r="I1790" t="str">
        <f>VLOOKUP(E1790,声优byQs!AK:AL,2,FALSE)</f>
        <v>女</v>
      </c>
      <c r="J1790" t="s">
        <v>12276</v>
      </c>
    </row>
    <row r="1791" spans="1:10" x14ac:dyDescent="0.15">
      <c r="A1791" t="s">
        <v>1829</v>
      </c>
      <c r="B1791" t="s">
        <v>2329</v>
      </c>
      <c r="C1791">
        <v>14</v>
      </c>
      <c r="D1791" t="s">
        <v>9197</v>
      </c>
      <c r="E1791" t="s">
        <v>12268</v>
      </c>
      <c r="F1791" t="str">
        <f t="shared" si="54"/>
        <v>&lt;2010</v>
      </c>
      <c r="G1791" t="str">
        <f t="shared" si="55"/>
        <v>&lt;2010</v>
      </c>
      <c r="H1791" t="s">
        <v>12244</v>
      </c>
      <c r="I1791" t="str">
        <f>VLOOKUP(E1791,声优byQs!AK:AL,2,FALSE)</f>
        <v>女</v>
      </c>
      <c r="J1791" t="s">
        <v>12276</v>
      </c>
    </row>
    <row r="1792" spans="1:10" x14ac:dyDescent="0.15">
      <c r="A1792" t="s">
        <v>1829</v>
      </c>
      <c r="B1792" t="s">
        <v>2329</v>
      </c>
      <c r="C1792">
        <v>14</v>
      </c>
      <c r="D1792" t="s">
        <v>9197</v>
      </c>
      <c r="E1792" t="s">
        <v>10912</v>
      </c>
      <c r="F1792" t="str">
        <f t="shared" si="54"/>
        <v>&lt;2010</v>
      </c>
      <c r="G1792" t="str">
        <f t="shared" si="55"/>
        <v>&lt;2010</v>
      </c>
      <c r="H1792" t="s">
        <v>12244</v>
      </c>
      <c r="I1792" t="str">
        <f>VLOOKUP(E1792,声优byQs!AK:AL,2,FALSE)</f>
        <v>女</v>
      </c>
      <c r="J1792" t="s">
        <v>12276</v>
      </c>
    </row>
    <row r="1793" spans="1:10" x14ac:dyDescent="0.15">
      <c r="A1793" t="s">
        <v>1829</v>
      </c>
      <c r="B1793" t="s">
        <v>2329</v>
      </c>
      <c r="C1793">
        <v>14</v>
      </c>
      <c r="D1793" t="s">
        <v>9197</v>
      </c>
      <c r="E1793" t="s">
        <v>185</v>
      </c>
      <c r="F1793" t="str">
        <f t="shared" si="54"/>
        <v>&lt;2010</v>
      </c>
      <c r="G1793" t="str">
        <f t="shared" si="55"/>
        <v>&lt;2010</v>
      </c>
      <c r="H1793" t="s">
        <v>12244</v>
      </c>
      <c r="I1793" t="str">
        <f>VLOOKUP(E1793,声优byQs!AK:AL,2,FALSE)</f>
        <v>男</v>
      </c>
      <c r="J1793" t="s">
        <v>12280</v>
      </c>
    </row>
    <row r="1794" spans="1:10" x14ac:dyDescent="0.15">
      <c r="A1794" t="s">
        <v>1829</v>
      </c>
      <c r="B1794" t="s">
        <v>2329</v>
      </c>
      <c r="C1794">
        <v>14</v>
      </c>
      <c r="D1794" t="s">
        <v>9197</v>
      </c>
      <c r="E1794" t="s">
        <v>9569</v>
      </c>
      <c r="F1794" t="str">
        <f t="shared" ref="F1794:F1857" si="56">IF(D1794="2010年之前","&lt;2010",LEFT(D1794,4))</f>
        <v>&lt;2010</v>
      </c>
      <c r="G1794" t="str">
        <f t="shared" ref="G1794:G1857" si="57">IF(F1794&lt;&gt;"&lt;2010",IF(INT(F1794)&lt;2010,"&lt;2010",F1794),F1794)</f>
        <v>&lt;2010</v>
      </c>
      <c r="H1794" t="s">
        <v>12244</v>
      </c>
      <c r="I1794" t="str">
        <f>VLOOKUP(E1794,声优byQs!AK:AL,2,FALSE)</f>
        <v>女</v>
      </c>
      <c r="J1794" t="s">
        <v>12276</v>
      </c>
    </row>
    <row r="1795" spans="1:10" x14ac:dyDescent="0.15">
      <c r="A1795" t="s">
        <v>1829</v>
      </c>
      <c r="B1795" t="s">
        <v>2329</v>
      </c>
      <c r="C1795">
        <v>14</v>
      </c>
      <c r="D1795" t="s">
        <v>9197</v>
      </c>
      <c r="E1795" t="s">
        <v>9940</v>
      </c>
      <c r="F1795" t="str">
        <f t="shared" si="56"/>
        <v>&lt;2010</v>
      </c>
      <c r="G1795" t="str">
        <f t="shared" si="57"/>
        <v>&lt;2010</v>
      </c>
      <c r="H1795" t="s">
        <v>12244</v>
      </c>
      <c r="I1795" t="str">
        <f>VLOOKUP(E1795,声优byQs!AK:AL,2,FALSE)</f>
        <v>女</v>
      </c>
      <c r="J1795" t="s">
        <v>12276</v>
      </c>
    </row>
    <row r="1796" spans="1:10" x14ac:dyDescent="0.15">
      <c r="A1796" t="s">
        <v>1780</v>
      </c>
      <c r="B1796" t="s">
        <v>2330</v>
      </c>
      <c r="C1796">
        <v>25</v>
      </c>
      <c r="D1796" t="s">
        <v>9197</v>
      </c>
      <c r="E1796" t="s">
        <v>344</v>
      </c>
      <c r="F1796" t="str">
        <f t="shared" si="56"/>
        <v>&lt;2010</v>
      </c>
      <c r="G1796" t="str">
        <f t="shared" si="57"/>
        <v>&lt;2010</v>
      </c>
      <c r="H1796" t="s">
        <v>12244</v>
      </c>
      <c r="I1796" t="str">
        <f>VLOOKUP(E1796,声优byQs!AK:AL,2,FALSE)</f>
        <v>女</v>
      </c>
      <c r="J1796" t="s">
        <v>12276</v>
      </c>
    </row>
    <row r="1797" spans="1:10" x14ac:dyDescent="0.15">
      <c r="A1797" t="s">
        <v>1780</v>
      </c>
      <c r="B1797" t="s">
        <v>2330</v>
      </c>
      <c r="C1797">
        <v>25</v>
      </c>
      <c r="D1797" t="s">
        <v>9197</v>
      </c>
      <c r="E1797" t="s">
        <v>10577</v>
      </c>
      <c r="F1797" t="str">
        <f t="shared" si="56"/>
        <v>&lt;2010</v>
      </c>
      <c r="G1797" t="str">
        <f t="shared" si="57"/>
        <v>&lt;2010</v>
      </c>
      <c r="H1797" t="s">
        <v>12244</v>
      </c>
      <c r="I1797" t="str">
        <f>VLOOKUP(E1797,声优byQs!AK:AL,2,FALSE)</f>
        <v>女</v>
      </c>
      <c r="J1797" t="s">
        <v>12276</v>
      </c>
    </row>
    <row r="1798" spans="1:10" x14ac:dyDescent="0.15">
      <c r="A1798" t="s">
        <v>1780</v>
      </c>
      <c r="B1798" t="s">
        <v>2330</v>
      </c>
      <c r="C1798">
        <v>25</v>
      </c>
      <c r="D1798" t="s">
        <v>9197</v>
      </c>
      <c r="E1798" t="s">
        <v>31</v>
      </c>
      <c r="F1798" t="str">
        <f t="shared" si="56"/>
        <v>&lt;2010</v>
      </c>
      <c r="G1798" t="str">
        <f t="shared" si="57"/>
        <v>&lt;2010</v>
      </c>
      <c r="H1798" t="s">
        <v>12244</v>
      </c>
      <c r="I1798" t="str">
        <f>VLOOKUP(E1798,声优byQs!AK:AL,2,FALSE)</f>
        <v>女</v>
      </c>
      <c r="J1798" t="s">
        <v>12276</v>
      </c>
    </row>
    <row r="1799" spans="1:10" x14ac:dyDescent="0.15">
      <c r="A1799" t="s">
        <v>1780</v>
      </c>
      <c r="B1799" t="s">
        <v>2330</v>
      </c>
      <c r="C1799">
        <v>25</v>
      </c>
      <c r="D1799" t="s">
        <v>9197</v>
      </c>
      <c r="E1799" t="s">
        <v>230</v>
      </c>
      <c r="F1799" t="str">
        <f t="shared" si="56"/>
        <v>&lt;2010</v>
      </c>
      <c r="G1799" t="str">
        <f t="shared" si="57"/>
        <v>&lt;2010</v>
      </c>
      <c r="H1799" t="s">
        <v>12244</v>
      </c>
      <c r="I1799" t="str">
        <f>VLOOKUP(E1799,声优byQs!AK:AL,2,FALSE)</f>
        <v>男</v>
      </c>
      <c r="J1799" t="s">
        <v>12280</v>
      </c>
    </row>
    <row r="1800" spans="1:10" x14ac:dyDescent="0.15">
      <c r="A1800" t="s">
        <v>1780</v>
      </c>
      <c r="B1800" t="s">
        <v>2330</v>
      </c>
      <c r="C1800">
        <v>25</v>
      </c>
      <c r="D1800" t="s">
        <v>9197</v>
      </c>
      <c r="E1800" t="s">
        <v>9569</v>
      </c>
      <c r="F1800" t="str">
        <f t="shared" si="56"/>
        <v>&lt;2010</v>
      </c>
      <c r="G1800" t="str">
        <f t="shared" si="57"/>
        <v>&lt;2010</v>
      </c>
      <c r="H1800" t="s">
        <v>12244</v>
      </c>
      <c r="I1800" t="str">
        <f>VLOOKUP(E1800,声优byQs!AK:AL,2,FALSE)</f>
        <v>女</v>
      </c>
      <c r="J1800" t="s">
        <v>12276</v>
      </c>
    </row>
    <row r="1801" spans="1:10" x14ac:dyDescent="0.15">
      <c r="B1801" t="s">
        <v>2331</v>
      </c>
      <c r="C1801">
        <v>13</v>
      </c>
      <c r="D1801" t="s">
        <v>9227</v>
      </c>
      <c r="E1801" t="s">
        <v>1098</v>
      </c>
      <c r="F1801" t="str">
        <f t="shared" si="56"/>
        <v>2012</v>
      </c>
      <c r="G1801" t="str">
        <f t="shared" si="57"/>
        <v>2012</v>
      </c>
      <c r="H1801" t="s">
        <v>9256</v>
      </c>
      <c r="I1801" t="str">
        <f>VLOOKUP(E1801,声优byQs!AK:AL,2,FALSE)</f>
        <v>男</v>
      </c>
      <c r="J1801" t="s">
        <v>12280</v>
      </c>
    </row>
    <row r="1802" spans="1:10" x14ac:dyDescent="0.15">
      <c r="B1802" t="s">
        <v>2331</v>
      </c>
      <c r="C1802">
        <v>13</v>
      </c>
      <c r="D1802" t="s">
        <v>9227</v>
      </c>
      <c r="E1802" t="s">
        <v>9443</v>
      </c>
      <c r="F1802" t="str">
        <f t="shared" si="56"/>
        <v>2012</v>
      </c>
      <c r="G1802" t="str">
        <f t="shared" si="57"/>
        <v>2012</v>
      </c>
      <c r="H1802" t="s">
        <v>9256</v>
      </c>
      <c r="I1802" t="str">
        <f>VLOOKUP(E1802,声优byQs!AK:AL,2,FALSE)</f>
        <v>男</v>
      </c>
      <c r="J1802" t="s">
        <v>12280</v>
      </c>
    </row>
    <row r="1803" spans="1:10" x14ac:dyDescent="0.15">
      <c r="B1803" t="s">
        <v>2331</v>
      </c>
      <c r="C1803">
        <v>13</v>
      </c>
      <c r="D1803" t="s">
        <v>9227</v>
      </c>
      <c r="E1803" t="s">
        <v>10457</v>
      </c>
      <c r="F1803" t="str">
        <f t="shared" si="56"/>
        <v>2012</v>
      </c>
      <c r="G1803" t="str">
        <f t="shared" si="57"/>
        <v>2012</v>
      </c>
      <c r="H1803" t="s">
        <v>9256</v>
      </c>
      <c r="I1803" t="str">
        <f>VLOOKUP(E1803,声优byQs!AK:AL,2,FALSE)</f>
        <v>男</v>
      </c>
      <c r="J1803" t="s">
        <v>12280</v>
      </c>
    </row>
    <row r="1804" spans="1:10" x14ac:dyDescent="0.15">
      <c r="B1804" t="s">
        <v>2331</v>
      </c>
      <c r="C1804">
        <v>13</v>
      </c>
      <c r="D1804" t="s">
        <v>9227</v>
      </c>
      <c r="E1804" t="s">
        <v>31</v>
      </c>
      <c r="F1804" t="str">
        <f t="shared" si="56"/>
        <v>2012</v>
      </c>
      <c r="G1804" t="str">
        <f t="shared" si="57"/>
        <v>2012</v>
      </c>
      <c r="H1804" t="s">
        <v>9256</v>
      </c>
      <c r="I1804" t="str">
        <f>VLOOKUP(E1804,声优byQs!AK:AL,2,FALSE)</f>
        <v>女</v>
      </c>
      <c r="J1804" t="s">
        <v>12276</v>
      </c>
    </row>
    <row r="1805" spans="1:10" x14ac:dyDescent="0.15">
      <c r="B1805" t="s">
        <v>2331</v>
      </c>
      <c r="C1805">
        <v>13</v>
      </c>
      <c r="D1805" t="s">
        <v>9227</v>
      </c>
      <c r="E1805" t="s">
        <v>9705</v>
      </c>
      <c r="F1805" t="str">
        <f t="shared" si="56"/>
        <v>2012</v>
      </c>
      <c r="G1805" t="str">
        <f t="shared" si="57"/>
        <v>2012</v>
      </c>
      <c r="H1805" t="s">
        <v>9256</v>
      </c>
      <c r="I1805" t="str">
        <f>VLOOKUP(E1805,声优byQs!AK:AL,2,FALSE)</f>
        <v>男</v>
      </c>
      <c r="J1805" t="s">
        <v>12280</v>
      </c>
    </row>
    <row r="1806" spans="1:10" x14ac:dyDescent="0.15">
      <c r="B1806" t="s">
        <v>2331</v>
      </c>
      <c r="C1806">
        <v>13</v>
      </c>
      <c r="D1806" t="s">
        <v>9227</v>
      </c>
      <c r="E1806" t="s">
        <v>230</v>
      </c>
      <c r="F1806" t="str">
        <f t="shared" si="56"/>
        <v>2012</v>
      </c>
      <c r="G1806" t="str">
        <f t="shared" si="57"/>
        <v>2012</v>
      </c>
      <c r="H1806" t="s">
        <v>9256</v>
      </c>
      <c r="I1806" t="str">
        <f>VLOOKUP(E1806,声优byQs!AK:AL,2,FALSE)</f>
        <v>男</v>
      </c>
      <c r="J1806" t="s">
        <v>12280</v>
      </c>
    </row>
    <row r="1807" spans="1:10" x14ac:dyDescent="0.15">
      <c r="B1807" t="s">
        <v>2331</v>
      </c>
      <c r="C1807">
        <v>13</v>
      </c>
      <c r="D1807" t="s">
        <v>9227</v>
      </c>
      <c r="E1807" t="s">
        <v>9512</v>
      </c>
      <c r="F1807" t="str">
        <f t="shared" si="56"/>
        <v>2012</v>
      </c>
      <c r="G1807" t="str">
        <f t="shared" si="57"/>
        <v>2012</v>
      </c>
      <c r="H1807" t="s">
        <v>9256</v>
      </c>
      <c r="I1807" t="str">
        <f>VLOOKUP(E1807,声优byQs!AK:AL,2,FALSE)</f>
        <v>男</v>
      </c>
      <c r="J1807" t="s">
        <v>12280</v>
      </c>
    </row>
    <row r="1808" spans="1:10" x14ac:dyDescent="0.15">
      <c r="B1808" t="s">
        <v>2331</v>
      </c>
      <c r="C1808">
        <v>13</v>
      </c>
      <c r="D1808" t="s">
        <v>9227</v>
      </c>
      <c r="E1808" t="s">
        <v>1347</v>
      </c>
      <c r="F1808" t="str">
        <f t="shared" si="56"/>
        <v>2012</v>
      </c>
      <c r="G1808" t="str">
        <f t="shared" si="57"/>
        <v>2012</v>
      </c>
      <c r="H1808" t="s">
        <v>9256</v>
      </c>
      <c r="I1808" t="str">
        <f>VLOOKUP(E1808,声优byQs!AK:AL,2,FALSE)</f>
        <v>男</v>
      </c>
      <c r="J1808" t="s">
        <v>12280</v>
      </c>
    </row>
    <row r="1809" spans="1:10" x14ac:dyDescent="0.15">
      <c r="B1809" t="s">
        <v>2331</v>
      </c>
      <c r="C1809">
        <v>13</v>
      </c>
      <c r="D1809" t="s">
        <v>9227</v>
      </c>
      <c r="E1809" t="s">
        <v>334</v>
      </c>
      <c r="F1809" t="str">
        <f t="shared" si="56"/>
        <v>2012</v>
      </c>
      <c r="G1809" t="str">
        <f t="shared" si="57"/>
        <v>2012</v>
      </c>
      <c r="H1809" t="s">
        <v>9256</v>
      </c>
      <c r="I1809" t="str">
        <f>VLOOKUP(E1809,声优byQs!AK:AL,2,FALSE)</f>
        <v>男</v>
      </c>
      <c r="J1809" t="s">
        <v>12280</v>
      </c>
    </row>
    <row r="1810" spans="1:10" x14ac:dyDescent="0.15">
      <c r="B1810" t="s">
        <v>2331</v>
      </c>
      <c r="C1810">
        <v>13</v>
      </c>
      <c r="D1810" t="s">
        <v>9227</v>
      </c>
      <c r="E1810" t="s">
        <v>145</v>
      </c>
      <c r="F1810" t="str">
        <f t="shared" si="56"/>
        <v>2012</v>
      </c>
      <c r="G1810" t="str">
        <f t="shared" si="57"/>
        <v>2012</v>
      </c>
      <c r="H1810" t="s">
        <v>9256</v>
      </c>
      <c r="I1810" t="str">
        <f>VLOOKUP(E1810,声优byQs!AK:AL,2,FALSE)</f>
        <v>女</v>
      </c>
      <c r="J1810" t="s">
        <v>12276</v>
      </c>
    </row>
    <row r="1811" spans="1:10" x14ac:dyDescent="0.15">
      <c r="A1811" t="s">
        <v>1834</v>
      </c>
      <c r="B1811" t="s">
        <v>2332</v>
      </c>
      <c r="C1811">
        <v>98</v>
      </c>
      <c r="D1811" t="s">
        <v>9211</v>
      </c>
      <c r="E1811" t="s">
        <v>1098</v>
      </c>
      <c r="F1811" t="str">
        <f t="shared" si="56"/>
        <v>2015</v>
      </c>
      <c r="G1811" t="str">
        <f t="shared" si="57"/>
        <v>2015</v>
      </c>
      <c r="H1811" t="s">
        <v>9285</v>
      </c>
      <c r="I1811" t="str">
        <f>VLOOKUP(E1811,声优byQs!AK:AL,2,FALSE)</f>
        <v>男</v>
      </c>
      <c r="J1811" t="s">
        <v>12280</v>
      </c>
    </row>
    <row r="1812" spans="1:10" x14ac:dyDescent="0.15">
      <c r="A1812" t="s">
        <v>1834</v>
      </c>
      <c r="B1812" t="s">
        <v>2332</v>
      </c>
      <c r="C1812">
        <v>98</v>
      </c>
      <c r="D1812" t="s">
        <v>9211</v>
      </c>
      <c r="E1812" t="s">
        <v>9975</v>
      </c>
      <c r="F1812" t="str">
        <f t="shared" si="56"/>
        <v>2015</v>
      </c>
      <c r="G1812" t="str">
        <f t="shared" si="57"/>
        <v>2015</v>
      </c>
      <c r="H1812" t="s">
        <v>9285</v>
      </c>
      <c r="I1812" t="str">
        <f>VLOOKUP(E1812,声优byQs!AK:AL,2,FALSE)</f>
        <v>男</v>
      </c>
      <c r="J1812" t="s">
        <v>12280</v>
      </c>
    </row>
    <row r="1813" spans="1:10" x14ac:dyDescent="0.15">
      <c r="A1813" t="s">
        <v>1810</v>
      </c>
      <c r="B1813" t="s">
        <v>2333</v>
      </c>
      <c r="C1813">
        <v>13</v>
      </c>
      <c r="D1813" t="s">
        <v>9201</v>
      </c>
      <c r="E1813" t="s">
        <v>10579</v>
      </c>
      <c r="F1813" t="str">
        <f t="shared" si="56"/>
        <v>2015</v>
      </c>
      <c r="G1813" t="str">
        <f t="shared" si="57"/>
        <v>2015</v>
      </c>
      <c r="H1813" t="s">
        <v>9285</v>
      </c>
      <c r="I1813" t="str">
        <f>VLOOKUP(E1813,声优byQs!AK:AL,2,FALSE)</f>
        <v>女</v>
      </c>
      <c r="J1813" t="s">
        <v>12276</v>
      </c>
    </row>
    <row r="1814" spans="1:10" x14ac:dyDescent="0.15">
      <c r="A1814" t="s">
        <v>1810</v>
      </c>
      <c r="B1814" t="s">
        <v>2333</v>
      </c>
      <c r="C1814">
        <v>13</v>
      </c>
      <c r="D1814" t="s">
        <v>9201</v>
      </c>
      <c r="E1814" t="s">
        <v>10714</v>
      </c>
      <c r="F1814" t="str">
        <f t="shared" si="56"/>
        <v>2015</v>
      </c>
      <c r="G1814" t="str">
        <f t="shared" si="57"/>
        <v>2015</v>
      </c>
      <c r="H1814" t="s">
        <v>9285</v>
      </c>
      <c r="I1814" t="str">
        <f>VLOOKUP(E1814,声优byQs!AK:AL,2,FALSE)</f>
        <v>女</v>
      </c>
      <c r="J1814" t="s">
        <v>12276</v>
      </c>
    </row>
    <row r="1815" spans="1:10" x14ac:dyDescent="0.15">
      <c r="A1815" t="s">
        <v>1810</v>
      </c>
      <c r="B1815" t="s">
        <v>2333</v>
      </c>
      <c r="C1815">
        <v>13</v>
      </c>
      <c r="D1815" t="s">
        <v>9201</v>
      </c>
      <c r="E1815" t="s">
        <v>9394</v>
      </c>
      <c r="F1815" t="str">
        <f t="shared" si="56"/>
        <v>2015</v>
      </c>
      <c r="G1815" t="str">
        <f t="shared" si="57"/>
        <v>2015</v>
      </c>
      <c r="H1815" t="s">
        <v>9285</v>
      </c>
      <c r="I1815" t="str">
        <f>VLOOKUP(E1815,声优byQs!AK:AL,2,FALSE)</f>
        <v>男</v>
      </c>
      <c r="J1815" t="s">
        <v>12280</v>
      </c>
    </row>
    <row r="1816" spans="1:10" x14ac:dyDescent="0.15">
      <c r="A1816" t="s">
        <v>1810</v>
      </c>
      <c r="B1816" t="s">
        <v>2333</v>
      </c>
      <c r="C1816">
        <v>13</v>
      </c>
      <c r="D1816" t="s">
        <v>9201</v>
      </c>
      <c r="E1816" t="s">
        <v>10654</v>
      </c>
      <c r="F1816" t="str">
        <f t="shared" si="56"/>
        <v>2015</v>
      </c>
      <c r="G1816" t="str">
        <f t="shared" si="57"/>
        <v>2015</v>
      </c>
      <c r="H1816" t="s">
        <v>9285</v>
      </c>
      <c r="I1816" t="str">
        <f>VLOOKUP(E1816,声优byQs!AK:AL,2,FALSE)</f>
        <v>女</v>
      </c>
      <c r="J1816" t="s">
        <v>12276</v>
      </c>
    </row>
    <row r="1817" spans="1:10" x14ac:dyDescent="0.15">
      <c r="A1817" t="s">
        <v>1810</v>
      </c>
      <c r="B1817" t="s">
        <v>2333</v>
      </c>
      <c r="C1817">
        <v>13</v>
      </c>
      <c r="D1817" t="s">
        <v>9201</v>
      </c>
      <c r="E1817" t="s">
        <v>10596</v>
      </c>
      <c r="F1817" t="str">
        <f t="shared" si="56"/>
        <v>2015</v>
      </c>
      <c r="G1817" t="str">
        <f t="shared" si="57"/>
        <v>2015</v>
      </c>
      <c r="H1817" t="s">
        <v>9285</v>
      </c>
      <c r="I1817" t="str">
        <f>VLOOKUP(E1817,声优byQs!AK:AL,2,FALSE)</f>
        <v>女</v>
      </c>
      <c r="J1817" t="s">
        <v>12276</v>
      </c>
    </row>
    <row r="1818" spans="1:10" x14ac:dyDescent="0.15">
      <c r="A1818" t="s">
        <v>1811</v>
      </c>
      <c r="B1818" t="s">
        <v>2335</v>
      </c>
      <c r="C1818">
        <v>10</v>
      </c>
      <c r="D1818" t="s">
        <v>9197</v>
      </c>
      <c r="E1818" t="s">
        <v>10577</v>
      </c>
      <c r="F1818" t="str">
        <f t="shared" si="56"/>
        <v>&lt;2010</v>
      </c>
      <c r="G1818" t="str">
        <f t="shared" si="57"/>
        <v>&lt;2010</v>
      </c>
      <c r="H1818" t="s">
        <v>12244</v>
      </c>
      <c r="I1818" t="str">
        <f>VLOOKUP(E1818,声优byQs!AK:AL,2,FALSE)</f>
        <v>女</v>
      </c>
      <c r="J1818" t="s">
        <v>12276</v>
      </c>
    </row>
    <row r="1819" spans="1:10" x14ac:dyDescent="0.15">
      <c r="A1819" t="s">
        <v>1811</v>
      </c>
      <c r="B1819" t="s">
        <v>2335</v>
      </c>
      <c r="C1819">
        <v>10</v>
      </c>
      <c r="D1819" t="s">
        <v>9197</v>
      </c>
      <c r="E1819" t="s">
        <v>10675</v>
      </c>
      <c r="F1819" t="str">
        <f t="shared" si="56"/>
        <v>&lt;2010</v>
      </c>
      <c r="G1819" t="str">
        <f t="shared" si="57"/>
        <v>&lt;2010</v>
      </c>
      <c r="H1819" t="s">
        <v>12244</v>
      </c>
      <c r="I1819" t="str">
        <f>VLOOKUP(E1819,声优byQs!AK:AL,2,FALSE)</f>
        <v>女</v>
      </c>
      <c r="J1819" t="s">
        <v>12276</v>
      </c>
    </row>
    <row r="1820" spans="1:10" x14ac:dyDescent="0.15">
      <c r="A1820" t="s">
        <v>1811</v>
      </c>
      <c r="B1820" t="s">
        <v>2335</v>
      </c>
      <c r="C1820">
        <v>10</v>
      </c>
      <c r="D1820" t="s">
        <v>9197</v>
      </c>
      <c r="E1820" t="s">
        <v>9568</v>
      </c>
      <c r="F1820" t="str">
        <f t="shared" si="56"/>
        <v>&lt;2010</v>
      </c>
      <c r="G1820" t="str">
        <f t="shared" si="57"/>
        <v>&lt;2010</v>
      </c>
      <c r="H1820" t="s">
        <v>12244</v>
      </c>
      <c r="I1820" t="str">
        <f>VLOOKUP(E1820,声优byQs!AK:AL,2,FALSE)</f>
        <v>男</v>
      </c>
      <c r="J1820" t="s">
        <v>12280</v>
      </c>
    </row>
    <row r="1821" spans="1:10" x14ac:dyDescent="0.15">
      <c r="A1821" t="s">
        <v>1811</v>
      </c>
      <c r="B1821" t="s">
        <v>2335</v>
      </c>
      <c r="C1821">
        <v>10</v>
      </c>
      <c r="D1821" t="s">
        <v>9197</v>
      </c>
      <c r="E1821" t="s">
        <v>10343</v>
      </c>
      <c r="F1821" t="str">
        <f t="shared" si="56"/>
        <v>&lt;2010</v>
      </c>
      <c r="G1821" t="str">
        <f t="shared" si="57"/>
        <v>&lt;2010</v>
      </c>
      <c r="H1821" t="s">
        <v>12244</v>
      </c>
      <c r="I1821" t="str">
        <f>VLOOKUP(E1821,声优byQs!AK:AL,2,FALSE)</f>
        <v>男</v>
      </c>
      <c r="J1821" t="s">
        <v>12280</v>
      </c>
    </row>
    <row r="1822" spans="1:10" x14ac:dyDescent="0.15">
      <c r="B1822" t="s">
        <v>2336</v>
      </c>
      <c r="C1822">
        <v>5</v>
      </c>
      <c r="D1822" t="s">
        <v>9197</v>
      </c>
      <c r="E1822" t="s">
        <v>10225</v>
      </c>
      <c r="F1822" t="str">
        <f t="shared" si="56"/>
        <v>&lt;2010</v>
      </c>
      <c r="G1822" t="str">
        <f t="shared" si="57"/>
        <v>&lt;2010</v>
      </c>
      <c r="H1822" t="s">
        <v>12244</v>
      </c>
      <c r="I1822" t="str">
        <f>VLOOKUP(E1822,声优byQs!AK:AL,2,FALSE)</f>
        <v>女</v>
      </c>
      <c r="J1822" t="s">
        <v>12276</v>
      </c>
    </row>
    <row r="1823" spans="1:10" x14ac:dyDescent="0.15">
      <c r="B1823" t="s">
        <v>2336</v>
      </c>
      <c r="C1823">
        <v>5</v>
      </c>
      <c r="D1823" t="s">
        <v>9197</v>
      </c>
      <c r="E1823" t="s">
        <v>10342</v>
      </c>
      <c r="F1823" t="str">
        <f t="shared" si="56"/>
        <v>&lt;2010</v>
      </c>
      <c r="G1823" t="str">
        <f t="shared" si="57"/>
        <v>&lt;2010</v>
      </c>
      <c r="H1823" t="s">
        <v>12244</v>
      </c>
      <c r="I1823" t="str">
        <f>VLOOKUP(E1823,声优byQs!AK:AL,2,FALSE)</f>
        <v>男</v>
      </c>
      <c r="J1823" t="s">
        <v>12280</v>
      </c>
    </row>
    <row r="1824" spans="1:10" x14ac:dyDescent="0.15">
      <c r="B1824" t="s">
        <v>2337</v>
      </c>
      <c r="C1824">
        <v>14</v>
      </c>
      <c r="D1824" t="s">
        <v>9216</v>
      </c>
      <c r="E1824" t="s">
        <v>10393</v>
      </c>
      <c r="F1824" t="str">
        <f t="shared" si="56"/>
        <v>2018</v>
      </c>
      <c r="G1824" t="str">
        <f t="shared" si="57"/>
        <v>2018</v>
      </c>
      <c r="H1824" t="s">
        <v>9342</v>
      </c>
      <c r="I1824" t="str">
        <f>VLOOKUP(E1824,声优byQs!AK:AL,2,FALSE)</f>
        <v>男</v>
      </c>
      <c r="J1824" t="s">
        <v>12280</v>
      </c>
    </row>
    <row r="1825" spans="1:10" x14ac:dyDescent="0.15">
      <c r="B1825" t="s">
        <v>2337</v>
      </c>
      <c r="C1825">
        <v>14</v>
      </c>
      <c r="D1825" t="s">
        <v>9216</v>
      </c>
      <c r="E1825" t="s">
        <v>9778</v>
      </c>
      <c r="F1825" t="str">
        <f t="shared" si="56"/>
        <v>2018</v>
      </c>
      <c r="G1825" t="str">
        <f t="shared" si="57"/>
        <v>2018</v>
      </c>
      <c r="H1825" t="s">
        <v>9342</v>
      </c>
      <c r="I1825" t="str">
        <f>VLOOKUP(E1825,声优byQs!AK:AL,2,FALSE)</f>
        <v>男</v>
      </c>
      <c r="J1825" t="s">
        <v>12280</v>
      </c>
    </row>
    <row r="1826" spans="1:10" x14ac:dyDescent="0.15">
      <c r="B1826" t="s">
        <v>2337</v>
      </c>
      <c r="C1826">
        <v>14</v>
      </c>
      <c r="D1826" t="s">
        <v>9216</v>
      </c>
      <c r="E1826" t="s">
        <v>10004</v>
      </c>
      <c r="F1826" t="str">
        <f t="shared" si="56"/>
        <v>2018</v>
      </c>
      <c r="G1826" t="str">
        <f t="shared" si="57"/>
        <v>2018</v>
      </c>
      <c r="H1826" t="s">
        <v>9342</v>
      </c>
      <c r="I1826" t="str">
        <f>VLOOKUP(E1826,声优byQs!AK:AL,2,FALSE)</f>
        <v>女</v>
      </c>
      <c r="J1826" t="s">
        <v>12276</v>
      </c>
    </row>
    <row r="1827" spans="1:10" x14ac:dyDescent="0.15">
      <c r="B1827" t="s">
        <v>2337</v>
      </c>
      <c r="C1827">
        <v>14</v>
      </c>
      <c r="D1827" t="s">
        <v>9216</v>
      </c>
      <c r="E1827" t="s">
        <v>10516</v>
      </c>
      <c r="F1827" t="str">
        <f t="shared" si="56"/>
        <v>2018</v>
      </c>
      <c r="G1827" t="str">
        <f t="shared" si="57"/>
        <v>2018</v>
      </c>
      <c r="H1827" t="s">
        <v>9342</v>
      </c>
      <c r="I1827" t="str">
        <f>VLOOKUP(E1827,声优byQs!AK:AL,2,FALSE)</f>
        <v>男</v>
      </c>
      <c r="J1827" t="s">
        <v>12280</v>
      </c>
    </row>
    <row r="1828" spans="1:10" x14ac:dyDescent="0.15">
      <c r="B1828" t="s">
        <v>2337</v>
      </c>
      <c r="C1828">
        <v>14</v>
      </c>
      <c r="D1828" t="s">
        <v>9216</v>
      </c>
      <c r="E1828" t="s">
        <v>635</v>
      </c>
      <c r="F1828" t="str">
        <f t="shared" si="56"/>
        <v>2018</v>
      </c>
      <c r="G1828" t="str">
        <f t="shared" si="57"/>
        <v>2018</v>
      </c>
      <c r="H1828" t="s">
        <v>9342</v>
      </c>
      <c r="I1828" t="str">
        <f>VLOOKUP(E1828,声优byQs!AK:AL,2,FALSE)</f>
        <v>男</v>
      </c>
      <c r="J1828" t="s">
        <v>12280</v>
      </c>
    </row>
    <row r="1829" spans="1:10" x14ac:dyDescent="0.15">
      <c r="A1829" t="s">
        <v>1812</v>
      </c>
      <c r="B1829" t="s">
        <v>2338</v>
      </c>
      <c r="C1829">
        <v>16</v>
      </c>
      <c r="D1829" t="s">
        <v>9214</v>
      </c>
      <c r="E1829" t="s">
        <v>425</v>
      </c>
      <c r="F1829" t="str">
        <f t="shared" si="56"/>
        <v>2011</v>
      </c>
      <c r="G1829" t="str">
        <f t="shared" si="57"/>
        <v>2011</v>
      </c>
      <c r="H1829" t="s">
        <v>9250</v>
      </c>
      <c r="I1829" t="str">
        <f>VLOOKUP(E1829,声优byQs!AK:AL,2,FALSE)</f>
        <v>女</v>
      </c>
      <c r="J1829" t="s">
        <v>12276</v>
      </c>
    </row>
    <row r="1830" spans="1:10" x14ac:dyDescent="0.15">
      <c r="A1830" t="s">
        <v>1812</v>
      </c>
      <c r="B1830" t="s">
        <v>2338</v>
      </c>
      <c r="C1830">
        <v>16</v>
      </c>
      <c r="D1830" t="s">
        <v>9214</v>
      </c>
      <c r="E1830" t="s">
        <v>12268</v>
      </c>
      <c r="F1830" t="str">
        <f t="shared" si="56"/>
        <v>2011</v>
      </c>
      <c r="G1830" t="str">
        <f t="shared" si="57"/>
        <v>2011</v>
      </c>
      <c r="H1830" t="s">
        <v>9250</v>
      </c>
      <c r="I1830" t="str">
        <f>VLOOKUP(E1830,声优byQs!AK:AL,2,FALSE)</f>
        <v>女</v>
      </c>
      <c r="J1830" t="s">
        <v>12276</v>
      </c>
    </row>
    <row r="1831" spans="1:10" x14ac:dyDescent="0.15">
      <c r="A1831" t="s">
        <v>1812</v>
      </c>
      <c r="B1831" t="s">
        <v>2338</v>
      </c>
      <c r="C1831">
        <v>16</v>
      </c>
      <c r="D1831" t="s">
        <v>9214</v>
      </c>
      <c r="E1831" t="s">
        <v>9569</v>
      </c>
      <c r="F1831" t="str">
        <f t="shared" si="56"/>
        <v>2011</v>
      </c>
      <c r="G1831" t="str">
        <f t="shared" si="57"/>
        <v>2011</v>
      </c>
      <c r="H1831" t="s">
        <v>9250</v>
      </c>
      <c r="I1831" t="str">
        <f>VLOOKUP(E1831,声优byQs!AK:AL,2,FALSE)</f>
        <v>女</v>
      </c>
      <c r="J1831" t="s">
        <v>12276</v>
      </c>
    </row>
    <row r="1832" spans="1:10" x14ac:dyDescent="0.15">
      <c r="B1832" t="s">
        <v>2339</v>
      </c>
      <c r="C1832">
        <v>25</v>
      </c>
      <c r="D1832" t="s">
        <v>9216</v>
      </c>
      <c r="E1832" t="s">
        <v>9610</v>
      </c>
      <c r="F1832" t="str">
        <f t="shared" si="56"/>
        <v>2018</v>
      </c>
      <c r="G1832" t="str">
        <f t="shared" si="57"/>
        <v>2018</v>
      </c>
      <c r="H1832" t="s">
        <v>9342</v>
      </c>
      <c r="I1832" t="str">
        <f>VLOOKUP(E1832,声优byQs!AK:AL,2,FALSE)</f>
        <v>男</v>
      </c>
      <c r="J1832" t="s">
        <v>12280</v>
      </c>
    </row>
    <row r="1833" spans="1:10" x14ac:dyDescent="0.15">
      <c r="B1833" t="s">
        <v>2339</v>
      </c>
      <c r="C1833">
        <v>25</v>
      </c>
      <c r="D1833" t="s">
        <v>9216</v>
      </c>
      <c r="E1833" t="s">
        <v>10682</v>
      </c>
      <c r="F1833" t="str">
        <f t="shared" si="56"/>
        <v>2018</v>
      </c>
      <c r="G1833" t="str">
        <f t="shared" si="57"/>
        <v>2018</v>
      </c>
      <c r="H1833" t="s">
        <v>9342</v>
      </c>
      <c r="I1833" t="str">
        <f>VLOOKUP(E1833,声优byQs!AK:AL,2,FALSE)</f>
        <v>女</v>
      </c>
      <c r="J1833" t="s">
        <v>12276</v>
      </c>
    </row>
    <row r="1834" spans="1:10" x14ac:dyDescent="0.15">
      <c r="B1834" t="s">
        <v>2339</v>
      </c>
      <c r="C1834">
        <v>25</v>
      </c>
      <c r="D1834" t="s">
        <v>9216</v>
      </c>
      <c r="E1834" t="s">
        <v>9649</v>
      </c>
      <c r="F1834" t="str">
        <f t="shared" si="56"/>
        <v>2018</v>
      </c>
      <c r="G1834" t="str">
        <f t="shared" si="57"/>
        <v>2018</v>
      </c>
      <c r="H1834" t="s">
        <v>9342</v>
      </c>
      <c r="I1834" t="str">
        <f>VLOOKUP(E1834,声优byQs!AK:AL,2,FALSE)</f>
        <v>女</v>
      </c>
      <c r="J1834" t="s">
        <v>12276</v>
      </c>
    </row>
    <row r="1835" spans="1:10" x14ac:dyDescent="0.15">
      <c r="B1835" t="s">
        <v>2339</v>
      </c>
      <c r="C1835">
        <v>25</v>
      </c>
      <c r="D1835" t="s">
        <v>9216</v>
      </c>
      <c r="E1835" t="s">
        <v>10960</v>
      </c>
      <c r="F1835" t="str">
        <f t="shared" si="56"/>
        <v>2018</v>
      </c>
      <c r="G1835" t="str">
        <f t="shared" si="57"/>
        <v>2018</v>
      </c>
      <c r="H1835" t="s">
        <v>9342</v>
      </c>
      <c r="I1835" t="str">
        <f>VLOOKUP(E1835,声优byQs!AK:AL,2,FALSE)</f>
        <v>女</v>
      </c>
      <c r="J1835" t="s">
        <v>12276</v>
      </c>
    </row>
    <row r="1836" spans="1:10" x14ac:dyDescent="0.15">
      <c r="B1836" t="s">
        <v>2339</v>
      </c>
      <c r="C1836">
        <v>25</v>
      </c>
      <c r="D1836" t="s">
        <v>9216</v>
      </c>
      <c r="E1836" t="s">
        <v>343</v>
      </c>
      <c r="F1836" t="str">
        <f t="shared" si="56"/>
        <v>2018</v>
      </c>
      <c r="G1836" t="str">
        <f t="shared" si="57"/>
        <v>2018</v>
      </c>
      <c r="H1836" t="s">
        <v>9342</v>
      </c>
      <c r="I1836" t="str">
        <f>VLOOKUP(E1836,声优byQs!AK:AL,2,FALSE)</f>
        <v>女</v>
      </c>
      <c r="J1836" t="s">
        <v>12276</v>
      </c>
    </row>
    <row r="1837" spans="1:10" x14ac:dyDescent="0.15">
      <c r="B1837" t="s">
        <v>2339</v>
      </c>
      <c r="C1837">
        <v>25</v>
      </c>
      <c r="D1837" t="s">
        <v>9216</v>
      </c>
      <c r="E1837" t="s">
        <v>11062</v>
      </c>
      <c r="F1837" t="str">
        <f t="shared" si="56"/>
        <v>2018</v>
      </c>
      <c r="G1837" t="str">
        <f t="shared" si="57"/>
        <v>2018</v>
      </c>
      <c r="H1837" t="s">
        <v>9342</v>
      </c>
      <c r="I1837" t="str">
        <f>VLOOKUP(E1837,声优byQs!AK:AL,2,FALSE)</f>
        <v>女</v>
      </c>
      <c r="J1837" t="s">
        <v>12276</v>
      </c>
    </row>
    <row r="1838" spans="1:10" x14ac:dyDescent="0.15">
      <c r="B1838" t="s">
        <v>2340</v>
      </c>
      <c r="C1838">
        <v>1</v>
      </c>
      <c r="D1838" t="s">
        <v>9252</v>
      </c>
      <c r="E1838" t="s">
        <v>333</v>
      </c>
      <c r="F1838" t="str">
        <f t="shared" si="56"/>
        <v>2008</v>
      </c>
      <c r="G1838" t="str">
        <f t="shared" si="57"/>
        <v>&lt;2010</v>
      </c>
      <c r="H1838" t="s">
        <v>12244</v>
      </c>
      <c r="I1838" t="str">
        <f>VLOOKUP(E1838,声优byQs!AK:AL,2,FALSE)</f>
        <v>男</v>
      </c>
      <c r="J1838" t="s">
        <v>12280</v>
      </c>
    </row>
    <row r="1839" spans="1:10" x14ac:dyDescent="0.15">
      <c r="B1839" t="s">
        <v>2341</v>
      </c>
      <c r="C1839">
        <v>12</v>
      </c>
      <c r="D1839" t="s">
        <v>9217</v>
      </c>
      <c r="E1839" t="s">
        <v>334</v>
      </c>
      <c r="F1839" t="str">
        <f t="shared" si="56"/>
        <v>2017</v>
      </c>
      <c r="G1839" t="str">
        <f t="shared" si="57"/>
        <v>2017</v>
      </c>
      <c r="H1839" t="s">
        <v>9313</v>
      </c>
      <c r="I1839" t="str">
        <f>VLOOKUP(E1839,声优byQs!AK:AL,2,FALSE)</f>
        <v>男</v>
      </c>
      <c r="J1839" t="s">
        <v>12280</v>
      </c>
    </row>
    <row r="1840" spans="1:10" x14ac:dyDescent="0.15">
      <c r="A1840" t="s">
        <v>1796</v>
      </c>
      <c r="B1840" t="s">
        <v>2342</v>
      </c>
      <c r="C1840">
        <v>3</v>
      </c>
      <c r="D1840" t="s">
        <v>9256</v>
      </c>
      <c r="E1840" t="s">
        <v>10004</v>
      </c>
      <c r="F1840" t="str">
        <f t="shared" si="56"/>
        <v>2012</v>
      </c>
      <c r="G1840" t="str">
        <f t="shared" si="57"/>
        <v>2012</v>
      </c>
      <c r="H1840" t="s">
        <v>9256</v>
      </c>
      <c r="I1840" t="str">
        <f>VLOOKUP(E1840,声优byQs!AK:AL,2,FALSE)</f>
        <v>女</v>
      </c>
      <c r="J1840" t="s">
        <v>12276</v>
      </c>
    </row>
    <row r="1841" spans="1:10" x14ac:dyDescent="0.15">
      <c r="A1841" t="s">
        <v>1796</v>
      </c>
      <c r="B1841" t="s">
        <v>2342</v>
      </c>
      <c r="C1841">
        <v>3</v>
      </c>
      <c r="D1841" t="s">
        <v>9256</v>
      </c>
      <c r="E1841" t="s">
        <v>9394</v>
      </c>
      <c r="F1841" t="str">
        <f t="shared" si="56"/>
        <v>2012</v>
      </c>
      <c r="G1841" t="str">
        <f t="shared" si="57"/>
        <v>2012</v>
      </c>
      <c r="H1841" t="s">
        <v>9256</v>
      </c>
      <c r="I1841" t="str">
        <f>VLOOKUP(E1841,声优byQs!AK:AL,2,FALSE)</f>
        <v>男</v>
      </c>
      <c r="J1841" t="s">
        <v>12280</v>
      </c>
    </row>
    <row r="1842" spans="1:10" x14ac:dyDescent="0.15">
      <c r="A1842" t="s">
        <v>1796</v>
      </c>
      <c r="B1842" t="s">
        <v>2342</v>
      </c>
      <c r="C1842">
        <v>3</v>
      </c>
      <c r="D1842" t="s">
        <v>9256</v>
      </c>
      <c r="E1842" t="s">
        <v>545</v>
      </c>
      <c r="F1842" t="str">
        <f t="shared" si="56"/>
        <v>2012</v>
      </c>
      <c r="G1842" t="str">
        <f t="shared" si="57"/>
        <v>2012</v>
      </c>
      <c r="H1842" t="s">
        <v>9256</v>
      </c>
      <c r="I1842" t="str">
        <f>VLOOKUP(E1842,声优byQs!AK:AL,2,FALSE)</f>
        <v>男</v>
      </c>
      <c r="J1842" t="s">
        <v>12280</v>
      </c>
    </row>
    <row r="1843" spans="1:10" x14ac:dyDescent="0.15">
      <c r="A1843" t="s">
        <v>1796</v>
      </c>
      <c r="B1843" t="s">
        <v>2342</v>
      </c>
      <c r="C1843">
        <v>3</v>
      </c>
      <c r="D1843" t="s">
        <v>9256</v>
      </c>
      <c r="E1843" t="s">
        <v>124</v>
      </c>
      <c r="F1843" t="str">
        <f t="shared" si="56"/>
        <v>2012</v>
      </c>
      <c r="G1843" t="str">
        <f t="shared" si="57"/>
        <v>2012</v>
      </c>
      <c r="H1843" t="s">
        <v>9256</v>
      </c>
      <c r="I1843" t="str">
        <f>VLOOKUP(E1843,声优byQs!AK:AL,2,FALSE)</f>
        <v>女</v>
      </c>
      <c r="J1843" t="s">
        <v>12276</v>
      </c>
    </row>
    <row r="1844" spans="1:10" x14ac:dyDescent="0.15">
      <c r="A1844" t="s">
        <v>1796</v>
      </c>
      <c r="B1844" t="s">
        <v>2342</v>
      </c>
      <c r="C1844">
        <v>3</v>
      </c>
      <c r="D1844" t="s">
        <v>9256</v>
      </c>
      <c r="E1844" t="s">
        <v>406</v>
      </c>
      <c r="F1844" t="str">
        <f t="shared" si="56"/>
        <v>2012</v>
      </c>
      <c r="G1844" t="str">
        <f t="shared" si="57"/>
        <v>2012</v>
      </c>
      <c r="H1844" t="s">
        <v>9256</v>
      </c>
      <c r="I1844" t="str">
        <f>VLOOKUP(E1844,声优byQs!AK:AL,2,FALSE)</f>
        <v>女</v>
      </c>
      <c r="J1844" t="s">
        <v>12276</v>
      </c>
    </row>
    <row r="1845" spans="1:10" x14ac:dyDescent="0.15">
      <c r="A1845" t="s">
        <v>1835</v>
      </c>
      <c r="B1845" t="s">
        <v>2344</v>
      </c>
      <c r="C1845">
        <v>196</v>
      </c>
      <c r="D1845" t="s">
        <v>9224</v>
      </c>
      <c r="E1845" t="s">
        <v>9385</v>
      </c>
      <c r="F1845" t="str">
        <f t="shared" si="56"/>
        <v>2011</v>
      </c>
      <c r="G1845" t="str">
        <f t="shared" si="57"/>
        <v>2011</v>
      </c>
      <c r="H1845" t="s">
        <v>9250</v>
      </c>
      <c r="I1845" t="str">
        <f>VLOOKUP(E1845,声优byQs!AK:AL,2,FALSE)</f>
        <v>男</v>
      </c>
      <c r="J1845" t="s">
        <v>12280</v>
      </c>
    </row>
    <row r="1846" spans="1:10" x14ac:dyDescent="0.15">
      <c r="A1846" t="s">
        <v>1835</v>
      </c>
      <c r="B1846" t="s">
        <v>2344</v>
      </c>
      <c r="C1846">
        <v>196</v>
      </c>
      <c r="D1846" t="s">
        <v>9224</v>
      </c>
      <c r="E1846" t="s">
        <v>10311</v>
      </c>
      <c r="F1846" t="str">
        <f t="shared" si="56"/>
        <v>2011</v>
      </c>
      <c r="G1846" t="str">
        <f t="shared" si="57"/>
        <v>2011</v>
      </c>
      <c r="H1846" t="s">
        <v>9250</v>
      </c>
      <c r="I1846" t="str">
        <f>VLOOKUP(E1846,声优byQs!AK:AL,2,FALSE)</f>
        <v>男</v>
      </c>
      <c r="J1846" t="s">
        <v>12280</v>
      </c>
    </row>
    <row r="1847" spans="1:10" x14ac:dyDescent="0.15">
      <c r="B1847" t="s">
        <v>2345</v>
      </c>
      <c r="C1847">
        <v>27</v>
      </c>
      <c r="D1847" t="s">
        <v>9197</v>
      </c>
      <c r="E1847" t="s">
        <v>10439</v>
      </c>
      <c r="F1847" t="str">
        <f t="shared" si="56"/>
        <v>&lt;2010</v>
      </c>
      <c r="G1847" t="str">
        <f t="shared" si="57"/>
        <v>&lt;2010</v>
      </c>
      <c r="H1847" t="s">
        <v>12244</v>
      </c>
      <c r="I1847" t="str">
        <f>VLOOKUP(E1847,声优byQs!AK:AL,2,FALSE)</f>
        <v>男</v>
      </c>
      <c r="J1847" t="s">
        <v>12280</v>
      </c>
    </row>
    <row r="1848" spans="1:10" x14ac:dyDescent="0.15">
      <c r="B1848" t="s">
        <v>2345</v>
      </c>
      <c r="C1848">
        <v>27</v>
      </c>
      <c r="D1848" t="s">
        <v>9197</v>
      </c>
      <c r="E1848" t="s">
        <v>10177</v>
      </c>
      <c r="F1848" t="str">
        <f t="shared" si="56"/>
        <v>&lt;2010</v>
      </c>
      <c r="G1848" t="str">
        <f t="shared" si="57"/>
        <v>&lt;2010</v>
      </c>
      <c r="H1848" t="s">
        <v>12244</v>
      </c>
      <c r="I1848" t="str">
        <f>VLOOKUP(E1848,声优byQs!AK:AL,2,FALSE)</f>
        <v>女</v>
      </c>
      <c r="J1848" t="s">
        <v>12276</v>
      </c>
    </row>
    <row r="1849" spans="1:10" x14ac:dyDescent="0.15">
      <c r="B1849" t="s">
        <v>2345</v>
      </c>
      <c r="C1849">
        <v>27</v>
      </c>
      <c r="D1849" t="s">
        <v>9197</v>
      </c>
      <c r="E1849" t="s">
        <v>1729</v>
      </c>
      <c r="F1849" t="str">
        <f t="shared" si="56"/>
        <v>&lt;2010</v>
      </c>
      <c r="G1849" t="str">
        <f t="shared" si="57"/>
        <v>&lt;2010</v>
      </c>
      <c r="H1849" t="s">
        <v>12244</v>
      </c>
      <c r="I1849" t="str">
        <f>VLOOKUP(E1849,声优byQs!AK:AL,2,FALSE)</f>
        <v>男</v>
      </c>
      <c r="J1849" t="s">
        <v>12280</v>
      </c>
    </row>
    <row r="1850" spans="1:10" x14ac:dyDescent="0.15">
      <c r="B1850" t="s">
        <v>2345</v>
      </c>
      <c r="C1850">
        <v>27</v>
      </c>
      <c r="D1850" t="s">
        <v>9197</v>
      </c>
      <c r="E1850" t="s">
        <v>593</v>
      </c>
      <c r="F1850" t="str">
        <f t="shared" si="56"/>
        <v>&lt;2010</v>
      </c>
      <c r="G1850" t="str">
        <f t="shared" si="57"/>
        <v>&lt;2010</v>
      </c>
      <c r="H1850" t="s">
        <v>12244</v>
      </c>
      <c r="I1850" t="str">
        <f>VLOOKUP(E1850,声优byQs!AK:AL,2,FALSE)</f>
        <v>男</v>
      </c>
      <c r="J1850" t="s">
        <v>12280</v>
      </c>
    </row>
    <row r="1851" spans="1:10" x14ac:dyDescent="0.15">
      <c r="A1851" t="s">
        <v>1836</v>
      </c>
      <c r="B1851" t="s">
        <v>2346</v>
      </c>
      <c r="C1851">
        <v>22</v>
      </c>
      <c r="D1851" t="s">
        <v>9217</v>
      </c>
      <c r="E1851" t="s">
        <v>230</v>
      </c>
      <c r="F1851" t="str">
        <f t="shared" si="56"/>
        <v>2017</v>
      </c>
      <c r="G1851" t="str">
        <f t="shared" si="57"/>
        <v>2017</v>
      </c>
      <c r="H1851" t="s">
        <v>9313</v>
      </c>
      <c r="I1851" t="str">
        <f>VLOOKUP(E1851,声优byQs!AK:AL,2,FALSE)</f>
        <v>男</v>
      </c>
      <c r="J1851" t="s">
        <v>12280</v>
      </c>
    </row>
    <row r="1852" spans="1:10" x14ac:dyDescent="0.15">
      <c r="A1852" t="s">
        <v>1836</v>
      </c>
      <c r="B1852" t="s">
        <v>2346</v>
      </c>
      <c r="C1852">
        <v>22</v>
      </c>
      <c r="D1852" t="s">
        <v>9217</v>
      </c>
      <c r="E1852" t="s">
        <v>11071</v>
      </c>
      <c r="F1852" t="str">
        <f t="shared" si="56"/>
        <v>2017</v>
      </c>
      <c r="G1852" t="str">
        <f t="shared" si="57"/>
        <v>2017</v>
      </c>
      <c r="H1852" t="s">
        <v>9313</v>
      </c>
      <c r="I1852" t="str">
        <f>VLOOKUP(E1852,声优byQs!AK:AL,2,FALSE)</f>
        <v>女</v>
      </c>
      <c r="J1852" t="s">
        <v>12276</v>
      </c>
    </row>
    <row r="1853" spans="1:10" x14ac:dyDescent="0.15">
      <c r="A1853" t="s">
        <v>1836</v>
      </c>
      <c r="B1853" t="s">
        <v>2346</v>
      </c>
      <c r="C1853">
        <v>22</v>
      </c>
      <c r="D1853" t="s">
        <v>9217</v>
      </c>
      <c r="E1853" t="s">
        <v>10582</v>
      </c>
      <c r="F1853" t="str">
        <f t="shared" si="56"/>
        <v>2017</v>
      </c>
      <c r="G1853" t="str">
        <f t="shared" si="57"/>
        <v>2017</v>
      </c>
      <c r="H1853" t="s">
        <v>9313</v>
      </c>
      <c r="I1853" t="str">
        <f>VLOOKUP(E1853,声优byQs!AK:AL,2,FALSE)</f>
        <v>女</v>
      </c>
      <c r="J1853" t="s">
        <v>12276</v>
      </c>
    </row>
    <row r="1854" spans="1:10" x14ac:dyDescent="0.15">
      <c r="A1854" t="s">
        <v>1836</v>
      </c>
      <c r="B1854" t="s">
        <v>2346</v>
      </c>
      <c r="C1854">
        <v>22</v>
      </c>
      <c r="D1854" t="s">
        <v>9217</v>
      </c>
      <c r="E1854" t="s">
        <v>9497</v>
      </c>
      <c r="F1854" t="str">
        <f t="shared" si="56"/>
        <v>2017</v>
      </c>
      <c r="G1854" t="str">
        <f t="shared" si="57"/>
        <v>2017</v>
      </c>
      <c r="H1854" t="s">
        <v>9313</v>
      </c>
      <c r="I1854" t="str">
        <f>VLOOKUP(E1854,声优byQs!AK:AL,2,FALSE)</f>
        <v>女</v>
      </c>
      <c r="J1854" t="s">
        <v>12276</v>
      </c>
    </row>
    <row r="1855" spans="1:10" x14ac:dyDescent="0.15">
      <c r="A1855" t="s">
        <v>1836</v>
      </c>
      <c r="B1855" t="s">
        <v>2346</v>
      </c>
      <c r="C1855">
        <v>22</v>
      </c>
      <c r="D1855" t="s">
        <v>9217</v>
      </c>
      <c r="E1855" t="s">
        <v>145</v>
      </c>
      <c r="F1855" t="str">
        <f t="shared" si="56"/>
        <v>2017</v>
      </c>
      <c r="G1855" t="str">
        <f t="shared" si="57"/>
        <v>2017</v>
      </c>
      <c r="H1855" t="s">
        <v>9313</v>
      </c>
      <c r="I1855" t="str">
        <f>VLOOKUP(E1855,声优byQs!AK:AL,2,FALSE)</f>
        <v>女</v>
      </c>
      <c r="J1855" t="s">
        <v>12276</v>
      </c>
    </row>
    <row r="1856" spans="1:10" x14ac:dyDescent="0.15">
      <c r="B1856" t="s">
        <v>2348</v>
      </c>
      <c r="C1856">
        <v>12</v>
      </c>
      <c r="D1856" t="s">
        <v>9289</v>
      </c>
      <c r="E1856" t="s">
        <v>975</v>
      </c>
      <c r="F1856" t="str">
        <f t="shared" si="56"/>
        <v>2009</v>
      </c>
      <c r="G1856" t="str">
        <f t="shared" si="57"/>
        <v>&lt;2010</v>
      </c>
      <c r="H1856" t="s">
        <v>12244</v>
      </c>
      <c r="I1856" t="str">
        <f>VLOOKUP(E1856,声优byQs!AK:AL,2,FALSE)</f>
        <v>女</v>
      </c>
      <c r="J1856" t="s">
        <v>12276</v>
      </c>
    </row>
    <row r="1857" spans="1:10" x14ac:dyDescent="0.15">
      <c r="B1857" t="s">
        <v>2348</v>
      </c>
      <c r="C1857">
        <v>12</v>
      </c>
      <c r="D1857" t="s">
        <v>9289</v>
      </c>
      <c r="E1857" t="s">
        <v>9443</v>
      </c>
      <c r="F1857" t="str">
        <f t="shared" si="56"/>
        <v>2009</v>
      </c>
      <c r="G1857" t="str">
        <f t="shared" si="57"/>
        <v>&lt;2010</v>
      </c>
      <c r="H1857" t="s">
        <v>12244</v>
      </c>
      <c r="I1857" t="str">
        <f>VLOOKUP(E1857,声优byQs!AK:AL,2,FALSE)</f>
        <v>男</v>
      </c>
      <c r="J1857" t="s">
        <v>12280</v>
      </c>
    </row>
    <row r="1858" spans="1:10" x14ac:dyDescent="0.15">
      <c r="B1858" t="s">
        <v>2348</v>
      </c>
      <c r="C1858">
        <v>12</v>
      </c>
      <c r="D1858" t="s">
        <v>9289</v>
      </c>
      <c r="E1858" t="s">
        <v>12268</v>
      </c>
      <c r="F1858" t="str">
        <f t="shared" ref="F1858:F1921" si="58">IF(D1858="2010年之前","&lt;2010",LEFT(D1858,4))</f>
        <v>2009</v>
      </c>
      <c r="G1858" t="str">
        <f t="shared" ref="G1858:G1921" si="59">IF(F1858&lt;&gt;"&lt;2010",IF(INT(F1858)&lt;2010,"&lt;2010",F1858),F1858)</f>
        <v>&lt;2010</v>
      </c>
      <c r="H1858" t="s">
        <v>12244</v>
      </c>
      <c r="I1858" t="str">
        <f>VLOOKUP(E1858,声优byQs!AK:AL,2,FALSE)</f>
        <v>女</v>
      </c>
      <c r="J1858" t="s">
        <v>12276</v>
      </c>
    </row>
    <row r="1859" spans="1:10" x14ac:dyDescent="0.15">
      <c r="B1859" t="s">
        <v>2348</v>
      </c>
      <c r="C1859">
        <v>12</v>
      </c>
      <c r="D1859" t="s">
        <v>9289</v>
      </c>
      <c r="E1859" t="s">
        <v>1304</v>
      </c>
      <c r="F1859" t="str">
        <f t="shared" si="58"/>
        <v>2009</v>
      </c>
      <c r="G1859" t="str">
        <f t="shared" si="59"/>
        <v>&lt;2010</v>
      </c>
      <c r="H1859" t="s">
        <v>12244</v>
      </c>
      <c r="I1859" t="str">
        <f>VLOOKUP(E1859,声优byQs!AK:AL,2,FALSE)</f>
        <v>女</v>
      </c>
      <c r="J1859" t="s">
        <v>12276</v>
      </c>
    </row>
    <row r="1860" spans="1:10" x14ac:dyDescent="0.15">
      <c r="B1860" t="s">
        <v>2348</v>
      </c>
      <c r="C1860">
        <v>12</v>
      </c>
      <c r="D1860" t="s">
        <v>9289</v>
      </c>
      <c r="E1860" t="s">
        <v>10518</v>
      </c>
      <c r="F1860" t="str">
        <f t="shared" si="58"/>
        <v>2009</v>
      </c>
      <c r="G1860" t="str">
        <f t="shared" si="59"/>
        <v>&lt;2010</v>
      </c>
      <c r="H1860" t="s">
        <v>12244</v>
      </c>
      <c r="I1860" t="str">
        <f>VLOOKUP(E1860,声优byQs!AK:AL,2,FALSE)</f>
        <v>男</v>
      </c>
      <c r="J1860" t="s">
        <v>12280</v>
      </c>
    </row>
    <row r="1861" spans="1:10" x14ac:dyDescent="0.15">
      <c r="A1861" t="s">
        <v>1791</v>
      </c>
      <c r="B1861" t="s">
        <v>2349</v>
      </c>
      <c r="C1861">
        <v>26</v>
      </c>
      <c r="D1861" t="s">
        <v>9197</v>
      </c>
      <c r="E1861" t="s">
        <v>334</v>
      </c>
      <c r="F1861" t="str">
        <f t="shared" si="58"/>
        <v>&lt;2010</v>
      </c>
      <c r="G1861" t="str">
        <f t="shared" si="59"/>
        <v>&lt;2010</v>
      </c>
      <c r="H1861" t="s">
        <v>12244</v>
      </c>
      <c r="I1861" t="str">
        <f>VLOOKUP(E1861,声优byQs!AK:AL,2,FALSE)</f>
        <v>男</v>
      </c>
      <c r="J1861" t="s">
        <v>12280</v>
      </c>
    </row>
    <row r="1862" spans="1:10" x14ac:dyDescent="0.15">
      <c r="A1862" t="s">
        <v>1773</v>
      </c>
      <c r="B1862" t="s">
        <v>2350</v>
      </c>
      <c r="C1862">
        <v>13</v>
      </c>
      <c r="D1862" t="s">
        <v>9209</v>
      </c>
      <c r="E1862" t="s">
        <v>10675</v>
      </c>
      <c r="F1862" t="str">
        <f t="shared" si="58"/>
        <v>2010</v>
      </c>
      <c r="G1862" t="str">
        <f t="shared" si="59"/>
        <v>2010</v>
      </c>
      <c r="H1862" t="s">
        <v>9335</v>
      </c>
      <c r="I1862" t="str">
        <f>VLOOKUP(E1862,声优byQs!AK:AL,2,FALSE)</f>
        <v>女</v>
      </c>
      <c r="J1862" t="s">
        <v>12276</v>
      </c>
    </row>
    <row r="1863" spans="1:10" x14ac:dyDescent="0.15">
      <c r="A1863" t="s">
        <v>1773</v>
      </c>
      <c r="B1863" t="s">
        <v>2350</v>
      </c>
      <c r="C1863">
        <v>13</v>
      </c>
      <c r="D1863" t="s">
        <v>9209</v>
      </c>
      <c r="E1863" t="s">
        <v>1161</v>
      </c>
      <c r="F1863" t="str">
        <f t="shared" si="58"/>
        <v>2010</v>
      </c>
      <c r="G1863" t="str">
        <f t="shared" si="59"/>
        <v>2010</v>
      </c>
      <c r="H1863" t="s">
        <v>9335</v>
      </c>
      <c r="I1863" t="str">
        <f>VLOOKUP(E1863,声优byQs!AK:AL,2,FALSE)</f>
        <v>女</v>
      </c>
      <c r="J1863" t="s">
        <v>12276</v>
      </c>
    </row>
    <row r="1864" spans="1:10" x14ac:dyDescent="0.15">
      <c r="A1864" t="s">
        <v>1773</v>
      </c>
      <c r="B1864" t="s">
        <v>2350</v>
      </c>
      <c r="C1864">
        <v>13</v>
      </c>
      <c r="D1864" t="s">
        <v>9209</v>
      </c>
      <c r="E1864" t="s">
        <v>10558</v>
      </c>
      <c r="F1864" t="str">
        <f t="shared" si="58"/>
        <v>2010</v>
      </c>
      <c r="G1864" t="str">
        <f t="shared" si="59"/>
        <v>2010</v>
      </c>
      <c r="H1864" t="s">
        <v>9335</v>
      </c>
      <c r="I1864" t="str">
        <f>VLOOKUP(E1864,声优byQs!AK:AL,2,FALSE)</f>
        <v>女</v>
      </c>
      <c r="J1864" t="s">
        <v>12276</v>
      </c>
    </row>
    <row r="1865" spans="1:10" x14ac:dyDescent="0.15">
      <c r="A1865" t="s">
        <v>1773</v>
      </c>
      <c r="B1865" t="s">
        <v>2350</v>
      </c>
      <c r="C1865">
        <v>13</v>
      </c>
      <c r="D1865" t="s">
        <v>9209</v>
      </c>
      <c r="E1865" t="s">
        <v>1304</v>
      </c>
      <c r="F1865" t="str">
        <f t="shared" si="58"/>
        <v>2010</v>
      </c>
      <c r="G1865" t="str">
        <f t="shared" si="59"/>
        <v>2010</v>
      </c>
      <c r="H1865" t="s">
        <v>9335</v>
      </c>
      <c r="I1865" t="str">
        <f>VLOOKUP(E1865,声优byQs!AK:AL,2,FALSE)</f>
        <v>女</v>
      </c>
      <c r="J1865" t="s">
        <v>12276</v>
      </c>
    </row>
    <row r="1866" spans="1:10" x14ac:dyDescent="0.15">
      <c r="A1866" t="s">
        <v>1773</v>
      </c>
      <c r="B1866" t="s">
        <v>2350</v>
      </c>
      <c r="C1866">
        <v>13</v>
      </c>
      <c r="D1866" t="s">
        <v>9209</v>
      </c>
      <c r="E1866" t="s">
        <v>9690</v>
      </c>
      <c r="F1866" t="str">
        <f t="shared" si="58"/>
        <v>2010</v>
      </c>
      <c r="G1866" t="str">
        <f t="shared" si="59"/>
        <v>2010</v>
      </c>
      <c r="H1866" t="s">
        <v>9335</v>
      </c>
      <c r="I1866" t="str">
        <f>VLOOKUP(E1866,声优byQs!AK:AL,2,FALSE)</f>
        <v>女</v>
      </c>
      <c r="J1866" t="s">
        <v>12276</v>
      </c>
    </row>
    <row r="1867" spans="1:10" x14ac:dyDescent="0.15">
      <c r="B1867" t="s">
        <v>2351</v>
      </c>
      <c r="C1867">
        <v>11</v>
      </c>
      <c r="D1867" t="s">
        <v>9243</v>
      </c>
      <c r="E1867" t="s">
        <v>10474</v>
      </c>
      <c r="F1867" t="str">
        <f t="shared" si="58"/>
        <v>2009</v>
      </c>
      <c r="G1867" t="str">
        <f t="shared" si="59"/>
        <v>&lt;2010</v>
      </c>
      <c r="H1867" t="s">
        <v>12244</v>
      </c>
      <c r="I1867" t="str">
        <f>VLOOKUP(E1867,声优byQs!AK:AL,2,FALSE)</f>
        <v>男</v>
      </c>
      <c r="J1867" t="s">
        <v>12280</v>
      </c>
    </row>
    <row r="1868" spans="1:10" x14ac:dyDescent="0.15">
      <c r="B1868" t="s">
        <v>2351</v>
      </c>
      <c r="C1868">
        <v>11</v>
      </c>
      <c r="D1868" t="s">
        <v>9243</v>
      </c>
      <c r="E1868" t="s">
        <v>9705</v>
      </c>
      <c r="F1868" t="str">
        <f t="shared" si="58"/>
        <v>2009</v>
      </c>
      <c r="G1868" t="str">
        <f t="shared" si="59"/>
        <v>&lt;2010</v>
      </c>
      <c r="H1868" t="s">
        <v>12244</v>
      </c>
      <c r="I1868" t="str">
        <f>VLOOKUP(E1868,声优byQs!AK:AL,2,FALSE)</f>
        <v>男</v>
      </c>
      <c r="J1868" t="s">
        <v>12280</v>
      </c>
    </row>
    <row r="1869" spans="1:10" x14ac:dyDescent="0.15">
      <c r="B1869" t="s">
        <v>2351</v>
      </c>
      <c r="C1869">
        <v>11</v>
      </c>
      <c r="D1869" t="s">
        <v>9243</v>
      </c>
      <c r="E1869" t="s">
        <v>117</v>
      </c>
      <c r="F1869" t="str">
        <f t="shared" si="58"/>
        <v>2009</v>
      </c>
      <c r="G1869" t="str">
        <f t="shared" si="59"/>
        <v>&lt;2010</v>
      </c>
      <c r="H1869" t="s">
        <v>12244</v>
      </c>
      <c r="I1869" t="str">
        <f>VLOOKUP(E1869,声优byQs!AK:AL,2,FALSE)</f>
        <v>男</v>
      </c>
      <c r="J1869" t="s">
        <v>12280</v>
      </c>
    </row>
    <row r="1870" spans="1:10" x14ac:dyDescent="0.15">
      <c r="B1870" t="s">
        <v>2351</v>
      </c>
      <c r="C1870">
        <v>11</v>
      </c>
      <c r="D1870" t="s">
        <v>9243</v>
      </c>
      <c r="E1870" t="s">
        <v>1636</v>
      </c>
      <c r="F1870" t="str">
        <f t="shared" si="58"/>
        <v>2009</v>
      </c>
      <c r="G1870" t="str">
        <f t="shared" si="59"/>
        <v>&lt;2010</v>
      </c>
      <c r="H1870" t="s">
        <v>12244</v>
      </c>
      <c r="I1870" t="str">
        <f>VLOOKUP(E1870,声优byQs!AK:AL,2,FALSE)</f>
        <v>女</v>
      </c>
      <c r="J1870" t="s">
        <v>12276</v>
      </c>
    </row>
    <row r="1871" spans="1:10" x14ac:dyDescent="0.15">
      <c r="B1871" t="s">
        <v>2351</v>
      </c>
      <c r="C1871">
        <v>11</v>
      </c>
      <c r="D1871" t="s">
        <v>9243</v>
      </c>
      <c r="E1871" t="s">
        <v>10456</v>
      </c>
      <c r="F1871" t="str">
        <f t="shared" si="58"/>
        <v>2009</v>
      </c>
      <c r="G1871" t="str">
        <f t="shared" si="59"/>
        <v>&lt;2010</v>
      </c>
      <c r="H1871" t="s">
        <v>12244</v>
      </c>
      <c r="I1871" t="str">
        <f>VLOOKUP(E1871,声优byQs!AK:AL,2,FALSE)</f>
        <v>男</v>
      </c>
      <c r="J1871" t="s">
        <v>12280</v>
      </c>
    </row>
    <row r="1872" spans="1:10" x14ac:dyDescent="0.15">
      <c r="B1872" t="s">
        <v>2351</v>
      </c>
      <c r="C1872">
        <v>11</v>
      </c>
      <c r="D1872" t="s">
        <v>9243</v>
      </c>
      <c r="E1872" t="s">
        <v>1516</v>
      </c>
      <c r="F1872" t="str">
        <f t="shared" si="58"/>
        <v>2009</v>
      </c>
      <c r="G1872" t="str">
        <f t="shared" si="59"/>
        <v>&lt;2010</v>
      </c>
      <c r="H1872" t="s">
        <v>12244</v>
      </c>
      <c r="I1872" t="str">
        <f>VLOOKUP(E1872,声优byQs!AK:AL,2,FALSE)</f>
        <v>男</v>
      </c>
      <c r="J1872" t="s">
        <v>12280</v>
      </c>
    </row>
    <row r="1873" spans="1:10" x14ac:dyDescent="0.15">
      <c r="B1873" t="s">
        <v>2351</v>
      </c>
      <c r="C1873">
        <v>11</v>
      </c>
      <c r="D1873" t="s">
        <v>9243</v>
      </c>
      <c r="E1873" t="s">
        <v>10382</v>
      </c>
      <c r="F1873" t="str">
        <f t="shared" si="58"/>
        <v>2009</v>
      </c>
      <c r="G1873" t="str">
        <f t="shared" si="59"/>
        <v>&lt;2010</v>
      </c>
      <c r="H1873" t="s">
        <v>12244</v>
      </c>
      <c r="I1873" t="str">
        <f>VLOOKUP(E1873,声优byQs!AK:AL,2,FALSE)</f>
        <v>男</v>
      </c>
      <c r="J1873" t="s">
        <v>12280</v>
      </c>
    </row>
    <row r="1874" spans="1:10" x14ac:dyDescent="0.15">
      <c r="B1874" t="s">
        <v>2351</v>
      </c>
      <c r="C1874">
        <v>11</v>
      </c>
      <c r="D1874" t="s">
        <v>9243</v>
      </c>
      <c r="E1874" t="s">
        <v>9935</v>
      </c>
      <c r="F1874" t="str">
        <f t="shared" si="58"/>
        <v>2009</v>
      </c>
      <c r="G1874" t="str">
        <f t="shared" si="59"/>
        <v>&lt;2010</v>
      </c>
      <c r="H1874" t="s">
        <v>12244</v>
      </c>
      <c r="I1874" t="str">
        <f>VLOOKUP(E1874,声优byQs!AK:AL,2,FALSE)</f>
        <v>男</v>
      </c>
      <c r="J1874" t="s">
        <v>12280</v>
      </c>
    </row>
    <row r="1875" spans="1:10" x14ac:dyDescent="0.15">
      <c r="B1875" t="s">
        <v>2351</v>
      </c>
      <c r="C1875">
        <v>11</v>
      </c>
      <c r="D1875" t="s">
        <v>9243</v>
      </c>
      <c r="E1875" t="s">
        <v>334</v>
      </c>
      <c r="F1875" t="str">
        <f t="shared" si="58"/>
        <v>2009</v>
      </c>
      <c r="G1875" t="str">
        <f t="shared" si="59"/>
        <v>&lt;2010</v>
      </c>
      <c r="H1875" t="s">
        <v>12244</v>
      </c>
      <c r="I1875" t="str">
        <f>VLOOKUP(E1875,声优byQs!AK:AL,2,FALSE)</f>
        <v>男</v>
      </c>
      <c r="J1875" t="s">
        <v>12280</v>
      </c>
    </row>
    <row r="1876" spans="1:10" x14ac:dyDescent="0.15">
      <c r="B1876" t="s">
        <v>2351</v>
      </c>
      <c r="C1876">
        <v>11</v>
      </c>
      <c r="D1876" t="s">
        <v>9243</v>
      </c>
      <c r="E1876" t="s">
        <v>9508</v>
      </c>
      <c r="F1876" t="str">
        <f t="shared" si="58"/>
        <v>2009</v>
      </c>
      <c r="G1876" t="str">
        <f t="shared" si="59"/>
        <v>&lt;2010</v>
      </c>
      <c r="H1876" t="s">
        <v>12244</v>
      </c>
      <c r="I1876" t="str">
        <f>VLOOKUP(E1876,声优byQs!AK:AL,2,FALSE)</f>
        <v>男</v>
      </c>
      <c r="J1876" t="s">
        <v>12280</v>
      </c>
    </row>
    <row r="1877" spans="1:10" x14ac:dyDescent="0.15">
      <c r="B1877" t="s">
        <v>2351</v>
      </c>
      <c r="C1877">
        <v>11</v>
      </c>
      <c r="D1877" t="s">
        <v>9243</v>
      </c>
      <c r="E1877" t="s">
        <v>10518</v>
      </c>
      <c r="F1877" t="str">
        <f t="shared" si="58"/>
        <v>2009</v>
      </c>
      <c r="G1877" t="str">
        <f t="shared" si="59"/>
        <v>&lt;2010</v>
      </c>
      <c r="H1877" t="s">
        <v>12244</v>
      </c>
      <c r="I1877" t="str">
        <f>VLOOKUP(E1877,声优byQs!AK:AL,2,FALSE)</f>
        <v>男</v>
      </c>
      <c r="J1877" t="s">
        <v>12280</v>
      </c>
    </row>
    <row r="1878" spans="1:10" x14ac:dyDescent="0.15">
      <c r="B1878" t="s">
        <v>2352</v>
      </c>
      <c r="C1878">
        <v>26</v>
      </c>
      <c r="D1878" t="s">
        <v>9241</v>
      </c>
      <c r="E1878" t="s">
        <v>343</v>
      </c>
      <c r="F1878" t="str">
        <f t="shared" si="58"/>
        <v>2004</v>
      </c>
      <c r="G1878" t="str">
        <f t="shared" si="59"/>
        <v>&lt;2010</v>
      </c>
      <c r="H1878" t="s">
        <v>12244</v>
      </c>
      <c r="I1878" t="str">
        <f>VLOOKUP(E1878,声优byQs!AK:AL,2,FALSE)</f>
        <v>女</v>
      </c>
      <c r="J1878" t="s">
        <v>12276</v>
      </c>
    </row>
    <row r="1879" spans="1:10" x14ac:dyDescent="0.15">
      <c r="A1879" t="s">
        <v>1775</v>
      </c>
      <c r="B1879" t="s">
        <v>2353</v>
      </c>
      <c r="C1879">
        <v>24</v>
      </c>
      <c r="D1879" t="s">
        <v>9197</v>
      </c>
      <c r="E1879" t="s">
        <v>344</v>
      </c>
      <c r="F1879" t="str">
        <f t="shared" si="58"/>
        <v>&lt;2010</v>
      </c>
      <c r="G1879" t="str">
        <f t="shared" si="59"/>
        <v>&lt;2010</v>
      </c>
      <c r="H1879" t="s">
        <v>12244</v>
      </c>
      <c r="I1879" t="str">
        <f>VLOOKUP(E1879,声优byQs!AK:AL,2,FALSE)</f>
        <v>女</v>
      </c>
      <c r="J1879" t="s">
        <v>12276</v>
      </c>
    </row>
    <row r="1880" spans="1:10" x14ac:dyDescent="0.15">
      <c r="B1880" t="s">
        <v>2354</v>
      </c>
      <c r="C1880">
        <v>27</v>
      </c>
      <c r="D1880" t="s">
        <v>9197</v>
      </c>
      <c r="E1880" t="s">
        <v>345</v>
      </c>
      <c r="F1880" t="str">
        <f t="shared" si="58"/>
        <v>&lt;2010</v>
      </c>
      <c r="G1880" t="str">
        <f t="shared" si="59"/>
        <v>&lt;2010</v>
      </c>
      <c r="H1880" t="s">
        <v>12244</v>
      </c>
      <c r="I1880" t="str">
        <f>VLOOKUP(E1880,声优byQs!AK:AL,2,FALSE)</f>
        <v>女</v>
      </c>
      <c r="J1880" t="s">
        <v>12276</v>
      </c>
    </row>
    <row r="1881" spans="1:10" x14ac:dyDescent="0.15">
      <c r="A1881" t="s">
        <v>1837</v>
      </c>
      <c r="B1881" t="s">
        <v>2355</v>
      </c>
      <c r="C1881">
        <v>13</v>
      </c>
      <c r="D1881" t="s">
        <v>9226</v>
      </c>
      <c r="E1881" t="s">
        <v>9994</v>
      </c>
      <c r="F1881" t="str">
        <f t="shared" si="58"/>
        <v>2013</v>
      </c>
      <c r="G1881" t="str">
        <f t="shared" si="59"/>
        <v>2013</v>
      </c>
      <c r="H1881" t="s">
        <v>9258</v>
      </c>
      <c r="I1881" t="str">
        <f>VLOOKUP(E1881,声优byQs!AK:AL,2,FALSE)</f>
        <v>女</v>
      </c>
      <c r="J1881" t="s">
        <v>12276</v>
      </c>
    </row>
    <row r="1882" spans="1:10" x14ac:dyDescent="0.15">
      <c r="A1882" t="s">
        <v>1837</v>
      </c>
      <c r="B1882" t="s">
        <v>2355</v>
      </c>
      <c r="C1882">
        <v>13</v>
      </c>
      <c r="D1882" t="s">
        <v>9226</v>
      </c>
      <c r="E1882" t="s">
        <v>10582</v>
      </c>
      <c r="F1882" t="str">
        <f t="shared" si="58"/>
        <v>2013</v>
      </c>
      <c r="G1882" t="str">
        <f t="shared" si="59"/>
        <v>2013</v>
      </c>
      <c r="H1882" t="s">
        <v>9258</v>
      </c>
      <c r="I1882" t="str">
        <f>VLOOKUP(E1882,声优byQs!AK:AL,2,FALSE)</f>
        <v>女</v>
      </c>
      <c r="J1882" t="s">
        <v>12276</v>
      </c>
    </row>
    <row r="1883" spans="1:10" x14ac:dyDescent="0.15">
      <c r="B1883" t="s">
        <v>2356</v>
      </c>
      <c r="C1883">
        <v>13</v>
      </c>
      <c r="D1883" t="s">
        <v>9226</v>
      </c>
      <c r="E1883" t="s">
        <v>10552</v>
      </c>
      <c r="F1883" t="str">
        <f t="shared" si="58"/>
        <v>2013</v>
      </c>
      <c r="G1883" t="str">
        <f t="shared" si="59"/>
        <v>2013</v>
      </c>
      <c r="H1883" t="s">
        <v>9258</v>
      </c>
      <c r="I1883" t="str">
        <f>VLOOKUP(E1883,声优byQs!AK:AL,2,FALSE)</f>
        <v>女</v>
      </c>
      <c r="J1883" t="s">
        <v>12276</v>
      </c>
    </row>
    <row r="1884" spans="1:10" x14ac:dyDescent="0.15">
      <c r="B1884" t="s">
        <v>2356</v>
      </c>
      <c r="C1884">
        <v>13</v>
      </c>
      <c r="D1884" t="s">
        <v>9226</v>
      </c>
      <c r="E1884" t="s">
        <v>9471</v>
      </c>
      <c r="F1884" t="str">
        <f t="shared" si="58"/>
        <v>2013</v>
      </c>
      <c r="G1884" t="str">
        <f t="shared" si="59"/>
        <v>2013</v>
      </c>
      <c r="H1884" t="s">
        <v>9258</v>
      </c>
      <c r="I1884" t="str">
        <f>VLOOKUP(E1884,声优byQs!AK:AL,2,FALSE)</f>
        <v>男</v>
      </c>
      <c r="J1884" t="s">
        <v>12280</v>
      </c>
    </row>
    <row r="1885" spans="1:10" x14ac:dyDescent="0.15">
      <c r="B1885" t="s">
        <v>2356</v>
      </c>
      <c r="C1885">
        <v>13</v>
      </c>
      <c r="D1885" t="s">
        <v>9226</v>
      </c>
      <c r="E1885" t="s">
        <v>507</v>
      </c>
      <c r="F1885" t="str">
        <f t="shared" si="58"/>
        <v>2013</v>
      </c>
      <c r="G1885" t="str">
        <f t="shared" si="59"/>
        <v>2013</v>
      </c>
      <c r="H1885" t="s">
        <v>9258</v>
      </c>
      <c r="I1885" t="str">
        <f>VLOOKUP(E1885,声优byQs!AK:AL,2,FALSE)</f>
        <v>女</v>
      </c>
      <c r="J1885" t="s">
        <v>12276</v>
      </c>
    </row>
    <row r="1886" spans="1:10" x14ac:dyDescent="0.15">
      <c r="B1886" t="s">
        <v>2356</v>
      </c>
      <c r="C1886">
        <v>13</v>
      </c>
      <c r="D1886" t="s">
        <v>9226</v>
      </c>
      <c r="E1886" t="s">
        <v>9705</v>
      </c>
      <c r="F1886" t="str">
        <f t="shared" si="58"/>
        <v>2013</v>
      </c>
      <c r="G1886" t="str">
        <f t="shared" si="59"/>
        <v>2013</v>
      </c>
      <c r="H1886" t="s">
        <v>9258</v>
      </c>
      <c r="I1886" t="str">
        <f>VLOOKUP(E1886,声优byQs!AK:AL,2,FALSE)</f>
        <v>男</v>
      </c>
      <c r="J1886" t="s">
        <v>12280</v>
      </c>
    </row>
    <row r="1887" spans="1:10" x14ac:dyDescent="0.15">
      <c r="B1887" t="s">
        <v>2356</v>
      </c>
      <c r="C1887">
        <v>13</v>
      </c>
      <c r="D1887" t="s">
        <v>9226</v>
      </c>
      <c r="E1887" t="s">
        <v>427</v>
      </c>
      <c r="F1887" t="str">
        <f t="shared" si="58"/>
        <v>2013</v>
      </c>
      <c r="G1887" t="str">
        <f t="shared" si="59"/>
        <v>2013</v>
      </c>
      <c r="H1887" t="s">
        <v>9258</v>
      </c>
      <c r="I1887" t="str">
        <f>VLOOKUP(E1887,声优byQs!AK:AL,2,FALSE)</f>
        <v>女</v>
      </c>
      <c r="J1887" t="s">
        <v>12276</v>
      </c>
    </row>
    <row r="1888" spans="1:10" x14ac:dyDescent="0.15">
      <c r="B1888" t="s">
        <v>2356</v>
      </c>
      <c r="C1888">
        <v>13</v>
      </c>
      <c r="D1888" t="s">
        <v>9226</v>
      </c>
      <c r="E1888" t="s">
        <v>9572</v>
      </c>
      <c r="F1888" t="str">
        <f t="shared" si="58"/>
        <v>2013</v>
      </c>
      <c r="G1888" t="str">
        <f t="shared" si="59"/>
        <v>2013</v>
      </c>
      <c r="H1888" t="s">
        <v>9258</v>
      </c>
      <c r="I1888" t="str">
        <f>VLOOKUP(E1888,声优byQs!AK:AL,2,FALSE)</f>
        <v>男</v>
      </c>
      <c r="J1888" t="s">
        <v>12280</v>
      </c>
    </row>
    <row r="1889" spans="2:10" x14ac:dyDescent="0.15">
      <c r="B1889" t="s">
        <v>2356</v>
      </c>
      <c r="C1889">
        <v>13</v>
      </c>
      <c r="D1889" t="s">
        <v>9226</v>
      </c>
      <c r="E1889" t="s">
        <v>10583</v>
      </c>
      <c r="F1889" t="str">
        <f t="shared" si="58"/>
        <v>2013</v>
      </c>
      <c r="G1889" t="str">
        <f t="shared" si="59"/>
        <v>2013</v>
      </c>
      <c r="H1889" t="s">
        <v>9258</v>
      </c>
      <c r="I1889" t="str">
        <f>VLOOKUP(E1889,声优byQs!AK:AL,2,FALSE)</f>
        <v>女</v>
      </c>
      <c r="J1889" t="s">
        <v>12276</v>
      </c>
    </row>
    <row r="1890" spans="2:10" x14ac:dyDescent="0.15">
      <c r="B1890" t="s">
        <v>2356</v>
      </c>
      <c r="C1890">
        <v>13</v>
      </c>
      <c r="D1890" t="s">
        <v>9226</v>
      </c>
      <c r="E1890" t="s">
        <v>1521</v>
      </c>
      <c r="F1890" t="str">
        <f t="shared" si="58"/>
        <v>2013</v>
      </c>
      <c r="G1890" t="str">
        <f t="shared" si="59"/>
        <v>2013</v>
      </c>
      <c r="H1890" t="s">
        <v>9258</v>
      </c>
      <c r="I1890" t="str">
        <f>VLOOKUP(E1890,声优byQs!AK:AL,2,FALSE)</f>
        <v>男</v>
      </c>
      <c r="J1890" t="s">
        <v>12280</v>
      </c>
    </row>
    <row r="1891" spans="2:10" x14ac:dyDescent="0.15">
      <c r="B1891" t="s">
        <v>2356</v>
      </c>
      <c r="C1891">
        <v>13</v>
      </c>
      <c r="D1891" t="s">
        <v>9226</v>
      </c>
      <c r="E1891" t="s">
        <v>334</v>
      </c>
      <c r="F1891" t="str">
        <f t="shared" si="58"/>
        <v>2013</v>
      </c>
      <c r="G1891" t="str">
        <f t="shared" si="59"/>
        <v>2013</v>
      </c>
      <c r="H1891" t="s">
        <v>9258</v>
      </c>
      <c r="I1891" t="str">
        <f>VLOOKUP(E1891,声优byQs!AK:AL,2,FALSE)</f>
        <v>男</v>
      </c>
      <c r="J1891" t="s">
        <v>12280</v>
      </c>
    </row>
    <row r="1892" spans="2:10" x14ac:dyDescent="0.15">
      <c r="B1892" t="s">
        <v>2356</v>
      </c>
      <c r="C1892">
        <v>13</v>
      </c>
      <c r="D1892" t="s">
        <v>9226</v>
      </c>
      <c r="E1892" t="s">
        <v>145</v>
      </c>
      <c r="F1892" t="str">
        <f t="shared" si="58"/>
        <v>2013</v>
      </c>
      <c r="G1892" t="str">
        <f t="shared" si="59"/>
        <v>2013</v>
      </c>
      <c r="H1892" t="s">
        <v>9258</v>
      </c>
      <c r="I1892" t="str">
        <f>VLOOKUP(E1892,声优byQs!AK:AL,2,FALSE)</f>
        <v>女</v>
      </c>
      <c r="J1892" t="s">
        <v>12276</v>
      </c>
    </row>
    <row r="1893" spans="2:10" x14ac:dyDescent="0.15">
      <c r="B1893" t="s">
        <v>2356</v>
      </c>
      <c r="C1893">
        <v>13</v>
      </c>
      <c r="D1893" t="s">
        <v>9226</v>
      </c>
      <c r="E1893" t="s">
        <v>10381</v>
      </c>
      <c r="F1893" t="str">
        <f t="shared" si="58"/>
        <v>2013</v>
      </c>
      <c r="G1893" t="str">
        <f t="shared" si="59"/>
        <v>2013</v>
      </c>
      <c r="H1893" t="s">
        <v>9258</v>
      </c>
      <c r="I1893" t="str">
        <f>VLOOKUP(E1893,声优byQs!AK:AL,2,FALSE)</f>
        <v>男</v>
      </c>
      <c r="J1893" t="s">
        <v>12280</v>
      </c>
    </row>
    <row r="1894" spans="2:10" x14ac:dyDescent="0.15">
      <c r="B1894" t="s">
        <v>2357</v>
      </c>
      <c r="C1894">
        <v>13</v>
      </c>
      <c r="D1894" t="s">
        <v>9199</v>
      </c>
      <c r="E1894" t="s">
        <v>425</v>
      </c>
      <c r="F1894" t="str">
        <f t="shared" si="58"/>
        <v>2017</v>
      </c>
      <c r="G1894" t="str">
        <f t="shared" si="59"/>
        <v>2017</v>
      </c>
      <c r="H1894" t="s">
        <v>9313</v>
      </c>
      <c r="I1894" t="str">
        <f>VLOOKUP(E1894,声优byQs!AK:AL,2,FALSE)</f>
        <v>女</v>
      </c>
      <c r="J1894" t="s">
        <v>12276</v>
      </c>
    </row>
    <row r="1895" spans="2:10" x14ac:dyDescent="0.15">
      <c r="B1895" t="s">
        <v>2357</v>
      </c>
      <c r="C1895">
        <v>13</v>
      </c>
      <c r="D1895" t="s">
        <v>9199</v>
      </c>
      <c r="E1895" t="s">
        <v>9778</v>
      </c>
      <c r="F1895" t="str">
        <f t="shared" si="58"/>
        <v>2017</v>
      </c>
      <c r="G1895" t="str">
        <f t="shared" si="59"/>
        <v>2017</v>
      </c>
      <c r="H1895" t="s">
        <v>9313</v>
      </c>
      <c r="I1895" t="str">
        <f>VLOOKUP(E1895,声优byQs!AK:AL,2,FALSE)</f>
        <v>男</v>
      </c>
      <c r="J1895" t="s">
        <v>12280</v>
      </c>
    </row>
    <row r="1896" spans="2:10" x14ac:dyDescent="0.15">
      <c r="B1896" t="s">
        <v>2357</v>
      </c>
      <c r="C1896">
        <v>13</v>
      </c>
      <c r="D1896" t="s">
        <v>9199</v>
      </c>
      <c r="E1896" t="s">
        <v>441</v>
      </c>
      <c r="F1896" t="str">
        <f t="shared" si="58"/>
        <v>2017</v>
      </c>
      <c r="G1896" t="str">
        <f t="shared" si="59"/>
        <v>2017</v>
      </c>
      <c r="H1896" t="s">
        <v>9313</v>
      </c>
      <c r="I1896" t="str">
        <f>VLOOKUP(E1896,声优byQs!AK:AL,2,FALSE)</f>
        <v>女</v>
      </c>
      <c r="J1896" t="s">
        <v>12276</v>
      </c>
    </row>
    <row r="1897" spans="2:10" x14ac:dyDescent="0.15">
      <c r="B1897" t="s">
        <v>2357</v>
      </c>
      <c r="C1897">
        <v>13</v>
      </c>
      <c r="D1897" t="s">
        <v>9199</v>
      </c>
      <c r="E1897" t="s">
        <v>10837</v>
      </c>
      <c r="F1897" t="str">
        <f t="shared" si="58"/>
        <v>2017</v>
      </c>
      <c r="G1897" t="str">
        <f t="shared" si="59"/>
        <v>2017</v>
      </c>
      <c r="H1897" t="s">
        <v>9313</v>
      </c>
      <c r="I1897" t="str">
        <f>VLOOKUP(E1897,声优byQs!AK:AL,2,FALSE)</f>
        <v>女</v>
      </c>
      <c r="J1897" t="s">
        <v>12276</v>
      </c>
    </row>
    <row r="1898" spans="2:10" x14ac:dyDescent="0.15">
      <c r="B1898" t="s">
        <v>2357</v>
      </c>
      <c r="C1898">
        <v>13</v>
      </c>
      <c r="D1898" t="s">
        <v>9199</v>
      </c>
      <c r="E1898" t="s">
        <v>10956</v>
      </c>
      <c r="F1898" t="str">
        <f t="shared" si="58"/>
        <v>2017</v>
      </c>
      <c r="G1898" t="str">
        <f t="shared" si="59"/>
        <v>2017</v>
      </c>
      <c r="H1898" t="s">
        <v>9313</v>
      </c>
      <c r="I1898" t="str">
        <f>VLOOKUP(E1898,声优byQs!AK:AL,2,FALSE)</f>
        <v>女</v>
      </c>
      <c r="J1898" t="s">
        <v>12276</v>
      </c>
    </row>
    <row r="1899" spans="2:10" x14ac:dyDescent="0.15">
      <c r="B1899" t="s">
        <v>2357</v>
      </c>
      <c r="C1899">
        <v>13</v>
      </c>
      <c r="D1899" t="s">
        <v>9199</v>
      </c>
      <c r="E1899" t="s">
        <v>10974</v>
      </c>
      <c r="F1899" t="str">
        <f t="shared" si="58"/>
        <v>2017</v>
      </c>
      <c r="G1899" t="str">
        <f t="shared" si="59"/>
        <v>2017</v>
      </c>
      <c r="H1899" t="s">
        <v>9313</v>
      </c>
      <c r="I1899" t="str">
        <f>VLOOKUP(E1899,声优byQs!AK:AL,2,FALSE)</f>
        <v>女</v>
      </c>
      <c r="J1899" t="s">
        <v>12276</v>
      </c>
    </row>
    <row r="1900" spans="2:10" x14ac:dyDescent="0.15">
      <c r="B1900" t="s">
        <v>2357</v>
      </c>
      <c r="C1900">
        <v>13</v>
      </c>
      <c r="D1900" t="s">
        <v>9199</v>
      </c>
      <c r="E1900" t="s">
        <v>11068</v>
      </c>
      <c r="F1900" t="str">
        <f t="shared" si="58"/>
        <v>2017</v>
      </c>
      <c r="G1900" t="str">
        <f t="shared" si="59"/>
        <v>2017</v>
      </c>
      <c r="H1900" t="s">
        <v>9313</v>
      </c>
      <c r="I1900" t="str">
        <f>VLOOKUP(E1900,声优byQs!AK:AL,2,FALSE)</f>
        <v>女</v>
      </c>
      <c r="J1900" t="s">
        <v>12276</v>
      </c>
    </row>
    <row r="1901" spans="2:10" x14ac:dyDescent="0.15">
      <c r="B1901" t="s">
        <v>2357</v>
      </c>
      <c r="C1901">
        <v>13</v>
      </c>
      <c r="D1901" t="s">
        <v>9199</v>
      </c>
      <c r="E1901" t="s">
        <v>362</v>
      </c>
      <c r="F1901" t="str">
        <f t="shared" si="58"/>
        <v>2017</v>
      </c>
      <c r="G1901" t="str">
        <f t="shared" si="59"/>
        <v>2017</v>
      </c>
      <c r="H1901" t="s">
        <v>9313</v>
      </c>
      <c r="I1901" t="str">
        <f>VLOOKUP(E1901,声优byQs!AK:AL,2,FALSE)</f>
        <v>女</v>
      </c>
      <c r="J1901" t="s">
        <v>12276</v>
      </c>
    </row>
    <row r="1902" spans="2:10" x14ac:dyDescent="0.15">
      <c r="B1902" t="s">
        <v>2357</v>
      </c>
      <c r="C1902">
        <v>13</v>
      </c>
      <c r="D1902" t="s">
        <v>9199</v>
      </c>
      <c r="E1902" t="s">
        <v>593</v>
      </c>
      <c r="F1902" t="str">
        <f t="shared" si="58"/>
        <v>2017</v>
      </c>
      <c r="G1902" t="str">
        <f t="shared" si="59"/>
        <v>2017</v>
      </c>
      <c r="H1902" t="s">
        <v>9313</v>
      </c>
      <c r="I1902" t="str">
        <f>VLOOKUP(E1902,声优byQs!AK:AL,2,FALSE)</f>
        <v>男</v>
      </c>
      <c r="J1902" t="s">
        <v>12280</v>
      </c>
    </row>
    <row r="1903" spans="2:10" x14ac:dyDescent="0.15">
      <c r="B1903" t="s">
        <v>2357</v>
      </c>
      <c r="C1903">
        <v>13</v>
      </c>
      <c r="D1903" t="s">
        <v>9199</v>
      </c>
      <c r="E1903" t="s">
        <v>10666</v>
      </c>
      <c r="F1903" t="str">
        <f t="shared" si="58"/>
        <v>2017</v>
      </c>
      <c r="G1903" t="str">
        <f t="shared" si="59"/>
        <v>2017</v>
      </c>
      <c r="H1903" t="s">
        <v>9313</v>
      </c>
      <c r="I1903" t="str">
        <f>VLOOKUP(E1903,声优byQs!AK:AL,2,FALSE)</f>
        <v>女</v>
      </c>
      <c r="J1903" t="s">
        <v>12276</v>
      </c>
    </row>
    <row r="1904" spans="2:10" x14ac:dyDescent="0.15">
      <c r="B1904" t="s">
        <v>2358</v>
      </c>
      <c r="C1904">
        <v>15</v>
      </c>
      <c r="D1904" t="s">
        <v>9226</v>
      </c>
      <c r="E1904" t="s">
        <v>90</v>
      </c>
      <c r="F1904" t="str">
        <f t="shared" si="58"/>
        <v>2013</v>
      </c>
      <c r="G1904" t="str">
        <f t="shared" si="59"/>
        <v>2013</v>
      </c>
      <c r="H1904" t="s">
        <v>9258</v>
      </c>
      <c r="I1904" t="str">
        <f>VLOOKUP(E1904,声优byQs!AK:AL,2,FALSE)</f>
        <v>女</v>
      </c>
      <c r="J1904" t="s">
        <v>12276</v>
      </c>
    </row>
    <row r="1905" spans="1:10" x14ac:dyDescent="0.15">
      <c r="B1905" t="s">
        <v>2358</v>
      </c>
      <c r="C1905">
        <v>15</v>
      </c>
      <c r="D1905" t="s">
        <v>9226</v>
      </c>
      <c r="E1905" t="s">
        <v>9705</v>
      </c>
      <c r="F1905" t="str">
        <f t="shared" si="58"/>
        <v>2013</v>
      </c>
      <c r="G1905" t="str">
        <f t="shared" si="59"/>
        <v>2013</v>
      </c>
      <c r="H1905" t="s">
        <v>9258</v>
      </c>
      <c r="I1905" t="str">
        <f>VLOOKUP(E1905,声优byQs!AK:AL,2,FALSE)</f>
        <v>男</v>
      </c>
      <c r="J1905" t="s">
        <v>12280</v>
      </c>
    </row>
    <row r="1906" spans="1:10" x14ac:dyDescent="0.15">
      <c r="B1906" t="s">
        <v>2358</v>
      </c>
      <c r="C1906">
        <v>15</v>
      </c>
      <c r="D1906" t="s">
        <v>9226</v>
      </c>
      <c r="E1906" t="s">
        <v>10458</v>
      </c>
      <c r="F1906" t="str">
        <f t="shared" si="58"/>
        <v>2013</v>
      </c>
      <c r="G1906" t="str">
        <f t="shared" si="59"/>
        <v>2013</v>
      </c>
      <c r="H1906" t="s">
        <v>9258</v>
      </c>
      <c r="I1906" t="str">
        <f>VLOOKUP(E1906,声优byQs!AK:AL,2,FALSE)</f>
        <v>男</v>
      </c>
      <c r="J1906" t="s">
        <v>12280</v>
      </c>
    </row>
    <row r="1907" spans="1:10" x14ac:dyDescent="0.15">
      <c r="B1907" t="s">
        <v>2358</v>
      </c>
      <c r="C1907">
        <v>15</v>
      </c>
      <c r="D1907" t="s">
        <v>9226</v>
      </c>
      <c r="E1907" t="s">
        <v>1597</v>
      </c>
      <c r="F1907" t="str">
        <f t="shared" si="58"/>
        <v>2013</v>
      </c>
      <c r="G1907" t="str">
        <f t="shared" si="59"/>
        <v>2013</v>
      </c>
      <c r="H1907" t="s">
        <v>9258</v>
      </c>
      <c r="I1907" t="str">
        <f>VLOOKUP(E1907,声优byQs!AK:AL,2,FALSE)</f>
        <v>女</v>
      </c>
      <c r="J1907" t="s">
        <v>12276</v>
      </c>
    </row>
    <row r="1908" spans="1:10" x14ac:dyDescent="0.15">
      <c r="A1908" t="s">
        <v>1783</v>
      </c>
      <c r="B1908" t="s">
        <v>2359</v>
      </c>
      <c r="C1908">
        <v>13</v>
      </c>
      <c r="D1908" t="s">
        <v>9290</v>
      </c>
      <c r="E1908" t="s">
        <v>145</v>
      </c>
      <c r="F1908" t="str">
        <f t="shared" si="58"/>
        <v>2001</v>
      </c>
      <c r="G1908" t="str">
        <f t="shared" si="59"/>
        <v>&lt;2010</v>
      </c>
      <c r="H1908" t="s">
        <v>12244</v>
      </c>
      <c r="I1908" t="str">
        <f>VLOOKUP(E1908,声优byQs!AK:AL,2,FALSE)</f>
        <v>女</v>
      </c>
      <c r="J1908" t="s">
        <v>12276</v>
      </c>
    </row>
    <row r="1909" spans="1:10" x14ac:dyDescent="0.15">
      <c r="A1909" t="s">
        <v>1783</v>
      </c>
      <c r="B1909" t="s">
        <v>2359</v>
      </c>
      <c r="C1909">
        <v>13</v>
      </c>
      <c r="D1909" t="s">
        <v>9290</v>
      </c>
      <c r="E1909" t="s">
        <v>10076</v>
      </c>
      <c r="F1909" t="str">
        <f t="shared" si="58"/>
        <v>2001</v>
      </c>
      <c r="G1909" t="str">
        <f t="shared" si="59"/>
        <v>&lt;2010</v>
      </c>
      <c r="H1909" t="s">
        <v>12244</v>
      </c>
      <c r="I1909" t="str">
        <f>VLOOKUP(E1909,声优byQs!AK:AL,2,FALSE)</f>
        <v>女</v>
      </c>
      <c r="J1909" t="s">
        <v>12276</v>
      </c>
    </row>
    <row r="1910" spans="1:10" x14ac:dyDescent="0.15">
      <c r="A1910" t="s">
        <v>1791</v>
      </c>
      <c r="B1910" t="s">
        <v>2360</v>
      </c>
      <c r="C1910">
        <v>15</v>
      </c>
      <c r="D1910" t="s">
        <v>9221</v>
      </c>
      <c r="E1910" t="s">
        <v>90</v>
      </c>
      <c r="F1910" t="str">
        <f t="shared" si="58"/>
        <v>2011</v>
      </c>
      <c r="G1910" t="str">
        <f t="shared" si="59"/>
        <v>2011</v>
      </c>
      <c r="H1910" t="s">
        <v>9250</v>
      </c>
      <c r="I1910" t="str">
        <f>VLOOKUP(E1910,声优byQs!AK:AL,2,FALSE)</f>
        <v>女</v>
      </c>
      <c r="J1910" t="s">
        <v>12276</v>
      </c>
    </row>
    <row r="1911" spans="1:10" x14ac:dyDescent="0.15">
      <c r="A1911" t="s">
        <v>1791</v>
      </c>
      <c r="B1911" t="s">
        <v>2360</v>
      </c>
      <c r="C1911">
        <v>15</v>
      </c>
      <c r="D1911" t="s">
        <v>9221</v>
      </c>
      <c r="E1911" t="s">
        <v>9705</v>
      </c>
      <c r="F1911" t="str">
        <f t="shared" si="58"/>
        <v>2011</v>
      </c>
      <c r="G1911" t="str">
        <f t="shared" si="59"/>
        <v>2011</v>
      </c>
      <c r="H1911" t="s">
        <v>9250</v>
      </c>
      <c r="I1911" t="str">
        <f>VLOOKUP(E1911,声优byQs!AK:AL,2,FALSE)</f>
        <v>男</v>
      </c>
      <c r="J1911" t="s">
        <v>12280</v>
      </c>
    </row>
    <row r="1912" spans="1:10" x14ac:dyDescent="0.15">
      <c r="A1912" t="s">
        <v>1791</v>
      </c>
      <c r="B1912" t="s">
        <v>2360</v>
      </c>
      <c r="C1912">
        <v>15</v>
      </c>
      <c r="D1912" t="s">
        <v>9221</v>
      </c>
      <c r="E1912" t="s">
        <v>10458</v>
      </c>
      <c r="F1912" t="str">
        <f t="shared" si="58"/>
        <v>2011</v>
      </c>
      <c r="G1912" t="str">
        <f t="shared" si="59"/>
        <v>2011</v>
      </c>
      <c r="H1912" t="s">
        <v>9250</v>
      </c>
      <c r="I1912" t="str">
        <f>VLOOKUP(E1912,声优byQs!AK:AL,2,FALSE)</f>
        <v>男</v>
      </c>
      <c r="J1912" t="s">
        <v>12280</v>
      </c>
    </row>
    <row r="1913" spans="1:10" x14ac:dyDescent="0.15">
      <c r="A1913" t="s">
        <v>1791</v>
      </c>
      <c r="B1913" t="s">
        <v>2360</v>
      </c>
      <c r="C1913">
        <v>15</v>
      </c>
      <c r="D1913" t="s">
        <v>9221</v>
      </c>
      <c r="E1913" t="s">
        <v>1597</v>
      </c>
      <c r="F1913" t="str">
        <f t="shared" si="58"/>
        <v>2011</v>
      </c>
      <c r="G1913" t="str">
        <f t="shared" si="59"/>
        <v>2011</v>
      </c>
      <c r="H1913" t="s">
        <v>9250</v>
      </c>
      <c r="I1913" t="str">
        <f>VLOOKUP(E1913,声优byQs!AK:AL,2,FALSE)</f>
        <v>女</v>
      </c>
      <c r="J1913" t="s">
        <v>12276</v>
      </c>
    </row>
    <row r="1914" spans="1:10" x14ac:dyDescent="0.15">
      <c r="A1914" t="s">
        <v>1777</v>
      </c>
      <c r="B1914" t="s">
        <v>2361</v>
      </c>
      <c r="C1914">
        <v>26</v>
      </c>
      <c r="D1914" t="s">
        <v>9259</v>
      </c>
      <c r="E1914" t="s">
        <v>1636</v>
      </c>
      <c r="F1914" t="str">
        <f t="shared" si="58"/>
        <v>2010</v>
      </c>
      <c r="G1914" t="str">
        <f t="shared" si="59"/>
        <v>2010</v>
      </c>
      <c r="H1914" t="s">
        <v>9335</v>
      </c>
      <c r="I1914" t="str">
        <f>VLOOKUP(E1914,声优byQs!AK:AL,2,FALSE)</f>
        <v>女</v>
      </c>
      <c r="J1914" t="s">
        <v>12276</v>
      </c>
    </row>
    <row r="1915" spans="1:10" x14ac:dyDescent="0.15">
      <c r="A1915" t="s">
        <v>1777</v>
      </c>
      <c r="B1915" t="s">
        <v>2361</v>
      </c>
      <c r="C1915">
        <v>26</v>
      </c>
      <c r="D1915" t="s">
        <v>9259</v>
      </c>
      <c r="E1915" t="s">
        <v>10348</v>
      </c>
      <c r="F1915" t="str">
        <f t="shared" si="58"/>
        <v>2010</v>
      </c>
      <c r="G1915" t="str">
        <f t="shared" si="59"/>
        <v>2010</v>
      </c>
      <c r="H1915" t="s">
        <v>9335</v>
      </c>
      <c r="I1915" t="str">
        <f>VLOOKUP(E1915,声优byQs!AK:AL,2,FALSE)</f>
        <v>男</v>
      </c>
      <c r="J1915" t="s">
        <v>12280</v>
      </c>
    </row>
    <row r="1916" spans="1:10" x14ac:dyDescent="0.15">
      <c r="A1916" t="s">
        <v>1777</v>
      </c>
      <c r="B1916" t="s">
        <v>2361</v>
      </c>
      <c r="C1916">
        <v>26</v>
      </c>
      <c r="D1916" t="s">
        <v>9259</v>
      </c>
      <c r="E1916" t="s">
        <v>1521</v>
      </c>
      <c r="F1916" t="str">
        <f t="shared" si="58"/>
        <v>2010</v>
      </c>
      <c r="G1916" t="str">
        <f t="shared" si="59"/>
        <v>2010</v>
      </c>
      <c r="H1916" t="s">
        <v>9335</v>
      </c>
      <c r="I1916" t="str">
        <f>VLOOKUP(E1916,声优byQs!AK:AL,2,FALSE)</f>
        <v>男</v>
      </c>
      <c r="J1916" t="s">
        <v>12280</v>
      </c>
    </row>
    <row r="1917" spans="1:10" x14ac:dyDescent="0.15">
      <c r="B1917" t="s">
        <v>2362</v>
      </c>
      <c r="C1917">
        <v>5</v>
      </c>
      <c r="D1917" t="s">
        <v>9216</v>
      </c>
      <c r="E1917" t="s">
        <v>352</v>
      </c>
      <c r="F1917" t="str">
        <f t="shared" si="58"/>
        <v>2018</v>
      </c>
      <c r="G1917" t="str">
        <f t="shared" si="59"/>
        <v>2018</v>
      </c>
      <c r="H1917" t="s">
        <v>9342</v>
      </c>
      <c r="I1917" t="str">
        <f>VLOOKUP(E1917,声优byQs!AK:AL,2,FALSE)</f>
        <v>女</v>
      </c>
      <c r="J1917" t="s">
        <v>12276</v>
      </c>
    </row>
    <row r="1918" spans="1:10" x14ac:dyDescent="0.15">
      <c r="B1918" t="s">
        <v>2363</v>
      </c>
      <c r="C1918">
        <v>13</v>
      </c>
      <c r="D1918" t="s">
        <v>9201</v>
      </c>
      <c r="E1918" t="s">
        <v>10360</v>
      </c>
      <c r="F1918" t="str">
        <f t="shared" si="58"/>
        <v>2015</v>
      </c>
      <c r="G1918" t="str">
        <f t="shared" si="59"/>
        <v>2015</v>
      </c>
      <c r="H1918" t="s">
        <v>9285</v>
      </c>
      <c r="I1918" t="str">
        <f>VLOOKUP(E1918,声优byQs!AK:AL,2,FALSE)</f>
        <v>男</v>
      </c>
      <c r="J1918" t="s">
        <v>12280</v>
      </c>
    </row>
    <row r="1919" spans="1:10" x14ac:dyDescent="0.15">
      <c r="B1919" t="s">
        <v>2363</v>
      </c>
      <c r="C1919">
        <v>13</v>
      </c>
      <c r="D1919" t="s">
        <v>9201</v>
      </c>
      <c r="E1919" t="s">
        <v>10682</v>
      </c>
      <c r="F1919" t="str">
        <f t="shared" si="58"/>
        <v>2015</v>
      </c>
      <c r="G1919" t="str">
        <f t="shared" si="59"/>
        <v>2015</v>
      </c>
      <c r="H1919" t="s">
        <v>9285</v>
      </c>
      <c r="I1919" t="str">
        <f>VLOOKUP(E1919,声优byQs!AK:AL,2,FALSE)</f>
        <v>女</v>
      </c>
      <c r="J1919" t="s">
        <v>12276</v>
      </c>
    </row>
    <row r="1920" spans="1:10" x14ac:dyDescent="0.15">
      <c r="B1920" t="s">
        <v>2363</v>
      </c>
      <c r="C1920">
        <v>13</v>
      </c>
      <c r="D1920" t="s">
        <v>9201</v>
      </c>
      <c r="E1920" t="s">
        <v>9707</v>
      </c>
      <c r="F1920" t="str">
        <f t="shared" si="58"/>
        <v>2015</v>
      </c>
      <c r="G1920" t="str">
        <f t="shared" si="59"/>
        <v>2015</v>
      </c>
      <c r="H1920" t="s">
        <v>9285</v>
      </c>
      <c r="I1920" t="str">
        <f>VLOOKUP(E1920,声优byQs!AK:AL,2,FALSE)</f>
        <v>男</v>
      </c>
      <c r="J1920" t="s">
        <v>12280</v>
      </c>
    </row>
    <row r="1921" spans="1:10" x14ac:dyDescent="0.15">
      <c r="B1921" t="s">
        <v>2363</v>
      </c>
      <c r="C1921">
        <v>13</v>
      </c>
      <c r="D1921" t="s">
        <v>9201</v>
      </c>
      <c r="E1921" t="s">
        <v>9705</v>
      </c>
      <c r="F1921" t="str">
        <f t="shared" si="58"/>
        <v>2015</v>
      </c>
      <c r="G1921" t="str">
        <f t="shared" si="59"/>
        <v>2015</v>
      </c>
      <c r="H1921" t="s">
        <v>9285</v>
      </c>
      <c r="I1921" t="str">
        <f>VLOOKUP(E1921,声优byQs!AK:AL,2,FALSE)</f>
        <v>男</v>
      </c>
      <c r="J1921" t="s">
        <v>12280</v>
      </c>
    </row>
    <row r="1922" spans="1:10" x14ac:dyDescent="0.15">
      <c r="B1922" t="s">
        <v>2363</v>
      </c>
      <c r="C1922">
        <v>13</v>
      </c>
      <c r="D1922" t="s">
        <v>9201</v>
      </c>
      <c r="E1922" t="s">
        <v>9794</v>
      </c>
      <c r="F1922" t="str">
        <f t="shared" ref="F1922:F1985" si="60">IF(D1922="2010年之前","&lt;2010",LEFT(D1922,4))</f>
        <v>2015</v>
      </c>
      <c r="G1922" t="str">
        <f t="shared" ref="G1922:G1985" si="61">IF(F1922&lt;&gt;"&lt;2010",IF(INT(F1922)&lt;2010,"&lt;2010",F1922),F1922)</f>
        <v>2015</v>
      </c>
      <c r="H1922" t="s">
        <v>9285</v>
      </c>
      <c r="I1922" t="str">
        <f>VLOOKUP(E1922,声优byQs!AK:AL,2,FALSE)</f>
        <v>男</v>
      </c>
      <c r="J1922" t="s">
        <v>12280</v>
      </c>
    </row>
    <row r="1923" spans="1:10" x14ac:dyDescent="0.15">
      <c r="B1923" t="s">
        <v>2363</v>
      </c>
      <c r="C1923">
        <v>13</v>
      </c>
      <c r="D1923" t="s">
        <v>9201</v>
      </c>
      <c r="E1923" t="s">
        <v>10571</v>
      </c>
      <c r="F1923" t="str">
        <f t="shared" si="60"/>
        <v>2015</v>
      </c>
      <c r="G1923" t="str">
        <f t="shared" si="61"/>
        <v>2015</v>
      </c>
      <c r="H1923" t="s">
        <v>9285</v>
      </c>
      <c r="I1923" t="str">
        <f>VLOOKUP(E1923,声优byQs!AK:AL,2,FALSE)</f>
        <v>女</v>
      </c>
      <c r="J1923" t="s">
        <v>12276</v>
      </c>
    </row>
    <row r="1924" spans="1:10" x14ac:dyDescent="0.15">
      <c r="B1924" t="s">
        <v>2363</v>
      </c>
      <c r="C1924">
        <v>13</v>
      </c>
      <c r="D1924" t="s">
        <v>9201</v>
      </c>
      <c r="E1924" t="s">
        <v>401</v>
      </c>
      <c r="F1924" t="str">
        <f t="shared" si="60"/>
        <v>2015</v>
      </c>
      <c r="G1924" t="str">
        <f t="shared" si="61"/>
        <v>2015</v>
      </c>
      <c r="H1924" t="s">
        <v>9285</v>
      </c>
      <c r="I1924" t="str">
        <f>VLOOKUP(E1924,声优byQs!AK:AL,2,FALSE)</f>
        <v>女</v>
      </c>
      <c r="J1924" t="s">
        <v>12276</v>
      </c>
    </row>
    <row r="1925" spans="1:10" x14ac:dyDescent="0.15">
      <c r="A1925" t="s">
        <v>1775</v>
      </c>
      <c r="B1925" t="s">
        <v>2365</v>
      </c>
      <c r="C1925">
        <v>22</v>
      </c>
      <c r="D1925" t="s">
        <v>9197</v>
      </c>
      <c r="E1925" t="s">
        <v>10516</v>
      </c>
      <c r="F1925" t="str">
        <f t="shared" si="60"/>
        <v>&lt;2010</v>
      </c>
      <c r="G1925" t="str">
        <f t="shared" si="61"/>
        <v>&lt;2010</v>
      </c>
      <c r="H1925" t="s">
        <v>12244</v>
      </c>
      <c r="I1925" t="str">
        <f>VLOOKUP(E1925,声优byQs!AK:AL,2,FALSE)</f>
        <v>男</v>
      </c>
      <c r="J1925" t="s">
        <v>12280</v>
      </c>
    </row>
    <row r="1926" spans="1:10" x14ac:dyDescent="0.15">
      <c r="A1926" t="s">
        <v>1775</v>
      </c>
      <c r="B1926" t="s">
        <v>2365</v>
      </c>
      <c r="C1926">
        <v>22</v>
      </c>
      <c r="D1926" t="s">
        <v>9197</v>
      </c>
      <c r="E1926" t="s">
        <v>1202</v>
      </c>
      <c r="F1926" t="str">
        <f t="shared" si="60"/>
        <v>&lt;2010</v>
      </c>
      <c r="G1926" t="str">
        <f t="shared" si="61"/>
        <v>&lt;2010</v>
      </c>
      <c r="H1926" t="s">
        <v>12244</v>
      </c>
      <c r="I1926" t="str">
        <f>VLOOKUP(E1926,声优byQs!AK:AL,2,FALSE)</f>
        <v>男</v>
      </c>
      <c r="J1926" t="s">
        <v>12280</v>
      </c>
    </row>
    <row r="1927" spans="1:10" x14ac:dyDescent="0.15">
      <c r="A1927" t="s">
        <v>1775</v>
      </c>
      <c r="B1927" t="s">
        <v>2365</v>
      </c>
      <c r="C1927">
        <v>22</v>
      </c>
      <c r="D1927" t="s">
        <v>9197</v>
      </c>
      <c r="E1927" t="s">
        <v>10662</v>
      </c>
      <c r="F1927" t="str">
        <f t="shared" si="60"/>
        <v>&lt;2010</v>
      </c>
      <c r="G1927" t="str">
        <f t="shared" si="61"/>
        <v>&lt;2010</v>
      </c>
      <c r="H1927" t="s">
        <v>12244</v>
      </c>
      <c r="I1927" t="str">
        <f>VLOOKUP(E1927,声优byQs!AK:AL,2,FALSE)</f>
        <v>女</v>
      </c>
      <c r="J1927" t="s">
        <v>12276</v>
      </c>
    </row>
    <row r="1928" spans="1:10" x14ac:dyDescent="0.15">
      <c r="A1928" t="s">
        <v>1775</v>
      </c>
      <c r="B1928" t="s">
        <v>2365</v>
      </c>
      <c r="C1928">
        <v>22</v>
      </c>
      <c r="D1928" t="s">
        <v>9197</v>
      </c>
      <c r="E1928" t="s">
        <v>145</v>
      </c>
      <c r="F1928" t="str">
        <f t="shared" si="60"/>
        <v>&lt;2010</v>
      </c>
      <c r="G1928" t="str">
        <f t="shared" si="61"/>
        <v>&lt;2010</v>
      </c>
      <c r="H1928" t="s">
        <v>12244</v>
      </c>
      <c r="I1928" t="str">
        <f>VLOOKUP(E1928,声优byQs!AK:AL,2,FALSE)</f>
        <v>女</v>
      </c>
      <c r="J1928" t="s">
        <v>12276</v>
      </c>
    </row>
    <row r="1929" spans="1:10" x14ac:dyDescent="0.15">
      <c r="A1929" t="s">
        <v>1775</v>
      </c>
      <c r="B1929" t="s">
        <v>2365</v>
      </c>
      <c r="C1929">
        <v>22</v>
      </c>
      <c r="D1929" t="s">
        <v>9197</v>
      </c>
      <c r="E1929" t="s">
        <v>1597</v>
      </c>
      <c r="F1929" t="str">
        <f t="shared" si="60"/>
        <v>&lt;2010</v>
      </c>
      <c r="G1929" t="str">
        <f t="shared" si="61"/>
        <v>&lt;2010</v>
      </c>
      <c r="H1929" t="s">
        <v>12244</v>
      </c>
      <c r="I1929" t="str">
        <f>VLOOKUP(E1929,声优byQs!AK:AL,2,FALSE)</f>
        <v>女</v>
      </c>
      <c r="J1929" t="s">
        <v>12276</v>
      </c>
    </row>
    <row r="1930" spans="1:10" x14ac:dyDescent="0.15">
      <c r="A1930" t="s">
        <v>1838</v>
      </c>
      <c r="B1930" t="s">
        <v>2366</v>
      </c>
      <c r="C1930">
        <v>18</v>
      </c>
      <c r="D1930" t="s">
        <v>9216</v>
      </c>
      <c r="E1930" t="s">
        <v>9385</v>
      </c>
      <c r="F1930" t="str">
        <f t="shared" si="60"/>
        <v>2018</v>
      </c>
      <c r="G1930" t="str">
        <f t="shared" si="61"/>
        <v>2018</v>
      </c>
      <c r="H1930" t="s">
        <v>9342</v>
      </c>
      <c r="I1930" t="str">
        <f>VLOOKUP(E1930,声优byQs!AK:AL,2,FALSE)</f>
        <v>男</v>
      </c>
      <c r="J1930" t="s">
        <v>12280</v>
      </c>
    </row>
    <row r="1931" spans="1:10" x14ac:dyDescent="0.15">
      <c r="A1931" t="s">
        <v>1838</v>
      </c>
      <c r="B1931" t="s">
        <v>2366</v>
      </c>
      <c r="C1931">
        <v>18</v>
      </c>
      <c r="D1931" t="s">
        <v>9216</v>
      </c>
      <c r="E1931" t="s">
        <v>400</v>
      </c>
      <c r="F1931" t="str">
        <f t="shared" si="60"/>
        <v>2018</v>
      </c>
      <c r="G1931" t="str">
        <f t="shared" si="61"/>
        <v>2018</v>
      </c>
      <c r="H1931" t="s">
        <v>9342</v>
      </c>
      <c r="I1931" t="str">
        <f>VLOOKUP(E1931,声优byQs!AK:AL,2,FALSE)</f>
        <v>男</v>
      </c>
      <c r="J1931" t="s">
        <v>12280</v>
      </c>
    </row>
    <row r="1932" spans="1:10" x14ac:dyDescent="0.15">
      <c r="A1932" t="s">
        <v>1838</v>
      </c>
      <c r="B1932" t="s">
        <v>2366</v>
      </c>
      <c r="C1932">
        <v>18</v>
      </c>
      <c r="D1932" t="s">
        <v>9216</v>
      </c>
      <c r="E1932" t="s">
        <v>9566</v>
      </c>
      <c r="F1932" t="str">
        <f t="shared" si="60"/>
        <v>2018</v>
      </c>
      <c r="G1932" t="str">
        <f t="shared" si="61"/>
        <v>2018</v>
      </c>
      <c r="H1932" t="s">
        <v>9342</v>
      </c>
      <c r="I1932" t="str">
        <f>VLOOKUP(E1932,声优byQs!AK:AL,2,FALSE)</f>
        <v>男</v>
      </c>
      <c r="J1932" t="s">
        <v>12280</v>
      </c>
    </row>
    <row r="1933" spans="1:10" x14ac:dyDescent="0.15">
      <c r="A1933" t="s">
        <v>1838</v>
      </c>
      <c r="B1933" t="s">
        <v>2366</v>
      </c>
      <c r="C1933">
        <v>18</v>
      </c>
      <c r="D1933" t="s">
        <v>9216</v>
      </c>
      <c r="E1933" t="s">
        <v>10315</v>
      </c>
      <c r="F1933" t="str">
        <f t="shared" si="60"/>
        <v>2018</v>
      </c>
      <c r="G1933" t="str">
        <f t="shared" si="61"/>
        <v>2018</v>
      </c>
      <c r="H1933" t="s">
        <v>9342</v>
      </c>
      <c r="I1933" t="str">
        <f>VLOOKUP(E1933,声优byQs!AK:AL,2,FALSE)</f>
        <v>男</v>
      </c>
      <c r="J1933" t="s">
        <v>12280</v>
      </c>
    </row>
    <row r="1934" spans="1:10" x14ac:dyDescent="0.15">
      <c r="A1934" t="s">
        <v>1838</v>
      </c>
      <c r="B1934" t="s">
        <v>2366</v>
      </c>
      <c r="C1934">
        <v>18</v>
      </c>
      <c r="D1934" t="s">
        <v>9216</v>
      </c>
      <c r="E1934" t="s">
        <v>9508</v>
      </c>
      <c r="F1934" t="str">
        <f t="shared" si="60"/>
        <v>2018</v>
      </c>
      <c r="G1934" t="str">
        <f t="shared" si="61"/>
        <v>2018</v>
      </c>
      <c r="H1934" t="s">
        <v>9342</v>
      </c>
      <c r="I1934" t="str">
        <f>VLOOKUP(E1934,声优byQs!AK:AL,2,FALSE)</f>
        <v>男</v>
      </c>
      <c r="J1934" t="s">
        <v>12280</v>
      </c>
    </row>
    <row r="1935" spans="1:10" x14ac:dyDescent="0.15">
      <c r="A1935" t="s">
        <v>1838</v>
      </c>
      <c r="B1935" t="s">
        <v>2366</v>
      </c>
      <c r="C1935">
        <v>18</v>
      </c>
      <c r="D1935" t="s">
        <v>9216</v>
      </c>
      <c r="E1935" t="s">
        <v>89</v>
      </c>
      <c r="F1935" t="str">
        <f t="shared" si="60"/>
        <v>2018</v>
      </c>
      <c r="G1935" t="str">
        <f t="shared" si="61"/>
        <v>2018</v>
      </c>
      <c r="H1935" t="s">
        <v>9342</v>
      </c>
      <c r="I1935" t="str">
        <f>VLOOKUP(E1935,声优byQs!AK:AL,2,FALSE)</f>
        <v>男</v>
      </c>
      <c r="J1935" t="s">
        <v>12280</v>
      </c>
    </row>
    <row r="1936" spans="1:10" x14ac:dyDescent="0.15">
      <c r="B1936" t="s">
        <v>2367</v>
      </c>
      <c r="C1936">
        <v>12</v>
      </c>
      <c r="D1936" t="s">
        <v>9223</v>
      </c>
      <c r="E1936" t="s">
        <v>10913</v>
      </c>
      <c r="F1936" t="str">
        <f t="shared" si="60"/>
        <v>2014</v>
      </c>
      <c r="G1936" t="str">
        <f t="shared" si="61"/>
        <v>2014</v>
      </c>
      <c r="H1936" t="s">
        <v>9244</v>
      </c>
      <c r="I1936" t="str">
        <f>VLOOKUP(E1936,声优byQs!AK:AL,2,FALSE)</f>
        <v>女</v>
      </c>
      <c r="J1936" t="s">
        <v>12276</v>
      </c>
    </row>
    <row r="1937" spans="1:10" x14ac:dyDescent="0.15">
      <c r="B1937" t="s">
        <v>2367</v>
      </c>
      <c r="C1937">
        <v>12</v>
      </c>
      <c r="D1937" t="s">
        <v>9223</v>
      </c>
      <c r="E1937" t="s">
        <v>10675</v>
      </c>
      <c r="F1937" t="str">
        <f t="shared" si="60"/>
        <v>2014</v>
      </c>
      <c r="G1937" t="str">
        <f t="shared" si="61"/>
        <v>2014</v>
      </c>
      <c r="H1937" t="s">
        <v>9244</v>
      </c>
      <c r="I1937" t="str">
        <f>VLOOKUP(E1937,声优byQs!AK:AL,2,FALSE)</f>
        <v>女</v>
      </c>
      <c r="J1937" t="s">
        <v>12276</v>
      </c>
    </row>
    <row r="1938" spans="1:10" x14ac:dyDescent="0.15">
      <c r="B1938" t="s">
        <v>2367</v>
      </c>
      <c r="C1938">
        <v>12</v>
      </c>
      <c r="D1938" t="s">
        <v>9223</v>
      </c>
      <c r="E1938" t="s">
        <v>230</v>
      </c>
      <c r="F1938" t="str">
        <f t="shared" si="60"/>
        <v>2014</v>
      </c>
      <c r="G1938" t="str">
        <f t="shared" si="61"/>
        <v>2014</v>
      </c>
      <c r="H1938" t="s">
        <v>9244</v>
      </c>
      <c r="I1938" t="str">
        <f>VLOOKUP(E1938,声优byQs!AK:AL,2,FALSE)</f>
        <v>男</v>
      </c>
      <c r="J1938" t="s">
        <v>12280</v>
      </c>
    </row>
    <row r="1939" spans="1:10" x14ac:dyDescent="0.15">
      <c r="B1939" t="s">
        <v>2367</v>
      </c>
      <c r="C1939">
        <v>12</v>
      </c>
      <c r="D1939" t="s">
        <v>9223</v>
      </c>
      <c r="E1939" t="s">
        <v>334</v>
      </c>
      <c r="F1939" t="str">
        <f t="shared" si="60"/>
        <v>2014</v>
      </c>
      <c r="G1939" t="str">
        <f t="shared" si="61"/>
        <v>2014</v>
      </c>
      <c r="H1939" t="s">
        <v>9244</v>
      </c>
      <c r="I1939" t="str">
        <f>VLOOKUP(E1939,声优byQs!AK:AL,2,FALSE)</f>
        <v>男</v>
      </c>
      <c r="J1939" t="s">
        <v>12280</v>
      </c>
    </row>
    <row r="1940" spans="1:10" x14ac:dyDescent="0.15">
      <c r="B1940" t="s">
        <v>2369</v>
      </c>
      <c r="C1940">
        <v>2</v>
      </c>
      <c r="D1940" t="s">
        <v>9248</v>
      </c>
      <c r="E1940" t="s">
        <v>357</v>
      </c>
      <c r="F1940" t="str">
        <f t="shared" si="60"/>
        <v>2017</v>
      </c>
      <c r="G1940" t="str">
        <f t="shared" si="61"/>
        <v>2017</v>
      </c>
      <c r="H1940" t="s">
        <v>9313</v>
      </c>
      <c r="I1940" t="str">
        <f>VLOOKUP(E1940,声优byQs!AK:AL,2,FALSE)</f>
        <v>女</v>
      </c>
      <c r="J1940" t="s">
        <v>12276</v>
      </c>
    </row>
    <row r="1941" spans="1:10" x14ac:dyDescent="0.15">
      <c r="A1941" t="s">
        <v>1795</v>
      </c>
      <c r="B1941" t="s">
        <v>2370</v>
      </c>
      <c r="C1941">
        <v>25</v>
      </c>
      <c r="D1941" t="s">
        <v>9197</v>
      </c>
      <c r="E1941" t="s">
        <v>333</v>
      </c>
      <c r="F1941" t="str">
        <f t="shared" si="60"/>
        <v>&lt;2010</v>
      </c>
      <c r="G1941" t="str">
        <f t="shared" si="61"/>
        <v>&lt;2010</v>
      </c>
      <c r="H1941" t="s">
        <v>12244</v>
      </c>
      <c r="I1941" t="str">
        <f>VLOOKUP(E1941,声优byQs!AK:AL,2,FALSE)</f>
        <v>男</v>
      </c>
      <c r="J1941" t="s">
        <v>12280</v>
      </c>
    </row>
    <row r="1942" spans="1:10" x14ac:dyDescent="0.15">
      <c r="A1942" t="s">
        <v>1795</v>
      </c>
      <c r="B1942" t="s">
        <v>2370</v>
      </c>
      <c r="C1942">
        <v>25</v>
      </c>
      <c r="D1942" t="s">
        <v>9197</v>
      </c>
      <c r="E1942" t="s">
        <v>1636</v>
      </c>
      <c r="F1942" t="str">
        <f t="shared" si="60"/>
        <v>&lt;2010</v>
      </c>
      <c r="G1942" t="str">
        <f t="shared" si="61"/>
        <v>&lt;2010</v>
      </c>
      <c r="H1942" t="s">
        <v>12244</v>
      </c>
      <c r="I1942" t="str">
        <f>VLOOKUP(E1942,声优byQs!AK:AL,2,FALSE)</f>
        <v>女</v>
      </c>
      <c r="J1942" t="s">
        <v>12276</v>
      </c>
    </row>
    <row r="1943" spans="1:10" x14ac:dyDescent="0.15">
      <c r="A1943" t="s">
        <v>1795</v>
      </c>
      <c r="B1943" t="s">
        <v>2370</v>
      </c>
      <c r="C1943">
        <v>25</v>
      </c>
      <c r="D1943" t="s">
        <v>9197</v>
      </c>
      <c r="E1943" t="s">
        <v>185</v>
      </c>
      <c r="F1943" t="str">
        <f t="shared" si="60"/>
        <v>&lt;2010</v>
      </c>
      <c r="G1943" t="str">
        <f t="shared" si="61"/>
        <v>&lt;2010</v>
      </c>
      <c r="H1943" t="s">
        <v>12244</v>
      </c>
      <c r="I1943" t="str">
        <f>VLOOKUP(E1943,声优byQs!AK:AL,2,FALSE)</f>
        <v>男</v>
      </c>
      <c r="J1943" t="s">
        <v>12280</v>
      </c>
    </row>
    <row r="1944" spans="1:10" x14ac:dyDescent="0.15">
      <c r="A1944" t="s">
        <v>1815</v>
      </c>
      <c r="B1944" t="s">
        <v>2371</v>
      </c>
      <c r="C1944">
        <v>1</v>
      </c>
      <c r="D1944" t="s">
        <v>9228</v>
      </c>
      <c r="E1944" t="s">
        <v>9610</v>
      </c>
      <c r="F1944" t="str">
        <f t="shared" si="60"/>
        <v>2018</v>
      </c>
      <c r="G1944" t="str">
        <f t="shared" si="61"/>
        <v>2018</v>
      </c>
      <c r="H1944" t="s">
        <v>9342</v>
      </c>
      <c r="I1944" t="str">
        <f>VLOOKUP(E1944,声优byQs!AK:AL,2,FALSE)</f>
        <v>男</v>
      </c>
      <c r="J1944" t="s">
        <v>12280</v>
      </c>
    </row>
    <row r="1945" spans="1:10" x14ac:dyDescent="0.15">
      <c r="A1945" t="s">
        <v>1815</v>
      </c>
      <c r="B1945" t="s">
        <v>2371</v>
      </c>
      <c r="C1945">
        <v>1</v>
      </c>
      <c r="D1945" t="s">
        <v>9228</v>
      </c>
      <c r="E1945" t="s">
        <v>9568</v>
      </c>
      <c r="F1945" t="str">
        <f t="shared" si="60"/>
        <v>2018</v>
      </c>
      <c r="G1945" t="str">
        <f t="shared" si="61"/>
        <v>2018</v>
      </c>
      <c r="H1945" t="s">
        <v>9342</v>
      </c>
      <c r="I1945" t="str">
        <f>VLOOKUP(E1945,声优byQs!AK:AL,2,FALSE)</f>
        <v>男</v>
      </c>
      <c r="J1945" t="s">
        <v>12280</v>
      </c>
    </row>
    <row r="1946" spans="1:10" x14ac:dyDescent="0.15">
      <c r="A1946" t="s">
        <v>1815</v>
      </c>
      <c r="B1946" t="s">
        <v>2371</v>
      </c>
      <c r="C1946">
        <v>1</v>
      </c>
      <c r="D1946" t="s">
        <v>9228</v>
      </c>
      <c r="E1946" t="s">
        <v>441</v>
      </c>
      <c r="F1946" t="str">
        <f t="shared" si="60"/>
        <v>2018</v>
      </c>
      <c r="G1946" t="str">
        <f t="shared" si="61"/>
        <v>2018</v>
      </c>
      <c r="H1946" t="s">
        <v>9342</v>
      </c>
      <c r="I1946" t="str">
        <f>VLOOKUP(E1946,声优byQs!AK:AL,2,FALSE)</f>
        <v>女</v>
      </c>
      <c r="J1946" t="s">
        <v>12276</v>
      </c>
    </row>
    <row r="1947" spans="1:10" x14ac:dyDescent="0.15">
      <c r="A1947" t="s">
        <v>1815</v>
      </c>
      <c r="B1947" t="s">
        <v>2371</v>
      </c>
      <c r="C1947">
        <v>1</v>
      </c>
      <c r="D1947" t="s">
        <v>9228</v>
      </c>
      <c r="E1947" t="s">
        <v>9566</v>
      </c>
      <c r="F1947" t="str">
        <f t="shared" si="60"/>
        <v>2018</v>
      </c>
      <c r="G1947" t="str">
        <f t="shared" si="61"/>
        <v>2018</v>
      </c>
      <c r="H1947" t="s">
        <v>9342</v>
      </c>
      <c r="I1947" t="str">
        <f>VLOOKUP(E1947,声优byQs!AK:AL,2,FALSE)</f>
        <v>男</v>
      </c>
      <c r="J1947" t="s">
        <v>12280</v>
      </c>
    </row>
    <row r="1948" spans="1:10" x14ac:dyDescent="0.15">
      <c r="A1948" t="s">
        <v>1815</v>
      </c>
      <c r="B1948" t="s">
        <v>2371</v>
      </c>
      <c r="C1948">
        <v>1</v>
      </c>
      <c r="D1948" t="s">
        <v>9228</v>
      </c>
      <c r="E1948" t="s">
        <v>334</v>
      </c>
      <c r="F1948" t="str">
        <f t="shared" si="60"/>
        <v>2018</v>
      </c>
      <c r="G1948" t="str">
        <f t="shared" si="61"/>
        <v>2018</v>
      </c>
      <c r="H1948" t="s">
        <v>9342</v>
      </c>
      <c r="I1948" t="str">
        <f>VLOOKUP(E1948,声优byQs!AK:AL,2,FALSE)</f>
        <v>男</v>
      </c>
      <c r="J1948" t="s">
        <v>12280</v>
      </c>
    </row>
    <row r="1949" spans="1:10" x14ac:dyDescent="0.15">
      <c r="A1949" t="s">
        <v>1815</v>
      </c>
      <c r="B1949" t="s">
        <v>2371</v>
      </c>
      <c r="C1949">
        <v>1</v>
      </c>
      <c r="D1949" t="s">
        <v>9228</v>
      </c>
      <c r="E1949" t="s">
        <v>9690</v>
      </c>
      <c r="F1949" t="str">
        <f t="shared" si="60"/>
        <v>2018</v>
      </c>
      <c r="G1949" t="str">
        <f t="shared" si="61"/>
        <v>2018</v>
      </c>
      <c r="H1949" t="s">
        <v>9342</v>
      </c>
      <c r="I1949" t="str">
        <f>VLOOKUP(E1949,声优byQs!AK:AL,2,FALSE)</f>
        <v>女</v>
      </c>
      <c r="J1949" t="s">
        <v>12276</v>
      </c>
    </row>
    <row r="1950" spans="1:10" x14ac:dyDescent="0.15">
      <c r="A1950" t="s">
        <v>1781</v>
      </c>
      <c r="B1950" t="s">
        <v>2372</v>
      </c>
      <c r="C1950">
        <v>60</v>
      </c>
      <c r="D1950" t="s">
        <v>9278</v>
      </c>
      <c r="E1950" t="s">
        <v>230</v>
      </c>
      <c r="F1950" t="str">
        <f t="shared" si="60"/>
        <v>2011</v>
      </c>
      <c r="G1950" t="str">
        <f t="shared" si="61"/>
        <v>2011</v>
      </c>
      <c r="H1950" t="s">
        <v>9250</v>
      </c>
      <c r="I1950" t="str">
        <f>VLOOKUP(E1950,声优byQs!AK:AL,2,FALSE)</f>
        <v>男</v>
      </c>
      <c r="J1950" t="s">
        <v>12280</v>
      </c>
    </row>
    <row r="1951" spans="1:10" x14ac:dyDescent="0.15">
      <c r="A1951" t="s">
        <v>1781</v>
      </c>
      <c r="B1951" t="s">
        <v>2372</v>
      </c>
      <c r="C1951">
        <v>60</v>
      </c>
      <c r="D1951" t="s">
        <v>9278</v>
      </c>
      <c r="E1951" t="s">
        <v>9804</v>
      </c>
      <c r="F1951" t="str">
        <f t="shared" si="60"/>
        <v>2011</v>
      </c>
      <c r="G1951" t="str">
        <f t="shared" si="61"/>
        <v>2011</v>
      </c>
      <c r="H1951" t="s">
        <v>9250</v>
      </c>
      <c r="I1951" t="str">
        <f>VLOOKUP(E1951,声优byQs!AK:AL,2,FALSE)</f>
        <v>男</v>
      </c>
      <c r="J1951" t="s">
        <v>12280</v>
      </c>
    </row>
    <row r="1952" spans="1:10" x14ac:dyDescent="0.15">
      <c r="A1952" t="s">
        <v>1781</v>
      </c>
      <c r="B1952" t="s">
        <v>2372</v>
      </c>
      <c r="C1952">
        <v>60</v>
      </c>
      <c r="D1952" t="s">
        <v>9278</v>
      </c>
      <c r="E1952" t="s">
        <v>362</v>
      </c>
      <c r="F1952" t="str">
        <f t="shared" si="60"/>
        <v>2011</v>
      </c>
      <c r="G1952" t="str">
        <f t="shared" si="61"/>
        <v>2011</v>
      </c>
      <c r="H1952" t="s">
        <v>9250</v>
      </c>
      <c r="I1952" t="str">
        <f>VLOOKUP(E1952,声优byQs!AK:AL,2,FALSE)</f>
        <v>女</v>
      </c>
      <c r="J1952" t="s">
        <v>12276</v>
      </c>
    </row>
    <row r="1953" spans="1:10" x14ac:dyDescent="0.15">
      <c r="A1953" t="s">
        <v>1781</v>
      </c>
      <c r="B1953" t="s">
        <v>2372</v>
      </c>
      <c r="C1953">
        <v>60</v>
      </c>
      <c r="D1953" t="s">
        <v>9278</v>
      </c>
      <c r="E1953" t="s">
        <v>145</v>
      </c>
      <c r="F1953" t="str">
        <f t="shared" si="60"/>
        <v>2011</v>
      </c>
      <c r="G1953" t="str">
        <f t="shared" si="61"/>
        <v>2011</v>
      </c>
      <c r="H1953" t="s">
        <v>9250</v>
      </c>
      <c r="I1953" t="str">
        <f>VLOOKUP(E1953,声优byQs!AK:AL,2,FALSE)</f>
        <v>女</v>
      </c>
      <c r="J1953" t="s">
        <v>12276</v>
      </c>
    </row>
    <row r="1954" spans="1:10" x14ac:dyDescent="0.15">
      <c r="A1954" t="s">
        <v>1815</v>
      </c>
      <c r="B1954" t="s">
        <v>2373</v>
      </c>
      <c r="C1954">
        <v>12</v>
      </c>
      <c r="D1954" t="s">
        <v>9220</v>
      </c>
      <c r="E1954" t="s">
        <v>9610</v>
      </c>
      <c r="F1954" t="str">
        <f t="shared" si="60"/>
        <v>2017</v>
      </c>
      <c r="G1954" t="str">
        <f t="shared" si="61"/>
        <v>2017</v>
      </c>
      <c r="H1954" t="s">
        <v>9313</v>
      </c>
      <c r="I1954" t="str">
        <f>VLOOKUP(E1954,声优byQs!AK:AL,2,FALSE)</f>
        <v>男</v>
      </c>
      <c r="J1954" t="s">
        <v>12280</v>
      </c>
    </row>
    <row r="1955" spans="1:10" x14ac:dyDescent="0.15">
      <c r="A1955" t="s">
        <v>1815</v>
      </c>
      <c r="B1955" t="s">
        <v>2373</v>
      </c>
      <c r="C1955">
        <v>12</v>
      </c>
      <c r="D1955" t="s">
        <v>9220</v>
      </c>
      <c r="E1955" t="s">
        <v>334</v>
      </c>
      <c r="F1955" t="str">
        <f t="shared" si="60"/>
        <v>2017</v>
      </c>
      <c r="G1955" t="str">
        <f t="shared" si="61"/>
        <v>2017</v>
      </c>
      <c r="H1955" t="s">
        <v>9313</v>
      </c>
      <c r="I1955" t="str">
        <f>VLOOKUP(E1955,声优byQs!AK:AL,2,FALSE)</f>
        <v>男</v>
      </c>
      <c r="J1955" t="s">
        <v>12280</v>
      </c>
    </row>
    <row r="1956" spans="1:10" x14ac:dyDescent="0.15">
      <c r="B1956" t="s">
        <v>2374</v>
      </c>
      <c r="C1956">
        <v>6</v>
      </c>
      <c r="D1956" t="s">
        <v>9255</v>
      </c>
      <c r="E1956" t="s">
        <v>362</v>
      </c>
      <c r="F1956" t="str">
        <f t="shared" si="60"/>
        <v>2005</v>
      </c>
      <c r="G1956" t="str">
        <f t="shared" si="61"/>
        <v>&lt;2010</v>
      </c>
      <c r="H1956" t="s">
        <v>12244</v>
      </c>
      <c r="I1956" t="str">
        <f>VLOOKUP(E1956,声优byQs!AK:AL,2,FALSE)</f>
        <v>女</v>
      </c>
      <c r="J1956" t="s">
        <v>12276</v>
      </c>
    </row>
    <row r="1957" spans="1:10" x14ac:dyDescent="0.15">
      <c r="B1957" t="s">
        <v>2375</v>
      </c>
      <c r="C1957">
        <v>12</v>
      </c>
      <c r="D1957" t="s">
        <v>9199</v>
      </c>
      <c r="E1957" t="s">
        <v>10588</v>
      </c>
      <c r="F1957" t="str">
        <f t="shared" si="60"/>
        <v>2017</v>
      </c>
      <c r="G1957" t="str">
        <f t="shared" si="61"/>
        <v>2017</v>
      </c>
      <c r="H1957" t="s">
        <v>9313</v>
      </c>
      <c r="I1957" t="str">
        <f>VLOOKUP(E1957,声优byQs!AK:AL,2,FALSE)</f>
        <v>女</v>
      </c>
      <c r="J1957" t="s">
        <v>12276</v>
      </c>
    </row>
    <row r="1958" spans="1:10" x14ac:dyDescent="0.15">
      <c r="B1958" t="s">
        <v>2375</v>
      </c>
      <c r="C1958">
        <v>12</v>
      </c>
      <c r="D1958" t="s">
        <v>9199</v>
      </c>
      <c r="E1958" t="s">
        <v>10905</v>
      </c>
      <c r="F1958" t="str">
        <f t="shared" si="60"/>
        <v>2017</v>
      </c>
      <c r="G1958" t="str">
        <f t="shared" si="61"/>
        <v>2017</v>
      </c>
      <c r="H1958" t="s">
        <v>9313</v>
      </c>
      <c r="I1958" t="str">
        <f>VLOOKUP(E1958,声优byQs!AK:AL,2,FALSE)</f>
        <v>女</v>
      </c>
      <c r="J1958" t="s">
        <v>12276</v>
      </c>
    </row>
    <row r="1959" spans="1:10" x14ac:dyDescent="0.15">
      <c r="B1959" t="s">
        <v>2375</v>
      </c>
      <c r="C1959">
        <v>12</v>
      </c>
      <c r="D1959" t="s">
        <v>9199</v>
      </c>
      <c r="E1959" t="s">
        <v>10675</v>
      </c>
      <c r="F1959" t="str">
        <f t="shared" si="60"/>
        <v>2017</v>
      </c>
      <c r="G1959" t="str">
        <f t="shared" si="61"/>
        <v>2017</v>
      </c>
      <c r="H1959" t="s">
        <v>9313</v>
      </c>
      <c r="I1959" t="str">
        <f>VLOOKUP(E1959,声优byQs!AK:AL,2,FALSE)</f>
        <v>女</v>
      </c>
      <c r="J1959" t="s">
        <v>12276</v>
      </c>
    </row>
    <row r="1960" spans="1:10" x14ac:dyDescent="0.15">
      <c r="B1960" t="s">
        <v>2375</v>
      </c>
      <c r="C1960">
        <v>12</v>
      </c>
      <c r="D1960" t="s">
        <v>9199</v>
      </c>
      <c r="E1960" t="s">
        <v>10914</v>
      </c>
      <c r="F1960" t="str">
        <f t="shared" si="60"/>
        <v>2017</v>
      </c>
      <c r="G1960" t="str">
        <f t="shared" si="61"/>
        <v>2017</v>
      </c>
      <c r="H1960" t="s">
        <v>9313</v>
      </c>
      <c r="I1960" t="str">
        <f>VLOOKUP(E1960,声优byQs!AK:AL,2,FALSE)</f>
        <v>女</v>
      </c>
      <c r="J1960" t="s">
        <v>12276</v>
      </c>
    </row>
    <row r="1961" spans="1:10" x14ac:dyDescent="0.15">
      <c r="B1961" t="s">
        <v>2375</v>
      </c>
      <c r="C1961">
        <v>12</v>
      </c>
      <c r="D1961" t="s">
        <v>9199</v>
      </c>
      <c r="E1961" t="s">
        <v>10647</v>
      </c>
      <c r="F1961" t="str">
        <f t="shared" si="60"/>
        <v>2017</v>
      </c>
      <c r="G1961" t="str">
        <f t="shared" si="61"/>
        <v>2017</v>
      </c>
      <c r="H1961" t="s">
        <v>9313</v>
      </c>
      <c r="I1961" t="str">
        <f>VLOOKUP(E1961,声优byQs!AK:AL,2,FALSE)</f>
        <v>女</v>
      </c>
      <c r="J1961" t="s">
        <v>12276</v>
      </c>
    </row>
    <row r="1962" spans="1:10" x14ac:dyDescent="0.15">
      <c r="B1962" t="s">
        <v>2375</v>
      </c>
      <c r="C1962">
        <v>12</v>
      </c>
      <c r="D1962" t="s">
        <v>9199</v>
      </c>
      <c r="E1962" t="s">
        <v>1202</v>
      </c>
      <c r="F1962" t="str">
        <f t="shared" si="60"/>
        <v>2017</v>
      </c>
      <c r="G1962" t="str">
        <f t="shared" si="61"/>
        <v>2017</v>
      </c>
      <c r="H1962" t="s">
        <v>9313</v>
      </c>
      <c r="I1962" t="str">
        <f>VLOOKUP(E1962,声优byQs!AK:AL,2,FALSE)</f>
        <v>男</v>
      </c>
      <c r="J1962" t="s">
        <v>12280</v>
      </c>
    </row>
    <row r="1963" spans="1:10" x14ac:dyDescent="0.15">
      <c r="B1963" t="s">
        <v>2375</v>
      </c>
      <c r="C1963">
        <v>12</v>
      </c>
      <c r="D1963" t="s">
        <v>9199</v>
      </c>
      <c r="E1963" t="s">
        <v>1521</v>
      </c>
      <c r="F1963" t="str">
        <f t="shared" si="60"/>
        <v>2017</v>
      </c>
      <c r="G1963" t="str">
        <f t="shared" si="61"/>
        <v>2017</v>
      </c>
      <c r="H1963" t="s">
        <v>9313</v>
      </c>
      <c r="I1963" t="str">
        <f>VLOOKUP(E1963,声优byQs!AK:AL,2,FALSE)</f>
        <v>男</v>
      </c>
      <c r="J1963" t="s">
        <v>12280</v>
      </c>
    </row>
    <row r="1964" spans="1:10" x14ac:dyDescent="0.15">
      <c r="B1964" t="s">
        <v>2375</v>
      </c>
      <c r="C1964">
        <v>12</v>
      </c>
      <c r="D1964" t="s">
        <v>9199</v>
      </c>
      <c r="E1964" t="s">
        <v>9939</v>
      </c>
      <c r="F1964" t="str">
        <f t="shared" si="60"/>
        <v>2017</v>
      </c>
      <c r="G1964" t="str">
        <f t="shared" si="61"/>
        <v>2017</v>
      </c>
      <c r="H1964" t="s">
        <v>9313</v>
      </c>
      <c r="I1964" t="str">
        <f>VLOOKUP(E1964,声优byQs!AK:AL,2,FALSE)</f>
        <v>女</v>
      </c>
      <c r="J1964" t="s">
        <v>12276</v>
      </c>
    </row>
    <row r="1965" spans="1:10" x14ac:dyDescent="0.15">
      <c r="B1965" t="s">
        <v>2375</v>
      </c>
      <c r="C1965">
        <v>12</v>
      </c>
      <c r="D1965" t="s">
        <v>9199</v>
      </c>
      <c r="E1965" t="s">
        <v>1771</v>
      </c>
      <c r="F1965" t="str">
        <f t="shared" si="60"/>
        <v>2017</v>
      </c>
      <c r="G1965" t="str">
        <f t="shared" si="61"/>
        <v>2017</v>
      </c>
      <c r="H1965" t="s">
        <v>9313</v>
      </c>
      <c r="I1965" t="str">
        <f>VLOOKUP(E1965,声优byQs!AK:AL,2,FALSE)</f>
        <v>男</v>
      </c>
      <c r="J1965" t="s">
        <v>12280</v>
      </c>
    </row>
    <row r="1966" spans="1:10" x14ac:dyDescent="0.15">
      <c r="B1966" t="s">
        <v>2375</v>
      </c>
      <c r="C1966">
        <v>12</v>
      </c>
      <c r="D1966" t="s">
        <v>9199</v>
      </c>
      <c r="E1966" t="s">
        <v>593</v>
      </c>
      <c r="F1966" t="str">
        <f t="shared" si="60"/>
        <v>2017</v>
      </c>
      <c r="G1966" t="str">
        <f t="shared" si="61"/>
        <v>2017</v>
      </c>
      <c r="H1966" t="s">
        <v>9313</v>
      </c>
      <c r="I1966" t="str">
        <f>VLOOKUP(E1966,声优byQs!AK:AL,2,FALSE)</f>
        <v>男</v>
      </c>
      <c r="J1966" t="s">
        <v>12280</v>
      </c>
    </row>
    <row r="1967" spans="1:10" x14ac:dyDescent="0.15">
      <c r="B1967" t="s">
        <v>2376</v>
      </c>
      <c r="C1967">
        <v>12</v>
      </c>
      <c r="D1967" t="s">
        <v>9199</v>
      </c>
      <c r="E1967" t="s">
        <v>10588</v>
      </c>
      <c r="F1967" t="str">
        <f t="shared" si="60"/>
        <v>2017</v>
      </c>
      <c r="G1967" t="str">
        <f t="shared" si="61"/>
        <v>2017</v>
      </c>
      <c r="H1967" t="s">
        <v>9313</v>
      </c>
      <c r="I1967" t="str">
        <f>VLOOKUP(E1967,声优byQs!AK:AL,2,FALSE)</f>
        <v>女</v>
      </c>
      <c r="J1967" t="s">
        <v>12276</v>
      </c>
    </row>
    <row r="1968" spans="1:10" x14ac:dyDescent="0.15">
      <c r="B1968" t="s">
        <v>2376</v>
      </c>
      <c r="C1968">
        <v>12</v>
      </c>
      <c r="D1968" t="s">
        <v>9199</v>
      </c>
      <c r="E1968" t="s">
        <v>10905</v>
      </c>
      <c r="F1968" t="str">
        <f t="shared" si="60"/>
        <v>2017</v>
      </c>
      <c r="G1968" t="str">
        <f t="shared" si="61"/>
        <v>2017</v>
      </c>
      <c r="H1968" t="s">
        <v>9313</v>
      </c>
      <c r="I1968" t="str">
        <f>VLOOKUP(E1968,声优byQs!AK:AL,2,FALSE)</f>
        <v>女</v>
      </c>
      <c r="J1968" t="s">
        <v>12276</v>
      </c>
    </row>
    <row r="1969" spans="2:10" x14ac:dyDescent="0.15">
      <c r="B1969" t="s">
        <v>2376</v>
      </c>
      <c r="C1969">
        <v>12</v>
      </c>
      <c r="D1969" t="s">
        <v>9199</v>
      </c>
      <c r="E1969" t="s">
        <v>10675</v>
      </c>
      <c r="F1969" t="str">
        <f t="shared" si="60"/>
        <v>2017</v>
      </c>
      <c r="G1969" t="str">
        <f t="shared" si="61"/>
        <v>2017</v>
      </c>
      <c r="H1969" t="s">
        <v>9313</v>
      </c>
      <c r="I1969" t="str">
        <f>VLOOKUP(E1969,声优byQs!AK:AL,2,FALSE)</f>
        <v>女</v>
      </c>
      <c r="J1969" t="s">
        <v>12276</v>
      </c>
    </row>
    <row r="1970" spans="2:10" x14ac:dyDescent="0.15">
      <c r="B1970" t="s">
        <v>2376</v>
      </c>
      <c r="C1970">
        <v>12</v>
      </c>
      <c r="D1970" t="s">
        <v>9199</v>
      </c>
      <c r="E1970" t="s">
        <v>10914</v>
      </c>
      <c r="F1970" t="str">
        <f t="shared" si="60"/>
        <v>2017</v>
      </c>
      <c r="G1970" t="str">
        <f t="shared" si="61"/>
        <v>2017</v>
      </c>
      <c r="H1970" t="s">
        <v>9313</v>
      </c>
      <c r="I1970" t="str">
        <f>VLOOKUP(E1970,声优byQs!AK:AL,2,FALSE)</f>
        <v>女</v>
      </c>
      <c r="J1970" t="s">
        <v>12276</v>
      </c>
    </row>
    <row r="1971" spans="2:10" x14ac:dyDescent="0.15">
      <c r="B1971" t="s">
        <v>2376</v>
      </c>
      <c r="C1971">
        <v>12</v>
      </c>
      <c r="D1971" t="s">
        <v>9199</v>
      </c>
      <c r="E1971" t="s">
        <v>10647</v>
      </c>
      <c r="F1971" t="str">
        <f t="shared" si="60"/>
        <v>2017</v>
      </c>
      <c r="G1971" t="str">
        <f t="shared" si="61"/>
        <v>2017</v>
      </c>
      <c r="H1971" t="s">
        <v>9313</v>
      </c>
      <c r="I1971" t="str">
        <f>VLOOKUP(E1971,声优byQs!AK:AL,2,FALSE)</f>
        <v>女</v>
      </c>
      <c r="J1971" t="s">
        <v>12276</v>
      </c>
    </row>
    <row r="1972" spans="2:10" x14ac:dyDescent="0.15">
      <c r="B1972" t="s">
        <v>2376</v>
      </c>
      <c r="C1972">
        <v>12</v>
      </c>
      <c r="D1972" t="s">
        <v>9199</v>
      </c>
      <c r="E1972" t="s">
        <v>1202</v>
      </c>
      <c r="F1972" t="str">
        <f t="shared" si="60"/>
        <v>2017</v>
      </c>
      <c r="G1972" t="str">
        <f t="shared" si="61"/>
        <v>2017</v>
      </c>
      <c r="H1972" t="s">
        <v>9313</v>
      </c>
      <c r="I1972" t="str">
        <f>VLOOKUP(E1972,声优byQs!AK:AL,2,FALSE)</f>
        <v>男</v>
      </c>
      <c r="J1972" t="s">
        <v>12280</v>
      </c>
    </row>
    <row r="1973" spans="2:10" x14ac:dyDescent="0.15">
      <c r="B1973" t="s">
        <v>2376</v>
      </c>
      <c r="C1973">
        <v>12</v>
      </c>
      <c r="D1973" t="s">
        <v>9199</v>
      </c>
      <c r="E1973" t="s">
        <v>1521</v>
      </c>
      <c r="F1973" t="str">
        <f t="shared" si="60"/>
        <v>2017</v>
      </c>
      <c r="G1973" t="str">
        <f t="shared" si="61"/>
        <v>2017</v>
      </c>
      <c r="H1973" t="s">
        <v>9313</v>
      </c>
      <c r="I1973" t="str">
        <f>VLOOKUP(E1973,声优byQs!AK:AL,2,FALSE)</f>
        <v>男</v>
      </c>
      <c r="J1973" t="s">
        <v>12280</v>
      </c>
    </row>
    <row r="1974" spans="2:10" x14ac:dyDescent="0.15">
      <c r="B1974" t="s">
        <v>2376</v>
      </c>
      <c r="C1974">
        <v>12</v>
      </c>
      <c r="D1974" t="s">
        <v>9199</v>
      </c>
      <c r="E1974" t="s">
        <v>9939</v>
      </c>
      <c r="F1974" t="str">
        <f t="shared" si="60"/>
        <v>2017</v>
      </c>
      <c r="G1974" t="str">
        <f t="shared" si="61"/>
        <v>2017</v>
      </c>
      <c r="H1974" t="s">
        <v>9313</v>
      </c>
      <c r="I1974" t="str">
        <f>VLOOKUP(E1974,声优byQs!AK:AL,2,FALSE)</f>
        <v>女</v>
      </c>
      <c r="J1974" t="s">
        <v>12276</v>
      </c>
    </row>
    <row r="1975" spans="2:10" x14ac:dyDescent="0.15">
      <c r="B1975" t="s">
        <v>2376</v>
      </c>
      <c r="C1975">
        <v>12</v>
      </c>
      <c r="D1975" t="s">
        <v>9199</v>
      </c>
      <c r="E1975" t="s">
        <v>1771</v>
      </c>
      <c r="F1975" t="str">
        <f t="shared" si="60"/>
        <v>2017</v>
      </c>
      <c r="G1975" t="str">
        <f t="shared" si="61"/>
        <v>2017</v>
      </c>
      <c r="H1975" t="s">
        <v>9313</v>
      </c>
      <c r="I1975" t="str">
        <f>VLOOKUP(E1975,声优byQs!AK:AL,2,FALSE)</f>
        <v>男</v>
      </c>
      <c r="J1975" t="s">
        <v>12280</v>
      </c>
    </row>
    <row r="1976" spans="2:10" x14ac:dyDescent="0.15">
      <c r="B1976" t="s">
        <v>2376</v>
      </c>
      <c r="C1976">
        <v>12</v>
      </c>
      <c r="D1976" t="s">
        <v>9199</v>
      </c>
      <c r="E1976" t="s">
        <v>593</v>
      </c>
      <c r="F1976" t="str">
        <f t="shared" si="60"/>
        <v>2017</v>
      </c>
      <c r="G1976" t="str">
        <f t="shared" si="61"/>
        <v>2017</v>
      </c>
      <c r="H1976" t="s">
        <v>9313</v>
      </c>
      <c r="I1976" t="str">
        <f>VLOOKUP(E1976,声优byQs!AK:AL,2,FALSE)</f>
        <v>男</v>
      </c>
      <c r="J1976" t="s">
        <v>12280</v>
      </c>
    </row>
    <row r="1977" spans="2:10" x14ac:dyDescent="0.15">
      <c r="B1977" t="s">
        <v>2377</v>
      </c>
      <c r="C1977">
        <v>14</v>
      </c>
      <c r="D1977" t="s">
        <v>9224</v>
      </c>
      <c r="E1977" t="s">
        <v>9642</v>
      </c>
      <c r="F1977" t="str">
        <f t="shared" si="60"/>
        <v>2011</v>
      </c>
      <c r="G1977" t="str">
        <f t="shared" si="61"/>
        <v>2011</v>
      </c>
      <c r="H1977" t="s">
        <v>9250</v>
      </c>
      <c r="I1977" t="str">
        <f>VLOOKUP(E1977,声优byQs!AK:AL,2,FALSE)</f>
        <v>男</v>
      </c>
      <c r="J1977" t="s">
        <v>12280</v>
      </c>
    </row>
    <row r="1978" spans="2:10" x14ac:dyDescent="0.15">
      <c r="B1978" t="s">
        <v>2377</v>
      </c>
      <c r="C1978">
        <v>14</v>
      </c>
      <c r="D1978" t="s">
        <v>9224</v>
      </c>
      <c r="E1978" t="s">
        <v>10566</v>
      </c>
      <c r="F1978" t="str">
        <f t="shared" si="60"/>
        <v>2011</v>
      </c>
      <c r="G1978" t="str">
        <f t="shared" si="61"/>
        <v>2011</v>
      </c>
      <c r="H1978" t="s">
        <v>9250</v>
      </c>
      <c r="I1978" t="str">
        <f>VLOOKUP(E1978,声优byQs!AK:AL,2,FALSE)</f>
        <v>女</v>
      </c>
      <c r="J1978" t="s">
        <v>12276</v>
      </c>
    </row>
    <row r="1979" spans="2:10" x14ac:dyDescent="0.15">
      <c r="B1979" t="s">
        <v>2377</v>
      </c>
      <c r="C1979">
        <v>14</v>
      </c>
      <c r="D1979" t="s">
        <v>9224</v>
      </c>
      <c r="E1979" t="s">
        <v>9429</v>
      </c>
      <c r="F1979" t="str">
        <f t="shared" si="60"/>
        <v>2011</v>
      </c>
      <c r="G1979" t="str">
        <f t="shared" si="61"/>
        <v>2011</v>
      </c>
      <c r="H1979" t="s">
        <v>9250</v>
      </c>
      <c r="I1979" t="str">
        <f>VLOOKUP(E1979,声优byQs!AK:AL,2,FALSE)</f>
        <v>男</v>
      </c>
      <c r="J1979" t="s">
        <v>12280</v>
      </c>
    </row>
    <row r="1980" spans="2:10" x14ac:dyDescent="0.15">
      <c r="B1980" t="s">
        <v>2377</v>
      </c>
      <c r="C1980">
        <v>14</v>
      </c>
      <c r="D1980" t="s">
        <v>9224</v>
      </c>
      <c r="E1980" t="s">
        <v>9994</v>
      </c>
      <c r="F1980" t="str">
        <f t="shared" si="60"/>
        <v>2011</v>
      </c>
      <c r="G1980" t="str">
        <f t="shared" si="61"/>
        <v>2011</v>
      </c>
      <c r="H1980" t="s">
        <v>9250</v>
      </c>
      <c r="I1980" t="str">
        <f>VLOOKUP(E1980,声优byQs!AK:AL,2,FALSE)</f>
        <v>女</v>
      </c>
      <c r="J1980" t="s">
        <v>12276</v>
      </c>
    </row>
    <row r="1981" spans="2:10" x14ac:dyDescent="0.15">
      <c r="B1981" t="s">
        <v>2377</v>
      </c>
      <c r="C1981">
        <v>14</v>
      </c>
      <c r="D1981" t="s">
        <v>9224</v>
      </c>
      <c r="E1981" t="s">
        <v>401</v>
      </c>
      <c r="F1981" t="str">
        <f t="shared" si="60"/>
        <v>2011</v>
      </c>
      <c r="G1981" t="str">
        <f t="shared" si="61"/>
        <v>2011</v>
      </c>
      <c r="H1981" t="s">
        <v>9250</v>
      </c>
      <c r="I1981" t="str">
        <f>VLOOKUP(E1981,声优byQs!AK:AL,2,FALSE)</f>
        <v>女</v>
      </c>
      <c r="J1981" t="s">
        <v>12276</v>
      </c>
    </row>
    <row r="1982" spans="2:10" x14ac:dyDescent="0.15">
      <c r="B1982" t="s">
        <v>2377</v>
      </c>
      <c r="C1982">
        <v>14</v>
      </c>
      <c r="D1982" t="s">
        <v>9224</v>
      </c>
      <c r="E1982" t="s">
        <v>9569</v>
      </c>
      <c r="F1982" t="str">
        <f t="shared" si="60"/>
        <v>2011</v>
      </c>
      <c r="G1982" t="str">
        <f t="shared" si="61"/>
        <v>2011</v>
      </c>
      <c r="H1982" t="s">
        <v>9250</v>
      </c>
      <c r="I1982" t="str">
        <f>VLOOKUP(E1982,声优byQs!AK:AL,2,FALSE)</f>
        <v>女</v>
      </c>
      <c r="J1982" t="s">
        <v>12276</v>
      </c>
    </row>
    <row r="1983" spans="2:10" x14ac:dyDescent="0.15">
      <c r="B1983" t="s">
        <v>2377</v>
      </c>
      <c r="C1983">
        <v>14</v>
      </c>
      <c r="D1983" t="s">
        <v>9224</v>
      </c>
      <c r="E1983" t="s">
        <v>10561</v>
      </c>
      <c r="F1983" t="str">
        <f t="shared" si="60"/>
        <v>2011</v>
      </c>
      <c r="G1983" t="str">
        <f t="shared" si="61"/>
        <v>2011</v>
      </c>
      <c r="H1983" t="s">
        <v>9250</v>
      </c>
      <c r="I1983" t="str">
        <f>VLOOKUP(E1983,声优byQs!AK:AL,2,FALSE)</f>
        <v>女</v>
      </c>
      <c r="J1983" t="s">
        <v>12276</v>
      </c>
    </row>
    <row r="1984" spans="2:10" x14ac:dyDescent="0.15">
      <c r="B1984" t="s">
        <v>2377</v>
      </c>
      <c r="C1984">
        <v>14</v>
      </c>
      <c r="D1984" t="s">
        <v>9224</v>
      </c>
      <c r="E1984" t="s">
        <v>10586</v>
      </c>
      <c r="F1984" t="str">
        <f t="shared" si="60"/>
        <v>2011</v>
      </c>
      <c r="G1984" t="str">
        <f t="shared" si="61"/>
        <v>2011</v>
      </c>
      <c r="H1984" t="s">
        <v>9250</v>
      </c>
      <c r="I1984" t="str">
        <f>VLOOKUP(E1984,声优byQs!AK:AL,2,FALSE)</f>
        <v>女</v>
      </c>
      <c r="J1984" t="s">
        <v>12276</v>
      </c>
    </row>
    <row r="1985" spans="1:10" x14ac:dyDescent="0.15">
      <c r="B1985" t="s">
        <v>2377</v>
      </c>
      <c r="C1985">
        <v>14</v>
      </c>
      <c r="D1985" t="s">
        <v>9224</v>
      </c>
      <c r="E1985" t="s">
        <v>10604</v>
      </c>
      <c r="F1985" t="str">
        <f t="shared" si="60"/>
        <v>2011</v>
      </c>
      <c r="G1985" t="str">
        <f t="shared" si="61"/>
        <v>2011</v>
      </c>
      <c r="H1985" t="s">
        <v>9250</v>
      </c>
      <c r="I1985" t="str">
        <f>VLOOKUP(E1985,声优byQs!AK:AL,2,FALSE)</f>
        <v>女</v>
      </c>
      <c r="J1985" t="s">
        <v>12276</v>
      </c>
    </row>
    <row r="1986" spans="1:10" x14ac:dyDescent="0.15">
      <c r="B1986" t="s">
        <v>2378</v>
      </c>
      <c r="C1986">
        <v>14</v>
      </c>
      <c r="D1986" t="s">
        <v>9202</v>
      </c>
      <c r="E1986" t="s">
        <v>9642</v>
      </c>
      <c r="F1986" t="str">
        <f t="shared" ref="F1986:F2049" si="62">IF(D1986="2010年之前","&lt;2010",LEFT(D1986,4))</f>
        <v>2013</v>
      </c>
      <c r="G1986" t="str">
        <f t="shared" ref="G1986:G2049" si="63">IF(F1986&lt;&gt;"&lt;2010",IF(INT(F1986)&lt;2010,"&lt;2010",F1986),F1986)</f>
        <v>2013</v>
      </c>
      <c r="H1986" t="s">
        <v>9258</v>
      </c>
      <c r="I1986" t="str">
        <f>VLOOKUP(E1986,声优byQs!AK:AL,2,FALSE)</f>
        <v>男</v>
      </c>
      <c r="J1986" t="s">
        <v>12280</v>
      </c>
    </row>
    <row r="1987" spans="1:10" x14ac:dyDescent="0.15">
      <c r="B1987" t="s">
        <v>2378</v>
      </c>
      <c r="C1987">
        <v>14</v>
      </c>
      <c r="D1987" t="s">
        <v>9202</v>
      </c>
      <c r="E1987" t="s">
        <v>9429</v>
      </c>
      <c r="F1987" t="str">
        <f t="shared" si="62"/>
        <v>2013</v>
      </c>
      <c r="G1987" t="str">
        <f t="shared" si="63"/>
        <v>2013</v>
      </c>
      <c r="H1987" t="s">
        <v>9258</v>
      </c>
      <c r="I1987" t="str">
        <f>VLOOKUP(E1987,声优byQs!AK:AL,2,FALSE)</f>
        <v>男</v>
      </c>
      <c r="J1987" t="s">
        <v>12280</v>
      </c>
    </row>
    <row r="1988" spans="1:10" x14ac:dyDescent="0.15">
      <c r="B1988" t="s">
        <v>2378</v>
      </c>
      <c r="C1988">
        <v>14</v>
      </c>
      <c r="D1988" t="s">
        <v>9202</v>
      </c>
      <c r="E1988" t="s">
        <v>9994</v>
      </c>
      <c r="F1988" t="str">
        <f t="shared" si="62"/>
        <v>2013</v>
      </c>
      <c r="G1988" t="str">
        <f t="shared" si="63"/>
        <v>2013</v>
      </c>
      <c r="H1988" t="s">
        <v>9258</v>
      </c>
      <c r="I1988" t="str">
        <f>VLOOKUP(E1988,声优byQs!AK:AL,2,FALSE)</f>
        <v>女</v>
      </c>
      <c r="J1988" t="s">
        <v>12276</v>
      </c>
    </row>
    <row r="1989" spans="1:10" x14ac:dyDescent="0.15">
      <c r="B1989" t="s">
        <v>2378</v>
      </c>
      <c r="C1989">
        <v>14</v>
      </c>
      <c r="D1989" t="s">
        <v>9202</v>
      </c>
      <c r="E1989" t="s">
        <v>401</v>
      </c>
      <c r="F1989" t="str">
        <f t="shared" si="62"/>
        <v>2013</v>
      </c>
      <c r="G1989" t="str">
        <f t="shared" si="63"/>
        <v>2013</v>
      </c>
      <c r="H1989" t="s">
        <v>9258</v>
      </c>
      <c r="I1989" t="str">
        <f>VLOOKUP(E1989,声优byQs!AK:AL,2,FALSE)</f>
        <v>女</v>
      </c>
      <c r="J1989" t="s">
        <v>12276</v>
      </c>
    </row>
    <row r="1990" spans="1:10" x14ac:dyDescent="0.15">
      <c r="B1990" t="s">
        <v>2378</v>
      </c>
      <c r="C1990">
        <v>14</v>
      </c>
      <c r="D1990" t="s">
        <v>9202</v>
      </c>
      <c r="E1990" t="s">
        <v>10561</v>
      </c>
      <c r="F1990" t="str">
        <f t="shared" si="62"/>
        <v>2013</v>
      </c>
      <c r="G1990" t="str">
        <f t="shared" si="63"/>
        <v>2013</v>
      </c>
      <c r="H1990" t="s">
        <v>9258</v>
      </c>
      <c r="I1990" t="str">
        <f>VLOOKUP(E1990,声优byQs!AK:AL,2,FALSE)</f>
        <v>女</v>
      </c>
      <c r="J1990" t="s">
        <v>12276</v>
      </c>
    </row>
    <row r="1991" spans="1:10" x14ac:dyDescent="0.15">
      <c r="B1991" t="s">
        <v>2378</v>
      </c>
      <c r="C1991">
        <v>14</v>
      </c>
      <c r="D1991" t="s">
        <v>9202</v>
      </c>
      <c r="E1991" t="s">
        <v>10604</v>
      </c>
      <c r="F1991" t="str">
        <f t="shared" si="62"/>
        <v>2013</v>
      </c>
      <c r="G1991" t="str">
        <f t="shared" si="63"/>
        <v>2013</v>
      </c>
      <c r="H1991" t="s">
        <v>9258</v>
      </c>
      <c r="I1991" t="str">
        <f>VLOOKUP(E1991,声优byQs!AK:AL,2,FALSE)</f>
        <v>女</v>
      </c>
      <c r="J1991" t="s">
        <v>12276</v>
      </c>
    </row>
    <row r="1992" spans="1:10" x14ac:dyDescent="0.15">
      <c r="A1992" t="s">
        <v>1818</v>
      </c>
      <c r="B1992" t="s">
        <v>2380</v>
      </c>
      <c r="C1992">
        <v>11</v>
      </c>
      <c r="D1992" t="s">
        <v>9205</v>
      </c>
      <c r="E1992" t="s">
        <v>10592</v>
      </c>
      <c r="F1992" t="str">
        <f t="shared" si="62"/>
        <v>2015</v>
      </c>
      <c r="G1992" t="str">
        <f t="shared" si="63"/>
        <v>2015</v>
      </c>
      <c r="H1992" t="s">
        <v>9285</v>
      </c>
      <c r="I1992" t="str">
        <f>VLOOKUP(E1992,声优byQs!AK:AL,2,FALSE)</f>
        <v>女</v>
      </c>
      <c r="J1992" t="s">
        <v>12276</v>
      </c>
    </row>
    <row r="1993" spans="1:10" x14ac:dyDescent="0.15">
      <c r="A1993" t="s">
        <v>1818</v>
      </c>
      <c r="B1993" t="s">
        <v>2380</v>
      </c>
      <c r="C1993">
        <v>11</v>
      </c>
      <c r="D1993" t="s">
        <v>9205</v>
      </c>
      <c r="E1993" t="s">
        <v>9822</v>
      </c>
      <c r="F1993" t="str">
        <f t="shared" si="62"/>
        <v>2015</v>
      </c>
      <c r="G1993" t="str">
        <f t="shared" si="63"/>
        <v>2015</v>
      </c>
      <c r="H1993" t="s">
        <v>9285</v>
      </c>
      <c r="I1993" t="str">
        <f>VLOOKUP(E1993,声优byQs!AK:AL,2,FALSE)</f>
        <v>女</v>
      </c>
      <c r="J1993" t="s">
        <v>12276</v>
      </c>
    </row>
    <row r="1994" spans="1:10" x14ac:dyDescent="0.15">
      <c r="B1994" t="s">
        <v>2381</v>
      </c>
      <c r="C1994">
        <v>12</v>
      </c>
      <c r="D1994" t="s">
        <v>9197</v>
      </c>
      <c r="E1994" t="s">
        <v>10419</v>
      </c>
      <c r="F1994" t="str">
        <f t="shared" si="62"/>
        <v>&lt;2010</v>
      </c>
      <c r="G1994" t="str">
        <f t="shared" si="63"/>
        <v>&lt;2010</v>
      </c>
      <c r="H1994" t="s">
        <v>12244</v>
      </c>
      <c r="I1994" t="str">
        <f>VLOOKUP(E1994,声优byQs!AK:AL,2,FALSE)</f>
        <v>男</v>
      </c>
      <c r="J1994" t="s">
        <v>12280</v>
      </c>
    </row>
    <row r="1995" spans="1:10" x14ac:dyDescent="0.15">
      <c r="B1995" t="s">
        <v>2381</v>
      </c>
      <c r="C1995">
        <v>12</v>
      </c>
      <c r="D1995" t="s">
        <v>9197</v>
      </c>
      <c r="E1995" t="s">
        <v>31</v>
      </c>
      <c r="F1995" t="str">
        <f t="shared" si="62"/>
        <v>&lt;2010</v>
      </c>
      <c r="G1995" t="str">
        <f t="shared" si="63"/>
        <v>&lt;2010</v>
      </c>
      <c r="H1995" t="s">
        <v>12244</v>
      </c>
      <c r="I1995" t="str">
        <f>VLOOKUP(E1995,声优byQs!AK:AL,2,FALSE)</f>
        <v>女</v>
      </c>
      <c r="J1995" t="s">
        <v>12276</v>
      </c>
    </row>
    <row r="1996" spans="1:10" x14ac:dyDescent="0.15">
      <c r="B1996" t="s">
        <v>2381</v>
      </c>
      <c r="C1996">
        <v>12</v>
      </c>
      <c r="D1996" t="s">
        <v>9197</v>
      </c>
      <c r="E1996" t="s">
        <v>10645</v>
      </c>
      <c r="F1996" t="str">
        <f t="shared" si="62"/>
        <v>&lt;2010</v>
      </c>
      <c r="G1996" t="str">
        <f t="shared" si="63"/>
        <v>&lt;2010</v>
      </c>
      <c r="H1996" t="s">
        <v>12244</v>
      </c>
      <c r="I1996" t="str">
        <f>VLOOKUP(E1996,声优byQs!AK:AL,2,FALSE)</f>
        <v>女</v>
      </c>
      <c r="J1996" t="s">
        <v>12276</v>
      </c>
    </row>
    <row r="1997" spans="1:10" x14ac:dyDescent="0.15">
      <c r="B1997" t="s">
        <v>2381</v>
      </c>
      <c r="C1997">
        <v>12</v>
      </c>
      <c r="D1997" t="s">
        <v>9197</v>
      </c>
      <c r="E1997" t="s">
        <v>10343</v>
      </c>
      <c r="F1997" t="str">
        <f t="shared" si="62"/>
        <v>&lt;2010</v>
      </c>
      <c r="G1997" t="str">
        <f t="shared" si="63"/>
        <v>&lt;2010</v>
      </c>
      <c r="H1997" t="s">
        <v>12244</v>
      </c>
      <c r="I1997" t="str">
        <f>VLOOKUP(E1997,声优byQs!AK:AL,2,FALSE)</f>
        <v>男</v>
      </c>
      <c r="J1997" t="s">
        <v>12280</v>
      </c>
    </row>
    <row r="1998" spans="1:10" x14ac:dyDescent="0.15">
      <c r="B1998" t="s">
        <v>2381</v>
      </c>
      <c r="C1998">
        <v>12</v>
      </c>
      <c r="D1998" t="s">
        <v>9197</v>
      </c>
      <c r="E1998" t="s">
        <v>436</v>
      </c>
      <c r="F1998" t="str">
        <f t="shared" si="62"/>
        <v>&lt;2010</v>
      </c>
      <c r="G1998" t="str">
        <f t="shared" si="63"/>
        <v>&lt;2010</v>
      </c>
      <c r="H1998" t="s">
        <v>12244</v>
      </c>
      <c r="I1998" t="str">
        <f>VLOOKUP(E1998,声优byQs!AK:AL,2,FALSE)</f>
        <v>女</v>
      </c>
      <c r="J1998" t="s">
        <v>12276</v>
      </c>
    </row>
    <row r="1999" spans="1:10" x14ac:dyDescent="0.15">
      <c r="B1999" t="s">
        <v>2381</v>
      </c>
      <c r="C1999">
        <v>12</v>
      </c>
      <c r="D1999" t="s">
        <v>9197</v>
      </c>
      <c r="E1999" t="s">
        <v>334</v>
      </c>
      <c r="F1999" t="str">
        <f t="shared" si="62"/>
        <v>&lt;2010</v>
      </c>
      <c r="G1999" t="str">
        <f t="shared" si="63"/>
        <v>&lt;2010</v>
      </c>
      <c r="H1999" t="s">
        <v>12244</v>
      </c>
      <c r="I1999" t="str">
        <f>VLOOKUP(E1999,声优byQs!AK:AL,2,FALSE)</f>
        <v>男</v>
      </c>
      <c r="J1999" t="s">
        <v>12280</v>
      </c>
    </row>
    <row r="2000" spans="1:10" x14ac:dyDescent="0.15">
      <c r="B2000" t="s">
        <v>2381</v>
      </c>
      <c r="C2000">
        <v>12</v>
      </c>
      <c r="D2000" t="s">
        <v>9197</v>
      </c>
      <c r="E2000" t="s">
        <v>9985</v>
      </c>
      <c r="F2000" t="str">
        <f t="shared" si="62"/>
        <v>&lt;2010</v>
      </c>
      <c r="G2000" t="str">
        <f t="shared" si="63"/>
        <v>&lt;2010</v>
      </c>
      <c r="H2000" t="s">
        <v>12244</v>
      </c>
      <c r="I2000" t="str">
        <f>VLOOKUP(E2000,声优byQs!AK:AL,2,FALSE)</f>
        <v>女</v>
      </c>
      <c r="J2000" t="s">
        <v>12276</v>
      </c>
    </row>
    <row r="2001" spans="2:10" x14ac:dyDescent="0.15">
      <c r="B2001" t="s">
        <v>2382</v>
      </c>
      <c r="C2001">
        <v>12</v>
      </c>
      <c r="D2001" t="s">
        <v>9195</v>
      </c>
      <c r="E2001" t="s">
        <v>467</v>
      </c>
      <c r="F2001" t="str">
        <f t="shared" si="62"/>
        <v>2000</v>
      </c>
      <c r="G2001" t="str">
        <f t="shared" si="63"/>
        <v>&lt;2010</v>
      </c>
      <c r="H2001" t="s">
        <v>12244</v>
      </c>
      <c r="I2001" t="str">
        <f>VLOOKUP(E2001,声优byQs!AK:AL,2,FALSE)</f>
        <v>女</v>
      </c>
      <c r="J2001" t="s">
        <v>12276</v>
      </c>
    </row>
    <row r="2002" spans="2:10" x14ac:dyDescent="0.15">
      <c r="B2002" t="s">
        <v>2382</v>
      </c>
      <c r="C2002">
        <v>12</v>
      </c>
      <c r="D2002" t="s">
        <v>9195</v>
      </c>
      <c r="E2002" t="s">
        <v>157</v>
      </c>
      <c r="F2002" t="str">
        <f t="shared" si="62"/>
        <v>2000</v>
      </c>
      <c r="G2002" t="str">
        <f t="shared" si="63"/>
        <v>&lt;2010</v>
      </c>
      <c r="H2002" t="s">
        <v>12244</v>
      </c>
      <c r="I2002" t="str">
        <f>VLOOKUP(E2002,声优byQs!AK:AL,2,FALSE)</f>
        <v>男</v>
      </c>
      <c r="J2002" t="s">
        <v>12280</v>
      </c>
    </row>
    <row r="2003" spans="2:10" x14ac:dyDescent="0.15">
      <c r="B2003" t="s">
        <v>2383</v>
      </c>
      <c r="C2003">
        <v>13</v>
      </c>
      <c r="D2003" t="s">
        <v>9197</v>
      </c>
      <c r="E2003" t="s">
        <v>10419</v>
      </c>
      <c r="F2003" t="str">
        <f t="shared" si="62"/>
        <v>&lt;2010</v>
      </c>
      <c r="G2003" t="str">
        <f t="shared" si="63"/>
        <v>&lt;2010</v>
      </c>
      <c r="H2003" t="s">
        <v>12244</v>
      </c>
      <c r="I2003" t="str">
        <f>VLOOKUP(E2003,声优byQs!AK:AL,2,FALSE)</f>
        <v>男</v>
      </c>
      <c r="J2003" t="s">
        <v>12280</v>
      </c>
    </row>
    <row r="2004" spans="2:10" x14ac:dyDescent="0.15">
      <c r="B2004" t="s">
        <v>2383</v>
      </c>
      <c r="C2004">
        <v>13</v>
      </c>
      <c r="D2004" t="s">
        <v>9197</v>
      </c>
      <c r="E2004" t="s">
        <v>31</v>
      </c>
      <c r="F2004" t="str">
        <f t="shared" si="62"/>
        <v>&lt;2010</v>
      </c>
      <c r="G2004" t="str">
        <f t="shared" si="63"/>
        <v>&lt;2010</v>
      </c>
      <c r="H2004" t="s">
        <v>12244</v>
      </c>
      <c r="I2004" t="str">
        <f>VLOOKUP(E2004,声优byQs!AK:AL,2,FALSE)</f>
        <v>女</v>
      </c>
      <c r="J2004" t="s">
        <v>12276</v>
      </c>
    </row>
    <row r="2005" spans="2:10" x14ac:dyDescent="0.15">
      <c r="B2005" t="s">
        <v>2383</v>
      </c>
      <c r="C2005">
        <v>13</v>
      </c>
      <c r="D2005" t="s">
        <v>9197</v>
      </c>
      <c r="E2005" t="s">
        <v>10343</v>
      </c>
      <c r="F2005" t="str">
        <f t="shared" si="62"/>
        <v>&lt;2010</v>
      </c>
      <c r="G2005" t="str">
        <f t="shared" si="63"/>
        <v>&lt;2010</v>
      </c>
      <c r="H2005" t="s">
        <v>12244</v>
      </c>
      <c r="I2005" t="str">
        <f>VLOOKUP(E2005,声优byQs!AK:AL,2,FALSE)</f>
        <v>男</v>
      </c>
      <c r="J2005" t="s">
        <v>12280</v>
      </c>
    </row>
    <row r="2006" spans="2:10" x14ac:dyDescent="0.15">
      <c r="B2006" t="s">
        <v>2383</v>
      </c>
      <c r="C2006">
        <v>13</v>
      </c>
      <c r="D2006" t="s">
        <v>9197</v>
      </c>
      <c r="E2006" t="s">
        <v>436</v>
      </c>
      <c r="F2006" t="str">
        <f t="shared" si="62"/>
        <v>&lt;2010</v>
      </c>
      <c r="G2006" t="str">
        <f t="shared" si="63"/>
        <v>&lt;2010</v>
      </c>
      <c r="H2006" t="s">
        <v>12244</v>
      </c>
      <c r="I2006" t="str">
        <f>VLOOKUP(E2006,声优byQs!AK:AL,2,FALSE)</f>
        <v>女</v>
      </c>
      <c r="J2006" t="s">
        <v>12276</v>
      </c>
    </row>
    <row r="2007" spans="2:10" x14ac:dyDescent="0.15">
      <c r="B2007" t="s">
        <v>2383</v>
      </c>
      <c r="C2007">
        <v>13</v>
      </c>
      <c r="D2007" t="s">
        <v>9197</v>
      </c>
      <c r="E2007" t="s">
        <v>334</v>
      </c>
      <c r="F2007" t="str">
        <f t="shared" si="62"/>
        <v>&lt;2010</v>
      </c>
      <c r="G2007" t="str">
        <f t="shared" si="63"/>
        <v>&lt;2010</v>
      </c>
      <c r="H2007" t="s">
        <v>12244</v>
      </c>
      <c r="I2007" t="str">
        <f>VLOOKUP(E2007,声优byQs!AK:AL,2,FALSE)</f>
        <v>男</v>
      </c>
      <c r="J2007" t="s">
        <v>12280</v>
      </c>
    </row>
    <row r="2008" spans="2:10" x14ac:dyDescent="0.15">
      <c r="B2008" t="s">
        <v>2383</v>
      </c>
      <c r="C2008">
        <v>13</v>
      </c>
      <c r="D2008" t="s">
        <v>9197</v>
      </c>
      <c r="E2008" t="s">
        <v>9985</v>
      </c>
      <c r="F2008" t="str">
        <f t="shared" si="62"/>
        <v>&lt;2010</v>
      </c>
      <c r="G2008" t="str">
        <f t="shared" si="63"/>
        <v>&lt;2010</v>
      </c>
      <c r="H2008" t="s">
        <v>12244</v>
      </c>
      <c r="I2008" t="str">
        <f>VLOOKUP(E2008,声优byQs!AK:AL,2,FALSE)</f>
        <v>女</v>
      </c>
      <c r="J2008" t="s">
        <v>12276</v>
      </c>
    </row>
    <row r="2009" spans="2:10" x14ac:dyDescent="0.15">
      <c r="B2009" t="s">
        <v>2385</v>
      </c>
      <c r="C2009">
        <v>3</v>
      </c>
      <c r="D2009" t="s">
        <v>9195</v>
      </c>
      <c r="E2009" t="s">
        <v>157</v>
      </c>
      <c r="F2009" t="str">
        <f t="shared" si="62"/>
        <v>2000</v>
      </c>
      <c r="G2009" t="str">
        <f t="shared" si="63"/>
        <v>&lt;2010</v>
      </c>
      <c r="H2009" t="s">
        <v>12244</v>
      </c>
      <c r="I2009" t="str">
        <f>VLOOKUP(E2009,声优byQs!AK:AL,2,FALSE)</f>
        <v>男</v>
      </c>
      <c r="J2009" t="s">
        <v>12280</v>
      </c>
    </row>
    <row r="2010" spans="2:10" x14ac:dyDescent="0.15">
      <c r="B2010" t="s">
        <v>2386</v>
      </c>
      <c r="C2010">
        <v>1</v>
      </c>
      <c r="D2010" t="s">
        <v>9197</v>
      </c>
      <c r="E2010" t="s">
        <v>10403</v>
      </c>
      <c r="F2010" t="str">
        <f t="shared" si="62"/>
        <v>&lt;2010</v>
      </c>
      <c r="G2010" t="str">
        <f t="shared" si="63"/>
        <v>&lt;2010</v>
      </c>
      <c r="H2010" t="s">
        <v>12244</v>
      </c>
      <c r="I2010" t="str">
        <f>VLOOKUP(E2010,声优byQs!AK:AL,2,FALSE)</f>
        <v>男</v>
      </c>
      <c r="J2010" t="s">
        <v>12280</v>
      </c>
    </row>
    <row r="2011" spans="2:10" x14ac:dyDescent="0.15">
      <c r="B2011" t="s">
        <v>2386</v>
      </c>
      <c r="C2011">
        <v>1</v>
      </c>
      <c r="D2011" t="s">
        <v>9197</v>
      </c>
      <c r="E2011" t="s">
        <v>157</v>
      </c>
      <c r="F2011" t="str">
        <f t="shared" si="62"/>
        <v>&lt;2010</v>
      </c>
      <c r="G2011" t="str">
        <f t="shared" si="63"/>
        <v>&lt;2010</v>
      </c>
      <c r="H2011" t="s">
        <v>12244</v>
      </c>
      <c r="I2011" t="str">
        <f>VLOOKUP(E2011,声优byQs!AK:AL,2,FALSE)</f>
        <v>男</v>
      </c>
      <c r="J2011" t="s">
        <v>12280</v>
      </c>
    </row>
    <row r="2012" spans="2:10" x14ac:dyDescent="0.15">
      <c r="B2012" t="s">
        <v>2386</v>
      </c>
      <c r="C2012">
        <v>1</v>
      </c>
      <c r="D2012" t="s">
        <v>9197</v>
      </c>
      <c r="E2012" t="s">
        <v>10529</v>
      </c>
      <c r="F2012" t="str">
        <f t="shared" si="62"/>
        <v>&lt;2010</v>
      </c>
      <c r="G2012" t="str">
        <f t="shared" si="63"/>
        <v>&lt;2010</v>
      </c>
      <c r="H2012" t="s">
        <v>12244</v>
      </c>
      <c r="I2012" t="str">
        <f>VLOOKUP(E2012,声优byQs!AK:AL,2,FALSE)</f>
        <v>男</v>
      </c>
      <c r="J2012" t="s">
        <v>12280</v>
      </c>
    </row>
    <row r="2013" spans="2:10" x14ac:dyDescent="0.15">
      <c r="B2013" t="s">
        <v>2386</v>
      </c>
      <c r="C2013">
        <v>1</v>
      </c>
      <c r="D2013" t="s">
        <v>9197</v>
      </c>
      <c r="E2013" t="s">
        <v>593</v>
      </c>
      <c r="F2013" t="str">
        <f t="shared" si="62"/>
        <v>&lt;2010</v>
      </c>
      <c r="G2013" t="str">
        <f t="shared" si="63"/>
        <v>&lt;2010</v>
      </c>
      <c r="H2013" t="s">
        <v>12244</v>
      </c>
      <c r="I2013" t="str">
        <f>VLOOKUP(E2013,声优byQs!AK:AL,2,FALSE)</f>
        <v>男</v>
      </c>
      <c r="J2013" t="s">
        <v>12280</v>
      </c>
    </row>
    <row r="2014" spans="2:10" x14ac:dyDescent="0.15">
      <c r="B2014" t="s">
        <v>2387</v>
      </c>
      <c r="C2014">
        <v>6</v>
      </c>
      <c r="D2014" t="s">
        <v>9195</v>
      </c>
      <c r="E2014" t="s">
        <v>10722</v>
      </c>
      <c r="F2014" t="str">
        <f t="shared" si="62"/>
        <v>2000</v>
      </c>
      <c r="G2014" t="str">
        <f t="shared" si="63"/>
        <v>&lt;2010</v>
      </c>
      <c r="H2014" t="s">
        <v>12244</v>
      </c>
      <c r="I2014" t="str">
        <f>VLOOKUP(E2014,声优byQs!AK:AL,2,FALSE)</f>
        <v>女</v>
      </c>
      <c r="J2014" t="s">
        <v>12276</v>
      </c>
    </row>
    <row r="2015" spans="2:10" x14ac:dyDescent="0.15">
      <c r="B2015" t="s">
        <v>2387</v>
      </c>
      <c r="C2015">
        <v>6</v>
      </c>
      <c r="D2015" t="s">
        <v>9195</v>
      </c>
      <c r="E2015" t="s">
        <v>9610</v>
      </c>
      <c r="F2015" t="str">
        <f t="shared" si="62"/>
        <v>2000</v>
      </c>
      <c r="G2015" t="str">
        <f t="shared" si="63"/>
        <v>&lt;2010</v>
      </c>
      <c r="H2015" t="s">
        <v>12244</v>
      </c>
      <c r="I2015" t="str">
        <f>VLOOKUP(E2015,声优byQs!AK:AL,2,FALSE)</f>
        <v>男</v>
      </c>
      <c r="J2015" t="s">
        <v>12280</v>
      </c>
    </row>
    <row r="2016" spans="2:10" x14ac:dyDescent="0.15">
      <c r="B2016" t="s">
        <v>2387</v>
      </c>
      <c r="C2016">
        <v>6</v>
      </c>
      <c r="D2016" t="s">
        <v>9195</v>
      </c>
      <c r="E2016" t="s">
        <v>10469</v>
      </c>
      <c r="F2016" t="str">
        <f t="shared" si="62"/>
        <v>2000</v>
      </c>
      <c r="G2016" t="str">
        <f t="shared" si="63"/>
        <v>&lt;2010</v>
      </c>
      <c r="H2016" t="s">
        <v>12244</v>
      </c>
      <c r="I2016" t="str">
        <f>VLOOKUP(E2016,声优byQs!AK:AL,2,FALSE)</f>
        <v>男</v>
      </c>
      <c r="J2016" t="s">
        <v>12280</v>
      </c>
    </row>
    <row r="2017" spans="1:10" x14ac:dyDescent="0.15">
      <c r="B2017" t="s">
        <v>2387</v>
      </c>
      <c r="C2017">
        <v>6</v>
      </c>
      <c r="D2017" t="s">
        <v>9195</v>
      </c>
      <c r="E2017" t="s">
        <v>1705</v>
      </c>
      <c r="F2017" t="str">
        <f t="shared" si="62"/>
        <v>2000</v>
      </c>
      <c r="G2017" t="str">
        <f t="shared" si="63"/>
        <v>&lt;2010</v>
      </c>
      <c r="H2017" t="s">
        <v>12244</v>
      </c>
      <c r="I2017" t="str">
        <f>VLOOKUP(E2017,声优byQs!AK:AL,2,FALSE)</f>
        <v>女</v>
      </c>
      <c r="J2017" t="s">
        <v>12276</v>
      </c>
    </row>
    <row r="2018" spans="1:10" x14ac:dyDescent="0.15">
      <c r="B2018" t="s">
        <v>2387</v>
      </c>
      <c r="C2018">
        <v>6</v>
      </c>
      <c r="D2018" t="s">
        <v>9195</v>
      </c>
      <c r="E2018" t="s">
        <v>11062</v>
      </c>
      <c r="F2018" t="str">
        <f t="shared" si="62"/>
        <v>2000</v>
      </c>
      <c r="G2018" t="str">
        <f t="shared" si="63"/>
        <v>&lt;2010</v>
      </c>
      <c r="H2018" t="s">
        <v>12244</v>
      </c>
      <c r="I2018" t="str">
        <f>VLOOKUP(E2018,声优byQs!AK:AL,2,FALSE)</f>
        <v>女</v>
      </c>
      <c r="J2018" t="s">
        <v>12276</v>
      </c>
    </row>
    <row r="2019" spans="1:10" x14ac:dyDescent="0.15">
      <c r="B2019" t="s">
        <v>2387</v>
      </c>
      <c r="C2019">
        <v>6</v>
      </c>
      <c r="D2019" t="s">
        <v>9195</v>
      </c>
      <c r="E2019" t="s">
        <v>10530</v>
      </c>
      <c r="F2019" t="str">
        <f t="shared" si="62"/>
        <v>2000</v>
      </c>
      <c r="G2019" t="str">
        <f t="shared" si="63"/>
        <v>&lt;2010</v>
      </c>
      <c r="H2019" t="s">
        <v>12244</v>
      </c>
      <c r="I2019" t="str">
        <f>VLOOKUP(E2019,声优byQs!AK:AL,2,FALSE)</f>
        <v>男</v>
      </c>
      <c r="J2019" t="s">
        <v>12280</v>
      </c>
    </row>
    <row r="2020" spans="1:10" x14ac:dyDescent="0.15">
      <c r="A2020" t="s">
        <v>1839</v>
      </c>
      <c r="B2020" t="s">
        <v>2388</v>
      </c>
      <c r="C2020">
        <v>14</v>
      </c>
      <c r="D2020" t="s">
        <v>9227</v>
      </c>
      <c r="E2020" t="s">
        <v>10646</v>
      </c>
      <c r="F2020" t="str">
        <f t="shared" si="62"/>
        <v>2012</v>
      </c>
      <c r="G2020" t="str">
        <f t="shared" si="63"/>
        <v>2012</v>
      </c>
      <c r="H2020" t="s">
        <v>9256</v>
      </c>
      <c r="I2020" t="str">
        <f>VLOOKUP(E2020,声优byQs!AK:AL,2,FALSE)</f>
        <v>女</v>
      </c>
      <c r="J2020" t="s">
        <v>12276</v>
      </c>
    </row>
    <row r="2021" spans="1:10" x14ac:dyDescent="0.15">
      <c r="A2021" t="s">
        <v>1839</v>
      </c>
      <c r="B2021" t="s">
        <v>2388</v>
      </c>
      <c r="C2021">
        <v>14</v>
      </c>
      <c r="D2021" t="s">
        <v>9227</v>
      </c>
      <c r="E2021" t="s">
        <v>9707</v>
      </c>
      <c r="F2021" t="str">
        <f t="shared" si="62"/>
        <v>2012</v>
      </c>
      <c r="G2021" t="str">
        <f t="shared" si="63"/>
        <v>2012</v>
      </c>
      <c r="H2021" t="s">
        <v>9256</v>
      </c>
      <c r="I2021" t="str">
        <f>VLOOKUP(E2021,声优byQs!AK:AL,2,FALSE)</f>
        <v>男</v>
      </c>
      <c r="J2021" t="s">
        <v>12280</v>
      </c>
    </row>
    <row r="2022" spans="1:10" x14ac:dyDescent="0.15">
      <c r="A2022" t="s">
        <v>1839</v>
      </c>
      <c r="B2022" t="s">
        <v>2388</v>
      </c>
      <c r="C2022">
        <v>14</v>
      </c>
      <c r="D2022" t="s">
        <v>9227</v>
      </c>
      <c r="E2022" t="s">
        <v>10349</v>
      </c>
      <c r="F2022" t="str">
        <f t="shared" si="62"/>
        <v>2012</v>
      </c>
      <c r="G2022" t="str">
        <f t="shared" si="63"/>
        <v>2012</v>
      </c>
      <c r="H2022" t="s">
        <v>9256</v>
      </c>
      <c r="I2022" t="str">
        <f>VLOOKUP(E2022,声优byQs!AK:AL,2,FALSE)</f>
        <v>男</v>
      </c>
      <c r="J2022" t="s">
        <v>12280</v>
      </c>
    </row>
    <row r="2023" spans="1:10" x14ac:dyDescent="0.15">
      <c r="A2023" t="s">
        <v>1839</v>
      </c>
      <c r="B2023" t="s">
        <v>2388</v>
      </c>
      <c r="C2023">
        <v>14</v>
      </c>
      <c r="D2023" t="s">
        <v>9227</v>
      </c>
      <c r="E2023" t="s">
        <v>401</v>
      </c>
      <c r="F2023" t="str">
        <f t="shared" si="62"/>
        <v>2012</v>
      </c>
      <c r="G2023" t="str">
        <f t="shared" si="63"/>
        <v>2012</v>
      </c>
      <c r="H2023" t="s">
        <v>9256</v>
      </c>
      <c r="I2023" t="str">
        <f>VLOOKUP(E2023,声优byQs!AK:AL,2,FALSE)</f>
        <v>女</v>
      </c>
      <c r="J2023" t="s">
        <v>12276</v>
      </c>
    </row>
    <row r="2024" spans="1:10" x14ac:dyDescent="0.15">
      <c r="A2024" t="s">
        <v>1839</v>
      </c>
      <c r="B2024" t="s">
        <v>2388</v>
      </c>
      <c r="C2024">
        <v>14</v>
      </c>
      <c r="D2024" t="s">
        <v>9227</v>
      </c>
      <c r="E2024" t="s">
        <v>9564</v>
      </c>
      <c r="F2024" t="str">
        <f t="shared" si="62"/>
        <v>2012</v>
      </c>
      <c r="G2024" t="str">
        <f t="shared" si="63"/>
        <v>2012</v>
      </c>
      <c r="H2024" t="s">
        <v>9256</v>
      </c>
      <c r="I2024" t="str">
        <f>VLOOKUP(E2024,声优byQs!AK:AL,2,FALSE)</f>
        <v>男</v>
      </c>
      <c r="J2024" t="s">
        <v>12280</v>
      </c>
    </row>
    <row r="2025" spans="1:10" x14ac:dyDescent="0.15">
      <c r="A2025" t="s">
        <v>1839</v>
      </c>
      <c r="B2025" t="s">
        <v>2388</v>
      </c>
      <c r="C2025">
        <v>14</v>
      </c>
      <c r="D2025" t="s">
        <v>9227</v>
      </c>
      <c r="E2025" t="s">
        <v>920</v>
      </c>
      <c r="F2025" t="str">
        <f t="shared" si="62"/>
        <v>2012</v>
      </c>
      <c r="G2025" t="str">
        <f t="shared" si="63"/>
        <v>2012</v>
      </c>
      <c r="H2025" t="s">
        <v>9256</v>
      </c>
      <c r="I2025" t="str">
        <f>VLOOKUP(E2025,声优byQs!AK:AL,2,FALSE)</f>
        <v>男</v>
      </c>
      <c r="J2025" t="s">
        <v>12280</v>
      </c>
    </row>
    <row r="2026" spans="1:10" x14ac:dyDescent="0.15">
      <c r="A2026" t="s">
        <v>1781</v>
      </c>
      <c r="B2026" t="s">
        <v>2389</v>
      </c>
      <c r="C2026">
        <v>43</v>
      </c>
      <c r="D2026" t="s">
        <v>9195</v>
      </c>
      <c r="E2026" t="s">
        <v>1401</v>
      </c>
      <c r="F2026" t="str">
        <f t="shared" si="62"/>
        <v>2000</v>
      </c>
      <c r="G2026" t="str">
        <f t="shared" si="63"/>
        <v>&lt;2010</v>
      </c>
      <c r="H2026" t="s">
        <v>12244</v>
      </c>
      <c r="I2026" t="str">
        <f>VLOOKUP(E2026,声优byQs!AK:AL,2,FALSE)</f>
        <v>男</v>
      </c>
      <c r="J2026" t="s">
        <v>12280</v>
      </c>
    </row>
    <row r="2027" spans="1:10" x14ac:dyDescent="0.15">
      <c r="A2027" t="s">
        <v>1781</v>
      </c>
      <c r="B2027" t="s">
        <v>2389</v>
      </c>
      <c r="C2027">
        <v>43</v>
      </c>
      <c r="D2027" t="s">
        <v>9195</v>
      </c>
      <c r="E2027" t="s">
        <v>10804</v>
      </c>
      <c r="F2027" t="str">
        <f t="shared" si="62"/>
        <v>2000</v>
      </c>
      <c r="G2027" t="str">
        <f t="shared" si="63"/>
        <v>&lt;2010</v>
      </c>
      <c r="H2027" t="s">
        <v>12244</v>
      </c>
      <c r="I2027" t="str">
        <f>VLOOKUP(E2027,声优byQs!AK:AL,2,FALSE)</f>
        <v>女</v>
      </c>
      <c r="J2027" t="s">
        <v>12276</v>
      </c>
    </row>
    <row r="2028" spans="1:10" x14ac:dyDescent="0.15">
      <c r="A2028" t="s">
        <v>1781</v>
      </c>
      <c r="B2028" t="s">
        <v>2389</v>
      </c>
      <c r="C2028">
        <v>43</v>
      </c>
      <c r="D2028" t="s">
        <v>9195</v>
      </c>
      <c r="E2028" t="s">
        <v>10518</v>
      </c>
      <c r="F2028" t="str">
        <f t="shared" si="62"/>
        <v>2000</v>
      </c>
      <c r="G2028" t="str">
        <f t="shared" si="63"/>
        <v>&lt;2010</v>
      </c>
      <c r="H2028" t="s">
        <v>12244</v>
      </c>
      <c r="I2028" t="str">
        <f>VLOOKUP(E2028,声优byQs!AK:AL,2,FALSE)</f>
        <v>男</v>
      </c>
      <c r="J2028" t="s">
        <v>12280</v>
      </c>
    </row>
    <row r="2029" spans="1:10" x14ac:dyDescent="0.15">
      <c r="A2029" t="s">
        <v>1812</v>
      </c>
      <c r="B2029" t="s">
        <v>2392</v>
      </c>
      <c r="C2029">
        <v>13</v>
      </c>
      <c r="D2029" t="s">
        <v>9197</v>
      </c>
      <c r="E2029" t="s">
        <v>344</v>
      </c>
      <c r="F2029" t="str">
        <f t="shared" si="62"/>
        <v>&lt;2010</v>
      </c>
      <c r="G2029" t="str">
        <f t="shared" si="63"/>
        <v>&lt;2010</v>
      </c>
      <c r="H2029" t="s">
        <v>12244</v>
      </c>
      <c r="I2029" t="str">
        <f>VLOOKUP(E2029,声优byQs!AK:AL,2,FALSE)</f>
        <v>女</v>
      </c>
      <c r="J2029" t="s">
        <v>12276</v>
      </c>
    </row>
    <row r="2030" spans="1:10" x14ac:dyDescent="0.15">
      <c r="A2030" t="s">
        <v>1812</v>
      </c>
      <c r="B2030" t="s">
        <v>2392</v>
      </c>
      <c r="C2030">
        <v>13</v>
      </c>
      <c r="D2030" t="s">
        <v>9197</v>
      </c>
      <c r="E2030" t="s">
        <v>425</v>
      </c>
      <c r="F2030" t="str">
        <f t="shared" si="62"/>
        <v>&lt;2010</v>
      </c>
      <c r="G2030" t="str">
        <f t="shared" si="63"/>
        <v>&lt;2010</v>
      </c>
      <c r="H2030" t="s">
        <v>12244</v>
      </c>
      <c r="I2030" t="str">
        <f>VLOOKUP(E2030,声优byQs!AK:AL,2,FALSE)</f>
        <v>女</v>
      </c>
      <c r="J2030" t="s">
        <v>12276</v>
      </c>
    </row>
    <row r="2031" spans="1:10" x14ac:dyDescent="0.15">
      <c r="A2031" t="s">
        <v>1812</v>
      </c>
      <c r="B2031" t="s">
        <v>2392</v>
      </c>
      <c r="C2031">
        <v>13</v>
      </c>
      <c r="D2031" t="s">
        <v>9197</v>
      </c>
      <c r="E2031" t="s">
        <v>31</v>
      </c>
      <c r="F2031" t="str">
        <f t="shared" si="62"/>
        <v>&lt;2010</v>
      </c>
      <c r="G2031" t="str">
        <f t="shared" si="63"/>
        <v>&lt;2010</v>
      </c>
      <c r="H2031" t="s">
        <v>12244</v>
      </c>
      <c r="I2031" t="str">
        <f>VLOOKUP(E2031,声优byQs!AK:AL,2,FALSE)</f>
        <v>女</v>
      </c>
      <c r="J2031" t="s">
        <v>12276</v>
      </c>
    </row>
    <row r="2032" spans="1:10" x14ac:dyDescent="0.15">
      <c r="A2032" t="s">
        <v>1812</v>
      </c>
      <c r="B2032" t="s">
        <v>2392</v>
      </c>
      <c r="C2032">
        <v>13</v>
      </c>
      <c r="D2032" t="s">
        <v>9197</v>
      </c>
      <c r="E2032" t="s">
        <v>9451</v>
      </c>
      <c r="F2032" t="str">
        <f t="shared" si="62"/>
        <v>&lt;2010</v>
      </c>
      <c r="G2032" t="str">
        <f t="shared" si="63"/>
        <v>&lt;2010</v>
      </c>
      <c r="H2032" t="s">
        <v>12244</v>
      </c>
      <c r="I2032" t="str">
        <f>VLOOKUP(E2032,声优byQs!AK:AL,2,FALSE)</f>
        <v>男</v>
      </c>
      <c r="J2032" t="s">
        <v>12280</v>
      </c>
    </row>
    <row r="2033" spans="1:10" x14ac:dyDescent="0.15">
      <c r="A2033" t="s">
        <v>1812</v>
      </c>
      <c r="B2033" t="s">
        <v>2392</v>
      </c>
      <c r="C2033">
        <v>13</v>
      </c>
      <c r="D2033" t="s">
        <v>9197</v>
      </c>
      <c r="E2033" t="s">
        <v>334</v>
      </c>
      <c r="F2033" t="str">
        <f t="shared" si="62"/>
        <v>&lt;2010</v>
      </c>
      <c r="G2033" t="str">
        <f t="shared" si="63"/>
        <v>&lt;2010</v>
      </c>
      <c r="H2033" t="s">
        <v>12244</v>
      </c>
      <c r="I2033" t="str">
        <f>VLOOKUP(E2033,声优byQs!AK:AL,2,FALSE)</f>
        <v>男</v>
      </c>
      <c r="J2033" t="s">
        <v>12280</v>
      </c>
    </row>
    <row r="2034" spans="1:10" x14ac:dyDescent="0.15">
      <c r="A2034" t="s">
        <v>1812</v>
      </c>
      <c r="B2034" t="s">
        <v>2392</v>
      </c>
      <c r="C2034">
        <v>13</v>
      </c>
      <c r="D2034" t="s">
        <v>9197</v>
      </c>
      <c r="E2034" t="s">
        <v>10565</v>
      </c>
      <c r="F2034" t="str">
        <f t="shared" si="62"/>
        <v>&lt;2010</v>
      </c>
      <c r="G2034" t="str">
        <f t="shared" si="63"/>
        <v>&lt;2010</v>
      </c>
      <c r="H2034" t="s">
        <v>12244</v>
      </c>
      <c r="I2034" t="str">
        <f>VLOOKUP(E2034,声优byQs!AK:AL,2,FALSE)</f>
        <v>女</v>
      </c>
      <c r="J2034" t="s">
        <v>12276</v>
      </c>
    </row>
    <row r="2035" spans="1:10" x14ac:dyDescent="0.15">
      <c r="A2035" t="s">
        <v>1812</v>
      </c>
      <c r="B2035" t="s">
        <v>2393</v>
      </c>
      <c r="C2035">
        <v>12</v>
      </c>
      <c r="D2035" t="s">
        <v>9197</v>
      </c>
      <c r="E2035" t="s">
        <v>9451</v>
      </c>
      <c r="F2035" t="str">
        <f t="shared" si="62"/>
        <v>&lt;2010</v>
      </c>
      <c r="G2035" t="str">
        <f t="shared" si="63"/>
        <v>&lt;2010</v>
      </c>
      <c r="H2035" t="s">
        <v>12244</v>
      </c>
      <c r="I2035" t="str">
        <f>VLOOKUP(E2035,声优byQs!AK:AL,2,FALSE)</f>
        <v>男</v>
      </c>
      <c r="J2035" t="s">
        <v>12280</v>
      </c>
    </row>
    <row r="2036" spans="1:10" x14ac:dyDescent="0.15">
      <c r="A2036" t="s">
        <v>1812</v>
      </c>
      <c r="B2036" t="s">
        <v>2393</v>
      </c>
      <c r="C2036">
        <v>12</v>
      </c>
      <c r="D2036" t="s">
        <v>9197</v>
      </c>
      <c r="E2036" t="s">
        <v>334</v>
      </c>
      <c r="F2036" t="str">
        <f t="shared" si="62"/>
        <v>&lt;2010</v>
      </c>
      <c r="G2036" t="str">
        <f t="shared" si="63"/>
        <v>&lt;2010</v>
      </c>
      <c r="H2036" t="s">
        <v>12244</v>
      </c>
      <c r="I2036" t="str">
        <f>VLOOKUP(E2036,声优byQs!AK:AL,2,FALSE)</f>
        <v>男</v>
      </c>
      <c r="J2036" t="s">
        <v>12280</v>
      </c>
    </row>
    <row r="2037" spans="1:10" x14ac:dyDescent="0.15">
      <c r="A2037" t="s">
        <v>1793</v>
      </c>
      <c r="B2037" t="s">
        <v>2394</v>
      </c>
      <c r="C2037">
        <v>13</v>
      </c>
      <c r="D2037" t="s">
        <v>9292</v>
      </c>
      <c r="E2037" t="s">
        <v>377</v>
      </c>
      <c r="F2037" t="str">
        <f t="shared" si="62"/>
        <v>2004</v>
      </c>
      <c r="G2037" t="str">
        <f t="shared" si="63"/>
        <v>&lt;2010</v>
      </c>
      <c r="H2037" t="s">
        <v>12244</v>
      </c>
      <c r="I2037" t="str">
        <f>VLOOKUP(E2037,声优byQs!AK:AL,2,FALSE)</f>
        <v>男</v>
      </c>
      <c r="J2037" t="s">
        <v>12280</v>
      </c>
    </row>
    <row r="2038" spans="1:10" x14ac:dyDescent="0.15">
      <c r="B2038" t="s">
        <v>2395</v>
      </c>
      <c r="C2038">
        <v>13</v>
      </c>
      <c r="D2038" t="s">
        <v>9293</v>
      </c>
      <c r="E2038" t="s">
        <v>425</v>
      </c>
      <c r="F2038" t="str">
        <f t="shared" si="62"/>
        <v>2011</v>
      </c>
      <c r="G2038" t="str">
        <f t="shared" si="63"/>
        <v>2011</v>
      </c>
      <c r="H2038" t="s">
        <v>9250</v>
      </c>
      <c r="I2038" t="str">
        <f>VLOOKUP(E2038,声优byQs!AK:AL,2,FALSE)</f>
        <v>女</v>
      </c>
      <c r="J2038" t="s">
        <v>12276</v>
      </c>
    </row>
    <row r="2039" spans="1:10" x14ac:dyDescent="0.15">
      <c r="B2039" t="s">
        <v>2395</v>
      </c>
      <c r="C2039">
        <v>13</v>
      </c>
      <c r="D2039" t="s">
        <v>9293</v>
      </c>
      <c r="E2039" t="s">
        <v>130</v>
      </c>
      <c r="F2039" t="str">
        <f t="shared" si="62"/>
        <v>2011</v>
      </c>
      <c r="G2039" t="str">
        <f t="shared" si="63"/>
        <v>2011</v>
      </c>
      <c r="H2039" t="s">
        <v>9250</v>
      </c>
      <c r="I2039" t="str">
        <f>VLOOKUP(E2039,声优byQs!AK:AL,2,FALSE)</f>
        <v>女</v>
      </c>
      <c r="J2039" t="s">
        <v>12276</v>
      </c>
    </row>
    <row r="2040" spans="1:10" x14ac:dyDescent="0.15">
      <c r="B2040" t="s">
        <v>2395</v>
      </c>
      <c r="C2040">
        <v>13</v>
      </c>
      <c r="D2040" t="s">
        <v>9293</v>
      </c>
      <c r="E2040" t="s">
        <v>9569</v>
      </c>
      <c r="F2040" t="str">
        <f t="shared" si="62"/>
        <v>2011</v>
      </c>
      <c r="G2040" t="str">
        <f t="shared" si="63"/>
        <v>2011</v>
      </c>
      <c r="H2040" t="s">
        <v>9250</v>
      </c>
      <c r="I2040" t="str">
        <f>VLOOKUP(E2040,声优byQs!AK:AL,2,FALSE)</f>
        <v>女</v>
      </c>
      <c r="J2040" t="s">
        <v>12276</v>
      </c>
    </row>
    <row r="2041" spans="1:10" x14ac:dyDescent="0.15">
      <c r="B2041" t="s">
        <v>2395</v>
      </c>
      <c r="C2041">
        <v>13</v>
      </c>
      <c r="D2041" t="s">
        <v>9293</v>
      </c>
      <c r="E2041" t="s">
        <v>1597</v>
      </c>
      <c r="F2041" t="str">
        <f t="shared" si="62"/>
        <v>2011</v>
      </c>
      <c r="G2041" t="str">
        <f t="shared" si="63"/>
        <v>2011</v>
      </c>
      <c r="H2041" t="s">
        <v>9250</v>
      </c>
      <c r="I2041" t="str">
        <f>VLOOKUP(E2041,声优byQs!AK:AL,2,FALSE)</f>
        <v>女</v>
      </c>
      <c r="J2041" t="s">
        <v>12276</v>
      </c>
    </row>
    <row r="2042" spans="1:10" x14ac:dyDescent="0.15">
      <c r="A2042" t="s">
        <v>1840</v>
      </c>
      <c r="B2042" t="s">
        <v>2396</v>
      </c>
      <c r="C2042">
        <v>12</v>
      </c>
      <c r="D2042" t="s">
        <v>9206</v>
      </c>
      <c r="E2042" t="s">
        <v>10065</v>
      </c>
      <c r="F2042" t="str">
        <f t="shared" si="62"/>
        <v>2016</v>
      </c>
      <c r="G2042" t="str">
        <f t="shared" si="63"/>
        <v>2016</v>
      </c>
      <c r="H2042" t="s">
        <v>9251</v>
      </c>
      <c r="I2042" t="str">
        <f>VLOOKUP(E2042,声优byQs!AK:AL,2,FALSE)</f>
        <v>女</v>
      </c>
      <c r="J2042" t="s">
        <v>12276</v>
      </c>
    </row>
    <row r="2043" spans="1:10" x14ac:dyDescent="0.15">
      <c r="A2043" t="s">
        <v>1840</v>
      </c>
      <c r="B2043" t="s">
        <v>2396</v>
      </c>
      <c r="C2043">
        <v>12</v>
      </c>
      <c r="D2043" t="s">
        <v>9206</v>
      </c>
      <c r="E2043" t="s">
        <v>10906</v>
      </c>
      <c r="F2043" t="str">
        <f t="shared" si="62"/>
        <v>2016</v>
      </c>
      <c r="G2043" t="str">
        <f t="shared" si="63"/>
        <v>2016</v>
      </c>
      <c r="H2043" t="s">
        <v>9251</v>
      </c>
      <c r="I2043" t="str">
        <f>VLOOKUP(E2043,声优byQs!AK:AL,2,FALSE)</f>
        <v>女</v>
      </c>
      <c r="J2043" t="s">
        <v>12276</v>
      </c>
    </row>
    <row r="2044" spans="1:10" x14ac:dyDescent="0.15">
      <c r="A2044" t="s">
        <v>1840</v>
      </c>
      <c r="B2044" t="s">
        <v>2396</v>
      </c>
      <c r="C2044">
        <v>12</v>
      </c>
      <c r="D2044" t="s">
        <v>9206</v>
      </c>
      <c r="E2044" t="s">
        <v>10625</v>
      </c>
      <c r="F2044" t="str">
        <f t="shared" si="62"/>
        <v>2016</v>
      </c>
      <c r="G2044" t="str">
        <f t="shared" si="63"/>
        <v>2016</v>
      </c>
      <c r="H2044" t="s">
        <v>9251</v>
      </c>
      <c r="I2044" t="str">
        <f>VLOOKUP(E2044,声优byQs!AK:AL,2,FALSE)</f>
        <v>女</v>
      </c>
      <c r="J2044" t="s">
        <v>12276</v>
      </c>
    </row>
    <row r="2045" spans="1:10" x14ac:dyDescent="0.15">
      <c r="A2045" t="s">
        <v>1840</v>
      </c>
      <c r="B2045" t="s">
        <v>2396</v>
      </c>
      <c r="C2045">
        <v>12</v>
      </c>
      <c r="D2045" t="s">
        <v>9206</v>
      </c>
      <c r="E2045" t="s">
        <v>441</v>
      </c>
      <c r="F2045" t="str">
        <f t="shared" si="62"/>
        <v>2016</v>
      </c>
      <c r="G2045" t="str">
        <f t="shared" si="63"/>
        <v>2016</v>
      </c>
      <c r="H2045" t="s">
        <v>9251</v>
      </c>
      <c r="I2045" t="str">
        <f>VLOOKUP(E2045,声优byQs!AK:AL,2,FALSE)</f>
        <v>女</v>
      </c>
      <c r="J2045" t="s">
        <v>12276</v>
      </c>
    </row>
    <row r="2046" spans="1:10" x14ac:dyDescent="0.15">
      <c r="A2046" t="s">
        <v>1840</v>
      </c>
      <c r="B2046" t="s">
        <v>2396</v>
      </c>
      <c r="C2046">
        <v>12</v>
      </c>
      <c r="D2046" t="s">
        <v>9206</v>
      </c>
      <c r="E2046" t="s">
        <v>9794</v>
      </c>
      <c r="F2046" t="str">
        <f t="shared" si="62"/>
        <v>2016</v>
      </c>
      <c r="G2046" t="str">
        <f t="shared" si="63"/>
        <v>2016</v>
      </c>
      <c r="H2046" t="s">
        <v>9251</v>
      </c>
      <c r="I2046" t="str">
        <f>VLOOKUP(E2046,声优byQs!AK:AL,2,FALSE)</f>
        <v>男</v>
      </c>
      <c r="J2046" t="s">
        <v>12280</v>
      </c>
    </row>
    <row r="2047" spans="1:10" x14ac:dyDescent="0.15">
      <c r="A2047" t="s">
        <v>1840</v>
      </c>
      <c r="B2047" t="s">
        <v>2396</v>
      </c>
      <c r="C2047">
        <v>12</v>
      </c>
      <c r="D2047" t="s">
        <v>9206</v>
      </c>
      <c r="E2047" t="s">
        <v>362</v>
      </c>
      <c r="F2047" t="str">
        <f t="shared" si="62"/>
        <v>2016</v>
      </c>
      <c r="G2047" t="str">
        <f t="shared" si="63"/>
        <v>2016</v>
      </c>
      <c r="H2047" t="s">
        <v>9251</v>
      </c>
      <c r="I2047" t="str">
        <f>VLOOKUP(E2047,声优byQs!AK:AL,2,FALSE)</f>
        <v>女</v>
      </c>
      <c r="J2047" t="s">
        <v>12276</v>
      </c>
    </row>
    <row r="2048" spans="1:10" x14ac:dyDescent="0.15">
      <c r="A2048" t="s">
        <v>1775</v>
      </c>
      <c r="B2048" t="s">
        <v>2397</v>
      </c>
      <c r="C2048">
        <v>13</v>
      </c>
      <c r="D2048" t="s">
        <v>9206</v>
      </c>
      <c r="E2048" t="s">
        <v>1516</v>
      </c>
      <c r="F2048" t="str">
        <f t="shared" si="62"/>
        <v>2016</v>
      </c>
      <c r="G2048" t="str">
        <f t="shared" si="63"/>
        <v>2016</v>
      </c>
      <c r="H2048" t="s">
        <v>9251</v>
      </c>
      <c r="I2048" t="str">
        <f>VLOOKUP(E2048,声优byQs!AK:AL,2,FALSE)</f>
        <v>男</v>
      </c>
      <c r="J2048" t="s">
        <v>12280</v>
      </c>
    </row>
    <row r="2049" spans="1:10" x14ac:dyDescent="0.15">
      <c r="A2049" t="s">
        <v>1775</v>
      </c>
      <c r="B2049" t="s">
        <v>2397</v>
      </c>
      <c r="C2049">
        <v>13</v>
      </c>
      <c r="D2049" t="s">
        <v>9206</v>
      </c>
      <c r="E2049" t="s">
        <v>10382</v>
      </c>
      <c r="F2049" t="str">
        <f t="shared" si="62"/>
        <v>2016</v>
      </c>
      <c r="G2049" t="str">
        <f t="shared" si="63"/>
        <v>2016</v>
      </c>
      <c r="H2049" t="s">
        <v>9251</v>
      </c>
      <c r="I2049" t="str">
        <f>VLOOKUP(E2049,声优byQs!AK:AL,2,FALSE)</f>
        <v>男</v>
      </c>
      <c r="J2049" t="s">
        <v>12280</v>
      </c>
    </row>
    <row r="2050" spans="1:10" x14ac:dyDescent="0.15">
      <c r="A2050" t="s">
        <v>1775</v>
      </c>
      <c r="B2050" t="s">
        <v>2397</v>
      </c>
      <c r="C2050">
        <v>13</v>
      </c>
      <c r="D2050" t="s">
        <v>9206</v>
      </c>
      <c r="E2050" t="s">
        <v>9394</v>
      </c>
      <c r="F2050" t="str">
        <f t="shared" ref="F2050:F2113" si="64">IF(D2050="2010年之前","&lt;2010",LEFT(D2050,4))</f>
        <v>2016</v>
      </c>
      <c r="G2050" t="str">
        <f t="shared" ref="G2050:G2113" si="65">IF(F2050&lt;&gt;"&lt;2010",IF(INT(F2050)&lt;2010,"&lt;2010",F2050),F2050)</f>
        <v>2016</v>
      </c>
      <c r="H2050" t="s">
        <v>9251</v>
      </c>
      <c r="I2050" t="str">
        <f>VLOOKUP(E2050,声优byQs!AK:AL,2,FALSE)</f>
        <v>男</v>
      </c>
      <c r="J2050" t="s">
        <v>12280</v>
      </c>
    </row>
    <row r="2051" spans="1:10" x14ac:dyDescent="0.15">
      <c r="A2051" t="s">
        <v>1775</v>
      </c>
      <c r="B2051" t="s">
        <v>2397</v>
      </c>
      <c r="C2051">
        <v>13</v>
      </c>
      <c r="D2051" t="s">
        <v>9206</v>
      </c>
      <c r="E2051" t="s">
        <v>9822</v>
      </c>
      <c r="F2051" t="str">
        <f t="shared" si="64"/>
        <v>2016</v>
      </c>
      <c r="G2051" t="str">
        <f t="shared" si="65"/>
        <v>2016</v>
      </c>
      <c r="H2051" t="s">
        <v>9251</v>
      </c>
      <c r="I2051" t="str">
        <f>VLOOKUP(E2051,声优byQs!AK:AL,2,FALSE)</f>
        <v>女</v>
      </c>
      <c r="J2051" t="s">
        <v>12276</v>
      </c>
    </row>
    <row r="2052" spans="1:10" x14ac:dyDescent="0.15">
      <c r="A2052" t="s">
        <v>1775</v>
      </c>
      <c r="B2052" t="s">
        <v>2397</v>
      </c>
      <c r="C2052">
        <v>13</v>
      </c>
      <c r="D2052" t="s">
        <v>9206</v>
      </c>
      <c r="E2052" t="s">
        <v>545</v>
      </c>
      <c r="F2052" t="str">
        <f t="shared" si="64"/>
        <v>2016</v>
      </c>
      <c r="G2052" t="str">
        <f t="shared" si="65"/>
        <v>2016</v>
      </c>
      <c r="H2052" t="s">
        <v>9251</v>
      </c>
      <c r="I2052" t="str">
        <f>VLOOKUP(E2052,声优byQs!AK:AL,2,FALSE)</f>
        <v>男</v>
      </c>
      <c r="J2052" t="s">
        <v>12280</v>
      </c>
    </row>
    <row r="2053" spans="1:10" x14ac:dyDescent="0.15">
      <c r="A2053" t="s">
        <v>1775</v>
      </c>
      <c r="B2053" t="s">
        <v>2397</v>
      </c>
      <c r="C2053">
        <v>13</v>
      </c>
      <c r="D2053" t="s">
        <v>9206</v>
      </c>
      <c r="E2053" t="s">
        <v>334</v>
      </c>
      <c r="F2053" t="str">
        <f t="shared" si="64"/>
        <v>2016</v>
      </c>
      <c r="G2053" t="str">
        <f t="shared" si="65"/>
        <v>2016</v>
      </c>
      <c r="H2053" t="s">
        <v>9251</v>
      </c>
      <c r="I2053" t="str">
        <f>VLOOKUP(E2053,声优byQs!AK:AL,2,FALSE)</f>
        <v>男</v>
      </c>
      <c r="J2053" t="s">
        <v>12280</v>
      </c>
    </row>
    <row r="2054" spans="1:10" x14ac:dyDescent="0.15">
      <c r="A2054" t="s">
        <v>1775</v>
      </c>
      <c r="B2054" t="s">
        <v>2397</v>
      </c>
      <c r="C2054">
        <v>13</v>
      </c>
      <c r="D2054" t="s">
        <v>9206</v>
      </c>
      <c r="E2054" t="s">
        <v>10715</v>
      </c>
      <c r="F2054" t="str">
        <f t="shared" si="64"/>
        <v>2016</v>
      </c>
      <c r="G2054" t="str">
        <f t="shared" si="65"/>
        <v>2016</v>
      </c>
      <c r="H2054" t="s">
        <v>9251</v>
      </c>
      <c r="I2054" t="str">
        <f>VLOOKUP(E2054,声优byQs!AK:AL,2,FALSE)</f>
        <v>女</v>
      </c>
      <c r="J2054" t="s">
        <v>12276</v>
      </c>
    </row>
    <row r="2055" spans="1:10" x14ac:dyDescent="0.15">
      <c r="A2055" t="s">
        <v>1781</v>
      </c>
      <c r="B2055" t="s">
        <v>2398</v>
      </c>
      <c r="C2055">
        <v>89</v>
      </c>
      <c r="D2055" t="s">
        <v>9206</v>
      </c>
      <c r="E2055" t="s">
        <v>10359</v>
      </c>
      <c r="F2055" t="str">
        <f t="shared" si="64"/>
        <v>2016</v>
      </c>
      <c r="G2055" t="str">
        <f t="shared" si="65"/>
        <v>2016</v>
      </c>
      <c r="H2055" t="s">
        <v>9251</v>
      </c>
      <c r="I2055" t="str">
        <f>VLOOKUP(E2055,声优byQs!AK:AL,2,FALSE)</f>
        <v>男</v>
      </c>
      <c r="J2055" t="s">
        <v>12280</v>
      </c>
    </row>
    <row r="2056" spans="1:10" x14ac:dyDescent="0.15">
      <c r="A2056" t="s">
        <v>1781</v>
      </c>
      <c r="B2056" t="s">
        <v>2398</v>
      </c>
      <c r="C2056">
        <v>89</v>
      </c>
      <c r="D2056" t="s">
        <v>9206</v>
      </c>
      <c r="E2056" t="s">
        <v>9385</v>
      </c>
      <c r="F2056" t="str">
        <f t="shared" si="64"/>
        <v>2016</v>
      </c>
      <c r="G2056" t="str">
        <f t="shared" si="65"/>
        <v>2016</v>
      </c>
      <c r="H2056" t="s">
        <v>9251</v>
      </c>
      <c r="I2056" t="str">
        <f>VLOOKUP(E2056,声优byQs!AK:AL,2,FALSE)</f>
        <v>男</v>
      </c>
      <c r="J2056" t="s">
        <v>12280</v>
      </c>
    </row>
    <row r="2057" spans="1:10" x14ac:dyDescent="0.15">
      <c r="A2057" t="s">
        <v>1781</v>
      </c>
      <c r="B2057" t="s">
        <v>2398</v>
      </c>
      <c r="C2057">
        <v>89</v>
      </c>
      <c r="D2057" t="s">
        <v>9206</v>
      </c>
      <c r="E2057" t="s">
        <v>514</v>
      </c>
      <c r="F2057" t="str">
        <f t="shared" si="64"/>
        <v>2016</v>
      </c>
      <c r="G2057" t="str">
        <f t="shared" si="65"/>
        <v>2016</v>
      </c>
      <c r="H2057" t="s">
        <v>9251</v>
      </c>
      <c r="I2057" t="str">
        <f>VLOOKUP(E2057,声优byQs!AK:AL,2,FALSE)</f>
        <v>女</v>
      </c>
      <c r="J2057" t="s">
        <v>12276</v>
      </c>
    </row>
    <row r="2058" spans="1:10" x14ac:dyDescent="0.15">
      <c r="A2058" t="s">
        <v>1781</v>
      </c>
      <c r="B2058" t="s">
        <v>2398</v>
      </c>
      <c r="C2058">
        <v>89</v>
      </c>
      <c r="D2058" t="s">
        <v>9206</v>
      </c>
      <c r="E2058" t="s">
        <v>10905</v>
      </c>
      <c r="F2058" t="str">
        <f t="shared" si="64"/>
        <v>2016</v>
      </c>
      <c r="G2058" t="str">
        <f t="shared" si="65"/>
        <v>2016</v>
      </c>
      <c r="H2058" t="s">
        <v>9251</v>
      </c>
      <c r="I2058" t="str">
        <f>VLOOKUP(E2058,声优byQs!AK:AL,2,FALSE)</f>
        <v>女</v>
      </c>
      <c r="J2058" t="s">
        <v>12276</v>
      </c>
    </row>
    <row r="2059" spans="1:10" x14ac:dyDescent="0.15">
      <c r="A2059" t="s">
        <v>1781</v>
      </c>
      <c r="B2059" t="s">
        <v>2398</v>
      </c>
      <c r="C2059">
        <v>89</v>
      </c>
      <c r="D2059" t="s">
        <v>9206</v>
      </c>
      <c r="E2059" t="s">
        <v>345</v>
      </c>
      <c r="F2059" t="str">
        <f t="shared" si="64"/>
        <v>2016</v>
      </c>
      <c r="G2059" t="str">
        <f t="shared" si="65"/>
        <v>2016</v>
      </c>
      <c r="H2059" t="s">
        <v>9251</v>
      </c>
      <c r="I2059" t="str">
        <f>VLOOKUP(E2059,声优byQs!AK:AL,2,FALSE)</f>
        <v>女</v>
      </c>
      <c r="J2059" t="s">
        <v>12276</v>
      </c>
    </row>
    <row r="2060" spans="1:10" x14ac:dyDescent="0.15">
      <c r="A2060" t="s">
        <v>1781</v>
      </c>
      <c r="B2060" t="s">
        <v>2398</v>
      </c>
      <c r="C2060">
        <v>89</v>
      </c>
      <c r="D2060" t="s">
        <v>9206</v>
      </c>
      <c r="E2060" t="s">
        <v>9642</v>
      </c>
      <c r="F2060" t="str">
        <f t="shared" si="64"/>
        <v>2016</v>
      </c>
      <c r="G2060" t="str">
        <f t="shared" si="65"/>
        <v>2016</v>
      </c>
      <c r="H2060" t="s">
        <v>9251</v>
      </c>
      <c r="I2060" t="str">
        <f>VLOOKUP(E2060,声优byQs!AK:AL,2,FALSE)</f>
        <v>男</v>
      </c>
      <c r="J2060" t="s">
        <v>12280</v>
      </c>
    </row>
    <row r="2061" spans="1:10" x14ac:dyDescent="0.15">
      <c r="A2061" t="s">
        <v>1781</v>
      </c>
      <c r="B2061" t="s">
        <v>2398</v>
      </c>
      <c r="C2061">
        <v>89</v>
      </c>
      <c r="D2061" t="s">
        <v>9206</v>
      </c>
      <c r="E2061" t="s">
        <v>9649</v>
      </c>
      <c r="F2061" t="str">
        <f t="shared" si="64"/>
        <v>2016</v>
      </c>
      <c r="G2061" t="str">
        <f t="shared" si="65"/>
        <v>2016</v>
      </c>
      <c r="H2061" t="s">
        <v>9251</v>
      </c>
      <c r="I2061" t="str">
        <f>VLOOKUP(E2061,声优byQs!AK:AL,2,FALSE)</f>
        <v>女</v>
      </c>
      <c r="J2061" t="s">
        <v>12276</v>
      </c>
    </row>
    <row r="2062" spans="1:10" x14ac:dyDescent="0.15">
      <c r="A2062" t="s">
        <v>1781</v>
      </c>
      <c r="B2062" t="s">
        <v>2398</v>
      </c>
      <c r="C2062">
        <v>89</v>
      </c>
      <c r="D2062" t="s">
        <v>9206</v>
      </c>
      <c r="E2062" t="s">
        <v>10349</v>
      </c>
      <c r="F2062" t="str">
        <f t="shared" si="64"/>
        <v>2016</v>
      </c>
      <c r="G2062" t="str">
        <f t="shared" si="65"/>
        <v>2016</v>
      </c>
      <c r="H2062" t="s">
        <v>9251</v>
      </c>
      <c r="I2062" t="str">
        <f>VLOOKUP(E2062,声优byQs!AK:AL,2,FALSE)</f>
        <v>男</v>
      </c>
      <c r="J2062" t="s">
        <v>12280</v>
      </c>
    </row>
    <row r="2063" spans="1:10" x14ac:dyDescent="0.15">
      <c r="A2063" t="s">
        <v>1781</v>
      </c>
      <c r="B2063" t="s">
        <v>2398</v>
      </c>
      <c r="C2063">
        <v>89</v>
      </c>
      <c r="D2063" t="s">
        <v>9206</v>
      </c>
      <c r="E2063" t="s">
        <v>377</v>
      </c>
      <c r="F2063" t="str">
        <f t="shared" si="64"/>
        <v>2016</v>
      </c>
      <c r="G2063" t="str">
        <f t="shared" si="65"/>
        <v>2016</v>
      </c>
      <c r="H2063" t="s">
        <v>9251</v>
      </c>
      <c r="I2063" t="str">
        <f>VLOOKUP(E2063,声优byQs!AK:AL,2,FALSE)</f>
        <v>男</v>
      </c>
      <c r="J2063" t="s">
        <v>12280</v>
      </c>
    </row>
    <row r="2064" spans="1:10" x14ac:dyDescent="0.15">
      <c r="A2064" t="s">
        <v>1781</v>
      </c>
      <c r="B2064" t="s">
        <v>2398</v>
      </c>
      <c r="C2064">
        <v>89</v>
      </c>
      <c r="D2064" t="s">
        <v>9206</v>
      </c>
      <c r="E2064" t="s">
        <v>10744</v>
      </c>
      <c r="F2064" t="str">
        <f t="shared" si="64"/>
        <v>2016</v>
      </c>
      <c r="G2064" t="str">
        <f t="shared" si="65"/>
        <v>2016</v>
      </c>
      <c r="H2064" t="s">
        <v>9251</v>
      </c>
      <c r="I2064" t="str">
        <f>VLOOKUP(E2064,声优byQs!AK:AL,2,FALSE)</f>
        <v>女</v>
      </c>
      <c r="J2064" t="s">
        <v>12276</v>
      </c>
    </row>
    <row r="2065" spans="1:10" x14ac:dyDescent="0.15">
      <c r="A2065" t="s">
        <v>1781</v>
      </c>
      <c r="B2065" t="s">
        <v>2398</v>
      </c>
      <c r="C2065">
        <v>89</v>
      </c>
      <c r="D2065" t="s">
        <v>9206</v>
      </c>
      <c r="E2065" t="s">
        <v>230</v>
      </c>
      <c r="F2065" t="str">
        <f t="shared" si="64"/>
        <v>2016</v>
      </c>
      <c r="G2065" t="str">
        <f t="shared" si="65"/>
        <v>2016</v>
      </c>
      <c r="H2065" t="s">
        <v>9251</v>
      </c>
      <c r="I2065" t="str">
        <f>VLOOKUP(E2065,声优byQs!AK:AL,2,FALSE)</f>
        <v>男</v>
      </c>
      <c r="J2065" t="s">
        <v>12280</v>
      </c>
    </row>
    <row r="2066" spans="1:10" x14ac:dyDescent="0.15">
      <c r="A2066" t="s">
        <v>1781</v>
      </c>
      <c r="B2066" t="s">
        <v>2398</v>
      </c>
      <c r="C2066">
        <v>89</v>
      </c>
      <c r="D2066" t="s">
        <v>9206</v>
      </c>
      <c r="E2066" t="s">
        <v>10342</v>
      </c>
      <c r="F2066" t="str">
        <f t="shared" si="64"/>
        <v>2016</v>
      </c>
      <c r="G2066" t="str">
        <f t="shared" si="65"/>
        <v>2016</v>
      </c>
      <c r="H2066" t="s">
        <v>9251</v>
      </c>
      <c r="I2066" t="str">
        <f>VLOOKUP(E2066,声优byQs!AK:AL,2,FALSE)</f>
        <v>男</v>
      </c>
      <c r="J2066" t="s">
        <v>12280</v>
      </c>
    </row>
    <row r="2067" spans="1:10" x14ac:dyDescent="0.15">
      <c r="A2067" t="s">
        <v>1781</v>
      </c>
      <c r="B2067" t="s">
        <v>2398</v>
      </c>
      <c r="C2067">
        <v>89</v>
      </c>
      <c r="D2067" t="s">
        <v>9206</v>
      </c>
      <c r="E2067" t="s">
        <v>1683</v>
      </c>
      <c r="F2067" t="str">
        <f t="shared" si="64"/>
        <v>2016</v>
      </c>
      <c r="G2067" t="str">
        <f t="shared" si="65"/>
        <v>2016</v>
      </c>
      <c r="H2067" t="s">
        <v>9251</v>
      </c>
      <c r="I2067" t="str">
        <f>VLOOKUP(E2067,声优byQs!AK:AL,2,FALSE)</f>
        <v>男</v>
      </c>
      <c r="J2067" t="s">
        <v>12280</v>
      </c>
    </row>
    <row r="2068" spans="1:10" x14ac:dyDescent="0.15">
      <c r="A2068" t="s">
        <v>1781</v>
      </c>
      <c r="B2068" t="s">
        <v>2398</v>
      </c>
      <c r="C2068">
        <v>89</v>
      </c>
      <c r="D2068" t="s">
        <v>9206</v>
      </c>
      <c r="E2068" t="s">
        <v>590</v>
      </c>
      <c r="F2068" t="str">
        <f t="shared" si="64"/>
        <v>2016</v>
      </c>
      <c r="G2068" t="str">
        <f t="shared" si="65"/>
        <v>2016</v>
      </c>
      <c r="H2068" t="s">
        <v>9251</v>
      </c>
      <c r="I2068" t="str">
        <f>VLOOKUP(E2068,声优byQs!AK:AL,2,FALSE)</f>
        <v>女</v>
      </c>
      <c r="J2068" t="s">
        <v>12276</v>
      </c>
    </row>
    <row r="2069" spans="1:10" x14ac:dyDescent="0.15">
      <c r="A2069" t="s">
        <v>1781</v>
      </c>
      <c r="B2069" t="s">
        <v>2398</v>
      </c>
      <c r="C2069">
        <v>89</v>
      </c>
      <c r="D2069" t="s">
        <v>9206</v>
      </c>
      <c r="E2069" t="s">
        <v>9380</v>
      </c>
      <c r="F2069" t="str">
        <f t="shared" si="64"/>
        <v>2016</v>
      </c>
      <c r="G2069" t="str">
        <f t="shared" si="65"/>
        <v>2016</v>
      </c>
      <c r="H2069" t="s">
        <v>9251</v>
      </c>
      <c r="I2069" t="str">
        <f>VLOOKUP(E2069,声优byQs!AK:AL,2,FALSE)</f>
        <v>女</v>
      </c>
      <c r="J2069" t="s">
        <v>12276</v>
      </c>
    </row>
    <row r="2070" spans="1:10" x14ac:dyDescent="0.15">
      <c r="A2070" t="s">
        <v>1781</v>
      </c>
      <c r="B2070" t="s">
        <v>2398</v>
      </c>
      <c r="C2070">
        <v>89</v>
      </c>
      <c r="D2070" t="s">
        <v>9206</v>
      </c>
      <c r="E2070" t="s">
        <v>145</v>
      </c>
      <c r="F2070" t="str">
        <f t="shared" si="64"/>
        <v>2016</v>
      </c>
      <c r="G2070" t="str">
        <f t="shared" si="65"/>
        <v>2016</v>
      </c>
      <c r="H2070" t="s">
        <v>9251</v>
      </c>
      <c r="I2070" t="str">
        <f>VLOOKUP(E2070,声优byQs!AK:AL,2,FALSE)</f>
        <v>女</v>
      </c>
      <c r="J2070" t="s">
        <v>12276</v>
      </c>
    </row>
    <row r="2071" spans="1:10" x14ac:dyDescent="0.15">
      <c r="A2071" t="s">
        <v>1781</v>
      </c>
      <c r="B2071" t="s">
        <v>2398</v>
      </c>
      <c r="C2071">
        <v>89</v>
      </c>
      <c r="D2071" t="s">
        <v>9206</v>
      </c>
      <c r="E2071" t="s">
        <v>451</v>
      </c>
      <c r="F2071" t="str">
        <f t="shared" si="64"/>
        <v>2016</v>
      </c>
      <c r="G2071" t="str">
        <f t="shared" si="65"/>
        <v>2016</v>
      </c>
      <c r="H2071" t="s">
        <v>9251</v>
      </c>
      <c r="I2071" t="str">
        <f>VLOOKUP(E2071,声优byQs!AK:AL,2,FALSE)</f>
        <v>女</v>
      </c>
      <c r="J2071" t="s">
        <v>12276</v>
      </c>
    </row>
    <row r="2072" spans="1:10" x14ac:dyDescent="0.15">
      <c r="A2072" t="s">
        <v>1781</v>
      </c>
      <c r="B2072" t="s">
        <v>2398</v>
      </c>
      <c r="C2072">
        <v>89</v>
      </c>
      <c r="D2072" t="s">
        <v>9206</v>
      </c>
      <c r="E2072" t="s">
        <v>920</v>
      </c>
      <c r="F2072" t="str">
        <f t="shared" si="64"/>
        <v>2016</v>
      </c>
      <c r="G2072" t="str">
        <f t="shared" si="65"/>
        <v>2016</v>
      </c>
      <c r="H2072" t="s">
        <v>9251</v>
      </c>
      <c r="I2072" t="str">
        <f>VLOOKUP(E2072,声优byQs!AK:AL,2,FALSE)</f>
        <v>男</v>
      </c>
      <c r="J2072" t="s">
        <v>12280</v>
      </c>
    </row>
    <row r="2073" spans="1:10" x14ac:dyDescent="0.15">
      <c r="B2073" t="s">
        <v>2400</v>
      </c>
      <c r="C2073">
        <v>25</v>
      </c>
      <c r="D2073" t="s">
        <v>9291</v>
      </c>
      <c r="E2073" t="s">
        <v>9705</v>
      </c>
      <c r="F2073" t="str">
        <f t="shared" si="64"/>
        <v>1978</v>
      </c>
      <c r="G2073" t="str">
        <f t="shared" si="65"/>
        <v>&lt;2010</v>
      </c>
      <c r="H2073" t="s">
        <v>12244</v>
      </c>
      <c r="I2073" t="str">
        <f>VLOOKUP(E2073,声优byQs!AK:AL,2,FALSE)</f>
        <v>男</v>
      </c>
      <c r="J2073" t="s">
        <v>12280</v>
      </c>
    </row>
    <row r="2074" spans="1:10" x14ac:dyDescent="0.15">
      <c r="B2074" t="s">
        <v>2400</v>
      </c>
      <c r="C2074">
        <v>25</v>
      </c>
      <c r="D2074" t="s">
        <v>9291</v>
      </c>
      <c r="E2074" t="s">
        <v>10411</v>
      </c>
      <c r="F2074" t="str">
        <f t="shared" si="64"/>
        <v>1978</v>
      </c>
      <c r="G2074" t="str">
        <f t="shared" si="65"/>
        <v>&lt;2010</v>
      </c>
      <c r="H2074" t="s">
        <v>12244</v>
      </c>
      <c r="I2074" t="str">
        <f>VLOOKUP(E2074,声优byQs!AK:AL,2,FALSE)</f>
        <v>男</v>
      </c>
      <c r="J2074" t="s">
        <v>12280</v>
      </c>
    </row>
    <row r="2075" spans="1:10" x14ac:dyDescent="0.15">
      <c r="B2075" t="s">
        <v>2400</v>
      </c>
      <c r="C2075">
        <v>25</v>
      </c>
      <c r="D2075" t="s">
        <v>9291</v>
      </c>
      <c r="E2075" t="s">
        <v>145</v>
      </c>
      <c r="F2075" t="str">
        <f t="shared" si="64"/>
        <v>1978</v>
      </c>
      <c r="G2075" t="str">
        <f t="shared" si="65"/>
        <v>&lt;2010</v>
      </c>
      <c r="H2075" t="s">
        <v>12244</v>
      </c>
      <c r="I2075" t="str">
        <f>VLOOKUP(E2075,声优byQs!AK:AL,2,FALSE)</f>
        <v>女</v>
      </c>
      <c r="J2075" t="s">
        <v>12276</v>
      </c>
    </row>
    <row r="2076" spans="1:10" x14ac:dyDescent="0.15">
      <c r="A2076" t="s">
        <v>1776</v>
      </c>
      <c r="B2076" t="s">
        <v>2401</v>
      </c>
      <c r="C2076">
        <v>26</v>
      </c>
      <c r="D2076" t="s">
        <v>9197</v>
      </c>
      <c r="E2076" t="s">
        <v>31</v>
      </c>
      <c r="F2076" t="str">
        <f t="shared" si="64"/>
        <v>&lt;2010</v>
      </c>
      <c r="G2076" t="str">
        <f t="shared" si="65"/>
        <v>&lt;2010</v>
      </c>
      <c r="H2076" t="s">
        <v>12244</v>
      </c>
      <c r="I2076" t="str">
        <f>VLOOKUP(E2076,声优byQs!AK:AL,2,FALSE)</f>
        <v>女</v>
      </c>
      <c r="J2076" t="s">
        <v>12276</v>
      </c>
    </row>
    <row r="2077" spans="1:10" x14ac:dyDescent="0.15">
      <c r="A2077" t="s">
        <v>1776</v>
      </c>
      <c r="B2077" t="s">
        <v>2401</v>
      </c>
      <c r="C2077">
        <v>26</v>
      </c>
      <c r="D2077" t="s">
        <v>9197</v>
      </c>
      <c r="E2077" t="s">
        <v>10738</v>
      </c>
      <c r="F2077" t="str">
        <f t="shared" si="64"/>
        <v>&lt;2010</v>
      </c>
      <c r="G2077" t="str">
        <f t="shared" si="65"/>
        <v>&lt;2010</v>
      </c>
      <c r="H2077" t="s">
        <v>12244</v>
      </c>
      <c r="I2077" t="str">
        <f>VLOOKUP(E2077,声优byQs!AK:AL,2,FALSE)</f>
        <v>女</v>
      </c>
      <c r="J2077" t="s">
        <v>12276</v>
      </c>
    </row>
    <row r="2078" spans="1:10" x14ac:dyDescent="0.15">
      <c r="A2078" t="s">
        <v>1841</v>
      </c>
      <c r="B2078" t="s">
        <v>2403</v>
      </c>
      <c r="C2078">
        <v>12</v>
      </c>
      <c r="D2078" t="s">
        <v>9229</v>
      </c>
      <c r="E2078" t="s">
        <v>10506</v>
      </c>
      <c r="F2078" t="str">
        <f t="shared" si="64"/>
        <v>2012</v>
      </c>
      <c r="G2078" t="str">
        <f t="shared" si="65"/>
        <v>2012</v>
      </c>
      <c r="H2078" t="s">
        <v>9256</v>
      </c>
      <c r="I2078" t="str">
        <f>VLOOKUP(E2078,声优byQs!AK:AL,2,FALSE)</f>
        <v>男</v>
      </c>
      <c r="J2078" t="s">
        <v>12280</v>
      </c>
    </row>
    <row r="2079" spans="1:10" x14ac:dyDescent="0.15">
      <c r="A2079" t="s">
        <v>1841</v>
      </c>
      <c r="B2079" t="s">
        <v>2403</v>
      </c>
      <c r="C2079">
        <v>12</v>
      </c>
      <c r="D2079" t="s">
        <v>9229</v>
      </c>
      <c r="E2079" t="s">
        <v>10648</v>
      </c>
      <c r="F2079" t="str">
        <f t="shared" si="64"/>
        <v>2012</v>
      </c>
      <c r="G2079" t="str">
        <f t="shared" si="65"/>
        <v>2012</v>
      </c>
      <c r="H2079" t="s">
        <v>9256</v>
      </c>
      <c r="I2079" t="str">
        <f>VLOOKUP(E2079,声优byQs!AK:AL,2,FALSE)</f>
        <v>女</v>
      </c>
      <c r="J2079" t="s">
        <v>12276</v>
      </c>
    </row>
    <row r="2080" spans="1:10" x14ac:dyDescent="0.15">
      <c r="A2080" t="s">
        <v>1841</v>
      </c>
      <c r="B2080" t="s">
        <v>2403</v>
      </c>
      <c r="C2080">
        <v>12</v>
      </c>
      <c r="D2080" t="s">
        <v>9229</v>
      </c>
      <c r="E2080" t="s">
        <v>9778</v>
      </c>
      <c r="F2080" t="str">
        <f t="shared" si="64"/>
        <v>2012</v>
      </c>
      <c r="G2080" t="str">
        <f t="shared" si="65"/>
        <v>2012</v>
      </c>
      <c r="H2080" t="s">
        <v>9256</v>
      </c>
      <c r="I2080" t="str">
        <f>VLOOKUP(E2080,声优byQs!AK:AL,2,FALSE)</f>
        <v>男</v>
      </c>
      <c r="J2080" t="s">
        <v>12280</v>
      </c>
    </row>
    <row r="2081" spans="1:10" x14ac:dyDescent="0.15">
      <c r="A2081" t="s">
        <v>1841</v>
      </c>
      <c r="B2081" t="s">
        <v>2403</v>
      </c>
      <c r="C2081">
        <v>12</v>
      </c>
      <c r="D2081" t="s">
        <v>9229</v>
      </c>
      <c r="E2081" t="s">
        <v>10675</v>
      </c>
      <c r="F2081" t="str">
        <f t="shared" si="64"/>
        <v>2012</v>
      </c>
      <c r="G2081" t="str">
        <f t="shared" si="65"/>
        <v>2012</v>
      </c>
      <c r="H2081" t="s">
        <v>9256</v>
      </c>
      <c r="I2081" t="str">
        <f>VLOOKUP(E2081,声优byQs!AK:AL,2,FALSE)</f>
        <v>女</v>
      </c>
      <c r="J2081" t="s">
        <v>12276</v>
      </c>
    </row>
    <row r="2082" spans="1:10" x14ac:dyDescent="0.15">
      <c r="A2082" t="s">
        <v>1841</v>
      </c>
      <c r="B2082" t="s">
        <v>2403</v>
      </c>
      <c r="C2082">
        <v>12</v>
      </c>
      <c r="D2082" t="s">
        <v>9229</v>
      </c>
      <c r="E2082" t="s">
        <v>10004</v>
      </c>
      <c r="F2082" t="str">
        <f t="shared" si="64"/>
        <v>2012</v>
      </c>
      <c r="G2082" t="str">
        <f t="shared" si="65"/>
        <v>2012</v>
      </c>
      <c r="H2082" t="s">
        <v>9256</v>
      </c>
      <c r="I2082" t="str">
        <f>VLOOKUP(E2082,声优byQs!AK:AL,2,FALSE)</f>
        <v>女</v>
      </c>
      <c r="J2082" t="s">
        <v>12276</v>
      </c>
    </row>
    <row r="2083" spans="1:10" x14ac:dyDescent="0.15">
      <c r="A2083" t="s">
        <v>1841</v>
      </c>
      <c r="B2083" t="s">
        <v>2403</v>
      </c>
      <c r="C2083">
        <v>12</v>
      </c>
      <c r="D2083" t="s">
        <v>9229</v>
      </c>
      <c r="E2083" t="s">
        <v>441</v>
      </c>
      <c r="F2083" t="str">
        <f t="shared" si="64"/>
        <v>2012</v>
      </c>
      <c r="G2083" t="str">
        <f t="shared" si="65"/>
        <v>2012</v>
      </c>
      <c r="H2083" t="s">
        <v>9256</v>
      </c>
      <c r="I2083" t="str">
        <f>VLOOKUP(E2083,声优byQs!AK:AL,2,FALSE)</f>
        <v>女</v>
      </c>
      <c r="J2083" t="s">
        <v>12276</v>
      </c>
    </row>
    <row r="2084" spans="1:10" x14ac:dyDescent="0.15">
      <c r="A2084" t="s">
        <v>1841</v>
      </c>
      <c r="B2084" t="s">
        <v>2403</v>
      </c>
      <c r="C2084">
        <v>12</v>
      </c>
      <c r="D2084" t="s">
        <v>9229</v>
      </c>
      <c r="E2084" t="s">
        <v>12268</v>
      </c>
      <c r="F2084" t="str">
        <f t="shared" si="64"/>
        <v>2012</v>
      </c>
      <c r="G2084" t="str">
        <f t="shared" si="65"/>
        <v>2012</v>
      </c>
      <c r="H2084" t="s">
        <v>9256</v>
      </c>
      <c r="I2084" t="str">
        <f>VLOOKUP(E2084,声优byQs!AK:AL,2,FALSE)</f>
        <v>女</v>
      </c>
      <c r="J2084" t="s">
        <v>12276</v>
      </c>
    </row>
    <row r="2085" spans="1:10" x14ac:dyDescent="0.15">
      <c r="A2085" t="s">
        <v>1841</v>
      </c>
      <c r="B2085" t="s">
        <v>2403</v>
      </c>
      <c r="C2085">
        <v>12</v>
      </c>
      <c r="D2085" t="s">
        <v>9229</v>
      </c>
      <c r="E2085" t="s">
        <v>10680</v>
      </c>
      <c r="F2085" t="str">
        <f t="shared" si="64"/>
        <v>2012</v>
      </c>
      <c r="G2085" t="str">
        <f t="shared" si="65"/>
        <v>2012</v>
      </c>
      <c r="H2085" t="s">
        <v>9256</v>
      </c>
      <c r="I2085" t="str">
        <f>VLOOKUP(E2085,声优byQs!AK:AL,2,FALSE)</f>
        <v>女</v>
      </c>
      <c r="J2085" t="s">
        <v>12276</v>
      </c>
    </row>
    <row r="2086" spans="1:10" x14ac:dyDescent="0.15">
      <c r="A2086" t="s">
        <v>1841</v>
      </c>
      <c r="B2086" t="s">
        <v>2403</v>
      </c>
      <c r="C2086">
        <v>12</v>
      </c>
      <c r="D2086" t="s">
        <v>9229</v>
      </c>
      <c r="E2086" t="s">
        <v>10718</v>
      </c>
      <c r="F2086" t="str">
        <f t="shared" si="64"/>
        <v>2012</v>
      </c>
      <c r="G2086" t="str">
        <f t="shared" si="65"/>
        <v>2012</v>
      </c>
      <c r="H2086" t="s">
        <v>9256</v>
      </c>
      <c r="I2086" t="str">
        <f>VLOOKUP(E2086,声优byQs!AK:AL,2,FALSE)</f>
        <v>女</v>
      </c>
      <c r="J2086" t="s">
        <v>12276</v>
      </c>
    </row>
    <row r="2087" spans="1:10" x14ac:dyDescent="0.15">
      <c r="A2087" t="s">
        <v>1841</v>
      </c>
      <c r="B2087" t="s">
        <v>2403</v>
      </c>
      <c r="C2087">
        <v>12</v>
      </c>
      <c r="D2087" t="s">
        <v>9229</v>
      </c>
      <c r="E2087" t="s">
        <v>9394</v>
      </c>
      <c r="F2087" t="str">
        <f t="shared" si="64"/>
        <v>2012</v>
      </c>
      <c r="G2087" t="str">
        <f t="shared" si="65"/>
        <v>2012</v>
      </c>
      <c r="H2087" t="s">
        <v>9256</v>
      </c>
      <c r="I2087" t="str">
        <f>VLOOKUP(E2087,声优byQs!AK:AL,2,FALSE)</f>
        <v>男</v>
      </c>
      <c r="J2087" t="s">
        <v>12280</v>
      </c>
    </row>
    <row r="2088" spans="1:10" x14ac:dyDescent="0.15">
      <c r="A2088" t="s">
        <v>1841</v>
      </c>
      <c r="B2088" t="s">
        <v>2403</v>
      </c>
      <c r="C2088">
        <v>12</v>
      </c>
      <c r="D2088" t="s">
        <v>9229</v>
      </c>
      <c r="E2088" t="s">
        <v>10703</v>
      </c>
      <c r="F2088" t="str">
        <f t="shared" si="64"/>
        <v>2012</v>
      </c>
      <c r="G2088" t="str">
        <f t="shared" si="65"/>
        <v>2012</v>
      </c>
      <c r="H2088" t="s">
        <v>9256</v>
      </c>
      <c r="I2088" t="str">
        <f>VLOOKUP(E2088,声优byQs!AK:AL,2,FALSE)</f>
        <v>女</v>
      </c>
      <c r="J2088" t="s">
        <v>12276</v>
      </c>
    </row>
    <row r="2089" spans="1:10" x14ac:dyDescent="0.15">
      <c r="A2089" t="s">
        <v>1841</v>
      </c>
      <c r="B2089" t="s">
        <v>2403</v>
      </c>
      <c r="C2089">
        <v>12</v>
      </c>
      <c r="D2089" t="s">
        <v>9229</v>
      </c>
      <c r="E2089" t="s">
        <v>9807</v>
      </c>
      <c r="F2089" t="str">
        <f t="shared" si="64"/>
        <v>2012</v>
      </c>
      <c r="G2089" t="str">
        <f t="shared" si="65"/>
        <v>2012</v>
      </c>
      <c r="H2089" t="s">
        <v>9256</v>
      </c>
      <c r="I2089" t="str">
        <f>VLOOKUP(E2089,声优byQs!AK:AL,2,FALSE)</f>
        <v>男</v>
      </c>
      <c r="J2089" t="s">
        <v>12280</v>
      </c>
    </row>
    <row r="2090" spans="1:10" x14ac:dyDescent="0.15">
      <c r="A2090" t="s">
        <v>1841</v>
      </c>
      <c r="B2090" t="s">
        <v>2403</v>
      </c>
      <c r="C2090">
        <v>12</v>
      </c>
      <c r="D2090" t="s">
        <v>9229</v>
      </c>
      <c r="E2090" t="s">
        <v>920</v>
      </c>
      <c r="F2090" t="str">
        <f t="shared" si="64"/>
        <v>2012</v>
      </c>
      <c r="G2090" t="str">
        <f t="shared" si="65"/>
        <v>2012</v>
      </c>
      <c r="H2090" t="s">
        <v>9256</v>
      </c>
      <c r="I2090" t="str">
        <f>VLOOKUP(E2090,声优byQs!AK:AL,2,FALSE)</f>
        <v>男</v>
      </c>
      <c r="J2090" t="s">
        <v>12280</v>
      </c>
    </row>
    <row r="2091" spans="1:10" x14ac:dyDescent="0.15">
      <c r="A2091" t="s">
        <v>1841</v>
      </c>
      <c r="B2091" t="s">
        <v>2404</v>
      </c>
      <c r="C2091">
        <v>16</v>
      </c>
      <c r="D2091" t="s">
        <v>9230</v>
      </c>
      <c r="E2091" t="s">
        <v>10506</v>
      </c>
      <c r="F2091" t="str">
        <f t="shared" si="64"/>
        <v>2012</v>
      </c>
      <c r="G2091" t="str">
        <f t="shared" si="65"/>
        <v>2012</v>
      </c>
      <c r="H2091" t="s">
        <v>9256</v>
      </c>
      <c r="I2091" t="str">
        <f>VLOOKUP(E2091,声优byQs!AK:AL,2,FALSE)</f>
        <v>男</v>
      </c>
      <c r="J2091" t="s">
        <v>12280</v>
      </c>
    </row>
    <row r="2092" spans="1:10" x14ac:dyDescent="0.15">
      <c r="A2092" t="s">
        <v>1841</v>
      </c>
      <c r="B2092" t="s">
        <v>2404</v>
      </c>
      <c r="C2092">
        <v>16</v>
      </c>
      <c r="D2092" t="s">
        <v>9230</v>
      </c>
      <c r="E2092" t="s">
        <v>9778</v>
      </c>
      <c r="F2092" t="str">
        <f t="shared" si="64"/>
        <v>2012</v>
      </c>
      <c r="G2092" t="str">
        <f t="shared" si="65"/>
        <v>2012</v>
      </c>
      <c r="H2092" t="s">
        <v>9256</v>
      </c>
      <c r="I2092" t="str">
        <f>VLOOKUP(E2092,声优byQs!AK:AL,2,FALSE)</f>
        <v>男</v>
      </c>
      <c r="J2092" t="s">
        <v>12280</v>
      </c>
    </row>
    <row r="2093" spans="1:10" x14ac:dyDescent="0.15">
      <c r="A2093" t="s">
        <v>1841</v>
      </c>
      <c r="B2093" t="s">
        <v>2404</v>
      </c>
      <c r="C2093">
        <v>16</v>
      </c>
      <c r="D2093" t="s">
        <v>9230</v>
      </c>
      <c r="E2093" t="s">
        <v>10675</v>
      </c>
      <c r="F2093" t="str">
        <f t="shared" si="64"/>
        <v>2012</v>
      </c>
      <c r="G2093" t="str">
        <f t="shared" si="65"/>
        <v>2012</v>
      </c>
      <c r="H2093" t="s">
        <v>9256</v>
      </c>
      <c r="I2093" t="str">
        <f>VLOOKUP(E2093,声优byQs!AK:AL,2,FALSE)</f>
        <v>女</v>
      </c>
      <c r="J2093" t="s">
        <v>12276</v>
      </c>
    </row>
    <row r="2094" spans="1:10" x14ac:dyDescent="0.15">
      <c r="A2094" t="s">
        <v>1841</v>
      </c>
      <c r="B2094" t="s">
        <v>2404</v>
      </c>
      <c r="C2094">
        <v>16</v>
      </c>
      <c r="D2094" t="s">
        <v>9230</v>
      </c>
      <c r="E2094" t="s">
        <v>10004</v>
      </c>
      <c r="F2094" t="str">
        <f t="shared" si="64"/>
        <v>2012</v>
      </c>
      <c r="G2094" t="str">
        <f t="shared" si="65"/>
        <v>2012</v>
      </c>
      <c r="H2094" t="s">
        <v>9256</v>
      </c>
      <c r="I2094" t="str">
        <f>VLOOKUP(E2094,声优byQs!AK:AL,2,FALSE)</f>
        <v>女</v>
      </c>
      <c r="J2094" t="s">
        <v>12276</v>
      </c>
    </row>
    <row r="2095" spans="1:10" x14ac:dyDescent="0.15">
      <c r="A2095" t="s">
        <v>1841</v>
      </c>
      <c r="B2095" t="s">
        <v>2404</v>
      </c>
      <c r="C2095">
        <v>16</v>
      </c>
      <c r="D2095" t="s">
        <v>9230</v>
      </c>
      <c r="E2095" t="s">
        <v>441</v>
      </c>
      <c r="F2095" t="str">
        <f t="shared" si="64"/>
        <v>2012</v>
      </c>
      <c r="G2095" t="str">
        <f t="shared" si="65"/>
        <v>2012</v>
      </c>
      <c r="H2095" t="s">
        <v>9256</v>
      </c>
      <c r="I2095" t="str">
        <f>VLOOKUP(E2095,声优byQs!AK:AL,2,FALSE)</f>
        <v>女</v>
      </c>
      <c r="J2095" t="s">
        <v>12276</v>
      </c>
    </row>
    <row r="2096" spans="1:10" x14ac:dyDescent="0.15">
      <c r="A2096" t="s">
        <v>1841</v>
      </c>
      <c r="B2096" t="s">
        <v>2404</v>
      </c>
      <c r="C2096">
        <v>16</v>
      </c>
      <c r="D2096" t="s">
        <v>9230</v>
      </c>
      <c r="E2096" t="s">
        <v>12268</v>
      </c>
      <c r="F2096" t="str">
        <f t="shared" si="64"/>
        <v>2012</v>
      </c>
      <c r="G2096" t="str">
        <f t="shared" si="65"/>
        <v>2012</v>
      </c>
      <c r="H2096" t="s">
        <v>9256</v>
      </c>
      <c r="I2096" t="str">
        <f>VLOOKUP(E2096,声优byQs!AK:AL,2,FALSE)</f>
        <v>女</v>
      </c>
      <c r="J2096" t="s">
        <v>12276</v>
      </c>
    </row>
    <row r="2097" spans="1:10" x14ac:dyDescent="0.15">
      <c r="A2097" t="s">
        <v>1841</v>
      </c>
      <c r="B2097" t="s">
        <v>2404</v>
      </c>
      <c r="C2097">
        <v>16</v>
      </c>
      <c r="D2097" t="s">
        <v>9230</v>
      </c>
      <c r="E2097" t="s">
        <v>10718</v>
      </c>
      <c r="F2097" t="str">
        <f t="shared" si="64"/>
        <v>2012</v>
      </c>
      <c r="G2097" t="str">
        <f t="shared" si="65"/>
        <v>2012</v>
      </c>
      <c r="H2097" t="s">
        <v>9256</v>
      </c>
      <c r="I2097" t="str">
        <f>VLOOKUP(E2097,声优byQs!AK:AL,2,FALSE)</f>
        <v>女</v>
      </c>
      <c r="J2097" t="s">
        <v>12276</v>
      </c>
    </row>
    <row r="2098" spans="1:10" x14ac:dyDescent="0.15">
      <c r="A2098" t="s">
        <v>1841</v>
      </c>
      <c r="B2098" t="s">
        <v>2404</v>
      </c>
      <c r="C2098">
        <v>16</v>
      </c>
      <c r="D2098" t="s">
        <v>9230</v>
      </c>
      <c r="E2098" t="s">
        <v>9394</v>
      </c>
      <c r="F2098" t="str">
        <f t="shared" si="64"/>
        <v>2012</v>
      </c>
      <c r="G2098" t="str">
        <f t="shared" si="65"/>
        <v>2012</v>
      </c>
      <c r="H2098" t="s">
        <v>9256</v>
      </c>
      <c r="I2098" t="str">
        <f>VLOOKUP(E2098,声优byQs!AK:AL,2,FALSE)</f>
        <v>男</v>
      </c>
      <c r="J2098" t="s">
        <v>12280</v>
      </c>
    </row>
    <row r="2099" spans="1:10" x14ac:dyDescent="0.15">
      <c r="A2099" t="s">
        <v>1841</v>
      </c>
      <c r="B2099" t="s">
        <v>2404</v>
      </c>
      <c r="C2099">
        <v>16</v>
      </c>
      <c r="D2099" t="s">
        <v>9230</v>
      </c>
      <c r="E2099" t="s">
        <v>1347</v>
      </c>
      <c r="F2099" t="str">
        <f t="shared" si="64"/>
        <v>2012</v>
      </c>
      <c r="G2099" t="str">
        <f t="shared" si="65"/>
        <v>2012</v>
      </c>
      <c r="H2099" t="s">
        <v>9256</v>
      </c>
      <c r="I2099" t="str">
        <f>VLOOKUP(E2099,声优byQs!AK:AL,2,FALSE)</f>
        <v>男</v>
      </c>
      <c r="J2099" t="s">
        <v>12280</v>
      </c>
    </row>
    <row r="2100" spans="1:10" x14ac:dyDescent="0.15">
      <c r="A2100" t="s">
        <v>1841</v>
      </c>
      <c r="B2100" t="s">
        <v>2404</v>
      </c>
      <c r="C2100">
        <v>16</v>
      </c>
      <c r="D2100" t="s">
        <v>9230</v>
      </c>
      <c r="E2100" t="s">
        <v>1771</v>
      </c>
      <c r="F2100" t="str">
        <f t="shared" si="64"/>
        <v>2012</v>
      </c>
      <c r="G2100" t="str">
        <f t="shared" si="65"/>
        <v>2012</v>
      </c>
      <c r="H2100" t="s">
        <v>9256</v>
      </c>
      <c r="I2100" t="str">
        <f>VLOOKUP(E2100,声优byQs!AK:AL,2,FALSE)</f>
        <v>男</v>
      </c>
      <c r="J2100" t="s">
        <v>12280</v>
      </c>
    </row>
    <row r="2101" spans="1:10" x14ac:dyDescent="0.15">
      <c r="A2101" t="s">
        <v>1841</v>
      </c>
      <c r="B2101" t="s">
        <v>2404</v>
      </c>
      <c r="C2101">
        <v>16</v>
      </c>
      <c r="D2101" t="s">
        <v>9230</v>
      </c>
      <c r="E2101" t="s">
        <v>9807</v>
      </c>
      <c r="F2101" t="str">
        <f t="shared" si="64"/>
        <v>2012</v>
      </c>
      <c r="G2101" t="str">
        <f t="shared" si="65"/>
        <v>2012</v>
      </c>
      <c r="H2101" t="s">
        <v>9256</v>
      </c>
      <c r="I2101" t="str">
        <f>VLOOKUP(E2101,声优byQs!AK:AL,2,FALSE)</f>
        <v>男</v>
      </c>
      <c r="J2101" t="s">
        <v>12280</v>
      </c>
    </row>
    <row r="2102" spans="1:10" x14ac:dyDescent="0.15">
      <c r="A2102" t="s">
        <v>1841</v>
      </c>
      <c r="B2102" t="s">
        <v>2404</v>
      </c>
      <c r="C2102">
        <v>16</v>
      </c>
      <c r="D2102" t="s">
        <v>9230</v>
      </c>
      <c r="E2102" t="s">
        <v>920</v>
      </c>
      <c r="F2102" t="str">
        <f t="shared" si="64"/>
        <v>2012</v>
      </c>
      <c r="G2102" t="str">
        <f t="shared" si="65"/>
        <v>2012</v>
      </c>
      <c r="H2102" t="s">
        <v>9256</v>
      </c>
      <c r="I2102" t="str">
        <f>VLOOKUP(E2102,声优byQs!AK:AL,2,FALSE)</f>
        <v>男</v>
      </c>
      <c r="J2102" t="s">
        <v>12280</v>
      </c>
    </row>
    <row r="2103" spans="1:10" x14ac:dyDescent="0.15">
      <c r="B2103" t="s">
        <v>2406</v>
      </c>
      <c r="C2103">
        <v>1</v>
      </c>
      <c r="D2103" t="s">
        <v>9196</v>
      </c>
      <c r="E2103" t="s">
        <v>10452</v>
      </c>
      <c r="F2103" t="str">
        <f t="shared" si="64"/>
        <v>2015</v>
      </c>
      <c r="G2103" t="str">
        <f t="shared" si="65"/>
        <v>2015</v>
      </c>
      <c r="H2103" t="s">
        <v>9285</v>
      </c>
      <c r="I2103" t="str">
        <f>VLOOKUP(E2103,声优byQs!AK:AL,2,FALSE)</f>
        <v>男</v>
      </c>
      <c r="J2103" t="s">
        <v>12280</v>
      </c>
    </row>
    <row r="2104" spans="1:10" x14ac:dyDescent="0.15">
      <c r="B2104" t="s">
        <v>2406</v>
      </c>
      <c r="C2104">
        <v>1</v>
      </c>
      <c r="D2104" t="s">
        <v>9196</v>
      </c>
      <c r="E2104" t="s">
        <v>1398</v>
      </c>
      <c r="F2104" t="str">
        <f t="shared" si="64"/>
        <v>2015</v>
      </c>
      <c r="G2104" t="str">
        <f t="shared" si="65"/>
        <v>2015</v>
      </c>
      <c r="H2104" t="s">
        <v>9285</v>
      </c>
      <c r="I2104" t="str">
        <f>VLOOKUP(E2104,声优byQs!AK:AL,2,FALSE)</f>
        <v>男</v>
      </c>
      <c r="J2104" t="s">
        <v>12280</v>
      </c>
    </row>
    <row r="2105" spans="1:10" x14ac:dyDescent="0.15">
      <c r="B2105" t="s">
        <v>2406</v>
      </c>
      <c r="C2105">
        <v>1</v>
      </c>
      <c r="D2105" t="s">
        <v>9196</v>
      </c>
      <c r="E2105" t="s">
        <v>1401</v>
      </c>
      <c r="F2105" t="str">
        <f t="shared" si="64"/>
        <v>2015</v>
      </c>
      <c r="G2105" t="str">
        <f t="shared" si="65"/>
        <v>2015</v>
      </c>
      <c r="H2105" t="s">
        <v>9285</v>
      </c>
      <c r="I2105" t="str">
        <f>VLOOKUP(E2105,声优byQs!AK:AL,2,FALSE)</f>
        <v>男</v>
      </c>
      <c r="J2105" t="s">
        <v>12280</v>
      </c>
    </row>
    <row r="2106" spans="1:10" x14ac:dyDescent="0.15">
      <c r="B2106" t="s">
        <v>2406</v>
      </c>
      <c r="C2106">
        <v>1</v>
      </c>
      <c r="D2106" t="s">
        <v>9196</v>
      </c>
      <c r="E2106" t="s">
        <v>9464</v>
      </c>
      <c r="F2106" t="str">
        <f t="shared" si="64"/>
        <v>2015</v>
      </c>
      <c r="G2106" t="str">
        <f t="shared" si="65"/>
        <v>2015</v>
      </c>
      <c r="H2106" t="s">
        <v>9285</v>
      </c>
      <c r="I2106" t="str">
        <f>VLOOKUP(E2106,声优byQs!AK:AL,2,FALSE)</f>
        <v>男</v>
      </c>
      <c r="J2106" t="s">
        <v>12280</v>
      </c>
    </row>
    <row r="2107" spans="1:10" x14ac:dyDescent="0.15">
      <c r="B2107" t="s">
        <v>2406</v>
      </c>
      <c r="C2107">
        <v>1</v>
      </c>
      <c r="D2107" t="s">
        <v>9196</v>
      </c>
      <c r="E2107" t="s">
        <v>10411</v>
      </c>
      <c r="F2107" t="str">
        <f t="shared" si="64"/>
        <v>2015</v>
      </c>
      <c r="G2107" t="str">
        <f t="shared" si="65"/>
        <v>2015</v>
      </c>
      <c r="H2107" t="s">
        <v>9285</v>
      </c>
      <c r="I2107" t="str">
        <f>VLOOKUP(E2107,声优byQs!AK:AL,2,FALSE)</f>
        <v>男</v>
      </c>
      <c r="J2107" t="s">
        <v>12280</v>
      </c>
    </row>
    <row r="2108" spans="1:10" x14ac:dyDescent="0.15">
      <c r="B2108" t="s">
        <v>2406</v>
      </c>
      <c r="C2108">
        <v>1</v>
      </c>
      <c r="D2108" t="s">
        <v>9196</v>
      </c>
      <c r="E2108" t="s">
        <v>10972</v>
      </c>
      <c r="F2108" t="str">
        <f t="shared" si="64"/>
        <v>2015</v>
      </c>
      <c r="G2108" t="str">
        <f t="shared" si="65"/>
        <v>2015</v>
      </c>
      <c r="H2108" t="s">
        <v>9285</v>
      </c>
      <c r="I2108" t="str">
        <f>VLOOKUP(E2108,声优byQs!AK:AL,2,FALSE)</f>
        <v>女</v>
      </c>
      <c r="J2108" t="s">
        <v>12276</v>
      </c>
    </row>
    <row r="2109" spans="1:10" x14ac:dyDescent="0.15">
      <c r="B2109" t="s">
        <v>2406</v>
      </c>
      <c r="C2109">
        <v>1</v>
      </c>
      <c r="D2109" t="s">
        <v>9196</v>
      </c>
      <c r="E2109" t="s">
        <v>10934</v>
      </c>
      <c r="F2109" t="str">
        <f t="shared" si="64"/>
        <v>2015</v>
      </c>
      <c r="G2109" t="str">
        <f t="shared" si="65"/>
        <v>2015</v>
      </c>
      <c r="H2109" t="s">
        <v>9285</v>
      </c>
      <c r="I2109" t="str">
        <f>VLOOKUP(E2109,声优byQs!AK:AL,2,FALSE)</f>
        <v>女</v>
      </c>
      <c r="J2109" t="s">
        <v>12276</v>
      </c>
    </row>
    <row r="2110" spans="1:10" x14ac:dyDescent="0.15">
      <c r="B2110" t="s">
        <v>2406</v>
      </c>
      <c r="C2110">
        <v>1</v>
      </c>
      <c r="D2110" t="s">
        <v>9196</v>
      </c>
      <c r="E2110" t="s">
        <v>10540</v>
      </c>
      <c r="F2110" t="str">
        <f t="shared" si="64"/>
        <v>2015</v>
      </c>
      <c r="G2110" t="str">
        <f t="shared" si="65"/>
        <v>2015</v>
      </c>
      <c r="H2110" t="s">
        <v>9285</v>
      </c>
      <c r="I2110" t="str">
        <f>VLOOKUP(E2110,声优byQs!AK:AL,2,FALSE)</f>
        <v>男</v>
      </c>
      <c r="J2110" t="s">
        <v>12280</v>
      </c>
    </row>
    <row r="2111" spans="1:10" x14ac:dyDescent="0.15">
      <c r="A2111" t="s">
        <v>1812</v>
      </c>
      <c r="B2111" t="s">
        <v>2407</v>
      </c>
      <c r="C2111">
        <v>12</v>
      </c>
      <c r="D2111" t="s">
        <v>9197</v>
      </c>
      <c r="E2111" t="s">
        <v>9443</v>
      </c>
      <c r="F2111" t="str">
        <f t="shared" si="64"/>
        <v>&lt;2010</v>
      </c>
      <c r="G2111" t="str">
        <f t="shared" si="65"/>
        <v>&lt;2010</v>
      </c>
      <c r="H2111" t="s">
        <v>12244</v>
      </c>
      <c r="I2111" t="str">
        <f>VLOOKUP(E2111,声优byQs!AK:AL,2,FALSE)</f>
        <v>男</v>
      </c>
      <c r="J2111" t="s">
        <v>12280</v>
      </c>
    </row>
    <row r="2112" spans="1:10" x14ac:dyDescent="0.15">
      <c r="A2112" t="s">
        <v>1812</v>
      </c>
      <c r="B2112" t="s">
        <v>2407</v>
      </c>
      <c r="C2112">
        <v>12</v>
      </c>
      <c r="D2112" t="s">
        <v>9197</v>
      </c>
      <c r="E2112" t="s">
        <v>10905</v>
      </c>
      <c r="F2112" t="str">
        <f t="shared" si="64"/>
        <v>&lt;2010</v>
      </c>
      <c r="G2112" t="str">
        <f t="shared" si="65"/>
        <v>&lt;2010</v>
      </c>
      <c r="H2112" t="s">
        <v>12244</v>
      </c>
      <c r="I2112" t="str">
        <f>VLOOKUP(E2112,声优byQs!AK:AL,2,FALSE)</f>
        <v>女</v>
      </c>
      <c r="J2112" t="s">
        <v>12276</v>
      </c>
    </row>
    <row r="2113" spans="1:10" x14ac:dyDescent="0.15">
      <c r="A2113" t="s">
        <v>1812</v>
      </c>
      <c r="B2113" t="s">
        <v>2407</v>
      </c>
      <c r="C2113">
        <v>12</v>
      </c>
      <c r="D2113" t="s">
        <v>9197</v>
      </c>
      <c r="E2113" t="s">
        <v>12268</v>
      </c>
      <c r="F2113" t="str">
        <f t="shared" si="64"/>
        <v>&lt;2010</v>
      </c>
      <c r="G2113" t="str">
        <f t="shared" si="65"/>
        <v>&lt;2010</v>
      </c>
      <c r="H2113" t="s">
        <v>12244</v>
      </c>
      <c r="I2113" t="str">
        <f>VLOOKUP(E2113,声优byQs!AK:AL,2,FALSE)</f>
        <v>女</v>
      </c>
      <c r="J2113" t="s">
        <v>12276</v>
      </c>
    </row>
    <row r="2114" spans="1:10" x14ac:dyDescent="0.15">
      <c r="A2114" t="s">
        <v>1812</v>
      </c>
      <c r="B2114" t="s">
        <v>2407</v>
      </c>
      <c r="C2114">
        <v>12</v>
      </c>
      <c r="D2114" t="s">
        <v>9197</v>
      </c>
      <c r="E2114" t="s">
        <v>9804</v>
      </c>
      <c r="F2114" t="str">
        <f t="shared" ref="F2114:F2177" si="66">IF(D2114="2010年之前","&lt;2010",LEFT(D2114,4))</f>
        <v>&lt;2010</v>
      </c>
      <c r="G2114" t="str">
        <f t="shared" ref="G2114:G2177" si="67">IF(F2114&lt;&gt;"&lt;2010",IF(INT(F2114)&lt;2010,"&lt;2010",F2114),F2114)</f>
        <v>&lt;2010</v>
      </c>
      <c r="H2114" t="s">
        <v>12244</v>
      </c>
      <c r="I2114" t="str">
        <f>VLOOKUP(E2114,声优byQs!AK:AL,2,FALSE)</f>
        <v>男</v>
      </c>
      <c r="J2114" t="s">
        <v>12280</v>
      </c>
    </row>
    <row r="2115" spans="1:10" x14ac:dyDescent="0.15">
      <c r="A2115" t="s">
        <v>1812</v>
      </c>
      <c r="B2115" t="s">
        <v>2407</v>
      </c>
      <c r="C2115">
        <v>12</v>
      </c>
      <c r="D2115" t="s">
        <v>9197</v>
      </c>
      <c r="E2115" t="s">
        <v>10422</v>
      </c>
      <c r="F2115" t="str">
        <f t="shared" si="66"/>
        <v>&lt;2010</v>
      </c>
      <c r="G2115" t="str">
        <f t="shared" si="67"/>
        <v>&lt;2010</v>
      </c>
      <c r="H2115" t="s">
        <v>12244</v>
      </c>
      <c r="I2115" t="str">
        <f>VLOOKUP(E2115,声优byQs!AK:AL,2,FALSE)</f>
        <v>男</v>
      </c>
      <c r="J2115" t="s">
        <v>12280</v>
      </c>
    </row>
    <row r="2116" spans="1:10" x14ac:dyDescent="0.15">
      <c r="A2116" t="s">
        <v>1812</v>
      </c>
      <c r="B2116" t="s">
        <v>2407</v>
      </c>
      <c r="C2116">
        <v>12</v>
      </c>
      <c r="D2116" t="s">
        <v>9197</v>
      </c>
      <c r="E2116" t="s">
        <v>406</v>
      </c>
      <c r="F2116" t="str">
        <f t="shared" si="66"/>
        <v>&lt;2010</v>
      </c>
      <c r="G2116" t="str">
        <f t="shared" si="67"/>
        <v>&lt;2010</v>
      </c>
      <c r="H2116" t="s">
        <v>12244</v>
      </c>
      <c r="I2116" t="str">
        <f>VLOOKUP(E2116,声优byQs!AK:AL,2,FALSE)</f>
        <v>女</v>
      </c>
      <c r="J2116" t="s">
        <v>12276</v>
      </c>
    </row>
    <row r="2117" spans="1:10" x14ac:dyDescent="0.15">
      <c r="A2117" t="s">
        <v>1812</v>
      </c>
      <c r="B2117" t="s">
        <v>2407</v>
      </c>
      <c r="C2117">
        <v>12</v>
      </c>
      <c r="D2117" t="s">
        <v>9197</v>
      </c>
      <c r="E2117" t="s">
        <v>593</v>
      </c>
      <c r="F2117" t="str">
        <f t="shared" si="66"/>
        <v>&lt;2010</v>
      </c>
      <c r="G2117" t="str">
        <f t="shared" si="67"/>
        <v>&lt;2010</v>
      </c>
      <c r="H2117" t="s">
        <v>12244</v>
      </c>
      <c r="I2117" t="str">
        <f>VLOOKUP(E2117,声优byQs!AK:AL,2,FALSE)</f>
        <v>男</v>
      </c>
      <c r="J2117" t="s">
        <v>12280</v>
      </c>
    </row>
    <row r="2118" spans="1:10" x14ac:dyDescent="0.15">
      <c r="B2118" t="s">
        <v>2409</v>
      </c>
      <c r="C2118">
        <v>1</v>
      </c>
      <c r="D2118" t="s">
        <v>9295</v>
      </c>
      <c r="E2118" t="s">
        <v>647</v>
      </c>
      <c r="F2118" t="str">
        <f t="shared" si="66"/>
        <v>2015</v>
      </c>
      <c r="G2118" t="str">
        <f t="shared" si="67"/>
        <v>2015</v>
      </c>
      <c r="H2118" t="s">
        <v>9285</v>
      </c>
      <c r="I2118" t="str">
        <f>VLOOKUP(E2118,声优byQs!AK:AL,2,FALSE)</f>
        <v>女</v>
      </c>
      <c r="J2118" t="s">
        <v>12276</v>
      </c>
    </row>
    <row r="2119" spans="1:10" x14ac:dyDescent="0.15">
      <c r="B2119" t="s">
        <v>2409</v>
      </c>
      <c r="C2119">
        <v>1</v>
      </c>
      <c r="D2119" t="s">
        <v>9295</v>
      </c>
      <c r="E2119" t="s">
        <v>10625</v>
      </c>
      <c r="F2119" t="str">
        <f t="shared" si="66"/>
        <v>2015</v>
      </c>
      <c r="G2119" t="str">
        <f t="shared" si="67"/>
        <v>2015</v>
      </c>
      <c r="H2119" t="s">
        <v>9285</v>
      </c>
      <c r="I2119" t="str">
        <f>VLOOKUP(E2119,声优byQs!AK:AL,2,FALSE)</f>
        <v>女</v>
      </c>
      <c r="J2119" t="s">
        <v>12276</v>
      </c>
    </row>
    <row r="2120" spans="1:10" x14ac:dyDescent="0.15">
      <c r="B2120" t="s">
        <v>2409</v>
      </c>
      <c r="C2120">
        <v>1</v>
      </c>
      <c r="D2120" t="s">
        <v>9295</v>
      </c>
      <c r="E2120" t="s">
        <v>10621</v>
      </c>
      <c r="F2120" t="str">
        <f t="shared" si="66"/>
        <v>2015</v>
      </c>
      <c r="G2120" t="str">
        <f t="shared" si="67"/>
        <v>2015</v>
      </c>
      <c r="H2120" t="s">
        <v>9285</v>
      </c>
      <c r="I2120" t="str">
        <f>VLOOKUP(E2120,声优byQs!AK:AL,2,FALSE)</f>
        <v>女</v>
      </c>
      <c r="J2120" t="s">
        <v>12276</v>
      </c>
    </row>
    <row r="2121" spans="1:10" x14ac:dyDescent="0.15">
      <c r="B2121" t="s">
        <v>2409</v>
      </c>
      <c r="C2121">
        <v>1</v>
      </c>
      <c r="D2121" t="s">
        <v>9295</v>
      </c>
      <c r="E2121" t="s">
        <v>427</v>
      </c>
      <c r="F2121" t="str">
        <f t="shared" si="66"/>
        <v>2015</v>
      </c>
      <c r="G2121" t="str">
        <f t="shared" si="67"/>
        <v>2015</v>
      </c>
      <c r="H2121" t="s">
        <v>9285</v>
      </c>
      <c r="I2121" t="str">
        <f>VLOOKUP(E2121,声优byQs!AK:AL,2,FALSE)</f>
        <v>女</v>
      </c>
      <c r="J2121" t="s">
        <v>12276</v>
      </c>
    </row>
    <row r="2122" spans="1:10" x14ac:dyDescent="0.15">
      <c r="B2122" t="s">
        <v>2409</v>
      </c>
      <c r="C2122">
        <v>1</v>
      </c>
      <c r="D2122" t="s">
        <v>9295</v>
      </c>
      <c r="E2122" t="s">
        <v>9555</v>
      </c>
      <c r="F2122" t="str">
        <f t="shared" si="66"/>
        <v>2015</v>
      </c>
      <c r="G2122" t="str">
        <f t="shared" si="67"/>
        <v>2015</v>
      </c>
      <c r="H2122" t="s">
        <v>9285</v>
      </c>
      <c r="I2122" t="str">
        <f>VLOOKUP(E2122,声优byQs!AK:AL,2,FALSE)</f>
        <v>女</v>
      </c>
      <c r="J2122" t="s">
        <v>12276</v>
      </c>
    </row>
    <row r="2123" spans="1:10" x14ac:dyDescent="0.15">
      <c r="A2123" t="s">
        <v>1805</v>
      </c>
      <c r="B2123" t="s">
        <v>2410</v>
      </c>
      <c r="C2123">
        <v>12</v>
      </c>
      <c r="D2123" t="s">
        <v>9230</v>
      </c>
      <c r="E2123" t="s">
        <v>10613</v>
      </c>
      <c r="F2123" t="str">
        <f t="shared" si="66"/>
        <v>2012</v>
      </c>
      <c r="G2123" t="str">
        <f t="shared" si="67"/>
        <v>2012</v>
      </c>
      <c r="H2123" t="s">
        <v>9256</v>
      </c>
      <c r="I2123" t="str">
        <f>VLOOKUP(E2123,声优byQs!AK:AL,2,FALSE)</f>
        <v>女</v>
      </c>
      <c r="J2123" t="s">
        <v>12276</v>
      </c>
    </row>
    <row r="2124" spans="1:10" x14ac:dyDescent="0.15">
      <c r="A2124" t="s">
        <v>1805</v>
      </c>
      <c r="B2124" t="s">
        <v>2410</v>
      </c>
      <c r="C2124">
        <v>12</v>
      </c>
      <c r="D2124" t="s">
        <v>9230</v>
      </c>
      <c r="E2124" t="s">
        <v>10587</v>
      </c>
      <c r="F2124" t="str">
        <f t="shared" si="66"/>
        <v>2012</v>
      </c>
      <c r="G2124" t="str">
        <f t="shared" si="67"/>
        <v>2012</v>
      </c>
      <c r="H2124" t="s">
        <v>9256</v>
      </c>
      <c r="I2124" t="str">
        <f>VLOOKUP(E2124,声优byQs!AK:AL,2,FALSE)</f>
        <v>女</v>
      </c>
      <c r="J2124" t="s">
        <v>12276</v>
      </c>
    </row>
    <row r="2125" spans="1:10" x14ac:dyDescent="0.15">
      <c r="A2125" t="s">
        <v>1805</v>
      </c>
      <c r="B2125" t="s">
        <v>2410</v>
      </c>
      <c r="C2125">
        <v>12</v>
      </c>
      <c r="D2125" t="s">
        <v>9230</v>
      </c>
      <c r="E2125" t="s">
        <v>10874</v>
      </c>
      <c r="F2125" t="str">
        <f t="shared" si="66"/>
        <v>2012</v>
      </c>
      <c r="G2125" t="str">
        <f t="shared" si="67"/>
        <v>2012</v>
      </c>
      <c r="H2125" t="s">
        <v>9256</v>
      </c>
      <c r="I2125" t="str">
        <f>VLOOKUP(E2125,声优byQs!AK:AL,2,FALSE)</f>
        <v>女</v>
      </c>
      <c r="J2125" t="s">
        <v>12276</v>
      </c>
    </row>
    <row r="2126" spans="1:10" x14ac:dyDescent="0.15">
      <c r="A2126" t="s">
        <v>1805</v>
      </c>
      <c r="B2126" t="s">
        <v>2410</v>
      </c>
      <c r="C2126">
        <v>12</v>
      </c>
      <c r="D2126" t="s">
        <v>9230</v>
      </c>
      <c r="E2126" t="s">
        <v>645</v>
      </c>
      <c r="F2126" t="str">
        <f t="shared" si="66"/>
        <v>2012</v>
      </c>
      <c r="G2126" t="str">
        <f t="shared" si="67"/>
        <v>2012</v>
      </c>
      <c r="H2126" t="s">
        <v>9256</v>
      </c>
      <c r="I2126" t="str">
        <f>VLOOKUP(E2126,声优byQs!AK:AL,2,FALSE)</f>
        <v>女</v>
      </c>
      <c r="J2126" t="s">
        <v>12276</v>
      </c>
    </row>
    <row r="2127" spans="1:10" x14ac:dyDescent="0.15">
      <c r="A2127" t="s">
        <v>1805</v>
      </c>
      <c r="B2127" t="s">
        <v>2410</v>
      </c>
      <c r="C2127">
        <v>12</v>
      </c>
      <c r="D2127" t="s">
        <v>9230</v>
      </c>
      <c r="E2127" t="s">
        <v>920</v>
      </c>
      <c r="F2127" t="str">
        <f t="shared" si="66"/>
        <v>2012</v>
      </c>
      <c r="G2127" t="str">
        <f t="shared" si="67"/>
        <v>2012</v>
      </c>
      <c r="H2127" t="s">
        <v>9256</v>
      </c>
      <c r="I2127" t="str">
        <f>VLOOKUP(E2127,声优byQs!AK:AL,2,FALSE)</f>
        <v>男</v>
      </c>
      <c r="J2127" t="s">
        <v>12280</v>
      </c>
    </row>
    <row r="2128" spans="1:10" x14ac:dyDescent="0.15">
      <c r="A2128" t="s">
        <v>1795</v>
      </c>
      <c r="B2128" t="s">
        <v>2411</v>
      </c>
      <c r="C2128">
        <v>26</v>
      </c>
      <c r="D2128" t="s">
        <v>9211</v>
      </c>
      <c r="E2128" t="s">
        <v>9705</v>
      </c>
      <c r="F2128" t="str">
        <f t="shared" si="66"/>
        <v>2015</v>
      </c>
      <c r="G2128" t="str">
        <f t="shared" si="67"/>
        <v>2015</v>
      </c>
      <c r="H2128" t="s">
        <v>9285</v>
      </c>
      <c r="I2128" t="str">
        <f>VLOOKUP(E2128,声优byQs!AK:AL,2,FALSE)</f>
        <v>男</v>
      </c>
      <c r="J2128" t="s">
        <v>12280</v>
      </c>
    </row>
    <row r="2129" spans="1:10" x14ac:dyDescent="0.15">
      <c r="A2129" t="s">
        <v>1795</v>
      </c>
      <c r="B2129" t="s">
        <v>2411</v>
      </c>
      <c r="C2129">
        <v>26</v>
      </c>
      <c r="D2129" t="s">
        <v>9211</v>
      </c>
      <c r="E2129" t="s">
        <v>10411</v>
      </c>
      <c r="F2129" t="str">
        <f t="shared" si="66"/>
        <v>2015</v>
      </c>
      <c r="G2129" t="str">
        <f t="shared" si="67"/>
        <v>2015</v>
      </c>
      <c r="H2129" t="s">
        <v>9285</v>
      </c>
      <c r="I2129" t="str">
        <f>VLOOKUP(E2129,声优byQs!AK:AL,2,FALSE)</f>
        <v>男</v>
      </c>
      <c r="J2129" t="s">
        <v>12280</v>
      </c>
    </row>
    <row r="2130" spans="1:10" x14ac:dyDescent="0.15">
      <c r="A2130" t="s">
        <v>1795</v>
      </c>
      <c r="B2130" t="s">
        <v>2411</v>
      </c>
      <c r="C2130">
        <v>26</v>
      </c>
      <c r="D2130" t="s">
        <v>9211</v>
      </c>
      <c r="E2130" t="s">
        <v>145</v>
      </c>
      <c r="F2130" t="str">
        <f t="shared" si="66"/>
        <v>2015</v>
      </c>
      <c r="G2130" t="str">
        <f t="shared" si="67"/>
        <v>2015</v>
      </c>
      <c r="H2130" t="s">
        <v>9285</v>
      </c>
      <c r="I2130" t="str">
        <f>VLOOKUP(E2130,声优byQs!AK:AL,2,FALSE)</f>
        <v>女</v>
      </c>
      <c r="J2130" t="s">
        <v>12276</v>
      </c>
    </row>
    <row r="2131" spans="1:10" x14ac:dyDescent="0.15">
      <c r="A2131" t="s">
        <v>1783</v>
      </c>
      <c r="B2131" t="s">
        <v>2412</v>
      </c>
      <c r="C2131">
        <v>161</v>
      </c>
      <c r="D2131" t="s">
        <v>9195</v>
      </c>
      <c r="E2131" t="s">
        <v>467</v>
      </c>
      <c r="F2131" t="str">
        <f t="shared" si="66"/>
        <v>2000</v>
      </c>
      <c r="G2131" t="str">
        <f t="shared" si="67"/>
        <v>&lt;2010</v>
      </c>
      <c r="H2131" t="s">
        <v>12244</v>
      </c>
      <c r="I2131" t="str">
        <f>VLOOKUP(E2131,声优byQs!AK:AL,2,FALSE)</f>
        <v>女</v>
      </c>
      <c r="J2131" t="s">
        <v>12276</v>
      </c>
    </row>
    <row r="2132" spans="1:10" x14ac:dyDescent="0.15">
      <c r="A2132" t="s">
        <v>1783</v>
      </c>
      <c r="B2132" t="s">
        <v>2412</v>
      </c>
      <c r="C2132">
        <v>161</v>
      </c>
      <c r="D2132" t="s">
        <v>9195</v>
      </c>
      <c r="E2132" t="s">
        <v>157</v>
      </c>
      <c r="F2132" t="str">
        <f t="shared" si="66"/>
        <v>2000</v>
      </c>
      <c r="G2132" t="str">
        <f t="shared" si="67"/>
        <v>&lt;2010</v>
      </c>
      <c r="H2132" t="s">
        <v>12244</v>
      </c>
      <c r="I2132" t="str">
        <f>VLOOKUP(E2132,声优byQs!AK:AL,2,FALSE)</f>
        <v>男</v>
      </c>
      <c r="J2132" t="s">
        <v>12280</v>
      </c>
    </row>
    <row r="2133" spans="1:10" x14ac:dyDescent="0.15">
      <c r="A2133" t="s">
        <v>1800</v>
      </c>
      <c r="B2133" t="s">
        <v>2414</v>
      </c>
      <c r="C2133">
        <v>12</v>
      </c>
      <c r="D2133" t="s">
        <v>9211</v>
      </c>
      <c r="E2133" t="s">
        <v>10579</v>
      </c>
      <c r="F2133" t="str">
        <f t="shared" si="66"/>
        <v>2015</v>
      </c>
      <c r="G2133" t="str">
        <f t="shared" si="67"/>
        <v>2015</v>
      </c>
      <c r="H2133" t="s">
        <v>9285</v>
      </c>
      <c r="I2133" t="str">
        <f>VLOOKUP(E2133,声优byQs!AK:AL,2,FALSE)</f>
        <v>女</v>
      </c>
      <c r="J2133" t="s">
        <v>12276</v>
      </c>
    </row>
    <row r="2134" spans="1:10" x14ac:dyDescent="0.15">
      <c r="A2134" t="s">
        <v>1800</v>
      </c>
      <c r="B2134" t="s">
        <v>2414</v>
      </c>
      <c r="C2134">
        <v>12</v>
      </c>
      <c r="D2134" t="s">
        <v>9211</v>
      </c>
      <c r="E2134" t="s">
        <v>9707</v>
      </c>
      <c r="F2134" t="str">
        <f t="shared" si="66"/>
        <v>2015</v>
      </c>
      <c r="G2134" t="str">
        <f t="shared" si="67"/>
        <v>2015</v>
      </c>
      <c r="H2134" t="s">
        <v>9285</v>
      </c>
      <c r="I2134" t="str">
        <f>VLOOKUP(E2134,声优byQs!AK:AL,2,FALSE)</f>
        <v>男</v>
      </c>
      <c r="J2134" t="s">
        <v>12280</v>
      </c>
    </row>
    <row r="2135" spans="1:10" x14ac:dyDescent="0.15">
      <c r="A2135" t="s">
        <v>1800</v>
      </c>
      <c r="B2135" t="s">
        <v>2414</v>
      </c>
      <c r="C2135">
        <v>12</v>
      </c>
      <c r="D2135" t="s">
        <v>9211</v>
      </c>
      <c r="E2135" t="s">
        <v>10675</v>
      </c>
      <c r="F2135" t="str">
        <f t="shared" si="66"/>
        <v>2015</v>
      </c>
      <c r="G2135" t="str">
        <f t="shared" si="67"/>
        <v>2015</v>
      </c>
      <c r="H2135" t="s">
        <v>9285</v>
      </c>
      <c r="I2135" t="str">
        <f>VLOOKUP(E2135,声优byQs!AK:AL,2,FALSE)</f>
        <v>女</v>
      </c>
      <c r="J2135" t="s">
        <v>12276</v>
      </c>
    </row>
    <row r="2136" spans="1:10" x14ac:dyDescent="0.15">
      <c r="A2136" t="s">
        <v>1800</v>
      </c>
      <c r="B2136" t="s">
        <v>2414</v>
      </c>
      <c r="C2136">
        <v>12</v>
      </c>
      <c r="D2136" t="s">
        <v>9211</v>
      </c>
      <c r="E2136" t="s">
        <v>507</v>
      </c>
      <c r="F2136" t="str">
        <f t="shared" si="66"/>
        <v>2015</v>
      </c>
      <c r="G2136" t="str">
        <f t="shared" si="67"/>
        <v>2015</v>
      </c>
      <c r="H2136" t="s">
        <v>9285</v>
      </c>
      <c r="I2136" t="str">
        <f>VLOOKUP(E2136,声优byQs!AK:AL,2,FALSE)</f>
        <v>女</v>
      </c>
      <c r="J2136" t="s">
        <v>12276</v>
      </c>
    </row>
    <row r="2137" spans="1:10" x14ac:dyDescent="0.15">
      <c r="A2137" t="s">
        <v>1800</v>
      </c>
      <c r="B2137" t="s">
        <v>2414</v>
      </c>
      <c r="C2137">
        <v>12</v>
      </c>
      <c r="D2137" t="s">
        <v>9211</v>
      </c>
      <c r="E2137" t="s">
        <v>9549</v>
      </c>
      <c r="F2137" t="str">
        <f t="shared" si="66"/>
        <v>2015</v>
      </c>
      <c r="G2137" t="str">
        <f t="shared" si="67"/>
        <v>2015</v>
      </c>
      <c r="H2137" t="s">
        <v>9285</v>
      </c>
      <c r="I2137" t="str">
        <f>VLOOKUP(E2137,声优byQs!AK:AL,2,FALSE)</f>
        <v>女</v>
      </c>
      <c r="J2137" t="s">
        <v>12276</v>
      </c>
    </row>
    <row r="2138" spans="1:10" x14ac:dyDescent="0.15">
      <c r="A2138" t="s">
        <v>1800</v>
      </c>
      <c r="B2138" t="s">
        <v>2414</v>
      </c>
      <c r="C2138">
        <v>12</v>
      </c>
      <c r="D2138" t="s">
        <v>9211</v>
      </c>
      <c r="E2138" t="s">
        <v>875</v>
      </c>
      <c r="F2138" t="str">
        <f t="shared" si="66"/>
        <v>2015</v>
      </c>
      <c r="G2138" t="str">
        <f t="shared" si="67"/>
        <v>2015</v>
      </c>
      <c r="H2138" t="s">
        <v>9285</v>
      </c>
      <c r="I2138" t="str">
        <f>VLOOKUP(E2138,声优byQs!AK:AL,2,FALSE)</f>
        <v>男</v>
      </c>
      <c r="J2138" t="s">
        <v>12280</v>
      </c>
    </row>
    <row r="2139" spans="1:10" x14ac:dyDescent="0.15">
      <c r="A2139" t="s">
        <v>1800</v>
      </c>
      <c r="B2139" t="s">
        <v>2414</v>
      </c>
      <c r="C2139">
        <v>12</v>
      </c>
      <c r="D2139" t="s">
        <v>9211</v>
      </c>
      <c r="E2139" t="s">
        <v>10672</v>
      </c>
      <c r="F2139" t="str">
        <f t="shared" si="66"/>
        <v>2015</v>
      </c>
      <c r="G2139" t="str">
        <f t="shared" si="67"/>
        <v>2015</v>
      </c>
      <c r="H2139" t="s">
        <v>9285</v>
      </c>
      <c r="I2139" t="str">
        <f>VLOOKUP(E2139,声优byQs!AK:AL,2,FALSE)</f>
        <v>女</v>
      </c>
      <c r="J2139" t="s">
        <v>12276</v>
      </c>
    </row>
    <row r="2140" spans="1:10" x14ac:dyDescent="0.15">
      <c r="A2140" t="s">
        <v>1800</v>
      </c>
      <c r="B2140" t="s">
        <v>2414</v>
      </c>
      <c r="C2140">
        <v>12</v>
      </c>
      <c r="D2140" t="s">
        <v>9211</v>
      </c>
      <c r="E2140" t="s">
        <v>10956</v>
      </c>
      <c r="F2140" t="str">
        <f t="shared" si="66"/>
        <v>2015</v>
      </c>
      <c r="G2140" t="str">
        <f t="shared" si="67"/>
        <v>2015</v>
      </c>
      <c r="H2140" t="s">
        <v>9285</v>
      </c>
      <c r="I2140" t="str">
        <f>VLOOKUP(E2140,声优byQs!AK:AL,2,FALSE)</f>
        <v>女</v>
      </c>
      <c r="J2140" t="s">
        <v>12276</v>
      </c>
    </row>
    <row r="2141" spans="1:10" x14ac:dyDescent="0.15">
      <c r="A2141" t="s">
        <v>1800</v>
      </c>
      <c r="B2141" t="s">
        <v>2414</v>
      </c>
      <c r="C2141">
        <v>12</v>
      </c>
      <c r="D2141" t="s">
        <v>9211</v>
      </c>
      <c r="E2141" t="s">
        <v>9394</v>
      </c>
      <c r="F2141" t="str">
        <f t="shared" si="66"/>
        <v>2015</v>
      </c>
      <c r="G2141" t="str">
        <f t="shared" si="67"/>
        <v>2015</v>
      </c>
      <c r="H2141" t="s">
        <v>9285</v>
      </c>
      <c r="I2141" t="str">
        <f>VLOOKUP(E2141,声优byQs!AK:AL,2,FALSE)</f>
        <v>男</v>
      </c>
      <c r="J2141" t="s">
        <v>12280</v>
      </c>
    </row>
    <row r="2142" spans="1:10" x14ac:dyDescent="0.15">
      <c r="A2142" t="s">
        <v>1800</v>
      </c>
      <c r="B2142" t="s">
        <v>2414</v>
      </c>
      <c r="C2142">
        <v>12</v>
      </c>
      <c r="D2142" t="s">
        <v>9211</v>
      </c>
      <c r="E2142" t="s">
        <v>545</v>
      </c>
      <c r="F2142" t="str">
        <f t="shared" si="66"/>
        <v>2015</v>
      </c>
      <c r="G2142" t="str">
        <f t="shared" si="67"/>
        <v>2015</v>
      </c>
      <c r="H2142" t="s">
        <v>9285</v>
      </c>
      <c r="I2142" t="str">
        <f>VLOOKUP(E2142,声优byQs!AK:AL,2,FALSE)</f>
        <v>男</v>
      </c>
      <c r="J2142" t="s">
        <v>12280</v>
      </c>
    </row>
    <row r="2143" spans="1:10" x14ac:dyDescent="0.15">
      <c r="A2143" t="s">
        <v>1800</v>
      </c>
      <c r="B2143" t="s">
        <v>2414</v>
      </c>
      <c r="C2143">
        <v>12</v>
      </c>
      <c r="D2143" t="s">
        <v>9211</v>
      </c>
      <c r="E2143" t="s">
        <v>10900</v>
      </c>
      <c r="F2143" t="str">
        <f t="shared" si="66"/>
        <v>2015</v>
      </c>
      <c r="G2143" t="str">
        <f t="shared" si="67"/>
        <v>2015</v>
      </c>
      <c r="H2143" t="s">
        <v>9285</v>
      </c>
      <c r="I2143" t="str">
        <f>VLOOKUP(E2143,声优byQs!AK:AL,2,FALSE)</f>
        <v>女</v>
      </c>
      <c r="J2143" t="s">
        <v>12276</v>
      </c>
    </row>
    <row r="2144" spans="1:10" x14ac:dyDescent="0.15">
      <c r="A2144" t="s">
        <v>1800</v>
      </c>
      <c r="B2144" t="s">
        <v>2414</v>
      </c>
      <c r="C2144">
        <v>12</v>
      </c>
      <c r="D2144" t="s">
        <v>9211</v>
      </c>
      <c r="E2144" t="s">
        <v>10558</v>
      </c>
      <c r="F2144" t="str">
        <f t="shared" si="66"/>
        <v>2015</v>
      </c>
      <c r="G2144" t="str">
        <f t="shared" si="67"/>
        <v>2015</v>
      </c>
      <c r="H2144" t="s">
        <v>9285</v>
      </c>
      <c r="I2144" t="str">
        <f>VLOOKUP(E2144,声优byQs!AK:AL,2,FALSE)</f>
        <v>女</v>
      </c>
      <c r="J2144" t="s">
        <v>12276</v>
      </c>
    </row>
    <row r="2145" spans="1:10" x14ac:dyDescent="0.15">
      <c r="A2145" t="s">
        <v>1842</v>
      </c>
      <c r="B2145" t="s">
        <v>2415</v>
      </c>
      <c r="C2145">
        <v>26</v>
      </c>
      <c r="D2145" t="s">
        <v>9197</v>
      </c>
      <c r="E2145" t="s">
        <v>9443</v>
      </c>
      <c r="F2145" t="str">
        <f t="shared" si="66"/>
        <v>&lt;2010</v>
      </c>
      <c r="G2145" t="str">
        <f t="shared" si="67"/>
        <v>&lt;2010</v>
      </c>
      <c r="H2145" t="s">
        <v>12244</v>
      </c>
      <c r="I2145" t="str">
        <f>VLOOKUP(E2145,声优byQs!AK:AL,2,FALSE)</f>
        <v>男</v>
      </c>
      <c r="J2145" t="s">
        <v>12280</v>
      </c>
    </row>
    <row r="2146" spans="1:10" x14ac:dyDescent="0.15">
      <c r="A2146" t="s">
        <v>1842</v>
      </c>
      <c r="B2146" t="s">
        <v>2415</v>
      </c>
      <c r="C2146">
        <v>26</v>
      </c>
      <c r="D2146" t="s">
        <v>9197</v>
      </c>
      <c r="E2146" t="s">
        <v>9705</v>
      </c>
      <c r="F2146" t="str">
        <f t="shared" si="66"/>
        <v>&lt;2010</v>
      </c>
      <c r="G2146" t="str">
        <f t="shared" si="67"/>
        <v>&lt;2010</v>
      </c>
      <c r="H2146" t="s">
        <v>12244</v>
      </c>
      <c r="I2146" t="str">
        <f>VLOOKUP(E2146,声优byQs!AK:AL,2,FALSE)</f>
        <v>男</v>
      </c>
      <c r="J2146" t="s">
        <v>12280</v>
      </c>
    </row>
    <row r="2147" spans="1:10" x14ac:dyDescent="0.15">
      <c r="A2147" t="s">
        <v>1842</v>
      </c>
      <c r="B2147" t="s">
        <v>2415</v>
      </c>
      <c r="C2147">
        <v>26</v>
      </c>
      <c r="D2147" t="s">
        <v>9197</v>
      </c>
      <c r="E2147" t="s">
        <v>10583</v>
      </c>
      <c r="F2147" t="str">
        <f t="shared" si="66"/>
        <v>&lt;2010</v>
      </c>
      <c r="G2147" t="str">
        <f t="shared" si="67"/>
        <v>&lt;2010</v>
      </c>
      <c r="H2147" t="s">
        <v>12244</v>
      </c>
      <c r="I2147" t="str">
        <f>VLOOKUP(E2147,声优byQs!AK:AL,2,FALSE)</f>
        <v>女</v>
      </c>
      <c r="J2147" t="s">
        <v>12276</v>
      </c>
    </row>
    <row r="2148" spans="1:10" x14ac:dyDescent="0.15">
      <c r="A2148" t="s">
        <v>1842</v>
      </c>
      <c r="B2148" t="s">
        <v>2415</v>
      </c>
      <c r="C2148">
        <v>26</v>
      </c>
      <c r="D2148" t="s">
        <v>9197</v>
      </c>
      <c r="E2148" t="s">
        <v>10573</v>
      </c>
      <c r="F2148" t="str">
        <f t="shared" si="66"/>
        <v>&lt;2010</v>
      </c>
      <c r="G2148" t="str">
        <f t="shared" si="67"/>
        <v>&lt;2010</v>
      </c>
      <c r="H2148" t="s">
        <v>12244</v>
      </c>
      <c r="I2148" t="str">
        <f>VLOOKUP(E2148,声优byQs!AK:AL,2,FALSE)</f>
        <v>女</v>
      </c>
      <c r="J2148" t="s">
        <v>12276</v>
      </c>
    </row>
    <row r="2149" spans="1:10" x14ac:dyDescent="0.15">
      <c r="A2149" t="s">
        <v>1810</v>
      </c>
      <c r="B2149" t="s">
        <v>2416</v>
      </c>
      <c r="C2149">
        <v>14</v>
      </c>
      <c r="D2149" t="s">
        <v>9197</v>
      </c>
      <c r="E2149" t="s">
        <v>10587</v>
      </c>
      <c r="F2149" t="str">
        <f t="shared" si="66"/>
        <v>&lt;2010</v>
      </c>
      <c r="G2149" t="str">
        <f t="shared" si="67"/>
        <v>&lt;2010</v>
      </c>
      <c r="H2149" t="s">
        <v>12244</v>
      </c>
      <c r="I2149" t="str">
        <f>VLOOKUP(E2149,声优byQs!AK:AL,2,FALSE)</f>
        <v>女</v>
      </c>
      <c r="J2149" t="s">
        <v>12276</v>
      </c>
    </row>
    <row r="2150" spans="1:10" x14ac:dyDescent="0.15">
      <c r="A2150" t="s">
        <v>1810</v>
      </c>
      <c r="B2150" t="s">
        <v>2416</v>
      </c>
      <c r="C2150">
        <v>14</v>
      </c>
      <c r="D2150" t="s">
        <v>9197</v>
      </c>
      <c r="E2150" t="s">
        <v>1161</v>
      </c>
      <c r="F2150" t="str">
        <f t="shared" si="66"/>
        <v>&lt;2010</v>
      </c>
      <c r="G2150" t="str">
        <f t="shared" si="67"/>
        <v>&lt;2010</v>
      </c>
      <c r="H2150" t="s">
        <v>12244</v>
      </c>
      <c r="I2150" t="str">
        <f>VLOOKUP(E2150,声优byQs!AK:AL,2,FALSE)</f>
        <v>女</v>
      </c>
      <c r="J2150" t="s">
        <v>12276</v>
      </c>
    </row>
    <row r="2151" spans="1:10" x14ac:dyDescent="0.15">
      <c r="A2151" t="s">
        <v>1810</v>
      </c>
      <c r="B2151" t="s">
        <v>2416</v>
      </c>
      <c r="C2151">
        <v>14</v>
      </c>
      <c r="D2151" t="s">
        <v>9197</v>
      </c>
      <c r="E2151" t="s">
        <v>10505</v>
      </c>
      <c r="F2151" t="str">
        <f t="shared" si="66"/>
        <v>&lt;2010</v>
      </c>
      <c r="G2151" t="str">
        <f t="shared" si="67"/>
        <v>&lt;2010</v>
      </c>
      <c r="H2151" t="s">
        <v>12244</v>
      </c>
      <c r="I2151" t="str">
        <f>VLOOKUP(E2151,声优byQs!AK:AL,2,FALSE)</f>
        <v>男</v>
      </c>
      <c r="J2151" t="s">
        <v>12280</v>
      </c>
    </row>
    <row r="2152" spans="1:10" x14ac:dyDescent="0.15">
      <c r="B2152" t="s">
        <v>2417</v>
      </c>
      <c r="C2152">
        <v>24</v>
      </c>
      <c r="D2152" t="s">
        <v>9197</v>
      </c>
      <c r="E2152" t="s">
        <v>1735</v>
      </c>
      <c r="F2152" t="str">
        <f t="shared" si="66"/>
        <v>&lt;2010</v>
      </c>
      <c r="G2152" t="str">
        <f t="shared" si="67"/>
        <v>&lt;2010</v>
      </c>
      <c r="H2152" t="s">
        <v>12244</v>
      </c>
      <c r="I2152" t="str">
        <f>VLOOKUP(E2152,声优byQs!AK:AL,2,FALSE)</f>
        <v>女</v>
      </c>
      <c r="J2152" t="s">
        <v>12276</v>
      </c>
    </row>
    <row r="2153" spans="1:10" x14ac:dyDescent="0.15">
      <c r="B2153" t="s">
        <v>2417</v>
      </c>
      <c r="C2153">
        <v>24</v>
      </c>
      <c r="D2153" t="s">
        <v>9197</v>
      </c>
      <c r="E2153" t="s">
        <v>10457</v>
      </c>
      <c r="F2153" t="str">
        <f t="shared" si="66"/>
        <v>&lt;2010</v>
      </c>
      <c r="G2153" t="str">
        <f t="shared" si="67"/>
        <v>&lt;2010</v>
      </c>
      <c r="H2153" t="s">
        <v>12244</v>
      </c>
      <c r="I2153" t="str">
        <f>VLOOKUP(E2153,声优byQs!AK:AL,2,FALSE)</f>
        <v>男</v>
      </c>
      <c r="J2153" t="s">
        <v>12280</v>
      </c>
    </row>
    <row r="2154" spans="1:10" x14ac:dyDescent="0.15">
      <c r="B2154" t="s">
        <v>2417</v>
      </c>
      <c r="C2154">
        <v>24</v>
      </c>
      <c r="D2154" t="s">
        <v>9197</v>
      </c>
      <c r="E2154" t="s">
        <v>1041</v>
      </c>
      <c r="F2154" t="str">
        <f t="shared" si="66"/>
        <v>&lt;2010</v>
      </c>
      <c r="G2154" t="str">
        <f t="shared" si="67"/>
        <v>&lt;2010</v>
      </c>
      <c r="H2154" t="s">
        <v>12244</v>
      </c>
      <c r="I2154" t="str">
        <f>VLOOKUP(E2154,声优byQs!AK:AL,2,FALSE)</f>
        <v>男</v>
      </c>
      <c r="J2154" t="s">
        <v>12280</v>
      </c>
    </row>
    <row r="2155" spans="1:10" x14ac:dyDescent="0.15">
      <c r="B2155" t="s">
        <v>2417</v>
      </c>
      <c r="C2155">
        <v>24</v>
      </c>
      <c r="D2155" t="s">
        <v>9197</v>
      </c>
      <c r="E2155" t="s">
        <v>10458</v>
      </c>
      <c r="F2155" t="str">
        <f t="shared" si="66"/>
        <v>&lt;2010</v>
      </c>
      <c r="G2155" t="str">
        <f t="shared" si="67"/>
        <v>&lt;2010</v>
      </c>
      <c r="H2155" t="s">
        <v>12244</v>
      </c>
      <c r="I2155" t="str">
        <f>VLOOKUP(E2155,声优byQs!AK:AL,2,FALSE)</f>
        <v>男</v>
      </c>
      <c r="J2155" t="s">
        <v>12280</v>
      </c>
    </row>
    <row r="2156" spans="1:10" x14ac:dyDescent="0.15">
      <c r="B2156" t="s">
        <v>2417</v>
      </c>
      <c r="C2156">
        <v>24</v>
      </c>
      <c r="D2156" t="s">
        <v>9197</v>
      </c>
      <c r="E2156" t="s">
        <v>10381</v>
      </c>
      <c r="F2156" t="str">
        <f t="shared" si="66"/>
        <v>&lt;2010</v>
      </c>
      <c r="G2156" t="str">
        <f t="shared" si="67"/>
        <v>&lt;2010</v>
      </c>
      <c r="H2156" t="s">
        <v>12244</v>
      </c>
      <c r="I2156" t="str">
        <f>VLOOKUP(E2156,声优byQs!AK:AL,2,FALSE)</f>
        <v>男</v>
      </c>
      <c r="J2156" t="s">
        <v>12280</v>
      </c>
    </row>
    <row r="2157" spans="1:10" x14ac:dyDescent="0.15">
      <c r="B2157" t="s">
        <v>2418</v>
      </c>
      <c r="C2157">
        <v>12</v>
      </c>
      <c r="D2157" t="s">
        <v>9224</v>
      </c>
      <c r="E2157" t="s">
        <v>425</v>
      </c>
      <c r="F2157" t="str">
        <f t="shared" si="66"/>
        <v>2011</v>
      </c>
      <c r="G2157" t="str">
        <f t="shared" si="67"/>
        <v>2011</v>
      </c>
      <c r="H2157" t="s">
        <v>9250</v>
      </c>
      <c r="I2157" t="str">
        <f>VLOOKUP(E2157,声优byQs!AK:AL,2,FALSE)</f>
        <v>女</v>
      </c>
      <c r="J2157" t="s">
        <v>12276</v>
      </c>
    </row>
    <row r="2158" spans="1:10" x14ac:dyDescent="0.15">
      <c r="B2158" t="s">
        <v>2418</v>
      </c>
      <c r="C2158">
        <v>12</v>
      </c>
      <c r="D2158" t="s">
        <v>9224</v>
      </c>
      <c r="E2158" t="s">
        <v>31</v>
      </c>
      <c r="F2158" t="str">
        <f t="shared" si="66"/>
        <v>2011</v>
      </c>
      <c r="G2158" t="str">
        <f t="shared" si="67"/>
        <v>2011</v>
      </c>
      <c r="H2158" t="s">
        <v>9250</v>
      </c>
      <c r="I2158" t="str">
        <f>VLOOKUP(E2158,声优byQs!AK:AL,2,FALSE)</f>
        <v>女</v>
      </c>
      <c r="J2158" t="s">
        <v>12276</v>
      </c>
    </row>
    <row r="2159" spans="1:10" x14ac:dyDescent="0.15">
      <c r="B2159" t="s">
        <v>2418</v>
      </c>
      <c r="C2159">
        <v>12</v>
      </c>
      <c r="D2159" t="s">
        <v>9224</v>
      </c>
      <c r="E2159" t="s">
        <v>1041</v>
      </c>
      <c r="F2159" t="str">
        <f t="shared" si="66"/>
        <v>2011</v>
      </c>
      <c r="G2159" t="str">
        <f t="shared" si="67"/>
        <v>2011</v>
      </c>
      <c r="H2159" t="s">
        <v>9250</v>
      </c>
      <c r="I2159" t="str">
        <f>VLOOKUP(E2159,声优byQs!AK:AL,2,FALSE)</f>
        <v>男</v>
      </c>
      <c r="J2159" t="s">
        <v>12280</v>
      </c>
    </row>
    <row r="2160" spans="1:10" x14ac:dyDescent="0.15">
      <c r="B2160" t="s">
        <v>2418</v>
      </c>
      <c r="C2160">
        <v>12</v>
      </c>
      <c r="D2160" t="s">
        <v>9224</v>
      </c>
      <c r="E2160" t="s">
        <v>9954</v>
      </c>
      <c r="F2160" t="str">
        <f t="shared" si="66"/>
        <v>2011</v>
      </c>
      <c r="G2160" t="str">
        <f t="shared" si="67"/>
        <v>2011</v>
      </c>
      <c r="H2160" t="s">
        <v>9250</v>
      </c>
      <c r="I2160" t="str">
        <f>VLOOKUP(E2160,声优byQs!AK:AL,2,FALSE)</f>
        <v>男</v>
      </c>
      <c r="J2160" t="s">
        <v>12280</v>
      </c>
    </row>
    <row r="2161" spans="1:10" x14ac:dyDescent="0.15">
      <c r="B2161" t="s">
        <v>2418</v>
      </c>
      <c r="C2161">
        <v>12</v>
      </c>
      <c r="D2161" t="s">
        <v>9224</v>
      </c>
      <c r="E2161" t="s">
        <v>10604</v>
      </c>
      <c r="F2161" t="str">
        <f t="shared" si="66"/>
        <v>2011</v>
      </c>
      <c r="G2161" t="str">
        <f t="shared" si="67"/>
        <v>2011</v>
      </c>
      <c r="H2161" t="s">
        <v>9250</v>
      </c>
      <c r="I2161" t="str">
        <f>VLOOKUP(E2161,声优byQs!AK:AL,2,FALSE)</f>
        <v>女</v>
      </c>
      <c r="J2161" t="s">
        <v>12276</v>
      </c>
    </row>
    <row r="2162" spans="1:10" x14ac:dyDescent="0.15">
      <c r="A2162" t="s">
        <v>1812</v>
      </c>
      <c r="B2162" t="s">
        <v>2419</v>
      </c>
      <c r="C2162">
        <v>26</v>
      </c>
      <c r="D2162" t="s">
        <v>9197</v>
      </c>
      <c r="E2162" t="s">
        <v>425</v>
      </c>
      <c r="F2162" t="str">
        <f t="shared" si="66"/>
        <v>&lt;2010</v>
      </c>
      <c r="G2162" t="str">
        <f t="shared" si="67"/>
        <v>&lt;2010</v>
      </c>
      <c r="H2162" t="s">
        <v>12244</v>
      </c>
      <c r="I2162" t="str">
        <f>VLOOKUP(E2162,声优byQs!AK:AL,2,FALSE)</f>
        <v>女</v>
      </c>
      <c r="J2162" t="s">
        <v>12276</v>
      </c>
    </row>
    <row r="2163" spans="1:10" x14ac:dyDescent="0.15">
      <c r="A2163" t="s">
        <v>1812</v>
      </c>
      <c r="B2163" t="s">
        <v>2419</v>
      </c>
      <c r="C2163">
        <v>26</v>
      </c>
      <c r="D2163" t="s">
        <v>9197</v>
      </c>
      <c r="E2163" t="s">
        <v>562</v>
      </c>
      <c r="F2163" t="str">
        <f t="shared" si="66"/>
        <v>&lt;2010</v>
      </c>
      <c r="G2163" t="str">
        <f t="shared" si="67"/>
        <v>&lt;2010</v>
      </c>
      <c r="H2163" t="s">
        <v>12244</v>
      </c>
      <c r="I2163" t="str">
        <f>VLOOKUP(E2163,声优byQs!AK:AL,2,FALSE)</f>
        <v>男</v>
      </c>
      <c r="J2163" t="s">
        <v>12280</v>
      </c>
    </row>
    <row r="2164" spans="1:10" x14ac:dyDescent="0.15">
      <c r="A2164" t="s">
        <v>1812</v>
      </c>
      <c r="B2164" t="s">
        <v>2419</v>
      </c>
      <c r="C2164">
        <v>26</v>
      </c>
      <c r="D2164" t="s">
        <v>9197</v>
      </c>
      <c r="E2164" t="s">
        <v>31</v>
      </c>
      <c r="F2164" t="str">
        <f t="shared" si="66"/>
        <v>&lt;2010</v>
      </c>
      <c r="G2164" t="str">
        <f t="shared" si="67"/>
        <v>&lt;2010</v>
      </c>
      <c r="H2164" t="s">
        <v>12244</v>
      </c>
      <c r="I2164" t="str">
        <f>VLOOKUP(E2164,声优byQs!AK:AL,2,FALSE)</f>
        <v>女</v>
      </c>
      <c r="J2164" t="s">
        <v>12276</v>
      </c>
    </row>
    <row r="2165" spans="1:10" x14ac:dyDescent="0.15">
      <c r="A2165" t="s">
        <v>1812</v>
      </c>
      <c r="B2165" t="s">
        <v>2419</v>
      </c>
      <c r="C2165">
        <v>26</v>
      </c>
      <c r="D2165" t="s">
        <v>9197</v>
      </c>
      <c r="E2165" t="s">
        <v>1161</v>
      </c>
      <c r="F2165" t="str">
        <f t="shared" si="66"/>
        <v>&lt;2010</v>
      </c>
      <c r="G2165" t="str">
        <f t="shared" si="67"/>
        <v>&lt;2010</v>
      </c>
      <c r="H2165" t="s">
        <v>12244</v>
      </c>
      <c r="I2165" t="str">
        <f>VLOOKUP(E2165,声优byQs!AK:AL,2,FALSE)</f>
        <v>女</v>
      </c>
      <c r="J2165" t="s">
        <v>12276</v>
      </c>
    </row>
    <row r="2166" spans="1:10" x14ac:dyDescent="0.15">
      <c r="A2166" t="s">
        <v>1812</v>
      </c>
      <c r="B2166" t="s">
        <v>2419</v>
      </c>
      <c r="C2166">
        <v>26</v>
      </c>
      <c r="D2166" t="s">
        <v>9197</v>
      </c>
      <c r="E2166" t="s">
        <v>635</v>
      </c>
      <c r="F2166" t="str">
        <f t="shared" si="66"/>
        <v>&lt;2010</v>
      </c>
      <c r="G2166" t="str">
        <f t="shared" si="67"/>
        <v>&lt;2010</v>
      </c>
      <c r="H2166" t="s">
        <v>12244</v>
      </c>
      <c r="I2166" t="str">
        <f>VLOOKUP(E2166,声优byQs!AK:AL,2,FALSE)</f>
        <v>男</v>
      </c>
      <c r="J2166" t="s">
        <v>12280</v>
      </c>
    </row>
    <row r="2167" spans="1:10" x14ac:dyDescent="0.15">
      <c r="A2167" t="s">
        <v>1773</v>
      </c>
      <c r="B2167" t="s">
        <v>2420</v>
      </c>
      <c r="C2167">
        <v>13</v>
      </c>
      <c r="D2167" t="s">
        <v>9205</v>
      </c>
      <c r="E2167" t="s">
        <v>357</v>
      </c>
      <c r="F2167" t="str">
        <f t="shared" si="66"/>
        <v>2015</v>
      </c>
      <c r="G2167" t="str">
        <f t="shared" si="67"/>
        <v>2015</v>
      </c>
      <c r="H2167" t="s">
        <v>9285</v>
      </c>
      <c r="I2167" t="str">
        <f>VLOOKUP(E2167,声优byQs!AK:AL,2,FALSE)</f>
        <v>女</v>
      </c>
      <c r="J2167" t="s">
        <v>12276</v>
      </c>
    </row>
    <row r="2168" spans="1:10" x14ac:dyDescent="0.15">
      <c r="A2168" t="s">
        <v>1773</v>
      </c>
      <c r="B2168" t="s">
        <v>2420</v>
      </c>
      <c r="C2168">
        <v>13</v>
      </c>
      <c r="D2168" t="s">
        <v>9205</v>
      </c>
      <c r="E2168" t="s">
        <v>10648</v>
      </c>
      <c r="F2168" t="str">
        <f t="shared" si="66"/>
        <v>2015</v>
      </c>
      <c r="G2168" t="str">
        <f t="shared" si="67"/>
        <v>2015</v>
      </c>
      <c r="H2168" t="s">
        <v>9285</v>
      </c>
      <c r="I2168" t="str">
        <f>VLOOKUP(E2168,声优byQs!AK:AL,2,FALSE)</f>
        <v>女</v>
      </c>
      <c r="J2168" t="s">
        <v>12276</v>
      </c>
    </row>
    <row r="2169" spans="1:10" x14ac:dyDescent="0.15">
      <c r="A2169" t="s">
        <v>1773</v>
      </c>
      <c r="B2169" t="s">
        <v>2420</v>
      </c>
      <c r="C2169">
        <v>13</v>
      </c>
      <c r="D2169" t="s">
        <v>9205</v>
      </c>
      <c r="E2169" t="s">
        <v>10065</v>
      </c>
      <c r="F2169" t="str">
        <f t="shared" si="66"/>
        <v>2015</v>
      </c>
      <c r="G2169" t="str">
        <f t="shared" si="67"/>
        <v>2015</v>
      </c>
      <c r="H2169" t="s">
        <v>9285</v>
      </c>
      <c r="I2169" t="str">
        <f>VLOOKUP(E2169,声优byQs!AK:AL,2,FALSE)</f>
        <v>女</v>
      </c>
      <c r="J2169" t="s">
        <v>12276</v>
      </c>
    </row>
    <row r="2170" spans="1:10" x14ac:dyDescent="0.15">
      <c r="A2170" t="s">
        <v>1773</v>
      </c>
      <c r="B2170" t="s">
        <v>2420</v>
      </c>
      <c r="C2170">
        <v>13</v>
      </c>
      <c r="D2170" t="s">
        <v>9205</v>
      </c>
      <c r="E2170" t="s">
        <v>441</v>
      </c>
      <c r="F2170" t="str">
        <f t="shared" si="66"/>
        <v>2015</v>
      </c>
      <c r="G2170" t="str">
        <f t="shared" si="67"/>
        <v>2015</v>
      </c>
      <c r="H2170" t="s">
        <v>9285</v>
      </c>
      <c r="I2170" t="str">
        <f>VLOOKUP(E2170,声优byQs!AK:AL,2,FALSE)</f>
        <v>女</v>
      </c>
      <c r="J2170" t="s">
        <v>12276</v>
      </c>
    </row>
    <row r="2171" spans="1:10" x14ac:dyDescent="0.15">
      <c r="A2171" t="s">
        <v>1773</v>
      </c>
      <c r="B2171" t="s">
        <v>2420</v>
      </c>
      <c r="C2171">
        <v>13</v>
      </c>
      <c r="D2171" t="s">
        <v>9205</v>
      </c>
      <c r="E2171" t="s">
        <v>10598</v>
      </c>
      <c r="F2171" t="str">
        <f t="shared" si="66"/>
        <v>2015</v>
      </c>
      <c r="G2171" t="str">
        <f t="shared" si="67"/>
        <v>2015</v>
      </c>
      <c r="H2171" t="s">
        <v>9285</v>
      </c>
      <c r="I2171" t="str">
        <f>VLOOKUP(E2171,声优byQs!AK:AL,2,FALSE)</f>
        <v>女</v>
      </c>
      <c r="J2171" t="s">
        <v>12276</v>
      </c>
    </row>
    <row r="2172" spans="1:10" x14ac:dyDescent="0.15">
      <c r="A2172" t="s">
        <v>1773</v>
      </c>
      <c r="B2172" t="s">
        <v>2420</v>
      </c>
      <c r="C2172">
        <v>13</v>
      </c>
      <c r="D2172" t="s">
        <v>9205</v>
      </c>
      <c r="E2172" t="s">
        <v>10342</v>
      </c>
      <c r="F2172" t="str">
        <f t="shared" si="66"/>
        <v>2015</v>
      </c>
      <c r="G2172" t="str">
        <f t="shared" si="67"/>
        <v>2015</v>
      </c>
      <c r="H2172" t="s">
        <v>9285</v>
      </c>
      <c r="I2172" t="str">
        <f>VLOOKUP(E2172,声优byQs!AK:AL,2,FALSE)</f>
        <v>男</v>
      </c>
      <c r="J2172" t="s">
        <v>12280</v>
      </c>
    </row>
    <row r="2173" spans="1:10" x14ac:dyDescent="0.15">
      <c r="A2173" t="s">
        <v>1773</v>
      </c>
      <c r="B2173" t="s">
        <v>2420</v>
      </c>
      <c r="C2173">
        <v>13</v>
      </c>
      <c r="D2173" t="s">
        <v>9205</v>
      </c>
      <c r="E2173" t="s">
        <v>9394</v>
      </c>
      <c r="F2173" t="str">
        <f t="shared" si="66"/>
        <v>2015</v>
      </c>
      <c r="G2173" t="str">
        <f t="shared" si="67"/>
        <v>2015</v>
      </c>
      <c r="H2173" t="s">
        <v>9285</v>
      </c>
      <c r="I2173" t="str">
        <f>VLOOKUP(E2173,声优byQs!AK:AL,2,FALSE)</f>
        <v>男</v>
      </c>
      <c r="J2173" t="s">
        <v>12280</v>
      </c>
    </row>
    <row r="2174" spans="1:10" x14ac:dyDescent="0.15">
      <c r="B2174" t="s">
        <v>2421</v>
      </c>
      <c r="C2174">
        <v>8</v>
      </c>
      <c r="D2174" t="s">
        <v>9203</v>
      </c>
      <c r="E2174" t="s">
        <v>647</v>
      </c>
      <c r="F2174" t="str">
        <f t="shared" si="66"/>
        <v>2014</v>
      </c>
      <c r="G2174" t="str">
        <f t="shared" si="67"/>
        <v>2014</v>
      </c>
      <c r="H2174" t="s">
        <v>9244</v>
      </c>
      <c r="I2174" t="str">
        <f>VLOOKUP(E2174,声优byQs!AK:AL,2,FALSE)</f>
        <v>女</v>
      </c>
      <c r="J2174" t="s">
        <v>12276</v>
      </c>
    </row>
    <row r="2175" spans="1:10" x14ac:dyDescent="0.15">
      <c r="B2175" t="s">
        <v>2421</v>
      </c>
      <c r="C2175">
        <v>8</v>
      </c>
      <c r="D2175" t="s">
        <v>9203</v>
      </c>
      <c r="E2175" t="s">
        <v>31</v>
      </c>
      <c r="F2175" t="str">
        <f t="shared" si="66"/>
        <v>2014</v>
      </c>
      <c r="G2175" t="str">
        <f t="shared" si="67"/>
        <v>2014</v>
      </c>
      <c r="H2175" t="s">
        <v>9244</v>
      </c>
      <c r="I2175" t="str">
        <f>VLOOKUP(E2175,声优byQs!AK:AL,2,FALSE)</f>
        <v>女</v>
      </c>
      <c r="J2175" t="s">
        <v>12276</v>
      </c>
    </row>
    <row r="2176" spans="1:10" x14ac:dyDescent="0.15">
      <c r="B2176" t="s">
        <v>2421</v>
      </c>
      <c r="C2176">
        <v>8</v>
      </c>
      <c r="D2176" t="s">
        <v>9203</v>
      </c>
      <c r="E2176" t="s">
        <v>1401</v>
      </c>
      <c r="F2176" t="str">
        <f t="shared" si="66"/>
        <v>2014</v>
      </c>
      <c r="G2176" t="str">
        <f t="shared" si="67"/>
        <v>2014</v>
      </c>
      <c r="H2176" t="s">
        <v>9244</v>
      </c>
      <c r="I2176" t="str">
        <f>VLOOKUP(E2176,声优byQs!AK:AL,2,FALSE)</f>
        <v>男</v>
      </c>
      <c r="J2176" t="s">
        <v>12280</v>
      </c>
    </row>
    <row r="2177" spans="1:10" x14ac:dyDescent="0.15">
      <c r="B2177" t="s">
        <v>2421</v>
      </c>
      <c r="C2177">
        <v>8</v>
      </c>
      <c r="D2177" t="s">
        <v>9203</v>
      </c>
      <c r="E2177" t="s">
        <v>10361</v>
      </c>
      <c r="F2177" t="str">
        <f t="shared" si="66"/>
        <v>2014</v>
      </c>
      <c r="G2177" t="str">
        <f t="shared" si="67"/>
        <v>2014</v>
      </c>
      <c r="H2177" t="s">
        <v>9244</v>
      </c>
      <c r="I2177" t="str">
        <f>VLOOKUP(E2177,声优byQs!AK:AL,2,FALSE)</f>
        <v>男</v>
      </c>
      <c r="J2177" t="s">
        <v>12280</v>
      </c>
    </row>
    <row r="2178" spans="1:10" x14ac:dyDescent="0.15">
      <c r="A2178" t="s">
        <v>1773</v>
      </c>
      <c r="B2178" t="s">
        <v>2422</v>
      </c>
      <c r="C2178">
        <v>25</v>
      </c>
      <c r="D2178" t="s">
        <v>9296</v>
      </c>
      <c r="E2178" t="s">
        <v>10360</v>
      </c>
      <c r="F2178" t="str">
        <f t="shared" ref="F2178:F2241" si="68">IF(D2178="2010年之前","&lt;2010",LEFT(D2178,4))</f>
        <v>2012</v>
      </c>
      <c r="G2178" t="str">
        <f t="shared" ref="G2178:G2241" si="69">IF(F2178&lt;&gt;"&lt;2010",IF(INT(F2178)&lt;2010,"&lt;2010",F2178),F2178)</f>
        <v>2012</v>
      </c>
      <c r="H2178" t="s">
        <v>9256</v>
      </c>
      <c r="I2178" t="str">
        <f>VLOOKUP(E2178,声优byQs!AK:AL,2,FALSE)</f>
        <v>男</v>
      </c>
      <c r="J2178" t="s">
        <v>12280</v>
      </c>
    </row>
    <row r="2179" spans="1:10" x14ac:dyDescent="0.15">
      <c r="A2179" t="s">
        <v>1773</v>
      </c>
      <c r="B2179" t="s">
        <v>2422</v>
      </c>
      <c r="C2179">
        <v>25</v>
      </c>
      <c r="D2179" t="s">
        <v>9296</v>
      </c>
      <c r="E2179" t="s">
        <v>10531</v>
      </c>
      <c r="F2179" t="str">
        <f t="shared" si="68"/>
        <v>2012</v>
      </c>
      <c r="G2179" t="str">
        <f t="shared" si="69"/>
        <v>2012</v>
      </c>
      <c r="H2179" t="s">
        <v>9256</v>
      </c>
      <c r="I2179" t="str">
        <f>VLOOKUP(E2179,声优byQs!AK:AL,2,FALSE)</f>
        <v>男</v>
      </c>
      <c r="J2179" t="s">
        <v>12280</v>
      </c>
    </row>
    <row r="2180" spans="1:10" x14ac:dyDescent="0.15">
      <c r="A2180" t="s">
        <v>1773</v>
      </c>
      <c r="B2180" t="s">
        <v>2422</v>
      </c>
      <c r="C2180">
        <v>25</v>
      </c>
      <c r="D2180" t="s">
        <v>9296</v>
      </c>
      <c r="E2180" t="s">
        <v>31</v>
      </c>
      <c r="F2180" t="str">
        <f t="shared" si="68"/>
        <v>2012</v>
      </c>
      <c r="G2180" t="str">
        <f t="shared" si="69"/>
        <v>2012</v>
      </c>
      <c r="H2180" t="s">
        <v>9256</v>
      </c>
      <c r="I2180" t="str">
        <f>VLOOKUP(E2180,声优byQs!AK:AL,2,FALSE)</f>
        <v>女</v>
      </c>
      <c r="J2180" t="s">
        <v>12276</v>
      </c>
    </row>
    <row r="2181" spans="1:10" x14ac:dyDescent="0.15">
      <c r="A2181" t="s">
        <v>1773</v>
      </c>
      <c r="B2181" t="s">
        <v>2422</v>
      </c>
      <c r="C2181">
        <v>25</v>
      </c>
      <c r="D2181" t="s">
        <v>9296</v>
      </c>
      <c r="E2181" t="s">
        <v>9705</v>
      </c>
      <c r="F2181" t="str">
        <f t="shared" si="68"/>
        <v>2012</v>
      </c>
      <c r="G2181" t="str">
        <f t="shared" si="69"/>
        <v>2012</v>
      </c>
      <c r="H2181" t="s">
        <v>9256</v>
      </c>
      <c r="I2181" t="str">
        <f>VLOOKUP(E2181,声优byQs!AK:AL,2,FALSE)</f>
        <v>男</v>
      </c>
      <c r="J2181" t="s">
        <v>12280</v>
      </c>
    </row>
    <row r="2182" spans="1:10" x14ac:dyDescent="0.15">
      <c r="A2182" t="s">
        <v>1773</v>
      </c>
      <c r="B2182" t="s">
        <v>2422</v>
      </c>
      <c r="C2182">
        <v>25</v>
      </c>
      <c r="D2182" t="s">
        <v>9296</v>
      </c>
      <c r="E2182" t="s">
        <v>117</v>
      </c>
      <c r="F2182" t="str">
        <f t="shared" si="68"/>
        <v>2012</v>
      </c>
      <c r="G2182" t="str">
        <f t="shared" si="69"/>
        <v>2012</v>
      </c>
      <c r="H2182" t="s">
        <v>9256</v>
      </c>
      <c r="I2182" t="str">
        <f>VLOOKUP(E2182,声优byQs!AK:AL,2,FALSE)</f>
        <v>男</v>
      </c>
      <c r="J2182" t="s">
        <v>12280</v>
      </c>
    </row>
    <row r="2183" spans="1:10" x14ac:dyDescent="0.15">
      <c r="A2183" t="s">
        <v>1773</v>
      </c>
      <c r="B2183" t="s">
        <v>2422</v>
      </c>
      <c r="C2183">
        <v>25</v>
      </c>
      <c r="D2183" t="s">
        <v>9296</v>
      </c>
      <c r="E2183" t="s">
        <v>401</v>
      </c>
      <c r="F2183" t="str">
        <f t="shared" si="68"/>
        <v>2012</v>
      </c>
      <c r="G2183" t="str">
        <f t="shared" si="69"/>
        <v>2012</v>
      </c>
      <c r="H2183" t="s">
        <v>9256</v>
      </c>
      <c r="I2183" t="str">
        <f>VLOOKUP(E2183,声优byQs!AK:AL,2,FALSE)</f>
        <v>女</v>
      </c>
      <c r="J2183" t="s">
        <v>12276</v>
      </c>
    </row>
    <row r="2184" spans="1:10" x14ac:dyDescent="0.15">
      <c r="A2184" t="s">
        <v>1773</v>
      </c>
      <c r="B2184" t="s">
        <v>2422</v>
      </c>
      <c r="C2184">
        <v>25</v>
      </c>
      <c r="D2184" t="s">
        <v>9296</v>
      </c>
      <c r="E2184" t="s">
        <v>230</v>
      </c>
      <c r="F2184" t="str">
        <f t="shared" si="68"/>
        <v>2012</v>
      </c>
      <c r="G2184" t="str">
        <f t="shared" si="69"/>
        <v>2012</v>
      </c>
      <c r="H2184" t="s">
        <v>9256</v>
      </c>
      <c r="I2184" t="str">
        <f>VLOOKUP(E2184,声优byQs!AK:AL,2,FALSE)</f>
        <v>男</v>
      </c>
      <c r="J2184" t="s">
        <v>12280</v>
      </c>
    </row>
    <row r="2185" spans="1:10" x14ac:dyDescent="0.15">
      <c r="A2185" t="s">
        <v>1773</v>
      </c>
      <c r="B2185" t="s">
        <v>2422</v>
      </c>
      <c r="C2185">
        <v>25</v>
      </c>
      <c r="D2185" t="s">
        <v>9296</v>
      </c>
      <c r="E2185" t="s">
        <v>9600</v>
      </c>
      <c r="F2185" t="str">
        <f t="shared" si="68"/>
        <v>2012</v>
      </c>
      <c r="G2185" t="str">
        <f t="shared" si="69"/>
        <v>2012</v>
      </c>
      <c r="H2185" t="s">
        <v>9256</v>
      </c>
      <c r="I2185" t="str">
        <f>VLOOKUP(E2185,声优byQs!AK:AL,2,FALSE)</f>
        <v>男</v>
      </c>
      <c r="J2185" t="s">
        <v>12280</v>
      </c>
    </row>
    <row r="2186" spans="1:10" x14ac:dyDescent="0.15">
      <c r="A2186" t="s">
        <v>1773</v>
      </c>
      <c r="B2186" t="s">
        <v>2422</v>
      </c>
      <c r="C2186">
        <v>25</v>
      </c>
      <c r="D2186" t="s">
        <v>9296</v>
      </c>
      <c r="E2186" t="s">
        <v>10658</v>
      </c>
      <c r="F2186" t="str">
        <f t="shared" si="68"/>
        <v>2012</v>
      </c>
      <c r="G2186" t="str">
        <f t="shared" si="69"/>
        <v>2012</v>
      </c>
      <c r="H2186" t="s">
        <v>9256</v>
      </c>
      <c r="I2186" t="str">
        <f>VLOOKUP(E2186,声优byQs!AK:AL,2,FALSE)</f>
        <v>女</v>
      </c>
      <c r="J2186" t="s">
        <v>12276</v>
      </c>
    </row>
    <row r="2187" spans="1:10" x14ac:dyDescent="0.15">
      <c r="A2187" t="s">
        <v>1785</v>
      </c>
      <c r="B2187" t="s">
        <v>2423</v>
      </c>
      <c r="C2187">
        <v>26</v>
      </c>
      <c r="D2187" t="s">
        <v>9202</v>
      </c>
      <c r="E2187" t="s">
        <v>9492</v>
      </c>
      <c r="F2187" t="str">
        <f t="shared" si="68"/>
        <v>2013</v>
      </c>
      <c r="G2187" t="str">
        <f t="shared" si="69"/>
        <v>2013</v>
      </c>
      <c r="H2187" t="s">
        <v>9258</v>
      </c>
      <c r="I2187" t="str">
        <f>VLOOKUP(E2187,声优byQs!AK:AL,2,FALSE)</f>
        <v>男</v>
      </c>
      <c r="J2187" t="s">
        <v>12280</v>
      </c>
    </row>
    <row r="2188" spans="1:10" x14ac:dyDescent="0.15">
      <c r="A2188" t="s">
        <v>1785</v>
      </c>
      <c r="B2188" t="s">
        <v>2423</v>
      </c>
      <c r="C2188">
        <v>26</v>
      </c>
      <c r="D2188" t="s">
        <v>9202</v>
      </c>
      <c r="E2188" t="s">
        <v>9707</v>
      </c>
      <c r="F2188" t="str">
        <f t="shared" si="68"/>
        <v>2013</v>
      </c>
      <c r="G2188" t="str">
        <f t="shared" si="69"/>
        <v>2013</v>
      </c>
      <c r="H2188" t="s">
        <v>9258</v>
      </c>
      <c r="I2188" t="str">
        <f>VLOOKUP(E2188,声优byQs!AK:AL,2,FALSE)</f>
        <v>男</v>
      </c>
      <c r="J2188" t="s">
        <v>12280</v>
      </c>
    </row>
    <row r="2189" spans="1:10" x14ac:dyDescent="0.15">
      <c r="A2189" t="s">
        <v>1785</v>
      </c>
      <c r="B2189" t="s">
        <v>2423</v>
      </c>
      <c r="C2189">
        <v>26</v>
      </c>
      <c r="D2189" t="s">
        <v>9202</v>
      </c>
      <c r="E2189" t="s">
        <v>441</v>
      </c>
      <c r="F2189" t="str">
        <f t="shared" si="68"/>
        <v>2013</v>
      </c>
      <c r="G2189" t="str">
        <f t="shared" si="69"/>
        <v>2013</v>
      </c>
      <c r="H2189" t="s">
        <v>9258</v>
      </c>
      <c r="I2189" t="str">
        <f>VLOOKUP(E2189,声优byQs!AK:AL,2,FALSE)</f>
        <v>女</v>
      </c>
      <c r="J2189" t="s">
        <v>12276</v>
      </c>
    </row>
    <row r="2190" spans="1:10" x14ac:dyDescent="0.15">
      <c r="A2190" t="s">
        <v>1785</v>
      </c>
      <c r="B2190" t="s">
        <v>2423</v>
      </c>
      <c r="C2190">
        <v>26</v>
      </c>
      <c r="D2190" t="s">
        <v>9202</v>
      </c>
      <c r="E2190" t="s">
        <v>401</v>
      </c>
      <c r="F2190" t="str">
        <f t="shared" si="68"/>
        <v>2013</v>
      </c>
      <c r="G2190" t="str">
        <f t="shared" si="69"/>
        <v>2013</v>
      </c>
      <c r="H2190" t="s">
        <v>9258</v>
      </c>
      <c r="I2190" t="str">
        <f>VLOOKUP(E2190,声优byQs!AK:AL,2,FALSE)</f>
        <v>女</v>
      </c>
      <c r="J2190" t="s">
        <v>12276</v>
      </c>
    </row>
    <row r="2191" spans="1:10" x14ac:dyDescent="0.15">
      <c r="A2191" t="s">
        <v>1785</v>
      </c>
      <c r="B2191" t="s">
        <v>2423</v>
      </c>
      <c r="C2191">
        <v>26</v>
      </c>
      <c r="D2191" t="s">
        <v>9202</v>
      </c>
      <c r="E2191" t="s">
        <v>9644</v>
      </c>
      <c r="F2191" t="str">
        <f t="shared" si="68"/>
        <v>2013</v>
      </c>
      <c r="G2191" t="str">
        <f t="shared" si="69"/>
        <v>2013</v>
      </c>
      <c r="H2191" t="s">
        <v>9258</v>
      </c>
      <c r="I2191" t="str">
        <f>VLOOKUP(E2191,声优byQs!AK:AL,2,FALSE)</f>
        <v>男</v>
      </c>
      <c r="J2191" t="s">
        <v>12280</v>
      </c>
    </row>
    <row r="2192" spans="1:10" x14ac:dyDescent="0.15">
      <c r="A2192" t="s">
        <v>1785</v>
      </c>
      <c r="B2192" t="s">
        <v>2423</v>
      </c>
      <c r="C2192">
        <v>26</v>
      </c>
      <c r="D2192" t="s">
        <v>9202</v>
      </c>
      <c r="E2192" t="s">
        <v>10718</v>
      </c>
      <c r="F2192" t="str">
        <f t="shared" si="68"/>
        <v>2013</v>
      </c>
      <c r="G2192" t="str">
        <f t="shared" si="69"/>
        <v>2013</v>
      </c>
      <c r="H2192" t="s">
        <v>9258</v>
      </c>
      <c r="I2192" t="str">
        <f>VLOOKUP(E2192,声优byQs!AK:AL,2,FALSE)</f>
        <v>女</v>
      </c>
      <c r="J2192" t="s">
        <v>12276</v>
      </c>
    </row>
    <row r="2193" spans="1:10" x14ac:dyDescent="0.15">
      <c r="A2193" t="s">
        <v>1785</v>
      </c>
      <c r="B2193" t="s">
        <v>2423</v>
      </c>
      <c r="C2193">
        <v>26</v>
      </c>
      <c r="D2193" t="s">
        <v>9202</v>
      </c>
      <c r="E2193" t="s">
        <v>9512</v>
      </c>
      <c r="F2193" t="str">
        <f t="shared" si="68"/>
        <v>2013</v>
      </c>
      <c r="G2193" t="str">
        <f t="shared" si="69"/>
        <v>2013</v>
      </c>
      <c r="H2193" t="s">
        <v>9258</v>
      </c>
      <c r="I2193" t="str">
        <f>VLOOKUP(E2193,声优byQs!AK:AL,2,FALSE)</f>
        <v>男</v>
      </c>
      <c r="J2193" t="s">
        <v>12280</v>
      </c>
    </row>
    <row r="2194" spans="1:10" x14ac:dyDescent="0.15">
      <c r="B2194" t="s">
        <v>2424</v>
      </c>
      <c r="C2194">
        <v>12</v>
      </c>
      <c r="D2194" t="s">
        <v>9215</v>
      </c>
      <c r="E2194" t="s">
        <v>400</v>
      </c>
      <c r="F2194" t="str">
        <f t="shared" si="68"/>
        <v>2018</v>
      </c>
      <c r="G2194" t="str">
        <f t="shared" si="69"/>
        <v>2018</v>
      </c>
      <c r="H2194" t="s">
        <v>9342</v>
      </c>
      <c r="I2194" t="str">
        <f>VLOOKUP(E2194,声优byQs!AK:AL,2,FALSE)</f>
        <v>男</v>
      </c>
      <c r="J2194" t="s">
        <v>12280</v>
      </c>
    </row>
    <row r="2195" spans="1:10" x14ac:dyDescent="0.15">
      <c r="A2195" t="s">
        <v>1806</v>
      </c>
      <c r="B2195" t="s">
        <v>2425</v>
      </c>
      <c r="C2195">
        <v>24</v>
      </c>
      <c r="D2195" t="s">
        <v>9203</v>
      </c>
      <c r="E2195" t="s">
        <v>401</v>
      </c>
      <c r="F2195" t="str">
        <f t="shared" si="68"/>
        <v>2014</v>
      </c>
      <c r="G2195" t="str">
        <f t="shared" si="69"/>
        <v>2014</v>
      </c>
      <c r="H2195" t="s">
        <v>9244</v>
      </c>
      <c r="I2195" t="str">
        <f>VLOOKUP(E2195,声优byQs!AK:AL,2,FALSE)</f>
        <v>女</v>
      </c>
      <c r="J2195" t="s">
        <v>12276</v>
      </c>
    </row>
    <row r="2196" spans="1:10" x14ac:dyDescent="0.15">
      <c r="A2196" t="s">
        <v>1812</v>
      </c>
      <c r="B2196" t="s">
        <v>2426</v>
      </c>
      <c r="C2196">
        <v>13</v>
      </c>
      <c r="D2196" t="s">
        <v>9202</v>
      </c>
      <c r="E2196" t="s">
        <v>31</v>
      </c>
      <c r="F2196" t="str">
        <f t="shared" si="68"/>
        <v>2013</v>
      </c>
      <c r="G2196" t="str">
        <f t="shared" si="69"/>
        <v>2013</v>
      </c>
      <c r="H2196" t="s">
        <v>9258</v>
      </c>
      <c r="I2196" t="str">
        <f>VLOOKUP(E2196,声优byQs!AK:AL,2,FALSE)</f>
        <v>女</v>
      </c>
      <c r="J2196" t="s">
        <v>12276</v>
      </c>
    </row>
    <row r="2197" spans="1:10" x14ac:dyDescent="0.15">
      <c r="A2197" t="s">
        <v>1843</v>
      </c>
      <c r="B2197" t="s">
        <v>2427</v>
      </c>
      <c r="C2197">
        <v>1</v>
      </c>
      <c r="D2197" t="s">
        <v>9297</v>
      </c>
      <c r="E2197" t="s">
        <v>1098</v>
      </c>
      <c r="F2197" t="str">
        <f t="shared" si="68"/>
        <v>2013</v>
      </c>
      <c r="G2197" t="str">
        <f t="shared" si="69"/>
        <v>2013</v>
      </c>
      <c r="H2197" t="s">
        <v>9258</v>
      </c>
      <c r="I2197" t="str">
        <f>VLOOKUP(E2197,声优byQs!AK:AL,2,FALSE)</f>
        <v>男</v>
      </c>
      <c r="J2197" t="s">
        <v>12280</v>
      </c>
    </row>
    <row r="2198" spans="1:10" x14ac:dyDescent="0.15">
      <c r="A2198" t="s">
        <v>1843</v>
      </c>
      <c r="B2198" t="s">
        <v>2427</v>
      </c>
      <c r="C2198">
        <v>1</v>
      </c>
      <c r="D2198" t="s">
        <v>9297</v>
      </c>
      <c r="E2198" t="s">
        <v>10613</v>
      </c>
      <c r="F2198" t="str">
        <f t="shared" si="68"/>
        <v>2013</v>
      </c>
      <c r="G2198" t="str">
        <f t="shared" si="69"/>
        <v>2013</v>
      </c>
      <c r="H2198" t="s">
        <v>9258</v>
      </c>
      <c r="I2198" t="str">
        <f>VLOOKUP(E2198,声优byQs!AK:AL,2,FALSE)</f>
        <v>女</v>
      </c>
      <c r="J2198" t="s">
        <v>12276</v>
      </c>
    </row>
    <row r="2199" spans="1:10" x14ac:dyDescent="0.15">
      <c r="A2199" t="s">
        <v>1843</v>
      </c>
      <c r="B2199" t="s">
        <v>2427</v>
      </c>
      <c r="C2199">
        <v>1</v>
      </c>
      <c r="D2199" t="s">
        <v>9297</v>
      </c>
      <c r="E2199" t="s">
        <v>401</v>
      </c>
      <c r="F2199" t="str">
        <f t="shared" si="68"/>
        <v>2013</v>
      </c>
      <c r="G2199" t="str">
        <f t="shared" si="69"/>
        <v>2013</v>
      </c>
      <c r="H2199" t="s">
        <v>9258</v>
      </c>
      <c r="I2199" t="str">
        <f>VLOOKUP(E2199,声优byQs!AK:AL,2,FALSE)</f>
        <v>女</v>
      </c>
      <c r="J2199" t="s">
        <v>12276</v>
      </c>
    </row>
    <row r="2200" spans="1:10" x14ac:dyDescent="0.15">
      <c r="A2200" t="s">
        <v>1843</v>
      </c>
      <c r="B2200" t="s">
        <v>2427</v>
      </c>
      <c r="C2200">
        <v>1</v>
      </c>
      <c r="D2200" t="s">
        <v>9297</v>
      </c>
      <c r="E2200" t="s">
        <v>10750</v>
      </c>
      <c r="F2200" t="str">
        <f t="shared" si="68"/>
        <v>2013</v>
      </c>
      <c r="G2200" t="str">
        <f t="shared" si="69"/>
        <v>2013</v>
      </c>
      <c r="H2200" t="s">
        <v>9258</v>
      </c>
      <c r="I2200" t="str">
        <f>VLOOKUP(E2200,声优byQs!AK:AL,2,FALSE)</f>
        <v>女</v>
      </c>
      <c r="J2200" t="s">
        <v>12276</v>
      </c>
    </row>
    <row r="2201" spans="1:10" x14ac:dyDescent="0.15">
      <c r="A2201" t="s">
        <v>1843</v>
      </c>
      <c r="B2201" t="s">
        <v>2427</v>
      </c>
      <c r="C2201">
        <v>1</v>
      </c>
      <c r="D2201" t="s">
        <v>9297</v>
      </c>
      <c r="E2201" t="s">
        <v>9569</v>
      </c>
      <c r="F2201" t="str">
        <f t="shared" si="68"/>
        <v>2013</v>
      </c>
      <c r="G2201" t="str">
        <f t="shared" si="69"/>
        <v>2013</v>
      </c>
      <c r="H2201" t="s">
        <v>9258</v>
      </c>
      <c r="I2201" t="str">
        <f>VLOOKUP(E2201,声优byQs!AK:AL,2,FALSE)</f>
        <v>女</v>
      </c>
      <c r="J2201" t="s">
        <v>12276</v>
      </c>
    </row>
    <row r="2202" spans="1:10" x14ac:dyDescent="0.15">
      <c r="A2202" t="s">
        <v>1844</v>
      </c>
      <c r="B2202" t="s">
        <v>2428</v>
      </c>
      <c r="C2202">
        <v>12</v>
      </c>
      <c r="D2202" t="s">
        <v>9278</v>
      </c>
      <c r="E2202" t="s">
        <v>10191</v>
      </c>
      <c r="F2202" t="str">
        <f t="shared" si="68"/>
        <v>2011</v>
      </c>
      <c r="G2202" t="str">
        <f t="shared" si="69"/>
        <v>2011</v>
      </c>
      <c r="H2202" t="s">
        <v>9250</v>
      </c>
      <c r="I2202" t="str">
        <f>VLOOKUP(E2202,声优byQs!AK:AL,2,FALSE)</f>
        <v>女</v>
      </c>
      <c r="J2202" t="s">
        <v>12276</v>
      </c>
    </row>
    <row r="2203" spans="1:10" x14ac:dyDescent="0.15">
      <c r="A2203" t="s">
        <v>1844</v>
      </c>
      <c r="B2203" t="s">
        <v>2428</v>
      </c>
      <c r="C2203">
        <v>12</v>
      </c>
      <c r="D2203" t="s">
        <v>9278</v>
      </c>
      <c r="E2203" t="s">
        <v>645</v>
      </c>
      <c r="F2203" t="str">
        <f t="shared" si="68"/>
        <v>2011</v>
      </c>
      <c r="G2203" t="str">
        <f t="shared" si="69"/>
        <v>2011</v>
      </c>
      <c r="H2203" t="s">
        <v>9250</v>
      </c>
      <c r="I2203" t="str">
        <f>VLOOKUP(E2203,声优byQs!AK:AL,2,FALSE)</f>
        <v>女</v>
      </c>
      <c r="J2203" t="s">
        <v>12276</v>
      </c>
    </row>
    <row r="2204" spans="1:10" x14ac:dyDescent="0.15">
      <c r="A2204" t="s">
        <v>1844</v>
      </c>
      <c r="B2204" t="s">
        <v>2428</v>
      </c>
      <c r="C2204">
        <v>12</v>
      </c>
      <c r="D2204" t="s">
        <v>9278</v>
      </c>
      <c r="E2204" t="s">
        <v>1161</v>
      </c>
      <c r="F2204" t="str">
        <f t="shared" si="68"/>
        <v>2011</v>
      </c>
      <c r="G2204" t="str">
        <f t="shared" si="69"/>
        <v>2011</v>
      </c>
      <c r="H2204" t="s">
        <v>9250</v>
      </c>
      <c r="I2204" t="str">
        <f>VLOOKUP(E2204,声优byQs!AK:AL,2,FALSE)</f>
        <v>女</v>
      </c>
      <c r="J2204" t="s">
        <v>12276</v>
      </c>
    </row>
    <row r="2205" spans="1:10" x14ac:dyDescent="0.15">
      <c r="A2205" t="s">
        <v>1844</v>
      </c>
      <c r="B2205" t="s">
        <v>2428</v>
      </c>
      <c r="C2205">
        <v>12</v>
      </c>
      <c r="D2205" t="s">
        <v>9278</v>
      </c>
      <c r="E2205" t="s">
        <v>193</v>
      </c>
      <c r="F2205" t="str">
        <f t="shared" si="68"/>
        <v>2011</v>
      </c>
      <c r="G2205" t="str">
        <f t="shared" si="69"/>
        <v>2011</v>
      </c>
      <c r="H2205" t="s">
        <v>9250</v>
      </c>
      <c r="I2205" t="str">
        <f>VLOOKUP(E2205,声优byQs!AK:AL,2,FALSE)</f>
        <v>女</v>
      </c>
      <c r="J2205" t="s">
        <v>12276</v>
      </c>
    </row>
    <row r="2206" spans="1:10" x14ac:dyDescent="0.15">
      <c r="A2206" t="s">
        <v>1844</v>
      </c>
      <c r="B2206" t="s">
        <v>2428</v>
      </c>
      <c r="C2206">
        <v>12</v>
      </c>
      <c r="D2206" t="s">
        <v>9278</v>
      </c>
      <c r="E2206" t="s">
        <v>10575</v>
      </c>
      <c r="F2206" t="str">
        <f t="shared" si="68"/>
        <v>2011</v>
      </c>
      <c r="G2206" t="str">
        <f t="shared" si="69"/>
        <v>2011</v>
      </c>
      <c r="H2206" t="s">
        <v>9250</v>
      </c>
      <c r="I2206" t="str">
        <f>VLOOKUP(E2206,声优byQs!AK:AL,2,FALSE)</f>
        <v>女</v>
      </c>
      <c r="J2206" t="s">
        <v>12276</v>
      </c>
    </row>
    <row r="2207" spans="1:10" x14ac:dyDescent="0.15">
      <c r="A2207" t="s">
        <v>1844</v>
      </c>
      <c r="B2207" t="s">
        <v>2428</v>
      </c>
      <c r="C2207">
        <v>12</v>
      </c>
      <c r="D2207" t="s">
        <v>9278</v>
      </c>
      <c r="E2207" t="s">
        <v>1304</v>
      </c>
      <c r="F2207" t="str">
        <f t="shared" si="68"/>
        <v>2011</v>
      </c>
      <c r="G2207" t="str">
        <f t="shared" si="69"/>
        <v>2011</v>
      </c>
      <c r="H2207" t="s">
        <v>9250</v>
      </c>
      <c r="I2207" t="str">
        <f>VLOOKUP(E2207,声优byQs!AK:AL,2,FALSE)</f>
        <v>女</v>
      </c>
      <c r="J2207" t="s">
        <v>12276</v>
      </c>
    </row>
    <row r="2208" spans="1:10" x14ac:dyDescent="0.15">
      <c r="A2208" t="s">
        <v>1844</v>
      </c>
      <c r="B2208" t="s">
        <v>2428</v>
      </c>
      <c r="C2208">
        <v>12</v>
      </c>
      <c r="D2208" t="s">
        <v>9278</v>
      </c>
      <c r="E2208" t="s">
        <v>10076</v>
      </c>
      <c r="F2208" t="str">
        <f t="shared" si="68"/>
        <v>2011</v>
      </c>
      <c r="G2208" t="str">
        <f t="shared" si="69"/>
        <v>2011</v>
      </c>
      <c r="H2208" t="s">
        <v>9250</v>
      </c>
      <c r="I2208" t="str">
        <f>VLOOKUP(E2208,声优byQs!AK:AL,2,FALSE)</f>
        <v>女</v>
      </c>
      <c r="J2208" t="s">
        <v>12276</v>
      </c>
    </row>
    <row r="2209" spans="1:10" x14ac:dyDescent="0.15">
      <c r="A2209" t="s">
        <v>1832</v>
      </c>
      <c r="B2209" t="s">
        <v>2429</v>
      </c>
      <c r="C2209">
        <v>13</v>
      </c>
      <c r="D2209" t="s">
        <v>9205</v>
      </c>
      <c r="E2209" t="s">
        <v>9778</v>
      </c>
      <c r="F2209" t="str">
        <f t="shared" si="68"/>
        <v>2015</v>
      </c>
      <c r="G2209" t="str">
        <f t="shared" si="69"/>
        <v>2015</v>
      </c>
      <c r="H2209" t="s">
        <v>9285</v>
      </c>
      <c r="I2209" t="str">
        <f>VLOOKUP(E2209,声优byQs!AK:AL,2,FALSE)</f>
        <v>男</v>
      </c>
      <c r="J2209" t="s">
        <v>12280</v>
      </c>
    </row>
    <row r="2210" spans="1:10" x14ac:dyDescent="0.15">
      <c r="A2210" t="s">
        <v>1832</v>
      </c>
      <c r="B2210" t="s">
        <v>2429</v>
      </c>
      <c r="C2210">
        <v>13</v>
      </c>
      <c r="D2210" t="s">
        <v>9205</v>
      </c>
      <c r="E2210" t="s">
        <v>9411</v>
      </c>
      <c r="F2210" t="str">
        <f t="shared" si="68"/>
        <v>2015</v>
      </c>
      <c r="G2210" t="str">
        <f t="shared" si="69"/>
        <v>2015</v>
      </c>
      <c r="H2210" t="s">
        <v>9285</v>
      </c>
      <c r="I2210" t="str">
        <f>VLOOKUP(E2210,声优byQs!AK:AL,2,FALSE)</f>
        <v>男</v>
      </c>
      <c r="J2210" t="s">
        <v>12280</v>
      </c>
    </row>
    <row r="2211" spans="1:10" x14ac:dyDescent="0.15">
      <c r="A2211" t="s">
        <v>1832</v>
      </c>
      <c r="B2211" t="s">
        <v>2429</v>
      </c>
      <c r="C2211">
        <v>13</v>
      </c>
      <c r="D2211" t="s">
        <v>9205</v>
      </c>
      <c r="E2211" t="s">
        <v>230</v>
      </c>
      <c r="F2211" t="str">
        <f t="shared" si="68"/>
        <v>2015</v>
      </c>
      <c r="G2211" t="str">
        <f t="shared" si="69"/>
        <v>2015</v>
      </c>
      <c r="H2211" t="s">
        <v>9285</v>
      </c>
      <c r="I2211" t="str">
        <f>VLOOKUP(E2211,声优byQs!AK:AL,2,FALSE)</f>
        <v>男</v>
      </c>
      <c r="J2211" t="s">
        <v>12280</v>
      </c>
    </row>
    <row r="2212" spans="1:10" x14ac:dyDescent="0.15">
      <c r="A2212" t="s">
        <v>1832</v>
      </c>
      <c r="B2212" t="s">
        <v>2429</v>
      </c>
      <c r="C2212">
        <v>13</v>
      </c>
      <c r="D2212" t="s">
        <v>9205</v>
      </c>
      <c r="E2212" t="s">
        <v>9600</v>
      </c>
      <c r="F2212" t="str">
        <f t="shared" si="68"/>
        <v>2015</v>
      </c>
      <c r="G2212" t="str">
        <f t="shared" si="69"/>
        <v>2015</v>
      </c>
      <c r="H2212" t="s">
        <v>9285</v>
      </c>
      <c r="I2212" t="str">
        <f>VLOOKUP(E2212,声优byQs!AK:AL,2,FALSE)</f>
        <v>男</v>
      </c>
      <c r="J2212" t="s">
        <v>12280</v>
      </c>
    </row>
    <row r="2213" spans="1:10" x14ac:dyDescent="0.15">
      <c r="A2213" t="s">
        <v>1832</v>
      </c>
      <c r="B2213" t="s">
        <v>2429</v>
      </c>
      <c r="C2213">
        <v>13</v>
      </c>
      <c r="D2213" t="s">
        <v>9205</v>
      </c>
      <c r="E2213" t="s">
        <v>9954</v>
      </c>
      <c r="F2213" t="str">
        <f t="shared" si="68"/>
        <v>2015</v>
      </c>
      <c r="G2213" t="str">
        <f t="shared" si="69"/>
        <v>2015</v>
      </c>
      <c r="H2213" t="s">
        <v>9285</v>
      </c>
      <c r="I2213" t="str">
        <f>VLOOKUP(E2213,声优byQs!AK:AL,2,FALSE)</f>
        <v>男</v>
      </c>
      <c r="J2213" t="s">
        <v>12280</v>
      </c>
    </row>
    <row r="2214" spans="1:10" x14ac:dyDescent="0.15">
      <c r="A2214" t="s">
        <v>1832</v>
      </c>
      <c r="B2214" t="s">
        <v>2429</v>
      </c>
      <c r="C2214">
        <v>13</v>
      </c>
      <c r="D2214" t="s">
        <v>9205</v>
      </c>
      <c r="E2214" t="s">
        <v>1347</v>
      </c>
      <c r="F2214" t="str">
        <f t="shared" si="68"/>
        <v>2015</v>
      </c>
      <c r="G2214" t="str">
        <f t="shared" si="69"/>
        <v>2015</v>
      </c>
      <c r="H2214" t="s">
        <v>9285</v>
      </c>
      <c r="I2214" t="str">
        <f>VLOOKUP(E2214,声优byQs!AK:AL,2,FALSE)</f>
        <v>男</v>
      </c>
      <c r="J2214" t="s">
        <v>12280</v>
      </c>
    </row>
    <row r="2215" spans="1:10" x14ac:dyDescent="0.15">
      <c r="A2215" t="s">
        <v>1832</v>
      </c>
      <c r="B2215" t="s">
        <v>2429</v>
      </c>
      <c r="C2215">
        <v>13</v>
      </c>
      <c r="D2215" t="s">
        <v>9205</v>
      </c>
      <c r="E2215" t="s">
        <v>10487</v>
      </c>
      <c r="F2215" t="str">
        <f t="shared" si="68"/>
        <v>2015</v>
      </c>
      <c r="G2215" t="str">
        <f t="shared" si="69"/>
        <v>2015</v>
      </c>
      <c r="H2215" t="s">
        <v>9285</v>
      </c>
      <c r="I2215" t="str">
        <f>VLOOKUP(E2215,声优byQs!AK:AL,2,FALSE)</f>
        <v>男</v>
      </c>
      <c r="J2215" t="s">
        <v>12280</v>
      </c>
    </row>
    <row r="2216" spans="1:10" x14ac:dyDescent="0.15">
      <c r="A2216" t="s">
        <v>1832</v>
      </c>
      <c r="B2216" t="s">
        <v>2429</v>
      </c>
      <c r="C2216">
        <v>13</v>
      </c>
      <c r="D2216" t="s">
        <v>9205</v>
      </c>
      <c r="E2216" t="s">
        <v>10422</v>
      </c>
      <c r="F2216" t="str">
        <f t="shared" si="68"/>
        <v>2015</v>
      </c>
      <c r="G2216" t="str">
        <f t="shared" si="69"/>
        <v>2015</v>
      </c>
      <c r="H2216" t="s">
        <v>9285</v>
      </c>
      <c r="I2216" t="str">
        <f>VLOOKUP(E2216,声优byQs!AK:AL,2,FALSE)</f>
        <v>男</v>
      </c>
      <c r="J2216" t="s">
        <v>12280</v>
      </c>
    </row>
    <row r="2217" spans="1:10" x14ac:dyDescent="0.15">
      <c r="A2217" t="s">
        <v>1845</v>
      </c>
      <c r="B2217" t="s">
        <v>2431</v>
      </c>
      <c r="C2217">
        <v>12</v>
      </c>
      <c r="D2217" t="s">
        <v>9222</v>
      </c>
      <c r="E2217" t="s">
        <v>11071</v>
      </c>
      <c r="F2217" t="str">
        <f t="shared" si="68"/>
        <v>2016</v>
      </c>
      <c r="G2217" t="str">
        <f t="shared" si="69"/>
        <v>2016</v>
      </c>
      <c r="H2217" t="s">
        <v>9251</v>
      </c>
      <c r="I2217" t="str">
        <f>VLOOKUP(E2217,声优byQs!AK:AL,2,FALSE)</f>
        <v>女</v>
      </c>
      <c r="J2217" t="s">
        <v>12276</v>
      </c>
    </row>
    <row r="2218" spans="1:10" x14ac:dyDescent="0.15">
      <c r="A2218" t="s">
        <v>1845</v>
      </c>
      <c r="B2218" t="s">
        <v>2431</v>
      </c>
      <c r="C2218">
        <v>12</v>
      </c>
      <c r="D2218" t="s">
        <v>9222</v>
      </c>
      <c r="E2218" t="s">
        <v>11068</v>
      </c>
      <c r="F2218" t="str">
        <f t="shared" si="68"/>
        <v>2016</v>
      </c>
      <c r="G2218" t="str">
        <f t="shared" si="69"/>
        <v>2016</v>
      </c>
      <c r="H2218" t="s">
        <v>9251</v>
      </c>
      <c r="I2218" t="str">
        <f>VLOOKUP(E2218,声优byQs!AK:AL,2,FALSE)</f>
        <v>女</v>
      </c>
      <c r="J2218" t="s">
        <v>12276</v>
      </c>
    </row>
    <row r="2219" spans="1:10" x14ac:dyDescent="0.15">
      <c r="A2219" t="s">
        <v>1845</v>
      </c>
      <c r="B2219" t="s">
        <v>2431</v>
      </c>
      <c r="C2219">
        <v>12</v>
      </c>
      <c r="D2219" t="s">
        <v>9222</v>
      </c>
      <c r="E2219" t="s">
        <v>531</v>
      </c>
      <c r="F2219" t="str">
        <f t="shared" si="68"/>
        <v>2016</v>
      </c>
      <c r="G2219" t="str">
        <f t="shared" si="69"/>
        <v>2016</v>
      </c>
      <c r="H2219" t="s">
        <v>9251</v>
      </c>
      <c r="I2219" t="str">
        <f>VLOOKUP(E2219,声优byQs!AK:AL,2,FALSE)</f>
        <v>女</v>
      </c>
      <c r="J2219" t="s">
        <v>12276</v>
      </c>
    </row>
    <row r="2220" spans="1:10" x14ac:dyDescent="0.15">
      <c r="A2220" t="s">
        <v>1845</v>
      </c>
      <c r="B2220" t="s">
        <v>2431</v>
      </c>
      <c r="C2220">
        <v>12</v>
      </c>
      <c r="D2220" t="s">
        <v>9222</v>
      </c>
      <c r="E2220" t="s">
        <v>10381</v>
      </c>
      <c r="F2220" t="str">
        <f t="shared" si="68"/>
        <v>2016</v>
      </c>
      <c r="G2220" t="str">
        <f t="shared" si="69"/>
        <v>2016</v>
      </c>
      <c r="H2220" t="s">
        <v>9251</v>
      </c>
      <c r="I2220" t="str">
        <f>VLOOKUP(E2220,声优byQs!AK:AL,2,FALSE)</f>
        <v>男</v>
      </c>
      <c r="J2220" t="s">
        <v>12280</v>
      </c>
    </row>
    <row r="2221" spans="1:10" x14ac:dyDescent="0.15">
      <c r="A2221" t="s">
        <v>1819</v>
      </c>
      <c r="B2221" t="s">
        <v>2432</v>
      </c>
      <c r="C2221">
        <v>13</v>
      </c>
      <c r="D2221" t="s">
        <v>9197</v>
      </c>
      <c r="E2221" t="s">
        <v>406</v>
      </c>
      <c r="F2221" t="str">
        <f t="shared" si="68"/>
        <v>&lt;2010</v>
      </c>
      <c r="G2221" t="str">
        <f t="shared" si="69"/>
        <v>&lt;2010</v>
      </c>
      <c r="H2221" t="s">
        <v>12244</v>
      </c>
      <c r="I2221" t="str">
        <f>VLOOKUP(E2221,声优byQs!AK:AL,2,FALSE)</f>
        <v>女</v>
      </c>
      <c r="J2221" t="s">
        <v>12276</v>
      </c>
    </row>
    <row r="2222" spans="1:10" x14ac:dyDescent="0.15">
      <c r="A2222" t="s">
        <v>1846</v>
      </c>
      <c r="B2222" t="s">
        <v>2433</v>
      </c>
      <c r="C2222">
        <v>12</v>
      </c>
      <c r="D2222" t="s">
        <v>9207</v>
      </c>
      <c r="E2222" t="s">
        <v>9610</v>
      </c>
      <c r="F2222" t="str">
        <f t="shared" si="68"/>
        <v>2011</v>
      </c>
      <c r="G2222" t="str">
        <f t="shared" si="69"/>
        <v>2011</v>
      </c>
      <c r="H2222" t="s">
        <v>9250</v>
      </c>
      <c r="I2222" t="str">
        <f>VLOOKUP(E2222,声优byQs!AK:AL,2,FALSE)</f>
        <v>男</v>
      </c>
      <c r="J2222" t="s">
        <v>12280</v>
      </c>
    </row>
    <row r="2223" spans="1:10" x14ac:dyDescent="0.15">
      <c r="A2223" t="s">
        <v>1846</v>
      </c>
      <c r="B2223" t="s">
        <v>2433</v>
      </c>
      <c r="C2223">
        <v>12</v>
      </c>
      <c r="D2223" t="s">
        <v>9207</v>
      </c>
      <c r="E2223" t="s">
        <v>10588</v>
      </c>
      <c r="F2223" t="str">
        <f t="shared" si="68"/>
        <v>2011</v>
      </c>
      <c r="G2223" t="str">
        <f t="shared" si="69"/>
        <v>2011</v>
      </c>
      <c r="H2223" t="s">
        <v>9250</v>
      </c>
      <c r="I2223" t="str">
        <f>VLOOKUP(E2223,声优byQs!AK:AL,2,FALSE)</f>
        <v>女</v>
      </c>
      <c r="J2223" t="s">
        <v>12276</v>
      </c>
    </row>
    <row r="2224" spans="1:10" x14ac:dyDescent="0.15">
      <c r="A2224" t="s">
        <v>1846</v>
      </c>
      <c r="B2224" t="s">
        <v>2433</v>
      </c>
      <c r="C2224">
        <v>12</v>
      </c>
      <c r="D2224" t="s">
        <v>9207</v>
      </c>
      <c r="E2224" t="s">
        <v>425</v>
      </c>
      <c r="F2224" t="str">
        <f t="shared" si="68"/>
        <v>2011</v>
      </c>
      <c r="G2224" t="str">
        <f t="shared" si="69"/>
        <v>2011</v>
      </c>
      <c r="H2224" t="s">
        <v>9250</v>
      </c>
      <c r="I2224" t="str">
        <f>VLOOKUP(E2224,声优byQs!AK:AL,2,FALSE)</f>
        <v>女</v>
      </c>
      <c r="J2224" t="s">
        <v>12276</v>
      </c>
    </row>
    <row r="2225" spans="1:10" x14ac:dyDescent="0.15">
      <c r="A2225" t="s">
        <v>1846</v>
      </c>
      <c r="B2225" t="s">
        <v>2433</v>
      </c>
      <c r="C2225">
        <v>12</v>
      </c>
      <c r="D2225" t="s">
        <v>9207</v>
      </c>
      <c r="E2225" t="s">
        <v>31</v>
      </c>
      <c r="F2225" t="str">
        <f t="shared" si="68"/>
        <v>2011</v>
      </c>
      <c r="G2225" t="str">
        <f t="shared" si="69"/>
        <v>2011</v>
      </c>
      <c r="H2225" t="s">
        <v>9250</v>
      </c>
      <c r="I2225" t="str">
        <f>VLOOKUP(E2225,声优byQs!AK:AL,2,FALSE)</f>
        <v>女</v>
      </c>
      <c r="J2225" t="s">
        <v>12276</v>
      </c>
    </row>
    <row r="2226" spans="1:10" x14ac:dyDescent="0.15">
      <c r="A2226" t="s">
        <v>1846</v>
      </c>
      <c r="B2226" t="s">
        <v>2433</v>
      </c>
      <c r="C2226">
        <v>12</v>
      </c>
      <c r="D2226" t="s">
        <v>9207</v>
      </c>
      <c r="E2226" t="s">
        <v>9705</v>
      </c>
      <c r="F2226" t="str">
        <f t="shared" si="68"/>
        <v>2011</v>
      </c>
      <c r="G2226" t="str">
        <f t="shared" si="69"/>
        <v>2011</v>
      </c>
      <c r="H2226" t="s">
        <v>9250</v>
      </c>
      <c r="I2226" t="str">
        <f>VLOOKUP(E2226,声优byQs!AK:AL,2,FALSE)</f>
        <v>男</v>
      </c>
      <c r="J2226" t="s">
        <v>12280</v>
      </c>
    </row>
    <row r="2227" spans="1:10" x14ac:dyDescent="0.15">
      <c r="A2227" t="s">
        <v>1846</v>
      </c>
      <c r="B2227" t="s">
        <v>2433</v>
      </c>
      <c r="C2227">
        <v>12</v>
      </c>
      <c r="D2227" t="s">
        <v>9207</v>
      </c>
      <c r="E2227" t="s">
        <v>1636</v>
      </c>
      <c r="F2227" t="str">
        <f t="shared" si="68"/>
        <v>2011</v>
      </c>
      <c r="G2227" t="str">
        <f t="shared" si="69"/>
        <v>2011</v>
      </c>
      <c r="H2227" t="s">
        <v>9250</v>
      </c>
      <c r="I2227" t="str">
        <f>VLOOKUP(E2227,声优byQs!AK:AL,2,FALSE)</f>
        <v>女</v>
      </c>
      <c r="J2227" t="s">
        <v>12276</v>
      </c>
    </row>
    <row r="2228" spans="1:10" x14ac:dyDescent="0.15">
      <c r="A2228" t="s">
        <v>1846</v>
      </c>
      <c r="B2228" t="s">
        <v>2433</v>
      </c>
      <c r="C2228">
        <v>12</v>
      </c>
      <c r="D2228" t="s">
        <v>9207</v>
      </c>
      <c r="E2228" t="s">
        <v>401</v>
      </c>
      <c r="F2228" t="str">
        <f t="shared" si="68"/>
        <v>2011</v>
      </c>
      <c r="G2228" t="str">
        <f t="shared" si="69"/>
        <v>2011</v>
      </c>
      <c r="H2228" t="s">
        <v>9250</v>
      </c>
      <c r="I2228" t="str">
        <f>VLOOKUP(E2228,声优byQs!AK:AL,2,FALSE)</f>
        <v>女</v>
      </c>
      <c r="J2228" t="s">
        <v>12276</v>
      </c>
    </row>
    <row r="2229" spans="1:10" x14ac:dyDescent="0.15">
      <c r="A2229" t="s">
        <v>1846</v>
      </c>
      <c r="B2229" t="s">
        <v>2433</v>
      </c>
      <c r="C2229">
        <v>12</v>
      </c>
      <c r="D2229" t="s">
        <v>9207</v>
      </c>
      <c r="E2229" t="s">
        <v>10354</v>
      </c>
      <c r="F2229" t="str">
        <f t="shared" si="68"/>
        <v>2011</v>
      </c>
      <c r="G2229" t="str">
        <f t="shared" si="69"/>
        <v>2011</v>
      </c>
      <c r="H2229" t="s">
        <v>9250</v>
      </c>
      <c r="I2229" t="str">
        <f>VLOOKUP(E2229,声优byQs!AK:AL,2,FALSE)</f>
        <v>男</v>
      </c>
      <c r="J2229" t="s">
        <v>12280</v>
      </c>
    </row>
    <row r="2230" spans="1:10" x14ac:dyDescent="0.15">
      <c r="A2230" t="s">
        <v>1846</v>
      </c>
      <c r="B2230" t="s">
        <v>2433</v>
      </c>
      <c r="C2230">
        <v>12</v>
      </c>
      <c r="D2230" t="s">
        <v>9207</v>
      </c>
      <c r="E2230" t="s">
        <v>157</v>
      </c>
      <c r="F2230" t="str">
        <f t="shared" si="68"/>
        <v>2011</v>
      </c>
      <c r="G2230" t="str">
        <f t="shared" si="69"/>
        <v>2011</v>
      </c>
      <c r="H2230" t="s">
        <v>9250</v>
      </c>
      <c r="I2230" t="str">
        <f>VLOOKUP(E2230,声优byQs!AK:AL,2,FALSE)</f>
        <v>男</v>
      </c>
      <c r="J2230" t="s">
        <v>12280</v>
      </c>
    </row>
    <row r="2231" spans="1:10" x14ac:dyDescent="0.15">
      <c r="A2231" t="s">
        <v>1846</v>
      </c>
      <c r="B2231" t="s">
        <v>2433</v>
      </c>
      <c r="C2231">
        <v>12</v>
      </c>
      <c r="D2231" t="s">
        <v>9207</v>
      </c>
      <c r="E2231" t="s">
        <v>10574</v>
      </c>
      <c r="F2231" t="str">
        <f t="shared" si="68"/>
        <v>2011</v>
      </c>
      <c r="G2231" t="str">
        <f t="shared" si="69"/>
        <v>2011</v>
      </c>
      <c r="H2231" t="s">
        <v>9250</v>
      </c>
      <c r="I2231" t="str">
        <f>VLOOKUP(E2231,声优byQs!AK:AL,2,FALSE)</f>
        <v>女</v>
      </c>
      <c r="J2231" t="s">
        <v>12276</v>
      </c>
    </row>
    <row r="2232" spans="1:10" x14ac:dyDescent="0.15">
      <c r="A2232" t="s">
        <v>1846</v>
      </c>
      <c r="B2232" t="s">
        <v>2433</v>
      </c>
      <c r="C2232">
        <v>12</v>
      </c>
      <c r="D2232" t="s">
        <v>9207</v>
      </c>
      <c r="E2232" t="s">
        <v>10352</v>
      </c>
      <c r="F2232" t="str">
        <f t="shared" si="68"/>
        <v>2011</v>
      </c>
      <c r="G2232" t="str">
        <f t="shared" si="69"/>
        <v>2011</v>
      </c>
      <c r="H2232" t="s">
        <v>9250</v>
      </c>
      <c r="I2232" t="str">
        <f>VLOOKUP(E2232,声优byQs!AK:AL,2,FALSE)</f>
        <v>男</v>
      </c>
      <c r="J2232" t="s">
        <v>12280</v>
      </c>
    </row>
    <row r="2233" spans="1:10" x14ac:dyDescent="0.15">
      <c r="A2233" t="s">
        <v>1846</v>
      </c>
      <c r="B2233" t="s">
        <v>2433</v>
      </c>
      <c r="C2233">
        <v>12</v>
      </c>
      <c r="D2233" t="s">
        <v>9207</v>
      </c>
      <c r="E2233" t="s">
        <v>10583</v>
      </c>
      <c r="F2233" t="str">
        <f t="shared" si="68"/>
        <v>2011</v>
      </c>
      <c r="G2233" t="str">
        <f t="shared" si="69"/>
        <v>2011</v>
      </c>
      <c r="H2233" t="s">
        <v>9250</v>
      </c>
      <c r="I2233" t="str">
        <f>VLOOKUP(E2233,声优byQs!AK:AL,2,FALSE)</f>
        <v>女</v>
      </c>
      <c r="J2233" t="s">
        <v>12276</v>
      </c>
    </row>
    <row r="2234" spans="1:10" x14ac:dyDescent="0.15">
      <c r="A2234" t="s">
        <v>1812</v>
      </c>
      <c r="B2234" t="s">
        <v>2434</v>
      </c>
      <c r="C2234">
        <v>14</v>
      </c>
      <c r="D2234" t="s">
        <v>9299</v>
      </c>
      <c r="E2234" t="s">
        <v>10621</v>
      </c>
      <c r="F2234" t="str">
        <f t="shared" si="68"/>
        <v>2012</v>
      </c>
      <c r="G2234" t="str">
        <f t="shared" si="69"/>
        <v>2012</v>
      </c>
      <c r="H2234" t="s">
        <v>9256</v>
      </c>
      <c r="I2234" t="str">
        <f>VLOOKUP(E2234,声优byQs!AK:AL,2,FALSE)</f>
        <v>女</v>
      </c>
      <c r="J2234" t="s">
        <v>12276</v>
      </c>
    </row>
    <row r="2235" spans="1:10" x14ac:dyDescent="0.15">
      <c r="A2235" t="s">
        <v>1812</v>
      </c>
      <c r="B2235" t="s">
        <v>2434</v>
      </c>
      <c r="C2235">
        <v>14</v>
      </c>
      <c r="D2235" t="s">
        <v>9299</v>
      </c>
      <c r="E2235" t="s">
        <v>10714</v>
      </c>
      <c r="F2235" t="str">
        <f t="shared" si="68"/>
        <v>2012</v>
      </c>
      <c r="G2235" t="str">
        <f t="shared" si="69"/>
        <v>2012</v>
      </c>
      <c r="H2235" t="s">
        <v>9256</v>
      </c>
      <c r="I2235" t="str">
        <f>VLOOKUP(E2235,声优byQs!AK:AL,2,FALSE)</f>
        <v>女</v>
      </c>
      <c r="J2235" t="s">
        <v>12276</v>
      </c>
    </row>
    <row r="2236" spans="1:10" x14ac:dyDescent="0.15">
      <c r="A2236" t="s">
        <v>1812</v>
      </c>
      <c r="B2236" t="s">
        <v>2434</v>
      </c>
      <c r="C2236">
        <v>14</v>
      </c>
      <c r="D2236" t="s">
        <v>9299</v>
      </c>
      <c r="E2236" t="s">
        <v>10570</v>
      </c>
      <c r="F2236" t="str">
        <f t="shared" si="68"/>
        <v>2012</v>
      </c>
      <c r="G2236" t="str">
        <f t="shared" si="69"/>
        <v>2012</v>
      </c>
      <c r="H2236" t="s">
        <v>9256</v>
      </c>
      <c r="I2236" t="str">
        <f>VLOOKUP(E2236,声优byQs!AK:AL,2,FALSE)</f>
        <v>女</v>
      </c>
      <c r="J2236" t="s">
        <v>12276</v>
      </c>
    </row>
    <row r="2237" spans="1:10" x14ac:dyDescent="0.15">
      <c r="A2237" t="s">
        <v>1793</v>
      </c>
      <c r="B2237" t="s">
        <v>2435</v>
      </c>
      <c r="C2237">
        <v>13</v>
      </c>
      <c r="D2237" t="s">
        <v>9242</v>
      </c>
      <c r="E2237" t="s">
        <v>9610</v>
      </c>
      <c r="F2237" t="str">
        <f t="shared" si="68"/>
        <v>2008</v>
      </c>
      <c r="G2237" t="str">
        <f t="shared" si="69"/>
        <v>&lt;2010</v>
      </c>
      <c r="H2237" t="s">
        <v>12244</v>
      </c>
      <c r="I2237" t="str">
        <f>VLOOKUP(E2237,声优byQs!AK:AL,2,FALSE)</f>
        <v>男</v>
      </c>
      <c r="J2237" t="s">
        <v>12280</v>
      </c>
    </row>
    <row r="2238" spans="1:10" x14ac:dyDescent="0.15">
      <c r="A2238" t="s">
        <v>1793</v>
      </c>
      <c r="B2238" t="s">
        <v>2435</v>
      </c>
      <c r="C2238">
        <v>13</v>
      </c>
      <c r="D2238" t="s">
        <v>9242</v>
      </c>
      <c r="E2238" t="s">
        <v>10651</v>
      </c>
      <c r="F2238" t="str">
        <f t="shared" si="68"/>
        <v>2008</v>
      </c>
      <c r="G2238" t="str">
        <f t="shared" si="69"/>
        <v>&lt;2010</v>
      </c>
      <c r="H2238" t="s">
        <v>12244</v>
      </c>
      <c r="I2238" t="str">
        <f>VLOOKUP(E2238,声优byQs!AK:AL,2,FALSE)</f>
        <v>女</v>
      </c>
      <c r="J2238" t="s">
        <v>12276</v>
      </c>
    </row>
    <row r="2239" spans="1:10" x14ac:dyDescent="0.15">
      <c r="A2239" t="s">
        <v>1793</v>
      </c>
      <c r="B2239" t="s">
        <v>2435</v>
      </c>
      <c r="C2239">
        <v>13</v>
      </c>
      <c r="D2239" t="s">
        <v>9242</v>
      </c>
      <c r="E2239" t="s">
        <v>362</v>
      </c>
      <c r="F2239" t="str">
        <f t="shared" si="68"/>
        <v>2008</v>
      </c>
      <c r="G2239" t="str">
        <f t="shared" si="69"/>
        <v>&lt;2010</v>
      </c>
      <c r="H2239" t="s">
        <v>12244</v>
      </c>
      <c r="I2239" t="str">
        <f>VLOOKUP(E2239,声优byQs!AK:AL,2,FALSE)</f>
        <v>女</v>
      </c>
      <c r="J2239" t="s">
        <v>12276</v>
      </c>
    </row>
    <row r="2240" spans="1:10" x14ac:dyDescent="0.15">
      <c r="A2240" t="s">
        <v>1839</v>
      </c>
      <c r="B2240" t="s">
        <v>2436</v>
      </c>
      <c r="C2240">
        <v>13</v>
      </c>
      <c r="D2240" t="s">
        <v>9206</v>
      </c>
      <c r="E2240" t="s">
        <v>9471</v>
      </c>
      <c r="F2240" t="str">
        <f t="shared" si="68"/>
        <v>2016</v>
      </c>
      <c r="G2240" t="str">
        <f t="shared" si="69"/>
        <v>2016</v>
      </c>
      <c r="H2240" t="s">
        <v>9251</v>
      </c>
      <c r="I2240" t="str">
        <f>VLOOKUP(E2240,声优byQs!AK:AL,2,FALSE)</f>
        <v>男</v>
      </c>
      <c r="J2240" t="s">
        <v>12280</v>
      </c>
    </row>
    <row r="2241" spans="1:10" x14ac:dyDescent="0.15">
      <c r="A2241" t="s">
        <v>1839</v>
      </c>
      <c r="B2241" t="s">
        <v>2436</v>
      </c>
      <c r="C2241">
        <v>13</v>
      </c>
      <c r="D2241" t="s">
        <v>9206</v>
      </c>
      <c r="E2241" t="s">
        <v>230</v>
      </c>
      <c r="F2241" t="str">
        <f t="shared" si="68"/>
        <v>2016</v>
      </c>
      <c r="G2241" t="str">
        <f t="shared" si="69"/>
        <v>2016</v>
      </c>
      <c r="H2241" t="s">
        <v>9251</v>
      </c>
      <c r="I2241" t="str">
        <f>VLOOKUP(E2241,声优byQs!AK:AL,2,FALSE)</f>
        <v>男</v>
      </c>
      <c r="J2241" t="s">
        <v>12280</v>
      </c>
    </row>
    <row r="2242" spans="1:10" x14ac:dyDescent="0.15">
      <c r="A2242" t="s">
        <v>1810</v>
      </c>
      <c r="B2242" t="s">
        <v>2437</v>
      </c>
      <c r="C2242">
        <v>12</v>
      </c>
      <c r="D2242" t="s">
        <v>9197</v>
      </c>
      <c r="E2242" t="s">
        <v>10419</v>
      </c>
      <c r="F2242" t="str">
        <f t="shared" ref="F2242:F2305" si="70">IF(D2242="2010年之前","&lt;2010",LEFT(D2242,4))</f>
        <v>&lt;2010</v>
      </c>
      <c r="G2242" t="str">
        <f t="shared" ref="G2242:G2305" si="71">IF(F2242&lt;&gt;"&lt;2010",IF(INT(F2242)&lt;2010,"&lt;2010",F2242),F2242)</f>
        <v>&lt;2010</v>
      </c>
      <c r="H2242" t="s">
        <v>12244</v>
      </c>
      <c r="I2242" t="str">
        <f>VLOOKUP(E2242,声优byQs!AK:AL,2,FALSE)</f>
        <v>男</v>
      </c>
      <c r="J2242" t="s">
        <v>12280</v>
      </c>
    </row>
    <row r="2243" spans="1:10" x14ac:dyDescent="0.15">
      <c r="A2243" t="s">
        <v>1810</v>
      </c>
      <c r="B2243" t="s">
        <v>2437</v>
      </c>
      <c r="C2243">
        <v>12</v>
      </c>
      <c r="D2243" t="s">
        <v>9197</v>
      </c>
      <c r="E2243" t="s">
        <v>425</v>
      </c>
      <c r="F2243" t="str">
        <f t="shared" si="70"/>
        <v>&lt;2010</v>
      </c>
      <c r="G2243" t="str">
        <f t="shared" si="71"/>
        <v>&lt;2010</v>
      </c>
      <c r="H2243" t="s">
        <v>12244</v>
      </c>
      <c r="I2243" t="str">
        <f>VLOOKUP(E2243,声优byQs!AK:AL,2,FALSE)</f>
        <v>女</v>
      </c>
      <c r="J2243" t="s">
        <v>12276</v>
      </c>
    </row>
    <row r="2244" spans="1:10" x14ac:dyDescent="0.15">
      <c r="A2244" t="s">
        <v>1810</v>
      </c>
      <c r="B2244" t="s">
        <v>2437</v>
      </c>
      <c r="C2244">
        <v>12</v>
      </c>
      <c r="D2244" t="s">
        <v>9197</v>
      </c>
      <c r="E2244" t="s">
        <v>975</v>
      </c>
      <c r="F2244" t="str">
        <f t="shared" si="70"/>
        <v>&lt;2010</v>
      </c>
      <c r="G2244" t="str">
        <f t="shared" si="71"/>
        <v>&lt;2010</v>
      </c>
      <c r="H2244" t="s">
        <v>12244</v>
      </c>
      <c r="I2244" t="str">
        <f>VLOOKUP(E2244,声优byQs!AK:AL,2,FALSE)</f>
        <v>女</v>
      </c>
      <c r="J2244" t="s">
        <v>12276</v>
      </c>
    </row>
    <row r="2245" spans="1:10" x14ac:dyDescent="0.15">
      <c r="A2245" t="s">
        <v>1810</v>
      </c>
      <c r="B2245" t="s">
        <v>2437</v>
      </c>
      <c r="C2245">
        <v>12</v>
      </c>
      <c r="D2245" t="s">
        <v>9197</v>
      </c>
      <c r="E2245" t="s">
        <v>1560</v>
      </c>
      <c r="F2245" t="str">
        <f t="shared" si="70"/>
        <v>&lt;2010</v>
      </c>
      <c r="G2245" t="str">
        <f t="shared" si="71"/>
        <v>&lt;2010</v>
      </c>
      <c r="H2245" t="s">
        <v>12244</v>
      </c>
      <c r="I2245" t="str">
        <f>VLOOKUP(E2245,声优byQs!AK:AL,2,FALSE)</f>
        <v>女</v>
      </c>
      <c r="J2245" t="s">
        <v>12276</v>
      </c>
    </row>
    <row r="2246" spans="1:10" x14ac:dyDescent="0.15">
      <c r="A2246" t="s">
        <v>1810</v>
      </c>
      <c r="B2246" t="s">
        <v>2437</v>
      </c>
      <c r="C2246">
        <v>12</v>
      </c>
      <c r="D2246" t="s">
        <v>9197</v>
      </c>
      <c r="E2246" t="s">
        <v>9649</v>
      </c>
      <c r="F2246" t="str">
        <f t="shared" si="70"/>
        <v>&lt;2010</v>
      </c>
      <c r="G2246" t="str">
        <f t="shared" si="71"/>
        <v>&lt;2010</v>
      </c>
      <c r="H2246" t="s">
        <v>12244</v>
      </c>
      <c r="I2246" t="str">
        <f>VLOOKUP(E2246,声优byQs!AK:AL,2,FALSE)</f>
        <v>女</v>
      </c>
      <c r="J2246" t="s">
        <v>12276</v>
      </c>
    </row>
    <row r="2247" spans="1:10" x14ac:dyDescent="0.15">
      <c r="A2247" t="s">
        <v>1810</v>
      </c>
      <c r="B2247" t="s">
        <v>2437</v>
      </c>
      <c r="C2247">
        <v>12</v>
      </c>
      <c r="D2247" t="s">
        <v>9197</v>
      </c>
      <c r="E2247" t="s">
        <v>10497</v>
      </c>
      <c r="F2247" t="str">
        <f t="shared" si="70"/>
        <v>&lt;2010</v>
      </c>
      <c r="G2247" t="str">
        <f t="shared" si="71"/>
        <v>&lt;2010</v>
      </c>
      <c r="H2247" t="s">
        <v>12244</v>
      </c>
      <c r="I2247" t="str">
        <f>VLOOKUP(E2247,声优byQs!AK:AL,2,FALSE)</f>
        <v>男</v>
      </c>
      <c r="J2247" t="s">
        <v>12280</v>
      </c>
    </row>
    <row r="2248" spans="1:10" x14ac:dyDescent="0.15">
      <c r="A2248" t="s">
        <v>1810</v>
      </c>
      <c r="B2248" t="s">
        <v>2437</v>
      </c>
      <c r="C2248">
        <v>12</v>
      </c>
      <c r="D2248" t="s">
        <v>9197</v>
      </c>
      <c r="E2248" t="s">
        <v>12268</v>
      </c>
      <c r="F2248" t="str">
        <f t="shared" si="70"/>
        <v>&lt;2010</v>
      </c>
      <c r="G2248" t="str">
        <f t="shared" si="71"/>
        <v>&lt;2010</v>
      </c>
      <c r="H2248" t="s">
        <v>12244</v>
      </c>
      <c r="I2248" t="str">
        <f>VLOOKUP(E2248,声优byQs!AK:AL,2,FALSE)</f>
        <v>女</v>
      </c>
      <c r="J2248" t="s">
        <v>12276</v>
      </c>
    </row>
    <row r="2249" spans="1:10" x14ac:dyDescent="0.15">
      <c r="A2249" t="s">
        <v>1810</v>
      </c>
      <c r="B2249" t="s">
        <v>2437</v>
      </c>
      <c r="C2249">
        <v>12</v>
      </c>
      <c r="D2249" t="s">
        <v>9197</v>
      </c>
      <c r="E2249" t="s">
        <v>10653</v>
      </c>
      <c r="F2249" t="str">
        <f t="shared" si="70"/>
        <v>&lt;2010</v>
      </c>
      <c r="G2249" t="str">
        <f t="shared" si="71"/>
        <v>&lt;2010</v>
      </c>
      <c r="H2249" t="s">
        <v>12244</v>
      </c>
      <c r="I2249" t="str">
        <f>VLOOKUP(E2249,声优byQs!AK:AL,2,FALSE)</f>
        <v>女</v>
      </c>
      <c r="J2249" t="s">
        <v>12276</v>
      </c>
    </row>
    <row r="2250" spans="1:10" x14ac:dyDescent="0.15">
      <c r="A2250" t="s">
        <v>1810</v>
      </c>
      <c r="B2250" t="s">
        <v>2437</v>
      </c>
      <c r="C2250">
        <v>12</v>
      </c>
      <c r="D2250" t="s">
        <v>9197</v>
      </c>
      <c r="E2250" t="s">
        <v>130</v>
      </c>
      <c r="F2250" t="str">
        <f t="shared" si="70"/>
        <v>&lt;2010</v>
      </c>
      <c r="G2250" t="str">
        <f t="shared" si="71"/>
        <v>&lt;2010</v>
      </c>
      <c r="H2250" t="s">
        <v>12244</v>
      </c>
      <c r="I2250" t="str">
        <f>VLOOKUP(E2250,声优byQs!AK:AL,2,FALSE)</f>
        <v>女</v>
      </c>
      <c r="J2250" t="s">
        <v>12276</v>
      </c>
    </row>
    <row r="2251" spans="1:10" x14ac:dyDescent="0.15">
      <c r="A2251" t="s">
        <v>1810</v>
      </c>
      <c r="B2251" t="s">
        <v>2437</v>
      </c>
      <c r="C2251">
        <v>12</v>
      </c>
      <c r="D2251" t="s">
        <v>9197</v>
      </c>
      <c r="E2251" t="s">
        <v>1161</v>
      </c>
      <c r="F2251" t="str">
        <f t="shared" si="70"/>
        <v>&lt;2010</v>
      </c>
      <c r="G2251" t="str">
        <f t="shared" si="71"/>
        <v>&lt;2010</v>
      </c>
      <c r="H2251" t="s">
        <v>12244</v>
      </c>
      <c r="I2251" t="str">
        <f>VLOOKUP(E2251,声优byQs!AK:AL,2,FALSE)</f>
        <v>女</v>
      </c>
      <c r="J2251" t="s">
        <v>12276</v>
      </c>
    </row>
    <row r="2252" spans="1:10" x14ac:dyDescent="0.15">
      <c r="A2252" t="s">
        <v>1810</v>
      </c>
      <c r="B2252" t="s">
        <v>2437</v>
      </c>
      <c r="C2252">
        <v>12</v>
      </c>
      <c r="D2252" t="s">
        <v>9197</v>
      </c>
      <c r="E2252" t="s">
        <v>9508</v>
      </c>
      <c r="F2252" t="str">
        <f t="shared" si="70"/>
        <v>&lt;2010</v>
      </c>
      <c r="G2252" t="str">
        <f t="shared" si="71"/>
        <v>&lt;2010</v>
      </c>
      <c r="H2252" t="s">
        <v>12244</v>
      </c>
      <c r="I2252" t="str">
        <f>VLOOKUP(E2252,声优byQs!AK:AL,2,FALSE)</f>
        <v>男</v>
      </c>
      <c r="J2252" t="s">
        <v>12280</v>
      </c>
    </row>
    <row r="2253" spans="1:10" x14ac:dyDescent="0.15">
      <c r="A2253" t="s">
        <v>1810</v>
      </c>
      <c r="B2253" t="s">
        <v>2437</v>
      </c>
      <c r="C2253">
        <v>12</v>
      </c>
      <c r="D2253" t="s">
        <v>9197</v>
      </c>
      <c r="E2253" t="s">
        <v>406</v>
      </c>
      <c r="F2253" t="str">
        <f t="shared" si="70"/>
        <v>&lt;2010</v>
      </c>
      <c r="G2253" t="str">
        <f t="shared" si="71"/>
        <v>&lt;2010</v>
      </c>
      <c r="H2253" t="s">
        <v>12244</v>
      </c>
      <c r="I2253" t="str">
        <f>VLOOKUP(E2253,声优byQs!AK:AL,2,FALSE)</f>
        <v>女</v>
      </c>
      <c r="J2253" t="s">
        <v>12276</v>
      </c>
    </row>
    <row r="2254" spans="1:10" x14ac:dyDescent="0.15">
      <c r="A2254" t="s">
        <v>1810</v>
      </c>
      <c r="B2254" t="s">
        <v>2437</v>
      </c>
      <c r="C2254">
        <v>12</v>
      </c>
      <c r="D2254" t="s">
        <v>9197</v>
      </c>
      <c r="E2254" t="s">
        <v>1597</v>
      </c>
      <c r="F2254" t="str">
        <f t="shared" si="70"/>
        <v>&lt;2010</v>
      </c>
      <c r="G2254" t="str">
        <f t="shared" si="71"/>
        <v>&lt;2010</v>
      </c>
      <c r="H2254" t="s">
        <v>12244</v>
      </c>
      <c r="I2254" t="str">
        <f>VLOOKUP(E2254,声优byQs!AK:AL,2,FALSE)</f>
        <v>女</v>
      </c>
      <c r="J2254" t="s">
        <v>12276</v>
      </c>
    </row>
    <row r="2255" spans="1:10" x14ac:dyDescent="0.15">
      <c r="A2255" t="s">
        <v>1773</v>
      </c>
      <c r="B2255" t="s">
        <v>2438</v>
      </c>
      <c r="C2255">
        <v>12</v>
      </c>
      <c r="D2255" t="s">
        <v>9267</v>
      </c>
      <c r="E2255" t="s">
        <v>10556</v>
      </c>
      <c r="F2255" t="str">
        <f t="shared" si="70"/>
        <v>2015</v>
      </c>
      <c r="G2255" t="str">
        <f t="shared" si="71"/>
        <v>2015</v>
      </c>
      <c r="H2255" t="s">
        <v>9285</v>
      </c>
      <c r="I2255" t="str">
        <f>VLOOKUP(E2255,声优byQs!AK:AL,2,FALSE)</f>
        <v>女</v>
      </c>
      <c r="J2255" t="s">
        <v>12276</v>
      </c>
    </row>
    <row r="2256" spans="1:10" x14ac:dyDescent="0.15">
      <c r="A2256" t="s">
        <v>1773</v>
      </c>
      <c r="B2256" t="s">
        <v>2438</v>
      </c>
      <c r="C2256">
        <v>12</v>
      </c>
      <c r="D2256" t="s">
        <v>9267</v>
      </c>
      <c r="E2256" t="s">
        <v>12268</v>
      </c>
      <c r="F2256" t="str">
        <f t="shared" si="70"/>
        <v>2015</v>
      </c>
      <c r="G2256" t="str">
        <f t="shared" si="71"/>
        <v>2015</v>
      </c>
      <c r="H2256" t="s">
        <v>9285</v>
      </c>
      <c r="I2256" t="str">
        <f>VLOOKUP(E2256,声优byQs!AK:AL,2,FALSE)</f>
        <v>女</v>
      </c>
      <c r="J2256" t="s">
        <v>12276</v>
      </c>
    </row>
    <row r="2257" spans="1:10" x14ac:dyDescent="0.15">
      <c r="A2257" t="s">
        <v>1773</v>
      </c>
      <c r="B2257" t="s">
        <v>2438</v>
      </c>
      <c r="C2257">
        <v>12</v>
      </c>
      <c r="D2257" t="s">
        <v>9267</v>
      </c>
      <c r="E2257" t="s">
        <v>645</v>
      </c>
      <c r="F2257" t="str">
        <f t="shared" si="70"/>
        <v>2015</v>
      </c>
      <c r="G2257" t="str">
        <f t="shared" si="71"/>
        <v>2015</v>
      </c>
      <c r="H2257" t="s">
        <v>9285</v>
      </c>
      <c r="I2257" t="str">
        <f>VLOOKUP(E2257,声优byQs!AK:AL,2,FALSE)</f>
        <v>女</v>
      </c>
      <c r="J2257" t="s">
        <v>12276</v>
      </c>
    </row>
    <row r="2258" spans="1:10" x14ac:dyDescent="0.15">
      <c r="A2258" t="s">
        <v>1773</v>
      </c>
      <c r="B2258" t="s">
        <v>2438</v>
      </c>
      <c r="C2258">
        <v>12</v>
      </c>
      <c r="D2258" t="s">
        <v>9267</v>
      </c>
      <c r="E2258" t="s">
        <v>185</v>
      </c>
      <c r="F2258" t="str">
        <f t="shared" si="70"/>
        <v>2015</v>
      </c>
      <c r="G2258" t="str">
        <f t="shared" si="71"/>
        <v>2015</v>
      </c>
      <c r="H2258" t="s">
        <v>9285</v>
      </c>
      <c r="I2258" t="str">
        <f>VLOOKUP(E2258,声优byQs!AK:AL,2,FALSE)</f>
        <v>男</v>
      </c>
      <c r="J2258" t="s">
        <v>12280</v>
      </c>
    </row>
    <row r="2259" spans="1:10" x14ac:dyDescent="0.15">
      <c r="A2259" t="s">
        <v>1773</v>
      </c>
      <c r="B2259" t="s">
        <v>2438</v>
      </c>
      <c r="C2259">
        <v>12</v>
      </c>
      <c r="D2259" t="s">
        <v>9267</v>
      </c>
      <c r="E2259" t="s">
        <v>9569</v>
      </c>
      <c r="F2259" t="str">
        <f t="shared" si="70"/>
        <v>2015</v>
      </c>
      <c r="G2259" t="str">
        <f t="shared" si="71"/>
        <v>2015</v>
      </c>
      <c r="H2259" t="s">
        <v>9285</v>
      </c>
      <c r="I2259" t="str">
        <f>VLOOKUP(E2259,声优byQs!AK:AL,2,FALSE)</f>
        <v>女</v>
      </c>
      <c r="J2259" t="s">
        <v>12276</v>
      </c>
    </row>
    <row r="2260" spans="1:10" x14ac:dyDescent="0.15">
      <c r="A2260" t="s">
        <v>1773</v>
      </c>
      <c r="B2260" t="s">
        <v>2438</v>
      </c>
      <c r="C2260">
        <v>12</v>
      </c>
      <c r="D2260" t="s">
        <v>9267</v>
      </c>
      <c r="E2260" t="s">
        <v>1161</v>
      </c>
      <c r="F2260" t="str">
        <f t="shared" si="70"/>
        <v>2015</v>
      </c>
      <c r="G2260" t="str">
        <f t="shared" si="71"/>
        <v>2015</v>
      </c>
      <c r="H2260" t="s">
        <v>9285</v>
      </c>
      <c r="I2260" t="str">
        <f>VLOOKUP(E2260,声优byQs!AK:AL,2,FALSE)</f>
        <v>女</v>
      </c>
      <c r="J2260" t="s">
        <v>12276</v>
      </c>
    </row>
    <row r="2261" spans="1:10" x14ac:dyDescent="0.15">
      <c r="A2261" t="s">
        <v>1810</v>
      </c>
      <c r="B2261" t="s">
        <v>2439</v>
      </c>
      <c r="C2261">
        <v>16</v>
      </c>
      <c r="D2261" t="s">
        <v>9300</v>
      </c>
      <c r="E2261" t="s">
        <v>1560</v>
      </c>
      <c r="F2261" t="str">
        <f t="shared" si="70"/>
        <v>2009</v>
      </c>
      <c r="G2261" t="str">
        <f t="shared" si="71"/>
        <v>&lt;2010</v>
      </c>
      <c r="H2261" t="s">
        <v>12244</v>
      </c>
      <c r="I2261" t="str">
        <f>VLOOKUP(E2261,声优byQs!AK:AL,2,FALSE)</f>
        <v>女</v>
      </c>
      <c r="J2261" t="s">
        <v>12276</v>
      </c>
    </row>
    <row r="2262" spans="1:10" x14ac:dyDescent="0.15">
      <c r="A2262" t="s">
        <v>1810</v>
      </c>
      <c r="B2262" t="s">
        <v>2439</v>
      </c>
      <c r="C2262">
        <v>16</v>
      </c>
      <c r="D2262" t="s">
        <v>9300</v>
      </c>
      <c r="E2262" t="s">
        <v>12268</v>
      </c>
      <c r="F2262" t="str">
        <f t="shared" si="70"/>
        <v>2009</v>
      </c>
      <c r="G2262" t="str">
        <f t="shared" si="71"/>
        <v>&lt;2010</v>
      </c>
      <c r="H2262" t="s">
        <v>12244</v>
      </c>
      <c r="I2262" t="str">
        <f>VLOOKUP(E2262,声优byQs!AK:AL,2,FALSE)</f>
        <v>女</v>
      </c>
      <c r="J2262" t="s">
        <v>12276</v>
      </c>
    </row>
    <row r="2263" spans="1:10" x14ac:dyDescent="0.15">
      <c r="A2263" t="s">
        <v>1810</v>
      </c>
      <c r="B2263" t="s">
        <v>2439</v>
      </c>
      <c r="C2263">
        <v>16</v>
      </c>
      <c r="D2263" t="s">
        <v>9300</v>
      </c>
      <c r="E2263" t="s">
        <v>10653</v>
      </c>
      <c r="F2263" t="str">
        <f t="shared" si="70"/>
        <v>2009</v>
      </c>
      <c r="G2263" t="str">
        <f t="shared" si="71"/>
        <v>&lt;2010</v>
      </c>
      <c r="H2263" t="s">
        <v>12244</v>
      </c>
      <c r="I2263" t="str">
        <f>VLOOKUP(E2263,声优byQs!AK:AL,2,FALSE)</f>
        <v>女</v>
      </c>
      <c r="J2263" t="s">
        <v>12276</v>
      </c>
    </row>
    <row r="2264" spans="1:10" x14ac:dyDescent="0.15">
      <c r="A2264" t="s">
        <v>1810</v>
      </c>
      <c r="B2264" t="s">
        <v>2439</v>
      </c>
      <c r="C2264">
        <v>16</v>
      </c>
      <c r="D2264" t="s">
        <v>9300</v>
      </c>
      <c r="E2264" t="s">
        <v>130</v>
      </c>
      <c r="F2264" t="str">
        <f t="shared" si="70"/>
        <v>2009</v>
      </c>
      <c r="G2264" t="str">
        <f t="shared" si="71"/>
        <v>&lt;2010</v>
      </c>
      <c r="H2264" t="s">
        <v>12244</v>
      </c>
      <c r="I2264" t="str">
        <f>VLOOKUP(E2264,声优byQs!AK:AL,2,FALSE)</f>
        <v>女</v>
      </c>
      <c r="J2264" t="s">
        <v>12276</v>
      </c>
    </row>
    <row r="2265" spans="1:10" x14ac:dyDescent="0.15">
      <c r="A2265" t="s">
        <v>1810</v>
      </c>
      <c r="B2265" t="s">
        <v>2439</v>
      </c>
      <c r="C2265">
        <v>16</v>
      </c>
      <c r="D2265" t="s">
        <v>9300</v>
      </c>
      <c r="E2265" t="s">
        <v>11061</v>
      </c>
      <c r="F2265" t="str">
        <f t="shared" si="70"/>
        <v>2009</v>
      </c>
      <c r="G2265" t="str">
        <f t="shared" si="71"/>
        <v>&lt;2010</v>
      </c>
      <c r="H2265" t="s">
        <v>12244</v>
      </c>
      <c r="I2265" t="str">
        <f>VLOOKUP(E2265,声优byQs!AK:AL,2,FALSE)</f>
        <v>女</v>
      </c>
      <c r="J2265" t="s">
        <v>12276</v>
      </c>
    </row>
    <row r="2266" spans="1:10" x14ac:dyDescent="0.15">
      <c r="A2266" t="s">
        <v>1810</v>
      </c>
      <c r="B2266" t="s">
        <v>2439</v>
      </c>
      <c r="C2266">
        <v>16</v>
      </c>
      <c r="D2266" t="s">
        <v>9300</v>
      </c>
      <c r="E2266" t="s">
        <v>9508</v>
      </c>
      <c r="F2266" t="str">
        <f t="shared" si="70"/>
        <v>2009</v>
      </c>
      <c r="G2266" t="str">
        <f t="shared" si="71"/>
        <v>&lt;2010</v>
      </c>
      <c r="H2266" t="s">
        <v>12244</v>
      </c>
      <c r="I2266" t="str">
        <f>VLOOKUP(E2266,声优byQs!AK:AL,2,FALSE)</f>
        <v>男</v>
      </c>
      <c r="J2266" t="s">
        <v>12280</v>
      </c>
    </row>
    <row r="2267" spans="1:10" x14ac:dyDescent="0.15">
      <c r="A2267" t="s">
        <v>1810</v>
      </c>
      <c r="B2267" t="s">
        <v>2439</v>
      </c>
      <c r="C2267">
        <v>16</v>
      </c>
      <c r="D2267" t="s">
        <v>9300</v>
      </c>
      <c r="E2267" t="s">
        <v>406</v>
      </c>
      <c r="F2267" t="str">
        <f t="shared" si="70"/>
        <v>2009</v>
      </c>
      <c r="G2267" t="str">
        <f t="shared" si="71"/>
        <v>&lt;2010</v>
      </c>
      <c r="H2267" t="s">
        <v>12244</v>
      </c>
      <c r="I2267" t="str">
        <f>VLOOKUP(E2267,声优byQs!AK:AL,2,FALSE)</f>
        <v>女</v>
      </c>
      <c r="J2267" t="s">
        <v>12276</v>
      </c>
    </row>
    <row r="2268" spans="1:10" x14ac:dyDescent="0.15">
      <c r="A2268" t="s">
        <v>1810</v>
      </c>
      <c r="B2268" t="s">
        <v>2439</v>
      </c>
      <c r="C2268">
        <v>16</v>
      </c>
      <c r="D2268" t="s">
        <v>9300</v>
      </c>
      <c r="E2268" t="s">
        <v>1597</v>
      </c>
      <c r="F2268" t="str">
        <f t="shared" si="70"/>
        <v>2009</v>
      </c>
      <c r="G2268" t="str">
        <f t="shared" si="71"/>
        <v>&lt;2010</v>
      </c>
      <c r="H2268" t="s">
        <v>12244</v>
      </c>
      <c r="I2268" t="str">
        <f>VLOOKUP(E2268,声优byQs!AK:AL,2,FALSE)</f>
        <v>女</v>
      </c>
      <c r="J2268" t="s">
        <v>12276</v>
      </c>
    </row>
    <row r="2269" spans="1:10" x14ac:dyDescent="0.15">
      <c r="A2269" t="s">
        <v>1816</v>
      </c>
      <c r="B2269" t="s">
        <v>2440</v>
      </c>
      <c r="C2269">
        <v>13</v>
      </c>
      <c r="D2269" t="s">
        <v>9206</v>
      </c>
      <c r="E2269" t="s">
        <v>441</v>
      </c>
      <c r="F2269" t="str">
        <f t="shared" si="70"/>
        <v>2016</v>
      </c>
      <c r="G2269" t="str">
        <f t="shared" si="71"/>
        <v>2016</v>
      </c>
      <c r="H2269" t="s">
        <v>9251</v>
      </c>
      <c r="I2269" t="str">
        <f>VLOOKUP(E2269,声优byQs!AK:AL,2,FALSE)</f>
        <v>女</v>
      </c>
      <c r="J2269" t="s">
        <v>12276</v>
      </c>
    </row>
    <row r="2270" spans="1:10" x14ac:dyDescent="0.15">
      <c r="A2270" t="s">
        <v>1816</v>
      </c>
      <c r="B2270" t="s">
        <v>2440</v>
      </c>
      <c r="C2270">
        <v>13</v>
      </c>
      <c r="D2270" t="s">
        <v>9206</v>
      </c>
      <c r="E2270" t="s">
        <v>9994</v>
      </c>
      <c r="F2270" t="str">
        <f t="shared" si="70"/>
        <v>2016</v>
      </c>
      <c r="G2270" t="str">
        <f t="shared" si="71"/>
        <v>2016</v>
      </c>
      <c r="H2270" t="s">
        <v>9251</v>
      </c>
      <c r="I2270" t="str">
        <f>VLOOKUP(E2270,声优byQs!AK:AL,2,FALSE)</f>
        <v>女</v>
      </c>
      <c r="J2270" t="s">
        <v>12276</v>
      </c>
    </row>
    <row r="2271" spans="1:10" x14ac:dyDescent="0.15">
      <c r="A2271" t="s">
        <v>1816</v>
      </c>
      <c r="B2271" t="s">
        <v>2440</v>
      </c>
      <c r="C2271">
        <v>13</v>
      </c>
      <c r="D2271" t="s">
        <v>9206</v>
      </c>
      <c r="E2271" t="s">
        <v>1161</v>
      </c>
      <c r="F2271" t="str">
        <f t="shared" si="70"/>
        <v>2016</v>
      </c>
      <c r="G2271" t="str">
        <f t="shared" si="71"/>
        <v>2016</v>
      </c>
      <c r="H2271" t="s">
        <v>9251</v>
      </c>
      <c r="I2271" t="str">
        <f>VLOOKUP(E2271,声优byQs!AK:AL,2,FALSE)</f>
        <v>女</v>
      </c>
      <c r="J2271" t="s">
        <v>12276</v>
      </c>
    </row>
    <row r="2272" spans="1:10" x14ac:dyDescent="0.15">
      <c r="A2272" t="s">
        <v>1847</v>
      </c>
      <c r="B2272" t="s">
        <v>2441</v>
      </c>
      <c r="C2272">
        <v>14</v>
      </c>
      <c r="D2272" t="s">
        <v>9197</v>
      </c>
      <c r="E2272" t="s">
        <v>975</v>
      </c>
      <c r="F2272" t="str">
        <f t="shared" si="70"/>
        <v>&lt;2010</v>
      </c>
      <c r="G2272" t="str">
        <f t="shared" si="71"/>
        <v>&lt;2010</v>
      </c>
      <c r="H2272" t="s">
        <v>12244</v>
      </c>
      <c r="I2272" t="str">
        <f>VLOOKUP(E2272,声优byQs!AK:AL,2,FALSE)</f>
        <v>女</v>
      </c>
      <c r="J2272" t="s">
        <v>12276</v>
      </c>
    </row>
    <row r="2273" spans="1:10" x14ac:dyDescent="0.15">
      <c r="A2273" t="s">
        <v>1847</v>
      </c>
      <c r="B2273" t="s">
        <v>2441</v>
      </c>
      <c r="C2273">
        <v>14</v>
      </c>
      <c r="D2273" t="s">
        <v>9197</v>
      </c>
      <c r="E2273" t="s">
        <v>1560</v>
      </c>
      <c r="F2273" t="str">
        <f t="shared" si="70"/>
        <v>&lt;2010</v>
      </c>
      <c r="G2273" t="str">
        <f t="shared" si="71"/>
        <v>&lt;2010</v>
      </c>
      <c r="H2273" t="s">
        <v>12244</v>
      </c>
      <c r="I2273" t="str">
        <f>VLOOKUP(E2273,声优byQs!AK:AL,2,FALSE)</f>
        <v>女</v>
      </c>
      <c r="J2273" t="s">
        <v>12276</v>
      </c>
    </row>
    <row r="2274" spans="1:10" x14ac:dyDescent="0.15">
      <c r="A2274" t="s">
        <v>1847</v>
      </c>
      <c r="B2274" t="s">
        <v>2441</v>
      </c>
      <c r="C2274">
        <v>14</v>
      </c>
      <c r="D2274" t="s">
        <v>9197</v>
      </c>
      <c r="E2274" t="s">
        <v>9778</v>
      </c>
      <c r="F2274" t="str">
        <f t="shared" si="70"/>
        <v>&lt;2010</v>
      </c>
      <c r="G2274" t="str">
        <f t="shared" si="71"/>
        <v>&lt;2010</v>
      </c>
      <c r="H2274" t="s">
        <v>12244</v>
      </c>
      <c r="I2274" t="str">
        <f>VLOOKUP(E2274,声优byQs!AK:AL,2,FALSE)</f>
        <v>男</v>
      </c>
      <c r="J2274" t="s">
        <v>12280</v>
      </c>
    </row>
    <row r="2275" spans="1:10" x14ac:dyDescent="0.15">
      <c r="A2275" t="s">
        <v>1847</v>
      </c>
      <c r="B2275" t="s">
        <v>2441</v>
      </c>
      <c r="C2275">
        <v>14</v>
      </c>
      <c r="D2275" t="s">
        <v>9197</v>
      </c>
      <c r="E2275" t="s">
        <v>9642</v>
      </c>
      <c r="F2275" t="str">
        <f t="shared" si="70"/>
        <v>&lt;2010</v>
      </c>
      <c r="G2275" t="str">
        <f t="shared" si="71"/>
        <v>&lt;2010</v>
      </c>
      <c r="H2275" t="s">
        <v>12244</v>
      </c>
      <c r="I2275" t="str">
        <f>VLOOKUP(E2275,声优byQs!AK:AL,2,FALSE)</f>
        <v>男</v>
      </c>
      <c r="J2275" t="s">
        <v>12280</v>
      </c>
    </row>
    <row r="2276" spans="1:10" x14ac:dyDescent="0.15">
      <c r="A2276" t="s">
        <v>1847</v>
      </c>
      <c r="B2276" t="s">
        <v>2441</v>
      </c>
      <c r="C2276">
        <v>14</v>
      </c>
      <c r="D2276" t="s">
        <v>9197</v>
      </c>
      <c r="E2276" t="s">
        <v>10645</v>
      </c>
      <c r="F2276" t="str">
        <f t="shared" si="70"/>
        <v>&lt;2010</v>
      </c>
      <c r="G2276" t="str">
        <f t="shared" si="71"/>
        <v>&lt;2010</v>
      </c>
      <c r="H2276" t="s">
        <v>12244</v>
      </c>
      <c r="I2276" t="str">
        <f>VLOOKUP(E2276,声优byQs!AK:AL,2,FALSE)</f>
        <v>女</v>
      </c>
      <c r="J2276" t="s">
        <v>12276</v>
      </c>
    </row>
    <row r="2277" spans="1:10" x14ac:dyDescent="0.15">
      <c r="A2277" t="s">
        <v>1847</v>
      </c>
      <c r="B2277" t="s">
        <v>2441</v>
      </c>
      <c r="C2277">
        <v>14</v>
      </c>
      <c r="D2277" t="s">
        <v>9197</v>
      </c>
      <c r="E2277" t="s">
        <v>10738</v>
      </c>
      <c r="F2277" t="str">
        <f t="shared" si="70"/>
        <v>&lt;2010</v>
      </c>
      <c r="G2277" t="str">
        <f t="shared" si="71"/>
        <v>&lt;2010</v>
      </c>
      <c r="H2277" t="s">
        <v>12244</v>
      </c>
      <c r="I2277" t="str">
        <f>VLOOKUP(E2277,声优byQs!AK:AL,2,FALSE)</f>
        <v>女</v>
      </c>
      <c r="J2277" t="s">
        <v>12276</v>
      </c>
    </row>
    <row r="2278" spans="1:10" x14ac:dyDescent="0.15">
      <c r="A2278" t="s">
        <v>1847</v>
      </c>
      <c r="B2278" t="s">
        <v>2441</v>
      </c>
      <c r="C2278">
        <v>14</v>
      </c>
      <c r="D2278" t="s">
        <v>9197</v>
      </c>
      <c r="E2278" t="s">
        <v>875</v>
      </c>
      <c r="F2278" t="str">
        <f t="shared" si="70"/>
        <v>&lt;2010</v>
      </c>
      <c r="G2278" t="str">
        <f t="shared" si="71"/>
        <v>&lt;2010</v>
      </c>
      <c r="H2278" t="s">
        <v>12244</v>
      </c>
      <c r="I2278" t="str">
        <f>VLOOKUP(E2278,声优byQs!AK:AL,2,FALSE)</f>
        <v>男</v>
      </c>
      <c r="J2278" t="s">
        <v>12280</v>
      </c>
    </row>
    <row r="2279" spans="1:10" x14ac:dyDescent="0.15">
      <c r="A2279" t="s">
        <v>1847</v>
      </c>
      <c r="B2279" t="s">
        <v>2441</v>
      </c>
      <c r="C2279">
        <v>14</v>
      </c>
      <c r="D2279" t="s">
        <v>9197</v>
      </c>
      <c r="E2279" t="s">
        <v>10893</v>
      </c>
      <c r="F2279" t="str">
        <f t="shared" si="70"/>
        <v>&lt;2010</v>
      </c>
      <c r="G2279" t="str">
        <f t="shared" si="71"/>
        <v>&lt;2010</v>
      </c>
      <c r="H2279" t="s">
        <v>12244</v>
      </c>
      <c r="I2279" t="str">
        <f>VLOOKUP(E2279,声优byQs!AK:AL,2,FALSE)</f>
        <v>女</v>
      </c>
      <c r="J2279" t="s">
        <v>12276</v>
      </c>
    </row>
    <row r="2280" spans="1:10" x14ac:dyDescent="0.15">
      <c r="A2280" t="s">
        <v>1847</v>
      </c>
      <c r="B2280" t="s">
        <v>2441</v>
      </c>
      <c r="C2280">
        <v>14</v>
      </c>
      <c r="D2280" t="s">
        <v>9197</v>
      </c>
      <c r="E2280" t="s">
        <v>10342</v>
      </c>
      <c r="F2280" t="str">
        <f t="shared" si="70"/>
        <v>&lt;2010</v>
      </c>
      <c r="G2280" t="str">
        <f t="shared" si="71"/>
        <v>&lt;2010</v>
      </c>
      <c r="H2280" t="s">
        <v>12244</v>
      </c>
      <c r="I2280" t="str">
        <f>VLOOKUP(E2280,声优byQs!AK:AL,2,FALSE)</f>
        <v>男</v>
      </c>
      <c r="J2280" t="s">
        <v>12280</v>
      </c>
    </row>
    <row r="2281" spans="1:10" x14ac:dyDescent="0.15">
      <c r="A2281" t="s">
        <v>1847</v>
      </c>
      <c r="B2281" t="s">
        <v>2441</v>
      </c>
      <c r="C2281">
        <v>14</v>
      </c>
      <c r="D2281" t="s">
        <v>9197</v>
      </c>
      <c r="E2281" t="s">
        <v>185</v>
      </c>
      <c r="F2281" t="str">
        <f t="shared" si="70"/>
        <v>&lt;2010</v>
      </c>
      <c r="G2281" t="str">
        <f t="shared" si="71"/>
        <v>&lt;2010</v>
      </c>
      <c r="H2281" t="s">
        <v>12244</v>
      </c>
      <c r="I2281" t="str">
        <f>VLOOKUP(E2281,声优byQs!AK:AL,2,FALSE)</f>
        <v>男</v>
      </c>
      <c r="J2281" t="s">
        <v>12280</v>
      </c>
    </row>
    <row r="2282" spans="1:10" x14ac:dyDescent="0.15">
      <c r="A2282" t="s">
        <v>1847</v>
      </c>
      <c r="B2282" t="s">
        <v>2441</v>
      </c>
      <c r="C2282">
        <v>14</v>
      </c>
      <c r="D2282" t="s">
        <v>9197</v>
      </c>
      <c r="E2282" t="s">
        <v>1161</v>
      </c>
      <c r="F2282" t="str">
        <f t="shared" si="70"/>
        <v>&lt;2010</v>
      </c>
      <c r="G2282" t="str">
        <f t="shared" si="71"/>
        <v>&lt;2010</v>
      </c>
      <c r="H2282" t="s">
        <v>12244</v>
      </c>
      <c r="I2282" t="str">
        <f>VLOOKUP(E2282,声优byQs!AK:AL,2,FALSE)</f>
        <v>女</v>
      </c>
      <c r="J2282" t="s">
        <v>12276</v>
      </c>
    </row>
    <row r="2283" spans="1:10" x14ac:dyDescent="0.15">
      <c r="A2283" t="s">
        <v>1847</v>
      </c>
      <c r="B2283" t="s">
        <v>2441</v>
      </c>
      <c r="C2283">
        <v>14</v>
      </c>
      <c r="D2283" t="s">
        <v>9197</v>
      </c>
      <c r="E2283" t="s">
        <v>1347</v>
      </c>
      <c r="F2283" t="str">
        <f t="shared" si="70"/>
        <v>&lt;2010</v>
      </c>
      <c r="G2283" t="str">
        <f t="shared" si="71"/>
        <v>&lt;2010</v>
      </c>
      <c r="H2283" t="s">
        <v>12244</v>
      </c>
      <c r="I2283" t="str">
        <f>VLOOKUP(E2283,声优byQs!AK:AL,2,FALSE)</f>
        <v>男</v>
      </c>
      <c r="J2283" t="s">
        <v>12280</v>
      </c>
    </row>
    <row r="2284" spans="1:10" x14ac:dyDescent="0.15">
      <c r="A2284" t="s">
        <v>1847</v>
      </c>
      <c r="B2284" t="s">
        <v>2441</v>
      </c>
      <c r="C2284">
        <v>14</v>
      </c>
      <c r="D2284" t="s">
        <v>9197</v>
      </c>
      <c r="E2284" t="s">
        <v>1597</v>
      </c>
      <c r="F2284" t="str">
        <f t="shared" si="70"/>
        <v>&lt;2010</v>
      </c>
      <c r="G2284" t="str">
        <f t="shared" si="71"/>
        <v>&lt;2010</v>
      </c>
      <c r="H2284" t="s">
        <v>12244</v>
      </c>
      <c r="I2284" t="str">
        <f>VLOOKUP(E2284,声优byQs!AK:AL,2,FALSE)</f>
        <v>女</v>
      </c>
      <c r="J2284" t="s">
        <v>12276</v>
      </c>
    </row>
    <row r="2285" spans="1:10" x14ac:dyDescent="0.15">
      <c r="A2285" t="s">
        <v>1848</v>
      </c>
      <c r="B2285" t="s">
        <v>2442</v>
      </c>
      <c r="C2285">
        <v>15</v>
      </c>
      <c r="D2285" t="s">
        <v>9301</v>
      </c>
      <c r="E2285" t="s">
        <v>975</v>
      </c>
      <c r="F2285" t="str">
        <f t="shared" si="70"/>
        <v>2013</v>
      </c>
      <c r="G2285" t="str">
        <f t="shared" si="71"/>
        <v>2013</v>
      </c>
      <c r="H2285" t="s">
        <v>9258</v>
      </c>
      <c r="I2285" t="str">
        <f>VLOOKUP(E2285,声优byQs!AK:AL,2,FALSE)</f>
        <v>女</v>
      </c>
      <c r="J2285" t="s">
        <v>12276</v>
      </c>
    </row>
    <row r="2286" spans="1:10" x14ac:dyDescent="0.15">
      <c r="A2286" t="s">
        <v>1848</v>
      </c>
      <c r="B2286" t="s">
        <v>2442</v>
      </c>
      <c r="C2286">
        <v>15</v>
      </c>
      <c r="D2286" t="s">
        <v>9301</v>
      </c>
      <c r="E2286" t="s">
        <v>9642</v>
      </c>
      <c r="F2286" t="str">
        <f t="shared" si="70"/>
        <v>2013</v>
      </c>
      <c r="G2286" t="str">
        <f t="shared" si="71"/>
        <v>2013</v>
      </c>
      <c r="H2286" t="s">
        <v>9258</v>
      </c>
      <c r="I2286" t="str">
        <f>VLOOKUP(E2286,声优byQs!AK:AL,2,FALSE)</f>
        <v>男</v>
      </c>
      <c r="J2286" t="s">
        <v>12280</v>
      </c>
    </row>
    <row r="2287" spans="1:10" x14ac:dyDescent="0.15">
      <c r="A2287" t="s">
        <v>1848</v>
      </c>
      <c r="B2287" t="s">
        <v>2442</v>
      </c>
      <c r="C2287">
        <v>15</v>
      </c>
      <c r="D2287" t="s">
        <v>9301</v>
      </c>
      <c r="E2287" t="s">
        <v>10645</v>
      </c>
      <c r="F2287" t="str">
        <f t="shared" si="70"/>
        <v>2013</v>
      </c>
      <c r="G2287" t="str">
        <f t="shared" si="71"/>
        <v>2013</v>
      </c>
      <c r="H2287" t="s">
        <v>9258</v>
      </c>
      <c r="I2287" t="str">
        <f>VLOOKUP(E2287,声优byQs!AK:AL,2,FALSE)</f>
        <v>女</v>
      </c>
      <c r="J2287" t="s">
        <v>12276</v>
      </c>
    </row>
    <row r="2288" spans="1:10" x14ac:dyDescent="0.15">
      <c r="A2288" t="s">
        <v>1848</v>
      </c>
      <c r="B2288" t="s">
        <v>2442</v>
      </c>
      <c r="C2288">
        <v>15</v>
      </c>
      <c r="D2288" t="s">
        <v>9301</v>
      </c>
      <c r="E2288" t="s">
        <v>10893</v>
      </c>
      <c r="F2288" t="str">
        <f t="shared" si="70"/>
        <v>2013</v>
      </c>
      <c r="G2288" t="str">
        <f t="shared" si="71"/>
        <v>2013</v>
      </c>
      <c r="H2288" t="s">
        <v>9258</v>
      </c>
      <c r="I2288" t="str">
        <f>VLOOKUP(E2288,声优byQs!AK:AL,2,FALSE)</f>
        <v>女</v>
      </c>
      <c r="J2288" t="s">
        <v>12276</v>
      </c>
    </row>
    <row r="2289" spans="1:10" x14ac:dyDescent="0.15">
      <c r="A2289" t="s">
        <v>1848</v>
      </c>
      <c r="B2289" t="s">
        <v>2442</v>
      </c>
      <c r="C2289">
        <v>15</v>
      </c>
      <c r="D2289" t="s">
        <v>9301</v>
      </c>
      <c r="E2289" t="s">
        <v>10342</v>
      </c>
      <c r="F2289" t="str">
        <f t="shared" si="70"/>
        <v>2013</v>
      </c>
      <c r="G2289" t="str">
        <f t="shared" si="71"/>
        <v>2013</v>
      </c>
      <c r="H2289" t="s">
        <v>9258</v>
      </c>
      <c r="I2289" t="str">
        <f>VLOOKUP(E2289,声优byQs!AK:AL,2,FALSE)</f>
        <v>男</v>
      </c>
      <c r="J2289" t="s">
        <v>12280</v>
      </c>
    </row>
    <row r="2290" spans="1:10" x14ac:dyDescent="0.15">
      <c r="A2290" t="s">
        <v>1848</v>
      </c>
      <c r="B2290" t="s">
        <v>2442</v>
      </c>
      <c r="C2290">
        <v>15</v>
      </c>
      <c r="D2290" t="s">
        <v>9301</v>
      </c>
      <c r="E2290" t="s">
        <v>185</v>
      </c>
      <c r="F2290" t="str">
        <f t="shared" si="70"/>
        <v>2013</v>
      </c>
      <c r="G2290" t="str">
        <f t="shared" si="71"/>
        <v>2013</v>
      </c>
      <c r="H2290" t="s">
        <v>9258</v>
      </c>
      <c r="I2290" t="str">
        <f>VLOOKUP(E2290,声优byQs!AK:AL,2,FALSE)</f>
        <v>男</v>
      </c>
      <c r="J2290" t="s">
        <v>12280</v>
      </c>
    </row>
    <row r="2291" spans="1:10" x14ac:dyDescent="0.15">
      <c r="A2291" t="s">
        <v>1848</v>
      </c>
      <c r="B2291" t="s">
        <v>2442</v>
      </c>
      <c r="C2291">
        <v>15</v>
      </c>
      <c r="D2291" t="s">
        <v>9301</v>
      </c>
      <c r="E2291" t="s">
        <v>1161</v>
      </c>
      <c r="F2291" t="str">
        <f t="shared" si="70"/>
        <v>2013</v>
      </c>
      <c r="G2291" t="str">
        <f t="shared" si="71"/>
        <v>2013</v>
      </c>
      <c r="H2291" t="s">
        <v>9258</v>
      </c>
      <c r="I2291" t="str">
        <f>VLOOKUP(E2291,声优byQs!AK:AL,2,FALSE)</f>
        <v>女</v>
      </c>
      <c r="J2291" t="s">
        <v>12276</v>
      </c>
    </row>
    <row r="2292" spans="1:10" x14ac:dyDescent="0.15">
      <c r="A2292" t="s">
        <v>1848</v>
      </c>
      <c r="B2292" t="s">
        <v>2442</v>
      </c>
      <c r="C2292">
        <v>15</v>
      </c>
      <c r="D2292" t="s">
        <v>9301</v>
      </c>
      <c r="E2292" t="s">
        <v>1347</v>
      </c>
      <c r="F2292" t="str">
        <f t="shared" si="70"/>
        <v>2013</v>
      </c>
      <c r="G2292" t="str">
        <f t="shared" si="71"/>
        <v>2013</v>
      </c>
      <c r="H2292" t="s">
        <v>9258</v>
      </c>
      <c r="I2292" t="str">
        <f>VLOOKUP(E2292,声优byQs!AK:AL,2,FALSE)</f>
        <v>男</v>
      </c>
      <c r="J2292" t="s">
        <v>12280</v>
      </c>
    </row>
    <row r="2293" spans="1:10" x14ac:dyDescent="0.15">
      <c r="A2293" t="s">
        <v>1848</v>
      </c>
      <c r="B2293" t="s">
        <v>2442</v>
      </c>
      <c r="C2293">
        <v>15</v>
      </c>
      <c r="D2293" t="s">
        <v>9301</v>
      </c>
      <c r="E2293" t="s">
        <v>1597</v>
      </c>
      <c r="F2293" t="str">
        <f t="shared" si="70"/>
        <v>2013</v>
      </c>
      <c r="G2293" t="str">
        <f t="shared" si="71"/>
        <v>2013</v>
      </c>
      <c r="H2293" t="s">
        <v>9258</v>
      </c>
      <c r="I2293" t="str">
        <f>VLOOKUP(E2293,声优byQs!AK:AL,2,FALSE)</f>
        <v>女</v>
      </c>
      <c r="J2293" t="s">
        <v>12276</v>
      </c>
    </row>
    <row r="2294" spans="1:10" x14ac:dyDescent="0.15">
      <c r="A2294" t="s">
        <v>1849</v>
      </c>
      <c r="B2294" t="s">
        <v>2443</v>
      </c>
      <c r="C2294">
        <v>24</v>
      </c>
      <c r="D2294" t="s">
        <v>9213</v>
      </c>
      <c r="E2294" t="s">
        <v>9600</v>
      </c>
      <c r="F2294" t="str">
        <f t="shared" si="70"/>
        <v>2016</v>
      </c>
      <c r="G2294" t="str">
        <f t="shared" si="71"/>
        <v>2016</v>
      </c>
      <c r="H2294" t="s">
        <v>9251</v>
      </c>
      <c r="I2294" t="str">
        <f>VLOOKUP(E2294,声优byQs!AK:AL,2,FALSE)</f>
        <v>男</v>
      </c>
      <c r="J2294" t="s">
        <v>12280</v>
      </c>
    </row>
    <row r="2295" spans="1:10" x14ac:dyDescent="0.15">
      <c r="A2295" t="s">
        <v>1849</v>
      </c>
      <c r="B2295" t="s">
        <v>2443</v>
      </c>
      <c r="C2295">
        <v>24</v>
      </c>
      <c r="D2295" t="s">
        <v>9213</v>
      </c>
      <c r="E2295" t="s">
        <v>1304</v>
      </c>
      <c r="F2295" t="str">
        <f t="shared" si="70"/>
        <v>2016</v>
      </c>
      <c r="G2295" t="str">
        <f t="shared" si="71"/>
        <v>2016</v>
      </c>
      <c r="H2295" t="s">
        <v>9251</v>
      </c>
      <c r="I2295" t="str">
        <f>VLOOKUP(E2295,声优byQs!AK:AL,2,FALSE)</f>
        <v>女</v>
      </c>
      <c r="J2295" t="s">
        <v>12276</v>
      </c>
    </row>
    <row r="2296" spans="1:10" x14ac:dyDescent="0.15">
      <c r="A2296" t="s">
        <v>1847</v>
      </c>
      <c r="B2296" t="s">
        <v>2444</v>
      </c>
      <c r="C2296">
        <v>13</v>
      </c>
      <c r="D2296" t="s">
        <v>9197</v>
      </c>
      <c r="E2296" t="s">
        <v>975</v>
      </c>
      <c r="F2296" t="str">
        <f t="shared" si="70"/>
        <v>&lt;2010</v>
      </c>
      <c r="G2296" t="str">
        <f t="shared" si="71"/>
        <v>&lt;2010</v>
      </c>
      <c r="H2296" t="s">
        <v>12244</v>
      </c>
      <c r="I2296" t="str">
        <f>VLOOKUP(E2296,声优byQs!AK:AL,2,FALSE)</f>
        <v>女</v>
      </c>
      <c r="J2296" t="s">
        <v>12276</v>
      </c>
    </row>
    <row r="2297" spans="1:10" x14ac:dyDescent="0.15">
      <c r="A2297" t="s">
        <v>1847</v>
      </c>
      <c r="B2297" t="s">
        <v>2444</v>
      </c>
      <c r="C2297">
        <v>13</v>
      </c>
      <c r="D2297" t="s">
        <v>9197</v>
      </c>
      <c r="E2297" t="s">
        <v>9642</v>
      </c>
      <c r="F2297" t="str">
        <f t="shared" si="70"/>
        <v>&lt;2010</v>
      </c>
      <c r="G2297" t="str">
        <f t="shared" si="71"/>
        <v>&lt;2010</v>
      </c>
      <c r="H2297" t="s">
        <v>12244</v>
      </c>
      <c r="I2297" t="str">
        <f>VLOOKUP(E2297,声优byQs!AK:AL,2,FALSE)</f>
        <v>男</v>
      </c>
      <c r="J2297" t="s">
        <v>12280</v>
      </c>
    </row>
    <row r="2298" spans="1:10" x14ac:dyDescent="0.15">
      <c r="A2298" t="s">
        <v>1847</v>
      </c>
      <c r="B2298" t="s">
        <v>2444</v>
      </c>
      <c r="C2298">
        <v>13</v>
      </c>
      <c r="D2298" t="s">
        <v>9197</v>
      </c>
      <c r="E2298" t="s">
        <v>10645</v>
      </c>
      <c r="F2298" t="str">
        <f t="shared" si="70"/>
        <v>&lt;2010</v>
      </c>
      <c r="G2298" t="str">
        <f t="shared" si="71"/>
        <v>&lt;2010</v>
      </c>
      <c r="H2298" t="s">
        <v>12244</v>
      </c>
      <c r="I2298" t="str">
        <f>VLOOKUP(E2298,声优byQs!AK:AL,2,FALSE)</f>
        <v>女</v>
      </c>
      <c r="J2298" t="s">
        <v>12276</v>
      </c>
    </row>
    <row r="2299" spans="1:10" x14ac:dyDescent="0.15">
      <c r="A2299" t="s">
        <v>1847</v>
      </c>
      <c r="B2299" t="s">
        <v>2444</v>
      </c>
      <c r="C2299">
        <v>13</v>
      </c>
      <c r="D2299" t="s">
        <v>9197</v>
      </c>
      <c r="E2299" t="s">
        <v>10342</v>
      </c>
      <c r="F2299" t="str">
        <f t="shared" si="70"/>
        <v>&lt;2010</v>
      </c>
      <c r="G2299" t="str">
        <f t="shared" si="71"/>
        <v>&lt;2010</v>
      </c>
      <c r="H2299" t="s">
        <v>12244</v>
      </c>
      <c r="I2299" t="str">
        <f>VLOOKUP(E2299,声优byQs!AK:AL,2,FALSE)</f>
        <v>男</v>
      </c>
      <c r="J2299" t="s">
        <v>12280</v>
      </c>
    </row>
    <row r="2300" spans="1:10" x14ac:dyDescent="0.15">
      <c r="A2300" t="s">
        <v>1847</v>
      </c>
      <c r="B2300" t="s">
        <v>2444</v>
      </c>
      <c r="C2300">
        <v>13</v>
      </c>
      <c r="D2300" t="s">
        <v>9197</v>
      </c>
      <c r="E2300" t="s">
        <v>185</v>
      </c>
      <c r="F2300" t="str">
        <f t="shared" si="70"/>
        <v>&lt;2010</v>
      </c>
      <c r="G2300" t="str">
        <f t="shared" si="71"/>
        <v>&lt;2010</v>
      </c>
      <c r="H2300" t="s">
        <v>12244</v>
      </c>
      <c r="I2300" t="str">
        <f>VLOOKUP(E2300,声优byQs!AK:AL,2,FALSE)</f>
        <v>男</v>
      </c>
      <c r="J2300" t="s">
        <v>12280</v>
      </c>
    </row>
    <row r="2301" spans="1:10" x14ac:dyDescent="0.15">
      <c r="A2301" t="s">
        <v>1847</v>
      </c>
      <c r="B2301" t="s">
        <v>2444</v>
      </c>
      <c r="C2301">
        <v>13</v>
      </c>
      <c r="D2301" t="s">
        <v>9197</v>
      </c>
      <c r="E2301" t="s">
        <v>1161</v>
      </c>
      <c r="F2301" t="str">
        <f t="shared" si="70"/>
        <v>&lt;2010</v>
      </c>
      <c r="G2301" t="str">
        <f t="shared" si="71"/>
        <v>&lt;2010</v>
      </c>
      <c r="H2301" t="s">
        <v>12244</v>
      </c>
      <c r="I2301" t="str">
        <f>VLOOKUP(E2301,声优byQs!AK:AL,2,FALSE)</f>
        <v>女</v>
      </c>
      <c r="J2301" t="s">
        <v>12276</v>
      </c>
    </row>
    <row r="2302" spans="1:10" x14ac:dyDescent="0.15">
      <c r="A2302" t="s">
        <v>1847</v>
      </c>
      <c r="B2302" t="s">
        <v>2444</v>
      </c>
      <c r="C2302">
        <v>13</v>
      </c>
      <c r="D2302" t="s">
        <v>9197</v>
      </c>
      <c r="E2302" t="s">
        <v>1347</v>
      </c>
      <c r="F2302" t="str">
        <f t="shared" si="70"/>
        <v>&lt;2010</v>
      </c>
      <c r="G2302" t="str">
        <f t="shared" si="71"/>
        <v>&lt;2010</v>
      </c>
      <c r="H2302" t="s">
        <v>12244</v>
      </c>
      <c r="I2302" t="str">
        <f>VLOOKUP(E2302,声优byQs!AK:AL,2,FALSE)</f>
        <v>男</v>
      </c>
      <c r="J2302" t="s">
        <v>12280</v>
      </c>
    </row>
    <row r="2303" spans="1:10" x14ac:dyDescent="0.15">
      <c r="A2303" t="s">
        <v>1847</v>
      </c>
      <c r="B2303" t="s">
        <v>2444</v>
      </c>
      <c r="C2303">
        <v>13</v>
      </c>
      <c r="D2303" t="s">
        <v>9197</v>
      </c>
      <c r="E2303" t="s">
        <v>1597</v>
      </c>
      <c r="F2303" t="str">
        <f t="shared" si="70"/>
        <v>&lt;2010</v>
      </c>
      <c r="G2303" t="str">
        <f t="shared" si="71"/>
        <v>&lt;2010</v>
      </c>
      <c r="H2303" t="s">
        <v>12244</v>
      </c>
      <c r="I2303" t="str">
        <f>VLOOKUP(E2303,声优byQs!AK:AL,2,FALSE)</f>
        <v>女</v>
      </c>
      <c r="J2303" t="s">
        <v>12276</v>
      </c>
    </row>
    <row r="2304" spans="1:10" x14ac:dyDescent="0.15">
      <c r="B2304" t="s">
        <v>2445</v>
      </c>
      <c r="C2304">
        <v>13</v>
      </c>
      <c r="D2304" t="s">
        <v>9197</v>
      </c>
      <c r="E2304" t="s">
        <v>31</v>
      </c>
      <c r="F2304" t="str">
        <f t="shared" si="70"/>
        <v>&lt;2010</v>
      </c>
      <c r="G2304" t="str">
        <f t="shared" si="71"/>
        <v>&lt;2010</v>
      </c>
      <c r="H2304" t="s">
        <v>12244</v>
      </c>
      <c r="I2304" t="str">
        <f>VLOOKUP(E2304,声优byQs!AK:AL,2,FALSE)</f>
        <v>女</v>
      </c>
      <c r="J2304" t="s">
        <v>12276</v>
      </c>
    </row>
    <row r="2305" spans="1:10" x14ac:dyDescent="0.15">
      <c r="B2305" t="s">
        <v>2445</v>
      </c>
      <c r="C2305">
        <v>13</v>
      </c>
      <c r="D2305" t="s">
        <v>9197</v>
      </c>
      <c r="E2305" t="s">
        <v>10225</v>
      </c>
      <c r="F2305" t="str">
        <f t="shared" si="70"/>
        <v>&lt;2010</v>
      </c>
      <c r="G2305" t="str">
        <f t="shared" si="71"/>
        <v>&lt;2010</v>
      </c>
      <c r="H2305" t="s">
        <v>12244</v>
      </c>
      <c r="I2305" t="str">
        <f>VLOOKUP(E2305,声优byQs!AK:AL,2,FALSE)</f>
        <v>女</v>
      </c>
      <c r="J2305" t="s">
        <v>12276</v>
      </c>
    </row>
    <row r="2306" spans="1:10" x14ac:dyDescent="0.15">
      <c r="B2306" t="s">
        <v>2445</v>
      </c>
      <c r="C2306">
        <v>13</v>
      </c>
      <c r="D2306" t="s">
        <v>9197</v>
      </c>
      <c r="E2306" t="s">
        <v>1347</v>
      </c>
      <c r="F2306" t="str">
        <f t="shared" ref="F2306:F2369" si="72">IF(D2306="2010年之前","&lt;2010",LEFT(D2306,4))</f>
        <v>&lt;2010</v>
      </c>
      <c r="G2306" t="str">
        <f t="shared" ref="G2306:G2369" si="73">IF(F2306&lt;&gt;"&lt;2010",IF(INT(F2306)&lt;2010,"&lt;2010",F2306),F2306)</f>
        <v>&lt;2010</v>
      </c>
      <c r="H2306" t="s">
        <v>12244</v>
      </c>
      <c r="I2306" t="str">
        <f>VLOOKUP(E2306,声优byQs!AK:AL,2,FALSE)</f>
        <v>男</v>
      </c>
      <c r="J2306" t="s">
        <v>12280</v>
      </c>
    </row>
    <row r="2307" spans="1:10" x14ac:dyDescent="0.15">
      <c r="A2307" t="s">
        <v>1800</v>
      </c>
      <c r="B2307" t="s">
        <v>2447</v>
      </c>
      <c r="C2307">
        <v>12</v>
      </c>
      <c r="D2307" t="s">
        <v>9302</v>
      </c>
      <c r="E2307" t="s">
        <v>10191</v>
      </c>
      <c r="F2307" t="str">
        <f t="shared" si="72"/>
        <v>2014</v>
      </c>
      <c r="G2307" t="str">
        <f t="shared" si="73"/>
        <v>2014</v>
      </c>
      <c r="H2307" t="s">
        <v>9244</v>
      </c>
      <c r="I2307" t="str">
        <f>VLOOKUP(E2307,声优byQs!AK:AL,2,FALSE)</f>
        <v>女</v>
      </c>
      <c r="J2307" t="s">
        <v>12276</v>
      </c>
    </row>
    <row r="2308" spans="1:10" x14ac:dyDescent="0.15">
      <c r="A2308" t="s">
        <v>1800</v>
      </c>
      <c r="B2308" t="s">
        <v>2447</v>
      </c>
      <c r="C2308">
        <v>12</v>
      </c>
      <c r="D2308" t="s">
        <v>9302</v>
      </c>
      <c r="E2308" t="s">
        <v>9642</v>
      </c>
      <c r="F2308" t="str">
        <f t="shared" si="72"/>
        <v>2014</v>
      </c>
      <c r="G2308" t="str">
        <f t="shared" si="73"/>
        <v>2014</v>
      </c>
      <c r="H2308" t="s">
        <v>9244</v>
      </c>
      <c r="I2308" t="str">
        <f>VLOOKUP(E2308,声优byQs!AK:AL,2,FALSE)</f>
        <v>男</v>
      </c>
      <c r="J2308" t="s">
        <v>12280</v>
      </c>
    </row>
    <row r="2309" spans="1:10" x14ac:dyDescent="0.15">
      <c r="A2309" t="s">
        <v>1800</v>
      </c>
      <c r="B2309" t="s">
        <v>2447</v>
      </c>
      <c r="C2309">
        <v>12</v>
      </c>
      <c r="D2309" t="s">
        <v>9302</v>
      </c>
      <c r="E2309" t="s">
        <v>875</v>
      </c>
      <c r="F2309" t="str">
        <f t="shared" si="72"/>
        <v>2014</v>
      </c>
      <c r="G2309" t="str">
        <f t="shared" si="73"/>
        <v>2014</v>
      </c>
      <c r="H2309" t="s">
        <v>9244</v>
      </c>
      <c r="I2309" t="str">
        <f>VLOOKUP(E2309,声优byQs!AK:AL,2,FALSE)</f>
        <v>男</v>
      </c>
      <c r="J2309" t="s">
        <v>12280</v>
      </c>
    </row>
    <row r="2310" spans="1:10" x14ac:dyDescent="0.15">
      <c r="A2310" t="s">
        <v>1800</v>
      </c>
      <c r="B2310" t="s">
        <v>2447</v>
      </c>
      <c r="C2310">
        <v>12</v>
      </c>
      <c r="D2310" t="s">
        <v>9302</v>
      </c>
      <c r="E2310" t="s">
        <v>401</v>
      </c>
      <c r="F2310" t="str">
        <f t="shared" si="72"/>
        <v>2014</v>
      </c>
      <c r="G2310" t="str">
        <f t="shared" si="73"/>
        <v>2014</v>
      </c>
      <c r="H2310" t="s">
        <v>9244</v>
      </c>
      <c r="I2310" t="str">
        <f>VLOOKUP(E2310,声优byQs!AK:AL,2,FALSE)</f>
        <v>女</v>
      </c>
      <c r="J2310" t="s">
        <v>12276</v>
      </c>
    </row>
    <row r="2311" spans="1:10" x14ac:dyDescent="0.15">
      <c r="A2311" t="s">
        <v>1800</v>
      </c>
      <c r="B2311" t="s">
        <v>2447</v>
      </c>
      <c r="C2311">
        <v>12</v>
      </c>
      <c r="D2311" t="s">
        <v>9302</v>
      </c>
      <c r="E2311" t="s">
        <v>9569</v>
      </c>
      <c r="F2311" t="str">
        <f t="shared" si="72"/>
        <v>2014</v>
      </c>
      <c r="G2311" t="str">
        <f t="shared" si="73"/>
        <v>2014</v>
      </c>
      <c r="H2311" t="s">
        <v>9244</v>
      </c>
      <c r="I2311" t="str">
        <f>VLOOKUP(E2311,声优byQs!AK:AL,2,FALSE)</f>
        <v>女</v>
      </c>
      <c r="J2311" t="s">
        <v>12276</v>
      </c>
    </row>
    <row r="2312" spans="1:10" x14ac:dyDescent="0.15">
      <c r="A2312" t="s">
        <v>1800</v>
      </c>
      <c r="B2312" t="s">
        <v>2447</v>
      </c>
      <c r="C2312">
        <v>12</v>
      </c>
      <c r="D2312" t="s">
        <v>9302</v>
      </c>
      <c r="E2312" t="s">
        <v>9508</v>
      </c>
      <c r="F2312" t="str">
        <f t="shared" si="72"/>
        <v>2014</v>
      </c>
      <c r="G2312" t="str">
        <f t="shared" si="73"/>
        <v>2014</v>
      </c>
      <c r="H2312" t="s">
        <v>9244</v>
      </c>
      <c r="I2312" t="str">
        <f>VLOOKUP(E2312,声优byQs!AK:AL,2,FALSE)</f>
        <v>男</v>
      </c>
      <c r="J2312" t="s">
        <v>12280</v>
      </c>
    </row>
    <row r="2313" spans="1:10" x14ac:dyDescent="0.15">
      <c r="A2313" t="s">
        <v>1800</v>
      </c>
      <c r="B2313" t="s">
        <v>2447</v>
      </c>
      <c r="C2313">
        <v>12</v>
      </c>
      <c r="D2313" t="s">
        <v>9302</v>
      </c>
      <c r="E2313" t="s">
        <v>10076</v>
      </c>
      <c r="F2313" t="str">
        <f t="shared" si="72"/>
        <v>2014</v>
      </c>
      <c r="G2313" t="str">
        <f t="shared" si="73"/>
        <v>2014</v>
      </c>
      <c r="H2313" t="s">
        <v>9244</v>
      </c>
      <c r="I2313" t="str">
        <f>VLOOKUP(E2313,声优byQs!AK:AL,2,FALSE)</f>
        <v>女</v>
      </c>
      <c r="J2313" t="s">
        <v>12276</v>
      </c>
    </row>
    <row r="2314" spans="1:10" x14ac:dyDescent="0.15">
      <c r="A2314" t="s">
        <v>1801</v>
      </c>
      <c r="B2314" t="s">
        <v>2448</v>
      </c>
      <c r="C2314">
        <v>13</v>
      </c>
      <c r="D2314" t="s">
        <v>9201</v>
      </c>
      <c r="E2314" t="s">
        <v>90</v>
      </c>
      <c r="F2314" t="str">
        <f t="shared" si="72"/>
        <v>2015</v>
      </c>
      <c r="G2314" t="str">
        <f t="shared" si="73"/>
        <v>2015</v>
      </c>
      <c r="H2314" t="s">
        <v>9285</v>
      </c>
      <c r="I2314" t="str">
        <f>VLOOKUP(E2314,声优byQs!AK:AL,2,FALSE)</f>
        <v>女</v>
      </c>
      <c r="J2314" t="s">
        <v>12276</v>
      </c>
    </row>
    <row r="2315" spans="1:10" x14ac:dyDescent="0.15">
      <c r="A2315" t="s">
        <v>1801</v>
      </c>
      <c r="B2315" t="s">
        <v>2448</v>
      </c>
      <c r="C2315">
        <v>13</v>
      </c>
      <c r="D2315" t="s">
        <v>9201</v>
      </c>
      <c r="E2315" t="s">
        <v>425</v>
      </c>
      <c r="F2315" t="str">
        <f t="shared" si="72"/>
        <v>2015</v>
      </c>
      <c r="G2315" t="str">
        <f t="shared" si="73"/>
        <v>2015</v>
      </c>
      <c r="H2315" t="s">
        <v>9285</v>
      </c>
      <c r="I2315" t="str">
        <f>VLOOKUP(E2315,声优byQs!AK:AL,2,FALSE)</f>
        <v>女</v>
      </c>
      <c r="J2315" t="s">
        <v>12276</v>
      </c>
    </row>
    <row r="2316" spans="1:10" x14ac:dyDescent="0.15">
      <c r="A2316" t="s">
        <v>1801</v>
      </c>
      <c r="B2316" t="s">
        <v>2448</v>
      </c>
      <c r="C2316">
        <v>13</v>
      </c>
      <c r="D2316" t="s">
        <v>9201</v>
      </c>
      <c r="E2316" t="s">
        <v>31</v>
      </c>
      <c r="F2316" t="str">
        <f t="shared" si="72"/>
        <v>2015</v>
      </c>
      <c r="G2316" t="str">
        <f t="shared" si="73"/>
        <v>2015</v>
      </c>
      <c r="H2316" t="s">
        <v>9285</v>
      </c>
      <c r="I2316" t="str">
        <f>VLOOKUP(E2316,声优byQs!AK:AL,2,FALSE)</f>
        <v>女</v>
      </c>
      <c r="J2316" t="s">
        <v>12276</v>
      </c>
    </row>
    <row r="2317" spans="1:10" x14ac:dyDescent="0.15">
      <c r="A2317" t="s">
        <v>1801</v>
      </c>
      <c r="B2317" t="s">
        <v>2448</v>
      </c>
      <c r="C2317">
        <v>13</v>
      </c>
      <c r="D2317" t="s">
        <v>9201</v>
      </c>
      <c r="E2317" t="s">
        <v>9510</v>
      </c>
      <c r="F2317" t="str">
        <f t="shared" si="72"/>
        <v>2015</v>
      </c>
      <c r="G2317" t="str">
        <f t="shared" si="73"/>
        <v>2015</v>
      </c>
      <c r="H2317" t="s">
        <v>9285</v>
      </c>
      <c r="I2317" t="str">
        <f>VLOOKUP(E2317,声优byQs!AK:AL,2,FALSE)</f>
        <v>女</v>
      </c>
      <c r="J2317" t="s">
        <v>12276</v>
      </c>
    </row>
    <row r="2318" spans="1:10" x14ac:dyDescent="0.15">
      <c r="A2318" t="s">
        <v>1801</v>
      </c>
      <c r="B2318" t="s">
        <v>2448</v>
      </c>
      <c r="C2318">
        <v>13</v>
      </c>
      <c r="D2318" t="s">
        <v>9201</v>
      </c>
      <c r="E2318" t="s">
        <v>11007</v>
      </c>
      <c r="F2318" t="str">
        <f t="shared" si="72"/>
        <v>2015</v>
      </c>
      <c r="G2318" t="str">
        <f t="shared" si="73"/>
        <v>2015</v>
      </c>
      <c r="H2318" t="s">
        <v>9285</v>
      </c>
      <c r="I2318" t="str">
        <f>VLOOKUP(E2318,声优byQs!AK:AL,2,FALSE)</f>
        <v>女</v>
      </c>
      <c r="J2318" t="s">
        <v>12276</v>
      </c>
    </row>
    <row r="2319" spans="1:10" x14ac:dyDescent="0.15">
      <c r="A2319" t="s">
        <v>1801</v>
      </c>
      <c r="B2319" t="s">
        <v>2448</v>
      </c>
      <c r="C2319">
        <v>13</v>
      </c>
      <c r="D2319" t="s">
        <v>9201</v>
      </c>
      <c r="E2319" t="s">
        <v>377</v>
      </c>
      <c r="F2319" t="str">
        <f t="shared" si="72"/>
        <v>2015</v>
      </c>
      <c r="G2319" t="str">
        <f t="shared" si="73"/>
        <v>2015</v>
      </c>
      <c r="H2319" t="s">
        <v>9285</v>
      </c>
      <c r="I2319" t="str">
        <f>VLOOKUP(E2319,声优byQs!AK:AL,2,FALSE)</f>
        <v>男</v>
      </c>
      <c r="J2319" t="s">
        <v>12280</v>
      </c>
    </row>
    <row r="2320" spans="1:10" x14ac:dyDescent="0.15">
      <c r="A2320" t="s">
        <v>1801</v>
      </c>
      <c r="B2320" t="s">
        <v>2448</v>
      </c>
      <c r="C2320">
        <v>13</v>
      </c>
      <c r="D2320" t="s">
        <v>9201</v>
      </c>
      <c r="E2320" t="s">
        <v>9572</v>
      </c>
      <c r="F2320" t="str">
        <f t="shared" si="72"/>
        <v>2015</v>
      </c>
      <c r="G2320" t="str">
        <f t="shared" si="73"/>
        <v>2015</v>
      </c>
      <c r="H2320" t="s">
        <v>9285</v>
      </c>
      <c r="I2320" t="str">
        <f>VLOOKUP(E2320,声优byQs!AK:AL,2,FALSE)</f>
        <v>男</v>
      </c>
      <c r="J2320" t="s">
        <v>12280</v>
      </c>
    </row>
    <row r="2321" spans="1:10" x14ac:dyDescent="0.15">
      <c r="A2321" t="s">
        <v>1801</v>
      </c>
      <c r="B2321" t="s">
        <v>2448</v>
      </c>
      <c r="C2321">
        <v>13</v>
      </c>
      <c r="D2321" t="s">
        <v>9201</v>
      </c>
      <c r="E2321" t="s">
        <v>130</v>
      </c>
      <c r="F2321" t="str">
        <f t="shared" si="72"/>
        <v>2015</v>
      </c>
      <c r="G2321" t="str">
        <f t="shared" si="73"/>
        <v>2015</v>
      </c>
      <c r="H2321" t="s">
        <v>9285</v>
      </c>
      <c r="I2321" t="str">
        <f>VLOOKUP(E2321,声优byQs!AK:AL,2,FALSE)</f>
        <v>女</v>
      </c>
      <c r="J2321" t="s">
        <v>12276</v>
      </c>
    </row>
    <row r="2322" spans="1:10" x14ac:dyDescent="0.15">
      <c r="A2322" t="s">
        <v>1801</v>
      </c>
      <c r="B2322" t="s">
        <v>2448</v>
      </c>
      <c r="C2322">
        <v>13</v>
      </c>
      <c r="D2322" t="s">
        <v>9201</v>
      </c>
      <c r="E2322" t="s">
        <v>9569</v>
      </c>
      <c r="F2322" t="str">
        <f t="shared" si="72"/>
        <v>2015</v>
      </c>
      <c r="G2322" t="str">
        <f t="shared" si="73"/>
        <v>2015</v>
      </c>
      <c r="H2322" t="s">
        <v>9285</v>
      </c>
      <c r="I2322" t="str">
        <f>VLOOKUP(E2322,声优byQs!AK:AL,2,FALSE)</f>
        <v>女</v>
      </c>
      <c r="J2322" t="s">
        <v>12276</v>
      </c>
    </row>
    <row r="2323" spans="1:10" x14ac:dyDescent="0.15">
      <c r="A2323" t="s">
        <v>1801</v>
      </c>
      <c r="B2323" t="s">
        <v>2448</v>
      </c>
      <c r="C2323">
        <v>13</v>
      </c>
      <c r="D2323" t="s">
        <v>9201</v>
      </c>
      <c r="E2323" t="s">
        <v>10583</v>
      </c>
      <c r="F2323" t="str">
        <f t="shared" si="72"/>
        <v>2015</v>
      </c>
      <c r="G2323" t="str">
        <f t="shared" si="73"/>
        <v>2015</v>
      </c>
      <c r="H2323" t="s">
        <v>9285</v>
      </c>
      <c r="I2323" t="str">
        <f>VLOOKUP(E2323,声优byQs!AK:AL,2,FALSE)</f>
        <v>女</v>
      </c>
      <c r="J2323" t="s">
        <v>12276</v>
      </c>
    </row>
    <row r="2324" spans="1:10" x14ac:dyDescent="0.15">
      <c r="A2324" t="s">
        <v>1801</v>
      </c>
      <c r="B2324" t="s">
        <v>2448</v>
      </c>
      <c r="C2324">
        <v>13</v>
      </c>
      <c r="D2324" t="s">
        <v>9201</v>
      </c>
      <c r="E2324" t="s">
        <v>1521</v>
      </c>
      <c r="F2324" t="str">
        <f t="shared" si="72"/>
        <v>2015</v>
      </c>
      <c r="G2324" t="str">
        <f t="shared" si="73"/>
        <v>2015</v>
      </c>
      <c r="H2324" t="s">
        <v>9285</v>
      </c>
      <c r="I2324" t="str">
        <f>VLOOKUP(E2324,声优byQs!AK:AL,2,FALSE)</f>
        <v>男</v>
      </c>
      <c r="J2324" t="s">
        <v>12280</v>
      </c>
    </row>
    <row r="2325" spans="1:10" x14ac:dyDescent="0.15">
      <c r="A2325" t="s">
        <v>1801</v>
      </c>
      <c r="B2325" t="s">
        <v>2448</v>
      </c>
      <c r="C2325">
        <v>13</v>
      </c>
      <c r="D2325" t="s">
        <v>9201</v>
      </c>
      <c r="E2325" t="s">
        <v>10934</v>
      </c>
      <c r="F2325" t="str">
        <f t="shared" si="72"/>
        <v>2015</v>
      </c>
      <c r="G2325" t="str">
        <f t="shared" si="73"/>
        <v>2015</v>
      </c>
      <c r="H2325" t="s">
        <v>9285</v>
      </c>
      <c r="I2325" t="str">
        <f>VLOOKUP(E2325,声优byQs!AK:AL,2,FALSE)</f>
        <v>女</v>
      </c>
      <c r="J2325" t="s">
        <v>12276</v>
      </c>
    </row>
    <row r="2326" spans="1:10" x14ac:dyDescent="0.15">
      <c r="A2326" t="s">
        <v>1801</v>
      </c>
      <c r="B2326" t="s">
        <v>2448</v>
      </c>
      <c r="C2326">
        <v>13</v>
      </c>
      <c r="D2326" t="s">
        <v>9201</v>
      </c>
      <c r="E2326" t="s">
        <v>10570</v>
      </c>
      <c r="F2326" t="str">
        <f t="shared" si="72"/>
        <v>2015</v>
      </c>
      <c r="G2326" t="str">
        <f t="shared" si="73"/>
        <v>2015</v>
      </c>
      <c r="H2326" t="s">
        <v>9285</v>
      </c>
      <c r="I2326" t="str">
        <f>VLOOKUP(E2326,声优byQs!AK:AL,2,FALSE)</f>
        <v>女</v>
      </c>
      <c r="J2326" t="s">
        <v>12276</v>
      </c>
    </row>
    <row r="2327" spans="1:10" x14ac:dyDescent="0.15">
      <c r="A2327" t="s">
        <v>1850</v>
      </c>
      <c r="B2327" t="s">
        <v>2449</v>
      </c>
      <c r="C2327">
        <v>13</v>
      </c>
      <c r="D2327" t="s">
        <v>9197</v>
      </c>
      <c r="E2327" t="s">
        <v>9642</v>
      </c>
      <c r="F2327" t="str">
        <f t="shared" si="72"/>
        <v>&lt;2010</v>
      </c>
      <c r="G2327" t="str">
        <f t="shared" si="73"/>
        <v>&lt;2010</v>
      </c>
      <c r="H2327" t="s">
        <v>12244</v>
      </c>
      <c r="I2327" t="str">
        <f>VLOOKUP(E2327,声优byQs!AK:AL,2,FALSE)</f>
        <v>男</v>
      </c>
      <c r="J2327" t="s">
        <v>12280</v>
      </c>
    </row>
    <row r="2328" spans="1:10" x14ac:dyDescent="0.15">
      <c r="A2328" t="s">
        <v>1850</v>
      </c>
      <c r="B2328" t="s">
        <v>2449</v>
      </c>
      <c r="C2328">
        <v>13</v>
      </c>
      <c r="D2328" t="s">
        <v>9197</v>
      </c>
      <c r="E2328" t="s">
        <v>10645</v>
      </c>
      <c r="F2328" t="str">
        <f t="shared" si="72"/>
        <v>&lt;2010</v>
      </c>
      <c r="G2328" t="str">
        <f t="shared" si="73"/>
        <v>&lt;2010</v>
      </c>
      <c r="H2328" t="s">
        <v>12244</v>
      </c>
      <c r="I2328" t="str">
        <f>VLOOKUP(E2328,声优byQs!AK:AL,2,FALSE)</f>
        <v>女</v>
      </c>
      <c r="J2328" t="s">
        <v>12276</v>
      </c>
    </row>
    <row r="2329" spans="1:10" x14ac:dyDescent="0.15">
      <c r="A2329" t="s">
        <v>1850</v>
      </c>
      <c r="B2329" t="s">
        <v>2449</v>
      </c>
      <c r="C2329">
        <v>13</v>
      </c>
      <c r="D2329" t="s">
        <v>9197</v>
      </c>
      <c r="E2329" t="s">
        <v>1597</v>
      </c>
      <c r="F2329" t="str">
        <f t="shared" si="72"/>
        <v>&lt;2010</v>
      </c>
      <c r="G2329" t="str">
        <f t="shared" si="73"/>
        <v>&lt;2010</v>
      </c>
      <c r="H2329" t="s">
        <v>12244</v>
      </c>
      <c r="I2329" t="str">
        <f>VLOOKUP(E2329,声优byQs!AK:AL,2,FALSE)</f>
        <v>女</v>
      </c>
      <c r="J2329" t="s">
        <v>12276</v>
      </c>
    </row>
    <row r="2330" spans="1:10" x14ac:dyDescent="0.15">
      <c r="A2330" t="s">
        <v>1777</v>
      </c>
      <c r="B2330" t="s">
        <v>2450</v>
      </c>
      <c r="C2330">
        <v>50</v>
      </c>
      <c r="D2330" t="s">
        <v>9197</v>
      </c>
      <c r="E2330" t="s">
        <v>9610</v>
      </c>
      <c r="F2330" t="str">
        <f t="shared" si="72"/>
        <v>&lt;2010</v>
      </c>
      <c r="G2330" t="str">
        <f t="shared" si="73"/>
        <v>&lt;2010</v>
      </c>
      <c r="H2330" t="s">
        <v>12244</v>
      </c>
      <c r="I2330" t="str">
        <f>VLOOKUP(E2330,声优byQs!AK:AL,2,FALSE)</f>
        <v>男</v>
      </c>
      <c r="J2330" t="s">
        <v>12280</v>
      </c>
    </row>
    <row r="2331" spans="1:10" x14ac:dyDescent="0.15">
      <c r="A2331" t="s">
        <v>1777</v>
      </c>
      <c r="B2331" t="s">
        <v>2450</v>
      </c>
      <c r="C2331">
        <v>50</v>
      </c>
      <c r="D2331" t="s">
        <v>9197</v>
      </c>
      <c r="E2331" t="s">
        <v>10761</v>
      </c>
      <c r="F2331" t="str">
        <f t="shared" si="72"/>
        <v>&lt;2010</v>
      </c>
      <c r="G2331" t="str">
        <f t="shared" si="73"/>
        <v>&lt;2010</v>
      </c>
      <c r="H2331" t="s">
        <v>12244</v>
      </c>
      <c r="I2331" t="str">
        <f>VLOOKUP(E2331,声优byQs!AK:AL,2,FALSE)</f>
        <v>女</v>
      </c>
      <c r="J2331" t="s">
        <v>12276</v>
      </c>
    </row>
    <row r="2332" spans="1:10" x14ac:dyDescent="0.15">
      <c r="A2332" t="s">
        <v>1777</v>
      </c>
      <c r="B2332" t="s">
        <v>2450</v>
      </c>
      <c r="C2332">
        <v>50</v>
      </c>
      <c r="D2332" t="s">
        <v>9197</v>
      </c>
      <c r="E2332" t="s">
        <v>10356</v>
      </c>
      <c r="F2332" t="str">
        <f t="shared" si="72"/>
        <v>&lt;2010</v>
      </c>
      <c r="G2332" t="str">
        <f t="shared" si="73"/>
        <v>&lt;2010</v>
      </c>
      <c r="H2332" t="s">
        <v>12244</v>
      </c>
      <c r="I2332" t="str">
        <f>VLOOKUP(E2332,声优byQs!AK:AL,2,FALSE)</f>
        <v>男</v>
      </c>
      <c r="J2332" t="s">
        <v>12280</v>
      </c>
    </row>
    <row r="2333" spans="1:10" x14ac:dyDescent="0.15">
      <c r="A2333" t="s">
        <v>1777</v>
      </c>
      <c r="B2333" t="s">
        <v>2450</v>
      </c>
      <c r="C2333">
        <v>50</v>
      </c>
      <c r="D2333" t="s">
        <v>9197</v>
      </c>
      <c r="E2333" t="s">
        <v>10564</v>
      </c>
      <c r="F2333" t="str">
        <f t="shared" si="72"/>
        <v>&lt;2010</v>
      </c>
      <c r="G2333" t="str">
        <f t="shared" si="73"/>
        <v>&lt;2010</v>
      </c>
      <c r="H2333" t="s">
        <v>12244</v>
      </c>
      <c r="I2333" t="str">
        <f>VLOOKUP(E2333,声优byQs!AK:AL,2,FALSE)</f>
        <v>女</v>
      </c>
      <c r="J2333" t="s">
        <v>12276</v>
      </c>
    </row>
    <row r="2334" spans="1:10" x14ac:dyDescent="0.15">
      <c r="A2334" t="s">
        <v>1777</v>
      </c>
      <c r="B2334" t="s">
        <v>2450</v>
      </c>
      <c r="C2334">
        <v>50</v>
      </c>
      <c r="D2334" t="s">
        <v>9197</v>
      </c>
      <c r="E2334" t="s">
        <v>1636</v>
      </c>
      <c r="F2334" t="str">
        <f t="shared" si="72"/>
        <v>&lt;2010</v>
      </c>
      <c r="G2334" t="str">
        <f t="shared" si="73"/>
        <v>&lt;2010</v>
      </c>
      <c r="H2334" t="s">
        <v>12244</v>
      </c>
      <c r="I2334" t="str">
        <f>VLOOKUP(E2334,声优byQs!AK:AL,2,FALSE)</f>
        <v>女</v>
      </c>
      <c r="J2334" t="s">
        <v>12276</v>
      </c>
    </row>
    <row r="2335" spans="1:10" x14ac:dyDescent="0.15">
      <c r="A2335" t="s">
        <v>1777</v>
      </c>
      <c r="B2335" t="s">
        <v>2450</v>
      </c>
      <c r="C2335">
        <v>50</v>
      </c>
      <c r="D2335" t="s">
        <v>9197</v>
      </c>
      <c r="E2335" t="s">
        <v>10456</v>
      </c>
      <c r="F2335" t="str">
        <f t="shared" si="72"/>
        <v>&lt;2010</v>
      </c>
      <c r="G2335" t="str">
        <f t="shared" si="73"/>
        <v>&lt;2010</v>
      </c>
      <c r="H2335" t="s">
        <v>12244</v>
      </c>
      <c r="I2335" t="str">
        <f>VLOOKUP(E2335,声优byQs!AK:AL,2,FALSE)</f>
        <v>男</v>
      </c>
      <c r="J2335" t="s">
        <v>12280</v>
      </c>
    </row>
    <row r="2336" spans="1:10" x14ac:dyDescent="0.15">
      <c r="A2336" t="s">
        <v>1777</v>
      </c>
      <c r="B2336" t="s">
        <v>2450</v>
      </c>
      <c r="C2336">
        <v>50</v>
      </c>
      <c r="D2336" t="s">
        <v>9197</v>
      </c>
      <c r="E2336" t="s">
        <v>9935</v>
      </c>
      <c r="F2336" t="str">
        <f t="shared" si="72"/>
        <v>&lt;2010</v>
      </c>
      <c r="G2336" t="str">
        <f t="shared" si="73"/>
        <v>&lt;2010</v>
      </c>
      <c r="H2336" t="s">
        <v>12244</v>
      </c>
      <c r="I2336" t="str">
        <f>VLOOKUP(E2336,声优byQs!AK:AL,2,FALSE)</f>
        <v>男</v>
      </c>
      <c r="J2336" t="s">
        <v>12280</v>
      </c>
    </row>
    <row r="2337" spans="1:10" x14ac:dyDescent="0.15">
      <c r="A2337" t="s">
        <v>1777</v>
      </c>
      <c r="B2337" t="s">
        <v>2450</v>
      </c>
      <c r="C2337">
        <v>50</v>
      </c>
      <c r="D2337" t="s">
        <v>9197</v>
      </c>
      <c r="E2337" t="s">
        <v>10343</v>
      </c>
      <c r="F2337" t="str">
        <f t="shared" si="72"/>
        <v>&lt;2010</v>
      </c>
      <c r="G2337" t="str">
        <f t="shared" si="73"/>
        <v>&lt;2010</v>
      </c>
      <c r="H2337" t="s">
        <v>12244</v>
      </c>
      <c r="I2337" t="str">
        <f>VLOOKUP(E2337,声优byQs!AK:AL,2,FALSE)</f>
        <v>男</v>
      </c>
      <c r="J2337" t="s">
        <v>12280</v>
      </c>
    </row>
    <row r="2338" spans="1:10" x14ac:dyDescent="0.15">
      <c r="A2338" t="s">
        <v>1777</v>
      </c>
      <c r="B2338" t="s">
        <v>2450</v>
      </c>
      <c r="C2338">
        <v>50</v>
      </c>
      <c r="D2338" t="s">
        <v>9197</v>
      </c>
      <c r="E2338" t="s">
        <v>10381</v>
      </c>
      <c r="F2338" t="str">
        <f t="shared" si="72"/>
        <v>&lt;2010</v>
      </c>
      <c r="G2338" t="str">
        <f t="shared" si="73"/>
        <v>&lt;2010</v>
      </c>
      <c r="H2338" t="s">
        <v>12244</v>
      </c>
      <c r="I2338" t="str">
        <f>VLOOKUP(E2338,声优byQs!AK:AL,2,FALSE)</f>
        <v>男</v>
      </c>
      <c r="J2338" t="s">
        <v>12280</v>
      </c>
    </row>
    <row r="2339" spans="1:10" x14ac:dyDescent="0.15">
      <c r="A2339" t="s">
        <v>1779</v>
      </c>
      <c r="B2339" t="s">
        <v>2451</v>
      </c>
      <c r="C2339">
        <v>13</v>
      </c>
      <c r="D2339" t="s">
        <v>9303</v>
      </c>
      <c r="E2339" t="s">
        <v>425</v>
      </c>
      <c r="F2339" t="str">
        <f t="shared" si="72"/>
        <v>2000</v>
      </c>
      <c r="G2339" t="str">
        <f t="shared" si="73"/>
        <v>&lt;2010</v>
      </c>
      <c r="H2339" t="s">
        <v>12244</v>
      </c>
      <c r="I2339" t="str">
        <f>VLOOKUP(E2339,声优byQs!AK:AL,2,FALSE)</f>
        <v>女</v>
      </c>
      <c r="J2339" t="s">
        <v>12276</v>
      </c>
    </row>
    <row r="2340" spans="1:10" x14ac:dyDescent="0.15">
      <c r="A2340" t="s">
        <v>1774</v>
      </c>
      <c r="B2340" t="s">
        <v>2452</v>
      </c>
      <c r="C2340">
        <v>12</v>
      </c>
      <c r="D2340" t="s">
        <v>9229</v>
      </c>
      <c r="E2340" t="s">
        <v>10652</v>
      </c>
      <c r="F2340" t="str">
        <f t="shared" si="72"/>
        <v>2012</v>
      </c>
      <c r="G2340" t="str">
        <f t="shared" si="73"/>
        <v>2012</v>
      </c>
      <c r="H2340" t="s">
        <v>9256</v>
      </c>
      <c r="I2340" t="str">
        <f>VLOOKUP(E2340,声优byQs!AK:AL,2,FALSE)</f>
        <v>女</v>
      </c>
      <c r="J2340" t="s">
        <v>12276</v>
      </c>
    </row>
    <row r="2341" spans="1:10" x14ac:dyDescent="0.15">
      <c r="A2341" t="s">
        <v>1774</v>
      </c>
      <c r="B2341" t="s">
        <v>2452</v>
      </c>
      <c r="C2341">
        <v>12</v>
      </c>
      <c r="D2341" t="s">
        <v>9229</v>
      </c>
      <c r="E2341" t="s">
        <v>10419</v>
      </c>
      <c r="F2341" t="str">
        <f t="shared" si="72"/>
        <v>2012</v>
      </c>
      <c r="G2341" t="str">
        <f t="shared" si="73"/>
        <v>2012</v>
      </c>
      <c r="H2341" t="s">
        <v>9256</v>
      </c>
      <c r="I2341" t="str">
        <f>VLOOKUP(E2341,声优byQs!AK:AL,2,FALSE)</f>
        <v>男</v>
      </c>
      <c r="J2341" t="s">
        <v>12280</v>
      </c>
    </row>
    <row r="2342" spans="1:10" x14ac:dyDescent="0.15">
      <c r="A2342" t="s">
        <v>1774</v>
      </c>
      <c r="B2342" t="s">
        <v>2452</v>
      </c>
      <c r="C2342">
        <v>12</v>
      </c>
      <c r="D2342" t="s">
        <v>9229</v>
      </c>
      <c r="E2342" t="s">
        <v>9443</v>
      </c>
      <c r="F2342" t="str">
        <f t="shared" si="72"/>
        <v>2012</v>
      </c>
      <c r="G2342" t="str">
        <f t="shared" si="73"/>
        <v>2012</v>
      </c>
      <c r="H2342" t="s">
        <v>9256</v>
      </c>
      <c r="I2342" t="str">
        <f>VLOOKUP(E2342,声优byQs!AK:AL,2,FALSE)</f>
        <v>男</v>
      </c>
      <c r="J2342" t="s">
        <v>12280</v>
      </c>
    </row>
    <row r="2343" spans="1:10" x14ac:dyDescent="0.15">
      <c r="A2343" t="s">
        <v>1774</v>
      </c>
      <c r="B2343" t="s">
        <v>2452</v>
      </c>
      <c r="C2343">
        <v>12</v>
      </c>
      <c r="D2343" t="s">
        <v>9229</v>
      </c>
      <c r="E2343" t="s">
        <v>9471</v>
      </c>
      <c r="F2343" t="str">
        <f t="shared" si="72"/>
        <v>2012</v>
      </c>
      <c r="G2343" t="str">
        <f t="shared" si="73"/>
        <v>2012</v>
      </c>
      <c r="H2343" t="s">
        <v>9256</v>
      </c>
      <c r="I2343" t="str">
        <f>VLOOKUP(E2343,声优byQs!AK:AL,2,FALSE)</f>
        <v>男</v>
      </c>
      <c r="J2343" t="s">
        <v>12280</v>
      </c>
    </row>
    <row r="2344" spans="1:10" x14ac:dyDescent="0.15">
      <c r="A2344" t="s">
        <v>1774</v>
      </c>
      <c r="B2344" t="s">
        <v>2452</v>
      </c>
      <c r="C2344">
        <v>12</v>
      </c>
      <c r="D2344" t="s">
        <v>9229</v>
      </c>
      <c r="E2344" t="s">
        <v>10905</v>
      </c>
      <c r="F2344" t="str">
        <f t="shared" si="72"/>
        <v>2012</v>
      </c>
      <c r="G2344" t="str">
        <f t="shared" si="73"/>
        <v>2012</v>
      </c>
      <c r="H2344" t="s">
        <v>9256</v>
      </c>
      <c r="I2344" t="str">
        <f>VLOOKUP(E2344,声优byQs!AK:AL,2,FALSE)</f>
        <v>女</v>
      </c>
      <c r="J2344" t="s">
        <v>12276</v>
      </c>
    </row>
    <row r="2345" spans="1:10" x14ac:dyDescent="0.15">
      <c r="A2345" t="s">
        <v>1774</v>
      </c>
      <c r="B2345" t="s">
        <v>2452</v>
      </c>
      <c r="C2345">
        <v>12</v>
      </c>
      <c r="D2345" t="s">
        <v>9229</v>
      </c>
      <c r="E2345" t="s">
        <v>9705</v>
      </c>
      <c r="F2345" t="str">
        <f t="shared" si="72"/>
        <v>2012</v>
      </c>
      <c r="G2345" t="str">
        <f t="shared" si="73"/>
        <v>2012</v>
      </c>
      <c r="H2345" t="s">
        <v>9256</v>
      </c>
      <c r="I2345" t="str">
        <f>VLOOKUP(E2345,声优byQs!AK:AL,2,FALSE)</f>
        <v>男</v>
      </c>
      <c r="J2345" t="s">
        <v>12280</v>
      </c>
    </row>
    <row r="2346" spans="1:10" x14ac:dyDescent="0.15">
      <c r="A2346" t="s">
        <v>1774</v>
      </c>
      <c r="B2346" t="s">
        <v>2452</v>
      </c>
      <c r="C2346">
        <v>12</v>
      </c>
      <c r="D2346" t="s">
        <v>9229</v>
      </c>
      <c r="E2346" t="s">
        <v>9568</v>
      </c>
      <c r="F2346" t="str">
        <f t="shared" si="72"/>
        <v>2012</v>
      </c>
      <c r="G2346" t="str">
        <f t="shared" si="73"/>
        <v>2012</v>
      </c>
      <c r="H2346" t="s">
        <v>9256</v>
      </c>
      <c r="I2346" t="str">
        <f>VLOOKUP(E2346,声优byQs!AK:AL,2,FALSE)</f>
        <v>男</v>
      </c>
      <c r="J2346" t="s">
        <v>12280</v>
      </c>
    </row>
    <row r="2347" spans="1:10" x14ac:dyDescent="0.15">
      <c r="A2347" t="s">
        <v>1774</v>
      </c>
      <c r="B2347" t="s">
        <v>2452</v>
      </c>
      <c r="C2347">
        <v>12</v>
      </c>
      <c r="D2347" t="s">
        <v>9229</v>
      </c>
      <c r="E2347" t="s">
        <v>9994</v>
      </c>
      <c r="F2347" t="str">
        <f t="shared" si="72"/>
        <v>2012</v>
      </c>
      <c r="G2347" t="str">
        <f t="shared" si="73"/>
        <v>2012</v>
      </c>
      <c r="H2347" t="s">
        <v>9256</v>
      </c>
      <c r="I2347" t="str">
        <f>VLOOKUP(E2347,声优byQs!AK:AL,2,FALSE)</f>
        <v>女</v>
      </c>
      <c r="J2347" t="s">
        <v>12276</v>
      </c>
    </row>
    <row r="2348" spans="1:10" x14ac:dyDescent="0.15">
      <c r="A2348" t="s">
        <v>1774</v>
      </c>
      <c r="B2348" t="s">
        <v>2452</v>
      </c>
      <c r="C2348">
        <v>12</v>
      </c>
      <c r="D2348" t="s">
        <v>9229</v>
      </c>
      <c r="E2348" t="s">
        <v>1516</v>
      </c>
      <c r="F2348" t="str">
        <f t="shared" si="72"/>
        <v>2012</v>
      </c>
      <c r="G2348" t="str">
        <f t="shared" si="73"/>
        <v>2012</v>
      </c>
      <c r="H2348" t="s">
        <v>9256</v>
      </c>
      <c r="I2348" t="str">
        <f>VLOOKUP(E2348,声优byQs!AK:AL,2,FALSE)</f>
        <v>男</v>
      </c>
      <c r="J2348" t="s">
        <v>12280</v>
      </c>
    </row>
    <row r="2349" spans="1:10" x14ac:dyDescent="0.15">
      <c r="A2349" t="s">
        <v>1774</v>
      </c>
      <c r="B2349" t="s">
        <v>2452</v>
      </c>
      <c r="C2349">
        <v>12</v>
      </c>
      <c r="D2349" t="s">
        <v>9229</v>
      </c>
      <c r="E2349" t="s">
        <v>10908</v>
      </c>
      <c r="F2349" t="str">
        <f t="shared" si="72"/>
        <v>2012</v>
      </c>
      <c r="G2349" t="str">
        <f t="shared" si="73"/>
        <v>2012</v>
      </c>
      <c r="H2349" t="s">
        <v>9256</v>
      </c>
      <c r="I2349" t="str">
        <f>VLOOKUP(E2349,声优byQs!AK:AL,2,FALSE)</f>
        <v>女</v>
      </c>
      <c r="J2349" t="s">
        <v>12276</v>
      </c>
    </row>
    <row r="2350" spans="1:10" x14ac:dyDescent="0.15">
      <c r="A2350" t="s">
        <v>1774</v>
      </c>
      <c r="B2350" t="s">
        <v>2452</v>
      </c>
      <c r="C2350">
        <v>12</v>
      </c>
      <c r="D2350" t="s">
        <v>9229</v>
      </c>
      <c r="E2350" t="s">
        <v>230</v>
      </c>
      <c r="F2350" t="str">
        <f t="shared" si="72"/>
        <v>2012</v>
      </c>
      <c r="G2350" t="str">
        <f t="shared" si="73"/>
        <v>2012</v>
      </c>
      <c r="H2350" t="s">
        <v>9256</v>
      </c>
      <c r="I2350" t="str">
        <f>VLOOKUP(E2350,声优byQs!AK:AL,2,FALSE)</f>
        <v>男</v>
      </c>
      <c r="J2350" t="s">
        <v>12280</v>
      </c>
    </row>
    <row r="2351" spans="1:10" x14ac:dyDescent="0.15">
      <c r="A2351" t="s">
        <v>1774</v>
      </c>
      <c r="B2351" t="s">
        <v>2452</v>
      </c>
      <c r="C2351">
        <v>12</v>
      </c>
      <c r="D2351" t="s">
        <v>9229</v>
      </c>
      <c r="E2351" t="s">
        <v>10343</v>
      </c>
      <c r="F2351" t="str">
        <f t="shared" si="72"/>
        <v>2012</v>
      </c>
      <c r="G2351" t="str">
        <f t="shared" si="73"/>
        <v>2012</v>
      </c>
      <c r="H2351" t="s">
        <v>9256</v>
      </c>
      <c r="I2351" t="str">
        <f>VLOOKUP(E2351,声优byQs!AK:AL,2,FALSE)</f>
        <v>男</v>
      </c>
      <c r="J2351" t="s">
        <v>12280</v>
      </c>
    </row>
    <row r="2352" spans="1:10" x14ac:dyDescent="0.15">
      <c r="A2352" t="s">
        <v>1774</v>
      </c>
      <c r="B2352" t="s">
        <v>2452</v>
      </c>
      <c r="C2352">
        <v>12</v>
      </c>
      <c r="D2352" t="s">
        <v>9229</v>
      </c>
      <c r="E2352" t="s">
        <v>10558</v>
      </c>
      <c r="F2352" t="str">
        <f t="shared" si="72"/>
        <v>2012</v>
      </c>
      <c r="G2352" t="str">
        <f t="shared" si="73"/>
        <v>2012</v>
      </c>
      <c r="H2352" t="s">
        <v>9256</v>
      </c>
      <c r="I2352" t="str">
        <f>VLOOKUP(E2352,声优byQs!AK:AL,2,FALSE)</f>
        <v>女</v>
      </c>
      <c r="J2352" t="s">
        <v>12276</v>
      </c>
    </row>
    <row r="2353" spans="1:10" x14ac:dyDescent="0.15">
      <c r="A2353" t="s">
        <v>1774</v>
      </c>
      <c r="B2353" t="s">
        <v>2452</v>
      </c>
      <c r="C2353">
        <v>12</v>
      </c>
      <c r="D2353" t="s">
        <v>9229</v>
      </c>
      <c r="E2353" t="s">
        <v>10583</v>
      </c>
      <c r="F2353" t="str">
        <f t="shared" si="72"/>
        <v>2012</v>
      </c>
      <c r="G2353" t="str">
        <f t="shared" si="73"/>
        <v>2012</v>
      </c>
      <c r="H2353" t="s">
        <v>9256</v>
      </c>
      <c r="I2353" t="str">
        <f>VLOOKUP(E2353,声优byQs!AK:AL,2,FALSE)</f>
        <v>女</v>
      </c>
      <c r="J2353" t="s">
        <v>12276</v>
      </c>
    </row>
    <row r="2354" spans="1:10" x14ac:dyDescent="0.15">
      <c r="A2354" t="s">
        <v>1774</v>
      </c>
      <c r="B2354" t="s">
        <v>2452</v>
      </c>
      <c r="C2354">
        <v>12</v>
      </c>
      <c r="D2354" t="s">
        <v>9229</v>
      </c>
      <c r="E2354" t="s">
        <v>9804</v>
      </c>
      <c r="F2354" t="str">
        <f t="shared" si="72"/>
        <v>2012</v>
      </c>
      <c r="G2354" t="str">
        <f t="shared" si="73"/>
        <v>2012</v>
      </c>
      <c r="H2354" t="s">
        <v>9256</v>
      </c>
      <c r="I2354" t="str">
        <f>VLOOKUP(E2354,声优byQs!AK:AL,2,FALSE)</f>
        <v>男</v>
      </c>
      <c r="J2354" t="s">
        <v>12280</v>
      </c>
    </row>
    <row r="2355" spans="1:10" x14ac:dyDescent="0.15">
      <c r="A2355" t="s">
        <v>1774</v>
      </c>
      <c r="B2355" t="s">
        <v>2452</v>
      </c>
      <c r="C2355">
        <v>12</v>
      </c>
      <c r="D2355" t="s">
        <v>9229</v>
      </c>
      <c r="E2355" t="s">
        <v>9598</v>
      </c>
      <c r="F2355" t="str">
        <f t="shared" si="72"/>
        <v>2012</v>
      </c>
      <c r="G2355" t="str">
        <f t="shared" si="73"/>
        <v>2012</v>
      </c>
      <c r="H2355" t="s">
        <v>9256</v>
      </c>
      <c r="I2355" t="str">
        <f>VLOOKUP(E2355,声优byQs!AK:AL,2,FALSE)</f>
        <v>男</v>
      </c>
      <c r="J2355" t="s">
        <v>12280</v>
      </c>
    </row>
    <row r="2356" spans="1:10" x14ac:dyDescent="0.15">
      <c r="A2356" t="s">
        <v>1774</v>
      </c>
      <c r="B2356" t="s">
        <v>2452</v>
      </c>
      <c r="C2356">
        <v>12</v>
      </c>
      <c r="D2356" t="s">
        <v>9229</v>
      </c>
      <c r="E2356" t="s">
        <v>362</v>
      </c>
      <c r="F2356" t="str">
        <f t="shared" si="72"/>
        <v>2012</v>
      </c>
      <c r="G2356" t="str">
        <f t="shared" si="73"/>
        <v>2012</v>
      </c>
      <c r="H2356" t="s">
        <v>9256</v>
      </c>
      <c r="I2356" t="str">
        <f>VLOOKUP(E2356,声优byQs!AK:AL,2,FALSE)</f>
        <v>女</v>
      </c>
      <c r="J2356" t="s">
        <v>12276</v>
      </c>
    </row>
    <row r="2357" spans="1:10" x14ac:dyDescent="0.15">
      <c r="A2357" t="s">
        <v>1774</v>
      </c>
      <c r="B2357" t="s">
        <v>2452</v>
      </c>
      <c r="C2357">
        <v>12</v>
      </c>
      <c r="D2357" t="s">
        <v>9229</v>
      </c>
      <c r="E2357" t="s">
        <v>1304</v>
      </c>
      <c r="F2357" t="str">
        <f t="shared" si="72"/>
        <v>2012</v>
      </c>
      <c r="G2357" t="str">
        <f t="shared" si="73"/>
        <v>2012</v>
      </c>
      <c r="H2357" t="s">
        <v>9256</v>
      </c>
      <c r="I2357" t="str">
        <f>VLOOKUP(E2357,声优byQs!AK:AL,2,FALSE)</f>
        <v>女</v>
      </c>
      <c r="J2357" t="s">
        <v>12276</v>
      </c>
    </row>
    <row r="2358" spans="1:10" x14ac:dyDescent="0.15">
      <c r="A2358" t="s">
        <v>1774</v>
      </c>
      <c r="B2358" t="s">
        <v>2452</v>
      </c>
      <c r="C2358">
        <v>12</v>
      </c>
      <c r="D2358" t="s">
        <v>9229</v>
      </c>
      <c r="E2358" t="s">
        <v>10076</v>
      </c>
      <c r="F2358" t="str">
        <f t="shared" si="72"/>
        <v>2012</v>
      </c>
      <c r="G2358" t="str">
        <f t="shared" si="73"/>
        <v>2012</v>
      </c>
      <c r="H2358" t="s">
        <v>9256</v>
      </c>
      <c r="I2358" t="str">
        <f>VLOOKUP(E2358,声优byQs!AK:AL,2,FALSE)</f>
        <v>女</v>
      </c>
      <c r="J2358" t="s">
        <v>12276</v>
      </c>
    </row>
    <row r="2359" spans="1:10" x14ac:dyDescent="0.15">
      <c r="B2359" t="s">
        <v>2453</v>
      </c>
      <c r="C2359">
        <v>12</v>
      </c>
      <c r="D2359" t="s">
        <v>9215</v>
      </c>
      <c r="E2359" t="s">
        <v>427</v>
      </c>
      <c r="F2359" t="str">
        <f t="shared" si="72"/>
        <v>2018</v>
      </c>
      <c r="G2359" t="str">
        <f t="shared" si="73"/>
        <v>2018</v>
      </c>
      <c r="H2359" t="s">
        <v>9342</v>
      </c>
      <c r="I2359" t="str">
        <f>VLOOKUP(E2359,声优byQs!AK:AL,2,FALSE)</f>
        <v>女</v>
      </c>
      <c r="J2359" t="s">
        <v>12276</v>
      </c>
    </row>
    <row r="2360" spans="1:10" x14ac:dyDescent="0.15">
      <c r="B2360" t="s">
        <v>2454</v>
      </c>
      <c r="C2360">
        <v>12</v>
      </c>
      <c r="D2360" t="s">
        <v>9217</v>
      </c>
      <c r="E2360" t="s">
        <v>9707</v>
      </c>
      <c r="F2360" t="str">
        <f t="shared" si="72"/>
        <v>2017</v>
      </c>
      <c r="G2360" t="str">
        <f t="shared" si="73"/>
        <v>2017</v>
      </c>
      <c r="H2360" t="s">
        <v>9313</v>
      </c>
      <c r="I2360" t="str">
        <f>VLOOKUP(E2360,声优byQs!AK:AL,2,FALSE)</f>
        <v>男</v>
      </c>
      <c r="J2360" t="s">
        <v>12280</v>
      </c>
    </row>
    <row r="2361" spans="1:10" x14ac:dyDescent="0.15">
      <c r="B2361" t="s">
        <v>2454</v>
      </c>
      <c r="C2361">
        <v>12</v>
      </c>
      <c r="D2361" t="s">
        <v>9217</v>
      </c>
      <c r="E2361" t="s">
        <v>401</v>
      </c>
      <c r="F2361" t="str">
        <f t="shared" si="72"/>
        <v>2017</v>
      </c>
      <c r="G2361" t="str">
        <f t="shared" si="73"/>
        <v>2017</v>
      </c>
      <c r="H2361" t="s">
        <v>9313</v>
      </c>
      <c r="I2361" t="str">
        <f>VLOOKUP(E2361,声优byQs!AK:AL,2,FALSE)</f>
        <v>女</v>
      </c>
      <c r="J2361" t="s">
        <v>12276</v>
      </c>
    </row>
    <row r="2362" spans="1:10" x14ac:dyDescent="0.15">
      <c r="B2362" t="s">
        <v>2454</v>
      </c>
      <c r="C2362">
        <v>12</v>
      </c>
      <c r="D2362" t="s">
        <v>9217</v>
      </c>
      <c r="E2362" t="s">
        <v>9555</v>
      </c>
      <c r="F2362" t="str">
        <f t="shared" si="72"/>
        <v>2017</v>
      </c>
      <c r="G2362" t="str">
        <f t="shared" si="73"/>
        <v>2017</v>
      </c>
      <c r="H2362" t="s">
        <v>9313</v>
      </c>
      <c r="I2362" t="str">
        <f>VLOOKUP(E2362,声优byQs!AK:AL,2,FALSE)</f>
        <v>女</v>
      </c>
      <c r="J2362" t="s">
        <v>12276</v>
      </c>
    </row>
    <row r="2363" spans="1:10" x14ac:dyDescent="0.15">
      <c r="B2363" t="s">
        <v>2454</v>
      </c>
      <c r="C2363">
        <v>12</v>
      </c>
      <c r="D2363" t="s">
        <v>9217</v>
      </c>
      <c r="E2363" t="s">
        <v>10718</v>
      </c>
      <c r="F2363" t="str">
        <f t="shared" si="72"/>
        <v>2017</v>
      </c>
      <c r="G2363" t="str">
        <f t="shared" si="73"/>
        <v>2017</v>
      </c>
      <c r="H2363" t="s">
        <v>9313</v>
      </c>
      <c r="I2363" t="str">
        <f>VLOOKUP(E2363,声优byQs!AK:AL,2,FALSE)</f>
        <v>女</v>
      </c>
      <c r="J2363" t="s">
        <v>12276</v>
      </c>
    </row>
    <row r="2364" spans="1:10" x14ac:dyDescent="0.15">
      <c r="B2364" t="s">
        <v>2454</v>
      </c>
      <c r="C2364">
        <v>12</v>
      </c>
      <c r="D2364" t="s">
        <v>9217</v>
      </c>
      <c r="E2364" t="s">
        <v>1161</v>
      </c>
      <c r="F2364" t="str">
        <f t="shared" si="72"/>
        <v>2017</v>
      </c>
      <c r="G2364" t="str">
        <f t="shared" si="73"/>
        <v>2017</v>
      </c>
      <c r="H2364" t="s">
        <v>9313</v>
      </c>
      <c r="I2364" t="str">
        <f>VLOOKUP(E2364,声优byQs!AK:AL,2,FALSE)</f>
        <v>女</v>
      </c>
      <c r="J2364" t="s">
        <v>12276</v>
      </c>
    </row>
    <row r="2365" spans="1:10" x14ac:dyDescent="0.15">
      <c r="B2365" t="s">
        <v>2454</v>
      </c>
      <c r="C2365">
        <v>12</v>
      </c>
      <c r="D2365" t="s">
        <v>9217</v>
      </c>
      <c r="E2365" t="s">
        <v>10742</v>
      </c>
      <c r="F2365" t="str">
        <f t="shared" si="72"/>
        <v>2017</v>
      </c>
      <c r="G2365" t="str">
        <f t="shared" si="73"/>
        <v>2017</v>
      </c>
      <c r="H2365" t="s">
        <v>9313</v>
      </c>
      <c r="I2365" t="str">
        <f>VLOOKUP(E2365,声优byQs!AK:AL,2,FALSE)</f>
        <v>女</v>
      </c>
      <c r="J2365" t="s">
        <v>12276</v>
      </c>
    </row>
    <row r="2366" spans="1:10" x14ac:dyDescent="0.15">
      <c r="A2366" t="s">
        <v>1842</v>
      </c>
      <c r="B2366" t="s">
        <v>2455</v>
      </c>
      <c r="C2366">
        <v>24</v>
      </c>
      <c r="D2366" t="s">
        <v>9289</v>
      </c>
      <c r="E2366" t="s">
        <v>9619</v>
      </c>
      <c r="F2366" t="str">
        <f t="shared" si="72"/>
        <v>2009</v>
      </c>
      <c r="G2366" t="str">
        <f t="shared" si="73"/>
        <v>&lt;2010</v>
      </c>
      <c r="H2366" t="s">
        <v>12244</v>
      </c>
      <c r="I2366" t="str">
        <f>VLOOKUP(E2366,声优byQs!AK:AL,2,FALSE)</f>
        <v>男</v>
      </c>
      <c r="J2366" t="s">
        <v>12280</v>
      </c>
    </row>
    <row r="2367" spans="1:10" x14ac:dyDescent="0.15">
      <c r="A2367" t="s">
        <v>1842</v>
      </c>
      <c r="B2367" t="s">
        <v>2455</v>
      </c>
      <c r="C2367">
        <v>24</v>
      </c>
      <c r="D2367" t="s">
        <v>9289</v>
      </c>
      <c r="E2367" t="s">
        <v>10531</v>
      </c>
      <c r="F2367" t="str">
        <f t="shared" si="72"/>
        <v>2009</v>
      </c>
      <c r="G2367" t="str">
        <f t="shared" si="73"/>
        <v>&lt;2010</v>
      </c>
      <c r="H2367" t="s">
        <v>12244</v>
      </c>
      <c r="I2367" t="str">
        <f>VLOOKUP(E2367,声优byQs!AK:AL,2,FALSE)</f>
        <v>男</v>
      </c>
      <c r="J2367" t="s">
        <v>12280</v>
      </c>
    </row>
    <row r="2368" spans="1:10" x14ac:dyDescent="0.15">
      <c r="A2368" t="s">
        <v>1842</v>
      </c>
      <c r="B2368" t="s">
        <v>2455</v>
      </c>
      <c r="C2368">
        <v>24</v>
      </c>
      <c r="D2368" t="s">
        <v>9289</v>
      </c>
      <c r="E2368" t="s">
        <v>10191</v>
      </c>
      <c r="F2368" t="str">
        <f t="shared" si="72"/>
        <v>2009</v>
      </c>
      <c r="G2368" t="str">
        <f t="shared" si="73"/>
        <v>&lt;2010</v>
      </c>
      <c r="H2368" t="s">
        <v>12244</v>
      </c>
      <c r="I2368" t="str">
        <f>VLOOKUP(E2368,声优byQs!AK:AL,2,FALSE)</f>
        <v>女</v>
      </c>
      <c r="J2368" t="s">
        <v>12276</v>
      </c>
    </row>
    <row r="2369" spans="1:10" x14ac:dyDescent="0.15">
      <c r="A2369" t="s">
        <v>1842</v>
      </c>
      <c r="B2369" t="s">
        <v>2455</v>
      </c>
      <c r="C2369">
        <v>24</v>
      </c>
      <c r="D2369" t="s">
        <v>9289</v>
      </c>
      <c r="E2369" t="s">
        <v>10551</v>
      </c>
      <c r="F2369" t="str">
        <f t="shared" si="72"/>
        <v>2009</v>
      </c>
      <c r="G2369" t="str">
        <f t="shared" si="73"/>
        <v>&lt;2010</v>
      </c>
      <c r="H2369" t="s">
        <v>12244</v>
      </c>
      <c r="I2369" t="str">
        <f>VLOOKUP(E2369,声优byQs!AK:AL,2,FALSE)</f>
        <v>女</v>
      </c>
      <c r="J2369" t="s">
        <v>12276</v>
      </c>
    </row>
    <row r="2370" spans="1:10" x14ac:dyDescent="0.15">
      <c r="A2370" t="s">
        <v>1842</v>
      </c>
      <c r="B2370" t="s">
        <v>2455</v>
      </c>
      <c r="C2370">
        <v>24</v>
      </c>
      <c r="D2370" t="s">
        <v>9289</v>
      </c>
      <c r="E2370" t="s">
        <v>1161</v>
      </c>
      <c r="F2370" t="str">
        <f t="shared" ref="F2370:F2433" si="74">IF(D2370="2010年之前","&lt;2010",LEFT(D2370,4))</f>
        <v>2009</v>
      </c>
      <c r="G2370" t="str">
        <f t="shared" ref="G2370:G2433" si="75">IF(F2370&lt;&gt;"&lt;2010",IF(INT(F2370)&lt;2010,"&lt;2010",F2370),F2370)</f>
        <v>&lt;2010</v>
      </c>
      <c r="H2370" t="s">
        <v>12244</v>
      </c>
      <c r="I2370" t="str">
        <f>VLOOKUP(E2370,声优byQs!AK:AL,2,FALSE)</f>
        <v>女</v>
      </c>
      <c r="J2370" t="s">
        <v>12276</v>
      </c>
    </row>
    <row r="2371" spans="1:10" x14ac:dyDescent="0.15">
      <c r="A2371" t="s">
        <v>1842</v>
      </c>
      <c r="B2371" t="s">
        <v>2455</v>
      </c>
      <c r="C2371">
        <v>24</v>
      </c>
      <c r="D2371" t="s">
        <v>9289</v>
      </c>
      <c r="E2371" t="s">
        <v>10582</v>
      </c>
      <c r="F2371" t="str">
        <f t="shared" si="74"/>
        <v>2009</v>
      </c>
      <c r="G2371" t="str">
        <f t="shared" si="75"/>
        <v>&lt;2010</v>
      </c>
      <c r="H2371" t="s">
        <v>12244</v>
      </c>
      <c r="I2371" t="str">
        <f>VLOOKUP(E2371,声优byQs!AK:AL,2,FALSE)</f>
        <v>女</v>
      </c>
      <c r="J2371" t="s">
        <v>12276</v>
      </c>
    </row>
    <row r="2372" spans="1:10" x14ac:dyDescent="0.15">
      <c r="A2372" t="s">
        <v>1842</v>
      </c>
      <c r="B2372" t="s">
        <v>2455</v>
      </c>
      <c r="C2372">
        <v>24</v>
      </c>
      <c r="D2372" t="s">
        <v>9289</v>
      </c>
      <c r="E2372" t="s">
        <v>55</v>
      </c>
      <c r="F2372" t="str">
        <f t="shared" si="74"/>
        <v>2009</v>
      </c>
      <c r="G2372" t="str">
        <f t="shared" si="75"/>
        <v>&lt;2010</v>
      </c>
      <c r="H2372" t="s">
        <v>12244</v>
      </c>
      <c r="I2372" t="str">
        <f>VLOOKUP(E2372,声优byQs!AK:AL,2,FALSE)</f>
        <v>男</v>
      </c>
      <c r="J2372" t="s">
        <v>12280</v>
      </c>
    </row>
    <row r="2373" spans="1:10" x14ac:dyDescent="0.15">
      <c r="A2373" t="s">
        <v>1842</v>
      </c>
      <c r="B2373" t="s">
        <v>2455</v>
      </c>
      <c r="C2373">
        <v>24</v>
      </c>
      <c r="D2373" t="s">
        <v>9289</v>
      </c>
      <c r="E2373" t="s">
        <v>9690</v>
      </c>
      <c r="F2373" t="str">
        <f t="shared" si="74"/>
        <v>2009</v>
      </c>
      <c r="G2373" t="str">
        <f t="shared" si="75"/>
        <v>&lt;2010</v>
      </c>
      <c r="H2373" t="s">
        <v>12244</v>
      </c>
      <c r="I2373" t="str">
        <f>VLOOKUP(E2373,声优byQs!AK:AL,2,FALSE)</f>
        <v>女</v>
      </c>
      <c r="J2373" t="s">
        <v>12276</v>
      </c>
    </row>
    <row r="2374" spans="1:10" x14ac:dyDescent="0.15">
      <c r="A2374" t="s">
        <v>1842</v>
      </c>
      <c r="B2374" t="s">
        <v>2455</v>
      </c>
      <c r="C2374">
        <v>24</v>
      </c>
      <c r="D2374" t="s">
        <v>9289</v>
      </c>
      <c r="E2374" t="s">
        <v>593</v>
      </c>
      <c r="F2374" t="str">
        <f t="shared" si="74"/>
        <v>2009</v>
      </c>
      <c r="G2374" t="str">
        <f t="shared" si="75"/>
        <v>&lt;2010</v>
      </c>
      <c r="H2374" t="s">
        <v>12244</v>
      </c>
      <c r="I2374" t="str">
        <f>VLOOKUP(E2374,声优byQs!AK:AL,2,FALSE)</f>
        <v>男</v>
      </c>
      <c r="J2374" t="s">
        <v>12280</v>
      </c>
    </row>
    <row r="2375" spans="1:10" x14ac:dyDescent="0.15">
      <c r="A2375" t="s">
        <v>1783</v>
      </c>
      <c r="B2375" t="s">
        <v>2456</v>
      </c>
      <c r="C2375">
        <v>26</v>
      </c>
      <c r="D2375" t="s">
        <v>9209</v>
      </c>
      <c r="E2375" t="s">
        <v>9610</v>
      </c>
      <c r="F2375" t="str">
        <f t="shared" si="74"/>
        <v>2010</v>
      </c>
      <c r="G2375" t="str">
        <f t="shared" si="75"/>
        <v>2010</v>
      </c>
      <c r="H2375" t="s">
        <v>9335</v>
      </c>
      <c r="I2375" t="str">
        <f>VLOOKUP(E2375,声优byQs!AK:AL,2,FALSE)</f>
        <v>男</v>
      </c>
      <c r="J2375" t="s">
        <v>12280</v>
      </c>
    </row>
    <row r="2376" spans="1:10" x14ac:dyDescent="0.15">
      <c r="A2376" t="s">
        <v>1783</v>
      </c>
      <c r="B2376" t="s">
        <v>2456</v>
      </c>
      <c r="C2376">
        <v>26</v>
      </c>
      <c r="D2376" t="s">
        <v>9209</v>
      </c>
      <c r="E2376" t="s">
        <v>10515</v>
      </c>
      <c r="F2376" t="str">
        <f t="shared" si="74"/>
        <v>2010</v>
      </c>
      <c r="G2376" t="str">
        <f t="shared" si="75"/>
        <v>2010</v>
      </c>
      <c r="H2376" t="s">
        <v>9335</v>
      </c>
      <c r="I2376" t="str">
        <f>VLOOKUP(E2376,声优byQs!AK:AL,2,FALSE)</f>
        <v>男</v>
      </c>
      <c r="J2376" t="s">
        <v>12280</v>
      </c>
    </row>
    <row r="2377" spans="1:10" x14ac:dyDescent="0.15">
      <c r="A2377" t="s">
        <v>1783</v>
      </c>
      <c r="B2377" t="s">
        <v>2456</v>
      </c>
      <c r="C2377">
        <v>26</v>
      </c>
      <c r="D2377" t="s">
        <v>9209</v>
      </c>
      <c r="E2377" t="s">
        <v>10225</v>
      </c>
      <c r="F2377" t="str">
        <f t="shared" si="74"/>
        <v>2010</v>
      </c>
      <c r="G2377" t="str">
        <f t="shared" si="75"/>
        <v>2010</v>
      </c>
      <c r="H2377" t="s">
        <v>9335</v>
      </c>
      <c r="I2377" t="str">
        <f>VLOOKUP(E2377,声优byQs!AK:AL,2,FALSE)</f>
        <v>女</v>
      </c>
      <c r="J2377" t="s">
        <v>12276</v>
      </c>
    </row>
    <row r="2378" spans="1:10" x14ac:dyDescent="0.15">
      <c r="A2378" t="s">
        <v>1783</v>
      </c>
      <c r="B2378" t="s">
        <v>2456</v>
      </c>
      <c r="C2378">
        <v>26</v>
      </c>
      <c r="D2378" t="s">
        <v>9209</v>
      </c>
      <c r="E2378" t="s">
        <v>1683</v>
      </c>
      <c r="F2378" t="str">
        <f t="shared" si="74"/>
        <v>2010</v>
      </c>
      <c r="G2378" t="str">
        <f t="shared" si="75"/>
        <v>2010</v>
      </c>
      <c r="H2378" t="s">
        <v>9335</v>
      </c>
      <c r="I2378" t="str">
        <f>VLOOKUP(E2378,声优byQs!AK:AL,2,FALSE)</f>
        <v>男</v>
      </c>
      <c r="J2378" t="s">
        <v>12280</v>
      </c>
    </row>
    <row r="2379" spans="1:10" x14ac:dyDescent="0.15">
      <c r="A2379" t="s">
        <v>1783</v>
      </c>
      <c r="B2379" t="s">
        <v>2456</v>
      </c>
      <c r="C2379">
        <v>26</v>
      </c>
      <c r="D2379" t="s">
        <v>9209</v>
      </c>
      <c r="E2379" t="s">
        <v>1347</v>
      </c>
      <c r="F2379" t="str">
        <f t="shared" si="74"/>
        <v>2010</v>
      </c>
      <c r="G2379" t="str">
        <f t="shared" si="75"/>
        <v>2010</v>
      </c>
      <c r="H2379" t="s">
        <v>9335</v>
      </c>
      <c r="I2379" t="str">
        <f>VLOOKUP(E2379,声优byQs!AK:AL,2,FALSE)</f>
        <v>男</v>
      </c>
      <c r="J2379" t="s">
        <v>12280</v>
      </c>
    </row>
    <row r="2380" spans="1:10" x14ac:dyDescent="0.15">
      <c r="A2380" t="s">
        <v>1783</v>
      </c>
      <c r="B2380" t="s">
        <v>2456</v>
      </c>
      <c r="C2380">
        <v>26</v>
      </c>
      <c r="D2380" t="s">
        <v>9209</v>
      </c>
      <c r="E2380" t="s">
        <v>10518</v>
      </c>
      <c r="F2380" t="str">
        <f t="shared" si="74"/>
        <v>2010</v>
      </c>
      <c r="G2380" t="str">
        <f t="shared" si="75"/>
        <v>2010</v>
      </c>
      <c r="H2380" t="s">
        <v>9335</v>
      </c>
      <c r="I2380" t="str">
        <f>VLOOKUP(E2380,声优byQs!AK:AL,2,FALSE)</f>
        <v>男</v>
      </c>
      <c r="J2380" t="s">
        <v>12280</v>
      </c>
    </row>
    <row r="2381" spans="1:10" x14ac:dyDescent="0.15">
      <c r="A2381" t="s">
        <v>1851</v>
      </c>
      <c r="B2381" t="s">
        <v>2457</v>
      </c>
      <c r="C2381">
        <v>12</v>
      </c>
      <c r="D2381" t="s">
        <v>9215</v>
      </c>
      <c r="E2381" t="s">
        <v>1401</v>
      </c>
      <c r="F2381" t="str">
        <f t="shared" si="74"/>
        <v>2018</v>
      </c>
      <c r="G2381" t="str">
        <f t="shared" si="75"/>
        <v>2018</v>
      </c>
      <c r="H2381" t="s">
        <v>9342</v>
      </c>
      <c r="I2381" t="str">
        <f>VLOOKUP(E2381,声优byQs!AK:AL,2,FALSE)</f>
        <v>男</v>
      </c>
      <c r="J2381" t="s">
        <v>12280</v>
      </c>
    </row>
    <row r="2382" spans="1:10" x14ac:dyDescent="0.15">
      <c r="A2382" t="s">
        <v>1851</v>
      </c>
      <c r="B2382" t="s">
        <v>2457</v>
      </c>
      <c r="C2382">
        <v>12</v>
      </c>
      <c r="D2382" t="s">
        <v>9215</v>
      </c>
      <c r="E2382" t="s">
        <v>10846</v>
      </c>
      <c r="F2382" t="str">
        <f t="shared" si="74"/>
        <v>2018</v>
      </c>
      <c r="G2382" t="str">
        <f t="shared" si="75"/>
        <v>2018</v>
      </c>
      <c r="H2382" t="s">
        <v>9342</v>
      </c>
      <c r="I2382" t="str">
        <f>VLOOKUP(E2382,声优byQs!AK:AL,2,FALSE)</f>
        <v>女</v>
      </c>
      <c r="J2382" t="s">
        <v>12276</v>
      </c>
    </row>
    <row r="2383" spans="1:10" x14ac:dyDescent="0.15">
      <c r="A2383" t="s">
        <v>1851</v>
      </c>
      <c r="B2383" t="s">
        <v>2457</v>
      </c>
      <c r="C2383">
        <v>12</v>
      </c>
      <c r="D2383" t="s">
        <v>9215</v>
      </c>
      <c r="E2383" t="s">
        <v>11030</v>
      </c>
      <c r="F2383" t="str">
        <f t="shared" si="74"/>
        <v>2018</v>
      </c>
      <c r="G2383" t="str">
        <f t="shared" si="75"/>
        <v>2018</v>
      </c>
      <c r="H2383" t="s">
        <v>9342</v>
      </c>
      <c r="I2383" t="str">
        <f>VLOOKUP(E2383,声优byQs!AK:AL,2,FALSE)</f>
        <v>女</v>
      </c>
      <c r="J2383" t="s">
        <v>12276</v>
      </c>
    </row>
    <row r="2384" spans="1:10" x14ac:dyDescent="0.15">
      <c r="A2384" t="s">
        <v>1812</v>
      </c>
      <c r="B2384" t="s">
        <v>2458</v>
      </c>
      <c r="C2384">
        <v>14</v>
      </c>
      <c r="D2384" t="s">
        <v>9220</v>
      </c>
      <c r="E2384" t="s">
        <v>9492</v>
      </c>
      <c r="F2384" t="str">
        <f t="shared" si="74"/>
        <v>2017</v>
      </c>
      <c r="G2384" t="str">
        <f t="shared" si="75"/>
        <v>2017</v>
      </c>
      <c r="H2384" t="s">
        <v>9313</v>
      </c>
      <c r="I2384" t="str">
        <f>VLOOKUP(E2384,声优byQs!AK:AL,2,FALSE)</f>
        <v>男</v>
      </c>
      <c r="J2384" t="s">
        <v>12280</v>
      </c>
    </row>
    <row r="2385" spans="1:10" x14ac:dyDescent="0.15">
      <c r="A2385" t="s">
        <v>1812</v>
      </c>
      <c r="B2385" t="s">
        <v>2458</v>
      </c>
      <c r="C2385">
        <v>14</v>
      </c>
      <c r="D2385" t="s">
        <v>9220</v>
      </c>
      <c r="E2385" t="s">
        <v>1316</v>
      </c>
      <c r="F2385" t="str">
        <f t="shared" si="74"/>
        <v>2017</v>
      </c>
      <c r="G2385" t="str">
        <f t="shared" si="75"/>
        <v>2017</v>
      </c>
      <c r="H2385" t="s">
        <v>9313</v>
      </c>
      <c r="I2385" t="str">
        <f>VLOOKUP(E2385,声优byQs!AK:AL,2,FALSE)</f>
        <v>男</v>
      </c>
      <c r="J2385" t="s">
        <v>12280</v>
      </c>
    </row>
    <row r="2386" spans="1:10" x14ac:dyDescent="0.15">
      <c r="A2386" t="s">
        <v>1812</v>
      </c>
      <c r="B2386" t="s">
        <v>2458</v>
      </c>
      <c r="C2386">
        <v>14</v>
      </c>
      <c r="D2386" t="s">
        <v>9220</v>
      </c>
      <c r="E2386" t="s">
        <v>9794</v>
      </c>
      <c r="F2386" t="str">
        <f t="shared" si="74"/>
        <v>2017</v>
      </c>
      <c r="G2386" t="str">
        <f t="shared" si="75"/>
        <v>2017</v>
      </c>
      <c r="H2386" t="s">
        <v>9313</v>
      </c>
      <c r="I2386" t="str">
        <f>VLOOKUP(E2386,声优byQs!AK:AL,2,FALSE)</f>
        <v>男</v>
      </c>
      <c r="J2386" t="s">
        <v>12280</v>
      </c>
    </row>
    <row r="2387" spans="1:10" x14ac:dyDescent="0.15">
      <c r="A2387" t="s">
        <v>1812</v>
      </c>
      <c r="B2387" t="s">
        <v>2458</v>
      </c>
      <c r="C2387">
        <v>14</v>
      </c>
      <c r="D2387" t="s">
        <v>9220</v>
      </c>
      <c r="E2387" t="s">
        <v>9962</v>
      </c>
      <c r="F2387" t="str">
        <f t="shared" si="74"/>
        <v>2017</v>
      </c>
      <c r="G2387" t="str">
        <f t="shared" si="75"/>
        <v>2017</v>
      </c>
      <c r="H2387" t="s">
        <v>9313</v>
      </c>
      <c r="I2387" t="str">
        <f>VLOOKUP(E2387,声优byQs!AK:AL,2,FALSE)</f>
        <v>男</v>
      </c>
      <c r="J2387" t="s">
        <v>12280</v>
      </c>
    </row>
    <row r="2388" spans="1:10" x14ac:dyDescent="0.15">
      <c r="A2388" t="s">
        <v>1812</v>
      </c>
      <c r="B2388" t="s">
        <v>2458</v>
      </c>
      <c r="C2388">
        <v>14</v>
      </c>
      <c r="D2388" t="s">
        <v>9220</v>
      </c>
      <c r="E2388" t="s">
        <v>9572</v>
      </c>
      <c r="F2388" t="str">
        <f t="shared" si="74"/>
        <v>2017</v>
      </c>
      <c r="G2388" t="str">
        <f t="shared" si="75"/>
        <v>2017</v>
      </c>
      <c r="H2388" t="s">
        <v>9313</v>
      </c>
      <c r="I2388" t="str">
        <f>VLOOKUP(E2388,声优byQs!AK:AL,2,FALSE)</f>
        <v>男</v>
      </c>
      <c r="J2388" t="s">
        <v>12280</v>
      </c>
    </row>
    <row r="2389" spans="1:10" x14ac:dyDescent="0.15">
      <c r="A2389" t="s">
        <v>1812</v>
      </c>
      <c r="B2389" t="s">
        <v>2458</v>
      </c>
      <c r="C2389">
        <v>14</v>
      </c>
      <c r="D2389" t="s">
        <v>9220</v>
      </c>
      <c r="E2389" t="s">
        <v>10343</v>
      </c>
      <c r="F2389" t="str">
        <f t="shared" si="74"/>
        <v>2017</v>
      </c>
      <c r="G2389" t="str">
        <f t="shared" si="75"/>
        <v>2017</v>
      </c>
      <c r="H2389" t="s">
        <v>9313</v>
      </c>
      <c r="I2389" t="str">
        <f>VLOOKUP(E2389,声优byQs!AK:AL,2,FALSE)</f>
        <v>男</v>
      </c>
      <c r="J2389" t="s">
        <v>12280</v>
      </c>
    </row>
    <row r="2390" spans="1:10" x14ac:dyDescent="0.15">
      <c r="A2390" t="s">
        <v>1812</v>
      </c>
      <c r="B2390" t="s">
        <v>2458</v>
      </c>
      <c r="C2390">
        <v>14</v>
      </c>
      <c r="D2390" t="s">
        <v>9220</v>
      </c>
      <c r="E2390" t="s">
        <v>9512</v>
      </c>
      <c r="F2390" t="str">
        <f t="shared" si="74"/>
        <v>2017</v>
      </c>
      <c r="G2390" t="str">
        <f t="shared" si="75"/>
        <v>2017</v>
      </c>
      <c r="H2390" t="s">
        <v>9313</v>
      </c>
      <c r="I2390" t="str">
        <f>VLOOKUP(E2390,声优byQs!AK:AL,2,FALSE)</f>
        <v>男</v>
      </c>
      <c r="J2390" t="s">
        <v>12280</v>
      </c>
    </row>
    <row r="2391" spans="1:10" x14ac:dyDescent="0.15">
      <c r="A2391" t="s">
        <v>1816</v>
      </c>
      <c r="B2391" t="s">
        <v>2459</v>
      </c>
      <c r="C2391">
        <v>12</v>
      </c>
      <c r="D2391" t="s">
        <v>9217</v>
      </c>
      <c r="E2391" t="s">
        <v>441</v>
      </c>
      <c r="F2391" t="str">
        <f t="shared" si="74"/>
        <v>2017</v>
      </c>
      <c r="G2391" t="str">
        <f t="shared" si="75"/>
        <v>2017</v>
      </c>
      <c r="H2391" t="s">
        <v>9313</v>
      </c>
      <c r="I2391" t="str">
        <f>VLOOKUP(E2391,声优byQs!AK:AL,2,FALSE)</f>
        <v>女</v>
      </c>
      <c r="J2391" t="s">
        <v>12276</v>
      </c>
    </row>
    <row r="2392" spans="1:10" x14ac:dyDescent="0.15">
      <c r="A2392" t="s">
        <v>1816</v>
      </c>
      <c r="B2392" t="s">
        <v>2459</v>
      </c>
      <c r="C2392">
        <v>12</v>
      </c>
      <c r="D2392" t="s">
        <v>9217</v>
      </c>
      <c r="E2392" t="s">
        <v>115</v>
      </c>
      <c r="F2392" t="str">
        <f t="shared" si="74"/>
        <v>2017</v>
      </c>
      <c r="G2392" t="str">
        <f t="shared" si="75"/>
        <v>2017</v>
      </c>
      <c r="H2392" t="s">
        <v>9313</v>
      </c>
      <c r="I2392" t="str">
        <f>VLOOKUP(E2392,声优byQs!AK:AL,2,FALSE)</f>
        <v>女</v>
      </c>
      <c r="J2392" t="s">
        <v>12276</v>
      </c>
    </row>
    <row r="2393" spans="1:10" x14ac:dyDescent="0.15">
      <c r="A2393" t="s">
        <v>1816</v>
      </c>
      <c r="B2393" t="s">
        <v>2459</v>
      </c>
      <c r="C2393">
        <v>12</v>
      </c>
      <c r="D2393" t="s">
        <v>9217</v>
      </c>
      <c r="E2393" t="s">
        <v>9994</v>
      </c>
      <c r="F2393" t="str">
        <f t="shared" si="74"/>
        <v>2017</v>
      </c>
      <c r="G2393" t="str">
        <f t="shared" si="75"/>
        <v>2017</v>
      </c>
      <c r="H2393" t="s">
        <v>9313</v>
      </c>
      <c r="I2393" t="str">
        <f>VLOOKUP(E2393,声优byQs!AK:AL,2,FALSE)</f>
        <v>女</v>
      </c>
      <c r="J2393" t="s">
        <v>12276</v>
      </c>
    </row>
    <row r="2394" spans="1:10" x14ac:dyDescent="0.15">
      <c r="A2394" t="s">
        <v>1816</v>
      </c>
      <c r="B2394" t="s">
        <v>2459</v>
      </c>
      <c r="C2394">
        <v>12</v>
      </c>
      <c r="D2394" t="s">
        <v>9217</v>
      </c>
      <c r="E2394" t="s">
        <v>1161</v>
      </c>
      <c r="F2394" t="str">
        <f t="shared" si="74"/>
        <v>2017</v>
      </c>
      <c r="G2394" t="str">
        <f t="shared" si="75"/>
        <v>2017</v>
      </c>
      <c r="H2394" t="s">
        <v>9313</v>
      </c>
      <c r="I2394" t="str">
        <f>VLOOKUP(E2394,声优byQs!AK:AL,2,FALSE)</f>
        <v>女</v>
      </c>
      <c r="J2394" t="s">
        <v>12276</v>
      </c>
    </row>
    <row r="2395" spans="1:10" x14ac:dyDescent="0.15">
      <c r="A2395" t="s">
        <v>1774</v>
      </c>
      <c r="B2395" t="s">
        <v>2460</v>
      </c>
      <c r="C2395">
        <v>14</v>
      </c>
      <c r="D2395" t="s">
        <v>9219</v>
      </c>
      <c r="E2395" t="s">
        <v>647</v>
      </c>
      <c r="F2395" t="str">
        <f t="shared" si="74"/>
        <v>2013</v>
      </c>
      <c r="G2395" t="str">
        <f t="shared" si="75"/>
        <v>2013</v>
      </c>
      <c r="H2395" t="s">
        <v>9258</v>
      </c>
      <c r="I2395" t="str">
        <f>VLOOKUP(E2395,声优byQs!AK:AL,2,FALSE)</f>
        <v>女</v>
      </c>
      <c r="J2395" t="s">
        <v>12276</v>
      </c>
    </row>
    <row r="2396" spans="1:10" x14ac:dyDescent="0.15">
      <c r="A2396" t="s">
        <v>1774</v>
      </c>
      <c r="B2396" t="s">
        <v>2460</v>
      </c>
      <c r="C2396">
        <v>14</v>
      </c>
      <c r="D2396" t="s">
        <v>9219</v>
      </c>
      <c r="E2396" t="s">
        <v>10625</v>
      </c>
      <c r="F2396" t="str">
        <f t="shared" si="74"/>
        <v>2013</v>
      </c>
      <c r="G2396" t="str">
        <f t="shared" si="75"/>
        <v>2013</v>
      </c>
      <c r="H2396" t="s">
        <v>9258</v>
      </c>
      <c r="I2396" t="str">
        <f>VLOOKUP(E2396,声优byQs!AK:AL,2,FALSE)</f>
        <v>女</v>
      </c>
      <c r="J2396" t="s">
        <v>12276</v>
      </c>
    </row>
    <row r="2397" spans="1:10" x14ac:dyDescent="0.15">
      <c r="A2397" t="s">
        <v>1774</v>
      </c>
      <c r="B2397" t="s">
        <v>2460</v>
      </c>
      <c r="C2397">
        <v>14</v>
      </c>
      <c r="D2397" t="s">
        <v>9219</v>
      </c>
      <c r="E2397" t="s">
        <v>10621</v>
      </c>
      <c r="F2397" t="str">
        <f t="shared" si="74"/>
        <v>2013</v>
      </c>
      <c r="G2397" t="str">
        <f t="shared" si="75"/>
        <v>2013</v>
      </c>
      <c r="H2397" t="s">
        <v>9258</v>
      </c>
      <c r="I2397" t="str">
        <f>VLOOKUP(E2397,声优byQs!AK:AL,2,FALSE)</f>
        <v>女</v>
      </c>
      <c r="J2397" t="s">
        <v>12276</v>
      </c>
    </row>
    <row r="2398" spans="1:10" x14ac:dyDescent="0.15">
      <c r="A2398" t="s">
        <v>1774</v>
      </c>
      <c r="B2398" t="s">
        <v>2460</v>
      </c>
      <c r="C2398">
        <v>14</v>
      </c>
      <c r="D2398" t="s">
        <v>9219</v>
      </c>
      <c r="E2398" t="s">
        <v>427</v>
      </c>
      <c r="F2398" t="str">
        <f t="shared" si="74"/>
        <v>2013</v>
      </c>
      <c r="G2398" t="str">
        <f t="shared" si="75"/>
        <v>2013</v>
      </c>
      <c r="H2398" t="s">
        <v>9258</v>
      </c>
      <c r="I2398" t="str">
        <f>VLOOKUP(E2398,声优byQs!AK:AL,2,FALSE)</f>
        <v>女</v>
      </c>
      <c r="J2398" t="s">
        <v>12276</v>
      </c>
    </row>
    <row r="2399" spans="1:10" x14ac:dyDescent="0.15">
      <c r="A2399" t="s">
        <v>1774</v>
      </c>
      <c r="B2399" t="s">
        <v>2460</v>
      </c>
      <c r="C2399">
        <v>14</v>
      </c>
      <c r="D2399" t="s">
        <v>9219</v>
      </c>
      <c r="E2399" t="s">
        <v>9555</v>
      </c>
      <c r="F2399" t="str">
        <f t="shared" si="74"/>
        <v>2013</v>
      </c>
      <c r="G2399" t="str">
        <f t="shared" si="75"/>
        <v>2013</v>
      </c>
      <c r="H2399" t="s">
        <v>9258</v>
      </c>
      <c r="I2399" t="str">
        <f>VLOOKUP(E2399,声优byQs!AK:AL,2,FALSE)</f>
        <v>女</v>
      </c>
      <c r="J2399" t="s">
        <v>12276</v>
      </c>
    </row>
    <row r="2400" spans="1:10" x14ac:dyDescent="0.15">
      <c r="A2400" t="s">
        <v>1782</v>
      </c>
      <c r="B2400" t="s">
        <v>2461</v>
      </c>
      <c r="C2400">
        <v>13</v>
      </c>
      <c r="D2400" t="s">
        <v>9223</v>
      </c>
      <c r="E2400" t="s">
        <v>647</v>
      </c>
      <c r="F2400" t="str">
        <f t="shared" si="74"/>
        <v>2014</v>
      </c>
      <c r="G2400" t="str">
        <f t="shared" si="75"/>
        <v>2014</v>
      </c>
      <c r="H2400" t="s">
        <v>9244</v>
      </c>
      <c r="I2400" t="str">
        <f>VLOOKUP(E2400,声优byQs!AK:AL,2,FALSE)</f>
        <v>女</v>
      </c>
      <c r="J2400" t="s">
        <v>12276</v>
      </c>
    </row>
    <row r="2401" spans="1:10" x14ac:dyDescent="0.15">
      <c r="A2401" t="s">
        <v>1782</v>
      </c>
      <c r="B2401" t="s">
        <v>2461</v>
      </c>
      <c r="C2401">
        <v>13</v>
      </c>
      <c r="D2401" t="s">
        <v>9223</v>
      </c>
      <c r="E2401" t="s">
        <v>10625</v>
      </c>
      <c r="F2401" t="str">
        <f t="shared" si="74"/>
        <v>2014</v>
      </c>
      <c r="G2401" t="str">
        <f t="shared" si="75"/>
        <v>2014</v>
      </c>
      <c r="H2401" t="s">
        <v>9244</v>
      </c>
      <c r="I2401" t="str">
        <f>VLOOKUP(E2401,声优byQs!AK:AL,2,FALSE)</f>
        <v>女</v>
      </c>
      <c r="J2401" t="s">
        <v>12276</v>
      </c>
    </row>
    <row r="2402" spans="1:10" x14ac:dyDescent="0.15">
      <c r="A2402" t="s">
        <v>1782</v>
      </c>
      <c r="B2402" t="s">
        <v>2461</v>
      </c>
      <c r="C2402">
        <v>13</v>
      </c>
      <c r="D2402" t="s">
        <v>9223</v>
      </c>
      <c r="E2402" t="s">
        <v>10621</v>
      </c>
      <c r="F2402" t="str">
        <f t="shared" si="74"/>
        <v>2014</v>
      </c>
      <c r="G2402" t="str">
        <f t="shared" si="75"/>
        <v>2014</v>
      </c>
      <c r="H2402" t="s">
        <v>9244</v>
      </c>
      <c r="I2402" t="str">
        <f>VLOOKUP(E2402,声优byQs!AK:AL,2,FALSE)</f>
        <v>女</v>
      </c>
      <c r="J2402" t="s">
        <v>12276</v>
      </c>
    </row>
    <row r="2403" spans="1:10" x14ac:dyDescent="0.15">
      <c r="A2403" t="s">
        <v>1782</v>
      </c>
      <c r="B2403" t="s">
        <v>2461</v>
      </c>
      <c r="C2403">
        <v>13</v>
      </c>
      <c r="D2403" t="s">
        <v>9223</v>
      </c>
      <c r="E2403" t="s">
        <v>427</v>
      </c>
      <c r="F2403" t="str">
        <f t="shared" si="74"/>
        <v>2014</v>
      </c>
      <c r="G2403" t="str">
        <f t="shared" si="75"/>
        <v>2014</v>
      </c>
      <c r="H2403" t="s">
        <v>9244</v>
      </c>
      <c r="I2403" t="str">
        <f>VLOOKUP(E2403,声优byQs!AK:AL,2,FALSE)</f>
        <v>女</v>
      </c>
      <c r="J2403" t="s">
        <v>12276</v>
      </c>
    </row>
    <row r="2404" spans="1:10" x14ac:dyDescent="0.15">
      <c r="A2404" t="s">
        <v>1782</v>
      </c>
      <c r="B2404" t="s">
        <v>2461</v>
      </c>
      <c r="C2404">
        <v>13</v>
      </c>
      <c r="D2404" t="s">
        <v>9223</v>
      </c>
      <c r="E2404" t="s">
        <v>9555</v>
      </c>
      <c r="F2404" t="str">
        <f t="shared" si="74"/>
        <v>2014</v>
      </c>
      <c r="G2404" t="str">
        <f t="shared" si="75"/>
        <v>2014</v>
      </c>
      <c r="H2404" t="s">
        <v>9244</v>
      </c>
      <c r="I2404" t="str">
        <f>VLOOKUP(E2404,声优byQs!AK:AL,2,FALSE)</f>
        <v>女</v>
      </c>
      <c r="J2404" t="s">
        <v>12276</v>
      </c>
    </row>
    <row r="2405" spans="1:10" x14ac:dyDescent="0.15">
      <c r="A2405" t="s">
        <v>1812</v>
      </c>
      <c r="B2405" t="s">
        <v>2462</v>
      </c>
      <c r="C2405">
        <v>26</v>
      </c>
      <c r="D2405" t="s">
        <v>9227</v>
      </c>
      <c r="E2405" t="s">
        <v>647</v>
      </c>
      <c r="F2405" t="str">
        <f t="shared" si="74"/>
        <v>2012</v>
      </c>
      <c r="G2405" t="str">
        <f t="shared" si="75"/>
        <v>2012</v>
      </c>
      <c r="H2405" t="s">
        <v>9256</v>
      </c>
      <c r="I2405" t="str">
        <f>VLOOKUP(E2405,声优byQs!AK:AL,2,FALSE)</f>
        <v>女</v>
      </c>
      <c r="J2405" t="s">
        <v>12276</v>
      </c>
    </row>
    <row r="2406" spans="1:10" x14ac:dyDescent="0.15">
      <c r="A2406" t="s">
        <v>1812</v>
      </c>
      <c r="B2406" t="s">
        <v>2462</v>
      </c>
      <c r="C2406">
        <v>26</v>
      </c>
      <c r="D2406" t="s">
        <v>9227</v>
      </c>
      <c r="E2406" t="s">
        <v>31</v>
      </c>
      <c r="F2406" t="str">
        <f t="shared" si="74"/>
        <v>2012</v>
      </c>
      <c r="G2406" t="str">
        <f t="shared" si="75"/>
        <v>2012</v>
      </c>
      <c r="H2406" t="s">
        <v>9256</v>
      </c>
      <c r="I2406" t="str">
        <f>VLOOKUP(E2406,声优byQs!AK:AL,2,FALSE)</f>
        <v>女</v>
      </c>
      <c r="J2406" t="s">
        <v>12276</v>
      </c>
    </row>
    <row r="2407" spans="1:10" x14ac:dyDescent="0.15">
      <c r="A2407" t="s">
        <v>1812</v>
      </c>
      <c r="B2407" t="s">
        <v>2462</v>
      </c>
      <c r="C2407">
        <v>26</v>
      </c>
      <c r="D2407" t="s">
        <v>9227</v>
      </c>
      <c r="E2407" t="s">
        <v>1401</v>
      </c>
      <c r="F2407" t="str">
        <f t="shared" si="74"/>
        <v>2012</v>
      </c>
      <c r="G2407" t="str">
        <f t="shared" si="75"/>
        <v>2012</v>
      </c>
      <c r="H2407" t="s">
        <v>9256</v>
      </c>
      <c r="I2407" t="str">
        <f>VLOOKUP(E2407,声优byQs!AK:AL,2,FALSE)</f>
        <v>男</v>
      </c>
      <c r="J2407" t="s">
        <v>12280</v>
      </c>
    </row>
    <row r="2408" spans="1:10" x14ac:dyDescent="0.15">
      <c r="A2408" t="s">
        <v>1812</v>
      </c>
      <c r="B2408" t="s">
        <v>2462</v>
      </c>
      <c r="C2408">
        <v>26</v>
      </c>
      <c r="D2408" t="s">
        <v>9227</v>
      </c>
      <c r="E2408" t="s">
        <v>10361</v>
      </c>
      <c r="F2408" t="str">
        <f t="shared" si="74"/>
        <v>2012</v>
      </c>
      <c r="G2408" t="str">
        <f t="shared" si="75"/>
        <v>2012</v>
      </c>
      <c r="H2408" t="s">
        <v>9256</v>
      </c>
      <c r="I2408" t="str">
        <f>VLOOKUP(E2408,声优byQs!AK:AL,2,FALSE)</f>
        <v>男</v>
      </c>
      <c r="J2408" t="s">
        <v>12280</v>
      </c>
    </row>
    <row r="2409" spans="1:10" x14ac:dyDescent="0.15">
      <c r="A2409" t="s">
        <v>1812</v>
      </c>
      <c r="B2409" t="s">
        <v>2462</v>
      </c>
      <c r="C2409">
        <v>26</v>
      </c>
      <c r="D2409" t="s">
        <v>9227</v>
      </c>
      <c r="E2409" t="s">
        <v>9544</v>
      </c>
      <c r="F2409" t="str">
        <f t="shared" si="74"/>
        <v>2012</v>
      </c>
      <c r="G2409" t="str">
        <f t="shared" si="75"/>
        <v>2012</v>
      </c>
      <c r="H2409" t="s">
        <v>9256</v>
      </c>
      <c r="I2409" t="str">
        <f>VLOOKUP(E2409,声优byQs!AK:AL,2,FALSE)</f>
        <v>男</v>
      </c>
      <c r="J2409" t="s">
        <v>12280</v>
      </c>
    </row>
    <row r="2410" spans="1:10" x14ac:dyDescent="0.15">
      <c r="B2410" t="s">
        <v>2463</v>
      </c>
      <c r="C2410">
        <v>13</v>
      </c>
      <c r="D2410" t="s">
        <v>9215</v>
      </c>
      <c r="E2410" t="s">
        <v>10674</v>
      </c>
      <c r="F2410" t="str">
        <f t="shared" si="74"/>
        <v>2018</v>
      </c>
      <c r="G2410" t="str">
        <f t="shared" si="75"/>
        <v>2018</v>
      </c>
      <c r="H2410" t="s">
        <v>9342</v>
      </c>
      <c r="I2410" t="str">
        <f>VLOOKUP(E2410,声优byQs!AK:AL,2,FALSE)</f>
        <v>女</v>
      </c>
      <c r="J2410" t="s">
        <v>12276</v>
      </c>
    </row>
    <row r="2411" spans="1:10" x14ac:dyDescent="0.15">
      <c r="B2411" t="s">
        <v>2463</v>
      </c>
      <c r="C2411">
        <v>13</v>
      </c>
      <c r="D2411" t="s">
        <v>9215</v>
      </c>
      <c r="E2411" t="s">
        <v>10004</v>
      </c>
      <c r="F2411" t="str">
        <f t="shared" si="74"/>
        <v>2018</v>
      </c>
      <c r="G2411" t="str">
        <f t="shared" si="75"/>
        <v>2018</v>
      </c>
      <c r="H2411" t="s">
        <v>9342</v>
      </c>
      <c r="I2411" t="str">
        <f>VLOOKUP(E2411,声优byQs!AK:AL,2,FALSE)</f>
        <v>女</v>
      </c>
      <c r="J2411" t="s">
        <v>12276</v>
      </c>
    </row>
    <row r="2412" spans="1:10" x14ac:dyDescent="0.15">
      <c r="B2412" t="s">
        <v>2463</v>
      </c>
      <c r="C2412">
        <v>13</v>
      </c>
      <c r="D2412" t="s">
        <v>9215</v>
      </c>
      <c r="E2412" t="s">
        <v>10711</v>
      </c>
      <c r="F2412" t="str">
        <f t="shared" si="74"/>
        <v>2018</v>
      </c>
      <c r="G2412" t="str">
        <f t="shared" si="75"/>
        <v>2018</v>
      </c>
      <c r="H2412" t="s">
        <v>9342</v>
      </c>
      <c r="I2412" t="str">
        <f>VLOOKUP(E2412,声优byQs!AK:AL,2,FALSE)</f>
        <v>女</v>
      </c>
      <c r="J2412" t="s">
        <v>12276</v>
      </c>
    </row>
    <row r="2413" spans="1:10" x14ac:dyDescent="0.15">
      <c r="B2413" t="s">
        <v>2463</v>
      </c>
      <c r="C2413">
        <v>13</v>
      </c>
      <c r="D2413" t="s">
        <v>9215</v>
      </c>
      <c r="E2413" t="s">
        <v>9796</v>
      </c>
      <c r="F2413" t="str">
        <f t="shared" si="74"/>
        <v>2018</v>
      </c>
      <c r="G2413" t="str">
        <f t="shared" si="75"/>
        <v>2018</v>
      </c>
      <c r="H2413" t="s">
        <v>9342</v>
      </c>
      <c r="I2413" t="str">
        <f>VLOOKUP(E2413,声优byQs!AK:AL,2,FALSE)</f>
        <v>男</v>
      </c>
      <c r="J2413" t="s">
        <v>12280</v>
      </c>
    </row>
    <row r="2414" spans="1:10" x14ac:dyDescent="0.15">
      <c r="B2414" t="s">
        <v>2464</v>
      </c>
      <c r="C2414">
        <v>12</v>
      </c>
      <c r="D2414" t="s">
        <v>9195</v>
      </c>
      <c r="E2414" t="s">
        <v>436</v>
      </c>
      <c r="F2414" t="str">
        <f t="shared" si="74"/>
        <v>2000</v>
      </c>
      <c r="G2414" t="str">
        <f t="shared" si="75"/>
        <v>&lt;2010</v>
      </c>
      <c r="H2414" t="s">
        <v>12244</v>
      </c>
      <c r="I2414" t="str">
        <f>VLOOKUP(E2414,声优byQs!AK:AL,2,FALSE)</f>
        <v>女</v>
      </c>
      <c r="J2414" t="s">
        <v>12276</v>
      </c>
    </row>
    <row r="2415" spans="1:10" x14ac:dyDescent="0.15">
      <c r="A2415" t="s">
        <v>1816</v>
      </c>
      <c r="B2415" t="s">
        <v>2465</v>
      </c>
      <c r="C2415">
        <v>13</v>
      </c>
      <c r="D2415" t="s">
        <v>9212</v>
      </c>
      <c r="E2415" t="s">
        <v>10648</v>
      </c>
      <c r="F2415" t="str">
        <f t="shared" si="74"/>
        <v>2013</v>
      </c>
      <c r="G2415" t="str">
        <f t="shared" si="75"/>
        <v>2013</v>
      </c>
      <c r="H2415" t="s">
        <v>9258</v>
      </c>
      <c r="I2415" t="str">
        <f>VLOOKUP(E2415,声优byQs!AK:AL,2,FALSE)</f>
        <v>女</v>
      </c>
      <c r="J2415" t="s">
        <v>12276</v>
      </c>
    </row>
    <row r="2416" spans="1:10" x14ac:dyDescent="0.15">
      <c r="A2416" t="s">
        <v>1816</v>
      </c>
      <c r="B2416" t="s">
        <v>2465</v>
      </c>
      <c r="C2416">
        <v>13</v>
      </c>
      <c r="D2416" t="s">
        <v>9212</v>
      </c>
      <c r="E2416" t="s">
        <v>10569</v>
      </c>
      <c r="F2416" t="str">
        <f t="shared" si="74"/>
        <v>2013</v>
      </c>
      <c r="G2416" t="str">
        <f t="shared" si="75"/>
        <v>2013</v>
      </c>
      <c r="H2416" t="s">
        <v>9258</v>
      </c>
      <c r="I2416" t="str">
        <f>VLOOKUP(E2416,声优byQs!AK:AL,2,FALSE)</f>
        <v>女</v>
      </c>
      <c r="J2416" t="s">
        <v>12276</v>
      </c>
    </row>
    <row r="2417" spans="1:10" x14ac:dyDescent="0.15">
      <c r="A2417" t="s">
        <v>1816</v>
      </c>
      <c r="B2417" t="s">
        <v>2465</v>
      </c>
      <c r="C2417">
        <v>13</v>
      </c>
      <c r="D2417" t="s">
        <v>9212</v>
      </c>
      <c r="E2417" t="s">
        <v>10639</v>
      </c>
      <c r="F2417" t="str">
        <f t="shared" si="74"/>
        <v>2013</v>
      </c>
      <c r="G2417" t="str">
        <f t="shared" si="75"/>
        <v>2013</v>
      </c>
      <c r="H2417" t="s">
        <v>9258</v>
      </c>
      <c r="I2417" t="str">
        <f>VLOOKUP(E2417,声优byQs!AK:AL,2,FALSE)</f>
        <v>女</v>
      </c>
      <c r="J2417" t="s">
        <v>12276</v>
      </c>
    </row>
    <row r="2418" spans="1:10" x14ac:dyDescent="0.15">
      <c r="A2418" t="s">
        <v>1816</v>
      </c>
      <c r="B2418" t="s">
        <v>2465</v>
      </c>
      <c r="C2418">
        <v>13</v>
      </c>
      <c r="D2418" t="s">
        <v>9212</v>
      </c>
      <c r="E2418" t="s">
        <v>10666</v>
      </c>
      <c r="F2418" t="str">
        <f t="shared" si="74"/>
        <v>2013</v>
      </c>
      <c r="G2418" t="str">
        <f t="shared" si="75"/>
        <v>2013</v>
      </c>
      <c r="H2418" t="s">
        <v>9258</v>
      </c>
      <c r="I2418" t="str">
        <f>VLOOKUP(E2418,声优byQs!AK:AL,2,FALSE)</f>
        <v>女</v>
      </c>
      <c r="J2418" t="s">
        <v>12276</v>
      </c>
    </row>
    <row r="2419" spans="1:10" x14ac:dyDescent="0.15">
      <c r="A2419" t="s">
        <v>1816</v>
      </c>
      <c r="B2419" t="s">
        <v>2465</v>
      </c>
      <c r="C2419">
        <v>13</v>
      </c>
      <c r="D2419" t="s">
        <v>9212</v>
      </c>
      <c r="E2419" t="s">
        <v>10570</v>
      </c>
      <c r="F2419" t="str">
        <f t="shared" si="74"/>
        <v>2013</v>
      </c>
      <c r="G2419" t="str">
        <f t="shared" si="75"/>
        <v>2013</v>
      </c>
      <c r="H2419" t="s">
        <v>9258</v>
      </c>
      <c r="I2419" t="str">
        <f>VLOOKUP(E2419,声优byQs!AK:AL,2,FALSE)</f>
        <v>女</v>
      </c>
      <c r="J2419" t="s">
        <v>12276</v>
      </c>
    </row>
    <row r="2420" spans="1:10" x14ac:dyDescent="0.15">
      <c r="A2420" t="s">
        <v>1800</v>
      </c>
      <c r="B2420" t="s">
        <v>2466</v>
      </c>
      <c r="C2420">
        <v>12</v>
      </c>
      <c r="D2420" t="s">
        <v>9244</v>
      </c>
      <c r="E2420" t="s">
        <v>10682</v>
      </c>
      <c r="F2420" t="str">
        <f t="shared" si="74"/>
        <v>2014</v>
      </c>
      <c r="G2420" t="str">
        <f t="shared" si="75"/>
        <v>2014</v>
      </c>
      <c r="H2420" t="s">
        <v>9244</v>
      </c>
      <c r="I2420" t="str">
        <f>VLOOKUP(E2420,声优byQs!AK:AL,2,FALSE)</f>
        <v>女</v>
      </c>
      <c r="J2420" t="s">
        <v>12276</v>
      </c>
    </row>
    <row r="2421" spans="1:10" x14ac:dyDescent="0.15">
      <c r="A2421" t="s">
        <v>1800</v>
      </c>
      <c r="B2421" t="s">
        <v>2466</v>
      </c>
      <c r="C2421">
        <v>12</v>
      </c>
      <c r="D2421" t="s">
        <v>9244</v>
      </c>
      <c r="E2421" t="s">
        <v>115</v>
      </c>
      <c r="F2421" t="str">
        <f t="shared" si="74"/>
        <v>2014</v>
      </c>
      <c r="G2421" t="str">
        <f t="shared" si="75"/>
        <v>2014</v>
      </c>
      <c r="H2421" t="s">
        <v>9244</v>
      </c>
      <c r="I2421" t="str">
        <f>VLOOKUP(E2421,声优byQs!AK:AL,2,FALSE)</f>
        <v>女</v>
      </c>
      <c r="J2421" t="s">
        <v>12276</v>
      </c>
    </row>
    <row r="2422" spans="1:10" x14ac:dyDescent="0.15">
      <c r="A2422" t="s">
        <v>1800</v>
      </c>
      <c r="B2422" t="s">
        <v>2466</v>
      </c>
      <c r="C2422">
        <v>12</v>
      </c>
      <c r="D2422" t="s">
        <v>9244</v>
      </c>
      <c r="E2422" t="s">
        <v>10558</v>
      </c>
      <c r="F2422" t="str">
        <f t="shared" si="74"/>
        <v>2014</v>
      </c>
      <c r="G2422" t="str">
        <f t="shared" si="75"/>
        <v>2014</v>
      </c>
      <c r="H2422" t="s">
        <v>9244</v>
      </c>
      <c r="I2422" t="str">
        <f>VLOOKUP(E2422,声优byQs!AK:AL,2,FALSE)</f>
        <v>女</v>
      </c>
      <c r="J2422" t="s">
        <v>12276</v>
      </c>
    </row>
    <row r="2423" spans="1:10" x14ac:dyDescent="0.15">
      <c r="A2423" t="s">
        <v>1800</v>
      </c>
      <c r="B2423" t="s">
        <v>2466</v>
      </c>
      <c r="C2423">
        <v>12</v>
      </c>
      <c r="D2423" t="s">
        <v>9244</v>
      </c>
      <c r="E2423" t="s">
        <v>10681</v>
      </c>
      <c r="F2423" t="str">
        <f t="shared" si="74"/>
        <v>2014</v>
      </c>
      <c r="G2423" t="str">
        <f t="shared" si="75"/>
        <v>2014</v>
      </c>
      <c r="H2423" t="s">
        <v>9244</v>
      </c>
      <c r="I2423" t="str">
        <f>VLOOKUP(E2423,声优byQs!AK:AL,2,FALSE)</f>
        <v>女</v>
      </c>
      <c r="J2423" t="s">
        <v>12276</v>
      </c>
    </row>
    <row r="2424" spans="1:10" x14ac:dyDescent="0.15">
      <c r="A2424" t="s">
        <v>1800</v>
      </c>
      <c r="B2424" t="s">
        <v>2466</v>
      </c>
      <c r="C2424">
        <v>12</v>
      </c>
      <c r="D2424" t="s">
        <v>9244</v>
      </c>
      <c r="E2424" t="s">
        <v>1597</v>
      </c>
      <c r="F2424" t="str">
        <f t="shared" si="74"/>
        <v>2014</v>
      </c>
      <c r="G2424" t="str">
        <f t="shared" si="75"/>
        <v>2014</v>
      </c>
      <c r="H2424" t="s">
        <v>9244</v>
      </c>
      <c r="I2424" t="str">
        <f>VLOOKUP(E2424,声优byQs!AK:AL,2,FALSE)</f>
        <v>女</v>
      </c>
      <c r="J2424" t="s">
        <v>12276</v>
      </c>
    </row>
    <row r="2425" spans="1:10" x14ac:dyDescent="0.15">
      <c r="A2425" t="s">
        <v>1792</v>
      </c>
      <c r="B2425" t="s">
        <v>2467</v>
      </c>
      <c r="C2425">
        <v>12</v>
      </c>
      <c r="D2425" t="s">
        <v>9215</v>
      </c>
      <c r="E2425" t="s">
        <v>9962</v>
      </c>
      <c r="F2425" t="str">
        <f t="shared" si="74"/>
        <v>2018</v>
      </c>
      <c r="G2425" t="str">
        <f t="shared" si="75"/>
        <v>2018</v>
      </c>
      <c r="H2425" t="s">
        <v>9342</v>
      </c>
      <c r="I2425" t="str">
        <f>VLOOKUP(E2425,声优byQs!AK:AL,2,FALSE)</f>
        <v>男</v>
      </c>
      <c r="J2425" t="s">
        <v>12280</v>
      </c>
    </row>
    <row r="2426" spans="1:10" x14ac:dyDescent="0.15">
      <c r="A2426" t="s">
        <v>1792</v>
      </c>
      <c r="B2426" t="s">
        <v>2467</v>
      </c>
      <c r="C2426">
        <v>12</v>
      </c>
      <c r="D2426" t="s">
        <v>9215</v>
      </c>
      <c r="E2426" t="s">
        <v>1347</v>
      </c>
      <c r="F2426" t="str">
        <f t="shared" si="74"/>
        <v>2018</v>
      </c>
      <c r="G2426" t="str">
        <f t="shared" si="75"/>
        <v>2018</v>
      </c>
      <c r="H2426" t="s">
        <v>9342</v>
      </c>
      <c r="I2426" t="str">
        <f>VLOOKUP(E2426,声优byQs!AK:AL,2,FALSE)</f>
        <v>男</v>
      </c>
      <c r="J2426" t="s">
        <v>12280</v>
      </c>
    </row>
    <row r="2427" spans="1:10" x14ac:dyDescent="0.15">
      <c r="A2427" t="s">
        <v>1792</v>
      </c>
      <c r="B2427" t="s">
        <v>2467</v>
      </c>
      <c r="C2427">
        <v>12</v>
      </c>
      <c r="D2427" t="s">
        <v>9215</v>
      </c>
      <c r="E2427" t="s">
        <v>920</v>
      </c>
      <c r="F2427" t="str">
        <f t="shared" si="74"/>
        <v>2018</v>
      </c>
      <c r="G2427" t="str">
        <f t="shared" si="75"/>
        <v>2018</v>
      </c>
      <c r="H2427" t="s">
        <v>9342</v>
      </c>
      <c r="I2427" t="str">
        <f>VLOOKUP(E2427,声优byQs!AK:AL,2,FALSE)</f>
        <v>男</v>
      </c>
      <c r="J2427" t="s">
        <v>12280</v>
      </c>
    </row>
    <row r="2428" spans="1:10" x14ac:dyDescent="0.15">
      <c r="A2428" t="s">
        <v>1792</v>
      </c>
      <c r="B2428" t="s">
        <v>2467</v>
      </c>
      <c r="C2428">
        <v>12</v>
      </c>
      <c r="D2428" t="s">
        <v>9215</v>
      </c>
      <c r="E2428" t="s">
        <v>10381</v>
      </c>
      <c r="F2428" t="str">
        <f t="shared" si="74"/>
        <v>2018</v>
      </c>
      <c r="G2428" t="str">
        <f t="shared" si="75"/>
        <v>2018</v>
      </c>
      <c r="H2428" t="s">
        <v>9342</v>
      </c>
      <c r="I2428" t="str">
        <f>VLOOKUP(E2428,声优byQs!AK:AL,2,FALSE)</f>
        <v>男</v>
      </c>
      <c r="J2428" t="s">
        <v>12280</v>
      </c>
    </row>
    <row r="2429" spans="1:10" x14ac:dyDescent="0.15">
      <c r="B2429" t="s">
        <v>2468</v>
      </c>
      <c r="C2429">
        <v>12</v>
      </c>
      <c r="D2429" t="s">
        <v>9215</v>
      </c>
      <c r="E2429" t="s">
        <v>9619</v>
      </c>
      <c r="F2429" t="str">
        <f t="shared" si="74"/>
        <v>2018</v>
      </c>
      <c r="G2429" t="str">
        <f t="shared" si="75"/>
        <v>2018</v>
      </c>
      <c r="H2429" t="s">
        <v>9342</v>
      </c>
      <c r="I2429" t="str">
        <f>VLOOKUP(E2429,声优byQs!AK:AL,2,FALSE)</f>
        <v>男</v>
      </c>
      <c r="J2429" t="s">
        <v>12280</v>
      </c>
    </row>
    <row r="2430" spans="1:10" x14ac:dyDescent="0.15">
      <c r="B2430" t="s">
        <v>2468</v>
      </c>
      <c r="C2430">
        <v>12</v>
      </c>
      <c r="D2430" t="s">
        <v>9215</v>
      </c>
      <c r="E2430" t="s">
        <v>1631</v>
      </c>
      <c r="F2430" t="str">
        <f t="shared" si="74"/>
        <v>2018</v>
      </c>
      <c r="G2430" t="str">
        <f t="shared" si="75"/>
        <v>2018</v>
      </c>
      <c r="H2430" t="s">
        <v>9342</v>
      </c>
      <c r="I2430" t="str">
        <f>VLOOKUP(E2430,声优byQs!AK:AL,2,FALSE)</f>
        <v>女</v>
      </c>
      <c r="J2430" t="s">
        <v>12276</v>
      </c>
    </row>
    <row r="2431" spans="1:10" x14ac:dyDescent="0.15">
      <c r="B2431" t="s">
        <v>2468</v>
      </c>
      <c r="C2431">
        <v>12</v>
      </c>
      <c r="D2431" t="s">
        <v>9215</v>
      </c>
      <c r="E2431" t="s">
        <v>9423</v>
      </c>
      <c r="F2431" t="str">
        <f t="shared" si="74"/>
        <v>2018</v>
      </c>
      <c r="G2431" t="str">
        <f t="shared" si="75"/>
        <v>2018</v>
      </c>
      <c r="H2431" t="s">
        <v>9342</v>
      </c>
      <c r="I2431" t="str">
        <f>VLOOKUP(E2431,声优byQs!AK:AL,2,FALSE)</f>
        <v>男</v>
      </c>
      <c r="J2431" t="s">
        <v>12280</v>
      </c>
    </row>
    <row r="2432" spans="1:10" x14ac:dyDescent="0.15">
      <c r="B2432" t="s">
        <v>2468</v>
      </c>
      <c r="C2432">
        <v>12</v>
      </c>
      <c r="D2432" t="s">
        <v>9215</v>
      </c>
      <c r="E2432" t="s">
        <v>9649</v>
      </c>
      <c r="F2432" t="str">
        <f t="shared" si="74"/>
        <v>2018</v>
      </c>
      <c r="G2432" t="str">
        <f t="shared" si="75"/>
        <v>2018</v>
      </c>
      <c r="H2432" t="s">
        <v>9342</v>
      </c>
      <c r="I2432" t="str">
        <f>VLOOKUP(E2432,声优byQs!AK:AL,2,FALSE)</f>
        <v>女</v>
      </c>
      <c r="J2432" t="s">
        <v>12276</v>
      </c>
    </row>
    <row r="2433" spans="1:10" x14ac:dyDescent="0.15">
      <c r="B2433" t="s">
        <v>2468</v>
      </c>
      <c r="C2433">
        <v>12</v>
      </c>
      <c r="D2433" t="s">
        <v>9215</v>
      </c>
      <c r="E2433" t="s">
        <v>10349</v>
      </c>
      <c r="F2433" t="str">
        <f t="shared" si="74"/>
        <v>2018</v>
      </c>
      <c r="G2433" t="str">
        <f t="shared" si="75"/>
        <v>2018</v>
      </c>
      <c r="H2433" t="s">
        <v>9342</v>
      </c>
      <c r="I2433" t="str">
        <f>VLOOKUP(E2433,声优byQs!AK:AL,2,FALSE)</f>
        <v>男</v>
      </c>
      <c r="J2433" t="s">
        <v>12280</v>
      </c>
    </row>
    <row r="2434" spans="1:10" x14ac:dyDescent="0.15">
      <c r="B2434" t="s">
        <v>2468</v>
      </c>
      <c r="C2434">
        <v>12</v>
      </c>
      <c r="D2434" t="s">
        <v>9215</v>
      </c>
      <c r="E2434" t="s">
        <v>235</v>
      </c>
      <c r="F2434" t="str">
        <f t="shared" ref="F2434:F2497" si="76">IF(D2434="2010年之前","&lt;2010",LEFT(D2434,4))</f>
        <v>2018</v>
      </c>
      <c r="G2434" t="str">
        <f t="shared" ref="G2434:G2497" si="77">IF(F2434&lt;&gt;"&lt;2010",IF(INT(F2434)&lt;2010,"&lt;2010",F2434),F2434)</f>
        <v>2018</v>
      </c>
      <c r="H2434" t="s">
        <v>9342</v>
      </c>
      <c r="I2434" t="str">
        <f>VLOOKUP(E2434,声优byQs!AK:AL,2,FALSE)</f>
        <v>女</v>
      </c>
      <c r="J2434" t="s">
        <v>12276</v>
      </c>
    </row>
    <row r="2435" spans="1:10" x14ac:dyDescent="0.15">
      <c r="B2435" t="s">
        <v>2468</v>
      </c>
      <c r="C2435">
        <v>12</v>
      </c>
      <c r="D2435" t="s">
        <v>9215</v>
      </c>
      <c r="E2435" t="s">
        <v>10354</v>
      </c>
      <c r="F2435" t="str">
        <f t="shared" si="76"/>
        <v>2018</v>
      </c>
      <c r="G2435" t="str">
        <f t="shared" si="77"/>
        <v>2018</v>
      </c>
      <c r="H2435" t="s">
        <v>9342</v>
      </c>
      <c r="I2435" t="str">
        <f>VLOOKUP(E2435,声优byQs!AK:AL,2,FALSE)</f>
        <v>男</v>
      </c>
      <c r="J2435" t="s">
        <v>12280</v>
      </c>
    </row>
    <row r="2436" spans="1:10" x14ac:dyDescent="0.15">
      <c r="B2436" t="s">
        <v>2468</v>
      </c>
      <c r="C2436">
        <v>12</v>
      </c>
      <c r="D2436" t="s">
        <v>9215</v>
      </c>
      <c r="E2436" t="s">
        <v>9644</v>
      </c>
      <c r="F2436" t="str">
        <f t="shared" si="76"/>
        <v>2018</v>
      </c>
      <c r="G2436" t="str">
        <f t="shared" si="77"/>
        <v>2018</v>
      </c>
      <c r="H2436" t="s">
        <v>9342</v>
      </c>
      <c r="I2436" t="str">
        <f>VLOOKUP(E2436,声优byQs!AK:AL,2,FALSE)</f>
        <v>男</v>
      </c>
      <c r="J2436" t="s">
        <v>12280</v>
      </c>
    </row>
    <row r="2437" spans="1:10" x14ac:dyDescent="0.15">
      <c r="B2437" t="s">
        <v>2468</v>
      </c>
      <c r="C2437">
        <v>12</v>
      </c>
      <c r="D2437" t="s">
        <v>9215</v>
      </c>
      <c r="E2437" t="s">
        <v>10487</v>
      </c>
      <c r="F2437" t="str">
        <f t="shared" si="76"/>
        <v>2018</v>
      </c>
      <c r="G2437" t="str">
        <f t="shared" si="77"/>
        <v>2018</v>
      </c>
      <c r="H2437" t="s">
        <v>9342</v>
      </c>
      <c r="I2437" t="str">
        <f>VLOOKUP(E2437,声优byQs!AK:AL,2,FALSE)</f>
        <v>男</v>
      </c>
      <c r="J2437" t="s">
        <v>12280</v>
      </c>
    </row>
    <row r="2438" spans="1:10" x14ac:dyDescent="0.15">
      <c r="B2438" t="s">
        <v>2468</v>
      </c>
      <c r="C2438">
        <v>12</v>
      </c>
      <c r="D2438" t="s">
        <v>9215</v>
      </c>
      <c r="E2438" t="s">
        <v>9508</v>
      </c>
      <c r="F2438" t="str">
        <f t="shared" si="76"/>
        <v>2018</v>
      </c>
      <c r="G2438" t="str">
        <f t="shared" si="77"/>
        <v>2018</v>
      </c>
      <c r="H2438" t="s">
        <v>9342</v>
      </c>
      <c r="I2438" t="str">
        <f>VLOOKUP(E2438,声优byQs!AK:AL,2,FALSE)</f>
        <v>男</v>
      </c>
      <c r="J2438" t="s">
        <v>12280</v>
      </c>
    </row>
    <row r="2439" spans="1:10" x14ac:dyDescent="0.15">
      <c r="B2439" t="s">
        <v>2469</v>
      </c>
      <c r="C2439">
        <v>12</v>
      </c>
      <c r="D2439" t="s">
        <v>9215</v>
      </c>
      <c r="E2439" t="s">
        <v>441</v>
      </c>
      <c r="F2439" t="str">
        <f t="shared" si="76"/>
        <v>2018</v>
      </c>
      <c r="G2439" t="str">
        <f t="shared" si="77"/>
        <v>2018</v>
      </c>
      <c r="H2439" t="s">
        <v>9342</v>
      </c>
      <c r="I2439" t="str">
        <f>VLOOKUP(E2439,声优byQs!AK:AL,2,FALSE)</f>
        <v>女</v>
      </c>
      <c r="J2439" t="s">
        <v>12276</v>
      </c>
    </row>
    <row r="2440" spans="1:10" x14ac:dyDescent="0.15">
      <c r="B2440" t="s">
        <v>2470</v>
      </c>
      <c r="C2440">
        <v>12</v>
      </c>
      <c r="D2440" t="s">
        <v>9215</v>
      </c>
      <c r="E2440" t="s">
        <v>10914</v>
      </c>
      <c r="F2440" t="str">
        <f t="shared" si="76"/>
        <v>2018</v>
      </c>
      <c r="G2440" t="str">
        <f t="shared" si="77"/>
        <v>2018</v>
      </c>
      <c r="H2440" t="s">
        <v>9342</v>
      </c>
      <c r="I2440" t="str">
        <f>VLOOKUP(E2440,声优byQs!AK:AL,2,FALSE)</f>
        <v>女</v>
      </c>
      <c r="J2440" t="s">
        <v>12276</v>
      </c>
    </row>
    <row r="2441" spans="1:10" x14ac:dyDescent="0.15">
      <c r="B2441" t="s">
        <v>2470</v>
      </c>
      <c r="C2441">
        <v>12</v>
      </c>
      <c r="D2441" t="s">
        <v>9215</v>
      </c>
      <c r="E2441" t="s">
        <v>1161</v>
      </c>
      <c r="F2441" t="str">
        <f t="shared" si="76"/>
        <v>2018</v>
      </c>
      <c r="G2441" t="str">
        <f t="shared" si="77"/>
        <v>2018</v>
      </c>
      <c r="H2441" t="s">
        <v>9342</v>
      </c>
      <c r="I2441" t="str">
        <f>VLOOKUP(E2441,声优byQs!AK:AL,2,FALSE)</f>
        <v>女</v>
      </c>
      <c r="J2441" t="s">
        <v>12276</v>
      </c>
    </row>
    <row r="2442" spans="1:10" x14ac:dyDescent="0.15">
      <c r="B2442" t="s">
        <v>2470</v>
      </c>
      <c r="C2442">
        <v>12</v>
      </c>
      <c r="D2442" t="s">
        <v>9215</v>
      </c>
      <c r="E2442" t="s">
        <v>9512</v>
      </c>
      <c r="F2442" t="str">
        <f t="shared" si="76"/>
        <v>2018</v>
      </c>
      <c r="G2442" t="str">
        <f t="shared" si="77"/>
        <v>2018</v>
      </c>
      <c r="H2442" t="s">
        <v>9342</v>
      </c>
      <c r="I2442" t="str">
        <f>VLOOKUP(E2442,声优byQs!AK:AL,2,FALSE)</f>
        <v>男</v>
      </c>
      <c r="J2442" t="s">
        <v>12280</v>
      </c>
    </row>
    <row r="2443" spans="1:10" x14ac:dyDescent="0.15">
      <c r="A2443" t="s">
        <v>1852</v>
      </c>
      <c r="B2443" t="s">
        <v>2471</v>
      </c>
      <c r="C2443">
        <v>13</v>
      </c>
      <c r="D2443" t="s">
        <v>9216</v>
      </c>
      <c r="E2443" t="s">
        <v>117</v>
      </c>
      <c r="F2443" t="str">
        <f t="shared" si="76"/>
        <v>2018</v>
      </c>
      <c r="G2443" t="str">
        <f t="shared" si="77"/>
        <v>2018</v>
      </c>
      <c r="H2443" t="s">
        <v>9342</v>
      </c>
      <c r="I2443" t="str">
        <f>VLOOKUP(E2443,声优byQs!AK:AL,2,FALSE)</f>
        <v>男</v>
      </c>
      <c r="J2443" t="s">
        <v>12280</v>
      </c>
    </row>
    <row r="2444" spans="1:10" x14ac:dyDescent="0.15">
      <c r="A2444" t="s">
        <v>1852</v>
      </c>
      <c r="B2444" t="s">
        <v>2471</v>
      </c>
      <c r="C2444">
        <v>13</v>
      </c>
      <c r="D2444" t="s">
        <v>9216</v>
      </c>
      <c r="E2444" t="s">
        <v>9653</v>
      </c>
      <c r="F2444" t="str">
        <f t="shared" si="76"/>
        <v>2018</v>
      </c>
      <c r="G2444" t="str">
        <f t="shared" si="77"/>
        <v>2018</v>
      </c>
      <c r="H2444" t="s">
        <v>9342</v>
      </c>
      <c r="I2444" t="str">
        <f>VLOOKUP(E2444,声优byQs!AK:AL,2,FALSE)</f>
        <v>男</v>
      </c>
      <c r="J2444" t="s">
        <v>12280</v>
      </c>
    </row>
    <row r="2445" spans="1:10" x14ac:dyDescent="0.15">
      <c r="A2445" t="s">
        <v>1782</v>
      </c>
      <c r="B2445" t="s">
        <v>2472</v>
      </c>
      <c r="C2445">
        <v>13</v>
      </c>
      <c r="D2445" t="s">
        <v>9216</v>
      </c>
      <c r="E2445" t="s">
        <v>10463</v>
      </c>
      <c r="F2445" t="str">
        <f t="shared" si="76"/>
        <v>2018</v>
      </c>
      <c r="G2445" t="str">
        <f t="shared" si="77"/>
        <v>2018</v>
      </c>
      <c r="H2445" t="s">
        <v>9342</v>
      </c>
      <c r="I2445" t="str">
        <f>VLOOKUP(E2445,声优byQs!AK:AL,2,FALSE)</f>
        <v>男</v>
      </c>
      <c r="J2445" t="s">
        <v>12280</v>
      </c>
    </row>
    <row r="2446" spans="1:10" x14ac:dyDescent="0.15">
      <c r="A2446" t="s">
        <v>1782</v>
      </c>
      <c r="B2446" t="s">
        <v>2472</v>
      </c>
      <c r="C2446">
        <v>13</v>
      </c>
      <c r="D2446" t="s">
        <v>9216</v>
      </c>
      <c r="E2446" t="s">
        <v>9471</v>
      </c>
      <c r="F2446" t="str">
        <f t="shared" si="76"/>
        <v>2018</v>
      </c>
      <c r="G2446" t="str">
        <f t="shared" si="77"/>
        <v>2018</v>
      </c>
      <c r="H2446" t="s">
        <v>9342</v>
      </c>
      <c r="I2446" t="str">
        <f>VLOOKUP(E2446,声优byQs!AK:AL,2,FALSE)</f>
        <v>男</v>
      </c>
      <c r="J2446" t="s">
        <v>12280</v>
      </c>
    </row>
    <row r="2447" spans="1:10" x14ac:dyDescent="0.15">
      <c r="A2447" t="s">
        <v>1782</v>
      </c>
      <c r="B2447" t="s">
        <v>2472</v>
      </c>
      <c r="C2447">
        <v>13</v>
      </c>
      <c r="D2447" t="s">
        <v>9216</v>
      </c>
      <c r="E2447" t="s">
        <v>10675</v>
      </c>
      <c r="F2447" t="str">
        <f t="shared" si="76"/>
        <v>2018</v>
      </c>
      <c r="G2447" t="str">
        <f t="shared" si="77"/>
        <v>2018</v>
      </c>
      <c r="H2447" t="s">
        <v>9342</v>
      </c>
      <c r="I2447" t="str">
        <f>VLOOKUP(E2447,声优byQs!AK:AL,2,FALSE)</f>
        <v>女</v>
      </c>
      <c r="J2447" t="s">
        <v>12276</v>
      </c>
    </row>
    <row r="2448" spans="1:10" x14ac:dyDescent="0.15">
      <c r="A2448" t="s">
        <v>1782</v>
      </c>
      <c r="B2448" t="s">
        <v>2472</v>
      </c>
      <c r="C2448">
        <v>13</v>
      </c>
      <c r="D2448" t="s">
        <v>9216</v>
      </c>
      <c r="E2448" t="s">
        <v>10625</v>
      </c>
      <c r="F2448" t="str">
        <f t="shared" si="76"/>
        <v>2018</v>
      </c>
      <c r="G2448" t="str">
        <f t="shared" si="77"/>
        <v>2018</v>
      </c>
      <c r="H2448" t="s">
        <v>9342</v>
      </c>
      <c r="I2448" t="str">
        <f>VLOOKUP(E2448,声优byQs!AK:AL,2,FALSE)</f>
        <v>女</v>
      </c>
      <c r="J2448" t="s">
        <v>12276</v>
      </c>
    </row>
    <row r="2449" spans="1:10" x14ac:dyDescent="0.15">
      <c r="A2449" t="s">
        <v>1782</v>
      </c>
      <c r="B2449" t="s">
        <v>2472</v>
      </c>
      <c r="C2449">
        <v>13</v>
      </c>
      <c r="D2449" t="s">
        <v>9216</v>
      </c>
      <c r="E2449" t="s">
        <v>441</v>
      </c>
      <c r="F2449" t="str">
        <f t="shared" si="76"/>
        <v>2018</v>
      </c>
      <c r="G2449" t="str">
        <f t="shared" si="77"/>
        <v>2018</v>
      </c>
      <c r="H2449" t="s">
        <v>9342</v>
      </c>
      <c r="I2449" t="str">
        <f>VLOOKUP(E2449,声优byQs!AK:AL,2,FALSE)</f>
        <v>女</v>
      </c>
      <c r="J2449" t="s">
        <v>12276</v>
      </c>
    </row>
    <row r="2450" spans="1:10" x14ac:dyDescent="0.15">
      <c r="A2450" t="s">
        <v>1782</v>
      </c>
      <c r="B2450" t="s">
        <v>2472</v>
      </c>
      <c r="C2450">
        <v>13</v>
      </c>
      <c r="D2450" t="s">
        <v>9216</v>
      </c>
      <c r="E2450" t="s">
        <v>9886</v>
      </c>
      <c r="F2450" t="str">
        <f t="shared" si="76"/>
        <v>2018</v>
      </c>
      <c r="G2450" t="str">
        <f t="shared" si="77"/>
        <v>2018</v>
      </c>
      <c r="H2450" t="s">
        <v>9342</v>
      </c>
      <c r="I2450" t="str">
        <f>VLOOKUP(E2450,声优byQs!AK:AL,2,FALSE)</f>
        <v>男</v>
      </c>
      <c r="J2450" t="s">
        <v>12280</v>
      </c>
    </row>
    <row r="2451" spans="1:10" x14ac:dyDescent="0.15">
      <c r="A2451" t="s">
        <v>1782</v>
      </c>
      <c r="B2451" t="s">
        <v>2472</v>
      </c>
      <c r="C2451">
        <v>13</v>
      </c>
      <c r="D2451" t="s">
        <v>9216</v>
      </c>
      <c r="E2451" t="s">
        <v>10846</v>
      </c>
      <c r="F2451" t="str">
        <f t="shared" si="76"/>
        <v>2018</v>
      </c>
      <c r="G2451" t="str">
        <f t="shared" si="77"/>
        <v>2018</v>
      </c>
      <c r="H2451" t="s">
        <v>9342</v>
      </c>
      <c r="I2451" t="str">
        <f>VLOOKUP(E2451,声优byQs!AK:AL,2,FALSE)</f>
        <v>女</v>
      </c>
      <c r="J2451" t="s">
        <v>12276</v>
      </c>
    </row>
    <row r="2452" spans="1:10" x14ac:dyDescent="0.15">
      <c r="A2452" t="s">
        <v>1782</v>
      </c>
      <c r="B2452" t="s">
        <v>2472</v>
      </c>
      <c r="C2452">
        <v>13</v>
      </c>
      <c r="D2452" t="s">
        <v>9216</v>
      </c>
      <c r="E2452" t="s">
        <v>10660</v>
      </c>
      <c r="F2452" t="str">
        <f t="shared" si="76"/>
        <v>2018</v>
      </c>
      <c r="G2452" t="str">
        <f t="shared" si="77"/>
        <v>2018</v>
      </c>
      <c r="H2452" t="s">
        <v>9342</v>
      </c>
      <c r="I2452" t="str">
        <f>VLOOKUP(E2452,声优byQs!AK:AL,2,FALSE)</f>
        <v>女</v>
      </c>
      <c r="J2452" t="s">
        <v>12276</v>
      </c>
    </row>
    <row r="2453" spans="1:10" x14ac:dyDescent="0.15">
      <c r="A2453" t="s">
        <v>1782</v>
      </c>
      <c r="B2453" t="s">
        <v>2472</v>
      </c>
      <c r="C2453">
        <v>13</v>
      </c>
      <c r="D2453" t="s">
        <v>9216</v>
      </c>
      <c r="E2453" t="s">
        <v>1430</v>
      </c>
      <c r="F2453" t="str">
        <f t="shared" si="76"/>
        <v>2018</v>
      </c>
      <c r="G2453" t="str">
        <f t="shared" si="77"/>
        <v>2018</v>
      </c>
      <c r="H2453" t="s">
        <v>9342</v>
      </c>
      <c r="I2453" t="str">
        <f>VLOOKUP(E2453,声优byQs!AK:AL,2,FALSE)</f>
        <v>男</v>
      </c>
      <c r="J2453" t="s">
        <v>12280</v>
      </c>
    </row>
    <row r="2454" spans="1:10" x14ac:dyDescent="0.15">
      <c r="A2454" t="s">
        <v>1782</v>
      </c>
      <c r="B2454" t="s">
        <v>2472</v>
      </c>
      <c r="C2454">
        <v>13</v>
      </c>
      <c r="D2454" t="s">
        <v>9216</v>
      </c>
      <c r="E2454" t="s">
        <v>10742</v>
      </c>
      <c r="F2454" t="str">
        <f t="shared" si="76"/>
        <v>2018</v>
      </c>
      <c r="G2454" t="str">
        <f t="shared" si="77"/>
        <v>2018</v>
      </c>
      <c r="H2454" t="s">
        <v>9342</v>
      </c>
      <c r="I2454" t="str">
        <f>VLOOKUP(E2454,声优byQs!AK:AL,2,FALSE)</f>
        <v>女</v>
      </c>
      <c r="J2454" t="s">
        <v>12276</v>
      </c>
    </row>
    <row r="2455" spans="1:10" x14ac:dyDescent="0.15">
      <c r="A2455" t="s">
        <v>1782</v>
      </c>
      <c r="B2455" t="s">
        <v>2472</v>
      </c>
      <c r="C2455">
        <v>13</v>
      </c>
      <c r="D2455" t="s">
        <v>9216</v>
      </c>
      <c r="E2455" t="s">
        <v>10570</v>
      </c>
      <c r="F2455" t="str">
        <f t="shared" si="76"/>
        <v>2018</v>
      </c>
      <c r="G2455" t="str">
        <f t="shared" si="77"/>
        <v>2018</v>
      </c>
      <c r="H2455" t="s">
        <v>9342</v>
      </c>
      <c r="I2455" t="str">
        <f>VLOOKUP(E2455,声优byQs!AK:AL,2,FALSE)</f>
        <v>女</v>
      </c>
      <c r="J2455" t="s">
        <v>12276</v>
      </c>
    </row>
    <row r="2456" spans="1:10" x14ac:dyDescent="0.15">
      <c r="B2456" t="s">
        <v>2474</v>
      </c>
      <c r="C2456">
        <v>14</v>
      </c>
      <c r="D2456" t="s">
        <v>9215</v>
      </c>
      <c r="E2456" t="s">
        <v>9707</v>
      </c>
      <c r="F2456" t="str">
        <f t="shared" si="76"/>
        <v>2018</v>
      </c>
      <c r="G2456" t="str">
        <f t="shared" si="77"/>
        <v>2018</v>
      </c>
      <c r="H2456" t="s">
        <v>9342</v>
      </c>
      <c r="I2456" t="str">
        <f>VLOOKUP(E2456,声优byQs!AK:AL,2,FALSE)</f>
        <v>男</v>
      </c>
      <c r="J2456" t="s">
        <v>12280</v>
      </c>
    </row>
    <row r="2457" spans="1:10" x14ac:dyDescent="0.15">
      <c r="B2457" t="s">
        <v>2474</v>
      </c>
      <c r="C2457">
        <v>14</v>
      </c>
      <c r="D2457" t="s">
        <v>9215</v>
      </c>
      <c r="E2457" t="s">
        <v>9471</v>
      </c>
      <c r="F2457" t="str">
        <f t="shared" si="76"/>
        <v>2018</v>
      </c>
      <c r="G2457" t="str">
        <f t="shared" si="77"/>
        <v>2018</v>
      </c>
      <c r="H2457" t="s">
        <v>9342</v>
      </c>
      <c r="I2457" t="str">
        <f>VLOOKUP(E2457,声优byQs!AK:AL,2,FALSE)</f>
        <v>男</v>
      </c>
      <c r="J2457" t="s">
        <v>12280</v>
      </c>
    </row>
    <row r="2458" spans="1:10" x14ac:dyDescent="0.15">
      <c r="B2458" t="s">
        <v>2474</v>
      </c>
      <c r="C2458">
        <v>14</v>
      </c>
      <c r="D2458" t="s">
        <v>9215</v>
      </c>
      <c r="E2458" t="s">
        <v>9568</v>
      </c>
      <c r="F2458" t="str">
        <f t="shared" si="76"/>
        <v>2018</v>
      </c>
      <c r="G2458" t="str">
        <f t="shared" si="77"/>
        <v>2018</v>
      </c>
      <c r="H2458" t="s">
        <v>9342</v>
      </c>
      <c r="I2458" t="str">
        <f>VLOOKUP(E2458,声优byQs!AK:AL,2,FALSE)</f>
        <v>男</v>
      </c>
      <c r="J2458" t="s">
        <v>12280</v>
      </c>
    </row>
    <row r="2459" spans="1:10" x14ac:dyDescent="0.15">
      <c r="B2459" t="s">
        <v>2474</v>
      </c>
      <c r="C2459">
        <v>14</v>
      </c>
      <c r="D2459" t="s">
        <v>9215</v>
      </c>
      <c r="E2459" t="s">
        <v>9496</v>
      </c>
      <c r="F2459" t="str">
        <f t="shared" si="76"/>
        <v>2018</v>
      </c>
      <c r="G2459" t="str">
        <f t="shared" si="77"/>
        <v>2018</v>
      </c>
      <c r="H2459" t="s">
        <v>9342</v>
      </c>
      <c r="I2459" t="str">
        <f>VLOOKUP(E2459,声优byQs!AK:AL,2,FALSE)</f>
        <v>男</v>
      </c>
      <c r="J2459" t="s">
        <v>12280</v>
      </c>
    </row>
    <row r="2460" spans="1:10" x14ac:dyDescent="0.15">
      <c r="B2460" t="s">
        <v>2474</v>
      </c>
      <c r="C2460">
        <v>14</v>
      </c>
      <c r="D2460" t="s">
        <v>9215</v>
      </c>
      <c r="E2460" t="s">
        <v>10545</v>
      </c>
      <c r="F2460" t="str">
        <f t="shared" si="76"/>
        <v>2018</v>
      </c>
      <c r="G2460" t="str">
        <f t="shared" si="77"/>
        <v>2018</v>
      </c>
      <c r="H2460" t="s">
        <v>9342</v>
      </c>
      <c r="I2460" t="str">
        <f>VLOOKUP(E2460,声优byQs!AK:AL,2,FALSE)</f>
        <v>女</v>
      </c>
      <c r="J2460" t="s">
        <v>12276</v>
      </c>
    </row>
    <row r="2461" spans="1:10" x14ac:dyDescent="0.15">
      <c r="B2461" t="s">
        <v>2474</v>
      </c>
      <c r="C2461">
        <v>14</v>
      </c>
      <c r="D2461" t="s">
        <v>9215</v>
      </c>
      <c r="E2461" t="s">
        <v>9600</v>
      </c>
      <c r="F2461" t="str">
        <f t="shared" si="76"/>
        <v>2018</v>
      </c>
      <c r="G2461" t="str">
        <f t="shared" si="77"/>
        <v>2018</v>
      </c>
      <c r="H2461" t="s">
        <v>9342</v>
      </c>
      <c r="I2461" t="str">
        <f>VLOOKUP(E2461,声优byQs!AK:AL,2,FALSE)</f>
        <v>男</v>
      </c>
      <c r="J2461" t="s">
        <v>12280</v>
      </c>
    </row>
    <row r="2462" spans="1:10" x14ac:dyDescent="0.15">
      <c r="A2462" t="s">
        <v>1832</v>
      </c>
      <c r="B2462" t="s">
        <v>2475</v>
      </c>
      <c r="C2462">
        <v>13</v>
      </c>
      <c r="D2462" t="s">
        <v>9217</v>
      </c>
      <c r="E2462" t="s">
        <v>10577</v>
      </c>
      <c r="F2462" t="str">
        <f t="shared" si="76"/>
        <v>2017</v>
      </c>
      <c r="G2462" t="str">
        <f t="shared" si="77"/>
        <v>2017</v>
      </c>
      <c r="H2462" t="s">
        <v>9313</v>
      </c>
      <c r="I2462" t="str">
        <f>VLOOKUP(E2462,声优byQs!AK:AL,2,FALSE)</f>
        <v>女</v>
      </c>
      <c r="J2462" t="s">
        <v>12276</v>
      </c>
    </row>
    <row r="2463" spans="1:10" x14ac:dyDescent="0.15">
      <c r="A2463" t="s">
        <v>1832</v>
      </c>
      <c r="B2463" t="s">
        <v>2475</v>
      </c>
      <c r="C2463">
        <v>13</v>
      </c>
      <c r="D2463" t="s">
        <v>9217</v>
      </c>
      <c r="E2463" t="s">
        <v>105</v>
      </c>
      <c r="F2463" t="str">
        <f t="shared" si="76"/>
        <v>2017</v>
      </c>
      <c r="G2463" t="str">
        <f t="shared" si="77"/>
        <v>2017</v>
      </c>
      <c r="H2463" t="s">
        <v>9313</v>
      </c>
      <c r="I2463" t="str">
        <f>VLOOKUP(E2463,声优byQs!AK:AL,2,FALSE)</f>
        <v>男</v>
      </c>
      <c r="J2463" t="s">
        <v>12280</v>
      </c>
    </row>
    <row r="2464" spans="1:10" x14ac:dyDescent="0.15">
      <c r="A2464" t="s">
        <v>1832</v>
      </c>
      <c r="B2464" t="s">
        <v>2475</v>
      </c>
      <c r="C2464">
        <v>13</v>
      </c>
      <c r="D2464" t="s">
        <v>9217</v>
      </c>
      <c r="E2464" t="s">
        <v>10588</v>
      </c>
      <c r="F2464" t="str">
        <f t="shared" si="76"/>
        <v>2017</v>
      </c>
      <c r="G2464" t="str">
        <f t="shared" si="77"/>
        <v>2017</v>
      </c>
      <c r="H2464" t="s">
        <v>9313</v>
      </c>
      <c r="I2464" t="str">
        <f>VLOOKUP(E2464,声优byQs!AK:AL,2,FALSE)</f>
        <v>女</v>
      </c>
      <c r="J2464" t="s">
        <v>12276</v>
      </c>
    </row>
    <row r="2465" spans="1:10" x14ac:dyDescent="0.15">
      <c r="A2465" t="s">
        <v>1832</v>
      </c>
      <c r="B2465" t="s">
        <v>2475</v>
      </c>
      <c r="C2465">
        <v>13</v>
      </c>
      <c r="D2465" t="s">
        <v>9217</v>
      </c>
      <c r="E2465" t="s">
        <v>975</v>
      </c>
      <c r="F2465" t="str">
        <f t="shared" si="76"/>
        <v>2017</v>
      </c>
      <c r="G2465" t="str">
        <f t="shared" si="77"/>
        <v>2017</v>
      </c>
      <c r="H2465" t="s">
        <v>9313</v>
      </c>
      <c r="I2465" t="str">
        <f>VLOOKUP(E2465,声优byQs!AK:AL,2,FALSE)</f>
        <v>女</v>
      </c>
      <c r="J2465" t="s">
        <v>12276</v>
      </c>
    </row>
    <row r="2466" spans="1:10" x14ac:dyDescent="0.15">
      <c r="A2466" t="s">
        <v>1832</v>
      </c>
      <c r="B2466" t="s">
        <v>2475</v>
      </c>
      <c r="C2466">
        <v>13</v>
      </c>
      <c r="D2466" t="s">
        <v>9217</v>
      </c>
      <c r="E2466" t="s">
        <v>10691</v>
      </c>
      <c r="F2466" t="str">
        <f t="shared" si="76"/>
        <v>2017</v>
      </c>
      <c r="G2466" t="str">
        <f t="shared" si="77"/>
        <v>2017</v>
      </c>
      <c r="H2466" t="s">
        <v>9313</v>
      </c>
      <c r="I2466" t="str">
        <f>VLOOKUP(E2466,声优byQs!AK:AL,2,FALSE)</f>
        <v>女</v>
      </c>
      <c r="J2466" t="s">
        <v>12276</v>
      </c>
    </row>
    <row r="2467" spans="1:10" x14ac:dyDescent="0.15">
      <c r="A2467" t="s">
        <v>1832</v>
      </c>
      <c r="B2467" t="s">
        <v>2475</v>
      </c>
      <c r="C2467">
        <v>13</v>
      </c>
      <c r="D2467" t="s">
        <v>9217</v>
      </c>
      <c r="E2467" t="s">
        <v>1216</v>
      </c>
      <c r="F2467" t="str">
        <f t="shared" si="76"/>
        <v>2017</v>
      </c>
      <c r="G2467" t="str">
        <f t="shared" si="77"/>
        <v>2017</v>
      </c>
      <c r="H2467" t="s">
        <v>9313</v>
      </c>
      <c r="I2467" t="str">
        <f>VLOOKUP(E2467,声优byQs!AK:AL,2,FALSE)</f>
        <v>男</v>
      </c>
      <c r="J2467" t="s">
        <v>12280</v>
      </c>
    </row>
    <row r="2468" spans="1:10" x14ac:dyDescent="0.15">
      <c r="A2468" t="s">
        <v>1832</v>
      </c>
      <c r="B2468" t="s">
        <v>2475</v>
      </c>
      <c r="C2468">
        <v>13</v>
      </c>
      <c r="D2468" t="s">
        <v>9217</v>
      </c>
      <c r="E2468" t="s">
        <v>10582</v>
      </c>
      <c r="F2468" t="str">
        <f t="shared" si="76"/>
        <v>2017</v>
      </c>
      <c r="G2468" t="str">
        <f t="shared" si="77"/>
        <v>2017</v>
      </c>
      <c r="H2468" t="s">
        <v>9313</v>
      </c>
      <c r="I2468" t="str">
        <f>VLOOKUP(E2468,声优byQs!AK:AL,2,FALSE)</f>
        <v>女</v>
      </c>
      <c r="J2468" t="s">
        <v>12276</v>
      </c>
    </row>
    <row r="2469" spans="1:10" x14ac:dyDescent="0.15">
      <c r="A2469" t="s">
        <v>1832</v>
      </c>
      <c r="B2469" t="s">
        <v>2475</v>
      </c>
      <c r="C2469">
        <v>13</v>
      </c>
      <c r="D2469" t="s">
        <v>9217</v>
      </c>
      <c r="E2469" t="s">
        <v>10639</v>
      </c>
      <c r="F2469" t="str">
        <f t="shared" si="76"/>
        <v>2017</v>
      </c>
      <c r="G2469" t="str">
        <f t="shared" si="77"/>
        <v>2017</v>
      </c>
      <c r="H2469" t="s">
        <v>9313</v>
      </c>
      <c r="I2469" t="str">
        <f>VLOOKUP(E2469,声优byQs!AK:AL,2,FALSE)</f>
        <v>女</v>
      </c>
      <c r="J2469" t="s">
        <v>12276</v>
      </c>
    </row>
    <row r="2470" spans="1:10" x14ac:dyDescent="0.15">
      <c r="B2470" t="s">
        <v>2479</v>
      </c>
      <c r="C2470">
        <v>13</v>
      </c>
      <c r="D2470" t="s">
        <v>9286</v>
      </c>
      <c r="E2470" t="s">
        <v>10361</v>
      </c>
      <c r="F2470" t="str">
        <f t="shared" si="76"/>
        <v>2006</v>
      </c>
      <c r="G2470" t="str">
        <f t="shared" si="77"/>
        <v>&lt;2010</v>
      </c>
      <c r="H2470" t="s">
        <v>12244</v>
      </c>
      <c r="I2470" t="str">
        <f>VLOOKUP(E2470,声优byQs!AK:AL,2,FALSE)</f>
        <v>男</v>
      </c>
      <c r="J2470" t="s">
        <v>12280</v>
      </c>
    </row>
    <row r="2471" spans="1:10" x14ac:dyDescent="0.15">
      <c r="B2471" t="s">
        <v>2479</v>
      </c>
      <c r="C2471">
        <v>13</v>
      </c>
      <c r="D2471" t="s">
        <v>9286</v>
      </c>
      <c r="E2471" t="s">
        <v>1430</v>
      </c>
      <c r="F2471" t="str">
        <f t="shared" si="76"/>
        <v>2006</v>
      </c>
      <c r="G2471" t="str">
        <f t="shared" si="77"/>
        <v>&lt;2010</v>
      </c>
      <c r="H2471" t="s">
        <v>12244</v>
      </c>
      <c r="I2471" t="str">
        <f>VLOOKUP(E2471,声优byQs!AK:AL,2,FALSE)</f>
        <v>男</v>
      </c>
      <c r="J2471" t="s">
        <v>12280</v>
      </c>
    </row>
    <row r="2472" spans="1:10" x14ac:dyDescent="0.15">
      <c r="B2472" t="s">
        <v>2479</v>
      </c>
      <c r="C2472">
        <v>13</v>
      </c>
      <c r="D2472" t="s">
        <v>9286</v>
      </c>
      <c r="E2472" t="s">
        <v>10398</v>
      </c>
      <c r="F2472" t="str">
        <f t="shared" si="76"/>
        <v>2006</v>
      </c>
      <c r="G2472" t="str">
        <f t="shared" si="77"/>
        <v>&lt;2010</v>
      </c>
      <c r="H2472" t="s">
        <v>12244</v>
      </c>
      <c r="I2472" t="str">
        <f>VLOOKUP(E2472,声优byQs!AK:AL,2,FALSE)</f>
        <v>男</v>
      </c>
      <c r="J2472" t="s">
        <v>12280</v>
      </c>
    </row>
    <row r="2473" spans="1:10" x14ac:dyDescent="0.15">
      <c r="B2473" t="s">
        <v>2481</v>
      </c>
      <c r="C2473">
        <v>1</v>
      </c>
      <c r="D2473" t="s">
        <v>9270</v>
      </c>
      <c r="E2473" t="s">
        <v>621</v>
      </c>
      <c r="F2473" t="str">
        <f t="shared" si="76"/>
        <v>2016</v>
      </c>
      <c r="G2473" t="str">
        <f t="shared" si="77"/>
        <v>2016</v>
      </c>
      <c r="H2473" t="s">
        <v>9251</v>
      </c>
      <c r="I2473" t="str">
        <f>VLOOKUP(E2473,声优byQs!AK:AL,2,FALSE)</f>
        <v>男</v>
      </c>
      <c r="J2473" t="s">
        <v>12280</v>
      </c>
    </row>
    <row r="2474" spans="1:10" x14ac:dyDescent="0.15">
      <c r="B2474" t="s">
        <v>2481</v>
      </c>
      <c r="C2474">
        <v>1</v>
      </c>
      <c r="D2474" t="s">
        <v>9270</v>
      </c>
      <c r="E2474" t="s">
        <v>808</v>
      </c>
      <c r="F2474" t="str">
        <f t="shared" si="76"/>
        <v>2016</v>
      </c>
      <c r="G2474" t="str">
        <f t="shared" si="77"/>
        <v>2016</v>
      </c>
      <c r="H2474" t="s">
        <v>9251</v>
      </c>
      <c r="I2474" t="str">
        <f>VLOOKUP(E2474,声优byQs!AK:AL,2,FALSE)</f>
        <v>女</v>
      </c>
      <c r="J2474" t="s">
        <v>12276</v>
      </c>
    </row>
    <row r="2475" spans="1:10" x14ac:dyDescent="0.15">
      <c r="B2475" t="s">
        <v>2481</v>
      </c>
      <c r="C2475">
        <v>1</v>
      </c>
      <c r="D2475" t="s">
        <v>9270</v>
      </c>
      <c r="E2475" t="s">
        <v>10674</v>
      </c>
      <c r="F2475" t="str">
        <f t="shared" si="76"/>
        <v>2016</v>
      </c>
      <c r="G2475" t="str">
        <f t="shared" si="77"/>
        <v>2016</v>
      </c>
      <c r="H2475" t="s">
        <v>9251</v>
      </c>
      <c r="I2475" t="str">
        <f>VLOOKUP(E2475,声优byQs!AK:AL,2,FALSE)</f>
        <v>女</v>
      </c>
      <c r="J2475" t="s">
        <v>12276</v>
      </c>
    </row>
    <row r="2476" spans="1:10" x14ac:dyDescent="0.15">
      <c r="B2476" t="s">
        <v>2481</v>
      </c>
      <c r="C2476">
        <v>1</v>
      </c>
      <c r="D2476" t="s">
        <v>9270</v>
      </c>
      <c r="E2476" t="s">
        <v>10660</v>
      </c>
      <c r="F2476" t="str">
        <f t="shared" si="76"/>
        <v>2016</v>
      </c>
      <c r="G2476" t="str">
        <f t="shared" si="77"/>
        <v>2016</v>
      </c>
      <c r="H2476" t="s">
        <v>9251</v>
      </c>
      <c r="I2476" t="str">
        <f>VLOOKUP(E2476,声优byQs!AK:AL,2,FALSE)</f>
        <v>女</v>
      </c>
      <c r="J2476" t="s">
        <v>12276</v>
      </c>
    </row>
    <row r="2477" spans="1:10" x14ac:dyDescent="0.15">
      <c r="B2477" t="s">
        <v>2481</v>
      </c>
      <c r="C2477">
        <v>1</v>
      </c>
      <c r="D2477" t="s">
        <v>9270</v>
      </c>
      <c r="E2477" t="s">
        <v>10908</v>
      </c>
      <c r="F2477" t="str">
        <f t="shared" si="76"/>
        <v>2016</v>
      </c>
      <c r="G2477" t="str">
        <f t="shared" si="77"/>
        <v>2016</v>
      </c>
      <c r="H2477" t="s">
        <v>9251</v>
      </c>
      <c r="I2477" t="str">
        <f>VLOOKUP(E2477,声优byQs!AK:AL,2,FALSE)</f>
        <v>女</v>
      </c>
      <c r="J2477" t="s">
        <v>12276</v>
      </c>
    </row>
    <row r="2478" spans="1:10" x14ac:dyDescent="0.15">
      <c r="B2478" t="s">
        <v>2481</v>
      </c>
      <c r="C2478">
        <v>1</v>
      </c>
      <c r="D2478" t="s">
        <v>9270</v>
      </c>
      <c r="E2478" t="s">
        <v>436</v>
      </c>
      <c r="F2478" t="str">
        <f t="shared" si="76"/>
        <v>2016</v>
      </c>
      <c r="G2478" t="str">
        <f t="shared" si="77"/>
        <v>2016</v>
      </c>
      <c r="H2478" t="s">
        <v>9251</v>
      </c>
      <c r="I2478" t="str">
        <f>VLOOKUP(E2478,声优byQs!AK:AL,2,FALSE)</f>
        <v>女</v>
      </c>
      <c r="J2478" t="s">
        <v>12276</v>
      </c>
    </row>
    <row r="2479" spans="1:10" x14ac:dyDescent="0.15">
      <c r="B2479" t="s">
        <v>2481</v>
      </c>
      <c r="C2479">
        <v>1</v>
      </c>
      <c r="D2479" t="s">
        <v>9270</v>
      </c>
      <c r="E2479" t="s">
        <v>9394</v>
      </c>
      <c r="F2479" t="str">
        <f t="shared" si="76"/>
        <v>2016</v>
      </c>
      <c r="G2479" t="str">
        <f t="shared" si="77"/>
        <v>2016</v>
      </c>
      <c r="H2479" t="s">
        <v>9251</v>
      </c>
      <c r="I2479" t="str">
        <f>VLOOKUP(E2479,声优byQs!AK:AL,2,FALSE)</f>
        <v>男</v>
      </c>
      <c r="J2479" t="s">
        <v>12280</v>
      </c>
    </row>
    <row r="2480" spans="1:10" x14ac:dyDescent="0.15">
      <c r="B2480" t="s">
        <v>2481</v>
      </c>
      <c r="C2480">
        <v>1</v>
      </c>
      <c r="D2480" t="s">
        <v>9270</v>
      </c>
      <c r="E2480" t="s">
        <v>9690</v>
      </c>
      <c r="F2480" t="str">
        <f t="shared" si="76"/>
        <v>2016</v>
      </c>
      <c r="G2480" t="str">
        <f t="shared" si="77"/>
        <v>2016</v>
      </c>
      <c r="H2480" t="s">
        <v>9251</v>
      </c>
      <c r="I2480" t="str">
        <f>VLOOKUP(E2480,声优byQs!AK:AL,2,FALSE)</f>
        <v>女</v>
      </c>
      <c r="J2480" t="s">
        <v>12276</v>
      </c>
    </row>
    <row r="2481" spans="1:10" x14ac:dyDescent="0.15">
      <c r="B2481" t="s">
        <v>2481</v>
      </c>
      <c r="C2481">
        <v>1</v>
      </c>
      <c r="D2481" t="s">
        <v>9270</v>
      </c>
      <c r="E2481" t="s">
        <v>10715</v>
      </c>
      <c r="F2481" t="str">
        <f t="shared" si="76"/>
        <v>2016</v>
      </c>
      <c r="G2481" t="str">
        <f t="shared" si="77"/>
        <v>2016</v>
      </c>
      <c r="H2481" t="s">
        <v>9251</v>
      </c>
      <c r="I2481" t="str">
        <f>VLOOKUP(E2481,声优byQs!AK:AL,2,FALSE)</f>
        <v>女</v>
      </c>
      <c r="J2481" t="s">
        <v>12276</v>
      </c>
    </row>
    <row r="2482" spans="1:10" x14ac:dyDescent="0.15">
      <c r="B2482" t="s">
        <v>2483</v>
      </c>
      <c r="C2482">
        <v>12</v>
      </c>
      <c r="D2482" t="s">
        <v>9197</v>
      </c>
      <c r="E2482" t="s">
        <v>10322</v>
      </c>
      <c r="F2482" t="str">
        <f t="shared" si="76"/>
        <v>&lt;2010</v>
      </c>
      <c r="G2482" t="str">
        <f t="shared" si="77"/>
        <v>&lt;2010</v>
      </c>
      <c r="H2482" t="s">
        <v>12244</v>
      </c>
      <c r="I2482" t="str">
        <f>VLOOKUP(E2482,声优byQs!AK:AL,2,FALSE)</f>
        <v>女</v>
      </c>
      <c r="J2482" t="s">
        <v>12276</v>
      </c>
    </row>
    <row r="2483" spans="1:10" x14ac:dyDescent="0.15">
      <c r="B2483" t="s">
        <v>2483</v>
      </c>
      <c r="C2483">
        <v>12</v>
      </c>
      <c r="D2483" t="s">
        <v>9197</v>
      </c>
      <c r="E2483" t="s">
        <v>10564</v>
      </c>
      <c r="F2483" t="str">
        <f t="shared" si="76"/>
        <v>&lt;2010</v>
      </c>
      <c r="G2483" t="str">
        <f t="shared" si="77"/>
        <v>&lt;2010</v>
      </c>
      <c r="H2483" t="s">
        <v>12244</v>
      </c>
      <c r="I2483" t="str">
        <f>VLOOKUP(E2483,声优byQs!AK:AL,2,FALSE)</f>
        <v>女</v>
      </c>
      <c r="J2483" t="s">
        <v>12276</v>
      </c>
    </row>
    <row r="2484" spans="1:10" x14ac:dyDescent="0.15">
      <c r="B2484" t="s">
        <v>2483</v>
      </c>
      <c r="C2484">
        <v>12</v>
      </c>
      <c r="D2484" t="s">
        <v>9197</v>
      </c>
      <c r="E2484" t="s">
        <v>130</v>
      </c>
      <c r="F2484" t="str">
        <f t="shared" si="76"/>
        <v>&lt;2010</v>
      </c>
      <c r="G2484" t="str">
        <f t="shared" si="77"/>
        <v>&lt;2010</v>
      </c>
      <c r="H2484" t="s">
        <v>12244</v>
      </c>
      <c r="I2484" t="str">
        <f>VLOOKUP(E2484,声优byQs!AK:AL,2,FALSE)</f>
        <v>女</v>
      </c>
      <c r="J2484" t="s">
        <v>12276</v>
      </c>
    </row>
    <row r="2485" spans="1:10" x14ac:dyDescent="0.15">
      <c r="A2485" t="s">
        <v>1785</v>
      </c>
      <c r="B2485" t="s">
        <v>2484</v>
      </c>
      <c r="C2485">
        <v>6</v>
      </c>
      <c r="D2485" t="s">
        <v>9258</v>
      </c>
      <c r="E2485" t="s">
        <v>10652</v>
      </c>
      <c r="F2485" t="str">
        <f t="shared" si="76"/>
        <v>2013</v>
      </c>
      <c r="G2485" t="str">
        <f t="shared" si="77"/>
        <v>2013</v>
      </c>
      <c r="H2485" t="s">
        <v>9258</v>
      </c>
      <c r="I2485" t="str">
        <f>VLOOKUP(E2485,声优byQs!AK:AL,2,FALSE)</f>
        <v>女</v>
      </c>
      <c r="J2485" t="s">
        <v>12276</v>
      </c>
    </row>
    <row r="2486" spans="1:10" x14ac:dyDescent="0.15">
      <c r="A2486" t="s">
        <v>1785</v>
      </c>
      <c r="B2486" t="s">
        <v>2484</v>
      </c>
      <c r="C2486">
        <v>6</v>
      </c>
      <c r="D2486" t="s">
        <v>9258</v>
      </c>
      <c r="E2486" t="s">
        <v>9778</v>
      </c>
      <c r="F2486" t="str">
        <f t="shared" si="76"/>
        <v>2013</v>
      </c>
      <c r="G2486" t="str">
        <f t="shared" si="77"/>
        <v>2013</v>
      </c>
      <c r="H2486" t="s">
        <v>9258</v>
      </c>
      <c r="I2486" t="str">
        <f>VLOOKUP(E2486,声优byQs!AK:AL,2,FALSE)</f>
        <v>男</v>
      </c>
      <c r="J2486" t="s">
        <v>12280</v>
      </c>
    </row>
    <row r="2487" spans="1:10" x14ac:dyDescent="0.15">
      <c r="A2487" t="s">
        <v>1785</v>
      </c>
      <c r="B2487" t="s">
        <v>2484</v>
      </c>
      <c r="C2487">
        <v>6</v>
      </c>
      <c r="D2487" t="s">
        <v>9258</v>
      </c>
      <c r="E2487" t="s">
        <v>507</v>
      </c>
      <c r="F2487" t="str">
        <f t="shared" si="76"/>
        <v>2013</v>
      </c>
      <c r="G2487" t="str">
        <f t="shared" si="77"/>
        <v>2013</v>
      </c>
      <c r="H2487" t="s">
        <v>9258</v>
      </c>
      <c r="I2487" t="str">
        <f>VLOOKUP(E2487,声优byQs!AK:AL,2,FALSE)</f>
        <v>女</v>
      </c>
      <c r="J2487" t="s">
        <v>12276</v>
      </c>
    </row>
    <row r="2488" spans="1:10" x14ac:dyDescent="0.15">
      <c r="A2488" t="s">
        <v>1785</v>
      </c>
      <c r="B2488" t="s">
        <v>2484</v>
      </c>
      <c r="C2488">
        <v>6</v>
      </c>
      <c r="D2488" t="s">
        <v>9258</v>
      </c>
      <c r="E2488" t="s">
        <v>1581</v>
      </c>
      <c r="F2488" t="str">
        <f t="shared" si="76"/>
        <v>2013</v>
      </c>
      <c r="G2488" t="str">
        <f t="shared" si="77"/>
        <v>2013</v>
      </c>
      <c r="H2488" t="s">
        <v>9258</v>
      </c>
      <c r="I2488" t="str">
        <f>VLOOKUP(E2488,声优byQs!AK:AL,2,FALSE)</f>
        <v>男</v>
      </c>
      <c r="J2488" t="s">
        <v>12280</v>
      </c>
    </row>
    <row r="2489" spans="1:10" x14ac:dyDescent="0.15">
      <c r="A2489" t="s">
        <v>1826</v>
      </c>
      <c r="B2489" t="s">
        <v>2485</v>
      </c>
      <c r="C2489">
        <v>33</v>
      </c>
      <c r="D2489" t="s">
        <v>9195</v>
      </c>
      <c r="E2489" t="s">
        <v>451</v>
      </c>
      <c r="F2489" t="str">
        <f t="shared" si="76"/>
        <v>2000</v>
      </c>
      <c r="G2489" t="str">
        <f t="shared" si="77"/>
        <v>&lt;2010</v>
      </c>
      <c r="H2489" t="s">
        <v>12244</v>
      </c>
      <c r="I2489" t="str">
        <f>VLOOKUP(E2489,声优byQs!AK:AL,2,FALSE)</f>
        <v>女</v>
      </c>
      <c r="J2489" t="s">
        <v>12276</v>
      </c>
    </row>
    <row r="2490" spans="1:10" x14ac:dyDescent="0.15">
      <c r="B2490" t="s">
        <v>2487</v>
      </c>
      <c r="C2490">
        <v>10</v>
      </c>
      <c r="D2490" t="s">
        <v>9304</v>
      </c>
      <c r="E2490" t="s">
        <v>10588</v>
      </c>
      <c r="F2490" t="str">
        <f t="shared" si="76"/>
        <v>2014</v>
      </c>
      <c r="G2490" t="str">
        <f t="shared" si="77"/>
        <v>2014</v>
      </c>
      <c r="H2490" t="s">
        <v>9244</v>
      </c>
      <c r="I2490" t="str">
        <f>VLOOKUP(E2490,声优byQs!AK:AL,2,FALSE)</f>
        <v>女</v>
      </c>
      <c r="J2490" t="s">
        <v>12276</v>
      </c>
    </row>
    <row r="2491" spans="1:10" x14ac:dyDescent="0.15">
      <c r="B2491" t="s">
        <v>2487</v>
      </c>
      <c r="C2491">
        <v>10</v>
      </c>
      <c r="D2491" t="s">
        <v>9304</v>
      </c>
      <c r="E2491" t="s">
        <v>10311</v>
      </c>
      <c r="F2491" t="str">
        <f t="shared" si="76"/>
        <v>2014</v>
      </c>
      <c r="G2491" t="str">
        <f t="shared" si="77"/>
        <v>2014</v>
      </c>
      <c r="H2491" t="s">
        <v>9244</v>
      </c>
      <c r="I2491" t="str">
        <f>VLOOKUP(E2491,声优byQs!AK:AL,2,FALSE)</f>
        <v>男</v>
      </c>
      <c r="J2491" t="s">
        <v>12280</v>
      </c>
    </row>
    <row r="2492" spans="1:10" x14ac:dyDescent="0.15">
      <c r="B2492" t="s">
        <v>2487</v>
      </c>
      <c r="C2492">
        <v>10</v>
      </c>
      <c r="D2492" t="s">
        <v>9304</v>
      </c>
      <c r="E2492" t="s">
        <v>562</v>
      </c>
      <c r="F2492" t="str">
        <f t="shared" si="76"/>
        <v>2014</v>
      </c>
      <c r="G2492" t="str">
        <f t="shared" si="77"/>
        <v>2014</v>
      </c>
      <c r="H2492" t="s">
        <v>9244</v>
      </c>
      <c r="I2492" t="str">
        <f>VLOOKUP(E2492,声优byQs!AK:AL,2,FALSE)</f>
        <v>男</v>
      </c>
      <c r="J2492" t="s">
        <v>12280</v>
      </c>
    </row>
    <row r="2493" spans="1:10" x14ac:dyDescent="0.15">
      <c r="B2493" t="s">
        <v>2487</v>
      </c>
      <c r="C2493">
        <v>10</v>
      </c>
      <c r="D2493" t="s">
        <v>9304</v>
      </c>
      <c r="E2493" t="s">
        <v>400</v>
      </c>
      <c r="F2493" t="str">
        <f t="shared" si="76"/>
        <v>2014</v>
      </c>
      <c r="G2493" t="str">
        <f t="shared" si="77"/>
        <v>2014</v>
      </c>
      <c r="H2493" t="s">
        <v>9244</v>
      </c>
      <c r="I2493" t="str">
        <f>VLOOKUP(E2493,声优byQs!AK:AL,2,FALSE)</f>
        <v>男</v>
      </c>
      <c r="J2493" t="s">
        <v>12280</v>
      </c>
    </row>
    <row r="2494" spans="1:10" x14ac:dyDescent="0.15">
      <c r="B2494" t="s">
        <v>2487</v>
      </c>
      <c r="C2494">
        <v>10</v>
      </c>
      <c r="D2494" t="s">
        <v>9304</v>
      </c>
      <c r="E2494" t="s">
        <v>9496</v>
      </c>
      <c r="F2494" t="str">
        <f t="shared" si="76"/>
        <v>2014</v>
      </c>
      <c r="G2494" t="str">
        <f t="shared" si="77"/>
        <v>2014</v>
      </c>
      <c r="H2494" t="s">
        <v>9244</v>
      </c>
      <c r="I2494" t="str">
        <f>VLOOKUP(E2494,声优byQs!AK:AL,2,FALSE)</f>
        <v>男</v>
      </c>
      <c r="J2494" t="s">
        <v>12280</v>
      </c>
    </row>
    <row r="2495" spans="1:10" x14ac:dyDescent="0.15">
      <c r="B2495" t="s">
        <v>2487</v>
      </c>
      <c r="C2495">
        <v>10</v>
      </c>
      <c r="D2495" t="s">
        <v>9304</v>
      </c>
      <c r="E2495" t="s">
        <v>333</v>
      </c>
      <c r="F2495" t="str">
        <f t="shared" si="76"/>
        <v>2014</v>
      </c>
      <c r="G2495" t="str">
        <f t="shared" si="77"/>
        <v>2014</v>
      </c>
      <c r="H2495" t="s">
        <v>9244</v>
      </c>
      <c r="I2495" t="str">
        <f>VLOOKUP(E2495,声优byQs!AK:AL,2,FALSE)</f>
        <v>男</v>
      </c>
      <c r="J2495" t="s">
        <v>12280</v>
      </c>
    </row>
    <row r="2496" spans="1:10" x14ac:dyDescent="0.15">
      <c r="B2496" t="s">
        <v>2487</v>
      </c>
      <c r="C2496">
        <v>10</v>
      </c>
      <c r="D2496" t="s">
        <v>9304</v>
      </c>
      <c r="E2496" t="s">
        <v>10354</v>
      </c>
      <c r="F2496" t="str">
        <f t="shared" si="76"/>
        <v>2014</v>
      </c>
      <c r="G2496" t="str">
        <f t="shared" si="77"/>
        <v>2014</v>
      </c>
      <c r="H2496" t="s">
        <v>9244</v>
      </c>
      <c r="I2496" t="str">
        <f>VLOOKUP(E2496,声优byQs!AK:AL,2,FALSE)</f>
        <v>男</v>
      </c>
      <c r="J2496" t="s">
        <v>12280</v>
      </c>
    </row>
    <row r="2497" spans="1:10" x14ac:dyDescent="0.15">
      <c r="B2497" t="s">
        <v>2487</v>
      </c>
      <c r="C2497">
        <v>10</v>
      </c>
      <c r="D2497" t="s">
        <v>9304</v>
      </c>
      <c r="E2497" t="s">
        <v>10518</v>
      </c>
      <c r="F2497" t="str">
        <f t="shared" si="76"/>
        <v>2014</v>
      </c>
      <c r="G2497" t="str">
        <f t="shared" si="77"/>
        <v>2014</v>
      </c>
      <c r="H2497" t="s">
        <v>9244</v>
      </c>
      <c r="I2497" t="str">
        <f>VLOOKUP(E2497,声优byQs!AK:AL,2,FALSE)</f>
        <v>男</v>
      </c>
      <c r="J2497" t="s">
        <v>12280</v>
      </c>
    </row>
    <row r="2498" spans="1:10" x14ac:dyDescent="0.15">
      <c r="B2498" t="s">
        <v>2489</v>
      </c>
      <c r="C2498">
        <v>12</v>
      </c>
      <c r="D2498" t="s">
        <v>9217</v>
      </c>
      <c r="E2498" t="s">
        <v>9619</v>
      </c>
      <c r="F2498" t="str">
        <f t="shared" ref="F2498:F2561" si="78">IF(D2498="2010年之前","&lt;2010",LEFT(D2498,4))</f>
        <v>2017</v>
      </c>
      <c r="G2498" t="str">
        <f t="shared" ref="G2498:G2561" si="79">IF(F2498&lt;&gt;"&lt;2010",IF(INT(F2498)&lt;2010,"&lt;2010",F2498),F2498)</f>
        <v>2017</v>
      </c>
      <c r="H2498" t="s">
        <v>9313</v>
      </c>
      <c r="I2498" t="str">
        <f>VLOOKUP(E2498,声优byQs!AK:AL,2,FALSE)</f>
        <v>男</v>
      </c>
      <c r="J2498" t="s">
        <v>12280</v>
      </c>
    </row>
    <row r="2499" spans="1:10" x14ac:dyDescent="0.15">
      <c r="B2499" t="s">
        <v>2489</v>
      </c>
      <c r="C2499">
        <v>12</v>
      </c>
      <c r="D2499" t="s">
        <v>9217</v>
      </c>
      <c r="E2499" t="s">
        <v>10363</v>
      </c>
      <c r="F2499" t="str">
        <f t="shared" si="78"/>
        <v>2017</v>
      </c>
      <c r="G2499" t="str">
        <f t="shared" si="79"/>
        <v>2017</v>
      </c>
      <c r="H2499" t="s">
        <v>9313</v>
      </c>
      <c r="I2499" t="str">
        <f>VLOOKUP(E2499,声优byQs!AK:AL,2,FALSE)</f>
        <v>男</v>
      </c>
      <c r="J2499" t="s">
        <v>12280</v>
      </c>
    </row>
    <row r="2500" spans="1:10" x14ac:dyDescent="0.15">
      <c r="B2500" t="s">
        <v>2489</v>
      </c>
      <c r="C2500">
        <v>12</v>
      </c>
      <c r="D2500" t="s">
        <v>9217</v>
      </c>
      <c r="E2500" t="s">
        <v>10391</v>
      </c>
      <c r="F2500" t="str">
        <f t="shared" si="78"/>
        <v>2017</v>
      </c>
      <c r="G2500" t="str">
        <f t="shared" si="79"/>
        <v>2017</v>
      </c>
      <c r="H2500" t="s">
        <v>9313</v>
      </c>
      <c r="I2500" t="str">
        <f>VLOOKUP(E2500,声优byQs!AK:AL,2,FALSE)</f>
        <v>男</v>
      </c>
      <c r="J2500" t="s">
        <v>12280</v>
      </c>
    </row>
    <row r="2501" spans="1:10" x14ac:dyDescent="0.15">
      <c r="B2501" t="s">
        <v>2489</v>
      </c>
      <c r="C2501">
        <v>12</v>
      </c>
      <c r="D2501" t="s">
        <v>9217</v>
      </c>
      <c r="E2501" t="s">
        <v>10845</v>
      </c>
      <c r="F2501" t="str">
        <f t="shared" si="78"/>
        <v>2017</v>
      </c>
      <c r="G2501" t="str">
        <f t="shared" si="79"/>
        <v>2017</v>
      </c>
      <c r="H2501" t="s">
        <v>9313</v>
      </c>
      <c r="I2501" t="str">
        <f>VLOOKUP(E2501,声优byQs!AK:AL,2,FALSE)</f>
        <v>女</v>
      </c>
      <c r="J2501" t="s">
        <v>12276</v>
      </c>
    </row>
    <row r="2502" spans="1:10" x14ac:dyDescent="0.15">
      <c r="B2502" t="s">
        <v>2489</v>
      </c>
      <c r="C2502">
        <v>12</v>
      </c>
      <c r="D2502" t="s">
        <v>9217</v>
      </c>
      <c r="E2502" t="s">
        <v>9707</v>
      </c>
      <c r="F2502" t="str">
        <f t="shared" si="78"/>
        <v>2017</v>
      </c>
      <c r="G2502" t="str">
        <f t="shared" si="79"/>
        <v>2017</v>
      </c>
      <c r="H2502" t="s">
        <v>9313</v>
      </c>
      <c r="I2502" t="str">
        <f>VLOOKUP(E2502,声优byQs!AK:AL,2,FALSE)</f>
        <v>男</v>
      </c>
      <c r="J2502" t="s">
        <v>12280</v>
      </c>
    </row>
    <row r="2503" spans="1:10" x14ac:dyDescent="0.15">
      <c r="B2503" t="s">
        <v>2489</v>
      </c>
      <c r="C2503">
        <v>12</v>
      </c>
      <c r="D2503" t="s">
        <v>9217</v>
      </c>
      <c r="E2503" t="s">
        <v>10309</v>
      </c>
      <c r="F2503" t="str">
        <f t="shared" si="78"/>
        <v>2017</v>
      </c>
      <c r="G2503" t="str">
        <f t="shared" si="79"/>
        <v>2017</v>
      </c>
      <c r="H2503" t="s">
        <v>9313</v>
      </c>
      <c r="I2503" t="str">
        <f>VLOOKUP(E2503,声优byQs!AK:AL,2,FALSE)</f>
        <v>男</v>
      </c>
      <c r="J2503" t="s">
        <v>12280</v>
      </c>
    </row>
    <row r="2504" spans="1:10" x14ac:dyDescent="0.15">
      <c r="B2504" t="s">
        <v>2489</v>
      </c>
      <c r="C2504">
        <v>12</v>
      </c>
      <c r="D2504" t="s">
        <v>9217</v>
      </c>
      <c r="E2504" t="s">
        <v>10551</v>
      </c>
      <c r="F2504" t="str">
        <f t="shared" si="78"/>
        <v>2017</v>
      </c>
      <c r="G2504" t="str">
        <f t="shared" si="79"/>
        <v>2017</v>
      </c>
      <c r="H2504" t="s">
        <v>9313</v>
      </c>
      <c r="I2504" t="str">
        <f>VLOOKUP(E2504,声优byQs!AK:AL,2,FALSE)</f>
        <v>女</v>
      </c>
      <c r="J2504" t="s">
        <v>12276</v>
      </c>
    </row>
    <row r="2505" spans="1:10" x14ac:dyDescent="0.15">
      <c r="B2505" t="s">
        <v>2489</v>
      </c>
      <c r="C2505">
        <v>12</v>
      </c>
      <c r="D2505" t="s">
        <v>9217</v>
      </c>
      <c r="E2505" t="s">
        <v>10763</v>
      </c>
      <c r="F2505" t="str">
        <f t="shared" si="78"/>
        <v>2017</v>
      </c>
      <c r="G2505" t="str">
        <f t="shared" si="79"/>
        <v>2017</v>
      </c>
      <c r="H2505" t="s">
        <v>9313</v>
      </c>
      <c r="I2505" t="str">
        <f>VLOOKUP(E2505,声优byQs!AK:AL,2,FALSE)</f>
        <v>女</v>
      </c>
      <c r="J2505" t="s">
        <v>12276</v>
      </c>
    </row>
    <row r="2506" spans="1:10" x14ac:dyDescent="0.15">
      <c r="B2506" t="s">
        <v>2489</v>
      </c>
      <c r="C2506">
        <v>12</v>
      </c>
      <c r="D2506" t="s">
        <v>9217</v>
      </c>
      <c r="E2506" t="s">
        <v>9803</v>
      </c>
      <c r="F2506" t="str">
        <f t="shared" si="78"/>
        <v>2017</v>
      </c>
      <c r="G2506" t="str">
        <f t="shared" si="79"/>
        <v>2017</v>
      </c>
      <c r="H2506" t="s">
        <v>9313</v>
      </c>
      <c r="I2506" t="str">
        <f>VLOOKUP(E2506,声优byQs!AK:AL,2,FALSE)</f>
        <v>女</v>
      </c>
      <c r="J2506" t="s">
        <v>12276</v>
      </c>
    </row>
    <row r="2507" spans="1:10" x14ac:dyDescent="0.15">
      <c r="B2507" t="s">
        <v>2489</v>
      </c>
      <c r="C2507">
        <v>12</v>
      </c>
      <c r="D2507" t="s">
        <v>9217</v>
      </c>
      <c r="E2507" t="s">
        <v>401</v>
      </c>
      <c r="F2507" t="str">
        <f t="shared" si="78"/>
        <v>2017</v>
      </c>
      <c r="G2507" t="str">
        <f t="shared" si="79"/>
        <v>2017</v>
      </c>
      <c r="H2507" t="s">
        <v>9313</v>
      </c>
      <c r="I2507" t="str">
        <f>VLOOKUP(E2507,声优byQs!AK:AL,2,FALSE)</f>
        <v>女</v>
      </c>
      <c r="J2507" t="s">
        <v>12276</v>
      </c>
    </row>
    <row r="2508" spans="1:10" x14ac:dyDescent="0.15">
      <c r="B2508" t="s">
        <v>2489</v>
      </c>
      <c r="C2508">
        <v>12</v>
      </c>
      <c r="D2508" t="s">
        <v>9217</v>
      </c>
      <c r="E2508" t="s">
        <v>1161</v>
      </c>
      <c r="F2508" t="str">
        <f t="shared" si="78"/>
        <v>2017</v>
      </c>
      <c r="G2508" t="str">
        <f t="shared" si="79"/>
        <v>2017</v>
      </c>
      <c r="H2508" t="s">
        <v>9313</v>
      </c>
      <c r="I2508" t="str">
        <f>VLOOKUP(E2508,声优byQs!AK:AL,2,FALSE)</f>
        <v>女</v>
      </c>
      <c r="J2508" t="s">
        <v>12276</v>
      </c>
    </row>
    <row r="2509" spans="1:10" x14ac:dyDescent="0.15">
      <c r="A2509" t="s">
        <v>1795</v>
      </c>
      <c r="B2509" t="s">
        <v>2490</v>
      </c>
      <c r="C2509">
        <v>13</v>
      </c>
      <c r="D2509" t="s">
        <v>9223</v>
      </c>
      <c r="E2509" t="s">
        <v>9705</v>
      </c>
      <c r="F2509" t="str">
        <f t="shared" si="78"/>
        <v>2014</v>
      </c>
      <c r="G2509" t="str">
        <f t="shared" si="79"/>
        <v>2014</v>
      </c>
      <c r="H2509" t="s">
        <v>9244</v>
      </c>
      <c r="I2509" t="str">
        <f>VLOOKUP(E2509,声优byQs!AK:AL,2,FALSE)</f>
        <v>男</v>
      </c>
      <c r="J2509" t="s">
        <v>12280</v>
      </c>
    </row>
    <row r="2510" spans="1:10" x14ac:dyDescent="0.15">
      <c r="A2510" t="s">
        <v>1795</v>
      </c>
      <c r="B2510" t="s">
        <v>2490</v>
      </c>
      <c r="C2510">
        <v>13</v>
      </c>
      <c r="D2510" t="s">
        <v>9223</v>
      </c>
      <c r="E2510" t="s">
        <v>10411</v>
      </c>
      <c r="F2510" t="str">
        <f t="shared" si="78"/>
        <v>2014</v>
      </c>
      <c r="G2510" t="str">
        <f t="shared" si="79"/>
        <v>2014</v>
      </c>
      <c r="H2510" t="s">
        <v>9244</v>
      </c>
      <c r="I2510" t="str">
        <f>VLOOKUP(E2510,声优byQs!AK:AL,2,FALSE)</f>
        <v>男</v>
      </c>
      <c r="J2510" t="s">
        <v>12280</v>
      </c>
    </row>
    <row r="2511" spans="1:10" x14ac:dyDescent="0.15">
      <c r="A2511" t="s">
        <v>1795</v>
      </c>
      <c r="B2511" t="s">
        <v>2490</v>
      </c>
      <c r="C2511">
        <v>13</v>
      </c>
      <c r="D2511" t="s">
        <v>9223</v>
      </c>
      <c r="E2511" t="s">
        <v>9600</v>
      </c>
      <c r="F2511" t="str">
        <f t="shared" si="78"/>
        <v>2014</v>
      </c>
      <c r="G2511" t="str">
        <f t="shared" si="79"/>
        <v>2014</v>
      </c>
      <c r="H2511" t="s">
        <v>9244</v>
      </c>
      <c r="I2511" t="str">
        <f>VLOOKUP(E2511,声优byQs!AK:AL,2,FALSE)</f>
        <v>男</v>
      </c>
      <c r="J2511" t="s">
        <v>12280</v>
      </c>
    </row>
    <row r="2512" spans="1:10" x14ac:dyDescent="0.15">
      <c r="A2512" t="s">
        <v>1795</v>
      </c>
      <c r="B2512" t="s">
        <v>2490</v>
      </c>
      <c r="C2512">
        <v>13</v>
      </c>
      <c r="D2512" t="s">
        <v>9223</v>
      </c>
      <c r="E2512" t="s">
        <v>145</v>
      </c>
      <c r="F2512" t="str">
        <f t="shared" si="78"/>
        <v>2014</v>
      </c>
      <c r="G2512" t="str">
        <f t="shared" si="79"/>
        <v>2014</v>
      </c>
      <c r="H2512" t="s">
        <v>9244</v>
      </c>
      <c r="I2512" t="str">
        <f>VLOOKUP(E2512,声优byQs!AK:AL,2,FALSE)</f>
        <v>女</v>
      </c>
      <c r="J2512" t="s">
        <v>12276</v>
      </c>
    </row>
    <row r="2513" spans="2:10" x14ac:dyDescent="0.15">
      <c r="B2513" t="s">
        <v>2491</v>
      </c>
      <c r="C2513">
        <v>2</v>
      </c>
      <c r="D2513" t="s">
        <v>9249</v>
      </c>
      <c r="E2513" t="s">
        <v>9471</v>
      </c>
      <c r="F2513" t="str">
        <f t="shared" si="78"/>
        <v>2012</v>
      </c>
      <c r="G2513" t="str">
        <f t="shared" si="79"/>
        <v>2012</v>
      </c>
      <c r="H2513" t="s">
        <v>9256</v>
      </c>
      <c r="I2513" t="str">
        <f>VLOOKUP(E2513,声优byQs!AK:AL,2,FALSE)</f>
        <v>男</v>
      </c>
      <c r="J2513" t="s">
        <v>12280</v>
      </c>
    </row>
    <row r="2514" spans="2:10" x14ac:dyDescent="0.15">
      <c r="B2514" t="s">
        <v>2491</v>
      </c>
      <c r="C2514">
        <v>2</v>
      </c>
      <c r="D2514" t="s">
        <v>9249</v>
      </c>
      <c r="E2514" t="s">
        <v>10457</v>
      </c>
      <c r="F2514" t="str">
        <f t="shared" si="78"/>
        <v>2012</v>
      </c>
      <c r="G2514" t="str">
        <f t="shared" si="79"/>
        <v>2012</v>
      </c>
      <c r="H2514" t="s">
        <v>9256</v>
      </c>
      <c r="I2514" t="str">
        <f>VLOOKUP(E2514,声优byQs!AK:AL,2,FALSE)</f>
        <v>男</v>
      </c>
      <c r="J2514" t="s">
        <v>12280</v>
      </c>
    </row>
    <row r="2515" spans="2:10" x14ac:dyDescent="0.15">
      <c r="B2515" t="s">
        <v>2491</v>
      </c>
      <c r="C2515">
        <v>2</v>
      </c>
      <c r="D2515" t="s">
        <v>9249</v>
      </c>
      <c r="E2515" t="s">
        <v>10449</v>
      </c>
      <c r="F2515" t="str">
        <f t="shared" si="78"/>
        <v>2012</v>
      </c>
      <c r="G2515" t="str">
        <f t="shared" si="79"/>
        <v>2012</v>
      </c>
      <c r="H2515" t="s">
        <v>9256</v>
      </c>
      <c r="I2515" t="str">
        <f>VLOOKUP(E2515,声优byQs!AK:AL,2,FALSE)</f>
        <v>男</v>
      </c>
      <c r="J2515" t="s">
        <v>12280</v>
      </c>
    </row>
    <row r="2516" spans="2:10" x14ac:dyDescent="0.15">
      <c r="B2516" t="s">
        <v>2491</v>
      </c>
      <c r="C2516">
        <v>2</v>
      </c>
      <c r="D2516" t="s">
        <v>9249</v>
      </c>
      <c r="E2516" t="s">
        <v>9464</v>
      </c>
      <c r="F2516" t="str">
        <f t="shared" si="78"/>
        <v>2012</v>
      </c>
      <c r="G2516" t="str">
        <f t="shared" si="79"/>
        <v>2012</v>
      </c>
      <c r="H2516" t="s">
        <v>9256</v>
      </c>
      <c r="I2516" t="str">
        <f>VLOOKUP(E2516,声优byQs!AK:AL,2,FALSE)</f>
        <v>男</v>
      </c>
      <c r="J2516" t="s">
        <v>12280</v>
      </c>
    </row>
    <row r="2517" spans="2:10" x14ac:dyDescent="0.15">
      <c r="B2517" t="s">
        <v>2491</v>
      </c>
      <c r="C2517">
        <v>2</v>
      </c>
      <c r="D2517" t="s">
        <v>9249</v>
      </c>
      <c r="E2517" t="s">
        <v>9478</v>
      </c>
      <c r="F2517" t="str">
        <f t="shared" si="78"/>
        <v>2012</v>
      </c>
      <c r="G2517" t="str">
        <f t="shared" si="79"/>
        <v>2012</v>
      </c>
      <c r="H2517" t="s">
        <v>9256</v>
      </c>
      <c r="I2517" t="str">
        <f>VLOOKUP(E2517,声优byQs!AK:AL,2,FALSE)</f>
        <v>男</v>
      </c>
      <c r="J2517" t="s">
        <v>12280</v>
      </c>
    </row>
    <row r="2518" spans="2:10" x14ac:dyDescent="0.15">
      <c r="B2518" t="s">
        <v>2492</v>
      </c>
      <c r="C2518">
        <v>0</v>
      </c>
      <c r="D2518" t="s">
        <v>9256</v>
      </c>
      <c r="E2518" t="s">
        <v>10463</v>
      </c>
      <c r="F2518" t="str">
        <f t="shared" si="78"/>
        <v>2012</v>
      </c>
      <c r="G2518" t="str">
        <f t="shared" si="79"/>
        <v>2012</v>
      </c>
      <c r="H2518" t="s">
        <v>9256</v>
      </c>
      <c r="I2518" t="str">
        <f>VLOOKUP(E2518,声优byQs!AK:AL,2,FALSE)</f>
        <v>男</v>
      </c>
      <c r="J2518" t="s">
        <v>12280</v>
      </c>
    </row>
    <row r="2519" spans="2:10" x14ac:dyDescent="0.15">
      <c r="B2519" t="s">
        <v>2492</v>
      </c>
      <c r="C2519">
        <v>0</v>
      </c>
      <c r="D2519" t="s">
        <v>9256</v>
      </c>
      <c r="E2519" t="s">
        <v>157</v>
      </c>
      <c r="F2519" t="str">
        <f t="shared" si="78"/>
        <v>2012</v>
      </c>
      <c r="G2519" t="str">
        <f t="shared" si="79"/>
        <v>2012</v>
      </c>
      <c r="H2519" t="s">
        <v>9256</v>
      </c>
      <c r="I2519" t="str">
        <f>VLOOKUP(E2519,声优byQs!AK:AL,2,FALSE)</f>
        <v>男</v>
      </c>
      <c r="J2519" t="s">
        <v>12280</v>
      </c>
    </row>
    <row r="2520" spans="2:10" x14ac:dyDescent="0.15">
      <c r="B2520" t="s">
        <v>2492</v>
      </c>
      <c r="C2520">
        <v>0</v>
      </c>
      <c r="D2520" t="s">
        <v>9256</v>
      </c>
      <c r="E2520" t="s">
        <v>10917</v>
      </c>
      <c r="F2520" t="str">
        <f t="shared" si="78"/>
        <v>2012</v>
      </c>
      <c r="G2520" t="str">
        <f t="shared" si="79"/>
        <v>2012</v>
      </c>
      <c r="H2520" t="s">
        <v>9256</v>
      </c>
      <c r="I2520" t="str">
        <f>VLOOKUP(E2520,声优byQs!AK:AL,2,FALSE)</f>
        <v>女</v>
      </c>
      <c r="J2520" t="s">
        <v>12276</v>
      </c>
    </row>
    <row r="2521" spans="2:10" x14ac:dyDescent="0.15">
      <c r="B2521" t="s">
        <v>2493</v>
      </c>
      <c r="C2521">
        <v>13</v>
      </c>
      <c r="D2521" t="s">
        <v>9265</v>
      </c>
      <c r="E2521" t="s">
        <v>10348</v>
      </c>
      <c r="F2521" t="str">
        <f t="shared" si="78"/>
        <v>2000</v>
      </c>
      <c r="G2521" t="str">
        <f t="shared" si="79"/>
        <v>&lt;2010</v>
      </c>
      <c r="H2521" t="s">
        <v>12244</v>
      </c>
      <c r="I2521" t="str">
        <f>VLOOKUP(E2521,声优byQs!AK:AL,2,FALSE)</f>
        <v>男</v>
      </c>
      <c r="J2521" t="s">
        <v>12280</v>
      </c>
    </row>
    <row r="2522" spans="2:10" x14ac:dyDescent="0.15">
      <c r="B2522" t="s">
        <v>2493</v>
      </c>
      <c r="C2522">
        <v>13</v>
      </c>
      <c r="D2522" t="s">
        <v>9265</v>
      </c>
      <c r="E2522" t="s">
        <v>10518</v>
      </c>
      <c r="F2522" t="str">
        <f t="shared" si="78"/>
        <v>2000</v>
      </c>
      <c r="G2522" t="str">
        <f t="shared" si="79"/>
        <v>&lt;2010</v>
      </c>
      <c r="H2522" t="s">
        <v>12244</v>
      </c>
      <c r="I2522" t="str">
        <f>VLOOKUP(E2522,声优byQs!AK:AL,2,FALSE)</f>
        <v>男</v>
      </c>
      <c r="J2522" t="s">
        <v>12280</v>
      </c>
    </row>
    <row r="2523" spans="2:10" x14ac:dyDescent="0.15">
      <c r="B2523" t="s">
        <v>2494</v>
      </c>
      <c r="C2523">
        <v>13</v>
      </c>
      <c r="D2523" t="s">
        <v>9241</v>
      </c>
      <c r="E2523" t="s">
        <v>31</v>
      </c>
      <c r="F2523" t="str">
        <f t="shared" si="78"/>
        <v>2004</v>
      </c>
      <c r="G2523" t="str">
        <f t="shared" si="79"/>
        <v>&lt;2010</v>
      </c>
      <c r="H2523" t="s">
        <v>12244</v>
      </c>
      <c r="I2523" t="str">
        <f>VLOOKUP(E2523,声优byQs!AK:AL,2,FALSE)</f>
        <v>女</v>
      </c>
      <c r="J2523" t="s">
        <v>12276</v>
      </c>
    </row>
    <row r="2524" spans="2:10" x14ac:dyDescent="0.15">
      <c r="B2524" t="s">
        <v>2496</v>
      </c>
      <c r="C2524">
        <v>38</v>
      </c>
      <c r="D2524" t="s">
        <v>9222</v>
      </c>
      <c r="E2524" t="s">
        <v>9605</v>
      </c>
      <c r="F2524" t="str">
        <f t="shared" si="78"/>
        <v>2016</v>
      </c>
      <c r="G2524" t="str">
        <f t="shared" si="79"/>
        <v>2016</v>
      </c>
      <c r="H2524" t="s">
        <v>9251</v>
      </c>
      <c r="I2524" t="str">
        <f>VLOOKUP(E2524,声优byQs!AK:AL,2,FALSE)</f>
        <v>男</v>
      </c>
      <c r="J2524" t="s">
        <v>12280</v>
      </c>
    </row>
    <row r="2525" spans="2:10" x14ac:dyDescent="0.15">
      <c r="B2525" t="s">
        <v>2496</v>
      </c>
      <c r="C2525">
        <v>38</v>
      </c>
      <c r="D2525" t="s">
        <v>9222</v>
      </c>
      <c r="E2525" t="s">
        <v>10514</v>
      </c>
      <c r="F2525" t="str">
        <f t="shared" si="78"/>
        <v>2016</v>
      </c>
      <c r="G2525" t="str">
        <f t="shared" si="79"/>
        <v>2016</v>
      </c>
      <c r="H2525" t="s">
        <v>9251</v>
      </c>
      <c r="I2525" t="str">
        <f>VLOOKUP(E2525,声优byQs!AK:AL,2,FALSE)</f>
        <v>男</v>
      </c>
      <c r="J2525" t="s">
        <v>12280</v>
      </c>
    </row>
    <row r="2526" spans="2:10" x14ac:dyDescent="0.15">
      <c r="B2526" t="s">
        <v>2496</v>
      </c>
      <c r="C2526">
        <v>38</v>
      </c>
      <c r="D2526" t="s">
        <v>9222</v>
      </c>
      <c r="E2526" t="s">
        <v>10452</v>
      </c>
      <c r="F2526" t="str">
        <f t="shared" si="78"/>
        <v>2016</v>
      </c>
      <c r="G2526" t="str">
        <f t="shared" si="79"/>
        <v>2016</v>
      </c>
      <c r="H2526" t="s">
        <v>9251</v>
      </c>
      <c r="I2526" t="str">
        <f>VLOOKUP(E2526,声优byQs!AK:AL,2,FALSE)</f>
        <v>男</v>
      </c>
      <c r="J2526" t="s">
        <v>12280</v>
      </c>
    </row>
    <row r="2527" spans="2:10" x14ac:dyDescent="0.15">
      <c r="B2527" t="s">
        <v>2496</v>
      </c>
      <c r="C2527">
        <v>38</v>
      </c>
      <c r="D2527" t="s">
        <v>9222</v>
      </c>
      <c r="E2527" t="s">
        <v>1405</v>
      </c>
      <c r="F2527" t="str">
        <f t="shared" si="78"/>
        <v>2016</v>
      </c>
      <c r="G2527" t="str">
        <f t="shared" si="79"/>
        <v>2016</v>
      </c>
      <c r="H2527" t="s">
        <v>9251</v>
      </c>
      <c r="I2527" t="str">
        <f>VLOOKUP(E2527,声优byQs!AK:AL,2,FALSE)</f>
        <v>男</v>
      </c>
      <c r="J2527" t="s">
        <v>12280</v>
      </c>
    </row>
    <row r="2528" spans="2:10" x14ac:dyDescent="0.15">
      <c r="B2528" t="s">
        <v>2496</v>
      </c>
      <c r="C2528">
        <v>38</v>
      </c>
      <c r="D2528" t="s">
        <v>9222</v>
      </c>
      <c r="E2528" t="s">
        <v>9443</v>
      </c>
      <c r="F2528" t="str">
        <f t="shared" si="78"/>
        <v>2016</v>
      </c>
      <c r="G2528" t="str">
        <f t="shared" si="79"/>
        <v>2016</v>
      </c>
      <c r="H2528" t="s">
        <v>9251</v>
      </c>
      <c r="I2528" t="str">
        <f>VLOOKUP(E2528,声优byQs!AK:AL,2,FALSE)</f>
        <v>男</v>
      </c>
      <c r="J2528" t="s">
        <v>12280</v>
      </c>
    </row>
    <row r="2529" spans="1:10" x14ac:dyDescent="0.15">
      <c r="B2529" t="s">
        <v>2496</v>
      </c>
      <c r="C2529">
        <v>38</v>
      </c>
      <c r="D2529" t="s">
        <v>9222</v>
      </c>
      <c r="E2529" t="s">
        <v>9568</v>
      </c>
      <c r="F2529" t="str">
        <f t="shared" si="78"/>
        <v>2016</v>
      </c>
      <c r="G2529" t="str">
        <f t="shared" si="79"/>
        <v>2016</v>
      </c>
      <c r="H2529" t="s">
        <v>9251</v>
      </c>
      <c r="I2529" t="str">
        <f>VLOOKUP(E2529,声优byQs!AK:AL,2,FALSE)</f>
        <v>男</v>
      </c>
      <c r="J2529" t="s">
        <v>12280</v>
      </c>
    </row>
    <row r="2530" spans="1:10" x14ac:dyDescent="0.15">
      <c r="B2530" t="s">
        <v>2496</v>
      </c>
      <c r="C2530">
        <v>38</v>
      </c>
      <c r="D2530" t="s">
        <v>9222</v>
      </c>
      <c r="E2530" t="s">
        <v>9794</v>
      </c>
      <c r="F2530" t="str">
        <f t="shared" si="78"/>
        <v>2016</v>
      </c>
      <c r="G2530" t="str">
        <f t="shared" si="79"/>
        <v>2016</v>
      </c>
      <c r="H2530" t="s">
        <v>9251</v>
      </c>
      <c r="I2530" t="str">
        <f>VLOOKUP(E2530,声优byQs!AK:AL,2,FALSE)</f>
        <v>男</v>
      </c>
      <c r="J2530" t="s">
        <v>12280</v>
      </c>
    </row>
    <row r="2531" spans="1:10" x14ac:dyDescent="0.15">
      <c r="B2531" t="s">
        <v>2496</v>
      </c>
      <c r="C2531">
        <v>38</v>
      </c>
      <c r="D2531" t="s">
        <v>9222</v>
      </c>
      <c r="E2531" t="s">
        <v>9527</v>
      </c>
      <c r="F2531" t="str">
        <f t="shared" si="78"/>
        <v>2016</v>
      </c>
      <c r="G2531" t="str">
        <f t="shared" si="79"/>
        <v>2016</v>
      </c>
      <c r="H2531" t="s">
        <v>9251</v>
      </c>
      <c r="I2531" t="str">
        <f>VLOOKUP(E2531,声优byQs!AK:AL,2,FALSE)</f>
        <v>男</v>
      </c>
      <c r="J2531" t="s">
        <v>12280</v>
      </c>
    </row>
    <row r="2532" spans="1:10" x14ac:dyDescent="0.15">
      <c r="B2532" t="s">
        <v>2496</v>
      </c>
      <c r="C2532">
        <v>38</v>
      </c>
      <c r="D2532" t="s">
        <v>9222</v>
      </c>
      <c r="E2532" t="s">
        <v>9555</v>
      </c>
      <c r="F2532" t="str">
        <f t="shared" si="78"/>
        <v>2016</v>
      </c>
      <c r="G2532" t="str">
        <f t="shared" si="79"/>
        <v>2016</v>
      </c>
      <c r="H2532" t="s">
        <v>9251</v>
      </c>
      <c r="I2532" t="str">
        <f>VLOOKUP(E2532,声优byQs!AK:AL,2,FALSE)</f>
        <v>女</v>
      </c>
      <c r="J2532" t="s">
        <v>12276</v>
      </c>
    </row>
    <row r="2533" spans="1:10" x14ac:dyDescent="0.15">
      <c r="B2533" t="s">
        <v>2496</v>
      </c>
      <c r="C2533">
        <v>38</v>
      </c>
      <c r="D2533" t="s">
        <v>9222</v>
      </c>
      <c r="E2533" t="s">
        <v>9464</v>
      </c>
      <c r="F2533" t="str">
        <f t="shared" si="78"/>
        <v>2016</v>
      </c>
      <c r="G2533" t="str">
        <f t="shared" si="79"/>
        <v>2016</v>
      </c>
      <c r="H2533" t="s">
        <v>9251</v>
      </c>
      <c r="I2533" t="str">
        <f>VLOOKUP(E2533,声优byQs!AK:AL,2,FALSE)</f>
        <v>男</v>
      </c>
      <c r="J2533" t="s">
        <v>12280</v>
      </c>
    </row>
    <row r="2534" spans="1:10" x14ac:dyDescent="0.15">
      <c r="B2534" t="s">
        <v>2496</v>
      </c>
      <c r="C2534">
        <v>38</v>
      </c>
      <c r="D2534" t="s">
        <v>9222</v>
      </c>
      <c r="E2534" t="s">
        <v>10558</v>
      </c>
      <c r="F2534" t="str">
        <f t="shared" si="78"/>
        <v>2016</v>
      </c>
      <c r="G2534" t="str">
        <f t="shared" si="79"/>
        <v>2016</v>
      </c>
      <c r="H2534" t="s">
        <v>9251</v>
      </c>
      <c r="I2534" t="str">
        <f>VLOOKUP(E2534,声优byQs!AK:AL,2,FALSE)</f>
        <v>女</v>
      </c>
      <c r="J2534" t="s">
        <v>12276</v>
      </c>
    </row>
    <row r="2535" spans="1:10" x14ac:dyDescent="0.15">
      <c r="B2535" t="s">
        <v>2497</v>
      </c>
      <c r="C2535">
        <v>13</v>
      </c>
      <c r="D2535" t="s">
        <v>9195</v>
      </c>
      <c r="E2535" t="s">
        <v>344</v>
      </c>
      <c r="F2535" t="str">
        <f t="shared" si="78"/>
        <v>2000</v>
      </c>
      <c r="G2535" t="str">
        <f t="shared" si="79"/>
        <v>&lt;2010</v>
      </c>
      <c r="H2535" t="s">
        <v>12244</v>
      </c>
      <c r="I2535" t="str">
        <f>VLOOKUP(E2535,声优byQs!AK:AL,2,FALSE)</f>
        <v>女</v>
      </c>
      <c r="J2535" t="s">
        <v>12276</v>
      </c>
    </row>
    <row r="2536" spans="1:10" x14ac:dyDescent="0.15">
      <c r="B2536" t="s">
        <v>2497</v>
      </c>
      <c r="C2536">
        <v>13</v>
      </c>
      <c r="D2536" t="s">
        <v>9195</v>
      </c>
      <c r="E2536" t="s">
        <v>10653</v>
      </c>
      <c r="F2536" t="str">
        <f t="shared" si="78"/>
        <v>2000</v>
      </c>
      <c r="G2536" t="str">
        <f t="shared" si="79"/>
        <v>&lt;2010</v>
      </c>
      <c r="H2536" t="s">
        <v>12244</v>
      </c>
      <c r="I2536" t="str">
        <f>VLOOKUP(E2536,声优byQs!AK:AL,2,FALSE)</f>
        <v>女</v>
      </c>
      <c r="J2536" t="s">
        <v>12276</v>
      </c>
    </row>
    <row r="2537" spans="1:10" x14ac:dyDescent="0.15">
      <c r="B2537" t="s">
        <v>2498</v>
      </c>
      <c r="C2537">
        <v>12</v>
      </c>
      <c r="D2537" t="s">
        <v>9269</v>
      </c>
      <c r="E2537" t="s">
        <v>9935</v>
      </c>
      <c r="F2537" t="str">
        <f t="shared" si="78"/>
        <v>2006</v>
      </c>
      <c r="G2537" t="str">
        <f t="shared" si="79"/>
        <v>&lt;2010</v>
      </c>
      <c r="H2537" t="s">
        <v>12244</v>
      </c>
      <c r="I2537" t="str">
        <f>VLOOKUP(E2537,声优byQs!AK:AL,2,FALSE)</f>
        <v>男</v>
      </c>
      <c r="J2537" t="s">
        <v>12280</v>
      </c>
    </row>
    <row r="2538" spans="1:10" x14ac:dyDescent="0.15">
      <c r="B2538" t="s">
        <v>2499</v>
      </c>
      <c r="C2538">
        <v>20</v>
      </c>
      <c r="D2538" t="s">
        <v>9197</v>
      </c>
      <c r="E2538" t="s">
        <v>9423</v>
      </c>
      <c r="F2538" t="str">
        <f t="shared" si="78"/>
        <v>&lt;2010</v>
      </c>
      <c r="G2538" t="str">
        <f t="shared" si="79"/>
        <v>&lt;2010</v>
      </c>
      <c r="H2538" t="s">
        <v>12244</v>
      </c>
      <c r="I2538" t="str">
        <f>VLOOKUP(E2538,声优byQs!AK:AL,2,FALSE)</f>
        <v>男</v>
      </c>
      <c r="J2538" t="s">
        <v>12280</v>
      </c>
    </row>
    <row r="2539" spans="1:10" x14ac:dyDescent="0.15">
      <c r="B2539" t="s">
        <v>2499</v>
      </c>
      <c r="C2539">
        <v>20</v>
      </c>
      <c r="D2539" t="s">
        <v>9197</v>
      </c>
      <c r="E2539" t="s">
        <v>436</v>
      </c>
      <c r="F2539" t="str">
        <f t="shared" si="78"/>
        <v>&lt;2010</v>
      </c>
      <c r="G2539" t="str">
        <f t="shared" si="79"/>
        <v>&lt;2010</v>
      </c>
      <c r="H2539" t="s">
        <v>12244</v>
      </c>
      <c r="I2539" t="str">
        <f>VLOOKUP(E2539,声优byQs!AK:AL,2,FALSE)</f>
        <v>女</v>
      </c>
      <c r="J2539" t="s">
        <v>12276</v>
      </c>
    </row>
    <row r="2540" spans="1:10" x14ac:dyDescent="0.15">
      <c r="A2540" t="s">
        <v>1775</v>
      </c>
      <c r="B2540" t="s">
        <v>2500</v>
      </c>
      <c r="C2540">
        <v>30</v>
      </c>
      <c r="D2540" t="s">
        <v>9197</v>
      </c>
      <c r="E2540" t="s">
        <v>1098</v>
      </c>
      <c r="F2540" t="str">
        <f t="shared" si="78"/>
        <v>&lt;2010</v>
      </c>
      <c r="G2540" t="str">
        <f t="shared" si="79"/>
        <v>&lt;2010</v>
      </c>
      <c r="H2540" t="s">
        <v>12244</v>
      </c>
      <c r="I2540" t="str">
        <f>VLOOKUP(E2540,声优byQs!AK:AL,2,FALSE)</f>
        <v>男</v>
      </c>
      <c r="J2540" t="s">
        <v>12280</v>
      </c>
    </row>
    <row r="2541" spans="1:10" x14ac:dyDescent="0.15">
      <c r="A2541" t="s">
        <v>1775</v>
      </c>
      <c r="B2541" t="s">
        <v>2500</v>
      </c>
      <c r="C2541">
        <v>30</v>
      </c>
      <c r="D2541" t="s">
        <v>9197</v>
      </c>
      <c r="E2541" t="s">
        <v>10577</v>
      </c>
      <c r="F2541" t="str">
        <f t="shared" si="78"/>
        <v>&lt;2010</v>
      </c>
      <c r="G2541" t="str">
        <f t="shared" si="79"/>
        <v>&lt;2010</v>
      </c>
      <c r="H2541" t="s">
        <v>12244</v>
      </c>
      <c r="I2541" t="str">
        <f>VLOOKUP(E2541,声优byQs!AK:AL,2,FALSE)</f>
        <v>女</v>
      </c>
      <c r="J2541" t="s">
        <v>12276</v>
      </c>
    </row>
    <row r="2542" spans="1:10" x14ac:dyDescent="0.15">
      <c r="A2542" t="s">
        <v>1775</v>
      </c>
      <c r="B2542" t="s">
        <v>2500</v>
      </c>
      <c r="C2542">
        <v>30</v>
      </c>
      <c r="D2542" t="s">
        <v>9197</v>
      </c>
      <c r="E2542" t="s">
        <v>10439</v>
      </c>
      <c r="F2542" t="str">
        <f t="shared" si="78"/>
        <v>&lt;2010</v>
      </c>
      <c r="G2542" t="str">
        <f t="shared" si="79"/>
        <v>&lt;2010</v>
      </c>
      <c r="H2542" t="s">
        <v>12244</v>
      </c>
      <c r="I2542" t="str">
        <f>VLOOKUP(E2542,声优byQs!AK:AL,2,FALSE)</f>
        <v>男</v>
      </c>
      <c r="J2542" t="s">
        <v>12280</v>
      </c>
    </row>
    <row r="2543" spans="1:10" x14ac:dyDescent="0.15">
      <c r="A2543" t="s">
        <v>1775</v>
      </c>
      <c r="B2543" t="s">
        <v>2500</v>
      </c>
      <c r="C2543">
        <v>30</v>
      </c>
      <c r="D2543" t="s">
        <v>9197</v>
      </c>
      <c r="E2543" t="s">
        <v>377</v>
      </c>
      <c r="F2543" t="str">
        <f t="shared" si="78"/>
        <v>&lt;2010</v>
      </c>
      <c r="G2543" t="str">
        <f t="shared" si="79"/>
        <v>&lt;2010</v>
      </c>
      <c r="H2543" t="s">
        <v>12244</v>
      </c>
      <c r="I2543" t="str">
        <f>VLOOKUP(E2543,声优byQs!AK:AL,2,FALSE)</f>
        <v>男</v>
      </c>
      <c r="J2543" t="s">
        <v>12280</v>
      </c>
    </row>
    <row r="2544" spans="1:10" x14ac:dyDescent="0.15">
      <c r="A2544" t="s">
        <v>1775</v>
      </c>
      <c r="B2544" t="s">
        <v>2500</v>
      </c>
      <c r="C2544">
        <v>30</v>
      </c>
      <c r="D2544" t="s">
        <v>9197</v>
      </c>
      <c r="E2544" t="s">
        <v>10352</v>
      </c>
      <c r="F2544" t="str">
        <f t="shared" si="78"/>
        <v>&lt;2010</v>
      </c>
      <c r="G2544" t="str">
        <f t="shared" si="79"/>
        <v>&lt;2010</v>
      </c>
      <c r="H2544" t="s">
        <v>12244</v>
      </c>
      <c r="I2544" t="str">
        <f>VLOOKUP(E2544,声优byQs!AK:AL,2,FALSE)</f>
        <v>男</v>
      </c>
      <c r="J2544" t="s">
        <v>12280</v>
      </c>
    </row>
    <row r="2545" spans="1:10" x14ac:dyDescent="0.15">
      <c r="A2545" t="s">
        <v>1795</v>
      </c>
      <c r="B2545" t="s">
        <v>2501</v>
      </c>
      <c r="C2545">
        <v>13</v>
      </c>
      <c r="D2545" t="s">
        <v>9255</v>
      </c>
      <c r="E2545" t="s">
        <v>10431</v>
      </c>
      <c r="F2545" t="str">
        <f t="shared" si="78"/>
        <v>2005</v>
      </c>
      <c r="G2545" t="str">
        <f t="shared" si="79"/>
        <v>&lt;2010</v>
      </c>
      <c r="H2545" t="s">
        <v>12244</v>
      </c>
      <c r="I2545" t="str">
        <f>VLOOKUP(E2545,声优byQs!AK:AL,2,FALSE)</f>
        <v>男</v>
      </c>
      <c r="J2545" t="s">
        <v>12280</v>
      </c>
    </row>
    <row r="2546" spans="1:10" x14ac:dyDescent="0.15">
      <c r="A2546" t="s">
        <v>1795</v>
      </c>
      <c r="B2546" t="s">
        <v>2501</v>
      </c>
      <c r="C2546">
        <v>13</v>
      </c>
      <c r="D2546" t="s">
        <v>9255</v>
      </c>
      <c r="E2546" t="s">
        <v>1420</v>
      </c>
      <c r="F2546" t="str">
        <f t="shared" si="78"/>
        <v>2005</v>
      </c>
      <c r="G2546" t="str">
        <f t="shared" si="79"/>
        <v>&lt;2010</v>
      </c>
      <c r="H2546" t="s">
        <v>12244</v>
      </c>
      <c r="I2546" t="str">
        <f>VLOOKUP(E2546,声优byQs!AK:AL,2,FALSE)</f>
        <v>女</v>
      </c>
      <c r="J2546" t="s">
        <v>12276</v>
      </c>
    </row>
    <row r="2547" spans="1:10" x14ac:dyDescent="0.15">
      <c r="A2547" t="s">
        <v>1795</v>
      </c>
      <c r="B2547" t="s">
        <v>2501</v>
      </c>
      <c r="C2547">
        <v>13</v>
      </c>
      <c r="D2547" t="s">
        <v>9255</v>
      </c>
      <c r="E2547" t="s">
        <v>10529</v>
      </c>
      <c r="F2547" t="str">
        <f t="shared" si="78"/>
        <v>2005</v>
      </c>
      <c r="G2547" t="str">
        <f t="shared" si="79"/>
        <v>&lt;2010</v>
      </c>
      <c r="H2547" t="s">
        <v>12244</v>
      </c>
      <c r="I2547" t="str">
        <f>VLOOKUP(E2547,声优byQs!AK:AL,2,FALSE)</f>
        <v>男</v>
      </c>
      <c r="J2547" t="s">
        <v>12280</v>
      </c>
    </row>
    <row r="2548" spans="1:10" x14ac:dyDescent="0.15">
      <c r="A2548" t="s">
        <v>1795</v>
      </c>
      <c r="B2548" t="s">
        <v>2501</v>
      </c>
      <c r="C2548">
        <v>13</v>
      </c>
      <c r="D2548" t="s">
        <v>9255</v>
      </c>
      <c r="E2548" t="s">
        <v>1227</v>
      </c>
      <c r="F2548" t="str">
        <f t="shared" si="78"/>
        <v>2005</v>
      </c>
      <c r="G2548" t="str">
        <f t="shared" si="79"/>
        <v>&lt;2010</v>
      </c>
      <c r="H2548" t="s">
        <v>12244</v>
      </c>
      <c r="I2548" t="str">
        <f>VLOOKUP(E2548,声优byQs!AK:AL,2,FALSE)</f>
        <v>男</v>
      </c>
      <c r="J2548" t="s">
        <v>12280</v>
      </c>
    </row>
    <row r="2549" spans="1:10" x14ac:dyDescent="0.15">
      <c r="A2549" t="s">
        <v>1795</v>
      </c>
      <c r="B2549" t="s">
        <v>2501</v>
      </c>
      <c r="C2549">
        <v>13</v>
      </c>
      <c r="D2549" t="s">
        <v>9255</v>
      </c>
      <c r="E2549" t="s">
        <v>10540</v>
      </c>
      <c r="F2549" t="str">
        <f t="shared" si="78"/>
        <v>2005</v>
      </c>
      <c r="G2549" t="str">
        <f t="shared" si="79"/>
        <v>&lt;2010</v>
      </c>
      <c r="H2549" t="s">
        <v>12244</v>
      </c>
      <c r="I2549" t="str">
        <f>VLOOKUP(E2549,声优byQs!AK:AL,2,FALSE)</f>
        <v>男</v>
      </c>
      <c r="J2549" t="s">
        <v>12280</v>
      </c>
    </row>
    <row r="2550" spans="1:10" x14ac:dyDescent="0.15">
      <c r="A2550" t="s">
        <v>1812</v>
      </c>
      <c r="B2550" t="s">
        <v>2502</v>
      </c>
      <c r="C2550">
        <v>13</v>
      </c>
      <c r="D2550" t="s">
        <v>9305</v>
      </c>
      <c r="E2550" t="s">
        <v>9605</v>
      </c>
      <c r="F2550" t="str">
        <f t="shared" si="78"/>
        <v>2005</v>
      </c>
      <c r="G2550" t="str">
        <f t="shared" si="79"/>
        <v>&lt;2010</v>
      </c>
      <c r="H2550" t="s">
        <v>12244</v>
      </c>
      <c r="I2550" t="str">
        <f>VLOOKUP(E2550,声优byQs!AK:AL,2,FALSE)</f>
        <v>男</v>
      </c>
      <c r="J2550" t="s">
        <v>12280</v>
      </c>
    </row>
    <row r="2551" spans="1:10" x14ac:dyDescent="0.15">
      <c r="A2551" t="s">
        <v>1812</v>
      </c>
      <c r="B2551" t="s">
        <v>2502</v>
      </c>
      <c r="C2551">
        <v>13</v>
      </c>
      <c r="D2551" t="s">
        <v>9305</v>
      </c>
      <c r="E2551" t="s">
        <v>10906</v>
      </c>
      <c r="F2551" t="str">
        <f t="shared" si="78"/>
        <v>2005</v>
      </c>
      <c r="G2551" t="str">
        <f t="shared" si="79"/>
        <v>&lt;2010</v>
      </c>
      <c r="H2551" t="s">
        <v>12244</v>
      </c>
      <c r="I2551" t="str">
        <f>VLOOKUP(E2551,声优byQs!AK:AL,2,FALSE)</f>
        <v>女</v>
      </c>
      <c r="J2551" t="s">
        <v>12276</v>
      </c>
    </row>
    <row r="2552" spans="1:10" x14ac:dyDescent="0.15">
      <c r="A2552" t="s">
        <v>1812</v>
      </c>
      <c r="B2552" t="s">
        <v>2502</v>
      </c>
      <c r="C2552">
        <v>13</v>
      </c>
      <c r="D2552" t="s">
        <v>9305</v>
      </c>
      <c r="E2552" t="s">
        <v>1179</v>
      </c>
      <c r="F2552" t="str">
        <f t="shared" si="78"/>
        <v>2005</v>
      </c>
      <c r="G2552" t="str">
        <f t="shared" si="79"/>
        <v>&lt;2010</v>
      </c>
      <c r="H2552" t="s">
        <v>12244</v>
      </c>
      <c r="I2552" t="str">
        <f>VLOOKUP(E2552,声优byQs!AK:AL,2,FALSE)</f>
        <v>女</v>
      </c>
      <c r="J2552" t="s">
        <v>12276</v>
      </c>
    </row>
    <row r="2553" spans="1:10" x14ac:dyDescent="0.15">
      <c r="A2553" t="s">
        <v>1812</v>
      </c>
      <c r="B2553" t="s">
        <v>2502</v>
      </c>
      <c r="C2553">
        <v>13</v>
      </c>
      <c r="D2553" t="s">
        <v>9305</v>
      </c>
      <c r="E2553" t="s">
        <v>10529</v>
      </c>
      <c r="F2553" t="str">
        <f t="shared" si="78"/>
        <v>2005</v>
      </c>
      <c r="G2553" t="str">
        <f t="shared" si="79"/>
        <v>&lt;2010</v>
      </c>
      <c r="H2553" t="s">
        <v>12244</v>
      </c>
      <c r="I2553" t="str">
        <f>VLOOKUP(E2553,声优byQs!AK:AL,2,FALSE)</f>
        <v>男</v>
      </c>
      <c r="J2553" t="s">
        <v>12280</v>
      </c>
    </row>
    <row r="2554" spans="1:10" x14ac:dyDescent="0.15">
      <c r="B2554" t="s">
        <v>2503</v>
      </c>
      <c r="C2554">
        <v>13</v>
      </c>
      <c r="D2554" t="s">
        <v>9269</v>
      </c>
      <c r="E2554" t="s">
        <v>875</v>
      </c>
      <c r="F2554" t="str">
        <f t="shared" si="78"/>
        <v>2006</v>
      </c>
      <c r="G2554" t="str">
        <f t="shared" si="79"/>
        <v>&lt;2010</v>
      </c>
      <c r="H2554" t="s">
        <v>12244</v>
      </c>
      <c r="I2554" t="str">
        <f>VLOOKUP(E2554,声优byQs!AK:AL,2,FALSE)</f>
        <v>男</v>
      </c>
      <c r="J2554" t="s">
        <v>12280</v>
      </c>
    </row>
    <row r="2555" spans="1:10" x14ac:dyDescent="0.15">
      <c r="B2555" t="s">
        <v>2503</v>
      </c>
      <c r="C2555">
        <v>13</v>
      </c>
      <c r="D2555" t="s">
        <v>9269</v>
      </c>
      <c r="E2555" t="s">
        <v>503</v>
      </c>
      <c r="F2555" t="str">
        <f t="shared" si="78"/>
        <v>2006</v>
      </c>
      <c r="G2555" t="str">
        <f t="shared" si="79"/>
        <v>&lt;2010</v>
      </c>
      <c r="H2555" t="s">
        <v>12244</v>
      </c>
      <c r="I2555" t="str">
        <f>VLOOKUP(E2555,声优byQs!AK:AL,2,FALSE)</f>
        <v>女</v>
      </c>
      <c r="J2555" t="s">
        <v>12276</v>
      </c>
    </row>
    <row r="2556" spans="1:10" x14ac:dyDescent="0.15">
      <c r="A2556" t="s">
        <v>1812</v>
      </c>
      <c r="B2556" t="s">
        <v>2504</v>
      </c>
      <c r="C2556">
        <v>12</v>
      </c>
      <c r="D2556" t="s">
        <v>9229</v>
      </c>
      <c r="E2556" t="s">
        <v>31</v>
      </c>
      <c r="F2556" t="str">
        <f t="shared" si="78"/>
        <v>2012</v>
      </c>
      <c r="G2556" t="str">
        <f t="shared" si="79"/>
        <v>2012</v>
      </c>
      <c r="H2556" t="s">
        <v>9256</v>
      </c>
      <c r="I2556" t="str">
        <f>VLOOKUP(E2556,声优byQs!AK:AL,2,FALSE)</f>
        <v>女</v>
      </c>
      <c r="J2556" t="s">
        <v>12276</v>
      </c>
    </row>
    <row r="2557" spans="1:10" x14ac:dyDescent="0.15">
      <c r="A2557" t="s">
        <v>1812</v>
      </c>
      <c r="B2557" t="s">
        <v>2504</v>
      </c>
      <c r="C2557">
        <v>12</v>
      </c>
      <c r="D2557" t="s">
        <v>9229</v>
      </c>
      <c r="E2557" t="s">
        <v>12268</v>
      </c>
      <c r="F2557" t="str">
        <f t="shared" si="78"/>
        <v>2012</v>
      </c>
      <c r="G2557" t="str">
        <f t="shared" si="79"/>
        <v>2012</v>
      </c>
      <c r="H2557" t="s">
        <v>9256</v>
      </c>
      <c r="I2557" t="str">
        <f>VLOOKUP(E2557,声优byQs!AK:AL,2,FALSE)</f>
        <v>女</v>
      </c>
      <c r="J2557" t="s">
        <v>12276</v>
      </c>
    </row>
    <row r="2558" spans="1:10" x14ac:dyDescent="0.15">
      <c r="A2558" t="s">
        <v>1812</v>
      </c>
      <c r="B2558" t="s">
        <v>2504</v>
      </c>
      <c r="C2558">
        <v>12</v>
      </c>
      <c r="D2558" t="s">
        <v>9229</v>
      </c>
      <c r="E2558" t="s">
        <v>9451</v>
      </c>
      <c r="F2558" t="str">
        <f t="shared" si="78"/>
        <v>2012</v>
      </c>
      <c r="G2558" t="str">
        <f t="shared" si="79"/>
        <v>2012</v>
      </c>
      <c r="H2558" t="s">
        <v>9256</v>
      </c>
      <c r="I2558" t="str">
        <f>VLOOKUP(E2558,声优byQs!AK:AL,2,FALSE)</f>
        <v>男</v>
      </c>
      <c r="J2558" t="s">
        <v>12280</v>
      </c>
    </row>
    <row r="2559" spans="1:10" x14ac:dyDescent="0.15">
      <c r="B2559" t="s">
        <v>2505</v>
      </c>
      <c r="C2559">
        <v>1</v>
      </c>
      <c r="D2559" t="s">
        <v>9230</v>
      </c>
      <c r="E2559" t="s">
        <v>467</v>
      </c>
      <c r="F2559" t="str">
        <f t="shared" si="78"/>
        <v>2012</v>
      </c>
      <c r="G2559" t="str">
        <f t="shared" si="79"/>
        <v>2012</v>
      </c>
      <c r="H2559" t="s">
        <v>9256</v>
      </c>
      <c r="I2559" t="str">
        <f>VLOOKUP(E2559,声优byQs!AK:AL,2,FALSE)</f>
        <v>女</v>
      </c>
      <c r="J2559" t="s">
        <v>12276</v>
      </c>
    </row>
    <row r="2560" spans="1:10" x14ac:dyDescent="0.15">
      <c r="A2560" t="s">
        <v>1812</v>
      </c>
      <c r="B2560" t="s">
        <v>2506</v>
      </c>
      <c r="C2560">
        <v>13</v>
      </c>
      <c r="D2560" t="s">
        <v>9197</v>
      </c>
      <c r="E2560" t="s">
        <v>425</v>
      </c>
      <c r="F2560" t="str">
        <f t="shared" si="78"/>
        <v>&lt;2010</v>
      </c>
      <c r="G2560" t="str">
        <f t="shared" si="79"/>
        <v>&lt;2010</v>
      </c>
      <c r="H2560" t="s">
        <v>12244</v>
      </c>
      <c r="I2560" t="str">
        <f>VLOOKUP(E2560,声优byQs!AK:AL,2,FALSE)</f>
        <v>女</v>
      </c>
      <c r="J2560" t="s">
        <v>12276</v>
      </c>
    </row>
    <row r="2561" spans="1:10" x14ac:dyDescent="0.15">
      <c r="A2561" t="s">
        <v>1812</v>
      </c>
      <c r="B2561" t="s">
        <v>2506</v>
      </c>
      <c r="C2561">
        <v>13</v>
      </c>
      <c r="D2561" t="s">
        <v>9197</v>
      </c>
      <c r="E2561" t="s">
        <v>31</v>
      </c>
      <c r="F2561" t="str">
        <f t="shared" si="78"/>
        <v>&lt;2010</v>
      </c>
      <c r="G2561" t="str">
        <f t="shared" si="79"/>
        <v>&lt;2010</v>
      </c>
      <c r="H2561" t="s">
        <v>12244</v>
      </c>
      <c r="I2561" t="str">
        <f>VLOOKUP(E2561,声优byQs!AK:AL,2,FALSE)</f>
        <v>女</v>
      </c>
      <c r="J2561" t="s">
        <v>12276</v>
      </c>
    </row>
    <row r="2562" spans="1:10" x14ac:dyDescent="0.15">
      <c r="A2562" t="s">
        <v>1812</v>
      </c>
      <c r="B2562" t="s">
        <v>2506</v>
      </c>
      <c r="C2562">
        <v>13</v>
      </c>
      <c r="D2562" t="s">
        <v>9197</v>
      </c>
      <c r="E2562" t="s">
        <v>9451</v>
      </c>
      <c r="F2562" t="str">
        <f t="shared" ref="F2562:F2625" si="80">IF(D2562="2010年之前","&lt;2010",LEFT(D2562,4))</f>
        <v>&lt;2010</v>
      </c>
      <c r="G2562" t="str">
        <f t="shared" ref="G2562:G2625" si="81">IF(F2562&lt;&gt;"&lt;2010",IF(INT(F2562)&lt;2010,"&lt;2010",F2562),F2562)</f>
        <v>&lt;2010</v>
      </c>
      <c r="H2562" t="s">
        <v>12244</v>
      </c>
      <c r="I2562" t="str">
        <f>VLOOKUP(E2562,声优byQs!AK:AL,2,FALSE)</f>
        <v>男</v>
      </c>
      <c r="J2562" t="s">
        <v>12280</v>
      </c>
    </row>
    <row r="2563" spans="1:10" x14ac:dyDescent="0.15">
      <c r="A2563" t="s">
        <v>1781</v>
      </c>
      <c r="B2563" t="s">
        <v>2507</v>
      </c>
      <c r="C2563">
        <v>13</v>
      </c>
      <c r="D2563" t="s">
        <v>9214</v>
      </c>
      <c r="E2563" t="s">
        <v>9705</v>
      </c>
      <c r="F2563" t="str">
        <f t="shared" si="80"/>
        <v>2011</v>
      </c>
      <c r="G2563" t="str">
        <f t="shared" si="81"/>
        <v>2011</v>
      </c>
      <c r="H2563" t="s">
        <v>9250</v>
      </c>
      <c r="I2563" t="str">
        <f>VLOOKUP(E2563,声优byQs!AK:AL,2,FALSE)</f>
        <v>男</v>
      </c>
      <c r="J2563" t="s">
        <v>12280</v>
      </c>
    </row>
    <row r="2564" spans="1:10" x14ac:dyDescent="0.15">
      <c r="A2564" t="s">
        <v>1781</v>
      </c>
      <c r="B2564" t="s">
        <v>2507</v>
      </c>
      <c r="C2564">
        <v>13</v>
      </c>
      <c r="D2564" t="s">
        <v>9214</v>
      </c>
      <c r="E2564" t="s">
        <v>10497</v>
      </c>
      <c r="F2564" t="str">
        <f t="shared" si="80"/>
        <v>2011</v>
      </c>
      <c r="G2564" t="str">
        <f t="shared" si="81"/>
        <v>2011</v>
      </c>
      <c r="H2564" t="s">
        <v>9250</v>
      </c>
      <c r="I2564" t="str">
        <f>VLOOKUP(E2564,声优byQs!AK:AL,2,FALSE)</f>
        <v>男</v>
      </c>
      <c r="J2564" t="s">
        <v>12280</v>
      </c>
    </row>
    <row r="2565" spans="1:10" x14ac:dyDescent="0.15">
      <c r="A2565" t="s">
        <v>1781</v>
      </c>
      <c r="B2565" t="s">
        <v>2507</v>
      </c>
      <c r="C2565">
        <v>13</v>
      </c>
      <c r="D2565" t="s">
        <v>9214</v>
      </c>
      <c r="E2565" t="s">
        <v>10322</v>
      </c>
      <c r="F2565" t="str">
        <f t="shared" si="80"/>
        <v>2011</v>
      </c>
      <c r="G2565" t="str">
        <f t="shared" si="81"/>
        <v>2011</v>
      </c>
      <c r="H2565" t="s">
        <v>9250</v>
      </c>
      <c r="I2565" t="str">
        <f>VLOOKUP(E2565,声优byQs!AK:AL,2,FALSE)</f>
        <v>女</v>
      </c>
      <c r="J2565" t="s">
        <v>12276</v>
      </c>
    </row>
    <row r="2566" spans="1:10" x14ac:dyDescent="0.15">
      <c r="A2566" t="s">
        <v>1781</v>
      </c>
      <c r="B2566" t="s">
        <v>2507</v>
      </c>
      <c r="C2566">
        <v>13</v>
      </c>
      <c r="D2566" t="s">
        <v>9214</v>
      </c>
      <c r="E2566" t="s">
        <v>545</v>
      </c>
      <c r="F2566" t="str">
        <f t="shared" si="80"/>
        <v>2011</v>
      </c>
      <c r="G2566" t="str">
        <f t="shared" si="81"/>
        <v>2011</v>
      </c>
      <c r="H2566" t="s">
        <v>9250</v>
      </c>
      <c r="I2566" t="str">
        <f>VLOOKUP(E2566,声优byQs!AK:AL,2,FALSE)</f>
        <v>男</v>
      </c>
      <c r="J2566" t="s">
        <v>12280</v>
      </c>
    </row>
    <row r="2567" spans="1:10" x14ac:dyDescent="0.15">
      <c r="A2567" t="s">
        <v>1781</v>
      </c>
      <c r="B2567" t="s">
        <v>2507</v>
      </c>
      <c r="C2567">
        <v>13</v>
      </c>
      <c r="D2567" t="s">
        <v>9214</v>
      </c>
      <c r="E2567" t="s">
        <v>593</v>
      </c>
      <c r="F2567" t="str">
        <f t="shared" si="80"/>
        <v>2011</v>
      </c>
      <c r="G2567" t="str">
        <f t="shared" si="81"/>
        <v>2011</v>
      </c>
      <c r="H2567" t="s">
        <v>9250</v>
      </c>
      <c r="I2567" t="str">
        <f>VLOOKUP(E2567,声优byQs!AK:AL,2,FALSE)</f>
        <v>男</v>
      </c>
      <c r="J2567" t="s">
        <v>12280</v>
      </c>
    </row>
    <row r="2568" spans="1:10" x14ac:dyDescent="0.15">
      <c r="B2568" t="s">
        <v>2509</v>
      </c>
      <c r="C2568">
        <v>3</v>
      </c>
      <c r="D2568" t="s">
        <v>9222</v>
      </c>
      <c r="E2568" t="s">
        <v>10682</v>
      </c>
      <c r="F2568" t="str">
        <f t="shared" si="80"/>
        <v>2016</v>
      </c>
      <c r="G2568" t="str">
        <f t="shared" si="81"/>
        <v>2016</v>
      </c>
      <c r="H2568" t="s">
        <v>9251</v>
      </c>
      <c r="I2568" t="str">
        <f>VLOOKUP(E2568,声优byQs!AK:AL,2,FALSE)</f>
        <v>女</v>
      </c>
      <c r="J2568" t="s">
        <v>12276</v>
      </c>
    </row>
    <row r="2569" spans="1:10" x14ac:dyDescent="0.15">
      <c r="B2569" t="s">
        <v>2509</v>
      </c>
      <c r="C2569">
        <v>3</v>
      </c>
      <c r="D2569" t="s">
        <v>9222</v>
      </c>
      <c r="E2569" t="s">
        <v>115</v>
      </c>
      <c r="F2569" t="str">
        <f t="shared" si="80"/>
        <v>2016</v>
      </c>
      <c r="G2569" t="str">
        <f t="shared" si="81"/>
        <v>2016</v>
      </c>
      <c r="H2569" t="s">
        <v>9251</v>
      </c>
      <c r="I2569" t="str">
        <f>VLOOKUP(E2569,声优byQs!AK:AL,2,FALSE)</f>
        <v>女</v>
      </c>
      <c r="J2569" t="s">
        <v>12276</v>
      </c>
    </row>
    <row r="2570" spans="1:10" x14ac:dyDescent="0.15">
      <c r="B2570" t="s">
        <v>2509</v>
      </c>
      <c r="C2570">
        <v>3</v>
      </c>
      <c r="D2570" t="s">
        <v>9222</v>
      </c>
      <c r="E2570" t="s">
        <v>10558</v>
      </c>
      <c r="F2570" t="str">
        <f t="shared" si="80"/>
        <v>2016</v>
      </c>
      <c r="G2570" t="str">
        <f t="shared" si="81"/>
        <v>2016</v>
      </c>
      <c r="H2570" t="s">
        <v>9251</v>
      </c>
      <c r="I2570" t="str">
        <f>VLOOKUP(E2570,声优byQs!AK:AL,2,FALSE)</f>
        <v>女</v>
      </c>
      <c r="J2570" t="s">
        <v>12276</v>
      </c>
    </row>
    <row r="2571" spans="1:10" x14ac:dyDescent="0.15">
      <c r="B2571" t="s">
        <v>2509</v>
      </c>
      <c r="C2571">
        <v>3</v>
      </c>
      <c r="D2571" t="s">
        <v>9222</v>
      </c>
      <c r="E2571" t="s">
        <v>352</v>
      </c>
      <c r="F2571" t="str">
        <f t="shared" si="80"/>
        <v>2016</v>
      </c>
      <c r="G2571" t="str">
        <f t="shared" si="81"/>
        <v>2016</v>
      </c>
      <c r="H2571" t="s">
        <v>9251</v>
      </c>
      <c r="I2571" t="str">
        <f>VLOOKUP(E2571,声优byQs!AK:AL,2,FALSE)</f>
        <v>女</v>
      </c>
      <c r="J2571" t="s">
        <v>12276</v>
      </c>
    </row>
    <row r="2572" spans="1:10" x14ac:dyDescent="0.15">
      <c r="B2572" t="s">
        <v>2509</v>
      </c>
      <c r="C2572">
        <v>3</v>
      </c>
      <c r="D2572" t="s">
        <v>9222</v>
      </c>
      <c r="E2572" t="s">
        <v>10681</v>
      </c>
      <c r="F2572" t="str">
        <f t="shared" si="80"/>
        <v>2016</v>
      </c>
      <c r="G2572" t="str">
        <f t="shared" si="81"/>
        <v>2016</v>
      </c>
      <c r="H2572" t="s">
        <v>9251</v>
      </c>
      <c r="I2572" t="str">
        <f>VLOOKUP(E2572,声优byQs!AK:AL,2,FALSE)</f>
        <v>女</v>
      </c>
      <c r="J2572" t="s">
        <v>12276</v>
      </c>
    </row>
    <row r="2573" spans="1:10" x14ac:dyDescent="0.15">
      <c r="B2573" t="s">
        <v>2509</v>
      </c>
      <c r="C2573">
        <v>3</v>
      </c>
      <c r="D2573" t="s">
        <v>9222</v>
      </c>
      <c r="E2573" t="s">
        <v>1597</v>
      </c>
      <c r="F2573" t="str">
        <f t="shared" si="80"/>
        <v>2016</v>
      </c>
      <c r="G2573" t="str">
        <f t="shared" si="81"/>
        <v>2016</v>
      </c>
      <c r="H2573" t="s">
        <v>9251</v>
      </c>
      <c r="I2573" t="str">
        <f>VLOOKUP(E2573,声优byQs!AK:AL,2,FALSE)</f>
        <v>女</v>
      </c>
      <c r="J2573" t="s">
        <v>12276</v>
      </c>
    </row>
    <row r="2574" spans="1:10" x14ac:dyDescent="0.15">
      <c r="B2574" t="s">
        <v>2510</v>
      </c>
      <c r="C2574">
        <v>13</v>
      </c>
      <c r="D2574" t="s">
        <v>9277</v>
      </c>
      <c r="E2574" t="s">
        <v>10906</v>
      </c>
      <c r="F2574" t="str">
        <f t="shared" si="80"/>
        <v>2001</v>
      </c>
      <c r="G2574" t="str">
        <f t="shared" si="81"/>
        <v>&lt;2010</v>
      </c>
      <c r="H2574" t="s">
        <v>12244</v>
      </c>
      <c r="I2574" t="str">
        <f>VLOOKUP(E2574,声优byQs!AK:AL,2,FALSE)</f>
        <v>女</v>
      </c>
      <c r="J2574" t="s">
        <v>12276</v>
      </c>
    </row>
    <row r="2575" spans="1:10" x14ac:dyDescent="0.15">
      <c r="B2575" t="s">
        <v>2510</v>
      </c>
      <c r="C2575">
        <v>13</v>
      </c>
      <c r="D2575" t="s">
        <v>9277</v>
      </c>
      <c r="E2575" t="s">
        <v>9935</v>
      </c>
      <c r="F2575" t="str">
        <f t="shared" si="80"/>
        <v>2001</v>
      </c>
      <c r="G2575" t="str">
        <f t="shared" si="81"/>
        <v>&lt;2010</v>
      </c>
      <c r="H2575" t="s">
        <v>12244</v>
      </c>
      <c r="I2575" t="str">
        <f>VLOOKUP(E2575,声优byQs!AK:AL,2,FALSE)</f>
        <v>男</v>
      </c>
      <c r="J2575" t="s">
        <v>12280</v>
      </c>
    </row>
    <row r="2576" spans="1:10" x14ac:dyDescent="0.15">
      <c r="A2576" t="s">
        <v>1812</v>
      </c>
      <c r="B2576" t="s">
        <v>2511</v>
      </c>
      <c r="C2576">
        <v>13</v>
      </c>
      <c r="D2576" t="s">
        <v>9197</v>
      </c>
      <c r="E2576" t="s">
        <v>10546</v>
      </c>
      <c r="F2576" t="str">
        <f t="shared" si="80"/>
        <v>&lt;2010</v>
      </c>
      <c r="G2576" t="str">
        <f t="shared" si="81"/>
        <v>&lt;2010</v>
      </c>
      <c r="H2576" t="s">
        <v>12244</v>
      </c>
      <c r="I2576" t="str">
        <f>VLOOKUP(E2576,声优byQs!AK:AL,2,FALSE)</f>
        <v>女</v>
      </c>
      <c r="J2576" t="s">
        <v>12276</v>
      </c>
    </row>
    <row r="2577" spans="1:10" x14ac:dyDescent="0.15">
      <c r="A2577" t="s">
        <v>1812</v>
      </c>
      <c r="B2577" t="s">
        <v>2511</v>
      </c>
      <c r="C2577">
        <v>13</v>
      </c>
      <c r="D2577" t="s">
        <v>9197</v>
      </c>
      <c r="E2577" t="s">
        <v>10792</v>
      </c>
      <c r="F2577" t="str">
        <f t="shared" si="80"/>
        <v>&lt;2010</v>
      </c>
      <c r="G2577" t="str">
        <f t="shared" si="81"/>
        <v>&lt;2010</v>
      </c>
      <c r="H2577" t="s">
        <v>12244</v>
      </c>
      <c r="I2577" t="str">
        <f>VLOOKUP(E2577,声优byQs!AK:AL,2,FALSE)</f>
        <v>女</v>
      </c>
      <c r="J2577" t="s">
        <v>12276</v>
      </c>
    </row>
    <row r="2578" spans="1:10" x14ac:dyDescent="0.15">
      <c r="A2578" t="s">
        <v>1812</v>
      </c>
      <c r="B2578" t="s">
        <v>2511</v>
      </c>
      <c r="C2578">
        <v>13</v>
      </c>
      <c r="D2578" t="s">
        <v>9197</v>
      </c>
      <c r="E2578" t="s">
        <v>10784</v>
      </c>
      <c r="F2578" t="str">
        <f t="shared" si="80"/>
        <v>&lt;2010</v>
      </c>
      <c r="G2578" t="str">
        <f t="shared" si="81"/>
        <v>&lt;2010</v>
      </c>
      <c r="H2578" t="s">
        <v>12244</v>
      </c>
      <c r="I2578" t="str">
        <f>VLOOKUP(E2578,声优byQs!AK:AL,2,FALSE)</f>
        <v>女</v>
      </c>
      <c r="J2578" t="s">
        <v>12276</v>
      </c>
    </row>
    <row r="2579" spans="1:10" x14ac:dyDescent="0.15">
      <c r="A2579" t="s">
        <v>1812</v>
      </c>
      <c r="B2579" t="s">
        <v>2511</v>
      </c>
      <c r="C2579">
        <v>13</v>
      </c>
      <c r="D2579" t="s">
        <v>9197</v>
      </c>
      <c r="E2579" t="s">
        <v>10354</v>
      </c>
      <c r="F2579" t="str">
        <f t="shared" si="80"/>
        <v>&lt;2010</v>
      </c>
      <c r="G2579" t="str">
        <f t="shared" si="81"/>
        <v>&lt;2010</v>
      </c>
      <c r="H2579" t="s">
        <v>12244</v>
      </c>
      <c r="I2579" t="str">
        <f>VLOOKUP(E2579,声优byQs!AK:AL,2,FALSE)</f>
        <v>男</v>
      </c>
      <c r="J2579" t="s">
        <v>12280</v>
      </c>
    </row>
    <row r="2580" spans="1:10" x14ac:dyDescent="0.15">
      <c r="A2580" t="s">
        <v>1812</v>
      </c>
      <c r="B2580" t="s">
        <v>2511</v>
      </c>
      <c r="C2580">
        <v>13</v>
      </c>
      <c r="D2580" t="s">
        <v>9197</v>
      </c>
      <c r="E2580" t="s">
        <v>157</v>
      </c>
      <c r="F2580" t="str">
        <f t="shared" si="80"/>
        <v>&lt;2010</v>
      </c>
      <c r="G2580" t="str">
        <f t="shared" si="81"/>
        <v>&lt;2010</v>
      </c>
      <c r="H2580" t="s">
        <v>12244</v>
      </c>
      <c r="I2580" t="str">
        <f>VLOOKUP(E2580,声优byQs!AK:AL,2,FALSE)</f>
        <v>男</v>
      </c>
      <c r="J2580" t="s">
        <v>12280</v>
      </c>
    </row>
    <row r="2581" spans="1:10" x14ac:dyDescent="0.15">
      <c r="A2581" t="s">
        <v>1812</v>
      </c>
      <c r="B2581" t="s">
        <v>2511</v>
      </c>
      <c r="C2581">
        <v>13</v>
      </c>
      <c r="D2581" t="s">
        <v>9197</v>
      </c>
      <c r="E2581" t="s">
        <v>10744</v>
      </c>
      <c r="F2581" t="str">
        <f t="shared" si="80"/>
        <v>&lt;2010</v>
      </c>
      <c r="G2581" t="str">
        <f t="shared" si="81"/>
        <v>&lt;2010</v>
      </c>
      <c r="H2581" t="s">
        <v>12244</v>
      </c>
      <c r="I2581" t="str">
        <f>VLOOKUP(E2581,声优byQs!AK:AL,2,FALSE)</f>
        <v>女</v>
      </c>
      <c r="J2581" t="s">
        <v>12276</v>
      </c>
    </row>
    <row r="2582" spans="1:10" x14ac:dyDescent="0.15">
      <c r="A2582" t="s">
        <v>1812</v>
      </c>
      <c r="B2582" t="s">
        <v>2511</v>
      </c>
      <c r="C2582">
        <v>13</v>
      </c>
      <c r="D2582" t="s">
        <v>9197</v>
      </c>
      <c r="E2582" t="s">
        <v>406</v>
      </c>
      <c r="F2582" t="str">
        <f t="shared" si="80"/>
        <v>&lt;2010</v>
      </c>
      <c r="G2582" t="str">
        <f t="shared" si="81"/>
        <v>&lt;2010</v>
      </c>
      <c r="H2582" t="s">
        <v>12244</v>
      </c>
      <c r="I2582" t="str">
        <f>VLOOKUP(E2582,声优byQs!AK:AL,2,FALSE)</f>
        <v>女</v>
      </c>
      <c r="J2582" t="s">
        <v>12276</v>
      </c>
    </row>
    <row r="2583" spans="1:10" x14ac:dyDescent="0.15">
      <c r="A2583" t="s">
        <v>1773</v>
      </c>
      <c r="B2583" t="s">
        <v>2512</v>
      </c>
      <c r="C2583">
        <v>12</v>
      </c>
      <c r="D2583" t="s">
        <v>9199</v>
      </c>
      <c r="E2583" t="s">
        <v>357</v>
      </c>
      <c r="F2583" t="str">
        <f t="shared" si="80"/>
        <v>2017</v>
      </c>
      <c r="G2583" t="str">
        <f t="shared" si="81"/>
        <v>2017</v>
      </c>
      <c r="H2583" t="s">
        <v>9313</v>
      </c>
      <c r="I2583" t="str">
        <f>VLOOKUP(E2583,声优byQs!AK:AL,2,FALSE)</f>
        <v>女</v>
      </c>
      <c r="J2583" t="s">
        <v>12276</v>
      </c>
    </row>
    <row r="2584" spans="1:10" x14ac:dyDescent="0.15">
      <c r="A2584" t="s">
        <v>1773</v>
      </c>
      <c r="B2584" t="s">
        <v>2512</v>
      </c>
      <c r="C2584">
        <v>12</v>
      </c>
      <c r="D2584" t="s">
        <v>9199</v>
      </c>
      <c r="E2584" t="s">
        <v>10648</v>
      </c>
      <c r="F2584" t="str">
        <f t="shared" si="80"/>
        <v>2017</v>
      </c>
      <c r="G2584" t="str">
        <f t="shared" si="81"/>
        <v>2017</v>
      </c>
      <c r="H2584" t="s">
        <v>9313</v>
      </c>
      <c r="I2584" t="str">
        <f>VLOOKUP(E2584,声优byQs!AK:AL,2,FALSE)</f>
        <v>女</v>
      </c>
      <c r="J2584" t="s">
        <v>12276</v>
      </c>
    </row>
    <row r="2585" spans="1:10" x14ac:dyDescent="0.15">
      <c r="A2585" t="s">
        <v>1773</v>
      </c>
      <c r="B2585" t="s">
        <v>2512</v>
      </c>
      <c r="C2585">
        <v>12</v>
      </c>
      <c r="D2585" t="s">
        <v>9199</v>
      </c>
      <c r="E2585" t="s">
        <v>10065</v>
      </c>
      <c r="F2585" t="str">
        <f t="shared" si="80"/>
        <v>2017</v>
      </c>
      <c r="G2585" t="str">
        <f t="shared" si="81"/>
        <v>2017</v>
      </c>
      <c r="H2585" t="s">
        <v>9313</v>
      </c>
      <c r="I2585" t="str">
        <f>VLOOKUP(E2585,声优byQs!AK:AL,2,FALSE)</f>
        <v>女</v>
      </c>
      <c r="J2585" t="s">
        <v>12276</v>
      </c>
    </row>
    <row r="2586" spans="1:10" x14ac:dyDescent="0.15">
      <c r="A2586" t="s">
        <v>1773</v>
      </c>
      <c r="B2586" t="s">
        <v>2512</v>
      </c>
      <c r="C2586">
        <v>12</v>
      </c>
      <c r="D2586" t="s">
        <v>9199</v>
      </c>
      <c r="E2586" t="s">
        <v>441</v>
      </c>
      <c r="F2586" t="str">
        <f t="shared" si="80"/>
        <v>2017</v>
      </c>
      <c r="G2586" t="str">
        <f t="shared" si="81"/>
        <v>2017</v>
      </c>
      <c r="H2586" t="s">
        <v>9313</v>
      </c>
      <c r="I2586" t="str">
        <f>VLOOKUP(E2586,声优byQs!AK:AL,2,FALSE)</f>
        <v>女</v>
      </c>
      <c r="J2586" t="s">
        <v>12276</v>
      </c>
    </row>
    <row r="2587" spans="1:10" x14ac:dyDescent="0.15">
      <c r="A2587" t="s">
        <v>1773</v>
      </c>
      <c r="B2587" t="s">
        <v>2512</v>
      </c>
      <c r="C2587">
        <v>12</v>
      </c>
      <c r="D2587" t="s">
        <v>9199</v>
      </c>
      <c r="E2587" t="s">
        <v>10598</v>
      </c>
      <c r="F2587" t="str">
        <f t="shared" si="80"/>
        <v>2017</v>
      </c>
      <c r="G2587" t="str">
        <f t="shared" si="81"/>
        <v>2017</v>
      </c>
      <c r="H2587" t="s">
        <v>9313</v>
      </c>
      <c r="I2587" t="str">
        <f>VLOOKUP(E2587,声优byQs!AK:AL,2,FALSE)</f>
        <v>女</v>
      </c>
      <c r="J2587" t="s">
        <v>12276</v>
      </c>
    </row>
    <row r="2588" spans="1:10" x14ac:dyDescent="0.15">
      <c r="A2588" t="s">
        <v>1773</v>
      </c>
      <c r="B2588" t="s">
        <v>2512</v>
      </c>
      <c r="C2588">
        <v>12</v>
      </c>
      <c r="D2588" t="s">
        <v>9199</v>
      </c>
      <c r="E2588" t="s">
        <v>10342</v>
      </c>
      <c r="F2588" t="str">
        <f t="shared" si="80"/>
        <v>2017</v>
      </c>
      <c r="G2588" t="str">
        <f t="shared" si="81"/>
        <v>2017</v>
      </c>
      <c r="H2588" t="s">
        <v>9313</v>
      </c>
      <c r="I2588" t="str">
        <f>VLOOKUP(E2588,声优byQs!AK:AL,2,FALSE)</f>
        <v>男</v>
      </c>
      <c r="J2588" t="s">
        <v>12280</v>
      </c>
    </row>
    <row r="2589" spans="1:10" x14ac:dyDescent="0.15">
      <c r="A2589" t="s">
        <v>1773</v>
      </c>
      <c r="B2589" t="s">
        <v>2512</v>
      </c>
      <c r="C2589">
        <v>12</v>
      </c>
      <c r="D2589" t="s">
        <v>9199</v>
      </c>
      <c r="E2589" t="s">
        <v>9394</v>
      </c>
      <c r="F2589" t="str">
        <f t="shared" si="80"/>
        <v>2017</v>
      </c>
      <c r="G2589" t="str">
        <f t="shared" si="81"/>
        <v>2017</v>
      </c>
      <c r="H2589" t="s">
        <v>9313</v>
      </c>
      <c r="I2589" t="str">
        <f>VLOOKUP(E2589,声优byQs!AK:AL,2,FALSE)</f>
        <v>男</v>
      </c>
      <c r="J2589" t="s">
        <v>12280</v>
      </c>
    </row>
    <row r="2590" spans="1:10" x14ac:dyDescent="0.15">
      <c r="B2590" t="s">
        <v>2513</v>
      </c>
      <c r="C2590">
        <v>12</v>
      </c>
      <c r="D2590" t="s">
        <v>9197</v>
      </c>
      <c r="E2590" t="s">
        <v>10588</v>
      </c>
      <c r="F2590" t="str">
        <f t="shared" si="80"/>
        <v>&lt;2010</v>
      </c>
      <c r="G2590" t="str">
        <f t="shared" si="81"/>
        <v>&lt;2010</v>
      </c>
      <c r="H2590" t="s">
        <v>12244</v>
      </c>
      <c r="I2590" t="str">
        <f>VLOOKUP(E2590,声优byQs!AK:AL,2,FALSE)</f>
        <v>女</v>
      </c>
      <c r="J2590" t="s">
        <v>12276</v>
      </c>
    </row>
    <row r="2591" spans="1:10" x14ac:dyDescent="0.15">
      <c r="B2591" t="s">
        <v>2513</v>
      </c>
      <c r="C2591">
        <v>12</v>
      </c>
      <c r="D2591" t="s">
        <v>9197</v>
      </c>
      <c r="E2591" t="s">
        <v>425</v>
      </c>
      <c r="F2591" t="str">
        <f t="shared" si="80"/>
        <v>&lt;2010</v>
      </c>
      <c r="G2591" t="str">
        <f t="shared" si="81"/>
        <v>&lt;2010</v>
      </c>
      <c r="H2591" t="s">
        <v>12244</v>
      </c>
      <c r="I2591" t="str">
        <f>VLOOKUP(E2591,声优byQs!AK:AL,2,FALSE)</f>
        <v>女</v>
      </c>
      <c r="J2591" t="s">
        <v>12276</v>
      </c>
    </row>
    <row r="2592" spans="1:10" x14ac:dyDescent="0.15">
      <c r="B2592" t="s">
        <v>2513</v>
      </c>
      <c r="C2592">
        <v>12</v>
      </c>
      <c r="D2592" t="s">
        <v>9197</v>
      </c>
      <c r="E2592" t="s">
        <v>9705</v>
      </c>
      <c r="F2592" t="str">
        <f t="shared" si="80"/>
        <v>&lt;2010</v>
      </c>
      <c r="G2592" t="str">
        <f t="shared" si="81"/>
        <v>&lt;2010</v>
      </c>
      <c r="H2592" t="s">
        <v>12244</v>
      </c>
      <c r="I2592" t="str">
        <f>VLOOKUP(E2592,声优byQs!AK:AL,2,FALSE)</f>
        <v>男</v>
      </c>
      <c r="J2592" t="s">
        <v>12280</v>
      </c>
    </row>
    <row r="2593" spans="1:10" x14ac:dyDescent="0.15">
      <c r="B2593" t="s">
        <v>2513</v>
      </c>
      <c r="C2593">
        <v>12</v>
      </c>
      <c r="D2593" t="s">
        <v>9197</v>
      </c>
      <c r="E2593" t="s">
        <v>10653</v>
      </c>
      <c r="F2593" t="str">
        <f t="shared" si="80"/>
        <v>&lt;2010</v>
      </c>
      <c r="G2593" t="str">
        <f t="shared" si="81"/>
        <v>&lt;2010</v>
      </c>
      <c r="H2593" t="s">
        <v>12244</v>
      </c>
      <c r="I2593" t="str">
        <f>VLOOKUP(E2593,声优byQs!AK:AL,2,FALSE)</f>
        <v>女</v>
      </c>
      <c r="J2593" t="s">
        <v>12276</v>
      </c>
    </row>
    <row r="2594" spans="1:10" x14ac:dyDescent="0.15">
      <c r="B2594" t="s">
        <v>2513</v>
      </c>
      <c r="C2594">
        <v>12</v>
      </c>
      <c r="D2594" t="s">
        <v>9197</v>
      </c>
      <c r="E2594" t="s">
        <v>10908</v>
      </c>
      <c r="F2594" t="str">
        <f t="shared" si="80"/>
        <v>&lt;2010</v>
      </c>
      <c r="G2594" t="str">
        <f t="shared" si="81"/>
        <v>&lt;2010</v>
      </c>
      <c r="H2594" t="s">
        <v>12244</v>
      </c>
      <c r="I2594" t="str">
        <f>VLOOKUP(E2594,声优byQs!AK:AL,2,FALSE)</f>
        <v>女</v>
      </c>
      <c r="J2594" t="s">
        <v>12276</v>
      </c>
    </row>
    <row r="2595" spans="1:10" x14ac:dyDescent="0.15">
      <c r="A2595" t="s">
        <v>1801</v>
      </c>
      <c r="B2595" t="s">
        <v>2514</v>
      </c>
      <c r="C2595">
        <v>24</v>
      </c>
      <c r="D2595" t="s">
        <v>9197</v>
      </c>
      <c r="E2595" t="s">
        <v>1683</v>
      </c>
      <c r="F2595" t="str">
        <f t="shared" si="80"/>
        <v>&lt;2010</v>
      </c>
      <c r="G2595" t="str">
        <f t="shared" si="81"/>
        <v>&lt;2010</v>
      </c>
      <c r="H2595" t="s">
        <v>12244</v>
      </c>
      <c r="I2595" t="str">
        <f>VLOOKUP(E2595,声优byQs!AK:AL,2,FALSE)</f>
        <v>男</v>
      </c>
      <c r="J2595" t="s">
        <v>12280</v>
      </c>
    </row>
    <row r="2596" spans="1:10" x14ac:dyDescent="0.15">
      <c r="A2596" t="s">
        <v>1812</v>
      </c>
      <c r="B2596" t="s">
        <v>2515</v>
      </c>
      <c r="C2596">
        <v>7</v>
      </c>
      <c r="D2596" t="s">
        <v>9197</v>
      </c>
      <c r="E2596" t="s">
        <v>10546</v>
      </c>
      <c r="F2596" t="str">
        <f t="shared" si="80"/>
        <v>&lt;2010</v>
      </c>
      <c r="G2596" t="str">
        <f t="shared" si="81"/>
        <v>&lt;2010</v>
      </c>
      <c r="H2596" t="s">
        <v>12244</v>
      </c>
      <c r="I2596" t="str">
        <f>VLOOKUP(E2596,声优byQs!AK:AL,2,FALSE)</f>
        <v>女</v>
      </c>
      <c r="J2596" t="s">
        <v>12276</v>
      </c>
    </row>
    <row r="2597" spans="1:10" x14ac:dyDescent="0.15">
      <c r="A2597" t="s">
        <v>1812</v>
      </c>
      <c r="B2597" t="s">
        <v>2515</v>
      </c>
      <c r="C2597">
        <v>7</v>
      </c>
      <c r="D2597" t="s">
        <v>9197</v>
      </c>
      <c r="E2597" t="s">
        <v>10792</v>
      </c>
      <c r="F2597" t="str">
        <f t="shared" si="80"/>
        <v>&lt;2010</v>
      </c>
      <c r="G2597" t="str">
        <f t="shared" si="81"/>
        <v>&lt;2010</v>
      </c>
      <c r="H2597" t="s">
        <v>12244</v>
      </c>
      <c r="I2597" t="str">
        <f>VLOOKUP(E2597,声优byQs!AK:AL,2,FALSE)</f>
        <v>女</v>
      </c>
      <c r="J2597" t="s">
        <v>12276</v>
      </c>
    </row>
    <row r="2598" spans="1:10" x14ac:dyDescent="0.15">
      <c r="A2598" t="s">
        <v>1812</v>
      </c>
      <c r="B2598" t="s">
        <v>2515</v>
      </c>
      <c r="C2598">
        <v>7</v>
      </c>
      <c r="D2598" t="s">
        <v>9197</v>
      </c>
      <c r="E2598" t="s">
        <v>10754</v>
      </c>
      <c r="F2598" t="str">
        <f t="shared" si="80"/>
        <v>&lt;2010</v>
      </c>
      <c r="G2598" t="str">
        <f t="shared" si="81"/>
        <v>&lt;2010</v>
      </c>
      <c r="H2598" t="s">
        <v>12244</v>
      </c>
      <c r="I2598" t="str">
        <f>VLOOKUP(E2598,声优byQs!AK:AL,2,FALSE)</f>
        <v>女</v>
      </c>
      <c r="J2598" t="s">
        <v>12276</v>
      </c>
    </row>
    <row r="2599" spans="1:10" x14ac:dyDescent="0.15">
      <c r="A2599" t="s">
        <v>1812</v>
      </c>
      <c r="B2599" t="s">
        <v>2515</v>
      </c>
      <c r="C2599">
        <v>7</v>
      </c>
      <c r="D2599" t="s">
        <v>9197</v>
      </c>
      <c r="E2599" t="s">
        <v>10784</v>
      </c>
      <c r="F2599" t="str">
        <f t="shared" si="80"/>
        <v>&lt;2010</v>
      </c>
      <c r="G2599" t="str">
        <f t="shared" si="81"/>
        <v>&lt;2010</v>
      </c>
      <c r="H2599" t="s">
        <v>12244</v>
      </c>
      <c r="I2599" t="str">
        <f>VLOOKUP(E2599,声优byQs!AK:AL,2,FALSE)</f>
        <v>女</v>
      </c>
      <c r="J2599" t="s">
        <v>12276</v>
      </c>
    </row>
    <row r="2600" spans="1:10" x14ac:dyDescent="0.15">
      <c r="A2600" t="s">
        <v>1812</v>
      </c>
      <c r="B2600" t="s">
        <v>2515</v>
      </c>
      <c r="C2600">
        <v>7</v>
      </c>
      <c r="D2600" t="s">
        <v>9197</v>
      </c>
      <c r="E2600" t="s">
        <v>10354</v>
      </c>
      <c r="F2600" t="str">
        <f t="shared" si="80"/>
        <v>&lt;2010</v>
      </c>
      <c r="G2600" t="str">
        <f t="shared" si="81"/>
        <v>&lt;2010</v>
      </c>
      <c r="H2600" t="s">
        <v>12244</v>
      </c>
      <c r="I2600" t="str">
        <f>VLOOKUP(E2600,声优byQs!AK:AL,2,FALSE)</f>
        <v>男</v>
      </c>
      <c r="J2600" t="s">
        <v>12280</v>
      </c>
    </row>
    <row r="2601" spans="1:10" x14ac:dyDescent="0.15">
      <c r="A2601" t="s">
        <v>1812</v>
      </c>
      <c r="B2601" t="s">
        <v>2515</v>
      </c>
      <c r="C2601">
        <v>7</v>
      </c>
      <c r="D2601" t="s">
        <v>9197</v>
      </c>
      <c r="E2601" t="s">
        <v>157</v>
      </c>
      <c r="F2601" t="str">
        <f t="shared" si="80"/>
        <v>&lt;2010</v>
      </c>
      <c r="G2601" t="str">
        <f t="shared" si="81"/>
        <v>&lt;2010</v>
      </c>
      <c r="H2601" t="s">
        <v>12244</v>
      </c>
      <c r="I2601" t="str">
        <f>VLOOKUP(E2601,声优byQs!AK:AL,2,FALSE)</f>
        <v>男</v>
      </c>
      <c r="J2601" t="s">
        <v>12280</v>
      </c>
    </row>
    <row r="2602" spans="1:10" x14ac:dyDescent="0.15">
      <c r="A2602" t="s">
        <v>1812</v>
      </c>
      <c r="B2602" t="s">
        <v>2515</v>
      </c>
      <c r="C2602">
        <v>7</v>
      </c>
      <c r="D2602" t="s">
        <v>9197</v>
      </c>
      <c r="E2602" t="s">
        <v>10744</v>
      </c>
      <c r="F2602" t="str">
        <f t="shared" si="80"/>
        <v>&lt;2010</v>
      </c>
      <c r="G2602" t="str">
        <f t="shared" si="81"/>
        <v>&lt;2010</v>
      </c>
      <c r="H2602" t="s">
        <v>12244</v>
      </c>
      <c r="I2602" t="str">
        <f>VLOOKUP(E2602,声优byQs!AK:AL,2,FALSE)</f>
        <v>女</v>
      </c>
      <c r="J2602" t="s">
        <v>12276</v>
      </c>
    </row>
    <row r="2603" spans="1:10" x14ac:dyDescent="0.15">
      <c r="A2603" t="s">
        <v>1812</v>
      </c>
      <c r="B2603" t="s">
        <v>2515</v>
      </c>
      <c r="C2603">
        <v>7</v>
      </c>
      <c r="D2603" t="s">
        <v>9197</v>
      </c>
      <c r="E2603" t="s">
        <v>406</v>
      </c>
      <c r="F2603" t="str">
        <f t="shared" si="80"/>
        <v>&lt;2010</v>
      </c>
      <c r="G2603" t="str">
        <f t="shared" si="81"/>
        <v>&lt;2010</v>
      </c>
      <c r="H2603" t="s">
        <v>12244</v>
      </c>
      <c r="I2603" t="str">
        <f>VLOOKUP(E2603,声优byQs!AK:AL,2,FALSE)</f>
        <v>女</v>
      </c>
      <c r="J2603" t="s">
        <v>12276</v>
      </c>
    </row>
    <row r="2604" spans="1:10" x14ac:dyDescent="0.15">
      <c r="B2604" t="s">
        <v>2516</v>
      </c>
      <c r="C2604">
        <v>25</v>
      </c>
      <c r="D2604" t="s">
        <v>9306</v>
      </c>
      <c r="E2604" t="s">
        <v>436</v>
      </c>
      <c r="F2604" t="str">
        <f t="shared" si="80"/>
        <v>1993</v>
      </c>
      <c r="G2604" t="str">
        <f t="shared" si="81"/>
        <v>&lt;2010</v>
      </c>
      <c r="H2604" t="s">
        <v>12244</v>
      </c>
      <c r="I2604" t="str">
        <f>VLOOKUP(E2604,声优byQs!AK:AL,2,FALSE)</f>
        <v>女</v>
      </c>
      <c r="J2604" t="s">
        <v>12276</v>
      </c>
    </row>
    <row r="2605" spans="1:10" x14ac:dyDescent="0.15">
      <c r="B2605" t="s">
        <v>2516</v>
      </c>
      <c r="C2605">
        <v>25</v>
      </c>
      <c r="D2605" t="s">
        <v>9306</v>
      </c>
      <c r="E2605" t="s">
        <v>10348</v>
      </c>
      <c r="F2605" t="str">
        <f t="shared" si="80"/>
        <v>1993</v>
      </c>
      <c r="G2605" t="str">
        <f t="shared" si="81"/>
        <v>&lt;2010</v>
      </c>
      <c r="H2605" t="s">
        <v>12244</v>
      </c>
      <c r="I2605" t="str">
        <f>VLOOKUP(E2605,声优byQs!AK:AL,2,FALSE)</f>
        <v>男</v>
      </c>
      <c r="J2605" t="s">
        <v>12280</v>
      </c>
    </row>
    <row r="2606" spans="1:10" x14ac:dyDescent="0.15">
      <c r="B2606" t="s">
        <v>2517</v>
      </c>
      <c r="C2606">
        <v>12</v>
      </c>
      <c r="D2606" t="s">
        <v>9243</v>
      </c>
      <c r="E2606" t="s">
        <v>10646</v>
      </c>
      <c r="F2606" t="str">
        <f t="shared" si="80"/>
        <v>2009</v>
      </c>
      <c r="G2606" t="str">
        <f t="shared" si="81"/>
        <v>&lt;2010</v>
      </c>
      <c r="H2606" t="s">
        <v>12244</v>
      </c>
      <c r="I2606" t="str">
        <f>VLOOKUP(E2606,声优byQs!AK:AL,2,FALSE)</f>
        <v>女</v>
      </c>
      <c r="J2606" t="s">
        <v>12276</v>
      </c>
    </row>
    <row r="2607" spans="1:10" x14ac:dyDescent="0.15">
      <c r="B2607" t="s">
        <v>2517</v>
      </c>
      <c r="C2607">
        <v>12</v>
      </c>
      <c r="D2607" t="s">
        <v>9243</v>
      </c>
      <c r="E2607" t="s">
        <v>1560</v>
      </c>
      <c r="F2607" t="str">
        <f t="shared" si="80"/>
        <v>2009</v>
      </c>
      <c r="G2607" t="str">
        <f t="shared" si="81"/>
        <v>&lt;2010</v>
      </c>
      <c r="H2607" t="s">
        <v>12244</v>
      </c>
      <c r="I2607" t="str">
        <f>VLOOKUP(E2607,声优byQs!AK:AL,2,FALSE)</f>
        <v>女</v>
      </c>
      <c r="J2607" t="s">
        <v>12276</v>
      </c>
    </row>
    <row r="2608" spans="1:10" x14ac:dyDescent="0.15">
      <c r="B2608" t="s">
        <v>2517</v>
      </c>
      <c r="C2608">
        <v>12</v>
      </c>
      <c r="D2608" t="s">
        <v>9243</v>
      </c>
      <c r="E2608" t="s">
        <v>562</v>
      </c>
      <c r="F2608" t="str">
        <f t="shared" si="80"/>
        <v>2009</v>
      </c>
      <c r="G2608" t="str">
        <f t="shared" si="81"/>
        <v>&lt;2010</v>
      </c>
      <c r="H2608" t="s">
        <v>12244</v>
      </c>
      <c r="I2608" t="str">
        <f>VLOOKUP(E2608,声优byQs!AK:AL,2,FALSE)</f>
        <v>男</v>
      </c>
      <c r="J2608" t="s">
        <v>12280</v>
      </c>
    </row>
    <row r="2609" spans="2:10" x14ac:dyDescent="0.15">
      <c r="B2609" t="s">
        <v>2517</v>
      </c>
      <c r="C2609">
        <v>12</v>
      </c>
      <c r="D2609" t="s">
        <v>9243</v>
      </c>
      <c r="E2609" t="s">
        <v>9653</v>
      </c>
      <c r="F2609" t="str">
        <f t="shared" si="80"/>
        <v>2009</v>
      </c>
      <c r="G2609" t="str">
        <f t="shared" si="81"/>
        <v>&lt;2010</v>
      </c>
      <c r="H2609" t="s">
        <v>12244</v>
      </c>
      <c r="I2609" t="str">
        <f>VLOOKUP(E2609,声优byQs!AK:AL,2,FALSE)</f>
        <v>男</v>
      </c>
      <c r="J2609" t="s">
        <v>12280</v>
      </c>
    </row>
    <row r="2610" spans="2:10" x14ac:dyDescent="0.15">
      <c r="B2610" t="s">
        <v>2517</v>
      </c>
      <c r="C2610">
        <v>12</v>
      </c>
      <c r="D2610" t="s">
        <v>9243</v>
      </c>
      <c r="E2610" t="s">
        <v>10583</v>
      </c>
      <c r="F2610" t="str">
        <f t="shared" si="80"/>
        <v>2009</v>
      </c>
      <c r="G2610" t="str">
        <f t="shared" si="81"/>
        <v>&lt;2010</v>
      </c>
      <c r="H2610" t="s">
        <v>12244</v>
      </c>
      <c r="I2610" t="str">
        <f>VLOOKUP(E2610,声优byQs!AK:AL,2,FALSE)</f>
        <v>女</v>
      </c>
      <c r="J2610" t="s">
        <v>12276</v>
      </c>
    </row>
    <row r="2611" spans="2:10" x14ac:dyDescent="0.15">
      <c r="B2611" t="s">
        <v>2517</v>
      </c>
      <c r="C2611">
        <v>12</v>
      </c>
      <c r="D2611" t="s">
        <v>9243</v>
      </c>
      <c r="E2611" t="s">
        <v>10038</v>
      </c>
      <c r="F2611" t="str">
        <f t="shared" si="80"/>
        <v>2009</v>
      </c>
      <c r="G2611" t="str">
        <f t="shared" si="81"/>
        <v>&lt;2010</v>
      </c>
      <c r="H2611" t="s">
        <v>12244</v>
      </c>
      <c r="I2611" t="str">
        <f>VLOOKUP(E2611,声优byQs!AK:AL,2,FALSE)</f>
        <v>女</v>
      </c>
      <c r="J2611" t="s">
        <v>12276</v>
      </c>
    </row>
    <row r="2612" spans="2:10" x14ac:dyDescent="0.15">
      <c r="B2612" t="s">
        <v>2517</v>
      </c>
      <c r="C2612">
        <v>12</v>
      </c>
      <c r="D2612" t="s">
        <v>9243</v>
      </c>
      <c r="E2612" t="s">
        <v>9497</v>
      </c>
      <c r="F2612" t="str">
        <f t="shared" si="80"/>
        <v>2009</v>
      </c>
      <c r="G2612" t="str">
        <f t="shared" si="81"/>
        <v>&lt;2010</v>
      </c>
      <c r="H2612" t="s">
        <v>12244</v>
      </c>
      <c r="I2612" t="str">
        <f>VLOOKUP(E2612,声优byQs!AK:AL,2,FALSE)</f>
        <v>女</v>
      </c>
      <c r="J2612" t="s">
        <v>12276</v>
      </c>
    </row>
    <row r="2613" spans="2:10" x14ac:dyDescent="0.15">
      <c r="B2613" t="s">
        <v>2518</v>
      </c>
      <c r="C2613">
        <v>12</v>
      </c>
      <c r="D2613" t="s">
        <v>9199</v>
      </c>
      <c r="E2613" t="s">
        <v>10913</v>
      </c>
      <c r="F2613" t="str">
        <f t="shared" si="80"/>
        <v>2017</v>
      </c>
      <c r="G2613" t="str">
        <f t="shared" si="81"/>
        <v>2017</v>
      </c>
      <c r="H2613" t="s">
        <v>9313</v>
      </c>
      <c r="I2613" t="str">
        <f>VLOOKUP(E2613,声优byQs!AK:AL,2,FALSE)</f>
        <v>女</v>
      </c>
      <c r="J2613" t="s">
        <v>12276</v>
      </c>
    </row>
    <row r="2614" spans="2:10" x14ac:dyDescent="0.15">
      <c r="B2614" t="s">
        <v>2518</v>
      </c>
      <c r="C2614">
        <v>12</v>
      </c>
      <c r="D2614" t="s">
        <v>9199</v>
      </c>
      <c r="E2614" t="s">
        <v>10588</v>
      </c>
      <c r="F2614" t="str">
        <f t="shared" si="80"/>
        <v>2017</v>
      </c>
      <c r="G2614" t="str">
        <f t="shared" si="81"/>
        <v>2017</v>
      </c>
      <c r="H2614" t="s">
        <v>9313</v>
      </c>
      <c r="I2614" t="str">
        <f>VLOOKUP(E2614,声优byQs!AK:AL,2,FALSE)</f>
        <v>女</v>
      </c>
      <c r="J2614" t="s">
        <v>12276</v>
      </c>
    </row>
    <row r="2615" spans="2:10" x14ac:dyDescent="0.15">
      <c r="B2615" t="s">
        <v>2518</v>
      </c>
      <c r="C2615">
        <v>12</v>
      </c>
      <c r="D2615" t="s">
        <v>9199</v>
      </c>
      <c r="E2615" t="s">
        <v>10309</v>
      </c>
      <c r="F2615" t="str">
        <f t="shared" si="80"/>
        <v>2017</v>
      </c>
      <c r="G2615" t="str">
        <f t="shared" si="81"/>
        <v>2017</v>
      </c>
      <c r="H2615" t="s">
        <v>9313</v>
      </c>
      <c r="I2615" t="str">
        <f>VLOOKUP(E2615,声优byQs!AK:AL,2,FALSE)</f>
        <v>男</v>
      </c>
      <c r="J2615" t="s">
        <v>12280</v>
      </c>
    </row>
    <row r="2616" spans="2:10" x14ac:dyDescent="0.15">
      <c r="B2616" t="s">
        <v>2518</v>
      </c>
      <c r="C2616">
        <v>12</v>
      </c>
      <c r="D2616" t="s">
        <v>9199</v>
      </c>
      <c r="E2616" t="s">
        <v>9527</v>
      </c>
      <c r="F2616" t="str">
        <f t="shared" si="80"/>
        <v>2017</v>
      </c>
      <c r="G2616" t="str">
        <f t="shared" si="81"/>
        <v>2017</v>
      </c>
      <c r="H2616" t="s">
        <v>9313</v>
      </c>
      <c r="I2616" t="str">
        <f>VLOOKUP(E2616,声优byQs!AK:AL,2,FALSE)</f>
        <v>男</v>
      </c>
      <c r="J2616" t="s">
        <v>12280</v>
      </c>
    </row>
    <row r="2617" spans="2:10" x14ac:dyDescent="0.15">
      <c r="B2617" t="s">
        <v>2518</v>
      </c>
      <c r="C2617">
        <v>12</v>
      </c>
      <c r="D2617" t="s">
        <v>9199</v>
      </c>
      <c r="E2617" t="s">
        <v>9510</v>
      </c>
      <c r="F2617" t="str">
        <f t="shared" si="80"/>
        <v>2017</v>
      </c>
      <c r="G2617" t="str">
        <f t="shared" si="81"/>
        <v>2017</v>
      </c>
      <c r="H2617" t="s">
        <v>9313</v>
      </c>
      <c r="I2617" t="str">
        <f>VLOOKUP(E2617,声优byQs!AK:AL,2,FALSE)</f>
        <v>女</v>
      </c>
      <c r="J2617" t="s">
        <v>12276</v>
      </c>
    </row>
    <row r="2618" spans="2:10" x14ac:dyDescent="0.15">
      <c r="B2618" t="s">
        <v>2518</v>
      </c>
      <c r="C2618">
        <v>12</v>
      </c>
      <c r="D2618" t="s">
        <v>9199</v>
      </c>
      <c r="E2618" t="s">
        <v>1161</v>
      </c>
      <c r="F2618" t="str">
        <f t="shared" si="80"/>
        <v>2017</v>
      </c>
      <c r="G2618" t="str">
        <f t="shared" si="81"/>
        <v>2017</v>
      </c>
      <c r="H2618" t="s">
        <v>9313</v>
      </c>
      <c r="I2618" t="str">
        <f>VLOOKUP(E2618,声优byQs!AK:AL,2,FALSE)</f>
        <v>女</v>
      </c>
      <c r="J2618" t="s">
        <v>12276</v>
      </c>
    </row>
    <row r="2619" spans="2:10" x14ac:dyDescent="0.15">
      <c r="B2619" t="s">
        <v>2518</v>
      </c>
      <c r="C2619">
        <v>12</v>
      </c>
      <c r="D2619" t="s">
        <v>9199</v>
      </c>
      <c r="E2619" t="s">
        <v>10315</v>
      </c>
      <c r="F2619" t="str">
        <f t="shared" si="80"/>
        <v>2017</v>
      </c>
      <c r="G2619" t="str">
        <f t="shared" si="81"/>
        <v>2017</v>
      </c>
      <c r="H2619" t="s">
        <v>9313</v>
      </c>
      <c r="I2619" t="str">
        <f>VLOOKUP(E2619,声优byQs!AK:AL,2,FALSE)</f>
        <v>男</v>
      </c>
      <c r="J2619" t="s">
        <v>12280</v>
      </c>
    </row>
    <row r="2620" spans="2:10" x14ac:dyDescent="0.15">
      <c r="B2620" t="s">
        <v>2518</v>
      </c>
      <c r="C2620">
        <v>12</v>
      </c>
      <c r="D2620" t="s">
        <v>9199</v>
      </c>
      <c r="E2620" t="s">
        <v>10638</v>
      </c>
      <c r="F2620" t="str">
        <f t="shared" si="80"/>
        <v>2017</v>
      </c>
      <c r="G2620" t="str">
        <f t="shared" si="81"/>
        <v>2017</v>
      </c>
      <c r="H2620" t="s">
        <v>9313</v>
      </c>
      <c r="I2620" t="str">
        <f>VLOOKUP(E2620,声优byQs!AK:AL,2,FALSE)</f>
        <v>女</v>
      </c>
      <c r="J2620" t="s">
        <v>12276</v>
      </c>
    </row>
    <row r="2621" spans="2:10" x14ac:dyDescent="0.15">
      <c r="B2621" t="s">
        <v>2518</v>
      </c>
      <c r="C2621">
        <v>12</v>
      </c>
      <c r="D2621" t="s">
        <v>9199</v>
      </c>
      <c r="E2621" t="s">
        <v>10639</v>
      </c>
      <c r="F2621" t="str">
        <f t="shared" si="80"/>
        <v>2017</v>
      </c>
      <c r="G2621" t="str">
        <f t="shared" si="81"/>
        <v>2017</v>
      </c>
      <c r="H2621" t="s">
        <v>9313</v>
      </c>
      <c r="I2621" t="str">
        <f>VLOOKUP(E2621,声优byQs!AK:AL,2,FALSE)</f>
        <v>女</v>
      </c>
      <c r="J2621" t="s">
        <v>12276</v>
      </c>
    </row>
    <row r="2622" spans="2:10" x14ac:dyDescent="0.15">
      <c r="B2622" t="s">
        <v>2518</v>
      </c>
      <c r="C2622">
        <v>12</v>
      </c>
      <c r="D2622" t="s">
        <v>9199</v>
      </c>
      <c r="E2622" t="s">
        <v>593</v>
      </c>
      <c r="F2622" t="str">
        <f t="shared" si="80"/>
        <v>2017</v>
      </c>
      <c r="G2622" t="str">
        <f t="shared" si="81"/>
        <v>2017</v>
      </c>
      <c r="H2622" t="s">
        <v>9313</v>
      </c>
      <c r="I2622" t="str">
        <f>VLOOKUP(E2622,声优byQs!AK:AL,2,FALSE)</f>
        <v>男</v>
      </c>
      <c r="J2622" t="s">
        <v>12280</v>
      </c>
    </row>
    <row r="2623" spans="2:10" x14ac:dyDescent="0.15">
      <c r="B2623" t="s">
        <v>2518</v>
      </c>
      <c r="C2623">
        <v>12</v>
      </c>
      <c r="D2623" t="s">
        <v>9199</v>
      </c>
      <c r="E2623" t="s">
        <v>1597</v>
      </c>
      <c r="F2623" t="str">
        <f t="shared" si="80"/>
        <v>2017</v>
      </c>
      <c r="G2623" t="str">
        <f t="shared" si="81"/>
        <v>2017</v>
      </c>
      <c r="H2623" t="s">
        <v>9313</v>
      </c>
      <c r="I2623" t="str">
        <f>VLOOKUP(E2623,声优byQs!AK:AL,2,FALSE)</f>
        <v>女</v>
      </c>
      <c r="J2623" t="s">
        <v>12276</v>
      </c>
    </row>
    <row r="2624" spans="2:10" x14ac:dyDescent="0.15">
      <c r="B2624" t="s">
        <v>2519</v>
      </c>
      <c r="C2624">
        <v>134</v>
      </c>
      <c r="D2624" t="s">
        <v>9201</v>
      </c>
      <c r="E2624" t="s">
        <v>9605</v>
      </c>
      <c r="F2624" t="str">
        <f t="shared" si="80"/>
        <v>2015</v>
      </c>
      <c r="G2624" t="str">
        <f t="shared" si="81"/>
        <v>2015</v>
      </c>
      <c r="H2624" t="s">
        <v>9285</v>
      </c>
      <c r="I2624" t="str">
        <f>VLOOKUP(E2624,声优byQs!AK:AL,2,FALSE)</f>
        <v>男</v>
      </c>
      <c r="J2624" t="s">
        <v>12280</v>
      </c>
    </row>
    <row r="2625" spans="1:10" x14ac:dyDescent="0.15">
      <c r="B2625" t="s">
        <v>2519</v>
      </c>
      <c r="C2625">
        <v>134</v>
      </c>
      <c r="D2625" t="s">
        <v>9201</v>
      </c>
      <c r="E2625" t="s">
        <v>10452</v>
      </c>
      <c r="F2625" t="str">
        <f t="shared" si="80"/>
        <v>2015</v>
      </c>
      <c r="G2625" t="str">
        <f t="shared" si="81"/>
        <v>2015</v>
      </c>
      <c r="H2625" t="s">
        <v>9285</v>
      </c>
      <c r="I2625" t="str">
        <f>VLOOKUP(E2625,声优byQs!AK:AL,2,FALSE)</f>
        <v>男</v>
      </c>
      <c r="J2625" t="s">
        <v>12280</v>
      </c>
    </row>
    <row r="2626" spans="1:10" x14ac:dyDescent="0.15">
      <c r="B2626" t="s">
        <v>2519</v>
      </c>
      <c r="C2626">
        <v>134</v>
      </c>
      <c r="D2626" t="s">
        <v>9201</v>
      </c>
      <c r="E2626" t="s">
        <v>1398</v>
      </c>
      <c r="F2626" t="str">
        <f t="shared" ref="F2626:F2689" si="82">IF(D2626="2010年之前","&lt;2010",LEFT(D2626,4))</f>
        <v>2015</v>
      </c>
      <c r="G2626" t="str">
        <f t="shared" ref="G2626:G2689" si="83">IF(F2626&lt;&gt;"&lt;2010",IF(INT(F2626)&lt;2010,"&lt;2010",F2626),F2626)</f>
        <v>2015</v>
      </c>
      <c r="H2626" t="s">
        <v>9285</v>
      </c>
      <c r="I2626" t="str">
        <f>VLOOKUP(E2626,声优byQs!AK:AL,2,FALSE)</f>
        <v>男</v>
      </c>
      <c r="J2626" t="s">
        <v>12280</v>
      </c>
    </row>
    <row r="2627" spans="1:10" x14ac:dyDescent="0.15">
      <c r="B2627" t="s">
        <v>2519</v>
      </c>
      <c r="C2627">
        <v>134</v>
      </c>
      <c r="D2627" t="s">
        <v>9201</v>
      </c>
      <c r="E2627" t="s">
        <v>10383</v>
      </c>
      <c r="F2627" t="str">
        <f t="shared" si="82"/>
        <v>2015</v>
      </c>
      <c r="G2627" t="str">
        <f t="shared" si="83"/>
        <v>2015</v>
      </c>
      <c r="H2627" t="s">
        <v>9285</v>
      </c>
      <c r="I2627" t="str">
        <f>VLOOKUP(E2627,声优byQs!AK:AL,2,FALSE)</f>
        <v>男</v>
      </c>
      <c r="J2627" t="s">
        <v>12280</v>
      </c>
    </row>
    <row r="2628" spans="1:10" x14ac:dyDescent="0.15">
      <c r="B2628" t="s">
        <v>2519</v>
      </c>
      <c r="C2628">
        <v>134</v>
      </c>
      <c r="D2628" t="s">
        <v>9201</v>
      </c>
      <c r="E2628" t="s">
        <v>10382</v>
      </c>
      <c r="F2628" t="str">
        <f t="shared" si="82"/>
        <v>2015</v>
      </c>
      <c r="G2628" t="str">
        <f t="shared" si="83"/>
        <v>2015</v>
      </c>
      <c r="H2628" t="s">
        <v>9285</v>
      </c>
      <c r="I2628" t="str">
        <f>VLOOKUP(E2628,声优byQs!AK:AL,2,FALSE)</f>
        <v>男</v>
      </c>
      <c r="J2628" t="s">
        <v>12280</v>
      </c>
    </row>
    <row r="2629" spans="1:10" x14ac:dyDescent="0.15">
      <c r="B2629" t="s">
        <v>2519</v>
      </c>
      <c r="C2629">
        <v>134</v>
      </c>
      <c r="D2629" t="s">
        <v>9201</v>
      </c>
      <c r="E2629" t="s">
        <v>9464</v>
      </c>
      <c r="F2629" t="str">
        <f t="shared" si="82"/>
        <v>2015</v>
      </c>
      <c r="G2629" t="str">
        <f t="shared" si="83"/>
        <v>2015</v>
      </c>
      <c r="H2629" t="s">
        <v>9285</v>
      </c>
      <c r="I2629" t="str">
        <f>VLOOKUP(E2629,声优byQs!AK:AL,2,FALSE)</f>
        <v>男</v>
      </c>
      <c r="J2629" t="s">
        <v>12280</v>
      </c>
    </row>
    <row r="2630" spans="1:10" x14ac:dyDescent="0.15">
      <c r="B2630" t="s">
        <v>2519</v>
      </c>
      <c r="C2630">
        <v>134</v>
      </c>
      <c r="D2630" t="s">
        <v>9201</v>
      </c>
      <c r="E2630" t="s">
        <v>10411</v>
      </c>
      <c r="F2630" t="str">
        <f t="shared" si="82"/>
        <v>2015</v>
      </c>
      <c r="G2630" t="str">
        <f t="shared" si="83"/>
        <v>2015</v>
      </c>
      <c r="H2630" t="s">
        <v>9285</v>
      </c>
      <c r="I2630" t="str">
        <f>VLOOKUP(E2630,声优byQs!AK:AL,2,FALSE)</f>
        <v>男</v>
      </c>
      <c r="J2630" t="s">
        <v>12280</v>
      </c>
    </row>
    <row r="2631" spans="1:10" x14ac:dyDescent="0.15">
      <c r="B2631" t="s">
        <v>2519</v>
      </c>
      <c r="C2631">
        <v>134</v>
      </c>
      <c r="D2631" t="s">
        <v>9201</v>
      </c>
      <c r="E2631" t="s">
        <v>10352</v>
      </c>
      <c r="F2631" t="str">
        <f t="shared" si="82"/>
        <v>2015</v>
      </c>
      <c r="G2631" t="str">
        <f t="shared" si="83"/>
        <v>2015</v>
      </c>
      <c r="H2631" t="s">
        <v>9285</v>
      </c>
      <c r="I2631" t="str">
        <f>VLOOKUP(E2631,声优byQs!AK:AL,2,FALSE)</f>
        <v>男</v>
      </c>
      <c r="J2631" t="s">
        <v>12280</v>
      </c>
    </row>
    <row r="2632" spans="1:10" x14ac:dyDescent="0.15">
      <c r="B2632" t="s">
        <v>2519</v>
      </c>
      <c r="C2632">
        <v>134</v>
      </c>
      <c r="D2632" t="s">
        <v>9201</v>
      </c>
      <c r="E2632" t="s">
        <v>10972</v>
      </c>
      <c r="F2632" t="str">
        <f t="shared" si="82"/>
        <v>2015</v>
      </c>
      <c r="G2632" t="str">
        <f t="shared" si="83"/>
        <v>2015</v>
      </c>
      <c r="H2632" t="s">
        <v>9285</v>
      </c>
      <c r="I2632" t="str">
        <f>VLOOKUP(E2632,声优byQs!AK:AL,2,FALSE)</f>
        <v>女</v>
      </c>
      <c r="J2632" t="s">
        <v>12276</v>
      </c>
    </row>
    <row r="2633" spans="1:10" x14ac:dyDescent="0.15">
      <c r="B2633" t="s">
        <v>2519</v>
      </c>
      <c r="C2633">
        <v>134</v>
      </c>
      <c r="D2633" t="s">
        <v>9201</v>
      </c>
      <c r="E2633" t="s">
        <v>10934</v>
      </c>
      <c r="F2633" t="str">
        <f t="shared" si="82"/>
        <v>2015</v>
      </c>
      <c r="G2633" t="str">
        <f t="shared" si="83"/>
        <v>2015</v>
      </c>
      <c r="H2633" t="s">
        <v>9285</v>
      </c>
      <c r="I2633" t="str">
        <f>VLOOKUP(E2633,声优byQs!AK:AL,2,FALSE)</f>
        <v>女</v>
      </c>
      <c r="J2633" t="s">
        <v>12276</v>
      </c>
    </row>
    <row r="2634" spans="1:10" x14ac:dyDescent="0.15">
      <c r="B2634" t="s">
        <v>2519</v>
      </c>
      <c r="C2634">
        <v>134</v>
      </c>
      <c r="D2634" t="s">
        <v>9201</v>
      </c>
      <c r="E2634" t="s">
        <v>10658</v>
      </c>
      <c r="F2634" t="str">
        <f t="shared" si="82"/>
        <v>2015</v>
      </c>
      <c r="G2634" t="str">
        <f t="shared" si="83"/>
        <v>2015</v>
      </c>
      <c r="H2634" t="s">
        <v>9285</v>
      </c>
      <c r="I2634" t="str">
        <f>VLOOKUP(E2634,声优byQs!AK:AL,2,FALSE)</f>
        <v>女</v>
      </c>
      <c r="J2634" t="s">
        <v>12276</v>
      </c>
    </row>
    <row r="2635" spans="1:10" x14ac:dyDescent="0.15">
      <c r="B2635" t="s">
        <v>2519</v>
      </c>
      <c r="C2635">
        <v>134</v>
      </c>
      <c r="D2635" t="s">
        <v>9201</v>
      </c>
      <c r="E2635" t="s">
        <v>10540</v>
      </c>
      <c r="F2635" t="str">
        <f t="shared" si="82"/>
        <v>2015</v>
      </c>
      <c r="G2635" t="str">
        <f t="shared" si="83"/>
        <v>2015</v>
      </c>
      <c r="H2635" t="s">
        <v>9285</v>
      </c>
      <c r="I2635" t="str">
        <f>VLOOKUP(E2635,声优byQs!AK:AL,2,FALSE)</f>
        <v>男</v>
      </c>
      <c r="J2635" t="s">
        <v>12280</v>
      </c>
    </row>
    <row r="2636" spans="1:10" x14ac:dyDescent="0.15">
      <c r="A2636" t="s">
        <v>1783</v>
      </c>
      <c r="B2636" t="s">
        <v>2520</v>
      </c>
      <c r="C2636">
        <v>95</v>
      </c>
      <c r="D2636" t="s">
        <v>9195</v>
      </c>
      <c r="E2636" t="s">
        <v>10469</v>
      </c>
      <c r="F2636" t="str">
        <f t="shared" si="82"/>
        <v>2000</v>
      </c>
      <c r="G2636" t="str">
        <f t="shared" si="83"/>
        <v>&lt;2010</v>
      </c>
      <c r="H2636" t="s">
        <v>12244</v>
      </c>
      <c r="I2636" t="str">
        <f>VLOOKUP(E2636,声优byQs!AK:AL,2,FALSE)</f>
        <v>男</v>
      </c>
      <c r="J2636" t="s">
        <v>12280</v>
      </c>
    </row>
    <row r="2637" spans="1:10" x14ac:dyDescent="0.15">
      <c r="A2637" t="s">
        <v>1783</v>
      </c>
      <c r="B2637" t="s">
        <v>2520</v>
      </c>
      <c r="C2637">
        <v>95</v>
      </c>
      <c r="D2637" t="s">
        <v>9195</v>
      </c>
      <c r="E2637" t="s">
        <v>1705</v>
      </c>
      <c r="F2637" t="str">
        <f t="shared" si="82"/>
        <v>2000</v>
      </c>
      <c r="G2637" t="str">
        <f t="shared" si="83"/>
        <v>&lt;2010</v>
      </c>
      <c r="H2637" t="s">
        <v>12244</v>
      </c>
      <c r="I2637" t="str">
        <f>VLOOKUP(E2637,声优byQs!AK:AL,2,FALSE)</f>
        <v>女</v>
      </c>
      <c r="J2637" t="s">
        <v>12276</v>
      </c>
    </row>
    <row r="2638" spans="1:10" x14ac:dyDescent="0.15">
      <c r="A2638" t="s">
        <v>1783</v>
      </c>
      <c r="B2638" t="s">
        <v>2520</v>
      </c>
      <c r="C2638">
        <v>95</v>
      </c>
      <c r="D2638" t="s">
        <v>9195</v>
      </c>
      <c r="E2638" t="s">
        <v>11062</v>
      </c>
      <c r="F2638" t="str">
        <f t="shared" si="82"/>
        <v>2000</v>
      </c>
      <c r="G2638" t="str">
        <f t="shared" si="83"/>
        <v>&lt;2010</v>
      </c>
      <c r="H2638" t="s">
        <v>12244</v>
      </c>
      <c r="I2638" t="str">
        <f>VLOOKUP(E2638,声优byQs!AK:AL,2,FALSE)</f>
        <v>女</v>
      </c>
      <c r="J2638" t="s">
        <v>12276</v>
      </c>
    </row>
    <row r="2639" spans="1:10" x14ac:dyDescent="0.15">
      <c r="A2639" t="s">
        <v>1783</v>
      </c>
      <c r="B2639" t="s">
        <v>2520</v>
      </c>
      <c r="C2639">
        <v>95</v>
      </c>
      <c r="D2639" t="s">
        <v>9195</v>
      </c>
      <c r="E2639" t="s">
        <v>10530</v>
      </c>
      <c r="F2639" t="str">
        <f t="shared" si="82"/>
        <v>2000</v>
      </c>
      <c r="G2639" t="str">
        <f t="shared" si="83"/>
        <v>&lt;2010</v>
      </c>
      <c r="H2639" t="s">
        <v>12244</v>
      </c>
      <c r="I2639" t="str">
        <f>VLOOKUP(E2639,声优byQs!AK:AL,2,FALSE)</f>
        <v>男</v>
      </c>
      <c r="J2639" t="s">
        <v>12280</v>
      </c>
    </row>
    <row r="2640" spans="1:10" x14ac:dyDescent="0.15">
      <c r="B2640" t="s">
        <v>2521</v>
      </c>
      <c r="C2640">
        <v>2</v>
      </c>
      <c r="D2640" t="s">
        <v>9218</v>
      </c>
      <c r="E2640" t="s">
        <v>10432</v>
      </c>
      <c r="F2640" t="str">
        <f t="shared" si="82"/>
        <v>2017</v>
      </c>
      <c r="G2640" t="str">
        <f t="shared" si="83"/>
        <v>2017</v>
      </c>
      <c r="H2640" t="s">
        <v>9313</v>
      </c>
      <c r="I2640" t="str">
        <f>VLOOKUP(E2640,声优byQs!AK:AL,2,FALSE)</f>
        <v>男</v>
      </c>
      <c r="J2640" t="s">
        <v>12280</v>
      </c>
    </row>
    <row r="2641" spans="1:10" x14ac:dyDescent="0.15">
      <c r="B2641" t="s">
        <v>2521</v>
      </c>
      <c r="C2641">
        <v>2</v>
      </c>
      <c r="D2641" t="s">
        <v>9218</v>
      </c>
      <c r="E2641" t="s">
        <v>9471</v>
      </c>
      <c r="F2641" t="str">
        <f t="shared" si="82"/>
        <v>2017</v>
      </c>
      <c r="G2641" t="str">
        <f t="shared" si="83"/>
        <v>2017</v>
      </c>
      <c r="H2641" t="s">
        <v>9313</v>
      </c>
      <c r="I2641" t="str">
        <f>VLOOKUP(E2641,声优byQs!AK:AL,2,FALSE)</f>
        <v>男</v>
      </c>
      <c r="J2641" t="s">
        <v>12280</v>
      </c>
    </row>
    <row r="2642" spans="1:10" x14ac:dyDescent="0.15">
      <c r="B2642" t="s">
        <v>2521</v>
      </c>
      <c r="C2642">
        <v>2</v>
      </c>
      <c r="D2642" t="s">
        <v>9218</v>
      </c>
      <c r="E2642" t="s">
        <v>10457</v>
      </c>
      <c r="F2642" t="str">
        <f t="shared" si="82"/>
        <v>2017</v>
      </c>
      <c r="G2642" t="str">
        <f t="shared" si="83"/>
        <v>2017</v>
      </c>
      <c r="H2642" t="s">
        <v>9313</v>
      </c>
      <c r="I2642" t="str">
        <f>VLOOKUP(E2642,声优byQs!AK:AL,2,FALSE)</f>
        <v>男</v>
      </c>
      <c r="J2642" t="s">
        <v>12280</v>
      </c>
    </row>
    <row r="2643" spans="1:10" x14ac:dyDescent="0.15">
      <c r="B2643" t="s">
        <v>2521</v>
      </c>
      <c r="C2643">
        <v>2</v>
      </c>
      <c r="D2643" t="s">
        <v>9218</v>
      </c>
      <c r="E2643" t="s">
        <v>467</v>
      </c>
      <c r="F2643" t="str">
        <f t="shared" si="82"/>
        <v>2017</v>
      </c>
      <c r="G2643" t="str">
        <f t="shared" si="83"/>
        <v>2017</v>
      </c>
      <c r="H2643" t="s">
        <v>9313</v>
      </c>
      <c r="I2643" t="str">
        <f>VLOOKUP(E2643,声优byQs!AK:AL,2,FALSE)</f>
        <v>女</v>
      </c>
      <c r="J2643" t="s">
        <v>12276</v>
      </c>
    </row>
    <row r="2644" spans="1:10" x14ac:dyDescent="0.15">
      <c r="B2644" t="s">
        <v>2521</v>
      </c>
      <c r="C2644">
        <v>2</v>
      </c>
      <c r="D2644" t="s">
        <v>9218</v>
      </c>
      <c r="E2644" t="s">
        <v>115</v>
      </c>
      <c r="F2644" t="str">
        <f t="shared" si="82"/>
        <v>2017</v>
      </c>
      <c r="G2644" t="str">
        <f t="shared" si="83"/>
        <v>2017</v>
      </c>
      <c r="H2644" t="s">
        <v>9313</v>
      </c>
      <c r="I2644" t="str">
        <f>VLOOKUP(E2644,声优byQs!AK:AL,2,FALSE)</f>
        <v>女</v>
      </c>
      <c r="J2644" t="s">
        <v>12276</v>
      </c>
    </row>
    <row r="2645" spans="1:10" x14ac:dyDescent="0.15">
      <c r="B2645" t="s">
        <v>2521</v>
      </c>
      <c r="C2645">
        <v>2</v>
      </c>
      <c r="D2645" t="s">
        <v>9218</v>
      </c>
      <c r="E2645" t="s">
        <v>10411</v>
      </c>
      <c r="F2645" t="str">
        <f t="shared" si="82"/>
        <v>2017</v>
      </c>
      <c r="G2645" t="str">
        <f t="shared" si="83"/>
        <v>2017</v>
      </c>
      <c r="H2645" t="s">
        <v>9313</v>
      </c>
      <c r="I2645" t="str">
        <f>VLOOKUP(E2645,声优byQs!AK:AL,2,FALSE)</f>
        <v>男</v>
      </c>
      <c r="J2645" t="s">
        <v>12280</v>
      </c>
    </row>
    <row r="2646" spans="1:10" x14ac:dyDescent="0.15">
      <c r="B2646" t="s">
        <v>2521</v>
      </c>
      <c r="C2646">
        <v>2</v>
      </c>
      <c r="D2646" t="s">
        <v>9218</v>
      </c>
      <c r="E2646" t="s">
        <v>334</v>
      </c>
      <c r="F2646" t="str">
        <f t="shared" si="82"/>
        <v>2017</v>
      </c>
      <c r="G2646" t="str">
        <f t="shared" si="83"/>
        <v>2017</v>
      </c>
      <c r="H2646" t="s">
        <v>9313</v>
      </c>
      <c r="I2646" t="str">
        <f>VLOOKUP(E2646,声优byQs!AK:AL,2,FALSE)</f>
        <v>男</v>
      </c>
      <c r="J2646" t="s">
        <v>12280</v>
      </c>
    </row>
    <row r="2647" spans="1:10" x14ac:dyDescent="0.15">
      <c r="B2647" t="s">
        <v>2522</v>
      </c>
      <c r="C2647">
        <v>12</v>
      </c>
      <c r="D2647" t="s">
        <v>9234</v>
      </c>
      <c r="E2647" t="s">
        <v>507</v>
      </c>
      <c r="F2647" t="str">
        <f t="shared" si="82"/>
        <v>2011</v>
      </c>
      <c r="G2647" t="str">
        <f t="shared" si="83"/>
        <v>2011</v>
      </c>
      <c r="H2647" t="s">
        <v>9250</v>
      </c>
      <c r="I2647" t="str">
        <f>VLOOKUP(E2647,声优byQs!AK:AL,2,FALSE)</f>
        <v>女</v>
      </c>
      <c r="J2647" t="s">
        <v>12276</v>
      </c>
    </row>
    <row r="2648" spans="1:10" x14ac:dyDescent="0.15">
      <c r="B2648" t="s">
        <v>2522</v>
      </c>
      <c r="C2648">
        <v>12</v>
      </c>
      <c r="D2648" t="s">
        <v>9234</v>
      </c>
      <c r="E2648" t="s">
        <v>10660</v>
      </c>
      <c r="F2648" t="str">
        <f t="shared" si="82"/>
        <v>2011</v>
      </c>
      <c r="G2648" t="str">
        <f t="shared" si="83"/>
        <v>2011</v>
      </c>
      <c r="H2648" t="s">
        <v>9250</v>
      </c>
      <c r="I2648" t="str">
        <f>VLOOKUP(E2648,声优byQs!AK:AL,2,FALSE)</f>
        <v>女</v>
      </c>
      <c r="J2648" t="s">
        <v>12276</v>
      </c>
    </row>
    <row r="2649" spans="1:10" x14ac:dyDescent="0.15">
      <c r="B2649" t="s">
        <v>2522</v>
      </c>
      <c r="C2649">
        <v>12</v>
      </c>
      <c r="D2649" t="s">
        <v>9234</v>
      </c>
      <c r="E2649" t="s">
        <v>9994</v>
      </c>
      <c r="F2649" t="str">
        <f t="shared" si="82"/>
        <v>2011</v>
      </c>
      <c r="G2649" t="str">
        <f t="shared" si="83"/>
        <v>2011</v>
      </c>
      <c r="H2649" t="s">
        <v>9250</v>
      </c>
      <c r="I2649" t="str">
        <f>VLOOKUP(E2649,声优byQs!AK:AL,2,FALSE)</f>
        <v>女</v>
      </c>
      <c r="J2649" t="s">
        <v>12276</v>
      </c>
    </row>
    <row r="2650" spans="1:10" x14ac:dyDescent="0.15">
      <c r="B2650" t="s">
        <v>2522</v>
      </c>
      <c r="C2650">
        <v>12</v>
      </c>
      <c r="D2650" t="s">
        <v>9234</v>
      </c>
      <c r="E2650" t="s">
        <v>401</v>
      </c>
      <c r="F2650" t="str">
        <f t="shared" si="82"/>
        <v>2011</v>
      </c>
      <c r="G2650" t="str">
        <f t="shared" si="83"/>
        <v>2011</v>
      </c>
      <c r="H2650" t="s">
        <v>9250</v>
      </c>
      <c r="I2650" t="str">
        <f>VLOOKUP(E2650,声优byQs!AK:AL,2,FALSE)</f>
        <v>女</v>
      </c>
      <c r="J2650" t="s">
        <v>12276</v>
      </c>
    </row>
    <row r="2651" spans="1:10" x14ac:dyDescent="0.15">
      <c r="B2651" t="s">
        <v>2522</v>
      </c>
      <c r="C2651">
        <v>12</v>
      </c>
      <c r="D2651" t="s">
        <v>9234</v>
      </c>
      <c r="E2651" t="s">
        <v>9600</v>
      </c>
      <c r="F2651" t="str">
        <f t="shared" si="82"/>
        <v>2011</v>
      </c>
      <c r="G2651" t="str">
        <f t="shared" si="83"/>
        <v>2011</v>
      </c>
      <c r="H2651" t="s">
        <v>9250</v>
      </c>
      <c r="I2651" t="str">
        <f>VLOOKUP(E2651,声优byQs!AK:AL,2,FALSE)</f>
        <v>男</v>
      </c>
      <c r="J2651" t="s">
        <v>12280</v>
      </c>
    </row>
    <row r="2652" spans="1:10" x14ac:dyDescent="0.15">
      <c r="B2652" t="s">
        <v>2522</v>
      </c>
      <c r="C2652">
        <v>12</v>
      </c>
      <c r="D2652" t="s">
        <v>9234</v>
      </c>
      <c r="E2652" t="s">
        <v>10742</v>
      </c>
      <c r="F2652" t="str">
        <f t="shared" si="82"/>
        <v>2011</v>
      </c>
      <c r="G2652" t="str">
        <f t="shared" si="83"/>
        <v>2011</v>
      </c>
      <c r="H2652" t="s">
        <v>9250</v>
      </c>
      <c r="I2652" t="str">
        <f>VLOOKUP(E2652,声优byQs!AK:AL,2,FALSE)</f>
        <v>女</v>
      </c>
      <c r="J2652" t="s">
        <v>12276</v>
      </c>
    </row>
    <row r="2653" spans="1:10" x14ac:dyDescent="0.15">
      <c r="B2653" t="s">
        <v>2522</v>
      </c>
      <c r="C2653">
        <v>12</v>
      </c>
      <c r="D2653" t="s">
        <v>9234</v>
      </c>
      <c r="E2653" t="s">
        <v>362</v>
      </c>
      <c r="F2653" t="str">
        <f t="shared" si="82"/>
        <v>2011</v>
      </c>
      <c r="G2653" t="str">
        <f t="shared" si="83"/>
        <v>2011</v>
      </c>
      <c r="H2653" t="s">
        <v>9250</v>
      </c>
      <c r="I2653" t="str">
        <f>VLOOKUP(E2653,声优byQs!AK:AL,2,FALSE)</f>
        <v>女</v>
      </c>
      <c r="J2653" t="s">
        <v>12276</v>
      </c>
    </row>
    <row r="2654" spans="1:10" x14ac:dyDescent="0.15">
      <c r="A2654" t="s">
        <v>1801</v>
      </c>
      <c r="B2654" t="s">
        <v>2523</v>
      </c>
      <c r="C2654">
        <v>28</v>
      </c>
      <c r="D2654" t="s">
        <v>9197</v>
      </c>
      <c r="E2654" t="s">
        <v>1683</v>
      </c>
      <c r="F2654" t="str">
        <f t="shared" si="82"/>
        <v>&lt;2010</v>
      </c>
      <c r="G2654" t="str">
        <f t="shared" si="83"/>
        <v>&lt;2010</v>
      </c>
      <c r="H2654" t="s">
        <v>12244</v>
      </c>
      <c r="I2654" t="str">
        <f>VLOOKUP(E2654,声优byQs!AK:AL,2,FALSE)</f>
        <v>男</v>
      </c>
      <c r="J2654" t="s">
        <v>12280</v>
      </c>
    </row>
    <row r="2655" spans="1:10" x14ac:dyDescent="0.15">
      <c r="A2655" t="s">
        <v>1801</v>
      </c>
      <c r="B2655" t="s">
        <v>2523</v>
      </c>
      <c r="C2655">
        <v>28</v>
      </c>
      <c r="D2655" t="s">
        <v>9197</v>
      </c>
      <c r="E2655" t="s">
        <v>10750</v>
      </c>
      <c r="F2655" t="str">
        <f t="shared" si="82"/>
        <v>&lt;2010</v>
      </c>
      <c r="G2655" t="str">
        <f t="shared" si="83"/>
        <v>&lt;2010</v>
      </c>
      <c r="H2655" t="s">
        <v>12244</v>
      </c>
      <c r="I2655" t="str">
        <f>VLOOKUP(E2655,声优byQs!AK:AL,2,FALSE)</f>
        <v>女</v>
      </c>
      <c r="J2655" t="s">
        <v>12276</v>
      </c>
    </row>
    <row r="2656" spans="1:10" x14ac:dyDescent="0.15">
      <c r="A2656" t="s">
        <v>1773</v>
      </c>
      <c r="B2656" t="s">
        <v>2524</v>
      </c>
      <c r="C2656">
        <v>11</v>
      </c>
      <c r="D2656" t="s">
        <v>9223</v>
      </c>
      <c r="E2656" t="s">
        <v>10552</v>
      </c>
      <c r="F2656" t="str">
        <f t="shared" si="82"/>
        <v>2014</v>
      </c>
      <c r="G2656" t="str">
        <f t="shared" si="83"/>
        <v>2014</v>
      </c>
      <c r="H2656" t="s">
        <v>9244</v>
      </c>
      <c r="I2656" t="str">
        <f>VLOOKUP(E2656,声优byQs!AK:AL,2,FALSE)</f>
        <v>女</v>
      </c>
      <c r="J2656" t="s">
        <v>12276</v>
      </c>
    </row>
    <row r="2657" spans="1:10" x14ac:dyDescent="0.15">
      <c r="A2657" t="s">
        <v>1773</v>
      </c>
      <c r="B2657" t="s">
        <v>2524</v>
      </c>
      <c r="C2657">
        <v>11</v>
      </c>
      <c r="D2657" t="s">
        <v>9223</v>
      </c>
      <c r="E2657" t="s">
        <v>10241</v>
      </c>
      <c r="F2657" t="str">
        <f t="shared" si="82"/>
        <v>2014</v>
      </c>
      <c r="G2657" t="str">
        <f t="shared" si="83"/>
        <v>2014</v>
      </c>
      <c r="H2657" t="s">
        <v>9244</v>
      </c>
      <c r="I2657" t="str">
        <f>VLOOKUP(E2657,声优byQs!AK:AL,2,FALSE)</f>
        <v>女</v>
      </c>
      <c r="J2657" t="s">
        <v>12276</v>
      </c>
    </row>
    <row r="2658" spans="1:10" x14ac:dyDescent="0.15">
      <c r="A2658" t="s">
        <v>1773</v>
      </c>
      <c r="B2658" t="s">
        <v>2524</v>
      </c>
      <c r="C2658">
        <v>11</v>
      </c>
      <c r="D2658" t="s">
        <v>9223</v>
      </c>
      <c r="E2658" t="s">
        <v>12268</v>
      </c>
      <c r="F2658" t="str">
        <f t="shared" si="82"/>
        <v>2014</v>
      </c>
      <c r="G2658" t="str">
        <f t="shared" si="83"/>
        <v>2014</v>
      </c>
      <c r="H2658" t="s">
        <v>9244</v>
      </c>
      <c r="I2658" t="str">
        <f>VLOOKUP(E2658,声优byQs!AK:AL,2,FALSE)</f>
        <v>女</v>
      </c>
      <c r="J2658" t="s">
        <v>12276</v>
      </c>
    </row>
    <row r="2659" spans="1:10" x14ac:dyDescent="0.15">
      <c r="A2659" t="s">
        <v>1773</v>
      </c>
      <c r="B2659" t="s">
        <v>2524</v>
      </c>
      <c r="C2659">
        <v>11</v>
      </c>
      <c r="D2659" t="s">
        <v>9223</v>
      </c>
      <c r="E2659" t="s">
        <v>10405</v>
      </c>
      <c r="F2659" t="str">
        <f t="shared" si="82"/>
        <v>2014</v>
      </c>
      <c r="G2659" t="str">
        <f t="shared" si="83"/>
        <v>2014</v>
      </c>
      <c r="H2659" t="s">
        <v>9244</v>
      </c>
      <c r="I2659" t="str">
        <f>VLOOKUP(E2659,声优byQs!AK:AL,2,FALSE)</f>
        <v>男</v>
      </c>
      <c r="J2659" t="s">
        <v>12280</v>
      </c>
    </row>
    <row r="2660" spans="1:10" x14ac:dyDescent="0.15">
      <c r="A2660" t="s">
        <v>1773</v>
      </c>
      <c r="B2660" t="s">
        <v>2524</v>
      </c>
      <c r="C2660">
        <v>11</v>
      </c>
      <c r="D2660" t="s">
        <v>9223</v>
      </c>
      <c r="E2660" t="s">
        <v>401</v>
      </c>
      <c r="F2660" t="str">
        <f t="shared" si="82"/>
        <v>2014</v>
      </c>
      <c r="G2660" t="str">
        <f t="shared" si="83"/>
        <v>2014</v>
      </c>
      <c r="H2660" t="s">
        <v>9244</v>
      </c>
      <c r="I2660" t="str">
        <f>VLOOKUP(E2660,声优byQs!AK:AL,2,FALSE)</f>
        <v>女</v>
      </c>
      <c r="J2660" t="s">
        <v>12276</v>
      </c>
    </row>
    <row r="2661" spans="1:10" x14ac:dyDescent="0.15">
      <c r="A2661" t="s">
        <v>1773</v>
      </c>
      <c r="B2661" t="s">
        <v>2524</v>
      </c>
      <c r="C2661">
        <v>11</v>
      </c>
      <c r="D2661" t="s">
        <v>9223</v>
      </c>
      <c r="E2661" t="s">
        <v>545</v>
      </c>
      <c r="F2661" t="str">
        <f t="shared" si="82"/>
        <v>2014</v>
      </c>
      <c r="G2661" t="str">
        <f t="shared" si="83"/>
        <v>2014</v>
      </c>
      <c r="H2661" t="s">
        <v>9244</v>
      </c>
      <c r="I2661" t="str">
        <f>VLOOKUP(E2661,声优byQs!AK:AL,2,FALSE)</f>
        <v>男</v>
      </c>
      <c r="J2661" t="s">
        <v>12280</v>
      </c>
    </row>
    <row r="2662" spans="1:10" x14ac:dyDescent="0.15">
      <c r="A2662" t="s">
        <v>1773</v>
      </c>
      <c r="B2662" t="s">
        <v>2524</v>
      </c>
      <c r="C2662">
        <v>11</v>
      </c>
      <c r="D2662" t="s">
        <v>9223</v>
      </c>
      <c r="E2662" t="s">
        <v>9598</v>
      </c>
      <c r="F2662" t="str">
        <f t="shared" si="82"/>
        <v>2014</v>
      </c>
      <c r="G2662" t="str">
        <f t="shared" si="83"/>
        <v>2014</v>
      </c>
      <c r="H2662" t="s">
        <v>9244</v>
      </c>
      <c r="I2662" t="str">
        <f>VLOOKUP(E2662,声优byQs!AK:AL,2,FALSE)</f>
        <v>男</v>
      </c>
      <c r="J2662" t="s">
        <v>12280</v>
      </c>
    </row>
    <row r="2663" spans="1:10" x14ac:dyDescent="0.15">
      <c r="A2663" t="s">
        <v>1773</v>
      </c>
      <c r="B2663" t="s">
        <v>2524</v>
      </c>
      <c r="C2663">
        <v>11</v>
      </c>
      <c r="D2663" t="s">
        <v>9223</v>
      </c>
      <c r="E2663" t="s">
        <v>1771</v>
      </c>
      <c r="F2663" t="str">
        <f t="shared" si="82"/>
        <v>2014</v>
      </c>
      <c r="G2663" t="str">
        <f t="shared" si="83"/>
        <v>2014</v>
      </c>
      <c r="H2663" t="s">
        <v>9244</v>
      </c>
      <c r="I2663" t="str">
        <f>VLOOKUP(E2663,声优byQs!AK:AL,2,FALSE)</f>
        <v>男</v>
      </c>
      <c r="J2663" t="s">
        <v>12280</v>
      </c>
    </row>
    <row r="2664" spans="1:10" x14ac:dyDescent="0.15">
      <c r="A2664" t="s">
        <v>1773</v>
      </c>
      <c r="B2664" t="s">
        <v>2524</v>
      </c>
      <c r="C2664">
        <v>11</v>
      </c>
      <c r="D2664" t="s">
        <v>9223</v>
      </c>
      <c r="E2664" t="s">
        <v>10038</v>
      </c>
      <c r="F2664" t="str">
        <f t="shared" si="82"/>
        <v>2014</v>
      </c>
      <c r="G2664" t="str">
        <f t="shared" si="83"/>
        <v>2014</v>
      </c>
      <c r="H2664" t="s">
        <v>9244</v>
      </c>
      <c r="I2664" t="str">
        <f>VLOOKUP(E2664,声优byQs!AK:AL,2,FALSE)</f>
        <v>女</v>
      </c>
      <c r="J2664" t="s">
        <v>12276</v>
      </c>
    </row>
    <row r="2665" spans="1:10" x14ac:dyDescent="0.15">
      <c r="A2665" t="s">
        <v>1795</v>
      </c>
      <c r="B2665" t="s">
        <v>2525</v>
      </c>
      <c r="C2665">
        <v>1</v>
      </c>
      <c r="D2665" t="s">
        <v>9307</v>
      </c>
      <c r="E2665" t="s">
        <v>9705</v>
      </c>
      <c r="F2665" t="str">
        <f t="shared" si="82"/>
        <v>2013</v>
      </c>
      <c r="G2665" t="str">
        <f t="shared" si="83"/>
        <v>2013</v>
      </c>
      <c r="H2665" t="s">
        <v>9258</v>
      </c>
      <c r="I2665" t="str">
        <f>VLOOKUP(E2665,声优byQs!AK:AL,2,FALSE)</f>
        <v>男</v>
      </c>
      <c r="J2665" t="s">
        <v>12280</v>
      </c>
    </row>
    <row r="2666" spans="1:10" x14ac:dyDescent="0.15">
      <c r="A2666" t="s">
        <v>1795</v>
      </c>
      <c r="B2666" t="s">
        <v>2525</v>
      </c>
      <c r="C2666">
        <v>1</v>
      </c>
      <c r="D2666" t="s">
        <v>9307</v>
      </c>
      <c r="E2666" t="s">
        <v>10411</v>
      </c>
      <c r="F2666" t="str">
        <f t="shared" si="82"/>
        <v>2013</v>
      </c>
      <c r="G2666" t="str">
        <f t="shared" si="83"/>
        <v>2013</v>
      </c>
      <c r="H2666" t="s">
        <v>9258</v>
      </c>
      <c r="I2666" t="str">
        <f>VLOOKUP(E2666,声优byQs!AK:AL,2,FALSE)</f>
        <v>男</v>
      </c>
      <c r="J2666" t="s">
        <v>12280</v>
      </c>
    </row>
    <row r="2667" spans="1:10" x14ac:dyDescent="0.15">
      <c r="A2667" t="s">
        <v>1795</v>
      </c>
      <c r="B2667" t="s">
        <v>2525</v>
      </c>
      <c r="C2667">
        <v>1</v>
      </c>
      <c r="D2667" t="s">
        <v>9307</v>
      </c>
      <c r="E2667" t="s">
        <v>9572</v>
      </c>
      <c r="F2667" t="str">
        <f t="shared" si="82"/>
        <v>2013</v>
      </c>
      <c r="G2667" t="str">
        <f t="shared" si="83"/>
        <v>2013</v>
      </c>
      <c r="H2667" t="s">
        <v>9258</v>
      </c>
      <c r="I2667" t="str">
        <f>VLOOKUP(E2667,声优byQs!AK:AL,2,FALSE)</f>
        <v>男</v>
      </c>
      <c r="J2667" t="s">
        <v>12280</v>
      </c>
    </row>
    <row r="2668" spans="1:10" x14ac:dyDescent="0.15">
      <c r="A2668" t="s">
        <v>1795</v>
      </c>
      <c r="B2668" t="s">
        <v>2525</v>
      </c>
      <c r="C2668">
        <v>1</v>
      </c>
      <c r="D2668" t="s">
        <v>9307</v>
      </c>
      <c r="E2668" t="s">
        <v>1467</v>
      </c>
      <c r="F2668" t="str">
        <f t="shared" si="82"/>
        <v>2013</v>
      </c>
      <c r="G2668" t="str">
        <f t="shared" si="83"/>
        <v>2013</v>
      </c>
      <c r="H2668" t="s">
        <v>9258</v>
      </c>
      <c r="I2668" t="str">
        <f>VLOOKUP(E2668,声优byQs!AK:AL,2,FALSE)</f>
        <v>女</v>
      </c>
      <c r="J2668" t="s">
        <v>12276</v>
      </c>
    </row>
    <row r="2669" spans="1:10" x14ac:dyDescent="0.15">
      <c r="A2669" t="s">
        <v>1795</v>
      </c>
      <c r="B2669" t="s">
        <v>2525</v>
      </c>
      <c r="C2669">
        <v>1</v>
      </c>
      <c r="D2669" t="s">
        <v>9307</v>
      </c>
      <c r="E2669" t="s">
        <v>145</v>
      </c>
      <c r="F2669" t="str">
        <f t="shared" si="82"/>
        <v>2013</v>
      </c>
      <c r="G2669" t="str">
        <f t="shared" si="83"/>
        <v>2013</v>
      </c>
      <c r="H2669" t="s">
        <v>9258</v>
      </c>
      <c r="I2669" t="str">
        <f>VLOOKUP(E2669,声优byQs!AK:AL,2,FALSE)</f>
        <v>女</v>
      </c>
      <c r="J2669" t="s">
        <v>12276</v>
      </c>
    </row>
    <row r="2670" spans="1:10" x14ac:dyDescent="0.15">
      <c r="A2670" t="s">
        <v>1795</v>
      </c>
      <c r="B2670" t="s">
        <v>2525</v>
      </c>
      <c r="C2670">
        <v>1</v>
      </c>
      <c r="D2670" t="s">
        <v>9307</v>
      </c>
      <c r="E2670" t="s">
        <v>10381</v>
      </c>
      <c r="F2670" t="str">
        <f t="shared" si="82"/>
        <v>2013</v>
      </c>
      <c r="G2670" t="str">
        <f t="shared" si="83"/>
        <v>2013</v>
      </c>
      <c r="H2670" t="s">
        <v>9258</v>
      </c>
      <c r="I2670" t="str">
        <f>VLOOKUP(E2670,声优byQs!AK:AL,2,FALSE)</f>
        <v>男</v>
      </c>
      <c r="J2670" t="s">
        <v>12280</v>
      </c>
    </row>
    <row r="2671" spans="1:10" x14ac:dyDescent="0.15">
      <c r="A2671" t="s">
        <v>1800</v>
      </c>
      <c r="B2671" t="s">
        <v>2526</v>
      </c>
      <c r="C2671">
        <v>17</v>
      </c>
      <c r="D2671" t="s">
        <v>9230</v>
      </c>
      <c r="E2671" t="s">
        <v>975</v>
      </c>
      <c r="F2671" t="str">
        <f t="shared" si="82"/>
        <v>2012</v>
      </c>
      <c r="G2671" t="str">
        <f t="shared" si="83"/>
        <v>2012</v>
      </c>
      <c r="H2671" t="s">
        <v>9256</v>
      </c>
      <c r="I2671" t="str">
        <f>VLOOKUP(E2671,声优byQs!AK:AL,2,FALSE)</f>
        <v>女</v>
      </c>
      <c r="J2671" t="s">
        <v>12276</v>
      </c>
    </row>
    <row r="2672" spans="1:10" x14ac:dyDescent="0.15">
      <c r="A2672" t="s">
        <v>1800</v>
      </c>
      <c r="B2672" t="s">
        <v>2526</v>
      </c>
      <c r="C2672">
        <v>17</v>
      </c>
      <c r="D2672" t="s">
        <v>9230</v>
      </c>
      <c r="E2672" t="s">
        <v>10675</v>
      </c>
      <c r="F2672" t="str">
        <f t="shared" si="82"/>
        <v>2012</v>
      </c>
      <c r="G2672" t="str">
        <f t="shared" si="83"/>
        <v>2012</v>
      </c>
      <c r="H2672" t="s">
        <v>9256</v>
      </c>
      <c r="I2672" t="str">
        <f>VLOOKUP(E2672,声优byQs!AK:AL,2,FALSE)</f>
        <v>女</v>
      </c>
      <c r="J2672" t="s">
        <v>12276</v>
      </c>
    </row>
    <row r="2673" spans="1:10" x14ac:dyDescent="0.15">
      <c r="A2673" t="s">
        <v>1800</v>
      </c>
      <c r="B2673" t="s">
        <v>2526</v>
      </c>
      <c r="C2673">
        <v>17</v>
      </c>
      <c r="D2673" t="s">
        <v>9230</v>
      </c>
      <c r="E2673" t="s">
        <v>1683</v>
      </c>
      <c r="F2673" t="str">
        <f t="shared" si="82"/>
        <v>2012</v>
      </c>
      <c r="G2673" t="str">
        <f t="shared" si="83"/>
        <v>2012</v>
      </c>
      <c r="H2673" t="s">
        <v>9256</v>
      </c>
      <c r="I2673" t="str">
        <f>VLOOKUP(E2673,声优byQs!AK:AL,2,FALSE)</f>
        <v>男</v>
      </c>
      <c r="J2673" t="s">
        <v>12280</v>
      </c>
    </row>
    <row r="2674" spans="1:10" x14ac:dyDescent="0.15">
      <c r="A2674" t="s">
        <v>1800</v>
      </c>
      <c r="B2674" t="s">
        <v>2526</v>
      </c>
      <c r="C2674">
        <v>17</v>
      </c>
      <c r="D2674" t="s">
        <v>9230</v>
      </c>
      <c r="E2674" t="s">
        <v>9564</v>
      </c>
      <c r="F2674" t="str">
        <f t="shared" si="82"/>
        <v>2012</v>
      </c>
      <c r="G2674" t="str">
        <f t="shared" si="83"/>
        <v>2012</v>
      </c>
      <c r="H2674" t="s">
        <v>9256</v>
      </c>
      <c r="I2674" t="str">
        <f>VLOOKUP(E2674,声优byQs!AK:AL,2,FALSE)</f>
        <v>男</v>
      </c>
      <c r="J2674" t="s">
        <v>12280</v>
      </c>
    </row>
    <row r="2675" spans="1:10" x14ac:dyDescent="0.15">
      <c r="A2675" t="s">
        <v>1800</v>
      </c>
      <c r="B2675" t="s">
        <v>2526</v>
      </c>
      <c r="C2675">
        <v>17</v>
      </c>
      <c r="D2675" t="s">
        <v>9230</v>
      </c>
      <c r="E2675" t="s">
        <v>10348</v>
      </c>
      <c r="F2675" t="str">
        <f t="shared" si="82"/>
        <v>2012</v>
      </c>
      <c r="G2675" t="str">
        <f t="shared" si="83"/>
        <v>2012</v>
      </c>
      <c r="H2675" t="s">
        <v>9256</v>
      </c>
      <c r="I2675" t="str">
        <f>VLOOKUP(E2675,声优byQs!AK:AL,2,FALSE)</f>
        <v>男</v>
      </c>
      <c r="J2675" t="s">
        <v>12280</v>
      </c>
    </row>
    <row r="2676" spans="1:10" x14ac:dyDescent="0.15">
      <c r="A2676" t="s">
        <v>1800</v>
      </c>
      <c r="B2676" t="s">
        <v>2526</v>
      </c>
      <c r="C2676">
        <v>17</v>
      </c>
      <c r="D2676" t="s">
        <v>9230</v>
      </c>
      <c r="E2676" t="s">
        <v>362</v>
      </c>
      <c r="F2676" t="str">
        <f t="shared" si="82"/>
        <v>2012</v>
      </c>
      <c r="G2676" t="str">
        <f t="shared" si="83"/>
        <v>2012</v>
      </c>
      <c r="H2676" t="s">
        <v>9256</v>
      </c>
      <c r="I2676" t="str">
        <f>VLOOKUP(E2676,声优byQs!AK:AL,2,FALSE)</f>
        <v>女</v>
      </c>
      <c r="J2676" t="s">
        <v>12276</v>
      </c>
    </row>
    <row r="2677" spans="1:10" x14ac:dyDescent="0.15">
      <c r="A2677" t="s">
        <v>1800</v>
      </c>
      <c r="B2677" t="s">
        <v>2526</v>
      </c>
      <c r="C2677">
        <v>17</v>
      </c>
      <c r="D2677" t="s">
        <v>9230</v>
      </c>
      <c r="E2677" t="s">
        <v>145</v>
      </c>
      <c r="F2677" t="str">
        <f t="shared" si="82"/>
        <v>2012</v>
      </c>
      <c r="G2677" t="str">
        <f t="shared" si="83"/>
        <v>2012</v>
      </c>
      <c r="H2677" t="s">
        <v>9256</v>
      </c>
      <c r="I2677" t="str">
        <f>VLOOKUP(E2677,声优byQs!AK:AL,2,FALSE)</f>
        <v>女</v>
      </c>
      <c r="J2677" t="s">
        <v>12276</v>
      </c>
    </row>
    <row r="2678" spans="1:10" x14ac:dyDescent="0.15">
      <c r="B2678" t="s">
        <v>2527</v>
      </c>
      <c r="C2678">
        <v>14</v>
      </c>
      <c r="D2678" t="s">
        <v>9233</v>
      </c>
      <c r="E2678" t="s">
        <v>507</v>
      </c>
      <c r="F2678" t="str">
        <f t="shared" si="82"/>
        <v>2013</v>
      </c>
      <c r="G2678" t="str">
        <f t="shared" si="83"/>
        <v>2013</v>
      </c>
      <c r="H2678" t="s">
        <v>9258</v>
      </c>
      <c r="I2678" t="str">
        <f>VLOOKUP(E2678,声优byQs!AK:AL,2,FALSE)</f>
        <v>女</v>
      </c>
      <c r="J2678" t="s">
        <v>12276</v>
      </c>
    </row>
    <row r="2679" spans="1:10" x14ac:dyDescent="0.15">
      <c r="B2679" t="s">
        <v>2527</v>
      </c>
      <c r="C2679">
        <v>14</v>
      </c>
      <c r="D2679" t="s">
        <v>9233</v>
      </c>
      <c r="E2679" t="s">
        <v>10660</v>
      </c>
      <c r="F2679" t="str">
        <f t="shared" si="82"/>
        <v>2013</v>
      </c>
      <c r="G2679" t="str">
        <f t="shared" si="83"/>
        <v>2013</v>
      </c>
      <c r="H2679" t="s">
        <v>9258</v>
      </c>
      <c r="I2679" t="str">
        <f>VLOOKUP(E2679,声优byQs!AK:AL,2,FALSE)</f>
        <v>女</v>
      </c>
      <c r="J2679" t="s">
        <v>12276</v>
      </c>
    </row>
    <row r="2680" spans="1:10" x14ac:dyDescent="0.15">
      <c r="B2680" t="s">
        <v>2527</v>
      </c>
      <c r="C2680">
        <v>14</v>
      </c>
      <c r="D2680" t="s">
        <v>9233</v>
      </c>
      <c r="E2680" t="s">
        <v>9994</v>
      </c>
      <c r="F2680" t="str">
        <f t="shared" si="82"/>
        <v>2013</v>
      </c>
      <c r="G2680" t="str">
        <f t="shared" si="83"/>
        <v>2013</v>
      </c>
      <c r="H2680" t="s">
        <v>9258</v>
      </c>
      <c r="I2680" t="str">
        <f>VLOOKUP(E2680,声优byQs!AK:AL,2,FALSE)</f>
        <v>女</v>
      </c>
      <c r="J2680" t="s">
        <v>12276</v>
      </c>
    </row>
    <row r="2681" spans="1:10" x14ac:dyDescent="0.15">
      <c r="B2681" t="s">
        <v>2527</v>
      </c>
      <c r="C2681">
        <v>14</v>
      </c>
      <c r="D2681" t="s">
        <v>9233</v>
      </c>
      <c r="E2681" t="s">
        <v>401</v>
      </c>
      <c r="F2681" t="str">
        <f t="shared" si="82"/>
        <v>2013</v>
      </c>
      <c r="G2681" t="str">
        <f t="shared" si="83"/>
        <v>2013</v>
      </c>
      <c r="H2681" t="s">
        <v>9258</v>
      </c>
      <c r="I2681" t="str">
        <f>VLOOKUP(E2681,声优byQs!AK:AL,2,FALSE)</f>
        <v>女</v>
      </c>
      <c r="J2681" t="s">
        <v>12276</v>
      </c>
    </row>
    <row r="2682" spans="1:10" x14ac:dyDescent="0.15">
      <c r="B2682" t="s">
        <v>2527</v>
      </c>
      <c r="C2682">
        <v>14</v>
      </c>
      <c r="D2682" t="s">
        <v>9233</v>
      </c>
      <c r="E2682" t="s">
        <v>9600</v>
      </c>
      <c r="F2682" t="str">
        <f t="shared" si="82"/>
        <v>2013</v>
      </c>
      <c r="G2682" t="str">
        <f t="shared" si="83"/>
        <v>2013</v>
      </c>
      <c r="H2682" t="s">
        <v>9258</v>
      </c>
      <c r="I2682" t="str">
        <f>VLOOKUP(E2682,声优byQs!AK:AL,2,FALSE)</f>
        <v>男</v>
      </c>
      <c r="J2682" t="s">
        <v>12280</v>
      </c>
    </row>
    <row r="2683" spans="1:10" x14ac:dyDescent="0.15">
      <c r="B2683" t="s">
        <v>2527</v>
      </c>
      <c r="C2683">
        <v>14</v>
      </c>
      <c r="D2683" t="s">
        <v>9233</v>
      </c>
      <c r="E2683" t="s">
        <v>10742</v>
      </c>
      <c r="F2683" t="str">
        <f t="shared" si="82"/>
        <v>2013</v>
      </c>
      <c r="G2683" t="str">
        <f t="shared" si="83"/>
        <v>2013</v>
      </c>
      <c r="H2683" t="s">
        <v>9258</v>
      </c>
      <c r="I2683" t="str">
        <f>VLOOKUP(E2683,声优byQs!AK:AL,2,FALSE)</f>
        <v>女</v>
      </c>
      <c r="J2683" t="s">
        <v>12276</v>
      </c>
    </row>
    <row r="2684" spans="1:10" x14ac:dyDescent="0.15">
      <c r="B2684" t="s">
        <v>2527</v>
      </c>
      <c r="C2684">
        <v>14</v>
      </c>
      <c r="D2684" t="s">
        <v>9233</v>
      </c>
      <c r="E2684" t="s">
        <v>362</v>
      </c>
      <c r="F2684" t="str">
        <f t="shared" si="82"/>
        <v>2013</v>
      </c>
      <c r="G2684" t="str">
        <f t="shared" si="83"/>
        <v>2013</v>
      </c>
      <c r="H2684" t="s">
        <v>9258</v>
      </c>
      <c r="I2684" t="str">
        <f>VLOOKUP(E2684,声优byQs!AK:AL,2,FALSE)</f>
        <v>女</v>
      </c>
      <c r="J2684" t="s">
        <v>12276</v>
      </c>
    </row>
    <row r="2685" spans="1:10" x14ac:dyDescent="0.15">
      <c r="B2685" t="s">
        <v>2528</v>
      </c>
      <c r="C2685">
        <v>12</v>
      </c>
      <c r="D2685" t="s">
        <v>9201</v>
      </c>
      <c r="E2685" t="s">
        <v>10544</v>
      </c>
      <c r="F2685" t="str">
        <f t="shared" si="82"/>
        <v>2015</v>
      </c>
      <c r="G2685" t="str">
        <f t="shared" si="83"/>
        <v>2015</v>
      </c>
      <c r="H2685" t="s">
        <v>9285</v>
      </c>
      <c r="I2685" t="str">
        <f>VLOOKUP(E2685,声优byQs!AK:AL,2,FALSE)</f>
        <v>女</v>
      </c>
      <c r="J2685" t="s">
        <v>12276</v>
      </c>
    </row>
    <row r="2686" spans="1:10" x14ac:dyDescent="0.15">
      <c r="B2686" t="s">
        <v>2528</v>
      </c>
      <c r="C2686">
        <v>12</v>
      </c>
      <c r="D2686" t="s">
        <v>9201</v>
      </c>
      <c r="E2686" t="s">
        <v>9568</v>
      </c>
      <c r="F2686" t="str">
        <f t="shared" si="82"/>
        <v>2015</v>
      </c>
      <c r="G2686" t="str">
        <f t="shared" si="83"/>
        <v>2015</v>
      </c>
      <c r="H2686" t="s">
        <v>9285</v>
      </c>
      <c r="I2686" t="str">
        <f>VLOOKUP(E2686,声优byQs!AK:AL,2,FALSE)</f>
        <v>男</v>
      </c>
      <c r="J2686" t="s">
        <v>12280</v>
      </c>
    </row>
    <row r="2687" spans="1:10" x14ac:dyDescent="0.15">
      <c r="B2687" t="s">
        <v>2528</v>
      </c>
      <c r="C2687">
        <v>12</v>
      </c>
      <c r="D2687" t="s">
        <v>9201</v>
      </c>
      <c r="E2687" t="s">
        <v>9429</v>
      </c>
      <c r="F2687" t="str">
        <f t="shared" si="82"/>
        <v>2015</v>
      </c>
      <c r="G2687" t="str">
        <f t="shared" si="83"/>
        <v>2015</v>
      </c>
      <c r="H2687" t="s">
        <v>9285</v>
      </c>
      <c r="I2687" t="str">
        <f>VLOOKUP(E2687,声优byQs!AK:AL,2,FALSE)</f>
        <v>男</v>
      </c>
      <c r="J2687" t="s">
        <v>12280</v>
      </c>
    </row>
    <row r="2688" spans="1:10" x14ac:dyDescent="0.15">
      <c r="B2688" t="s">
        <v>2528</v>
      </c>
      <c r="C2688">
        <v>12</v>
      </c>
      <c r="D2688" t="s">
        <v>9201</v>
      </c>
      <c r="E2688" t="s">
        <v>9566</v>
      </c>
      <c r="F2688" t="str">
        <f t="shared" si="82"/>
        <v>2015</v>
      </c>
      <c r="G2688" t="str">
        <f t="shared" si="83"/>
        <v>2015</v>
      </c>
      <c r="H2688" t="s">
        <v>9285</v>
      </c>
      <c r="I2688" t="str">
        <f>VLOOKUP(E2688,声优byQs!AK:AL,2,FALSE)</f>
        <v>男</v>
      </c>
      <c r="J2688" t="s">
        <v>12280</v>
      </c>
    </row>
    <row r="2689" spans="1:10" x14ac:dyDescent="0.15">
      <c r="B2689" t="s">
        <v>2528</v>
      </c>
      <c r="C2689">
        <v>12</v>
      </c>
      <c r="D2689" t="s">
        <v>9201</v>
      </c>
      <c r="E2689" t="s">
        <v>9994</v>
      </c>
      <c r="F2689" t="str">
        <f t="shared" si="82"/>
        <v>2015</v>
      </c>
      <c r="G2689" t="str">
        <f t="shared" si="83"/>
        <v>2015</v>
      </c>
      <c r="H2689" t="s">
        <v>9285</v>
      </c>
      <c r="I2689" t="str">
        <f>VLOOKUP(E2689,声优byQs!AK:AL,2,FALSE)</f>
        <v>女</v>
      </c>
      <c r="J2689" t="s">
        <v>12276</v>
      </c>
    </row>
    <row r="2690" spans="1:10" x14ac:dyDescent="0.15">
      <c r="B2690" t="s">
        <v>2528</v>
      </c>
      <c r="C2690">
        <v>12</v>
      </c>
      <c r="D2690" t="s">
        <v>9201</v>
      </c>
      <c r="E2690" t="s">
        <v>1304</v>
      </c>
      <c r="F2690" t="str">
        <f t="shared" ref="F2690:F2753" si="84">IF(D2690="2010年之前","&lt;2010",LEFT(D2690,4))</f>
        <v>2015</v>
      </c>
      <c r="G2690" t="str">
        <f t="shared" ref="G2690:G2753" si="85">IF(F2690&lt;&gt;"&lt;2010",IF(INT(F2690)&lt;2010,"&lt;2010",F2690),F2690)</f>
        <v>2015</v>
      </c>
      <c r="H2690" t="s">
        <v>9285</v>
      </c>
      <c r="I2690" t="str">
        <f>VLOOKUP(E2690,声优byQs!AK:AL,2,FALSE)</f>
        <v>女</v>
      </c>
      <c r="J2690" t="s">
        <v>12276</v>
      </c>
    </row>
    <row r="2691" spans="1:10" x14ac:dyDescent="0.15">
      <c r="B2691" t="s">
        <v>2528</v>
      </c>
      <c r="C2691">
        <v>12</v>
      </c>
      <c r="D2691" t="s">
        <v>9201</v>
      </c>
      <c r="E2691" t="s">
        <v>1597</v>
      </c>
      <c r="F2691" t="str">
        <f t="shared" si="84"/>
        <v>2015</v>
      </c>
      <c r="G2691" t="str">
        <f t="shared" si="85"/>
        <v>2015</v>
      </c>
      <c r="H2691" t="s">
        <v>9285</v>
      </c>
      <c r="I2691" t="str">
        <f>VLOOKUP(E2691,声优byQs!AK:AL,2,FALSE)</f>
        <v>女</v>
      </c>
      <c r="J2691" t="s">
        <v>12276</v>
      </c>
    </row>
    <row r="2692" spans="1:10" x14ac:dyDescent="0.15">
      <c r="A2692" t="s">
        <v>1797</v>
      </c>
      <c r="B2692" t="s">
        <v>2529</v>
      </c>
      <c r="C2692">
        <v>12</v>
      </c>
      <c r="D2692" t="s">
        <v>9225</v>
      </c>
      <c r="E2692" t="s">
        <v>10360</v>
      </c>
      <c r="F2692" t="str">
        <f t="shared" si="84"/>
        <v>2014</v>
      </c>
      <c r="G2692" t="str">
        <f t="shared" si="85"/>
        <v>2014</v>
      </c>
      <c r="H2692" t="s">
        <v>9244</v>
      </c>
      <c r="I2692" t="str">
        <f>VLOOKUP(E2692,声优byQs!AK:AL,2,FALSE)</f>
        <v>男</v>
      </c>
      <c r="J2692" t="s">
        <v>12280</v>
      </c>
    </row>
    <row r="2693" spans="1:10" x14ac:dyDescent="0.15">
      <c r="A2693" t="s">
        <v>1797</v>
      </c>
      <c r="B2693" t="s">
        <v>2529</v>
      </c>
      <c r="C2693">
        <v>12</v>
      </c>
      <c r="D2693" t="s">
        <v>9225</v>
      </c>
      <c r="E2693" t="s">
        <v>1316</v>
      </c>
      <c r="F2693" t="str">
        <f t="shared" si="84"/>
        <v>2014</v>
      </c>
      <c r="G2693" t="str">
        <f t="shared" si="85"/>
        <v>2014</v>
      </c>
      <c r="H2693" t="s">
        <v>9244</v>
      </c>
      <c r="I2693" t="str">
        <f>VLOOKUP(E2693,声优byQs!AK:AL,2,FALSE)</f>
        <v>男</v>
      </c>
      <c r="J2693" t="s">
        <v>12280</v>
      </c>
    </row>
    <row r="2694" spans="1:10" x14ac:dyDescent="0.15">
      <c r="A2694" t="s">
        <v>1797</v>
      </c>
      <c r="B2694" t="s">
        <v>2529</v>
      </c>
      <c r="C2694">
        <v>12</v>
      </c>
      <c r="D2694" t="s">
        <v>9225</v>
      </c>
      <c r="E2694" t="s">
        <v>441</v>
      </c>
      <c r="F2694" t="str">
        <f t="shared" si="84"/>
        <v>2014</v>
      </c>
      <c r="G2694" t="str">
        <f t="shared" si="85"/>
        <v>2014</v>
      </c>
      <c r="H2694" t="s">
        <v>9244</v>
      </c>
      <c r="I2694" t="str">
        <f>VLOOKUP(E2694,声优byQs!AK:AL,2,FALSE)</f>
        <v>女</v>
      </c>
      <c r="J2694" t="s">
        <v>12276</v>
      </c>
    </row>
    <row r="2695" spans="1:10" x14ac:dyDescent="0.15">
      <c r="A2695" t="s">
        <v>1797</v>
      </c>
      <c r="B2695" t="s">
        <v>2529</v>
      </c>
      <c r="C2695">
        <v>12</v>
      </c>
      <c r="D2695" t="s">
        <v>9225</v>
      </c>
      <c r="E2695" t="s">
        <v>9394</v>
      </c>
      <c r="F2695" t="str">
        <f t="shared" si="84"/>
        <v>2014</v>
      </c>
      <c r="G2695" t="str">
        <f t="shared" si="85"/>
        <v>2014</v>
      </c>
      <c r="H2695" t="s">
        <v>9244</v>
      </c>
      <c r="I2695" t="str">
        <f>VLOOKUP(E2695,声优byQs!AK:AL,2,FALSE)</f>
        <v>男</v>
      </c>
      <c r="J2695" t="s">
        <v>12280</v>
      </c>
    </row>
    <row r="2696" spans="1:10" x14ac:dyDescent="0.15">
      <c r="A2696" t="s">
        <v>1797</v>
      </c>
      <c r="B2696" t="s">
        <v>2529</v>
      </c>
      <c r="C2696">
        <v>12</v>
      </c>
      <c r="D2696" t="s">
        <v>9225</v>
      </c>
      <c r="E2696" t="s">
        <v>545</v>
      </c>
      <c r="F2696" t="str">
        <f t="shared" si="84"/>
        <v>2014</v>
      </c>
      <c r="G2696" t="str">
        <f t="shared" si="85"/>
        <v>2014</v>
      </c>
      <c r="H2696" t="s">
        <v>9244</v>
      </c>
      <c r="I2696" t="str">
        <f>VLOOKUP(E2696,声优byQs!AK:AL,2,FALSE)</f>
        <v>男</v>
      </c>
      <c r="J2696" t="s">
        <v>12280</v>
      </c>
    </row>
    <row r="2697" spans="1:10" x14ac:dyDescent="0.15">
      <c r="A2697" t="s">
        <v>1797</v>
      </c>
      <c r="B2697" t="s">
        <v>2529</v>
      </c>
      <c r="C2697">
        <v>12</v>
      </c>
      <c r="D2697" t="s">
        <v>9225</v>
      </c>
      <c r="E2697" t="s">
        <v>9512</v>
      </c>
      <c r="F2697" t="str">
        <f t="shared" si="84"/>
        <v>2014</v>
      </c>
      <c r="G2697" t="str">
        <f t="shared" si="85"/>
        <v>2014</v>
      </c>
      <c r="H2697" t="s">
        <v>9244</v>
      </c>
      <c r="I2697" t="str">
        <f>VLOOKUP(E2697,声优byQs!AK:AL,2,FALSE)</f>
        <v>男</v>
      </c>
      <c r="J2697" t="s">
        <v>12280</v>
      </c>
    </row>
    <row r="2698" spans="1:10" x14ac:dyDescent="0.15">
      <c r="A2698" t="s">
        <v>1797</v>
      </c>
      <c r="B2698" t="s">
        <v>2529</v>
      </c>
      <c r="C2698">
        <v>12</v>
      </c>
      <c r="D2698" t="s">
        <v>9225</v>
      </c>
      <c r="E2698" t="s">
        <v>10582</v>
      </c>
      <c r="F2698" t="str">
        <f t="shared" si="84"/>
        <v>2014</v>
      </c>
      <c r="G2698" t="str">
        <f t="shared" si="85"/>
        <v>2014</v>
      </c>
      <c r="H2698" t="s">
        <v>9244</v>
      </c>
      <c r="I2698" t="str">
        <f>VLOOKUP(E2698,声优byQs!AK:AL,2,FALSE)</f>
        <v>女</v>
      </c>
      <c r="J2698" t="s">
        <v>12276</v>
      </c>
    </row>
    <row r="2699" spans="1:10" x14ac:dyDescent="0.15">
      <c r="A2699" t="s">
        <v>1797</v>
      </c>
      <c r="B2699" t="s">
        <v>2529</v>
      </c>
      <c r="C2699">
        <v>12</v>
      </c>
      <c r="D2699" t="s">
        <v>9225</v>
      </c>
      <c r="E2699" t="s">
        <v>10038</v>
      </c>
      <c r="F2699" t="str">
        <f t="shared" si="84"/>
        <v>2014</v>
      </c>
      <c r="G2699" t="str">
        <f t="shared" si="85"/>
        <v>2014</v>
      </c>
      <c r="H2699" t="s">
        <v>9244</v>
      </c>
      <c r="I2699" t="str">
        <f>VLOOKUP(E2699,声优byQs!AK:AL,2,FALSE)</f>
        <v>女</v>
      </c>
      <c r="J2699" t="s">
        <v>12276</v>
      </c>
    </row>
    <row r="2700" spans="1:10" x14ac:dyDescent="0.15">
      <c r="A2700" t="s">
        <v>1797</v>
      </c>
      <c r="B2700" t="s">
        <v>2529</v>
      </c>
      <c r="C2700">
        <v>12</v>
      </c>
      <c r="D2700" t="s">
        <v>9225</v>
      </c>
      <c r="E2700" t="s">
        <v>334</v>
      </c>
      <c r="F2700" t="str">
        <f t="shared" si="84"/>
        <v>2014</v>
      </c>
      <c r="G2700" t="str">
        <f t="shared" si="85"/>
        <v>2014</v>
      </c>
      <c r="H2700" t="s">
        <v>9244</v>
      </c>
      <c r="I2700" t="str">
        <f>VLOOKUP(E2700,声优byQs!AK:AL,2,FALSE)</f>
        <v>男</v>
      </c>
      <c r="J2700" t="s">
        <v>12280</v>
      </c>
    </row>
    <row r="2701" spans="1:10" x14ac:dyDescent="0.15">
      <c r="A2701" t="s">
        <v>1805</v>
      </c>
      <c r="B2701" t="s">
        <v>2531</v>
      </c>
      <c r="C2701">
        <v>11</v>
      </c>
      <c r="D2701" t="s">
        <v>9201</v>
      </c>
      <c r="E2701" t="s">
        <v>9443</v>
      </c>
      <c r="F2701" t="str">
        <f t="shared" si="84"/>
        <v>2015</v>
      </c>
      <c r="G2701" t="str">
        <f t="shared" si="85"/>
        <v>2015</v>
      </c>
      <c r="H2701" t="s">
        <v>9285</v>
      </c>
      <c r="I2701" t="str">
        <f>VLOOKUP(E2701,声优byQs!AK:AL,2,FALSE)</f>
        <v>男</v>
      </c>
      <c r="J2701" t="s">
        <v>12280</v>
      </c>
    </row>
    <row r="2702" spans="1:10" x14ac:dyDescent="0.15">
      <c r="A2702" t="s">
        <v>1805</v>
      </c>
      <c r="B2702" t="s">
        <v>2531</v>
      </c>
      <c r="C2702">
        <v>11</v>
      </c>
      <c r="D2702" t="s">
        <v>9201</v>
      </c>
      <c r="E2702" t="s">
        <v>9510</v>
      </c>
      <c r="F2702" t="str">
        <f t="shared" si="84"/>
        <v>2015</v>
      </c>
      <c r="G2702" t="str">
        <f t="shared" si="85"/>
        <v>2015</v>
      </c>
      <c r="H2702" t="s">
        <v>9285</v>
      </c>
      <c r="I2702" t="str">
        <f>VLOOKUP(E2702,声优byQs!AK:AL,2,FALSE)</f>
        <v>女</v>
      </c>
      <c r="J2702" t="s">
        <v>12276</v>
      </c>
    </row>
    <row r="2703" spans="1:10" x14ac:dyDescent="0.15">
      <c r="A2703" t="s">
        <v>1805</v>
      </c>
      <c r="B2703" t="s">
        <v>2531</v>
      </c>
      <c r="C2703">
        <v>11</v>
      </c>
      <c r="D2703" t="s">
        <v>9201</v>
      </c>
      <c r="E2703" t="s">
        <v>1115</v>
      </c>
      <c r="F2703" t="str">
        <f t="shared" si="84"/>
        <v>2015</v>
      </c>
      <c r="G2703" t="str">
        <f t="shared" si="85"/>
        <v>2015</v>
      </c>
      <c r="H2703" t="s">
        <v>9285</v>
      </c>
      <c r="I2703" t="str">
        <f>VLOOKUP(E2703,声优byQs!AK:AL,2,FALSE)</f>
        <v>女</v>
      </c>
      <c r="J2703" t="s">
        <v>12276</v>
      </c>
    </row>
    <row r="2704" spans="1:10" x14ac:dyDescent="0.15">
      <c r="A2704" t="s">
        <v>1805</v>
      </c>
      <c r="B2704" t="s">
        <v>2531</v>
      </c>
      <c r="C2704">
        <v>11</v>
      </c>
      <c r="D2704" t="s">
        <v>9201</v>
      </c>
      <c r="E2704" t="s">
        <v>9804</v>
      </c>
      <c r="F2704" t="str">
        <f t="shared" si="84"/>
        <v>2015</v>
      </c>
      <c r="G2704" t="str">
        <f t="shared" si="85"/>
        <v>2015</v>
      </c>
      <c r="H2704" t="s">
        <v>9285</v>
      </c>
      <c r="I2704" t="str">
        <f>VLOOKUP(E2704,声优byQs!AK:AL,2,FALSE)</f>
        <v>男</v>
      </c>
      <c r="J2704" t="s">
        <v>12280</v>
      </c>
    </row>
    <row r="2705" spans="1:10" x14ac:dyDescent="0.15">
      <c r="A2705" t="s">
        <v>1805</v>
      </c>
      <c r="B2705" t="s">
        <v>2531</v>
      </c>
      <c r="C2705">
        <v>11</v>
      </c>
      <c r="D2705" t="s">
        <v>9201</v>
      </c>
      <c r="E2705" t="s">
        <v>334</v>
      </c>
      <c r="F2705" t="str">
        <f t="shared" si="84"/>
        <v>2015</v>
      </c>
      <c r="G2705" t="str">
        <f t="shared" si="85"/>
        <v>2015</v>
      </c>
      <c r="H2705" t="s">
        <v>9285</v>
      </c>
      <c r="I2705" t="str">
        <f>VLOOKUP(E2705,声优byQs!AK:AL,2,FALSE)</f>
        <v>男</v>
      </c>
      <c r="J2705" t="s">
        <v>12280</v>
      </c>
    </row>
    <row r="2706" spans="1:10" x14ac:dyDescent="0.15">
      <c r="A2706" t="s">
        <v>1805</v>
      </c>
      <c r="B2706" t="s">
        <v>2531</v>
      </c>
      <c r="C2706">
        <v>11</v>
      </c>
      <c r="D2706" t="s">
        <v>9201</v>
      </c>
      <c r="E2706" t="s">
        <v>593</v>
      </c>
      <c r="F2706" t="str">
        <f t="shared" si="84"/>
        <v>2015</v>
      </c>
      <c r="G2706" t="str">
        <f t="shared" si="85"/>
        <v>2015</v>
      </c>
      <c r="H2706" t="s">
        <v>9285</v>
      </c>
      <c r="I2706" t="str">
        <f>VLOOKUP(E2706,声优byQs!AK:AL,2,FALSE)</f>
        <v>男</v>
      </c>
      <c r="J2706" t="s">
        <v>12280</v>
      </c>
    </row>
    <row r="2707" spans="1:10" x14ac:dyDescent="0.15">
      <c r="A2707" t="s">
        <v>1773</v>
      </c>
      <c r="B2707" t="s">
        <v>2532</v>
      </c>
      <c r="C2707">
        <v>13</v>
      </c>
      <c r="D2707" t="s">
        <v>9209</v>
      </c>
      <c r="E2707" t="s">
        <v>10552</v>
      </c>
      <c r="F2707" t="str">
        <f t="shared" si="84"/>
        <v>2010</v>
      </c>
      <c r="G2707" t="str">
        <f t="shared" si="85"/>
        <v>2010</v>
      </c>
      <c r="H2707" t="s">
        <v>9335</v>
      </c>
      <c r="I2707" t="str">
        <f>VLOOKUP(E2707,声优byQs!AK:AL,2,FALSE)</f>
        <v>女</v>
      </c>
      <c r="J2707" t="s">
        <v>12276</v>
      </c>
    </row>
    <row r="2708" spans="1:10" x14ac:dyDescent="0.15">
      <c r="A2708" t="s">
        <v>1773</v>
      </c>
      <c r="B2708" t="s">
        <v>2532</v>
      </c>
      <c r="C2708">
        <v>13</v>
      </c>
      <c r="D2708" t="s">
        <v>9209</v>
      </c>
      <c r="E2708" t="s">
        <v>10754</v>
      </c>
      <c r="F2708" t="str">
        <f t="shared" si="84"/>
        <v>2010</v>
      </c>
      <c r="G2708" t="str">
        <f t="shared" si="85"/>
        <v>2010</v>
      </c>
      <c r="H2708" t="s">
        <v>9335</v>
      </c>
      <c r="I2708" t="str">
        <f>VLOOKUP(E2708,声优byQs!AK:AL,2,FALSE)</f>
        <v>女</v>
      </c>
      <c r="J2708" t="s">
        <v>12276</v>
      </c>
    </row>
    <row r="2709" spans="1:10" x14ac:dyDescent="0.15">
      <c r="A2709" t="s">
        <v>1773</v>
      </c>
      <c r="B2709" t="s">
        <v>2532</v>
      </c>
      <c r="C2709">
        <v>13</v>
      </c>
      <c r="D2709" t="s">
        <v>9209</v>
      </c>
      <c r="E2709" t="s">
        <v>9443</v>
      </c>
      <c r="F2709" t="str">
        <f t="shared" si="84"/>
        <v>2010</v>
      </c>
      <c r="G2709" t="str">
        <f t="shared" si="85"/>
        <v>2010</v>
      </c>
      <c r="H2709" t="s">
        <v>9335</v>
      </c>
      <c r="I2709" t="str">
        <f>VLOOKUP(E2709,声优byQs!AK:AL,2,FALSE)</f>
        <v>男</v>
      </c>
      <c r="J2709" t="s">
        <v>12280</v>
      </c>
    </row>
    <row r="2710" spans="1:10" x14ac:dyDescent="0.15">
      <c r="A2710" t="s">
        <v>1773</v>
      </c>
      <c r="B2710" t="s">
        <v>2532</v>
      </c>
      <c r="C2710">
        <v>13</v>
      </c>
      <c r="D2710" t="s">
        <v>9209</v>
      </c>
      <c r="E2710" t="s">
        <v>9572</v>
      </c>
      <c r="F2710" t="str">
        <f t="shared" si="84"/>
        <v>2010</v>
      </c>
      <c r="G2710" t="str">
        <f t="shared" si="85"/>
        <v>2010</v>
      </c>
      <c r="H2710" t="s">
        <v>9335</v>
      </c>
      <c r="I2710" t="str">
        <f>VLOOKUP(E2710,声优byQs!AK:AL,2,FALSE)</f>
        <v>男</v>
      </c>
      <c r="J2710" t="s">
        <v>12280</v>
      </c>
    </row>
    <row r="2711" spans="1:10" x14ac:dyDescent="0.15">
      <c r="A2711" t="s">
        <v>1773</v>
      </c>
      <c r="B2711" t="s">
        <v>2532</v>
      </c>
      <c r="C2711">
        <v>13</v>
      </c>
      <c r="D2711" t="s">
        <v>9209</v>
      </c>
      <c r="E2711" t="s">
        <v>1115</v>
      </c>
      <c r="F2711" t="str">
        <f t="shared" si="84"/>
        <v>2010</v>
      </c>
      <c r="G2711" t="str">
        <f t="shared" si="85"/>
        <v>2010</v>
      </c>
      <c r="H2711" t="s">
        <v>9335</v>
      </c>
      <c r="I2711" t="str">
        <f>VLOOKUP(E2711,声优byQs!AK:AL,2,FALSE)</f>
        <v>女</v>
      </c>
      <c r="J2711" t="s">
        <v>12276</v>
      </c>
    </row>
    <row r="2712" spans="1:10" x14ac:dyDescent="0.15">
      <c r="A2712" t="s">
        <v>1773</v>
      </c>
      <c r="B2712" t="s">
        <v>2532</v>
      </c>
      <c r="C2712">
        <v>13</v>
      </c>
      <c r="D2712" t="s">
        <v>9209</v>
      </c>
      <c r="E2712" t="s">
        <v>1161</v>
      </c>
      <c r="F2712" t="str">
        <f t="shared" si="84"/>
        <v>2010</v>
      </c>
      <c r="G2712" t="str">
        <f t="shared" si="85"/>
        <v>2010</v>
      </c>
      <c r="H2712" t="s">
        <v>9335</v>
      </c>
      <c r="I2712" t="str">
        <f>VLOOKUP(E2712,声优byQs!AK:AL,2,FALSE)</f>
        <v>女</v>
      </c>
      <c r="J2712" t="s">
        <v>12276</v>
      </c>
    </row>
    <row r="2713" spans="1:10" x14ac:dyDescent="0.15">
      <c r="A2713" t="s">
        <v>1773</v>
      </c>
      <c r="B2713" t="s">
        <v>2532</v>
      </c>
      <c r="C2713">
        <v>13</v>
      </c>
      <c r="D2713" t="s">
        <v>9209</v>
      </c>
      <c r="E2713" t="s">
        <v>1347</v>
      </c>
      <c r="F2713" t="str">
        <f t="shared" si="84"/>
        <v>2010</v>
      </c>
      <c r="G2713" t="str">
        <f t="shared" si="85"/>
        <v>2010</v>
      </c>
      <c r="H2713" t="s">
        <v>9335</v>
      </c>
      <c r="I2713" t="str">
        <f>VLOOKUP(E2713,声优byQs!AK:AL,2,FALSE)</f>
        <v>男</v>
      </c>
      <c r="J2713" t="s">
        <v>12280</v>
      </c>
    </row>
    <row r="2714" spans="1:10" x14ac:dyDescent="0.15">
      <c r="A2714" t="s">
        <v>1815</v>
      </c>
      <c r="B2714" t="s">
        <v>2533</v>
      </c>
      <c r="C2714">
        <v>51</v>
      </c>
      <c r="D2714" t="s">
        <v>9213</v>
      </c>
      <c r="E2714" t="s">
        <v>547</v>
      </c>
      <c r="F2714" t="str">
        <f t="shared" si="84"/>
        <v>2016</v>
      </c>
      <c r="G2714" t="str">
        <f t="shared" si="85"/>
        <v>2016</v>
      </c>
      <c r="H2714" t="s">
        <v>9251</v>
      </c>
      <c r="I2714" t="str">
        <f>VLOOKUP(E2714,声优byQs!AK:AL,2,FALSE)</f>
        <v>女</v>
      </c>
      <c r="J2714" t="s">
        <v>12276</v>
      </c>
    </row>
    <row r="2715" spans="1:10" x14ac:dyDescent="0.15">
      <c r="A2715" t="s">
        <v>1778</v>
      </c>
      <c r="B2715" t="s">
        <v>2534</v>
      </c>
      <c r="C2715">
        <v>12</v>
      </c>
      <c r="D2715" t="s">
        <v>9194</v>
      </c>
      <c r="E2715" t="s">
        <v>90</v>
      </c>
      <c r="F2715" t="str">
        <f t="shared" si="84"/>
        <v>2016</v>
      </c>
      <c r="G2715" t="str">
        <f t="shared" si="85"/>
        <v>2016</v>
      </c>
      <c r="H2715" t="s">
        <v>9251</v>
      </c>
      <c r="I2715" t="str">
        <f>VLOOKUP(E2715,声优byQs!AK:AL,2,FALSE)</f>
        <v>女</v>
      </c>
      <c r="J2715" t="s">
        <v>12276</v>
      </c>
    </row>
    <row r="2716" spans="1:10" x14ac:dyDescent="0.15">
      <c r="A2716" t="s">
        <v>1778</v>
      </c>
      <c r="B2716" t="s">
        <v>2534</v>
      </c>
      <c r="C2716">
        <v>12</v>
      </c>
      <c r="D2716" t="s">
        <v>9194</v>
      </c>
      <c r="E2716" t="s">
        <v>10577</v>
      </c>
      <c r="F2716" t="str">
        <f t="shared" si="84"/>
        <v>2016</v>
      </c>
      <c r="G2716" t="str">
        <f t="shared" si="85"/>
        <v>2016</v>
      </c>
      <c r="H2716" t="s">
        <v>9251</v>
      </c>
      <c r="I2716" t="str">
        <f>VLOOKUP(E2716,声优byQs!AK:AL,2,FALSE)</f>
        <v>女</v>
      </c>
      <c r="J2716" t="s">
        <v>12276</v>
      </c>
    </row>
    <row r="2717" spans="1:10" x14ac:dyDescent="0.15">
      <c r="A2717" t="s">
        <v>1778</v>
      </c>
      <c r="B2717" t="s">
        <v>2534</v>
      </c>
      <c r="C2717">
        <v>12</v>
      </c>
      <c r="D2717" t="s">
        <v>9194</v>
      </c>
      <c r="E2717" t="s">
        <v>507</v>
      </c>
      <c r="F2717" t="str">
        <f t="shared" si="84"/>
        <v>2016</v>
      </c>
      <c r="G2717" t="str">
        <f t="shared" si="85"/>
        <v>2016</v>
      </c>
      <c r="H2717" t="s">
        <v>9251</v>
      </c>
      <c r="I2717" t="str">
        <f>VLOOKUP(E2717,声优byQs!AK:AL,2,FALSE)</f>
        <v>女</v>
      </c>
      <c r="J2717" t="s">
        <v>12276</v>
      </c>
    </row>
    <row r="2718" spans="1:10" x14ac:dyDescent="0.15">
      <c r="A2718" t="s">
        <v>1778</v>
      </c>
      <c r="B2718" t="s">
        <v>2534</v>
      </c>
      <c r="C2718">
        <v>12</v>
      </c>
      <c r="D2718" t="s">
        <v>9194</v>
      </c>
      <c r="E2718" t="s">
        <v>31</v>
      </c>
      <c r="F2718" t="str">
        <f t="shared" si="84"/>
        <v>2016</v>
      </c>
      <c r="G2718" t="str">
        <f t="shared" si="85"/>
        <v>2016</v>
      </c>
      <c r="H2718" t="s">
        <v>9251</v>
      </c>
      <c r="I2718" t="str">
        <f>VLOOKUP(E2718,声优byQs!AK:AL,2,FALSE)</f>
        <v>女</v>
      </c>
      <c r="J2718" t="s">
        <v>12276</v>
      </c>
    </row>
    <row r="2719" spans="1:10" x14ac:dyDescent="0.15">
      <c r="A2719" t="s">
        <v>1778</v>
      </c>
      <c r="B2719" t="s">
        <v>2534</v>
      </c>
      <c r="C2719">
        <v>12</v>
      </c>
      <c r="D2719" t="s">
        <v>9194</v>
      </c>
      <c r="E2719" t="s">
        <v>401</v>
      </c>
      <c r="F2719" t="str">
        <f t="shared" si="84"/>
        <v>2016</v>
      </c>
      <c r="G2719" t="str">
        <f t="shared" si="85"/>
        <v>2016</v>
      </c>
      <c r="H2719" t="s">
        <v>9251</v>
      </c>
      <c r="I2719" t="str">
        <f>VLOOKUP(E2719,声优byQs!AK:AL,2,FALSE)</f>
        <v>女</v>
      </c>
      <c r="J2719" t="s">
        <v>12276</v>
      </c>
    </row>
    <row r="2720" spans="1:10" x14ac:dyDescent="0.15">
      <c r="A2720" t="s">
        <v>1778</v>
      </c>
      <c r="B2720" t="s">
        <v>2534</v>
      </c>
      <c r="C2720">
        <v>12</v>
      </c>
      <c r="D2720" t="s">
        <v>9194</v>
      </c>
      <c r="E2720" t="s">
        <v>10382</v>
      </c>
      <c r="F2720" t="str">
        <f t="shared" si="84"/>
        <v>2016</v>
      </c>
      <c r="G2720" t="str">
        <f t="shared" si="85"/>
        <v>2016</v>
      </c>
      <c r="H2720" t="s">
        <v>9251</v>
      </c>
      <c r="I2720" t="str">
        <f>VLOOKUP(E2720,声优byQs!AK:AL,2,FALSE)</f>
        <v>男</v>
      </c>
      <c r="J2720" t="s">
        <v>12280</v>
      </c>
    </row>
    <row r="2721" spans="1:10" x14ac:dyDescent="0.15">
      <c r="A2721" t="s">
        <v>1778</v>
      </c>
      <c r="B2721" t="s">
        <v>2534</v>
      </c>
      <c r="C2721">
        <v>12</v>
      </c>
      <c r="D2721" t="s">
        <v>9194</v>
      </c>
      <c r="E2721" t="s">
        <v>9572</v>
      </c>
      <c r="F2721" t="str">
        <f t="shared" si="84"/>
        <v>2016</v>
      </c>
      <c r="G2721" t="str">
        <f t="shared" si="85"/>
        <v>2016</v>
      </c>
      <c r="H2721" t="s">
        <v>9251</v>
      </c>
      <c r="I2721" t="str">
        <f>VLOOKUP(E2721,声优byQs!AK:AL,2,FALSE)</f>
        <v>男</v>
      </c>
      <c r="J2721" t="s">
        <v>12280</v>
      </c>
    </row>
    <row r="2722" spans="1:10" x14ac:dyDescent="0.15">
      <c r="A2722" t="s">
        <v>1778</v>
      </c>
      <c r="B2722" t="s">
        <v>2534</v>
      </c>
      <c r="C2722">
        <v>12</v>
      </c>
      <c r="D2722" t="s">
        <v>9194</v>
      </c>
      <c r="E2722" t="s">
        <v>645</v>
      </c>
      <c r="F2722" t="str">
        <f t="shared" si="84"/>
        <v>2016</v>
      </c>
      <c r="G2722" t="str">
        <f t="shared" si="85"/>
        <v>2016</v>
      </c>
      <c r="H2722" t="s">
        <v>9251</v>
      </c>
      <c r="I2722" t="str">
        <f>VLOOKUP(E2722,声优byQs!AK:AL,2,FALSE)</f>
        <v>女</v>
      </c>
      <c r="J2722" t="s">
        <v>12276</v>
      </c>
    </row>
    <row r="2723" spans="1:10" x14ac:dyDescent="0.15">
      <c r="A2723" t="s">
        <v>1778</v>
      </c>
      <c r="B2723" t="s">
        <v>2534</v>
      </c>
      <c r="C2723">
        <v>12</v>
      </c>
      <c r="D2723" t="s">
        <v>9194</v>
      </c>
      <c r="E2723" t="s">
        <v>1161</v>
      </c>
      <c r="F2723" t="str">
        <f t="shared" si="84"/>
        <v>2016</v>
      </c>
      <c r="G2723" t="str">
        <f t="shared" si="85"/>
        <v>2016</v>
      </c>
      <c r="H2723" t="s">
        <v>9251</v>
      </c>
      <c r="I2723" t="str">
        <f>VLOOKUP(E2723,声优byQs!AK:AL,2,FALSE)</f>
        <v>女</v>
      </c>
      <c r="J2723" t="s">
        <v>12276</v>
      </c>
    </row>
    <row r="2724" spans="1:10" x14ac:dyDescent="0.15">
      <c r="A2724" t="s">
        <v>1778</v>
      </c>
      <c r="B2724" t="s">
        <v>2534</v>
      </c>
      <c r="C2724">
        <v>12</v>
      </c>
      <c r="D2724" t="s">
        <v>9194</v>
      </c>
      <c r="E2724" t="s">
        <v>1484</v>
      </c>
      <c r="F2724" t="str">
        <f t="shared" si="84"/>
        <v>2016</v>
      </c>
      <c r="G2724" t="str">
        <f t="shared" si="85"/>
        <v>2016</v>
      </c>
      <c r="H2724" t="s">
        <v>9251</v>
      </c>
      <c r="I2724" t="str">
        <f>VLOOKUP(E2724,声优byQs!AK:AL,2,FALSE)</f>
        <v>女</v>
      </c>
      <c r="J2724" t="s">
        <v>12276</v>
      </c>
    </row>
    <row r="2725" spans="1:10" x14ac:dyDescent="0.15">
      <c r="A2725" t="s">
        <v>1778</v>
      </c>
      <c r="B2725" t="s">
        <v>2534</v>
      </c>
      <c r="C2725">
        <v>12</v>
      </c>
      <c r="D2725" t="s">
        <v>9194</v>
      </c>
      <c r="E2725" t="s">
        <v>334</v>
      </c>
      <c r="F2725" t="str">
        <f t="shared" si="84"/>
        <v>2016</v>
      </c>
      <c r="G2725" t="str">
        <f t="shared" si="85"/>
        <v>2016</v>
      </c>
      <c r="H2725" t="s">
        <v>9251</v>
      </c>
      <c r="I2725" t="str">
        <f>VLOOKUP(E2725,声优byQs!AK:AL,2,FALSE)</f>
        <v>男</v>
      </c>
      <c r="J2725" t="s">
        <v>12280</v>
      </c>
    </row>
    <row r="2726" spans="1:10" x14ac:dyDescent="0.15">
      <c r="A2726" t="s">
        <v>1778</v>
      </c>
      <c r="B2726" t="s">
        <v>2534</v>
      </c>
      <c r="C2726">
        <v>12</v>
      </c>
      <c r="D2726" t="s">
        <v>9194</v>
      </c>
      <c r="E2726" t="s">
        <v>9497</v>
      </c>
      <c r="F2726" t="str">
        <f t="shared" si="84"/>
        <v>2016</v>
      </c>
      <c r="G2726" t="str">
        <f t="shared" si="85"/>
        <v>2016</v>
      </c>
      <c r="H2726" t="s">
        <v>9251</v>
      </c>
      <c r="I2726" t="str">
        <f>VLOOKUP(E2726,声优byQs!AK:AL,2,FALSE)</f>
        <v>女</v>
      </c>
      <c r="J2726" t="s">
        <v>12276</v>
      </c>
    </row>
    <row r="2727" spans="1:10" x14ac:dyDescent="0.15">
      <c r="A2727" t="s">
        <v>1778</v>
      </c>
      <c r="B2727" t="s">
        <v>2534</v>
      </c>
      <c r="C2727">
        <v>12</v>
      </c>
      <c r="D2727" t="s">
        <v>9194</v>
      </c>
      <c r="E2727" t="s">
        <v>145</v>
      </c>
      <c r="F2727" t="str">
        <f t="shared" si="84"/>
        <v>2016</v>
      </c>
      <c r="G2727" t="str">
        <f t="shared" si="85"/>
        <v>2016</v>
      </c>
      <c r="H2727" t="s">
        <v>9251</v>
      </c>
      <c r="I2727" t="str">
        <f>VLOOKUP(E2727,声优byQs!AK:AL,2,FALSE)</f>
        <v>女</v>
      </c>
      <c r="J2727" t="s">
        <v>12276</v>
      </c>
    </row>
    <row r="2728" spans="1:10" x14ac:dyDescent="0.15">
      <c r="A2728" t="s">
        <v>1778</v>
      </c>
      <c r="B2728" t="s">
        <v>2534</v>
      </c>
      <c r="C2728">
        <v>12</v>
      </c>
      <c r="D2728" t="s">
        <v>9194</v>
      </c>
      <c r="E2728" t="s">
        <v>10076</v>
      </c>
      <c r="F2728" t="str">
        <f t="shared" si="84"/>
        <v>2016</v>
      </c>
      <c r="G2728" t="str">
        <f t="shared" si="85"/>
        <v>2016</v>
      </c>
      <c r="H2728" t="s">
        <v>9251</v>
      </c>
      <c r="I2728" t="str">
        <f>VLOOKUP(E2728,声优byQs!AK:AL,2,FALSE)</f>
        <v>女</v>
      </c>
      <c r="J2728" t="s">
        <v>12276</v>
      </c>
    </row>
    <row r="2729" spans="1:10" x14ac:dyDescent="0.15">
      <c r="B2729" t="s">
        <v>2535</v>
      </c>
      <c r="C2729">
        <v>12</v>
      </c>
      <c r="D2729" t="s">
        <v>9200</v>
      </c>
      <c r="E2729" t="s">
        <v>10913</v>
      </c>
      <c r="F2729" t="str">
        <f t="shared" si="84"/>
        <v>2014</v>
      </c>
      <c r="G2729" t="str">
        <f t="shared" si="85"/>
        <v>2014</v>
      </c>
      <c r="H2729" t="s">
        <v>9244</v>
      </c>
      <c r="I2729" t="str">
        <f>VLOOKUP(E2729,声优byQs!AK:AL,2,FALSE)</f>
        <v>女</v>
      </c>
      <c r="J2729" t="s">
        <v>12276</v>
      </c>
    </row>
    <row r="2730" spans="1:10" x14ac:dyDescent="0.15">
      <c r="B2730" t="s">
        <v>2535</v>
      </c>
      <c r="C2730">
        <v>12</v>
      </c>
      <c r="D2730" t="s">
        <v>9200</v>
      </c>
      <c r="E2730" t="s">
        <v>441</v>
      </c>
      <c r="F2730" t="str">
        <f t="shared" si="84"/>
        <v>2014</v>
      </c>
      <c r="G2730" t="str">
        <f t="shared" si="85"/>
        <v>2014</v>
      </c>
      <c r="H2730" t="s">
        <v>9244</v>
      </c>
      <c r="I2730" t="str">
        <f>VLOOKUP(E2730,声优byQs!AK:AL,2,FALSE)</f>
        <v>女</v>
      </c>
      <c r="J2730" t="s">
        <v>12276</v>
      </c>
    </row>
    <row r="2731" spans="1:10" x14ac:dyDescent="0.15">
      <c r="B2731" t="s">
        <v>2535</v>
      </c>
      <c r="C2731">
        <v>12</v>
      </c>
      <c r="D2731" t="s">
        <v>9200</v>
      </c>
      <c r="E2731" t="s">
        <v>427</v>
      </c>
      <c r="F2731" t="str">
        <f t="shared" si="84"/>
        <v>2014</v>
      </c>
      <c r="G2731" t="str">
        <f t="shared" si="85"/>
        <v>2014</v>
      </c>
      <c r="H2731" t="s">
        <v>9244</v>
      </c>
      <c r="I2731" t="str">
        <f>VLOOKUP(E2731,声优byQs!AK:AL,2,FALSE)</f>
        <v>女</v>
      </c>
      <c r="J2731" t="s">
        <v>12276</v>
      </c>
    </row>
    <row r="2732" spans="1:10" x14ac:dyDescent="0.15">
      <c r="A2732" t="s">
        <v>1773</v>
      </c>
      <c r="B2732" t="s">
        <v>2536</v>
      </c>
      <c r="C2732">
        <v>13</v>
      </c>
      <c r="D2732" t="s">
        <v>9207</v>
      </c>
      <c r="E2732" t="s">
        <v>10552</v>
      </c>
      <c r="F2732" t="str">
        <f t="shared" si="84"/>
        <v>2011</v>
      </c>
      <c r="G2732" t="str">
        <f t="shared" si="85"/>
        <v>2011</v>
      </c>
      <c r="H2732" t="s">
        <v>9250</v>
      </c>
      <c r="I2732" t="str">
        <f>VLOOKUP(E2732,声优byQs!AK:AL,2,FALSE)</f>
        <v>女</v>
      </c>
      <c r="J2732" t="s">
        <v>12276</v>
      </c>
    </row>
    <row r="2733" spans="1:10" x14ac:dyDescent="0.15">
      <c r="A2733" t="s">
        <v>1773</v>
      </c>
      <c r="B2733" t="s">
        <v>2536</v>
      </c>
      <c r="C2733">
        <v>13</v>
      </c>
      <c r="D2733" t="s">
        <v>9207</v>
      </c>
      <c r="E2733" t="s">
        <v>621</v>
      </c>
      <c r="F2733" t="str">
        <f t="shared" si="84"/>
        <v>2011</v>
      </c>
      <c r="G2733" t="str">
        <f t="shared" si="85"/>
        <v>2011</v>
      </c>
      <c r="H2733" t="s">
        <v>9250</v>
      </c>
      <c r="I2733" t="str">
        <f>VLOOKUP(E2733,声优byQs!AK:AL,2,FALSE)</f>
        <v>男</v>
      </c>
      <c r="J2733" t="s">
        <v>12280</v>
      </c>
    </row>
    <row r="2734" spans="1:10" x14ac:dyDescent="0.15">
      <c r="A2734" t="s">
        <v>1773</v>
      </c>
      <c r="B2734" t="s">
        <v>2536</v>
      </c>
      <c r="C2734">
        <v>13</v>
      </c>
      <c r="D2734" t="s">
        <v>9207</v>
      </c>
      <c r="E2734" t="s">
        <v>10754</v>
      </c>
      <c r="F2734" t="str">
        <f t="shared" si="84"/>
        <v>2011</v>
      </c>
      <c r="G2734" t="str">
        <f t="shared" si="85"/>
        <v>2011</v>
      </c>
      <c r="H2734" t="s">
        <v>9250</v>
      </c>
      <c r="I2734" t="str">
        <f>VLOOKUP(E2734,声优byQs!AK:AL,2,FALSE)</f>
        <v>女</v>
      </c>
      <c r="J2734" t="s">
        <v>12276</v>
      </c>
    </row>
    <row r="2735" spans="1:10" x14ac:dyDescent="0.15">
      <c r="A2735" t="s">
        <v>1773</v>
      </c>
      <c r="B2735" t="s">
        <v>2536</v>
      </c>
      <c r="C2735">
        <v>13</v>
      </c>
      <c r="D2735" t="s">
        <v>9207</v>
      </c>
      <c r="E2735" t="s">
        <v>9443</v>
      </c>
      <c r="F2735" t="str">
        <f t="shared" si="84"/>
        <v>2011</v>
      </c>
      <c r="G2735" t="str">
        <f t="shared" si="85"/>
        <v>2011</v>
      </c>
      <c r="H2735" t="s">
        <v>9250</v>
      </c>
      <c r="I2735" t="str">
        <f>VLOOKUP(E2735,声优byQs!AK:AL,2,FALSE)</f>
        <v>男</v>
      </c>
      <c r="J2735" t="s">
        <v>12280</v>
      </c>
    </row>
    <row r="2736" spans="1:10" x14ac:dyDescent="0.15">
      <c r="A2736" t="s">
        <v>1773</v>
      </c>
      <c r="B2736" t="s">
        <v>2536</v>
      </c>
      <c r="C2736">
        <v>13</v>
      </c>
      <c r="D2736" t="s">
        <v>9207</v>
      </c>
      <c r="E2736" t="s">
        <v>9572</v>
      </c>
      <c r="F2736" t="str">
        <f t="shared" si="84"/>
        <v>2011</v>
      </c>
      <c r="G2736" t="str">
        <f t="shared" si="85"/>
        <v>2011</v>
      </c>
      <c r="H2736" t="s">
        <v>9250</v>
      </c>
      <c r="I2736" t="str">
        <f>VLOOKUP(E2736,声优byQs!AK:AL,2,FALSE)</f>
        <v>男</v>
      </c>
      <c r="J2736" t="s">
        <v>12280</v>
      </c>
    </row>
    <row r="2737" spans="1:10" x14ac:dyDescent="0.15">
      <c r="A2737" t="s">
        <v>1773</v>
      </c>
      <c r="B2737" t="s">
        <v>2536</v>
      </c>
      <c r="C2737">
        <v>13</v>
      </c>
      <c r="D2737" t="s">
        <v>9207</v>
      </c>
      <c r="E2737" t="s">
        <v>1115</v>
      </c>
      <c r="F2737" t="str">
        <f t="shared" si="84"/>
        <v>2011</v>
      </c>
      <c r="G2737" t="str">
        <f t="shared" si="85"/>
        <v>2011</v>
      </c>
      <c r="H2737" t="s">
        <v>9250</v>
      </c>
      <c r="I2737" t="str">
        <f>VLOOKUP(E2737,声优byQs!AK:AL,2,FALSE)</f>
        <v>女</v>
      </c>
      <c r="J2737" t="s">
        <v>12276</v>
      </c>
    </row>
    <row r="2738" spans="1:10" x14ac:dyDescent="0.15">
      <c r="A2738" t="s">
        <v>1773</v>
      </c>
      <c r="B2738" t="s">
        <v>2536</v>
      </c>
      <c r="C2738">
        <v>13</v>
      </c>
      <c r="D2738" t="s">
        <v>9207</v>
      </c>
      <c r="E2738" t="s">
        <v>1161</v>
      </c>
      <c r="F2738" t="str">
        <f t="shared" si="84"/>
        <v>2011</v>
      </c>
      <c r="G2738" t="str">
        <f t="shared" si="85"/>
        <v>2011</v>
      </c>
      <c r="H2738" t="s">
        <v>9250</v>
      </c>
      <c r="I2738" t="str">
        <f>VLOOKUP(E2738,声优byQs!AK:AL,2,FALSE)</f>
        <v>女</v>
      </c>
      <c r="J2738" t="s">
        <v>12276</v>
      </c>
    </row>
    <row r="2739" spans="1:10" x14ac:dyDescent="0.15">
      <c r="A2739" t="s">
        <v>1773</v>
      </c>
      <c r="B2739" t="s">
        <v>2536</v>
      </c>
      <c r="C2739">
        <v>13</v>
      </c>
      <c r="D2739" t="s">
        <v>9207</v>
      </c>
      <c r="E2739" t="s">
        <v>1347</v>
      </c>
      <c r="F2739" t="str">
        <f t="shared" si="84"/>
        <v>2011</v>
      </c>
      <c r="G2739" t="str">
        <f t="shared" si="85"/>
        <v>2011</v>
      </c>
      <c r="H2739" t="s">
        <v>9250</v>
      </c>
      <c r="I2739" t="str">
        <f>VLOOKUP(E2739,声优byQs!AK:AL,2,FALSE)</f>
        <v>男</v>
      </c>
      <c r="J2739" t="s">
        <v>12280</v>
      </c>
    </row>
    <row r="2740" spans="1:10" x14ac:dyDescent="0.15">
      <c r="A2740" t="s">
        <v>1773</v>
      </c>
      <c r="B2740" t="s">
        <v>2536</v>
      </c>
      <c r="C2740">
        <v>13</v>
      </c>
      <c r="D2740" t="s">
        <v>9207</v>
      </c>
      <c r="E2740" t="s">
        <v>920</v>
      </c>
      <c r="F2740" t="str">
        <f t="shared" si="84"/>
        <v>2011</v>
      </c>
      <c r="G2740" t="str">
        <f t="shared" si="85"/>
        <v>2011</v>
      </c>
      <c r="H2740" t="s">
        <v>9250</v>
      </c>
      <c r="I2740" t="str">
        <f>VLOOKUP(E2740,声优byQs!AK:AL,2,FALSE)</f>
        <v>男</v>
      </c>
      <c r="J2740" t="s">
        <v>12280</v>
      </c>
    </row>
    <row r="2741" spans="1:10" x14ac:dyDescent="0.15">
      <c r="B2741" t="s">
        <v>2537</v>
      </c>
      <c r="C2741">
        <v>13</v>
      </c>
      <c r="D2741" t="s">
        <v>9219</v>
      </c>
      <c r="E2741" t="s">
        <v>10913</v>
      </c>
      <c r="F2741" t="str">
        <f t="shared" si="84"/>
        <v>2013</v>
      </c>
      <c r="G2741" t="str">
        <f t="shared" si="85"/>
        <v>2013</v>
      </c>
      <c r="H2741" t="s">
        <v>9258</v>
      </c>
      <c r="I2741" t="str">
        <f>VLOOKUP(E2741,声优byQs!AK:AL,2,FALSE)</f>
        <v>女</v>
      </c>
      <c r="J2741" t="s">
        <v>12276</v>
      </c>
    </row>
    <row r="2742" spans="1:10" x14ac:dyDescent="0.15">
      <c r="B2742" t="s">
        <v>2537</v>
      </c>
      <c r="C2742">
        <v>13</v>
      </c>
      <c r="D2742" t="s">
        <v>9219</v>
      </c>
      <c r="E2742" t="s">
        <v>441</v>
      </c>
      <c r="F2742" t="str">
        <f t="shared" si="84"/>
        <v>2013</v>
      </c>
      <c r="G2742" t="str">
        <f t="shared" si="85"/>
        <v>2013</v>
      </c>
      <c r="H2742" t="s">
        <v>9258</v>
      </c>
      <c r="I2742" t="str">
        <f>VLOOKUP(E2742,声优byQs!AK:AL,2,FALSE)</f>
        <v>女</v>
      </c>
      <c r="J2742" t="s">
        <v>12276</v>
      </c>
    </row>
    <row r="2743" spans="1:10" x14ac:dyDescent="0.15">
      <c r="B2743" t="s">
        <v>2537</v>
      </c>
      <c r="C2743">
        <v>13</v>
      </c>
      <c r="D2743" t="s">
        <v>9219</v>
      </c>
      <c r="E2743" t="s">
        <v>427</v>
      </c>
      <c r="F2743" t="str">
        <f t="shared" si="84"/>
        <v>2013</v>
      </c>
      <c r="G2743" t="str">
        <f t="shared" si="85"/>
        <v>2013</v>
      </c>
      <c r="H2743" t="s">
        <v>9258</v>
      </c>
      <c r="I2743" t="str">
        <f>VLOOKUP(E2743,声优byQs!AK:AL,2,FALSE)</f>
        <v>女</v>
      </c>
      <c r="J2743" t="s">
        <v>12276</v>
      </c>
    </row>
    <row r="2744" spans="1:10" x14ac:dyDescent="0.15">
      <c r="B2744" t="s">
        <v>2537</v>
      </c>
      <c r="C2744">
        <v>13</v>
      </c>
      <c r="D2744" t="s">
        <v>9219</v>
      </c>
      <c r="E2744" t="s">
        <v>10571</v>
      </c>
      <c r="F2744" t="str">
        <f t="shared" si="84"/>
        <v>2013</v>
      </c>
      <c r="G2744" t="str">
        <f t="shared" si="85"/>
        <v>2013</v>
      </c>
      <c r="H2744" t="s">
        <v>9258</v>
      </c>
      <c r="I2744" t="str">
        <f>VLOOKUP(E2744,声优byQs!AK:AL,2,FALSE)</f>
        <v>女</v>
      </c>
      <c r="J2744" t="s">
        <v>12276</v>
      </c>
    </row>
    <row r="2745" spans="1:10" x14ac:dyDescent="0.15">
      <c r="B2745" t="s">
        <v>2538</v>
      </c>
      <c r="C2745">
        <v>102</v>
      </c>
      <c r="D2745" t="s">
        <v>9197</v>
      </c>
      <c r="E2745" t="s">
        <v>9694</v>
      </c>
      <c r="F2745" t="str">
        <f t="shared" si="84"/>
        <v>&lt;2010</v>
      </c>
      <c r="G2745" t="str">
        <f t="shared" si="85"/>
        <v>&lt;2010</v>
      </c>
      <c r="H2745" t="s">
        <v>12244</v>
      </c>
      <c r="I2745" t="str">
        <f>VLOOKUP(E2745,声优byQs!AK:AL,2,FALSE)</f>
        <v>男</v>
      </c>
      <c r="J2745" t="s">
        <v>12280</v>
      </c>
    </row>
    <row r="2746" spans="1:10" x14ac:dyDescent="0.15">
      <c r="B2746" t="s">
        <v>2538</v>
      </c>
      <c r="C2746">
        <v>102</v>
      </c>
      <c r="D2746" t="s">
        <v>9197</v>
      </c>
      <c r="E2746" t="s">
        <v>10351</v>
      </c>
      <c r="F2746" t="str">
        <f t="shared" si="84"/>
        <v>&lt;2010</v>
      </c>
      <c r="G2746" t="str">
        <f t="shared" si="85"/>
        <v>&lt;2010</v>
      </c>
      <c r="H2746" t="s">
        <v>12244</v>
      </c>
      <c r="I2746" t="str">
        <f>VLOOKUP(E2746,声优byQs!AK:AL,2,FALSE)</f>
        <v>男</v>
      </c>
      <c r="J2746" t="s">
        <v>12280</v>
      </c>
    </row>
    <row r="2747" spans="1:10" x14ac:dyDescent="0.15">
      <c r="B2747" t="s">
        <v>2538</v>
      </c>
      <c r="C2747">
        <v>102</v>
      </c>
      <c r="D2747" t="s">
        <v>9197</v>
      </c>
      <c r="E2747" t="s">
        <v>425</v>
      </c>
      <c r="F2747" t="str">
        <f t="shared" si="84"/>
        <v>&lt;2010</v>
      </c>
      <c r="G2747" t="str">
        <f t="shared" si="85"/>
        <v>&lt;2010</v>
      </c>
      <c r="H2747" t="s">
        <v>12244</v>
      </c>
      <c r="I2747" t="str">
        <f>VLOOKUP(E2747,声优byQs!AK:AL,2,FALSE)</f>
        <v>女</v>
      </c>
      <c r="J2747" t="s">
        <v>12276</v>
      </c>
    </row>
    <row r="2748" spans="1:10" x14ac:dyDescent="0.15">
      <c r="B2748" t="s">
        <v>2538</v>
      </c>
      <c r="C2748">
        <v>102</v>
      </c>
      <c r="D2748" t="s">
        <v>9197</v>
      </c>
      <c r="E2748" t="s">
        <v>1453</v>
      </c>
      <c r="F2748" t="str">
        <f t="shared" si="84"/>
        <v>&lt;2010</v>
      </c>
      <c r="G2748" t="str">
        <f t="shared" si="85"/>
        <v>&lt;2010</v>
      </c>
      <c r="H2748" t="s">
        <v>12244</v>
      </c>
      <c r="I2748" t="str">
        <f>VLOOKUP(E2748,声优byQs!AK:AL,2,FALSE)</f>
        <v>男</v>
      </c>
      <c r="J2748" t="s">
        <v>12280</v>
      </c>
    </row>
    <row r="2749" spans="1:10" x14ac:dyDescent="0.15">
      <c r="B2749" t="s">
        <v>2538</v>
      </c>
      <c r="C2749">
        <v>102</v>
      </c>
      <c r="D2749" t="s">
        <v>9197</v>
      </c>
      <c r="E2749" t="s">
        <v>1179</v>
      </c>
      <c r="F2749" t="str">
        <f t="shared" si="84"/>
        <v>&lt;2010</v>
      </c>
      <c r="G2749" t="str">
        <f t="shared" si="85"/>
        <v>&lt;2010</v>
      </c>
      <c r="H2749" t="s">
        <v>12244</v>
      </c>
      <c r="I2749" t="str">
        <f>VLOOKUP(E2749,声优byQs!AK:AL,2,FALSE)</f>
        <v>女</v>
      </c>
      <c r="J2749" t="s">
        <v>12276</v>
      </c>
    </row>
    <row r="2750" spans="1:10" x14ac:dyDescent="0.15">
      <c r="B2750" t="s">
        <v>2538</v>
      </c>
      <c r="C2750">
        <v>102</v>
      </c>
      <c r="D2750" t="s">
        <v>9197</v>
      </c>
      <c r="E2750" t="s">
        <v>10686</v>
      </c>
      <c r="F2750" t="str">
        <f t="shared" si="84"/>
        <v>&lt;2010</v>
      </c>
      <c r="G2750" t="str">
        <f t="shared" si="85"/>
        <v>&lt;2010</v>
      </c>
      <c r="H2750" t="s">
        <v>12244</v>
      </c>
      <c r="I2750" t="str">
        <f>VLOOKUP(E2750,声优byQs!AK:AL,2,FALSE)</f>
        <v>女</v>
      </c>
      <c r="J2750" t="s">
        <v>12276</v>
      </c>
    </row>
    <row r="2751" spans="1:10" x14ac:dyDescent="0.15">
      <c r="B2751" t="s">
        <v>2538</v>
      </c>
      <c r="C2751">
        <v>102</v>
      </c>
      <c r="D2751" t="s">
        <v>9197</v>
      </c>
      <c r="E2751" t="s">
        <v>10529</v>
      </c>
      <c r="F2751" t="str">
        <f t="shared" si="84"/>
        <v>&lt;2010</v>
      </c>
      <c r="G2751" t="str">
        <f t="shared" si="85"/>
        <v>&lt;2010</v>
      </c>
      <c r="H2751" t="s">
        <v>12244</v>
      </c>
      <c r="I2751" t="str">
        <f>VLOOKUP(E2751,声优byQs!AK:AL,2,FALSE)</f>
        <v>男</v>
      </c>
      <c r="J2751" t="s">
        <v>12280</v>
      </c>
    </row>
    <row r="2752" spans="1:10" x14ac:dyDescent="0.15">
      <c r="B2752" t="s">
        <v>2538</v>
      </c>
      <c r="C2752">
        <v>102</v>
      </c>
      <c r="D2752" t="s">
        <v>9197</v>
      </c>
      <c r="E2752" t="s">
        <v>10458</v>
      </c>
      <c r="F2752" t="str">
        <f t="shared" si="84"/>
        <v>&lt;2010</v>
      </c>
      <c r="G2752" t="str">
        <f t="shared" si="85"/>
        <v>&lt;2010</v>
      </c>
      <c r="H2752" t="s">
        <v>12244</v>
      </c>
      <c r="I2752" t="str">
        <f>VLOOKUP(E2752,声优byQs!AK:AL,2,FALSE)</f>
        <v>男</v>
      </c>
      <c r="J2752" t="s">
        <v>12280</v>
      </c>
    </row>
    <row r="2753" spans="1:10" x14ac:dyDescent="0.15">
      <c r="B2753" t="s">
        <v>2538</v>
      </c>
      <c r="C2753">
        <v>102</v>
      </c>
      <c r="D2753" t="s">
        <v>9197</v>
      </c>
      <c r="E2753" t="s">
        <v>10960</v>
      </c>
      <c r="F2753" t="str">
        <f t="shared" si="84"/>
        <v>&lt;2010</v>
      </c>
      <c r="G2753" t="str">
        <f t="shared" si="85"/>
        <v>&lt;2010</v>
      </c>
      <c r="H2753" t="s">
        <v>12244</v>
      </c>
      <c r="I2753" t="str">
        <f>VLOOKUP(E2753,声优byQs!AK:AL,2,FALSE)</f>
        <v>女</v>
      </c>
      <c r="J2753" t="s">
        <v>12276</v>
      </c>
    </row>
    <row r="2754" spans="1:10" x14ac:dyDescent="0.15">
      <c r="B2754" t="s">
        <v>2538</v>
      </c>
      <c r="C2754">
        <v>102</v>
      </c>
      <c r="D2754" t="s">
        <v>9197</v>
      </c>
      <c r="E2754" t="s">
        <v>10422</v>
      </c>
      <c r="F2754" t="str">
        <f t="shared" ref="F2754:F2817" si="86">IF(D2754="2010年之前","&lt;2010",LEFT(D2754,4))</f>
        <v>&lt;2010</v>
      </c>
      <c r="G2754" t="str">
        <f t="shared" ref="G2754:G2817" si="87">IF(F2754&lt;&gt;"&lt;2010",IF(INT(F2754)&lt;2010,"&lt;2010",F2754),F2754)</f>
        <v>&lt;2010</v>
      </c>
      <c r="H2754" t="s">
        <v>12244</v>
      </c>
      <c r="I2754" t="str">
        <f>VLOOKUP(E2754,声优byQs!AK:AL,2,FALSE)</f>
        <v>男</v>
      </c>
      <c r="J2754" t="s">
        <v>12280</v>
      </c>
    </row>
    <row r="2755" spans="1:10" x14ac:dyDescent="0.15">
      <c r="A2755" t="s">
        <v>1828</v>
      </c>
      <c r="B2755" t="s">
        <v>2539</v>
      </c>
      <c r="C2755">
        <v>24</v>
      </c>
      <c r="D2755" t="s">
        <v>9223</v>
      </c>
      <c r="E2755" t="s">
        <v>10360</v>
      </c>
      <c r="F2755" t="str">
        <f t="shared" si="86"/>
        <v>2014</v>
      </c>
      <c r="G2755" t="str">
        <f t="shared" si="87"/>
        <v>2014</v>
      </c>
      <c r="H2755" t="s">
        <v>9244</v>
      </c>
      <c r="I2755" t="str">
        <f>VLOOKUP(E2755,声优byQs!AK:AL,2,FALSE)</f>
        <v>男</v>
      </c>
      <c r="J2755" t="s">
        <v>12280</v>
      </c>
    </row>
    <row r="2756" spans="1:10" x14ac:dyDescent="0.15">
      <c r="A2756" t="s">
        <v>1828</v>
      </c>
      <c r="B2756" t="s">
        <v>2539</v>
      </c>
      <c r="C2756">
        <v>24</v>
      </c>
      <c r="D2756" t="s">
        <v>9223</v>
      </c>
      <c r="E2756" t="s">
        <v>10556</v>
      </c>
      <c r="F2756" t="str">
        <f t="shared" si="86"/>
        <v>2014</v>
      </c>
      <c r="G2756" t="str">
        <f t="shared" si="87"/>
        <v>2014</v>
      </c>
      <c r="H2756" t="s">
        <v>9244</v>
      </c>
      <c r="I2756" t="str">
        <f>VLOOKUP(E2756,声优byQs!AK:AL,2,FALSE)</f>
        <v>女</v>
      </c>
      <c r="J2756" t="s">
        <v>12276</v>
      </c>
    </row>
    <row r="2757" spans="1:10" x14ac:dyDescent="0.15">
      <c r="A2757" t="s">
        <v>1828</v>
      </c>
      <c r="B2757" t="s">
        <v>2539</v>
      </c>
      <c r="C2757">
        <v>24</v>
      </c>
      <c r="D2757" t="s">
        <v>9223</v>
      </c>
      <c r="E2757" t="s">
        <v>9653</v>
      </c>
      <c r="F2757" t="str">
        <f t="shared" si="86"/>
        <v>2014</v>
      </c>
      <c r="G2757" t="str">
        <f t="shared" si="87"/>
        <v>2014</v>
      </c>
      <c r="H2757" t="s">
        <v>9244</v>
      </c>
      <c r="I2757" t="str">
        <f>VLOOKUP(E2757,声优byQs!AK:AL,2,FALSE)</f>
        <v>男</v>
      </c>
      <c r="J2757" t="s">
        <v>12280</v>
      </c>
    </row>
    <row r="2758" spans="1:10" x14ac:dyDescent="0.15">
      <c r="A2758" t="s">
        <v>1828</v>
      </c>
      <c r="B2758" t="s">
        <v>2539</v>
      </c>
      <c r="C2758">
        <v>24</v>
      </c>
      <c r="D2758" t="s">
        <v>9223</v>
      </c>
      <c r="E2758" t="s">
        <v>9994</v>
      </c>
      <c r="F2758" t="str">
        <f t="shared" si="86"/>
        <v>2014</v>
      </c>
      <c r="G2758" t="str">
        <f t="shared" si="87"/>
        <v>2014</v>
      </c>
      <c r="H2758" t="s">
        <v>9244</v>
      </c>
      <c r="I2758" t="str">
        <f>VLOOKUP(E2758,声优byQs!AK:AL,2,FALSE)</f>
        <v>女</v>
      </c>
      <c r="J2758" t="s">
        <v>12276</v>
      </c>
    </row>
    <row r="2759" spans="1:10" x14ac:dyDescent="0.15">
      <c r="A2759" t="s">
        <v>1828</v>
      </c>
      <c r="B2759" t="s">
        <v>2539</v>
      </c>
      <c r="C2759">
        <v>24</v>
      </c>
      <c r="D2759" t="s">
        <v>9223</v>
      </c>
      <c r="E2759" t="s">
        <v>10598</v>
      </c>
      <c r="F2759" t="str">
        <f t="shared" si="86"/>
        <v>2014</v>
      </c>
      <c r="G2759" t="str">
        <f t="shared" si="87"/>
        <v>2014</v>
      </c>
      <c r="H2759" t="s">
        <v>9244</v>
      </c>
      <c r="I2759" t="str">
        <f>VLOOKUP(E2759,声优byQs!AK:AL,2,FALSE)</f>
        <v>女</v>
      </c>
      <c r="J2759" t="s">
        <v>12276</v>
      </c>
    </row>
    <row r="2760" spans="1:10" x14ac:dyDescent="0.15">
      <c r="A2760" t="s">
        <v>1828</v>
      </c>
      <c r="B2760" t="s">
        <v>2539</v>
      </c>
      <c r="C2760">
        <v>24</v>
      </c>
      <c r="D2760" t="s">
        <v>9223</v>
      </c>
      <c r="E2760" t="s">
        <v>10342</v>
      </c>
      <c r="F2760" t="str">
        <f t="shared" si="86"/>
        <v>2014</v>
      </c>
      <c r="G2760" t="str">
        <f t="shared" si="87"/>
        <v>2014</v>
      </c>
      <c r="H2760" t="s">
        <v>9244</v>
      </c>
      <c r="I2760" t="str">
        <f>VLOOKUP(E2760,声优byQs!AK:AL,2,FALSE)</f>
        <v>男</v>
      </c>
      <c r="J2760" t="s">
        <v>12280</v>
      </c>
    </row>
    <row r="2761" spans="1:10" x14ac:dyDescent="0.15">
      <c r="A2761" t="s">
        <v>1828</v>
      </c>
      <c r="B2761" t="s">
        <v>2539</v>
      </c>
      <c r="C2761">
        <v>24</v>
      </c>
      <c r="D2761" t="s">
        <v>9223</v>
      </c>
      <c r="E2761" t="s">
        <v>9394</v>
      </c>
      <c r="F2761" t="str">
        <f t="shared" si="86"/>
        <v>2014</v>
      </c>
      <c r="G2761" t="str">
        <f t="shared" si="87"/>
        <v>2014</v>
      </c>
      <c r="H2761" t="s">
        <v>9244</v>
      </c>
      <c r="I2761" t="str">
        <f>VLOOKUP(E2761,声优byQs!AK:AL,2,FALSE)</f>
        <v>男</v>
      </c>
      <c r="J2761" t="s">
        <v>12280</v>
      </c>
    </row>
    <row r="2762" spans="1:10" x14ac:dyDescent="0.15">
      <c r="A2762" t="s">
        <v>1828</v>
      </c>
      <c r="B2762" t="s">
        <v>2539</v>
      </c>
      <c r="C2762">
        <v>24</v>
      </c>
      <c r="D2762" t="s">
        <v>9223</v>
      </c>
      <c r="E2762" t="s">
        <v>10634</v>
      </c>
      <c r="F2762" t="str">
        <f t="shared" si="86"/>
        <v>2014</v>
      </c>
      <c r="G2762" t="str">
        <f t="shared" si="87"/>
        <v>2014</v>
      </c>
      <c r="H2762" t="s">
        <v>9244</v>
      </c>
      <c r="I2762" t="str">
        <f>VLOOKUP(E2762,声优byQs!AK:AL,2,FALSE)</f>
        <v>女</v>
      </c>
      <c r="J2762" t="s">
        <v>12276</v>
      </c>
    </row>
    <row r="2763" spans="1:10" x14ac:dyDescent="0.15">
      <c r="A2763" t="s">
        <v>1812</v>
      </c>
      <c r="B2763" t="s">
        <v>2540</v>
      </c>
      <c r="C2763">
        <v>13</v>
      </c>
      <c r="D2763" t="s">
        <v>9230</v>
      </c>
      <c r="E2763" t="s">
        <v>10311</v>
      </c>
      <c r="F2763" t="str">
        <f t="shared" si="86"/>
        <v>2012</v>
      </c>
      <c r="G2763" t="str">
        <f t="shared" si="87"/>
        <v>2012</v>
      </c>
      <c r="H2763" t="s">
        <v>9256</v>
      </c>
      <c r="I2763" t="str">
        <f>VLOOKUP(E2763,声优byQs!AK:AL,2,FALSE)</f>
        <v>男</v>
      </c>
      <c r="J2763" t="s">
        <v>12280</v>
      </c>
    </row>
    <row r="2764" spans="1:10" x14ac:dyDescent="0.15">
      <c r="A2764" t="s">
        <v>1812</v>
      </c>
      <c r="B2764" t="s">
        <v>2540</v>
      </c>
      <c r="C2764">
        <v>13</v>
      </c>
      <c r="D2764" t="s">
        <v>9230</v>
      </c>
      <c r="E2764" t="s">
        <v>9443</v>
      </c>
      <c r="F2764" t="str">
        <f t="shared" si="86"/>
        <v>2012</v>
      </c>
      <c r="G2764" t="str">
        <f t="shared" si="87"/>
        <v>2012</v>
      </c>
      <c r="H2764" t="s">
        <v>9256</v>
      </c>
      <c r="I2764" t="str">
        <f>VLOOKUP(E2764,声优byQs!AK:AL,2,FALSE)</f>
        <v>男</v>
      </c>
      <c r="J2764" t="s">
        <v>12280</v>
      </c>
    </row>
    <row r="2765" spans="1:10" x14ac:dyDescent="0.15">
      <c r="A2765" t="s">
        <v>1812</v>
      </c>
      <c r="B2765" t="s">
        <v>2540</v>
      </c>
      <c r="C2765">
        <v>13</v>
      </c>
      <c r="D2765" t="s">
        <v>9230</v>
      </c>
      <c r="E2765" t="s">
        <v>9778</v>
      </c>
      <c r="F2765" t="str">
        <f t="shared" si="86"/>
        <v>2012</v>
      </c>
      <c r="G2765" t="str">
        <f t="shared" si="87"/>
        <v>2012</v>
      </c>
      <c r="H2765" t="s">
        <v>9256</v>
      </c>
      <c r="I2765" t="str">
        <f>VLOOKUP(E2765,声优byQs!AK:AL,2,FALSE)</f>
        <v>男</v>
      </c>
      <c r="J2765" t="s">
        <v>12280</v>
      </c>
    </row>
    <row r="2766" spans="1:10" x14ac:dyDescent="0.15">
      <c r="A2766" t="s">
        <v>1812</v>
      </c>
      <c r="B2766" t="s">
        <v>2540</v>
      </c>
      <c r="C2766">
        <v>13</v>
      </c>
      <c r="D2766" t="s">
        <v>9230</v>
      </c>
      <c r="E2766" t="s">
        <v>12268</v>
      </c>
      <c r="F2766" t="str">
        <f t="shared" si="86"/>
        <v>2012</v>
      </c>
      <c r="G2766" t="str">
        <f t="shared" si="87"/>
        <v>2012</v>
      </c>
      <c r="H2766" t="s">
        <v>9256</v>
      </c>
      <c r="I2766" t="str">
        <f>VLOOKUP(E2766,声优byQs!AK:AL,2,FALSE)</f>
        <v>女</v>
      </c>
      <c r="J2766" t="s">
        <v>12276</v>
      </c>
    </row>
    <row r="2767" spans="1:10" x14ac:dyDescent="0.15">
      <c r="A2767" t="s">
        <v>1812</v>
      </c>
      <c r="B2767" t="s">
        <v>2540</v>
      </c>
      <c r="C2767">
        <v>13</v>
      </c>
      <c r="D2767" t="s">
        <v>9230</v>
      </c>
      <c r="E2767" t="s">
        <v>230</v>
      </c>
      <c r="F2767" t="str">
        <f t="shared" si="86"/>
        <v>2012</v>
      </c>
      <c r="G2767" t="str">
        <f t="shared" si="87"/>
        <v>2012</v>
      </c>
      <c r="H2767" t="s">
        <v>9256</v>
      </c>
      <c r="I2767" t="str">
        <f>VLOOKUP(E2767,声优byQs!AK:AL,2,FALSE)</f>
        <v>男</v>
      </c>
      <c r="J2767" t="s">
        <v>12280</v>
      </c>
    </row>
    <row r="2768" spans="1:10" x14ac:dyDescent="0.15">
      <c r="A2768" t="s">
        <v>1812</v>
      </c>
      <c r="B2768" t="s">
        <v>2540</v>
      </c>
      <c r="C2768">
        <v>13</v>
      </c>
      <c r="D2768" t="s">
        <v>9230</v>
      </c>
      <c r="E2768" t="s">
        <v>10529</v>
      </c>
      <c r="F2768" t="str">
        <f t="shared" si="86"/>
        <v>2012</v>
      </c>
      <c r="G2768" t="str">
        <f t="shared" si="87"/>
        <v>2012</v>
      </c>
      <c r="H2768" t="s">
        <v>9256</v>
      </c>
      <c r="I2768" t="str">
        <f>VLOOKUP(E2768,声优byQs!AK:AL,2,FALSE)</f>
        <v>男</v>
      </c>
      <c r="J2768" t="s">
        <v>12280</v>
      </c>
    </row>
    <row r="2769" spans="1:10" x14ac:dyDescent="0.15">
      <c r="A2769" t="s">
        <v>1812</v>
      </c>
      <c r="B2769" t="s">
        <v>2540</v>
      </c>
      <c r="C2769">
        <v>13</v>
      </c>
      <c r="D2769" t="s">
        <v>9230</v>
      </c>
      <c r="E2769" t="s">
        <v>10487</v>
      </c>
      <c r="F2769" t="str">
        <f t="shared" si="86"/>
        <v>2012</v>
      </c>
      <c r="G2769" t="str">
        <f t="shared" si="87"/>
        <v>2012</v>
      </c>
      <c r="H2769" t="s">
        <v>9256</v>
      </c>
      <c r="I2769" t="str">
        <f>VLOOKUP(E2769,声优byQs!AK:AL,2,FALSE)</f>
        <v>男</v>
      </c>
      <c r="J2769" t="s">
        <v>12280</v>
      </c>
    </row>
    <row r="2770" spans="1:10" x14ac:dyDescent="0.15">
      <c r="A2770" t="s">
        <v>1812</v>
      </c>
      <c r="B2770" t="s">
        <v>2540</v>
      </c>
      <c r="C2770">
        <v>13</v>
      </c>
      <c r="D2770" t="s">
        <v>9230</v>
      </c>
      <c r="E2770" t="s">
        <v>920</v>
      </c>
      <c r="F2770" t="str">
        <f t="shared" si="86"/>
        <v>2012</v>
      </c>
      <c r="G2770" t="str">
        <f t="shared" si="87"/>
        <v>2012</v>
      </c>
      <c r="H2770" t="s">
        <v>9256</v>
      </c>
      <c r="I2770" t="str">
        <f>VLOOKUP(E2770,声优byQs!AK:AL,2,FALSE)</f>
        <v>男</v>
      </c>
      <c r="J2770" t="s">
        <v>12280</v>
      </c>
    </row>
    <row r="2771" spans="1:10" x14ac:dyDescent="0.15">
      <c r="A2771" t="s">
        <v>1800</v>
      </c>
      <c r="B2771" t="s">
        <v>2541</v>
      </c>
      <c r="C2771">
        <v>12</v>
      </c>
      <c r="D2771" t="s">
        <v>9201</v>
      </c>
      <c r="E2771" t="s">
        <v>10587</v>
      </c>
      <c r="F2771" t="str">
        <f t="shared" si="86"/>
        <v>2015</v>
      </c>
      <c r="G2771" t="str">
        <f t="shared" si="87"/>
        <v>2015</v>
      </c>
      <c r="H2771" t="s">
        <v>9285</v>
      </c>
      <c r="I2771" t="str">
        <f>VLOOKUP(E2771,声优byQs!AK:AL,2,FALSE)</f>
        <v>女</v>
      </c>
      <c r="J2771" t="s">
        <v>12276</v>
      </c>
    </row>
    <row r="2772" spans="1:10" x14ac:dyDescent="0.15">
      <c r="A2772" t="s">
        <v>1800</v>
      </c>
      <c r="B2772" t="s">
        <v>2541</v>
      </c>
      <c r="C2772">
        <v>12</v>
      </c>
      <c r="D2772" t="s">
        <v>9201</v>
      </c>
      <c r="E2772" t="s">
        <v>115</v>
      </c>
      <c r="F2772" t="str">
        <f t="shared" si="86"/>
        <v>2015</v>
      </c>
      <c r="G2772" t="str">
        <f t="shared" si="87"/>
        <v>2015</v>
      </c>
      <c r="H2772" t="s">
        <v>9285</v>
      </c>
      <c r="I2772" t="str">
        <f>VLOOKUP(E2772,声优byQs!AK:AL,2,FALSE)</f>
        <v>女</v>
      </c>
      <c r="J2772" t="s">
        <v>12276</v>
      </c>
    </row>
    <row r="2773" spans="1:10" x14ac:dyDescent="0.15">
      <c r="A2773" t="s">
        <v>1800</v>
      </c>
      <c r="B2773" t="s">
        <v>2541</v>
      </c>
      <c r="C2773">
        <v>12</v>
      </c>
      <c r="D2773" t="s">
        <v>9201</v>
      </c>
      <c r="E2773" t="s">
        <v>362</v>
      </c>
      <c r="F2773" t="str">
        <f t="shared" si="86"/>
        <v>2015</v>
      </c>
      <c r="G2773" t="str">
        <f t="shared" si="87"/>
        <v>2015</v>
      </c>
      <c r="H2773" t="s">
        <v>9285</v>
      </c>
      <c r="I2773" t="str">
        <f>VLOOKUP(E2773,声优byQs!AK:AL,2,FALSE)</f>
        <v>女</v>
      </c>
      <c r="J2773" t="s">
        <v>12276</v>
      </c>
    </row>
    <row r="2774" spans="1:10" x14ac:dyDescent="0.15">
      <c r="A2774" t="s">
        <v>1800</v>
      </c>
      <c r="B2774" t="s">
        <v>2541</v>
      </c>
      <c r="C2774">
        <v>12</v>
      </c>
      <c r="D2774" t="s">
        <v>9201</v>
      </c>
      <c r="E2774" t="s">
        <v>406</v>
      </c>
      <c r="F2774" t="str">
        <f t="shared" si="86"/>
        <v>2015</v>
      </c>
      <c r="G2774" t="str">
        <f t="shared" si="87"/>
        <v>2015</v>
      </c>
      <c r="H2774" t="s">
        <v>9285</v>
      </c>
      <c r="I2774" t="str">
        <f>VLOOKUP(E2774,声优byQs!AK:AL,2,FALSE)</f>
        <v>女</v>
      </c>
      <c r="J2774" t="s">
        <v>12276</v>
      </c>
    </row>
    <row r="2775" spans="1:10" x14ac:dyDescent="0.15">
      <c r="B2775" t="s">
        <v>2543</v>
      </c>
      <c r="C2775">
        <v>13</v>
      </c>
      <c r="D2775" t="s">
        <v>9208</v>
      </c>
      <c r="E2775" t="s">
        <v>9471</v>
      </c>
      <c r="F2775" t="str">
        <f t="shared" si="86"/>
        <v>2010</v>
      </c>
      <c r="G2775" t="str">
        <f t="shared" si="87"/>
        <v>2010</v>
      </c>
      <c r="H2775" t="s">
        <v>9335</v>
      </c>
      <c r="I2775" t="str">
        <f>VLOOKUP(E2775,声优byQs!AK:AL,2,FALSE)</f>
        <v>男</v>
      </c>
      <c r="J2775" t="s">
        <v>12280</v>
      </c>
    </row>
    <row r="2776" spans="1:10" x14ac:dyDescent="0.15">
      <c r="B2776" t="s">
        <v>2543</v>
      </c>
      <c r="C2776">
        <v>13</v>
      </c>
      <c r="D2776" t="s">
        <v>9208</v>
      </c>
      <c r="E2776" t="s">
        <v>1304</v>
      </c>
      <c r="F2776" t="str">
        <f t="shared" si="86"/>
        <v>2010</v>
      </c>
      <c r="G2776" t="str">
        <f t="shared" si="87"/>
        <v>2010</v>
      </c>
      <c r="H2776" t="s">
        <v>9335</v>
      </c>
      <c r="I2776" t="str">
        <f>VLOOKUP(E2776,声优byQs!AK:AL,2,FALSE)</f>
        <v>女</v>
      </c>
      <c r="J2776" t="s">
        <v>12276</v>
      </c>
    </row>
    <row r="2777" spans="1:10" x14ac:dyDescent="0.15">
      <c r="B2777" t="s">
        <v>2543</v>
      </c>
      <c r="C2777">
        <v>13</v>
      </c>
      <c r="D2777" t="s">
        <v>9208</v>
      </c>
      <c r="E2777" t="s">
        <v>10584</v>
      </c>
      <c r="F2777" t="str">
        <f t="shared" si="86"/>
        <v>2010</v>
      </c>
      <c r="G2777" t="str">
        <f t="shared" si="87"/>
        <v>2010</v>
      </c>
      <c r="H2777" t="s">
        <v>9335</v>
      </c>
      <c r="I2777" t="str">
        <f>VLOOKUP(E2777,声优byQs!AK:AL,2,FALSE)</f>
        <v>女</v>
      </c>
      <c r="J2777" t="s">
        <v>12276</v>
      </c>
    </row>
    <row r="2778" spans="1:10" x14ac:dyDescent="0.15">
      <c r="A2778" t="s">
        <v>1774</v>
      </c>
      <c r="B2778" t="s">
        <v>2544</v>
      </c>
      <c r="C2778">
        <v>39</v>
      </c>
      <c r="D2778" t="s">
        <v>9195</v>
      </c>
      <c r="E2778" t="s">
        <v>10452</v>
      </c>
      <c r="F2778" t="str">
        <f t="shared" si="86"/>
        <v>2000</v>
      </c>
      <c r="G2778" t="str">
        <f t="shared" si="87"/>
        <v>&lt;2010</v>
      </c>
      <c r="H2778" t="s">
        <v>12244</v>
      </c>
      <c r="I2778" t="str">
        <f>VLOOKUP(E2778,声优byQs!AK:AL,2,FALSE)</f>
        <v>男</v>
      </c>
      <c r="J2778" t="s">
        <v>12280</v>
      </c>
    </row>
    <row r="2779" spans="1:10" x14ac:dyDescent="0.15">
      <c r="A2779" t="s">
        <v>1774</v>
      </c>
      <c r="B2779" t="s">
        <v>2544</v>
      </c>
      <c r="C2779">
        <v>39</v>
      </c>
      <c r="D2779" t="s">
        <v>9195</v>
      </c>
      <c r="E2779" t="s">
        <v>10530</v>
      </c>
      <c r="F2779" t="str">
        <f t="shared" si="86"/>
        <v>2000</v>
      </c>
      <c r="G2779" t="str">
        <f t="shared" si="87"/>
        <v>&lt;2010</v>
      </c>
      <c r="H2779" t="s">
        <v>12244</v>
      </c>
      <c r="I2779" t="str">
        <f>VLOOKUP(E2779,声优byQs!AK:AL,2,FALSE)</f>
        <v>男</v>
      </c>
      <c r="J2779" t="s">
        <v>12280</v>
      </c>
    </row>
    <row r="2780" spans="1:10" x14ac:dyDescent="0.15">
      <c r="B2780" t="s">
        <v>2545</v>
      </c>
      <c r="C2780">
        <v>5</v>
      </c>
      <c r="D2780" t="s">
        <v>9208</v>
      </c>
      <c r="E2780" t="s">
        <v>503</v>
      </c>
      <c r="F2780" t="str">
        <f t="shared" si="86"/>
        <v>2010</v>
      </c>
      <c r="G2780" t="str">
        <f t="shared" si="87"/>
        <v>2010</v>
      </c>
      <c r="H2780" t="s">
        <v>9335</v>
      </c>
      <c r="I2780" t="str">
        <f>VLOOKUP(E2780,声优byQs!AK:AL,2,FALSE)</f>
        <v>女</v>
      </c>
      <c r="J2780" t="s">
        <v>12276</v>
      </c>
    </row>
    <row r="2781" spans="1:10" x14ac:dyDescent="0.15">
      <c r="B2781" t="s">
        <v>2546</v>
      </c>
      <c r="C2781">
        <v>12</v>
      </c>
      <c r="D2781" t="s">
        <v>9206</v>
      </c>
      <c r="E2781" t="s">
        <v>10552</v>
      </c>
      <c r="F2781" t="str">
        <f t="shared" si="86"/>
        <v>2016</v>
      </c>
      <c r="G2781" t="str">
        <f t="shared" si="87"/>
        <v>2016</v>
      </c>
      <c r="H2781" t="s">
        <v>9251</v>
      </c>
      <c r="I2781" t="str">
        <f>VLOOKUP(E2781,声优byQs!AK:AL,2,FALSE)</f>
        <v>女</v>
      </c>
      <c r="J2781" t="s">
        <v>12276</v>
      </c>
    </row>
    <row r="2782" spans="1:10" x14ac:dyDescent="0.15">
      <c r="B2782" t="s">
        <v>2546</v>
      </c>
      <c r="C2782">
        <v>12</v>
      </c>
      <c r="D2782" t="s">
        <v>9206</v>
      </c>
      <c r="E2782" t="s">
        <v>9694</v>
      </c>
      <c r="F2782" t="str">
        <f t="shared" si="86"/>
        <v>2016</v>
      </c>
      <c r="G2782" t="str">
        <f t="shared" si="87"/>
        <v>2016</v>
      </c>
      <c r="H2782" t="s">
        <v>9251</v>
      </c>
      <c r="I2782" t="str">
        <f>VLOOKUP(E2782,声优byQs!AK:AL,2,FALSE)</f>
        <v>男</v>
      </c>
      <c r="J2782" t="s">
        <v>12280</v>
      </c>
    </row>
    <row r="2783" spans="1:10" x14ac:dyDescent="0.15">
      <c r="B2783" t="s">
        <v>2546</v>
      </c>
      <c r="C2783">
        <v>12</v>
      </c>
      <c r="D2783" t="s">
        <v>9206</v>
      </c>
      <c r="E2783" t="s">
        <v>1631</v>
      </c>
      <c r="F2783" t="str">
        <f t="shared" si="86"/>
        <v>2016</v>
      </c>
      <c r="G2783" t="str">
        <f t="shared" si="87"/>
        <v>2016</v>
      </c>
      <c r="H2783" t="s">
        <v>9251</v>
      </c>
      <c r="I2783" t="str">
        <f>VLOOKUP(E2783,声优byQs!AK:AL,2,FALSE)</f>
        <v>女</v>
      </c>
      <c r="J2783" t="s">
        <v>12276</v>
      </c>
    </row>
    <row r="2784" spans="1:10" x14ac:dyDescent="0.15">
      <c r="B2784" t="s">
        <v>2546</v>
      </c>
      <c r="C2784">
        <v>12</v>
      </c>
      <c r="D2784" t="s">
        <v>9206</v>
      </c>
      <c r="E2784" t="s">
        <v>10349</v>
      </c>
      <c r="F2784" t="str">
        <f t="shared" si="86"/>
        <v>2016</v>
      </c>
      <c r="G2784" t="str">
        <f t="shared" si="87"/>
        <v>2016</v>
      </c>
      <c r="H2784" t="s">
        <v>9251</v>
      </c>
      <c r="I2784" t="str">
        <f>VLOOKUP(E2784,声优byQs!AK:AL,2,FALSE)</f>
        <v>男</v>
      </c>
      <c r="J2784" t="s">
        <v>12280</v>
      </c>
    </row>
    <row r="2785" spans="2:10" x14ac:dyDescent="0.15">
      <c r="B2785" t="s">
        <v>2546</v>
      </c>
      <c r="C2785">
        <v>12</v>
      </c>
      <c r="D2785" t="s">
        <v>9206</v>
      </c>
      <c r="E2785" t="s">
        <v>9568</v>
      </c>
      <c r="F2785" t="str">
        <f t="shared" si="86"/>
        <v>2016</v>
      </c>
      <c r="G2785" t="str">
        <f t="shared" si="87"/>
        <v>2016</v>
      </c>
      <c r="H2785" t="s">
        <v>9251</v>
      </c>
      <c r="I2785" t="str">
        <f>VLOOKUP(E2785,声优byQs!AK:AL,2,FALSE)</f>
        <v>男</v>
      </c>
      <c r="J2785" t="s">
        <v>12280</v>
      </c>
    </row>
    <row r="2786" spans="2:10" x14ac:dyDescent="0.15">
      <c r="B2786" t="s">
        <v>2546</v>
      </c>
      <c r="C2786">
        <v>12</v>
      </c>
      <c r="D2786" t="s">
        <v>9206</v>
      </c>
      <c r="E2786" t="s">
        <v>10322</v>
      </c>
      <c r="F2786" t="str">
        <f t="shared" si="86"/>
        <v>2016</v>
      </c>
      <c r="G2786" t="str">
        <f t="shared" si="87"/>
        <v>2016</v>
      </c>
      <c r="H2786" t="s">
        <v>9251</v>
      </c>
      <c r="I2786" t="str">
        <f>VLOOKUP(E2786,声优byQs!AK:AL,2,FALSE)</f>
        <v>女</v>
      </c>
      <c r="J2786" t="s">
        <v>12276</v>
      </c>
    </row>
    <row r="2787" spans="2:10" x14ac:dyDescent="0.15">
      <c r="B2787" t="s">
        <v>2546</v>
      </c>
      <c r="C2787">
        <v>12</v>
      </c>
      <c r="D2787" t="s">
        <v>9206</v>
      </c>
      <c r="E2787" t="s">
        <v>9555</v>
      </c>
      <c r="F2787" t="str">
        <f t="shared" si="86"/>
        <v>2016</v>
      </c>
      <c r="G2787" t="str">
        <f t="shared" si="87"/>
        <v>2016</v>
      </c>
      <c r="H2787" t="s">
        <v>9251</v>
      </c>
      <c r="I2787" t="str">
        <f>VLOOKUP(E2787,声优byQs!AK:AL,2,FALSE)</f>
        <v>女</v>
      </c>
      <c r="J2787" t="s">
        <v>12276</v>
      </c>
    </row>
    <row r="2788" spans="2:10" x14ac:dyDescent="0.15">
      <c r="B2788" t="s">
        <v>2546</v>
      </c>
      <c r="C2788">
        <v>12</v>
      </c>
      <c r="D2788" t="s">
        <v>9206</v>
      </c>
      <c r="E2788" t="s">
        <v>10714</v>
      </c>
      <c r="F2788" t="str">
        <f t="shared" si="86"/>
        <v>2016</v>
      </c>
      <c r="G2788" t="str">
        <f t="shared" si="87"/>
        <v>2016</v>
      </c>
      <c r="H2788" t="s">
        <v>9251</v>
      </c>
      <c r="I2788" t="str">
        <f>VLOOKUP(E2788,声优byQs!AK:AL,2,FALSE)</f>
        <v>女</v>
      </c>
      <c r="J2788" t="s">
        <v>12276</v>
      </c>
    </row>
    <row r="2789" spans="2:10" x14ac:dyDescent="0.15">
      <c r="B2789" t="s">
        <v>2546</v>
      </c>
      <c r="C2789">
        <v>12</v>
      </c>
      <c r="D2789" t="s">
        <v>9206</v>
      </c>
      <c r="E2789" t="s">
        <v>230</v>
      </c>
      <c r="F2789" t="str">
        <f t="shared" si="86"/>
        <v>2016</v>
      </c>
      <c r="G2789" t="str">
        <f t="shared" si="87"/>
        <v>2016</v>
      </c>
      <c r="H2789" t="s">
        <v>9251</v>
      </c>
      <c r="I2789" t="str">
        <f>VLOOKUP(E2789,声优byQs!AK:AL,2,FALSE)</f>
        <v>男</v>
      </c>
      <c r="J2789" t="s">
        <v>12280</v>
      </c>
    </row>
    <row r="2790" spans="2:10" x14ac:dyDescent="0.15">
      <c r="B2790" t="s">
        <v>2546</v>
      </c>
      <c r="C2790">
        <v>12</v>
      </c>
      <c r="D2790" t="s">
        <v>9206</v>
      </c>
      <c r="E2790" t="s">
        <v>11068</v>
      </c>
      <c r="F2790" t="str">
        <f t="shared" si="86"/>
        <v>2016</v>
      </c>
      <c r="G2790" t="str">
        <f t="shared" si="87"/>
        <v>2016</v>
      </c>
      <c r="H2790" t="s">
        <v>9251</v>
      </c>
      <c r="I2790" t="str">
        <f>VLOOKUP(E2790,声优byQs!AK:AL,2,FALSE)</f>
        <v>女</v>
      </c>
      <c r="J2790" t="s">
        <v>12276</v>
      </c>
    </row>
    <row r="2791" spans="2:10" x14ac:dyDescent="0.15">
      <c r="B2791" t="s">
        <v>2546</v>
      </c>
      <c r="C2791">
        <v>12</v>
      </c>
      <c r="D2791" t="s">
        <v>9206</v>
      </c>
      <c r="E2791" t="s">
        <v>9512</v>
      </c>
      <c r="F2791" t="str">
        <f t="shared" si="86"/>
        <v>2016</v>
      </c>
      <c r="G2791" t="str">
        <f t="shared" si="87"/>
        <v>2016</v>
      </c>
      <c r="H2791" t="s">
        <v>9251</v>
      </c>
      <c r="I2791" t="str">
        <f>VLOOKUP(E2791,声优byQs!AK:AL,2,FALSE)</f>
        <v>男</v>
      </c>
      <c r="J2791" t="s">
        <v>12280</v>
      </c>
    </row>
    <row r="2792" spans="2:10" x14ac:dyDescent="0.15">
      <c r="B2792" t="s">
        <v>2547</v>
      </c>
      <c r="C2792">
        <v>12</v>
      </c>
      <c r="D2792" t="s">
        <v>9206</v>
      </c>
      <c r="E2792" t="s">
        <v>9794</v>
      </c>
      <c r="F2792" t="str">
        <f t="shared" si="86"/>
        <v>2016</v>
      </c>
      <c r="G2792" t="str">
        <f t="shared" si="87"/>
        <v>2016</v>
      </c>
      <c r="H2792" t="s">
        <v>9251</v>
      </c>
      <c r="I2792" t="str">
        <f>VLOOKUP(E2792,声优byQs!AK:AL,2,FALSE)</f>
        <v>男</v>
      </c>
      <c r="J2792" t="s">
        <v>12280</v>
      </c>
    </row>
    <row r="2793" spans="2:10" x14ac:dyDescent="0.15">
      <c r="B2793" t="s">
        <v>2547</v>
      </c>
      <c r="C2793">
        <v>12</v>
      </c>
      <c r="D2793" t="s">
        <v>9206</v>
      </c>
      <c r="E2793" t="s">
        <v>10704</v>
      </c>
      <c r="F2793" t="str">
        <f t="shared" si="86"/>
        <v>2016</v>
      </c>
      <c r="G2793" t="str">
        <f t="shared" si="87"/>
        <v>2016</v>
      </c>
      <c r="H2793" t="s">
        <v>9251</v>
      </c>
      <c r="I2793" t="str">
        <f>VLOOKUP(E2793,声优byQs!AK:AL,2,FALSE)</f>
        <v>女</v>
      </c>
      <c r="J2793" t="s">
        <v>12276</v>
      </c>
    </row>
    <row r="2794" spans="2:10" x14ac:dyDescent="0.15">
      <c r="B2794" t="s">
        <v>2547</v>
      </c>
      <c r="C2794">
        <v>12</v>
      </c>
      <c r="D2794" t="s">
        <v>9206</v>
      </c>
      <c r="E2794" t="s">
        <v>89</v>
      </c>
      <c r="F2794" t="str">
        <f t="shared" si="86"/>
        <v>2016</v>
      </c>
      <c r="G2794" t="str">
        <f t="shared" si="87"/>
        <v>2016</v>
      </c>
      <c r="H2794" t="s">
        <v>9251</v>
      </c>
      <c r="I2794" t="str">
        <f>VLOOKUP(E2794,声优byQs!AK:AL,2,FALSE)</f>
        <v>男</v>
      </c>
      <c r="J2794" t="s">
        <v>12280</v>
      </c>
    </row>
    <row r="2795" spans="2:10" x14ac:dyDescent="0.15">
      <c r="B2795" t="s">
        <v>2548</v>
      </c>
      <c r="C2795">
        <v>13</v>
      </c>
      <c r="D2795" t="s">
        <v>9197</v>
      </c>
      <c r="E2795" t="s">
        <v>10389</v>
      </c>
      <c r="F2795" t="str">
        <f t="shared" si="86"/>
        <v>&lt;2010</v>
      </c>
      <c r="G2795" t="str">
        <f t="shared" si="87"/>
        <v>&lt;2010</v>
      </c>
      <c r="H2795" t="s">
        <v>12244</v>
      </c>
      <c r="I2795" t="str">
        <f>VLOOKUP(E2795,声优byQs!AK:AL,2,FALSE)</f>
        <v>男</v>
      </c>
      <c r="J2795" t="s">
        <v>12280</v>
      </c>
    </row>
    <row r="2796" spans="2:10" x14ac:dyDescent="0.15">
      <c r="B2796" t="s">
        <v>2548</v>
      </c>
      <c r="C2796">
        <v>13</v>
      </c>
      <c r="D2796" t="s">
        <v>9197</v>
      </c>
      <c r="E2796" t="s">
        <v>10432</v>
      </c>
      <c r="F2796" t="str">
        <f t="shared" si="86"/>
        <v>&lt;2010</v>
      </c>
      <c r="G2796" t="str">
        <f t="shared" si="87"/>
        <v>&lt;2010</v>
      </c>
      <c r="H2796" t="s">
        <v>12244</v>
      </c>
      <c r="I2796" t="str">
        <f>VLOOKUP(E2796,声优byQs!AK:AL,2,FALSE)</f>
        <v>男</v>
      </c>
      <c r="J2796" t="s">
        <v>12280</v>
      </c>
    </row>
    <row r="2797" spans="2:10" x14ac:dyDescent="0.15">
      <c r="B2797" t="s">
        <v>2548</v>
      </c>
      <c r="C2797">
        <v>13</v>
      </c>
      <c r="D2797" t="s">
        <v>9197</v>
      </c>
      <c r="E2797" t="s">
        <v>1401</v>
      </c>
      <c r="F2797" t="str">
        <f t="shared" si="86"/>
        <v>&lt;2010</v>
      </c>
      <c r="G2797" t="str">
        <f t="shared" si="87"/>
        <v>&lt;2010</v>
      </c>
      <c r="H2797" t="s">
        <v>12244</v>
      </c>
      <c r="I2797" t="str">
        <f>VLOOKUP(E2797,声优byQs!AK:AL,2,FALSE)</f>
        <v>男</v>
      </c>
      <c r="J2797" t="s">
        <v>12280</v>
      </c>
    </row>
    <row r="2798" spans="2:10" x14ac:dyDescent="0.15">
      <c r="B2798" t="s">
        <v>2548</v>
      </c>
      <c r="C2798">
        <v>13</v>
      </c>
      <c r="D2798" t="s">
        <v>9197</v>
      </c>
      <c r="E2798" t="s">
        <v>593</v>
      </c>
      <c r="F2798" t="str">
        <f t="shared" si="86"/>
        <v>&lt;2010</v>
      </c>
      <c r="G2798" t="str">
        <f t="shared" si="87"/>
        <v>&lt;2010</v>
      </c>
      <c r="H2798" t="s">
        <v>12244</v>
      </c>
      <c r="I2798" t="str">
        <f>VLOOKUP(E2798,声优byQs!AK:AL,2,FALSE)</f>
        <v>男</v>
      </c>
      <c r="J2798" t="s">
        <v>12280</v>
      </c>
    </row>
    <row r="2799" spans="2:10" x14ac:dyDescent="0.15">
      <c r="B2799" t="s">
        <v>2549</v>
      </c>
      <c r="C2799">
        <v>75</v>
      </c>
      <c r="D2799" t="s">
        <v>9207</v>
      </c>
      <c r="E2799" t="s">
        <v>507</v>
      </c>
      <c r="F2799" t="str">
        <f t="shared" si="86"/>
        <v>2011</v>
      </c>
      <c r="G2799" t="str">
        <f t="shared" si="87"/>
        <v>2011</v>
      </c>
      <c r="H2799" t="s">
        <v>9250</v>
      </c>
      <c r="I2799" t="str">
        <f>VLOOKUP(E2799,声优byQs!AK:AL,2,FALSE)</f>
        <v>女</v>
      </c>
      <c r="J2799" t="s">
        <v>12276</v>
      </c>
    </row>
    <row r="2800" spans="2:10" x14ac:dyDescent="0.15">
      <c r="B2800" t="s">
        <v>2551</v>
      </c>
      <c r="C2800">
        <v>3</v>
      </c>
      <c r="D2800" t="s">
        <v>9212</v>
      </c>
      <c r="E2800" t="s">
        <v>10577</v>
      </c>
      <c r="F2800" t="str">
        <f t="shared" si="86"/>
        <v>2013</v>
      </c>
      <c r="G2800" t="str">
        <f t="shared" si="87"/>
        <v>2013</v>
      </c>
      <c r="H2800" t="s">
        <v>9258</v>
      </c>
      <c r="I2800" t="str">
        <f>VLOOKUP(E2800,声优byQs!AK:AL,2,FALSE)</f>
        <v>女</v>
      </c>
      <c r="J2800" t="s">
        <v>12276</v>
      </c>
    </row>
    <row r="2801" spans="1:10" x14ac:dyDescent="0.15">
      <c r="B2801" t="s">
        <v>2551</v>
      </c>
      <c r="C2801">
        <v>3</v>
      </c>
      <c r="D2801" t="s">
        <v>9212</v>
      </c>
      <c r="E2801" t="s">
        <v>10311</v>
      </c>
      <c r="F2801" t="str">
        <f t="shared" si="86"/>
        <v>2013</v>
      </c>
      <c r="G2801" t="str">
        <f t="shared" si="87"/>
        <v>2013</v>
      </c>
      <c r="H2801" t="s">
        <v>9258</v>
      </c>
      <c r="I2801" t="str">
        <f>VLOOKUP(E2801,声优byQs!AK:AL,2,FALSE)</f>
        <v>男</v>
      </c>
      <c r="J2801" t="s">
        <v>12280</v>
      </c>
    </row>
    <row r="2802" spans="1:10" x14ac:dyDescent="0.15">
      <c r="B2802" t="s">
        <v>2551</v>
      </c>
      <c r="C2802">
        <v>3</v>
      </c>
      <c r="D2802" t="s">
        <v>9212</v>
      </c>
      <c r="E2802" t="s">
        <v>10349</v>
      </c>
      <c r="F2802" t="str">
        <f t="shared" si="86"/>
        <v>2013</v>
      </c>
      <c r="G2802" t="str">
        <f t="shared" si="87"/>
        <v>2013</v>
      </c>
      <c r="H2802" t="s">
        <v>9258</v>
      </c>
      <c r="I2802" t="str">
        <f>VLOOKUP(E2802,声优byQs!AK:AL,2,FALSE)</f>
        <v>男</v>
      </c>
      <c r="J2802" t="s">
        <v>12280</v>
      </c>
    </row>
    <row r="2803" spans="1:10" x14ac:dyDescent="0.15">
      <c r="B2803" t="s">
        <v>2551</v>
      </c>
      <c r="C2803">
        <v>3</v>
      </c>
      <c r="D2803" t="s">
        <v>9212</v>
      </c>
      <c r="E2803" t="s">
        <v>545</v>
      </c>
      <c r="F2803" t="str">
        <f t="shared" si="86"/>
        <v>2013</v>
      </c>
      <c r="G2803" t="str">
        <f t="shared" si="87"/>
        <v>2013</v>
      </c>
      <c r="H2803" t="s">
        <v>9258</v>
      </c>
      <c r="I2803" t="str">
        <f>VLOOKUP(E2803,声优byQs!AK:AL,2,FALSE)</f>
        <v>男</v>
      </c>
      <c r="J2803" t="s">
        <v>12280</v>
      </c>
    </row>
    <row r="2804" spans="1:10" x14ac:dyDescent="0.15">
      <c r="A2804" t="s">
        <v>1783</v>
      </c>
      <c r="B2804" t="s">
        <v>2552</v>
      </c>
      <c r="C2804">
        <v>26</v>
      </c>
      <c r="D2804" t="s">
        <v>9197</v>
      </c>
      <c r="E2804" t="s">
        <v>31</v>
      </c>
      <c r="F2804" t="str">
        <f t="shared" si="86"/>
        <v>&lt;2010</v>
      </c>
      <c r="G2804" t="str">
        <f t="shared" si="87"/>
        <v>&lt;2010</v>
      </c>
      <c r="H2804" t="s">
        <v>12244</v>
      </c>
      <c r="I2804" t="str">
        <f>VLOOKUP(E2804,声优byQs!AK:AL,2,FALSE)</f>
        <v>女</v>
      </c>
      <c r="J2804" t="s">
        <v>12276</v>
      </c>
    </row>
    <row r="2805" spans="1:10" x14ac:dyDescent="0.15">
      <c r="A2805" t="s">
        <v>1783</v>
      </c>
      <c r="B2805" t="s">
        <v>2552</v>
      </c>
      <c r="C2805">
        <v>26</v>
      </c>
      <c r="D2805" t="s">
        <v>9197</v>
      </c>
      <c r="E2805" t="s">
        <v>10784</v>
      </c>
      <c r="F2805" t="str">
        <f t="shared" si="86"/>
        <v>&lt;2010</v>
      </c>
      <c r="G2805" t="str">
        <f t="shared" si="87"/>
        <v>&lt;2010</v>
      </c>
      <c r="H2805" t="s">
        <v>12244</v>
      </c>
      <c r="I2805" t="str">
        <f>VLOOKUP(E2805,声优byQs!AK:AL,2,FALSE)</f>
        <v>女</v>
      </c>
      <c r="J2805" t="s">
        <v>12276</v>
      </c>
    </row>
    <row r="2806" spans="1:10" x14ac:dyDescent="0.15">
      <c r="A2806" t="s">
        <v>1783</v>
      </c>
      <c r="B2806" t="s">
        <v>2552</v>
      </c>
      <c r="C2806">
        <v>26</v>
      </c>
      <c r="D2806" t="s">
        <v>9197</v>
      </c>
      <c r="E2806" t="s">
        <v>1636</v>
      </c>
      <c r="F2806" t="str">
        <f t="shared" si="86"/>
        <v>&lt;2010</v>
      </c>
      <c r="G2806" t="str">
        <f t="shared" si="87"/>
        <v>&lt;2010</v>
      </c>
      <c r="H2806" t="s">
        <v>12244</v>
      </c>
      <c r="I2806" t="str">
        <f>VLOOKUP(E2806,声优byQs!AK:AL,2,FALSE)</f>
        <v>女</v>
      </c>
      <c r="J2806" t="s">
        <v>12276</v>
      </c>
    </row>
    <row r="2807" spans="1:10" x14ac:dyDescent="0.15">
      <c r="A2807" t="s">
        <v>1783</v>
      </c>
      <c r="B2807" t="s">
        <v>2552</v>
      </c>
      <c r="C2807">
        <v>26</v>
      </c>
      <c r="D2807" t="s">
        <v>9197</v>
      </c>
      <c r="E2807" t="s">
        <v>10382</v>
      </c>
      <c r="F2807" t="str">
        <f t="shared" si="86"/>
        <v>&lt;2010</v>
      </c>
      <c r="G2807" t="str">
        <f t="shared" si="87"/>
        <v>&lt;2010</v>
      </c>
      <c r="H2807" t="s">
        <v>12244</v>
      </c>
      <c r="I2807" t="str">
        <f>VLOOKUP(E2807,声优byQs!AK:AL,2,FALSE)</f>
        <v>男</v>
      </c>
      <c r="J2807" t="s">
        <v>12280</v>
      </c>
    </row>
    <row r="2808" spans="1:10" x14ac:dyDescent="0.15">
      <c r="A2808" t="s">
        <v>1783</v>
      </c>
      <c r="B2808" t="s">
        <v>2552</v>
      </c>
      <c r="C2808">
        <v>26</v>
      </c>
      <c r="D2808" t="s">
        <v>9197</v>
      </c>
      <c r="E2808" t="s">
        <v>10354</v>
      </c>
      <c r="F2808" t="str">
        <f t="shared" si="86"/>
        <v>&lt;2010</v>
      </c>
      <c r="G2808" t="str">
        <f t="shared" si="87"/>
        <v>&lt;2010</v>
      </c>
      <c r="H2808" t="s">
        <v>12244</v>
      </c>
      <c r="I2808" t="str">
        <f>VLOOKUP(E2808,声优byQs!AK:AL,2,FALSE)</f>
        <v>男</v>
      </c>
      <c r="J2808" t="s">
        <v>12280</v>
      </c>
    </row>
    <row r="2809" spans="1:10" x14ac:dyDescent="0.15">
      <c r="A2809" t="s">
        <v>1783</v>
      </c>
      <c r="B2809" t="s">
        <v>2552</v>
      </c>
      <c r="C2809">
        <v>26</v>
      </c>
      <c r="D2809" t="s">
        <v>9197</v>
      </c>
      <c r="E2809" t="s">
        <v>635</v>
      </c>
      <c r="F2809" t="str">
        <f t="shared" si="86"/>
        <v>&lt;2010</v>
      </c>
      <c r="G2809" t="str">
        <f t="shared" si="87"/>
        <v>&lt;2010</v>
      </c>
      <c r="H2809" t="s">
        <v>12244</v>
      </c>
      <c r="I2809" t="str">
        <f>VLOOKUP(E2809,声优byQs!AK:AL,2,FALSE)</f>
        <v>男</v>
      </c>
      <c r="J2809" t="s">
        <v>12280</v>
      </c>
    </row>
    <row r="2810" spans="1:10" x14ac:dyDescent="0.15">
      <c r="A2810" t="s">
        <v>1783</v>
      </c>
      <c r="B2810" t="s">
        <v>2552</v>
      </c>
      <c r="C2810">
        <v>26</v>
      </c>
      <c r="D2810" t="s">
        <v>9197</v>
      </c>
      <c r="E2810" t="s">
        <v>334</v>
      </c>
      <c r="F2810" t="str">
        <f t="shared" si="86"/>
        <v>&lt;2010</v>
      </c>
      <c r="G2810" t="str">
        <f t="shared" si="87"/>
        <v>&lt;2010</v>
      </c>
      <c r="H2810" t="s">
        <v>12244</v>
      </c>
      <c r="I2810" t="str">
        <f>VLOOKUP(E2810,声优byQs!AK:AL,2,FALSE)</f>
        <v>男</v>
      </c>
      <c r="J2810" t="s">
        <v>12280</v>
      </c>
    </row>
    <row r="2811" spans="1:10" x14ac:dyDescent="0.15">
      <c r="A2811" t="s">
        <v>1783</v>
      </c>
      <c r="B2811" t="s">
        <v>2552</v>
      </c>
      <c r="C2811">
        <v>26</v>
      </c>
      <c r="D2811" t="s">
        <v>9197</v>
      </c>
      <c r="E2811" t="s">
        <v>9500</v>
      </c>
      <c r="F2811" t="str">
        <f t="shared" si="86"/>
        <v>&lt;2010</v>
      </c>
      <c r="G2811" t="str">
        <f t="shared" si="87"/>
        <v>&lt;2010</v>
      </c>
      <c r="H2811" t="s">
        <v>12244</v>
      </c>
      <c r="I2811" t="str">
        <f>VLOOKUP(E2811,声优byQs!AK:AL,2,FALSE)</f>
        <v>男</v>
      </c>
      <c r="J2811" t="s">
        <v>12280</v>
      </c>
    </row>
    <row r="2812" spans="1:10" x14ac:dyDescent="0.15">
      <c r="A2812" t="s">
        <v>1783</v>
      </c>
      <c r="B2812" t="s">
        <v>2552</v>
      </c>
      <c r="C2812">
        <v>26</v>
      </c>
      <c r="D2812" t="s">
        <v>9197</v>
      </c>
      <c r="E2812" t="s">
        <v>593</v>
      </c>
      <c r="F2812" t="str">
        <f t="shared" si="86"/>
        <v>&lt;2010</v>
      </c>
      <c r="G2812" t="str">
        <f t="shared" si="87"/>
        <v>&lt;2010</v>
      </c>
      <c r="H2812" t="s">
        <v>12244</v>
      </c>
      <c r="I2812" t="str">
        <f>VLOOKUP(E2812,声优byQs!AK:AL,2,FALSE)</f>
        <v>男</v>
      </c>
      <c r="J2812" t="s">
        <v>12280</v>
      </c>
    </row>
    <row r="2813" spans="1:10" x14ac:dyDescent="0.15">
      <c r="B2813" t="s">
        <v>2553</v>
      </c>
      <c r="C2813">
        <v>12</v>
      </c>
      <c r="D2813" t="s">
        <v>9273</v>
      </c>
      <c r="E2813" t="s">
        <v>10646</v>
      </c>
      <c r="F2813" t="str">
        <f t="shared" si="86"/>
        <v>2009</v>
      </c>
      <c r="G2813" t="str">
        <f t="shared" si="87"/>
        <v>&lt;2010</v>
      </c>
      <c r="H2813" t="s">
        <v>12244</v>
      </c>
      <c r="I2813" t="str">
        <f>VLOOKUP(E2813,声优byQs!AK:AL,2,FALSE)</f>
        <v>女</v>
      </c>
      <c r="J2813" t="s">
        <v>12276</v>
      </c>
    </row>
    <row r="2814" spans="1:10" x14ac:dyDescent="0.15">
      <c r="B2814" t="s">
        <v>2553</v>
      </c>
      <c r="C2814">
        <v>12</v>
      </c>
      <c r="D2814" t="s">
        <v>9273</v>
      </c>
      <c r="E2814" t="s">
        <v>9471</v>
      </c>
      <c r="F2814" t="str">
        <f t="shared" si="86"/>
        <v>2009</v>
      </c>
      <c r="G2814" t="str">
        <f t="shared" si="87"/>
        <v>&lt;2010</v>
      </c>
      <c r="H2814" t="s">
        <v>12244</v>
      </c>
      <c r="I2814" t="str">
        <f>VLOOKUP(E2814,声优byQs!AK:AL,2,FALSE)</f>
        <v>男</v>
      </c>
      <c r="J2814" t="s">
        <v>12280</v>
      </c>
    </row>
    <row r="2815" spans="1:10" x14ac:dyDescent="0.15">
      <c r="B2815" t="s">
        <v>2553</v>
      </c>
      <c r="C2815">
        <v>12</v>
      </c>
      <c r="D2815" t="s">
        <v>9273</v>
      </c>
      <c r="E2815" t="s">
        <v>507</v>
      </c>
      <c r="F2815" t="str">
        <f t="shared" si="86"/>
        <v>2009</v>
      </c>
      <c r="G2815" t="str">
        <f t="shared" si="87"/>
        <v>&lt;2010</v>
      </c>
      <c r="H2815" t="s">
        <v>12244</v>
      </c>
      <c r="I2815" t="str">
        <f>VLOOKUP(E2815,声优byQs!AK:AL,2,FALSE)</f>
        <v>女</v>
      </c>
      <c r="J2815" t="s">
        <v>12276</v>
      </c>
    </row>
    <row r="2816" spans="1:10" x14ac:dyDescent="0.15">
      <c r="B2816" t="s">
        <v>2553</v>
      </c>
      <c r="C2816">
        <v>12</v>
      </c>
      <c r="D2816" t="s">
        <v>9273</v>
      </c>
      <c r="E2816" t="s">
        <v>1540</v>
      </c>
      <c r="F2816" t="str">
        <f t="shared" si="86"/>
        <v>2009</v>
      </c>
      <c r="G2816" t="str">
        <f t="shared" si="87"/>
        <v>&lt;2010</v>
      </c>
      <c r="H2816" t="s">
        <v>12244</v>
      </c>
      <c r="I2816" t="str">
        <f>VLOOKUP(E2816,声优byQs!AK:AL,2,FALSE)</f>
        <v>男</v>
      </c>
      <c r="J2816" t="s">
        <v>12280</v>
      </c>
    </row>
    <row r="2817" spans="1:10" x14ac:dyDescent="0.15">
      <c r="B2817" t="s">
        <v>2553</v>
      </c>
      <c r="C2817">
        <v>12</v>
      </c>
      <c r="D2817" t="s">
        <v>9273</v>
      </c>
      <c r="E2817" t="s">
        <v>1597</v>
      </c>
      <c r="F2817" t="str">
        <f t="shared" si="86"/>
        <v>2009</v>
      </c>
      <c r="G2817" t="str">
        <f t="shared" si="87"/>
        <v>&lt;2010</v>
      </c>
      <c r="H2817" t="s">
        <v>12244</v>
      </c>
      <c r="I2817" t="str">
        <f>VLOOKUP(E2817,声优byQs!AK:AL,2,FALSE)</f>
        <v>女</v>
      </c>
      <c r="J2817" t="s">
        <v>12276</v>
      </c>
    </row>
    <row r="2818" spans="1:10" x14ac:dyDescent="0.15">
      <c r="A2818" t="s">
        <v>1800</v>
      </c>
      <c r="B2818" t="s">
        <v>2554</v>
      </c>
      <c r="C2818">
        <v>18</v>
      </c>
      <c r="D2818" t="s">
        <v>9206</v>
      </c>
      <c r="E2818" t="s">
        <v>90</v>
      </c>
      <c r="F2818" t="str">
        <f t="shared" ref="F2818:F2881" si="88">IF(D2818="2010年之前","&lt;2010",LEFT(D2818,4))</f>
        <v>2016</v>
      </c>
      <c r="G2818" t="str">
        <f t="shared" ref="G2818:G2881" si="89">IF(F2818&lt;&gt;"&lt;2010",IF(INT(F2818)&lt;2010,"&lt;2010",F2818),F2818)</f>
        <v>2016</v>
      </c>
      <c r="H2818" t="s">
        <v>9251</v>
      </c>
      <c r="I2818" t="str">
        <f>VLOOKUP(E2818,声优byQs!AK:AL,2,FALSE)</f>
        <v>女</v>
      </c>
      <c r="J2818" t="s">
        <v>12276</v>
      </c>
    </row>
    <row r="2819" spans="1:10" x14ac:dyDescent="0.15">
      <c r="A2819" t="s">
        <v>1800</v>
      </c>
      <c r="B2819" t="s">
        <v>2554</v>
      </c>
      <c r="C2819">
        <v>18</v>
      </c>
      <c r="D2819" t="s">
        <v>9206</v>
      </c>
      <c r="E2819" t="s">
        <v>9492</v>
      </c>
      <c r="F2819" t="str">
        <f t="shared" si="88"/>
        <v>2016</v>
      </c>
      <c r="G2819" t="str">
        <f t="shared" si="89"/>
        <v>2016</v>
      </c>
      <c r="H2819" t="s">
        <v>9251</v>
      </c>
      <c r="I2819" t="str">
        <f>VLOOKUP(E2819,声优byQs!AK:AL,2,FALSE)</f>
        <v>男</v>
      </c>
      <c r="J2819" t="s">
        <v>12280</v>
      </c>
    </row>
    <row r="2820" spans="1:10" x14ac:dyDescent="0.15">
      <c r="A2820" t="s">
        <v>1800</v>
      </c>
      <c r="B2820" t="s">
        <v>2554</v>
      </c>
      <c r="C2820">
        <v>18</v>
      </c>
      <c r="D2820" t="s">
        <v>9206</v>
      </c>
      <c r="E2820" t="s">
        <v>425</v>
      </c>
      <c r="F2820" t="str">
        <f t="shared" si="88"/>
        <v>2016</v>
      </c>
      <c r="G2820" t="str">
        <f t="shared" si="89"/>
        <v>2016</v>
      </c>
      <c r="H2820" t="s">
        <v>9251</v>
      </c>
      <c r="I2820" t="str">
        <f>VLOOKUP(E2820,声优byQs!AK:AL,2,FALSE)</f>
        <v>女</v>
      </c>
      <c r="J2820" t="s">
        <v>12276</v>
      </c>
    </row>
    <row r="2821" spans="1:10" x14ac:dyDescent="0.15">
      <c r="A2821" t="s">
        <v>1800</v>
      </c>
      <c r="B2821" t="s">
        <v>2554</v>
      </c>
      <c r="C2821">
        <v>18</v>
      </c>
      <c r="D2821" t="s">
        <v>9206</v>
      </c>
      <c r="E2821" t="s">
        <v>10556</v>
      </c>
      <c r="F2821" t="str">
        <f t="shared" si="88"/>
        <v>2016</v>
      </c>
      <c r="G2821" t="str">
        <f t="shared" si="89"/>
        <v>2016</v>
      </c>
      <c r="H2821" t="s">
        <v>9251</v>
      </c>
      <c r="I2821" t="str">
        <f>VLOOKUP(E2821,声优byQs!AK:AL,2,FALSE)</f>
        <v>女</v>
      </c>
      <c r="J2821" t="s">
        <v>12276</v>
      </c>
    </row>
    <row r="2822" spans="1:10" x14ac:dyDescent="0.15">
      <c r="A2822" t="s">
        <v>1800</v>
      </c>
      <c r="B2822" t="s">
        <v>2554</v>
      </c>
      <c r="C2822">
        <v>18</v>
      </c>
      <c r="D2822" t="s">
        <v>9206</v>
      </c>
      <c r="E2822" t="s">
        <v>9588</v>
      </c>
      <c r="F2822" t="str">
        <f t="shared" si="88"/>
        <v>2016</v>
      </c>
      <c r="G2822" t="str">
        <f t="shared" si="89"/>
        <v>2016</v>
      </c>
      <c r="H2822" t="s">
        <v>9251</v>
      </c>
      <c r="I2822" t="str">
        <f>VLOOKUP(E2822,声优byQs!AK:AL,2,FALSE)</f>
        <v>女</v>
      </c>
      <c r="J2822" t="s">
        <v>12276</v>
      </c>
    </row>
    <row r="2823" spans="1:10" x14ac:dyDescent="0.15">
      <c r="A2823" t="s">
        <v>1800</v>
      </c>
      <c r="B2823" t="s">
        <v>2554</v>
      </c>
      <c r="C2823">
        <v>18</v>
      </c>
      <c r="D2823" t="s">
        <v>9206</v>
      </c>
      <c r="E2823" t="s">
        <v>10587</v>
      </c>
      <c r="F2823" t="str">
        <f t="shared" si="88"/>
        <v>2016</v>
      </c>
      <c r="G2823" t="str">
        <f t="shared" si="89"/>
        <v>2016</v>
      </c>
      <c r="H2823" t="s">
        <v>9251</v>
      </c>
      <c r="I2823" t="str">
        <f>VLOOKUP(E2823,声优byQs!AK:AL,2,FALSE)</f>
        <v>女</v>
      </c>
      <c r="J2823" t="s">
        <v>12276</v>
      </c>
    </row>
    <row r="2824" spans="1:10" x14ac:dyDescent="0.15">
      <c r="A2824" t="s">
        <v>1800</v>
      </c>
      <c r="B2824" t="s">
        <v>2554</v>
      </c>
      <c r="C2824">
        <v>18</v>
      </c>
      <c r="D2824" t="s">
        <v>9206</v>
      </c>
      <c r="E2824" t="s">
        <v>115</v>
      </c>
      <c r="F2824" t="str">
        <f t="shared" si="88"/>
        <v>2016</v>
      </c>
      <c r="G2824" t="str">
        <f t="shared" si="89"/>
        <v>2016</v>
      </c>
      <c r="H2824" t="s">
        <v>9251</v>
      </c>
      <c r="I2824" t="str">
        <f>VLOOKUP(E2824,声优byQs!AK:AL,2,FALSE)</f>
        <v>女</v>
      </c>
      <c r="J2824" t="s">
        <v>12276</v>
      </c>
    </row>
    <row r="2825" spans="1:10" x14ac:dyDescent="0.15">
      <c r="A2825" t="s">
        <v>1800</v>
      </c>
      <c r="B2825" t="s">
        <v>2554</v>
      </c>
      <c r="C2825">
        <v>18</v>
      </c>
      <c r="D2825" t="s">
        <v>9206</v>
      </c>
      <c r="E2825" t="s">
        <v>9411</v>
      </c>
      <c r="F2825" t="str">
        <f t="shared" si="88"/>
        <v>2016</v>
      </c>
      <c r="G2825" t="str">
        <f t="shared" si="89"/>
        <v>2016</v>
      </c>
      <c r="H2825" t="s">
        <v>9251</v>
      </c>
      <c r="I2825" t="str">
        <f>VLOOKUP(E2825,声优byQs!AK:AL,2,FALSE)</f>
        <v>男</v>
      </c>
      <c r="J2825" t="s">
        <v>12280</v>
      </c>
    </row>
    <row r="2826" spans="1:10" x14ac:dyDescent="0.15">
      <c r="A2826" t="s">
        <v>1800</v>
      </c>
      <c r="B2826" t="s">
        <v>2554</v>
      </c>
      <c r="C2826">
        <v>18</v>
      </c>
      <c r="D2826" t="s">
        <v>9206</v>
      </c>
      <c r="E2826" t="s">
        <v>9804</v>
      </c>
      <c r="F2826" t="str">
        <f t="shared" si="88"/>
        <v>2016</v>
      </c>
      <c r="G2826" t="str">
        <f t="shared" si="89"/>
        <v>2016</v>
      </c>
      <c r="H2826" t="s">
        <v>9251</v>
      </c>
      <c r="I2826" t="str">
        <f>VLOOKUP(E2826,声优byQs!AK:AL,2,FALSE)</f>
        <v>男</v>
      </c>
      <c r="J2826" t="s">
        <v>12280</v>
      </c>
    </row>
    <row r="2827" spans="1:10" x14ac:dyDescent="0.15">
      <c r="A2827" t="s">
        <v>1800</v>
      </c>
      <c r="B2827" t="s">
        <v>2554</v>
      </c>
      <c r="C2827">
        <v>18</v>
      </c>
      <c r="D2827" t="s">
        <v>9206</v>
      </c>
      <c r="E2827" t="s">
        <v>362</v>
      </c>
      <c r="F2827" t="str">
        <f t="shared" si="88"/>
        <v>2016</v>
      </c>
      <c r="G2827" t="str">
        <f t="shared" si="89"/>
        <v>2016</v>
      </c>
      <c r="H2827" t="s">
        <v>9251</v>
      </c>
      <c r="I2827" t="str">
        <f>VLOOKUP(E2827,声优byQs!AK:AL,2,FALSE)</f>
        <v>女</v>
      </c>
      <c r="J2827" t="s">
        <v>12276</v>
      </c>
    </row>
    <row r="2828" spans="1:10" x14ac:dyDescent="0.15">
      <c r="A2828" t="s">
        <v>1800</v>
      </c>
      <c r="B2828" t="s">
        <v>2554</v>
      </c>
      <c r="C2828">
        <v>18</v>
      </c>
      <c r="D2828" t="s">
        <v>9206</v>
      </c>
      <c r="E2828" t="s">
        <v>9690</v>
      </c>
      <c r="F2828" t="str">
        <f t="shared" si="88"/>
        <v>2016</v>
      </c>
      <c r="G2828" t="str">
        <f t="shared" si="89"/>
        <v>2016</v>
      </c>
      <c r="H2828" t="s">
        <v>9251</v>
      </c>
      <c r="I2828" t="str">
        <f>VLOOKUP(E2828,声优byQs!AK:AL,2,FALSE)</f>
        <v>女</v>
      </c>
      <c r="J2828" t="s">
        <v>12276</v>
      </c>
    </row>
    <row r="2829" spans="1:10" x14ac:dyDescent="0.15">
      <c r="A2829" t="s">
        <v>1800</v>
      </c>
      <c r="B2829" t="s">
        <v>2554</v>
      </c>
      <c r="C2829">
        <v>18</v>
      </c>
      <c r="D2829" t="s">
        <v>9206</v>
      </c>
      <c r="E2829" t="s">
        <v>10076</v>
      </c>
      <c r="F2829" t="str">
        <f t="shared" si="88"/>
        <v>2016</v>
      </c>
      <c r="G2829" t="str">
        <f t="shared" si="89"/>
        <v>2016</v>
      </c>
      <c r="H2829" t="s">
        <v>9251</v>
      </c>
      <c r="I2829" t="str">
        <f>VLOOKUP(E2829,声优byQs!AK:AL,2,FALSE)</f>
        <v>女</v>
      </c>
      <c r="J2829" t="s">
        <v>12276</v>
      </c>
    </row>
    <row r="2830" spans="1:10" x14ac:dyDescent="0.15">
      <c r="A2830" t="s">
        <v>1800</v>
      </c>
      <c r="B2830" t="s">
        <v>2554</v>
      </c>
      <c r="C2830">
        <v>18</v>
      </c>
      <c r="D2830" t="s">
        <v>9206</v>
      </c>
      <c r="E2830" t="s">
        <v>406</v>
      </c>
      <c r="F2830" t="str">
        <f t="shared" si="88"/>
        <v>2016</v>
      </c>
      <c r="G2830" t="str">
        <f t="shared" si="89"/>
        <v>2016</v>
      </c>
      <c r="H2830" t="s">
        <v>9251</v>
      </c>
      <c r="I2830" t="str">
        <f>VLOOKUP(E2830,声优byQs!AK:AL,2,FALSE)</f>
        <v>女</v>
      </c>
      <c r="J2830" t="s">
        <v>12276</v>
      </c>
    </row>
    <row r="2831" spans="1:10" x14ac:dyDescent="0.15">
      <c r="A2831" t="s">
        <v>1800</v>
      </c>
      <c r="B2831" t="s">
        <v>2554</v>
      </c>
      <c r="C2831">
        <v>18</v>
      </c>
      <c r="D2831" t="s">
        <v>9206</v>
      </c>
      <c r="E2831" t="s">
        <v>1227</v>
      </c>
      <c r="F2831" t="str">
        <f t="shared" si="88"/>
        <v>2016</v>
      </c>
      <c r="G2831" t="str">
        <f t="shared" si="89"/>
        <v>2016</v>
      </c>
      <c r="H2831" t="s">
        <v>9251</v>
      </c>
      <c r="I2831" t="str">
        <f>VLOOKUP(E2831,声优byQs!AK:AL,2,FALSE)</f>
        <v>男</v>
      </c>
      <c r="J2831" t="s">
        <v>12280</v>
      </c>
    </row>
    <row r="2832" spans="1:10" x14ac:dyDescent="0.15">
      <c r="A2832" t="s">
        <v>1800</v>
      </c>
      <c r="B2832" t="s">
        <v>2554</v>
      </c>
      <c r="C2832">
        <v>18</v>
      </c>
      <c r="D2832" t="s">
        <v>9206</v>
      </c>
      <c r="E2832" t="s">
        <v>10593</v>
      </c>
      <c r="F2832" t="str">
        <f t="shared" si="88"/>
        <v>2016</v>
      </c>
      <c r="G2832" t="str">
        <f t="shared" si="89"/>
        <v>2016</v>
      </c>
      <c r="H2832" t="s">
        <v>9251</v>
      </c>
      <c r="I2832" t="str">
        <f>VLOOKUP(E2832,声优byQs!AK:AL,2,FALSE)</f>
        <v>女</v>
      </c>
      <c r="J2832" t="s">
        <v>12276</v>
      </c>
    </row>
    <row r="2833" spans="1:10" x14ac:dyDescent="0.15">
      <c r="B2833" t="s">
        <v>2555</v>
      </c>
      <c r="C2833">
        <v>24</v>
      </c>
      <c r="D2833" t="s">
        <v>9197</v>
      </c>
      <c r="E2833" t="s">
        <v>344</v>
      </c>
      <c r="F2833" t="str">
        <f t="shared" si="88"/>
        <v>&lt;2010</v>
      </c>
      <c r="G2833" t="str">
        <f t="shared" si="89"/>
        <v>&lt;2010</v>
      </c>
      <c r="H2833" t="s">
        <v>12244</v>
      </c>
      <c r="I2833" t="str">
        <f>VLOOKUP(E2833,声优byQs!AK:AL,2,FALSE)</f>
        <v>女</v>
      </c>
      <c r="J2833" t="s">
        <v>12276</v>
      </c>
    </row>
    <row r="2834" spans="1:10" x14ac:dyDescent="0.15">
      <c r="B2834" t="s">
        <v>2555</v>
      </c>
      <c r="C2834">
        <v>24</v>
      </c>
      <c r="D2834" t="s">
        <v>9197</v>
      </c>
      <c r="E2834" t="s">
        <v>9610</v>
      </c>
      <c r="F2834" t="str">
        <f t="shared" si="88"/>
        <v>&lt;2010</v>
      </c>
      <c r="G2834" t="str">
        <f t="shared" si="89"/>
        <v>&lt;2010</v>
      </c>
      <c r="H2834" t="s">
        <v>12244</v>
      </c>
      <c r="I2834" t="str">
        <f>VLOOKUP(E2834,声优byQs!AK:AL,2,FALSE)</f>
        <v>男</v>
      </c>
      <c r="J2834" t="s">
        <v>12280</v>
      </c>
    </row>
    <row r="2835" spans="1:10" x14ac:dyDescent="0.15">
      <c r="B2835" t="s">
        <v>2555</v>
      </c>
      <c r="C2835">
        <v>24</v>
      </c>
      <c r="D2835" t="s">
        <v>9197</v>
      </c>
      <c r="E2835" t="s">
        <v>9588</v>
      </c>
      <c r="F2835" t="str">
        <f t="shared" si="88"/>
        <v>&lt;2010</v>
      </c>
      <c r="G2835" t="str">
        <f t="shared" si="89"/>
        <v>&lt;2010</v>
      </c>
      <c r="H2835" t="s">
        <v>12244</v>
      </c>
      <c r="I2835" t="str">
        <f>VLOOKUP(E2835,声优byQs!AK:AL,2,FALSE)</f>
        <v>女</v>
      </c>
      <c r="J2835" t="s">
        <v>12276</v>
      </c>
    </row>
    <row r="2836" spans="1:10" x14ac:dyDescent="0.15">
      <c r="B2836" t="s">
        <v>2555</v>
      </c>
      <c r="C2836">
        <v>24</v>
      </c>
      <c r="D2836" t="s">
        <v>9197</v>
      </c>
      <c r="E2836" t="s">
        <v>1453</v>
      </c>
      <c r="F2836" t="str">
        <f t="shared" si="88"/>
        <v>&lt;2010</v>
      </c>
      <c r="G2836" t="str">
        <f t="shared" si="89"/>
        <v>&lt;2010</v>
      </c>
      <c r="H2836" t="s">
        <v>12244</v>
      </c>
      <c r="I2836" t="str">
        <f>VLOOKUP(E2836,声优byQs!AK:AL,2,FALSE)</f>
        <v>男</v>
      </c>
      <c r="J2836" t="s">
        <v>12280</v>
      </c>
    </row>
    <row r="2837" spans="1:10" x14ac:dyDescent="0.15">
      <c r="B2837" t="s">
        <v>2555</v>
      </c>
      <c r="C2837">
        <v>24</v>
      </c>
      <c r="D2837" t="s">
        <v>9197</v>
      </c>
      <c r="E2837" t="s">
        <v>230</v>
      </c>
      <c r="F2837" t="str">
        <f t="shared" si="88"/>
        <v>&lt;2010</v>
      </c>
      <c r="G2837" t="str">
        <f t="shared" si="89"/>
        <v>&lt;2010</v>
      </c>
      <c r="H2837" t="s">
        <v>12244</v>
      </c>
      <c r="I2837" t="str">
        <f>VLOOKUP(E2837,声优byQs!AK:AL,2,FALSE)</f>
        <v>男</v>
      </c>
      <c r="J2837" t="s">
        <v>12280</v>
      </c>
    </row>
    <row r="2838" spans="1:10" x14ac:dyDescent="0.15">
      <c r="B2838" t="s">
        <v>2555</v>
      </c>
      <c r="C2838">
        <v>24</v>
      </c>
      <c r="D2838" t="s">
        <v>9197</v>
      </c>
      <c r="E2838" t="s">
        <v>9804</v>
      </c>
      <c r="F2838" t="str">
        <f t="shared" si="88"/>
        <v>&lt;2010</v>
      </c>
      <c r="G2838" t="str">
        <f t="shared" si="89"/>
        <v>&lt;2010</v>
      </c>
      <c r="H2838" t="s">
        <v>12244</v>
      </c>
      <c r="I2838" t="str">
        <f>VLOOKUP(E2838,声优byQs!AK:AL,2,FALSE)</f>
        <v>男</v>
      </c>
      <c r="J2838" t="s">
        <v>12280</v>
      </c>
    </row>
    <row r="2839" spans="1:10" x14ac:dyDescent="0.15">
      <c r="B2839" t="s">
        <v>2555</v>
      </c>
      <c r="C2839">
        <v>24</v>
      </c>
      <c r="D2839" t="s">
        <v>9197</v>
      </c>
      <c r="E2839" t="s">
        <v>11062</v>
      </c>
      <c r="F2839" t="str">
        <f t="shared" si="88"/>
        <v>&lt;2010</v>
      </c>
      <c r="G2839" t="str">
        <f t="shared" si="89"/>
        <v>&lt;2010</v>
      </c>
      <c r="H2839" t="s">
        <v>12244</v>
      </c>
      <c r="I2839" t="str">
        <f>VLOOKUP(E2839,声优byQs!AK:AL,2,FALSE)</f>
        <v>女</v>
      </c>
      <c r="J2839" t="s">
        <v>12276</v>
      </c>
    </row>
    <row r="2840" spans="1:10" x14ac:dyDescent="0.15">
      <c r="B2840" t="s">
        <v>2555</v>
      </c>
      <c r="C2840">
        <v>24</v>
      </c>
      <c r="D2840" t="s">
        <v>9197</v>
      </c>
      <c r="E2840" t="s">
        <v>55</v>
      </c>
      <c r="F2840" t="str">
        <f t="shared" si="88"/>
        <v>&lt;2010</v>
      </c>
      <c r="G2840" t="str">
        <f t="shared" si="89"/>
        <v>&lt;2010</v>
      </c>
      <c r="H2840" t="s">
        <v>12244</v>
      </c>
      <c r="I2840" t="str">
        <f>VLOOKUP(E2840,声优byQs!AK:AL,2,FALSE)</f>
        <v>男</v>
      </c>
      <c r="J2840" t="s">
        <v>12280</v>
      </c>
    </row>
    <row r="2841" spans="1:10" x14ac:dyDescent="0.15">
      <c r="A2841" t="s">
        <v>1800</v>
      </c>
      <c r="B2841" t="s">
        <v>2557</v>
      </c>
      <c r="C2841">
        <v>10</v>
      </c>
      <c r="D2841" t="s">
        <v>9200</v>
      </c>
      <c r="E2841" t="s">
        <v>10587</v>
      </c>
      <c r="F2841" t="str">
        <f t="shared" si="88"/>
        <v>2014</v>
      </c>
      <c r="G2841" t="str">
        <f t="shared" si="89"/>
        <v>2014</v>
      </c>
      <c r="H2841" t="s">
        <v>9244</v>
      </c>
      <c r="I2841" t="str">
        <f>VLOOKUP(E2841,声优byQs!AK:AL,2,FALSE)</f>
        <v>女</v>
      </c>
      <c r="J2841" t="s">
        <v>12276</v>
      </c>
    </row>
    <row r="2842" spans="1:10" x14ac:dyDescent="0.15">
      <c r="A2842" t="s">
        <v>1800</v>
      </c>
      <c r="B2842" t="s">
        <v>2557</v>
      </c>
      <c r="C2842">
        <v>10</v>
      </c>
      <c r="D2842" t="s">
        <v>9200</v>
      </c>
      <c r="E2842" t="s">
        <v>115</v>
      </c>
      <c r="F2842" t="str">
        <f t="shared" si="88"/>
        <v>2014</v>
      </c>
      <c r="G2842" t="str">
        <f t="shared" si="89"/>
        <v>2014</v>
      </c>
      <c r="H2842" t="s">
        <v>9244</v>
      </c>
      <c r="I2842" t="str">
        <f>VLOOKUP(E2842,声优byQs!AK:AL,2,FALSE)</f>
        <v>女</v>
      </c>
      <c r="J2842" t="s">
        <v>12276</v>
      </c>
    </row>
    <row r="2843" spans="1:10" x14ac:dyDescent="0.15">
      <c r="A2843" t="s">
        <v>1800</v>
      </c>
      <c r="B2843" t="s">
        <v>2557</v>
      </c>
      <c r="C2843">
        <v>10</v>
      </c>
      <c r="D2843" t="s">
        <v>9200</v>
      </c>
      <c r="E2843" t="s">
        <v>11061</v>
      </c>
      <c r="F2843" t="str">
        <f t="shared" si="88"/>
        <v>2014</v>
      </c>
      <c r="G2843" t="str">
        <f t="shared" si="89"/>
        <v>2014</v>
      </c>
      <c r="H2843" t="s">
        <v>9244</v>
      </c>
      <c r="I2843" t="str">
        <f>VLOOKUP(E2843,声优byQs!AK:AL,2,FALSE)</f>
        <v>女</v>
      </c>
      <c r="J2843" t="s">
        <v>12276</v>
      </c>
    </row>
    <row r="2844" spans="1:10" x14ac:dyDescent="0.15">
      <c r="A2844" t="s">
        <v>1800</v>
      </c>
      <c r="B2844" t="s">
        <v>2557</v>
      </c>
      <c r="C2844">
        <v>10</v>
      </c>
      <c r="D2844" t="s">
        <v>9200</v>
      </c>
      <c r="E2844" t="s">
        <v>362</v>
      </c>
      <c r="F2844" t="str">
        <f t="shared" si="88"/>
        <v>2014</v>
      </c>
      <c r="G2844" t="str">
        <f t="shared" si="89"/>
        <v>2014</v>
      </c>
      <c r="H2844" t="s">
        <v>9244</v>
      </c>
      <c r="I2844" t="str">
        <f>VLOOKUP(E2844,声优byQs!AK:AL,2,FALSE)</f>
        <v>女</v>
      </c>
      <c r="J2844" t="s">
        <v>12276</v>
      </c>
    </row>
    <row r="2845" spans="1:10" x14ac:dyDescent="0.15">
      <c r="A2845" t="s">
        <v>1800</v>
      </c>
      <c r="B2845" t="s">
        <v>2557</v>
      </c>
      <c r="C2845">
        <v>10</v>
      </c>
      <c r="D2845" t="s">
        <v>9200</v>
      </c>
      <c r="E2845" t="s">
        <v>406</v>
      </c>
      <c r="F2845" t="str">
        <f t="shared" si="88"/>
        <v>2014</v>
      </c>
      <c r="G2845" t="str">
        <f t="shared" si="89"/>
        <v>2014</v>
      </c>
      <c r="H2845" t="s">
        <v>9244</v>
      </c>
      <c r="I2845" t="str">
        <f>VLOOKUP(E2845,声优byQs!AK:AL,2,FALSE)</f>
        <v>女</v>
      </c>
      <c r="J2845" t="s">
        <v>12276</v>
      </c>
    </row>
    <row r="2846" spans="1:10" x14ac:dyDescent="0.15">
      <c r="A2846" t="s">
        <v>1795</v>
      </c>
      <c r="B2846" t="s">
        <v>2558</v>
      </c>
      <c r="C2846">
        <v>73</v>
      </c>
      <c r="D2846" t="s">
        <v>9195</v>
      </c>
      <c r="E2846" t="s">
        <v>514</v>
      </c>
      <c r="F2846" t="str">
        <f t="shared" si="88"/>
        <v>2000</v>
      </c>
      <c r="G2846" t="str">
        <f t="shared" si="89"/>
        <v>&lt;2010</v>
      </c>
      <c r="H2846" t="s">
        <v>12244</v>
      </c>
      <c r="I2846" t="str">
        <f>VLOOKUP(E2846,声优byQs!AK:AL,2,FALSE)</f>
        <v>女</v>
      </c>
      <c r="J2846" t="s">
        <v>12276</v>
      </c>
    </row>
    <row r="2847" spans="1:10" x14ac:dyDescent="0.15">
      <c r="A2847" t="s">
        <v>1796</v>
      </c>
      <c r="B2847" t="s">
        <v>2559</v>
      </c>
      <c r="C2847">
        <v>13</v>
      </c>
      <c r="D2847" t="s">
        <v>9299</v>
      </c>
      <c r="E2847" t="s">
        <v>621</v>
      </c>
      <c r="F2847" t="str">
        <f t="shared" si="88"/>
        <v>2012</v>
      </c>
      <c r="G2847" t="str">
        <f t="shared" si="89"/>
        <v>2012</v>
      </c>
      <c r="H2847" t="s">
        <v>9256</v>
      </c>
      <c r="I2847" t="str">
        <f>VLOOKUP(E2847,声优byQs!AK:AL,2,FALSE)</f>
        <v>男</v>
      </c>
      <c r="J2847" t="s">
        <v>12280</v>
      </c>
    </row>
    <row r="2848" spans="1:10" x14ac:dyDescent="0.15">
      <c r="A2848" t="s">
        <v>1796</v>
      </c>
      <c r="B2848" t="s">
        <v>2559</v>
      </c>
      <c r="C2848">
        <v>13</v>
      </c>
      <c r="D2848" t="s">
        <v>9299</v>
      </c>
      <c r="E2848" t="s">
        <v>10556</v>
      </c>
      <c r="F2848" t="str">
        <f t="shared" si="88"/>
        <v>2012</v>
      </c>
      <c r="G2848" t="str">
        <f t="shared" si="89"/>
        <v>2012</v>
      </c>
      <c r="H2848" t="s">
        <v>9256</v>
      </c>
      <c r="I2848" t="str">
        <f>VLOOKUP(E2848,声优byQs!AK:AL,2,FALSE)</f>
        <v>女</v>
      </c>
      <c r="J2848" t="s">
        <v>12276</v>
      </c>
    </row>
    <row r="2849" spans="1:10" x14ac:dyDescent="0.15">
      <c r="A2849" t="s">
        <v>1796</v>
      </c>
      <c r="B2849" t="s">
        <v>2559</v>
      </c>
      <c r="C2849">
        <v>13</v>
      </c>
      <c r="D2849" t="s">
        <v>9299</v>
      </c>
      <c r="E2849" t="s">
        <v>1516</v>
      </c>
      <c r="F2849" t="str">
        <f t="shared" si="88"/>
        <v>2012</v>
      </c>
      <c r="G2849" t="str">
        <f t="shared" si="89"/>
        <v>2012</v>
      </c>
      <c r="H2849" t="s">
        <v>9256</v>
      </c>
      <c r="I2849" t="str">
        <f>VLOOKUP(E2849,声优byQs!AK:AL,2,FALSE)</f>
        <v>男</v>
      </c>
      <c r="J2849" t="s">
        <v>12280</v>
      </c>
    </row>
    <row r="2850" spans="1:10" x14ac:dyDescent="0.15">
      <c r="A2850" t="s">
        <v>1796</v>
      </c>
      <c r="B2850" t="s">
        <v>2559</v>
      </c>
      <c r="C2850">
        <v>13</v>
      </c>
      <c r="D2850" t="s">
        <v>9299</v>
      </c>
      <c r="E2850" t="s">
        <v>9600</v>
      </c>
      <c r="F2850" t="str">
        <f t="shared" si="88"/>
        <v>2012</v>
      </c>
      <c r="G2850" t="str">
        <f t="shared" si="89"/>
        <v>2012</v>
      </c>
      <c r="H2850" t="s">
        <v>9256</v>
      </c>
      <c r="I2850" t="str">
        <f>VLOOKUP(E2850,声优byQs!AK:AL,2,FALSE)</f>
        <v>男</v>
      </c>
      <c r="J2850" t="s">
        <v>12280</v>
      </c>
    </row>
    <row r="2851" spans="1:10" x14ac:dyDescent="0.15">
      <c r="A2851" t="s">
        <v>1778</v>
      </c>
      <c r="B2851" t="s">
        <v>2560</v>
      </c>
      <c r="C2851">
        <v>3</v>
      </c>
      <c r="D2851" t="s">
        <v>9278</v>
      </c>
      <c r="E2851" t="s">
        <v>10191</v>
      </c>
      <c r="F2851" t="str">
        <f t="shared" si="88"/>
        <v>2011</v>
      </c>
      <c r="G2851" t="str">
        <f t="shared" si="89"/>
        <v>2011</v>
      </c>
      <c r="H2851" t="s">
        <v>9250</v>
      </c>
      <c r="I2851" t="str">
        <f>VLOOKUP(E2851,声优byQs!AK:AL,2,FALSE)</f>
        <v>女</v>
      </c>
      <c r="J2851" t="s">
        <v>12276</v>
      </c>
    </row>
    <row r="2852" spans="1:10" x14ac:dyDescent="0.15">
      <c r="A2852" t="s">
        <v>1778</v>
      </c>
      <c r="B2852" t="s">
        <v>2560</v>
      </c>
      <c r="C2852">
        <v>3</v>
      </c>
      <c r="D2852" t="s">
        <v>9278</v>
      </c>
      <c r="E2852" t="s">
        <v>645</v>
      </c>
      <c r="F2852" t="str">
        <f t="shared" si="88"/>
        <v>2011</v>
      </c>
      <c r="G2852" t="str">
        <f t="shared" si="89"/>
        <v>2011</v>
      </c>
      <c r="H2852" t="s">
        <v>9250</v>
      </c>
      <c r="I2852" t="str">
        <f>VLOOKUP(E2852,声优byQs!AK:AL,2,FALSE)</f>
        <v>女</v>
      </c>
      <c r="J2852" t="s">
        <v>12276</v>
      </c>
    </row>
    <row r="2853" spans="1:10" x14ac:dyDescent="0.15">
      <c r="A2853" t="s">
        <v>1778</v>
      </c>
      <c r="B2853" t="s">
        <v>2560</v>
      </c>
      <c r="C2853">
        <v>3</v>
      </c>
      <c r="D2853" t="s">
        <v>9278</v>
      </c>
      <c r="E2853" t="s">
        <v>1161</v>
      </c>
      <c r="F2853" t="str">
        <f t="shared" si="88"/>
        <v>2011</v>
      </c>
      <c r="G2853" t="str">
        <f t="shared" si="89"/>
        <v>2011</v>
      </c>
      <c r="H2853" t="s">
        <v>9250</v>
      </c>
      <c r="I2853" t="str">
        <f>VLOOKUP(E2853,声优byQs!AK:AL,2,FALSE)</f>
        <v>女</v>
      </c>
      <c r="J2853" t="s">
        <v>12276</v>
      </c>
    </row>
    <row r="2854" spans="1:10" x14ac:dyDescent="0.15">
      <c r="A2854" t="s">
        <v>1778</v>
      </c>
      <c r="B2854" t="s">
        <v>2560</v>
      </c>
      <c r="C2854">
        <v>3</v>
      </c>
      <c r="D2854" t="s">
        <v>9278</v>
      </c>
      <c r="E2854" t="s">
        <v>10575</v>
      </c>
      <c r="F2854" t="str">
        <f t="shared" si="88"/>
        <v>2011</v>
      </c>
      <c r="G2854" t="str">
        <f t="shared" si="89"/>
        <v>2011</v>
      </c>
      <c r="H2854" t="s">
        <v>9250</v>
      </c>
      <c r="I2854" t="str">
        <f>VLOOKUP(E2854,声优byQs!AK:AL,2,FALSE)</f>
        <v>女</v>
      </c>
      <c r="J2854" t="s">
        <v>12276</v>
      </c>
    </row>
    <row r="2855" spans="1:10" x14ac:dyDescent="0.15">
      <c r="A2855" t="s">
        <v>1778</v>
      </c>
      <c r="B2855" t="s">
        <v>2560</v>
      </c>
      <c r="C2855">
        <v>3</v>
      </c>
      <c r="D2855" t="s">
        <v>9278</v>
      </c>
      <c r="E2855" t="s">
        <v>1304</v>
      </c>
      <c r="F2855" t="str">
        <f t="shared" si="88"/>
        <v>2011</v>
      </c>
      <c r="G2855" t="str">
        <f t="shared" si="89"/>
        <v>2011</v>
      </c>
      <c r="H2855" t="s">
        <v>9250</v>
      </c>
      <c r="I2855" t="str">
        <f>VLOOKUP(E2855,声优byQs!AK:AL,2,FALSE)</f>
        <v>女</v>
      </c>
      <c r="J2855" t="s">
        <v>12276</v>
      </c>
    </row>
    <row r="2856" spans="1:10" x14ac:dyDescent="0.15">
      <c r="A2856" t="s">
        <v>1778</v>
      </c>
      <c r="B2856" t="s">
        <v>2560</v>
      </c>
      <c r="C2856">
        <v>3</v>
      </c>
      <c r="D2856" t="s">
        <v>9278</v>
      </c>
      <c r="E2856" t="s">
        <v>10076</v>
      </c>
      <c r="F2856" t="str">
        <f t="shared" si="88"/>
        <v>2011</v>
      </c>
      <c r="G2856" t="str">
        <f t="shared" si="89"/>
        <v>2011</v>
      </c>
      <c r="H2856" t="s">
        <v>9250</v>
      </c>
      <c r="I2856" t="str">
        <f>VLOOKUP(E2856,声优byQs!AK:AL,2,FALSE)</f>
        <v>女</v>
      </c>
      <c r="J2856" t="s">
        <v>12276</v>
      </c>
    </row>
    <row r="2857" spans="1:10" x14ac:dyDescent="0.15">
      <c r="A2857" t="s">
        <v>1777</v>
      </c>
      <c r="B2857" t="s">
        <v>2561</v>
      </c>
      <c r="C2857">
        <v>70</v>
      </c>
      <c r="D2857" t="s">
        <v>9195</v>
      </c>
      <c r="E2857" t="s">
        <v>9610</v>
      </c>
      <c r="F2857" t="str">
        <f t="shared" si="88"/>
        <v>2000</v>
      </c>
      <c r="G2857" t="str">
        <f t="shared" si="89"/>
        <v>&lt;2010</v>
      </c>
      <c r="H2857" t="s">
        <v>12244</v>
      </c>
      <c r="I2857" t="str">
        <f>VLOOKUP(E2857,声优byQs!AK:AL,2,FALSE)</f>
        <v>男</v>
      </c>
      <c r="J2857" t="s">
        <v>12280</v>
      </c>
    </row>
    <row r="2858" spans="1:10" x14ac:dyDescent="0.15">
      <c r="A2858" t="s">
        <v>1777</v>
      </c>
      <c r="B2858" t="s">
        <v>2561</v>
      </c>
      <c r="C2858">
        <v>70</v>
      </c>
      <c r="D2858" t="s">
        <v>9195</v>
      </c>
      <c r="E2858" t="s">
        <v>10682</v>
      </c>
      <c r="F2858" t="str">
        <f t="shared" si="88"/>
        <v>2000</v>
      </c>
      <c r="G2858" t="str">
        <f t="shared" si="89"/>
        <v>&lt;2010</v>
      </c>
      <c r="H2858" t="s">
        <v>12244</v>
      </c>
      <c r="I2858" t="str">
        <f>VLOOKUP(E2858,声优byQs!AK:AL,2,FALSE)</f>
        <v>女</v>
      </c>
      <c r="J2858" t="s">
        <v>12276</v>
      </c>
    </row>
    <row r="2859" spans="1:10" x14ac:dyDescent="0.15">
      <c r="A2859" t="s">
        <v>1777</v>
      </c>
      <c r="B2859" t="s">
        <v>2561</v>
      </c>
      <c r="C2859">
        <v>70</v>
      </c>
      <c r="D2859" t="s">
        <v>9195</v>
      </c>
      <c r="E2859" t="s">
        <v>9649</v>
      </c>
      <c r="F2859" t="str">
        <f t="shared" si="88"/>
        <v>2000</v>
      </c>
      <c r="G2859" t="str">
        <f t="shared" si="89"/>
        <v>&lt;2010</v>
      </c>
      <c r="H2859" t="s">
        <v>12244</v>
      </c>
      <c r="I2859" t="str">
        <f>VLOOKUP(E2859,声优byQs!AK:AL,2,FALSE)</f>
        <v>女</v>
      </c>
      <c r="J2859" t="s">
        <v>12276</v>
      </c>
    </row>
    <row r="2860" spans="1:10" x14ac:dyDescent="0.15">
      <c r="A2860" t="s">
        <v>1777</v>
      </c>
      <c r="B2860" t="s">
        <v>2561</v>
      </c>
      <c r="C2860">
        <v>70</v>
      </c>
      <c r="D2860" t="s">
        <v>9195</v>
      </c>
      <c r="E2860" t="s">
        <v>10960</v>
      </c>
      <c r="F2860" t="str">
        <f t="shared" si="88"/>
        <v>2000</v>
      </c>
      <c r="G2860" t="str">
        <f t="shared" si="89"/>
        <v>&lt;2010</v>
      </c>
      <c r="H2860" t="s">
        <v>12244</v>
      </c>
      <c r="I2860" t="str">
        <f>VLOOKUP(E2860,声优byQs!AK:AL,2,FALSE)</f>
        <v>女</v>
      </c>
      <c r="J2860" t="s">
        <v>12276</v>
      </c>
    </row>
    <row r="2861" spans="1:10" x14ac:dyDescent="0.15">
      <c r="A2861" t="s">
        <v>1777</v>
      </c>
      <c r="B2861" t="s">
        <v>2561</v>
      </c>
      <c r="C2861">
        <v>70</v>
      </c>
      <c r="D2861" t="s">
        <v>9195</v>
      </c>
      <c r="E2861" t="s">
        <v>343</v>
      </c>
      <c r="F2861" t="str">
        <f t="shared" si="88"/>
        <v>2000</v>
      </c>
      <c r="G2861" t="str">
        <f t="shared" si="89"/>
        <v>&lt;2010</v>
      </c>
      <c r="H2861" t="s">
        <v>12244</v>
      </c>
      <c r="I2861" t="str">
        <f>VLOOKUP(E2861,声优byQs!AK:AL,2,FALSE)</f>
        <v>女</v>
      </c>
      <c r="J2861" t="s">
        <v>12276</v>
      </c>
    </row>
    <row r="2862" spans="1:10" x14ac:dyDescent="0.15">
      <c r="A2862" t="s">
        <v>1777</v>
      </c>
      <c r="B2862" t="s">
        <v>2561</v>
      </c>
      <c r="C2862">
        <v>70</v>
      </c>
      <c r="D2862" t="s">
        <v>9195</v>
      </c>
      <c r="E2862" t="s">
        <v>11062</v>
      </c>
      <c r="F2862" t="str">
        <f t="shared" si="88"/>
        <v>2000</v>
      </c>
      <c r="G2862" t="str">
        <f t="shared" si="89"/>
        <v>&lt;2010</v>
      </c>
      <c r="H2862" t="s">
        <v>12244</v>
      </c>
      <c r="I2862" t="str">
        <f>VLOOKUP(E2862,声优byQs!AK:AL,2,FALSE)</f>
        <v>女</v>
      </c>
      <c r="J2862" t="s">
        <v>12276</v>
      </c>
    </row>
    <row r="2863" spans="1:10" x14ac:dyDescent="0.15">
      <c r="B2863" t="s">
        <v>2562</v>
      </c>
      <c r="C2863">
        <v>13</v>
      </c>
      <c r="D2863" t="s">
        <v>9213</v>
      </c>
      <c r="E2863" t="s">
        <v>230</v>
      </c>
      <c r="F2863" t="str">
        <f t="shared" si="88"/>
        <v>2016</v>
      </c>
      <c r="G2863" t="str">
        <f t="shared" si="89"/>
        <v>2016</v>
      </c>
      <c r="H2863" t="s">
        <v>9251</v>
      </c>
      <c r="I2863" t="str">
        <f>VLOOKUP(E2863,声优byQs!AK:AL,2,FALSE)</f>
        <v>男</v>
      </c>
      <c r="J2863" t="s">
        <v>12280</v>
      </c>
    </row>
    <row r="2864" spans="1:10" x14ac:dyDescent="0.15">
      <c r="B2864" t="s">
        <v>2562</v>
      </c>
      <c r="C2864">
        <v>13</v>
      </c>
      <c r="D2864" t="s">
        <v>9213</v>
      </c>
      <c r="E2864" t="s">
        <v>10343</v>
      </c>
      <c r="F2864" t="str">
        <f t="shared" si="88"/>
        <v>2016</v>
      </c>
      <c r="G2864" t="str">
        <f t="shared" si="89"/>
        <v>2016</v>
      </c>
      <c r="H2864" t="s">
        <v>9251</v>
      </c>
      <c r="I2864" t="str">
        <f>VLOOKUP(E2864,声优byQs!AK:AL,2,FALSE)</f>
        <v>男</v>
      </c>
      <c r="J2864" t="s">
        <v>12280</v>
      </c>
    </row>
    <row r="2865" spans="1:10" x14ac:dyDescent="0.15">
      <c r="B2865" t="s">
        <v>2562</v>
      </c>
      <c r="C2865">
        <v>13</v>
      </c>
      <c r="D2865" t="s">
        <v>9213</v>
      </c>
      <c r="E2865" t="s">
        <v>1347</v>
      </c>
      <c r="F2865" t="str">
        <f t="shared" si="88"/>
        <v>2016</v>
      </c>
      <c r="G2865" t="str">
        <f t="shared" si="89"/>
        <v>2016</v>
      </c>
      <c r="H2865" t="s">
        <v>9251</v>
      </c>
      <c r="I2865" t="str">
        <f>VLOOKUP(E2865,声优byQs!AK:AL,2,FALSE)</f>
        <v>男</v>
      </c>
      <c r="J2865" t="s">
        <v>12280</v>
      </c>
    </row>
    <row r="2866" spans="1:10" x14ac:dyDescent="0.15">
      <c r="B2866" t="s">
        <v>2563</v>
      </c>
      <c r="C2866">
        <v>13</v>
      </c>
      <c r="D2866" t="s">
        <v>9213</v>
      </c>
      <c r="E2866" t="s">
        <v>621</v>
      </c>
      <c r="F2866" t="str">
        <f t="shared" si="88"/>
        <v>2016</v>
      </c>
      <c r="G2866" t="str">
        <f t="shared" si="89"/>
        <v>2016</v>
      </c>
      <c r="H2866" t="s">
        <v>9251</v>
      </c>
      <c r="I2866" t="str">
        <f>VLOOKUP(E2866,声优byQs!AK:AL,2,FALSE)</f>
        <v>男</v>
      </c>
      <c r="J2866" t="s">
        <v>12280</v>
      </c>
    </row>
    <row r="2867" spans="1:10" x14ac:dyDescent="0.15">
      <c r="B2867" t="s">
        <v>2563</v>
      </c>
      <c r="C2867">
        <v>13</v>
      </c>
      <c r="D2867" t="s">
        <v>9213</v>
      </c>
      <c r="E2867" t="s">
        <v>10588</v>
      </c>
      <c r="F2867" t="str">
        <f t="shared" si="88"/>
        <v>2016</v>
      </c>
      <c r="G2867" t="str">
        <f t="shared" si="89"/>
        <v>2016</v>
      </c>
      <c r="H2867" t="s">
        <v>9251</v>
      </c>
      <c r="I2867" t="str">
        <f>VLOOKUP(E2867,声优byQs!AK:AL,2,FALSE)</f>
        <v>女</v>
      </c>
      <c r="J2867" t="s">
        <v>12276</v>
      </c>
    </row>
    <row r="2868" spans="1:10" x14ac:dyDescent="0.15">
      <c r="B2868" t="s">
        <v>2563</v>
      </c>
      <c r="C2868">
        <v>13</v>
      </c>
      <c r="D2868" t="s">
        <v>9213</v>
      </c>
      <c r="E2868" t="s">
        <v>10556</v>
      </c>
      <c r="F2868" t="str">
        <f t="shared" si="88"/>
        <v>2016</v>
      </c>
      <c r="G2868" t="str">
        <f t="shared" si="89"/>
        <v>2016</v>
      </c>
      <c r="H2868" t="s">
        <v>9251</v>
      </c>
      <c r="I2868" t="str">
        <f>VLOOKUP(E2868,声优byQs!AK:AL,2,FALSE)</f>
        <v>女</v>
      </c>
      <c r="J2868" t="s">
        <v>12276</v>
      </c>
    </row>
    <row r="2869" spans="1:10" x14ac:dyDescent="0.15">
      <c r="B2869" t="s">
        <v>2563</v>
      </c>
      <c r="C2869">
        <v>13</v>
      </c>
      <c r="D2869" t="s">
        <v>9213</v>
      </c>
      <c r="E2869" t="s">
        <v>10905</v>
      </c>
      <c r="F2869" t="str">
        <f t="shared" si="88"/>
        <v>2016</v>
      </c>
      <c r="G2869" t="str">
        <f t="shared" si="89"/>
        <v>2016</v>
      </c>
      <c r="H2869" t="s">
        <v>9251</v>
      </c>
      <c r="I2869" t="str">
        <f>VLOOKUP(E2869,声优byQs!AK:AL,2,FALSE)</f>
        <v>女</v>
      </c>
      <c r="J2869" t="s">
        <v>12276</v>
      </c>
    </row>
    <row r="2870" spans="1:10" x14ac:dyDescent="0.15">
      <c r="B2870" t="s">
        <v>2563</v>
      </c>
      <c r="C2870">
        <v>13</v>
      </c>
      <c r="D2870" t="s">
        <v>9213</v>
      </c>
      <c r="E2870" t="s">
        <v>10675</v>
      </c>
      <c r="F2870" t="str">
        <f t="shared" si="88"/>
        <v>2016</v>
      </c>
      <c r="G2870" t="str">
        <f t="shared" si="89"/>
        <v>2016</v>
      </c>
      <c r="H2870" t="s">
        <v>9251</v>
      </c>
      <c r="I2870" t="str">
        <f>VLOOKUP(E2870,声优byQs!AK:AL,2,FALSE)</f>
        <v>女</v>
      </c>
      <c r="J2870" t="s">
        <v>12276</v>
      </c>
    </row>
    <row r="2871" spans="1:10" x14ac:dyDescent="0.15">
      <c r="B2871" t="s">
        <v>2563</v>
      </c>
      <c r="C2871">
        <v>13</v>
      </c>
      <c r="D2871" t="s">
        <v>9213</v>
      </c>
      <c r="E2871" t="s">
        <v>10908</v>
      </c>
      <c r="F2871" t="str">
        <f t="shared" si="88"/>
        <v>2016</v>
      </c>
      <c r="G2871" t="str">
        <f t="shared" si="89"/>
        <v>2016</v>
      </c>
      <c r="H2871" t="s">
        <v>9251</v>
      </c>
      <c r="I2871" t="str">
        <f>VLOOKUP(E2871,声优byQs!AK:AL,2,FALSE)</f>
        <v>女</v>
      </c>
      <c r="J2871" t="s">
        <v>12276</v>
      </c>
    </row>
    <row r="2872" spans="1:10" x14ac:dyDescent="0.15">
      <c r="B2872" t="s">
        <v>2563</v>
      </c>
      <c r="C2872">
        <v>13</v>
      </c>
      <c r="D2872" t="s">
        <v>9213</v>
      </c>
      <c r="E2872" t="s">
        <v>10974</v>
      </c>
      <c r="F2872" t="str">
        <f t="shared" si="88"/>
        <v>2016</v>
      </c>
      <c r="G2872" t="str">
        <f t="shared" si="89"/>
        <v>2016</v>
      </c>
      <c r="H2872" t="s">
        <v>9251</v>
      </c>
      <c r="I2872" t="str">
        <f>VLOOKUP(E2872,声优byQs!AK:AL,2,FALSE)</f>
        <v>女</v>
      </c>
      <c r="J2872" t="s">
        <v>12276</v>
      </c>
    </row>
    <row r="2873" spans="1:10" x14ac:dyDescent="0.15">
      <c r="B2873" t="s">
        <v>2563</v>
      </c>
      <c r="C2873">
        <v>13</v>
      </c>
      <c r="D2873" t="s">
        <v>9213</v>
      </c>
      <c r="E2873" t="s">
        <v>10583</v>
      </c>
      <c r="F2873" t="str">
        <f t="shared" si="88"/>
        <v>2016</v>
      </c>
      <c r="G2873" t="str">
        <f t="shared" si="89"/>
        <v>2016</v>
      </c>
      <c r="H2873" t="s">
        <v>9251</v>
      </c>
      <c r="I2873" t="str">
        <f>VLOOKUP(E2873,声优byQs!AK:AL,2,FALSE)</f>
        <v>女</v>
      </c>
      <c r="J2873" t="s">
        <v>12276</v>
      </c>
    </row>
    <row r="2874" spans="1:10" x14ac:dyDescent="0.15">
      <c r="B2874" t="s">
        <v>2563</v>
      </c>
      <c r="C2874">
        <v>13</v>
      </c>
      <c r="D2874" t="s">
        <v>9213</v>
      </c>
      <c r="E2874" t="s">
        <v>9807</v>
      </c>
      <c r="F2874" t="str">
        <f t="shared" si="88"/>
        <v>2016</v>
      </c>
      <c r="G2874" t="str">
        <f t="shared" si="89"/>
        <v>2016</v>
      </c>
      <c r="H2874" t="s">
        <v>9251</v>
      </c>
      <c r="I2874" t="str">
        <f>VLOOKUP(E2874,声优byQs!AK:AL,2,FALSE)</f>
        <v>男</v>
      </c>
      <c r="J2874" t="s">
        <v>12280</v>
      </c>
    </row>
    <row r="2875" spans="1:10" x14ac:dyDescent="0.15">
      <c r="B2875" t="s">
        <v>2563</v>
      </c>
      <c r="C2875">
        <v>13</v>
      </c>
      <c r="D2875" t="s">
        <v>9213</v>
      </c>
      <c r="E2875" t="s">
        <v>362</v>
      </c>
      <c r="F2875" t="str">
        <f t="shared" si="88"/>
        <v>2016</v>
      </c>
      <c r="G2875" t="str">
        <f t="shared" si="89"/>
        <v>2016</v>
      </c>
      <c r="H2875" t="s">
        <v>9251</v>
      </c>
      <c r="I2875" t="str">
        <f>VLOOKUP(E2875,声优byQs!AK:AL,2,FALSE)</f>
        <v>女</v>
      </c>
      <c r="J2875" t="s">
        <v>12276</v>
      </c>
    </row>
    <row r="2876" spans="1:10" x14ac:dyDescent="0.15">
      <c r="B2876" t="s">
        <v>2563</v>
      </c>
      <c r="C2876">
        <v>13</v>
      </c>
      <c r="D2876" t="s">
        <v>9213</v>
      </c>
      <c r="E2876" t="s">
        <v>1597</v>
      </c>
      <c r="F2876" t="str">
        <f t="shared" si="88"/>
        <v>2016</v>
      </c>
      <c r="G2876" t="str">
        <f t="shared" si="89"/>
        <v>2016</v>
      </c>
      <c r="H2876" t="s">
        <v>9251</v>
      </c>
      <c r="I2876" t="str">
        <f>VLOOKUP(E2876,声优byQs!AK:AL,2,FALSE)</f>
        <v>女</v>
      </c>
      <c r="J2876" t="s">
        <v>12276</v>
      </c>
    </row>
    <row r="2877" spans="1:10" x14ac:dyDescent="0.15">
      <c r="B2877" t="s">
        <v>2564</v>
      </c>
      <c r="C2877">
        <v>2</v>
      </c>
      <c r="D2877" t="s">
        <v>9197</v>
      </c>
      <c r="E2877" t="s">
        <v>1636</v>
      </c>
      <c r="F2877" t="str">
        <f t="shared" si="88"/>
        <v>&lt;2010</v>
      </c>
      <c r="G2877" t="str">
        <f t="shared" si="89"/>
        <v>&lt;2010</v>
      </c>
      <c r="H2877" t="s">
        <v>12244</v>
      </c>
      <c r="I2877" t="str">
        <f>VLOOKUP(E2877,声优byQs!AK:AL,2,FALSE)</f>
        <v>女</v>
      </c>
      <c r="J2877" t="s">
        <v>12276</v>
      </c>
    </row>
    <row r="2878" spans="1:10" x14ac:dyDescent="0.15">
      <c r="B2878" t="s">
        <v>2564</v>
      </c>
      <c r="C2878">
        <v>2</v>
      </c>
      <c r="D2878" t="s">
        <v>9197</v>
      </c>
      <c r="E2878" t="s">
        <v>334</v>
      </c>
      <c r="F2878" t="str">
        <f t="shared" si="88"/>
        <v>&lt;2010</v>
      </c>
      <c r="G2878" t="str">
        <f t="shared" si="89"/>
        <v>&lt;2010</v>
      </c>
      <c r="H2878" t="s">
        <v>12244</v>
      </c>
      <c r="I2878" t="str">
        <f>VLOOKUP(E2878,声优byQs!AK:AL,2,FALSE)</f>
        <v>男</v>
      </c>
      <c r="J2878" t="s">
        <v>12280</v>
      </c>
    </row>
    <row r="2879" spans="1:10" x14ac:dyDescent="0.15">
      <c r="A2879" t="s">
        <v>1812</v>
      </c>
      <c r="B2879" t="s">
        <v>2565</v>
      </c>
      <c r="C2879">
        <v>24</v>
      </c>
      <c r="D2879" t="s">
        <v>9208</v>
      </c>
      <c r="E2879" t="s">
        <v>9385</v>
      </c>
      <c r="F2879" t="str">
        <f t="shared" si="88"/>
        <v>2010</v>
      </c>
      <c r="G2879" t="str">
        <f t="shared" si="89"/>
        <v>2010</v>
      </c>
      <c r="H2879" t="s">
        <v>9335</v>
      </c>
      <c r="I2879" t="str">
        <f>VLOOKUP(E2879,声优byQs!AK:AL,2,FALSE)</f>
        <v>男</v>
      </c>
      <c r="J2879" t="s">
        <v>12280</v>
      </c>
    </row>
    <row r="2880" spans="1:10" x14ac:dyDescent="0.15">
      <c r="A2880" t="s">
        <v>1812</v>
      </c>
      <c r="B2880" t="s">
        <v>2565</v>
      </c>
      <c r="C2880">
        <v>24</v>
      </c>
      <c r="D2880" t="s">
        <v>9208</v>
      </c>
      <c r="E2880" t="s">
        <v>9471</v>
      </c>
      <c r="F2880" t="str">
        <f t="shared" si="88"/>
        <v>2010</v>
      </c>
      <c r="G2880" t="str">
        <f t="shared" si="89"/>
        <v>2010</v>
      </c>
      <c r="H2880" t="s">
        <v>9335</v>
      </c>
      <c r="I2880" t="str">
        <f>VLOOKUP(E2880,声优byQs!AK:AL,2,FALSE)</f>
        <v>男</v>
      </c>
      <c r="J2880" t="s">
        <v>12280</v>
      </c>
    </row>
    <row r="2881" spans="1:10" x14ac:dyDescent="0.15">
      <c r="A2881" t="s">
        <v>1812</v>
      </c>
      <c r="B2881" t="s">
        <v>2565</v>
      </c>
      <c r="C2881">
        <v>24</v>
      </c>
      <c r="D2881" t="s">
        <v>9208</v>
      </c>
      <c r="E2881" t="s">
        <v>507</v>
      </c>
      <c r="F2881" t="str">
        <f t="shared" si="88"/>
        <v>2010</v>
      </c>
      <c r="G2881" t="str">
        <f t="shared" si="89"/>
        <v>2010</v>
      </c>
      <c r="H2881" t="s">
        <v>9335</v>
      </c>
      <c r="I2881" t="str">
        <f>VLOOKUP(E2881,声优byQs!AK:AL,2,FALSE)</f>
        <v>女</v>
      </c>
      <c r="J2881" t="s">
        <v>12276</v>
      </c>
    </row>
    <row r="2882" spans="1:10" x14ac:dyDescent="0.15">
      <c r="A2882" t="s">
        <v>1812</v>
      </c>
      <c r="B2882" t="s">
        <v>2565</v>
      </c>
      <c r="C2882">
        <v>24</v>
      </c>
      <c r="D2882" t="s">
        <v>9208</v>
      </c>
      <c r="E2882" t="s">
        <v>10662</v>
      </c>
      <c r="F2882" t="str">
        <f t="shared" ref="F2882:F2945" si="90">IF(D2882="2010年之前","&lt;2010",LEFT(D2882,4))</f>
        <v>2010</v>
      </c>
      <c r="G2882" t="str">
        <f t="shared" ref="G2882:G2945" si="91">IF(F2882&lt;&gt;"&lt;2010",IF(INT(F2882)&lt;2010,"&lt;2010",F2882),F2882)</f>
        <v>2010</v>
      </c>
      <c r="H2882" t="s">
        <v>9335</v>
      </c>
      <c r="I2882" t="str">
        <f>VLOOKUP(E2882,声优byQs!AK:AL,2,FALSE)</f>
        <v>女</v>
      </c>
      <c r="J2882" t="s">
        <v>12276</v>
      </c>
    </row>
    <row r="2883" spans="1:10" x14ac:dyDescent="0.15">
      <c r="A2883" t="s">
        <v>1812</v>
      </c>
      <c r="B2883" t="s">
        <v>2565</v>
      </c>
      <c r="C2883">
        <v>24</v>
      </c>
      <c r="D2883" t="s">
        <v>9208</v>
      </c>
      <c r="E2883" t="s">
        <v>1597</v>
      </c>
      <c r="F2883" t="str">
        <f t="shared" si="90"/>
        <v>2010</v>
      </c>
      <c r="G2883" t="str">
        <f t="shared" si="91"/>
        <v>2010</v>
      </c>
      <c r="H2883" t="s">
        <v>9335</v>
      </c>
      <c r="I2883" t="str">
        <f>VLOOKUP(E2883,声优byQs!AK:AL,2,FALSE)</f>
        <v>女</v>
      </c>
      <c r="J2883" t="s">
        <v>12276</v>
      </c>
    </row>
    <row r="2884" spans="1:10" x14ac:dyDescent="0.15">
      <c r="A2884" t="s">
        <v>1853</v>
      </c>
      <c r="B2884" t="s">
        <v>2567</v>
      </c>
      <c r="C2884">
        <v>12</v>
      </c>
      <c r="D2884" t="s">
        <v>9213</v>
      </c>
      <c r="E2884" t="s">
        <v>9385</v>
      </c>
      <c r="F2884" t="str">
        <f t="shared" si="90"/>
        <v>2016</v>
      </c>
      <c r="G2884" t="str">
        <f t="shared" si="91"/>
        <v>2016</v>
      </c>
      <c r="H2884" t="s">
        <v>9251</v>
      </c>
      <c r="I2884" t="str">
        <f>VLOOKUP(E2884,声优byQs!AK:AL,2,FALSE)</f>
        <v>男</v>
      </c>
      <c r="J2884" t="s">
        <v>12280</v>
      </c>
    </row>
    <row r="2885" spans="1:10" x14ac:dyDescent="0.15">
      <c r="A2885" t="s">
        <v>1853</v>
      </c>
      <c r="B2885" t="s">
        <v>2567</v>
      </c>
      <c r="C2885">
        <v>12</v>
      </c>
      <c r="D2885" t="s">
        <v>9213</v>
      </c>
      <c r="E2885" t="s">
        <v>10514</v>
      </c>
      <c r="F2885" t="str">
        <f t="shared" si="90"/>
        <v>2016</v>
      </c>
      <c r="G2885" t="str">
        <f t="shared" si="91"/>
        <v>2016</v>
      </c>
      <c r="H2885" t="s">
        <v>9251</v>
      </c>
      <c r="I2885" t="str">
        <f>VLOOKUP(E2885,声优byQs!AK:AL,2,FALSE)</f>
        <v>男</v>
      </c>
      <c r="J2885" t="s">
        <v>12280</v>
      </c>
    </row>
    <row r="2886" spans="1:10" x14ac:dyDescent="0.15">
      <c r="A2886" t="s">
        <v>1853</v>
      </c>
      <c r="B2886" t="s">
        <v>2567</v>
      </c>
      <c r="C2886">
        <v>12</v>
      </c>
      <c r="D2886" t="s">
        <v>9213</v>
      </c>
      <c r="E2886" t="s">
        <v>10544</v>
      </c>
      <c r="F2886" t="str">
        <f t="shared" si="90"/>
        <v>2016</v>
      </c>
      <c r="G2886" t="str">
        <f t="shared" si="91"/>
        <v>2016</v>
      </c>
      <c r="H2886" t="s">
        <v>9251</v>
      </c>
      <c r="I2886" t="str">
        <f>VLOOKUP(E2886,声优byQs!AK:AL,2,FALSE)</f>
        <v>女</v>
      </c>
      <c r="J2886" t="s">
        <v>12276</v>
      </c>
    </row>
    <row r="2887" spans="1:10" x14ac:dyDescent="0.15">
      <c r="A2887" t="s">
        <v>1853</v>
      </c>
      <c r="B2887" t="s">
        <v>2567</v>
      </c>
      <c r="C2887">
        <v>12</v>
      </c>
      <c r="D2887" t="s">
        <v>9213</v>
      </c>
      <c r="E2887" t="s">
        <v>562</v>
      </c>
      <c r="F2887" t="str">
        <f t="shared" si="90"/>
        <v>2016</v>
      </c>
      <c r="G2887" t="str">
        <f t="shared" si="91"/>
        <v>2016</v>
      </c>
      <c r="H2887" t="s">
        <v>9251</v>
      </c>
      <c r="I2887" t="str">
        <f>VLOOKUP(E2887,声优byQs!AK:AL,2,FALSE)</f>
        <v>男</v>
      </c>
      <c r="J2887" t="s">
        <v>12280</v>
      </c>
    </row>
    <row r="2888" spans="1:10" x14ac:dyDescent="0.15">
      <c r="A2888" t="s">
        <v>1853</v>
      </c>
      <c r="B2888" t="s">
        <v>2567</v>
      </c>
      <c r="C2888">
        <v>12</v>
      </c>
      <c r="D2888" t="s">
        <v>9213</v>
      </c>
      <c r="E2888" t="s">
        <v>10340</v>
      </c>
      <c r="F2888" t="str">
        <f t="shared" si="90"/>
        <v>2016</v>
      </c>
      <c r="G2888" t="str">
        <f t="shared" si="91"/>
        <v>2016</v>
      </c>
      <c r="H2888" t="s">
        <v>9251</v>
      </c>
      <c r="I2888" t="str">
        <f>VLOOKUP(E2888,声优byQs!AK:AL,2,FALSE)</f>
        <v>男</v>
      </c>
      <c r="J2888" t="s">
        <v>12280</v>
      </c>
    </row>
    <row r="2889" spans="1:10" x14ac:dyDescent="0.15">
      <c r="A2889" t="s">
        <v>1853</v>
      </c>
      <c r="B2889" t="s">
        <v>2567</v>
      </c>
      <c r="C2889">
        <v>12</v>
      </c>
      <c r="D2889" t="s">
        <v>9213</v>
      </c>
      <c r="E2889" t="s">
        <v>10349</v>
      </c>
      <c r="F2889" t="str">
        <f t="shared" si="90"/>
        <v>2016</v>
      </c>
      <c r="G2889" t="str">
        <f t="shared" si="91"/>
        <v>2016</v>
      </c>
      <c r="H2889" t="s">
        <v>9251</v>
      </c>
      <c r="I2889" t="str">
        <f>VLOOKUP(E2889,声优byQs!AK:AL,2,FALSE)</f>
        <v>男</v>
      </c>
      <c r="J2889" t="s">
        <v>12280</v>
      </c>
    </row>
    <row r="2890" spans="1:10" x14ac:dyDescent="0.15">
      <c r="A2890" t="s">
        <v>1853</v>
      </c>
      <c r="B2890" t="s">
        <v>2567</v>
      </c>
      <c r="C2890">
        <v>12</v>
      </c>
      <c r="D2890" t="s">
        <v>9213</v>
      </c>
      <c r="E2890" t="s">
        <v>10846</v>
      </c>
      <c r="F2890" t="str">
        <f t="shared" si="90"/>
        <v>2016</v>
      </c>
      <c r="G2890" t="str">
        <f t="shared" si="91"/>
        <v>2016</v>
      </c>
      <c r="H2890" t="s">
        <v>9251</v>
      </c>
      <c r="I2890" t="str">
        <f>VLOOKUP(E2890,声优byQs!AK:AL,2,FALSE)</f>
        <v>女</v>
      </c>
      <c r="J2890" t="s">
        <v>12276</v>
      </c>
    </row>
    <row r="2891" spans="1:10" x14ac:dyDescent="0.15">
      <c r="A2891" t="s">
        <v>1853</v>
      </c>
      <c r="B2891" t="s">
        <v>2567</v>
      </c>
      <c r="C2891">
        <v>12</v>
      </c>
      <c r="D2891" t="s">
        <v>9213</v>
      </c>
      <c r="E2891" t="s">
        <v>591</v>
      </c>
      <c r="F2891" t="str">
        <f t="shared" si="90"/>
        <v>2016</v>
      </c>
      <c r="G2891" t="str">
        <f t="shared" si="91"/>
        <v>2016</v>
      </c>
      <c r="H2891" t="s">
        <v>9251</v>
      </c>
      <c r="I2891" t="str">
        <f>VLOOKUP(E2891,声优byQs!AK:AL,2,FALSE)</f>
        <v>女</v>
      </c>
      <c r="J2891" t="s">
        <v>12276</v>
      </c>
    </row>
    <row r="2892" spans="1:10" x14ac:dyDescent="0.15">
      <c r="A2892" t="s">
        <v>1853</v>
      </c>
      <c r="B2892" t="s">
        <v>2567</v>
      </c>
      <c r="C2892">
        <v>12</v>
      </c>
      <c r="D2892" t="s">
        <v>9213</v>
      </c>
      <c r="E2892" t="s">
        <v>10900</v>
      </c>
      <c r="F2892" t="str">
        <f t="shared" si="90"/>
        <v>2016</v>
      </c>
      <c r="G2892" t="str">
        <f t="shared" si="91"/>
        <v>2016</v>
      </c>
      <c r="H2892" t="s">
        <v>9251</v>
      </c>
      <c r="I2892" t="str">
        <f>VLOOKUP(E2892,声优byQs!AK:AL,2,FALSE)</f>
        <v>女</v>
      </c>
      <c r="J2892" t="s">
        <v>12276</v>
      </c>
    </row>
    <row r="2893" spans="1:10" x14ac:dyDescent="0.15">
      <c r="B2893" t="s">
        <v>2568</v>
      </c>
      <c r="C2893">
        <v>4</v>
      </c>
      <c r="D2893" t="s">
        <v>9221</v>
      </c>
      <c r="E2893" t="s">
        <v>1098</v>
      </c>
      <c r="F2893" t="str">
        <f t="shared" si="90"/>
        <v>2011</v>
      </c>
      <c r="G2893" t="str">
        <f t="shared" si="91"/>
        <v>2011</v>
      </c>
      <c r="H2893" t="s">
        <v>9250</v>
      </c>
      <c r="I2893" t="str">
        <f>VLOOKUP(E2893,声优byQs!AK:AL,2,FALSE)</f>
        <v>男</v>
      </c>
      <c r="J2893" t="s">
        <v>12280</v>
      </c>
    </row>
    <row r="2894" spans="1:10" x14ac:dyDescent="0.15">
      <c r="B2894" t="s">
        <v>2568</v>
      </c>
      <c r="C2894">
        <v>4</v>
      </c>
      <c r="D2894" t="s">
        <v>9221</v>
      </c>
      <c r="E2894" t="s">
        <v>9610</v>
      </c>
      <c r="F2894" t="str">
        <f t="shared" si="90"/>
        <v>2011</v>
      </c>
      <c r="G2894" t="str">
        <f t="shared" si="91"/>
        <v>2011</v>
      </c>
      <c r="H2894" t="s">
        <v>9250</v>
      </c>
      <c r="I2894" t="str">
        <f>VLOOKUP(E2894,声优byQs!AK:AL,2,FALSE)</f>
        <v>男</v>
      </c>
      <c r="J2894" t="s">
        <v>12280</v>
      </c>
    </row>
    <row r="2895" spans="1:10" x14ac:dyDescent="0.15">
      <c r="B2895" t="s">
        <v>2568</v>
      </c>
      <c r="C2895">
        <v>4</v>
      </c>
      <c r="D2895" t="s">
        <v>9221</v>
      </c>
      <c r="E2895" t="s">
        <v>10613</v>
      </c>
      <c r="F2895" t="str">
        <f t="shared" si="90"/>
        <v>2011</v>
      </c>
      <c r="G2895" t="str">
        <f t="shared" si="91"/>
        <v>2011</v>
      </c>
      <c r="H2895" t="s">
        <v>9250</v>
      </c>
      <c r="I2895" t="str">
        <f>VLOOKUP(E2895,声优byQs!AK:AL,2,FALSE)</f>
        <v>女</v>
      </c>
      <c r="J2895" t="s">
        <v>12276</v>
      </c>
    </row>
    <row r="2896" spans="1:10" x14ac:dyDescent="0.15">
      <c r="B2896" t="s">
        <v>2568</v>
      </c>
      <c r="C2896">
        <v>4</v>
      </c>
      <c r="D2896" t="s">
        <v>9221</v>
      </c>
      <c r="E2896" t="s">
        <v>401</v>
      </c>
      <c r="F2896" t="str">
        <f t="shared" si="90"/>
        <v>2011</v>
      </c>
      <c r="G2896" t="str">
        <f t="shared" si="91"/>
        <v>2011</v>
      </c>
      <c r="H2896" t="s">
        <v>9250</v>
      </c>
      <c r="I2896" t="str">
        <f>VLOOKUP(E2896,声优byQs!AK:AL,2,FALSE)</f>
        <v>女</v>
      </c>
      <c r="J2896" t="s">
        <v>12276</v>
      </c>
    </row>
    <row r="2897" spans="1:10" x14ac:dyDescent="0.15">
      <c r="B2897" t="s">
        <v>2568</v>
      </c>
      <c r="C2897">
        <v>4</v>
      </c>
      <c r="D2897" t="s">
        <v>9221</v>
      </c>
      <c r="E2897" t="s">
        <v>10750</v>
      </c>
      <c r="F2897" t="str">
        <f t="shared" si="90"/>
        <v>2011</v>
      </c>
      <c r="G2897" t="str">
        <f t="shared" si="91"/>
        <v>2011</v>
      </c>
      <c r="H2897" t="s">
        <v>9250</v>
      </c>
      <c r="I2897" t="str">
        <f>VLOOKUP(E2897,声优byQs!AK:AL,2,FALSE)</f>
        <v>女</v>
      </c>
      <c r="J2897" t="s">
        <v>12276</v>
      </c>
    </row>
    <row r="2898" spans="1:10" x14ac:dyDescent="0.15">
      <c r="B2898" t="s">
        <v>2568</v>
      </c>
      <c r="C2898">
        <v>4</v>
      </c>
      <c r="D2898" t="s">
        <v>9221</v>
      </c>
      <c r="E2898" t="s">
        <v>9569</v>
      </c>
      <c r="F2898" t="str">
        <f t="shared" si="90"/>
        <v>2011</v>
      </c>
      <c r="G2898" t="str">
        <f t="shared" si="91"/>
        <v>2011</v>
      </c>
      <c r="H2898" t="s">
        <v>9250</v>
      </c>
      <c r="I2898" t="str">
        <f>VLOOKUP(E2898,声优byQs!AK:AL,2,FALSE)</f>
        <v>女</v>
      </c>
      <c r="J2898" t="s">
        <v>12276</v>
      </c>
    </row>
    <row r="2899" spans="1:10" x14ac:dyDescent="0.15">
      <c r="B2899" t="s">
        <v>2568</v>
      </c>
      <c r="C2899">
        <v>4</v>
      </c>
      <c r="D2899" t="s">
        <v>9221</v>
      </c>
      <c r="E2899" t="s">
        <v>10558</v>
      </c>
      <c r="F2899" t="str">
        <f t="shared" si="90"/>
        <v>2011</v>
      </c>
      <c r="G2899" t="str">
        <f t="shared" si="91"/>
        <v>2011</v>
      </c>
      <c r="H2899" t="s">
        <v>9250</v>
      </c>
      <c r="I2899" t="str">
        <f>VLOOKUP(E2899,声优byQs!AK:AL,2,FALSE)</f>
        <v>女</v>
      </c>
      <c r="J2899" t="s">
        <v>12276</v>
      </c>
    </row>
    <row r="2900" spans="1:10" x14ac:dyDescent="0.15">
      <c r="A2900" t="s">
        <v>1828</v>
      </c>
      <c r="B2900" t="s">
        <v>2569</v>
      </c>
      <c r="C2900">
        <v>24</v>
      </c>
      <c r="D2900" t="s">
        <v>9230</v>
      </c>
      <c r="E2900" t="s">
        <v>12268</v>
      </c>
      <c r="F2900" t="str">
        <f t="shared" si="90"/>
        <v>2012</v>
      </c>
      <c r="G2900" t="str">
        <f t="shared" si="91"/>
        <v>2012</v>
      </c>
      <c r="H2900" t="s">
        <v>9256</v>
      </c>
      <c r="I2900" t="str">
        <f>VLOOKUP(E2900,声优byQs!AK:AL,2,FALSE)</f>
        <v>女</v>
      </c>
      <c r="J2900" t="s">
        <v>12276</v>
      </c>
    </row>
    <row r="2901" spans="1:10" x14ac:dyDescent="0.15">
      <c r="A2901" t="s">
        <v>1828</v>
      </c>
      <c r="B2901" t="s">
        <v>2569</v>
      </c>
      <c r="C2901">
        <v>24</v>
      </c>
      <c r="D2901" t="s">
        <v>9230</v>
      </c>
      <c r="E2901" t="s">
        <v>230</v>
      </c>
      <c r="F2901" t="str">
        <f t="shared" si="90"/>
        <v>2012</v>
      </c>
      <c r="G2901" t="str">
        <f t="shared" si="91"/>
        <v>2012</v>
      </c>
      <c r="H2901" t="s">
        <v>9256</v>
      </c>
      <c r="I2901" t="str">
        <f>VLOOKUP(E2901,声优byQs!AK:AL,2,FALSE)</f>
        <v>男</v>
      </c>
      <c r="J2901" t="s">
        <v>12280</v>
      </c>
    </row>
    <row r="2902" spans="1:10" x14ac:dyDescent="0.15">
      <c r="A2902" t="s">
        <v>1828</v>
      </c>
      <c r="B2902" t="s">
        <v>2569</v>
      </c>
      <c r="C2902">
        <v>24</v>
      </c>
      <c r="D2902" t="s">
        <v>9230</v>
      </c>
      <c r="E2902" t="s">
        <v>130</v>
      </c>
      <c r="F2902" t="str">
        <f t="shared" si="90"/>
        <v>2012</v>
      </c>
      <c r="G2902" t="str">
        <f t="shared" si="91"/>
        <v>2012</v>
      </c>
      <c r="H2902" t="s">
        <v>9256</v>
      </c>
      <c r="I2902" t="str">
        <f>VLOOKUP(E2902,声优byQs!AK:AL,2,FALSE)</f>
        <v>女</v>
      </c>
      <c r="J2902" t="s">
        <v>12276</v>
      </c>
    </row>
    <row r="2903" spans="1:10" x14ac:dyDescent="0.15">
      <c r="A2903" t="s">
        <v>1828</v>
      </c>
      <c r="B2903" t="s">
        <v>2569</v>
      </c>
      <c r="C2903">
        <v>24</v>
      </c>
      <c r="D2903" t="s">
        <v>9230</v>
      </c>
      <c r="E2903" t="s">
        <v>1347</v>
      </c>
      <c r="F2903" t="str">
        <f t="shared" si="90"/>
        <v>2012</v>
      </c>
      <c r="G2903" t="str">
        <f t="shared" si="91"/>
        <v>2012</v>
      </c>
      <c r="H2903" t="s">
        <v>9256</v>
      </c>
      <c r="I2903" t="str">
        <f>VLOOKUP(E2903,声优byQs!AK:AL,2,FALSE)</f>
        <v>男</v>
      </c>
      <c r="J2903" t="s">
        <v>12280</v>
      </c>
    </row>
    <row r="2904" spans="1:10" x14ac:dyDescent="0.15">
      <c r="A2904" t="s">
        <v>1828</v>
      </c>
      <c r="B2904" t="s">
        <v>2569</v>
      </c>
      <c r="C2904">
        <v>24</v>
      </c>
      <c r="D2904" t="s">
        <v>9230</v>
      </c>
      <c r="E2904" t="s">
        <v>503</v>
      </c>
      <c r="F2904" t="str">
        <f t="shared" si="90"/>
        <v>2012</v>
      </c>
      <c r="G2904" t="str">
        <f t="shared" si="91"/>
        <v>2012</v>
      </c>
      <c r="H2904" t="s">
        <v>9256</v>
      </c>
      <c r="I2904" t="str">
        <f>VLOOKUP(E2904,声优byQs!AK:AL,2,FALSE)</f>
        <v>女</v>
      </c>
      <c r="J2904" t="s">
        <v>12276</v>
      </c>
    </row>
    <row r="2905" spans="1:10" x14ac:dyDescent="0.15">
      <c r="A2905" t="s">
        <v>1828</v>
      </c>
      <c r="B2905" t="s">
        <v>2569</v>
      </c>
      <c r="C2905">
        <v>24</v>
      </c>
      <c r="D2905" t="s">
        <v>9230</v>
      </c>
      <c r="E2905" t="s">
        <v>10573</v>
      </c>
      <c r="F2905" t="str">
        <f t="shared" si="90"/>
        <v>2012</v>
      </c>
      <c r="G2905" t="str">
        <f t="shared" si="91"/>
        <v>2012</v>
      </c>
      <c r="H2905" t="s">
        <v>9256</v>
      </c>
      <c r="I2905" t="str">
        <f>VLOOKUP(E2905,声优byQs!AK:AL,2,FALSE)</f>
        <v>女</v>
      </c>
      <c r="J2905" t="s">
        <v>12276</v>
      </c>
    </row>
    <row r="2906" spans="1:10" x14ac:dyDescent="0.15">
      <c r="B2906" t="s">
        <v>2570</v>
      </c>
      <c r="C2906">
        <v>12</v>
      </c>
      <c r="D2906" t="s">
        <v>9194</v>
      </c>
      <c r="E2906" t="s">
        <v>9968</v>
      </c>
      <c r="F2906" t="str">
        <f t="shared" si="90"/>
        <v>2016</v>
      </c>
      <c r="G2906" t="str">
        <f t="shared" si="91"/>
        <v>2016</v>
      </c>
      <c r="H2906" t="s">
        <v>9251</v>
      </c>
      <c r="I2906" t="str">
        <f>VLOOKUP(E2906,声优byQs!AK:AL,2,FALSE)</f>
        <v>男</v>
      </c>
      <c r="J2906" t="s">
        <v>12280</v>
      </c>
    </row>
    <row r="2907" spans="1:10" x14ac:dyDescent="0.15">
      <c r="B2907" t="s">
        <v>2570</v>
      </c>
      <c r="C2907">
        <v>12</v>
      </c>
      <c r="D2907" t="s">
        <v>9194</v>
      </c>
      <c r="E2907" t="s">
        <v>723</v>
      </c>
      <c r="F2907" t="str">
        <f t="shared" si="90"/>
        <v>2016</v>
      </c>
      <c r="G2907" t="str">
        <f t="shared" si="91"/>
        <v>2016</v>
      </c>
      <c r="H2907" t="s">
        <v>9251</v>
      </c>
      <c r="I2907" t="str">
        <f>VLOOKUP(E2907,声优byQs!AK:AL,2,FALSE)</f>
        <v>女</v>
      </c>
      <c r="J2907" t="s">
        <v>12276</v>
      </c>
    </row>
    <row r="2908" spans="1:10" x14ac:dyDescent="0.15">
      <c r="B2908" t="s">
        <v>2570</v>
      </c>
      <c r="C2908">
        <v>12</v>
      </c>
      <c r="D2908" t="s">
        <v>9194</v>
      </c>
      <c r="E2908" t="s">
        <v>1316</v>
      </c>
      <c r="F2908" t="str">
        <f t="shared" si="90"/>
        <v>2016</v>
      </c>
      <c r="G2908" t="str">
        <f t="shared" si="91"/>
        <v>2016</v>
      </c>
      <c r="H2908" t="s">
        <v>9251</v>
      </c>
      <c r="I2908" t="str">
        <f>VLOOKUP(E2908,声优byQs!AK:AL,2,FALSE)</f>
        <v>男</v>
      </c>
      <c r="J2908" t="s">
        <v>12280</v>
      </c>
    </row>
    <row r="2909" spans="1:10" x14ac:dyDescent="0.15">
      <c r="B2909" t="s">
        <v>2570</v>
      </c>
      <c r="C2909">
        <v>12</v>
      </c>
      <c r="D2909" t="s">
        <v>9194</v>
      </c>
      <c r="E2909" t="s">
        <v>10340</v>
      </c>
      <c r="F2909" t="str">
        <f t="shared" si="90"/>
        <v>2016</v>
      </c>
      <c r="G2909" t="str">
        <f t="shared" si="91"/>
        <v>2016</v>
      </c>
      <c r="H2909" t="s">
        <v>9251</v>
      </c>
      <c r="I2909" t="str">
        <f>VLOOKUP(E2909,声优byQs!AK:AL,2,FALSE)</f>
        <v>男</v>
      </c>
      <c r="J2909" t="s">
        <v>12280</v>
      </c>
    </row>
    <row r="2910" spans="1:10" x14ac:dyDescent="0.15">
      <c r="B2910" t="s">
        <v>2570</v>
      </c>
      <c r="C2910">
        <v>12</v>
      </c>
      <c r="D2910" t="s">
        <v>9194</v>
      </c>
      <c r="E2910" t="s">
        <v>10956</v>
      </c>
      <c r="F2910" t="str">
        <f t="shared" si="90"/>
        <v>2016</v>
      </c>
      <c r="G2910" t="str">
        <f t="shared" si="91"/>
        <v>2016</v>
      </c>
      <c r="H2910" t="s">
        <v>9251</v>
      </c>
      <c r="I2910" t="str">
        <f>VLOOKUP(E2910,声优byQs!AK:AL,2,FALSE)</f>
        <v>女</v>
      </c>
      <c r="J2910" t="s">
        <v>12276</v>
      </c>
    </row>
    <row r="2911" spans="1:10" x14ac:dyDescent="0.15">
      <c r="B2911" t="s">
        <v>2570</v>
      </c>
      <c r="C2911">
        <v>12</v>
      </c>
      <c r="D2911" t="s">
        <v>9194</v>
      </c>
      <c r="E2911" t="s">
        <v>1729</v>
      </c>
      <c r="F2911" t="str">
        <f t="shared" si="90"/>
        <v>2016</v>
      </c>
      <c r="G2911" t="str">
        <f t="shared" si="91"/>
        <v>2016</v>
      </c>
      <c r="H2911" t="s">
        <v>9251</v>
      </c>
      <c r="I2911" t="str">
        <f>VLOOKUP(E2911,声优byQs!AK:AL,2,FALSE)</f>
        <v>男</v>
      </c>
      <c r="J2911" t="s">
        <v>12280</v>
      </c>
    </row>
    <row r="2912" spans="1:10" x14ac:dyDescent="0.15">
      <c r="B2912" t="s">
        <v>2570</v>
      </c>
      <c r="C2912">
        <v>12</v>
      </c>
      <c r="D2912" t="s">
        <v>9194</v>
      </c>
      <c r="E2912" t="s">
        <v>10666</v>
      </c>
      <c r="F2912" t="str">
        <f t="shared" si="90"/>
        <v>2016</v>
      </c>
      <c r="G2912" t="str">
        <f t="shared" si="91"/>
        <v>2016</v>
      </c>
      <c r="H2912" t="s">
        <v>9251</v>
      </c>
      <c r="I2912" t="str">
        <f>VLOOKUP(E2912,声优byQs!AK:AL,2,FALSE)</f>
        <v>女</v>
      </c>
      <c r="J2912" t="s">
        <v>12276</v>
      </c>
    </row>
    <row r="2913" spans="1:10" x14ac:dyDescent="0.15">
      <c r="A2913" t="s">
        <v>1778</v>
      </c>
      <c r="B2913" t="s">
        <v>2571</v>
      </c>
      <c r="C2913">
        <v>24</v>
      </c>
      <c r="D2913" t="s">
        <v>9197</v>
      </c>
      <c r="E2913" t="s">
        <v>9642</v>
      </c>
      <c r="F2913" t="str">
        <f t="shared" si="90"/>
        <v>&lt;2010</v>
      </c>
      <c r="G2913" t="str">
        <f t="shared" si="91"/>
        <v>&lt;2010</v>
      </c>
      <c r="H2913" t="s">
        <v>12244</v>
      </c>
      <c r="I2913" t="str">
        <f>VLOOKUP(E2913,声优byQs!AK:AL,2,FALSE)</f>
        <v>男</v>
      </c>
      <c r="J2913" t="s">
        <v>12280</v>
      </c>
    </row>
    <row r="2914" spans="1:10" x14ac:dyDescent="0.15">
      <c r="A2914" t="s">
        <v>1778</v>
      </c>
      <c r="B2914" t="s">
        <v>2571</v>
      </c>
      <c r="C2914">
        <v>24</v>
      </c>
      <c r="D2914" t="s">
        <v>9197</v>
      </c>
      <c r="E2914" t="s">
        <v>10564</v>
      </c>
      <c r="F2914" t="str">
        <f t="shared" si="90"/>
        <v>&lt;2010</v>
      </c>
      <c r="G2914" t="str">
        <f t="shared" si="91"/>
        <v>&lt;2010</v>
      </c>
      <c r="H2914" t="s">
        <v>12244</v>
      </c>
      <c r="I2914" t="str">
        <f>VLOOKUP(E2914,声优byQs!AK:AL,2,FALSE)</f>
        <v>女</v>
      </c>
      <c r="J2914" t="s">
        <v>12276</v>
      </c>
    </row>
    <row r="2915" spans="1:10" x14ac:dyDescent="0.15">
      <c r="A2915" t="s">
        <v>1778</v>
      </c>
      <c r="B2915" t="s">
        <v>2571</v>
      </c>
      <c r="C2915">
        <v>24</v>
      </c>
      <c r="D2915" t="s">
        <v>9197</v>
      </c>
      <c r="E2915" t="s">
        <v>230</v>
      </c>
      <c r="F2915" t="str">
        <f t="shared" si="90"/>
        <v>&lt;2010</v>
      </c>
      <c r="G2915" t="str">
        <f t="shared" si="91"/>
        <v>&lt;2010</v>
      </c>
      <c r="H2915" t="s">
        <v>12244</v>
      </c>
      <c r="I2915" t="str">
        <f>VLOOKUP(E2915,声优byQs!AK:AL,2,FALSE)</f>
        <v>男</v>
      </c>
      <c r="J2915" t="s">
        <v>12280</v>
      </c>
    </row>
    <row r="2916" spans="1:10" x14ac:dyDescent="0.15">
      <c r="A2916" t="s">
        <v>1778</v>
      </c>
      <c r="B2916" t="s">
        <v>2571</v>
      </c>
      <c r="C2916">
        <v>24</v>
      </c>
      <c r="D2916" t="s">
        <v>9197</v>
      </c>
      <c r="E2916" t="s">
        <v>10574</v>
      </c>
      <c r="F2916" t="str">
        <f t="shared" si="90"/>
        <v>&lt;2010</v>
      </c>
      <c r="G2916" t="str">
        <f t="shared" si="91"/>
        <v>&lt;2010</v>
      </c>
      <c r="H2916" t="s">
        <v>12244</v>
      </c>
      <c r="I2916" t="str">
        <f>VLOOKUP(E2916,声优byQs!AK:AL,2,FALSE)</f>
        <v>女</v>
      </c>
      <c r="J2916" t="s">
        <v>12276</v>
      </c>
    </row>
    <row r="2917" spans="1:10" x14ac:dyDescent="0.15">
      <c r="A2917" t="s">
        <v>1778</v>
      </c>
      <c r="B2917" t="s">
        <v>2571</v>
      </c>
      <c r="C2917">
        <v>24</v>
      </c>
      <c r="D2917" t="s">
        <v>9197</v>
      </c>
      <c r="E2917" t="s">
        <v>10558</v>
      </c>
      <c r="F2917" t="str">
        <f t="shared" si="90"/>
        <v>&lt;2010</v>
      </c>
      <c r="G2917" t="str">
        <f t="shared" si="91"/>
        <v>&lt;2010</v>
      </c>
      <c r="H2917" t="s">
        <v>12244</v>
      </c>
      <c r="I2917" t="str">
        <f>VLOOKUP(E2917,声优byQs!AK:AL,2,FALSE)</f>
        <v>女</v>
      </c>
      <c r="J2917" t="s">
        <v>12276</v>
      </c>
    </row>
    <row r="2918" spans="1:10" x14ac:dyDescent="0.15">
      <c r="A2918" t="s">
        <v>1778</v>
      </c>
      <c r="B2918" t="s">
        <v>2571</v>
      </c>
      <c r="C2918">
        <v>24</v>
      </c>
      <c r="D2918" t="s">
        <v>9197</v>
      </c>
      <c r="E2918" t="s">
        <v>193</v>
      </c>
      <c r="F2918" t="str">
        <f t="shared" si="90"/>
        <v>&lt;2010</v>
      </c>
      <c r="G2918" t="str">
        <f t="shared" si="91"/>
        <v>&lt;2010</v>
      </c>
      <c r="H2918" t="s">
        <v>12244</v>
      </c>
      <c r="I2918" t="str">
        <f>VLOOKUP(E2918,声优byQs!AK:AL,2,FALSE)</f>
        <v>女</v>
      </c>
      <c r="J2918" t="s">
        <v>12276</v>
      </c>
    </row>
    <row r="2919" spans="1:10" x14ac:dyDescent="0.15">
      <c r="A2919" t="s">
        <v>1778</v>
      </c>
      <c r="B2919" t="s">
        <v>2571</v>
      </c>
      <c r="C2919">
        <v>24</v>
      </c>
      <c r="D2919" t="s">
        <v>9197</v>
      </c>
      <c r="E2919" t="s">
        <v>145</v>
      </c>
      <c r="F2919" t="str">
        <f t="shared" si="90"/>
        <v>&lt;2010</v>
      </c>
      <c r="G2919" t="str">
        <f t="shared" si="91"/>
        <v>&lt;2010</v>
      </c>
      <c r="H2919" t="s">
        <v>12244</v>
      </c>
      <c r="I2919" t="str">
        <f>VLOOKUP(E2919,声优byQs!AK:AL,2,FALSE)</f>
        <v>女</v>
      </c>
      <c r="J2919" t="s">
        <v>12276</v>
      </c>
    </row>
    <row r="2920" spans="1:10" x14ac:dyDescent="0.15">
      <c r="A2920" t="s">
        <v>1778</v>
      </c>
      <c r="B2920" t="s">
        <v>2571</v>
      </c>
      <c r="C2920">
        <v>24</v>
      </c>
      <c r="D2920" t="s">
        <v>9197</v>
      </c>
      <c r="E2920" t="s">
        <v>10720</v>
      </c>
      <c r="F2920" t="str">
        <f t="shared" si="90"/>
        <v>&lt;2010</v>
      </c>
      <c r="G2920" t="str">
        <f t="shared" si="91"/>
        <v>&lt;2010</v>
      </c>
      <c r="H2920" t="s">
        <v>12244</v>
      </c>
      <c r="I2920" t="str">
        <f>VLOOKUP(E2920,声优byQs!AK:AL,2,FALSE)</f>
        <v>女</v>
      </c>
      <c r="J2920" t="s">
        <v>12276</v>
      </c>
    </row>
    <row r="2921" spans="1:10" x14ac:dyDescent="0.15">
      <c r="A2921" t="s">
        <v>1845</v>
      </c>
      <c r="B2921" t="s">
        <v>2572</v>
      </c>
      <c r="C2921">
        <v>12</v>
      </c>
      <c r="D2921" t="s">
        <v>9194</v>
      </c>
      <c r="E2921" t="s">
        <v>11071</v>
      </c>
      <c r="F2921" t="str">
        <f t="shared" si="90"/>
        <v>2016</v>
      </c>
      <c r="G2921" t="str">
        <f t="shared" si="91"/>
        <v>2016</v>
      </c>
      <c r="H2921" t="s">
        <v>9251</v>
      </c>
      <c r="I2921" t="str">
        <f>VLOOKUP(E2921,声优byQs!AK:AL,2,FALSE)</f>
        <v>女</v>
      </c>
      <c r="J2921" t="s">
        <v>12276</v>
      </c>
    </row>
    <row r="2922" spans="1:10" x14ac:dyDescent="0.15">
      <c r="A2922" t="s">
        <v>1845</v>
      </c>
      <c r="B2922" t="s">
        <v>2572</v>
      </c>
      <c r="C2922">
        <v>12</v>
      </c>
      <c r="D2922" t="s">
        <v>9194</v>
      </c>
      <c r="E2922" t="s">
        <v>11068</v>
      </c>
      <c r="F2922" t="str">
        <f t="shared" si="90"/>
        <v>2016</v>
      </c>
      <c r="G2922" t="str">
        <f t="shared" si="91"/>
        <v>2016</v>
      </c>
      <c r="H2922" t="s">
        <v>9251</v>
      </c>
      <c r="I2922" t="str">
        <f>VLOOKUP(E2922,声优byQs!AK:AL,2,FALSE)</f>
        <v>女</v>
      </c>
      <c r="J2922" t="s">
        <v>12276</v>
      </c>
    </row>
    <row r="2923" spans="1:10" x14ac:dyDescent="0.15">
      <c r="A2923" t="s">
        <v>1845</v>
      </c>
      <c r="B2923" t="s">
        <v>2572</v>
      </c>
      <c r="C2923">
        <v>12</v>
      </c>
      <c r="D2923" t="s">
        <v>9194</v>
      </c>
      <c r="E2923" t="s">
        <v>531</v>
      </c>
      <c r="F2923" t="str">
        <f t="shared" si="90"/>
        <v>2016</v>
      </c>
      <c r="G2923" t="str">
        <f t="shared" si="91"/>
        <v>2016</v>
      </c>
      <c r="H2923" t="s">
        <v>9251</v>
      </c>
      <c r="I2923" t="str">
        <f>VLOOKUP(E2923,声优byQs!AK:AL,2,FALSE)</f>
        <v>女</v>
      </c>
      <c r="J2923" t="s">
        <v>12276</v>
      </c>
    </row>
    <row r="2924" spans="1:10" x14ac:dyDescent="0.15">
      <c r="A2924" t="s">
        <v>1845</v>
      </c>
      <c r="B2924" t="s">
        <v>2572</v>
      </c>
      <c r="C2924">
        <v>12</v>
      </c>
      <c r="D2924" t="s">
        <v>9194</v>
      </c>
      <c r="E2924" t="s">
        <v>10076</v>
      </c>
      <c r="F2924" t="str">
        <f t="shared" si="90"/>
        <v>2016</v>
      </c>
      <c r="G2924" t="str">
        <f t="shared" si="91"/>
        <v>2016</v>
      </c>
      <c r="H2924" t="s">
        <v>9251</v>
      </c>
      <c r="I2924" t="str">
        <f>VLOOKUP(E2924,声优byQs!AK:AL,2,FALSE)</f>
        <v>女</v>
      </c>
      <c r="J2924" t="s">
        <v>12276</v>
      </c>
    </row>
    <row r="2925" spans="1:10" x14ac:dyDescent="0.15">
      <c r="A2925" t="s">
        <v>1800</v>
      </c>
      <c r="B2925" t="s">
        <v>2573</v>
      </c>
      <c r="C2925">
        <v>10</v>
      </c>
      <c r="D2925" t="s">
        <v>9212</v>
      </c>
      <c r="E2925" t="s">
        <v>10587</v>
      </c>
      <c r="F2925" t="str">
        <f t="shared" si="90"/>
        <v>2013</v>
      </c>
      <c r="G2925" t="str">
        <f t="shared" si="91"/>
        <v>2013</v>
      </c>
      <c r="H2925" t="s">
        <v>9258</v>
      </c>
      <c r="I2925" t="str">
        <f>VLOOKUP(E2925,声优byQs!AK:AL,2,FALSE)</f>
        <v>女</v>
      </c>
      <c r="J2925" t="s">
        <v>12276</v>
      </c>
    </row>
    <row r="2926" spans="1:10" x14ac:dyDescent="0.15">
      <c r="A2926" t="s">
        <v>1800</v>
      </c>
      <c r="B2926" t="s">
        <v>2573</v>
      </c>
      <c r="C2926">
        <v>10</v>
      </c>
      <c r="D2926" t="s">
        <v>9212</v>
      </c>
      <c r="E2926" t="s">
        <v>115</v>
      </c>
      <c r="F2926" t="str">
        <f t="shared" si="90"/>
        <v>2013</v>
      </c>
      <c r="G2926" t="str">
        <f t="shared" si="91"/>
        <v>2013</v>
      </c>
      <c r="H2926" t="s">
        <v>9258</v>
      </c>
      <c r="I2926" t="str">
        <f>VLOOKUP(E2926,声优byQs!AK:AL,2,FALSE)</f>
        <v>女</v>
      </c>
      <c r="J2926" t="s">
        <v>12276</v>
      </c>
    </row>
    <row r="2927" spans="1:10" x14ac:dyDescent="0.15">
      <c r="A2927" t="s">
        <v>1800</v>
      </c>
      <c r="B2927" t="s">
        <v>2573</v>
      </c>
      <c r="C2927">
        <v>10</v>
      </c>
      <c r="D2927" t="s">
        <v>9212</v>
      </c>
      <c r="E2927" t="s">
        <v>11061</v>
      </c>
      <c r="F2927" t="str">
        <f t="shared" si="90"/>
        <v>2013</v>
      </c>
      <c r="G2927" t="str">
        <f t="shared" si="91"/>
        <v>2013</v>
      </c>
      <c r="H2927" t="s">
        <v>9258</v>
      </c>
      <c r="I2927" t="str">
        <f>VLOOKUP(E2927,声优byQs!AK:AL,2,FALSE)</f>
        <v>女</v>
      </c>
      <c r="J2927" t="s">
        <v>12276</v>
      </c>
    </row>
    <row r="2928" spans="1:10" x14ac:dyDescent="0.15">
      <c r="A2928" t="s">
        <v>1800</v>
      </c>
      <c r="B2928" t="s">
        <v>2573</v>
      </c>
      <c r="C2928">
        <v>10</v>
      </c>
      <c r="D2928" t="s">
        <v>9212</v>
      </c>
      <c r="E2928" t="s">
        <v>362</v>
      </c>
      <c r="F2928" t="str">
        <f t="shared" si="90"/>
        <v>2013</v>
      </c>
      <c r="G2928" t="str">
        <f t="shared" si="91"/>
        <v>2013</v>
      </c>
      <c r="H2928" t="s">
        <v>9258</v>
      </c>
      <c r="I2928" t="str">
        <f>VLOOKUP(E2928,声优byQs!AK:AL,2,FALSE)</f>
        <v>女</v>
      </c>
      <c r="J2928" t="s">
        <v>12276</v>
      </c>
    </row>
    <row r="2929" spans="1:10" x14ac:dyDescent="0.15">
      <c r="A2929" t="s">
        <v>1800</v>
      </c>
      <c r="B2929" t="s">
        <v>2573</v>
      </c>
      <c r="C2929">
        <v>10</v>
      </c>
      <c r="D2929" t="s">
        <v>9212</v>
      </c>
      <c r="E2929" t="s">
        <v>406</v>
      </c>
      <c r="F2929" t="str">
        <f t="shared" si="90"/>
        <v>2013</v>
      </c>
      <c r="G2929" t="str">
        <f t="shared" si="91"/>
        <v>2013</v>
      </c>
      <c r="H2929" t="s">
        <v>9258</v>
      </c>
      <c r="I2929" t="str">
        <f>VLOOKUP(E2929,声优byQs!AK:AL,2,FALSE)</f>
        <v>女</v>
      </c>
      <c r="J2929" t="s">
        <v>12276</v>
      </c>
    </row>
    <row r="2930" spans="1:10" x14ac:dyDescent="0.15">
      <c r="A2930" t="s">
        <v>1812</v>
      </c>
      <c r="B2930" t="s">
        <v>2574</v>
      </c>
      <c r="C2930">
        <v>25</v>
      </c>
      <c r="D2930" t="s">
        <v>9197</v>
      </c>
      <c r="E2930" t="s">
        <v>9385</v>
      </c>
      <c r="F2930" t="str">
        <f t="shared" si="90"/>
        <v>&lt;2010</v>
      </c>
      <c r="G2930" t="str">
        <f t="shared" si="91"/>
        <v>&lt;2010</v>
      </c>
      <c r="H2930" t="s">
        <v>12244</v>
      </c>
      <c r="I2930" t="str">
        <f>VLOOKUP(E2930,声优byQs!AK:AL,2,FALSE)</f>
        <v>男</v>
      </c>
      <c r="J2930" t="s">
        <v>12280</v>
      </c>
    </row>
    <row r="2931" spans="1:10" x14ac:dyDescent="0.15">
      <c r="A2931" t="s">
        <v>1812</v>
      </c>
      <c r="B2931" t="s">
        <v>2574</v>
      </c>
      <c r="C2931">
        <v>25</v>
      </c>
      <c r="D2931" t="s">
        <v>9197</v>
      </c>
      <c r="E2931" t="s">
        <v>10588</v>
      </c>
      <c r="F2931" t="str">
        <f t="shared" si="90"/>
        <v>&lt;2010</v>
      </c>
      <c r="G2931" t="str">
        <f t="shared" si="91"/>
        <v>&lt;2010</v>
      </c>
      <c r="H2931" t="s">
        <v>12244</v>
      </c>
      <c r="I2931" t="str">
        <f>VLOOKUP(E2931,声优byQs!AK:AL,2,FALSE)</f>
        <v>女</v>
      </c>
      <c r="J2931" t="s">
        <v>12276</v>
      </c>
    </row>
    <row r="2932" spans="1:10" x14ac:dyDescent="0.15">
      <c r="A2932" t="s">
        <v>1812</v>
      </c>
      <c r="B2932" t="s">
        <v>2574</v>
      </c>
      <c r="C2932">
        <v>25</v>
      </c>
      <c r="D2932" t="s">
        <v>9197</v>
      </c>
      <c r="E2932" t="s">
        <v>975</v>
      </c>
      <c r="F2932" t="str">
        <f t="shared" si="90"/>
        <v>&lt;2010</v>
      </c>
      <c r="G2932" t="str">
        <f t="shared" si="91"/>
        <v>&lt;2010</v>
      </c>
      <c r="H2932" t="s">
        <v>12244</v>
      </c>
      <c r="I2932" t="str">
        <f>VLOOKUP(E2932,声优byQs!AK:AL,2,FALSE)</f>
        <v>女</v>
      </c>
      <c r="J2932" t="s">
        <v>12276</v>
      </c>
    </row>
    <row r="2933" spans="1:10" x14ac:dyDescent="0.15">
      <c r="A2933" t="s">
        <v>1812</v>
      </c>
      <c r="B2933" t="s">
        <v>2574</v>
      </c>
      <c r="C2933">
        <v>25</v>
      </c>
      <c r="D2933" t="s">
        <v>9197</v>
      </c>
      <c r="E2933" t="s">
        <v>10662</v>
      </c>
      <c r="F2933" t="str">
        <f t="shared" si="90"/>
        <v>&lt;2010</v>
      </c>
      <c r="G2933" t="str">
        <f t="shared" si="91"/>
        <v>&lt;2010</v>
      </c>
      <c r="H2933" t="s">
        <v>12244</v>
      </c>
      <c r="I2933" t="str">
        <f>VLOOKUP(E2933,声优byQs!AK:AL,2,FALSE)</f>
        <v>女</v>
      </c>
      <c r="J2933" t="s">
        <v>12276</v>
      </c>
    </row>
    <row r="2934" spans="1:10" x14ac:dyDescent="0.15">
      <c r="A2934" t="s">
        <v>1812</v>
      </c>
      <c r="B2934" t="s">
        <v>2574</v>
      </c>
      <c r="C2934">
        <v>25</v>
      </c>
      <c r="D2934" t="s">
        <v>9197</v>
      </c>
      <c r="E2934" t="s">
        <v>10038</v>
      </c>
      <c r="F2934" t="str">
        <f t="shared" si="90"/>
        <v>&lt;2010</v>
      </c>
      <c r="G2934" t="str">
        <f t="shared" si="91"/>
        <v>&lt;2010</v>
      </c>
      <c r="H2934" t="s">
        <v>12244</v>
      </c>
      <c r="I2934" t="str">
        <f>VLOOKUP(E2934,声优byQs!AK:AL,2,FALSE)</f>
        <v>女</v>
      </c>
      <c r="J2934" t="s">
        <v>12276</v>
      </c>
    </row>
    <row r="2935" spans="1:10" x14ac:dyDescent="0.15">
      <c r="A2935" t="s">
        <v>1812</v>
      </c>
      <c r="B2935" t="s">
        <v>2574</v>
      </c>
      <c r="C2935">
        <v>25</v>
      </c>
      <c r="D2935" t="s">
        <v>9197</v>
      </c>
      <c r="E2935" t="s">
        <v>406</v>
      </c>
      <c r="F2935" t="str">
        <f t="shared" si="90"/>
        <v>&lt;2010</v>
      </c>
      <c r="G2935" t="str">
        <f t="shared" si="91"/>
        <v>&lt;2010</v>
      </c>
      <c r="H2935" t="s">
        <v>12244</v>
      </c>
      <c r="I2935" t="str">
        <f>VLOOKUP(E2935,声优byQs!AK:AL,2,FALSE)</f>
        <v>女</v>
      </c>
      <c r="J2935" t="s">
        <v>12276</v>
      </c>
    </row>
    <row r="2936" spans="1:10" x14ac:dyDescent="0.15">
      <c r="A2936" t="s">
        <v>1812</v>
      </c>
      <c r="B2936" t="s">
        <v>2574</v>
      </c>
      <c r="C2936">
        <v>25</v>
      </c>
      <c r="D2936" t="s">
        <v>9197</v>
      </c>
      <c r="E2936" t="s">
        <v>1597</v>
      </c>
      <c r="F2936" t="str">
        <f t="shared" si="90"/>
        <v>&lt;2010</v>
      </c>
      <c r="G2936" t="str">
        <f t="shared" si="91"/>
        <v>&lt;2010</v>
      </c>
      <c r="H2936" t="s">
        <v>12244</v>
      </c>
      <c r="I2936" t="str">
        <f>VLOOKUP(E2936,声优byQs!AK:AL,2,FALSE)</f>
        <v>女</v>
      </c>
      <c r="J2936" t="s">
        <v>12276</v>
      </c>
    </row>
    <row r="2937" spans="1:10" x14ac:dyDescent="0.15">
      <c r="A2937" t="s">
        <v>1812</v>
      </c>
      <c r="B2937" t="s">
        <v>2575</v>
      </c>
      <c r="C2937">
        <v>30</v>
      </c>
      <c r="D2937" t="s">
        <v>9226</v>
      </c>
      <c r="E2937" t="s">
        <v>9385</v>
      </c>
      <c r="F2937" t="str">
        <f t="shared" si="90"/>
        <v>2013</v>
      </c>
      <c r="G2937" t="str">
        <f t="shared" si="91"/>
        <v>2013</v>
      </c>
      <c r="H2937" t="s">
        <v>9258</v>
      </c>
      <c r="I2937" t="str">
        <f>VLOOKUP(E2937,声优byQs!AK:AL,2,FALSE)</f>
        <v>男</v>
      </c>
      <c r="J2937" t="s">
        <v>12280</v>
      </c>
    </row>
    <row r="2938" spans="1:10" x14ac:dyDescent="0.15">
      <c r="A2938" t="s">
        <v>1812</v>
      </c>
      <c r="B2938" t="s">
        <v>2575</v>
      </c>
      <c r="C2938">
        <v>30</v>
      </c>
      <c r="D2938" t="s">
        <v>9226</v>
      </c>
      <c r="E2938" t="s">
        <v>975</v>
      </c>
      <c r="F2938" t="str">
        <f t="shared" si="90"/>
        <v>2013</v>
      </c>
      <c r="G2938" t="str">
        <f t="shared" si="91"/>
        <v>2013</v>
      </c>
      <c r="H2938" t="s">
        <v>9258</v>
      </c>
      <c r="I2938" t="str">
        <f>VLOOKUP(E2938,声优byQs!AK:AL,2,FALSE)</f>
        <v>女</v>
      </c>
      <c r="J2938" t="s">
        <v>12276</v>
      </c>
    </row>
    <row r="2939" spans="1:10" x14ac:dyDescent="0.15">
      <c r="A2939" t="s">
        <v>1812</v>
      </c>
      <c r="B2939" t="s">
        <v>2575</v>
      </c>
      <c r="C2939">
        <v>30</v>
      </c>
      <c r="D2939" t="s">
        <v>9226</v>
      </c>
      <c r="E2939" t="s">
        <v>401</v>
      </c>
      <c r="F2939" t="str">
        <f t="shared" si="90"/>
        <v>2013</v>
      </c>
      <c r="G2939" t="str">
        <f t="shared" si="91"/>
        <v>2013</v>
      </c>
      <c r="H2939" t="s">
        <v>9258</v>
      </c>
      <c r="I2939" t="str">
        <f>VLOOKUP(E2939,声优byQs!AK:AL,2,FALSE)</f>
        <v>女</v>
      </c>
      <c r="J2939" t="s">
        <v>12276</v>
      </c>
    </row>
    <row r="2940" spans="1:10" x14ac:dyDescent="0.15">
      <c r="A2940" t="s">
        <v>1812</v>
      </c>
      <c r="B2940" t="s">
        <v>2575</v>
      </c>
      <c r="C2940">
        <v>30</v>
      </c>
      <c r="D2940" t="s">
        <v>9226</v>
      </c>
      <c r="E2940" t="s">
        <v>10662</v>
      </c>
      <c r="F2940" t="str">
        <f t="shared" si="90"/>
        <v>2013</v>
      </c>
      <c r="G2940" t="str">
        <f t="shared" si="91"/>
        <v>2013</v>
      </c>
      <c r="H2940" t="s">
        <v>9258</v>
      </c>
      <c r="I2940" t="str">
        <f>VLOOKUP(E2940,声优byQs!AK:AL,2,FALSE)</f>
        <v>女</v>
      </c>
      <c r="J2940" t="s">
        <v>12276</v>
      </c>
    </row>
    <row r="2941" spans="1:10" x14ac:dyDescent="0.15">
      <c r="A2941" t="s">
        <v>1812</v>
      </c>
      <c r="B2941" t="s">
        <v>2575</v>
      </c>
      <c r="C2941">
        <v>30</v>
      </c>
      <c r="D2941" t="s">
        <v>9226</v>
      </c>
      <c r="E2941" t="s">
        <v>1597</v>
      </c>
      <c r="F2941" t="str">
        <f t="shared" si="90"/>
        <v>2013</v>
      </c>
      <c r="G2941" t="str">
        <f t="shared" si="91"/>
        <v>2013</v>
      </c>
      <c r="H2941" t="s">
        <v>9258</v>
      </c>
      <c r="I2941" t="str">
        <f>VLOOKUP(E2941,声优byQs!AK:AL,2,FALSE)</f>
        <v>女</v>
      </c>
      <c r="J2941" t="s">
        <v>12276</v>
      </c>
    </row>
    <row r="2942" spans="1:10" x14ac:dyDescent="0.15">
      <c r="B2942" t="s">
        <v>2576</v>
      </c>
      <c r="C2942">
        <v>12</v>
      </c>
      <c r="D2942" t="s">
        <v>9214</v>
      </c>
      <c r="E2942" t="s">
        <v>10646</v>
      </c>
      <c r="F2942" t="str">
        <f t="shared" si="90"/>
        <v>2011</v>
      </c>
      <c r="G2942" t="str">
        <f t="shared" si="91"/>
        <v>2011</v>
      </c>
      <c r="H2942" t="s">
        <v>9250</v>
      </c>
      <c r="I2942" t="str">
        <f>VLOOKUP(E2942,声优byQs!AK:AL,2,FALSE)</f>
        <v>女</v>
      </c>
      <c r="J2942" t="s">
        <v>12276</v>
      </c>
    </row>
    <row r="2943" spans="1:10" x14ac:dyDescent="0.15">
      <c r="B2943" t="s">
        <v>2576</v>
      </c>
      <c r="C2943">
        <v>12</v>
      </c>
      <c r="D2943" t="s">
        <v>9214</v>
      </c>
      <c r="E2943" t="s">
        <v>975</v>
      </c>
      <c r="F2943" t="str">
        <f t="shared" si="90"/>
        <v>2011</v>
      </c>
      <c r="G2943" t="str">
        <f t="shared" si="91"/>
        <v>2011</v>
      </c>
      <c r="H2943" t="s">
        <v>9250</v>
      </c>
      <c r="I2943" t="str">
        <f>VLOOKUP(E2943,声优byQs!AK:AL,2,FALSE)</f>
        <v>女</v>
      </c>
      <c r="J2943" t="s">
        <v>12276</v>
      </c>
    </row>
    <row r="2944" spans="1:10" x14ac:dyDescent="0.15">
      <c r="B2944" t="s">
        <v>2576</v>
      </c>
      <c r="C2944">
        <v>12</v>
      </c>
      <c r="D2944" t="s">
        <v>9214</v>
      </c>
      <c r="E2944" t="s">
        <v>31</v>
      </c>
      <c r="F2944" t="str">
        <f t="shared" si="90"/>
        <v>2011</v>
      </c>
      <c r="G2944" t="str">
        <f t="shared" si="91"/>
        <v>2011</v>
      </c>
      <c r="H2944" t="s">
        <v>9250</v>
      </c>
      <c r="I2944" t="str">
        <f>VLOOKUP(E2944,声优byQs!AK:AL,2,FALSE)</f>
        <v>女</v>
      </c>
      <c r="J2944" t="s">
        <v>12276</v>
      </c>
    </row>
    <row r="2945" spans="1:10" x14ac:dyDescent="0.15">
      <c r="B2945" t="s">
        <v>2576</v>
      </c>
      <c r="C2945">
        <v>12</v>
      </c>
      <c r="D2945" t="s">
        <v>9214</v>
      </c>
      <c r="E2945" t="s">
        <v>441</v>
      </c>
      <c r="F2945" t="str">
        <f t="shared" si="90"/>
        <v>2011</v>
      </c>
      <c r="G2945" t="str">
        <f t="shared" si="91"/>
        <v>2011</v>
      </c>
      <c r="H2945" t="s">
        <v>9250</v>
      </c>
      <c r="I2945" t="str">
        <f>VLOOKUP(E2945,声优byQs!AK:AL,2,FALSE)</f>
        <v>女</v>
      </c>
      <c r="J2945" t="s">
        <v>12276</v>
      </c>
    </row>
    <row r="2946" spans="1:10" x14ac:dyDescent="0.15">
      <c r="B2946" t="s">
        <v>2576</v>
      </c>
      <c r="C2946">
        <v>12</v>
      </c>
      <c r="D2946" t="s">
        <v>9214</v>
      </c>
      <c r="E2946" t="s">
        <v>182</v>
      </c>
      <c r="F2946" t="str">
        <f t="shared" ref="F2946:F3009" si="92">IF(D2946="2010年之前","&lt;2010",LEFT(D2946,4))</f>
        <v>2011</v>
      </c>
      <c r="G2946" t="str">
        <f t="shared" ref="G2946:G3009" si="93">IF(F2946&lt;&gt;"&lt;2010",IF(INT(F2946)&lt;2010,"&lt;2010",F2946),F2946)</f>
        <v>2011</v>
      </c>
      <c r="H2946" t="s">
        <v>9250</v>
      </c>
      <c r="I2946" t="str">
        <f>VLOOKUP(E2946,声优byQs!AK:AL,2,FALSE)</f>
        <v>女</v>
      </c>
      <c r="J2946" t="s">
        <v>12276</v>
      </c>
    </row>
    <row r="2947" spans="1:10" x14ac:dyDescent="0.15">
      <c r="B2947" t="s">
        <v>2576</v>
      </c>
      <c r="C2947">
        <v>12</v>
      </c>
      <c r="D2947" t="s">
        <v>9214</v>
      </c>
      <c r="E2947" t="s">
        <v>10584</v>
      </c>
      <c r="F2947" t="str">
        <f t="shared" si="92"/>
        <v>2011</v>
      </c>
      <c r="G2947" t="str">
        <f t="shared" si="93"/>
        <v>2011</v>
      </c>
      <c r="H2947" t="s">
        <v>9250</v>
      </c>
      <c r="I2947" t="str">
        <f>VLOOKUP(E2947,声优byQs!AK:AL,2,FALSE)</f>
        <v>女</v>
      </c>
      <c r="J2947" t="s">
        <v>12276</v>
      </c>
    </row>
    <row r="2948" spans="1:10" x14ac:dyDescent="0.15">
      <c r="A2948" t="s">
        <v>1792</v>
      </c>
      <c r="B2948" t="s">
        <v>2577</v>
      </c>
      <c r="C2948">
        <v>12</v>
      </c>
      <c r="D2948" t="s">
        <v>9197</v>
      </c>
      <c r="E2948" t="s">
        <v>344</v>
      </c>
      <c r="F2948" t="str">
        <f t="shared" si="92"/>
        <v>&lt;2010</v>
      </c>
      <c r="G2948" t="str">
        <f t="shared" si="93"/>
        <v>&lt;2010</v>
      </c>
      <c r="H2948" t="s">
        <v>12244</v>
      </c>
      <c r="I2948" t="str">
        <f>VLOOKUP(E2948,声优byQs!AK:AL,2,FALSE)</f>
        <v>女</v>
      </c>
      <c r="J2948" t="s">
        <v>12276</v>
      </c>
    </row>
    <row r="2949" spans="1:10" x14ac:dyDescent="0.15">
      <c r="A2949" t="s">
        <v>1792</v>
      </c>
      <c r="B2949" t="s">
        <v>2577</v>
      </c>
      <c r="C2949">
        <v>12</v>
      </c>
      <c r="D2949" t="s">
        <v>9197</v>
      </c>
      <c r="E2949" t="s">
        <v>9418</v>
      </c>
      <c r="F2949" t="str">
        <f t="shared" si="92"/>
        <v>&lt;2010</v>
      </c>
      <c r="G2949" t="str">
        <f t="shared" si="93"/>
        <v>&lt;2010</v>
      </c>
      <c r="H2949" t="s">
        <v>12244</v>
      </c>
      <c r="I2949" t="str">
        <f>VLOOKUP(E2949,声优byQs!AK:AL,2,FALSE)</f>
        <v>女</v>
      </c>
      <c r="J2949" t="s">
        <v>12276</v>
      </c>
    </row>
    <row r="2950" spans="1:10" x14ac:dyDescent="0.15">
      <c r="A2950" t="s">
        <v>1792</v>
      </c>
      <c r="B2950" t="s">
        <v>2577</v>
      </c>
      <c r="C2950">
        <v>12</v>
      </c>
      <c r="D2950" t="s">
        <v>9197</v>
      </c>
      <c r="E2950" t="s">
        <v>10597</v>
      </c>
      <c r="F2950" t="str">
        <f t="shared" si="92"/>
        <v>&lt;2010</v>
      </c>
      <c r="G2950" t="str">
        <f t="shared" si="93"/>
        <v>&lt;2010</v>
      </c>
      <c r="H2950" t="s">
        <v>12244</v>
      </c>
      <c r="I2950" t="str">
        <f>VLOOKUP(E2950,声优byQs!AK:AL,2,FALSE)</f>
        <v>女</v>
      </c>
      <c r="J2950" t="s">
        <v>12276</v>
      </c>
    </row>
    <row r="2951" spans="1:10" x14ac:dyDescent="0.15">
      <c r="A2951" t="s">
        <v>1792</v>
      </c>
      <c r="B2951" t="s">
        <v>2577</v>
      </c>
      <c r="C2951">
        <v>12</v>
      </c>
      <c r="D2951" t="s">
        <v>9197</v>
      </c>
      <c r="E2951" t="s">
        <v>10784</v>
      </c>
      <c r="F2951" t="str">
        <f t="shared" si="92"/>
        <v>&lt;2010</v>
      </c>
      <c r="G2951" t="str">
        <f t="shared" si="93"/>
        <v>&lt;2010</v>
      </c>
      <c r="H2951" t="s">
        <v>12244</v>
      </c>
      <c r="I2951" t="str">
        <f>VLOOKUP(E2951,声优byQs!AK:AL,2,FALSE)</f>
        <v>女</v>
      </c>
      <c r="J2951" t="s">
        <v>12276</v>
      </c>
    </row>
    <row r="2952" spans="1:10" x14ac:dyDescent="0.15">
      <c r="A2952" t="s">
        <v>1792</v>
      </c>
      <c r="B2952" t="s">
        <v>2577</v>
      </c>
      <c r="C2952">
        <v>12</v>
      </c>
      <c r="D2952" t="s">
        <v>9197</v>
      </c>
      <c r="E2952" t="s">
        <v>130</v>
      </c>
      <c r="F2952" t="str">
        <f t="shared" si="92"/>
        <v>&lt;2010</v>
      </c>
      <c r="G2952" t="str">
        <f t="shared" si="93"/>
        <v>&lt;2010</v>
      </c>
      <c r="H2952" t="s">
        <v>12244</v>
      </c>
      <c r="I2952" t="str">
        <f>VLOOKUP(E2952,声优byQs!AK:AL,2,FALSE)</f>
        <v>女</v>
      </c>
      <c r="J2952" t="s">
        <v>12276</v>
      </c>
    </row>
    <row r="2953" spans="1:10" x14ac:dyDescent="0.15">
      <c r="A2953" t="s">
        <v>1792</v>
      </c>
      <c r="B2953" t="s">
        <v>2577</v>
      </c>
      <c r="C2953">
        <v>12</v>
      </c>
      <c r="D2953" t="s">
        <v>9197</v>
      </c>
      <c r="E2953" t="s">
        <v>9564</v>
      </c>
      <c r="F2953" t="str">
        <f t="shared" si="92"/>
        <v>&lt;2010</v>
      </c>
      <c r="G2953" t="str">
        <f t="shared" si="93"/>
        <v>&lt;2010</v>
      </c>
      <c r="H2953" t="s">
        <v>12244</v>
      </c>
      <c r="I2953" t="str">
        <f>VLOOKUP(E2953,声优byQs!AK:AL,2,FALSE)</f>
        <v>男</v>
      </c>
      <c r="J2953" t="s">
        <v>12280</v>
      </c>
    </row>
    <row r="2954" spans="1:10" x14ac:dyDescent="0.15">
      <c r="A2954" t="s">
        <v>1792</v>
      </c>
      <c r="B2954" t="s">
        <v>2577</v>
      </c>
      <c r="C2954">
        <v>12</v>
      </c>
      <c r="D2954" t="s">
        <v>9197</v>
      </c>
      <c r="E2954" t="s">
        <v>11061</v>
      </c>
      <c r="F2954" t="str">
        <f t="shared" si="92"/>
        <v>&lt;2010</v>
      </c>
      <c r="G2954" t="str">
        <f t="shared" si="93"/>
        <v>&lt;2010</v>
      </c>
      <c r="H2954" t="s">
        <v>12244</v>
      </c>
      <c r="I2954" t="str">
        <f>VLOOKUP(E2954,声优byQs!AK:AL,2,FALSE)</f>
        <v>女</v>
      </c>
      <c r="J2954" t="s">
        <v>12276</v>
      </c>
    </row>
    <row r="2955" spans="1:10" x14ac:dyDescent="0.15">
      <c r="A2955" t="s">
        <v>1792</v>
      </c>
      <c r="B2955" t="s">
        <v>2577</v>
      </c>
      <c r="C2955">
        <v>12</v>
      </c>
      <c r="D2955" t="s">
        <v>9197</v>
      </c>
      <c r="E2955" t="s">
        <v>10558</v>
      </c>
      <c r="F2955" t="str">
        <f t="shared" si="92"/>
        <v>&lt;2010</v>
      </c>
      <c r="G2955" t="str">
        <f t="shared" si="93"/>
        <v>&lt;2010</v>
      </c>
      <c r="H2955" t="s">
        <v>12244</v>
      </c>
      <c r="I2955" t="str">
        <f>VLOOKUP(E2955,声优byQs!AK:AL,2,FALSE)</f>
        <v>女</v>
      </c>
      <c r="J2955" t="s">
        <v>12276</v>
      </c>
    </row>
    <row r="2956" spans="1:10" x14ac:dyDescent="0.15">
      <c r="A2956" t="s">
        <v>1792</v>
      </c>
      <c r="B2956" t="s">
        <v>2577</v>
      </c>
      <c r="C2956">
        <v>12</v>
      </c>
      <c r="D2956" t="s">
        <v>9197</v>
      </c>
      <c r="E2956" t="s">
        <v>10583</v>
      </c>
      <c r="F2956" t="str">
        <f t="shared" si="92"/>
        <v>&lt;2010</v>
      </c>
      <c r="G2956" t="str">
        <f t="shared" si="93"/>
        <v>&lt;2010</v>
      </c>
      <c r="H2956" t="s">
        <v>12244</v>
      </c>
      <c r="I2956" t="str">
        <f>VLOOKUP(E2956,声优byQs!AK:AL,2,FALSE)</f>
        <v>女</v>
      </c>
      <c r="J2956" t="s">
        <v>12276</v>
      </c>
    </row>
    <row r="2957" spans="1:10" x14ac:dyDescent="0.15">
      <c r="A2957" t="s">
        <v>1792</v>
      </c>
      <c r="B2957" t="s">
        <v>2577</v>
      </c>
      <c r="C2957">
        <v>12</v>
      </c>
      <c r="D2957" t="s">
        <v>9197</v>
      </c>
      <c r="E2957" t="s">
        <v>10582</v>
      </c>
      <c r="F2957" t="str">
        <f t="shared" si="92"/>
        <v>&lt;2010</v>
      </c>
      <c r="G2957" t="str">
        <f t="shared" si="93"/>
        <v>&lt;2010</v>
      </c>
      <c r="H2957" t="s">
        <v>12244</v>
      </c>
      <c r="I2957" t="str">
        <f>VLOOKUP(E2957,声优byQs!AK:AL,2,FALSE)</f>
        <v>女</v>
      </c>
      <c r="J2957" t="s">
        <v>12276</v>
      </c>
    </row>
    <row r="2958" spans="1:10" x14ac:dyDescent="0.15">
      <c r="A2958" t="s">
        <v>1792</v>
      </c>
      <c r="B2958" t="s">
        <v>2577</v>
      </c>
      <c r="C2958">
        <v>12</v>
      </c>
      <c r="D2958" t="s">
        <v>9197</v>
      </c>
      <c r="E2958" t="s">
        <v>10381</v>
      </c>
      <c r="F2958" t="str">
        <f t="shared" si="92"/>
        <v>&lt;2010</v>
      </c>
      <c r="G2958" t="str">
        <f t="shared" si="93"/>
        <v>&lt;2010</v>
      </c>
      <c r="H2958" t="s">
        <v>12244</v>
      </c>
      <c r="I2958" t="str">
        <f>VLOOKUP(E2958,声优byQs!AK:AL,2,FALSE)</f>
        <v>男</v>
      </c>
      <c r="J2958" t="s">
        <v>12280</v>
      </c>
    </row>
    <row r="2959" spans="1:10" x14ac:dyDescent="0.15">
      <c r="A2959" t="s">
        <v>1792</v>
      </c>
      <c r="B2959" t="s">
        <v>2577</v>
      </c>
      <c r="C2959">
        <v>12</v>
      </c>
      <c r="D2959" t="s">
        <v>9197</v>
      </c>
      <c r="E2959" t="s">
        <v>1597</v>
      </c>
      <c r="F2959" t="str">
        <f t="shared" si="92"/>
        <v>&lt;2010</v>
      </c>
      <c r="G2959" t="str">
        <f t="shared" si="93"/>
        <v>&lt;2010</v>
      </c>
      <c r="H2959" t="s">
        <v>12244</v>
      </c>
      <c r="I2959" t="str">
        <f>VLOOKUP(E2959,声优byQs!AK:AL,2,FALSE)</f>
        <v>女</v>
      </c>
      <c r="J2959" t="s">
        <v>12276</v>
      </c>
    </row>
    <row r="2960" spans="1:10" x14ac:dyDescent="0.15">
      <c r="B2960" t="s">
        <v>2578</v>
      </c>
      <c r="C2960">
        <v>12</v>
      </c>
      <c r="D2960" t="s">
        <v>9201</v>
      </c>
      <c r="E2960" t="s">
        <v>531</v>
      </c>
      <c r="F2960" t="str">
        <f t="shared" si="92"/>
        <v>2015</v>
      </c>
      <c r="G2960" t="str">
        <f t="shared" si="93"/>
        <v>2015</v>
      </c>
      <c r="H2960" t="s">
        <v>9285</v>
      </c>
      <c r="I2960" t="str">
        <f>VLOOKUP(E2960,声优byQs!AK:AL,2,FALSE)</f>
        <v>女</v>
      </c>
      <c r="J2960" t="s">
        <v>12276</v>
      </c>
    </row>
    <row r="2961" spans="1:10" x14ac:dyDescent="0.15">
      <c r="A2961" t="s">
        <v>1773</v>
      </c>
      <c r="B2961" t="s">
        <v>2579</v>
      </c>
      <c r="C2961">
        <v>25</v>
      </c>
      <c r="D2961" t="s">
        <v>9202</v>
      </c>
      <c r="E2961" t="s">
        <v>10646</v>
      </c>
      <c r="F2961" t="str">
        <f t="shared" si="92"/>
        <v>2013</v>
      </c>
      <c r="G2961" t="str">
        <f t="shared" si="93"/>
        <v>2013</v>
      </c>
      <c r="H2961" t="s">
        <v>9258</v>
      </c>
      <c r="I2961" t="str">
        <f>VLOOKUP(E2961,声优byQs!AK:AL,2,FALSE)</f>
        <v>女</v>
      </c>
      <c r="J2961" t="s">
        <v>12276</v>
      </c>
    </row>
    <row r="2962" spans="1:10" x14ac:dyDescent="0.15">
      <c r="A2962" t="s">
        <v>1773</v>
      </c>
      <c r="B2962" t="s">
        <v>2579</v>
      </c>
      <c r="C2962">
        <v>25</v>
      </c>
      <c r="D2962" t="s">
        <v>9202</v>
      </c>
      <c r="E2962" t="s">
        <v>10718</v>
      </c>
      <c r="F2962" t="str">
        <f t="shared" si="92"/>
        <v>2013</v>
      </c>
      <c r="G2962" t="str">
        <f t="shared" si="93"/>
        <v>2013</v>
      </c>
      <c r="H2962" t="s">
        <v>9258</v>
      </c>
      <c r="I2962" t="str">
        <f>VLOOKUP(E2962,声优byQs!AK:AL,2,FALSE)</f>
        <v>女</v>
      </c>
      <c r="J2962" t="s">
        <v>12276</v>
      </c>
    </row>
    <row r="2963" spans="1:10" x14ac:dyDescent="0.15">
      <c r="A2963" t="s">
        <v>1773</v>
      </c>
      <c r="B2963" t="s">
        <v>2579</v>
      </c>
      <c r="C2963">
        <v>25</v>
      </c>
      <c r="D2963" t="s">
        <v>9202</v>
      </c>
      <c r="E2963" t="s">
        <v>9600</v>
      </c>
      <c r="F2963" t="str">
        <f t="shared" si="92"/>
        <v>2013</v>
      </c>
      <c r="G2963" t="str">
        <f t="shared" si="93"/>
        <v>2013</v>
      </c>
      <c r="H2963" t="s">
        <v>9258</v>
      </c>
      <c r="I2963" t="str">
        <f>VLOOKUP(E2963,声优byQs!AK:AL,2,FALSE)</f>
        <v>男</v>
      </c>
      <c r="J2963" t="s">
        <v>12280</v>
      </c>
    </row>
    <row r="2964" spans="1:10" x14ac:dyDescent="0.15">
      <c r="A2964" t="s">
        <v>1773</v>
      </c>
      <c r="B2964" t="s">
        <v>2579</v>
      </c>
      <c r="C2964">
        <v>25</v>
      </c>
      <c r="D2964" t="s">
        <v>9202</v>
      </c>
      <c r="E2964" t="s">
        <v>1347</v>
      </c>
      <c r="F2964" t="str">
        <f t="shared" si="92"/>
        <v>2013</v>
      </c>
      <c r="G2964" t="str">
        <f t="shared" si="93"/>
        <v>2013</v>
      </c>
      <c r="H2964" t="s">
        <v>9258</v>
      </c>
      <c r="I2964" t="str">
        <f>VLOOKUP(E2964,声优byQs!AK:AL,2,FALSE)</f>
        <v>男</v>
      </c>
      <c r="J2964" t="s">
        <v>12280</v>
      </c>
    </row>
    <row r="2965" spans="1:10" x14ac:dyDescent="0.15">
      <c r="A2965" t="s">
        <v>1816</v>
      </c>
      <c r="B2965" t="s">
        <v>2580</v>
      </c>
      <c r="C2965">
        <v>12</v>
      </c>
      <c r="D2965" t="s">
        <v>9212</v>
      </c>
      <c r="E2965" t="s">
        <v>10419</v>
      </c>
      <c r="F2965" t="str">
        <f t="shared" si="92"/>
        <v>2013</v>
      </c>
      <c r="G2965" t="str">
        <f t="shared" si="93"/>
        <v>2013</v>
      </c>
      <c r="H2965" t="s">
        <v>9258</v>
      </c>
      <c r="I2965" t="str">
        <f>VLOOKUP(E2965,声优byQs!AK:AL,2,FALSE)</f>
        <v>男</v>
      </c>
      <c r="J2965" t="s">
        <v>12280</v>
      </c>
    </row>
    <row r="2966" spans="1:10" x14ac:dyDescent="0.15">
      <c r="A2966" t="s">
        <v>1816</v>
      </c>
      <c r="B2966" t="s">
        <v>2580</v>
      </c>
      <c r="C2966">
        <v>12</v>
      </c>
      <c r="D2966" t="s">
        <v>9212</v>
      </c>
      <c r="E2966" t="s">
        <v>9443</v>
      </c>
      <c r="F2966" t="str">
        <f t="shared" si="92"/>
        <v>2013</v>
      </c>
      <c r="G2966" t="str">
        <f t="shared" si="93"/>
        <v>2013</v>
      </c>
      <c r="H2966" t="s">
        <v>9258</v>
      </c>
      <c r="I2966" t="str">
        <f>VLOOKUP(E2966,声优byQs!AK:AL,2,FALSE)</f>
        <v>男</v>
      </c>
      <c r="J2966" t="s">
        <v>12280</v>
      </c>
    </row>
    <row r="2967" spans="1:10" x14ac:dyDescent="0.15">
      <c r="A2967" t="s">
        <v>1816</v>
      </c>
      <c r="B2967" t="s">
        <v>2580</v>
      </c>
      <c r="C2967">
        <v>12</v>
      </c>
      <c r="D2967" t="s">
        <v>9212</v>
      </c>
      <c r="E2967" t="s">
        <v>400</v>
      </c>
      <c r="F2967" t="str">
        <f t="shared" si="92"/>
        <v>2013</v>
      </c>
      <c r="G2967" t="str">
        <f t="shared" si="93"/>
        <v>2013</v>
      </c>
      <c r="H2967" t="s">
        <v>9258</v>
      </c>
      <c r="I2967" t="str">
        <f>VLOOKUP(E2967,声优byQs!AK:AL,2,FALSE)</f>
        <v>男</v>
      </c>
      <c r="J2967" t="s">
        <v>12280</v>
      </c>
    </row>
    <row r="2968" spans="1:10" x14ac:dyDescent="0.15">
      <c r="A2968" t="s">
        <v>1816</v>
      </c>
      <c r="B2968" t="s">
        <v>2580</v>
      </c>
      <c r="C2968">
        <v>12</v>
      </c>
      <c r="D2968" t="s">
        <v>9212</v>
      </c>
      <c r="E2968" t="s">
        <v>10405</v>
      </c>
      <c r="F2968" t="str">
        <f t="shared" si="92"/>
        <v>2013</v>
      </c>
      <c r="G2968" t="str">
        <f t="shared" si="93"/>
        <v>2013</v>
      </c>
      <c r="H2968" t="s">
        <v>9258</v>
      </c>
      <c r="I2968" t="str">
        <f>VLOOKUP(E2968,声优byQs!AK:AL,2,FALSE)</f>
        <v>男</v>
      </c>
      <c r="J2968" t="s">
        <v>12280</v>
      </c>
    </row>
    <row r="2969" spans="1:10" x14ac:dyDescent="0.15">
      <c r="A2969" t="s">
        <v>1816</v>
      </c>
      <c r="B2969" t="s">
        <v>2580</v>
      </c>
      <c r="C2969">
        <v>12</v>
      </c>
      <c r="D2969" t="s">
        <v>9212</v>
      </c>
      <c r="E2969" t="s">
        <v>10342</v>
      </c>
      <c r="F2969" t="str">
        <f t="shared" si="92"/>
        <v>2013</v>
      </c>
      <c r="G2969" t="str">
        <f t="shared" si="93"/>
        <v>2013</v>
      </c>
      <c r="H2969" t="s">
        <v>9258</v>
      </c>
      <c r="I2969" t="str">
        <f>VLOOKUP(E2969,声优byQs!AK:AL,2,FALSE)</f>
        <v>男</v>
      </c>
      <c r="J2969" t="s">
        <v>12280</v>
      </c>
    </row>
    <row r="2970" spans="1:10" x14ac:dyDescent="0.15">
      <c r="A2970" t="s">
        <v>1816</v>
      </c>
      <c r="B2970" t="s">
        <v>2580</v>
      </c>
      <c r="C2970">
        <v>12</v>
      </c>
      <c r="D2970" t="s">
        <v>9212</v>
      </c>
      <c r="E2970" t="s">
        <v>9564</v>
      </c>
      <c r="F2970" t="str">
        <f t="shared" si="92"/>
        <v>2013</v>
      </c>
      <c r="G2970" t="str">
        <f t="shared" si="93"/>
        <v>2013</v>
      </c>
      <c r="H2970" t="s">
        <v>9258</v>
      </c>
      <c r="I2970" t="str">
        <f>VLOOKUP(E2970,声优byQs!AK:AL,2,FALSE)</f>
        <v>男</v>
      </c>
      <c r="J2970" t="s">
        <v>12280</v>
      </c>
    </row>
    <row r="2971" spans="1:10" x14ac:dyDescent="0.15">
      <c r="A2971" t="s">
        <v>1816</v>
      </c>
      <c r="B2971" t="s">
        <v>2580</v>
      </c>
      <c r="C2971">
        <v>12</v>
      </c>
      <c r="D2971" t="s">
        <v>9212</v>
      </c>
      <c r="E2971" t="s">
        <v>9394</v>
      </c>
      <c r="F2971" t="str">
        <f t="shared" si="92"/>
        <v>2013</v>
      </c>
      <c r="G2971" t="str">
        <f t="shared" si="93"/>
        <v>2013</v>
      </c>
      <c r="H2971" t="s">
        <v>9258</v>
      </c>
      <c r="I2971" t="str">
        <f>VLOOKUP(E2971,声优byQs!AK:AL,2,FALSE)</f>
        <v>男</v>
      </c>
      <c r="J2971" t="s">
        <v>12280</v>
      </c>
    </row>
    <row r="2972" spans="1:10" x14ac:dyDescent="0.15">
      <c r="A2972" t="s">
        <v>1816</v>
      </c>
      <c r="B2972" t="s">
        <v>2580</v>
      </c>
      <c r="C2972">
        <v>12</v>
      </c>
      <c r="D2972" t="s">
        <v>9212</v>
      </c>
      <c r="E2972" t="s">
        <v>9598</v>
      </c>
      <c r="F2972" t="str">
        <f t="shared" si="92"/>
        <v>2013</v>
      </c>
      <c r="G2972" t="str">
        <f t="shared" si="93"/>
        <v>2013</v>
      </c>
      <c r="H2972" t="s">
        <v>9258</v>
      </c>
      <c r="I2972" t="str">
        <f>VLOOKUP(E2972,声优byQs!AK:AL,2,FALSE)</f>
        <v>男</v>
      </c>
      <c r="J2972" t="s">
        <v>12280</v>
      </c>
    </row>
    <row r="2973" spans="1:10" x14ac:dyDescent="0.15">
      <c r="A2973" t="s">
        <v>1816</v>
      </c>
      <c r="B2973" t="s">
        <v>2580</v>
      </c>
      <c r="C2973">
        <v>12</v>
      </c>
      <c r="D2973" t="s">
        <v>9212</v>
      </c>
      <c r="E2973" t="s">
        <v>10422</v>
      </c>
      <c r="F2973" t="str">
        <f t="shared" si="92"/>
        <v>2013</v>
      </c>
      <c r="G2973" t="str">
        <f t="shared" si="93"/>
        <v>2013</v>
      </c>
      <c r="H2973" t="s">
        <v>9258</v>
      </c>
      <c r="I2973" t="str">
        <f>VLOOKUP(E2973,声优byQs!AK:AL,2,FALSE)</f>
        <v>男</v>
      </c>
      <c r="J2973" t="s">
        <v>12280</v>
      </c>
    </row>
    <row r="2974" spans="1:10" x14ac:dyDescent="0.15">
      <c r="A2974" t="s">
        <v>1776</v>
      </c>
      <c r="B2974" t="s">
        <v>2581</v>
      </c>
      <c r="C2974">
        <v>12</v>
      </c>
      <c r="D2974" t="s">
        <v>9202</v>
      </c>
      <c r="E2974" t="s">
        <v>9492</v>
      </c>
      <c r="F2974" t="str">
        <f t="shared" si="92"/>
        <v>2013</v>
      </c>
      <c r="G2974" t="str">
        <f t="shared" si="93"/>
        <v>2013</v>
      </c>
      <c r="H2974" t="s">
        <v>9258</v>
      </c>
      <c r="I2974" t="str">
        <f>VLOOKUP(E2974,声优byQs!AK:AL,2,FALSE)</f>
        <v>男</v>
      </c>
      <c r="J2974" t="s">
        <v>12280</v>
      </c>
    </row>
    <row r="2975" spans="1:10" x14ac:dyDescent="0.15">
      <c r="A2975" t="s">
        <v>1776</v>
      </c>
      <c r="B2975" t="s">
        <v>2581</v>
      </c>
      <c r="C2975">
        <v>12</v>
      </c>
      <c r="D2975" t="s">
        <v>9202</v>
      </c>
      <c r="E2975" t="s">
        <v>10571</v>
      </c>
      <c r="F2975" t="str">
        <f t="shared" si="92"/>
        <v>2013</v>
      </c>
      <c r="G2975" t="str">
        <f t="shared" si="93"/>
        <v>2013</v>
      </c>
      <c r="H2975" t="s">
        <v>9258</v>
      </c>
      <c r="I2975" t="str">
        <f>VLOOKUP(E2975,声优byQs!AK:AL,2,FALSE)</f>
        <v>女</v>
      </c>
      <c r="J2975" t="s">
        <v>12276</v>
      </c>
    </row>
    <row r="2976" spans="1:10" x14ac:dyDescent="0.15">
      <c r="A2976" t="s">
        <v>1776</v>
      </c>
      <c r="B2976" t="s">
        <v>2581</v>
      </c>
      <c r="C2976">
        <v>12</v>
      </c>
      <c r="D2976" t="s">
        <v>9202</v>
      </c>
      <c r="E2976" t="s">
        <v>9555</v>
      </c>
      <c r="F2976" t="str">
        <f t="shared" si="92"/>
        <v>2013</v>
      </c>
      <c r="G2976" t="str">
        <f t="shared" si="93"/>
        <v>2013</v>
      </c>
      <c r="H2976" t="s">
        <v>9258</v>
      </c>
      <c r="I2976" t="str">
        <f>VLOOKUP(E2976,声优byQs!AK:AL,2,FALSE)</f>
        <v>女</v>
      </c>
      <c r="J2976" t="s">
        <v>12276</v>
      </c>
    </row>
    <row r="2977" spans="1:10" x14ac:dyDescent="0.15">
      <c r="A2977" t="s">
        <v>1776</v>
      </c>
      <c r="B2977" t="s">
        <v>2581</v>
      </c>
      <c r="C2977">
        <v>12</v>
      </c>
      <c r="D2977" t="s">
        <v>9202</v>
      </c>
      <c r="E2977" t="s">
        <v>10567</v>
      </c>
      <c r="F2977" t="str">
        <f t="shared" si="92"/>
        <v>2013</v>
      </c>
      <c r="G2977" t="str">
        <f t="shared" si="93"/>
        <v>2013</v>
      </c>
      <c r="H2977" t="s">
        <v>9258</v>
      </c>
      <c r="I2977" t="str">
        <f>VLOOKUP(E2977,声优byQs!AK:AL,2,FALSE)</f>
        <v>女</v>
      </c>
      <c r="J2977" t="s">
        <v>12276</v>
      </c>
    </row>
    <row r="2978" spans="1:10" x14ac:dyDescent="0.15">
      <c r="A2978" t="s">
        <v>1777</v>
      </c>
      <c r="B2978" t="s">
        <v>2582</v>
      </c>
      <c r="C2978">
        <v>25</v>
      </c>
      <c r="D2978" t="s">
        <v>9197</v>
      </c>
      <c r="E2978" t="s">
        <v>9778</v>
      </c>
      <c r="F2978" t="str">
        <f t="shared" si="92"/>
        <v>&lt;2010</v>
      </c>
      <c r="G2978" t="str">
        <f t="shared" si="93"/>
        <v>&lt;2010</v>
      </c>
      <c r="H2978" t="s">
        <v>12244</v>
      </c>
      <c r="I2978" t="str">
        <f>VLOOKUP(E2978,声优byQs!AK:AL,2,FALSE)</f>
        <v>男</v>
      </c>
      <c r="J2978" t="s">
        <v>12280</v>
      </c>
    </row>
    <row r="2979" spans="1:10" x14ac:dyDescent="0.15">
      <c r="A2979" t="s">
        <v>1777</v>
      </c>
      <c r="B2979" t="s">
        <v>2582</v>
      </c>
      <c r="C2979">
        <v>25</v>
      </c>
      <c r="D2979" t="s">
        <v>9197</v>
      </c>
      <c r="E2979" t="s">
        <v>10405</v>
      </c>
      <c r="F2979" t="str">
        <f t="shared" si="92"/>
        <v>&lt;2010</v>
      </c>
      <c r="G2979" t="str">
        <f t="shared" si="93"/>
        <v>&lt;2010</v>
      </c>
      <c r="H2979" t="s">
        <v>12244</v>
      </c>
      <c r="I2979" t="str">
        <f>VLOOKUP(E2979,声优byQs!AK:AL,2,FALSE)</f>
        <v>男</v>
      </c>
      <c r="J2979" t="s">
        <v>12280</v>
      </c>
    </row>
    <row r="2980" spans="1:10" x14ac:dyDescent="0.15">
      <c r="A2980" t="s">
        <v>1777</v>
      </c>
      <c r="B2980" t="s">
        <v>2582</v>
      </c>
      <c r="C2980">
        <v>25</v>
      </c>
      <c r="D2980" t="s">
        <v>9197</v>
      </c>
      <c r="E2980" t="s">
        <v>10487</v>
      </c>
      <c r="F2980" t="str">
        <f t="shared" si="92"/>
        <v>&lt;2010</v>
      </c>
      <c r="G2980" t="str">
        <f t="shared" si="93"/>
        <v>&lt;2010</v>
      </c>
      <c r="H2980" t="s">
        <v>12244</v>
      </c>
      <c r="I2980" t="str">
        <f>VLOOKUP(E2980,声优byQs!AK:AL,2,FALSE)</f>
        <v>男</v>
      </c>
      <c r="J2980" t="s">
        <v>12280</v>
      </c>
    </row>
    <row r="2981" spans="1:10" x14ac:dyDescent="0.15">
      <c r="A2981" t="s">
        <v>1777</v>
      </c>
      <c r="B2981" t="s">
        <v>2582</v>
      </c>
      <c r="C2981">
        <v>25</v>
      </c>
      <c r="D2981" t="s">
        <v>9197</v>
      </c>
      <c r="E2981" t="s">
        <v>406</v>
      </c>
      <c r="F2981" t="str">
        <f t="shared" si="92"/>
        <v>&lt;2010</v>
      </c>
      <c r="G2981" t="str">
        <f t="shared" si="93"/>
        <v>&lt;2010</v>
      </c>
      <c r="H2981" t="s">
        <v>12244</v>
      </c>
      <c r="I2981" t="str">
        <f>VLOOKUP(E2981,声优byQs!AK:AL,2,FALSE)</f>
        <v>女</v>
      </c>
      <c r="J2981" t="s">
        <v>12276</v>
      </c>
    </row>
    <row r="2982" spans="1:10" x14ac:dyDescent="0.15">
      <c r="A2982" t="s">
        <v>1777</v>
      </c>
      <c r="B2982" t="s">
        <v>2582</v>
      </c>
      <c r="C2982">
        <v>25</v>
      </c>
      <c r="D2982" t="s">
        <v>9197</v>
      </c>
      <c r="E2982" t="s">
        <v>593</v>
      </c>
      <c r="F2982" t="str">
        <f t="shared" si="92"/>
        <v>&lt;2010</v>
      </c>
      <c r="G2982" t="str">
        <f t="shared" si="93"/>
        <v>&lt;2010</v>
      </c>
      <c r="H2982" t="s">
        <v>12244</v>
      </c>
      <c r="I2982" t="str">
        <f>VLOOKUP(E2982,声优byQs!AK:AL,2,FALSE)</f>
        <v>男</v>
      </c>
      <c r="J2982" t="s">
        <v>12280</v>
      </c>
    </row>
    <row r="2983" spans="1:10" x14ac:dyDescent="0.15">
      <c r="A2983" t="s">
        <v>1777</v>
      </c>
      <c r="B2983" t="s">
        <v>2583</v>
      </c>
      <c r="C2983">
        <v>26</v>
      </c>
      <c r="D2983" t="s">
        <v>9214</v>
      </c>
      <c r="E2983" t="s">
        <v>10241</v>
      </c>
      <c r="F2983" t="str">
        <f t="shared" si="92"/>
        <v>2011</v>
      </c>
      <c r="G2983" t="str">
        <f t="shared" si="93"/>
        <v>2011</v>
      </c>
      <c r="H2983" t="s">
        <v>9250</v>
      </c>
      <c r="I2983" t="str">
        <f>VLOOKUP(E2983,声优byQs!AK:AL,2,FALSE)</f>
        <v>女</v>
      </c>
      <c r="J2983" t="s">
        <v>12276</v>
      </c>
    </row>
    <row r="2984" spans="1:10" x14ac:dyDescent="0.15">
      <c r="A2984" t="s">
        <v>1777</v>
      </c>
      <c r="B2984" t="s">
        <v>2583</v>
      </c>
      <c r="C2984">
        <v>26</v>
      </c>
      <c r="D2984" t="s">
        <v>9214</v>
      </c>
      <c r="E2984" t="s">
        <v>9564</v>
      </c>
      <c r="F2984" t="str">
        <f t="shared" si="92"/>
        <v>2011</v>
      </c>
      <c r="G2984" t="str">
        <f t="shared" si="93"/>
        <v>2011</v>
      </c>
      <c r="H2984" t="s">
        <v>9250</v>
      </c>
      <c r="I2984" t="str">
        <f>VLOOKUP(E2984,声优byQs!AK:AL,2,FALSE)</f>
        <v>男</v>
      </c>
      <c r="J2984" t="s">
        <v>12280</v>
      </c>
    </row>
    <row r="2985" spans="1:10" x14ac:dyDescent="0.15">
      <c r="A2985" t="s">
        <v>1777</v>
      </c>
      <c r="B2985" t="s">
        <v>2583</v>
      </c>
      <c r="C2985">
        <v>26</v>
      </c>
      <c r="D2985" t="s">
        <v>9214</v>
      </c>
      <c r="E2985" t="s">
        <v>9864</v>
      </c>
      <c r="F2985" t="str">
        <f t="shared" si="92"/>
        <v>2011</v>
      </c>
      <c r="G2985" t="str">
        <f t="shared" si="93"/>
        <v>2011</v>
      </c>
      <c r="H2985" t="s">
        <v>9250</v>
      </c>
      <c r="I2985" t="str">
        <f>VLOOKUP(E2985,声优byQs!AK:AL,2,FALSE)</f>
        <v>男</v>
      </c>
      <c r="J2985" t="s">
        <v>12280</v>
      </c>
    </row>
    <row r="2986" spans="1:10" x14ac:dyDescent="0.15">
      <c r="A2986" t="s">
        <v>1777</v>
      </c>
      <c r="B2986" t="s">
        <v>2583</v>
      </c>
      <c r="C2986">
        <v>26</v>
      </c>
      <c r="D2986" t="s">
        <v>9214</v>
      </c>
      <c r="E2986" t="s">
        <v>9544</v>
      </c>
      <c r="F2986" t="str">
        <f t="shared" si="92"/>
        <v>2011</v>
      </c>
      <c r="G2986" t="str">
        <f t="shared" si="93"/>
        <v>2011</v>
      </c>
      <c r="H2986" t="s">
        <v>9250</v>
      </c>
      <c r="I2986" t="str">
        <f>VLOOKUP(E2986,声优byQs!AK:AL,2,FALSE)</f>
        <v>男</v>
      </c>
      <c r="J2986" t="s">
        <v>12280</v>
      </c>
    </row>
    <row r="2987" spans="1:10" x14ac:dyDescent="0.15">
      <c r="A2987" t="s">
        <v>1777</v>
      </c>
      <c r="B2987" t="s">
        <v>2583</v>
      </c>
      <c r="C2987">
        <v>26</v>
      </c>
      <c r="D2987" t="s">
        <v>9214</v>
      </c>
      <c r="E2987" t="s">
        <v>9380</v>
      </c>
      <c r="F2987" t="str">
        <f t="shared" si="92"/>
        <v>2011</v>
      </c>
      <c r="G2987" t="str">
        <f t="shared" si="93"/>
        <v>2011</v>
      </c>
      <c r="H2987" t="s">
        <v>9250</v>
      </c>
      <c r="I2987" t="str">
        <f>VLOOKUP(E2987,声优byQs!AK:AL,2,FALSE)</f>
        <v>女</v>
      </c>
      <c r="J2987" t="s">
        <v>12276</v>
      </c>
    </row>
    <row r="2988" spans="1:10" x14ac:dyDescent="0.15">
      <c r="A2988" t="s">
        <v>1777</v>
      </c>
      <c r="B2988" t="s">
        <v>2583</v>
      </c>
      <c r="C2988">
        <v>26</v>
      </c>
      <c r="D2988" t="s">
        <v>9214</v>
      </c>
      <c r="E2988" t="s">
        <v>9497</v>
      </c>
      <c r="F2988" t="str">
        <f t="shared" si="92"/>
        <v>2011</v>
      </c>
      <c r="G2988" t="str">
        <f t="shared" si="93"/>
        <v>2011</v>
      </c>
      <c r="H2988" t="s">
        <v>9250</v>
      </c>
      <c r="I2988" t="str">
        <f>VLOOKUP(E2988,声优byQs!AK:AL,2,FALSE)</f>
        <v>女</v>
      </c>
      <c r="J2988" t="s">
        <v>12276</v>
      </c>
    </row>
    <row r="2989" spans="1:10" x14ac:dyDescent="0.15">
      <c r="A2989" t="s">
        <v>1777</v>
      </c>
      <c r="B2989" t="s">
        <v>2583</v>
      </c>
      <c r="C2989">
        <v>26</v>
      </c>
      <c r="D2989" t="s">
        <v>9214</v>
      </c>
      <c r="E2989" t="s">
        <v>920</v>
      </c>
      <c r="F2989" t="str">
        <f t="shared" si="92"/>
        <v>2011</v>
      </c>
      <c r="G2989" t="str">
        <f t="shared" si="93"/>
        <v>2011</v>
      </c>
      <c r="H2989" t="s">
        <v>9250</v>
      </c>
      <c r="I2989" t="str">
        <f>VLOOKUP(E2989,声优byQs!AK:AL,2,FALSE)</f>
        <v>男</v>
      </c>
      <c r="J2989" t="s">
        <v>12280</v>
      </c>
    </row>
    <row r="2990" spans="1:10" x14ac:dyDescent="0.15">
      <c r="A2990" t="s">
        <v>1777</v>
      </c>
      <c r="B2990" t="s">
        <v>2583</v>
      </c>
      <c r="C2990">
        <v>26</v>
      </c>
      <c r="D2990" t="s">
        <v>9214</v>
      </c>
      <c r="E2990" t="s">
        <v>10681</v>
      </c>
      <c r="F2990" t="str">
        <f t="shared" si="92"/>
        <v>2011</v>
      </c>
      <c r="G2990" t="str">
        <f t="shared" si="93"/>
        <v>2011</v>
      </c>
      <c r="H2990" t="s">
        <v>9250</v>
      </c>
      <c r="I2990" t="str">
        <f>VLOOKUP(E2990,声优byQs!AK:AL,2,FALSE)</f>
        <v>女</v>
      </c>
      <c r="J2990" t="s">
        <v>12276</v>
      </c>
    </row>
    <row r="2991" spans="1:10" x14ac:dyDescent="0.15">
      <c r="A2991" t="s">
        <v>1812</v>
      </c>
      <c r="B2991" t="s">
        <v>2584</v>
      </c>
      <c r="C2991">
        <v>13</v>
      </c>
      <c r="D2991" t="s">
        <v>9302</v>
      </c>
      <c r="E2991" t="s">
        <v>10004</v>
      </c>
      <c r="F2991" t="str">
        <f t="shared" si="92"/>
        <v>2014</v>
      </c>
      <c r="G2991" t="str">
        <f t="shared" si="93"/>
        <v>2014</v>
      </c>
      <c r="H2991" t="s">
        <v>9244</v>
      </c>
      <c r="I2991" t="str">
        <f>VLOOKUP(E2991,声优byQs!AK:AL,2,FALSE)</f>
        <v>女</v>
      </c>
      <c r="J2991" t="s">
        <v>12276</v>
      </c>
    </row>
    <row r="2992" spans="1:10" x14ac:dyDescent="0.15">
      <c r="A2992" t="s">
        <v>1812</v>
      </c>
      <c r="B2992" t="s">
        <v>2584</v>
      </c>
      <c r="C2992">
        <v>13</v>
      </c>
      <c r="D2992" t="s">
        <v>9302</v>
      </c>
      <c r="E2992" t="s">
        <v>441</v>
      </c>
      <c r="F2992" t="str">
        <f t="shared" si="92"/>
        <v>2014</v>
      </c>
      <c r="G2992" t="str">
        <f t="shared" si="93"/>
        <v>2014</v>
      </c>
      <c r="H2992" t="s">
        <v>9244</v>
      </c>
      <c r="I2992" t="str">
        <f>VLOOKUP(E2992,声优byQs!AK:AL,2,FALSE)</f>
        <v>女</v>
      </c>
      <c r="J2992" t="s">
        <v>12276</v>
      </c>
    </row>
    <row r="2993" spans="1:10" x14ac:dyDescent="0.15">
      <c r="A2993" t="s">
        <v>1812</v>
      </c>
      <c r="B2993" t="s">
        <v>2584</v>
      </c>
      <c r="C2993">
        <v>13</v>
      </c>
      <c r="D2993" t="s">
        <v>9302</v>
      </c>
      <c r="E2993" t="s">
        <v>9462</v>
      </c>
      <c r="F2993" t="str">
        <f t="shared" si="92"/>
        <v>2014</v>
      </c>
      <c r="G2993" t="str">
        <f t="shared" si="93"/>
        <v>2014</v>
      </c>
      <c r="H2993" t="s">
        <v>9244</v>
      </c>
      <c r="I2993" t="str">
        <f>VLOOKUP(E2993,声优byQs!AK:AL,2,FALSE)</f>
        <v>男</v>
      </c>
      <c r="J2993" t="s">
        <v>12280</v>
      </c>
    </row>
    <row r="2994" spans="1:10" x14ac:dyDescent="0.15">
      <c r="A2994" t="s">
        <v>1773</v>
      </c>
      <c r="B2994" t="s">
        <v>2585</v>
      </c>
      <c r="C2994">
        <v>25</v>
      </c>
      <c r="D2994" t="s">
        <v>9227</v>
      </c>
      <c r="E2994" t="s">
        <v>10646</v>
      </c>
      <c r="F2994" t="str">
        <f t="shared" si="92"/>
        <v>2012</v>
      </c>
      <c r="G2994" t="str">
        <f t="shared" si="93"/>
        <v>2012</v>
      </c>
      <c r="H2994" t="s">
        <v>9256</v>
      </c>
      <c r="I2994" t="str">
        <f>VLOOKUP(E2994,声优byQs!AK:AL,2,FALSE)</f>
        <v>女</v>
      </c>
      <c r="J2994" t="s">
        <v>12276</v>
      </c>
    </row>
    <row r="2995" spans="1:10" x14ac:dyDescent="0.15">
      <c r="A2995" t="s">
        <v>1773</v>
      </c>
      <c r="B2995" t="s">
        <v>2585</v>
      </c>
      <c r="C2995">
        <v>25</v>
      </c>
      <c r="D2995" t="s">
        <v>9227</v>
      </c>
      <c r="E2995" t="s">
        <v>10663</v>
      </c>
      <c r="F2995" t="str">
        <f t="shared" si="92"/>
        <v>2012</v>
      </c>
      <c r="G2995" t="str">
        <f t="shared" si="93"/>
        <v>2012</v>
      </c>
      <c r="H2995" t="s">
        <v>9256</v>
      </c>
      <c r="I2995" t="str">
        <f>VLOOKUP(E2995,声优byQs!AK:AL,2,FALSE)</f>
        <v>女</v>
      </c>
      <c r="J2995" t="s">
        <v>12276</v>
      </c>
    </row>
    <row r="2996" spans="1:10" x14ac:dyDescent="0.15">
      <c r="A2996" t="s">
        <v>1773</v>
      </c>
      <c r="B2996" t="s">
        <v>2585</v>
      </c>
      <c r="C2996">
        <v>25</v>
      </c>
      <c r="D2996" t="s">
        <v>9227</v>
      </c>
      <c r="E2996" t="s">
        <v>9443</v>
      </c>
      <c r="F2996" t="str">
        <f t="shared" si="92"/>
        <v>2012</v>
      </c>
      <c r="G2996" t="str">
        <f t="shared" si="93"/>
        <v>2012</v>
      </c>
      <c r="H2996" t="s">
        <v>9256</v>
      </c>
      <c r="I2996" t="str">
        <f>VLOOKUP(E2996,声优byQs!AK:AL,2,FALSE)</f>
        <v>男</v>
      </c>
      <c r="J2996" t="s">
        <v>12280</v>
      </c>
    </row>
    <row r="2997" spans="1:10" x14ac:dyDescent="0.15">
      <c r="A2997" t="s">
        <v>1773</v>
      </c>
      <c r="B2997" t="s">
        <v>2585</v>
      </c>
      <c r="C2997">
        <v>25</v>
      </c>
      <c r="D2997" t="s">
        <v>9227</v>
      </c>
      <c r="E2997" t="s">
        <v>31</v>
      </c>
      <c r="F2997" t="str">
        <f t="shared" si="92"/>
        <v>2012</v>
      </c>
      <c r="G2997" t="str">
        <f t="shared" si="93"/>
        <v>2012</v>
      </c>
      <c r="H2997" t="s">
        <v>9256</v>
      </c>
      <c r="I2997" t="str">
        <f>VLOOKUP(E2997,声优byQs!AK:AL,2,FALSE)</f>
        <v>女</v>
      </c>
      <c r="J2997" t="s">
        <v>12276</v>
      </c>
    </row>
    <row r="2998" spans="1:10" x14ac:dyDescent="0.15">
      <c r="A2998" t="s">
        <v>1773</v>
      </c>
      <c r="B2998" t="s">
        <v>2585</v>
      </c>
      <c r="C2998">
        <v>25</v>
      </c>
      <c r="D2998" t="s">
        <v>9227</v>
      </c>
      <c r="E2998" t="s">
        <v>9496</v>
      </c>
      <c r="F2998" t="str">
        <f t="shared" si="92"/>
        <v>2012</v>
      </c>
      <c r="G2998" t="str">
        <f t="shared" si="93"/>
        <v>2012</v>
      </c>
      <c r="H2998" t="s">
        <v>9256</v>
      </c>
      <c r="I2998" t="str">
        <f>VLOOKUP(E2998,声优byQs!AK:AL,2,FALSE)</f>
        <v>男</v>
      </c>
      <c r="J2998" t="s">
        <v>12280</v>
      </c>
    </row>
    <row r="2999" spans="1:10" x14ac:dyDescent="0.15">
      <c r="A2999" t="s">
        <v>1773</v>
      </c>
      <c r="B2999" t="s">
        <v>2585</v>
      </c>
      <c r="C2999">
        <v>25</v>
      </c>
      <c r="D2999" t="s">
        <v>9227</v>
      </c>
      <c r="E2999" t="s">
        <v>401</v>
      </c>
      <c r="F2999" t="str">
        <f t="shared" si="92"/>
        <v>2012</v>
      </c>
      <c r="G2999" t="str">
        <f t="shared" si="93"/>
        <v>2012</v>
      </c>
      <c r="H2999" t="s">
        <v>9256</v>
      </c>
      <c r="I2999" t="str">
        <f>VLOOKUP(E2999,声优byQs!AK:AL,2,FALSE)</f>
        <v>女</v>
      </c>
      <c r="J2999" t="s">
        <v>12276</v>
      </c>
    </row>
    <row r="3000" spans="1:10" x14ac:dyDescent="0.15">
      <c r="A3000" t="s">
        <v>1773</v>
      </c>
      <c r="B3000" t="s">
        <v>2585</v>
      </c>
      <c r="C3000">
        <v>25</v>
      </c>
      <c r="D3000" t="s">
        <v>9227</v>
      </c>
      <c r="E3000" t="s">
        <v>9935</v>
      </c>
      <c r="F3000" t="str">
        <f t="shared" si="92"/>
        <v>2012</v>
      </c>
      <c r="G3000" t="str">
        <f t="shared" si="93"/>
        <v>2012</v>
      </c>
      <c r="H3000" t="s">
        <v>9256</v>
      </c>
      <c r="I3000" t="str">
        <f>VLOOKUP(E3000,声优byQs!AK:AL,2,FALSE)</f>
        <v>男</v>
      </c>
      <c r="J3000" t="s">
        <v>12280</v>
      </c>
    </row>
    <row r="3001" spans="1:10" x14ac:dyDescent="0.15">
      <c r="A3001" t="s">
        <v>1773</v>
      </c>
      <c r="B3001" t="s">
        <v>2585</v>
      </c>
      <c r="C3001">
        <v>25</v>
      </c>
      <c r="D3001" t="s">
        <v>9227</v>
      </c>
      <c r="E3001" t="s">
        <v>10354</v>
      </c>
      <c r="F3001" t="str">
        <f t="shared" si="92"/>
        <v>2012</v>
      </c>
      <c r="G3001" t="str">
        <f t="shared" si="93"/>
        <v>2012</v>
      </c>
      <c r="H3001" t="s">
        <v>9256</v>
      </c>
      <c r="I3001" t="str">
        <f>VLOOKUP(E3001,声优byQs!AK:AL,2,FALSE)</f>
        <v>男</v>
      </c>
      <c r="J3001" t="s">
        <v>12280</v>
      </c>
    </row>
    <row r="3002" spans="1:10" x14ac:dyDescent="0.15">
      <c r="A3002" t="s">
        <v>1773</v>
      </c>
      <c r="B3002" t="s">
        <v>2585</v>
      </c>
      <c r="C3002">
        <v>25</v>
      </c>
      <c r="D3002" t="s">
        <v>9227</v>
      </c>
      <c r="E3002" t="s">
        <v>10718</v>
      </c>
      <c r="F3002" t="str">
        <f t="shared" si="92"/>
        <v>2012</v>
      </c>
      <c r="G3002" t="str">
        <f t="shared" si="93"/>
        <v>2012</v>
      </c>
      <c r="H3002" t="s">
        <v>9256</v>
      </c>
      <c r="I3002" t="str">
        <f>VLOOKUP(E3002,声优byQs!AK:AL,2,FALSE)</f>
        <v>女</v>
      </c>
      <c r="J3002" t="s">
        <v>12276</v>
      </c>
    </row>
    <row r="3003" spans="1:10" x14ac:dyDescent="0.15">
      <c r="A3003" t="s">
        <v>1773</v>
      </c>
      <c r="B3003" t="s">
        <v>2585</v>
      </c>
      <c r="C3003">
        <v>25</v>
      </c>
      <c r="D3003" t="s">
        <v>9227</v>
      </c>
      <c r="E3003" t="s">
        <v>185</v>
      </c>
      <c r="F3003" t="str">
        <f t="shared" si="92"/>
        <v>2012</v>
      </c>
      <c r="G3003" t="str">
        <f t="shared" si="93"/>
        <v>2012</v>
      </c>
      <c r="H3003" t="s">
        <v>9256</v>
      </c>
      <c r="I3003" t="str">
        <f>VLOOKUP(E3003,声优byQs!AK:AL,2,FALSE)</f>
        <v>男</v>
      </c>
      <c r="J3003" t="s">
        <v>12280</v>
      </c>
    </row>
    <row r="3004" spans="1:10" x14ac:dyDescent="0.15">
      <c r="A3004" t="s">
        <v>1773</v>
      </c>
      <c r="B3004" t="s">
        <v>2585</v>
      </c>
      <c r="C3004">
        <v>25</v>
      </c>
      <c r="D3004" t="s">
        <v>9227</v>
      </c>
      <c r="E3004" t="s">
        <v>10348</v>
      </c>
      <c r="F3004" t="str">
        <f t="shared" si="92"/>
        <v>2012</v>
      </c>
      <c r="G3004" t="str">
        <f t="shared" si="93"/>
        <v>2012</v>
      </c>
      <c r="H3004" t="s">
        <v>9256</v>
      </c>
      <c r="I3004" t="str">
        <f>VLOOKUP(E3004,声优byQs!AK:AL,2,FALSE)</f>
        <v>男</v>
      </c>
      <c r="J3004" t="s">
        <v>12280</v>
      </c>
    </row>
    <row r="3005" spans="1:10" x14ac:dyDescent="0.15">
      <c r="A3005" t="s">
        <v>1773</v>
      </c>
      <c r="B3005" t="s">
        <v>2585</v>
      </c>
      <c r="C3005">
        <v>25</v>
      </c>
      <c r="D3005" t="s">
        <v>9227</v>
      </c>
      <c r="E3005" t="s">
        <v>9600</v>
      </c>
      <c r="F3005" t="str">
        <f t="shared" si="92"/>
        <v>2012</v>
      </c>
      <c r="G3005" t="str">
        <f t="shared" si="93"/>
        <v>2012</v>
      </c>
      <c r="H3005" t="s">
        <v>9256</v>
      </c>
      <c r="I3005" t="str">
        <f>VLOOKUP(E3005,声优byQs!AK:AL,2,FALSE)</f>
        <v>男</v>
      </c>
      <c r="J3005" t="s">
        <v>12280</v>
      </c>
    </row>
    <row r="3006" spans="1:10" x14ac:dyDescent="0.15">
      <c r="A3006" t="s">
        <v>1773</v>
      </c>
      <c r="B3006" t="s">
        <v>2585</v>
      </c>
      <c r="C3006">
        <v>25</v>
      </c>
      <c r="D3006" t="s">
        <v>9227</v>
      </c>
      <c r="E3006" t="s">
        <v>545</v>
      </c>
      <c r="F3006" t="str">
        <f t="shared" si="92"/>
        <v>2012</v>
      </c>
      <c r="G3006" t="str">
        <f t="shared" si="93"/>
        <v>2012</v>
      </c>
      <c r="H3006" t="s">
        <v>9256</v>
      </c>
      <c r="I3006" t="str">
        <f>VLOOKUP(E3006,声优byQs!AK:AL,2,FALSE)</f>
        <v>男</v>
      </c>
      <c r="J3006" t="s">
        <v>12280</v>
      </c>
    </row>
    <row r="3007" spans="1:10" x14ac:dyDescent="0.15">
      <c r="A3007" t="s">
        <v>1773</v>
      </c>
      <c r="B3007" t="s">
        <v>2585</v>
      </c>
      <c r="C3007">
        <v>25</v>
      </c>
      <c r="D3007" t="s">
        <v>9227</v>
      </c>
      <c r="E3007" t="s">
        <v>1347</v>
      </c>
      <c r="F3007" t="str">
        <f t="shared" si="92"/>
        <v>2012</v>
      </c>
      <c r="G3007" t="str">
        <f t="shared" si="93"/>
        <v>2012</v>
      </c>
      <c r="H3007" t="s">
        <v>9256</v>
      </c>
      <c r="I3007" t="str">
        <f>VLOOKUP(E3007,声优byQs!AK:AL,2,FALSE)</f>
        <v>男</v>
      </c>
      <c r="J3007" t="s">
        <v>12280</v>
      </c>
    </row>
    <row r="3008" spans="1:10" x14ac:dyDescent="0.15">
      <c r="A3008" t="s">
        <v>1773</v>
      </c>
      <c r="B3008" t="s">
        <v>2585</v>
      </c>
      <c r="C3008">
        <v>25</v>
      </c>
      <c r="D3008" t="s">
        <v>9227</v>
      </c>
      <c r="E3008" t="s">
        <v>10315</v>
      </c>
      <c r="F3008" t="str">
        <f t="shared" si="92"/>
        <v>2012</v>
      </c>
      <c r="G3008" t="str">
        <f t="shared" si="93"/>
        <v>2012</v>
      </c>
      <c r="H3008" t="s">
        <v>9256</v>
      </c>
      <c r="I3008" t="str">
        <f>VLOOKUP(E3008,声优byQs!AK:AL,2,FALSE)</f>
        <v>男</v>
      </c>
      <c r="J3008" t="s">
        <v>12280</v>
      </c>
    </row>
    <row r="3009" spans="1:10" x14ac:dyDescent="0.15">
      <c r="A3009" t="s">
        <v>1773</v>
      </c>
      <c r="B3009" t="s">
        <v>2585</v>
      </c>
      <c r="C3009">
        <v>25</v>
      </c>
      <c r="D3009" t="s">
        <v>9227</v>
      </c>
      <c r="E3009" t="s">
        <v>334</v>
      </c>
      <c r="F3009" t="str">
        <f t="shared" si="92"/>
        <v>2012</v>
      </c>
      <c r="G3009" t="str">
        <f t="shared" si="93"/>
        <v>2012</v>
      </c>
      <c r="H3009" t="s">
        <v>9256</v>
      </c>
      <c r="I3009" t="str">
        <f>VLOOKUP(E3009,声优byQs!AK:AL,2,FALSE)</f>
        <v>男</v>
      </c>
      <c r="J3009" t="s">
        <v>12280</v>
      </c>
    </row>
    <row r="3010" spans="1:10" x14ac:dyDescent="0.15">
      <c r="A3010" t="s">
        <v>1773</v>
      </c>
      <c r="B3010" t="s">
        <v>2585</v>
      </c>
      <c r="C3010">
        <v>25</v>
      </c>
      <c r="D3010" t="s">
        <v>9227</v>
      </c>
      <c r="E3010" t="s">
        <v>9508</v>
      </c>
      <c r="F3010" t="str">
        <f t="shared" ref="F3010:F3073" si="94">IF(D3010="2010年之前","&lt;2010",LEFT(D3010,4))</f>
        <v>2012</v>
      </c>
      <c r="G3010" t="str">
        <f t="shared" ref="G3010:G3073" si="95">IF(F3010&lt;&gt;"&lt;2010",IF(INT(F3010)&lt;2010,"&lt;2010",F3010),F3010)</f>
        <v>2012</v>
      </c>
      <c r="H3010" t="s">
        <v>9256</v>
      </c>
      <c r="I3010" t="str">
        <f>VLOOKUP(E3010,声优byQs!AK:AL,2,FALSE)</f>
        <v>男</v>
      </c>
      <c r="J3010" t="s">
        <v>12280</v>
      </c>
    </row>
    <row r="3011" spans="1:10" x14ac:dyDescent="0.15">
      <c r="A3011" t="s">
        <v>1818</v>
      </c>
      <c r="B3011" t="s">
        <v>2586</v>
      </c>
      <c r="C3011">
        <v>13</v>
      </c>
      <c r="D3011" t="s">
        <v>9301</v>
      </c>
      <c r="E3011" t="s">
        <v>10646</v>
      </c>
      <c r="F3011" t="str">
        <f t="shared" si="94"/>
        <v>2013</v>
      </c>
      <c r="G3011" t="str">
        <f t="shared" si="95"/>
        <v>2013</v>
      </c>
      <c r="H3011" t="s">
        <v>9258</v>
      </c>
      <c r="I3011" t="str">
        <f>VLOOKUP(E3011,声优byQs!AK:AL,2,FALSE)</f>
        <v>女</v>
      </c>
      <c r="J3011" t="s">
        <v>12276</v>
      </c>
    </row>
    <row r="3012" spans="1:10" x14ac:dyDescent="0.15">
      <c r="A3012" t="s">
        <v>1818</v>
      </c>
      <c r="B3012" t="s">
        <v>2586</v>
      </c>
      <c r="C3012">
        <v>13</v>
      </c>
      <c r="D3012" t="s">
        <v>9301</v>
      </c>
      <c r="E3012" t="s">
        <v>10579</v>
      </c>
      <c r="F3012" t="str">
        <f t="shared" si="94"/>
        <v>2013</v>
      </c>
      <c r="G3012" t="str">
        <f t="shared" si="95"/>
        <v>2013</v>
      </c>
      <c r="H3012" t="s">
        <v>9258</v>
      </c>
      <c r="I3012" t="str">
        <f>VLOOKUP(E3012,声优byQs!AK:AL,2,FALSE)</f>
        <v>女</v>
      </c>
      <c r="J3012" t="s">
        <v>12276</v>
      </c>
    </row>
    <row r="3013" spans="1:10" x14ac:dyDescent="0.15">
      <c r="A3013" t="s">
        <v>1818</v>
      </c>
      <c r="B3013" t="s">
        <v>2586</v>
      </c>
      <c r="C3013">
        <v>13</v>
      </c>
      <c r="D3013" t="s">
        <v>9301</v>
      </c>
      <c r="E3013" t="s">
        <v>9443</v>
      </c>
      <c r="F3013" t="str">
        <f t="shared" si="94"/>
        <v>2013</v>
      </c>
      <c r="G3013" t="str">
        <f t="shared" si="95"/>
        <v>2013</v>
      </c>
      <c r="H3013" t="s">
        <v>9258</v>
      </c>
      <c r="I3013" t="str">
        <f>VLOOKUP(E3013,声优byQs!AK:AL,2,FALSE)</f>
        <v>男</v>
      </c>
      <c r="J3013" t="s">
        <v>12280</v>
      </c>
    </row>
    <row r="3014" spans="1:10" x14ac:dyDescent="0.15">
      <c r="A3014" t="s">
        <v>1818</v>
      </c>
      <c r="B3014" t="s">
        <v>2586</v>
      </c>
      <c r="C3014">
        <v>13</v>
      </c>
      <c r="D3014" t="s">
        <v>9301</v>
      </c>
      <c r="E3014" t="s">
        <v>9572</v>
      </c>
      <c r="F3014" t="str">
        <f t="shared" si="94"/>
        <v>2013</v>
      </c>
      <c r="G3014" t="str">
        <f t="shared" si="95"/>
        <v>2013</v>
      </c>
      <c r="H3014" t="s">
        <v>9258</v>
      </c>
      <c r="I3014" t="str">
        <f>VLOOKUP(E3014,声优byQs!AK:AL,2,FALSE)</f>
        <v>男</v>
      </c>
      <c r="J3014" t="s">
        <v>12280</v>
      </c>
    </row>
    <row r="3015" spans="1:10" x14ac:dyDescent="0.15">
      <c r="A3015" t="s">
        <v>1818</v>
      </c>
      <c r="B3015" t="s">
        <v>2586</v>
      </c>
      <c r="C3015">
        <v>13</v>
      </c>
      <c r="D3015" t="s">
        <v>9301</v>
      </c>
      <c r="E3015" t="s">
        <v>10583</v>
      </c>
      <c r="F3015" t="str">
        <f t="shared" si="94"/>
        <v>2013</v>
      </c>
      <c r="G3015" t="str">
        <f t="shared" si="95"/>
        <v>2013</v>
      </c>
      <c r="H3015" t="s">
        <v>9258</v>
      </c>
      <c r="I3015" t="str">
        <f>VLOOKUP(E3015,声优byQs!AK:AL,2,FALSE)</f>
        <v>女</v>
      </c>
      <c r="J3015" t="s">
        <v>12276</v>
      </c>
    </row>
    <row r="3016" spans="1:10" x14ac:dyDescent="0.15">
      <c r="A3016" t="s">
        <v>1818</v>
      </c>
      <c r="B3016" t="s">
        <v>2586</v>
      </c>
      <c r="C3016">
        <v>13</v>
      </c>
      <c r="D3016" t="s">
        <v>9301</v>
      </c>
      <c r="E3016" t="s">
        <v>145</v>
      </c>
      <c r="F3016" t="str">
        <f t="shared" si="94"/>
        <v>2013</v>
      </c>
      <c r="G3016" t="str">
        <f t="shared" si="95"/>
        <v>2013</v>
      </c>
      <c r="H3016" t="s">
        <v>9258</v>
      </c>
      <c r="I3016" t="str">
        <f>VLOOKUP(E3016,声优byQs!AK:AL,2,FALSE)</f>
        <v>女</v>
      </c>
      <c r="J3016" t="s">
        <v>12276</v>
      </c>
    </row>
    <row r="3017" spans="1:10" x14ac:dyDescent="0.15">
      <c r="A3017" t="s">
        <v>1818</v>
      </c>
      <c r="B3017" t="s">
        <v>2586</v>
      </c>
      <c r="C3017">
        <v>13</v>
      </c>
      <c r="D3017" t="s">
        <v>9301</v>
      </c>
      <c r="E3017" t="s">
        <v>10076</v>
      </c>
      <c r="F3017" t="str">
        <f t="shared" si="94"/>
        <v>2013</v>
      </c>
      <c r="G3017" t="str">
        <f t="shared" si="95"/>
        <v>2013</v>
      </c>
      <c r="H3017" t="s">
        <v>9258</v>
      </c>
      <c r="I3017" t="str">
        <f>VLOOKUP(E3017,声优byQs!AK:AL,2,FALSE)</f>
        <v>女</v>
      </c>
      <c r="J3017" t="s">
        <v>12276</v>
      </c>
    </row>
    <row r="3018" spans="1:10" x14ac:dyDescent="0.15">
      <c r="A3018" t="s">
        <v>1819</v>
      </c>
      <c r="B3018" t="s">
        <v>2587</v>
      </c>
      <c r="C3018">
        <v>13</v>
      </c>
      <c r="D3018" t="s">
        <v>9197</v>
      </c>
      <c r="E3018" t="s">
        <v>10653</v>
      </c>
      <c r="F3018" t="str">
        <f t="shared" si="94"/>
        <v>&lt;2010</v>
      </c>
      <c r="G3018" t="str">
        <f t="shared" si="95"/>
        <v>&lt;2010</v>
      </c>
      <c r="H3018" t="s">
        <v>12244</v>
      </c>
      <c r="I3018" t="str">
        <f>VLOOKUP(E3018,声优byQs!AK:AL,2,FALSE)</f>
        <v>女</v>
      </c>
      <c r="J3018" t="s">
        <v>12276</v>
      </c>
    </row>
    <row r="3019" spans="1:10" x14ac:dyDescent="0.15">
      <c r="A3019" t="s">
        <v>1819</v>
      </c>
      <c r="B3019" t="s">
        <v>2587</v>
      </c>
      <c r="C3019">
        <v>13</v>
      </c>
      <c r="D3019" t="s">
        <v>9197</v>
      </c>
      <c r="E3019" t="s">
        <v>185</v>
      </c>
      <c r="F3019" t="str">
        <f t="shared" si="94"/>
        <v>&lt;2010</v>
      </c>
      <c r="G3019" t="str">
        <f t="shared" si="95"/>
        <v>&lt;2010</v>
      </c>
      <c r="H3019" t="s">
        <v>12244</v>
      </c>
      <c r="I3019" t="str">
        <f>VLOOKUP(E3019,声优byQs!AK:AL,2,FALSE)</f>
        <v>男</v>
      </c>
      <c r="J3019" t="s">
        <v>12280</v>
      </c>
    </row>
    <row r="3020" spans="1:10" x14ac:dyDescent="0.15">
      <c r="A3020" t="s">
        <v>1819</v>
      </c>
      <c r="B3020" t="s">
        <v>2587</v>
      </c>
      <c r="C3020">
        <v>13</v>
      </c>
      <c r="D3020" t="s">
        <v>9197</v>
      </c>
      <c r="E3020" t="s">
        <v>9569</v>
      </c>
      <c r="F3020" t="str">
        <f t="shared" si="94"/>
        <v>&lt;2010</v>
      </c>
      <c r="G3020" t="str">
        <f t="shared" si="95"/>
        <v>&lt;2010</v>
      </c>
      <c r="H3020" t="s">
        <v>12244</v>
      </c>
      <c r="I3020" t="str">
        <f>VLOOKUP(E3020,声优byQs!AK:AL,2,FALSE)</f>
        <v>女</v>
      </c>
      <c r="J3020" t="s">
        <v>12276</v>
      </c>
    </row>
    <row r="3021" spans="1:10" x14ac:dyDescent="0.15">
      <c r="A3021" t="s">
        <v>1819</v>
      </c>
      <c r="B3021" t="s">
        <v>2587</v>
      </c>
      <c r="C3021">
        <v>13</v>
      </c>
      <c r="D3021" t="s">
        <v>9197</v>
      </c>
      <c r="E3021" t="s">
        <v>406</v>
      </c>
      <c r="F3021" t="str">
        <f t="shared" si="94"/>
        <v>&lt;2010</v>
      </c>
      <c r="G3021" t="str">
        <f t="shared" si="95"/>
        <v>&lt;2010</v>
      </c>
      <c r="H3021" t="s">
        <v>12244</v>
      </c>
      <c r="I3021" t="str">
        <f>VLOOKUP(E3021,声优byQs!AK:AL,2,FALSE)</f>
        <v>女</v>
      </c>
      <c r="J3021" t="s">
        <v>12276</v>
      </c>
    </row>
    <row r="3022" spans="1:10" x14ac:dyDescent="0.15">
      <c r="A3022" t="s">
        <v>1776</v>
      </c>
      <c r="B3022" t="s">
        <v>2588</v>
      </c>
      <c r="C3022">
        <v>13</v>
      </c>
      <c r="D3022" t="s">
        <v>9214</v>
      </c>
      <c r="E3022" t="s">
        <v>10552</v>
      </c>
      <c r="F3022" t="str">
        <f t="shared" si="94"/>
        <v>2011</v>
      </c>
      <c r="G3022" t="str">
        <f t="shared" si="95"/>
        <v>2011</v>
      </c>
      <c r="H3022" t="s">
        <v>9250</v>
      </c>
      <c r="I3022" t="str">
        <f>VLOOKUP(E3022,声优byQs!AK:AL,2,FALSE)</f>
        <v>女</v>
      </c>
      <c r="J3022" t="s">
        <v>12276</v>
      </c>
    </row>
    <row r="3023" spans="1:10" x14ac:dyDescent="0.15">
      <c r="A3023" t="s">
        <v>1776</v>
      </c>
      <c r="B3023" t="s">
        <v>2588</v>
      </c>
      <c r="C3023">
        <v>13</v>
      </c>
      <c r="D3023" t="s">
        <v>9214</v>
      </c>
      <c r="E3023" t="s">
        <v>507</v>
      </c>
      <c r="F3023" t="str">
        <f t="shared" si="94"/>
        <v>2011</v>
      </c>
      <c r="G3023" t="str">
        <f t="shared" si="95"/>
        <v>2011</v>
      </c>
      <c r="H3023" t="s">
        <v>9250</v>
      </c>
      <c r="I3023" t="str">
        <f>VLOOKUP(E3023,声优byQs!AK:AL,2,FALSE)</f>
        <v>女</v>
      </c>
      <c r="J3023" t="s">
        <v>12276</v>
      </c>
    </row>
    <row r="3024" spans="1:10" x14ac:dyDescent="0.15">
      <c r="A3024" t="s">
        <v>1776</v>
      </c>
      <c r="B3024" t="s">
        <v>2588</v>
      </c>
      <c r="C3024">
        <v>13</v>
      </c>
      <c r="D3024" t="s">
        <v>9214</v>
      </c>
      <c r="E3024" t="s">
        <v>9451</v>
      </c>
      <c r="F3024" t="str">
        <f t="shared" si="94"/>
        <v>2011</v>
      </c>
      <c r="G3024" t="str">
        <f t="shared" si="95"/>
        <v>2011</v>
      </c>
      <c r="H3024" t="s">
        <v>9250</v>
      </c>
      <c r="I3024" t="str">
        <f>VLOOKUP(E3024,声优byQs!AK:AL,2,FALSE)</f>
        <v>男</v>
      </c>
      <c r="J3024" t="s">
        <v>12280</v>
      </c>
    </row>
    <row r="3025" spans="1:10" x14ac:dyDescent="0.15">
      <c r="A3025" t="s">
        <v>1776</v>
      </c>
      <c r="B3025" t="s">
        <v>2588</v>
      </c>
      <c r="C3025">
        <v>13</v>
      </c>
      <c r="D3025" t="s">
        <v>9214</v>
      </c>
      <c r="E3025" t="s">
        <v>401</v>
      </c>
      <c r="F3025" t="str">
        <f t="shared" si="94"/>
        <v>2011</v>
      </c>
      <c r="G3025" t="str">
        <f t="shared" si="95"/>
        <v>2011</v>
      </c>
      <c r="H3025" t="s">
        <v>9250</v>
      </c>
      <c r="I3025" t="str">
        <f>VLOOKUP(E3025,声优byQs!AK:AL,2,FALSE)</f>
        <v>女</v>
      </c>
      <c r="J3025" t="s">
        <v>12276</v>
      </c>
    </row>
    <row r="3026" spans="1:10" x14ac:dyDescent="0.15">
      <c r="A3026" t="s">
        <v>1776</v>
      </c>
      <c r="B3026" t="s">
        <v>2588</v>
      </c>
      <c r="C3026">
        <v>13</v>
      </c>
      <c r="D3026" t="s">
        <v>9214</v>
      </c>
      <c r="E3026" t="s">
        <v>1161</v>
      </c>
      <c r="F3026" t="str">
        <f t="shared" si="94"/>
        <v>2011</v>
      </c>
      <c r="G3026" t="str">
        <f t="shared" si="95"/>
        <v>2011</v>
      </c>
      <c r="H3026" t="s">
        <v>9250</v>
      </c>
      <c r="I3026" t="str">
        <f>VLOOKUP(E3026,声优byQs!AK:AL,2,FALSE)</f>
        <v>女</v>
      </c>
      <c r="J3026" t="s">
        <v>12276</v>
      </c>
    </row>
    <row r="3027" spans="1:10" x14ac:dyDescent="0.15">
      <c r="A3027" t="s">
        <v>1776</v>
      </c>
      <c r="B3027" t="s">
        <v>2588</v>
      </c>
      <c r="C3027">
        <v>13</v>
      </c>
      <c r="D3027" t="s">
        <v>9214</v>
      </c>
      <c r="E3027" t="s">
        <v>10582</v>
      </c>
      <c r="F3027" t="str">
        <f t="shared" si="94"/>
        <v>2011</v>
      </c>
      <c r="G3027" t="str">
        <f t="shared" si="95"/>
        <v>2011</v>
      </c>
      <c r="H3027" t="s">
        <v>9250</v>
      </c>
      <c r="I3027" t="str">
        <f>VLOOKUP(E3027,声优byQs!AK:AL,2,FALSE)</f>
        <v>女</v>
      </c>
      <c r="J3027" t="s">
        <v>12276</v>
      </c>
    </row>
    <row r="3028" spans="1:10" x14ac:dyDescent="0.15">
      <c r="A3028" t="s">
        <v>1777</v>
      </c>
      <c r="B3028" t="s">
        <v>2589</v>
      </c>
      <c r="C3028">
        <v>12</v>
      </c>
      <c r="D3028" t="s">
        <v>9203</v>
      </c>
      <c r="E3028" t="s">
        <v>1098</v>
      </c>
      <c r="F3028" t="str">
        <f t="shared" si="94"/>
        <v>2014</v>
      </c>
      <c r="G3028" t="str">
        <f t="shared" si="95"/>
        <v>2014</v>
      </c>
      <c r="H3028" t="s">
        <v>9244</v>
      </c>
      <c r="I3028" t="str">
        <f>VLOOKUP(E3028,声优byQs!AK:AL,2,FALSE)</f>
        <v>男</v>
      </c>
      <c r="J3028" t="s">
        <v>12280</v>
      </c>
    </row>
    <row r="3029" spans="1:10" x14ac:dyDescent="0.15">
      <c r="A3029" t="s">
        <v>1777</v>
      </c>
      <c r="B3029" t="s">
        <v>2589</v>
      </c>
      <c r="C3029">
        <v>12</v>
      </c>
      <c r="D3029" t="s">
        <v>9203</v>
      </c>
      <c r="E3029" t="s">
        <v>10579</v>
      </c>
      <c r="F3029" t="str">
        <f t="shared" si="94"/>
        <v>2014</v>
      </c>
      <c r="G3029" t="str">
        <f t="shared" si="95"/>
        <v>2014</v>
      </c>
      <c r="H3029" t="s">
        <v>9244</v>
      </c>
      <c r="I3029" t="str">
        <f>VLOOKUP(E3029,声优byQs!AK:AL,2,FALSE)</f>
        <v>女</v>
      </c>
      <c r="J3029" t="s">
        <v>12276</v>
      </c>
    </row>
    <row r="3030" spans="1:10" x14ac:dyDescent="0.15">
      <c r="A3030" t="s">
        <v>1777</v>
      </c>
      <c r="B3030" t="s">
        <v>2589</v>
      </c>
      <c r="C3030">
        <v>12</v>
      </c>
      <c r="D3030" t="s">
        <v>9203</v>
      </c>
      <c r="E3030" t="s">
        <v>9471</v>
      </c>
      <c r="F3030" t="str">
        <f t="shared" si="94"/>
        <v>2014</v>
      </c>
      <c r="G3030" t="str">
        <f t="shared" si="95"/>
        <v>2014</v>
      </c>
      <c r="H3030" t="s">
        <v>9244</v>
      </c>
      <c r="I3030" t="str">
        <f>VLOOKUP(E3030,声优byQs!AK:AL,2,FALSE)</f>
        <v>男</v>
      </c>
      <c r="J3030" t="s">
        <v>12280</v>
      </c>
    </row>
    <row r="3031" spans="1:10" x14ac:dyDescent="0.15">
      <c r="A3031" t="s">
        <v>1777</v>
      </c>
      <c r="B3031" t="s">
        <v>2589</v>
      </c>
      <c r="C3031">
        <v>12</v>
      </c>
      <c r="D3031" t="s">
        <v>9203</v>
      </c>
      <c r="E3031" t="s">
        <v>10004</v>
      </c>
      <c r="F3031" t="str">
        <f t="shared" si="94"/>
        <v>2014</v>
      </c>
      <c r="G3031" t="str">
        <f t="shared" si="95"/>
        <v>2014</v>
      </c>
      <c r="H3031" t="s">
        <v>9244</v>
      </c>
      <c r="I3031" t="str">
        <f>VLOOKUP(E3031,声优byQs!AK:AL,2,FALSE)</f>
        <v>女</v>
      </c>
      <c r="J3031" t="s">
        <v>12276</v>
      </c>
    </row>
    <row r="3032" spans="1:10" x14ac:dyDescent="0.15">
      <c r="A3032" t="s">
        <v>1777</v>
      </c>
      <c r="B3032" t="s">
        <v>2589</v>
      </c>
      <c r="C3032">
        <v>12</v>
      </c>
      <c r="D3032" t="s">
        <v>9203</v>
      </c>
      <c r="E3032" t="s">
        <v>9568</v>
      </c>
      <c r="F3032" t="str">
        <f t="shared" si="94"/>
        <v>2014</v>
      </c>
      <c r="G3032" t="str">
        <f t="shared" si="95"/>
        <v>2014</v>
      </c>
      <c r="H3032" t="s">
        <v>9244</v>
      </c>
      <c r="I3032" t="str">
        <f>VLOOKUP(E3032,声优byQs!AK:AL,2,FALSE)</f>
        <v>男</v>
      </c>
      <c r="J3032" t="s">
        <v>12280</v>
      </c>
    </row>
    <row r="3033" spans="1:10" x14ac:dyDescent="0.15">
      <c r="A3033" t="s">
        <v>1777</v>
      </c>
      <c r="B3033" t="s">
        <v>2589</v>
      </c>
      <c r="C3033">
        <v>12</v>
      </c>
      <c r="D3033" t="s">
        <v>9203</v>
      </c>
      <c r="E3033" t="s">
        <v>1540</v>
      </c>
      <c r="F3033" t="str">
        <f t="shared" si="94"/>
        <v>2014</v>
      </c>
      <c r="G3033" t="str">
        <f t="shared" si="95"/>
        <v>2014</v>
      </c>
      <c r="H3033" t="s">
        <v>9244</v>
      </c>
      <c r="I3033" t="str">
        <f>VLOOKUP(E3033,声优byQs!AK:AL,2,FALSE)</f>
        <v>男</v>
      </c>
      <c r="J3033" t="s">
        <v>12280</v>
      </c>
    </row>
    <row r="3034" spans="1:10" x14ac:dyDescent="0.15">
      <c r="A3034" t="s">
        <v>1819</v>
      </c>
      <c r="B3034" t="s">
        <v>2590</v>
      </c>
      <c r="C3034">
        <v>26</v>
      </c>
      <c r="D3034" t="s">
        <v>9197</v>
      </c>
      <c r="E3034" t="s">
        <v>9642</v>
      </c>
      <c r="F3034" t="str">
        <f t="shared" si="94"/>
        <v>&lt;2010</v>
      </c>
      <c r="G3034" t="str">
        <f t="shared" si="95"/>
        <v>&lt;2010</v>
      </c>
      <c r="H3034" t="s">
        <v>12244</v>
      </c>
      <c r="I3034" t="str">
        <f>VLOOKUP(E3034,声优byQs!AK:AL,2,FALSE)</f>
        <v>男</v>
      </c>
      <c r="J3034" t="s">
        <v>12280</v>
      </c>
    </row>
    <row r="3035" spans="1:10" x14ac:dyDescent="0.15">
      <c r="A3035" t="s">
        <v>1819</v>
      </c>
      <c r="B3035" t="s">
        <v>2590</v>
      </c>
      <c r="C3035">
        <v>26</v>
      </c>
      <c r="D3035" t="s">
        <v>9197</v>
      </c>
      <c r="E3035" t="s">
        <v>10726</v>
      </c>
      <c r="F3035" t="str">
        <f t="shared" si="94"/>
        <v>&lt;2010</v>
      </c>
      <c r="G3035" t="str">
        <f t="shared" si="95"/>
        <v>&lt;2010</v>
      </c>
      <c r="H3035" t="s">
        <v>12244</v>
      </c>
      <c r="I3035" t="str">
        <f>VLOOKUP(E3035,声优byQs!AK:AL,2,FALSE)</f>
        <v>女</v>
      </c>
      <c r="J3035" t="s">
        <v>12276</v>
      </c>
    </row>
    <row r="3036" spans="1:10" x14ac:dyDescent="0.15">
      <c r="A3036" t="s">
        <v>1819</v>
      </c>
      <c r="B3036" t="s">
        <v>2590</v>
      </c>
      <c r="C3036">
        <v>26</v>
      </c>
      <c r="D3036" t="s">
        <v>9197</v>
      </c>
      <c r="E3036" t="s">
        <v>185</v>
      </c>
      <c r="F3036" t="str">
        <f t="shared" si="94"/>
        <v>&lt;2010</v>
      </c>
      <c r="G3036" t="str">
        <f t="shared" si="95"/>
        <v>&lt;2010</v>
      </c>
      <c r="H3036" t="s">
        <v>12244</v>
      </c>
      <c r="I3036" t="str">
        <f>VLOOKUP(E3036,声优byQs!AK:AL,2,FALSE)</f>
        <v>男</v>
      </c>
      <c r="J3036" t="s">
        <v>12280</v>
      </c>
    </row>
    <row r="3037" spans="1:10" x14ac:dyDescent="0.15">
      <c r="A3037" t="s">
        <v>1819</v>
      </c>
      <c r="B3037" t="s">
        <v>2590</v>
      </c>
      <c r="C3037">
        <v>26</v>
      </c>
      <c r="D3037" t="s">
        <v>9197</v>
      </c>
      <c r="E3037" t="s">
        <v>9569</v>
      </c>
      <c r="F3037" t="str">
        <f t="shared" si="94"/>
        <v>&lt;2010</v>
      </c>
      <c r="G3037" t="str">
        <f t="shared" si="95"/>
        <v>&lt;2010</v>
      </c>
      <c r="H3037" t="s">
        <v>12244</v>
      </c>
      <c r="I3037" t="str">
        <f>VLOOKUP(E3037,声优byQs!AK:AL,2,FALSE)</f>
        <v>女</v>
      </c>
      <c r="J3037" t="s">
        <v>12276</v>
      </c>
    </row>
    <row r="3038" spans="1:10" x14ac:dyDescent="0.15">
      <c r="A3038" t="s">
        <v>1819</v>
      </c>
      <c r="B3038" t="s">
        <v>2590</v>
      </c>
      <c r="C3038">
        <v>26</v>
      </c>
      <c r="D3038" t="s">
        <v>9197</v>
      </c>
      <c r="E3038" t="s">
        <v>10076</v>
      </c>
      <c r="F3038" t="str">
        <f t="shared" si="94"/>
        <v>&lt;2010</v>
      </c>
      <c r="G3038" t="str">
        <f t="shared" si="95"/>
        <v>&lt;2010</v>
      </c>
      <c r="H3038" t="s">
        <v>12244</v>
      </c>
      <c r="I3038" t="str">
        <f>VLOOKUP(E3038,声优byQs!AK:AL,2,FALSE)</f>
        <v>女</v>
      </c>
      <c r="J3038" t="s">
        <v>12276</v>
      </c>
    </row>
    <row r="3039" spans="1:10" x14ac:dyDescent="0.15">
      <c r="A3039" t="s">
        <v>1819</v>
      </c>
      <c r="B3039" t="s">
        <v>2590</v>
      </c>
      <c r="C3039">
        <v>26</v>
      </c>
      <c r="D3039" t="s">
        <v>9197</v>
      </c>
      <c r="E3039" t="s">
        <v>406</v>
      </c>
      <c r="F3039" t="str">
        <f t="shared" si="94"/>
        <v>&lt;2010</v>
      </c>
      <c r="G3039" t="str">
        <f t="shared" si="95"/>
        <v>&lt;2010</v>
      </c>
      <c r="H3039" t="s">
        <v>12244</v>
      </c>
      <c r="I3039" t="str">
        <f>VLOOKUP(E3039,声优byQs!AK:AL,2,FALSE)</f>
        <v>女</v>
      </c>
      <c r="J3039" t="s">
        <v>12276</v>
      </c>
    </row>
    <row r="3040" spans="1:10" x14ac:dyDescent="0.15">
      <c r="A3040" t="s">
        <v>1819</v>
      </c>
      <c r="B3040" t="s">
        <v>2590</v>
      </c>
      <c r="C3040">
        <v>26</v>
      </c>
      <c r="D3040" t="s">
        <v>9197</v>
      </c>
      <c r="E3040" t="s">
        <v>10573</v>
      </c>
      <c r="F3040" t="str">
        <f t="shared" si="94"/>
        <v>&lt;2010</v>
      </c>
      <c r="G3040" t="str">
        <f t="shared" si="95"/>
        <v>&lt;2010</v>
      </c>
      <c r="H3040" t="s">
        <v>12244</v>
      </c>
      <c r="I3040" t="str">
        <f>VLOOKUP(E3040,声优byQs!AK:AL,2,FALSE)</f>
        <v>女</v>
      </c>
      <c r="J3040" t="s">
        <v>12276</v>
      </c>
    </row>
    <row r="3041" spans="1:10" x14ac:dyDescent="0.15">
      <c r="B3041" t="s">
        <v>2591</v>
      </c>
      <c r="C3041">
        <v>10</v>
      </c>
      <c r="D3041" t="s">
        <v>9200</v>
      </c>
      <c r="E3041" t="s">
        <v>547</v>
      </c>
      <c r="F3041" t="str">
        <f t="shared" si="94"/>
        <v>2014</v>
      </c>
      <c r="G3041" t="str">
        <f t="shared" si="95"/>
        <v>2014</v>
      </c>
      <c r="H3041" t="s">
        <v>9244</v>
      </c>
      <c r="I3041" t="str">
        <f>VLOOKUP(E3041,声优byQs!AK:AL,2,FALSE)</f>
        <v>女</v>
      </c>
      <c r="J3041" t="s">
        <v>12276</v>
      </c>
    </row>
    <row r="3042" spans="1:10" x14ac:dyDescent="0.15">
      <c r="B3042" t="s">
        <v>2592</v>
      </c>
      <c r="C3042">
        <v>12</v>
      </c>
      <c r="D3042" t="s">
        <v>9215</v>
      </c>
      <c r="E3042" t="s">
        <v>9496</v>
      </c>
      <c r="F3042" t="str">
        <f t="shared" si="94"/>
        <v>2018</v>
      </c>
      <c r="G3042" t="str">
        <f t="shared" si="95"/>
        <v>2018</v>
      </c>
      <c r="H3042" t="s">
        <v>9342</v>
      </c>
      <c r="I3042" t="str">
        <f>VLOOKUP(E3042,声优byQs!AK:AL,2,FALSE)</f>
        <v>男</v>
      </c>
      <c r="J3042" t="s">
        <v>12280</v>
      </c>
    </row>
    <row r="3043" spans="1:10" x14ac:dyDescent="0.15">
      <c r="B3043" t="s">
        <v>2592</v>
      </c>
      <c r="C3043">
        <v>12</v>
      </c>
      <c r="D3043" t="s">
        <v>9215</v>
      </c>
      <c r="E3043" t="s">
        <v>334</v>
      </c>
      <c r="F3043" t="str">
        <f t="shared" si="94"/>
        <v>2018</v>
      </c>
      <c r="G3043" t="str">
        <f t="shared" si="95"/>
        <v>2018</v>
      </c>
      <c r="H3043" t="s">
        <v>9342</v>
      </c>
      <c r="I3043" t="str">
        <f>VLOOKUP(E3043,声优byQs!AK:AL,2,FALSE)</f>
        <v>男</v>
      </c>
      <c r="J3043" t="s">
        <v>12280</v>
      </c>
    </row>
    <row r="3044" spans="1:10" x14ac:dyDescent="0.15">
      <c r="A3044" t="s">
        <v>1795</v>
      </c>
      <c r="B3044" t="s">
        <v>2593</v>
      </c>
      <c r="C3044">
        <v>14</v>
      </c>
      <c r="D3044" t="s">
        <v>9215</v>
      </c>
      <c r="E3044" t="s">
        <v>545</v>
      </c>
      <c r="F3044" t="str">
        <f t="shared" si="94"/>
        <v>2018</v>
      </c>
      <c r="G3044" t="str">
        <f t="shared" si="95"/>
        <v>2018</v>
      </c>
      <c r="H3044" t="s">
        <v>9342</v>
      </c>
      <c r="I3044" t="str">
        <f>VLOOKUP(E3044,声优byQs!AK:AL,2,FALSE)</f>
        <v>男</v>
      </c>
      <c r="J3044" t="s">
        <v>12280</v>
      </c>
    </row>
    <row r="3045" spans="1:10" x14ac:dyDescent="0.15">
      <c r="B3045" t="s">
        <v>2594</v>
      </c>
      <c r="C3045">
        <v>13</v>
      </c>
      <c r="D3045" t="s">
        <v>9213</v>
      </c>
      <c r="E3045" t="s">
        <v>1136</v>
      </c>
      <c r="F3045" t="str">
        <f t="shared" si="94"/>
        <v>2016</v>
      </c>
      <c r="G3045" t="str">
        <f t="shared" si="95"/>
        <v>2016</v>
      </c>
      <c r="H3045" t="s">
        <v>9251</v>
      </c>
      <c r="I3045" t="str">
        <f>VLOOKUP(E3045,声优byQs!AK:AL,2,FALSE)</f>
        <v>男</v>
      </c>
      <c r="J3045" t="s">
        <v>12280</v>
      </c>
    </row>
    <row r="3046" spans="1:10" x14ac:dyDescent="0.15">
      <c r="B3046" t="s">
        <v>2594</v>
      </c>
      <c r="C3046">
        <v>13</v>
      </c>
      <c r="D3046" t="s">
        <v>9213</v>
      </c>
      <c r="E3046" t="s">
        <v>10592</v>
      </c>
      <c r="F3046" t="str">
        <f t="shared" si="94"/>
        <v>2016</v>
      </c>
      <c r="G3046" t="str">
        <f t="shared" si="95"/>
        <v>2016</v>
      </c>
      <c r="H3046" t="s">
        <v>9251</v>
      </c>
      <c r="I3046" t="str">
        <f>VLOOKUP(E3046,声优byQs!AK:AL,2,FALSE)</f>
        <v>女</v>
      </c>
      <c r="J3046" t="s">
        <v>12276</v>
      </c>
    </row>
    <row r="3047" spans="1:10" x14ac:dyDescent="0.15">
      <c r="B3047" t="s">
        <v>2595</v>
      </c>
      <c r="C3047">
        <v>13</v>
      </c>
      <c r="D3047" t="s">
        <v>9215</v>
      </c>
      <c r="E3047" t="s">
        <v>547</v>
      </c>
      <c r="F3047" t="str">
        <f t="shared" si="94"/>
        <v>2018</v>
      </c>
      <c r="G3047" t="str">
        <f t="shared" si="95"/>
        <v>2018</v>
      </c>
      <c r="H3047" t="s">
        <v>9342</v>
      </c>
      <c r="I3047" t="str">
        <f>VLOOKUP(E3047,声优byQs!AK:AL,2,FALSE)</f>
        <v>女</v>
      </c>
      <c r="J3047" t="s">
        <v>12276</v>
      </c>
    </row>
    <row r="3048" spans="1:10" x14ac:dyDescent="0.15">
      <c r="A3048" t="s">
        <v>1838</v>
      </c>
      <c r="B3048" t="s">
        <v>2596</v>
      </c>
      <c r="C3048">
        <v>12</v>
      </c>
      <c r="D3048" t="s">
        <v>9215</v>
      </c>
      <c r="E3048" t="s">
        <v>10739</v>
      </c>
      <c r="F3048" t="str">
        <f t="shared" si="94"/>
        <v>2018</v>
      </c>
      <c r="G3048" t="str">
        <f t="shared" si="95"/>
        <v>2018</v>
      </c>
      <c r="H3048" t="s">
        <v>9342</v>
      </c>
      <c r="I3048" t="str">
        <f>VLOOKUP(E3048,声优byQs!AK:AL,2,FALSE)</f>
        <v>女</v>
      </c>
      <c r="J3048" t="s">
        <v>12276</v>
      </c>
    </row>
    <row r="3049" spans="1:10" x14ac:dyDescent="0.15">
      <c r="A3049" t="s">
        <v>1838</v>
      </c>
      <c r="B3049" t="s">
        <v>2596</v>
      </c>
      <c r="C3049">
        <v>12</v>
      </c>
      <c r="D3049" t="s">
        <v>9215</v>
      </c>
      <c r="E3049" t="s">
        <v>10065</v>
      </c>
      <c r="F3049" t="str">
        <f t="shared" si="94"/>
        <v>2018</v>
      </c>
      <c r="G3049" t="str">
        <f t="shared" si="95"/>
        <v>2018</v>
      </c>
      <c r="H3049" t="s">
        <v>9342</v>
      </c>
      <c r="I3049" t="str">
        <f>VLOOKUP(E3049,声优byQs!AK:AL,2,FALSE)</f>
        <v>女</v>
      </c>
      <c r="J3049" t="s">
        <v>12276</v>
      </c>
    </row>
    <row r="3050" spans="1:10" x14ac:dyDescent="0.15">
      <c r="A3050" t="s">
        <v>1838</v>
      </c>
      <c r="B3050" t="s">
        <v>2596</v>
      </c>
      <c r="C3050">
        <v>12</v>
      </c>
      <c r="D3050" t="s">
        <v>9215</v>
      </c>
      <c r="E3050" t="s">
        <v>9510</v>
      </c>
      <c r="F3050" t="str">
        <f t="shared" si="94"/>
        <v>2018</v>
      </c>
      <c r="G3050" t="str">
        <f t="shared" si="95"/>
        <v>2018</v>
      </c>
      <c r="H3050" t="s">
        <v>9342</v>
      </c>
      <c r="I3050" t="str">
        <f>VLOOKUP(E3050,声优byQs!AK:AL,2,FALSE)</f>
        <v>女</v>
      </c>
      <c r="J3050" t="s">
        <v>12276</v>
      </c>
    </row>
    <row r="3051" spans="1:10" x14ac:dyDescent="0.15">
      <c r="A3051" t="s">
        <v>1830</v>
      </c>
      <c r="B3051" t="s">
        <v>2597</v>
      </c>
      <c r="C3051">
        <v>25</v>
      </c>
      <c r="D3051" t="s">
        <v>9220</v>
      </c>
      <c r="E3051" t="s">
        <v>10392</v>
      </c>
      <c r="F3051" t="str">
        <f t="shared" si="94"/>
        <v>2017</v>
      </c>
      <c r="G3051" t="str">
        <f t="shared" si="95"/>
        <v>2017</v>
      </c>
      <c r="H3051" t="s">
        <v>9313</v>
      </c>
      <c r="I3051" t="str">
        <f>VLOOKUP(E3051,声优byQs!AK:AL,2,FALSE)</f>
        <v>男</v>
      </c>
      <c r="J3051" t="s">
        <v>12280</v>
      </c>
    </row>
    <row r="3052" spans="1:10" x14ac:dyDescent="0.15">
      <c r="A3052" t="s">
        <v>1830</v>
      </c>
      <c r="B3052" t="s">
        <v>2597</v>
      </c>
      <c r="C3052">
        <v>25</v>
      </c>
      <c r="D3052" t="s">
        <v>9220</v>
      </c>
      <c r="E3052" t="s">
        <v>10360</v>
      </c>
      <c r="F3052" t="str">
        <f t="shared" si="94"/>
        <v>2017</v>
      </c>
      <c r="G3052" t="str">
        <f t="shared" si="95"/>
        <v>2017</v>
      </c>
      <c r="H3052" t="s">
        <v>9313</v>
      </c>
      <c r="I3052" t="str">
        <f>VLOOKUP(E3052,声优byQs!AK:AL,2,FALSE)</f>
        <v>男</v>
      </c>
      <c r="J3052" t="s">
        <v>12280</v>
      </c>
    </row>
    <row r="3053" spans="1:10" x14ac:dyDescent="0.15">
      <c r="A3053" t="s">
        <v>1830</v>
      </c>
      <c r="B3053" t="s">
        <v>2597</v>
      </c>
      <c r="C3053">
        <v>25</v>
      </c>
      <c r="D3053" t="s">
        <v>9220</v>
      </c>
      <c r="E3053" t="s">
        <v>10588</v>
      </c>
      <c r="F3053" t="str">
        <f t="shared" si="94"/>
        <v>2017</v>
      </c>
      <c r="G3053" t="str">
        <f t="shared" si="95"/>
        <v>2017</v>
      </c>
      <c r="H3053" t="s">
        <v>9313</v>
      </c>
      <c r="I3053" t="str">
        <f>VLOOKUP(E3053,声优byQs!AK:AL,2,FALSE)</f>
        <v>女</v>
      </c>
      <c r="J3053" t="s">
        <v>12276</v>
      </c>
    </row>
    <row r="3054" spans="1:10" x14ac:dyDescent="0.15">
      <c r="A3054" t="s">
        <v>1830</v>
      </c>
      <c r="B3054" t="s">
        <v>2597</v>
      </c>
      <c r="C3054">
        <v>25</v>
      </c>
      <c r="D3054" t="s">
        <v>9220</v>
      </c>
      <c r="E3054" t="s">
        <v>10578</v>
      </c>
      <c r="F3054" t="str">
        <f t="shared" si="94"/>
        <v>2017</v>
      </c>
      <c r="G3054" t="str">
        <f t="shared" si="95"/>
        <v>2017</v>
      </c>
      <c r="H3054" t="s">
        <v>9313</v>
      </c>
      <c r="I3054" t="str">
        <f>VLOOKUP(E3054,声优byQs!AK:AL,2,FALSE)</f>
        <v>女</v>
      </c>
      <c r="J3054" t="s">
        <v>12276</v>
      </c>
    </row>
    <row r="3055" spans="1:10" x14ac:dyDescent="0.15">
      <c r="A3055" t="s">
        <v>1830</v>
      </c>
      <c r="B3055" t="s">
        <v>2597</v>
      </c>
      <c r="C3055">
        <v>25</v>
      </c>
      <c r="D3055" t="s">
        <v>9220</v>
      </c>
      <c r="E3055" t="s">
        <v>10674</v>
      </c>
      <c r="F3055" t="str">
        <f t="shared" si="94"/>
        <v>2017</v>
      </c>
      <c r="G3055" t="str">
        <f t="shared" si="95"/>
        <v>2017</v>
      </c>
      <c r="H3055" t="s">
        <v>9313</v>
      </c>
      <c r="I3055" t="str">
        <f>VLOOKUP(E3055,声优byQs!AK:AL,2,FALSE)</f>
        <v>女</v>
      </c>
      <c r="J3055" t="s">
        <v>12276</v>
      </c>
    </row>
    <row r="3056" spans="1:10" x14ac:dyDescent="0.15">
      <c r="A3056" t="s">
        <v>1830</v>
      </c>
      <c r="B3056" t="s">
        <v>2597</v>
      </c>
      <c r="C3056">
        <v>25</v>
      </c>
      <c r="D3056" t="s">
        <v>9220</v>
      </c>
      <c r="E3056" t="s">
        <v>9705</v>
      </c>
      <c r="F3056" t="str">
        <f t="shared" si="94"/>
        <v>2017</v>
      </c>
      <c r="G3056" t="str">
        <f t="shared" si="95"/>
        <v>2017</v>
      </c>
      <c r="H3056" t="s">
        <v>9313</v>
      </c>
      <c r="I3056" t="str">
        <f>VLOOKUP(E3056,声优byQs!AK:AL,2,FALSE)</f>
        <v>男</v>
      </c>
      <c r="J3056" t="s">
        <v>12280</v>
      </c>
    </row>
    <row r="3057" spans="1:10" x14ac:dyDescent="0.15">
      <c r="A3057" t="s">
        <v>1830</v>
      </c>
      <c r="B3057" t="s">
        <v>2597</v>
      </c>
      <c r="C3057">
        <v>25</v>
      </c>
      <c r="D3057" t="s">
        <v>9220</v>
      </c>
      <c r="E3057" t="s">
        <v>9429</v>
      </c>
      <c r="F3057" t="str">
        <f t="shared" si="94"/>
        <v>2017</v>
      </c>
      <c r="G3057" t="str">
        <f t="shared" si="95"/>
        <v>2017</v>
      </c>
      <c r="H3057" t="s">
        <v>9313</v>
      </c>
      <c r="I3057" t="str">
        <f>VLOOKUP(E3057,声优byQs!AK:AL,2,FALSE)</f>
        <v>男</v>
      </c>
      <c r="J3057" t="s">
        <v>12280</v>
      </c>
    </row>
    <row r="3058" spans="1:10" x14ac:dyDescent="0.15">
      <c r="A3058" t="s">
        <v>1830</v>
      </c>
      <c r="B3058" t="s">
        <v>2597</v>
      </c>
      <c r="C3058">
        <v>25</v>
      </c>
      <c r="D3058" t="s">
        <v>9220</v>
      </c>
      <c r="E3058" t="s">
        <v>9451</v>
      </c>
      <c r="F3058" t="str">
        <f t="shared" si="94"/>
        <v>2017</v>
      </c>
      <c r="G3058" t="str">
        <f t="shared" si="95"/>
        <v>2017</v>
      </c>
      <c r="H3058" t="s">
        <v>9313</v>
      </c>
      <c r="I3058" t="str">
        <f>VLOOKUP(E3058,声优byQs!AK:AL,2,FALSE)</f>
        <v>男</v>
      </c>
      <c r="J3058" t="s">
        <v>12280</v>
      </c>
    </row>
    <row r="3059" spans="1:10" x14ac:dyDescent="0.15">
      <c r="A3059" t="s">
        <v>1830</v>
      </c>
      <c r="B3059" t="s">
        <v>2597</v>
      </c>
      <c r="C3059">
        <v>25</v>
      </c>
      <c r="D3059" t="s">
        <v>9220</v>
      </c>
      <c r="E3059" t="s">
        <v>9935</v>
      </c>
      <c r="F3059" t="str">
        <f t="shared" si="94"/>
        <v>2017</v>
      </c>
      <c r="G3059" t="str">
        <f t="shared" si="95"/>
        <v>2017</v>
      </c>
      <c r="H3059" t="s">
        <v>9313</v>
      </c>
      <c r="I3059" t="str">
        <f>VLOOKUP(E3059,声优byQs!AK:AL,2,FALSE)</f>
        <v>男</v>
      </c>
      <c r="J3059" t="s">
        <v>12280</v>
      </c>
    </row>
    <row r="3060" spans="1:10" x14ac:dyDescent="0.15">
      <c r="A3060" t="s">
        <v>1830</v>
      </c>
      <c r="B3060" t="s">
        <v>2597</v>
      </c>
      <c r="C3060">
        <v>25</v>
      </c>
      <c r="D3060" t="s">
        <v>9220</v>
      </c>
      <c r="E3060" t="s">
        <v>157</v>
      </c>
      <c r="F3060" t="str">
        <f t="shared" si="94"/>
        <v>2017</v>
      </c>
      <c r="G3060" t="str">
        <f t="shared" si="95"/>
        <v>2017</v>
      </c>
      <c r="H3060" t="s">
        <v>9313</v>
      </c>
      <c r="I3060" t="str">
        <f>VLOOKUP(E3060,声优byQs!AK:AL,2,FALSE)</f>
        <v>男</v>
      </c>
      <c r="J3060" t="s">
        <v>12280</v>
      </c>
    </row>
    <row r="3061" spans="1:10" x14ac:dyDescent="0.15">
      <c r="A3061" t="s">
        <v>1830</v>
      </c>
      <c r="B3061" t="s">
        <v>2597</v>
      </c>
      <c r="C3061">
        <v>25</v>
      </c>
      <c r="D3061" t="s">
        <v>9220</v>
      </c>
      <c r="E3061" t="s">
        <v>10343</v>
      </c>
      <c r="F3061" t="str">
        <f t="shared" si="94"/>
        <v>2017</v>
      </c>
      <c r="G3061" t="str">
        <f t="shared" si="95"/>
        <v>2017</v>
      </c>
      <c r="H3061" t="s">
        <v>9313</v>
      </c>
      <c r="I3061" t="str">
        <f>VLOOKUP(E3061,声优byQs!AK:AL,2,FALSE)</f>
        <v>男</v>
      </c>
      <c r="J3061" t="s">
        <v>12280</v>
      </c>
    </row>
    <row r="3062" spans="1:10" x14ac:dyDescent="0.15">
      <c r="A3062" t="s">
        <v>1830</v>
      </c>
      <c r="B3062" t="s">
        <v>2597</v>
      </c>
      <c r="C3062">
        <v>25</v>
      </c>
      <c r="D3062" t="s">
        <v>9220</v>
      </c>
      <c r="E3062" t="s">
        <v>1216</v>
      </c>
      <c r="F3062" t="str">
        <f t="shared" si="94"/>
        <v>2017</v>
      </c>
      <c r="G3062" t="str">
        <f t="shared" si="95"/>
        <v>2017</v>
      </c>
      <c r="H3062" t="s">
        <v>9313</v>
      </c>
      <c r="I3062" t="str">
        <f>VLOOKUP(E3062,声优byQs!AK:AL,2,FALSE)</f>
        <v>男</v>
      </c>
      <c r="J3062" t="s">
        <v>12280</v>
      </c>
    </row>
    <row r="3063" spans="1:10" x14ac:dyDescent="0.15">
      <c r="A3063" t="s">
        <v>1830</v>
      </c>
      <c r="B3063" t="s">
        <v>2597</v>
      </c>
      <c r="C3063">
        <v>25</v>
      </c>
      <c r="D3063" t="s">
        <v>9220</v>
      </c>
      <c r="E3063" t="s">
        <v>334</v>
      </c>
      <c r="F3063" t="str">
        <f t="shared" si="94"/>
        <v>2017</v>
      </c>
      <c r="G3063" t="str">
        <f t="shared" si="95"/>
        <v>2017</v>
      </c>
      <c r="H3063" t="s">
        <v>9313</v>
      </c>
      <c r="I3063" t="str">
        <f>VLOOKUP(E3063,声优byQs!AK:AL,2,FALSE)</f>
        <v>男</v>
      </c>
      <c r="J3063" t="s">
        <v>12280</v>
      </c>
    </row>
    <row r="3064" spans="1:10" x14ac:dyDescent="0.15">
      <c r="A3064" t="s">
        <v>1830</v>
      </c>
      <c r="B3064" t="s">
        <v>2597</v>
      </c>
      <c r="C3064">
        <v>25</v>
      </c>
      <c r="D3064" t="s">
        <v>9220</v>
      </c>
      <c r="E3064" t="s">
        <v>9690</v>
      </c>
      <c r="F3064" t="str">
        <f t="shared" si="94"/>
        <v>2017</v>
      </c>
      <c r="G3064" t="str">
        <f t="shared" si="95"/>
        <v>2017</v>
      </c>
      <c r="H3064" t="s">
        <v>9313</v>
      </c>
      <c r="I3064" t="str">
        <f>VLOOKUP(E3064,声优byQs!AK:AL,2,FALSE)</f>
        <v>女</v>
      </c>
      <c r="J3064" t="s">
        <v>12276</v>
      </c>
    </row>
    <row r="3065" spans="1:10" x14ac:dyDescent="0.15">
      <c r="A3065" t="s">
        <v>1830</v>
      </c>
      <c r="B3065" t="s">
        <v>2597</v>
      </c>
      <c r="C3065">
        <v>25</v>
      </c>
      <c r="D3065" t="s">
        <v>9220</v>
      </c>
      <c r="E3065" t="s">
        <v>10715</v>
      </c>
      <c r="F3065" t="str">
        <f t="shared" si="94"/>
        <v>2017</v>
      </c>
      <c r="G3065" t="str">
        <f t="shared" si="95"/>
        <v>2017</v>
      </c>
      <c r="H3065" t="s">
        <v>9313</v>
      </c>
      <c r="I3065" t="str">
        <f>VLOOKUP(E3065,声优byQs!AK:AL,2,FALSE)</f>
        <v>女</v>
      </c>
      <c r="J3065" t="s">
        <v>12276</v>
      </c>
    </row>
    <row r="3066" spans="1:10" x14ac:dyDescent="0.15">
      <c r="A3066" t="s">
        <v>1830</v>
      </c>
      <c r="B3066" t="s">
        <v>2597</v>
      </c>
      <c r="C3066">
        <v>25</v>
      </c>
      <c r="D3066" t="s">
        <v>9220</v>
      </c>
      <c r="E3066" t="s">
        <v>10381</v>
      </c>
      <c r="F3066" t="str">
        <f t="shared" si="94"/>
        <v>2017</v>
      </c>
      <c r="G3066" t="str">
        <f t="shared" si="95"/>
        <v>2017</v>
      </c>
      <c r="H3066" t="s">
        <v>9313</v>
      </c>
      <c r="I3066" t="str">
        <f>VLOOKUP(E3066,声优byQs!AK:AL,2,FALSE)</f>
        <v>男</v>
      </c>
      <c r="J3066" t="s">
        <v>12280</v>
      </c>
    </row>
    <row r="3067" spans="1:10" x14ac:dyDescent="0.15">
      <c r="B3067" t="s">
        <v>2598</v>
      </c>
      <c r="C3067">
        <v>911</v>
      </c>
      <c r="D3067" t="s">
        <v>9195</v>
      </c>
      <c r="E3067" t="s">
        <v>10474</v>
      </c>
      <c r="F3067" t="str">
        <f t="shared" si="94"/>
        <v>2000</v>
      </c>
      <c r="G3067" t="str">
        <f t="shared" si="95"/>
        <v>&lt;2010</v>
      </c>
      <c r="H3067" t="s">
        <v>12244</v>
      </c>
      <c r="I3067" t="str">
        <f>VLOOKUP(E3067,声优byQs!AK:AL,2,FALSE)</f>
        <v>男</v>
      </c>
      <c r="J3067" t="s">
        <v>12280</v>
      </c>
    </row>
    <row r="3068" spans="1:10" x14ac:dyDescent="0.15">
      <c r="B3068" t="s">
        <v>2598</v>
      </c>
      <c r="C3068">
        <v>911</v>
      </c>
      <c r="D3068" t="s">
        <v>9195</v>
      </c>
      <c r="E3068" t="s">
        <v>10469</v>
      </c>
      <c r="F3068" t="str">
        <f t="shared" si="94"/>
        <v>2000</v>
      </c>
      <c r="G3068" t="str">
        <f t="shared" si="95"/>
        <v>&lt;2010</v>
      </c>
      <c r="H3068" t="s">
        <v>12244</v>
      </c>
      <c r="I3068" t="str">
        <f>VLOOKUP(E3068,声优byQs!AK:AL,2,FALSE)</f>
        <v>男</v>
      </c>
      <c r="J3068" t="s">
        <v>12280</v>
      </c>
    </row>
    <row r="3069" spans="1:10" x14ac:dyDescent="0.15">
      <c r="B3069" t="s">
        <v>2598</v>
      </c>
      <c r="C3069">
        <v>911</v>
      </c>
      <c r="D3069" t="s">
        <v>9195</v>
      </c>
      <c r="E3069" t="s">
        <v>10432</v>
      </c>
      <c r="F3069" t="str">
        <f t="shared" si="94"/>
        <v>2000</v>
      </c>
      <c r="G3069" t="str">
        <f t="shared" si="95"/>
        <v>&lt;2010</v>
      </c>
      <c r="H3069" t="s">
        <v>12244</v>
      </c>
      <c r="I3069" t="str">
        <f>VLOOKUP(E3069,声优byQs!AK:AL,2,FALSE)</f>
        <v>男</v>
      </c>
      <c r="J3069" t="s">
        <v>12280</v>
      </c>
    </row>
    <row r="3070" spans="1:10" x14ac:dyDescent="0.15">
      <c r="B3070" t="s">
        <v>2598</v>
      </c>
      <c r="C3070">
        <v>911</v>
      </c>
      <c r="D3070" t="s">
        <v>9195</v>
      </c>
      <c r="E3070" t="s">
        <v>10792</v>
      </c>
      <c r="F3070" t="str">
        <f t="shared" si="94"/>
        <v>2000</v>
      </c>
      <c r="G3070" t="str">
        <f t="shared" si="95"/>
        <v>&lt;2010</v>
      </c>
      <c r="H3070" t="s">
        <v>12244</v>
      </c>
      <c r="I3070" t="str">
        <f>VLOOKUP(E3070,声优byQs!AK:AL,2,FALSE)</f>
        <v>女</v>
      </c>
      <c r="J3070" t="s">
        <v>12276</v>
      </c>
    </row>
    <row r="3071" spans="1:10" x14ac:dyDescent="0.15">
      <c r="B3071" t="s">
        <v>2598</v>
      </c>
      <c r="C3071">
        <v>911</v>
      </c>
      <c r="D3071" t="s">
        <v>9195</v>
      </c>
      <c r="E3071" t="s">
        <v>1398</v>
      </c>
      <c r="F3071" t="str">
        <f t="shared" si="94"/>
        <v>2000</v>
      </c>
      <c r="G3071" t="str">
        <f t="shared" si="95"/>
        <v>&lt;2010</v>
      </c>
      <c r="H3071" t="s">
        <v>12244</v>
      </c>
      <c r="I3071" t="str">
        <f>VLOOKUP(E3071,声优byQs!AK:AL,2,FALSE)</f>
        <v>男</v>
      </c>
      <c r="J3071" t="s">
        <v>12280</v>
      </c>
    </row>
    <row r="3072" spans="1:10" x14ac:dyDescent="0.15">
      <c r="B3072" t="s">
        <v>2598</v>
      </c>
      <c r="C3072">
        <v>911</v>
      </c>
      <c r="D3072" t="s">
        <v>9195</v>
      </c>
      <c r="E3072" t="s">
        <v>10497</v>
      </c>
      <c r="F3072" t="str">
        <f t="shared" si="94"/>
        <v>2000</v>
      </c>
      <c r="G3072" t="str">
        <f t="shared" si="95"/>
        <v>&lt;2010</v>
      </c>
      <c r="H3072" t="s">
        <v>12244</v>
      </c>
      <c r="I3072" t="str">
        <f>VLOOKUP(E3072,声优byQs!AK:AL,2,FALSE)</f>
        <v>男</v>
      </c>
      <c r="J3072" t="s">
        <v>12280</v>
      </c>
    </row>
    <row r="3073" spans="2:10" x14ac:dyDescent="0.15">
      <c r="B3073" t="s">
        <v>2598</v>
      </c>
      <c r="C3073">
        <v>911</v>
      </c>
      <c r="D3073" t="s">
        <v>9195</v>
      </c>
      <c r="E3073" t="s">
        <v>467</v>
      </c>
      <c r="F3073" t="str">
        <f t="shared" si="94"/>
        <v>2000</v>
      </c>
      <c r="G3073" t="str">
        <f t="shared" si="95"/>
        <v>&lt;2010</v>
      </c>
      <c r="H3073" t="s">
        <v>12244</v>
      </c>
      <c r="I3073" t="str">
        <f>VLOOKUP(E3073,声优byQs!AK:AL,2,FALSE)</f>
        <v>女</v>
      </c>
      <c r="J3073" t="s">
        <v>12276</v>
      </c>
    </row>
    <row r="3074" spans="2:10" x14ac:dyDescent="0.15">
      <c r="B3074" t="s">
        <v>2598</v>
      </c>
      <c r="C3074">
        <v>911</v>
      </c>
      <c r="D3074" t="s">
        <v>9195</v>
      </c>
      <c r="E3074" t="s">
        <v>9816</v>
      </c>
      <c r="F3074" t="str">
        <f t="shared" ref="F3074:F3137" si="96">IF(D3074="2010年之前","&lt;2010",LEFT(D3074,4))</f>
        <v>2000</v>
      </c>
      <c r="G3074" t="str">
        <f t="shared" ref="G3074:G3137" si="97">IF(F3074&lt;&gt;"&lt;2010",IF(INT(F3074)&lt;2010,"&lt;2010",F3074),F3074)</f>
        <v>&lt;2010</v>
      </c>
      <c r="H3074" t="s">
        <v>12244</v>
      </c>
      <c r="I3074" t="str">
        <f>VLOOKUP(E3074,声优byQs!AK:AL,2,FALSE)</f>
        <v>男</v>
      </c>
      <c r="J3074" t="s">
        <v>12280</v>
      </c>
    </row>
    <row r="3075" spans="2:10" x14ac:dyDescent="0.15">
      <c r="B3075" t="s">
        <v>2598</v>
      </c>
      <c r="C3075">
        <v>911</v>
      </c>
      <c r="D3075" t="s">
        <v>9195</v>
      </c>
      <c r="E3075" t="s">
        <v>10908</v>
      </c>
      <c r="F3075" t="str">
        <f t="shared" si="96"/>
        <v>2000</v>
      </c>
      <c r="G3075" t="str">
        <f t="shared" si="97"/>
        <v>&lt;2010</v>
      </c>
      <c r="H3075" t="s">
        <v>12244</v>
      </c>
      <c r="I3075" t="str">
        <f>VLOOKUP(E3075,声优byQs!AK:AL,2,FALSE)</f>
        <v>女</v>
      </c>
      <c r="J3075" t="s">
        <v>12276</v>
      </c>
    </row>
    <row r="3076" spans="2:10" x14ac:dyDescent="0.15">
      <c r="B3076" t="s">
        <v>2598</v>
      </c>
      <c r="C3076">
        <v>911</v>
      </c>
      <c r="D3076" t="s">
        <v>9195</v>
      </c>
      <c r="E3076" t="s">
        <v>157</v>
      </c>
      <c r="F3076" t="str">
        <f t="shared" si="96"/>
        <v>2000</v>
      </c>
      <c r="G3076" t="str">
        <f t="shared" si="97"/>
        <v>&lt;2010</v>
      </c>
      <c r="H3076" t="s">
        <v>12244</v>
      </c>
      <c r="I3076" t="str">
        <f>VLOOKUP(E3076,声优byQs!AK:AL,2,FALSE)</f>
        <v>男</v>
      </c>
      <c r="J3076" t="s">
        <v>12280</v>
      </c>
    </row>
    <row r="3077" spans="2:10" x14ac:dyDescent="0.15">
      <c r="B3077" t="s">
        <v>2598</v>
      </c>
      <c r="C3077">
        <v>911</v>
      </c>
      <c r="D3077" t="s">
        <v>9195</v>
      </c>
      <c r="E3077" t="s">
        <v>10744</v>
      </c>
      <c r="F3077" t="str">
        <f t="shared" si="96"/>
        <v>2000</v>
      </c>
      <c r="G3077" t="str">
        <f t="shared" si="97"/>
        <v>&lt;2010</v>
      </c>
      <c r="H3077" t="s">
        <v>12244</v>
      </c>
      <c r="I3077" t="str">
        <f>VLOOKUP(E3077,声优byQs!AK:AL,2,FALSE)</f>
        <v>女</v>
      </c>
      <c r="J3077" t="s">
        <v>12276</v>
      </c>
    </row>
    <row r="3078" spans="2:10" x14ac:dyDescent="0.15">
      <c r="B3078" t="s">
        <v>2598</v>
      </c>
      <c r="C3078">
        <v>911</v>
      </c>
      <c r="D3078" t="s">
        <v>9195</v>
      </c>
      <c r="E3078" t="s">
        <v>10388</v>
      </c>
      <c r="F3078" t="str">
        <f t="shared" si="96"/>
        <v>2000</v>
      </c>
      <c r="G3078" t="str">
        <f t="shared" si="97"/>
        <v>&lt;2010</v>
      </c>
      <c r="H3078" t="s">
        <v>12244</v>
      </c>
      <c r="I3078" t="str">
        <f>VLOOKUP(E3078,声优byQs!AK:AL,2,FALSE)</f>
        <v>男</v>
      </c>
      <c r="J3078" t="s">
        <v>12280</v>
      </c>
    </row>
    <row r="3079" spans="2:10" x14ac:dyDescent="0.15">
      <c r="B3079" t="s">
        <v>2598</v>
      </c>
      <c r="C3079">
        <v>911</v>
      </c>
      <c r="D3079" t="s">
        <v>9195</v>
      </c>
      <c r="E3079" t="s">
        <v>10398</v>
      </c>
      <c r="F3079" t="str">
        <f t="shared" si="96"/>
        <v>2000</v>
      </c>
      <c r="G3079" t="str">
        <f t="shared" si="97"/>
        <v>&lt;2010</v>
      </c>
      <c r="H3079" t="s">
        <v>12244</v>
      </c>
      <c r="I3079" t="str">
        <f>VLOOKUP(E3079,声优byQs!AK:AL,2,FALSE)</f>
        <v>男</v>
      </c>
      <c r="J3079" t="s">
        <v>12280</v>
      </c>
    </row>
    <row r="3080" spans="2:10" x14ac:dyDescent="0.15">
      <c r="B3080" t="s">
        <v>2598</v>
      </c>
      <c r="C3080">
        <v>911</v>
      </c>
      <c r="D3080" t="s">
        <v>9195</v>
      </c>
      <c r="E3080" t="s">
        <v>1521</v>
      </c>
      <c r="F3080" t="str">
        <f t="shared" si="96"/>
        <v>2000</v>
      </c>
      <c r="G3080" t="str">
        <f t="shared" si="97"/>
        <v>&lt;2010</v>
      </c>
      <c r="H3080" t="s">
        <v>12244</v>
      </c>
      <c r="I3080" t="str">
        <f>VLOOKUP(E3080,声优byQs!AK:AL,2,FALSE)</f>
        <v>男</v>
      </c>
      <c r="J3080" t="s">
        <v>12280</v>
      </c>
    </row>
    <row r="3081" spans="2:10" x14ac:dyDescent="0.15">
      <c r="B3081" t="s">
        <v>2598</v>
      </c>
      <c r="C3081">
        <v>911</v>
      </c>
      <c r="D3081" t="s">
        <v>9195</v>
      </c>
      <c r="E3081" t="s">
        <v>10954</v>
      </c>
      <c r="F3081" t="str">
        <f t="shared" si="96"/>
        <v>2000</v>
      </c>
      <c r="G3081" t="str">
        <f t="shared" si="97"/>
        <v>&lt;2010</v>
      </c>
      <c r="H3081" t="s">
        <v>12244</v>
      </c>
      <c r="I3081" t="str">
        <f>VLOOKUP(E3081,声优byQs!AK:AL,2,FALSE)</f>
        <v>女</v>
      </c>
      <c r="J3081" t="s">
        <v>12276</v>
      </c>
    </row>
    <row r="3082" spans="2:10" x14ac:dyDescent="0.15">
      <c r="B3082" t="s">
        <v>2598</v>
      </c>
      <c r="C3082">
        <v>911</v>
      </c>
      <c r="D3082" t="s">
        <v>9195</v>
      </c>
      <c r="E3082" t="s">
        <v>10518</v>
      </c>
      <c r="F3082" t="str">
        <f t="shared" si="96"/>
        <v>2000</v>
      </c>
      <c r="G3082" t="str">
        <f t="shared" si="97"/>
        <v>&lt;2010</v>
      </c>
      <c r="H3082" t="s">
        <v>12244</v>
      </c>
      <c r="I3082" t="str">
        <f>VLOOKUP(E3082,声优byQs!AK:AL,2,FALSE)</f>
        <v>男</v>
      </c>
      <c r="J3082" t="s">
        <v>12280</v>
      </c>
    </row>
    <row r="3083" spans="2:10" x14ac:dyDescent="0.15">
      <c r="B3083" t="s">
        <v>2599</v>
      </c>
      <c r="C3083">
        <v>1</v>
      </c>
      <c r="D3083" t="s">
        <v>9215</v>
      </c>
      <c r="E3083" t="s">
        <v>10432</v>
      </c>
      <c r="F3083" t="str">
        <f t="shared" si="96"/>
        <v>2018</v>
      </c>
      <c r="G3083" t="str">
        <f t="shared" si="97"/>
        <v>2018</v>
      </c>
      <c r="H3083" t="s">
        <v>9342</v>
      </c>
      <c r="I3083" t="str">
        <f>VLOOKUP(E3083,声优byQs!AK:AL,2,FALSE)</f>
        <v>男</v>
      </c>
      <c r="J3083" t="s">
        <v>12280</v>
      </c>
    </row>
    <row r="3084" spans="2:10" x14ac:dyDescent="0.15">
      <c r="B3084" t="s">
        <v>2599</v>
      </c>
      <c r="C3084">
        <v>1</v>
      </c>
      <c r="D3084" t="s">
        <v>9215</v>
      </c>
      <c r="E3084" t="s">
        <v>9492</v>
      </c>
      <c r="F3084" t="str">
        <f t="shared" si="96"/>
        <v>2018</v>
      </c>
      <c r="G3084" t="str">
        <f t="shared" si="97"/>
        <v>2018</v>
      </c>
      <c r="H3084" t="s">
        <v>9342</v>
      </c>
      <c r="I3084" t="str">
        <f>VLOOKUP(E3084,声优byQs!AK:AL,2,FALSE)</f>
        <v>男</v>
      </c>
      <c r="J3084" t="s">
        <v>12280</v>
      </c>
    </row>
    <row r="3085" spans="2:10" x14ac:dyDescent="0.15">
      <c r="B3085" t="s">
        <v>2599</v>
      </c>
      <c r="C3085">
        <v>1</v>
      </c>
      <c r="D3085" t="s">
        <v>9215</v>
      </c>
      <c r="E3085" t="s">
        <v>610</v>
      </c>
      <c r="F3085" t="str">
        <f t="shared" si="96"/>
        <v>2018</v>
      </c>
      <c r="G3085" t="str">
        <f t="shared" si="97"/>
        <v>2018</v>
      </c>
      <c r="H3085" t="s">
        <v>9342</v>
      </c>
      <c r="I3085" t="str">
        <f>VLOOKUP(E3085,声优byQs!AK:AL,2,FALSE)</f>
        <v>女</v>
      </c>
      <c r="J3085" t="s">
        <v>12276</v>
      </c>
    </row>
    <row r="3086" spans="2:10" x14ac:dyDescent="0.15">
      <c r="B3086" t="s">
        <v>2599</v>
      </c>
      <c r="C3086">
        <v>1</v>
      </c>
      <c r="D3086" t="s">
        <v>9215</v>
      </c>
      <c r="E3086" t="s">
        <v>441</v>
      </c>
      <c r="F3086" t="str">
        <f t="shared" si="96"/>
        <v>2018</v>
      </c>
      <c r="G3086" t="str">
        <f t="shared" si="97"/>
        <v>2018</v>
      </c>
      <c r="H3086" t="s">
        <v>9342</v>
      </c>
      <c r="I3086" t="str">
        <f>VLOOKUP(E3086,声优byQs!AK:AL,2,FALSE)</f>
        <v>女</v>
      </c>
      <c r="J3086" t="s">
        <v>12276</v>
      </c>
    </row>
    <row r="3087" spans="2:10" x14ac:dyDescent="0.15">
      <c r="B3087" t="s">
        <v>2599</v>
      </c>
      <c r="C3087">
        <v>1</v>
      </c>
      <c r="D3087" t="s">
        <v>9215</v>
      </c>
      <c r="E3087" t="s">
        <v>10354</v>
      </c>
      <c r="F3087" t="str">
        <f t="shared" si="96"/>
        <v>2018</v>
      </c>
      <c r="G3087" t="str">
        <f t="shared" si="97"/>
        <v>2018</v>
      </c>
      <c r="H3087" t="s">
        <v>9342</v>
      </c>
      <c r="I3087" t="str">
        <f>VLOOKUP(E3087,声优byQs!AK:AL,2,FALSE)</f>
        <v>男</v>
      </c>
      <c r="J3087" t="s">
        <v>12280</v>
      </c>
    </row>
    <row r="3088" spans="2:10" x14ac:dyDescent="0.15">
      <c r="B3088" t="s">
        <v>2599</v>
      </c>
      <c r="C3088">
        <v>1</v>
      </c>
      <c r="D3088" t="s">
        <v>9215</v>
      </c>
      <c r="E3088" t="s">
        <v>157</v>
      </c>
      <c r="F3088" t="str">
        <f t="shared" si="96"/>
        <v>2018</v>
      </c>
      <c r="G3088" t="str">
        <f t="shared" si="97"/>
        <v>2018</v>
      </c>
      <c r="H3088" t="s">
        <v>9342</v>
      </c>
      <c r="I3088" t="str">
        <f>VLOOKUP(E3088,声优byQs!AK:AL,2,FALSE)</f>
        <v>男</v>
      </c>
      <c r="J3088" t="s">
        <v>12280</v>
      </c>
    </row>
    <row r="3089" spans="1:10" x14ac:dyDescent="0.15">
      <c r="B3089" t="s">
        <v>2599</v>
      </c>
      <c r="C3089">
        <v>1</v>
      </c>
      <c r="D3089" t="s">
        <v>9215</v>
      </c>
      <c r="E3089" t="s">
        <v>10567</v>
      </c>
      <c r="F3089" t="str">
        <f t="shared" si="96"/>
        <v>2018</v>
      </c>
      <c r="G3089" t="str">
        <f t="shared" si="97"/>
        <v>2018</v>
      </c>
      <c r="H3089" t="s">
        <v>9342</v>
      </c>
      <c r="I3089" t="str">
        <f>VLOOKUP(E3089,声优byQs!AK:AL,2,FALSE)</f>
        <v>女</v>
      </c>
      <c r="J3089" t="s">
        <v>12276</v>
      </c>
    </row>
    <row r="3090" spans="1:10" x14ac:dyDescent="0.15">
      <c r="B3090" t="s">
        <v>2599</v>
      </c>
      <c r="C3090">
        <v>1</v>
      </c>
      <c r="D3090" t="s">
        <v>9215</v>
      </c>
      <c r="E3090" t="s">
        <v>10352</v>
      </c>
      <c r="F3090" t="str">
        <f t="shared" si="96"/>
        <v>2018</v>
      </c>
      <c r="G3090" t="str">
        <f t="shared" si="97"/>
        <v>2018</v>
      </c>
      <c r="H3090" t="s">
        <v>9342</v>
      </c>
      <c r="I3090" t="str">
        <f>VLOOKUP(E3090,声优byQs!AK:AL,2,FALSE)</f>
        <v>男</v>
      </c>
      <c r="J3090" t="s">
        <v>12280</v>
      </c>
    </row>
    <row r="3091" spans="1:10" x14ac:dyDescent="0.15">
      <c r="A3091" t="s">
        <v>1800</v>
      </c>
      <c r="B3091" t="s">
        <v>2601</v>
      </c>
      <c r="C3091">
        <v>1</v>
      </c>
      <c r="D3091" t="s">
        <v>9248</v>
      </c>
      <c r="E3091" t="s">
        <v>9492</v>
      </c>
      <c r="F3091" t="str">
        <f t="shared" si="96"/>
        <v>2017</v>
      </c>
      <c r="G3091" t="str">
        <f t="shared" si="97"/>
        <v>2017</v>
      </c>
      <c r="H3091" t="s">
        <v>9313</v>
      </c>
      <c r="I3091" t="str">
        <f>VLOOKUP(E3091,声优byQs!AK:AL,2,FALSE)</f>
        <v>男</v>
      </c>
      <c r="J3091" t="s">
        <v>12280</v>
      </c>
    </row>
    <row r="3092" spans="1:10" x14ac:dyDescent="0.15">
      <c r="A3092" t="s">
        <v>1800</v>
      </c>
      <c r="B3092" t="s">
        <v>2601</v>
      </c>
      <c r="C3092">
        <v>1</v>
      </c>
      <c r="D3092" t="s">
        <v>9248</v>
      </c>
      <c r="E3092" t="s">
        <v>10587</v>
      </c>
      <c r="F3092" t="str">
        <f t="shared" si="96"/>
        <v>2017</v>
      </c>
      <c r="G3092" t="str">
        <f t="shared" si="97"/>
        <v>2017</v>
      </c>
      <c r="H3092" t="s">
        <v>9313</v>
      </c>
      <c r="I3092" t="str">
        <f>VLOOKUP(E3092,声优byQs!AK:AL,2,FALSE)</f>
        <v>女</v>
      </c>
      <c r="J3092" t="s">
        <v>12276</v>
      </c>
    </row>
    <row r="3093" spans="1:10" x14ac:dyDescent="0.15">
      <c r="A3093" t="s">
        <v>1800</v>
      </c>
      <c r="B3093" t="s">
        <v>2601</v>
      </c>
      <c r="C3093">
        <v>1</v>
      </c>
      <c r="D3093" t="s">
        <v>9248</v>
      </c>
      <c r="E3093" t="s">
        <v>115</v>
      </c>
      <c r="F3093" t="str">
        <f t="shared" si="96"/>
        <v>2017</v>
      </c>
      <c r="G3093" t="str">
        <f t="shared" si="97"/>
        <v>2017</v>
      </c>
      <c r="H3093" t="s">
        <v>9313</v>
      </c>
      <c r="I3093" t="str">
        <f>VLOOKUP(E3093,声优byQs!AK:AL,2,FALSE)</f>
        <v>女</v>
      </c>
      <c r="J3093" t="s">
        <v>12276</v>
      </c>
    </row>
    <row r="3094" spans="1:10" x14ac:dyDescent="0.15">
      <c r="A3094" t="s">
        <v>1800</v>
      </c>
      <c r="B3094" t="s">
        <v>2601</v>
      </c>
      <c r="C3094">
        <v>1</v>
      </c>
      <c r="D3094" t="s">
        <v>9248</v>
      </c>
      <c r="E3094" t="s">
        <v>9411</v>
      </c>
      <c r="F3094" t="str">
        <f t="shared" si="96"/>
        <v>2017</v>
      </c>
      <c r="G3094" t="str">
        <f t="shared" si="97"/>
        <v>2017</v>
      </c>
      <c r="H3094" t="s">
        <v>9313</v>
      </c>
      <c r="I3094" t="str">
        <f>VLOOKUP(E3094,声优byQs!AK:AL,2,FALSE)</f>
        <v>男</v>
      </c>
      <c r="J3094" t="s">
        <v>12280</v>
      </c>
    </row>
    <row r="3095" spans="1:10" x14ac:dyDescent="0.15">
      <c r="A3095" t="s">
        <v>1800</v>
      </c>
      <c r="B3095" t="s">
        <v>2601</v>
      </c>
      <c r="C3095">
        <v>1</v>
      </c>
      <c r="D3095" t="s">
        <v>9248</v>
      </c>
      <c r="E3095" t="s">
        <v>10586</v>
      </c>
      <c r="F3095" t="str">
        <f t="shared" si="96"/>
        <v>2017</v>
      </c>
      <c r="G3095" t="str">
        <f t="shared" si="97"/>
        <v>2017</v>
      </c>
      <c r="H3095" t="s">
        <v>9313</v>
      </c>
      <c r="I3095" t="str">
        <f>VLOOKUP(E3095,声优byQs!AK:AL,2,FALSE)</f>
        <v>女</v>
      </c>
      <c r="J3095" t="s">
        <v>12276</v>
      </c>
    </row>
    <row r="3096" spans="1:10" x14ac:dyDescent="0.15">
      <c r="A3096" t="s">
        <v>1800</v>
      </c>
      <c r="B3096" t="s">
        <v>2601</v>
      </c>
      <c r="C3096">
        <v>1</v>
      </c>
      <c r="D3096" t="s">
        <v>9248</v>
      </c>
      <c r="E3096" t="s">
        <v>1521</v>
      </c>
      <c r="F3096" t="str">
        <f t="shared" si="96"/>
        <v>2017</v>
      </c>
      <c r="G3096" t="str">
        <f t="shared" si="97"/>
        <v>2017</v>
      </c>
      <c r="H3096" t="s">
        <v>9313</v>
      </c>
      <c r="I3096" t="str">
        <f>VLOOKUP(E3096,声优byQs!AK:AL,2,FALSE)</f>
        <v>男</v>
      </c>
      <c r="J3096" t="s">
        <v>12280</v>
      </c>
    </row>
    <row r="3097" spans="1:10" x14ac:dyDescent="0.15">
      <c r="A3097" t="s">
        <v>1800</v>
      </c>
      <c r="B3097" t="s">
        <v>2601</v>
      </c>
      <c r="C3097">
        <v>1</v>
      </c>
      <c r="D3097" t="s">
        <v>9248</v>
      </c>
      <c r="E3097" t="s">
        <v>1227</v>
      </c>
      <c r="F3097" t="str">
        <f t="shared" si="96"/>
        <v>2017</v>
      </c>
      <c r="G3097" t="str">
        <f t="shared" si="97"/>
        <v>2017</v>
      </c>
      <c r="H3097" t="s">
        <v>9313</v>
      </c>
      <c r="I3097" t="str">
        <f>VLOOKUP(E3097,声优byQs!AK:AL,2,FALSE)</f>
        <v>男</v>
      </c>
      <c r="J3097" t="s">
        <v>12280</v>
      </c>
    </row>
    <row r="3098" spans="1:10" x14ac:dyDescent="0.15">
      <c r="B3098" t="s">
        <v>2602</v>
      </c>
      <c r="C3098">
        <v>39</v>
      </c>
      <c r="D3098" t="s">
        <v>9195</v>
      </c>
      <c r="E3098" t="s">
        <v>9649</v>
      </c>
      <c r="F3098" t="str">
        <f t="shared" si="96"/>
        <v>2000</v>
      </c>
      <c r="G3098" t="str">
        <f t="shared" si="97"/>
        <v>&lt;2010</v>
      </c>
      <c r="H3098" t="s">
        <v>12244</v>
      </c>
      <c r="I3098" t="str">
        <f>VLOOKUP(E3098,声优byQs!AK:AL,2,FALSE)</f>
        <v>女</v>
      </c>
      <c r="J3098" t="s">
        <v>12276</v>
      </c>
    </row>
    <row r="3099" spans="1:10" x14ac:dyDescent="0.15">
      <c r="B3099" t="s">
        <v>2602</v>
      </c>
      <c r="C3099">
        <v>39</v>
      </c>
      <c r="D3099" t="s">
        <v>9195</v>
      </c>
      <c r="E3099" t="s">
        <v>10908</v>
      </c>
      <c r="F3099" t="str">
        <f t="shared" si="96"/>
        <v>2000</v>
      </c>
      <c r="G3099" t="str">
        <f t="shared" si="97"/>
        <v>&lt;2010</v>
      </c>
      <c r="H3099" t="s">
        <v>12244</v>
      </c>
      <c r="I3099" t="str">
        <f>VLOOKUP(E3099,声优byQs!AK:AL,2,FALSE)</f>
        <v>女</v>
      </c>
      <c r="J3099" t="s">
        <v>12276</v>
      </c>
    </row>
    <row r="3100" spans="1:10" x14ac:dyDescent="0.15">
      <c r="B3100" t="s">
        <v>2602</v>
      </c>
      <c r="C3100">
        <v>39</v>
      </c>
      <c r="D3100" t="s">
        <v>9195</v>
      </c>
      <c r="E3100" t="s">
        <v>10343</v>
      </c>
      <c r="F3100" t="str">
        <f t="shared" si="96"/>
        <v>2000</v>
      </c>
      <c r="G3100" t="str">
        <f t="shared" si="97"/>
        <v>&lt;2010</v>
      </c>
      <c r="H3100" t="s">
        <v>12244</v>
      </c>
      <c r="I3100" t="str">
        <f>VLOOKUP(E3100,声优byQs!AK:AL,2,FALSE)</f>
        <v>男</v>
      </c>
      <c r="J3100" t="s">
        <v>12280</v>
      </c>
    </row>
    <row r="3101" spans="1:10" x14ac:dyDescent="0.15">
      <c r="B3101" t="s">
        <v>2603</v>
      </c>
      <c r="C3101">
        <v>3</v>
      </c>
      <c r="D3101" t="s">
        <v>9213</v>
      </c>
      <c r="E3101" t="s">
        <v>10577</v>
      </c>
      <c r="F3101" t="str">
        <f t="shared" si="96"/>
        <v>2016</v>
      </c>
      <c r="G3101" t="str">
        <f t="shared" si="97"/>
        <v>2016</v>
      </c>
      <c r="H3101" t="s">
        <v>9251</v>
      </c>
      <c r="I3101" t="str">
        <f>VLOOKUP(E3101,声优byQs!AK:AL,2,FALSE)</f>
        <v>女</v>
      </c>
      <c r="J3101" t="s">
        <v>12276</v>
      </c>
    </row>
    <row r="3102" spans="1:10" x14ac:dyDescent="0.15">
      <c r="B3102" t="s">
        <v>2603</v>
      </c>
      <c r="C3102">
        <v>3</v>
      </c>
      <c r="D3102" t="s">
        <v>9213</v>
      </c>
      <c r="E3102" t="s">
        <v>9492</v>
      </c>
      <c r="F3102" t="str">
        <f t="shared" si="96"/>
        <v>2016</v>
      </c>
      <c r="G3102" t="str">
        <f t="shared" si="97"/>
        <v>2016</v>
      </c>
      <c r="H3102" t="s">
        <v>9251</v>
      </c>
      <c r="I3102" t="str">
        <f>VLOOKUP(E3102,声优byQs!AK:AL,2,FALSE)</f>
        <v>男</v>
      </c>
      <c r="J3102" t="s">
        <v>12280</v>
      </c>
    </row>
    <row r="3103" spans="1:10" x14ac:dyDescent="0.15">
      <c r="B3103" t="s">
        <v>2603</v>
      </c>
      <c r="C3103">
        <v>3</v>
      </c>
      <c r="D3103" t="s">
        <v>9213</v>
      </c>
      <c r="E3103" t="s">
        <v>9705</v>
      </c>
      <c r="F3103" t="str">
        <f t="shared" si="96"/>
        <v>2016</v>
      </c>
      <c r="G3103" t="str">
        <f t="shared" si="97"/>
        <v>2016</v>
      </c>
      <c r="H3103" t="s">
        <v>9251</v>
      </c>
      <c r="I3103" t="str">
        <f>VLOOKUP(E3103,声优byQs!AK:AL,2,FALSE)</f>
        <v>男</v>
      </c>
      <c r="J3103" t="s">
        <v>12280</v>
      </c>
    </row>
    <row r="3104" spans="1:10" x14ac:dyDescent="0.15">
      <c r="B3104" t="s">
        <v>2603</v>
      </c>
      <c r="C3104">
        <v>3</v>
      </c>
      <c r="D3104" t="s">
        <v>9213</v>
      </c>
      <c r="E3104" t="s">
        <v>545</v>
      </c>
      <c r="F3104" t="str">
        <f t="shared" si="96"/>
        <v>2016</v>
      </c>
      <c r="G3104" t="str">
        <f t="shared" si="97"/>
        <v>2016</v>
      </c>
      <c r="H3104" t="s">
        <v>9251</v>
      </c>
      <c r="I3104" t="str">
        <f>VLOOKUP(E3104,声优byQs!AK:AL,2,FALSE)</f>
        <v>男</v>
      </c>
      <c r="J3104" t="s">
        <v>12280</v>
      </c>
    </row>
    <row r="3105" spans="2:10" x14ac:dyDescent="0.15">
      <c r="B3105" t="s">
        <v>2603</v>
      </c>
      <c r="C3105">
        <v>3</v>
      </c>
      <c r="D3105" t="s">
        <v>9213</v>
      </c>
      <c r="E3105" t="s">
        <v>9462</v>
      </c>
      <c r="F3105" t="str">
        <f t="shared" si="96"/>
        <v>2016</v>
      </c>
      <c r="G3105" t="str">
        <f t="shared" si="97"/>
        <v>2016</v>
      </c>
      <c r="H3105" t="s">
        <v>9251</v>
      </c>
      <c r="I3105" t="str">
        <f>VLOOKUP(E3105,声优byQs!AK:AL,2,FALSE)</f>
        <v>男</v>
      </c>
      <c r="J3105" t="s">
        <v>12280</v>
      </c>
    </row>
    <row r="3106" spans="2:10" x14ac:dyDescent="0.15">
      <c r="B3106" t="s">
        <v>2604</v>
      </c>
      <c r="C3106">
        <v>12</v>
      </c>
      <c r="D3106" t="s">
        <v>9217</v>
      </c>
      <c r="E3106" t="s">
        <v>9551</v>
      </c>
      <c r="F3106" t="str">
        <f t="shared" si="96"/>
        <v>2017</v>
      </c>
      <c r="G3106" t="str">
        <f t="shared" si="97"/>
        <v>2017</v>
      </c>
      <c r="H3106" t="s">
        <v>9313</v>
      </c>
      <c r="I3106" t="str">
        <f>VLOOKUP(E3106,声优byQs!AK:AL,2,FALSE)</f>
        <v>男</v>
      </c>
      <c r="J3106" t="s">
        <v>12280</v>
      </c>
    </row>
    <row r="3107" spans="2:10" x14ac:dyDescent="0.15">
      <c r="B3107" t="s">
        <v>2604</v>
      </c>
      <c r="C3107">
        <v>12</v>
      </c>
      <c r="D3107" t="s">
        <v>9217</v>
      </c>
      <c r="E3107" t="s">
        <v>9794</v>
      </c>
      <c r="F3107" t="str">
        <f t="shared" si="96"/>
        <v>2017</v>
      </c>
      <c r="G3107" t="str">
        <f t="shared" si="97"/>
        <v>2017</v>
      </c>
      <c r="H3107" t="s">
        <v>9313</v>
      </c>
      <c r="I3107" t="str">
        <f>VLOOKUP(E3107,声优byQs!AK:AL,2,FALSE)</f>
        <v>男</v>
      </c>
      <c r="J3107" t="s">
        <v>12280</v>
      </c>
    </row>
    <row r="3108" spans="2:10" x14ac:dyDescent="0.15">
      <c r="B3108" t="s">
        <v>2604</v>
      </c>
      <c r="C3108">
        <v>12</v>
      </c>
      <c r="D3108" t="s">
        <v>9217</v>
      </c>
      <c r="E3108" t="s">
        <v>10405</v>
      </c>
      <c r="F3108" t="str">
        <f t="shared" si="96"/>
        <v>2017</v>
      </c>
      <c r="G3108" t="str">
        <f t="shared" si="97"/>
        <v>2017</v>
      </c>
      <c r="H3108" t="s">
        <v>9313</v>
      </c>
      <c r="I3108" t="str">
        <f>VLOOKUP(E3108,声优byQs!AK:AL,2,FALSE)</f>
        <v>男</v>
      </c>
      <c r="J3108" t="s">
        <v>12280</v>
      </c>
    </row>
    <row r="3109" spans="2:10" x14ac:dyDescent="0.15">
      <c r="B3109" t="s">
        <v>2604</v>
      </c>
      <c r="C3109">
        <v>12</v>
      </c>
      <c r="D3109" t="s">
        <v>9217</v>
      </c>
      <c r="E3109" t="s">
        <v>639</v>
      </c>
      <c r="F3109" t="str">
        <f t="shared" si="96"/>
        <v>2017</v>
      </c>
      <c r="G3109" t="str">
        <f t="shared" si="97"/>
        <v>2017</v>
      </c>
      <c r="H3109" t="s">
        <v>9313</v>
      </c>
      <c r="I3109" t="str">
        <f>VLOOKUP(E3109,声优byQs!AK:AL,2,FALSE)</f>
        <v>男</v>
      </c>
      <c r="J3109" t="s">
        <v>12280</v>
      </c>
    </row>
    <row r="3110" spans="2:10" x14ac:dyDescent="0.15">
      <c r="B3110" t="s">
        <v>2604</v>
      </c>
      <c r="C3110">
        <v>12</v>
      </c>
      <c r="D3110" t="s">
        <v>9217</v>
      </c>
      <c r="E3110" t="s">
        <v>10429</v>
      </c>
      <c r="F3110" t="str">
        <f t="shared" si="96"/>
        <v>2017</v>
      </c>
      <c r="G3110" t="str">
        <f t="shared" si="97"/>
        <v>2017</v>
      </c>
      <c r="H3110" t="s">
        <v>9313</v>
      </c>
      <c r="I3110" t="str">
        <f>VLOOKUP(E3110,声优byQs!AK:AL,2,FALSE)</f>
        <v>男</v>
      </c>
      <c r="J3110" t="s">
        <v>12280</v>
      </c>
    </row>
    <row r="3111" spans="2:10" x14ac:dyDescent="0.15">
      <c r="B3111" t="s">
        <v>2604</v>
      </c>
      <c r="C3111">
        <v>12</v>
      </c>
      <c r="D3111" t="s">
        <v>9217</v>
      </c>
      <c r="E3111" t="s">
        <v>230</v>
      </c>
      <c r="F3111" t="str">
        <f t="shared" si="96"/>
        <v>2017</v>
      </c>
      <c r="G3111" t="str">
        <f t="shared" si="97"/>
        <v>2017</v>
      </c>
      <c r="H3111" t="s">
        <v>9313</v>
      </c>
      <c r="I3111" t="str">
        <f>VLOOKUP(E3111,声优byQs!AK:AL,2,FALSE)</f>
        <v>男</v>
      </c>
      <c r="J3111" t="s">
        <v>12280</v>
      </c>
    </row>
    <row r="3112" spans="2:10" x14ac:dyDescent="0.15">
      <c r="B3112" t="s">
        <v>2604</v>
      </c>
      <c r="C3112">
        <v>12</v>
      </c>
      <c r="D3112" t="s">
        <v>9217</v>
      </c>
      <c r="E3112" t="s">
        <v>9804</v>
      </c>
      <c r="F3112" t="str">
        <f t="shared" si="96"/>
        <v>2017</v>
      </c>
      <c r="G3112" t="str">
        <f t="shared" si="97"/>
        <v>2017</v>
      </c>
      <c r="H3112" t="s">
        <v>9313</v>
      </c>
      <c r="I3112" t="str">
        <f>VLOOKUP(E3112,声优byQs!AK:AL,2,FALSE)</f>
        <v>男</v>
      </c>
      <c r="J3112" t="s">
        <v>12280</v>
      </c>
    </row>
    <row r="3113" spans="2:10" x14ac:dyDescent="0.15">
      <c r="B3113" t="s">
        <v>2604</v>
      </c>
      <c r="C3113">
        <v>12</v>
      </c>
      <c r="D3113" t="s">
        <v>9217</v>
      </c>
      <c r="E3113" t="s">
        <v>10315</v>
      </c>
      <c r="F3113" t="str">
        <f t="shared" si="96"/>
        <v>2017</v>
      </c>
      <c r="G3113" t="str">
        <f t="shared" si="97"/>
        <v>2017</v>
      </c>
      <c r="H3113" t="s">
        <v>9313</v>
      </c>
      <c r="I3113" t="str">
        <f>VLOOKUP(E3113,声优byQs!AK:AL,2,FALSE)</f>
        <v>男</v>
      </c>
      <c r="J3113" t="s">
        <v>12280</v>
      </c>
    </row>
    <row r="3114" spans="2:10" x14ac:dyDescent="0.15">
      <c r="B3114" t="s">
        <v>2604</v>
      </c>
      <c r="C3114">
        <v>12</v>
      </c>
      <c r="D3114" t="s">
        <v>9217</v>
      </c>
      <c r="E3114" t="s">
        <v>89</v>
      </c>
      <c r="F3114" t="str">
        <f t="shared" si="96"/>
        <v>2017</v>
      </c>
      <c r="G3114" t="str">
        <f t="shared" si="97"/>
        <v>2017</v>
      </c>
      <c r="H3114" t="s">
        <v>9313</v>
      </c>
      <c r="I3114" t="str">
        <f>VLOOKUP(E3114,声优byQs!AK:AL,2,FALSE)</f>
        <v>男</v>
      </c>
      <c r="J3114" t="s">
        <v>12280</v>
      </c>
    </row>
    <row r="3115" spans="2:10" x14ac:dyDescent="0.15">
      <c r="B3115" t="s">
        <v>2605</v>
      </c>
      <c r="C3115">
        <v>12</v>
      </c>
      <c r="D3115" t="s">
        <v>9196</v>
      </c>
      <c r="E3115" t="s">
        <v>9385</v>
      </c>
      <c r="F3115" t="str">
        <f t="shared" si="96"/>
        <v>2015</v>
      </c>
      <c r="G3115" t="str">
        <f t="shared" si="97"/>
        <v>2015</v>
      </c>
      <c r="H3115" t="s">
        <v>9285</v>
      </c>
      <c r="I3115" t="str">
        <f>VLOOKUP(E3115,声优byQs!AK:AL,2,FALSE)</f>
        <v>男</v>
      </c>
      <c r="J3115" t="s">
        <v>12280</v>
      </c>
    </row>
    <row r="3116" spans="2:10" x14ac:dyDescent="0.15">
      <c r="B3116" t="s">
        <v>2605</v>
      </c>
      <c r="C3116">
        <v>12</v>
      </c>
      <c r="D3116" t="s">
        <v>9196</v>
      </c>
      <c r="E3116" t="s">
        <v>9694</v>
      </c>
      <c r="F3116" t="str">
        <f t="shared" si="96"/>
        <v>2015</v>
      </c>
      <c r="G3116" t="str">
        <f t="shared" si="97"/>
        <v>2015</v>
      </c>
      <c r="H3116" t="s">
        <v>9285</v>
      </c>
      <c r="I3116" t="str">
        <f>VLOOKUP(E3116,声优byQs!AK:AL,2,FALSE)</f>
        <v>男</v>
      </c>
      <c r="J3116" t="s">
        <v>12280</v>
      </c>
    </row>
    <row r="3117" spans="2:10" x14ac:dyDescent="0.15">
      <c r="B3117" t="s">
        <v>2605</v>
      </c>
      <c r="C3117">
        <v>12</v>
      </c>
      <c r="D3117" t="s">
        <v>9196</v>
      </c>
      <c r="E3117" t="s">
        <v>10588</v>
      </c>
      <c r="F3117" t="str">
        <f t="shared" si="96"/>
        <v>2015</v>
      </c>
      <c r="G3117" t="str">
        <f t="shared" si="97"/>
        <v>2015</v>
      </c>
      <c r="H3117" t="s">
        <v>9285</v>
      </c>
      <c r="I3117" t="str">
        <f>VLOOKUP(E3117,声优byQs!AK:AL,2,FALSE)</f>
        <v>女</v>
      </c>
      <c r="J3117" t="s">
        <v>12276</v>
      </c>
    </row>
    <row r="3118" spans="2:10" x14ac:dyDescent="0.15">
      <c r="B3118" t="s">
        <v>2605</v>
      </c>
      <c r="C3118">
        <v>12</v>
      </c>
      <c r="D3118" t="s">
        <v>9196</v>
      </c>
      <c r="E3118" t="s">
        <v>10675</v>
      </c>
      <c r="F3118" t="str">
        <f t="shared" si="96"/>
        <v>2015</v>
      </c>
      <c r="G3118" t="str">
        <f t="shared" si="97"/>
        <v>2015</v>
      </c>
      <c r="H3118" t="s">
        <v>9285</v>
      </c>
      <c r="I3118" t="str">
        <f>VLOOKUP(E3118,声优byQs!AK:AL,2,FALSE)</f>
        <v>女</v>
      </c>
      <c r="J3118" t="s">
        <v>12276</v>
      </c>
    </row>
    <row r="3119" spans="2:10" x14ac:dyDescent="0.15">
      <c r="B3119" t="s">
        <v>2605</v>
      </c>
      <c r="C3119">
        <v>12</v>
      </c>
      <c r="D3119" t="s">
        <v>9196</v>
      </c>
      <c r="E3119" t="s">
        <v>1521</v>
      </c>
      <c r="F3119" t="str">
        <f t="shared" si="96"/>
        <v>2015</v>
      </c>
      <c r="G3119" t="str">
        <f t="shared" si="97"/>
        <v>2015</v>
      </c>
      <c r="H3119" t="s">
        <v>9285</v>
      </c>
      <c r="I3119" t="str">
        <f>VLOOKUP(E3119,声优byQs!AK:AL,2,FALSE)</f>
        <v>男</v>
      </c>
      <c r="J3119" t="s">
        <v>12280</v>
      </c>
    </row>
    <row r="3120" spans="2:10" x14ac:dyDescent="0.15">
      <c r="B3120" t="s">
        <v>2605</v>
      </c>
      <c r="C3120">
        <v>12</v>
      </c>
      <c r="D3120" t="s">
        <v>9196</v>
      </c>
      <c r="E3120" t="s">
        <v>145</v>
      </c>
      <c r="F3120" t="str">
        <f t="shared" si="96"/>
        <v>2015</v>
      </c>
      <c r="G3120" t="str">
        <f t="shared" si="97"/>
        <v>2015</v>
      </c>
      <c r="H3120" t="s">
        <v>9285</v>
      </c>
      <c r="I3120" t="str">
        <f>VLOOKUP(E3120,声优byQs!AK:AL,2,FALSE)</f>
        <v>女</v>
      </c>
      <c r="J3120" t="s">
        <v>12276</v>
      </c>
    </row>
    <row r="3121" spans="2:10" x14ac:dyDescent="0.15">
      <c r="B3121" t="s">
        <v>2605</v>
      </c>
      <c r="C3121">
        <v>12</v>
      </c>
      <c r="D3121" t="s">
        <v>9196</v>
      </c>
      <c r="E3121" t="s">
        <v>406</v>
      </c>
      <c r="F3121" t="str">
        <f t="shared" si="96"/>
        <v>2015</v>
      </c>
      <c r="G3121" t="str">
        <f t="shared" si="97"/>
        <v>2015</v>
      </c>
      <c r="H3121" t="s">
        <v>9285</v>
      </c>
      <c r="I3121" t="str">
        <f>VLOOKUP(E3121,声优byQs!AK:AL,2,FALSE)</f>
        <v>女</v>
      </c>
      <c r="J3121" t="s">
        <v>12276</v>
      </c>
    </row>
    <row r="3122" spans="2:10" x14ac:dyDescent="0.15">
      <c r="B3122" t="s">
        <v>2605</v>
      </c>
      <c r="C3122">
        <v>12</v>
      </c>
      <c r="D3122" t="s">
        <v>9196</v>
      </c>
      <c r="E3122" t="s">
        <v>593</v>
      </c>
      <c r="F3122" t="str">
        <f t="shared" si="96"/>
        <v>2015</v>
      </c>
      <c r="G3122" t="str">
        <f t="shared" si="97"/>
        <v>2015</v>
      </c>
      <c r="H3122" t="s">
        <v>9285</v>
      </c>
      <c r="I3122" t="str">
        <f>VLOOKUP(E3122,声优byQs!AK:AL,2,FALSE)</f>
        <v>男</v>
      </c>
      <c r="J3122" t="s">
        <v>12280</v>
      </c>
    </row>
    <row r="3123" spans="2:10" x14ac:dyDescent="0.15">
      <c r="B3123" t="s">
        <v>2606</v>
      </c>
      <c r="C3123">
        <v>26</v>
      </c>
      <c r="D3123" t="s">
        <v>9200</v>
      </c>
      <c r="E3123" t="s">
        <v>10552</v>
      </c>
      <c r="F3123" t="str">
        <f t="shared" si="96"/>
        <v>2014</v>
      </c>
      <c r="G3123" t="str">
        <f t="shared" si="97"/>
        <v>2014</v>
      </c>
      <c r="H3123" t="s">
        <v>9244</v>
      </c>
      <c r="I3123" t="str">
        <f>VLOOKUP(E3123,声优byQs!AK:AL,2,FALSE)</f>
        <v>女</v>
      </c>
      <c r="J3123" t="s">
        <v>12276</v>
      </c>
    </row>
    <row r="3124" spans="2:10" x14ac:dyDescent="0.15">
      <c r="B3124" t="s">
        <v>2606</v>
      </c>
      <c r="C3124">
        <v>26</v>
      </c>
      <c r="D3124" t="s">
        <v>9200</v>
      </c>
      <c r="E3124" t="s">
        <v>10579</v>
      </c>
      <c r="F3124" t="str">
        <f t="shared" si="96"/>
        <v>2014</v>
      </c>
      <c r="G3124" t="str">
        <f t="shared" si="97"/>
        <v>2014</v>
      </c>
      <c r="H3124" t="s">
        <v>9244</v>
      </c>
      <c r="I3124" t="str">
        <f>VLOOKUP(E3124,声优byQs!AK:AL,2,FALSE)</f>
        <v>女</v>
      </c>
      <c r="J3124" t="s">
        <v>12276</v>
      </c>
    </row>
    <row r="3125" spans="2:10" x14ac:dyDescent="0.15">
      <c r="B3125" t="s">
        <v>2606</v>
      </c>
      <c r="C3125">
        <v>26</v>
      </c>
      <c r="D3125" t="s">
        <v>9200</v>
      </c>
      <c r="E3125" t="s">
        <v>507</v>
      </c>
      <c r="F3125" t="str">
        <f t="shared" si="96"/>
        <v>2014</v>
      </c>
      <c r="G3125" t="str">
        <f t="shared" si="97"/>
        <v>2014</v>
      </c>
      <c r="H3125" t="s">
        <v>9244</v>
      </c>
      <c r="I3125" t="str">
        <f>VLOOKUP(E3125,声优byQs!AK:AL,2,FALSE)</f>
        <v>女</v>
      </c>
      <c r="J3125" t="s">
        <v>12276</v>
      </c>
    </row>
    <row r="3126" spans="2:10" x14ac:dyDescent="0.15">
      <c r="B3126" t="s">
        <v>2606</v>
      </c>
      <c r="C3126">
        <v>26</v>
      </c>
      <c r="D3126" t="s">
        <v>9200</v>
      </c>
      <c r="E3126" t="s">
        <v>10551</v>
      </c>
      <c r="F3126" t="str">
        <f t="shared" si="96"/>
        <v>2014</v>
      </c>
      <c r="G3126" t="str">
        <f t="shared" si="97"/>
        <v>2014</v>
      </c>
      <c r="H3126" t="s">
        <v>9244</v>
      </c>
      <c r="I3126" t="str">
        <f>VLOOKUP(E3126,声优byQs!AK:AL,2,FALSE)</f>
        <v>女</v>
      </c>
      <c r="J3126" t="s">
        <v>12276</v>
      </c>
    </row>
    <row r="3127" spans="2:10" x14ac:dyDescent="0.15">
      <c r="B3127" t="s">
        <v>2606</v>
      </c>
      <c r="C3127">
        <v>26</v>
      </c>
      <c r="D3127" t="s">
        <v>9200</v>
      </c>
      <c r="E3127" t="s">
        <v>9994</v>
      </c>
      <c r="F3127" t="str">
        <f t="shared" si="96"/>
        <v>2014</v>
      </c>
      <c r="G3127" t="str">
        <f t="shared" si="97"/>
        <v>2014</v>
      </c>
      <c r="H3127" t="s">
        <v>9244</v>
      </c>
      <c r="I3127" t="str">
        <f>VLOOKUP(E3127,声优byQs!AK:AL,2,FALSE)</f>
        <v>女</v>
      </c>
      <c r="J3127" t="s">
        <v>12276</v>
      </c>
    </row>
    <row r="3128" spans="2:10" x14ac:dyDescent="0.15">
      <c r="B3128" t="s">
        <v>2606</v>
      </c>
      <c r="C3128">
        <v>26</v>
      </c>
      <c r="D3128" t="s">
        <v>9200</v>
      </c>
      <c r="E3128" t="s">
        <v>10742</v>
      </c>
      <c r="F3128" t="str">
        <f t="shared" si="96"/>
        <v>2014</v>
      </c>
      <c r="G3128" t="str">
        <f t="shared" si="97"/>
        <v>2014</v>
      </c>
      <c r="H3128" t="s">
        <v>9244</v>
      </c>
      <c r="I3128" t="str">
        <f>VLOOKUP(E3128,声优byQs!AK:AL,2,FALSE)</f>
        <v>女</v>
      </c>
      <c r="J3128" t="s">
        <v>12276</v>
      </c>
    </row>
    <row r="3129" spans="2:10" x14ac:dyDescent="0.15">
      <c r="B3129" t="s">
        <v>2607</v>
      </c>
      <c r="C3129">
        <v>4</v>
      </c>
      <c r="D3129" t="s">
        <v>9248</v>
      </c>
      <c r="E3129" t="s">
        <v>9610</v>
      </c>
      <c r="F3129" t="str">
        <f t="shared" si="96"/>
        <v>2017</v>
      </c>
      <c r="G3129" t="str">
        <f t="shared" si="97"/>
        <v>2017</v>
      </c>
      <c r="H3129" t="s">
        <v>9313</v>
      </c>
      <c r="I3129" t="str">
        <f>VLOOKUP(E3129,声优byQs!AK:AL,2,FALSE)</f>
        <v>男</v>
      </c>
      <c r="J3129" t="s">
        <v>12280</v>
      </c>
    </row>
    <row r="3130" spans="2:10" x14ac:dyDescent="0.15">
      <c r="B3130" t="s">
        <v>2607</v>
      </c>
      <c r="C3130">
        <v>4</v>
      </c>
      <c r="D3130" t="s">
        <v>9248</v>
      </c>
      <c r="E3130" t="s">
        <v>10682</v>
      </c>
      <c r="F3130" t="str">
        <f t="shared" si="96"/>
        <v>2017</v>
      </c>
      <c r="G3130" t="str">
        <f t="shared" si="97"/>
        <v>2017</v>
      </c>
      <c r="H3130" t="s">
        <v>9313</v>
      </c>
      <c r="I3130" t="str">
        <f>VLOOKUP(E3130,声优byQs!AK:AL,2,FALSE)</f>
        <v>女</v>
      </c>
      <c r="J3130" t="s">
        <v>12276</v>
      </c>
    </row>
    <row r="3131" spans="2:10" x14ac:dyDescent="0.15">
      <c r="B3131" t="s">
        <v>2607</v>
      </c>
      <c r="C3131">
        <v>4</v>
      </c>
      <c r="D3131" t="s">
        <v>9248</v>
      </c>
      <c r="E3131" t="s">
        <v>9649</v>
      </c>
      <c r="F3131" t="str">
        <f t="shared" si="96"/>
        <v>2017</v>
      </c>
      <c r="G3131" t="str">
        <f t="shared" si="97"/>
        <v>2017</v>
      </c>
      <c r="H3131" t="s">
        <v>9313</v>
      </c>
      <c r="I3131" t="str">
        <f>VLOOKUP(E3131,声优byQs!AK:AL,2,FALSE)</f>
        <v>女</v>
      </c>
      <c r="J3131" t="s">
        <v>12276</v>
      </c>
    </row>
    <row r="3132" spans="2:10" x14ac:dyDescent="0.15">
      <c r="B3132" t="s">
        <v>2607</v>
      </c>
      <c r="C3132">
        <v>4</v>
      </c>
      <c r="D3132" t="s">
        <v>9248</v>
      </c>
      <c r="E3132" t="s">
        <v>10960</v>
      </c>
      <c r="F3132" t="str">
        <f t="shared" si="96"/>
        <v>2017</v>
      </c>
      <c r="G3132" t="str">
        <f t="shared" si="97"/>
        <v>2017</v>
      </c>
      <c r="H3132" t="s">
        <v>9313</v>
      </c>
      <c r="I3132" t="str">
        <f>VLOOKUP(E3132,声优byQs!AK:AL,2,FALSE)</f>
        <v>女</v>
      </c>
      <c r="J3132" t="s">
        <v>12276</v>
      </c>
    </row>
    <row r="3133" spans="2:10" x14ac:dyDescent="0.15">
      <c r="B3133" t="s">
        <v>2607</v>
      </c>
      <c r="C3133">
        <v>4</v>
      </c>
      <c r="D3133" t="s">
        <v>9248</v>
      </c>
      <c r="E3133" t="s">
        <v>343</v>
      </c>
      <c r="F3133" t="str">
        <f t="shared" si="96"/>
        <v>2017</v>
      </c>
      <c r="G3133" t="str">
        <f t="shared" si="97"/>
        <v>2017</v>
      </c>
      <c r="H3133" t="s">
        <v>9313</v>
      </c>
      <c r="I3133" t="str">
        <f>VLOOKUP(E3133,声优byQs!AK:AL,2,FALSE)</f>
        <v>女</v>
      </c>
      <c r="J3133" t="s">
        <v>12276</v>
      </c>
    </row>
    <row r="3134" spans="2:10" x14ac:dyDescent="0.15">
      <c r="B3134" t="s">
        <v>2607</v>
      </c>
      <c r="C3134">
        <v>4</v>
      </c>
      <c r="D3134" t="s">
        <v>9248</v>
      </c>
      <c r="E3134" t="s">
        <v>11062</v>
      </c>
      <c r="F3134" t="str">
        <f t="shared" si="96"/>
        <v>2017</v>
      </c>
      <c r="G3134" t="str">
        <f t="shared" si="97"/>
        <v>2017</v>
      </c>
      <c r="H3134" t="s">
        <v>9313</v>
      </c>
      <c r="I3134" t="str">
        <f>VLOOKUP(E3134,声优byQs!AK:AL,2,FALSE)</f>
        <v>女</v>
      </c>
      <c r="J3134" t="s">
        <v>12276</v>
      </c>
    </row>
    <row r="3135" spans="2:10" x14ac:dyDescent="0.15">
      <c r="B3135" t="s">
        <v>2607</v>
      </c>
      <c r="C3135">
        <v>4</v>
      </c>
      <c r="D3135" t="s">
        <v>9248</v>
      </c>
      <c r="E3135" t="s">
        <v>10604</v>
      </c>
      <c r="F3135" t="str">
        <f t="shared" si="96"/>
        <v>2017</v>
      </c>
      <c r="G3135" t="str">
        <f t="shared" si="97"/>
        <v>2017</v>
      </c>
      <c r="H3135" t="s">
        <v>9313</v>
      </c>
      <c r="I3135" t="str">
        <f>VLOOKUP(E3135,声优byQs!AK:AL,2,FALSE)</f>
        <v>女</v>
      </c>
      <c r="J3135" t="s">
        <v>12276</v>
      </c>
    </row>
    <row r="3136" spans="2:10" x14ac:dyDescent="0.15">
      <c r="B3136" t="s">
        <v>2607</v>
      </c>
      <c r="C3136">
        <v>4</v>
      </c>
      <c r="D3136" t="s">
        <v>9248</v>
      </c>
      <c r="E3136" t="s">
        <v>10530</v>
      </c>
      <c r="F3136" t="str">
        <f t="shared" si="96"/>
        <v>2017</v>
      </c>
      <c r="G3136" t="str">
        <f t="shared" si="97"/>
        <v>2017</v>
      </c>
      <c r="H3136" t="s">
        <v>9313</v>
      </c>
      <c r="I3136" t="str">
        <f>VLOOKUP(E3136,声优byQs!AK:AL,2,FALSE)</f>
        <v>男</v>
      </c>
      <c r="J3136" t="s">
        <v>12280</v>
      </c>
    </row>
    <row r="3137" spans="1:10" x14ac:dyDescent="0.15">
      <c r="B3137" t="s">
        <v>2608</v>
      </c>
      <c r="C3137">
        <v>18</v>
      </c>
      <c r="D3137" t="s">
        <v>9195</v>
      </c>
      <c r="E3137" t="s">
        <v>10452</v>
      </c>
      <c r="F3137" t="str">
        <f t="shared" si="96"/>
        <v>2000</v>
      </c>
      <c r="G3137" t="str">
        <f t="shared" si="97"/>
        <v>&lt;2010</v>
      </c>
      <c r="H3137" t="s">
        <v>12244</v>
      </c>
      <c r="I3137" t="str">
        <f>VLOOKUP(E3137,声优byQs!AK:AL,2,FALSE)</f>
        <v>男</v>
      </c>
      <c r="J3137" t="s">
        <v>12280</v>
      </c>
    </row>
    <row r="3138" spans="1:10" x14ac:dyDescent="0.15">
      <c r="B3138" t="s">
        <v>2608</v>
      </c>
      <c r="C3138">
        <v>18</v>
      </c>
      <c r="D3138" t="s">
        <v>9195</v>
      </c>
      <c r="E3138" t="s">
        <v>1398</v>
      </c>
      <c r="F3138" t="str">
        <f t="shared" ref="F3138:F3201" si="98">IF(D3138="2010年之前","&lt;2010",LEFT(D3138,4))</f>
        <v>2000</v>
      </c>
      <c r="G3138" t="str">
        <f t="shared" ref="G3138:G3201" si="99">IF(F3138&lt;&gt;"&lt;2010",IF(INT(F3138)&lt;2010,"&lt;2010",F3138),F3138)</f>
        <v>&lt;2010</v>
      </c>
      <c r="H3138" t="s">
        <v>12244</v>
      </c>
      <c r="I3138" t="str">
        <f>VLOOKUP(E3138,声优byQs!AK:AL,2,FALSE)</f>
        <v>男</v>
      </c>
      <c r="J3138" t="s">
        <v>12280</v>
      </c>
    </row>
    <row r="3139" spans="1:10" x14ac:dyDescent="0.15">
      <c r="B3139" t="s">
        <v>2608</v>
      </c>
      <c r="C3139">
        <v>18</v>
      </c>
      <c r="D3139" t="s">
        <v>9195</v>
      </c>
      <c r="E3139" t="s">
        <v>10972</v>
      </c>
      <c r="F3139" t="str">
        <f t="shared" si="98"/>
        <v>2000</v>
      </c>
      <c r="G3139" t="str">
        <f t="shared" si="99"/>
        <v>&lt;2010</v>
      </c>
      <c r="H3139" t="s">
        <v>12244</v>
      </c>
      <c r="I3139" t="str">
        <f>VLOOKUP(E3139,声优byQs!AK:AL,2,FALSE)</f>
        <v>女</v>
      </c>
      <c r="J3139" t="s">
        <v>12276</v>
      </c>
    </row>
    <row r="3140" spans="1:10" x14ac:dyDescent="0.15">
      <c r="B3140" t="s">
        <v>2608</v>
      </c>
      <c r="C3140">
        <v>18</v>
      </c>
      <c r="D3140" t="s">
        <v>9195</v>
      </c>
      <c r="E3140" t="s">
        <v>10934</v>
      </c>
      <c r="F3140" t="str">
        <f t="shared" si="98"/>
        <v>2000</v>
      </c>
      <c r="G3140" t="str">
        <f t="shared" si="99"/>
        <v>&lt;2010</v>
      </c>
      <c r="H3140" t="s">
        <v>12244</v>
      </c>
      <c r="I3140" t="str">
        <f>VLOOKUP(E3140,声优byQs!AK:AL,2,FALSE)</f>
        <v>女</v>
      </c>
      <c r="J3140" t="s">
        <v>12276</v>
      </c>
    </row>
    <row r="3141" spans="1:10" x14ac:dyDescent="0.15">
      <c r="A3141" t="s">
        <v>1780</v>
      </c>
      <c r="B3141" t="s">
        <v>2609</v>
      </c>
      <c r="C3141">
        <v>12</v>
      </c>
      <c r="D3141" t="s">
        <v>9197</v>
      </c>
      <c r="E3141" t="s">
        <v>9610</v>
      </c>
      <c r="F3141" t="str">
        <f t="shared" si="98"/>
        <v>&lt;2010</v>
      </c>
      <c r="G3141" t="str">
        <f t="shared" si="99"/>
        <v>&lt;2010</v>
      </c>
      <c r="H3141" t="s">
        <v>12244</v>
      </c>
      <c r="I3141" t="str">
        <f>VLOOKUP(E3141,声优byQs!AK:AL,2,FALSE)</f>
        <v>男</v>
      </c>
      <c r="J3141" t="s">
        <v>12280</v>
      </c>
    </row>
    <row r="3142" spans="1:10" x14ac:dyDescent="0.15">
      <c r="A3142" t="s">
        <v>1780</v>
      </c>
      <c r="B3142" t="s">
        <v>2609</v>
      </c>
      <c r="C3142">
        <v>12</v>
      </c>
      <c r="D3142" t="s">
        <v>9197</v>
      </c>
      <c r="E3142" t="s">
        <v>1484</v>
      </c>
      <c r="F3142" t="str">
        <f t="shared" si="98"/>
        <v>&lt;2010</v>
      </c>
      <c r="G3142" t="str">
        <f t="shared" si="99"/>
        <v>&lt;2010</v>
      </c>
      <c r="H3142" t="s">
        <v>12244</v>
      </c>
      <c r="I3142" t="str">
        <f>VLOOKUP(E3142,声优byQs!AK:AL,2,FALSE)</f>
        <v>女</v>
      </c>
      <c r="J3142" t="s">
        <v>12276</v>
      </c>
    </row>
    <row r="3143" spans="1:10" x14ac:dyDescent="0.15">
      <c r="A3143" t="s">
        <v>1780</v>
      </c>
      <c r="B3143" t="s">
        <v>2609</v>
      </c>
      <c r="C3143">
        <v>12</v>
      </c>
      <c r="D3143" t="s">
        <v>9197</v>
      </c>
      <c r="E3143" t="s">
        <v>10604</v>
      </c>
      <c r="F3143" t="str">
        <f t="shared" si="98"/>
        <v>&lt;2010</v>
      </c>
      <c r="G3143" t="str">
        <f t="shared" si="99"/>
        <v>&lt;2010</v>
      </c>
      <c r="H3143" t="s">
        <v>12244</v>
      </c>
      <c r="I3143" t="str">
        <f>VLOOKUP(E3143,声优byQs!AK:AL,2,FALSE)</f>
        <v>女</v>
      </c>
      <c r="J3143" t="s">
        <v>12276</v>
      </c>
    </row>
    <row r="3144" spans="1:10" x14ac:dyDescent="0.15">
      <c r="A3144" t="s">
        <v>1780</v>
      </c>
      <c r="B3144" t="s">
        <v>2610</v>
      </c>
      <c r="C3144">
        <v>13</v>
      </c>
      <c r="D3144" t="s">
        <v>9197</v>
      </c>
      <c r="E3144" t="s">
        <v>9610</v>
      </c>
      <c r="F3144" t="str">
        <f t="shared" si="98"/>
        <v>&lt;2010</v>
      </c>
      <c r="G3144" t="str">
        <f t="shared" si="99"/>
        <v>&lt;2010</v>
      </c>
      <c r="H3144" t="s">
        <v>12244</v>
      </c>
      <c r="I3144" t="str">
        <f>VLOOKUP(E3144,声优byQs!AK:AL,2,FALSE)</f>
        <v>男</v>
      </c>
      <c r="J3144" t="s">
        <v>12280</v>
      </c>
    </row>
    <row r="3145" spans="1:10" x14ac:dyDescent="0.15">
      <c r="A3145" t="s">
        <v>1780</v>
      </c>
      <c r="B3145" t="s">
        <v>2610</v>
      </c>
      <c r="C3145">
        <v>13</v>
      </c>
      <c r="D3145" t="s">
        <v>9197</v>
      </c>
      <c r="E3145" t="s">
        <v>9705</v>
      </c>
      <c r="F3145" t="str">
        <f t="shared" si="98"/>
        <v>&lt;2010</v>
      </c>
      <c r="G3145" t="str">
        <f t="shared" si="99"/>
        <v>&lt;2010</v>
      </c>
      <c r="H3145" t="s">
        <v>12244</v>
      </c>
      <c r="I3145" t="str">
        <f>VLOOKUP(E3145,声优byQs!AK:AL,2,FALSE)</f>
        <v>男</v>
      </c>
      <c r="J3145" t="s">
        <v>12280</v>
      </c>
    </row>
    <row r="3146" spans="1:10" x14ac:dyDescent="0.15">
      <c r="A3146" t="s">
        <v>1780</v>
      </c>
      <c r="B3146" t="s">
        <v>2610</v>
      </c>
      <c r="C3146">
        <v>13</v>
      </c>
      <c r="D3146" t="s">
        <v>9197</v>
      </c>
      <c r="E3146" t="s">
        <v>10382</v>
      </c>
      <c r="F3146" t="str">
        <f t="shared" si="98"/>
        <v>&lt;2010</v>
      </c>
      <c r="G3146" t="str">
        <f t="shared" si="99"/>
        <v>&lt;2010</v>
      </c>
      <c r="H3146" t="s">
        <v>12244</v>
      </c>
      <c r="I3146" t="str">
        <f>VLOOKUP(E3146,声优byQs!AK:AL,2,FALSE)</f>
        <v>男</v>
      </c>
      <c r="J3146" t="s">
        <v>12280</v>
      </c>
    </row>
    <row r="3147" spans="1:10" x14ac:dyDescent="0.15">
      <c r="A3147" t="s">
        <v>1780</v>
      </c>
      <c r="B3147" t="s">
        <v>2610</v>
      </c>
      <c r="C3147">
        <v>13</v>
      </c>
      <c r="D3147" t="s">
        <v>9197</v>
      </c>
      <c r="E3147" t="s">
        <v>1484</v>
      </c>
      <c r="F3147" t="str">
        <f t="shared" si="98"/>
        <v>&lt;2010</v>
      </c>
      <c r="G3147" t="str">
        <f t="shared" si="99"/>
        <v>&lt;2010</v>
      </c>
      <c r="H3147" t="s">
        <v>12244</v>
      </c>
      <c r="I3147" t="str">
        <f>VLOOKUP(E3147,声优byQs!AK:AL,2,FALSE)</f>
        <v>女</v>
      </c>
      <c r="J3147" t="s">
        <v>12276</v>
      </c>
    </row>
    <row r="3148" spans="1:10" x14ac:dyDescent="0.15">
      <c r="B3148" t="s">
        <v>2611</v>
      </c>
      <c r="C3148">
        <v>12</v>
      </c>
      <c r="D3148" t="s">
        <v>9197</v>
      </c>
      <c r="E3148" t="s">
        <v>562</v>
      </c>
      <c r="F3148" t="str">
        <f t="shared" si="98"/>
        <v>&lt;2010</v>
      </c>
      <c r="G3148" t="str">
        <f t="shared" si="99"/>
        <v>&lt;2010</v>
      </c>
      <c r="H3148" t="s">
        <v>12244</v>
      </c>
      <c r="I3148" t="str">
        <f>VLOOKUP(E3148,声优byQs!AK:AL,2,FALSE)</f>
        <v>男</v>
      </c>
      <c r="J3148" t="s">
        <v>12280</v>
      </c>
    </row>
    <row r="3149" spans="1:10" x14ac:dyDescent="0.15">
      <c r="B3149" t="s">
        <v>2612</v>
      </c>
      <c r="C3149">
        <v>292</v>
      </c>
      <c r="D3149" t="s">
        <v>9195</v>
      </c>
      <c r="E3149" t="s">
        <v>10474</v>
      </c>
      <c r="F3149" t="str">
        <f t="shared" si="98"/>
        <v>2000</v>
      </c>
      <c r="G3149" t="str">
        <f t="shared" si="99"/>
        <v>&lt;2010</v>
      </c>
      <c r="H3149" t="s">
        <v>12244</v>
      </c>
      <c r="I3149" t="str">
        <f>VLOOKUP(E3149,声优byQs!AK:AL,2,FALSE)</f>
        <v>男</v>
      </c>
      <c r="J3149" t="s">
        <v>12280</v>
      </c>
    </row>
    <row r="3150" spans="1:10" x14ac:dyDescent="0.15">
      <c r="B3150" t="s">
        <v>2612</v>
      </c>
      <c r="C3150">
        <v>292</v>
      </c>
      <c r="D3150" t="s">
        <v>9195</v>
      </c>
      <c r="E3150" t="s">
        <v>1398</v>
      </c>
      <c r="F3150" t="str">
        <f t="shared" si="98"/>
        <v>2000</v>
      </c>
      <c r="G3150" t="str">
        <f t="shared" si="99"/>
        <v>&lt;2010</v>
      </c>
      <c r="H3150" t="s">
        <v>12244</v>
      </c>
      <c r="I3150" t="str">
        <f>VLOOKUP(E3150,声优byQs!AK:AL,2,FALSE)</f>
        <v>男</v>
      </c>
      <c r="J3150" t="s">
        <v>12280</v>
      </c>
    </row>
    <row r="3151" spans="1:10" x14ac:dyDescent="0.15">
      <c r="B3151" t="s">
        <v>2612</v>
      </c>
      <c r="C3151">
        <v>292</v>
      </c>
      <c r="D3151" t="s">
        <v>9195</v>
      </c>
      <c r="E3151" t="s">
        <v>10972</v>
      </c>
      <c r="F3151" t="str">
        <f t="shared" si="98"/>
        <v>2000</v>
      </c>
      <c r="G3151" t="str">
        <f t="shared" si="99"/>
        <v>&lt;2010</v>
      </c>
      <c r="H3151" t="s">
        <v>12244</v>
      </c>
      <c r="I3151" t="str">
        <f>VLOOKUP(E3151,声优byQs!AK:AL,2,FALSE)</f>
        <v>女</v>
      </c>
      <c r="J3151" t="s">
        <v>12276</v>
      </c>
    </row>
    <row r="3152" spans="1:10" x14ac:dyDescent="0.15">
      <c r="B3152" t="s">
        <v>2612</v>
      </c>
      <c r="C3152">
        <v>292</v>
      </c>
      <c r="D3152" t="s">
        <v>9195</v>
      </c>
      <c r="E3152" t="s">
        <v>10934</v>
      </c>
      <c r="F3152" t="str">
        <f t="shared" si="98"/>
        <v>2000</v>
      </c>
      <c r="G3152" t="str">
        <f t="shared" si="99"/>
        <v>&lt;2010</v>
      </c>
      <c r="H3152" t="s">
        <v>12244</v>
      </c>
      <c r="I3152" t="str">
        <f>VLOOKUP(E3152,声优byQs!AK:AL,2,FALSE)</f>
        <v>女</v>
      </c>
      <c r="J3152" t="s">
        <v>12276</v>
      </c>
    </row>
    <row r="3153" spans="1:10" x14ac:dyDescent="0.15">
      <c r="B3153" t="s">
        <v>2613</v>
      </c>
      <c r="C3153">
        <v>24</v>
      </c>
      <c r="D3153" t="s">
        <v>9197</v>
      </c>
      <c r="E3153" t="s">
        <v>9610</v>
      </c>
      <c r="F3153" t="str">
        <f t="shared" si="98"/>
        <v>&lt;2010</v>
      </c>
      <c r="G3153" t="str">
        <f t="shared" si="99"/>
        <v>&lt;2010</v>
      </c>
      <c r="H3153" t="s">
        <v>12244</v>
      </c>
      <c r="I3153" t="str">
        <f>VLOOKUP(E3153,声优byQs!AK:AL,2,FALSE)</f>
        <v>男</v>
      </c>
      <c r="J3153" t="s">
        <v>12280</v>
      </c>
    </row>
    <row r="3154" spans="1:10" x14ac:dyDescent="0.15">
      <c r="B3154" t="s">
        <v>2613</v>
      </c>
      <c r="C3154">
        <v>24</v>
      </c>
      <c r="D3154" t="s">
        <v>9197</v>
      </c>
      <c r="E3154" t="s">
        <v>10686</v>
      </c>
      <c r="F3154" t="str">
        <f t="shared" si="98"/>
        <v>&lt;2010</v>
      </c>
      <c r="G3154" t="str">
        <f t="shared" si="99"/>
        <v>&lt;2010</v>
      </c>
      <c r="H3154" t="s">
        <v>12244</v>
      </c>
      <c r="I3154" t="str">
        <f>VLOOKUP(E3154,声优byQs!AK:AL,2,FALSE)</f>
        <v>女</v>
      </c>
      <c r="J3154" t="s">
        <v>12276</v>
      </c>
    </row>
    <row r="3155" spans="1:10" x14ac:dyDescent="0.15">
      <c r="B3155" t="s">
        <v>2613</v>
      </c>
      <c r="C3155">
        <v>24</v>
      </c>
      <c r="D3155" t="s">
        <v>9197</v>
      </c>
      <c r="E3155" t="s">
        <v>10382</v>
      </c>
      <c r="F3155" t="str">
        <f t="shared" si="98"/>
        <v>&lt;2010</v>
      </c>
      <c r="G3155" t="str">
        <f t="shared" si="99"/>
        <v>&lt;2010</v>
      </c>
      <c r="H3155" t="s">
        <v>12244</v>
      </c>
      <c r="I3155" t="str">
        <f>VLOOKUP(E3155,声优byQs!AK:AL,2,FALSE)</f>
        <v>男</v>
      </c>
      <c r="J3155" t="s">
        <v>12280</v>
      </c>
    </row>
    <row r="3156" spans="1:10" x14ac:dyDescent="0.15">
      <c r="B3156" t="s">
        <v>2613</v>
      </c>
      <c r="C3156">
        <v>24</v>
      </c>
      <c r="D3156" t="s">
        <v>9197</v>
      </c>
      <c r="E3156" t="s">
        <v>1484</v>
      </c>
      <c r="F3156" t="str">
        <f t="shared" si="98"/>
        <v>&lt;2010</v>
      </c>
      <c r="G3156" t="str">
        <f t="shared" si="99"/>
        <v>&lt;2010</v>
      </c>
      <c r="H3156" t="s">
        <v>12244</v>
      </c>
      <c r="I3156" t="str">
        <f>VLOOKUP(E3156,声优byQs!AK:AL,2,FALSE)</f>
        <v>女</v>
      </c>
      <c r="J3156" t="s">
        <v>12276</v>
      </c>
    </row>
    <row r="3157" spans="1:10" x14ac:dyDescent="0.15">
      <c r="B3157" t="s">
        <v>2613</v>
      </c>
      <c r="C3157">
        <v>24</v>
      </c>
      <c r="D3157" t="s">
        <v>9197</v>
      </c>
      <c r="E3157" t="s">
        <v>10604</v>
      </c>
      <c r="F3157" t="str">
        <f t="shared" si="98"/>
        <v>&lt;2010</v>
      </c>
      <c r="G3157" t="str">
        <f t="shared" si="99"/>
        <v>&lt;2010</v>
      </c>
      <c r="H3157" t="s">
        <v>12244</v>
      </c>
      <c r="I3157" t="str">
        <f>VLOOKUP(E3157,声优byQs!AK:AL,2,FALSE)</f>
        <v>女</v>
      </c>
      <c r="J3157" t="s">
        <v>12276</v>
      </c>
    </row>
    <row r="3158" spans="1:10" x14ac:dyDescent="0.15">
      <c r="A3158" t="s">
        <v>1800</v>
      </c>
      <c r="B3158" t="s">
        <v>2614</v>
      </c>
      <c r="C3158">
        <v>26</v>
      </c>
      <c r="D3158" t="s">
        <v>9299</v>
      </c>
      <c r="E3158" t="s">
        <v>647</v>
      </c>
      <c r="F3158" t="str">
        <f t="shared" si="98"/>
        <v>2012</v>
      </c>
      <c r="G3158" t="str">
        <f t="shared" si="99"/>
        <v>2012</v>
      </c>
      <c r="H3158" t="s">
        <v>9256</v>
      </c>
      <c r="I3158" t="str">
        <f>VLOOKUP(E3158,声优byQs!AK:AL,2,FALSE)</f>
        <v>女</v>
      </c>
      <c r="J3158" t="s">
        <v>12276</v>
      </c>
    </row>
    <row r="3159" spans="1:10" x14ac:dyDescent="0.15">
      <c r="A3159" t="s">
        <v>1800</v>
      </c>
      <c r="B3159" t="s">
        <v>2614</v>
      </c>
      <c r="C3159">
        <v>26</v>
      </c>
      <c r="D3159" t="s">
        <v>9299</v>
      </c>
      <c r="E3159" t="s">
        <v>10908</v>
      </c>
      <c r="F3159" t="str">
        <f t="shared" si="98"/>
        <v>2012</v>
      </c>
      <c r="G3159" t="str">
        <f t="shared" si="99"/>
        <v>2012</v>
      </c>
      <c r="H3159" t="s">
        <v>9256</v>
      </c>
      <c r="I3159" t="str">
        <f>VLOOKUP(E3159,声优byQs!AK:AL,2,FALSE)</f>
        <v>女</v>
      </c>
      <c r="J3159" t="s">
        <v>12276</v>
      </c>
    </row>
    <row r="3160" spans="1:10" x14ac:dyDescent="0.15">
      <c r="A3160" t="s">
        <v>1800</v>
      </c>
      <c r="B3160" t="s">
        <v>2614</v>
      </c>
      <c r="C3160">
        <v>26</v>
      </c>
      <c r="D3160" t="s">
        <v>9299</v>
      </c>
      <c r="E3160" t="s">
        <v>9508</v>
      </c>
      <c r="F3160" t="str">
        <f t="shared" si="98"/>
        <v>2012</v>
      </c>
      <c r="G3160" t="str">
        <f t="shared" si="99"/>
        <v>2012</v>
      </c>
      <c r="H3160" t="s">
        <v>9256</v>
      </c>
      <c r="I3160" t="str">
        <f>VLOOKUP(E3160,声优byQs!AK:AL,2,FALSE)</f>
        <v>男</v>
      </c>
      <c r="J3160" t="s">
        <v>12280</v>
      </c>
    </row>
    <row r="3161" spans="1:10" x14ac:dyDescent="0.15">
      <c r="A3161" t="s">
        <v>1780</v>
      </c>
      <c r="B3161" t="s">
        <v>2615</v>
      </c>
      <c r="C3161">
        <v>1</v>
      </c>
      <c r="D3161" t="s">
        <v>9308</v>
      </c>
      <c r="E3161" t="s">
        <v>975</v>
      </c>
      <c r="F3161" t="str">
        <f t="shared" si="98"/>
        <v>2011</v>
      </c>
      <c r="G3161" t="str">
        <f t="shared" si="99"/>
        <v>2011</v>
      </c>
      <c r="H3161" t="s">
        <v>9250</v>
      </c>
      <c r="I3161" t="str">
        <f>VLOOKUP(E3161,声优byQs!AK:AL,2,FALSE)</f>
        <v>女</v>
      </c>
      <c r="J3161" t="s">
        <v>12276</v>
      </c>
    </row>
    <row r="3162" spans="1:10" x14ac:dyDescent="0.15">
      <c r="A3162" t="s">
        <v>1780</v>
      </c>
      <c r="B3162" t="s">
        <v>2615</v>
      </c>
      <c r="C3162">
        <v>1</v>
      </c>
      <c r="D3162" t="s">
        <v>9308</v>
      </c>
      <c r="E3162" t="s">
        <v>9994</v>
      </c>
      <c r="F3162" t="str">
        <f t="shared" si="98"/>
        <v>2011</v>
      </c>
      <c r="G3162" t="str">
        <f t="shared" si="99"/>
        <v>2011</v>
      </c>
      <c r="H3162" t="s">
        <v>9250</v>
      </c>
      <c r="I3162" t="str">
        <f>VLOOKUP(E3162,声优byQs!AK:AL,2,FALSE)</f>
        <v>女</v>
      </c>
      <c r="J3162" t="s">
        <v>12276</v>
      </c>
    </row>
    <row r="3163" spans="1:10" x14ac:dyDescent="0.15">
      <c r="A3163" t="s">
        <v>1780</v>
      </c>
      <c r="B3163" t="s">
        <v>2615</v>
      </c>
      <c r="C3163">
        <v>1</v>
      </c>
      <c r="D3163" t="s">
        <v>9308</v>
      </c>
      <c r="E3163" t="s">
        <v>9478</v>
      </c>
      <c r="F3163" t="str">
        <f t="shared" si="98"/>
        <v>2011</v>
      </c>
      <c r="G3163" t="str">
        <f t="shared" si="99"/>
        <v>2011</v>
      </c>
      <c r="H3163" t="s">
        <v>9250</v>
      </c>
      <c r="I3163" t="str">
        <f>VLOOKUP(E3163,声优byQs!AK:AL,2,FALSE)</f>
        <v>男</v>
      </c>
      <c r="J3163" t="s">
        <v>12280</v>
      </c>
    </row>
    <row r="3164" spans="1:10" x14ac:dyDescent="0.15">
      <c r="A3164" t="s">
        <v>1780</v>
      </c>
      <c r="B3164" t="s">
        <v>2615</v>
      </c>
      <c r="C3164">
        <v>1</v>
      </c>
      <c r="D3164" t="s">
        <v>9308</v>
      </c>
      <c r="E3164" t="s">
        <v>10584</v>
      </c>
      <c r="F3164" t="str">
        <f t="shared" si="98"/>
        <v>2011</v>
      </c>
      <c r="G3164" t="str">
        <f t="shared" si="99"/>
        <v>2011</v>
      </c>
      <c r="H3164" t="s">
        <v>9250</v>
      </c>
      <c r="I3164" t="str">
        <f>VLOOKUP(E3164,声优byQs!AK:AL,2,FALSE)</f>
        <v>女</v>
      </c>
      <c r="J3164" t="s">
        <v>12276</v>
      </c>
    </row>
    <row r="3165" spans="1:10" x14ac:dyDescent="0.15">
      <c r="A3165" t="s">
        <v>1780</v>
      </c>
      <c r="B3165" t="s">
        <v>2615</v>
      </c>
      <c r="C3165">
        <v>1</v>
      </c>
      <c r="D3165" t="s">
        <v>9308</v>
      </c>
      <c r="E3165" t="s">
        <v>10681</v>
      </c>
      <c r="F3165" t="str">
        <f t="shared" si="98"/>
        <v>2011</v>
      </c>
      <c r="G3165" t="str">
        <f t="shared" si="99"/>
        <v>2011</v>
      </c>
      <c r="H3165" t="s">
        <v>9250</v>
      </c>
      <c r="I3165" t="str">
        <f>VLOOKUP(E3165,声优byQs!AK:AL,2,FALSE)</f>
        <v>女</v>
      </c>
      <c r="J3165" t="s">
        <v>12276</v>
      </c>
    </row>
    <row r="3166" spans="1:10" x14ac:dyDescent="0.15">
      <c r="A3166" t="s">
        <v>1819</v>
      </c>
      <c r="B3166" t="s">
        <v>2616</v>
      </c>
      <c r="C3166">
        <v>27</v>
      </c>
      <c r="D3166" t="s">
        <v>9197</v>
      </c>
      <c r="E3166" t="s">
        <v>9443</v>
      </c>
      <c r="F3166" t="str">
        <f t="shared" si="98"/>
        <v>&lt;2010</v>
      </c>
      <c r="G3166" t="str">
        <f t="shared" si="99"/>
        <v>&lt;2010</v>
      </c>
      <c r="H3166" t="s">
        <v>12244</v>
      </c>
      <c r="I3166" t="str">
        <f>VLOOKUP(E3166,声优byQs!AK:AL,2,FALSE)</f>
        <v>男</v>
      </c>
      <c r="J3166" t="s">
        <v>12280</v>
      </c>
    </row>
    <row r="3167" spans="1:10" x14ac:dyDescent="0.15">
      <c r="A3167" t="s">
        <v>1819</v>
      </c>
      <c r="B3167" t="s">
        <v>2616</v>
      </c>
      <c r="C3167">
        <v>27</v>
      </c>
      <c r="D3167" t="s">
        <v>9197</v>
      </c>
      <c r="E3167" t="s">
        <v>31</v>
      </c>
      <c r="F3167" t="str">
        <f t="shared" si="98"/>
        <v>&lt;2010</v>
      </c>
      <c r="G3167" t="str">
        <f t="shared" si="99"/>
        <v>&lt;2010</v>
      </c>
      <c r="H3167" t="s">
        <v>12244</v>
      </c>
      <c r="I3167" t="str">
        <f>VLOOKUP(E3167,声优byQs!AK:AL,2,FALSE)</f>
        <v>女</v>
      </c>
      <c r="J3167" t="s">
        <v>12276</v>
      </c>
    </row>
    <row r="3168" spans="1:10" x14ac:dyDescent="0.15">
      <c r="A3168" t="s">
        <v>1812</v>
      </c>
      <c r="B3168" t="s">
        <v>2617</v>
      </c>
      <c r="C3168">
        <v>12</v>
      </c>
      <c r="D3168" t="s">
        <v>9309</v>
      </c>
      <c r="E3168" t="s">
        <v>9694</v>
      </c>
      <c r="F3168" t="str">
        <f t="shared" si="98"/>
        <v>2003</v>
      </c>
      <c r="G3168" t="str">
        <f t="shared" si="99"/>
        <v>&lt;2010</v>
      </c>
      <c r="H3168" t="s">
        <v>12244</v>
      </c>
      <c r="I3168" t="str">
        <f>VLOOKUP(E3168,声优byQs!AK:AL,2,FALSE)</f>
        <v>男</v>
      </c>
      <c r="J3168" t="s">
        <v>12280</v>
      </c>
    </row>
    <row r="3169" spans="1:10" x14ac:dyDescent="0.15">
      <c r="A3169" t="s">
        <v>1812</v>
      </c>
      <c r="B3169" t="s">
        <v>2617</v>
      </c>
      <c r="C3169">
        <v>12</v>
      </c>
      <c r="D3169" t="s">
        <v>9309</v>
      </c>
      <c r="E3169" t="s">
        <v>344</v>
      </c>
      <c r="F3169" t="str">
        <f t="shared" si="98"/>
        <v>2003</v>
      </c>
      <c r="G3169" t="str">
        <f t="shared" si="99"/>
        <v>&lt;2010</v>
      </c>
      <c r="H3169" t="s">
        <v>12244</v>
      </c>
      <c r="I3169" t="str">
        <f>VLOOKUP(E3169,声优byQs!AK:AL,2,FALSE)</f>
        <v>女</v>
      </c>
      <c r="J3169" t="s">
        <v>12276</v>
      </c>
    </row>
    <row r="3170" spans="1:10" x14ac:dyDescent="0.15">
      <c r="B3170" t="s">
        <v>2620</v>
      </c>
      <c r="C3170">
        <v>13</v>
      </c>
      <c r="D3170" t="s">
        <v>9243</v>
      </c>
      <c r="E3170" t="s">
        <v>10652</v>
      </c>
      <c r="F3170" t="str">
        <f t="shared" si="98"/>
        <v>2009</v>
      </c>
      <c r="G3170" t="str">
        <f t="shared" si="99"/>
        <v>&lt;2010</v>
      </c>
      <c r="H3170" t="s">
        <v>12244</v>
      </c>
      <c r="I3170" t="str">
        <f>VLOOKUP(E3170,声优byQs!AK:AL,2,FALSE)</f>
        <v>女</v>
      </c>
      <c r="J3170" t="s">
        <v>12276</v>
      </c>
    </row>
    <row r="3171" spans="1:10" x14ac:dyDescent="0.15">
      <c r="B3171" t="s">
        <v>2620</v>
      </c>
      <c r="C3171">
        <v>13</v>
      </c>
      <c r="D3171" t="s">
        <v>9243</v>
      </c>
      <c r="E3171" t="s">
        <v>10191</v>
      </c>
      <c r="F3171" t="str">
        <f t="shared" si="98"/>
        <v>2009</v>
      </c>
      <c r="G3171" t="str">
        <f t="shared" si="99"/>
        <v>&lt;2010</v>
      </c>
      <c r="H3171" t="s">
        <v>12244</v>
      </c>
      <c r="I3171" t="str">
        <f>VLOOKUP(E3171,声优byQs!AK:AL,2,FALSE)</f>
        <v>女</v>
      </c>
      <c r="J3171" t="s">
        <v>12276</v>
      </c>
    </row>
    <row r="3172" spans="1:10" x14ac:dyDescent="0.15">
      <c r="B3172" t="s">
        <v>2620</v>
      </c>
      <c r="C3172">
        <v>13</v>
      </c>
      <c r="D3172" t="s">
        <v>9243</v>
      </c>
      <c r="E3172" t="s">
        <v>352</v>
      </c>
      <c r="F3172" t="str">
        <f t="shared" si="98"/>
        <v>2009</v>
      </c>
      <c r="G3172" t="str">
        <f t="shared" si="99"/>
        <v>&lt;2010</v>
      </c>
      <c r="H3172" t="s">
        <v>12244</v>
      </c>
      <c r="I3172" t="str">
        <f>VLOOKUP(E3172,声优byQs!AK:AL,2,FALSE)</f>
        <v>女</v>
      </c>
      <c r="J3172" t="s">
        <v>12276</v>
      </c>
    </row>
    <row r="3173" spans="1:10" x14ac:dyDescent="0.15">
      <c r="B3173" t="s">
        <v>2620</v>
      </c>
      <c r="C3173">
        <v>13</v>
      </c>
      <c r="D3173" t="s">
        <v>9243</v>
      </c>
      <c r="E3173" t="s">
        <v>10076</v>
      </c>
      <c r="F3173" t="str">
        <f t="shared" si="98"/>
        <v>2009</v>
      </c>
      <c r="G3173" t="str">
        <f t="shared" si="99"/>
        <v>&lt;2010</v>
      </c>
      <c r="H3173" t="s">
        <v>12244</v>
      </c>
      <c r="I3173" t="str">
        <f>VLOOKUP(E3173,声优byQs!AK:AL,2,FALSE)</f>
        <v>女</v>
      </c>
      <c r="J3173" t="s">
        <v>12276</v>
      </c>
    </row>
    <row r="3174" spans="1:10" x14ac:dyDescent="0.15">
      <c r="A3174" t="s">
        <v>1817</v>
      </c>
      <c r="B3174" t="s">
        <v>2621</v>
      </c>
      <c r="C3174">
        <v>13</v>
      </c>
      <c r="D3174" t="s">
        <v>9197</v>
      </c>
      <c r="E3174" t="s">
        <v>9418</v>
      </c>
      <c r="F3174" t="str">
        <f t="shared" si="98"/>
        <v>&lt;2010</v>
      </c>
      <c r="G3174" t="str">
        <f t="shared" si="99"/>
        <v>&lt;2010</v>
      </c>
      <c r="H3174" t="s">
        <v>12244</v>
      </c>
      <c r="I3174" t="str">
        <f>VLOOKUP(E3174,声优byQs!AK:AL,2,FALSE)</f>
        <v>女</v>
      </c>
      <c r="J3174" t="s">
        <v>12276</v>
      </c>
    </row>
    <row r="3175" spans="1:10" x14ac:dyDescent="0.15">
      <c r="A3175" t="s">
        <v>1817</v>
      </c>
      <c r="B3175" t="s">
        <v>2621</v>
      </c>
      <c r="C3175">
        <v>13</v>
      </c>
      <c r="D3175" t="s">
        <v>9197</v>
      </c>
      <c r="E3175" t="s">
        <v>10784</v>
      </c>
      <c r="F3175" t="str">
        <f t="shared" si="98"/>
        <v>&lt;2010</v>
      </c>
      <c r="G3175" t="str">
        <f t="shared" si="99"/>
        <v>&lt;2010</v>
      </c>
      <c r="H3175" t="s">
        <v>12244</v>
      </c>
      <c r="I3175" t="str">
        <f>VLOOKUP(E3175,声优byQs!AK:AL,2,FALSE)</f>
        <v>女</v>
      </c>
      <c r="J3175" t="s">
        <v>12276</v>
      </c>
    </row>
    <row r="3176" spans="1:10" x14ac:dyDescent="0.15">
      <c r="A3176" t="s">
        <v>1817</v>
      </c>
      <c r="B3176" t="s">
        <v>2621</v>
      </c>
      <c r="C3176">
        <v>13</v>
      </c>
      <c r="D3176" t="s">
        <v>9197</v>
      </c>
      <c r="E3176" t="s">
        <v>10396</v>
      </c>
      <c r="F3176" t="str">
        <f t="shared" si="98"/>
        <v>&lt;2010</v>
      </c>
      <c r="G3176" t="str">
        <f t="shared" si="99"/>
        <v>&lt;2010</v>
      </c>
      <c r="H3176" t="s">
        <v>12244</v>
      </c>
      <c r="I3176" t="str">
        <f>VLOOKUP(E3176,声优byQs!AK:AL,2,FALSE)</f>
        <v>男</v>
      </c>
      <c r="J3176" t="s">
        <v>12280</v>
      </c>
    </row>
    <row r="3177" spans="1:10" x14ac:dyDescent="0.15">
      <c r="A3177" t="s">
        <v>1817</v>
      </c>
      <c r="B3177" t="s">
        <v>2621</v>
      </c>
      <c r="C3177">
        <v>13</v>
      </c>
      <c r="D3177" t="s">
        <v>9197</v>
      </c>
      <c r="E3177" t="s">
        <v>9985</v>
      </c>
      <c r="F3177" t="str">
        <f t="shared" si="98"/>
        <v>&lt;2010</v>
      </c>
      <c r="G3177" t="str">
        <f t="shared" si="99"/>
        <v>&lt;2010</v>
      </c>
      <c r="H3177" t="s">
        <v>12244</v>
      </c>
      <c r="I3177" t="str">
        <f>VLOOKUP(E3177,声优byQs!AK:AL,2,FALSE)</f>
        <v>女</v>
      </c>
      <c r="J3177" t="s">
        <v>12276</v>
      </c>
    </row>
    <row r="3178" spans="1:10" x14ac:dyDescent="0.15">
      <c r="A3178" t="s">
        <v>1773</v>
      </c>
      <c r="B3178" t="s">
        <v>2622</v>
      </c>
      <c r="C3178">
        <v>4</v>
      </c>
      <c r="D3178" t="s">
        <v>9206</v>
      </c>
      <c r="E3178" t="s">
        <v>1098</v>
      </c>
      <c r="F3178" t="str">
        <f t="shared" si="98"/>
        <v>2016</v>
      </c>
      <c r="G3178" t="str">
        <f t="shared" si="99"/>
        <v>2016</v>
      </c>
      <c r="H3178" t="s">
        <v>9251</v>
      </c>
      <c r="I3178" t="str">
        <f>VLOOKUP(E3178,声优byQs!AK:AL,2,FALSE)</f>
        <v>男</v>
      </c>
      <c r="J3178" t="s">
        <v>12280</v>
      </c>
    </row>
    <row r="3179" spans="1:10" x14ac:dyDescent="0.15">
      <c r="A3179" t="s">
        <v>1773</v>
      </c>
      <c r="B3179" t="s">
        <v>2622</v>
      </c>
      <c r="C3179">
        <v>4</v>
      </c>
      <c r="D3179" t="s">
        <v>9206</v>
      </c>
      <c r="E3179" t="s">
        <v>10577</v>
      </c>
      <c r="F3179" t="str">
        <f t="shared" si="98"/>
        <v>2016</v>
      </c>
      <c r="G3179" t="str">
        <f t="shared" si="99"/>
        <v>2016</v>
      </c>
      <c r="H3179" t="s">
        <v>9251</v>
      </c>
      <c r="I3179" t="str">
        <f>VLOOKUP(E3179,声优byQs!AK:AL,2,FALSE)</f>
        <v>女</v>
      </c>
      <c r="J3179" t="s">
        <v>12276</v>
      </c>
    </row>
    <row r="3180" spans="1:10" x14ac:dyDescent="0.15">
      <c r="A3180" t="s">
        <v>1773</v>
      </c>
      <c r="B3180" t="s">
        <v>2622</v>
      </c>
      <c r="C3180">
        <v>4</v>
      </c>
      <c r="D3180" t="s">
        <v>9206</v>
      </c>
      <c r="E3180" t="s">
        <v>9443</v>
      </c>
      <c r="F3180" t="str">
        <f t="shared" si="98"/>
        <v>2016</v>
      </c>
      <c r="G3180" t="str">
        <f t="shared" si="99"/>
        <v>2016</v>
      </c>
      <c r="H3180" t="s">
        <v>9251</v>
      </c>
      <c r="I3180" t="str">
        <f>VLOOKUP(E3180,声优byQs!AK:AL,2,FALSE)</f>
        <v>男</v>
      </c>
      <c r="J3180" t="s">
        <v>12280</v>
      </c>
    </row>
    <row r="3181" spans="1:10" x14ac:dyDescent="0.15">
      <c r="A3181" t="s">
        <v>1773</v>
      </c>
      <c r="B3181" t="s">
        <v>2622</v>
      </c>
      <c r="C3181">
        <v>4</v>
      </c>
      <c r="D3181" t="s">
        <v>9206</v>
      </c>
      <c r="E3181" t="s">
        <v>10674</v>
      </c>
      <c r="F3181" t="str">
        <f t="shared" si="98"/>
        <v>2016</v>
      </c>
      <c r="G3181" t="str">
        <f t="shared" si="99"/>
        <v>2016</v>
      </c>
      <c r="H3181" t="s">
        <v>9251</v>
      </c>
      <c r="I3181" t="str">
        <f>VLOOKUP(E3181,声优byQs!AK:AL,2,FALSE)</f>
        <v>女</v>
      </c>
      <c r="J3181" t="s">
        <v>12276</v>
      </c>
    </row>
    <row r="3182" spans="1:10" x14ac:dyDescent="0.15">
      <c r="A3182" t="s">
        <v>1773</v>
      </c>
      <c r="B3182" t="s">
        <v>2622</v>
      </c>
      <c r="C3182">
        <v>4</v>
      </c>
      <c r="D3182" t="s">
        <v>9206</v>
      </c>
      <c r="E3182" t="s">
        <v>10349</v>
      </c>
      <c r="F3182" t="str">
        <f t="shared" si="98"/>
        <v>2016</v>
      </c>
      <c r="G3182" t="str">
        <f t="shared" si="99"/>
        <v>2016</v>
      </c>
      <c r="H3182" t="s">
        <v>9251</v>
      </c>
      <c r="I3182" t="str">
        <f>VLOOKUP(E3182,声优byQs!AK:AL,2,FALSE)</f>
        <v>男</v>
      </c>
      <c r="J3182" t="s">
        <v>12280</v>
      </c>
    </row>
    <row r="3183" spans="1:10" x14ac:dyDescent="0.15">
      <c r="A3183" t="s">
        <v>1773</v>
      </c>
      <c r="B3183" t="s">
        <v>2622</v>
      </c>
      <c r="C3183">
        <v>4</v>
      </c>
      <c r="D3183" t="s">
        <v>9206</v>
      </c>
      <c r="E3183" t="s">
        <v>9496</v>
      </c>
      <c r="F3183" t="str">
        <f t="shared" si="98"/>
        <v>2016</v>
      </c>
      <c r="G3183" t="str">
        <f t="shared" si="99"/>
        <v>2016</v>
      </c>
      <c r="H3183" t="s">
        <v>9251</v>
      </c>
      <c r="I3183" t="str">
        <f>VLOOKUP(E3183,声优byQs!AK:AL,2,FALSE)</f>
        <v>男</v>
      </c>
      <c r="J3183" t="s">
        <v>12280</v>
      </c>
    </row>
    <row r="3184" spans="1:10" x14ac:dyDescent="0.15">
      <c r="A3184" t="s">
        <v>1773</v>
      </c>
      <c r="B3184" t="s">
        <v>2622</v>
      </c>
      <c r="C3184">
        <v>4</v>
      </c>
      <c r="D3184" t="s">
        <v>9206</v>
      </c>
      <c r="E3184" t="s">
        <v>9600</v>
      </c>
      <c r="F3184" t="str">
        <f t="shared" si="98"/>
        <v>2016</v>
      </c>
      <c r="G3184" t="str">
        <f t="shared" si="99"/>
        <v>2016</v>
      </c>
      <c r="H3184" t="s">
        <v>9251</v>
      </c>
      <c r="I3184" t="str">
        <f>VLOOKUP(E3184,声优byQs!AK:AL,2,FALSE)</f>
        <v>男</v>
      </c>
      <c r="J3184" t="s">
        <v>12280</v>
      </c>
    </row>
    <row r="3185" spans="1:10" x14ac:dyDescent="0.15">
      <c r="A3185" t="s">
        <v>1773</v>
      </c>
      <c r="B3185" t="s">
        <v>2622</v>
      </c>
      <c r="C3185">
        <v>4</v>
      </c>
      <c r="D3185" t="s">
        <v>9206</v>
      </c>
      <c r="E3185" t="s">
        <v>334</v>
      </c>
      <c r="F3185" t="str">
        <f t="shared" si="98"/>
        <v>2016</v>
      </c>
      <c r="G3185" t="str">
        <f t="shared" si="99"/>
        <v>2016</v>
      </c>
      <c r="H3185" t="s">
        <v>9251</v>
      </c>
      <c r="I3185" t="str">
        <f>VLOOKUP(E3185,声优byQs!AK:AL,2,FALSE)</f>
        <v>男</v>
      </c>
      <c r="J3185" t="s">
        <v>12280</v>
      </c>
    </row>
    <row r="3186" spans="1:10" x14ac:dyDescent="0.15">
      <c r="A3186" t="s">
        <v>1773</v>
      </c>
      <c r="B3186" t="s">
        <v>2622</v>
      </c>
      <c r="C3186">
        <v>4</v>
      </c>
      <c r="D3186" t="s">
        <v>9206</v>
      </c>
      <c r="E3186" t="s">
        <v>1304</v>
      </c>
      <c r="F3186" t="str">
        <f t="shared" si="98"/>
        <v>2016</v>
      </c>
      <c r="G3186" t="str">
        <f t="shared" si="99"/>
        <v>2016</v>
      </c>
      <c r="H3186" t="s">
        <v>9251</v>
      </c>
      <c r="I3186" t="str">
        <f>VLOOKUP(E3186,声优byQs!AK:AL,2,FALSE)</f>
        <v>女</v>
      </c>
      <c r="J3186" t="s">
        <v>12276</v>
      </c>
    </row>
    <row r="3187" spans="1:10" x14ac:dyDescent="0.15">
      <c r="A3187" t="s">
        <v>1773</v>
      </c>
      <c r="B3187" t="s">
        <v>2622</v>
      </c>
      <c r="C3187">
        <v>4</v>
      </c>
      <c r="D3187" t="s">
        <v>9206</v>
      </c>
      <c r="E3187" t="s">
        <v>9380</v>
      </c>
      <c r="F3187" t="str">
        <f t="shared" si="98"/>
        <v>2016</v>
      </c>
      <c r="G3187" t="str">
        <f t="shared" si="99"/>
        <v>2016</v>
      </c>
      <c r="H3187" t="s">
        <v>9251</v>
      </c>
      <c r="I3187" t="str">
        <f>VLOOKUP(E3187,声优byQs!AK:AL,2,FALSE)</f>
        <v>女</v>
      </c>
      <c r="J3187" t="s">
        <v>12276</v>
      </c>
    </row>
    <row r="3188" spans="1:10" x14ac:dyDescent="0.15">
      <c r="B3188" t="s">
        <v>2623</v>
      </c>
      <c r="C3188">
        <v>1</v>
      </c>
      <c r="D3188" t="s">
        <v>9310</v>
      </c>
      <c r="E3188" t="s">
        <v>10411</v>
      </c>
      <c r="F3188" t="str">
        <f t="shared" si="98"/>
        <v>2001</v>
      </c>
      <c r="G3188" t="str">
        <f t="shared" si="99"/>
        <v>&lt;2010</v>
      </c>
      <c r="H3188" t="s">
        <v>12244</v>
      </c>
      <c r="I3188" t="str">
        <f>VLOOKUP(E3188,声优byQs!AK:AL,2,FALSE)</f>
        <v>男</v>
      </c>
      <c r="J3188" t="s">
        <v>12280</v>
      </c>
    </row>
    <row r="3189" spans="1:10" x14ac:dyDescent="0.15">
      <c r="B3189" t="s">
        <v>2623</v>
      </c>
      <c r="C3189">
        <v>1</v>
      </c>
      <c r="D3189" t="s">
        <v>9310</v>
      </c>
      <c r="E3189" t="s">
        <v>10954</v>
      </c>
      <c r="F3189" t="str">
        <f t="shared" si="98"/>
        <v>2001</v>
      </c>
      <c r="G3189" t="str">
        <f t="shared" si="99"/>
        <v>&lt;2010</v>
      </c>
      <c r="H3189" t="s">
        <v>12244</v>
      </c>
      <c r="I3189" t="str">
        <f>VLOOKUP(E3189,声优byQs!AK:AL,2,FALSE)</f>
        <v>女</v>
      </c>
      <c r="J3189" t="s">
        <v>12276</v>
      </c>
    </row>
    <row r="3190" spans="1:10" x14ac:dyDescent="0.15">
      <c r="B3190" t="s">
        <v>2623</v>
      </c>
      <c r="C3190">
        <v>1</v>
      </c>
      <c r="D3190" t="s">
        <v>9310</v>
      </c>
      <c r="E3190" t="s">
        <v>10458</v>
      </c>
      <c r="F3190" t="str">
        <f t="shared" si="98"/>
        <v>2001</v>
      </c>
      <c r="G3190" t="str">
        <f t="shared" si="99"/>
        <v>&lt;2010</v>
      </c>
      <c r="H3190" t="s">
        <v>12244</v>
      </c>
      <c r="I3190" t="str">
        <f>VLOOKUP(E3190,声优byQs!AK:AL,2,FALSE)</f>
        <v>男</v>
      </c>
      <c r="J3190" t="s">
        <v>12280</v>
      </c>
    </row>
    <row r="3191" spans="1:10" x14ac:dyDescent="0.15">
      <c r="B3191" t="s">
        <v>2623</v>
      </c>
      <c r="C3191">
        <v>1</v>
      </c>
      <c r="D3191" t="s">
        <v>9310</v>
      </c>
      <c r="E3191" t="s">
        <v>9985</v>
      </c>
      <c r="F3191" t="str">
        <f t="shared" si="98"/>
        <v>2001</v>
      </c>
      <c r="G3191" t="str">
        <f t="shared" si="99"/>
        <v>&lt;2010</v>
      </c>
      <c r="H3191" t="s">
        <v>12244</v>
      </c>
      <c r="I3191" t="str">
        <f>VLOOKUP(E3191,声优byQs!AK:AL,2,FALSE)</f>
        <v>女</v>
      </c>
      <c r="J3191" t="s">
        <v>12276</v>
      </c>
    </row>
    <row r="3192" spans="1:10" x14ac:dyDescent="0.15">
      <c r="A3192" t="s">
        <v>1773</v>
      </c>
      <c r="B3192" t="s">
        <v>2624</v>
      </c>
      <c r="C3192">
        <v>12</v>
      </c>
      <c r="D3192" t="s">
        <v>9206</v>
      </c>
      <c r="E3192" t="s">
        <v>10393</v>
      </c>
      <c r="F3192" t="str">
        <f t="shared" si="98"/>
        <v>2016</v>
      </c>
      <c r="G3192" t="str">
        <f t="shared" si="99"/>
        <v>2016</v>
      </c>
      <c r="H3192" t="s">
        <v>9251</v>
      </c>
      <c r="I3192" t="str">
        <f>VLOOKUP(E3192,声优byQs!AK:AL,2,FALSE)</f>
        <v>男</v>
      </c>
      <c r="J3192" t="s">
        <v>12280</v>
      </c>
    </row>
    <row r="3193" spans="1:10" x14ac:dyDescent="0.15">
      <c r="A3193" t="s">
        <v>1773</v>
      </c>
      <c r="B3193" t="s">
        <v>2624</v>
      </c>
      <c r="C3193">
        <v>12</v>
      </c>
      <c r="D3193" t="s">
        <v>9206</v>
      </c>
      <c r="E3193" t="s">
        <v>9886</v>
      </c>
      <c r="F3193" t="str">
        <f t="shared" si="98"/>
        <v>2016</v>
      </c>
      <c r="G3193" t="str">
        <f t="shared" si="99"/>
        <v>2016</v>
      </c>
      <c r="H3193" t="s">
        <v>9251</v>
      </c>
      <c r="I3193" t="str">
        <f>VLOOKUP(E3193,声优byQs!AK:AL,2,FALSE)</f>
        <v>男</v>
      </c>
      <c r="J3193" t="s">
        <v>12280</v>
      </c>
    </row>
    <row r="3194" spans="1:10" x14ac:dyDescent="0.15">
      <c r="A3194" t="s">
        <v>1773</v>
      </c>
      <c r="B3194" t="s">
        <v>2624</v>
      </c>
      <c r="C3194">
        <v>12</v>
      </c>
      <c r="D3194" t="s">
        <v>9206</v>
      </c>
      <c r="E3194" t="s">
        <v>9566</v>
      </c>
      <c r="F3194" t="str">
        <f t="shared" si="98"/>
        <v>2016</v>
      </c>
      <c r="G3194" t="str">
        <f t="shared" si="99"/>
        <v>2016</v>
      </c>
      <c r="H3194" t="s">
        <v>9251</v>
      </c>
      <c r="I3194" t="str">
        <f>VLOOKUP(E3194,声优byQs!AK:AL,2,FALSE)</f>
        <v>男</v>
      </c>
      <c r="J3194" t="s">
        <v>12280</v>
      </c>
    </row>
    <row r="3195" spans="1:10" x14ac:dyDescent="0.15">
      <c r="A3195" t="s">
        <v>1773</v>
      </c>
      <c r="B3195" t="s">
        <v>2624</v>
      </c>
      <c r="C3195">
        <v>12</v>
      </c>
      <c r="D3195" t="s">
        <v>9206</v>
      </c>
      <c r="E3195" t="s">
        <v>1467</v>
      </c>
      <c r="F3195" t="str">
        <f t="shared" si="98"/>
        <v>2016</v>
      </c>
      <c r="G3195" t="str">
        <f t="shared" si="99"/>
        <v>2016</v>
      </c>
      <c r="H3195" t="s">
        <v>9251</v>
      </c>
      <c r="I3195" t="str">
        <f>VLOOKUP(E3195,声优byQs!AK:AL,2,FALSE)</f>
        <v>女</v>
      </c>
      <c r="J3195" t="s">
        <v>12276</v>
      </c>
    </row>
    <row r="3196" spans="1:10" x14ac:dyDescent="0.15">
      <c r="A3196" t="s">
        <v>1773</v>
      </c>
      <c r="B3196" t="s">
        <v>2624</v>
      </c>
      <c r="C3196">
        <v>12</v>
      </c>
      <c r="D3196" t="s">
        <v>9206</v>
      </c>
      <c r="E3196" t="s">
        <v>1304</v>
      </c>
      <c r="F3196" t="str">
        <f t="shared" si="98"/>
        <v>2016</v>
      </c>
      <c r="G3196" t="str">
        <f t="shared" si="99"/>
        <v>2016</v>
      </c>
      <c r="H3196" t="s">
        <v>9251</v>
      </c>
      <c r="I3196" t="str">
        <f>VLOOKUP(E3196,声优byQs!AK:AL,2,FALSE)</f>
        <v>女</v>
      </c>
      <c r="J3196" t="s">
        <v>12276</v>
      </c>
    </row>
    <row r="3197" spans="1:10" x14ac:dyDescent="0.15">
      <c r="A3197" t="s">
        <v>1774</v>
      </c>
      <c r="B3197" t="s">
        <v>2625</v>
      </c>
      <c r="C3197">
        <v>167</v>
      </c>
      <c r="D3197" t="s">
        <v>9197</v>
      </c>
      <c r="E3197" t="s">
        <v>10452</v>
      </c>
      <c r="F3197" t="str">
        <f t="shared" si="98"/>
        <v>&lt;2010</v>
      </c>
      <c r="G3197" t="str">
        <f t="shared" si="99"/>
        <v>&lt;2010</v>
      </c>
      <c r="H3197" t="s">
        <v>12244</v>
      </c>
      <c r="I3197" t="str">
        <f>VLOOKUP(E3197,声优byQs!AK:AL,2,FALSE)</f>
        <v>男</v>
      </c>
      <c r="J3197" t="s">
        <v>12280</v>
      </c>
    </row>
    <row r="3198" spans="1:10" x14ac:dyDescent="0.15">
      <c r="A3198" t="s">
        <v>1774</v>
      </c>
      <c r="B3198" t="s">
        <v>2625</v>
      </c>
      <c r="C3198">
        <v>167</v>
      </c>
      <c r="D3198" t="s">
        <v>9197</v>
      </c>
      <c r="E3198" t="s">
        <v>10754</v>
      </c>
      <c r="F3198" t="str">
        <f t="shared" si="98"/>
        <v>&lt;2010</v>
      </c>
      <c r="G3198" t="str">
        <f t="shared" si="99"/>
        <v>&lt;2010</v>
      </c>
      <c r="H3198" t="s">
        <v>12244</v>
      </c>
      <c r="I3198" t="str">
        <f>VLOOKUP(E3198,声优byQs!AK:AL,2,FALSE)</f>
        <v>女</v>
      </c>
      <c r="J3198" t="s">
        <v>12276</v>
      </c>
    </row>
    <row r="3199" spans="1:10" x14ac:dyDescent="0.15">
      <c r="A3199" t="s">
        <v>1774</v>
      </c>
      <c r="B3199" t="s">
        <v>2625</v>
      </c>
      <c r="C3199">
        <v>167</v>
      </c>
      <c r="D3199" t="s">
        <v>9197</v>
      </c>
      <c r="E3199" t="s">
        <v>12268</v>
      </c>
      <c r="F3199" t="str">
        <f t="shared" si="98"/>
        <v>&lt;2010</v>
      </c>
      <c r="G3199" t="str">
        <f t="shared" si="99"/>
        <v>&lt;2010</v>
      </c>
      <c r="H3199" t="s">
        <v>12244</v>
      </c>
      <c r="I3199" t="str">
        <f>VLOOKUP(E3199,声优byQs!AK:AL,2,FALSE)</f>
        <v>女</v>
      </c>
      <c r="J3199" t="s">
        <v>12276</v>
      </c>
    </row>
    <row r="3200" spans="1:10" x14ac:dyDescent="0.15">
      <c r="A3200" t="s">
        <v>1774</v>
      </c>
      <c r="B3200" t="s">
        <v>2625</v>
      </c>
      <c r="C3200">
        <v>167</v>
      </c>
      <c r="D3200" t="s">
        <v>9197</v>
      </c>
      <c r="E3200" t="s">
        <v>117</v>
      </c>
      <c r="F3200" t="str">
        <f t="shared" si="98"/>
        <v>&lt;2010</v>
      </c>
      <c r="G3200" t="str">
        <f t="shared" si="99"/>
        <v>&lt;2010</v>
      </c>
      <c r="H3200" t="s">
        <v>12244</v>
      </c>
      <c r="I3200" t="str">
        <f>VLOOKUP(E3200,声优byQs!AK:AL,2,FALSE)</f>
        <v>男</v>
      </c>
      <c r="J3200" t="s">
        <v>12280</v>
      </c>
    </row>
    <row r="3201" spans="1:10" x14ac:dyDescent="0.15">
      <c r="A3201" t="s">
        <v>1774</v>
      </c>
      <c r="B3201" t="s">
        <v>2625</v>
      </c>
      <c r="C3201">
        <v>167</v>
      </c>
      <c r="D3201" t="s">
        <v>9197</v>
      </c>
      <c r="E3201" t="s">
        <v>10177</v>
      </c>
      <c r="F3201" t="str">
        <f t="shared" si="98"/>
        <v>&lt;2010</v>
      </c>
      <c r="G3201" t="str">
        <f t="shared" si="99"/>
        <v>&lt;2010</v>
      </c>
      <c r="H3201" t="s">
        <v>12244</v>
      </c>
      <c r="I3201" t="str">
        <f>VLOOKUP(E3201,声优byQs!AK:AL,2,FALSE)</f>
        <v>女</v>
      </c>
      <c r="J3201" t="s">
        <v>12276</v>
      </c>
    </row>
    <row r="3202" spans="1:10" x14ac:dyDescent="0.15">
      <c r="A3202" t="s">
        <v>1774</v>
      </c>
      <c r="B3202" t="s">
        <v>2625</v>
      </c>
      <c r="C3202">
        <v>167</v>
      </c>
      <c r="D3202" t="s">
        <v>9197</v>
      </c>
      <c r="E3202" t="s">
        <v>9935</v>
      </c>
      <c r="F3202" t="str">
        <f t="shared" ref="F3202:F3265" si="100">IF(D3202="2010年之前","&lt;2010",LEFT(D3202,4))</f>
        <v>&lt;2010</v>
      </c>
      <c r="G3202" t="str">
        <f t="shared" ref="G3202:G3265" si="101">IF(F3202&lt;&gt;"&lt;2010",IF(INT(F3202)&lt;2010,"&lt;2010",F3202),F3202)</f>
        <v>&lt;2010</v>
      </c>
      <c r="H3202" t="s">
        <v>12244</v>
      </c>
      <c r="I3202" t="str">
        <f>VLOOKUP(E3202,声优byQs!AK:AL,2,FALSE)</f>
        <v>男</v>
      </c>
      <c r="J3202" t="s">
        <v>12280</v>
      </c>
    </row>
    <row r="3203" spans="1:10" x14ac:dyDescent="0.15">
      <c r="A3203" t="s">
        <v>1774</v>
      </c>
      <c r="B3203" t="s">
        <v>2625</v>
      </c>
      <c r="C3203">
        <v>167</v>
      </c>
      <c r="D3203" t="s">
        <v>9197</v>
      </c>
      <c r="E3203" t="s">
        <v>157</v>
      </c>
      <c r="F3203" t="str">
        <f t="shared" si="100"/>
        <v>&lt;2010</v>
      </c>
      <c r="G3203" t="str">
        <f t="shared" si="101"/>
        <v>&lt;2010</v>
      </c>
      <c r="H3203" t="s">
        <v>12244</v>
      </c>
      <c r="I3203" t="str">
        <f>VLOOKUP(E3203,声优byQs!AK:AL,2,FALSE)</f>
        <v>男</v>
      </c>
      <c r="J3203" t="s">
        <v>12280</v>
      </c>
    </row>
    <row r="3204" spans="1:10" x14ac:dyDescent="0.15">
      <c r="A3204" t="s">
        <v>1774</v>
      </c>
      <c r="B3204" t="s">
        <v>2625</v>
      </c>
      <c r="C3204">
        <v>167</v>
      </c>
      <c r="D3204" t="s">
        <v>9197</v>
      </c>
      <c r="E3204" t="s">
        <v>230</v>
      </c>
      <c r="F3204" t="str">
        <f t="shared" si="100"/>
        <v>&lt;2010</v>
      </c>
      <c r="G3204" t="str">
        <f t="shared" si="101"/>
        <v>&lt;2010</v>
      </c>
      <c r="H3204" t="s">
        <v>12244</v>
      </c>
      <c r="I3204" t="str">
        <f>VLOOKUP(E3204,声优byQs!AK:AL,2,FALSE)</f>
        <v>男</v>
      </c>
      <c r="J3204" t="s">
        <v>12280</v>
      </c>
    </row>
    <row r="3205" spans="1:10" x14ac:dyDescent="0.15">
      <c r="A3205" t="s">
        <v>1774</v>
      </c>
      <c r="B3205" t="s">
        <v>2625</v>
      </c>
      <c r="C3205">
        <v>167</v>
      </c>
      <c r="D3205" t="s">
        <v>9197</v>
      </c>
      <c r="E3205" t="s">
        <v>436</v>
      </c>
      <c r="F3205" t="str">
        <f t="shared" si="100"/>
        <v>&lt;2010</v>
      </c>
      <c r="G3205" t="str">
        <f t="shared" si="101"/>
        <v>&lt;2010</v>
      </c>
      <c r="H3205" t="s">
        <v>12244</v>
      </c>
      <c r="I3205" t="str">
        <f>VLOOKUP(E3205,声优byQs!AK:AL,2,FALSE)</f>
        <v>女</v>
      </c>
      <c r="J3205" t="s">
        <v>12276</v>
      </c>
    </row>
    <row r="3206" spans="1:10" x14ac:dyDescent="0.15">
      <c r="A3206" t="s">
        <v>1774</v>
      </c>
      <c r="B3206" t="s">
        <v>2625</v>
      </c>
      <c r="C3206">
        <v>167</v>
      </c>
      <c r="D3206" t="s">
        <v>9197</v>
      </c>
      <c r="E3206" t="s">
        <v>1484</v>
      </c>
      <c r="F3206" t="str">
        <f t="shared" si="100"/>
        <v>&lt;2010</v>
      </c>
      <c r="G3206" t="str">
        <f t="shared" si="101"/>
        <v>&lt;2010</v>
      </c>
      <c r="H3206" t="s">
        <v>12244</v>
      </c>
      <c r="I3206" t="str">
        <f>VLOOKUP(E3206,声优byQs!AK:AL,2,FALSE)</f>
        <v>女</v>
      </c>
      <c r="J3206" t="s">
        <v>12276</v>
      </c>
    </row>
    <row r="3207" spans="1:10" x14ac:dyDescent="0.15">
      <c r="A3207" t="s">
        <v>1774</v>
      </c>
      <c r="B3207" t="s">
        <v>2625</v>
      </c>
      <c r="C3207">
        <v>167</v>
      </c>
      <c r="D3207" t="s">
        <v>9197</v>
      </c>
      <c r="E3207" t="s">
        <v>10604</v>
      </c>
      <c r="F3207" t="str">
        <f t="shared" si="100"/>
        <v>&lt;2010</v>
      </c>
      <c r="G3207" t="str">
        <f t="shared" si="101"/>
        <v>&lt;2010</v>
      </c>
      <c r="H3207" t="s">
        <v>12244</v>
      </c>
      <c r="I3207" t="str">
        <f>VLOOKUP(E3207,声优byQs!AK:AL,2,FALSE)</f>
        <v>女</v>
      </c>
      <c r="J3207" t="s">
        <v>12276</v>
      </c>
    </row>
    <row r="3208" spans="1:10" x14ac:dyDescent="0.15">
      <c r="A3208" t="s">
        <v>1774</v>
      </c>
      <c r="B3208" t="s">
        <v>2625</v>
      </c>
      <c r="C3208">
        <v>167</v>
      </c>
      <c r="D3208" t="s">
        <v>9197</v>
      </c>
      <c r="E3208" t="s">
        <v>10450</v>
      </c>
      <c r="F3208" t="str">
        <f t="shared" si="100"/>
        <v>&lt;2010</v>
      </c>
      <c r="G3208" t="str">
        <f t="shared" si="101"/>
        <v>&lt;2010</v>
      </c>
      <c r="H3208" t="s">
        <v>12244</v>
      </c>
      <c r="I3208" t="str">
        <f>VLOOKUP(E3208,声优byQs!AK:AL,2,FALSE)</f>
        <v>男</v>
      </c>
      <c r="J3208" t="s">
        <v>12280</v>
      </c>
    </row>
    <row r="3209" spans="1:10" x14ac:dyDescent="0.15">
      <c r="A3209" t="s">
        <v>1774</v>
      </c>
      <c r="B3209" t="s">
        <v>2625</v>
      </c>
      <c r="C3209">
        <v>167</v>
      </c>
      <c r="D3209" t="s">
        <v>9197</v>
      </c>
      <c r="E3209" t="s">
        <v>451</v>
      </c>
      <c r="F3209" t="str">
        <f t="shared" si="100"/>
        <v>&lt;2010</v>
      </c>
      <c r="G3209" t="str">
        <f t="shared" si="101"/>
        <v>&lt;2010</v>
      </c>
      <c r="H3209" t="s">
        <v>12244</v>
      </c>
      <c r="I3209" t="str">
        <f>VLOOKUP(E3209,声优byQs!AK:AL,2,FALSE)</f>
        <v>女</v>
      </c>
      <c r="J3209" t="s">
        <v>12276</v>
      </c>
    </row>
    <row r="3210" spans="1:10" x14ac:dyDescent="0.15">
      <c r="A3210" t="s">
        <v>1795</v>
      </c>
      <c r="B3210" t="s">
        <v>2626</v>
      </c>
      <c r="C3210">
        <v>13</v>
      </c>
      <c r="D3210" t="s">
        <v>9206</v>
      </c>
      <c r="E3210" t="s">
        <v>10360</v>
      </c>
      <c r="F3210" t="str">
        <f t="shared" si="100"/>
        <v>2016</v>
      </c>
      <c r="G3210" t="str">
        <f t="shared" si="101"/>
        <v>2016</v>
      </c>
      <c r="H3210" t="s">
        <v>9251</v>
      </c>
      <c r="I3210" t="str">
        <f>VLOOKUP(E3210,声优byQs!AK:AL,2,FALSE)</f>
        <v>男</v>
      </c>
      <c r="J3210" t="s">
        <v>12280</v>
      </c>
    </row>
    <row r="3211" spans="1:10" x14ac:dyDescent="0.15">
      <c r="A3211" t="s">
        <v>1795</v>
      </c>
      <c r="B3211" t="s">
        <v>2626</v>
      </c>
      <c r="C3211">
        <v>13</v>
      </c>
      <c r="D3211" t="s">
        <v>9206</v>
      </c>
      <c r="E3211" t="s">
        <v>9492</v>
      </c>
      <c r="F3211" t="str">
        <f t="shared" si="100"/>
        <v>2016</v>
      </c>
      <c r="G3211" t="str">
        <f t="shared" si="101"/>
        <v>2016</v>
      </c>
      <c r="H3211" t="s">
        <v>9251</v>
      </c>
      <c r="I3211" t="str">
        <f>VLOOKUP(E3211,声优byQs!AK:AL,2,FALSE)</f>
        <v>男</v>
      </c>
      <c r="J3211" t="s">
        <v>12280</v>
      </c>
    </row>
    <row r="3212" spans="1:10" x14ac:dyDescent="0.15">
      <c r="A3212" t="s">
        <v>1795</v>
      </c>
      <c r="B3212" t="s">
        <v>2626</v>
      </c>
      <c r="C3212">
        <v>13</v>
      </c>
      <c r="D3212" t="s">
        <v>9206</v>
      </c>
      <c r="E3212" t="s">
        <v>10309</v>
      </c>
      <c r="F3212" t="str">
        <f t="shared" si="100"/>
        <v>2016</v>
      </c>
      <c r="G3212" t="str">
        <f t="shared" si="101"/>
        <v>2016</v>
      </c>
      <c r="H3212" t="s">
        <v>9251</v>
      </c>
      <c r="I3212" t="str">
        <f>VLOOKUP(E3212,声优byQs!AK:AL,2,FALSE)</f>
        <v>男</v>
      </c>
      <c r="J3212" t="s">
        <v>12280</v>
      </c>
    </row>
    <row r="3213" spans="1:10" x14ac:dyDescent="0.15">
      <c r="B3213" t="s">
        <v>2628</v>
      </c>
      <c r="C3213">
        <v>24</v>
      </c>
      <c r="D3213" t="s">
        <v>9213</v>
      </c>
      <c r="E3213" t="s">
        <v>10845</v>
      </c>
      <c r="F3213" t="str">
        <f t="shared" si="100"/>
        <v>2016</v>
      </c>
      <c r="G3213" t="str">
        <f t="shared" si="101"/>
        <v>2016</v>
      </c>
      <c r="H3213" t="s">
        <v>9251</v>
      </c>
      <c r="I3213" t="str">
        <f>VLOOKUP(E3213,声优byQs!AK:AL,2,FALSE)</f>
        <v>女</v>
      </c>
      <c r="J3213" t="s">
        <v>12276</v>
      </c>
    </row>
    <row r="3214" spans="1:10" x14ac:dyDescent="0.15">
      <c r="B3214" t="s">
        <v>2628</v>
      </c>
      <c r="C3214">
        <v>24</v>
      </c>
      <c r="D3214" t="s">
        <v>9213</v>
      </c>
      <c r="E3214" t="s">
        <v>9994</v>
      </c>
      <c r="F3214" t="str">
        <f t="shared" si="100"/>
        <v>2016</v>
      </c>
      <c r="G3214" t="str">
        <f t="shared" si="101"/>
        <v>2016</v>
      </c>
      <c r="H3214" t="s">
        <v>9251</v>
      </c>
      <c r="I3214" t="str">
        <f>VLOOKUP(E3214,声优byQs!AK:AL,2,FALSE)</f>
        <v>女</v>
      </c>
      <c r="J3214" t="s">
        <v>12276</v>
      </c>
    </row>
    <row r="3215" spans="1:10" x14ac:dyDescent="0.15">
      <c r="B3215" t="s">
        <v>2628</v>
      </c>
      <c r="C3215">
        <v>24</v>
      </c>
      <c r="D3215" t="s">
        <v>9213</v>
      </c>
      <c r="E3215" t="s">
        <v>10583</v>
      </c>
      <c r="F3215" t="str">
        <f t="shared" si="100"/>
        <v>2016</v>
      </c>
      <c r="G3215" t="str">
        <f t="shared" si="101"/>
        <v>2016</v>
      </c>
      <c r="H3215" t="s">
        <v>9251</v>
      </c>
      <c r="I3215" t="str">
        <f>VLOOKUP(E3215,声优byQs!AK:AL,2,FALSE)</f>
        <v>女</v>
      </c>
      <c r="J3215" t="s">
        <v>12276</v>
      </c>
    </row>
    <row r="3216" spans="1:10" x14ac:dyDescent="0.15">
      <c r="B3216" t="s">
        <v>2628</v>
      </c>
      <c r="C3216">
        <v>24</v>
      </c>
      <c r="D3216" t="s">
        <v>9213</v>
      </c>
      <c r="E3216" t="s">
        <v>9497</v>
      </c>
      <c r="F3216" t="str">
        <f t="shared" si="100"/>
        <v>2016</v>
      </c>
      <c r="G3216" t="str">
        <f t="shared" si="101"/>
        <v>2016</v>
      </c>
      <c r="H3216" t="s">
        <v>9251</v>
      </c>
      <c r="I3216" t="str">
        <f>VLOOKUP(E3216,声优byQs!AK:AL,2,FALSE)</f>
        <v>女</v>
      </c>
      <c r="J3216" t="s">
        <v>12276</v>
      </c>
    </row>
    <row r="3217" spans="1:10" x14ac:dyDescent="0.15">
      <c r="A3217" t="s">
        <v>1780</v>
      </c>
      <c r="B3217" t="s">
        <v>2629</v>
      </c>
      <c r="C3217">
        <v>27</v>
      </c>
      <c r="D3217" t="s">
        <v>9209</v>
      </c>
      <c r="E3217" t="s">
        <v>975</v>
      </c>
      <c r="F3217" t="str">
        <f t="shared" si="100"/>
        <v>2010</v>
      </c>
      <c r="G3217" t="str">
        <f t="shared" si="101"/>
        <v>2010</v>
      </c>
      <c r="H3217" t="s">
        <v>9335</v>
      </c>
      <c r="I3217" t="str">
        <f>VLOOKUP(E3217,声优byQs!AK:AL,2,FALSE)</f>
        <v>女</v>
      </c>
      <c r="J3217" t="s">
        <v>12276</v>
      </c>
    </row>
    <row r="3218" spans="1:10" x14ac:dyDescent="0.15">
      <c r="A3218" t="s">
        <v>1780</v>
      </c>
      <c r="B3218" t="s">
        <v>2629</v>
      </c>
      <c r="C3218">
        <v>27</v>
      </c>
      <c r="D3218" t="s">
        <v>9209</v>
      </c>
      <c r="E3218" t="s">
        <v>9994</v>
      </c>
      <c r="F3218" t="str">
        <f t="shared" si="100"/>
        <v>2010</v>
      </c>
      <c r="G3218" t="str">
        <f t="shared" si="101"/>
        <v>2010</v>
      </c>
      <c r="H3218" t="s">
        <v>9335</v>
      </c>
      <c r="I3218" t="str">
        <f>VLOOKUP(E3218,声优byQs!AK:AL,2,FALSE)</f>
        <v>女</v>
      </c>
      <c r="J3218" t="s">
        <v>12276</v>
      </c>
    </row>
    <row r="3219" spans="1:10" x14ac:dyDescent="0.15">
      <c r="A3219" t="s">
        <v>1780</v>
      </c>
      <c r="B3219" t="s">
        <v>2629</v>
      </c>
      <c r="C3219">
        <v>27</v>
      </c>
      <c r="D3219" t="s">
        <v>9209</v>
      </c>
      <c r="E3219" t="s">
        <v>9478</v>
      </c>
      <c r="F3219" t="str">
        <f t="shared" si="100"/>
        <v>2010</v>
      </c>
      <c r="G3219" t="str">
        <f t="shared" si="101"/>
        <v>2010</v>
      </c>
      <c r="H3219" t="s">
        <v>9335</v>
      </c>
      <c r="I3219" t="str">
        <f>VLOOKUP(E3219,声优byQs!AK:AL,2,FALSE)</f>
        <v>男</v>
      </c>
      <c r="J3219" t="s">
        <v>12280</v>
      </c>
    </row>
    <row r="3220" spans="1:10" x14ac:dyDescent="0.15">
      <c r="A3220" t="s">
        <v>1780</v>
      </c>
      <c r="B3220" t="s">
        <v>2629</v>
      </c>
      <c r="C3220">
        <v>27</v>
      </c>
      <c r="D3220" t="s">
        <v>9209</v>
      </c>
      <c r="E3220" t="s">
        <v>10584</v>
      </c>
      <c r="F3220" t="str">
        <f t="shared" si="100"/>
        <v>2010</v>
      </c>
      <c r="G3220" t="str">
        <f t="shared" si="101"/>
        <v>2010</v>
      </c>
      <c r="H3220" t="s">
        <v>9335</v>
      </c>
      <c r="I3220" t="str">
        <f>VLOOKUP(E3220,声优byQs!AK:AL,2,FALSE)</f>
        <v>女</v>
      </c>
      <c r="J3220" t="s">
        <v>12276</v>
      </c>
    </row>
    <row r="3221" spans="1:10" x14ac:dyDescent="0.15">
      <c r="A3221" t="s">
        <v>1780</v>
      </c>
      <c r="B3221" t="s">
        <v>2629</v>
      </c>
      <c r="C3221">
        <v>27</v>
      </c>
      <c r="D3221" t="s">
        <v>9209</v>
      </c>
      <c r="E3221" t="s">
        <v>10681</v>
      </c>
      <c r="F3221" t="str">
        <f t="shared" si="100"/>
        <v>2010</v>
      </c>
      <c r="G3221" t="str">
        <f t="shared" si="101"/>
        <v>2010</v>
      </c>
      <c r="H3221" t="s">
        <v>9335</v>
      </c>
      <c r="I3221" t="str">
        <f>VLOOKUP(E3221,声优byQs!AK:AL,2,FALSE)</f>
        <v>女</v>
      </c>
      <c r="J3221" t="s">
        <v>12276</v>
      </c>
    </row>
    <row r="3222" spans="1:10" x14ac:dyDescent="0.15">
      <c r="A3222" t="s">
        <v>1780</v>
      </c>
      <c r="B3222" t="s">
        <v>2630</v>
      </c>
      <c r="C3222">
        <v>14</v>
      </c>
      <c r="D3222" t="s">
        <v>9197</v>
      </c>
      <c r="E3222" t="s">
        <v>975</v>
      </c>
      <c r="F3222" t="str">
        <f t="shared" si="100"/>
        <v>&lt;2010</v>
      </c>
      <c r="G3222" t="str">
        <f t="shared" si="101"/>
        <v>&lt;2010</v>
      </c>
      <c r="H3222" t="s">
        <v>12244</v>
      </c>
      <c r="I3222" t="str">
        <f>VLOOKUP(E3222,声优byQs!AK:AL,2,FALSE)</f>
        <v>女</v>
      </c>
      <c r="J3222" t="s">
        <v>12276</v>
      </c>
    </row>
    <row r="3223" spans="1:10" x14ac:dyDescent="0.15">
      <c r="A3223" t="s">
        <v>1780</v>
      </c>
      <c r="B3223" t="s">
        <v>2630</v>
      </c>
      <c r="C3223">
        <v>14</v>
      </c>
      <c r="D3223" t="s">
        <v>9197</v>
      </c>
      <c r="E3223" t="s">
        <v>9994</v>
      </c>
      <c r="F3223" t="str">
        <f t="shared" si="100"/>
        <v>&lt;2010</v>
      </c>
      <c r="G3223" t="str">
        <f t="shared" si="101"/>
        <v>&lt;2010</v>
      </c>
      <c r="H3223" t="s">
        <v>12244</v>
      </c>
      <c r="I3223" t="str">
        <f>VLOOKUP(E3223,声优byQs!AK:AL,2,FALSE)</f>
        <v>女</v>
      </c>
      <c r="J3223" t="s">
        <v>12276</v>
      </c>
    </row>
    <row r="3224" spans="1:10" x14ac:dyDescent="0.15">
      <c r="A3224" t="s">
        <v>1780</v>
      </c>
      <c r="B3224" t="s">
        <v>2630</v>
      </c>
      <c r="C3224">
        <v>14</v>
      </c>
      <c r="D3224" t="s">
        <v>9197</v>
      </c>
      <c r="E3224" t="s">
        <v>9478</v>
      </c>
      <c r="F3224" t="str">
        <f t="shared" si="100"/>
        <v>&lt;2010</v>
      </c>
      <c r="G3224" t="str">
        <f t="shared" si="101"/>
        <v>&lt;2010</v>
      </c>
      <c r="H3224" t="s">
        <v>12244</v>
      </c>
      <c r="I3224" t="str">
        <f>VLOOKUP(E3224,声优byQs!AK:AL,2,FALSE)</f>
        <v>男</v>
      </c>
      <c r="J3224" t="s">
        <v>12280</v>
      </c>
    </row>
    <row r="3225" spans="1:10" x14ac:dyDescent="0.15">
      <c r="A3225" t="s">
        <v>1780</v>
      </c>
      <c r="B3225" t="s">
        <v>2630</v>
      </c>
      <c r="C3225">
        <v>14</v>
      </c>
      <c r="D3225" t="s">
        <v>9197</v>
      </c>
      <c r="E3225" t="s">
        <v>10584</v>
      </c>
      <c r="F3225" t="str">
        <f t="shared" si="100"/>
        <v>&lt;2010</v>
      </c>
      <c r="G3225" t="str">
        <f t="shared" si="101"/>
        <v>&lt;2010</v>
      </c>
      <c r="H3225" t="s">
        <v>12244</v>
      </c>
      <c r="I3225" t="str">
        <f>VLOOKUP(E3225,声优byQs!AK:AL,2,FALSE)</f>
        <v>女</v>
      </c>
      <c r="J3225" t="s">
        <v>12276</v>
      </c>
    </row>
    <row r="3226" spans="1:10" x14ac:dyDescent="0.15">
      <c r="A3226" t="s">
        <v>1780</v>
      </c>
      <c r="B3226" t="s">
        <v>2630</v>
      </c>
      <c r="C3226">
        <v>14</v>
      </c>
      <c r="D3226" t="s">
        <v>9197</v>
      </c>
      <c r="E3226" t="s">
        <v>10681</v>
      </c>
      <c r="F3226" t="str">
        <f t="shared" si="100"/>
        <v>&lt;2010</v>
      </c>
      <c r="G3226" t="str">
        <f t="shared" si="101"/>
        <v>&lt;2010</v>
      </c>
      <c r="H3226" t="s">
        <v>12244</v>
      </c>
      <c r="I3226" t="str">
        <f>VLOOKUP(E3226,声优byQs!AK:AL,2,FALSE)</f>
        <v>女</v>
      </c>
      <c r="J3226" t="s">
        <v>12276</v>
      </c>
    </row>
    <row r="3227" spans="1:10" x14ac:dyDescent="0.15">
      <c r="A3227" t="s">
        <v>1774</v>
      </c>
      <c r="B3227" t="s">
        <v>2631</v>
      </c>
      <c r="C3227">
        <v>26</v>
      </c>
      <c r="D3227" t="s">
        <v>9197</v>
      </c>
      <c r="E3227" t="s">
        <v>10754</v>
      </c>
      <c r="F3227" t="str">
        <f t="shared" si="100"/>
        <v>&lt;2010</v>
      </c>
      <c r="G3227" t="str">
        <f t="shared" si="101"/>
        <v>&lt;2010</v>
      </c>
      <c r="H3227" t="s">
        <v>12244</v>
      </c>
      <c r="I3227" t="str">
        <f>VLOOKUP(E3227,声优byQs!AK:AL,2,FALSE)</f>
        <v>女</v>
      </c>
      <c r="J3227" t="s">
        <v>12276</v>
      </c>
    </row>
    <row r="3228" spans="1:10" x14ac:dyDescent="0.15">
      <c r="A3228" t="s">
        <v>1774</v>
      </c>
      <c r="B3228" t="s">
        <v>2631</v>
      </c>
      <c r="C3228">
        <v>26</v>
      </c>
      <c r="D3228" t="s">
        <v>9197</v>
      </c>
      <c r="E3228" t="s">
        <v>12268</v>
      </c>
      <c r="F3228" t="str">
        <f t="shared" si="100"/>
        <v>&lt;2010</v>
      </c>
      <c r="G3228" t="str">
        <f t="shared" si="101"/>
        <v>&lt;2010</v>
      </c>
      <c r="H3228" t="s">
        <v>12244</v>
      </c>
      <c r="I3228" t="str">
        <f>VLOOKUP(E3228,声优byQs!AK:AL,2,FALSE)</f>
        <v>女</v>
      </c>
      <c r="J3228" t="s">
        <v>12276</v>
      </c>
    </row>
    <row r="3229" spans="1:10" x14ac:dyDescent="0.15">
      <c r="A3229" t="s">
        <v>1774</v>
      </c>
      <c r="B3229" t="s">
        <v>2631</v>
      </c>
      <c r="C3229">
        <v>26</v>
      </c>
      <c r="D3229" t="s">
        <v>9197</v>
      </c>
      <c r="E3229" t="s">
        <v>10177</v>
      </c>
      <c r="F3229" t="str">
        <f t="shared" si="100"/>
        <v>&lt;2010</v>
      </c>
      <c r="G3229" t="str">
        <f t="shared" si="101"/>
        <v>&lt;2010</v>
      </c>
      <c r="H3229" t="s">
        <v>12244</v>
      </c>
      <c r="I3229" t="str">
        <f>VLOOKUP(E3229,声优byQs!AK:AL,2,FALSE)</f>
        <v>女</v>
      </c>
      <c r="J3229" t="s">
        <v>12276</v>
      </c>
    </row>
    <row r="3230" spans="1:10" x14ac:dyDescent="0.15">
      <c r="A3230" t="s">
        <v>1774</v>
      </c>
      <c r="B3230" t="s">
        <v>2631</v>
      </c>
      <c r="C3230">
        <v>26</v>
      </c>
      <c r="D3230" t="s">
        <v>9197</v>
      </c>
      <c r="E3230" t="s">
        <v>9935</v>
      </c>
      <c r="F3230" t="str">
        <f t="shared" si="100"/>
        <v>&lt;2010</v>
      </c>
      <c r="G3230" t="str">
        <f t="shared" si="101"/>
        <v>&lt;2010</v>
      </c>
      <c r="H3230" t="s">
        <v>12244</v>
      </c>
      <c r="I3230" t="str">
        <f>VLOOKUP(E3230,声优byQs!AK:AL,2,FALSE)</f>
        <v>男</v>
      </c>
      <c r="J3230" t="s">
        <v>12280</v>
      </c>
    </row>
    <row r="3231" spans="1:10" x14ac:dyDescent="0.15">
      <c r="A3231" t="s">
        <v>1774</v>
      </c>
      <c r="B3231" t="s">
        <v>2631</v>
      </c>
      <c r="C3231">
        <v>26</v>
      </c>
      <c r="D3231" t="s">
        <v>9197</v>
      </c>
      <c r="E3231" t="s">
        <v>157</v>
      </c>
      <c r="F3231" t="str">
        <f t="shared" si="100"/>
        <v>&lt;2010</v>
      </c>
      <c r="G3231" t="str">
        <f t="shared" si="101"/>
        <v>&lt;2010</v>
      </c>
      <c r="H3231" t="s">
        <v>12244</v>
      </c>
      <c r="I3231" t="str">
        <f>VLOOKUP(E3231,声优byQs!AK:AL,2,FALSE)</f>
        <v>男</v>
      </c>
      <c r="J3231" t="s">
        <v>12280</v>
      </c>
    </row>
    <row r="3232" spans="1:10" x14ac:dyDescent="0.15">
      <c r="A3232" t="s">
        <v>1774</v>
      </c>
      <c r="B3232" t="s">
        <v>2631</v>
      </c>
      <c r="C3232">
        <v>26</v>
      </c>
      <c r="D3232" t="s">
        <v>9197</v>
      </c>
      <c r="E3232" t="s">
        <v>1484</v>
      </c>
      <c r="F3232" t="str">
        <f t="shared" si="100"/>
        <v>&lt;2010</v>
      </c>
      <c r="G3232" t="str">
        <f t="shared" si="101"/>
        <v>&lt;2010</v>
      </c>
      <c r="H3232" t="s">
        <v>12244</v>
      </c>
      <c r="I3232" t="str">
        <f>VLOOKUP(E3232,声优byQs!AK:AL,2,FALSE)</f>
        <v>女</v>
      </c>
      <c r="J3232" t="s">
        <v>12276</v>
      </c>
    </row>
    <row r="3233" spans="1:10" x14ac:dyDescent="0.15">
      <c r="B3233" t="s">
        <v>2632</v>
      </c>
      <c r="C3233">
        <v>13</v>
      </c>
      <c r="D3233" t="s">
        <v>9204</v>
      </c>
      <c r="E3233" t="s">
        <v>10556</v>
      </c>
      <c r="F3233" t="str">
        <f t="shared" si="100"/>
        <v>2010</v>
      </c>
      <c r="G3233" t="str">
        <f t="shared" si="101"/>
        <v>2010</v>
      </c>
      <c r="H3233" t="s">
        <v>9335</v>
      </c>
      <c r="I3233" t="str">
        <f>VLOOKUP(E3233,声优byQs!AK:AL,2,FALSE)</f>
        <v>女</v>
      </c>
      <c r="J3233" t="s">
        <v>12276</v>
      </c>
    </row>
    <row r="3234" spans="1:10" x14ac:dyDescent="0.15">
      <c r="B3234" t="s">
        <v>2632</v>
      </c>
      <c r="C3234">
        <v>13</v>
      </c>
      <c r="D3234" t="s">
        <v>9204</v>
      </c>
      <c r="E3234" t="s">
        <v>115</v>
      </c>
      <c r="F3234" t="str">
        <f t="shared" si="100"/>
        <v>2010</v>
      </c>
      <c r="G3234" t="str">
        <f t="shared" si="101"/>
        <v>2010</v>
      </c>
      <c r="H3234" t="s">
        <v>9335</v>
      </c>
      <c r="I3234" t="str">
        <f>VLOOKUP(E3234,声优byQs!AK:AL,2,FALSE)</f>
        <v>女</v>
      </c>
      <c r="J3234" t="s">
        <v>12276</v>
      </c>
    </row>
    <row r="3235" spans="1:10" x14ac:dyDescent="0.15">
      <c r="B3235" t="s">
        <v>2632</v>
      </c>
      <c r="C3235">
        <v>13</v>
      </c>
      <c r="D3235" t="s">
        <v>9204</v>
      </c>
      <c r="E3235" t="s">
        <v>10738</v>
      </c>
      <c r="F3235" t="str">
        <f t="shared" si="100"/>
        <v>2010</v>
      </c>
      <c r="G3235" t="str">
        <f t="shared" si="101"/>
        <v>2010</v>
      </c>
      <c r="H3235" t="s">
        <v>9335</v>
      </c>
      <c r="I3235" t="str">
        <f>VLOOKUP(E3235,声优byQs!AK:AL,2,FALSE)</f>
        <v>女</v>
      </c>
      <c r="J3235" t="s">
        <v>12276</v>
      </c>
    </row>
    <row r="3236" spans="1:10" x14ac:dyDescent="0.15">
      <c r="B3236" t="s">
        <v>2632</v>
      </c>
      <c r="C3236">
        <v>13</v>
      </c>
      <c r="D3236" t="s">
        <v>9204</v>
      </c>
      <c r="E3236" t="s">
        <v>10703</v>
      </c>
      <c r="F3236" t="str">
        <f t="shared" si="100"/>
        <v>2010</v>
      </c>
      <c r="G3236" t="str">
        <f t="shared" si="101"/>
        <v>2010</v>
      </c>
      <c r="H3236" t="s">
        <v>9335</v>
      </c>
      <c r="I3236" t="str">
        <f>VLOOKUP(E3236,声优byQs!AK:AL,2,FALSE)</f>
        <v>女</v>
      </c>
      <c r="J3236" t="s">
        <v>12276</v>
      </c>
    </row>
    <row r="3237" spans="1:10" x14ac:dyDescent="0.15">
      <c r="B3237" t="s">
        <v>2632</v>
      </c>
      <c r="C3237">
        <v>13</v>
      </c>
      <c r="D3237" t="s">
        <v>9204</v>
      </c>
      <c r="E3237" t="s">
        <v>10583</v>
      </c>
      <c r="F3237" t="str">
        <f t="shared" si="100"/>
        <v>2010</v>
      </c>
      <c r="G3237" t="str">
        <f t="shared" si="101"/>
        <v>2010</v>
      </c>
      <c r="H3237" t="s">
        <v>9335</v>
      </c>
      <c r="I3237" t="str">
        <f>VLOOKUP(E3237,声优byQs!AK:AL,2,FALSE)</f>
        <v>女</v>
      </c>
      <c r="J3237" t="s">
        <v>12276</v>
      </c>
    </row>
    <row r="3238" spans="1:10" x14ac:dyDescent="0.15">
      <c r="A3238" t="s">
        <v>1810</v>
      </c>
      <c r="B3238" t="s">
        <v>2634</v>
      </c>
      <c r="C3238">
        <v>27</v>
      </c>
      <c r="D3238" t="s">
        <v>9227</v>
      </c>
      <c r="E3238" t="s">
        <v>10675</v>
      </c>
      <c r="F3238" t="str">
        <f t="shared" si="100"/>
        <v>2012</v>
      </c>
      <c r="G3238" t="str">
        <f t="shared" si="101"/>
        <v>2012</v>
      </c>
      <c r="H3238" t="s">
        <v>9256</v>
      </c>
      <c r="I3238" t="str">
        <f>VLOOKUP(E3238,声优byQs!AK:AL,2,FALSE)</f>
        <v>女</v>
      </c>
      <c r="J3238" t="s">
        <v>12276</v>
      </c>
    </row>
    <row r="3239" spans="1:10" x14ac:dyDescent="0.15">
      <c r="A3239" t="s">
        <v>1810</v>
      </c>
      <c r="B3239" t="s">
        <v>2634</v>
      </c>
      <c r="C3239">
        <v>27</v>
      </c>
      <c r="D3239" t="s">
        <v>9227</v>
      </c>
      <c r="E3239" t="s">
        <v>9822</v>
      </c>
      <c r="F3239" t="str">
        <f t="shared" si="100"/>
        <v>2012</v>
      </c>
      <c r="G3239" t="str">
        <f t="shared" si="101"/>
        <v>2012</v>
      </c>
      <c r="H3239" t="s">
        <v>9256</v>
      </c>
      <c r="I3239" t="str">
        <f>VLOOKUP(E3239,声优byQs!AK:AL,2,FALSE)</f>
        <v>女</v>
      </c>
      <c r="J3239" t="s">
        <v>12276</v>
      </c>
    </row>
    <row r="3240" spans="1:10" x14ac:dyDescent="0.15">
      <c r="A3240" t="s">
        <v>1810</v>
      </c>
      <c r="B3240" t="s">
        <v>2634</v>
      </c>
      <c r="C3240">
        <v>27</v>
      </c>
      <c r="D3240" t="s">
        <v>9227</v>
      </c>
      <c r="E3240" t="s">
        <v>10703</v>
      </c>
      <c r="F3240" t="str">
        <f t="shared" si="100"/>
        <v>2012</v>
      </c>
      <c r="G3240" t="str">
        <f t="shared" si="101"/>
        <v>2012</v>
      </c>
      <c r="H3240" t="s">
        <v>9256</v>
      </c>
      <c r="I3240" t="str">
        <f>VLOOKUP(E3240,声优byQs!AK:AL,2,FALSE)</f>
        <v>女</v>
      </c>
      <c r="J3240" t="s">
        <v>12276</v>
      </c>
    </row>
    <row r="3241" spans="1:10" x14ac:dyDescent="0.15">
      <c r="A3241" t="s">
        <v>1810</v>
      </c>
      <c r="B3241" t="s">
        <v>2634</v>
      </c>
      <c r="C3241">
        <v>27</v>
      </c>
      <c r="D3241" t="s">
        <v>9227</v>
      </c>
      <c r="E3241" t="s">
        <v>10038</v>
      </c>
      <c r="F3241" t="str">
        <f t="shared" si="100"/>
        <v>2012</v>
      </c>
      <c r="G3241" t="str">
        <f t="shared" si="101"/>
        <v>2012</v>
      </c>
      <c r="H3241" t="s">
        <v>9256</v>
      </c>
      <c r="I3241" t="str">
        <f>VLOOKUP(E3241,声优byQs!AK:AL,2,FALSE)</f>
        <v>女</v>
      </c>
      <c r="J3241" t="s">
        <v>12276</v>
      </c>
    </row>
    <row r="3242" spans="1:10" x14ac:dyDescent="0.15">
      <c r="A3242" t="s">
        <v>1810</v>
      </c>
      <c r="B3242" t="s">
        <v>2634</v>
      </c>
      <c r="C3242">
        <v>27</v>
      </c>
      <c r="D3242" t="s">
        <v>9227</v>
      </c>
      <c r="E3242" t="s">
        <v>920</v>
      </c>
      <c r="F3242" t="str">
        <f t="shared" si="100"/>
        <v>2012</v>
      </c>
      <c r="G3242" t="str">
        <f t="shared" si="101"/>
        <v>2012</v>
      </c>
      <c r="H3242" t="s">
        <v>9256</v>
      </c>
      <c r="I3242" t="str">
        <f>VLOOKUP(E3242,声优byQs!AK:AL,2,FALSE)</f>
        <v>男</v>
      </c>
      <c r="J3242" t="s">
        <v>12280</v>
      </c>
    </row>
    <row r="3243" spans="1:10" x14ac:dyDescent="0.15">
      <c r="A3243" t="s">
        <v>1854</v>
      </c>
      <c r="B3243" t="s">
        <v>2635</v>
      </c>
      <c r="C3243">
        <v>12</v>
      </c>
      <c r="D3243" t="s">
        <v>9197</v>
      </c>
      <c r="E3243" t="s">
        <v>10703</v>
      </c>
      <c r="F3243" t="str">
        <f t="shared" si="100"/>
        <v>&lt;2010</v>
      </c>
      <c r="G3243" t="str">
        <f t="shared" si="101"/>
        <v>&lt;2010</v>
      </c>
      <c r="H3243" t="s">
        <v>12244</v>
      </c>
      <c r="I3243" t="str">
        <f>VLOOKUP(E3243,声优byQs!AK:AL,2,FALSE)</f>
        <v>女</v>
      </c>
      <c r="J3243" t="s">
        <v>12276</v>
      </c>
    </row>
    <row r="3244" spans="1:10" x14ac:dyDescent="0.15">
      <c r="A3244" t="s">
        <v>1854</v>
      </c>
      <c r="B3244" t="s">
        <v>2635</v>
      </c>
      <c r="C3244">
        <v>12</v>
      </c>
      <c r="D3244" t="s">
        <v>9197</v>
      </c>
      <c r="E3244" t="s">
        <v>145</v>
      </c>
      <c r="F3244" t="str">
        <f t="shared" si="100"/>
        <v>&lt;2010</v>
      </c>
      <c r="G3244" t="str">
        <f t="shared" si="101"/>
        <v>&lt;2010</v>
      </c>
      <c r="H3244" t="s">
        <v>12244</v>
      </c>
      <c r="I3244" t="str">
        <f>VLOOKUP(E3244,声优byQs!AK:AL,2,FALSE)</f>
        <v>女</v>
      </c>
      <c r="J3244" t="s">
        <v>12276</v>
      </c>
    </row>
    <row r="3245" spans="1:10" x14ac:dyDescent="0.15">
      <c r="B3245" t="s">
        <v>2636</v>
      </c>
      <c r="C3245">
        <v>12</v>
      </c>
      <c r="D3245" t="s">
        <v>9211</v>
      </c>
      <c r="E3245" t="s">
        <v>9794</v>
      </c>
      <c r="F3245" t="str">
        <f t="shared" si="100"/>
        <v>2015</v>
      </c>
      <c r="G3245" t="str">
        <f t="shared" si="101"/>
        <v>2015</v>
      </c>
      <c r="H3245" t="s">
        <v>9285</v>
      </c>
      <c r="I3245" t="str">
        <f>VLOOKUP(E3245,声优byQs!AK:AL,2,FALSE)</f>
        <v>男</v>
      </c>
      <c r="J3245" t="s">
        <v>12280</v>
      </c>
    </row>
    <row r="3246" spans="1:10" x14ac:dyDescent="0.15">
      <c r="B3246" t="s">
        <v>2636</v>
      </c>
      <c r="C3246">
        <v>12</v>
      </c>
      <c r="D3246" t="s">
        <v>9211</v>
      </c>
      <c r="E3246" t="s">
        <v>362</v>
      </c>
      <c r="F3246" t="str">
        <f t="shared" si="100"/>
        <v>2015</v>
      </c>
      <c r="G3246" t="str">
        <f t="shared" si="101"/>
        <v>2015</v>
      </c>
      <c r="H3246" t="s">
        <v>9285</v>
      </c>
      <c r="I3246" t="str">
        <f>VLOOKUP(E3246,声优byQs!AK:AL,2,FALSE)</f>
        <v>女</v>
      </c>
      <c r="J3246" t="s">
        <v>12276</v>
      </c>
    </row>
    <row r="3247" spans="1:10" x14ac:dyDescent="0.15">
      <c r="B3247" t="s">
        <v>2636</v>
      </c>
      <c r="C3247">
        <v>12</v>
      </c>
      <c r="D3247" t="s">
        <v>9211</v>
      </c>
      <c r="E3247" t="s">
        <v>10487</v>
      </c>
      <c r="F3247" t="str">
        <f t="shared" si="100"/>
        <v>2015</v>
      </c>
      <c r="G3247" t="str">
        <f t="shared" si="101"/>
        <v>2015</v>
      </c>
      <c r="H3247" t="s">
        <v>9285</v>
      </c>
      <c r="I3247" t="str">
        <f>VLOOKUP(E3247,声优byQs!AK:AL,2,FALSE)</f>
        <v>男</v>
      </c>
      <c r="J3247" t="s">
        <v>12280</v>
      </c>
    </row>
    <row r="3248" spans="1:10" x14ac:dyDescent="0.15">
      <c r="B3248" t="s">
        <v>2637</v>
      </c>
      <c r="C3248">
        <v>13</v>
      </c>
      <c r="D3248" t="s">
        <v>9212</v>
      </c>
      <c r="E3248" t="s">
        <v>9707</v>
      </c>
      <c r="F3248" t="str">
        <f t="shared" si="100"/>
        <v>2013</v>
      </c>
      <c r="G3248" t="str">
        <f t="shared" si="101"/>
        <v>2013</v>
      </c>
      <c r="H3248" t="s">
        <v>9258</v>
      </c>
      <c r="I3248" t="str">
        <f>VLOOKUP(E3248,声优byQs!AK:AL,2,FALSE)</f>
        <v>男</v>
      </c>
      <c r="J3248" t="s">
        <v>12280</v>
      </c>
    </row>
    <row r="3249" spans="2:10" x14ac:dyDescent="0.15">
      <c r="B3249" t="s">
        <v>2637</v>
      </c>
      <c r="C3249">
        <v>13</v>
      </c>
      <c r="D3249" t="s">
        <v>9212</v>
      </c>
      <c r="E3249" t="s">
        <v>1302</v>
      </c>
      <c r="F3249" t="str">
        <f t="shared" si="100"/>
        <v>2013</v>
      </c>
      <c r="G3249" t="str">
        <f t="shared" si="101"/>
        <v>2013</v>
      </c>
      <c r="H3249" t="s">
        <v>9258</v>
      </c>
      <c r="I3249" t="str">
        <f>VLOOKUP(E3249,声优byQs!AK:AL,2,FALSE)</f>
        <v>女</v>
      </c>
      <c r="J3249" t="s">
        <v>12276</v>
      </c>
    </row>
    <row r="3250" spans="2:10" x14ac:dyDescent="0.15">
      <c r="B3250" t="s">
        <v>2637</v>
      </c>
      <c r="C3250">
        <v>13</v>
      </c>
      <c r="D3250" t="s">
        <v>9212</v>
      </c>
      <c r="E3250" t="s">
        <v>10893</v>
      </c>
      <c r="F3250" t="str">
        <f t="shared" si="100"/>
        <v>2013</v>
      </c>
      <c r="G3250" t="str">
        <f t="shared" si="101"/>
        <v>2013</v>
      </c>
      <c r="H3250" t="s">
        <v>9258</v>
      </c>
      <c r="I3250" t="str">
        <f>VLOOKUP(E3250,声优byQs!AK:AL,2,FALSE)</f>
        <v>女</v>
      </c>
      <c r="J3250" t="s">
        <v>12276</v>
      </c>
    </row>
    <row r="3251" spans="2:10" x14ac:dyDescent="0.15">
      <c r="B3251" t="s">
        <v>2637</v>
      </c>
      <c r="C3251">
        <v>13</v>
      </c>
      <c r="D3251" t="s">
        <v>9212</v>
      </c>
      <c r="E3251" t="s">
        <v>10703</v>
      </c>
      <c r="F3251" t="str">
        <f t="shared" si="100"/>
        <v>2013</v>
      </c>
      <c r="G3251" t="str">
        <f t="shared" si="101"/>
        <v>2013</v>
      </c>
      <c r="H3251" t="s">
        <v>9258</v>
      </c>
      <c r="I3251" t="str">
        <f>VLOOKUP(E3251,声优byQs!AK:AL,2,FALSE)</f>
        <v>女</v>
      </c>
      <c r="J3251" t="s">
        <v>12276</v>
      </c>
    </row>
    <row r="3252" spans="2:10" x14ac:dyDescent="0.15">
      <c r="B3252" t="s">
        <v>2637</v>
      </c>
      <c r="C3252">
        <v>13</v>
      </c>
      <c r="D3252" t="s">
        <v>9212</v>
      </c>
      <c r="E3252" t="s">
        <v>503</v>
      </c>
      <c r="F3252" t="str">
        <f t="shared" si="100"/>
        <v>2013</v>
      </c>
      <c r="G3252" t="str">
        <f t="shared" si="101"/>
        <v>2013</v>
      </c>
      <c r="H3252" t="s">
        <v>9258</v>
      </c>
      <c r="I3252" t="str">
        <f>VLOOKUP(E3252,声优byQs!AK:AL,2,FALSE)</f>
        <v>女</v>
      </c>
      <c r="J3252" t="s">
        <v>12276</v>
      </c>
    </row>
    <row r="3253" spans="2:10" x14ac:dyDescent="0.15">
      <c r="B3253" t="s">
        <v>2637</v>
      </c>
      <c r="C3253">
        <v>13</v>
      </c>
      <c r="D3253" t="s">
        <v>9212</v>
      </c>
      <c r="E3253" t="s">
        <v>145</v>
      </c>
      <c r="F3253" t="str">
        <f t="shared" si="100"/>
        <v>2013</v>
      </c>
      <c r="G3253" t="str">
        <f t="shared" si="101"/>
        <v>2013</v>
      </c>
      <c r="H3253" t="s">
        <v>9258</v>
      </c>
      <c r="I3253" t="str">
        <f>VLOOKUP(E3253,声优byQs!AK:AL,2,FALSE)</f>
        <v>女</v>
      </c>
      <c r="J3253" t="s">
        <v>12276</v>
      </c>
    </row>
    <row r="3254" spans="2:10" x14ac:dyDescent="0.15">
      <c r="B3254" t="s">
        <v>2637</v>
      </c>
      <c r="C3254">
        <v>13</v>
      </c>
      <c r="D3254" t="s">
        <v>9212</v>
      </c>
      <c r="E3254" t="s">
        <v>10720</v>
      </c>
      <c r="F3254" t="str">
        <f t="shared" si="100"/>
        <v>2013</v>
      </c>
      <c r="G3254" t="str">
        <f t="shared" si="101"/>
        <v>2013</v>
      </c>
      <c r="H3254" t="s">
        <v>9258</v>
      </c>
      <c r="I3254" t="str">
        <f>VLOOKUP(E3254,声优byQs!AK:AL,2,FALSE)</f>
        <v>女</v>
      </c>
      <c r="J3254" t="s">
        <v>12276</v>
      </c>
    </row>
    <row r="3255" spans="2:10" x14ac:dyDescent="0.15">
      <c r="B3255" t="s">
        <v>2639</v>
      </c>
      <c r="C3255">
        <v>24</v>
      </c>
      <c r="D3255" t="s">
        <v>9286</v>
      </c>
      <c r="E3255" t="s">
        <v>10500</v>
      </c>
      <c r="F3255" t="str">
        <f t="shared" si="100"/>
        <v>2006</v>
      </c>
      <c r="G3255" t="str">
        <f t="shared" si="101"/>
        <v>&lt;2010</v>
      </c>
      <c r="H3255" t="s">
        <v>12244</v>
      </c>
      <c r="I3255" t="str">
        <f>VLOOKUP(E3255,声优byQs!AK:AL,2,FALSE)</f>
        <v>男</v>
      </c>
      <c r="J3255" t="s">
        <v>12280</v>
      </c>
    </row>
    <row r="3256" spans="2:10" x14ac:dyDescent="0.15">
      <c r="B3256" t="s">
        <v>2639</v>
      </c>
      <c r="C3256">
        <v>24</v>
      </c>
      <c r="D3256" t="s">
        <v>9286</v>
      </c>
      <c r="E3256" t="s">
        <v>10738</v>
      </c>
      <c r="F3256" t="str">
        <f t="shared" si="100"/>
        <v>2006</v>
      </c>
      <c r="G3256" t="str">
        <f t="shared" si="101"/>
        <v>&lt;2010</v>
      </c>
      <c r="H3256" t="s">
        <v>12244</v>
      </c>
      <c r="I3256" t="str">
        <f>VLOOKUP(E3256,声优byQs!AK:AL,2,FALSE)</f>
        <v>女</v>
      </c>
      <c r="J3256" t="s">
        <v>12276</v>
      </c>
    </row>
    <row r="3257" spans="2:10" x14ac:dyDescent="0.15">
      <c r="B3257" t="s">
        <v>2639</v>
      </c>
      <c r="C3257">
        <v>24</v>
      </c>
      <c r="D3257" t="s">
        <v>9286</v>
      </c>
      <c r="E3257" t="s">
        <v>1540</v>
      </c>
      <c r="F3257" t="str">
        <f t="shared" si="100"/>
        <v>2006</v>
      </c>
      <c r="G3257" t="str">
        <f t="shared" si="101"/>
        <v>&lt;2010</v>
      </c>
      <c r="H3257" t="s">
        <v>12244</v>
      </c>
      <c r="I3257" t="str">
        <f>VLOOKUP(E3257,声优byQs!AK:AL,2,FALSE)</f>
        <v>男</v>
      </c>
      <c r="J3257" t="s">
        <v>12280</v>
      </c>
    </row>
    <row r="3258" spans="2:10" x14ac:dyDescent="0.15">
      <c r="B3258" t="s">
        <v>2640</v>
      </c>
      <c r="C3258">
        <v>2</v>
      </c>
      <c r="D3258" t="s">
        <v>9208</v>
      </c>
      <c r="E3258" t="s">
        <v>10515</v>
      </c>
      <c r="F3258" t="str">
        <f t="shared" si="100"/>
        <v>2010</v>
      </c>
      <c r="G3258" t="str">
        <f t="shared" si="101"/>
        <v>2010</v>
      </c>
      <c r="H3258" t="s">
        <v>9335</v>
      </c>
      <c r="I3258" t="str">
        <f>VLOOKUP(E3258,声优byQs!AK:AL,2,FALSE)</f>
        <v>男</v>
      </c>
      <c r="J3258" t="s">
        <v>12280</v>
      </c>
    </row>
    <row r="3259" spans="2:10" x14ac:dyDescent="0.15">
      <c r="B3259" t="s">
        <v>2640</v>
      </c>
      <c r="C3259">
        <v>2</v>
      </c>
      <c r="D3259" t="s">
        <v>9208</v>
      </c>
      <c r="E3259" t="s">
        <v>1270</v>
      </c>
      <c r="F3259" t="str">
        <f t="shared" si="100"/>
        <v>2010</v>
      </c>
      <c r="G3259" t="str">
        <f t="shared" si="101"/>
        <v>2010</v>
      </c>
      <c r="H3259" t="s">
        <v>9335</v>
      </c>
      <c r="I3259" t="str">
        <f>VLOOKUP(E3259,声优byQs!AK:AL,2,FALSE)</f>
        <v>女</v>
      </c>
      <c r="J3259" t="s">
        <v>12276</v>
      </c>
    </row>
    <row r="3260" spans="2:10" x14ac:dyDescent="0.15">
      <c r="B3260" t="s">
        <v>2640</v>
      </c>
      <c r="C3260">
        <v>2</v>
      </c>
      <c r="D3260" t="s">
        <v>9208</v>
      </c>
      <c r="E3260" t="s">
        <v>157</v>
      </c>
      <c r="F3260" t="str">
        <f t="shared" si="100"/>
        <v>2010</v>
      </c>
      <c r="G3260" t="str">
        <f t="shared" si="101"/>
        <v>2010</v>
      </c>
      <c r="H3260" t="s">
        <v>9335</v>
      </c>
      <c r="I3260" t="str">
        <f>VLOOKUP(E3260,声优byQs!AK:AL,2,FALSE)</f>
        <v>男</v>
      </c>
      <c r="J3260" t="s">
        <v>12280</v>
      </c>
    </row>
    <row r="3261" spans="2:10" x14ac:dyDescent="0.15">
      <c r="B3261" t="s">
        <v>2640</v>
      </c>
      <c r="C3261">
        <v>2</v>
      </c>
      <c r="D3261" t="s">
        <v>9208</v>
      </c>
      <c r="E3261" t="s">
        <v>9985</v>
      </c>
      <c r="F3261" t="str">
        <f t="shared" si="100"/>
        <v>2010</v>
      </c>
      <c r="G3261" t="str">
        <f t="shared" si="101"/>
        <v>2010</v>
      </c>
      <c r="H3261" t="s">
        <v>9335</v>
      </c>
      <c r="I3261" t="str">
        <f>VLOOKUP(E3261,声优byQs!AK:AL,2,FALSE)</f>
        <v>女</v>
      </c>
      <c r="J3261" t="s">
        <v>12276</v>
      </c>
    </row>
    <row r="3262" spans="2:10" x14ac:dyDescent="0.15">
      <c r="B3262" t="s">
        <v>2641</v>
      </c>
      <c r="C3262">
        <v>12</v>
      </c>
      <c r="D3262" t="s">
        <v>9217</v>
      </c>
      <c r="E3262" t="s">
        <v>9707</v>
      </c>
      <c r="F3262" t="str">
        <f t="shared" si="100"/>
        <v>2017</v>
      </c>
      <c r="G3262" t="str">
        <f t="shared" si="101"/>
        <v>2017</v>
      </c>
      <c r="H3262" t="s">
        <v>9313</v>
      </c>
      <c r="I3262" t="str">
        <f>VLOOKUP(E3262,声优byQs!AK:AL,2,FALSE)</f>
        <v>男</v>
      </c>
      <c r="J3262" t="s">
        <v>12280</v>
      </c>
    </row>
    <row r="3263" spans="2:10" x14ac:dyDescent="0.15">
      <c r="B3263" t="s">
        <v>2641</v>
      </c>
      <c r="C3263">
        <v>12</v>
      </c>
      <c r="D3263" t="s">
        <v>9217</v>
      </c>
      <c r="E3263" t="s">
        <v>10544</v>
      </c>
      <c r="F3263" t="str">
        <f t="shared" si="100"/>
        <v>2017</v>
      </c>
      <c r="G3263" t="str">
        <f t="shared" si="101"/>
        <v>2017</v>
      </c>
      <c r="H3263" t="s">
        <v>9313</v>
      </c>
      <c r="I3263" t="str">
        <f>VLOOKUP(E3263,声优byQs!AK:AL,2,FALSE)</f>
        <v>女</v>
      </c>
      <c r="J3263" t="s">
        <v>12276</v>
      </c>
    </row>
    <row r="3264" spans="2:10" x14ac:dyDescent="0.15">
      <c r="B3264" t="s">
        <v>2641</v>
      </c>
      <c r="C3264">
        <v>12</v>
      </c>
      <c r="D3264" t="s">
        <v>9217</v>
      </c>
      <c r="E3264" t="s">
        <v>591</v>
      </c>
      <c r="F3264" t="str">
        <f t="shared" si="100"/>
        <v>2017</v>
      </c>
      <c r="G3264" t="str">
        <f t="shared" si="101"/>
        <v>2017</v>
      </c>
      <c r="H3264" t="s">
        <v>9313</v>
      </c>
      <c r="I3264" t="str">
        <f>VLOOKUP(E3264,声优byQs!AK:AL,2,FALSE)</f>
        <v>女</v>
      </c>
      <c r="J3264" t="s">
        <v>12276</v>
      </c>
    </row>
    <row r="3265" spans="1:10" x14ac:dyDescent="0.15">
      <c r="B3265" t="s">
        <v>2641</v>
      </c>
      <c r="C3265">
        <v>12</v>
      </c>
      <c r="D3265" t="s">
        <v>9217</v>
      </c>
      <c r="E3265" t="s">
        <v>1347</v>
      </c>
      <c r="F3265" t="str">
        <f t="shared" si="100"/>
        <v>2017</v>
      </c>
      <c r="G3265" t="str">
        <f t="shared" si="101"/>
        <v>2017</v>
      </c>
      <c r="H3265" t="s">
        <v>9313</v>
      </c>
      <c r="I3265" t="str">
        <f>VLOOKUP(E3265,声优byQs!AK:AL,2,FALSE)</f>
        <v>男</v>
      </c>
      <c r="J3265" t="s">
        <v>12280</v>
      </c>
    </row>
    <row r="3266" spans="1:10" x14ac:dyDescent="0.15">
      <c r="A3266" t="s">
        <v>1829</v>
      </c>
      <c r="B3266" t="s">
        <v>2642</v>
      </c>
      <c r="C3266">
        <v>12</v>
      </c>
      <c r="D3266" t="s">
        <v>9197</v>
      </c>
      <c r="E3266" t="s">
        <v>1302</v>
      </c>
      <c r="F3266" t="str">
        <f t="shared" ref="F3266:F3329" si="102">IF(D3266="2010年之前","&lt;2010",LEFT(D3266,4))</f>
        <v>&lt;2010</v>
      </c>
      <c r="G3266" t="str">
        <f t="shared" ref="G3266:G3329" si="103">IF(F3266&lt;&gt;"&lt;2010",IF(INT(F3266)&lt;2010,"&lt;2010",F3266),F3266)</f>
        <v>&lt;2010</v>
      </c>
      <c r="H3266" t="s">
        <v>12244</v>
      </c>
      <c r="I3266" t="str">
        <f>VLOOKUP(E3266,声优byQs!AK:AL,2,FALSE)</f>
        <v>女</v>
      </c>
      <c r="J3266" t="s">
        <v>12276</v>
      </c>
    </row>
    <row r="3267" spans="1:10" x14ac:dyDescent="0.15">
      <c r="A3267" t="s">
        <v>1829</v>
      </c>
      <c r="B3267" t="s">
        <v>2642</v>
      </c>
      <c r="C3267">
        <v>12</v>
      </c>
      <c r="D3267" t="s">
        <v>9197</v>
      </c>
      <c r="E3267" t="s">
        <v>10893</v>
      </c>
      <c r="F3267" t="str">
        <f t="shared" si="102"/>
        <v>&lt;2010</v>
      </c>
      <c r="G3267" t="str">
        <f t="shared" si="103"/>
        <v>&lt;2010</v>
      </c>
      <c r="H3267" t="s">
        <v>12244</v>
      </c>
      <c r="I3267" t="str">
        <f>VLOOKUP(E3267,声优byQs!AK:AL,2,FALSE)</f>
        <v>女</v>
      </c>
      <c r="J3267" t="s">
        <v>12276</v>
      </c>
    </row>
    <row r="3268" spans="1:10" x14ac:dyDescent="0.15">
      <c r="A3268" t="s">
        <v>1829</v>
      </c>
      <c r="B3268" t="s">
        <v>2642</v>
      </c>
      <c r="C3268">
        <v>12</v>
      </c>
      <c r="D3268" t="s">
        <v>9197</v>
      </c>
      <c r="E3268" t="s">
        <v>10703</v>
      </c>
      <c r="F3268" t="str">
        <f t="shared" si="102"/>
        <v>&lt;2010</v>
      </c>
      <c r="G3268" t="str">
        <f t="shared" si="103"/>
        <v>&lt;2010</v>
      </c>
      <c r="H3268" t="s">
        <v>12244</v>
      </c>
      <c r="I3268" t="str">
        <f>VLOOKUP(E3268,声优byQs!AK:AL,2,FALSE)</f>
        <v>女</v>
      </c>
      <c r="J3268" t="s">
        <v>12276</v>
      </c>
    </row>
    <row r="3269" spans="1:10" x14ac:dyDescent="0.15">
      <c r="A3269" t="s">
        <v>1829</v>
      </c>
      <c r="B3269" t="s">
        <v>2642</v>
      </c>
      <c r="C3269">
        <v>12</v>
      </c>
      <c r="D3269" t="s">
        <v>9197</v>
      </c>
      <c r="E3269" t="s">
        <v>503</v>
      </c>
      <c r="F3269" t="str">
        <f t="shared" si="102"/>
        <v>&lt;2010</v>
      </c>
      <c r="G3269" t="str">
        <f t="shared" si="103"/>
        <v>&lt;2010</v>
      </c>
      <c r="H3269" t="s">
        <v>12244</v>
      </c>
      <c r="I3269" t="str">
        <f>VLOOKUP(E3269,声优byQs!AK:AL,2,FALSE)</f>
        <v>女</v>
      </c>
      <c r="J3269" t="s">
        <v>12276</v>
      </c>
    </row>
    <row r="3270" spans="1:10" x14ac:dyDescent="0.15">
      <c r="A3270" t="s">
        <v>1829</v>
      </c>
      <c r="B3270" t="s">
        <v>2642</v>
      </c>
      <c r="C3270">
        <v>12</v>
      </c>
      <c r="D3270" t="s">
        <v>9197</v>
      </c>
      <c r="E3270" t="s">
        <v>145</v>
      </c>
      <c r="F3270" t="str">
        <f t="shared" si="102"/>
        <v>&lt;2010</v>
      </c>
      <c r="G3270" t="str">
        <f t="shared" si="103"/>
        <v>&lt;2010</v>
      </c>
      <c r="H3270" t="s">
        <v>12244</v>
      </c>
      <c r="I3270" t="str">
        <f>VLOOKUP(E3270,声优byQs!AK:AL,2,FALSE)</f>
        <v>女</v>
      </c>
      <c r="J3270" t="s">
        <v>12276</v>
      </c>
    </row>
    <row r="3271" spans="1:10" x14ac:dyDescent="0.15">
      <c r="A3271" t="s">
        <v>1829</v>
      </c>
      <c r="B3271" t="s">
        <v>2642</v>
      </c>
      <c r="C3271">
        <v>12</v>
      </c>
      <c r="D3271" t="s">
        <v>9197</v>
      </c>
      <c r="E3271" t="s">
        <v>10720</v>
      </c>
      <c r="F3271" t="str">
        <f t="shared" si="102"/>
        <v>&lt;2010</v>
      </c>
      <c r="G3271" t="str">
        <f t="shared" si="103"/>
        <v>&lt;2010</v>
      </c>
      <c r="H3271" t="s">
        <v>12244</v>
      </c>
      <c r="I3271" t="str">
        <f>VLOOKUP(E3271,声优byQs!AK:AL,2,FALSE)</f>
        <v>女</v>
      </c>
      <c r="J3271" t="s">
        <v>12276</v>
      </c>
    </row>
    <row r="3272" spans="1:10" x14ac:dyDescent="0.15">
      <c r="A3272" t="s">
        <v>1773</v>
      </c>
      <c r="B3272" t="s">
        <v>2643</v>
      </c>
      <c r="C3272">
        <v>27</v>
      </c>
      <c r="D3272" t="s">
        <v>9293</v>
      </c>
      <c r="E3272" t="s">
        <v>9443</v>
      </c>
      <c r="F3272" t="str">
        <f t="shared" si="102"/>
        <v>2011</v>
      </c>
      <c r="G3272" t="str">
        <f t="shared" si="103"/>
        <v>2011</v>
      </c>
      <c r="H3272" t="s">
        <v>9250</v>
      </c>
      <c r="I3272" t="str">
        <f>VLOOKUP(E3272,声优byQs!AK:AL,2,FALSE)</f>
        <v>男</v>
      </c>
      <c r="J3272" t="s">
        <v>12280</v>
      </c>
    </row>
    <row r="3273" spans="1:10" x14ac:dyDescent="0.15">
      <c r="A3273" t="s">
        <v>1773</v>
      </c>
      <c r="B3273" t="s">
        <v>2643</v>
      </c>
      <c r="C3273">
        <v>27</v>
      </c>
      <c r="D3273" t="s">
        <v>9293</v>
      </c>
      <c r="E3273" t="s">
        <v>9471</v>
      </c>
      <c r="F3273" t="str">
        <f t="shared" si="102"/>
        <v>2011</v>
      </c>
      <c r="G3273" t="str">
        <f t="shared" si="103"/>
        <v>2011</v>
      </c>
      <c r="H3273" t="s">
        <v>9250</v>
      </c>
      <c r="I3273" t="str">
        <f>VLOOKUP(E3273,声优byQs!AK:AL,2,FALSE)</f>
        <v>男</v>
      </c>
      <c r="J3273" t="s">
        <v>12280</v>
      </c>
    </row>
    <row r="3274" spans="1:10" x14ac:dyDescent="0.15">
      <c r="A3274" t="s">
        <v>1773</v>
      </c>
      <c r="B3274" t="s">
        <v>2643</v>
      </c>
      <c r="C3274">
        <v>27</v>
      </c>
      <c r="D3274" t="s">
        <v>9293</v>
      </c>
      <c r="E3274" t="s">
        <v>401</v>
      </c>
      <c r="F3274" t="str">
        <f t="shared" si="102"/>
        <v>2011</v>
      </c>
      <c r="G3274" t="str">
        <f t="shared" si="103"/>
        <v>2011</v>
      </c>
      <c r="H3274" t="s">
        <v>9250</v>
      </c>
      <c r="I3274" t="str">
        <f>VLOOKUP(E3274,声优byQs!AK:AL,2,FALSE)</f>
        <v>女</v>
      </c>
      <c r="J3274" t="s">
        <v>12276</v>
      </c>
    </row>
    <row r="3275" spans="1:10" x14ac:dyDescent="0.15">
      <c r="A3275" t="s">
        <v>1773</v>
      </c>
      <c r="B3275" t="s">
        <v>2643</v>
      </c>
      <c r="C3275">
        <v>27</v>
      </c>
      <c r="D3275" t="s">
        <v>9293</v>
      </c>
      <c r="E3275" t="s">
        <v>9572</v>
      </c>
      <c r="F3275" t="str">
        <f t="shared" si="102"/>
        <v>2011</v>
      </c>
      <c r="G3275" t="str">
        <f t="shared" si="103"/>
        <v>2011</v>
      </c>
      <c r="H3275" t="s">
        <v>9250</v>
      </c>
      <c r="I3275" t="str">
        <f>VLOOKUP(E3275,声优byQs!AK:AL,2,FALSE)</f>
        <v>男</v>
      </c>
      <c r="J3275" t="s">
        <v>12280</v>
      </c>
    </row>
    <row r="3276" spans="1:10" x14ac:dyDescent="0.15">
      <c r="A3276" t="s">
        <v>1773</v>
      </c>
      <c r="B3276" t="s">
        <v>2643</v>
      </c>
      <c r="C3276">
        <v>27</v>
      </c>
      <c r="D3276" t="s">
        <v>9293</v>
      </c>
      <c r="E3276" t="s">
        <v>10342</v>
      </c>
      <c r="F3276" t="str">
        <f t="shared" si="102"/>
        <v>2011</v>
      </c>
      <c r="G3276" t="str">
        <f t="shared" si="103"/>
        <v>2011</v>
      </c>
      <c r="H3276" t="s">
        <v>9250</v>
      </c>
      <c r="I3276" t="str">
        <f>VLOOKUP(E3276,声优byQs!AK:AL,2,FALSE)</f>
        <v>男</v>
      </c>
      <c r="J3276" t="s">
        <v>12280</v>
      </c>
    </row>
    <row r="3277" spans="1:10" x14ac:dyDescent="0.15">
      <c r="A3277" t="s">
        <v>1773</v>
      </c>
      <c r="B3277" t="s">
        <v>2643</v>
      </c>
      <c r="C3277">
        <v>27</v>
      </c>
      <c r="D3277" t="s">
        <v>9293</v>
      </c>
      <c r="E3277" t="s">
        <v>10348</v>
      </c>
      <c r="F3277" t="str">
        <f t="shared" si="102"/>
        <v>2011</v>
      </c>
      <c r="G3277" t="str">
        <f t="shared" si="103"/>
        <v>2011</v>
      </c>
      <c r="H3277" t="s">
        <v>9250</v>
      </c>
      <c r="I3277" t="str">
        <f>VLOOKUP(E3277,声优byQs!AK:AL,2,FALSE)</f>
        <v>男</v>
      </c>
      <c r="J3277" t="s">
        <v>12280</v>
      </c>
    </row>
    <row r="3278" spans="1:10" x14ac:dyDescent="0.15">
      <c r="A3278" t="s">
        <v>1773</v>
      </c>
      <c r="B3278" t="s">
        <v>2643</v>
      </c>
      <c r="C3278">
        <v>27</v>
      </c>
      <c r="D3278" t="s">
        <v>9293</v>
      </c>
      <c r="E3278" t="s">
        <v>9600</v>
      </c>
      <c r="F3278" t="str">
        <f t="shared" si="102"/>
        <v>2011</v>
      </c>
      <c r="G3278" t="str">
        <f t="shared" si="103"/>
        <v>2011</v>
      </c>
      <c r="H3278" t="s">
        <v>9250</v>
      </c>
      <c r="I3278" t="str">
        <f>VLOOKUP(E3278,声优byQs!AK:AL,2,FALSE)</f>
        <v>男</v>
      </c>
      <c r="J3278" t="s">
        <v>12280</v>
      </c>
    </row>
    <row r="3279" spans="1:10" x14ac:dyDescent="0.15">
      <c r="A3279" t="s">
        <v>1773</v>
      </c>
      <c r="B3279" t="s">
        <v>2643</v>
      </c>
      <c r="C3279">
        <v>27</v>
      </c>
      <c r="D3279" t="s">
        <v>9293</v>
      </c>
      <c r="E3279" t="s">
        <v>1161</v>
      </c>
      <c r="F3279" t="str">
        <f t="shared" si="102"/>
        <v>2011</v>
      </c>
      <c r="G3279" t="str">
        <f t="shared" si="103"/>
        <v>2011</v>
      </c>
      <c r="H3279" t="s">
        <v>9250</v>
      </c>
      <c r="I3279" t="str">
        <f>VLOOKUP(E3279,声优byQs!AK:AL,2,FALSE)</f>
        <v>女</v>
      </c>
      <c r="J3279" t="s">
        <v>12276</v>
      </c>
    </row>
    <row r="3280" spans="1:10" x14ac:dyDescent="0.15">
      <c r="A3280" t="s">
        <v>1773</v>
      </c>
      <c r="B3280" t="s">
        <v>2643</v>
      </c>
      <c r="C3280">
        <v>27</v>
      </c>
      <c r="D3280" t="s">
        <v>9293</v>
      </c>
      <c r="E3280" t="s">
        <v>10487</v>
      </c>
      <c r="F3280" t="str">
        <f t="shared" si="102"/>
        <v>2011</v>
      </c>
      <c r="G3280" t="str">
        <f t="shared" si="103"/>
        <v>2011</v>
      </c>
      <c r="H3280" t="s">
        <v>9250</v>
      </c>
      <c r="I3280" t="str">
        <f>VLOOKUP(E3280,声优byQs!AK:AL,2,FALSE)</f>
        <v>男</v>
      </c>
      <c r="J3280" t="s">
        <v>12280</v>
      </c>
    </row>
    <row r="3281" spans="1:10" x14ac:dyDescent="0.15">
      <c r="A3281" t="s">
        <v>1773</v>
      </c>
      <c r="B3281" t="s">
        <v>2643</v>
      </c>
      <c r="C3281">
        <v>27</v>
      </c>
      <c r="D3281" t="s">
        <v>9293</v>
      </c>
      <c r="E3281" t="s">
        <v>10518</v>
      </c>
      <c r="F3281" t="str">
        <f t="shared" si="102"/>
        <v>2011</v>
      </c>
      <c r="G3281" t="str">
        <f t="shared" si="103"/>
        <v>2011</v>
      </c>
      <c r="H3281" t="s">
        <v>9250</v>
      </c>
      <c r="I3281" t="str">
        <f>VLOOKUP(E3281,声优byQs!AK:AL,2,FALSE)</f>
        <v>男</v>
      </c>
      <c r="J3281" t="s">
        <v>12280</v>
      </c>
    </row>
    <row r="3282" spans="1:10" x14ac:dyDescent="0.15">
      <c r="A3282" t="s">
        <v>1773</v>
      </c>
      <c r="B3282" t="s">
        <v>2643</v>
      </c>
      <c r="C3282">
        <v>27</v>
      </c>
      <c r="D3282" t="s">
        <v>9293</v>
      </c>
      <c r="E3282" t="s">
        <v>1540</v>
      </c>
      <c r="F3282" t="str">
        <f t="shared" si="102"/>
        <v>2011</v>
      </c>
      <c r="G3282" t="str">
        <f t="shared" si="103"/>
        <v>2011</v>
      </c>
      <c r="H3282" t="s">
        <v>9250</v>
      </c>
      <c r="I3282" t="str">
        <f>VLOOKUP(E3282,声优byQs!AK:AL,2,FALSE)</f>
        <v>男</v>
      </c>
      <c r="J3282" t="s">
        <v>12280</v>
      </c>
    </row>
    <row r="3283" spans="1:10" x14ac:dyDescent="0.15">
      <c r="A3283" t="s">
        <v>1773</v>
      </c>
      <c r="B3283" t="s">
        <v>2643</v>
      </c>
      <c r="C3283">
        <v>27</v>
      </c>
      <c r="D3283" t="s">
        <v>9293</v>
      </c>
      <c r="E3283" t="s">
        <v>1597</v>
      </c>
      <c r="F3283" t="str">
        <f t="shared" si="102"/>
        <v>2011</v>
      </c>
      <c r="G3283" t="str">
        <f t="shared" si="103"/>
        <v>2011</v>
      </c>
      <c r="H3283" t="s">
        <v>9250</v>
      </c>
      <c r="I3283" t="str">
        <f>VLOOKUP(E3283,声优byQs!AK:AL,2,FALSE)</f>
        <v>女</v>
      </c>
      <c r="J3283" t="s">
        <v>12276</v>
      </c>
    </row>
    <row r="3284" spans="1:10" x14ac:dyDescent="0.15">
      <c r="A3284" t="s">
        <v>1833</v>
      </c>
      <c r="B3284" t="s">
        <v>2644</v>
      </c>
      <c r="C3284">
        <v>13</v>
      </c>
      <c r="D3284" t="s">
        <v>9218</v>
      </c>
      <c r="E3284" t="s">
        <v>10625</v>
      </c>
      <c r="F3284" t="str">
        <f t="shared" si="102"/>
        <v>2017</v>
      </c>
      <c r="G3284" t="str">
        <f t="shared" si="103"/>
        <v>2017</v>
      </c>
      <c r="H3284" t="s">
        <v>9313</v>
      </c>
      <c r="I3284" t="str">
        <f>VLOOKUP(E3284,声优byQs!AK:AL,2,FALSE)</f>
        <v>女</v>
      </c>
      <c r="J3284" t="s">
        <v>12276</v>
      </c>
    </row>
    <row r="3285" spans="1:10" x14ac:dyDescent="0.15">
      <c r="A3285" t="s">
        <v>1833</v>
      </c>
      <c r="B3285" t="s">
        <v>2644</v>
      </c>
      <c r="C3285">
        <v>13</v>
      </c>
      <c r="D3285" t="s">
        <v>9218</v>
      </c>
      <c r="E3285" t="s">
        <v>10554</v>
      </c>
      <c r="F3285" t="str">
        <f t="shared" si="102"/>
        <v>2017</v>
      </c>
      <c r="G3285" t="str">
        <f t="shared" si="103"/>
        <v>2017</v>
      </c>
      <c r="H3285" t="s">
        <v>9313</v>
      </c>
      <c r="I3285" t="str">
        <f>VLOOKUP(E3285,声优byQs!AK:AL,2,FALSE)</f>
        <v>女</v>
      </c>
      <c r="J3285" t="s">
        <v>12276</v>
      </c>
    </row>
    <row r="3286" spans="1:10" x14ac:dyDescent="0.15">
      <c r="A3286" t="s">
        <v>1833</v>
      </c>
      <c r="B3286" t="s">
        <v>2644</v>
      </c>
      <c r="C3286">
        <v>13</v>
      </c>
      <c r="D3286" t="s">
        <v>9218</v>
      </c>
      <c r="E3286" t="s">
        <v>10647</v>
      </c>
      <c r="F3286" t="str">
        <f t="shared" si="102"/>
        <v>2017</v>
      </c>
      <c r="G3286" t="str">
        <f t="shared" si="103"/>
        <v>2017</v>
      </c>
      <c r="H3286" t="s">
        <v>9313</v>
      </c>
      <c r="I3286" t="str">
        <f>VLOOKUP(E3286,声优byQs!AK:AL,2,FALSE)</f>
        <v>女</v>
      </c>
      <c r="J3286" t="s">
        <v>12276</v>
      </c>
    </row>
    <row r="3287" spans="1:10" x14ac:dyDescent="0.15">
      <c r="B3287" t="s">
        <v>2646</v>
      </c>
      <c r="C3287">
        <v>10</v>
      </c>
      <c r="D3287" t="s">
        <v>9292</v>
      </c>
      <c r="E3287" t="s">
        <v>344</v>
      </c>
      <c r="F3287" t="str">
        <f t="shared" si="102"/>
        <v>2004</v>
      </c>
      <c r="G3287" t="str">
        <f t="shared" si="103"/>
        <v>&lt;2010</v>
      </c>
      <c r="H3287" t="s">
        <v>12244</v>
      </c>
      <c r="I3287" t="str">
        <f>VLOOKUP(E3287,声优byQs!AK:AL,2,FALSE)</f>
        <v>女</v>
      </c>
      <c r="J3287" t="s">
        <v>12276</v>
      </c>
    </row>
    <row r="3288" spans="1:10" x14ac:dyDescent="0.15">
      <c r="B3288" t="s">
        <v>2646</v>
      </c>
      <c r="C3288">
        <v>10</v>
      </c>
      <c r="D3288" t="s">
        <v>9292</v>
      </c>
      <c r="E3288" t="s">
        <v>12268</v>
      </c>
      <c r="F3288" t="str">
        <f t="shared" si="102"/>
        <v>2004</v>
      </c>
      <c r="G3288" t="str">
        <f t="shared" si="103"/>
        <v>&lt;2010</v>
      </c>
      <c r="H3288" t="s">
        <v>12244</v>
      </c>
      <c r="I3288" t="str">
        <f>VLOOKUP(E3288,声优byQs!AK:AL,2,FALSE)</f>
        <v>女</v>
      </c>
      <c r="J3288" t="s">
        <v>12276</v>
      </c>
    </row>
    <row r="3289" spans="1:10" x14ac:dyDescent="0.15">
      <c r="B3289" t="s">
        <v>2646</v>
      </c>
      <c r="C3289">
        <v>10</v>
      </c>
      <c r="D3289" t="s">
        <v>9292</v>
      </c>
      <c r="E3289" t="s">
        <v>1041</v>
      </c>
      <c r="F3289" t="str">
        <f t="shared" si="102"/>
        <v>2004</v>
      </c>
      <c r="G3289" t="str">
        <f t="shared" si="103"/>
        <v>&lt;2010</v>
      </c>
      <c r="H3289" t="s">
        <v>12244</v>
      </c>
      <c r="I3289" t="str">
        <f>VLOOKUP(E3289,声优byQs!AK:AL,2,FALSE)</f>
        <v>男</v>
      </c>
      <c r="J3289" t="s">
        <v>12280</v>
      </c>
    </row>
    <row r="3290" spans="1:10" x14ac:dyDescent="0.15">
      <c r="B3290" t="s">
        <v>2646</v>
      </c>
      <c r="C3290">
        <v>10</v>
      </c>
      <c r="D3290" t="s">
        <v>9292</v>
      </c>
      <c r="E3290" t="s">
        <v>10076</v>
      </c>
      <c r="F3290" t="str">
        <f t="shared" si="102"/>
        <v>2004</v>
      </c>
      <c r="G3290" t="str">
        <f t="shared" si="103"/>
        <v>&lt;2010</v>
      </c>
      <c r="H3290" t="s">
        <v>12244</v>
      </c>
      <c r="I3290" t="str">
        <f>VLOOKUP(E3290,声优byQs!AK:AL,2,FALSE)</f>
        <v>女</v>
      </c>
      <c r="J3290" t="s">
        <v>12276</v>
      </c>
    </row>
    <row r="3291" spans="1:10" x14ac:dyDescent="0.15">
      <c r="B3291" t="s">
        <v>2646</v>
      </c>
      <c r="C3291">
        <v>10</v>
      </c>
      <c r="D3291" t="s">
        <v>9292</v>
      </c>
      <c r="E3291" t="s">
        <v>10518</v>
      </c>
      <c r="F3291" t="str">
        <f t="shared" si="102"/>
        <v>2004</v>
      </c>
      <c r="G3291" t="str">
        <f t="shared" si="103"/>
        <v>&lt;2010</v>
      </c>
      <c r="H3291" t="s">
        <v>12244</v>
      </c>
      <c r="I3291" t="str">
        <f>VLOOKUP(E3291,声优byQs!AK:AL,2,FALSE)</f>
        <v>男</v>
      </c>
      <c r="J3291" t="s">
        <v>12280</v>
      </c>
    </row>
    <row r="3292" spans="1:10" x14ac:dyDescent="0.15">
      <c r="B3292" t="s">
        <v>2647</v>
      </c>
      <c r="C3292">
        <v>16</v>
      </c>
      <c r="D3292" t="s">
        <v>9197</v>
      </c>
      <c r="E3292" t="s">
        <v>590</v>
      </c>
      <c r="F3292" t="str">
        <f t="shared" si="102"/>
        <v>&lt;2010</v>
      </c>
      <c r="G3292" t="str">
        <f t="shared" si="103"/>
        <v>&lt;2010</v>
      </c>
      <c r="H3292" t="s">
        <v>12244</v>
      </c>
      <c r="I3292" t="str">
        <f>VLOOKUP(E3292,声优byQs!AK:AL,2,FALSE)</f>
        <v>女</v>
      </c>
      <c r="J3292" t="s">
        <v>12276</v>
      </c>
    </row>
    <row r="3293" spans="1:10" x14ac:dyDescent="0.15">
      <c r="B3293" t="s">
        <v>2649</v>
      </c>
      <c r="C3293">
        <v>13</v>
      </c>
      <c r="D3293" t="s">
        <v>9230</v>
      </c>
      <c r="E3293" t="s">
        <v>591</v>
      </c>
      <c r="F3293" t="str">
        <f t="shared" si="102"/>
        <v>2012</v>
      </c>
      <c r="G3293" t="str">
        <f t="shared" si="103"/>
        <v>2012</v>
      </c>
      <c r="H3293" t="s">
        <v>9256</v>
      </c>
      <c r="I3293" t="str">
        <f>VLOOKUP(E3293,声优byQs!AK:AL,2,FALSE)</f>
        <v>女</v>
      </c>
      <c r="J3293" t="s">
        <v>12276</v>
      </c>
    </row>
    <row r="3294" spans="1:10" x14ac:dyDescent="0.15">
      <c r="A3294" t="s">
        <v>1778</v>
      </c>
      <c r="B3294" t="s">
        <v>2650</v>
      </c>
      <c r="C3294">
        <v>12</v>
      </c>
      <c r="D3294" t="s">
        <v>9204</v>
      </c>
      <c r="E3294" t="s">
        <v>90</v>
      </c>
      <c r="F3294" t="str">
        <f t="shared" si="102"/>
        <v>2010</v>
      </c>
      <c r="G3294" t="str">
        <f t="shared" si="103"/>
        <v>2010</v>
      </c>
      <c r="H3294" t="s">
        <v>9335</v>
      </c>
      <c r="I3294" t="str">
        <f>VLOOKUP(E3294,声优byQs!AK:AL,2,FALSE)</f>
        <v>女</v>
      </c>
      <c r="J3294" t="s">
        <v>12276</v>
      </c>
    </row>
    <row r="3295" spans="1:10" x14ac:dyDescent="0.15">
      <c r="A3295" t="s">
        <v>1778</v>
      </c>
      <c r="B3295" t="s">
        <v>2650</v>
      </c>
      <c r="C3295">
        <v>12</v>
      </c>
      <c r="D3295" t="s">
        <v>9204</v>
      </c>
      <c r="E3295" t="s">
        <v>1516</v>
      </c>
      <c r="F3295" t="str">
        <f t="shared" si="102"/>
        <v>2010</v>
      </c>
      <c r="G3295" t="str">
        <f t="shared" si="103"/>
        <v>2010</v>
      </c>
      <c r="H3295" t="s">
        <v>9335</v>
      </c>
      <c r="I3295" t="str">
        <f>VLOOKUP(E3295,声优byQs!AK:AL,2,FALSE)</f>
        <v>男</v>
      </c>
      <c r="J3295" t="s">
        <v>12280</v>
      </c>
    </row>
    <row r="3296" spans="1:10" x14ac:dyDescent="0.15">
      <c r="A3296" t="s">
        <v>1778</v>
      </c>
      <c r="B3296" t="s">
        <v>2650</v>
      </c>
      <c r="C3296">
        <v>12</v>
      </c>
      <c r="D3296" t="s">
        <v>9204</v>
      </c>
      <c r="E3296" t="s">
        <v>230</v>
      </c>
      <c r="F3296" t="str">
        <f t="shared" si="102"/>
        <v>2010</v>
      </c>
      <c r="G3296" t="str">
        <f t="shared" si="103"/>
        <v>2010</v>
      </c>
      <c r="H3296" t="s">
        <v>9335</v>
      </c>
      <c r="I3296" t="str">
        <f>VLOOKUP(E3296,声优byQs!AK:AL,2,FALSE)</f>
        <v>男</v>
      </c>
      <c r="J3296" t="s">
        <v>12280</v>
      </c>
    </row>
    <row r="3297" spans="1:10" x14ac:dyDescent="0.15">
      <c r="A3297" t="s">
        <v>1778</v>
      </c>
      <c r="B3297" t="s">
        <v>2650</v>
      </c>
      <c r="C3297">
        <v>12</v>
      </c>
      <c r="D3297" t="s">
        <v>9204</v>
      </c>
      <c r="E3297" t="s">
        <v>11061</v>
      </c>
      <c r="F3297" t="str">
        <f t="shared" si="102"/>
        <v>2010</v>
      </c>
      <c r="G3297" t="str">
        <f t="shared" si="103"/>
        <v>2010</v>
      </c>
      <c r="H3297" t="s">
        <v>9335</v>
      </c>
      <c r="I3297" t="str">
        <f>VLOOKUP(E3297,声优byQs!AK:AL,2,FALSE)</f>
        <v>女</v>
      </c>
      <c r="J3297" t="s">
        <v>12276</v>
      </c>
    </row>
    <row r="3298" spans="1:10" x14ac:dyDescent="0.15">
      <c r="A3298" t="s">
        <v>1778</v>
      </c>
      <c r="B3298" t="s">
        <v>2650</v>
      </c>
      <c r="C3298">
        <v>12</v>
      </c>
      <c r="D3298" t="s">
        <v>9204</v>
      </c>
      <c r="E3298" t="s">
        <v>1216</v>
      </c>
      <c r="F3298" t="str">
        <f t="shared" si="102"/>
        <v>2010</v>
      </c>
      <c r="G3298" t="str">
        <f t="shared" si="103"/>
        <v>2010</v>
      </c>
      <c r="H3298" t="s">
        <v>9335</v>
      </c>
      <c r="I3298" t="str">
        <f>VLOOKUP(E3298,声优byQs!AK:AL,2,FALSE)</f>
        <v>男</v>
      </c>
      <c r="J3298" t="s">
        <v>12280</v>
      </c>
    </row>
    <row r="3299" spans="1:10" x14ac:dyDescent="0.15">
      <c r="A3299" t="s">
        <v>1778</v>
      </c>
      <c r="B3299" t="s">
        <v>2650</v>
      </c>
      <c r="C3299">
        <v>12</v>
      </c>
      <c r="D3299" t="s">
        <v>9204</v>
      </c>
      <c r="E3299" t="s">
        <v>9901</v>
      </c>
      <c r="F3299" t="str">
        <f t="shared" si="102"/>
        <v>2010</v>
      </c>
      <c r="G3299" t="str">
        <f t="shared" si="103"/>
        <v>2010</v>
      </c>
      <c r="H3299" t="s">
        <v>9335</v>
      </c>
      <c r="I3299" t="str">
        <f>VLOOKUP(E3299,声优byQs!AK:AL,2,FALSE)</f>
        <v>女</v>
      </c>
      <c r="J3299" t="s">
        <v>12276</v>
      </c>
    </row>
    <row r="3300" spans="1:10" x14ac:dyDescent="0.15">
      <c r="A3300" t="s">
        <v>1778</v>
      </c>
      <c r="B3300" t="s">
        <v>2650</v>
      </c>
      <c r="C3300">
        <v>12</v>
      </c>
      <c r="D3300" t="s">
        <v>9204</v>
      </c>
      <c r="E3300" t="s">
        <v>1484</v>
      </c>
      <c r="F3300" t="str">
        <f t="shared" si="102"/>
        <v>2010</v>
      </c>
      <c r="G3300" t="str">
        <f t="shared" si="103"/>
        <v>2010</v>
      </c>
      <c r="H3300" t="s">
        <v>9335</v>
      </c>
      <c r="I3300" t="str">
        <f>VLOOKUP(E3300,声优byQs!AK:AL,2,FALSE)</f>
        <v>女</v>
      </c>
      <c r="J3300" t="s">
        <v>12276</v>
      </c>
    </row>
    <row r="3301" spans="1:10" x14ac:dyDescent="0.15">
      <c r="A3301" t="s">
        <v>1778</v>
      </c>
      <c r="B3301" t="s">
        <v>2650</v>
      </c>
      <c r="C3301">
        <v>12</v>
      </c>
      <c r="D3301" t="s">
        <v>9204</v>
      </c>
      <c r="E3301" t="s">
        <v>334</v>
      </c>
      <c r="F3301" t="str">
        <f t="shared" si="102"/>
        <v>2010</v>
      </c>
      <c r="G3301" t="str">
        <f t="shared" si="103"/>
        <v>2010</v>
      </c>
      <c r="H3301" t="s">
        <v>9335</v>
      </c>
      <c r="I3301" t="str">
        <f>VLOOKUP(E3301,声优byQs!AK:AL,2,FALSE)</f>
        <v>男</v>
      </c>
      <c r="J3301" t="s">
        <v>12280</v>
      </c>
    </row>
    <row r="3302" spans="1:10" x14ac:dyDescent="0.15">
      <c r="A3302" t="s">
        <v>1778</v>
      </c>
      <c r="B3302" t="s">
        <v>2650</v>
      </c>
      <c r="C3302">
        <v>12</v>
      </c>
      <c r="D3302" t="s">
        <v>9204</v>
      </c>
      <c r="E3302" t="s">
        <v>1304</v>
      </c>
      <c r="F3302" t="str">
        <f t="shared" si="102"/>
        <v>2010</v>
      </c>
      <c r="G3302" t="str">
        <f t="shared" si="103"/>
        <v>2010</v>
      </c>
      <c r="H3302" t="s">
        <v>9335</v>
      </c>
      <c r="I3302" t="str">
        <f>VLOOKUP(E3302,声优byQs!AK:AL,2,FALSE)</f>
        <v>女</v>
      </c>
      <c r="J3302" t="s">
        <v>12276</v>
      </c>
    </row>
    <row r="3303" spans="1:10" x14ac:dyDescent="0.15">
      <c r="B3303" t="s">
        <v>2651</v>
      </c>
      <c r="C3303">
        <v>10</v>
      </c>
      <c r="D3303" t="s">
        <v>9197</v>
      </c>
      <c r="E3303" t="s">
        <v>593</v>
      </c>
      <c r="F3303" t="str">
        <f t="shared" si="102"/>
        <v>&lt;2010</v>
      </c>
      <c r="G3303" t="str">
        <f t="shared" si="103"/>
        <v>&lt;2010</v>
      </c>
      <c r="H3303" t="s">
        <v>12244</v>
      </c>
      <c r="I3303" t="str">
        <f>VLOOKUP(E3303,声优byQs!AK:AL,2,FALSE)</f>
        <v>男</v>
      </c>
      <c r="J3303" t="s">
        <v>12280</v>
      </c>
    </row>
    <row r="3304" spans="1:10" x14ac:dyDescent="0.15">
      <c r="A3304" t="s">
        <v>1773</v>
      </c>
      <c r="B3304" t="s">
        <v>2652</v>
      </c>
      <c r="C3304">
        <v>4</v>
      </c>
      <c r="D3304" t="s">
        <v>9307</v>
      </c>
      <c r="E3304" t="s">
        <v>10566</v>
      </c>
      <c r="F3304" t="str">
        <f t="shared" si="102"/>
        <v>2013</v>
      </c>
      <c r="G3304" t="str">
        <f t="shared" si="103"/>
        <v>2013</v>
      </c>
      <c r="H3304" t="s">
        <v>9258</v>
      </c>
      <c r="I3304" t="str">
        <f>VLOOKUP(E3304,声优byQs!AK:AL,2,FALSE)</f>
        <v>女</v>
      </c>
      <c r="J3304" t="s">
        <v>12276</v>
      </c>
    </row>
    <row r="3305" spans="1:10" x14ac:dyDescent="0.15">
      <c r="A3305" t="s">
        <v>1773</v>
      </c>
      <c r="B3305" t="s">
        <v>2652</v>
      </c>
      <c r="C3305">
        <v>4</v>
      </c>
      <c r="D3305" t="s">
        <v>9307</v>
      </c>
      <c r="E3305" t="s">
        <v>1401</v>
      </c>
      <c r="F3305" t="str">
        <f t="shared" si="102"/>
        <v>2013</v>
      </c>
      <c r="G3305" t="str">
        <f t="shared" si="103"/>
        <v>2013</v>
      </c>
      <c r="H3305" t="s">
        <v>9258</v>
      </c>
      <c r="I3305" t="str">
        <f>VLOOKUP(E3305,声优byQs!AK:AL,2,FALSE)</f>
        <v>男</v>
      </c>
      <c r="J3305" t="s">
        <v>12280</v>
      </c>
    </row>
    <row r="3306" spans="1:10" x14ac:dyDescent="0.15">
      <c r="A3306" t="s">
        <v>1773</v>
      </c>
      <c r="B3306" t="s">
        <v>2652</v>
      </c>
      <c r="C3306">
        <v>4</v>
      </c>
      <c r="D3306" t="s">
        <v>9307</v>
      </c>
      <c r="E3306" t="s">
        <v>12268</v>
      </c>
      <c r="F3306" t="str">
        <f t="shared" si="102"/>
        <v>2013</v>
      </c>
      <c r="G3306" t="str">
        <f t="shared" si="103"/>
        <v>2013</v>
      </c>
      <c r="H3306" t="s">
        <v>9258</v>
      </c>
      <c r="I3306" t="str">
        <f>VLOOKUP(E3306,声优byQs!AK:AL,2,FALSE)</f>
        <v>女</v>
      </c>
      <c r="J3306" t="s">
        <v>12276</v>
      </c>
    </row>
    <row r="3307" spans="1:10" x14ac:dyDescent="0.15">
      <c r="A3307" t="s">
        <v>1773</v>
      </c>
      <c r="B3307" t="s">
        <v>2652</v>
      </c>
      <c r="C3307">
        <v>4</v>
      </c>
      <c r="D3307" t="s">
        <v>9307</v>
      </c>
      <c r="E3307" t="s">
        <v>10343</v>
      </c>
      <c r="F3307" t="str">
        <f t="shared" si="102"/>
        <v>2013</v>
      </c>
      <c r="G3307" t="str">
        <f t="shared" si="103"/>
        <v>2013</v>
      </c>
      <c r="H3307" t="s">
        <v>9258</v>
      </c>
      <c r="I3307" t="str">
        <f>VLOOKUP(E3307,声优byQs!AK:AL,2,FALSE)</f>
        <v>男</v>
      </c>
      <c r="J3307" t="s">
        <v>12280</v>
      </c>
    </row>
    <row r="3308" spans="1:10" x14ac:dyDescent="0.15">
      <c r="A3308" t="s">
        <v>1773</v>
      </c>
      <c r="B3308" t="s">
        <v>2652</v>
      </c>
      <c r="C3308">
        <v>4</v>
      </c>
      <c r="D3308" t="s">
        <v>9307</v>
      </c>
      <c r="E3308" t="s">
        <v>10703</v>
      </c>
      <c r="F3308" t="str">
        <f t="shared" si="102"/>
        <v>2013</v>
      </c>
      <c r="G3308" t="str">
        <f t="shared" si="103"/>
        <v>2013</v>
      </c>
      <c r="H3308" t="s">
        <v>9258</v>
      </c>
      <c r="I3308" t="str">
        <f>VLOOKUP(E3308,声优byQs!AK:AL,2,FALSE)</f>
        <v>女</v>
      </c>
      <c r="J3308" t="s">
        <v>12276</v>
      </c>
    </row>
    <row r="3309" spans="1:10" x14ac:dyDescent="0.15">
      <c r="A3309" t="s">
        <v>1773</v>
      </c>
      <c r="B3309" t="s">
        <v>2652</v>
      </c>
      <c r="C3309">
        <v>4</v>
      </c>
      <c r="D3309" t="s">
        <v>9307</v>
      </c>
      <c r="E3309" t="s">
        <v>343</v>
      </c>
      <c r="F3309" t="str">
        <f t="shared" si="102"/>
        <v>2013</v>
      </c>
      <c r="G3309" t="str">
        <f t="shared" si="103"/>
        <v>2013</v>
      </c>
      <c r="H3309" t="s">
        <v>9258</v>
      </c>
      <c r="I3309" t="str">
        <f>VLOOKUP(E3309,声优byQs!AK:AL,2,FALSE)</f>
        <v>女</v>
      </c>
      <c r="J3309" t="s">
        <v>12276</v>
      </c>
    </row>
    <row r="3310" spans="1:10" x14ac:dyDescent="0.15">
      <c r="A3310" t="s">
        <v>1773</v>
      </c>
      <c r="B3310" t="s">
        <v>2652</v>
      </c>
      <c r="C3310">
        <v>4</v>
      </c>
      <c r="D3310" t="s">
        <v>9307</v>
      </c>
      <c r="E3310" t="s">
        <v>145</v>
      </c>
      <c r="F3310" t="str">
        <f t="shared" si="102"/>
        <v>2013</v>
      </c>
      <c r="G3310" t="str">
        <f t="shared" si="103"/>
        <v>2013</v>
      </c>
      <c r="H3310" t="s">
        <v>9258</v>
      </c>
      <c r="I3310" t="str">
        <f>VLOOKUP(E3310,声优byQs!AK:AL,2,FALSE)</f>
        <v>女</v>
      </c>
      <c r="J3310" t="s">
        <v>12276</v>
      </c>
    </row>
    <row r="3311" spans="1:10" x14ac:dyDescent="0.15">
      <c r="A3311" t="s">
        <v>1773</v>
      </c>
      <c r="B3311" t="s">
        <v>2652</v>
      </c>
      <c r="C3311">
        <v>4</v>
      </c>
      <c r="D3311" t="s">
        <v>9307</v>
      </c>
      <c r="E3311" t="s">
        <v>1540</v>
      </c>
      <c r="F3311" t="str">
        <f t="shared" si="102"/>
        <v>2013</v>
      </c>
      <c r="G3311" t="str">
        <f t="shared" si="103"/>
        <v>2013</v>
      </c>
      <c r="H3311" t="s">
        <v>9258</v>
      </c>
      <c r="I3311" t="str">
        <f>VLOOKUP(E3311,声优byQs!AK:AL,2,FALSE)</f>
        <v>男</v>
      </c>
      <c r="J3311" t="s">
        <v>12280</v>
      </c>
    </row>
    <row r="3312" spans="1:10" x14ac:dyDescent="0.15">
      <c r="B3312" t="s">
        <v>2653</v>
      </c>
      <c r="C3312">
        <v>12</v>
      </c>
      <c r="D3312" t="s">
        <v>9197</v>
      </c>
      <c r="E3312" t="s">
        <v>593</v>
      </c>
      <c r="F3312" t="str">
        <f t="shared" si="102"/>
        <v>&lt;2010</v>
      </c>
      <c r="G3312" t="str">
        <f t="shared" si="103"/>
        <v>&lt;2010</v>
      </c>
      <c r="H3312" t="s">
        <v>12244</v>
      </c>
      <c r="I3312" t="str">
        <f>VLOOKUP(E3312,声优byQs!AK:AL,2,FALSE)</f>
        <v>男</v>
      </c>
      <c r="J3312" t="s">
        <v>12280</v>
      </c>
    </row>
    <row r="3313" spans="1:10" x14ac:dyDescent="0.15">
      <c r="A3313" t="s">
        <v>1780</v>
      </c>
      <c r="B3313" t="s">
        <v>2654</v>
      </c>
      <c r="C3313">
        <v>1</v>
      </c>
      <c r="D3313" t="s">
        <v>9197</v>
      </c>
      <c r="E3313" t="s">
        <v>10385</v>
      </c>
      <c r="F3313" t="str">
        <f t="shared" si="102"/>
        <v>&lt;2010</v>
      </c>
      <c r="G3313" t="str">
        <f t="shared" si="103"/>
        <v>&lt;2010</v>
      </c>
      <c r="H3313" t="s">
        <v>12244</v>
      </c>
      <c r="I3313" t="str">
        <f>VLOOKUP(E3313,声优byQs!AK:AL,2,FALSE)</f>
        <v>男</v>
      </c>
      <c r="J3313" t="s">
        <v>12280</v>
      </c>
    </row>
    <row r="3314" spans="1:10" x14ac:dyDescent="0.15">
      <c r="A3314" t="s">
        <v>1780</v>
      </c>
      <c r="B3314" t="s">
        <v>2654</v>
      </c>
      <c r="C3314">
        <v>1</v>
      </c>
      <c r="D3314" t="s">
        <v>9197</v>
      </c>
      <c r="E3314" t="s">
        <v>10651</v>
      </c>
      <c r="F3314" t="str">
        <f t="shared" si="102"/>
        <v>&lt;2010</v>
      </c>
      <c r="G3314" t="str">
        <f t="shared" si="103"/>
        <v>&lt;2010</v>
      </c>
      <c r="H3314" t="s">
        <v>12244</v>
      </c>
      <c r="I3314" t="str">
        <f>VLOOKUP(E3314,声优byQs!AK:AL,2,FALSE)</f>
        <v>女</v>
      </c>
      <c r="J3314" t="s">
        <v>12276</v>
      </c>
    </row>
    <row r="3315" spans="1:10" x14ac:dyDescent="0.15">
      <c r="A3315" t="s">
        <v>1780</v>
      </c>
      <c r="B3315" t="s">
        <v>2654</v>
      </c>
      <c r="C3315">
        <v>1</v>
      </c>
      <c r="D3315" t="s">
        <v>9197</v>
      </c>
      <c r="E3315" t="s">
        <v>10645</v>
      </c>
      <c r="F3315" t="str">
        <f t="shared" si="102"/>
        <v>&lt;2010</v>
      </c>
      <c r="G3315" t="str">
        <f t="shared" si="103"/>
        <v>&lt;2010</v>
      </c>
      <c r="H3315" t="s">
        <v>12244</v>
      </c>
      <c r="I3315" t="str">
        <f>VLOOKUP(E3315,声优byQs!AK:AL,2,FALSE)</f>
        <v>女</v>
      </c>
      <c r="J3315" t="s">
        <v>12276</v>
      </c>
    </row>
    <row r="3316" spans="1:10" x14ac:dyDescent="0.15">
      <c r="A3316" t="s">
        <v>1780</v>
      </c>
      <c r="B3316" t="s">
        <v>2654</v>
      </c>
      <c r="C3316">
        <v>1</v>
      </c>
      <c r="D3316" t="s">
        <v>9197</v>
      </c>
      <c r="E3316" t="s">
        <v>10564</v>
      </c>
      <c r="F3316" t="str">
        <f t="shared" si="102"/>
        <v>&lt;2010</v>
      </c>
      <c r="G3316" t="str">
        <f t="shared" si="103"/>
        <v>&lt;2010</v>
      </c>
      <c r="H3316" t="s">
        <v>12244</v>
      </c>
      <c r="I3316" t="str">
        <f>VLOOKUP(E3316,声优byQs!AK:AL,2,FALSE)</f>
        <v>女</v>
      </c>
      <c r="J3316" t="s">
        <v>12276</v>
      </c>
    </row>
    <row r="3317" spans="1:10" x14ac:dyDescent="0.15">
      <c r="A3317" t="s">
        <v>1780</v>
      </c>
      <c r="B3317" t="s">
        <v>2654</v>
      </c>
      <c r="C3317">
        <v>1</v>
      </c>
      <c r="D3317" t="s">
        <v>9197</v>
      </c>
      <c r="E3317" t="s">
        <v>1302</v>
      </c>
      <c r="F3317" t="str">
        <f t="shared" si="102"/>
        <v>&lt;2010</v>
      </c>
      <c r="G3317" t="str">
        <f t="shared" si="103"/>
        <v>&lt;2010</v>
      </c>
      <c r="H3317" t="s">
        <v>12244</v>
      </c>
      <c r="I3317" t="str">
        <f>VLOOKUP(E3317,声优byQs!AK:AL,2,FALSE)</f>
        <v>女</v>
      </c>
      <c r="J3317" t="s">
        <v>12276</v>
      </c>
    </row>
    <row r="3318" spans="1:10" x14ac:dyDescent="0.15">
      <c r="A3318" t="s">
        <v>1780</v>
      </c>
      <c r="B3318" t="s">
        <v>2654</v>
      </c>
      <c r="C3318">
        <v>1</v>
      </c>
      <c r="D3318" t="s">
        <v>9197</v>
      </c>
      <c r="E3318" t="s">
        <v>230</v>
      </c>
      <c r="F3318" t="str">
        <f t="shared" si="102"/>
        <v>&lt;2010</v>
      </c>
      <c r="G3318" t="str">
        <f t="shared" si="103"/>
        <v>&lt;2010</v>
      </c>
      <c r="H3318" t="s">
        <v>12244</v>
      </c>
      <c r="I3318" t="str">
        <f>VLOOKUP(E3318,声优byQs!AK:AL,2,FALSE)</f>
        <v>男</v>
      </c>
      <c r="J3318" t="s">
        <v>12280</v>
      </c>
    </row>
    <row r="3319" spans="1:10" x14ac:dyDescent="0.15">
      <c r="A3319" t="s">
        <v>1780</v>
      </c>
      <c r="B3319" t="s">
        <v>2654</v>
      </c>
      <c r="C3319">
        <v>1</v>
      </c>
      <c r="D3319" t="s">
        <v>9197</v>
      </c>
      <c r="E3319" t="s">
        <v>1041</v>
      </c>
      <c r="F3319" t="str">
        <f t="shared" si="102"/>
        <v>&lt;2010</v>
      </c>
      <c r="G3319" t="str">
        <f t="shared" si="103"/>
        <v>&lt;2010</v>
      </c>
      <c r="H3319" t="s">
        <v>12244</v>
      </c>
      <c r="I3319" t="str">
        <f>VLOOKUP(E3319,声优byQs!AK:AL,2,FALSE)</f>
        <v>男</v>
      </c>
      <c r="J3319" t="s">
        <v>12280</v>
      </c>
    </row>
    <row r="3320" spans="1:10" x14ac:dyDescent="0.15">
      <c r="A3320" t="s">
        <v>1780</v>
      </c>
      <c r="B3320" t="s">
        <v>2654</v>
      </c>
      <c r="C3320">
        <v>1</v>
      </c>
      <c r="D3320" t="s">
        <v>9197</v>
      </c>
      <c r="E3320" t="s">
        <v>1347</v>
      </c>
      <c r="F3320" t="str">
        <f t="shared" si="102"/>
        <v>&lt;2010</v>
      </c>
      <c r="G3320" t="str">
        <f t="shared" si="103"/>
        <v>&lt;2010</v>
      </c>
      <c r="H3320" t="s">
        <v>12244</v>
      </c>
      <c r="I3320" t="str">
        <f>VLOOKUP(E3320,声优byQs!AK:AL,2,FALSE)</f>
        <v>男</v>
      </c>
      <c r="J3320" t="s">
        <v>12280</v>
      </c>
    </row>
    <row r="3321" spans="1:10" x14ac:dyDescent="0.15">
      <c r="B3321" t="s">
        <v>2655</v>
      </c>
      <c r="C3321">
        <v>12</v>
      </c>
      <c r="D3321" t="s">
        <v>9225</v>
      </c>
      <c r="E3321" t="s">
        <v>10682</v>
      </c>
      <c r="F3321" t="str">
        <f t="shared" si="102"/>
        <v>2014</v>
      </c>
      <c r="G3321" t="str">
        <f t="shared" si="103"/>
        <v>2014</v>
      </c>
      <c r="H3321" t="s">
        <v>9244</v>
      </c>
      <c r="I3321" t="str">
        <f>VLOOKUP(E3321,声优byQs!AK:AL,2,FALSE)</f>
        <v>女</v>
      </c>
      <c r="J3321" t="s">
        <v>12276</v>
      </c>
    </row>
    <row r="3322" spans="1:10" x14ac:dyDescent="0.15">
      <c r="B3322" t="s">
        <v>2655</v>
      </c>
      <c r="C3322">
        <v>12</v>
      </c>
      <c r="D3322" t="s">
        <v>9225</v>
      </c>
      <c r="E3322" t="s">
        <v>115</v>
      </c>
      <c r="F3322" t="str">
        <f t="shared" si="102"/>
        <v>2014</v>
      </c>
      <c r="G3322" t="str">
        <f t="shared" si="103"/>
        <v>2014</v>
      </c>
      <c r="H3322" t="s">
        <v>9244</v>
      </c>
      <c r="I3322" t="str">
        <f>VLOOKUP(E3322,声优byQs!AK:AL,2,FALSE)</f>
        <v>女</v>
      </c>
      <c r="J3322" t="s">
        <v>12276</v>
      </c>
    </row>
    <row r="3323" spans="1:10" x14ac:dyDescent="0.15">
      <c r="B3323" t="s">
        <v>2655</v>
      </c>
      <c r="C3323">
        <v>12</v>
      </c>
      <c r="D3323" t="s">
        <v>9225</v>
      </c>
      <c r="E3323" t="s">
        <v>10558</v>
      </c>
      <c r="F3323" t="str">
        <f t="shared" si="102"/>
        <v>2014</v>
      </c>
      <c r="G3323" t="str">
        <f t="shared" si="103"/>
        <v>2014</v>
      </c>
      <c r="H3323" t="s">
        <v>9244</v>
      </c>
      <c r="I3323" t="str">
        <f>VLOOKUP(E3323,声优byQs!AK:AL,2,FALSE)</f>
        <v>女</v>
      </c>
      <c r="J3323" t="s">
        <v>12276</v>
      </c>
    </row>
    <row r="3324" spans="1:10" x14ac:dyDescent="0.15">
      <c r="B3324" t="s">
        <v>2655</v>
      </c>
      <c r="C3324">
        <v>12</v>
      </c>
      <c r="D3324" t="s">
        <v>9225</v>
      </c>
      <c r="E3324" t="s">
        <v>352</v>
      </c>
      <c r="F3324" t="str">
        <f t="shared" si="102"/>
        <v>2014</v>
      </c>
      <c r="G3324" t="str">
        <f t="shared" si="103"/>
        <v>2014</v>
      </c>
      <c r="H3324" t="s">
        <v>9244</v>
      </c>
      <c r="I3324" t="str">
        <f>VLOOKUP(E3324,声优byQs!AK:AL,2,FALSE)</f>
        <v>女</v>
      </c>
      <c r="J3324" t="s">
        <v>12276</v>
      </c>
    </row>
    <row r="3325" spans="1:10" x14ac:dyDescent="0.15">
      <c r="B3325" t="s">
        <v>2655</v>
      </c>
      <c r="C3325">
        <v>12</v>
      </c>
      <c r="D3325" t="s">
        <v>9225</v>
      </c>
      <c r="E3325" t="s">
        <v>10681</v>
      </c>
      <c r="F3325" t="str">
        <f t="shared" si="102"/>
        <v>2014</v>
      </c>
      <c r="G3325" t="str">
        <f t="shared" si="103"/>
        <v>2014</v>
      </c>
      <c r="H3325" t="s">
        <v>9244</v>
      </c>
      <c r="I3325" t="str">
        <f>VLOOKUP(E3325,声优byQs!AK:AL,2,FALSE)</f>
        <v>女</v>
      </c>
      <c r="J3325" t="s">
        <v>12276</v>
      </c>
    </row>
    <row r="3326" spans="1:10" x14ac:dyDescent="0.15">
      <c r="B3326" t="s">
        <v>2655</v>
      </c>
      <c r="C3326">
        <v>12</v>
      </c>
      <c r="D3326" t="s">
        <v>9225</v>
      </c>
      <c r="E3326" t="s">
        <v>1597</v>
      </c>
      <c r="F3326" t="str">
        <f t="shared" si="102"/>
        <v>2014</v>
      </c>
      <c r="G3326" t="str">
        <f t="shared" si="103"/>
        <v>2014</v>
      </c>
      <c r="H3326" t="s">
        <v>9244</v>
      </c>
      <c r="I3326" t="str">
        <f>VLOOKUP(E3326,声优byQs!AK:AL,2,FALSE)</f>
        <v>女</v>
      </c>
      <c r="J3326" t="s">
        <v>12276</v>
      </c>
    </row>
    <row r="3327" spans="1:10" x14ac:dyDescent="0.15">
      <c r="A3327" t="s">
        <v>1855</v>
      </c>
      <c r="B3327" t="s">
        <v>2656</v>
      </c>
      <c r="C3327">
        <v>12</v>
      </c>
      <c r="D3327" t="s">
        <v>9199</v>
      </c>
      <c r="E3327" t="s">
        <v>11035</v>
      </c>
      <c r="F3327" t="str">
        <f t="shared" si="102"/>
        <v>2017</v>
      </c>
      <c r="G3327" t="str">
        <f t="shared" si="103"/>
        <v>2017</v>
      </c>
      <c r="H3327" t="s">
        <v>9313</v>
      </c>
      <c r="I3327" t="str">
        <f>VLOOKUP(E3327,声优byQs!AK:AL,2,FALSE)</f>
        <v>女</v>
      </c>
      <c r="J3327" t="s">
        <v>12276</v>
      </c>
    </row>
    <row r="3328" spans="1:10" x14ac:dyDescent="0.15">
      <c r="A3328" t="s">
        <v>1855</v>
      </c>
      <c r="B3328" t="s">
        <v>2656</v>
      </c>
      <c r="C3328">
        <v>12</v>
      </c>
      <c r="D3328" t="s">
        <v>9199</v>
      </c>
      <c r="E3328" t="s">
        <v>10906</v>
      </c>
      <c r="F3328" t="str">
        <f t="shared" si="102"/>
        <v>2017</v>
      </c>
      <c r="G3328" t="str">
        <f t="shared" si="103"/>
        <v>2017</v>
      </c>
      <c r="H3328" t="s">
        <v>9313</v>
      </c>
      <c r="I3328" t="str">
        <f>VLOOKUP(E3328,声优byQs!AK:AL,2,FALSE)</f>
        <v>女</v>
      </c>
      <c r="J3328" t="s">
        <v>12276</v>
      </c>
    </row>
    <row r="3329" spans="1:10" x14ac:dyDescent="0.15">
      <c r="A3329" t="s">
        <v>1855</v>
      </c>
      <c r="B3329" t="s">
        <v>2656</v>
      </c>
      <c r="C3329">
        <v>12</v>
      </c>
      <c r="D3329" t="s">
        <v>9199</v>
      </c>
      <c r="E3329" t="s">
        <v>10625</v>
      </c>
      <c r="F3329" t="str">
        <f t="shared" si="102"/>
        <v>2017</v>
      </c>
      <c r="G3329" t="str">
        <f t="shared" si="103"/>
        <v>2017</v>
      </c>
      <c r="H3329" t="s">
        <v>9313</v>
      </c>
      <c r="I3329" t="str">
        <f>VLOOKUP(E3329,声优byQs!AK:AL,2,FALSE)</f>
        <v>女</v>
      </c>
      <c r="J3329" t="s">
        <v>12276</v>
      </c>
    </row>
    <row r="3330" spans="1:10" x14ac:dyDescent="0.15">
      <c r="A3330" t="s">
        <v>1855</v>
      </c>
      <c r="B3330" t="s">
        <v>2656</v>
      </c>
      <c r="C3330">
        <v>12</v>
      </c>
      <c r="D3330" t="s">
        <v>9199</v>
      </c>
      <c r="E3330" t="s">
        <v>10569</v>
      </c>
      <c r="F3330" t="str">
        <f t="shared" ref="F3330:F3393" si="104">IF(D3330="2010年之前","&lt;2010",LEFT(D3330,4))</f>
        <v>2017</v>
      </c>
      <c r="G3330" t="str">
        <f t="shared" ref="G3330:G3393" si="105">IF(F3330&lt;&gt;"&lt;2010",IF(INT(F3330)&lt;2010,"&lt;2010",F3330),F3330)</f>
        <v>2017</v>
      </c>
      <c r="H3330" t="s">
        <v>9313</v>
      </c>
      <c r="I3330" t="str">
        <f>VLOOKUP(E3330,声优byQs!AK:AL,2,FALSE)</f>
        <v>女</v>
      </c>
      <c r="J3330" t="s">
        <v>12276</v>
      </c>
    </row>
    <row r="3331" spans="1:10" x14ac:dyDescent="0.15">
      <c r="A3331" t="s">
        <v>1855</v>
      </c>
      <c r="B3331" t="s">
        <v>2656</v>
      </c>
      <c r="C3331">
        <v>12</v>
      </c>
      <c r="D3331" t="s">
        <v>9199</v>
      </c>
      <c r="E3331" t="s">
        <v>1504</v>
      </c>
      <c r="F3331" t="str">
        <f t="shared" si="104"/>
        <v>2017</v>
      </c>
      <c r="G3331" t="str">
        <f t="shared" si="105"/>
        <v>2017</v>
      </c>
      <c r="H3331" t="s">
        <v>9313</v>
      </c>
      <c r="I3331" t="str">
        <f>VLOOKUP(E3331,声优byQs!AK:AL,2,FALSE)</f>
        <v>女</v>
      </c>
      <c r="J3331" t="s">
        <v>12276</v>
      </c>
    </row>
    <row r="3332" spans="1:10" x14ac:dyDescent="0.15">
      <c r="A3332" t="s">
        <v>1855</v>
      </c>
      <c r="B3332" t="s">
        <v>2656</v>
      </c>
      <c r="C3332">
        <v>12</v>
      </c>
      <c r="D3332" t="s">
        <v>9199</v>
      </c>
      <c r="E3332" t="s">
        <v>10529</v>
      </c>
      <c r="F3332" t="str">
        <f t="shared" si="104"/>
        <v>2017</v>
      </c>
      <c r="G3332" t="str">
        <f t="shared" si="105"/>
        <v>2017</v>
      </c>
      <c r="H3332" t="s">
        <v>9313</v>
      </c>
      <c r="I3332" t="str">
        <f>VLOOKUP(E3332,声优byQs!AK:AL,2,FALSE)</f>
        <v>男</v>
      </c>
      <c r="J3332" t="s">
        <v>12280</v>
      </c>
    </row>
    <row r="3333" spans="1:10" x14ac:dyDescent="0.15">
      <c r="A3333" t="s">
        <v>1855</v>
      </c>
      <c r="B3333" t="s">
        <v>2656</v>
      </c>
      <c r="C3333">
        <v>12</v>
      </c>
      <c r="D3333" t="s">
        <v>9199</v>
      </c>
      <c r="E3333" t="s">
        <v>10681</v>
      </c>
      <c r="F3333" t="str">
        <f t="shared" si="104"/>
        <v>2017</v>
      </c>
      <c r="G3333" t="str">
        <f t="shared" si="105"/>
        <v>2017</v>
      </c>
      <c r="H3333" t="s">
        <v>9313</v>
      </c>
      <c r="I3333" t="str">
        <f>VLOOKUP(E3333,声优byQs!AK:AL,2,FALSE)</f>
        <v>女</v>
      </c>
      <c r="J3333" t="s">
        <v>12276</v>
      </c>
    </row>
    <row r="3334" spans="1:10" x14ac:dyDescent="0.15">
      <c r="A3334" t="s">
        <v>1855</v>
      </c>
      <c r="B3334" t="s">
        <v>2656</v>
      </c>
      <c r="C3334">
        <v>12</v>
      </c>
      <c r="D3334" t="s">
        <v>9199</v>
      </c>
      <c r="E3334" t="s">
        <v>1597</v>
      </c>
      <c r="F3334" t="str">
        <f t="shared" si="104"/>
        <v>2017</v>
      </c>
      <c r="G3334" t="str">
        <f t="shared" si="105"/>
        <v>2017</v>
      </c>
      <c r="H3334" t="s">
        <v>9313</v>
      </c>
      <c r="I3334" t="str">
        <f>VLOOKUP(E3334,声优byQs!AK:AL,2,FALSE)</f>
        <v>女</v>
      </c>
      <c r="J3334" t="s">
        <v>12276</v>
      </c>
    </row>
    <row r="3335" spans="1:10" x14ac:dyDescent="0.15">
      <c r="B3335" t="s">
        <v>2657</v>
      </c>
      <c r="C3335">
        <v>1</v>
      </c>
      <c r="D3335" t="s">
        <v>9194</v>
      </c>
      <c r="E3335" t="s">
        <v>547</v>
      </c>
      <c r="F3335" t="str">
        <f t="shared" si="104"/>
        <v>2016</v>
      </c>
      <c r="G3335" t="str">
        <f t="shared" si="105"/>
        <v>2016</v>
      </c>
      <c r="H3335" t="s">
        <v>9251</v>
      </c>
      <c r="I3335" t="str">
        <f>VLOOKUP(E3335,声优byQs!AK:AL,2,FALSE)</f>
        <v>女</v>
      </c>
      <c r="J3335" t="s">
        <v>12276</v>
      </c>
    </row>
    <row r="3336" spans="1:10" x14ac:dyDescent="0.15">
      <c r="B3336" t="s">
        <v>2658</v>
      </c>
      <c r="C3336">
        <v>10</v>
      </c>
      <c r="D3336" t="s">
        <v>9253</v>
      </c>
      <c r="E3336" t="s">
        <v>9694</v>
      </c>
      <c r="F3336" t="str">
        <f t="shared" si="104"/>
        <v>2017</v>
      </c>
      <c r="G3336" t="str">
        <f t="shared" si="105"/>
        <v>2017</v>
      </c>
      <c r="H3336" t="s">
        <v>9313</v>
      </c>
      <c r="I3336" t="str">
        <f>VLOOKUP(E3336,声优byQs!AK:AL,2,FALSE)</f>
        <v>男</v>
      </c>
      <c r="J3336" t="s">
        <v>12280</v>
      </c>
    </row>
    <row r="3337" spans="1:10" x14ac:dyDescent="0.15">
      <c r="B3337" t="s">
        <v>2658</v>
      </c>
      <c r="C3337">
        <v>10</v>
      </c>
      <c r="D3337" t="s">
        <v>9253</v>
      </c>
      <c r="E3337" t="s">
        <v>9968</v>
      </c>
      <c r="F3337" t="str">
        <f t="shared" si="104"/>
        <v>2017</v>
      </c>
      <c r="G3337" t="str">
        <f t="shared" si="105"/>
        <v>2017</v>
      </c>
      <c r="H3337" t="s">
        <v>9313</v>
      </c>
      <c r="I3337" t="str">
        <f>VLOOKUP(E3337,声优byQs!AK:AL,2,FALSE)</f>
        <v>男</v>
      </c>
      <c r="J3337" t="s">
        <v>12280</v>
      </c>
    </row>
    <row r="3338" spans="1:10" x14ac:dyDescent="0.15">
      <c r="B3338" t="s">
        <v>2658</v>
      </c>
      <c r="C3338">
        <v>10</v>
      </c>
      <c r="D3338" t="s">
        <v>9253</v>
      </c>
      <c r="E3338" t="s">
        <v>9551</v>
      </c>
      <c r="F3338" t="str">
        <f t="shared" si="104"/>
        <v>2017</v>
      </c>
      <c r="G3338" t="str">
        <f t="shared" si="105"/>
        <v>2017</v>
      </c>
      <c r="H3338" t="s">
        <v>9313</v>
      </c>
      <c r="I3338" t="str">
        <f>VLOOKUP(E3338,声优byQs!AK:AL,2,FALSE)</f>
        <v>男</v>
      </c>
      <c r="J3338" t="s">
        <v>12280</v>
      </c>
    </row>
    <row r="3339" spans="1:10" x14ac:dyDescent="0.15">
      <c r="B3339" t="s">
        <v>2658</v>
      </c>
      <c r="C3339">
        <v>10</v>
      </c>
      <c r="D3339" t="s">
        <v>9253</v>
      </c>
      <c r="E3339" t="s">
        <v>10360</v>
      </c>
      <c r="F3339" t="str">
        <f t="shared" si="104"/>
        <v>2017</v>
      </c>
      <c r="G3339" t="str">
        <f t="shared" si="105"/>
        <v>2017</v>
      </c>
      <c r="H3339" t="s">
        <v>9313</v>
      </c>
      <c r="I3339" t="str">
        <f>VLOOKUP(E3339,声优byQs!AK:AL,2,FALSE)</f>
        <v>男</v>
      </c>
      <c r="J3339" t="s">
        <v>12280</v>
      </c>
    </row>
    <row r="3340" spans="1:10" x14ac:dyDescent="0.15">
      <c r="B3340" t="s">
        <v>2658</v>
      </c>
      <c r="C3340">
        <v>10</v>
      </c>
      <c r="D3340" t="s">
        <v>9253</v>
      </c>
      <c r="E3340" t="s">
        <v>9707</v>
      </c>
      <c r="F3340" t="str">
        <f t="shared" si="104"/>
        <v>2017</v>
      </c>
      <c r="G3340" t="str">
        <f t="shared" si="105"/>
        <v>2017</v>
      </c>
      <c r="H3340" t="s">
        <v>9313</v>
      </c>
      <c r="I3340" t="str">
        <f>VLOOKUP(E3340,声优byQs!AK:AL,2,FALSE)</f>
        <v>男</v>
      </c>
      <c r="J3340" t="s">
        <v>12280</v>
      </c>
    </row>
    <row r="3341" spans="1:10" x14ac:dyDescent="0.15">
      <c r="B3341" t="s">
        <v>2658</v>
      </c>
      <c r="C3341">
        <v>10</v>
      </c>
      <c r="D3341" t="s">
        <v>9253</v>
      </c>
      <c r="E3341" t="s">
        <v>10354</v>
      </c>
      <c r="F3341" t="str">
        <f t="shared" si="104"/>
        <v>2017</v>
      </c>
      <c r="G3341" t="str">
        <f t="shared" si="105"/>
        <v>2017</v>
      </c>
      <c r="H3341" t="s">
        <v>9313</v>
      </c>
      <c r="I3341" t="str">
        <f>VLOOKUP(E3341,声优byQs!AK:AL,2,FALSE)</f>
        <v>男</v>
      </c>
      <c r="J3341" t="s">
        <v>12280</v>
      </c>
    </row>
    <row r="3342" spans="1:10" x14ac:dyDescent="0.15">
      <c r="B3342" t="s">
        <v>2658</v>
      </c>
      <c r="C3342">
        <v>10</v>
      </c>
      <c r="D3342" t="s">
        <v>9253</v>
      </c>
      <c r="E3342" t="s">
        <v>9644</v>
      </c>
      <c r="F3342" t="str">
        <f t="shared" si="104"/>
        <v>2017</v>
      </c>
      <c r="G3342" t="str">
        <f t="shared" si="105"/>
        <v>2017</v>
      </c>
      <c r="H3342" t="s">
        <v>9313</v>
      </c>
      <c r="I3342" t="str">
        <f>VLOOKUP(E3342,声优byQs!AK:AL,2,FALSE)</f>
        <v>男</v>
      </c>
      <c r="J3342" t="s">
        <v>12280</v>
      </c>
    </row>
    <row r="3343" spans="1:10" x14ac:dyDescent="0.15">
      <c r="B3343" t="s">
        <v>2658</v>
      </c>
      <c r="C3343">
        <v>10</v>
      </c>
      <c r="D3343" t="s">
        <v>9253</v>
      </c>
      <c r="E3343" t="s">
        <v>10253</v>
      </c>
      <c r="F3343" t="str">
        <f t="shared" si="104"/>
        <v>2017</v>
      </c>
      <c r="G3343" t="str">
        <f t="shared" si="105"/>
        <v>2017</v>
      </c>
      <c r="H3343" t="s">
        <v>9313</v>
      </c>
      <c r="I3343" t="str">
        <f>VLOOKUP(E3343,声优byQs!AK:AL,2,FALSE)</f>
        <v>男</v>
      </c>
      <c r="J3343" t="s">
        <v>12280</v>
      </c>
    </row>
    <row r="3344" spans="1:10" x14ac:dyDescent="0.15">
      <c r="A3344" t="s">
        <v>1818</v>
      </c>
      <c r="B3344" t="s">
        <v>2659</v>
      </c>
      <c r="C3344">
        <v>12</v>
      </c>
      <c r="D3344" t="s">
        <v>9286</v>
      </c>
      <c r="E3344" t="s">
        <v>12268</v>
      </c>
      <c r="F3344" t="str">
        <f t="shared" si="104"/>
        <v>2006</v>
      </c>
      <c r="G3344" t="str">
        <f t="shared" si="105"/>
        <v>&lt;2010</v>
      </c>
      <c r="H3344" t="s">
        <v>12244</v>
      </c>
      <c r="I3344" t="str">
        <f>VLOOKUP(E3344,声优byQs!AK:AL,2,FALSE)</f>
        <v>女</v>
      </c>
      <c r="J3344" t="s">
        <v>12276</v>
      </c>
    </row>
    <row r="3345" spans="1:10" x14ac:dyDescent="0.15">
      <c r="A3345" t="s">
        <v>1818</v>
      </c>
      <c r="B3345" t="s">
        <v>2659</v>
      </c>
      <c r="C3345">
        <v>12</v>
      </c>
      <c r="D3345" t="s">
        <v>9286</v>
      </c>
      <c r="E3345" t="s">
        <v>10225</v>
      </c>
      <c r="F3345" t="str">
        <f t="shared" si="104"/>
        <v>2006</v>
      </c>
      <c r="G3345" t="str">
        <f t="shared" si="105"/>
        <v>&lt;2010</v>
      </c>
      <c r="H3345" t="s">
        <v>12244</v>
      </c>
      <c r="I3345" t="str">
        <f>VLOOKUP(E3345,声优byQs!AK:AL,2,FALSE)</f>
        <v>女</v>
      </c>
      <c r="J3345" t="s">
        <v>12276</v>
      </c>
    </row>
    <row r="3346" spans="1:10" x14ac:dyDescent="0.15">
      <c r="A3346" t="s">
        <v>1818</v>
      </c>
      <c r="B3346" t="s">
        <v>2659</v>
      </c>
      <c r="C3346">
        <v>12</v>
      </c>
      <c r="D3346" t="s">
        <v>9286</v>
      </c>
      <c r="E3346" t="s">
        <v>130</v>
      </c>
      <c r="F3346" t="str">
        <f t="shared" si="104"/>
        <v>2006</v>
      </c>
      <c r="G3346" t="str">
        <f t="shared" si="105"/>
        <v>&lt;2010</v>
      </c>
      <c r="H3346" t="s">
        <v>12244</v>
      </c>
      <c r="I3346" t="str">
        <f>VLOOKUP(E3346,声优byQs!AK:AL,2,FALSE)</f>
        <v>女</v>
      </c>
      <c r="J3346" t="s">
        <v>12276</v>
      </c>
    </row>
    <row r="3347" spans="1:10" x14ac:dyDescent="0.15">
      <c r="A3347" t="s">
        <v>1818</v>
      </c>
      <c r="B3347" t="s">
        <v>2659</v>
      </c>
      <c r="C3347">
        <v>12</v>
      </c>
      <c r="D3347" t="s">
        <v>9286</v>
      </c>
      <c r="E3347" t="s">
        <v>1484</v>
      </c>
      <c r="F3347" t="str">
        <f t="shared" si="104"/>
        <v>2006</v>
      </c>
      <c r="G3347" t="str">
        <f t="shared" si="105"/>
        <v>&lt;2010</v>
      </c>
      <c r="H3347" t="s">
        <v>12244</v>
      </c>
      <c r="I3347" t="str">
        <f>VLOOKUP(E3347,声优byQs!AK:AL,2,FALSE)</f>
        <v>女</v>
      </c>
      <c r="J3347" t="s">
        <v>12276</v>
      </c>
    </row>
    <row r="3348" spans="1:10" x14ac:dyDescent="0.15">
      <c r="B3348" t="s">
        <v>2660</v>
      </c>
      <c r="C3348">
        <v>55</v>
      </c>
      <c r="D3348" t="s">
        <v>9195</v>
      </c>
      <c r="E3348" t="s">
        <v>10722</v>
      </c>
      <c r="F3348" t="str">
        <f t="shared" si="104"/>
        <v>2000</v>
      </c>
      <c r="G3348" t="str">
        <f t="shared" si="105"/>
        <v>&lt;2010</v>
      </c>
      <c r="H3348" t="s">
        <v>12244</v>
      </c>
      <c r="I3348" t="str">
        <f>VLOOKUP(E3348,声优byQs!AK:AL,2,FALSE)</f>
        <v>女</v>
      </c>
      <c r="J3348" t="s">
        <v>12276</v>
      </c>
    </row>
    <row r="3349" spans="1:10" x14ac:dyDescent="0.15">
      <c r="B3349" t="s">
        <v>2660</v>
      </c>
      <c r="C3349">
        <v>55</v>
      </c>
      <c r="D3349" t="s">
        <v>9195</v>
      </c>
      <c r="E3349" t="s">
        <v>9816</v>
      </c>
      <c r="F3349" t="str">
        <f t="shared" si="104"/>
        <v>2000</v>
      </c>
      <c r="G3349" t="str">
        <f t="shared" si="105"/>
        <v>&lt;2010</v>
      </c>
      <c r="H3349" t="s">
        <v>12244</v>
      </c>
      <c r="I3349" t="str">
        <f>VLOOKUP(E3349,声优byQs!AK:AL,2,FALSE)</f>
        <v>男</v>
      </c>
      <c r="J3349" t="s">
        <v>12280</v>
      </c>
    </row>
    <row r="3350" spans="1:10" x14ac:dyDescent="0.15">
      <c r="B3350" t="s">
        <v>2660</v>
      </c>
      <c r="C3350">
        <v>55</v>
      </c>
      <c r="D3350" t="s">
        <v>9195</v>
      </c>
      <c r="E3350" t="s">
        <v>10529</v>
      </c>
      <c r="F3350" t="str">
        <f t="shared" si="104"/>
        <v>2000</v>
      </c>
      <c r="G3350" t="str">
        <f t="shared" si="105"/>
        <v>&lt;2010</v>
      </c>
      <c r="H3350" t="s">
        <v>12244</v>
      </c>
      <c r="I3350" t="str">
        <f>VLOOKUP(E3350,声优byQs!AK:AL,2,FALSE)</f>
        <v>男</v>
      </c>
      <c r="J3350" t="s">
        <v>12280</v>
      </c>
    </row>
    <row r="3351" spans="1:10" x14ac:dyDescent="0.15">
      <c r="B3351" t="s">
        <v>2660</v>
      </c>
      <c r="C3351">
        <v>55</v>
      </c>
      <c r="D3351" t="s">
        <v>9195</v>
      </c>
      <c r="E3351" t="s">
        <v>343</v>
      </c>
      <c r="F3351" t="str">
        <f t="shared" si="104"/>
        <v>2000</v>
      </c>
      <c r="G3351" t="str">
        <f t="shared" si="105"/>
        <v>&lt;2010</v>
      </c>
      <c r="H3351" t="s">
        <v>12244</v>
      </c>
      <c r="I3351" t="str">
        <f>VLOOKUP(E3351,声优byQs!AK:AL,2,FALSE)</f>
        <v>女</v>
      </c>
      <c r="J3351" t="s">
        <v>12276</v>
      </c>
    </row>
    <row r="3352" spans="1:10" x14ac:dyDescent="0.15">
      <c r="B3352" t="s">
        <v>2660</v>
      </c>
      <c r="C3352">
        <v>55</v>
      </c>
      <c r="D3352" t="s">
        <v>9195</v>
      </c>
      <c r="E3352" t="s">
        <v>10530</v>
      </c>
      <c r="F3352" t="str">
        <f t="shared" si="104"/>
        <v>2000</v>
      </c>
      <c r="G3352" t="str">
        <f t="shared" si="105"/>
        <v>&lt;2010</v>
      </c>
      <c r="H3352" t="s">
        <v>12244</v>
      </c>
      <c r="I3352" t="str">
        <f>VLOOKUP(E3352,声优byQs!AK:AL,2,FALSE)</f>
        <v>男</v>
      </c>
      <c r="J3352" t="s">
        <v>12280</v>
      </c>
    </row>
    <row r="3353" spans="1:10" x14ac:dyDescent="0.15">
      <c r="B3353" t="s">
        <v>2661</v>
      </c>
      <c r="C3353">
        <v>13</v>
      </c>
      <c r="D3353" t="s">
        <v>9201</v>
      </c>
      <c r="E3353" t="s">
        <v>723</v>
      </c>
      <c r="F3353" t="str">
        <f t="shared" si="104"/>
        <v>2015</v>
      </c>
      <c r="G3353" t="str">
        <f t="shared" si="105"/>
        <v>2015</v>
      </c>
      <c r="H3353" t="s">
        <v>9285</v>
      </c>
      <c r="I3353" t="str">
        <f>VLOOKUP(E3353,声优byQs!AK:AL,2,FALSE)</f>
        <v>女</v>
      </c>
      <c r="J3353" t="s">
        <v>12276</v>
      </c>
    </row>
    <row r="3354" spans="1:10" x14ac:dyDescent="0.15">
      <c r="B3354" t="s">
        <v>2661</v>
      </c>
      <c r="C3354">
        <v>13</v>
      </c>
      <c r="D3354" t="s">
        <v>9201</v>
      </c>
      <c r="E3354" t="s">
        <v>9939</v>
      </c>
      <c r="F3354" t="str">
        <f t="shared" si="104"/>
        <v>2015</v>
      </c>
      <c r="G3354" t="str">
        <f t="shared" si="105"/>
        <v>2015</v>
      </c>
      <c r="H3354" t="s">
        <v>9285</v>
      </c>
      <c r="I3354" t="str">
        <f>VLOOKUP(E3354,声优byQs!AK:AL,2,FALSE)</f>
        <v>女</v>
      </c>
      <c r="J3354" t="s">
        <v>12276</v>
      </c>
    </row>
    <row r="3355" spans="1:10" x14ac:dyDescent="0.15">
      <c r="B3355" t="s">
        <v>2662</v>
      </c>
      <c r="C3355">
        <v>4</v>
      </c>
      <c r="D3355" t="s">
        <v>9195</v>
      </c>
      <c r="E3355" t="s">
        <v>10686</v>
      </c>
      <c r="F3355" t="str">
        <f t="shared" si="104"/>
        <v>2000</v>
      </c>
      <c r="G3355" t="str">
        <f t="shared" si="105"/>
        <v>&lt;2010</v>
      </c>
      <c r="H3355" t="s">
        <v>12244</v>
      </c>
      <c r="I3355" t="str">
        <f>VLOOKUP(E3355,声优byQs!AK:AL,2,FALSE)</f>
        <v>女</v>
      </c>
      <c r="J3355" t="s">
        <v>12276</v>
      </c>
    </row>
    <row r="3356" spans="1:10" x14ac:dyDescent="0.15">
      <c r="B3356" t="s">
        <v>2662</v>
      </c>
      <c r="C3356">
        <v>4</v>
      </c>
      <c r="D3356" t="s">
        <v>9195</v>
      </c>
      <c r="E3356" t="s">
        <v>1749</v>
      </c>
      <c r="F3356" t="str">
        <f t="shared" si="104"/>
        <v>2000</v>
      </c>
      <c r="G3356" t="str">
        <f t="shared" si="105"/>
        <v>&lt;2010</v>
      </c>
      <c r="H3356" t="s">
        <v>12244</v>
      </c>
      <c r="I3356" t="str">
        <f>VLOOKUP(E3356,声优byQs!AK:AL,2,FALSE)</f>
        <v>女</v>
      </c>
      <c r="J3356" t="s">
        <v>12276</v>
      </c>
    </row>
    <row r="3357" spans="1:10" x14ac:dyDescent="0.15">
      <c r="B3357" t="s">
        <v>2663</v>
      </c>
      <c r="C3357">
        <v>1</v>
      </c>
      <c r="D3357" t="s">
        <v>9197</v>
      </c>
      <c r="E3357" t="s">
        <v>10546</v>
      </c>
      <c r="F3357" t="str">
        <f t="shared" si="104"/>
        <v>&lt;2010</v>
      </c>
      <c r="G3357" t="str">
        <f t="shared" si="105"/>
        <v>&lt;2010</v>
      </c>
      <c r="H3357" t="s">
        <v>12244</v>
      </c>
      <c r="I3357" t="str">
        <f>VLOOKUP(E3357,声优byQs!AK:AL,2,FALSE)</f>
        <v>女</v>
      </c>
      <c r="J3357" t="s">
        <v>12276</v>
      </c>
    </row>
    <row r="3358" spans="1:10" x14ac:dyDescent="0.15">
      <c r="B3358" t="s">
        <v>2663</v>
      </c>
      <c r="C3358">
        <v>1</v>
      </c>
      <c r="D3358" t="s">
        <v>9197</v>
      </c>
      <c r="E3358" t="s">
        <v>10354</v>
      </c>
      <c r="F3358" t="str">
        <f t="shared" si="104"/>
        <v>&lt;2010</v>
      </c>
      <c r="G3358" t="str">
        <f t="shared" si="105"/>
        <v>&lt;2010</v>
      </c>
      <c r="H3358" t="s">
        <v>12244</v>
      </c>
      <c r="I3358" t="str">
        <f>VLOOKUP(E3358,声优byQs!AK:AL,2,FALSE)</f>
        <v>男</v>
      </c>
      <c r="J3358" t="s">
        <v>12280</v>
      </c>
    </row>
    <row r="3359" spans="1:10" x14ac:dyDescent="0.15">
      <c r="B3359" t="s">
        <v>2663</v>
      </c>
      <c r="C3359">
        <v>1</v>
      </c>
      <c r="D3359" t="s">
        <v>9197</v>
      </c>
      <c r="E3359" t="s">
        <v>10573</v>
      </c>
      <c r="F3359" t="str">
        <f t="shared" si="104"/>
        <v>&lt;2010</v>
      </c>
      <c r="G3359" t="str">
        <f t="shared" si="105"/>
        <v>&lt;2010</v>
      </c>
      <c r="H3359" t="s">
        <v>12244</v>
      </c>
      <c r="I3359" t="str">
        <f>VLOOKUP(E3359,声优byQs!AK:AL,2,FALSE)</f>
        <v>女</v>
      </c>
      <c r="J3359" t="s">
        <v>12276</v>
      </c>
    </row>
    <row r="3360" spans="1:10" x14ac:dyDescent="0.15">
      <c r="B3360" t="s">
        <v>2664</v>
      </c>
      <c r="C3360">
        <v>38</v>
      </c>
      <c r="D3360" t="s">
        <v>9195</v>
      </c>
      <c r="E3360" t="s">
        <v>10474</v>
      </c>
      <c r="F3360" t="str">
        <f t="shared" si="104"/>
        <v>2000</v>
      </c>
      <c r="G3360" t="str">
        <f t="shared" si="105"/>
        <v>&lt;2010</v>
      </c>
      <c r="H3360" t="s">
        <v>12244</v>
      </c>
      <c r="I3360" t="str">
        <f>VLOOKUP(E3360,声优byQs!AK:AL,2,FALSE)</f>
        <v>男</v>
      </c>
      <c r="J3360" t="s">
        <v>12280</v>
      </c>
    </row>
    <row r="3361" spans="2:10" x14ac:dyDescent="0.15">
      <c r="B3361" t="s">
        <v>2664</v>
      </c>
      <c r="C3361">
        <v>38</v>
      </c>
      <c r="D3361" t="s">
        <v>9195</v>
      </c>
      <c r="E3361" t="s">
        <v>9649</v>
      </c>
      <c r="F3361" t="str">
        <f t="shared" si="104"/>
        <v>2000</v>
      </c>
      <c r="G3361" t="str">
        <f t="shared" si="105"/>
        <v>&lt;2010</v>
      </c>
      <c r="H3361" t="s">
        <v>12244</v>
      </c>
      <c r="I3361" t="str">
        <f>VLOOKUP(E3361,声优byQs!AK:AL,2,FALSE)</f>
        <v>女</v>
      </c>
      <c r="J3361" t="s">
        <v>12276</v>
      </c>
    </row>
    <row r="3362" spans="2:10" x14ac:dyDescent="0.15">
      <c r="B3362" t="s">
        <v>2664</v>
      </c>
      <c r="C3362">
        <v>38</v>
      </c>
      <c r="D3362" t="s">
        <v>9195</v>
      </c>
      <c r="E3362" t="s">
        <v>10908</v>
      </c>
      <c r="F3362" t="str">
        <f t="shared" si="104"/>
        <v>2000</v>
      </c>
      <c r="G3362" t="str">
        <f t="shared" si="105"/>
        <v>&lt;2010</v>
      </c>
      <c r="H3362" t="s">
        <v>12244</v>
      </c>
      <c r="I3362" t="str">
        <f>VLOOKUP(E3362,声优byQs!AK:AL,2,FALSE)</f>
        <v>女</v>
      </c>
      <c r="J3362" t="s">
        <v>12276</v>
      </c>
    </row>
    <row r="3363" spans="2:10" x14ac:dyDescent="0.15">
      <c r="B3363" t="s">
        <v>2664</v>
      </c>
      <c r="C3363">
        <v>38</v>
      </c>
      <c r="D3363" t="s">
        <v>9195</v>
      </c>
      <c r="E3363" t="s">
        <v>343</v>
      </c>
      <c r="F3363" t="str">
        <f t="shared" si="104"/>
        <v>2000</v>
      </c>
      <c r="G3363" t="str">
        <f t="shared" si="105"/>
        <v>&lt;2010</v>
      </c>
      <c r="H3363" t="s">
        <v>12244</v>
      </c>
      <c r="I3363" t="str">
        <f>VLOOKUP(E3363,声优byQs!AK:AL,2,FALSE)</f>
        <v>女</v>
      </c>
      <c r="J3363" t="s">
        <v>12276</v>
      </c>
    </row>
    <row r="3364" spans="2:10" x14ac:dyDescent="0.15">
      <c r="B3364" t="s">
        <v>2665</v>
      </c>
      <c r="C3364">
        <v>1</v>
      </c>
      <c r="D3364" t="s">
        <v>9248</v>
      </c>
      <c r="E3364" t="s">
        <v>9642</v>
      </c>
      <c r="F3364" t="str">
        <f t="shared" si="104"/>
        <v>2017</v>
      </c>
      <c r="G3364" t="str">
        <f t="shared" si="105"/>
        <v>2017</v>
      </c>
      <c r="H3364" t="s">
        <v>9313</v>
      </c>
      <c r="I3364" t="str">
        <f>VLOOKUP(E3364,声优byQs!AK:AL,2,FALSE)</f>
        <v>男</v>
      </c>
      <c r="J3364" t="s">
        <v>12280</v>
      </c>
    </row>
    <row r="3365" spans="2:10" x14ac:dyDescent="0.15">
      <c r="B3365" t="s">
        <v>2665</v>
      </c>
      <c r="C3365">
        <v>1</v>
      </c>
      <c r="D3365" t="s">
        <v>9248</v>
      </c>
      <c r="E3365" t="s">
        <v>10241</v>
      </c>
      <c r="F3365" t="str">
        <f t="shared" si="104"/>
        <v>2017</v>
      </c>
      <c r="G3365" t="str">
        <f t="shared" si="105"/>
        <v>2017</v>
      </c>
      <c r="H3365" t="s">
        <v>9313</v>
      </c>
      <c r="I3365" t="str">
        <f>VLOOKUP(E3365,声优byQs!AK:AL,2,FALSE)</f>
        <v>女</v>
      </c>
      <c r="J3365" t="s">
        <v>12276</v>
      </c>
    </row>
    <row r="3366" spans="2:10" x14ac:dyDescent="0.15">
      <c r="B3366" t="s">
        <v>2665</v>
      </c>
      <c r="C3366">
        <v>1</v>
      </c>
      <c r="D3366" t="s">
        <v>9248</v>
      </c>
      <c r="E3366" t="s">
        <v>9994</v>
      </c>
      <c r="F3366" t="str">
        <f t="shared" si="104"/>
        <v>2017</v>
      </c>
      <c r="G3366" t="str">
        <f t="shared" si="105"/>
        <v>2017</v>
      </c>
      <c r="H3366" t="s">
        <v>9313</v>
      </c>
      <c r="I3366" t="str">
        <f>VLOOKUP(E3366,声优byQs!AK:AL,2,FALSE)</f>
        <v>女</v>
      </c>
      <c r="J3366" t="s">
        <v>12276</v>
      </c>
    </row>
    <row r="3367" spans="2:10" x14ac:dyDescent="0.15">
      <c r="B3367" t="s">
        <v>2665</v>
      </c>
      <c r="C3367">
        <v>1</v>
      </c>
      <c r="D3367" t="s">
        <v>9248</v>
      </c>
      <c r="E3367" t="s">
        <v>401</v>
      </c>
      <c r="F3367" t="str">
        <f t="shared" si="104"/>
        <v>2017</v>
      </c>
      <c r="G3367" t="str">
        <f t="shared" si="105"/>
        <v>2017</v>
      </c>
      <c r="H3367" t="s">
        <v>9313</v>
      </c>
      <c r="I3367" t="str">
        <f>VLOOKUP(E3367,声优byQs!AK:AL,2,FALSE)</f>
        <v>女</v>
      </c>
      <c r="J3367" t="s">
        <v>12276</v>
      </c>
    </row>
    <row r="3368" spans="2:10" x14ac:dyDescent="0.15">
      <c r="B3368" t="s">
        <v>2665</v>
      </c>
      <c r="C3368">
        <v>1</v>
      </c>
      <c r="D3368" t="s">
        <v>9248</v>
      </c>
      <c r="E3368" t="s">
        <v>9564</v>
      </c>
      <c r="F3368" t="str">
        <f t="shared" si="104"/>
        <v>2017</v>
      </c>
      <c r="G3368" t="str">
        <f t="shared" si="105"/>
        <v>2017</v>
      </c>
      <c r="H3368" t="s">
        <v>9313</v>
      </c>
      <c r="I3368" t="str">
        <f>VLOOKUP(E3368,声优byQs!AK:AL,2,FALSE)</f>
        <v>男</v>
      </c>
      <c r="J3368" t="s">
        <v>12280</v>
      </c>
    </row>
    <row r="3369" spans="2:10" x14ac:dyDescent="0.15">
      <c r="B3369" t="s">
        <v>2665</v>
      </c>
      <c r="C3369">
        <v>1</v>
      </c>
      <c r="D3369" t="s">
        <v>9248</v>
      </c>
      <c r="E3369" t="s">
        <v>9864</v>
      </c>
      <c r="F3369" t="str">
        <f t="shared" si="104"/>
        <v>2017</v>
      </c>
      <c r="G3369" t="str">
        <f t="shared" si="105"/>
        <v>2017</v>
      </c>
      <c r="H3369" t="s">
        <v>9313</v>
      </c>
      <c r="I3369" t="str">
        <f>VLOOKUP(E3369,声优byQs!AK:AL,2,FALSE)</f>
        <v>男</v>
      </c>
      <c r="J3369" t="s">
        <v>12280</v>
      </c>
    </row>
    <row r="3370" spans="2:10" x14ac:dyDescent="0.15">
      <c r="B3370" t="s">
        <v>2665</v>
      </c>
      <c r="C3370">
        <v>1</v>
      </c>
      <c r="D3370" t="s">
        <v>9248</v>
      </c>
      <c r="E3370" t="s">
        <v>9544</v>
      </c>
      <c r="F3370" t="str">
        <f t="shared" si="104"/>
        <v>2017</v>
      </c>
      <c r="G3370" t="str">
        <f t="shared" si="105"/>
        <v>2017</v>
      </c>
      <c r="H3370" t="s">
        <v>9313</v>
      </c>
      <c r="I3370" t="str">
        <f>VLOOKUP(E3370,声优byQs!AK:AL,2,FALSE)</f>
        <v>男</v>
      </c>
      <c r="J3370" t="s">
        <v>12280</v>
      </c>
    </row>
    <row r="3371" spans="2:10" x14ac:dyDescent="0.15">
      <c r="B3371" t="s">
        <v>2665</v>
      </c>
      <c r="C3371">
        <v>1</v>
      </c>
      <c r="D3371" t="s">
        <v>9248</v>
      </c>
      <c r="E3371" t="s">
        <v>9380</v>
      </c>
      <c r="F3371" t="str">
        <f t="shared" si="104"/>
        <v>2017</v>
      </c>
      <c r="G3371" t="str">
        <f t="shared" si="105"/>
        <v>2017</v>
      </c>
      <c r="H3371" t="s">
        <v>9313</v>
      </c>
      <c r="I3371" t="str">
        <f>VLOOKUP(E3371,声优byQs!AK:AL,2,FALSE)</f>
        <v>女</v>
      </c>
      <c r="J3371" t="s">
        <v>12276</v>
      </c>
    </row>
    <row r="3372" spans="2:10" x14ac:dyDescent="0.15">
      <c r="B3372" t="s">
        <v>2665</v>
      </c>
      <c r="C3372">
        <v>1</v>
      </c>
      <c r="D3372" t="s">
        <v>9248</v>
      </c>
      <c r="E3372" t="s">
        <v>9497</v>
      </c>
      <c r="F3372" t="str">
        <f t="shared" si="104"/>
        <v>2017</v>
      </c>
      <c r="G3372" t="str">
        <f t="shared" si="105"/>
        <v>2017</v>
      </c>
      <c r="H3372" t="s">
        <v>9313</v>
      </c>
      <c r="I3372" t="str">
        <f>VLOOKUP(E3372,声优byQs!AK:AL,2,FALSE)</f>
        <v>女</v>
      </c>
      <c r="J3372" t="s">
        <v>12276</v>
      </c>
    </row>
    <row r="3373" spans="2:10" x14ac:dyDescent="0.15">
      <c r="B3373" t="s">
        <v>2665</v>
      </c>
      <c r="C3373">
        <v>1</v>
      </c>
      <c r="D3373" t="s">
        <v>9248</v>
      </c>
      <c r="E3373" t="s">
        <v>920</v>
      </c>
      <c r="F3373" t="str">
        <f t="shared" si="104"/>
        <v>2017</v>
      </c>
      <c r="G3373" t="str">
        <f t="shared" si="105"/>
        <v>2017</v>
      </c>
      <c r="H3373" t="s">
        <v>9313</v>
      </c>
      <c r="I3373" t="str">
        <f>VLOOKUP(E3373,声优byQs!AK:AL,2,FALSE)</f>
        <v>男</v>
      </c>
      <c r="J3373" t="s">
        <v>12280</v>
      </c>
    </row>
    <row r="3374" spans="2:10" x14ac:dyDescent="0.15">
      <c r="B3374" t="s">
        <v>2665</v>
      </c>
      <c r="C3374">
        <v>1</v>
      </c>
      <c r="D3374" t="s">
        <v>9248</v>
      </c>
      <c r="E3374" t="s">
        <v>10381</v>
      </c>
      <c r="F3374" t="str">
        <f t="shared" si="104"/>
        <v>2017</v>
      </c>
      <c r="G3374" t="str">
        <f t="shared" si="105"/>
        <v>2017</v>
      </c>
      <c r="H3374" t="s">
        <v>9313</v>
      </c>
      <c r="I3374" t="str">
        <f>VLOOKUP(E3374,声优byQs!AK:AL,2,FALSE)</f>
        <v>男</v>
      </c>
      <c r="J3374" t="s">
        <v>12280</v>
      </c>
    </row>
    <row r="3375" spans="2:10" x14ac:dyDescent="0.15">
      <c r="B3375" t="s">
        <v>2665</v>
      </c>
      <c r="C3375">
        <v>1</v>
      </c>
      <c r="D3375" t="s">
        <v>9248</v>
      </c>
      <c r="E3375" t="s">
        <v>10681</v>
      </c>
      <c r="F3375" t="str">
        <f t="shared" si="104"/>
        <v>2017</v>
      </c>
      <c r="G3375" t="str">
        <f t="shared" si="105"/>
        <v>2017</v>
      </c>
      <c r="H3375" t="s">
        <v>9313</v>
      </c>
      <c r="I3375" t="str">
        <f>VLOOKUP(E3375,声优byQs!AK:AL,2,FALSE)</f>
        <v>女</v>
      </c>
      <c r="J3375" t="s">
        <v>12276</v>
      </c>
    </row>
    <row r="3376" spans="2:10" x14ac:dyDescent="0.15">
      <c r="B3376" t="s">
        <v>2666</v>
      </c>
      <c r="C3376">
        <v>46</v>
      </c>
      <c r="D3376" t="s">
        <v>9195</v>
      </c>
      <c r="E3376" t="s">
        <v>10474</v>
      </c>
      <c r="F3376" t="str">
        <f t="shared" si="104"/>
        <v>2000</v>
      </c>
      <c r="G3376" t="str">
        <f t="shared" si="105"/>
        <v>&lt;2010</v>
      </c>
      <c r="H3376" t="s">
        <v>12244</v>
      </c>
      <c r="I3376" t="str">
        <f>VLOOKUP(E3376,声优byQs!AK:AL,2,FALSE)</f>
        <v>男</v>
      </c>
      <c r="J3376" t="s">
        <v>12280</v>
      </c>
    </row>
    <row r="3377" spans="1:10" x14ac:dyDescent="0.15">
      <c r="B3377" t="s">
        <v>2666</v>
      </c>
      <c r="C3377">
        <v>46</v>
      </c>
      <c r="D3377" t="s">
        <v>9195</v>
      </c>
      <c r="E3377" t="s">
        <v>9649</v>
      </c>
      <c r="F3377" t="str">
        <f t="shared" si="104"/>
        <v>2000</v>
      </c>
      <c r="G3377" t="str">
        <f t="shared" si="105"/>
        <v>&lt;2010</v>
      </c>
      <c r="H3377" t="s">
        <v>12244</v>
      </c>
      <c r="I3377" t="str">
        <f>VLOOKUP(E3377,声优byQs!AK:AL,2,FALSE)</f>
        <v>女</v>
      </c>
      <c r="J3377" t="s">
        <v>12276</v>
      </c>
    </row>
    <row r="3378" spans="1:10" x14ac:dyDescent="0.15">
      <c r="B3378" t="s">
        <v>2666</v>
      </c>
      <c r="C3378">
        <v>46</v>
      </c>
      <c r="D3378" t="s">
        <v>9195</v>
      </c>
      <c r="E3378" t="s">
        <v>10908</v>
      </c>
      <c r="F3378" t="str">
        <f t="shared" si="104"/>
        <v>2000</v>
      </c>
      <c r="G3378" t="str">
        <f t="shared" si="105"/>
        <v>&lt;2010</v>
      </c>
      <c r="H3378" t="s">
        <v>12244</v>
      </c>
      <c r="I3378" t="str">
        <f>VLOOKUP(E3378,声优byQs!AK:AL,2,FALSE)</f>
        <v>女</v>
      </c>
      <c r="J3378" t="s">
        <v>12276</v>
      </c>
    </row>
    <row r="3379" spans="1:10" x14ac:dyDescent="0.15">
      <c r="B3379" t="s">
        <v>2666</v>
      </c>
      <c r="C3379">
        <v>46</v>
      </c>
      <c r="D3379" t="s">
        <v>9195</v>
      </c>
      <c r="E3379" t="s">
        <v>10458</v>
      </c>
      <c r="F3379" t="str">
        <f t="shared" si="104"/>
        <v>2000</v>
      </c>
      <c r="G3379" t="str">
        <f t="shared" si="105"/>
        <v>&lt;2010</v>
      </c>
      <c r="H3379" t="s">
        <v>12244</v>
      </c>
      <c r="I3379" t="str">
        <f>VLOOKUP(E3379,声优byQs!AK:AL,2,FALSE)</f>
        <v>男</v>
      </c>
      <c r="J3379" t="s">
        <v>12280</v>
      </c>
    </row>
    <row r="3380" spans="1:10" x14ac:dyDescent="0.15">
      <c r="B3380" t="s">
        <v>2667</v>
      </c>
      <c r="C3380">
        <v>12</v>
      </c>
      <c r="D3380" t="s">
        <v>9289</v>
      </c>
      <c r="E3380" t="s">
        <v>10652</v>
      </c>
      <c r="F3380" t="str">
        <f t="shared" si="104"/>
        <v>2009</v>
      </c>
      <c r="G3380" t="str">
        <f t="shared" si="105"/>
        <v>&lt;2010</v>
      </c>
      <c r="H3380" t="s">
        <v>12244</v>
      </c>
      <c r="I3380" t="str">
        <f>VLOOKUP(E3380,声优byQs!AK:AL,2,FALSE)</f>
        <v>女</v>
      </c>
      <c r="J3380" t="s">
        <v>12276</v>
      </c>
    </row>
    <row r="3381" spans="1:10" x14ac:dyDescent="0.15">
      <c r="B3381" t="s">
        <v>2667</v>
      </c>
      <c r="C3381">
        <v>12</v>
      </c>
      <c r="D3381" t="s">
        <v>9289</v>
      </c>
      <c r="E3381" t="s">
        <v>10664</v>
      </c>
      <c r="F3381" t="str">
        <f t="shared" si="104"/>
        <v>2009</v>
      </c>
      <c r="G3381" t="str">
        <f t="shared" si="105"/>
        <v>&lt;2010</v>
      </c>
      <c r="H3381" t="s">
        <v>12244</v>
      </c>
      <c r="I3381" t="str">
        <f>VLOOKUP(E3381,声优byQs!AK:AL,2,FALSE)</f>
        <v>女</v>
      </c>
      <c r="J3381" t="s">
        <v>12276</v>
      </c>
    </row>
    <row r="3382" spans="1:10" x14ac:dyDescent="0.15">
      <c r="B3382" t="s">
        <v>2667</v>
      </c>
      <c r="C3382">
        <v>12</v>
      </c>
      <c r="D3382" t="s">
        <v>9289</v>
      </c>
      <c r="E3382" t="s">
        <v>10456</v>
      </c>
      <c r="F3382" t="str">
        <f t="shared" si="104"/>
        <v>2009</v>
      </c>
      <c r="G3382" t="str">
        <f t="shared" si="105"/>
        <v>&lt;2010</v>
      </c>
      <c r="H3382" t="s">
        <v>12244</v>
      </c>
      <c r="I3382" t="str">
        <f>VLOOKUP(E3382,声优byQs!AK:AL,2,FALSE)</f>
        <v>男</v>
      </c>
      <c r="J3382" t="s">
        <v>12280</v>
      </c>
    </row>
    <row r="3383" spans="1:10" x14ac:dyDescent="0.15">
      <c r="B3383" t="s">
        <v>2667</v>
      </c>
      <c r="C3383">
        <v>12</v>
      </c>
      <c r="D3383" t="s">
        <v>9289</v>
      </c>
      <c r="E3383" t="s">
        <v>10598</v>
      </c>
      <c r="F3383" t="str">
        <f t="shared" si="104"/>
        <v>2009</v>
      </c>
      <c r="G3383" t="str">
        <f t="shared" si="105"/>
        <v>&lt;2010</v>
      </c>
      <c r="H3383" t="s">
        <v>12244</v>
      </c>
      <c r="I3383" t="str">
        <f>VLOOKUP(E3383,声优byQs!AK:AL,2,FALSE)</f>
        <v>女</v>
      </c>
      <c r="J3383" t="s">
        <v>12276</v>
      </c>
    </row>
    <row r="3384" spans="1:10" x14ac:dyDescent="0.15">
      <c r="B3384" t="s">
        <v>2668</v>
      </c>
      <c r="C3384">
        <v>43</v>
      </c>
      <c r="D3384" t="s">
        <v>9195</v>
      </c>
      <c r="E3384" t="s">
        <v>10474</v>
      </c>
      <c r="F3384" t="str">
        <f t="shared" si="104"/>
        <v>2000</v>
      </c>
      <c r="G3384" t="str">
        <f t="shared" si="105"/>
        <v>&lt;2010</v>
      </c>
      <c r="H3384" t="s">
        <v>12244</v>
      </c>
      <c r="I3384" t="str">
        <f>VLOOKUP(E3384,声优byQs!AK:AL,2,FALSE)</f>
        <v>男</v>
      </c>
      <c r="J3384" t="s">
        <v>12280</v>
      </c>
    </row>
    <row r="3385" spans="1:10" x14ac:dyDescent="0.15">
      <c r="B3385" t="s">
        <v>2668</v>
      </c>
      <c r="C3385">
        <v>43</v>
      </c>
      <c r="D3385" t="s">
        <v>9195</v>
      </c>
      <c r="E3385" t="s">
        <v>9649</v>
      </c>
      <c r="F3385" t="str">
        <f t="shared" si="104"/>
        <v>2000</v>
      </c>
      <c r="G3385" t="str">
        <f t="shared" si="105"/>
        <v>&lt;2010</v>
      </c>
      <c r="H3385" t="s">
        <v>12244</v>
      </c>
      <c r="I3385" t="str">
        <f>VLOOKUP(E3385,声优byQs!AK:AL,2,FALSE)</f>
        <v>女</v>
      </c>
      <c r="J3385" t="s">
        <v>12276</v>
      </c>
    </row>
    <row r="3386" spans="1:10" x14ac:dyDescent="0.15">
      <c r="B3386" t="s">
        <v>2668</v>
      </c>
      <c r="C3386">
        <v>43</v>
      </c>
      <c r="D3386" t="s">
        <v>9195</v>
      </c>
      <c r="E3386" t="s">
        <v>1401</v>
      </c>
      <c r="F3386" t="str">
        <f t="shared" si="104"/>
        <v>2000</v>
      </c>
      <c r="G3386" t="str">
        <f t="shared" si="105"/>
        <v>&lt;2010</v>
      </c>
      <c r="H3386" t="s">
        <v>12244</v>
      </c>
      <c r="I3386" t="str">
        <f>VLOOKUP(E3386,声优byQs!AK:AL,2,FALSE)</f>
        <v>男</v>
      </c>
      <c r="J3386" t="s">
        <v>12280</v>
      </c>
    </row>
    <row r="3387" spans="1:10" x14ac:dyDescent="0.15">
      <c r="B3387" t="s">
        <v>2668</v>
      </c>
      <c r="C3387">
        <v>43</v>
      </c>
      <c r="D3387" t="s">
        <v>9195</v>
      </c>
      <c r="E3387" t="s">
        <v>10908</v>
      </c>
      <c r="F3387" t="str">
        <f t="shared" si="104"/>
        <v>2000</v>
      </c>
      <c r="G3387" t="str">
        <f t="shared" si="105"/>
        <v>&lt;2010</v>
      </c>
      <c r="H3387" t="s">
        <v>12244</v>
      </c>
      <c r="I3387" t="str">
        <f>VLOOKUP(E3387,声优byQs!AK:AL,2,FALSE)</f>
        <v>女</v>
      </c>
      <c r="J3387" t="s">
        <v>12276</v>
      </c>
    </row>
    <row r="3388" spans="1:10" x14ac:dyDescent="0.15">
      <c r="A3388" t="s">
        <v>1784</v>
      </c>
      <c r="B3388" t="s">
        <v>2669</v>
      </c>
      <c r="C3388">
        <v>26</v>
      </c>
      <c r="D3388" t="s">
        <v>9197</v>
      </c>
      <c r="E3388" t="s">
        <v>9642</v>
      </c>
      <c r="F3388" t="str">
        <f t="shared" si="104"/>
        <v>&lt;2010</v>
      </c>
      <c r="G3388" t="str">
        <f t="shared" si="105"/>
        <v>&lt;2010</v>
      </c>
      <c r="H3388" t="s">
        <v>12244</v>
      </c>
      <c r="I3388" t="str">
        <f>VLOOKUP(E3388,声优byQs!AK:AL,2,FALSE)</f>
        <v>男</v>
      </c>
      <c r="J3388" t="s">
        <v>12280</v>
      </c>
    </row>
    <row r="3389" spans="1:10" x14ac:dyDescent="0.15">
      <c r="A3389" t="s">
        <v>1784</v>
      </c>
      <c r="B3389" t="s">
        <v>2669</v>
      </c>
      <c r="C3389">
        <v>26</v>
      </c>
      <c r="D3389" t="s">
        <v>9197</v>
      </c>
      <c r="E3389" t="s">
        <v>10497</v>
      </c>
      <c r="F3389" t="str">
        <f t="shared" si="104"/>
        <v>&lt;2010</v>
      </c>
      <c r="G3389" t="str">
        <f t="shared" si="105"/>
        <v>&lt;2010</v>
      </c>
      <c r="H3389" t="s">
        <v>12244</v>
      </c>
      <c r="I3389" t="str">
        <f>VLOOKUP(E3389,声优byQs!AK:AL,2,FALSE)</f>
        <v>男</v>
      </c>
      <c r="J3389" t="s">
        <v>12280</v>
      </c>
    </row>
    <row r="3390" spans="1:10" x14ac:dyDescent="0.15">
      <c r="A3390" t="s">
        <v>1784</v>
      </c>
      <c r="B3390" t="s">
        <v>2669</v>
      </c>
      <c r="C3390">
        <v>26</v>
      </c>
      <c r="D3390" t="s">
        <v>9197</v>
      </c>
      <c r="E3390" t="s">
        <v>377</v>
      </c>
      <c r="F3390" t="str">
        <f t="shared" si="104"/>
        <v>&lt;2010</v>
      </c>
      <c r="G3390" t="str">
        <f t="shared" si="105"/>
        <v>&lt;2010</v>
      </c>
      <c r="H3390" t="s">
        <v>12244</v>
      </c>
      <c r="I3390" t="str">
        <f>VLOOKUP(E3390,声优byQs!AK:AL,2,FALSE)</f>
        <v>男</v>
      </c>
      <c r="J3390" t="s">
        <v>12280</v>
      </c>
    </row>
    <row r="3391" spans="1:10" x14ac:dyDescent="0.15">
      <c r="A3391" t="s">
        <v>1784</v>
      </c>
      <c r="B3391" t="s">
        <v>2669</v>
      </c>
      <c r="C3391">
        <v>26</v>
      </c>
      <c r="D3391" t="s">
        <v>9197</v>
      </c>
      <c r="E3391" t="s">
        <v>362</v>
      </c>
      <c r="F3391" t="str">
        <f t="shared" si="104"/>
        <v>&lt;2010</v>
      </c>
      <c r="G3391" t="str">
        <f t="shared" si="105"/>
        <v>&lt;2010</v>
      </c>
      <c r="H3391" t="s">
        <v>12244</v>
      </c>
      <c r="I3391" t="str">
        <f>VLOOKUP(E3391,声优byQs!AK:AL,2,FALSE)</f>
        <v>女</v>
      </c>
      <c r="J3391" t="s">
        <v>12276</v>
      </c>
    </row>
    <row r="3392" spans="1:10" x14ac:dyDescent="0.15">
      <c r="A3392" t="s">
        <v>1812</v>
      </c>
      <c r="B3392" t="s">
        <v>2670</v>
      </c>
      <c r="C3392">
        <v>2</v>
      </c>
      <c r="D3392" t="s">
        <v>9261</v>
      </c>
      <c r="E3392" t="s">
        <v>9385</v>
      </c>
      <c r="F3392" t="str">
        <f t="shared" si="104"/>
        <v>2013</v>
      </c>
      <c r="G3392" t="str">
        <f t="shared" si="105"/>
        <v>2013</v>
      </c>
      <c r="H3392" t="s">
        <v>9258</v>
      </c>
      <c r="I3392" t="str">
        <f>VLOOKUP(E3392,声优byQs!AK:AL,2,FALSE)</f>
        <v>男</v>
      </c>
      <c r="J3392" t="s">
        <v>12280</v>
      </c>
    </row>
    <row r="3393" spans="1:10" x14ac:dyDescent="0.15">
      <c r="A3393" t="s">
        <v>1812</v>
      </c>
      <c r="B3393" t="s">
        <v>2670</v>
      </c>
      <c r="C3393">
        <v>2</v>
      </c>
      <c r="D3393" t="s">
        <v>9261</v>
      </c>
      <c r="E3393" t="s">
        <v>9619</v>
      </c>
      <c r="F3393" t="str">
        <f t="shared" si="104"/>
        <v>2013</v>
      </c>
      <c r="G3393" t="str">
        <f t="shared" si="105"/>
        <v>2013</v>
      </c>
      <c r="H3393" t="s">
        <v>9258</v>
      </c>
      <c r="I3393" t="str">
        <f>VLOOKUP(E3393,声优byQs!AK:AL,2,FALSE)</f>
        <v>男</v>
      </c>
      <c r="J3393" t="s">
        <v>12280</v>
      </c>
    </row>
    <row r="3394" spans="1:10" x14ac:dyDescent="0.15">
      <c r="A3394" t="s">
        <v>1812</v>
      </c>
      <c r="B3394" t="s">
        <v>2670</v>
      </c>
      <c r="C3394">
        <v>2</v>
      </c>
      <c r="D3394" t="s">
        <v>9261</v>
      </c>
      <c r="E3394" t="s">
        <v>507</v>
      </c>
      <c r="F3394" t="str">
        <f t="shared" ref="F3394:F3457" si="106">IF(D3394="2010年之前","&lt;2010",LEFT(D3394,4))</f>
        <v>2013</v>
      </c>
      <c r="G3394" t="str">
        <f t="shared" ref="G3394:G3457" si="107">IF(F3394&lt;&gt;"&lt;2010",IF(INT(F3394)&lt;2010,"&lt;2010",F3394),F3394)</f>
        <v>2013</v>
      </c>
      <c r="H3394" t="s">
        <v>9258</v>
      </c>
      <c r="I3394" t="str">
        <f>VLOOKUP(E3394,声优byQs!AK:AL,2,FALSE)</f>
        <v>女</v>
      </c>
      <c r="J3394" t="s">
        <v>12276</v>
      </c>
    </row>
    <row r="3395" spans="1:10" x14ac:dyDescent="0.15">
      <c r="A3395" t="s">
        <v>1812</v>
      </c>
      <c r="B3395" t="s">
        <v>2670</v>
      </c>
      <c r="C3395">
        <v>2</v>
      </c>
      <c r="D3395" t="s">
        <v>9261</v>
      </c>
      <c r="E3395" t="s">
        <v>12268</v>
      </c>
      <c r="F3395" t="str">
        <f t="shared" si="106"/>
        <v>2013</v>
      </c>
      <c r="G3395" t="str">
        <f t="shared" si="107"/>
        <v>2013</v>
      </c>
      <c r="H3395" t="s">
        <v>9258</v>
      </c>
      <c r="I3395" t="str">
        <f>VLOOKUP(E3395,声优byQs!AK:AL,2,FALSE)</f>
        <v>女</v>
      </c>
      <c r="J3395" t="s">
        <v>12276</v>
      </c>
    </row>
    <row r="3396" spans="1:10" x14ac:dyDescent="0.15">
      <c r="A3396" t="s">
        <v>1812</v>
      </c>
      <c r="B3396" t="s">
        <v>2670</v>
      </c>
      <c r="C3396">
        <v>2</v>
      </c>
      <c r="D3396" t="s">
        <v>9261</v>
      </c>
      <c r="E3396" t="s">
        <v>10662</v>
      </c>
      <c r="F3396" t="str">
        <f t="shared" si="106"/>
        <v>2013</v>
      </c>
      <c r="G3396" t="str">
        <f t="shared" si="107"/>
        <v>2013</v>
      </c>
      <c r="H3396" t="s">
        <v>9258</v>
      </c>
      <c r="I3396" t="str">
        <f>VLOOKUP(E3396,声优byQs!AK:AL,2,FALSE)</f>
        <v>女</v>
      </c>
      <c r="J3396" t="s">
        <v>12276</v>
      </c>
    </row>
    <row r="3397" spans="1:10" x14ac:dyDescent="0.15">
      <c r="A3397" t="s">
        <v>1812</v>
      </c>
      <c r="B3397" t="s">
        <v>2670</v>
      </c>
      <c r="C3397">
        <v>2</v>
      </c>
      <c r="D3397" t="s">
        <v>9261</v>
      </c>
      <c r="E3397" t="s">
        <v>362</v>
      </c>
      <c r="F3397" t="str">
        <f t="shared" si="106"/>
        <v>2013</v>
      </c>
      <c r="G3397" t="str">
        <f t="shared" si="107"/>
        <v>2013</v>
      </c>
      <c r="H3397" t="s">
        <v>9258</v>
      </c>
      <c r="I3397" t="str">
        <f>VLOOKUP(E3397,声优byQs!AK:AL,2,FALSE)</f>
        <v>女</v>
      </c>
      <c r="J3397" t="s">
        <v>12276</v>
      </c>
    </row>
    <row r="3398" spans="1:10" x14ac:dyDescent="0.15">
      <c r="A3398" t="s">
        <v>1812</v>
      </c>
      <c r="B3398" t="s">
        <v>2670</v>
      </c>
      <c r="C3398">
        <v>2</v>
      </c>
      <c r="D3398" t="s">
        <v>9261</v>
      </c>
      <c r="E3398" t="s">
        <v>1597</v>
      </c>
      <c r="F3398" t="str">
        <f t="shared" si="106"/>
        <v>2013</v>
      </c>
      <c r="G3398" t="str">
        <f t="shared" si="107"/>
        <v>2013</v>
      </c>
      <c r="H3398" t="s">
        <v>9258</v>
      </c>
      <c r="I3398" t="str">
        <f>VLOOKUP(E3398,声优byQs!AK:AL,2,FALSE)</f>
        <v>女</v>
      </c>
      <c r="J3398" t="s">
        <v>12276</v>
      </c>
    </row>
    <row r="3399" spans="1:10" x14ac:dyDescent="0.15">
      <c r="B3399" t="s">
        <v>2671</v>
      </c>
      <c r="C3399">
        <v>13</v>
      </c>
      <c r="D3399" t="s">
        <v>9197</v>
      </c>
      <c r="E3399" t="s">
        <v>610</v>
      </c>
      <c r="F3399" t="str">
        <f t="shared" si="106"/>
        <v>&lt;2010</v>
      </c>
      <c r="G3399" t="str">
        <f t="shared" si="107"/>
        <v>&lt;2010</v>
      </c>
      <c r="H3399" t="s">
        <v>12244</v>
      </c>
      <c r="I3399" t="str">
        <f>VLOOKUP(E3399,声优byQs!AK:AL,2,FALSE)</f>
        <v>女</v>
      </c>
      <c r="J3399" t="s">
        <v>12276</v>
      </c>
    </row>
    <row r="3400" spans="1:10" x14ac:dyDescent="0.15">
      <c r="B3400" t="s">
        <v>2672</v>
      </c>
      <c r="C3400">
        <v>1</v>
      </c>
      <c r="D3400" t="s">
        <v>9197</v>
      </c>
      <c r="E3400" t="s">
        <v>345</v>
      </c>
      <c r="F3400" t="str">
        <f t="shared" si="106"/>
        <v>&lt;2010</v>
      </c>
      <c r="G3400" t="str">
        <f t="shared" si="107"/>
        <v>&lt;2010</v>
      </c>
      <c r="H3400" t="s">
        <v>12244</v>
      </c>
      <c r="I3400" t="str">
        <f>VLOOKUP(E3400,声优byQs!AK:AL,2,FALSE)</f>
        <v>女</v>
      </c>
      <c r="J3400" t="s">
        <v>12276</v>
      </c>
    </row>
    <row r="3401" spans="1:10" x14ac:dyDescent="0.15">
      <c r="B3401" t="s">
        <v>2672</v>
      </c>
      <c r="C3401">
        <v>1</v>
      </c>
      <c r="D3401" t="s">
        <v>9197</v>
      </c>
      <c r="E3401" t="s">
        <v>507</v>
      </c>
      <c r="F3401" t="str">
        <f t="shared" si="106"/>
        <v>&lt;2010</v>
      </c>
      <c r="G3401" t="str">
        <f t="shared" si="107"/>
        <v>&lt;2010</v>
      </c>
      <c r="H3401" t="s">
        <v>12244</v>
      </c>
      <c r="I3401" t="str">
        <f>VLOOKUP(E3401,声优byQs!AK:AL,2,FALSE)</f>
        <v>女</v>
      </c>
      <c r="J3401" t="s">
        <v>12276</v>
      </c>
    </row>
    <row r="3402" spans="1:10" x14ac:dyDescent="0.15">
      <c r="B3402" t="s">
        <v>2672</v>
      </c>
      <c r="C3402">
        <v>1</v>
      </c>
      <c r="D3402" t="s">
        <v>9197</v>
      </c>
      <c r="E3402" t="s">
        <v>9478</v>
      </c>
      <c r="F3402" t="str">
        <f t="shared" si="106"/>
        <v>&lt;2010</v>
      </c>
      <c r="G3402" t="str">
        <f t="shared" si="107"/>
        <v>&lt;2010</v>
      </c>
      <c r="H3402" t="s">
        <v>12244</v>
      </c>
      <c r="I3402" t="str">
        <f>VLOOKUP(E3402,声优byQs!AK:AL,2,FALSE)</f>
        <v>男</v>
      </c>
      <c r="J3402" t="s">
        <v>12280</v>
      </c>
    </row>
    <row r="3403" spans="1:10" x14ac:dyDescent="0.15">
      <c r="B3403" t="s">
        <v>2672</v>
      </c>
      <c r="C3403">
        <v>1</v>
      </c>
      <c r="D3403" t="s">
        <v>9197</v>
      </c>
      <c r="E3403" t="s">
        <v>10540</v>
      </c>
      <c r="F3403" t="str">
        <f t="shared" si="106"/>
        <v>&lt;2010</v>
      </c>
      <c r="G3403" t="str">
        <f t="shared" si="107"/>
        <v>&lt;2010</v>
      </c>
      <c r="H3403" t="s">
        <v>12244</v>
      </c>
      <c r="I3403" t="str">
        <f>VLOOKUP(E3403,声优byQs!AK:AL,2,FALSE)</f>
        <v>男</v>
      </c>
      <c r="J3403" t="s">
        <v>12280</v>
      </c>
    </row>
    <row r="3404" spans="1:10" x14ac:dyDescent="0.15">
      <c r="B3404" t="s">
        <v>2673</v>
      </c>
      <c r="C3404">
        <v>26</v>
      </c>
      <c r="D3404" t="s">
        <v>9195</v>
      </c>
      <c r="E3404" t="s">
        <v>10439</v>
      </c>
      <c r="F3404" t="str">
        <f t="shared" si="106"/>
        <v>2000</v>
      </c>
      <c r="G3404" t="str">
        <f t="shared" si="107"/>
        <v>&lt;2010</v>
      </c>
      <c r="H3404" t="s">
        <v>12244</v>
      </c>
      <c r="I3404" t="str">
        <f>VLOOKUP(E3404,声优byQs!AK:AL,2,FALSE)</f>
        <v>男</v>
      </c>
      <c r="J3404" t="s">
        <v>12280</v>
      </c>
    </row>
    <row r="3405" spans="1:10" x14ac:dyDescent="0.15">
      <c r="B3405" t="s">
        <v>2673</v>
      </c>
      <c r="C3405">
        <v>26</v>
      </c>
      <c r="D3405" t="s">
        <v>9195</v>
      </c>
      <c r="E3405" t="s">
        <v>436</v>
      </c>
      <c r="F3405" t="str">
        <f t="shared" si="106"/>
        <v>2000</v>
      </c>
      <c r="G3405" t="str">
        <f t="shared" si="107"/>
        <v>&lt;2010</v>
      </c>
      <c r="H3405" t="s">
        <v>12244</v>
      </c>
      <c r="I3405" t="str">
        <f>VLOOKUP(E3405,声优byQs!AK:AL,2,FALSE)</f>
        <v>女</v>
      </c>
      <c r="J3405" t="s">
        <v>12276</v>
      </c>
    </row>
    <row r="3406" spans="1:10" x14ac:dyDescent="0.15">
      <c r="A3406" t="s">
        <v>1779</v>
      </c>
      <c r="B3406" t="s">
        <v>2675</v>
      </c>
      <c r="C3406">
        <v>12</v>
      </c>
      <c r="D3406" t="s">
        <v>9208</v>
      </c>
      <c r="E3406" t="s">
        <v>10552</v>
      </c>
      <c r="F3406" t="str">
        <f t="shared" si="106"/>
        <v>2010</v>
      </c>
      <c r="G3406" t="str">
        <f t="shared" si="107"/>
        <v>2010</v>
      </c>
      <c r="H3406" t="s">
        <v>9335</v>
      </c>
      <c r="I3406" t="str">
        <f>VLOOKUP(E3406,声优byQs!AK:AL,2,FALSE)</f>
        <v>女</v>
      </c>
      <c r="J3406" t="s">
        <v>12276</v>
      </c>
    </row>
    <row r="3407" spans="1:10" x14ac:dyDescent="0.15">
      <c r="A3407" t="s">
        <v>1779</v>
      </c>
      <c r="B3407" t="s">
        <v>2675</v>
      </c>
      <c r="C3407">
        <v>12</v>
      </c>
      <c r="D3407" t="s">
        <v>9208</v>
      </c>
      <c r="E3407" t="s">
        <v>9443</v>
      </c>
      <c r="F3407" t="str">
        <f t="shared" si="106"/>
        <v>2010</v>
      </c>
      <c r="G3407" t="str">
        <f t="shared" si="107"/>
        <v>2010</v>
      </c>
      <c r="H3407" t="s">
        <v>9335</v>
      </c>
      <c r="I3407" t="str">
        <f>VLOOKUP(E3407,声优byQs!AK:AL,2,FALSE)</f>
        <v>男</v>
      </c>
      <c r="J3407" t="s">
        <v>12280</v>
      </c>
    </row>
    <row r="3408" spans="1:10" x14ac:dyDescent="0.15">
      <c r="A3408" t="s">
        <v>1779</v>
      </c>
      <c r="B3408" t="s">
        <v>2675</v>
      </c>
      <c r="C3408">
        <v>12</v>
      </c>
      <c r="D3408" t="s">
        <v>9208</v>
      </c>
      <c r="E3408" t="s">
        <v>230</v>
      </c>
      <c r="F3408" t="str">
        <f t="shared" si="106"/>
        <v>2010</v>
      </c>
      <c r="G3408" t="str">
        <f t="shared" si="107"/>
        <v>2010</v>
      </c>
      <c r="H3408" t="s">
        <v>9335</v>
      </c>
      <c r="I3408" t="str">
        <f>VLOOKUP(E3408,声优byQs!AK:AL,2,FALSE)</f>
        <v>男</v>
      </c>
      <c r="J3408" t="s">
        <v>12280</v>
      </c>
    </row>
    <row r="3409" spans="1:10" x14ac:dyDescent="0.15">
      <c r="A3409" t="s">
        <v>1779</v>
      </c>
      <c r="B3409" t="s">
        <v>2675</v>
      </c>
      <c r="C3409">
        <v>12</v>
      </c>
      <c r="D3409" t="s">
        <v>9208</v>
      </c>
      <c r="E3409" t="s">
        <v>10598</v>
      </c>
      <c r="F3409" t="str">
        <f t="shared" si="106"/>
        <v>2010</v>
      </c>
      <c r="G3409" t="str">
        <f t="shared" si="107"/>
        <v>2010</v>
      </c>
      <c r="H3409" t="s">
        <v>9335</v>
      </c>
      <c r="I3409" t="str">
        <f>VLOOKUP(E3409,声优byQs!AK:AL,2,FALSE)</f>
        <v>女</v>
      </c>
      <c r="J3409" t="s">
        <v>12276</v>
      </c>
    </row>
    <row r="3410" spans="1:10" x14ac:dyDescent="0.15">
      <c r="A3410" t="s">
        <v>1779</v>
      </c>
      <c r="B3410" t="s">
        <v>2675</v>
      </c>
      <c r="C3410">
        <v>12</v>
      </c>
      <c r="D3410" t="s">
        <v>9208</v>
      </c>
      <c r="E3410" t="s">
        <v>9497</v>
      </c>
      <c r="F3410" t="str">
        <f t="shared" si="106"/>
        <v>2010</v>
      </c>
      <c r="G3410" t="str">
        <f t="shared" si="107"/>
        <v>2010</v>
      </c>
      <c r="H3410" t="s">
        <v>9335</v>
      </c>
      <c r="I3410" t="str">
        <f>VLOOKUP(E3410,声优byQs!AK:AL,2,FALSE)</f>
        <v>女</v>
      </c>
      <c r="J3410" t="s">
        <v>12276</v>
      </c>
    </row>
    <row r="3411" spans="1:10" x14ac:dyDescent="0.15">
      <c r="A3411" t="s">
        <v>1779</v>
      </c>
      <c r="B3411" t="s">
        <v>2675</v>
      </c>
      <c r="C3411">
        <v>12</v>
      </c>
      <c r="D3411" t="s">
        <v>9208</v>
      </c>
      <c r="E3411" t="s">
        <v>10584</v>
      </c>
      <c r="F3411" t="str">
        <f t="shared" si="106"/>
        <v>2010</v>
      </c>
      <c r="G3411" t="str">
        <f t="shared" si="107"/>
        <v>2010</v>
      </c>
      <c r="H3411" t="s">
        <v>9335</v>
      </c>
      <c r="I3411" t="str">
        <f>VLOOKUP(E3411,声优byQs!AK:AL,2,FALSE)</f>
        <v>女</v>
      </c>
      <c r="J3411" t="s">
        <v>12276</v>
      </c>
    </row>
    <row r="3412" spans="1:10" x14ac:dyDescent="0.15">
      <c r="A3412" t="s">
        <v>1779</v>
      </c>
      <c r="B3412" t="s">
        <v>2675</v>
      </c>
      <c r="C3412">
        <v>12</v>
      </c>
      <c r="D3412" t="s">
        <v>9208</v>
      </c>
      <c r="E3412" t="s">
        <v>1597</v>
      </c>
      <c r="F3412" t="str">
        <f t="shared" si="106"/>
        <v>2010</v>
      </c>
      <c r="G3412" t="str">
        <f t="shared" si="107"/>
        <v>2010</v>
      </c>
      <c r="H3412" t="s">
        <v>9335</v>
      </c>
      <c r="I3412" t="str">
        <f>VLOOKUP(E3412,声优byQs!AK:AL,2,FALSE)</f>
        <v>女</v>
      </c>
      <c r="J3412" t="s">
        <v>12276</v>
      </c>
    </row>
    <row r="3413" spans="1:10" x14ac:dyDescent="0.15">
      <c r="B3413" t="s">
        <v>2676</v>
      </c>
      <c r="C3413">
        <v>78</v>
      </c>
      <c r="D3413" t="s">
        <v>9197</v>
      </c>
      <c r="E3413" t="s">
        <v>9816</v>
      </c>
      <c r="F3413" t="str">
        <f t="shared" si="106"/>
        <v>&lt;2010</v>
      </c>
      <c r="G3413" t="str">
        <f t="shared" si="107"/>
        <v>&lt;2010</v>
      </c>
      <c r="H3413" t="s">
        <v>12244</v>
      </c>
      <c r="I3413" t="str">
        <f>VLOOKUP(E3413,声优byQs!AK:AL,2,FALSE)</f>
        <v>男</v>
      </c>
      <c r="J3413" t="s">
        <v>12280</v>
      </c>
    </row>
    <row r="3414" spans="1:10" x14ac:dyDescent="0.15">
      <c r="B3414" t="s">
        <v>2676</v>
      </c>
      <c r="C3414">
        <v>78</v>
      </c>
      <c r="D3414" t="s">
        <v>9197</v>
      </c>
      <c r="E3414" t="s">
        <v>10540</v>
      </c>
      <c r="F3414" t="str">
        <f t="shared" si="106"/>
        <v>&lt;2010</v>
      </c>
      <c r="G3414" t="str">
        <f t="shared" si="107"/>
        <v>&lt;2010</v>
      </c>
      <c r="H3414" t="s">
        <v>12244</v>
      </c>
      <c r="I3414" t="str">
        <f>VLOOKUP(E3414,声优byQs!AK:AL,2,FALSE)</f>
        <v>男</v>
      </c>
      <c r="J3414" t="s">
        <v>12280</v>
      </c>
    </row>
    <row r="3415" spans="1:10" x14ac:dyDescent="0.15">
      <c r="B3415" t="s">
        <v>2676</v>
      </c>
      <c r="C3415">
        <v>78</v>
      </c>
      <c r="D3415" t="s">
        <v>9197</v>
      </c>
      <c r="E3415" t="s">
        <v>593</v>
      </c>
      <c r="F3415" t="str">
        <f t="shared" si="106"/>
        <v>&lt;2010</v>
      </c>
      <c r="G3415" t="str">
        <f t="shared" si="107"/>
        <v>&lt;2010</v>
      </c>
      <c r="H3415" t="s">
        <v>12244</v>
      </c>
      <c r="I3415" t="str">
        <f>VLOOKUP(E3415,声优byQs!AK:AL,2,FALSE)</f>
        <v>男</v>
      </c>
      <c r="J3415" t="s">
        <v>12280</v>
      </c>
    </row>
    <row r="3416" spans="1:10" x14ac:dyDescent="0.15">
      <c r="A3416" t="s">
        <v>1816</v>
      </c>
      <c r="B3416" t="s">
        <v>2677</v>
      </c>
      <c r="C3416">
        <v>13</v>
      </c>
      <c r="D3416" t="s">
        <v>9197</v>
      </c>
      <c r="E3416" t="s">
        <v>345</v>
      </c>
      <c r="F3416" t="str">
        <f t="shared" si="106"/>
        <v>&lt;2010</v>
      </c>
      <c r="G3416" t="str">
        <f t="shared" si="107"/>
        <v>&lt;2010</v>
      </c>
      <c r="H3416" t="s">
        <v>12244</v>
      </c>
      <c r="I3416" t="str">
        <f>VLOOKUP(E3416,声优byQs!AK:AL,2,FALSE)</f>
        <v>女</v>
      </c>
      <c r="J3416" t="s">
        <v>12276</v>
      </c>
    </row>
    <row r="3417" spans="1:10" x14ac:dyDescent="0.15">
      <c r="A3417" t="s">
        <v>1816</v>
      </c>
      <c r="B3417" t="s">
        <v>2677</v>
      </c>
      <c r="C3417">
        <v>13</v>
      </c>
      <c r="D3417" t="s">
        <v>9197</v>
      </c>
      <c r="E3417" t="s">
        <v>10566</v>
      </c>
      <c r="F3417" t="str">
        <f t="shared" si="106"/>
        <v>&lt;2010</v>
      </c>
      <c r="G3417" t="str">
        <f t="shared" si="107"/>
        <v>&lt;2010</v>
      </c>
      <c r="H3417" t="s">
        <v>12244</v>
      </c>
      <c r="I3417" t="str">
        <f>VLOOKUP(E3417,声优byQs!AK:AL,2,FALSE)</f>
        <v>女</v>
      </c>
      <c r="J3417" t="s">
        <v>12276</v>
      </c>
    </row>
    <row r="3418" spans="1:10" x14ac:dyDescent="0.15">
      <c r="A3418" t="s">
        <v>1816</v>
      </c>
      <c r="B3418" t="s">
        <v>2677</v>
      </c>
      <c r="C3418">
        <v>13</v>
      </c>
      <c r="D3418" t="s">
        <v>9197</v>
      </c>
      <c r="E3418" t="s">
        <v>10309</v>
      </c>
      <c r="F3418" t="str">
        <f t="shared" si="106"/>
        <v>&lt;2010</v>
      </c>
      <c r="G3418" t="str">
        <f t="shared" si="107"/>
        <v>&lt;2010</v>
      </c>
      <c r="H3418" t="s">
        <v>12244</v>
      </c>
      <c r="I3418" t="str">
        <f>VLOOKUP(E3418,声优byQs!AK:AL,2,FALSE)</f>
        <v>男</v>
      </c>
      <c r="J3418" t="s">
        <v>12280</v>
      </c>
    </row>
    <row r="3419" spans="1:10" x14ac:dyDescent="0.15">
      <c r="A3419" t="s">
        <v>1816</v>
      </c>
      <c r="B3419" t="s">
        <v>2677</v>
      </c>
      <c r="C3419">
        <v>13</v>
      </c>
      <c r="D3419" t="s">
        <v>9197</v>
      </c>
      <c r="E3419" t="s">
        <v>9569</v>
      </c>
      <c r="F3419" t="str">
        <f t="shared" si="106"/>
        <v>&lt;2010</v>
      </c>
      <c r="G3419" t="str">
        <f t="shared" si="107"/>
        <v>&lt;2010</v>
      </c>
      <c r="H3419" t="s">
        <v>12244</v>
      </c>
      <c r="I3419" t="str">
        <f>VLOOKUP(E3419,声优byQs!AK:AL,2,FALSE)</f>
        <v>女</v>
      </c>
      <c r="J3419" t="s">
        <v>12276</v>
      </c>
    </row>
    <row r="3420" spans="1:10" x14ac:dyDescent="0.15">
      <c r="A3420" t="s">
        <v>1816</v>
      </c>
      <c r="B3420" t="s">
        <v>2677</v>
      </c>
      <c r="C3420">
        <v>13</v>
      </c>
      <c r="D3420" t="s">
        <v>9197</v>
      </c>
      <c r="E3420" t="s">
        <v>10583</v>
      </c>
      <c r="F3420" t="str">
        <f t="shared" si="106"/>
        <v>&lt;2010</v>
      </c>
      <c r="G3420" t="str">
        <f t="shared" si="107"/>
        <v>&lt;2010</v>
      </c>
      <c r="H3420" t="s">
        <v>12244</v>
      </c>
      <c r="I3420" t="str">
        <f>VLOOKUP(E3420,声优byQs!AK:AL,2,FALSE)</f>
        <v>女</v>
      </c>
      <c r="J3420" t="s">
        <v>12276</v>
      </c>
    </row>
    <row r="3421" spans="1:10" x14ac:dyDescent="0.15">
      <c r="A3421" t="s">
        <v>1816</v>
      </c>
      <c r="B3421" t="s">
        <v>2677</v>
      </c>
      <c r="C3421">
        <v>13</v>
      </c>
      <c r="D3421" t="s">
        <v>9197</v>
      </c>
      <c r="E3421" t="s">
        <v>10573</v>
      </c>
      <c r="F3421" t="str">
        <f t="shared" si="106"/>
        <v>&lt;2010</v>
      </c>
      <c r="G3421" t="str">
        <f t="shared" si="107"/>
        <v>&lt;2010</v>
      </c>
      <c r="H3421" t="s">
        <v>12244</v>
      </c>
      <c r="I3421" t="str">
        <f>VLOOKUP(E3421,声优byQs!AK:AL,2,FALSE)</f>
        <v>女</v>
      </c>
      <c r="J3421" t="s">
        <v>12276</v>
      </c>
    </row>
    <row r="3422" spans="1:10" x14ac:dyDescent="0.15">
      <c r="A3422" t="s">
        <v>1816</v>
      </c>
      <c r="B3422" t="s">
        <v>2677</v>
      </c>
      <c r="C3422">
        <v>13</v>
      </c>
      <c r="D3422" t="s">
        <v>9197</v>
      </c>
      <c r="E3422" t="s">
        <v>593</v>
      </c>
      <c r="F3422" t="str">
        <f t="shared" si="106"/>
        <v>&lt;2010</v>
      </c>
      <c r="G3422" t="str">
        <f t="shared" si="107"/>
        <v>&lt;2010</v>
      </c>
      <c r="H3422" t="s">
        <v>12244</v>
      </c>
      <c r="I3422" t="str">
        <f>VLOOKUP(E3422,声优byQs!AK:AL,2,FALSE)</f>
        <v>男</v>
      </c>
      <c r="J3422" t="s">
        <v>12280</v>
      </c>
    </row>
    <row r="3423" spans="1:10" x14ac:dyDescent="0.15">
      <c r="B3423" t="s">
        <v>2678</v>
      </c>
      <c r="C3423">
        <v>12</v>
      </c>
      <c r="D3423" t="s">
        <v>9218</v>
      </c>
      <c r="E3423" t="s">
        <v>10913</v>
      </c>
      <c r="F3423" t="str">
        <f t="shared" si="106"/>
        <v>2017</v>
      </c>
      <c r="G3423" t="str">
        <f t="shared" si="107"/>
        <v>2017</v>
      </c>
      <c r="H3423" t="s">
        <v>9313</v>
      </c>
      <c r="I3423" t="str">
        <f>VLOOKUP(E3423,声优byQs!AK:AL,2,FALSE)</f>
        <v>女</v>
      </c>
      <c r="J3423" t="s">
        <v>12276</v>
      </c>
    </row>
    <row r="3424" spans="1:10" x14ac:dyDescent="0.15">
      <c r="B3424" t="s">
        <v>2678</v>
      </c>
      <c r="C3424">
        <v>12</v>
      </c>
      <c r="D3424" t="s">
        <v>9218</v>
      </c>
      <c r="E3424" t="s">
        <v>441</v>
      </c>
      <c r="F3424" t="str">
        <f t="shared" si="106"/>
        <v>2017</v>
      </c>
      <c r="G3424" t="str">
        <f t="shared" si="107"/>
        <v>2017</v>
      </c>
      <c r="H3424" t="s">
        <v>9313</v>
      </c>
      <c r="I3424" t="str">
        <f>VLOOKUP(E3424,声优byQs!AK:AL,2,FALSE)</f>
        <v>女</v>
      </c>
      <c r="J3424" t="s">
        <v>12276</v>
      </c>
    </row>
    <row r="3425" spans="1:10" x14ac:dyDescent="0.15">
      <c r="B3425" t="s">
        <v>2678</v>
      </c>
      <c r="C3425">
        <v>12</v>
      </c>
      <c r="D3425" t="s">
        <v>9218</v>
      </c>
      <c r="E3425" t="s">
        <v>427</v>
      </c>
      <c r="F3425" t="str">
        <f t="shared" si="106"/>
        <v>2017</v>
      </c>
      <c r="G3425" t="str">
        <f t="shared" si="107"/>
        <v>2017</v>
      </c>
      <c r="H3425" t="s">
        <v>9313</v>
      </c>
      <c r="I3425" t="str">
        <f>VLOOKUP(E3425,声优byQs!AK:AL,2,FALSE)</f>
        <v>女</v>
      </c>
      <c r="J3425" t="s">
        <v>12276</v>
      </c>
    </row>
    <row r="3426" spans="1:10" x14ac:dyDescent="0.15">
      <c r="B3426" t="s">
        <v>2678</v>
      </c>
      <c r="C3426">
        <v>12</v>
      </c>
      <c r="D3426" t="s">
        <v>9218</v>
      </c>
      <c r="E3426" t="s">
        <v>10571</v>
      </c>
      <c r="F3426" t="str">
        <f t="shared" si="106"/>
        <v>2017</v>
      </c>
      <c r="G3426" t="str">
        <f t="shared" si="107"/>
        <v>2017</v>
      </c>
      <c r="H3426" t="s">
        <v>9313</v>
      </c>
      <c r="I3426" t="str">
        <f>VLOOKUP(E3426,声优byQs!AK:AL,2,FALSE)</f>
        <v>女</v>
      </c>
      <c r="J3426" t="s">
        <v>12276</v>
      </c>
    </row>
    <row r="3427" spans="1:10" x14ac:dyDescent="0.15">
      <c r="B3427" t="s">
        <v>2678</v>
      </c>
      <c r="C3427">
        <v>12</v>
      </c>
      <c r="D3427" t="s">
        <v>9218</v>
      </c>
      <c r="E3427" t="s">
        <v>10570</v>
      </c>
      <c r="F3427" t="str">
        <f t="shared" si="106"/>
        <v>2017</v>
      </c>
      <c r="G3427" t="str">
        <f t="shared" si="107"/>
        <v>2017</v>
      </c>
      <c r="H3427" t="s">
        <v>9313</v>
      </c>
      <c r="I3427" t="str">
        <f>VLOOKUP(E3427,声优byQs!AK:AL,2,FALSE)</f>
        <v>女</v>
      </c>
      <c r="J3427" t="s">
        <v>12276</v>
      </c>
    </row>
    <row r="3428" spans="1:10" x14ac:dyDescent="0.15">
      <c r="A3428" t="s">
        <v>1856</v>
      </c>
      <c r="B3428" t="s">
        <v>2679</v>
      </c>
      <c r="C3428">
        <v>12</v>
      </c>
      <c r="D3428" t="s">
        <v>9197</v>
      </c>
      <c r="E3428" t="s">
        <v>344</v>
      </c>
      <c r="F3428" t="str">
        <f t="shared" si="106"/>
        <v>&lt;2010</v>
      </c>
      <c r="G3428" t="str">
        <f t="shared" si="107"/>
        <v>&lt;2010</v>
      </c>
      <c r="H3428" t="s">
        <v>12244</v>
      </c>
      <c r="I3428" t="str">
        <f>VLOOKUP(E3428,声优byQs!AK:AL,2,FALSE)</f>
        <v>女</v>
      </c>
      <c r="J3428" t="s">
        <v>12276</v>
      </c>
    </row>
    <row r="3429" spans="1:10" x14ac:dyDescent="0.15">
      <c r="A3429" t="s">
        <v>1856</v>
      </c>
      <c r="B3429" t="s">
        <v>2679</v>
      </c>
      <c r="C3429">
        <v>12</v>
      </c>
      <c r="D3429" t="s">
        <v>9197</v>
      </c>
      <c r="E3429" t="s">
        <v>790</v>
      </c>
      <c r="F3429" t="str">
        <f t="shared" si="106"/>
        <v>&lt;2010</v>
      </c>
      <c r="G3429" t="str">
        <f t="shared" si="107"/>
        <v>&lt;2010</v>
      </c>
      <c r="H3429" t="s">
        <v>12244</v>
      </c>
      <c r="I3429" t="str">
        <f>VLOOKUP(E3429,声优byQs!AK:AL,2,FALSE)</f>
        <v>男</v>
      </c>
      <c r="J3429" t="s">
        <v>12280</v>
      </c>
    </row>
    <row r="3430" spans="1:10" x14ac:dyDescent="0.15">
      <c r="A3430" t="s">
        <v>1856</v>
      </c>
      <c r="B3430" t="s">
        <v>2679</v>
      </c>
      <c r="C3430">
        <v>12</v>
      </c>
      <c r="D3430" t="s">
        <v>9197</v>
      </c>
      <c r="E3430" t="s">
        <v>1179</v>
      </c>
      <c r="F3430" t="str">
        <f t="shared" si="106"/>
        <v>&lt;2010</v>
      </c>
      <c r="G3430" t="str">
        <f t="shared" si="107"/>
        <v>&lt;2010</v>
      </c>
      <c r="H3430" t="s">
        <v>12244</v>
      </c>
      <c r="I3430" t="str">
        <f>VLOOKUP(E3430,声优byQs!AK:AL,2,FALSE)</f>
        <v>女</v>
      </c>
      <c r="J3430" t="s">
        <v>12276</v>
      </c>
    </row>
    <row r="3431" spans="1:10" x14ac:dyDescent="0.15">
      <c r="A3431" t="s">
        <v>1856</v>
      </c>
      <c r="B3431" t="s">
        <v>2679</v>
      </c>
      <c r="C3431">
        <v>12</v>
      </c>
      <c r="D3431" t="s">
        <v>9197</v>
      </c>
      <c r="E3431" t="s">
        <v>10720</v>
      </c>
      <c r="F3431" t="str">
        <f t="shared" si="106"/>
        <v>&lt;2010</v>
      </c>
      <c r="G3431" t="str">
        <f t="shared" si="107"/>
        <v>&lt;2010</v>
      </c>
      <c r="H3431" t="s">
        <v>12244</v>
      </c>
      <c r="I3431" t="str">
        <f>VLOOKUP(E3431,声优byQs!AK:AL,2,FALSE)</f>
        <v>女</v>
      </c>
      <c r="J3431" t="s">
        <v>12276</v>
      </c>
    </row>
    <row r="3432" spans="1:10" x14ac:dyDescent="0.15">
      <c r="A3432" t="s">
        <v>1856</v>
      </c>
      <c r="B3432" t="s">
        <v>2679</v>
      </c>
      <c r="C3432">
        <v>12</v>
      </c>
      <c r="D3432" t="s">
        <v>9197</v>
      </c>
      <c r="E3432" t="s">
        <v>593</v>
      </c>
      <c r="F3432" t="str">
        <f t="shared" si="106"/>
        <v>&lt;2010</v>
      </c>
      <c r="G3432" t="str">
        <f t="shared" si="107"/>
        <v>&lt;2010</v>
      </c>
      <c r="H3432" t="s">
        <v>12244</v>
      </c>
      <c r="I3432" t="str">
        <f>VLOOKUP(E3432,声优byQs!AK:AL,2,FALSE)</f>
        <v>男</v>
      </c>
      <c r="J3432" t="s">
        <v>12280</v>
      </c>
    </row>
    <row r="3433" spans="1:10" x14ac:dyDescent="0.15">
      <c r="A3433" t="s">
        <v>1773</v>
      </c>
      <c r="B3433" t="s">
        <v>2680</v>
      </c>
      <c r="C3433">
        <v>13</v>
      </c>
      <c r="D3433" t="s">
        <v>9222</v>
      </c>
      <c r="E3433" t="s">
        <v>10646</v>
      </c>
      <c r="F3433" t="str">
        <f t="shared" si="106"/>
        <v>2016</v>
      </c>
      <c r="G3433" t="str">
        <f t="shared" si="107"/>
        <v>2016</v>
      </c>
      <c r="H3433" t="s">
        <v>9251</v>
      </c>
      <c r="I3433" t="str">
        <f>VLOOKUP(E3433,声优byQs!AK:AL,2,FALSE)</f>
        <v>女</v>
      </c>
      <c r="J3433" t="s">
        <v>12276</v>
      </c>
    </row>
    <row r="3434" spans="1:10" x14ac:dyDescent="0.15">
      <c r="A3434" t="s">
        <v>1773</v>
      </c>
      <c r="B3434" t="s">
        <v>2680</v>
      </c>
      <c r="C3434">
        <v>13</v>
      </c>
      <c r="D3434" t="s">
        <v>9222</v>
      </c>
      <c r="E3434" t="s">
        <v>9429</v>
      </c>
      <c r="F3434" t="str">
        <f t="shared" si="106"/>
        <v>2016</v>
      </c>
      <c r="G3434" t="str">
        <f t="shared" si="107"/>
        <v>2016</v>
      </c>
      <c r="H3434" t="s">
        <v>9251</v>
      </c>
      <c r="I3434" t="str">
        <f>VLOOKUP(E3434,声优byQs!AK:AL,2,FALSE)</f>
        <v>男</v>
      </c>
      <c r="J3434" t="s">
        <v>12280</v>
      </c>
    </row>
    <row r="3435" spans="1:10" x14ac:dyDescent="0.15">
      <c r="A3435" t="s">
        <v>1773</v>
      </c>
      <c r="B3435" t="s">
        <v>2680</v>
      </c>
      <c r="C3435">
        <v>13</v>
      </c>
      <c r="D3435" t="s">
        <v>9222</v>
      </c>
      <c r="E3435" t="s">
        <v>9994</v>
      </c>
      <c r="F3435" t="str">
        <f t="shared" si="106"/>
        <v>2016</v>
      </c>
      <c r="G3435" t="str">
        <f t="shared" si="107"/>
        <v>2016</v>
      </c>
      <c r="H3435" t="s">
        <v>9251</v>
      </c>
      <c r="I3435" t="str">
        <f>VLOOKUP(E3435,声优byQs!AK:AL,2,FALSE)</f>
        <v>女</v>
      </c>
      <c r="J3435" t="s">
        <v>12276</v>
      </c>
    </row>
    <row r="3436" spans="1:10" x14ac:dyDescent="0.15">
      <c r="A3436" t="s">
        <v>1773</v>
      </c>
      <c r="B3436" t="s">
        <v>2680</v>
      </c>
      <c r="C3436">
        <v>13</v>
      </c>
      <c r="D3436" t="s">
        <v>9222</v>
      </c>
      <c r="E3436" t="s">
        <v>185</v>
      </c>
      <c r="F3436" t="str">
        <f t="shared" si="106"/>
        <v>2016</v>
      </c>
      <c r="G3436" t="str">
        <f t="shared" si="107"/>
        <v>2016</v>
      </c>
      <c r="H3436" t="s">
        <v>9251</v>
      </c>
      <c r="I3436" t="str">
        <f>VLOOKUP(E3436,声优byQs!AK:AL,2,FALSE)</f>
        <v>男</v>
      </c>
      <c r="J3436" t="s">
        <v>12280</v>
      </c>
    </row>
    <row r="3437" spans="1:10" x14ac:dyDescent="0.15">
      <c r="A3437" t="s">
        <v>1773</v>
      </c>
      <c r="B3437" t="s">
        <v>2680</v>
      </c>
      <c r="C3437">
        <v>13</v>
      </c>
      <c r="D3437" t="s">
        <v>9222</v>
      </c>
      <c r="E3437" t="s">
        <v>10315</v>
      </c>
      <c r="F3437" t="str">
        <f t="shared" si="106"/>
        <v>2016</v>
      </c>
      <c r="G3437" t="str">
        <f t="shared" si="107"/>
        <v>2016</v>
      </c>
      <c r="H3437" t="s">
        <v>9251</v>
      </c>
      <c r="I3437" t="str">
        <f>VLOOKUP(E3437,声优byQs!AK:AL,2,FALSE)</f>
        <v>男</v>
      </c>
      <c r="J3437" t="s">
        <v>12280</v>
      </c>
    </row>
    <row r="3438" spans="1:10" x14ac:dyDescent="0.15">
      <c r="A3438" t="s">
        <v>1773</v>
      </c>
      <c r="B3438" t="s">
        <v>2680</v>
      </c>
      <c r="C3438">
        <v>13</v>
      </c>
      <c r="D3438" t="s">
        <v>9222</v>
      </c>
      <c r="E3438" t="s">
        <v>9380</v>
      </c>
      <c r="F3438" t="str">
        <f t="shared" si="106"/>
        <v>2016</v>
      </c>
      <c r="G3438" t="str">
        <f t="shared" si="107"/>
        <v>2016</v>
      </c>
      <c r="H3438" t="s">
        <v>9251</v>
      </c>
      <c r="I3438" t="str">
        <f>VLOOKUP(E3438,声优byQs!AK:AL,2,FALSE)</f>
        <v>女</v>
      </c>
      <c r="J3438" t="s">
        <v>12276</v>
      </c>
    </row>
    <row r="3439" spans="1:10" x14ac:dyDescent="0.15">
      <c r="A3439" t="s">
        <v>1773</v>
      </c>
      <c r="B3439" t="s">
        <v>2680</v>
      </c>
      <c r="C3439">
        <v>13</v>
      </c>
      <c r="D3439" t="s">
        <v>9222</v>
      </c>
      <c r="E3439" t="s">
        <v>920</v>
      </c>
      <c r="F3439" t="str">
        <f t="shared" si="106"/>
        <v>2016</v>
      </c>
      <c r="G3439" t="str">
        <f t="shared" si="107"/>
        <v>2016</v>
      </c>
      <c r="H3439" t="s">
        <v>9251</v>
      </c>
      <c r="I3439" t="str">
        <f>VLOOKUP(E3439,声优byQs!AK:AL,2,FALSE)</f>
        <v>男</v>
      </c>
      <c r="J3439" t="s">
        <v>12280</v>
      </c>
    </row>
    <row r="3440" spans="1:10" x14ac:dyDescent="0.15">
      <c r="A3440" t="s">
        <v>1781</v>
      </c>
      <c r="B3440" t="s">
        <v>2681</v>
      </c>
      <c r="C3440">
        <v>13</v>
      </c>
      <c r="D3440" t="s">
        <v>9197</v>
      </c>
      <c r="E3440" t="s">
        <v>9619</v>
      </c>
      <c r="F3440" t="str">
        <f t="shared" si="106"/>
        <v>&lt;2010</v>
      </c>
      <c r="G3440" t="str">
        <f t="shared" si="107"/>
        <v>&lt;2010</v>
      </c>
      <c r="H3440" t="s">
        <v>12244</v>
      </c>
      <c r="I3440" t="str">
        <f>VLOOKUP(E3440,声优byQs!AK:AL,2,FALSE)</f>
        <v>男</v>
      </c>
      <c r="J3440" t="s">
        <v>12280</v>
      </c>
    </row>
    <row r="3441" spans="1:10" x14ac:dyDescent="0.15">
      <c r="A3441" t="s">
        <v>1781</v>
      </c>
      <c r="B3441" t="s">
        <v>2681</v>
      </c>
      <c r="C3441">
        <v>13</v>
      </c>
      <c r="D3441" t="s">
        <v>9197</v>
      </c>
      <c r="E3441" t="s">
        <v>425</v>
      </c>
      <c r="F3441" t="str">
        <f t="shared" si="106"/>
        <v>&lt;2010</v>
      </c>
      <c r="G3441" t="str">
        <f t="shared" si="107"/>
        <v>&lt;2010</v>
      </c>
      <c r="H3441" t="s">
        <v>12244</v>
      </c>
      <c r="I3441" t="str">
        <f>VLOOKUP(E3441,声优byQs!AK:AL,2,FALSE)</f>
        <v>女</v>
      </c>
      <c r="J3441" t="s">
        <v>12276</v>
      </c>
    </row>
    <row r="3442" spans="1:10" x14ac:dyDescent="0.15">
      <c r="A3442" t="s">
        <v>1781</v>
      </c>
      <c r="B3442" t="s">
        <v>2681</v>
      </c>
      <c r="C3442">
        <v>13</v>
      </c>
      <c r="D3442" t="s">
        <v>9197</v>
      </c>
      <c r="E3442" t="s">
        <v>1560</v>
      </c>
      <c r="F3442" t="str">
        <f t="shared" si="106"/>
        <v>&lt;2010</v>
      </c>
      <c r="G3442" t="str">
        <f t="shared" si="107"/>
        <v>&lt;2010</v>
      </c>
      <c r="H3442" t="s">
        <v>12244</v>
      </c>
      <c r="I3442" t="str">
        <f>VLOOKUP(E3442,声优byQs!AK:AL,2,FALSE)</f>
        <v>女</v>
      </c>
      <c r="J3442" t="s">
        <v>12276</v>
      </c>
    </row>
    <row r="3443" spans="1:10" x14ac:dyDescent="0.15">
      <c r="A3443" t="s">
        <v>1781</v>
      </c>
      <c r="B3443" t="s">
        <v>2681</v>
      </c>
      <c r="C3443">
        <v>13</v>
      </c>
      <c r="D3443" t="s">
        <v>9197</v>
      </c>
      <c r="E3443" t="s">
        <v>10573</v>
      </c>
      <c r="F3443" t="str">
        <f t="shared" si="106"/>
        <v>&lt;2010</v>
      </c>
      <c r="G3443" t="str">
        <f t="shared" si="107"/>
        <v>&lt;2010</v>
      </c>
      <c r="H3443" t="s">
        <v>12244</v>
      </c>
      <c r="I3443" t="str">
        <f>VLOOKUP(E3443,声优byQs!AK:AL,2,FALSE)</f>
        <v>女</v>
      </c>
      <c r="J3443" t="s">
        <v>12276</v>
      </c>
    </row>
    <row r="3444" spans="1:10" x14ac:dyDescent="0.15">
      <c r="B3444" t="s">
        <v>2682</v>
      </c>
      <c r="C3444">
        <v>50</v>
      </c>
      <c r="D3444" t="s">
        <v>9197</v>
      </c>
      <c r="E3444" t="s">
        <v>9610</v>
      </c>
      <c r="F3444" t="str">
        <f t="shared" si="106"/>
        <v>&lt;2010</v>
      </c>
      <c r="G3444" t="str">
        <f t="shared" si="107"/>
        <v>&lt;2010</v>
      </c>
      <c r="H3444" t="s">
        <v>12244</v>
      </c>
      <c r="I3444" t="str">
        <f>VLOOKUP(E3444,声优byQs!AK:AL,2,FALSE)</f>
        <v>男</v>
      </c>
      <c r="J3444" t="s">
        <v>12280</v>
      </c>
    </row>
    <row r="3445" spans="1:10" x14ac:dyDescent="0.15">
      <c r="B3445" t="s">
        <v>2682</v>
      </c>
      <c r="C3445">
        <v>50</v>
      </c>
      <c r="D3445" t="s">
        <v>9197</v>
      </c>
      <c r="E3445" t="s">
        <v>10792</v>
      </c>
      <c r="F3445" t="str">
        <f t="shared" si="106"/>
        <v>&lt;2010</v>
      </c>
      <c r="G3445" t="str">
        <f t="shared" si="107"/>
        <v>&lt;2010</v>
      </c>
      <c r="H3445" t="s">
        <v>12244</v>
      </c>
      <c r="I3445" t="str">
        <f>VLOOKUP(E3445,声优byQs!AK:AL,2,FALSE)</f>
        <v>女</v>
      </c>
      <c r="J3445" t="s">
        <v>12276</v>
      </c>
    </row>
    <row r="3446" spans="1:10" x14ac:dyDescent="0.15">
      <c r="B3446" t="s">
        <v>2682</v>
      </c>
      <c r="C3446">
        <v>50</v>
      </c>
      <c r="D3446" t="s">
        <v>9197</v>
      </c>
      <c r="E3446" t="s">
        <v>10457</v>
      </c>
      <c r="F3446" t="str">
        <f t="shared" si="106"/>
        <v>&lt;2010</v>
      </c>
      <c r="G3446" t="str">
        <f t="shared" si="107"/>
        <v>&lt;2010</v>
      </c>
      <c r="H3446" t="s">
        <v>12244</v>
      </c>
      <c r="I3446" t="str">
        <f>VLOOKUP(E3446,声优byQs!AK:AL,2,FALSE)</f>
        <v>男</v>
      </c>
      <c r="J3446" t="s">
        <v>12280</v>
      </c>
    </row>
    <row r="3447" spans="1:10" x14ac:dyDescent="0.15">
      <c r="B3447" t="s">
        <v>2682</v>
      </c>
      <c r="C3447">
        <v>50</v>
      </c>
      <c r="D3447" t="s">
        <v>9197</v>
      </c>
      <c r="E3447" t="s">
        <v>10383</v>
      </c>
      <c r="F3447" t="str">
        <f t="shared" si="106"/>
        <v>&lt;2010</v>
      </c>
      <c r="G3447" t="str">
        <f t="shared" si="107"/>
        <v>&lt;2010</v>
      </c>
      <c r="H3447" t="s">
        <v>12244</v>
      </c>
      <c r="I3447" t="str">
        <f>VLOOKUP(E3447,声优byQs!AK:AL,2,FALSE)</f>
        <v>男</v>
      </c>
      <c r="J3447" t="s">
        <v>12280</v>
      </c>
    </row>
    <row r="3448" spans="1:10" x14ac:dyDescent="0.15">
      <c r="B3448" t="s">
        <v>2682</v>
      </c>
      <c r="C3448">
        <v>50</v>
      </c>
      <c r="D3448" t="s">
        <v>9197</v>
      </c>
      <c r="E3448" t="s">
        <v>9985</v>
      </c>
      <c r="F3448" t="str">
        <f t="shared" si="106"/>
        <v>&lt;2010</v>
      </c>
      <c r="G3448" t="str">
        <f t="shared" si="107"/>
        <v>&lt;2010</v>
      </c>
      <c r="H3448" t="s">
        <v>12244</v>
      </c>
      <c r="I3448" t="str">
        <f>VLOOKUP(E3448,声优byQs!AK:AL,2,FALSE)</f>
        <v>女</v>
      </c>
      <c r="J3448" t="s">
        <v>12276</v>
      </c>
    </row>
    <row r="3449" spans="1:10" x14ac:dyDescent="0.15">
      <c r="B3449" t="s">
        <v>2683</v>
      </c>
      <c r="C3449">
        <v>26</v>
      </c>
      <c r="D3449" t="s">
        <v>9195</v>
      </c>
      <c r="E3449" t="s">
        <v>124</v>
      </c>
      <c r="F3449" t="str">
        <f t="shared" si="106"/>
        <v>2000</v>
      </c>
      <c r="G3449" t="str">
        <f t="shared" si="107"/>
        <v>&lt;2010</v>
      </c>
      <c r="H3449" t="s">
        <v>12244</v>
      </c>
      <c r="I3449" t="str">
        <f>VLOOKUP(E3449,声优byQs!AK:AL,2,FALSE)</f>
        <v>女</v>
      </c>
      <c r="J3449" t="s">
        <v>12276</v>
      </c>
    </row>
    <row r="3450" spans="1:10" x14ac:dyDescent="0.15">
      <c r="A3450" t="s">
        <v>1798</v>
      </c>
      <c r="B3450" t="s">
        <v>2684</v>
      </c>
      <c r="C3450">
        <v>40</v>
      </c>
      <c r="D3450" t="s">
        <v>9197</v>
      </c>
      <c r="E3450" t="s">
        <v>621</v>
      </c>
      <c r="F3450" t="str">
        <f t="shared" si="106"/>
        <v>&lt;2010</v>
      </c>
      <c r="G3450" t="str">
        <f t="shared" si="107"/>
        <v>&lt;2010</v>
      </c>
      <c r="H3450" t="s">
        <v>12244</v>
      </c>
      <c r="I3450" t="str">
        <f>VLOOKUP(E3450,声优byQs!AK:AL,2,FALSE)</f>
        <v>男</v>
      </c>
      <c r="J3450" t="s">
        <v>12280</v>
      </c>
    </row>
    <row r="3451" spans="1:10" x14ac:dyDescent="0.15">
      <c r="B3451" t="s">
        <v>2685</v>
      </c>
      <c r="C3451">
        <v>26</v>
      </c>
      <c r="D3451" t="s">
        <v>9222</v>
      </c>
      <c r="E3451" t="s">
        <v>425</v>
      </c>
      <c r="F3451" t="str">
        <f t="shared" si="106"/>
        <v>2016</v>
      </c>
      <c r="G3451" t="str">
        <f t="shared" si="107"/>
        <v>2016</v>
      </c>
      <c r="H3451" t="s">
        <v>9251</v>
      </c>
      <c r="I3451" t="str">
        <f>VLOOKUP(E3451,声优byQs!AK:AL,2,FALSE)</f>
        <v>女</v>
      </c>
      <c r="J3451" t="s">
        <v>12276</v>
      </c>
    </row>
    <row r="3452" spans="1:10" x14ac:dyDescent="0.15">
      <c r="B3452" t="s">
        <v>2685</v>
      </c>
      <c r="C3452">
        <v>26</v>
      </c>
      <c r="D3452" t="s">
        <v>9222</v>
      </c>
      <c r="E3452" t="s">
        <v>31</v>
      </c>
      <c r="F3452" t="str">
        <f t="shared" si="106"/>
        <v>2016</v>
      </c>
      <c r="G3452" t="str">
        <f t="shared" si="107"/>
        <v>2016</v>
      </c>
      <c r="H3452" t="s">
        <v>9251</v>
      </c>
      <c r="I3452" t="str">
        <f>VLOOKUP(E3452,声优byQs!AK:AL,2,FALSE)</f>
        <v>女</v>
      </c>
      <c r="J3452" t="s">
        <v>12276</v>
      </c>
    </row>
    <row r="3453" spans="1:10" x14ac:dyDescent="0.15">
      <c r="B3453" t="s">
        <v>2685</v>
      </c>
      <c r="C3453">
        <v>26</v>
      </c>
      <c r="D3453" t="s">
        <v>9222</v>
      </c>
      <c r="E3453" t="s">
        <v>1636</v>
      </c>
      <c r="F3453" t="str">
        <f t="shared" si="106"/>
        <v>2016</v>
      </c>
      <c r="G3453" t="str">
        <f t="shared" si="107"/>
        <v>2016</v>
      </c>
      <c r="H3453" t="s">
        <v>9251</v>
      </c>
      <c r="I3453" t="str">
        <f>VLOOKUP(E3453,声优byQs!AK:AL,2,FALSE)</f>
        <v>女</v>
      </c>
      <c r="J3453" t="s">
        <v>12276</v>
      </c>
    </row>
    <row r="3454" spans="1:10" x14ac:dyDescent="0.15">
      <c r="B3454" t="s">
        <v>2685</v>
      </c>
      <c r="C3454">
        <v>26</v>
      </c>
      <c r="D3454" t="s">
        <v>9222</v>
      </c>
      <c r="E3454" t="s">
        <v>182</v>
      </c>
      <c r="F3454" t="str">
        <f t="shared" si="106"/>
        <v>2016</v>
      </c>
      <c r="G3454" t="str">
        <f t="shared" si="107"/>
        <v>2016</v>
      </c>
      <c r="H3454" t="s">
        <v>9251</v>
      </c>
      <c r="I3454" t="str">
        <f>VLOOKUP(E3454,声优byQs!AK:AL,2,FALSE)</f>
        <v>女</v>
      </c>
      <c r="J3454" t="s">
        <v>12276</v>
      </c>
    </row>
    <row r="3455" spans="1:10" x14ac:dyDescent="0.15">
      <c r="B3455" t="s">
        <v>2685</v>
      </c>
      <c r="C3455">
        <v>26</v>
      </c>
      <c r="D3455" t="s">
        <v>9222</v>
      </c>
      <c r="E3455" t="s">
        <v>10799</v>
      </c>
      <c r="F3455" t="str">
        <f t="shared" si="106"/>
        <v>2016</v>
      </c>
      <c r="G3455" t="str">
        <f t="shared" si="107"/>
        <v>2016</v>
      </c>
      <c r="H3455" t="s">
        <v>9251</v>
      </c>
      <c r="I3455" t="str">
        <f>VLOOKUP(E3455,声优byQs!AK:AL,2,FALSE)</f>
        <v>女</v>
      </c>
      <c r="J3455" t="s">
        <v>12276</v>
      </c>
    </row>
    <row r="3456" spans="1:10" x14ac:dyDescent="0.15">
      <c r="B3456" t="s">
        <v>2686</v>
      </c>
      <c r="C3456">
        <v>2</v>
      </c>
      <c r="D3456" t="s">
        <v>9237</v>
      </c>
      <c r="E3456" t="s">
        <v>10552</v>
      </c>
      <c r="F3456" t="str">
        <f t="shared" si="106"/>
        <v>2014</v>
      </c>
      <c r="G3456" t="str">
        <f t="shared" si="107"/>
        <v>2014</v>
      </c>
      <c r="H3456" t="s">
        <v>9244</v>
      </c>
      <c r="I3456" t="str">
        <f>VLOOKUP(E3456,声优byQs!AK:AL,2,FALSE)</f>
        <v>女</v>
      </c>
      <c r="J3456" t="s">
        <v>12276</v>
      </c>
    </row>
    <row r="3457" spans="1:10" x14ac:dyDescent="0.15">
      <c r="B3457" t="s">
        <v>2686</v>
      </c>
      <c r="C3457">
        <v>2</v>
      </c>
      <c r="D3457" t="s">
        <v>9237</v>
      </c>
      <c r="E3457" t="s">
        <v>10663</v>
      </c>
      <c r="F3457" t="str">
        <f t="shared" si="106"/>
        <v>2014</v>
      </c>
      <c r="G3457" t="str">
        <f t="shared" si="107"/>
        <v>2014</v>
      </c>
      <c r="H3457" t="s">
        <v>9244</v>
      </c>
      <c r="I3457" t="str">
        <f>VLOOKUP(E3457,声优byQs!AK:AL,2,FALSE)</f>
        <v>女</v>
      </c>
      <c r="J3457" t="s">
        <v>12276</v>
      </c>
    </row>
    <row r="3458" spans="1:10" x14ac:dyDescent="0.15">
      <c r="B3458" t="s">
        <v>2686</v>
      </c>
      <c r="C3458">
        <v>2</v>
      </c>
      <c r="D3458" t="s">
        <v>9237</v>
      </c>
      <c r="E3458" t="s">
        <v>10191</v>
      </c>
      <c r="F3458" t="str">
        <f t="shared" ref="F3458:F3521" si="108">IF(D3458="2010年之前","&lt;2010",LEFT(D3458,4))</f>
        <v>2014</v>
      </c>
      <c r="G3458" t="str">
        <f t="shared" ref="G3458:G3521" si="109">IF(F3458&lt;&gt;"&lt;2010",IF(INT(F3458)&lt;2010,"&lt;2010",F3458),F3458)</f>
        <v>2014</v>
      </c>
      <c r="H3458" t="s">
        <v>9244</v>
      </c>
      <c r="I3458" t="str">
        <f>VLOOKUP(E3458,声优byQs!AK:AL,2,FALSE)</f>
        <v>女</v>
      </c>
      <c r="J3458" t="s">
        <v>12276</v>
      </c>
    </row>
    <row r="3459" spans="1:10" x14ac:dyDescent="0.15">
      <c r="B3459" t="s">
        <v>2686</v>
      </c>
      <c r="C3459">
        <v>2</v>
      </c>
      <c r="D3459" t="s">
        <v>9237</v>
      </c>
      <c r="E3459" t="s">
        <v>10914</v>
      </c>
      <c r="F3459" t="str">
        <f t="shared" si="108"/>
        <v>2014</v>
      </c>
      <c r="G3459" t="str">
        <f t="shared" si="109"/>
        <v>2014</v>
      </c>
      <c r="H3459" t="s">
        <v>9244</v>
      </c>
      <c r="I3459" t="str">
        <f>VLOOKUP(E3459,声优byQs!AK:AL,2,FALSE)</f>
        <v>女</v>
      </c>
      <c r="J3459" t="s">
        <v>12276</v>
      </c>
    </row>
    <row r="3460" spans="1:10" x14ac:dyDescent="0.15">
      <c r="B3460" t="s">
        <v>2686</v>
      </c>
      <c r="C3460">
        <v>2</v>
      </c>
      <c r="D3460" t="s">
        <v>9237</v>
      </c>
      <c r="E3460" t="s">
        <v>10571</v>
      </c>
      <c r="F3460" t="str">
        <f t="shared" si="108"/>
        <v>2014</v>
      </c>
      <c r="G3460" t="str">
        <f t="shared" si="109"/>
        <v>2014</v>
      </c>
      <c r="H3460" t="s">
        <v>9244</v>
      </c>
      <c r="I3460" t="str">
        <f>VLOOKUP(E3460,声优byQs!AK:AL,2,FALSE)</f>
        <v>女</v>
      </c>
      <c r="J3460" t="s">
        <v>12276</v>
      </c>
    </row>
    <row r="3461" spans="1:10" x14ac:dyDescent="0.15">
      <c r="B3461" t="s">
        <v>2686</v>
      </c>
      <c r="C3461">
        <v>2</v>
      </c>
      <c r="D3461" t="s">
        <v>9237</v>
      </c>
      <c r="E3461" t="s">
        <v>10554</v>
      </c>
      <c r="F3461" t="str">
        <f t="shared" si="108"/>
        <v>2014</v>
      </c>
      <c r="G3461" t="str">
        <f t="shared" si="109"/>
        <v>2014</v>
      </c>
      <c r="H3461" t="s">
        <v>9244</v>
      </c>
      <c r="I3461" t="str">
        <f>VLOOKUP(E3461,声优byQs!AK:AL,2,FALSE)</f>
        <v>女</v>
      </c>
      <c r="J3461" t="s">
        <v>12276</v>
      </c>
    </row>
    <row r="3462" spans="1:10" x14ac:dyDescent="0.15">
      <c r="B3462" t="s">
        <v>2686</v>
      </c>
      <c r="C3462">
        <v>2</v>
      </c>
      <c r="D3462" t="s">
        <v>9237</v>
      </c>
      <c r="E3462" t="s">
        <v>377</v>
      </c>
      <c r="F3462" t="str">
        <f t="shared" si="108"/>
        <v>2014</v>
      </c>
      <c r="G3462" t="str">
        <f t="shared" si="109"/>
        <v>2014</v>
      </c>
      <c r="H3462" t="s">
        <v>9244</v>
      </c>
      <c r="I3462" t="str">
        <f>VLOOKUP(E3462,声优byQs!AK:AL,2,FALSE)</f>
        <v>男</v>
      </c>
      <c r="J3462" t="s">
        <v>12280</v>
      </c>
    </row>
    <row r="3463" spans="1:10" x14ac:dyDescent="0.15">
      <c r="B3463" t="s">
        <v>2686</v>
      </c>
      <c r="C3463">
        <v>2</v>
      </c>
      <c r="D3463" t="s">
        <v>9237</v>
      </c>
      <c r="E3463" t="s">
        <v>9512</v>
      </c>
      <c r="F3463" t="str">
        <f t="shared" si="108"/>
        <v>2014</v>
      </c>
      <c r="G3463" t="str">
        <f t="shared" si="109"/>
        <v>2014</v>
      </c>
      <c r="H3463" t="s">
        <v>9244</v>
      </c>
      <c r="I3463" t="str">
        <f>VLOOKUP(E3463,声优byQs!AK:AL,2,FALSE)</f>
        <v>男</v>
      </c>
      <c r="J3463" t="s">
        <v>12280</v>
      </c>
    </row>
    <row r="3464" spans="1:10" x14ac:dyDescent="0.15">
      <c r="A3464" t="s">
        <v>1812</v>
      </c>
      <c r="B3464" t="s">
        <v>2687</v>
      </c>
      <c r="C3464">
        <v>12</v>
      </c>
      <c r="D3464" t="s">
        <v>9197</v>
      </c>
      <c r="E3464" t="s">
        <v>9418</v>
      </c>
      <c r="F3464" t="str">
        <f t="shared" si="108"/>
        <v>&lt;2010</v>
      </c>
      <c r="G3464" t="str">
        <f t="shared" si="109"/>
        <v>&lt;2010</v>
      </c>
      <c r="H3464" t="s">
        <v>12244</v>
      </c>
      <c r="I3464" t="str">
        <f>VLOOKUP(E3464,声优byQs!AK:AL,2,FALSE)</f>
        <v>女</v>
      </c>
      <c r="J3464" t="s">
        <v>12276</v>
      </c>
    </row>
    <row r="3465" spans="1:10" x14ac:dyDescent="0.15">
      <c r="A3465" t="s">
        <v>1812</v>
      </c>
      <c r="B3465" t="s">
        <v>2687</v>
      </c>
      <c r="C3465">
        <v>12</v>
      </c>
      <c r="D3465" t="s">
        <v>9197</v>
      </c>
      <c r="E3465" t="s">
        <v>10381</v>
      </c>
      <c r="F3465" t="str">
        <f t="shared" si="108"/>
        <v>&lt;2010</v>
      </c>
      <c r="G3465" t="str">
        <f t="shared" si="109"/>
        <v>&lt;2010</v>
      </c>
      <c r="H3465" t="s">
        <v>12244</v>
      </c>
      <c r="I3465" t="str">
        <f>VLOOKUP(E3465,声优byQs!AK:AL,2,FALSE)</f>
        <v>男</v>
      </c>
      <c r="J3465" t="s">
        <v>12280</v>
      </c>
    </row>
    <row r="3466" spans="1:10" x14ac:dyDescent="0.15">
      <c r="B3466" t="s">
        <v>2688</v>
      </c>
      <c r="C3466">
        <v>35</v>
      </c>
      <c r="D3466" t="s">
        <v>9222</v>
      </c>
      <c r="E3466" t="s">
        <v>10392</v>
      </c>
      <c r="F3466" t="str">
        <f t="shared" si="108"/>
        <v>2016</v>
      </c>
      <c r="G3466" t="str">
        <f t="shared" si="109"/>
        <v>2016</v>
      </c>
      <c r="H3466" t="s">
        <v>9251</v>
      </c>
      <c r="I3466" t="str">
        <f>VLOOKUP(E3466,声优byQs!AK:AL,2,FALSE)</f>
        <v>男</v>
      </c>
      <c r="J3466" t="s">
        <v>12280</v>
      </c>
    </row>
    <row r="3467" spans="1:10" x14ac:dyDescent="0.15">
      <c r="B3467" t="s">
        <v>2688</v>
      </c>
      <c r="C3467">
        <v>35</v>
      </c>
      <c r="D3467" t="s">
        <v>9222</v>
      </c>
      <c r="E3467" t="s">
        <v>9707</v>
      </c>
      <c r="F3467" t="str">
        <f t="shared" si="108"/>
        <v>2016</v>
      </c>
      <c r="G3467" t="str">
        <f t="shared" si="109"/>
        <v>2016</v>
      </c>
      <c r="H3467" t="s">
        <v>9251</v>
      </c>
      <c r="I3467" t="str">
        <f>VLOOKUP(E3467,声优byQs!AK:AL,2,FALSE)</f>
        <v>男</v>
      </c>
      <c r="J3467" t="s">
        <v>12280</v>
      </c>
    </row>
    <row r="3468" spans="1:10" x14ac:dyDescent="0.15">
      <c r="B3468" t="s">
        <v>2688</v>
      </c>
      <c r="C3468">
        <v>35</v>
      </c>
      <c r="D3468" t="s">
        <v>9222</v>
      </c>
      <c r="E3468" t="s">
        <v>10551</v>
      </c>
      <c r="F3468" t="str">
        <f t="shared" si="108"/>
        <v>2016</v>
      </c>
      <c r="G3468" t="str">
        <f t="shared" si="109"/>
        <v>2016</v>
      </c>
      <c r="H3468" t="s">
        <v>9251</v>
      </c>
      <c r="I3468" t="str">
        <f>VLOOKUP(E3468,声优byQs!AK:AL,2,FALSE)</f>
        <v>女</v>
      </c>
      <c r="J3468" t="s">
        <v>12276</v>
      </c>
    </row>
    <row r="3469" spans="1:10" x14ac:dyDescent="0.15">
      <c r="B3469" t="s">
        <v>2688</v>
      </c>
      <c r="C3469">
        <v>35</v>
      </c>
      <c r="D3469" t="s">
        <v>9222</v>
      </c>
      <c r="E3469" t="s">
        <v>9886</v>
      </c>
      <c r="F3469" t="str">
        <f t="shared" si="108"/>
        <v>2016</v>
      </c>
      <c r="G3469" t="str">
        <f t="shared" si="109"/>
        <v>2016</v>
      </c>
      <c r="H3469" t="s">
        <v>9251</v>
      </c>
      <c r="I3469" t="str">
        <f>VLOOKUP(E3469,声优byQs!AK:AL,2,FALSE)</f>
        <v>男</v>
      </c>
      <c r="J3469" t="s">
        <v>12280</v>
      </c>
    </row>
    <row r="3470" spans="1:10" x14ac:dyDescent="0.15">
      <c r="B3470" t="s">
        <v>2688</v>
      </c>
      <c r="C3470">
        <v>35</v>
      </c>
      <c r="D3470" t="s">
        <v>9222</v>
      </c>
      <c r="E3470" t="s">
        <v>10837</v>
      </c>
      <c r="F3470" t="str">
        <f t="shared" si="108"/>
        <v>2016</v>
      </c>
      <c r="G3470" t="str">
        <f t="shared" si="109"/>
        <v>2016</v>
      </c>
      <c r="H3470" t="s">
        <v>9251</v>
      </c>
      <c r="I3470" t="str">
        <f>VLOOKUP(E3470,声优byQs!AK:AL,2,FALSE)</f>
        <v>女</v>
      </c>
      <c r="J3470" t="s">
        <v>12276</v>
      </c>
    </row>
    <row r="3471" spans="1:10" x14ac:dyDescent="0.15">
      <c r="B3471" t="s">
        <v>2688</v>
      </c>
      <c r="C3471">
        <v>35</v>
      </c>
      <c r="D3471" t="s">
        <v>9222</v>
      </c>
      <c r="E3471" t="s">
        <v>230</v>
      </c>
      <c r="F3471" t="str">
        <f t="shared" si="108"/>
        <v>2016</v>
      </c>
      <c r="G3471" t="str">
        <f t="shared" si="109"/>
        <v>2016</v>
      </c>
      <c r="H3471" t="s">
        <v>9251</v>
      </c>
      <c r="I3471" t="str">
        <f>VLOOKUP(E3471,声优byQs!AK:AL,2,FALSE)</f>
        <v>男</v>
      </c>
      <c r="J3471" t="s">
        <v>12280</v>
      </c>
    </row>
    <row r="3472" spans="1:10" x14ac:dyDescent="0.15">
      <c r="B3472" t="s">
        <v>2688</v>
      </c>
      <c r="C3472">
        <v>35</v>
      </c>
      <c r="D3472" t="s">
        <v>9222</v>
      </c>
      <c r="E3472" t="s">
        <v>10956</v>
      </c>
      <c r="F3472" t="str">
        <f t="shared" si="108"/>
        <v>2016</v>
      </c>
      <c r="G3472" t="str">
        <f t="shared" si="109"/>
        <v>2016</v>
      </c>
      <c r="H3472" t="s">
        <v>9251</v>
      </c>
      <c r="I3472" t="str">
        <f>VLOOKUP(E3472,声优byQs!AK:AL,2,FALSE)</f>
        <v>女</v>
      </c>
      <c r="J3472" t="s">
        <v>12276</v>
      </c>
    </row>
    <row r="3473" spans="1:10" x14ac:dyDescent="0.15">
      <c r="B3473" t="s">
        <v>2688</v>
      </c>
      <c r="C3473">
        <v>35</v>
      </c>
      <c r="D3473" t="s">
        <v>9222</v>
      </c>
      <c r="E3473" t="s">
        <v>185</v>
      </c>
      <c r="F3473" t="str">
        <f t="shared" si="108"/>
        <v>2016</v>
      </c>
      <c r="G3473" t="str">
        <f t="shared" si="109"/>
        <v>2016</v>
      </c>
      <c r="H3473" t="s">
        <v>9251</v>
      </c>
      <c r="I3473" t="str">
        <f>VLOOKUP(E3473,声优byQs!AK:AL,2,FALSE)</f>
        <v>男</v>
      </c>
      <c r="J3473" t="s">
        <v>12280</v>
      </c>
    </row>
    <row r="3474" spans="1:10" x14ac:dyDescent="0.15">
      <c r="B3474" t="s">
        <v>2688</v>
      </c>
      <c r="C3474">
        <v>35</v>
      </c>
      <c r="D3474" t="s">
        <v>9222</v>
      </c>
      <c r="E3474" t="s">
        <v>1216</v>
      </c>
      <c r="F3474" t="str">
        <f t="shared" si="108"/>
        <v>2016</v>
      </c>
      <c r="G3474" t="str">
        <f t="shared" si="109"/>
        <v>2016</v>
      </c>
      <c r="H3474" t="s">
        <v>9251</v>
      </c>
      <c r="I3474" t="str">
        <f>VLOOKUP(E3474,声优byQs!AK:AL,2,FALSE)</f>
        <v>男</v>
      </c>
      <c r="J3474" t="s">
        <v>12280</v>
      </c>
    </row>
    <row r="3475" spans="1:10" x14ac:dyDescent="0.15">
      <c r="A3475" t="s">
        <v>1819</v>
      </c>
      <c r="B3475" t="s">
        <v>2689</v>
      </c>
      <c r="C3475">
        <v>12</v>
      </c>
      <c r="D3475" t="s">
        <v>9222</v>
      </c>
      <c r="E3475" t="s">
        <v>10556</v>
      </c>
      <c r="F3475" t="str">
        <f t="shared" si="108"/>
        <v>2016</v>
      </c>
      <c r="G3475" t="str">
        <f t="shared" si="109"/>
        <v>2016</v>
      </c>
      <c r="H3475" t="s">
        <v>9251</v>
      </c>
      <c r="I3475" t="str">
        <f>VLOOKUP(E3475,声优byQs!AK:AL,2,FALSE)</f>
        <v>女</v>
      </c>
      <c r="J3475" t="s">
        <v>12276</v>
      </c>
    </row>
    <row r="3476" spans="1:10" x14ac:dyDescent="0.15">
      <c r="A3476" t="s">
        <v>1819</v>
      </c>
      <c r="B3476" t="s">
        <v>2689</v>
      </c>
      <c r="C3476">
        <v>12</v>
      </c>
      <c r="D3476" t="s">
        <v>9222</v>
      </c>
      <c r="E3476" t="s">
        <v>12268</v>
      </c>
      <c r="F3476" t="str">
        <f t="shared" si="108"/>
        <v>2016</v>
      </c>
      <c r="G3476" t="str">
        <f t="shared" si="109"/>
        <v>2016</v>
      </c>
      <c r="H3476" t="s">
        <v>9251</v>
      </c>
      <c r="I3476" t="str">
        <f>VLOOKUP(E3476,声优byQs!AK:AL,2,FALSE)</f>
        <v>女</v>
      </c>
      <c r="J3476" t="s">
        <v>12276</v>
      </c>
    </row>
    <row r="3477" spans="1:10" x14ac:dyDescent="0.15">
      <c r="A3477" t="s">
        <v>1819</v>
      </c>
      <c r="B3477" t="s">
        <v>2689</v>
      </c>
      <c r="C3477">
        <v>12</v>
      </c>
      <c r="D3477" t="s">
        <v>9222</v>
      </c>
      <c r="E3477" t="s">
        <v>10567</v>
      </c>
      <c r="F3477" t="str">
        <f t="shared" si="108"/>
        <v>2016</v>
      </c>
      <c r="G3477" t="str">
        <f t="shared" si="109"/>
        <v>2016</v>
      </c>
      <c r="H3477" t="s">
        <v>9251</v>
      </c>
      <c r="I3477" t="str">
        <f>VLOOKUP(E3477,声优byQs!AK:AL,2,FALSE)</f>
        <v>女</v>
      </c>
      <c r="J3477" t="s">
        <v>12276</v>
      </c>
    </row>
    <row r="3478" spans="1:10" x14ac:dyDescent="0.15">
      <c r="A3478" t="s">
        <v>1819</v>
      </c>
      <c r="B3478" t="s">
        <v>2689</v>
      </c>
      <c r="C3478">
        <v>12</v>
      </c>
      <c r="D3478" t="s">
        <v>9222</v>
      </c>
      <c r="E3478" t="s">
        <v>10569</v>
      </c>
      <c r="F3478" t="str">
        <f t="shared" si="108"/>
        <v>2016</v>
      </c>
      <c r="G3478" t="str">
        <f t="shared" si="109"/>
        <v>2016</v>
      </c>
      <c r="H3478" t="s">
        <v>9251</v>
      </c>
      <c r="I3478" t="str">
        <f>VLOOKUP(E3478,声优byQs!AK:AL,2,FALSE)</f>
        <v>女</v>
      </c>
      <c r="J3478" t="s">
        <v>12276</v>
      </c>
    </row>
    <row r="3479" spans="1:10" x14ac:dyDescent="0.15">
      <c r="A3479" t="s">
        <v>1819</v>
      </c>
      <c r="B3479" t="s">
        <v>2689</v>
      </c>
      <c r="C3479">
        <v>12</v>
      </c>
      <c r="D3479" t="s">
        <v>9222</v>
      </c>
      <c r="E3479" t="s">
        <v>645</v>
      </c>
      <c r="F3479" t="str">
        <f t="shared" si="108"/>
        <v>2016</v>
      </c>
      <c r="G3479" t="str">
        <f t="shared" si="109"/>
        <v>2016</v>
      </c>
      <c r="H3479" t="s">
        <v>9251</v>
      </c>
      <c r="I3479" t="str">
        <f>VLOOKUP(E3479,声优byQs!AK:AL,2,FALSE)</f>
        <v>女</v>
      </c>
      <c r="J3479" t="s">
        <v>12276</v>
      </c>
    </row>
    <row r="3480" spans="1:10" x14ac:dyDescent="0.15">
      <c r="A3480" t="s">
        <v>1819</v>
      </c>
      <c r="B3480" t="s">
        <v>2689</v>
      </c>
      <c r="C3480">
        <v>12</v>
      </c>
      <c r="D3480" t="s">
        <v>9222</v>
      </c>
      <c r="E3480" t="s">
        <v>1161</v>
      </c>
      <c r="F3480" t="str">
        <f t="shared" si="108"/>
        <v>2016</v>
      </c>
      <c r="G3480" t="str">
        <f t="shared" si="109"/>
        <v>2016</v>
      </c>
      <c r="H3480" t="s">
        <v>9251</v>
      </c>
      <c r="I3480" t="str">
        <f>VLOOKUP(E3480,声优byQs!AK:AL,2,FALSE)</f>
        <v>女</v>
      </c>
      <c r="J3480" t="s">
        <v>12276</v>
      </c>
    </row>
    <row r="3481" spans="1:10" x14ac:dyDescent="0.15">
      <c r="A3481" t="s">
        <v>1819</v>
      </c>
      <c r="B3481" t="s">
        <v>2689</v>
      </c>
      <c r="C3481">
        <v>12</v>
      </c>
      <c r="D3481" t="s">
        <v>9222</v>
      </c>
      <c r="E3481" t="s">
        <v>10742</v>
      </c>
      <c r="F3481" t="str">
        <f t="shared" si="108"/>
        <v>2016</v>
      </c>
      <c r="G3481" t="str">
        <f t="shared" si="109"/>
        <v>2016</v>
      </c>
      <c r="H3481" t="s">
        <v>9251</v>
      </c>
      <c r="I3481" t="str">
        <f>VLOOKUP(E3481,声优byQs!AK:AL,2,FALSE)</f>
        <v>女</v>
      </c>
      <c r="J3481" t="s">
        <v>12276</v>
      </c>
    </row>
    <row r="3482" spans="1:10" x14ac:dyDescent="0.15">
      <c r="A3482" t="s">
        <v>1819</v>
      </c>
      <c r="B3482" t="s">
        <v>2689</v>
      </c>
      <c r="C3482">
        <v>12</v>
      </c>
      <c r="D3482" t="s">
        <v>9222</v>
      </c>
      <c r="E3482" t="s">
        <v>10038</v>
      </c>
      <c r="F3482" t="str">
        <f t="shared" si="108"/>
        <v>2016</v>
      </c>
      <c r="G3482" t="str">
        <f t="shared" si="109"/>
        <v>2016</v>
      </c>
      <c r="H3482" t="s">
        <v>9251</v>
      </c>
      <c r="I3482" t="str">
        <f>VLOOKUP(E3482,声优byQs!AK:AL,2,FALSE)</f>
        <v>女</v>
      </c>
      <c r="J3482" t="s">
        <v>12276</v>
      </c>
    </row>
    <row r="3483" spans="1:10" x14ac:dyDescent="0.15">
      <c r="A3483" t="s">
        <v>1819</v>
      </c>
      <c r="B3483" t="s">
        <v>2689</v>
      </c>
      <c r="C3483">
        <v>12</v>
      </c>
      <c r="D3483" t="s">
        <v>9222</v>
      </c>
      <c r="E3483" t="s">
        <v>10076</v>
      </c>
      <c r="F3483" t="str">
        <f t="shared" si="108"/>
        <v>2016</v>
      </c>
      <c r="G3483" t="str">
        <f t="shared" si="109"/>
        <v>2016</v>
      </c>
      <c r="H3483" t="s">
        <v>9251</v>
      </c>
      <c r="I3483" t="str">
        <f>VLOOKUP(E3483,声优byQs!AK:AL,2,FALSE)</f>
        <v>女</v>
      </c>
      <c r="J3483" t="s">
        <v>12276</v>
      </c>
    </row>
    <row r="3484" spans="1:10" x14ac:dyDescent="0.15">
      <c r="B3484" t="s">
        <v>2690</v>
      </c>
      <c r="C3484">
        <v>12</v>
      </c>
      <c r="D3484" t="s">
        <v>9222</v>
      </c>
      <c r="E3484" t="s">
        <v>9385</v>
      </c>
      <c r="F3484" t="str">
        <f t="shared" si="108"/>
        <v>2016</v>
      </c>
      <c r="G3484" t="str">
        <f t="shared" si="109"/>
        <v>2016</v>
      </c>
      <c r="H3484" t="s">
        <v>9251</v>
      </c>
      <c r="I3484" t="str">
        <f>VLOOKUP(E3484,声优byQs!AK:AL,2,FALSE)</f>
        <v>男</v>
      </c>
      <c r="J3484" t="s">
        <v>12280</v>
      </c>
    </row>
    <row r="3485" spans="1:10" x14ac:dyDescent="0.15">
      <c r="B3485" t="s">
        <v>2690</v>
      </c>
      <c r="C3485">
        <v>12</v>
      </c>
      <c r="D3485" t="s">
        <v>9222</v>
      </c>
      <c r="E3485" t="s">
        <v>562</v>
      </c>
      <c r="F3485" t="str">
        <f t="shared" si="108"/>
        <v>2016</v>
      </c>
      <c r="G3485" t="str">
        <f t="shared" si="109"/>
        <v>2016</v>
      </c>
      <c r="H3485" t="s">
        <v>9251</v>
      </c>
      <c r="I3485" t="str">
        <f>VLOOKUP(E3485,声优byQs!AK:AL,2,FALSE)</f>
        <v>男</v>
      </c>
      <c r="J3485" t="s">
        <v>12280</v>
      </c>
    </row>
    <row r="3486" spans="1:10" x14ac:dyDescent="0.15">
      <c r="B3486" t="s">
        <v>2690</v>
      </c>
      <c r="C3486">
        <v>12</v>
      </c>
      <c r="D3486" t="s">
        <v>9222</v>
      </c>
      <c r="E3486" t="s">
        <v>10497</v>
      </c>
      <c r="F3486" t="str">
        <f t="shared" si="108"/>
        <v>2016</v>
      </c>
      <c r="G3486" t="str">
        <f t="shared" si="109"/>
        <v>2016</v>
      </c>
      <c r="H3486" t="s">
        <v>9251</v>
      </c>
      <c r="I3486" t="str">
        <f>VLOOKUP(E3486,声优byQs!AK:AL,2,FALSE)</f>
        <v>男</v>
      </c>
      <c r="J3486" t="s">
        <v>12280</v>
      </c>
    </row>
    <row r="3487" spans="1:10" x14ac:dyDescent="0.15">
      <c r="B3487" t="s">
        <v>2690</v>
      </c>
      <c r="C3487">
        <v>12</v>
      </c>
      <c r="D3487" t="s">
        <v>9222</v>
      </c>
      <c r="E3487" t="s">
        <v>10349</v>
      </c>
      <c r="F3487" t="str">
        <f t="shared" si="108"/>
        <v>2016</v>
      </c>
      <c r="G3487" t="str">
        <f t="shared" si="109"/>
        <v>2016</v>
      </c>
      <c r="H3487" t="s">
        <v>9251</v>
      </c>
      <c r="I3487" t="str">
        <f>VLOOKUP(E3487,声优byQs!AK:AL,2,FALSE)</f>
        <v>男</v>
      </c>
      <c r="J3487" t="s">
        <v>12280</v>
      </c>
    </row>
    <row r="3488" spans="1:10" x14ac:dyDescent="0.15">
      <c r="B3488" t="s">
        <v>2690</v>
      </c>
      <c r="C3488">
        <v>12</v>
      </c>
      <c r="D3488" t="s">
        <v>9222</v>
      </c>
      <c r="E3488" t="s">
        <v>1401</v>
      </c>
      <c r="F3488" t="str">
        <f t="shared" si="108"/>
        <v>2016</v>
      </c>
      <c r="G3488" t="str">
        <f t="shared" si="109"/>
        <v>2016</v>
      </c>
      <c r="H3488" t="s">
        <v>9251</v>
      </c>
      <c r="I3488" t="str">
        <f>VLOOKUP(E3488,声优byQs!AK:AL,2,FALSE)</f>
        <v>男</v>
      </c>
      <c r="J3488" t="s">
        <v>12280</v>
      </c>
    </row>
    <row r="3489" spans="1:10" x14ac:dyDescent="0.15">
      <c r="B3489" t="s">
        <v>2690</v>
      </c>
      <c r="C3489">
        <v>12</v>
      </c>
      <c r="D3489" t="s">
        <v>9222</v>
      </c>
      <c r="E3489" t="s">
        <v>9935</v>
      </c>
      <c r="F3489" t="str">
        <f t="shared" si="108"/>
        <v>2016</v>
      </c>
      <c r="G3489" t="str">
        <f t="shared" si="109"/>
        <v>2016</v>
      </c>
      <c r="H3489" t="s">
        <v>9251</v>
      </c>
      <c r="I3489" t="str">
        <f>VLOOKUP(E3489,声优byQs!AK:AL,2,FALSE)</f>
        <v>男</v>
      </c>
      <c r="J3489" t="s">
        <v>12280</v>
      </c>
    </row>
    <row r="3490" spans="1:10" x14ac:dyDescent="0.15">
      <c r="A3490" t="s">
        <v>1830</v>
      </c>
      <c r="B3490" t="s">
        <v>2691</v>
      </c>
      <c r="C3490">
        <v>3</v>
      </c>
      <c r="D3490" t="s">
        <v>9270</v>
      </c>
      <c r="E3490" t="s">
        <v>10392</v>
      </c>
      <c r="F3490" t="str">
        <f t="shared" si="108"/>
        <v>2016</v>
      </c>
      <c r="G3490" t="str">
        <f t="shared" si="109"/>
        <v>2016</v>
      </c>
      <c r="H3490" t="s">
        <v>9251</v>
      </c>
      <c r="I3490" t="str">
        <f>VLOOKUP(E3490,声优byQs!AK:AL,2,FALSE)</f>
        <v>男</v>
      </c>
      <c r="J3490" t="s">
        <v>12280</v>
      </c>
    </row>
    <row r="3491" spans="1:10" x14ac:dyDescent="0.15">
      <c r="A3491" t="s">
        <v>1830</v>
      </c>
      <c r="B3491" t="s">
        <v>2691</v>
      </c>
      <c r="C3491">
        <v>3</v>
      </c>
      <c r="D3491" t="s">
        <v>9270</v>
      </c>
      <c r="E3491" t="s">
        <v>10360</v>
      </c>
      <c r="F3491" t="str">
        <f t="shared" si="108"/>
        <v>2016</v>
      </c>
      <c r="G3491" t="str">
        <f t="shared" si="109"/>
        <v>2016</v>
      </c>
      <c r="H3491" t="s">
        <v>9251</v>
      </c>
      <c r="I3491" t="str">
        <f>VLOOKUP(E3491,声优byQs!AK:AL,2,FALSE)</f>
        <v>男</v>
      </c>
      <c r="J3491" t="s">
        <v>12280</v>
      </c>
    </row>
    <row r="3492" spans="1:10" x14ac:dyDescent="0.15">
      <c r="A3492" t="s">
        <v>1830</v>
      </c>
      <c r="B3492" t="s">
        <v>2691</v>
      </c>
      <c r="C3492">
        <v>3</v>
      </c>
      <c r="D3492" t="s">
        <v>9270</v>
      </c>
      <c r="E3492" t="s">
        <v>10588</v>
      </c>
      <c r="F3492" t="str">
        <f t="shared" si="108"/>
        <v>2016</v>
      </c>
      <c r="G3492" t="str">
        <f t="shared" si="109"/>
        <v>2016</v>
      </c>
      <c r="H3492" t="s">
        <v>9251</v>
      </c>
      <c r="I3492" t="str">
        <f>VLOOKUP(E3492,声优byQs!AK:AL,2,FALSE)</f>
        <v>女</v>
      </c>
      <c r="J3492" t="s">
        <v>12276</v>
      </c>
    </row>
    <row r="3493" spans="1:10" x14ac:dyDescent="0.15">
      <c r="A3493" t="s">
        <v>1830</v>
      </c>
      <c r="B3493" t="s">
        <v>2691</v>
      </c>
      <c r="C3493">
        <v>3</v>
      </c>
      <c r="D3493" t="s">
        <v>9270</v>
      </c>
      <c r="E3493" t="s">
        <v>10578</v>
      </c>
      <c r="F3493" t="str">
        <f t="shared" si="108"/>
        <v>2016</v>
      </c>
      <c r="G3493" t="str">
        <f t="shared" si="109"/>
        <v>2016</v>
      </c>
      <c r="H3493" t="s">
        <v>9251</v>
      </c>
      <c r="I3493" t="str">
        <f>VLOOKUP(E3493,声优byQs!AK:AL,2,FALSE)</f>
        <v>女</v>
      </c>
      <c r="J3493" t="s">
        <v>12276</v>
      </c>
    </row>
    <row r="3494" spans="1:10" x14ac:dyDescent="0.15">
      <c r="A3494" t="s">
        <v>1830</v>
      </c>
      <c r="B3494" t="s">
        <v>2691</v>
      </c>
      <c r="C3494">
        <v>3</v>
      </c>
      <c r="D3494" t="s">
        <v>9270</v>
      </c>
      <c r="E3494" t="s">
        <v>10674</v>
      </c>
      <c r="F3494" t="str">
        <f t="shared" si="108"/>
        <v>2016</v>
      </c>
      <c r="G3494" t="str">
        <f t="shared" si="109"/>
        <v>2016</v>
      </c>
      <c r="H3494" t="s">
        <v>9251</v>
      </c>
      <c r="I3494" t="str">
        <f>VLOOKUP(E3494,声优byQs!AK:AL,2,FALSE)</f>
        <v>女</v>
      </c>
      <c r="J3494" t="s">
        <v>12276</v>
      </c>
    </row>
    <row r="3495" spans="1:10" x14ac:dyDescent="0.15">
      <c r="A3495" t="s">
        <v>1830</v>
      </c>
      <c r="B3495" t="s">
        <v>2691</v>
      </c>
      <c r="C3495">
        <v>3</v>
      </c>
      <c r="D3495" t="s">
        <v>9270</v>
      </c>
      <c r="E3495" t="s">
        <v>9705</v>
      </c>
      <c r="F3495" t="str">
        <f t="shared" si="108"/>
        <v>2016</v>
      </c>
      <c r="G3495" t="str">
        <f t="shared" si="109"/>
        <v>2016</v>
      </c>
      <c r="H3495" t="s">
        <v>9251</v>
      </c>
      <c r="I3495" t="str">
        <f>VLOOKUP(E3495,声优byQs!AK:AL,2,FALSE)</f>
        <v>男</v>
      </c>
      <c r="J3495" t="s">
        <v>12280</v>
      </c>
    </row>
    <row r="3496" spans="1:10" x14ac:dyDescent="0.15">
      <c r="A3496" t="s">
        <v>1830</v>
      </c>
      <c r="B3496" t="s">
        <v>2691</v>
      </c>
      <c r="C3496">
        <v>3</v>
      </c>
      <c r="D3496" t="s">
        <v>9270</v>
      </c>
      <c r="E3496" t="s">
        <v>9429</v>
      </c>
      <c r="F3496" t="str">
        <f t="shared" si="108"/>
        <v>2016</v>
      </c>
      <c r="G3496" t="str">
        <f t="shared" si="109"/>
        <v>2016</v>
      </c>
      <c r="H3496" t="s">
        <v>9251</v>
      </c>
      <c r="I3496" t="str">
        <f>VLOOKUP(E3496,声优byQs!AK:AL,2,FALSE)</f>
        <v>男</v>
      </c>
      <c r="J3496" t="s">
        <v>12280</v>
      </c>
    </row>
    <row r="3497" spans="1:10" x14ac:dyDescent="0.15">
      <c r="A3497" t="s">
        <v>1830</v>
      </c>
      <c r="B3497" t="s">
        <v>2691</v>
      </c>
      <c r="C3497">
        <v>3</v>
      </c>
      <c r="D3497" t="s">
        <v>9270</v>
      </c>
      <c r="E3497" t="s">
        <v>9451</v>
      </c>
      <c r="F3497" t="str">
        <f t="shared" si="108"/>
        <v>2016</v>
      </c>
      <c r="G3497" t="str">
        <f t="shared" si="109"/>
        <v>2016</v>
      </c>
      <c r="H3497" t="s">
        <v>9251</v>
      </c>
      <c r="I3497" t="str">
        <f>VLOOKUP(E3497,声优byQs!AK:AL,2,FALSE)</f>
        <v>男</v>
      </c>
      <c r="J3497" t="s">
        <v>12280</v>
      </c>
    </row>
    <row r="3498" spans="1:10" x14ac:dyDescent="0.15">
      <c r="A3498" t="s">
        <v>1830</v>
      </c>
      <c r="B3498" t="s">
        <v>2691</v>
      </c>
      <c r="C3498">
        <v>3</v>
      </c>
      <c r="D3498" t="s">
        <v>9270</v>
      </c>
      <c r="E3498" t="s">
        <v>9935</v>
      </c>
      <c r="F3498" t="str">
        <f t="shared" si="108"/>
        <v>2016</v>
      </c>
      <c r="G3498" t="str">
        <f t="shared" si="109"/>
        <v>2016</v>
      </c>
      <c r="H3498" t="s">
        <v>9251</v>
      </c>
      <c r="I3498" t="str">
        <f>VLOOKUP(E3498,声优byQs!AK:AL,2,FALSE)</f>
        <v>男</v>
      </c>
      <c r="J3498" t="s">
        <v>12280</v>
      </c>
    </row>
    <row r="3499" spans="1:10" x14ac:dyDescent="0.15">
      <c r="A3499" t="s">
        <v>1830</v>
      </c>
      <c r="B3499" t="s">
        <v>2691</v>
      </c>
      <c r="C3499">
        <v>3</v>
      </c>
      <c r="D3499" t="s">
        <v>9270</v>
      </c>
      <c r="E3499" t="s">
        <v>157</v>
      </c>
      <c r="F3499" t="str">
        <f t="shared" si="108"/>
        <v>2016</v>
      </c>
      <c r="G3499" t="str">
        <f t="shared" si="109"/>
        <v>2016</v>
      </c>
      <c r="H3499" t="s">
        <v>9251</v>
      </c>
      <c r="I3499" t="str">
        <f>VLOOKUP(E3499,声优byQs!AK:AL,2,FALSE)</f>
        <v>男</v>
      </c>
      <c r="J3499" t="s">
        <v>12280</v>
      </c>
    </row>
    <row r="3500" spans="1:10" x14ac:dyDescent="0.15">
      <c r="A3500" t="s">
        <v>1830</v>
      </c>
      <c r="B3500" t="s">
        <v>2691</v>
      </c>
      <c r="C3500">
        <v>3</v>
      </c>
      <c r="D3500" t="s">
        <v>9270</v>
      </c>
      <c r="E3500" t="s">
        <v>10343</v>
      </c>
      <c r="F3500" t="str">
        <f t="shared" si="108"/>
        <v>2016</v>
      </c>
      <c r="G3500" t="str">
        <f t="shared" si="109"/>
        <v>2016</v>
      </c>
      <c r="H3500" t="s">
        <v>9251</v>
      </c>
      <c r="I3500" t="str">
        <f>VLOOKUP(E3500,声优byQs!AK:AL,2,FALSE)</f>
        <v>男</v>
      </c>
      <c r="J3500" t="s">
        <v>12280</v>
      </c>
    </row>
    <row r="3501" spans="1:10" x14ac:dyDescent="0.15">
      <c r="A3501" t="s">
        <v>1830</v>
      </c>
      <c r="B3501" t="s">
        <v>2691</v>
      </c>
      <c r="C3501">
        <v>3</v>
      </c>
      <c r="D3501" t="s">
        <v>9270</v>
      </c>
      <c r="E3501" t="s">
        <v>1216</v>
      </c>
      <c r="F3501" t="str">
        <f t="shared" si="108"/>
        <v>2016</v>
      </c>
      <c r="G3501" t="str">
        <f t="shared" si="109"/>
        <v>2016</v>
      </c>
      <c r="H3501" t="s">
        <v>9251</v>
      </c>
      <c r="I3501" t="str">
        <f>VLOOKUP(E3501,声优byQs!AK:AL,2,FALSE)</f>
        <v>男</v>
      </c>
      <c r="J3501" t="s">
        <v>12280</v>
      </c>
    </row>
    <row r="3502" spans="1:10" x14ac:dyDescent="0.15">
      <c r="A3502" t="s">
        <v>1830</v>
      </c>
      <c r="B3502" t="s">
        <v>2691</v>
      </c>
      <c r="C3502">
        <v>3</v>
      </c>
      <c r="D3502" t="s">
        <v>9270</v>
      </c>
      <c r="E3502" t="s">
        <v>334</v>
      </c>
      <c r="F3502" t="str">
        <f t="shared" si="108"/>
        <v>2016</v>
      </c>
      <c r="G3502" t="str">
        <f t="shared" si="109"/>
        <v>2016</v>
      </c>
      <c r="H3502" t="s">
        <v>9251</v>
      </c>
      <c r="I3502" t="str">
        <f>VLOOKUP(E3502,声优byQs!AK:AL,2,FALSE)</f>
        <v>男</v>
      </c>
      <c r="J3502" t="s">
        <v>12280</v>
      </c>
    </row>
    <row r="3503" spans="1:10" x14ac:dyDescent="0.15">
      <c r="A3503" t="s">
        <v>1830</v>
      </c>
      <c r="B3503" t="s">
        <v>2691</v>
      </c>
      <c r="C3503">
        <v>3</v>
      </c>
      <c r="D3503" t="s">
        <v>9270</v>
      </c>
      <c r="E3503" t="s">
        <v>9690</v>
      </c>
      <c r="F3503" t="str">
        <f t="shared" si="108"/>
        <v>2016</v>
      </c>
      <c r="G3503" t="str">
        <f t="shared" si="109"/>
        <v>2016</v>
      </c>
      <c r="H3503" t="s">
        <v>9251</v>
      </c>
      <c r="I3503" t="str">
        <f>VLOOKUP(E3503,声优byQs!AK:AL,2,FALSE)</f>
        <v>女</v>
      </c>
      <c r="J3503" t="s">
        <v>12276</v>
      </c>
    </row>
    <row r="3504" spans="1:10" x14ac:dyDescent="0.15">
      <c r="A3504" t="s">
        <v>1830</v>
      </c>
      <c r="B3504" t="s">
        <v>2691</v>
      </c>
      <c r="C3504">
        <v>3</v>
      </c>
      <c r="D3504" t="s">
        <v>9270</v>
      </c>
      <c r="E3504" t="s">
        <v>10715</v>
      </c>
      <c r="F3504" t="str">
        <f t="shared" si="108"/>
        <v>2016</v>
      </c>
      <c r="G3504" t="str">
        <f t="shared" si="109"/>
        <v>2016</v>
      </c>
      <c r="H3504" t="s">
        <v>9251</v>
      </c>
      <c r="I3504" t="str">
        <f>VLOOKUP(E3504,声优byQs!AK:AL,2,FALSE)</f>
        <v>女</v>
      </c>
      <c r="J3504" t="s">
        <v>12276</v>
      </c>
    </row>
    <row r="3505" spans="1:10" x14ac:dyDescent="0.15">
      <c r="A3505" t="s">
        <v>1830</v>
      </c>
      <c r="B3505" t="s">
        <v>2691</v>
      </c>
      <c r="C3505">
        <v>3</v>
      </c>
      <c r="D3505" t="s">
        <v>9270</v>
      </c>
      <c r="E3505" t="s">
        <v>10381</v>
      </c>
      <c r="F3505" t="str">
        <f t="shared" si="108"/>
        <v>2016</v>
      </c>
      <c r="G3505" t="str">
        <f t="shared" si="109"/>
        <v>2016</v>
      </c>
      <c r="H3505" t="s">
        <v>9251</v>
      </c>
      <c r="I3505" t="str">
        <f>VLOOKUP(E3505,声优byQs!AK:AL,2,FALSE)</f>
        <v>男</v>
      </c>
      <c r="J3505" t="s">
        <v>12280</v>
      </c>
    </row>
    <row r="3506" spans="1:10" x14ac:dyDescent="0.15">
      <c r="B3506" t="s">
        <v>2692</v>
      </c>
      <c r="C3506">
        <v>13</v>
      </c>
      <c r="D3506" t="s">
        <v>9277</v>
      </c>
      <c r="E3506" t="s">
        <v>610</v>
      </c>
      <c r="F3506" t="str">
        <f t="shared" si="108"/>
        <v>2001</v>
      </c>
      <c r="G3506" t="str">
        <f t="shared" si="109"/>
        <v>&lt;2010</v>
      </c>
      <c r="H3506" t="s">
        <v>12244</v>
      </c>
      <c r="I3506" t="str">
        <f>VLOOKUP(E3506,声优byQs!AK:AL,2,FALSE)</f>
        <v>女</v>
      </c>
      <c r="J3506" t="s">
        <v>12276</v>
      </c>
    </row>
    <row r="3507" spans="1:10" x14ac:dyDescent="0.15">
      <c r="B3507" t="s">
        <v>2693</v>
      </c>
      <c r="C3507">
        <v>12</v>
      </c>
      <c r="D3507" t="s">
        <v>9218</v>
      </c>
      <c r="E3507" t="s">
        <v>10713</v>
      </c>
      <c r="F3507" t="str">
        <f t="shared" si="108"/>
        <v>2017</v>
      </c>
      <c r="G3507" t="str">
        <f t="shared" si="109"/>
        <v>2017</v>
      </c>
      <c r="H3507" t="s">
        <v>9313</v>
      </c>
      <c r="I3507" t="str">
        <f>VLOOKUP(E3507,声优byQs!AK:AL,2,FALSE)</f>
        <v>女</v>
      </c>
      <c r="J3507" t="s">
        <v>12276</v>
      </c>
    </row>
    <row r="3508" spans="1:10" x14ac:dyDescent="0.15">
      <c r="B3508" t="s">
        <v>2693</v>
      </c>
      <c r="C3508">
        <v>12</v>
      </c>
      <c r="D3508" t="s">
        <v>9218</v>
      </c>
      <c r="E3508" t="s">
        <v>11035</v>
      </c>
      <c r="F3508" t="str">
        <f t="shared" si="108"/>
        <v>2017</v>
      </c>
      <c r="G3508" t="str">
        <f t="shared" si="109"/>
        <v>2017</v>
      </c>
      <c r="H3508" t="s">
        <v>9313</v>
      </c>
      <c r="I3508" t="str">
        <f>VLOOKUP(E3508,声优byQs!AK:AL,2,FALSE)</f>
        <v>女</v>
      </c>
      <c r="J3508" t="s">
        <v>12276</v>
      </c>
    </row>
    <row r="3509" spans="1:10" x14ac:dyDescent="0.15">
      <c r="B3509" t="s">
        <v>2693</v>
      </c>
      <c r="C3509">
        <v>12</v>
      </c>
      <c r="D3509" t="s">
        <v>9218</v>
      </c>
      <c r="E3509" t="s">
        <v>10592</v>
      </c>
      <c r="F3509" t="str">
        <f t="shared" si="108"/>
        <v>2017</v>
      </c>
      <c r="G3509" t="str">
        <f t="shared" si="109"/>
        <v>2017</v>
      </c>
      <c r="H3509" t="s">
        <v>9313</v>
      </c>
      <c r="I3509" t="str">
        <f>VLOOKUP(E3509,声优byQs!AK:AL,2,FALSE)</f>
        <v>女</v>
      </c>
      <c r="J3509" t="s">
        <v>12276</v>
      </c>
    </row>
    <row r="3510" spans="1:10" x14ac:dyDescent="0.15">
      <c r="B3510" t="s">
        <v>2693</v>
      </c>
      <c r="C3510">
        <v>12</v>
      </c>
      <c r="D3510" t="s">
        <v>9218</v>
      </c>
      <c r="E3510" t="s">
        <v>9512</v>
      </c>
      <c r="F3510" t="str">
        <f t="shared" si="108"/>
        <v>2017</v>
      </c>
      <c r="G3510" t="str">
        <f t="shared" si="109"/>
        <v>2017</v>
      </c>
      <c r="H3510" t="s">
        <v>9313</v>
      </c>
      <c r="I3510" t="str">
        <f>VLOOKUP(E3510,声优byQs!AK:AL,2,FALSE)</f>
        <v>男</v>
      </c>
      <c r="J3510" t="s">
        <v>12280</v>
      </c>
    </row>
    <row r="3511" spans="1:10" x14ac:dyDescent="0.15">
      <c r="A3511" t="s">
        <v>1857</v>
      </c>
      <c r="B3511" t="s">
        <v>2694</v>
      </c>
      <c r="C3511">
        <v>12</v>
      </c>
      <c r="D3511" t="s">
        <v>9197</v>
      </c>
      <c r="E3511" t="s">
        <v>9642</v>
      </c>
      <c r="F3511" t="str">
        <f t="shared" si="108"/>
        <v>&lt;2010</v>
      </c>
      <c r="G3511" t="str">
        <f t="shared" si="109"/>
        <v>&lt;2010</v>
      </c>
      <c r="H3511" t="s">
        <v>12244</v>
      </c>
      <c r="I3511" t="str">
        <f>VLOOKUP(E3511,声优byQs!AK:AL,2,FALSE)</f>
        <v>男</v>
      </c>
      <c r="J3511" t="s">
        <v>12280</v>
      </c>
    </row>
    <row r="3512" spans="1:10" x14ac:dyDescent="0.15">
      <c r="A3512" t="s">
        <v>1857</v>
      </c>
      <c r="B3512" t="s">
        <v>2694</v>
      </c>
      <c r="C3512">
        <v>12</v>
      </c>
      <c r="D3512" t="s">
        <v>9197</v>
      </c>
      <c r="E3512" t="s">
        <v>9705</v>
      </c>
      <c r="F3512" t="str">
        <f t="shared" si="108"/>
        <v>&lt;2010</v>
      </c>
      <c r="G3512" t="str">
        <f t="shared" si="109"/>
        <v>&lt;2010</v>
      </c>
      <c r="H3512" t="s">
        <v>12244</v>
      </c>
      <c r="I3512" t="str">
        <f>VLOOKUP(E3512,声优byQs!AK:AL,2,FALSE)</f>
        <v>男</v>
      </c>
      <c r="J3512" t="s">
        <v>12280</v>
      </c>
    </row>
    <row r="3513" spans="1:10" x14ac:dyDescent="0.15">
      <c r="A3513" t="s">
        <v>1857</v>
      </c>
      <c r="B3513" t="s">
        <v>2694</v>
      </c>
      <c r="C3513">
        <v>12</v>
      </c>
      <c r="D3513" t="s">
        <v>9197</v>
      </c>
      <c r="E3513" t="s">
        <v>9653</v>
      </c>
      <c r="F3513" t="str">
        <f t="shared" si="108"/>
        <v>&lt;2010</v>
      </c>
      <c r="G3513" t="str">
        <f t="shared" si="109"/>
        <v>&lt;2010</v>
      </c>
      <c r="H3513" t="s">
        <v>12244</v>
      </c>
      <c r="I3513" t="str">
        <f>VLOOKUP(E3513,声优byQs!AK:AL,2,FALSE)</f>
        <v>男</v>
      </c>
      <c r="J3513" t="s">
        <v>12280</v>
      </c>
    </row>
    <row r="3514" spans="1:10" x14ac:dyDescent="0.15">
      <c r="A3514" t="s">
        <v>1857</v>
      </c>
      <c r="B3514" t="s">
        <v>2694</v>
      </c>
      <c r="C3514">
        <v>12</v>
      </c>
      <c r="D3514" t="s">
        <v>9197</v>
      </c>
      <c r="E3514" t="s">
        <v>10726</v>
      </c>
      <c r="F3514" t="str">
        <f t="shared" si="108"/>
        <v>&lt;2010</v>
      </c>
      <c r="G3514" t="str">
        <f t="shared" si="109"/>
        <v>&lt;2010</v>
      </c>
      <c r="H3514" t="s">
        <v>12244</v>
      </c>
      <c r="I3514" t="str">
        <f>VLOOKUP(E3514,声优byQs!AK:AL,2,FALSE)</f>
        <v>女</v>
      </c>
      <c r="J3514" t="s">
        <v>12276</v>
      </c>
    </row>
    <row r="3515" spans="1:10" x14ac:dyDescent="0.15">
      <c r="A3515" t="s">
        <v>1857</v>
      </c>
      <c r="B3515" t="s">
        <v>2694</v>
      </c>
      <c r="C3515">
        <v>12</v>
      </c>
      <c r="D3515" t="s">
        <v>9197</v>
      </c>
      <c r="E3515" t="s">
        <v>401</v>
      </c>
      <c r="F3515" t="str">
        <f t="shared" si="108"/>
        <v>&lt;2010</v>
      </c>
      <c r="G3515" t="str">
        <f t="shared" si="109"/>
        <v>&lt;2010</v>
      </c>
      <c r="H3515" t="s">
        <v>12244</v>
      </c>
      <c r="I3515" t="str">
        <f>VLOOKUP(E3515,声优byQs!AK:AL,2,FALSE)</f>
        <v>女</v>
      </c>
      <c r="J3515" t="s">
        <v>12276</v>
      </c>
    </row>
    <row r="3516" spans="1:10" x14ac:dyDescent="0.15">
      <c r="A3516" t="s">
        <v>1857</v>
      </c>
      <c r="B3516" t="s">
        <v>2694</v>
      </c>
      <c r="C3516">
        <v>12</v>
      </c>
      <c r="D3516" t="s">
        <v>9197</v>
      </c>
      <c r="E3516" t="s">
        <v>1521</v>
      </c>
      <c r="F3516" t="str">
        <f t="shared" si="108"/>
        <v>&lt;2010</v>
      </c>
      <c r="G3516" t="str">
        <f t="shared" si="109"/>
        <v>&lt;2010</v>
      </c>
      <c r="H3516" t="s">
        <v>12244</v>
      </c>
      <c r="I3516" t="str">
        <f>VLOOKUP(E3516,声优byQs!AK:AL,2,FALSE)</f>
        <v>男</v>
      </c>
      <c r="J3516" t="s">
        <v>12280</v>
      </c>
    </row>
    <row r="3517" spans="1:10" x14ac:dyDescent="0.15">
      <c r="B3517" t="s">
        <v>2695</v>
      </c>
      <c r="C3517">
        <v>25</v>
      </c>
      <c r="D3517" t="s">
        <v>9197</v>
      </c>
      <c r="E3517" t="s">
        <v>9568</v>
      </c>
      <c r="F3517" t="str">
        <f t="shared" si="108"/>
        <v>&lt;2010</v>
      </c>
      <c r="G3517" t="str">
        <f t="shared" si="109"/>
        <v>&lt;2010</v>
      </c>
      <c r="H3517" t="s">
        <v>12244</v>
      </c>
      <c r="I3517" t="str">
        <f>VLOOKUP(E3517,声优byQs!AK:AL,2,FALSE)</f>
        <v>男</v>
      </c>
      <c r="J3517" t="s">
        <v>12280</v>
      </c>
    </row>
    <row r="3518" spans="1:10" x14ac:dyDescent="0.15">
      <c r="B3518" t="s">
        <v>2695</v>
      </c>
      <c r="C3518">
        <v>25</v>
      </c>
      <c r="D3518" t="s">
        <v>9197</v>
      </c>
      <c r="E3518" t="s">
        <v>10356</v>
      </c>
      <c r="F3518" t="str">
        <f t="shared" si="108"/>
        <v>&lt;2010</v>
      </c>
      <c r="G3518" t="str">
        <f t="shared" si="109"/>
        <v>&lt;2010</v>
      </c>
      <c r="H3518" t="s">
        <v>12244</v>
      </c>
      <c r="I3518" t="str">
        <f>VLOOKUP(E3518,声优byQs!AK:AL,2,FALSE)</f>
        <v>男</v>
      </c>
      <c r="J3518" t="s">
        <v>12280</v>
      </c>
    </row>
    <row r="3519" spans="1:10" x14ac:dyDescent="0.15">
      <c r="B3519" t="s">
        <v>2695</v>
      </c>
      <c r="C3519">
        <v>25</v>
      </c>
      <c r="D3519" t="s">
        <v>9197</v>
      </c>
      <c r="E3519" t="s">
        <v>10738</v>
      </c>
      <c r="F3519" t="str">
        <f t="shared" si="108"/>
        <v>&lt;2010</v>
      </c>
      <c r="G3519" t="str">
        <f t="shared" si="109"/>
        <v>&lt;2010</v>
      </c>
      <c r="H3519" t="s">
        <v>12244</v>
      </c>
      <c r="I3519" t="str">
        <f>VLOOKUP(E3519,声优byQs!AK:AL,2,FALSE)</f>
        <v>女</v>
      </c>
      <c r="J3519" t="s">
        <v>12276</v>
      </c>
    </row>
    <row r="3520" spans="1:10" x14ac:dyDescent="0.15">
      <c r="B3520" t="s">
        <v>2695</v>
      </c>
      <c r="C3520">
        <v>25</v>
      </c>
      <c r="D3520" t="s">
        <v>9197</v>
      </c>
      <c r="E3520" t="s">
        <v>1430</v>
      </c>
      <c r="F3520" t="str">
        <f t="shared" si="108"/>
        <v>&lt;2010</v>
      </c>
      <c r="G3520" t="str">
        <f t="shared" si="109"/>
        <v>&lt;2010</v>
      </c>
      <c r="H3520" t="s">
        <v>12244</v>
      </c>
      <c r="I3520" t="str">
        <f>VLOOKUP(E3520,声优byQs!AK:AL,2,FALSE)</f>
        <v>男</v>
      </c>
      <c r="J3520" t="s">
        <v>12280</v>
      </c>
    </row>
    <row r="3521" spans="1:10" x14ac:dyDescent="0.15">
      <c r="B3521" t="s">
        <v>2695</v>
      </c>
      <c r="C3521">
        <v>25</v>
      </c>
      <c r="D3521" t="s">
        <v>9197</v>
      </c>
      <c r="E3521" t="s">
        <v>10381</v>
      </c>
      <c r="F3521" t="str">
        <f t="shared" si="108"/>
        <v>&lt;2010</v>
      </c>
      <c r="G3521" t="str">
        <f t="shared" si="109"/>
        <v>&lt;2010</v>
      </c>
      <c r="H3521" t="s">
        <v>12244</v>
      </c>
      <c r="I3521" t="str">
        <f>VLOOKUP(E3521,声优byQs!AK:AL,2,FALSE)</f>
        <v>男</v>
      </c>
      <c r="J3521" t="s">
        <v>12280</v>
      </c>
    </row>
    <row r="3522" spans="1:10" x14ac:dyDescent="0.15">
      <c r="A3522" t="s">
        <v>1779</v>
      </c>
      <c r="B3522" t="s">
        <v>2696</v>
      </c>
      <c r="C3522">
        <v>6</v>
      </c>
      <c r="D3522" t="s">
        <v>9197</v>
      </c>
      <c r="E3522" t="s">
        <v>10750</v>
      </c>
      <c r="F3522" t="str">
        <f t="shared" ref="F3522:F3585" si="110">IF(D3522="2010年之前","&lt;2010",LEFT(D3522,4))</f>
        <v>&lt;2010</v>
      </c>
      <c r="G3522" t="str">
        <f t="shared" ref="G3522:G3585" si="111">IF(F3522&lt;&gt;"&lt;2010",IF(INT(F3522)&lt;2010,"&lt;2010",F3522),F3522)</f>
        <v>&lt;2010</v>
      </c>
      <c r="H3522" t="s">
        <v>12244</v>
      </c>
      <c r="I3522" t="str">
        <f>VLOOKUP(E3522,声优byQs!AK:AL,2,FALSE)</f>
        <v>女</v>
      </c>
      <c r="J3522" t="s">
        <v>12276</v>
      </c>
    </row>
    <row r="3523" spans="1:10" x14ac:dyDescent="0.15">
      <c r="B3523" t="s">
        <v>2697</v>
      </c>
      <c r="C3523">
        <v>64</v>
      </c>
      <c r="D3523" t="s">
        <v>9197</v>
      </c>
      <c r="E3523" t="s">
        <v>9471</v>
      </c>
      <c r="F3523" t="str">
        <f t="shared" si="110"/>
        <v>&lt;2010</v>
      </c>
      <c r="G3523" t="str">
        <f t="shared" si="111"/>
        <v>&lt;2010</v>
      </c>
      <c r="H3523" t="s">
        <v>12244</v>
      </c>
      <c r="I3523" t="str">
        <f>VLOOKUP(E3523,声优byQs!AK:AL,2,FALSE)</f>
        <v>男</v>
      </c>
      <c r="J3523" t="s">
        <v>12280</v>
      </c>
    </row>
    <row r="3524" spans="1:10" x14ac:dyDescent="0.15">
      <c r="B3524" t="s">
        <v>2697</v>
      </c>
      <c r="C3524">
        <v>64</v>
      </c>
      <c r="D3524" t="s">
        <v>9197</v>
      </c>
      <c r="E3524" t="s">
        <v>1304</v>
      </c>
      <c r="F3524" t="str">
        <f t="shared" si="110"/>
        <v>&lt;2010</v>
      </c>
      <c r="G3524" t="str">
        <f t="shared" si="111"/>
        <v>&lt;2010</v>
      </c>
      <c r="H3524" t="s">
        <v>12244</v>
      </c>
      <c r="I3524" t="str">
        <f>VLOOKUP(E3524,声优byQs!AK:AL,2,FALSE)</f>
        <v>女</v>
      </c>
      <c r="J3524" t="s">
        <v>12276</v>
      </c>
    </row>
    <row r="3525" spans="1:10" x14ac:dyDescent="0.15">
      <c r="B3525" t="s">
        <v>2697</v>
      </c>
      <c r="C3525">
        <v>64</v>
      </c>
      <c r="D3525" t="s">
        <v>9197</v>
      </c>
      <c r="E3525" t="s">
        <v>10584</v>
      </c>
      <c r="F3525" t="str">
        <f t="shared" si="110"/>
        <v>&lt;2010</v>
      </c>
      <c r="G3525" t="str">
        <f t="shared" si="111"/>
        <v>&lt;2010</v>
      </c>
      <c r="H3525" t="s">
        <v>12244</v>
      </c>
      <c r="I3525" t="str">
        <f>VLOOKUP(E3525,声优byQs!AK:AL,2,FALSE)</f>
        <v>女</v>
      </c>
      <c r="J3525" t="s">
        <v>12276</v>
      </c>
    </row>
    <row r="3526" spans="1:10" x14ac:dyDescent="0.15">
      <c r="B3526" t="s">
        <v>2698</v>
      </c>
      <c r="C3526">
        <v>12</v>
      </c>
      <c r="D3526" t="s">
        <v>9218</v>
      </c>
      <c r="E3526" t="s">
        <v>9968</v>
      </c>
      <c r="F3526" t="str">
        <f t="shared" si="110"/>
        <v>2017</v>
      </c>
      <c r="G3526" t="str">
        <f t="shared" si="111"/>
        <v>2017</v>
      </c>
      <c r="H3526" t="s">
        <v>9313</v>
      </c>
      <c r="I3526" t="str">
        <f>VLOOKUP(E3526,声优byQs!AK:AL,2,FALSE)</f>
        <v>男</v>
      </c>
      <c r="J3526" t="s">
        <v>12280</v>
      </c>
    </row>
    <row r="3527" spans="1:10" x14ac:dyDescent="0.15">
      <c r="B3527" t="s">
        <v>2698</v>
      </c>
      <c r="C3527">
        <v>12</v>
      </c>
      <c r="D3527" t="s">
        <v>9218</v>
      </c>
      <c r="E3527" t="s">
        <v>9423</v>
      </c>
      <c r="F3527" t="str">
        <f t="shared" si="110"/>
        <v>2017</v>
      </c>
      <c r="G3527" t="str">
        <f t="shared" si="111"/>
        <v>2017</v>
      </c>
      <c r="H3527" t="s">
        <v>9313</v>
      </c>
      <c r="I3527" t="str">
        <f>VLOOKUP(E3527,声优byQs!AK:AL,2,FALSE)</f>
        <v>男</v>
      </c>
      <c r="J3527" t="s">
        <v>12280</v>
      </c>
    </row>
    <row r="3528" spans="1:10" x14ac:dyDescent="0.15">
      <c r="B3528" t="s">
        <v>2698</v>
      </c>
      <c r="C3528">
        <v>12</v>
      </c>
      <c r="D3528" t="s">
        <v>9218</v>
      </c>
      <c r="E3528" t="s">
        <v>89</v>
      </c>
      <c r="F3528" t="str">
        <f t="shared" si="110"/>
        <v>2017</v>
      </c>
      <c r="G3528" t="str">
        <f t="shared" si="111"/>
        <v>2017</v>
      </c>
      <c r="H3528" t="s">
        <v>9313</v>
      </c>
      <c r="I3528" t="str">
        <f>VLOOKUP(E3528,声优byQs!AK:AL,2,FALSE)</f>
        <v>男</v>
      </c>
      <c r="J3528" t="s">
        <v>12280</v>
      </c>
    </row>
    <row r="3529" spans="1:10" x14ac:dyDescent="0.15">
      <c r="A3529" t="s">
        <v>1805</v>
      </c>
      <c r="B3529" t="s">
        <v>2699</v>
      </c>
      <c r="C3529">
        <v>12</v>
      </c>
      <c r="D3529" t="s">
        <v>9222</v>
      </c>
      <c r="E3529" t="s">
        <v>10579</v>
      </c>
      <c r="F3529" t="str">
        <f t="shared" si="110"/>
        <v>2016</v>
      </c>
      <c r="G3529" t="str">
        <f t="shared" si="111"/>
        <v>2016</v>
      </c>
      <c r="H3529" t="s">
        <v>9251</v>
      </c>
      <c r="I3529" t="str">
        <f>VLOOKUP(E3529,声优byQs!AK:AL,2,FALSE)</f>
        <v>女</v>
      </c>
      <c r="J3529" t="s">
        <v>12276</v>
      </c>
    </row>
    <row r="3530" spans="1:10" x14ac:dyDescent="0.15">
      <c r="A3530" t="s">
        <v>1805</v>
      </c>
      <c r="B3530" t="s">
        <v>2699</v>
      </c>
      <c r="C3530">
        <v>12</v>
      </c>
      <c r="D3530" t="s">
        <v>9222</v>
      </c>
      <c r="E3530" t="s">
        <v>10241</v>
      </c>
      <c r="F3530" t="str">
        <f t="shared" si="110"/>
        <v>2016</v>
      </c>
      <c r="G3530" t="str">
        <f t="shared" si="111"/>
        <v>2016</v>
      </c>
      <c r="H3530" t="s">
        <v>9251</v>
      </c>
      <c r="I3530" t="str">
        <f>VLOOKUP(E3530,声优byQs!AK:AL,2,FALSE)</f>
        <v>女</v>
      </c>
      <c r="J3530" t="s">
        <v>12276</v>
      </c>
    </row>
    <row r="3531" spans="1:10" x14ac:dyDescent="0.15">
      <c r="A3531" t="s">
        <v>1805</v>
      </c>
      <c r="B3531" t="s">
        <v>2699</v>
      </c>
      <c r="C3531">
        <v>12</v>
      </c>
      <c r="D3531" t="s">
        <v>9222</v>
      </c>
      <c r="E3531" t="s">
        <v>9994</v>
      </c>
      <c r="F3531" t="str">
        <f t="shared" si="110"/>
        <v>2016</v>
      </c>
      <c r="G3531" t="str">
        <f t="shared" si="111"/>
        <v>2016</v>
      </c>
      <c r="H3531" t="s">
        <v>9251</v>
      </c>
      <c r="I3531" t="str">
        <f>VLOOKUP(E3531,声优byQs!AK:AL,2,FALSE)</f>
        <v>女</v>
      </c>
      <c r="J3531" t="s">
        <v>12276</v>
      </c>
    </row>
    <row r="3532" spans="1:10" x14ac:dyDescent="0.15">
      <c r="A3532" t="s">
        <v>1805</v>
      </c>
      <c r="B3532" t="s">
        <v>2699</v>
      </c>
      <c r="C3532">
        <v>12</v>
      </c>
      <c r="D3532" t="s">
        <v>9222</v>
      </c>
      <c r="E3532" t="s">
        <v>10569</v>
      </c>
      <c r="F3532" t="str">
        <f t="shared" si="110"/>
        <v>2016</v>
      </c>
      <c r="G3532" t="str">
        <f t="shared" si="111"/>
        <v>2016</v>
      </c>
      <c r="H3532" t="s">
        <v>9251</v>
      </c>
      <c r="I3532" t="str">
        <f>VLOOKUP(E3532,声优byQs!AK:AL,2,FALSE)</f>
        <v>女</v>
      </c>
      <c r="J3532" t="s">
        <v>12276</v>
      </c>
    </row>
    <row r="3533" spans="1:10" x14ac:dyDescent="0.15">
      <c r="A3533" t="s">
        <v>1805</v>
      </c>
      <c r="B3533" t="s">
        <v>2699</v>
      </c>
      <c r="C3533">
        <v>12</v>
      </c>
      <c r="D3533" t="s">
        <v>9222</v>
      </c>
      <c r="E3533" t="s">
        <v>11068</v>
      </c>
      <c r="F3533" t="str">
        <f t="shared" si="110"/>
        <v>2016</v>
      </c>
      <c r="G3533" t="str">
        <f t="shared" si="111"/>
        <v>2016</v>
      </c>
      <c r="H3533" t="s">
        <v>9251</v>
      </c>
      <c r="I3533" t="str">
        <f>VLOOKUP(E3533,声优byQs!AK:AL,2,FALSE)</f>
        <v>女</v>
      </c>
      <c r="J3533" t="s">
        <v>12276</v>
      </c>
    </row>
    <row r="3534" spans="1:10" x14ac:dyDescent="0.15">
      <c r="A3534" t="s">
        <v>1805</v>
      </c>
      <c r="B3534" t="s">
        <v>2699</v>
      </c>
      <c r="C3534">
        <v>12</v>
      </c>
      <c r="D3534" t="s">
        <v>9222</v>
      </c>
      <c r="E3534" t="s">
        <v>10639</v>
      </c>
      <c r="F3534" t="str">
        <f t="shared" si="110"/>
        <v>2016</v>
      </c>
      <c r="G3534" t="str">
        <f t="shared" si="111"/>
        <v>2016</v>
      </c>
      <c r="H3534" t="s">
        <v>9251</v>
      </c>
      <c r="I3534" t="str">
        <f>VLOOKUP(E3534,声优byQs!AK:AL,2,FALSE)</f>
        <v>女</v>
      </c>
      <c r="J3534" t="s">
        <v>12276</v>
      </c>
    </row>
    <row r="3535" spans="1:10" x14ac:dyDescent="0.15">
      <c r="A3535" t="s">
        <v>1805</v>
      </c>
      <c r="B3535" t="s">
        <v>2699</v>
      </c>
      <c r="C3535">
        <v>12</v>
      </c>
      <c r="D3535" t="s">
        <v>9222</v>
      </c>
      <c r="E3535" t="s">
        <v>10570</v>
      </c>
      <c r="F3535" t="str">
        <f t="shared" si="110"/>
        <v>2016</v>
      </c>
      <c r="G3535" t="str">
        <f t="shared" si="111"/>
        <v>2016</v>
      </c>
      <c r="H3535" t="s">
        <v>9251</v>
      </c>
      <c r="I3535" t="str">
        <f>VLOOKUP(E3535,声优byQs!AK:AL,2,FALSE)</f>
        <v>女</v>
      </c>
      <c r="J3535" t="s">
        <v>12276</v>
      </c>
    </row>
    <row r="3536" spans="1:10" x14ac:dyDescent="0.15">
      <c r="B3536" t="s">
        <v>2700</v>
      </c>
      <c r="C3536">
        <v>39</v>
      </c>
      <c r="D3536" t="s">
        <v>9197</v>
      </c>
      <c r="E3536" t="s">
        <v>635</v>
      </c>
      <c r="F3536" t="str">
        <f t="shared" si="110"/>
        <v>&lt;2010</v>
      </c>
      <c r="G3536" t="str">
        <f t="shared" si="111"/>
        <v>&lt;2010</v>
      </c>
      <c r="H3536" t="s">
        <v>12244</v>
      </c>
      <c r="I3536" t="str">
        <f>VLOOKUP(E3536,声优byQs!AK:AL,2,FALSE)</f>
        <v>男</v>
      </c>
      <c r="J3536" t="s">
        <v>12280</v>
      </c>
    </row>
    <row r="3537" spans="1:10" x14ac:dyDescent="0.15">
      <c r="A3537" t="s">
        <v>1777</v>
      </c>
      <c r="B3537" t="s">
        <v>2702</v>
      </c>
      <c r="C3537">
        <v>26</v>
      </c>
      <c r="D3537" t="s">
        <v>9197</v>
      </c>
      <c r="E3537" t="s">
        <v>425</v>
      </c>
      <c r="F3537" t="str">
        <f t="shared" si="110"/>
        <v>&lt;2010</v>
      </c>
      <c r="G3537" t="str">
        <f t="shared" si="111"/>
        <v>&lt;2010</v>
      </c>
      <c r="H3537" t="s">
        <v>12244</v>
      </c>
      <c r="I3537" t="str">
        <f>VLOOKUP(E3537,声优byQs!AK:AL,2,FALSE)</f>
        <v>女</v>
      </c>
      <c r="J3537" t="s">
        <v>12276</v>
      </c>
    </row>
    <row r="3538" spans="1:10" x14ac:dyDescent="0.15">
      <c r="A3538" t="s">
        <v>1777</v>
      </c>
      <c r="B3538" t="s">
        <v>2702</v>
      </c>
      <c r="C3538">
        <v>26</v>
      </c>
      <c r="D3538" t="s">
        <v>9197</v>
      </c>
      <c r="E3538" t="s">
        <v>9569</v>
      </c>
      <c r="F3538" t="str">
        <f t="shared" si="110"/>
        <v>&lt;2010</v>
      </c>
      <c r="G3538" t="str">
        <f t="shared" si="111"/>
        <v>&lt;2010</v>
      </c>
      <c r="H3538" t="s">
        <v>12244</v>
      </c>
      <c r="I3538" t="str">
        <f>VLOOKUP(E3538,声优byQs!AK:AL,2,FALSE)</f>
        <v>女</v>
      </c>
      <c r="J3538" t="s">
        <v>12276</v>
      </c>
    </row>
    <row r="3539" spans="1:10" x14ac:dyDescent="0.15">
      <c r="A3539" t="s">
        <v>1777</v>
      </c>
      <c r="B3539" t="s">
        <v>2702</v>
      </c>
      <c r="C3539">
        <v>26</v>
      </c>
      <c r="D3539" t="s">
        <v>9197</v>
      </c>
      <c r="E3539" t="s">
        <v>503</v>
      </c>
      <c r="F3539" t="str">
        <f t="shared" si="110"/>
        <v>&lt;2010</v>
      </c>
      <c r="G3539" t="str">
        <f t="shared" si="111"/>
        <v>&lt;2010</v>
      </c>
      <c r="H3539" t="s">
        <v>12244</v>
      </c>
      <c r="I3539" t="str">
        <f>VLOOKUP(E3539,声优byQs!AK:AL,2,FALSE)</f>
        <v>女</v>
      </c>
      <c r="J3539" t="s">
        <v>12276</v>
      </c>
    </row>
    <row r="3540" spans="1:10" x14ac:dyDescent="0.15">
      <c r="A3540" t="s">
        <v>1777</v>
      </c>
      <c r="B3540" t="s">
        <v>2702</v>
      </c>
      <c r="C3540">
        <v>26</v>
      </c>
      <c r="D3540" t="s">
        <v>9197</v>
      </c>
      <c r="E3540" t="s">
        <v>10604</v>
      </c>
      <c r="F3540" t="str">
        <f t="shared" si="110"/>
        <v>&lt;2010</v>
      </c>
      <c r="G3540" t="str">
        <f t="shared" si="111"/>
        <v>&lt;2010</v>
      </c>
      <c r="H3540" t="s">
        <v>12244</v>
      </c>
      <c r="I3540" t="str">
        <f>VLOOKUP(E3540,声优byQs!AK:AL,2,FALSE)</f>
        <v>女</v>
      </c>
      <c r="J3540" t="s">
        <v>12276</v>
      </c>
    </row>
    <row r="3541" spans="1:10" x14ac:dyDescent="0.15">
      <c r="A3541" t="s">
        <v>1777</v>
      </c>
      <c r="B3541" t="s">
        <v>2702</v>
      </c>
      <c r="C3541">
        <v>26</v>
      </c>
      <c r="D3541" t="s">
        <v>9197</v>
      </c>
      <c r="E3541" t="s">
        <v>145</v>
      </c>
      <c r="F3541" t="str">
        <f t="shared" si="110"/>
        <v>&lt;2010</v>
      </c>
      <c r="G3541" t="str">
        <f t="shared" si="111"/>
        <v>&lt;2010</v>
      </c>
      <c r="H3541" t="s">
        <v>12244</v>
      </c>
      <c r="I3541" t="str">
        <f>VLOOKUP(E3541,声优byQs!AK:AL,2,FALSE)</f>
        <v>女</v>
      </c>
      <c r="J3541" t="s">
        <v>12276</v>
      </c>
    </row>
    <row r="3542" spans="1:10" x14ac:dyDescent="0.15">
      <c r="A3542" t="s">
        <v>1777</v>
      </c>
      <c r="B3542" t="s">
        <v>2702</v>
      </c>
      <c r="C3542">
        <v>26</v>
      </c>
      <c r="D3542" t="s">
        <v>9197</v>
      </c>
      <c r="E3542" t="s">
        <v>10422</v>
      </c>
      <c r="F3542" t="str">
        <f t="shared" si="110"/>
        <v>&lt;2010</v>
      </c>
      <c r="G3542" t="str">
        <f t="shared" si="111"/>
        <v>&lt;2010</v>
      </c>
      <c r="H3542" t="s">
        <v>12244</v>
      </c>
      <c r="I3542" t="str">
        <f>VLOOKUP(E3542,声优byQs!AK:AL,2,FALSE)</f>
        <v>男</v>
      </c>
      <c r="J3542" t="s">
        <v>12280</v>
      </c>
    </row>
    <row r="3543" spans="1:10" x14ac:dyDescent="0.15">
      <c r="B3543" t="s">
        <v>2703</v>
      </c>
      <c r="C3543">
        <v>26</v>
      </c>
      <c r="D3543" t="s">
        <v>9197</v>
      </c>
      <c r="E3543" t="s">
        <v>10177</v>
      </c>
      <c r="F3543" t="str">
        <f t="shared" si="110"/>
        <v>&lt;2010</v>
      </c>
      <c r="G3543" t="str">
        <f t="shared" si="111"/>
        <v>&lt;2010</v>
      </c>
      <c r="H3543" t="s">
        <v>12244</v>
      </c>
      <c r="I3543" t="str">
        <f>VLOOKUP(E3543,声优byQs!AK:AL,2,FALSE)</f>
        <v>女</v>
      </c>
      <c r="J3543" t="s">
        <v>12276</v>
      </c>
    </row>
    <row r="3544" spans="1:10" x14ac:dyDescent="0.15">
      <c r="B3544" t="s">
        <v>2703</v>
      </c>
      <c r="C3544">
        <v>26</v>
      </c>
      <c r="D3544" t="s">
        <v>9197</v>
      </c>
      <c r="E3544" t="s">
        <v>9935</v>
      </c>
      <c r="F3544" t="str">
        <f t="shared" si="110"/>
        <v>&lt;2010</v>
      </c>
      <c r="G3544" t="str">
        <f t="shared" si="111"/>
        <v>&lt;2010</v>
      </c>
      <c r="H3544" t="s">
        <v>12244</v>
      </c>
      <c r="I3544" t="str">
        <f>VLOOKUP(E3544,声优byQs!AK:AL,2,FALSE)</f>
        <v>男</v>
      </c>
      <c r="J3544" t="s">
        <v>12280</v>
      </c>
    </row>
    <row r="3545" spans="1:10" x14ac:dyDescent="0.15">
      <c r="B3545" t="s">
        <v>2703</v>
      </c>
      <c r="C3545">
        <v>26</v>
      </c>
      <c r="D3545" t="s">
        <v>9197</v>
      </c>
      <c r="E3545" t="s">
        <v>1420</v>
      </c>
      <c r="F3545" t="str">
        <f t="shared" si="110"/>
        <v>&lt;2010</v>
      </c>
      <c r="G3545" t="str">
        <f t="shared" si="111"/>
        <v>&lt;2010</v>
      </c>
      <c r="H3545" t="s">
        <v>12244</v>
      </c>
      <c r="I3545" t="str">
        <f>VLOOKUP(E3545,声优byQs!AK:AL,2,FALSE)</f>
        <v>女</v>
      </c>
      <c r="J3545" t="s">
        <v>12276</v>
      </c>
    </row>
    <row r="3546" spans="1:10" x14ac:dyDescent="0.15">
      <c r="B3546" t="s">
        <v>2703</v>
      </c>
      <c r="C3546">
        <v>26</v>
      </c>
      <c r="D3546" t="s">
        <v>9197</v>
      </c>
      <c r="E3546" t="s">
        <v>1484</v>
      </c>
      <c r="F3546" t="str">
        <f t="shared" si="110"/>
        <v>&lt;2010</v>
      </c>
      <c r="G3546" t="str">
        <f t="shared" si="111"/>
        <v>&lt;2010</v>
      </c>
      <c r="H3546" t="s">
        <v>12244</v>
      </c>
      <c r="I3546" t="str">
        <f>VLOOKUP(E3546,声优byQs!AK:AL,2,FALSE)</f>
        <v>女</v>
      </c>
      <c r="J3546" t="s">
        <v>12276</v>
      </c>
    </row>
    <row r="3547" spans="1:10" x14ac:dyDescent="0.15">
      <c r="B3547" t="s">
        <v>2704</v>
      </c>
      <c r="C3547">
        <v>14</v>
      </c>
      <c r="D3547" t="s">
        <v>9276</v>
      </c>
      <c r="E3547" t="s">
        <v>10396</v>
      </c>
      <c r="F3547" t="str">
        <f t="shared" si="110"/>
        <v>2007</v>
      </c>
      <c r="G3547" t="str">
        <f t="shared" si="111"/>
        <v>&lt;2010</v>
      </c>
      <c r="H3547" t="s">
        <v>12244</v>
      </c>
      <c r="I3547" t="str">
        <f>VLOOKUP(E3547,声优byQs!AK:AL,2,FALSE)</f>
        <v>男</v>
      </c>
      <c r="J3547" t="s">
        <v>12280</v>
      </c>
    </row>
    <row r="3548" spans="1:10" x14ac:dyDescent="0.15">
      <c r="B3548" t="s">
        <v>2704</v>
      </c>
      <c r="C3548">
        <v>14</v>
      </c>
      <c r="D3548" t="s">
        <v>9276</v>
      </c>
      <c r="E3548" t="s">
        <v>10458</v>
      </c>
      <c r="F3548" t="str">
        <f t="shared" si="110"/>
        <v>2007</v>
      </c>
      <c r="G3548" t="str">
        <f t="shared" si="111"/>
        <v>&lt;2010</v>
      </c>
      <c r="H3548" t="s">
        <v>12244</v>
      </c>
      <c r="I3548" t="str">
        <f>VLOOKUP(E3548,声优byQs!AK:AL,2,FALSE)</f>
        <v>男</v>
      </c>
      <c r="J3548" t="s">
        <v>12280</v>
      </c>
    </row>
    <row r="3549" spans="1:10" x14ac:dyDescent="0.15">
      <c r="A3549" t="s">
        <v>1843</v>
      </c>
      <c r="B3549" t="s">
        <v>2705</v>
      </c>
      <c r="C3549">
        <v>26</v>
      </c>
      <c r="D3549" t="s">
        <v>9221</v>
      </c>
      <c r="E3549" t="s">
        <v>1098</v>
      </c>
      <c r="F3549" t="str">
        <f t="shared" si="110"/>
        <v>2011</v>
      </c>
      <c r="G3549" t="str">
        <f t="shared" si="111"/>
        <v>2011</v>
      </c>
      <c r="H3549" t="s">
        <v>9250</v>
      </c>
      <c r="I3549" t="str">
        <f>VLOOKUP(E3549,声优byQs!AK:AL,2,FALSE)</f>
        <v>男</v>
      </c>
      <c r="J3549" t="s">
        <v>12280</v>
      </c>
    </row>
    <row r="3550" spans="1:10" x14ac:dyDescent="0.15">
      <c r="A3550" t="s">
        <v>1843</v>
      </c>
      <c r="B3550" t="s">
        <v>2705</v>
      </c>
      <c r="C3550">
        <v>26</v>
      </c>
      <c r="D3550" t="s">
        <v>9221</v>
      </c>
      <c r="E3550" t="s">
        <v>9610</v>
      </c>
      <c r="F3550" t="str">
        <f t="shared" si="110"/>
        <v>2011</v>
      </c>
      <c r="G3550" t="str">
        <f t="shared" si="111"/>
        <v>2011</v>
      </c>
      <c r="H3550" t="s">
        <v>9250</v>
      </c>
      <c r="I3550" t="str">
        <f>VLOOKUP(E3550,声优byQs!AK:AL,2,FALSE)</f>
        <v>男</v>
      </c>
      <c r="J3550" t="s">
        <v>12280</v>
      </c>
    </row>
    <row r="3551" spans="1:10" x14ac:dyDescent="0.15">
      <c r="A3551" t="s">
        <v>1843</v>
      </c>
      <c r="B3551" t="s">
        <v>2705</v>
      </c>
      <c r="C3551">
        <v>26</v>
      </c>
      <c r="D3551" t="s">
        <v>9221</v>
      </c>
      <c r="E3551" t="s">
        <v>10613</v>
      </c>
      <c r="F3551" t="str">
        <f t="shared" si="110"/>
        <v>2011</v>
      </c>
      <c r="G3551" t="str">
        <f t="shared" si="111"/>
        <v>2011</v>
      </c>
      <c r="H3551" t="s">
        <v>9250</v>
      </c>
      <c r="I3551" t="str">
        <f>VLOOKUP(E3551,声优byQs!AK:AL,2,FALSE)</f>
        <v>女</v>
      </c>
      <c r="J3551" t="s">
        <v>12276</v>
      </c>
    </row>
    <row r="3552" spans="1:10" x14ac:dyDescent="0.15">
      <c r="A3552" t="s">
        <v>1843</v>
      </c>
      <c r="B3552" t="s">
        <v>2705</v>
      </c>
      <c r="C3552">
        <v>26</v>
      </c>
      <c r="D3552" t="s">
        <v>9221</v>
      </c>
      <c r="E3552" t="s">
        <v>401</v>
      </c>
      <c r="F3552" t="str">
        <f t="shared" si="110"/>
        <v>2011</v>
      </c>
      <c r="G3552" t="str">
        <f t="shared" si="111"/>
        <v>2011</v>
      </c>
      <c r="H3552" t="s">
        <v>9250</v>
      </c>
      <c r="I3552" t="str">
        <f>VLOOKUP(E3552,声优byQs!AK:AL,2,FALSE)</f>
        <v>女</v>
      </c>
      <c r="J3552" t="s">
        <v>12276</v>
      </c>
    </row>
    <row r="3553" spans="1:10" x14ac:dyDescent="0.15">
      <c r="A3553" t="s">
        <v>1843</v>
      </c>
      <c r="B3553" t="s">
        <v>2705</v>
      </c>
      <c r="C3553">
        <v>26</v>
      </c>
      <c r="D3553" t="s">
        <v>9221</v>
      </c>
      <c r="E3553" t="s">
        <v>10750</v>
      </c>
      <c r="F3553" t="str">
        <f t="shared" si="110"/>
        <v>2011</v>
      </c>
      <c r="G3553" t="str">
        <f t="shared" si="111"/>
        <v>2011</v>
      </c>
      <c r="H3553" t="s">
        <v>9250</v>
      </c>
      <c r="I3553" t="str">
        <f>VLOOKUP(E3553,声优byQs!AK:AL,2,FALSE)</f>
        <v>女</v>
      </c>
      <c r="J3553" t="s">
        <v>12276</v>
      </c>
    </row>
    <row r="3554" spans="1:10" x14ac:dyDescent="0.15">
      <c r="A3554" t="s">
        <v>1843</v>
      </c>
      <c r="B3554" t="s">
        <v>2705</v>
      </c>
      <c r="C3554">
        <v>26</v>
      </c>
      <c r="D3554" t="s">
        <v>9221</v>
      </c>
      <c r="E3554" t="s">
        <v>9569</v>
      </c>
      <c r="F3554" t="str">
        <f t="shared" si="110"/>
        <v>2011</v>
      </c>
      <c r="G3554" t="str">
        <f t="shared" si="111"/>
        <v>2011</v>
      </c>
      <c r="H3554" t="s">
        <v>9250</v>
      </c>
      <c r="I3554" t="str">
        <f>VLOOKUP(E3554,声优byQs!AK:AL,2,FALSE)</f>
        <v>女</v>
      </c>
      <c r="J3554" t="s">
        <v>12276</v>
      </c>
    </row>
    <row r="3555" spans="1:10" x14ac:dyDescent="0.15">
      <c r="A3555" t="s">
        <v>1843</v>
      </c>
      <c r="B3555" t="s">
        <v>2705</v>
      </c>
      <c r="C3555">
        <v>26</v>
      </c>
      <c r="D3555" t="s">
        <v>9221</v>
      </c>
      <c r="E3555" t="s">
        <v>10558</v>
      </c>
      <c r="F3555" t="str">
        <f t="shared" si="110"/>
        <v>2011</v>
      </c>
      <c r="G3555" t="str">
        <f t="shared" si="111"/>
        <v>2011</v>
      </c>
      <c r="H3555" t="s">
        <v>9250</v>
      </c>
      <c r="I3555" t="str">
        <f>VLOOKUP(E3555,声优byQs!AK:AL,2,FALSE)</f>
        <v>女</v>
      </c>
      <c r="J3555" t="s">
        <v>12276</v>
      </c>
    </row>
    <row r="3556" spans="1:10" x14ac:dyDescent="0.15">
      <c r="B3556" t="s">
        <v>2707</v>
      </c>
      <c r="C3556">
        <v>25</v>
      </c>
      <c r="D3556" t="s">
        <v>9197</v>
      </c>
      <c r="E3556" t="s">
        <v>639</v>
      </c>
      <c r="F3556" t="str">
        <f t="shared" si="110"/>
        <v>&lt;2010</v>
      </c>
      <c r="G3556" t="str">
        <f t="shared" si="111"/>
        <v>&lt;2010</v>
      </c>
      <c r="H3556" t="s">
        <v>12244</v>
      </c>
      <c r="I3556" t="str">
        <f>VLOOKUP(E3556,声优byQs!AK:AL,2,FALSE)</f>
        <v>男</v>
      </c>
      <c r="J3556" t="s">
        <v>12280</v>
      </c>
    </row>
    <row r="3557" spans="1:10" x14ac:dyDescent="0.15">
      <c r="B3557" t="s">
        <v>2708</v>
      </c>
      <c r="C3557">
        <v>12</v>
      </c>
      <c r="D3557" t="s">
        <v>9222</v>
      </c>
      <c r="E3557" t="s">
        <v>647</v>
      </c>
      <c r="F3557" t="str">
        <f t="shared" si="110"/>
        <v>2016</v>
      </c>
      <c r="G3557" t="str">
        <f t="shared" si="111"/>
        <v>2016</v>
      </c>
      <c r="H3557" t="s">
        <v>9251</v>
      </c>
      <c r="I3557" t="str">
        <f>VLOOKUP(E3557,声优byQs!AK:AL,2,FALSE)</f>
        <v>女</v>
      </c>
      <c r="J3557" t="s">
        <v>12276</v>
      </c>
    </row>
    <row r="3558" spans="1:10" x14ac:dyDescent="0.15">
      <c r="B3558" t="s">
        <v>2708</v>
      </c>
      <c r="C3558">
        <v>12</v>
      </c>
      <c r="D3558" t="s">
        <v>9222</v>
      </c>
      <c r="E3558" t="s">
        <v>427</v>
      </c>
      <c r="F3558" t="str">
        <f t="shared" si="110"/>
        <v>2016</v>
      </c>
      <c r="G3558" t="str">
        <f t="shared" si="111"/>
        <v>2016</v>
      </c>
      <c r="H3558" t="s">
        <v>9251</v>
      </c>
      <c r="I3558" t="str">
        <f>VLOOKUP(E3558,声优byQs!AK:AL,2,FALSE)</f>
        <v>女</v>
      </c>
      <c r="J3558" t="s">
        <v>12276</v>
      </c>
    </row>
    <row r="3559" spans="1:10" x14ac:dyDescent="0.15">
      <c r="A3559" t="s">
        <v>1783</v>
      </c>
      <c r="B3559" t="s">
        <v>2709</v>
      </c>
      <c r="C3559">
        <v>12</v>
      </c>
      <c r="D3559" t="s">
        <v>9197</v>
      </c>
      <c r="E3559" t="s">
        <v>10431</v>
      </c>
      <c r="F3559" t="str">
        <f t="shared" si="110"/>
        <v>&lt;2010</v>
      </c>
      <c r="G3559" t="str">
        <f t="shared" si="111"/>
        <v>&lt;2010</v>
      </c>
      <c r="H3559" t="s">
        <v>12244</v>
      </c>
      <c r="I3559" t="str">
        <f>VLOOKUP(E3559,声优byQs!AK:AL,2,FALSE)</f>
        <v>男</v>
      </c>
      <c r="J3559" t="s">
        <v>12280</v>
      </c>
    </row>
    <row r="3560" spans="1:10" x14ac:dyDescent="0.15">
      <c r="A3560" t="s">
        <v>1783</v>
      </c>
      <c r="B3560" t="s">
        <v>2709</v>
      </c>
      <c r="C3560">
        <v>12</v>
      </c>
      <c r="D3560" t="s">
        <v>9197</v>
      </c>
      <c r="E3560" t="s">
        <v>10556</v>
      </c>
      <c r="F3560" t="str">
        <f t="shared" si="110"/>
        <v>&lt;2010</v>
      </c>
      <c r="G3560" t="str">
        <f t="shared" si="111"/>
        <v>&lt;2010</v>
      </c>
      <c r="H3560" t="s">
        <v>12244</v>
      </c>
      <c r="I3560" t="str">
        <f>VLOOKUP(E3560,声优byQs!AK:AL,2,FALSE)</f>
        <v>女</v>
      </c>
      <c r="J3560" t="s">
        <v>12276</v>
      </c>
    </row>
    <row r="3561" spans="1:10" x14ac:dyDescent="0.15">
      <c r="A3561" t="s">
        <v>1783</v>
      </c>
      <c r="B3561" t="s">
        <v>2709</v>
      </c>
      <c r="C3561">
        <v>12</v>
      </c>
      <c r="D3561" t="s">
        <v>9197</v>
      </c>
      <c r="E3561" t="s">
        <v>10906</v>
      </c>
      <c r="F3561" t="str">
        <f t="shared" si="110"/>
        <v>&lt;2010</v>
      </c>
      <c r="G3561" t="str">
        <f t="shared" si="111"/>
        <v>&lt;2010</v>
      </c>
      <c r="H3561" t="s">
        <v>12244</v>
      </c>
      <c r="I3561" t="str">
        <f>VLOOKUP(E3561,声优byQs!AK:AL,2,FALSE)</f>
        <v>女</v>
      </c>
      <c r="J3561" t="s">
        <v>12276</v>
      </c>
    </row>
    <row r="3562" spans="1:10" x14ac:dyDescent="0.15">
      <c r="A3562" t="s">
        <v>1783</v>
      </c>
      <c r="B3562" t="s">
        <v>2709</v>
      </c>
      <c r="C3562">
        <v>12</v>
      </c>
      <c r="D3562" t="s">
        <v>9197</v>
      </c>
      <c r="E3562" t="s">
        <v>10225</v>
      </c>
      <c r="F3562" t="str">
        <f t="shared" si="110"/>
        <v>&lt;2010</v>
      </c>
      <c r="G3562" t="str">
        <f t="shared" si="111"/>
        <v>&lt;2010</v>
      </c>
      <c r="H3562" t="s">
        <v>12244</v>
      </c>
      <c r="I3562" t="str">
        <f>VLOOKUP(E3562,声优byQs!AK:AL,2,FALSE)</f>
        <v>女</v>
      </c>
      <c r="J3562" t="s">
        <v>12276</v>
      </c>
    </row>
    <row r="3563" spans="1:10" x14ac:dyDescent="0.15">
      <c r="A3563" t="s">
        <v>1783</v>
      </c>
      <c r="B3563" t="s">
        <v>2709</v>
      </c>
      <c r="C3563">
        <v>12</v>
      </c>
      <c r="D3563" t="s">
        <v>9197</v>
      </c>
      <c r="E3563" t="s">
        <v>9508</v>
      </c>
      <c r="F3563" t="str">
        <f t="shared" si="110"/>
        <v>&lt;2010</v>
      </c>
      <c r="G3563" t="str">
        <f t="shared" si="111"/>
        <v>&lt;2010</v>
      </c>
      <c r="H3563" t="s">
        <v>12244</v>
      </c>
      <c r="I3563" t="str">
        <f>VLOOKUP(E3563,声优byQs!AK:AL,2,FALSE)</f>
        <v>男</v>
      </c>
      <c r="J3563" t="s">
        <v>12280</v>
      </c>
    </row>
    <row r="3564" spans="1:10" x14ac:dyDescent="0.15">
      <c r="A3564" t="s">
        <v>1778</v>
      </c>
      <c r="B3564" t="s">
        <v>2710</v>
      </c>
      <c r="C3564">
        <v>4</v>
      </c>
      <c r="D3564" t="s">
        <v>9311</v>
      </c>
      <c r="E3564" t="s">
        <v>10577</v>
      </c>
      <c r="F3564" t="str">
        <f t="shared" si="110"/>
        <v>2012</v>
      </c>
      <c r="G3564" t="str">
        <f t="shared" si="111"/>
        <v>2012</v>
      </c>
      <c r="H3564" t="s">
        <v>9256</v>
      </c>
      <c r="I3564" t="str">
        <f>VLOOKUP(E3564,声优byQs!AK:AL,2,FALSE)</f>
        <v>女</v>
      </c>
      <c r="J3564" t="s">
        <v>12276</v>
      </c>
    </row>
    <row r="3565" spans="1:10" x14ac:dyDescent="0.15">
      <c r="A3565" t="s">
        <v>1778</v>
      </c>
      <c r="B3565" t="s">
        <v>2710</v>
      </c>
      <c r="C3565">
        <v>4</v>
      </c>
      <c r="D3565" t="s">
        <v>9311</v>
      </c>
      <c r="E3565" t="s">
        <v>507</v>
      </c>
      <c r="F3565" t="str">
        <f t="shared" si="110"/>
        <v>2012</v>
      </c>
      <c r="G3565" t="str">
        <f t="shared" si="111"/>
        <v>2012</v>
      </c>
      <c r="H3565" t="s">
        <v>9256</v>
      </c>
      <c r="I3565" t="str">
        <f>VLOOKUP(E3565,声优byQs!AK:AL,2,FALSE)</f>
        <v>女</v>
      </c>
      <c r="J3565" t="s">
        <v>12276</v>
      </c>
    </row>
    <row r="3566" spans="1:10" x14ac:dyDescent="0.15">
      <c r="A3566" t="s">
        <v>1778</v>
      </c>
      <c r="B3566" t="s">
        <v>2710</v>
      </c>
      <c r="C3566">
        <v>4</v>
      </c>
      <c r="D3566" t="s">
        <v>9311</v>
      </c>
      <c r="E3566" t="s">
        <v>31</v>
      </c>
      <c r="F3566" t="str">
        <f t="shared" si="110"/>
        <v>2012</v>
      </c>
      <c r="G3566" t="str">
        <f t="shared" si="111"/>
        <v>2012</v>
      </c>
      <c r="H3566" t="s">
        <v>9256</v>
      </c>
      <c r="I3566" t="str">
        <f>VLOOKUP(E3566,声优byQs!AK:AL,2,FALSE)</f>
        <v>女</v>
      </c>
      <c r="J3566" t="s">
        <v>12276</v>
      </c>
    </row>
    <row r="3567" spans="1:10" x14ac:dyDescent="0.15">
      <c r="A3567" t="s">
        <v>1778</v>
      </c>
      <c r="B3567" t="s">
        <v>2710</v>
      </c>
      <c r="C3567">
        <v>4</v>
      </c>
      <c r="D3567" t="s">
        <v>9311</v>
      </c>
      <c r="E3567" t="s">
        <v>9572</v>
      </c>
      <c r="F3567" t="str">
        <f t="shared" si="110"/>
        <v>2012</v>
      </c>
      <c r="G3567" t="str">
        <f t="shared" si="111"/>
        <v>2012</v>
      </c>
      <c r="H3567" t="s">
        <v>9256</v>
      </c>
      <c r="I3567" t="str">
        <f>VLOOKUP(E3567,声优byQs!AK:AL,2,FALSE)</f>
        <v>男</v>
      </c>
      <c r="J3567" t="s">
        <v>12280</v>
      </c>
    </row>
    <row r="3568" spans="1:10" x14ac:dyDescent="0.15">
      <c r="A3568" t="s">
        <v>1778</v>
      </c>
      <c r="B3568" t="s">
        <v>2710</v>
      </c>
      <c r="C3568">
        <v>4</v>
      </c>
      <c r="D3568" t="s">
        <v>9311</v>
      </c>
      <c r="E3568" t="s">
        <v>1161</v>
      </c>
      <c r="F3568" t="str">
        <f t="shared" si="110"/>
        <v>2012</v>
      </c>
      <c r="G3568" t="str">
        <f t="shared" si="111"/>
        <v>2012</v>
      </c>
      <c r="H3568" t="s">
        <v>9256</v>
      </c>
      <c r="I3568" t="str">
        <f>VLOOKUP(E3568,声优byQs!AK:AL,2,FALSE)</f>
        <v>女</v>
      </c>
      <c r="J3568" t="s">
        <v>12276</v>
      </c>
    </row>
    <row r="3569" spans="1:10" x14ac:dyDescent="0.15">
      <c r="A3569" t="s">
        <v>1778</v>
      </c>
      <c r="B3569" t="s">
        <v>2710</v>
      </c>
      <c r="C3569">
        <v>4</v>
      </c>
      <c r="D3569" t="s">
        <v>9311</v>
      </c>
      <c r="E3569" t="s">
        <v>334</v>
      </c>
      <c r="F3569" t="str">
        <f t="shared" si="110"/>
        <v>2012</v>
      </c>
      <c r="G3569" t="str">
        <f t="shared" si="111"/>
        <v>2012</v>
      </c>
      <c r="H3569" t="s">
        <v>9256</v>
      </c>
      <c r="I3569" t="str">
        <f>VLOOKUP(E3569,声优byQs!AK:AL,2,FALSE)</f>
        <v>男</v>
      </c>
      <c r="J3569" t="s">
        <v>12280</v>
      </c>
    </row>
    <row r="3570" spans="1:10" x14ac:dyDescent="0.15">
      <c r="A3570" t="s">
        <v>1811</v>
      </c>
      <c r="B3570" t="s">
        <v>2711</v>
      </c>
      <c r="C3570">
        <v>147</v>
      </c>
      <c r="D3570" t="s">
        <v>9287</v>
      </c>
      <c r="E3570" t="s">
        <v>1636</v>
      </c>
      <c r="F3570" t="str">
        <f t="shared" si="110"/>
        <v>2011</v>
      </c>
      <c r="G3570" t="str">
        <f t="shared" si="111"/>
        <v>2011</v>
      </c>
      <c r="H3570" t="s">
        <v>9250</v>
      </c>
      <c r="I3570" t="str">
        <f>VLOOKUP(E3570,声优byQs!AK:AL,2,FALSE)</f>
        <v>女</v>
      </c>
      <c r="J3570" t="s">
        <v>12276</v>
      </c>
    </row>
    <row r="3571" spans="1:10" x14ac:dyDescent="0.15">
      <c r="A3571" t="s">
        <v>1811</v>
      </c>
      <c r="B3571" t="s">
        <v>2711</v>
      </c>
      <c r="C3571">
        <v>147</v>
      </c>
      <c r="D3571" t="s">
        <v>9287</v>
      </c>
      <c r="E3571" t="s">
        <v>10382</v>
      </c>
      <c r="F3571" t="str">
        <f t="shared" si="110"/>
        <v>2011</v>
      </c>
      <c r="G3571" t="str">
        <f t="shared" si="111"/>
        <v>2011</v>
      </c>
      <c r="H3571" t="s">
        <v>9250</v>
      </c>
      <c r="I3571" t="str">
        <f>VLOOKUP(E3571,声优byQs!AK:AL,2,FALSE)</f>
        <v>男</v>
      </c>
      <c r="J3571" t="s">
        <v>12280</v>
      </c>
    </row>
    <row r="3572" spans="1:10" x14ac:dyDescent="0.15">
      <c r="A3572" t="s">
        <v>1811</v>
      </c>
      <c r="B3572" t="s">
        <v>2711</v>
      </c>
      <c r="C3572">
        <v>147</v>
      </c>
      <c r="D3572" t="s">
        <v>9287</v>
      </c>
      <c r="E3572" t="s">
        <v>185</v>
      </c>
      <c r="F3572" t="str">
        <f t="shared" si="110"/>
        <v>2011</v>
      </c>
      <c r="G3572" t="str">
        <f t="shared" si="111"/>
        <v>2011</v>
      </c>
      <c r="H3572" t="s">
        <v>9250</v>
      </c>
      <c r="I3572" t="str">
        <f>VLOOKUP(E3572,声优byQs!AK:AL,2,FALSE)</f>
        <v>男</v>
      </c>
      <c r="J3572" t="s">
        <v>12280</v>
      </c>
    </row>
    <row r="3573" spans="1:10" x14ac:dyDescent="0.15">
      <c r="A3573" t="s">
        <v>1811</v>
      </c>
      <c r="B3573" t="s">
        <v>2711</v>
      </c>
      <c r="C3573">
        <v>147</v>
      </c>
      <c r="D3573" t="s">
        <v>9287</v>
      </c>
      <c r="E3573" t="s">
        <v>334</v>
      </c>
      <c r="F3573" t="str">
        <f t="shared" si="110"/>
        <v>2011</v>
      </c>
      <c r="G3573" t="str">
        <f t="shared" si="111"/>
        <v>2011</v>
      </c>
      <c r="H3573" t="s">
        <v>9250</v>
      </c>
      <c r="I3573" t="str">
        <f>VLOOKUP(E3573,声优byQs!AK:AL,2,FALSE)</f>
        <v>男</v>
      </c>
      <c r="J3573" t="s">
        <v>12280</v>
      </c>
    </row>
    <row r="3574" spans="1:10" x14ac:dyDescent="0.15">
      <c r="A3574" t="s">
        <v>1811</v>
      </c>
      <c r="B3574" t="s">
        <v>2711</v>
      </c>
      <c r="C3574">
        <v>147</v>
      </c>
      <c r="D3574" t="s">
        <v>9287</v>
      </c>
      <c r="E3574" t="s">
        <v>10518</v>
      </c>
      <c r="F3574" t="str">
        <f t="shared" si="110"/>
        <v>2011</v>
      </c>
      <c r="G3574" t="str">
        <f t="shared" si="111"/>
        <v>2011</v>
      </c>
      <c r="H3574" t="s">
        <v>9250</v>
      </c>
      <c r="I3574" t="str">
        <f>VLOOKUP(E3574,声优byQs!AK:AL,2,FALSE)</f>
        <v>男</v>
      </c>
      <c r="J3574" t="s">
        <v>12280</v>
      </c>
    </row>
    <row r="3575" spans="1:10" x14ac:dyDescent="0.15">
      <c r="A3575" t="s">
        <v>1812</v>
      </c>
      <c r="B3575" t="s">
        <v>2712</v>
      </c>
      <c r="C3575">
        <v>28</v>
      </c>
      <c r="D3575" t="s">
        <v>9197</v>
      </c>
      <c r="E3575" t="s">
        <v>9385</v>
      </c>
      <c r="F3575" t="str">
        <f t="shared" si="110"/>
        <v>&lt;2010</v>
      </c>
      <c r="G3575" t="str">
        <f t="shared" si="111"/>
        <v>&lt;2010</v>
      </c>
      <c r="H3575" t="s">
        <v>12244</v>
      </c>
      <c r="I3575" t="str">
        <f>VLOOKUP(E3575,声优byQs!AK:AL,2,FALSE)</f>
        <v>男</v>
      </c>
      <c r="J3575" t="s">
        <v>12280</v>
      </c>
    </row>
    <row r="3576" spans="1:10" x14ac:dyDescent="0.15">
      <c r="A3576" t="s">
        <v>1812</v>
      </c>
      <c r="B3576" t="s">
        <v>2712</v>
      </c>
      <c r="C3576">
        <v>28</v>
      </c>
      <c r="D3576" t="s">
        <v>9197</v>
      </c>
      <c r="E3576" t="s">
        <v>9471</v>
      </c>
      <c r="F3576" t="str">
        <f t="shared" si="110"/>
        <v>&lt;2010</v>
      </c>
      <c r="G3576" t="str">
        <f t="shared" si="111"/>
        <v>&lt;2010</v>
      </c>
      <c r="H3576" t="s">
        <v>12244</v>
      </c>
      <c r="I3576" t="str">
        <f>VLOOKUP(E3576,声优byQs!AK:AL,2,FALSE)</f>
        <v>男</v>
      </c>
      <c r="J3576" t="s">
        <v>12280</v>
      </c>
    </row>
    <row r="3577" spans="1:10" x14ac:dyDescent="0.15">
      <c r="A3577" t="s">
        <v>1812</v>
      </c>
      <c r="B3577" t="s">
        <v>2712</v>
      </c>
      <c r="C3577">
        <v>28</v>
      </c>
      <c r="D3577" t="s">
        <v>9197</v>
      </c>
      <c r="E3577" t="s">
        <v>507</v>
      </c>
      <c r="F3577" t="str">
        <f t="shared" si="110"/>
        <v>&lt;2010</v>
      </c>
      <c r="G3577" t="str">
        <f t="shared" si="111"/>
        <v>&lt;2010</v>
      </c>
      <c r="H3577" t="s">
        <v>12244</v>
      </c>
      <c r="I3577" t="str">
        <f>VLOOKUP(E3577,声优byQs!AK:AL,2,FALSE)</f>
        <v>女</v>
      </c>
      <c r="J3577" t="s">
        <v>12276</v>
      </c>
    </row>
    <row r="3578" spans="1:10" x14ac:dyDescent="0.15">
      <c r="A3578" t="s">
        <v>1812</v>
      </c>
      <c r="B3578" t="s">
        <v>2712</v>
      </c>
      <c r="C3578">
        <v>28</v>
      </c>
      <c r="D3578" t="s">
        <v>9197</v>
      </c>
      <c r="E3578" t="s">
        <v>12268</v>
      </c>
      <c r="F3578" t="str">
        <f t="shared" si="110"/>
        <v>&lt;2010</v>
      </c>
      <c r="G3578" t="str">
        <f t="shared" si="111"/>
        <v>&lt;2010</v>
      </c>
      <c r="H3578" t="s">
        <v>12244</v>
      </c>
      <c r="I3578" t="str">
        <f>VLOOKUP(E3578,声优byQs!AK:AL,2,FALSE)</f>
        <v>女</v>
      </c>
      <c r="J3578" t="s">
        <v>12276</v>
      </c>
    </row>
    <row r="3579" spans="1:10" x14ac:dyDescent="0.15">
      <c r="A3579" t="s">
        <v>1812</v>
      </c>
      <c r="B3579" t="s">
        <v>2712</v>
      </c>
      <c r="C3579">
        <v>28</v>
      </c>
      <c r="D3579" t="s">
        <v>9197</v>
      </c>
      <c r="E3579" t="s">
        <v>10662</v>
      </c>
      <c r="F3579" t="str">
        <f t="shared" si="110"/>
        <v>&lt;2010</v>
      </c>
      <c r="G3579" t="str">
        <f t="shared" si="111"/>
        <v>&lt;2010</v>
      </c>
      <c r="H3579" t="s">
        <v>12244</v>
      </c>
      <c r="I3579" t="str">
        <f>VLOOKUP(E3579,声优byQs!AK:AL,2,FALSE)</f>
        <v>女</v>
      </c>
      <c r="J3579" t="s">
        <v>12276</v>
      </c>
    </row>
    <row r="3580" spans="1:10" x14ac:dyDescent="0.15">
      <c r="A3580" t="s">
        <v>1812</v>
      </c>
      <c r="B3580" t="s">
        <v>2712</v>
      </c>
      <c r="C3580">
        <v>28</v>
      </c>
      <c r="D3580" t="s">
        <v>9197</v>
      </c>
      <c r="E3580" t="s">
        <v>362</v>
      </c>
      <c r="F3580" t="str">
        <f t="shared" si="110"/>
        <v>&lt;2010</v>
      </c>
      <c r="G3580" t="str">
        <f t="shared" si="111"/>
        <v>&lt;2010</v>
      </c>
      <c r="H3580" t="s">
        <v>12244</v>
      </c>
      <c r="I3580" t="str">
        <f>VLOOKUP(E3580,声优byQs!AK:AL,2,FALSE)</f>
        <v>女</v>
      </c>
      <c r="J3580" t="s">
        <v>12276</v>
      </c>
    </row>
    <row r="3581" spans="1:10" x14ac:dyDescent="0.15">
      <c r="A3581" t="s">
        <v>1812</v>
      </c>
      <c r="B3581" t="s">
        <v>2712</v>
      </c>
      <c r="C3581">
        <v>28</v>
      </c>
      <c r="D3581" t="s">
        <v>9197</v>
      </c>
      <c r="E3581" t="s">
        <v>1597</v>
      </c>
      <c r="F3581" t="str">
        <f t="shared" si="110"/>
        <v>&lt;2010</v>
      </c>
      <c r="G3581" t="str">
        <f t="shared" si="111"/>
        <v>&lt;2010</v>
      </c>
      <c r="H3581" t="s">
        <v>12244</v>
      </c>
      <c r="I3581" t="str">
        <f>VLOOKUP(E3581,声优byQs!AK:AL,2,FALSE)</f>
        <v>女</v>
      </c>
      <c r="J3581" t="s">
        <v>12276</v>
      </c>
    </row>
    <row r="3582" spans="1:10" x14ac:dyDescent="0.15">
      <c r="A3582" t="s">
        <v>1820</v>
      </c>
      <c r="B3582" t="s">
        <v>2713</v>
      </c>
      <c r="C3582">
        <v>12</v>
      </c>
      <c r="D3582" t="s">
        <v>9197</v>
      </c>
      <c r="E3582" t="s">
        <v>645</v>
      </c>
      <c r="F3582" t="str">
        <f t="shared" si="110"/>
        <v>&lt;2010</v>
      </c>
      <c r="G3582" t="str">
        <f t="shared" si="111"/>
        <v>&lt;2010</v>
      </c>
      <c r="H3582" t="s">
        <v>12244</v>
      </c>
      <c r="I3582" t="str">
        <f>VLOOKUP(E3582,声优byQs!AK:AL,2,FALSE)</f>
        <v>女</v>
      </c>
      <c r="J3582" t="s">
        <v>12276</v>
      </c>
    </row>
    <row r="3583" spans="1:10" x14ac:dyDescent="0.15">
      <c r="A3583" t="s">
        <v>1805</v>
      </c>
      <c r="B3583" t="s">
        <v>2714</v>
      </c>
      <c r="C3583">
        <v>12</v>
      </c>
      <c r="D3583" t="s">
        <v>9201</v>
      </c>
      <c r="E3583" t="s">
        <v>9939</v>
      </c>
      <c r="F3583" t="str">
        <f t="shared" si="110"/>
        <v>2015</v>
      </c>
      <c r="G3583" t="str">
        <f t="shared" si="111"/>
        <v>2015</v>
      </c>
      <c r="H3583" t="s">
        <v>9285</v>
      </c>
      <c r="I3583" t="str">
        <f>VLOOKUP(E3583,声优byQs!AK:AL,2,FALSE)</f>
        <v>女</v>
      </c>
      <c r="J3583" t="s">
        <v>12276</v>
      </c>
    </row>
    <row r="3584" spans="1:10" x14ac:dyDescent="0.15">
      <c r="A3584" t="s">
        <v>1805</v>
      </c>
      <c r="B3584" t="s">
        <v>2714</v>
      </c>
      <c r="C3584">
        <v>12</v>
      </c>
      <c r="D3584" t="s">
        <v>9201</v>
      </c>
      <c r="E3584" t="s">
        <v>9380</v>
      </c>
      <c r="F3584" t="str">
        <f t="shared" si="110"/>
        <v>2015</v>
      </c>
      <c r="G3584" t="str">
        <f t="shared" si="111"/>
        <v>2015</v>
      </c>
      <c r="H3584" t="s">
        <v>9285</v>
      </c>
      <c r="I3584" t="str">
        <f>VLOOKUP(E3584,声优byQs!AK:AL,2,FALSE)</f>
        <v>女</v>
      </c>
      <c r="J3584" t="s">
        <v>12276</v>
      </c>
    </row>
    <row r="3585" spans="1:10" x14ac:dyDescent="0.15">
      <c r="B3585" t="s">
        <v>2715</v>
      </c>
      <c r="C3585">
        <v>13</v>
      </c>
      <c r="D3585" t="s">
        <v>9213</v>
      </c>
      <c r="E3585" t="s">
        <v>647</v>
      </c>
      <c r="F3585" t="str">
        <f t="shared" si="110"/>
        <v>2016</v>
      </c>
      <c r="G3585" t="str">
        <f t="shared" si="111"/>
        <v>2016</v>
      </c>
      <c r="H3585" t="s">
        <v>9251</v>
      </c>
      <c r="I3585" t="str">
        <f>VLOOKUP(E3585,声优byQs!AK:AL,2,FALSE)</f>
        <v>女</v>
      </c>
      <c r="J3585" t="s">
        <v>12276</v>
      </c>
    </row>
    <row r="3586" spans="1:10" x14ac:dyDescent="0.15">
      <c r="B3586" t="s">
        <v>2716</v>
      </c>
      <c r="C3586">
        <v>12</v>
      </c>
      <c r="D3586" t="s">
        <v>9197</v>
      </c>
      <c r="E3586" t="s">
        <v>90</v>
      </c>
      <c r="F3586" t="str">
        <f t="shared" ref="F3586:F3649" si="112">IF(D3586="2010年之前","&lt;2010",LEFT(D3586,4))</f>
        <v>&lt;2010</v>
      </c>
      <c r="G3586" t="str">
        <f t="shared" ref="G3586:G3649" si="113">IF(F3586&lt;&gt;"&lt;2010",IF(INT(F3586)&lt;2010,"&lt;2010",F3586),F3586)</f>
        <v>&lt;2010</v>
      </c>
      <c r="H3586" t="s">
        <v>12244</v>
      </c>
      <c r="I3586" t="str">
        <f>VLOOKUP(E3586,声优byQs!AK:AL,2,FALSE)</f>
        <v>女</v>
      </c>
      <c r="J3586" t="s">
        <v>12276</v>
      </c>
    </row>
    <row r="3587" spans="1:10" x14ac:dyDescent="0.15">
      <c r="B3587" t="s">
        <v>2716</v>
      </c>
      <c r="C3587">
        <v>12</v>
      </c>
      <c r="D3587" t="s">
        <v>9197</v>
      </c>
      <c r="E3587" t="s">
        <v>10646</v>
      </c>
      <c r="F3587" t="str">
        <f t="shared" si="112"/>
        <v>&lt;2010</v>
      </c>
      <c r="G3587" t="str">
        <f t="shared" si="113"/>
        <v>&lt;2010</v>
      </c>
      <c r="H3587" t="s">
        <v>12244</v>
      </c>
      <c r="I3587" t="str">
        <f>VLOOKUP(E3587,声优byQs!AK:AL,2,FALSE)</f>
        <v>女</v>
      </c>
      <c r="J3587" t="s">
        <v>12276</v>
      </c>
    </row>
    <row r="3588" spans="1:10" x14ac:dyDescent="0.15">
      <c r="B3588" t="s">
        <v>2716</v>
      </c>
      <c r="C3588">
        <v>12</v>
      </c>
      <c r="D3588" t="s">
        <v>9197</v>
      </c>
      <c r="E3588" t="s">
        <v>9443</v>
      </c>
      <c r="F3588" t="str">
        <f t="shared" si="112"/>
        <v>&lt;2010</v>
      </c>
      <c r="G3588" t="str">
        <f t="shared" si="113"/>
        <v>&lt;2010</v>
      </c>
      <c r="H3588" t="s">
        <v>12244</v>
      </c>
      <c r="I3588" t="str">
        <f>VLOOKUP(E3588,声优byQs!AK:AL,2,FALSE)</f>
        <v>男</v>
      </c>
      <c r="J3588" t="s">
        <v>12280</v>
      </c>
    </row>
    <row r="3589" spans="1:10" x14ac:dyDescent="0.15">
      <c r="B3589" t="s">
        <v>2716</v>
      </c>
      <c r="C3589">
        <v>12</v>
      </c>
      <c r="D3589" t="s">
        <v>9197</v>
      </c>
      <c r="E3589" t="s">
        <v>507</v>
      </c>
      <c r="F3589" t="str">
        <f t="shared" si="112"/>
        <v>&lt;2010</v>
      </c>
      <c r="G3589" t="str">
        <f t="shared" si="113"/>
        <v>&lt;2010</v>
      </c>
      <c r="H3589" t="s">
        <v>12244</v>
      </c>
      <c r="I3589" t="str">
        <f>VLOOKUP(E3589,声优byQs!AK:AL,2,FALSE)</f>
        <v>女</v>
      </c>
      <c r="J3589" t="s">
        <v>12276</v>
      </c>
    </row>
    <row r="3590" spans="1:10" x14ac:dyDescent="0.15">
      <c r="B3590" t="s">
        <v>2716</v>
      </c>
      <c r="C3590">
        <v>12</v>
      </c>
      <c r="D3590" t="s">
        <v>9197</v>
      </c>
      <c r="E3590" t="s">
        <v>9653</v>
      </c>
      <c r="F3590" t="str">
        <f t="shared" si="112"/>
        <v>&lt;2010</v>
      </c>
      <c r="G3590" t="str">
        <f t="shared" si="113"/>
        <v>&lt;2010</v>
      </c>
      <c r="H3590" t="s">
        <v>12244</v>
      </c>
      <c r="I3590" t="str">
        <f>VLOOKUP(E3590,声优byQs!AK:AL,2,FALSE)</f>
        <v>男</v>
      </c>
      <c r="J3590" t="s">
        <v>12280</v>
      </c>
    </row>
    <row r="3591" spans="1:10" x14ac:dyDescent="0.15">
      <c r="B3591" t="s">
        <v>2716</v>
      </c>
      <c r="C3591">
        <v>12</v>
      </c>
      <c r="D3591" t="s">
        <v>9197</v>
      </c>
      <c r="E3591" t="s">
        <v>875</v>
      </c>
      <c r="F3591" t="str">
        <f t="shared" si="112"/>
        <v>&lt;2010</v>
      </c>
      <c r="G3591" t="str">
        <f t="shared" si="113"/>
        <v>&lt;2010</v>
      </c>
      <c r="H3591" t="s">
        <v>12244</v>
      </c>
      <c r="I3591" t="str">
        <f>VLOOKUP(E3591,声优byQs!AK:AL,2,FALSE)</f>
        <v>男</v>
      </c>
      <c r="J3591" t="s">
        <v>12280</v>
      </c>
    </row>
    <row r="3592" spans="1:10" x14ac:dyDescent="0.15">
      <c r="B3592" t="s">
        <v>2716</v>
      </c>
      <c r="C3592">
        <v>12</v>
      </c>
      <c r="D3592" t="s">
        <v>9197</v>
      </c>
      <c r="E3592" t="s">
        <v>10558</v>
      </c>
      <c r="F3592" t="str">
        <f t="shared" si="112"/>
        <v>&lt;2010</v>
      </c>
      <c r="G3592" t="str">
        <f t="shared" si="113"/>
        <v>&lt;2010</v>
      </c>
      <c r="H3592" t="s">
        <v>12244</v>
      </c>
      <c r="I3592" t="str">
        <f>VLOOKUP(E3592,声优byQs!AK:AL,2,FALSE)</f>
        <v>女</v>
      </c>
      <c r="J3592" t="s">
        <v>12276</v>
      </c>
    </row>
    <row r="3593" spans="1:10" x14ac:dyDescent="0.15">
      <c r="B3593" t="s">
        <v>2716</v>
      </c>
      <c r="C3593">
        <v>12</v>
      </c>
      <c r="D3593" t="s">
        <v>9197</v>
      </c>
      <c r="E3593" t="s">
        <v>10529</v>
      </c>
      <c r="F3593" t="str">
        <f t="shared" si="112"/>
        <v>&lt;2010</v>
      </c>
      <c r="G3593" t="str">
        <f t="shared" si="113"/>
        <v>&lt;2010</v>
      </c>
      <c r="H3593" t="s">
        <v>12244</v>
      </c>
      <c r="I3593" t="str">
        <f>VLOOKUP(E3593,声优byQs!AK:AL,2,FALSE)</f>
        <v>男</v>
      </c>
      <c r="J3593" t="s">
        <v>12280</v>
      </c>
    </row>
    <row r="3594" spans="1:10" x14ac:dyDescent="0.15">
      <c r="B3594" t="s">
        <v>2716</v>
      </c>
      <c r="C3594">
        <v>12</v>
      </c>
      <c r="D3594" t="s">
        <v>9197</v>
      </c>
      <c r="E3594" t="s">
        <v>1597</v>
      </c>
      <c r="F3594" t="str">
        <f t="shared" si="112"/>
        <v>&lt;2010</v>
      </c>
      <c r="G3594" t="str">
        <f t="shared" si="113"/>
        <v>&lt;2010</v>
      </c>
      <c r="H3594" t="s">
        <v>12244</v>
      </c>
      <c r="I3594" t="str">
        <f>VLOOKUP(E3594,声优byQs!AK:AL,2,FALSE)</f>
        <v>女</v>
      </c>
      <c r="J3594" t="s">
        <v>12276</v>
      </c>
    </row>
    <row r="3595" spans="1:10" x14ac:dyDescent="0.15">
      <c r="A3595" t="s">
        <v>1792</v>
      </c>
      <c r="B3595" t="s">
        <v>2717</v>
      </c>
      <c r="C3595">
        <v>13</v>
      </c>
      <c r="D3595" t="s">
        <v>9312</v>
      </c>
      <c r="E3595" t="s">
        <v>9724</v>
      </c>
      <c r="F3595" t="str">
        <f t="shared" si="112"/>
        <v>2013</v>
      </c>
      <c r="G3595" t="str">
        <f t="shared" si="113"/>
        <v>2013</v>
      </c>
      <c r="H3595" t="s">
        <v>9258</v>
      </c>
      <c r="I3595" t="str">
        <f>VLOOKUP(E3595,声优byQs!AK:AL,2,FALSE)</f>
        <v>男</v>
      </c>
      <c r="J3595" t="s">
        <v>12280</v>
      </c>
    </row>
    <row r="3596" spans="1:10" x14ac:dyDescent="0.15">
      <c r="A3596" t="s">
        <v>1792</v>
      </c>
      <c r="B3596" t="s">
        <v>2717</v>
      </c>
      <c r="C3596">
        <v>13</v>
      </c>
      <c r="D3596" t="s">
        <v>9312</v>
      </c>
      <c r="E3596" t="s">
        <v>1401</v>
      </c>
      <c r="F3596" t="str">
        <f t="shared" si="112"/>
        <v>2013</v>
      </c>
      <c r="G3596" t="str">
        <f t="shared" si="113"/>
        <v>2013</v>
      </c>
      <c r="H3596" t="s">
        <v>9258</v>
      </c>
      <c r="I3596" t="str">
        <f>VLOOKUP(E3596,声优byQs!AK:AL,2,FALSE)</f>
        <v>男</v>
      </c>
      <c r="J3596" t="s">
        <v>12280</v>
      </c>
    </row>
    <row r="3597" spans="1:10" x14ac:dyDescent="0.15">
      <c r="A3597" t="s">
        <v>1792</v>
      </c>
      <c r="B3597" t="s">
        <v>2717</v>
      </c>
      <c r="C3597">
        <v>13</v>
      </c>
      <c r="D3597" t="s">
        <v>9312</v>
      </c>
      <c r="E3597" t="s">
        <v>10405</v>
      </c>
      <c r="F3597" t="str">
        <f t="shared" si="112"/>
        <v>2013</v>
      </c>
      <c r="G3597" t="str">
        <f t="shared" si="113"/>
        <v>2013</v>
      </c>
      <c r="H3597" t="s">
        <v>9258</v>
      </c>
      <c r="I3597" t="str">
        <f>VLOOKUP(E3597,声优byQs!AK:AL,2,FALSE)</f>
        <v>男</v>
      </c>
      <c r="J3597" t="s">
        <v>12280</v>
      </c>
    </row>
    <row r="3598" spans="1:10" x14ac:dyDescent="0.15">
      <c r="A3598" t="s">
        <v>1792</v>
      </c>
      <c r="B3598" t="s">
        <v>2717</v>
      </c>
      <c r="C3598">
        <v>13</v>
      </c>
      <c r="D3598" t="s">
        <v>9312</v>
      </c>
      <c r="E3598" t="s">
        <v>333</v>
      </c>
      <c r="F3598" t="str">
        <f t="shared" si="112"/>
        <v>2013</v>
      </c>
      <c r="G3598" t="str">
        <f t="shared" si="113"/>
        <v>2013</v>
      </c>
      <c r="H3598" t="s">
        <v>9258</v>
      </c>
      <c r="I3598" t="str">
        <f>VLOOKUP(E3598,声优byQs!AK:AL,2,FALSE)</f>
        <v>男</v>
      </c>
      <c r="J3598" t="s">
        <v>12280</v>
      </c>
    </row>
    <row r="3599" spans="1:10" x14ac:dyDescent="0.15">
      <c r="A3599" t="s">
        <v>1792</v>
      </c>
      <c r="B3599" t="s">
        <v>2717</v>
      </c>
      <c r="C3599">
        <v>13</v>
      </c>
      <c r="D3599" t="s">
        <v>9312</v>
      </c>
      <c r="E3599" t="s">
        <v>9600</v>
      </c>
      <c r="F3599" t="str">
        <f t="shared" si="112"/>
        <v>2013</v>
      </c>
      <c r="G3599" t="str">
        <f t="shared" si="113"/>
        <v>2013</v>
      </c>
      <c r="H3599" t="s">
        <v>9258</v>
      </c>
      <c r="I3599" t="str">
        <f>VLOOKUP(E3599,声优byQs!AK:AL,2,FALSE)</f>
        <v>男</v>
      </c>
      <c r="J3599" t="s">
        <v>12280</v>
      </c>
    </row>
    <row r="3600" spans="1:10" x14ac:dyDescent="0.15">
      <c r="A3600" t="s">
        <v>1792</v>
      </c>
      <c r="B3600" t="s">
        <v>2717</v>
      </c>
      <c r="C3600">
        <v>13</v>
      </c>
      <c r="D3600" t="s">
        <v>9312</v>
      </c>
      <c r="E3600" t="s">
        <v>9804</v>
      </c>
      <c r="F3600" t="str">
        <f t="shared" si="112"/>
        <v>2013</v>
      </c>
      <c r="G3600" t="str">
        <f t="shared" si="113"/>
        <v>2013</v>
      </c>
      <c r="H3600" t="s">
        <v>9258</v>
      </c>
      <c r="I3600" t="str">
        <f>VLOOKUP(E3600,声优byQs!AK:AL,2,FALSE)</f>
        <v>男</v>
      </c>
      <c r="J3600" t="s">
        <v>12280</v>
      </c>
    </row>
    <row r="3601" spans="1:10" x14ac:dyDescent="0.15">
      <c r="A3601" t="s">
        <v>1778</v>
      </c>
      <c r="B3601" t="s">
        <v>2718</v>
      </c>
      <c r="C3601">
        <v>12</v>
      </c>
      <c r="D3601" t="s">
        <v>9223</v>
      </c>
      <c r="E3601" t="s">
        <v>10552</v>
      </c>
      <c r="F3601" t="str">
        <f t="shared" si="112"/>
        <v>2014</v>
      </c>
      <c r="G3601" t="str">
        <f t="shared" si="113"/>
        <v>2014</v>
      </c>
      <c r="H3601" t="s">
        <v>9244</v>
      </c>
      <c r="I3601" t="str">
        <f>VLOOKUP(E3601,声优byQs!AK:AL,2,FALSE)</f>
        <v>女</v>
      </c>
      <c r="J3601" t="s">
        <v>12276</v>
      </c>
    </row>
    <row r="3602" spans="1:10" x14ac:dyDescent="0.15">
      <c r="A3602" t="s">
        <v>1778</v>
      </c>
      <c r="B3602" t="s">
        <v>2718</v>
      </c>
      <c r="C3602">
        <v>12</v>
      </c>
      <c r="D3602" t="s">
        <v>9223</v>
      </c>
      <c r="E3602" t="s">
        <v>1098</v>
      </c>
      <c r="F3602" t="str">
        <f t="shared" si="112"/>
        <v>2014</v>
      </c>
      <c r="G3602" t="str">
        <f t="shared" si="113"/>
        <v>2014</v>
      </c>
      <c r="H3602" t="s">
        <v>9244</v>
      </c>
      <c r="I3602" t="str">
        <f>VLOOKUP(E3602,声优byQs!AK:AL,2,FALSE)</f>
        <v>男</v>
      </c>
      <c r="J3602" t="s">
        <v>12280</v>
      </c>
    </row>
    <row r="3603" spans="1:10" x14ac:dyDescent="0.15">
      <c r="A3603" t="s">
        <v>1778</v>
      </c>
      <c r="B3603" t="s">
        <v>2718</v>
      </c>
      <c r="C3603">
        <v>12</v>
      </c>
      <c r="D3603" t="s">
        <v>9223</v>
      </c>
      <c r="E3603" t="s">
        <v>10788</v>
      </c>
      <c r="F3603" t="str">
        <f t="shared" si="112"/>
        <v>2014</v>
      </c>
      <c r="G3603" t="str">
        <f t="shared" si="113"/>
        <v>2014</v>
      </c>
      <c r="H3603" t="s">
        <v>9244</v>
      </c>
      <c r="I3603" t="str">
        <f>VLOOKUP(E3603,声优byQs!AK:AL,2,FALSE)</f>
        <v>女</v>
      </c>
      <c r="J3603" t="s">
        <v>12276</v>
      </c>
    </row>
    <row r="3604" spans="1:10" x14ac:dyDescent="0.15">
      <c r="A3604" t="s">
        <v>1778</v>
      </c>
      <c r="B3604" t="s">
        <v>2718</v>
      </c>
      <c r="C3604">
        <v>12</v>
      </c>
      <c r="D3604" t="s">
        <v>9223</v>
      </c>
      <c r="E3604" t="s">
        <v>10578</v>
      </c>
      <c r="F3604" t="str">
        <f t="shared" si="112"/>
        <v>2014</v>
      </c>
      <c r="G3604" t="str">
        <f t="shared" si="113"/>
        <v>2014</v>
      </c>
      <c r="H3604" t="s">
        <v>9244</v>
      </c>
      <c r="I3604" t="str">
        <f>VLOOKUP(E3604,声优byQs!AK:AL,2,FALSE)</f>
        <v>女</v>
      </c>
      <c r="J3604" t="s">
        <v>12276</v>
      </c>
    </row>
    <row r="3605" spans="1:10" x14ac:dyDescent="0.15">
      <c r="A3605" t="s">
        <v>1778</v>
      </c>
      <c r="B3605" t="s">
        <v>2718</v>
      </c>
      <c r="C3605">
        <v>12</v>
      </c>
      <c r="D3605" t="s">
        <v>9223</v>
      </c>
      <c r="E3605" t="s">
        <v>10309</v>
      </c>
      <c r="F3605" t="str">
        <f t="shared" si="112"/>
        <v>2014</v>
      </c>
      <c r="G3605" t="str">
        <f t="shared" si="113"/>
        <v>2014</v>
      </c>
      <c r="H3605" t="s">
        <v>9244</v>
      </c>
      <c r="I3605" t="str">
        <f>VLOOKUP(E3605,声优byQs!AK:AL,2,FALSE)</f>
        <v>男</v>
      </c>
      <c r="J3605" t="s">
        <v>12280</v>
      </c>
    </row>
    <row r="3606" spans="1:10" x14ac:dyDescent="0.15">
      <c r="A3606" t="s">
        <v>1778</v>
      </c>
      <c r="B3606" t="s">
        <v>2718</v>
      </c>
      <c r="C3606">
        <v>12</v>
      </c>
      <c r="D3606" t="s">
        <v>9223</v>
      </c>
      <c r="E3606" t="s">
        <v>401</v>
      </c>
      <c r="F3606" t="str">
        <f t="shared" si="112"/>
        <v>2014</v>
      </c>
      <c r="G3606" t="str">
        <f t="shared" si="113"/>
        <v>2014</v>
      </c>
      <c r="H3606" t="s">
        <v>9244</v>
      </c>
      <c r="I3606" t="str">
        <f>VLOOKUP(E3606,声优byQs!AK:AL,2,FALSE)</f>
        <v>女</v>
      </c>
      <c r="J3606" t="s">
        <v>12276</v>
      </c>
    </row>
    <row r="3607" spans="1:10" x14ac:dyDescent="0.15">
      <c r="A3607" t="s">
        <v>1778</v>
      </c>
      <c r="B3607" t="s">
        <v>2718</v>
      </c>
      <c r="C3607">
        <v>12</v>
      </c>
      <c r="D3607" t="s">
        <v>9223</v>
      </c>
      <c r="E3607" t="s">
        <v>9564</v>
      </c>
      <c r="F3607" t="str">
        <f t="shared" si="112"/>
        <v>2014</v>
      </c>
      <c r="G3607" t="str">
        <f t="shared" si="113"/>
        <v>2014</v>
      </c>
      <c r="H3607" t="s">
        <v>9244</v>
      </c>
      <c r="I3607" t="str">
        <f>VLOOKUP(E3607,声优byQs!AK:AL,2,FALSE)</f>
        <v>男</v>
      </c>
      <c r="J3607" t="s">
        <v>12280</v>
      </c>
    </row>
    <row r="3608" spans="1:10" x14ac:dyDescent="0.15">
      <c r="A3608" t="s">
        <v>1792</v>
      </c>
      <c r="B3608" t="s">
        <v>2719</v>
      </c>
      <c r="C3608">
        <v>18</v>
      </c>
      <c r="D3608" t="s">
        <v>9223</v>
      </c>
      <c r="E3608" t="s">
        <v>425</v>
      </c>
      <c r="F3608" t="str">
        <f t="shared" si="112"/>
        <v>2014</v>
      </c>
      <c r="G3608" t="str">
        <f t="shared" si="113"/>
        <v>2014</v>
      </c>
      <c r="H3608" t="s">
        <v>9244</v>
      </c>
      <c r="I3608" t="str">
        <f>VLOOKUP(E3608,声优byQs!AK:AL,2,FALSE)</f>
        <v>女</v>
      </c>
      <c r="J3608" t="s">
        <v>12276</v>
      </c>
    </row>
    <row r="3609" spans="1:10" x14ac:dyDescent="0.15">
      <c r="A3609" t="s">
        <v>1792</v>
      </c>
      <c r="B3609" t="s">
        <v>2719</v>
      </c>
      <c r="C3609">
        <v>18</v>
      </c>
      <c r="D3609" t="s">
        <v>9223</v>
      </c>
      <c r="E3609" t="s">
        <v>507</v>
      </c>
      <c r="F3609" t="str">
        <f t="shared" si="112"/>
        <v>2014</v>
      </c>
      <c r="G3609" t="str">
        <f t="shared" si="113"/>
        <v>2014</v>
      </c>
      <c r="H3609" t="s">
        <v>9244</v>
      </c>
      <c r="I3609" t="str">
        <f>VLOOKUP(E3609,声优byQs!AK:AL,2,FALSE)</f>
        <v>女</v>
      </c>
      <c r="J3609" t="s">
        <v>12276</v>
      </c>
    </row>
    <row r="3610" spans="1:10" x14ac:dyDescent="0.15">
      <c r="A3610" t="s">
        <v>1792</v>
      </c>
      <c r="B3610" t="s">
        <v>2719</v>
      </c>
      <c r="C3610">
        <v>18</v>
      </c>
      <c r="D3610" t="s">
        <v>9223</v>
      </c>
      <c r="E3610" t="s">
        <v>9394</v>
      </c>
      <c r="F3610" t="str">
        <f t="shared" si="112"/>
        <v>2014</v>
      </c>
      <c r="G3610" t="str">
        <f t="shared" si="113"/>
        <v>2014</v>
      </c>
      <c r="H3610" t="s">
        <v>9244</v>
      </c>
      <c r="I3610" t="str">
        <f>VLOOKUP(E3610,声优byQs!AK:AL,2,FALSE)</f>
        <v>男</v>
      </c>
      <c r="J3610" t="s">
        <v>12280</v>
      </c>
    </row>
    <row r="3611" spans="1:10" x14ac:dyDescent="0.15">
      <c r="A3611" t="s">
        <v>1792</v>
      </c>
      <c r="B3611" t="s">
        <v>2719</v>
      </c>
      <c r="C3611">
        <v>18</v>
      </c>
      <c r="D3611" t="s">
        <v>9223</v>
      </c>
      <c r="E3611" t="s">
        <v>9497</v>
      </c>
      <c r="F3611" t="str">
        <f t="shared" si="112"/>
        <v>2014</v>
      </c>
      <c r="G3611" t="str">
        <f t="shared" si="113"/>
        <v>2014</v>
      </c>
      <c r="H3611" t="s">
        <v>9244</v>
      </c>
      <c r="I3611" t="str">
        <f>VLOOKUP(E3611,声优byQs!AK:AL,2,FALSE)</f>
        <v>女</v>
      </c>
      <c r="J3611" t="s">
        <v>12276</v>
      </c>
    </row>
    <row r="3612" spans="1:10" x14ac:dyDescent="0.15">
      <c r="B3612" t="s">
        <v>2720</v>
      </c>
      <c r="C3612">
        <v>5</v>
      </c>
      <c r="D3612" t="s">
        <v>9225</v>
      </c>
      <c r="E3612" t="s">
        <v>10500</v>
      </c>
      <c r="F3612" t="str">
        <f t="shared" si="112"/>
        <v>2014</v>
      </c>
      <c r="G3612" t="str">
        <f t="shared" si="113"/>
        <v>2014</v>
      </c>
      <c r="H3612" t="s">
        <v>9244</v>
      </c>
      <c r="I3612" t="str">
        <f>VLOOKUP(E3612,声优byQs!AK:AL,2,FALSE)</f>
        <v>男</v>
      </c>
      <c r="J3612" t="s">
        <v>12280</v>
      </c>
    </row>
    <row r="3613" spans="1:10" x14ac:dyDescent="0.15">
      <c r="B3613" t="s">
        <v>2720</v>
      </c>
      <c r="C3613">
        <v>5</v>
      </c>
      <c r="D3613" t="s">
        <v>9225</v>
      </c>
      <c r="E3613" t="s">
        <v>10726</v>
      </c>
      <c r="F3613" t="str">
        <f t="shared" si="112"/>
        <v>2014</v>
      </c>
      <c r="G3613" t="str">
        <f t="shared" si="113"/>
        <v>2014</v>
      </c>
      <c r="H3613" t="s">
        <v>9244</v>
      </c>
      <c r="I3613" t="str">
        <f>VLOOKUP(E3613,声优byQs!AK:AL,2,FALSE)</f>
        <v>女</v>
      </c>
      <c r="J3613" t="s">
        <v>12276</v>
      </c>
    </row>
    <row r="3614" spans="1:10" x14ac:dyDescent="0.15">
      <c r="A3614" t="s">
        <v>1783</v>
      </c>
      <c r="B3614" t="s">
        <v>2721</v>
      </c>
      <c r="C3614">
        <v>12</v>
      </c>
      <c r="D3614" t="s">
        <v>9200</v>
      </c>
      <c r="E3614" t="s">
        <v>9619</v>
      </c>
      <c r="F3614" t="str">
        <f t="shared" si="112"/>
        <v>2014</v>
      </c>
      <c r="G3614" t="str">
        <f t="shared" si="113"/>
        <v>2014</v>
      </c>
      <c r="H3614" t="s">
        <v>9244</v>
      </c>
      <c r="I3614" t="str">
        <f>VLOOKUP(E3614,声优byQs!AK:AL,2,FALSE)</f>
        <v>男</v>
      </c>
      <c r="J3614" t="s">
        <v>12280</v>
      </c>
    </row>
    <row r="3615" spans="1:10" x14ac:dyDescent="0.15">
      <c r="A3615" t="s">
        <v>1783</v>
      </c>
      <c r="B3615" t="s">
        <v>2721</v>
      </c>
      <c r="C3615">
        <v>12</v>
      </c>
      <c r="D3615" t="s">
        <v>9200</v>
      </c>
      <c r="E3615" t="s">
        <v>10349</v>
      </c>
      <c r="F3615" t="str">
        <f t="shared" si="112"/>
        <v>2014</v>
      </c>
      <c r="G3615" t="str">
        <f t="shared" si="113"/>
        <v>2014</v>
      </c>
      <c r="H3615" t="s">
        <v>9244</v>
      </c>
      <c r="I3615" t="str">
        <f>VLOOKUP(E3615,声优byQs!AK:AL,2,FALSE)</f>
        <v>男</v>
      </c>
      <c r="J3615" t="s">
        <v>12280</v>
      </c>
    </row>
    <row r="3616" spans="1:10" x14ac:dyDescent="0.15">
      <c r="A3616" t="s">
        <v>1783</v>
      </c>
      <c r="B3616" t="s">
        <v>2721</v>
      </c>
      <c r="C3616">
        <v>12</v>
      </c>
      <c r="D3616" t="s">
        <v>9200</v>
      </c>
      <c r="E3616" t="s">
        <v>9935</v>
      </c>
      <c r="F3616" t="str">
        <f t="shared" si="112"/>
        <v>2014</v>
      </c>
      <c r="G3616" t="str">
        <f t="shared" si="113"/>
        <v>2014</v>
      </c>
      <c r="H3616" t="s">
        <v>9244</v>
      </c>
      <c r="I3616" t="str">
        <f>VLOOKUP(E3616,声优byQs!AK:AL,2,FALSE)</f>
        <v>男</v>
      </c>
      <c r="J3616" t="s">
        <v>12280</v>
      </c>
    </row>
    <row r="3617" spans="1:10" x14ac:dyDescent="0.15">
      <c r="A3617" t="s">
        <v>1783</v>
      </c>
      <c r="B3617" t="s">
        <v>2721</v>
      </c>
      <c r="C3617">
        <v>12</v>
      </c>
      <c r="D3617" t="s">
        <v>9200</v>
      </c>
      <c r="E3617" t="s">
        <v>10354</v>
      </c>
      <c r="F3617" t="str">
        <f t="shared" si="112"/>
        <v>2014</v>
      </c>
      <c r="G3617" t="str">
        <f t="shared" si="113"/>
        <v>2014</v>
      </c>
      <c r="H3617" t="s">
        <v>9244</v>
      </c>
      <c r="I3617" t="str">
        <f>VLOOKUP(E3617,声优byQs!AK:AL,2,FALSE)</f>
        <v>男</v>
      </c>
      <c r="J3617" t="s">
        <v>12280</v>
      </c>
    </row>
    <row r="3618" spans="1:10" x14ac:dyDescent="0.15">
      <c r="A3618" t="s">
        <v>1783</v>
      </c>
      <c r="B3618" t="s">
        <v>2721</v>
      </c>
      <c r="C3618">
        <v>12</v>
      </c>
      <c r="D3618" t="s">
        <v>9200</v>
      </c>
      <c r="E3618" t="s">
        <v>10315</v>
      </c>
      <c r="F3618" t="str">
        <f t="shared" si="112"/>
        <v>2014</v>
      </c>
      <c r="G3618" t="str">
        <f t="shared" si="113"/>
        <v>2014</v>
      </c>
      <c r="H3618" t="s">
        <v>9244</v>
      </c>
      <c r="I3618" t="str">
        <f>VLOOKUP(E3618,声优byQs!AK:AL,2,FALSE)</f>
        <v>男</v>
      </c>
      <c r="J3618" t="s">
        <v>12280</v>
      </c>
    </row>
    <row r="3619" spans="1:10" x14ac:dyDescent="0.15">
      <c r="A3619" t="s">
        <v>1773</v>
      </c>
      <c r="B3619" t="s">
        <v>2722</v>
      </c>
      <c r="C3619">
        <v>14</v>
      </c>
      <c r="D3619" t="s">
        <v>9201</v>
      </c>
      <c r="E3619" t="s">
        <v>10552</v>
      </c>
      <c r="F3619" t="str">
        <f t="shared" si="112"/>
        <v>2015</v>
      </c>
      <c r="G3619" t="str">
        <f t="shared" si="113"/>
        <v>2015</v>
      </c>
      <c r="H3619" t="s">
        <v>9285</v>
      </c>
      <c r="I3619" t="str">
        <f>VLOOKUP(E3619,声优byQs!AK:AL,2,FALSE)</f>
        <v>女</v>
      </c>
      <c r="J3619" t="s">
        <v>12276</v>
      </c>
    </row>
    <row r="3620" spans="1:10" x14ac:dyDescent="0.15">
      <c r="A3620" t="s">
        <v>1773</v>
      </c>
      <c r="B3620" t="s">
        <v>2722</v>
      </c>
      <c r="C3620">
        <v>14</v>
      </c>
      <c r="D3620" t="s">
        <v>9201</v>
      </c>
      <c r="E3620" t="s">
        <v>621</v>
      </c>
      <c r="F3620" t="str">
        <f t="shared" si="112"/>
        <v>2015</v>
      </c>
      <c r="G3620" t="str">
        <f t="shared" si="113"/>
        <v>2015</v>
      </c>
      <c r="H3620" t="s">
        <v>9285</v>
      </c>
      <c r="I3620" t="str">
        <f>VLOOKUP(E3620,声优byQs!AK:AL,2,FALSE)</f>
        <v>男</v>
      </c>
      <c r="J3620" t="s">
        <v>12280</v>
      </c>
    </row>
    <row r="3621" spans="1:10" x14ac:dyDescent="0.15">
      <c r="A3621" t="s">
        <v>1773</v>
      </c>
      <c r="B3621" t="s">
        <v>2722</v>
      </c>
      <c r="C3621">
        <v>14</v>
      </c>
      <c r="D3621" t="s">
        <v>9201</v>
      </c>
      <c r="E3621" t="s">
        <v>10754</v>
      </c>
      <c r="F3621" t="str">
        <f t="shared" si="112"/>
        <v>2015</v>
      </c>
      <c r="G3621" t="str">
        <f t="shared" si="113"/>
        <v>2015</v>
      </c>
      <c r="H3621" t="s">
        <v>9285</v>
      </c>
      <c r="I3621" t="str">
        <f>VLOOKUP(E3621,声优byQs!AK:AL,2,FALSE)</f>
        <v>女</v>
      </c>
      <c r="J3621" t="s">
        <v>12276</v>
      </c>
    </row>
    <row r="3622" spans="1:10" x14ac:dyDescent="0.15">
      <c r="A3622" t="s">
        <v>1773</v>
      </c>
      <c r="B3622" t="s">
        <v>2722</v>
      </c>
      <c r="C3622">
        <v>14</v>
      </c>
      <c r="D3622" t="s">
        <v>9201</v>
      </c>
      <c r="E3622" t="s">
        <v>9443</v>
      </c>
      <c r="F3622" t="str">
        <f t="shared" si="112"/>
        <v>2015</v>
      </c>
      <c r="G3622" t="str">
        <f t="shared" si="113"/>
        <v>2015</v>
      </c>
      <c r="H3622" t="s">
        <v>9285</v>
      </c>
      <c r="I3622" t="str">
        <f>VLOOKUP(E3622,声优byQs!AK:AL,2,FALSE)</f>
        <v>男</v>
      </c>
      <c r="J3622" t="s">
        <v>12280</v>
      </c>
    </row>
    <row r="3623" spans="1:10" x14ac:dyDescent="0.15">
      <c r="A3623" t="s">
        <v>1773</v>
      </c>
      <c r="B3623" t="s">
        <v>2722</v>
      </c>
      <c r="C3623">
        <v>14</v>
      </c>
      <c r="D3623" t="s">
        <v>9201</v>
      </c>
      <c r="E3623" t="s">
        <v>9572</v>
      </c>
      <c r="F3623" t="str">
        <f t="shared" si="112"/>
        <v>2015</v>
      </c>
      <c r="G3623" t="str">
        <f t="shared" si="113"/>
        <v>2015</v>
      </c>
      <c r="H3623" t="s">
        <v>9285</v>
      </c>
      <c r="I3623" t="str">
        <f>VLOOKUP(E3623,声优byQs!AK:AL,2,FALSE)</f>
        <v>男</v>
      </c>
      <c r="J3623" t="s">
        <v>12280</v>
      </c>
    </row>
    <row r="3624" spans="1:10" x14ac:dyDescent="0.15">
      <c r="A3624" t="s">
        <v>1773</v>
      </c>
      <c r="B3624" t="s">
        <v>2722</v>
      </c>
      <c r="C3624">
        <v>14</v>
      </c>
      <c r="D3624" t="s">
        <v>9201</v>
      </c>
      <c r="E3624" t="s">
        <v>1115</v>
      </c>
      <c r="F3624" t="str">
        <f t="shared" si="112"/>
        <v>2015</v>
      </c>
      <c r="G3624" t="str">
        <f t="shared" si="113"/>
        <v>2015</v>
      </c>
      <c r="H3624" t="s">
        <v>9285</v>
      </c>
      <c r="I3624" t="str">
        <f>VLOOKUP(E3624,声优byQs!AK:AL,2,FALSE)</f>
        <v>女</v>
      </c>
      <c r="J3624" t="s">
        <v>12276</v>
      </c>
    </row>
    <row r="3625" spans="1:10" x14ac:dyDescent="0.15">
      <c r="A3625" t="s">
        <v>1773</v>
      </c>
      <c r="B3625" t="s">
        <v>2722</v>
      </c>
      <c r="C3625">
        <v>14</v>
      </c>
      <c r="D3625" t="s">
        <v>9201</v>
      </c>
      <c r="E3625" t="s">
        <v>1161</v>
      </c>
      <c r="F3625" t="str">
        <f t="shared" si="112"/>
        <v>2015</v>
      </c>
      <c r="G3625" t="str">
        <f t="shared" si="113"/>
        <v>2015</v>
      </c>
      <c r="H3625" t="s">
        <v>9285</v>
      </c>
      <c r="I3625" t="str">
        <f>VLOOKUP(E3625,声优byQs!AK:AL,2,FALSE)</f>
        <v>女</v>
      </c>
      <c r="J3625" t="s">
        <v>12276</v>
      </c>
    </row>
    <row r="3626" spans="1:10" x14ac:dyDescent="0.15">
      <c r="A3626" t="s">
        <v>1773</v>
      </c>
      <c r="B3626" t="s">
        <v>2722</v>
      </c>
      <c r="C3626">
        <v>14</v>
      </c>
      <c r="D3626" t="s">
        <v>9201</v>
      </c>
      <c r="E3626" t="s">
        <v>1347</v>
      </c>
      <c r="F3626" t="str">
        <f t="shared" si="112"/>
        <v>2015</v>
      </c>
      <c r="G3626" t="str">
        <f t="shared" si="113"/>
        <v>2015</v>
      </c>
      <c r="H3626" t="s">
        <v>9285</v>
      </c>
      <c r="I3626" t="str">
        <f>VLOOKUP(E3626,声优byQs!AK:AL,2,FALSE)</f>
        <v>男</v>
      </c>
      <c r="J3626" t="s">
        <v>12280</v>
      </c>
    </row>
    <row r="3627" spans="1:10" x14ac:dyDescent="0.15">
      <c r="A3627" t="s">
        <v>1792</v>
      </c>
      <c r="B3627" t="s">
        <v>2723</v>
      </c>
      <c r="C3627">
        <v>12</v>
      </c>
      <c r="D3627" t="s">
        <v>9211</v>
      </c>
      <c r="E3627" t="s">
        <v>9605</v>
      </c>
      <c r="F3627" t="str">
        <f t="shared" si="112"/>
        <v>2015</v>
      </c>
      <c r="G3627" t="str">
        <f t="shared" si="113"/>
        <v>2015</v>
      </c>
      <c r="H3627" t="s">
        <v>9285</v>
      </c>
      <c r="I3627" t="str">
        <f>VLOOKUP(E3627,声优byQs!AK:AL,2,FALSE)</f>
        <v>男</v>
      </c>
      <c r="J3627" t="s">
        <v>12280</v>
      </c>
    </row>
    <row r="3628" spans="1:10" x14ac:dyDescent="0.15">
      <c r="A3628" t="s">
        <v>1792</v>
      </c>
      <c r="B3628" t="s">
        <v>2723</v>
      </c>
      <c r="C3628">
        <v>12</v>
      </c>
      <c r="D3628" t="s">
        <v>9211</v>
      </c>
      <c r="E3628" t="s">
        <v>9724</v>
      </c>
      <c r="F3628" t="str">
        <f t="shared" si="112"/>
        <v>2015</v>
      </c>
      <c r="G3628" t="str">
        <f t="shared" si="113"/>
        <v>2015</v>
      </c>
      <c r="H3628" t="s">
        <v>9285</v>
      </c>
      <c r="I3628" t="str">
        <f>VLOOKUP(E3628,声优byQs!AK:AL,2,FALSE)</f>
        <v>男</v>
      </c>
      <c r="J3628" t="s">
        <v>12280</v>
      </c>
    </row>
    <row r="3629" spans="1:10" x14ac:dyDescent="0.15">
      <c r="A3629" t="s">
        <v>1792</v>
      </c>
      <c r="B3629" t="s">
        <v>2723</v>
      </c>
      <c r="C3629">
        <v>12</v>
      </c>
      <c r="D3629" t="s">
        <v>9211</v>
      </c>
      <c r="E3629" t="s">
        <v>10349</v>
      </c>
      <c r="F3629" t="str">
        <f t="shared" si="112"/>
        <v>2015</v>
      </c>
      <c r="G3629" t="str">
        <f t="shared" si="113"/>
        <v>2015</v>
      </c>
      <c r="H3629" t="s">
        <v>9285</v>
      </c>
      <c r="I3629" t="str">
        <f>VLOOKUP(E3629,声优byQs!AK:AL,2,FALSE)</f>
        <v>男</v>
      </c>
      <c r="J3629" t="s">
        <v>12280</v>
      </c>
    </row>
    <row r="3630" spans="1:10" x14ac:dyDescent="0.15">
      <c r="A3630" t="s">
        <v>1792</v>
      </c>
      <c r="B3630" t="s">
        <v>2723</v>
      </c>
      <c r="C3630">
        <v>12</v>
      </c>
      <c r="D3630" t="s">
        <v>9211</v>
      </c>
      <c r="E3630" t="s">
        <v>1401</v>
      </c>
      <c r="F3630" t="str">
        <f t="shared" si="112"/>
        <v>2015</v>
      </c>
      <c r="G3630" t="str">
        <f t="shared" si="113"/>
        <v>2015</v>
      </c>
      <c r="H3630" t="s">
        <v>9285</v>
      </c>
      <c r="I3630" t="str">
        <f>VLOOKUP(E3630,声优byQs!AK:AL,2,FALSE)</f>
        <v>男</v>
      </c>
      <c r="J3630" t="s">
        <v>12280</v>
      </c>
    </row>
    <row r="3631" spans="1:10" x14ac:dyDescent="0.15">
      <c r="A3631" t="s">
        <v>1792</v>
      </c>
      <c r="B3631" t="s">
        <v>2723</v>
      </c>
      <c r="C3631">
        <v>12</v>
      </c>
      <c r="D3631" t="s">
        <v>9211</v>
      </c>
      <c r="E3631" t="s">
        <v>9496</v>
      </c>
      <c r="F3631" t="str">
        <f t="shared" si="112"/>
        <v>2015</v>
      </c>
      <c r="G3631" t="str">
        <f t="shared" si="113"/>
        <v>2015</v>
      </c>
      <c r="H3631" t="s">
        <v>9285</v>
      </c>
      <c r="I3631" t="str">
        <f>VLOOKUP(E3631,声优byQs!AK:AL,2,FALSE)</f>
        <v>男</v>
      </c>
      <c r="J3631" t="s">
        <v>12280</v>
      </c>
    </row>
    <row r="3632" spans="1:10" x14ac:dyDescent="0.15">
      <c r="A3632" t="s">
        <v>1792</v>
      </c>
      <c r="B3632" t="s">
        <v>2723</v>
      </c>
      <c r="C3632">
        <v>12</v>
      </c>
      <c r="D3632" t="s">
        <v>9211</v>
      </c>
      <c r="E3632" t="s">
        <v>10405</v>
      </c>
      <c r="F3632" t="str">
        <f t="shared" si="112"/>
        <v>2015</v>
      </c>
      <c r="G3632" t="str">
        <f t="shared" si="113"/>
        <v>2015</v>
      </c>
      <c r="H3632" t="s">
        <v>9285</v>
      </c>
      <c r="I3632" t="str">
        <f>VLOOKUP(E3632,声优byQs!AK:AL,2,FALSE)</f>
        <v>男</v>
      </c>
      <c r="J3632" t="s">
        <v>12280</v>
      </c>
    </row>
    <row r="3633" spans="1:10" x14ac:dyDescent="0.15">
      <c r="A3633" t="s">
        <v>1792</v>
      </c>
      <c r="B3633" t="s">
        <v>2723</v>
      </c>
      <c r="C3633">
        <v>12</v>
      </c>
      <c r="D3633" t="s">
        <v>9211</v>
      </c>
      <c r="E3633" t="s">
        <v>333</v>
      </c>
      <c r="F3633" t="str">
        <f t="shared" si="112"/>
        <v>2015</v>
      </c>
      <c r="G3633" t="str">
        <f t="shared" si="113"/>
        <v>2015</v>
      </c>
      <c r="H3633" t="s">
        <v>9285</v>
      </c>
      <c r="I3633" t="str">
        <f>VLOOKUP(E3633,声优byQs!AK:AL,2,FALSE)</f>
        <v>男</v>
      </c>
      <c r="J3633" t="s">
        <v>12280</v>
      </c>
    </row>
    <row r="3634" spans="1:10" x14ac:dyDescent="0.15">
      <c r="A3634" t="s">
        <v>1792</v>
      </c>
      <c r="B3634" t="s">
        <v>2723</v>
      </c>
      <c r="C3634">
        <v>12</v>
      </c>
      <c r="D3634" t="s">
        <v>9211</v>
      </c>
      <c r="E3634" t="s">
        <v>9935</v>
      </c>
      <c r="F3634" t="str">
        <f t="shared" si="112"/>
        <v>2015</v>
      </c>
      <c r="G3634" t="str">
        <f t="shared" si="113"/>
        <v>2015</v>
      </c>
      <c r="H3634" t="s">
        <v>9285</v>
      </c>
      <c r="I3634" t="str">
        <f>VLOOKUP(E3634,声优byQs!AK:AL,2,FALSE)</f>
        <v>男</v>
      </c>
      <c r="J3634" t="s">
        <v>12280</v>
      </c>
    </row>
    <row r="3635" spans="1:10" x14ac:dyDescent="0.15">
      <c r="A3635" t="s">
        <v>1792</v>
      </c>
      <c r="B3635" t="s">
        <v>2723</v>
      </c>
      <c r="C3635">
        <v>12</v>
      </c>
      <c r="D3635" t="s">
        <v>9211</v>
      </c>
      <c r="E3635" t="s">
        <v>10354</v>
      </c>
      <c r="F3635" t="str">
        <f t="shared" si="112"/>
        <v>2015</v>
      </c>
      <c r="G3635" t="str">
        <f t="shared" si="113"/>
        <v>2015</v>
      </c>
      <c r="H3635" t="s">
        <v>9285</v>
      </c>
      <c r="I3635" t="str">
        <f>VLOOKUP(E3635,声优byQs!AK:AL,2,FALSE)</f>
        <v>男</v>
      </c>
      <c r="J3635" t="s">
        <v>12280</v>
      </c>
    </row>
    <row r="3636" spans="1:10" x14ac:dyDescent="0.15">
      <c r="A3636" t="s">
        <v>1792</v>
      </c>
      <c r="B3636" t="s">
        <v>2723</v>
      </c>
      <c r="C3636">
        <v>12</v>
      </c>
      <c r="D3636" t="s">
        <v>9211</v>
      </c>
      <c r="E3636" t="s">
        <v>9600</v>
      </c>
      <c r="F3636" t="str">
        <f t="shared" si="112"/>
        <v>2015</v>
      </c>
      <c r="G3636" t="str">
        <f t="shared" si="113"/>
        <v>2015</v>
      </c>
      <c r="H3636" t="s">
        <v>9285</v>
      </c>
      <c r="I3636" t="str">
        <f>VLOOKUP(E3636,声优byQs!AK:AL,2,FALSE)</f>
        <v>男</v>
      </c>
      <c r="J3636" t="s">
        <v>12280</v>
      </c>
    </row>
    <row r="3637" spans="1:10" x14ac:dyDescent="0.15">
      <c r="A3637" t="s">
        <v>1792</v>
      </c>
      <c r="B3637" t="s">
        <v>2723</v>
      </c>
      <c r="C3637">
        <v>12</v>
      </c>
      <c r="D3637" t="s">
        <v>9211</v>
      </c>
      <c r="E3637" t="s">
        <v>9804</v>
      </c>
      <c r="F3637" t="str">
        <f t="shared" si="112"/>
        <v>2015</v>
      </c>
      <c r="G3637" t="str">
        <f t="shared" si="113"/>
        <v>2015</v>
      </c>
      <c r="H3637" t="s">
        <v>9285</v>
      </c>
      <c r="I3637" t="str">
        <f>VLOOKUP(E3637,声优byQs!AK:AL,2,FALSE)</f>
        <v>男</v>
      </c>
      <c r="J3637" t="s">
        <v>12280</v>
      </c>
    </row>
    <row r="3638" spans="1:10" x14ac:dyDescent="0.15">
      <c r="A3638" t="s">
        <v>1792</v>
      </c>
      <c r="B3638" t="s">
        <v>2723</v>
      </c>
      <c r="C3638">
        <v>12</v>
      </c>
      <c r="D3638" t="s">
        <v>9211</v>
      </c>
      <c r="E3638" t="s">
        <v>334</v>
      </c>
      <c r="F3638" t="str">
        <f t="shared" si="112"/>
        <v>2015</v>
      </c>
      <c r="G3638" t="str">
        <f t="shared" si="113"/>
        <v>2015</v>
      </c>
      <c r="H3638" t="s">
        <v>9285</v>
      </c>
      <c r="I3638" t="str">
        <f>VLOOKUP(E3638,声优byQs!AK:AL,2,FALSE)</f>
        <v>男</v>
      </c>
      <c r="J3638" t="s">
        <v>12280</v>
      </c>
    </row>
    <row r="3639" spans="1:10" x14ac:dyDescent="0.15">
      <c r="A3639" t="s">
        <v>1828</v>
      </c>
      <c r="B3639" t="s">
        <v>2724</v>
      </c>
      <c r="C3639">
        <v>13</v>
      </c>
      <c r="D3639" t="s">
        <v>9225</v>
      </c>
      <c r="E3639" t="s">
        <v>10646</v>
      </c>
      <c r="F3639" t="str">
        <f t="shared" si="112"/>
        <v>2014</v>
      </c>
      <c r="G3639" t="str">
        <f t="shared" si="113"/>
        <v>2014</v>
      </c>
      <c r="H3639" t="s">
        <v>9244</v>
      </c>
      <c r="I3639" t="str">
        <f>VLOOKUP(E3639,声优byQs!AK:AL,2,FALSE)</f>
        <v>女</v>
      </c>
      <c r="J3639" t="s">
        <v>12276</v>
      </c>
    </row>
    <row r="3640" spans="1:10" x14ac:dyDescent="0.15">
      <c r="A3640" t="s">
        <v>1828</v>
      </c>
      <c r="B3640" t="s">
        <v>2724</v>
      </c>
      <c r="C3640">
        <v>13</v>
      </c>
      <c r="D3640" t="s">
        <v>9225</v>
      </c>
      <c r="E3640" t="s">
        <v>507</v>
      </c>
      <c r="F3640" t="str">
        <f t="shared" si="112"/>
        <v>2014</v>
      </c>
      <c r="G3640" t="str">
        <f t="shared" si="113"/>
        <v>2014</v>
      </c>
      <c r="H3640" t="s">
        <v>9244</v>
      </c>
      <c r="I3640" t="str">
        <f>VLOOKUP(E3640,声优byQs!AK:AL,2,FALSE)</f>
        <v>女</v>
      </c>
      <c r="J3640" t="s">
        <v>12276</v>
      </c>
    </row>
    <row r="3641" spans="1:10" x14ac:dyDescent="0.15">
      <c r="A3641" t="s">
        <v>1828</v>
      </c>
      <c r="B3641" t="s">
        <v>2724</v>
      </c>
      <c r="C3641">
        <v>13</v>
      </c>
      <c r="D3641" t="s">
        <v>9225</v>
      </c>
      <c r="E3641" t="s">
        <v>441</v>
      </c>
      <c r="F3641" t="str">
        <f t="shared" si="112"/>
        <v>2014</v>
      </c>
      <c r="G3641" t="str">
        <f t="shared" si="113"/>
        <v>2014</v>
      </c>
      <c r="H3641" t="s">
        <v>9244</v>
      </c>
      <c r="I3641" t="str">
        <f>VLOOKUP(E3641,声优byQs!AK:AL,2,FALSE)</f>
        <v>女</v>
      </c>
      <c r="J3641" t="s">
        <v>12276</v>
      </c>
    </row>
    <row r="3642" spans="1:10" x14ac:dyDescent="0.15">
      <c r="A3642" t="s">
        <v>1828</v>
      </c>
      <c r="B3642" t="s">
        <v>2724</v>
      </c>
      <c r="C3642">
        <v>13</v>
      </c>
      <c r="D3642" t="s">
        <v>9225</v>
      </c>
      <c r="E3642" t="s">
        <v>10567</v>
      </c>
      <c r="F3642" t="str">
        <f t="shared" si="112"/>
        <v>2014</v>
      </c>
      <c r="G3642" t="str">
        <f t="shared" si="113"/>
        <v>2014</v>
      </c>
      <c r="H3642" t="s">
        <v>9244</v>
      </c>
      <c r="I3642" t="str">
        <f>VLOOKUP(E3642,声优byQs!AK:AL,2,FALSE)</f>
        <v>女</v>
      </c>
      <c r="J3642" t="s">
        <v>12276</v>
      </c>
    </row>
    <row r="3643" spans="1:10" x14ac:dyDescent="0.15">
      <c r="A3643" t="s">
        <v>1828</v>
      </c>
      <c r="B3643" t="s">
        <v>2724</v>
      </c>
      <c r="C3643">
        <v>13</v>
      </c>
      <c r="D3643" t="s">
        <v>9225</v>
      </c>
      <c r="E3643" t="s">
        <v>9644</v>
      </c>
      <c r="F3643" t="str">
        <f t="shared" si="112"/>
        <v>2014</v>
      </c>
      <c r="G3643" t="str">
        <f t="shared" si="113"/>
        <v>2014</v>
      </c>
      <c r="H3643" t="s">
        <v>9244</v>
      </c>
      <c r="I3643" t="str">
        <f>VLOOKUP(E3643,声优byQs!AK:AL,2,FALSE)</f>
        <v>男</v>
      </c>
      <c r="J3643" t="s">
        <v>12280</v>
      </c>
    </row>
    <row r="3644" spans="1:10" x14ac:dyDescent="0.15">
      <c r="A3644" t="s">
        <v>1828</v>
      </c>
      <c r="B3644" t="s">
        <v>2724</v>
      </c>
      <c r="C3644">
        <v>13</v>
      </c>
      <c r="D3644" t="s">
        <v>9225</v>
      </c>
      <c r="E3644" t="s">
        <v>10558</v>
      </c>
      <c r="F3644" t="str">
        <f t="shared" si="112"/>
        <v>2014</v>
      </c>
      <c r="G3644" t="str">
        <f t="shared" si="113"/>
        <v>2014</v>
      </c>
      <c r="H3644" t="s">
        <v>9244</v>
      </c>
      <c r="I3644" t="str">
        <f>VLOOKUP(E3644,声优byQs!AK:AL,2,FALSE)</f>
        <v>女</v>
      </c>
      <c r="J3644" t="s">
        <v>12276</v>
      </c>
    </row>
    <row r="3645" spans="1:10" x14ac:dyDescent="0.15">
      <c r="A3645" t="s">
        <v>1828</v>
      </c>
      <c r="B3645" t="s">
        <v>2724</v>
      </c>
      <c r="C3645">
        <v>13</v>
      </c>
      <c r="D3645" t="s">
        <v>9225</v>
      </c>
      <c r="E3645" t="s">
        <v>9512</v>
      </c>
      <c r="F3645" t="str">
        <f t="shared" si="112"/>
        <v>2014</v>
      </c>
      <c r="G3645" t="str">
        <f t="shared" si="113"/>
        <v>2014</v>
      </c>
      <c r="H3645" t="s">
        <v>9244</v>
      </c>
      <c r="I3645" t="str">
        <f>VLOOKUP(E3645,声优byQs!AK:AL,2,FALSE)</f>
        <v>男</v>
      </c>
      <c r="J3645" t="s">
        <v>12280</v>
      </c>
    </row>
    <row r="3646" spans="1:10" x14ac:dyDescent="0.15">
      <c r="A3646" t="s">
        <v>1828</v>
      </c>
      <c r="B3646" t="s">
        <v>2724</v>
      </c>
      <c r="C3646">
        <v>13</v>
      </c>
      <c r="D3646" t="s">
        <v>9225</v>
      </c>
      <c r="E3646" t="s">
        <v>10582</v>
      </c>
      <c r="F3646" t="str">
        <f t="shared" si="112"/>
        <v>2014</v>
      </c>
      <c r="G3646" t="str">
        <f t="shared" si="113"/>
        <v>2014</v>
      </c>
      <c r="H3646" t="s">
        <v>9244</v>
      </c>
      <c r="I3646" t="str">
        <f>VLOOKUP(E3646,声优byQs!AK:AL,2,FALSE)</f>
        <v>女</v>
      </c>
      <c r="J3646" t="s">
        <v>12276</v>
      </c>
    </row>
    <row r="3647" spans="1:10" x14ac:dyDescent="0.15">
      <c r="A3647" t="s">
        <v>1828</v>
      </c>
      <c r="B3647" t="s">
        <v>2724</v>
      </c>
      <c r="C3647">
        <v>13</v>
      </c>
      <c r="D3647" t="s">
        <v>9225</v>
      </c>
      <c r="E3647" t="s">
        <v>352</v>
      </c>
      <c r="F3647" t="str">
        <f t="shared" si="112"/>
        <v>2014</v>
      </c>
      <c r="G3647" t="str">
        <f t="shared" si="113"/>
        <v>2014</v>
      </c>
      <c r="H3647" t="s">
        <v>9244</v>
      </c>
      <c r="I3647" t="str">
        <f>VLOOKUP(E3647,声优byQs!AK:AL,2,FALSE)</f>
        <v>女</v>
      </c>
      <c r="J3647" t="s">
        <v>12276</v>
      </c>
    </row>
    <row r="3648" spans="1:10" x14ac:dyDescent="0.15">
      <c r="B3648" t="s">
        <v>2725</v>
      </c>
      <c r="C3648">
        <v>27</v>
      </c>
      <c r="D3648" t="s">
        <v>9195</v>
      </c>
      <c r="E3648" t="s">
        <v>10463</v>
      </c>
      <c r="F3648" t="str">
        <f t="shared" si="112"/>
        <v>2000</v>
      </c>
      <c r="G3648" t="str">
        <f t="shared" si="113"/>
        <v>&lt;2010</v>
      </c>
      <c r="H3648" t="s">
        <v>12244</v>
      </c>
      <c r="I3648" t="str">
        <f>VLOOKUP(E3648,声优byQs!AK:AL,2,FALSE)</f>
        <v>男</v>
      </c>
      <c r="J3648" t="s">
        <v>12280</v>
      </c>
    </row>
    <row r="3649" spans="1:10" x14ac:dyDescent="0.15">
      <c r="B3649" t="s">
        <v>2725</v>
      </c>
      <c r="C3649">
        <v>27</v>
      </c>
      <c r="D3649" t="s">
        <v>9195</v>
      </c>
      <c r="E3649" t="s">
        <v>9649</v>
      </c>
      <c r="F3649" t="str">
        <f t="shared" si="112"/>
        <v>2000</v>
      </c>
      <c r="G3649" t="str">
        <f t="shared" si="113"/>
        <v>&lt;2010</v>
      </c>
      <c r="H3649" t="s">
        <v>12244</v>
      </c>
      <c r="I3649" t="str">
        <f>VLOOKUP(E3649,声优byQs!AK:AL,2,FALSE)</f>
        <v>女</v>
      </c>
      <c r="J3649" t="s">
        <v>12276</v>
      </c>
    </row>
    <row r="3650" spans="1:10" x14ac:dyDescent="0.15">
      <c r="B3650" t="s">
        <v>2725</v>
      </c>
      <c r="C3650">
        <v>27</v>
      </c>
      <c r="D3650" t="s">
        <v>9195</v>
      </c>
      <c r="E3650" t="s">
        <v>1430</v>
      </c>
      <c r="F3650" t="str">
        <f t="shared" ref="F3650:F3713" si="114">IF(D3650="2010年之前","&lt;2010",LEFT(D3650,4))</f>
        <v>2000</v>
      </c>
      <c r="G3650" t="str">
        <f t="shared" ref="G3650:G3713" si="115">IF(F3650&lt;&gt;"&lt;2010",IF(INT(F3650)&lt;2010,"&lt;2010",F3650),F3650)</f>
        <v>&lt;2010</v>
      </c>
      <c r="H3650" t="s">
        <v>12244</v>
      </c>
      <c r="I3650" t="str">
        <f>VLOOKUP(E3650,声优byQs!AK:AL,2,FALSE)</f>
        <v>男</v>
      </c>
      <c r="J3650" t="s">
        <v>12280</v>
      </c>
    </row>
    <row r="3651" spans="1:10" x14ac:dyDescent="0.15">
      <c r="B3651" t="s">
        <v>2725</v>
      </c>
      <c r="C3651">
        <v>27</v>
      </c>
      <c r="D3651" t="s">
        <v>9195</v>
      </c>
      <c r="E3651" t="s">
        <v>10458</v>
      </c>
      <c r="F3651" t="str">
        <f t="shared" si="114"/>
        <v>2000</v>
      </c>
      <c r="G3651" t="str">
        <f t="shared" si="115"/>
        <v>&lt;2010</v>
      </c>
      <c r="H3651" t="s">
        <v>12244</v>
      </c>
      <c r="I3651" t="str">
        <f>VLOOKUP(E3651,声优byQs!AK:AL,2,FALSE)</f>
        <v>男</v>
      </c>
      <c r="J3651" t="s">
        <v>12280</v>
      </c>
    </row>
    <row r="3652" spans="1:10" x14ac:dyDescent="0.15">
      <c r="B3652" t="s">
        <v>2725</v>
      </c>
      <c r="C3652">
        <v>27</v>
      </c>
      <c r="D3652" t="s">
        <v>9195</v>
      </c>
      <c r="E3652" t="s">
        <v>1484</v>
      </c>
      <c r="F3652" t="str">
        <f t="shared" si="114"/>
        <v>2000</v>
      </c>
      <c r="G3652" t="str">
        <f t="shared" si="115"/>
        <v>&lt;2010</v>
      </c>
      <c r="H3652" t="s">
        <v>12244</v>
      </c>
      <c r="I3652" t="str">
        <f>VLOOKUP(E3652,声优byQs!AK:AL,2,FALSE)</f>
        <v>女</v>
      </c>
      <c r="J3652" t="s">
        <v>12276</v>
      </c>
    </row>
    <row r="3653" spans="1:10" x14ac:dyDescent="0.15">
      <c r="A3653" t="s">
        <v>1832</v>
      </c>
      <c r="B3653" t="s">
        <v>2726</v>
      </c>
      <c r="C3653">
        <v>13</v>
      </c>
      <c r="D3653" t="s">
        <v>9223</v>
      </c>
      <c r="E3653" t="s">
        <v>31</v>
      </c>
      <c r="F3653" t="str">
        <f t="shared" si="114"/>
        <v>2014</v>
      </c>
      <c r="G3653" t="str">
        <f t="shared" si="115"/>
        <v>2014</v>
      </c>
      <c r="H3653" t="s">
        <v>9244</v>
      </c>
      <c r="I3653" t="str">
        <f>VLOOKUP(E3653,声优byQs!AK:AL,2,FALSE)</f>
        <v>女</v>
      </c>
      <c r="J3653" t="s">
        <v>12276</v>
      </c>
    </row>
    <row r="3654" spans="1:10" x14ac:dyDescent="0.15">
      <c r="A3654" t="s">
        <v>1832</v>
      </c>
      <c r="B3654" t="s">
        <v>2726</v>
      </c>
      <c r="C3654">
        <v>13</v>
      </c>
      <c r="D3654" t="s">
        <v>9223</v>
      </c>
      <c r="E3654" t="s">
        <v>10660</v>
      </c>
      <c r="F3654" t="str">
        <f t="shared" si="114"/>
        <v>2014</v>
      </c>
      <c r="G3654" t="str">
        <f t="shared" si="115"/>
        <v>2014</v>
      </c>
      <c r="H3654" t="s">
        <v>9244</v>
      </c>
      <c r="I3654" t="str">
        <f>VLOOKUP(E3654,声优byQs!AK:AL,2,FALSE)</f>
        <v>女</v>
      </c>
      <c r="J3654" t="s">
        <v>12276</v>
      </c>
    </row>
    <row r="3655" spans="1:10" x14ac:dyDescent="0.15">
      <c r="A3655" t="s">
        <v>1832</v>
      </c>
      <c r="B3655" t="s">
        <v>2726</v>
      </c>
      <c r="C3655">
        <v>13</v>
      </c>
      <c r="D3655" t="s">
        <v>9223</v>
      </c>
      <c r="E3655" t="s">
        <v>9600</v>
      </c>
      <c r="F3655" t="str">
        <f t="shared" si="114"/>
        <v>2014</v>
      </c>
      <c r="G3655" t="str">
        <f t="shared" si="115"/>
        <v>2014</v>
      </c>
      <c r="H3655" t="s">
        <v>9244</v>
      </c>
      <c r="I3655" t="str">
        <f>VLOOKUP(E3655,声优byQs!AK:AL,2,FALSE)</f>
        <v>男</v>
      </c>
      <c r="J3655" t="s">
        <v>12280</v>
      </c>
    </row>
    <row r="3656" spans="1:10" x14ac:dyDescent="0.15">
      <c r="A3656" t="s">
        <v>1832</v>
      </c>
      <c r="B3656" t="s">
        <v>2726</v>
      </c>
      <c r="C3656">
        <v>13</v>
      </c>
      <c r="D3656" t="s">
        <v>9223</v>
      </c>
      <c r="E3656" t="s">
        <v>1521</v>
      </c>
      <c r="F3656" t="str">
        <f t="shared" si="114"/>
        <v>2014</v>
      </c>
      <c r="G3656" t="str">
        <f t="shared" si="115"/>
        <v>2014</v>
      </c>
      <c r="H3656" t="s">
        <v>9244</v>
      </c>
      <c r="I3656" t="str">
        <f>VLOOKUP(E3656,声优byQs!AK:AL,2,FALSE)</f>
        <v>男</v>
      </c>
      <c r="J3656" t="s">
        <v>12280</v>
      </c>
    </row>
    <row r="3657" spans="1:10" x14ac:dyDescent="0.15">
      <c r="A3657" t="s">
        <v>1832</v>
      </c>
      <c r="B3657" t="s">
        <v>2726</v>
      </c>
      <c r="C3657">
        <v>13</v>
      </c>
      <c r="D3657" t="s">
        <v>9223</v>
      </c>
      <c r="E3657" t="s">
        <v>1304</v>
      </c>
      <c r="F3657" t="str">
        <f t="shared" si="114"/>
        <v>2014</v>
      </c>
      <c r="G3657" t="str">
        <f t="shared" si="115"/>
        <v>2014</v>
      </c>
      <c r="H3657" t="s">
        <v>9244</v>
      </c>
      <c r="I3657" t="str">
        <f>VLOOKUP(E3657,声优byQs!AK:AL,2,FALSE)</f>
        <v>女</v>
      </c>
      <c r="J3657" t="s">
        <v>12276</v>
      </c>
    </row>
    <row r="3658" spans="1:10" x14ac:dyDescent="0.15">
      <c r="A3658" t="s">
        <v>1812</v>
      </c>
      <c r="B3658" t="s">
        <v>2727</v>
      </c>
      <c r="C3658">
        <v>14</v>
      </c>
      <c r="D3658" t="s">
        <v>9196</v>
      </c>
      <c r="E3658" t="s">
        <v>10646</v>
      </c>
      <c r="F3658" t="str">
        <f t="shared" si="114"/>
        <v>2015</v>
      </c>
      <c r="G3658" t="str">
        <f t="shared" si="115"/>
        <v>2015</v>
      </c>
      <c r="H3658" t="s">
        <v>9285</v>
      </c>
      <c r="I3658" t="str">
        <f>VLOOKUP(E3658,声优byQs!AK:AL,2,FALSE)</f>
        <v>女</v>
      </c>
      <c r="J3658" t="s">
        <v>12276</v>
      </c>
    </row>
    <row r="3659" spans="1:10" x14ac:dyDescent="0.15">
      <c r="A3659" t="s">
        <v>1812</v>
      </c>
      <c r="B3659" t="s">
        <v>2727</v>
      </c>
      <c r="C3659">
        <v>14</v>
      </c>
      <c r="D3659" t="s">
        <v>9196</v>
      </c>
      <c r="E3659" t="s">
        <v>10065</v>
      </c>
      <c r="F3659" t="str">
        <f t="shared" si="114"/>
        <v>2015</v>
      </c>
      <c r="G3659" t="str">
        <f t="shared" si="115"/>
        <v>2015</v>
      </c>
      <c r="H3659" t="s">
        <v>9285</v>
      </c>
      <c r="I3659" t="str">
        <f>VLOOKUP(E3659,声优byQs!AK:AL,2,FALSE)</f>
        <v>女</v>
      </c>
      <c r="J3659" t="s">
        <v>12276</v>
      </c>
    </row>
    <row r="3660" spans="1:10" x14ac:dyDescent="0.15">
      <c r="A3660" t="s">
        <v>1812</v>
      </c>
      <c r="B3660" t="s">
        <v>2727</v>
      </c>
      <c r="C3660">
        <v>14</v>
      </c>
      <c r="D3660" t="s">
        <v>9196</v>
      </c>
      <c r="E3660" t="s">
        <v>10625</v>
      </c>
      <c r="F3660" t="str">
        <f t="shared" si="114"/>
        <v>2015</v>
      </c>
      <c r="G3660" t="str">
        <f t="shared" si="115"/>
        <v>2015</v>
      </c>
      <c r="H3660" t="s">
        <v>9285</v>
      </c>
      <c r="I3660" t="str">
        <f>VLOOKUP(E3660,声优byQs!AK:AL,2,FALSE)</f>
        <v>女</v>
      </c>
      <c r="J3660" t="s">
        <v>12276</v>
      </c>
    </row>
    <row r="3661" spans="1:10" x14ac:dyDescent="0.15">
      <c r="A3661" t="s">
        <v>1812</v>
      </c>
      <c r="B3661" t="s">
        <v>2727</v>
      </c>
      <c r="C3661">
        <v>14</v>
      </c>
      <c r="D3661" t="s">
        <v>9196</v>
      </c>
      <c r="E3661" t="s">
        <v>10571</v>
      </c>
      <c r="F3661" t="str">
        <f t="shared" si="114"/>
        <v>2015</v>
      </c>
      <c r="G3661" t="str">
        <f t="shared" si="115"/>
        <v>2015</v>
      </c>
      <c r="H3661" t="s">
        <v>9285</v>
      </c>
      <c r="I3661" t="str">
        <f>VLOOKUP(E3661,声优byQs!AK:AL,2,FALSE)</f>
        <v>女</v>
      </c>
      <c r="J3661" t="s">
        <v>12276</v>
      </c>
    </row>
    <row r="3662" spans="1:10" x14ac:dyDescent="0.15">
      <c r="A3662" t="s">
        <v>1812</v>
      </c>
      <c r="B3662" t="s">
        <v>2727</v>
      </c>
      <c r="C3662">
        <v>14</v>
      </c>
      <c r="D3662" t="s">
        <v>9196</v>
      </c>
      <c r="E3662" t="s">
        <v>9994</v>
      </c>
      <c r="F3662" t="str">
        <f t="shared" si="114"/>
        <v>2015</v>
      </c>
      <c r="G3662" t="str">
        <f t="shared" si="115"/>
        <v>2015</v>
      </c>
      <c r="H3662" t="s">
        <v>9285</v>
      </c>
      <c r="I3662" t="str">
        <f>VLOOKUP(E3662,声优byQs!AK:AL,2,FALSE)</f>
        <v>女</v>
      </c>
      <c r="J3662" t="s">
        <v>12276</v>
      </c>
    </row>
    <row r="3663" spans="1:10" x14ac:dyDescent="0.15">
      <c r="A3663" t="s">
        <v>1812</v>
      </c>
      <c r="B3663" t="s">
        <v>2727</v>
      </c>
      <c r="C3663">
        <v>14</v>
      </c>
      <c r="D3663" t="s">
        <v>9196</v>
      </c>
      <c r="E3663" t="s">
        <v>10672</v>
      </c>
      <c r="F3663" t="str">
        <f t="shared" si="114"/>
        <v>2015</v>
      </c>
      <c r="G3663" t="str">
        <f t="shared" si="115"/>
        <v>2015</v>
      </c>
      <c r="H3663" t="s">
        <v>9285</v>
      </c>
      <c r="I3663" t="str">
        <f>VLOOKUP(E3663,声优byQs!AK:AL,2,FALSE)</f>
        <v>女</v>
      </c>
      <c r="J3663" t="s">
        <v>12276</v>
      </c>
    </row>
    <row r="3664" spans="1:10" x14ac:dyDescent="0.15">
      <c r="A3664" t="s">
        <v>1812</v>
      </c>
      <c r="B3664" t="s">
        <v>2727</v>
      </c>
      <c r="C3664">
        <v>14</v>
      </c>
      <c r="D3664" t="s">
        <v>9196</v>
      </c>
      <c r="E3664" t="s">
        <v>10569</v>
      </c>
      <c r="F3664" t="str">
        <f t="shared" si="114"/>
        <v>2015</v>
      </c>
      <c r="G3664" t="str">
        <f t="shared" si="115"/>
        <v>2015</v>
      </c>
      <c r="H3664" t="s">
        <v>9285</v>
      </c>
      <c r="I3664" t="str">
        <f>VLOOKUP(E3664,声优byQs!AK:AL,2,FALSE)</f>
        <v>女</v>
      </c>
      <c r="J3664" t="s">
        <v>12276</v>
      </c>
    </row>
    <row r="3665" spans="1:10" x14ac:dyDescent="0.15">
      <c r="A3665" t="s">
        <v>1812</v>
      </c>
      <c r="B3665" t="s">
        <v>2727</v>
      </c>
      <c r="C3665">
        <v>14</v>
      </c>
      <c r="D3665" t="s">
        <v>9196</v>
      </c>
      <c r="E3665" t="s">
        <v>9394</v>
      </c>
      <c r="F3665" t="str">
        <f t="shared" si="114"/>
        <v>2015</v>
      </c>
      <c r="G3665" t="str">
        <f t="shared" si="115"/>
        <v>2015</v>
      </c>
      <c r="H3665" t="s">
        <v>9285</v>
      </c>
      <c r="I3665" t="str">
        <f>VLOOKUP(E3665,声优byQs!AK:AL,2,FALSE)</f>
        <v>男</v>
      </c>
      <c r="J3665" t="s">
        <v>12280</v>
      </c>
    </row>
    <row r="3666" spans="1:10" x14ac:dyDescent="0.15">
      <c r="A3666" t="s">
        <v>1812</v>
      </c>
      <c r="B3666" t="s">
        <v>2727</v>
      </c>
      <c r="C3666">
        <v>14</v>
      </c>
      <c r="D3666" t="s">
        <v>9196</v>
      </c>
      <c r="E3666" t="s">
        <v>11068</v>
      </c>
      <c r="F3666" t="str">
        <f t="shared" si="114"/>
        <v>2015</v>
      </c>
      <c r="G3666" t="str">
        <f t="shared" si="115"/>
        <v>2015</v>
      </c>
      <c r="H3666" t="s">
        <v>9285</v>
      </c>
      <c r="I3666" t="str">
        <f>VLOOKUP(E3666,声优byQs!AK:AL,2,FALSE)</f>
        <v>女</v>
      </c>
      <c r="J3666" t="s">
        <v>12276</v>
      </c>
    </row>
    <row r="3667" spans="1:10" x14ac:dyDescent="0.15">
      <c r="A3667" t="s">
        <v>1812</v>
      </c>
      <c r="B3667" t="s">
        <v>2727</v>
      </c>
      <c r="C3667">
        <v>14</v>
      </c>
      <c r="D3667" t="s">
        <v>9196</v>
      </c>
      <c r="E3667" t="s">
        <v>9497</v>
      </c>
      <c r="F3667" t="str">
        <f t="shared" si="114"/>
        <v>2015</v>
      </c>
      <c r="G3667" t="str">
        <f t="shared" si="115"/>
        <v>2015</v>
      </c>
      <c r="H3667" t="s">
        <v>9285</v>
      </c>
      <c r="I3667" t="str">
        <f>VLOOKUP(E3667,声优byQs!AK:AL,2,FALSE)</f>
        <v>女</v>
      </c>
      <c r="J3667" t="s">
        <v>12276</v>
      </c>
    </row>
    <row r="3668" spans="1:10" x14ac:dyDescent="0.15">
      <c r="A3668" t="s">
        <v>1812</v>
      </c>
      <c r="B3668" t="s">
        <v>2727</v>
      </c>
      <c r="C3668">
        <v>14</v>
      </c>
      <c r="D3668" t="s">
        <v>9196</v>
      </c>
      <c r="E3668" t="s">
        <v>10707</v>
      </c>
      <c r="F3668" t="str">
        <f t="shared" si="114"/>
        <v>2015</v>
      </c>
      <c r="G3668" t="str">
        <f t="shared" si="115"/>
        <v>2015</v>
      </c>
      <c r="H3668" t="s">
        <v>9285</v>
      </c>
      <c r="I3668" t="str">
        <f>VLOOKUP(E3668,声优byQs!AK:AL,2,FALSE)</f>
        <v>女</v>
      </c>
      <c r="J3668" t="s">
        <v>12276</v>
      </c>
    </row>
    <row r="3669" spans="1:10" x14ac:dyDescent="0.15">
      <c r="B3669" t="s">
        <v>2728</v>
      </c>
      <c r="C3669">
        <v>14</v>
      </c>
      <c r="D3669" t="s">
        <v>9219</v>
      </c>
      <c r="E3669" t="s">
        <v>10552</v>
      </c>
      <c r="F3669" t="str">
        <f t="shared" si="114"/>
        <v>2013</v>
      </c>
      <c r="G3669" t="str">
        <f t="shared" si="115"/>
        <v>2013</v>
      </c>
      <c r="H3669" t="s">
        <v>9258</v>
      </c>
      <c r="I3669" t="str">
        <f>VLOOKUP(E3669,声优byQs!AK:AL,2,FALSE)</f>
        <v>女</v>
      </c>
      <c r="J3669" t="s">
        <v>12276</v>
      </c>
    </row>
    <row r="3670" spans="1:10" x14ac:dyDescent="0.15">
      <c r="B3670" t="s">
        <v>2728</v>
      </c>
      <c r="C3670">
        <v>14</v>
      </c>
      <c r="D3670" t="s">
        <v>9219</v>
      </c>
      <c r="E3670" t="s">
        <v>507</v>
      </c>
      <c r="F3670" t="str">
        <f t="shared" si="114"/>
        <v>2013</v>
      </c>
      <c r="G3670" t="str">
        <f t="shared" si="115"/>
        <v>2013</v>
      </c>
      <c r="H3670" t="s">
        <v>9258</v>
      </c>
      <c r="I3670" t="str">
        <f>VLOOKUP(E3670,声优byQs!AK:AL,2,FALSE)</f>
        <v>女</v>
      </c>
      <c r="J3670" t="s">
        <v>12276</v>
      </c>
    </row>
    <row r="3671" spans="1:10" x14ac:dyDescent="0.15">
      <c r="B3671" t="s">
        <v>2728</v>
      </c>
      <c r="C3671">
        <v>14</v>
      </c>
      <c r="D3671" t="s">
        <v>9219</v>
      </c>
      <c r="E3671" t="s">
        <v>10742</v>
      </c>
      <c r="F3671" t="str">
        <f t="shared" si="114"/>
        <v>2013</v>
      </c>
      <c r="G3671" t="str">
        <f t="shared" si="115"/>
        <v>2013</v>
      </c>
      <c r="H3671" t="s">
        <v>9258</v>
      </c>
      <c r="I3671" t="str">
        <f>VLOOKUP(E3671,声优byQs!AK:AL,2,FALSE)</f>
        <v>女</v>
      </c>
      <c r="J3671" t="s">
        <v>12276</v>
      </c>
    </row>
    <row r="3672" spans="1:10" x14ac:dyDescent="0.15">
      <c r="A3672" t="s">
        <v>1779</v>
      </c>
      <c r="B3672" t="s">
        <v>2729</v>
      </c>
      <c r="C3672">
        <v>11</v>
      </c>
      <c r="D3672" t="s">
        <v>9281</v>
      </c>
      <c r="E3672" t="s">
        <v>10788</v>
      </c>
      <c r="F3672" t="str">
        <f t="shared" si="114"/>
        <v>2012</v>
      </c>
      <c r="G3672" t="str">
        <f t="shared" si="115"/>
        <v>2012</v>
      </c>
      <c r="H3672" t="s">
        <v>9256</v>
      </c>
      <c r="I3672" t="str">
        <f>VLOOKUP(E3672,声优byQs!AK:AL,2,FALSE)</f>
        <v>女</v>
      </c>
      <c r="J3672" t="s">
        <v>12276</v>
      </c>
    </row>
    <row r="3673" spans="1:10" x14ac:dyDescent="0.15">
      <c r="A3673" t="s">
        <v>1779</v>
      </c>
      <c r="B3673" t="s">
        <v>2729</v>
      </c>
      <c r="C3673">
        <v>11</v>
      </c>
      <c r="D3673" t="s">
        <v>9281</v>
      </c>
      <c r="E3673" t="s">
        <v>10654</v>
      </c>
      <c r="F3673" t="str">
        <f t="shared" si="114"/>
        <v>2012</v>
      </c>
      <c r="G3673" t="str">
        <f t="shared" si="115"/>
        <v>2012</v>
      </c>
      <c r="H3673" t="s">
        <v>9256</v>
      </c>
      <c r="I3673" t="str">
        <f>VLOOKUP(E3673,声优byQs!AK:AL,2,FALSE)</f>
        <v>女</v>
      </c>
      <c r="J3673" t="s">
        <v>12276</v>
      </c>
    </row>
    <row r="3674" spans="1:10" x14ac:dyDescent="0.15">
      <c r="A3674" t="s">
        <v>1789</v>
      </c>
      <c r="B3674" t="s">
        <v>2730</v>
      </c>
      <c r="C3674">
        <v>12</v>
      </c>
      <c r="D3674" t="s">
        <v>9215</v>
      </c>
      <c r="E3674" t="s">
        <v>9492</v>
      </c>
      <c r="F3674" t="str">
        <f t="shared" si="114"/>
        <v>2018</v>
      </c>
      <c r="G3674" t="str">
        <f t="shared" si="115"/>
        <v>2018</v>
      </c>
      <c r="H3674" t="s">
        <v>9342</v>
      </c>
      <c r="I3674" t="str">
        <f>VLOOKUP(E3674,声优byQs!AK:AL,2,FALSE)</f>
        <v>男</v>
      </c>
      <c r="J3674" t="s">
        <v>12280</v>
      </c>
    </row>
    <row r="3675" spans="1:10" x14ac:dyDescent="0.15">
      <c r="A3675" t="s">
        <v>1789</v>
      </c>
      <c r="B3675" t="s">
        <v>2730</v>
      </c>
      <c r="C3675">
        <v>12</v>
      </c>
      <c r="D3675" t="s">
        <v>9215</v>
      </c>
      <c r="E3675" t="s">
        <v>9566</v>
      </c>
      <c r="F3675" t="str">
        <f t="shared" si="114"/>
        <v>2018</v>
      </c>
      <c r="G3675" t="str">
        <f t="shared" si="115"/>
        <v>2018</v>
      </c>
      <c r="H3675" t="s">
        <v>9342</v>
      </c>
      <c r="I3675" t="str">
        <f>VLOOKUP(E3675,声优byQs!AK:AL,2,FALSE)</f>
        <v>男</v>
      </c>
      <c r="J3675" t="s">
        <v>12280</v>
      </c>
    </row>
    <row r="3676" spans="1:10" x14ac:dyDescent="0.15">
      <c r="A3676" t="s">
        <v>1789</v>
      </c>
      <c r="B3676" t="s">
        <v>2730</v>
      </c>
      <c r="C3676">
        <v>12</v>
      </c>
      <c r="D3676" t="s">
        <v>9215</v>
      </c>
      <c r="E3676" t="s">
        <v>920</v>
      </c>
      <c r="F3676" t="str">
        <f t="shared" si="114"/>
        <v>2018</v>
      </c>
      <c r="G3676" t="str">
        <f t="shared" si="115"/>
        <v>2018</v>
      </c>
      <c r="H3676" t="s">
        <v>9342</v>
      </c>
      <c r="I3676" t="str">
        <f>VLOOKUP(E3676,声优byQs!AK:AL,2,FALSE)</f>
        <v>男</v>
      </c>
      <c r="J3676" t="s">
        <v>12280</v>
      </c>
    </row>
    <row r="3677" spans="1:10" x14ac:dyDescent="0.15">
      <c r="A3677" t="s">
        <v>1789</v>
      </c>
      <c r="B3677" t="s">
        <v>2730</v>
      </c>
      <c r="C3677">
        <v>12</v>
      </c>
      <c r="D3677" t="s">
        <v>9215</v>
      </c>
      <c r="E3677" t="s">
        <v>10381</v>
      </c>
      <c r="F3677" t="str">
        <f t="shared" si="114"/>
        <v>2018</v>
      </c>
      <c r="G3677" t="str">
        <f t="shared" si="115"/>
        <v>2018</v>
      </c>
      <c r="H3677" t="s">
        <v>9342</v>
      </c>
      <c r="I3677" t="str">
        <f>VLOOKUP(E3677,声优byQs!AK:AL,2,FALSE)</f>
        <v>男</v>
      </c>
      <c r="J3677" t="s">
        <v>12280</v>
      </c>
    </row>
    <row r="3678" spans="1:10" x14ac:dyDescent="0.15">
      <c r="A3678" t="s">
        <v>1805</v>
      </c>
      <c r="B3678" t="s">
        <v>2731</v>
      </c>
      <c r="C3678">
        <v>12</v>
      </c>
      <c r="D3678" t="s">
        <v>9207</v>
      </c>
      <c r="E3678" t="s">
        <v>10651</v>
      </c>
      <c r="F3678" t="str">
        <f t="shared" si="114"/>
        <v>2011</v>
      </c>
      <c r="G3678" t="str">
        <f t="shared" si="115"/>
        <v>2011</v>
      </c>
      <c r="H3678" t="s">
        <v>9250</v>
      </c>
      <c r="I3678" t="str">
        <f>VLOOKUP(E3678,声优byQs!AK:AL,2,FALSE)</f>
        <v>女</v>
      </c>
      <c r="J3678" t="s">
        <v>12276</v>
      </c>
    </row>
    <row r="3679" spans="1:10" x14ac:dyDescent="0.15">
      <c r="A3679" t="s">
        <v>1805</v>
      </c>
      <c r="B3679" t="s">
        <v>2731</v>
      </c>
      <c r="C3679">
        <v>12</v>
      </c>
      <c r="D3679" t="s">
        <v>9207</v>
      </c>
      <c r="E3679" t="s">
        <v>10874</v>
      </c>
      <c r="F3679" t="str">
        <f t="shared" si="114"/>
        <v>2011</v>
      </c>
      <c r="G3679" t="str">
        <f t="shared" si="115"/>
        <v>2011</v>
      </c>
      <c r="H3679" t="s">
        <v>9250</v>
      </c>
      <c r="I3679" t="str">
        <f>VLOOKUP(E3679,声优byQs!AK:AL,2,FALSE)</f>
        <v>女</v>
      </c>
      <c r="J3679" t="s">
        <v>12276</v>
      </c>
    </row>
    <row r="3680" spans="1:10" x14ac:dyDescent="0.15">
      <c r="A3680" t="s">
        <v>1805</v>
      </c>
      <c r="B3680" t="s">
        <v>2731</v>
      </c>
      <c r="C3680">
        <v>12</v>
      </c>
      <c r="D3680" t="s">
        <v>9207</v>
      </c>
      <c r="E3680" t="s">
        <v>9572</v>
      </c>
      <c r="F3680" t="str">
        <f t="shared" si="114"/>
        <v>2011</v>
      </c>
      <c r="G3680" t="str">
        <f t="shared" si="115"/>
        <v>2011</v>
      </c>
      <c r="H3680" t="s">
        <v>9250</v>
      </c>
      <c r="I3680" t="str">
        <f>VLOOKUP(E3680,声优byQs!AK:AL,2,FALSE)</f>
        <v>男</v>
      </c>
      <c r="J3680" t="s">
        <v>12280</v>
      </c>
    </row>
    <row r="3681" spans="1:10" x14ac:dyDescent="0.15">
      <c r="A3681" t="s">
        <v>1805</v>
      </c>
      <c r="B3681" t="s">
        <v>2731</v>
      </c>
      <c r="C3681">
        <v>12</v>
      </c>
      <c r="D3681" t="s">
        <v>9207</v>
      </c>
      <c r="E3681" t="s">
        <v>9804</v>
      </c>
      <c r="F3681" t="str">
        <f t="shared" si="114"/>
        <v>2011</v>
      </c>
      <c r="G3681" t="str">
        <f t="shared" si="115"/>
        <v>2011</v>
      </c>
      <c r="H3681" t="s">
        <v>9250</v>
      </c>
      <c r="I3681" t="str">
        <f>VLOOKUP(E3681,声优byQs!AK:AL,2,FALSE)</f>
        <v>男</v>
      </c>
      <c r="J3681" t="s">
        <v>12280</v>
      </c>
    </row>
    <row r="3682" spans="1:10" x14ac:dyDescent="0.15">
      <c r="A3682" t="s">
        <v>1805</v>
      </c>
      <c r="B3682" t="s">
        <v>2731</v>
      </c>
      <c r="C3682">
        <v>12</v>
      </c>
      <c r="D3682" t="s">
        <v>9207</v>
      </c>
      <c r="E3682" t="s">
        <v>362</v>
      </c>
      <c r="F3682" t="str">
        <f t="shared" si="114"/>
        <v>2011</v>
      </c>
      <c r="G3682" t="str">
        <f t="shared" si="115"/>
        <v>2011</v>
      </c>
      <c r="H3682" t="s">
        <v>9250</v>
      </c>
      <c r="I3682" t="str">
        <f>VLOOKUP(E3682,声优byQs!AK:AL,2,FALSE)</f>
        <v>女</v>
      </c>
      <c r="J3682" t="s">
        <v>12276</v>
      </c>
    </row>
    <row r="3683" spans="1:10" x14ac:dyDescent="0.15">
      <c r="B3683" t="s">
        <v>2732</v>
      </c>
      <c r="C3683">
        <v>12</v>
      </c>
      <c r="D3683" t="s">
        <v>9197</v>
      </c>
      <c r="E3683" t="s">
        <v>10556</v>
      </c>
      <c r="F3683" t="str">
        <f t="shared" si="114"/>
        <v>&lt;2010</v>
      </c>
      <c r="G3683" t="str">
        <f t="shared" si="115"/>
        <v>&lt;2010</v>
      </c>
      <c r="H3683" t="s">
        <v>12244</v>
      </c>
      <c r="I3683" t="str">
        <f>VLOOKUP(E3683,声优byQs!AK:AL,2,FALSE)</f>
        <v>女</v>
      </c>
      <c r="J3683" t="s">
        <v>12276</v>
      </c>
    </row>
    <row r="3684" spans="1:10" x14ac:dyDescent="0.15">
      <c r="B3684" t="s">
        <v>2732</v>
      </c>
      <c r="C3684">
        <v>12</v>
      </c>
      <c r="D3684" t="s">
        <v>9197</v>
      </c>
      <c r="E3684" t="s">
        <v>10738</v>
      </c>
      <c r="F3684" t="str">
        <f t="shared" si="114"/>
        <v>&lt;2010</v>
      </c>
      <c r="G3684" t="str">
        <f t="shared" si="115"/>
        <v>&lt;2010</v>
      </c>
      <c r="H3684" t="s">
        <v>12244</v>
      </c>
      <c r="I3684" t="str">
        <f>VLOOKUP(E3684,声优byQs!AK:AL,2,FALSE)</f>
        <v>女</v>
      </c>
      <c r="J3684" t="s">
        <v>12276</v>
      </c>
    </row>
    <row r="3685" spans="1:10" x14ac:dyDescent="0.15">
      <c r="B3685" t="s">
        <v>2732</v>
      </c>
      <c r="C3685">
        <v>12</v>
      </c>
      <c r="D3685" t="s">
        <v>9197</v>
      </c>
      <c r="E3685" t="s">
        <v>10703</v>
      </c>
      <c r="F3685" t="str">
        <f t="shared" si="114"/>
        <v>&lt;2010</v>
      </c>
      <c r="G3685" t="str">
        <f t="shared" si="115"/>
        <v>&lt;2010</v>
      </c>
      <c r="H3685" t="s">
        <v>12244</v>
      </c>
      <c r="I3685" t="str">
        <f>VLOOKUP(E3685,声优byQs!AK:AL,2,FALSE)</f>
        <v>女</v>
      </c>
      <c r="J3685" t="s">
        <v>12276</v>
      </c>
    </row>
    <row r="3686" spans="1:10" x14ac:dyDescent="0.15">
      <c r="A3686" t="s">
        <v>1783</v>
      </c>
      <c r="B3686" t="s">
        <v>2733</v>
      </c>
      <c r="C3686">
        <v>12</v>
      </c>
      <c r="D3686" t="s">
        <v>9215</v>
      </c>
      <c r="E3686" t="s">
        <v>10383</v>
      </c>
      <c r="F3686" t="str">
        <f t="shared" si="114"/>
        <v>2018</v>
      </c>
      <c r="G3686" t="str">
        <f t="shared" si="115"/>
        <v>2018</v>
      </c>
      <c r="H3686" t="s">
        <v>9342</v>
      </c>
      <c r="I3686" t="str">
        <f>VLOOKUP(E3686,声优byQs!AK:AL,2,FALSE)</f>
        <v>男</v>
      </c>
      <c r="J3686" t="s">
        <v>12280</v>
      </c>
    </row>
    <row r="3687" spans="1:10" x14ac:dyDescent="0.15">
      <c r="A3687" t="s">
        <v>1781</v>
      </c>
      <c r="B3687" t="s">
        <v>2734</v>
      </c>
      <c r="C3687">
        <v>76</v>
      </c>
      <c r="D3687" t="s">
        <v>9197</v>
      </c>
      <c r="E3687" t="s">
        <v>10546</v>
      </c>
      <c r="F3687" t="str">
        <f t="shared" si="114"/>
        <v>&lt;2010</v>
      </c>
      <c r="G3687" t="str">
        <f t="shared" si="115"/>
        <v>&lt;2010</v>
      </c>
      <c r="H3687" t="s">
        <v>12244</v>
      </c>
      <c r="I3687" t="str">
        <f>VLOOKUP(E3687,声优byQs!AK:AL,2,FALSE)</f>
        <v>女</v>
      </c>
      <c r="J3687" t="s">
        <v>12276</v>
      </c>
    </row>
    <row r="3688" spans="1:10" x14ac:dyDescent="0.15">
      <c r="A3688" t="s">
        <v>1781</v>
      </c>
      <c r="B3688" t="s">
        <v>2734</v>
      </c>
      <c r="C3688">
        <v>76</v>
      </c>
      <c r="D3688" t="s">
        <v>9197</v>
      </c>
      <c r="E3688" t="s">
        <v>9588</v>
      </c>
      <c r="F3688" t="str">
        <f t="shared" si="114"/>
        <v>&lt;2010</v>
      </c>
      <c r="G3688" t="str">
        <f t="shared" si="115"/>
        <v>&lt;2010</v>
      </c>
      <c r="H3688" t="s">
        <v>12244</v>
      </c>
      <c r="I3688" t="str">
        <f>VLOOKUP(E3688,声优byQs!AK:AL,2,FALSE)</f>
        <v>女</v>
      </c>
      <c r="J3688" t="s">
        <v>12276</v>
      </c>
    </row>
    <row r="3689" spans="1:10" x14ac:dyDescent="0.15">
      <c r="A3689" t="s">
        <v>1781</v>
      </c>
      <c r="B3689" t="s">
        <v>2734</v>
      </c>
      <c r="C3689">
        <v>76</v>
      </c>
      <c r="D3689" t="s">
        <v>9197</v>
      </c>
      <c r="E3689" t="s">
        <v>1453</v>
      </c>
      <c r="F3689" t="str">
        <f t="shared" si="114"/>
        <v>&lt;2010</v>
      </c>
      <c r="G3689" t="str">
        <f t="shared" si="115"/>
        <v>&lt;2010</v>
      </c>
      <c r="H3689" t="s">
        <v>12244</v>
      </c>
      <c r="I3689" t="str">
        <f>VLOOKUP(E3689,声优byQs!AK:AL,2,FALSE)</f>
        <v>男</v>
      </c>
      <c r="J3689" t="s">
        <v>12280</v>
      </c>
    </row>
    <row r="3690" spans="1:10" x14ac:dyDescent="0.15">
      <c r="A3690" t="s">
        <v>1781</v>
      </c>
      <c r="B3690" t="s">
        <v>2734</v>
      </c>
      <c r="C3690">
        <v>76</v>
      </c>
      <c r="D3690" t="s">
        <v>9197</v>
      </c>
      <c r="E3690" t="s">
        <v>10874</v>
      </c>
      <c r="F3690" t="str">
        <f t="shared" si="114"/>
        <v>&lt;2010</v>
      </c>
      <c r="G3690" t="str">
        <f t="shared" si="115"/>
        <v>&lt;2010</v>
      </c>
      <c r="H3690" t="s">
        <v>12244</v>
      </c>
      <c r="I3690" t="str">
        <f>VLOOKUP(E3690,声优byQs!AK:AL,2,FALSE)</f>
        <v>女</v>
      </c>
      <c r="J3690" t="s">
        <v>12276</v>
      </c>
    </row>
    <row r="3691" spans="1:10" x14ac:dyDescent="0.15">
      <c r="A3691" t="s">
        <v>1781</v>
      </c>
      <c r="B3691" t="s">
        <v>2734</v>
      </c>
      <c r="C3691">
        <v>76</v>
      </c>
      <c r="D3691" t="s">
        <v>9197</v>
      </c>
      <c r="E3691" t="s">
        <v>10348</v>
      </c>
      <c r="F3691" t="str">
        <f t="shared" si="114"/>
        <v>&lt;2010</v>
      </c>
      <c r="G3691" t="str">
        <f t="shared" si="115"/>
        <v>&lt;2010</v>
      </c>
      <c r="H3691" t="s">
        <v>12244</v>
      </c>
      <c r="I3691" t="str">
        <f>VLOOKUP(E3691,声优byQs!AK:AL,2,FALSE)</f>
        <v>男</v>
      </c>
      <c r="J3691" t="s">
        <v>12280</v>
      </c>
    </row>
    <row r="3692" spans="1:10" x14ac:dyDescent="0.15">
      <c r="A3692" t="s">
        <v>1781</v>
      </c>
      <c r="B3692" t="s">
        <v>2734</v>
      </c>
      <c r="C3692">
        <v>76</v>
      </c>
      <c r="D3692" t="s">
        <v>9197</v>
      </c>
      <c r="E3692" t="s">
        <v>1420</v>
      </c>
      <c r="F3692" t="str">
        <f t="shared" si="114"/>
        <v>&lt;2010</v>
      </c>
      <c r="G3692" t="str">
        <f t="shared" si="115"/>
        <v>&lt;2010</v>
      </c>
      <c r="H3692" t="s">
        <v>12244</v>
      </c>
      <c r="I3692" t="str">
        <f>VLOOKUP(E3692,声优byQs!AK:AL,2,FALSE)</f>
        <v>女</v>
      </c>
      <c r="J3692" t="s">
        <v>12276</v>
      </c>
    </row>
    <row r="3693" spans="1:10" x14ac:dyDescent="0.15">
      <c r="A3693" t="s">
        <v>1781</v>
      </c>
      <c r="B3693" t="s">
        <v>2734</v>
      </c>
      <c r="C3693">
        <v>76</v>
      </c>
      <c r="D3693" t="s">
        <v>9197</v>
      </c>
      <c r="E3693" t="s">
        <v>55</v>
      </c>
      <c r="F3693" t="str">
        <f t="shared" si="114"/>
        <v>&lt;2010</v>
      </c>
      <c r="G3693" t="str">
        <f t="shared" si="115"/>
        <v>&lt;2010</v>
      </c>
      <c r="H3693" t="s">
        <v>12244</v>
      </c>
      <c r="I3693" t="str">
        <f>VLOOKUP(E3693,声优byQs!AK:AL,2,FALSE)</f>
        <v>男</v>
      </c>
      <c r="J3693" t="s">
        <v>12280</v>
      </c>
    </row>
    <row r="3694" spans="1:10" x14ac:dyDescent="0.15">
      <c r="B3694" t="s">
        <v>2735</v>
      </c>
      <c r="C3694">
        <v>2</v>
      </c>
      <c r="D3694" t="s">
        <v>9207</v>
      </c>
      <c r="E3694" t="s">
        <v>9549</v>
      </c>
      <c r="F3694" t="str">
        <f t="shared" si="114"/>
        <v>2011</v>
      </c>
      <c r="G3694" t="str">
        <f t="shared" si="115"/>
        <v>2011</v>
      </c>
      <c r="H3694" t="s">
        <v>9250</v>
      </c>
      <c r="I3694" t="str">
        <f>VLOOKUP(E3694,声优byQs!AK:AL,2,FALSE)</f>
        <v>女</v>
      </c>
      <c r="J3694" t="s">
        <v>12276</v>
      </c>
    </row>
    <row r="3695" spans="1:10" x14ac:dyDescent="0.15">
      <c r="B3695" t="s">
        <v>2735</v>
      </c>
      <c r="C3695">
        <v>2</v>
      </c>
      <c r="D3695" t="s">
        <v>9207</v>
      </c>
      <c r="E3695" t="s">
        <v>10582</v>
      </c>
      <c r="F3695" t="str">
        <f t="shared" si="114"/>
        <v>2011</v>
      </c>
      <c r="G3695" t="str">
        <f t="shared" si="115"/>
        <v>2011</v>
      </c>
      <c r="H3695" t="s">
        <v>9250</v>
      </c>
      <c r="I3695" t="str">
        <f>VLOOKUP(E3695,声优byQs!AK:AL,2,FALSE)</f>
        <v>女</v>
      </c>
      <c r="J3695" t="s">
        <v>12276</v>
      </c>
    </row>
    <row r="3696" spans="1:10" x14ac:dyDescent="0.15">
      <c r="B3696" t="s">
        <v>2736</v>
      </c>
      <c r="C3696">
        <v>4</v>
      </c>
      <c r="D3696" t="s">
        <v>9216</v>
      </c>
      <c r="E3696" t="s">
        <v>10691</v>
      </c>
      <c r="F3696" t="str">
        <f t="shared" si="114"/>
        <v>2018</v>
      </c>
      <c r="G3696" t="str">
        <f t="shared" si="115"/>
        <v>2018</v>
      </c>
      <c r="H3696" t="s">
        <v>9342</v>
      </c>
      <c r="I3696" t="str">
        <f>VLOOKUP(E3696,声优byQs!AK:AL,2,FALSE)</f>
        <v>女</v>
      </c>
      <c r="J3696" t="s">
        <v>12276</v>
      </c>
    </row>
    <row r="3697" spans="1:10" x14ac:dyDescent="0.15">
      <c r="B3697" t="s">
        <v>2736</v>
      </c>
      <c r="C3697">
        <v>4</v>
      </c>
      <c r="D3697" t="s">
        <v>9216</v>
      </c>
      <c r="E3697" t="s">
        <v>10004</v>
      </c>
      <c r="F3697" t="str">
        <f t="shared" si="114"/>
        <v>2018</v>
      </c>
      <c r="G3697" t="str">
        <f t="shared" si="115"/>
        <v>2018</v>
      </c>
      <c r="H3697" t="s">
        <v>9342</v>
      </c>
      <c r="I3697" t="str">
        <f>VLOOKUP(E3697,声优byQs!AK:AL,2,FALSE)</f>
        <v>女</v>
      </c>
      <c r="J3697" t="s">
        <v>12276</v>
      </c>
    </row>
    <row r="3698" spans="1:10" x14ac:dyDescent="0.15">
      <c r="B3698" t="s">
        <v>2736</v>
      </c>
      <c r="C3698">
        <v>4</v>
      </c>
      <c r="D3698" t="s">
        <v>9216</v>
      </c>
      <c r="E3698" t="s">
        <v>10241</v>
      </c>
      <c r="F3698" t="str">
        <f t="shared" si="114"/>
        <v>2018</v>
      </c>
      <c r="G3698" t="str">
        <f t="shared" si="115"/>
        <v>2018</v>
      </c>
      <c r="H3698" t="s">
        <v>9342</v>
      </c>
      <c r="I3698" t="str">
        <f>VLOOKUP(E3698,声优byQs!AK:AL,2,FALSE)</f>
        <v>女</v>
      </c>
      <c r="J3698" t="s">
        <v>12276</v>
      </c>
    </row>
    <row r="3699" spans="1:10" x14ac:dyDescent="0.15">
      <c r="B3699" t="s">
        <v>2736</v>
      </c>
      <c r="C3699">
        <v>4</v>
      </c>
      <c r="D3699" t="s">
        <v>9216</v>
      </c>
      <c r="E3699" t="s">
        <v>9939</v>
      </c>
      <c r="F3699" t="str">
        <f t="shared" si="114"/>
        <v>2018</v>
      </c>
      <c r="G3699" t="str">
        <f t="shared" si="115"/>
        <v>2018</v>
      </c>
      <c r="H3699" t="s">
        <v>9342</v>
      </c>
      <c r="I3699" t="str">
        <f>VLOOKUP(E3699,声优byQs!AK:AL,2,FALSE)</f>
        <v>女</v>
      </c>
      <c r="J3699" t="s">
        <v>12276</v>
      </c>
    </row>
    <row r="3700" spans="1:10" x14ac:dyDescent="0.15">
      <c r="A3700" t="s">
        <v>1773</v>
      </c>
      <c r="B3700" t="s">
        <v>2737</v>
      </c>
      <c r="C3700">
        <v>25</v>
      </c>
      <c r="D3700" t="s">
        <v>9216</v>
      </c>
      <c r="E3700" t="s">
        <v>10652</v>
      </c>
      <c r="F3700" t="str">
        <f t="shared" si="114"/>
        <v>2018</v>
      </c>
      <c r="G3700" t="str">
        <f t="shared" si="115"/>
        <v>2018</v>
      </c>
      <c r="H3700" t="s">
        <v>9342</v>
      </c>
      <c r="I3700" t="str">
        <f>VLOOKUP(E3700,声优byQs!AK:AL,2,FALSE)</f>
        <v>女</v>
      </c>
      <c r="J3700" t="s">
        <v>12276</v>
      </c>
    </row>
    <row r="3701" spans="1:10" x14ac:dyDescent="0.15">
      <c r="A3701" t="s">
        <v>1773</v>
      </c>
      <c r="B3701" t="s">
        <v>2737</v>
      </c>
      <c r="C3701">
        <v>25</v>
      </c>
      <c r="D3701" t="s">
        <v>9216</v>
      </c>
      <c r="E3701" t="s">
        <v>1098</v>
      </c>
      <c r="F3701" t="str">
        <f t="shared" si="114"/>
        <v>2018</v>
      </c>
      <c r="G3701" t="str">
        <f t="shared" si="115"/>
        <v>2018</v>
      </c>
      <c r="H3701" t="s">
        <v>9342</v>
      </c>
      <c r="I3701" t="str">
        <f>VLOOKUP(E3701,声优byQs!AK:AL,2,FALSE)</f>
        <v>男</v>
      </c>
      <c r="J3701" t="s">
        <v>12280</v>
      </c>
    </row>
    <row r="3702" spans="1:10" x14ac:dyDescent="0.15">
      <c r="A3702" t="s">
        <v>1773</v>
      </c>
      <c r="B3702" t="s">
        <v>2737</v>
      </c>
      <c r="C3702">
        <v>25</v>
      </c>
      <c r="D3702" t="s">
        <v>9216</v>
      </c>
      <c r="E3702" t="s">
        <v>10577</v>
      </c>
      <c r="F3702" t="str">
        <f t="shared" si="114"/>
        <v>2018</v>
      </c>
      <c r="G3702" t="str">
        <f t="shared" si="115"/>
        <v>2018</v>
      </c>
      <c r="H3702" t="s">
        <v>9342</v>
      </c>
      <c r="I3702" t="str">
        <f>VLOOKUP(E3702,声优byQs!AK:AL,2,FALSE)</f>
        <v>女</v>
      </c>
      <c r="J3702" t="s">
        <v>12276</v>
      </c>
    </row>
    <row r="3703" spans="1:10" x14ac:dyDescent="0.15">
      <c r="A3703" t="s">
        <v>1773</v>
      </c>
      <c r="B3703" t="s">
        <v>2737</v>
      </c>
      <c r="C3703">
        <v>25</v>
      </c>
      <c r="D3703" t="s">
        <v>9216</v>
      </c>
      <c r="E3703" t="s">
        <v>10531</v>
      </c>
      <c r="F3703" t="str">
        <f t="shared" si="114"/>
        <v>2018</v>
      </c>
      <c r="G3703" t="str">
        <f t="shared" si="115"/>
        <v>2018</v>
      </c>
      <c r="H3703" t="s">
        <v>9342</v>
      </c>
      <c r="I3703" t="str">
        <f>VLOOKUP(E3703,声优byQs!AK:AL,2,FALSE)</f>
        <v>男</v>
      </c>
      <c r="J3703" t="s">
        <v>12280</v>
      </c>
    </row>
    <row r="3704" spans="1:10" x14ac:dyDescent="0.15">
      <c r="A3704" t="s">
        <v>1773</v>
      </c>
      <c r="B3704" t="s">
        <v>2737</v>
      </c>
      <c r="C3704">
        <v>25</v>
      </c>
      <c r="D3704" t="s">
        <v>9216</v>
      </c>
      <c r="E3704" t="s">
        <v>9443</v>
      </c>
      <c r="F3704" t="str">
        <f t="shared" si="114"/>
        <v>2018</v>
      </c>
      <c r="G3704" t="str">
        <f t="shared" si="115"/>
        <v>2018</v>
      </c>
      <c r="H3704" t="s">
        <v>9342</v>
      </c>
      <c r="I3704" t="str">
        <f>VLOOKUP(E3704,声优byQs!AK:AL,2,FALSE)</f>
        <v>男</v>
      </c>
      <c r="J3704" t="s">
        <v>12280</v>
      </c>
    </row>
    <row r="3705" spans="1:10" x14ac:dyDescent="0.15">
      <c r="A3705" t="s">
        <v>1773</v>
      </c>
      <c r="B3705" t="s">
        <v>2737</v>
      </c>
      <c r="C3705">
        <v>25</v>
      </c>
      <c r="D3705" t="s">
        <v>9216</v>
      </c>
      <c r="E3705" t="s">
        <v>10457</v>
      </c>
      <c r="F3705" t="str">
        <f t="shared" si="114"/>
        <v>2018</v>
      </c>
      <c r="G3705" t="str">
        <f t="shared" si="115"/>
        <v>2018</v>
      </c>
      <c r="H3705" t="s">
        <v>9342</v>
      </c>
      <c r="I3705" t="str">
        <f>VLOOKUP(E3705,声优byQs!AK:AL,2,FALSE)</f>
        <v>男</v>
      </c>
      <c r="J3705" t="s">
        <v>12280</v>
      </c>
    </row>
    <row r="3706" spans="1:10" x14ac:dyDescent="0.15">
      <c r="A3706" t="s">
        <v>1773</v>
      </c>
      <c r="B3706" t="s">
        <v>2737</v>
      </c>
      <c r="C3706">
        <v>25</v>
      </c>
      <c r="D3706" t="s">
        <v>9216</v>
      </c>
      <c r="E3706" t="s">
        <v>10674</v>
      </c>
      <c r="F3706" t="str">
        <f t="shared" si="114"/>
        <v>2018</v>
      </c>
      <c r="G3706" t="str">
        <f t="shared" si="115"/>
        <v>2018</v>
      </c>
      <c r="H3706" t="s">
        <v>9342</v>
      </c>
      <c r="I3706" t="str">
        <f>VLOOKUP(E3706,声优byQs!AK:AL,2,FALSE)</f>
        <v>女</v>
      </c>
      <c r="J3706" t="s">
        <v>12276</v>
      </c>
    </row>
    <row r="3707" spans="1:10" x14ac:dyDescent="0.15">
      <c r="A3707" t="s">
        <v>1773</v>
      </c>
      <c r="B3707" t="s">
        <v>2737</v>
      </c>
      <c r="C3707">
        <v>25</v>
      </c>
      <c r="D3707" t="s">
        <v>9216</v>
      </c>
      <c r="E3707" t="s">
        <v>10349</v>
      </c>
      <c r="F3707" t="str">
        <f t="shared" si="114"/>
        <v>2018</v>
      </c>
      <c r="G3707" t="str">
        <f t="shared" si="115"/>
        <v>2018</v>
      </c>
      <c r="H3707" t="s">
        <v>9342</v>
      </c>
      <c r="I3707" t="str">
        <f>VLOOKUP(E3707,声优byQs!AK:AL,2,FALSE)</f>
        <v>男</v>
      </c>
      <c r="J3707" t="s">
        <v>12280</v>
      </c>
    </row>
    <row r="3708" spans="1:10" x14ac:dyDescent="0.15">
      <c r="A3708" t="s">
        <v>1773</v>
      </c>
      <c r="B3708" t="s">
        <v>2737</v>
      </c>
      <c r="C3708">
        <v>25</v>
      </c>
      <c r="D3708" t="s">
        <v>9216</v>
      </c>
      <c r="E3708" t="s">
        <v>9496</v>
      </c>
      <c r="F3708" t="str">
        <f t="shared" si="114"/>
        <v>2018</v>
      </c>
      <c r="G3708" t="str">
        <f t="shared" si="115"/>
        <v>2018</v>
      </c>
      <c r="H3708" t="s">
        <v>9342</v>
      </c>
      <c r="I3708" t="str">
        <f>VLOOKUP(E3708,声优byQs!AK:AL,2,FALSE)</f>
        <v>男</v>
      </c>
      <c r="J3708" t="s">
        <v>12280</v>
      </c>
    </row>
    <row r="3709" spans="1:10" x14ac:dyDescent="0.15">
      <c r="A3709" t="s">
        <v>1773</v>
      </c>
      <c r="B3709" t="s">
        <v>2737</v>
      </c>
      <c r="C3709">
        <v>25</v>
      </c>
      <c r="D3709" t="s">
        <v>9216</v>
      </c>
      <c r="E3709" t="s">
        <v>10516</v>
      </c>
      <c r="F3709" t="str">
        <f t="shared" si="114"/>
        <v>2018</v>
      </c>
      <c r="G3709" t="str">
        <f t="shared" si="115"/>
        <v>2018</v>
      </c>
      <c r="H3709" t="s">
        <v>9342</v>
      </c>
      <c r="I3709" t="str">
        <f>VLOOKUP(E3709,声优byQs!AK:AL,2,FALSE)</f>
        <v>男</v>
      </c>
      <c r="J3709" t="s">
        <v>12280</v>
      </c>
    </row>
    <row r="3710" spans="1:10" x14ac:dyDescent="0.15">
      <c r="A3710" t="s">
        <v>1773</v>
      </c>
      <c r="B3710" t="s">
        <v>2737</v>
      </c>
      <c r="C3710">
        <v>25</v>
      </c>
      <c r="D3710" t="s">
        <v>9216</v>
      </c>
      <c r="E3710" t="s">
        <v>230</v>
      </c>
      <c r="F3710" t="str">
        <f t="shared" si="114"/>
        <v>2018</v>
      </c>
      <c r="G3710" t="str">
        <f t="shared" si="115"/>
        <v>2018</v>
      </c>
      <c r="H3710" t="s">
        <v>9342</v>
      </c>
      <c r="I3710" t="str">
        <f>VLOOKUP(E3710,声优byQs!AK:AL,2,FALSE)</f>
        <v>男</v>
      </c>
      <c r="J3710" t="s">
        <v>12280</v>
      </c>
    </row>
    <row r="3711" spans="1:10" x14ac:dyDescent="0.15">
      <c r="A3711" t="s">
        <v>1773</v>
      </c>
      <c r="B3711" t="s">
        <v>2737</v>
      </c>
      <c r="C3711">
        <v>25</v>
      </c>
      <c r="D3711" t="s">
        <v>9216</v>
      </c>
      <c r="E3711" t="s">
        <v>10956</v>
      </c>
      <c r="F3711" t="str">
        <f t="shared" si="114"/>
        <v>2018</v>
      </c>
      <c r="G3711" t="str">
        <f t="shared" si="115"/>
        <v>2018</v>
      </c>
      <c r="H3711" t="s">
        <v>9342</v>
      </c>
      <c r="I3711" t="str">
        <f>VLOOKUP(E3711,声优byQs!AK:AL,2,FALSE)</f>
        <v>女</v>
      </c>
      <c r="J3711" t="s">
        <v>12276</v>
      </c>
    </row>
    <row r="3712" spans="1:10" x14ac:dyDescent="0.15">
      <c r="A3712" t="s">
        <v>1773</v>
      </c>
      <c r="B3712" t="s">
        <v>2737</v>
      </c>
      <c r="C3712">
        <v>25</v>
      </c>
      <c r="D3712" t="s">
        <v>9216</v>
      </c>
      <c r="E3712" t="s">
        <v>9600</v>
      </c>
      <c r="F3712" t="str">
        <f t="shared" si="114"/>
        <v>2018</v>
      </c>
      <c r="G3712" t="str">
        <f t="shared" si="115"/>
        <v>2018</v>
      </c>
      <c r="H3712" t="s">
        <v>9342</v>
      </c>
      <c r="I3712" t="str">
        <f>VLOOKUP(E3712,声优byQs!AK:AL,2,FALSE)</f>
        <v>男</v>
      </c>
      <c r="J3712" t="s">
        <v>12280</v>
      </c>
    </row>
    <row r="3713" spans="1:10" x14ac:dyDescent="0.15">
      <c r="A3713" t="s">
        <v>1773</v>
      </c>
      <c r="B3713" t="s">
        <v>2737</v>
      </c>
      <c r="C3713">
        <v>25</v>
      </c>
      <c r="D3713" t="s">
        <v>9216</v>
      </c>
      <c r="E3713" t="s">
        <v>9462</v>
      </c>
      <c r="F3713" t="str">
        <f t="shared" si="114"/>
        <v>2018</v>
      </c>
      <c r="G3713" t="str">
        <f t="shared" si="115"/>
        <v>2018</v>
      </c>
      <c r="H3713" t="s">
        <v>9342</v>
      </c>
      <c r="I3713" t="str">
        <f>VLOOKUP(E3713,声优byQs!AK:AL,2,FALSE)</f>
        <v>男</v>
      </c>
      <c r="J3713" t="s">
        <v>12280</v>
      </c>
    </row>
    <row r="3714" spans="1:10" x14ac:dyDescent="0.15">
      <c r="A3714" t="s">
        <v>1773</v>
      </c>
      <c r="B3714" t="s">
        <v>2737</v>
      </c>
      <c r="C3714">
        <v>25</v>
      </c>
      <c r="D3714" t="s">
        <v>9216</v>
      </c>
      <c r="E3714" t="s">
        <v>9804</v>
      </c>
      <c r="F3714" t="str">
        <f t="shared" ref="F3714:F3777" si="116">IF(D3714="2010年之前","&lt;2010",LEFT(D3714,4))</f>
        <v>2018</v>
      </c>
      <c r="G3714" t="str">
        <f t="shared" ref="G3714:G3777" si="117">IF(F3714&lt;&gt;"&lt;2010",IF(INT(F3714)&lt;2010,"&lt;2010",F3714),F3714)</f>
        <v>2018</v>
      </c>
      <c r="H3714" t="s">
        <v>9342</v>
      </c>
      <c r="I3714" t="str">
        <f>VLOOKUP(E3714,声优byQs!AK:AL,2,FALSE)</f>
        <v>男</v>
      </c>
      <c r="J3714" t="s">
        <v>12280</v>
      </c>
    </row>
    <row r="3715" spans="1:10" x14ac:dyDescent="0.15">
      <c r="A3715" t="s">
        <v>1773</v>
      </c>
      <c r="B3715" t="s">
        <v>2737</v>
      </c>
      <c r="C3715">
        <v>25</v>
      </c>
      <c r="D3715" t="s">
        <v>9216</v>
      </c>
      <c r="E3715" t="s">
        <v>1347</v>
      </c>
      <c r="F3715" t="str">
        <f t="shared" si="116"/>
        <v>2018</v>
      </c>
      <c r="G3715" t="str">
        <f t="shared" si="117"/>
        <v>2018</v>
      </c>
      <c r="H3715" t="s">
        <v>9342</v>
      </c>
      <c r="I3715" t="str">
        <f>VLOOKUP(E3715,声优byQs!AK:AL,2,FALSE)</f>
        <v>男</v>
      </c>
      <c r="J3715" t="s">
        <v>12280</v>
      </c>
    </row>
    <row r="3716" spans="1:10" x14ac:dyDescent="0.15">
      <c r="A3716" t="s">
        <v>1773</v>
      </c>
      <c r="B3716" t="s">
        <v>2737</v>
      </c>
      <c r="C3716">
        <v>25</v>
      </c>
      <c r="D3716" t="s">
        <v>9216</v>
      </c>
      <c r="E3716" t="s">
        <v>334</v>
      </c>
      <c r="F3716" t="str">
        <f t="shared" si="116"/>
        <v>2018</v>
      </c>
      <c r="G3716" t="str">
        <f t="shared" si="117"/>
        <v>2018</v>
      </c>
      <c r="H3716" t="s">
        <v>9342</v>
      </c>
      <c r="I3716" t="str">
        <f>VLOOKUP(E3716,声优byQs!AK:AL,2,FALSE)</f>
        <v>男</v>
      </c>
      <c r="J3716" t="s">
        <v>12280</v>
      </c>
    </row>
    <row r="3717" spans="1:10" x14ac:dyDescent="0.15">
      <c r="A3717" t="s">
        <v>1773</v>
      </c>
      <c r="B3717" t="s">
        <v>2737</v>
      </c>
      <c r="C3717">
        <v>25</v>
      </c>
      <c r="D3717" t="s">
        <v>9216</v>
      </c>
      <c r="E3717" t="s">
        <v>1304</v>
      </c>
      <c r="F3717" t="str">
        <f t="shared" si="116"/>
        <v>2018</v>
      </c>
      <c r="G3717" t="str">
        <f t="shared" si="117"/>
        <v>2018</v>
      </c>
      <c r="H3717" t="s">
        <v>9342</v>
      </c>
      <c r="I3717" t="str">
        <f>VLOOKUP(E3717,声优byQs!AK:AL,2,FALSE)</f>
        <v>女</v>
      </c>
      <c r="J3717" t="s">
        <v>12276</v>
      </c>
    </row>
    <row r="3718" spans="1:10" x14ac:dyDescent="0.15">
      <c r="A3718" t="s">
        <v>1773</v>
      </c>
      <c r="B3718" t="s">
        <v>2737</v>
      </c>
      <c r="C3718">
        <v>25</v>
      </c>
      <c r="D3718" t="s">
        <v>9216</v>
      </c>
      <c r="E3718" t="s">
        <v>10487</v>
      </c>
      <c r="F3718" t="str">
        <f t="shared" si="116"/>
        <v>2018</v>
      </c>
      <c r="G3718" t="str">
        <f t="shared" si="117"/>
        <v>2018</v>
      </c>
      <c r="H3718" t="s">
        <v>9342</v>
      </c>
      <c r="I3718" t="str">
        <f>VLOOKUP(E3718,声优byQs!AK:AL,2,FALSE)</f>
        <v>男</v>
      </c>
      <c r="J3718" t="s">
        <v>12280</v>
      </c>
    </row>
    <row r="3719" spans="1:10" x14ac:dyDescent="0.15">
      <c r="A3719" t="s">
        <v>1773</v>
      </c>
      <c r="B3719" t="s">
        <v>2737</v>
      </c>
      <c r="C3719">
        <v>25</v>
      </c>
      <c r="D3719" t="s">
        <v>9216</v>
      </c>
      <c r="E3719" t="s">
        <v>9380</v>
      </c>
      <c r="F3719" t="str">
        <f t="shared" si="116"/>
        <v>2018</v>
      </c>
      <c r="G3719" t="str">
        <f t="shared" si="117"/>
        <v>2018</v>
      </c>
      <c r="H3719" t="s">
        <v>9342</v>
      </c>
      <c r="I3719" t="str">
        <f>VLOOKUP(E3719,声优byQs!AK:AL,2,FALSE)</f>
        <v>女</v>
      </c>
      <c r="J3719" t="s">
        <v>12276</v>
      </c>
    </row>
    <row r="3720" spans="1:10" x14ac:dyDescent="0.15">
      <c r="A3720" t="s">
        <v>1773</v>
      </c>
      <c r="B3720" t="s">
        <v>2737</v>
      </c>
      <c r="C3720">
        <v>25</v>
      </c>
      <c r="D3720" t="s">
        <v>9216</v>
      </c>
      <c r="E3720" t="s">
        <v>1597</v>
      </c>
      <c r="F3720" t="str">
        <f t="shared" si="116"/>
        <v>2018</v>
      </c>
      <c r="G3720" t="str">
        <f t="shared" si="117"/>
        <v>2018</v>
      </c>
      <c r="H3720" t="s">
        <v>9342</v>
      </c>
      <c r="I3720" t="str">
        <f>VLOOKUP(E3720,声优byQs!AK:AL,2,FALSE)</f>
        <v>女</v>
      </c>
      <c r="J3720" t="s">
        <v>12276</v>
      </c>
    </row>
    <row r="3721" spans="1:10" x14ac:dyDescent="0.15">
      <c r="B3721" t="s">
        <v>2739</v>
      </c>
      <c r="C3721">
        <v>1</v>
      </c>
      <c r="D3721" t="s">
        <v>9248</v>
      </c>
      <c r="E3721" t="s">
        <v>10309</v>
      </c>
      <c r="F3721" t="str">
        <f t="shared" si="116"/>
        <v>2017</v>
      </c>
      <c r="G3721" t="str">
        <f t="shared" si="117"/>
        <v>2017</v>
      </c>
      <c r="H3721" t="s">
        <v>9313</v>
      </c>
      <c r="I3721" t="str">
        <f>VLOOKUP(E3721,声优byQs!AK:AL,2,FALSE)</f>
        <v>男</v>
      </c>
      <c r="J3721" t="s">
        <v>12280</v>
      </c>
    </row>
    <row r="3722" spans="1:10" x14ac:dyDescent="0.15">
      <c r="B3722" t="s">
        <v>2739</v>
      </c>
      <c r="C3722">
        <v>1</v>
      </c>
      <c r="D3722" t="s">
        <v>9248</v>
      </c>
      <c r="E3722" t="s">
        <v>10565</v>
      </c>
      <c r="F3722" t="str">
        <f t="shared" si="116"/>
        <v>2017</v>
      </c>
      <c r="G3722" t="str">
        <f t="shared" si="117"/>
        <v>2017</v>
      </c>
      <c r="H3722" t="s">
        <v>9313</v>
      </c>
      <c r="I3722" t="str">
        <f>VLOOKUP(E3722,声优byQs!AK:AL,2,FALSE)</f>
        <v>女</v>
      </c>
      <c r="J3722" t="s">
        <v>12276</v>
      </c>
    </row>
    <row r="3723" spans="1:10" x14ac:dyDescent="0.15">
      <c r="B3723" t="s">
        <v>2740</v>
      </c>
      <c r="C3723">
        <v>26</v>
      </c>
      <c r="D3723" t="s">
        <v>9197</v>
      </c>
      <c r="E3723" t="s">
        <v>10722</v>
      </c>
      <c r="F3723" t="str">
        <f t="shared" si="116"/>
        <v>&lt;2010</v>
      </c>
      <c r="G3723" t="str">
        <f t="shared" si="117"/>
        <v>&lt;2010</v>
      </c>
      <c r="H3723" t="s">
        <v>12244</v>
      </c>
      <c r="I3723" t="str">
        <f>VLOOKUP(E3723,声优byQs!AK:AL,2,FALSE)</f>
        <v>女</v>
      </c>
      <c r="J3723" t="s">
        <v>12276</v>
      </c>
    </row>
    <row r="3724" spans="1:10" x14ac:dyDescent="0.15">
      <c r="B3724" t="s">
        <v>2740</v>
      </c>
      <c r="C3724">
        <v>26</v>
      </c>
      <c r="D3724" t="s">
        <v>9197</v>
      </c>
      <c r="E3724" t="s">
        <v>185</v>
      </c>
      <c r="F3724" t="str">
        <f t="shared" si="116"/>
        <v>&lt;2010</v>
      </c>
      <c r="G3724" t="str">
        <f t="shared" si="117"/>
        <v>&lt;2010</v>
      </c>
      <c r="H3724" t="s">
        <v>12244</v>
      </c>
      <c r="I3724" t="str">
        <f>VLOOKUP(E3724,声优byQs!AK:AL,2,FALSE)</f>
        <v>男</v>
      </c>
      <c r="J3724" t="s">
        <v>12280</v>
      </c>
    </row>
    <row r="3725" spans="1:10" x14ac:dyDescent="0.15">
      <c r="B3725" t="s">
        <v>2740</v>
      </c>
      <c r="C3725">
        <v>26</v>
      </c>
      <c r="D3725" t="s">
        <v>9197</v>
      </c>
      <c r="E3725" t="s">
        <v>10371</v>
      </c>
      <c r="F3725" t="str">
        <f t="shared" si="116"/>
        <v>&lt;2010</v>
      </c>
      <c r="G3725" t="str">
        <f t="shared" si="117"/>
        <v>&lt;2010</v>
      </c>
      <c r="H3725" t="s">
        <v>12244</v>
      </c>
      <c r="I3725" t="str">
        <f>VLOOKUP(E3725,声优byQs!AK:AL,2,FALSE)</f>
        <v>男</v>
      </c>
      <c r="J3725" t="s">
        <v>12280</v>
      </c>
    </row>
    <row r="3726" spans="1:10" x14ac:dyDescent="0.15">
      <c r="B3726" t="s">
        <v>2740</v>
      </c>
      <c r="C3726">
        <v>26</v>
      </c>
      <c r="D3726" t="s">
        <v>9197</v>
      </c>
      <c r="E3726" t="s">
        <v>334</v>
      </c>
      <c r="F3726" t="str">
        <f t="shared" si="116"/>
        <v>&lt;2010</v>
      </c>
      <c r="G3726" t="str">
        <f t="shared" si="117"/>
        <v>&lt;2010</v>
      </c>
      <c r="H3726" t="s">
        <v>12244</v>
      </c>
      <c r="I3726" t="str">
        <f>VLOOKUP(E3726,声优byQs!AK:AL,2,FALSE)</f>
        <v>男</v>
      </c>
      <c r="J3726" t="s">
        <v>12280</v>
      </c>
    </row>
    <row r="3727" spans="1:10" x14ac:dyDescent="0.15">
      <c r="B3727" t="s">
        <v>2741</v>
      </c>
      <c r="C3727">
        <v>13</v>
      </c>
      <c r="D3727" t="s">
        <v>9217</v>
      </c>
      <c r="E3727" t="s">
        <v>1631</v>
      </c>
      <c r="F3727" t="str">
        <f t="shared" si="116"/>
        <v>2017</v>
      </c>
      <c r="G3727" t="str">
        <f t="shared" si="117"/>
        <v>2017</v>
      </c>
      <c r="H3727" t="s">
        <v>9313</v>
      </c>
      <c r="I3727" t="str">
        <f>VLOOKUP(E3727,声优byQs!AK:AL,2,FALSE)</f>
        <v>女</v>
      </c>
      <c r="J3727" t="s">
        <v>12276</v>
      </c>
    </row>
    <row r="3728" spans="1:10" x14ac:dyDescent="0.15">
      <c r="B3728" t="s">
        <v>2741</v>
      </c>
      <c r="C3728">
        <v>13</v>
      </c>
      <c r="D3728" t="s">
        <v>9217</v>
      </c>
      <c r="E3728" t="s">
        <v>9510</v>
      </c>
      <c r="F3728" t="str">
        <f t="shared" si="116"/>
        <v>2017</v>
      </c>
      <c r="G3728" t="str">
        <f t="shared" si="117"/>
        <v>2017</v>
      </c>
      <c r="H3728" t="s">
        <v>9313</v>
      </c>
      <c r="I3728" t="str">
        <f>VLOOKUP(E3728,声优byQs!AK:AL,2,FALSE)</f>
        <v>女</v>
      </c>
      <c r="J3728" t="s">
        <v>12276</v>
      </c>
    </row>
    <row r="3729" spans="1:10" x14ac:dyDescent="0.15">
      <c r="A3729" t="s">
        <v>1783</v>
      </c>
      <c r="B3729" t="s">
        <v>2742</v>
      </c>
      <c r="C3729">
        <v>12</v>
      </c>
      <c r="D3729" t="s">
        <v>9199</v>
      </c>
      <c r="E3729" t="s">
        <v>10468</v>
      </c>
      <c r="F3729" t="str">
        <f t="shared" si="116"/>
        <v>2017</v>
      </c>
      <c r="G3729" t="str">
        <f t="shared" si="117"/>
        <v>2017</v>
      </c>
      <c r="H3729" t="s">
        <v>9313</v>
      </c>
      <c r="I3729" t="str">
        <f>VLOOKUP(E3729,声优byQs!AK:AL,2,FALSE)</f>
        <v>男</v>
      </c>
      <c r="J3729" t="s">
        <v>12280</v>
      </c>
    </row>
    <row r="3730" spans="1:10" x14ac:dyDescent="0.15">
      <c r="A3730" t="s">
        <v>1783</v>
      </c>
      <c r="B3730" t="s">
        <v>2742</v>
      </c>
      <c r="C3730">
        <v>12</v>
      </c>
      <c r="D3730" t="s">
        <v>9199</v>
      </c>
      <c r="E3730" t="s">
        <v>1316</v>
      </c>
      <c r="F3730" t="str">
        <f t="shared" si="116"/>
        <v>2017</v>
      </c>
      <c r="G3730" t="str">
        <f t="shared" si="117"/>
        <v>2017</v>
      </c>
      <c r="H3730" t="s">
        <v>9313</v>
      </c>
      <c r="I3730" t="str">
        <f>VLOOKUP(E3730,声优byQs!AK:AL,2,FALSE)</f>
        <v>男</v>
      </c>
      <c r="J3730" t="s">
        <v>12280</v>
      </c>
    </row>
    <row r="3731" spans="1:10" x14ac:dyDescent="0.15">
      <c r="A3731" t="s">
        <v>1783</v>
      </c>
      <c r="B3731" t="s">
        <v>2742</v>
      </c>
      <c r="C3731">
        <v>12</v>
      </c>
      <c r="D3731" t="s">
        <v>9199</v>
      </c>
      <c r="E3731" t="s">
        <v>9707</v>
      </c>
      <c r="F3731" t="str">
        <f t="shared" si="116"/>
        <v>2017</v>
      </c>
      <c r="G3731" t="str">
        <f t="shared" si="117"/>
        <v>2017</v>
      </c>
      <c r="H3731" t="s">
        <v>9313</v>
      </c>
      <c r="I3731" t="str">
        <f>VLOOKUP(E3731,声优byQs!AK:AL,2,FALSE)</f>
        <v>男</v>
      </c>
      <c r="J3731" t="s">
        <v>12280</v>
      </c>
    </row>
    <row r="3732" spans="1:10" x14ac:dyDescent="0.15">
      <c r="A3732" t="s">
        <v>1783</v>
      </c>
      <c r="B3732" t="s">
        <v>2742</v>
      </c>
      <c r="C3732">
        <v>12</v>
      </c>
      <c r="D3732" t="s">
        <v>9199</v>
      </c>
      <c r="E3732" t="s">
        <v>10578</v>
      </c>
      <c r="F3732" t="str">
        <f t="shared" si="116"/>
        <v>2017</v>
      </c>
      <c r="G3732" t="str">
        <f t="shared" si="117"/>
        <v>2017</v>
      </c>
      <c r="H3732" t="s">
        <v>9313</v>
      </c>
      <c r="I3732" t="str">
        <f>VLOOKUP(E3732,声优byQs!AK:AL,2,FALSE)</f>
        <v>女</v>
      </c>
      <c r="J3732" t="s">
        <v>12276</v>
      </c>
    </row>
    <row r="3733" spans="1:10" x14ac:dyDescent="0.15">
      <c r="A3733" t="s">
        <v>1783</v>
      </c>
      <c r="B3733" t="s">
        <v>2742</v>
      </c>
      <c r="C3733">
        <v>12</v>
      </c>
      <c r="D3733" t="s">
        <v>9199</v>
      </c>
      <c r="E3733" t="s">
        <v>9794</v>
      </c>
      <c r="F3733" t="str">
        <f t="shared" si="116"/>
        <v>2017</v>
      </c>
      <c r="G3733" t="str">
        <f t="shared" si="117"/>
        <v>2017</v>
      </c>
      <c r="H3733" t="s">
        <v>9313</v>
      </c>
      <c r="I3733" t="str">
        <f>VLOOKUP(E3733,声优byQs!AK:AL,2,FALSE)</f>
        <v>男</v>
      </c>
      <c r="J3733" t="s">
        <v>12280</v>
      </c>
    </row>
    <row r="3734" spans="1:10" x14ac:dyDescent="0.15">
      <c r="A3734" t="s">
        <v>1819</v>
      </c>
      <c r="B3734" t="s">
        <v>2743</v>
      </c>
      <c r="C3734">
        <v>1</v>
      </c>
      <c r="D3734" t="s">
        <v>9248</v>
      </c>
      <c r="E3734" t="s">
        <v>10648</v>
      </c>
      <c r="F3734" t="str">
        <f t="shared" si="116"/>
        <v>2017</v>
      </c>
      <c r="G3734" t="str">
        <f t="shared" si="117"/>
        <v>2017</v>
      </c>
      <c r="H3734" t="s">
        <v>9313</v>
      </c>
      <c r="I3734" t="str">
        <f>VLOOKUP(E3734,声优byQs!AK:AL,2,FALSE)</f>
        <v>女</v>
      </c>
      <c r="J3734" t="s">
        <v>12276</v>
      </c>
    </row>
    <row r="3735" spans="1:10" x14ac:dyDescent="0.15">
      <c r="A3735" t="s">
        <v>1819</v>
      </c>
      <c r="B3735" t="s">
        <v>2743</v>
      </c>
      <c r="C3735">
        <v>1</v>
      </c>
      <c r="D3735" t="s">
        <v>9248</v>
      </c>
      <c r="E3735" t="s">
        <v>723</v>
      </c>
      <c r="F3735" t="str">
        <f t="shared" si="116"/>
        <v>2017</v>
      </c>
      <c r="G3735" t="str">
        <f t="shared" si="117"/>
        <v>2017</v>
      </c>
      <c r="H3735" t="s">
        <v>9313</v>
      </c>
      <c r="I3735" t="str">
        <f>VLOOKUP(E3735,声优byQs!AK:AL,2,FALSE)</f>
        <v>女</v>
      </c>
      <c r="J3735" t="s">
        <v>12276</v>
      </c>
    </row>
    <row r="3736" spans="1:10" x14ac:dyDescent="0.15">
      <c r="A3736" t="s">
        <v>1819</v>
      </c>
      <c r="B3736" t="s">
        <v>2743</v>
      </c>
      <c r="C3736">
        <v>1</v>
      </c>
      <c r="D3736" t="s">
        <v>9248</v>
      </c>
      <c r="E3736" t="s">
        <v>1316</v>
      </c>
      <c r="F3736" t="str">
        <f t="shared" si="116"/>
        <v>2017</v>
      </c>
      <c r="G3736" t="str">
        <f t="shared" si="117"/>
        <v>2017</v>
      </c>
      <c r="H3736" t="s">
        <v>9313</v>
      </c>
      <c r="I3736" t="str">
        <f>VLOOKUP(E3736,声优byQs!AK:AL,2,FALSE)</f>
        <v>男</v>
      </c>
      <c r="J3736" t="s">
        <v>12280</v>
      </c>
    </row>
    <row r="3737" spans="1:10" x14ac:dyDescent="0.15">
      <c r="A3737" t="s">
        <v>1819</v>
      </c>
      <c r="B3737" t="s">
        <v>2743</v>
      </c>
      <c r="C3737">
        <v>1</v>
      </c>
      <c r="D3737" t="s">
        <v>9248</v>
      </c>
      <c r="E3737" t="s">
        <v>425</v>
      </c>
      <c r="F3737" t="str">
        <f t="shared" si="116"/>
        <v>2017</v>
      </c>
      <c r="G3737" t="str">
        <f t="shared" si="117"/>
        <v>2017</v>
      </c>
      <c r="H3737" t="s">
        <v>9313</v>
      </c>
      <c r="I3737" t="str">
        <f>VLOOKUP(E3737,声优byQs!AK:AL,2,FALSE)</f>
        <v>女</v>
      </c>
      <c r="J3737" t="s">
        <v>12276</v>
      </c>
    </row>
    <row r="3738" spans="1:10" x14ac:dyDescent="0.15">
      <c r="A3738" t="s">
        <v>1819</v>
      </c>
      <c r="B3738" t="s">
        <v>2743</v>
      </c>
      <c r="C3738">
        <v>1</v>
      </c>
      <c r="D3738" t="s">
        <v>9248</v>
      </c>
      <c r="E3738" t="s">
        <v>10579</v>
      </c>
      <c r="F3738" t="str">
        <f t="shared" si="116"/>
        <v>2017</v>
      </c>
      <c r="G3738" t="str">
        <f t="shared" si="117"/>
        <v>2017</v>
      </c>
      <c r="H3738" t="s">
        <v>9313</v>
      </c>
      <c r="I3738" t="str">
        <f>VLOOKUP(E3738,声优byQs!AK:AL,2,FALSE)</f>
        <v>女</v>
      </c>
      <c r="J3738" t="s">
        <v>12276</v>
      </c>
    </row>
    <row r="3739" spans="1:10" x14ac:dyDescent="0.15">
      <c r="A3739" t="s">
        <v>1819</v>
      </c>
      <c r="B3739" t="s">
        <v>2743</v>
      </c>
      <c r="C3739">
        <v>1</v>
      </c>
      <c r="D3739" t="s">
        <v>9248</v>
      </c>
      <c r="E3739" t="s">
        <v>10621</v>
      </c>
      <c r="F3739" t="str">
        <f t="shared" si="116"/>
        <v>2017</v>
      </c>
      <c r="G3739" t="str">
        <f t="shared" si="117"/>
        <v>2017</v>
      </c>
      <c r="H3739" t="s">
        <v>9313</v>
      </c>
      <c r="I3739" t="str">
        <f>VLOOKUP(E3739,声优byQs!AK:AL,2,FALSE)</f>
        <v>女</v>
      </c>
      <c r="J3739" t="s">
        <v>12276</v>
      </c>
    </row>
    <row r="3740" spans="1:10" x14ac:dyDescent="0.15">
      <c r="A3740" t="s">
        <v>1819</v>
      </c>
      <c r="B3740" t="s">
        <v>2743</v>
      </c>
      <c r="C3740">
        <v>1</v>
      </c>
      <c r="D3740" t="s">
        <v>9248</v>
      </c>
      <c r="E3740" t="s">
        <v>427</v>
      </c>
      <c r="F3740" t="str">
        <f t="shared" si="116"/>
        <v>2017</v>
      </c>
      <c r="G3740" t="str">
        <f t="shared" si="117"/>
        <v>2017</v>
      </c>
      <c r="H3740" t="s">
        <v>9313</v>
      </c>
      <c r="I3740" t="str">
        <f>VLOOKUP(E3740,声优byQs!AK:AL,2,FALSE)</f>
        <v>女</v>
      </c>
      <c r="J3740" t="s">
        <v>12276</v>
      </c>
    </row>
    <row r="3741" spans="1:10" x14ac:dyDescent="0.15">
      <c r="A3741" t="s">
        <v>1819</v>
      </c>
      <c r="B3741" t="s">
        <v>2743</v>
      </c>
      <c r="C3741">
        <v>1</v>
      </c>
      <c r="D3741" t="s">
        <v>9248</v>
      </c>
      <c r="E3741" t="s">
        <v>10660</v>
      </c>
      <c r="F3741" t="str">
        <f t="shared" si="116"/>
        <v>2017</v>
      </c>
      <c r="G3741" t="str">
        <f t="shared" si="117"/>
        <v>2017</v>
      </c>
      <c r="H3741" t="s">
        <v>9313</v>
      </c>
      <c r="I3741" t="str">
        <f>VLOOKUP(E3741,声优byQs!AK:AL,2,FALSE)</f>
        <v>女</v>
      </c>
      <c r="J3741" t="s">
        <v>12276</v>
      </c>
    </row>
    <row r="3742" spans="1:10" x14ac:dyDescent="0.15">
      <c r="A3742" t="s">
        <v>1819</v>
      </c>
      <c r="B3742" t="s">
        <v>2743</v>
      </c>
      <c r="C3742">
        <v>1</v>
      </c>
      <c r="D3742" t="s">
        <v>9248</v>
      </c>
      <c r="E3742" t="s">
        <v>9994</v>
      </c>
      <c r="F3742" t="str">
        <f t="shared" si="116"/>
        <v>2017</v>
      </c>
      <c r="G3742" t="str">
        <f t="shared" si="117"/>
        <v>2017</v>
      </c>
      <c r="H3742" t="s">
        <v>9313</v>
      </c>
      <c r="I3742" t="str">
        <f>VLOOKUP(E3742,声优byQs!AK:AL,2,FALSE)</f>
        <v>女</v>
      </c>
      <c r="J3742" t="s">
        <v>12276</v>
      </c>
    </row>
    <row r="3743" spans="1:10" x14ac:dyDescent="0.15">
      <c r="A3743" t="s">
        <v>1819</v>
      </c>
      <c r="B3743" t="s">
        <v>2743</v>
      </c>
      <c r="C3743">
        <v>1</v>
      </c>
      <c r="D3743" t="s">
        <v>9248</v>
      </c>
      <c r="E3743" t="s">
        <v>10382</v>
      </c>
      <c r="F3743" t="str">
        <f t="shared" si="116"/>
        <v>2017</v>
      </c>
      <c r="G3743" t="str">
        <f t="shared" si="117"/>
        <v>2017</v>
      </c>
      <c r="H3743" t="s">
        <v>9313</v>
      </c>
      <c r="I3743" t="str">
        <f>VLOOKUP(E3743,声优byQs!AK:AL,2,FALSE)</f>
        <v>男</v>
      </c>
      <c r="J3743" t="s">
        <v>12280</v>
      </c>
    </row>
    <row r="3744" spans="1:10" x14ac:dyDescent="0.15">
      <c r="A3744" t="s">
        <v>1819</v>
      </c>
      <c r="B3744" t="s">
        <v>2743</v>
      </c>
      <c r="C3744">
        <v>1</v>
      </c>
      <c r="D3744" t="s">
        <v>9248</v>
      </c>
      <c r="E3744" t="s">
        <v>10947</v>
      </c>
      <c r="F3744" t="str">
        <f t="shared" si="116"/>
        <v>2017</v>
      </c>
      <c r="G3744" t="str">
        <f t="shared" si="117"/>
        <v>2017</v>
      </c>
      <c r="H3744" t="s">
        <v>9313</v>
      </c>
      <c r="I3744" t="str">
        <f>VLOOKUP(E3744,声优byQs!AK:AL,2,FALSE)</f>
        <v>女</v>
      </c>
      <c r="J3744" t="s">
        <v>12276</v>
      </c>
    </row>
    <row r="3745" spans="1:10" x14ac:dyDescent="0.15">
      <c r="A3745" t="s">
        <v>1819</v>
      </c>
      <c r="B3745" t="s">
        <v>2743</v>
      </c>
      <c r="C3745">
        <v>1</v>
      </c>
      <c r="D3745" t="s">
        <v>9248</v>
      </c>
      <c r="E3745" t="s">
        <v>9394</v>
      </c>
      <c r="F3745" t="str">
        <f t="shared" si="116"/>
        <v>2017</v>
      </c>
      <c r="G3745" t="str">
        <f t="shared" si="117"/>
        <v>2017</v>
      </c>
      <c r="H3745" t="s">
        <v>9313</v>
      </c>
      <c r="I3745" t="str">
        <f>VLOOKUP(E3745,声优byQs!AK:AL,2,FALSE)</f>
        <v>男</v>
      </c>
      <c r="J3745" t="s">
        <v>12280</v>
      </c>
    </row>
    <row r="3746" spans="1:10" x14ac:dyDescent="0.15">
      <c r="A3746" t="s">
        <v>1819</v>
      </c>
      <c r="B3746" t="s">
        <v>2743</v>
      </c>
      <c r="C3746">
        <v>1</v>
      </c>
      <c r="D3746" t="s">
        <v>9248</v>
      </c>
      <c r="E3746" t="s">
        <v>10548</v>
      </c>
      <c r="F3746" t="str">
        <f t="shared" si="116"/>
        <v>2017</v>
      </c>
      <c r="G3746" t="str">
        <f t="shared" si="117"/>
        <v>2017</v>
      </c>
      <c r="H3746" t="s">
        <v>9313</v>
      </c>
      <c r="I3746" t="str">
        <f>VLOOKUP(E3746,声优byQs!AK:AL,2,FALSE)</f>
        <v>女</v>
      </c>
      <c r="J3746" t="s">
        <v>12276</v>
      </c>
    </row>
    <row r="3747" spans="1:10" x14ac:dyDescent="0.15">
      <c r="A3747" t="s">
        <v>1819</v>
      </c>
      <c r="B3747" t="s">
        <v>2743</v>
      </c>
      <c r="C3747">
        <v>1</v>
      </c>
      <c r="D3747" t="s">
        <v>9248</v>
      </c>
      <c r="E3747" t="s">
        <v>10638</v>
      </c>
      <c r="F3747" t="str">
        <f t="shared" si="116"/>
        <v>2017</v>
      </c>
      <c r="G3747" t="str">
        <f t="shared" si="117"/>
        <v>2017</v>
      </c>
      <c r="H3747" t="s">
        <v>9313</v>
      </c>
      <c r="I3747" t="str">
        <f>VLOOKUP(E3747,声优byQs!AK:AL,2,FALSE)</f>
        <v>女</v>
      </c>
      <c r="J3747" t="s">
        <v>12276</v>
      </c>
    </row>
    <row r="3748" spans="1:10" x14ac:dyDescent="0.15">
      <c r="A3748" t="s">
        <v>1819</v>
      </c>
      <c r="B3748" t="s">
        <v>2743</v>
      </c>
      <c r="C3748">
        <v>1</v>
      </c>
      <c r="D3748" t="s">
        <v>9248</v>
      </c>
      <c r="E3748" t="s">
        <v>10707</v>
      </c>
      <c r="F3748" t="str">
        <f t="shared" si="116"/>
        <v>2017</v>
      </c>
      <c r="G3748" t="str">
        <f t="shared" si="117"/>
        <v>2017</v>
      </c>
      <c r="H3748" t="s">
        <v>9313</v>
      </c>
      <c r="I3748" t="str">
        <f>VLOOKUP(E3748,声优byQs!AK:AL,2,FALSE)</f>
        <v>女</v>
      </c>
      <c r="J3748" t="s">
        <v>12276</v>
      </c>
    </row>
    <row r="3749" spans="1:10" x14ac:dyDescent="0.15">
      <c r="A3749" t="s">
        <v>1819</v>
      </c>
      <c r="B3749" t="s">
        <v>2743</v>
      </c>
      <c r="C3749">
        <v>1</v>
      </c>
      <c r="D3749" t="s">
        <v>9248</v>
      </c>
      <c r="E3749" t="s">
        <v>10666</v>
      </c>
      <c r="F3749" t="str">
        <f t="shared" si="116"/>
        <v>2017</v>
      </c>
      <c r="G3749" t="str">
        <f t="shared" si="117"/>
        <v>2017</v>
      </c>
      <c r="H3749" t="s">
        <v>9313</v>
      </c>
      <c r="I3749" t="str">
        <f>VLOOKUP(E3749,声优byQs!AK:AL,2,FALSE)</f>
        <v>女</v>
      </c>
      <c r="J3749" t="s">
        <v>12276</v>
      </c>
    </row>
    <row r="3750" spans="1:10" x14ac:dyDescent="0.15">
      <c r="A3750" t="s">
        <v>1819</v>
      </c>
      <c r="B3750" t="s">
        <v>2743</v>
      </c>
      <c r="C3750">
        <v>1</v>
      </c>
      <c r="D3750" t="s">
        <v>9248</v>
      </c>
      <c r="E3750" t="s">
        <v>10570</v>
      </c>
      <c r="F3750" t="str">
        <f t="shared" si="116"/>
        <v>2017</v>
      </c>
      <c r="G3750" t="str">
        <f t="shared" si="117"/>
        <v>2017</v>
      </c>
      <c r="H3750" t="s">
        <v>9313</v>
      </c>
      <c r="I3750" t="str">
        <f>VLOOKUP(E3750,声优byQs!AK:AL,2,FALSE)</f>
        <v>女</v>
      </c>
      <c r="J3750" t="s">
        <v>12276</v>
      </c>
    </row>
    <row r="3751" spans="1:10" x14ac:dyDescent="0.15">
      <c r="A3751" t="s">
        <v>1793</v>
      </c>
      <c r="B3751" t="s">
        <v>2744</v>
      </c>
      <c r="C3751">
        <v>12</v>
      </c>
      <c r="D3751" t="s">
        <v>9220</v>
      </c>
      <c r="E3751" t="s">
        <v>9794</v>
      </c>
      <c r="F3751" t="str">
        <f t="shared" si="116"/>
        <v>2017</v>
      </c>
      <c r="G3751" t="str">
        <f t="shared" si="117"/>
        <v>2017</v>
      </c>
      <c r="H3751" t="s">
        <v>9313</v>
      </c>
      <c r="I3751" t="str">
        <f>VLOOKUP(E3751,声优byQs!AK:AL,2,FALSE)</f>
        <v>男</v>
      </c>
      <c r="J3751" t="s">
        <v>12280</v>
      </c>
    </row>
    <row r="3752" spans="1:10" x14ac:dyDescent="0.15">
      <c r="A3752" t="s">
        <v>1793</v>
      </c>
      <c r="B3752" t="s">
        <v>2744</v>
      </c>
      <c r="C3752">
        <v>12</v>
      </c>
      <c r="D3752" t="s">
        <v>9220</v>
      </c>
      <c r="E3752" t="s">
        <v>9566</v>
      </c>
      <c r="F3752" t="str">
        <f t="shared" si="116"/>
        <v>2017</v>
      </c>
      <c r="G3752" t="str">
        <f t="shared" si="117"/>
        <v>2017</v>
      </c>
      <c r="H3752" t="s">
        <v>9313</v>
      </c>
      <c r="I3752" t="str">
        <f>VLOOKUP(E3752,声优byQs!AK:AL,2,FALSE)</f>
        <v>男</v>
      </c>
      <c r="J3752" t="s">
        <v>12280</v>
      </c>
    </row>
    <row r="3753" spans="1:10" x14ac:dyDescent="0.15">
      <c r="A3753" t="s">
        <v>1793</v>
      </c>
      <c r="B3753" t="s">
        <v>2744</v>
      </c>
      <c r="C3753">
        <v>12</v>
      </c>
      <c r="D3753" t="s">
        <v>9220</v>
      </c>
      <c r="E3753" t="s">
        <v>10343</v>
      </c>
      <c r="F3753" t="str">
        <f t="shared" si="116"/>
        <v>2017</v>
      </c>
      <c r="G3753" t="str">
        <f t="shared" si="117"/>
        <v>2017</v>
      </c>
      <c r="H3753" t="s">
        <v>9313</v>
      </c>
      <c r="I3753" t="str">
        <f>VLOOKUP(E3753,声优byQs!AK:AL,2,FALSE)</f>
        <v>男</v>
      </c>
      <c r="J3753" t="s">
        <v>12280</v>
      </c>
    </row>
    <row r="3754" spans="1:10" x14ac:dyDescent="0.15">
      <c r="A3754" t="s">
        <v>1793</v>
      </c>
      <c r="B3754" t="s">
        <v>2744</v>
      </c>
      <c r="C3754">
        <v>12</v>
      </c>
      <c r="D3754" t="s">
        <v>9220</v>
      </c>
      <c r="E3754" t="s">
        <v>10569</v>
      </c>
      <c r="F3754" t="str">
        <f t="shared" si="116"/>
        <v>2017</v>
      </c>
      <c r="G3754" t="str">
        <f t="shared" si="117"/>
        <v>2017</v>
      </c>
      <c r="H3754" t="s">
        <v>9313</v>
      </c>
      <c r="I3754" t="str">
        <f>VLOOKUP(E3754,声优byQs!AK:AL,2,FALSE)</f>
        <v>女</v>
      </c>
      <c r="J3754" t="s">
        <v>12276</v>
      </c>
    </row>
    <row r="3755" spans="1:10" x14ac:dyDescent="0.15">
      <c r="A3755" t="s">
        <v>1793</v>
      </c>
      <c r="B3755" t="s">
        <v>2744</v>
      </c>
      <c r="C3755">
        <v>12</v>
      </c>
      <c r="D3755" t="s">
        <v>9220</v>
      </c>
      <c r="E3755" t="s">
        <v>1347</v>
      </c>
      <c r="F3755" t="str">
        <f t="shared" si="116"/>
        <v>2017</v>
      </c>
      <c r="G3755" t="str">
        <f t="shared" si="117"/>
        <v>2017</v>
      </c>
      <c r="H3755" t="s">
        <v>9313</v>
      </c>
      <c r="I3755" t="str">
        <f>VLOOKUP(E3755,声优byQs!AK:AL,2,FALSE)</f>
        <v>男</v>
      </c>
      <c r="J3755" t="s">
        <v>12280</v>
      </c>
    </row>
    <row r="3756" spans="1:10" x14ac:dyDescent="0.15">
      <c r="A3756" t="s">
        <v>1793</v>
      </c>
      <c r="B3756" t="s">
        <v>2744</v>
      </c>
      <c r="C3756">
        <v>12</v>
      </c>
      <c r="D3756" t="s">
        <v>9220</v>
      </c>
      <c r="E3756" t="s">
        <v>1771</v>
      </c>
      <c r="F3756" t="str">
        <f t="shared" si="116"/>
        <v>2017</v>
      </c>
      <c r="G3756" t="str">
        <f t="shared" si="117"/>
        <v>2017</v>
      </c>
      <c r="H3756" t="s">
        <v>9313</v>
      </c>
      <c r="I3756" t="str">
        <f>VLOOKUP(E3756,声优byQs!AK:AL,2,FALSE)</f>
        <v>男</v>
      </c>
      <c r="J3756" t="s">
        <v>12280</v>
      </c>
    </row>
    <row r="3757" spans="1:10" x14ac:dyDescent="0.15">
      <c r="A3757" t="s">
        <v>1793</v>
      </c>
      <c r="B3757" t="s">
        <v>2744</v>
      </c>
      <c r="C3757">
        <v>12</v>
      </c>
      <c r="D3757" t="s">
        <v>9220</v>
      </c>
      <c r="E3757" t="s">
        <v>343</v>
      </c>
      <c r="F3757" t="str">
        <f t="shared" si="116"/>
        <v>2017</v>
      </c>
      <c r="G3757" t="str">
        <f t="shared" si="117"/>
        <v>2017</v>
      </c>
      <c r="H3757" t="s">
        <v>9313</v>
      </c>
      <c r="I3757" t="str">
        <f>VLOOKUP(E3757,声优byQs!AK:AL,2,FALSE)</f>
        <v>女</v>
      </c>
      <c r="J3757" t="s">
        <v>12276</v>
      </c>
    </row>
    <row r="3758" spans="1:10" x14ac:dyDescent="0.15">
      <c r="A3758" t="s">
        <v>1793</v>
      </c>
      <c r="B3758" t="s">
        <v>2744</v>
      </c>
      <c r="C3758">
        <v>12</v>
      </c>
      <c r="D3758" t="s">
        <v>9220</v>
      </c>
      <c r="E3758" t="s">
        <v>1304</v>
      </c>
      <c r="F3758" t="str">
        <f t="shared" si="116"/>
        <v>2017</v>
      </c>
      <c r="G3758" t="str">
        <f t="shared" si="117"/>
        <v>2017</v>
      </c>
      <c r="H3758" t="s">
        <v>9313</v>
      </c>
      <c r="I3758" t="str">
        <f>VLOOKUP(E3758,声优byQs!AK:AL,2,FALSE)</f>
        <v>女</v>
      </c>
      <c r="J3758" t="s">
        <v>12276</v>
      </c>
    </row>
    <row r="3759" spans="1:10" x14ac:dyDescent="0.15">
      <c r="A3759" t="s">
        <v>1793</v>
      </c>
      <c r="B3759" t="s">
        <v>2744</v>
      </c>
      <c r="C3759">
        <v>12</v>
      </c>
      <c r="D3759" t="s">
        <v>9220</v>
      </c>
      <c r="E3759" t="s">
        <v>10570</v>
      </c>
      <c r="F3759" t="str">
        <f t="shared" si="116"/>
        <v>2017</v>
      </c>
      <c r="G3759" t="str">
        <f t="shared" si="117"/>
        <v>2017</v>
      </c>
      <c r="H3759" t="s">
        <v>9313</v>
      </c>
      <c r="I3759" t="str">
        <f>VLOOKUP(E3759,声优byQs!AK:AL,2,FALSE)</f>
        <v>女</v>
      </c>
      <c r="J3759" t="s">
        <v>12276</v>
      </c>
    </row>
    <row r="3760" spans="1:10" x14ac:dyDescent="0.15">
      <c r="B3760" t="s">
        <v>2745</v>
      </c>
      <c r="C3760">
        <v>12</v>
      </c>
      <c r="D3760" t="s">
        <v>9290</v>
      </c>
      <c r="E3760" t="s">
        <v>1401</v>
      </c>
      <c r="F3760" t="str">
        <f t="shared" si="116"/>
        <v>2001</v>
      </c>
      <c r="G3760" t="str">
        <f t="shared" si="117"/>
        <v>&lt;2010</v>
      </c>
      <c r="H3760" t="s">
        <v>12244</v>
      </c>
      <c r="I3760" t="str">
        <f>VLOOKUP(E3760,声优byQs!AK:AL,2,FALSE)</f>
        <v>男</v>
      </c>
      <c r="J3760" t="s">
        <v>12280</v>
      </c>
    </row>
    <row r="3761" spans="1:10" x14ac:dyDescent="0.15">
      <c r="B3761" t="s">
        <v>2745</v>
      </c>
      <c r="C3761">
        <v>12</v>
      </c>
      <c r="D3761" t="s">
        <v>9290</v>
      </c>
      <c r="E3761" t="s">
        <v>10343</v>
      </c>
      <c r="F3761" t="str">
        <f t="shared" si="116"/>
        <v>2001</v>
      </c>
      <c r="G3761" t="str">
        <f t="shared" si="117"/>
        <v>&lt;2010</v>
      </c>
      <c r="H3761" t="s">
        <v>12244</v>
      </c>
      <c r="I3761" t="str">
        <f>VLOOKUP(E3761,声优byQs!AK:AL,2,FALSE)</f>
        <v>男</v>
      </c>
      <c r="J3761" t="s">
        <v>12280</v>
      </c>
    </row>
    <row r="3762" spans="1:10" x14ac:dyDescent="0.15">
      <c r="B3762" t="s">
        <v>2745</v>
      </c>
      <c r="C3762">
        <v>12</v>
      </c>
      <c r="D3762" t="s">
        <v>9290</v>
      </c>
      <c r="E3762" t="s">
        <v>9569</v>
      </c>
      <c r="F3762" t="str">
        <f t="shared" si="116"/>
        <v>2001</v>
      </c>
      <c r="G3762" t="str">
        <f t="shared" si="117"/>
        <v>&lt;2010</v>
      </c>
      <c r="H3762" t="s">
        <v>12244</v>
      </c>
      <c r="I3762" t="str">
        <f>VLOOKUP(E3762,声优byQs!AK:AL,2,FALSE)</f>
        <v>女</v>
      </c>
      <c r="J3762" t="s">
        <v>12276</v>
      </c>
    </row>
    <row r="3763" spans="1:10" x14ac:dyDescent="0.15">
      <c r="B3763" t="s">
        <v>2748</v>
      </c>
      <c r="C3763">
        <v>13</v>
      </c>
      <c r="D3763" t="s">
        <v>9197</v>
      </c>
      <c r="E3763" t="s">
        <v>10653</v>
      </c>
      <c r="F3763" t="str">
        <f t="shared" si="116"/>
        <v>&lt;2010</v>
      </c>
      <c r="G3763" t="str">
        <f t="shared" si="117"/>
        <v>&lt;2010</v>
      </c>
      <c r="H3763" t="s">
        <v>12244</v>
      </c>
      <c r="I3763" t="str">
        <f>VLOOKUP(E3763,声优byQs!AK:AL,2,FALSE)</f>
        <v>女</v>
      </c>
      <c r="J3763" t="s">
        <v>12276</v>
      </c>
    </row>
    <row r="3764" spans="1:10" x14ac:dyDescent="0.15">
      <c r="B3764" t="s">
        <v>2748</v>
      </c>
      <c r="C3764">
        <v>13</v>
      </c>
      <c r="D3764" t="s">
        <v>9197</v>
      </c>
      <c r="E3764" t="s">
        <v>55</v>
      </c>
      <c r="F3764" t="str">
        <f t="shared" si="116"/>
        <v>&lt;2010</v>
      </c>
      <c r="G3764" t="str">
        <f t="shared" si="117"/>
        <v>&lt;2010</v>
      </c>
      <c r="H3764" t="s">
        <v>12244</v>
      </c>
      <c r="I3764" t="str">
        <f>VLOOKUP(E3764,声优byQs!AK:AL,2,FALSE)</f>
        <v>男</v>
      </c>
      <c r="J3764" t="s">
        <v>12280</v>
      </c>
    </row>
    <row r="3765" spans="1:10" x14ac:dyDescent="0.15">
      <c r="A3765" t="s">
        <v>1792</v>
      </c>
      <c r="B3765" t="s">
        <v>2751</v>
      </c>
      <c r="C3765">
        <v>12</v>
      </c>
      <c r="D3765" t="s">
        <v>9258</v>
      </c>
      <c r="E3765" t="s">
        <v>135</v>
      </c>
      <c r="F3765" t="str">
        <f t="shared" si="116"/>
        <v>2013</v>
      </c>
      <c r="G3765" t="str">
        <f t="shared" si="117"/>
        <v>2013</v>
      </c>
      <c r="H3765" t="s">
        <v>9258</v>
      </c>
      <c r="I3765" t="str">
        <f>VLOOKUP(E3765,声优byQs!AK:AL,2,FALSE)</f>
        <v>男</v>
      </c>
      <c r="J3765" t="s">
        <v>12280</v>
      </c>
    </row>
    <row r="3766" spans="1:10" x14ac:dyDescent="0.15">
      <c r="A3766" t="s">
        <v>1792</v>
      </c>
      <c r="B3766" t="s">
        <v>2751</v>
      </c>
      <c r="C3766">
        <v>12</v>
      </c>
      <c r="D3766" t="s">
        <v>9258</v>
      </c>
      <c r="E3766" t="s">
        <v>1516</v>
      </c>
      <c r="F3766" t="str">
        <f t="shared" si="116"/>
        <v>2013</v>
      </c>
      <c r="G3766" t="str">
        <f t="shared" si="117"/>
        <v>2013</v>
      </c>
      <c r="H3766" t="s">
        <v>9258</v>
      </c>
      <c r="I3766" t="str">
        <f>VLOOKUP(E3766,声优byQs!AK:AL,2,FALSE)</f>
        <v>男</v>
      </c>
      <c r="J3766" t="s">
        <v>12280</v>
      </c>
    </row>
    <row r="3767" spans="1:10" x14ac:dyDescent="0.15">
      <c r="A3767" t="s">
        <v>1792</v>
      </c>
      <c r="B3767" t="s">
        <v>2751</v>
      </c>
      <c r="C3767">
        <v>12</v>
      </c>
      <c r="D3767" t="s">
        <v>9258</v>
      </c>
      <c r="E3767" t="s">
        <v>9935</v>
      </c>
      <c r="F3767" t="str">
        <f t="shared" si="116"/>
        <v>2013</v>
      </c>
      <c r="G3767" t="str">
        <f t="shared" si="117"/>
        <v>2013</v>
      </c>
      <c r="H3767" t="s">
        <v>9258</v>
      </c>
      <c r="I3767" t="str">
        <f>VLOOKUP(E3767,声优byQs!AK:AL,2,FALSE)</f>
        <v>男</v>
      </c>
      <c r="J3767" t="s">
        <v>12280</v>
      </c>
    </row>
    <row r="3768" spans="1:10" x14ac:dyDescent="0.15">
      <c r="A3768" t="s">
        <v>1792</v>
      </c>
      <c r="B3768" t="s">
        <v>2751</v>
      </c>
      <c r="C3768">
        <v>12</v>
      </c>
      <c r="D3768" t="s">
        <v>9258</v>
      </c>
      <c r="E3768" t="s">
        <v>10561</v>
      </c>
      <c r="F3768" t="str">
        <f t="shared" si="116"/>
        <v>2013</v>
      </c>
      <c r="G3768" t="str">
        <f t="shared" si="117"/>
        <v>2013</v>
      </c>
      <c r="H3768" t="s">
        <v>9258</v>
      </c>
      <c r="I3768" t="str">
        <f>VLOOKUP(E3768,声优byQs!AK:AL,2,FALSE)</f>
        <v>女</v>
      </c>
      <c r="J3768" t="s">
        <v>12276</v>
      </c>
    </row>
    <row r="3769" spans="1:10" x14ac:dyDescent="0.15">
      <c r="A3769" t="s">
        <v>1792</v>
      </c>
      <c r="B3769" t="s">
        <v>2751</v>
      </c>
      <c r="C3769">
        <v>12</v>
      </c>
      <c r="D3769" t="s">
        <v>9258</v>
      </c>
      <c r="E3769" t="s">
        <v>10381</v>
      </c>
      <c r="F3769" t="str">
        <f t="shared" si="116"/>
        <v>2013</v>
      </c>
      <c r="G3769" t="str">
        <f t="shared" si="117"/>
        <v>2013</v>
      </c>
      <c r="H3769" t="s">
        <v>9258</v>
      </c>
      <c r="I3769" t="str">
        <f>VLOOKUP(E3769,声优byQs!AK:AL,2,FALSE)</f>
        <v>男</v>
      </c>
      <c r="J3769" t="s">
        <v>12280</v>
      </c>
    </row>
    <row r="3770" spans="1:10" x14ac:dyDescent="0.15">
      <c r="A3770" t="s">
        <v>1774</v>
      </c>
      <c r="B3770" t="s">
        <v>2753</v>
      </c>
      <c r="C3770">
        <v>12</v>
      </c>
      <c r="D3770" t="s">
        <v>9287</v>
      </c>
      <c r="E3770" t="s">
        <v>9471</v>
      </c>
      <c r="F3770" t="str">
        <f t="shared" si="116"/>
        <v>2011</v>
      </c>
      <c r="G3770" t="str">
        <f t="shared" si="117"/>
        <v>2011</v>
      </c>
      <c r="H3770" t="s">
        <v>9250</v>
      </c>
      <c r="I3770" t="str">
        <f>VLOOKUP(E3770,声优byQs!AK:AL,2,FALSE)</f>
        <v>男</v>
      </c>
      <c r="J3770" t="s">
        <v>12280</v>
      </c>
    </row>
    <row r="3771" spans="1:10" x14ac:dyDescent="0.15">
      <c r="A3771" t="s">
        <v>1774</v>
      </c>
      <c r="B3771" t="s">
        <v>2753</v>
      </c>
      <c r="C3771">
        <v>12</v>
      </c>
      <c r="D3771" t="s">
        <v>9287</v>
      </c>
      <c r="E3771" t="s">
        <v>1516</v>
      </c>
      <c r="F3771" t="str">
        <f t="shared" si="116"/>
        <v>2011</v>
      </c>
      <c r="G3771" t="str">
        <f t="shared" si="117"/>
        <v>2011</v>
      </c>
      <c r="H3771" t="s">
        <v>9250</v>
      </c>
      <c r="I3771" t="str">
        <f>VLOOKUP(E3771,声优byQs!AK:AL,2,FALSE)</f>
        <v>男</v>
      </c>
      <c r="J3771" t="s">
        <v>12280</v>
      </c>
    </row>
    <row r="3772" spans="1:10" x14ac:dyDescent="0.15">
      <c r="A3772" t="s">
        <v>1774</v>
      </c>
      <c r="B3772" t="s">
        <v>2753</v>
      </c>
      <c r="C3772">
        <v>12</v>
      </c>
      <c r="D3772" t="s">
        <v>9287</v>
      </c>
      <c r="E3772" t="s">
        <v>9564</v>
      </c>
      <c r="F3772" t="str">
        <f t="shared" si="116"/>
        <v>2011</v>
      </c>
      <c r="G3772" t="str">
        <f t="shared" si="117"/>
        <v>2011</v>
      </c>
      <c r="H3772" t="s">
        <v>9250</v>
      </c>
      <c r="I3772" t="str">
        <f>VLOOKUP(E3772,声优byQs!AK:AL,2,FALSE)</f>
        <v>男</v>
      </c>
      <c r="J3772" t="s">
        <v>12280</v>
      </c>
    </row>
    <row r="3773" spans="1:10" x14ac:dyDescent="0.15">
      <c r="A3773" t="s">
        <v>1774</v>
      </c>
      <c r="B3773" t="s">
        <v>2753</v>
      </c>
      <c r="C3773">
        <v>12</v>
      </c>
      <c r="D3773" t="s">
        <v>9287</v>
      </c>
      <c r="E3773" t="s">
        <v>10038</v>
      </c>
      <c r="F3773" t="str">
        <f t="shared" si="116"/>
        <v>2011</v>
      </c>
      <c r="G3773" t="str">
        <f t="shared" si="117"/>
        <v>2011</v>
      </c>
      <c r="H3773" t="s">
        <v>9250</v>
      </c>
      <c r="I3773" t="str">
        <f>VLOOKUP(E3773,声优byQs!AK:AL,2,FALSE)</f>
        <v>女</v>
      </c>
      <c r="J3773" t="s">
        <v>12276</v>
      </c>
    </row>
    <row r="3774" spans="1:10" x14ac:dyDescent="0.15">
      <c r="A3774" t="s">
        <v>1774</v>
      </c>
      <c r="B3774" t="s">
        <v>2753</v>
      </c>
      <c r="C3774">
        <v>12</v>
      </c>
      <c r="D3774" t="s">
        <v>9287</v>
      </c>
      <c r="E3774" t="s">
        <v>9940</v>
      </c>
      <c r="F3774" t="str">
        <f t="shared" si="116"/>
        <v>2011</v>
      </c>
      <c r="G3774" t="str">
        <f t="shared" si="117"/>
        <v>2011</v>
      </c>
      <c r="H3774" t="s">
        <v>9250</v>
      </c>
      <c r="I3774" t="str">
        <f>VLOOKUP(E3774,声优byQs!AK:AL,2,FALSE)</f>
        <v>女</v>
      </c>
      <c r="J3774" t="s">
        <v>12276</v>
      </c>
    </row>
    <row r="3775" spans="1:10" x14ac:dyDescent="0.15">
      <c r="A3775" t="s">
        <v>1858</v>
      </c>
      <c r="B3775" t="s">
        <v>2755</v>
      </c>
      <c r="C3775">
        <v>1</v>
      </c>
      <c r="D3775" t="s">
        <v>9260</v>
      </c>
      <c r="E3775" t="s">
        <v>10837</v>
      </c>
      <c r="F3775" t="str">
        <f t="shared" si="116"/>
        <v>2018</v>
      </c>
      <c r="G3775" t="str">
        <f t="shared" si="117"/>
        <v>2018</v>
      </c>
      <c r="H3775" t="s">
        <v>9342</v>
      </c>
      <c r="I3775" t="str">
        <f>VLOOKUP(E3775,声优byQs!AK:AL,2,FALSE)</f>
        <v>女</v>
      </c>
      <c r="J3775" t="s">
        <v>12276</v>
      </c>
    </row>
    <row r="3776" spans="1:10" x14ac:dyDescent="0.15">
      <c r="A3776" t="s">
        <v>1858</v>
      </c>
      <c r="B3776" t="s">
        <v>2755</v>
      </c>
      <c r="C3776">
        <v>1</v>
      </c>
      <c r="D3776" t="s">
        <v>9260</v>
      </c>
      <c r="E3776" t="s">
        <v>10570</v>
      </c>
      <c r="F3776" t="str">
        <f t="shared" si="116"/>
        <v>2018</v>
      </c>
      <c r="G3776" t="str">
        <f t="shared" si="117"/>
        <v>2018</v>
      </c>
      <c r="H3776" t="s">
        <v>9342</v>
      </c>
      <c r="I3776" t="str">
        <f>VLOOKUP(E3776,声优byQs!AK:AL,2,FALSE)</f>
        <v>女</v>
      </c>
      <c r="J3776" t="s">
        <v>12276</v>
      </c>
    </row>
    <row r="3777" spans="1:10" x14ac:dyDescent="0.15">
      <c r="B3777" t="s">
        <v>2757</v>
      </c>
      <c r="C3777">
        <v>11</v>
      </c>
      <c r="D3777" t="s">
        <v>9197</v>
      </c>
      <c r="E3777" t="s">
        <v>975</v>
      </c>
      <c r="F3777" t="str">
        <f t="shared" si="116"/>
        <v>&lt;2010</v>
      </c>
      <c r="G3777" t="str">
        <f t="shared" si="117"/>
        <v>&lt;2010</v>
      </c>
      <c r="H3777" t="s">
        <v>12244</v>
      </c>
      <c r="I3777" t="str">
        <f>VLOOKUP(E3777,声优byQs!AK:AL,2,FALSE)</f>
        <v>女</v>
      </c>
      <c r="J3777" t="s">
        <v>12276</v>
      </c>
    </row>
    <row r="3778" spans="1:10" x14ac:dyDescent="0.15">
      <c r="B3778" t="s">
        <v>2757</v>
      </c>
      <c r="C3778">
        <v>11</v>
      </c>
      <c r="D3778" t="s">
        <v>9197</v>
      </c>
      <c r="E3778" t="s">
        <v>507</v>
      </c>
      <c r="F3778" t="str">
        <f t="shared" ref="F3778:F3841" si="118">IF(D3778="2010年之前","&lt;2010",LEFT(D3778,4))</f>
        <v>&lt;2010</v>
      </c>
      <c r="G3778" t="str">
        <f t="shared" ref="G3778:G3841" si="119">IF(F3778&lt;&gt;"&lt;2010",IF(INT(F3778)&lt;2010,"&lt;2010",F3778),F3778)</f>
        <v>&lt;2010</v>
      </c>
      <c r="H3778" t="s">
        <v>12244</v>
      </c>
      <c r="I3778" t="str">
        <f>VLOOKUP(E3778,声优byQs!AK:AL,2,FALSE)</f>
        <v>女</v>
      </c>
      <c r="J3778" t="s">
        <v>12276</v>
      </c>
    </row>
    <row r="3779" spans="1:10" x14ac:dyDescent="0.15">
      <c r="B3779" t="s">
        <v>2757</v>
      </c>
      <c r="C3779">
        <v>11</v>
      </c>
      <c r="D3779" t="s">
        <v>9197</v>
      </c>
      <c r="E3779" t="s">
        <v>31</v>
      </c>
      <c r="F3779" t="str">
        <f t="shared" si="118"/>
        <v>&lt;2010</v>
      </c>
      <c r="G3779" t="str">
        <f t="shared" si="119"/>
        <v>&lt;2010</v>
      </c>
      <c r="H3779" t="s">
        <v>12244</v>
      </c>
      <c r="I3779" t="str">
        <f>VLOOKUP(E3779,声优byQs!AK:AL,2,FALSE)</f>
        <v>女</v>
      </c>
      <c r="J3779" t="s">
        <v>12276</v>
      </c>
    </row>
    <row r="3780" spans="1:10" x14ac:dyDescent="0.15">
      <c r="B3780" t="s">
        <v>2757</v>
      </c>
      <c r="C3780">
        <v>11</v>
      </c>
      <c r="D3780" t="s">
        <v>9197</v>
      </c>
      <c r="E3780" t="s">
        <v>12268</v>
      </c>
      <c r="F3780" t="str">
        <f t="shared" si="118"/>
        <v>&lt;2010</v>
      </c>
      <c r="G3780" t="str">
        <f t="shared" si="119"/>
        <v>&lt;2010</v>
      </c>
      <c r="H3780" t="s">
        <v>12244</v>
      </c>
      <c r="I3780" t="str">
        <f>VLOOKUP(E3780,声优byQs!AK:AL,2,FALSE)</f>
        <v>女</v>
      </c>
      <c r="J3780" t="s">
        <v>12276</v>
      </c>
    </row>
    <row r="3781" spans="1:10" x14ac:dyDescent="0.15">
      <c r="B3781" t="s">
        <v>2757</v>
      </c>
      <c r="C3781">
        <v>11</v>
      </c>
      <c r="D3781" t="s">
        <v>9197</v>
      </c>
      <c r="E3781" t="s">
        <v>875</v>
      </c>
      <c r="F3781" t="str">
        <f t="shared" si="118"/>
        <v>&lt;2010</v>
      </c>
      <c r="G3781" t="str">
        <f t="shared" si="119"/>
        <v>&lt;2010</v>
      </c>
      <c r="H3781" t="s">
        <v>12244</v>
      </c>
      <c r="I3781" t="str">
        <f>VLOOKUP(E3781,声优byQs!AK:AL,2,FALSE)</f>
        <v>男</v>
      </c>
      <c r="J3781" t="s">
        <v>12280</v>
      </c>
    </row>
    <row r="3782" spans="1:10" x14ac:dyDescent="0.15">
      <c r="B3782" t="s">
        <v>2757</v>
      </c>
      <c r="C3782">
        <v>11</v>
      </c>
      <c r="D3782" t="s">
        <v>9197</v>
      </c>
      <c r="E3782" t="s">
        <v>10598</v>
      </c>
      <c r="F3782" t="str">
        <f t="shared" si="118"/>
        <v>&lt;2010</v>
      </c>
      <c r="G3782" t="str">
        <f t="shared" si="119"/>
        <v>&lt;2010</v>
      </c>
      <c r="H3782" t="s">
        <v>12244</v>
      </c>
      <c r="I3782" t="str">
        <f>VLOOKUP(E3782,声优byQs!AK:AL,2,FALSE)</f>
        <v>女</v>
      </c>
      <c r="J3782" t="s">
        <v>12276</v>
      </c>
    </row>
    <row r="3783" spans="1:10" x14ac:dyDescent="0.15">
      <c r="B3783" t="s">
        <v>2757</v>
      </c>
      <c r="C3783">
        <v>11</v>
      </c>
      <c r="D3783" t="s">
        <v>9197</v>
      </c>
      <c r="E3783" t="s">
        <v>9822</v>
      </c>
      <c r="F3783" t="str">
        <f t="shared" si="118"/>
        <v>&lt;2010</v>
      </c>
      <c r="G3783" t="str">
        <f t="shared" si="119"/>
        <v>&lt;2010</v>
      </c>
      <c r="H3783" t="s">
        <v>12244</v>
      </c>
      <c r="I3783" t="str">
        <f>VLOOKUP(E3783,声优byQs!AK:AL,2,FALSE)</f>
        <v>女</v>
      </c>
      <c r="J3783" t="s">
        <v>12276</v>
      </c>
    </row>
    <row r="3784" spans="1:10" x14ac:dyDescent="0.15">
      <c r="B3784" t="s">
        <v>2757</v>
      </c>
      <c r="C3784">
        <v>11</v>
      </c>
      <c r="D3784" t="s">
        <v>9197</v>
      </c>
      <c r="E3784" t="s">
        <v>10573</v>
      </c>
      <c r="F3784" t="str">
        <f t="shared" si="118"/>
        <v>&lt;2010</v>
      </c>
      <c r="G3784" t="str">
        <f t="shared" si="119"/>
        <v>&lt;2010</v>
      </c>
      <c r="H3784" t="s">
        <v>12244</v>
      </c>
      <c r="I3784" t="str">
        <f>VLOOKUP(E3784,声优byQs!AK:AL,2,FALSE)</f>
        <v>女</v>
      </c>
      <c r="J3784" t="s">
        <v>12276</v>
      </c>
    </row>
    <row r="3785" spans="1:10" x14ac:dyDescent="0.15">
      <c r="A3785" t="s">
        <v>1790</v>
      </c>
      <c r="B3785" t="s">
        <v>2758</v>
      </c>
      <c r="C3785">
        <v>13</v>
      </c>
      <c r="D3785" t="s">
        <v>9276</v>
      </c>
      <c r="E3785" t="s">
        <v>451</v>
      </c>
      <c r="F3785" t="str">
        <f t="shared" si="118"/>
        <v>2007</v>
      </c>
      <c r="G3785" t="str">
        <f t="shared" si="119"/>
        <v>&lt;2010</v>
      </c>
      <c r="H3785" t="s">
        <v>12244</v>
      </c>
      <c r="I3785" t="str">
        <f>VLOOKUP(E3785,声优byQs!AK:AL,2,FALSE)</f>
        <v>女</v>
      </c>
      <c r="J3785" t="s">
        <v>12276</v>
      </c>
    </row>
    <row r="3786" spans="1:10" x14ac:dyDescent="0.15">
      <c r="A3786" t="s">
        <v>1790</v>
      </c>
      <c r="B3786" t="s">
        <v>2758</v>
      </c>
      <c r="C3786">
        <v>13</v>
      </c>
      <c r="D3786" t="s">
        <v>9276</v>
      </c>
      <c r="E3786" t="s">
        <v>920</v>
      </c>
      <c r="F3786" t="str">
        <f t="shared" si="118"/>
        <v>2007</v>
      </c>
      <c r="G3786" t="str">
        <f t="shared" si="119"/>
        <v>&lt;2010</v>
      </c>
      <c r="H3786" t="s">
        <v>12244</v>
      </c>
      <c r="I3786" t="str">
        <f>VLOOKUP(E3786,声优byQs!AK:AL,2,FALSE)</f>
        <v>男</v>
      </c>
      <c r="J3786" t="s">
        <v>12280</v>
      </c>
    </row>
    <row r="3787" spans="1:10" x14ac:dyDescent="0.15">
      <c r="A3787" t="s">
        <v>1801</v>
      </c>
      <c r="B3787" t="s">
        <v>2760</v>
      </c>
      <c r="C3787">
        <v>26</v>
      </c>
      <c r="D3787" t="s">
        <v>9197</v>
      </c>
      <c r="E3787" t="s">
        <v>1636</v>
      </c>
      <c r="F3787" t="str">
        <f t="shared" si="118"/>
        <v>&lt;2010</v>
      </c>
      <c r="G3787" t="str">
        <f t="shared" si="119"/>
        <v>&lt;2010</v>
      </c>
      <c r="H3787" t="s">
        <v>12244</v>
      </c>
      <c r="I3787" t="str">
        <f>VLOOKUP(E3787,声优byQs!AK:AL,2,FALSE)</f>
        <v>女</v>
      </c>
      <c r="J3787" t="s">
        <v>12276</v>
      </c>
    </row>
    <row r="3788" spans="1:10" x14ac:dyDescent="0.15">
      <c r="A3788" t="s">
        <v>1801</v>
      </c>
      <c r="B3788" t="s">
        <v>2760</v>
      </c>
      <c r="C3788">
        <v>26</v>
      </c>
      <c r="D3788" t="s">
        <v>9197</v>
      </c>
      <c r="E3788" t="s">
        <v>10076</v>
      </c>
      <c r="F3788" t="str">
        <f t="shared" si="118"/>
        <v>&lt;2010</v>
      </c>
      <c r="G3788" t="str">
        <f t="shared" si="119"/>
        <v>&lt;2010</v>
      </c>
      <c r="H3788" t="s">
        <v>12244</v>
      </c>
      <c r="I3788" t="str">
        <f>VLOOKUP(E3788,声优byQs!AK:AL,2,FALSE)</f>
        <v>女</v>
      </c>
      <c r="J3788" t="s">
        <v>12276</v>
      </c>
    </row>
    <row r="3789" spans="1:10" x14ac:dyDescent="0.15">
      <c r="A3789" t="s">
        <v>1801</v>
      </c>
      <c r="B3789" t="s">
        <v>2760</v>
      </c>
      <c r="C3789">
        <v>26</v>
      </c>
      <c r="D3789" t="s">
        <v>9197</v>
      </c>
      <c r="E3789" t="s">
        <v>9985</v>
      </c>
      <c r="F3789" t="str">
        <f t="shared" si="118"/>
        <v>&lt;2010</v>
      </c>
      <c r="G3789" t="str">
        <f t="shared" si="119"/>
        <v>&lt;2010</v>
      </c>
      <c r="H3789" t="s">
        <v>12244</v>
      </c>
      <c r="I3789" t="str">
        <f>VLOOKUP(E3789,声优byQs!AK:AL,2,FALSE)</f>
        <v>女</v>
      </c>
      <c r="J3789" t="s">
        <v>12276</v>
      </c>
    </row>
    <row r="3790" spans="1:10" x14ac:dyDescent="0.15">
      <c r="A3790" t="s">
        <v>1801</v>
      </c>
      <c r="B3790" t="s">
        <v>2760</v>
      </c>
      <c r="C3790">
        <v>26</v>
      </c>
      <c r="D3790" t="s">
        <v>9197</v>
      </c>
      <c r="E3790" t="s">
        <v>593</v>
      </c>
      <c r="F3790" t="str">
        <f t="shared" si="118"/>
        <v>&lt;2010</v>
      </c>
      <c r="G3790" t="str">
        <f t="shared" si="119"/>
        <v>&lt;2010</v>
      </c>
      <c r="H3790" t="s">
        <v>12244</v>
      </c>
      <c r="I3790" t="str">
        <f>VLOOKUP(E3790,声优byQs!AK:AL,2,FALSE)</f>
        <v>男</v>
      </c>
      <c r="J3790" t="s">
        <v>12280</v>
      </c>
    </row>
    <row r="3791" spans="1:10" x14ac:dyDescent="0.15">
      <c r="A3791" t="s">
        <v>1793</v>
      </c>
      <c r="B3791" t="s">
        <v>2763</v>
      </c>
      <c r="C3791">
        <v>16</v>
      </c>
      <c r="D3791" t="s">
        <v>9197</v>
      </c>
      <c r="E3791" t="s">
        <v>9418</v>
      </c>
      <c r="F3791" t="str">
        <f t="shared" si="118"/>
        <v>&lt;2010</v>
      </c>
      <c r="G3791" t="str">
        <f t="shared" si="119"/>
        <v>&lt;2010</v>
      </c>
      <c r="H3791" t="s">
        <v>12244</v>
      </c>
      <c r="I3791" t="str">
        <f>VLOOKUP(E3791,声优byQs!AK:AL,2,FALSE)</f>
        <v>女</v>
      </c>
      <c r="J3791" t="s">
        <v>12276</v>
      </c>
    </row>
    <row r="3792" spans="1:10" x14ac:dyDescent="0.15">
      <c r="A3792" t="s">
        <v>1793</v>
      </c>
      <c r="B3792" t="s">
        <v>2763</v>
      </c>
      <c r="C3792">
        <v>16</v>
      </c>
      <c r="D3792" t="s">
        <v>9197</v>
      </c>
      <c r="E3792" t="s">
        <v>10403</v>
      </c>
      <c r="F3792" t="str">
        <f t="shared" si="118"/>
        <v>&lt;2010</v>
      </c>
      <c r="G3792" t="str">
        <f t="shared" si="119"/>
        <v>&lt;2010</v>
      </c>
      <c r="H3792" t="s">
        <v>12244</v>
      </c>
      <c r="I3792" t="str">
        <f>VLOOKUP(E3792,声优byQs!AK:AL,2,FALSE)</f>
        <v>男</v>
      </c>
      <c r="J3792" t="s">
        <v>12280</v>
      </c>
    </row>
    <row r="3793" spans="1:10" x14ac:dyDescent="0.15">
      <c r="A3793" t="s">
        <v>1793</v>
      </c>
      <c r="B3793" t="s">
        <v>2763</v>
      </c>
      <c r="C3793">
        <v>16</v>
      </c>
      <c r="D3793" t="s">
        <v>9197</v>
      </c>
      <c r="E3793" t="s">
        <v>12268</v>
      </c>
      <c r="F3793" t="str">
        <f t="shared" si="118"/>
        <v>&lt;2010</v>
      </c>
      <c r="G3793" t="str">
        <f t="shared" si="119"/>
        <v>&lt;2010</v>
      </c>
      <c r="H3793" t="s">
        <v>12244</v>
      </c>
      <c r="I3793" t="str">
        <f>VLOOKUP(E3793,声优byQs!AK:AL,2,FALSE)</f>
        <v>女</v>
      </c>
      <c r="J3793" t="s">
        <v>12276</v>
      </c>
    </row>
    <row r="3794" spans="1:10" x14ac:dyDescent="0.15">
      <c r="A3794" t="s">
        <v>1792</v>
      </c>
      <c r="B3794" t="s">
        <v>2766</v>
      </c>
      <c r="C3794">
        <v>24</v>
      </c>
      <c r="D3794" t="s">
        <v>9197</v>
      </c>
      <c r="E3794" t="s">
        <v>10566</v>
      </c>
      <c r="F3794" t="str">
        <f t="shared" si="118"/>
        <v>&lt;2010</v>
      </c>
      <c r="G3794" t="str">
        <f t="shared" si="119"/>
        <v>&lt;2010</v>
      </c>
      <c r="H3794" t="s">
        <v>12244</v>
      </c>
      <c r="I3794" t="str">
        <f>VLOOKUP(E3794,声优byQs!AK:AL,2,FALSE)</f>
        <v>女</v>
      </c>
      <c r="J3794" t="s">
        <v>12276</v>
      </c>
    </row>
    <row r="3795" spans="1:10" x14ac:dyDescent="0.15">
      <c r="A3795" t="s">
        <v>1792</v>
      </c>
      <c r="B3795" t="s">
        <v>2766</v>
      </c>
      <c r="C3795">
        <v>24</v>
      </c>
      <c r="D3795" t="s">
        <v>9197</v>
      </c>
      <c r="E3795" t="s">
        <v>115</v>
      </c>
      <c r="F3795" t="str">
        <f t="shared" si="118"/>
        <v>&lt;2010</v>
      </c>
      <c r="G3795" t="str">
        <f t="shared" si="119"/>
        <v>&lt;2010</v>
      </c>
      <c r="H3795" t="s">
        <v>12244</v>
      </c>
      <c r="I3795" t="str">
        <f>VLOOKUP(E3795,声优byQs!AK:AL,2,FALSE)</f>
        <v>女</v>
      </c>
      <c r="J3795" t="s">
        <v>12276</v>
      </c>
    </row>
    <row r="3796" spans="1:10" x14ac:dyDescent="0.15">
      <c r="A3796" t="s">
        <v>1792</v>
      </c>
      <c r="B3796" t="s">
        <v>2766</v>
      </c>
      <c r="C3796">
        <v>24</v>
      </c>
      <c r="D3796" t="s">
        <v>9197</v>
      </c>
      <c r="E3796" t="s">
        <v>10564</v>
      </c>
      <c r="F3796" t="str">
        <f t="shared" si="118"/>
        <v>&lt;2010</v>
      </c>
      <c r="G3796" t="str">
        <f t="shared" si="119"/>
        <v>&lt;2010</v>
      </c>
      <c r="H3796" t="s">
        <v>12244</v>
      </c>
      <c r="I3796" t="str">
        <f>VLOOKUP(E3796,声优byQs!AK:AL,2,FALSE)</f>
        <v>女</v>
      </c>
      <c r="J3796" t="s">
        <v>12276</v>
      </c>
    </row>
    <row r="3797" spans="1:10" x14ac:dyDescent="0.15">
      <c r="A3797" t="s">
        <v>1792</v>
      </c>
      <c r="B3797" t="s">
        <v>2766</v>
      </c>
      <c r="C3797">
        <v>24</v>
      </c>
      <c r="D3797" t="s">
        <v>9197</v>
      </c>
      <c r="E3797" t="s">
        <v>10726</v>
      </c>
      <c r="F3797" t="str">
        <f t="shared" si="118"/>
        <v>&lt;2010</v>
      </c>
      <c r="G3797" t="str">
        <f t="shared" si="119"/>
        <v>&lt;2010</v>
      </c>
      <c r="H3797" t="s">
        <v>12244</v>
      </c>
      <c r="I3797" t="str">
        <f>VLOOKUP(E3797,声优byQs!AK:AL,2,FALSE)</f>
        <v>女</v>
      </c>
      <c r="J3797" t="s">
        <v>12276</v>
      </c>
    </row>
    <row r="3798" spans="1:10" x14ac:dyDescent="0.15">
      <c r="A3798" t="s">
        <v>1792</v>
      </c>
      <c r="B3798" t="s">
        <v>2766</v>
      </c>
      <c r="C3798">
        <v>24</v>
      </c>
      <c r="D3798" t="s">
        <v>9197</v>
      </c>
      <c r="E3798" t="s">
        <v>130</v>
      </c>
      <c r="F3798" t="str">
        <f t="shared" si="118"/>
        <v>&lt;2010</v>
      </c>
      <c r="G3798" t="str">
        <f t="shared" si="119"/>
        <v>&lt;2010</v>
      </c>
      <c r="H3798" t="s">
        <v>12244</v>
      </c>
      <c r="I3798" t="str">
        <f>VLOOKUP(E3798,声优byQs!AK:AL,2,FALSE)</f>
        <v>女</v>
      </c>
      <c r="J3798" t="s">
        <v>12276</v>
      </c>
    </row>
    <row r="3799" spans="1:10" x14ac:dyDescent="0.15">
      <c r="A3799" t="s">
        <v>1792</v>
      </c>
      <c r="B3799" t="s">
        <v>2766</v>
      </c>
      <c r="C3799">
        <v>24</v>
      </c>
      <c r="D3799" t="s">
        <v>9197</v>
      </c>
      <c r="E3799" t="s">
        <v>334</v>
      </c>
      <c r="F3799" t="str">
        <f t="shared" si="118"/>
        <v>&lt;2010</v>
      </c>
      <c r="G3799" t="str">
        <f t="shared" si="119"/>
        <v>&lt;2010</v>
      </c>
      <c r="H3799" t="s">
        <v>12244</v>
      </c>
      <c r="I3799" t="str">
        <f>VLOOKUP(E3799,声优byQs!AK:AL,2,FALSE)</f>
        <v>男</v>
      </c>
      <c r="J3799" t="s">
        <v>12280</v>
      </c>
    </row>
    <row r="3800" spans="1:10" x14ac:dyDescent="0.15">
      <c r="A3800" t="s">
        <v>1792</v>
      </c>
      <c r="B3800" t="s">
        <v>2766</v>
      </c>
      <c r="C3800">
        <v>24</v>
      </c>
      <c r="D3800" t="s">
        <v>9197</v>
      </c>
      <c r="E3800" t="s">
        <v>10565</v>
      </c>
      <c r="F3800" t="str">
        <f t="shared" si="118"/>
        <v>&lt;2010</v>
      </c>
      <c r="G3800" t="str">
        <f t="shared" si="119"/>
        <v>&lt;2010</v>
      </c>
      <c r="H3800" t="s">
        <v>12244</v>
      </c>
      <c r="I3800" t="str">
        <f>VLOOKUP(E3800,声优byQs!AK:AL,2,FALSE)</f>
        <v>女</v>
      </c>
      <c r="J3800" t="s">
        <v>12276</v>
      </c>
    </row>
    <row r="3801" spans="1:10" x14ac:dyDescent="0.15">
      <c r="A3801" t="s">
        <v>1797</v>
      </c>
      <c r="B3801" t="s">
        <v>2767</v>
      </c>
      <c r="C3801">
        <v>13</v>
      </c>
      <c r="D3801" t="s">
        <v>9314</v>
      </c>
      <c r="E3801" t="s">
        <v>9464</v>
      </c>
      <c r="F3801" t="str">
        <f t="shared" si="118"/>
        <v>2009</v>
      </c>
      <c r="G3801" t="str">
        <f t="shared" si="119"/>
        <v>&lt;2010</v>
      </c>
      <c r="H3801" t="s">
        <v>12244</v>
      </c>
      <c r="I3801" t="str">
        <f>VLOOKUP(E3801,声优byQs!AK:AL,2,FALSE)</f>
        <v>男</v>
      </c>
      <c r="J3801" t="s">
        <v>12280</v>
      </c>
    </row>
    <row r="3802" spans="1:10" x14ac:dyDescent="0.15">
      <c r="A3802" t="s">
        <v>1797</v>
      </c>
      <c r="B3802" t="s">
        <v>2767</v>
      </c>
      <c r="C3802">
        <v>13</v>
      </c>
      <c r="D3802" t="s">
        <v>9314</v>
      </c>
      <c r="E3802" t="s">
        <v>230</v>
      </c>
      <c r="F3802" t="str">
        <f t="shared" si="118"/>
        <v>2009</v>
      </c>
      <c r="G3802" t="str">
        <f t="shared" si="119"/>
        <v>&lt;2010</v>
      </c>
      <c r="H3802" t="s">
        <v>12244</v>
      </c>
      <c r="I3802" t="str">
        <f>VLOOKUP(E3802,声优byQs!AK:AL,2,FALSE)</f>
        <v>男</v>
      </c>
      <c r="J3802" t="s">
        <v>12280</v>
      </c>
    </row>
    <row r="3803" spans="1:10" x14ac:dyDescent="0.15">
      <c r="A3803" t="s">
        <v>1797</v>
      </c>
      <c r="B3803" t="s">
        <v>2767</v>
      </c>
      <c r="C3803">
        <v>13</v>
      </c>
      <c r="D3803" t="s">
        <v>9314</v>
      </c>
      <c r="E3803" t="s">
        <v>9572</v>
      </c>
      <c r="F3803" t="str">
        <f t="shared" si="118"/>
        <v>2009</v>
      </c>
      <c r="G3803" t="str">
        <f t="shared" si="119"/>
        <v>&lt;2010</v>
      </c>
      <c r="H3803" t="s">
        <v>12244</v>
      </c>
      <c r="I3803" t="str">
        <f>VLOOKUP(E3803,声优byQs!AK:AL,2,FALSE)</f>
        <v>男</v>
      </c>
      <c r="J3803" t="s">
        <v>12280</v>
      </c>
    </row>
    <row r="3804" spans="1:10" x14ac:dyDescent="0.15">
      <c r="A3804" t="s">
        <v>1797</v>
      </c>
      <c r="B3804" t="s">
        <v>2767</v>
      </c>
      <c r="C3804">
        <v>13</v>
      </c>
      <c r="D3804" t="s">
        <v>9314</v>
      </c>
      <c r="E3804" t="s">
        <v>10343</v>
      </c>
      <c r="F3804" t="str">
        <f t="shared" si="118"/>
        <v>2009</v>
      </c>
      <c r="G3804" t="str">
        <f t="shared" si="119"/>
        <v>&lt;2010</v>
      </c>
      <c r="H3804" t="s">
        <v>12244</v>
      </c>
      <c r="I3804" t="str">
        <f>VLOOKUP(E3804,声优byQs!AK:AL,2,FALSE)</f>
        <v>男</v>
      </c>
      <c r="J3804" t="s">
        <v>12280</v>
      </c>
    </row>
    <row r="3805" spans="1:10" x14ac:dyDescent="0.15">
      <c r="A3805" t="s">
        <v>1797</v>
      </c>
      <c r="B3805" t="s">
        <v>2767</v>
      </c>
      <c r="C3805">
        <v>13</v>
      </c>
      <c r="D3805" t="s">
        <v>9314</v>
      </c>
      <c r="E3805" t="s">
        <v>9600</v>
      </c>
      <c r="F3805" t="str">
        <f t="shared" si="118"/>
        <v>2009</v>
      </c>
      <c r="G3805" t="str">
        <f t="shared" si="119"/>
        <v>&lt;2010</v>
      </c>
      <c r="H3805" t="s">
        <v>12244</v>
      </c>
      <c r="I3805" t="str">
        <f>VLOOKUP(E3805,声优byQs!AK:AL,2,FALSE)</f>
        <v>男</v>
      </c>
      <c r="J3805" t="s">
        <v>12280</v>
      </c>
    </row>
    <row r="3806" spans="1:10" x14ac:dyDescent="0.15">
      <c r="A3806" t="s">
        <v>1797</v>
      </c>
      <c r="B3806" t="s">
        <v>2767</v>
      </c>
      <c r="C3806">
        <v>13</v>
      </c>
      <c r="D3806" t="s">
        <v>9314</v>
      </c>
      <c r="E3806" t="s">
        <v>10518</v>
      </c>
      <c r="F3806" t="str">
        <f t="shared" si="118"/>
        <v>2009</v>
      </c>
      <c r="G3806" t="str">
        <f t="shared" si="119"/>
        <v>&lt;2010</v>
      </c>
      <c r="H3806" t="s">
        <v>12244</v>
      </c>
      <c r="I3806" t="str">
        <f>VLOOKUP(E3806,声优byQs!AK:AL,2,FALSE)</f>
        <v>男</v>
      </c>
      <c r="J3806" t="s">
        <v>12280</v>
      </c>
    </row>
    <row r="3807" spans="1:10" x14ac:dyDescent="0.15">
      <c r="B3807" t="s">
        <v>2768</v>
      </c>
      <c r="C3807">
        <v>1</v>
      </c>
      <c r="D3807" t="s">
        <v>9206</v>
      </c>
      <c r="E3807" t="s">
        <v>10419</v>
      </c>
      <c r="F3807" t="str">
        <f t="shared" si="118"/>
        <v>2016</v>
      </c>
      <c r="G3807" t="str">
        <f t="shared" si="119"/>
        <v>2016</v>
      </c>
      <c r="H3807" t="s">
        <v>9251</v>
      </c>
      <c r="I3807" t="str">
        <f>VLOOKUP(E3807,声优byQs!AK:AL,2,FALSE)</f>
        <v>男</v>
      </c>
      <c r="J3807" t="s">
        <v>12280</v>
      </c>
    </row>
    <row r="3808" spans="1:10" x14ac:dyDescent="0.15">
      <c r="B3808" t="s">
        <v>2768</v>
      </c>
      <c r="C3808">
        <v>1</v>
      </c>
      <c r="D3808" t="s">
        <v>9206</v>
      </c>
      <c r="E3808" t="s">
        <v>9443</v>
      </c>
      <c r="F3808" t="str">
        <f t="shared" si="118"/>
        <v>2016</v>
      </c>
      <c r="G3808" t="str">
        <f t="shared" si="119"/>
        <v>2016</v>
      </c>
      <c r="H3808" t="s">
        <v>9251</v>
      </c>
      <c r="I3808" t="str">
        <f>VLOOKUP(E3808,声优byQs!AK:AL,2,FALSE)</f>
        <v>男</v>
      </c>
      <c r="J3808" t="s">
        <v>12280</v>
      </c>
    </row>
    <row r="3809" spans="1:10" x14ac:dyDescent="0.15">
      <c r="B3809" t="s">
        <v>2768</v>
      </c>
      <c r="C3809">
        <v>1</v>
      </c>
      <c r="D3809" t="s">
        <v>9206</v>
      </c>
      <c r="E3809" t="s">
        <v>10405</v>
      </c>
      <c r="F3809" t="str">
        <f t="shared" si="118"/>
        <v>2016</v>
      </c>
      <c r="G3809" t="str">
        <f t="shared" si="119"/>
        <v>2016</v>
      </c>
      <c r="H3809" t="s">
        <v>9251</v>
      </c>
      <c r="I3809" t="str">
        <f>VLOOKUP(E3809,声优byQs!AK:AL,2,FALSE)</f>
        <v>男</v>
      </c>
      <c r="J3809" t="s">
        <v>12280</v>
      </c>
    </row>
    <row r="3810" spans="1:10" x14ac:dyDescent="0.15">
      <c r="B3810" t="s">
        <v>2768</v>
      </c>
      <c r="C3810">
        <v>1</v>
      </c>
      <c r="D3810" t="s">
        <v>9206</v>
      </c>
      <c r="E3810" t="s">
        <v>55</v>
      </c>
      <c r="F3810" t="str">
        <f t="shared" si="118"/>
        <v>2016</v>
      </c>
      <c r="G3810" t="str">
        <f t="shared" si="119"/>
        <v>2016</v>
      </c>
      <c r="H3810" t="s">
        <v>9251</v>
      </c>
      <c r="I3810" t="str">
        <f>VLOOKUP(E3810,声优byQs!AK:AL,2,FALSE)</f>
        <v>男</v>
      </c>
      <c r="J3810" t="s">
        <v>12280</v>
      </c>
    </row>
    <row r="3811" spans="1:10" x14ac:dyDescent="0.15">
      <c r="A3811" t="s">
        <v>1777</v>
      </c>
      <c r="B3811" t="s">
        <v>2769</v>
      </c>
      <c r="C3811">
        <v>12</v>
      </c>
      <c r="D3811" t="s">
        <v>9197</v>
      </c>
      <c r="E3811" t="s">
        <v>1098</v>
      </c>
      <c r="F3811" t="str">
        <f t="shared" si="118"/>
        <v>&lt;2010</v>
      </c>
      <c r="G3811" t="str">
        <f t="shared" si="119"/>
        <v>&lt;2010</v>
      </c>
      <c r="H3811" t="s">
        <v>12244</v>
      </c>
      <c r="I3811" t="str">
        <f>VLOOKUP(E3811,声优byQs!AK:AL,2,FALSE)</f>
        <v>男</v>
      </c>
      <c r="J3811" t="s">
        <v>12280</v>
      </c>
    </row>
    <row r="3812" spans="1:10" x14ac:dyDescent="0.15">
      <c r="A3812" t="s">
        <v>1777</v>
      </c>
      <c r="B3812" t="s">
        <v>2769</v>
      </c>
      <c r="C3812">
        <v>12</v>
      </c>
      <c r="D3812" t="s">
        <v>9197</v>
      </c>
      <c r="E3812" t="s">
        <v>9649</v>
      </c>
      <c r="F3812" t="str">
        <f t="shared" si="118"/>
        <v>&lt;2010</v>
      </c>
      <c r="G3812" t="str">
        <f t="shared" si="119"/>
        <v>&lt;2010</v>
      </c>
      <c r="H3812" t="s">
        <v>12244</v>
      </c>
      <c r="I3812" t="str">
        <f>VLOOKUP(E3812,声优byQs!AK:AL,2,FALSE)</f>
        <v>女</v>
      </c>
      <c r="J3812" t="s">
        <v>12276</v>
      </c>
    </row>
    <row r="3813" spans="1:10" x14ac:dyDescent="0.15">
      <c r="A3813" t="s">
        <v>1777</v>
      </c>
      <c r="B3813" t="s">
        <v>2769</v>
      </c>
      <c r="C3813">
        <v>12</v>
      </c>
      <c r="D3813" t="s">
        <v>9197</v>
      </c>
      <c r="E3813" t="s">
        <v>12268</v>
      </c>
      <c r="F3813" t="str">
        <f t="shared" si="118"/>
        <v>&lt;2010</v>
      </c>
      <c r="G3813" t="str">
        <f t="shared" si="119"/>
        <v>&lt;2010</v>
      </c>
      <c r="H3813" t="s">
        <v>12244</v>
      </c>
      <c r="I3813" t="str">
        <f>VLOOKUP(E3813,声优byQs!AK:AL,2,FALSE)</f>
        <v>女</v>
      </c>
      <c r="J3813" t="s">
        <v>12276</v>
      </c>
    </row>
    <row r="3814" spans="1:10" x14ac:dyDescent="0.15">
      <c r="A3814" t="s">
        <v>1777</v>
      </c>
      <c r="B3814" t="s">
        <v>2769</v>
      </c>
      <c r="C3814">
        <v>12</v>
      </c>
      <c r="D3814" t="s">
        <v>9197</v>
      </c>
      <c r="E3814" t="s">
        <v>1636</v>
      </c>
      <c r="F3814" t="str">
        <f t="shared" si="118"/>
        <v>&lt;2010</v>
      </c>
      <c r="G3814" t="str">
        <f t="shared" si="119"/>
        <v>&lt;2010</v>
      </c>
      <c r="H3814" t="s">
        <v>12244</v>
      </c>
      <c r="I3814" t="str">
        <f>VLOOKUP(E3814,声优byQs!AK:AL,2,FALSE)</f>
        <v>女</v>
      </c>
      <c r="J3814" t="s">
        <v>12276</v>
      </c>
    </row>
    <row r="3815" spans="1:10" x14ac:dyDescent="0.15">
      <c r="A3815" t="s">
        <v>1777</v>
      </c>
      <c r="B3815" t="s">
        <v>2769</v>
      </c>
      <c r="C3815">
        <v>12</v>
      </c>
      <c r="D3815" t="s">
        <v>9197</v>
      </c>
      <c r="E3815" t="s">
        <v>9690</v>
      </c>
      <c r="F3815" t="str">
        <f t="shared" si="118"/>
        <v>&lt;2010</v>
      </c>
      <c r="G3815" t="str">
        <f t="shared" si="119"/>
        <v>&lt;2010</v>
      </c>
      <c r="H3815" t="s">
        <v>12244</v>
      </c>
      <c r="I3815" t="str">
        <f>VLOOKUP(E3815,声优byQs!AK:AL,2,FALSE)</f>
        <v>女</v>
      </c>
      <c r="J3815" t="s">
        <v>12276</v>
      </c>
    </row>
    <row r="3816" spans="1:10" x14ac:dyDescent="0.15">
      <c r="B3816" t="s">
        <v>2771</v>
      </c>
      <c r="C3816">
        <v>13</v>
      </c>
      <c r="D3816" t="s">
        <v>9222</v>
      </c>
      <c r="E3816" t="s">
        <v>10588</v>
      </c>
      <c r="F3816" t="str">
        <f t="shared" si="118"/>
        <v>2016</v>
      </c>
      <c r="G3816" t="str">
        <f t="shared" si="119"/>
        <v>2016</v>
      </c>
      <c r="H3816" t="s">
        <v>9251</v>
      </c>
      <c r="I3816" t="str">
        <f>VLOOKUP(E3816,声优byQs!AK:AL,2,FALSE)</f>
        <v>女</v>
      </c>
      <c r="J3816" t="s">
        <v>12276</v>
      </c>
    </row>
    <row r="3817" spans="1:10" x14ac:dyDescent="0.15">
      <c r="B3817" t="s">
        <v>2771</v>
      </c>
      <c r="C3817">
        <v>13</v>
      </c>
      <c r="D3817" t="s">
        <v>9222</v>
      </c>
      <c r="E3817" t="s">
        <v>591</v>
      </c>
      <c r="F3817" t="str">
        <f t="shared" si="118"/>
        <v>2016</v>
      </c>
      <c r="G3817" t="str">
        <f t="shared" si="119"/>
        <v>2016</v>
      </c>
      <c r="H3817" t="s">
        <v>9251</v>
      </c>
      <c r="I3817" t="str">
        <f>VLOOKUP(E3817,声优byQs!AK:AL,2,FALSE)</f>
        <v>女</v>
      </c>
      <c r="J3817" t="s">
        <v>12276</v>
      </c>
    </row>
    <row r="3818" spans="1:10" x14ac:dyDescent="0.15">
      <c r="B3818" t="s">
        <v>2771</v>
      </c>
      <c r="C3818">
        <v>13</v>
      </c>
      <c r="D3818" t="s">
        <v>9222</v>
      </c>
      <c r="E3818" t="s">
        <v>1161</v>
      </c>
      <c r="F3818" t="str">
        <f t="shared" si="118"/>
        <v>2016</v>
      </c>
      <c r="G3818" t="str">
        <f t="shared" si="119"/>
        <v>2016</v>
      </c>
      <c r="H3818" t="s">
        <v>9251</v>
      </c>
      <c r="I3818" t="str">
        <f>VLOOKUP(E3818,声优byQs!AK:AL,2,FALSE)</f>
        <v>女</v>
      </c>
      <c r="J3818" t="s">
        <v>12276</v>
      </c>
    </row>
    <row r="3819" spans="1:10" x14ac:dyDescent="0.15">
      <c r="B3819" t="s">
        <v>2771</v>
      </c>
      <c r="C3819">
        <v>13</v>
      </c>
      <c r="D3819" t="s">
        <v>9222</v>
      </c>
      <c r="E3819" t="s">
        <v>10669</v>
      </c>
      <c r="F3819" t="str">
        <f t="shared" si="118"/>
        <v>2016</v>
      </c>
      <c r="G3819" t="str">
        <f t="shared" si="119"/>
        <v>2016</v>
      </c>
      <c r="H3819" t="s">
        <v>9251</v>
      </c>
      <c r="I3819" t="str">
        <f>VLOOKUP(E3819,声优byQs!AK:AL,2,FALSE)</f>
        <v>女</v>
      </c>
      <c r="J3819" t="s">
        <v>12276</v>
      </c>
    </row>
    <row r="3820" spans="1:10" x14ac:dyDescent="0.15">
      <c r="B3820" t="s">
        <v>2772</v>
      </c>
      <c r="C3820">
        <v>26</v>
      </c>
      <c r="D3820" t="s">
        <v>9197</v>
      </c>
      <c r="E3820" t="s">
        <v>9694</v>
      </c>
      <c r="F3820" t="str">
        <f t="shared" si="118"/>
        <v>&lt;2010</v>
      </c>
      <c r="G3820" t="str">
        <f t="shared" si="119"/>
        <v>&lt;2010</v>
      </c>
      <c r="H3820" t="s">
        <v>12244</v>
      </c>
      <c r="I3820" t="str">
        <f>VLOOKUP(E3820,声优byQs!AK:AL,2,FALSE)</f>
        <v>男</v>
      </c>
      <c r="J3820" t="s">
        <v>12280</v>
      </c>
    </row>
    <row r="3821" spans="1:10" x14ac:dyDescent="0.15">
      <c r="B3821" t="s">
        <v>2772</v>
      </c>
      <c r="C3821">
        <v>26</v>
      </c>
      <c r="D3821" t="s">
        <v>9197</v>
      </c>
      <c r="E3821" t="s">
        <v>10906</v>
      </c>
      <c r="F3821" t="str">
        <f t="shared" si="118"/>
        <v>&lt;2010</v>
      </c>
      <c r="G3821" t="str">
        <f t="shared" si="119"/>
        <v>&lt;2010</v>
      </c>
      <c r="H3821" t="s">
        <v>12244</v>
      </c>
      <c r="I3821" t="str">
        <f>VLOOKUP(E3821,声优byQs!AK:AL,2,FALSE)</f>
        <v>女</v>
      </c>
      <c r="J3821" t="s">
        <v>12276</v>
      </c>
    </row>
    <row r="3822" spans="1:10" x14ac:dyDescent="0.15">
      <c r="B3822" t="s">
        <v>2772</v>
      </c>
      <c r="C3822">
        <v>26</v>
      </c>
      <c r="D3822" t="s">
        <v>9197</v>
      </c>
      <c r="E3822" t="s">
        <v>10177</v>
      </c>
      <c r="F3822" t="str">
        <f t="shared" si="118"/>
        <v>&lt;2010</v>
      </c>
      <c r="G3822" t="str">
        <f t="shared" si="119"/>
        <v>&lt;2010</v>
      </c>
      <c r="H3822" t="s">
        <v>12244</v>
      </c>
      <c r="I3822" t="str">
        <f>VLOOKUP(E3822,声优byQs!AK:AL,2,FALSE)</f>
        <v>女</v>
      </c>
      <c r="J3822" t="s">
        <v>12276</v>
      </c>
    </row>
    <row r="3823" spans="1:10" x14ac:dyDescent="0.15">
      <c r="B3823" t="s">
        <v>2772</v>
      </c>
      <c r="C3823">
        <v>26</v>
      </c>
      <c r="D3823" t="s">
        <v>9197</v>
      </c>
      <c r="E3823" t="s">
        <v>10679</v>
      </c>
      <c r="F3823" t="str">
        <f t="shared" si="118"/>
        <v>&lt;2010</v>
      </c>
      <c r="G3823" t="str">
        <f t="shared" si="119"/>
        <v>&lt;2010</v>
      </c>
      <c r="H3823" t="s">
        <v>12244</v>
      </c>
      <c r="I3823" t="str">
        <f>VLOOKUP(E3823,声优byQs!AK:AL,2,FALSE)</f>
        <v>女</v>
      </c>
      <c r="J3823" t="s">
        <v>12276</v>
      </c>
    </row>
    <row r="3824" spans="1:10" x14ac:dyDescent="0.15">
      <c r="B3824" t="s">
        <v>2772</v>
      </c>
      <c r="C3824">
        <v>26</v>
      </c>
      <c r="D3824" t="s">
        <v>9197</v>
      </c>
      <c r="E3824" t="s">
        <v>334</v>
      </c>
      <c r="F3824" t="str">
        <f t="shared" si="118"/>
        <v>&lt;2010</v>
      </c>
      <c r="G3824" t="str">
        <f t="shared" si="119"/>
        <v>&lt;2010</v>
      </c>
      <c r="H3824" t="s">
        <v>12244</v>
      </c>
      <c r="I3824" t="str">
        <f>VLOOKUP(E3824,声优byQs!AK:AL,2,FALSE)</f>
        <v>男</v>
      </c>
      <c r="J3824" t="s">
        <v>12280</v>
      </c>
    </row>
    <row r="3825" spans="1:10" x14ac:dyDescent="0.15">
      <c r="B3825" t="s">
        <v>2773</v>
      </c>
      <c r="C3825">
        <v>26</v>
      </c>
      <c r="D3825" t="s">
        <v>9197</v>
      </c>
      <c r="E3825" t="s">
        <v>185</v>
      </c>
      <c r="F3825" t="str">
        <f t="shared" si="118"/>
        <v>&lt;2010</v>
      </c>
      <c r="G3825" t="str">
        <f t="shared" si="119"/>
        <v>&lt;2010</v>
      </c>
      <c r="H3825" t="s">
        <v>12244</v>
      </c>
      <c r="I3825" t="str">
        <f>VLOOKUP(E3825,声优byQs!AK:AL,2,FALSE)</f>
        <v>男</v>
      </c>
      <c r="J3825" t="s">
        <v>12280</v>
      </c>
    </row>
    <row r="3826" spans="1:10" x14ac:dyDescent="0.15">
      <c r="B3826" t="s">
        <v>2773</v>
      </c>
      <c r="C3826">
        <v>26</v>
      </c>
      <c r="D3826" t="s">
        <v>9197</v>
      </c>
      <c r="E3826" t="s">
        <v>9804</v>
      </c>
      <c r="F3826" t="str">
        <f t="shared" si="118"/>
        <v>&lt;2010</v>
      </c>
      <c r="G3826" t="str">
        <f t="shared" si="119"/>
        <v>&lt;2010</v>
      </c>
      <c r="H3826" t="s">
        <v>12244</v>
      </c>
      <c r="I3826" t="str">
        <f>VLOOKUP(E3826,声优byQs!AK:AL,2,FALSE)</f>
        <v>男</v>
      </c>
      <c r="J3826" t="s">
        <v>12280</v>
      </c>
    </row>
    <row r="3827" spans="1:10" x14ac:dyDescent="0.15">
      <c r="B3827" t="s">
        <v>2773</v>
      </c>
      <c r="C3827">
        <v>26</v>
      </c>
      <c r="D3827" t="s">
        <v>9197</v>
      </c>
      <c r="E3827" t="s">
        <v>9807</v>
      </c>
      <c r="F3827" t="str">
        <f t="shared" si="118"/>
        <v>&lt;2010</v>
      </c>
      <c r="G3827" t="str">
        <f t="shared" si="119"/>
        <v>&lt;2010</v>
      </c>
      <c r="H3827" t="s">
        <v>12244</v>
      </c>
      <c r="I3827" t="str">
        <f>VLOOKUP(E3827,声优byQs!AK:AL,2,FALSE)</f>
        <v>男</v>
      </c>
      <c r="J3827" t="s">
        <v>12280</v>
      </c>
    </row>
    <row r="3828" spans="1:10" x14ac:dyDescent="0.15">
      <c r="A3828" t="s">
        <v>1773</v>
      </c>
      <c r="B3828" t="s">
        <v>2774</v>
      </c>
      <c r="C3828">
        <v>13</v>
      </c>
      <c r="D3828" t="s">
        <v>9218</v>
      </c>
      <c r="E3828" t="s">
        <v>10652</v>
      </c>
      <c r="F3828" t="str">
        <f t="shared" si="118"/>
        <v>2017</v>
      </c>
      <c r="G3828" t="str">
        <f t="shared" si="119"/>
        <v>2017</v>
      </c>
      <c r="H3828" t="s">
        <v>9313</v>
      </c>
      <c r="I3828" t="str">
        <f>VLOOKUP(E3828,声优byQs!AK:AL,2,FALSE)</f>
        <v>女</v>
      </c>
      <c r="J3828" t="s">
        <v>12276</v>
      </c>
    </row>
    <row r="3829" spans="1:10" x14ac:dyDescent="0.15">
      <c r="A3829" t="s">
        <v>1773</v>
      </c>
      <c r="B3829" t="s">
        <v>2774</v>
      </c>
      <c r="C3829">
        <v>13</v>
      </c>
      <c r="D3829" t="s">
        <v>9218</v>
      </c>
      <c r="E3829" t="s">
        <v>9619</v>
      </c>
      <c r="F3829" t="str">
        <f t="shared" si="118"/>
        <v>2017</v>
      </c>
      <c r="G3829" t="str">
        <f t="shared" si="119"/>
        <v>2017</v>
      </c>
      <c r="H3829" t="s">
        <v>9313</v>
      </c>
      <c r="I3829" t="str">
        <f>VLOOKUP(E3829,声优byQs!AK:AL,2,FALSE)</f>
        <v>男</v>
      </c>
      <c r="J3829" t="s">
        <v>12280</v>
      </c>
    </row>
    <row r="3830" spans="1:10" x14ac:dyDescent="0.15">
      <c r="A3830" t="s">
        <v>1773</v>
      </c>
      <c r="B3830" t="s">
        <v>2774</v>
      </c>
      <c r="C3830">
        <v>13</v>
      </c>
      <c r="D3830" t="s">
        <v>9218</v>
      </c>
      <c r="E3830" t="s">
        <v>9443</v>
      </c>
      <c r="F3830" t="str">
        <f t="shared" si="118"/>
        <v>2017</v>
      </c>
      <c r="G3830" t="str">
        <f t="shared" si="119"/>
        <v>2017</v>
      </c>
      <c r="H3830" t="s">
        <v>9313</v>
      </c>
      <c r="I3830" t="str">
        <f>VLOOKUP(E3830,声优byQs!AK:AL,2,FALSE)</f>
        <v>男</v>
      </c>
      <c r="J3830" t="s">
        <v>12280</v>
      </c>
    </row>
    <row r="3831" spans="1:10" x14ac:dyDescent="0.15">
      <c r="A3831" t="s">
        <v>1773</v>
      </c>
      <c r="B3831" t="s">
        <v>2774</v>
      </c>
      <c r="C3831">
        <v>13</v>
      </c>
      <c r="D3831" t="s">
        <v>9218</v>
      </c>
      <c r="E3831" t="s">
        <v>9471</v>
      </c>
      <c r="F3831" t="str">
        <f t="shared" si="118"/>
        <v>2017</v>
      </c>
      <c r="G3831" t="str">
        <f t="shared" si="119"/>
        <v>2017</v>
      </c>
      <c r="H3831" t="s">
        <v>9313</v>
      </c>
      <c r="I3831" t="str">
        <f>VLOOKUP(E3831,声优byQs!AK:AL,2,FALSE)</f>
        <v>男</v>
      </c>
      <c r="J3831" t="s">
        <v>12280</v>
      </c>
    </row>
    <row r="3832" spans="1:10" x14ac:dyDescent="0.15">
      <c r="A3832" t="s">
        <v>1773</v>
      </c>
      <c r="B3832" t="s">
        <v>2774</v>
      </c>
      <c r="C3832">
        <v>13</v>
      </c>
      <c r="D3832" t="s">
        <v>9218</v>
      </c>
      <c r="E3832" t="s">
        <v>117</v>
      </c>
      <c r="F3832" t="str">
        <f t="shared" si="118"/>
        <v>2017</v>
      </c>
      <c r="G3832" t="str">
        <f t="shared" si="119"/>
        <v>2017</v>
      </c>
      <c r="H3832" t="s">
        <v>9313</v>
      </c>
      <c r="I3832" t="str">
        <f>VLOOKUP(E3832,声优byQs!AK:AL,2,FALSE)</f>
        <v>男</v>
      </c>
      <c r="J3832" t="s">
        <v>12280</v>
      </c>
    </row>
    <row r="3833" spans="1:10" x14ac:dyDescent="0.15">
      <c r="A3833" t="s">
        <v>1773</v>
      </c>
      <c r="B3833" t="s">
        <v>2774</v>
      </c>
      <c r="C3833">
        <v>13</v>
      </c>
      <c r="D3833" t="s">
        <v>9218</v>
      </c>
      <c r="E3833" t="s">
        <v>401</v>
      </c>
      <c r="F3833" t="str">
        <f t="shared" si="118"/>
        <v>2017</v>
      </c>
      <c r="G3833" t="str">
        <f t="shared" si="119"/>
        <v>2017</v>
      </c>
      <c r="H3833" t="s">
        <v>9313</v>
      </c>
      <c r="I3833" t="str">
        <f>VLOOKUP(E3833,声优byQs!AK:AL,2,FALSE)</f>
        <v>女</v>
      </c>
      <c r="J3833" t="s">
        <v>12276</v>
      </c>
    </row>
    <row r="3834" spans="1:10" x14ac:dyDescent="0.15">
      <c r="A3834" t="s">
        <v>1773</v>
      </c>
      <c r="B3834" t="s">
        <v>2774</v>
      </c>
      <c r="C3834">
        <v>13</v>
      </c>
      <c r="D3834" t="s">
        <v>9218</v>
      </c>
      <c r="E3834" t="s">
        <v>9572</v>
      </c>
      <c r="F3834" t="str">
        <f t="shared" si="118"/>
        <v>2017</v>
      </c>
      <c r="G3834" t="str">
        <f t="shared" si="119"/>
        <v>2017</v>
      </c>
      <c r="H3834" t="s">
        <v>9313</v>
      </c>
      <c r="I3834" t="str">
        <f>VLOOKUP(E3834,声优byQs!AK:AL,2,FALSE)</f>
        <v>男</v>
      </c>
      <c r="J3834" t="s">
        <v>12280</v>
      </c>
    </row>
    <row r="3835" spans="1:10" x14ac:dyDescent="0.15">
      <c r="A3835" t="s">
        <v>1773</v>
      </c>
      <c r="B3835" t="s">
        <v>2774</v>
      </c>
      <c r="C3835">
        <v>13</v>
      </c>
      <c r="D3835" t="s">
        <v>9218</v>
      </c>
      <c r="E3835" t="s">
        <v>10956</v>
      </c>
      <c r="F3835" t="str">
        <f t="shared" si="118"/>
        <v>2017</v>
      </c>
      <c r="G3835" t="str">
        <f t="shared" si="119"/>
        <v>2017</v>
      </c>
      <c r="H3835" t="s">
        <v>9313</v>
      </c>
      <c r="I3835" t="str">
        <f>VLOOKUP(E3835,声优byQs!AK:AL,2,FALSE)</f>
        <v>女</v>
      </c>
      <c r="J3835" t="s">
        <v>12276</v>
      </c>
    </row>
    <row r="3836" spans="1:10" x14ac:dyDescent="0.15">
      <c r="A3836" t="s">
        <v>1773</v>
      </c>
      <c r="B3836" t="s">
        <v>2774</v>
      </c>
      <c r="C3836">
        <v>13</v>
      </c>
      <c r="D3836" t="s">
        <v>9218</v>
      </c>
      <c r="E3836" t="s">
        <v>9600</v>
      </c>
      <c r="F3836" t="str">
        <f t="shared" si="118"/>
        <v>2017</v>
      </c>
      <c r="G3836" t="str">
        <f t="shared" si="119"/>
        <v>2017</v>
      </c>
      <c r="H3836" t="s">
        <v>9313</v>
      </c>
      <c r="I3836" t="str">
        <f>VLOOKUP(E3836,声优byQs!AK:AL,2,FALSE)</f>
        <v>男</v>
      </c>
      <c r="J3836" t="s">
        <v>12280</v>
      </c>
    </row>
    <row r="3837" spans="1:10" x14ac:dyDescent="0.15">
      <c r="A3837" t="s">
        <v>1773</v>
      </c>
      <c r="B3837" t="s">
        <v>2774</v>
      </c>
      <c r="C3837">
        <v>13</v>
      </c>
      <c r="D3837" t="s">
        <v>9218</v>
      </c>
      <c r="E3837" t="s">
        <v>1161</v>
      </c>
      <c r="F3837" t="str">
        <f t="shared" si="118"/>
        <v>2017</v>
      </c>
      <c r="G3837" t="str">
        <f t="shared" si="119"/>
        <v>2017</v>
      </c>
      <c r="H3837" t="s">
        <v>9313</v>
      </c>
      <c r="I3837" t="str">
        <f>VLOOKUP(E3837,声优byQs!AK:AL,2,FALSE)</f>
        <v>女</v>
      </c>
      <c r="J3837" t="s">
        <v>12276</v>
      </c>
    </row>
    <row r="3838" spans="1:10" x14ac:dyDescent="0.15">
      <c r="A3838" t="s">
        <v>1773</v>
      </c>
      <c r="B3838" t="s">
        <v>2774</v>
      </c>
      <c r="C3838">
        <v>13</v>
      </c>
      <c r="D3838" t="s">
        <v>9218</v>
      </c>
      <c r="E3838" t="s">
        <v>9804</v>
      </c>
      <c r="F3838" t="str">
        <f t="shared" si="118"/>
        <v>2017</v>
      </c>
      <c r="G3838" t="str">
        <f t="shared" si="119"/>
        <v>2017</v>
      </c>
      <c r="H3838" t="s">
        <v>9313</v>
      </c>
      <c r="I3838" t="str">
        <f>VLOOKUP(E3838,声优byQs!AK:AL,2,FALSE)</f>
        <v>男</v>
      </c>
      <c r="J3838" t="s">
        <v>12280</v>
      </c>
    </row>
    <row r="3839" spans="1:10" x14ac:dyDescent="0.15">
      <c r="A3839" t="s">
        <v>1773</v>
      </c>
      <c r="B3839" t="s">
        <v>2774</v>
      </c>
      <c r="C3839">
        <v>13</v>
      </c>
      <c r="D3839" t="s">
        <v>9218</v>
      </c>
      <c r="E3839" t="s">
        <v>10487</v>
      </c>
      <c r="F3839" t="str">
        <f t="shared" si="118"/>
        <v>2017</v>
      </c>
      <c r="G3839" t="str">
        <f t="shared" si="119"/>
        <v>2017</v>
      </c>
      <c r="H3839" t="s">
        <v>9313</v>
      </c>
      <c r="I3839" t="str">
        <f>VLOOKUP(E3839,声优byQs!AK:AL,2,FALSE)</f>
        <v>男</v>
      </c>
      <c r="J3839" t="s">
        <v>12280</v>
      </c>
    </row>
    <row r="3840" spans="1:10" x14ac:dyDescent="0.15">
      <c r="A3840" t="s">
        <v>1773</v>
      </c>
      <c r="B3840" t="s">
        <v>2774</v>
      </c>
      <c r="C3840">
        <v>13</v>
      </c>
      <c r="D3840" t="s">
        <v>9218</v>
      </c>
      <c r="E3840" t="s">
        <v>1540</v>
      </c>
      <c r="F3840" t="str">
        <f t="shared" si="118"/>
        <v>2017</v>
      </c>
      <c r="G3840" t="str">
        <f t="shared" si="119"/>
        <v>2017</v>
      </c>
      <c r="H3840" t="s">
        <v>9313</v>
      </c>
      <c r="I3840" t="str">
        <f>VLOOKUP(E3840,声优byQs!AK:AL,2,FALSE)</f>
        <v>男</v>
      </c>
      <c r="J3840" t="s">
        <v>12280</v>
      </c>
    </row>
    <row r="3841" spans="1:10" x14ac:dyDescent="0.15">
      <c r="A3841" t="s">
        <v>1773</v>
      </c>
      <c r="B3841" t="s">
        <v>2774</v>
      </c>
      <c r="C3841">
        <v>13</v>
      </c>
      <c r="D3841" t="s">
        <v>9218</v>
      </c>
      <c r="E3841" t="s">
        <v>1597</v>
      </c>
      <c r="F3841" t="str">
        <f t="shared" si="118"/>
        <v>2017</v>
      </c>
      <c r="G3841" t="str">
        <f t="shared" si="119"/>
        <v>2017</v>
      </c>
      <c r="H3841" t="s">
        <v>9313</v>
      </c>
      <c r="I3841" t="str">
        <f>VLOOKUP(E3841,声优byQs!AK:AL,2,FALSE)</f>
        <v>女</v>
      </c>
      <c r="J3841" t="s">
        <v>12276</v>
      </c>
    </row>
    <row r="3842" spans="1:10" x14ac:dyDescent="0.15">
      <c r="B3842" t="s">
        <v>2775</v>
      </c>
      <c r="C3842">
        <v>12</v>
      </c>
      <c r="D3842" t="s">
        <v>9241</v>
      </c>
      <c r="E3842" t="s">
        <v>10452</v>
      </c>
      <c r="F3842" t="str">
        <f t="shared" ref="F3842:F3905" si="120">IF(D3842="2010年之前","&lt;2010",LEFT(D3842,4))</f>
        <v>2004</v>
      </c>
      <c r="G3842" t="str">
        <f t="shared" ref="G3842:G3905" si="121">IF(F3842&lt;&gt;"&lt;2010",IF(INT(F3842)&lt;2010,"&lt;2010",F3842),F3842)</f>
        <v>&lt;2010</v>
      </c>
      <c r="H3842" t="s">
        <v>12244</v>
      </c>
      <c r="I3842" t="str">
        <f>VLOOKUP(E3842,声优byQs!AK:AL,2,FALSE)</f>
        <v>男</v>
      </c>
      <c r="J3842" t="s">
        <v>12280</v>
      </c>
    </row>
    <row r="3843" spans="1:10" x14ac:dyDescent="0.15">
      <c r="B3843" t="s">
        <v>2775</v>
      </c>
      <c r="C3843">
        <v>12</v>
      </c>
      <c r="D3843" t="s">
        <v>9241</v>
      </c>
      <c r="E3843" t="s">
        <v>9464</v>
      </c>
      <c r="F3843" t="str">
        <f t="shared" si="120"/>
        <v>2004</v>
      </c>
      <c r="G3843" t="str">
        <f t="shared" si="121"/>
        <v>&lt;2010</v>
      </c>
      <c r="H3843" t="s">
        <v>12244</v>
      </c>
      <c r="I3843" t="str">
        <f>VLOOKUP(E3843,声优byQs!AK:AL,2,FALSE)</f>
        <v>男</v>
      </c>
      <c r="J3843" t="s">
        <v>12280</v>
      </c>
    </row>
    <row r="3844" spans="1:10" x14ac:dyDescent="0.15">
      <c r="B3844" t="s">
        <v>2775</v>
      </c>
      <c r="C3844">
        <v>12</v>
      </c>
      <c r="D3844" t="s">
        <v>9241</v>
      </c>
      <c r="E3844" t="s">
        <v>9572</v>
      </c>
      <c r="F3844" t="str">
        <f t="shared" si="120"/>
        <v>2004</v>
      </c>
      <c r="G3844" t="str">
        <f t="shared" si="121"/>
        <v>&lt;2010</v>
      </c>
      <c r="H3844" t="s">
        <v>12244</v>
      </c>
      <c r="I3844" t="str">
        <f>VLOOKUP(E3844,声优byQs!AK:AL,2,FALSE)</f>
        <v>男</v>
      </c>
      <c r="J3844" t="s">
        <v>12280</v>
      </c>
    </row>
    <row r="3845" spans="1:10" x14ac:dyDescent="0.15">
      <c r="B3845" t="s">
        <v>2775</v>
      </c>
      <c r="C3845">
        <v>12</v>
      </c>
      <c r="D3845" t="s">
        <v>9241</v>
      </c>
      <c r="E3845" t="s">
        <v>10703</v>
      </c>
      <c r="F3845" t="str">
        <f t="shared" si="120"/>
        <v>2004</v>
      </c>
      <c r="G3845" t="str">
        <f t="shared" si="121"/>
        <v>&lt;2010</v>
      </c>
      <c r="H3845" t="s">
        <v>12244</v>
      </c>
      <c r="I3845" t="str">
        <f>VLOOKUP(E3845,声优byQs!AK:AL,2,FALSE)</f>
        <v>女</v>
      </c>
      <c r="J3845" t="s">
        <v>12276</v>
      </c>
    </row>
    <row r="3846" spans="1:10" x14ac:dyDescent="0.15">
      <c r="B3846" t="s">
        <v>2776</v>
      </c>
      <c r="C3846">
        <v>12</v>
      </c>
      <c r="D3846" t="s">
        <v>9214</v>
      </c>
      <c r="E3846" t="s">
        <v>10651</v>
      </c>
      <c r="F3846" t="str">
        <f t="shared" si="120"/>
        <v>2011</v>
      </c>
      <c r="G3846" t="str">
        <f t="shared" si="121"/>
        <v>2011</v>
      </c>
      <c r="H3846" t="s">
        <v>9250</v>
      </c>
      <c r="I3846" t="str">
        <f>VLOOKUP(E3846,声优byQs!AK:AL,2,FALSE)</f>
        <v>女</v>
      </c>
      <c r="J3846" t="s">
        <v>12276</v>
      </c>
    </row>
    <row r="3847" spans="1:10" x14ac:dyDescent="0.15">
      <c r="B3847" t="s">
        <v>2776</v>
      </c>
      <c r="C3847">
        <v>12</v>
      </c>
      <c r="D3847" t="s">
        <v>9214</v>
      </c>
      <c r="E3847" t="s">
        <v>10874</v>
      </c>
      <c r="F3847" t="str">
        <f t="shared" si="120"/>
        <v>2011</v>
      </c>
      <c r="G3847" t="str">
        <f t="shared" si="121"/>
        <v>2011</v>
      </c>
      <c r="H3847" t="s">
        <v>9250</v>
      </c>
      <c r="I3847" t="str">
        <f>VLOOKUP(E3847,声优byQs!AK:AL,2,FALSE)</f>
        <v>女</v>
      </c>
      <c r="J3847" t="s">
        <v>12276</v>
      </c>
    </row>
    <row r="3848" spans="1:10" x14ac:dyDescent="0.15">
      <c r="B3848" t="s">
        <v>2776</v>
      </c>
      <c r="C3848">
        <v>12</v>
      </c>
      <c r="D3848" t="s">
        <v>9214</v>
      </c>
      <c r="E3848" t="s">
        <v>9572</v>
      </c>
      <c r="F3848" t="str">
        <f t="shared" si="120"/>
        <v>2011</v>
      </c>
      <c r="G3848" t="str">
        <f t="shared" si="121"/>
        <v>2011</v>
      </c>
      <c r="H3848" t="s">
        <v>9250</v>
      </c>
      <c r="I3848" t="str">
        <f>VLOOKUP(E3848,声优byQs!AK:AL,2,FALSE)</f>
        <v>男</v>
      </c>
      <c r="J3848" t="s">
        <v>12280</v>
      </c>
    </row>
    <row r="3849" spans="1:10" x14ac:dyDescent="0.15">
      <c r="B3849" t="s">
        <v>2776</v>
      </c>
      <c r="C3849">
        <v>12</v>
      </c>
      <c r="D3849" t="s">
        <v>9214</v>
      </c>
      <c r="E3849" t="s">
        <v>9804</v>
      </c>
      <c r="F3849" t="str">
        <f t="shared" si="120"/>
        <v>2011</v>
      </c>
      <c r="G3849" t="str">
        <f t="shared" si="121"/>
        <v>2011</v>
      </c>
      <c r="H3849" t="s">
        <v>9250</v>
      </c>
      <c r="I3849" t="str">
        <f>VLOOKUP(E3849,声优byQs!AK:AL,2,FALSE)</f>
        <v>男</v>
      </c>
      <c r="J3849" t="s">
        <v>12280</v>
      </c>
    </row>
    <row r="3850" spans="1:10" x14ac:dyDescent="0.15">
      <c r="B3850" t="s">
        <v>2776</v>
      </c>
      <c r="C3850">
        <v>12</v>
      </c>
      <c r="D3850" t="s">
        <v>9214</v>
      </c>
      <c r="E3850" t="s">
        <v>362</v>
      </c>
      <c r="F3850" t="str">
        <f t="shared" si="120"/>
        <v>2011</v>
      </c>
      <c r="G3850" t="str">
        <f t="shared" si="121"/>
        <v>2011</v>
      </c>
      <c r="H3850" t="s">
        <v>9250</v>
      </c>
      <c r="I3850" t="str">
        <f>VLOOKUP(E3850,声优byQs!AK:AL,2,FALSE)</f>
        <v>女</v>
      </c>
      <c r="J3850" t="s">
        <v>12276</v>
      </c>
    </row>
    <row r="3851" spans="1:10" x14ac:dyDescent="0.15">
      <c r="A3851" t="s">
        <v>1801</v>
      </c>
      <c r="B3851" t="s">
        <v>2778</v>
      </c>
      <c r="C3851">
        <v>13</v>
      </c>
      <c r="D3851" t="s">
        <v>9218</v>
      </c>
      <c r="E3851" t="s">
        <v>10674</v>
      </c>
      <c r="F3851" t="str">
        <f t="shared" si="120"/>
        <v>2017</v>
      </c>
      <c r="G3851" t="str">
        <f t="shared" si="121"/>
        <v>2017</v>
      </c>
      <c r="H3851" t="s">
        <v>9313</v>
      </c>
      <c r="I3851" t="str">
        <f>VLOOKUP(E3851,声优byQs!AK:AL,2,FALSE)</f>
        <v>女</v>
      </c>
      <c r="J3851" t="s">
        <v>12276</v>
      </c>
    </row>
    <row r="3852" spans="1:10" x14ac:dyDescent="0.15">
      <c r="A3852" t="s">
        <v>1801</v>
      </c>
      <c r="B3852" t="s">
        <v>2778</v>
      </c>
      <c r="C3852">
        <v>13</v>
      </c>
      <c r="D3852" t="s">
        <v>9218</v>
      </c>
      <c r="E3852" t="s">
        <v>9510</v>
      </c>
      <c r="F3852" t="str">
        <f t="shared" si="120"/>
        <v>2017</v>
      </c>
      <c r="G3852" t="str">
        <f t="shared" si="121"/>
        <v>2017</v>
      </c>
      <c r="H3852" t="s">
        <v>9313</v>
      </c>
      <c r="I3852" t="str">
        <f>VLOOKUP(E3852,声优byQs!AK:AL,2,FALSE)</f>
        <v>女</v>
      </c>
      <c r="J3852" t="s">
        <v>12276</v>
      </c>
    </row>
    <row r="3853" spans="1:10" x14ac:dyDescent="0.15">
      <c r="A3853" t="s">
        <v>1801</v>
      </c>
      <c r="B3853" t="s">
        <v>2778</v>
      </c>
      <c r="C3853">
        <v>13</v>
      </c>
      <c r="D3853" t="s">
        <v>9218</v>
      </c>
      <c r="E3853" t="s">
        <v>11007</v>
      </c>
      <c r="F3853" t="str">
        <f t="shared" si="120"/>
        <v>2017</v>
      </c>
      <c r="G3853" t="str">
        <f t="shared" si="121"/>
        <v>2017</v>
      </c>
      <c r="H3853" t="s">
        <v>9313</v>
      </c>
      <c r="I3853" t="str">
        <f>VLOOKUP(E3853,声优byQs!AK:AL,2,FALSE)</f>
        <v>女</v>
      </c>
      <c r="J3853" t="s">
        <v>12276</v>
      </c>
    </row>
    <row r="3854" spans="1:10" x14ac:dyDescent="0.15">
      <c r="A3854" t="s">
        <v>1801</v>
      </c>
      <c r="B3854" t="s">
        <v>2778</v>
      </c>
      <c r="C3854">
        <v>13</v>
      </c>
      <c r="D3854" t="s">
        <v>9218</v>
      </c>
      <c r="E3854" t="s">
        <v>1227</v>
      </c>
      <c r="F3854" t="str">
        <f t="shared" si="120"/>
        <v>2017</v>
      </c>
      <c r="G3854" t="str">
        <f t="shared" si="121"/>
        <v>2017</v>
      </c>
      <c r="H3854" t="s">
        <v>9313</v>
      </c>
      <c r="I3854" t="str">
        <f>VLOOKUP(E3854,声优byQs!AK:AL,2,FALSE)</f>
        <v>男</v>
      </c>
      <c r="J3854" t="s">
        <v>12280</v>
      </c>
    </row>
    <row r="3855" spans="1:10" x14ac:dyDescent="0.15">
      <c r="A3855" t="s">
        <v>1843</v>
      </c>
      <c r="B3855" t="s">
        <v>2780</v>
      </c>
      <c r="C3855">
        <v>12</v>
      </c>
      <c r="D3855" t="s">
        <v>9223</v>
      </c>
      <c r="E3855" t="s">
        <v>10569</v>
      </c>
      <c r="F3855" t="str">
        <f t="shared" si="120"/>
        <v>2014</v>
      </c>
      <c r="G3855" t="str">
        <f t="shared" si="121"/>
        <v>2014</v>
      </c>
      <c r="H3855" t="s">
        <v>9244</v>
      </c>
      <c r="I3855" t="str">
        <f>VLOOKUP(E3855,声优byQs!AK:AL,2,FALSE)</f>
        <v>女</v>
      </c>
      <c r="J3855" t="s">
        <v>12276</v>
      </c>
    </row>
    <row r="3856" spans="1:10" x14ac:dyDescent="0.15">
      <c r="A3856" t="s">
        <v>1843</v>
      </c>
      <c r="B3856" t="s">
        <v>2780</v>
      </c>
      <c r="C3856">
        <v>12</v>
      </c>
      <c r="D3856" t="s">
        <v>9223</v>
      </c>
      <c r="E3856" t="s">
        <v>10596</v>
      </c>
      <c r="F3856" t="str">
        <f t="shared" si="120"/>
        <v>2014</v>
      </c>
      <c r="G3856" t="str">
        <f t="shared" si="121"/>
        <v>2014</v>
      </c>
      <c r="H3856" t="s">
        <v>9244</v>
      </c>
      <c r="I3856" t="str">
        <f>VLOOKUP(E3856,声优byQs!AK:AL,2,FALSE)</f>
        <v>女</v>
      </c>
      <c r="J3856" t="s">
        <v>12276</v>
      </c>
    </row>
    <row r="3857" spans="1:10" x14ac:dyDescent="0.15">
      <c r="A3857" t="s">
        <v>1843</v>
      </c>
      <c r="B3857" t="s">
        <v>2780</v>
      </c>
      <c r="C3857">
        <v>12</v>
      </c>
      <c r="D3857" t="s">
        <v>9223</v>
      </c>
      <c r="E3857" t="s">
        <v>10570</v>
      </c>
      <c r="F3857" t="str">
        <f t="shared" si="120"/>
        <v>2014</v>
      </c>
      <c r="G3857" t="str">
        <f t="shared" si="121"/>
        <v>2014</v>
      </c>
      <c r="H3857" t="s">
        <v>9244</v>
      </c>
      <c r="I3857" t="str">
        <f>VLOOKUP(E3857,声优byQs!AK:AL,2,FALSE)</f>
        <v>女</v>
      </c>
      <c r="J3857" t="s">
        <v>12276</v>
      </c>
    </row>
    <row r="3858" spans="1:10" x14ac:dyDescent="0.15">
      <c r="B3858" t="s">
        <v>2781</v>
      </c>
      <c r="C3858">
        <v>13</v>
      </c>
      <c r="D3858" t="s">
        <v>9223</v>
      </c>
      <c r="E3858" t="s">
        <v>10913</v>
      </c>
      <c r="F3858" t="str">
        <f t="shared" si="120"/>
        <v>2014</v>
      </c>
      <c r="G3858" t="str">
        <f t="shared" si="121"/>
        <v>2014</v>
      </c>
      <c r="H3858" t="s">
        <v>9244</v>
      </c>
      <c r="I3858" t="str">
        <f>VLOOKUP(E3858,声优byQs!AK:AL,2,FALSE)</f>
        <v>女</v>
      </c>
      <c r="J3858" t="s">
        <v>12276</v>
      </c>
    </row>
    <row r="3859" spans="1:10" x14ac:dyDescent="0.15">
      <c r="B3859" t="s">
        <v>2781</v>
      </c>
      <c r="C3859">
        <v>13</v>
      </c>
      <c r="D3859" t="s">
        <v>9223</v>
      </c>
      <c r="E3859" t="s">
        <v>10579</v>
      </c>
      <c r="F3859" t="str">
        <f t="shared" si="120"/>
        <v>2014</v>
      </c>
      <c r="G3859" t="str">
        <f t="shared" si="121"/>
        <v>2014</v>
      </c>
      <c r="H3859" t="s">
        <v>9244</v>
      </c>
      <c r="I3859" t="str">
        <f>VLOOKUP(E3859,声优byQs!AK:AL,2,FALSE)</f>
        <v>女</v>
      </c>
      <c r="J3859" t="s">
        <v>12276</v>
      </c>
    </row>
    <row r="3860" spans="1:10" x14ac:dyDescent="0.15">
      <c r="B3860" t="s">
        <v>2781</v>
      </c>
      <c r="C3860">
        <v>13</v>
      </c>
      <c r="D3860" t="s">
        <v>9223</v>
      </c>
      <c r="E3860" t="s">
        <v>10567</v>
      </c>
      <c r="F3860" t="str">
        <f t="shared" si="120"/>
        <v>2014</v>
      </c>
      <c r="G3860" t="str">
        <f t="shared" si="121"/>
        <v>2014</v>
      </c>
      <c r="H3860" t="s">
        <v>9244</v>
      </c>
      <c r="I3860" t="str">
        <f>VLOOKUP(E3860,声优byQs!AK:AL,2,FALSE)</f>
        <v>女</v>
      </c>
      <c r="J3860" t="s">
        <v>12276</v>
      </c>
    </row>
    <row r="3861" spans="1:10" x14ac:dyDescent="0.15">
      <c r="A3861" t="s">
        <v>1799</v>
      </c>
      <c r="B3861" t="s">
        <v>2782</v>
      </c>
      <c r="C3861">
        <v>13</v>
      </c>
      <c r="D3861" t="s">
        <v>9201</v>
      </c>
      <c r="E3861" t="s">
        <v>31</v>
      </c>
      <c r="F3861" t="str">
        <f t="shared" si="120"/>
        <v>2015</v>
      </c>
      <c r="G3861" t="str">
        <f t="shared" si="121"/>
        <v>2015</v>
      </c>
      <c r="H3861" t="s">
        <v>9285</v>
      </c>
      <c r="I3861" t="str">
        <f>VLOOKUP(E3861,声优byQs!AK:AL,2,FALSE)</f>
        <v>女</v>
      </c>
      <c r="J3861" t="s">
        <v>12276</v>
      </c>
    </row>
    <row r="3862" spans="1:10" x14ac:dyDescent="0.15">
      <c r="A3862" t="s">
        <v>1799</v>
      </c>
      <c r="B3862" t="s">
        <v>2782</v>
      </c>
      <c r="C3862">
        <v>13</v>
      </c>
      <c r="D3862" t="s">
        <v>9201</v>
      </c>
      <c r="E3862" t="s">
        <v>9496</v>
      </c>
      <c r="F3862" t="str">
        <f t="shared" si="120"/>
        <v>2015</v>
      </c>
      <c r="G3862" t="str">
        <f t="shared" si="121"/>
        <v>2015</v>
      </c>
      <c r="H3862" t="s">
        <v>9285</v>
      </c>
      <c r="I3862" t="str">
        <f>VLOOKUP(E3862,声优byQs!AK:AL,2,FALSE)</f>
        <v>男</v>
      </c>
      <c r="J3862" t="s">
        <v>12280</v>
      </c>
    </row>
    <row r="3863" spans="1:10" x14ac:dyDescent="0.15">
      <c r="A3863" t="s">
        <v>1799</v>
      </c>
      <c r="B3863" t="s">
        <v>2782</v>
      </c>
      <c r="C3863">
        <v>13</v>
      </c>
      <c r="D3863" t="s">
        <v>9201</v>
      </c>
      <c r="E3863" t="s">
        <v>9653</v>
      </c>
      <c r="F3863" t="str">
        <f t="shared" si="120"/>
        <v>2015</v>
      </c>
      <c r="G3863" t="str">
        <f t="shared" si="121"/>
        <v>2015</v>
      </c>
      <c r="H3863" t="s">
        <v>9285</v>
      </c>
      <c r="I3863" t="str">
        <f>VLOOKUP(E3863,声优byQs!AK:AL,2,FALSE)</f>
        <v>男</v>
      </c>
      <c r="J3863" t="s">
        <v>12280</v>
      </c>
    </row>
    <row r="3864" spans="1:10" x14ac:dyDescent="0.15">
      <c r="A3864" t="s">
        <v>1799</v>
      </c>
      <c r="B3864" t="s">
        <v>2782</v>
      </c>
      <c r="C3864">
        <v>13</v>
      </c>
      <c r="D3864" t="s">
        <v>9201</v>
      </c>
      <c r="E3864" t="s">
        <v>9394</v>
      </c>
      <c r="F3864" t="str">
        <f t="shared" si="120"/>
        <v>2015</v>
      </c>
      <c r="G3864" t="str">
        <f t="shared" si="121"/>
        <v>2015</v>
      </c>
      <c r="H3864" t="s">
        <v>9285</v>
      </c>
      <c r="I3864" t="str">
        <f>VLOOKUP(E3864,声优byQs!AK:AL,2,FALSE)</f>
        <v>男</v>
      </c>
      <c r="J3864" t="s">
        <v>12280</v>
      </c>
    </row>
    <row r="3865" spans="1:10" x14ac:dyDescent="0.15">
      <c r="A3865" t="s">
        <v>1799</v>
      </c>
      <c r="B3865" t="s">
        <v>2782</v>
      </c>
      <c r="C3865">
        <v>13</v>
      </c>
      <c r="D3865" t="s">
        <v>9201</v>
      </c>
      <c r="E3865" t="s">
        <v>1161</v>
      </c>
      <c r="F3865" t="str">
        <f t="shared" si="120"/>
        <v>2015</v>
      </c>
      <c r="G3865" t="str">
        <f t="shared" si="121"/>
        <v>2015</v>
      </c>
      <c r="H3865" t="s">
        <v>9285</v>
      </c>
      <c r="I3865" t="str">
        <f>VLOOKUP(E3865,声优byQs!AK:AL,2,FALSE)</f>
        <v>女</v>
      </c>
      <c r="J3865" t="s">
        <v>12276</v>
      </c>
    </row>
    <row r="3866" spans="1:10" x14ac:dyDescent="0.15">
      <c r="A3866" t="s">
        <v>1799</v>
      </c>
      <c r="B3866" t="s">
        <v>2782</v>
      </c>
      <c r="C3866">
        <v>13</v>
      </c>
      <c r="D3866" t="s">
        <v>9201</v>
      </c>
      <c r="E3866" t="s">
        <v>9512</v>
      </c>
      <c r="F3866" t="str">
        <f t="shared" si="120"/>
        <v>2015</v>
      </c>
      <c r="G3866" t="str">
        <f t="shared" si="121"/>
        <v>2015</v>
      </c>
      <c r="H3866" t="s">
        <v>9285</v>
      </c>
      <c r="I3866" t="str">
        <f>VLOOKUP(E3866,声优byQs!AK:AL,2,FALSE)</f>
        <v>男</v>
      </c>
      <c r="J3866" t="s">
        <v>12280</v>
      </c>
    </row>
    <row r="3867" spans="1:10" x14ac:dyDescent="0.15">
      <c r="A3867" t="s">
        <v>1799</v>
      </c>
      <c r="B3867" t="s">
        <v>2782</v>
      </c>
      <c r="C3867">
        <v>13</v>
      </c>
      <c r="D3867" t="s">
        <v>9201</v>
      </c>
      <c r="E3867" t="s">
        <v>1771</v>
      </c>
      <c r="F3867" t="str">
        <f t="shared" si="120"/>
        <v>2015</v>
      </c>
      <c r="G3867" t="str">
        <f t="shared" si="121"/>
        <v>2015</v>
      </c>
      <c r="H3867" t="s">
        <v>9285</v>
      </c>
      <c r="I3867" t="str">
        <f>VLOOKUP(E3867,声优byQs!AK:AL,2,FALSE)</f>
        <v>男</v>
      </c>
      <c r="J3867" t="s">
        <v>12280</v>
      </c>
    </row>
    <row r="3868" spans="1:10" x14ac:dyDescent="0.15">
      <c r="A3868" t="s">
        <v>1773</v>
      </c>
      <c r="B3868" t="s">
        <v>2783</v>
      </c>
      <c r="C3868">
        <v>12</v>
      </c>
      <c r="D3868" t="s">
        <v>9201</v>
      </c>
      <c r="E3868" t="s">
        <v>10419</v>
      </c>
      <c r="F3868" t="str">
        <f t="shared" si="120"/>
        <v>2015</v>
      </c>
      <c r="G3868" t="str">
        <f t="shared" si="121"/>
        <v>2015</v>
      </c>
      <c r="H3868" t="s">
        <v>9285</v>
      </c>
      <c r="I3868" t="str">
        <f>VLOOKUP(E3868,声优byQs!AK:AL,2,FALSE)</f>
        <v>男</v>
      </c>
      <c r="J3868" t="s">
        <v>12280</v>
      </c>
    </row>
    <row r="3869" spans="1:10" x14ac:dyDescent="0.15">
      <c r="A3869" t="s">
        <v>1773</v>
      </c>
      <c r="B3869" t="s">
        <v>2783</v>
      </c>
      <c r="C3869">
        <v>12</v>
      </c>
      <c r="D3869" t="s">
        <v>9201</v>
      </c>
      <c r="E3869" t="s">
        <v>10091</v>
      </c>
      <c r="F3869" t="str">
        <f t="shared" si="120"/>
        <v>2015</v>
      </c>
      <c r="G3869" t="str">
        <f t="shared" si="121"/>
        <v>2015</v>
      </c>
      <c r="H3869" t="s">
        <v>9285</v>
      </c>
      <c r="I3869" t="str">
        <f>VLOOKUP(E3869,声优byQs!AK:AL,2,FALSE)</f>
        <v>男</v>
      </c>
      <c r="J3869" t="s">
        <v>12280</v>
      </c>
    </row>
    <row r="3870" spans="1:10" x14ac:dyDescent="0.15">
      <c r="A3870" t="s">
        <v>1773</v>
      </c>
      <c r="B3870" t="s">
        <v>2783</v>
      </c>
      <c r="C3870">
        <v>12</v>
      </c>
      <c r="D3870" t="s">
        <v>9201</v>
      </c>
      <c r="E3870" t="s">
        <v>10646</v>
      </c>
      <c r="F3870" t="str">
        <f t="shared" si="120"/>
        <v>2015</v>
      </c>
      <c r="G3870" t="str">
        <f t="shared" si="121"/>
        <v>2015</v>
      </c>
      <c r="H3870" t="s">
        <v>9285</v>
      </c>
      <c r="I3870" t="str">
        <f>VLOOKUP(E3870,声优byQs!AK:AL,2,FALSE)</f>
        <v>女</v>
      </c>
      <c r="J3870" t="s">
        <v>12276</v>
      </c>
    </row>
    <row r="3871" spans="1:10" x14ac:dyDescent="0.15">
      <c r="A3871" t="s">
        <v>1773</v>
      </c>
      <c r="B3871" t="s">
        <v>2783</v>
      </c>
      <c r="C3871">
        <v>12</v>
      </c>
      <c r="D3871" t="s">
        <v>9201</v>
      </c>
      <c r="E3871" t="s">
        <v>10675</v>
      </c>
      <c r="F3871" t="str">
        <f t="shared" si="120"/>
        <v>2015</v>
      </c>
      <c r="G3871" t="str">
        <f t="shared" si="121"/>
        <v>2015</v>
      </c>
      <c r="H3871" t="s">
        <v>9285</v>
      </c>
      <c r="I3871" t="str">
        <f>VLOOKUP(E3871,声优byQs!AK:AL,2,FALSE)</f>
        <v>女</v>
      </c>
      <c r="J3871" t="s">
        <v>12276</v>
      </c>
    </row>
    <row r="3872" spans="1:10" x14ac:dyDescent="0.15">
      <c r="A3872" t="s">
        <v>1773</v>
      </c>
      <c r="B3872" t="s">
        <v>2783</v>
      </c>
      <c r="C3872">
        <v>12</v>
      </c>
      <c r="D3872" t="s">
        <v>9201</v>
      </c>
      <c r="E3872" t="s">
        <v>10322</v>
      </c>
      <c r="F3872" t="str">
        <f t="shared" si="120"/>
        <v>2015</v>
      </c>
      <c r="G3872" t="str">
        <f t="shared" si="121"/>
        <v>2015</v>
      </c>
      <c r="H3872" t="s">
        <v>9285</v>
      </c>
      <c r="I3872" t="str">
        <f>VLOOKUP(E3872,声优byQs!AK:AL,2,FALSE)</f>
        <v>女</v>
      </c>
      <c r="J3872" t="s">
        <v>12276</v>
      </c>
    </row>
    <row r="3873" spans="1:10" x14ac:dyDescent="0.15">
      <c r="A3873" t="s">
        <v>1773</v>
      </c>
      <c r="B3873" t="s">
        <v>2783</v>
      </c>
      <c r="C3873">
        <v>12</v>
      </c>
      <c r="D3873" t="s">
        <v>9201</v>
      </c>
      <c r="E3873" t="s">
        <v>10241</v>
      </c>
      <c r="F3873" t="str">
        <f t="shared" si="120"/>
        <v>2015</v>
      </c>
      <c r="G3873" t="str">
        <f t="shared" si="121"/>
        <v>2015</v>
      </c>
      <c r="H3873" t="s">
        <v>9285</v>
      </c>
      <c r="I3873" t="str">
        <f>VLOOKUP(E3873,声优byQs!AK:AL,2,FALSE)</f>
        <v>女</v>
      </c>
      <c r="J3873" t="s">
        <v>12276</v>
      </c>
    </row>
    <row r="3874" spans="1:10" x14ac:dyDescent="0.15">
      <c r="A3874" t="s">
        <v>1773</v>
      </c>
      <c r="B3874" t="s">
        <v>2783</v>
      </c>
      <c r="C3874">
        <v>12</v>
      </c>
      <c r="D3874" t="s">
        <v>9201</v>
      </c>
      <c r="E3874" t="s">
        <v>10571</v>
      </c>
      <c r="F3874" t="str">
        <f t="shared" si="120"/>
        <v>2015</v>
      </c>
      <c r="G3874" t="str">
        <f t="shared" si="121"/>
        <v>2015</v>
      </c>
      <c r="H3874" t="s">
        <v>9285</v>
      </c>
      <c r="I3874" t="str">
        <f>VLOOKUP(E3874,声优byQs!AK:AL,2,FALSE)</f>
        <v>女</v>
      </c>
      <c r="J3874" t="s">
        <v>12276</v>
      </c>
    </row>
    <row r="3875" spans="1:10" x14ac:dyDescent="0.15">
      <c r="A3875" t="s">
        <v>1773</v>
      </c>
      <c r="B3875" t="s">
        <v>2783</v>
      </c>
      <c r="C3875">
        <v>12</v>
      </c>
      <c r="D3875" t="s">
        <v>9201</v>
      </c>
      <c r="E3875" t="s">
        <v>9994</v>
      </c>
      <c r="F3875" t="str">
        <f t="shared" si="120"/>
        <v>2015</v>
      </c>
      <c r="G3875" t="str">
        <f t="shared" si="121"/>
        <v>2015</v>
      </c>
      <c r="H3875" t="s">
        <v>9285</v>
      </c>
      <c r="I3875" t="str">
        <f>VLOOKUP(E3875,声优byQs!AK:AL,2,FALSE)</f>
        <v>女</v>
      </c>
      <c r="J3875" t="s">
        <v>12276</v>
      </c>
    </row>
    <row r="3876" spans="1:10" x14ac:dyDescent="0.15">
      <c r="A3876" t="s">
        <v>1773</v>
      </c>
      <c r="B3876" t="s">
        <v>2783</v>
      </c>
      <c r="C3876">
        <v>12</v>
      </c>
      <c r="D3876" t="s">
        <v>9201</v>
      </c>
      <c r="E3876" t="s">
        <v>9644</v>
      </c>
      <c r="F3876" t="str">
        <f t="shared" si="120"/>
        <v>2015</v>
      </c>
      <c r="G3876" t="str">
        <f t="shared" si="121"/>
        <v>2015</v>
      </c>
      <c r="H3876" t="s">
        <v>9285</v>
      </c>
      <c r="I3876" t="str">
        <f>VLOOKUP(E3876,声优byQs!AK:AL,2,FALSE)</f>
        <v>男</v>
      </c>
      <c r="J3876" t="s">
        <v>12280</v>
      </c>
    </row>
    <row r="3877" spans="1:10" x14ac:dyDescent="0.15">
      <c r="A3877" t="s">
        <v>1773</v>
      </c>
      <c r="B3877" t="s">
        <v>2783</v>
      </c>
      <c r="C3877">
        <v>12</v>
      </c>
      <c r="D3877" t="s">
        <v>9201</v>
      </c>
      <c r="E3877" t="s">
        <v>11068</v>
      </c>
      <c r="F3877" t="str">
        <f t="shared" si="120"/>
        <v>2015</v>
      </c>
      <c r="G3877" t="str">
        <f t="shared" si="121"/>
        <v>2015</v>
      </c>
      <c r="H3877" t="s">
        <v>9285</v>
      </c>
      <c r="I3877" t="str">
        <f>VLOOKUP(E3877,声优byQs!AK:AL,2,FALSE)</f>
        <v>女</v>
      </c>
      <c r="J3877" t="s">
        <v>12276</v>
      </c>
    </row>
    <row r="3878" spans="1:10" x14ac:dyDescent="0.15">
      <c r="A3878" t="s">
        <v>1773</v>
      </c>
      <c r="B3878" t="s">
        <v>2783</v>
      </c>
      <c r="C3878">
        <v>12</v>
      </c>
      <c r="D3878" t="s">
        <v>9201</v>
      </c>
      <c r="E3878" t="s">
        <v>10583</v>
      </c>
      <c r="F3878" t="str">
        <f t="shared" si="120"/>
        <v>2015</v>
      </c>
      <c r="G3878" t="str">
        <f t="shared" si="121"/>
        <v>2015</v>
      </c>
      <c r="H3878" t="s">
        <v>9285</v>
      </c>
      <c r="I3878" t="str">
        <f>VLOOKUP(E3878,声优byQs!AK:AL,2,FALSE)</f>
        <v>女</v>
      </c>
      <c r="J3878" t="s">
        <v>12276</v>
      </c>
    </row>
    <row r="3879" spans="1:10" x14ac:dyDescent="0.15">
      <c r="A3879" t="s">
        <v>1773</v>
      </c>
      <c r="B3879" t="s">
        <v>2783</v>
      </c>
      <c r="C3879">
        <v>12</v>
      </c>
      <c r="D3879" t="s">
        <v>9201</v>
      </c>
      <c r="E3879" t="s">
        <v>9804</v>
      </c>
      <c r="F3879" t="str">
        <f t="shared" si="120"/>
        <v>2015</v>
      </c>
      <c r="G3879" t="str">
        <f t="shared" si="121"/>
        <v>2015</v>
      </c>
      <c r="H3879" t="s">
        <v>9285</v>
      </c>
      <c r="I3879" t="str">
        <f>VLOOKUP(E3879,声优byQs!AK:AL,2,FALSE)</f>
        <v>男</v>
      </c>
      <c r="J3879" t="s">
        <v>12280</v>
      </c>
    </row>
    <row r="3880" spans="1:10" x14ac:dyDescent="0.15">
      <c r="A3880" t="s">
        <v>1773</v>
      </c>
      <c r="B3880" t="s">
        <v>2783</v>
      </c>
      <c r="C3880">
        <v>12</v>
      </c>
      <c r="D3880" t="s">
        <v>9201</v>
      </c>
      <c r="E3880" t="s">
        <v>1771</v>
      </c>
      <c r="F3880" t="str">
        <f t="shared" si="120"/>
        <v>2015</v>
      </c>
      <c r="G3880" t="str">
        <f t="shared" si="121"/>
        <v>2015</v>
      </c>
      <c r="H3880" t="s">
        <v>9285</v>
      </c>
      <c r="I3880" t="str">
        <f>VLOOKUP(E3880,声优byQs!AK:AL,2,FALSE)</f>
        <v>男</v>
      </c>
      <c r="J3880" t="s">
        <v>12280</v>
      </c>
    </row>
    <row r="3881" spans="1:10" x14ac:dyDescent="0.15">
      <c r="A3881" t="s">
        <v>1773</v>
      </c>
      <c r="B3881" t="s">
        <v>2783</v>
      </c>
      <c r="C3881">
        <v>12</v>
      </c>
      <c r="D3881" t="s">
        <v>9201</v>
      </c>
      <c r="E3881" t="s">
        <v>10487</v>
      </c>
      <c r="F3881" t="str">
        <f t="shared" si="120"/>
        <v>2015</v>
      </c>
      <c r="G3881" t="str">
        <f t="shared" si="121"/>
        <v>2015</v>
      </c>
      <c r="H3881" t="s">
        <v>9285</v>
      </c>
      <c r="I3881" t="str">
        <f>VLOOKUP(E3881,声优byQs!AK:AL,2,FALSE)</f>
        <v>男</v>
      </c>
      <c r="J3881" t="s">
        <v>12280</v>
      </c>
    </row>
    <row r="3882" spans="1:10" x14ac:dyDescent="0.15">
      <c r="A3882" t="s">
        <v>1773</v>
      </c>
      <c r="B3882" t="s">
        <v>2783</v>
      </c>
      <c r="C3882">
        <v>12</v>
      </c>
      <c r="D3882" t="s">
        <v>9201</v>
      </c>
      <c r="E3882" t="s">
        <v>10596</v>
      </c>
      <c r="F3882" t="str">
        <f t="shared" si="120"/>
        <v>2015</v>
      </c>
      <c r="G3882" t="str">
        <f t="shared" si="121"/>
        <v>2015</v>
      </c>
      <c r="H3882" t="s">
        <v>9285</v>
      </c>
      <c r="I3882" t="str">
        <f>VLOOKUP(E3882,声优byQs!AK:AL,2,FALSE)</f>
        <v>女</v>
      </c>
      <c r="J3882" t="s">
        <v>12276</v>
      </c>
    </row>
    <row r="3883" spans="1:10" x14ac:dyDescent="0.15">
      <c r="A3883" t="s">
        <v>1773</v>
      </c>
      <c r="B3883" t="s">
        <v>2783</v>
      </c>
      <c r="C3883">
        <v>12</v>
      </c>
      <c r="D3883" t="s">
        <v>9201</v>
      </c>
      <c r="E3883" t="s">
        <v>10381</v>
      </c>
      <c r="F3883" t="str">
        <f t="shared" si="120"/>
        <v>2015</v>
      </c>
      <c r="G3883" t="str">
        <f t="shared" si="121"/>
        <v>2015</v>
      </c>
      <c r="H3883" t="s">
        <v>9285</v>
      </c>
      <c r="I3883" t="str">
        <f>VLOOKUP(E3883,声优byQs!AK:AL,2,FALSE)</f>
        <v>男</v>
      </c>
      <c r="J3883" t="s">
        <v>12280</v>
      </c>
    </row>
    <row r="3884" spans="1:10" x14ac:dyDescent="0.15">
      <c r="A3884" t="s">
        <v>1773</v>
      </c>
      <c r="B3884" t="s">
        <v>2784</v>
      </c>
      <c r="C3884">
        <v>11</v>
      </c>
      <c r="D3884" t="s">
        <v>9211</v>
      </c>
      <c r="E3884" t="s">
        <v>9560</v>
      </c>
      <c r="F3884" t="str">
        <f t="shared" si="120"/>
        <v>2015</v>
      </c>
      <c r="G3884" t="str">
        <f t="shared" si="121"/>
        <v>2015</v>
      </c>
      <c r="H3884" t="s">
        <v>9285</v>
      </c>
      <c r="I3884" t="str">
        <f>VLOOKUP(E3884,声优byQs!AK:AL,2,FALSE)</f>
        <v>男</v>
      </c>
      <c r="J3884" t="s">
        <v>12280</v>
      </c>
    </row>
    <row r="3885" spans="1:10" x14ac:dyDescent="0.15">
      <c r="A3885" t="s">
        <v>1773</v>
      </c>
      <c r="B3885" t="s">
        <v>2784</v>
      </c>
      <c r="C3885">
        <v>11</v>
      </c>
      <c r="D3885" t="s">
        <v>9211</v>
      </c>
      <c r="E3885" t="s">
        <v>10349</v>
      </c>
      <c r="F3885" t="str">
        <f t="shared" si="120"/>
        <v>2015</v>
      </c>
      <c r="G3885" t="str">
        <f t="shared" si="121"/>
        <v>2015</v>
      </c>
      <c r="H3885" t="s">
        <v>9285</v>
      </c>
      <c r="I3885" t="str">
        <f>VLOOKUP(E3885,声优byQs!AK:AL,2,FALSE)</f>
        <v>男</v>
      </c>
      <c r="J3885" t="s">
        <v>12280</v>
      </c>
    </row>
    <row r="3886" spans="1:10" x14ac:dyDescent="0.15">
      <c r="A3886" t="s">
        <v>1773</v>
      </c>
      <c r="B3886" t="s">
        <v>2784</v>
      </c>
      <c r="C3886">
        <v>11</v>
      </c>
      <c r="D3886" t="s">
        <v>9211</v>
      </c>
      <c r="E3886" t="s">
        <v>10592</v>
      </c>
      <c r="F3886" t="str">
        <f t="shared" si="120"/>
        <v>2015</v>
      </c>
      <c r="G3886" t="str">
        <f t="shared" si="121"/>
        <v>2015</v>
      </c>
      <c r="H3886" t="s">
        <v>9285</v>
      </c>
      <c r="I3886" t="str">
        <f>VLOOKUP(E3886,声优byQs!AK:AL,2,FALSE)</f>
        <v>女</v>
      </c>
      <c r="J3886" t="s">
        <v>12276</v>
      </c>
    </row>
    <row r="3887" spans="1:10" x14ac:dyDescent="0.15">
      <c r="A3887" t="s">
        <v>1773</v>
      </c>
      <c r="B3887" t="s">
        <v>2784</v>
      </c>
      <c r="C3887">
        <v>11</v>
      </c>
      <c r="D3887" t="s">
        <v>9211</v>
      </c>
      <c r="E3887" t="s">
        <v>9994</v>
      </c>
      <c r="F3887" t="str">
        <f t="shared" si="120"/>
        <v>2015</v>
      </c>
      <c r="G3887" t="str">
        <f t="shared" si="121"/>
        <v>2015</v>
      </c>
      <c r="H3887" t="s">
        <v>9285</v>
      </c>
      <c r="I3887" t="str">
        <f>VLOOKUP(E3887,声优byQs!AK:AL,2,FALSE)</f>
        <v>女</v>
      </c>
      <c r="J3887" t="s">
        <v>12276</v>
      </c>
    </row>
    <row r="3888" spans="1:10" x14ac:dyDescent="0.15">
      <c r="A3888" t="s">
        <v>1773</v>
      </c>
      <c r="B3888" t="s">
        <v>2784</v>
      </c>
      <c r="C3888">
        <v>11</v>
      </c>
      <c r="D3888" t="s">
        <v>9211</v>
      </c>
      <c r="E3888" t="s">
        <v>55</v>
      </c>
      <c r="F3888" t="str">
        <f t="shared" si="120"/>
        <v>2015</v>
      </c>
      <c r="G3888" t="str">
        <f t="shared" si="121"/>
        <v>2015</v>
      </c>
      <c r="H3888" t="s">
        <v>9285</v>
      </c>
      <c r="I3888" t="str">
        <f>VLOOKUP(E3888,声优byQs!AK:AL,2,FALSE)</f>
        <v>男</v>
      </c>
      <c r="J3888" t="s">
        <v>12280</v>
      </c>
    </row>
    <row r="3889" spans="1:10" x14ac:dyDescent="0.15">
      <c r="A3889" t="s">
        <v>1773</v>
      </c>
      <c r="B3889" t="s">
        <v>2784</v>
      </c>
      <c r="C3889">
        <v>11</v>
      </c>
      <c r="D3889" t="s">
        <v>9211</v>
      </c>
      <c r="E3889" t="s">
        <v>10715</v>
      </c>
      <c r="F3889" t="str">
        <f t="shared" si="120"/>
        <v>2015</v>
      </c>
      <c r="G3889" t="str">
        <f t="shared" si="121"/>
        <v>2015</v>
      </c>
      <c r="H3889" t="s">
        <v>9285</v>
      </c>
      <c r="I3889" t="str">
        <f>VLOOKUP(E3889,声优byQs!AK:AL,2,FALSE)</f>
        <v>女</v>
      </c>
      <c r="J3889" t="s">
        <v>12276</v>
      </c>
    </row>
    <row r="3890" spans="1:10" x14ac:dyDescent="0.15">
      <c r="A3890" t="s">
        <v>1859</v>
      </c>
      <c r="B3890" t="s">
        <v>2785</v>
      </c>
      <c r="C3890">
        <v>12</v>
      </c>
      <c r="D3890" t="s">
        <v>9211</v>
      </c>
      <c r="E3890" t="s">
        <v>10569</v>
      </c>
      <c r="F3890" t="str">
        <f t="shared" si="120"/>
        <v>2015</v>
      </c>
      <c r="G3890" t="str">
        <f t="shared" si="121"/>
        <v>2015</v>
      </c>
      <c r="H3890" t="s">
        <v>9285</v>
      </c>
      <c r="I3890" t="str">
        <f>VLOOKUP(E3890,声优byQs!AK:AL,2,FALSE)</f>
        <v>女</v>
      </c>
      <c r="J3890" t="s">
        <v>12276</v>
      </c>
    </row>
    <row r="3891" spans="1:10" x14ac:dyDescent="0.15">
      <c r="A3891" t="s">
        <v>1859</v>
      </c>
      <c r="B3891" t="s">
        <v>2785</v>
      </c>
      <c r="C3891">
        <v>12</v>
      </c>
      <c r="D3891" t="s">
        <v>9211</v>
      </c>
      <c r="E3891" t="s">
        <v>10596</v>
      </c>
      <c r="F3891" t="str">
        <f t="shared" si="120"/>
        <v>2015</v>
      </c>
      <c r="G3891" t="str">
        <f t="shared" si="121"/>
        <v>2015</v>
      </c>
      <c r="H3891" t="s">
        <v>9285</v>
      </c>
      <c r="I3891" t="str">
        <f>VLOOKUP(E3891,声优byQs!AK:AL,2,FALSE)</f>
        <v>女</v>
      </c>
      <c r="J3891" t="s">
        <v>12276</v>
      </c>
    </row>
    <row r="3892" spans="1:10" x14ac:dyDescent="0.15">
      <c r="A3892" t="s">
        <v>1859</v>
      </c>
      <c r="B3892" t="s">
        <v>2785</v>
      </c>
      <c r="C3892">
        <v>12</v>
      </c>
      <c r="D3892" t="s">
        <v>9211</v>
      </c>
      <c r="E3892" t="s">
        <v>10570</v>
      </c>
      <c r="F3892" t="str">
        <f t="shared" si="120"/>
        <v>2015</v>
      </c>
      <c r="G3892" t="str">
        <f t="shared" si="121"/>
        <v>2015</v>
      </c>
      <c r="H3892" t="s">
        <v>9285</v>
      </c>
      <c r="I3892" t="str">
        <f>VLOOKUP(E3892,声优byQs!AK:AL,2,FALSE)</f>
        <v>女</v>
      </c>
      <c r="J3892" t="s">
        <v>12276</v>
      </c>
    </row>
    <row r="3893" spans="1:10" x14ac:dyDescent="0.15">
      <c r="A3893" t="s">
        <v>1795</v>
      </c>
      <c r="B3893" t="s">
        <v>2786</v>
      </c>
      <c r="C3893">
        <v>103</v>
      </c>
      <c r="D3893" t="s">
        <v>9197</v>
      </c>
      <c r="E3893" t="s">
        <v>9568</v>
      </c>
      <c r="F3893" t="str">
        <f t="shared" si="120"/>
        <v>&lt;2010</v>
      </c>
      <c r="G3893" t="str">
        <f t="shared" si="121"/>
        <v>&lt;2010</v>
      </c>
      <c r="H3893" t="s">
        <v>12244</v>
      </c>
      <c r="I3893" t="str">
        <f>VLOOKUP(E3893,声优byQs!AK:AL,2,FALSE)</f>
        <v>男</v>
      </c>
      <c r="J3893" t="s">
        <v>12280</v>
      </c>
    </row>
    <row r="3894" spans="1:10" x14ac:dyDescent="0.15">
      <c r="A3894" t="s">
        <v>1795</v>
      </c>
      <c r="B3894" t="s">
        <v>2786</v>
      </c>
      <c r="C3894">
        <v>103</v>
      </c>
      <c r="D3894" t="s">
        <v>9197</v>
      </c>
      <c r="E3894" t="s">
        <v>9935</v>
      </c>
      <c r="F3894" t="str">
        <f t="shared" si="120"/>
        <v>&lt;2010</v>
      </c>
      <c r="G3894" t="str">
        <f t="shared" si="121"/>
        <v>&lt;2010</v>
      </c>
      <c r="H3894" t="s">
        <v>12244</v>
      </c>
      <c r="I3894" t="str">
        <f>VLOOKUP(E3894,声优byQs!AK:AL,2,FALSE)</f>
        <v>男</v>
      </c>
      <c r="J3894" t="s">
        <v>12280</v>
      </c>
    </row>
    <row r="3895" spans="1:10" x14ac:dyDescent="0.15">
      <c r="A3895" t="s">
        <v>1795</v>
      </c>
      <c r="B3895" t="s">
        <v>2786</v>
      </c>
      <c r="C3895">
        <v>103</v>
      </c>
      <c r="D3895" t="s">
        <v>9197</v>
      </c>
      <c r="E3895" t="s">
        <v>1420</v>
      </c>
      <c r="F3895" t="str">
        <f t="shared" si="120"/>
        <v>&lt;2010</v>
      </c>
      <c r="G3895" t="str">
        <f t="shared" si="121"/>
        <v>&lt;2010</v>
      </c>
      <c r="H3895" t="s">
        <v>12244</v>
      </c>
      <c r="I3895" t="str">
        <f>VLOOKUP(E3895,声优byQs!AK:AL,2,FALSE)</f>
        <v>女</v>
      </c>
      <c r="J3895" t="s">
        <v>12276</v>
      </c>
    </row>
    <row r="3896" spans="1:10" x14ac:dyDescent="0.15">
      <c r="A3896" t="s">
        <v>1795</v>
      </c>
      <c r="B3896" t="s">
        <v>2786</v>
      </c>
      <c r="C3896">
        <v>103</v>
      </c>
      <c r="D3896" t="s">
        <v>9197</v>
      </c>
      <c r="E3896" t="s">
        <v>9804</v>
      </c>
      <c r="F3896" t="str">
        <f t="shared" si="120"/>
        <v>&lt;2010</v>
      </c>
      <c r="G3896" t="str">
        <f t="shared" si="121"/>
        <v>&lt;2010</v>
      </c>
      <c r="H3896" t="s">
        <v>12244</v>
      </c>
      <c r="I3896" t="str">
        <f>VLOOKUP(E3896,声优byQs!AK:AL,2,FALSE)</f>
        <v>男</v>
      </c>
      <c r="J3896" t="s">
        <v>12280</v>
      </c>
    </row>
    <row r="3897" spans="1:10" x14ac:dyDescent="0.15">
      <c r="A3897" t="s">
        <v>1795</v>
      </c>
      <c r="B3897" t="s">
        <v>2786</v>
      </c>
      <c r="C3897">
        <v>103</v>
      </c>
      <c r="D3897" t="s">
        <v>9197</v>
      </c>
      <c r="E3897" t="s">
        <v>334</v>
      </c>
      <c r="F3897" t="str">
        <f t="shared" si="120"/>
        <v>&lt;2010</v>
      </c>
      <c r="G3897" t="str">
        <f t="shared" si="121"/>
        <v>&lt;2010</v>
      </c>
      <c r="H3897" t="s">
        <v>12244</v>
      </c>
      <c r="I3897" t="str">
        <f>VLOOKUP(E3897,声优byQs!AK:AL,2,FALSE)</f>
        <v>男</v>
      </c>
      <c r="J3897" t="s">
        <v>12280</v>
      </c>
    </row>
    <row r="3898" spans="1:10" x14ac:dyDescent="0.15">
      <c r="A3898" t="s">
        <v>1773</v>
      </c>
      <c r="B3898" t="s">
        <v>2787</v>
      </c>
      <c r="C3898">
        <v>12</v>
      </c>
      <c r="D3898" t="s">
        <v>9194</v>
      </c>
      <c r="E3898" t="s">
        <v>10419</v>
      </c>
      <c r="F3898" t="str">
        <f t="shared" si="120"/>
        <v>2016</v>
      </c>
      <c r="G3898" t="str">
        <f t="shared" si="121"/>
        <v>2016</v>
      </c>
      <c r="H3898" t="s">
        <v>9251</v>
      </c>
      <c r="I3898" t="str">
        <f>VLOOKUP(E3898,声优byQs!AK:AL,2,FALSE)</f>
        <v>男</v>
      </c>
      <c r="J3898" t="s">
        <v>12280</v>
      </c>
    </row>
    <row r="3899" spans="1:10" x14ac:dyDescent="0.15">
      <c r="A3899" t="s">
        <v>1773</v>
      </c>
      <c r="B3899" t="s">
        <v>2787</v>
      </c>
      <c r="C3899">
        <v>12</v>
      </c>
      <c r="D3899" t="s">
        <v>9194</v>
      </c>
      <c r="E3899" t="s">
        <v>10091</v>
      </c>
      <c r="F3899" t="str">
        <f t="shared" si="120"/>
        <v>2016</v>
      </c>
      <c r="G3899" t="str">
        <f t="shared" si="121"/>
        <v>2016</v>
      </c>
      <c r="H3899" t="s">
        <v>9251</v>
      </c>
      <c r="I3899" t="str">
        <f>VLOOKUP(E3899,声优byQs!AK:AL,2,FALSE)</f>
        <v>男</v>
      </c>
      <c r="J3899" t="s">
        <v>12280</v>
      </c>
    </row>
    <row r="3900" spans="1:10" x14ac:dyDescent="0.15">
      <c r="A3900" t="s">
        <v>1773</v>
      </c>
      <c r="B3900" t="s">
        <v>2787</v>
      </c>
      <c r="C3900">
        <v>12</v>
      </c>
      <c r="D3900" t="s">
        <v>9194</v>
      </c>
      <c r="E3900" t="s">
        <v>10646</v>
      </c>
      <c r="F3900" t="str">
        <f t="shared" si="120"/>
        <v>2016</v>
      </c>
      <c r="G3900" t="str">
        <f t="shared" si="121"/>
        <v>2016</v>
      </c>
      <c r="H3900" t="s">
        <v>9251</v>
      </c>
      <c r="I3900" t="str">
        <f>VLOOKUP(E3900,声优byQs!AK:AL,2,FALSE)</f>
        <v>女</v>
      </c>
      <c r="J3900" t="s">
        <v>12276</v>
      </c>
    </row>
    <row r="3901" spans="1:10" x14ac:dyDescent="0.15">
      <c r="A3901" t="s">
        <v>1773</v>
      </c>
      <c r="B3901" t="s">
        <v>2787</v>
      </c>
      <c r="C3901">
        <v>12</v>
      </c>
      <c r="D3901" t="s">
        <v>9194</v>
      </c>
      <c r="E3901" t="s">
        <v>10675</v>
      </c>
      <c r="F3901" t="str">
        <f t="shared" si="120"/>
        <v>2016</v>
      </c>
      <c r="G3901" t="str">
        <f t="shared" si="121"/>
        <v>2016</v>
      </c>
      <c r="H3901" t="s">
        <v>9251</v>
      </c>
      <c r="I3901" t="str">
        <f>VLOOKUP(E3901,声优byQs!AK:AL,2,FALSE)</f>
        <v>女</v>
      </c>
      <c r="J3901" t="s">
        <v>12276</v>
      </c>
    </row>
    <row r="3902" spans="1:10" x14ac:dyDescent="0.15">
      <c r="A3902" t="s">
        <v>1773</v>
      </c>
      <c r="B3902" t="s">
        <v>2787</v>
      </c>
      <c r="C3902">
        <v>12</v>
      </c>
      <c r="D3902" t="s">
        <v>9194</v>
      </c>
      <c r="E3902" t="s">
        <v>10322</v>
      </c>
      <c r="F3902" t="str">
        <f t="shared" si="120"/>
        <v>2016</v>
      </c>
      <c r="G3902" t="str">
        <f t="shared" si="121"/>
        <v>2016</v>
      </c>
      <c r="H3902" t="s">
        <v>9251</v>
      </c>
      <c r="I3902" t="str">
        <f>VLOOKUP(E3902,声优byQs!AK:AL,2,FALSE)</f>
        <v>女</v>
      </c>
      <c r="J3902" t="s">
        <v>12276</v>
      </c>
    </row>
    <row r="3903" spans="1:10" x14ac:dyDescent="0.15">
      <c r="A3903" t="s">
        <v>1773</v>
      </c>
      <c r="B3903" t="s">
        <v>2787</v>
      </c>
      <c r="C3903">
        <v>12</v>
      </c>
      <c r="D3903" t="s">
        <v>9194</v>
      </c>
      <c r="E3903" t="s">
        <v>10241</v>
      </c>
      <c r="F3903" t="str">
        <f t="shared" si="120"/>
        <v>2016</v>
      </c>
      <c r="G3903" t="str">
        <f t="shared" si="121"/>
        <v>2016</v>
      </c>
      <c r="H3903" t="s">
        <v>9251</v>
      </c>
      <c r="I3903" t="str">
        <f>VLOOKUP(E3903,声优byQs!AK:AL,2,FALSE)</f>
        <v>女</v>
      </c>
      <c r="J3903" t="s">
        <v>12276</v>
      </c>
    </row>
    <row r="3904" spans="1:10" x14ac:dyDescent="0.15">
      <c r="A3904" t="s">
        <v>1773</v>
      </c>
      <c r="B3904" t="s">
        <v>2787</v>
      </c>
      <c r="C3904">
        <v>12</v>
      </c>
      <c r="D3904" t="s">
        <v>9194</v>
      </c>
      <c r="E3904" t="s">
        <v>10571</v>
      </c>
      <c r="F3904" t="str">
        <f t="shared" si="120"/>
        <v>2016</v>
      </c>
      <c r="G3904" t="str">
        <f t="shared" si="121"/>
        <v>2016</v>
      </c>
      <c r="H3904" t="s">
        <v>9251</v>
      </c>
      <c r="I3904" t="str">
        <f>VLOOKUP(E3904,声优byQs!AK:AL,2,FALSE)</f>
        <v>女</v>
      </c>
      <c r="J3904" t="s">
        <v>12276</v>
      </c>
    </row>
    <row r="3905" spans="1:10" x14ac:dyDescent="0.15">
      <c r="A3905" t="s">
        <v>1773</v>
      </c>
      <c r="B3905" t="s">
        <v>2787</v>
      </c>
      <c r="C3905">
        <v>12</v>
      </c>
      <c r="D3905" t="s">
        <v>9194</v>
      </c>
      <c r="E3905" t="s">
        <v>9994</v>
      </c>
      <c r="F3905" t="str">
        <f t="shared" si="120"/>
        <v>2016</v>
      </c>
      <c r="G3905" t="str">
        <f t="shared" si="121"/>
        <v>2016</v>
      </c>
      <c r="H3905" t="s">
        <v>9251</v>
      </c>
      <c r="I3905" t="str">
        <f>VLOOKUP(E3905,声优byQs!AK:AL,2,FALSE)</f>
        <v>女</v>
      </c>
      <c r="J3905" t="s">
        <v>12276</v>
      </c>
    </row>
    <row r="3906" spans="1:10" x14ac:dyDescent="0.15">
      <c r="A3906" t="s">
        <v>1773</v>
      </c>
      <c r="B3906" t="s">
        <v>2787</v>
      </c>
      <c r="C3906">
        <v>12</v>
      </c>
      <c r="D3906" t="s">
        <v>9194</v>
      </c>
      <c r="E3906" t="s">
        <v>9644</v>
      </c>
      <c r="F3906" t="str">
        <f t="shared" ref="F3906:F3969" si="122">IF(D3906="2010年之前","&lt;2010",LEFT(D3906,4))</f>
        <v>2016</v>
      </c>
      <c r="G3906" t="str">
        <f t="shared" ref="G3906:G3969" si="123">IF(F3906&lt;&gt;"&lt;2010",IF(INT(F3906)&lt;2010,"&lt;2010",F3906),F3906)</f>
        <v>2016</v>
      </c>
      <c r="H3906" t="s">
        <v>9251</v>
      </c>
      <c r="I3906" t="str">
        <f>VLOOKUP(E3906,声优byQs!AK:AL,2,FALSE)</f>
        <v>男</v>
      </c>
      <c r="J3906" t="s">
        <v>12280</v>
      </c>
    </row>
    <row r="3907" spans="1:10" x14ac:dyDescent="0.15">
      <c r="A3907" t="s">
        <v>1773</v>
      </c>
      <c r="B3907" t="s">
        <v>2787</v>
      </c>
      <c r="C3907">
        <v>12</v>
      </c>
      <c r="D3907" t="s">
        <v>9194</v>
      </c>
      <c r="E3907" t="s">
        <v>11068</v>
      </c>
      <c r="F3907" t="str">
        <f t="shared" si="122"/>
        <v>2016</v>
      </c>
      <c r="G3907" t="str">
        <f t="shared" si="123"/>
        <v>2016</v>
      </c>
      <c r="H3907" t="s">
        <v>9251</v>
      </c>
      <c r="I3907" t="str">
        <f>VLOOKUP(E3907,声优byQs!AK:AL,2,FALSE)</f>
        <v>女</v>
      </c>
      <c r="J3907" t="s">
        <v>12276</v>
      </c>
    </row>
    <row r="3908" spans="1:10" x14ac:dyDescent="0.15">
      <c r="A3908" t="s">
        <v>1773</v>
      </c>
      <c r="B3908" t="s">
        <v>2787</v>
      </c>
      <c r="C3908">
        <v>12</v>
      </c>
      <c r="D3908" t="s">
        <v>9194</v>
      </c>
      <c r="E3908" t="s">
        <v>10583</v>
      </c>
      <c r="F3908" t="str">
        <f t="shared" si="122"/>
        <v>2016</v>
      </c>
      <c r="G3908" t="str">
        <f t="shared" si="123"/>
        <v>2016</v>
      </c>
      <c r="H3908" t="s">
        <v>9251</v>
      </c>
      <c r="I3908" t="str">
        <f>VLOOKUP(E3908,声优byQs!AK:AL,2,FALSE)</f>
        <v>女</v>
      </c>
      <c r="J3908" t="s">
        <v>12276</v>
      </c>
    </row>
    <row r="3909" spans="1:10" x14ac:dyDescent="0.15">
      <c r="A3909" t="s">
        <v>1773</v>
      </c>
      <c r="B3909" t="s">
        <v>2787</v>
      </c>
      <c r="C3909">
        <v>12</v>
      </c>
      <c r="D3909" t="s">
        <v>9194</v>
      </c>
      <c r="E3909" t="s">
        <v>9804</v>
      </c>
      <c r="F3909" t="str">
        <f t="shared" si="122"/>
        <v>2016</v>
      </c>
      <c r="G3909" t="str">
        <f t="shared" si="123"/>
        <v>2016</v>
      </c>
      <c r="H3909" t="s">
        <v>9251</v>
      </c>
      <c r="I3909" t="str">
        <f>VLOOKUP(E3909,声优byQs!AK:AL,2,FALSE)</f>
        <v>男</v>
      </c>
      <c r="J3909" t="s">
        <v>12280</v>
      </c>
    </row>
    <row r="3910" spans="1:10" x14ac:dyDescent="0.15">
      <c r="A3910" t="s">
        <v>1773</v>
      </c>
      <c r="B3910" t="s">
        <v>2787</v>
      </c>
      <c r="C3910">
        <v>12</v>
      </c>
      <c r="D3910" t="s">
        <v>9194</v>
      </c>
      <c r="E3910" t="s">
        <v>1771</v>
      </c>
      <c r="F3910" t="str">
        <f t="shared" si="122"/>
        <v>2016</v>
      </c>
      <c r="G3910" t="str">
        <f t="shared" si="123"/>
        <v>2016</v>
      </c>
      <c r="H3910" t="s">
        <v>9251</v>
      </c>
      <c r="I3910" t="str">
        <f>VLOOKUP(E3910,声优byQs!AK:AL,2,FALSE)</f>
        <v>男</v>
      </c>
      <c r="J3910" t="s">
        <v>12280</v>
      </c>
    </row>
    <row r="3911" spans="1:10" x14ac:dyDescent="0.15">
      <c r="A3911" t="s">
        <v>1773</v>
      </c>
      <c r="B3911" t="s">
        <v>2787</v>
      </c>
      <c r="C3911">
        <v>12</v>
      </c>
      <c r="D3911" t="s">
        <v>9194</v>
      </c>
      <c r="E3911" t="s">
        <v>10487</v>
      </c>
      <c r="F3911" t="str">
        <f t="shared" si="122"/>
        <v>2016</v>
      </c>
      <c r="G3911" t="str">
        <f t="shared" si="123"/>
        <v>2016</v>
      </c>
      <c r="H3911" t="s">
        <v>9251</v>
      </c>
      <c r="I3911" t="str">
        <f>VLOOKUP(E3911,声优byQs!AK:AL,2,FALSE)</f>
        <v>男</v>
      </c>
      <c r="J3911" t="s">
        <v>12280</v>
      </c>
    </row>
    <row r="3912" spans="1:10" x14ac:dyDescent="0.15">
      <c r="A3912" t="s">
        <v>1773</v>
      </c>
      <c r="B3912" t="s">
        <v>2787</v>
      </c>
      <c r="C3912">
        <v>12</v>
      </c>
      <c r="D3912" t="s">
        <v>9194</v>
      </c>
      <c r="E3912" t="s">
        <v>10596</v>
      </c>
      <c r="F3912" t="str">
        <f t="shared" si="122"/>
        <v>2016</v>
      </c>
      <c r="G3912" t="str">
        <f t="shared" si="123"/>
        <v>2016</v>
      </c>
      <c r="H3912" t="s">
        <v>9251</v>
      </c>
      <c r="I3912" t="str">
        <f>VLOOKUP(E3912,声优byQs!AK:AL,2,FALSE)</f>
        <v>女</v>
      </c>
      <c r="J3912" t="s">
        <v>12276</v>
      </c>
    </row>
    <row r="3913" spans="1:10" x14ac:dyDescent="0.15">
      <c r="A3913" t="s">
        <v>1773</v>
      </c>
      <c r="B3913" t="s">
        <v>2787</v>
      </c>
      <c r="C3913">
        <v>12</v>
      </c>
      <c r="D3913" t="s">
        <v>9194</v>
      </c>
      <c r="E3913" t="s">
        <v>10381</v>
      </c>
      <c r="F3913" t="str">
        <f t="shared" si="122"/>
        <v>2016</v>
      </c>
      <c r="G3913" t="str">
        <f t="shared" si="123"/>
        <v>2016</v>
      </c>
      <c r="H3913" t="s">
        <v>9251</v>
      </c>
      <c r="I3913" t="str">
        <f>VLOOKUP(E3913,声优byQs!AK:AL,2,FALSE)</f>
        <v>男</v>
      </c>
      <c r="J3913" t="s">
        <v>12280</v>
      </c>
    </row>
    <row r="3914" spans="1:10" x14ac:dyDescent="0.15">
      <c r="A3914" t="s">
        <v>1795</v>
      </c>
      <c r="B3914" t="s">
        <v>2788</v>
      </c>
      <c r="C3914">
        <v>13</v>
      </c>
      <c r="D3914" t="s">
        <v>9201</v>
      </c>
      <c r="E3914" t="s">
        <v>9492</v>
      </c>
      <c r="F3914" t="str">
        <f t="shared" si="122"/>
        <v>2015</v>
      </c>
      <c r="G3914" t="str">
        <f t="shared" si="123"/>
        <v>2015</v>
      </c>
      <c r="H3914" t="s">
        <v>9285</v>
      </c>
      <c r="I3914" t="str">
        <f>VLOOKUP(E3914,声优byQs!AK:AL,2,FALSE)</f>
        <v>男</v>
      </c>
      <c r="J3914" t="s">
        <v>12280</v>
      </c>
    </row>
    <row r="3915" spans="1:10" x14ac:dyDescent="0.15">
      <c r="A3915" t="s">
        <v>1795</v>
      </c>
      <c r="B3915" t="s">
        <v>2788</v>
      </c>
      <c r="C3915">
        <v>13</v>
      </c>
      <c r="D3915" t="s">
        <v>9201</v>
      </c>
      <c r="E3915" t="s">
        <v>427</v>
      </c>
      <c r="F3915" t="str">
        <f t="shared" si="122"/>
        <v>2015</v>
      </c>
      <c r="G3915" t="str">
        <f t="shared" si="123"/>
        <v>2015</v>
      </c>
      <c r="H3915" t="s">
        <v>9285</v>
      </c>
      <c r="I3915" t="str">
        <f>VLOOKUP(E3915,声优byQs!AK:AL,2,FALSE)</f>
        <v>女</v>
      </c>
      <c r="J3915" t="s">
        <v>12276</v>
      </c>
    </row>
    <row r="3916" spans="1:10" x14ac:dyDescent="0.15">
      <c r="A3916" t="s">
        <v>1795</v>
      </c>
      <c r="B3916" t="s">
        <v>2788</v>
      </c>
      <c r="C3916">
        <v>13</v>
      </c>
      <c r="D3916" t="s">
        <v>9201</v>
      </c>
      <c r="E3916" t="s">
        <v>10647</v>
      </c>
      <c r="F3916" t="str">
        <f t="shared" si="122"/>
        <v>2015</v>
      </c>
      <c r="G3916" t="str">
        <f t="shared" si="123"/>
        <v>2015</v>
      </c>
      <c r="H3916" t="s">
        <v>9285</v>
      </c>
      <c r="I3916" t="str">
        <f>VLOOKUP(E3916,声优byQs!AK:AL,2,FALSE)</f>
        <v>女</v>
      </c>
      <c r="J3916" t="s">
        <v>12276</v>
      </c>
    </row>
    <row r="3917" spans="1:10" x14ac:dyDescent="0.15">
      <c r="A3917" t="s">
        <v>1795</v>
      </c>
      <c r="B3917" t="s">
        <v>2788</v>
      </c>
      <c r="C3917">
        <v>13</v>
      </c>
      <c r="D3917" t="s">
        <v>9201</v>
      </c>
      <c r="E3917" t="s">
        <v>10956</v>
      </c>
      <c r="F3917" t="str">
        <f t="shared" si="122"/>
        <v>2015</v>
      </c>
      <c r="G3917" t="str">
        <f t="shared" si="123"/>
        <v>2015</v>
      </c>
      <c r="H3917" t="s">
        <v>9285</v>
      </c>
      <c r="I3917" t="str">
        <f>VLOOKUP(E3917,声优byQs!AK:AL,2,FALSE)</f>
        <v>女</v>
      </c>
      <c r="J3917" t="s">
        <v>12276</v>
      </c>
    </row>
    <row r="3918" spans="1:10" x14ac:dyDescent="0.15">
      <c r="A3918" t="s">
        <v>1795</v>
      </c>
      <c r="B3918" t="s">
        <v>2788</v>
      </c>
      <c r="C3918">
        <v>13</v>
      </c>
      <c r="D3918" t="s">
        <v>9201</v>
      </c>
      <c r="E3918" t="s">
        <v>10569</v>
      </c>
      <c r="F3918" t="str">
        <f t="shared" si="122"/>
        <v>2015</v>
      </c>
      <c r="G3918" t="str">
        <f t="shared" si="123"/>
        <v>2015</v>
      </c>
      <c r="H3918" t="s">
        <v>9285</v>
      </c>
      <c r="I3918" t="str">
        <f>VLOOKUP(E3918,声优byQs!AK:AL,2,FALSE)</f>
        <v>女</v>
      </c>
      <c r="J3918" t="s">
        <v>12276</v>
      </c>
    </row>
    <row r="3919" spans="1:10" x14ac:dyDescent="0.15">
      <c r="A3919" t="s">
        <v>1819</v>
      </c>
      <c r="B3919" t="s">
        <v>2789</v>
      </c>
      <c r="C3919">
        <v>12</v>
      </c>
      <c r="D3919" t="s">
        <v>9225</v>
      </c>
      <c r="E3919" t="s">
        <v>723</v>
      </c>
      <c r="F3919" t="str">
        <f t="shared" si="122"/>
        <v>2014</v>
      </c>
      <c r="G3919" t="str">
        <f t="shared" si="123"/>
        <v>2014</v>
      </c>
      <c r="H3919" t="s">
        <v>9244</v>
      </c>
      <c r="I3919" t="str">
        <f>VLOOKUP(E3919,声优byQs!AK:AL,2,FALSE)</f>
        <v>女</v>
      </c>
      <c r="J3919" t="s">
        <v>12276</v>
      </c>
    </row>
    <row r="3920" spans="1:10" x14ac:dyDescent="0.15">
      <c r="A3920" t="s">
        <v>1819</v>
      </c>
      <c r="B3920" t="s">
        <v>2789</v>
      </c>
      <c r="C3920">
        <v>12</v>
      </c>
      <c r="D3920" t="s">
        <v>9225</v>
      </c>
      <c r="E3920" t="s">
        <v>425</v>
      </c>
      <c r="F3920" t="str">
        <f t="shared" si="122"/>
        <v>2014</v>
      </c>
      <c r="G3920" t="str">
        <f t="shared" si="123"/>
        <v>2014</v>
      </c>
      <c r="H3920" t="s">
        <v>9244</v>
      </c>
      <c r="I3920" t="str">
        <f>VLOOKUP(E3920,声优byQs!AK:AL,2,FALSE)</f>
        <v>女</v>
      </c>
      <c r="J3920" t="s">
        <v>12276</v>
      </c>
    </row>
    <row r="3921" spans="1:10" x14ac:dyDescent="0.15">
      <c r="A3921" t="s">
        <v>1819</v>
      </c>
      <c r="B3921" t="s">
        <v>2789</v>
      </c>
      <c r="C3921">
        <v>12</v>
      </c>
      <c r="D3921" t="s">
        <v>9225</v>
      </c>
      <c r="E3921" t="s">
        <v>10579</v>
      </c>
      <c r="F3921" t="str">
        <f t="shared" si="122"/>
        <v>2014</v>
      </c>
      <c r="G3921" t="str">
        <f t="shared" si="123"/>
        <v>2014</v>
      </c>
      <c r="H3921" t="s">
        <v>9244</v>
      </c>
      <c r="I3921" t="str">
        <f>VLOOKUP(E3921,声优byQs!AK:AL,2,FALSE)</f>
        <v>女</v>
      </c>
      <c r="J3921" t="s">
        <v>12276</v>
      </c>
    </row>
    <row r="3922" spans="1:10" x14ac:dyDescent="0.15">
      <c r="A3922" t="s">
        <v>1819</v>
      </c>
      <c r="B3922" t="s">
        <v>2789</v>
      </c>
      <c r="C3922">
        <v>12</v>
      </c>
      <c r="D3922" t="s">
        <v>9225</v>
      </c>
      <c r="E3922" t="s">
        <v>427</v>
      </c>
      <c r="F3922" t="str">
        <f t="shared" si="122"/>
        <v>2014</v>
      </c>
      <c r="G3922" t="str">
        <f t="shared" si="123"/>
        <v>2014</v>
      </c>
      <c r="H3922" t="s">
        <v>9244</v>
      </c>
      <c r="I3922" t="str">
        <f>VLOOKUP(E3922,声优byQs!AK:AL,2,FALSE)</f>
        <v>女</v>
      </c>
      <c r="J3922" t="s">
        <v>12276</v>
      </c>
    </row>
    <row r="3923" spans="1:10" x14ac:dyDescent="0.15">
      <c r="A3923" t="s">
        <v>1819</v>
      </c>
      <c r="B3923" t="s">
        <v>2789</v>
      </c>
      <c r="C3923">
        <v>12</v>
      </c>
      <c r="D3923" t="s">
        <v>9225</v>
      </c>
      <c r="E3923" t="s">
        <v>9994</v>
      </c>
      <c r="F3923" t="str">
        <f t="shared" si="122"/>
        <v>2014</v>
      </c>
      <c r="G3923" t="str">
        <f t="shared" si="123"/>
        <v>2014</v>
      </c>
      <c r="H3923" t="s">
        <v>9244</v>
      </c>
      <c r="I3923" t="str">
        <f>VLOOKUP(E3923,声优byQs!AK:AL,2,FALSE)</f>
        <v>女</v>
      </c>
      <c r="J3923" t="s">
        <v>12276</v>
      </c>
    </row>
    <row r="3924" spans="1:10" x14ac:dyDescent="0.15">
      <c r="A3924" t="s">
        <v>1819</v>
      </c>
      <c r="B3924" t="s">
        <v>2789</v>
      </c>
      <c r="C3924">
        <v>12</v>
      </c>
      <c r="D3924" t="s">
        <v>9225</v>
      </c>
      <c r="E3924" t="s">
        <v>9394</v>
      </c>
      <c r="F3924" t="str">
        <f t="shared" si="122"/>
        <v>2014</v>
      </c>
      <c r="G3924" t="str">
        <f t="shared" si="123"/>
        <v>2014</v>
      </c>
      <c r="H3924" t="s">
        <v>9244</v>
      </c>
      <c r="I3924" t="str">
        <f>VLOOKUP(E3924,声优byQs!AK:AL,2,FALSE)</f>
        <v>男</v>
      </c>
      <c r="J3924" t="s">
        <v>12280</v>
      </c>
    </row>
    <row r="3925" spans="1:10" x14ac:dyDescent="0.15">
      <c r="A3925" t="s">
        <v>1819</v>
      </c>
      <c r="B3925" t="s">
        <v>2789</v>
      </c>
      <c r="C3925">
        <v>12</v>
      </c>
      <c r="D3925" t="s">
        <v>9225</v>
      </c>
      <c r="E3925" t="s">
        <v>10548</v>
      </c>
      <c r="F3925" t="str">
        <f t="shared" si="122"/>
        <v>2014</v>
      </c>
      <c r="G3925" t="str">
        <f t="shared" si="123"/>
        <v>2014</v>
      </c>
      <c r="H3925" t="s">
        <v>9244</v>
      </c>
      <c r="I3925" t="str">
        <f>VLOOKUP(E3925,声优byQs!AK:AL,2,FALSE)</f>
        <v>女</v>
      </c>
      <c r="J3925" t="s">
        <v>12276</v>
      </c>
    </row>
    <row r="3926" spans="1:10" x14ac:dyDescent="0.15">
      <c r="A3926" t="s">
        <v>1819</v>
      </c>
      <c r="B3926" t="s">
        <v>2789</v>
      </c>
      <c r="C3926">
        <v>12</v>
      </c>
      <c r="D3926" t="s">
        <v>9225</v>
      </c>
      <c r="E3926" t="s">
        <v>10638</v>
      </c>
      <c r="F3926" t="str">
        <f t="shared" si="122"/>
        <v>2014</v>
      </c>
      <c r="G3926" t="str">
        <f t="shared" si="123"/>
        <v>2014</v>
      </c>
      <c r="H3926" t="s">
        <v>9244</v>
      </c>
      <c r="I3926" t="str">
        <f>VLOOKUP(E3926,声优byQs!AK:AL,2,FALSE)</f>
        <v>女</v>
      </c>
      <c r="J3926" t="s">
        <v>12276</v>
      </c>
    </row>
    <row r="3927" spans="1:10" x14ac:dyDescent="0.15">
      <c r="A3927" t="s">
        <v>1819</v>
      </c>
      <c r="B3927" t="s">
        <v>2789</v>
      </c>
      <c r="C3927">
        <v>12</v>
      </c>
      <c r="D3927" t="s">
        <v>9225</v>
      </c>
      <c r="E3927" t="s">
        <v>10570</v>
      </c>
      <c r="F3927" t="str">
        <f t="shared" si="122"/>
        <v>2014</v>
      </c>
      <c r="G3927" t="str">
        <f t="shared" si="123"/>
        <v>2014</v>
      </c>
      <c r="H3927" t="s">
        <v>9244</v>
      </c>
      <c r="I3927" t="str">
        <f>VLOOKUP(E3927,声优byQs!AK:AL,2,FALSE)</f>
        <v>女</v>
      </c>
      <c r="J3927" t="s">
        <v>12276</v>
      </c>
    </row>
    <row r="3928" spans="1:10" x14ac:dyDescent="0.15">
      <c r="B3928" t="s">
        <v>2791</v>
      </c>
      <c r="C3928">
        <v>12</v>
      </c>
      <c r="D3928" t="s">
        <v>9201</v>
      </c>
      <c r="E3928" t="s">
        <v>9385</v>
      </c>
      <c r="F3928" t="str">
        <f t="shared" si="122"/>
        <v>2015</v>
      </c>
      <c r="G3928" t="str">
        <f t="shared" si="123"/>
        <v>2015</v>
      </c>
      <c r="H3928" t="s">
        <v>9285</v>
      </c>
      <c r="I3928" t="str">
        <f>VLOOKUP(E3928,声优byQs!AK:AL,2,FALSE)</f>
        <v>男</v>
      </c>
      <c r="J3928" t="s">
        <v>12280</v>
      </c>
    </row>
    <row r="3929" spans="1:10" x14ac:dyDescent="0.15">
      <c r="B3929" t="s">
        <v>2791</v>
      </c>
      <c r="C3929">
        <v>12</v>
      </c>
      <c r="D3929" t="s">
        <v>9201</v>
      </c>
      <c r="E3929" t="s">
        <v>647</v>
      </c>
      <c r="F3929" t="str">
        <f t="shared" si="122"/>
        <v>2015</v>
      </c>
      <c r="G3929" t="str">
        <f t="shared" si="123"/>
        <v>2015</v>
      </c>
      <c r="H3929" t="s">
        <v>9285</v>
      </c>
      <c r="I3929" t="str">
        <f>VLOOKUP(E3929,声优byQs!AK:AL,2,FALSE)</f>
        <v>女</v>
      </c>
      <c r="J3929" t="s">
        <v>12276</v>
      </c>
    </row>
    <row r="3930" spans="1:10" x14ac:dyDescent="0.15">
      <c r="B3930" t="s">
        <v>2791</v>
      </c>
      <c r="C3930">
        <v>12</v>
      </c>
      <c r="D3930" t="s">
        <v>9201</v>
      </c>
      <c r="E3930" t="s">
        <v>10322</v>
      </c>
      <c r="F3930" t="str">
        <f t="shared" si="122"/>
        <v>2015</v>
      </c>
      <c r="G3930" t="str">
        <f t="shared" si="123"/>
        <v>2015</v>
      </c>
      <c r="H3930" t="s">
        <v>9285</v>
      </c>
      <c r="I3930" t="str">
        <f>VLOOKUP(E3930,声优byQs!AK:AL,2,FALSE)</f>
        <v>女</v>
      </c>
      <c r="J3930" t="s">
        <v>12276</v>
      </c>
    </row>
    <row r="3931" spans="1:10" x14ac:dyDescent="0.15">
      <c r="B3931" t="s">
        <v>2791</v>
      </c>
      <c r="C3931">
        <v>12</v>
      </c>
      <c r="D3931" t="s">
        <v>9201</v>
      </c>
      <c r="E3931" t="s">
        <v>9512</v>
      </c>
      <c r="F3931" t="str">
        <f t="shared" si="122"/>
        <v>2015</v>
      </c>
      <c r="G3931" t="str">
        <f t="shared" si="123"/>
        <v>2015</v>
      </c>
      <c r="H3931" t="s">
        <v>9285</v>
      </c>
      <c r="I3931" t="str">
        <f>VLOOKUP(E3931,声优byQs!AK:AL,2,FALSE)</f>
        <v>男</v>
      </c>
      <c r="J3931" t="s">
        <v>12280</v>
      </c>
    </row>
    <row r="3932" spans="1:10" x14ac:dyDescent="0.15">
      <c r="B3932" t="s">
        <v>2794</v>
      </c>
      <c r="C3932">
        <v>12</v>
      </c>
      <c r="D3932" t="s">
        <v>9206</v>
      </c>
      <c r="E3932" t="s">
        <v>9975</v>
      </c>
      <c r="F3932" t="str">
        <f t="shared" si="122"/>
        <v>2016</v>
      </c>
      <c r="G3932" t="str">
        <f t="shared" si="123"/>
        <v>2016</v>
      </c>
      <c r="H3932" t="s">
        <v>9251</v>
      </c>
      <c r="I3932" t="str">
        <f>VLOOKUP(E3932,声优byQs!AK:AL,2,FALSE)</f>
        <v>男</v>
      </c>
      <c r="J3932" t="s">
        <v>12280</v>
      </c>
    </row>
    <row r="3933" spans="1:10" x14ac:dyDescent="0.15">
      <c r="B3933" t="s">
        <v>2794</v>
      </c>
      <c r="C3933">
        <v>12</v>
      </c>
      <c r="D3933" t="s">
        <v>9206</v>
      </c>
      <c r="E3933" t="s">
        <v>10442</v>
      </c>
      <c r="F3933" t="str">
        <f t="shared" si="122"/>
        <v>2016</v>
      </c>
      <c r="G3933" t="str">
        <f t="shared" si="123"/>
        <v>2016</v>
      </c>
      <c r="H3933" t="s">
        <v>9251</v>
      </c>
      <c r="I3933" t="str">
        <f>VLOOKUP(E3933,声优byQs!AK:AL,2,FALSE)</f>
        <v>男</v>
      </c>
      <c r="J3933" t="s">
        <v>12280</v>
      </c>
    </row>
    <row r="3934" spans="1:10" x14ac:dyDescent="0.15">
      <c r="B3934" t="s">
        <v>2794</v>
      </c>
      <c r="C3934">
        <v>12</v>
      </c>
      <c r="D3934" t="s">
        <v>9206</v>
      </c>
      <c r="E3934" t="s">
        <v>10253</v>
      </c>
      <c r="F3934" t="str">
        <f t="shared" si="122"/>
        <v>2016</v>
      </c>
      <c r="G3934" t="str">
        <f t="shared" si="123"/>
        <v>2016</v>
      </c>
      <c r="H3934" t="s">
        <v>9251</v>
      </c>
      <c r="I3934" t="str">
        <f>VLOOKUP(E3934,声优byQs!AK:AL,2,FALSE)</f>
        <v>男</v>
      </c>
      <c r="J3934" t="s">
        <v>12280</v>
      </c>
    </row>
    <row r="3935" spans="1:10" x14ac:dyDescent="0.15">
      <c r="B3935" t="s">
        <v>2794</v>
      </c>
      <c r="C3935">
        <v>12</v>
      </c>
      <c r="D3935" t="s">
        <v>9206</v>
      </c>
      <c r="E3935" t="s">
        <v>1771</v>
      </c>
      <c r="F3935" t="str">
        <f t="shared" si="122"/>
        <v>2016</v>
      </c>
      <c r="G3935" t="str">
        <f t="shared" si="123"/>
        <v>2016</v>
      </c>
      <c r="H3935" t="s">
        <v>9251</v>
      </c>
      <c r="I3935" t="str">
        <f>VLOOKUP(E3935,声优byQs!AK:AL,2,FALSE)</f>
        <v>男</v>
      </c>
      <c r="J3935" t="s">
        <v>12280</v>
      </c>
    </row>
    <row r="3936" spans="1:10" x14ac:dyDescent="0.15">
      <c r="A3936" t="s">
        <v>1836</v>
      </c>
      <c r="B3936" t="s">
        <v>2796</v>
      </c>
      <c r="C3936">
        <v>12</v>
      </c>
      <c r="D3936" t="s">
        <v>9218</v>
      </c>
      <c r="E3936" t="s">
        <v>10648</v>
      </c>
      <c r="F3936" t="str">
        <f t="shared" si="122"/>
        <v>2017</v>
      </c>
      <c r="G3936" t="str">
        <f t="shared" si="123"/>
        <v>2017</v>
      </c>
      <c r="H3936" t="s">
        <v>9313</v>
      </c>
      <c r="I3936" t="str">
        <f>VLOOKUP(E3936,声优byQs!AK:AL,2,FALSE)</f>
        <v>女</v>
      </c>
      <c r="J3936" t="s">
        <v>12276</v>
      </c>
    </row>
    <row r="3937" spans="1:10" x14ac:dyDescent="0.15">
      <c r="A3937" t="s">
        <v>1836</v>
      </c>
      <c r="B3937" t="s">
        <v>2796</v>
      </c>
      <c r="C3937">
        <v>12</v>
      </c>
      <c r="D3937" t="s">
        <v>9218</v>
      </c>
      <c r="E3937" t="s">
        <v>10625</v>
      </c>
      <c r="F3937" t="str">
        <f t="shared" si="122"/>
        <v>2017</v>
      </c>
      <c r="G3937" t="str">
        <f t="shared" si="123"/>
        <v>2017</v>
      </c>
      <c r="H3937" t="s">
        <v>9313</v>
      </c>
      <c r="I3937" t="str">
        <f>VLOOKUP(E3937,声优byQs!AK:AL,2,FALSE)</f>
        <v>女</v>
      </c>
      <c r="J3937" t="s">
        <v>12276</v>
      </c>
    </row>
    <row r="3938" spans="1:10" x14ac:dyDescent="0.15">
      <c r="A3938" t="s">
        <v>1836</v>
      </c>
      <c r="B3938" t="s">
        <v>2796</v>
      </c>
      <c r="C3938">
        <v>12</v>
      </c>
      <c r="D3938" t="s">
        <v>9218</v>
      </c>
      <c r="E3938" t="s">
        <v>10714</v>
      </c>
      <c r="F3938" t="str">
        <f t="shared" si="122"/>
        <v>2017</v>
      </c>
      <c r="G3938" t="str">
        <f t="shared" si="123"/>
        <v>2017</v>
      </c>
      <c r="H3938" t="s">
        <v>9313</v>
      </c>
      <c r="I3938" t="str">
        <f>VLOOKUP(E3938,声优byQs!AK:AL,2,FALSE)</f>
        <v>女</v>
      </c>
      <c r="J3938" t="s">
        <v>12276</v>
      </c>
    </row>
    <row r="3939" spans="1:10" x14ac:dyDescent="0.15">
      <c r="A3939" t="s">
        <v>1836</v>
      </c>
      <c r="B3939" t="s">
        <v>2796</v>
      </c>
      <c r="C3939">
        <v>12</v>
      </c>
      <c r="D3939" t="s">
        <v>9218</v>
      </c>
      <c r="E3939" t="s">
        <v>10647</v>
      </c>
      <c r="F3939" t="str">
        <f t="shared" si="122"/>
        <v>2017</v>
      </c>
      <c r="G3939" t="str">
        <f t="shared" si="123"/>
        <v>2017</v>
      </c>
      <c r="H3939" t="s">
        <v>9313</v>
      </c>
      <c r="I3939" t="str">
        <f>VLOOKUP(E3939,声优byQs!AK:AL,2,FALSE)</f>
        <v>女</v>
      </c>
      <c r="J3939" t="s">
        <v>12276</v>
      </c>
    </row>
    <row r="3940" spans="1:10" x14ac:dyDescent="0.15">
      <c r="A3940" t="s">
        <v>1786</v>
      </c>
      <c r="B3940" t="s">
        <v>2798</v>
      </c>
      <c r="C3940">
        <v>12</v>
      </c>
      <c r="D3940" t="s">
        <v>9211</v>
      </c>
      <c r="E3940" t="s">
        <v>10993</v>
      </c>
      <c r="F3940" t="str">
        <f t="shared" si="122"/>
        <v>2015</v>
      </c>
      <c r="G3940" t="str">
        <f t="shared" si="123"/>
        <v>2015</v>
      </c>
      <c r="H3940" t="s">
        <v>9285</v>
      </c>
      <c r="I3940" t="str">
        <f>VLOOKUP(E3940,声优byQs!AK:AL,2,FALSE)</f>
        <v>女</v>
      </c>
      <c r="J3940" t="s">
        <v>12276</v>
      </c>
    </row>
    <row r="3941" spans="1:10" x14ac:dyDescent="0.15">
      <c r="A3941" t="s">
        <v>1786</v>
      </c>
      <c r="B3941" t="s">
        <v>2798</v>
      </c>
      <c r="C3941">
        <v>12</v>
      </c>
      <c r="D3941" t="s">
        <v>9211</v>
      </c>
      <c r="E3941" t="s">
        <v>10241</v>
      </c>
      <c r="F3941" t="str">
        <f t="shared" si="122"/>
        <v>2015</v>
      </c>
      <c r="G3941" t="str">
        <f t="shared" si="123"/>
        <v>2015</v>
      </c>
      <c r="H3941" t="s">
        <v>9285</v>
      </c>
      <c r="I3941" t="str">
        <f>VLOOKUP(E3941,声优byQs!AK:AL,2,FALSE)</f>
        <v>女</v>
      </c>
      <c r="J3941" t="s">
        <v>12276</v>
      </c>
    </row>
    <row r="3942" spans="1:10" x14ac:dyDescent="0.15">
      <c r="A3942" t="s">
        <v>1786</v>
      </c>
      <c r="B3942" t="s">
        <v>2798</v>
      </c>
      <c r="C3942">
        <v>12</v>
      </c>
      <c r="D3942" t="s">
        <v>9211</v>
      </c>
      <c r="E3942" t="s">
        <v>9555</v>
      </c>
      <c r="F3942" t="str">
        <f t="shared" si="122"/>
        <v>2015</v>
      </c>
      <c r="G3942" t="str">
        <f t="shared" si="123"/>
        <v>2015</v>
      </c>
      <c r="H3942" t="s">
        <v>9285</v>
      </c>
      <c r="I3942" t="str">
        <f>VLOOKUP(E3942,声优byQs!AK:AL,2,FALSE)</f>
        <v>女</v>
      </c>
      <c r="J3942" t="s">
        <v>12276</v>
      </c>
    </row>
    <row r="3943" spans="1:10" x14ac:dyDescent="0.15">
      <c r="A3943" t="s">
        <v>1786</v>
      </c>
      <c r="B3943" t="s">
        <v>2798</v>
      </c>
      <c r="C3943">
        <v>12</v>
      </c>
      <c r="D3943" t="s">
        <v>9211</v>
      </c>
      <c r="E3943" t="s">
        <v>9962</v>
      </c>
      <c r="F3943" t="str">
        <f t="shared" si="122"/>
        <v>2015</v>
      </c>
      <c r="G3943" t="str">
        <f t="shared" si="123"/>
        <v>2015</v>
      </c>
      <c r="H3943" t="s">
        <v>9285</v>
      </c>
      <c r="I3943" t="str">
        <f>VLOOKUP(E3943,声优byQs!AK:AL,2,FALSE)</f>
        <v>男</v>
      </c>
      <c r="J3943" t="s">
        <v>12280</v>
      </c>
    </row>
    <row r="3944" spans="1:10" x14ac:dyDescent="0.15">
      <c r="A3944" t="s">
        <v>1786</v>
      </c>
      <c r="B3944" t="s">
        <v>2798</v>
      </c>
      <c r="C3944">
        <v>12</v>
      </c>
      <c r="D3944" t="s">
        <v>9211</v>
      </c>
      <c r="E3944" t="s">
        <v>10956</v>
      </c>
      <c r="F3944" t="str">
        <f t="shared" si="122"/>
        <v>2015</v>
      </c>
      <c r="G3944" t="str">
        <f t="shared" si="123"/>
        <v>2015</v>
      </c>
      <c r="H3944" t="s">
        <v>9285</v>
      </c>
      <c r="I3944" t="str">
        <f>VLOOKUP(E3944,声优byQs!AK:AL,2,FALSE)</f>
        <v>女</v>
      </c>
      <c r="J3944" t="s">
        <v>12276</v>
      </c>
    </row>
    <row r="3945" spans="1:10" x14ac:dyDescent="0.15">
      <c r="A3945" t="s">
        <v>1786</v>
      </c>
      <c r="B3945" t="s">
        <v>2798</v>
      </c>
      <c r="C3945">
        <v>12</v>
      </c>
      <c r="D3945" t="s">
        <v>9211</v>
      </c>
      <c r="E3945" t="s">
        <v>9939</v>
      </c>
      <c r="F3945" t="str">
        <f t="shared" si="122"/>
        <v>2015</v>
      </c>
      <c r="G3945" t="str">
        <f t="shared" si="123"/>
        <v>2015</v>
      </c>
      <c r="H3945" t="s">
        <v>9285</v>
      </c>
      <c r="I3945" t="str">
        <f>VLOOKUP(E3945,声优byQs!AK:AL,2,FALSE)</f>
        <v>女</v>
      </c>
      <c r="J3945" t="s">
        <v>12276</v>
      </c>
    </row>
    <row r="3946" spans="1:10" x14ac:dyDescent="0.15">
      <c r="A3946" t="s">
        <v>1786</v>
      </c>
      <c r="B3946" t="s">
        <v>2798</v>
      </c>
      <c r="C3946">
        <v>12</v>
      </c>
      <c r="D3946" t="s">
        <v>9211</v>
      </c>
      <c r="E3946" t="s">
        <v>10639</v>
      </c>
      <c r="F3946" t="str">
        <f t="shared" si="122"/>
        <v>2015</v>
      </c>
      <c r="G3946" t="str">
        <f t="shared" si="123"/>
        <v>2015</v>
      </c>
      <c r="H3946" t="s">
        <v>9285</v>
      </c>
      <c r="I3946" t="str">
        <f>VLOOKUP(E3946,声优byQs!AK:AL,2,FALSE)</f>
        <v>女</v>
      </c>
      <c r="J3946" t="s">
        <v>12276</v>
      </c>
    </row>
    <row r="3947" spans="1:10" x14ac:dyDescent="0.15">
      <c r="A3947" t="s">
        <v>1786</v>
      </c>
      <c r="B3947" t="s">
        <v>2798</v>
      </c>
      <c r="C3947">
        <v>12</v>
      </c>
      <c r="D3947" t="s">
        <v>9211</v>
      </c>
      <c r="E3947" t="s">
        <v>10584</v>
      </c>
      <c r="F3947" t="str">
        <f t="shared" si="122"/>
        <v>2015</v>
      </c>
      <c r="G3947" t="str">
        <f t="shared" si="123"/>
        <v>2015</v>
      </c>
      <c r="H3947" t="s">
        <v>9285</v>
      </c>
      <c r="I3947" t="str">
        <f>VLOOKUP(E3947,声优byQs!AK:AL,2,FALSE)</f>
        <v>女</v>
      </c>
      <c r="J3947" t="s">
        <v>12276</v>
      </c>
    </row>
    <row r="3948" spans="1:10" x14ac:dyDescent="0.15">
      <c r="A3948" t="s">
        <v>1786</v>
      </c>
      <c r="B3948" t="s">
        <v>2798</v>
      </c>
      <c r="C3948">
        <v>12</v>
      </c>
      <c r="D3948" t="s">
        <v>9211</v>
      </c>
      <c r="E3948" t="s">
        <v>10666</v>
      </c>
      <c r="F3948" t="str">
        <f t="shared" si="122"/>
        <v>2015</v>
      </c>
      <c r="G3948" t="str">
        <f t="shared" si="123"/>
        <v>2015</v>
      </c>
      <c r="H3948" t="s">
        <v>9285</v>
      </c>
      <c r="I3948" t="str">
        <f>VLOOKUP(E3948,声优byQs!AK:AL,2,FALSE)</f>
        <v>女</v>
      </c>
      <c r="J3948" t="s">
        <v>12276</v>
      </c>
    </row>
    <row r="3949" spans="1:10" x14ac:dyDescent="0.15">
      <c r="B3949" t="s">
        <v>2799</v>
      </c>
      <c r="C3949">
        <v>13</v>
      </c>
      <c r="D3949" t="s">
        <v>9206</v>
      </c>
      <c r="E3949" t="s">
        <v>10091</v>
      </c>
      <c r="F3949" t="str">
        <f t="shared" si="122"/>
        <v>2016</v>
      </c>
      <c r="G3949" t="str">
        <f t="shared" si="123"/>
        <v>2016</v>
      </c>
      <c r="H3949" t="s">
        <v>9251</v>
      </c>
      <c r="I3949" t="str">
        <f>VLOOKUP(E3949,声优byQs!AK:AL,2,FALSE)</f>
        <v>男</v>
      </c>
      <c r="J3949" t="s">
        <v>12280</v>
      </c>
    </row>
    <row r="3950" spans="1:10" x14ac:dyDescent="0.15">
      <c r="B3950" t="s">
        <v>2799</v>
      </c>
      <c r="C3950">
        <v>13</v>
      </c>
      <c r="D3950" t="s">
        <v>9206</v>
      </c>
      <c r="E3950" t="s">
        <v>10554</v>
      </c>
      <c r="F3950" t="str">
        <f t="shared" si="122"/>
        <v>2016</v>
      </c>
      <c r="G3950" t="str">
        <f t="shared" si="123"/>
        <v>2016</v>
      </c>
      <c r="H3950" t="s">
        <v>9251</v>
      </c>
      <c r="I3950" t="str">
        <f>VLOOKUP(E3950,声优byQs!AK:AL,2,FALSE)</f>
        <v>女</v>
      </c>
      <c r="J3950" t="s">
        <v>12276</v>
      </c>
    </row>
    <row r="3951" spans="1:10" x14ac:dyDescent="0.15">
      <c r="B3951" t="s">
        <v>2799</v>
      </c>
      <c r="C3951">
        <v>13</v>
      </c>
      <c r="D3951" t="s">
        <v>9206</v>
      </c>
      <c r="E3951" t="s">
        <v>401</v>
      </c>
      <c r="F3951" t="str">
        <f t="shared" si="122"/>
        <v>2016</v>
      </c>
      <c r="G3951" t="str">
        <f t="shared" si="123"/>
        <v>2016</v>
      </c>
      <c r="H3951" t="s">
        <v>9251</v>
      </c>
      <c r="I3951" t="str">
        <f>VLOOKUP(E3951,声优byQs!AK:AL,2,FALSE)</f>
        <v>女</v>
      </c>
      <c r="J3951" t="s">
        <v>12276</v>
      </c>
    </row>
    <row r="3952" spans="1:10" x14ac:dyDescent="0.15">
      <c r="B3952" t="s">
        <v>2799</v>
      </c>
      <c r="C3952">
        <v>13</v>
      </c>
      <c r="D3952" t="s">
        <v>9206</v>
      </c>
      <c r="E3952" t="s">
        <v>9796</v>
      </c>
      <c r="F3952" t="str">
        <f t="shared" si="122"/>
        <v>2016</v>
      </c>
      <c r="G3952" t="str">
        <f t="shared" si="123"/>
        <v>2016</v>
      </c>
      <c r="H3952" t="s">
        <v>9251</v>
      </c>
      <c r="I3952" t="str">
        <f>VLOOKUP(E3952,声优byQs!AK:AL,2,FALSE)</f>
        <v>男</v>
      </c>
      <c r="J3952" t="s">
        <v>12280</v>
      </c>
    </row>
    <row r="3953" spans="1:10" x14ac:dyDescent="0.15">
      <c r="A3953" t="s">
        <v>1838</v>
      </c>
      <c r="B3953" t="s">
        <v>2801</v>
      </c>
      <c r="C3953">
        <v>4</v>
      </c>
      <c r="D3953" t="s">
        <v>9317</v>
      </c>
      <c r="E3953" t="s">
        <v>344</v>
      </c>
      <c r="F3953" t="str">
        <f t="shared" si="122"/>
        <v>2014</v>
      </c>
      <c r="G3953" t="str">
        <f t="shared" si="123"/>
        <v>2014</v>
      </c>
      <c r="H3953" t="s">
        <v>9244</v>
      </c>
      <c r="I3953" t="str">
        <f>VLOOKUP(E3953,声优byQs!AK:AL,2,FALSE)</f>
        <v>女</v>
      </c>
      <c r="J3953" t="s">
        <v>12276</v>
      </c>
    </row>
    <row r="3954" spans="1:10" x14ac:dyDescent="0.15">
      <c r="A3954" t="s">
        <v>1838</v>
      </c>
      <c r="B3954" t="s">
        <v>2801</v>
      </c>
      <c r="C3954">
        <v>4</v>
      </c>
      <c r="D3954" t="s">
        <v>9317</v>
      </c>
      <c r="E3954" t="s">
        <v>9619</v>
      </c>
      <c r="F3954" t="str">
        <f t="shared" si="122"/>
        <v>2014</v>
      </c>
      <c r="G3954" t="str">
        <f t="shared" si="123"/>
        <v>2014</v>
      </c>
      <c r="H3954" t="s">
        <v>9244</v>
      </c>
      <c r="I3954" t="str">
        <f>VLOOKUP(E3954,声优byQs!AK:AL,2,FALSE)</f>
        <v>男</v>
      </c>
      <c r="J3954" t="s">
        <v>12280</v>
      </c>
    </row>
    <row r="3955" spans="1:10" x14ac:dyDescent="0.15">
      <c r="A3955" t="s">
        <v>1838</v>
      </c>
      <c r="B3955" t="s">
        <v>2801</v>
      </c>
      <c r="C3955">
        <v>4</v>
      </c>
      <c r="D3955" t="s">
        <v>9317</v>
      </c>
      <c r="E3955" t="s">
        <v>10831</v>
      </c>
      <c r="F3955" t="str">
        <f t="shared" si="122"/>
        <v>2014</v>
      </c>
      <c r="G3955" t="str">
        <f t="shared" si="123"/>
        <v>2014</v>
      </c>
      <c r="H3955" t="s">
        <v>9244</v>
      </c>
      <c r="I3955" t="str">
        <f>VLOOKUP(E3955,声优byQs!AK:AL,2,FALSE)</f>
        <v>女</v>
      </c>
      <c r="J3955" t="s">
        <v>12276</v>
      </c>
    </row>
    <row r="3956" spans="1:10" x14ac:dyDescent="0.15">
      <c r="A3956" t="s">
        <v>1838</v>
      </c>
      <c r="B3956" t="s">
        <v>2801</v>
      </c>
      <c r="C3956">
        <v>4</v>
      </c>
      <c r="D3956" t="s">
        <v>9317</v>
      </c>
      <c r="E3956" t="s">
        <v>10225</v>
      </c>
      <c r="F3956" t="str">
        <f t="shared" si="122"/>
        <v>2014</v>
      </c>
      <c r="G3956" t="str">
        <f t="shared" si="123"/>
        <v>2014</v>
      </c>
      <c r="H3956" t="s">
        <v>9244</v>
      </c>
      <c r="I3956" t="str">
        <f>VLOOKUP(E3956,声优byQs!AK:AL,2,FALSE)</f>
        <v>女</v>
      </c>
      <c r="J3956" t="s">
        <v>12276</v>
      </c>
    </row>
    <row r="3957" spans="1:10" x14ac:dyDescent="0.15">
      <c r="A3957" t="s">
        <v>1773</v>
      </c>
      <c r="B3957" t="s">
        <v>2802</v>
      </c>
      <c r="C3957">
        <v>12</v>
      </c>
      <c r="D3957" t="s">
        <v>9201</v>
      </c>
      <c r="E3957" t="s">
        <v>10391</v>
      </c>
      <c r="F3957" t="str">
        <f t="shared" si="122"/>
        <v>2015</v>
      </c>
      <c r="G3957" t="str">
        <f t="shared" si="123"/>
        <v>2015</v>
      </c>
      <c r="H3957" t="s">
        <v>9285</v>
      </c>
      <c r="I3957" t="str">
        <f>VLOOKUP(E3957,声优byQs!AK:AL,2,FALSE)</f>
        <v>男</v>
      </c>
      <c r="J3957" t="s">
        <v>12280</v>
      </c>
    </row>
    <row r="3958" spans="1:10" x14ac:dyDescent="0.15">
      <c r="A3958" t="s">
        <v>1773</v>
      </c>
      <c r="B3958" t="s">
        <v>2802</v>
      </c>
      <c r="C3958">
        <v>12</v>
      </c>
      <c r="D3958" t="s">
        <v>9201</v>
      </c>
      <c r="E3958" t="s">
        <v>10713</v>
      </c>
      <c r="F3958" t="str">
        <f t="shared" si="122"/>
        <v>2015</v>
      </c>
      <c r="G3958" t="str">
        <f t="shared" si="123"/>
        <v>2015</v>
      </c>
      <c r="H3958" t="s">
        <v>9285</v>
      </c>
      <c r="I3958" t="str">
        <f>VLOOKUP(E3958,声优byQs!AK:AL,2,FALSE)</f>
        <v>女</v>
      </c>
      <c r="J3958" t="s">
        <v>12276</v>
      </c>
    </row>
    <row r="3959" spans="1:10" x14ac:dyDescent="0.15">
      <c r="A3959" t="s">
        <v>1773</v>
      </c>
      <c r="B3959" t="s">
        <v>2802</v>
      </c>
      <c r="C3959">
        <v>12</v>
      </c>
      <c r="D3959" t="s">
        <v>9201</v>
      </c>
      <c r="E3959" t="s">
        <v>10913</v>
      </c>
      <c r="F3959" t="str">
        <f t="shared" si="122"/>
        <v>2015</v>
      </c>
      <c r="G3959" t="str">
        <f t="shared" si="123"/>
        <v>2015</v>
      </c>
      <c r="H3959" t="s">
        <v>9285</v>
      </c>
      <c r="I3959" t="str">
        <f>VLOOKUP(E3959,声优byQs!AK:AL,2,FALSE)</f>
        <v>女</v>
      </c>
      <c r="J3959" t="s">
        <v>12276</v>
      </c>
    </row>
    <row r="3960" spans="1:10" x14ac:dyDescent="0.15">
      <c r="A3960" t="s">
        <v>1773</v>
      </c>
      <c r="B3960" t="s">
        <v>2802</v>
      </c>
      <c r="C3960">
        <v>12</v>
      </c>
      <c r="D3960" t="s">
        <v>9201</v>
      </c>
      <c r="E3960" t="s">
        <v>1631</v>
      </c>
      <c r="F3960" t="str">
        <f t="shared" si="122"/>
        <v>2015</v>
      </c>
      <c r="G3960" t="str">
        <f t="shared" si="123"/>
        <v>2015</v>
      </c>
      <c r="H3960" t="s">
        <v>9285</v>
      </c>
      <c r="I3960" t="str">
        <f>VLOOKUP(E3960,声优byQs!AK:AL,2,FALSE)</f>
        <v>女</v>
      </c>
      <c r="J3960" t="s">
        <v>12276</v>
      </c>
    </row>
    <row r="3961" spans="1:10" x14ac:dyDescent="0.15">
      <c r="A3961" t="s">
        <v>1773</v>
      </c>
      <c r="B3961" t="s">
        <v>2802</v>
      </c>
      <c r="C3961">
        <v>12</v>
      </c>
      <c r="D3961" t="s">
        <v>9201</v>
      </c>
      <c r="E3961" t="s">
        <v>10571</v>
      </c>
      <c r="F3961" t="str">
        <f t="shared" si="122"/>
        <v>2015</v>
      </c>
      <c r="G3961" t="str">
        <f t="shared" si="123"/>
        <v>2015</v>
      </c>
      <c r="H3961" t="s">
        <v>9285</v>
      </c>
      <c r="I3961" t="str">
        <f>VLOOKUP(E3961,声优byQs!AK:AL,2,FALSE)</f>
        <v>女</v>
      </c>
      <c r="J3961" t="s">
        <v>12276</v>
      </c>
    </row>
    <row r="3962" spans="1:10" x14ac:dyDescent="0.15">
      <c r="A3962" t="s">
        <v>1773</v>
      </c>
      <c r="B3962" t="s">
        <v>2802</v>
      </c>
      <c r="C3962">
        <v>12</v>
      </c>
      <c r="D3962" t="s">
        <v>9201</v>
      </c>
      <c r="E3962" t="s">
        <v>10554</v>
      </c>
      <c r="F3962" t="str">
        <f t="shared" si="122"/>
        <v>2015</v>
      </c>
      <c r="G3962" t="str">
        <f t="shared" si="123"/>
        <v>2015</v>
      </c>
      <c r="H3962" t="s">
        <v>9285</v>
      </c>
      <c r="I3962" t="str">
        <f>VLOOKUP(E3962,声优byQs!AK:AL,2,FALSE)</f>
        <v>女</v>
      </c>
      <c r="J3962" t="s">
        <v>12276</v>
      </c>
    </row>
    <row r="3963" spans="1:10" x14ac:dyDescent="0.15">
      <c r="A3963" t="s">
        <v>1773</v>
      </c>
      <c r="B3963" t="s">
        <v>2802</v>
      </c>
      <c r="C3963">
        <v>12</v>
      </c>
      <c r="D3963" t="s">
        <v>9201</v>
      </c>
      <c r="E3963" t="s">
        <v>10714</v>
      </c>
      <c r="F3963" t="str">
        <f t="shared" si="122"/>
        <v>2015</v>
      </c>
      <c r="G3963" t="str">
        <f t="shared" si="123"/>
        <v>2015</v>
      </c>
      <c r="H3963" t="s">
        <v>9285</v>
      </c>
      <c r="I3963" t="str">
        <f>VLOOKUP(E3963,声优byQs!AK:AL,2,FALSE)</f>
        <v>女</v>
      </c>
      <c r="J3963" t="s">
        <v>12276</v>
      </c>
    </row>
    <row r="3964" spans="1:10" x14ac:dyDescent="0.15">
      <c r="A3964" t="s">
        <v>1773</v>
      </c>
      <c r="B3964" t="s">
        <v>2802</v>
      </c>
      <c r="C3964">
        <v>12</v>
      </c>
      <c r="D3964" t="s">
        <v>9201</v>
      </c>
      <c r="E3964" t="s">
        <v>10567</v>
      </c>
      <c r="F3964" t="str">
        <f t="shared" si="122"/>
        <v>2015</v>
      </c>
      <c r="G3964" t="str">
        <f t="shared" si="123"/>
        <v>2015</v>
      </c>
      <c r="H3964" t="s">
        <v>9285</v>
      </c>
      <c r="I3964" t="str">
        <f>VLOOKUP(E3964,声优byQs!AK:AL,2,FALSE)</f>
        <v>女</v>
      </c>
      <c r="J3964" t="s">
        <v>12276</v>
      </c>
    </row>
    <row r="3965" spans="1:10" x14ac:dyDescent="0.15">
      <c r="A3965" t="s">
        <v>1773</v>
      </c>
      <c r="B3965" t="s">
        <v>2802</v>
      </c>
      <c r="C3965">
        <v>12</v>
      </c>
      <c r="D3965" t="s">
        <v>9201</v>
      </c>
      <c r="E3965" t="s">
        <v>591</v>
      </c>
      <c r="F3965" t="str">
        <f t="shared" si="122"/>
        <v>2015</v>
      </c>
      <c r="G3965" t="str">
        <f t="shared" si="123"/>
        <v>2015</v>
      </c>
      <c r="H3965" t="s">
        <v>9285</v>
      </c>
      <c r="I3965" t="str">
        <f>VLOOKUP(E3965,声优byQs!AK:AL,2,FALSE)</f>
        <v>女</v>
      </c>
      <c r="J3965" t="s">
        <v>12276</v>
      </c>
    </row>
    <row r="3966" spans="1:10" x14ac:dyDescent="0.15">
      <c r="A3966" t="s">
        <v>1773</v>
      </c>
      <c r="B3966" t="s">
        <v>2802</v>
      </c>
      <c r="C3966">
        <v>12</v>
      </c>
      <c r="D3966" t="s">
        <v>9201</v>
      </c>
      <c r="E3966" t="s">
        <v>10712</v>
      </c>
      <c r="F3966" t="str">
        <f t="shared" si="122"/>
        <v>2015</v>
      </c>
      <c r="G3966" t="str">
        <f t="shared" si="123"/>
        <v>2015</v>
      </c>
      <c r="H3966" t="s">
        <v>9285</v>
      </c>
      <c r="I3966" t="str">
        <f>VLOOKUP(E3966,声优byQs!AK:AL,2,FALSE)</f>
        <v>女</v>
      </c>
      <c r="J3966" t="s">
        <v>12276</v>
      </c>
    </row>
    <row r="3967" spans="1:10" x14ac:dyDescent="0.15">
      <c r="A3967" t="s">
        <v>1773</v>
      </c>
      <c r="B3967" t="s">
        <v>2802</v>
      </c>
      <c r="C3967">
        <v>12</v>
      </c>
      <c r="D3967" t="s">
        <v>9201</v>
      </c>
      <c r="E3967" t="s">
        <v>10707</v>
      </c>
      <c r="F3967" t="str">
        <f t="shared" si="122"/>
        <v>2015</v>
      </c>
      <c r="G3967" t="str">
        <f t="shared" si="123"/>
        <v>2015</v>
      </c>
      <c r="H3967" t="s">
        <v>9285</v>
      </c>
      <c r="I3967" t="str">
        <f>VLOOKUP(E3967,声优byQs!AK:AL,2,FALSE)</f>
        <v>女</v>
      </c>
      <c r="J3967" t="s">
        <v>12276</v>
      </c>
    </row>
    <row r="3968" spans="1:10" x14ac:dyDescent="0.15">
      <c r="A3968" t="s">
        <v>1773</v>
      </c>
      <c r="B3968" t="s">
        <v>2804</v>
      </c>
      <c r="C3968">
        <v>13</v>
      </c>
      <c r="D3968" t="s">
        <v>9205</v>
      </c>
      <c r="E3968" t="s">
        <v>10391</v>
      </c>
      <c r="F3968" t="str">
        <f t="shared" si="122"/>
        <v>2015</v>
      </c>
      <c r="G3968" t="str">
        <f t="shared" si="123"/>
        <v>2015</v>
      </c>
      <c r="H3968" t="s">
        <v>9285</v>
      </c>
      <c r="I3968" t="str">
        <f>VLOOKUP(E3968,声优byQs!AK:AL,2,FALSE)</f>
        <v>男</v>
      </c>
      <c r="J3968" t="s">
        <v>12280</v>
      </c>
    </row>
    <row r="3969" spans="1:10" x14ac:dyDescent="0.15">
      <c r="A3969" t="s">
        <v>1773</v>
      </c>
      <c r="B3969" t="s">
        <v>2804</v>
      </c>
      <c r="C3969">
        <v>13</v>
      </c>
      <c r="D3969" t="s">
        <v>9205</v>
      </c>
      <c r="E3969" t="s">
        <v>10713</v>
      </c>
      <c r="F3969" t="str">
        <f t="shared" si="122"/>
        <v>2015</v>
      </c>
      <c r="G3969" t="str">
        <f t="shared" si="123"/>
        <v>2015</v>
      </c>
      <c r="H3969" t="s">
        <v>9285</v>
      </c>
      <c r="I3969" t="str">
        <f>VLOOKUP(E3969,声优byQs!AK:AL,2,FALSE)</f>
        <v>女</v>
      </c>
      <c r="J3969" t="s">
        <v>12276</v>
      </c>
    </row>
    <row r="3970" spans="1:10" x14ac:dyDescent="0.15">
      <c r="A3970" t="s">
        <v>1773</v>
      </c>
      <c r="B3970" t="s">
        <v>2804</v>
      </c>
      <c r="C3970">
        <v>13</v>
      </c>
      <c r="D3970" t="s">
        <v>9205</v>
      </c>
      <c r="E3970" t="s">
        <v>10913</v>
      </c>
      <c r="F3970" t="str">
        <f t="shared" ref="F3970:F4033" si="124">IF(D3970="2010年之前","&lt;2010",LEFT(D3970,4))</f>
        <v>2015</v>
      </c>
      <c r="G3970" t="str">
        <f t="shared" ref="G3970:G4033" si="125">IF(F3970&lt;&gt;"&lt;2010",IF(INT(F3970)&lt;2010,"&lt;2010",F3970),F3970)</f>
        <v>2015</v>
      </c>
      <c r="H3970" t="s">
        <v>9285</v>
      </c>
      <c r="I3970" t="str">
        <f>VLOOKUP(E3970,声优byQs!AK:AL,2,FALSE)</f>
        <v>女</v>
      </c>
      <c r="J3970" t="s">
        <v>12276</v>
      </c>
    </row>
    <row r="3971" spans="1:10" x14ac:dyDescent="0.15">
      <c r="A3971" t="s">
        <v>1773</v>
      </c>
      <c r="B3971" t="s">
        <v>2804</v>
      </c>
      <c r="C3971">
        <v>13</v>
      </c>
      <c r="D3971" t="s">
        <v>9205</v>
      </c>
      <c r="E3971" t="s">
        <v>1631</v>
      </c>
      <c r="F3971" t="str">
        <f t="shared" si="124"/>
        <v>2015</v>
      </c>
      <c r="G3971" t="str">
        <f t="shared" si="125"/>
        <v>2015</v>
      </c>
      <c r="H3971" t="s">
        <v>9285</v>
      </c>
      <c r="I3971" t="str">
        <f>VLOOKUP(E3971,声优byQs!AK:AL,2,FALSE)</f>
        <v>女</v>
      </c>
      <c r="J3971" t="s">
        <v>12276</v>
      </c>
    </row>
    <row r="3972" spans="1:10" x14ac:dyDescent="0.15">
      <c r="A3972" t="s">
        <v>1773</v>
      </c>
      <c r="B3972" t="s">
        <v>2804</v>
      </c>
      <c r="C3972">
        <v>13</v>
      </c>
      <c r="D3972" t="s">
        <v>9205</v>
      </c>
      <c r="E3972" t="s">
        <v>10571</v>
      </c>
      <c r="F3972" t="str">
        <f t="shared" si="124"/>
        <v>2015</v>
      </c>
      <c r="G3972" t="str">
        <f t="shared" si="125"/>
        <v>2015</v>
      </c>
      <c r="H3972" t="s">
        <v>9285</v>
      </c>
      <c r="I3972" t="str">
        <f>VLOOKUP(E3972,声优byQs!AK:AL,2,FALSE)</f>
        <v>女</v>
      </c>
      <c r="J3972" t="s">
        <v>12276</v>
      </c>
    </row>
    <row r="3973" spans="1:10" x14ac:dyDescent="0.15">
      <c r="A3973" t="s">
        <v>1773</v>
      </c>
      <c r="B3973" t="s">
        <v>2804</v>
      </c>
      <c r="C3973">
        <v>13</v>
      </c>
      <c r="D3973" t="s">
        <v>9205</v>
      </c>
      <c r="E3973" t="s">
        <v>10554</v>
      </c>
      <c r="F3973" t="str">
        <f t="shared" si="124"/>
        <v>2015</v>
      </c>
      <c r="G3973" t="str">
        <f t="shared" si="125"/>
        <v>2015</v>
      </c>
      <c r="H3973" t="s">
        <v>9285</v>
      </c>
      <c r="I3973" t="str">
        <f>VLOOKUP(E3973,声优byQs!AK:AL,2,FALSE)</f>
        <v>女</v>
      </c>
      <c r="J3973" t="s">
        <v>12276</v>
      </c>
    </row>
    <row r="3974" spans="1:10" x14ac:dyDescent="0.15">
      <c r="A3974" t="s">
        <v>1773</v>
      </c>
      <c r="B3974" t="s">
        <v>2804</v>
      </c>
      <c r="C3974">
        <v>13</v>
      </c>
      <c r="D3974" t="s">
        <v>9205</v>
      </c>
      <c r="E3974" t="s">
        <v>10714</v>
      </c>
      <c r="F3974" t="str">
        <f t="shared" si="124"/>
        <v>2015</v>
      </c>
      <c r="G3974" t="str">
        <f t="shared" si="125"/>
        <v>2015</v>
      </c>
      <c r="H3974" t="s">
        <v>9285</v>
      </c>
      <c r="I3974" t="str">
        <f>VLOOKUP(E3974,声优byQs!AK:AL,2,FALSE)</f>
        <v>女</v>
      </c>
      <c r="J3974" t="s">
        <v>12276</v>
      </c>
    </row>
    <row r="3975" spans="1:10" x14ac:dyDescent="0.15">
      <c r="A3975" t="s">
        <v>1773</v>
      </c>
      <c r="B3975" t="s">
        <v>2804</v>
      </c>
      <c r="C3975">
        <v>13</v>
      </c>
      <c r="D3975" t="s">
        <v>9205</v>
      </c>
      <c r="E3975" t="s">
        <v>10567</v>
      </c>
      <c r="F3975" t="str">
        <f t="shared" si="124"/>
        <v>2015</v>
      </c>
      <c r="G3975" t="str">
        <f t="shared" si="125"/>
        <v>2015</v>
      </c>
      <c r="H3975" t="s">
        <v>9285</v>
      </c>
      <c r="I3975" t="str">
        <f>VLOOKUP(E3975,声优byQs!AK:AL,2,FALSE)</f>
        <v>女</v>
      </c>
      <c r="J3975" t="s">
        <v>12276</v>
      </c>
    </row>
    <row r="3976" spans="1:10" x14ac:dyDescent="0.15">
      <c r="A3976" t="s">
        <v>1773</v>
      </c>
      <c r="B3976" t="s">
        <v>2804</v>
      </c>
      <c r="C3976">
        <v>13</v>
      </c>
      <c r="D3976" t="s">
        <v>9205</v>
      </c>
      <c r="E3976" t="s">
        <v>591</v>
      </c>
      <c r="F3976" t="str">
        <f t="shared" si="124"/>
        <v>2015</v>
      </c>
      <c r="G3976" t="str">
        <f t="shared" si="125"/>
        <v>2015</v>
      </c>
      <c r="H3976" t="s">
        <v>9285</v>
      </c>
      <c r="I3976" t="str">
        <f>VLOOKUP(E3976,声优byQs!AK:AL,2,FALSE)</f>
        <v>女</v>
      </c>
      <c r="J3976" t="s">
        <v>12276</v>
      </c>
    </row>
    <row r="3977" spans="1:10" x14ac:dyDescent="0.15">
      <c r="A3977" t="s">
        <v>1773</v>
      </c>
      <c r="B3977" t="s">
        <v>2804</v>
      </c>
      <c r="C3977">
        <v>13</v>
      </c>
      <c r="D3977" t="s">
        <v>9205</v>
      </c>
      <c r="E3977" t="s">
        <v>10712</v>
      </c>
      <c r="F3977" t="str">
        <f t="shared" si="124"/>
        <v>2015</v>
      </c>
      <c r="G3977" t="str">
        <f t="shared" si="125"/>
        <v>2015</v>
      </c>
      <c r="H3977" t="s">
        <v>9285</v>
      </c>
      <c r="I3977" t="str">
        <f>VLOOKUP(E3977,声优byQs!AK:AL,2,FALSE)</f>
        <v>女</v>
      </c>
      <c r="J3977" t="s">
        <v>12276</v>
      </c>
    </row>
    <row r="3978" spans="1:10" x14ac:dyDescent="0.15">
      <c r="A3978" t="s">
        <v>1773</v>
      </c>
      <c r="B3978" t="s">
        <v>2804</v>
      </c>
      <c r="C3978">
        <v>13</v>
      </c>
      <c r="D3978" t="s">
        <v>9205</v>
      </c>
      <c r="E3978" t="s">
        <v>10707</v>
      </c>
      <c r="F3978" t="str">
        <f t="shared" si="124"/>
        <v>2015</v>
      </c>
      <c r="G3978" t="str">
        <f t="shared" si="125"/>
        <v>2015</v>
      </c>
      <c r="H3978" t="s">
        <v>9285</v>
      </c>
      <c r="I3978" t="str">
        <f>VLOOKUP(E3978,声优byQs!AK:AL,2,FALSE)</f>
        <v>女</v>
      </c>
      <c r="J3978" t="s">
        <v>12276</v>
      </c>
    </row>
    <row r="3979" spans="1:10" x14ac:dyDescent="0.15">
      <c r="A3979" t="s">
        <v>1777</v>
      </c>
      <c r="B3979" t="s">
        <v>2805</v>
      </c>
      <c r="C3979">
        <v>14</v>
      </c>
      <c r="D3979" t="s">
        <v>9216</v>
      </c>
      <c r="E3979" t="s">
        <v>10191</v>
      </c>
      <c r="F3979" t="str">
        <f t="shared" si="124"/>
        <v>2018</v>
      </c>
      <c r="G3979" t="str">
        <f t="shared" si="125"/>
        <v>2018</v>
      </c>
      <c r="H3979" t="s">
        <v>9342</v>
      </c>
      <c r="I3979" t="str">
        <f>VLOOKUP(E3979,声优byQs!AK:AL,2,FALSE)</f>
        <v>女</v>
      </c>
      <c r="J3979" t="s">
        <v>12276</v>
      </c>
    </row>
    <row r="3980" spans="1:10" x14ac:dyDescent="0.15">
      <c r="A3980" t="s">
        <v>1777</v>
      </c>
      <c r="B3980" t="s">
        <v>2805</v>
      </c>
      <c r="C3980">
        <v>14</v>
      </c>
      <c r="D3980" t="s">
        <v>9216</v>
      </c>
      <c r="E3980" t="s">
        <v>10567</v>
      </c>
      <c r="F3980" t="str">
        <f t="shared" si="124"/>
        <v>2018</v>
      </c>
      <c r="G3980" t="str">
        <f t="shared" si="125"/>
        <v>2018</v>
      </c>
      <c r="H3980" t="s">
        <v>9342</v>
      </c>
      <c r="I3980" t="str">
        <f>VLOOKUP(E3980,声优byQs!AK:AL,2,FALSE)</f>
        <v>女</v>
      </c>
      <c r="J3980" t="s">
        <v>12276</v>
      </c>
    </row>
    <row r="3981" spans="1:10" x14ac:dyDescent="0.15">
      <c r="B3981" t="s">
        <v>2806</v>
      </c>
      <c r="C3981">
        <v>13</v>
      </c>
      <c r="D3981" t="s">
        <v>9218</v>
      </c>
      <c r="E3981" t="s">
        <v>723</v>
      </c>
      <c r="F3981" t="str">
        <f t="shared" si="124"/>
        <v>2017</v>
      </c>
      <c r="G3981" t="str">
        <f t="shared" si="125"/>
        <v>2017</v>
      </c>
      <c r="H3981" t="s">
        <v>9313</v>
      </c>
      <c r="I3981" t="str">
        <f>VLOOKUP(E3981,声优byQs!AK:AL,2,FALSE)</f>
        <v>女</v>
      </c>
      <c r="J3981" t="s">
        <v>12276</v>
      </c>
    </row>
    <row r="3982" spans="1:10" x14ac:dyDescent="0.15">
      <c r="B3982" t="s">
        <v>2806</v>
      </c>
      <c r="C3982">
        <v>13</v>
      </c>
      <c r="D3982" t="s">
        <v>9218</v>
      </c>
      <c r="E3982" t="s">
        <v>9555</v>
      </c>
      <c r="F3982" t="str">
        <f t="shared" si="124"/>
        <v>2017</v>
      </c>
      <c r="G3982" t="str">
        <f t="shared" si="125"/>
        <v>2017</v>
      </c>
      <c r="H3982" t="s">
        <v>9313</v>
      </c>
      <c r="I3982" t="str">
        <f>VLOOKUP(E3982,声优byQs!AK:AL,2,FALSE)</f>
        <v>女</v>
      </c>
      <c r="J3982" t="s">
        <v>12276</v>
      </c>
    </row>
    <row r="3983" spans="1:10" x14ac:dyDescent="0.15">
      <c r="B3983" t="s">
        <v>2806</v>
      </c>
      <c r="C3983">
        <v>13</v>
      </c>
      <c r="D3983" t="s">
        <v>9218</v>
      </c>
      <c r="E3983" t="s">
        <v>10956</v>
      </c>
      <c r="F3983" t="str">
        <f t="shared" si="124"/>
        <v>2017</v>
      </c>
      <c r="G3983" t="str">
        <f t="shared" si="125"/>
        <v>2017</v>
      </c>
      <c r="H3983" t="s">
        <v>9313</v>
      </c>
      <c r="I3983" t="str">
        <f>VLOOKUP(E3983,声优byQs!AK:AL,2,FALSE)</f>
        <v>女</v>
      </c>
      <c r="J3983" t="s">
        <v>12276</v>
      </c>
    </row>
    <row r="3984" spans="1:10" x14ac:dyDescent="0.15">
      <c r="B3984" t="s">
        <v>2807</v>
      </c>
      <c r="C3984">
        <v>2</v>
      </c>
      <c r="D3984" t="s">
        <v>9218</v>
      </c>
      <c r="E3984" t="s">
        <v>357</v>
      </c>
      <c r="F3984" t="str">
        <f t="shared" si="124"/>
        <v>2017</v>
      </c>
      <c r="G3984" t="str">
        <f t="shared" si="125"/>
        <v>2017</v>
      </c>
      <c r="H3984" t="s">
        <v>9313</v>
      </c>
      <c r="I3984" t="str">
        <f>VLOOKUP(E3984,声优byQs!AK:AL,2,FALSE)</f>
        <v>女</v>
      </c>
      <c r="J3984" t="s">
        <v>12276</v>
      </c>
    </row>
    <row r="3985" spans="2:10" x14ac:dyDescent="0.15">
      <c r="B3985" t="s">
        <v>2807</v>
      </c>
      <c r="C3985">
        <v>2</v>
      </c>
      <c r="D3985" t="s">
        <v>9218</v>
      </c>
      <c r="E3985" t="s">
        <v>10391</v>
      </c>
      <c r="F3985" t="str">
        <f t="shared" si="124"/>
        <v>2017</v>
      </c>
      <c r="G3985" t="str">
        <f t="shared" si="125"/>
        <v>2017</v>
      </c>
      <c r="H3985" t="s">
        <v>9313</v>
      </c>
      <c r="I3985" t="str">
        <f>VLOOKUP(E3985,声优byQs!AK:AL,2,FALSE)</f>
        <v>男</v>
      </c>
      <c r="J3985" t="s">
        <v>12280</v>
      </c>
    </row>
    <row r="3986" spans="2:10" x14ac:dyDescent="0.15">
      <c r="B3986" t="s">
        <v>2807</v>
      </c>
      <c r="C3986">
        <v>2</v>
      </c>
      <c r="D3986" t="s">
        <v>9218</v>
      </c>
      <c r="E3986" t="s">
        <v>1631</v>
      </c>
      <c r="F3986" t="str">
        <f t="shared" si="124"/>
        <v>2017</v>
      </c>
      <c r="G3986" t="str">
        <f t="shared" si="125"/>
        <v>2017</v>
      </c>
      <c r="H3986" t="s">
        <v>9313</v>
      </c>
      <c r="I3986" t="str">
        <f>VLOOKUP(E3986,声优byQs!AK:AL,2,FALSE)</f>
        <v>女</v>
      </c>
      <c r="J3986" t="s">
        <v>12276</v>
      </c>
    </row>
    <row r="3987" spans="2:10" x14ac:dyDescent="0.15">
      <c r="B3987" t="s">
        <v>2807</v>
      </c>
      <c r="C3987">
        <v>2</v>
      </c>
      <c r="D3987" t="s">
        <v>9218</v>
      </c>
      <c r="E3987" t="s">
        <v>10837</v>
      </c>
      <c r="F3987" t="str">
        <f t="shared" si="124"/>
        <v>2017</v>
      </c>
      <c r="G3987" t="str">
        <f t="shared" si="125"/>
        <v>2017</v>
      </c>
      <c r="H3987" t="s">
        <v>9313</v>
      </c>
      <c r="I3987" t="str">
        <f>VLOOKUP(E3987,声优byQs!AK:AL,2,FALSE)</f>
        <v>女</v>
      </c>
      <c r="J3987" t="s">
        <v>12276</v>
      </c>
    </row>
    <row r="3988" spans="2:10" x14ac:dyDescent="0.15">
      <c r="B3988" t="s">
        <v>2807</v>
      </c>
      <c r="C3988">
        <v>2</v>
      </c>
      <c r="D3988" t="s">
        <v>9218</v>
      </c>
      <c r="E3988" t="s">
        <v>10718</v>
      </c>
      <c r="F3988" t="str">
        <f t="shared" si="124"/>
        <v>2017</v>
      </c>
      <c r="G3988" t="str">
        <f t="shared" si="125"/>
        <v>2017</v>
      </c>
      <c r="H3988" t="s">
        <v>9313</v>
      </c>
      <c r="I3988" t="str">
        <f>VLOOKUP(E3988,声优byQs!AK:AL,2,FALSE)</f>
        <v>女</v>
      </c>
      <c r="J3988" t="s">
        <v>12276</v>
      </c>
    </row>
    <row r="3989" spans="2:10" x14ac:dyDescent="0.15">
      <c r="B3989" t="s">
        <v>2807</v>
      </c>
      <c r="C3989">
        <v>2</v>
      </c>
      <c r="D3989" t="s">
        <v>9218</v>
      </c>
      <c r="E3989" t="s">
        <v>9478</v>
      </c>
      <c r="F3989" t="str">
        <f t="shared" si="124"/>
        <v>2017</v>
      </c>
      <c r="G3989" t="str">
        <f t="shared" si="125"/>
        <v>2017</v>
      </c>
      <c r="H3989" t="s">
        <v>9313</v>
      </c>
      <c r="I3989" t="str">
        <f>VLOOKUP(E3989,声优byQs!AK:AL,2,FALSE)</f>
        <v>男</v>
      </c>
      <c r="J3989" t="s">
        <v>12280</v>
      </c>
    </row>
    <row r="3990" spans="2:10" x14ac:dyDescent="0.15">
      <c r="B3990" t="s">
        <v>2807</v>
      </c>
      <c r="C3990">
        <v>2</v>
      </c>
      <c r="D3990" t="s">
        <v>9218</v>
      </c>
      <c r="E3990" t="s">
        <v>10639</v>
      </c>
      <c r="F3990" t="str">
        <f t="shared" si="124"/>
        <v>2017</v>
      </c>
      <c r="G3990" t="str">
        <f t="shared" si="125"/>
        <v>2017</v>
      </c>
      <c r="H3990" t="s">
        <v>9313</v>
      </c>
      <c r="I3990" t="str">
        <f>VLOOKUP(E3990,声优byQs!AK:AL,2,FALSE)</f>
        <v>女</v>
      </c>
      <c r="J3990" t="s">
        <v>12276</v>
      </c>
    </row>
    <row r="3991" spans="2:10" x14ac:dyDescent="0.15">
      <c r="B3991" t="s">
        <v>2807</v>
      </c>
      <c r="C3991">
        <v>2</v>
      </c>
      <c r="D3991" t="s">
        <v>9218</v>
      </c>
      <c r="E3991" t="s">
        <v>10707</v>
      </c>
      <c r="F3991" t="str">
        <f t="shared" si="124"/>
        <v>2017</v>
      </c>
      <c r="G3991" t="str">
        <f t="shared" si="125"/>
        <v>2017</v>
      </c>
      <c r="H3991" t="s">
        <v>9313</v>
      </c>
      <c r="I3991" t="str">
        <f>VLOOKUP(E3991,声优byQs!AK:AL,2,FALSE)</f>
        <v>女</v>
      </c>
      <c r="J3991" t="s">
        <v>12276</v>
      </c>
    </row>
    <row r="3992" spans="2:10" x14ac:dyDescent="0.15">
      <c r="B3992" t="s">
        <v>2807</v>
      </c>
      <c r="C3992">
        <v>2</v>
      </c>
      <c r="D3992" t="s">
        <v>9218</v>
      </c>
      <c r="E3992" t="s">
        <v>10593</v>
      </c>
      <c r="F3992" t="str">
        <f t="shared" si="124"/>
        <v>2017</v>
      </c>
      <c r="G3992" t="str">
        <f t="shared" si="125"/>
        <v>2017</v>
      </c>
      <c r="H3992" t="s">
        <v>9313</v>
      </c>
      <c r="I3992" t="str">
        <f>VLOOKUP(E3992,声优byQs!AK:AL,2,FALSE)</f>
        <v>女</v>
      </c>
      <c r="J3992" t="s">
        <v>12276</v>
      </c>
    </row>
    <row r="3993" spans="2:10" x14ac:dyDescent="0.15">
      <c r="B3993" t="s">
        <v>2808</v>
      </c>
      <c r="C3993">
        <v>13</v>
      </c>
      <c r="D3993" t="s">
        <v>9216</v>
      </c>
      <c r="E3993" t="s">
        <v>10004</v>
      </c>
      <c r="F3993" t="str">
        <f t="shared" si="124"/>
        <v>2018</v>
      </c>
      <c r="G3993" t="str">
        <f t="shared" si="125"/>
        <v>2018</v>
      </c>
      <c r="H3993" t="s">
        <v>9342</v>
      </c>
      <c r="I3993" t="str">
        <f>VLOOKUP(E3993,声优byQs!AK:AL,2,FALSE)</f>
        <v>女</v>
      </c>
      <c r="J3993" t="s">
        <v>12276</v>
      </c>
    </row>
    <row r="3994" spans="2:10" x14ac:dyDescent="0.15">
      <c r="B3994" t="s">
        <v>2808</v>
      </c>
      <c r="C3994">
        <v>13</v>
      </c>
      <c r="D3994" t="s">
        <v>9216</v>
      </c>
      <c r="E3994" t="s">
        <v>9451</v>
      </c>
      <c r="F3994" t="str">
        <f t="shared" si="124"/>
        <v>2018</v>
      </c>
      <c r="G3994" t="str">
        <f t="shared" si="125"/>
        <v>2018</v>
      </c>
      <c r="H3994" t="s">
        <v>9342</v>
      </c>
      <c r="I3994" t="str">
        <f>VLOOKUP(E3994,声优byQs!AK:AL,2,FALSE)</f>
        <v>男</v>
      </c>
      <c r="J3994" t="s">
        <v>12280</v>
      </c>
    </row>
    <row r="3995" spans="2:10" x14ac:dyDescent="0.15">
      <c r="B3995" t="s">
        <v>2808</v>
      </c>
      <c r="C3995">
        <v>13</v>
      </c>
      <c r="D3995" t="s">
        <v>9216</v>
      </c>
      <c r="E3995" t="s">
        <v>591</v>
      </c>
      <c r="F3995" t="str">
        <f t="shared" si="124"/>
        <v>2018</v>
      </c>
      <c r="G3995" t="str">
        <f t="shared" si="125"/>
        <v>2018</v>
      </c>
      <c r="H3995" t="s">
        <v>9342</v>
      </c>
      <c r="I3995" t="str">
        <f>VLOOKUP(E3995,声优byQs!AK:AL,2,FALSE)</f>
        <v>女</v>
      </c>
      <c r="J3995" t="s">
        <v>12276</v>
      </c>
    </row>
    <row r="3996" spans="2:10" x14ac:dyDescent="0.15">
      <c r="B3996" t="s">
        <v>2808</v>
      </c>
      <c r="C3996">
        <v>13</v>
      </c>
      <c r="D3996" t="s">
        <v>9216</v>
      </c>
      <c r="E3996" t="s">
        <v>9512</v>
      </c>
      <c r="F3996" t="str">
        <f t="shared" si="124"/>
        <v>2018</v>
      </c>
      <c r="G3996" t="str">
        <f t="shared" si="125"/>
        <v>2018</v>
      </c>
      <c r="H3996" t="s">
        <v>9342</v>
      </c>
      <c r="I3996" t="str">
        <f>VLOOKUP(E3996,声优byQs!AK:AL,2,FALSE)</f>
        <v>男</v>
      </c>
      <c r="J3996" t="s">
        <v>12280</v>
      </c>
    </row>
    <row r="3997" spans="2:10" x14ac:dyDescent="0.15">
      <c r="B3997" t="s">
        <v>2808</v>
      </c>
      <c r="C3997">
        <v>13</v>
      </c>
      <c r="D3997" t="s">
        <v>9216</v>
      </c>
      <c r="E3997" t="s">
        <v>10638</v>
      </c>
      <c r="F3997" t="str">
        <f t="shared" si="124"/>
        <v>2018</v>
      </c>
      <c r="G3997" t="str">
        <f t="shared" si="125"/>
        <v>2018</v>
      </c>
      <c r="H3997" t="s">
        <v>9342</v>
      </c>
      <c r="I3997" t="str">
        <f>VLOOKUP(E3997,声优byQs!AK:AL,2,FALSE)</f>
        <v>女</v>
      </c>
      <c r="J3997" t="s">
        <v>12276</v>
      </c>
    </row>
    <row r="3998" spans="2:10" x14ac:dyDescent="0.15">
      <c r="B3998" t="s">
        <v>2808</v>
      </c>
      <c r="C3998">
        <v>13</v>
      </c>
      <c r="D3998" t="s">
        <v>9216</v>
      </c>
      <c r="E3998" t="s">
        <v>10639</v>
      </c>
      <c r="F3998" t="str">
        <f t="shared" si="124"/>
        <v>2018</v>
      </c>
      <c r="G3998" t="str">
        <f t="shared" si="125"/>
        <v>2018</v>
      </c>
      <c r="H3998" t="s">
        <v>9342</v>
      </c>
      <c r="I3998" t="str">
        <f>VLOOKUP(E3998,声优byQs!AK:AL,2,FALSE)</f>
        <v>女</v>
      </c>
      <c r="J3998" t="s">
        <v>12276</v>
      </c>
    </row>
    <row r="3999" spans="2:10" x14ac:dyDescent="0.15">
      <c r="B3999" t="s">
        <v>2808</v>
      </c>
      <c r="C3999">
        <v>13</v>
      </c>
      <c r="D3999" t="s">
        <v>9216</v>
      </c>
      <c r="E3999" t="s">
        <v>10505</v>
      </c>
      <c r="F3999" t="str">
        <f t="shared" si="124"/>
        <v>2018</v>
      </c>
      <c r="G3999" t="str">
        <f t="shared" si="125"/>
        <v>2018</v>
      </c>
      <c r="H3999" t="s">
        <v>9342</v>
      </c>
      <c r="I3999" t="str">
        <f>VLOOKUP(E3999,声优byQs!AK:AL,2,FALSE)</f>
        <v>男</v>
      </c>
      <c r="J3999" t="s">
        <v>12280</v>
      </c>
    </row>
    <row r="4000" spans="2:10" x14ac:dyDescent="0.15">
      <c r="B4000" t="s">
        <v>2808</v>
      </c>
      <c r="C4000">
        <v>13</v>
      </c>
      <c r="D4000" t="s">
        <v>9216</v>
      </c>
      <c r="E4000" t="s">
        <v>10570</v>
      </c>
      <c r="F4000" t="str">
        <f t="shared" si="124"/>
        <v>2018</v>
      </c>
      <c r="G4000" t="str">
        <f t="shared" si="125"/>
        <v>2018</v>
      </c>
      <c r="H4000" t="s">
        <v>9342</v>
      </c>
      <c r="I4000" t="str">
        <f>VLOOKUP(E4000,声优byQs!AK:AL,2,FALSE)</f>
        <v>女</v>
      </c>
      <c r="J4000" t="s">
        <v>12276</v>
      </c>
    </row>
    <row r="4001" spans="1:10" x14ac:dyDescent="0.15">
      <c r="A4001" t="s">
        <v>1773</v>
      </c>
      <c r="B4001" t="s">
        <v>2811</v>
      </c>
      <c r="C4001">
        <v>14</v>
      </c>
      <c r="D4001" t="s">
        <v>9220</v>
      </c>
      <c r="E4001" t="s">
        <v>10514</v>
      </c>
      <c r="F4001" t="str">
        <f t="shared" si="124"/>
        <v>2017</v>
      </c>
      <c r="G4001" t="str">
        <f t="shared" si="125"/>
        <v>2017</v>
      </c>
      <c r="H4001" t="s">
        <v>9313</v>
      </c>
      <c r="I4001" t="str">
        <f>VLOOKUP(E4001,声优byQs!AK:AL,2,FALSE)</f>
        <v>男</v>
      </c>
      <c r="J4001" t="s">
        <v>12280</v>
      </c>
    </row>
    <row r="4002" spans="1:10" x14ac:dyDescent="0.15">
      <c r="A4002" t="s">
        <v>1773</v>
      </c>
      <c r="B4002" t="s">
        <v>2811</v>
      </c>
      <c r="C4002">
        <v>14</v>
      </c>
      <c r="D4002" t="s">
        <v>9220</v>
      </c>
      <c r="E4002" t="s">
        <v>9886</v>
      </c>
      <c r="F4002" t="str">
        <f t="shared" si="124"/>
        <v>2017</v>
      </c>
      <c r="G4002" t="str">
        <f t="shared" si="125"/>
        <v>2017</v>
      </c>
      <c r="H4002" t="s">
        <v>9313</v>
      </c>
      <c r="I4002" t="str">
        <f>VLOOKUP(E4002,声优byQs!AK:AL,2,FALSE)</f>
        <v>男</v>
      </c>
      <c r="J4002" t="s">
        <v>12280</v>
      </c>
    </row>
    <row r="4003" spans="1:10" x14ac:dyDescent="0.15">
      <c r="A4003" t="s">
        <v>1773</v>
      </c>
      <c r="B4003" t="s">
        <v>2811</v>
      </c>
      <c r="C4003">
        <v>14</v>
      </c>
      <c r="D4003" t="s">
        <v>9220</v>
      </c>
      <c r="E4003" t="s">
        <v>9564</v>
      </c>
      <c r="F4003" t="str">
        <f t="shared" si="124"/>
        <v>2017</v>
      </c>
      <c r="G4003" t="str">
        <f t="shared" si="125"/>
        <v>2017</v>
      </c>
      <c r="H4003" t="s">
        <v>9313</v>
      </c>
      <c r="I4003" t="str">
        <f>VLOOKUP(E4003,声优byQs!AK:AL,2,FALSE)</f>
        <v>男</v>
      </c>
      <c r="J4003" t="s">
        <v>12280</v>
      </c>
    </row>
    <row r="4004" spans="1:10" x14ac:dyDescent="0.15">
      <c r="A4004" t="s">
        <v>1773</v>
      </c>
      <c r="B4004" t="s">
        <v>2811</v>
      </c>
      <c r="C4004">
        <v>14</v>
      </c>
      <c r="D4004" t="s">
        <v>9220</v>
      </c>
      <c r="E4004" t="s">
        <v>9394</v>
      </c>
      <c r="F4004" t="str">
        <f t="shared" si="124"/>
        <v>2017</v>
      </c>
      <c r="G4004" t="str">
        <f t="shared" si="125"/>
        <v>2017</v>
      </c>
      <c r="H4004" t="s">
        <v>9313</v>
      </c>
      <c r="I4004" t="str">
        <f>VLOOKUP(E4004,声优byQs!AK:AL,2,FALSE)</f>
        <v>男</v>
      </c>
      <c r="J4004" t="s">
        <v>12280</v>
      </c>
    </row>
    <row r="4005" spans="1:10" x14ac:dyDescent="0.15">
      <c r="A4005" t="s">
        <v>1777</v>
      </c>
      <c r="B4005" t="s">
        <v>2813</v>
      </c>
      <c r="C4005">
        <v>16</v>
      </c>
      <c r="D4005" t="s">
        <v>9201</v>
      </c>
      <c r="E4005" t="s">
        <v>10191</v>
      </c>
      <c r="F4005" t="str">
        <f t="shared" si="124"/>
        <v>2015</v>
      </c>
      <c r="G4005" t="str">
        <f t="shared" si="125"/>
        <v>2015</v>
      </c>
      <c r="H4005" t="s">
        <v>9285</v>
      </c>
      <c r="I4005" t="str">
        <f>VLOOKUP(E4005,声优byQs!AK:AL,2,FALSE)</f>
        <v>女</v>
      </c>
      <c r="J4005" t="s">
        <v>12276</v>
      </c>
    </row>
    <row r="4006" spans="1:10" x14ac:dyDescent="0.15">
      <c r="A4006" t="s">
        <v>1777</v>
      </c>
      <c r="B4006" t="s">
        <v>2813</v>
      </c>
      <c r="C4006">
        <v>16</v>
      </c>
      <c r="D4006" t="s">
        <v>9201</v>
      </c>
      <c r="E4006" t="s">
        <v>10241</v>
      </c>
      <c r="F4006" t="str">
        <f t="shared" si="124"/>
        <v>2015</v>
      </c>
      <c r="G4006" t="str">
        <f t="shared" si="125"/>
        <v>2015</v>
      </c>
      <c r="H4006" t="s">
        <v>9285</v>
      </c>
      <c r="I4006" t="str">
        <f>VLOOKUP(E4006,声优byQs!AK:AL,2,FALSE)</f>
        <v>女</v>
      </c>
      <c r="J4006" t="s">
        <v>12276</v>
      </c>
    </row>
    <row r="4007" spans="1:10" x14ac:dyDescent="0.15">
      <c r="A4007" t="s">
        <v>1777</v>
      </c>
      <c r="B4007" t="s">
        <v>2813</v>
      </c>
      <c r="C4007">
        <v>16</v>
      </c>
      <c r="D4007" t="s">
        <v>9201</v>
      </c>
      <c r="E4007" t="s">
        <v>9451</v>
      </c>
      <c r="F4007" t="str">
        <f t="shared" si="124"/>
        <v>2015</v>
      </c>
      <c r="G4007" t="str">
        <f t="shared" si="125"/>
        <v>2015</v>
      </c>
      <c r="H4007" t="s">
        <v>9285</v>
      </c>
      <c r="I4007" t="str">
        <f>VLOOKUP(E4007,声优byQs!AK:AL,2,FALSE)</f>
        <v>男</v>
      </c>
      <c r="J4007" t="s">
        <v>12280</v>
      </c>
    </row>
    <row r="4008" spans="1:10" x14ac:dyDescent="0.15">
      <c r="A4008" t="s">
        <v>1777</v>
      </c>
      <c r="B4008" t="s">
        <v>2813</v>
      </c>
      <c r="C4008">
        <v>16</v>
      </c>
      <c r="D4008" t="s">
        <v>9201</v>
      </c>
      <c r="E4008" t="s">
        <v>377</v>
      </c>
      <c r="F4008" t="str">
        <f t="shared" si="124"/>
        <v>2015</v>
      </c>
      <c r="G4008" t="str">
        <f t="shared" si="125"/>
        <v>2015</v>
      </c>
      <c r="H4008" t="s">
        <v>9285</v>
      </c>
      <c r="I4008" t="str">
        <f>VLOOKUP(E4008,声优byQs!AK:AL,2,FALSE)</f>
        <v>男</v>
      </c>
      <c r="J4008" t="s">
        <v>12280</v>
      </c>
    </row>
    <row r="4009" spans="1:10" x14ac:dyDescent="0.15">
      <c r="A4009" t="s">
        <v>1777</v>
      </c>
      <c r="B4009" t="s">
        <v>2813</v>
      </c>
      <c r="C4009">
        <v>16</v>
      </c>
      <c r="D4009" t="s">
        <v>9201</v>
      </c>
      <c r="E4009" t="s">
        <v>10567</v>
      </c>
      <c r="F4009" t="str">
        <f t="shared" si="124"/>
        <v>2015</v>
      </c>
      <c r="G4009" t="str">
        <f t="shared" si="125"/>
        <v>2015</v>
      </c>
      <c r="H4009" t="s">
        <v>9285</v>
      </c>
      <c r="I4009" t="str">
        <f>VLOOKUP(E4009,声优byQs!AK:AL,2,FALSE)</f>
        <v>女</v>
      </c>
      <c r="J4009" t="s">
        <v>12276</v>
      </c>
    </row>
    <row r="4010" spans="1:10" x14ac:dyDescent="0.15">
      <c r="A4010" t="s">
        <v>1777</v>
      </c>
      <c r="B4010" t="s">
        <v>2813</v>
      </c>
      <c r="C4010">
        <v>16</v>
      </c>
      <c r="D4010" t="s">
        <v>9201</v>
      </c>
      <c r="E4010" t="s">
        <v>10638</v>
      </c>
      <c r="F4010" t="str">
        <f t="shared" si="124"/>
        <v>2015</v>
      </c>
      <c r="G4010" t="str">
        <f t="shared" si="125"/>
        <v>2015</v>
      </c>
      <c r="H4010" t="s">
        <v>9285</v>
      </c>
      <c r="I4010" t="str">
        <f>VLOOKUP(E4010,声优byQs!AK:AL,2,FALSE)</f>
        <v>女</v>
      </c>
      <c r="J4010" t="s">
        <v>12276</v>
      </c>
    </row>
    <row r="4011" spans="1:10" x14ac:dyDescent="0.15">
      <c r="A4011" t="s">
        <v>1777</v>
      </c>
      <c r="B4011" t="s">
        <v>2813</v>
      </c>
      <c r="C4011">
        <v>16</v>
      </c>
      <c r="D4011" t="s">
        <v>9201</v>
      </c>
      <c r="E4011" t="s">
        <v>10639</v>
      </c>
      <c r="F4011" t="str">
        <f t="shared" si="124"/>
        <v>2015</v>
      </c>
      <c r="G4011" t="str">
        <f t="shared" si="125"/>
        <v>2015</v>
      </c>
      <c r="H4011" t="s">
        <v>9285</v>
      </c>
      <c r="I4011" t="str">
        <f>VLOOKUP(E4011,声优byQs!AK:AL,2,FALSE)</f>
        <v>女</v>
      </c>
      <c r="J4011" t="s">
        <v>12276</v>
      </c>
    </row>
    <row r="4012" spans="1:10" x14ac:dyDescent="0.15">
      <c r="B4012" t="s">
        <v>2815</v>
      </c>
      <c r="C4012">
        <v>26</v>
      </c>
      <c r="D4012" t="s">
        <v>9213</v>
      </c>
      <c r="E4012" t="s">
        <v>10713</v>
      </c>
      <c r="F4012" t="str">
        <f t="shared" si="124"/>
        <v>2016</v>
      </c>
      <c r="G4012" t="str">
        <f t="shared" si="125"/>
        <v>2016</v>
      </c>
      <c r="H4012" t="s">
        <v>9251</v>
      </c>
      <c r="I4012" t="str">
        <f>VLOOKUP(E4012,声优byQs!AK:AL,2,FALSE)</f>
        <v>女</v>
      </c>
      <c r="J4012" t="s">
        <v>12276</v>
      </c>
    </row>
    <row r="4013" spans="1:10" x14ac:dyDescent="0.15">
      <c r="B4013" t="s">
        <v>2815</v>
      </c>
      <c r="C4013">
        <v>26</v>
      </c>
      <c r="D4013" t="s">
        <v>9213</v>
      </c>
      <c r="E4013" t="s">
        <v>10913</v>
      </c>
      <c r="F4013" t="str">
        <f t="shared" si="124"/>
        <v>2016</v>
      </c>
      <c r="G4013" t="str">
        <f t="shared" si="125"/>
        <v>2016</v>
      </c>
      <c r="H4013" t="s">
        <v>9251</v>
      </c>
      <c r="I4013" t="str">
        <f>VLOOKUP(E4013,声优byQs!AK:AL,2,FALSE)</f>
        <v>女</v>
      </c>
      <c r="J4013" t="s">
        <v>12276</v>
      </c>
    </row>
    <row r="4014" spans="1:10" x14ac:dyDescent="0.15">
      <c r="B4014" t="s">
        <v>2815</v>
      </c>
      <c r="C4014">
        <v>26</v>
      </c>
      <c r="D4014" t="s">
        <v>9213</v>
      </c>
      <c r="E4014" t="s">
        <v>1631</v>
      </c>
      <c r="F4014" t="str">
        <f t="shared" si="124"/>
        <v>2016</v>
      </c>
      <c r="G4014" t="str">
        <f t="shared" si="125"/>
        <v>2016</v>
      </c>
      <c r="H4014" t="s">
        <v>9251</v>
      </c>
      <c r="I4014" t="str">
        <f>VLOOKUP(E4014,声优byQs!AK:AL,2,FALSE)</f>
        <v>女</v>
      </c>
      <c r="J4014" t="s">
        <v>12276</v>
      </c>
    </row>
    <row r="4015" spans="1:10" x14ac:dyDescent="0.15">
      <c r="B4015" t="s">
        <v>2815</v>
      </c>
      <c r="C4015">
        <v>26</v>
      </c>
      <c r="D4015" t="s">
        <v>9213</v>
      </c>
      <c r="E4015" t="s">
        <v>10571</v>
      </c>
      <c r="F4015" t="str">
        <f t="shared" si="124"/>
        <v>2016</v>
      </c>
      <c r="G4015" t="str">
        <f t="shared" si="125"/>
        <v>2016</v>
      </c>
      <c r="H4015" t="s">
        <v>9251</v>
      </c>
      <c r="I4015" t="str">
        <f>VLOOKUP(E4015,声优byQs!AK:AL,2,FALSE)</f>
        <v>女</v>
      </c>
      <c r="J4015" t="s">
        <v>12276</v>
      </c>
    </row>
    <row r="4016" spans="1:10" x14ac:dyDescent="0.15">
      <c r="B4016" t="s">
        <v>2815</v>
      </c>
      <c r="C4016">
        <v>26</v>
      </c>
      <c r="D4016" t="s">
        <v>9213</v>
      </c>
      <c r="E4016" t="s">
        <v>10554</v>
      </c>
      <c r="F4016" t="str">
        <f t="shared" si="124"/>
        <v>2016</v>
      </c>
      <c r="G4016" t="str">
        <f t="shared" si="125"/>
        <v>2016</v>
      </c>
      <c r="H4016" t="s">
        <v>9251</v>
      </c>
      <c r="I4016" t="str">
        <f>VLOOKUP(E4016,声优byQs!AK:AL,2,FALSE)</f>
        <v>女</v>
      </c>
      <c r="J4016" t="s">
        <v>12276</v>
      </c>
    </row>
    <row r="4017" spans="1:10" x14ac:dyDescent="0.15">
      <c r="B4017" t="s">
        <v>2815</v>
      </c>
      <c r="C4017">
        <v>26</v>
      </c>
      <c r="D4017" t="s">
        <v>9213</v>
      </c>
      <c r="E4017" t="s">
        <v>10714</v>
      </c>
      <c r="F4017" t="str">
        <f t="shared" si="124"/>
        <v>2016</v>
      </c>
      <c r="G4017" t="str">
        <f t="shared" si="125"/>
        <v>2016</v>
      </c>
      <c r="H4017" t="s">
        <v>9251</v>
      </c>
      <c r="I4017" t="str">
        <f>VLOOKUP(E4017,声优byQs!AK:AL,2,FALSE)</f>
        <v>女</v>
      </c>
      <c r="J4017" t="s">
        <v>12276</v>
      </c>
    </row>
    <row r="4018" spans="1:10" x14ac:dyDescent="0.15">
      <c r="B4018" t="s">
        <v>2815</v>
      </c>
      <c r="C4018">
        <v>26</v>
      </c>
      <c r="D4018" t="s">
        <v>9213</v>
      </c>
      <c r="E4018" t="s">
        <v>10567</v>
      </c>
      <c r="F4018" t="str">
        <f t="shared" si="124"/>
        <v>2016</v>
      </c>
      <c r="G4018" t="str">
        <f t="shared" si="125"/>
        <v>2016</v>
      </c>
      <c r="H4018" t="s">
        <v>9251</v>
      </c>
      <c r="I4018" t="str">
        <f>VLOOKUP(E4018,声优byQs!AK:AL,2,FALSE)</f>
        <v>女</v>
      </c>
      <c r="J4018" t="s">
        <v>12276</v>
      </c>
    </row>
    <row r="4019" spans="1:10" x14ac:dyDescent="0.15">
      <c r="B4019" t="s">
        <v>2815</v>
      </c>
      <c r="C4019">
        <v>26</v>
      </c>
      <c r="D4019" t="s">
        <v>9213</v>
      </c>
      <c r="E4019" t="s">
        <v>591</v>
      </c>
      <c r="F4019" t="str">
        <f t="shared" si="124"/>
        <v>2016</v>
      </c>
      <c r="G4019" t="str">
        <f t="shared" si="125"/>
        <v>2016</v>
      </c>
      <c r="H4019" t="s">
        <v>9251</v>
      </c>
      <c r="I4019" t="str">
        <f>VLOOKUP(E4019,声优byQs!AK:AL,2,FALSE)</f>
        <v>女</v>
      </c>
      <c r="J4019" t="s">
        <v>12276</v>
      </c>
    </row>
    <row r="4020" spans="1:10" x14ac:dyDescent="0.15">
      <c r="B4020" t="s">
        <v>2815</v>
      </c>
      <c r="C4020">
        <v>26</v>
      </c>
      <c r="D4020" t="s">
        <v>9213</v>
      </c>
      <c r="E4020" t="s">
        <v>10712</v>
      </c>
      <c r="F4020" t="str">
        <f t="shared" si="124"/>
        <v>2016</v>
      </c>
      <c r="G4020" t="str">
        <f t="shared" si="125"/>
        <v>2016</v>
      </c>
      <c r="H4020" t="s">
        <v>9251</v>
      </c>
      <c r="I4020" t="str">
        <f>VLOOKUP(E4020,声优byQs!AK:AL,2,FALSE)</f>
        <v>女</v>
      </c>
      <c r="J4020" t="s">
        <v>12276</v>
      </c>
    </row>
    <row r="4021" spans="1:10" x14ac:dyDescent="0.15">
      <c r="B4021" t="s">
        <v>2815</v>
      </c>
      <c r="C4021">
        <v>26</v>
      </c>
      <c r="D4021" t="s">
        <v>9213</v>
      </c>
      <c r="E4021" t="s">
        <v>10707</v>
      </c>
      <c r="F4021" t="str">
        <f t="shared" si="124"/>
        <v>2016</v>
      </c>
      <c r="G4021" t="str">
        <f t="shared" si="125"/>
        <v>2016</v>
      </c>
      <c r="H4021" t="s">
        <v>9251</v>
      </c>
      <c r="I4021" t="str">
        <f>VLOOKUP(E4021,声优byQs!AK:AL,2,FALSE)</f>
        <v>女</v>
      </c>
      <c r="J4021" t="s">
        <v>12276</v>
      </c>
    </row>
    <row r="4022" spans="1:10" x14ac:dyDescent="0.15">
      <c r="B4022" t="s">
        <v>2816</v>
      </c>
      <c r="C4022">
        <v>1</v>
      </c>
      <c r="D4022" t="s">
        <v>9199</v>
      </c>
      <c r="E4022" t="s">
        <v>10739</v>
      </c>
      <c r="F4022" t="str">
        <f t="shared" si="124"/>
        <v>2017</v>
      </c>
      <c r="G4022" t="str">
        <f t="shared" si="125"/>
        <v>2017</v>
      </c>
      <c r="H4022" t="s">
        <v>9313</v>
      </c>
      <c r="I4022" t="str">
        <f>VLOOKUP(E4022,声优byQs!AK:AL,2,FALSE)</f>
        <v>女</v>
      </c>
      <c r="J4022" t="s">
        <v>12276</v>
      </c>
    </row>
    <row r="4023" spans="1:10" x14ac:dyDescent="0.15">
      <c r="B4023" t="s">
        <v>2816</v>
      </c>
      <c r="C4023">
        <v>1</v>
      </c>
      <c r="D4023" t="s">
        <v>9199</v>
      </c>
      <c r="E4023" t="s">
        <v>10391</v>
      </c>
      <c r="F4023" t="str">
        <f t="shared" si="124"/>
        <v>2017</v>
      </c>
      <c r="G4023" t="str">
        <f t="shared" si="125"/>
        <v>2017</v>
      </c>
      <c r="H4023" t="s">
        <v>9313</v>
      </c>
      <c r="I4023" t="str">
        <f>VLOOKUP(E4023,声优byQs!AK:AL,2,FALSE)</f>
        <v>男</v>
      </c>
      <c r="J4023" t="s">
        <v>12280</v>
      </c>
    </row>
    <row r="4024" spans="1:10" x14ac:dyDescent="0.15">
      <c r="B4024" t="s">
        <v>2816</v>
      </c>
      <c r="C4024">
        <v>1</v>
      </c>
      <c r="D4024" t="s">
        <v>9199</v>
      </c>
      <c r="E4024" t="s">
        <v>10691</v>
      </c>
      <c r="F4024" t="str">
        <f t="shared" si="124"/>
        <v>2017</v>
      </c>
      <c r="G4024" t="str">
        <f t="shared" si="125"/>
        <v>2017</v>
      </c>
      <c r="H4024" t="s">
        <v>9313</v>
      </c>
      <c r="I4024" t="str">
        <f>VLOOKUP(E4024,声优byQs!AK:AL,2,FALSE)</f>
        <v>女</v>
      </c>
      <c r="J4024" t="s">
        <v>12276</v>
      </c>
    </row>
    <row r="4025" spans="1:10" x14ac:dyDescent="0.15">
      <c r="B4025" t="s">
        <v>2816</v>
      </c>
      <c r="C4025">
        <v>1</v>
      </c>
      <c r="D4025" t="s">
        <v>9199</v>
      </c>
      <c r="E4025" t="s">
        <v>10004</v>
      </c>
      <c r="F4025" t="str">
        <f t="shared" si="124"/>
        <v>2017</v>
      </c>
      <c r="G4025" t="str">
        <f t="shared" si="125"/>
        <v>2017</v>
      </c>
      <c r="H4025" t="s">
        <v>9313</v>
      </c>
      <c r="I4025" t="str">
        <f>VLOOKUP(E4025,声优byQs!AK:AL,2,FALSE)</f>
        <v>女</v>
      </c>
      <c r="J4025" t="s">
        <v>12276</v>
      </c>
    </row>
    <row r="4026" spans="1:10" x14ac:dyDescent="0.15">
      <c r="B4026" t="s">
        <v>2816</v>
      </c>
      <c r="C4026">
        <v>1</v>
      </c>
      <c r="D4026" t="s">
        <v>9199</v>
      </c>
      <c r="E4026" t="s">
        <v>10718</v>
      </c>
      <c r="F4026" t="str">
        <f t="shared" si="124"/>
        <v>2017</v>
      </c>
      <c r="G4026" t="str">
        <f t="shared" si="125"/>
        <v>2017</v>
      </c>
      <c r="H4026" t="s">
        <v>9313</v>
      </c>
      <c r="I4026" t="str">
        <f>VLOOKUP(E4026,声优byQs!AK:AL,2,FALSE)</f>
        <v>女</v>
      </c>
      <c r="J4026" t="s">
        <v>12276</v>
      </c>
    </row>
    <row r="4027" spans="1:10" x14ac:dyDescent="0.15">
      <c r="B4027" t="s">
        <v>2816</v>
      </c>
      <c r="C4027">
        <v>1</v>
      </c>
      <c r="D4027" t="s">
        <v>9199</v>
      </c>
      <c r="E4027" t="s">
        <v>10956</v>
      </c>
      <c r="F4027" t="str">
        <f t="shared" si="124"/>
        <v>2017</v>
      </c>
      <c r="G4027" t="str">
        <f t="shared" si="125"/>
        <v>2017</v>
      </c>
      <c r="H4027" t="s">
        <v>9313</v>
      </c>
      <c r="I4027" t="str">
        <f>VLOOKUP(E4027,声优byQs!AK:AL,2,FALSE)</f>
        <v>女</v>
      </c>
      <c r="J4027" t="s">
        <v>12276</v>
      </c>
    </row>
    <row r="4028" spans="1:10" x14ac:dyDescent="0.15">
      <c r="B4028" t="s">
        <v>2816</v>
      </c>
      <c r="C4028">
        <v>1</v>
      </c>
      <c r="D4028" t="s">
        <v>9199</v>
      </c>
      <c r="E4028" t="s">
        <v>9939</v>
      </c>
      <c r="F4028" t="str">
        <f t="shared" si="124"/>
        <v>2017</v>
      </c>
      <c r="G4028" t="str">
        <f t="shared" si="125"/>
        <v>2017</v>
      </c>
      <c r="H4028" t="s">
        <v>9313</v>
      </c>
      <c r="I4028" t="str">
        <f>VLOOKUP(E4028,声优byQs!AK:AL,2,FALSE)</f>
        <v>女</v>
      </c>
      <c r="J4028" t="s">
        <v>12276</v>
      </c>
    </row>
    <row r="4029" spans="1:10" x14ac:dyDescent="0.15">
      <c r="B4029" t="s">
        <v>2816</v>
      </c>
      <c r="C4029">
        <v>1</v>
      </c>
      <c r="D4029" t="s">
        <v>9199</v>
      </c>
      <c r="E4029" t="s">
        <v>10662</v>
      </c>
      <c r="F4029" t="str">
        <f t="shared" si="124"/>
        <v>2017</v>
      </c>
      <c r="G4029" t="str">
        <f t="shared" si="125"/>
        <v>2017</v>
      </c>
      <c r="H4029" t="s">
        <v>9313</v>
      </c>
      <c r="I4029" t="str">
        <f>VLOOKUP(E4029,声优byQs!AK:AL,2,FALSE)</f>
        <v>女</v>
      </c>
      <c r="J4029" t="s">
        <v>12276</v>
      </c>
    </row>
    <row r="4030" spans="1:10" x14ac:dyDescent="0.15">
      <c r="B4030" t="s">
        <v>2816</v>
      </c>
      <c r="C4030">
        <v>1</v>
      </c>
      <c r="D4030" t="s">
        <v>9199</v>
      </c>
      <c r="E4030" t="s">
        <v>10715</v>
      </c>
      <c r="F4030" t="str">
        <f t="shared" si="124"/>
        <v>2017</v>
      </c>
      <c r="G4030" t="str">
        <f t="shared" si="125"/>
        <v>2017</v>
      </c>
      <c r="H4030" t="s">
        <v>9313</v>
      </c>
      <c r="I4030" t="str">
        <f>VLOOKUP(E4030,声优byQs!AK:AL,2,FALSE)</f>
        <v>女</v>
      </c>
      <c r="J4030" t="s">
        <v>12276</v>
      </c>
    </row>
    <row r="4031" spans="1:10" x14ac:dyDescent="0.15">
      <c r="A4031" t="s">
        <v>1860</v>
      </c>
      <c r="B4031" t="s">
        <v>2817</v>
      </c>
      <c r="C4031">
        <v>148</v>
      </c>
      <c r="D4031" t="s">
        <v>9207</v>
      </c>
      <c r="E4031" t="s">
        <v>9605</v>
      </c>
      <c r="F4031" t="str">
        <f t="shared" si="124"/>
        <v>2011</v>
      </c>
      <c r="G4031" t="str">
        <f t="shared" si="125"/>
        <v>2011</v>
      </c>
      <c r="H4031" t="s">
        <v>9250</v>
      </c>
      <c r="I4031" t="str">
        <f>VLOOKUP(E4031,声优byQs!AK:AL,2,FALSE)</f>
        <v>男</v>
      </c>
      <c r="J4031" t="s">
        <v>12280</v>
      </c>
    </row>
    <row r="4032" spans="1:10" x14ac:dyDescent="0.15">
      <c r="A4032" t="s">
        <v>1860</v>
      </c>
      <c r="B4032" t="s">
        <v>2817</v>
      </c>
      <c r="C4032">
        <v>148</v>
      </c>
      <c r="D4032" t="s">
        <v>9207</v>
      </c>
      <c r="E4032" t="s">
        <v>1098</v>
      </c>
      <c r="F4032" t="str">
        <f t="shared" si="124"/>
        <v>2011</v>
      </c>
      <c r="G4032" t="str">
        <f t="shared" si="125"/>
        <v>2011</v>
      </c>
      <c r="H4032" t="s">
        <v>9250</v>
      </c>
      <c r="I4032" t="str">
        <f>VLOOKUP(E4032,声优byQs!AK:AL,2,FALSE)</f>
        <v>男</v>
      </c>
      <c r="J4032" t="s">
        <v>12280</v>
      </c>
    </row>
    <row r="4033" spans="1:10" x14ac:dyDescent="0.15">
      <c r="A4033" t="s">
        <v>1860</v>
      </c>
      <c r="B4033" t="s">
        <v>2817</v>
      </c>
      <c r="C4033">
        <v>148</v>
      </c>
      <c r="D4033" t="s">
        <v>9207</v>
      </c>
      <c r="E4033" t="s">
        <v>10463</v>
      </c>
      <c r="F4033" t="str">
        <f t="shared" si="124"/>
        <v>2011</v>
      </c>
      <c r="G4033" t="str">
        <f t="shared" si="125"/>
        <v>2011</v>
      </c>
      <c r="H4033" t="s">
        <v>9250</v>
      </c>
      <c r="I4033" t="str">
        <f>VLOOKUP(E4033,声优byQs!AK:AL,2,FALSE)</f>
        <v>男</v>
      </c>
      <c r="J4033" t="s">
        <v>12280</v>
      </c>
    </row>
    <row r="4034" spans="1:10" x14ac:dyDescent="0.15">
      <c r="A4034" t="s">
        <v>1860</v>
      </c>
      <c r="B4034" t="s">
        <v>2817</v>
      </c>
      <c r="C4034">
        <v>148</v>
      </c>
      <c r="D4034" t="s">
        <v>9207</v>
      </c>
      <c r="E4034" t="s">
        <v>10469</v>
      </c>
      <c r="F4034" t="str">
        <f t="shared" ref="F4034:F4097" si="126">IF(D4034="2010年之前","&lt;2010",LEFT(D4034,4))</f>
        <v>2011</v>
      </c>
      <c r="G4034" t="str">
        <f t="shared" ref="G4034:G4097" si="127">IF(F4034&lt;&gt;"&lt;2010",IF(INT(F4034)&lt;2010,"&lt;2010",F4034),F4034)</f>
        <v>2011</v>
      </c>
      <c r="H4034" t="s">
        <v>9250</v>
      </c>
      <c r="I4034" t="str">
        <f>VLOOKUP(E4034,声优byQs!AK:AL,2,FALSE)</f>
        <v>男</v>
      </c>
      <c r="J4034" t="s">
        <v>12280</v>
      </c>
    </row>
    <row r="4035" spans="1:10" x14ac:dyDescent="0.15">
      <c r="A4035" t="s">
        <v>1860</v>
      </c>
      <c r="B4035" t="s">
        <v>2817</v>
      </c>
      <c r="C4035">
        <v>148</v>
      </c>
      <c r="D4035" t="s">
        <v>9207</v>
      </c>
      <c r="E4035" t="s">
        <v>10432</v>
      </c>
      <c r="F4035" t="str">
        <f t="shared" si="126"/>
        <v>2011</v>
      </c>
      <c r="G4035" t="str">
        <f t="shared" si="127"/>
        <v>2011</v>
      </c>
      <c r="H4035" t="s">
        <v>9250</v>
      </c>
      <c r="I4035" t="str">
        <f>VLOOKUP(E4035,声优byQs!AK:AL,2,FALSE)</f>
        <v>男</v>
      </c>
      <c r="J4035" t="s">
        <v>12280</v>
      </c>
    </row>
    <row r="4036" spans="1:10" x14ac:dyDescent="0.15">
      <c r="A4036" t="s">
        <v>1860</v>
      </c>
      <c r="B4036" t="s">
        <v>2817</v>
      </c>
      <c r="C4036">
        <v>148</v>
      </c>
      <c r="D4036" t="s">
        <v>9207</v>
      </c>
      <c r="E4036" t="s">
        <v>10906</v>
      </c>
      <c r="F4036" t="str">
        <f t="shared" si="126"/>
        <v>2011</v>
      </c>
      <c r="G4036" t="str">
        <f t="shared" si="127"/>
        <v>2011</v>
      </c>
      <c r="H4036" t="s">
        <v>9250</v>
      </c>
      <c r="I4036" t="str">
        <f>VLOOKUP(E4036,声优byQs!AK:AL,2,FALSE)</f>
        <v>女</v>
      </c>
      <c r="J4036" t="s">
        <v>12276</v>
      </c>
    </row>
    <row r="4037" spans="1:10" x14ac:dyDescent="0.15">
      <c r="A4037" t="s">
        <v>1860</v>
      </c>
      <c r="B4037" t="s">
        <v>2817</v>
      </c>
      <c r="C4037">
        <v>148</v>
      </c>
      <c r="D4037" t="s">
        <v>9207</v>
      </c>
      <c r="E4037" t="s">
        <v>9705</v>
      </c>
      <c r="F4037" t="str">
        <f t="shared" si="126"/>
        <v>2011</v>
      </c>
      <c r="G4037" t="str">
        <f t="shared" si="127"/>
        <v>2011</v>
      </c>
      <c r="H4037" t="s">
        <v>9250</v>
      </c>
      <c r="I4037" t="str">
        <f>VLOOKUP(E4037,声优byQs!AK:AL,2,FALSE)</f>
        <v>男</v>
      </c>
      <c r="J4037" t="s">
        <v>12280</v>
      </c>
    </row>
    <row r="4038" spans="1:10" x14ac:dyDescent="0.15">
      <c r="A4038" t="s">
        <v>1860</v>
      </c>
      <c r="B4038" t="s">
        <v>2817</v>
      </c>
      <c r="C4038">
        <v>148</v>
      </c>
      <c r="D4038" t="s">
        <v>9207</v>
      </c>
      <c r="E4038" t="s">
        <v>10497</v>
      </c>
      <c r="F4038" t="str">
        <f t="shared" si="126"/>
        <v>2011</v>
      </c>
      <c r="G4038" t="str">
        <f t="shared" si="127"/>
        <v>2011</v>
      </c>
      <c r="H4038" t="s">
        <v>9250</v>
      </c>
      <c r="I4038" t="str">
        <f>VLOOKUP(E4038,声优byQs!AK:AL,2,FALSE)</f>
        <v>男</v>
      </c>
      <c r="J4038" t="s">
        <v>12280</v>
      </c>
    </row>
    <row r="4039" spans="1:10" x14ac:dyDescent="0.15">
      <c r="A4039" t="s">
        <v>1860</v>
      </c>
      <c r="B4039" t="s">
        <v>2817</v>
      </c>
      <c r="C4039">
        <v>148</v>
      </c>
      <c r="D4039" t="s">
        <v>9207</v>
      </c>
      <c r="E4039" t="s">
        <v>10356</v>
      </c>
      <c r="F4039" t="str">
        <f t="shared" si="126"/>
        <v>2011</v>
      </c>
      <c r="G4039" t="str">
        <f t="shared" si="127"/>
        <v>2011</v>
      </c>
      <c r="H4039" t="s">
        <v>9250</v>
      </c>
      <c r="I4039" t="str">
        <f>VLOOKUP(E4039,声优byQs!AK:AL,2,FALSE)</f>
        <v>男</v>
      </c>
      <c r="J4039" t="s">
        <v>12280</v>
      </c>
    </row>
    <row r="4040" spans="1:10" x14ac:dyDescent="0.15">
      <c r="A4040" t="s">
        <v>1860</v>
      </c>
      <c r="B4040" t="s">
        <v>2817</v>
      </c>
      <c r="C4040">
        <v>148</v>
      </c>
      <c r="D4040" t="s">
        <v>9207</v>
      </c>
      <c r="E4040" t="s">
        <v>10449</v>
      </c>
      <c r="F4040" t="str">
        <f t="shared" si="126"/>
        <v>2011</v>
      </c>
      <c r="G4040" t="str">
        <f t="shared" si="127"/>
        <v>2011</v>
      </c>
      <c r="H4040" t="s">
        <v>9250</v>
      </c>
      <c r="I4040" t="str">
        <f>VLOOKUP(E4040,声优byQs!AK:AL,2,FALSE)</f>
        <v>男</v>
      </c>
      <c r="J4040" t="s">
        <v>12280</v>
      </c>
    </row>
    <row r="4041" spans="1:10" x14ac:dyDescent="0.15">
      <c r="A4041" t="s">
        <v>1860</v>
      </c>
      <c r="B4041" t="s">
        <v>2817</v>
      </c>
      <c r="C4041">
        <v>148</v>
      </c>
      <c r="D4041" t="s">
        <v>9207</v>
      </c>
      <c r="E4041" t="s">
        <v>9429</v>
      </c>
      <c r="F4041" t="str">
        <f t="shared" si="126"/>
        <v>2011</v>
      </c>
      <c r="G4041" t="str">
        <f t="shared" si="127"/>
        <v>2011</v>
      </c>
      <c r="H4041" t="s">
        <v>9250</v>
      </c>
      <c r="I4041" t="str">
        <f>VLOOKUP(E4041,声优byQs!AK:AL,2,FALSE)</f>
        <v>男</v>
      </c>
      <c r="J4041" t="s">
        <v>12280</v>
      </c>
    </row>
    <row r="4042" spans="1:10" x14ac:dyDescent="0.15">
      <c r="A4042" t="s">
        <v>1860</v>
      </c>
      <c r="B4042" t="s">
        <v>2817</v>
      </c>
      <c r="C4042">
        <v>148</v>
      </c>
      <c r="D4042" t="s">
        <v>9207</v>
      </c>
      <c r="E4042" t="s">
        <v>12268</v>
      </c>
      <c r="F4042" t="str">
        <f t="shared" si="126"/>
        <v>2011</v>
      </c>
      <c r="G4042" t="str">
        <f t="shared" si="127"/>
        <v>2011</v>
      </c>
      <c r="H4042" t="s">
        <v>9250</v>
      </c>
      <c r="I4042" t="str">
        <f>VLOOKUP(E4042,声优byQs!AK:AL,2,FALSE)</f>
        <v>女</v>
      </c>
      <c r="J4042" t="s">
        <v>12276</v>
      </c>
    </row>
    <row r="4043" spans="1:10" x14ac:dyDescent="0.15">
      <c r="A4043" t="s">
        <v>1860</v>
      </c>
      <c r="B4043" t="s">
        <v>2817</v>
      </c>
      <c r="C4043">
        <v>148</v>
      </c>
      <c r="D4043" t="s">
        <v>9207</v>
      </c>
      <c r="E4043" t="s">
        <v>9549</v>
      </c>
      <c r="F4043" t="str">
        <f t="shared" si="126"/>
        <v>2011</v>
      </c>
      <c r="G4043" t="str">
        <f t="shared" si="127"/>
        <v>2011</v>
      </c>
      <c r="H4043" t="s">
        <v>9250</v>
      </c>
      <c r="I4043" t="str">
        <f>VLOOKUP(E4043,声优byQs!AK:AL,2,FALSE)</f>
        <v>女</v>
      </c>
      <c r="J4043" t="s">
        <v>12276</v>
      </c>
    </row>
    <row r="4044" spans="1:10" x14ac:dyDescent="0.15">
      <c r="A4044" t="s">
        <v>1860</v>
      </c>
      <c r="B4044" t="s">
        <v>2817</v>
      </c>
      <c r="C4044">
        <v>148</v>
      </c>
      <c r="D4044" t="s">
        <v>9207</v>
      </c>
      <c r="E4044" t="s">
        <v>10564</v>
      </c>
      <c r="F4044" t="str">
        <f t="shared" si="126"/>
        <v>2011</v>
      </c>
      <c r="G4044" t="str">
        <f t="shared" si="127"/>
        <v>2011</v>
      </c>
      <c r="H4044" t="s">
        <v>9250</v>
      </c>
      <c r="I4044" t="str">
        <f>VLOOKUP(E4044,声优byQs!AK:AL,2,FALSE)</f>
        <v>女</v>
      </c>
      <c r="J4044" t="s">
        <v>12276</v>
      </c>
    </row>
    <row r="4045" spans="1:10" x14ac:dyDescent="0.15">
      <c r="A4045" t="s">
        <v>1860</v>
      </c>
      <c r="B4045" t="s">
        <v>2817</v>
      </c>
      <c r="C4045">
        <v>148</v>
      </c>
      <c r="D4045" t="s">
        <v>9207</v>
      </c>
      <c r="E4045" t="s">
        <v>1636</v>
      </c>
      <c r="F4045" t="str">
        <f t="shared" si="126"/>
        <v>2011</v>
      </c>
      <c r="G4045" t="str">
        <f t="shared" si="127"/>
        <v>2011</v>
      </c>
      <c r="H4045" t="s">
        <v>9250</v>
      </c>
      <c r="I4045" t="str">
        <f>VLOOKUP(E4045,声优byQs!AK:AL,2,FALSE)</f>
        <v>女</v>
      </c>
      <c r="J4045" t="s">
        <v>12276</v>
      </c>
    </row>
    <row r="4046" spans="1:10" x14ac:dyDescent="0.15">
      <c r="A4046" t="s">
        <v>1860</v>
      </c>
      <c r="B4046" t="s">
        <v>2817</v>
      </c>
      <c r="C4046">
        <v>148</v>
      </c>
      <c r="D4046" t="s">
        <v>9207</v>
      </c>
      <c r="E4046" t="s">
        <v>9803</v>
      </c>
      <c r="F4046" t="str">
        <f t="shared" si="126"/>
        <v>2011</v>
      </c>
      <c r="G4046" t="str">
        <f t="shared" si="127"/>
        <v>2011</v>
      </c>
      <c r="H4046" t="s">
        <v>9250</v>
      </c>
      <c r="I4046" t="str">
        <f>VLOOKUP(E4046,声优byQs!AK:AL,2,FALSE)</f>
        <v>女</v>
      </c>
      <c r="J4046" t="s">
        <v>12276</v>
      </c>
    </row>
    <row r="4047" spans="1:10" x14ac:dyDescent="0.15">
      <c r="A4047" t="s">
        <v>1860</v>
      </c>
      <c r="B4047" t="s">
        <v>2817</v>
      </c>
      <c r="C4047">
        <v>148</v>
      </c>
      <c r="D4047" t="s">
        <v>9207</v>
      </c>
      <c r="E4047" t="s">
        <v>10382</v>
      </c>
      <c r="F4047" t="str">
        <f t="shared" si="126"/>
        <v>2011</v>
      </c>
      <c r="G4047" t="str">
        <f t="shared" si="127"/>
        <v>2011</v>
      </c>
      <c r="H4047" t="s">
        <v>9250</v>
      </c>
      <c r="I4047" t="str">
        <f>VLOOKUP(E4047,声优byQs!AK:AL,2,FALSE)</f>
        <v>男</v>
      </c>
      <c r="J4047" t="s">
        <v>12280</v>
      </c>
    </row>
    <row r="4048" spans="1:10" x14ac:dyDescent="0.15">
      <c r="A4048" t="s">
        <v>1860</v>
      </c>
      <c r="B4048" t="s">
        <v>2817</v>
      </c>
      <c r="C4048">
        <v>148</v>
      </c>
      <c r="D4048" t="s">
        <v>9207</v>
      </c>
      <c r="E4048" t="s">
        <v>157</v>
      </c>
      <c r="F4048" t="str">
        <f t="shared" si="126"/>
        <v>2011</v>
      </c>
      <c r="G4048" t="str">
        <f t="shared" si="127"/>
        <v>2011</v>
      </c>
      <c r="H4048" t="s">
        <v>9250</v>
      </c>
      <c r="I4048" t="str">
        <f>VLOOKUP(E4048,声优byQs!AK:AL,2,FALSE)</f>
        <v>男</v>
      </c>
      <c r="J4048" t="s">
        <v>12280</v>
      </c>
    </row>
    <row r="4049" spans="1:10" x14ac:dyDescent="0.15">
      <c r="A4049" t="s">
        <v>1860</v>
      </c>
      <c r="B4049" t="s">
        <v>2817</v>
      </c>
      <c r="C4049">
        <v>148</v>
      </c>
      <c r="D4049" t="s">
        <v>9207</v>
      </c>
      <c r="E4049" t="s">
        <v>10411</v>
      </c>
      <c r="F4049" t="str">
        <f t="shared" si="126"/>
        <v>2011</v>
      </c>
      <c r="G4049" t="str">
        <f t="shared" si="127"/>
        <v>2011</v>
      </c>
      <c r="H4049" t="s">
        <v>9250</v>
      </c>
      <c r="I4049" t="str">
        <f>VLOOKUP(E4049,声优byQs!AK:AL,2,FALSE)</f>
        <v>男</v>
      </c>
      <c r="J4049" t="s">
        <v>12280</v>
      </c>
    </row>
    <row r="4050" spans="1:10" x14ac:dyDescent="0.15">
      <c r="A4050" t="s">
        <v>1860</v>
      </c>
      <c r="B4050" t="s">
        <v>2817</v>
      </c>
      <c r="C4050">
        <v>148</v>
      </c>
      <c r="D4050" t="s">
        <v>9207</v>
      </c>
      <c r="E4050" t="s">
        <v>590</v>
      </c>
      <c r="F4050" t="str">
        <f t="shared" si="126"/>
        <v>2011</v>
      </c>
      <c r="G4050" t="str">
        <f t="shared" si="127"/>
        <v>2011</v>
      </c>
      <c r="H4050" t="s">
        <v>9250</v>
      </c>
      <c r="I4050" t="str">
        <f>VLOOKUP(E4050,声优byQs!AK:AL,2,FALSE)</f>
        <v>女</v>
      </c>
      <c r="J4050" t="s">
        <v>12276</v>
      </c>
    </row>
    <row r="4051" spans="1:10" x14ac:dyDescent="0.15">
      <c r="A4051" t="s">
        <v>1860</v>
      </c>
      <c r="B4051" t="s">
        <v>2817</v>
      </c>
      <c r="C4051">
        <v>148</v>
      </c>
      <c r="D4051" t="s">
        <v>9207</v>
      </c>
      <c r="E4051" t="s">
        <v>1202</v>
      </c>
      <c r="F4051" t="str">
        <f t="shared" si="126"/>
        <v>2011</v>
      </c>
      <c r="G4051" t="str">
        <f t="shared" si="127"/>
        <v>2011</v>
      </c>
      <c r="H4051" t="s">
        <v>9250</v>
      </c>
      <c r="I4051" t="str">
        <f>VLOOKUP(E4051,声优byQs!AK:AL,2,FALSE)</f>
        <v>男</v>
      </c>
      <c r="J4051" t="s">
        <v>12280</v>
      </c>
    </row>
    <row r="4052" spans="1:10" x14ac:dyDescent="0.15">
      <c r="A4052" t="s">
        <v>1860</v>
      </c>
      <c r="B4052" t="s">
        <v>2817</v>
      </c>
      <c r="C4052">
        <v>148</v>
      </c>
      <c r="D4052" t="s">
        <v>9207</v>
      </c>
      <c r="E4052" t="s">
        <v>9822</v>
      </c>
      <c r="F4052" t="str">
        <f t="shared" si="126"/>
        <v>2011</v>
      </c>
      <c r="G4052" t="str">
        <f t="shared" si="127"/>
        <v>2011</v>
      </c>
      <c r="H4052" t="s">
        <v>9250</v>
      </c>
      <c r="I4052" t="str">
        <f>VLOOKUP(E4052,声优byQs!AK:AL,2,FALSE)</f>
        <v>女</v>
      </c>
      <c r="J4052" t="s">
        <v>12276</v>
      </c>
    </row>
    <row r="4053" spans="1:10" x14ac:dyDescent="0.15">
      <c r="A4053" t="s">
        <v>1860</v>
      </c>
      <c r="B4053" t="s">
        <v>2817</v>
      </c>
      <c r="C4053">
        <v>148</v>
      </c>
      <c r="D4053" t="s">
        <v>9207</v>
      </c>
      <c r="E4053" t="s">
        <v>10348</v>
      </c>
      <c r="F4053" t="str">
        <f t="shared" si="126"/>
        <v>2011</v>
      </c>
      <c r="G4053" t="str">
        <f t="shared" si="127"/>
        <v>2011</v>
      </c>
      <c r="H4053" t="s">
        <v>9250</v>
      </c>
      <c r="I4053" t="str">
        <f>VLOOKUP(E4053,声优byQs!AK:AL,2,FALSE)</f>
        <v>男</v>
      </c>
      <c r="J4053" t="s">
        <v>12280</v>
      </c>
    </row>
    <row r="4054" spans="1:10" x14ac:dyDescent="0.15">
      <c r="A4054" t="s">
        <v>1860</v>
      </c>
      <c r="B4054" t="s">
        <v>2817</v>
      </c>
      <c r="C4054">
        <v>148</v>
      </c>
      <c r="D4054" t="s">
        <v>9207</v>
      </c>
      <c r="E4054" t="s">
        <v>11062</v>
      </c>
      <c r="F4054" t="str">
        <f t="shared" si="126"/>
        <v>2011</v>
      </c>
      <c r="G4054" t="str">
        <f t="shared" si="127"/>
        <v>2011</v>
      </c>
      <c r="H4054" t="s">
        <v>9250</v>
      </c>
      <c r="I4054" t="str">
        <f>VLOOKUP(E4054,声优byQs!AK:AL,2,FALSE)</f>
        <v>女</v>
      </c>
      <c r="J4054" t="s">
        <v>12276</v>
      </c>
    </row>
    <row r="4055" spans="1:10" x14ac:dyDescent="0.15">
      <c r="A4055" t="s">
        <v>1860</v>
      </c>
      <c r="B4055" t="s">
        <v>2817</v>
      </c>
      <c r="C4055">
        <v>148</v>
      </c>
      <c r="D4055" t="s">
        <v>9207</v>
      </c>
      <c r="E4055" t="s">
        <v>10582</v>
      </c>
      <c r="F4055" t="str">
        <f t="shared" si="126"/>
        <v>2011</v>
      </c>
      <c r="G4055" t="str">
        <f t="shared" si="127"/>
        <v>2011</v>
      </c>
      <c r="H4055" t="s">
        <v>9250</v>
      </c>
      <c r="I4055" t="str">
        <f>VLOOKUP(E4055,声优byQs!AK:AL,2,FALSE)</f>
        <v>女</v>
      </c>
      <c r="J4055" t="s">
        <v>12276</v>
      </c>
    </row>
    <row r="4056" spans="1:10" x14ac:dyDescent="0.15">
      <c r="A4056" t="s">
        <v>1860</v>
      </c>
      <c r="B4056" t="s">
        <v>2817</v>
      </c>
      <c r="C4056">
        <v>148</v>
      </c>
      <c r="D4056" t="s">
        <v>9207</v>
      </c>
      <c r="E4056" t="s">
        <v>9508</v>
      </c>
      <c r="F4056" t="str">
        <f t="shared" si="126"/>
        <v>2011</v>
      </c>
      <c r="G4056" t="str">
        <f t="shared" si="127"/>
        <v>2011</v>
      </c>
      <c r="H4056" t="s">
        <v>9250</v>
      </c>
      <c r="I4056" t="str">
        <f>VLOOKUP(E4056,声优byQs!AK:AL,2,FALSE)</f>
        <v>男</v>
      </c>
      <c r="J4056" t="s">
        <v>12280</v>
      </c>
    </row>
    <row r="4057" spans="1:10" x14ac:dyDescent="0.15">
      <c r="A4057" t="s">
        <v>1860</v>
      </c>
      <c r="B4057" t="s">
        <v>2817</v>
      </c>
      <c r="C4057">
        <v>148</v>
      </c>
      <c r="D4057" t="s">
        <v>9207</v>
      </c>
      <c r="E4057" t="s">
        <v>145</v>
      </c>
      <c r="F4057" t="str">
        <f t="shared" si="126"/>
        <v>2011</v>
      </c>
      <c r="G4057" t="str">
        <f t="shared" si="127"/>
        <v>2011</v>
      </c>
      <c r="H4057" t="s">
        <v>9250</v>
      </c>
      <c r="I4057" t="str">
        <f>VLOOKUP(E4057,声优byQs!AK:AL,2,FALSE)</f>
        <v>女</v>
      </c>
      <c r="J4057" t="s">
        <v>12276</v>
      </c>
    </row>
    <row r="4058" spans="1:10" x14ac:dyDescent="0.15">
      <c r="A4058" t="s">
        <v>1860</v>
      </c>
      <c r="B4058" t="s">
        <v>2817</v>
      </c>
      <c r="C4058">
        <v>148</v>
      </c>
      <c r="D4058" t="s">
        <v>9207</v>
      </c>
      <c r="E4058" t="s">
        <v>406</v>
      </c>
      <c r="F4058" t="str">
        <f t="shared" si="126"/>
        <v>2011</v>
      </c>
      <c r="G4058" t="str">
        <f t="shared" si="127"/>
        <v>2011</v>
      </c>
      <c r="H4058" t="s">
        <v>9250</v>
      </c>
      <c r="I4058" t="str">
        <f>VLOOKUP(E4058,声优byQs!AK:AL,2,FALSE)</f>
        <v>女</v>
      </c>
      <c r="J4058" t="s">
        <v>12276</v>
      </c>
    </row>
    <row r="4059" spans="1:10" x14ac:dyDescent="0.15">
      <c r="A4059" t="s">
        <v>1810</v>
      </c>
      <c r="B4059" t="s">
        <v>2818</v>
      </c>
      <c r="C4059">
        <v>12</v>
      </c>
      <c r="D4059" t="s">
        <v>9205</v>
      </c>
      <c r="E4059" t="s">
        <v>10419</v>
      </c>
      <c r="F4059" t="str">
        <f t="shared" si="126"/>
        <v>2015</v>
      </c>
      <c r="G4059" t="str">
        <f t="shared" si="127"/>
        <v>2015</v>
      </c>
      <c r="H4059" t="s">
        <v>9285</v>
      </c>
      <c r="I4059" t="str">
        <f>VLOOKUP(E4059,声优byQs!AK:AL,2,FALSE)</f>
        <v>男</v>
      </c>
      <c r="J4059" t="s">
        <v>12280</v>
      </c>
    </row>
    <row r="4060" spans="1:10" x14ac:dyDescent="0.15">
      <c r="A4060" t="s">
        <v>1810</v>
      </c>
      <c r="B4060" t="s">
        <v>2818</v>
      </c>
      <c r="C4060">
        <v>12</v>
      </c>
      <c r="D4060" t="s">
        <v>9205</v>
      </c>
      <c r="E4060" t="s">
        <v>9443</v>
      </c>
      <c r="F4060" t="str">
        <f t="shared" si="126"/>
        <v>2015</v>
      </c>
      <c r="G4060" t="str">
        <f t="shared" si="127"/>
        <v>2015</v>
      </c>
      <c r="H4060" t="s">
        <v>9285</v>
      </c>
      <c r="I4060" t="str">
        <f>VLOOKUP(E4060,声优byQs!AK:AL,2,FALSE)</f>
        <v>男</v>
      </c>
      <c r="J4060" t="s">
        <v>12280</v>
      </c>
    </row>
    <row r="4061" spans="1:10" x14ac:dyDescent="0.15">
      <c r="A4061" t="s">
        <v>1810</v>
      </c>
      <c r="B4061" t="s">
        <v>2818</v>
      </c>
      <c r="C4061">
        <v>12</v>
      </c>
      <c r="D4061" t="s">
        <v>9205</v>
      </c>
      <c r="E4061" t="s">
        <v>9794</v>
      </c>
      <c r="F4061" t="str">
        <f t="shared" si="126"/>
        <v>2015</v>
      </c>
      <c r="G4061" t="str">
        <f t="shared" si="127"/>
        <v>2015</v>
      </c>
      <c r="H4061" t="s">
        <v>9285</v>
      </c>
      <c r="I4061" t="str">
        <f>VLOOKUP(E4061,声优byQs!AK:AL,2,FALSE)</f>
        <v>男</v>
      </c>
      <c r="J4061" t="s">
        <v>12280</v>
      </c>
    </row>
    <row r="4062" spans="1:10" x14ac:dyDescent="0.15">
      <c r="A4062" t="s">
        <v>1810</v>
      </c>
      <c r="B4062" t="s">
        <v>2818</v>
      </c>
      <c r="C4062">
        <v>12</v>
      </c>
      <c r="D4062" t="s">
        <v>9205</v>
      </c>
      <c r="E4062" t="s">
        <v>9572</v>
      </c>
      <c r="F4062" t="str">
        <f t="shared" si="126"/>
        <v>2015</v>
      </c>
      <c r="G4062" t="str">
        <f t="shared" si="127"/>
        <v>2015</v>
      </c>
      <c r="H4062" t="s">
        <v>9285</v>
      </c>
      <c r="I4062" t="str">
        <f>VLOOKUP(E4062,声优byQs!AK:AL,2,FALSE)</f>
        <v>男</v>
      </c>
      <c r="J4062" t="s">
        <v>12280</v>
      </c>
    </row>
    <row r="4063" spans="1:10" x14ac:dyDescent="0.15">
      <c r="A4063" t="s">
        <v>1810</v>
      </c>
      <c r="B4063" t="s">
        <v>2818</v>
      </c>
      <c r="C4063">
        <v>12</v>
      </c>
      <c r="D4063" t="s">
        <v>9205</v>
      </c>
      <c r="E4063" t="s">
        <v>9564</v>
      </c>
      <c r="F4063" t="str">
        <f t="shared" si="126"/>
        <v>2015</v>
      </c>
      <c r="G4063" t="str">
        <f t="shared" si="127"/>
        <v>2015</v>
      </c>
      <c r="H4063" t="s">
        <v>9285</v>
      </c>
      <c r="I4063" t="str">
        <f>VLOOKUP(E4063,声优byQs!AK:AL,2,FALSE)</f>
        <v>男</v>
      </c>
      <c r="J4063" t="s">
        <v>12280</v>
      </c>
    </row>
    <row r="4064" spans="1:10" x14ac:dyDescent="0.15">
      <c r="A4064" t="s">
        <v>1810</v>
      </c>
      <c r="B4064" t="s">
        <v>2818</v>
      </c>
      <c r="C4064">
        <v>12</v>
      </c>
      <c r="D4064" t="s">
        <v>9205</v>
      </c>
      <c r="E4064" t="s">
        <v>10704</v>
      </c>
      <c r="F4064" t="str">
        <f t="shared" si="126"/>
        <v>2015</v>
      </c>
      <c r="G4064" t="str">
        <f t="shared" si="127"/>
        <v>2015</v>
      </c>
      <c r="H4064" t="s">
        <v>9285</v>
      </c>
      <c r="I4064" t="str">
        <f>VLOOKUP(E4064,声优byQs!AK:AL,2,FALSE)</f>
        <v>女</v>
      </c>
      <c r="J4064" t="s">
        <v>12276</v>
      </c>
    </row>
    <row r="4065" spans="1:10" x14ac:dyDescent="0.15">
      <c r="A4065" t="s">
        <v>1810</v>
      </c>
      <c r="B4065" t="s">
        <v>2818</v>
      </c>
      <c r="C4065">
        <v>12</v>
      </c>
      <c r="D4065" t="s">
        <v>9205</v>
      </c>
      <c r="E4065" t="s">
        <v>89</v>
      </c>
      <c r="F4065" t="str">
        <f t="shared" si="126"/>
        <v>2015</v>
      </c>
      <c r="G4065" t="str">
        <f t="shared" si="127"/>
        <v>2015</v>
      </c>
      <c r="H4065" t="s">
        <v>9285</v>
      </c>
      <c r="I4065" t="str">
        <f>VLOOKUP(E4065,声优byQs!AK:AL,2,FALSE)</f>
        <v>男</v>
      </c>
      <c r="J4065" t="s">
        <v>12280</v>
      </c>
    </row>
    <row r="4066" spans="1:10" x14ac:dyDescent="0.15">
      <c r="A4066" t="s">
        <v>1774</v>
      </c>
      <c r="B4066" t="s">
        <v>2819</v>
      </c>
      <c r="C4066">
        <v>13</v>
      </c>
      <c r="D4066" t="s">
        <v>9230</v>
      </c>
      <c r="E4066" t="s">
        <v>10363</v>
      </c>
      <c r="F4066" t="str">
        <f t="shared" si="126"/>
        <v>2012</v>
      </c>
      <c r="G4066" t="str">
        <f t="shared" si="127"/>
        <v>2012</v>
      </c>
      <c r="H4066" t="s">
        <v>9256</v>
      </c>
      <c r="I4066" t="str">
        <f>VLOOKUP(E4066,声优byQs!AK:AL,2,FALSE)</f>
        <v>男</v>
      </c>
      <c r="J4066" t="s">
        <v>12280</v>
      </c>
    </row>
    <row r="4067" spans="1:10" x14ac:dyDescent="0.15">
      <c r="A4067" t="s">
        <v>1774</v>
      </c>
      <c r="B4067" t="s">
        <v>2819</v>
      </c>
      <c r="C4067">
        <v>13</v>
      </c>
      <c r="D4067" t="s">
        <v>9230</v>
      </c>
      <c r="E4067" t="s">
        <v>10646</v>
      </c>
      <c r="F4067" t="str">
        <f t="shared" si="126"/>
        <v>2012</v>
      </c>
      <c r="G4067" t="str">
        <f t="shared" si="127"/>
        <v>2012</v>
      </c>
      <c r="H4067" t="s">
        <v>9256</v>
      </c>
      <c r="I4067" t="str">
        <f>VLOOKUP(E4067,声优byQs!AK:AL,2,FALSE)</f>
        <v>女</v>
      </c>
      <c r="J4067" t="s">
        <v>12276</v>
      </c>
    </row>
    <row r="4068" spans="1:10" x14ac:dyDescent="0.15">
      <c r="A4068" t="s">
        <v>1774</v>
      </c>
      <c r="B4068" t="s">
        <v>2819</v>
      </c>
      <c r="C4068">
        <v>13</v>
      </c>
      <c r="D4068" t="s">
        <v>9230</v>
      </c>
      <c r="E4068" t="s">
        <v>9429</v>
      </c>
      <c r="F4068" t="str">
        <f t="shared" si="126"/>
        <v>2012</v>
      </c>
      <c r="G4068" t="str">
        <f t="shared" si="127"/>
        <v>2012</v>
      </c>
      <c r="H4068" t="s">
        <v>9256</v>
      </c>
      <c r="I4068" t="str">
        <f>VLOOKUP(E4068,声优byQs!AK:AL,2,FALSE)</f>
        <v>男</v>
      </c>
      <c r="J4068" t="s">
        <v>12280</v>
      </c>
    </row>
    <row r="4069" spans="1:10" x14ac:dyDescent="0.15">
      <c r="A4069" t="s">
        <v>1774</v>
      </c>
      <c r="B4069" t="s">
        <v>2819</v>
      </c>
      <c r="C4069">
        <v>13</v>
      </c>
      <c r="D4069" t="s">
        <v>9230</v>
      </c>
      <c r="E4069" t="s">
        <v>10241</v>
      </c>
      <c r="F4069" t="str">
        <f t="shared" si="126"/>
        <v>2012</v>
      </c>
      <c r="G4069" t="str">
        <f t="shared" si="127"/>
        <v>2012</v>
      </c>
      <c r="H4069" t="s">
        <v>9256</v>
      </c>
      <c r="I4069" t="str">
        <f>VLOOKUP(E4069,声优byQs!AK:AL,2,FALSE)</f>
        <v>女</v>
      </c>
      <c r="J4069" t="s">
        <v>12276</v>
      </c>
    </row>
    <row r="4070" spans="1:10" x14ac:dyDescent="0.15">
      <c r="A4070" t="s">
        <v>1774</v>
      </c>
      <c r="B4070" t="s">
        <v>2819</v>
      </c>
      <c r="C4070">
        <v>13</v>
      </c>
      <c r="D4070" t="s">
        <v>9230</v>
      </c>
      <c r="E4070" t="s">
        <v>401</v>
      </c>
      <c r="F4070" t="str">
        <f t="shared" si="126"/>
        <v>2012</v>
      </c>
      <c r="G4070" t="str">
        <f t="shared" si="127"/>
        <v>2012</v>
      </c>
      <c r="H4070" t="s">
        <v>9256</v>
      </c>
      <c r="I4070" t="str">
        <f>VLOOKUP(E4070,声优byQs!AK:AL,2,FALSE)</f>
        <v>女</v>
      </c>
      <c r="J4070" t="s">
        <v>12276</v>
      </c>
    </row>
    <row r="4071" spans="1:10" x14ac:dyDescent="0.15">
      <c r="A4071" t="s">
        <v>1774</v>
      </c>
      <c r="B4071" t="s">
        <v>2819</v>
      </c>
      <c r="C4071">
        <v>13</v>
      </c>
      <c r="D4071" t="s">
        <v>9230</v>
      </c>
      <c r="E4071" t="s">
        <v>9954</v>
      </c>
      <c r="F4071" t="str">
        <f t="shared" si="126"/>
        <v>2012</v>
      </c>
      <c r="G4071" t="str">
        <f t="shared" si="127"/>
        <v>2012</v>
      </c>
      <c r="H4071" t="s">
        <v>9256</v>
      </c>
      <c r="I4071" t="str">
        <f>VLOOKUP(E4071,声优byQs!AK:AL,2,FALSE)</f>
        <v>男</v>
      </c>
      <c r="J4071" t="s">
        <v>12280</v>
      </c>
    </row>
    <row r="4072" spans="1:10" x14ac:dyDescent="0.15">
      <c r="A4072" t="s">
        <v>1820</v>
      </c>
      <c r="B4072" t="s">
        <v>2820</v>
      </c>
      <c r="C4072">
        <v>10</v>
      </c>
      <c r="D4072" t="s">
        <v>9199</v>
      </c>
      <c r="E4072" t="s">
        <v>723</v>
      </c>
      <c r="F4072" t="str">
        <f t="shared" si="126"/>
        <v>2017</v>
      </c>
      <c r="G4072" t="str">
        <f t="shared" si="127"/>
        <v>2017</v>
      </c>
      <c r="H4072" t="s">
        <v>9313</v>
      </c>
      <c r="I4072" t="str">
        <f>VLOOKUP(E4072,声优byQs!AK:AL,2,FALSE)</f>
        <v>女</v>
      </c>
      <c r="J4072" t="s">
        <v>12276</v>
      </c>
    </row>
    <row r="4073" spans="1:10" x14ac:dyDescent="0.15">
      <c r="B4073" t="s">
        <v>2821</v>
      </c>
      <c r="C4073">
        <v>4</v>
      </c>
      <c r="D4073" t="s">
        <v>9197</v>
      </c>
      <c r="E4073" t="s">
        <v>1041</v>
      </c>
      <c r="F4073" t="str">
        <f t="shared" si="126"/>
        <v>&lt;2010</v>
      </c>
      <c r="G4073" t="str">
        <f t="shared" si="127"/>
        <v>&lt;2010</v>
      </c>
      <c r="H4073" t="s">
        <v>12244</v>
      </c>
      <c r="I4073" t="str">
        <f>VLOOKUP(E4073,声优byQs!AK:AL,2,FALSE)</f>
        <v>男</v>
      </c>
      <c r="J4073" t="s">
        <v>12280</v>
      </c>
    </row>
    <row r="4074" spans="1:10" x14ac:dyDescent="0.15">
      <c r="B4074" t="s">
        <v>2821</v>
      </c>
      <c r="C4074">
        <v>4</v>
      </c>
      <c r="D4074" t="s">
        <v>9197</v>
      </c>
      <c r="E4074" t="s">
        <v>10529</v>
      </c>
      <c r="F4074" t="str">
        <f t="shared" si="126"/>
        <v>&lt;2010</v>
      </c>
      <c r="G4074" t="str">
        <f t="shared" si="127"/>
        <v>&lt;2010</v>
      </c>
      <c r="H4074" t="s">
        <v>12244</v>
      </c>
      <c r="I4074" t="str">
        <f>VLOOKUP(E4074,声优byQs!AK:AL,2,FALSE)</f>
        <v>男</v>
      </c>
      <c r="J4074" t="s">
        <v>12280</v>
      </c>
    </row>
    <row r="4075" spans="1:10" x14ac:dyDescent="0.15">
      <c r="A4075" t="s">
        <v>1791</v>
      </c>
      <c r="B4075" t="s">
        <v>2822</v>
      </c>
      <c r="C4075">
        <v>10</v>
      </c>
      <c r="D4075" t="s">
        <v>9222</v>
      </c>
      <c r="E4075" t="s">
        <v>10360</v>
      </c>
      <c r="F4075" t="str">
        <f t="shared" si="126"/>
        <v>2016</v>
      </c>
      <c r="G4075" t="str">
        <f t="shared" si="127"/>
        <v>2016</v>
      </c>
      <c r="H4075" t="s">
        <v>9251</v>
      </c>
      <c r="I4075" t="str">
        <f>VLOOKUP(E4075,声优byQs!AK:AL,2,FALSE)</f>
        <v>男</v>
      </c>
      <c r="J4075" t="s">
        <v>12280</v>
      </c>
    </row>
    <row r="4076" spans="1:10" x14ac:dyDescent="0.15">
      <c r="A4076" t="s">
        <v>1791</v>
      </c>
      <c r="B4076" t="s">
        <v>2822</v>
      </c>
      <c r="C4076">
        <v>10</v>
      </c>
      <c r="D4076" t="s">
        <v>9222</v>
      </c>
      <c r="E4076" t="s">
        <v>9423</v>
      </c>
      <c r="F4076" t="str">
        <f t="shared" si="126"/>
        <v>2016</v>
      </c>
      <c r="G4076" t="str">
        <f t="shared" si="127"/>
        <v>2016</v>
      </c>
      <c r="H4076" t="s">
        <v>9251</v>
      </c>
      <c r="I4076" t="str">
        <f>VLOOKUP(E4076,声优byQs!AK:AL,2,FALSE)</f>
        <v>男</v>
      </c>
      <c r="J4076" t="s">
        <v>12280</v>
      </c>
    </row>
    <row r="4077" spans="1:10" x14ac:dyDescent="0.15">
      <c r="A4077" t="s">
        <v>1791</v>
      </c>
      <c r="B4077" t="s">
        <v>2822</v>
      </c>
      <c r="C4077">
        <v>10</v>
      </c>
      <c r="D4077" t="s">
        <v>9222</v>
      </c>
      <c r="E4077" t="s">
        <v>9471</v>
      </c>
      <c r="F4077" t="str">
        <f t="shared" si="126"/>
        <v>2016</v>
      </c>
      <c r="G4077" t="str">
        <f t="shared" si="127"/>
        <v>2016</v>
      </c>
      <c r="H4077" t="s">
        <v>9251</v>
      </c>
      <c r="I4077" t="str">
        <f>VLOOKUP(E4077,声优byQs!AK:AL,2,FALSE)</f>
        <v>男</v>
      </c>
      <c r="J4077" t="s">
        <v>12280</v>
      </c>
    </row>
    <row r="4078" spans="1:10" x14ac:dyDescent="0.15">
      <c r="A4078" t="s">
        <v>1791</v>
      </c>
      <c r="B4078" t="s">
        <v>2822</v>
      </c>
      <c r="C4078">
        <v>10</v>
      </c>
      <c r="D4078" t="s">
        <v>9222</v>
      </c>
      <c r="E4078" t="s">
        <v>115</v>
      </c>
      <c r="F4078" t="str">
        <f t="shared" si="126"/>
        <v>2016</v>
      </c>
      <c r="G4078" t="str">
        <f t="shared" si="127"/>
        <v>2016</v>
      </c>
      <c r="H4078" t="s">
        <v>9251</v>
      </c>
      <c r="I4078" t="str">
        <f>VLOOKUP(E4078,声优byQs!AK:AL,2,FALSE)</f>
        <v>女</v>
      </c>
      <c r="J4078" t="s">
        <v>12276</v>
      </c>
    </row>
    <row r="4079" spans="1:10" x14ac:dyDescent="0.15">
      <c r="A4079" t="s">
        <v>1791</v>
      </c>
      <c r="B4079" t="s">
        <v>2822</v>
      </c>
      <c r="C4079">
        <v>10</v>
      </c>
      <c r="D4079" t="s">
        <v>9222</v>
      </c>
      <c r="E4079" t="s">
        <v>10366</v>
      </c>
      <c r="F4079" t="str">
        <f t="shared" si="126"/>
        <v>2016</v>
      </c>
      <c r="G4079" t="str">
        <f t="shared" si="127"/>
        <v>2016</v>
      </c>
      <c r="H4079" t="s">
        <v>9251</v>
      </c>
      <c r="I4079" t="str">
        <f>VLOOKUP(E4079,声优byQs!AK:AL,2,FALSE)</f>
        <v>男</v>
      </c>
      <c r="J4079" t="s">
        <v>12280</v>
      </c>
    </row>
    <row r="4080" spans="1:10" x14ac:dyDescent="0.15">
      <c r="A4080" t="s">
        <v>1791</v>
      </c>
      <c r="B4080" t="s">
        <v>2822</v>
      </c>
      <c r="C4080">
        <v>10</v>
      </c>
      <c r="D4080" t="s">
        <v>9222</v>
      </c>
      <c r="E4080" t="s">
        <v>9429</v>
      </c>
      <c r="F4080" t="str">
        <f t="shared" si="126"/>
        <v>2016</v>
      </c>
      <c r="G4080" t="str">
        <f t="shared" si="127"/>
        <v>2016</v>
      </c>
      <c r="H4080" t="s">
        <v>9251</v>
      </c>
      <c r="I4080" t="str">
        <f>VLOOKUP(E4080,声优byQs!AK:AL,2,FALSE)</f>
        <v>男</v>
      </c>
      <c r="J4080" t="s">
        <v>12280</v>
      </c>
    </row>
    <row r="4081" spans="1:10" x14ac:dyDescent="0.15">
      <c r="A4081" t="s">
        <v>1791</v>
      </c>
      <c r="B4081" t="s">
        <v>2822</v>
      </c>
      <c r="C4081">
        <v>10</v>
      </c>
      <c r="D4081" t="s">
        <v>9222</v>
      </c>
      <c r="E4081" t="s">
        <v>9566</v>
      </c>
      <c r="F4081" t="str">
        <f t="shared" si="126"/>
        <v>2016</v>
      </c>
      <c r="G4081" t="str">
        <f t="shared" si="127"/>
        <v>2016</v>
      </c>
      <c r="H4081" t="s">
        <v>9251</v>
      </c>
      <c r="I4081" t="str">
        <f>VLOOKUP(E4081,声优byQs!AK:AL,2,FALSE)</f>
        <v>男</v>
      </c>
      <c r="J4081" t="s">
        <v>12280</v>
      </c>
    </row>
    <row r="4082" spans="1:10" x14ac:dyDescent="0.15">
      <c r="A4082" t="s">
        <v>1791</v>
      </c>
      <c r="B4082" t="s">
        <v>2822</v>
      </c>
      <c r="C4082">
        <v>10</v>
      </c>
      <c r="D4082" t="s">
        <v>9222</v>
      </c>
      <c r="E4082" t="s">
        <v>9451</v>
      </c>
      <c r="F4082" t="str">
        <f t="shared" si="126"/>
        <v>2016</v>
      </c>
      <c r="G4082" t="str">
        <f t="shared" si="127"/>
        <v>2016</v>
      </c>
      <c r="H4082" t="s">
        <v>9251</v>
      </c>
      <c r="I4082" t="str">
        <f>VLOOKUP(E4082,声优byQs!AK:AL,2,FALSE)</f>
        <v>男</v>
      </c>
      <c r="J4082" t="s">
        <v>12280</v>
      </c>
    </row>
    <row r="4083" spans="1:10" x14ac:dyDescent="0.15">
      <c r="A4083" t="s">
        <v>1791</v>
      </c>
      <c r="B4083" t="s">
        <v>2822</v>
      </c>
      <c r="C4083">
        <v>10</v>
      </c>
      <c r="D4083" t="s">
        <v>9222</v>
      </c>
      <c r="E4083" t="s">
        <v>1516</v>
      </c>
      <c r="F4083" t="str">
        <f t="shared" si="126"/>
        <v>2016</v>
      </c>
      <c r="G4083" t="str">
        <f t="shared" si="127"/>
        <v>2016</v>
      </c>
      <c r="H4083" t="s">
        <v>9251</v>
      </c>
      <c r="I4083" t="str">
        <f>VLOOKUP(E4083,声优byQs!AK:AL,2,FALSE)</f>
        <v>男</v>
      </c>
      <c r="J4083" t="s">
        <v>12280</v>
      </c>
    </row>
    <row r="4084" spans="1:10" x14ac:dyDescent="0.15">
      <c r="A4084" t="s">
        <v>1791</v>
      </c>
      <c r="B4084" t="s">
        <v>2822</v>
      </c>
      <c r="C4084">
        <v>10</v>
      </c>
      <c r="D4084" t="s">
        <v>9222</v>
      </c>
      <c r="E4084" t="s">
        <v>9572</v>
      </c>
      <c r="F4084" t="str">
        <f t="shared" si="126"/>
        <v>2016</v>
      </c>
      <c r="G4084" t="str">
        <f t="shared" si="127"/>
        <v>2016</v>
      </c>
      <c r="H4084" t="s">
        <v>9251</v>
      </c>
      <c r="I4084" t="str">
        <f>VLOOKUP(E4084,声优byQs!AK:AL,2,FALSE)</f>
        <v>男</v>
      </c>
      <c r="J4084" t="s">
        <v>12280</v>
      </c>
    </row>
    <row r="4085" spans="1:10" x14ac:dyDescent="0.15">
      <c r="A4085" t="s">
        <v>1791</v>
      </c>
      <c r="B4085" t="s">
        <v>2822</v>
      </c>
      <c r="C4085">
        <v>10</v>
      </c>
      <c r="D4085" t="s">
        <v>9222</v>
      </c>
      <c r="E4085" t="s">
        <v>9644</v>
      </c>
      <c r="F4085" t="str">
        <f t="shared" si="126"/>
        <v>2016</v>
      </c>
      <c r="G4085" t="str">
        <f t="shared" si="127"/>
        <v>2016</v>
      </c>
      <c r="H4085" t="s">
        <v>9251</v>
      </c>
      <c r="I4085" t="str">
        <f>VLOOKUP(E4085,声优byQs!AK:AL,2,FALSE)</f>
        <v>男</v>
      </c>
      <c r="J4085" t="s">
        <v>12280</v>
      </c>
    </row>
    <row r="4086" spans="1:10" x14ac:dyDescent="0.15">
      <c r="A4086" t="s">
        <v>1791</v>
      </c>
      <c r="B4086" t="s">
        <v>2822</v>
      </c>
      <c r="C4086">
        <v>10</v>
      </c>
      <c r="D4086" t="s">
        <v>9222</v>
      </c>
      <c r="E4086" t="s">
        <v>9564</v>
      </c>
      <c r="F4086" t="str">
        <f t="shared" si="126"/>
        <v>2016</v>
      </c>
      <c r="G4086" t="str">
        <f t="shared" si="127"/>
        <v>2016</v>
      </c>
      <c r="H4086" t="s">
        <v>9251</v>
      </c>
      <c r="I4086" t="str">
        <f>VLOOKUP(E4086,声优byQs!AK:AL,2,FALSE)</f>
        <v>男</v>
      </c>
      <c r="J4086" t="s">
        <v>12280</v>
      </c>
    </row>
    <row r="4087" spans="1:10" x14ac:dyDescent="0.15">
      <c r="A4087" t="s">
        <v>1791</v>
      </c>
      <c r="B4087" t="s">
        <v>2822</v>
      </c>
      <c r="C4087">
        <v>10</v>
      </c>
      <c r="D4087" t="s">
        <v>9222</v>
      </c>
      <c r="E4087" t="s">
        <v>545</v>
      </c>
      <c r="F4087" t="str">
        <f t="shared" si="126"/>
        <v>2016</v>
      </c>
      <c r="G4087" t="str">
        <f t="shared" si="127"/>
        <v>2016</v>
      </c>
      <c r="H4087" t="s">
        <v>9251</v>
      </c>
      <c r="I4087" t="str">
        <f>VLOOKUP(E4087,声优byQs!AK:AL,2,FALSE)</f>
        <v>男</v>
      </c>
      <c r="J4087" t="s">
        <v>12280</v>
      </c>
    </row>
    <row r="4088" spans="1:10" x14ac:dyDescent="0.15">
      <c r="A4088" t="s">
        <v>1791</v>
      </c>
      <c r="B4088" t="s">
        <v>2822</v>
      </c>
      <c r="C4088">
        <v>10</v>
      </c>
      <c r="D4088" t="s">
        <v>9222</v>
      </c>
      <c r="E4088" t="s">
        <v>10593</v>
      </c>
      <c r="F4088" t="str">
        <f t="shared" si="126"/>
        <v>2016</v>
      </c>
      <c r="G4088" t="str">
        <f t="shared" si="127"/>
        <v>2016</v>
      </c>
      <c r="H4088" t="s">
        <v>9251</v>
      </c>
      <c r="I4088" t="str">
        <f>VLOOKUP(E4088,声优byQs!AK:AL,2,FALSE)</f>
        <v>女</v>
      </c>
      <c r="J4088" t="s">
        <v>12276</v>
      </c>
    </row>
    <row r="4089" spans="1:10" x14ac:dyDescent="0.15">
      <c r="B4089" t="s">
        <v>2823</v>
      </c>
      <c r="C4089">
        <v>26</v>
      </c>
      <c r="D4089" t="s">
        <v>9197</v>
      </c>
      <c r="E4089" t="s">
        <v>1560</v>
      </c>
      <c r="F4089" t="str">
        <f t="shared" si="126"/>
        <v>&lt;2010</v>
      </c>
      <c r="G4089" t="str">
        <f t="shared" si="127"/>
        <v>&lt;2010</v>
      </c>
      <c r="H4089" t="s">
        <v>12244</v>
      </c>
      <c r="I4089" t="str">
        <f>VLOOKUP(E4089,声优byQs!AK:AL,2,FALSE)</f>
        <v>女</v>
      </c>
      <c r="J4089" t="s">
        <v>12276</v>
      </c>
    </row>
    <row r="4090" spans="1:10" x14ac:dyDescent="0.15">
      <c r="B4090" t="s">
        <v>2823</v>
      </c>
      <c r="C4090">
        <v>26</v>
      </c>
      <c r="D4090" t="s">
        <v>9197</v>
      </c>
      <c r="E4090" t="s">
        <v>593</v>
      </c>
      <c r="F4090" t="str">
        <f t="shared" si="126"/>
        <v>&lt;2010</v>
      </c>
      <c r="G4090" t="str">
        <f t="shared" si="127"/>
        <v>&lt;2010</v>
      </c>
      <c r="H4090" t="s">
        <v>12244</v>
      </c>
      <c r="I4090" t="str">
        <f>VLOOKUP(E4090,声优byQs!AK:AL,2,FALSE)</f>
        <v>男</v>
      </c>
      <c r="J4090" t="s">
        <v>12280</v>
      </c>
    </row>
    <row r="4091" spans="1:10" x14ac:dyDescent="0.15">
      <c r="A4091" t="s">
        <v>1796</v>
      </c>
      <c r="B4091" t="s">
        <v>2824</v>
      </c>
      <c r="C4091">
        <v>14</v>
      </c>
      <c r="D4091" t="s">
        <v>9222</v>
      </c>
      <c r="E4091" t="s">
        <v>10419</v>
      </c>
      <c r="F4091" t="str">
        <f t="shared" si="126"/>
        <v>2016</v>
      </c>
      <c r="G4091" t="str">
        <f t="shared" si="127"/>
        <v>2016</v>
      </c>
      <c r="H4091" t="s">
        <v>9251</v>
      </c>
      <c r="I4091" t="str">
        <f>VLOOKUP(E4091,声优byQs!AK:AL,2,FALSE)</f>
        <v>男</v>
      </c>
      <c r="J4091" t="s">
        <v>12280</v>
      </c>
    </row>
    <row r="4092" spans="1:10" x14ac:dyDescent="0.15">
      <c r="A4092" t="s">
        <v>1796</v>
      </c>
      <c r="B4092" t="s">
        <v>2824</v>
      </c>
      <c r="C4092">
        <v>14</v>
      </c>
      <c r="D4092" t="s">
        <v>9222</v>
      </c>
      <c r="E4092" t="s">
        <v>10432</v>
      </c>
      <c r="F4092" t="str">
        <f t="shared" si="126"/>
        <v>2016</v>
      </c>
      <c r="G4092" t="str">
        <f t="shared" si="127"/>
        <v>2016</v>
      </c>
      <c r="H4092" t="s">
        <v>9251</v>
      </c>
      <c r="I4092" t="str">
        <f>VLOOKUP(E4092,声优byQs!AK:AL,2,FALSE)</f>
        <v>男</v>
      </c>
      <c r="J4092" t="s">
        <v>12280</v>
      </c>
    </row>
    <row r="4093" spans="1:10" x14ac:dyDescent="0.15">
      <c r="A4093" t="s">
        <v>1796</v>
      </c>
      <c r="B4093" t="s">
        <v>2824</v>
      </c>
      <c r="C4093">
        <v>14</v>
      </c>
      <c r="D4093" t="s">
        <v>9222</v>
      </c>
      <c r="E4093" t="s">
        <v>562</v>
      </c>
      <c r="F4093" t="str">
        <f t="shared" si="126"/>
        <v>2016</v>
      </c>
      <c r="G4093" t="str">
        <f t="shared" si="127"/>
        <v>2016</v>
      </c>
      <c r="H4093" t="s">
        <v>9251</v>
      </c>
      <c r="I4093" t="str">
        <f>VLOOKUP(E4093,声优byQs!AK:AL,2,FALSE)</f>
        <v>男</v>
      </c>
      <c r="J4093" t="s">
        <v>12280</v>
      </c>
    </row>
    <row r="4094" spans="1:10" x14ac:dyDescent="0.15">
      <c r="A4094" t="s">
        <v>1796</v>
      </c>
      <c r="B4094" t="s">
        <v>2824</v>
      </c>
      <c r="C4094">
        <v>14</v>
      </c>
      <c r="D4094" t="s">
        <v>9222</v>
      </c>
      <c r="E4094" t="s">
        <v>10905</v>
      </c>
      <c r="F4094" t="str">
        <f t="shared" si="126"/>
        <v>2016</v>
      </c>
      <c r="G4094" t="str">
        <f t="shared" si="127"/>
        <v>2016</v>
      </c>
      <c r="H4094" t="s">
        <v>9251</v>
      </c>
      <c r="I4094" t="str">
        <f>VLOOKUP(E4094,声优byQs!AK:AL,2,FALSE)</f>
        <v>女</v>
      </c>
      <c r="J4094" t="s">
        <v>12276</v>
      </c>
    </row>
    <row r="4095" spans="1:10" x14ac:dyDescent="0.15">
      <c r="A4095" t="s">
        <v>1796</v>
      </c>
      <c r="B4095" t="s">
        <v>2824</v>
      </c>
      <c r="C4095">
        <v>14</v>
      </c>
      <c r="D4095" t="s">
        <v>9222</v>
      </c>
      <c r="E4095" t="s">
        <v>10349</v>
      </c>
      <c r="F4095" t="str">
        <f t="shared" si="126"/>
        <v>2016</v>
      </c>
      <c r="G4095" t="str">
        <f t="shared" si="127"/>
        <v>2016</v>
      </c>
      <c r="H4095" t="s">
        <v>9251</v>
      </c>
      <c r="I4095" t="str">
        <f>VLOOKUP(E4095,声优byQs!AK:AL,2,FALSE)</f>
        <v>男</v>
      </c>
      <c r="J4095" t="s">
        <v>12280</v>
      </c>
    </row>
    <row r="4096" spans="1:10" x14ac:dyDescent="0.15">
      <c r="A4096" t="s">
        <v>1796</v>
      </c>
      <c r="B4096" t="s">
        <v>2824</v>
      </c>
      <c r="C4096">
        <v>14</v>
      </c>
      <c r="D4096" t="s">
        <v>9222</v>
      </c>
      <c r="E4096" t="s">
        <v>10383</v>
      </c>
      <c r="F4096" t="str">
        <f t="shared" si="126"/>
        <v>2016</v>
      </c>
      <c r="G4096" t="str">
        <f t="shared" si="127"/>
        <v>2016</v>
      </c>
      <c r="H4096" t="s">
        <v>9251</v>
      </c>
      <c r="I4096" t="str">
        <f>VLOOKUP(E4096,声优byQs!AK:AL,2,FALSE)</f>
        <v>男</v>
      </c>
      <c r="J4096" t="s">
        <v>12280</v>
      </c>
    </row>
    <row r="4097" spans="1:10" x14ac:dyDescent="0.15">
      <c r="A4097" t="s">
        <v>1796</v>
      </c>
      <c r="B4097" t="s">
        <v>2824</v>
      </c>
      <c r="C4097">
        <v>14</v>
      </c>
      <c r="D4097" t="s">
        <v>9222</v>
      </c>
      <c r="E4097" t="s">
        <v>10449</v>
      </c>
      <c r="F4097" t="str">
        <f t="shared" si="126"/>
        <v>2016</v>
      </c>
      <c r="G4097" t="str">
        <f t="shared" si="127"/>
        <v>2016</v>
      </c>
      <c r="H4097" t="s">
        <v>9251</v>
      </c>
      <c r="I4097" t="str">
        <f>VLOOKUP(E4097,声优byQs!AK:AL,2,FALSE)</f>
        <v>男</v>
      </c>
      <c r="J4097" t="s">
        <v>12280</v>
      </c>
    </row>
    <row r="4098" spans="1:10" x14ac:dyDescent="0.15">
      <c r="A4098" t="s">
        <v>1796</v>
      </c>
      <c r="B4098" t="s">
        <v>2824</v>
      </c>
      <c r="C4098">
        <v>14</v>
      </c>
      <c r="D4098" t="s">
        <v>9222</v>
      </c>
      <c r="E4098" t="s">
        <v>10439</v>
      </c>
      <c r="F4098" t="str">
        <f t="shared" ref="F4098:F4161" si="128">IF(D4098="2010年之前","&lt;2010",LEFT(D4098,4))</f>
        <v>2016</v>
      </c>
      <c r="G4098" t="str">
        <f t="shared" ref="G4098:G4161" si="129">IF(F4098&lt;&gt;"&lt;2010",IF(INT(F4098)&lt;2010,"&lt;2010",F4098),F4098)</f>
        <v>2016</v>
      </c>
      <c r="H4098" t="s">
        <v>9251</v>
      </c>
      <c r="I4098" t="str">
        <f>VLOOKUP(E4098,声优byQs!AK:AL,2,FALSE)</f>
        <v>男</v>
      </c>
      <c r="J4098" t="s">
        <v>12280</v>
      </c>
    </row>
    <row r="4099" spans="1:10" x14ac:dyDescent="0.15">
      <c r="A4099" t="s">
        <v>1796</v>
      </c>
      <c r="B4099" t="s">
        <v>2824</v>
      </c>
      <c r="C4099">
        <v>14</v>
      </c>
      <c r="D4099" t="s">
        <v>9222</v>
      </c>
      <c r="E4099" t="s">
        <v>10343</v>
      </c>
      <c r="F4099" t="str">
        <f t="shared" si="128"/>
        <v>2016</v>
      </c>
      <c r="G4099" t="str">
        <f t="shared" si="129"/>
        <v>2016</v>
      </c>
      <c r="H4099" t="s">
        <v>9251</v>
      </c>
      <c r="I4099" t="str">
        <f>VLOOKUP(E4099,声优byQs!AK:AL,2,FALSE)</f>
        <v>男</v>
      </c>
      <c r="J4099" t="s">
        <v>12280</v>
      </c>
    </row>
    <row r="4100" spans="1:10" x14ac:dyDescent="0.15">
      <c r="A4100" t="s">
        <v>1796</v>
      </c>
      <c r="B4100" t="s">
        <v>2824</v>
      </c>
      <c r="C4100">
        <v>14</v>
      </c>
      <c r="D4100" t="s">
        <v>9222</v>
      </c>
      <c r="E4100" t="s">
        <v>1347</v>
      </c>
      <c r="F4100" t="str">
        <f t="shared" si="128"/>
        <v>2016</v>
      </c>
      <c r="G4100" t="str">
        <f t="shared" si="129"/>
        <v>2016</v>
      </c>
      <c r="H4100" t="s">
        <v>9251</v>
      </c>
      <c r="I4100" t="str">
        <f>VLOOKUP(E4100,声优byQs!AK:AL,2,FALSE)</f>
        <v>男</v>
      </c>
      <c r="J4100" t="s">
        <v>12280</v>
      </c>
    </row>
    <row r="4101" spans="1:10" x14ac:dyDescent="0.15">
      <c r="A4101" t="s">
        <v>1796</v>
      </c>
      <c r="B4101" t="s">
        <v>2824</v>
      </c>
      <c r="C4101">
        <v>14</v>
      </c>
      <c r="D4101" t="s">
        <v>9222</v>
      </c>
      <c r="E4101" t="s">
        <v>10038</v>
      </c>
      <c r="F4101" t="str">
        <f t="shared" si="128"/>
        <v>2016</v>
      </c>
      <c r="G4101" t="str">
        <f t="shared" si="129"/>
        <v>2016</v>
      </c>
      <c r="H4101" t="s">
        <v>9251</v>
      </c>
      <c r="I4101" t="str">
        <f>VLOOKUP(E4101,声优byQs!AK:AL,2,FALSE)</f>
        <v>女</v>
      </c>
      <c r="J4101" t="s">
        <v>12276</v>
      </c>
    </row>
    <row r="4102" spans="1:10" x14ac:dyDescent="0.15">
      <c r="A4102" t="s">
        <v>1796</v>
      </c>
      <c r="B4102" t="s">
        <v>2824</v>
      </c>
      <c r="C4102">
        <v>14</v>
      </c>
      <c r="D4102" t="s">
        <v>9222</v>
      </c>
      <c r="E4102" t="s">
        <v>334</v>
      </c>
      <c r="F4102" t="str">
        <f t="shared" si="128"/>
        <v>2016</v>
      </c>
      <c r="G4102" t="str">
        <f t="shared" si="129"/>
        <v>2016</v>
      </c>
      <c r="H4102" t="s">
        <v>9251</v>
      </c>
      <c r="I4102" t="str">
        <f>VLOOKUP(E4102,声优byQs!AK:AL,2,FALSE)</f>
        <v>男</v>
      </c>
      <c r="J4102" t="s">
        <v>12280</v>
      </c>
    </row>
    <row r="4103" spans="1:10" x14ac:dyDescent="0.15">
      <c r="A4103" t="s">
        <v>1796</v>
      </c>
      <c r="B4103" t="s">
        <v>2824</v>
      </c>
      <c r="C4103">
        <v>14</v>
      </c>
      <c r="D4103" t="s">
        <v>9222</v>
      </c>
      <c r="E4103" t="s">
        <v>10422</v>
      </c>
      <c r="F4103" t="str">
        <f t="shared" si="128"/>
        <v>2016</v>
      </c>
      <c r="G4103" t="str">
        <f t="shared" si="129"/>
        <v>2016</v>
      </c>
      <c r="H4103" t="s">
        <v>9251</v>
      </c>
      <c r="I4103" t="str">
        <f>VLOOKUP(E4103,声优byQs!AK:AL,2,FALSE)</f>
        <v>男</v>
      </c>
      <c r="J4103" t="s">
        <v>12280</v>
      </c>
    </row>
    <row r="4104" spans="1:10" x14ac:dyDescent="0.15">
      <c r="A4104" t="s">
        <v>1796</v>
      </c>
      <c r="B4104" t="s">
        <v>2824</v>
      </c>
      <c r="C4104">
        <v>14</v>
      </c>
      <c r="D4104" t="s">
        <v>9222</v>
      </c>
      <c r="E4104" t="s">
        <v>920</v>
      </c>
      <c r="F4104" t="str">
        <f t="shared" si="128"/>
        <v>2016</v>
      </c>
      <c r="G4104" t="str">
        <f t="shared" si="129"/>
        <v>2016</v>
      </c>
      <c r="H4104" t="s">
        <v>9251</v>
      </c>
      <c r="I4104" t="str">
        <f>VLOOKUP(E4104,声优byQs!AK:AL,2,FALSE)</f>
        <v>男</v>
      </c>
      <c r="J4104" t="s">
        <v>12280</v>
      </c>
    </row>
    <row r="4105" spans="1:10" x14ac:dyDescent="0.15">
      <c r="A4105" t="s">
        <v>1782</v>
      </c>
      <c r="B4105" t="s">
        <v>2826</v>
      </c>
      <c r="C4105">
        <v>6</v>
      </c>
      <c r="D4105" t="s">
        <v>9206</v>
      </c>
      <c r="E4105" t="s">
        <v>1347</v>
      </c>
      <c r="F4105" t="str">
        <f t="shared" si="128"/>
        <v>2016</v>
      </c>
      <c r="G4105" t="str">
        <f t="shared" si="129"/>
        <v>2016</v>
      </c>
      <c r="H4105" t="s">
        <v>9251</v>
      </c>
      <c r="I4105" t="str">
        <f>VLOOKUP(E4105,声优byQs!AK:AL,2,FALSE)</f>
        <v>男</v>
      </c>
      <c r="J4105" t="s">
        <v>12280</v>
      </c>
    </row>
    <row r="4106" spans="1:10" x14ac:dyDescent="0.15">
      <c r="A4106" t="s">
        <v>1782</v>
      </c>
      <c r="B4106" t="s">
        <v>2826</v>
      </c>
      <c r="C4106">
        <v>6</v>
      </c>
      <c r="D4106" t="s">
        <v>9206</v>
      </c>
      <c r="E4106" t="s">
        <v>1597</v>
      </c>
      <c r="F4106" t="str">
        <f t="shared" si="128"/>
        <v>2016</v>
      </c>
      <c r="G4106" t="str">
        <f t="shared" si="129"/>
        <v>2016</v>
      </c>
      <c r="H4106" t="s">
        <v>9251</v>
      </c>
      <c r="I4106" t="str">
        <f>VLOOKUP(E4106,声优byQs!AK:AL,2,FALSE)</f>
        <v>女</v>
      </c>
      <c r="J4106" t="s">
        <v>12276</v>
      </c>
    </row>
    <row r="4107" spans="1:10" x14ac:dyDescent="0.15">
      <c r="A4107" t="s">
        <v>1779</v>
      </c>
      <c r="B4107" t="s">
        <v>2827</v>
      </c>
      <c r="C4107">
        <v>13</v>
      </c>
      <c r="D4107" t="s">
        <v>9197</v>
      </c>
      <c r="E4107" t="s">
        <v>31</v>
      </c>
      <c r="F4107" t="str">
        <f t="shared" si="128"/>
        <v>&lt;2010</v>
      </c>
      <c r="G4107" t="str">
        <f t="shared" si="129"/>
        <v>&lt;2010</v>
      </c>
      <c r="H4107" t="s">
        <v>12244</v>
      </c>
      <c r="I4107" t="str">
        <f>VLOOKUP(E4107,声优byQs!AK:AL,2,FALSE)</f>
        <v>女</v>
      </c>
      <c r="J4107" t="s">
        <v>12276</v>
      </c>
    </row>
    <row r="4108" spans="1:10" x14ac:dyDescent="0.15">
      <c r="A4108" t="s">
        <v>1779</v>
      </c>
      <c r="B4108" t="s">
        <v>2827</v>
      </c>
      <c r="C4108">
        <v>13</v>
      </c>
      <c r="D4108" t="s">
        <v>9197</v>
      </c>
      <c r="E4108" t="s">
        <v>115</v>
      </c>
      <c r="F4108" t="str">
        <f t="shared" si="128"/>
        <v>&lt;2010</v>
      </c>
      <c r="G4108" t="str">
        <f t="shared" si="129"/>
        <v>&lt;2010</v>
      </c>
      <c r="H4108" t="s">
        <v>12244</v>
      </c>
      <c r="I4108" t="str">
        <f>VLOOKUP(E4108,声优byQs!AK:AL,2,FALSE)</f>
        <v>女</v>
      </c>
      <c r="J4108" t="s">
        <v>12276</v>
      </c>
    </row>
    <row r="4109" spans="1:10" x14ac:dyDescent="0.15">
      <c r="A4109" t="s">
        <v>1779</v>
      </c>
      <c r="B4109" t="s">
        <v>2827</v>
      </c>
      <c r="C4109">
        <v>13</v>
      </c>
      <c r="D4109" t="s">
        <v>9197</v>
      </c>
      <c r="E4109" t="s">
        <v>185</v>
      </c>
      <c r="F4109" t="str">
        <f t="shared" si="128"/>
        <v>&lt;2010</v>
      </c>
      <c r="G4109" t="str">
        <f t="shared" si="129"/>
        <v>&lt;2010</v>
      </c>
      <c r="H4109" t="s">
        <v>12244</v>
      </c>
      <c r="I4109" t="str">
        <f>VLOOKUP(E4109,声优byQs!AK:AL,2,FALSE)</f>
        <v>男</v>
      </c>
      <c r="J4109" t="s">
        <v>12280</v>
      </c>
    </row>
    <row r="4110" spans="1:10" x14ac:dyDescent="0.15">
      <c r="A4110" t="s">
        <v>1779</v>
      </c>
      <c r="B4110" t="s">
        <v>2827</v>
      </c>
      <c r="C4110">
        <v>13</v>
      </c>
      <c r="D4110" t="s">
        <v>9197</v>
      </c>
      <c r="E4110" t="s">
        <v>10575</v>
      </c>
      <c r="F4110" t="str">
        <f t="shared" si="128"/>
        <v>&lt;2010</v>
      </c>
      <c r="G4110" t="str">
        <f t="shared" si="129"/>
        <v>&lt;2010</v>
      </c>
      <c r="H4110" t="s">
        <v>12244</v>
      </c>
      <c r="I4110" t="str">
        <f>VLOOKUP(E4110,声优byQs!AK:AL,2,FALSE)</f>
        <v>女</v>
      </c>
      <c r="J4110" t="s">
        <v>12276</v>
      </c>
    </row>
    <row r="4111" spans="1:10" x14ac:dyDescent="0.15">
      <c r="A4111" t="s">
        <v>1825</v>
      </c>
      <c r="B4111" t="s">
        <v>2829</v>
      </c>
      <c r="C4111">
        <v>10</v>
      </c>
      <c r="D4111" t="s">
        <v>9197</v>
      </c>
      <c r="E4111" t="s">
        <v>10577</v>
      </c>
      <c r="F4111" t="str">
        <f t="shared" si="128"/>
        <v>&lt;2010</v>
      </c>
      <c r="G4111" t="str">
        <f t="shared" si="129"/>
        <v>&lt;2010</v>
      </c>
      <c r="H4111" t="s">
        <v>12244</v>
      </c>
      <c r="I4111" t="str">
        <f>VLOOKUP(E4111,声优byQs!AK:AL,2,FALSE)</f>
        <v>女</v>
      </c>
      <c r="J4111" t="s">
        <v>12276</v>
      </c>
    </row>
    <row r="4112" spans="1:10" x14ac:dyDescent="0.15">
      <c r="A4112" t="s">
        <v>1825</v>
      </c>
      <c r="B4112" t="s">
        <v>2829</v>
      </c>
      <c r="C4112">
        <v>10</v>
      </c>
      <c r="D4112" t="s">
        <v>9197</v>
      </c>
      <c r="E4112" t="s">
        <v>345</v>
      </c>
      <c r="F4112" t="str">
        <f t="shared" si="128"/>
        <v>&lt;2010</v>
      </c>
      <c r="G4112" t="str">
        <f t="shared" si="129"/>
        <v>&lt;2010</v>
      </c>
      <c r="H4112" t="s">
        <v>12244</v>
      </c>
      <c r="I4112" t="str">
        <f>VLOOKUP(E4112,声优byQs!AK:AL,2,FALSE)</f>
        <v>女</v>
      </c>
      <c r="J4112" t="s">
        <v>12276</v>
      </c>
    </row>
    <row r="4113" spans="1:10" x14ac:dyDescent="0.15">
      <c r="A4113" t="s">
        <v>1825</v>
      </c>
      <c r="B4113" t="s">
        <v>2829</v>
      </c>
      <c r="C4113">
        <v>10</v>
      </c>
      <c r="D4113" t="s">
        <v>9197</v>
      </c>
      <c r="E4113" t="s">
        <v>9649</v>
      </c>
      <c r="F4113" t="str">
        <f t="shared" si="128"/>
        <v>&lt;2010</v>
      </c>
      <c r="G4113" t="str">
        <f t="shared" si="129"/>
        <v>&lt;2010</v>
      </c>
      <c r="H4113" t="s">
        <v>12244</v>
      </c>
      <c r="I4113" t="str">
        <f>VLOOKUP(E4113,声优byQs!AK:AL,2,FALSE)</f>
        <v>女</v>
      </c>
      <c r="J4113" t="s">
        <v>12276</v>
      </c>
    </row>
    <row r="4114" spans="1:10" x14ac:dyDescent="0.15">
      <c r="A4114" t="s">
        <v>1825</v>
      </c>
      <c r="B4114" t="s">
        <v>2829</v>
      </c>
      <c r="C4114">
        <v>10</v>
      </c>
      <c r="D4114" t="s">
        <v>9197</v>
      </c>
      <c r="E4114" t="s">
        <v>10804</v>
      </c>
      <c r="F4114" t="str">
        <f t="shared" si="128"/>
        <v>&lt;2010</v>
      </c>
      <c r="G4114" t="str">
        <f t="shared" si="129"/>
        <v>&lt;2010</v>
      </c>
      <c r="H4114" t="s">
        <v>12244</v>
      </c>
      <c r="I4114" t="str">
        <f>VLOOKUP(E4114,声优byQs!AK:AL,2,FALSE)</f>
        <v>女</v>
      </c>
      <c r="J4114" t="s">
        <v>12276</v>
      </c>
    </row>
    <row r="4115" spans="1:10" x14ac:dyDescent="0.15">
      <c r="B4115" t="s">
        <v>2831</v>
      </c>
      <c r="C4115">
        <v>12</v>
      </c>
      <c r="D4115" t="s">
        <v>9203</v>
      </c>
      <c r="E4115" t="s">
        <v>1316</v>
      </c>
      <c r="F4115" t="str">
        <f t="shared" si="128"/>
        <v>2014</v>
      </c>
      <c r="G4115" t="str">
        <f t="shared" si="129"/>
        <v>2014</v>
      </c>
      <c r="H4115" t="s">
        <v>9244</v>
      </c>
      <c r="I4115" t="str">
        <f>VLOOKUP(E4115,声优byQs!AK:AL,2,FALSE)</f>
        <v>男</v>
      </c>
      <c r="J4115" t="s">
        <v>12280</v>
      </c>
    </row>
    <row r="4116" spans="1:10" x14ac:dyDescent="0.15">
      <c r="B4116" t="s">
        <v>2831</v>
      </c>
      <c r="C4116">
        <v>12</v>
      </c>
      <c r="D4116" t="s">
        <v>9203</v>
      </c>
      <c r="E4116" t="s">
        <v>10592</v>
      </c>
      <c r="F4116" t="str">
        <f t="shared" si="128"/>
        <v>2014</v>
      </c>
      <c r="G4116" t="str">
        <f t="shared" si="129"/>
        <v>2014</v>
      </c>
      <c r="H4116" t="s">
        <v>9244</v>
      </c>
      <c r="I4116" t="str">
        <f>VLOOKUP(E4116,声优byQs!AK:AL,2,FALSE)</f>
        <v>女</v>
      </c>
      <c r="J4116" t="s">
        <v>12276</v>
      </c>
    </row>
    <row r="4117" spans="1:10" x14ac:dyDescent="0.15">
      <c r="B4117" t="s">
        <v>2831</v>
      </c>
      <c r="C4117">
        <v>12</v>
      </c>
      <c r="D4117" t="s">
        <v>9203</v>
      </c>
      <c r="E4117" t="s">
        <v>12268</v>
      </c>
      <c r="F4117" t="str">
        <f t="shared" si="128"/>
        <v>2014</v>
      </c>
      <c r="G4117" t="str">
        <f t="shared" si="129"/>
        <v>2014</v>
      </c>
      <c r="H4117" t="s">
        <v>9244</v>
      </c>
      <c r="I4117" t="str">
        <f>VLOOKUP(E4117,声优byQs!AK:AL,2,FALSE)</f>
        <v>女</v>
      </c>
      <c r="J4117" t="s">
        <v>12276</v>
      </c>
    </row>
    <row r="4118" spans="1:10" x14ac:dyDescent="0.15">
      <c r="B4118" t="s">
        <v>2831</v>
      </c>
      <c r="C4118">
        <v>12</v>
      </c>
      <c r="D4118" t="s">
        <v>9203</v>
      </c>
      <c r="E4118" t="s">
        <v>10582</v>
      </c>
      <c r="F4118" t="str">
        <f t="shared" si="128"/>
        <v>2014</v>
      </c>
      <c r="G4118" t="str">
        <f t="shared" si="129"/>
        <v>2014</v>
      </c>
      <c r="H4118" t="s">
        <v>9244</v>
      </c>
      <c r="I4118" t="str">
        <f>VLOOKUP(E4118,声优byQs!AK:AL,2,FALSE)</f>
        <v>女</v>
      </c>
      <c r="J4118" t="s">
        <v>12276</v>
      </c>
    </row>
    <row r="4119" spans="1:10" x14ac:dyDescent="0.15">
      <c r="B4119" t="s">
        <v>2831</v>
      </c>
      <c r="C4119">
        <v>12</v>
      </c>
      <c r="D4119" t="s">
        <v>9203</v>
      </c>
      <c r="E4119" t="s">
        <v>10487</v>
      </c>
      <c r="F4119" t="str">
        <f t="shared" si="128"/>
        <v>2014</v>
      </c>
      <c r="G4119" t="str">
        <f t="shared" si="129"/>
        <v>2014</v>
      </c>
      <c r="H4119" t="s">
        <v>9244</v>
      </c>
      <c r="I4119" t="str">
        <f>VLOOKUP(E4119,声优byQs!AK:AL,2,FALSE)</f>
        <v>男</v>
      </c>
      <c r="J4119" t="s">
        <v>12280</v>
      </c>
    </row>
    <row r="4120" spans="1:10" x14ac:dyDescent="0.15">
      <c r="B4120" t="s">
        <v>2832</v>
      </c>
      <c r="C4120">
        <v>10</v>
      </c>
      <c r="D4120" t="s">
        <v>9272</v>
      </c>
      <c r="E4120" t="s">
        <v>345</v>
      </c>
      <c r="F4120" t="str">
        <f t="shared" si="128"/>
        <v>2006</v>
      </c>
      <c r="G4120" t="str">
        <f t="shared" si="129"/>
        <v>&lt;2010</v>
      </c>
      <c r="H4120" t="s">
        <v>12244</v>
      </c>
      <c r="I4120" t="str">
        <f>VLOOKUP(E4120,声优byQs!AK:AL,2,FALSE)</f>
        <v>女</v>
      </c>
      <c r="J4120" t="s">
        <v>12276</v>
      </c>
    </row>
    <row r="4121" spans="1:10" x14ac:dyDescent="0.15">
      <c r="B4121" t="s">
        <v>2832</v>
      </c>
      <c r="C4121">
        <v>10</v>
      </c>
      <c r="D4121" t="s">
        <v>9272</v>
      </c>
      <c r="E4121" t="s">
        <v>10804</v>
      </c>
      <c r="F4121" t="str">
        <f t="shared" si="128"/>
        <v>2006</v>
      </c>
      <c r="G4121" t="str">
        <f t="shared" si="129"/>
        <v>&lt;2010</v>
      </c>
      <c r="H4121" t="s">
        <v>12244</v>
      </c>
      <c r="I4121" t="str">
        <f>VLOOKUP(E4121,声优byQs!AK:AL,2,FALSE)</f>
        <v>女</v>
      </c>
      <c r="J4121" t="s">
        <v>12276</v>
      </c>
    </row>
    <row r="4122" spans="1:10" x14ac:dyDescent="0.15">
      <c r="A4122" t="s">
        <v>1791</v>
      </c>
      <c r="B4122" t="s">
        <v>2833</v>
      </c>
      <c r="C4122">
        <v>25</v>
      </c>
      <c r="D4122" t="s">
        <v>9223</v>
      </c>
      <c r="E4122" t="s">
        <v>10360</v>
      </c>
      <c r="F4122" t="str">
        <f t="shared" si="128"/>
        <v>2014</v>
      </c>
      <c r="G4122" t="str">
        <f t="shared" si="129"/>
        <v>2014</v>
      </c>
      <c r="H4122" t="s">
        <v>9244</v>
      </c>
      <c r="I4122" t="str">
        <f>VLOOKUP(E4122,声优byQs!AK:AL,2,FALSE)</f>
        <v>男</v>
      </c>
      <c r="J4122" t="s">
        <v>12280</v>
      </c>
    </row>
    <row r="4123" spans="1:10" x14ac:dyDescent="0.15">
      <c r="A4123" t="s">
        <v>1791</v>
      </c>
      <c r="B4123" t="s">
        <v>2833</v>
      </c>
      <c r="C4123">
        <v>25</v>
      </c>
      <c r="D4123" t="s">
        <v>9223</v>
      </c>
      <c r="E4123" t="s">
        <v>9471</v>
      </c>
      <c r="F4123" t="str">
        <f t="shared" si="128"/>
        <v>2014</v>
      </c>
      <c r="G4123" t="str">
        <f t="shared" si="129"/>
        <v>2014</v>
      </c>
      <c r="H4123" t="s">
        <v>9244</v>
      </c>
      <c r="I4123" t="str">
        <f>VLOOKUP(E4123,声优byQs!AK:AL,2,FALSE)</f>
        <v>男</v>
      </c>
      <c r="J4123" t="s">
        <v>12280</v>
      </c>
    </row>
    <row r="4124" spans="1:10" x14ac:dyDescent="0.15">
      <c r="A4124" t="s">
        <v>1791</v>
      </c>
      <c r="B4124" t="s">
        <v>2833</v>
      </c>
      <c r="C4124">
        <v>25</v>
      </c>
      <c r="D4124" t="s">
        <v>9223</v>
      </c>
      <c r="E4124" t="s">
        <v>9778</v>
      </c>
      <c r="F4124" t="str">
        <f t="shared" si="128"/>
        <v>2014</v>
      </c>
      <c r="G4124" t="str">
        <f t="shared" si="129"/>
        <v>2014</v>
      </c>
      <c r="H4124" t="s">
        <v>9244</v>
      </c>
      <c r="I4124" t="str">
        <f>VLOOKUP(E4124,声优byQs!AK:AL,2,FALSE)</f>
        <v>男</v>
      </c>
      <c r="J4124" t="s">
        <v>12280</v>
      </c>
    </row>
    <row r="4125" spans="1:10" x14ac:dyDescent="0.15">
      <c r="A4125" t="s">
        <v>1791</v>
      </c>
      <c r="B4125" t="s">
        <v>2833</v>
      </c>
      <c r="C4125">
        <v>25</v>
      </c>
      <c r="D4125" t="s">
        <v>9223</v>
      </c>
      <c r="E4125" t="s">
        <v>9705</v>
      </c>
      <c r="F4125" t="str">
        <f t="shared" si="128"/>
        <v>2014</v>
      </c>
      <c r="G4125" t="str">
        <f t="shared" si="129"/>
        <v>2014</v>
      </c>
      <c r="H4125" t="s">
        <v>9244</v>
      </c>
      <c r="I4125" t="str">
        <f>VLOOKUP(E4125,声优byQs!AK:AL,2,FALSE)</f>
        <v>男</v>
      </c>
      <c r="J4125" t="s">
        <v>12280</v>
      </c>
    </row>
    <row r="4126" spans="1:10" x14ac:dyDescent="0.15">
      <c r="A4126" t="s">
        <v>1791</v>
      </c>
      <c r="B4126" t="s">
        <v>2833</v>
      </c>
      <c r="C4126">
        <v>25</v>
      </c>
      <c r="D4126" t="s">
        <v>9223</v>
      </c>
      <c r="E4126" t="s">
        <v>10309</v>
      </c>
      <c r="F4126" t="str">
        <f t="shared" si="128"/>
        <v>2014</v>
      </c>
      <c r="G4126" t="str">
        <f t="shared" si="129"/>
        <v>2014</v>
      </c>
      <c r="H4126" t="s">
        <v>9244</v>
      </c>
      <c r="I4126" t="str">
        <f>VLOOKUP(E4126,声优byQs!AK:AL,2,FALSE)</f>
        <v>男</v>
      </c>
      <c r="J4126" t="s">
        <v>12280</v>
      </c>
    </row>
    <row r="4127" spans="1:10" x14ac:dyDescent="0.15">
      <c r="A4127" t="s">
        <v>1791</v>
      </c>
      <c r="B4127" t="s">
        <v>2833</v>
      </c>
      <c r="C4127">
        <v>25</v>
      </c>
      <c r="D4127" t="s">
        <v>9223</v>
      </c>
      <c r="E4127" t="s">
        <v>9429</v>
      </c>
      <c r="F4127" t="str">
        <f t="shared" si="128"/>
        <v>2014</v>
      </c>
      <c r="G4127" t="str">
        <f t="shared" si="129"/>
        <v>2014</v>
      </c>
      <c r="H4127" t="s">
        <v>9244</v>
      </c>
      <c r="I4127" t="str">
        <f>VLOOKUP(E4127,声优byQs!AK:AL,2,FALSE)</f>
        <v>男</v>
      </c>
      <c r="J4127" t="s">
        <v>12280</v>
      </c>
    </row>
    <row r="4128" spans="1:10" x14ac:dyDescent="0.15">
      <c r="A4128" t="s">
        <v>1791</v>
      </c>
      <c r="B4128" t="s">
        <v>2833</v>
      </c>
      <c r="C4128">
        <v>25</v>
      </c>
      <c r="D4128" t="s">
        <v>9223</v>
      </c>
      <c r="E4128" t="s">
        <v>9566</v>
      </c>
      <c r="F4128" t="str">
        <f t="shared" si="128"/>
        <v>2014</v>
      </c>
      <c r="G4128" t="str">
        <f t="shared" si="129"/>
        <v>2014</v>
      </c>
      <c r="H4128" t="s">
        <v>9244</v>
      </c>
      <c r="I4128" t="str">
        <f>VLOOKUP(E4128,声优byQs!AK:AL,2,FALSE)</f>
        <v>男</v>
      </c>
      <c r="J4128" t="s">
        <v>12280</v>
      </c>
    </row>
    <row r="4129" spans="1:10" x14ac:dyDescent="0.15">
      <c r="A4129" t="s">
        <v>1791</v>
      </c>
      <c r="B4129" t="s">
        <v>2833</v>
      </c>
      <c r="C4129">
        <v>25</v>
      </c>
      <c r="D4129" t="s">
        <v>9223</v>
      </c>
      <c r="E4129" t="s">
        <v>9451</v>
      </c>
      <c r="F4129" t="str">
        <f t="shared" si="128"/>
        <v>2014</v>
      </c>
      <c r="G4129" t="str">
        <f t="shared" si="129"/>
        <v>2014</v>
      </c>
      <c r="H4129" t="s">
        <v>9244</v>
      </c>
      <c r="I4129" t="str">
        <f>VLOOKUP(E4129,声优byQs!AK:AL,2,FALSE)</f>
        <v>男</v>
      </c>
      <c r="J4129" t="s">
        <v>12280</v>
      </c>
    </row>
    <row r="4130" spans="1:10" x14ac:dyDescent="0.15">
      <c r="A4130" t="s">
        <v>1791</v>
      </c>
      <c r="B4130" t="s">
        <v>2833</v>
      </c>
      <c r="C4130">
        <v>25</v>
      </c>
      <c r="D4130" t="s">
        <v>9223</v>
      </c>
      <c r="E4130" t="s">
        <v>1516</v>
      </c>
      <c r="F4130" t="str">
        <f t="shared" si="128"/>
        <v>2014</v>
      </c>
      <c r="G4130" t="str">
        <f t="shared" si="129"/>
        <v>2014</v>
      </c>
      <c r="H4130" t="s">
        <v>9244</v>
      </c>
      <c r="I4130" t="str">
        <f>VLOOKUP(E4130,声优byQs!AK:AL,2,FALSE)</f>
        <v>男</v>
      </c>
      <c r="J4130" t="s">
        <v>12280</v>
      </c>
    </row>
    <row r="4131" spans="1:10" x14ac:dyDescent="0.15">
      <c r="A4131" t="s">
        <v>1791</v>
      </c>
      <c r="B4131" t="s">
        <v>2833</v>
      </c>
      <c r="C4131">
        <v>25</v>
      </c>
      <c r="D4131" t="s">
        <v>9223</v>
      </c>
      <c r="E4131" t="s">
        <v>9572</v>
      </c>
      <c r="F4131" t="str">
        <f t="shared" si="128"/>
        <v>2014</v>
      </c>
      <c r="G4131" t="str">
        <f t="shared" si="129"/>
        <v>2014</v>
      </c>
      <c r="H4131" t="s">
        <v>9244</v>
      </c>
      <c r="I4131" t="str">
        <f>VLOOKUP(E4131,声优byQs!AK:AL,2,FALSE)</f>
        <v>男</v>
      </c>
      <c r="J4131" t="s">
        <v>12280</v>
      </c>
    </row>
    <row r="4132" spans="1:10" x14ac:dyDescent="0.15">
      <c r="A4132" t="s">
        <v>1791</v>
      </c>
      <c r="B4132" t="s">
        <v>2833</v>
      </c>
      <c r="C4132">
        <v>25</v>
      </c>
      <c r="D4132" t="s">
        <v>9223</v>
      </c>
      <c r="E4132" t="s">
        <v>9644</v>
      </c>
      <c r="F4132" t="str">
        <f t="shared" si="128"/>
        <v>2014</v>
      </c>
      <c r="G4132" t="str">
        <f t="shared" si="129"/>
        <v>2014</v>
      </c>
      <c r="H4132" t="s">
        <v>9244</v>
      </c>
      <c r="I4132" t="str">
        <f>VLOOKUP(E4132,声优byQs!AK:AL,2,FALSE)</f>
        <v>男</v>
      </c>
      <c r="J4132" t="s">
        <v>12280</v>
      </c>
    </row>
    <row r="4133" spans="1:10" x14ac:dyDescent="0.15">
      <c r="A4133" t="s">
        <v>1791</v>
      </c>
      <c r="B4133" t="s">
        <v>2833</v>
      </c>
      <c r="C4133">
        <v>25</v>
      </c>
      <c r="D4133" t="s">
        <v>9223</v>
      </c>
      <c r="E4133" t="s">
        <v>9600</v>
      </c>
      <c r="F4133" t="str">
        <f t="shared" si="128"/>
        <v>2014</v>
      </c>
      <c r="G4133" t="str">
        <f t="shared" si="129"/>
        <v>2014</v>
      </c>
      <c r="H4133" t="s">
        <v>9244</v>
      </c>
      <c r="I4133" t="str">
        <f>VLOOKUP(E4133,声优byQs!AK:AL,2,FALSE)</f>
        <v>男</v>
      </c>
      <c r="J4133" t="s">
        <v>12280</v>
      </c>
    </row>
    <row r="4134" spans="1:10" x14ac:dyDescent="0.15">
      <c r="A4134" t="s">
        <v>1791</v>
      </c>
      <c r="B4134" t="s">
        <v>2833</v>
      </c>
      <c r="C4134">
        <v>25</v>
      </c>
      <c r="D4134" t="s">
        <v>9223</v>
      </c>
      <c r="E4134" t="s">
        <v>545</v>
      </c>
      <c r="F4134" t="str">
        <f t="shared" si="128"/>
        <v>2014</v>
      </c>
      <c r="G4134" t="str">
        <f t="shared" si="129"/>
        <v>2014</v>
      </c>
      <c r="H4134" t="s">
        <v>9244</v>
      </c>
      <c r="I4134" t="str">
        <f>VLOOKUP(E4134,声优byQs!AK:AL,2,FALSE)</f>
        <v>男</v>
      </c>
      <c r="J4134" t="s">
        <v>12280</v>
      </c>
    </row>
    <row r="4135" spans="1:10" x14ac:dyDescent="0.15">
      <c r="A4135" t="s">
        <v>1791</v>
      </c>
      <c r="B4135" t="s">
        <v>2833</v>
      </c>
      <c r="C4135">
        <v>25</v>
      </c>
      <c r="D4135" t="s">
        <v>9223</v>
      </c>
      <c r="E4135" t="s">
        <v>920</v>
      </c>
      <c r="F4135" t="str">
        <f t="shared" si="128"/>
        <v>2014</v>
      </c>
      <c r="G4135" t="str">
        <f t="shared" si="129"/>
        <v>2014</v>
      </c>
      <c r="H4135" t="s">
        <v>9244</v>
      </c>
      <c r="I4135" t="str">
        <f>VLOOKUP(E4135,声优byQs!AK:AL,2,FALSE)</f>
        <v>男</v>
      </c>
      <c r="J4135" t="s">
        <v>12280</v>
      </c>
    </row>
    <row r="4136" spans="1:10" x14ac:dyDescent="0.15">
      <c r="A4136" t="s">
        <v>1791</v>
      </c>
      <c r="B4136" t="s">
        <v>2834</v>
      </c>
      <c r="C4136">
        <v>26</v>
      </c>
      <c r="D4136" t="s">
        <v>9223</v>
      </c>
      <c r="E4136" t="s">
        <v>10091</v>
      </c>
      <c r="F4136" t="str">
        <f t="shared" si="128"/>
        <v>2014</v>
      </c>
      <c r="G4136" t="str">
        <f t="shared" si="129"/>
        <v>2014</v>
      </c>
      <c r="H4136" t="s">
        <v>9244</v>
      </c>
      <c r="I4136" t="str">
        <f>VLOOKUP(E4136,声优byQs!AK:AL,2,FALSE)</f>
        <v>男</v>
      </c>
      <c r="J4136" t="s">
        <v>12280</v>
      </c>
    </row>
    <row r="4137" spans="1:10" x14ac:dyDescent="0.15">
      <c r="A4137" t="s">
        <v>1791</v>
      </c>
      <c r="B4137" t="s">
        <v>2834</v>
      </c>
      <c r="C4137">
        <v>26</v>
      </c>
      <c r="D4137" t="s">
        <v>9223</v>
      </c>
      <c r="E4137" t="s">
        <v>10360</v>
      </c>
      <c r="F4137" t="str">
        <f t="shared" si="128"/>
        <v>2014</v>
      </c>
      <c r="G4137" t="str">
        <f t="shared" si="129"/>
        <v>2014</v>
      </c>
      <c r="H4137" t="s">
        <v>9244</v>
      </c>
      <c r="I4137" t="str">
        <f>VLOOKUP(E4137,声优byQs!AK:AL,2,FALSE)</f>
        <v>男</v>
      </c>
      <c r="J4137" t="s">
        <v>12280</v>
      </c>
    </row>
    <row r="4138" spans="1:10" x14ac:dyDescent="0.15">
      <c r="A4138" t="s">
        <v>1791</v>
      </c>
      <c r="B4138" t="s">
        <v>2834</v>
      </c>
      <c r="C4138">
        <v>26</v>
      </c>
      <c r="D4138" t="s">
        <v>9223</v>
      </c>
      <c r="E4138" t="s">
        <v>9471</v>
      </c>
      <c r="F4138" t="str">
        <f t="shared" si="128"/>
        <v>2014</v>
      </c>
      <c r="G4138" t="str">
        <f t="shared" si="129"/>
        <v>2014</v>
      </c>
      <c r="H4138" t="s">
        <v>9244</v>
      </c>
      <c r="I4138" t="str">
        <f>VLOOKUP(E4138,声优byQs!AK:AL,2,FALSE)</f>
        <v>男</v>
      </c>
      <c r="J4138" t="s">
        <v>12280</v>
      </c>
    </row>
    <row r="4139" spans="1:10" x14ac:dyDescent="0.15">
      <c r="A4139" t="s">
        <v>1791</v>
      </c>
      <c r="B4139" t="s">
        <v>2834</v>
      </c>
      <c r="C4139">
        <v>26</v>
      </c>
      <c r="D4139" t="s">
        <v>9223</v>
      </c>
      <c r="E4139" t="s">
        <v>9778</v>
      </c>
      <c r="F4139" t="str">
        <f t="shared" si="128"/>
        <v>2014</v>
      </c>
      <c r="G4139" t="str">
        <f t="shared" si="129"/>
        <v>2014</v>
      </c>
      <c r="H4139" t="s">
        <v>9244</v>
      </c>
      <c r="I4139" t="str">
        <f>VLOOKUP(E4139,声优byQs!AK:AL,2,FALSE)</f>
        <v>男</v>
      </c>
      <c r="J4139" t="s">
        <v>12280</v>
      </c>
    </row>
    <row r="4140" spans="1:10" x14ac:dyDescent="0.15">
      <c r="A4140" t="s">
        <v>1791</v>
      </c>
      <c r="B4140" t="s">
        <v>2834</v>
      </c>
      <c r="C4140">
        <v>26</v>
      </c>
      <c r="D4140" t="s">
        <v>9223</v>
      </c>
      <c r="E4140" t="s">
        <v>9705</v>
      </c>
      <c r="F4140" t="str">
        <f t="shared" si="128"/>
        <v>2014</v>
      </c>
      <c r="G4140" t="str">
        <f t="shared" si="129"/>
        <v>2014</v>
      </c>
      <c r="H4140" t="s">
        <v>9244</v>
      </c>
      <c r="I4140" t="str">
        <f>VLOOKUP(E4140,声优byQs!AK:AL,2,FALSE)</f>
        <v>男</v>
      </c>
      <c r="J4140" t="s">
        <v>12280</v>
      </c>
    </row>
    <row r="4141" spans="1:10" x14ac:dyDescent="0.15">
      <c r="A4141" t="s">
        <v>1791</v>
      </c>
      <c r="B4141" t="s">
        <v>2834</v>
      </c>
      <c r="C4141">
        <v>26</v>
      </c>
      <c r="D4141" t="s">
        <v>9223</v>
      </c>
      <c r="E4141" t="s">
        <v>10309</v>
      </c>
      <c r="F4141" t="str">
        <f t="shared" si="128"/>
        <v>2014</v>
      </c>
      <c r="G4141" t="str">
        <f t="shared" si="129"/>
        <v>2014</v>
      </c>
      <c r="H4141" t="s">
        <v>9244</v>
      </c>
      <c r="I4141" t="str">
        <f>VLOOKUP(E4141,声优byQs!AK:AL,2,FALSE)</f>
        <v>男</v>
      </c>
      <c r="J4141" t="s">
        <v>12280</v>
      </c>
    </row>
    <row r="4142" spans="1:10" x14ac:dyDescent="0.15">
      <c r="A4142" t="s">
        <v>1791</v>
      </c>
      <c r="B4142" t="s">
        <v>2834</v>
      </c>
      <c r="C4142">
        <v>26</v>
      </c>
      <c r="D4142" t="s">
        <v>9223</v>
      </c>
      <c r="E4142" t="s">
        <v>115</v>
      </c>
      <c r="F4142" t="str">
        <f t="shared" si="128"/>
        <v>2014</v>
      </c>
      <c r="G4142" t="str">
        <f t="shared" si="129"/>
        <v>2014</v>
      </c>
      <c r="H4142" t="s">
        <v>9244</v>
      </c>
      <c r="I4142" t="str">
        <f>VLOOKUP(E4142,声优byQs!AK:AL,2,FALSE)</f>
        <v>女</v>
      </c>
      <c r="J4142" t="s">
        <v>12276</v>
      </c>
    </row>
    <row r="4143" spans="1:10" x14ac:dyDescent="0.15">
      <c r="A4143" t="s">
        <v>1791</v>
      </c>
      <c r="B4143" t="s">
        <v>2834</v>
      </c>
      <c r="C4143">
        <v>26</v>
      </c>
      <c r="D4143" t="s">
        <v>9223</v>
      </c>
      <c r="E4143" t="s">
        <v>9429</v>
      </c>
      <c r="F4143" t="str">
        <f t="shared" si="128"/>
        <v>2014</v>
      </c>
      <c r="G4143" t="str">
        <f t="shared" si="129"/>
        <v>2014</v>
      </c>
      <c r="H4143" t="s">
        <v>9244</v>
      </c>
      <c r="I4143" t="str">
        <f>VLOOKUP(E4143,声优byQs!AK:AL,2,FALSE)</f>
        <v>男</v>
      </c>
      <c r="J4143" t="s">
        <v>12280</v>
      </c>
    </row>
    <row r="4144" spans="1:10" x14ac:dyDescent="0.15">
      <c r="A4144" t="s">
        <v>1791</v>
      </c>
      <c r="B4144" t="s">
        <v>2834</v>
      </c>
      <c r="C4144">
        <v>26</v>
      </c>
      <c r="D4144" t="s">
        <v>9223</v>
      </c>
      <c r="E4144" t="s">
        <v>9566</v>
      </c>
      <c r="F4144" t="str">
        <f t="shared" si="128"/>
        <v>2014</v>
      </c>
      <c r="G4144" t="str">
        <f t="shared" si="129"/>
        <v>2014</v>
      </c>
      <c r="H4144" t="s">
        <v>9244</v>
      </c>
      <c r="I4144" t="str">
        <f>VLOOKUP(E4144,声优byQs!AK:AL,2,FALSE)</f>
        <v>男</v>
      </c>
      <c r="J4144" t="s">
        <v>12280</v>
      </c>
    </row>
    <row r="4145" spans="1:10" x14ac:dyDescent="0.15">
      <c r="A4145" t="s">
        <v>1791</v>
      </c>
      <c r="B4145" t="s">
        <v>2834</v>
      </c>
      <c r="C4145">
        <v>26</v>
      </c>
      <c r="D4145" t="s">
        <v>9223</v>
      </c>
      <c r="E4145" t="s">
        <v>9451</v>
      </c>
      <c r="F4145" t="str">
        <f t="shared" si="128"/>
        <v>2014</v>
      </c>
      <c r="G4145" t="str">
        <f t="shared" si="129"/>
        <v>2014</v>
      </c>
      <c r="H4145" t="s">
        <v>9244</v>
      </c>
      <c r="I4145" t="str">
        <f>VLOOKUP(E4145,声优byQs!AK:AL,2,FALSE)</f>
        <v>男</v>
      </c>
      <c r="J4145" t="s">
        <v>12280</v>
      </c>
    </row>
    <row r="4146" spans="1:10" x14ac:dyDescent="0.15">
      <c r="A4146" t="s">
        <v>1791</v>
      </c>
      <c r="B4146" t="s">
        <v>2834</v>
      </c>
      <c r="C4146">
        <v>26</v>
      </c>
      <c r="D4146" t="s">
        <v>9223</v>
      </c>
      <c r="E4146" t="s">
        <v>1516</v>
      </c>
      <c r="F4146" t="str">
        <f t="shared" si="128"/>
        <v>2014</v>
      </c>
      <c r="G4146" t="str">
        <f t="shared" si="129"/>
        <v>2014</v>
      </c>
      <c r="H4146" t="s">
        <v>9244</v>
      </c>
      <c r="I4146" t="str">
        <f>VLOOKUP(E4146,声优byQs!AK:AL,2,FALSE)</f>
        <v>男</v>
      </c>
      <c r="J4146" t="s">
        <v>12280</v>
      </c>
    </row>
    <row r="4147" spans="1:10" x14ac:dyDescent="0.15">
      <c r="A4147" t="s">
        <v>1791</v>
      </c>
      <c r="B4147" t="s">
        <v>2834</v>
      </c>
      <c r="C4147">
        <v>26</v>
      </c>
      <c r="D4147" t="s">
        <v>9223</v>
      </c>
      <c r="E4147" t="s">
        <v>9572</v>
      </c>
      <c r="F4147" t="str">
        <f t="shared" si="128"/>
        <v>2014</v>
      </c>
      <c r="G4147" t="str">
        <f t="shared" si="129"/>
        <v>2014</v>
      </c>
      <c r="H4147" t="s">
        <v>9244</v>
      </c>
      <c r="I4147" t="str">
        <f>VLOOKUP(E4147,声优byQs!AK:AL,2,FALSE)</f>
        <v>男</v>
      </c>
      <c r="J4147" t="s">
        <v>12280</v>
      </c>
    </row>
    <row r="4148" spans="1:10" x14ac:dyDescent="0.15">
      <c r="A4148" t="s">
        <v>1791</v>
      </c>
      <c r="B4148" t="s">
        <v>2834</v>
      </c>
      <c r="C4148">
        <v>26</v>
      </c>
      <c r="D4148" t="s">
        <v>9223</v>
      </c>
      <c r="E4148" t="s">
        <v>9644</v>
      </c>
      <c r="F4148" t="str">
        <f t="shared" si="128"/>
        <v>2014</v>
      </c>
      <c r="G4148" t="str">
        <f t="shared" si="129"/>
        <v>2014</v>
      </c>
      <c r="H4148" t="s">
        <v>9244</v>
      </c>
      <c r="I4148" t="str">
        <f>VLOOKUP(E4148,声优byQs!AK:AL,2,FALSE)</f>
        <v>男</v>
      </c>
      <c r="J4148" t="s">
        <v>12280</v>
      </c>
    </row>
    <row r="4149" spans="1:10" x14ac:dyDescent="0.15">
      <c r="A4149" t="s">
        <v>1791</v>
      </c>
      <c r="B4149" t="s">
        <v>2834</v>
      </c>
      <c r="C4149">
        <v>26</v>
      </c>
      <c r="D4149" t="s">
        <v>9223</v>
      </c>
      <c r="E4149" t="s">
        <v>9600</v>
      </c>
      <c r="F4149" t="str">
        <f t="shared" si="128"/>
        <v>2014</v>
      </c>
      <c r="G4149" t="str">
        <f t="shared" si="129"/>
        <v>2014</v>
      </c>
      <c r="H4149" t="s">
        <v>9244</v>
      </c>
      <c r="I4149" t="str">
        <f>VLOOKUP(E4149,声优byQs!AK:AL,2,FALSE)</f>
        <v>男</v>
      </c>
      <c r="J4149" t="s">
        <v>12280</v>
      </c>
    </row>
    <row r="4150" spans="1:10" x14ac:dyDescent="0.15">
      <c r="A4150" t="s">
        <v>1791</v>
      </c>
      <c r="B4150" t="s">
        <v>2834</v>
      </c>
      <c r="C4150">
        <v>26</v>
      </c>
      <c r="D4150" t="s">
        <v>9223</v>
      </c>
      <c r="E4150" t="s">
        <v>545</v>
      </c>
      <c r="F4150" t="str">
        <f t="shared" si="128"/>
        <v>2014</v>
      </c>
      <c r="G4150" t="str">
        <f t="shared" si="129"/>
        <v>2014</v>
      </c>
      <c r="H4150" t="s">
        <v>9244</v>
      </c>
      <c r="I4150" t="str">
        <f>VLOOKUP(E4150,声优byQs!AK:AL,2,FALSE)</f>
        <v>男</v>
      </c>
      <c r="J4150" t="s">
        <v>12280</v>
      </c>
    </row>
    <row r="4151" spans="1:10" x14ac:dyDescent="0.15">
      <c r="A4151" t="s">
        <v>1791</v>
      </c>
      <c r="B4151" t="s">
        <v>2834</v>
      </c>
      <c r="C4151">
        <v>26</v>
      </c>
      <c r="D4151" t="s">
        <v>9223</v>
      </c>
      <c r="E4151" t="s">
        <v>89</v>
      </c>
      <c r="F4151" t="str">
        <f t="shared" si="128"/>
        <v>2014</v>
      </c>
      <c r="G4151" t="str">
        <f t="shared" si="129"/>
        <v>2014</v>
      </c>
      <c r="H4151" t="s">
        <v>9244</v>
      </c>
      <c r="I4151" t="str">
        <f>VLOOKUP(E4151,声优byQs!AK:AL,2,FALSE)</f>
        <v>男</v>
      </c>
      <c r="J4151" t="s">
        <v>12280</v>
      </c>
    </row>
    <row r="4152" spans="1:10" x14ac:dyDescent="0.15">
      <c r="A4152" t="s">
        <v>1791</v>
      </c>
      <c r="B4152" t="s">
        <v>2834</v>
      </c>
      <c r="C4152">
        <v>26</v>
      </c>
      <c r="D4152" t="s">
        <v>9223</v>
      </c>
      <c r="E4152" t="s">
        <v>920</v>
      </c>
      <c r="F4152" t="str">
        <f t="shared" si="128"/>
        <v>2014</v>
      </c>
      <c r="G4152" t="str">
        <f t="shared" si="129"/>
        <v>2014</v>
      </c>
      <c r="H4152" t="s">
        <v>9244</v>
      </c>
      <c r="I4152" t="str">
        <f>VLOOKUP(E4152,声优byQs!AK:AL,2,FALSE)</f>
        <v>男</v>
      </c>
      <c r="J4152" t="s">
        <v>12280</v>
      </c>
    </row>
    <row r="4153" spans="1:10" x14ac:dyDescent="0.15">
      <c r="A4153" t="s">
        <v>1791</v>
      </c>
      <c r="B4153" t="s">
        <v>2834</v>
      </c>
      <c r="C4153">
        <v>26</v>
      </c>
      <c r="D4153" t="s">
        <v>9223</v>
      </c>
      <c r="E4153" t="s">
        <v>10593</v>
      </c>
      <c r="F4153" t="str">
        <f t="shared" si="128"/>
        <v>2014</v>
      </c>
      <c r="G4153" t="str">
        <f t="shared" si="129"/>
        <v>2014</v>
      </c>
      <c r="H4153" t="s">
        <v>9244</v>
      </c>
      <c r="I4153" t="str">
        <f>VLOOKUP(E4153,声优byQs!AK:AL,2,FALSE)</f>
        <v>女</v>
      </c>
      <c r="J4153" t="s">
        <v>12276</v>
      </c>
    </row>
    <row r="4154" spans="1:10" x14ac:dyDescent="0.15">
      <c r="A4154" t="s">
        <v>1779</v>
      </c>
      <c r="B4154" t="s">
        <v>2835</v>
      </c>
      <c r="C4154">
        <v>25</v>
      </c>
      <c r="D4154" t="s">
        <v>9197</v>
      </c>
      <c r="E4154" t="s">
        <v>344</v>
      </c>
      <c r="F4154" t="str">
        <f t="shared" si="128"/>
        <v>&lt;2010</v>
      </c>
      <c r="G4154" t="str">
        <f t="shared" si="129"/>
        <v>&lt;2010</v>
      </c>
      <c r="H4154" t="s">
        <v>12244</v>
      </c>
      <c r="I4154" t="str">
        <f>VLOOKUP(E4154,声优byQs!AK:AL,2,FALSE)</f>
        <v>女</v>
      </c>
      <c r="J4154" t="s">
        <v>12276</v>
      </c>
    </row>
    <row r="4155" spans="1:10" x14ac:dyDescent="0.15">
      <c r="A4155" t="s">
        <v>1779</v>
      </c>
      <c r="B4155" t="s">
        <v>2835</v>
      </c>
      <c r="C4155">
        <v>25</v>
      </c>
      <c r="D4155" t="s">
        <v>9197</v>
      </c>
      <c r="E4155" t="s">
        <v>621</v>
      </c>
      <c r="F4155" t="str">
        <f t="shared" si="128"/>
        <v>&lt;2010</v>
      </c>
      <c r="G4155" t="str">
        <f t="shared" si="129"/>
        <v>&lt;2010</v>
      </c>
      <c r="H4155" t="s">
        <v>12244</v>
      </c>
      <c r="I4155" t="str">
        <f>VLOOKUP(E4155,声优byQs!AK:AL,2,FALSE)</f>
        <v>男</v>
      </c>
      <c r="J4155" t="s">
        <v>12280</v>
      </c>
    </row>
    <row r="4156" spans="1:10" x14ac:dyDescent="0.15">
      <c r="A4156" t="s">
        <v>1779</v>
      </c>
      <c r="B4156" t="s">
        <v>2835</v>
      </c>
      <c r="C4156">
        <v>25</v>
      </c>
      <c r="D4156" t="s">
        <v>9197</v>
      </c>
      <c r="E4156" t="s">
        <v>9443</v>
      </c>
      <c r="F4156" t="str">
        <f t="shared" si="128"/>
        <v>&lt;2010</v>
      </c>
      <c r="G4156" t="str">
        <f t="shared" si="129"/>
        <v>&lt;2010</v>
      </c>
      <c r="H4156" t="s">
        <v>12244</v>
      </c>
      <c r="I4156" t="str">
        <f>VLOOKUP(E4156,声优byQs!AK:AL,2,FALSE)</f>
        <v>男</v>
      </c>
      <c r="J4156" t="s">
        <v>12280</v>
      </c>
    </row>
    <row r="4157" spans="1:10" x14ac:dyDescent="0.15">
      <c r="A4157" t="s">
        <v>1779</v>
      </c>
      <c r="B4157" t="s">
        <v>2835</v>
      </c>
      <c r="C4157">
        <v>25</v>
      </c>
      <c r="D4157" t="s">
        <v>9197</v>
      </c>
      <c r="E4157" t="s">
        <v>10905</v>
      </c>
      <c r="F4157" t="str">
        <f t="shared" si="128"/>
        <v>&lt;2010</v>
      </c>
      <c r="G4157" t="str">
        <f t="shared" si="129"/>
        <v>&lt;2010</v>
      </c>
      <c r="H4157" t="s">
        <v>12244</v>
      </c>
      <c r="I4157" t="str">
        <f>VLOOKUP(E4157,声优byQs!AK:AL,2,FALSE)</f>
        <v>女</v>
      </c>
      <c r="J4157" t="s">
        <v>12276</v>
      </c>
    </row>
    <row r="4158" spans="1:10" x14ac:dyDescent="0.15">
      <c r="A4158" t="s">
        <v>1779</v>
      </c>
      <c r="B4158" t="s">
        <v>2835</v>
      </c>
      <c r="C4158">
        <v>25</v>
      </c>
      <c r="D4158" t="s">
        <v>9197</v>
      </c>
      <c r="E4158" t="s">
        <v>10455</v>
      </c>
      <c r="F4158" t="str">
        <f t="shared" si="128"/>
        <v>&lt;2010</v>
      </c>
      <c r="G4158" t="str">
        <f t="shared" si="129"/>
        <v>&lt;2010</v>
      </c>
      <c r="H4158" t="s">
        <v>12244</v>
      </c>
      <c r="I4158" t="str">
        <f>VLOOKUP(E4158,声优byQs!AK:AL,2,FALSE)</f>
        <v>男</v>
      </c>
      <c r="J4158" t="s">
        <v>12280</v>
      </c>
    </row>
    <row r="4159" spans="1:10" x14ac:dyDescent="0.15">
      <c r="A4159" t="s">
        <v>1779</v>
      </c>
      <c r="B4159" t="s">
        <v>2835</v>
      </c>
      <c r="C4159">
        <v>25</v>
      </c>
      <c r="D4159" t="s">
        <v>9197</v>
      </c>
      <c r="E4159" t="s">
        <v>10516</v>
      </c>
      <c r="F4159" t="str">
        <f t="shared" si="128"/>
        <v>&lt;2010</v>
      </c>
      <c r="G4159" t="str">
        <f t="shared" si="129"/>
        <v>&lt;2010</v>
      </c>
      <c r="H4159" t="s">
        <v>12244</v>
      </c>
      <c r="I4159" t="str">
        <f>VLOOKUP(E4159,声优byQs!AK:AL,2,FALSE)</f>
        <v>男</v>
      </c>
      <c r="J4159" t="s">
        <v>12280</v>
      </c>
    </row>
    <row r="4160" spans="1:10" x14ac:dyDescent="0.15">
      <c r="A4160" t="s">
        <v>1779</v>
      </c>
      <c r="B4160" t="s">
        <v>2835</v>
      </c>
      <c r="C4160">
        <v>25</v>
      </c>
      <c r="D4160" t="s">
        <v>9197</v>
      </c>
      <c r="E4160" t="s">
        <v>10405</v>
      </c>
      <c r="F4160" t="str">
        <f t="shared" si="128"/>
        <v>&lt;2010</v>
      </c>
      <c r="G4160" t="str">
        <f t="shared" si="129"/>
        <v>&lt;2010</v>
      </c>
      <c r="H4160" t="s">
        <v>12244</v>
      </c>
      <c r="I4160" t="str">
        <f>VLOOKUP(E4160,声优byQs!AK:AL,2,FALSE)</f>
        <v>男</v>
      </c>
      <c r="J4160" t="s">
        <v>12280</v>
      </c>
    </row>
    <row r="4161" spans="1:10" x14ac:dyDescent="0.15">
      <c r="A4161" t="s">
        <v>1779</v>
      </c>
      <c r="B4161" t="s">
        <v>2835</v>
      </c>
      <c r="C4161">
        <v>25</v>
      </c>
      <c r="D4161" t="s">
        <v>9197</v>
      </c>
      <c r="E4161" t="s">
        <v>401</v>
      </c>
      <c r="F4161" t="str">
        <f t="shared" si="128"/>
        <v>&lt;2010</v>
      </c>
      <c r="G4161" t="str">
        <f t="shared" si="129"/>
        <v>&lt;2010</v>
      </c>
      <c r="H4161" t="s">
        <v>12244</v>
      </c>
      <c r="I4161" t="str">
        <f>VLOOKUP(E4161,声优byQs!AK:AL,2,FALSE)</f>
        <v>女</v>
      </c>
      <c r="J4161" t="s">
        <v>12276</v>
      </c>
    </row>
    <row r="4162" spans="1:10" x14ac:dyDescent="0.15">
      <c r="A4162" t="s">
        <v>1779</v>
      </c>
      <c r="B4162" t="s">
        <v>2835</v>
      </c>
      <c r="C4162">
        <v>25</v>
      </c>
      <c r="D4162" t="s">
        <v>9197</v>
      </c>
      <c r="E4162" t="s">
        <v>157</v>
      </c>
      <c r="F4162" t="str">
        <f t="shared" ref="F4162:F4225" si="130">IF(D4162="2010年之前","&lt;2010",LEFT(D4162,4))</f>
        <v>&lt;2010</v>
      </c>
      <c r="G4162" t="str">
        <f t="shared" ref="G4162:G4225" si="131">IF(F4162&lt;&gt;"&lt;2010",IF(INT(F4162)&lt;2010,"&lt;2010",F4162),F4162)</f>
        <v>&lt;2010</v>
      </c>
      <c r="H4162" t="s">
        <v>12244</v>
      </c>
      <c r="I4162" t="str">
        <f>VLOOKUP(E4162,声优byQs!AK:AL,2,FALSE)</f>
        <v>男</v>
      </c>
      <c r="J4162" t="s">
        <v>12280</v>
      </c>
    </row>
    <row r="4163" spans="1:10" x14ac:dyDescent="0.15">
      <c r="A4163" t="s">
        <v>1779</v>
      </c>
      <c r="B4163" t="s">
        <v>2835</v>
      </c>
      <c r="C4163">
        <v>25</v>
      </c>
      <c r="D4163" t="s">
        <v>9197</v>
      </c>
      <c r="E4163" t="s">
        <v>10343</v>
      </c>
      <c r="F4163" t="str">
        <f t="shared" si="130"/>
        <v>&lt;2010</v>
      </c>
      <c r="G4163" t="str">
        <f t="shared" si="131"/>
        <v>&lt;2010</v>
      </c>
      <c r="H4163" t="s">
        <v>12244</v>
      </c>
      <c r="I4163" t="str">
        <f>VLOOKUP(E4163,声优byQs!AK:AL,2,FALSE)</f>
        <v>男</v>
      </c>
      <c r="J4163" t="s">
        <v>12280</v>
      </c>
    </row>
    <row r="4164" spans="1:10" x14ac:dyDescent="0.15">
      <c r="A4164" t="s">
        <v>1779</v>
      </c>
      <c r="B4164" t="s">
        <v>2835</v>
      </c>
      <c r="C4164">
        <v>25</v>
      </c>
      <c r="D4164" t="s">
        <v>9197</v>
      </c>
      <c r="E4164" t="s">
        <v>1347</v>
      </c>
      <c r="F4164" t="str">
        <f t="shared" si="130"/>
        <v>&lt;2010</v>
      </c>
      <c r="G4164" t="str">
        <f t="shared" si="131"/>
        <v>&lt;2010</v>
      </c>
      <c r="H4164" t="s">
        <v>12244</v>
      </c>
      <c r="I4164" t="str">
        <f>VLOOKUP(E4164,声优byQs!AK:AL,2,FALSE)</f>
        <v>男</v>
      </c>
      <c r="J4164" t="s">
        <v>12280</v>
      </c>
    </row>
    <row r="4165" spans="1:10" x14ac:dyDescent="0.15">
      <c r="A4165" t="s">
        <v>1779</v>
      </c>
      <c r="B4165" t="s">
        <v>2835</v>
      </c>
      <c r="C4165">
        <v>25</v>
      </c>
      <c r="D4165" t="s">
        <v>9197</v>
      </c>
      <c r="E4165" t="s">
        <v>10381</v>
      </c>
      <c r="F4165" t="str">
        <f t="shared" si="130"/>
        <v>&lt;2010</v>
      </c>
      <c r="G4165" t="str">
        <f t="shared" si="131"/>
        <v>&lt;2010</v>
      </c>
      <c r="H4165" t="s">
        <v>12244</v>
      </c>
      <c r="I4165" t="str">
        <f>VLOOKUP(E4165,声优byQs!AK:AL,2,FALSE)</f>
        <v>男</v>
      </c>
      <c r="J4165" t="s">
        <v>12280</v>
      </c>
    </row>
    <row r="4166" spans="1:10" x14ac:dyDescent="0.15">
      <c r="B4166" t="s">
        <v>2839</v>
      </c>
      <c r="C4166">
        <v>12</v>
      </c>
      <c r="D4166" t="s">
        <v>9197</v>
      </c>
      <c r="E4166" t="s">
        <v>130</v>
      </c>
      <c r="F4166" t="str">
        <f t="shared" si="130"/>
        <v>&lt;2010</v>
      </c>
      <c r="G4166" t="str">
        <f t="shared" si="131"/>
        <v>&lt;2010</v>
      </c>
      <c r="H4166" t="s">
        <v>12244</v>
      </c>
      <c r="I4166" t="str">
        <f>VLOOKUP(E4166,声优byQs!AK:AL,2,FALSE)</f>
        <v>女</v>
      </c>
      <c r="J4166" t="s">
        <v>12276</v>
      </c>
    </row>
    <row r="4167" spans="1:10" x14ac:dyDescent="0.15">
      <c r="B4167" t="s">
        <v>2840</v>
      </c>
      <c r="C4167">
        <v>14</v>
      </c>
      <c r="D4167" t="s">
        <v>9195</v>
      </c>
      <c r="E4167" t="s">
        <v>10703</v>
      </c>
      <c r="F4167" t="str">
        <f t="shared" si="130"/>
        <v>2000</v>
      </c>
      <c r="G4167" t="str">
        <f t="shared" si="131"/>
        <v>&lt;2010</v>
      </c>
      <c r="H4167" t="s">
        <v>12244</v>
      </c>
      <c r="I4167" t="str">
        <f>VLOOKUP(E4167,声优byQs!AK:AL,2,FALSE)</f>
        <v>女</v>
      </c>
      <c r="J4167" t="s">
        <v>12276</v>
      </c>
    </row>
    <row r="4168" spans="1:10" x14ac:dyDescent="0.15">
      <c r="B4168" t="s">
        <v>2840</v>
      </c>
      <c r="C4168">
        <v>14</v>
      </c>
      <c r="D4168" t="s">
        <v>9195</v>
      </c>
      <c r="E4168" t="s">
        <v>10558</v>
      </c>
      <c r="F4168" t="str">
        <f t="shared" si="130"/>
        <v>2000</v>
      </c>
      <c r="G4168" t="str">
        <f t="shared" si="131"/>
        <v>&lt;2010</v>
      </c>
      <c r="H4168" t="s">
        <v>12244</v>
      </c>
      <c r="I4168" t="str">
        <f>VLOOKUP(E4168,声优byQs!AK:AL,2,FALSE)</f>
        <v>女</v>
      </c>
      <c r="J4168" t="s">
        <v>12276</v>
      </c>
    </row>
    <row r="4169" spans="1:10" x14ac:dyDescent="0.15">
      <c r="B4169" t="s">
        <v>2841</v>
      </c>
      <c r="C4169">
        <v>6</v>
      </c>
      <c r="D4169" t="s">
        <v>9197</v>
      </c>
      <c r="E4169" t="s">
        <v>9694</v>
      </c>
      <c r="F4169" t="str">
        <f t="shared" si="130"/>
        <v>&lt;2010</v>
      </c>
      <c r="G4169" t="str">
        <f t="shared" si="131"/>
        <v>&lt;2010</v>
      </c>
      <c r="H4169" t="s">
        <v>12244</v>
      </c>
      <c r="I4169" t="str">
        <f>VLOOKUP(E4169,声优byQs!AK:AL,2,FALSE)</f>
        <v>男</v>
      </c>
      <c r="J4169" t="s">
        <v>12280</v>
      </c>
    </row>
    <row r="4170" spans="1:10" x14ac:dyDescent="0.15">
      <c r="B4170" t="s">
        <v>2841</v>
      </c>
      <c r="C4170">
        <v>6</v>
      </c>
      <c r="D4170" t="s">
        <v>9197</v>
      </c>
      <c r="E4170" t="s">
        <v>9642</v>
      </c>
      <c r="F4170" t="str">
        <f t="shared" si="130"/>
        <v>&lt;2010</v>
      </c>
      <c r="G4170" t="str">
        <f t="shared" si="131"/>
        <v>&lt;2010</v>
      </c>
      <c r="H4170" t="s">
        <v>12244</v>
      </c>
      <c r="I4170" t="str">
        <f>VLOOKUP(E4170,声优byQs!AK:AL,2,FALSE)</f>
        <v>男</v>
      </c>
      <c r="J4170" t="s">
        <v>12280</v>
      </c>
    </row>
    <row r="4171" spans="1:10" x14ac:dyDescent="0.15">
      <c r="B4171" t="s">
        <v>2841</v>
      </c>
      <c r="C4171">
        <v>6</v>
      </c>
      <c r="D4171" t="s">
        <v>9197</v>
      </c>
      <c r="E4171" t="s">
        <v>401</v>
      </c>
      <c r="F4171" t="str">
        <f t="shared" si="130"/>
        <v>&lt;2010</v>
      </c>
      <c r="G4171" t="str">
        <f t="shared" si="131"/>
        <v>&lt;2010</v>
      </c>
      <c r="H4171" t="s">
        <v>12244</v>
      </c>
      <c r="I4171" t="str">
        <f>VLOOKUP(E4171,声优byQs!AK:AL,2,FALSE)</f>
        <v>女</v>
      </c>
      <c r="J4171" t="s">
        <v>12276</v>
      </c>
    </row>
    <row r="4172" spans="1:10" x14ac:dyDescent="0.15">
      <c r="B4172" t="s">
        <v>2841</v>
      </c>
      <c r="C4172">
        <v>6</v>
      </c>
      <c r="D4172" t="s">
        <v>9197</v>
      </c>
      <c r="E4172" t="s">
        <v>9572</v>
      </c>
      <c r="F4172" t="str">
        <f t="shared" si="130"/>
        <v>&lt;2010</v>
      </c>
      <c r="G4172" t="str">
        <f t="shared" si="131"/>
        <v>&lt;2010</v>
      </c>
      <c r="H4172" t="s">
        <v>12244</v>
      </c>
      <c r="I4172" t="str">
        <f>VLOOKUP(E4172,声优byQs!AK:AL,2,FALSE)</f>
        <v>男</v>
      </c>
      <c r="J4172" t="s">
        <v>12280</v>
      </c>
    </row>
    <row r="4173" spans="1:10" x14ac:dyDescent="0.15">
      <c r="B4173" t="s">
        <v>2841</v>
      </c>
      <c r="C4173">
        <v>6</v>
      </c>
      <c r="D4173" t="s">
        <v>9197</v>
      </c>
      <c r="E4173" t="s">
        <v>10076</v>
      </c>
      <c r="F4173" t="str">
        <f t="shared" si="130"/>
        <v>&lt;2010</v>
      </c>
      <c r="G4173" t="str">
        <f t="shared" si="131"/>
        <v>&lt;2010</v>
      </c>
      <c r="H4173" t="s">
        <v>12244</v>
      </c>
      <c r="I4173" t="str">
        <f>VLOOKUP(E4173,声优byQs!AK:AL,2,FALSE)</f>
        <v>女</v>
      </c>
      <c r="J4173" t="s">
        <v>12276</v>
      </c>
    </row>
    <row r="4174" spans="1:10" x14ac:dyDescent="0.15">
      <c r="B4174" t="s">
        <v>2841</v>
      </c>
      <c r="C4174">
        <v>6</v>
      </c>
      <c r="D4174" t="s">
        <v>9197</v>
      </c>
      <c r="E4174" t="s">
        <v>920</v>
      </c>
      <c r="F4174" t="str">
        <f t="shared" si="130"/>
        <v>&lt;2010</v>
      </c>
      <c r="G4174" t="str">
        <f t="shared" si="131"/>
        <v>&lt;2010</v>
      </c>
      <c r="H4174" t="s">
        <v>12244</v>
      </c>
      <c r="I4174" t="str">
        <f>VLOOKUP(E4174,声优byQs!AK:AL,2,FALSE)</f>
        <v>男</v>
      </c>
      <c r="J4174" t="s">
        <v>12280</v>
      </c>
    </row>
    <row r="4175" spans="1:10" x14ac:dyDescent="0.15">
      <c r="B4175" t="s">
        <v>2842</v>
      </c>
      <c r="C4175">
        <v>4</v>
      </c>
      <c r="D4175" t="s">
        <v>9280</v>
      </c>
      <c r="E4175" t="s">
        <v>10360</v>
      </c>
      <c r="F4175" t="str">
        <f t="shared" si="130"/>
        <v>2015</v>
      </c>
      <c r="G4175" t="str">
        <f t="shared" si="131"/>
        <v>2015</v>
      </c>
      <c r="H4175" t="s">
        <v>9285</v>
      </c>
      <c r="I4175" t="str">
        <f>VLOOKUP(E4175,声优byQs!AK:AL,2,FALSE)</f>
        <v>男</v>
      </c>
      <c r="J4175" t="s">
        <v>12280</v>
      </c>
    </row>
    <row r="4176" spans="1:10" x14ac:dyDescent="0.15">
      <c r="B4176" t="s">
        <v>2842</v>
      </c>
      <c r="C4176">
        <v>4</v>
      </c>
      <c r="D4176" t="s">
        <v>9280</v>
      </c>
      <c r="E4176" t="s">
        <v>9471</v>
      </c>
      <c r="F4176" t="str">
        <f t="shared" si="130"/>
        <v>2015</v>
      </c>
      <c r="G4176" t="str">
        <f t="shared" si="131"/>
        <v>2015</v>
      </c>
      <c r="H4176" t="s">
        <v>9285</v>
      </c>
      <c r="I4176" t="str">
        <f>VLOOKUP(E4176,声优byQs!AK:AL,2,FALSE)</f>
        <v>男</v>
      </c>
      <c r="J4176" t="s">
        <v>12280</v>
      </c>
    </row>
    <row r="4177" spans="1:10" x14ac:dyDescent="0.15">
      <c r="B4177" t="s">
        <v>2842</v>
      </c>
      <c r="C4177">
        <v>4</v>
      </c>
      <c r="D4177" t="s">
        <v>9280</v>
      </c>
      <c r="E4177" t="s">
        <v>9429</v>
      </c>
      <c r="F4177" t="str">
        <f t="shared" si="130"/>
        <v>2015</v>
      </c>
      <c r="G4177" t="str">
        <f t="shared" si="131"/>
        <v>2015</v>
      </c>
      <c r="H4177" t="s">
        <v>9285</v>
      </c>
      <c r="I4177" t="str">
        <f>VLOOKUP(E4177,声优byQs!AK:AL,2,FALSE)</f>
        <v>男</v>
      </c>
      <c r="J4177" t="s">
        <v>12280</v>
      </c>
    </row>
    <row r="4178" spans="1:10" x14ac:dyDescent="0.15">
      <c r="B4178" t="s">
        <v>2842</v>
      </c>
      <c r="C4178">
        <v>4</v>
      </c>
      <c r="D4178" t="s">
        <v>9280</v>
      </c>
      <c r="E4178" t="s">
        <v>9566</v>
      </c>
      <c r="F4178" t="str">
        <f t="shared" si="130"/>
        <v>2015</v>
      </c>
      <c r="G4178" t="str">
        <f t="shared" si="131"/>
        <v>2015</v>
      </c>
      <c r="H4178" t="s">
        <v>9285</v>
      </c>
      <c r="I4178" t="str">
        <f>VLOOKUP(E4178,声优byQs!AK:AL,2,FALSE)</f>
        <v>男</v>
      </c>
      <c r="J4178" t="s">
        <v>12280</v>
      </c>
    </row>
    <row r="4179" spans="1:10" x14ac:dyDescent="0.15">
      <c r="B4179" t="s">
        <v>2842</v>
      </c>
      <c r="C4179">
        <v>4</v>
      </c>
      <c r="D4179" t="s">
        <v>9280</v>
      </c>
      <c r="E4179" t="s">
        <v>9451</v>
      </c>
      <c r="F4179" t="str">
        <f t="shared" si="130"/>
        <v>2015</v>
      </c>
      <c r="G4179" t="str">
        <f t="shared" si="131"/>
        <v>2015</v>
      </c>
      <c r="H4179" t="s">
        <v>9285</v>
      </c>
      <c r="I4179" t="str">
        <f>VLOOKUP(E4179,声优byQs!AK:AL,2,FALSE)</f>
        <v>男</v>
      </c>
      <c r="J4179" t="s">
        <v>12280</v>
      </c>
    </row>
    <row r="4180" spans="1:10" x14ac:dyDescent="0.15">
      <c r="B4180" t="s">
        <v>2842</v>
      </c>
      <c r="C4180">
        <v>4</v>
      </c>
      <c r="D4180" t="s">
        <v>9280</v>
      </c>
      <c r="E4180" t="s">
        <v>1516</v>
      </c>
      <c r="F4180" t="str">
        <f t="shared" si="130"/>
        <v>2015</v>
      </c>
      <c r="G4180" t="str">
        <f t="shared" si="131"/>
        <v>2015</v>
      </c>
      <c r="H4180" t="s">
        <v>9285</v>
      </c>
      <c r="I4180" t="str">
        <f>VLOOKUP(E4180,声优byQs!AK:AL,2,FALSE)</f>
        <v>男</v>
      </c>
      <c r="J4180" t="s">
        <v>12280</v>
      </c>
    </row>
    <row r="4181" spans="1:10" x14ac:dyDescent="0.15">
      <c r="B4181" t="s">
        <v>2842</v>
      </c>
      <c r="C4181">
        <v>4</v>
      </c>
      <c r="D4181" t="s">
        <v>9280</v>
      </c>
      <c r="E4181" t="s">
        <v>9644</v>
      </c>
      <c r="F4181" t="str">
        <f t="shared" si="130"/>
        <v>2015</v>
      </c>
      <c r="G4181" t="str">
        <f t="shared" si="131"/>
        <v>2015</v>
      </c>
      <c r="H4181" t="s">
        <v>9285</v>
      </c>
      <c r="I4181" t="str">
        <f>VLOOKUP(E4181,声优byQs!AK:AL,2,FALSE)</f>
        <v>男</v>
      </c>
      <c r="J4181" t="s">
        <v>12280</v>
      </c>
    </row>
    <row r="4182" spans="1:10" x14ac:dyDescent="0.15">
      <c r="B4182" t="s">
        <v>2842</v>
      </c>
      <c r="C4182">
        <v>4</v>
      </c>
      <c r="D4182" t="s">
        <v>9280</v>
      </c>
      <c r="E4182" t="s">
        <v>545</v>
      </c>
      <c r="F4182" t="str">
        <f t="shared" si="130"/>
        <v>2015</v>
      </c>
      <c r="G4182" t="str">
        <f t="shared" si="131"/>
        <v>2015</v>
      </c>
      <c r="H4182" t="s">
        <v>9285</v>
      </c>
      <c r="I4182" t="str">
        <f>VLOOKUP(E4182,声优byQs!AK:AL,2,FALSE)</f>
        <v>男</v>
      </c>
      <c r="J4182" t="s">
        <v>12280</v>
      </c>
    </row>
    <row r="4183" spans="1:10" x14ac:dyDescent="0.15">
      <c r="A4183" t="s">
        <v>1838</v>
      </c>
      <c r="B4183" t="s">
        <v>2843</v>
      </c>
      <c r="C4183">
        <v>12</v>
      </c>
      <c r="D4183" t="s">
        <v>9216</v>
      </c>
      <c r="E4183" t="s">
        <v>10416</v>
      </c>
      <c r="F4183" t="str">
        <f t="shared" si="130"/>
        <v>2018</v>
      </c>
      <c r="G4183" t="str">
        <f t="shared" si="131"/>
        <v>2018</v>
      </c>
      <c r="H4183" t="s">
        <v>9342</v>
      </c>
      <c r="I4183" t="str">
        <f>VLOOKUP(E4183,声优byQs!AK:AL,2,FALSE)</f>
        <v>男</v>
      </c>
      <c r="J4183" t="s">
        <v>12280</v>
      </c>
    </row>
    <row r="4184" spans="1:10" x14ac:dyDescent="0.15">
      <c r="A4184" t="s">
        <v>1838</v>
      </c>
      <c r="B4184" t="s">
        <v>2843</v>
      </c>
      <c r="C4184">
        <v>12</v>
      </c>
      <c r="D4184" t="s">
        <v>9216</v>
      </c>
      <c r="E4184" t="s">
        <v>10551</v>
      </c>
      <c r="F4184" t="str">
        <f t="shared" si="130"/>
        <v>2018</v>
      </c>
      <c r="G4184" t="str">
        <f t="shared" si="131"/>
        <v>2018</v>
      </c>
      <c r="H4184" t="s">
        <v>9342</v>
      </c>
      <c r="I4184" t="str">
        <f>VLOOKUP(E4184,声优byQs!AK:AL,2,FALSE)</f>
        <v>女</v>
      </c>
      <c r="J4184" t="s">
        <v>12276</v>
      </c>
    </row>
    <row r="4185" spans="1:10" x14ac:dyDescent="0.15">
      <c r="A4185" t="s">
        <v>1838</v>
      </c>
      <c r="B4185" t="s">
        <v>2843</v>
      </c>
      <c r="C4185">
        <v>12</v>
      </c>
      <c r="D4185" t="s">
        <v>9216</v>
      </c>
      <c r="E4185" t="s">
        <v>9796</v>
      </c>
      <c r="F4185" t="str">
        <f t="shared" si="130"/>
        <v>2018</v>
      </c>
      <c r="G4185" t="str">
        <f t="shared" si="131"/>
        <v>2018</v>
      </c>
      <c r="H4185" t="s">
        <v>9342</v>
      </c>
      <c r="I4185" t="str">
        <f>VLOOKUP(E4185,声优byQs!AK:AL,2,FALSE)</f>
        <v>男</v>
      </c>
      <c r="J4185" t="s">
        <v>12280</v>
      </c>
    </row>
    <row r="4186" spans="1:10" x14ac:dyDescent="0.15">
      <c r="A4186" t="s">
        <v>1838</v>
      </c>
      <c r="B4186" t="s">
        <v>2843</v>
      </c>
      <c r="C4186">
        <v>12</v>
      </c>
      <c r="D4186" t="s">
        <v>9216</v>
      </c>
      <c r="E4186" t="s">
        <v>10567</v>
      </c>
      <c r="F4186" t="str">
        <f t="shared" si="130"/>
        <v>2018</v>
      </c>
      <c r="G4186" t="str">
        <f t="shared" si="131"/>
        <v>2018</v>
      </c>
      <c r="H4186" t="s">
        <v>9342</v>
      </c>
      <c r="I4186" t="str">
        <f>VLOOKUP(E4186,声优byQs!AK:AL,2,FALSE)</f>
        <v>女</v>
      </c>
      <c r="J4186" t="s">
        <v>12276</v>
      </c>
    </row>
    <row r="4187" spans="1:10" x14ac:dyDescent="0.15">
      <c r="A4187" t="s">
        <v>1838</v>
      </c>
      <c r="B4187" t="s">
        <v>2843</v>
      </c>
      <c r="C4187">
        <v>12</v>
      </c>
      <c r="D4187" t="s">
        <v>9216</v>
      </c>
      <c r="E4187" t="s">
        <v>10569</v>
      </c>
      <c r="F4187" t="str">
        <f t="shared" si="130"/>
        <v>2018</v>
      </c>
      <c r="G4187" t="str">
        <f t="shared" si="131"/>
        <v>2018</v>
      </c>
      <c r="H4187" t="s">
        <v>9342</v>
      </c>
      <c r="I4187" t="str">
        <f>VLOOKUP(E4187,声优byQs!AK:AL,2,FALSE)</f>
        <v>女</v>
      </c>
      <c r="J4187" t="s">
        <v>12276</v>
      </c>
    </row>
    <row r="4188" spans="1:10" x14ac:dyDescent="0.15">
      <c r="A4188" t="s">
        <v>1838</v>
      </c>
      <c r="B4188" t="s">
        <v>2843</v>
      </c>
      <c r="C4188">
        <v>12</v>
      </c>
      <c r="D4188" t="s">
        <v>9216</v>
      </c>
      <c r="E4188" t="s">
        <v>10742</v>
      </c>
      <c r="F4188" t="str">
        <f t="shared" si="130"/>
        <v>2018</v>
      </c>
      <c r="G4188" t="str">
        <f t="shared" si="131"/>
        <v>2018</v>
      </c>
      <c r="H4188" t="s">
        <v>9342</v>
      </c>
      <c r="I4188" t="str">
        <f>VLOOKUP(E4188,声优byQs!AK:AL,2,FALSE)</f>
        <v>女</v>
      </c>
      <c r="J4188" t="s">
        <v>12276</v>
      </c>
    </row>
    <row r="4189" spans="1:10" x14ac:dyDescent="0.15">
      <c r="A4189" t="s">
        <v>1838</v>
      </c>
      <c r="B4189" t="s">
        <v>2843</v>
      </c>
      <c r="C4189">
        <v>12</v>
      </c>
      <c r="D4189" t="s">
        <v>9216</v>
      </c>
      <c r="E4189" t="s">
        <v>9512</v>
      </c>
      <c r="F4189" t="str">
        <f t="shared" si="130"/>
        <v>2018</v>
      </c>
      <c r="G4189" t="str">
        <f t="shared" si="131"/>
        <v>2018</v>
      </c>
      <c r="H4189" t="s">
        <v>9342</v>
      </c>
      <c r="I4189" t="str">
        <f>VLOOKUP(E4189,声优byQs!AK:AL,2,FALSE)</f>
        <v>男</v>
      </c>
      <c r="J4189" t="s">
        <v>12280</v>
      </c>
    </row>
    <row r="4190" spans="1:10" x14ac:dyDescent="0.15">
      <c r="B4190" t="s">
        <v>2844</v>
      </c>
      <c r="C4190">
        <v>8</v>
      </c>
      <c r="D4190" t="s">
        <v>9197</v>
      </c>
      <c r="E4190" t="s">
        <v>425</v>
      </c>
      <c r="F4190" t="str">
        <f t="shared" si="130"/>
        <v>&lt;2010</v>
      </c>
      <c r="G4190" t="str">
        <f t="shared" si="131"/>
        <v>&lt;2010</v>
      </c>
      <c r="H4190" t="s">
        <v>12244</v>
      </c>
      <c r="I4190" t="str">
        <f>VLOOKUP(E4190,声优byQs!AK:AL,2,FALSE)</f>
        <v>女</v>
      </c>
      <c r="J4190" t="s">
        <v>12276</v>
      </c>
    </row>
    <row r="4191" spans="1:10" x14ac:dyDescent="0.15">
      <c r="B4191" t="s">
        <v>2844</v>
      </c>
      <c r="C4191">
        <v>8</v>
      </c>
      <c r="D4191" t="s">
        <v>9197</v>
      </c>
      <c r="E4191" t="s">
        <v>1560</v>
      </c>
      <c r="F4191" t="str">
        <f t="shared" si="130"/>
        <v>&lt;2010</v>
      </c>
      <c r="G4191" t="str">
        <f t="shared" si="131"/>
        <v>&lt;2010</v>
      </c>
      <c r="H4191" t="s">
        <v>12244</v>
      </c>
      <c r="I4191" t="str">
        <f>VLOOKUP(E4191,声优byQs!AK:AL,2,FALSE)</f>
        <v>女</v>
      </c>
      <c r="J4191" t="s">
        <v>12276</v>
      </c>
    </row>
    <row r="4192" spans="1:10" x14ac:dyDescent="0.15">
      <c r="B4192" t="s">
        <v>2844</v>
      </c>
      <c r="C4192">
        <v>8</v>
      </c>
      <c r="D4192" t="s">
        <v>9197</v>
      </c>
      <c r="E4192" t="s">
        <v>10738</v>
      </c>
      <c r="F4192" t="str">
        <f t="shared" si="130"/>
        <v>&lt;2010</v>
      </c>
      <c r="G4192" t="str">
        <f t="shared" si="131"/>
        <v>&lt;2010</v>
      </c>
      <c r="H4192" t="s">
        <v>12244</v>
      </c>
      <c r="I4192" t="str">
        <f>VLOOKUP(E4192,声优byQs!AK:AL,2,FALSE)</f>
        <v>女</v>
      </c>
      <c r="J4192" t="s">
        <v>12276</v>
      </c>
    </row>
    <row r="4193" spans="1:10" x14ac:dyDescent="0.15">
      <c r="B4193" t="s">
        <v>2846</v>
      </c>
      <c r="C4193">
        <v>26</v>
      </c>
      <c r="D4193" t="s">
        <v>9195</v>
      </c>
      <c r="E4193" t="s">
        <v>10874</v>
      </c>
      <c r="F4193" t="str">
        <f t="shared" si="130"/>
        <v>2000</v>
      </c>
      <c r="G4193" t="str">
        <f t="shared" si="131"/>
        <v>&lt;2010</v>
      </c>
      <c r="H4193" t="s">
        <v>12244</v>
      </c>
      <c r="I4193" t="str">
        <f>VLOOKUP(E4193,声优byQs!AK:AL,2,FALSE)</f>
        <v>女</v>
      </c>
      <c r="J4193" t="s">
        <v>12276</v>
      </c>
    </row>
    <row r="4194" spans="1:10" x14ac:dyDescent="0.15">
      <c r="B4194" t="s">
        <v>2846</v>
      </c>
      <c r="C4194">
        <v>26</v>
      </c>
      <c r="D4194" t="s">
        <v>9195</v>
      </c>
      <c r="E4194" t="s">
        <v>1484</v>
      </c>
      <c r="F4194" t="str">
        <f t="shared" si="130"/>
        <v>2000</v>
      </c>
      <c r="G4194" t="str">
        <f t="shared" si="131"/>
        <v>&lt;2010</v>
      </c>
      <c r="H4194" t="s">
        <v>12244</v>
      </c>
      <c r="I4194" t="str">
        <f>VLOOKUP(E4194,声优byQs!AK:AL,2,FALSE)</f>
        <v>女</v>
      </c>
      <c r="J4194" t="s">
        <v>12276</v>
      </c>
    </row>
    <row r="4195" spans="1:10" x14ac:dyDescent="0.15">
      <c r="A4195" t="s">
        <v>1836</v>
      </c>
      <c r="B4195" t="s">
        <v>2847</v>
      </c>
      <c r="C4195">
        <v>12</v>
      </c>
      <c r="D4195" t="s">
        <v>9285</v>
      </c>
      <c r="E4195" t="s">
        <v>10646</v>
      </c>
      <c r="F4195" t="str">
        <f t="shared" si="130"/>
        <v>2015</v>
      </c>
      <c r="G4195" t="str">
        <f t="shared" si="131"/>
        <v>2015</v>
      </c>
      <c r="H4195" t="s">
        <v>9285</v>
      </c>
      <c r="I4195" t="str">
        <f>VLOOKUP(E4195,声优byQs!AK:AL,2,FALSE)</f>
        <v>女</v>
      </c>
      <c r="J4195" t="s">
        <v>12276</v>
      </c>
    </row>
    <row r="4196" spans="1:10" x14ac:dyDescent="0.15">
      <c r="A4196" t="s">
        <v>1836</v>
      </c>
      <c r="B4196" t="s">
        <v>2847</v>
      </c>
      <c r="C4196">
        <v>12</v>
      </c>
      <c r="D4196" t="s">
        <v>9285</v>
      </c>
      <c r="E4196" t="s">
        <v>425</v>
      </c>
      <c r="F4196" t="str">
        <f t="shared" si="130"/>
        <v>2015</v>
      </c>
      <c r="G4196" t="str">
        <f t="shared" si="131"/>
        <v>2015</v>
      </c>
      <c r="H4196" t="s">
        <v>9285</v>
      </c>
      <c r="I4196" t="str">
        <f>VLOOKUP(E4196,声优byQs!AK:AL,2,FALSE)</f>
        <v>女</v>
      </c>
      <c r="J4196" t="s">
        <v>12276</v>
      </c>
    </row>
    <row r="4197" spans="1:10" x14ac:dyDescent="0.15">
      <c r="A4197" t="s">
        <v>1836</v>
      </c>
      <c r="B4197" t="s">
        <v>2847</v>
      </c>
      <c r="C4197">
        <v>12</v>
      </c>
      <c r="D4197" t="s">
        <v>9285</v>
      </c>
      <c r="E4197" t="s">
        <v>9642</v>
      </c>
      <c r="F4197" t="str">
        <f t="shared" si="130"/>
        <v>2015</v>
      </c>
      <c r="G4197" t="str">
        <f t="shared" si="131"/>
        <v>2015</v>
      </c>
      <c r="H4197" t="s">
        <v>9285</v>
      </c>
      <c r="I4197" t="str">
        <f>VLOOKUP(E4197,声优byQs!AK:AL,2,FALSE)</f>
        <v>男</v>
      </c>
      <c r="J4197" t="s">
        <v>12280</v>
      </c>
    </row>
    <row r="4198" spans="1:10" x14ac:dyDescent="0.15">
      <c r="A4198" t="s">
        <v>1836</v>
      </c>
      <c r="B4198" t="s">
        <v>2847</v>
      </c>
      <c r="C4198">
        <v>12</v>
      </c>
      <c r="D4198" t="s">
        <v>9285</v>
      </c>
      <c r="E4198" t="s">
        <v>9478</v>
      </c>
      <c r="F4198" t="str">
        <f t="shared" si="130"/>
        <v>2015</v>
      </c>
      <c r="G4198" t="str">
        <f t="shared" si="131"/>
        <v>2015</v>
      </c>
      <c r="H4198" t="s">
        <v>9285</v>
      </c>
      <c r="I4198" t="str">
        <f>VLOOKUP(E4198,声优byQs!AK:AL,2,FALSE)</f>
        <v>男</v>
      </c>
      <c r="J4198" t="s">
        <v>12280</v>
      </c>
    </row>
    <row r="4199" spans="1:10" x14ac:dyDescent="0.15">
      <c r="A4199" t="s">
        <v>1836</v>
      </c>
      <c r="B4199" t="s">
        <v>2847</v>
      </c>
      <c r="C4199">
        <v>12</v>
      </c>
      <c r="D4199" t="s">
        <v>9285</v>
      </c>
      <c r="E4199" t="s">
        <v>9380</v>
      </c>
      <c r="F4199" t="str">
        <f t="shared" si="130"/>
        <v>2015</v>
      </c>
      <c r="G4199" t="str">
        <f t="shared" si="131"/>
        <v>2015</v>
      </c>
      <c r="H4199" t="s">
        <v>9285</v>
      </c>
      <c r="I4199" t="str">
        <f>VLOOKUP(E4199,声优byQs!AK:AL,2,FALSE)</f>
        <v>女</v>
      </c>
      <c r="J4199" t="s">
        <v>12276</v>
      </c>
    </row>
    <row r="4200" spans="1:10" x14ac:dyDescent="0.15">
      <c r="B4200" t="s">
        <v>2848</v>
      </c>
      <c r="C4200">
        <v>12</v>
      </c>
      <c r="D4200" t="s">
        <v>9285</v>
      </c>
      <c r="E4200" t="s">
        <v>10663</v>
      </c>
      <c r="F4200" t="str">
        <f t="shared" si="130"/>
        <v>2015</v>
      </c>
      <c r="G4200" t="str">
        <f t="shared" si="131"/>
        <v>2015</v>
      </c>
      <c r="H4200" t="s">
        <v>9285</v>
      </c>
      <c r="I4200" t="str">
        <f>VLOOKUP(E4200,声优byQs!AK:AL,2,FALSE)</f>
        <v>女</v>
      </c>
      <c r="J4200" t="s">
        <v>12276</v>
      </c>
    </row>
    <row r="4201" spans="1:10" x14ac:dyDescent="0.15">
      <c r="B4201" t="s">
        <v>2848</v>
      </c>
      <c r="C4201">
        <v>12</v>
      </c>
      <c r="D4201" t="s">
        <v>9285</v>
      </c>
      <c r="E4201" t="s">
        <v>10004</v>
      </c>
      <c r="F4201" t="str">
        <f t="shared" si="130"/>
        <v>2015</v>
      </c>
      <c r="G4201" t="str">
        <f t="shared" si="131"/>
        <v>2015</v>
      </c>
      <c r="H4201" t="s">
        <v>9285</v>
      </c>
      <c r="I4201" t="str">
        <f>VLOOKUP(E4201,声优byQs!AK:AL,2,FALSE)</f>
        <v>女</v>
      </c>
      <c r="J4201" t="s">
        <v>12276</v>
      </c>
    </row>
    <row r="4202" spans="1:10" x14ac:dyDescent="0.15">
      <c r="B4202" t="s">
        <v>2848</v>
      </c>
      <c r="C4202">
        <v>12</v>
      </c>
      <c r="D4202" t="s">
        <v>9285</v>
      </c>
      <c r="E4202" t="s">
        <v>10322</v>
      </c>
      <c r="F4202" t="str">
        <f t="shared" si="130"/>
        <v>2015</v>
      </c>
      <c r="G4202" t="str">
        <f t="shared" si="131"/>
        <v>2015</v>
      </c>
      <c r="H4202" t="s">
        <v>9285</v>
      </c>
      <c r="I4202" t="str">
        <f>VLOOKUP(E4202,声优byQs!AK:AL,2,FALSE)</f>
        <v>女</v>
      </c>
      <c r="J4202" t="s">
        <v>12276</v>
      </c>
    </row>
    <row r="4203" spans="1:10" x14ac:dyDescent="0.15">
      <c r="B4203" t="s">
        <v>2849</v>
      </c>
      <c r="C4203">
        <v>12</v>
      </c>
      <c r="D4203" t="s">
        <v>9217</v>
      </c>
      <c r="E4203" t="s">
        <v>10401</v>
      </c>
      <c r="F4203" t="str">
        <f t="shared" si="130"/>
        <v>2017</v>
      </c>
      <c r="G4203" t="str">
        <f t="shared" si="131"/>
        <v>2017</v>
      </c>
      <c r="H4203" t="s">
        <v>9313</v>
      </c>
      <c r="I4203" t="str">
        <f>VLOOKUP(E4203,声优byQs!AK:AL,2,FALSE)</f>
        <v>男</v>
      </c>
      <c r="J4203" t="s">
        <v>12280</v>
      </c>
    </row>
    <row r="4204" spans="1:10" x14ac:dyDescent="0.15">
      <c r="B4204" t="s">
        <v>2849</v>
      </c>
      <c r="C4204">
        <v>12</v>
      </c>
      <c r="D4204" t="s">
        <v>9217</v>
      </c>
      <c r="E4204" t="s">
        <v>999</v>
      </c>
      <c r="F4204" t="str">
        <f t="shared" si="130"/>
        <v>2017</v>
      </c>
      <c r="G4204" t="str">
        <f t="shared" si="131"/>
        <v>2017</v>
      </c>
      <c r="H4204" t="s">
        <v>9313</v>
      </c>
      <c r="I4204" t="str">
        <f>VLOOKUP(E4204,声优byQs!AK:AL,2,FALSE)</f>
        <v>女</v>
      </c>
      <c r="J4204" t="s">
        <v>12276</v>
      </c>
    </row>
    <row r="4205" spans="1:10" x14ac:dyDescent="0.15">
      <c r="B4205" t="s">
        <v>2849</v>
      </c>
      <c r="C4205">
        <v>12</v>
      </c>
      <c r="D4205" t="s">
        <v>9217</v>
      </c>
      <c r="E4205" t="s">
        <v>145</v>
      </c>
      <c r="F4205" t="str">
        <f t="shared" si="130"/>
        <v>2017</v>
      </c>
      <c r="G4205" t="str">
        <f t="shared" si="131"/>
        <v>2017</v>
      </c>
      <c r="H4205" t="s">
        <v>9313</v>
      </c>
      <c r="I4205" t="str">
        <f>VLOOKUP(E4205,声优byQs!AK:AL,2,FALSE)</f>
        <v>女</v>
      </c>
      <c r="J4205" t="s">
        <v>12276</v>
      </c>
    </row>
    <row r="4206" spans="1:10" x14ac:dyDescent="0.15">
      <c r="A4206" t="s">
        <v>1779</v>
      </c>
      <c r="B4206" t="s">
        <v>2852</v>
      </c>
      <c r="C4206">
        <v>29</v>
      </c>
      <c r="D4206" t="s">
        <v>9197</v>
      </c>
      <c r="E4206" t="s">
        <v>10552</v>
      </c>
      <c r="F4206" t="str">
        <f t="shared" si="130"/>
        <v>&lt;2010</v>
      </c>
      <c r="G4206" t="str">
        <f t="shared" si="131"/>
        <v>&lt;2010</v>
      </c>
      <c r="H4206" t="s">
        <v>12244</v>
      </c>
      <c r="I4206" t="str">
        <f>VLOOKUP(E4206,声优byQs!AK:AL,2,FALSE)</f>
        <v>女</v>
      </c>
      <c r="J4206" t="s">
        <v>12276</v>
      </c>
    </row>
    <row r="4207" spans="1:10" x14ac:dyDescent="0.15">
      <c r="A4207" t="s">
        <v>1779</v>
      </c>
      <c r="B4207" t="s">
        <v>2852</v>
      </c>
      <c r="C4207">
        <v>29</v>
      </c>
      <c r="D4207" t="s">
        <v>9197</v>
      </c>
      <c r="E4207" t="s">
        <v>10761</v>
      </c>
      <c r="F4207" t="str">
        <f t="shared" si="130"/>
        <v>&lt;2010</v>
      </c>
      <c r="G4207" t="str">
        <f t="shared" si="131"/>
        <v>&lt;2010</v>
      </c>
      <c r="H4207" t="s">
        <v>12244</v>
      </c>
      <c r="I4207" t="str">
        <f>VLOOKUP(E4207,声优byQs!AK:AL,2,FALSE)</f>
        <v>女</v>
      </c>
      <c r="J4207" t="s">
        <v>12276</v>
      </c>
    </row>
    <row r="4208" spans="1:10" x14ac:dyDescent="0.15">
      <c r="A4208" t="s">
        <v>1779</v>
      </c>
      <c r="B4208" t="s">
        <v>2852</v>
      </c>
      <c r="C4208">
        <v>29</v>
      </c>
      <c r="D4208" t="s">
        <v>9197</v>
      </c>
      <c r="E4208" t="s">
        <v>10597</v>
      </c>
      <c r="F4208" t="str">
        <f t="shared" si="130"/>
        <v>&lt;2010</v>
      </c>
      <c r="G4208" t="str">
        <f t="shared" si="131"/>
        <v>&lt;2010</v>
      </c>
      <c r="H4208" t="s">
        <v>12244</v>
      </c>
      <c r="I4208" t="str">
        <f>VLOOKUP(E4208,声优byQs!AK:AL,2,FALSE)</f>
        <v>女</v>
      </c>
      <c r="J4208" t="s">
        <v>12276</v>
      </c>
    </row>
    <row r="4209" spans="1:10" x14ac:dyDescent="0.15">
      <c r="A4209" t="s">
        <v>1779</v>
      </c>
      <c r="B4209" t="s">
        <v>2852</v>
      </c>
      <c r="C4209">
        <v>29</v>
      </c>
      <c r="D4209" t="s">
        <v>9197</v>
      </c>
      <c r="E4209" t="s">
        <v>9642</v>
      </c>
      <c r="F4209" t="str">
        <f t="shared" si="130"/>
        <v>&lt;2010</v>
      </c>
      <c r="G4209" t="str">
        <f t="shared" si="131"/>
        <v>&lt;2010</v>
      </c>
      <c r="H4209" t="s">
        <v>12244</v>
      </c>
      <c r="I4209" t="str">
        <f>VLOOKUP(E4209,声优byQs!AK:AL,2,FALSE)</f>
        <v>男</v>
      </c>
      <c r="J4209" t="s">
        <v>12280</v>
      </c>
    </row>
    <row r="4210" spans="1:10" x14ac:dyDescent="0.15">
      <c r="A4210" t="s">
        <v>1779</v>
      </c>
      <c r="B4210" t="s">
        <v>2852</v>
      </c>
      <c r="C4210">
        <v>29</v>
      </c>
      <c r="D4210" t="s">
        <v>9197</v>
      </c>
      <c r="E4210" t="s">
        <v>10342</v>
      </c>
      <c r="F4210" t="str">
        <f t="shared" si="130"/>
        <v>&lt;2010</v>
      </c>
      <c r="G4210" t="str">
        <f t="shared" si="131"/>
        <v>&lt;2010</v>
      </c>
      <c r="H4210" t="s">
        <v>12244</v>
      </c>
      <c r="I4210" t="str">
        <f>VLOOKUP(E4210,声优byQs!AK:AL,2,FALSE)</f>
        <v>男</v>
      </c>
      <c r="J4210" t="s">
        <v>12280</v>
      </c>
    </row>
    <row r="4211" spans="1:10" x14ac:dyDescent="0.15">
      <c r="A4211" t="s">
        <v>1779</v>
      </c>
      <c r="B4211" t="s">
        <v>2852</v>
      </c>
      <c r="C4211">
        <v>29</v>
      </c>
      <c r="D4211" t="s">
        <v>9197</v>
      </c>
      <c r="E4211" t="s">
        <v>9804</v>
      </c>
      <c r="F4211" t="str">
        <f t="shared" si="130"/>
        <v>&lt;2010</v>
      </c>
      <c r="G4211" t="str">
        <f t="shared" si="131"/>
        <v>&lt;2010</v>
      </c>
      <c r="H4211" t="s">
        <v>12244</v>
      </c>
      <c r="I4211" t="str">
        <f>VLOOKUP(E4211,声优byQs!AK:AL,2,FALSE)</f>
        <v>男</v>
      </c>
      <c r="J4211" t="s">
        <v>12280</v>
      </c>
    </row>
    <row r="4212" spans="1:10" x14ac:dyDescent="0.15">
      <c r="A4212" t="s">
        <v>1779</v>
      </c>
      <c r="B4212" t="s">
        <v>2852</v>
      </c>
      <c r="C4212">
        <v>29</v>
      </c>
      <c r="D4212" t="s">
        <v>9197</v>
      </c>
      <c r="E4212" t="s">
        <v>1729</v>
      </c>
      <c r="F4212" t="str">
        <f t="shared" si="130"/>
        <v>&lt;2010</v>
      </c>
      <c r="G4212" t="str">
        <f t="shared" si="131"/>
        <v>&lt;2010</v>
      </c>
      <c r="H4212" t="s">
        <v>12244</v>
      </c>
      <c r="I4212" t="str">
        <f>VLOOKUP(E4212,声优byQs!AK:AL,2,FALSE)</f>
        <v>男</v>
      </c>
      <c r="J4212" t="s">
        <v>12280</v>
      </c>
    </row>
    <row r="4213" spans="1:10" x14ac:dyDescent="0.15">
      <c r="A4213" t="s">
        <v>1779</v>
      </c>
      <c r="B4213" t="s">
        <v>2852</v>
      </c>
      <c r="C4213">
        <v>29</v>
      </c>
      <c r="D4213" t="s">
        <v>9197</v>
      </c>
      <c r="E4213" t="s">
        <v>362</v>
      </c>
      <c r="F4213" t="str">
        <f t="shared" si="130"/>
        <v>&lt;2010</v>
      </c>
      <c r="G4213" t="str">
        <f t="shared" si="131"/>
        <v>&lt;2010</v>
      </c>
      <c r="H4213" t="s">
        <v>12244</v>
      </c>
      <c r="I4213" t="str">
        <f>VLOOKUP(E4213,声优byQs!AK:AL,2,FALSE)</f>
        <v>女</v>
      </c>
      <c r="J4213" t="s">
        <v>12276</v>
      </c>
    </row>
    <row r="4214" spans="1:10" x14ac:dyDescent="0.15">
      <c r="A4214" t="s">
        <v>1777</v>
      </c>
      <c r="B4214" t="s">
        <v>2853</v>
      </c>
      <c r="C4214">
        <v>12</v>
      </c>
      <c r="D4214" t="s">
        <v>9318</v>
      </c>
      <c r="E4214" t="s">
        <v>10506</v>
      </c>
      <c r="F4214" t="str">
        <f t="shared" si="130"/>
        <v>2005</v>
      </c>
      <c r="G4214" t="str">
        <f t="shared" si="131"/>
        <v>&lt;2010</v>
      </c>
      <c r="H4214" t="s">
        <v>12244</v>
      </c>
      <c r="I4214" t="str">
        <f>VLOOKUP(E4214,声优byQs!AK:AL,2,FALSE)</f>
        <v>男</v>
      </c>
      <c r="J4214" t="s">
        <v>12280</v>
      </c>
    </row>
    <row r="4215" spans="1:10" x14ac:dyDescent="0.15">
      <c r="A4215" t="s">
        <v>1777</v>
      </c>
      <c r="B4215" t="s">
        <v>2853</v>
      </c>
      <c r="C4215">
        <v>12</v>
      </c>
      <c r="D4215" t="s">
        <v>9318</v>
      </c>
      <c r="E4215" t="s">
        <v>10382</v>
      </c>
      <c r="F4215" t="str">
        <f t="shared" si="130"/>
        <v>2005</v>
      </c>
      <c r="G4215" t="str">
        <f t="shared" si="131"/>
        <v>&lt;2010</v>
      </c>
      <c r="H4215" t="s">
        <v>12244</v>
      </c>
      <c r="I4215" t="str">
        <f>VLOOKUP(E4215,声优byQs!AK:AL,2,FALSE)</f>
        <v>男</v>
      </c>
      <c r="J4215" t="s">
        <v>12280</v>
      </c>
    </row>
    <row r="4216" spans="1:10" x14ac:dyDescent="0.15">
      <c r="A4216" t="s">
        <v>1807</v>
      </c>
      <c r="B4216" t="s">
        <v>2854</v>
      </c>
      <c r="C4216">
        <v>26</v>
      </c>
      <c r="D4216" t="s">
        <v>9197</v>
      </c>
      <c r="E4216" t="s">
        <v>9694</v>
      </c>
      <c r="F4216" t="str">
        <f t="shared" si="130"/>
        <v>&lt;2010</v>
      </c>
      <c r="G4216" t="str">
        <f t="shared" si="131"/>
        <v>&lt;2010</v>
      </c>
      <c r="H4216" t="s">
        <v>12244</v>
      </c>
      <c r="I4216" t="str">
        <f>VLOOKUP(E4216,声优byQs!AK:AL,2,FALSE)</f>
        <v>男</v>
      </c>
      <c r="J4216" t="s">
        <v>12280</v>
      </c>
    </row>
    <row r="4217" spans="1:10" x14ac:dyDescent="0.15">
      <c r="A4217" t="s">
        <v>1807</v>
      </c>
      <c r="B4217" t="s">
        <v>2854</v>
      </c>
      <c r="C4217">
        <v>26</v>
      </c>
      <c r="D4217" t="s">
        <v>9197</v>
      </c>
      <c r="E4217" t="s">
        <v>9610</v>
      </c>
      <c r="F4217" t="str">
        <f t="shared" si="130"/>
        <v>&lt;2010</v>
      </c>
      <c r="G4217" t="str">
        <f t="shared" si="131"/>
        <v>&lt;2010</v>
      </c>
      <c r="H4217" t="s">
        <v>12244</v>
      </c>
      <c r="I4217" t="str">
        <f>VLOOKUP(E4217,声优byQs!AK:AL,2,FALSE)</f>
        <v>男</v>
      </c>
      <c r="J4217" t="s">
        <v>12280</v>
      </c>
    </row>
    <row r="4218" spans="1:10" x14ac:dyDescent="0.15">
      <c r="A4218" t="s">
        <v>1807</v>
      </c>
      <c r="B4218" t="s">
        <v>2854</v>
      </c>
      <c r="C4218">
        <v>26</v>
      </c>
      <c r="D4218" t="s">
        <v>9197</v>
      </c>
      <c r="E4218" t="s">
        <v>9649</v>
      </c>
      <c r="F4218" t="str">
        <f t="shared" si="130"/>
        <v>&lt;2010</v>
      </c>
      <c r="G4218" t="str">
        <f t="shared" si="131"/>
        <v>&lt;2010</v>
      </c>
      <c r="H4218" t="s">
        <v>12244</v>
      </c>
      <c r="I4218" t="str">
        <f>VLOOKUP(E4218,声优byQs!AK:AL,2,FALSE)</f>
        <v>女</v>
      </c>
      <c r="J4218" t="s">
        <v>12276</v>
      </c>
    </row>
    <row r="4219" spans="1:10" x14ac:dyDescent="0.15">
      <c r="A4219" t="s">
        <v>1807</v>
      </c>
      <c r="B4219" t="s">
        <v>2854</v>
      </c>
      <c r="C4219">
        <v>26</v>
      </c>
      <c r="D4219" t="s">
        <v>9197</v>
      </c>
      <c r="E4219" t="s">
        <v>10382</v>
      </c>
      <c r="F4219" t="str">
        <f t="shared" si="130"/>
        <v>&lt;2010</v>
      </c>
      <c r="G4219" t="str">
        <f t="shared" si="131"/>
        <v>&lt;2010</v>
      </c>
      <c r="H4219" t="s">
        <v>12244</v>
      </c>
      <c r="I4219" t="str">
        <f>VLOOKUP(E4219,声优byQs!AK:AL,2,FALSE)</f>
        <v>男</v>
      </c>
      <c r="J4219" t="s">
        <v>12280</v>
      </c>
    </row>
    <row r="4220" spans="1:10" x14ac:dyDescent="0.15">
      <c r="B4220" t="s">
        <v>2856</v>
      </c>
      <c r="C4220">
        <v>42</v>
      </c>
      <c r="D4220" t="s">
        <v>9213</v>
      </c>
      <c r="E4220" t="s">
        <v>10579</v>
      </c>
      <c r="F4220" t="str">
        <f t="shared" si="130"/>
        <v>2016</v>
      </c>
      <c r="G4220" t="str">
        <f t="shared" si="131"/>
        <v>2016</v>
      </c>
      <c r="H4220" t="s">
        <v>9251</v>
      </c>
      <c r="I4220" t="str">
        <f>VLOOKUP(E4220,声优byQs!AK:AL,2,FALSE)</f>
        <v>女</v>
      </c>
      <c r="J4220" t="s">
        <v>12276</v>
      </c>
    </row>
    <row r="4221" spans="1:10" x14ac:dyDescent="0.15">
      <c r="B4221" t="s">
        <v>2856</v>
      </c>
      <c r="C4221">
        <v>42</v>
      </c>
      <c r="D4221" t="s">
        <v>9213</v>
      </c>
      <c r="E4221" t="s">
        <v>10442</v>
      </c>
      <c r="F4221" t="str">
        <f t="shared" si="130"/>
        <v>2016</v>
      </c>
      <c r="G4221" t="str">
        <f t="shared" si="131"/>
        <v>2016</v>
      </c>
      <c r="H4221" t="s">
        <v>9251</v>
      </c>
      <c r="I4221" t="str">
        <f>VLOOKUP(E4221,声优byQs!AK:AL,2,FALSE)</f>
        <v>男</v>
      </c>
      <c r="J4221" t="s">
        <v>12280</v>
      </c>
    </row>
    <row r="4222" spans="1:10" x14ac:dyDescent="0.15">
      <c r="B4222" t="s">
        <v>2856</v>
      </c>
      <c r="C4222">
        <v>42</v>
      </c>
      <c r="D4222" t="s">
        <v>9213</v>
      </c>
      <c r="E4222" t="s">
        <v>10554</v>
      </c>
      <c r="F4222" t="str">
        <f t="shared" si="130"/>
        <v>2016</v>
      </c>
      <c r="G4222" t="str">
        <f t="shared" si="131"/>
        <v>2016</v>
      </c>
      <c r="H4222" t="s">
        <v>9251</v>
      </c>
      <c r="I4222" t="str">
        <f>VLOOKUP(E4222,声优byQs!AK:AL,2,FALSE)</f>
        <v>女</v>
      </c>
      <c r="J4222" t="s">
        <v>12276</v>
      </c>
    </row>
    <row r="4223" spans="1:10" x14ac:dyDescent="0.15">
      <c r="B4223" t="s">
        <v>2856</v>
      </c>
      <c r="C4223">
        <v>42</v>
      </c>
      <c r="D4223" t="s">
        <v>9213</v>
      </c>
      <c r="E4223" t="s">
        <v>545</v>
      </c>
      <c r="F4223" t="str">
        <f t="shared" si="130"/>
        <v>2016</v>
      </c>
      <c r="G4223" t="str">
        <f t="shared" si="131"/>
        <v>2016</v>
      </c>
      <c r="H4223" t="s">
        <v>9251</v>
      </c>
      <c r="I4223" t="str">
        <f>VLOOKUP(E4223,声优byQs!AK:AL,2,FALSE)</f>
        <v>男</v>
      </c>
      <c r="J4223" t="s">
        <v>12280</v>
      </c>
    </row>
    <row r="4224" spans="1:10" x14ac:dyDescent="0.15">
      <c r="B4224" t="s">
        <v>2856</v>
      </c>
      <c r="C4224">
        <v>42</v>
      </c>
      <c r="D4224" t="s">
        <v>9213</v>
      </c>
      <c r="E4224" t="s">
        <v>10634</v>
      </c>
      <c r="F4224" t="str">
        <f t="shared" si="130"/>
        <v>2016</v>
      </c>
      <c r="G4224" t="str">
        <f t="shared" si="131"/>
        <v>2016</v>
      </c>
      <c r="H4224" t="s">
        <v>9251</v>
      </c>
      <c r="I4224" t="str">
        <f>VLOOKUP(E4224,声优byQs!AK:AL,2,FALSE)</f>
        <v>女</v>
      </c>
      <c r="J4224" t="s">
        <v>12276</v>
      </c>
    </row>
    <row r="4225" spans="1:10" x14ac:dyDescent="0.15">
      <c r="B4225" t="s">
        <v>2856</v>
      </c>
      <c r="C4225">
        <v>42</v>
      </c>
      <c r="D4225" t="s">
        <v>9213</v>
      </c>
      <c r="E4225" t="s">
        <v>10315</v>
      </c>
      <c r="F4225" t="str">
        <f t="shared" si="130"/>
        <v>2016</v>
      </c>
      <c r="G4225" t="str">
        <f t="shared" si="131"/>
        <v>2016</v>
      </c>
      <c r="H4225" t="s">
        <v>9251</v>
      </c>
      <c r="I4225" t="str">
        <f>VLOOKUP(E4225,声优byQs!AK:AL,2,FALSE)</f>
        <v>男</v>
      </c>
      <c r="J4225" t="s">
        <v>12280</v>
      </c>
    </row>
    <row r="4226" spans="1:10" x14ac:dyDescent="0.15">
      <c r="B4226" t="s">
        <v>2856</v>
      </c>
      <c r="C4226">
        <v>42</v>
      </c>
      <c r="D4226" t="s">
        <v>9213</v>
      </c>
      <c r="E4226" t="s">
        <v>1771</v>
      </c>
      <c r="F4226" t="str">
        <f t="shared" ref="F4226:F4289" si="132">IF(D4226="2010年之前","&lt;2010",LEFT(D4226,4))</f>
        <v>2016</v>
      </c>
      <c r="G4226" t="str">
        <f t="shared" ref="G4226:G4289" si="133">IF(F4226&lt;&gt;"&lt;2010",IF(INT(F4226)&lt;2010,"&lt;2010",F4226),F4226)</f>
        <v>2016</v>
      </c>
      <c r="H4226" t="s">
        <v>9251</v>
      </c>
      <c r="I4226" t="str">
        <f>VLOOKUP(E4226,声优byQs!AK:AL,2,FALSE)</f>
        <v>男</v>
      </c>
      <c r="J4226" t="s">
        <v>12280</v>
      </c>
    </row>
    <row r="4227" spans="1:10" x14ac:dyDescent="0.15">
      <c r="B4227" t="s">
        <v>2856</v>
      </c>
      <c r="C4227">
        <v>42</v>
      </c>
      <c r="D4227" t="s">
        <v>9213</v>
      </c>
      <c r="E4227" t="s">
        <v>1304</v>
      </c>
      <c r="F4227" t="str">
        <f t="shared" si="132"/>
        <v>2016</v>
      </c>
      <c r="G4227" t="str">
        <f t="shared" si="133"/>
        <v>2016</v>
      </c>
      <c r="H4227" t="s">
        <v>9251</v>
      </c>
      <c r="I4227" t="str">
        <f>VLOOKUP(E4227,声优byQs!AK:AL,2,FALSE)</f>
        <v>女</v>
      </c>
      <c r="J4227" t="s">
        <v>12276</v>
      </c>
    </row>
    <row r="4228" spans="1:10" x14ac:dyDescent="0.15">
      <c r="B4228" t="s">
        <v>2856</v>
      </c>
      <c r="C4228">
        <v>42</v>
      </c>
      <c r="D4228" t="s">
        <v>9213</v>
      </c>
      <c r="E4228" t="s">
        <v>10666</v>
      </c>
      <c r="F4228" t="str">
        <f t="shared" si="132"/>
        <v>2016</v>
      </c>
      <c r="G4228" t="str">
        <f t="shared" si="133"/>
        <v>2016</v>
      </c>
      <c r="H4228" t="s">
        <v>9251</v>
      </c>
      <c r="I4228" t="str">
        <f>VLOOKUP(E4228,声优byQs!AK:AL,2,FALSE)</f>
        <v>女</v>
      </c>
      <c r="J4228" t="s">
        <v>12276</v>
      </c>
    </row>
    <row r="4229" spans="1:10" x14ac:dyDescent="0.15">
      <c r="B4229" t="s">
        <v>2857</v>
      </c>
      <c r="C4229">
        <v>1</v>
      </c>
      <c r="D4229" t="s">
        <v>9240</v>
      </c>
      <c r="E4229" t="s">
        <v>10463</v>
      </c>
      <c r="F4229" t="str">
        <f t="shared" si="132"/>
        <v>1999</v>
      </c>
      <c r="G4229" t="str">
        <f t="shared" si="133"/>
        <v>&lt;2010</v>
      </c>
      <c r="H4229" t="s">
        <v>12244</v>
      </c>
      <c r="I4229" t="str">
        <f>VLOOKUP(E4229,声优byQs!AK:AL,2,FALSE)</f>
        <v>男</v>
      </c>
      <c r="J4229" t="s">
        <v>12280</v>
      </c>
    </row>
    <row r="4230" spans="1:10" x14ac:dyDescent="0.15">
      <c r="B4230" t="s">
        <v>2857</v>
      </c>
      <c r="C4230">
        <v>1</v>
      </c>
      <c r="D4230" t="s">
        <v>9240</v>
      </c>
      <c r="E4230" t="s">
        <v>1401</v>
      </c>
      <c r="F4230" t="str">
        <f t="shared" si="132"/>
        <v>1999</v>
      </c>
      <c r="G4230" t="str">
        <f t="shared" si="133"/>
        <v>&lt;2010</v>
      </c>
      <c r="H4230" t="s">
        <v>12244</v>
      </c>
      <c r="I4230" t="str">
        <f>VLOOKUP(E4230,声优byQs!AK:AL,2,FALSE)</f>
        <v>男</v>
      </c>
      <c r="J4230" t="s">
        <v>12280</v>
      </c>
    </row>
    <row r="4231" spans="1:10" x14ac:dyDescent="0.15">
      <c r="B4231" t="s">
        <v>2860</v>
      </c>
      <c r="C4231">
        <v>11</v>
      </c>
      <c r="D4231" t="s">
        <v>9314</v>
      </c>
      <c r="E4231" t="s">
        <v>10383</v>
      </c>
      <c r="F4231" t="str">
        <f t="shared" si="132"/>
        <v>2009</v>
      </c>
      <c r="G4231" t="str">
        <f t="shared" si="133"/>
        <v>&lt;2010</v>
      </c>
      <c r="H4231" t="s">
        <v>12244</v>
      </c>
      <c r="I4231" t="str">
        <f>VLOOKUP(E4231,声优byQs!AK:AL,2,FALSE)</f>
        <v>男</v>
      </c>
      <c r="J4231" t="s">
        <v>12280</v>
      </c>
    </row>
    <row r="4232" spans="1:10" x14ac:dyDescent="0.15">
      <c r="B4232" t="s">
        <v>2860</v>
      </c>
      <c r="C4232">
        <v>11</v>
      </c>
      <c r="D4232" t="s">
        <v>9314</v>
      </c>
      <c r="E4232" t="s">
        <v>9985</v>
      </c>
      <c r="F4232" t="str">
        <f t="shared" si="132"/>
        <v>2009</v>
      </c>
      <c r="G4232" t="str">
        <f t="shared" si="133"/>
        <v>&lt;2010</v>
      </c>
      <c r="H4232" t="s">
        <v>12244</v>
      </c>
      <c r="I4232" t="str">
        <f>VLOOKUP(E4232,声优byQs!AK:AL,2,FALSE)</f>
        <v>女</v>
      </c>
      <c r="J4232" t="s">
        <v>12276</v>
      </c>
    </row>
    <row r="4233" spans="1:10" x14ac:dyDescent="0.15">
      <c r="A4233" t="s">
        <v>1801</v>
      </c>
      <c r="B4233" t="s">
        <v>2862</v>
      </c>
      <c r="C4233">
        <v>24</v>
      </c>
      <c r="D4233" t="s">
        <v>9197</v>
      </c>
      <c r="E4233" t="s">
        <v>10416</v>
      </c>
      <c r="F4233" t="str">
        <f t="shared" si="132"/>
        <v>&lt;2010</v>
      </c>
      <c r="G4233" t="str">
        <f t="shared" si="133"/>
        <v>&lt;2010</v>
      </c>
      <c r="H4233" t="s">
        <v>12244</v>
      </c>
      <c r="I4233" t="str">
        <f>VLOOKUP(E4233,声优byQs!AK:AL,2,FALSE)</f>
        <v>男</v>
      </c>
      <c r="J4233" t="s">
        <v>12280</v>
      </c>
    </row>
    <row r="4234" spans="1:10" x14ac:dyDescent="0.15">
      <c r="A4234" t="s">
        <v>1801</v>
      </c>
      <c r="B4234" t="s">
        <v>2862</v>
      </c>
      <c r="C4234">
        <v>24</v>
      </c>
      <c r="D4234" t="s">
        <v>9197</v>
      </c>
      <c r="E4234" t="s">
        <v>1705</v>
      </c>
      <c r="F4234" t="str">
        <f t="shared" si="132"/>
        <v>&lt;2010</v>
      </c>
      <c r="G4234" t="str">
        <f t="shared" si="133"/>
        <v>&lt;2010</v>
      </c>
      <c r="H4234" t="s">
        <v>12244</v>
      </c>
      <c r="I4234" t="str">
        <f>VLOOKUP(E4234,声优byQs!AK:AL,2,FALSE)</f>
        <v>女</v>
      </c>
      <c r="J4234" t="s">
        <v>12276</v>
      </c>
    </row>
    <row r="4235" spans="1:10" x14ac:dyDescent="0.15">
      <c r="A4235" t="s">
        <v>1861</v>
      </c>
      <c r="B4235" t="s">
        <v>2863</v>
      </c>
      <c r="C4235">
        <v>24</v>
      </c>
      <c r="D4235" t="s">
        <v>9197</v>
      </c>
      <c r="E4235" t="s">
        <v>10641</v>
      </c>
      <c r="F4235" t="str">
        <f t="shared" si="132"/>
        <v>&lt;2010</v>
      </c>
      <c r="G4235" t="str">
        <f t="shared" si="133"/>
        <v>&lt;2010</v>
      </c>
      <c r="H4235" t="s">
        <v>12244</v>
      </c>
      <c r="I4235" t="str">
        <f>VLOOKUP(E4235,声优byQs!AK:AL,2,FALSE)</f>
        <v>女</v>
      </c>
      <c r="J4235" t="s">
        <v>12276</v>
      </c>
    </row>
    <row r="4236" spans="1:10" x14ac:dyDescent="0.15">
      <c r="A4236" t="s">
        <v>1861</v>
      </c>
      <c r="B4236" t="s">
        <v>2863</v>
      </c>
      <c r="C4236">
        <v>24</v>
      </c>
      <c r="D4236" t="s">
        <v>9197</v>
      </c>
      <c r="E4236" t="s">
        <v>10431</v>
      </c>
      <c r="F4236" t="str">
        <f t="shared" si="132"/>
        <v>&lt;2010</v>
      </c>
      <c r="G4236" t="str">
        <f t="shared" si="133"/>
        <v>&lt;2010</v>
      </c>
      <c r="H4236" t="s">
        <v>12244</v>
      </c>
      <c r="I4236" t="str">
        <f>VLOOKUP(E4236,声优byQs!AK:AL,2,FALSE)</f>
        <v>男</v>
      </c>
      <c r="J4236" t="s">
        <v>12280</v>
      </c>
    </row>
    <row r="4237" spans="1:10" x14ac:dyDescent="0.15">
      <c r="A4237" t="s">
        <v>1861</v>
      </c>
      <c r="B4237" t="s">
        <v>2863</v>
      </c>
      <c r="C4237">
        <v>24</v>
      </c>
      <c r="D4237" t="s">
        <v>9197</v>
      </c>
      <c r="E4237" t="s">
        <v>9443</v>
      </c>
      <c r="F4237" t="str">
        <f t="shared" si="132"/>
        <v>&lt;2010</v>
      </c>
      <c r="G4237" t="str">
        <f t="shared" si="133"/>
        <v>&lt;2010</v>
      </c>
      <c r="H4237" t="s">
        <v>12244</v>
      </c>
      <c r="I4237" t="str">
        <f>VLOOKUP(E4237,声优byQs!AK:AL,2,FALSE)</f>
        <v>男</v>
      </c>
      <c r="J4237" t="s">
        <v>12280</v>
      </c>
    </row>
    <row r="4238" spans="1:10" x14ac:dyDescent="0.15">
      <c r="A4238" t="s">
        <v>1861</v>
      </c>
      <c r="B4238" t="s">
        <v>2863</v>
      </c>
      <c r="C4238">
        <v>24</v>
      </c>
      <c r="D4238" t="s">
        <v>9197</v>
      </c>
      <c r="E4238" t="s">
        <v>427</v>
      </c>
      <c r="F4238" t="str">
        <f t="shared" si="132"/>
        <v>&lt;2010</v>
      </c>
      <c r="G4238" t="str">
        <f t="shared" si="133"/>
        <v>&lt;2010</v>
      </c>
      <c r="H4238" t="s">
        <v>12244</v>
      </c>
      <c r="I4238" t="str">
        <f>VLOOKUP(E4238,声优byQs!AK:AL,2,FALSE)</f>
        <v>女</v>
      </c>
      <c r="J4238" t="s">
        <v>12276</v>
      </c>
    </row>
    <row r="4239" spans="1:10" x14ac:dyDescent="0.15">
      <c r="A4239" t="s">
        <v>1861</v>
      </c>
      <c r="B4239" t="s">
        <v>2863</v>
      </c>
      <c r="C4239">
        <v>24</v>
      </c>
      <c r="D4239" t="s">
        <v>9197</v>
      </c>
      <c r="E4239" t="s">
        <v>1302</v>
      </c>
      <c r="F4239" t="str">
        <f t="shared" si="132"/>
        <v>&lt;2010</v>
      </c>
      <c r="G4239" t="str">
        <f t="shared" si="133"/>
        <v>&lt;2010</v>
      </c>
      <c r="H4239" t="s">
        <v>12244</v>
      </c>
      <c r="I4239" t="str">
        <f>VLOOKUP(E4239,声优byQs!AK:AL,2,FALSE)</f>
        <v>女</v>
      </c>
      <c r="J4239" t="s">
        <v>12276</v>
      </c>
    </row>
    <row r="4240" spans="1:10" x14ac:dyDescent="0.15">
      <c r="A4240" t="s">
        <v>1861</v>
      </c>
      <c r="B4240" t="s">
        <v>2863</v>
      </c>
      <c r="C4240">
        <v>24</v>
      </c>
      <c r="D4240" t="s">
        <v>9197</v>
      </c>
      <c r="E4240" t="s">
        <v>10343</v>
      </c>
      <c r="F4240" t="str">
        <f t="shared" si="132"/>
        <v>&lt;2010</v>
      </c>
      <c r="G4240" t="str">
        <f t="shared" si="133"/>
        <v>&lt;2010</v>
      </c>
      <c r="H4240" t="s">
        <v>12244</v>
      </c>
      <c r="I4240" t="str">
        <f>VLOOKUP(E4240,声优byQs!AK:AL,2,FALSE)</f>
        <v>男</v>
      </c>
      <c r="J4240" t="s">
        <v>12280</v>
      </c>
    </row>
    <row r="4241" spans="1:10" x14ac:dyDescent="0.15">
      <c r="A4241" t="s">
        <v>1861</v>
      </c>
      <c r="B4241" t="s">
        <v>2863</v>
      </c>
      <c r="C4241">
        <v>24</v>
      </c>
      <c r="D4241" t="s">
        <v>9197</v>
      </c>
      <c r="E4241" t="s">
        <v>645</v>
      </c>
      <c r="F4241" t="str">
        <f t="shared" si="132"/>
        <v>&lt;2010</v>
      </c>
      <c r="G4241" t="str">
        <f t="shared" si="133"/>
        <v>&lt;2010</v>
      </c>
      <c r="H4241" t="s">
        <v>12244</v>
      </c>
      <c r="I4241" t="str">
        <f>VLOOKUP(E4241,声优byQs!AK:AL,2,FALSE)</f>
        <v>女</v>
      </c>
      <c r="J4241" t="s">
        <v>12276</v>
      </c>
    </row>
    <row r="4242" spans="1:10" x14ac:dyDescent="0.15">
      <c r="B4242" t="s">
        <v>2864</v>
      </c>
      <c r="C4242">
        <v>26</v>
      </c>
      <c r="D4242" t="s">
        <v>9195</v>
      </c>
      <c r="E4242" t="s">
        <v>9610</v>
      </c>
      <c r="F4242" t="str">
        <f t="shared" si="132"/>
        <v>2000</v>
      </c>
      <c r="G4242" t="str">
        <f t="shared" si="133"/>
        <v>&lt;2010</v>
      </c>
      <c r="H4242" t="s">
        <v>12244</v>
      </c>
      <c r="I4242" t="str">
        <f>VLOOKUP(E4242,声优byQs!AK:AL,2,FALSE)</f>
        <v>男</v>
      </c>
      <c r="J4242" t="s">
        <v>12280</v>
      </c>
    </row>
    <row r="4243" spans="1:10" x14ac:dyDescent="0.15">
      <c r="B4243" t="s">
        <v>2864</v>
      </c>
      <c r="C4243">
        <v>26</v>
      </c>
      <c r="D4243" t="s">
        <v>9195</v>
      </c>
      <c r="E4243" t="s">
        <v>10577</v>
      </c>
      <c r="F4243" t="str">
        <f t="shared" si="132"/>
        <v>2000</v>
      </c>
      <c r="G4243" t="str">
        <f t="shared" si="133"/>
        <v>&lt;2010</v>
      </c>
      <c r="H4243" t="s">
        <v>12244</v>
      </c>
      <c r="I4243" t="str">
        <f>VLOOKUP(E4243,声优byQs!AK:AL,2,FALSE)</f>
        <v>女</v>
      </c>
      <c r="J4243" t="s">
        <v>12276</v>
      </c>
    </row>
    <row r="4244" spans="1:10" x14ac:dyDescent="0.15">
      <c r="B4244" t="s">
        <v>2864</v>
      </c>
      <c r="C4244">
        <v>26</v>
      </c>
      <c r="D4244" t="s">
        <v>9195</v>
      </c>
      <c r="E4244" t="s">
        <v>9816</v>
      </c>
      <c r="F4244" t="str">
        <f t="shared" si="132"/>
        <v>2000</v>
      </c>
      <c r="G4244" t="str">
        <f t="shared" si="133"/>
        <v>&lt;2010</v>
      </c>
      <c r="H4244" t="s">
        <v>12244</v>
      </c>
      <c r="I4244" t="str">
        <f>VLOOKUP(E4244,声优byQs!AK:AL,2,FALSE)</f>
        <v>男</v>
      </c>
      <c r="J4244" t="s">
        <v>12280</v>
      </c>
    </row>
    <row r="4245" spans="1:10" x14ac:dyDescent="0.15">
      <c r="B4245" t="s">
        <v>2864</v>
      </c>
      <c r="C4245">
        <v>26</v>
      </c>
      <c r="D4245" t="s">
        <v>9195</v>
      </c>
      <c r="E4245" t="s">
        <v>10382</v>
      </c>
      <c r="F4245" t="str">
        <f t="shared" si="132"/>
        <v>2000</v>
      </c>
      <c r="G4245" t="str">
        <f t="shared" si="133"/>
        <v>&lt;2010</v>
      </c>
      <c r="H4245" t="s">
        <v>12244</v>
      </c>
      <c r="I4245" t="str">
        <f>VLOOKUP(E4245,声优byQs!AK:AL,2,FALSE)</f>
        <v>男</v>
      </c>
      <c r="J4245" t="s">
        <v>12280</v>
      </c>
    </row>
    <row r="4246" spans="1:10" x14ac:dyDescent="0.15">
      <c r="B4246" t="s">
        <v>2864</v>
      </c>
      <c r="C4246">
        <v>26</v>
      </c>
      <c r="D4246" t="s">
        <v>9195</v>
      </c>
      <c r="E4246" t="s">
        <v>1227</v>
      </c>
      <c r="F4246" t="str">
        <f t="shared" si="132"/>
        <v>2000</v>
      </c>
      <c r="G4246" t="str">
        <f t="shared" si="133"/>
        <v>&lt;2010</v>
      </c>
      <c r="H4246" t="s">
        <v>12244</v>
      </c>
      <c r="I4246" t="str">
        <f>VLOOKUP(E4246,声优byQs!AK:AL,2,FALSE)</f>
        <v>男</v>
      </c>
      <c r="J4246" t="s">
        <v>12280</v>
      </c>
    </row>
    <row r="4247" spans="1:10" x14ac:dyDescent="0.15">
      <c r="B4247" t="s">
        <v>2865</v>
      </c>
      <c r="C4247">
        <v>3</v>
      </c>
      <c r="D4247" t="s">
        <v>9319</v>
      </c>
      <c r="E4247" t="s">
        <v>1098</v>
      </c>
      <c r="F4247" t="str">
        <f t="shared" si="132"/>
        <v>2014</v>
      </c>
      <c r="G4247" t="str">
        <f t="shared" si="133"/>
        <v>2014</v>
      </c>
      <c r="H4247" t="s">
        <v>9244</v>
      </c>
      <c r="I4247" t="str">
        <f>VLOOKUP(E4247,声优byQs!AK:AL,2,FALSE)</f>
        <v>男</v>
      </c>
      <c r="J4247" t="s">
        <v>12280</v>
      </c>
    </row>
    <row r="4248" spans="1:10" x14ac:dyDescent="0.15">
      <c r="B4248" t="s">
        <v>2865</v>
      </c>
      <c r="C4248">
        <v>3</v>
      </c>
      <c r="D4248" t="s">
        <v>9319</v>
      </c>
      <c r="E4248" t="s">
        <v>10571</v>
      </c>
      <c r="F4248" t="str">
        <f t="shared" si="132"/>
        <v>2014</v>
      </c>
      <c r="G4248" t="str">
        <f t="shared" si="133"/>
        <v>2014</v>
      </c>
      <c r="H4248" t="s">
        <v>9244</v>
      </c>
      <c r="I4248" t="str">
        <f>VLOOKUP(E4248,声优byQs!AK:AL,2,FALSE)</f>
        <v>女</v>
      </c>
      <c r="J4248" t="s">
        <v>12276</v>
      </c>
    </row>
    <row r="4249" spans="1:10" x14ac:dyDescent="0.15">
      <c r="B4249" t="s">
        <v>2865</v>
      </c>
      <c r="C4249">
        <v>3</v>
      </c>
      <c r="D4249" t="s">
        <v>9319</v>
      </c>
      <c r="E4249" t="s">
        <v>117</v>
      </c>
      <c r="F4249" t="str">
        <f t="shared" si="132"/>
        <v>2014</v>
      </c>
      <c r="G4249" t="str">
        <f t="shared" si="133"/>
        <v>2014</v>
      </c>
      <c r="H4249" t="s">
        <v>9244</v>
      </c>
      <c r="I4249" t="str">
        <f>VLOOKUP(E4249,声优byQs!AK:AL,2,FALSE)</f>
        <v>男</v>
      </c>
      <c r="J4249" t="s">
        <v>12280</v>
      </c>
    </row>
    <row r="4250" spans="1:10" x14ac:dyDescent="0.15">
      <c r="B4250" t="s">
        <v>2865</v>
      </c>
      <c r="C4250">
        <v>3</v>
      </c>
      <c r="D4250" t="s">
        <v>9319</v>
      </c>
      <c r="E4250" t="s">
        <v>1347</v>
      </c>
      <c r="F4250" t="str">
        <f t="shared" si="132"/>
        <v>2014</v>
      </c>
      <c r="G4250" t="str">
        <f t="shared" si="133"/>
        <v>2014</v>
      </c>
      <c r="H4250" t="s">
        <v>9244</v>
      </c>
      <c r="I4250" t="str">
        <f>VLOOKUP(E4250,声优byQs!AK:AL,2,FALSE)</f>
        <v>男</v>
      </c>
      <c r="J4250" t="s">
        <v>12280</v>
      </c>
    </row>
    <row r="4251" spans="1:10" x14ac:dyDescent="0.15">
      <c r="B4251" t="s">
        <v>2865</v>
      </c>
      <c r="C4251">
        <v>3</v>
      </c>
      <c r="D4251" t="s">
        <v>9319</v>
      </c>
      <c r="E4251" t="s">
        <v>920</v>
      </c>
      <c r="F4251" t="str">
        <f t="shared" si="132"/>
        <v>2014</v>
      </c>
      <c r="G4251" t="str">
        <f t="shared" si="133"/>
        <v>2014</v>
      </c>
      <c r="H4251" t="s">
        <v>9244</v>
      </c>
      <c r="I4251" t="str">
        <f>VLOOKUP(E4251,声优byQs!AK:AL,2,FALSE)</f>
        <v>男</v>
      </c>
      <c r="J4251" t="s">
        <v>12280</v>
      </c>
    </row>
    <row r="4252" spans="1:10" x14ac:dyDescent="0.15">
      <c r="B4252" t="s">
        <v>2866</v>
      </c>
      <c r="C4252">
        <v>13</v>
      </c>
      <c r="D4252" t="s">
        <v>9220</v>
      </c>
      <c r="E4252" t="s">
        <v>10392</v>
      </c>
      <c r="F4252" t="str">
        <f t="shared" si="132"/>
        <v>2017</v>
      </c>
      <c r="G4252" t="str">
        <f t="shared" si="133"/>
        <v>2017</v>
      </c>
      <c r="H4252" t="s">
        <v>9313</v>
      </c>
      <c r="I4252" t="str">
        <f>VLOOKUP(E4252,声优byQs!AK:AL,2,FALSE)</f>
        <v>男</v>
      </c>
      <c r="J4252" t="s">
        <v>12280</v>
      </c>
    </row>
    <row r="4253" spans="1:10" x14ac:dyDescent="0.15">
      <c r="B4253" t="s">
        <v>2866</v>
      </c>
      <c r="C4253">
        <v>13</v>
      </c>
      <c r="D4253" t="s">
        <v>9220</v>
      </c>
      <c r="E4253" t="s">
        <v>9551</v>
      </c>
      <c r="F4253" t="str">
        <f t="shared" si="132"/>
        <v>2017</v>
      </c>
      <c r="G4253" t="str">
        <f t="shared" si="133"/>
        <v>2017</v>
      </c>
      <c r="H4253" t="s">
        <v>9313</v>
      </c>
      <c r="I4253" t="str">
        <f>VLOOKUP(E4253,声优byQs!AK:AL,2,FALSE)</f>
        <v>男</v>
      </c>
      <c r="J4253" t="s">
        <v>12280</v>
      </c>
    </row>
    <row r="4254" spans="1:10" x14ac:dyDescent="0.15">
      <c r="B4254" t="s">
        <v>2866</v>
      </c>
      <c r="C4254">
        <v>13</v>
      </c>
      <c r="D4254" t="s">
        <v>9220</v>
      </c>
      <c r="E4254" t="s">
        <v>10352</v>
      </c>
      <c r="F4254" t="str">
        <f t="shared" si="132"/>
        <v>2017</v>
      </c>
      <c r="G4254" t="str">
        <f t="shared" si="133"/>
        <v>2017</v>
      </c>
      <c r="H4254" t="s">
        <v>9313</v>
      </c>
      <c r="I4254" t="str">
        <f>VLOOKUP(E4254,声优byQs!AK:AL,2,FALSE)</f>
        <v>男</v>
      </c>
      <c r="J4254" t="s">
        <v>12280</v>
      </c>
    </row>
    <row r="4255" spans="1:10" x14ac:dyDescent="0.15">
      <c r="B4255" t="s">
        <v>2866</v>
      </c>
      <c r="C4255">
        <v>13</v>
      </c>
      <c r="D4255" t="s">
        <v>9220</v>
      </c>
      <c r="E4255" t="s">
        <v>10253</v>
      </c>
      <c r="F4255" t="str">
        <f t="shared" si="132"/>
        <v>2017</v>
      </c>
      <c r="G4255" t="str">
        <f t="shared" si="133"/>
        <v>2017</v>
      </c>
      <c r="H4255" t="s">
        <v>9313</v>
      </c>
      <c r="I4255" t="str">
        <f>VLOOKUP(E4255,声优byQs!AK:AL,2,FALSE)</f>
        <v>男</v>
      </c>
      <c r="J4255" t="s">
        <v>12280</v>
      </c>
    </row>
    <row r="4256" spans="1:10" x14ac:dyDescent="0.15">
      <c r="B4256" t="s">
        <v>2866</v>
      </c>
      <c r="C4256">
        <v>13</v>
      </c>
      <c r="D4256" t="s">
        <v>9220</v>
      </c>
      <c r="E4256" t="s">
        <v>1161</v>
      </c>
      <c r="F4256" t="str">
        <f t="shared" si="132"/>
        <v>2017</v>
      </c>
      <c r="G4256" t="str">
        <f t="shared" si="133"/>
        <v>2017</v>
      </c>
      <c r="H4256" t="s">
        <v>9313</v>
      </c>
      <c r="I4256" t="str">
        <f>VLOOKUP(E4256,声优byQs!AK:AL,2,FALSE)</f>
        <v>女</v>
      </c>
      <c r="J4256" t="s">
        <v>12276</v>
      </c>
    </row>
    <row r="4257" spans="1:10" x14ac:dyDescent="0.15">
      <c r="B4257" t="s">
        <v>2868</v>
      </c>
      <c r="C4257">
        <v>3</v>
      </c>
      <c r="D4257" t="s">
        <v>9280</v>
      </c>
      <c r="E4257" t="s">
        <v>10360</v>
      </c>
      <c r="F4257" t="str">
        <f t="shared" si="132"/>
        <v>2015</v>
      </c>
      <c r="G4257" t="str">
        <f t="shared" si="133"/>
        <v>2015</v>
      </c>
      <c r="H4257" t="s">
        <v>9285</v>
      </c>
      <c r="I4257" t="str">
        <f>VLOOKUP(E4257,声优byQs!AK:AL,2,FALSE)</f>
        <v>男</v>
      </c>
      <c r="J4257" t="s">
        <v>12280</v>
      </c>
    </row>
    <row r="4258" spans="1:10" x14ac:dyDescent="0.15">
      <c r="B4258" t="s">
        <v>2868</v>
      </c>
      <c r="C4258">
        <v>3</v>
      </c>
      <c r="D4258" t="s">
        <v>9280</v>
      </c>
      <c r="E4258" t="s">
        <v>9471</v>
      </c>
      <c r="F4258" t="str">
        <f t="shared" si="132"/>
        <v>2015</v>
      </c>
      <c r="G4258" t="str">
        <f t="shared" si="133"/>
        <v>2015</v>
      </c>
      <c r="H4258" t="s">
        <v>9285</v>
      </c>
      <c r="I4258" t="str">
        <f>VLOOKUP(E4258,声优byQs!AK:AL,2,FALSE)</f>
        <v>男</v>
      </c>
      <c r="J4258" t="s">
        <v>12280</v>
      </c>
    </row>
    <row r="4259" spans="1:10" x14ac:dyDescent="0.15">
      <c r="B4259" t="s">
        <v>2868</v>
      </c>
      <c r="C4259">
        <v>3</v>
      </c>
      <c r="D4259" t="s">
        <v>9280</v>
      </c>
      <c r="E4259" t="s">
        <v>10309</v>
      </c>
      <c r="F4259" t="str">
        <f t="shared" si="132"/>
        <v>2015</v>
      </c>
      <c r="G4259" t="str">
        <f t="shared" si="133"/>
        <v>2015</v>
      </c>
      <c r="H4259" t="s">
        <v>9285</v>
      </c>
      <c r="I4259" t="str">
        <f>VLOOKUP(E4259,声优byQs!AK:AL,2,FALSE)</f>
        <v>男</v>
      </c>
      <c r="J4259" t="s">
        <v>12280</v>
      </c>
    </row>
    <row r="4260" spans="1:10" x14ac:dyDescent="0.15">
      <c r="B4260" t="s">
        <v>2868</v>
      </c>
      <c r="C4260">
        <v>3</v>
      </c>
      <c r="D4260" t="s">
        <v>9280</v>
      </c>
      <c r="E4260" t="s">
        <v>9429</v>
      </c>
      <c r="F4260" t="str">
        <f t="shared" si="132"/>
        <v>2015</v>
      </c>
      <c r="G4260" t="str">
        <f t="shared" si="133"/>
        <v>2015</v>
      </c>
      <c r="H4260" t="s">
        <v>9285</v>
      </c>
      <c r="I4260" t="str">
        <f>VLOOKUP(E4260,声优byQs!AK:AL,2,FALSE)</f>
        <v>男</v>
      </c>
      <c r="J4260" t="s">
        <v>12280</v>
      </c>
    </row>
    <row r="4261" spans="1:10" x14ac:dyDescent="0.15">
      <c r="B4261" t="s">
        <v>2868</v>
      </c>
      <c r="C4261">
        <v>3</v>
      </c>
      <c r="D4261" t="s">
        <v>9280</v>
      </c>
      <c r="E4261" t="s">
        <v>9451</v>
      </c>
      <c r="F4261" t="str">
        <f t="shared" si="132"/>
        <v>2015</v>
      </c>
      <c r="G4261" t="str">
        <f t="shared" si="133"/>
        <v>2015</v>
      </c>
      <c r="H4261" t="s">
        <v>9285</v>
      </c>
      <c r="I4261" t="str">
        <f>VLOOKUP(E4261,声优byQs!AK:AL,2,FALSE)</f>
        <v>男</v>
      </c>
      <c r="J4261" t="s">
        <v>12280</v>
      </c>
    </row>
    <row r="4262" spans="1:10" x14ac:dyDescent="0.15">
      <c r="B4262" t="s">
        <v>2868</v>
      </c>
      <c r="C4262">
        <v>3</v>
      </c>
      <c r="D4262" t="s">
        <v>9280</v>
      </c>
      <c r="E4262" t="s">
        <v>1516</v>
      </c>
      <c r="F4262" t="str">
        <f t="shared" si="132"/>
        <v>2015</v>
      </c>
      <c r="G4262" t="str">
        <f t="shared" si="133"/>
        <v>2015</v>
      </c>
      <c r="H4262" t="s">
        <v>9285</v>
      </c>
      <c r="I4262" t="str">
        <f>VLOOKUP(E4262,声优byQs!AK:AL,2,FALSE)</f>
        <v>男</v>
      </c>
      <c r="J4262" t="s">
        <v>12280</v>
      </c>
    </row>
    <row r="4263" spans="1:10" x14ac:dyDescent="0.15">
      <c r="B4263" t="s">
        <v>2868</v>
      </c>
      <c r="C4263">
        <v>3</v>
      </c>
      <c r="D4263" t="s">
        <v>9280</v>
      </c>
      <c r="E4263" t="s">
        <v>9644</v>
      </c>
      <c r="F4263" t="str">
        <f t="shared" si="132"/>
        <v>2015</v>
      </c>
      <c r="G4263" t="str">
        <f t="shared" si="133"/>
        <v>2015</v>
      </c>
      <c r="H4263" t="s">
        <v>9285</v>
      </c>
      <c r="I4263" t="str">
        <f>VLOOKUP(E4263,声优byQs!AK:AL,2,FALSE)</f>
        <v>男</v>
      </c>
      <c r="J4263" t="s">
        <v>12280</v>
      </c>
    </row>
    <row r="4264" spans="1:10" x14ac:dyDescent="0.15">
      <c r="B4264" t="s">
        <v>2868</v>
      </c>
      <c r="C4264">
        <v>3</v>
      </c>
      <c r="D4264" t="s">
        <v>9280</v>
      </c>
      <c r="E4264" t="s">
        <v>9600</v>
      </c>
      <c r="F4264" t="str">
        <f t="shared" si="132"/>
        <v>2015</v>
      </c>
      <c r="G4264" t="str">
        <f t="shared" si="133"/>
        <v>2015</v>
      </c>
      <c r="H4264" t="s">
        <v>9285</v>
      </c>
      <c r="I4264" t="str">
        <f>VLOOKUP(E4264,声优byQs!AK:AL,2,FALSE)</f>
        <v>男</v>
      </c>
      <c r="J4264" t="s">
        <v>12280</v>
      </c>
    </row>
    <row r="4265" spans="1:10" x14ac:dyDescent="0.15">
      <c r="B4265" t="s">
        <v>2868</v>
      </c>
      <c r="C4265">
        <v>3</v>
      </c>
      <c r="D4265" t="s">
        <v>9280</v>
      </c>
      <c r="E4265" t="s">
        <v>545</v>
      </c>
      <c r="F4265" t="str">
        <f t="shared" si="132"/>
        <v>2015</v>
      </c>
      <c r="G4265" t="str">
        <f t="shared" si="133"/>
        <v>2015</v>
      </c>
      <c r="H4265" t="s">
        <v>9285</v>
      </c>
      <c r="I4265" t="str">
        <f>VLOOKUP(E4265,声优byQs!AK:AL,2,FALSE)</f>
        <v>男</v>
      </c>
      <c r="J4265" t="s">
        <v>12280</v>
      </c>
    </row>
    <row r="4266" spans="1:10" x14ac:dyDescent="0.15">
      <c r="B4266" t="s">
        <v>2868</v>
      </c>
      <c r="C4266">
        <v>3</v>
      </c>
      <c r="D4266" t="s">
        <v>9280</v>
      </c>
      <c r="E4266" t="s">
        <v>920</v>
      </c>
      <c r="F4266" t="str">
        <f t="shared" si="132"/>
        <v>2015</v>
      </c>
      <c r="G4266" t="str">
        <f t="shared" si="133"/>
        <v>2015</v>
      </c>
      <c r="H4266" t="s">
        <v>9285</v>
      </c>
      <c r="I4266" t="str">
        <f>VLOOKUP(E4266,声优byQs!AK:AL,2,FALSE)</f>
        <v>男</v>
      </c>
      <c r="J4266" t="s">
        <v>12280</v>
      </c>
    </row>
    <row r="4267" spans="1:10" x14ac:dyDescent="0.15">
      <c r="B4267" t="s">
        <v>2869</v>
      </c>
      <c r="C4267">
        <v>11</v>
      </c>
      <c r="D4267" t="s">
        <v>9223</v>
      </c>
      <c r="E4267" t="s">
        <v>10366</v>
      </c>
      <c r="F4267" t="str">
        <f t="shared" si="132"/>
        <v>2014</v>
      </c>
      <c r="G4267" t="str">
        <f t="shared" si="133"/>
        <v>2014</v>
      </c>
      <c r="H4267" t="s">
        <v>9244</v>
      </c>
      <c r="I4267" t="str">
        <f>VLOOKUP(E4267,声优byQs!AK:AL,2,FALSE)</f>
        <v>男</v>
      </c>
      <c r="J4267" t="s">
        <v>12280</v>
      </c>
    </row>
    <row r="4268" spans="1:10" x14ac:dyDescent="0.15">
      <c r="B4268" t="s">
        <v>2869</v>
      </c>
      <c r="C4268">
        <v>11</v>
      </c>
      <c r="D4268" t="s">
        <v>9223</v>
      </c>
      <c r="E4268" t="s">
        <v>9429</v>
      </c>
      <c r="F4268" t="str">
        <f t="shared" si="132"/>
        <v>2014</v>
      </c>
      <c r="G4268" t="str">
        <f t="shared" si="133"/>
        <v>2014</v>
      </c>
      <c r="H4268" t="s">
        <v>9244</v>
      </c>
      <c r="I4268" t="str">
        <f>VLOOKUP(E4268,声优byQs!AK:AL,2,FALSE)</f>
        <v>男</v>
      </c>
      <c r="J4268" t="s">
        <v>12280</v>
      </c>
    </row>
    <row r="4269" spans="1:10" x14ac:dyDescent="0.15">
      <c r="A4269" t="s">
        <v>1776</v>
      </c>
      <c r="B4269" t="s">
        <v>2870</v>
      </c>
      <c r="C4269">
        <v>15</v>
      </c>
      <c r="D4269" t="s">
        <v>9200</v>
      </c>
      <c r="E4269" t="s">
        <v>235</v>
      </c>
      <c r="F4269" t="str">
        <f t="shared" si="132"/>
        <v>2014</v>
      </c>
      <c r="G4269" t="str">
        <f t="shared" si="133"/>
        <v>2014</v>
      </c>
      <c r="H4269" t="s">
        <v>9244</v>
      </c>
      <c r="I4269" t="str">
        <f>VLOOKUP(E4269,声优byQs!AK:AL,2,FALSE)</f>
        <v>女</v>
      </c>
      <c r="J4269" t="s">
        <v>12276</v>
      </c>
    </row>
    <row r="4270" spans="1:10" x14ac:dyDescent="0.15">
      <c r="A4270" t="s">
        <v>1776</v>
      </c>
      <c r="B4270" t="s">
        <v>2870</v>
      </c>
      <c r="C4270">
        <v>15</v>
      </c>
      <c r="D4270" t="s">
        <v>9200</v>
      </c>
      <c r="E4270" t="s">
        <v>10569</v>
      </c>
      <c r="F4270" t="str">
        <f t="shared" si="132"/>
        <v>2014</v>
      </c>
      <c r="G4270" t="str">
        <f t="shared" si="133"/>
        <v>2014</v>
      </c>
      <c r="H4270" t="s">
        <v>9244</v>
      </c>
      <c r="I4270" t="str">
        <f>VLOOKUP(E4270,声优byQs!AK:AL,2,FALSE)</f>
        <v>女</v>
      </c>
      <c r="J4270" t="s">
        <v>12276</v>
      </c>
    </row>
    <row r="4271" spans="1:10" x14ac:dyDescent="0.15">
      <c r="A4271" t="s">
        <v>1776</v>
      </c>
      <c r="B4271" t="s">
        <v>2870</v>
      </c>
      <c r="C4271">
        <v>15</v>
      </c>
      <c r="D4271" t="s">
        <v>9200</v>
      </c>
      <c r="E4271" t="s">
        <v>10561</v>
      </c>
      <c r="F4271" t="str">
        <f t="shared" si="132"/>
        <v>2014</v>
      </c>
      <c r="G4271" t="str">
        <f t="shared" si="133"/>
        <v>2014</v>
      </c>
      <c r="H4271" t="s">
        <v>9244</v>
      </c>
      <c r="I4271" t="str">
        <f>VLOOKUP(E4271,声优byQs!AK:AL,2,FALSE)</f>
        <v>女</v>
      </c>
      <c r="J4271" t="s">
        <v>12276</v>
      </c>
    </row>
    <row r="4272" spans="1:10" x14ac:dyDescent="0.15">
      <c r="A4272" t="s">
        <v>1776</v>
      </c>
      <c r="B4272" t="s">
        <v>2870</v>
      </c>
      <c r="C4272">
        <v>15</v>
      </c>
      <c r="D4272" t="s">
        <v>9200</v>
      </c>
      <c r="E4272" t="s">
        <v>531</v>
      </c>
      <c r="F4272" t="str">
        <f t="shared" si="132"/>
        <v>2014</v>
      </c>
      <c r="G4272" t="str">
        <f t="shared" si="133"/>
        <v>2014</v>
      </c>
      <c r="H4272" t="s">
        <v>9244</v>
      </c>
      <c r="I4272" t="str">
        <f>VLOOKUP(E4272,声优byQs!AK:AL,2,FALSE)</f>
        <v>女</v>
      </c>
      <c r="J4272" t="s">
        <v>12276</v>
      </c>
    </row>
    <row r="4273" spans="1:10" x14ac:dyDescent="0.15">
      <c r="A4273" t="s">
        <v>1801</v>
      </c>
      <c r="B4273" t="s">
        <v>2871</v>
      </c>
      <c r="C4273">
        <v>3</v>
      </c>
      <c r="D4273" t="s">
        <v>9197</v>
      </c>
      <c r="E4273" t="s">
        <v>10416</v>
      </c>
      <c r="F4273" t="str">
        <f t="shared" si="132"/>
        <v>&lt;2010</v>
      </c>
      <c r="G4273" t="str">
        <f t="shared" si="133"/>
        <v>&lt;2010</v>
      </c>
      <c r="H4273" t="s">
        <v>12244</v>
      </c>
      <c r="I4273" t="str">
        <f>VLOOKUP(E4273,声优byQs!AK:AL,2,FALSE)</f>
        <v>男</v>
      </c>
      <c r="J4273" t="s">
        <v>12280</v>
      </c>
    </row>
    <row r="4274" spans="1:10" x14ac:dyDescent="0.15">
      <c r="A4274" t="s">
        <v>1801</v>
      </c>
      <c r="B4274" t="s">
        <v>2871</v>
      </c>
      <c r="C4274">
        <v>3</v>
      </c>
      <c r="D4274" t="s">
        <v>9197</v>
      </c>
      <c r="E4274" t="s">
        <v>1705</v>
      </c>
      <c r="F4274" t="str">
        <f t="shared" si="132"/>
        <v>&lt;2010</v>
      </c>
      <c r="G4274" t="str">
        <f t="shared" si="133"/>
        <v>&lt;2010</v>
      </c>
      <c r="H4274" t="s">
        <v>12244</v>
      </c>
      <c r="I4274" t="str">
        <f>VLOOKUP(E4274,声优byQs!AK:AL,2,FALSE)</f>
        <v>女</v>
      </c>
      <c r="J4274" t="s">
        <v>12276</v>
      </c>
    </row>
    <row r="4275" spans="1:10" x14ac:dyDescent="0.15">
      <c r="A4275" t="s">
        <v>1779</v>
      </c>
      <c r="B4275" t="s">
        <v>2872</v>
      </c>
      <c r="C4275">
        <v>12</v>
      </c>
      <c r="D4275" t="s">
        <v>9223</v>
      </c>
      <c r="E4275" t="s">
        <v>9694</v>
      </c>
      <c r="F4275" t="str">
        <f t="shared" si="132"/>
        <v>2014</v>
      </c>
      <c r="G4275" t="str">
        <f t="shared" si="133"/>
        <v>2014</v>
      </c>
      <c r="H4275" t="s">
        <v>9244</v>
      </c>
      <c r="I4275" t="str">
        <f>VLOOKUP(E4275,声优byQs!AK:AL,2,FALSE)</f>
        <v>男</v>
      </c>
      <c r="J4275" t="s">
        <v>12280</v>
      </c>
    </row>
    <row r="4276" spans="1:10" x14ac:dyDescent="0.15">
      <c r="A4276" t="s">
        <v>1779</v>
      </c>
      <c r="B4276" t="s">
        <v>2872</v>
      </c>
      <c r="C4276">
        <v>12</v>
      </c>
      <c r="D4276" t="s">
        <v>9223</v>
      </c>
      <c r="E4276" t="s">
        <v>9642</v>
      </c>
      <c r="F4276" t="str">
        <f t="shared" si="132"/>
        <v>2014</v>
      </c>
      <c r="G4276" t="str">
        <f t="shared" si="133"/>
        <v>2014</v>
      </c>
      <c r="H4276" t="s">
        <v>9244</v>
      </c>
      <c r="I4276" t="str">
        <f>VLOOKUP(E4276,声优byQs!AK:AL,2,FALSE)</f>
        <v>男</v>
      </c>
      <c r="J4276" t="s">
        <v>12280</v>
      </c>
    </row>
    <row r="4277" spans="1:10" x14ac:dyDescent="0.15">
      <c r="A4277" t="s">
        <v>1779</v>
      </c>
      <c r="B4277" t="s">
        <v>2872</v>
      </c>
      <c r="C4277">
        <v>12</v>
      </c>
      <c r="D4277" t="s">
        <v>9223</v>
      </c>
      <c r="E4277" t="s">
        <v>401</v>
      </c>
      <c r="F4277" t="str">
        <f t="shared" si="132"/>
        <v>2014</v>
      </c>
      <c r="G4277" t="str">
        <f t="shared" si="133"/>
        <v>2014</v>
      </c>
      <c r="H4277" t="s">
        <v>9244</v>
      </c>
      <c r="I4277" t="str">
        <f>VLOOKUP(E4277,声优byQs!AK:AL,2,FALSE)</f>
        <v>女</v>
      </c>
      <c r="J4277" t="s">
        <v>12276</v>
      </c>
    </row>
    <row r="4278" spans="1:10" x14ac:dyDescent="0.15">
      <c r="A4278" t="s">
        <v>1779</v>
      </c>
      <c r="B4278" t="s">
        <v>2872</v>
      </c>
      <c r="C4278">
        <v>12</v>
      </c>
      <c r="D4278" t="s">
        <v>9223</v>
      </c>
      <c r="E4278" t="s">
        <v>9572</v>
      </c>
      <c r="F4278" t="str">
        <f t="shared" si="132"/>
        <v>2014</v>
      </c>
      <c r="G4278" t="str">
        <f t="shared" si="133"/>
        <v>2014</v>
      </c>
      <c r="H4278" t="s">
        <v>9244</v>
      </c>
      <c r="I4278" t="str">
        <f>VLOOKUP(E4278,声优byQs!AK:AL,2,FALSE)</f>
        <v>男</v>
      </c>
      <c r="J4278" t="s">
        <v>12280</v>
      </c>
    </row>
    <row r="4279" spans="1:10" x14ac:dyDescent="0.15">
      <c r="A4279" t="s">
        <v>1779</v>
      </c>
      <c r="B4279" t="s">
        <v>2872</v>
      </c>
      <c r="C4279">
        <v>12</v>
      </c>
      <c r="D4279" t="s">
        <v>9223</v>
      </c>
      <c r="E4279" t="s">
        <v>10076</v>
      </c>
      <c r="F4279" t="str">
        <f t="shared" si="132"/>
        <v>2014</v>
      </c>
      <c r="G4279" t="str">
        <f t="shared" si="133"/>
        <v>2014</v>
      </c>
      <c r="H4279" t="s">
        <v>9244</v>
      </c>
      <c r="I4279" t="str">
        <f>VLOOKUP(E4279,声优byQs!AK:AL,2,FALSE)</f>
        <v>女</v>
      </c>
      <c r="J4279" t="s">
        <v>12276</v>
      </c>
    </row>
    <row r="4280" spans="1:10" x14ac:dyDescent="0.15">
      <c r="A4280" t="s">
        <v>1779</v>
      </c>
      <c r="B4280" t="s">
        <v>2872</v>
      </c>
      <c r="C4280">
        <v>12</v>
      </c>
      <c r="D4280" t="s">
        <v>9223</v>
      </c>
      <c r="E4280" t="s">
        <v>920</v>
      </c>
      <c r="F4280" t="str">
        <f t="shared" si="132"/>
        <v>2014</v>
      </c>
      <c r="G4280" t="str">
        <f t="shared" si="133"/>
        <v>2014</v>
      </c>
      <c r="H4280" t="s">
        <v>9244</v>
      </c>
      <c r="I4280" t="str">
        <f>VLOOKUP(E4280,声优byQs!AK:AL,2,FALSE)</f>
        <v>男</v>
      </c>
      <c r="J4280" t="s">
        <v>12280</v>
      </c>
    </row>
    <row r="4281" spans="1:10" x14ac:dyDescent="0.15">
      <c r="A4281" t="s">
        <v>1785</v>
      </c>
      <c r="B4281" t="s">
        <v>2873</v>
      </c>
      <c r="C4281">
        <v>12</v>
      </c>
      <c r="D4281" t="s">
        <v>9226</v>
      </c>
      <c r="E4281" t="s">
        <v>9922</v>
      </c>
      <c r="F4281" t="str">
        <f t="shared" si="132"/>
        <v>2013</v>
      </c>
      <c r="G4281" t="str">
        <f t="shared" si="133"/>
        <v>2013</v>
      </c>
      <c r="H4281" t="s">
        <v>9258</v>
      </c>
      <c r="I4281" t="str">
        <f>VLOOKUP(E4281,声优byQs!AK:AL,2,FALSE)</f>
        <v>女</v>
      </c>
      <c r="J4281" t="s">
        <v>12276</v>
      </c>
    </row>
    <row r="4282" spans="1:10" x14ac:dyDescent="0.15">
      <c r="A4282" t="s">
        <v>1785</v>
      </c>
      <c r="B4282" t="s">
        <v>2873</v>
      </c>
      <c r="C4282">
        <v>12</v>
      </c>
      <c r="D4282" t="s">
        <v>9226</v>
      </c>
      <c r="E4282" t="s">
        <v>425</v>
      </c>
      <c r="F4282" t="str">
        <f t="shared" si="132"/>
        <v>2013</v>
      </c>
      <c r="G4282" t="str">
        <f t="shared" si="133"/>
        <v>2013</v>
      </c>
      <c r="H4282" t="s">
        <v>9258</v>
      </c>
      <c r="I4282" t="str">
        <f>VLOOKUP(E4282,声优byQs!AK:AL,2,FALSE)</f>
        <v>女</v>
      </c>
      <c r="J4282" t="s">
        <v>12276</v>
      </c>
    </row>
    <row r="4283" spans="1:10" x14ac:dyDescent="0.15">
      <c r="A4283" t="s">
        <v>1785</v>
      </c>
      <c r="B4283" t="s">
        <v>2873</v>
      </c>
      <c r="C4283">
        <v>12</v>
      </c>
      <c r="D4283" t="s">
        <v>9226</v>
      </c>
      <c r="E4283" t="s">
        <v>9443</v>
      </c>
      <c r="F4283" t="str">
        <f t="shared" si="132"/>
        <v>2013</v>
      </c>
      <c r="G4283" t="str">
        <f t="shared" si="133"/>
        <v>2013</v>
      </c>
      <c r="H4283" t="s">
        <v>9258</v>
      </c>
      <c r="I4283" t="str">
        <f>VLOOKUP(E4283,声优byQs!AK:AL,2,FALSE)</f>
        <v>男</v>
      </c>
      <c r="J4283" t="s">
        <v>12280</v>
      </c>
    </row>
    <row r="4284" spans="1:10" x14ac:dyDescent="0.15">
      <c r="A4284" t="s">
        <v>1785</v>
      </c>
      <c r="B4284" t="s">
        <v>2873</v>
      </c>
      <c r="C4284">
        <v>12</v>
      </c>
      <c r="D4284" t="s">
        <v>9226</v>
      </c>
      <c r="E4284" t="s">
        <v>10403</v>
      </c>
      <c r="F4284" t="str">
        <f t="shared" si="132"/>
        <v>2013</v>
      </c>
      <c r="G4284" t="str">
        <f t="shared" si="133"/>
        <v>2013</v>
      </c>
      <c r="H4284" t="s">
        <v>9258</v>
      </c>
      <c r="I4284" t="str">
        <f>VLOOKUP(E4284,声优byQs!AK:AL,2,FALSE)</f>
        <v>男</v>
      </c>
      <c r="J4284" t="s">
        <v>12280</v>
      </c>
    </row>
    <row r="4285" spans="1:10" x14ac:dyDescent="0.15">
      <c r="A4285" t="s">
        <v>1785</v>
      </c>
      <c r="B4285" t="s">
        <v>2873</v>
      </c>
      <c r="C4285">
        <v>12</v>
      </c>
      <c r="D4285" t="s">
        <v>9226</v>
      </c>
      <c r="E4285" t="s">
        <v>9496</v>
      </c>
      <c r="F4285" t="str">
        <f t="shared" si="132"/>
        <v>2013</v>
      </c>
      <c r="G4285" t="str">
        <f t="shared" si="133"/>
        <v>2013</v>
      </c>
      <c r="H4285" t="s">
        <v>9258</v>
      </c>
      <c r="I4285" t="str">
        <f>VLOOKUP(E4285,声优byQs!AK:AL,2,FALSE)</f>
        <v>男</v>
      </c>
      <c r="J4285" t="s">
        <v>12280</v>
      </c>
    </row>
    <row r="4286" spans="1:10" x14ac:dyDescent="0.15">
      <c r="A4286" t="s">
        <v>1785</v>
      </c>
      <c r="B4286" t="s">
        <v>2873</v>
      </c>
      <c r="C4286">
        <v>12</v>
      </c>
      <c r="D4286" t="s">
        <v>9226</v>
      </c>
      <c r="E4286" t="s">
        <v>10383</v>
      </c>
      <c r="F4286" t="str">
        <f t="shared" si="132"/>
        <v>2013</v>
      </c>
      <c r="G4286" t="str">
        <f t="shared" si="133"/>
        <v>2013</v>
      </c>
      <c r="H4286" t="s">
        <v>9258</v>
      </c>
      <c r="I4286" t="str">
        <f>VLOOKUP(E4286,声优byQs!AK:AL,2,FALSE)</f>
        <v>男</v>
      </c>
      <c r="J4286" t="s">
        <v>12280</v>
      </c>
    </row>
    <row r="4287" spans="1:10" x14ac:dyDescent="0.15">
      <c r="A4287" t="s">
        <v>1785</v>
      </c>
      <c r="B4287" t="s">
        <v>2873</v>
      </c>
      <c r="C4287">
        <v>12</v>
      </c>
      <c r="D4287" t="s">
        <v>9226</v>
      </c>
      <c r="E4287" t="s">
        <v>9429</v>
      </c>
      <c r="F4287" t="str">
        <f t="shared" si="132"/>
        <v>2013</v>
      </c>
      <c r="G4287" t="str">
        <f t="shared" si="133"/>
        <v>2013</v>
      </c>
      <c r="H4287" t="s">
        <v>9258</v>
      </c>
      <c r="I4287" t="str">
        <f>VLOOKUP(E4287,声优byQs!AK:AL,2,FALSE)</f>
        <v>男</v>
      </c>
      <c r="J4287" t="s">
        <v>12280</v>
      </c>
    </row>
    <row r="4288" spans="1:10" x14ac:dyDescent="0.15">
      <c r="A4288" t="s">
        <v>1785</v>
      </c>
      <c r="B4288" t="s">
        <v>2873</v>
      </c>
      <c r="C4288">
        <v>12</v>
      </c>
      <c r="D4288" t="s">
        <v>9226</v>
      </c>
      <c r="E4288" t="s">
        <v>1636</v>
      </c>
      <c r="F4288" t="str">
        <f t="shared" si="132"/>
        <v>2013</v>
      </c>
      <c r="G4288" t="str">
        <f t="shared" si="133"/>
        <v>2013</v>
      </c>
      <c r="H4288" t="s">
        <v>9258</v>
      </c>
      <c r="I4288" t="str">
        <f>VLOOKUP(E4288,声优byQs!AK:AL,2,FALSE)</f>
        <v>女</v>
      </c>
      <c r="J4288" t="s">
        <v>12276</v>
      </c>
    </row>
    <row r="4289" spans="1:10" x14ac:dyDescent="0.15">
      <c r="A4289" t="s">
        <v>1785</v>
      </c>
      <c r="B4289" t="s">
        <v>2873</v>
      </c>
      <c r="C4289">
        <v>12</v>
      </c>
      <c r="D4289" t="s">
        <v>9226</v>
      </c>
      <c r="E4289" t="s">
        <v>9644</v>
      </c>
      <c r="F4289" t="str">
        <f t="shared" si="132"/>
        <v>2013</v>
      </c>
      <c r="G4289" t="str">
        <f t="shared" si="133"/>
        <v>2013</v>
      </c>
      <c r="H4289" t="s">
        <v>9258</v>
      </c>
      <c r="I4289" t="str">
        <f>VLOOKUP(E4289,声优byQs!AK:AL,2,FALSE)</f>
        <v>男</v>
      </c>
      <c r="J4289" t="s">
        <v>12280</v>
      </c>
    </row>
    <row r="4290" spans="1:10" x14ac:dyDescent="0.15">
      <c r="A4290" t="s">
        <v>1785</v>
      </c>
      <c r="B4290" t="s">
        <v>2873</v>
      </c>
      <c r="C4290">
        <v>12</v>
      </c>
      <c r="D4290" t="s">
        <v>9226</v>
      </c>
      <c r="E4290" t="s">
        <v>10343</v>
      </c>
      <c r="F4290" t="str">
        <f t="shared" ref="F4290:F4353" si="134">IF(D4290="2010年之前","&lt;2010",LEFT(D4290,4))</f>
        <v>2013</v>
      </c>
      <c r="G4290" t="str">
        <f t="shared" ref="G4290:G4353" si="135">IF(F4290&lt;&gt;"&lt;2010",IF(INT(F4290)&lt;2010,"&lt;2010",F4290),F4290)</f>
        <v>2013</v>
      </c>
      <c r="H4290" t="s">
        <v>9258</v>
      </c>
      <c r="I4290" t="str">
        <f>VLOOKUP(E4290,声优byQs!AK:AL,2,FALSE)</f>
        <v>男</v>
      </c>
      <c r="J4290" t="s">
        <v>12280</v>
      </c>
    </row>
    <row r="4291" spans="1:10" x14ac:dyDescent="0.15">
      <c r="A4291" t="s">
        <v>1785</v>
      </c>
      <c r="B4291" t="s">
        <v>2873</v>
      </c>
      <c r="C4291">
        <v>12</v>
      </c>
      <c r="D4291" t="s">
        <v>9226</v>
      </c>
      <c r="E4291" t="s">
        <v>10703</v>
      </c>
      <c r="F4291" t="str">
        <f t="shared" si="134"/>
        <v>2013</v>
      </c>
      <c r="G4291" t="str">
        <f t="shared" si="135"/>
        <v>2013</v>
      </c>
      <c r="H4291" t="s">
        <v>9258</v>
      </c>
      <c r="I4291" t="str">
        <f>VLOOKUP(E4291,声优byQs!AK:AL,2,FALSE)</f>
        <v>女</v>
      </c>
      <c r="J4291" t="s">
        <v>12276</v>
      </c>
    </row>
    <row r="4292" spans="1:10" x14ac:dyDescent="0.15">
      <c r="A4292" t="s">
        <v>1785</v>
      </c>
      <c r="B4292" t="s">
        <v>2873</v>
      </c>
      <c r="C4292">
        <v>12</v>
      </c>
      <c r="D4292" t="s">
        <v>9226</v>
      </c>
      <c r="E4292" t="s">
        <v>635</v>
      </c>
      <c r="F4292" t="str">
        <f t="shared" si="134"/>
        <v>2013</v>
      </c>
      <c r="G4292" t="str">
        <f t="shared" si="135"/>
        <v>2013</v>
      </c>
      <c r="H4292" t="s">
        <v>9258</v>
      </c>
      <c r="I4292" t="str">
        <f>VLOOKUP(E4292,声优byQs!AK:AL,2,FALSE)</f>
        <v>男</v>
      </c>
      <c r="J4292" t="s">
        <v>12280</v>
      </c>
    </row>
    <row r="4293" spans="1:10" x14ac:dyDescent="0.15">
      <c r="A4293" t="s">
        <v>1785</v>
      </c>
      <c r="B4293" t="s">
        <v>2873</v>
      </c>
      <c r="C4293">
        <v>12</v>
      </c>
      <c r="D4293" t="s">
        <v>9226</v>
      </c>
      <c r="E4293" t="s">
        <v>9497</v>
      </c>
      <c r="F4293" t="str">
        <f t="shared" si="134"/>
        <v>2013</v>
      </c>
      <c r="G4293" t="str">
        <f t="shared" si="135"/>
        <v>2013</v>
      </c>
      <c r="H4293" t="s">
        <v>9258</v>
      </c>
      <c r="I4293" t="str">
        <f>VLOOKUP(E4293,声优byQs!AK:AL,2,FALSE)</f>
        <v>女</v>
      </c>
      <c r="J4293" t="s">
        <v>12276</v>
      </c>
    </row>
    <row r="4294" spans="1:10" x14ac:dyDescent="0.15">
      <c r="B4294" t="s">
        <v>2876</v>
      </c>
      <c r="C4294">
        <v>39</v>
      </c>
      <c r="D4294" t="s">
        <v>9197</v>
      </c>
      <c r="E4294" t="s">
        <v>9443</v>
      </c>
      <c r="F4294" t="str">
        <f t="shared" si="134"/>
        <v>&lt;2010</v>
      </c>
      <c r="G4294" t="str">
        <f t="shared" si="135"/>
        <v>&lt;2010</v>
      </c>
      <c r="H4294" t="s">
        <v>12244</v>
      </c>
      <c r="I4294" t="str">
        <f>VLOOKUP(E4294,声优byQs!AK:AL,2,FALSE)</f>
        <v>男</v>
      </c>
      <c r="J4294" t="s">
        <v>12280</v>
      </c>
    </row>
    <row r="4295" spans="1:10" x14ac:dyDescent="0.15">
      <c r="B4295" t="s">
        <v>2876</v>
      </c>
      <c r="C4295">
        <v>39</v>
      </c>
      <c r="D4295" t="s">
        <v>9197</v>
      </c>
      <c r="E4295" t="s">
        <v>9705</v>
      </c>
      <c r="F4295" t="str">
        <f t="shared" si="134"/>
        <v>&lt;2010</v>
      </c>
      <c r="G4295" t="str">
        <f t="shared" si="135"/>
        <v>&lt;2010</v>
      </c>
      <c r="H4295" t="s">
        <v>12244</v>
      </c>
      <c r="I4295" t="str">
        <f>VLOOKUP(E4295,声优byQs!AK:AL,2,FALSE)</f>
        <v>男</v>
      </c>
      <c r="J4295" t="s">
        <v>12280</v>
      </c>
    </row>
    <row r="4296" spans="1:10" x14ac:dyDescent="0.15">
      <c r="B4296" t="s">
        <v>2876</v>
      </c>
      <c r="C4296">
        <v>39</v>
      </c>
      <c r="D4296" t="s">
        <v>9197</v>
      </c>
      <c r="E4296" t="s">
        <v>9935</v>
      </c>
      <c r="F4296" t="str">
        <f t="shared" si="134"/>
        <v>&lt;2010</v>
      </c>
      <c r="G4296" t="str">
        <f t="shared" si="135"/>
        <v>&lt;2010</v>
      </c>
      <c r="H4296" t="s">
        <v>12244</v>
      </c>
      <c r="I4296" t="str">
        <f>VLOOKUP(E4296,声优byQs!AK:AL,2,FALSE)</f>
        <v>男</v>
      </c>
      <c r="J4296" t="s">
        <v>12280</v>
      </c>
    </row>
    <row r="4297" spans="1:10" x14ac:dyDescent="0.15">
      <c r="B4297" t="s">
        <v>2876</v>
      </c>
      <c r="C4297">
        <v>39</v>
      </c>
      <c r="D4297" t="s">
        <v>9197</v>
      </c>
      <c r="E4297" t="s">
        <v>10342</v>
      </c>
      <c r="F4297" t="str">
        <f t="shared" si="134"/>
        <v>&lt;2010</v>
      </c>
      <c r="G4297" t="str">
        <f t="shared" si="135"/>
        <v>&lt;2010</v>
      </c>
      <c r="H4297" t="s">
        <v>12244</v>
      </c>
      <c r="I4297" t="str">
        <f>VLOOKUP(E4297,声优byQs!AK:AL,2,FALSE)</f>
        <v>男</v>
      </c>
      <c r="J4297" t="s">
        <v>12280</v>
      </c>
    </row>
    <row r="4298" spans="1:10" x14ac:dyDescent="0.15">
      <c r="B4298" t="s">
        <v>2876</v>
      </c>
      <c r="C4298">
        <v>39</v>
      </c>
      <c r="D4298" t="s">
        <v>9197</v>
      </c>
      <c r="E4298" t="s">
        <v>10498</v>
      </c>
      <c r="F4298" t="str">
        <f t="shared" si="134"/>
        <v>&lt;2010</v>
      </c>
      <c r="G4298" t="str">
        <f t="shared" si="135"/>
        <v>&lt;2010</v>
      </c>
      <c r="H4298" t="s">
        <v>12244</v>
      </c>
      <c r="I4298" t="str">
        <f>VLOOKUP(E4298,声优byQs!AK:AL,2,FALSE)</f>
        <v>男</v>
      </c>
      <c r="J4298" t="s">
        <v>12280</v>
      </c>
    </row>
    <row r="4299" spans="1:10" x14ac:dyDescent="0.15">
      <c r="B4299" t="s">
        <v>2876</v>
      </c>
      <c r="C4299">
        <v>39</v>
      </c>
      <c r="D4299" t="s">
        <v>9197</v>
      </c>
      <c r="E4299" t="s">
        <v>1347</v>
      </c>
      <c r="F4299" t="str">
        <f t="shared" si="134"/>
        <v>&lt;2010</v>
      </c>
      <c r="G4299" t="str">
        <f t="shared" si="135"/>
        <v>&lt;2010</v>
      </c>
      <c r="H4299" t="s">
        <v>12244</v>
      </c>
      <c r="I4299" t="str">
        <f>VLOOKUP(E4299,声优byQs!AK:AL,2,FALSE)</f>
        <v>男</v>
      </c>
      <c r="J4299" t="s">
        <v>12280</v>
      </c>
    </row>
    <row r="4300" spans="1:10" x14ac:dyDescent="0.15">
      <c r="B4300" t="s">
        <v>2876</v>
      </c>
      <c r="C4300">
        <v>39</v>
      </c>
      <c r="D4300" t="s">
        <v>9197</v>
      </c>
      <c r="E4300" t="s">
        <v>9690</v>
      </c>
      <c r="F4300" t="str">
        <f t="shared" si="134"/>
        <v>&lt;2010</v>
      </c>
      <c r="G4300" t="str">
        <f t="shared" si="135"/>
        <v>&lt;2010</v>
      </c>
      <c r="H4300" t="s">
        <v>12244</v>
      </c>
      <c r="I4300" t="str">
        <f>VLOOKUP(E4300,声优byQs!AK:AL,2,FALSE)</f>
        <v>女</v>
      </c>
      <c r="J4300" t="s">
        <v>12276</v>
      </c>
    </row>
    <row r="4301" spans="1:10" x14ac:dyDescent="0.15">
      <c r="B4301" t="s">
        <v>2876</v>
      </c>
      <c r="C4301">
        <v>39</v>
      </c>
      <c r="D4301" t="s">
        <v>9197</v>
      </c>
      <c r="E4301" t="s">
        <v>593</v>
      </c>
      <c r="F4301" t="str">
        <f t="shared" si="134"/>
        <v>&lt;2010</v>
      </c>
      <c r="G4301" t="str">
        <f t="shared" si="135"/>
        <v>&lt;2010</v>
      </c>
      <c r="H4301" t="s">
        <v>12244</v>
      </c>
      <c r="I4301" t="str">
        <f>VLOOKUP(E4301,声优byQs!AK:AL,2,FALSE)</f>
        <v>男</v>
      </c>
      <c r="J4301" t="s">
        <v>12280</v>
      </c>
    </row>
    <row r="4302" spans="1:10" x14ac:dyDescent="0.15">
      <c r="B4302" t="s">
        <v>2876</v>
      </c>
      <c r="C4302">
        <v>39</v>
      </c>
      <c r="D4302" t="s">
        <v>9197</v>
      </c>
      <c r="E4302" t="s">
        <v>10381</v>
      </c>
      <c r="F4302" t="str">
        <f t="shared" si="134"/>
        <v>&lt;2010</v>
      </c>
      <c r="G4302" t="str">
        <f t="shared" si="135"/>
        <v>&lt;2010</v>
      </c>
      <c r="H4302" t="s">
        <v>12244</v>
      </c>
      <c r="I4302" t="str">
        <f>VLOOKUP(E4302,声优byQs!AK:AL,2,FALSE)</f>
        <v>男</v>
      </c>
      <c r="J4302" t="s">
        <v>12280</v>
      </c>
    </row>
    <row r="4303" spans="1:10" x14ac:dyDescent="0.15">
      <c r="B4303" t="s">
        <v>2877</v>
      </c>
      <c r="C4303">
        <v>13</v>
      </c>
      <c r="D4303" t="s">
        <v>9197</v>
      </c>
      <c r="E4303" t="s">
        <v>344</v>
      </c>
      <c r="F4303" t="str">
        <f t="shared" si="134"/>
        <v>&lt;2010</v>
      </c>
      <c r="G4303" t="str">
        <f t="shared" si="135"/>
        <v>&lt;2010</v>
      </c>
      <c r="H4303" t="s">
        <v>12244</v>
      </c>
      <c r="I4303" t="str">
        <f>VLOOKUP(E4303,声优byQs!AK:AL,2,FALSE)</f>
        <v>女</v>
      </c>
      <c r="J4303" t="s">
        <v>12276</v>
      </c>
    </row>
    <row r="4304" spans="1:10" x14ac:dyDescent="0.15">
      <c r="B4304" t="s">
        <v>2877</v>
      </c>
      <c r="C4304">
        <v>13</v>
      </c>
      <c r="D4304" t="s">
        <v>9197</v>
      </c>
      <c r="E4304" t="s">
        <v>10738</v>
      </c>
      <c r="F4304" t="str">
        <f t="shared" si="134"/>
        <v>&lt;2010</v>
      </c>
      <c r="G4304" t="str">
        <f t="shared" si="135"/>
        <v>&lt;2010</v>
      </c>
      <c r="H4304" t="s">
        <v>12244</v>
      </c>
      <c r="I4304" t="str">
        <f>VLOOKUP(E4304,声优byQs!AK:AL,2,FALSE)</f>
        <v>女</v>
      </c>
      <c r="J4304" t="s">
        <v>12276</v>
      </c>
    </row>
    <row r="4305" spans="1:10" x14ac:dyDescent="0.15">
      <c r="B4305" t="s">
        <v>2877</v>
      </c>
      <c r="C4305">
        <v>13</v>
      </c>
      <c r="D4305" t="s">
        <v>9197</v>
      </c>
      <c r="E4305" t="s">
        <v>10703</v>
      </c>
      <c r="F4305" t="str">
        <f t="shared" si="134"/>
        <v>&lt;2010</v>
      </c>
      <c r="G4305" t="str">
        <f t="shared" si="135"/>
        <v>&lt;2010</v>
      </c>
      <c r="H4305" t="s">
        <v>12244</v>
      </c>
      <c r="I4305" t="str">
        <f>VLOOKUP(E4305,声优byQs!AK:AL,2,FALSE)</f>
        <v>女</v>
      </c>
      <c r="J4305" t="s">
        <v>12276</v>
      </c>
    </row>
    <row r="4306" spans="1:10" x14ac:dyDescent="0.15">
      <c r="B4306" t="s">
        <v>2877</v>
      </c>
      <c r="C4306">
        <v>13</v>
      </c>
      <c r="D4306" t="s">
        <v>9197</v>
      </c>
      <c r="E4306" t="s">
        <v>503</v>
      </c>
      <c r="F4306" t="str">
        <f t="shared" si="134"/>
        <v>&lt;2010</v>
      </c>
      <c r="G4306" t="str">
        <f t="shared" si="135"/>
        <v>&lt;2010</v>
      </c>
      <c r="H4306" t="s">
        <v>12244</v>
      </c>
      <c r="I4306" t="str">
        <f>VLOOKUP(E4306,声优byQs!AK:AL,2,FALSE)</f>
        <v>女</v>
      </c>
      <c r="J4306" t="s">
        <v>12276</v>
      </c>
    </row>
    <row r="4307" spans="1:10" x14ac:dyDescent="0.15">
      <c r="A4307" t="s">
        <v>1857</v>
      </c>
      <c r="B4307" t="s">
        <v>2878</v>
      </c>
      <c r="C4307">
        <v>78</v>
      </c>
      <c r="D4307" t="s">
        <v>9195</v>
      </c>
      <c r="E4307" t="s">
        <v>9588</v>
      </c>
      <c r="F4307" t="str">
        <f t="shared" si="134"/>
        <v>2000</v>
      </c>
      <c r="G4307" t="str">
        <f t="shared" si="135"/>
        <v>&lt;2010</v>
      </c>
      <c r="H4307" t="s">
        <v>12244</v>
      </c>
      <c r="I4307" t="str">
        <f>VLOOKUP(E4307,声优byQs!AK:AL,2,FALSE)</f>
        <v>女</v>
      </c>
      <c r="J4307" t="s">
        <v>12276</v>
      </c>
    </row>
    <row r="4308" spans="1:10" x14ac:dyDescent="0.15">
      <c r="A4308" t="s">
        <v>1857</v>
      </c>
      <c r="B4308" t="s">
        <v>2878</v>
      </c>
      <c r="C4308">
        <v>78</v>
      </c>
      <c r="D4308" t="s">
        <v>9195</v>
      </c>
      <c r="E4308" t="s">
        <v>10686</v>
      </c>
      <c r="F4308" t="str">
        <f t="shared" si="134"/>
        <v>2000</v>
      </c>
      <c r="G4308" t="str">
        <f t="shared" si="135"/>
        <v>&lt;2010</v>
      </c>
      <c r="H4308" t="s">
        <v>12244</v>
      </c>
      <c r="I4308" t="str">
        <f>VLOOKUP(E4308,声优byQs!AK:AL,2,FALSE)</f>
        <v>女</v>
      </c>
      <c r="J4308" t="s">
        <v>12276</v>
      </c>
    </row>
    <row r="4309" spans="1:10" x14ac:dyDescent="0.15">
      <c r="A4309" t="s">
        <v>1857</v>
      </c>
      <c r="B4309" t="s">
        <v>2878</v>
      </c>
      <c r="C4309">
        <v>78</v>
      </c>
      <c r="D4309" t="s">
        <v>9195</v>
      </c>
      <c r="E4309" t="s">
        <v>10348</v>
      </c>
      <c r="F4309" t="str">
        <f t="shared" si="134"/>
        <v>2000</v>
      </c>
      <c r="G4309" t="str">
        <f t="shared" si="135"/>
        <v>&lt;2010</v>
      </c>
      <c r="H4309" t="s">
        <v>12244</v>
      </c>
      <c r="I4309" t="str">
        <f>VLOOKUP(E4309,声优byQs!AK:AL,2,FALSE)</f>
        <v>男</v>
      </c>
      <c r="J4309" t="s">
        <v>12280</v>
      </c>
    </row>
    <row r="4310" spans="1:10" x14ac:dyDescent="0.15">
      <c r="A4310" t="s">
        <v>1843</v>
      </c>
      <c r="B4310" t="s">
        <v>2879</v>
      </c>
      <c r="C4310">
        <v>27</v>
      </c>
      <c r="D4310" t="s">
        <v>9197</v>
      </c>
      <c r="E4310" t="s">
        <v>135</v>
      </c>
      <c r="F4310" t="str">
        <f t="shared" si="134"/>
        <v>&lt;2010</v>
      </c>
      <c r="G4310" t="str">
        <f t="shared" si="135"/>
        <v>&lt;2010</v>
      </c>
      <c r="H4310" t="s">
        <v>12244</v>
      </c>
      <c r="I4310" t="str">
        <f>VLOOKUP(E4310,声优byQs!AK:AL,2,FALSE)</f>
        <v>男</v>
      </c>
      <c r="J4310" t="s">
        <v>12280</v>
      </c>
    </row>
    <row r="4311" spans="1:10" x14ac:dyDescent="0.15">
      <c r="A4311" t="s">
        <v>1843</v>
      </c>
      <c r="B4311" t="s">
        <v>2879</v>
      </c>
      <c r="C4311">
        <v>27</v>
      </c>
      <c r="D4311" t="s">
        <v>9197</v>
      </c>
      <c r="E4311" t="s">
        <v>10651</v>
      </c>
      <c r="F4311" t="str">
        <f t="shared" si="134"/>
        <v>&lt;2010</v>
      </c>
      <c r="G4311" t="str">
        <f t="shared" si="135"/>
        <v>&lt;2010</v>
      </c>
      <c r="H4311" t="s">
        <v>12244</v>
      </c>
      <c r="I4311" t="str">
        <f>VLOOKUP(E4311,声优byQs!AK:AL,2,FALSE)</f>
        <v>女</v>
      </c>
      <c r="J4311" t="s">
        <v>12276</v>
      </c>
    </row>
    <row r="4312" spans="1:10" x14ac:dyDescent="0.15">
      <c r="A4312" t="s">
        <v>1843</v>
      </c>
      <c r="B4312" t="s">
        <v>2879</v>
      </c>
      <c r="C4312">
        <v>27</v>
      </c>
      <c r="D4312" t="s">
        <v>9197</v>
      </c>
      <c r="E4312" t="s">
        <v>1179</v>
      </c>
      <c r="F4312" t="str">
        <f t="shared" si="134"/>
        <v>&lt;2010</v>
      </c>
      <c r="G4312" t="str">
        <f t="shared" si="135"/>
        <v>&lt;2010</v>
      </c>
      <c r="H4312" t="s">
        <v>12244</v>
      </c>
      <c r="I4312" t="str">
        <f>VLOOKUP(E4312,声优byQs!AK:AL,2,FALSE)</f>
        <v>女</v>
      </c>
      <c r="J4312" t="s">
        <v>12276</v>
      </c>
    </row>
    <row r="4313" spans="1:10" x14ac:dyDescent="0.15">
      <c r="A4313" t="s">
        <v>1843</v>
      </c>
      <c r="B4313" t="s">
        <v>2879</v>
      </c>
      <c r="C4313">
        <v>27</v>
      </c>
      <c r="D4313" t="s">
        <v>9197</v>
      </c>
      <c r="E4313" t="s">
        <v>9542</v>
      </c>
      <c r="F4313" t="str">
        <f t="shared" si="134"/>
        <v>&lt;2010</v>
      </c>
      <c r="G4313" t="str">
        <f t="shared" si="135"/>
        <v>&lt;2010</v>
      </c>
      <c r="H4313" t="s">
        <v>12244</v>
      </c>
      <c r="I4313" t="str">
        <f>VLOOKUP(E4313,声优byQs!AK:AL,2,FALSE)</f>
        <v>男</v>
      </c>
      <c r="J4313" t="s">
        <v>12280</v>
      </c>
    </row>
    <row r="4314" spans="1:10" x14ac:dyDescent="0.15">
      <c r="A4314" t="s">
        <v>1843</v>
      </c>
      <c r="B4314" t="s">
        <v>2879</v>
      </c>
      <c r="C4314">
        <v>27</v>
      </c>
      <c r="D4314" t="s">
        <v>9197</v>
      </c>
      <c r="E4314" t="s">
        <v>1581</v>
      </c>
      <c r="F4314" t="str">
        <f t="shared" si="134"/>
        <v>&lt;2010</v>
      </c>
      <c r="G4314" t="str">
        <f t="shared" si="135"/>
        <v>&lt;2010</v>
      </c>
      <c r="H4314" t="s">
        <v>12244</v>
      </c>
      <c r="I4314" t="str">
        <f>VLOOKUP(E4314,声优byQs!AK:AL,2,FALSE)</f>
        <v>男</v>
      </c>
      <c r="J4314" t="s">
        <v>12280</v>
      </c>
    </row>
    <row r="4315" spans="1:10" x14ac:dyDescent="0.15">
      <c r="A4315" t="s">
        <v>1843</v>
      </c>
      <c r="B4315" t="s">
        <v>2879</v>
      </c>
      <c r="C4315">
        <v>27</v>
      </c>
      <c r="D4315" t="s">
        <v>9197</v>
      </c>
      <c r="E4315" t="s">
        <v>10703</v>
      </c>
      <c r="F4315" t="str">
        <f t="shared" si="134"/>
        <v>&lt;2010</v>
      </c>
      <c r="G4315" t="str">
        <f t="shared" si="135"/>
        <v>&lt;2010</v>
      </c>
      <c r="H4315" t="s">
        <v>12244</v>
      </c>
      <c r="I4315" t="str">
        <f>VLOOKUP(E4315,声优byQs!AK:AL,2,FALSE)</f>
        <v>女</v>
      </c>
      <c r="J4315" t="s">
        <v>12276</v>
      </c>
    </row>
    <row r="4316" spans="1:10" x14ac:dyDescent="0.15">
      <c r="A4316" t="s">
        <v>1843</v>
      </c>
      <c r="B4316" t="s">
        <v>2879</v>
      </c>
      <c r="C4316">
        <v>27</v>
      </c>
      <c r="D4316" t="s">
        <v>9197</v>
      </c>
      <c r="E4316" t="s">
        <v>10583</v>
      </c>
      <c r="F4316" t="str">
        <f t="shared" si="134"/>
        <v>&lt;2010</v>
      </c>
      <c r="G4316" t="str">
        <f t="shared" si="135"/>
        <v>&lt;2010</v>
      </c>
      <c r="H4316" t="s">
        <v>12244</v>
      </c>
      <c r="I4316" t="str">
        <f>VLOOKUP(E4316,声优byQs!AK:AL,2,FALSE)</f>
        <v>女</v>
      </c>
      <c r="J4316" t="s">
        <v>12276</v>
      </c>
    </row>
    <row r="4317" spans="1:10" x14ac:dyDescent="0.15">
      <c r="A4317" t="s">
        <v>1843</v>
      </c>
      <c r="B4317" t="s">
        <v>2879</v>
      </c>
      <c r="C4317">
        <v>27</v>
      </c>
      <c r="D4317" t="s">
        <v>9197</v>
      </c>
      <c r="E4317" t="s">
        <v>406</v>
      </c>
      <c r="F4317" t="str">
        <f t="shared" si="134"/>
        <v>&lt;2010</v>
      </c>
      <c r="G4317" t="str">
        <f t="shared" si="135"/>
        <v>&lt;2010</v>
      </c>
      <c r="H4317" t="s">
        <v>12244</v>
      </c>
      <c r="I4317" t="str">
        <f>VLOOKUP(E4317,声优byQs!AK:AL,2,FALSE)</f>
        <v>女</v>
      </c>
      <c r="J4317" t="s">
        <v>12276</v>
      </c>
    </row>
    <row r="4318" spans="1:10" x14ac:dyDescent="0.15">
      <c r="A4318" t="s">
        <v>1843</v>
      </c>
      <c r="B4318" t="s">
        <v>2879</v>
      </c>
      <c r="C4318">
        <v>27</v>
      </c>
      <c r="D4318" t="s">
        <v>9197</v>
      </c>
      <c r="E4318" t="s">
        <v>10573</v>
      </c>
      <c r="F4318" t="str">
        <f t="shared" si="134"/>
        <v>&lt;2010</v>
      </c>
      <c r="G4318" t="str">
        <f t="shared" si="135"/>
        <v>&lt;2010</v>
      </c>
      <c r="H4318" t="s">
        <v>12244</v>
      </c>
      <c r="I4318" t="str">
        <f>VLOOKUP(E4318,声优byQs!AK:AL,2,FALSE)</f>
        <v>女</v>
      </c>
      <c r="J4318" t="s">
        <v>12276</v>
      </c>
    </row>
    <row r="4319" spans="1:10" x14ac:dyDescent="0.15">
      <c r="A4319" t="s">
        <v>1779</v>
      </c>
      <c r="B4319" t="s">
        <v>2880</v>
      </c>
      <c r="C4319">
        <v>26</v>
      </c>
      <c r="D4319" t="s">
        <v>9197</v>
      </c>
      <c r="E4319" t="s">
        <v>1516</v>
      </c>
      <c r="F4319" t="str">
        <f t="shared" si="134"/>
        <v>&lt;2010</v>
      </c>
      <c r="G4319" t="str">
        <f t="shared" si="135"/>
        <v>&lt;2010</v>
      </c>
      <c r="H4319" t="s">
        <v>12244</v>
      </c>
      <c r="I4319" t="str">
        <f>VLOOKUP(E4319,声优byQs!AK:AL,2,FALSE)</f>
        <v>男</v>
      </c>
      <c r="J4319" t="s">
        <v>12280</v>
      </c>
    </row>
    <row r="4320" spans="1:10" x14ac:dyDescent="0.15">
      <c r="A4320" t="s">
        <v>1779</v>
      </c>
      <c r="B4320" t="s">
        <v>2880</v>
      </c>
      <c r="C4320">
        <v>26</v>
      </c>
      <c r="D4320" t="s">
        <v>9197</v>
      </c>
      <c r="E4320" t="s">
        <v>10343</v>
      </c>
      <c r="F4320" t="str">
        <f t="shared" si="134"/>
        <v>&lt;2010</v>
      </c>
      <c r="G4320" t="str">
        <f t="shared" si="135"/>
        <v>&lt;2010</v>
      </c>
      <c r="H4320" t="s">
        <v>12244</v>
      </c>
      <c r="I4320" t="str">
        <f>VLOOKUP(E4320,声优byQs!AK:AL,2,FALSE)</f>
        <v>男</v>
      </c>
      <c r="J4320" t="s">
        <v>12280</v>
      </c>
    </row>
    <row r="4321" spans="1:10" x14ac:dyDescent="0.15">
      <c r="A4321" t="s">
        <v>1779</v>
      </c>
      <c r="B4321" t="s">
        <v>2880</v>
      </c>
      <c r="C4321">
        <v>26</v>
      </c>
      <c r="D4321" t="s">
        <v>9197</v>
      </c>
      <c r="E4321" t="s">
        <v>10518</v>
      </c>
      <c r="F4321" t="str">
        <f t="shared" si="134"/>
        <v>&lt;2010</v>
      </c>
      <c r="G4321" t="str">
        <f t="shared" si="135"/>
        <v>&lt;2010</v>
      </c>
      <c r="H4321" t="s">
        <v>12244</v>
      </c>
      <c r="I4321" t="str">
        <f>VLOOKUP(E4321,声优byQs!AK:AL,2,FALSE)</f>
        <v>男</v>
      </c>
      <c r="J4321" t="s">
        <v>12280</v>
      </c>
    </row>
    <row r="4322" spans="1:10" x14ac:dyDescent="0.15">
      <c r="A4322" t="s">
        <v>1800</v>
      </c>
      <c r="B4322" t="s">
        <v>2881</v>
      </c>
      <c r="C4322">
        <v>12</v>
      </c>
      <c r="D4322" t="s">
        <v>9213</v>
      </c>
      <c r="E4322" t="s">
        <v>10579</v>
      </c>
      <c r="F4322" t="str">
        <f t="shared" si="134"/>
        <v>2016</v>
      </c>
      <c r="G4322" t="str">
        <f t="shared" si="135"/>
        <v>2016</v>
      </c>
      <c r="H4322" t="s">
        <v>9251</v>
      </c>
      <c r="I4322" t="str">
        <f>VLOOKUP(E4322,声优byQs!AK:AL,2,FALSE)</f>
        <v>女</v>
      </c>
      <c r="J4322" t="s">
        <v>12276</v>
      </c>
    </row>
    <row r="4323" spans="1:10" x14ac:dyDescent="0.15">
      <c r="A4323" t="s">
        <v>1800</v>
      </c>
      <c r="B4323" t="s">
        <v>2881</v>
      </c>
      <c r="C4323">
        <v>12</v>
      </c>
      <c r="D4323" t="s">
        <v>9213</v>
      </c>
      <c r="E4323" t="s">
        <v>10442</v>
      </c>
      <c r="F4323" t="str">
        <f t="shared" si="134"/>
        <v>2016</v>
      </c>
      <c r="G4323" t="str">
        <f t="shared" si="135"/>
        <v>2016</v>
      </c>
      <c r="H4323" t="s">
        <v>9251</v>
      </c>
      <c r="I4323" t="str">
        <f>VLOOKUP(E4323,声优byQs!AK:AL,2,FALSE)</f>
        <v>男</v>
      </c>
      <c r="J4323" t="s">
        <v>12280</v>
      </c>
    </row>
    <row r="4324" spans="1:10" x14ac:dyDescent="0.15">
      <c r="A4324" t="s">
        <v>1800</v>
      </c>
      <c r="B4324" t="s">
        <v>2881</v>
      </c>
      <c r="C4324">
        <v>12</v>
      </c>
      <c r="D4324" t="s">
        <v>9213</v>
      </c>
      <c r="E4324" t="s">
        <v>10554</v>
      </c>
      <c r="F4324" t="str">
        <f t="shared" si="134"/>
        <v>2016</v>
      </c>
      <c r="G4324" t="str">
        <f t="shared" si="135"/>
        <v>2016</v>
      </c>
      <c r="H4324" t="s">
        <v>9251</v>
      </c>
      <c r="I4324" t="str">
        <f>VLOOKUP(E4324,声优byQs!AK:AL,2,FALSE)</f>
        <v>女</v>
      </c>
      <c r="J4324" t="s">
        <v>12276</v>
      </c>
    </row>
    <row r="4325" spans="1:10" x14ac:dyDescent="0.15">
      <c r="A4325" t="s">
        <v>1800</v>
      </c>
      <c r="B4325" t="s">
        <v>2881</v>
      </c>
      <c r="C4325">
        <v>12</v>
      </c>
      <c r="D4325" t="s">
        <v>9213</v>
      </c>
      <c r="E4325" t="s">
        <v>545</v>
      </c>
      <c r="F4325" t="str">
        <f t="shared" si="134"/>
        <v>2016</v>
      </c>
      <c r="G4325" t="str">
        <f t="shared" si="135"/>
        <v>2016</v>
      </c>
      <c r="H4325" t="s">
        <v>9251</v>
      </c>
      <c r="I4325" t="str">
        <f>VLOOKUP(E4325,声优byQs!AK:AL,2,FALSE)</f>
        <v>男</v>
      </c>
      <c r="J4325" t="s">
        <v>12280</v>
      </c>
    </row>
    <row r="4326" spans="1:10" x14ac:dyDescent="0.15">
      <c r="A4326" t="s">
        <v>1800</v>
      </c>
      <c r="B4326" t="s">
        <v>2881</v>
      </c>
      <c r="C4326">
        <v>12</v>
      </c>
      <c r="D4326" t="s">
        <v>9213</v>
      </c>
      <c r="E4326" t="s">
        <v>10634</v>
      </c>
      <c r="F4326" t="str">
        <f t="shared" si="134"/>
        <v>2016</v>
      </c>
      <c r="G4326" t="str">
        <f t="shared" si="135"/>
        <v>2016</v>
      </c>
      <c r="H4326" t="s">
        <v>9251</v>
      </c>
      <c r="I4326" t="str">
        <f>VLOOKUP(E4326,声优byQs!AK:AL,2,FALSE)</f>
        <v>女</v>
      </c>
      <c r="J4326" t="s">
        <v>12276</v>
      </c>
    </row>
    <row r="4327" spans="1:10" x14ac:dyDescent="0.15">
      <c r="A4327" t="s">
        <v>1800</v>
      </c>
      <c r="B4327" t="s">
        <v>2881</v>
      </c>
      <c r="C4327">
        <v>12</v>
      </c>
      <c r="D4327" t="s">
        <v>9213</v>
      </c>
      <c r="E4327" t="s">
        <v>10315</v>
      </c>
      <c r="F4327" t="str">
        <f t="shared" si="134"/>
        <v>2016</v>
      </c>
      <c r="G4327" t="str">
        <f t="shared" si="135"/>
        <v>2016</v>
      </c>
      <c r="H4327" t="s">
        <v>9251</v>
      </c>
      <c r="I4327" t="str">
        <f>VLOOKUP(E4327,声优byQs!AK:AL,2,FALSE)</f>
        <v>男</v>
      </c>
      <c r="J4327" t="s">
        <v>12280</v>
      </c>
    </row>
    <row r="4328" spans="1:10" x14ac:dyDescent="0.15">
      <c r="A4328" t="s">
        <v>1800</v>
      </c>
      <c r="B4328" t="s">
        <v>2881</v>
      </c>
      <c r="C4328">
        <v>12</v>
      </c>
      <c r="D4328" t="s">
        <v>9213</v>
      </c>
      <c r="E4328" t="s">
        <v>1771</v>
      </c>
      <c r="F4328" t="str">
        <f t="shared" si="134"/>
        <v>2016</v>
      </c>
      <c r="G4328" t="str">
        <f t="shared" si="135"/>
        <v>2016</v>
      </c>
      <c r="H4328" t="s">
        <v>9251</v>
      </c>
      <c r="I4328" t="str">
        <f>VLOOKUP(E4328,声优byQs!AK:AL,2,FALSE)</f>
        <v>男</v>
      </c>
      <c r="J4328" t="s">
        <v>12280</v>
      </c>
    </row>
    <row r="4329" spans="1:10" x14ac:dyDescent="0.15">
      <c r="A4329" t="s">
        <v>1800</v>
      </c>
      <c r="B4329" t="s">
        <v>2881</v>
      </c>
      <c r="C4329">
        <v>12</v>
      </c>
      <c r="D4329" t="s">
        <v>9213</v>
      </c>
      <c r="E4329" t="s">
        <v>1304</v>
      </c>
      <c r="F4329" t="str">
        <f t="shared" si="134"/>
        <v>2016</v>
      </c>
      <c r="G4329" t="str">
        <f t="shared" si="135"/>
        <v>2016</v>
      </c>
      <c r="H4329" t="s">
        <v>9251</v>
      </c>
      <c r="I4329" t="str">
        <f>VLOOKUP(E4329,声优byQs!AK:AL,2,FALSE)</f>
        <v>女</v>
      </c>
      <c r="J4329" t="s">
        <v>12276</v>
      </c>
    </row>
    <row r="4330" spans="1:10" x14ac:dyDescent="0.15">
      <c r="A4330" t="s">
        <v>1800</v>
      </c>
      <c r="B4330" t="s">
        <v>2881</v>
      </c>
      <c r="C4330">
        <v>12</v>
      </c>
      <c r="D4330" t="s">
        <v>9213</v>
      </c>
      <c r="E4330" t="s">
        <v>10666</v>
      </c>
      <c r="F4330" t="str">
        <f t="shared" si="134"/>
        <v>2016</v>
      </c>
      <c r="G4330" t="str">
        <f t="shared" si="135"/>
        <v>2016</v>
      </c>
      <c r="H4330" t="s">
        <v>9251</v>
      </c>
      <c r="I4330" t="str">
        <f>VLOOKUP(E4330,声优byQs!AK:AL,2,FALSE)</f>
        <v>女</v>
      </c>
      <c r="J4330" t="s">
        <v>12276</v>
      </c>
    </row>
    <row r="4331" spans="1:10" x14ac:dyDescent="0.15">
      <c r="A4331" t="s">
        <v>1785</v>
      </c>
      <c r="B4331" t="s">
        <v>2882</v>
      </c>
      <c r="C4331">
        <v>14</v>
      </c>
      <c r="D4331" t="s">
        <v>9299</v>
      </c>
      <c r="E4331" t="s">
        <v>10652</v>
      </c>
      <c r="F4331" t="str">
        <f t="shared" si="134"/>
        <v>2012</v>
      </c>
      <c r="G4331" t="str">
        <f t="shared" si="135"/>
        <v>2012</v>
      </c>
      <c r="H4331" t="s">
        <v>9256</v>
      </c>
      <c r="I4331" t="str">
        <f>VLOOKUP(E4331,声优byQs!AK:AL,2,FALSE)</f>
        <v>女</v>
      </c>
      <c r="J4331" t="s">
        <v>12276</v>
      </c>
    </row>
    <row r="4332" spans="1:10" x14ac:dyDescent="0.15">
      <c r="A4332" t="s">
        <v>1785</v>
      </c>
      <c r="B4332" t="s">
        <v>2882</v>
      </c>
      <c r="C4332">
        <v>14</v>
      </c>
      <c r="D4332" t="s">
        <v>9299</v>
      </c>
      <c r="E4332" t="s">
        <v>1316</v>
      </c>
      <c r="F4332" t="str">
        <f t="shared" si="134"/>
        <v>2012</v>
      </c>
      <c r="G4332" t="str">
        <f t="shared" si="135"/>
        <v>2012</v>
      </c>
      <c r="H4332" t="s">
        <v>9256</v>
      </c>
      <c r="I4332" t="str">
        <f>VLOOKUP(E4332,声优byQs!AK:AL,2,FALSE)</f>
        <v>男</v>
      </c>
      <c r="J4332" t="s">
        <v>12280</v>
      </c>
    </row>
    <row r="4333" spans="1:10" x14ac:dyDescent="0.15">
      <c r="A4333" t="s">
        <v>1785</v>
      </c>
      <c r="B4333" t="s">
        <v>2882</v>
      </c>
      <c r="C4333">
        <v>14</v>
      </c>
      <c r="D4333" t="s">
        <v>9299</v>
      </c>
      <c r="E4333" t="s">
        <v>10004</v>
      </c>
      <c r="F4333" t="str">
        <f t="shared" si="134"/>
        <v>2012</v>
      </c>
      <c r="G4333" t="str">
        <f t="shared" si="135"/>
        <v>2012</v>
      </c>
      <c r="H4333" t="s">
        <v>9256</v>
      </c>
      <c r="I4333" t="str">
        <f>VLOOKUP(E4333,声优byQs!AK:AL,2,FALSE)</f>
        <v>女</v>
      </c>
      <c r="J4333" t="s">
        <v>12276</v>
      </c>
    </row>
    <row r="4334" spans="1:10" x14ac:dyDescent="0.15">
      <c r="A4334" t="s">
        <v>1785</v>
      </c>
      <c r="B4334" t="s">
        <v>2882</v>
      </c>
      <c r="C4334">
        <v>14</v>
      </c>
      <c r="D4334" t="s">
        <v>9299</v>
      </c>
      <c r="E4334" t="s">
        <v>9497</v>
      </c>
      <c r="F4334" t="str">
        <f t="shared" si="134"/>
        <v>2012</v>
      </c>
      <c r="G4334" t="str">
        <f t="shared" si="135"/>
        <v>2012</v>
      </c>
      <c r="H4334" t="s">
        <v>9256</v>
      </c>
      <c r="I4334" t="str">
        <f>VLOOKUP(E4334,声优byQs!AK:AL,2,FALSE)</f>
        <v>女</v>
      </c>
      <c r="J4334" t="s">
        <v>12276</v>
      </c>
    </row>
    <row r="4335" spans="1:10" x14ac:dyDescent="0.15">
      <c r="B4335" t="s">
        <v>2884</v>
      </c>
      <c r="C4335">
        <v>12</v>
      </c>
      <c r="D4335" t="s">
        <v>9259</v>
      </c>
      <c r="E4335" t="s">
        <v>10652</v>
      </c>
      <c r="F4335" t="str">
        <f t="shared" si="134"/>
        <v>2010</v>
      </c>
      <c r="G4335" t="str">
        <f t="shared" si="135"/>
        <v>2010</v>
      </c>
      <c r="H4335" t="s">
        <v>9335</v>
      </c>
      <c r="I4335" t="str">
        <f>VLOOKUP(E4335,声优byQs!AK:AL,2,FALSE)</f>
        <v>女</v>
      </c>
      <c r="J4335" t="s">
        <v>12276</v>
      </c>
    </row>
    <row r="4336" spans="1:10" x14ac:dyDescent="0.15">
      <c r="B4336" t="s">
        <v>2884</v>
      </c>
      <c r="C4336">
        <v>12</v>
      </c>
      <c r="D4336" t="s">
        <v>9259</v>
      </c>
      <c r="E4336" t="s">
        <v>9694</v>
      </c>
      <c r="F4336" t="str">
        <f t="shared" si="134"/>
        <v>2010</v>
      </c>
      <c r="G4336" t="str">
        <f t="shared" si="135"/>
        <v>2010</v>
      </c>
      <c r="H4336" t="s">
        <v>9335</v>
      </c>
      <c r="I4336" t="str">
        <f>VLOOKUP(E4336,声优byQs!AK:AL,2,FALSE)</f>
        <v>男</v>
      </c>
      <c r="J4336" t="s">
        <v>12280</v>
      </c>
    </row>
    <row r="4337" spans="1:10" x14ac:dyDescent="0.15">
      <c r="B4337" t="s">
        <v>2884</v>
      </c>
      <c r="C4337">
        <v>12</v>
      </c>
      <c r="D4337" t="s">
        <v>9259</v>
      </c>
      <c r="E4337" t="s">
        <v>10664</v>
      </c>
      <c r="F4337" t="str">
        <f t="shared" si="134"/>
        <v>2010</v>
      </c>
      <c r="G4337" t="str">
        <f t="shared" si="135"/>
        <v>2010</v>
      </c>
      <c r="H4337" t="s">
        <v>9335</v>
      </c>
      <c r="I4337" t="str">
        <f>VLOOKUP(E4337,声优byQs!AK:AL,2,FALSE)</f>
        <v>女</v>
      </c>
      <c r="J4337" t="s">
        <v>12276</v>
      </c>
    </row>
    <row r="4338" spans="1:10" x14ac:dyDescent="0.15">
      <c r="B4338" t="s">
        <v>2884</v>
      </c>
      <c r="C4338">
        <v>12</v>
      </c>
      <c r="D4338" t="s">
        <v>9259</v>
      </c>
      <c r="E4338" t="s">
        <v>10349</v>
      </c>
      <c r="F4338" t="str">
        <f t="shared" si="134"/>
        <v>2010</v>
      </c>
      <c r="G4338" t="str">
        <f t="shared" si="135"/>
        <v>2010</v>
      </c>
      <c r="H4338" t="s">
        <v>9335</v>
      </c>
      <c r="I4338" t="str">
        <f>VLOOKUP(E4338,声优byQs!AK:AL,2,FALSE)</f>
        <v>男</v>
      </c>
      <c r="J4338" t="s">
        <v>12280</v>
      </c>
    </row>
    <row r="4339" spans="1:10" x14ac:dyDescent="0.15">
      <c r="B4339" t="s">
        <v>2884</v>
      </c>
      <c r="C4339">
        <v>12</v>
      </c>
      <c r="D4339" t="s">
        <v>9259</v>
      </c>
      <c r="E4339" t="s">
        <v>10654</v>
      </c>
      <c r="F4339" t="str">
        <f t="shared" si="134"/>
        <v>2010</v>
      </c>
      <c r="G4339" t="str">
        <f t="shared" si="135"/>
        <v>2010</v>
      </c>
      <c r="H4339" t="s">
        <v>9335</v>
      </c>
      <c r="I4339" t="str">
        <f>VLOOKUP(E4339,声优byQs!AK:AL,2,FALSE)</f>
        <v>女</v>
      </c>
      <c r="J4339" t="s">
        <v>12276</v>
      </c>
    </row>
    <row r="4340" spans="1:10" x14ac:dyDescent="0.15">
      <c r="B4340" t="s">
        <v>2884</v>
      </c>
      <c r="C4340">
        <v>12</v>
      </c>
      <c r="D4340" t="s">
        <v>9259</v>
      </c>
      <c r="E4340" t="s">
        <v>9497</v>
      </c>
      <c r="F4340" t="str">
        <f t="shared" si="134"/>
        <v>2010</v>
      </c>
      <c r="G4340" t="str">
        <f t="shared" si="135"/>
        <v>2010</v>
      </c>
      <c r="H4340" t="s">
        <v>9335</v>
      </c>
      <c r="I4340" t="str">
        <f>VLOOKUP(E4340,声优byQs!AK:AL,2,FALSE)</f>
        <v>女</v>
      </c>
      <c r="J4340" t="s">
        <v>12276</v>
      </c>
    </row>
    <row r="4341" spans="1:10" x14ac:dyDescent="0.15">
      <c r="A4341" t="s">
        <v>1786</v>
      </c>
      <c r="B4341" t="s">
        <v>2885</v>
      </c>
      <c r="C4341">
        <v>16</v>
      </c>
      <c r="D4341" t="s">
        <v>9210</v>
      </c>
      <c r="E4341" t="s">
        <v>10579</v>
      </c>
      <c r="F4341" t="str">
        <f t="shared" si="134"/>
        <v>2012</v>
      </c>
      <c r="G4341" t="str">
        <f t="shared" si="135"/>
        <v>2012</v>
      </c>
      <c r="H4341" t="s">
        <v>9256</v>
      </c>
      <c r="I4341" t="str">
        <f>VLOOKUP(E4341,声优byQs!AK:AL,2,FALSE)</f>
        <v>女</v>
      </c>
      <c r="J4341" t="s">
        <v>12276</v>
      </c>
    </row>
    <row r="4342" spans="1:10" x14ac:dyDescent="0.15">
      <c r="A4342" t="s">
        <v>1786</v>
      </c>
      <c r="B4342" t="s">
        <v>2885</v>
      </c>
      <c r="C4342">
        <v>16</v>
      </c>
      <c r="D4342" t="s">
        <v>9210</v>
      </c>
      <c r="E4342" t="s">
        <v>10241</v>
      </c>
      <c r="F4342" t="str">
        <f t="shared" si="134"/>
        <v>2012</v>
      </c>
      <c r="G4342" t="str">
        <f t="shared" si="135"/>
        <v>2012</v>
      </c>
      <c r="H4342" t="s">
        <v>9256</v>
      </c>
      <c r="I4342" t="str">
        <f>VLOOKUP(E4342,声优byQs!AK:AL,2,FALSE)</f>
        <v>女</v>
      </c>
      <c r="J4342" t="s">
        <v>12276</v>
      </c>
    </row>
    <row r="4343" spans="1:10" x14ac:dyDescent="0.15">
      <c r="A4343" t="s">
        <v>1786</v>
      </c>
      <c r="B4343" t="s">
        <v>2885</v>
      </c>
      <c r="C4343">
        <v>16</v>
      </c>
      <c r="D4343" t="s">
        <v>9210</v>
      </c>
      <c r="E4343" t="s">
        <v>401</v>
      </c>
      <c r="F4343" t="str">
        <f t="shared" si="134"/>
        <v>2012</v>
      </c>
      <c r="G4343" t="str">
        <f t="shared" si="135"/>
        <v>2012</v>
      </c>
      <c r="H4343" t="s">
        <v>9256</v>
      </c>
      <c r="I4343" t="str">
        <f>VLOOKUP(E4343,声优byQs!AK:AL,2,FALSE)</f>
        <v>女</v>
      </c>
      <c r="J4343" t="s">
        <v>12276</v>
      </c>
    </row>
    <row r="4344" spans="1:10" x14ac:dyDescent="0.15">
      <c r="A4344" t="s">
        <v>1786</v>
      </c>
      <c r="B4344" t="s">
        <v>2885</v>
      </c>
      <c r="C4344">
        <v>16</v>
      </c>
      <c r="D4344" t="s">
        <v>9210</v>
      </c>
      <c r="E4344" t="s">
        <v>10662</v>
      </c>
      <c r="F4344" t="str">
        <f t="shared" si="134"/>
        <v>2012</v>
      </c>
      <c r="G4344" t="str">
        <f t="shared" si="135"/>
        <v>2012</v>
      </c>
      <c r="H4344" t="s">
        <v>9256</v>
      </c>
      <c r="I4344" t="str">
        <f>VLOOKUP(E4344,声优byQs!AK:AL,2,FALSE)</f>
        <v>女</v>
      </c>
      <c r="J4344" t="s">
        <v>12276</v>
      </c>
    </row>
    <row r="4345" spans="1:10" x14ac:dyDescent="0.15">
      <c r="A4345" t="s">
        <v>1786</v>
      </c>
      <c r="B4345" t="s">
        <v>2885</v>
      </c>
      <c r="C4345">
        <v>16</v>
      </c>
      <c r="D4345" t="s">
        <v>9210</v>
      </c>
      <c r="E4345" t="s">
        <v>1304</v>
      </c>
      <c r="F4345" t="str">
        <f t="shared" si="134"/>
        <v>2012</v>
      </c>
      <c r="G4345" t="str">
        <f t="shared" si="135"/>
        <v>2012</v>
      </c>
      <c r="H4345" t="s">
        <v>9256</v>
      </c>
      <c r="I4345" t="str">
        <f>VLOOKUP(E4345,声优byQs!AK:AL,2,FALSE)</f>
        <v>女</v>
      </c>
      <c r="J4345" t="s">
        <v>12276</v>
      </c>
    </row>
    <row r="4346" spans="1:10" x14ac:dyDescent="0.15">
      <c r="B4346" t="s">
        <v>2886</v>
      </c>
      <c r="C4346">
        <v>14</v>
      </c>
      <c r="D4346" t="s">
        <v>9197</v>
      </c>
      <c r="E4346" t="s">
        <v>10652</v>
      </c>
      <c r="F4346" t="str">
        <f t="shared" si="134"/>
        <v>&lt;2010</v>
      </c>
      <c r="G4346" t="str">
        <f t="shared" si="135"/>
        <v>&lt;2010</v>
      </c>
      <c r="H4346" t="s">
        <v>12244</v>
      </c>
      <c r="I4346" t="str">
        <f>VLOOKUP(E4346,声优byQs!AK:AL,2,FALSE)</f>
        <v>女</v>
      </c>
      <c r="J4346" t="s">
        <v>12276</v>
      </c>
    </row>
    <row r="4347" spans="1:10" x14ac:dyDescent="0.15">
      <c r="B4347" t="s">
        <v>2886</v>
      </c>
      <c r="C4347">
        <v>14</v>
      </c>
      <c r="D4347" t="s">
        <v>9197</v>
      </c>
      <c r="E4347" t="s">
        <v>9694</v>
      </c>
      <c r="F4347" t="str">
        <f t="shared" si="134"/>
        <v>&lt;2010</v>
      </c>
      <c r="G4347" t="str">
        <f t="shared" si="135"/>
        <v>&lt;2010</v>
      </c>
      <c r="H4347" t="s">
        <v>12244</v>
      </c>
      <c r="I4347" t="str">
        <f>VLOOKUP(E4347,声优byQs!AK:AL,2,FALSE)</f>
        <v>男</v>
      </c>
      <c r="J4347" t="s">
        <v>12280</v>
      </c>
    </row>
    <row r="4348" spans="1:10" x14ac:dyDescent="0.15">
      <c r="B4348" t="s">
        <v>2886</v>
      </c>
      <c r="C4348">
        <v>14</v>
      </c>
      <c r="D4348" t="s">
        <v>9197</v>
      </c>
      <c r="E4348" t="s">
        <v>10349</v>
      </c>
      <c r="F4348" t="str">
        <f t="shared" si="134"/>
        <v>&lt;2010</v>
      </c>
      <c r="G4348" t="str">
        <f t="shared" si="135"/>
        <v>&lt;2010</v>
      </c>
      <c r="H4348" t="s">
        <v>12244</v>
      </c>
      <c r="I4348" t="str">
        <f>VLOOKUP(E4348,声优byQs!AK:AL,2,FALSE)</f>
        <v>男</v>
      </c>
      <c r="J4348" t="s">
        <v>12280</v>
      </c>
    </row>
    <row r="4349" spans="1:10" x14ac:dyDescent="0.15">
      <c r="B4349" t="s">
        <v>2886</v>
      </c>
      <c r="C4349">
        <v>14</v>
      </c>
      <c r="D4349" t="s">
        <v>9197</v>
      </c>
      <c r="E4349" t="s">
        <v>10654</v>
      </c>
      <c r="F4349" t="str">
        <f t="shared" si="134"/>
        <v>&lt;2010</v>
      </c>
      <c r="G4349" t="str">
        <f t="shared" si="135"/>
        <v>&lt;2010</v>
      </c>
      <c r="H4349" t="s">
        <v>12244</v>
      </c>
      <c r="I4349" t="str">
        <f>VLOOKUP(E4349,声优byQs!AK:AL,2,FALSE)</f>
        <v>女</v>
      </c>
      <c r="J4349" t="s">
        <v>12276</v>
      </c>
    </row>
    <row r="4350" spans="1:10" x14ac:dyDescent="0.15">
      <c r="B4350" t="s">
        <v>2886</v>
      </c>
      <c r="C4350">
        <v>14</v>
      </c>
      <c r="D4350" t="s">
        <v>9197</v>
      </c>
      <c r="E4350" t="s">
        <v>9497</v>
      </c>
      <c r="F4350" t="str">
        <f t="shared" si="134"/>
        <v>&lt;2010</v>
      </c>
      <c r="G4350" t="str">
        <f t="shared" si="135"/>
        <v>&lt;2010</v>
      </c>
      <c r="H4350" t="s">
        <v>12244</v>
      </c>
      <c r="I4350" t="str">
        <f>VLOOKUP(E4350,声优byQs!AK:AL,2,FALSE)</f>
        <v>女</v>
      </c>
      <c r="J4350" t="s">
        <v>12276</v>
      </c>
    </row>
    <row r="4351" spans="1:10" x14ac:dyDescent="0.15">
      <c r="A4351" t="s">
        <v>1786</v>
      </c>
      <c r="B4351" t="s">
        <v>2887</v>
      </c>
      <c r="C4351">
        <v>13</v>
      </c>
      <c r="D4351" t="s">
        <v>9203</v>
      </c>
      <c r="E4351" t="s">
        <v>90</v>
      </c>
      <c r="F4351" t="str">
        <f t="shared" si="134"/>
        <v>2014</v>
      </c>
      <c r="G4351" t="str">
        <f t="shared" si="135"/>
        <v>2014</v>
      </c>
      <c r="H4351" t="s">
        <v>9244</v>
      </c>
      <c r="I4351" t="str">
        <f>VLOOKUP(E4351,声优byQs!AK:AL,2,FALSE)</f>
        <v>女</v>
      </c>
      <c r="J4351" t="s">
        <v>12276</v>
      </c>
    </row>
    <row r="4352" spans="1:10" x14ac:dyDescent="0.15">
      <c r="A4352" t="s">
        <v>1786</v>
      </c>
      <c r="B4352" t="s">
        <v>2887</v>
      </c>
      <c r="C4352">
        <v>13</v>
      </c>
      <c r="D4352" t="s">
        <v>9203</v>
      </c>
      <c r="E4352" t="s">
        <v>425</v>
      </c>
      <c r="F4352" t="str">
        <f t="shared" si="134"/>
        <v>2014</v>
      </c>
      <c r="G4352" t="str">
        <f t="shared" si="135"/>
        <v>2014</v>
      </c>
      <c r="H4352" t="s">
        <v>9244</v>
      </c>
      <c r="I4352" t="str">
        <f>VLOOKUP(E4352,声优byQs!AK:AL,2,FALSE)</f>
        <v>女</v>
      </c>
      <c r="J4352" t="s">
        <v>12276</v>
      </c>
    </row>
    <row r="4353" spans="1:10" x14ac:dyDescent="0.15">
      <c r="A4353" t="s">
        <v>1786</v>
      </c>
      <c r="B4353" t="s">
        <v>2887</v>
      </c>
      <c r="C4353">
        <v>13</v>
      </c>
      <c r="D4353" t="s">
        <v>9203</v>
      </c>
      <c r="E4353" t="s">
        <v>9478</v>
      </c>
      <c r="F4353" t="str">
        <f t="shared" si="134"/>
        <v>2014</v>
      </c>
      <c r="G4353" t="str">
        <f t="shared" si="135"/>
        <v>2014</v>
      </c>
      <c r="H4353" t="s">
        <v>9244</v>
      </c>
      <c r="I4353" t="str">
        <f>VLOOKUP(E4353,声优byQs!AK:AL,2,FALSE)</f>
        <v>男</v>
      </c>
      <c r="J4353" t="s">
        <v>12280</v>
      </c>
    </row>
    <row r="4354" spans="1:10" x14ac:dyDescent="0.15">
      <c r="A4354" t="s">
        <v>1786</v>
      </c>
      <c r="B4354" t="s">
        <v>2887</v>
      </c>
      <c r="C4354">
        <v>13</v>
      </c>
      <c r="D4354" t="s">
        <v>9203</v>
      </c>
      <c r="E4354" t="s">
        <v>10583</v>
      </c>
      <c r="F4354" t="str">
        <f t="shared" ref="F4354:F4417" si="136">IF(D4354="2010年之前","&lt;2010",LEFT(D4354,4))</f>
        <v>2014</v>
      </c>
      <c r="G4354" t="str">
        <f t="shared" ref="G4354:G4417" si="137">IF(F4354&lt;&gt;"&lt;2010",IF(INT(F4354)&lt;2010,"&lt;2010",F4354),F4354)</f>
        <v>2014</v>
      </c>
      <c r="H4354" t="s">
        <v>9244</v>
      </c>
      <c r="I4354" t="str">
        <f>VLOOKUP(E4354,声优byQs!AK:AL,2,FALSE)</f>
        <v>女</v>
      </c>
      <c r="J4354" t="s">
        <v>12276</v>
      </c>
    </row>
    <row r="4355" spans="1:10" x14ac:dyDescent="0.15">
      <c r="A4355" t="s">
        <v>1786</v>
      </c>
      <c r="B4355" t="s">
        <v>2887</v>
      </c>
      <c r="C4355">
        <v>13</v>
      </c>
      <c r="D4355" t="s">
        <v>9203</v>
      </c>
      <c r="E4355" t="s">
        <v>10662</v>
      </c>
      <c r="F4355" t="str">
        <f t="shared" si="136"/>
        <v>2014</v>
      </c>
      <c r="G4355" t="str">
        <f t="shared" si="137"/>
        <v>2014</v>
      </c>
      <c r="H4355" t="s">
        <v>9244</v>
      </c>
      <c r="I4355" t="str">
        <f>VLOOKUP(E4355,声优byQs!AK:AL,2,FALSE)</f>
        <v>女</v>
      </c>
      <c r="J4355" t="s">
        <v>12276</v>
      </c>
    </row>
    <row r="4356" spans="1:10" x14ac:dyDescent="0.15">
      <c r="A4356" t="s">
        <v>1786</v>
      </c>
      <c r="B4356" t="s">
        <v>2887</v>
      </c>
      <c r="C4356">
        <v>13</v>
      </c>
      <c r="D4356" t="s">
        <v>9203</v>
      </c>
      <c r="E4356" t="s">
        <v>362</v>
      </c>
      <c r="F4356" t="str">
        <f t="shared" si="136"/>
        <v>2014</v>
      </c>
      <c r="G4356" t="str">
        <f t="shared" si="137"/>
        <v>2014</v>
      </c>
      <c r="H4356" t="s">
        <v>9244</v>
      </c>
      <c r="I4356" t="str">
        <f>VLOOKUP(E4356,声优byQs!AK:AL,2,FALSE)</f>
        <v>女</v>
      </c>
      <c r="J4356" t="s">
        <v>12276</v>
      </c>
    </row>
    <row r="4357" spans="1:10" x14ac:dyDescent="0.15">
      <c r="A4357" t="s">
        <v>1786</v>
      </c>
      <c r="B4357" t="s">
        <v>2887</v>
      </c>
      <c r="C4357">
        <v>13</v>
      </c>
      <c r="D4357" t="s">
        <v>9203</v>
      </c>
      <c r="E4357" t="s">
        <v>406</v>
      </c>
      <c r="F4357" t="str">
        <f t="shared" si="136"/>
        <v>2014</v>
      </c>
      <c r="G4357" t="str">
        <f t="shared" si="137"/>
        <v>2014</v>
      </c>
      <c r="H4357" t="s">
        <v>9244</v>
      </c>
      <c r="I4357" t="str">
        <f>VLOOKUP(E4357,声优byQs!AK:AL,2,FALSE)</f>
        <v>女</v>
      </c>
      <c r="J4357" t="s">
        <v>12276</v>
      </c>
    </row>
    <row r="4358" spans="1:10" x14ac:dyDescent="0.15">
      <c r="A4358" t="s">
        <v>1786</v>
      </c>
      <c r="B4358" t="s">
        <v>2887</v>
      </c>
      <c r="C4358">
        <v>13</v>
      </c>
      <c r="D4358" t="s">
        <v>9203</v>
      </c>
      <c r="E4358" t="s">
        <v>1597</v>
      </c>
      <c r="F4358" t="str">
        <f t="shared" si="136"/>
        <v>2014</v>
      </c>
      <c r="G4358" t="str">
        <f t="shared" si="137"/>
        <v>2014</v>
      </c>
      <c r="H4358" t="s">
        <v>9244</v>
      </c>
      <c r="I4358" t="str">
        <f>VLOOKUP(E4358,声优byQs!AK:AL,2,FALSE)</f>
        <v>女</v>
      </c>
      <c r="J4358" t="s">
        <v>12276</v>
      </c>
    </row>
    <row r="4359" spans="1:10" x14ac:dyDescent="0.15">
      <c r="B4359" t="s">
        <v>2888</v>
      </c>
      <c r="C4359">
        <v>13</v>
      </c>
      <c r="D4359" t="s">
        <v>9213</v>
      </c>
      <c r="E4359" t="s">
        <v>647</v>
      </c>
      <c r="F4359" t="str">
        <f t="shared" si="136"/>
        <v>2016</v>
      </c>
      <c r="G4359" t="str">
        <f t="shared" si="137"/>
        <v>2016</v>
      </c>
      <c r="H4359" t="s">
        <v>9251</v>
      </c>
      <c r="I4359" t="str">
        <f>VLOOKUP(E4359,声优byQs!AK:AL,2,FALSE)</f>
        <v>女</v>
      </c>
      <c r="J4359" t="s">
        <v>12276</v>
      </c>
    </row>
    <row r="4360" spans="1:10" x14ac:dyDescent="0.15">
      <c r="B4360" t="s">
        <v>2889</v>
      </c>
      <c r="C4360">
        <v>13</v>
      </c>
      <c r="D4360" t="s">
        <v>9225</v>
      </c>
      <c r="E4360" t="s">
        <v>975</v>
      </c>
      <c r="F4360" t="str">
        <f t="shared" si="136"/>
        <v>2014</v>
      </c>
      <c r="G4360" t="str">
        <f t="shared" si="137"/>
        <v>2014</v>
      </c>
      <c r="H4360" t="s">
        <v>9244</v>
      </c>
      <c r="I4360" t="str">
        <f>VLOOKUP(E4360,声优byQs!AK:AL,2,FALSE)</f>
        <v>女</v>
      </c>
      <c r="J4360" t="s">
        <v>12276</v>
      </c>
    </row>
    <row r="4361" spans="1:10" x14ac:dyDescent="0.15">
      <c r="B4361" t="s">
        <v>2889</v>
      </c>
      <c r="C4361">
        <v>13</v>
      </c>
      <c r="D4361" t="s">
        <v>9225</v>
      </c>
      <c r="E4361" t="s">
        <v>9644</v>
      </c>
      <c r="F4361" t="str">
        <f t="shared" si="136"/>
        <v>2014</v>
      </c>
      <c r="G4361" t="str">
        <f t="shared" si="137"/>
        <v>2014</v>
      </c>
      <c r="H4361" t="s">
        <v>9244</v>
      </c>
      <c r="I4361" t="str">
        <f>VLOOKUP(E4361,声优byQs!AK:AL,2,FALSE)</f>
        <v>男</v>
      </c>
      <c r="J4361" t="s">
        <v>12280</v>
      </c>
    </row>
    <row r="4362" spans="1:10" x14ac:dyDescent="0.15">
      <c r="B4362" t="s">
        <v>2889</v>
      </c>
      <c r="C4362">
        <v>13</v>
      </c>
      <c r="D4362" t="s">
        <v>9225</v>
      </c>
      <c r="E4362" t="s">
        <v>10569</v>
      </c>
      <c r="F4362" t="str">
        <f t="shared" si="136"/>
        <v>2014</v>
      </c>
      <c r="G4362" t="str">
        <f t="shared" si="137"/>
        <v>2014</v>
      </c>
      <c r="H4362" t="s">
        <v>9244</v>
      </c>
      <c r="I4362" t="str">
        <f>VLOOKUP(E4362,声优byQs!AK:AL,2,FALSE)</f>
        <v>女</v>
      </c>
      <c r="J4362" t="s">
        <v>12276</v>
      </c>
    </row>
    <row r="4363" spans="1:10" x14ac:dyDescent="0.15">
      <c r="B4363" t="s">
        <v>2889</v>
      </c>
      <c r="C4363">
        <v>13</v>
      </c>
      <c r="D4363" t="s">
        <v>9225</v>
      </c>
      <c r="E4363" t="s">
        <v>9512</v>
      </c>
      <c r="F4363" t="str">
        <f t="shared" si="136"/>
        <v>2014</v>
      </c>
      <c r="G4363" t="str">
        <f t="shared" si="137"/>
        <v>2014</v>
      </c>
      <c r="H4363" t="s">
        <v>9244</v>
      </c>
      <c r="I4363" t="str">
        <f>VLOOKUP(E4363,声优byQs!AK:AL,2,FALSE)</f>
        <v>男</v>
      </c>
      <c r="J4363" t="s">
        <v>12280</v>
      </c>
    </row>
    <row r="4364" spans="1:10" x14ac:dyDescent="0.15">
      <c r="B4364" t="s">
        <v>2891</v>
      </c>
      <c r="C4364">
        <v>12</v>
      </c>
      <c r="D4364" t="s">
        <v>9212</v>
      </c>
      <c r="E4364" t="s">
        <v>1631</v>
      </c>
      <c r="F4364" t="str">
        <f t="shared" si="136"/>
        <v>2013</v>
      </c>
      <c r="G4364" t="str">
        <f t="shared" si="137"/>
        <v>2013</v>
      </c>
      <c r="H4364" t="s">
        <v>9258</v>
      </c>
      <c r="I4364" t="str">
        <f>VLOOKUP(E4364,声优byQs!AK:AL,2,FALSE)</f>
        <v>女</v>
      </c>
      <c r="J4364" t="s">
        <v>12276</v>
      </c>
    </row>
    <row r="4365" spans="1:10" x14ac:dyDescent="0.15">
      <c r="B4365" t="s">
        <v>2891</v>
      </c>
      <c r="C4365">
        <v>12</v>
      </c>
      <c r="D4365" t="s">
        <v>9212</v>
      </c>
      <c r="E4365" t="s">
        <v>10322</v>
      </c>
      <c r="F4365" t="str">
        <f t="shared" si="136"/>
        <v>2013</v>
      </c>
      <c r="G4365" t="str">
        <f t="shared" si="137"/>
        <v>2013</v>
      </c>
      <c r="H4365" t="s">
        <v>9258</v>
      </c>
      <c r="I4365" t="str">
        <f>VLOOKUP(E4365,声优byQs!AK:AL,2,FALSE)</f>
        <v>女</v>
      </c>
      <c r="J4365" t="s">
        <v>12276</v>
      </c>
    </row>
    <row r="4366" spans="1:10" x14ac:dyDescent="0.15">
      <c r="B4366" t="s">
        <v>2891</v>
      </c>
      <c r="C4366">
        <v>12</v>
      </c>
      <c r="D4366" t="s">
        <v>9212</v>
      </c>
      <c r="E4366" t="s">
        <v>10647</v>
      </c>
      <c r="F4366" t="str">
        <f t="shared" si="136"/>
        <v>2013</v>
      </c>
      <c r="G4366" t="str">
        <f t="shared" si="137"/>
        <v>2013</v>
      </c>
      <c r="H4366" t="s">
        <v>9258</v>
      </c>
      <c r="I4366" t="str">
        <f>VLOOKUP(E4366,声优byQs!AK:AL,2,FALSE)</f>
        <v>女</v>
      </c>
      <c r="J4366" t="s">
        <v>12276</v>
      </c>
    </row>
    <row r="4367" spans="1:10" x14ac:dyDescent="0.15">
      <c r="B4367" t="s">
        <v>2891</v>
      </c>
      <c r="C4367">
        <v>12</v>
      </c>
      <c r="D4367" t="s">
        <v>9212</v>
      </c>
      <c r="E4367" t="s">
        <v>11068</v>
      </c>
      <c r="F4367" t="str">
        <f t="shared" si="136"/>
        <v>2013</v>
      </c>
      <c r="G4367" t="str">
        <f t="shared" si="137"/>
        <v>2013</v>
      </c>
      <c r="H4367" t="s">
        <v>9258</v>
      </c>
      <c r="I4367" t="str">
        <f>VLOOKUP(E4367,声优byQs!AK:AL,2,FALSE)</f>
        <v>女</v>
      </c>
      <c r="J4367" t="s">
        <v>12276</v>
      </c>
    </row>
    <row r="4368" spans="1:10" x14ac:dyDescent="0.15">
      <c r="B4368" t="s">
        <v>2892</v>
      </c>
      <c r="C4368">
        <v>13</v>
      </c>
      <c r="D4368" t="s">
        <v>9206</v>
      </c>
      <c r="E4368" t="s">
        <v>10405</v>
      </c>
      <c r="F4368" t="str">
        <f t="shared" si="136"/>
        <v>2016</v>
      </c>
      <c r="G4368" t="str">
        <f t="shared" si="137"/>
        <v>2016</v>
      </c>
      <c r="H4368" t="s">
        <v>9251</v>
      </c>
      <c r="I4368" t="str">
        <f>VLOOKUP(E4368,声优byQs!AK:AL,2,FALSE)</f>
        <v>男</v>
      </c>
      <c r="J4368" t="s">
        <v>12280</v>
      </c>
    </row>
    <row r="4369" spans="1:10" x14ac:dyDescent="0.15">
      <c r="B4369" t="s">
        <v>2892</v>
      </c>
      <c r="C4369">
        <v>13</v>
      </c>
      <c r="D4369" t="s">
        <v>9206</v>
      </c>
      <c r="E4369" t="s">
        <v>1521</v>
      </c>
      <c r="F4369" t="str">
        <f t="shared" si="136"/>
        <v>2016</v>
      </c>
      <c r="G4369" t="str">
        <f t="shared" si="137"/>
        <v>2016</v>
      </c>
      <c r="H4369" t="s">
        <v>9251</v>
      </c>
      <c r="I4369" t="str">
        <f>VLOOKUP(E4369,声优byQs!AK:AL,2,FALSE)</f>
        <v>男</v>
      </c>
      <c r="J4369" t="s">
        <v>12280</v>
      </c>
    </row>
    <row r="4370" spans="1:10" x14ac:dyDescent="0.15">
      <c r="B4370" t="s">
        <v>2892</v>
      </c>
      <c r="C4370">
        <v>13</v>
      </c>
      <c r="D4370" t="s">
        <v>9206</v>
      </c>
      <c r="E4370" t="s">
        <v>10573</v>
      </c>
      <c r="F4370" t="str">
        <f t="shared" si="136"/>
        <v>2016</v>
      </c>
      <c r="G4370" t="str">
        <f t="shared" si="137"/>
        <v>2016</v>
      </c>
      <c r="H4370" t="s">
        <v>9251</v>
      </c>
      <c r="I4370" t="str">
        <f>VLOOKUP(E4370,声优byQs!AK:AL,2,FALSE)</f>
        <v>女</v>
      </c>
      <c r="J4370" t="s">
        <v>12276</v>
      </c>
    </row>
    <row r="4371" spans="1:10" x14ac:dyDescent="0.15">
      <c r="B4371" t="s">
        <v>2892</v>
      </c>
      <c r="C4371">
        <v>13</v>
      </c>
      <c r="D4371" t="s">
        <v>9206</v>
      </c>
      <c r="E4371" t="s">
        <v>10381</v>
      </c>
      <c r="F4371" t="str">
        <f t="shared" si="136"/>
        <v>2016</v>
      </c>
      <c r="G4371" t="str">
        <f t="shared" si="137"/>
        <v>2016</v>
      </c>
      <c r="H4371" t="s">
        <v>9251</v>
      </c>
      <c r="I4371" t="str">
        <f>VLOOKUP(E4371,声优byQs!AK:AL,2,FALSE)</f>
        <v>男</v>
      </c>
      <c r="J4371" t="s">
        <v>12280</v>
      </c>
    </row>
    <row r="4372" spans="1:10" x14ac:dyDescent="0.15">
      <c r="A4372" t="s">
        <v>1862</v>
      </c>
      <c r="B4372" t="s">
        <v>2893</v>
      </c>
      <c r="C4372">
        <v>12</v>
      </c>
      <c r="D4372" t="s">
        <v>9206</v>
      </c>
      <c r="E4372" t="s">
        <v>9610</v>
      </c>
      <c r="F4372" t="str">
        <f t="shared" si="136"/>
        <v>2016</v>
      </c>
      <c r="G4372" t="str">
        <f t="shared" si="137"/>
        <v>2016</v>
      </c>
      <c r="H4372" t="s">
        <v>9251</v>
      </c>
      <c r="I4372" t="str">
        <f>VLOOKUP(E4372,声优byQs!AK:AL,2,FALSE)</f>
        <v>男</v>
      </c>
      <c r="J4372" t="s">
        <v>12280</v>
      </c>
    </row>
    <row r="4373" spans="1:10" x14ac:dyDescent="0.15">
      <c r="A4373" t="s">
        <v>1862</v>
      </c>
      <c r="B4373" t="s">
        <v>2893</v>
      </c>
      <c r="C4373">
        <v>12</v>
      </c>
      <c r="D4373" t="s">
        <v>9206</v>
      </c>
      <c r="E4373" t="s">
        <v>10646</v>
      </c>
      <c r="F4373" t="str">
        <f t="shared" si="136"/>
        <v>2016</v>
      </c>
      <c r="G4373" t="str">
        <f t="shared" si="137"/>
        <v>2016</v>
      </c>
      <c r="H4373" t="s">
        <v>9251</v>
      </c>
      <c r="I4373" t="str">
        <f>VLOOKUP(E4373,声优byQs!AK:AL,2,FALSE)</f>
        <v>女</v>
      </c>
      <c r="J4373" t="s">
        <v>12276</v>
      </c>
    </row>
    <row r="4374" spans="1:10" x14ac:dyDescent="0.15">
      <c r="A4374" t="s">
        <v>1862</v>
      </c>
      <c r="B4374" t="s">
        <v>2893</v>
      </c>
      <c r="C4374">
        <v>12</v>
      </c>
      <c r="D4374" t="s">
        <v>9206</v>
      </c>
      <c r="E4374" t="s">
        <v>9994</v>
      </c>
      <c r="F4374" t="str">
        <f t="shared" si="136"/>
        <v>2016</v>
      </c>
      <c r="G4374" t="str">
        <f t="shared" si="137"/>
        <v>2016</v>
      </c>
      <c r="H4374" t="s">
        <v>9251</v>
      </c>
      <c r="I4374" t="str">
        <f>VLOOKUP(E4374,声优byQs!AK:AL,2,FALSE)</f>
        <v>女</v>
      </c>
      <c r="J4374" t="s">
        <v>12276</v>
      </c>
    </row>
    <row r="4375" spans="1:10" x14ac:dyDescent="0.15">
      <c r="A4375" t="s">
        <v>1862</v>
      </c>
      <c r="B4375" t="s">
        <v>2893</v>
      </c>
      <c r="C4375">
        <v>12</v>
      </c>
      <c r="D4375" t="s">
        <v>9206</v>
      </c>
      <c r="E4375" t="s">
        <v>10662</v>
      </c>
      <c r="F4375" t="str">
        <f t="shared" si="136"/>
        <v>2016</v>
      </c>
      <c r="G4375" t="str">
        <f t="shared" si="137"/>
        <v>2016</v>
      </c>
      <c r="H4375" t="s">
        <v>9251</v>
      </c>
      <c r="I4375" t="str">
        <f>VLOOKUP(E4375,声优byQs!AK:AL,2,FALSE)</f>
        <v>女</v>
      </c>
      <c r="J4375" t="s">
        <v>12276</v>
      </c>
    </row>
    <row r="4376" spans="1:10" x14ac:dyDescent="0.15">
      <c r="A4376" t="s">
        <v>1862</v>
      </c>
      <c r="B4376" t="s">
        <v>2893</v>
      </c>
      <c r="C4376">
        <v>12</v>
      </c>
      <c r="D4376" t="s">
        <v>9206</v>
      </c>
      <c r="E4376" t="s">
        <v>10548</v>
      </c>
      <c r="F4376" t="str">
        <f t="shared" si="136"/>
        <v>2016</v>
      </c>
      <c r="G4376" t="str">
        <f t="shared" si="137"/>
        <v>2016</v>
      </c>
      <c r="H4376" t="s">
        <v>9251</v>
      </c>
      <c r="I4376" t="str">
        <f>VLOOKUP(E4376,声优byQs!AK:AL,2,FALSE)</f>
        <v>女</v>
      </c>
      <c r="J4376" t="s">
        <v>12276</v>
      </c>
    </row>
    <row r="4377" spans="1:10" x14ac:dyDescent="0.15">
      <c r="A4377" t="s">
        <v>1862</v>
      </c>
      <c r="B4377" t="s">
        <v>2893</v>
      </c>
      <c r="C4377">
        <v>12</v>
      </c>
      <c r="D4377" t="s">
        <v>9206</v>
      </c>
      <c r="E4377" t="s">
        <v>9497</v>
      </c>
      <c r="F4377" t="str">
        <f t="shared" si="136"/>
        <v>2016</v>
      </c>
      <c r="G4377" t="str">
        <f t="shared" si="137"/>
        <v>2016</v>
      </c>
      <c r="H4377" t="s">
        <v>9251</v>
      </c>
      <c r="I4377" t="str">
        <f>VLOOKUP(E4377,声优byQs!AK:AL,2,FALSE)</f>
        <v>女</v>
      </c>
      <c r="J4377" t="s">
        <v>12276</v>
      </c>
    </row>
    <row r="4378" spans="1:10" x14ac:dyDescent="0.15">
      <c r="A4378" t="s">
        <v>1862</v>
      </c>
      <c r="B4378" t="s">
        <v>2893</v>
      </c>
      <c r="C4378">
        <v>12</v>
      </c>
      <c r="D4378" t="s">
        <v>9206</v>
      </c>
      <c r="E4378" t="s">
        <v>920</v>
      </c>
      <c r="F4378" t="str">
        <f t="shared" si="136"/>
        <v>2016</v>
      </c>
      <c r="G4378" t="str">
        <f t="shared" si="137"/>
        <v>2016</v>
      </c>
      <c r="H4378" t="s">
        <v>9251</v>
      </c>
      <c r="I4378" t="str">
        <f>VLOOKUP(E4378,声优byQs!AK:AL,2,FALSE)</f>
        <v>男</v>
      </c>
      <c r="J4378" t="s">
        <v>12280</v>
      </c>
    </row>
    <row r="4379" spans="1:10" x14ac:dyDescent="0.15">
      <c r="B4379" t="s">
        <v>2895</v>
      </c>
      <c r="C4379">
        <v>12</v>
      </c>
      <c r="D4379" t="s">
        <v>9215</v>
      </c>
      <c r="E4379" t="s">
        <v>10846</v>
      </c>
      <c r="F4379" t="str">
        <f t="shared" si="136"/>
        <v>2018</v>
      </c>
      <c r="G4379" t="str">
        <f t="shared" si="137"/>
        <v>2018</v>
      </c>
      <c r="H4379" t="s">
        <v>9342</v>
      </c>
      <c r="I4379" t="str">
        <f>VLOOKUP(E4379,声优byQs!AK:AL,2,FALSE)</f>
        <v>女</v>
      </c>
      <c r="J4379" t="s">
        <v>12276</v>
      </c>
    </row>
    <row r="4380" spans="1:10" x14ac:dyDescent="0.15">
      <c r="B4380" t="s">
        <v>2895</v>
      </c>
      <c r="C4380">
        <v>12</v>
      </c>
      <c r="D4380" t="s">
        <v>9215</v>
      </c>
      <c r="E4380" t="s">
        <v>10742</v>
      </c>
      <c r="F4380" t="str">
        <f t="shared" si="136"/>
        <v>2018</v>
      </c>
      <c r="G4380" t="str">
        <f t="shared" si="137"/>
        <v>2018</v>
      </c>
      <c r="H4380" t="s">
        <v>9342</v>
      </c>
      <c r="I4380" t="str">
        <f>VLOOKUP(E4380,声优byQs!AK:AL,2,FALSE)</f>
        <v>女</v>
      </c>
      <c r="J4380" t="s">
        <v>12276</v>
      </c>
    </row>
    <row r="4381" spans="1:10" x14ac:dyDescent="0.15">
      <c r="B4381" t="s">
        <v>2896</v>
      </c>
      <c r="C4381">
        <v>26</v>
      </c>
      <c r="D4381" t="s">
        <v>9195</v>
      </c>
      <c r="E4381" t="s">
        <v>610</v>
      </c>
      <c r="F4381" t="str">
        <f t="shared" si="136"/>
        <v>2000</v>
      </c>
      <c r="G4381" t="str">
        <f t="shared" si="137"/>
        <v>&lt;2010</v>
      </c>
      <c r="H4381" t="s">
        <v>12244</v>
      </c>
      <c r="I4381" t="str">
        <f>VLOOKUP(E4381,声优byQs!AK:AL,2,FALSE)</f>
        <v>女</v>
      </c>
      <c r="J4381" t="s">
        <v>12276</v>
      </c>
    </row>
    <row r="4382" spans="1:10" x14ac:dyDescent="0.15">
      <c r="B4382" t="s">
        <v>2898</v>
      </c>
      <c r="C4382">
        <v>12</v>
      </c>
      <c r="D4382" t="s">
        <v>9215</v>
      </c>
      <c r="E4382" t="s">
        <v>10577</v>
      </c>
      <c r="F4382" t="str">
        <f t="shared" si="136"/>
        <v>2018</v>
      </c>
      <c r="G4382" t="str">
        <f t="shared" si="137"/>
        <v>2018</v>
      </c>
      <c r="H4382" t="s">
        <v>9342</v>
      </c>
      <c r="I4382" t="str">
        <f>VLOOKUP(E4382,声优byQs!AK:AL,2,FALSE)</f>
        <v>女</v>
      </c>
      <c r="J4382" t="s">
        <v>12276</v>
      </c>
    </row>
    <row r="4383" spans="1:10" x14ac:dyDescent="0.15">
      <c r="B4383" t="s">
        <v>2898</v>
      </c>
      <c r="C4383">
        <v>12</v>
      </c>
      <c r="D4383" t="s">
        <v>9215</v>
      </c>
      <c r="E4383" t="s">
        <v>425</v>
      </c>
      <c r="F4383" t="str">
        <f t="shared" si="136"/>
        <v>2018</v>
      </c>
      <c r="G4383" t="str">
        <f t="shared" si="137"/>
        <v>2018</v>
      </c>
      <c r="H4383" t="s">
        <v>9342</v>
      </c>
      <c r="I4383" t="str">
        <f>VLOOKUP(E4383,声优byQs!AK:AL,2,FALSE)</f>
        <v>女</v>
      </c>
      <c r="J4383" t="s">
        <v>12276</v>
      </c>
    </row>
    <row r="4384" spans="1:10" x14ac:dyDescent="0.15">
      <c r="B4384" t="s">
        <v>2898</v>
      </c>
      <c r="C4384">
        <v>12</v>
      </c>
      <c r="D4384" t="s">
        <v>9215</v>
      </c>
      <c r="E4384" t="s">
        <v>31</v>
      </c>
      <c r="F4384" t="str">
        <f t="shared" si="136"/>
        <v>2018</v>
      </c>
      <c r="G4384" t="str">
        <f t="shared" si="137"/>
        <v>2018</v>
      </c>
      <c r="H4384" t="s">
        <v>9342</v>
      </c>
      <c r="I4384" t="str">
        <f>VLOOKUP(E4384,声优byQs!AK:AL,2,FALSE)</f>
        <v>女</v>
      </c>
      <c r="J4384" t="s">
        <v>12276</v>
      </c>
    </row>
    <row r="4385" spans="1:10" x14ac:dyDescent="0.15">
      <c r="B4385" t="s">
        <v>2898</v>
      </c>
      <c r="C4385">
        <v>12</v>
      </c>
      <c r="D4385" t="s">
        <v>9215</v>
      </c>
      <c r="E4385" t="s">
        <v>875</v>
      </c>
      <c r="F4385" t="str">
        <f t="shared" si="136"/>
        <v>2018</v>
      </c>
      <c r="G4385" t="str">
        <f t="shared" si="137"/>
        <v>2018</v>
      </c>
      <c r="H4385" t="s">
        <v>9342</v>
      </c>
      <c r="I4385" t="str">
        <f>VLOOKUP(E4385,声优byQs!AK:AL,2,FALSE)</f>
        <v>男</v>
      </c>
      <c r="J4385" t="s">
        <v>12280</v>
      </c>
    </row>
    <row r="4386" spans="1:10" x14ac:dyDescent="0.15">
      <c r="A4386" t="s">
        <v>1812</v>
      </c>
      <c r="B4386" t="s">
        <v>2899</v>
      </c>
      <c r="C4386">
        <v>25</v>
      </c>
      <c r="D4386" t="s">
        <v>9197</v>
      </c>
      <c r="E4386" t="s">
        <v>10403</v>
      </c>
      <c r="F4386" t="str">
        <f t="shared" si="136"/>
        <v>&lt;2010</v>
      </c>
      <c r="G4386" t="str">
        <f t="shared" si="137"/>
        <v>&lt;2010</v>
      </c>
      <c r="H4386" t="s">
        <v>12244</v>
      </c>
      <c r="I4386" t="str">
        <f>VLOOKUP(E4386,声优byQs!AK:AL,2,FALSE)</f>
        <v>男</v>
      </c>
      <c r="J4386" t="s">
        <v>12280</v>
      </c>
    </row>
    <row r="4387" spans="1:10" x14ac:dyDescent="0.15">
      <c r="A4387" t="s">
        <v>1812</v>
      </c>
      <c r="B4387" t="s">
        <v>2899</v>
      </c>
      <c r="C4387">
        <v>25</v>
      </c>
      <c r="D4387" t="s">
        <v>9197</v>
      </c>
      <c r="E4387" t="s">
        <v>31</v>
      </c>
      <c r="F4387" t="str">
        <f t="shared" si="136"/>
        <v>&lt;2010</v>
      </c>
      <c r="G4387" t="str">
        <f t="shared" si="137"/>
        <v>&lt;2010</v>
      </c>
      <c r="H4387" t="s">
        <v>12244</v>
      </c>
      <c r="I4387" t="str">
        <f>VLOOKUP(E4387,声优byQs!AK:AL,2,FALSE)</f>
        <v>女</v>
      </c>
      <c r="J4387" t="s">
        <v>12276</v>
      </c>
    </row>
    <row r="4388" spans="1:10" x14ac:dyDescent="0.15">
      <c r="A4388" t="s">
        <v>1812</v>
      </c>
      <c r="B4388" t="s">
        <v>2899</v>
      </c>
      <c r="C4388">
        <v>25</v>
      </c>
      <c r="D4388" t="s">
        <v>9197</v>
      </c>
      <c r="E4388" t="s">
        <v>9568</v>
      </c>
      <c r="F4388" t="str">
        <f t="shared" si="136"/>
        <v>&lt;2010</v>
      </c>
      <c r="G4388" t="str">
        <f t="shared" si="137"/>
        <v>&lt;2010</v>
      </c>
      <c r="H4388" t="s">
        <v>12244</v>
      </c>
      <c r="I4388" t="str">
        <f>VLOOKUP(E4388,声优byQs!AK:AL,2,FALSE)</f>
        <v>男</v>
      </c>
      <c r="J4388" t="s">
        <v>12280</v>
      </c>
    </row>
    <row r="4389" spans="1:10" x14ac:dyDescent="0.15">
      <c r="A4389" t="s">
        <v>1812</v>
      </c>
      <c r="B4389" t="s">
        <v>2899</v>
      </c>
      <c r="C4389">
        <v>25</v>
      </c>
      <c r="D4389" t="s">
        <v>9197</v>
      </c>
      <c r="E4389" t="s">
        <v>10225</v>
      </c>
      <c r="F4389" t="str">
        <f t="shared" si="136"/>
        <v>&lt;2010</v>
      </c>
      <c r="G4389" t="str">
        <f t="shared" si="137"/>
        <v>&lt;2010</v>
      </c>
      <c r="H4389" t="s">
        <v>12244</v>
      </c>
      <c r="I4389" t="str">
        <f>VLOOKUP(E4389,声优byQs!AK:AL,2,FALSE)</f>
        <v>女</v>
      </c>
      <c r="J4389" t="s">
        <v>12276</v>
      </c>
    </row>
    <row r="4390" spans="1:10" x14ac:dyDescent="0.15">
      <c r="A4390" t="s">
        <v>1812</v>
      </c>
      <c r="B4390" t="s">
        <v>2899</v>
      </c>
      <c r="C4390">
        <v>25</v>
      </c>
      <c r="D4390" t="s">
        <v>9197</v>
      </c>
      <c r="E4390" t="s">
        <v>9807</v>
      </c>
      <c r="F4390" t="str">
        <f t="shared" si="136"/>
        <v>&lt;2010</v>
      </c>
      <c r="G4390" t="str">
        <f t="shared" si="137"/>
        <v>&lt;2010</v>
      </c>
      <c r="H4390" t="s">
        <v>12244</v>
      </c>
      <c r="I4390" t="str">
        <f>VLOOKUP(E4390,声优byQs!AK:AL,2,FALSE)</f>
        <v>男</v>
      </c>
      <c r="J4390" t="s">
        <v>12280</v>
      </c>
    </row>
    <row r="4391" spans="1:10" x14ac:dyDescent="0.15">
      <c r="A4391" t="s">
        <v>1812</v>
      </c>
      <c r="B4391" t="s">
        <v>2899</v>
      </c>
      <c r="C4391">
        <v>25</v>
      </c>
      <c r="D4391" t="s">
        <v>9197</v>
      </c>
      <c r="E4391" t="s">
        <v>10573</v>
      </c>
      <c r="F4391" t="str">
        <f t="shared" si="136"/>
        <v>&lt;2010</v>
      </c>
      <c r="G4391" t="str">
        <f t="shared" si="137"/>
        <v>&lt;2010</v>
      </c>
      <c r="H4391" t="s">
        <v>12244</v>
      </c>
      <c r="I4391" t="str">
        <f>VLOOKUP(E4391,声优byQs!AK:AL,2,FALSE)</f>
        <v>女</v>
      </c>
      <c r="J4391" t="s">
        <v>12276</v>
      </c>
    </row>
    <row r="4392" spans="1:10" x14ac:dyDescent="0.15">
      <c r="B4392" t="s">
        <v>2901</v>
      </c>
      <c r="C4392">
        <v>12</v>
      </c>
      <c r="D4392" t="s">
        <v>9215</v>
      </c>
      <c r="E4392" t="s">
        <v>10429</v>
      </c>
      <c r="F4392" t="str">
        <f t="shared" si="136"/>
        <v>2018</v>
      </c>
      <c r="G4392" t="str">
        <f t="shared" si="137"/>
        <v>2018</v>
      </c>
      <c r="H4392" t="s">
        <v>9342</v>
      </c>
      <c r="I4392" t="str">
        <f>VLOOKUP(E4392,声优byQs!AK:AL,2,FALSE)</f>
        <v>男</v>
      </c>
      <c r="J4392" t="s">
        <v>12280</v>
      </c>
    </row>
    <row r="4393" spans="1:10" x14ac:dyDescent="0.15">
      <c r="A4393" t="s">
        <v>1863</v>
      </c>
      <c r="B4393" t="s">
        <v>2902</v>
      </c>
      <c r="C4393">
        <v>12</v>
      </c>
      <c r="D4393" t="s">
        <v>9217</v>
      </c>
      <c r="E4393" t="s">
        <v>10646</v>
      </c>
      <c r="F4393" t="str">
        <f t="shared" si="136"/>
        <v>2017</v>
      </c>
      <c r="G4393" t="str">
        <f t="shared" si="137"/>
        <v>2017</v>
      </c>
      <c r="H4393" t="s">
        <v>9313</v>
      </c>
      <c r="I4393" t="str">
        <f>VLOOKUP(E4393,声优byQs!AK:AL,2,FALSE)</f>
        <v>女</v>
      </c>
      <c r="J4393" t="s">
        <v>12276</v>
      </c>
    </row>
    <row r="4394" spans="1:10" x14ac:dyDescent="0.15">
      <c r="A4394" t="s">
        <v>1863</v>
      </c>
      <c r="B4394" t="s">
        <v>2902</v>
      </c>
      <c r="C4394">
        <v>12</v>
      </c>
      <c r="D4394" t="s">
        <v>9217</v>
      </c>
      <c r="E4394" t="s">
        <v>9705</v>
      </c>
      <c r="F4394" t="str">
        <f t="shared" si="136"/>
        <v>2017</v>
      </c>
      <c r="G4394" t="str">
        <f t="shared" si="137"/>
        <v>2017</v>
      </c>
      <c r="H4394" t="s">
        <v>9313</v>
      </c>
      <c r="I4394" t="str">
        <f>VLOOKUP(E4394,声优byQs!AK:AL,2,FALSE)</f>
        <v>男</v>
      </c>
      <c r="J4394" t="s">
        <v>12280</v>
      </c>
    </row>
    <row r="4395" spans="1:10" x14ac:dyDescent="0.15">
      <c r="A4395" t="s">
        <v>1863</v>
      </c>
      <c r="B4395" t="s">
        <v>2902</v>
      </c>
      <c r="C4395">
        <v>12</v>
      </c>
      <c r="D4395" t="s">
        <v>9217</v>
      </c>
      <c r="E4395" t="s">
        <v>9653</v>
      </c>
      <c r="F4395" t="str">
        <f t="shared" si="136"/>
        <v>2017</v>
      </c>
      <c r="G4395" t="str">
        <f t="shared" si="137"/>
        <v>2017</v>
      </c>
      <c r="H4395" t="s">
        <v>9313</v>
      </c>
      <c r="I4395" t="str">
        <f>VLOOKUP(E4395,声优byQs!AK:AL,2,FALSE)</f>
        <v>男</v>
      </c>
      <c r="J4395" t="s">
        <v>12280</v>
      </c>
    </row>
    <row r="4396" spans="1:10" x14ac:dyDescent="0.15">
      <c r="A4396" t="s">
        <v>1863</v>
      </c>
      <c r="B4396" t="s">
        <v>2902</v>
      </c>
      <c r="C4396">
        <v>12</v>
      </c>
      <c r="D4396" t="s">
        <v>9217</v>
      </c>
      <c r="E4396" t="s">
        <v>401</v>
      </c>
      <c r="F4396" t="str">
        <f t="shared" si="136"/>
        <v>2017</v>
      </c>
      <c r="G4396" t="str">
        <f t="shared" si="137"/>
        <v>2017</v>
      </c>
      <c r="H4396" t="s">
        <v>9313</v>
      </c>
      <c r="I4396" t="str">
        <f>VLOOKUP(E4396,声优byQs!AK:AL,2,FALSE)</f>
        <v>女</v>
      </c>
      <c r="J4396" t="s">
        <v>12276</v>
      </c>
    </row>
    <row r="4397" spans="1:10" x14ac:dyDescent="0.15">
      <c r="A4397" t="s">
        <v>1863</v>
      </c>
      <c r="B4397" t="s">
        <v>2902</v>
      </c>
      <c r="C4397">
        <v>12</v>
      </c>
      <c r="D4397" t="s">
        <v>9217</v>
      </c>
      <c r="E4397" t="s">
        <v>9644</v>
      </c>
      <c r="F4397" t="str">
        <f t="shared" si="136"/>
        <v>2017</v>
      </c>
      <c r="G4397" t="str">
        <f t="shared" si="137"/>
        <v>2017</v>
      </c>
      <c r="H4397" t="s">
        <v>9313</v>
      </c>
      <c r="I4397" t="str">
        <f>VLOOKUP(E4397,声优byQs!AK:AL,2,FALSE)</f>
        <v>男</v>
      </c>
      <c r="J4397" t="s">
        <v>12280</v>
      </c>
    </row>
    <row r="4398" spans="1:10" x14ac:dyDescent="0.15">
      <c r="A4398" t="s">
        <v>1863</v>
      </c>
      <c r="B4398" t="s">
        <v>2902</v>
      </c>
      <c r="C4398">
        <v>12</v>
      </c>
      <c r="D4398" t="s">
        <v>9217</v>
      </c>
      <c r="E4398" t="s">
        <v>10569</v>
      </c>
      <c r="F4398" t="str">
        <f t="shared" si="136"/>
        <v>2017</v>
      </c>
      <c r="G4398" t="str">
        <f t="shared" si="137"/>
        <v>2017</v>
      </c>
      <c r="H4398" t="s">
        <v>9313</v>
      </c>
      <c r="I4398" t="str">
        <f>VLOOKUP(E4398,声优byQs!AK:AL,2,FALSE)</f>
        <v>女</v>
      </c>
      <c r="J4398" t="s">
        <v>12276</v>
      </c>
    </row>
    <row r="4399" spans="1:10" x14ac:dyDescent="0.15">
      <c r="A4399" t="s">
        <v>1863</v>
      </c>
      <c r="B4399" t="s">
        <v>2902</v>
      </c>
      <c r="C4399">
        <v>12</v>
      </c>
      <c r="D4399" t="s">
        <v>9217</v>
      </c>
      <c r="E4399" t="s">
        <v>10742</v>
      </c>
      <c r="F4399" t="str">
        <f t="shared" si="136"/>
        <v>2017</v>
      </c>
      <c r="G4399" t="str">
        <f t="shared" si="137"/>
        <v>2017</v>
      </c>
      <c r="H4399" t="s">
        <v>9313</v>
      </c>
      <c r="I4399" t="str">
        <f>VLOOKUP(E4399,声优byQs!AK:AL,2,FALSE)</f>
        <v>女</v>
      </c>
      <c r="J4399" t="s">
        <v>12276</v>
      </c>
    </row>
    <row r="4400" spans="1:10" x14ac:dyDescent="0.15">
      <c r="A4400" t="s">
        <v>1863</v>
      </c>
      <c r="B4400" t="s">
        <v>2902</v>
      </c>
      <c r="C4400">
        <v>12</v>
      </c>
      <c r="D4400" t="s">
        <v>9217</v>
      </c>
      <c r="E4400" t="s">
        <v>10315</v>
      </c>
      <c r="F4400" t="str">
        <f t="shared" si="136"/>
        <v>2017</v>
      </c>
      <c r="G4400" t="str">
        <f t="shared" si="137"/>
        <v>2017</v>
      </c>
      <c r="H4400" t="s">
        <v>9313</v>
      </c>
      <c r="I4400" t="str">
        <f>VLOOKUP(E4400,声优byQs!AK:AL,2,FALSE)</f>
        <v>男</v>
      </c>
      <c r="J4400" t="s">
        <v>12280</v>
      </c>
    </row>
    <row r="4401" spans="1:10" x14ac:dyDescent="0.15">
      <c r="A4401" t="s">
        <v>1863</v>
      </c>
      <c r="B4401" t="s">
        <v>2902</v>
      </c>
      <c r="C4401">
        <v>12</v>
      </c>
      <c r="D4401" t="s">
        <v>9217</v>
      </c>
      <c r="E4401" t="s">
        <v>10570</v>
      </c>
      <c r="F4401" t="str">
        <f t="shared" si="136"/>
        <v>2017</v>
      </c>
      <c r="G4401" t="str">
        <f t="shared" si="137"/>
        <v>2017</v>
      </c>
      <c r="H4401" t="s">
        <v>9313</v>
      </c>
      <c r="I4401" t="str">
        <f>VLOOKUP(E4401,声优byQs!AK:AL,2,FALSE)</f>
        <v>女</v>
      </c>
      <c r="J4401" t="s">
        <v>12276</v>
      </c>
    </row>
    <row r="4402" spans="1:10" x14ac:dyDescent="0.15">
      <c r="B4402" t="s">
        <v>2904</v>
      </c>
      <c r="C4402">
        <v>13</v>
      </c>
      <c r="D4402" t="s">
        <v>9220</v>
      </c>
      <c r="E4402" t="s">
        <v>10091</v>
      </c>
      <c r="F4402" t="str">
        <f t="shared" si="136"/>
        <v>2017</v>
      </c>
      <c r="G4402" t="str">
        <f t="shared" si="137"/>
        <v>2017</v>
      </c>
      <c r="H4402" t="s">
        <v>9313</v>
      </c>
      <c r="I4402" t="str">
        <f>VLOOKUP(E4402,声优byQs!AK:AL,2,FALSE)</f>
        <v>男</v>
      </c>
      <c r="J4402" t="s">
        <v>12280</v>
      </c>
    </row>
    <row r="4403" spans="1:10" x14ac:dyDescent="0.15">
      <c r="B4403" t="s">
        <v>2904</v>
      </c>
      <c r="C4403">
        <v>13</v>
      </c>
      <c r="D4403" t="s">
        <v>9220</v>
      </c>
      <c r="E4403" t="s">
        <v>105</v>
      </c>
      <c r="F4403" t="str">
        <f t="shared" si="136"/>
        <v>2017</v>
      </c>
      <c r="G4403" t="str">
        <f t="shared" si="137"/>
        <v>2017</v>
      </c>
      <c r="H4403" t="s">
        <v>9313</v>
      </c>
      <c r="I4403" t="str">
        <f>VLOOKUP(E4403,声优byQs!AK:AL,2,FALSE)</f>
        <v>男</v>
      </c>
      <c r="J4403" t="s">
        <v>12280</v>
      </c>
    </row>
    <row r="4404" spans="1:10" x14ac:dyDescent="0.15">
      <c r="B4404" t="s">
        <v>2904</v>
      </c>
      <c r="C4404">
        <v>13</v>
      </c>
      <c r="D4404" t="s">
        <v>9220</v>
      </c>
      <c r="E4404" t="s">
        <v>9492</v>
      </c>
      <c r="F4404" t="str">
        <f t="shared" si="136"/>
        <v>2017</v>
      </c>
      <c r="G4404" t="str">
        <f t="shared" si="137"/>
        <v>2017</v>
      </c>
      <c r="H4404" t="s">
        <v>9313</v>
      </c>
      <c r="I4404" t="str">
        <f>VLOOKUP(E4404,声优byQs!AK:AL,2,FALSE)</f>
        <v>男</v>
      </c>
      <c r="J4404" t="s">
        <v>12280</v>
      </c>
    </row>
    <row r="4405" spans="1:10" x14ac:dyDescent="0.15">
      <c r="B4405" t="s">
        <v>2904</v>
      </c>
      <c r="C4405">
        <v>13</v>
      </c>
      <c r="D4405" t="s">
        <v>9220</v>
      </c>
      <c r="E4405" t="s">
        <v>9423</v>
      </c>
      <c r="F4405" t="str">
        <f t="shared" si="136"/>
        <v>2017</v>
      </c>
      <c r="G4405" t="str">
        <f t="shared" si="137"/>
        <v>2017</v>
      </c>
      <c r="H4405" t="s">
        <v>9313</v>
      </c>
      <c r="I4405" t="str">
        <f>VLOOKUP(E4405,声优byQs!AK:AL,2,FALSE)</f>
        <v>男</v>
      </c>
      <c r="J4405" t="s">
        <v>12280</v>
      </c>
    </row>
    <row r="4406" spans="1:10" x14ac:dyDescent="0.15">
      <c r="B4406" t="s">
        <v>2904</v>
      </c>
      <c r="C4406">
        <v>13</v>
      </c>
      <c r="D4406" t="s">
        <v>9220</v>
      </c>
      <c r="E4406" t="s">
        <v>400</v>
      </c>
      <c r="F4406" t="str">
        <f t="shared" si="136"/>
        <v>2017</v>
      </c>
      <c r="G4406" t="str">
        <f t="shared" si="137"/>
        <v>2017</v>
      </c>
      <c r="H4406" t="s">
        <v>9313</v>
      </c>
      <c r="I4406" t="str">
        <f>VLOOKUP(E4406,声优byQs!AK:AL,2,FALSE)</f>
        <v>男</v>
      </c>
      <c r="J4406" t="s">
        <v>12280</v>
      </c>
    </row>
    <row r="4407" spans="1:10" x14ac:dyDescent="0.15">
      <c r="B4407" t="s">
        <v>2904</v>
      </c>
      <c r="C4407">
        <v>13</v>
      </c>
      <c r="D4407" t="s">
        <v>9220</v>
      </c>
      <c r="E4407" t="s">
        <v>9794</v>
      </c>
      <c r="F4407" t="str">
        <f t="shared" si="136"/>
        <v>2017</v>
      </c>
      <c r="G4407" t="str">
        <f t="shared" si="137"/>
        <v>2017</v>
      </c>
      <c r="H4407" t="s">
        <v>9313</v>
      </c>
      <c r="I4407" t="str">
        <f>VLOOKUP(E4407,声优byQs!AK:AL,2,FALSE)</f>
        <v>男</v>
      </c>
      <c r="J4407" t="s">
        <v>12280</v>
      </c>
    </row>
    <row r="4408" spans="1:10" x14ac:dyDescent="0.15">
      <c r="B4408" t="s">
        <v>2904</v>
      </c>
      <c r="C4408">
        <v>13</v>
      </c>
      <c r="D4408" t="s">
        <v>9220</v>
      </c>
      <c r="E4408" t="s">
        <v>9566</v>
      </c>
      <c r="F4408" t="str">
        <f t="shared" si="136"/>
        <v>2017</v>
      </c>
      <c r="G4408" t="str">
        <f t="shared" si="137"/>
        <v>2017</v>
      </c>
      <c r="H4408" t="s">
        <v>9313</v>
      </c>
      <c r="I4408" t="str">
        <f>VLOOKUP(E4408,声优byQs!AK:AL,2,FALSE)</f>
        <v>男</v>
      </c>
      <c r="J4408" t="s">
        <v>12280</v>
      </c>
    </row>
    <row r="4409" spans="1:10" x14ac:dyDescent="0.15">
      <c r="B4409" t="s">
        <v>2904</v>
      </c>
      <c r="C4409">
        <v>13</v>
      </c>
      <c r="D4409" t="s">
        <v>9220</v>
      </c>
      <c r="E4409" t="s">
        <v>10429</v>
      </c>
      <c r="F4409" t="str">
        <f t="shared" si="136"/>
        <v>2017</v>
      </c>
      <c r="G4409" t="str">
        <f t="shared" si="137"/>
        <v>2017</v>
      </c>
      <c r="H4409" t="s">
        <v>9313</v>
      </c>
      <c r="I4409" t="str">
        <f>VLOOKUP(E4409,声优byQs!AK:AL,2,FALSE)</f>
        <v>男</v>
      </c>
      <c r="J4409" t="s">
        <v>12280</v>
      </c>
    </row>
    <row r="4410" spans="1:10" x14ac:dyDescent="0.15">
      <c r="B4410" t="s">
        <v>2904</v>
      </c>
      <c r="C4410">
        <v>13</v>
      </c>
      <c r="D4410" t="s">
        <v>9220</v>
      </c>
      <c r="E4410" t="s">
        <v>9962</v>
      </c>
      <c r="F4410" t="str">
        <f t="shared" si="136"/>
        <v>2017</v>
      </c>
      <c r="G4410" t="str">
        <f t="shared" si="137"/>
        <v>2017</v>
      </c>
      <c r="H4410" t="s">
        <v>9313</v>
      </c>
      <c r="I4410" t="str">
        <f>VLOOKUP(E4410,声优byQs!AK:AL,2,FALSE)</f>
        <v>男</v>
      </c>
      <c r="J4410" t="s">
        <v>12280</v>
      </c>
    </row>
    <row r="4411" spans="1:10" x14ac:dyDescent="0.15">
      <c r="B4411" t="s">
        <v>2904</v>
      </c>
      <c r="C4411">
        <v>13</v>
      </c>
      <c r="D4411" t="s">
        <v>9220</v>
      </c>
      <c r="E4411" t="s">
        <v>10704</v>
      </c>
      <c r="F4411" t="str">
        <f t="shared" si="136"/>
        <v>2017</v>
      </c>
      <c r="G4411" t="str">
        <f t="shared" si="137"/>
        <v>2017</v>
      </c>
      <c r="H4411" t="s">
        <v>9313</v>
      </c>
      <c r="I4411" t="str">
        <f>VLOOKUP(E4411,声优byQs!AK:AL,2,FALSE)</f>
        <v>女</v>
      </c>
      <c r="J4411" t="s">
        <v>12276</v>
      </c>
    </row>
    <row r="4412" spans="1:10" x14ac:dyDescent="0.15">
      <c r="B4412" t="s">
        <v>2904</v>
      </c>
      <c r="C4412">
        <v>13</v>
      </c>
      <c r="D4412" t="s">
        <v>9220</v>
      </c>
      <c r="E4412" t="s">
        <v>9598</v>
      </c>
      <c r="F4412" t="str">
        <f t="shared" si="136"/>
        <v>2017</v>
      </c>
      <c r="G4412" t="str">
        <f t="shared" si="137"/>
        <v>2017</v>
      </c>
      <c r="H4412" t="s">
        <v>9313</v>
      </c>
      <c r="I4412" t="str">
        <f>VLOOKUP(E4412,声优byQs!AK:AL,2,FALSE)</f>
        <v>男</v>
      </c>
      <c r="J4412" t="s">
        <v>12280</v>
      </c>
    </row>
    <row r="4413" spans="1:10" x14ac:dyDescent="0.15">
      <c r="B4413" t="s">
        <v>2905</v>
      </c>
      <c r="C4413">
        <v>13</v>
      </c>
      <c r="D4413" t="s">
        <v>9252</v>
      </c>
      <c r="E4413" t="s">
        <v>9778</v>
      </c>
      <c r="F4413" t="str">
        <f t="shared" si="136"/>
        <v>2008</v>
      </c>
      <c r="G4413" t="str">
        <f t="shared" si="137"/>
        <v>&lt;2010</v>
      </c>
      <c r="H4413" t="s">
        <v>12244</v>
      </c>
      <c r="I4413" t="str">
        <f>VLOOKUP(E4413,声优byQs!AK:AL,2,FALSE)</f>
        <v>男</v>
      </c>
      <c r="J4413" t="s">
        <v>12280</v>
      </c>
    </row>
    <row r="4414" spans="1:10" x14ac:dyDescent="0.15">
      <c r="B4414" t="s">
        <v>2905</v>
      </c>
      <c r="C4414">
        <v>13</v>
      </c>
      <c r="D4414" t="s">
        <v>9252</v>
      </c>
      <c r="E4414" t="s">
        <v>9642</v>
      </c>
      <c r="F4414" t="str">
        <f t="shared" si="136"/>
        <v>2008</v>
      </c>
      <c r="G4414" t="str">
        <f t="shared" si="137"/>
        <v>&lt;2010</v>
      </c>
      <c r="H4414" t="s">
        <v>12244</v>
      </c>
      <c r="I4414" t="str">
        <f>VLOOKUP(E4414,声优byQs!AK:AL,2,FALSE)</f>
        <v>男</v>
      </c>
      <c r="J4414" t="s">
        <v>12280</v>
      </c>
    </row>
    <row r="4415" spans="1:10" x14ac:dyDescent="0.15">
      <c r="B4415" t="s">
        <v>2905</v>
      </c>
      <c r="C4415">
        <v>13</v>
      </c>
      <c r="D4415" t="s">
        <v>9252</v>
      </c>
      <c r="E4415" t="s">
        <v>10349</v>
      </c>
      <c r="F4415" t="str">
        <f t="shared" si="136"/>
        <v>2008</v>
      </c>
      <c r="G4415" t="str">
        <f t="shared" si="137"/>
        <v>&lt;2010</v>
      </c>
      <c r="H4415" t="s">
        <v>12244</v>
      </c>
      <c r="I4415" t="str">
        <f>VLOOKUP(E4415,声优byQs!AK:AL,2,FALSE)</f>
        <v>男</v>
      </c>
      <c r="J4415" t="s">
        <v>12280</v>
      </c>
    </row>
    <row r="4416" spans="1:10" x14ac:dyDescent="0.15">
      <c r="B4416" t="s">
        <v>2905</v>
      </c>
      <c r="C4416">
        <v>13</v>
      </c>
      <c r="D4416" t="s">
        <v>9252</v>
      </c>
      <c r="E4416" t="s">
        <v>9653</v>
      </c>
      <c r="F4416" t="str">
        <f t="shared" si="136"/>
        <v>2008</v>
      </c>
      <c r="G4416" t="str">
        <f t="shared" si="137"/>
        <v>&lt;2010</v>
      </c>
      <c r="H4416" t="s">
        <v>12244</v>
      </c>
      <c r="I4416" t="str">
        <f>VLOOKUP(E4416,声优byQs!AK:AL,2,FALSE)</f>
        <v>男</v>
      </c>
      <c r="J4416" t="s">
        <v>12280</v>
      </c>
    </row>
    <row r="4417" spans="2:10" x14ac:dyDescent="0.15">
      <c r="B4417" t="s">
        <v>2905</v>
      </c>
      <c r="C4417">
        <v>13</v>
      </c>
      <c r="D4417" t="s">
        <v>9252</v>
      </c>
      <c r="E4417" t="s">
        <v>10343</v>
      </c>
      <c r="F4417" t="str">
        <f t="shared" si="136"/>
        <v>2008</v>
      </c>
      <c r="G4417" t="str">
        <f t="shared" si="137"/>
        <v>&lt;2010</v>
      </c>
      <c r="H4417" t="s">
        <v>12244</v>
      </c>
      <c r="I4417" t="str">
        <f>VLOOKUP(E4417,声优byQs!AK:AL,2,FALSE)</f>
        <v>男</v>
      </c>
      <c r="J4417" t="s">
        <v>12280</v>
      </c>
    </row>
    <row r="4418" spans="2:10" x14ac:dyDescent="0.15">
      <c r="B4418" t="s">
        <v>2906</v>
      </c>
      <c r="C4418">
        <v>3</v>
      </c>
      <c r="D4418" t="s">
        <v>9197</v>
      </c>
      <c r="E4418" t="s">
        <v>344</v>
      </c>
      <c r="F4418" t="str">
        <f t="shared" ref="F4418:F4481" si="138">IF(D4418="2010年之前","&lt;2010",LEFT(D4418,4))</f>
        <v>&lt;2010</v>
      </c>
      <c r="G4418" t="str">
        <f t="shared" ref="G4418:G4481" si="139">IF(F4418&lt;&gt;"&lt;2010",IF(INT(F4418)&lt;2010,"&lt;2010",F4418),F4418)</f>
        <v>&lt;2010</v>
      </c>
      <c r="H4418" t="s">
        <v>12244</v>
      </c>
      <c r="I4418" t="str">
        <f>VLOOKUP(E4418,声优byQs!AK:AL,2,FALSE)</f>
        <v>女</v>
      </c>
      <c r="J4418" t="s">
        <v>12276</v>
      </c>
    </row>
    <row r="4419" spans="2:10" x14ac:dyDescent="0.15">
      <c r="B4419" t="s">
        <v>2906</v>
      </c>
      <c r="C4419">
        <v>3</v>
      </c>
      <c r="D4419" t="s">
        <v>9197</v>
      </c>
      <c r="E4419" t="s">
        <v>9807</v>
      </c>
      <c r="F4419" t="str">
        <f t="shared" si="138"/>
        <v>&lt;2010</v>
      </c>
      <c r="G4419" t="str">
        <f t="shared" si="139"/>
        <v>&lt;2010</v>
      </c>
      <c r="H4419" t="s">
        <v>12244</v>
      </c>
      <c r="I4419" t="str">
        <f>VLOOKUP(E4419,声优byQs!AK:AL,2,FALSE)</f>
        <v>男</v>
      </c>
      <c r="J4419" t="s">
        <v>12280</v>
      </c>
    </row>
    <row r="4420" spans="2:10" x14ac:dyDescent="0.15">
      <c r="B4420" t="s">
        <v>2906</v>
      </c>
      <c r="C4420">
        <v>3</v>
      </c>
      <c r="D4420" t="s">
        <v>9197</v>
      </c>
      <c r="E4420" t="s">
        <v>593</v>
      </c>
      <c r="F4420" t="str">
        <f t="shared" si="138"/>
        <v>&lt;2010</v>
      </c>
      <c r="G4420" t="str">
        <f t="shared" si="139"/>
        <v>&lt;2010</v>
      </c>
      <c r="H4420" t="s">
        <v>12244</v>
      </c>
      <c r="I4420" t="str">
        <f>VLOOKUP(E4420,声优byQs!AK:AL,2,FALSE)</f>
        <v>男</v>
      </c>
      <c r="J4420" t="s">
        <v>12280</v>
      </c>
    </row>
    <row r="4421" spans="2:10" x14ac:dyDescent="0.15">
      <c r="B4421" t="s">
        <v>2907</v>
      </c>
      <c r="C4421">
        <v>14</v>
      </c>
      <c r="D4421" t="s">
        <v>9252</v>
      </c>
      <c r="E4421" t="s">
        <v>10577</v>
      </c>
      <c r="F4421" t="str">
        <f t="shared" si="138"/>
        <v>2008</v>
      </c>
      <c r="G4421" t="str">
        <f t="shared" si="139"/>
        <v>&lt;2010</v>
      </c>
      <c r="H4421" t="s">
        <v>12244</v>
      </c>
      <c r="I4421" t="str">
        <f>VLOOKUP(E4421,声优byQs!AK:AL,2,FALSE)</f>
        <v>女</v>
      </c>
      <c r="J4421" t="s">
        <v>12276</v>
      </c>
    </row>
    <row r="4422" spans="2:10" x14ac:dyDescent="0.15">
      <c r="B4422" t="s">
        <v>2907</v>
      </c>
      <c r="C4422">
        <v>14</v>
      </c>
      <c r="D4422" t="s">
        <v>9252</v>
      </c>
      <c r="E4422" t="s">
        <v>10738</v>
      </c>
      <c r="F4422" t="str">
        <f t="shared" si="138"/>
        <v>2008</v>
      </c>
      <c r="G4422" t="str">
        <f t="shared" si="139"/>
        <v>&lt;2010</v>
      </c>
      <c r="H4422" t="s">
        <v>12244</v>
      </c>
      <c r="I4422" t="str">
        <f>VLOOKUP(E4422,声优byQs!AK:AL,2,FALSE)</f>
        <v>女</v>
      </c>
      <c r="J4422" t="s">
        <v>12276</v>
      </c>
    </row>
    <row r="4423" spans="2:10" x14ac:dyDescent="0.15">
      <c r="B4423" t="s">
        <v>2907</v>
      </c>
      <c r="C4423">
        <v>14</v>
      </c>
      <c r="D4423" t="s">
        <v>9252</v>
      </c>
      <c r="E4423" t="s">
        <v>1516</v>
      </c>
      <c r="F4423" t="str">
        <f t="shared" si="138"/>
        <v>2008</v>
      </c>
      <c r="G4423" t="str">
        <f t="shared" si="139"/>
        <v>&lt;2010</v>
      </c>
      <c r="H4423" t="s">
        <v>12244</v>
      </c>
      <c r="I4423" t="str">
        <f>VLOOKUP(E4423,声优byQs!AK:AL,2,FALSE)</f>
        <v>男</v>
      </c>
      <c r="J4423" t="s">
        <v>12280</v>
      </c>
    </row>
    <row r="4424" spans="2:10" x14ac:dyDescent="0.15">
      <c r="B4424" t="s">
        <v>2907</v>
      </c>
      <c r="C4424">
        <v>14</v>
      </c>
      <c r="D4424" t="s">
        <v>9252</v>
      </c>
      <c r="E4424" t="s">
        <v>10348</v>
      </c>
      <c r="F4424" t="str">
        <f t="shared" si="138"/>
        <v>2008</v>
      </c>
      <c r="G4424" t="str">
        <f t="shared" si="139"/>
        <v>&lt;2010</v>
      </c>
      <c r="H4424" t="s">
        <v>12244</v>
      </c>
      <c r="I4424" t="str">
        <f>VLOOKUP(E4424,声优byQs!AK:AL,2,FALSE)</f>
        <v>男</v>
      </c>
      <c r="J4424" t="s">
        <v>12280</v>
      </c>
    </row>
    <row r="4425" spans="2:10" x14ac:dyDescent="0.15">
      <c r="B4425" t="s">
        <v>2907</v>
      </c>
      <c r="C4425">
        <v>14</v>
      </c>
      <c r="D4425" t="s">
        <v>9252</v>
      </c>
      <c r="E4425" t="s">
        <v>10038</v>
      </c>
      <c r="F4425" t="str">
        <f t="shared" si="138"/>
        <v>2008</v>
      </c>
      <c r="G4425" t="str">
        <f t="shared" si="139"/>
        <v>&lt;2010</v>
      </c>
      <c r="H4425" t="s">
        <v>12244</v>
      </c>
      <c r="I4425" t="str">
        <f>VLOOKUP(E4425,声优byQs!AK:AL,2,FALSE)</f>
        <v>女</v>
      </c>
      <c r="J4425" t="s">
        <v>12276</v>
      </c>
    </row>
    <row r="4426" spans="2:10" x14ac:dyDescent="0.15">
      <c r="B4426" t="s">
        <v>2908</v>
      </c>
      <c r="C4426">
        <v>2</v>
      </c>
      <c r="D4426" t="s">
        <v>9197</v>
      </c>
      <c r="E4426" t="s">
        <v>10722</v>
      </c>
      <c r="F4426" t="str">
        <f t="shared" si="138"/>
        <v>&lt;2010</v>
      </c>
      <c r="G4426" t="str">
        <f t="shared" si="139"/>
        <v>&lt;2010</v>
      </c>
      <c r="H4426" t="s">
        <v>12244</v>
      </c>
      <c r="I4426" t="str">
        <f>VLOOKUP(E4426,声优byQs!AK:AL,2,FALSE)</f>
        <v>女</v>
      </c>
      <c r="J4426" t="s">
        <v>12276</v>
      </c>
    </row>
    <row r="4427" spans="2:10" x14ac:dyDescent="0.15">
      <c r="B4427" t="s">
        <v>2908</v>
      </c>
      <c r="C4427">
        <v>2</v>
      </c>
      <c r="D4427" t="s">
        <v>9197</v>
      </c>
      <c r="E4427" t="s">
        <v>9649</v>
      </c>
      <c r="F4427" t="str">
        <f t="shared" si="138"/>
        <v>&lt;2010</v>
      </c>
      <c r="G4427" t="str">
        <f t="shared" si="139"/>
        <v>&lt;2010</v>
      </c>
      <c r="H4427" t="s">
        <v>12244</v>
      </c>
      <c r="I4427" t="str">
        <f>VLOOKUP(E4427,声优byQs!AK:AL,2,FALSE)</f>
        <v>女</v>
      </c>
      <c r="J4427" t="s">
        <v>12276</v>
      </c>
    </row>
    <row r="4428" spans="2:10" x14ac:dyDescent="0.15">
      <c r="B4428" t="s">
        <v>2908</v>
      </c>
      <c r="C4428">
        <v>2</v>
      </c>
      <c r="D4428" t="s">
        <v>9197</v>
      </c>
      <c r="E4428" t="s">
        <v>1270</v>
      </c>
      <c r="F4428" t="str">
        <f t="shared" si="138"/>
        <v>&lt;2010</v>
      </c>
      <c r="G4428" t="str">
        <f t="shared" si="139"/>
        <v>&lt;2010</v>
      </c>
      <c r="H4428" t="s">
        <v>12244</v>
      </c>
      <c r="I4428" t="str">
        <f>VLOOKUP(E4428,声优byQs!AK:AL,2,FALSE)</f>
        <v>女</v>
      </c>
      <c r="J4428" t="s">
        <v>12276</v>
      </c>
    </row>
    <row r="4429" spans="2:10" x14ac:dyDescent="0.15">
      <c r="B4429" t="s">
        <v>2908</v>
      </c>
      <c r="C4429">
        <v>2</v>
      </c>
      <c r="D4429" t="s">
        <v>9197</v>
      </c>
      <c r="E4429" t="s">
        <v>10686</v>
      </c>
      <c r="F4429" t="str">
        <f t="shared" si="138"/>
        <v>&lt;2010</v>
      </c>
      <c r="G4429" t="str">
        <f t="shared" si="139"/>
        <v>&lt;2010</v>
      </c>
      <c r="H4429" t="s">
        <v>12244</v>
      </c>
      <c r="I4429" t="str">
        <f>VLOOKUP(E4429,声优byQs!AK:AL,2,FALSE)</f>
        <v>女</v>
      </c>
      <c r="J4429" t="s">
        <v>12276</v>
      </c>
    </row>
    <row r="4430" spans="2:10" x14ac:dyDescent="0.15">
      <c r="B4430" t="s">
        <v>2908</v>
      </c>
      <c r="C4430">
        <v>2</v>
      </c>
      <c r="D4430" t="s">
        <v>9197</v>
      </c>
      <c r="E4430" t="s">
        <v>10908</v>
      </c>
      <c r="F4430" t="str">
        <f t="shared" si="138"/>
        <v>&lt;2010</v>
      </c>
      <c r="G4430" t="str">
        <f t="shared" si="139"/>
        <v>&lt;2010</v>
      </c>
      <c r="H4430" t="s">
        <v>12244</v>
      </c>
      <c r="I4430" t="str">
        <f>VLOOKUP(E4430,声优byQs!AK:AL,2,FALSE)</f>
        <v>女</v>
      </c>
      <c r="J4430" t="s">
        <v>12276</v>
      </c>
    </row>
    <row r="4431" spans="2:10" x14ac:dyDescent="0.15">
      <c r="B4431" t="s">
        <v>2908</v>
      </c>
      <c r="C4431">
        <v>2</v>
      </c>
      <c r="D4431" t="s">
        <v>9197</v>
      </c>
      <c r="E4431" t="s">
        <v>10744</v>
      </c>
      <c r="F4431" t="str">
        <f t="shared" si="138"/>
        <v>&lt;2010</v>
      </c>
      <c r="G4431" t="str">
        <f t="shared" si="139"/>
        <v>&lt;2010</v>
      </c>
      <c r="H4431" t="s">
        <v>12244</v>
      </c>
      <c r="I4431" t="str">
        <f>VLOOKUP(E4431,声优byQs!AK:AL,2,FALSE)</f>
        <v>女</v>
      </c>
      <c r="J4431" t="s">
        <v>12276</v>
      </c>
    </row>
    <row r="4432" spans="2:10" x14ac:dyDescent="0.15">
      <c r="B4432" t="s">
        <v>2908</v>
      </c>
      <c r="C4432">
        <v>2</v>
      </c>
      <c r="D4432" t="s">
        <v>9197</v>
      </c>
      <c r="E4432" t="s">
        <v>1227</v>
      </c>
      <c r="F4432" t="str">
        <f t="shared" si="138"/>
        <v>&lt;2010</v>
      </c>
      <c r="G4432" t="str">
        <f t="shared" si="139"/>
        <v>&lt;2010</v>
      </c>
      <c r="H4432" t="s">
        <v>12244</v>
      </c>
      <c r="I4432" t="str">
        <f>VLOOKUP(E4432,声优byQs!AK:AL,2,FALSE)</f>
        <v>男</v>
      </c>
      <c r="J4432" t="s">
        <v>12280</v>
      </c>
    </row>
    <row r="4433" spans="1:10" x14ac:dyDescent="0.15">
      <c r="A4433" t="s">
        <v>1838</v>
      </c>
      <c r="B4433" t="s">
        <v>2909</v>
      </c>
      <c r="C4433">
        <v>12</v>
      </c>
      <c r="D4433" t="s">
        <v>9220</v>
      </c>
      <c r="E4433" t="s">
        <v>647</v>
      </c>
      <c r="F4433" t="str">
        <f t="shared" si="138"/>
        <v>2017</v>
      </c>
      <c r="G4433" t="str">
        <f t="shared" si="139"/>
        <v>2017</v>
      </c>
      <c r="H4433" t="s">
        <v>9313</v>
      </c>
      <c r="I4433" t="str">
        <f>VLOOKUP(E4433,声优byQs!AK:AL,2,FALSE)</f>
        <v>女</v>
      </c>
      <c r="J4433" t="s">
        <v>12276</v>
      </c>
    </row>
    <row r="4434" spans="1:10" x14ac:dyDescent="0.15">
      <c r="A4434" t="s">
        <v>1838</v>
      </c>
      <c r="B4434" t="s">
        <v>2909</v>
      </c>
      <c r="C4434">
        <v>12</v>
      </c>
      <c r="D4434" t="s">
        <v>9220</v>
      </c>
      <c r="E4434" t="s">
        <v>10349</v>
      </c>
      <c r="F4434" t="str">
        <f t="shared" si="138"/>
        <v>2017</v>
      </c>
      <c r="G4434" t="str">
        <f t="shared" si="139"/>
        <v>2017</v>
      </c>
      <c r="H4434" t="s">
        <v>9313</v>
      </c>
      <c r="I4434" t="str">
        <f>VLOOKUP(E4434,声优byQs!AK:AL,2,FALSE)</f>
        <v>男</v>
      </c>
      <c r="J4434" t="s">
        <v>12280</v>
      </c>
    </row>
    <row r="4435" spans="1:10" x14ac:dyDescent="0.15">
      <c r="A4435" t="s">
        <v>1838</v>
      </c>
      <c r="B4435" t="s">
        <v>2909</v>
      </c>
      <c r="C4435">
        <v>12</v>
      </c>
      <c r="D4435" t="s">
        <v>9220</v>
      </c>
      <c r="E4435" t="s">
        <v>9653</v>
      </c>
      <c r="F4435" t="str">
        <f t="shared" si="138"/>
        <v>2017</v>
      </c>
      <c r="G4435" t="str">
        <f t="shared" si="139"/>
        <v>2017</v>
      </c>
      <c r="H4435" t="s">
        <v>9313</v>
      </c>
      <c r="I4435" t="str">
        <f>VLOOKUP(E4435,声优byQs!AK:AL,2,FALSE)</f>
        <v>男</v>
      </c>
      <c r="J4435" t="s">
        <v>12280</v>
      </c>
    </row>
    <row r="4436" spans="1:10" x14ac:dyDescent="0.15">
      <c r="A4436" t="s">
        <v>1838</v>
      </c>
      <c r="B4436" t="s">
        <v>2909</v>
      </c>
      <c r="C4436">
        <v>12</v>
      </c>
      <c r="D4436" t="s">
        <v>9220</v>
      </c>
      <c r="E4436" t="s">
        <v>10715</v>
      </c>
      <c r="F4436" t="str">
        <f t="shared" si="138"/>
        <v>2017</v>
      </c>
      <c r="G4436" t="str">
        <f t="shared" si="139"/>
        <v>2017</v>
      </c>
      <c r="H4436" t="s">
        <v>9313</v>
      </c>
      <c r="I4436" t="str">
        <f>VLOOKUP(E4436,声优byQs!AK:AL,2,FALSE)</f>
        <v>女</v>
      </c>
      <c r="J4436" t="s">
        <v>12276</v>
      </c>
    </row>
    <row r="4437" spans="1:10" x14ac:dyDescent="0.15">
      <c r="B4437" t="s">
        <v>2910</v>
      </c>
      <c r="C4437">
        <v>37</v>
      </c>
      <c r="D4437" t="s">
        <v>9258</v>
      </c>
      <c r="E4437" t="s">
        <v>9429</v>
      </c>
      <c r="F4437" t="str">
        <f t="shared" si="138"/>
        <v>2013</v>
      </c>
      <c r="G4437" t="str">
        <f t="shared" si="139"/>
        <v>2013</v>
      </c>
      <c r="H4437" t="s">
        <v>9258</v>
      </c>
      <c r="I4437" t="str">
        <f>VLOOKUP(E4437,声优byQs!AK:AL,2,FALSE)</f>
        <v>男</v>
      </c>
      <c r="J4437" t="s">
        <v>12280</v>
      </c>
    </row>
    <row r="4438" spans="1:10" x14ac:dyDescent="0.15">
      <c r="B4438" t="s">
        <v>2910</v>
      </c>
      <c r="C4438">
        <v>37</v>
      </c>
      <c r="D4438" t="s">
        <v>9258</v>
      </c>
      <c r="E4438" t="s">
        <v>9994</v>
      </c>
      <c r="F4438" t="str">
        <f t="shared" si="138"/>
        <v>2013</v>
      </c>
      <c r="G4438" t="str">
        <f t="shared" si="139"/>
        <v>2013</v>
      </c>
      <c r="H4438" t="s">
        <v>9258</v>
      </c>
      <c r="I4438" t="str">
        <f>VLOOKUP(E4438,声优byQs!AK:AL,2,FALSE)</f>
        <v>女</v>
      </c>
      <c r="J4438" t="s">
        <v>12276</v>
      </c>
    </row>
    <row r="4439" spans="1:10" x14ac:dyDescent="0.15">
      <c r="B4439" t="s">
        <v>2911</v>
      </c>
      <c r="C4439">
        <v>6</v>
      </c>
      <c r="D4439" t="s">
        <v>9265</v>
      </c>
      <c r="E4439" t="s">
        <v>10597</v>
      </c>
      <c r="F4439" t="str">
        <f t="shared" si="138"/>
        <v>2000</v>
      </c>
      <c r="G4439" t="str">
        <f t="shared" si="139"/>
        <v>&lt;2010</v>
      </c>
      <c r="H4439" t="s">
        <v>12244</v>
      </c>
      <c r="I4439" t="str">
        <f>VLOOKUP(E4439,声优byQs!AK:AL,2,FALSE)</f>
        <v>女</v>
      </c>
      <c r="J4439" t="s">
        <v>12276</v>
      </c>
    </row>
    <row r="4440" spans="1:10" x14ac:dyDescent="0.15">
      <c r="A4440" t="s">
        <v>1775</v>
      </c>
      <c r="B4440" t="s">
        <v>2912</v>
      </c>
      <c r="C4440">
        <v>26</v>
      </c>
      <c r="D4440" t="s">
        <v>9197</v>
      </c>
      <c r="E4440" t="s">
        <v>9694</v>
      </c>
      <c r="F4440" t="str">
        <f t="shared" si="138"/>
        <v>&lt;2010</v>
      </c>
      <c r="G4440" t="str">
        <f t="shared" si="139"/>
        <v>&lt;2010</v>
      </c>
      <c r="H4440" t="s">
        <v>12244</v>
      </c>
      <c r="I4440" t="str">
        <f>VLOOKUP(E4440,声优byQs!AK:AL,2,FALSE)</f>
        <v>男</v>
      </c>
      <c r="J4440" t="s">
        <v>12280</v>
      </c>
    </row>
    <row r="4441" spans="1:10" x14ac:dyDescent="0.15">
      <c r="A4441" t="s">
        <v>1775</v>
      </c>
      <c r="B4441" t="s">
        <v>2912</v>
      </c>
      <c r="C4441">
        <v>26</v>
      </c>
      <c r="D4441" t="s">
        <v>9197</v>
      </c>
      <c r="E4441" t="s">
        <v>344</v>
      </c>
      <c r="F4441" t="str">
        <f t="shared" si="138"/>
        <v>&lt;2010</v>
      </c>
      <c r="G4441" t="str">
        <f t="shared" si="139"/>
        <v>&lt;2010</v>
      </c>
      <c r="H4441" t="s">
        <v>12244</v>
      </c>
      <c r="I4441" t="str">
        <f>VLOOKUP(E4441,声优byQs!AK:AL,2,FALSE)</f>
        <v>女</v>
      </c>
      <c r="J4441" t="s">
        <v>12276</v>
      </c>
    </row>
    <row r="4442" spans="1:10" x14ac:dyDescent="0.15">
      <c r="A4442" t="s">
        <v>1775</v>
      </c>
      <c r="B4442" t="s">
        <v>2912</v>
      </c>
      <c r="C4442">
        <v>26</v>
      </c>
      <c r="D4442" t="s">
        <v>9197</v>
      </c>
      <c r="E4442" t="s">
        <v>9610</v>
      </c>
      <c r="F4442" t="str">
        <f t="shared" si="138"/>
        <v>&lt;2010</v>
      </c>
      <c r="G4442" t="str">
        <f t="shared" si="139"/>
        <v>&lt;2010</v>
      </c>
      <c r="H4442" t="s">
        <v>12244</v>
      </c>
      <c r="I4442" t="str">
        <f>VLOOKUP(E4442,声优byQs!AK:AL,2,FALSE)</f>
        <v>男</v>
      </c>
      <c r="J4442" t="s">
        <v>12280</v>
      </c>
    </row>
    <row r="4443" spans="1:10" x14ac:dyDescent="0.15">
      <c r="A4443" t="s">
        <v>1775</v>
      </c>
      <c r="B4443" t="s">
        <v>2912</v>
      </c>
      <c r="C4443">
        <v>26</v>
      </c>
      <c r="D4443" t="s">
        <v>9197</v>
      </c>
      <c r="E4443" t="s">
        <v>10546</v>
      </c>
      <c r="F4443" t="str">
        <f t="shared" si="138"/>
        <v>&lt;2010</v>
      </c>
      <c r="G4443" t="str">
        <f t="shared" si="139"/>
        <v>&lt;2010</v>
      </c>
      <c r="H4443" t="s">
        <v>12244</v>
      </c>
      <c r="I4443" t="str">
        <f>VLOOKUP(E4443,声优byQs!AK:AL,2,FALSE)</f>
        <v>女</v>
      </c>
      <c r="J4443" t="s">
        <v>12276</v>
      </c>
    </row>
    <row r="4444" spans="1:10" x14ac:dyDescent="0.15">
      <c r="A4444" t="s">
        <v>1775</v>
      </c>
      <c r="B4444" t="s">
        <v>2912</v>
      </c>
      <c r="C4444">
        <v>26</v>
      </c>
      <c r="D4444" t="s">
        <v>9197</v>
      </c>
      <c r="E4444" t="s">
        <v>9443</v>
      </c>
      <c r="F4444" t="str">
        <f t="shared" si="138"/>
        <v>&lt;2010</v>
      </c>
      <c r="G4444" t="str">
        <f t="shared" si="139"/>
        <v>&lt;2010</v>
      </c>
      <c r="H4444" t="s">
        <v>12244</v>
      </c>
      <c r="I4444" t="str">
        <f>VLOOKUP(E4444,声优byQs!AK:AL,2,FALSE)</f>
        <v>男</v>
      </c>
      <c r="J4444" t="s">
        <v>12280</v>
      </c>
    </row>
    <row r="4445" spans="1:10" x14ac:dyDescent="0.15">
      <c r="A4445" t="s">
        <v>1775</v>
      </c>
      <c r="B4445" t="s">
        <v>2912</v>
      </c>
      <c r="C4445">
        <v>26</v>
      </c>
      <c r="D4445" t="s">
        <v>9197</v>
      </c>
      <c r="E4445" t="s">
        <v>10906</v>
      </c>
      <c r="F4445" t="str">
        <f t="shared" si="138"/>
        <v>&lt;2010</v>
      </c>
      <c r="G4445" t="str">
        <f t="shared" si="139"/>
        <v>&lt;2010</v>
      </c>
      <c r="H4445" t="s">
        <v>12244</v>
      </c>
      <c r="I4445" t="str">
        <f>VLOOKUP(E4445,声优byQs!AK:AL,2,FALSE)</f>
        <v>女</v>
      </c>
      <c r="J4445" t="s">
        <v>12276</v>
      </c>
    </row>
    <row r="4446" spans="1:10" x14ac:dyDescent="0.15">
      <c r="A4446" t="s">
        <v>1775</v>
      </c>
      <c r="B4446" t="s">
        <v>2912</v>
      </c>
      <c r="C4446">
        <v>26</v>
      </c>
      <c r="D4446" t="s">
        <v>9197</v>
      </c>
      <c r="E4446" t="s">
        <v>31</v>
      </c>
      <c r="F4446" t="str">
        <f t="shared" si="138"/>
        <v>&lt;2010</v>
      </c>
      <c r="G4446" t="str">
        <f t="shared" si="139"/>
        <v>&lt;2010</v>
      </c>
      <c r="H4446" t="s">
        <v>12244</v>
      </c>
      <c r="I4446" t="str">
        <f>VLOOKUP(E4446,声优byQs!AK:AL,2,FALSE)</f>
        <v>女</v>
      </c>
      <c r="J4446" t="s">
        <v>12276</v>
      </c>
    </row>
    <row r="4447" spans="1:10" x14ac:dyDescent="0.15">
      <c r="A4447" t="s">
        <v>1775</v>
      </c>
      <c r="B4447" t="s">
        <v>2912</v>
      </c>
      <c r="C4447">
        <v>26</v>
      </c>
      <c r="D4447" t="s">
        <v>9197</v>
      </c>
      <c r="E4447" t="s">
        <v>10908</v>
      </c>
      <c r="F4447" t="str">
        <f t="shared" si="138"/>
        <v>&lt;2010</v>
      </c>
      <c r="G4447" t="str">
        <f t="shared" si="139"/>
        <v>&lt;2010</v>
      </c>
      <c r="H4447" t="s">
        <v>12244</v>
      </c>
      <c r="I4447" t="str">
        <f>VLOOKUP(E4447,声优byQs!AK:AL,2,FALSE)</f>
        <v>女</v>
      </c>
      <c r="J4447" t="s">
        <v>12276</v>
      </c>
    </row>
    <row r="4448" spans="1:10" x14ac:dyDescent="0.15">
      <c r="A4448" t="s">
        <v>1775</v>
      </c>
      <c r="B4448" t="s">
        <v>2912</v>
      </c>
      <c r="C4448">
        <v>26</v>
      </c>
      <c r="D4448" t="s">
        <v>9197</v>
      </c>
      <c r="E4448" t="s">
        <v>10177</v>
      </c>
      <c r="F4448" t="str">
        <f t="shared" si="138"/>
        <v>&lt;2010</v>
      </c>
      <c r="G4448" t="str">
        <f t="shared" si="139"/>
        <v>&lt;2010</v>
      </c>
      <c r="H4448" t="s">
        <v>12244</v>
      </c>
      <c r="I4448" t="str">
        <f>VLOOKUP(E4448,声优byQs!AK:AL,2,FALSE)</f>
        <v>女</v>
      </c>
      <c r="J4448" t="s">
        <v>12276</v>
      </c>
    </row>
    <row r="4449" spans="1:10" x14ac:dyDescent="0.15">
      <c r="A4449" t="s">
        <v>1775</v>
      </c>
      <c r="B4449" t="s">
        <v>2912</v>
      </c>
      <c r="C4449">
        <v>26</v>
      </c>
      <c r="D4449" t="s">
        <v>9197</v>
      </c>
      <c r="E4449" t="s">
        <v>157</v>
      </c>
      <c r="F4449" t="str">
        <f t="shared" si="138"/>
        <v>&lt;2010</v>
      </c>
      <c r="G4449" t="str">
        <f t="shared" si="139"/>
        <v>&lt;2010</v>
      </c>
      <c r="H4449" t="s">
        <v>12244</v>
      </c>
      <c r="I4449" t="str">
        <f>VLOOKUP(E4449,声优byQs!AK:AL,2,FALSE)</f>
        <v>男</v>
      </c>
      <c r="J4449" t="s">
        <v>12280</v>
      </c>
    </row>
    <row r="4450" spans="1:10" x14ac:dyDescent="0.15">
      <c r="A4450" t="s">
        <v>1775</v>
      </c>
      <c r="B4450" t="s">
        <v>2912</v>
      </c>
      <c r="C4450">
        <v>26</v>
      </c>
      <c r="D4450" t="s">
        <v>9197</v>
      </c>
      <c r="E4450" t="s">
        <v>10458</v>
      </c>
      <c r="F4450" t="str">
        <f t="shared" si="138"/>
        <v>&lt;2010</v>
      </c>
      <c r="G4450" t="str">
        <f t="shared" si="139"/>
        <v>&lt;2010</v>
      </c>
      <c r="H4450" t="s">
        <v>12244</v>
      </c>
      <c r="I4450" t="str">
        <f>VLOOKUP(E4450,声优byQs!AK:AL,2,FALSE)</f>
        <v>男</v>
      </c>
      <c r="J4450" t="s">
        <v>12280</v>
      </c>
    </row>
    <row r="4451" spans="1:10" x14ac:dyDescent="0.15">
      <c r="A4451" t="s">
        <v>1775</v>
      </c>
      <c r="B4451" t="s">
        <v>2912</v>
      </c>
      <c r="C4451">
        <v>26</v>
      </c>
      <c r="D4451" t="s">
        <v>9197</v>
      </c>
      <c r="E4451" t="s">
        <v>406</v>
      </c>
      <c r="F4451" t="str">
        <f t="shared" si="138"/>
        <v>&lt;2010</v>
      </c>
      <c r="G4451" t="str">
        <f t="shared" si="139"/>
        <v>&lt;2010</v>
      </c>
      <c r="H4451" t="s">
        <v>12244</v>
      </c>
      <c r="I4451" t="str">
        <f>VLOOKUP(E4451,声优byQs!AK:AL,2,FALSE)</f>
        <v>女</v>
      </c>
      <c r="J4451" t="s">
        <v>12276</v>
      </c>
    </row>
    <row r="4452" spans="1:10" x14ac:dyDescent="0.15">
      <c r="A4452" t="s">
        <v>1862</v>
      </c>
      <c r="B4452" t="s">
        <v>2914</v>
      </c>
      <c r="C4452">
        <v>24</v>
      </c>
      <c r="D4452" t="s">
        <v>9222</v>
      </c>
      <c r="E4452" t="s">
        <v>9707</v>
      </c>
      <c r="F4452" t="str">
        <f t="shared" si="138"/>
        <v>2016</v>
      </c>
      <c r="G4452" t="str">
        <f t="shared" si="139"/>
        <v>2016</v>
      </c>
      <c r="H4452" t="s">
        <v>9251</v>
      </c>
      <c r="I4452" t="str">
        <f>VLOOKUP(E4452,声优byQs!AK:AL,2,FALSE)</f>
        <v>男</v>
      </c>
      <c r="J4452" t="s">
        <v>12280</v>
      </c>
    </row>
    <row r="4453" spans="1:10" x14ac:dyDescent="0.15">
      <c r="A4453" t="s">
        <v>1862</v>
      </c>
      <c r="B4453" t="s">
        <v>2914</v>
      </c>
      <c r="C4453">
        <v>24</v>
      </c>
      <c r="D4453" t="s">
        <v>9222</v>
      </c>
      <c r="E4453" t="s">
        <v>9794</v>
      </c>
      <c r="F4453" t="str">
        <f t="shared" si="138"/>
        <v>2016</v>
      </c>
      <c r="G4453" t="str">
        <f t="shared" si="139"/>
        <v>2016</v>
      </c>
      <c r="H4453" t="s">
        <v>9251</v>
      </c>
      <c r="I4453" t="str">
        <f>VLOOKUP(E4453,声优byQs!AK:AL,2,FALSE)</f>
        <v>男</v>
      </c>
      <c r="J4453" t="s">
        <v>12280</v>
      </c>
    </row>
    <row r="4454" spans="1:10" x14ac:dyDescent="0.15">
      <c r="A4454" t="s">
        <v>1862</v>
      </c>
      <c r="B4454" t="s">
        <v>2914</v>
      </c>
      <c r="C4454">
        <v>24</v>
      </c>
      <c r="D4454" t="s">
        <v>9222</v>
      </c>
      <c r="E4454" t="s">
        <v>10592</v>
      </c>
      <c r="F4454" t="str">
        <f t="shared" si="138"/>
        <v>2016</v>
      </c>
      <c r="G4454" t="str">
        <f t="shared" si="139"/>
        <v>2016</v>
      </c>
      <c r="H4454" t="s">
        <v>9251</v>
      </c>
      <c r="I4454" t="str">
        <f>VLOOKUP(E4454,声优byQs!AK:AL,2,FALSE)</f>
        <v>女</v>
      </c>
      <c r="J4454" t="s">
        <v>12276</v>
      </c>
    </row>
    <row r="4455" spans="1:10" x14ac:dyDescent="0.15">
      <c r="A4455" t="s">
        <v>1862</v>
      </c>
      <c r="B4455" t="s">
        <v>2914</v>
      </c>
      <c r="C4455">
        <v>24</v>
      </c>
      <c r="D4455" t="s">
        <v>9222</v>
      </c>
      <c r="E4455" t="s">
        <v>9962</v>
      </c>
      <c r="F4455" t="str">
        <f t="shared" si="138"/>
        <v>2016</v>
      </c>
      <c r="G4455" t="str">
        <f t="shared" si="139"/>
        <v>2016</v>
      </c>
      <c r="H4455" t="s">
        <v>9251</v>
      </c>
      <c r="I4455" t="str">
        <f>VLOOKUP(E4455,声优byQs!AK:AL,2,FALSE)</f>
        <v>男</v>
      </c>
      <c r="J4455" t="s">
        <v>12280</v>
      </c>
    </row>
    <row r="4456" spans="1:10" x14ac:dyDescent="0.15">
      <c r="A4456" t="s">
        <v>1862</v>
      </c>
      <c r="B4456" t="s">
        <v>2914</v>
      </c>
      <c r="C4456">
        <v>24</v>
      </c>
      <c r="D4456" t="s">
        <v>9222</v>
      </c>
      <c r="E4456" t="s">
        <v>1504</v>
      </c>
      <c r="F4456" t="str">
        <f t="shared" si="138"/>
        <v>2016</v>
      </c>
      <c r="G4456" t="str">
        <f t="shared" si="139"/>
        <v>2016</v>
      </c>
      <c r="H4456" t="s">
        <v>9251</v>
      </c>
      <c r="I4456" t="str">
        <f>VLOOKUP(E4456,声优byQs!AK:AL,2,FALSE)</f>
        <v>女</v>
      </c>
      <c r="J4456" t="s">
        <v>12276</v>
      </c>
    </row>
    <row r="4457" spans="1:10" x14ac:dyDescent="0.15">
      <c r="A4457" t="s">
        <v>1862</v>
      </c>
      <c r="B4457" t="s">
        <v>2914</v>
      </c>
      <c r="C4457">
        <v>24</v>
      </c>
      <c r="D4457" t="s">
        <v>9222</v>
      </c>
      <c r="E4457" t="s">
        <v>1347</v>
      </c>
      <c r="F4457" t="str">
        <f t="shared" si="138"/>
        <v>2016</v>
      </c>
      <c r="G4457" t="str">
        <f t="shared" si="139"/>
        <v>2016</v>
      </c>
      <c r="H4457" t="s">
        <v>9251</v>
      </c>
      <c r="I4457" t="str">
        <f>VLOOKUP(E4457,声优byQs!AK:AL,2,FALSE)</f>
        <v>男</v>
      </c>
      <c r="J4457" t="s">
        <v>12280</v>
      </c>
    </row>
    <row r="4458" spans="1:10" x14ac:dyDescent="0.15">
      <c r="B4458" t="s">
        <v>2915</v>
      </c>
      <c r="C4458">
        <v>50</v>
      </c>
      <c r="D4458" t="s">
        <v>9197</v>
      </c>
      <c r="E4458" t="s">
        <v>10388</v>
      </c>
      <c r="F4458" t="str">
        <f t="shared" si="138"/>
        <v>&lt;2010</v>
      </c>
      <c r="G4458" t="str">
        <f t="shared" si="139"/>
        <v>&lt;2010</v>
      </c>
      <c r="H4458" t="s">
        <v>12244</v>
      </c>
      <c r="I4458" t="str">
        <f>VLOOKUP(E4458,声优byQs!AK:AL,2,FALSE)</f>
        <v>男</v>
      </c>
      <c r="J4458" t="s">
        <v>12280</v>
      </c>
    </row>
    <row r="4459" spans="1:10" x14ac:dyDescent="0.15">
      <c r="B4459" t="s">
        <v>2915</v>
      </c>
      <c r="C4459">
        <v>50</v>
      </c>
      <c r="D4459" t="s">
        <v>9197</v>
      </c>
      <c r="E4459" t="s">
        <v>10954</v>
      </c>
      <c r="F4459" t="str">
        <f t="shared" si="138"/>
        <v>&lt;2010</v>
      </c>
      <c r="G4459" t="str">
        <f t="shared" si="139"/>
        <v>&lt;2010</v>
      </c>
      <c r="H4459" t="s">
        <v>12244</v>
      </c>
      <c r="I4459" t="str">
        <f>VLOOKUP(E4459,声优byQs!AK:AL,2,FALSE)</f>
        <v>女</v>
      </c>
      <c r="J4459" t="s">
        <v>12276</v>
      </c>
    </row>
    <row r="4460" spans="1:10" x14ac:dyDescent="0.15">
      <c r="B4460" t="s">
        <v>2915</v>
      </c>
      <c r="C4460">
        <v>50</v>
      </c>
      <c r="D4460" t="s">
        <v>9197</v>
      </c>
      <c r="E4460" t="s">
        <v>343</v>
      </c>
      <c r="F4460" t="str">
        <f t="shared" si="138"/>
        <v>&lt;2010</v>
      </c>
      <c r="G4460" t="str">
        <f t="shared" si="139"/>
        <v>&lt;2010</v>
      </c>
      <c r="H4460" t="s">
        <v>12244</v>
      </c>
      <c r="I4460" t="str">
        <f>VLOOKUP(E4460,声优byQs!AK:AL,2,FALSE)</f>
        <v>女</v>
      </c>
      <c r="J4460" t="s">
        <v>12276</v>
      </c>
    </row>
    <row r="4461" spans="1:10" x14ac:dyDescent="0.15">
      <c r="B4461" t="s">
        <v>2915</v>
      </c>
      <c r="C4461">
        <v>50</v>
      </c>
      <c r="D4461" t="s">
        <v>9197</v>
      </c>
      <c r="E4461" t="s">
        <v>1729</v>
      </c>
      <c r="F4461" t="str">
        <f t="shared" si="138"/>
        <v>&lt;2010</v>
      </c>
      <c r="G4461" t="str">
        <f t="shared" si="139"/>
        <v>&lt;2010</v>
      </c>
      <c r="H4461" t="s">
        <v>12244</v>
      </c>
      <c r="I4461" t="str">
        <f>VLOOKUP(E4461,声优byQs!AK:AL,2,FALSE)</f>
        <v>男</v>
      </c>
      <c r="J4461" t="s">
        <v>12280</v>
      </c>
    </row>
    <row r="4462" spans="1:10" x14ac:dyDescent="0.15">
      <c r="A4462" t="s">
        <v>1817</v>
      </c>
      <c r="B4462" t="s">
        <v>2916</v>
      </c>
      <c r="C4462">
        <v>13</v>
      </c>
      <c r="D4462" t="s">
        <v>9269</v>
      </c>
      <c r="E4462" t="s">
        <v>790</v>
      </c>
      <c r="F4462" t="str">
        <f t="shared" si="138"/>
        <v>2006</v>
      </c>
      <c r="G4462" t="str">
        <f t="shared" si="139"/>
        <v>&lt;2010</v>
      </c>
      <c r="H4462" t="s">
        <v>12244</v>
      </c>
      <c r="I4462" t="str">
        <f>VLOOKUP(E4462,声优byQs!AK:AL,2,FALSE)</f>
        <v>男</v>
      </c>
      <c r="J4462" t="s">
        <v>12280</v>
      </c>
    </row>
    <row r="4463" spans="1:10" x14ac:dyDescent="0.15">
      <c r="B4463" t="s">
        <v>2917</v>
      </c>
      <c r="C4463">
        <v>29</v>
      </c>
      <c r="D4463" t="s">
        <v>9195</v>
      </c>
      <c r="E4463" t="s">
        <v>610</v>
      </c>
      <c r="F4463" t="str">
        <f t="shared" si="138"/>
        <v>2000</v>
      </c>
      <c r="G4463" t="str">
        <f t="shared" si="139"/>
        <v>&lt;2010</v>
      </c>
      <c r="H4463" t="s">
        <v>12244</v>
      </c>
      <c r="I4463" t="str">
        <f>VLOOKUP(E4463,声优byQs!AK:AL,2,FALSE)</f>
        <v>女</v>
      </c>
      <c r="J4463" t="s">
        <v>12276</v>
      </c>
    </row>
    <row r="4464" spans="1:10" x14ac:dyDescent="0.15">
      <c r="B4464" t="s">
        <v>2917</v>
      </c>
      <c r="C4464">
        <v>29</v>
      </c>
      <c r="D4464" t="s">
        <v>9195</v>
      </c>
      <c r="E4464" t="s">
        <v>10917</v>
      </c>
      <c r="F4464" t="str">
        <f t="shared" si="138"/>
        <v>2000</v>
      </c>
      <c r="G4464" t="str">
        <f t="shared" si="139"/>
        <v>&lt;2010</v>
      </c>
      <c r="H4464" t="s">
        <v>12244</v>
      </c>
      <c r="I4464" t="str">
        <f>VLOOKUP(E4464,声优byQs!AK:AL,2,FALSE)</f>
        <v>女</v>
      </c>
      <c r="J4464" t="s">
        <v>12276</v>
      </c>
    </row>
    <row r="4465" spans="1:10" x14ac:dyDescent="0.15">
      <c r="B4465" t="s">
        <v>2917</v>
      </c>
      <c r="C4465">
        <v>29</v>
      </c>
      <c r="D4465" t="s">
        <v>9195</v>
      </c>
      <c r="E4465" t="s">
        <v>10558</v>
      </c>
      <c r="F4465" t="str">
        <f t="shared" si="138"/>
        <v>2000</v>
      </c>
      <c r="G4465" t="str">
        <f t="shared" si="139"/>
        <v>&lt;2010</v>
      </c>
      <c r="H4465" t="s">
        <v>12244</v>
      </c>
      <c r="I4465" t="str">
        <f>VLOOKUP(E4465,声优byQs!AK:AL,2,FALSE)</f>
        <v>女</v>
      </c>
      <c r="J4465" t="s">
        <v>12276</v>
      </c>
    </row>
    <row r="4466" spans="1:10" x14ac:dyDescent="0.15">
      <c r="B4466" t="s">
        <v>2917</v>
      </c>
      <c r="C4466">
        <v>29</v>
      </c>
      <c r="D4466" t="s">
        <v>9195</v>
      </c>
      <c r="E4466" t="s">
        <v>451</v>
      </c>
      <c r="F4466" t="str">
        <f t="shared" si="138"/>
        <v>2000</v>
      </c>
      <c r="G4466" t="str">
        <f t="shared" si="139"/>
        <v>&lt;2010</v>
      </c>
      <c r="H4466" t="s">
        <v>12244</v>
      </c>
      <c r="I4466" t="str">
        <f>VLOOKUP(E4466,声优byQs!AK:AL,2,FALSE)</f>
        <v>女</v>
      </c>
      <c r="J4466" t="s">
        <v>12276</v>
      </c>
    </row>
    <row r="4467" spans="1:10" x14ac:dyDescent="0.15">
      <c r="A4467" t="s">
        <v>1778</v>
      </c>
      <c r="B4467" t="s">
        <v>2918</v>
      </c>
      <c r="C4467">
        <v>10</v>
      </c>
      <c r="D4467" t="s">
        <v>9269</v>
      </c>
      <c r="E4467" t="s">
        <v>10431</v>
      </c>
      <c r="F4467" t="str">
        <f t="shared" si="138"/>
        <v>2006</v>
      </c>
      <c r="G4467" t="str">
        <f t="shared" si="139"/>
        <v>&lt;2010</v>
      </c>
      <c r="H4467" t="s">
        <v>12244</v>
      </c>
      <c r="I4467" t="str">
        <f>VLOOKUP(E4467,声优byQs!AK:AL,2,FALSE)</f>
        <v>男</v>
      </c>
      <c r="J4467" t="s">
        <v>12280</v>
      </c>
    </row>
    <row r="4468" spans="1:10" x14ac:dyDescent="0.15">
      <c r="A4468" t="s">
        <v>1778</v>
      </c>
      <c r="B4468" t="s">
        <v>2918</v>
      </c>
      <c r="C4468">
        <v>10</v>
      </c>
      <c r="D4468" t="s">
        <v>9269</v>
      </c>
      <c r="E4468" t="s">
        <v>10566</v>
      </c>
      <c r="F4468" t="str">
        <f t="shared" si="138"/>
        <v>2006</v>
      </c>
      <c r="G4468" t="str">
        <f t="shared" si="139"/>
        <v>&lt;2010</v>
      </c>
      <c r="H4468" t="s">
        <v>12244</v>
      </c>
      <c r="I4468" t="str">
        <f>VLOOKUP(E4468,声优byQs!AK:AL,2,FALSE)</f>
        <v>女</v>
      </c>
      <c r="J4468" t="s">
        <v>12276</v>
      </c>
    </row>
    <row r="4469" spans="1:10" x14ac:dyDescent="0.15">
      <c r="A4469" t="s">
        <v>1778</v>
      </c>
      <c r="B4469" t="s">
        <v>2918</v>
      </c>
      <c r="C4469">
        <v>10</v>
      </c>
      <c r="D4469" t="s">
        <v>9269</v>
      </c>
      <c r="E4469" t="s">
        <v>1347</v>
      </c>
      <c r="F4469" t="str">
        <f t="shared" si="138"/>
        <v>2006</v>
      </c>
      <c r="G4469" t="str">
        <f t="shared" si="139"/>
        <v>&lt;2010</v>
      </c>
      <c r="H4469" t="s">
        <v>12244</v>
      </c>
      <c r="I4469" t="str">
        <f>VLOOKUP(E4469,声优byQs!AK:AL,2,FALSE)</f>
        <v>男</v>
      </c>
      <c r="J4469" t="s">
        <v>12280</v>
      </c>
    </row>
    <row r="4470" spans="1:10" x14ac:dyDescent="0.15">
      <c r="A4470" t="s">
        <v>1775</v>
      </c>
      <c r="B4470" t="s">
        <v>2920</v>
      </c>
      <c r="C4470">
        <v>26</v>
      </c>
      <c r="D4470" t="s">
        <v>9197</v>
      </c>
      <c r="E4470" t="s">
        <v>10515</v>
      </c>
      <c r="F4470" t="str">
        <f t="shared" si="138"/>
        <v>&lt;2010</v>
      </c>
      <c r="G4470" t="str">
        <f t="shared" si="139"/>
        <v>&lt;2010</v>
      </c>
      <c r="H4470" t="s">
        <v>12244</v>
      </c>
      <c r="I4470" t="str">
        <f>VLOOKUP(E4470,声优byQs!AK:AL,2,FALSE)</f>
        <v>男</v>
      </c>
      <c r="J4470" t="s">
        <v>12280</v>
      </c>
    </row>
    <row r="4471" spans="1:10" x14ac:dyDescent="0.15">
      <c r="A4471" t="s">
        <v>1775</v>
      </c>
      <c r="B4471" t="s">
        <v>2920</v>
      </c>
      <c r="C4471">
        <v>26</v>
      </c>
      <c r="D4471" t="s">
        <v>9197</v>
      </c>
      <c r="E4471" t="s">
        <v>10382</v>
      </c>
      <c r="F4471" t="str">
        <f t="shared" si="138"/>
        <v>&lt;2010</v>
      </c>
      <c r="G4471" t="str">
        <f t="shared" si="139"/>
        <v>&lt;2010</v>
      </c>
      <c r="H4471" t="s">
        <v>12244</v>
      </c>
      <c r="I4471" t="str">
        <f>VLOOKUP(E4471,声优byQs!AK:AL,2,FALSE)</f>
        <v>男</v>
      </c>
      <c r="J4471" t="s">
        <v>12280</v>
      </c>
    </row>
    <row r="4472" spans="1:10" x14ac:dyDescent="0.15">
      <c r="A4472" t="s">
        <v>1775</v>
      </c>
      <c r="B4472" t="s">
        <v>2920</v>
      </c>
      <c r="C4472">
        <v>26</v>
      </c>
      <c r="D4472" t="s">
        <v>9197</v>
      </c>
      <c r="E4472" t="s">
        <v>10348</v>
      </c>
      <c r="F4472" t="str">
        <f t="shared" si="138"/>
        <v>&lt;2010</v>
      </c>
      <c r="G4472" t="str">
        <f t="shared" si="139"/>
        <v>&lt;2010</v>
      </c>
      <c r="H4472" t="s">
        <v>12244</v>
      </c>
      <c r="I4472" t="str">
        <f>VLOOKUP(E4472,声优byQs!AK:AL,2,FALSE)</f>
        <v>男</v>
      </c>
      <c r="J4472" t="s">
        <v>12280</v>
      </c>
    </row>
    <row r="4473" spans="1:10" x14ac:dyDescent="0.15">
      <c r="A4473" t="s">
        <v>1775</v>
      </c>
      <c r="B4473" t="s">
        <v>2920</v>
      </c>
      <c r="C4473">
        <v>26</v>
      </c>
      <c r="D4473" t="s">
        <v>9197</v>
      </c>
      <c r="E4473" t="s">
        <v>1521</v>
      </c>
      <c r="F4473" t="str">
        <f t="shared" si="138"/>
        <v>&lt;2010</v>
      </c>
      <c r="G4473" t="str">
        <f t="shared" si="139"/>
        <v>&lt;2010</v>
      </c>
      <c r="H4473" t="s">
        <v>12244</v>
      </c>
      <c r="I4473" t="str">
        <f>VLOOKUP(E4473,声优byQs!AK:AL,2,FALSE)</f>
        <v>男</v>
      </c>
      <c r="J4473" t="s">
        <v>12280</v>
      </c>
    </row>
    <row r="4474" spans="1:10" x14ac:dyDescent="0.15">
      <c r="A4474" t="s">
        <v>1823</v>
      </c>
      <c r="B4474" t="s">
        <v>2924</v>
      </c>
      <c r="C4474">
        <v>4</v>
      </c>
      <c r="D4474" t="s">
        <v>9218</v>
      </c>
      <c r="E4474" t="s">
        <v>610</v>
      </c>
      <c r="F4474" t="str">
        <f t="shared" si="138"/>
        <v>2017</v>
      </c>
      <c r="G4474" t="str">
        <f t="shared" si="139"/>
        <v>2017</v>
      </c>
      <c r="H4474" t="s">
        <v>9313</v>
      </c>
      <c r="I4474" t="str">
        <f>VLOOKUP(E4474,声优byQs!AK:AL,2,FALSE)</f>
        <v>女</v>
      </c>
      <c r="J4474" t="s">
        <v>12276</v>
      </c>
    </row>
    <row r="4475" spans="1:10" x14ac:dyDescent="0.15">
      <c r="A4475" t="s">
        <v>1823</v>
      </c>
      <c r="B4475" t="s">
        <v>2924</v>
      </c>
      <c r="C4475">
        <v>4</v>
      </c>
      <c r="D4475" t="s">
        <v>9218</v>
      </c>
      <c r="E4475" t="s">
        <v>10558</v>
      </c>
      <c r="F4475" t="str">
        <f t="shared" si="138"/>
        <v>2017</v>
      </c>
      <c r="G4475" t="str">
        <f t="shared" si="139"/>
        <v>2017</v>
      </c>
      <c r="H4475" t="s">
        <v>9313</v>
      </c>
      <c r="I4475" t="str">
        <f>VLOOKUP(E4475,声优byQs!AK:AL,2,FALSE)</f>
        <v>女</v>
      </c>
      <c r="J4475" t="s">
        <v>12276</v>
      </c>
    </row>
    <row r="4476" spans="1:10" x14ac:dyDescent="0.15">
      <c r="A4476" t="s">
        <v>1823</v>
      </c>
      <c r="B4476" t="s">
        <v>2924</v>
      </c>
      <c r="C4476">
        <v>4</v>
      </c>
      <c r="D4476" t="s">
        <v>9218</v>
      </c>
      <c r="E4476" t="s">
        <v>451</v>
      </c>
      <c r="F4476" t="str">
        <f t="shared" si="138"/>
        <v>2017</v>
      </c>
      <c r="G4476" t="str">
        <f t="shared" si="139"/>
        <v>2017</v>
      </c>
      <c r="H4476" t="s">
        <v>9313</v>
      </c>
      <c r="I4476" t="str">
        <f>VLOOKUP(E4476,声优byQs!AK:AL,2,FALSE)</f>
        <v>女</v>
      </c>
      <c r="J4476" t="s">
        <v>12276</v>
      </c>
    </row>
    <row r="4477" spans="1:10" x14ac:dyDescent="0.15">
      <c r="B4477" t="s">
        <v>2925</v>
      </c>
      <c r="C4477">
        <v>64</v>
      </c>
      <c r="D4477" t="s">
        <v>9197</v>
      </c>
      <c r="E4477" t="s">
        <v>10432</v>
      </c>
      <c r="F4477" t="str">
        <f t="shared" si="138"/>
        <v>&lt;2010</v>
      </c>
      <c r="G4477" t="str">
        <f t="shared" si="139"/>
        <v>&lt;2010</v>
      </c>
      <c r="H4477" t="s">
        <v>12244</v>
      </c>
      <c r="I4477" t="str">
        <f>VLOOKUP(E4477,声优byQs!AK:AL,2,FALSE)</f>
        <v>男</v>
      </c>
      <c r="J4477" t="s">
        <v>12280</v>
      </c>
    </row>
    <row r="4478" spans="1:10" x14ac:dyDescent="0.15">
      <c r="B4478" t="s">
        <v>2925</v>
      </c>
      <c r="C4478">
        <v>64</v>
      </c>
      <c r="D4478" t="s">
        <v>9197</v>
      </c>
      <c r="E4478" t="s">
        <v>467</v>
      </c>
      <c r="F4478" t="str">
        <f t="shared" si="138"/>
        <v>&lt;2010</v>
      </c>
      <c r="G4478" t="str">
        <f t="shared" si="139"/>
        <v>&lt;2010</v>
      </c>
      <c r="H4478" t="s">
        <v>12244</v>
      </c>
      <c r="I4478" t="str">
        <f>VLOOKUP(E4478,声优byQs!AK:AL,2,FALSE)</f>
        <v>女</v>
      </c>
      <c r="J4478" t="s">
        <v>12276</v>
      </c>
    </row>
    <row r="4479" spans="1:10" x14ac:dyDescent="0.15">
      <c r="B4479" t="s">
        <v>2925</v>
      </c>
      <c r="C4479">
        <v>64</v>
      </c>
      <c r="D4479" t="s">
        <v>9197</v>
      </c>
      <c r="E4479" t="s">
        <v>10795</v>
      </c>
      <c r="F4479" t="str">
        <f t="shared" si="138"/>
        <v>&lt;2010</v>
      </c>
      <c r="G4479" t="str">
        <f t="shared" si="139"/>
        <v>&lt;2010</v>
      </c>
      <c r="H4479" t="s">
        <v>12244</v>
      </c>
      <c r="I4479" t="str">
        <f>VLOOKUP(E4479,声优byQs!AK:AL,2,FALSE)</f>
        <v>女</v>
      </c>
      <c r="J4479" t="s">
        <v>12276</v>
      </c>
    </row>
    <row r="4480" spans="1:10" x14ac:dyDescent="0.15">
      <c r="B4480" t="s">
        <v>2925</v>
      </c>
      <c r="C4480">
        <v>64</v>
      </c>
      <c r="D4480" t="s">
        <v>9197</v>
      </c>
      <c r="E4480" t="s">
        <v>9804</v>
      </c>
      <c r="F4480" t="str">
        <f t="shared" si="138"/>
        <v>&lt;2010</v>
      </c>
      <c r="G4480" t="str">
        <f t="shared" si="139"/>
        <v>&lt;2010</v>
      </c>
      <c r="H4480" t="s">
        <v>12244</v>
      </c>
      <c r="I4480" t="str">
        <f>VLOOKUP(E4480,声优byQs!AK:AL,2,FALSE)</f>
        <v>男</v>
      </c>
      <c r="J4480" t="s">
        <v>12280</v>
      </c>
    </row>
    <row r="4481" spans="1:10" x14ac:dyDescent="0.15">
      <c r="B4481" t="s">
        <v>2925</v>
      </c>
      <c r="C4481">
        <v>64</v>
      </c>
      <c r="D4481" t="s">
        <v>9197</v>
      </c>
      <c r="E4481" t="s">
        <v>10960</v>
      </c>
      <c r="F4481" t="str">
        <f t="shared" si="138"/>
        <v>&lt;2010</v>
      </c>
      <c r="G4481" t="str">
        <f t="shared" si="139"/>
        <v>&lt;2010</v>
      </c>
      <c r="H4481" t="s">
        <v>12244</v>
      </c>
      <c r="I4481" t="str">
        <f>VLOOKUP(E4481,声优byQs!AK:AL,2,FALSE)</f>
        <v>女</v>
      </c>
      <c r="J4481" t="s">
        <v>12276</v>
      </c>
    </row>
    <row r="4482" spans="1:10" x14ac:dyDescent="0.15">
      <c r="B4482" t="s">
        <v>2925</v>
      </c>
      <c r="C4482">
        <v>64</v>
      </c>
      <c r="D4482" t="s">
        <v>9197</v>
      </c>
      <c r="E4482" t="s">
        <v>593</v>
      </c>
      <c r="F4482" t="str">
        <f t="shared" ref="F4482:F4545" si="140">IF(D4482="2010年之前","&lt;2010",LEFT(D4482,4))</f>
        <v>&lt;2010</v>
      </c>
      <c r="G4482" t="str">
        <f t="shared" ref="G4482:G4545" si="141">IF(F4482&lt;&gt;"&lt;2010",IF(INT(F4482)&lt;2010,"&lt;2010",F4482),F4482)</f>
        <v>&lt;2010</v>
      </c>
      <c r="H4482" t="s">
        <v>12244</v>
      </c>
      <c r="I4482" t="str">
        <f>VLOOKUP(E4482,声优byQs!AK:AL,2,FALSE)</f>
        <v>男</v>
      </c>
      <c r="J4482" t="s">
        <v>12280</v>
      </c>
    </row>
    <row r="4483" spans="1:10" x14ac:dyDescent="0.15">
      <c r="B4483" t="s">
        <v>2926</v>
      </c>
      <c r="C4483">
        <v>12</v>
      </c>
      <c r="D4483" t="s">
        <v>9200</v>
      </c>
      <c r="E4483" t="s">
        <v>10663</v>
      </c>
      <c r="F4483" t="str">
        <f t="shared" si="140"/>
        <v>2014</v>
      </c>
      <c r="G4483" t="str">
        <f t="shared" si="141"/>
        <v>2014</v>
      </c>
      <c r="H4483" t="s">
        <v>9244</v>
      </c>
      <c r="I4483" t="str">
        <f>VLOOKUP(E4483,声优byQs!AK:AL,2,FALSE)</f>
        <v>女</v>
      </c>
      <c r="J4483" t="s">
        <v>12276</v>
      </c>
    </row>
    <row r="4484" spans="1:10" x14ac:dyDescent="0.15">
      <c r="B4484" t="s">
        <v>2926</v>
      </c>
      <c r="C4484">
        <v>12</v>
      </c>
      <c r="D4484" t="s">
        <v>9200</v>
      </c>
      <c r="E4484" t="s">
        <v>10913</v>
      </c>
      <c r="F4484" t="str">
        <f t="shared" si="140"/>
        <v>2014</v>
      </c>
      <c r="G4484" t="str">
        <f t="shared" si="141"/>
        <v>2014</v>
      </c>
      <c r="H4484" t="s">
        <v>9244</v>
      </c>
      <c r="I4484" t="str">
        <f>VLOOKUP(E4484,声优byQs!AK:AL,2,FALSE)</f>
        <v>女</v>
      </c>
      <c r="J4484" t="s">
        <v>12276</v>
      </c>
    </row>
    <row r="4485" spans="1:10" x14ac:dyDescent="0.15">
      <c r="B4485" t="s">
        <v>2926</v>
      </c>
      <c r="C4485">
        <v>12</v>
      </c>
      <c r="D4485" t="s">
        <v>9200</v>
      </c>
      <c r="E4485" t="s">
        <v>10191</v>
      </c>
      <c r="F4485" t="str">
        <f t="shared" si="140"/>
        <v>2014</v>
      </c>
      <c r="G4485" t="str">
        <f t="shared" si="141"/>
        <v>2014</v>
      </c>
      <c r="H4485" t="s">
        <v>9244</v>
      </c>
      <c r="I4485" t="str">
        <f>VLOOKUP(E4485,声优byQs!AK:AL,2,FALSE)</f>
        <v>女</v>
      </c>
      <c r="J4485" t="s">
        <v>12276</v>
      </c>
    </row>
    <row r="4486" spans="1:10" x14ac:dyDescent="0.15">
      <c r="B4486" t="s">
        <v>2926</v>
      </c>
      <c r="C4486">
        <v>12</v>
      </c>
      <c r="D4486" t="s">
        <v>9200</v>
      </c>
      <c r="E4486" t="s">
        <v>10613</v>
      </c>
      <c r="F4486" t="str">
        <f t="shared" si="140"/>
        <v>2014</v>
      </c>
      <c r="G4486" t="str">
        <f t="shared" si="141"/>
        <v>2014</v>
      </c>
      <c r="H4486" t="s">
        <v>9244</v>
      </c>
      <c r="I4486" t="str">
        <f>VLOOKUP(E4486,声优byQs!AK:AL,2,FALSE)</f>
        <v>女</v>
      </c>
      <c r="J4486" t="s">
        <v>12276</v>
      </c>
    </row>
    <row r="4487" spans="1:10" x14ac:dyDescent="0.15">
      <c r="B4487" t="s">
        <v>2926</v>
      </c>
      <c r="C4487">
        <v>12</v>
      </c>
      <c r="D4487" t="s">
        <v>9200</v>
      </c>
      <c r="E4487" t="s">
        <v>10914</v>
      </c>
      <c r="F4487" t="str">
        <f t="shared" si="140"/>
        <v>2014</v>
      </c>
      <c r="G4487" t="str">
        <f t="shared" si="141"/>
        <v>2014</v>
      </c>
      <c r="H4487" t="s">
        <v>9244</v>
      </c>
      <c r="I4487" t="str">
        <f>VLOOKUP(E4487,声优byQs!AK:AL,2,FALSE)</f>
        <v>女</v>
      </c>
      <c r="J4487" t="s">
        <v>12276</v>
      </c>
    </row>
    <row r="4488" spans="1:10" x14ac:dyDescent="0.15">
      <c r="B4488" t="s">
        <v>2926</v>
      </c>
      <c r="C4488">
        <v>12</v>
      </c>
      <c r="D4488" t="s">
        <v>9200</v>
      </c>
      <c r="E4488" t="s">
        <v>9451</v>
      </c>
      <c r="F4488" t="str">
        <f t="shared" si="140"/>
        <v>2014</v>
      </c>
      <c r="G4488" t="str">
        <f t="shared" si="141"/>
        <v>2014</v>
      </c>
      <c r="H4488" t="s">
        <v>9244</v>
      </c>
      <c r="I4488" t="str">
        <f>VLOOKUP(E4488,声优byQs!AK:AL,2,FALSE)</f>
        <v>男</v>
      </c>
      <c r="J4488" t="s">
        <v>12280</v>
      </c>
    </row>
    <row r="4489" spans="1:10" x14ac:dyDescent="0.15">
      <c r="B4489" t="s">
        <v>2926</v>
      </c>
      <c r="C4489">
        <v>12</v>
      </c>
      <c r="D4489" t="s">
        <v>9200</v>
      </c>
      <c r="E4489" t="s">
        <v>9555</v>
      </c>
      <c r="F4489" t="str">
        <f t="shared" si="140"/>
        <v>2014</v>
      </c>
      <c r="G4489" t="str">
        <f t="shared" si="141"/>
        <v>2014</v>
      </c>
      <c r="H4489" t="s">
        <v>9244</v>
      </c>
      <c r="I4489" t="str">
        <f>VLOOKUP(E4489,声优byQs!AK:AL,2,FALSE)</f>
        <v>女</v>
      </c>
      <c r="J4489" t="s">
        <v>12276</v>
      </c>
    </row>
    <row r="4490" spans="1:10" x14ac:dyDescent="0.15">
      <c r="B4490" t="s">
        <v>2926</v>
      </c>
      <c r="C4490">
        <v>12</v>
      </c>
      <c r="D4490" t="s">
        <v>9200</v>
      </c>
      <c r="E4490" t="s">
        <v>10912</v>
      </c>
      <c r="F4490" t="str">
        <f t="shared" si="140"/>
        <v>2014</v>
      </c>
      <c r="G4490" t="str">
        <f t="shared" si="141"/>
        <v>2014</v>
      </c>
      <c r="H4490" t="s">
        <v>9244</v>
      </c>
      <c r="I4490" t="str">
        <f>VLOOKUP(E4490,声优byQs!AK:AL,2,FALSE)</f>
        <v>女</v>
      </c>
      <c r="J4490" t="s">
        <v>12276</v>
      </c>
    </row>
    <row r="4491" spans="1:10" x14ac:dyDescent="0.15">
      <c r="B4491" t="s">
        <v>2926</v>
      </c>
      <c r="C4491">
        <v>12</v>
      </c>
      <c r="D4491" t="s">
        <v>9200</v>
      </c>
      <c r="E4491" t="s">
        <v>10354</v>
      </c>
      <c r="F4491" t="str">
        <f t="shared" si="140"/>
        <v>2014</v>
      </c>
      <c r="G4491" t="str">
        <f t="shared" si="141"/>
        <v>2014</v>
      </c>
      <c r="H4491" t="s">
        <v>9244</v>
      </c>
      <c r="I4491" t="str">
        <f>VLOOKUP(E4491,声优byQs!AK:AL,2,FALSE)</f>
        <v>男</v>
      </c>
      <c r="J4491" t="s">
        <v>12280</v>
      </c>
    </row>
    <row r="4492" spans="1:10" x14ac:dyDescent="0.15">
      <c r="B4492" t="s">
        <v>2926</v>
      </c>
      <c r="C4492">
        <v>12</v>
      </c>
      <c r="D4492" t="s">
        <v>9200</v>
      </c>
      <c r="E4492" t="s">
        <v>10561</v>
      </c>
      <c r="F4492" t="str">
        <f t="shared" si="140"/>
        <v>2014</v>
      </c>
      <c r="G4492" t="str">
        <f t="shared" si="141"/>
        <v>2014</v>
      </c>
      <c r="H4492" t="s">
        <v>9244</v>
      </c>
      <c r="I4492" t="str">
        <f>VLOOKUP(E4492,声优byQs!AK:AL,2,FALSE)</f>
        <v>女</v>
      </c>
      <c r="J4492" t="s">
        <v>12276</v>
      </c>
    </row>
    <row r="4493" spans="1:10" x14ac:dyDescent="0.15">
      <c r="B4493" t="s">
        <v>2926</v>
      </c>
      <c r="C4493">
        <v>12</v>
      </c>
      <c r="D4493" t="s">
        <v>9200</v>
      </c>
      <c r="E4493" t="s">
        <v>9512</v>
      </c>
      <c r="F4493" t="str">
        <f t="shared" si="140"/>
        <v>2014</v>
      </c>
      <c r="G4493" t="str">
        <f t="shared" si="141"/>
        <v>2014</v>
      </c>
      <c r="H4493" t="s">
        <v>9244</v>
      </c>
      <c r="I4493" t="str">
        <f>VLOOKUP(E4493,声优byQs!AK:AL,2,FALSE)</f>
        <v>男</v>
      </c>
      <c r="J4493" t="s">
        <v>12280</v>
      </c>
    </row>
    <row r="4494" spans="1:10" x14ac:dyDescent="0.15">
      <c r="B4494" t="s">
        <v>2926</v>
      </c>
      <c r="C4494">
        <v>12</v>
      </c>
      <c r="D4494" t="s">
        <v>9200</v>
      </c>
      <c r="E4494" t="s">
        <v>9508</v>
      </c>
      <c r="F4494" t="str">
        <f t="shared" si="140"/>
        <v>2014</v>
      </c>
      <c r="G4494" t="str">
        <f t="shared" si="141"/>
        <v>2014</v>
      </c>
      <c r="H4494" t="s">
        <v>9244</v>
      </c>
      <c r="I4494" t="str">
        <f>VLOOKUP(E4494,声优byQs!AK:AL,2,FALSE)</f>
        <v>男</v>
      </c>
      <c r="J4494" t="s">
        <v>12280</v>
      </c>
    </row>
    <row r="4495" spans="1:10" x14ac:dyDescent="0.15">
      <c r="A4495" t="s">
        <v>1779</v>
      </c>
      <c r="B4495" t="s">
        <v>2927</v>
      </c>
      <c r="C4495">
        <v>5</v>
      </c>
      <c r="D4495" t="s">
        <v>9213</v>
      </c>
      <c r="E4495" t="s">
        <v>10804</v>
      </c>
      <c r="F4495" t="str">
        <f t="shared" si="140"/>
        <v>2016</v>
      </c>
      <c r="G4495" t="str">
        <f t="shared" si="141"/>
        <v>2016</v>
      </c>
      <c r="H4495" t="s">
        <v>9251</v>
      </c>
      <c r="I4495" t="str">
        <f>VLOOKUP(E4495,声优byQs!AK:AL,2,FALSE)</f>
        <v>女</v>
      </c>
      <c r="J4495" t="s">
        <v>12276</v>
      </c>
    </row>
    <row r="4496" spans="1:10" x14ac:dyDescent="0.15">
      <c r="A4496" t="s">
        <v>1779</v>
      </c>
      <c r="B4496" t="s">
        <v>2927</v>
      </c>
      <c r="C4496">
        <v>5</v>
      </c>
      <c r="D4496" t="s">
        <v>9213</v>
      </c>
      <c r="E4496" t="s">
        <v>875</v>
      </c>
      <c r="F4496" t="str">
        <f t="shared" si="140"/>
        <v>2016</v>
      </c>
      <c r="G4496" t="str">
        <f t="shared" si="141"/>
        <v>2016</v>
      </c>
      <c r="H4496" t="s">
        <v>9251</v>
      </c>
      <c r="I4496" t="str">
        <f>VLOOKUP(E4496,声优byQs!AK:AL,2,FALSE)</f>
        <v>男</v>
      </c>
      <c r="J4496" t="s">
        <v>12280</v>
      </c>
    </row>
    <row r="4497" spans="1:10" x14ac:dyDescent="0.15">
      <c r="A4497" t="s">
        <v>1779</v>
      </c>
      <c r="B4497" t="s">
        <v>2927</v>
      </c>
      <c r="C4497">
        <v>5</v>
      </c>
      <c r="D4497" t="s">
        <v>9213</v>
      </c>
      <c r="E4497" t="s">
        <v>401</v>
      </c>
      <c r="F4497" t="str">
        <f t="shared" si="140"/>
        <v>2016</v>
      </c>
      <c r="G4497" t="str">
        <f t="shared" si="141"/>
        <v>2016</v>
      </c>
      <c r="H4497" t="s">
        <v>9251</v>
      </c>
      <c r="I4497" t="str">
        <f>VLOOKUP(E4497,声优byQs!AK:AL,2,FALSE)</f>
        <v>女</v>
      </c>
      <c r="J4497" t="s">
        <v>12276</v>
      </c>
    </row>
    <row r="4498" spans="1:10" x14ac:dyDescent="0.15">
      <c r="A4498" t="s">
        <v>1779</v>
      </c>
      <c r="B4498" t="s">
        <v>2927</v>
      </c>
      <c r="C4498">
        <v>5</v>
      </c>
      <c r="D4498" t="s">
        <v>9213</v>
      </c>
      <c r="E4498" t="s">
        <v>10598</v>
      </c>
      <c r="F4498" t="str">
        <f t="shared" si="140"/>
        <v>2016</v>
      </c>
      <c r="G4498" t="str">
        <f t="shared" si="141"/>
        <v>2016</v>
      </c>
      <c r="H4498" t="s">
        <v>9251</v>
      </c>
      <c r="I4498" t="str">
        <f>VLOOKUP(E4498,声优byQs!AK:AL,2,FALSE)</f>
        <v>女</v>
      </c>
      <c r="J4498" t="s">
        <v>12276</v>
      </c>
    </row>
    <row r="4499" spans="1:10" x14ac:dyDescent="0.15">
      <c r="A4499" t="s">
        <v>1801</v>
      </c>
      <c r="B4499" t="s">
        <v>2928</v>
      </c>
      <c r="C4499">
        <v>25</v>
      </c>
      <c r="D4499" t="s">
        <v>9197</v>
      </c>
      <c r="E4499" t="s">
        <v>90</v>
      </c>
      <c r="F4499" t="str">
        <f t="shared" si="140"/>
        <v>&lt;2010</v>
      </c>
      <c r="G4499" t="str">
        <f t="shared" si="141"/>
        <v>&lt;2010</v>
      </c>
      <c r="H4499" t="s">
        <v>12244</v>
      </c>
      <c r="I4499" t="str">
        <f>VLOOKUP(E4499,声优byQs!AK:AL,2,FALSE)</f>
        <v>女</v>
      </c>
      <c r="J4499" t="s">
        <v>12276</v>
      </c>
    </row>
    <row r="4500" spans="1:10" x14ac:dyDescent="0.15">
      <c r="A4500" t="s">
        <v>1801</v>
      </c>
      <c r="B4500" t="s">
        <v>2928</v>
      </c>
      <c r="C4500">
        <v>25</v>
      </c>
      <c r="D4500" t="s">
        <v>9197</v>
      </c>
      <c r="E4500" t="s">
        <v>425</v>
      </c>
      <c r="F4500" t="str">
        <f t="shared" si="140"/>
        <v>&lt;2010</v>
      </c>
      <c r="G4500" t="str">
        <f t="shared" si="141"/>
        <v>&lt;2010</v>
      </c>
      <c r="H4500" t="s">
        <v>12244</v>
      </c>
      <c r="I4500" t="str">
        <f>VLOOKUP(E4500,声优byQs!AK:AL,2,FALSE)</f>
        <v>女</v>
      </c>
      <c r="J4500" t="s">
        <v>12276</v>
      </c>
    </row>
    <row r="4501" spans="1:10" x14ac:dyDescent="0.15">
      <c r="A4501" t="s">
        <v>1801</v>
      </c>
      <c r="B4501" t="s">
        <v>2928</v>
      </c>
      <c r="C4501">
        <v>25</v>
      </c>
      <c r="D4501" t="s">
        <v>9197</v>
      </c>
      <c r="E4501" t="s">
        <v>9443</v>
      </c>
      <c r="F4501" t="str">
        <f t="shared" si="140"/>
        <v>&lt;2010</v>
      </c>
      <c r="G4501" t="str">
        <f t="shared" si="141"/>
        <v>&lt;2010</v>
      </c>
      <c r="H4501" t="s">
        <v>12244</v>
      </c>
      <c r="I4501" t="str">
        <f>VLOOKUP(E4501,声优byQs!AK:AL,2,FALSE)</f>
        <v>男</v>
      </c>
      <c r="J4501" t="s">
        <v>12280</v>
      </c>
    </row>
    <row r="4502" spans="1:10" x14ac:dyDescent="0.15">
      <c r="A4502" t="s">
        <v>1801</v>
      </c>
      <c r="B4502" t="s">
        <v>2928</v>
      </c>
      <c r="C4502">
        <v>25</v>
      </c>
      <c r="D4502" t="s">
        <v>9197</v>
      </c>
      <c r="E4502" t="s">
        <v>10664</v>
      </c>
      <c r="F4502" t="str">
        <f t="shared" si="140"/>
        <v>&lt;2010</v>
      </c>
      <c r="G4502" t="str">
        <f t="shared" si="141"/>
        <v>&lt;2010</v>
      </c>
      <c r="H4502" t="s">
        <v>12244</v>
      </c>
      <c r="I4502" t="str">
        <f>VLOOKUP(E4502,声优byQs!AK:AL,2,FALSE)</f>
        <v>女</v>
      </c>
      <c r="J4502" t="s">
        <v>12276</v>
      </c>
    </row>
    <row r="4503" spans="1:10" x14ac:dyDescent="0.15">
      <c r="A4503" t="s">
        <v>1801</v>
      </c>
      <c r="B4503" t="s">
        <v>2928</v>
      </c>
      <c r="C4503">
        <v>25</v>
      </c>
      <c r="D4503" t="s">
        <v>9197</v>
      </c>
      <c r="E4503" t="s">
        <v>10583</v>
      </c>
      <c r="F4503" t="str">
        <f t="shared" si="140"/>
        <v>&lt;2010</v>
      </c>
      <c r="G4503" t="str">
        <f t="shared" si="141"/>
        <v>&lt;2010</v>
      </c>
      <c r="H4503" t="s">
        <v>12244</v>
      </c>
      <c r="I4503" t="str">
        <f>VLOOKUP(E4503,声优byQs!AK:AL,2,FALSE)</f>
        <v>女</v>
      </c>
      <c r="J4503" t="s">
        <v>12276</v>
      </c>
    </row>
    <row r="4504" spans="1:10" x14ac:dyDescent="0.15">
      <c r="A4504" t="s">
        <v>1801</v>
      </c>
      <c r="B4504" t="s">
        <v>2928</v>
      </c>
      <c r="C4504">
        <v>25</v>
      </c>
      <c r="D4504" t="s">
        <v>9197</v>
      </c>
      <c r="E4504" t="s">
        <v>362</v>
      </c>
      <c r="F4504" t="str">
        <f t="shared" si="140"/>
        <v>&lt;2010</v>
      </c>
      <c r="G4504" t="str">
        <f t="shared" si="141"/>
        <v>&lt;2010</v>
      </c>
      <c r="H4504" t="s">
        <v>12244</v>
      </c>
      <c r="I4504" t="str">
        <f>VLOOKUP(E4504,声优byQs!AK:AL,2,FALSE)</f>
        <v>女</v>
      </c>
      <c r="J4504" t="s">
        <v>12276</v>
      </c>
    </row>
    <row r="4505" spans="1:10" x14ac:dyDescent="0.15">
      <c r="A4505" t="s">
        <v>1801</v>
      </c>
      <c r="B4505" t="s">
        <v>2928</v>
      </c>
      <c r="C4505">
        <v>25</v>
      </c>
      <c r="D4505" t="s">
        <v>9197</v>
      </c>
      <c r="E4505" t="s">
        <v>406</v>
      </c>
      <c r="F4505" t="str">
        <f t="shared" si="140"/>
        <v>&lt;2010</v>
      </c>
      <c r="G4505" t="str">
        <f t="shared" si="141"/>
        <v>&lt;2010</v>
      </c>
      <c r="H4505" t="s">
        <v>12244</v>
      </c>
      <c r="I4505" t="str">
        <f>VLOOKUP(E4505,声优byQs!AK:AL,2,FALSE)</f>
        <v>女</v>
      </c>
      <c r="J4505" t="s">
        <v>12276</v>
      </c>
    </row>
    <row r="4506" spans="1:10" x14ac:dyDescent="0.15">
      <c r="A4506" t="s">
        <v>1817</v>
      </c>
      <c r="B4506" t="s">
        <v>2929</v>
      </c>
      <c r="C4506">
        <v>13</v>
      </c>
      <c r="D4506" t="s">
        <v>9242</v>
      </c>
      <c r="E4506" t="s">
        <v>10564</v>
      </c>
      <c r="F4506" t="str">
        <f t="shared" si="140"/>
        <v>2008</v>
      </c>
      <c r="G4506" t="str">
        <f t="shared" si="141"/>
        <v>&lt;2010</v>
      </c>
      <c r="H4506" t="s">
        <v>12244</v>
      </c>
      <c r="I4506" t="str">
        <f>VLOOKUP(E4506,声优byQs!AK:AL,2,FALSE)</f>
        <v>女</v>
      </c>
      <c r="J4506" t="s">
        <v>12276</v>
      </c>
    </row>
    <row r="4507" spans="1:10" x14ac:dyDescent="0.15">
      <c r="A4507" t="s">
        <v>1817</v>
      </c>
      <c r="B4507" t="s">
        <v>2929</v>
      </c>
      <c r="C4507">
        <v>13</v>
      </c>
      <c r="D4507" t="s">
        <v>9242</v>
      </c>
      <c r="E4507" t="s">
        <v>9508</v>
      </c>
      <c r="F4507" t="str">
        <f t="shared" si="140"/>
        <v>2008</v>
      </c>
      <c r="G4507" t="str">
        <f t="shared" si="141"/>
        <v>&lt;2010</v>
      </c>
      <c r="H4507" t="s">
        <v>12244</v>
      </c>
      <c r="I4507" t="str">
        <f>VLOOKUP(E4507,声优byQs!AK:AL,2,FALSE)</f>
        <v>男</v>
      </c>
      <c r="J4507" t="s">
        <v>12280</v>
      </c>
    </row>
    <row r="4508" spans="1:10" x14ac:dyDescent="0.15">
      <c r="A4508" t="s">
        <v>1864</v>
      </c>
      <c r="B4508" t="s">
        <v>2930</v>
      </c>
      <c r="C4508">
        <v>26</v>
      </c>
      <c r="D4508" t="s">
        <v>9213</v>
      </c>
      <c r="E4508" t="s">
        <v>9935</v>
      </c>
      <c r="F4508" t="str">
        <f t="shared" si="140"/>
        <v>2016</v>
      </c>
      <c r="G4508" t="str">
        <f t="shared" si="141"/>
        <v>2016</v>
      </c>
      <c r="H4508" t="s">
        <v>9251</v>
      </c>
      <c r="I4508" t="str">
        <f>VLOOKUP(E4508,声优byQs!AK:AL,2,FALSE)</f>
        <v>男</v>
      </c>
      <c r="J4508" t="s">
        <v>12280</v>
      </c>
    </row>
    <row r="4509" spans="1:10" x14ac:dyDescent="0.15">
      <c r="A4509" t="s">
        <v>1864</v>
      </c>
      <c r="B4509" t="s">
        <v>2930</v>
      </c>
      <c r="C4509">
        <v>26</v>
      </c>
      <c r="D4509" t="s">
        <v>9213</v>
      </c>
      <c r="E4509" t="s">
        <v>1430</v>
      </c>
      <c r="F4509" t="str">
        <f t="shared" si="140"/>
        <v>2016</v>
      </c>
      <c r="G4509" t="str">
        <f t="shared" si="141"/>
        <v>2016</v>
      </c>
      <c r="H4509" t="s">
        <v>9251</v>
      </c>
      <c r="I4509" t="str">
        <f>VLOOKUP(E4509,声优byQs!AK:AL,2,FALSE)</f>
        <v>男</v>
      </c>
      <c r="J4509" t="s">
        <v>12280</v>
      </c>
    </row>
    <row r="4510" spans="1:10" x14ac:dyDescent="0.15">
      <c r="A4510" t="s">
        <v>1864</v>
      </c>
      <c r="B4510" t="s">
        <v>2930</v>
      </c>
      <c r="C4510">
        <v>26</v>
      </c>
      <c r="D4510" t="s">
        <v>9213</v>
      </c>
      <c r="E4510" t="s">
        <v>1729</v>
      </c>
      <c r="F4510" t="str">
        <f t="shared" si="140"/>
        <v>2016</v>
      </c>
      <c r="G4510" t="str">
        <f t="shared" si="141"/>
        <v>2016</v>
      </c>
      <c r="H4510" t="s">
        <v>9251</v>
      </c>
      <c r="I4510" t="str">
        <f>VLOOKUP(E4510,声优byQs!AK:AL,2,FALSE)</f>
        <v>男</v>
      </c>
      <c r="J4510" t="s">
        <v>12280</v>
      </c>
    </row>
    <row r="4511" spans="1:10" x14ac:dyDescent="0.15">
      <c r="A4511" t="s">
        <v>1864</v>
      </c>
      <c r="B4511" t="s">
        <v>2930</v>
      </c>
      <c r="C4511">
        <v>26</v>
      </c>
      <c r="D4511" t="s">
        <v>9213</v>
      </c>
      <c r="E4511" t="s">
        <v>9380</v>
      </c>
      <c r="F4511" t="str">
        <f t="shared" si="140"/>
        <v>2016</v>
      </c>
      <c r="G4511" t="str">
        <f t="shared" si="141"/>
        <v>2016</v>
      </c>
      <c r="H4511" t="s">
        <v>9251</v>
      </c>
      <c r="I4511" t="str">
        <f>VLOOKUP(E4511,声优byQs!AK:AL,2,FALSE)</f>
        <v>女</v>
      </c>
      <c r="J4511" t="s">
        <v>12276</v>
      </c>
    </row>
    <row r="4512" spans="1:10" x14ac:dyDescent="0.15">
      <c r="A4512" t="s">
        <v>1864</v>
      </c>
      <c r="B4512" t="s">
        <v>2930</v>
      </c>
      <c r="C4512">
        <v>26</v>
      </c>
      <c r="D4512" t="s">
        <v>9213</v>
      </c>
      <c r="E4512" t="s">
        <v>10076</v>
      </c>
      <c r="F4512" t="str">
        <f t="shared" si="140"/>
        <v>2016</v>
      </c>
      <c r="G4512" t="str">
        <f t="shared" si="141"/>
        <v>2016</v>
      </c>
      <c r="H4512" t="s">
        <v>9251</v>
      </c>
      <c r="I4512" t="str">
        <f>VLOOKUP(E4512,声优byQs!AK:AL,2,FALSE)</f>
        <v>女</v>
      </c>
      <c r="J4512" t="s">
        <v>12276</v>
      </c>
    </row>
    <row r="4513" spans="1:10" x14ac:dyDescent="0.15">
      <c r="A4513" t="s">
        <v>1864</v>
      </c>
      <c r="B4513" t="s">
        <v>2930</v>
      </c>
      <c r="C4513">
        <v>26</v>
      </c>
      <c r="D4513" t="s">
        <v>9213</v>
      </c>
      <c r="E4513" t="s">
        <v>10596</v>
      </c>
      <c r="F4513" t="str">
        <f t="shared" si="140"/>
        <v>2016</v>
      </c>
      <c r="G4513" t="str">
        <f t="shared" si="141"/>
        <v>2016</v>
      </c>
      <c r="H4513" t="s">
        <v>9251</v>
      </c>
      <c r="I4513" t="str">
        <f>VLOOKUP(E4513,声优byQs!AK:AL,2,FALSE)</f>
        <v>女</v>
      </c>
      <c r="J4513" t="s">
        <v>12276</v>
      </c>
    </row>
    <row r="4514" spans="1:10" x14ac:dyDescent="0.15">
      <c r="B4514" t="s">
        <v>2932</v>
      </c>
      <c r="C4514">
        <v>25</v>
      </c>
      <c r="D4514" t="s">
        <v>9213</v>
      </c>
      <c r="E4514" t="s">
        <v>10648</v>
      </c>
      <c r="F4514" t="str">
        <f t="shared" si="140"/>
        <v>2016</v>
      </c>
      <c r="G4514" t="str">
        <f t="shared" si="141"/>
        <v>2016</v>
      </c>
      <c r="H4514" t="s">
        <v>9251</v>
      </c>
      <c r="I4514" t="str">
        <f>VLOOKUP(E4514,声优byQs!AK:AL,2,FALSE)</f>
        <v>女</v>
      </c>
      <c r="J4514" t="s">
        <v>12276</v>
      </c>
    </row>
    <row r="4515" spans="1:10" x14ac:dyDescent="0.15">
      <c r="B4515" t="s">
        <v>2932</v>
      </c>
      <c r="C4515">
        <v>25</v>
      </c>
      <c r="D4515" t="s">
        <v>9213</v>
      </c>
      <c r="E4515" t="s">
        <v>723</v>
      </c>
      <c r="F4515" t="str">
        <f t="shared" si="140"/>
        <v>2016</v>
      </c>
      <c r="G4515" t="str">
        <f t="shared" si="141"/>
        <v>2016</v>
      </c>
      <c r="H4515" t="s">
        <v>9251</v>
      </c>
      <c r="I4515" t="str">
        <f>VLOOKUP(E4515,声优byQs!AK:AL,2,FALSE)</f>
        <v>女</v>
      </c>
      <c r="J4515" t="s">
        <v>12276</v>
      </c>
    </row>
    <row r="4516" spans="1:10" x14ac:dyDescent="0.15">
      <c r="B4516" t="s">
        <v>2932</v>
      </c>
      <c r="C4516">
        <v>25</v>
      </c>
      <c r="D4516" t="s">
        <v>9213</v>
      </c>
      <c r="E4516" t="s">
        <v>400</v>
      </c>
      <c r="F4516" t="str">
        <f t="shared" si="140"/>
        <v>2016</v>
      </c>
      <c r="G4516" t="str">
        <f t="shared" si="141"/>
        <v>2016</v>
      </c>
      <c r="H4516" t="s">
        <v>9251</v>
      </c>
      <c r="I4516" t="str">
        <f>VLOOKUP(E4516,声优byQs!AK:AL,2,FALSE)</f>
        <v>男</v>
      </c>
      <c r="J4516" t="s">
        <v>12280</v>
      </c>
    </row>
    <row r="4517" spans="1:10" x14ac:dyDescent="0.15">
      <c r="B4517" t="s">
        <v>2932</v>
      </c>
      <c r="C4517">
        <v>25</v>
      </c>
      <c r="D4517" t="s">
        <v>9213</v>
      </c>
      <c r="E4517" t="s">
        <v>507</v>
      </c>
      <c r="F4517" t="str">
        <f t="shared" si="140"/>
        <v>2016</v>
      </c>
      <c r="G4517" t="str">
        <f t="shared" si="141"/>
        <v>2016</v>
      </c>
      <c r="H4517" t="s">
        <v>9251</v>
      </c>
      <c r="I4517" t="str">
        <f>VLOOKUP(E4517,声优byQs!AK:AL,2,FALSE)</f>
        <v>女</v>
      </c>
      <c r="J4517" t="s">
        <v>12276</v>
      </c>
    </row>
    <row r="4518" spans="1:10" x14ac:dyDescent="0.15">
      <c r="B4518" t="s">
        <v>2932</v>
      </c>
      <c r="C4518">
        <v>25</v>
      </c>
      <c r="D4518" t="s">
        <v>9213</v>
      </c>
      <c r="E4518" t="s">
        <v>31</v>
      </c>
      <c r="F4518" t="str">
        <f t="shared" si="140"/>
        <v>2016</v>
      </c>
      <c r="G4518" t="str">
        <f t="shared" si="141"/>
        <v>2016</v>
      </c>
      <c r="H4518" t="s">
        <v>9251</v>
      </c>
      <c r="I4518" t="str">
        <f>VLOOKUP(E4518,声优byQs!AK:AL,2,FALSE)</f>
        <v>女</v>
      </c>
      <c r="J4518" t="s">
        <v>12276</v>
      </c>
    </row>
    <row r="4519" spans="1:10" x14ac:dyDescent="0.15">
      <c r="B4519" t="s">
        <v>2932</v>
      </c>
      <c r="C4519">
        <v>25</v>
      </c>
      <c r="D4519" t="s">
        <v>9213</v>
      </c>
      <c r="E4519" t="s">
        <v>10241</v>
      </c>
      <c r="F4519" t="str">
        <f t="shared" si="140"/>
        <v>2016</v>
      </c>
      <c r="G4519" t="str">
        <f t="shared" si="141"/>
        <v>2016</v>
      </c>
      <c r="H4519" t="s">
        <v>9251</v>
      </c>
      <c r="I4519" t="str">
        <f>VLOOKUP(E4519,声优byQs!AK:AL,2,FALSE)</f>
        <v>女</v>
      </c>
      <c r="J4519" t="s">
        <v>12276</v>
      </c>
    </row>
    <row r="4520" spans="1:10" x14ac:dyDescent="0.15">
      <c r="B4520" t="s">
        <v>2932</v>
      </c>
      <c r="C4520">
        <v>25</v>
      </c>
      <c r="D4520" t="s">
        <v>9213</v>
      </c>
      <c r="E4520" t="s">
        <v>12268</v>
      </c>
      <c r="F4520" t="str">
        <f t="shared" si="140"/>
        <v>2016</v>
      </c>
      <c r="G4520" t="str">
        <f t="shared" si="141"/>
        <v>2016</v>
      </c>
      <c r="H4520" t="s">
        <v>9251</v>
      </c>
      <c r="I4520" t="str">
        <f>VLOOKUP(E4520,声优byQs!AK:AL,2,FALSE)</f>
        <v>女</v>
      </c>
      <c r="J4520" t="s">
        <v>12276</v>
      </c>
    </row>
    <row r="4521" spans="1:10" x14ac:dyDescent="0.15">
      <c r="B4521" t="s">
        <v>2932</v>
      </c>
      <c r="C4521">
        <v>25</v>
      </c>
      <c r="D4521" t="s">
        <v>9213</v>
      </c>
      <c r="E4521" t="s">
        <v>9510</v>
      </c>
      <c r="F4521" t="str">
        <f t="shared" si="140"/>
        <v>2016</v>
      </c>
      <c r="G4521" t="str">
        <f t="shared" si="141"/>
        <v>2016</v>
      </c>
      <c r="H4521" t="s">
        <v>9251</v>
      </c>
      <c r="I4521" t="str">
        <f>VLOOKUP(E4521,声优byQs!AK:AL,2,FALSE)</f>
        <v>女</v>
      </c>
      <c r="J4521" t="s">
        <v>12276</v>
      </c>
    </row>
    <row r="4522" spans="1:10" x14ac:dyDescent="0.15">
      <c r="B4522" t="s">
        <v>2932</v>
      </c>
      <c r="C4522">
        <v>25</v>
      </c>
      <c r="D4522" t="s">
        <v>9213</v>
      </c>
      <c r="E4522" t="s">
        <v>10569</v>
      </c>
      <c r="F4522" t="str">
        <f t="shared" si="140"/>
        <v>2016</v>
      </c>
      <c r="G4522" t="str">
        <f t="shared" si="141"/>
        <v>2016</v>
      </c>
      <c r="H4522" t="s">
        <v>9251</v>
      </c>
      <c r="I4522" t="str">
        <f>VLOOKUP(E4522,声优byQs!AK:AL,2,FALSE)</f>
        <v>女</v>
      </c>
      <c r="J4522" t="s">
        <v>12276</v>
      </c>
    </row>
    <row r="4523" spans="1:10" x14ac:dyDescent="0.15">
      <c r="B4523" t="s">
        <v>2932</v>
      </c>
      <c r="C4523">
        <v>25</v>
      </c>
      <c r="D4523" t="s">
        <v>9213</v>
      </c>
      <c r="E4523" t="s">
        <v>9394</v>
      </c>
      <c r="F4523" t="str">
        <f t="shared" si="140"/>
        <v>2016</v>
      </c>
      <c r="G4523" t="str">
        <f t="shared" si="141"/>
        <v>2016</v>
      </c>
      <c r="H4523" t="s">
        <v>9251</v>
      </c>
      <c r="I4523" t="str">
        <f>VLOOKUP(E4523,声优byQs!AK:AL,2,FALSE)</f>
        <v>男</v>
      </c>
      <c r="J4523" t="s">
        <v>12280</v>
      </c>
    </row>
    <row r="4524" spans="1:10" x14ac:dyDescent="0.15">
      <c r="B4524" t="s">
        <v>2932</v>
      </c>
      <c r="C4524">
        <v>25</v>
      </c>
      <c r="D4524" t="s">
        <v>9213</v>
      </c>
      <c r="E4524" t="s">
        <v>10348</v>
      </c>
      <c r="F4524" t="str">
        <f t="shared" si="140"/>
        <v>2016</v>
      </c>
      <c r="G4524" t="str">
        <f t="shared" si="141"/>
        <v>2016</v>
      </c>
      <c r="H4524" t="s">
        <v>9251</v>
      </c>
      <c r="I4524" t="str">
        <f>VLOOKUP(E4524,声优byQs!AK:AL,2,FALSE)</f>
        <v>男</v>
      </c>
      <c r="J4524" t="s">
        <v>12280</v>
      </c>
    </row>
    <row r="4525" spans="1:10" x14ac:dyDescent="0.15">
      <c r="B4525" t="s">
        <v>2932</v>
      </c>
      <c r="C4525">
        <v>25</v>
      </c>
      <c r="D4525" t="s">
        <v>9213</v>
      </c>
      <c r="E4525" t="s">
        <v>9569</v>
      </c>
      <c r="F4525" t="str">
        <f t="shared" si="140"/>
        <v>2016</v>
      </c>
      <c r="G4525" t="str">
        <f t="shared" si="141"/>
        <v>2016</v>
      </c>
      <c r="H4525" t="s">
        <v>9251</v>
      </c>
      <c r="I4525" t="str">
        <f>VLOOKUP(E4525,声优byQs!AK:AL,2,FALSE)</f>
        <v>女</v>
      </c>
      <c r="J4525" t="s">
        <v>12276</v>
      </c>
    </row>
    <row r="4526" spans="1:10" x14ac:dyDescent="0.15">
      <c r="B4526" t="s">
        <v>2932</v>
      </c>
      <c r="C4526">
        <v>25</v>
      </c>
      <c r="D4526" t="s">
        <v>9213</v>
      </c>
      <c r="E4526" t="s">
        <v>9462</v>
      </c>
      <c r="F4526" t="str">
        <f t="shared" si="140"/>
        <v>2016</v>
      </c>
      <c r="G4526" t="str">
        <f t="shared" si="141"/>
        <v>2016</v>
      </c>
      <c r="H4526" t="s">
        <v>9251</v>
      </c>
      <c r="I4526" t="str">
        <f>VLOOKUP(E4526,声优byQs!AK:AL,2,FALSE)</f>
        <v>男</v>
      </c>
      <c r="J4526" t="s">
        <v>12280</v>
      </c>
    </row>
    <row r="4527" spans="1:10" x14ac:dyDescent="0.15">
      <c r="B4527" t="s">
        <v>2932</v>
      </c>
      <c r="C4527">
        <v>25</v>
      </c>
      <c r="D4527" t="s">
        <v>9213</v>
      </c>
      <c r="E4527" t="s">
        <v>10662</v>
      </c>
      <c r="F4527" t="str">
        <f t="shared" si="140"/>
        <v>2016</v>
      </c>
      <c r="G4527" t="str">
        <f t="shared" si="141"/>
        <v>2016</v>
      </c>
      <c r="H4527" t="s">
        <v>9251</v>
      </c>
      <c r="I4527" t="str">
        <f>VLOOKUP(E4527,声优byQs!AK:AL,2,FALSE)</f>
        <v>女</v>
      </c>
      <c r="J4527" t="s">
        <v>12276</v>
      </c>
    </row>
    <row r="4528" spans="1:10" x14ac:dyDescent="0.15">
      <c r="B4528" t="s">
        <v>2932</v>
      </c>
      <c r="C4528">
        <v>25</v>
      </c>
      <c r="D4528" t="s">
        <v>9213</v>
      </c>
      <c r="E4528" t="s">
        <v>406</v>
      </c>
      <c r="F4528" t="str">
        <f t="shared" si="140"/>
        <v>2016</v>
      </c>
      <c r="G4528" t="str">
        <f t="shared" si="141"/>
        <v>2016</v>
      </c>
      <c r="H4528" t="s">
        <v>9251</v>
      </c>
      <c r="I4528" t="str">
        <f>VLOOKUP(E4528,声优byQs!AK:AL,2,FALSE)</f>
        <v>女</v>
      </c>
      <c r="J4528" t="s">
        <v>12276</v>
      </c>
    </row>
    <row r="4529" spans="1:10" x14ac:dyDescent="0.15">
      <c r="B4529" t="s">
        <v>2932</v>
      </c>
      <c r="C4529">
        <v>25</v>
      </c>
      <c r="D4529" t="s">
        <v>9213</v>
      </c>
      <c r="E4529" t="s">
        <v>920</v>
      </c>
      <c r="F4529" t="str">
        <f t="shared" si="140"/>
        <v>2016</v>
      </c>
      <c r="G4529" t="str">
        <f t="shared" si="141"/>
        <v>2016</v>
      </c>
      <c r="H4529" t="s">
        <v>9251</v>
      </c>
      <c r="I4529" t="str">
        <f>VLOOKUP(E4529,声优byQs!AK:AL,2,FALSE)</f>
        <v>男</v>
      </c>
      <c r="J4529" t="s">
        <v>12280</v>
      </c>
    </row>
    <row r="4530" spans="1:10" x14ac:dyDescent="0.15">
      <c r="B4530" t="s">
        <v>2932</v>
      </c>
      <c r="C4530">
        <v>25</v>
      </c>
      <c r="D4530" t="s">
        <v>9213</v>
      </c>
      <c r="E4530" t="s">
        <v>593</v>
      </c>
      <c r="F4530" t="str">
        <f t="shared" si="140"/>
        <v>2016</v>
      </c>
      <c r="G4530" t="str">
        <f t="shared" si="141"/>
        <v>2016</v>
      </c>
      <c r="H4530" t="s">
        <v>9251</v>
      </c>
      <c r="I4530" t="str">
        <f>VLOOKUP(E4530,声优byQs!AK:AL,2,FALSE)</f>
        <v>男</v>
      </c>
      <c r="J4530" t="s">
        <v>12280</v>
      </c>
    </row>
    <row r="4531" spans="1:10" x14ac:dyDescent="0.15">
      <c r="A4531" t="s">
        <v>1806</v>
      </c>
      <c r="B4531" t="s">
        <v>2933</v>
      </c>
      <c r="C4531">
        <v>26</v>
      </c>
      <c r="D4531" t="s">
        <v>9197</v>
      </c>
      <c r="E4531" t="s">
        <v>10905</v>
      </c>
      <c r="F4531" t="str">
        <f t="shared" si="140"/>
        <v>&lt;2010</v>
      </c>
      <c r="G4531" t="str">
        <f t="shared" si="141"/>
        <v>&lt;2010</v>
      </c>
      <c r="H4531" t="s">
        <v>12244</v>
      </c>
      <c r="I4531" t="str">
        <f>VLOOKUP(E4531,声优byQs!AK:AL,2,FALSE)</f>
        <v>女</v>
      </c>
      <c r="J4531" t="s">
        <v>12276</v>
      </c>
    </row>
    <row r="4532" spans="1:10" x14ac:dyDescent="0.15">
      <c r="A4532" t="s">
        <v>1806</v>
      </c>
      <c r="B4532" t="s">
        <v>2933</v>
      </c>
      <c r="C4532">
        <v>26</v>
      </c>
      <c r="D4532" t="s">
        <v>9197</v>
      </c>
      <c r="E4532" t="s">
        <v>1041</v>
      </c>
      <c r="F4532" t="str">
        <f t="shared" si="140"/>
        <v>&lt;2010</v>
      </c>
      <c r="G4532" t="str">
        <f t="shared" si="141"/>
        <v>&lt;2010</v>
      </c>
      <c r="H4532" t="s">
        <v>12244</v>
      </c>
      <c r="I4532" t="str">
        <f>VLOOKUP(E4532,声优byQs!AK:AL,2,FALSE)</f>
        <v>男</v>
      </c>
      <c r="J4532" t="s">
        <v>12280</v>
      </c>
    </row>
    <row r="4533" spans="1:10" x14ac:dyDescent="0.15">
      <c r="B4533" t="s">
        <v>2934</v>
      </c>
      <c r="C4533">
        <v>2</v>
      </c>
      <c r="D4533" t="s">
        <v>9321</v>
      </c>
      <c r="E4533" t="s">
        <v>9816</v>
      </c>
      <c r="F4533" t="str">
        <f t="shared" si="140"/>
        <v>1991</v>
      </c>
      <c r="G4533" t="str">
        <f t="shared" si="141"/>
        <v>&lt;2010</v>
      </c>
      <c r="H4533" t="s">
        <v>12244</v>
      </c>
      <c r="I4533" t="str">
        <f>VLOOKUP(E4533,声优byQs!AK:AL,2,FALSE)</f>
        <v>男</v>
      </c>
      <c r="J4533" t="s">
        <v>12280</v>
      </c>
    </row>
    <row r="4534" spans="1:10" x14ac:dyDescent="0.15">
      <c r="B4534" t="s">
        <v>2934</v>
      </c>
      <c r="C4534">
        <v>2</v>
      </c>
      <c r="D4534" t="s">
        <v>9321</v>
      </c>
      <c r="E4534" t="s">
        <v>10744</v>
      </c>
      <c r="F4534" t="str">
        <f t="shared" si="140"/>
        <v>1991</v>
      </c>
      <c r="G4534" t="str">
        <f t="shared" si="141"/>
        <v>&lt;2010</v>
      </c>
      <c r="H4534" t="s">
        <v>12244</v>
      </c>
      <c r="I4534" t="str">
        <f>VLOOKUP(E4534,声优byQs!AK:AL,2,FALSE)</f>
        <v>女</v>
      </c>
      <c r="J4534" t="s">
        <v>12276</v>
      </c>
    </row>
    <row r="4535" spans="1:10" x14ac:dyDescent="0.15">
      <c r="B4535" t="s">
        <v>2934</v>
      </c>
      <c r="C4535">
        <v>2</v>
      </c>
      <c r="D4535" t="s">
        <v>9321</v>
      </c>
      <c r="E4535" t="s">
        <v>1705</v>
      </c>
      <c r="F4535" t="str">
        <f t="shared" si="140"/>
        <v>1991</v>
      </c>
      <c r="G4535" t="str">
        <f t="shared" si="141"/>
        <v>&lt;2010</v>
      </c>
      <c r="H4535" t="s">
        <v>12244</v>
      </c>
      <c r="I4535" t="str">
        <f>VLOOKUP(E4535,声优byQs!AK:AL,2,FALSE)</f>
        <v>女</v>
      </c>
      <c r="J4535" t="s">
        <v>12276</v>
      </c>
    </row>
    <row r="4536" spans="1:10" x14ac:dyDescent="0.15">
      <c r="B4536" t="s">
        <v>2937</v>
      </c>
      <c r="C4536">
        <v>13</v>
      </c>
      <c r="D4536" t="s">
        <v>9206</v>
      </c>
      <c r="E4536" t="s">
        <v>401</v>
      </c>
      <c r="F4536" t="str">
        <f t="shared" si="140"/>
        <v>2016</v>
      </c>
      <c r="G4536" t="str">
        <f t="shared" si="141"/>
        <v>2016</v>
      </c>
      <c r="H4536" t="s">
        <v>9251</v>
      </c>
      <c r="I4536" t="str">
        <f>VLOOKUP(E4536,声优byQs!AK:AL,2,FALSE)</f>
        <v>女</v>
      </c>
      <c r="J4536" t="s">
        <v>12276</v>
      </c>
    </row>
    <row r="4537" spans="1:10" x14ac:dyDescent="0.15">
      <c r="B4537" t="s">
        <v>2937</v>
      </c>
      <c r="C4537">
        <v>13</v>
      </c>
      <c r="D4537" t="s">
        <v>9206</v>
      </c>
      <c r="E4537" t="s">
        <v>9464</v>
      </c>
      <c r="F4537" t="str">
        <f t="shared" si="140"/>
        <v>2016</v>
      </c>
      <c r="G4537" t="str">
        <f t="shared" si="141"/>
        <v>2016</v>
      </c>
      <c r="H4537" t="s">
        <v>9251</v>
      </c>
      <c r="I4537" t="str">
        <f>VLOOKUP(E4537,声优byQs!AK:AL,2,FALSE)</f>
        <v>男</v>
      </c>
      <c r="J4537" t="s">
        <v>12280</v>
      </c>
    </row>
    <row r="4538" spans="1:10" x14ac:dyDescent="0.15">
      <c r="B4538" t="s">
        <v>2937</v>
      </c>
      <c r="C4538">
        <v>13</v>
      </c>
      <c r="D4538" t="s">
        <v>9206</v>
      </c>
      <c r="E4538" t="s">
        <v>11068</v>
      </c>
      <c r="F4538" t="str">
        <f t="shared" si="140"/>
        <v>2016</v>
      </c>
      <c r="G4538" t="str">
        <f t="shared" si="141"/>
        <v>2016</v>
      </c>
      <c r="H4538" t="s">
        <v>9251</v>
      </c>
      <c r="I4538" t="str">
        <f>VLOOKUP(E4538,声优byQs!AK:AL,2,FALSE)</f>
        <v>女</v>
      </c>
      <c r="J4538" t="s">
        <v>12276</v>
      </c>
    </row>
    <row r="4539" spans="1:10" x14ac:dyDescent="0.15">
      <c r="B4539" t="s">
        <v>2937</v>
      </c>
      <c r="C4539">
        <v>13</v>
      </c>
      <c r="D4539" t="s">
        <v>9206</v>
      </c>
      <c r="E4539" t="s">
        <v>1161</v>
      </c>
      <c r="F4539" t="str">
        <f t="shared" si="140"/>
        <v>2016</v>
      </c>
      <c r="G4539" t="str">
        <f t="shared" si="141"/>
        <v>2016</v>
      </c>
      <c r="H4539" t="s">
        <v>9251</v>
      </c>
      <c r="I4539" t="str">
        <f>VLOOKUP(E4539,声优byQs!AK:AL,2,FALSE)</f>
        <v>女</v>
      </c>
      <c r="J4539" t="s">
        <v>12276</v>
      </c>
    </row>
    <row r="4540" spans="1:10" x14ac:dyDescent="0.15">
      <c r="B4540" t="s">
        <v>2937</v>
      </c>
      <c r="C4540">
        <v>13</v>
      </c>
      <c r="D4540" t="s">
        <v>9206</v>
      </c>
      <c r="E4540" t="s">
        <v>10076</v>
      </c>
      <c r="F4540" t="str">
        <f t="shared" si="140"/>
        <v>2016</v>
      </c>
      <c r="G4540" t="str">
        <f t="shared" si="141"/>
        <v>2016</v>
      </c>
      <c r="H4540" t="s">
        <v>9251</v>
      </c>
      <c r="I4540" t="str">
        <f>VLOOKUP(E4540,声优byQs!AK:AL,2,FALSE)</f>
        <v>女</v>
      </c>
      <c r="J4540" t="s">
        <v>12276</v>
      </c>
    </row>
    <row r="4541" spans="1:10" x14ac:dyDescent="0.15">
      <c r="A4541" t="s">
        <v>1777</v>
      </c>
      <c r="B4541" t="s">
        <v>2938</v>
      </c>
      <c r="C4541">
        <v>28</v>
      </c>
      <c r="D4541" t="s">
        <v>9197</v>
      </c>
      <c r="E4541" t="s">
        <v>9610</v>
      </c>
      <c r="F4541" t="str">
        <f t="shared" si="140"/>
        <v>&lt;2010</v>
      </c>
      <c r="G4541" t="str">
        <f t="shared" si="141"/>
        <v>&lt;2010</v>
      </c>
      <c r="H4541" t="s">
        <v>12244</v>
      </c>
      <c r="I4541" t="str">
        <f>VLOOKUP(E4541,声优byQs!AK:AL,2,FALSE)</f>
        <v>男</v>
      </c>
      <c r="J4541" t="s">
        <v>12280</v>
      </c>
    </row>
    <row r="4542" spans="1:10" x14ac:dyDescent="0.15">
      <c r="A4542" t="s">
        <v>1777</v>
      </c>
      <c r="B4542" t="s">
        <v>2938</v>
      </c>
      <c r="C4542">
        <v>28</v>
      </c>
      <c r="D4542" t="s">
        <v>9197</v>
      </c>
      <c r="E4542" t="s">
        <v>10906</v>
      </c>
      <c r="F4542" t="str">
        <f t="shared" si="140"/>
        <v>&lt;2010</v>
      </c>
      <c r="G4542" t="str">
        <f t="shared" si="141"/>
        <v>&lt;2010</v>
      </c>
      <c r="H4542" t="s">
        <v>12244</v>
      </c>
      <c r="I4542" t="str">
        <f>VLOOKUP(E4542,声优byQs!AK:AL,2,FALSE)</f>
        <v>女</v>
      </c>
      <c r="J4542" t="s">
        <v>12276</v>
      </c>
    </row>
    <row r="4543" spans="1:10" x14ac:dyDescent="0.15">
      <c r="A4543" t="s">
        <v>1777</v>
      </c>
      <c r="B4543" t="s">
        <v>2938</v>
      </c>
      <c r="C4543">
        <v>28</v>
      </c>
      <c r="D4543" t="s">
        <v>9197</v>
      </c>
      <c r="E4543" t="s">
        <v>10566</v>
      </c>
      <c r="F4543" t="str">
        <f t="shared" si="140"/>
        <v>&lt;2010</v>
      </c>
      <c r="G4543" t="str">
        <f t="shared" si="141"/>
        <v>&lt;2010</v>
      </c>
      <c r="H4543" t="s">
        <v>12244</v>
      </c>
      <c r="I4543" t="str">
        <f>VLOOKUP(E4543,声优byQs!AK:AL,2,FALSE)</f>
        <v>女</v>
      </c>
      <c r="J4543" t="s">
        <v>12276</v>
      </c>
    </row>
    <row r="4544" spans="1:10" x14ac:dyDescent="0.15">
      <c r="A4544" t="s">
        <v>1777</v>
      </c>
      <c r="B4544" t="s">
        <v>2938</v>
      </c>
      <c r="C4544">
        <v>28</v>
      </c>
      <c r="D4544" t="s">
        <v>9197</v>
      </c>
      <c r="E4544" t="s">
        <v>10177</v>
      </c>
      <c r="F4544" t="str">
        <f t="shared" si="140"/>
        <v>&lt;2010</v>
      </c>
      <c r="G4544" t="str">
        <f t="shared" si="141"/>
        <v>&lt;2010</v>
      </c>
      <c r="H4544" t="s">
        <v>12244</v>
      </c>
      <c r="I4544" t="str">
        <f>VLOOKUP(E4544,声优byQs!AK:AL,2,FALSE)</f>
        <v>女</v>
      </c>
      <c r="J4544" t="s">
        <v>12276</v>
      </c>
    </row>
    <row r="4545" spans="1:10" x14ac:dyDescent="0.15">
      <c r="A4545" t="s">
        <v>1777</v>
      </c>
      <c r="B4545" t="s">
        <v>2938</v>
      </c>
      <c r="C4545">
        <v>28</v>
      </c>
      <c r="D4545" t="s">
        <v>9197</v>
      </c>
      <c r="E4545" t="s">
        <v>230</v>
      </c>
      <c r="F4545" t="str">
        <f t="shared" si="140"/>
        <v>&lt;2010</v>
      </c>
      <c r="G4545" t="str">
        <f t="shared" si="141"/>
        <v>&lt;2010</v>
      </c>
      <c r="H4545" t="s">
        <v>12244</v>
      </c>
      <c r="I4545" t="str">
        <f>VLOOKUP(E4545,声优byQs!AK:AL,2,FALSE)</f>
        <v>男</v>
      </c>
      <c r="J4545" t="s">
        <v>12280</v>
      </c>
    </row>
    <row r="4546" spans="1:10" x14ac:dyDescent="0.15">
      <c r="A4546" t="s">
        <v>1777</v>
      </c>
      <c r="B4546" t="s">
        <v>2938</v>
      </c>
      <c r="C4546">
        <v>28</v>
      </c>
      <c r="D4546" t="s">
        <v>9197</v>
      </c>
      <c r="E4546" t="s">
        <v>10703</v>
      </c>
      <c r="F4546" t="str">
        <f t="shared" ref="F4546:F4609" si="142">IF(D4546="2010年之前","&lt;2010",LEFT(D4546,4))</f>
        <v>&lt;2010</v>
      </c>
      <c r="G4546" t="str">
        <f t="shared" ref="G4546:G4609" si="143">IF(F4546&lt;&gt;"&lt;2010",IF(INT(F4546)&lt;2010,"&lt;2010",F4546),F4546)</f>
        <v>&lt;2010</v>
      </c>
      <c r="H4546" t="s">
        <v>12244</v>
      </c>
      <c r="I4546" t="str">
        <f>VLOOKUP(E4546,声优byQs!AK:AL,2,FALSE)</f>
        <v>女</v>
      </c>
      <c r="J4546" t="s">
        <v>12276</v>
      </c>
    </row>
    <row r="4547" spans="1:10" x14ac:dyDescent="0.15">
      <c r="A4547" t="s">
        <v>1777</v>
      </c>
      <c r="B4547" t="s">
        <v>2938</v>
      </c>
      <c r="C4547">
        <v>28</v>
      </c>
      <c r="D4547" t="s">
        <v>9197</v>
      </c>
      <c r="E4547" t="s">
        <v>9985</v>
      </c>
      <c r="F4547" t="str">
        <f t="shared" si="142"/>
        <v>&lt;2010</v>
      </c>
      <c r="G4547" t="str">
        <f t="shared" si="143"/>
        <v>&lt;2010</v>
      </c>
      <c r="H4547" t="s">
        <v>12244</v>
      </c>
      <c r="I4547" t="str">
        <f>VLOOKUP(E4547,声优byQs!AK:AL,2,FALSE)</f>
        <v>女</v>
      </c>
      <c r="J4547" t="s">
        <v>12276</v>
      </c>
    </row>
    <row r="4548" spans="1:10" x14ac:dyDescent="0.15">
      <c r="A4548" t="s">
        <v>1795</v>
      </c>
      <c r="B4548" t="s">
        <v>2939</v>
      </c>
      <c r="C4548">
        <v>13</v>
      </c>
      <c r="D4548" t="s">
        <v>9206</v>
      </c>
      <c r="E4548" t="s">
        <v>10646</v>
      </c>
      <c r="F4548" t="str">
        <f t="shared" si="142"/>
        <v>2016</v>
      </c>
      <c r="G4548" t="str">
        <f t="shared" si="143"/>
        <v>2016</v>
      </c>
      <c r="H4548" t="s">
        <v>9251</v>
      </c>
      <c r="I4548" t="str">
        <f>VLOOKUP(E4548,声优byQs!AK:AL,2,FALSE)</f>
        <v>女</v>
      </c>
      <c r="J4548" t="s">
        <v>12276</v>
      </c>
    </row>
    <row r="4549" spans="1:10" x14ac:dyDescent="0.15">
      <c r="A4549" t="s">
        <v>1795</v>
      </c>
      <c r="B4549" t="s">
        <v>2939</v>
      </c>
      <c r="C4549">
        <v>13</v>
      </c>
      <c r="D4549" t="s">
        <v>9206</v>
      </c>
      <c r="E4549" t="s">
        <v>441</v>
      </c>
      <c r="F4549" t="str">
        <f t="shared" si="142"/>
        <v>2016</v>
      </c>
      <c r="G4549" t="str">
        <f t="shared" si="143"/>
        <v>2016</v>
      </c>
      <c r="H4549" t="s">
        <v>9251</v>
      </c>
      <c r="I4549" t="str">
        <f>VLOOKUP(E4549,声优byQs!AK:AL,2,FALSE)</f>
        <v>女</v>
      </c>
      <c r="J4549" t="s">
        <v>12276</v>
      </c>
    </row>
    <row r="4550" spans="1:10" x14ac:dyDescent="0.15">
      <c r="A4550" t="s">
        <v>1795</v>
      </c>
      <c r="B4550" t="s">
        <v>2939</v>
      </c>
      <c r="C4550">
        <v>13</v>
      </c>
      <c r="D4550" t="s">
        <v>9206</v>
      </c>
      <c r="E4550" t="s">
        <v>9496</v>
      </c>
      <c r="F4550" t="str">
        <f t="shared" si="142"/>
        <v>2016</v>
      </c>
      <c r="G4550" t="str">
        <f t="shared" si="143"/>
        <v>2016</v>
      </c>
      <c r="H4550" t="s">
        <v>9251</v>
      </c>
      <c r="I4550" t="str">
        <f>VLOOKUP(E4550,声优byQs!AK:AL,2,FALSE)</f>
        <v>男</v>
      </c>
      <c r="J4550" t="s">
        <v>12280</v>
      </c>
    </row>
    <row r="4551" spans="1:10" x14ac:dyDescent="0.15">
      <c r="A4551" t="s">
        <v>1795</v>
      </c>
      <c r="B4551" t="s">
        <v>2939</v>
      </c>
      <c r="C4551">
        <v>13</v>
      </c>
      <c r="D4551" t="s">
        <v>9206</v>
      </c>
      <c r="E4551" t="s">
        <v>10315</v>
      </c>
      <c r="F4551" t="str">
        <f t="shared" si="142"/>
        <v>2016</v>
      </c>
      <c r="G4551" t="str">
        <f t="shared" si="143"/>
        <v>2016</v>
      </c>
      <c r="H4551" t="s">
        <v>9251</v>
      </c>
      <c r="I4551" t="str">
        <f>VLOOKUP(E4551,声优byQs!AK:AL,2,FALSE)</f>
        <v>男</v>
      </c>
      <c r="J4551" t="s">
        <v>12280</v>
      </c>
    </row>
    <row r="4552" spans="1:10" x14ac:dyDescent="0.15">
      <c r="B4552" t="s">
        <v>2940</v>
      </c>
      <c r="C4552">
        <v>12</v>
      </c>
      <c r="D4552" t="s">
        <v>9213</v>
      </c>
      <c r="E4552" t="s">
        <v>808</v>
      </c>
      <c r="F4552" t="str">
        <f t="shared" si="142"/>
        <v>2016</v>
      </c>
      <c r="G4552" t="str">
        <f t="shared" si="143"/>
        <v>2016</v>
      </c>
      <c r="H4552" t="s">
        <v>9251</v>
      </c>
      <c r="I4552" t="str">
        <f>VLOOKUP(E4552,声优byQs!AK:AL,2,FALSE)</f>
        <v>女</v>
      </c>
      <c r="J4552" t="s">
        <v>12276</v>
      </c>
    </row>
    <row r="4553" spans="1:10" x14ac:dyDescent="0.15">
      <c r="B4553" t="s">
        <v>2941</v>
      </c>
      <c r="C4553">
        <v>13</v>
      </c>
      <c r="D4553" t="s">
        <v>9200</v>
      </c>
      <c r="E4553" t="s">
        <v>1136</v>
      </c>
      <c r="F4553" t="str">
        <f t="shared" si="142"/>
        <v>2014</v>
      </c>
      <c r="G4553" t="str">
        <f t="shared" si="143"/>
        <v>2014</v>
      </c>
      <c r="H4553" t="s">
        <v>9244</v>
      </c>
      <c r="I4553" t="str">
        <f>VLOOKUP(E4553,声优byQs!AK:AL,2,FALSE)</f>
        <v>男</v>
      </c>
      <c r="J4553" t="s">
        <v>12280</v>
      </c>
    </row>
    <row r="4554" spans="1:10" x14ac:dyDescent="0.15">
      <c r="B4554" t="s">
        <v>2941</v>
      </c>
      <c r="C4554">
        <v>13</v>
      </c>
      <c r="D4554" t="s">
        <v>9200</v>
      </c>
      <c r="E4554" t="s">
        <v>9527</v>
      </c>
      <c r="F4554" t="str">
        <f t="shared" si="142"/>
        <v>2014</v>
      </c>
      <c r="G4554" t="str">
        <f t="shared" si="143"/>
        <v>2014</v>
      </c>
      <c r="H4554" t="s">
        <v>9244</v>
      </c>
      <c r="I4554" t="str">
        <f>VLOOKUP(E4554,声优byQs!AK:AL,2,FALSE)</f>
        <v>男</v>
      </c>
      <c r="J4554" t="s">
        <v>12280</v>
      </c>
    </row>
    <row r="4555" spans="1:10" x14ac:dyDescent="0.15">
      <c r="B4555" t="s">
        <v>2941</v>
      </c>
      <c r="C4555">
        <v>13</v>
      </c>
      <c r="D4555" t="s">
        <v>9200</v>
      </c>
      <c r="E4555" t="s">
        <v>9803</v>
      </c>
      <c r="F4555" t="str">
        <f t="shared" si="142"/>
        <v>2014</v>
      </c>
      <c r="G4555" t="str">
        <f t="shared" si="143"/>
        <v>2014</v>
      </c>
      <c r="H4555" t="s">
        <v>9244</v>
      </c>
      <c r="I4555" t="str">
        <f>VLOOKUP(E4555,声优byQs!AK:AL,2,FALSE)</f>
        <v>女</v>
      </c>
      <c r="J4555" t="s">
        <v>12276</v>
      </c>
    </row>
    <row r="4556" spans="1:10" x14ac:dyDescent="0.15">
      <c r="B4556" t="s">
        <v>2941</v>
      </c>
      <c r="C4556">
        <v>13</v>
      </c>
      <c r="D4556" t="s">
        <v>9200</v>
      </c>
      <c r="E4556" t="s">
        <v>10666</v>
      </c>
      <c r="F4556" t="str">
        <f t="shared" si="142"/>
        <v>2014</v>
      </c>
      <c r="G4556" t="str">
        <f t="shared" si="143"/>
        <v>2014</v>
      </c>
      <c r="H4556" t="s">
        <v>9244</v>
      </c>
      <c r="I4556" t="str">
        <f>VLOOKUP(E4556,声优byQs!AK:AL,2,FALSE)</f>
        <v>女</v>
      </c>
      <c r="J4556" t="s">
        <v>12276</v>
      </c>
    </row>
    <row r="4557" spans="1:10" x14ac:dyDescent="0.15">
      <c r="B4557" t="s">
        <v>2942</v>
      </c>
      <c r="C4557">
        <v>13</v>
      </c>
      <c r="D4557" t="s">
        <v>9206</v>
      </c>
      <c r="E4557" t="s">
        <v>10739</v>
      </c>
      <c r="F4557" t="str">
        <f t="shared" si="142"/>
        <v>2016</v>
      </c>
      <c r="G4557" t="str">
        <f t="shared" si="143"/>
        <v>2016</v>
      </c>
      <c r="H4557" t="s">
        <v>9251</v>
      </c>
      <c r="I4557" t="str">
        <f>VLOOKUP(E4557,声优byQs!AK:AL,2,FALSE)</f>
        <v>女</v>
      </c>
      <c r="J4557" t="s">
        <v>12276</v>
      </c>
    </row>
    <row r="4558" spans="1:10" x14ac:dyDescent="0.15">
      <c r="B4558" t="s">
        <v>2942</v>
      </c>
      <c r="C4558">
        <v>13</v>
      </c>
      <c r="D4558" t="s">
        <v>9206</v>
      </c>
      <c r="E4558" t="s">
        <v>10579</v>
      </c>
      <c r="F4558" t="str">
        <f t="shared" si="142"/>
        <v>2016</v>
      </c>
      <c r="G4558" t="str">
        <f t="shared" si="143"/>
        <v>2016</v>
      </c>
      <c r="H4558" t="s">
        <v>9251</v>
      </c>
      <c r="I4558" t="str">
        <f>VLOOKUP(E4558,声优byQs!AK:AL,2,FALSE)</f>
        <v>女</v>
      </c>
      <c r="J4558" t="s">
        <v>12276</v>
      </c>
    </row>
    <row r="4559" spans="1:10" x14ac:dyDescent="0.15">
      <c r="B4559" t="s">
        <v>2942</v>
      </c>
      <c r="C4559">
        <v>13</v>
      </c>
      <c r="D4559" t="s">
        <v>9206</v>
      </c>
      <c r="E4559" t="s">
        <v>10625</v>
      </c>
      <c r="F4559" t="str">
        <f t="shared" si="142"/>
        <v>2016</v>
      </c>
      <c r="G4559" t="str">
        <f t="shared" si="143"/>
        <v>2016</v>
      </c>
      <c r="H4559" t="s">
        <v>9251</v>
      </c>
      <c r="I4559" t="str">
        <f>VLOOKUP(E4559,声优byQs!AK:AL,2,FALSE)</f>
        <v>女</v>
      </c>
      <c r="J4559" t="s">
        <v>12276</v>
      </c>
    </row>
    <row r="4560" spans="1:10" x14ac:dyDescent="0.15">
      <c r="B4560" t="s">
        <v>2942</v>
      </c>
      <c r="C4560">
        <v>13</v>
      </c>
      <c r="D4560" t="s">
        <v>9206</v>
      </c>
      <c r="E4560" t="s">
        <v>10004</v>
      </c>
      <c r="F4560" t="str">
        <f t="shared" si="142"/>
        <v>2016</v>
      </c>
      <c r="G4560" t="str">
        <f t="shared" si="143"/>
        <v>2016</v>
      </c>
      <c r="H4560" t="s">
        <v>9251</v>
      </c>
      <c r="I4560" t="str">
        <f>VLOOKUP(E4560,声优byQs!AK:AL,2,FALSE)</f>
        <v>女</v>
      </c>
      <c r="J4560" t="s">
        <v>12276</v>
      </c>
    </row>
    <row r="4561" spans="1:10" x14ac:dyDescent="0.15">
      <c r="B4561" t="s">
        <v>2942</v>
      </c>
      <c r="C4561">
        <v>13</v>
      </c>
      <c r="D4561" t="s">
        <v>9206</v>
      </c>
      <c r="E4561" t="s">
        <v>10742</v>
      </c>
      <c r="F4561" t="str">
        <f t="shared" si="142"/>
        <v>2016</v>
      </c>
      <c r="G4561" t="str">
        <f t="shared" si="143"/>
        <v>2016</v>
      </c>
      <c r="H4561" t="s">
        <v>9251</v>
      </c>
      <c r="I4561" t="str">
        <f>VLOOKUP(E4561,声优byQs!AK:AL,2,FALSE)</f>
        <v>女</v>
      </c>
      <c r="J4561" t="s">
        <v>12276</v>
      </c>
    </row>
    <row r="4562" spans="1:10" x14ac:dyDescent="0.15">
      <c r="B4562" t="s">
        <v>2942</v>
      </c>
      <c r="C4562">
        <v>13</v>
      </c>
      <c r="D4562" t="s">
        <v>9206</v>
      </c>
      <c r="E4562" t="s">
        <v>10570</v>
      </c>
      <c r="F4562" t="str">
        <f t="shared" si="142"/>
        <v>2016</v>
      </c>
      <c r="G4562" t="str">
        <f t="shared" si="143"/>
        <v>2016</v>
      </c>
      <c r="H4562" t="s">
        <v>9251</v>
      </c>
      <c r="I4562" t="str">
        <f>VLOOKUP(E4562,声优byQs!AK:AL,2,FALSE)</f>
        <v>女</v>
      </c>
      <c r="J4562" t="s">
        <v>12276</v>
      </c>
    </row>
    <row r="4563" spans="1:10" x14ac:dyDescent="0.15">
      <c r="A4563" t="s">
        <v>1843</v>
      </c>
      <c r="B4563" t="s">
        <v>2943</v>
      </c>
      <c r="C4563">
        <v>25</v>
      </c>
      <c r="D4563" t="s">
        <v>9213</v>
      </c>
      <c r="E4563" t="s">
        <v>10648</v>
      </c>
      <c r="F4563" t="str">
        <f t="shared" si="142"/>
        <v>2016</v>
      </c>
      <c r="G4563" t="str">
        <f t="shared" si="143"/>
        <v>2016</v>
      </c>
      <c r="H4563" t="s">
        <v>9251</v>
      </c>
      <c r="I4563" t="str">
        <f>VLOOKUP(E4563,声优byQs!AK:AL,2,FALSE)</f>
        <v>女</v>
      </c>
      <c r="J4563" t="s">
        <v>12276</v>
      </c>
    </row>
    <row r="4564" spans="1:10" x14ac:dyDescent="0.15">
      <c r="A4564" t="s">
        <v>1843</v>
      </c>
      <c r="B4564" t="s">
        <v>2943</v>
      </c>
      <c r="C4564">
        <v>25</v>
      </c>
      <c r="D4564" t="s">
        <v>9213</v>
      </c>
      <c r="E4564" t="s">
        <v>723</v>
      </c>
      <c r="F4564" t="str">
        <f t="shared" si="142"/>
        <v>2016</v>
      </c>
      <c r="G4564" t="str">
        <f t="shared" si="143"/>
        <v>2016</v>
      </c>
      <c r="H4564" t="s">
        <v>9251</v>
      </c>
      <c r="I4564" t="str">
        <f>VLOOKUP(E4564,声优byQs!AK:AL,2,FALSE)</f>
        <v>女</v>
      </c>
      <c r="J4564" t="s">
        <v>12276</v>
      </c>
    </row>
    <row r="4565" spans="1:10" x14ac:dyDescent="0.15">
      <c r="A4565" t="s">
        <v>1843</v>
      </c>
      <c r="B4565" t="s">
        <v>2943</v>
      </c>
      <c r="C4565">
        <v>25</v>
      </c>
      <c r="D4565" t="s">
        <v>9213</v>
      </c>
      <c r="E4565" t="s">
        <v>400</v>
      </c>
      <c r="F4565" t="str">
        <f t="shared" si="142"/>
        <v>2016</v>
      </c>
      <c r="G4565" t="str">
        <f t="shared" si="143"/>
        <v>2016</v>
      </c>
      <c r="H4565" t="s">
        <v>9251</v>
      </c>
      <c r="I4565" t="str">
        <f>VLOOKUP(E4565,声优byQs!AK:AL,2,FALSE)</f>
        <v>男</v>
      </c>
      <c r="J4565" t="s">
        <v>12280</v>
      </c>
    </row>
    <row r="4566" spans="1:10" x14ac:dyDescent="0.15">
      <c r="A4566" t="s">
        <v>1843</v>
      </c>
      <c r="B4566" t="s">
        <v>2943</v>
      </c>
      <c r="C4566">
        <v>25</v>
      </c>
      <c r="D4566" t="s">
        <v>9213</v>
      </c>
      <c r="E4566" t="s">
        <v>507</v>
      </c>
      <c r="F4566" t="str">
        <f t="shared" si="142"/>
        <v>2016</v>
      </c>
      <c r="G4566" t="str">
        <f t="shared" si="143"/>
        <v>2016</v>
      </c>
      <c r="H4566" t="s">
        <v>9251</v>
      </c>
      <c r="I4566" t="str">
        <f>VLOOKUP(E4566,声优byQs!AK:AL,2,FALSE)</f>
        <v>女</v>
      </c>
      <c r="J4566" t="s">
        <v>12276</v>
      </c>
    </row>
    <row r="4567" spans="1:10" x14ac:dyDescent="0.15">
      <c r="A4567" t="s">
        <v>1843</v>
      </c>
      <c r="B4567" t="s">
        <v>2943</v>
      </c>
      <c r="C4567">
        <v>25</v>
      </c>
      <c r="D4567" t="s">
        <v>9213</v>
      </c>
      <c r="E4567" t="s">
        <v>31</v>
      </c>
      <c r="F4567" t="str">
        <f t="shared" si="142"/>
        <v>2016</v>
      </c>
      <c r="G4567" t="str">
        <f t="shared" si="143"/>
        <v>2016</v>
      </c>
      <c r="H4567" t="s">
        <v>9251</v>
      </c>
      <c r="I4567" t="str">
        <f>VLOOKUP(E4567,声优byQs!AK:AL,2,FALSE)</f>
        <v>女</v>
      </c>
      <c r="J4567" t="s">
        <v>12276</v>
      </c>
    </row>
    <row r="4568" spans="1:10" x14ac:dyDescent="0.15">
      <c r="A4568" t="s">
        <v>1843</v>
      </c>
      <c r="B4568" t="s">
        <v>2943</v>
      </c>
      <c r="C4568">
        <v>25</v>
      </c>
      <c r="D4568" t="s">
        <v>9213</v>
      </c>
      <c r="E4568" t="s">
        <v>10241</v>
      </c>
      <c r="F4568" t="str">
        <f t="shared" si="142"/>
        <v>2016</v>
      </c>
      <c r="G4568" t="str">
        <f t="shared" si="143"/>
        <v>2016</v>
      </c>
      <c r="H4568" t="s">
        <v>9251</v>
      </c>
      <c r="I4568" t="str">
        <f>VLOOKUP(E4568,声优byQs!AK:AL,2,FALSE)</f>
        <v>女</v>
      </c>
      <c r="J4568" t="s">
        <v>12276</v>
      </c>
    </row>
    <row r="4569" spans="1:10" x14ac:dyDescent="0.15">
      <c r="A4569" t="s">
        <v>1843</v>
      </c>
      <c r="B4569" t="s">
        <v>2943</v>
      </c>
      <c r="C4569">
        <v>25</v>
      </c>
      <c r="D4569" t="s">
        <v>9213</v>
      </c>
      <c r="E4569" t="s">
        <v>12268</v>
      </c>
      <c r="F4569" t="str">
        <f t="shared" si="142"/>
        <v>2016</v>
      </c>
      <c r="G4569" t="str">
        <f t="shared" si="143"/>
        <v>2016</v>
      </c>
      <c r="H4569" t="s">
        <v>9251</v>
      </c>
      <c r="I4569" t="str">
        <f>VLOOKUP(E4569,声优byQs!AK:AL,2,FALSE)</f>
        <v>女</v>
      </c>
      <c r="J4569" t="s">
        <v>12276</v>
      </c>
    </row>
    <row r="4570" spans="1:10" x14ac:dyDescent="0.15">
      <c r="A4570" t="s">
        <v>1843</v>
      </c>
      <c r="B4570" t="s">
        <v>2943</v>
      </c>
      <c r="C4570">
        <v>25</v>
      </c>
      <c r="D4570" t="s">
        <v>9213</v>
      </c>
      <c r="E4570" t="s">
        <v>9510</v>
      </c>
      <c r="F4570" t="str">
        <f t="shared" si="142"/>
        <v>2016</v>
      </c>
      <c r="G4570" t="str">
        <f t="shared" si="143"/>
        <v>2016</v>
      </c>
      <c r="H4570" t="s">
        <v>9251</v>
      </c>
      <c r="I4570" t="str">
        <f>VLOOKUP(E4570,声优byQs!AK:AL,2,FALSE)</f>
        <v>女</v>
      </c>
      <c r="J4570" t="s">
        <v>12276</v>
      </c>
    </row>
    <row r="4571" spans="1:10" x14ac:dyDescent="0.15">
      <c r="A4571" t="s">
        <v>1843</v>
      </c>
      <c r="B4571" t="s">
        <v>2943</v>
      </c>
      <c r="C4571">
        <v>25</v>
      </c>
      <c r="D4571" t="s">
        <v>9213</v>
      </c>
      <c r="E4571" t="s">
        <v>10569</v>
      </c>
      <c r="F4571" t="str">
        <f t="shared" si="142"/>
        <v>2016</v>
      </c>
      <c r="G4571" t="str">
        <f t="shared" si="143"/>
        <v>2016</v>
      </c>
      <c r="H4571" t="s">
        <v>9251</v>
      </c>
      <c r="I4571" t="str">
        <f>VLOOKUP(E4571,声优byQs!AK:AL,2,FALSE)</f>
        <v>女</v>
      </c>
      <c r="J4571" t="s">
        <v>12276</v>
      </c>
    </row>
    <row r="4572" spans="1:10" x14ac:dyDescent="0.15">
      <c r="A4572" t="s">
        <v>1843</v>
      </c>
      <c r="B4572" t="s">
        <v>2943</v>
      </c>
      <c r="C4572">
        <v>25</v>
      </c>
      <c r="D4572" t="s">
        <v>9213</v>
      </c>
      <c r="E4572" t="s">
        <v>9394</v>
      </c>
      <c r="F4572" t="str">
        <f t="shared" si="142"/>
        <v>2016</v>
      </c>
      <c r="G4572" t="str">
        <f t="shared" si="143"/>
        <v>2016</v>
      </c>
      <c r="H4572" t="s">
        <v>9251</v>
      </c>
      <c r="I4572" t="str">
        <f>VLOOKUP(E4572,声优byQs!AK:AL,2,FALSE)</f>
        <v>男</v>
      </c>
      <c r="J4572" t="s">
        <v>12280</v>
      </c>
    </row>
    <row r="4573" spans="1:10" x14ac:dyDescent="0.15">
      <c r="A4573" t="s">
        <v>1843</v>
      </c>
      <c r="B4573" t="s">
        <v>2943</v>
      </c>
      <c r="C4573">
        <v>25</v>
      </c>
      <c r="D4573" t="s">
        <v>9213</v>
      </c>
      <c r="E4573" t="s">
        <v>10348</v>
      </c>
      <c r="F4573" t="str">
        <f t="shared" si="142"/>
        <v>2016</v>
      </c>
      <c r="G4573" t="str">
        <f t="shared" si="143"/>
        <v>2016</v>
      </c>
      <c r="H4573" t="s">
        <v>9251</v>
      </c>
      <c r="I4573" t="str">
        <f>VLOOKUP(E4573,声优byQs!AK:AL,2,FALSE)</f>
        <v>男</v>
      </c>
      <c r="J4573" t="s">
        <v>12280</v>
      </c>
    </row>
    <row r="4574" spans="1:10" x14ac:dyDescent="0.15">
      <c r="A4574" t="s">
        <v>1843</v>
      </c>
      <c r="B4574" t="s">
        <v>2943</v>
      </c>
      <c r="C4574">
        <v>25</v>
      </c>
      <c r="D4574" t="s">
        <v>9213</v>
      </c>
      <c r="E4574" t="s">
        <v>9569</v>
      </c>
      <c r="F4574" t="str">
        <f t="shared" si="142"/>
        <v>2016</v>
      </c>
      <c r="G4574" t="str">
        <f t="shared" si="143"/>
        <v>2016</v>
      </c>
      <c r="H4574" t="s">
        <v>9251</v>
      </c>
      <c r="I4574" t="str">
        <f>VLOOKUP(E4574,声优byQs!AK:AL,2,FALSE)</f>
        <v>女</v>
      </c>
      <c r="J4574" t="s">
        <v>12276</v>
      </c>
    </row>
    <row r="4575" spans="1:10" x14ac:dyDescent="0.15">
      <c r="A4575" t="s">
        <v>1843</v>
      </c>
      <c r="B4575" t="s">
        <v>2943</v>
      </c>
      <c r="C4575">
        <v>25</v>
      </c>
      <c r="D4575" t="s">
        <v>9213</v>
      </c>
      <c r="E4575" t="s">
        <v>9462</v>
      </c>
      <c r="F4575" t="str">
        <f t="shared" si="142"/>
        <v>2016</v>
      </c>
      <c r="G4575" t="str">
        <f t="shared" si="143"/>
        <v>2016</v>
      </c>
      <c r="H4575" t="s">
        <v>9251</v>
      </c>
      <c r="I4575" t="str">
        <f>VLOOKUP(E4575,声优byQs!AK:AL,2,FALSE)</f>
        <v>男</v>
      </c>
      <c r="J4575" t="s">
        <v>12280</v>
      </c>
    </row>
    <row r="4576" spans="1:10" x14ac:dyDescent="0.15">
      <c r="A4576" t="s">
        <v>1843</v>
      </c>
      <c r="B4576" t="s">
        <v>2943</v>
      </c>
      <c r="C4576">
        <v>25</v>
      </c>
      <c r="D4576" t="s">
        <v>9213</v>
      </c>
      <c r="E4576" t="s">
        <v>10662</v>
      </c>
      <c r="F4576" t="str">
        <f t="shared" si="142"/>
        <v>2016</v>
      </c>
      <c r="G4576" t="str">
        <f t="shared" si="143"/>
        <v>2016</v>
      </c>
      <c r="H4576" t="s">
        <v>9251</v>
      </c>
      <c r="I4576" t="str">
        <f>VLOOKUP(E4576,声优byQs!AK:AL,2,FALSE)</f>
        <v>女</v>
      </c>
      <c r="J4576" t="s">
        <v>12276</v>
      </c>
    </row>
    <row r="4577" spans="1:10" x14ac:dyDescent="0.15">
      <c r="A4577" t="s">
        <v>1843</v>
      </c>
      <c r="B4577" t="s">
        <v>2943</v>
      </c>
      <c r="C4577">
        <v>25</v>
      </c>
      <c r="D4577" t="s">
        <v>9213</v>
      </c>
      <c r="E4577" t="s">
        <v>406</v>
      </c>
      <c r="F4577" t="str">
        <f t="shared" si="142"/>
        <v>2016</v>
      </c>
      <c r="G4577" t="str">
        <f t="shared" si="143"/>
        <v>2016</v>
      </c>
      <c r="H4577" t="s">
        <v>9251</v>
      </c>
      <c r="I4577" t="str">
        <f>VLOOKUP(E4577,声优byQs!AK:AL,2,FALSE)</f>
        <v>女</v>
      </c>
      <c r="J4577" t="s">
        <v>12276</v>
      </c>
    </row>
    <row r="4578" spans="1:10" x14ac:dyDescent="0.15">
      <c r="A4578" t="s">
        <v>1843</v>
      </c>
      <c r="B4578" t="s">
        <v>2943</v>
      </c>
      <c r="C4578">
        <v>25</v>
      </c>
      <c r="D4578" t="s">
        <v>9213</v>
      </c>
      <c r="E4578" t="s">
        <v>920</v>
      </c>
      <c r="F4578" t="str">
        <f t="shared" si="142"/>
        <v>2016</v>
      </c>
      <c r="G4578" t="str">
        <f t="shared" si="143"/>
        <v>2016</v>
      </c>
      <c r="H4578" t="s">
        <v>9251</v>
      </c>
      <c r="I4578" t="str">
        <f>VLOOKUP(E4578,声优byQs!AK:AL,2,FALSE)</f>
        <v>男</v>
      </c>
      <c r="J4578" t="s">
        <v>12280</v>
      </c>
    </row>
    <row r="4579" spans="1:10" x14ac:dyDescent="0.15">
      <c r="A4579" t="s">
        <v>1843</v>
      </c>
      <c r="B4579" t="s">
        <v>2943</v>
      </c>
      <c r="C4579">
        <v>25</v>
      </c>
      <c r="D4579" t="s">
        <v>9213</v>
      </c>
      <c r="E4579" t="s">
        <v>593</v>
      </c>
      <c r="F4579" t="str">
        <f t="shared" si="142"/>
        <v>2016</v>
      </c>
      <c r="G4579" t="str">
        <f t="shared" si="143"/>
        <v>2016</v>
      </c>
      <c r="H4579" t="s">
        <v>9251</v>
      </c>
      <c r="I4579" t="str">
        <f>VLOOKUP(E4579,声优byQs!AK:AL,2,FALSE)</f>
        <v>男</v>
      </c>
      <c r="J4579" t="s">
        <v>12280</v>
      </c>
    </row>
    <row r="4580" spans="1:10" x14ac:dyDescent="0.15">
      <c r="A4580" t="s">
        <v>1805</v>
      </c>
      <c r="B4580" t="s">
        <v>2945</v>
      </c>
      <c r="C4580">
        <v>12</v>
      </c>
      <c r="D4580" t="s">
        <v>9299</v>
      </c>
      <c r="E4580" t="s">
        <v>9443</v>
      </c>
      <c r="F4580" t="str">
        <f t="shared" si="142"/>
        <v>2012</v>
      </c>
      <c r="G4580" t="str">
        <f t="shared" si="143"/>
        <v>2012</v>
      </c>
      <c r="H4580" t="s">
        <v>9256</v>
      </c>
      <c r="I4580" t="str">
        <f>VLOOKUP(E4580,声优byQs!AK:AL,2,FALSE)</f>
        <v>男</v>
      </c>
      <c r="J4580" t="s">
        <v>12280</v>
      </c>
    </row>
    <row r="4581" spans="1:10" x14ac:dyDescent="0.15">
      <c r="A4581" t="s">
        <v>1805</v>
      </c>
      <c r="B4581" t="s">
        <v>2945</v>
      </c>
      <c r="C4581">
        <v>12</v>
      </c>
      <c r="D4581" t="s">
        <v>9299</v>
      </c>
      <c r="E4581" t="s">
        <v>10675</v>
      </c>
      <c r="F4581" t="str">
        <f t="shared" si="142"/>
        <v>2012</v>
      </c>
      <c r="G4581" t="str">
        <f t="shared" si="143"/>
        <v>2012</v>
      </c>
      <c r="H4581" t="s">
        <v>9256</v>
      </c>
      <c r="I4581" t="str">
        <f>VLOOKUP(E4581,声优byQs!AK:AL,2,FALSE)</f>
        <v>女</v>
      </c>
      <c r="J4581" t="s">
        <v>12276</v>
      </c>
    </row>
    <row r="4582" spans="1:10" x14ac:dyDescent="0.15">
      <c r="A4582" t="s">
        <v>1805</v>
      </c>
      <c r="B4582" t="s">
        <v>2945</v>
      </c>
      <c r="C4582">
        <v>12</v>
      </c>
      <c r="D4582" t="s">
        <v>9299</v>
      </c>
      <c r="E4582" t="s">
        <v>10352</v>
      </c>
      <c r="F4582" t="str">
        <f t="shared" si="142"/>
        <v>2012</v>
      </c>
      <c r="G4582" t="str">
        <f t="shared" si="143"/>
        <v>2012</v>
      </c>
      <c r="H4582" t="s">
        <v>9256</v>
      </c>
      <c r="I4582" t="str">
        <f>VLOOKUP(E4582,声优byQs!AK:AL,2,FALSE)</f>
        <v>男</v>
      </c>
      <c r="J4582" t="s">
        <v>12280</v>
      </c>
    </row>
    <row r="4583" spans="1:10" x14ac:dyDescent="0.15">
      <c r="A4583" t="s">
        <v>1805</v>
      </c>
      <c r="B4583" t="s">
        <v>2945</v>
      </c>
      <c r="C4583">
        <v>12</v>
      </c>
      <c r="D4583" t="s">
        <v>9299</v>
      </c>
      <c r="E4583" t="s">
        <v>185</v>
      </c>
      <c r="F4583" t="str">
        <f t="shared" si="142"/>
        <v>2012</v>
      </c>
      <c r="G4583" t="str">
        <f t="shared" si="143"/>
        <v>2012</v>
      </c>
      <c r="H4583" t="s">
        <v>9256</v>
      </c>
      <c r="I4583" t="str">
        <f>VLOOKUP(E4583,声优byQs!AK:AL,2,FALSE)</f>
        <v>男</v>
      </c>
      <c r="J4583" t="s">
        <v>12280</v>
      </c>
    </row>
    <row r="4584" spans="1:10" x14ac:dyDescent="0.15">
      <c r="A4584" t="s">
        <v>1805</v>
      </c>
      <c r="B4584" t="s">
        <v>2945</v>
      </c>
      <c r="C4584">
        <v>12</v>
      </c>
      <c r="D4584" t="s">
        <v>9299</v>
      </c>
      <c r="E4584" t="s">
        <v>362</v>
      </c>
      <c r="F4584" t="str">
        <f t="shared" si="142"/>
        <v>2012</v>
      </c>
      <c r="G4584" t="str">
        <f t="shared" si="143"/>
        <v>2012</v>
      </c>
      <c r="H4584" t="s">
        <v>9256</v>
      </c>
      <c r="I4584" t="str">
        <f>VLOOKUP(E4584,声优byQs!AK:AL,2,FALSE)</f>
        <v>女</v>
      </c>
      <c r="J4584" t="s">
        <v>12276</v>
      </c>
    </row>
    <row r="4585" spans="1:10" x14ac:dyDescent="0.15">
      <c r="A4585" t="s">
        <v>1805</v>
      </c>
      <c r="B4585" t="s">
        <v>2945</v>
      </c>
      <c r="C4585">
        <v>12</v>
      </c>
      <c r="D4585" t="s">
        <v>9299</v>
      </c>
      <c r="E4585" t="s">
        <v>145</v>
      </c>
      <c r="F4585" t="str">
        <f t="shared" si="142"/>
        <v>2012</v>
      </c>
      <c r="G4585" t="str">
        <f t="shared" si="143"/>
        <v>2012</v>
      </c>
      <c r="H4585" t="s">
        <v>9256</v>
      </c>
      <c r="I4585" t="str">
        <f>VLOOKUP(E4585,声优byQs!AK:AL,2,FALSE)</f>
        <v>女</v>
      </c>
      <c r="J4585" t="s">
        <v>12276</v>
      </c>
    </row>
    <row r="4586" spans="1:10" x14ac:dyDescent="0.15">
      <c r="A4586" t="s">
        <v>1805</v>
      </c>
      <c r="B4586" t="s">
        <v>2945</v>
      </c>
      <c r="C4586">
        <v>12</v>
      </c>
      <c r="D4586" t="s">
        <v>9299</v>
      </c>
      <c r="E4586" t="s">
        <v>10573</v>
      </c>
      <c r="F4586" t="str">
        <f t="shared" si="142"/>
        <v>2012</v>
      </c>
      <c r="G4586" t="str">
        <f t="shared" si="143"/>
        <v>2012</v>
      </c>
      <c r="H4586" t="s">
        <v>9256</v>
      </c>
      <c r="I4586" t="str">
        <f>VLOOKUP(E4586,声优byQs!AK:AL,2,FALSE)</f>
        <v>女</v>
      </c>
      <c r="J4586" t="s">
        <v>12276</v>
      </c>
    </row>
    <row r="4587" spans="1:10" x14ac:dyDescent="0.15">
      <c r="B4587" t="s">
        <v>2946</v>
      </c>
      <c r="C4587">
        <v>12</v>
      </c>
      <c r="D4587" t="s">
        <v>9200</v>
      </c>
      <c r="E4587" t="s">
        <v>9443</v>
      </c>
      <c r="F4587" t="str">
        <f t="shared" si="142"/>
        <v>2014</v>
      </c>
      <c r="G4587" t="str">
        <f t="shared" si="143"/>
        <v>2014</v>
      </c>
      <c r="H4587" t="s">
        <v>9244</v>
      </c>
      <c r="I4587" t="str">
        <f>VLOOKUP(E4587,声优byQs!AK:AL,2,FALSE)</f>
        <v>男</v>
      </c>
      <c r="J4587" t="s">
        <v>12280</v>
      </c>
    </row>
    <row r="4588" spans="1:10" x14ac:dyDescent="0.15">
      <c r="B4588" t="s">
        <v>2946</v>
      </c>
      <c r="C4588">
        <v>12</v>
      </c>
      <c r="D4588" t="s">
        <v>9200</v>
      </c>
      <c r="E4588" t="s">
        <v>10759</v>
      </c>
      <c r="F4588" t="str">
        <f t="shared" si="142"/>
        <v>2014</v>
      </c>
      <c r="G4588" t="str">
        <f t="shared" si="143"/>
        <v>2014</v>
      </c>
      <c r="H4588" t="s">
        <v>9244</v>
      </c>
      <c r="I4588" t="str">
        <f>VLOOKUP(E4588,声优byQs!AK:AL,2,FALSE)</f>
        <v>女</v>
      </c>
      <c r="J4588" t="s">
        <v>12276</v>
      </c>
    </row>
    <row r="4589" spans="1:10" x14ac:dyDescent="0.15">
      <c r="B4589" t="s">
        <v>2946</v>
      </c>
      <c r="C4589">
        <v>12</v>
      </c>
      <c r="D4589" t="s">
        <v>9200</v>
      </c>
      <c r="E4589" t="s">
        <v>31</v>
      </c>
      <c r="F4589" t="str">
        <f t="shared" si="142"/>
        <v>2014</v>
      </c>
      <c r="G4589" t="str">
        <f t="shared" si="143"/>
        <v>2014</v>
      </c>
      <c r="H4589" t="s">
        <v>9244</v>
      </c>
      <c r="I4589" t="str">
        <f>VLOOKUP(E4589,声优byQs!AK:AL,2,FALSE)</f>
        <v>女</v>
      </c>
      <c r="J4589" t="s">
        <v>12276</v>
      </c>
    </row>
    <row r="4590" spans="1:10" x14ac:dyDescent="0.15">
      <c r="B4590" t="s">
        <v>2946</v>
      </c>
      <c r="C4590">
        <v>12</v>
      </c>
      <c r="D4590" t="s">
        <v>9200</v>
      </c>
      <c r="E4590" t="s">
        <v>10645</v>
      </c>
      <c r="F4590" t="str">
        <f t="shared" si="142"/>
        <v>2014</v>
      </c>
      <c r="G4590" t="str">
        <f t="shared" si="143"/>
        <v>2014</v>
      </c>
      <c r="H4590" t="s">
        <v>9244</v>
      </c>
      <c r="I4590" t="str">
        <f>VLOOKUP(E4590,声优byQs!AK:AL,2,FALSE)</f>
        <v>女</v>
      </c>
      <c r="J4590" t="s">
        <v>12276</v>
      </c>
    </row>
    <row r="4591" spans="1:10" x14ac:dyDescent="0.15">
      <c r="B4591" t="s">
        <v>2946</v>
      </c>
      <c r="C4591">
        <v>12</v>
      </c>
      <c r="D4591" t="s">
        <v>9200</v>
      </c>
      <c r="E4591" t="s">
        <v>10571</v>
      </c>
      <c r="F4591" t="str">
        <f t="shared" si="142"/>
        <v>2014</v>
      </c>
      <c r="G4591" t="str">
        <f t="shared" si="143"/>
        <v>2014</v>
      </c>
      <c r="H4591" t="s">
        <v>9244</v>
      </c>
      <c r="I4591" t="str">
        <f>VLOOKUP(E4591,声优byQs!AK:AL,2,FALSE)</f>
        <v>女</v>
      </c>
      <c r="J4591" t="s">
        <v>12276</v>
      </c>
    </row>
    <row r="4592" spans="1:10" x14ac:dyDescent="0.15">
      <c r="B4592" t="s">
        <v>2946</v>
      </c>
      <c r="C4592">
        <v>12</v>
      </c>
      <c r="D4592" t="s">
        <v>9200</v>
      </c>
      <c r="E4592" t="s">
        <v>9451</v>
      </c>
      <c r="F4592" t="str">
        <f t="shared" si="142"/>
        <v>2014</v>
      </c>
      <c r="G4592" t="str">
        <f t="shared" si="143"/>
        <v>2014</v>
      </c>
      <c r="H4592" t="s">
        <v>9244</v>
      </c>
      <c r="I4592" t="str">
        <f>VLOOKUP(E4592,声优byQs!AK:AL,2,FALSE)</f>
        <v>男</v>
      </c>
      <c r="J4592" t="s">
        <v>12280</v>
      </c>
    </row>
    <row r="4593" spans="1:10" x14ac:dyDescent="0.15">
      <c r="B4593" t="s">
        <v>2946</v>
      </c>
      <c r="C4593">
        <v>12</v>
      </c>
      <c r="D4593" t="s">
        <v>9200</v>
      </c>
      <c r="E4593" t="s">
        <v>591</v>
      </c>
      <c r="F4593" t="str">
        <f t="shared" si="142"/>
        <v>2014</v>
      </c>
      <c r="G4593" t="str">
        <f t="shared" si="143"/>
        <v>2014</v>
      </c>
      <c r="H4593" t="s">
        <v>9244</v>
      </c>
      <c r="I4593" t="str">
        <f>VLOOKUP(E4593,声优byQs!AK:AL,2,FALSE)</f>
        <v>女</v>
      </c>
      <c r="J4593" t="s">
        <v>12276</v>
      </c>
    </row>
    <row r="4594" spans="1:10" x14ac:dyDescent="0.15">
      <c r="B4594" t="s">
        <v>2946</v>
      </c>
      <c r="C4594">
        <v>12</v>
      </c>
      <c r="D4594" t="s">
        <v>9200</v>
      </c>
      <c r="E4594" t="s">
        <v>10639</v>
      </c>
      <c r="F4594" t="str">
        <f t="shared" si="142"/>
        <v>2014</v>
      </c>
      <c r="G4594" t="str">
        <f t="shared" si="143"/>
        <v>2014</v>
      </c>
      <c r="H4594" t="s">
        <v>9244</v>
      </c>
      <c r="I4594" t="str">
        <f>VLOOKUP(E4594,声优byQs!AK:AL,2,FALSE)</f>
        <v>女</v>
      </c>
      <c r="J4594" t="s">
        <v>12276</v>
      </c>
    </row>
    <row r="4595" spans="1:10" x14ac:dyDescent="0.15">
      <c r="B4595" t="s">
        <v>2946</v>
      </c>
      <c r="C4595">
        <v>12</v>
      </c>
      <c r="D4595" t="s">
        <v>9200</v>
      </c>
      <c r="E4595" t="s">
        <v>10573</v>
      </c>
      <c r="F4595" t="str">
        <f t="shared" si="142"/>
        <v>2014</v>
      </c>
      <c r="G4595" t="str">
        <f t="shared" si="143"/>
        <v>2014</v>
      </c>
      <c r="H4595" t="s">
        <v>9244</v>
      </c>
      <c r="I4595" t="str">
        <f>VLOOKUP(E4595,声优byQs!AK:AL,2,FALSE)</f>
        <v>女</v>
      </c>
      <c r="J4595" t="s">
        <v>12276</v>
      </c>
    </row>
    <row r="4596" spans="1:10" x14ac:dyDescent="0.15">
      <c r="B4596" t="s">
        <v>2948</v>
      </c>
      <c r="C4596">
        <v>65</v>
      </c>
      <c r="D4596" t="s">
        <v>9213</v>
      </c>
      <c r="E4596" t="s">
        <v>9816</v>
      </c>
      <c r="F4596" t="str">
        <f t="shared" si="142"/>
        <v>2016</v>
      </c>
      <c r="G4596" t="str">
        <f t="shared" si="143"/>
        <v>2016</v>
      </c>
      <c r="H4596" t="s">
        <v>9251</v>
      </c>
      <c r="I4596" t="str">
        <f>VLOOKUP(E4596,声优byQs!AK:AL,2,FALSE)</f>
        <v>男</v>
      </c>
      <c r="J4596" t="s">
        <v>12280</v>
      </c>
    </row>
    <row r="4597" spans="1:10" x14ac:dyDescent="0.15">
      <c r="B4597" t="s">
        <v>2948</v>
      </c>
      <c r="C4597">
        <v>65</v>
      </c>
      <c r="D4597" t="s">
        <v>9213</v>
      </c>
      <c r="E4597" t="s">
        <v>10972</v>
      </c>
      <c r="F4597" t="str">
        <f t="shared" si="142"/>
        <v>2016</v>
      </c>
      <c r="G4597" t="str">
        <f t="shared" si="143"/>
        <v>2016</v>
      </c>
      <c r="H4597" t="s">
        <v>9251</v>
      </c>
      <c r="I4597" t="str">
        <f>VLOOKUP(E4597,声优byQs!AK:AL,2,FALSE)</f>
        <v>女</v>
      </c>
      <c r="J4597" t="s">
        <v>12276</v>
      </c>
    </row>
    <row r="4598" spans="1:10" x14ac:dyDescent="0.15">
      <c r="B4598" t="s">
        <v>2950</v>
      </c>
      <c r="C4598">
        <v>1</v>
      </c>
      <c r="D4598" t="s">
        <v>9206</v>
      </c>
      <c r="E4598" t="s">
        <v>9429</v>
      </c>
      <c r="F4598" t="str">
        <f t="shared" si="142"/>
        <v>2016</v>
      </c>
      <c r="G4598" t="str">
        <f t="shared" si="143"/>
        <v>2016</v>
      </c>
      <c r="H4598" t="s">
        <v>9251</v>
      </c>
      <c r="I4598" t="str">
        <f>VLOOKUP(E4598,声优byQs!AK:AL,2,FALSE)</f>
        <v>男</v>
      </c>
      <c r="J4598" t="s">
        <v>12280</v>
      </c>
    </row>
    <row r="4599" spans="1:10" x14ac:dyDescent="0.15">
      <c r="B4599" t="s">
        <v>2950</v>
      </c>
      <c r="C4599">
        <v>1</v>
      </c>
      <c r="D4599" t="s">
        <v>9206</v>
      </c>
      <c r="E4599" t="s">
        <v>9451</v>
      </c>
      <c r="F4599" t="str">
        <f t="shared" si="142"/>
        <v>2016</v>
      </c>
      <c r="G4599" t="str">
        <f t="shared" si="143"/>
        <v>2016</v>
      </c>
      <c r="H4599" t="s">
        <v>9251</v>
      </c>
      <c r="I4599" t="str">
        <f>VLOOKUP(E4599,声优byQs!AK:AL,2,FALSE)</f>
        <v>男</v>
      </c>
      <c r="J4599" t="s">
        <v>12280</v>
      </c>
    </row>
    <row r="4600" spans="1:10" x14ac:dyDescent="0.15">
      <c r="B4600" t="s">
        <v>2950</v>
      </c>
      <c r="C4600">
        <v>1</v>
      </c>
      <c r="D4600" t="s">
        <v>9206</v>
      </c>
      <c r="E4600" t="s">
        <v>10567</v>
      </c>
      <c r="F4600" t="str">
        <f t="shared" si="142"/>
        <v>2016</v>
      </c>
      <c r="G4600" t="str">
        <f t="shared" si="143"/>
        <v>2016</v>
      </c>
      <c r="H4600" t="s">
        <v>9251</v>
      </c>
      <c r="I4600" t="str">
        <f>VLOOKUP(E4600,声优byQs!AK:AL,2,FALSE)</f>
        <v>女</v>
      </c>
      <c r="J4600" t="s">
        <v>12276</v>
      </c>
    </row>
    <row r="4601" spans="1:10" x14ac:dyDescent="0.15">
      <c r="B4601" t="s">
        <v>2950</v>
      </c>
      <c r="C4601">
        <v>1</v>
      </c>
      <c r="D4601" t="s">
        <v>9206</v>
      </c>
      <c r="E4601" t="s">
        <v>10573</v>
      </c>
      <c r="F4601" t="str">
        <f t="shared" si="142"/>
        <v>2016</v>
      </c>
      <c r="G4601" t="str">
        <f t="shared" si="143"/>
        <v>2016</v>
      </c>
      <c r="H4601" t="s">
        <v>9251</v>
      </c>
      <c r="I4601" t="str">
        <f>VLOOKUP(E4601,声优byQs!AK:AL,2,FALSE)</f>
        <v>女</v>
      </c>
      <c r="J4601" t="s">
        <v>12276</v>
      </c>
    </row>
    <row r="4602" spans="1:10" x14ac:dyDescent="0.15">
      <c r="B4602" t="s">
        <v>2950</v>
      </c>
      <c r="C4602">
        <v>1</v>
      </c>
      <c r="D4602" t="s">
        <v>9206</v>
      </c>
      <c r="E4602" t="s">
        <v>10570</v>
      </c>
      <c r="F4602" t="str">
        <f t="shared" si="142"/>
        <v>2016</v>
      </c>
      <c r="G4602" t="str">
        <f t="shared" si="143"/>
        <v>2016</v>
      </c>
      <c r="H4602" t="s">
        <v>9251</v>
      </c>
      <c r="I4602" t="str">
        <f>VLOOKUP(E4602,声优byQs!AK:AL,2,FALSE)</f>
        <v>女</v>
      </c>
      <c r="J4602" t="s">
        <v>12276</v>
      </c>
    </row>
    <row r="4603" spans="1:10" x14ac:dyDescent="0.15">
      <c r="A4603" t="s">
        <v>1795</v>
      </c>
      <c r="B4603" t="s">
        <v>2951</v>
      </c>
      <c r="C4603">
        <v>6</v>
      </c>
      <c r="D4603" t="s">
        <v>9215</v>
      </c>
      <c r="E4603" t="s">
        <v>10646</v>
      </c>
      <c r="F4603" t="str">
        <f t="shared" si="142"/>
        <v>2018</v>
      </c>
      <c r="G4603" t="str">
        <f t="shared" si="143"/>
        <v>2018</v>
      </c>
      <c r="H4603" t="s">
        <v>9342</v>
      </c>
      <c r="I4603" t="str">
        <f>VLOOKUP(E4603,声优byQs!AK:AL,2,FALSE)</f>
        <v>女</v>
      </c>
      <c r="J4603" t="s">
        <v>12276</v>
      </c>
    </row>
    <row r="4604" spans="1:10" x14ac:dyDescent="0.15">
      <c r="A4604" t="s">
        <v>1795</v>
      </c>
      <c r="B4604" t="s">
        <v>2951</v>
      </c>
      <c r="C4604">
        <v>6</v>
      </c>
      <c r="D4604" t="s">
        <v>9215</v>
      </c>
      <c r="E4604" t="s">
        <v>441</v>
      </c>
      <c r="F4604" t="str">
        <f t="shared" si="142"/>
        <v>2018</v>
      </c>
      <c r="G4604" t="str">
        <f t="shared" si="143"/>
        <v>2018</v>
      </c>
      <c r="H4604" t="s">
        <v>9342</v>
      </c>
      <c r="I4604" t="str">
        <f>VLOOKUP(E4604,声优byQs!AK:AL,2,FALSE)</f>
        <v>女</v>
      </c>
      <c r="J4604" t="s">
        <v>12276</v>
      </c>
    </row>
    <row r="4605" spans="1:10" x14ac:dyDescent="0.15">
      <c r="A4605" t="s">
        <v>1795</v>
      </c>
      <c r="B4605" t="s">
        <v>2951</v>
      </c>
      <c r="C4605">
        <v>6</v>
      </c>
      <c r="D4605" t="s">
        <v>9215</v>
      </c>
      <c r="E4605" t="s">
        <v>9496</v>
      </c>
      <c r="F4605" t="str">
        <f t="shared" si="142"/>
        <v>2018</v>
      </c>
      <c r="G4605" t="str">
        <f t="shared" si="143"/>
        <v>2018</v>
      </c>
      <c r="H4605" t="s">
        <v>9342</v>
      </c>
      <c r="I4605" t="str">
        <f>VLOOKUP(E4605,声优byQs!AK:AL,2,FALSE)</f>
        <v>男</v>
      </c>
      <c r="J4605" t="s">
        <v>12280</v>
      </c>
    </row>
    <row r="4606" spans="1:10" x14ac:dyDescent="0.15">
      <c r="A4606" t="s">
        <v>1795</v>
      </c>
      <c r="B4606" t="s">
        <v>2951</v>
      </c>
      <c r="C4606">
        <v>6</v>
      </c>
      <c r="D4606" t="s">
        <v>9215</v>
      </c>
      <c r="E4606" t="s">
        <v>10315</v>
      </c>
      <c r="F4606" t="str">
        <f t="shared" si="142"/>
        <v>2018</v>
      </c>
      <c r="G4606" t="str">
        <f t="shared" si="143"/>
        <v>2018</v>
      </c>
      <c r="H4606" t="s">
        <v>9342</v>
      </c>
      <c r="I4606" t="str">
        <f>VLOOKUP(E4606,声优byQs!AK:AL,2,FALSE)</f>
        <v>男</v>
      </c>
      <c r="J4606" t="s">
        <v>12280</v>
      </c>
    </row>
    <row r="4607" spans="1:10" x14ac:dyDescent="0.15">
      <c r="A4607" t="s">
        <v>1838</v>
      </c>
      <c r="B4607" t="s">
        <v>2952</v>
      </c>
      <c r="C4607">
        <v>1</v>
      </c>
      <c r="D4607" t="s">
        <v>9228</v>
      </c>
      <c r="E4607" t="s">
        <v>10432</v>
      </c>
      <c r="F4607" t="str">
        <f t="shared" si="142"/>
        <v>2018</v>
      </c>
      <c r="G4607" t="str">
        <f t="shared" si="143"/>
        <v>2018</v>
      </c>
      <c r="H4607" t="s">
        <v>9342</v>
      </c>
      <c r="I4607" t="str">
        <f>VLOOKUP(E4607,声优byQs!AK:AL,2,FALSE)</f>
        <v>男</v>
      </c>
      <c r="J4607" t="s">
        <v>12280</v>
      </c>
    </row>
    <row r="4608" spans="1:10" x14ac:dyDescent="0.15">
      <c r="A4608" t="s">
        <v>1838</v>
      </c>
      <c r="B4608" t="s">
        <v>2952</v>
      </c>
      <c r="C4608">
        <v>1</v>
      </c>
      <c r="D4608" t="s">
        <v>9228</v>
      </c>
      <c r="E4608" t="s">
        <v>10468</v>
      </c>
      <c r="F4608" t="str">
        <f t="shared" si="142"/>
        <v>2018</v>
      </c>
      <c r="G4608" t="str">
        <f t="shared" si="143"/>
        <v>2018</v>
      </c>
      <c r="H4608" t="s">
        <v>9342</v>
      </c>
      <c r="I4608" t="str">
        <f>VLOOKUP(E4608,声优byQs!AK:AL,2,FALSE)</f>
        <v>男</v>
      </c>
      <c r="J4608" t="s">
        <v>12280</v>
      </c>
    </row>
    <row r="4609" spans="1:10" x14ac:dyDescent="0.15">
      <c r="A4609" t="s">
        <v>1838</v>
      </c>
      <c r="B4609" t="s">
        <v>2952</v>
      </c>
      <c r="C4609">
        <v>1</v>
      </c>
      <c r="D4609" t="s">
        <v>9228</v>
      </c>
      <c r="E4609" t="s">
        <v>425</v>
      </c>
      <c r="F4609" t="str">
        <f t="shared" si="142"/>
        <v>2018</v>
      </c>
      <c r="G4609" t="str">
        <f t="shared" si="143"/>
        <v>2018</v>
      </c>
      <c r="H4609" t="s">
        <v>9342</v>
      </c>
      <c r="I4609" t="str">
        <f>VLOOKUP(E4609,声优byQs!AK:AL,2,FALSE)</f>
        <v>女</v>
      </c>
      <c r="J4609" t="s">
        <v>12276</v>
      </c>
    </row>
    <row r="4610" spans="1:10" x14ac:dyDescent="0.15">
      <c r="A4610" t="s">
        <v>1838</v>
      </c>
      <c r="B4610" t="s">
        <v>2952</v>
      </c>
      <c r="C4610">
        <v>1</v>
      </c>
      <c r="D4610" t="s">
        <v>9228</v>
      </c>
      <c r="E4610" t="s">
        <v>10544</v>
      </c>
      <c r="F4610" t="str">
        <f t="shared" ref="F4610:F4673" si="144">IF(D4610="2010年之前","&lt;2010",LEFT(D4610,4))</f>
        <v>2018</v>
      </c>
      <c r="G4610" t="str">
        <f t="shared" ref="G4610:G4673" si="145">IF(F4610&lt;&gt;"&lt;2010",IF(INT(F4610)&lt;2010,"&lt;2010",F4610),F4610)</f>
        <v>2018</v>
      </c>
      <c r="H4610" t="s">
        <v>9342</v>
      </c>
      <c r="I4610" t="str">
        <f>VLOOKUP(E4610,声优byQs!AK:AL,2,FALSE)</f>
        <v>女</v>
      </c>
      <c r="J4610" t="s">
        <v>12276</v>
      </c>
    </row>
    <row r="4611" spans="1:10" x14ac:dyDescent="0.15">
      <c r="A4611" t="s">
        <v>1838</v>
      </c>
      <c r="B4611" t="s">
        <v>2952</v>
      </c>
      <c r="C4611">
        <v>1</v>
      </c>
      <c r="D4611" t="s">
        <v>9228</v>
      </c>
      <c r="E4611" t="s">
        <v>377</v>
      </c>
      <c r="F4611" t="str">
        <f t="shared" si="144"/>
        <v>2018</v>
      </c>
      <c r="G4611" t="str">
        <f t="shared" si="145"/>
        <v>2018</v>
      </c>
      <c r="H4611" t="s">
        <v>9342</v>
      </c>
      <c r="I4611" t="str">
        <f>VLOOKUP(E4611,声优byQs!AK:AL,2,FALSE)</f>
        <v>男</v>
      </c>
      <c r="J4611" t="s">
        <v>12280</v>
      </c>
    </row>
    <row r="4612" spans="1:10" x14ac:dyDescent="0.15">
      <c r="A4612" t="s">
        <v>1838</v>
      </c>
      <c r="B4612" t="s">
        <v>2952</v>
      </c>
      <c r="C4612">
        <v>1</v>
      </c>
      <c r="D4612" t="s">
        <v>9228</v>
      </c>
      <c r="E4612" t="s">
        <v>9935</v>
      </c>
      <c r="F4612" t="str">
        <f t="shared" si="144"/>
        <v>2018</v>
      </c>
      <c r="G4612" t="str">
        <f t="shared" si="145"/>
        <v>2018</v>
      </c>
      <c r="H4612" t="s">
        <v>9342</v>
      </c>
      <c r="I4612" t="str">
        <f>VLOOKUP(E4612,声优byQs!AK:AL,2,FALSE)</f>
        <v>男</v>
      </c>
      <c r="J4612" t="s">
        <v>12280</v>
      </c>
    </row>
    <row r="4613" spans="1:10" x14ac:dyDescent="0.15">
      <c r="A4613" t="s">
        <v>1838</v>
      </c>
      <c r="B4613" t="s">
        <v>2952</v>
      </c>
      <c r="C4613">
        <v>1</v>
      </c>
      <c r="D4613" t="s">
        <v>9228</v>
      </c>
      <c r="E4613" t="s">
        <v>10411</v>
      </c>
      <c r="F4613" t="str">
        <f t="shared" si="144"/>
        <v>2018</v>
      </c>
      <c r="G4613" t="str">
        <f t="shared" si="145"/>
        <v>2018</v>
      </c>
      <c r="H4613" t="s">
        <v>9342</v>
      </c>
      <c r="I4613" t="str">
        <f>VLOOKUP(E4613,声优byQs!AK:AL,2,FALSE)</f>
        <v>男</v>
      </c>
      <c r="J4613" t="s">
        <v>12280</v>
      </c>
    </row>
    <row r="4614" spans="1:10" x14ac:dyDescent="0.15">
      <c r="A4614" t="s">
        <v>1838</v>
      </c>
      <c r="B4614" t="s">
        <v>2952</v>
      </c>
      <c r="C4614">
        <v>1</v>
      </c>
      <c r="D4614" t="s">
        <v>9228</v>
      </c>
      <c r="E4614" t="s">
        <v>10343</v>
      </c>
      <c r="F4614" t="str">
        <f t="shared" si="144"/>
        <v>2018</v>
      </c>
      <c r="G4614" t="str">
        <f t="shared" si="145"/>
        <v>2018</v>
      </c>
      <c r="H4614" t="s">
        <v>9342</v>
      </c>
      <c r="I4614" t="str">
        <f>VLOOKUP(E4614,声优byQs!AK:AL,2,FALSE)</f>
        <v>男</v>
      </c>
      <c r="J4614" t="s">
        <v>12280</v>
      </c>
    </row>
    <row r="4615" spans="1:10" x14ac:dyDescent="0.15">
      <c r="A4615" t="s">
        <v>1838</v>
      </c>
      <c r="B4615" t="s">
        <v>2952</v>
      </c>
      <c r="C4615">
        <v>1</v>
      </c>
      <c r="D4615" t="s">
        <v>9228</v>
      </c>
      <c r="E4615" t="s">
        <v>10779</v>
      </c>
      <c r="F4615" t="str">
        <f t="shared" si="144"/>
        <v>2018</v>
      </c>
      <c r="G4615" t="str">
        <f t="shared" si="145"/>
        <v>2018</v>
      </c>
      <c r="H4615" t="s">
        <v>9342</v>
      </c>
      <c r="I4615" t="str">
        <f>VLOOKUP(E4615,声优byQs!AK:AL,2,FALSE)</f>
        <v>女</v>
      </c>
      <c r="J4615" t="s">
        <v>12276</v>
      </c>
    </row>
    <row r="4616" spans="1:10" x14ac:dyDescent="0.15">
      <c r="A4616" t="s">
        <v>1838</v>
      </c>
      <c r="B4616" t="s">
        <v>2952</v>
      </c>
      <c r="C4616">
        <v>1</v>
      </c>
      <c r="D4616" t="s">
        <v>9228</v>
      </c>
      <c r="E4616" t="s">
        <v>9600</v>
      </c>
      <c r="F4616" t="str">
        <f t="shared" si="144"/>
        <v>2018</v>
      </c>
      <c r="G4616" t="str">
        <f t="shared" si="145"/>
        <v>2018</v>
      </c>
      <c r="H4616" t="s">
        <v>9342</v>
      </c>
      <c r="I4616" t="str">
        <f>VLOOKUP(E4616,声优byQs!AK:AL,2,FALSE)</f>
        <v>男</v>
      </c>
      <c r="J4616" t="s">
        <v>12280</v>
      </c>
    </row>
    <row r="4617" spans="1:10" x14ac:dyDescent="0.15">
      <c r="A4617" t="s">
        <v>1838</v>
      </c>
      <c r="B4617" t="s">
        <v>2952</v>
      </c>
      <c r="C4617">
        <v>1</v>
      </c>
      <c r="D4617" t="s">
        <v>9228</v>
      </c>
      <c r="E4617" t="s">
        <v>1347</v>
      </c>
      <c r="F4617" t="str">
        <f t="shared" si="144"/>
        <v>2018</v>
      </c>
      <c r="G4617" t="str">
        <f t="shared" si="145"/>
        <v>2018</v>
      </c>
      <c r="H4617" t="s">
        <v>9342</v>
      </c>
      <c r="I4617" t="str">
        <f>VLOOKUP(E4617,声优byQs!AK:AL,2,FALSE)</f>
        <v>男</v>
      </c>
      <c r="J4617" t="s">
        <v>12280</v>
      </c>
    </row>
    <row r="4618" spans="1:10" x14ac:dyDescent="0.15">
      <c r="A4618" t="s">
        <v>1838</v>
      </c>
      <c r="B4618" t="s">
        <v>2952</v>
      </c>
      <c r="C4618">
        <v>1</v>
      </c>
      <c r="D4618" t="s">
        <v>9228</v>
      </c>
      <c r="E4618" t="s">
        <v>10450</v>
      </c>
      <c r="F4618" t="str">
        <f t="shared" si="144"/>
        <v>2018</v>
      </c>
      <c r="G4618" t="str">
        <f t="shared" si="145"/>
        <v>2018</v>
      </c>
      <c r="H4618" t="s">
        <v>9342</v>
      </c>
      <c r="I4618" t="str">
        <f>VLOOKUP(E4618,声优byQs!AK:AL,2,FALSE)</f>
        <v>男</v>
      </c>
      <c r="J4618" t="s">
        <v>12280</v>
      </c>
    </row>
    <row r="4619" spans="1:10" x14ac:dyDescent="0.15">
      <c r="A4619" t="s">
        <v>1838</v>
      </c>
      <c r="B4619" t="s">
        <v>2952</v>
      </c>
      <c r="C4619">
        <v>1</v>
      </c>
      <c r="D4619" t="s">
        <v>9228</v>
      </c>
      <c r="E4619" t="s">
        <v>593</v>
      </c>
      <c r="F4619" t="str">
        <f t="shared" si="144"/>
        <v>2018</v>
      </c>
      <c r="G4619" t="str">
        <f t="shared" si="145"/>
        <v>2018</v>
      </c>
      <c r="H4619" t="s">
        <v>9342</v>
      </c>
      <c r="I4619" t="str">
        <f>VLOOKUP(E4619,声优byQs!AK:AL,2,FALSE)</f>
        <v>男</v>
      </c>
      <c r="J4619" t="s">
        <v>12280</v>
      </c>
    </row>
    <row r="4620" spans="1:10" x14ac:dyDescent="0.15">
      <c r="A4620" t="s">
        <v>1838</v>
      </c>
      <c r="B4620" t="s">
        <v>2952</v>
      </c>
      <c r="C4620">
        <v>1</v>
      </c>
      <c r="D4620" t="s">
        <v>9228</v>
      </c>
      <c r="E4620" t="s">
        <v>10381</v>
      </c>
      <c r="F4620" t="str">
        <f t="shared" si="144"/>
        <v>2018</v>
      </c>
      <c r="G4620" t="str">
        <f t="shared" si="145"/>
        <v>2018</v>
      </c>
      <c r="H4620" t="s">
        <v>9342</v>
      </c>
      <c r="I4620" t="str">
        <f>VLOOKUP(E4620,声优byQs!AK:AL,2,FALSE)</f>
        <v>男</v>
      </c>
      <c r="J4620" t="s">
        <v>12280</v>
      </c>
    </row>
    <row r="4621" spans="1:10" x14ac:dyDescent="0.15">
      <c r="A4621" t="s">
        <v>1783</v>
      </c>
      <c r="B4621" t="s">
        <v>2953</v>
      </c>
      <c r="C4621">
        <v>1</v>
      </c>
      <c r="D4621" t="s">
        <v>9222</v>
      </c>
      <c r="E4621" t="s">
        <v>400</v>
      </c>
      <c r="F4621" t="str">
        <f t="shared" si="144"/>
        <v>2016</v>
      </c>
      <c r="G4621" t="str">
        <f t="shared" si="145"/>
        <v>2016</v>
      </c>
      <c r="H4621" t="s">
        <v>9251</v>
      </c>
      <c r="I4621" t="str">
        <f>VLOOKUP(E4621,声优byQs!AK:AL,2,FALSE)</f>
        <v>男</v>
      </c>
      <c r="J4621" t="s">
        <v>12280</v>
      </c>
    </row>
    <row r="4622" spans="1:10" x14ac:dyDescent="0.15">
      <c r="A4622" t="s">
        <v>1783</v>
      </c>
      <c r="B4622" t="s">
        <v>2953</v>
      </c>
      <c r="C4622">
        <v>1</v>
      </c>
      <c r="D4622" t="s">
        <v>9222</v>
      </c>
      <c r="E4622" t="s">
        <v>1504</v>
      </c>
      <c r="F4622" t="str">
        <f t="shared" si="144"/>
        <v>2016</v>
      </c>
      <c r="G4622" t="str">
        <f t="shared" si="145"/>
        <v>2016</v>
      </c>
      <c r="H4622" t="s">
        <v>9251</v>
      </c>
      <c r="I4622" t="str">
        <f>VLOOKUP(E4622,声优byQs!AK:AL,2,FALSE)</f>
        <v>女</v>
      </c>
      <c r="J4622" t="s">
        <v>12276</v>
      </c>
    </row>
    <row r="4623" spans="1:10" x14ac:dyDescent="0.15">
      <c r="A4623" t="s">
        <v>1800</v>
      </c>
      <c r="B4623" t="s">
        <v>2954</v>
      </c>
      <c r="C4623">
        <v>16</v>
      </c>
      <c r="D4623" t="s">
        <v>9220</v>
      </c>
      <c r="E4623" t="s">
        <v>10648</v>
      </c>
      <c r="F4623" t="str">
        <f t="shared" si="144"/>
        <v>2017</v>
      </c>
      <c r="G4623" t="str">
        <f t="shared" si="145"/>
        <v>2017</v>
      </c>
      <c r="H4623" t="s">
        <v>9313</v>
      </c>
      <c r="I4623" t="str">
        <f>VLOOKUP(E4623,声优byQs!AK:AL,2,FALSE)</f>
        <v>女</v>
      </c>
      <c r="J4623" t="s">
        <v>12276</v>
      </c>
    </row>
    <row r="4624" spans="1:10" x14ac:dyDescent="0.15">
      <c r="A4624" t="s">
        <v>1800</v>
      </c>
      <c r="B4624" t="s">
        <v>2954</v>
      </c>
      <c r="C4624">
        <v>16</v>
      </c>
      <c r="D4624" t="s">
        <v>9220</v>
      </c>
      <c r="E4624" t="s">
        <v>10311</v>
      </c>
      <c r="F4624" t="str">
        <f t="shared" si="144"/>
        <v>2017</v>
      </c>
      <c r="G4624" t="str">
        <f t="shared" si="145"/>
        <v>2017</v>
      </c>
      <c r="H4624" t="s">
        <v>9313</v>
      </c>
      <c r="I4624" t="str">
        <f>VLOOKUP(E4624,声优byQs!AK:AL,2,FALSE)</f>
        <v>男</v>
      </c>
      <c r="J4624" t="s">
        <v>12280</v>
      </c>
    </row>
    <row r="4625" spans="1:10" x14ac:dyDescent="0.15">
      <c r="A4625" t="s">
        <v>1800</v>
      </c>
      <c r="B4625" t="s">
        <v>2954</v>
      </c>
      <c r="C4625">
        <v>16</v>
      </c>
      <c r="D4625" t="s">
        <v>9220</v>
      </c>
      <c r="E4625" t="s">
        <v>10544</v>
      </c>
      <c r="F4625" t="str">
        <f t="shared" si="144"/>
        <v>2017</v>
      </c>
      <c r="G4625" t="str">
        <f t="shared" si="145"/>
        <v>2017</v>
      </c>
      <c r="H4625" t="s">
        <v>9313</v>
      </c>
      <c r="I4625" t="str">
        <f>VLOOKUP(E4625,声优byQs!AK:AL,2,FALSE)</f>
        <v>女</v>
      </c>
      <c r="J4625" t="s">
        <v>12276</v>
      </c>
    </row>
    <row r="4626" spans="1:10" x14ac:dyDescent="0.15">
      <c r="A4626" t="s">
        <v>1800</v>
      </c>
      <c r="B4626" t="s">
        <v>2954</v>
      </c>
      <c r="C4626">
        <v>16</v>
      </c>
      <c r="D4626" t="s">
        <v>9220</v>
      </c>
      <c r="E4626" t="s">
        <v>10675</v>
      </c>
      <c r="F4626" t="str">
        <f t="shared" si="144"/>
        <v>2017</v>
      </c>
      <c r="G4626" t="str">
        <f t="shared" si="145"/>
        <v>2017</v>
      </c>
      <c r="H4626" t="s">
        <v>9313</v>
      </c>
      <c r="I4626" t="str">
        <f>VLOOKUP(E4626,声优byQs!AK:AL,2,FALSE)</f>
        <v>女</v>
      </c>
      <c r="J4626" t="s">
        <v>12276</v>
      </c>
    </row>
    <row r="4627" spans="1:10" x14ac:dyDescent="0.15">
      <c r="A4627" t="s">
        <v>1800</v>
      </c>
      <c r="B4627" t="s">
        <v>2954</v>
      </c>
      <c r="C4627">
        <v>16</v>
      </c>
      <c r="D4627" t="s">
        <v>9220</v>
      </c>
      <c r="E4627" t="s">
        <v>10405</v>
      </c>
      <c r="F4627" t="str">
        <f t="shared" si="144"/>
        <v>2017</v>
      </c>
      <c r="G4627" t="str">
        <f t="shared" si="145"/>
        <v>2017</v>
      </c>
      <c r="H4627" t="s">
        <v>9313</v>
      </c>
      <c r="I4627" t="str">
        <f>VLOOKUP(E4627,声优byQs!AK:AL,2,FALSE)</f>
        <v>男</v>
      </c>
      <c r="J4627" t="s">
        <v>12280</v>
      </c>
    </row>
    <row r="4628" spans="1:10" x14ac:dyDescent="0.15">
      <c r="A4628" t="s">
        <v>1800</v>
      </c>
      <c r="B4628" t="s">
        <v>2954</v>
      </c>
      <c r="C4628">
        <v>16</v>
      </c>
      <c r="D4628" t="s">
        <v>9220</v>
      </c>
      <c r="E4628" t="s">
        <v>9451</v>
      </c>
      <c r="F4628" t="str">
        <f t="shared" si="144"/>
        <v>2017</v>
      </c>
      <c r="G4628" t="str">
        <f t="shared" si="145"/>
        <v>2017</v>
      </c>
      <c r="H4628" t="s">
        <v>9313</v>
      </c>
      <c r="I4628" t="str">
        <f>VLOOKUP(E4628,声优byQs!AK:AL,2,FALSE)</f>
        <v>男</v>
      </c>
      <c r="J4628" t="s">
        <v>12280</v>
      </c>
    </row>
    <row r="4629" spans="1:10" x14ac:dyDescent="0.15">
      <c r="A4629" t="s">
        <v>1800</v>
      </c>
      <c r="B4629" t="s">
        <v>2954</v>
      </c>
      <c r="C4629">
        <v>16</v>
      </c>
      <c r="D4629" t="s">
        <v>9220</v>
      </c>
      <c r="E4629" t="s">
        <v>10714</v>
      </c>
      <c r="F4629" t="str">
        <f t="shared" si="144"/>
        <v>2017</v>
      </c>
      <c r="G4629" t="str">
        <f t="shared" si="145"/>
        <v>2017</v>
      </c>
      <c r="H4629" t="s">
        <v>9313</v>
      </c>
      <c r="I4629" t="str">
        <f>VLOOKUP(E4629,声优byQs!AK:AL,2,FALSE)</f>
        <v>女</v>
      </c>
      <c r="J4629" t="s">
        <v>12276</v>
      </c>
    </row>
    <row r="4630" spans="1:10" x14ac:dyDescent="0.15">
      <c r="A4630" t="s">
        <v>1800</v>
      </c>
      <c r="B4630" t="s">
        <v>2954</v>
      </c>
      <c r="C4630">
        <v>16</v>
      </c>
      <c r="D4630" t="s">
        <v>9220</v>
      </c>
      <c r="E4630" t="s">
        <v>9462</v>
      </c>
      <c r="F4630" t="str">
        <f t="shared" si="144"/>
        <v>2017</v>
      </c>
      <c r="G4630" t="str">
        <f t="shared" si="145"/>
        <v>2017</v>
      </c>
      <c r="H4630" t="s">
        <v>9313</v>
      </c>
      <c r="I4630" t="str">
        <f>VLOOKUP(E4630,声优byQs!AK:AL,2,FALSE)</f>
        <v>男</v>
      </c>
      <c r="J4630" t="s">
        <v>12280</v>
      </c>
    </row>
    <row r="4631" spans="1:10" x14ac:dyDescent="0.15">
      <c r="A4631" t="s">
        <v>1800</v>
      </c>
      <c r="B4631" t="s">
        <v>2954</v>
      </c>
      <c r="C4631">
        <v>16</v>
      </c>
      <c r="D4631" t="s">
        <v>9220</v>
      </c>
      <c r="E4631" t="s">
        <v>10639</v>
      </c>
      <c r="F4631" t="str">
        <f t="shared" si="144"/>
        <v>2017</v>
      </c>
      <c r="G4631" t="str">
        <f t="shared" si="145"/>
        <v>2017</v>
      </c>
      <c r="H4631" t="s">
        <v>9313</v>
      </c>
      <c r="I4631" t="str">
        <f>VLOOKUP(E4631,声优byQs!AK:AL,2,FALSE)</f>
        <v>女</v>
      </c>
      <c r="J4631" t="s">
        <v>12276</v>
      </c>
    </row>
    <row r="4632" spans="1:10" x14ac:dyDescent="0.15">
      <c r="A4632" t="s">
        <v>1774</v>
      </c>
      <c r="B4632" t="s">
        <v>2955</v>
      </c>
      <c r="C4632">
        <v>69</v>
      </c>
      <c r="D4632" t="s">
        <v>9197</v>
      </c>
      <c r="E4632" t="s">
        <v>425</v>
      </c>
      <c r="F4632" t="str">
        <f t="shared" si="144"/>
        <v>&lt;2010</v>
      </c>
      <c r="G4632" t="str">
        <f t="shared" si="145"/>
        <v>&lt;2010</v>
      </c>
      <c r="H4632" t="s">
        <v>12244</v>
      </c>
      <c r="I4632" t="str">
        <f>VLOOKUP(E4632,声优byQs!AK:AL,2,FALSE)</f>
        <v>女</v>
      </c>
      <c r="J4632" t="s">
        <v>12276</v>
      </c>
    </row>
    <row r="4633" spans="1:10" x14ac:dyDescent="0.15">
      <c r="A4633" t="s">
        <v>1774</v>
      </c>
      <c r="B4633" t="s">
        <v>2955</v>
      </c>
      <c r="C4633">
        <v>69</v>
      </c>
      <c r="D4633" t="s">
        <v>9197</v>
      </c>
      <c r="E4633" t="s">
        <v>9642</v>
      </c>
      <c r="F4633" t="str">
        <f t="shared" si="144"/>
        <v>&lt;2010</v>
      </c>
      <c r="G4633" t="str">
        <f t="shared" si="145"/>
        <v>&lt;2010</v>
      </c>
      <c r="H4633" t="s">
        <v>12244</v>
      </c>
      <c r="I4633" t="str">
        <f>VLOOKUP(E4633,声优byQs!AK:AL,2,FALSE)</f>
        <v>男</v>
      </c>
      <c r="J4633" t="s">
        <v>12280</v>
      </c>
    </row>
    <row r="4634" spans="1:10" x14ac:dyDescent="0.15">
      <c r="A4634" t="s">
        <v>1774</v>
      </c>
      <c r="B4634" t="s">
        <v>2955</v>
      </c>
      <c r="C4634">
        <v>69</v>
      </c>
      <c r="D4634" t="s">
        <v>9197</v>
      </c>
      <c r="E4634" t="s">
        <v>124</v>
      </c>
      <c r="F4634" t="str">
        <f t="shared" si="144"/>
        <v>&lt;2010</v>
      </c>
      <c r="G4634" t="str">
        <f t="shared" si="145"/>
        <v>&lt;2010</v>
      </c>
      <c r="H4634" t="s">
        <v>12244</v>
      </c>
      <c r="I4634" t="str">
        <f>VLOOKUP(E4634,声优byQs!AK:AL,2,FALSE)</f>
        <v>女</v>
      </c>
      <c r="J4634" t="s">
        <v>12276</v>
      </c>
    </row>
    <row r="4635" spans="1:10" x14ac:dyDescent="0.15">
      <c r="B4635" t="s">
        <v>2956</v>
      </c>
      <c r="C4635">
        <v>24</v>
      </c>
      <c r="D4635" t="s">
        <v>9197</v>
      </c>
      <c r="E4635" t="s">
        <v>610</v>
      </c>
      <c r="F4635" t="str">
        <f t="shared" si="144"/>
        <v>&lt;2010</v>
      </c>
      <c r="G4635" t="str">
        <f t="shared" si="145"/>
        <v>&lt;2010</v>
      </c>
      <c r="H4635" t="s">
        <v>12244</v>
      </c>
      <c r="I4635" t="str">
        <f>VLOOKUP(E4635,声优byQs!AK:AL,2,FALSE)</f>
        <v>女</v>
      </c>
      <c r="J4635" t="s">
        <v>12276</v>
      </c>
    </row>
    <row r="4636" spans="1:10" x14ac:dyDescent="0.15">
      <c r="A4636" t="s">
        <v>1815</v>
      </c>
      <c r="B4636" t="s">
        <v>2958</v>
      </c>
      <c r="C4636">
        <v>14</v>
      </c>
      <c r="D4636" t="s">
        <v>9258</v>
      </c>
      <c r="E4636" t="s">
        <v>1683</v>
      </c>
      <c r="F4636" t="str">
        <f t="shared" si="144"/>
        <v>2013</v>
      </c>
      <c r="G4636" t="str">
        <f t="shared" si="145"/>
        <v>2013</v>
      </c>
      <c r="H4636" t="s">
        <v>9258</v>
      </c>
      <c r="I4636" t="str">
        <f>VLOOKUP(E4636,声优byQs!AK:AL,2,FALSE)</f>
        <v>男</v>
      </c>
      <c r="J4636" t="s">
        <v>12280</v>
      </c>
    </row>
    <row r="4637" spans="1:10" x14ac:dyDescent="0.15">
      <c r="A4637" t="s">
        <v>1815</v>
      </c>
      <c r="B4637" t="s">
        <v>2958</v>
      </c>
      <c r="C4637">
        <v>14</v>
      </c>
      <c r="D4637" t="s">
        <v>9258</v>
      </c>
      <c r="E4637" t="s">
        <v>9569</v>
      </c>
      <c r="F4637" t="str">
        <f t="shared" si="144"/>
        <v>2013</v>
      </c>
      <c r="G4637" t="str">
        <f t="shared" si="145"/>
        <v>2013</v>
      </c>
      <c r="H4637" t="s">
        <v>9258</v>
      </c>
      <c r="I4637" t="str">
        <f>VLOOKUP(E4637,声优byQs!AK:AL,2,FALSE)</f>
        <v>女</v>
      </c>
      <c r="J4637" t="s">
        <v>12276</v>
      </c>
    </row>
    <row r="4638" spans="1:10" x14ac:dyDescent="0.15">
      <c r="A4638" t="s">
        <v>1815</v>
      </c>
      <c r="B4638" t="s">
        <v>2958</v>
      </c>
      <c r="C4638">
        <v>14</v>
      </c>
      <c r="D4638" t="s">
        <v>9258</v>
      </c>
      <c r="E4638" t="s">
        <v>10076</v>
      </c>
      <c r="F4638" t="str">
        <f t="shared" si="144"/>
        <v>2013</v>
      </c>
      <c r="G4638" t="str">
        <f t="shared" si="145"/>
        <v>2013</v>
      </c>
      <c r="H4638" t="s">
        <v>9258</v>
      </c>
      <c r="I4638" t="str">
        <f>VLOOKUP(E4638,声优byQs!AK:AL,2,FALSE)</f>
        <v>女</v>
      </c>
      <c r="J4638" t="s">
        <v>12276</v>
      </c>
    </row>
    <row r="4639" spans="1:10" x14ac:dyDescent="0.15">
      <c r="B4639" t="s">
        <v>2959</v>
      </c>
      <c r="C4639">
        <v>2</v>
      </c>
      <c r="D4639" t="s">
        <v>9195</v>
      </c>
      <c r="E4639" t="s">
        <v>9935</v>
      </c>
      <c r="F4639" t="str">
        <f t="shared" si="144"/>
        <v>2000</v>
      </c>
      <c r="G4639" t="str">
        <f t="shared" si="145"/>
        <v>&lt;2010</v>
      </c>
      <c r="H4639" t="s">
        <v>12244</v>
      </c>
      <c r="I4639" t="str">
        <f>VLOOKUP(E4639,声优byQs!AK:AL,2,FALSE)</f>
        <v>男</v>
      </c>
      <c r="J4639" t="s">
        <v>12280</v>
      </c>
    </row>
    <row r="4640" spans="1:10" x14ac:dyDescent="0.15">
      <c r="B4640" t="s">
        <v>2959</v>
      </c>
      <c r="C4640">
        <v>2</v>
      </c>
      <c r="D4640" t="s">
        <v>9195</v>
      </c>
      <c r="E4640" t="s">
        <v>157</v>
      </c>
      <c r="F4640" t="str">
        <f t="shared" si="144"/>
        <v>2000</v>
      </c>
      <c r="G4640" t="str">
        <f t="shared" si="145"/>
        <v>&lt;2010</v>
      </c>
      <c r="H4640" t="s">
        <v>12244</v>
      </c>
      <c r="I4640" t="str">
        <f>VLOOKUP(E4640,声优byQs!AK:AL,2,FALSE)</f>
        <v>男</v>
      </c>
      <c r="J4640" t="s">
        <v>12280</v>
      </c>
    </row>
    <row r="4641" spans="2:10" x14ac:dyDescent="0.15">
      <c r="B4641" t="s">
        <v>2959</v>
      </c>
      <c r="C4641">
        <v>2</v>
      </c>
      <c r="D4641" t="s">
        <v>9195</v>
      </c>
      <c r="E4641" t="s">
        <v>10477</v>
      </c>
      <c r="F4641" t="str">
        <f t="shared" si="144"/>
        <v>2000</v>
      </c>
      <c r="G4641" t="str">
        <f t="shared" si="145"/>
        <v>&lt;2010</v>
      </c>
      <c r="H4641" t="s">
        <v>12244</v>
      </c>
      <c r="I4641" t="str">
        <f>VLOOKUP(E4641,声优byQs!AK:AL,2,FALSE)</f>
        <v>男</v>
      </c>
      <c r="J4641" t="s">
        <v>12280</v>
      </c>
    </row>
    <row r="4642" spans="2:10" x14ac:dyDescent="0.15">
      <c r="B4642" t="s">
        <v>2959</v>
      </c>
      <c r="C4642">
        <v>2</v>
      </c>
      <c r="D4642" t="s">
        <v>9195</v>
      </c>
      <c r="E4642" t="s">
        <v>10529</v>
      </c>
      <c r="F4642" t="str">
        <f t="shared" si="144"/>
        <v>2000</v>
      </c>
      <c r="G4642" t="str">
        <f t="shared" si="145"/>
        <v>&lt;2010</v>
      </c>
      <c r="H4642" t="s">
        <v>12244</v>
      </c>
      <c r="I4642" t="str">
        <f>VLOOKUP(E4642,声优byQs!AK:AL,2,FALSE)</f>
        <v>男</v>
      </c>
      <c r="J4642" t="s">
        <v>12280</v>
      </c>
    </row>
    <row r="4643" spans="2:10" x14ac:dyDescent="0.15">
      <c r="B4643" t="s">
        <v>2960</v>
      </c>
      <c r="C4643">
        <v>24</v>
      </c>
      <c r="D4643" t="s">
        <v>9261</v>
      </c>
      <c r="E4643" t="s">
        <v>10474</v>
      </c>
      <c r="F4643" t="str">
        <f t="shared" si="144"/>
        <v>2013</v>
      </c>
      <c r="G4643" t="str">
        <f t="shared" si="145"/>
        <v>2013</v>
      </c>
      <c r="H4643" t="s">
        <v>9258</v>
      </c>
      <c r="I4643" t="str">
        <f>VLOOKUP(E4643,声优byQs!AK:AL,2,FALSE)</f>
        <v>男</v>
      </c>
      <c r="J4643" t="s">
        <v>12280</v>
      </c>
    </row>
    <row r="4644" spans="2:10" x14ac:dyDescent="0.15">
      <c r="B4644" t="s">
        <v>2960</v>
      </c>
      <c r="C4644">
        <v>24</v>
      </c>
      <c r="D4644" t="s">
        <v>9261</v>
      </c>
      <c r="E4644" t="s">
        <v>10389</v>
      </c>
      <c r="F4644" t="str">
        <f t="shared" si="144"/>
        <v>2013</v>
      </c>
      <c r="G4644" t="str">
        <f t="shared" si="145"/>
        <v>2013</v>
      </c>
      <c r="H4644" t="s">
        <v>9258</v>
      </c>
      <c r="I4644" t="str">
        <f>VLOOKUP(E4644,声优byQs!AK:AL,2,FALSE)</f>
        <v>男</v>
      </c>
      <c r="J4644" t="s">
        <v>12280</v>
      </c>
    </row>
    <row r="4645" spans="2:10" x14ac:dyDescent="0.15">
      <c r="B4645" t="s">
        <v>2960</v>
      </c>
      <c r="C4645">
        <v>24</v>
      </c>
      <c r="D4645" t="s">
        <v>9261</v>
      </c>
      <c r="E4645" t="s">
        <v>10363</v>
      </c>
      <c r="F4645" t="str">
        <f t="shared" si="144"/>
        <v>2013</v>
      </c>
      <c r="G4645" t="str">
        <f t="shared" si="145"/>
        <v>2013</v>
      </c>
      <c r="H4645" t="s">
        <v>9258</v>
      </c>
      <c r="I4645" t="str">
        <f>VLOOKUP(E4645,声优byQs!AK:AL,2,FALSE)</f>
        <v>男</v>
      </c>
      <c r="J4645" t="s">
        <v>12280</v>
      </c>
    </row>
    <row r="4646" spans="2:10" x14ac:dyDescent="0.15">
      <c r="B4646" t="s">
        <v>2960</v>
      </c>
      <c r="C4646">
        <v>24</v>
      </c>
      <c r="D4646" t="s">
        <v>9261</v>
      </c>
      <c r="E4646" t="s">
        <v>1316</v>
      </c>
      <c r="F4646" t="str">
        <f t="shared" si="144"/>
        <v>2013</v>
      </c>
      <c r="G4646" t="str">
        <f t="shared" si="145"/>
        <v>2013</v>
      </c>
      <c r="H4646" t="s">
        <v>9258</v>
      </c>
      <c r="I4646" t="str">
        <f>VLOOKUP(E4646,声优byQs!AK:AL,2,FALSE)</f>
        <v>男</v>
      </c>
      <c r="J4646" t="s">
        <v>12280</v>
      </c>
    </row>
    <row r="4647" spans="2:10" x14ac:dyDescent="0.15">
      <c r="B4647" t="s">
        <v>2960</v>
      </c>
      <c r="C4647">
        <v>24</v>
      </c>
      <c r="D4647" t="s">
        <v>9261</v>
      </c>
      <c r="E4647" t="s">
        <v>10401</v>
      </c>
      <c r="F4647" t="str">
        <f t="shared" si="144"/>
        <v>2013</v>
      </c>
      <c r="G4647" t="str">
        <f t="shared" si="145"/>
        <v>2013</v>
      </c>
      <c r="H4647" t="s">
        <v>9258</v>
      </c>
      <c r="I4647" t="str">
        <f>VLOOKUP(E4647,声优byQs!AK:AL,2,FALSE)</f>
        <v>男</v>
      </c>
      <c r="J4647" t="s">
        <v>12280</v>
      </c>
    </row>
    <row r="4648" spans="2:10" x14ac:dyDescent="0.15">
      <c r="B4648" t="s">
        <v>2960</v>
      </c>
      <c r="C4648">
        <v>24</v>
      </c>
      <c r="D4648" t="s">
        <v>9261</v>
      </c>
      <c r="E4648" t="s">
        <v>400</v>
      </c>
      <c r="F4648" t="str">
        <f t="shared" si="144"/>
        <v>2013</v>
      </c>
      <c r="G4648" t="str">
        <f t="shared" si="145"/>
        <v>2013</v>
      </c>
      <c r="H4648" t="s">
        <v>9258</v>
      </c>
      <c r="I4648" t="str">
        <f>VLOOKUP(E4648,声优byQs!AK:AL,2,FALSE)</f>
        <v>男</v>
      </c>
      <c r="J4648" t="s">
        <v>12280</v>
      </c>
    </row>
    <row r="4649" spans="2:10" x14ac:dyDescent="0.15">
      <c r="B4649" t="s">
        <v>2960</v>
      </c>
      <c r="C4649">
        <v>24</v>
      </c>
      <c r="D4649" t="s">
        <v>9261</v>
      </c>
      <c r="E4649" t="s">
        <v>10457</v>
      </c>
      <c r="F4649" t="str">
        <f t="shared" si="144"/>
        <v>2013</v>
      </c>
      <c r="G4649" t="str">
        <f t="shared" si="145"/>
        <v>2013</v>
      </c>
      <c r="H4649" t="s">
        <v>9258</v>
      </c>
      <c r="I4649" t="str">
        <f>VLOOKUP(E4649,声优byQs!AK:AL,2,FALSE)</f>
        <v>男</v>
      </c>
      <c r="J4649" t="s">
        <v>12280</v>
      </c>
    </row>
    <row r="4650" spans="2:10" x14ac:dyDescent="0.15">
      <c r="B4650" t="s">
        <v>2960</v>
      </c>
      <c r="C4650">
        <v>24</v>
      </c>
      <c r="D4650" t="s">
        <v>9261</v>
      </c>
      <c r="E4650" t="s">
        <v>1521</v>
      </c>
      <c r="F4650" t="str">
        <f t="shared" si="144"/>
        <v>2013</v>
      </c>
      <c r="G4650" t="str">
        <f t="shared" si="145"/>
        <v>2013</v>
      </c>
      <c r="H4650" t="s">
        <v>9258</v>
      </c>
      <c r="I4650" t="str">
        <f>VLOOKUP(E4650,声优byQs!AK:AL,2,FALSE)</f>
        <v>男</v>
      </c>
      <c r="J4650" t="s">
        <v>12280</v>
      </c>
    </row>
    <row r="4651" spans="2:10" x14ac:dyDescent="0.15">
      <c r="B4651" t="s">
        <v>2960</v>
      </c>
      <c r="C4651">
        <v>24</v>
      </c>
      <c r="D4651" t="s">
        <v>9261</v>
      </c>
      <c r="E4651" t="s">
        <v>9380</v>
      </c>
      <c r="F4651" t="str">
        <f t="shared" si="144"/>
        <v>2013</v>
      </c>
      <c r="G4651" t="str">
        <f t="shared" si="145"/>
        <v>2013</v>
      </c>
      <c r="H4651" t="s">
        <v>9258</v>
      </c>
      <c r="I4651" t="str">
        <f>VLOOKUP(E4651,声优byQs!AK:AL,2,FALSE)</f>
        <v>女</v>
      </c>
      <c r="J4651" t="s">
        <v>12276</v>
      </c>
    </row>
    <row r="4652" spans="2:10" x14ac:dyDescent="0.15">
      <c r="B4652" t="s">
        <v>2960</v>
      </c>
      <c r="C4652">
        <v>24</v>
      </c>
      <c r="D4652" t="s">
        <v>9261</v>
      </c>
      <c r="E4652" t="s">
        <v>593</v>
      </c>
      <c r="F4652" t="str">
        <f t="shared" si="144"/>
        <v>2013</v>
      </c>
      <c r="G4652" t="str">
        <f t="shared" si="145"/>
        <v>2013</v>
      </c>
      <c r="H4652" t="s">
        <v>9258</v>
      </c>
      <c r="I4652" t="str">
        <f>VLOOKUP(E4652,声优byQs!AK:AL,2,FALSE)</f>
        <v>男</v>
      </c>
      <c r="J4652" t="s">
        <v>12280</v>
      </c>
    </row>
    <row r="4653" spans="2:10" x14ac:dyDescent="0.15">
      <c r="B4653" t="s">
        <v>2961</v>
      </c>
      <c r="C4653">
        <v>10</v>
      </c>
      <c r="D4653" t="s">
        <v>9250</v>
      </c>
      <c r="E4653" t="s">
        <v>875</v>
      </c>
      <c r="F4653" t="str">
        <f t="shared" si="144"/>
        <v>2011</v>
      </c>
      <c r="G4653" t="str">
        <f t="shared" si="145"/>
        <v>2011</v>
      </c>
      <c r="H4653" t="s">
        <v>9250</v>
      </c>
      <c r="I4653" t="str">
        <f>VLOOKUP(E4653,声优byQs!AK:AL,2,FALSE)</f>
        <v>男</v>
      </c>
      <c r="J4653" t="s">
        <v>12280</v>
      </c>
    </row>
    <row r="4654" spans="2:10" x14ac:dyDescent="0.15">
      <c r="B4654" t="s">
        <v>2961</v>
      </c>
      <c r="C4654">
        <v>10</v>
      </c>
      <c r="D4654" t="s">
        <v>9250</v>
      </c>
      <c r="E4654" t="s">
        <v>9994</v>
      </c>
      <c r="F4654" t="str">
        <f t="shared" si="144"/>
        <v>2011</v>
      </c>
      <c r="G4654" t="str">
        <f t="shared" si="145"/>
        <v>2011</v>
      </c>
      <c r="H4654" t="s">
        <v>9250</v>
      </c>
      <c r="I4654" t="str">
        <f>VLOOKUP(E4654,声优byQs!AK:AL,2,FALSE)</f>
        <v>女</v>
      </c>
      <c r="J4654" t="s">
        <v>12276</v>
      </c>
    </row>
    <row r="4655" spans="2:10" x14ac:dyDescent="0.15">
      <c r="B4655" t="s">
        <v>2961</v>
      </c>
      <c r="C4655">
        <v>10</v>
      </c>
      <c r="D4655" t="s">
        <v>9250</v>
      </c>
      <c r="E4655" t="s">
        <v>401</v>
      </c>
      <c r="F4655" t="str">
        <f t="shared" si="144"/>
        <v>2011</v>
      </c>
      <c r="G4655" t="str">
        <f t="shared" si="145"/>
        <v>2011</v>
      </c>
      <c r="H4655" t="s">
        <v>9250</v>
      </c>
      <c r="I4655" t="str">
        <f>VLOOKUP(E4655,声优byQs!AK:AL,2,FALSE)</f>
        <v>女</v>
      </c>
      <c r="J4655" t="s">
        <v>12276</v>
      </c>
    </row>
    <row r="4656" spans="2:10" x14ac:dyDescent="0.15">
      <c r="B4656" t="s">
        <v>2961</v>
      </c>
      <c r="C4656">
        <v>10</v>
      </c>
      <c r="D4656" t="s">
        <v>9250</v>
      </c>
      <c r="E4656" t="s">
        <v>10342</v>
      </c>
      <c r="F4656" t="str">
        <f t="shared" si="144"/>
        <v>2011</v>
      </c>
      <c r="G4656" t="str">
        <f t="shared" si="145"/>
        <v>2011</v>
      </c>
      <c r="H4656" t="s">
        <v>9250</v>
      </c>
      <c r="I4656" t="str">
        <f>VLOOKUP(E4656,声优byQs!AK:AL,2,FALSE)</f>
        <v>男</v>
      </c>
      <c r="J4656" t="s">
        <v>12280</v>
      </c>
    </row>
    <row r="4657" spans="1:10" x14ac:dyDescent="0.15">
      <c r="A4657" t="s">
        <v>1829</v>
      </c>
      <c r="B4657" t="s">
        <v>2962</v>
      </c>
      <c r="C4657">
        <v>22</v>
      </c>
      <c r="D4657" t="s">
        <v>9199</v>
      </c>
      <c r="E4657" t="s">
        <v>10577</v>
      </c>
      <c r="F4657" t="str">
        <f t="shared" si="144"/>
        <v>2017</v>
      </c>
      <c r="G4657" t="str">
        <f t="shared" si="145"/>
        <v>2017</v>
      </c>
      <c r="H4657" t="s">
        <v>9313</v>
      </c>
      <c r="I4657" t="str">
        <f>VLOOKUP(E4657,声优byQs!AK:AL,2,FALSE)</f>
        <v>女</v>
      </c>
      <c r="J4657" t="s">
        <v>12276</v>
      </c>
    </row>
    <row r="4658" spans="1:10" x14ac:dyDescent="0.15">
      <c r="A4658" t="s">
        <v>1829</v>
      </c>
      <c r="B4658" t="s">
        <v>2962</v>
      </c>
      <c r="C4658">
        <v>22</v>
      </c>
      <c r="D4658" t="s">
        <v>9199</v>
      </c>
      <c r="E4658" t="s">
        <v>723</v>
      </c>
      <c r="F4658" t="str">
        <f t="shared" si="144"/>
        <v>2017</v>
      </c>
      <c r="G4658" t="str">
        <f t="shared" si="145"/>
        <v>2017</v>
      </c>
      <c r="H4658" t="s">
        <v>9313</v>
      </c>
      <c r="I4658" t="str">
        <f>VLOOKUP(E4658,声优byQs!AK:AL,2,FALSE)</f>
        <v>女</v>
      </c>
      <c r="J4658" t="s">
        <v>12276</v>
      </c>
    </row>
    <row r="4659" spans="1:10" x14ac:dyDescent="0.15">
      <c r="A4659" t="s">
        <v>1829</v>
      </c>
      <c r="B4659" t="s">
        <v>2962</v>
      </c>
      <c r="C4659">
        <v>22</v>
      </c>
      <c r="D4659" t="s">
        <v>9199</v>
      </c>
      <c r="E4659" t="s">
        <v>975</v>
      </c>
      <c r="F4659" t="str">
        <f t="shared" si="144"/>
        <v>2017</v>
      </c>
      <c r="G4659" t="str">
        <f t="shared" si="145"/>
        <v>2017</v>
      </c>
      <c r="H4659" t="s">
        <v>9313</v>
      </c>
      <c r="I4659" t="str">
        <f>VLOOKUP(E4659,声优byQs!AK:AL,2,FALSE)</f>
        <v>女</v>
      </c>
      <c r="J4659" t="s">
        <v>12276</v>
      </c>
    </row>
    <row r="4660" spans="1:10" x14ac:dyDescent="0.15">
      <c r="A4660" t="s">
        <v>1829</v>
      </c>
      <c r="B4660" t="s">
        <v>2962</v>
      </c>
      <c r="C4660">
        <v>22</v>
      </c>
      <c r="D4660" t="s">
        <v>9199</v>
      </c>
      <c r="E4660" t="s">
        <v>9568</v>
      </c>
      <c r="F4660" t="str">
        <f t="shared" si="144"/>
        <v>2017</v>
      </c>
      <c r="G4660" t="str">
        <f t="shared" si="145"/>
        <v>2017</v>
      </c>
      <c r="H4660" t="s">
        <v>9313</v>
      </c>
      <c r="I4660" t="str">
        <f>VLOOKUP(E4660,声优byQs!AK:AL,2,FALSE)</f>
        <v>男</v>
      </c>
      <c r="J4660" t="s">
        <v>12280</v>
      </c>
    </row>
    <row r="4661" spans="1:10" x14ac:dyDescent="0.15">
      <c r="A4661" t="s">
        <v>1829</v>
      </c>
      <c r="B4661" t="s">
        <v>2962</v>
      </c>
      <c r="C4661">
        <v>22</v>
      </c>
      <c r="D4661" t="s">
        <v>9199</v>
      </c>
      <c r="E4661" t="s">
        <v>9994</v>
      </c>
      <c r="F4661" t="str">
        <f t="shared" si="144"/>
        <v>2017</v>
      </c>
      <c r="G4661" t="str">
        <f t="shared" si="145"/>
        <v>2017</v>
      </c>
      <c r="H4661" t="s">
        <v>9313</v>
      </c>
      <c r="I4661" t="str">
        <f>VLOOKUP(E4661,声优byQs!AK:AL,2,FALSE)</f>
        <v>女</v>
      </c>
      <c r="J4661" t="s">
        <v>12276</v>
      </c>
    </row>
    <row r="4662" spans="1:10" x14ac:dyDescent="0.15">
      <c r="A4662" t="s">
        <v>1829</v>
      </c>
      <c r="B4662" t="s">
        <v>2962</v>
      </c>
      <c r="C4662">
        <v>22</v>
      </c>
      <c r="D4662" t="s">
        <v>9199</v>
      </c>
      <c r="E4662" t="s">
        <v>9962</v>
      </c>
      <c r="F4662" t="str">
        <f t="shared" si="144"/>
        <v>2017</v>
      </c>
      <c r="G4662" t="str">
        <f t="shared" si="145"/>
        <v>2017</v>
      </c>
      <c r="H4662" t="s">
        <v>9313</v>
      </c>
      <c r="I4662" t="str">
        <f>VLOOKUP(E4662,声优byQs!AK:AL,2,FALSE)</f>
        <v>男</v>
      </c>
      <c r="J4662" t="s">
        <v>12280</v>
      </c>
    </row>
    <row r="4663" spans="1:10" x14ac:dyDescent="0.15">
      <c r="A4663" t="s">
        <v>1829</v>
      </c>
      <c r="B4663" t="s">
        <v>2962</v>
      </c>
      <c r="C4663">
        <v>22</v>
      </c>
      <c r="D4663" t="s">
        <v>9199</v>
      </c>
      <c r="E4663" t="s">
        <v>10569</v>
      </c>
      <c r="F4663" t="str">
        <f t="shared" si="144"/>
        <v>2017</v>
      </c>
      <c r="G4663" t="str">
        <f t="shared" si="145"/>
        <v>2017</v>
      </c>
      <c r="H4663" t="s">
        <v>9313</v>
      </c>
      <c r="I4663" t="str">
        <f>VLOOKUP(E4663,声优byQs!AK:AL,2,FALSE)</f>
        <v>女</v>
      </c>
      <c r="J4663" t="s">
        <v>12276</v>
      </c>
    </row>
    <row r="4664" spans="1:10" x14ac:dyDescent="0.15">
      <c r="A4664" t="s">
        <v>1829</v>
      </c>
      <c r="B4664" t="s">
        <v>2962</v>
      </c>
      <c r="C4664">
        <v>22</v>
      </c>
      <c r="D4664" t="s">
        <v>9199</v>
      </c>
      <c r="E4664" t="s">
        <v>9512</v>
      </c>
      <c r="F4664" t="str">
        <f t="shared" si="144"/>
        <v>2017</v>
      </c>
      <c r="G4664" t="str">
        <f t="shared" si="145"/>
        <v>2017</v>
      </c>
      <c r="H4664" t="s">
        <v>9313</v>
      </c>
      <c r="I4664" t="str">
        <f>VLOOKUP(E4664,声优byQs!AK:AL,2,FALSE)</f>
        <v>男</v>
      </c>
      <c r="J4664" t="s">
        <v>12280</v>
      </c>
    </row>
    <row r="4665" spans="1:10" x14ac:dyDescent="0.15">
      <c r="A4665" t="s">
        <v>1829</v>
      </c>
      <c r="B4665" t="s">
        <v>2962</v>
      </c>
      <c r="C4665">
        <v>22</v>
      </c>
      <c r="D4665" t="s">
        <v>9199</v>
      </c>
      <c r="E4665" t="s">
        <v>9804</v>
      </c>
      <c r="F4665" t="str">
        <f t="shared" si="144"/>
        <v>2017</v>
      </c>
      <c r="G4665" t="str">
        <f t="shared" si="145"/>
        <v>2017</v>
      </c>
      <c r="H4665" t="s">
        <v>9313</v>
      </c>
      <c r="I4665" t="str">
        <f>VLOOKUP(E4665,声优byQs!AK:AL,2,FALSE)</f>
        <v>男</v>
      </c>
      <c r="J4665" t="s">
        <v>12280</v>
      </c>
    </row>
    <row r="4666" spans="1:10" x14ac:dyDescent="0.15">
      <c r="A4666" t="s">
        <v>1829</v>
      </c>
      <c r="B4666" t="s">
        <v>2962</v>
      </c>
      <c r="C4666">
        <v>22</v>
      </c>
      <c r="D4666" t="s">
        <v>9199</v>
      </c>
      <c r="E4666" t="s">
        <v>9380</v>
      </c>
      <c r="F4666" t="str">
        <f t="shared" si="144"/>
        <v>2017</v>
      </c>
      <c r="G4666" t="str">
        <f t="shared" si="145"/>
        <v>2017</v>
      </c>
      <c r="H4666" t="s">
        <v>9313</v>
      </c>
      <c r="I4666" t="str">
        <f>VLOOKUP(E4666,声优byQs!AK:AL,2,FALSE)</f>
        <v>女</v>
      </c>
      <c r="J4666" t="s">
        <v>12276</v>
      </c>
    </row>
    <row r="4667" spans="1:10" x14ac:dyDescent="0.15">
      <c r="B4667" t="s">
        <v>2963</v>
      </c>
      <c r="C4667">
        <v>12</v>
      </c>
      <c r="D4667" t="s">
        <v>9222</v>
      </c>
      <c r="E4667" t="s">
        <v>10845</v>
      </c>
      <c r="F4667" t="str">
        <f t="shared" si="144"/>
        <v>2016</v>
      </c>
      <c r="G4667" t="str">
        <f t="shared" si="145"/>
        <v>2016</v>
      </c>
      <c r="H4667" t="s">
        <v>9251</v>
      </c>
      <c r="I4667" t="str">
        <f>VLOOKUP(E4667,声优byQs!AK:AL,2,FALSE)</f>
        <v>女</v>
      </c>
      <c r="J4667" t="s">
        <v>12276</v>
      </c>
    </row>
    <row r="4668" spans="1:10" x14ac:dyDescent="0.15">
      <c r="B4668" t="s">
        <v>2963</v>
      </c>
      <c r="C4668">
        <v>12</v>
      </c>
      <c r="D4668" t="s">
        <v>9222</v>
      </c>
      <c r="E4668" t="s">
        <v>9994</v>
      </c>
      <c r="F4668" t="str">
        <f t="shared" si="144"/>
        <v>2016</v>
      </c>
      <c r="G4668" t="str">
        <f t="shared" si="145"/>
        <v>2016</v>
      </c>
      <c r="H4668" t="s">
        <v>9251</v>
      </c>
      <c r="I4668" t="str">
        <f>VLOOKUP(E4668,声优byQs!AK:AL,2,FALSE)</f>
        <v>女</v>
      </c>
      <c r="J4668" t="s">
        <v>12276</v>
      </c>
    </row>
    <row r="4669" spans="1:10" x14ac:dyDescent="0.15">
      <c r="B4669" t="s">
        <v>2963</v>
      </c>
      <c r="C4669">
        <v>12</v>
      </c>
      <c r="D4669" t="s">
        <v>9222</v>
      </c>
      <c r="E4669" t="s">
        <v>10583</v>
      </c>
      <c r="F4669" t="str">
        <f t="shared" si="144"/>
        <v>2016</v>
      </c>
      <c r="G4669" t="str">
        <f t="shared" si="145"/>
        <v>2016</v>
      </c>
      <c r="H4669" t="s">
        <v>9251</v>
      </c>
      <c r="I4669" t="str">
        <f>VLOOKUP(E4669,声优byQs!AK:AL,2,FALSE)</f>
        <v>女</v>
      </c>
      <c r="J4669" t="s">
        <v>12276</v>
      </c>
    </row>
    <row r="4670" spans="1:10" x14ac:dyDescent="0.15">
      <c r="B4670" t="s">
        <v>2963</v>
      </c>
      <c r="C4670">
        <v>12</v>
      </c>
      <c r="D4670" t="s">
        <v>9222</v>
      </c>
      <c r="E4670" t="s">
        <v>9497</v>
      </c>
      <c r="F4670" t="str">
        <f t="shared" si="144"/>
        <v>2016</v>
      </c>
      <c r="G4670" t="str">
        <f t="shared" si="145"/>
        <v>2016</v>
      </c>
      <c r="H4670" t="s">
        <v>9251</v>
      </c>
      <c r="I4670" t="str">
        <f>VLOOKUP(E4670,声优byQs!AK:AL,2,FALSE)</f>
        <v>女</v>
      </c>
      <c r="J4670" t="s">
        <v>12276</v>
      </c>
    </row>
    <row r="4671" spans="1:10" x14ac:dyDescent="0.15">
      <c r="B4671" t="s">
        <v>2964</v>
      </c>
      <c r="C4671">
        <v>12</v>
      </c>
      <c r="D4671" t="s">
        <v>9322</v>
      </c>
      <c r="E4671" t="s">
        <v>10546</v>
      </c>
      <c r="F4671" t="str">
        <f t="shared" si="144"/>
        <v>2007</v>
      </c>
      <c r="G4671" t="str">
        <f t="shared" si="145"/>
        <v>&lt;2010</v>
      </c>
      <c r="H4671" t="s">
        <v>12244</v>
      </c>
      <c r="I4671" t="str">
        <f>VLOOKUP(E4671,声优byQs!AK:AL,2,FALSE)</f>
        <v>女</v>
      </c>
      <c r="J4671" t="s">
        <v>12276</v>
      </c>
    </row>
    <row r="4672" spans="1:10" x14ac:dyDescent="0.15">
      <c r="B4672" t="s">
        <v>2964</v>
      </c>
      <c r="C4672">
        <v>12</v>
      </c>
      <c r="D4672" t="s">
        <v>9322</v>
      </c>
      <c r="E4672" t="s">
        <v>1484</v>
      </c>
      <c r="F4672" t="str">
        <f t="shared" si="144"/>
        <v>2007</v>
      </c>
      <c r="G4672" t="str">
        <f t="shared" si="145"/>
        <v>&lt;2010</v>
      </c>
      <c r="H4672" t="s">
        <v>12244</v>
      </c>
      <c r="I4672" t="str">
        <f>VLOOKUP(E4672,声优byQs!AK:AL,2,FALSE)</f>
        <v>女</v>
      </c>
      <c r="J4672" t="s">
        <v>12276</v>
      </c>
    </row>
    <row r="4673" spans="2:10" x14ac:dyDescent="0.15">
      <c r="B4673" t="s">
        <v>2964</v>
      </c>
      <c r="C4673">
        <v>12</v>
      </c>
      <c r="D4673" t="s">
        <v>9322</v>
      </c>
      <c r="E4673" t="s">
        <v>9985</v>
      </c>
      <c r="F4673" t="str">
        <f t="shared" si="144"/>
        <v>2007</v>
      </c>
      <c r="G4673" t="str">
        <f t="shared" si="145"/>
        <v>&lt;2010</v>
      </c>
      <c r="H4673" t="s">
        <v>12244</v>
      </c>
      <c r="I4673" t="str">
        <f>VLOOKUP(E4673,声优byQs!AK:AL,2,FALSE)</f>
        <v>女</v>
      </c>
      <c r="J4673" t="s">
        <v>12276</v>
      </c>
    </row>
    <row r="4674" spans="2:10" x14ac:dyDescent="0.15">
      <c r="B4674" t="s">
        <v>2965</v>
      </c>
      <c r="C4674">
        <v>8</v>
      </c>
      <c r="D4674" t="s">
        <v>9218</v>
      </c>
      <c r="E4674" t="s">
        <v>401</v>
      </c>
      <c r="F4674" t="str">
        <f t="shared" ref="F4674:F4737" si="146">IF(D4674="2010年之前","&lt;2010",LEFT(D4674,4))</f>
        <v>2017</v>
      </c>
      <c r="G4674" t="str">
        <f t="shared" ref="G4674:G4737" si="147">IF(F4674&lt;&gt;"&lt;2010",IF(INT(F4674)&lt;2010,"&lt;2010",F4674),F4674)</f>
        <v>2017</v>
      </c>
      <c r="H4674" t="s">
        <v>9313</v>
      </c>
      <c r="I4674" t="str">
        <f>VLOOKUP(E4674,声优byQs!AK:AL,2,FALSE)</f>
        <v>女</v>
      </c>
      <c r="J4674" t="s">
        <v>12276</v>
      </c>
    </row>
    <row r="4675" spans="2:10" x14ac:dyDescent="0.15">
      <c r="B4675" t="s">
        <v>2965</v>
      </c>
      <c r="C4675">
        <v>8</v>
      </c>
      <c r="D4675" t="s">
        <v>9218</v>
      </c>
      <c r="E4675" t="s">
        <v>9464</v>
      </c>
      <c r="F4675" t="str">
        <f t="shared" si="146"/>
        <v>2017</v>
      </c>
      <c r="G4675" t="str">
        <f t="shared" si="147"/>
        <v>2017</v>
      </c>
      <c r="H4675" t="s">
        <v>9313</v>
      </c>
      <c r="I4675" t="str">
        <f>VLOOKUP(E4675,声优byQs!AK:AL,2,FALSE)</f>
        <v>男</v>
      </c>
      <c r="J4675" t="s">
        <v>12280</v>
      </c>
    </row>
    <row r="4676" spans="2:10" x14ac:dyDescent="0.15">
      <c r="B4676" t="s">
        <v>2965</v>
      </c>
      <c r="C4676">
        <v>8</v>
      </c>
      <c r="D4676" t="s">
        <v>9218</v>
      </c>
      <c r="E4676" t="s">
        <v>1161</v>
      </c>
      <c r="F4676" t="str">
        <f t="shared" si="146"/>
        <v>2017</v>
      </c>
      <c r="G4676" t="str">
        <f t="shared" si="147"/>
        <v>2017</v>
      </c>
      <c r="H4676" t="s">
        <v>9313</v>
      </c>
      <c r="I4676" t="str">
        <f>VLOOKUP(E4676,声优byQs!AK:AL,2,FALSE)</f>
        <v>女</v>
      </c>
      <c r="J4676" t="s">
        <v>12276</v>
      </c>
    </row>
    <row r="4677" spans="2:10" x14ac:dyDescent="0.15">
      <c r="B4677" t="s">
        <v>2965</v>
      </c>
      <c r="C4677">
        <v>8</v>
      </c>
      <c r="D4677" t="s">
        <v>9218</v>
      </c>
      <c r="E4677" t="s">
        <v>10076</v>
      </c>
      <c r="F4677" t="str">
        <f t="shared" si="146"/>
        <v>2017</v>
      </c>
      <c r="G4677" t="str">
        <f t="shared" si="147"/>
        <v>2017</v>
      </c>
      <c r="H4677" t="s">
        <v>9313</v>
      </c>
      <c r="I4677" t="str">
        <f>VLOOKUP(E4677,声优byQs!AK:AL,2,FALSE)</f>
        <v>女</v>
      </c>
      <c r="J4677" t="s">
        <v>12276</v>
      </c>
    </row>
    <row r="4678" spans="2:10" x14ac:dyDescent="0.15">
      <c r="B4678" t="s">
        <v>2966</v>
      </c>
      <c r="C4678">
        <v>12</v>
      </c>
      <c r="D4678" t="s">
        <v>9217</v>
      </c>
      <c r="E4678" t="s">
        <v>999</v>
      </c>
      <c r="F4678" t="str">
        <f t="shared" si="146"/>
        <v>2017</v>
      </c>
      <c r="G4678" t="str">
        <f t="shared" si="147"/>
        <v>2017</v>
      </c>
      <c r="H4678" t="s">
        <v>9313</v>
      </c>
      <c r="I4678" t="str">
        <f>VLOOKUP(E4678,声优byQs!AK:AL,2,FALSE)</f>
        <v>女</v>
      </c>
      <c r="J4678" t="s">
        <v>12276</v>
      </c>
    </row>
    <row r="4679" spans="2:10" x14ac:dyDescent="0.15">
      <c r="B4679" t="s">
        <v>2966</v>
      </c>
      <c r="C4679">
        <v>12</v>
      </c>
      <c r="D4679" t="s">
        <v>9217</v>
      </c>
      <c r="E4679" t="s">
        <v>10715</v>
      </c>
      <c r="F4679" t="str">
        <f t="shared" si="146"/>
        <v>2017</v>
      </c>
      <c r="G4679" t="str">
        <f t="shared" si="147"/>
        <v>2017</v>
      </c>
      <c r="H4679" t="s">
        <v>9313</v>
      </c>
      <c r="I4679" t="str">
        <f>VLOOKUP(E4679,声优byQs!AK:AL,2,FALSE)</f>
        <v>女</v>
      </c>
      <c r="J4679" t="s">
        <v>12276</v>
      </c>
    </row>
    <row r="4680" spans="2:10" x14ac:dyDescent="0.15">
      <c r="B4680" t="s">
        <v>2968</v>
      </c>
      <c r="C4680">
        <v>1</v>
      </c>
      <c r="D4680" t="s">
        <v>9195</v>
      </c>
      <c r="E4680" t="s">
        <v>10452</v>
      </c>
      <c r="F4680" t="str">
        <f t="shared" si="146"/>
        <v>2000</v>
      </c>
      <c r="G4680" t="str">
        <f t="shared" si="147"/>
        <v>&lt;2010</v>
      </c>
      <c r="H4680" t="s">
        <v>12244</v>
      </c>
      <c r="I4680" t="str">
        <f>VLOOKUP(E4680,声优byQs!AK:AL,2,FALSE)</f>
        <v>男</v>
      </c>
      <c r="J4680" t="s">
        <v>12280</v>
      </c>
    </row>
    <row r="4681" spans="2:10" x14ac:dyDescent="0.15">
      <c r="B4681" t="s">
        <v>2968</v>
      </c>
      <c r="C4681">
        <v>1</v>
      </c>
      <c r="D4681" t="s">
        <v>9195</v>
      </c>
      <c r="E4681" t="s">
        <v>9935</v>
      </c>
      <c r="F4681" t="str">
        <f t="shared" si="146"/>
        <v>2000</v>
      </c>
      <c r="G4681" t="str">
        <f t="shared" si="147"/>
        <v>&lt;2010</v>
      </c>
      <c r="H4681" t="s">
        <v>12244</v>
      </c>
      <c r="I4681" t="str">
        <f>VLOOKUP(E4681,声优byQs!AK:AL,2,FALSE)</f>
        <v>男</v>
      </c>
      <c r="J4681" t="s">
        <v>12280</v>
      </c>
    </row>
    <row r="4682" spans="2:10" x14ac:dyDescent="0.15">
      <c r="B4682" t="s">
        <v>2968</v>
      </c>
      <c r="C4682">
        <v>1</v>
      </c>
      <c r="D4682" t="s">
        <v>9195</v>
      </c>
      <c r="E4682" t="s">
        <v>10343</v>
      </c>
      <c r="F4682" t="str">
        <f t="shared" si="146"/>
        <v>2000</v>
      </c>
      <c r="G4682" t="str">
        <f t="shared" si="147"/>
        <v>&lt;2010</v>
      </c>
      <c r="H4682" t="s">
        <v>12244</v>
      </c>
      <c r="I4682" t="str">
        <f>VLOOKUP(E4682,声优byQs!AK:AL,2,FALSE)</f>
        <v>男</v>
      </c>
      <c r="J4682" t="s">
        <v>12280</v>
      </c>
    </row>
    <row r="4683" spans="2:10" x14ac:dyDescent="0.15">
      <c r="B4683" t="s">
        <v>2968</v>
      </c>
      <c r="C4683">
        <v>1</v>
      </c>
      <c r="D4683" t="s">
        <v>9195</v>
      </c>
      <c r="E4683" t="s">
        <v>10371</v>
      </c>
      <c r="F4683" t="str">
        <f t="shared" si="146"/>
        <v>2000</v>
      </c>
      <c r="G4683" t="str">
        <f t="shared" si="147"/>
        <v>&lt;2010</v>
      </c>
      <c r="H4683" t="s">
        <v>12244</v>
      </c>
      <c r="I4683" t="str">
        <f>VLOOKUP(E4683,声优byQs!AK:AL,2,FALSE)</f>
        <v>男</v>
      </c>
      <c r="J4683" t="s">
        <v>12280</v>
      </c>
    </row>
    <row r="4684" spans="2:10" x14ac:dyDescent="0.15">
      <c r="B4684" t="s">
        <v>2968</v>
      </c>
      <c r="C4684">
        <v>1</v>
      </c>
      <c r="D4684" t="s">
        <v>9195</v>
      </c>
      <c r="E4684" t="s">
        <v>1749</v>
      </c>
      <c r="F4684" t="str">
        <f t="shared" si="146"/>
        <v>2000</v>
      </c>
      <c r="G4684" t="str">
        <f t="shared" si="147"/>
        <v>&lt;2010</v>
      </c>
      <c r="H4684" t="s">
        <v>12244</v>
      </c>
      <c r="I4684" t="str">
        <f>VLOOKUP(E4684,声优byQs!AK:AL,2,FALSE)</f>
        <v>女</v>
      </c>
      <c r="J4684" t="s">
        <v>12276</v>
      </c>
    </row>
    <row r="4685" spans="2:10" x14ac:dyDescent="0.15">
      <c r="B4685" t="s">
        <v>2968</v>
      </c>
      <c r="C4685">
        <v>1</v>
      </c>
      <c r="D4685" t="s">
        <v>9195</v>
      </c>
      <c r="E4685" t="s">
        <v>10529</v>
      </c>
      <c r="F4685" t="str">
        <f t="shared" si="146"/>
        <v>2000</v>
      </c>
      <c r="G4685" t="str">
        <f t="shared" si="147"/>
        <v>&lt;2010</v>
      </c>
      <c r="H4685" t="s">
        <v>12244</v>
      </c>
      <c r="I4685" t="str">
        <f>VLOOKUP(E4685,声优byQs!AK:AL,2,FALSE)</f>
        <v>男</v>
      </c>
      <c r="J4685" t="s">
        <v>12280</v>
      </c>
    </row>
    <row r="4686" spans="2:10" x14ac:dyDescent="0.15">
      <c r="B4686" t="s">
        <v>2969</v>
      </c>
      <c r="C4686">
        <v>3</v>
      </c>
      <c r="D4686" t="s">
        <v>9271</v>
      </c>
      <c r="E4686" t="s">
        <v>10531</v>
      </c>
      <c r="F4686" t="str">
        <f t="shared" si="146"/>
        <v>2015</v>
      </c>
      <c r="G4686" t="str">
        <f t="shared" si="147"/>
        <v>2015</v>
      </c>
      <c r="H4686" t="s">
        <v>9285</v>
      </c>
      <c r="I4686" t="str">
        <f>VLOOKUP(E4686,声优byQs!AK:AL,2,FALSE)</f>
        <v>男</v>
      </c>
      <c r="J4686" t="s">
        <v>12280</v>
      </c>
    </row>
    <row r="4687" spans="2:10" x14ac:dyDescent="0.15">
      <c r="B4687" t="s">
        <v>2969</v>
      </c>
      <c r="C4687">
        <v>3</v>
      </c>
      <c r="D4687" t="s">
        <v>9271</v>
      </c>
      <c r="E4687" t="s">
        <v>9443</v>
      </c>
      <c r="F4687" t="str">
        <f t="shared" si="146"/>
        <v>2015</v>
      </c>
      <c r="G4687" t="str">
        <f t="shared" si="147"/>
        <v>2015</v>
      </c>
      <c r="H4687" t="s">
        <v>9285</v>
      </c>
      <c r="I4687" t="str">
        <f>VLOOKUP(E4687,声优byQs!AK:AL,2,FALSE)</f>
        <v>男</v>
      </c>
      <c r="J4687" t="s">
        <v>12280</v>
      </c>
    </row>
    <row r="4688" spans="2:10" x14ac:dyDescent="0.15">
      <c r="B4688" t="s">
        <v>2969</v>
      </c>
      <c r="C4688">
        <v>3</v>
      </c>
      <c r="D4688" t="s">
        <v>9271</v>
      </c>
      <c r="E4688" t="s">
        <v>9653</v>
      </c>
      <c r="F4688" t="str">
        <f t="shared" si="146"/>
        <v>2015</v>
      </c>
      <c r="G4688" t="str">
        <f t="shared" si="147"/>
        <v>2015</v>
      </c>
      <c r="H4688" t="s">
        <v>9285</v>
      </c>
      <c r="I4688" t="str">
        <f>VLOOKUP(E4688,声优byQs!AK:AL,2,FALSE)</f>
        <v>男</v>
      </c>
      <c r="J4688" t="s">
        <v>12280</v>
      </c>
    </row>
    <row r="4689" spans="1:10" x14ac:dyDescent="0.15">
      <c r="B4689" t="s">
        <v>2969</v>
      </c>
      <c r="C4689">
        <v>3</v>
      </c>
      <c r="D4689" t="s">
        <v>9271</v>
      </c>
      <c r="E4689" t="s">
        <v>875</v>
      </c>
      <c r="F4689" t="str">
        <f t="shared" si="146"/>
        <v>2015</v>
      </c>
      <c r="G4689" t="str">
        <f t="shared" si="147"/>
        <v>2015</v>
      </c>
      <c r="H4689" t="s">
        <v>9285</v>
      </c>
      <c r="I4689" t="str">
        <f>VLOOKUP(E4689,声优byQs!AK:AL,2,FALSE)</f>
        <v>男</v>
      </c>
      <c r="J4689" t="s">
        <v>12280</v>
      </c>
    </row>
    <row r="4690" spans="1:10" x14ac:dyDescent="0.15">
      <c r="B4690" t="s">
        <v>2969</v>
      </c>
      <c r="C4690">
        <v>3</v>
      </c>
      <c r="D4690" t="s">
        <v>9271</v>
      </c>
      <c r="E4690" t="s">
        <v>9451</v>
      </c>
      <c r="F4690" t="str">
        <f t="shared" si="146"/>
        <v>2015</v>
      </c>
      <c r="G4690" t="str">
        <f t="shared" si="147"/>
        <v>2015</v>
      </c>
      <c r="H4690" t="s">
        <v>9285</v>
      </c>
      <c r="I4690" t="str">
        <f>VLOOKUP(E4690,声优byQs!AK:AL,2,FALSE)</f>
        <v>男</v>
      </c>
      <c r="J4690" t="s">
        <v>12280</v>
      </c>
    </row>
    <row r="4691" spans="1:10" x14ac:dyDescent="0.15">
      <c r="B4691" t="s">
        <v>2969</v>
      </c>
      <c r="C4691">
        <v>3</v>
      </c>
      <c r="D4691" t="s">
        <v>9271</v>
      </c>
      <c r="E4691" t="s">
        <v>10343</v>
      </c>
      <c r="F4691" t="str">
        <f t="shared" si="146"/>
        <v>2015</v>
      </c>
      <c r="G4691" t="str">
        <f t="shared" si="147"/>
        <v>2015</v>
      </c>
      <c r="H4691" t="s">
        <v>9285</v>
      </c>
      <c r="I4691" t="str">
        <f>VLOOKUP(E4691,声优byQs!AK:AL,2,FALSE)</f>
        <v>男</v>
      </c>
      <c r="J4691" t="s">
        <v>12280</v>
      </c>
    </row>
    <row r="4692" spans="1:10" x14ac:dyDescent="0.15">
      <c r="B4692" t="s">
        <v>2970</v>
      </c>
      <c r="C4692">
        <v>65</v>
      </c>
      <c r="D4692" t="s">
        <v>9199</v>
      </c>
      <c r="E4692" t="s">
        <v>9816</v>
      </c>
      <c r="F4692" t="str">
        <f t="shared" si="146"/>
        <v>2017</v>
      </c>
      <c r="G4692" t="str">
        <f t="shared" si="147"/>
        <v>2017</v>
      </c>
      <c r="H4692" t="s">
        <v>9313</v>
      </c>
      <c r="I4692" t="str">
        <f>VLOOKUP(E4692,声优byQs!AK:AL,2,FALSE)</f>
        <v>男</v>
      </c>
      <c r="J4692" t="s">
        <v>12280</v>
      </c>
    </row>
    <row r="4693" spans="1:10" x14ac:dyDescent="0.15">
      <c r="B4693" t="s">
        <v>2970</v>
      </c>
      <c r="C4693">
        <v>65</v>
      </c>
      <c r="D4693" t="s">
        <v>9199</v>
      </c>
      <c r="E4693" t="s">
        <v>10972</v>
      </c>
      <c r="F4693" t="str">
        <f t="shared" si="146"/>
        <v>2017</v>
      </c>
      <c r="G4693" t="str">
        <f t="shared" si="147"/>
        <v>2017</v>
      </c>
      <c r="H4693" t="s">
        <v>9313</v>
      </c>
      <c r="I4693" t="str">
        <f>VLOOKUP(E4693,声优byQs!AK:AL,2,FALSE)</f>
        <v>女</v>
      </c>
      <c r="J4693" t="s">
        <v>12276</v>
      </c>
    </row>
    <row r="4694" spans="1:10" x14ac:dyDescent="0.15">
      <c r="A4694" t="s">
        <v>1795</v>
      </c>
      <c r="B4694" t="s">
        <v>2971</v>
      </c>
      <c r="C4694">
        <v>1</v>
      </c>
      <c r="D4694" t="s">
        <v>9270</v>
      </c>
      <c r="E4694" t="s">
        <v>610</v>
      </c>
      <c r="F4694" t="str">
        <f t="shared" si="146"/>
        <v>2016</v>
      </c>
      <c r="G4694" t="str">
        <f t="shared" si="147"/>
        <v>2016</v>
      </c>
      <c r="H4694" t="s">
        <v>9251</v>
      </c>
      <c r="I4694" t="str">
        <f>VLOOKUP(E4694,声优byQs!AK:AL,2,FALSE)</f>
        <v>女</v>
      </c>
      <c r="J4694" t="s">
        <v>12276</v>
      </c>
    </row>
    <row r="4695" spans="1:10" x14ac:dyDescent="0.15">
      <c r="B4695" t="s">
        <v>2972</v>
      </c>
      <c r="C4695">
        <v>3</v>
      </c>
      <c r="D4695" t="s">
        <v>9218</v>
      </c>
      <c r="E4695" t="s">
        <v>401</v>
      </c>
      <c r="F4695" t="str">
        <f t="shared" si="146"/>
        <v>2017</v>
      </c>
      <c r="G4695" t="str">
        <f t="shared" si="147"/>
        <v>2017</v>
      </c>
      <c r="H4695" t="s">
        <v>9313</v>
      </c>
      <c r="I4695" t="str">
        <f>VLOOKUP(E4695,声优byQs!AK:AL,2,FALSE)</f>
        <v>女</v>
      </c>
      <c r="J4695" t="s">
        <v>12276</v>
      </c>
    </row>
    <row r="4696" spans="1:10" x14ac:dyDescent="0.15">
      <c r="B4696" t="s">
        <v>2972</v>
      </c>
      <c r="C4696">
        <v>3</v>
      </c>
      <c r="D4696" t="s">
        <v>9218</v>
      </c>
      <c r="E4696" t="s">
        <v>9464</v>
      </c>
      <c r="F4696" t="str">
        <f t="shared" si="146"/>
        <v>2017</v>
      </c>
      <c r="G4696" t="str">
        <f t="shared" si="147"/>
        <v>2017</v>
      </c>
      <c r="H4696" t="s">
        <v>9313</v>
      </c>
      <c r="I4696" t="str">
        <f>VLOOKUP(E4696,声优byQs!AK:AL,2,FALSE)</f>
        <v>男</v>
      </c>
      <c r="J4696" t="s">
        <v>12280</v>
      </c>
    </row>
    <row r="4697" spans="1:10" x14ac:dyDescent="0.15">
      <c r="B4697" t="s">
        <v>2972</v>
      </c>
      <c r="C4697">
        <v>3</v>
      </c>
      <c r="D4697" t="s">
        <v>9218</v>
      </c>
      <c r="E4697" t="s">
        <v>1161</v>
      </c>
      <c r="F4697" t="str">
        <f t="shared" si="146"/>
        <v>2017</v>
      </c>
      <c r="G4697" t="str">
        <f t="shared" si="147"/>
        <v>2017</v>
      </c>
      <c r="H4697" t="s">
        <v>9313</v>
      </c>
      <c r="I4697" t="str">
        <f>VLOOKUP(E4697,声优byQs!AK:AL,2,FALSE)</f>
        <v>女</v>
      </c>
      <c r="J4697" t="s">
        <v>12276</v>
      </c>
    </row>
    <row r="4698" spans="1:10" x14ac:dyDescent="0.15">
      <c r="B4698" t="s">
        <v>2972</v>
      </c>
      <c r="C4698">
        <v>3</v>
      </c>
      <c r="D4698" t="s">
        <v>9218</v>
      </c>
      <c r="E4698" t="s">
        <v>10076</v>
      </c>
      <c r="F4698" t="str">
        <f t="shared" si="146"/>
        <v>2017</v>
      </c>
      <c r="G4698" t="str">
        <f t="shared" si="147"/>
        <v>2017</v>
      </c>
      <c r="H4698" t="s">
        <v>9313</v>
      </c>
      <c r="I4698" t="str">
        <f>VLOOKUP(E4698,声优byQs!AK:AL,2,FALSE)</f>
        <v>女</v>
      </c>
      <c r="J4698" t="s">
        <v>12276</v>
      </c>
    </row>
    <row r="4699" spans="1:10" x14ac:dyDescent="0.15">
      <c r="A4699" t="s">
        <v>1864</v>
      </c>
      <c r="B4699" t="s">
        <v>2973</v>
      </c>
      <c r="C4699">
        <v>12</v>
      </c>
      <c r="D4699" t="s">
        <v>9225</v>
      </c>
      <c r="E4699" t="s">
        <v>9471</v>
      </c>
      <c r="F4699" t="str">
        <f t="shared" si="146"/>
        <v>2014</v>
      </c>
      <c r="G4699" t="str">
        <f t="shared" si="147"/>
        <v>2014</v>
      </c>
      <c r="H4699" t="s">
        <v>9244</v>
      </c>
      <c r="I4699" t="str">
        <f>VLOOKUP(E4699,声优byQs!AK:AL,2,FALSE)</f>
        <v>男</v>
      </c>
      <c r="J4699" t="s">
        <v>12280</v>
      </c>
    </row>
    <row r="4700" spans="1:10" x14ac:dyDescent="0.15">
      <c r="A4700" t="s">
        <v>1864</v>
      </c>
      <c r="B4700" t="s">
        <v>2973</v>
      </c>
      <c r="C4700">
        <v>12</v>
      </c>
      <c r="D4700" t="s">
        <v>9225</v>
      </c>
      <c r="E4700" t="s">
        <v>10947</v>
      </c>
      <c r="F4700" t="str">
        <f t="shared" si="146"/>
        <v>2014</v>
      </c>
      <c r="G4700" t="str">
        <f t="shared" si="147"/>
        <v>2014</v>
      </c>
      <c r="H4700" t="s">
        <v>9244</v>
      </c>
      <c r="I4700" t="str">
        <f>VLOOKUP(E4700,声优byQs!AK:AL,2,FALSE)</f>
        <v>女</v>
      </c>
      <c r="J4700" t="s">
        <v>12276</v>
      </c>
    </row>
    <row r="4701" spans="1:10" x14ac:dyDescent="0.15">
      <c r="A4701" t="s">
        <v>1864</v>
      </c>
      <c r="B4701" t="s">
        <v>2973</v>
      </c>
      <c r="C4701">
        <v>12</v>
      </c>
      <c r="D4701" t="s">
        <v>9225</v>
      </c>
      <c r="E4701" t="s">
        <v>9497</v>
      </c>
      <c r="F4701" t="str">
        <f t="shared" si="146"/>
        <v>2014</v>
      </c>
      <c r="G4701" t="str">
        <f t="shared" si="147"/>
        <v>2014</v>
      </c>
      <c r="H4701" t="s">
        <v>9244</v>
      </c>
      <c r="I4701" t="str">
        <f>VLOOKUP(E4701,声优byQs!AK:AL,2,FALSE)</f>
        <v>女</v>
      </c>
      <c r="J4701" t="s">
        <v>12276</v>
      </c>
    </row>
    <row r="4702" spans="1:10" x14ac:dyDescent="0.15">
      <c r="A4702" t="s">
        <v>1864</v>
      </c>
      <c r="B4702" t="s">
        <v>2973</v>
      </c>
      <c r="C4702">
        <v>12</v>
      </c>
      <c r="D4702" t="s">
        <v>9225</v>
      </c>
      <c r="E4702" t="s">
        <v>10596</v>
      </c>
      <c r="F4702" t="str">
        <f t="shared" si="146"/>
        <v>2014</v>
      </c>
      <c r="G4702" t="str">
        <f t="shared" si="147"/>
        <v>2014</v>
      </c>
      <c r="H4702" t="s">
        <v>9244</v>
      </c>
      <c r="I4702" t="str">
        <f>VLOOKUP(E4702,声优byQs!AK:AL,2,FALSE)</f>
        <v>女</v>
      </c>
      <c r="J4702" t="s">
        <v>12276</v>
      </c>
    </row>
    <row r="4703" spans="1:10" x14ac:dyDescent="0.15">
      <c r="A4703" t="s">
        <v>1795</v>
      </c>
      <c r="B4703" t="s">
        <v>2976</v>
      </c>
      <c r="C4703">
        <v>13</v>
      </c>
      <c r="D4703" t="s">
        <v>9197</v>
      </c>
      <c r="E4703" t="s">
        <v>9816</v>
      </c>
      <c r="F4703" t="str">
        <f t="shared" si="146"/>
        <v>&lt;2010</v>
      </c>
      <c r="G4703" t="str">
        <f t="shared" si="147"/>
        <v>&lt;2010</v>
      </c>
      <c r="H4703" t="s">
        <v>12244</v>
      </c>
      <c r="I4703" t="str">
        <f>VLOOKUP(E4703,声优byQs!AK:AL,2,FALSE)</f>
        <v>男</v>
      </c>
      <c r="J4703" t="s">
        <v>12280</v>
      </c>
    </row>
    <row r="4704" spans="1:10" x14ac:dyDescent="0.15">
      <c r="A4704" t="s">
        <v>1795</v>
      </c>
      <c r="B4704" t="s">
        <v>2976</v>
      </c>
      <c r="C4704">
        <v>13</v>
      </c>
      <c r="D4704" t="s">
        <v>9197</v>
      </c>
      <c r="E4704" t="s">
        <v>10744</v>
      </c>
      <c r="F4704" t="str">
        <f t="shared" si="146"/>
        <v>&lt;2010</v>
      </c>
      <c r="G4704" t="str">
        <f t="shared" si="147"/>
        <v>&lt;2010</v>
      </c>
      <c r="H4704" t="s">
        <v>12244</v>
      </c>
      <c r="I4704" t="str">
        <f>VLOOKUP(E4704,声优byQs!AK:AL,2,FALSE)</f>
        <v>女</v>
      </c>
      <c r="J4704" t="s">
        <v>12276</v>
      </c>
    </row>
    <row r="4705" spans="1:10" x14ac:dyDescent="0.15">
      <c r="A4705" t="s">
        <v>1795</v>
      </c>
      <c r="B4705" t="s">
        <v>2976</v>
      </c>
      <c r="C4705">
        <v>13</v>
      </c>
      <c r="D4705" t="s">
        <v>9197</v>
      </c>
      <c r="E4705" t="s">
        <v>10411</v>
      </c>
      <c r="F4705" t="str">
        <f t="shared" si="146"/>
        <v>&lt;2010</v>
      </c>
      <c r="G4705" t="str">
        <f t="shared" si="147"/>
        <v>&lt;2010</v>
      </c>
      <c r="H4705" t="s">
        <v>12244</v>
      </c>
      <c r="I4705" t="str">
        <f>VLOOKUP(E4705,声优byQs!AK:AL,2,FALSE)</f>
        <v>男</v>
      </c>
      <c r="J4705" t="s">
        <v>12280</v>
      </c>
    </row>
    <row r="4706" spans="1:10" x14ac:dyDescent="0.15">
      <c r="A4706" t="s">
        <v>1795</v>
      </c>
      <c r="B4706" t="s">
        <v>2976</v>
      </c>
      <c r="C4706">
        <v>13</v>
      </c>
      <c r="D4706" t="s">
        <v>9197</v>
      </c>
      <c r="E4706" t="s">
        <v>1705</v>
      </c>
      <c r="F4706" t="str">
        <f t="shared" si="146"/>
        <v>&lt;2010</v>
      </c>
      <c r="G4706" t="str">
        <f t="shared" si="147"/>
        <v>&lt;2010</v>
      </c>
      <c r="H4706" t="s">
        <v>12244</v>
      </c>
      <c r="I4706" t="str">
        <f>VLOOKUP(E4706,声优byQs!AK:AL,2,FALSE)</f>
        <v>女</v>
      </c>
      <c r="J4706" t="s">
        <v>12276</v>
      </c>
    </row>
    <row r="4707" spans="1:10" x14ac:dyDescent="0.15">
      <c r="B4707" t="s">
        <v>2977</v>
      </c>
      <c r="C4707">
        <v>26</v>
      </c>
      <c r="D4707" t="s">
        <v>9289</v>
      </c>
      <c r="E4707" t="s">
        <v>10463</v>
      </c>
      <c r="F4707" t="str">
        <f t="shared" si="146"/>
        <v>2009</v>
      </c>
      <c r="G4707" t="str">
        <f t="shared" si="147"/>
        <v>&lt;2010</v>
      </c>
      <c r="H4707" t="s">
        <v>12244</v>
      </c>
      <c r="I4707" t="str">
        <f>VLOOKUP(E4707,声优byQs!AK:AL,2,FALSE)</f>
        <v>男</v>
      </c>
      <c r="J4707" t="s">
        <v>12280</v>
      </c>
    </row>
    <row r="4708" spans="1:10" x14ac:dyDescent="0.15">
      <c r="B4708" t="s">
        <v>2977</v>
      </c>
      <c r="C4708">
        <v>26</v>
      </c>
      <c r="D4708" t="s">
        <v>9289</v>
      </c>
      <c r="E4708" t="s">
        <v>10388</v>
      </c>
      <c r="F4708" t="str">
        <f t="shared" si="146"/>
        <v>2009</v>
      </c>
      <c r="G4708" t="str">
        <f t="shared" si="147"/>
        <v>&lt;2010</v>
      </c>
      <c r="H4708" t="s">
        <v>12244</v>
      </c>
      <c r="I4708" t="str">
        <f>VLOOKUP(E4708,声优byQs!AK:AL,2,FALSE)</f>
        <v>男</v>
      </c>
      <c r="J4708" t="s">
        <v>12280</v>
      </c>
    </row>
    <row r="4709" spans="1:10" x14ac:dyDescent="0.15">
      <c r="A4709" t="s">
        <v>1796</v>
      </c>
      <c r="B4709" t="s">
        <v>2979</v>
      </c>
      <c r="C4709">
        <v>13</v>
      </c>
      <c r="D4709" t="s">
        <v>9223</v>
      </c>
      <c r="E4709" t="s">
        <v>10552</v>
      </c>
      <c r="F4709" t="str">
        <f t="shared" si="146"/>
        <v>2014</v>
      </c>
      <c r="G4709" t="str">
        <f t="shared" si="147"/>
        <v>2014</v>
      </c>
      <c r="H4709" t="s">
        <v>9244</v>
      </c>
      <c r="I4709" t="str">
        <f>VLOOKUP(E4709,声优byQs!AK:AL,2,FALSE)</f>
        <v>女</v>
      </c>
      <c r="J4709" t="s">
        <v>12276</v>
      </c>
    </row>
    <row r="4710" spans="1:10" x14ac:dyDescent="0.15">
      <c r="A4710" t="s">
        <v>1796</v>
      </c>
      <c r="B4710" t="s">
        <v>2979</v>
      </c>
      <c r="C4710">
        <v>13</v>
      </c>
      <c r="D4710" t="s">
        <v>9223</v>
      </c>
      <c r="E4710" t="s">
        <v>10682</v>
      </c>
      <c r="F4710" t="str">
        <f t="shared" si="146"/>
        <v>2014</v>
      </c>
      <c r="G4710" t="str">
        <f t="shared" si="147"/>
        <v>2014</v>
      </c>
      <c r="H4710" t="s">
        <v>9244</v>
      </c>
      <c r="I4710" t="str">
        <f>VLOOKUP(E4710,声优byQs!AK:AL,2,FALSE)</f>
        <v>女</v>
      </c>
      <c r="J4710" t="s">
        <v>12276</v>
      </c>
    </row>
    <row r="4711" spans="1:10" x14ac:dyDescent="0.15">
      <c r="A4711" t="s">
        <v>1796</v>
      </c>
      <c r="B4711" t="s">
        <v>2979</v>
      </c>
      <c r="C4711">
        <v>13</v>
      </c>
      <c r="D4711" t="s">
        <v>9223</v>
      </c>
      <c r="E4711" t="s">
        <v>975</v>
      </c>
      <c r="F4711" t="str">
        <f t="shared" si="146"/>
        <v>2014</v>
      </c>
      <c r="G4711" t="str">
        <f t="shared" si="147"/>
        <v>2014</v>
      </c>
      <c r="H4711" t="s">
        <v>9244</v>
      </c>
      <c r="I4711" t="str">
        <f>VLOOKUP(E4711,声优byQs!AK:AL,2,FALSE)</f>
        <v>女</v>
      </c>
      <c r="J4711" t="s">
        <v>12276</v>
      </c>
    </row>
    <row r="4712" spans="1:10" x14ac:dyDescent="0.15">
      <c r="A4712" t="s">
        <v>1796</v>
      </c>
      <c r="B4712" t="s">
        <v>2979</v>
      </c>
      <c r="C4712">
        <v>13</v>
      </c>
      <c r="D4712" t="s">
        <v>9223</v>
      </c>
      <c r="E4712" t="s">
        <v>9707</v>
      </c>
      <c r="F4712" t="str">
        <f t="shared" si="146"/>
        <v>2014</v>
      </c>
      <c r="G4712" t="str">
        <f t="shared" si="147"/>
        <v>2014</v>
      </c>
      <c r="H4712" t="s">
        <v>9244</v>
      </c>
      <c r="I4712" t="str">
        <f>VLOOKUP(E4712,声优byQs!AK:AL,2,FALSE)</f>
        <v>男</v>
      </c>
      <c r="J4712" t="s">
        <v>12280</v>
      </c>
    </row>
    <row r="4713" spans="1:10" x14ac:dyDescent="0.15">
      <c r="A4713" t="s">
        <v>1796</v>
      </c>
      <c r="B4713" t="s">
        <v>2979</v>
      </c>
      <c r="C4713">
        <v>13</v>
      </c>
      <c r="D4713" t="s">
        <v>9223</v>
      </c>
      <c r="E4713" t="s">
        <v>10544</v>
      </c>
      <c r="F4713" t="str">
        <f t="shared" si="146"/>
        <v>2014</v>
      </c>
      <c r="G4713" t="str">
        <f t="shared" si="147"/>
        <v>2014</v>
      </c>
      <c r="H4713" t="s">
        <v>9244</v>
      </c>
      <c r="I4713" t="str">
        <f>VLOOKUP(E4713,声优byQs!AK:AL,2,FALSE)</f>
        <v>女</v>
      </c>
      <c r="J4713" t="s">
        <v>12276</v>
      </c>
    </row>
    <row r="4714" spans="1:10" x14ac:dyDescent="0.15">
      <c r="A4714" t="s">
        <v>1796</v>
      </c>
      <c r="B4714" t="s">
        <v>2979</v>
      </c>
      <c r="C4714">
        <v>13</v>
      </c>
      <c r="D4714" t="s">
        <v>9223</v>
      </c>
      <c r="E4714" t="s">
        <v>10674</v>
      </c>
      <c r="F4714" t="str">
        <f t="shared" si="146"/>
        <v>2014</v>
      </c>
      <c r="G4714" t="str">
        <f t="shared" si="147"/>
        <v>2014</v>
      </c>
      <c r="H4714" t="s">
        <v>9244</v>
      </c>
      <c r="I4714" t="str">
        <f>VLOOKUP(E4714,声优byQs!AK:AL,2,FALSE)</f>
        <v>女</v>
      </c>
      <c r="J4714" t="s">
        <v>12276</v>
      </c>
    </row>
    <row r="4715" spans="1:10" x14ac:dyDescent="0.15">
      <c r="A4715" t="s">
        <v>1796</v>
      </c>
      <c r="B4715" t="s">
        <v>2979</v>
      </c>
      <c r="C4715">
        <v>13</v>
      </c>
      <c r="D4715" t="s">
        <v>9223</v>
      </c>
      <c r="E4715" t="s">
        <v>441</v>
      </c>
      <c r="F4715" t="str">
        <f t="shared" si="146"/>
        <v>2014</v>
      </c>
      <c r="G4715" t="str">
        <f t="shared" si="147"/>
        <v>2014</v>
      </c>
      <c r="H4715" t="s">
        <v>9244</v>
      </c>
      <c r="I4715" t="str">
        <f>VLOOKUP(E4715,声优byQs!AK:AL,2,FALSE)</f>
        <v>女</v>
      </c>
      <c r="J4715" t="s">
        <v>12276</v>
      </c>
    </row>
    <row r="4716" spans="1:10" x14ac:dyDescent="0.15">
      <c r="A4716" t="s">
        <v>1796</v>
      </c>
      <c r="B4716" t="s">
        <v>2979</v>
      </c>
      <c r="C4716">
        <v>13</v>
      </c>
      <c r="D4716" t="s">
        <v>9223</v>
      </c>
      <c r="E4716" t="s">
        <v>10592</v>
      </c>
      <c r="F4716" t="str">
        <f t="shared" si="146"/>
        <v>2014</v>
      </c>
      <c r="G4716" t="str">
        <f t="shared" si="147"/>
        <v>2014</v>
      </c>
      <c r="H4716" t="s">
        <v>9244</v>
      </c>
      <c r="I4716" t="str">
        <f>VLOOKUP(E4716,声优byQs!AK:AL,2,FALSE)</f>
        <v>女</v>
      </c>
      <c r="J4716" t="s">
        <v>12276</v>
      </c>
    </row>
    <row r="4717" spans="1:10" x14ac:dyDescent="0.15">
      <c r="A4717" t="s">
        <v>1796</v>
      </c>
      <c r="B4717" t="s">
        <v>2979</v>
      </c>
      <c r="C4717">
        <v>13</v>
      </c>
      <c r="D4717" t="s">
        <v>9223</v>
      </c>
      <c r="E4717" t="s">
        <v>10763</v>
      </c>
      <c r="F4717" t="str">
        <f t="shared" si="146"/>
        <v>2014</v>
      </c>
      <c r="G4717" t="str">
        <f t="shared" si="147"/>
        <v>2014</v>
      </c>
      <c r="H4717" t="s">
        <v>9244</v>
      </c>
      <c r="I4717" t="str">
        <f>VLOOKUP(E4717,声优byQs!AK:AL,2,FALSE)</f>
        <v>女</v>
      </c>
      <c r="J4717" t="s">
        <v>12276</v>
      </c>
    </row>
    <row r="4718" spans="1:10" x14ac:dyDescent="0.15">
      <c r="A4718" t="s">
        <v>1796</v>
      </c>
      <c r="B4718" t="s">
        <v>2979</v>
      </c>
      <c r="C4718">
        <v>13</v>
      </c>
      <c r="D4718" t="s">
        <v>9223</v>
      </c>
      <c r="E4718" t="s">
        <v>9994</v>
      </c>
      <c r="F4718" t="str">
        <f t="shared" si="146"/>
        <v>2014</v>
      </c>
      <c r="G4718" t="str">
        <f t="shared" si="147"/>
        <v>2014</v>
      </c>
      <c r="H4718" t="s">
        <v>9244</v>
      </c>
      <c r="I4718" t="str">
        <f>VLOOKUP(E4718,声优byQs!AK:AL,2,FALSE)</f>
        <v>女</v>
      </c>
      <c r="J4718" t="s">
        <v>12276</v>
      </c>
    </row>
    <row r="4719" spans="1:10" x14ac:dyDescent="0.15">
      <c r="A4719" t="s">
        <v>1796</v>
      </c>
      <c r="B4719" t="s">
        <v>2979</v>
      </c>
      <c r="C4719">
        <v>13</v>
      </c>
      <c r="D4719" t="s">
        <v>9223</v>
      </c>
      <c r="E4719" t="s">
        <v>401</v>
      </c>
      <c r="F4719" t="str">
        <f t="shared" si="146"/>
        <v>2014</v>
      </c>
      <c r="G4719" t="str">
        <f t="shared" si="147"/>
        <v>2014</v>
      </c>
      <c r="H4719" t="s">
        <v>9244</v>
      </c>
      <c r="I4719" t="str">
        <f>VLOOKUP(E4719,声优byQs!AK:AL,2,FALSE)</f>
        <v>女</v>
      </c>
      <c r="J4719" t="s">
        <v>12276</v>
      </c>
    </row>
    <row r="4720" spans="1:10" x14ac:dyDescent="0.15">
      <c r="A4720" t="s">
        <v>1796</v>
      </c>
      <c r="B4720" t="s">
        <v>2979</v>
      </c>
      <c r="C4720">
        <v>13</v>
      </c>
      <c r="D4720" t="s">
        <v>9223</v>
      </c>
      <c r="E4720" t="s">
        <v>9569</v>
      </c>
      <c r="F4720" t="str">
        <f t="shared" si="146"/>
        <v>2014</v>
      </c>
      <c r="G4720" t="str">
        <f t="shared" si="147"/>
        <v>2014</v>
      </c>
      <c r="H4720" t="s">
        <v>9244</v>
      </c>
      <c r="I4720" t="str">
        <f>VLOOKUP(E4720,声优byQs!AK:AL,2,FALSE)</f>
        <v>女</v>
      </c>
      <c r="J4720" t="s">
        <v>12276</v>
      </c>
    </row>
    <row r="4721" spans="1:10" x14ac:dyDescent="0.15">
      <c r="A4721" t="s">
        <v>1796</v>
      </c>
      <c r="B4721" t="s">
        <v>2979</v>
      </c>
      <c r="C4721">
        <v>13</v>
      </c>
      <c r="D4721" t="s">
        <v>9223</v>
      </c>
      <c r="E4721" t="s">
        <v>1304</v>
      </c>
      <c r="F4721" t="str">
        <f t="shared" si="146"/>
        <v>2014</v>
      </c>
      <c r="G4721" t="str">
        <f t="shared" si="147"/>
        <v>2014</v>
      </c>
      <c r="H4721" t="s">
        <v>9244</v>
      </c>
      <c r="I4721" t="str">
        <f>VLOOKUP(E4721,声优byQs!AK:AL,2,FALSE)</f>
        <v>女</v>
      </c>
      <c r="J4721" t="s">
        <v>12276</v>
      </c>
    </row>
    <row r="4722" spans="1:10" x14ac:dyDescent="0.15">
      <c r="A4722" t="s">
        <v>1796</v>
      </c>
      <c r="B4722" t="s">
        <v>2979</v>
      </c>
      <c r="C4722">
        <v>13</v>
      </c>
      <c r="D4722" t="s">
        <v>9223</v>
      </c>
      <c r="E4722" t="s">
        <v>10666</v>
      </c>
      <c r="F4722" t="str">
        <f t="shared" si="146"/>
        <v>2014</v>
      </c>
      <c r="G4722" t="str">
        <f t="shared" si="147"/>
        <v>2014</v>
      </c>
      <c r="H4722" t="s">
        <v>9244</v>
      </c>
      <c r="I4722" t="str">
        <f>VLOOKUP(E4722,声优byQs!AK:AL,2,FALSE)</f>
        <v>女</v>
      </c>
      <c r="J4722" t="s">
        <v>12276</v>
      </c>
    </row>
    <row r="4723" spans="1:10" x14ac:dyDescent="0.15">
      <c r="A4723" t="s">
        <v>1819</v>
      </c>
      <c r="B4723" t="s">
        <v>2980</v>
      </c>
      <c r="C4723">
        <v>12</v>
      </c>
      <c r="D4723" t="s">
        <v>9219</v>
      </c>
      <c r="E4723" t="s">
        <v>10556</v>
      </c>
      <c r="F4723" t="str">
        <f t="shared" si="146"/>
        <v>2013</v>
      </c>
      <c r="G4723" t="str">
        <f t="shared" si="147"/>
        <v>2013</v>
      </c>
      <c r="H4723" t="s">
        <v>9258</v>
      </c>
      <c r="I4723" t="str">
        <f>VLOOKUP(E4723,声优byQs!AK:AL,2,FALSE)</f>
        <v>女</v>
      </c>
      <c r="J4723" t="s">
        <v>12276</v>
      </c>
    </row>
    <row r="4724" spans="1:10" x14ac:dyDescent="0.15">
      <c r="A4724" t="s">
        <v>1819</v>
      </c>
      <c r="B4724" t="s">
        <v>2980</v>
      </c>
      <c r="C4724">
        <v>12</v>
      </c>
      <c r="D4724" t="s">
        <v>9219</v>
      </c>
      <c r="E4724" t="s">
        <v>507</v>
      </c>
      <c r="F4724" t="str">
        <f t="shared" si="146"/>
        <v>2013</v>
      </c>
      <c r="G4724" t="str">
        <f t="shared" si="147"/>
        <v>2013</v>
      </c>
      <c r="H4724" t="s">
        <v>9258</v>
      </c>
      <c r="I4724" t="str">
        <f>VLOOKUP(E4724,声优byQs!AK:AL,2,FALSE)</f>
        <v>女</v>
      </c>
      <c r="J4724" t="s">
        <v>12276</v>
      </c>
    </row>
    <row r="4725" spans="1:10" x14ac:dyDescent="0.15">
      <c r="A4725" t="s">
        <v>1819</v>
      </c>
      <c r="B4725" t="s">
        <v>2980</v>
      </c>
      <c r="C4725">
        <v>12</v>
      </c>
      <c r="D4725" t="s">
        <v>9219</v>
      </c>
      <c r="E4725" t="s">
        <v>9642</v>
      </c>
      <c r="F4725" t="str">
        <f t="shared" si="146"/>
        <v>2013</v>
      </c>
      <c r="G4725" t="str">
        <f t="shared" si="147"/>
        <v>2013</v>
      </c>
      <c r="H4725" t="s">
        <v>9258</v>
      </c>
      <c r="I4725" t="str">
        <f>VLOOKUP(E4725,声优byQs!AK:AL,2,FALSE)</f>
        <v>男</v>
      </c>
      <c r="J4725" t="s">
        <v>12280</v>
      </c>
    </row>
    <row r="4726" spans="1:10" x14ac:dyDescent="0.15">
      <c r="A4726" t="s">
        <v>1819</v>
      </c>
      <c r="B4726" t="s">
        <v>2980</v>
      </c>
      <c r="C4726">
        <v>12</v>
      </c>
      <c r="D4726" t="s">
        <v>9219</v>
      </c>
      <c r="E4726" t="s">
        <v>9496</v>
      </c>
      <c r="F4726" t="str">
        <f t="shared" si="146"/>
        <v>2013</v>
      </c>
      <c r="G4726" t="str">
        <f t="shared" si="147"/>
        <v>2013</v>
      </c>
      <c r="H4726" t="s">
        <v>9258</v>
      </c>
      <c r="I4726" t="str">
        <f>VLOOKUP(E4726,声优byQs!AK:AL,2,FALSE)</f>
        <v>男</v>
      </c>
      <c r="J4726" t="s">
        <v>12280</v>
      </c>
    </row>
    <row r="4727" spans="1:10" x14ac:dyDescent="0.15">
      <c r="A4727" t="s">
        <v>1819</v>
      </c>
      <c r="B4727" t="s">
        <v>2980</v>
      </c>
      <c r="C4727">
        <v>12</v>
      </c>
      <c r="D4727" t="s">
        <v>9219</v>
      </c>
      <c r="E4727" t="s">
        <v>401</v>
      </c>
      <c r="F4727" t="str">
        <f t="shared" si="146"/>
        <v>2013</v>
      </c>
      <c r="G4727" t="str">
        <f t="shared" si="147"/>
        <v>2013</v>
      </c>
      <c r="H4727" t="s">
        <v>9258</v>
      </c>
      <c r="I4727" t="str">
        <f>VLOOKUP(E4727,声优byQs!AK:AL,2,FALSE)</f>
        <v>女</v>
      </c>
      <c r="J4727" t="s">
        <v>12276</v>
      </c>
    </row>
    <row r="4728" spans="1:10" x14ac:dyDescent="0.15">
      <c r="A4728" t="s">
        <v>1819</v>
      </c>
      <c r="B4728" t="s">
        <v>2980</v>
      </c>
      <c r="C4728">
        <v>12</v>
      </c>
      <c r="D4728" t="s">
        <v>9219</v>
      </c>
      <c r="E4728" t="s">
        <v>10714</v>
      </c>
      <c r="F4728" t="str">
        <f t="shared" si="146"/>
        <v>2013</v>
      </c>
      <c r="G4728" t="str">
        <f t="shared" si="147"/>
        <v>2013</v>
      </c>
      <c r="H4728" t="s">
        <v>9258</v>
      </c>
      <c r="I4728" t="str">
        <f>VLOOKUP(E4728,声优byQs!AK:AL,2,FALSE)</f>
        <v>女</v>
      </c>
      <c r="J4728" t="s">
        <v>12276</v>
      </c>
    </row>
    <row r="4729" spans="1:10" x14ac:dyDescent="0.15">
      <c r="A4729" t="s">
        <v>1819</v>
      </c>
      <c r="B4729" t="s">
        <v>2980</v>
      </c>
      <c r="C4729">
        <v>12</v>
      </c>
      <c r="D4729" t="s">
        <v>9219</v>
      </c>
      <c r="E4729" t="s">
        <v>10038</v>
      </c>
      <c r="F4729" t="str">
        <f t="shared" si="146"/>
        <v>2013</v>
      </c>
      <c r="G4729" t="str">
        <f t="shared" si="147"/>
        <v>2013</v>
      </c>
      <c r="H4729" t="s">
        <v>9258</v>
      </c>
      <c r="I4729" t="str">
        <f>VLOOKUP(E4729,声优byQs!AK:AL,2,FALSE)</f>
        <v>女</v>
      </c>
      <c r="J4729" t="s">
        <v>12276</v>
      </c>
    </row>
    <row r="4730" spans="1:10" x14ac:dyDescent="0.15">
      <c r="A4730" t="s">
        <v>1780</v>
      </c>
      <c r="B4730" t="s">
        <v>2981</v>
      </c>
      <c r="C4730">
        <v>26</v>
      </c>
      <c r="D4730" t="s">
        <v>9221</v>
      </c>
      <c r="E4730" t="s">
        <v>10385</v>
      </c>
      <c r="F4730" t="str">
        <f t="shared" si="146"/>
        <v>2011</v>
      </c>
      <c r="G4730" t="str">
        <f t="shared" si="147"/>
        <v>2011</v>
      </c>
      <c r="H4730" t="s">
        <v>9250</v>
      </c>
      <c r="I4730" t="str">
        <f>VLOOKUP(E4730,声优byQs!AK:AL,2,FALSE)</f>
        <v>男</v>
      </c>
      <c r="J4730" t="s">
        <v>12280</v>
      </c>
    </row>
    <row r="4731" spans="1:10" x14ac:dyDescent="0.15">
      <c r="A4731" t="s">
        <v>1780</v>
      </c>
      <c r="B4731" t="s">
        <v>2981</v>
      </c>
      <c r="C4731">
        <v>26</v>
      </c>
      <c r="D4731" t="s">
        <v>9221</v>
      </c>
      <c r="E4731" t="s">
        <v>808</v>
      </c>
      <c r="F4731" t="str">
        <f t="shared" si="146"/>
        <v>2011</v>
      </c>
      <c r="G4731" t="str">
        <f t="shared" si="147"/>
        <v>2011</v>
      </c>
      <c r="H4731" t="s">
        <v>9250</v>
      </c>
      <c r="I4731" t="str">
        <f>VLOOKUP(E4731,声优byQs!AK:AL,2,FALSE)</f>
        <v>女</v>
      </c>
      <c r="J4731" t="s">
        <v>12276</v>
      </c>
    </row>
    <row r="4732" spans="1:10" x14ac:dyDescent="0.15">
      <c r="A4732" t="s">
        <v>1780</v>
      </c>
      <c r="B4732" t="s">
        <v>2981</v>
      </c>
      <c r="C4732">
        <v>26</v>
      </c>
      <c r="D4732" t="s">
        <v>9221</v>
      </c>
      <c r="E4732" t="s">
        <v>10788</v>
      </c>
      <c r="F4732" t="str">
        <f t="shared" si="146"/>
        <v>2011</v>
      </c>
      <c r="G4732" t="str">
        <f t="shared" si="147"/>
        <v>2011</v>
      </c>
      <c r="H4732" t="s">
        <v>9250</v>
      </c>
      <c r="I4732" t="str">
        <f>VLOOKUP(E4732,声优byQs!AK:AL,2,FALSE)</f>
        <v>女</v>
      </c>
      <c r="J4732" t="s">
        <v>12276</v>
      </c>
    </row>
    <row r="4733" spans="1:10" x14ac:dyDescent="0.15">
      <c r="A4733" t="s">
        <v>1780</v>
      </c>
      <c r="B4733" t="s">
        <v>2981</v>
      </c>
      <c r="C4733">
        <v>26</v>
      </c>
      <c r="D4733" t="s">
        <v>9221</v>
      </c>
      <c r="E4733" t="s">
        <v>10759</v>
      </c>
      <c r="F4733" t="str">
        <f t="shared" si="146"/>
        <v>2011</v>
      </c>
      <c r="G4733" t="str">
        <f t="shared" si="147"/>
        <v>2011</v>
      </c>
      <c r="H4733" t="s">
        <v>9250</v>
      </c>
      <c r="I4733" t="str">
        <f>VLOOKUP(E4733,声优byQs!AK:AL,2,FALSE)</f>
        <v>女</v>
      </c>
      <c r="J4733" t="s">
        <v>12276</v>
      </c>
    </row>
    <row r="4734" spans="1:10" x14ac:dyDescent="0.15">
      <c r="A4734" t="s">
        <v>1773</v>
      </c>
      <c r="B4734" t="s">
        <v>2982</v>
      </c>
      <c r="C4734">
        <v>26</v>
      </c>
      <c r="D4734" t="s">
        <v>9197</v>
      </c>
      <c r="E4734" t="s">
        <v>9443</v>
      </c>
      <c r="F4734" t="str">
        <f t="shared" si="146"/>
        <v>&lt;2010</v>
      </c>
      <c r="G4734" t="str">
        <f t="shared" si="147"/>
        <v>&lt;2010</v>
      </c>
      <c r="H4734" t="s">
        <v>12244</v>
      </c>
      <c r="I4734" t="str">
        <f>VLOOKUP(E4734,声优byQs!AK:AL,2,FALSE)</f>
        <v>男</v>
      </c>
      <c r="J4734" t="s">
        <v>12280</v>
      </c>
    </row>
    <row r="4735" spans="1:10" x14ac:dyDescent="0.15">
      <c r="A4735" t="s">
        <v>1773</v>
      </c>
      <c r="B4735" t="s">
        <v>2982</v>
      </c>
      <c r="C4735">
        <v>26</v>
      </c>
      <c r="D4735" t="s">
        <v>9197</v>
      </c>
      <c r="E4735" t="s">
        <v>9954</v>
      </c>
      <c r="F4735" t="str">
        <f t="shared" si="146"/>
        <v>&lt;2010</v>
      </c>
      <c r="G4735" t="str">
        <f t="shared" si="147"/>
        <v>&lt;2010</v>
      </c>
      <c r="H4735" t="s">
        <v>12244</v>
      </c>
      <c r="I4735" t="str">
        <f>VLOOKUP(E4735,声优byQs!AK:AL,2,FALSE)</f>
        <v>男</v>
      </c>
      <c r="J4735" t="s">
        <v>12280</v>
      </c>
    </row>
    <row r="4736" spans="1:10" x14ac:dyDescent="0.15">
      <c r="A4736" t="s">
        <v>1847</v>
      </c>
      <c r="B4736" t="s">
        <v>2983</v>
      </c>
      <c r="C4736">
        <v>27</v>
      </c>
      <c r="D4736" t="s">
        <v>9207</v>
      </c>
      <c r="E4736" t="s">
        <v>9610</v>
      </c>
      <c r="F4736" t="str">
        <f t="shared" si="146"/>
        <v>2011</v>
      </c>
      <c r="G4736" t="str">
        <f t="shared" si="147"/>
        <v>2011</v>
      </c>
      <c r="H4736" t="s">
        <v>9250</v>
      </c>
      <c r="I4736" t="str">
        <f>VLOOKUP(E4736,声优byQs!AK:AL,2,FALSE)</f>
        <v>男</v>
      </c>
      <c r="J4736" t="s">
        <v>12280</v>
      </c>
    </row>
    <row r="4737" spans="1:10" x14ac:dyDescent="0.15">
      <c r="A4737" t="s">
        <v>1847</v>
      </c>
      <c r="B4737" t="s">
        <v>2983</v>
      </c>
      <c r="C4737">
        <v>27</v>
      </c>
      <c r="D4737" t="s">
        <v>9207</v>
      </c>
      <c r="E4737" t="s">
        <v>10385</v>
      </c>
      <c r="F4737" t="str">
        <f t="shared" si="146"/>
        <v>2011</v>
      </c>
      <c r="G4737" t="str">
        <f t="shared" si="147"/>
        <v>2011</v>
      </c>
      <c r="H4737" t="s">
        <v>9250</v>
      </c>
      <c r="I4737" t="str">
        <f>VLOOKUP(E4737,声优byQs!AK:AL,2,FALSE)</f>
        <v>男</v>
      </c>
      <c r="J4737" t="s">
        <v>12280</v>
      </c>
    </row>
    <row r="4738" spans="1:10" x14ac:dyDescent="0.15">
      <c r="A4738" t="s">
        <v>1847</v>
      </c>
      <c r="B4738" t="s">
        <v>2983</v>
      </c>
      <c r="C4738">
        <v>27</v>
      </c>
      <c r="D4738" t="s">
        <v>9207</v>
      </c>
      <c r="E4738" t="s">
        <v>10363</v>
      </c>
      <c r="F4738" t="str">
        <f t="shared" ref="F4738:F4801" si="148">IF(D4738="2010年之前","&lt;2010",LEFT(D4738,4))</f>
        <v>2011</v>
      </c>
      <c r="G4738" t="str">
        <f t="shared" ref="G4738:G4801" si="149">IF(F4738&lt;&gt;"&lt;2010",IF(INT(F4738)&lt;2010,"&lt;2010",F4738),F4738)</f>
        <v>2011</v>
      </c>
      <c r="H4738" t="s">
        <v>9250</v>
      </c>
      <c r="I4738" t="str">
        <f>VLOOKUP(E4738,声优byQs!AK:AL,2,FALSE)</f>
        <v>男</v>
      </c>
      <c r="J4738" t="s">
        <v>12280</v>
      </c>
    </row>
    <row r="4739" spans="1:10" x14ac:dyDescent="0.15">
      <c r="A4739" t="s">
        <v>1847</v>
      </c>
      <c r="B4739" t="s">
        <v>2983</v>
      </c>
      <c r="C4739">
        <v>27</v>
      </c>
      <c r="D4739" t="s">
        <v>9207</v>
      </c>
      <c r="E4739" t="s">
        <v>10788</v>
      </c>
      <c r="F4739" t="str">
        <f t="shared" si="148"/>
        <v>2011</v>
      </c>
      <c r="G4739" t="str">
        <f t="shared" si="149"/>
        <v>2011</v>
      </c>
      <c r="H4739" t="s">
        <v>9250</v>
      </c>
      <c r="I4739" t="str">
        <f>VLOOKUP(E4739,声优byQs!AK:AL,2,FALSE)</f>
        <v>女</v>
      </c>
      <c r="J4739" t="s">
        <v>12276</v>
      </c>
    </row>
    <row r="4740" spans="1:10" x14ac:dyDescent="0.15">
      <c r="A4740" t="s">
        <v>1847</v>
      </c>
      <c r="B4740" t="s">
        <v>2983</v>
      </c>
      <c r="C4740">
        <v>27</v>
      </c>
      <c r="D4740" t="s">
        <v>9207</v>
      </c>
      <c r="E4740" t="s">
        <v>10759</v>
      </c>
      <c r="F4740" t="str">
        <f t="shared" si="148"/>
        <v>2011</v>
      </c>
      <c r="G4740" t="str">
        <f t="shared" si="149"/>
        <v>2011</v>
      </c>
      <c r="H4740" t="s">
        <v>9250</v>
      </c>
      <c r="I4740" t="str">
        <f>VLOOKUP(E4740,声优byQs!AK:AL,2,FALSE)</f>
        <v>女</v>
      </c>
      <c r="J4740" t="s">
        <v>12276</v>
      </c>
    </row>
    <row r="4741" spans="1:10" x14ac:dyDescent="0.15">
      <c r="A4741" t="s">
        <v>1847</v>
      </c>
      <c r="B4741" t="s">
        <v>2983</v>
      </c>
      <c r="C4741">
        <v>27</v>
      </c>
      <c r="D4741" t="s">
        <v>9207</v>
      </c>
      <c r="E4741" t="s">
        <v>9908</v>
      </c>
      <c r="F4741" t="str">
        <f t="shared" si="148"/>
        <v>2011</v>
      </c>
      <c r="G4741" t="str">
        <f t="shared" si="149"/>
        <v>2011</v>
      </c>
      <c r="H4741" t="s">
        <v>9250</v>
      </c>
      <c r="I4741" t="str">
        <f>VLOOKUP(E4741,声优byQs!AK:AL,2,FALSE)</f>
        <v>男</v>
      </c>
      <c r="J4741" t="s">
        <v>12280</v>
      </c>
    </row>
    <row r="4742" spans="1:10" x14ac:dyDescent="0.15">
      <c r="A4742" t="s">
        <v>1847</v>
      </c>
      <c r="B4742" t="s">
        <v>2983</v>
      </c>
      <c r="C4742">
        <v>27</v>
      </c>
      <c r="D4742" t="s">
        <v>9207</v>
      </c>
      <c r="E4742" t="s">
        <v>1581</v>
      </c>
      <c r="F4742" t="str">
        <f t="shared" si="148"/>
        <v>2011</v>
      </c>
      <c r="G4742" t="str">
        <f t="shared" si="149"/>
        <v>2011</v>
      </c>
      <c r="H4742" t="s">
        <v>9250</v>
      </c>
      <c r="I4742" t="str">
        <f>VLOOKUP(E4742,声优byQs!AK:AL,2,FALSE)</f>
        <v>男</v>
      </c>
      <c r="J4742" t="s">
        <v>12280</v>
      </c>
    </row>
    <row r="4743" spans="1:10" x14ac:dyDescent="0.15">
      <c r="A4743" t="s">
        <v>1847</v>
      </c>
      <c r="B4743" t="s">
        <v>2983</v>
      </c>
      <c r="C4743">
        <v>27</v>
      </c>
      <c r="D4743" t="s">
        <v>9207</v>
      </c>
      <c r="E4743" t="s">
        <v>10343</v>
      </c>
      <c r="F4743" t="str">
        <f t="shared" si="148"/>
        <v>2011</v>
      </c>
      <c r="G4743" t="str">
        <f t="shared" si="149"/>
        <v>2011</v>
      </c>
      <c r="H4743" t="s">
        <v>9250</v>
      </c>
      <c r="I4743" t="str">
        <f>VLOOKUP(E4743,声优byQs!AK:AL,2,FALSE)</f>
        <v>男</v>
      </c>
      <c r="J4743" t="s">
        <v>12280</v>
      </c>
    </row>
    <row r="4744" spans="1:10" x14ac:dyDescent="0.15">
      <c r="A4744" t="s">
        <v>1847</v>
      </c>
      <c r="B4744" t="s">
        <v>2983</v>
      </c>
      <c r="C4744">
        <v>27</v>
      </c>
      <c r="D4744" t="s">
        <v>9207</v>
      </c>
      <c r="E4744" t="s">
        <v>1041</v>
      </c>
      <c r="F4744" t="str">
        <f t="shared" si="148"/>
        <v>2011</v>
      </c>
      <c r="G4744" t="str">
        <f t="shared" si="149"/>
        <v>2011</v>
      </c>
      <c r="H4744" t="s">
        <v>9250</v>
      </c>
      <c r="I4744" t="str">
        <f>VLOOKUP(E4744,声优byQs!AK:AL,2,FALSE)</f>
        <v>男</v>
      </c>
      <c r="J4744" t="s">
        <v>12280</v>
      </c>
    </row>
    <row r="4745" spans="1:10" x14ac:dyDescent="0.15">
      <c r="A4745" t="s">
        <v>1847</v>
      </c>
      <c r="B4745" t="s">
        <v>2983</v>
      </c>
      <c r="C4745">
        <v>27</v>
      </c>
      <c r="D4745" t="s">
        <v>9207</v>
      </c>
      <c r="E4745" t="s">
        <v>10720</v>
      </c>
      <c r="F4745" t="str">
        <f t="shared" si="148"/>
        <v>2011</v>
      </c>
      <c r="G4745" t="str">
        <f t="shared" si="149"/>
        <v>2011</v>
      </c>
      <c r="H4745" t="s">
        <v>9250</v>
      </c>
      <c r="I4745" t="str">
        <f>VLOOKUP(E4745,声优byQs!AK:AL,2,FALSE)</f>
        <v>女</v>
      </c>
      <c r="J4745" t="s">
        <v>12276</v>
      </c>
    </row>
    <row r="4746" spans="1:10" x14ac:dyDescent="0.15">
      <c r="A4746" t="s">
        <v>1847</v>
      </c>
      <c r="B4746" t="s">
        <v>2983</v>
      </c>
      <c r="C4746">
        <v>27</v>
      </c>
      <c r="D4746" t="s">
        <v>9207</v>
      </c>
      <c r="E4746" t="s">
        <v>593</v>
      </c>
      <c r="F4746" t="str">
        <f t="shared" si="148"/>
        <v>2011</v>
      </c>
      <c r="G4746" t="str">
        <f t="shared" si="149"/>
        <v>2011</v>
      </c>
      <c r="H4746" t="s">
        <v>9250</v>
      </c>
      <c r="I4746" t="str">
        <f>VLOOKUP(E4746,声优byQs!AK:AL,2,FALSE)</f>
        <v>男</v>
      </c>
      <c r="J4746" t="s">
        <v>12280</v>
      </c>
    </row>
    <row r="4747" spans="1:10" x14ac:dyDescent="0.15">
      <c r="A4747" t="s">
        <v>1778</v>
      </c>
      <c r="B4747" t="s">
        <v>2984</v>
      </c>
      <c r="C4747">
        <v>11</v>
      </c>
      <c r="D4747" t="s">
        <v>9229</v>
      </c>
      <c r="E4747" t="s">
        <v>10577</v>
      </c>
      <c r="F4747" t="str">
        <f t="shared" si="148"/>
        <v>2012</v>
      </c>
      <c r="G4747" t="str">
        <f t="shared" si="149"/>
        <v>2012</v>
      </c>
      <c r="H4747" t="s">
        <v>9256</v>
      </c>
      <c r="I4747" t="str">
        <f>VLOOKUP(E4747,声优byQs!AK:AL,2,FALSE)</f>
        <v>女</v>
      </c>
      <c r="J4747" t="s">
        <v>12276</v>
      </c>
    </row>
    <row r="4748" spans="1:10" x14ac:dyDescent="0.15">
      <c r="A4748" t="s">
        <v>1778</v>
      </c>
      <c r="B4748" t="s">
        <v>2984</v>
      </c>
      <c r="C4748">
        <v>11</v>
      </c>
      <c r="D4748" t="s">
        <v>9229</v>
      </c>
      <c r="E4748" t="s">
        <v>507</v>
      </c>
      <c r="F4748" t="str">
        <f t="shared" si="148"/>
        <v>2012</v>
      </c>
      <c r="G4748" t="str">
        <f t="shared" si="149"/>
        <v>2012</v>
      </c>
      <c r="H4748" t="s">
        <v>9256</v>
      </c>
      <c r="I4748" t="str">
        <f>VLOOKUP(E4748,声优byQs!AK:AL,2,FALSE)</f>
        <v>女</v>
      </c>
      <c r="J4748" t="s">
        <v>12276</v>
      </c>
    </row>
    <row r="4749" spans="1:10" x14ac:dyDescent="0.15">
      <c r="A4749" t="s">
        <v>1778</v>
      </c>
      <c r="B4749" t="s">
        <v>2984</v>
      </c>
      <c r="C4749">
        <v>11</v>
      </c>
      <c r="D4749" t="s">
        <v>9229</v>
      </c>
      <c r="E4749" t="s">
        <v>31</v>
      </c>
      <c r="F4749" t="str">
        <f t="shared" si="148"/>
        <v>2012</v>
      </c>
      <c r="G4749" t="str">
        <f t="shared" si="149"/>
        <v>2012</v>
      </c>
      <c r="H4749" t="s">
        <v>9256</v>
      </c>
      <c r="I4749" t="str">
        <f>VLOOKUP(E4749,声优byQs!AK:AL,2,FALSE)</f>
        <v>女</v>
      </c>
      <c r="J4749" t="s">
        <v>12276</v>
      </c>
    </row>
    <row r="4750" spans="1:10" x14ac:dyDescent="0.15">
      <c r="A4750" t="s">
        <v>1778</v>
      </c>
      <c r="B4750" t="s">
        <v>2984</v>
      </c>
      <c r="C4750">
        <v>11</v>
      </c>
      <c r="D4750" t="s">
        <v>9229</v>
      </c>
      <c r="E4750" t="s">
        <v>9572</v>
      </c>
      <c r="F4750" t="str">
        <f t="shared" si="148"/>
        <v>2012</v>
      </c>
      <c r="G4750" t="str">
        <f t="shared" si="149"/>
        <v>2012</v>
      </c>
      <c r="H4750" t="s">
        <v>9256</v>
      </c>
      <c r="I4750" t="str">
        <f>VLOOKUP(E4750,声优byQs!AK:AL,2,FALSE)</f>
        <v>男</v>
      </c>
      <c r="J4750" t="s">
        <v>12280</v>
      </c>
    </row>
    <row r="4751" spans="1:10" x14ac:dyDescent="0.15">
      <c r="A4751" t="s">
        <v>1778</v>
      </c>
      <c r="B4751" t="s">
        <v>2984</v>
      </c>
      <c r="C4751">
        <v>11</v>
      </c>
      <c r="D4751" t="s">
        <v>9229</v>
      </c>
      <c r="E4751" t="s">
        <v>1161</v>
      </c>
      <c r="F4751" t="str">
        <f t="shared" si="148"/>
        <v>2012</v>
      </c>
      <c r="G4751" t="str">
        <f t="shared" si="149"/>
        <v>2012</v>
      </c>
      <c r="H4751" t="s">
        <v>9256</v>
      </c>
      <c r="I4751" t="str">
        <f>VLOOKUP(E4751,声优byQs!AK:AL,2,FALSE)</f>
        <v>女</v>
      </c>
      <c r="J4751" t="s">
        <v>12276</v>
      </c>
    </row>
    <row r="4752" spans="1:10" x14ac:dyDescent="0.15">
      <c r="A4752" t="s">
        <v>1778</v>
      </c>
      <c r="B4752" t="s">
        <v>2984</v>
      </c>
      <c r="C4752">
        <v>11</v>
      </c>
      <c r="D4752" t="s">
        <v>9229</v>
      </c>
      <c r="E4752" t="s">
        <v>334</v>
      </c>
      <c r="F4752" t="str">
        <f t="shared" si="148"/>
        <v>2012</v>
      </c>
      <c r="G4752" t="str">
        <f t="shared" si="149"/>
        <v>2012</v>
      </c>
      <c r="H4752" t="s">
        <v>9256</v>
      </c>
      <c r="I4752" t="str">
        <f>VLOOKUP(E4752,声优byQs!AK:AL,2,FALSE)</f>
        <v>男</v>
      </c>
      <c r="J4752" t="s">
        <v>12280</v>
      </c>
    </row>
    <row r="4753" spans="1:10" x14ac:dyDescent="0.15">
      <c r="A4753" t="s">
        <v>1778</v>
      </c>
      <c r="B4753" t="s">
        <v>2984</v>
      </c>
      <c r="C4753">
        <v>11</v>
      </c>
      <c r="D4753" t="s">
        <v>9229</v>
      </c>
      <c r="E4753" t="s">
        <v>10076</v>
      </c>
      <c r="F4753" t="str">
        <f t="shared" si="148"/>
        <v>2012</v>
      </c>
      <c r="G4753" t="str">
        <f t="shared" si="149"/>
        <v>2012</v>
      </c>
      <c r="H4753" t="s">
        <v>9256</v>
      </c>
      <c r="I4753" t="str">
        <f>VLOOKUP(E4753,声优byQs!AK:AL,2,FALSE)</f>
        <v>女</v>
      </c>
      <c r="J4753" t="s">
        <v>12276</v>
      </c>
    </row>
    <row r="4754" spans="1:10" x14ac:dyDescent="0.15">
      <c r="A4754" t="s">
        <v>1786</v>
      </c>
      <c r="B4754" t="s">
        <v>2985</v>
      </c>
      <c r="C4754">
        <v>13</v>
      </c>
      <c r="D4754" t="s">
        <v>9207</v>
      </c>
      <c r="E4754" t="s">
        <v>10556</v>
      </c>
      <c r="F4754" t="str">
        <f t="shared" si="148"/>
        <v>2011</v>
      </c>
      <c r="G4754" t="str">
        <f t="shared" si="149"/>
        <v>2011</v>
      </c>
      <c r="H4754" t="s">
        <v>9250</v>
      </c>
      <c r="I4754" t="str">
        <f>VLOOKUP(E4754,声优byQs!AK:AL,2,FALSE)</f>
        <v>女</v>
      </c>
      <c r="J4754" t="s">
        <v>12276</v>
      </c>
    </row>
    <row r="4755" spans="1:10" x14ac:dyDescent="0.15">
      <c r="A4755" t="s">
        <v>1786</v>
      </c>
      <c r="B4755" t="s">
        <v>2985</v>
      </c>
      <c r="C4755">
        <v>13</v>
      </c>
      <c r="D4755" t="s">
        <v>9207</v>
      </c>
      <c r="E4755" t="s">
        <v>507</v>
      </c>
      <c r="F4755" t="str">
        <f t="shared" si="148"/>
        <v>2011</v>
      </c>
      <c r="G4755" t="str">
        <f t="shared" si="149"/>
        <v>2011</v>
      </c>
      <c r="H4755" t="s">
        <v>9250</v>
      </c>
      <c r="I4755" t="str">
        <f>VLOOKUP(E4755,声优byQs!AK:AL,2,FALSE)</f>
        <v>女</v>
      </c>
      <c r="J4755" t="s">
        <v>12276</v>
      </c>
    </row>
    <row r="4756" spans="1:10" x14ac:dyDescent="0.15">
      <c r="A4756" t="s">
        <v>1786</v>
      </c>
      <c r="B4756" t="s">
        <v>2985</v>
      </c>
      <c r="C4756">
        <v>13</v>
      </c>
      <c r="D4756" t="s">
        <v>9207</v>
      </c>
      <c r="E4756" t="s">
        <v>9642</v>
      </c>
      <c r="F4756" t="str">
        <f t="shared" si="148"/>
        <v>2011</v>
      </c>
      <c r="G4756" t="str">
        <f t="shared" si="149"/>
        <v>2011</v>
      </c>
      <c r="H4756" t="s">
        <v>9250</v>
      </c>
      <c r="I4756" t="str">
        <f>VLOOKUP(E4756,声优byQs!AK:AL,2,FALSE)</f>
        <v>男</v>
      </c>
      <c r="J4756" t="s">
        <v>12280</v>
      </c>
    </row>
    <row r="4757" spans="1:10" x14ac:dyDescent="0.15">
      <c r="A4757" t="s">
        <v>1786</v>
      </c>
      <c r="B4757" t="s">
        <v>2985</v>
      </c>
      <c r="C4757">
        <v>13</v>
      </c>
      <c r="D4757" t="s">
        <v>9207</v>
      </c>
      <c r="E4757" t="s">
        <v>9496</v>
      </c>
      <c r="F4757" t="str">
        <f t="shared" si="148"/>
        <v>2011</v>
      </c>
      <c r="G4757" t="str">
        <f t="shared" si="149"/>
        <v>2011</v>
      </c>
      <c r="H4757" t="s">
        <v>9250</v>
      </c>
      <c r="I4757" t="str">
        <f>VLOOKUP(E4757,声优byQs!AK:AL,2,FALSE)</f>
        <v>男</v>
      </c>
      <c r="J4757" t="s">
        <v>12280</v>
      </c>
    </row>
    <row r="4758" spans="1:10" x14ac:dyDescent="0.15">
      <c r="A4758" t="s">
        <v>1786</v>
      </c>
      <c r="B4758" t="s">
        <v>2985</v>
      </c>
      <c r="C4758">
        <v>13</v>
      </c>
      <c r="D4758" t="s">
        <v>9207</v>
      </c>
      <c r="E4758" t="s">
        <v>401</v>
      </c>
      <c r="F4758" t="str">
        <f t="shared" si="148"/>
        <v>2011</v>
      </c>
      <c r="G4758" t="str">
        <f t="shared" si="149"/>
        <v>2011</v>
      </c>
      <c r="H4758" t="s">
        <v>9250</v>
      </c>
      <c r="I4758" t="str">
        <f>VLOOKUP(E4758,声优byQs!AK:AL,2,FALSE)</f>
        <v>女</v>
      </c>
      <c r="J4758" t="s">
        <v>12276</v>
      </c>
    </row>
    <row r="4759" spans="1:10" x14ac:dyDescent="0.15">
      <c r="A4759" t="s">
        <v>1786</v>
      </c>
      <c r="B4759" t="s">
        <v>2985</v>
      </c>
      <c r="C4759">
        <v>13</v>
      </c>
      <c r="D4759" t="s">
        <v>9207</v>
      </c>
      <c r="E4759" t="s">
        <v>10714</v>
      </c>
      <c r="F4759" t="str">
        <f t="shared" si="148"/>
        <v>2011</v>
      </c>
      <c r="G4759" t="str">
        <f t="shared" si="149"/>
        <v>2011</v>
      </c>
      <c r="H4759" t="s">
        <v>9250</v>
      </c>
      <c r="I4759" t="str">
        <f>VLOOKUP(E4759,声优byQs!AK:AL,2,FALSE)</f>
        <v>女</v>
      </c>
      <c r="J4759" t="s">
        <v>12276</v>
      </c>
    </row>
    <row r="4760" spans="1:10" x14ac:dyDescent="0.15">
      <c r="A4760" t="s">
        <v>1786</v>
      </c>
      <c r="B4760" t="s">
        <v>2985</v>
      </c>
      <c r="C4760">
        <v>13</v>
      </c>
      <c r="D4760" t="s">
        <v>9207</v>
      </c>
      <c r="E4760" t="s">
        <v>10038</v>
      </c>
      <c r="F4760" t="str">
        <f t="shared" si="148"/>
        <v>2011</v>
      </c>
      <c r="G4760" t="str">
        <f t="shared" si="149"/>
        <v>2011</v>
      </c>
      <c r="H4760" t="s">
        <v>9250</v>
      </c>
      <c r="I4760" t="str">
        <f>VLOOKUP(E4760,声优byQs!AK:AL,2,FALSE)</f>
        <v>女</v>
      </c>
      <c r="J4760" t="s">
        <v>12276</v>
      </c>
    </row>
    <row r="4761" spans="1:10" x14ac:dyDescent="0.15">
      <c r="B4761" t="s">
        <v>2987</v>
      </c>
      <c r="C4761">
        <v>5</v>
      </c>
      <c r="D4761" t="s">
        <v>9230</v>
      </c>
      <c r="E4761" t="s">
        <v>10577</v>
      </c>
      <c r="F4761" t="str">
        <f t="shared" si="148"/>
        <v>2012</v>
      </c>
      <c r="G4761" t="str">
        <f t="shared" si="149"/>
        <v>2012</v>
      </c>
      <c r="H4761" t="s">
        <v>9256</v>
      </c>
      <c r="I4761" t="str">
        <f>VLOOKUP(E4761,声优byQs!AK:AL,2,FALSE)</f>
        <v>女</v>
      </c>
      <c r="J4761" t="s">
        <v>12276</v>
      </c>
    </row>
    <row r="4762" spans="1:10" x14ac:dyDescent="0.15">
      <c r="B4762" t="s">
        <v>2987</v>
      </c>
      <c r="C4762">
        <v>5</v>
      </c>
      <c r="D4762" t="s">
        <v>9230</v>
      </c>
      <c r="E4762" t="s">
        <v>9994</v>
      </c>
      <c r="F4762" t="str">
        <f t="shared" si="148"/>
        <v>2012</v>
      </c>
      <c r="G4762" t="str">
        <f t="shared" si="149"/>
        <v>2012</v>
      </c>
      <c r="H4762" t="s">
        <v>9256</v>
      </c>
      <c r="I4762" t="str">
        <f>VLOOKUP(E4762,声优byQs!AK:AL,2,FALSE)</f>
        <v>女</v>
      </c>
      <c r="J4762" t="s">
        <v>12276</v>
      </c>
    </row>
    <row r="4763" spans="1:10" x14ac:dyDescent="0.15">
      <c r="B4763" t="s">
        <v>2987</v>
      </c>
      <c r="C4763">
        <v>5</v>
      </c>
      <c r="D4763" t="s">
        <v>9230</v>
      </c>
      <c r="E4763" t="s">
        <v>9451</v>
      </c>
      <c r="F4763" t="str">
        <f t="shared" si="148"/>
        <v>2012</v>
      </c>
      <c r="G4763" t="str">
        <f t="shared" si="149"/>
        <v>2012</v>
      </c>
      <c r="H4763" t="s">
        <v>9256</v>
      </c>
      <c r="I4763" t="str">
        <f>VLOOKUP(E4763,声优byQs!AK:AL,2,FALSE)</f>
        <v>男</v>
      </c>
      <c r="J4763" t="s">
        <v>12280</v>
      </c>
    </row>
    <row r="4764" spans="1:10" x14ac:dyDescent="0.15">
      <c r="B4764" t="s">
        <v>2987</v>
      </c>
      <c r="C4764">
        <v>5</v>
      </c>
      <c r="D4764" t="s">
        <v>9230</v>
      </c>
      <c r="E4764" t="s">
        <v>1516</v>
      </c>
      <c r="F4764" t="str">
        <f t="shared" si="148"/>
        <v>2012</v>
      </c>
      <c r="G4764" t="str">
        <f t="shared" si="149"/>
        <v>2012</v>
      </c>
      <c r="H4764" t="s">
        <v>9256</v>
      </c>
      <c r="I4764" t="str">
        <f>VLOOKUP(E4764,声优byQs!AK:AL,2,FALSE)</f>
        <v>男</v>
      </c>
      <c r="J4764" t="s">
        <v>12280</v>
      </c>
    </row>
    <row r="4765" spans="1:10" x14ac:dyDescent="0.15">
      <c r="B4765" t="s">
        <v>2987</v>
      </c>
      <c r="C4765">
        <v>5</v>
      </c>
      <c r="D4765" t="s">
        <v>9230</v>
      </c>
      <c r="E4765" t="s">
        <v>9394</v>
      </c>
      <c r="F4765" t="str">
        <f t="shared" si="148"/>
        <v>2012</v>
      </c>
      <c r="G4765" t="str">
        <f t="shared" si="149"/>
        <v>2012</v>
      </c>
      <c r="H4765" t="s">
        <v>9256</v>
      </c>
      <c r="I4765" t="str">
        <f>VLOOKUP(E4765,声优byQs!AK:AL,2,FALSE)</f>
        <v>男</v>
      </c>
      <c r="J4765" t="s">
        <v>12280</v>
      </c>
    </row>
    <row r="4766" spans="1:10" x14ac:dyDescent="0.15">
      <c r="A4766" t="s">
        <v>1865</v>
      </c>
      <c r="B4766" t="s">
        <v>2988</v>
      </c>
      <c r="C4766">
        <v>13</v>
      </c>
      <c r="D4766" t="s">
        <v>9203</v>
      </c>
      <c r="E4766" t="s">
        <v>357</v>
      </c>
      <c r="F4766" t="str">
        <f t="shared" si="148"/>
        <v>2014</v>
      </c>
      <c r="G4766" t="str">
        <f t="shared" si="149"/>
        <v>2014</v>
      </c>
      <c r="H4766" t="s">
        <v>9244</v>
      </c>
      <c r="I4766" t="str">
        <f>VLOOKUP(E4766,声优byQs!AK:AL,2,FALSE)</f>
        <v>女</v>
      </c>
      <c r="J4766" t="s">
        <v>12276</v>
      </c>
    </row>
    <row r="4767" spans="1:10" x14ac:dyDescent="0.15">
      <c r="A4767" t="s">
        <v>1865</v>
      </c>
      <c r="B4767" t="s">
        <v>2988</v>
      </c>
      <c r="C4767">
        <v>13</v>
      </c>
      <c r="D4767" t="s">
        <v>9203</v>
      </c>
      <c r="E4767" t="s">
        <v>11000</v>
      </c>
      <c r="F4767" t="str">
        <f t="shared" si="148"/>
        <v>2014</v>
      </c>
      <c r="G4767" t="str">
        <f t="shared" si="149"/>
        <v>2014</v>
      </c>
      <c r="H4767" t="s">
        <v>9244</v>
      </c>
      <c r="I4767" t="str">
        <f>VLOOKUP(E4767,声优byQs!AK:AL,2,FALSE)</f>
        <v>女</v>
      </c>
      <c r="J4767" t="s">
        <v>12276</v>
      </c>
    </row>
    <row r="4768" spans="1:10" x14ac:dyDescent="0.15">
      <c r="A4768" t="s">
        <v>1865</v>
      </c>
      <c r="B4768" t="s">
        <v>2988</v>
      </c>
      <c r="C4768">
        <v>13</v>
      </c>
      <c r="D4768" t="s">
        <v>9203</v>
      </c>
      <c r="E4768" t="s">
        <v>10913</v>
      </c>
      <c r="F4768" t="str">
        <f t="shared" si="148"/>
        <v>2014</v>
      </c>
      <c r="G4768" t="str">
        <f t="shared" si="149"/>
        <v>2014</v>
      </c>
      <c r="H4768" t="s">
        <v>9244</v>
      </c>
      <c r="I4768" t="str">
        <f>VLOOKUP(E4768,声优byQs!AK:AL,2,FALSE)</f>
        <v>女</v>
      </c>
      <c r="J4768" t="s">
        <v>12276</v>
      </c>
    </row>
    <row r="4769" spans="1:10" x14ac:dyDescent="0.15">
      <c r="A4769" t="s">
        <v>1865</v>
      </c>
      <c r="B4769" t="s">
        <v>2988</v>
      </c>
      <c r="C4769">
        <v>13</v>
      </c>
      <c r="D4769" t="s">
        <v>9203</v>
      </c>
      <c r="E4769" t="s">
        <v>10664</v>
      </c>
      <c r="F4769" t="str">
        <f t="shared" si="148"/>
        <v>2014</v>
      </c>
      <c r="G4769" t="str">
        <f t="shared" si="149"/>
        <v>2014</v>
      </c>
      <c r="H4769" t="s">
        <v>9244</v>
      </c>
      <c r="I4769" t="str">
        <f>VLOOKUP(E4769,声优byQs!AK:AL,2,FALSE)</f>
        <v>女</v>
      </c>
      <c r="J4769" t="s">
        <v>12276</v>
      </c>
    </row>
    <row r="4770" spans="1:10" x14ac:dyDescent="0.15">
      <c r="A4770" t="s">
        <v>1865</v>
      </c>
      <c r="B4770" t="s">
        <v>2988</v>
      </c>
      <c r="C4770">
        <v>13</v>
      </c>
      <c r="D4770" t="s">
        <v>9203</v>
      </c>
      <c r="E4770" t="s">
        <v>10191</v>
      </c>
      <c r="F4770" t="str">
        <f t="shared" si="148"/>
        <v>2014</v>
      </c>
      <c r="G4770" t="str">
        <f t="shared" si="149"/>
        <v>2014</v>
      </c>
      <c r="H4770" t="s">
        <v>9244</v>
      </c>
      <c r="I4770" t="str">
        <f>VLOOKUP(E4770,声优byQs!AK:AL,2,FALSE)</f>
        <v>女</v>
      </c>
      <c r="J4770" t="s">
        <v>12276</v>
      </c>
    </row>
    <row r="4771" spans="1:10" x14ac:dyDescent="0.15">
      <c r="A4771" t="s">
        <v>1865</v>
      </c>
      <c r="B4771" t="s">
        <v>2988</v>
      </c>
      <c r="C4771">
        <v>13</v>
      </c>
      <c r="D4771" t="s">
        <v>9203</v>
      </c>
      <c r="E4771" t="s">
        <v>10914</v>
      </c>
      <c r="F4771" t="str">
        <f t="shared" si="148"/>
        <v>2014</v>
      </c>
      <c r="G4771" t="str">
        <f t="shared" si="149"/>
        <v>2014</v>
      </c>
      <c r="H4771" t="s">
        <v>9244</v>
      </c>
      <c r="I4771" t="str">
        <f>VLOOKUP(E4771,声优byQs!AK:AL,2,FALSE)</f>
        <v>女</v>
      </c>
      <c r="J4771" t="s">
        <v>12276</v>
      </c>
    </row>
    <row r="4772" spans="1:10" x14ac:dyDescent="0.15">
      <c r="A4772" t="s">
        <v>1865</v>
      </c>
      <c r="B4772" t="s">
        <v>2988</v>
      </c>
      <c r="C4772">
        <v>13</v>
      </c>
      <c r="D4772" t="s">
        <v>9203</v>
      </c>
      <c r="E4772" t="s">
        <v>10322</v>
      </c>
      <c r="F4772" t="str">
        <f t="shared" si="148"/>
        <v>2014</v>
      </c>
      <c r="G4772" t="str">
        <f t="shared" si="149"/>
        <v>2014</v>
      </c>
      <c r="H4772" t="s">
        <v>9244</v>
      </c>
      <c r="I4772" t="str">
        <f>VLOOKUP(E4772,声优byQs!AK:AL,2,FALSE)</f>
        <v>女</v>
      </c>
      <c r="J4772" t="s">
        <v>12276</v>
      </c>
    </row>
    <row r="4773" spans="1:10" x14ac:dyDescent="0.15">
      <c r="A4773" t="s">
        <v>1865</v>
      </c>
      <c r="B4773" t="s">
        <v>2988</v>
      </c>
      <c r="C4773">
        <v>13</v>
      </c>
      <c r="D4773" t="s">
        <v>9203</v>
      </c>
      <c r="E4773" t="s">
        <v>875</v>
      </c>
      <c r="F4773" t="str">
        <f t="shared" si="148"/>
        <v>2014</v>
      </c>
      <c r="G4773" t="str">
        <f t="shared" si="149"/>
        <v>2014</v>
      </c>
      <c r="H4773" t="s">
        <v>9244</v>
      </c>
      <c r="I4773" t="str">
        <f>VLOOKUP(E4773,声优byQs!AK:AL,2,FALSE)</f>
        <v>男</v>
      </c>
      <c r="J4773" t="s">
        <v>12280</v>
      </c>
    </row>
    <row r="4774" spans="1:10" x14ac:dyDescent="0.15">
      <c r="A4774" t="s">
        <v>1865</v>
      </c>
      <c r="B4774" t="s">
        <v>2988</v>
      </c>
      <c r="C4774">
        <v>13</v>
      </c>
      <c r="D4774" t="s">
        <v>9203</v>
      </c>
      <c r="E4774" t="s">
        <v>10714</v>
      </c>
      <c r="F4774" t="str">
        <f t="shared" si="148"/>
        <v>2014</v>
      </c>
      <c r="G4774" t="str">
        <f t="shared" si="149"/>
        <v>2014</v>
      </c>
      <c r="H4774" t="s">
        <v>9244</v>
      </c>
      <c r="I4774" t="str">
        <f>VLOOKUP(E4774,声优byQs!AK:AL,2,FALSE)</f>
        <v>女</v>
      </c>
      <c r="J4774" t="s">
        <v>12276</v>
      </c>
    </row>
    <row r="4775" spans="1:10" x14ac:dyDescent="0.15">
      <c r="A4775" t="s">
        <v>1865</v>
      </c>
      <c r="B4775" t="s">
        <v>2988</v>
      </c>
      <c r="C4775">
        <v>13</v>
      </c>
      <c r="D4775" t="s">
        <v>9203</v>
      </c>
      <c r="E4775" t="s">
        <v>10947</v>
      </c>
      <c r="F4775" t="str">
        <f t="shared" si="148"/>
        <v>2014</v>
      </c>
      <c r="G4775" t="str">
        <f t="shared" si="149"/>
        <v>2014</v>
      </c>
      <c r="H4775" t="s">
        <v>9244</v>
      </c>
      <c r="I4775" t="str">
        <f>VLOOKUP(E4775,声优byQs!AK:AL,2,FALSE)</f>
        <v>女</v>
      </c>
      <c r="J4775" t="s">
        <v>12276</v>
      </c>
    </row>
    <row r="4776" spans="1:10" x14ac:dyDescent="0.15">
      <c r="A4776" t="s">
        <v>1865</v>
      </c>
      <c r="B4776" t="s">
        <v>2988</v>
      </c>
      <c r="C4776">
        <v>13</v>
      </c>
      <c r="D4776" t="s">
        <v>9203</v>
      </c>
      <c r="E4776" t="s">
        <v>11071</v>
      </c>
      <c r="F4776" t="str">
        <f t="shared" si="148"/>
        <v>2014</v>
      </c>
      <c r="G4776" t="str">
        <f t="shared" si="149"/>
        <v>2014</v>
      </c>
      <c r="H4776" t="s">
        <v>9244</v>
      </c>
      <c r="I4776" t="str">
        <f>VLOOKUP(E4776,声优byQs!AK:AL,2,FALSE)</f>
        <v>女</v>
      </c>
      <c r="J4776" t="s">
        <v>12276</v>
      </c>
    </row>
    <row r="4777" spans="1:10" x14ac:dyDescent="0.15">
      <c r="A4777" t="s">
        <v>1773</v>
      </c>
      <c r="B4777" t="s">
        <v>2989</v>
      </c>
      <c r="C4777">
        <v>12</v>
      </c>
      <c r="D4777" t="s">
        <v>9221</v>
      </c>
      <c r="E4777" t="s">
        <v>10646</v>
      </c>
      <c r="F4777" t="str">
        <f t="shared" si="148"/>
        <v>2011</v>
      </c>
      <c r="G4777" t="str">
        <f t="shared" si="149"/>
        <v>2011</v>
      </c>
      <c r="H4777" t="s">
        <v>9250</v>
      </c>
      <c r="I4777" t="str">
        <f>VLOOKUP(E4777,声优byQs!AK:AL,2,FALSE)</f>
        <v>女</v>
      </c>
      <c r="J4777" t="s">
        <v>12276</v>
      </c>
    </row>
    <row r="4778" spans="1:10" x14ac:dyDescent="0.15">
      <c r="A4778" t="s">
        <v>1773</v>
      </c>
      <c r="B4778" t="s">
        <v>2989</v>
      </c>
      <c r="C4778">
        <v>12</v>
      </c>
      <c r="D4778" t="s">
        <v>9221</v>
      </c>
      <c r="E4778" t="s">
        <v>975</v>
      </c>
      <c r="F4778" t="str">
        <f t="shared" si="148"/>
        <v>2011</v>
      </c>
      <c r="G4778" t="str">
        <f t="shared" si="149"/>
        <v>2011</v>
      </c>
      <c r="H4778" t="s">
        <v>9250</v>
      </c>
      <c r="I4778" t="str">
        <f>VLOOKUP(E4778,声优byQs!AK:AL,2,FALSE)</f>
        <v>女</v>
      </c>
      <c r="J4778" t="s">
        <v>12276</v>
      </c>
    </row>
    <row r="4779" spans="1:10" x14ac:dyDescent="0.15">
      <c r="A4779" t="s">
        <v>1773</v>
      </c>
      <c r="B4779" t="s">
        <v>2989</v>
      </c>
      <c r="C4779">
        <v>12</v>
      </c>
      <c r="D4779" t="s">
        <v>9221</v>
      </c>
      <c r="E4779" t="s">
        <v>10455</v>
      </c>
      <c r="F4779" t="str">
        <f t="shared" si="148"/>
        <v>2011</v>
      </c>
      <c r="G4779" t="str">
        <f t="shared" si="149"/>
        <v>2011</v>
      </c>
      <c r="H4779" t="s">
        <v>9250</v>
      </c>
      <c r="I4779" t="str">
        <f>VLOOKUP(E4779,声优byQs!AK:AL,2,FALSE)</f>
        <v>男</v>
      </c>
      <c r="J4779" t="s">
        <v>12280</v>
      </c>
    </row>
    <row r="4780" spans="1:10" x14ac:dyDescent="0.15">
      <c r="A4780" t="s">
        <v>1773</v>
      </c>
      <c r="B4780" t="s">
        <v>2989</v>
      </c>
      <c r="C4780">
        <v>12</v>
      </c>
      <c r="D4780" t="s">
        <v>9221</v>
      </c>
      <c r="E4780" t="s">
        <v>10004</v>
      </c>
      <c r="F4780" t="str">
        <f t="shared" si="148"/>
        <v>2011</v>
      </c>
      <c r="G4780" t="str">
        <f t="shared" si="149"/>
        <v>2011</v>
      </c>
      <c r="H4780" t="s">
        <v>9250</v>
      </c>
      <c r="I4780" t="str">
        <f>VLOOKUP(E4780,声优byQs!AK:AL,2,FALSE)</f>
        <v>女</v>
      </c>
      <c r="J4780" t="s">
        <v>12276</v>
      </c>
    </row>
    <row r="4781" spans="1:10" x14ac:dyDescent="0.15">
      <c r="A4781" t="s">
        <v>1773</v>
      </c>
      <c r="B4781" t="s">
        <v>2989</v>
      </c>
      <c r="C4781">
        <v>12</v>
      </c>
      <c r="D4781" t="s">
        <v>9221</v>
      </c>
      <c r="E4781" t="s">
        <v>441</v>
      </c>
      <c r="F4781" t="str">
        <f t="shared" si="148"/>
        <v>2011</v>
      </c>
      <c r="G4781" t="str">
        <f t="shared" si="149"/>
        <v>2011</v>
      </c>
      <c r="H4781" t="s">
        <v>9250</v>
      </c>
      <c r="I4781" t="str">
        <f>VLOOKUP(E4781,声优byQs!AK:AL,2,FALSE)</f>
        <v>女</v>
      </c>
      <c r="J4781" t="s">
        <v>12276</v>
      </c>
    </row>
    <row r="4782" spans="1:10" x14ac:dyDescent="0.15">
      <c r="A4782" t="s">
        <v>1773</v>
      </c>
      <c r="B4782" t="s">
        <v>2989</v>
      </c>
      <c r="C4782">
        <v>12</v>
      </c>
      <c r="D4782" t="s">
        <v>9221</v>
      </c>
      <c r="E4782" t="s">
        <v>10551</v>
      </c>
      <c r="F4782" t="str">
        <f t="shared" si="148"/>
        <v>2011</v>
      </c>
      <c r="G4782" t="str">
        <f t="shared" si="149"/>
        <v>2011</v>
      </c>
      <c r="H4782" t="s">
        <v>9250</v>
      </c>
      <c r="I4782" t="str">
        <f>VLOOKUP(E4782,声优byQs!AK:AL,2,FALSE)</f>
        <v>女</v>
      </c>
      <c r="J4782" t="s">
        <v>12276</v>
      </c>
    </row>
    <row r="4783" spans="1:10" x14ac:dyDescent="0.15">
      <c r="A4783" t="s">
        <v>1773</v>
      </c>
      <c r="B4783" t="s">
        <v>2989</v>
      </c>
      <c r="C4783">
        <v>12</v>
      </c>
      <c r="D4783" t="s">
        <v>9221</v>
      </c>
      <c r="E4783" t="s">
        <v>1516</v>
      </c>
      <c r="F4783" t="str">
        <f t="shared" si="148"/>
        <v>2011</v>
      </c>
      <c r="G4783" t="str">
        <f t="shared" si="149"/>
        <v>2011</v>
      </c>
      <c r="H4783" t="s">
        <v>9250</v>
      </c>
      <c r="I4783" t="str">
        <f>VLOOKUP(E4783,声优byQs!AK:AL,2,FALSE)</f>
        <v>男</v>
      </c>
      <c r="J4783" t="s">
        <v>12280</v>
      </c>
    </row>
    <row r="4784" spans="1:10" x14ac:dyDescent="0.15">
      <c r="A4784" t="s">
        <v>1773</v>
      </c>
      <c r="B4784" t="s">
        <v>2989</v>
      </c>
      <c r="C4784">
        <v>12</v>
      </c>
      <c r="D4784" t="s">
        <v>9221</v>
      </c>
      <c r="E4784" t="s">
        <v>1216</v>
      </c>
      <c r="F4784" t="str">
        <f t="shared" si="148"/>
        <v>2011</v>
      </c>
      <c r="G4784" t="str">
        <f t="shared" si="149"/>
        <v>2011</v>
      </c>
      <c r="H4784" t="s">
        <v>9250</v>
      </c>
      <c r="I4784" t="str">
        <f>VLOOKUP(E4784,声优byQs!AK:AL,2,FALSE)</f>
        <v>男</v>
      </c>
      <c r="J4784" t="s">
        <v>12280</v>
      </c>
    </row>
    <row r="4785" spans="1:10" x14ac:dyDescent="0.15">
      <c r="A4785" t="s">
        <v>1773</v>
      </c>
      <c r="B4785" t="s">
        <v>2989</v>
      </c>
      <c r="C4785">
        <v>12</v>
      </c>
      <c r="D4785" t="s">
        <v>9221</v>
      </c>
      <c r="E4785" t="s">
        <v>334</v>
      </c>
      <c r="F4785" t="str">
        <f t="shared" si="148"/>
        <v>2011</v>
      </c>
      <c r="G4785" t="str">
        <f t="shared" si="149"/>
        <v>2011</v>
      </c>
      <c r="H4785" t="s">
        <v>9250</v>
      </c>
      <c r="I4785" t="str">
        <f>VLOOKUP(E4785,声优byQs!AK:AL,2,FALSE)</f>
        <v>男</v>
      </c>
      <c r="J4785" t="s">
        <v>12280</v>
      </c>
    </row>
    <row r="4786" spans="1:10" x14ac:dyDescent="0.15">
      <c r="A4786" t="s">
        <v>1773</v>
      </c>
      <c r="B4786" t="s">
        <v>2989</v>
      </c>
      <c r="C4786">
        <v>12</v>
      </c>
      <c r="D4786" t="s">
        <v>9221</v>
      </c>
      <c r="E4786" t="s">
        <v>9497</v>
      </c>
      <c r="F4786" t="str">
        <f t="shared" si="148"/>
        <v>2011</v>
      </c>
      <c r="G4786" t="str">
        <f t="shared" si="149"/>
        <v>2011</v>
      </c>
      <c r="H4786" t="s">
        <v>9250</v>
      </c>
      <c r="I4786" t="str">
        <f>VLOOKUP(E4786,声优byQs!AK:AL,2,FALSE)</f>
        <v>女</v>
      </c>
      <c r="J4786" t="s">
        <v>12276</v>
      </c>
    </row>
    <row r="4787" spans="1:10" x14ac:dyDescent="0.15">
      <c r="A4787" t="s">
        <v>1810</v>
      </c>
      <c r="B4787" t="s">
        <v>2990</v>
      </c>
      <c r="C4787">
        <v>11</v>
      </c>
      <c r="D4787" t="s">
        <v>9202</v>
      </c>
      <c r="E4787" t="s">
        <v>10713</v>
      </c>
      <c r="F4787" t="str">
        <f t="shared" si="148"/>
        <v>2013</v>
      </c>
      <c r="G4787" t="str">
        <f t="shared" si="149"/>
        <v>2013</v>
      </c>
      <c r="H4787" t="s">
        <v>9258</v>
      </c>
      <c r="I4787" t="str">
        <f>VLOOKUP(E4787,声优byQs!AK:AL,2,FALSE)</f>
        <v>女</v>
      </c>
      <c r="J4787" t="s">
        <v>12276</v>
      </c>
    </row>
    <row r="4788" spans="1:10" x14ac:dyDescent="0.15">
      <c r="A4788" t="s">
        <v>1810</v>
      </c>
      <c r="B4788" t="s">
        <v>2990</v>
      </c>
      <c r="C4788">
        <v>11</v>
      </c>
      <c r="D4788" t="s">
        <v>9202</v>
      </c>
      <c r="E4788" t="s">
        <v>9423</v>
      </c>
      <c r="F4788" t="str">
        <f t="shared" si="148"/>
        <v>2013</v>
      </c>
      <c r="G4788" t="str">
        <f t="shared" si="149"/>
        <v>2013</v>
      </c>
      <c r="H4788" t="s">
        <v>9258</v>
      </c>
      <c r="I4788" t="str">
        <f>VLOOKUP(E4788,声优byQs!AK:AL,2,FALSE)</f>
        <v>男</v>
      </c>
      <c r="J4788" t="s">
        <v>12280</v>
      </c>
    </row>
    <row r="4789" spans="1:10" x14ac:dyDescent="0.15">
      <c r="A4789" t="s">
        <v>1810</v>
      </c>
      <c r="B4789" t="s">
        <v>2990</v>
      </c>
      <c r="C4789">
        <v>11</v>
      </c>
      <c r="D4789" t="s">
        <v>9202</v>
      </c>
      <c r="E4789" t="s">
        <v>436</v>
      </c>
      <c r="F4789" t="str">
        <f t="shared" si="148"/>
        <v>2013</v>
      </c>
      <c r="G4789" t="str">
        <f t="shared" si="149"/>
        <v>2013</v>
      </c>
      <c r="H4789" t="s">
        <v>9258</v>
      </c>
      <c r="I4789" t="str">
        <f>VLOOKUP(E4789,声优byQs!AK:AL,2,FALSE)</f>
        <v>女</v>
      </c>
      <c r="J4789" t="s">
        <v>12276</v>
      </c>
    </row>
    <row r="4790" spans="1:10" x14ac:dyDescent="0.15">
      <c r="A4790" t="s">
        <v>1810</v>
      </c>
      <c r="B4790" t="s">
        <v>2990</v>
      </c>
      <c r="C4790">
        <v>11</v>
      </c>
      <c r="D4790" t="s">
        <v>9202</v>
      </c>
      <c r="E4790" t="s">
        <v>591</v>
      </c>
      <c r="F4790" t="str">
        <f t="shared" si="148"/>
        <v>2013</v>
      </c>
      <c r="G4790" t="str">
        <f t="shared" si="149"/>
        <v>2013</v>
      </c>
      <c r="H4790" t="s">
        <v>9258</v>
      </c>
      <c r="I4790" t="str">
        <f>VLOOKUP(E4790,声优byQs!AK:AL,2,FALSE)</f>
        <v>女</v>
      </c>
      <c r="J4790" t="s">
        <v>12276</v>
      </c>
    </row>
    <row r="4791" spans="1:10" x14ac:dyDescent="0.15">
      <c r="A4791" t="s">
        <v>1810</v>
      </c>
      <c r="B4791" t="s">
        <v>2990</v>
      </c>
      <c r="C4791">
        <v>11</v>
      </c>
      <c r="D4791" t="s">
        <v>9202</v>
      </c>
      <c r="E4791" t="s">
        <v>1227</v>
      </c>
      <c r="F4791" t="str">
        <f t="shared" si="148"/>
        <v>2013</v>
      </c>
      <c r="G4791" t="str">
        <f t="shared" si="149"/>
        <v>2013</v>
      </c>
      <c r="H4791" t="s">
        <v>9258</v>
      </c>
      <c r="I4791" t="str">
        <f>VLOOKUP(E4791,声优byQs!AK:AL,2,FALSE)</f>
        <v>男</v>
      </c>
      <c r="J4791" t="s">
        <v>12280</v>
      </c>
    </row>
    <row r="4792" spans="1:10" x14ac:dyDescent="0.15">
      <c r="B4792" t="s">
        <v>2991</v>
      </c>
      <c r="C4792">
        <v>22</v>
      </c>
      <c r="D4792" t="s">
        <v>9202</v>
      </c>
      <c r="E4792" t="s">
        <v>135</v>
      </c>
      <c r="F4792" t="str">
        <f t="shared" si="148"/>
        <v>2013</v>
      </c>
      <c r="G4792" t="str">
        <f t="shared" si="149"/>
        <v>2013</v>
      </c>
      <c r="H4792" t="s">
        <v>9258</v>
      </c>
      <c r="I4792" t="str">
        <f>VLOOKUP(E4792,声优byQs!AK:AL,2,FALSE)</f>
        <v>男</v>
      </c>
      <c r="J4792" t="s">
        <v>12280</v>
      </c>
    </row>
    <row r="4793" spans="1:10" x14ac:dyDescent="0.15">
      <c r="B4793" t="s">
        <v>2991</v>
      </c>
      <c r="C4793">
        <v>22</v>
      </c>
      <c r="D4793" t="s">
        <v>9202</v>
      </c>
      <c r="E4793" t="s">
        <v>10646</v>
      </c>
      <c r="F4793" t="str">
        <f t="shared" si="148"/>
        <v>2013</v>
      </c>
      <c r="G4793" t="str">
        <f t="shared" si="149"/>
        <v>2013</v>
      </c>
      <c r="H4793" t="s">
        <v>9258</v>
      </c>
      <c r="I4793" t="str">
        <f>VLOOKUP(E4793,声优byQs!AK:AL,2,FALSE)</f>
        <v>女</v>
      </c>
      <c r="J4793" t="s">
        <v>12276</v>
      </c>
    </row>
    <row r="4794" spans="1:10" x14ac:dyDescent="0.15">
      <c r="B4794" t="s">
        <v>2991</v>
      </c>
      <c r="C4794">
        <v>22</v>
      </c>
      <c r="D4794" t="s">
        <v>9202</v>
      </c>
      <c r="E4794" t="s">
        <v>230</v>
      </c>
      <c r="F4794" t="str">
        <f t="shared" si="148"/>
        <v>2013</v>
      </c>
      <c r="G4794" t="str">
        <f t="shared" si="149"/>
        <v>2013</v>
      </c>
      <c r="H4794" t="s">
        <v>9258</v>
      </c>
      <c r="I4794" t="str">
        <f>VLOOKUP(E4794,声优byQs!AK:AL,2,FALSE)</f>
        <v>男</v>
      </c>
      <c r="J4794" t="s">
        <v>12280</v>
      </c>
    </row>
    <row r="4795" spans="1:10" x14ac:dyDescent="0.15">
      <c r="B4795" t="s">
        <v>2991</v>
      </c>
      <c r="C4795">
        <v>22</v>
      </c>
      <c r="D4795" t="s">
        <v>9202</v>
      </c>
      <c r="E4795" t="s">
        <v>10343</v>
      </c>
      <c r="F4795" t="str">
        <f t="shared" si="148"/>
        <v>2013</v>
      </c>
      <c r="G4795" t="str">
        <f t="shared" si="149"/>
        <v>2013</v>
      </c>
      <c r="H4795" t="s">
        <v>9258</v>
      </c>
      <c r="I4795" t="str">
        <f>VLOOKUP(E4795,声优byQs!AK:AL,2,FALSE)</f>
        <v>男</v>
      </c>
      <c r="J4795" t="s">
        <v>12280</v>
      </c>
    </row>
    <row r="4796" spans="1:10" x14ac:dyDescent="0.15">
      <c r="B4796" t="s">
        <v>2991</v>
      </c>
      <c r="C4796">
        <v>22</v>
      </c>
      <c r="D4796" t="s">
        <v>9202</v>
      </c>
      <c r="E4796" t="s">
        <v>10956</v>
      </c>
      <c r="F4796" t="str">
        <f t="shared" si="148"/>
        <v>2013</v>
      </c>
      <c r="G4796" t="str">
        <f t="shared" si="149"/>
        <v>2013</v>
      </c>
      <c r="H4796" t="s">
        <v>9258</v>
      </c>
      <c r="I4796" t="str">
        <f>VLOOKUP(E4796,声优byQs!AK:AL,2,FALSE)</f>
        <v>女</v>
      </c>
      <c r="J4796" t="s">
        <v>12276</v>
      </c>
    </row>
    <row r="4797" spans="1:10" x14ac:dyDescent="0.15">
      <c r="B4797" t="s">
        <v>2991</v>
      </c>
      <c r="C4797">
        <v>22</v>
      </c>
      <c r="D4797" t="s">
        <v>9202</v>
      </c>
      <c r="E4797" t="s">
        <v>10529</v>
      </c>
      <c r="F4797" t="str">
        <f t="shared" si="148"/>
        <v>2013</v>
      </c>
      <c r="G4797" t="str">
        <f t="shared" si="149"/>
        <v>2013</v>
      </c>
      <c r="H4797" t="s">
        <v>9258</v>
      </c>
      <c r="I4797" t="str">
        <f>VLOOKUP(E4797,声优byQs!AK:AL,2,FALSE)</f>
        <v>男</v>
      </c>
      <c r="J4797" t="s">
        <v>12280</v>
      </c>
    </row>
    <row r="4798" spans="1:10" x14ac:dyDescent="0.15">
      <c r="B4798" t="s">
        <v>2991</v>
      </c>
      <c r="C4798">
        <v>22</v>
      </c>
      <c r="D4798" t="s">
        <v>9202</v>
      </c>
      <c r="E4798" t="s">
        <v>89</v>
      </c>
      <c r="F4798" t="str">
        <f t="shared" si="148"/>
        <v>2013</v>
      </c>
      <c r="G4798" t="str">
        <f t="shared" si="149"/>
        <v>2013</v>
      </c>
      <c r="H4798" t="s">
        <v>9258</v>
      </c>
      <c r="I4798" t="str">
        <f>VLOOKUP(E4798,声优byQs!AK:AL,2,FALSE)</f>
        <v>男</v>
      </c>
      <c r="J4798" t="s">
        <v>12280</v>
      </c>
    </row>
    <row r="4799" spans="1:10" x14ac:dyDescent="0.15">
      <c r="A4799" t="s">
        <v>1813</v>
      </c>
      <c r="B4799" t="s">
        <v>2992</v>
      </c>
      <c r="C4799">
        <v>21</v>
      </c>
      <c r="D4799" t="s">
        <v>9203</v>
      </c>
      <c r="E4799" t="s">
        <v>10385</v>
      </c>
      <c r="F4799" t="str">
        <f t="shared" si="148"/>
        <v>2014</v>
      </c>
      <c r="G4799" t="str">
        <f t="shared" si="149"/>
        <v>2014</v>
      </c>
      <c r="H4799" t="s">
        <v>9244</v>
      </c>
      <c r="I4799" t="str">
        <f>VLOOKUP(E4799,声优byQs!AK:AL,2,FALSE)</f>
        <v>男</v>
      </c>
      <c r="J4799" t="s">
        <v>12280</v>
      </c>
    </row>
    <row r="4800" spans="1:10" x14ac:dyDescent="0.15">
      <c r="A4800" t="s">
        <v>1813</v>
      </c>
      <c r="B4800" t="s">
        <v>2992</v>
      </c>
      <c r="C4800">
        <v>21</v>
      </c>
      <c r="D4800" t="s">
        <v>9203</v>
      </c>
      <c r="E4800" t="s">
        <v>10191</v>
      </c>
      <c r="F4800" t="str">
        <f t="shared" si="148"/>
        <v>2014</v>
      </c>
      <c r="G4800" t="str">
        <f t="shared" si="149"/>
        <v>2014</v>
      </c>
      <c r="H4800" t="s">
        <v>9244</v>
      </c>
      <c r="I4800" t="str">
        <f>VLOOKUP(E4800,声优byQs!AK:AL,2,FALSE)</f>
        <v>女</v>
      </c>
      <c r="J4800" t="s">
        <v>12276</v>
      </c>
    </row>
    <row r="4801" spans="1:10" x14ac:dyDescent="0.15">
      <c r="A4801" t="s">
        <v>1813</v>
      </c>
      <c r="B4801" t="s">
        <v>2992</v>
      </c>
      <c r="C4801">
        <v>21</v>
      </c>
      <c r="D4801" t="s">
        <v>9203</v>
      </c>
      <c r="E4801" t="s">
        <v>875</v>
      </c>
      <c r="F4801" t="str">
        <f t="shared" si="148"/>
        <v>2014</v>
      </c>
      <c r="G4801" t="str">
        <f t="shared" si="149"/>
        <v>2014</v>
      </c>
      <c r="H4801" t="s">
        <v>9244</v>
      </c>
      <c r="I4801" t="str">
        <f>VLOOKUP(E4801,声优byQs!AK:AL,2,FALSE)</f>
        <v>男</v>
      </c>
      <c r="J4801" t="s">
        <v>12280</v>
      </c>
    </row>
    <row r="4802" spans="1:10" x14ac:dyDescent="0.15">
      <c r="A4802" t="s">
        <v>1813</v>
      </c>
      <c r="B4802" t="s">
        <v>2992</v>
      </c>
      <c r="C4802">
        <v>21</v>
      </c>
      <c r="D4802" t="s">
        <v>9203</v>
      </c>
      <c r="E4802" t="s">
        <v>9994</v>
      </c>
      <c r="F4802" t="str">
        <f t="shared" ref="F4802:F4865" si="150">IF(D4802="2010年之前","&lt;2010",LEFT(D4802,4))</f>
        <v>2014</v>
      </c>
      <c r="G4802" t="str">
        <f t="shared" ref="G4802:G4865" si="151">IF(F4802&lt;&gt;"&lt;2010",IF(INT(F4802)&lt;2010,"&lt;2010",F4802),F4802)</f>
        <v>2014</v>
      </c>
      <c r="H4802" t="s">
        <v>9244</v>
      </c>
      <c r="I4802" t="str">
        <f>VLOOKUP(E4802,声优byQs!AK:AL,2,FALSE)</f>
        <v>女</v>
      </c>
      <c r="J4802" t="s">
        <v>12276</v>
      </c>
    </row>
    <row r="4803" spans="1:10" x14ac:dyDescent="0.15">
      <c r="A4803" t="s">
        <v>1813</v>
      </c>
      <c r="B4803" t="s">
        <v>2992</v>
      </c>
      <c r="C4803">
        <v>21</v>
      </c>
      <c r="D4803" t="s">
        <v>9203</v>
      </c>
      <c r="E4803" t="s">
        <v>10598</v>
      </c>
      <c r="F4803" t="str">
        <f t="shared" si="150"/>
        <v>2014</v>
      </c>
      <c r="G4803" t="str">
        <f t="shared" si="151"/>
        <v>2014</v>
      </c>
      <c r="H4803" t="s">
        <v>9244</v>
      </c>
      <c r="I4803" t="str">
        <f>VLOOKUP(E4803,声优byQs!AK:AL,2,FALSE)</f>
        <v>女</v>
      </c>
      <c r="J4803" t="s">
        <v>12276</v>
      </c>
    </row>
    <row r="4804" spans="1:10" x14ac:dyDescent="0.15">
      <c r="A4804" t="s">
        <v>1813</v>
      </c>
      <c r="B4804" t="s">
        <v>2992</v>
      </c>
      <c r="C4804">
        <v>21</v>
      </c>
      <c r="D4804" t="s">
        <v>9203</v>
      </c>
      <c r="E4804" t="s">
        <v>10561</v>
      </c>
      <c r="F4804" t="str">
        <f t="shared" si="150"/>
        <v>2014</v>
      </c>
      <c r="G4804" t="str">
        <f t="shared" si="151"/>
        <v>2014</v>
      </c>
      <c r="H4804" t="s">
        <v>9244</v>
      </c>
      <c r="I4804" t="str">
        <f>VLOOKUP(E4804,声优byQs!AK:AL,2,FALSE)</f>
        <v>女</v>
      </c>
      <c r="J4804" t="s">
        <v>12276</v>
      </c>
    </row>
    <row r="4805" spans="1:10" x14ac:dyDescent="0.15">
      <c r="A4805" t="s">
        <v>1813</v>
      </c>
      <c r="B4805" t="s">
        <v>2992</v>
      </c>
      <c r="C4805">
        <v>21</v>
      </c>
      <c r="D4805" t="s">
        <v>9203</v>
      </c>
      <c r="E4805" t="s">
        <v>9901</v>
      </c>
      <c r="F4805" t="str">
        <f t="shared" si="150"/>
        <v>2014</v>
      </c>
      <c r="G4805" t="str">
        <f t="shared" si="151"/>
        <v>2014</v>
      </c>
      <c r="H4805" t="s">
        <v>9244</v>
      </c>
      <c r="I4805" t="str">
        <f>VLOOKUP(E4805,声优byQs!AK:AL,2,FALSE)</f>
        <v>女</v>
      </c>
      <c r="J4805" t="s">
        <v>12276</v>
      </c>
    </row>
    <row r="4806" spans="1:10" x14ac:dyDescent="0.15">
      <c r="A4806" t="s">
        <v>1813</v>
      </c>
      <c r="B4806" t="s">
        <v>2992</v>
      </c>
      <c r="C4806">
        <v>21</v>
      </c>
      <c r="D4806" t="s">
        <v>9203</v>
      </c>
      <c r="E4806" t="s">
        <v>10558</v>
      </c>
      <c r="F4806" t="str">
        <f t="shared" si="150"/>
        <v>2014</v>
      </c>
      <c r="G4806" t="str">
        <f t="shared" si="151"/>
        <v>2014</v>
      </c>
      <c r="H4806" t="s">
        <v>9244</v>
      </c>
      <c r="I4806" t="str">
        <f>VLOOKUP(E4806,声优byQs!AK:AL,2,FALSE)</f>
        <v>女</v>
      </c>
      <c r="J4806" t="s">
        <v>12276</v>
      </c>
    </row>
    <row r="4807" spans="1:10" x14ac:dyDescent="0.15">
      <c r="A4807" t="s">
        <v>1813</v>
      </c>
      <c r="B4807" t="s">
        <v>2992</v>
      </c>
      <c r="C4807">
        <v>21</v>
      </c>
      <c r="D4807" t="s">
        <v>9203</v>
      </c>
      <c r="E4807" t="s">
        <v>10662</v>
      </c>
      <c r="F4807" t="str">
        <f t="shared" si="150"/>
        <v>2014</v>
      </c>
      <c r="G4807" t="str">
        <f t="shared" si="151"/>
        <v>2014</v>
      </c>
      <c r="H4807" t="s">
        <v>9244</v>
      </c>
      <c r="I4807" t="str">
        <f>VLOOKUP(E4807,声优byQs!AK:AL,2,FALSE)</f>
        <v>女</v>
      </c>
      <c r="J4807" t="s">
        <v>12276</v>
      </c>
    </row>
    <row r="4808" spans="1:10" x14ac:dyDescent="0.15">
      <c r="A4808" t="s">
        <v>1813</v>
      </c>
      <c r="B4808" t="s">
        <v>2992</v>
      </c>
      <c r="C4808">
        <v>21</v>
      </c>
      <c r="D4808" t="s">
        <v>9203</v>
      </c>
      <c r="E4808" t="s">
        <v>10076</v>
      </c>
      <c r="F4808" t="str">
        <f t="shared" si="150"/>
        <v>2014</v>
      </c>
      <c r="G4808" t="str">
        <f t="shared" si="151"/>
        <v>2014</v>
      </c>
      <c r="H4808" t="s">
        <v>9244</v>
      </c>
      <c r="I4808" t="str">
        <f>VLOOKUP(E4808,声优byQs!AK:AL,2,FALSE)</f>
        <v>女</v>
      </c>
      <c r="J4808" t="s">
        <v>12276</v>
      </c>
    </row>
    <row r="4809" spans="1:10" x14ac:dyDescent="0.15">
      <c r="A4809" t="s">
        <v>1813</v>
      </c>
      <c r="B4809" t="s">
        <v>2992</v>
      </c>
      <c r="C4809">
        <v>21</v>
      </c>
      <c r="D4809" t="s">
        <v>9203</v>
      </c>
      <c r="E4809" t="s">
        <v>10681</v>
      </c>
      <c r="F4809" t="str">
        <f t="shared" si="150"/>
        <v>2014</v>
      </c>
      <c r="G4809" t="str">
        <f t="shared" si="151"/>
        <v>2014</v>
      </c>
      <c r="H4809" t="s">
        <v>9244</v>
      </c>
      <c r="I4809" t="str">
        <f>VLOOKUP(E4809,声优byQs!AK:AL,2,FALSE)</f>
        <v>女</v>
      </c>
      <c r="J4809" t="s">
        <v>12276</v>
      </c>
    </row>
    <row r="4810" spans="1:10" x14ac:dyDescent="0.15">
      <c r="A4810" t="s">
        <v>1813</v>
      </c>
      <c r="B4810" t="s">
        <v>2993</v>
      </c>
      <c r="C4810">
        <v>21</v>
      </c>
      <c r="D4810" t="s">
        <v>9204</v>
      </c>
      <c r="E4810" t="s">
        <v>10385</v>
      </c>
      <c r="F4810" t="str">
        <f t="shared" si="150"/>
        <v>2010</v>
      </c>
      <c r="G4810" t="str">
        <f t="shared" si="151"/>
        <v>2010</v>
      </c>
      <c r="H4810" t="s">
        <v>9335</v>
      </c>
      <c r="I4810" t="str">
        <f>VLOOKUP(E4810,声优byQs!AK:AL,2,FALSE)</f>
        <v>男</v>
      </c>
      <c r="J4810" t="s">
        <v>12280</v>
      </c>
    </row>
    <row r="4811" spans="1:10" x14ac:dyDescent="0.15">
      <c r="A4811" t="s">
        <v>1813</v>
      </c>
      <c r="B4811" t="s">
        <v>2993</v>
      </c>
      <c r="C4811">
        <v>21</v>
      </c>
      <c r="D4811" t="s">
        <v>9204</v>
      </c>
      <c r="E4811" t="s">
        <v>10191</v>
      </c>
      <c r="F4811" t="str">
        <f t="shared" si="150"/>
        <v>2010</v>
      </c>
      <c r="G4811" t="str">
        <f t="shared" si="151"/>
        <v>2010</v>
      </c>
      <c r="H4811" t="s">
        <v>9335</v>
      </c>
      <c r="I4811" t="str">
        <f>VLOOKUP(E4811,声优byQs!AK:AL,2,FALSE)</f>
        <v>女</v>
      </c>
      <c r="J4811" t="s">
        <v>12276</v>
      </c>
    </row>
    <row r="4812" spans="1:10" x14ac:dyDescent="0.15">
      <c r="A4812" t="s">
        <v>1813</v>
      </c>
      <c r="B4812" t="s">
        <v>2993</v>
      </c>
      <c r="C4812">
        <v>21</v>
      </c>
      <c r="D4812" t="s">
        <v>9204</v>
      </c>
      <c r="E4812" t="s">
        <v>875</v>
      </c>
      <c r="F4812" t="str">
        <f t="shared" si="150"/>
        <v>2010</v>
      </c>
      <c r="G4812" t="str">
        <f t="shared" si="151"/>
        <v>2010</v>
      </c>
      <c r="H4812" t="s">
        <v>9335</v>
      </c>
      <c r="I4812" t="str">
        <f>VLOOKUP(E4812,声优byQs!AK:AL,2,FALSE)</f>
        <v>男</v>
      </c>
      <c r="J4812" t="s">
        <v>12280</v>
      </c>
    </row>
    <row r="4813" spans="1:10" x14ac:dyDescent="0.15">
      <c r="A4813" t="s">
        <v>1813</v>
      </c>
      <c r="B4813" t="s">
        <v>2993</v>
      </c>
      <c r="C4813">
        <v>21</v>
      </c>
      <c r="D4813" t="s">
        <v>9204</v>
      </c>
      <c r="E4813" t="s">
        <v>9994</v>
      </c>
      <c r="F4813" t="str">
        <f t="shared" si="150"/>
        <v>2010</v>
      </c>
      <c r="G4813" t="str">
        <f t="shared" si="151"/>
        <v>2010</v>
      </c>
      <c r="H4813" t="s">
        <v>9335</v>
      </c>
      <c r="I4813" t="str">
        <f>VLOOKUP(E4813,声优byQs!AK:AL,2,FALSE)</f>
        <v>女</v>
      </c>
      <c r="J4813" t="s">
        <v>12276</v>
      </c>
    </row>
    <row r="4814" spans="1:10" x14ac:dyDescent="0.15">
      <c r="A4814" t="s">
        <v>1813</v>
      </c>
      <c r="B4814" t="s">
        <v>2993</v>
      </c>
      <c r="C4814">
        <v>21</v>
      </c>
      <c r="D4814" t="s">
        <v>9204</v>
      </c>
      <c r="E4814" t="s">
        <v>10598</v>
      </c>
      <c r="F4814" t="str">
        <f t="shared" si="150"/>
        <v>2010</v>
      </c>
      <c r="G4814" t="str">
        <f t="shared" si="151"/>
        <v>2010</v>
      </c>
      <c r="H4814" t="s">
        <v>9335</v>
      </c>
      <c r="I4814" t="str">
        <f>VLOOKUP(E4814,声优byQs!AK:AL,2,FALSE)</f>
        <v>女</v>
      </c>
      <c r="J4814" t="s">
        <v>12276</v>
      </c>
    </row>
    <row r="4815" spans="1:10" x14ac:dyDescent="0.15">
      <c r="A4815" t="s">
        <v>1813</v>
      </c>
      <c r="B4815" t="s">
        <v>2993</v>
      </c>
      <c r="C4815">
        <v>21</v>
      </c>
      <c r="D4815" t="s">
        <v>9204</v>
      </c>
      <c r="E4815" t="s">
        <v>1216</v>
      </c>
      <c r="F4815" t="str">
        <f t="shared" si="150"/>
        <v>2010</v>
      </c>
      <c r="G4815" t="str">
        <f t="shared" si="151"/>
        <v>2010</v>
      </c>
      <c r="H4815" t="s">
        <v>9335</v>
      </c>
      <c r="I4815" t="str">
        <f>VLOOKUP(E4815,声优byQs!AK:AL,2,FALSE)</f>
        <v>男</v>
      </c>
      <c r="J4815" t="s">
        <v>12280</v>
      </c>
    </row>
    <row r="4816" spans="1:10" x14ac:dyDescent="0.15">
      <c r="A4816" t="s">
        <v>1813</v>
      </c>
      <c r="B4816" t="s">
        <v>2993</v>
      </c>
      <c r="C4816">
        <v>21</v>
      </c>
      <c r="D4816" t="s">
        <v>9204</v>
      </c>
      <c r="E4816" t="s">
        <v>10561</v>
      </c>
      <c r="F4816" t="str">
        <f t="shared" si="150"/>
        <v>2010</v>
      </c>
      <c r="G4816" t="str">
        <f t="shared" si="151"/>
        <v>2010</v>
      </c>
      <c r="H4816" t="s">
        <v>9335</v>
      </c>
      <c r="I4816" t="str">
        <f>VLOOKUP(E4816,声优byQs!AK:AL,2,FALSE)</f>
        <v>女</v>
      </c>
      <c r="J4816" t="s">
        <v>12276</v>
      </c>
    </row>
    <row r="4817" spans="1:10" x14ac:dyDescent="0.15">
      <c r="A4817" t="s">
        <v>1813</v>
      </c>
      <c r="B4817" t="s">
        <v>2993</v>
      </c>
      <c r="C4817">
        <v>21</v>
      </c>
      <c r="D4817" t="s">
        <v>9204</v>
      </c>
      <c r="E4817" t="s">
        <v>9901</v>
      </c>
      <c r="F4817" t="str">
        <f t="shared" si="150"/>
        <v>2010</v>
      </c>
      <c r="G4817" t="str">
        <f t="shared" si="151"/>
        <v>2010</v>
      </c>
      <c r="H4817" t="s">
        <v>9335</v>
      </c>
      <c r="I4817" t="str">
        <f>VLOOKUP(E4817,声优byQs!AK:AL,2,FALSE)</f>
        <v>女</v>
      </c>
      <c r="J4817" t="s">
        <v>12276</v>
      </c>
    </row>
    <row r="4818" spans="1:10" x14ac:dyDescent="0.15">
      <c r="A4818" t="s">
        <v>1813</v>
      </c>
      <c r="B4818" t="s">
        <v>2993</v>
      </c>
      <c r="C4818">
        <v>21</v>
      </c>
      <c r="D4818" t="s">
        <v>9204</v>
      </c>
      <c r="E4818" t="s">
        <v>10558</v>
      </c>
      <c r="F4818" t="str">
        <f t="shared" si="150"/>
        <v>2010</v>
      </c>
      <c r="G4818" t="str">
        <f t="shared" si="151"/>
        <v>2010</v>
      </c>
      <c r="H4818" t="s">
        <v>9335</v>
      </c>
      <c r="I4818" t="str">
        <f>VLOOKUP(E4818,声优byQs!AK:AL,2,FALSE)</f>
        <v>女</v>
      </c>
      <c r="J4818" t="s">
        <v>12276</v>
      </c>
    </row>
    <row r="4819" spans="1:10" x14ac:dyDescent="0.15">
      <c r="A4819" t="s">
        <v>1813</v>
      </c>
      <c r="B4819" t="s">
        <v>2993</v>
      </c>
      <c r="C4819">
        <v>21</v>
      </c>
      <c r="D4819" t="s">
        <v>9204</v>
      </c>
      <c r="E4819" t="s">
        <v>10662</v>
      </c>
      <c r="F4819" t="str">
        <f t="shared" si="150"/>
        <v>2010</v>
      </c>
      <c r="G4819" t="str">
        <f t="shared" si="151"/>
        <v>2010</v>
      </c>
      <c r="H4819" t="s">
        <v>9335</v>
      </c>
      <c r="I4819" t="str">
        <f>VLOOKUP(E4819,声优byQs!AK:AL,2,FALSE)</f>
        <v>女</v>
      </c>
      <c r="J4819" t="s">
        <v>12276</v>
      </c>
    </row>
    <row r="4820" spans="1:10" x14ac:dyDescent="0.15">
      <c r="A4820" t="s">
        <v>1813</v>
      </c>
      <c r="B4820" t="s">
        <v>2993</v>
      </c>
      <c r="C4820">
        <v>21</v>
      </c>
      <c r="D4820" t="s">
        <v>9204</v>
      </c>
      <c r="E4820" t="s">
        <v>10681</v>
      </c>
      <c r="F4820" t="str">
        <f t="shared" si="150"/>
        <v>2010</v>
      </c>
      <c r="G4820" t="str">
        <f t="shared" si="151"/>
        <v>2010</v>
      </c>
      <c r="H4820" t="s">
        <v>9335</v>
      </c>
      <c r="I4820" t="str">
        <f>VLOOKUP(E4820,声优byQs!AK:AL,2,FALSE)</f>
        <v>女</v>
      </c>
      <c r="J4820" t="s">
        <v>12276</v>
      </c>
    </row>
    <row r="4821" spans="1:10" x14ac:dyDescent="0.15">
      <c r="B4821" t="s">
        <v>2994</v>
      </c>
      <c r="C4821">
        <v>10</v>
      </c>
      <c r="D4821" t="s">
        <v>9206</v>
      </c>
      <c r="E4821" t="s">
        <v>10004</v>
      </c>
      <c r="F4821" t="str">
        <f t="shared" si="150"/>
        <v>2016</v>
      </c>
      <c r="G4821" t="str">
        <f t="shared" si="151"/>
        <v>2016</v>
      </c>
      <c r="H4821" t="s">
        <v>9251</v>
      </c>
      <c r="I4821" t="str">
        <f>VLOOKUP(E4821,声优byQs!AK:AL,2,FALSE)</f>
        <v>女</v>
      </c>
      <c r="J4821" t="s">
        <v>12276</v>
      </c>
    </row>
    <row r="4822" spans="1:10" x14ac:dyDescent="0.15">
      <c r="B4822" t="s">
        <v>2994</v>
      </c>
      <c r="C4822">
        <v>10</v>
      </c>
      <c r="D4822" t="s">
        <v>9206</v>
      </c>
      <c r="E4822" t="s">
        <v>1516</v>
      </c>
      <c r="F4822" t="str">
        <f t="shared" si="150"/>
        <v>2016</v>
      </c>
      <c r="G4822" t="str">
        <f t="shared" si="151"/>
        <v>2016</v>
      </c>
      <c r="H4822" t="s">
        <v>9251</v>
      </c>
      <c r="I4822" t="str">
        <f>VLOOKUP(E4822,声优byQs!AK:AL,2,FALSE)</f>
        <v>男</v>
      </c>
      <c r="J4822" t="s">
        <v>12280</v>
      </c>
    </row>
    <row r="4823" spans="1:10" x14ac:dyDescent="0.15">
      <c r="A4823" t="s">
        <v>1792</v>
      </c>
      <c r="B4823" t="s">
        <v>2995</v>
      </c>
      <c r="C4823">
        <v>24</v>
      </c>
      <c r="D4823" t="s">
        <v>9242</v>
      </c>
      <c r="E4823" t="s">
        <v>10845</v>
      </c>
      <c r="F4823" t="str">
        <f t="shared" si="150"/>
        <v>2008</v>
      </c>
      <c r="G4823" t="str">
        <f t="shared" si="151"/>
        <v>&lt;2010</v>
      </c>
      <c r="H4823" t="s">
        <v>12244</v>
      </c>
      <c r="I4823" t="str">
        <f>VLOOKUP(E4823,声优byQs!AK:AL,2,FALSE)</f>
        <v>女</v>
      </c>
      <c r="J4823" t="s">
        <v>12276</v>
      </c>
    </row>
    <row r="4824" spans="1:10" x14ac:dyDescent="0.15">
      <c r="A4824" t="s">
        <v>1792</v>
      </c>
      <c r="B4824" t="s">
        <v>2995</v>
      </c>
      <c r="C4824">
        <v>24</v>
      </c>
      <c r="D4824" t="s">
        <v>9242</v>
      </c>
      <c r="E4824" t="s">
        <v>31</v>
      </c>
      <c r="F4824" t="str">
        <f t="shared" si="150"/>
        <v>2008</v>
      </c>
      <c r="G4824" t="str">
        <f t="shared" si="151"/>
        <v>&lt;2010</v>
      </c>
      <c r="H4824" t="s">
        <v>12244</v>
      </c>
      <c r="I4824" t="str">
        <f>VLOOKUP(E4824,声优byQs!AK:AL,2,FALSE)</f>
        <v>女</v>
      </c>
      <c r="J4824" t="s">
        <v>12276</v>
      </c>
    </row>
    <row r="4825" spans="1:10" x14ac:dyDescent="0.15">
      <c r="A4825" t="s">
        <v>1792</v>
      </c>
      <c r="B4825" t="s">
        <v>2995</v>
      </c>
      <c r="C4825">
        <v>24</v>
      </c>
      <c r="D4825" t="s">
        <v>9242</v>
      </c>
      <c r="E4825" t="s">
        <v>645</v>
      </c>
      <c r="F4825" t="str">
        <f t="shared" si="150"/>
        <v>2008</v>
      </c>
      <c r="G4825" t="str">
        <f t="shared" si="151"/>
        <v>&lt;2010</v>
      </c>
      <c r="H4825" t="s">
        <v>12244</v>
      </c>
      <c r="I4825" t="str">
        <f>VLOOKUP(E4825,声优byQs!AK:AL,2,FALSE)</f>
        <v>女</v>
      </c>
      <c r="J4825" t="s">
        <v>12276</v>
      </c>
    </row>
    <row r="4826" spans="1:10" x14ac:dyDescent="0.15">
      <c r="A4826" t="s">
        <v>1792</v>
      </c>
      <c r="B4826" t="s">
        <v>2995</v>
      </c>
      <c r="C4826">
        <v>24</v>
      </c>
      <c r="D4826" t="s">
        <v>9242</v>
      </c>
      <c r="E4826" t="s">
        <v>1347</v>
      </c>
      <c r="F4826" t="str">
        <f t="shared" si="150"/>
        <v>2008</v>
      </c>
      <c r="G4826" t="str">
        <f t="shared" si="151"/>
        <v>&lt;2010</v>
      </c>
      <c r="H4826" t="s">
        <v>12244</v>
      </c>
      <c r="I4826" t="str">
        <f>VLOOKUP(E4826,声优byQs!AK:AL,2,FALSE)</f>
        <v>男</v>
      </c>
      <c r="J4826" t="s">
        <v>12280</v>
      </c>
    </row>
    <row r="4827" spans="1:10" x14ac:dyDescent="0.15">
      <c r="A4827" t="s">
        <v>1792</v>
      </c>
      <c r="B4827" t="s">
        <v>2995</v>
      </c>
      <c r="C4827">
        <v>24</v>
      </c>
      <c r="D4827" t="s">
        <v>9242</v>
      </c>
      <c r="E4827" t="s">
        <v>362</v>
      </c>
      <c r="F4827" t="str">
        <f t="shared" si="150"/>
        <v>2008</v>
      </c>
      <c r="G4827" t="str">
        <f t="shared" si="151"/>
        <v>&lt;2010</v>
      </c>
      <c r="H4827" t="s">
        <v>12244</v>
      </c>
      <c r="I4827" t="str">
        <f>VLOOKUP(E4827,声优byQs!AK:AL,2,FALSE)</f>
        <v>女</v>
      </c>
      <c r="J4827" t="s">
        <v>12276</v>
      </c>
    </row>
    <row r="4828" spans="1:10" x14ac:dyDescent="0.15">
      <c r="A4828" t="s">
        <v>1792</v>
      </c>
      <c r="B4828" t="s">
        <v>2995</v>
      </c>
      <c r="C4828">
        <v>24</v>
      </c>
      <c r="D4828" t="s">
        <v>9242</v>
      </c>
      <c r="E4828" t="s">
        <v>9497</v>
      </c>
      <c r="F4828" t="str">
        <f t="shared" si="150"/>
        <v>2008</v>
      </c>
      <c r="G4828" t="str">
        <f t="shared" si="151"/>
        <v>&lt;2010</v>
      </c>
      <c r="H4828" t="s">
        <v>12244</v>
      </c>
      <c r="I4828" t="str">
        <f>VLOOKUP(E4828,声优byQs!AK:AL,2,FALSE)</f>
        <v>女</v>
      </c>
      <c r="J4828" t="s">
        <v>12276</v>
      </c>
    </row>
    <row r="4829" spans="1:10" x14ac:dyDescent="0.15">
      <c r="A4829" t="s">
        <v>1792</v>
      </c>
      <c r="B4829" t="s">
        <v>2995</v>
      </c>
      <c r="C4829">
        <v>24</v>
      </c>
      <c r="D4829" t="s">
        <v>9242</v>
      </c>
      <c r="E4829" t="s">
        <v>920</v>
      </c>
      <c r="F4829" t="str">
        <f t="shared" si="150"/>
        <v>2008</v>
      </c>
      <c r="G4829" t="str">
        <f t="shared" si="151"/>
        <v>&lt;2010</v>
      </c>
      <c r="H4829" t="s">
        <v>12244</v>
      </c>
      <c r="I4829" t="str">
        <f>VLOOKUP(E4829,声优byQs!AK:AL,2,FALSE)</f>
        <v>男</v>
      </c>
      <c r="J4829" t="s">
        <v>12280</v>
      </c>
    </row>
    <row r="4830" spans="1:10" x14ac:dyDescent="0.15">
      <c r="A4830" t="s">
        <v>1856</v>
      </c>
      <c r="B4830" t="s">
        <v>2996</v>
      </c>
      <c r="C4830">
        <v>12</v>
      </c>
      <c r="D4830" t="s">
        <v>9255</v>
      </c>
      <c r="E4830" t="s">
        <v>1179</v>
      </c>
      <c r="F4830" t="str">
        <f t="shared" si="150"/>
        <v>2005</v>
      </c>
      <c r="G4830" t="str">
        <f t="shared" si="151"/>
        <v>&lt;2010</v>
      </c>
      <c r="H4830" t="s">
        <v>12244</v>
      </c>
      <c r="I4830" t="str">
        <f>VLOOKUP(E4830,声优byQs!AK:AL,2,FALSE)</f>
        <v>女</v>
      </c>
      <c r="J4830" t="s">
        <v>12276</v>
      </c>
    </row>
    <row r="4831" spans="1:10" x14ac:dyDescent="0.15">
      <c r="A4831" t="s">
        <v>1856</v>
      </c>
      <c r="B4831" t="s">
        <v>2996</v>
      </c>
      <c r="C4831">
        <v>12</v>
      </c>
      <c r="D4831" t="s">
        <v>9255</v>
      </c>
      <c r="E4831" t="s">
        <v>406</v>
      </c>
      <c r="F4831" t="str">
        <f t="shared" si="150"/>
        <v>2005</v>
      </c>
      <c r="G4831" t="str">
        <f t="shared" si="151"/>
        <v>&lt;2010</v>
      </c>
      <c r="H4831" t="s">
        <v>12244</v>
      </c>
      <c r="I4831" t="str">
        <f>VLOOKUP(E4831,声优byQs!AK:AL,2,FALSE)</f>
        <v>女</v>
      </c>
      <c r="J4831" t="s">
        <v>12276</v>
      </c>
    </row>
    <row r="4832" spans="1:10" x14ac:dyDescent="0.15">
      <c r="B4832" t="s">
        <v>2997</v>
      </c>
      <c r="C4832">
        <v>48</v>
      </c>
      <c r="D4832" t="s">
        <v>9195</v>
      </c>
      <c r="E4832" t="s">
        <v>514</v>
      </c>
      <c r="F4832" t="str">
        <f t="shared" si="150"/>
        <v>2000</v>
      </c>
      <c r="G4832" t="str">
        <f t="shared" si="151"/>
        <v>&lt;2010</v>
      </c>
      <c r="H4832" t="s">
        <v>12244</v>
      </c>
      <c r="I4832" t="str">
        <f>VLOOKUP(E4832,声优byQs!AK:AL,2,FALSE)</f>
        <v>女</v>
      </c>
      <c r="J4832" t="s">
        <v>12276</v>
      </c>
    </row>
    <row r="4833" spans="1:10" x14ac:dyDescent="0.15">
      <c r="B4833" t="s">
        <v>2997</v>
      </c>
      <c r="C4833">
        <v>48</v>
      </c>
      <c r="D4833" t="s">
        <v>9195</v>
      </c>
      <c r="E4833" t="s">
        <v>10754</v>
      </c>
      <c r="F4833" t="str">
        <f t="shared" si="150"/>
        <v>2000</v>
      </c>
      <c r="G4833" t="str">
        <f t="shared" si="151"/>
        <v>&lt;2010</v>
      </c>
      <c r="H4833" t="s">
        <v>12244</v>
      </c>
      <c r="I4833" t="str">
        <f>VLOOKUP(E4833,声优byQs!AK:AL,2,FALSE)</f>
        <v>女</v>
      </c>
      <c r="J4833" t="s">
        <v>12276</v>
      </c>
    </row>
    <row r="4834" spans="1:10" x14ac:dyDescent="0.15">
      <c r="B4834" t="s">
        <v>2998</v>
      </c>
      <c r="C4834">
        <v>7</v>
      </c>
      <c r="D4834" t="s">
        <v>9194</v>
      </c>
      <c r="E4834" t="s">
        <v>10351</v>
      </c>
      <c r="F4834" t="str">
        <f t="shared" si="150"/>
        <v>2016</v>
      </c>
      <c r="G4834" t="str">
        <f t="shared" si="151"/>
        <v>2016</v>
      </c>
      <c r="H4834" t="s">
        <v>9251</v>
      </c>
      <c r="I4834" t="str">
        <f>VLOOKUP(E4834,声优byQs!AK:AL,2,FALSE)</f>
        <v>男</v>
      </c>
      <c r="J4834" t="s">
        <v>12280</v>
      </c>
    </row>
    <row r="4835" spans="1:10" x14ac:dyDescent="0.15">
      <c r="B4835" t="s">
        <v>2998</v>
      </c>
      <c r="C4835">
        <v>7</v>
      </c>
      <c r="D4835" t="s">
        <v>9194</v>
      </c>
      <c r="E4835" t="s">
        <v>10906</v>
      </c>
      <c r="F4835" t="str">
        <f t="shared" si="150"/>
        <v>2016</v>
      </c>
      <c r="G4835" t="str">
        <f t="shared" si="151"/>
        <v>2016</v>
      </c>
      <c r="H4835" t="s">
        <v>9251</v>
      </c>
      <c r="I4835" t="str">
        <f>VLOOKUP(E4835,声优byQs!AK:AL,2,FALSE)</f>
        <v>女</v>
      </c>
      <c r="J4835" t="s">
        <v>12276</v>
      </c>
    </row>
    <row r="4836" spans="1:10" x14ac:dyDescent="0.15">
      <c r="B4836" t="s">
        <v>2998</v>
      </c>
      <c r="C4836">
        <v>7</v>
      </c>
      <c r="D4836" t="s">
        <v>9194</v>
      </c>
      <c r="E4836" t="s">
        <v>10674</v>
      </c>
      <c r="F4836" t="str">
        <f t="shared" si="150"/>
        <v>2016</v>
      </c>
      <c r="G4836" t="str">
        <f t="shared" si="151"/>
        <v>2016</v>
      </c>
      <c r="H4836" t="s">
        <v>9251</v>
      </c>
      <c r="I4836" t="str">
        <f>VLOOKUP(E4836,声优byQs!AK:AL,2,FALSE)</f>
        <v>女</v>
      </c>
      <c r="J4836" t="s">
        <v>12276</v>
      </c>
    </row>
    <row r="4837" spans="1:10" x14ac:dyDescent="0.15">
      <c r="B4837" t="s">
        <v>2998</v>
      </c>
      <c r="C4837">
        <v>7</v>
      </c>
      <c r="D4837" t="s">
        <v>9194</v>
      </c>
      <c r="E4837" t="s">
        <v>10571</v>
      </c>
      <c r="F4837" t="str">
        <f t="shared" si="150"/>
        <v>2016</v>
      </c>
      <c r="G4837" t="str">
        <f t="shared" si="151"/>
        <v>2016</v>
      </c>
      <c r="H4837" t="s">
        <v>9251</v>
      </c>
      <c r="I4837" t="str">
        <f>VLOOKUP(E4837,声优byQs!AK:AL,2,FALSE)</f>
        <v>女</v>
      </c>
      <c r="J4837" t="s">
        <v>12276</v>
      </c>
    </row>
    <row r="4838" spans="1:10" x14ac:dyDescent="0.15">
      <c r="B4838" t="s">
        <v>2998</v>
      </c>
      <c r="C4838">
        <v>7</v>
      </c>
      <c r="D4838" t="s">
        <v>9194</v>
      </c>
      <c r="E4838" t="s">
        <v>10567</v>
      </c>
      <c r="F4838" t="str">
        <f t="shared" si="150"/>
        <v>2016</v>
      </c>
      <c r="G4838" t="str">
        <f t="shared" si="151"/>
        <v>2016</v>
      </c>
      <c r="H4838" t="s">
        <v>9251</v>
      </c>
      <c r="I4838" t="str">
        <f>VLOOKUP(E4838,声优byQs!AK:AL,2,FALSE)</f>
        <v>女</v>
      </c>
      <c r="J4838" t="s">
        <v>12276</v>
      </c>
    </row>
    <row r="4839" spans="1:10" x14ac:dyDescent="0.15">
      <c r="B4839" t="s">
        <v>2998</v>
      </c>
      <c r="C4839">
        <v>7</v>
      </c>
      <c r="D4839" t="s">
        <v>9194</v>
      </c>
      <c r="E4839" t="s">
        <v>1504</v>
      </c>
      <c r="F4839" t="str">
        <f t="shared" si="150"/>
        <v>2016</v>
      </c>
      <c r="G4839" t="str">
        <f t="shared" si="151"/>
        <v>2016</v>
      </c>
      <c r="H4839" t="s">
        <v>9251</v>
      </c>
      <c r="I4839" t="str">
        <f>VLOOKUP(E4839,声优byQs!AK:AL,2,FALSE)</f>
        <v>女</v>
      </c>
      <c r="J4839" t="s">
        <v>12276</v>
      </c>
    </row>
    <row r="4840" spans="1:10" x14ac:dyDescent="0.15">
      <c r="B4840" t="s">
        <v>2998</v>
      </c>
      <c r="C4840">
        <v>7</v>
      </c>
      <c r="D4840" t="s">
        <v>9194</v>
      </c>
      <c r="E4840" t="s">
        <v>9954</v>
      </c>
      <c r="F4840" t="str">
        <f t="shared" si="150"/>
        <v>2016</v>
      </c>
      <c r="G4840" t="str">
        <f t="shared" si="151"/>
        <v>2016</v>
      </c>
      <c r="H4840" t="s">
        <v>9251</v>
      </c>
      <c r="I4840" t="str">
        <f>VLOOKUP(E4840,声优byQs!AK:AL,2,FALSE)</f>
        <v>男</v>
      </c>
      <c r="J4840" t="s">
        <v>12280</v>
      </c>
    </row>
    <row r="4841" spans="1:10" x14ac:dyDescent="0.15">
      <c r="B4841" t="s">
        <v>2998</v>
      </c>
      <c r="C4841">
        <v>7</v>
      </c>
      <c r="D4841" t="s">
        <v>9194</v>
      </c>
      <c r="E4841" t="s">
        <v>9497</v>
      </c>
      <c r="F4841" t="str">
        <f t="shared" si="150"/>
        <v>2016</v>
      </c>
      <c r="G4841" t="str">
        <f t="shared" si="151"/>
        <v>2016</v>
      </c>
      <c r="H4841" t="s">
        <v>9251</v>
      </c>
      <c r="I4841" t="str">
        <f>VLOOKUP(E4841,声优byQs!AK:AL,2,FALSE)</f>
        <v>女</v>
      </c>
      <c r="J4841" t="s">
        <v>12276</v>
      </c>
    </row>
    <row r="4842" spans="1:10" x14ac:dyDescent="0.15">
      <c r="B4842" t="s">
        <v>2999</v>
      </c>
      <c r="C4842">
        <v>30</v>
      </c>
      <c r="D4842" t="s">
        <v>9197</v>
      </c>
      <c r="E4842" t="s">
        <v>10906</v>
      </c>
      <c r="F4842" t="str">
        <f t="shared" si="150"/>
        <v>&lt;2010</v>
      </c>
      <c r="G4842" t="str">
        <f t="shared" si="151"/>
        <v>&lt;2010</v>
      </c>
      <c r="H4842" t="s">
        <v>12244</v>
      </c>
      <c r="I4842" t="str">
        <f>VLOOKUP(E4842,声优byQs!AK:AL,2,FALSE)</f>
        <v>女</v>
      </c>
      <c r="J4842" t="s">
        <v>12276</v>
      </c>
    </row>
    <row r="4843" spans="1:10" x14ac:dyDescent="0.15">
      <c r="B4843" t="s">
        <v>2999</v>
      </c>
      <c r="C4843">
        <v>30</v>
      </c>
      <c r="D4843" t="s">
        <v>9197</v>
      </c>
      <c r="E4843" t="s">
        <v>610</v>
      </c>
      <c r="F4843" t="str">
        <f t="shared" si="150"/>
        <v>&lt;2010</v>
      </c>
      <c r="G4843" t="str">
        <f t="shared" si="151"/>
        <v>&lt;2010</v>
      </c>
      <c r="H4843" t="s">
        <v>12244</v>
      </c>
      <c r="I4843" t="str">
        <f>VLOOKUP(E4843,声优byQs!AK:AL,2,FALSE)</f>
        <v>女</v>
      </c>
      <c r="J4843" t="s">
        <v>12276</v>
      </c>
    </row>
    <row r="4844" spans="1:10" x14ac:dyDescent="0.15">
      <c r="B4844" t="s">
        <v>3000</v>
      </c>
      <c r="C4844">
        <v>14</v>
      </c>
      <c r="D4844" t="s">
        <v>9324</v>
      </c>
      <c r="E4844" t="s">
        <v>467</v>
      </c>
      <c r="F4844" t="str">
        <f t="shared" si="150"/>
        <v>1998</v>
      </c>
      <c r="G4844" t="str">
        <f t="shared" si="151"/>
        <v>&lt;2010</v>
      </c>
      <c r="H4844" t="s">
        <v>12244</v>
      </c>
      <c r="I4844" t="str">
        <f>VLOOKUP(E4844,声优byQs!AK:AL,2,FALSE)</f>
        <v>女</v>
      </c>
      <c r="J4844" t="s">
        <v>12276</v>
      </c>
    </row>
    <row r="4845" spans="1:10" x14ac:dyDescent="0.15">
      <c r="B4845" t="s">
        <v>3000</v>
      </c>
      <c r="C4845">
        <v>14</v>
      </c>
      <c r="D4845" t="s">
        <v>9324</v>
      </c>
      <c r="E4845" t="s">
        <v>10388</v>
      </c>
      <c r="F4845" t="str">
        <f t="shared" si="150"/>
        <v>1998</v>
      </c>
      <c r="G4845" t="str">
        <f t="shared" si="151"/>
        <v>&lt;2010</v>
      </c>
      <c r="H4845" t="s">
        <v>12244</v>
      </c>
      <c r="I4845" t="str">
        <f>VLOOKUP(E4845,声优byQs!AK:AL,2,FALSE)</f>
        <v>男</v>
      </c>
      <c r="J4845" t="s">
        <v>12280</v>
      </c>
    </row>
    <row r="4846" spans="1:10" x14ac:dyDescent="0.15">
      <c r="A4846" t="s">
        <v>1779</v>
      </c>
      <c r="B4846" t="s">
        <v>3001</v>
      </c>
      <c r="C4846">
        <v>26</v>
      </c>
      <c r="D4846" t="s">
        <v>9197</v>
      </c>
      <c r="E4846" t="s">
        <v>9610</v>
      </c>
      <c r="F4846" t="str">
        <f t="shared" si="150"/>
        <v>&lt;2010</v>
      </c>
      <c r="G4846" t="str">
        <f t="shared" si="151"/>
        <v>&lt;2010</v>
      </c>
      <c r="H4846" t="s">
        <v>12244</v>
      </c>
      <c r="I4846" t="str">
        <f>VLOOKUP(E4846,声优byQs!AK:AL,2,FALSE)</f>
        <v>男</v>
      </c>
      <c r="J4846" t="s">
        <v>12280</v>
      </c>
    </row>
    <row r="4847" spans="1:10" x14ac:dyDescent="0.15">
      <c r="A4847" t="s">
        <v>1779</v>
      </c>
      <c r="B4847" t="s">
        <v>3001</v>
      </c>
      <c r="C4847">
        <v>26</v>
      </c>
      <c r="D4847" t="s">
        <v>9197</v>
      </c>
      <c r="E4847" t="s">
        <v>9443</v>
      </c>
      <c r="F4847" t="str">
        <f t="shared" si="150"/>
        <v>&lt;2010</v>
      </c>
      <c r="G4847" t="str">
        <f t="shared" si="151"/>
        <v>&lt;2010</v>
      </c>
      <c r="H4847" t="s">
        <v>12244</v>
      </c>
      <c r="I4847" t="str">
        <f>VLOOKUP(E4847,声优byQs!AK:AL,2,FALSE)</f>
        <v>男</v>
      </c>
      <c r="J4847" t="s">
        <v>12280</v>
      </c>
    </row>
    <row r="4848" spans="1:10" x14ac:dyDescent="0.15">
      <c r="A4848" t="s">
        <v>1779</v>
      </c>
      <c r="B4848" t="s">
        <v>3001</v>
      </c>
      <c r="C4848">
        <v>26</v>
      </c>
      <c r="D4848" t="s">
        <v>9197</v>
      </c>
      <c r="E4848" t="s">
        <v>10564</v>
      </c>
      <c r="F4848" t="str">
        <f t="shared" si="150"/>
        <v>&lt;2010</v>
      </c>
      <c r="G4848" t="str">
        <f t="shared" si="151"/>
        <v>&lt;2010</v>
      </c>
      <c r="H4848" t="s">
        <v>12244</v>
      </c>
      <c r="I4848" t="str">
        <f>VLOOKUP(E4848,声优byQs!AK:AL,2,FALSE)</f>
        <v>女</v>
      </c>
      <c r="J4848" t="s">
        <v>12276</v>
      </c>
    </row>
    <row r="4849" spans="1:10" x14ac:dyDescent="0.15">
      <c r="A4849" t="s">
        <v>1779</v>
      </c>
      <c r="B4849" t="s">
        <v>3001</v>
      </c>
      <c r="C4849">
        <v>26</v>
      </c>
      <c r="D4849" t="s">
        <v>9197</v>
      </c>
      <c r="E4849" t="s">
        <v>130</v>
      </c>
      <c r="F4849" t="str">
        <f t="shared" si="150"/>
        <v>&lt;2010</v>
      </c>
      <c r="G4849" t="str">
        <f t="shared" si="151"/>
        <v>&lt;2010</v>
      </c>
      <c r="H4849" t="s">
        <v>12244</v>
      </c>
      <c r="I4849" t="str">
        <f>VLOOKUP(E4849,声优byQs!AK:AL,2,FALSE)</f>
        <v>女</v>
      </c>
      <c r="J4849" t="s">
        <v>12276</v>
      </c>
    </row>
    <row r="4850" spans="1:10" x14ac:dyDescent="0.15">
      <c r="A4850" t="s">
        <v>1779</v>
      </c>
      <c r="B4850" t="s">
        <v>3001</v>
      </c>
      <c r="C4850">
        <v>26</v>
      </c>
      <c r="D4850" t="s">
        <v>9197</v>
      </c>
      <c r="E4850" t="s">
        <v>10548</v>
      </c>
      <c r="F4850" t="str">
        <f t="shared" si="150"/>
        <v>&lt;2010</v>
      </c>
      <c r="G4850" t="str">
        <f t="shared" si="151"/>
        <v>&lt;2010</v>
      </c>
      <c r="H4850" t="s">
        <v>12244</v>
      </c>
      <c r="I4850" t="str">
        <f>VLOOKUP(E4850,声优byQs!AK:AL,2,FALSE)</f>
        <v>女</v>
      </c>
      <c r="J4850" t="s">
        <v>12276</v>
      </c>
    </row>
    <row r="4851" spans="1:10" x14ac:dyDescent="0.15">
      <c r="A4851" t="s">
        <v>1775</v>
      </c>
      <c r="B4851" t="s">
        <v>3002</v>
      </c>
      <c r="C4851">
        <v>11</v>
      </c>
      <c r="D4851" t="s">
        <v>9234</v>
      </c>
      <c r="E4851" t="s">
        <v>357</v>
      </c>
      <c r="F4851" t="str">
        <f t="shared" si="150"/>
        <v>2011</v>
      </c>
      <c r="G4851" t="str">
        <f t="shared" si="151"/>
        <v>2011</v>
      </c>
      <c r="H4851" t="s">
        <v>9250</v>
      </c>
      <c r="I4851" t="str">
        <f>VLOOKUP(E4851,声优byQs!AK:AL,2,FALSE)</f>
        <v>女</v>
      </c>
      <c r="J4851" t="s">
        <v>12276</v>
      </c>
    </row>
    <row r="4852" spans="1:10" x14ac:dyDescent="0.15">
      <c r="A4852" t="s">
        <v>1775</v>
      </c>
      <c r="B4852" t="s">
        <v>3002</v>
      </c>
      <c r="C4852">
        <v>11</v>
      </c>
      <c r="D4852" t="s">
        <v>9234</v>
      </c>
      <c r="E4852" t="s">
        <v>10382</v>
      </c>
      <c r="F4852" t="str">
        <f t="shared" si="150"/>
        <v>2011</v>
      </c>
      <c r="G4852" t="str">
        <f t="shared" si="151"/>
        <v>2011</v>
      </c>
      <c r="H4852" t="s">
        <v>9250</v>
      </c>
      <c r="I4852" t="str">
        <f>VLOOKUP(E4852,声优byQs!AK:AL,2,FALSE)</f>
        <v>男</v>
      </c>
      <c r="J4852" t="s">
        <v>12280</v>
      </c>
    </row>
    <row r="4853" spans="1:10" x14ac:dyDescent="0.15">
      <c r="A4853" t="s">
        <v>1775</v>
      </c>
      <c r="B4853" t="s">
        <v>3002</v>
      </c>
      <c r="C4853">
        <v>11</v>
      </c>
      <c r="D4853" t="s">
        <v>9234</v>
      </c>
      <c r="E4853" t="s">
        <v>9600</v>
      </c>
      <c r="F4853" t="str">
        <f t="shared" si="150"/>
        <v>2011</v>
      </c>
      <c r="G4853" t="str">
        <f t="shared" si="151"/>
        <v>2011</v>
      </c>
      <c r="H4853" t="s">
        <v>9250</v>
      </c>
      <c r="I4853" t="str">
        <f>VLOOKUP(E4853,声优byQs!AK:AL,2,FALSE)</f>
        <v>男</v>
      </c>
      <c r="J4853" t="s">
        <v>12280</v>
      </c>
    </row>
    <row r="4854" spans="1:10" x14ac:dyDescent="0.15">
      <c r="A4854" t="s">
        <v>1775</v>
      </c>
      <c r="B4854" t="s">
        <v>3002</v>
      </c>
      <c r="C4854">
        <v>11</v>
      </c>
      <c r="D4854" t="s">
        <v>9234</v>
      </c>
      <c r="E4854" t="s">
        <v>545</v>
      </c>
      <c r="F4854" t="str">
        <f t="shared" si="150"/>
        <v>2011</v>
      </c>
      <c r="G4854" t="str">
        <f t="shared" si="151"/>
        <v>2011</v>
      </c>
      <c r="H4854" t="s">
        <v>9250</v>
      </c>
      <c r="I4854" t="str">
        <f>VLOOKUP(E4854,声优byQs!AK:AL,2,FALSE)</f>
        <v>男</v>
      </c>
      <c r="J4854" t="s">
        <v>12280</v>
      </c>
    </row>
    <row r="4855" spans="1:10" x14ac:dyDescent="0.15">
      <c r="A4855" t="s">
        <v>1775</v>
      </c>
      <c r="B4855" t="s">
        <v>3002</v>
      </c>
      <c r="C4855">
        <v>11</v>
      </c>
      <c r="D4855" t="s">
        <v>9234</v>
      </c>
      <c r="E4855" t="s">
        <v>10505</v>
      </c>
      <c r="F4855" t="str">
        <f t="shared" si="150"/>
        <v>2011</v>
      </c>
      <c r="G4855" t="str">
        <f t="shared" si="151"/>
        <v>2011</v>
      </c>
      <c r="H4855" t="s">
        <v>9250</v>
      </c>
      <c r="I4855" t="str">
        <f>VLOOKUP(E4855,声优byQs!AK:AL,2,FALSE)</f>
        <v>男</v>
      </c>
      <c r="J4855" t="s">
        <v>12280</v>
      </c>
    </row>
    <row r="4856" spans="1:10" x14ac:dyDescent="0.15">
      <c r="A4856" t="s">
        <v>1783</v>
      </c>
      <c r="B4856" t="s">
        <v>3003</v>
      </c>
      <c r="C4856">
        <v>12</v>
      </c>
      <c r="D4856" t="s">
        <v>9194</v>
      </c>
      <c r="E4856" t="s">
        <v>10431</v>
      </c>
      <c r="F4856" t="str">
        <f t="shared" si="150"/>
        <v>2016</v>
      </c>
      <c r="G4856" t="str">
        <f t="shared" si="151"/>
        <v>2016</v>
      </c>
      <c r="H4856" t="s">
        <v>9251</v>
      </c>
      <c r="I4856" t="str">
        <f>VLOOKUP(E4856,声优byQs!AK:AL,2,FALSE)</f>
        <v>男</v>
      </c>
      <c r="J4856" t="s">
        <v>12280</v>
      </c>
    </row>
    <row r="4857" spans="1:10" x14ac:dyDescent="0.15">
      <c r="A4857" t="s">
        <v>1783</v>
      </c>
      <c r="B4857" t="s">
        <v>3003</v>
      </c>
      <c r="C4857">
        <v>12</v>
      </c>
      <c r="D4857" t="s">
        <v>9194</v>
      </c>
      <c r="E4857" t="s">
        <v>209</v>
      </c>
      <c r="F4857" t="str">
        <f t="shared" si="150"/>
        <v>2016</v>
      </c>
      <c r="G4857" t="str">
        <f t="shared" si="151"/>
        <v>2016</v>
      </c>
      <c r="H4857" t="s">
        <v>9251</v>
      </c>
      <c r="I4857" t="str">
        <f>VLOOKUP(E4857,声优byQs!AK:AL,2,FALSE)</f>
        <v>男</v>
      </c>
      <c r="J4857" t="s">
        <v>12280</v>
      </c>
    </row>
    <row r="4858" spans="1:10" x14ac:dyDescent="0.15">
      <c r="A4858" t="s">
        <v>1783</v>
      </c>
      <c r="B4858" t="s">
        <v>3003</v>
      </c>
      <c r="C4858">
        <v>12</v>
      </c>
      <c r="D4858" t="s">
        <v>9194</v>
      </c>
      <c r="E4858" t="s">
        <v>441</v>
      </c>
      <c r="F4858" t="str">
        <f t="shared" si="150"/>
        <v>2016</v>
      </c>
      <c r="G4858" t="str">
        <f t="shared" si="151"/>
        <v>2016</v>
      </c>
      <c r="H4858" t="s">
        <v>9251</v>
      </c>
      <c r="I4858" t="str">
        <f>VLOOKUP(E4858,声优byQs!AK:AL,2,FALSE)</f>
        <v>女</v>
      </c>
      <c r="J4858" t="s">
        <v>12276</v>
      </c>
    </row>
    <row r="4859" spans="1:10" x14ac:dyDescent="0.15">
      <c r="A4859" t="s">
        <v>1783</v>
      </c>
      <c r="B4859" t="s">
        <v>3003</v>
      </c>
      <c r="C4859">
        <v>12</v>
      </c>
      <c r="D4859" t="s">
        <v>9194</v>
      </c>
      <c r="E4859" t="s">
        <v>9510</v>
      </c>
      <c r="F4859" t="str">
        <f t="shared" si="150"/>
        <v>2016</v>
      </c>
      <c r="G4859" t="str">
        <f t="shared" si="151"/>
        <v>2016</v>
      </c>
      <c r="H4859" t="s">
        <v>9251</v>
      </c>
      <c r="I4859" t="str">
        <f>VLOOKUP(E4859,声优byQs!AK:AL,2,FALSE)</f>
        <v>女</v>
      </c>
      <c r="J4859" t="s">
        <v>12276</v>
      </c>
    </row>
    <row r="4860" spans="1:10" x14ac:dyDescent="0.15">
      <c r="A4860" t="s">
        <v>1783</v>
      </c>
      <c r="B4860" t="s">
        <v>3003</v>
      </c>
      <c r="C4860">
        <v>12</v>
      </c>
      <c r="D4860" t="s">
        <v>9194</v>
      </c>
      <c r="E4860" t="s">
        <v>9380</v>
      </c>
      <c r="F4860" t="str">
        <f t="shared" si="150"/>
        <v>2016</v>
      </c>
      <c r="G4860" t="str">
        <f t="shared" si="151"/>
        <v>2016</v>
      </c>
      <c r="H4860" t="s">
        <v>9251</v>
      </c>
      <c r="I4860" t="str">
        <f>VLOOKUP(E4860,声优byQs!AK:AL,2,FALSE)</f>
        <v>女</v>
      </c>
      <c r="J4860" t="s">
        <v>12276</v>
      </c>
    </row>
    <row r="4861" spans="1:10" x14ac:dyDescent="0.15">
      <c r="A4861" t="s">
        <v>1783</v>
      </c>
      <c r="B4861" t="s">
        <v>3003</v>
      </c>
      <c r="C4861">
        <v>12</v>
      </c>
      <c r="D4861" t="s">
        <v>9194</v>
      </c>
      <c r="E4861" t="s">
        <v>10712</v>
      </c>
      <c r="F4861" t="str">
        <f t="shared" si="150"/>
        <v>2016</v>
      </c>
      <c r="G4861" t="str">
        <f t="shared" si="151"/>
        <v>2016</v>
      </c>
      <c r="H4861" t="s">
        <v>9251</v>
      </c>
      <c r="I4861" t="str">
        <f>VLOOKUP(E4861,声优byQs!AK:AL,2,FALSE)</f>
        <v>女</v>
      </c>
      <c r="J4861" t="s">
        <v>12276</v>
      </c>
    </row>
    <row r="4862" spans="1:10" x14ac:dyDescent="0.15">
      <c r="A4862" t="s">
        <v>1773</v>
      </c>
      <c r="B4862" t="s">
        <v>3004</v>
      </c>
      <c r="C4862">
        <v>16</v>
      </c>
      <c r="D4862" t="s">
        <v>9226</v>
      </c>
      <c r="E4862" t="s">
        <v>401</v>
      </c>
      <c r="F4862" t="str">
        <f t="shared" si="150"/>
        <v>2013</v>
      </c>
      <c r="G4862" t="str">
        <f t="shared" si="151"/>
        <v>2013</v>
      </c>
      <c r="H4862" t="s">
        <v>9258</v>
      </c>
      <c r="I4862" t="str">
        <f>VLOOKUP(E4862,声优byQs!AK:AL,2,FALSE)</f>
        <v>女</v>
      </c>
      <c r="J4862" t="s">
        <v>12276</v>
      </c>
    </row>
    <row r="4863" spans="1:10" x14ac:dyDescent="0.15">
      <c r="A4863" t="s">
        <v>1773</v>
      </c>
      <c r="B4863" t="s">
        <v>3004</v>
      </c>
      <c r="C4863">
        <v>16</v>
      </c>
      <c r="D4863" t="s">
        <v>9226</v>
      </c>
      <c r="E4863" t="s">
        <v>130</v>
      </c>
      <c r="F4863" t="str">
        <f t="shared" si="150"/>
        <v>2013</v>
      </c>
      <c r="G4863" t="str">
        <f t="shared" si="151"/>
        <v>2013</v>
      </c>
      <c r="H4863" t="s">
        <v>9258</v>
      </c>
      <c r="I4863" t="str">
        <f>VLOOKUP(E4863,声优byQs!AK:AL,2,FALSE)</f>
        <v>女</v>
      </c>
      <c r="J4863" t="s">
        <v>12276</v>
      </c>
    </row>
    <row r="4864" spans="1:10" x14ac:dyDescent="0.15">
      <c r="A4864" t="s">
        <v>1773</v>
      </c>
      <c r="B4864" t="s">
        <v>3004</v>
      </c>
      <c r="C4864">
        <v>16</v>
      </c>
      <c r="D4864" t="s">
        <v>9226</v>
      </c>
      <c r="E4864" t="s">
        <v>9569</v>
      </c>
      <c r="F4864" t="str">
        <f t="shared" si="150"/>
        <v>2013</v>
      </c>
      <c r="G4864" t="str">
        <f t="shared" si="151"/>
        <v>2013</v>
      </c>
      <c r="H4864" t="s">
        <v>9258</v>
      </c>
      <c r="I4864" t="str">
        <f>VLOOKUP(E4864,声优byQs!AK:AL,2,FALSE)</f>
        <v>女</v>
      </c>
      <c r="J4864" t="s">
        <v>12276</v>
      </c>
    </row>
    <row r="4865" spans="1:10" x14ac:dyDescent="0.15">
      <c r="A4865" t="s">
        <v>1773</v>
      </c>
      <c r="B4865" t="s">
        <v>3004</v>
      </c>
      <c r="C4865">
        <v>16</v>
      </c>
      <c r="D4865" t="s">
        <v>9226</v>
      </c>
      <c r="E4865" t="s">
        <v>9497</v>
      </c>
      <c r="F4865" t="str">
        <f t="shared" si="150"/>
        <v>2013</v>
      </c>
      <c r="G4865" t="str">
        <f t="shared" si="151"/>
        <v>2013</v>
      </c>
      <c r="H4865" t="s">
        <v>9258</v>
      </c>
      <c r="I4865" t="str">
        <f>VLOOKUP(E4865,声优byQs!AK:AL,2,FALSE)</f>
        <v>女</v>
      </c>
      <c r="J4865" t="s">
        <v>12276</v>
      </c>
    </row>
    <row r="4866" spans="1:10" x14ac:dyDescent="0.15">
      <c r="A4866" t="s">
        <v>1773</v>
      </c>
      <c r="B4866" t="s">
        <v>3004</v>
      </c>
      <c r="C4866">
        <v>16</v>
      </c>
      <c r="D4866" t="s">
        <v>9226</v>
      </c>
      <c r="E4866" t="s">
        <v>920</v>
      </c>
      <c r="F4866" t="str">
        <f t="shared" ref="F4866:F4929" si="152">IF(D4866="2010年之前","&lt;2010",LEFT(D4866,4))</f>
        <v>2013</v>
      </c>
      <c r="G4866" t="str">
        <f t="shared" ref="G4866:G4929" si="153">IF(F4866&lt;&gt;"&lt;2010",IF(INT(F4866)&lt;2010,"&lt;2010",F4866),F4866)</f>
        <v>2013</v>
      </c>
      <c r="H4866" t="s">
        <v>9258</v>
      </c>
      <c r="I4866" t="str">
        <f>VLOOKUP(E4866,声优byQs!AK:AL,2,FALSE)</f>
        <v>男</v>
      </c>
      <c r="J4866" t="s">
        <v>12280</v>
      </c>
    </row>
    <row r="4867" spans="1:10" x14ac:dyDescent="0.15">
      <c r="A4867" t="s">
        <v>1773</v>
      </c>
      <c r="B4867" t="s">
        <v>3004</v>
      </c>
      <c r="C4867">
        <v>16</v>
      </c>
      <c r="D4867" t="s">
        <v>9226</v>
      </c>
      <c r="E4867" t="s">
        <v>10584</v>
      </c>
      <c r="F4867" t="str">
        <f t="shared" si="152"/>
        <v>2013</v>
      </c>
      <c r="G4867" t="str">
        <f t="shared" si="153"/>
        <v>2013</v>
      </c>
      <c r="H4867" t="s">
        <v>9258</v>
      </c>
      <c r="I4867" t="str">
        <f>VLOOKUP(E4867,声优byQs!AK:AL,2,FALSE)</f>
        <v>女</v>
      </c>
      <c r="J4867" t="s">
        <v>12276</v>
      </c>
    </row>
    <row r="4868" spans="1:10" x14ac:dyDescent="0.15">
      <c r="A4868" t="s">
        <v>1773</v>
      </c>
      <c r="B4868" t="s">
        <v>3004</v>
      </c>
      <c r="C4868">
        <v>16</v>
      </c>
      <c r="D4868" t="s">
        <v>9226</v>
      </c>
      <c r="E4868" t="s">
        <v>10681</v>
      </c>
      <c r="F4868" t="str">
        <f t="shared" si="152"/>
        <v>2013</v>
      </c>
      <c r="G4868" t="str">
        <f t="shared" si="153"/>
        <v>2013</v>
      </c>
      <c r="H4868" t="s">
        <v>9258</v>
      </c>
      <c r="I4868" t="str">
        <f>VLOOKUP(E4868,声优byQs!AK:AL,2,FALSE)</f>
        <v>女</v>
      </c>
      <c r="J4868" t="s">
        <v>12276</v>
      </c>
    </row>
    <row r="4869" spans="1:10" x14ac:dyDescent="0.15">
      <c r="A4869" t="s">
        <v>1812</v>
      </c>
      <c r="B4869" t="s">
        <v>3005</v>
      </c>
      <c r="C4869">
        <v>24</v>
      </c>
      <c r="D4869" t="s">
        <v>9268</v>
      </c>
      <c r="E4869" t="s">
        <v>1098</v>
      </c>
      <c r="F4869" t="str">
        <f t="shared" si="152"/>
        <v>2010</v>
      </c>
      <c r="G4869" t="str">
        <f t="shared" si="153"/>
        <v>2010</v>
      </c>
      <c r="H4869" t="s">
        <v>9335</v>
      </c>
      <c r="I4869" t="str">
        <f>VLOOKUP(E4869,声优byQs!AK:AL,2,FALSE)</f>
        <v>男</v>
      </c>
      <c r="J4869" t="s">
        <v>12280</v>
      </c>
    </row>
    <row r="4870" spans="1:10" x14ac:dyDescent="0.15">
      <c r="A4870" t="s">
        <v>1812</v>
      </c>
      <c r="B4870" t="s">
        <v>3005</v>
      </c>
      <c r="C4870">
        <v>24</v>
      </c>
      <c r="D4870" t="s">
        <v>9268</v>
      </c>
      <c r="E4870" t="s">
        <v>9694</v>
      </c>
      <c r="F4870" t="str">
        <f t="shared" si="152"/>
        <v>2010</v>
      </c>
      <c r="G4870" t="str">
        <f t="shared" si="153"/>
        <v>2010</v>
      </c>
      <c r="H4870" t="s">
        <v>9335</v>
      </c>
      <c r="I4870" t="str">
        <f>VLOOKUP(E4870,声优byQs!AK:AL,2,FALSE)</f>
        <v>男</v>
      </c>
      <c r="J4870" t="s">
        <v>12280</v>
      </c>
    </row>
    <row r="4871" spans="1:10" x14ac:dyDescent="0.15">
      <c r="A4871" t="s">
        <v>1812</v>
      </c>
      <c r="B4871" t="s">
        <v>3005</v>
      </c>
      <c r="C4871">
        <v>24</v>
      </c>
      <c r="D4871" t="s">
        <v>9268</v>
      </c>
      <c r="E4871" t="s">
        <v>9443</v>
      </c>
      <c r="F4871" t="str">
        <f t="shared" si="152"/>
        <v>2010</v>
      </c>
      <c r="G4871" t="str">
        <f t="shared" si="153"/>
        <v>2010</v>
      </c>
      <c r="H4871" t="s">
        <v>9335</v>
      </c>
      <c r="I4871" t="str">
        <f>VLOOKUP(E4871,声优byQs!AK:AL,2,FALSE)</f>
        <v>男</v>
      </c>
      <c r="J4871" t="s">
        <v>12280</v>
      </c>
    </row>
    <row r="4872" spans="1:10" x14ac:dyDescent="0.15">
      <c r="A4872" t="s">
        <v>1812</v>
      </c>
      <c r="B4872" t="s">
        <v>3005</v>
      </c>
      <c r="C4872">
        <v>24</v>
      </c>
      <c r="D4872" t="s">
        <v>9268</v>
      </c>
      <c r="E4872" t="s">
        <v>9471</v>
      </c>
      <c r="F4872" t="str">
        <f t="shared" si="152"/>
        <v>2010</v>
      </c>
      <c r="G4872" t="str">
        <f t="shared" si="153"/>
        <v>2010</v>
      </c>
      <c r="H4872" t="s">
        <v>9335</v>
      </c>
      <c r="I4872" t="str">
        <f>VLOOKUP(E4872,声优byQs!AK:AL,2,FALSE)</f>
        <v>男</v>
      </c>
      <c r="J4872" t="s">
        <v>12280</v>
      </c>
    </row>
    <row r="4873" spans="1:10" x14ac:dyDescent="0.15">
      <c r="A4873" t="s">
        <v>1812</v>
      </c>
      <c r="B4873" t="s">
        <v>3005</v>
      </c>
      <c r="C4873">
        <v>24</v>
      </c>
      <c r="D4873" t="s">
        <v>9268</v>
      </c>
      <c r="E4873" t="s">
        <v>9642</v>
      </c>
      <c r="F4873" t="str">
        <f t="shared" si="152"/>
        <v>2010</v>
      </c>
      <c r="G4873" t="str">
        <f t="shared" si="153"/>
        <v>2010</v>
      </c>
      <c r="H4873" t="s">
        <v>9335</v>
      </c>
      <c r="I4873" t="str">
        <f>VLOOKUP(E4873,声优byQs!AK:AL,2,FALSE)</f>
        <v>男</v>
      </c>
      <c r="J4873" t="s">
        <v>12280</v>
      </c>
    </row>
    <row r="4874" spans="1:10" x14ac:dyDescent="0.15">
      <c r="A4874" t="s">
        <v>1812</v>
      </c>
      <c r="B4874" t="s">
        <v>3005</v>
      </c>
      <c r="C4874">
        <v>24</v>
      </c>
      <c r="D4874" t="s">
        <v>9268</v>
      </c>
      <c r="E4874" t="s">
        <v>9451</v>
      </c>
      <c r="F4874" t="str">
        <f t="shared" si="152"/>
        <v>2010</v>
      </c>
      <c r="G4874" t="str">
        <f t="shared" si="153"/>
        <v>2010</v>
      </c>
      <c r="H4874" t="s">
        <v>9335</v>
      </c>
      <c r="I4874" t="str">
        <f>VLOOKUP(E4874,声优byQs!AK:AL,2,FALSE)</f>
        <v>男</v>
      </c>
      <c r="J4874" t="s">
        <v>12280</v>
      </c>
    </row>
    <row r="4875" spans="1:10" x14ac:dyDescent="0.15">
      <c r="A4875" t="s">
        <v>1812</v>
      </c>
      <c r="B4875" t="s">
        <v>3005</v>
      </c>
      <c r="C4875">
        <v>24</v>
      </c>
      <c r="D4875" t="s">
        <v>9268</v>
      </c>
      <c r="E4875" t="s">
        <v>10382</v>
      </c>
      <c r="F4875" t="str">
        <f t="shared" si="152"/>
        <v>2010</v>
      </c>
      <c r="G4875" t="str">
        <f t="shared" si="153"/>
        <v>2010</v>
      </c>
      <c r="H4875" t="s">
        <v>9335</v>
      </c>
      <c r="I4875" t="str">
        <f>VLOOKUP(E4875,声优byQs!AK:AL,2,FALSE)</f>
        <v>男</v>
      </c>
      <c r="J4875" t="s">
        <v>12280</v>
      </c>
    </row>
    <row r="4876" spans="1:10" x14ac:dyDescent="0.15">
      <c r="A4876" t="s">
        <v>1812</v>
      </c>
      <c r="B4876" t="s">
        <v>3005</v>
      </c>
      <c r="C4876">
        <v>24</v>
      </c>
      <c r="D4876" t="s">
        <v>9268</v>
      </c>
      <c r="E4876" t="s">
        <v>9572</v>
      </c>
      <c r="F4876" t="str">
        <f t="shared" si="152"/>
        <v>2010</v>
      </c>
      <c r="G4876" t="str">
        <f t="shared" si="153"/>
        <v>2010</v>
      </c>
      <c r="H4876" t="s">
        <v>9335</v>
      </c>
      <c r="I4876" t="str">
        <f>VLOOKUP(E4876,声优byQs!AK:AL,2,FALSE)</f>
        <v>男</v>
      </c>
      <c r="J4876" t="s">
        <v>12280</v>
      </c>
    </row>
    <row r="4877" spans="1:10" x14ac:dyDescent="0.15">
      <c r="A4877" t="s">
        <v>1812</v>
      </c>
      <c r="B4877" t="s">
        <v>3005</v>
      </c>
      <c r="C4877">
        <v>24</v>
      </c>
      <c r="D4877" t="s">
        <v>9268</v>
      </c>
      <c r="E4877" t="s">
        <v>10343</v>
      </c>
      <c r="F4877" t="str">
        <f t="shared" si="152"/>
        <v>2010</v>
      </c>
      <c r="G4877" t="str">
        <f t="shared" si="153"/>
        <v>2010</v>
      </c>
      <c r="H4877" t="s">
        <v>9335</v>
      </c>
      <c r="I4877" t="str">
        <f>VLOOKUP(E4877,声优byQs!AK:AL,2,FALSE)</f>
        <v>男</v>
      </c>
      <c r="J4877" t="s">
        <v>12280</v>
      </c>
    </row>
    <row r="4878" spans="1:10" x14ac:dyDescent="0.15">
      <c r="A4878" t="s">
        <v>1812</v>
      </c>
      <c r="B4878" t="s">
        <v>3005</v>
      </c>
      <c r="C4878">
        <v>24</v>
      </c>
      <c r="D4878" t="s">
        <v>9268</v>
      </c>
      <c r="E4878" t="s">
        <v>10598</v>
      </c>
      <c r="F4878" t="str">
        <f t="shared" si="152"/>
        <v>2010</v>
      </c>
      <c r="G4878" t="str">
        <f t="shared" si="153"/>
        <v>2010</v>
      </c>
      <c r="H4878" t="s">
        <v>9335</v>
      </c>
      <c r="I4878" t="str">
        <f>VLOOKUP(E4878,声优byQs!AK:AL,2,FALSE)</f>
        <v>女</v>
      </c>
      <c r="J4878" t="s">
        <v>12276</v>
      </c>
    </row>
    <row r="4879" spans="1:10" x14ac:dyDescent="0.15">
      <c r="A4879" t="s">
        <v>1812</v>
      </c>
      <c r="B4879" t="s">
        <v>3005</v>
      </c>
      <c r="C4879">
        <v>24</v>
      </c>
      <c r="D4879" t="s">
        <v>9268</v>
      </c>
      <c r="E4879" t="s">
        <v>1347</v>
      </c>
      <c r="F4879" t="str">
        <f t="shared" si="152"/>
        <v>2010</v>
      </c>
      <c r="G4879" t="str">
        <f t="shared" si="153"/>
        <v>2010</v>
      </c>
      <c r="H4879" t="s">
        <v>9335</v>
      </c>
      <c r="I4879" t="str">
        <f>VLOOKUP(E4879,声优byQs!AK:AL,2,FALSE)</f>
        <v>男</v>
      </c>
      <c r="J4879" t="s">
        <v>12280</v>
      </c>
    </row>
    <row r="4880" spans="1:10" x14ac:dyDescent="0.15">
      <c r="A4880" t="s">
        <v>1812</v>
      </c>
      <c r="B4880" t="s">
        <v>3005</v>
      </c>
      <c r="C4880">
        <v>24</v>
      </c>
      <c r="D4880" t="s">
        <v>9268</v>
      </c>
      <c r="E4880" t="s">
        <v>10604</v>
      </c>
      <c r="F4880" t="str">
        <f t="shared" si="152"/>
        <v>2010</v>
      </c>
      <c r="G4880" t="str">
        <f t="shared" si="153"/>
        <v>2010</v>
      </c>
      <c r="H4880" t="s">
        <v>9335</v>
      </c>
      <c r="I4880" t="str">
        <f>VLOOKUP(E4880,声优byQs!AK:AL,2,FALSE)</f>
        <v>女</v>
      </c>
      <c r="J4880" t="s">
        <v>12276</v>
      </c>
    </row>
    <row r="4881" spans="1:10" x14ac:dyDescent="0.15">
      <c r="A4881" t="s">
        <v>1812</v>
      </c>
      <c r="B4881" t="s">
        <v>3005</v>
      </c>
      <c r="C4881">
        <v>24</v>
      </c>
      <c r="D4881" t="s">
        <v>9268</v>
      </c>
      <c r="E4881" t="s">
        <v>334</v>
      </c>
      <c r="F4881" t="str">
        <f t="shared" si="152"/>
        <v>2010</v>
      </c>
      <c r="G4881" t="str">
        <f t="shared" si="153"/>
        <v>2010</v>
      </c>
      <c r="H4881" t="s">
        <v>9335</v>
      </c>
      <c r="I4881" t="str">
        <f>VLOOKUP(E4881,声优byQs!AK:AL,2,FALSE)</f>
        <v>男</v>
      </c>
      <c r="J4881" t="s">
        <v>12280</v>
      </c>
    </row>
    <row r="4882" spans="1:10" x14ac:dyDescent="0.15">
      <c r="A4882" t="s">
        <v>1812</v>
      </c>
      <c r="B4882" t="s">
        <v>3005</v>
      </c>
      <c r="C4882">
        <v>24</v>
      </c>
      <c r="D4882" t="s">
        <v>9268</v>
      </c>
      <c r="E4882" t="s">
        <v>593</v>
      </c>
      <c r="F4882" t="str">
        <f t="shared" si="152"/>
        <v>2010</v>
      </c>
      <c r="G4882" t="str">
        <f t="shared" si="153"/>
        <v>2010</v>
      </c>
      <c r="H4882" t="s">
        <v>9335</v>
      </c>
      <c r="I4882" t="str">
        <f>VLOOKUP(E4882,声优byQs!AK:AL,2,FALSE)</f>
        <v>男</v>
      </c>
      <c r="J4882" t="s">
        <v>12280</v>
      </c>
    </row>
    <row r="4883" spans="1:10" x14ac:dyDescent="0.15">
      <c r="B4883" t="s">
        <v>3006</v>
      </c>
      <c r="C4883">
        <v>9</v>
      </c>
      <c r="D4883" t="s">
        <v>9195</v>
      </c>
      <c r="E4883" t="s">
        <v>10371</v>
      </c>
      <c r="F4883" t="str">
        <f t="shared" si="152"/>
        <v>2000</v>
      </c>
      <c r="G4883" t="str">
        <f t="shared" si="153"/>
        <v>&lt;2010</v>
      </c>
      <c r="H4883" t="s">
        <v>12244</v>
      </c>
      <c r="I4883" t="str">
        <f>VLOOKUP(E4883,声优byQs!AK:AL,2,FALSE)</f>
        <v>男</v>
      </c>
      <c r="J4883" t="s">
        <v>12280</v>
      </c>
    </row>
    <row r="4884" spans="1:10" x14ac:dyDescent="0.15">
      <c r="B4884" t="s">
        <v>3006</v>
      </c>
      <c r="C4884">
        <v>9</v>
      </c>
      <c r="D4884" t="s">
        <v>9195</v>
      </c>
      <c r="E4884" t="s">
        <v>451</v>
      </c>
      <c r="F4884" t="str">
        <f t="shared" si="152"/>
        <v>2000</v>
      </c>
      <c r="G4884" t="str">
        <f t="shared" si="153"/>
        <v>&lt;2010</v>
      </c>
      <c r="H4884" t="s">
        <v>12244</v>
      </c>
      <c r="I4884" t="str">
        <f>VLOOKUP(E4884,声优byQs!AK:AL,2,FALSE)</f>
        <v>女</v>
      </c>
      <c r="J4884" t="s">
        <v>12276</v>
      </c>
    </row>
    <row r="4885" spans="1:10" x14ac:dyDescent="0.15">
      <c r="A4885" t="s">
        <v>1780</v>
      </c>
      <c r="B4885" t="s">
        <v>3007</v>
      </c>
      <c r="C4885">
        <v>14</v>
      </c>
      <c r="D4885" t="s">
        <v>9194</v>
      </c>
      <c r="E4885" t="s">
        <v>10351</v>
      </c>
      <c r="F4885" t="str">
        <f t="shared" si="152"/>
        <v>2016</v>
      </c>
      <c r="G4885" t="str">
        <f t="shared" si="153"/>
        <v>2016</v>
      </c>
      <c r="H4885" t="s">
        <v>9251</v>
      </c>
      <c r="I4885" t="str">
        <f>VLOOKUP(E4885,声优byQs!AK:AL,2,FALSE)</f>
        <v>男</v>
      </c>
      <c r="J4885" t="s">
        <v>12280</v>
      </c>
    </row>
    <row r="4886" spans="1:10" x14ac:dyDescent="0.15">
      <c r="A4886" t="s">
        <v>1780</v>
      </c>
      <c r="B4886" t="s">
        <v>3007</v>
      </c>
      <c r="C4886">
        <v>14</v>
      </c>
      <c r="D4886" t="s">
        <v>9194</v>
      </c>
      <c r="E4886" t="s">
        <v>10906</v>
      </c>
      <c r="F4886" t="str">
        <f t="shared" si="152"/>
        <v>2016</v>
      </c>
      <c r="G4886" t="str">
        <f t="shared" si="153"/>
        <v>2016</v>
      </c>
      <c r="H4886" t="s">
        <v>9251</v>
      </c>
      <c r="I4886" t="str">
        <f>VLOOKUP(E4886,声优byQs!AK:AL,2,FALSE)</f>
        <v>女</v>
      </c>
      <c r="J4886" t="s">
        <v>12276</v>
      </c>
    </row>
    <row r="4887" spans="1:10" x14ac:dyDescent="0.15">
      <c r="A4887" t="s">
        <v>1780</v>
      </c>
      <c r="B4887" t="s">
        <v>3007</v>
      </c>
      <c r="C4887">
        <v>14</v>
      </c>
      <c r="D4887" t="s">
        <v>9194</v>
      </c>
      <c r="E4887" t="s">
        <v>10674</v>
      </c>
      <c r="F4887" t="str">
        <f t="shared" si="152"/>
        <v>2016</v>
      </c>
      <c r="G4887" t="str">
        <f t="shared" si="153"/>
        <v>2016</v>
      </c>
      <c r="H4887" t="s">
        <v>9251</v>
      </c>
      <c r="I4887" t="str">
        <f>VLOOKUP(E4887,声优byQs!AK:AL,2,FALSE)</f>
        <v>女</v>
      </c>
      <c r="J4887" t="s">
        <v>12276</v>
      </c>
    </row>
    <row r="4888" spans="1:10" x14ac:dyDescent="0.15">
      <c r="A4888" t="s">
        <v>1780</v>
      </c>
      <c r="B4888" t="s">
        <v>3007</v>
      </c>
      <c r="C4888">
        <v>14</v>
      </c>
      <c r="D4888" t="s">
        <v>9194</v>
      </c>
      <c r="E4888" t="s">
        <v>10571</v>
      </c>
      <c r="F4888" t="str">
        <f t="shared" si="152"/>
        <v>2016</v>
      </c>
      <c r="G4888" t="str">
        <f t="shared" si="153"/>
        <v>2016</v>
      </c>
      <c r="H4888" t="s">
        <v>9251</v>
      </c>
      <c r="I4888" t="str">
        <f>VLOOKUP(E4888,声优byQs!AK:AL,2,FALSE)</f>
        <v>女</v>
      </c>
      <c r="J4888" t="s">
        <v>12276</v>
      </c>
    </row>
    <row r="4889" spans="1:10" x14ac:dyDescent="0.15">
      <c r="A4889" t="s">
        <v>1780</v>
      </c>
      <c r="B4889" t="s">
        <v>3007</v>
      </c>
      <c r="C4889">
        <v>14</v>
      </c>
      <c r="D4889" t="s">
        <v>9194</v>
      </c>
      <c r="E4889" t="s">
        <v>10567</v>
      </c>
      <c r="F4889" t="str">
        <f t="shared" si="152"/>
        <v>2016</v>
      </c>
      <c r="G4889" t="str">
        <f t="shared" si="153"/>
        <v>2016</v>
      </c>
      <c r="H4889" t="s">
        <v>9251</v>
      </c>
      <c r="I4889" t="str">
        <f>VLOOKUP(E4889,声优byQs!AK:AL,2,FALSE)</f>
        <v>女</v>
      </c>
      <c r="J4889" t="s">
        <v>12276</v>
      </c>
    </row>
    <row r="4890" spans="1:10" x14ac:dyDescent="0.15">
      <c r="A4890" t="s">
        <v>1780</v>
      </c>
      <c r="B4890" t="s">
        <v>3007</v>
      </c>
      <c r="C4890">
        <v>14</v>
      </c>
      <c r="D4890" t="s">
        <v>9194</v>
      </c>
      <c r="E4890" t="s">
        <v>1504</v>
      </c>
      <c r="F4890" t="str">
        <f t="shared" si="152"/>
        <v>2016</v>
      </c>
      <c r="G4890" t="str">
        <f t="shared" si="153"/>
        <v>2016</v>
      </c>
      <c r="H4890" t="s">
        <v>9251</v>
      </c>
      <c r="I4890" t="str">
        <f>VLOOKUP(E4890,声优byQs!AK:AL,2,FALSE)</f>
        <v>女</v>
      </c>
      <c r="J4890" t="s">
        <v>12276</v>
      </c>
    </row>
    <row r="4891" spans="1:10" x14ac:dyDescent="0.15">
      <c r="A4891" t="s">
        <v>1780</v>
      </c>
      <c r="B4891" t="s">
        <v>3007</v>
      </c>
      <c r="C4891">
        <v>14</v>
      </c>
      <c r="D4891" t="s">
        <v>9194</v>
      </c>
      <c r="E4891" t="s">
        <v>9954</v>
      </c>
      <c r="F4891" t="str">
        <f t="shared" si="152"/>
        <v>2016</v>
      </c>
      <c r="G4891" t="str">
        <f t="shared" si="153"/>
        <v>2016</v>
      </c>
      <c r="H4891" t="s">
        <v>9251</v>
      </c>
      <c r="I4891" t="str">
        <f>VLOOKUP(E4891,声优byQs!AK:AL,2,FALSE)</f>
        <v>男</v>
      </c>
      <c r="J4891" t="s">
        <v>12280</v>
      </c>
    </row>
    <row r="4892" spans="1:10" x14ac:dyDescent="0.15">
      <c r="A4892" t="s">
        <v>1780</v>
      </c>
      <c r="B4892" t="s">
        <v>3007</v>
      </c>
      <c r="C4892">
        <v>14</v>
      </c>
      <c r="D4892" t="s">
        <v>9194</v>
      </c>
      <c r="E4892" t="s">
        <v>9497</v>
      </c>
      <c r="F4892" t="str">
        <f t="shared" si="152"/>
        <v>2016</v>
      </c>
      <c r="G4892" t="str">
        <f t="shared" si="153"/>
        <v>2016</v>
      </c>
      <c r="H4892" t="s">
        <v>9251</v>
      </c>
      <c r="I4892" t="str">
        <f>VLOOKUP(E4892,声优byQs!AK:AL,2,FALSE)</f>
        <v>女</v>
      </c>
      <c r="J4892" t="s">
        <v>12276</v>
      </c>
    </row>
    <row r="4893" spans="1:10" x14ac:dyDescent="0.15">
      <c r="A4893" t="s">
        <v>1790</v>
      </c>
      <c r="B4893" t="s">
        <v>3008</v>
      </c>
      <c r="C4893">
        <v>26</v>
      </c>
      <c r="D4893" t="s">
        <v>9197</v>
      </c>
      <c r="E4893" t="s">
        <v>10653</v>
      </c>
      <c r="F4893" t="str">
        <f t="shared" si="152"/>
        <v>&lt;2010</v>
      </c>
      <c r="G4893" t="str">
        <f t="shared" si="153"/>
        <v>&lt;2010</v>
      </c>
      <c r="H4893" t="s">
        <v>12244</v>
      </c>
      <c r="I4893" t="str">
        <f>VLOOKUP(E4893,声优byQs!AK:AL,2,FALSE)</f>
        <v>女</v>
      </c>
      <c r="J4893" t="s">
        <v>12276</v>
      </c>
    </row>
    <row r="4894" spans="1:10" x14ac:dyDescent="0.15">
      <c r="A4894" t="s">
        <v>1790</v>
      </c>
      <c r="B4894" t="s">
        <v>3008</v>
      </c>
      <c r="C4894">
        <v>26</v>
      </c>
      <c r="D4894" t="s">
        <v>9197</v>
      </c>
      <c r="E4894" t="s">
        <v>590</v>
      </c>
      <c r="F4894" t="str">
        <f t="shared" si="152"/>
        <v>&lt;2010</v>
      </c>
      <c r="G4894" t="str">
        <f t="shared" si="153"/>
        <v>&lt;2010</v>
      </c>
      <c r="H4894" t="s">
        <v>12244</v>
      </c>
      <c r="I4894" t="str">
        <f>VLOOKUP(E4894,声优byQs!AK:AL,2,FALSE)</f>
        <v>女</v>
      </c>
      <c r="J4894" t="s">
        <v>12276</v>
      </c>
    </row>
    <row r="4895" spans="1:10" x14ac:dyDescent="0.15">
      <c r="A4895" t="s">
        <v>1790</v>
      </c>
      <c r="B4895" t="s">
        <v>3008</v>
      </c>
      <c r="C4895">
        <v>26</v>
      </c>
      <c r="D4895" t="s">
        <v>9197</v>
      </c>
      <c r="E4895" t="s">
        <v>10530</v>
      </c>
      <c r="F4895" t="str">
        <f t="shared" si="152"/>
        <v>&lt;2010</v>
      </c>
      <c r="G4895" t="str">
        <f t="shared" si="153"/>
        <v>&lt;2010</v>
      </c>
      <c r="H4895" t="s">
        <v>12244</v>
      </c>
      <c r="I4895" t="str">
        <f>VLOOKUP(E4895,声优byQs!AK:AL,2,FALSE)</f>
        <v>男</v>
      </c>
      <c r="J4895" t="s">
        <v>12280</v>
      </c>
    </row>
    <row r="4896" spans="1:10" x14ac:dyDescent="0.15">
      <c r="B4896" t="s">
        <v>3009</v>
      </c>
      <c r="C4896">
        <v>13</v>
      </c>
      <c r="D4896" t="s">
        <v>9227</v>
      </c>
      <c r="E4896" t="s">
        <v>10552</v>
      </c>
      <c r="F4896" t="str">
        <f t="shared" si="152"/>
        <v>2012</v>
      </c>
      <c r="G4896" t="str">
        <f t="shared" si="153"/>
        <v>2012</v>
      </c>
      <c r="H4896" t="s">
        <v>9256</v>
      </c>
      <c r="I4896" t="str">
        <f>VLOOKUP(E4896,声优byQs!AK:AL,2,FALSE)</f>
        <v>女</v>
      </c>
      <c r="J4896" t="s">
        <v>12276</v>
      </c>
    </row>
    <row r="4897" spans="1:10" x14ac:dyDescent="0.15">
      <c r="B4897" t="s">
        <v>3009</v>
      </c>
      <c r="C4897">
        <v>13</v>
      </c>
      <c r="D4897" t="s">
        <v>9227</v>
      </c>
      <c r="E4897" t="s">
        <v>10645</v>
      </c>
      <c r="F4897" t="str">
        <f t="shared" si="152"/>
        <v>2012</v>
      </c>
      <c r="G4897" t="str">
        <f t="shared" si="153"/>
        <v>2012</v>
      </c>
      <c r="H4897" t="s">
        <v>9256</v>
      </c>
      <c r="I4897" t="str">
        <f>VLOOKUP(E4897,声优byQs!AK:AL,2,FALSE)</f>
        <v>女</v>
      </c>
      <c r="J4897" t="s">
        <v>12276</v>
      </c>
    </row>
    <row r="4898" spans="1:10" x14ac:dyDescent="0.15">
      <c r="B4898" t="s">
        <v>3009</v>
      </c>
      <c r="C4898">
        <v>13</v>
      </c>
      <c r="D4898" t="s">
        <v>9227</v>
      </c>
      <c r="E4898" t="s">
        <v>645</v>
      </c>
      <c r="F4898" t="str">
        <f t="shared" si="152"/>
        <v>2012</v>
      </c>
      <c r="G4898" t="str">
        <f t="shared" si="153"/>
        <v>2012</v>
      </c>
      <c r="H4898" t="s">
        <v>9256</v>
      </c>
      <c r="I4898" t="str">
        <f>VLOOKUP(E4898,声优byQs!AK:AL,2,FALSE)</f>
        <v>女</v>
      </c>
      <c r="J4898" t="s">
        <v>12276</v>
      </c>
    </row>
    <row r="4899" spans="1:10" x14ac:dyDescent="0.15">
      <c r="B4899" t="s">
        <v>3009</v>
      </c>
      <c r="C4899">
        <v>13</v>
      </c>
      <c r="D4899" t="s">
        <v>9227</v>
      </c>
      <c r="E4899" t="s">
        <v>9940</v>
      </c>
      <c r="F4899" t="str">
        <f t="shared" si="152"/>
        <v>2012</v>
      </c>
      <c r="G4899" t="str">
        <f t="shared" si="153"/>
        <v>2012</v>
      </c>
      <c r="H4899" t="s">
        <v>9256</v>
      </c>
      <c r="I4899" t="str">
        <f>VLOOKUP(E4899,声优byQs!AK:AL,2,FALSE)</f>
        <v>女</v>
      </c>
      <c r="J4899" t="s">
        <v>12276</v>
      </c>
    </row>
    <row r="4900" spans="1:10" x14ac:dyDescent="0.15">
      <c r="A4900" t="s">
        <v>1777</v>
      </c>
      <c r="B4900" t="s">
        <v>3010</v>
      </c>
      <c r="C4900">
        <v>39</v>
      </c>
      <c r="D4900" t="s">
        <v>9195</v>
      </c>
      <c r="E4900" t="s">
        <v>10177</v>
      </c>
      <c r="F4900" t="str">
        <f t="shared" si="152"/>
        <v>2000</v>
      </c>
      <c r="G4900" t="str">
        <f t="shared" si="153"/>
        <v>&lt;2010</v>
      </c>
      <c r="H4900" t="s">
        <v>12244</v>
      </c>
      <c r="I4900" t="str">
        <f>VLOOKUP(E4900,声优byQs!AK:AL,2,FALSE)</f>
        <v>女</v>
      </c>
      <c r="J4900" t="s">
        <v>12276</v>
      </c>
    </row>
    <row r="4901" spans="1:10" x14ac:dyDescent="0.15">
      <c r="A4901" t="s">
        <v>1799</v>
      </c>
      <c r="B4901" t="s">
        <v>3012</v>
      </c>
      <c r="C4901">
        <v>26</v>
      </c>
      <c r="D4901" t="s">
        <v>9198</v>
      </c>
      <c r="E4901" t="s">
        <v>10652</v>
      </c>
      <c r="F4901" t="str">
        <f t="shared" si="152"/>
        <v>2010</v>
      </c>
      <c r="G4901" t="str">
        <f t="shared" si="153"/>
        <v>2010</v>
      </c>
      <c r="H4901" t="s">
        <v>9335</v>
      </c>
      <c r="I4901" t="str">
        <f>VLOOKUP(E4901,声优byQs!AK:AL,2,FALSE)</f>
        <v>女</v>
      </c>
      <c r="J4901" t="s">
        <v>12276</v>
      </c>
    </row>
    <row r="4902" spans="1:10" x14ac:dyDescent="0.15">
      <c r="A4902" t="s">
        <v>1799</v>
      </c>
      <c r="B4902" t="s">
        <v>3012</v>
      </c>
      <c r="C4902">
        <v>26</v>
      </c>
      <c r="D4902" t="s">
        <v>9198</v>
      </c>
      <c r="E4902" t="s">
        <v>1098</v>
      </c>
      <c r="F4902" t="str">
        <f t="shared" si="152"/>
        <v>2010</v>
      </c>
      <c r="G4902" t="str">
        <f t="shared" si="153"/>
        <v>2010</v>
      </c>
      <c r="H4902" t="s">
        <v>9335</v>
      </c>
      <c r="I4902" t="str">
        <f>VLOOKUP(E4902,声优byQs!AK:AL,2,FALSE)</f>
        <v>男</v>
      </c>
      <c r="J4902" t="s">
        <v>12280</v>
      </c>
    </row>
    <row r="4903" spans="1:10" x14ac:dyDescent="0.15">
      <c r="A4903" t="s">
        <v>1799</v>
      </c>
      <c r="B4903" t="s">
        <v>3012</v>
      </c>
      <c r="C4903">
        <v>26</v>
      </c>
      <c r="D4903" t="s">
        <v>9198</v>
      </c>
      <c r="E4903" t="s">
        <v>9423</v>
      </c>
      <c r="F4903" t="str">
        <f t="shared" si="152"/>
        <v>2010</v>
      </c>
      <c r="G4903" t="str">
        <f t="shared" si="153"/>
        <v>2010</v>
      </c>
      <c r="H4903" t="s">
        <v>9335</v>
      </c>
      <c r="I4903" t="str">
        <f>VLOOKUP(E4903,声优byQs!AK:AL,2,FALSE)</f>
        <v>男</v>
      </c>
      <c r="J4903" t="s">
        <v>12280</v>
      </c>
    </row>
    <row r="4904" spans="1:10" x14ac:dyDescent="0.15">
      <c r="A4904" t="s">
        <v>1799</v>
      </c>
      <c r="B4904" t="s">
        <v>3012</v>
      </c>
      <c r="C4904">
        <v>26</v>
      </c>
      <c r="D4904" t="s">
        <v>9198</v>
      </c>
      <c r="E4904" t="s">
        <v>9443</v>
      </c>
      <c r="F4904" t="str">
        <f t="shared" si="152"/>
        <v>2010</v>
      </c>
      <c r="G4904" t="str">
        <f t="shared" si="153"/>
        <v>2010</v>
      </c>
      <c r="H4904" t="s">
        <v>9335</v>
      </c>
      <c r="I4904" t="str">
        <f>VLOOKUP(E4904,声优byQs!AK:AL,2,FALSE)</f>
        <v>男</v>
      </c>
      <c r="J4904" t="s">
        <v>12280</v>
      </c>
    </row>
    <row r="4905" spans="1:10" x14ac:dyDescent="0.15">
      <c r="A4905" t="s">
        <v>1799</v>
      </c>
      <c r="B4905" t="s">
        <v>3012</v>
      </c>
      <c r="C4905">
        <v>26</v>
      </c>
      <c r="D4905" t="s">
        <v>9198</v>
      </c>
      <c r="E4905" t="s">
        <v>10364</v>
      </c>
      <c r="F4905" t="str">
        <f t="shared" si="152"/>
        <v>2010</v>
      </c>
      <c r="G4905" t="str">
        <f t="shared" si="153"/>
        <v>2010</v>
      </c>
      <c r="H4905" t="s">
        <v>9335</v>
      </c>
      <c r="I4905" t="str">
        <f>VLOOKUP(E4905,声优byQs!AK:AL,2,FALSE)</f>
        <v>男</v>
      </c>
      <c r="J4905" t="s">
        <v>12280</v>
      </c>
    </row>
    <row r="4906" spans="1:10" x14ac:dyDescent="0.15">
      <c r="A4906" t="s">
        <v>1799</v>
      </c>
      <c r="B4906" t="s">
        <v>3012</v>
      </c>
      <c r="C4906">
        <v>26</v>
      </c>
      <c r="D4906" t="s">
        <v>9198</v>
      </c>
      <c r="E4906" t="s">
        <v>401</v>
      </c>
      <c r="F4906" t="str">
        <f t="shared" si="152"/>
        <v>2010</v>
      </c>
      <c r="G4906" t="str">
        <f t="shared" si="153"/>
        <v>2010</v>
      </c>
      <c r="H4906" t="s">
        <v>9335</v>
      </c>
      <c r="I4906" t="str">
        <f>VLOOKUP(E4906,声优byQs!AK:AL,2,FALSE)</f>
        <v>女</v>
      </c>
      <c r="J4906" t="s">
        <v>12276</v>
      </c>
    </row>
    <row r="4907" spans="1:10" x14ac:dyDescent="0.15">
      <c r="A4907" t="s">
        <v>1799</v>
      </c>
      <c r="B4907" t="s">
        <v>3012</v>
      </c>
      <c r="C4907">
        <v>26</v>
      </c>
      <c r="D4907" t="s">
        <v>9198</v>
      </c>
      <c r="E4907" t="s">
        <v>9572</v>
      </c>
      <c r="F4907" t="str">
        <f t="shared" si="152"/>
        <v>2010</v>
      </c>
      <c r="G4907" t="str">
        <f t="shared" si="153"/>
        <v>2010</v>
      </c>
      <c r="H4907" t="s">
        <v>9335</v>
      </c>
      <c r="I4907" t="str">
        <f>VLOOKUP(E4907,声优byQs!AK:AL,2,FALSE)</f>
        <v>男</v>
      </c>
      <c r="J4907" t="s">
        <v>12280</v>
      </c>
    </row>
    <row r="4908" spans="1:10" x14ac:dyDescent="0.15">
      <c r="A4908" t="s">
        <v>1799</v>
      </c>
      <c r="B4908" t="s">
        <v>3012</v>
      </c>
      <c r="C4908">
        <v>26</v>
      </c>
      <c r="D4908" t="s">
        <v>9198</v>
      </c>
      <c r="E4908" t="s">
        <v>9600</v>
      </c>
      <c r="F4908" t="str">
        <f t="shared" si="152"/>
        <v>2010</v>
      </c>
      <c r="G4908" t="str">
        <f t="shared" si="153"/>
        <v>2010</v>
      </c>
      <c r="H4908" t="s">
        <v>9335</v>
      </c>
      <c r="I4908" t="str">
        <f>VLOOKUP(E4908,声优byQs!AK:AL,2,FALSE)</f>
        <v>男</v>
      </c>
      <c r="J4908" t="s">
        <v>12280</v>
      </c>
    </row>
    <row r="4909" spans="1:10" x14ac:dyDescent="0.15">
      <c r="A4909" t="s">
        <v>1799</v>
      </c>
      <c r="B4909" t="s">
        <v>3012</v>
      </c>
      <c r="C4909">
        <v>26</v>
      </c>
      <c r="D4909" t="s">
        <v>9198</v>
      </c>
      <c r="E4909" t="s">
        <v>1420</v>
      </c>
      <c r="F4909" t="str">
        <f t="shared" si="152"/>
        <v>2010</v>
      </c>
      <c r="G4909" t="str">
        <f t="shared" si="153"/>
        <v>2010</v>
      </c>
      <c r="H4909" t="s">
        <v>9335</v>
      </c>
      <c r="I4909" t="str">
        <f>VLOOKUP(E4909,声优byQs!AK:AL,2,FALSE)</f>
        <v>女</v>
      </c>
      <c r="J4909" t="s">
        <v>12276</v>
      </c>
    </row>
    <row r="4910" spans="1:10" x14ac:dyDescent="0.15">
      <c r="A4910" t="s">
        <v>1799</v>
      </c>
      <c r="B4910" t="s">
        <v>3012</v>
      </c>
      <c r="C4910">
        <v>26</v>
      </c>
      <c r="D4910" t="s">
        <v>9198</v>
      </c>
      <c r="E4910" t="s">
        <v>1347</v>
      </c>
      <c r="F4910" t="str">
        <f t="shared" si="152"/>
        <v>2010</v>
      </c>
      <c r="G4910" t="str">
        <f t="shared" si="153"/>
        <v>2010</v>
      </c>
      <c r="H4910" t="s">
        <v>9335</v>
      </c>
      <c r="I4910" t="str">
        <f>VLOOKUP(E4910,声优byQs!AK:AL,2,FALSE)</f>
        <v>男</v>
      </c>
      <c r="J4910" t="s">
        <v>12280</v>
      </c>
    </row>
    <row r="4911" spans="1:10" x14ac:dyDescent="0.15">
      <c r="A4911" t="s">
        <v>1799</v>
      </c>
      <c r="B4911" t="s">
        <v>3012</v>
      </c>
      <c r="C4911">
        <v>26</v>
      </c>
      <c r="D4911" t="s">
        <v>9198</v>
      </c>
      <c r="E4911" t="s">
        <v>145</v>
      </c>
      <c r="F4911" t="str">
        <f t="shared" si="152"/>
        <v>2010</v>
      </c>
      <c r="G4911" t="str">
        <f t="shared" si="153"/>
        <v>2010</v>
      </c>
      <c r="H4911" t="s">
        <v>9335</v>
      </c>
      <c r="I4911" t="str">
        <f>VLOOKUP(E4911,声优byQs!AK:AL,2,FALSE)</f>
        <v>女</v>
      </c>
      <c r="J4911" t="s">
        <v>12276</v>
      </c>
    </row>
    <row r="4912" spans="1:10" x14ac:dyDescent="0.15">
      <c r="A4912" t="s">
        <v>1799</v>
      </c>
      <c r="B4912" t="s">
        <v>3012</v>
      </c>
      <c r="C4912">
        <v>26</v>
      </c>
      <c r="D4912" t="s">
        <v>9198</v>
      </c>
      <c r="E4912" t="s">
        <v>920</v>
      </c>
      <c r="F4912" t="str">
        <f t="shared" si="152"/>
        <v>2010</v>
      </c>
      <c r="G4912" t="str">
        <f t="shared" si="153"/>
        <v>2010</v>
      </c>
      <c r="H4912" t="s">
        <v>9335</v>
      </c>
      <c r="I4912" t="str">
        <f>VLOOKUP(E4912,声优byQs!AK:AL,2,FALSE)</f>
        <v>男</v>
      </c>
      <c r="J4912" t="s">
        <v>12280</v>
      </c>
    </row>
    <row r="4913" spans="1:10" x14ac:dyDescent="0.15">
      <c r="A4913" t="s">
        <v>1800</v>
      </c>
      <c r="B4913" t="s">
        <v>3013</v>
      </c>
      <c r="C4913">
        <v>18</v>
      </c>
      <c r="D4913" t="s">
        <v>9211</v>
      </c>
      <c r="E4913" t="s">
        <v>10065</v>
      </c>
      <c r="F4913" t="str">
        <f t="shared" si="152"/>
        <v>2015</v>
      </c>
      <c r="G4913" t="str">
        <f t="shared" si="153"/>
        <v>2015</v>
      </c>
      <c r="H4913" t="s">
        <v>9285</v>
      </c>
      <c r="I4913" t="str">
        <f>VLOOKUP(E4913,声优byQs!AK:AL,2,FALSE)</f>
        <v>女</v>
      </c>
      <c r="J4913" t="s">
        <v>12276</v>
      </c>
    </row>
    <row r="4914" spans="1:10" x14ac:dyDescent="0.15">
      <c r="A4914" t="s">
        <v>1800</v>
      </c>
      <c r="B4914" t="s">
        <v>3013</v>
      </c>
      <c r="C4914">
        <v>18</v>
      </c>
      <c r="D4914" t="s">
        <v>9211</v>
      </c>
      <c r="E4914" t="s">
        <v>9864</v>
      </c>
      <c r="F4914" t="str">
        <f t="shared" si="152"/>
        <v>2015</v>
      </c>
      <c r="G4914" t="str">
        <f t="shared" si="153"/>
        <v>2015</v>
      </c>
      <c r="H4914" t="s">
        <v>9285</v>
      </c>
      <c r="I4914" t="str">
        <f>VLOOKUP(E4914,声优byQs!AK:AL,2,FALSE)</f>
        <v>男</v>
      </c>
      <c r="J4914" t="s">
        <v>12280</v>
      </c>
    </row>
    <row r="4915" spans="1:10" x14ac:dyDescent="0.15">
      <c r="A4915" t="s">
        <v>1800</v>
      </c>
      <c r="B4915" t="s">
        <v>3013</v>
      </c>
      <c r="C4915">
        <v>18</v>
      </c>
      <c r="D4915" t="s">
        <v>9211</v>
      </c>
      <c r="E4915" t="s">
        <v>10638</v>
      </c>
      <c r="F4915" t="str">
        <f t="shared" si="152"/>
        <v>2015</v>
      </c>
      <c r="G4915" t="str">
        <f t="shared" si="153"/>
        <v>2015</v>
      </c>
      <c r="H4915" t="s">
        <v>9285</v>
      </c>
      <c r="I4915" t="str">
        <f>VLOOKUP(E4915,声优byQs!AK:AL,2,FALSE)</f>
        <v>女</v>
      </c>
      <c r="J4915" t="s">
        <v>12276</v>
      </c>
    </row>
    <row r="4916" spans="1:10" x14ac:dyDescent="0.15">
      <c r="B4916" t="s">
        <v>3014</v>
      </c>
      <c r="C4916">
        <v>12</v>
      </c>
      <c r="D4916" t="s">
        <v>9211</v>
      </c>
      <c r="E4916" t="s">
        <v>401</v>
      </c>
      <c r="F4916" t="str">
        <f t="shared" si="152"/>
        <v>2015</v>
      </c>
      <c r="G4916" t="str">
        <f t="shared" si="153"/>
        <v>2015</v>
      </c>
      <c r="H4916" t="s">
        <v>9285</v>
      </c>
      <c r="I4916" t="str">
        <f>VLOOKUP(E4916,声优byQs!AK:AL,2,FALSE)</f>
        <v>女</v>
      </c>
      <c r="J4916" t="s">
        <v>12276</v>
      </c>
    </row>
    <row r="4917" spans="1:10" x14ac:dyDescent="0.15">
      <c r="B4917" t="s">
        <v>3014</v>
      </c>
      <c r="C4917">
        <v>12</v>
      </c>
      <c r="D4917" t="s">
        <v>9211</v>
      </c>
      <c r="E4917" t="s">
        <v>9555</v>
      </c>
      <c r="F4917" t="str">
        <f t="shared" si="152"/>
        <v>2015</v>
      </c>
      <c r="G4917" t="str">
        <f t="shared" si="153"/>
        <v>2015</v>
      </c>
      <c r="H4917" t="s">
        <v>9285</v>
      </c>
      <c r="I4917" t="str">
        <f>VLOOKUP(E4917,声优byQs!AK:AL,2,FALSE)</f>
        <v>女</v>
      </c>
      <c r="J4917" t="s">
        <v>12276</v>
      </c>
    </row>
    <row r="4918" spans="1:10" x14ac:dyDescent="0.15">
      <c r="B4918" t="s">
        <v>3015</v>
      </c>
      <c r="C4918">
        <v>13</v>
      </c>
      <c r="D4918" t="s">
        <v>9211</v>
      </c>
      <c r="E4918" t="s">
        <v>10392</v>
      </c>
      <c r="F4918" t="str">
        <f t="shared" si="152"/>
        <v>2015</v>
      </c>
      <c r="G4918" t="str">
        <f t="shared" si="153"/>
        <v>2015</v>
      </c>
      <c r="H4918" t="s">
        <v>9285</v>
      </c>
      <c r="I4918" t="str">
        <f>VLOOKUP(E4918,声优byQs!AK:AL,2,FALSE)</f>
        <v>男</v>
      </c>
      <c r="J4918" t="s">
        <v>12280</v>
      </c>
    </row>
    <row r="4919" spans="1:10" x14ac:dyDescent="0.15">
      <c r="B4919" t="s">
        <v>3015</v>
      </c>
      <c r="C4919">
        <v>13</v>
      </c>
      <c r="D4919" t="s">
        <v>9211</v>
      </c>
      <c r="E4919" t="s">
        <v>105</v>
      </c>
      <c r="F4919" t="str">
        <f t="shared" si="152"/>
        <v>2015</v>
      </c>
      <c r="G4919" t="str">
        <f t="shared" si="153"/>
        <v>2015</v>
      </c>
      <c r="H4919" t="s">
        <v>9285</v>
      </c>
      <c r="I4919" t="str">
        <f>VLOOKUP(E4919,声优byQs!AK:AL,2,FALSE)</f>
        <v>男</v>
      </c>
      <c r="J4919" t="s">
        <v>12280</v>
      </c>
    </row>
    <row r="4920" spans="1:10" x14ac:dyDescent="0.15">
      <c r="B4920" t="s">
        <v>3015</v>
      </c>
      <c r="C4920">
        <v>13</v>
      </c>
      <c r="D4920" t="s">
        <v>9211</v>
      </c>
      <c r="E4920" t="s">
        <v>1304</v>
      </c>
      <c r="F4920" t="str">
        <f t="shared" si="152"/>
        <v>2015</v>
      </c>
      <c r="G4920" t="str">
        <f t="shared" si="153"/>
        <v>2015</v>
      </c>
      <c r="H4920" t="s">
        <v>9285</v>
      </c>
      <c r="I4920" t="str">
        <f>VLOOKUP(E4920,声优byQs!AK:AL,2,FALSE)</f>
        <v>女</v>
      </c>
      <c r="J4920" t="s">
        <v>12276</v>
      </c>
    </row>
    <row r="4921" spans="1:10" x14ac:dyDescent="0.15">
      <c r="A4921" t="s">
        <v>1816</v>
      </c>
      <c r="B4921" t="s">
        <v>3016</v>
      </c>
      <c r="C4921">
        <v>14</v>
      </c>
      <c r="D4921" t="s">
        <v>9302</v>
      </c>
      <c r="E4921" t="s">
        <v>154</v>
      </c>
      <c r="F4921" t="str">
        <f t="shared" si="152"/>
        <v>2014</v>
      </c>
      <c r="G4921" t="str">
        <f t="shared" si="153"/>
        <v>2014</v>
      </c>
      <c r="H4921" t="s">
        <v>9244</v>
      </c>
      <c r="I4921" t="str">
        <f>VLOOKUP(E4921,声优byQs!AK:AL,2,FALSE)</f>
        <v>女</v>
      </c>
      <c r="J4921" t="s">
        <v>12276</v>
      </c>
    </row>
    <row r="4922" spans="1:10" x14ac:dyDescent="0.15">
      <c r="A4922" t="s">
        <v>1816</v>
      </c>
      <c r="B4922" t="s">
        <v>3016</v>
      </c>
      <c r="C4922">
        <v>14</v>
      </c>
      <c r="D4922" t="s">
        <v>9302</v>
      </c>
      <c r="E4922" t="s">
        <v>9508</v>
      </c>
      <c r="F4922" t="str">
        <f t="shared" si="152"/>
        <v>2014</v>
      </c>
      <c r="G4922" t="str">
        <f t="shared" si="153"/>
        <v>2014</v>
      </c>
      <c r="H4922" t="s">
        <v>9244</v>
      </c>
      <c r="I4922" t="str">
        <f>VLOOKUP(E4922,声优byQs!AK:AL,2,FALSE)</f>
        <v>男</v>
      </c>
      <c r="J4922" t="s">
        <v>12280</v>
      </c>
    </row>
    <row r="4923" spans="1:10" x14ac:dyDescent="0.15">
      <c r="A4923" t="s">
        <v>1775</v>
      </c>
      <c r="B4923" t="s">
        <v>3017</v>
      </c>
      <c r="C4923">
        <v>17</v>
      </c>
      <c r="D4923" t="s">
        <v>9213</v>
      </c>
      <c r="E4923" t="s">
        <v>621</v>
      </c>
      <c r="F4923" t="str">
        <f t="shared" si="152"/>
        <v>2016</v>
      </c>
      <c r="G4923" t="str">
        <f t="shared" si="153"/>
        <v>2016</v>
      </c>
      <c r="H4923" t="s">
        <v>9251</v>
      </c>
      <c r="I4923" t="str">
        <f>VLOOKUP(E4923,声优byQs!AK:AL,2,FALSE)</f>
        <v>男</v>
      </c>
      <c r="J4923" t="s">
        <v>12280</v>
      </c>
    </row>
    <row r="4924" spans="1:10" x14ac:dyDescent="0.15">
      <c r="A4924" t="s">
        <v>1775</v>
      </c>
      <c r="B4924" t="s">
        <v>3017</v>
      </c>
      <c r="C4924">
        <v>17</v>
      </c>
      <c r="D4924" t="s">
        <v>9213</v>
      </c>
      <c r="E4924" t="s">
        <v>9471</v>
      </c>
      <c r="F4924" t="str">
        <f t="shared" si="152"/>
        <v>2016</v>
      </c>
      <c r="G4924" t="str">
        <f t="shared" si="153"/>
        <v>2016</v>
      </c>
      <c r="H4924" t="s">
        <v>9251</v>
      </c>
      <c r="I4924" t="str">
        <f>VLOOKUP(E4924,声优byQs!AK:AL,2,FALSE)</f>
        <v>男</v>
      </c>
      <c r="J4924" t="s">
        <v>12280</v>
      </c>
    </row>
    <row r="4925" spans="1:10" x14ac:dyDescent="0.15">
      <c r="A4925" t="s">
        <v>1775</v>
      </c>
      <c r="B4925" t="s">
        <v>3017</v>
      </c>
      <c r="C4925">
        <v>17</v>
      </c>
      <c r="D4925" t="s">
        <v>9213</v>
      </c>
      <c r="E4925" t="s">
        <v>9778</v>
      </c>
      <c r="F4925" t="str">
        <f t="shared" si="152"/>
        <v>2016</v>
      </c>
      <c r="G4925" t="str">
        <f t="shared" si="153"/>
        <v>2016</v>
      </c>
      <c r="H4925" t="s">
        <v>9251</v>
      </c>
      <c r="I4925" t="str">
        <f>VLOOKUP(E4925,声优byQs!AK:AL,2,FALSE)</f>
        <v>男</v>
      </c>
      <c r="J4925" t="s">
        <v>12280</v>
      </c>
    </row>
    <row r="4926" spans="1:10" x14ac:dyDescent="0.15">
      <c r="A4926" t="s">
        <v>1775</v>
      </c>
      <c r="B4926" t="s">
        <v>3017</v>
      </c>
      <c r="C4926">
        <v>17</v>
      </c>
      <c r="D4926" t="s">
        <v>9213</v>
      </c>
      <c r="E4926" t="s">
        <v>9642</v>
      </c>
      <c r="F4926" t="str">
        <f t="shared" si="152"/>
        <v>2016</v>
      </c>
      <c r="G4926" t="str">
        <f t="shared" si="153"/>
        <v>2016</v>
      </c>
      <c r="H4926" t="s">
        <v>9251</v>
      </c>
      <c r="I4926" t="str">
        <f>VLOOKUP(E4926,声优byQs!AK:AL,2,FALSE)</f>
        <v>男</v>
      </c>
      <c r="J4926" t="s">
        <v>12280</v>
      </c>
    </row>
    <row r="4927" spans="1:10" x14ac:dyDescent="0.15">
      <c r="A4927" t="s">
        <v>1775</v>
      </c>
      <c r="B4927" t="s">
        <v>3017</v>
      </c>
      <c r="C4927">
        <v>17</v>
      </c>
      <c r="D4927" t="s">
        <v>9213</v>
      </c>
      <c r="E4927" t="s">
        <v>115</v>
      </c>
      <c r="F4927" t="str">
        <f t="shared" si="152"/>
        <v>2016</v>
      </c>
      <c r="G4927" t="str">
        <f t="shared" si="153"/>
        <v>2016</v>
      </c>
      <c r="H4927" t="s">
        <v>9251</v>
      </c>
      <c r="I4927" t="str">
        <f>VLOOKUP(E4927,声优byQs!AK:AL,2,FALSE)</f>
        <v>女</v>
      </c>
      <c r="J4927" t="s">
        <v>12276</v>
      </c>
    </row>
    <row r="4928" spans="1:10" x14ac:dyDescent="0.15">
      <c r="A4928" t="s">
        <v>1775</v>
      </c>
      <c r="B4928" t="s">
        <v>3017</v>
      </c>
      <c r="C4928">
        <v>17</v>
      </c>
      <c r="D4928" t="s">
        <v>9213</v>
      </c>
      <c r="E4928" t="s">
        <v>9429</v>
      </c>
      <c r="F4928" t="str">
        <f t="shared" si="152"/>
        <v>2016</v>
      </c>
      <c r="G4928" t="str">
        <f t="shared" si="153"/>
        <v>2016</v>
      </c>
      <c r="H4928" t="s">
        <v>9251</v>
      </c>
      <c r="I4928" t="str">
        <f>VLOOKUP(E4928,声优byQs!AK:AL,2,FALSE)</f>
        <v>男</v>
      </c>
      <c r="J4928" t="s">
        <v>12280</v>
      </c>
    </row>
    <row r="4929" spans="1:10" x14ac:dyDescent="0.15">
      <c r="A4929" t="s">
        <v>1775</v>
      </c>
      <c r="B4929" t="s">
        <v>3017</v>
      </c>
      <c r="C4929">
        <v>17</v>
      </c>
      <c r="D4929" t="s">
        <v>9213</v>
      </c>
      <c r="E4929" t="s">
        <v>10795</v>
      </c>
      <c r="F4929" t="str">
        <f t="shared" si="152"/>
        <v>2016</v>
      </c>
      <c r="G4929" t="str">
        <f t="shared" si="153"/>
        <v>2016</v>
      </c>
      <c r="H4929" t="s">
        <v>9251</v>
      </c>
      <c r="I4929" t="str">
        <f>VLOOKUP(E4929,声优byQs!AK:AL,2,FALSE)</f>
        <v>女</v>
      </c>
      <c r="J4929" t="s">
        <v>12276</v>
      </c>
    </row>
    <row r="4930" spans="1:10" x14ac:dyDescent="0.15">
      <c r="A4930" t="s">
        <v>1775</v>
      </c>
      <c r="B4930" t="s">
        <v>3017</v>
      </c>
      <c r="C4930">
        <v>17</v>
      </c>
      <c r="D4930" t="s">
        <v>9213</v>
      </c>
      <c r="E4930" t="s">
        <v>377</v>
      </c>
      <c r="F4930" t="str">
        <f t="shared" ref="F4930:F4993" si="154">IF(D4930="2010年之前","&lt;2010",LEFT(D4930,4))</f>
        <v>2016</v>
      </c>
      <c r="G4930" t="str">
        <f t="shared" ref="G4930:G4993" si="155">IF(F4930&lt;&gt;"&lt;2010",IF(INT(F4930)&lt;2010,"&lt;2010",F4930),F4930)</f>
        <v>2016</v>
      </c>
      <c r="H4930" t="s">
        <v>9251</v>
      </c>
      <c r="I4930" t="str">
        <f>VLOOKUP(E4930,声优byQs!AK:AL,2,FALSE)</f>
        <v>男</v>
      </c>
      <c r="J4930" t="s">
        <v>12280</v>
      </c>
    </row>
    <row r="4931" spans="1:10" x14ac:dyDescent="0.15">
      <c r="A4931" t="s">
        <v>1775</v>
      </c>
      <c r="B4931" t="s">
        <v>3017</v>
      </c>
      <c r="C4931">
        <v>17</v>
      </c>
      <c r="D4931" t="s">
        <v>9213</v>
      </c>
      <c r="E4931" t="s">
        <v>9962</v>
      </c>
      <c r="F4931" t="str">
        <f t="shared" si="154"/>
        <v>2016</v>
      </c>
      <c r="G4931" t="str">
        <f t="shared" si="155"/>
        <v>2016</v>
      </c>
      <c r="H4931" t="s">
        <v>9251</v>
      </c>
      <c r="I4931" t="str">
        <f>VLOOKUP(E4931,声优byQs!AK:AL,2,FALSE)</f>
        <v>男</v>
      </c>
      <c r="J4931" t="s">
        <v>12280</v>
      </c>
    </row>
    <row r="4932" spans="1:10" x14ac:dyDescent="0.15">
      <c r="A4932" t="s">
        <v>1775</v>
      </c>
      <c r="B4932" t="s">
        <v>3017</v>
      </c>
      <c r="C4932">
        <v>17</v>
      </c>
      <c r="D4932" t="s">
        <v>9213</v>
      </c>
      <c r="E4932" t="s">
        <v>9644</v>
      </c>
      <c r="F4932" t="str">
        <f t="shared" si="154"/>
        <v>2016</v>
      </c>
      <c r="G4932" t="str">
        <f t="shared" si="155"/>
        <v>2016</v>
      </c>
      <c r="H4932" t="s">
        <v>9251</v>
      </c>
      <c r="I4932" t="str">
        <f>VLOOKUP(E4932,声优byQs!AK:AL,2,FALSE)</f>
        <v>男</v>
      </c>
      <c r="J4932" t="s">
        <v>12280</v>
      </c>
    </row>
    <row r="4933" spans="1:10" x14ac:dyDescent="0.15">
      <c r="A4933" t="s">
        <v>1775</v>
      </c>
      <c r="B4933" t="s">
        <v>3017</v>
      </c>
      <c r="C4933">
        <v>17</v>
      </c>
      <c r="D4933" t="s">
        <v>9213</v>
      </c>
      <c r="E4933" t="s">
        <v>10056</v>
      </c>
      <c r="F4933" t="str">
        <f t="shared" si="154"/>
        <v>2016</v>
      </c>
      <c r="G4933" t="str">
        <f t="shared" si="155"/>
        <v>2016</v>
      </c>
      <c r="H4933" t="s">
        <v>9251</v>
      </c>
      <c r="I4933" t="str">
        <f>VLOOKUP(E4933,声优byQs!AK:AL,2,FALSE)</f>
        <v>男</v>
      </c>
      <c r="J4933" t="s">
        <v>12280</v>
      </c>
    </row>
    <row r="4934" spans="1:10" x14ac:dyDescent="0.15">
      <c r="A4934" t="s">
        <v>1775</v>
      </c>
      <c r="B4934" t="s">
        <v>3017</v>
      </c>
      <c r="C4934">
        <v>17</v>
      </c>
      <c r="D4934" t="s">
        <v>9213</v>
      </c>
      <c r="E4934" t="s">
        <v>9600</v>
      </c>
      <c r="F4934" t="str">
        <f t="shared" si="154"/>
        <v>2016</v>
      </c>
      <c r="G4934" t="str">
        <f t="shared" si="155"/>
        <v>2016</v>
      </c>
      <c r="H4934" t="s">
        <v>9251</v>
      </c>
      <c r="I4934" t="str">
        <f>VLOOKUP(E4934,声优byQs!AK:AL,2,FALSE)</f>
        <v>男</v>
      </c>
      <c r="J4934" t="s">
        <v>12280</v>
      </c>
    </row>
    <row r="4935" spans="1:10" x14ac:dyDescent="0.15">
      <c r="A4935" t="s">
        <v>1775</v>
      </c>
      <c r="B4935" t="s">
        <v>3017</v>
      </c>
      <c r="C4935">
        <v>17</v>
      </c>
      <c r="D4935" t="s">
        <v>9213</v>
      </c>
      <c r="E4935" t="s">
        <v>1161</v>
      </c>
      <c r="F4935" t="str">
        <f t="shared" si="154"/>
        <v>2016</v>
      </c>
      <c r="G4935" t="str">
        <f t="shared" si="155"/>
        <v>2016</v>
      </c>
      <c r="H4935" t="s">
        <v>9251</v>
      </c>
      <c r="I4935" t="str">
        <f>VLOOKUP(E4935,声优byQs!AK:AL,2,FALSE)</f>
        <v>女</v>
      </c>
      <c r="J4935" t="s">
        <v>12276</v>
      </c>
    </row>
    <row r="4936" spans="1:10" x14ac:dyDescent="0.15">
      <c r="A4936" t="s">
        <v>1775</v>
      </c>
      <c r="B4936" t="s">
        <v>3017</v>
      </c>
      <c r="C4936">
        <v>17</v>
      </c>
      <c r="D4936" t="s">
        <v>9213</v>
      </c>
      <c r="E4936" t="s">
        <v>545</v>
      </c>
      <c r="F4936" t="str">
        <f t="shared" si="154"/>
        <v>2016</v>
      </c>
      <c r="G4936" t="str">
        <f t="shared" si="155"/>
        <v>2016</v>
      </c>
      <c r="H4936" t="s">
        <v>9251</v>
      </c>
      <c r="I4936" t="str">
        <f>VLOOKUP(E4936,声优byQs!AK:AL,2,FALSE)</f>
        <v>男</v>
      </c>
      <c r="J4936" t="s">
        <v>12280</v>
      </c>
    </row>
    <row r="4937" spans="1:10" x14ac:dyDescent="0.15">
      <c r="A4937" t="s">
        <v>1775</v>
      </c>
      <c r="B4937" t="s">
        <v>3017</v>
      </c>
      <c r="C4937">
        <v>17</v>
      </c>
      <c r="D4937" t="s">
        <v>9213</v>
      </c>
      <c r="E4937" t="s">
        <v>1304</v>
      </c>
      <c r="F4937" t="str">
        <f t="shared" si="154"/>
        <v>2016</v>
      </c>
      <c r="G4937" t="str">
        <f t="shared" si="155"/>
        <v>2016</v>
      </c>
      <c r="H4937" t="s">
        <v>9251</v>
      </c>
      <c r="I4937" t="str">
        <f>VLOOKUP(E4937,声优byQs!AK:AL,2,FALSE)</f>
        <v>女</v>
      </c>
      <c r="J4937" t="s">
        <v>12276</v>
      </c>
    </row>
    <row r="4938" spans="1:10" x14ac:dyDescent="0.15">
      <c r="A4938" t="s">
        <v>1775</v>
      </c>
      <c r="B4938" t="s">
        <v>3017</v>
      </c>
      <c r="C4938">
        <v>17</v>
      </c>
      <c r="D4938" t="s">
        <v>9213</v>
      </c>
      <c r="E4938" t="s">
        <v>89</v>
      </c>
      <c r="F4938" t="str">
        <f t="shared" si="154"/>
        <v>2016</v>
      </c>
      <c r="G4938" t="str">
        <f t="shared" si="155"/>
        <v>2016</v>
      </c>
      <c r="H4938" t="s">
        <v>9251</v>
      </c>
      <c r="I4938" t="str">
        <f>VLOOKUP(E4938,声优byQs!AK:AL,2,FALSE)</f>
        <v>男</v>
      </c>
      <c r="J4938" t="s">
        <v>12280</v>
      </c>
    </row>
    <row r="4939" spans="1:10" x14ac:dyDescent="0.15">
      <c r="A4939" t="s">
        <v>1775</v>
      </c>
      <c r="B4939" t="s">
        <v>3017</v>
      </c>
      <c r="C4939">
        <v>17</v>
      </c>
      <c r="D4939" t="s">
        <v>9213</v>
      </c>
      <c r="E4939" t="s">
        <v>10505</v>
      </c>
      <c r="F4939" t="str">
        <f t="shared" si="154"/>
        <v>2016</v>
      </c>
      <c r="G4939" t="str">
        <f t="shared" si="155"/>
        <v>2016</v>
      </c>
      <c r="H4939" t="s">
        <v>9251</v>
      </c>
      <c r="I4939" t="str">
        <f>VLOOKUP(E4939,声优byQs!AK:AL,2,FALSE)</f>
        <v>男</v>
      </c>
      <c r="J4939" t="s">
        <v>12280</v>
      </c>
    </row>
    <row r="4940" spans="1:10" x14ac:dyDescent="0.15">
      <c r="A4940" t="s">
        <v>1775</v>
      </c>
      <c r="B4940" t="s">
        <v>3017</v>
      </c>
      <c r="C4940">
        <v>17</v>
      </c>
      <c r="D4940" t="s">
        <v>9213</v>
      </c>
      <c r="E4940" t="s">
        <v>10381</v>
      </c>
      <c r="F4940" t="str">
        <f t="shared" si="154"/>
        <v>2016</v>
      </c>
      <c r="G4940" t="str">
        <f t="shared" si="155"/>
        <v>2016</v>
      </c>
      <c r="H4940" t="s">
        <v>9251</v>
      </c>
      <c r="I4940" t="str">
        <f>VLOOKUP(E4940,声优byQs!AK:AL,2,FALSE)</f>
        <v>男</v>
      </c>
      <c r="J4940" t="s">
        <v>12280</v>
      </c>
    </row>
    <row r="4941" spans="1:10" x14ac:dyDescent="0.15">
      <c r="A4941" t="s">
        <v>1775</v>
      </c>
      <c r="B4941" t="s">
        <v>3017</v>
      </c>
      <c r="C4941">
        <v>17</v>
      </c>
      <c r="D4941" t="s">
        <v>9213</v>
      </c>
      <c r="E4941" t="s">
        <v>10570</v>
      </c>
      <c r="F4941" t="str">
        <f t="shared" si="154"/>
        <v>2016</v>
      </c>
      <c r="G4941" t="str">
        <f t="shared" si="155"/>
        <v>2016</v>
      </c>
      <c r="H4941" t="s">
        <v>9251</v>
      </c>
      <c r="I4941" t="str">
        <f>VLOOKUP(E4941,声优byQs!AK:AL,2,FALSE)</f>
        <v>女</v>
      </c>
      <c r="J4941" t="s">
        <v>12276</v>
      </c>
    </row>
    <row r="4942" spans="1:10" x14ac:dyDescent="0.15">
      <c r="B4942" t="s">
        <v>3018</v>
      </c>
      <c r="C4942">
        <v>12</v>
      </c>
      <c r="D4942" t="s">
        <v>9325</v>
      </c>
      <c r="E4942" t="s">
        <v>401</v>
      </c>
      <c r="F4942" t="str">
        <f t="shared" si="154"/>
        <v>2016</v>
      </c>
      <c r="G4942" t="str">
        <f t="shared" si="155"/>
        <v>2016</v>
      </c>
      <c r="H4942" t="s">
        <v>9251</v>
      </c>
      <c r="I4942" t="str">
        <f>VLOOKUP(E4942,声优byQs!AK:AL,2,FALSE)</f>
        <v>女</v>
      </c>
      <c r="J4942" t="s">
        <v>12276</v>
      </c>
    </row>
    <row r="4943" spans="1:10" x14ac:dyDescent="0.15">
      <c r="B4943" t="s">
        <v>3018</v>
      </c>
      <c r="C4943">
        <v>12</v>
      </c>
      <c r="D4943" t="s">
        <v>9325</v>
      </c>
      <c r="E4943" t="s">
        <v>9555</v>
      </c>
      <c r="F4943" t="str">
        <f t="shared" si="154"/>
        <v>2016</v>
      </c>
      <c r="G4943" t="str">
        <f t="shared" si="155"/>
        <v>2016</v>
      </c>
      <c r="H4943" t="s">
        <v>9251</v>
      </c>
      <c r="I4943" t="str">
        <f>VLOOKUP(E4943,声优byQs!AK:AL,2,FALSE)</f>
        <v>女</v>
      </c>
      <c r="J4943" t="s">
        <v>12276</v>
      </c>
    </row>
    <row r="4944" spans="1:10" x14ac:dyDescent="0.15">
      <c r="A4944" t="s">
        <v>1773</v>
      </c>
      <c r="B4944" t="s">
        <v>3019</v>
      </c>
      <c r="C4944">
        <v>16</v>
      </c>
      <c r="D4944" t="s">
        <v>9208</v>
      </c>
      <c r="E4944" t="s">
        <v>401</v>
      </c>
      <c r="F4944" t="str">
        <f t="shared" si="154"/>
        <v>2010</v>
      </c>
      <c r="G4944" t="str">
        <f t="shared" si="155"/>
        <v>2010</v>
      </c>
      <c r="H4944" t="s">
        <v>9335</v>
      </c>
      <c r="I4944" t="str">
        <f>VLOOKUP(E4944,声优byQs!AK:AL,2,FALSE)</f>
        <v>女</v>
      </c>
      <c r="J4944" t="s">
        <v>12276</v>
      </c>
    </row>
    <row r="4945" spans="1:10" x14ac:dyDescent="0.15">
      <c r="A4945" t="s">
        <v>1773</v>
      </c>
      <c r="B4945" t="s">
        <v>3019</v>
      </c>
      <c r="C4945">
        <v>16</v>
      </c>
      <c r="D4945" t="s">
        <v>9208</v>
      </c>
      <c r="E4945" t="s">
        <v>130</v>
      </c>
      <c r="F4945" t="str">
        <f t="shared" si="154"/>
        <v>2010</v>
      </c>
      <c r="G4945" t="str">
        <f t="shared" si="155"/>
        <v>2010</v>
      </c>
      <c r="H4945" t="s">
        <v>9335</v>
      </c>
      <c r="I4945" t="str">
        <f>VLOOKUP(E4945,声优byQs!AK:AL,2,FALSE)</f>
        <v>女</v>
      </c>
      <c r="J4945" t="s">
        <v>12276</v>
      </c>
    </row>
    <row r="4946" spans="1:10" x14ac:dyDescent="0.15">
      <c r="A4946" t="s">
        <v>1773</v>
      </c>
      <c r="B4946" t="s">
        <v>3019</v>
      </c>
      <c r="C4946">
        <v>16</v>
      </c>
      <c r="D4946" t="s">
        <v>9208</v>
      </c>
      <c r="E4946" t="s">
        <v>9569</v>
      </c>
      <c r="F4946" t="str">
        <f t="shared" si="154"/>
        <v>2010</v>
      </c>
      <c r="G4946" t="str">
        <f t="shared" si="155"/>
        <v>2010</v>
      </c>
      <c r="H4946" t="s">
        <v>9335</v>
      </c>
      <c r="I4946" t="str">
        <f>VLOOKUP(E4946,声优byQs!AK:AL,2,FALSE)</f>
        <v>女</v>
      </c>
      <c r="J4946" t="s">
        <v>12276</v>
      </c>
    </row>
    <row r="4947" spans="1:10" x14ac:dyDescent="0.15">
      <c r="A4947" t="s">
        <v>1773</v>
      </c>
      <c r="B4947" t="s">
        <v>3019</v>
      </c>
      <c r="C4947">
        <v>16</v>
      </c>
      <c r="D4947" t="s">
        <v>9208</v>
      </c>
      <c r="E4947" t="s">
        <v>9497</v>
      </c>
      <c r="F4947" t="str">
        <f t="shared" si="154"/>
        <v>2010</v>
      </c>
      <c r="G4947" t="str">
        <f t="shared" si="155"/>
        <v>2010</v>
      </c>
      <c r="H4947" t="s">
        <v>9335</v>
      </c>
      <c r="I4947" t="str">
        <f>VLOOKUP(E4947,声优byQs!AK:AL,2,FALSE)</f>
        <v>女</v>
      </c>
      <c r="J4947" t="s">
        <v>12276</v>
      </c>
    </row>
    <row r="4948" spans="1:10" x14ac:dyDescent="0.15">
      <c r="A4948" t="s">
        <v>1773</v>
      </c>
      <c r="B4948" t="s">
        <v>3019</v>
      </c>
      <c r="C4948">
        <v>16</v>
      </c>
      <c r="D4948" t="s">
        <v>9208</v>
      </c>
      <c r="E4948" t="s">
        <v>920</v>
      </c>
      <c r="F4948" t="str">
        <f t="shared" si="154"/>
        <v>2010</v>
      </c>
      <c r="G4948" t="str">
        <f t="shared" si="155"/>
        <v>2010</v>
      </c>
      <c r="H4948" t="s">
        <v>9335</v>
      </c>
      <c r="I4948" t="str">
        <f>VLOOKUP(E4948,声优byQs!AK:AL,2,FALSE)</f>
        <v>男</v>
      </c>
      <c r="J4948" t="s">
        <v>12280</v>
      </c>
    </row>
    <row r="4949" spans="1:10" x14ac:dyDescent="0.15">
      <c r="A4949" t="s">
        <v>1773</v>
      </c>
      <c r="B4949" t="s">
        <v>3019</v>
      </c>
      <c r="C4949">
        <v>16</v>
      </c>
      <c r="D4949" t="s">
        <v>9208</v>
      </c>
      <c r="E4949" t="s">
        <v>10584</v>
      </c>
      <c r="F4949" t="str">
        <f t="shared" si="154"/>
        <v>2010</v>
      </c>
      <c r="G4949" t="str">
        <f t="shared" si="155"/>
        <v>2010</v>
      </c>
      <c r="H4949" t="s">
        <v>9335</v>
      </c>
      <c r="I4949" t="str">
        <f>VLOOKUP(E4949,声优byQs!AK:AL,2,FALSE)</f>
        <v>女</v>
      </c>
      <c r="J4949" t="s">
        <v>12276</v>
      </c>
    </row>
    <row r="4950" spans="1:10" x14ac:dyDescent="0.15">
      <c r="A4950" t="s">
        <v>1773</v>
      </c>
      <c r="B4950" t="s">
        <v>3019</v>
      </c>
      <c r="C4950">
        <v>16</v>
      </c>
      <c r="D4950" t="s">
        <v>9208</v>
      </c>
      <c r="E4950" t="s">
        <v>10681</v>
      </c>
      <c r="F4950" t="str">
        <f t="shared" si="154"/>
        <v>2010</v>
      </c>
      <c r="G4950" t="str">
        <f t="shared" si="155"/>
        <v>2010</v>
      </c>
      <c r="H4950" t="s">
        <v>9335</v>
      </c>
      <c r="I4950" t="str">
        <f>VLOOKUP(E4950,声优byQs!AK:AL,2,FALSE)</f>
        <v>女</v>
      </c>
      <c r="J4950" t="s">
        <v>12276</v>
      </c>
    </row>
    <row r="4951" spans="1:10" x14ac:dyDescent="0.15">
      <c r="B4951" t="s">
        <v>3020</v>
      </c>
      <c r="C4951">
        <v>39</v>
      </c>
      <c r="D4951" t="s">
        <v>9233</v>
      </c>
      <c r="E4951" t="s">
        <v>425</v>
      </c>
      <c r="F4951" t="str">
        <f t="shared" si="154"/>
        <v>2013</v>
      </c>
      <c r="G4951" t="str">
        <f t="shared" si="155"/>
        <v>2013</v>
      </c>
      <c r="H4951" t="s">
        <v>9258</v>
      </c>
      <c r="I4951" t="str">
        <f>VLOOKUP(E4951,声优byQs!AK:AL,2,FALSE)</f>
        <v>女</v>
      </c>
      <c r="J4951" t="s">
        <v>12276</v>
      </c>
    </row>
    <row r="4952" spans="1:10" x14ac:dyDescent="0.15">
      <c r="B4952" t="s">
        <v>3020</v>
      </c>
      <c r="C4952">
        <v>39</v>
      </c>
      <c r="D4952" t="s">
        <v>9233</v>
      </c>
      <c r="E4952" t="s">
        <v>9443</v>
      </c>
      <c r="F4952" t="str">
        <f t="shared" si="154"/>
        <v>2013</v>
      </c>
      <c r="G4952" t="str">
        <f t="shared" si="155"/>
        <v>2013</v>
      </c>
      <c r="H4952" t="s">
        <v>9258</v>
      </c>
      <c r="I4952" t="str">
        <f>VLOOKUP(E4952,声优byQs!AK:AL,2,FALSE)</f>
        <v>男</v>
      </c>
      <c r="J4952" t="s">
        <v>12280</v>
      </c>
    </row>
    <row r="4953" spans="1:10" x14ac:dyDescent="0.15">
      <c r="B4953" t="s">
        <v>3020</v>
      </c>
      <c r="C4953">
        <v>39</v>
      </c>
      <c r="D4953" t="s">
        <v>9233</v>
      </c>
      <c r="E4953" t="s">
        <v>9464</v>
      </c>
      <c r="F4953" t="str">
        <f t="shared" si="154"/>
        <v>2013</v>
      </c>
      <c r="G4953" t="str">
        <f t="shared" si="155"/>
        <v>2013</v>
      </c>
      <c r="H4953" t="s">
        <v>9258</v>
      </c>
      <c r="I4953" t="str">
        <f>VLOOKUP(E4953,声优byQs!AK:AL,2,FALSE)</f>
        <v>男</v>
      </c>
      <c r="J4953" t="s">
        <v>12280</v>
      </c>
    </row>
    <row r="4954" spans="1:10" x14ac:dyDescent="0.15">
      <c r="B4954" t="s">
        <v>3020</v>
      </c>
      <c r="C4954">
        <v>39</v>
      </c>
      <c r="D4954" t="s">
        <v>9233</v>
      </c>
      <c r="E4954" t="s">
        <v>10487</v>
      </c>
      <c r="F4954" t="str">
        <f t="shared" si="154"/>
        <v>2013</v>
      </c>
      <c r="G4954" t="str">
        <f t="shared" si="155"/>
        <v>2013</v>
      </c>
      <c r="H4954" t="s">
        <v>9258</v>
      </c>
      <c r="I4954" t="str">
        <f>VLOOKUP(E4954,声优byQs!AK:AL,2,FALSE)</f>
        <v>男</v>
      </c>
      <c r="J4954" t="s">
        <v>12280</v>
      </c>
    </row>
    <row r="4955" spans="1:10" x14ac:dyDescent="0.15">
      <c r="A4955" t="s">
        <v>1818</v>
      </c>
      <c r="B4955" t="s">
        <v>3021</v>
      </c>
      <c r="C4955">
        <v>12</v>
      </c>
      <c r="D4955" t="s">
        <v>9202</v>
      </c>
      <c r="E4955" t="s">
        <v>10552</v>
      </c>
      <c r="F4955" t="str">
        <f t="shared" si="154"/>
        <v>2013</v>
      </c>
      <c r="G4955" t="str">
        <f t="shared" si="155"/>
        <v>2013</v>
      </c>
      <c r="H4955" t="s">
        <v>9258</v>
      </c>
      <c r="I4955" t="str">
        <f>VLOOKUP(E4955,声优byQs!AK:AL,2,FALSE)</f>
        <v>女</v>
      </c>
      <c r="J4955" t="s">
        <v>12276</v>
      </c>
    </row>
    <row r="4956" spans="1:10" x14ac:dyDescent="0.15">
      <c r="A4956" t="s">
        <v>1818</v>
      </c>
      <c r="B4956" t="s">
        <v>3021</v>
      </c>
      <c r="C4956">
        <v>12</v>
      </c>
      <c r="D4956" t="s">
        <v>9202</v>
      </c>
      <c r="E4956" t="s">
        <v>10584</v>
      </c>
      <c r="F4956" t="str">
        <f t="shared" si="154"/>
        <v>2013</v>
      </c>
      <c r="G4956" t="str">
        <f t="shared" si="155"/>
        <v>2013</v>
      </c>
      <c r="H4956" t="s">
        <v>9258</v>
      </c>
      <c r="I4956" t="str">
        <f>VLOOKUP(E4956,声优byQs!AK:AL,2,FALSE)</f>
        <v>女</v>
      </c>
      <c r="J4956" t="s">
        <v>12276</v>
      </c>
    </row>
    <row r="4957" spans="1:10" x14ac:dyDescent="0.15">
      <c r="B4957" t="s">
        <v>3022</v>
      </c>
      <c r="C4957">
        <v>13</v>
      </c>
      <c r="D4957" t="s">
        <v>9326</v>
      </c>
      <c r="E4957" t="s">
        <v>10652</v>
      </c>
      <c r="F4957" t="str">
        <f t="shared" si="154"/>
        <v>2010</v>
      </c>
      <c r="G4957" t="str">
        <f t="shared" si="155"/>
        <v>2010</v>
      </c>
      <c r="H4957" t="s">
        <v>9335</v>
      </c>
      <c r="I4957" t="str">
        <f>VLOOKUP(E4957,声优byQs!AK:AL,2,FALSE)</f>
        <v>女</v>
      </c>
      <c r="J4957" t="s">
        <v>12276</v>
      </c>
    </row>
    <row r="4958" spans="1:10" x14ac:dyDescent="0.15">
      <c r="B4958" t="s">
        <v>3022</v>
      </c>
      <c r="C4958">
        <v>13</v>
      </c>
      <c r="D4958" t="s">
        <v>9326</v>
      </c>
      <c r="E4958" t="s">
        <v>10646</v>
      </c>
      <c r="F4958" t="str">
        <f t="shared" si="154"/>
        <v>2010</v>
      </c>
      <c r="G4958" t="str">
        <f t="shared" si="155"/>
        <v>2010</v>
      </c>
      <c r="H4958" t="s">
        <v>9335</v>
      </c>
      <c r="I4958" t="str">
        <f>VLOOKUP(E4958,声优byQs!AK:AL,2,FALSE)</f>
        <v>女</v>
      </c>
      <c r="J4958" t="s">
        <v>12276</v>
      </c>
    </row>
    <row r="4959" spans="1:10" x14ac:dyDescent="0.15">
      <c r="B4959" t="s">
        <v>3022</v>
      </c>
      <c r="C4959">
        <v>13</v>
      </c>
      <c r="D4959" t="s">
        <v>9326</v>
      </c>
      <c r="E4959" t="s">
        <v>9418</v>
      </c>
      <c r="F4959" t="str">
        <f t="shared" si="154"/>
        <v>2010</v>
      </c>
      <c r="G4959" t="str">
        <f t="shared" si="155"/>
        <v>2010</v>
      </c>
      <c r="H4959" t="s">
        <v>9335</v>
      </c>
      <c r="I4959" t="str">
        <f>VLOOKUP(E4959,声优byQs!AK:AL,2,FALSE)</f>
        <v>女</v>
      </c>
      <c r="J4959" t="s">
        <v>12276</v>
      </c>
    </row>
    <row r="4960" spans="1:10" x14ac:dyDescent="0.15">
      <c r="B4960" t="s">
        <v>3022</v>
      </c>
      <c r="C4960">
        <v>13</v>
      </c>
      <c r="D4960" t="s">
        <v>9326</v>
      </c>
      <c r="E4960" t="s">
        <v>975</v>
      </c>
      <c r="F4960" t="str">
        <f t="shared" si="154"/>
        <v>2010</v>
      </c>
      <c r="G4960" t="str">
        <f t="shared" si="155"/>
        <v>2010</v>
      </c>
      <c r="H4960" t="s">
        <v>9335</v>
      </c>
      <c r="I4960" t="str">
        <f>VLOOKUP(E4960,声优byQs!AK:AL,2,FALSE)</f>
        <v>女</v>
      </c>
      <c r="J4960" t="s">
        <v>12276</v>
      </c>
    </row>
    <row r="4961" spans="1:10" x14ac:dyDescent="0.15">
      <c r="B4961" t="s">
        <v>3022</v>
      </c>
      <c r="C4961">
        <v>13</v>
      </c>
      <c r="D4961" t="s">
        <v>9326</v>
      </c>
      <c r="E4961" t="s">
        <v>10906</v>
      </c>
      <c r="F4961" t="str">
        <f t="shared" si="154"/>
        <v>2010</v>
      </c>
      <c r="G4961" t="str">
        <f t="shared" si="155"/>
        <v>2010</v>
      </c>
      <c r="H4961" t="s">
        <v>9335</v>
      </c>
      <c r="I4961" t="str">
        <f>VLOOKUP(E4961,声优byQs!AK:AL,2,FALSE)</f>
        <v>女</v>
      </c>
      <c r="J4961" t="s">
        <v>12276</v>
      </c>
    </row>
    <row r="4962" spans="1:10" x14ac:dyDescent="0.15">
      <c r="B4962" t="s">
        <v>3022</v>
      </c>
      <c r="C4962">
        <v>13</v>
      </c>
      <c r="D4962" t="s">
        <v>9326</v>
      </c>
      <c r="E4962" t="s">
        <v>31</v>
      </c>
      <c r="F4962" t="str">
        <f t="shared" si="154"/>
        <v>2010</v>
      </c>
      <c r="G4962" t="str">
        <f t="shared" si="155"/>
        <v>2010</v>
      </c>
      <c r="H4962" t="s">
        <v>9335</v>
      </c>
      <c r="I4962" t="str">
        <f>VLOOKUP(E4962,声优byQs!AK:AL,2,FALSE)</f>
        <v>女</v>
      </c>
      <c r="J4962" t="s">
        <v>12276</v>
      </c>
    </row>
    <row r="4963" spans="1:10" x14ac:dyDescent="0.15">
      <c r="B4963" t="s">
        <v>3022</v>
      </c>
      <c r="C4963">
        <v>13</v>
      </c>
      <c r="D4963" t="s">
        <v>9326</v>
      </c>
      <c r="E4963" t="s">
        <v>401</v>
      </c>
      <c r="F4963" t="str">
        <f t="shared" si="154"/>
        <v>2010</v>
      </c>
      <c r="G4963" t="str">
        <f t="shared" si="155"/>
        <v>2010</v>
      </c>
      <c r="H4963" t="s">
        <v>9335</v>
      </c>
      <c r="I4963" t="str">
        <f>VLOOKUP(E4963,声优byQs!AK:AL,2,FALSE)</f>
        <v>女</v>
      </c>
      <c r="J4963" t="s">
        <v>12276</v>
      </c>
    </row>
    <row r="4964" spans="1:10" x14ac:dyDescent="0.15">
      <c r="B4964" t="s">
        <v>3022</v>
      </c>
      <c r="C4964">
        <v>13</v>
      </c>
      <c r="D4964" t="s">
        <v>9326</v>
      </c>
      <c r="E4964" t="s">
        <v>9478</v>
      </c>
      <c r="F4964" t="str">
        <f t="shared" si="154"/>
        <v>2010</v>
      </c>
      <c r="G4964" t="str">
        <f t="shared" si="155"/>
        <v>2010</v>
      </c>
      <c r="H4964" t="s">
        <v>9335</v>
      </c>
      <c r="I4964" t="str">
        <f>VLOOKUP(E4964,声优byQs!AK:AL,2,FALSE)</f>
        <v>男</v>
      </c>
      <c r="J4964" t="s">
        <v>12280</v>
      </c>
    </row>
    <row r="4965" spans="1:10" x14ac:dyDescent="0.15">
      <c r="B4965" t="s">
        <v>3022</v>
      </c>
      <c r="C4965">
        <v>13</v>
      </c>
      <c r="D4965" t="s">
        <v>9326</v>
      </c>
      <c r="E4965" t="s">
        <v>1216</v>
      </c>
      <c r="F4965" t="str">
        <f t="shared" si="154"/>
        <v>2010</v>
      </c>
      <c r="G4965" t="str">
        <f t="shared" si="155"/>
        <v>2010</v>
      </c>
      <c r="H4965" t="s">
        <v>9335</v>
      </c>
      <c r="I4965" t="str">
        <f>VLOOKUP(E4965,声优byQs!AK:AL,2,FALSE)</f>
        <v>男</v>
      </c>
      <c r="J4965" t="s">
        <v>12280</v>
      </c>
    </row>
    <row r="4966" spans="1:10" x14ac:dyDescent="0.15">
      <c r="B4966" t="s">
        <v>3022</v>
      </c>
      <c r="C4966">
        <v>13</v>
      </c>
      <c r="D4966" t="s">
        <v>9326</v>
      </c>
      <c r="E4966" t="s">
        <v>10038</v>
      </c>
      <c r="F4966" t="str">
        <f t="shared" si="154"/>
        <v>2010</v>
      </c>
      <c r="G4966" t="str">
        <f t="shared" si="155"/>
        <v>2010</v>
      </c>
      <c r="H4966" t="s">
        <v>9335</v>
      </c>
      <c r="I4966" t="str">
        <f>VLOOKUP(E4966,声优byQs!AK:AL,2,FALSE)</f>
        <v>女</v>
      </c>
      <c r="J4966" t="s">
        <v>12276</v>
      </c>
    </row>
    <row r="4967" spans="1:10" x14ac:dyDescent="0.15">
      <c r="A4967" t="s">
        <v>1799</v>
      </c>
      <c r="B4967" t="s">
        <v>3023</v>
      </c>
      <c r="C4967">
        <v>14</v>
      </c>
      <c r="D4967" t="s">
        <v>9226</v>
      </c>
      <c r="E4967" t="s">
        <v>10579</v>
      </c>
      <c r="F4967" t="str">
        <f t="shared" si="154"/>
        <v>2013</v>
      </c>
      <c r="G4967" t="str">
        <f t="shared" si="155"/>
        <v>2013</v>
      </c>
      <c r="H4967" t="s">
        <v>9258</v>
      </c>
      <c r="I4967" t="str">
        <f>VLOOKUP(E4967,声优byQs!AK:AL,2,FALSE)</f>
        <v>女</v>
      </c>
      <c r="J4967" t="s">
        <v>12276</v>
      </c>
    </row>
    <row r="4968" spans="1:10" x14ac:dyDescent="0.15">
      <c r="A4968" t="s">
        <v>1799</v>
      </c>
      <c r="B4968" t="s">
        <v>3023</v>
      </c>
      <c r="C4968">
        <v>14</v>
      </c>
      <c r="D4968" t="s">
        <v>9226</v>
      </c>
      <c r="E4968" t="s">
        <v>400</v>
      </c>
      <c r="F4968" t="str">
        <f t="shared" si="154"/>
        <v>2013</v>
      </c>
      <c r="G4968" t="str">
        <f t="shared" si="155"/>
        <v>2013</v>
      </c>
      <c r="H4968" t="s">
        <v>9258</v>
      </c>
      <c r="I4968" t="str">
        <f>VLOOKUP(E4968,声优byQs!AK:AL,2,FALSE)</f>
        <v>男</v>
      </c>
      <c r="J4968" t="s">
        <v>12280</v>
      </c>
    </row>
    <row r="4969" spans="1:10" x14ac:dyDescent="0.15">
      <c r="A4969" t="s">
        <v>1799</v>
      </c>
      <c r="B4969" t="s">
        <v>3023</v>
      </c>
      <c r="C4969">
        <v>14</v>
      </c>
      <c r="D4969" t="s">
        <v>9226</v>
      </c>
      <c r="E4969" t="s">
        <v>9724</v>
      </c>
      <c r="F4969" t="str">
        <f t="shared" si="154"/>
        <v>2013</v>
      </c>
      <c r="G4969" t="str">
        <f t="shared" si="155"/>
        <v>2013</v>
      </c>
      <c r="H4969" t="s">
        <v>9258</v>
      </c>
      <c r="I4969" t="str">
        <f>VLOOKUP(E4969,声优byQs!AK:AL,2,FALSE)</f>
        <v>男</v>
      </c>
      <c r="J4969" t="s">
        <v>12280</v>
      </c>
    </row>
    <row r="4970" spans="1:10" x14ac:dyDescent="0.15">
      <c r="A4970" t="s">
        <v>1799</v>
      </c>
      <c r="B4970" t="s">
        <v>3023</v>
      </c>
      <c r="C4970">
        <v>14</v>
      </c>
      <c r="D4970" t="s">
        <v>9226</v>
      </c>
      <c r="E4970" t="s">
        <v>9642</v>
      </c>
      <c r="F4970" t="str">
        <f t="shared" si="154"/>
        <v>2013</v>
      </c>
      <c r="G4970" t="str">
        <f t="shared" si="155"/>
        <v>2013</v>
      </c>
      <c r="H4970" t="s">
        <v>9258</v>
      </c>
      <c r="I4970" t="str">
        <f>VLOOKUP(E4970,声优byQs!AK:AL,2,FALSE)</f>
        <v>男</v>
      </c>
      <c r="J4970" t="s">
        <v>12280</v>
      </c>
    </row>
    <row r="4971" spans="1:10" x14ac:dyDescent="0.15">
      <c r="A4971" t="s">
        <v>1799</v>
      </c>
      <c r="B4971" t="s">
        <v>3023</v>
      </c>
      <c r="C4971">
        <v>14</v>
      </c>
      <c r="D4971" t="s">
        <v>9226</v>
      </c>
      <c r="E4971" t="s">
        <v>10583</v>
      </c>
      <c r="F4971" t="str">
        <f t="shared" si="154"/>
        <v>2013</v>
      </c>
      <c r="G4971" t="str">
        <f t="shared" si="155"/>
        <v>2013</v>
      </c>
      <c r="H4971" t="s">
        <v>9258</v>
      </c>
      <c r="I4971" t="str">
        <f>VLOOKUP(E4971,声优byQs!AK:AL,2,FALSE)</f>
        <v>女</v>
      </c>
      <c r="J4971" t="s">
        <v>12276</v>
      </c>
    </row>
    <row r="4972" spans="1:10" x14ac:dyDescent="0.15">
      <c r="A4972" t="s">
        <v>1799</v>
      </c>
      <c r="B4972" t="s">
        <v>3023</v>
      </c>
      <c r="C4972">
        <v>14</v>
      </c>
      <c r="D4972" t="s">
        <v>9226</v>
      </c>
      <c r="E4972" t="s">
        <v>9512</v>
      </c>
      <c r="F4972" t="str">
        <f t="shared" si="154"/>
        <v>2013</v>
      </c>
      <c r="G4972" t="str">
        <f t="shared" si="155"/>
        <v>2013</v>
      </c>
      <c r="H4972" t="s">
        <v>9258</v>
      </c>
      <c r="I4972" t="str">
        <f>VLOOKUP(E4972,声优byQs!AK:AL,2,FALSE)</f>
        <v>男</v>
      </c>
      <c r="J4972" t="s">
        <v>12280</v>
      </c>
    </row>
    <row r="4973" spans="1:10" x14ac:dyDescent="0.15">
      <c r="A4973" t="s">
        <v>1799</v>
      </c>
      <c r="B4973" t="s">
        <v>3023</v>
      </c>
      <c r="C4973">
        <v>14</v>
      </c>
      <c r="D4973" t="s">
        <v>9226</v>
      </c>
      <c r="E4973" t="s">
        <v>1304</v>
      </c>
      <c r="F4973" t="str">
        <f t="shared" si="154"/>
        <v>2013</v>
      </c>
      <c r="G4973" t="str">
        <f t="shared" si="155"/>
        <v>2013</v>
      </c>
      <c r="H4973" t="s">
        <v>9258</v>
      </c>
      <c r="I4973" t="str">
        <f>VLOOKUP(E4973,声优byQs!AK:AL,2,FALSE)</f>
        <v>女</v>
      </c>
      <c r="J4973" t="s">
        <v>12276</v>
      </c>
    </row>
    <row r="4974" spans="1:10" x14ac:dyDescent="0.15">
      <c r="A4974" t="s">
        <v>1799</v>
      </c>
      <c r="B4974" t="s">
        <v>3023</v>
      </c>
      <c r="C4974">
        <v>14</v>
      </c>
      <c r="D4974" t="s">
        <v>9226</v>
      </c>
      <c r="E4974" t="s">
        <v>10548</v>
      </c>
      <c r="F4974" t="str">
        <f t="shared" si="154"/>
        <v>2013</v>
      </c>
      <c r="G4974" t="str">
        <f t="shared" si="155"/>
        <v>2013</v>
      </c>
      <c r="H4974" t="s">
        <v>9258</v>
      </c>
      <c r="I4974" t="str">
        <f>VLOOKUP(E4974,声优byQs!AK:AL,2,FALSE)</f>
        <v>女</v>
      </c>
      <c r="J4974" t="s">
        <v>12276</v>
      </c>
    </row>
    <row r="4975" spans="1:10" x14ac:dyDescent="0.15">
      <c r="A4975" t="s">
        <v>1799</v>
      </c>
      <c r="B4975" t="s">
        <v>3023</v>
      </c>
      <c r="C4975">
        <v>14</v>
      </c>
      <c r="D4975" t="s">
        <v>9226</v>
      </c>
      <c r="E4975" t="s">
        <v>9497</v>
      </c>
      <c r="F4975" t="str">
        <f t="shared" si="154"/>
        <v>2013</v>
      </c>
      <c r="G4975" t="str">
        <f t="shared" si="155"/>
        <v>2013</v>
      </c>
      <c r="H4975" t="s">
        <v>9258</v>
      </c>
      <c r="I4975" t="str">
        <f>VLOOKUP(E4975,声优byQs!AK:AL,2,FALSE)</f>
        <v>女</v>
      </c>
      <c r="J4975" t="s">
        <v>12276</v>
      </c>
    </row>
    <row r="4976" spans="1:10" x14ac:dyDescent="0.15">
      <c r="A4976" t="s">
        <v>1799</v>
      </c>
      <c r="B4976" t="s">
        <v>3023</v>
      </c>
      <c r="C4976">
        <v>14</v>
      </c>
      <c r="D4976" t="s">
        <v>9226</v>
      </c>
      <c r="E4976" t="s">
        <v>10573</v>
      </c>
      <c r="F4976" t="str">
        <f t="shared" si="154"/>
        <v>2013</v>
      </c>
      <c r="G4976" t="str">
        <f t="shared" si="155"/>
        <v>2013</v>
      </c>
      <c r="H4976" t="s">
        <v>9258</v>
      </c>
      <c r="I4976" t="str">
        <f>VLOOKUP(E4976,声优byQs!AK:AL,2,FALSE)</f>
        <v>女</v>
      </c>
      <c r="J4976" t="s">
        <v>12276</v>
      </c>
    </row>
    <row r="4977" spans="1:10" x14ac:dyDescent="0.15">
      <c r="A4977" t="s">
        <v>1799</v>
      </c>
      <c r="B4977" t="s">
        <v>3023</v>
      </c>
      <c r="C4977">
        <v>14</v>
      </c>
      <c r="D4977" t="s">
        <v>9226</v>
      </c>
      <c r="E4977" t="s">
        <v>10530</v>
      </c>
      <c r="F4977" t="str">
        <f t="shared" si="154"/>
        <v>2013</v>
      </c>
      <c r="G4977" t="str">
        <f t="shared" si="155"/>
        <v>2013</v>
      </c>
      <c r="H4977" t="s">
        <v>9258</v>
      </c>
      <c r="I4977" t="str">
        <f>VLOOKUP(E4977,声优byQs!AK:AL,2,FALSE)</f>
        <v>男</v>
      </c>
      <c r="J4977" t="s">
        <v>12280</v>
      </c>
    </row>
    <row r="4978" spans="1:10" x14ac:dyDescent="0.15">
      <c r="A4978" t="s">
        <v>1778</v>
      </c>
      <c r="B4978" t="s">
        <v>3024</v>
      </c>
      <c r="C4978">
        <v>20</v>
      </c>
      <c r="D4978" t="s">
        <v>9302</v>
      </c>
      <c r="E4978" t="s">
        <v>10579</v>
      </c>
      <c r="F4978" t="str">
        <f t="shared" si="154"/>
        <v>2014</v>
      </c>
      <c r="G4978" t="str">
        <f t="shared" si="155"/>
        <v>2014</v>
      </c>
      <c r="H4978" t="s">
        <v>9244</v>
      </c>
      <c r="I4978" t="str">
        <f>VLOOKUP(E4978,声优byQs!AK:AL,2,FALSE)</f>
        <v>女</v>
      </c>
      <c r="J4978" t="s">
        <v>12276</v>
      </c>
    </row>
    <row r="4979" spans="1:10" x14ac:dyDescent="0.15">
      <c r="A4979" t="s">
        <v>1778</v>
      </c>
      <c r="B4979" t="s">
        <v>3024</v>
      </c>
      <c r="C4979">
        <v>20</v>
      </c>
      <c r="D4979" t="s">
        <v>9302</v>
      </c>
      <c r="E4979" t="s">
        <v>9429</v>
      </c>
      <c r="F4979" t="str">
        <f t="shared" si="154"/>
        <v>2014</v>
      </c>
      <c r="G4979" t="str">
        <f t="shared" si="155"/>
        <v>2014</v>
      </c>
      <c r="H4979" t="s">
        <v>9244</v>
      </c>
      <c r="I4979" t="str">
        <f>VLOOKUP(E4979,声优byQs!AK:AL,2,FALSE)</f>
        <v>男</v>
      </c>
      <c r="J4979" t="s">
        <v>12280</v>
      </c>
    </row>
    <row r="4980" spans="1:10" x14ac:dyDescent="0.15">
      <c r="A4980" t="s">
        <v>1778</v>
      </c>
      <c r="B4980" t="s">
        <v>3024</v>
      </c>
      <c r="C4980">
        <v>20</v>
      </c>
      <c r="D4980" t="s">
        <v>9302</v>
      </c>
      <c r="E4980" t="s">
        <v>401</v>
      </c>
      <c r="F4980" t="str">
        <f t="shared" si="154"/>
        <v>2014</v>
      </c>
      <c r="G4980" t="str">
        <f t="shared" si="155"/>
        <v>2014</v>
      </c>
      <c r="H4980" t="s">
        <v>9244</v>
      </c>
      <c r="I4980" t="str">
        <f>VLOOKUP(E4980,声优byQs!AK:AL,2,FALSE)</f>
        <v>女</v>
      </c>
      <c r="J4980" t="s">
        <v>12276</v>
      </c>
    </row>
    <row r="4981" spans="1:10" x14ac:dyDescent="0.15">
      <c r="A4981" t="s">
        <v>1775</v>
      </c>
      <c r="B4981" t="s">
        <v>3025</v>
      </c>
      <c r="C4981">
        <v>12</v>
      </c>
      <c r="D4981" t="s">
        <v>9213</v>
      </c>
      <c r="E4981" t="s">
        <v>1098</v>
      </c>
      <c r="F4981" t="str">
        <f t="shared" si="154"/>
        <v>2016</v>
      </c>
      <c r="G4981" t="str">
        <f t="shared" si="155"/>
        <v>2016</v>
      </c>
      <c r="H4981" t="s">
        <v>9251</v>
      </c>
      <c r="I4981" t="str">
        <f>VLOOKUP(E4981,声优byQs!AK:AL,2,FALSE)</f>
        <v>男</v>
      </c>
      <c r="J4981" t="s">
        <v>12280</v>
      </c>
    </row>
    <row r="4982" spans="1:10" x14ac:dyDescent="0.15">
      <c r="A4982" t="s">
        <v>1775</v>
      </c>
      <c r="B4982" t="s">
        <v>3025</v>
      </c>
      <c r="C4982">
        <v>12</v>
      </c>
      <c r="D4982" t="s">
        <v>9213</v>
      </c>
      <c r="E4982" t="s">
        <v>9423</v>
      </c>
      <c r="F4982" t="str">
        <f t="shared" si="154"/>
        <v>2016</v>
      </c>
      <c r="G4982" t="str">
        <f t="shared" si="155"/>
        <v>2016</v>
      </c>
      <c r="H4982" t="s">
        <v>9251</v>
      </c>
      <c r="I4982" t="str">
        <f>VLOOKUP(E4982,声优byQs!AK:AL,2,FALSE)</f>
        <v>男</v>
      </c>
      <c r="J4982" t="s">
        <v>12280</v>
      </c>
    </row>
    <row r="4983" spans="1:10" x14ac:dyDescent="0.15">
      <c r="A4983" t="s">
        <v>1775</v>
      </c>
      <c r="B4983" t="s">
        <v>3025</v>
      </c>
      <c r="C4983">
        <v>12</v>
      </c>
      <c r="D4983" t="s">
        <v>9213</v>
      </c>
      <c r="E4983" t="s">
        <v>10453</v>
      </c>
      <c r="F4983" t="str">
        <f t="shared" si="154"/>
        <v>2016</v>
      </c>
      <c r="G4983" t="str">
        <f t="shared" si="155"/>
        <v>2016</v>
      </c>
      <c r="H4983" t="s">
        <v>9251</v>
      </c>
      <c r="I4983" t="str">
        <f>VLOOKUP(E4983,声优byQs!AK:AL,2,FALSE)</f>
        <v>男</v>
      </c>
      <c r="J4983" t="s">
        <v>12280</v>
      </c>
    </row>
    <row r="4984" spans="1:10" x14ac:dyDescent="0.15">
      <c r="A4984" t="s">
        <v>1775</v>
      </c>
      <c r="B4984" t="s">
        <v>3025</v>
      </c>
      <c r="C4984">
        <v>12</v>
      </c>
      <c r="D4984" t="s">
        <v>9213</v>
      </c>
      <c r="E4984" t="s">
        <v>9572</v>
      </c>
      <c r="F4984" t="str">
        <f t="shared" si="154"/>
        <v>2016</v>
      </c>
      <c r="G4984" t="str">
        <f t="shared" si="155"/>
        <v>2016</v>
      </c>
      <c r="H4984" t="s">
        <v>9251</v>
      </c>
      <c r="I4984" t="str">
        <f>VLOOKUP(E4984,声优byQs!AK:AL,2,FALSE)</f>
        <v>男</v>
      </c>
      <c r="J4984" t="s">
        <v>12280</v>
      </c>
    </row>
    <row r="4985" spans="1:10" x14ac:dyDescent="0.15">
      <c r="A4985" t="s">
        <v>1775</v>
      </c>
      <c r="B4985" t="s">
        <v>3025</v>
      </c>
      <c r="C4985">
        <v>12</v>
      </c>
      <c r="D4985" t="s">
        <v>9213</v>
      </c>
      <c r="E4985" t="s">
        <v>545</v>
      </c>
      <c r="F4985" t="str">
        <f t="shared" si="154"/>
        <v>2016</v>
      </c>
      <c r="G4985" t="str">
        <f t="shared" si="155"/>
        <v>2016</v>
      </c>
      <c r="H4985" t="s">
        <v>9251</v>
      </c>
      <c r="I4985" t="str">
        <f>VLOOKUP(E4985,声优byQs!AK:AL,2,FALSE)</f>
        <v>男</v>
      </c>
      <c r="J4985" t="s">
        <v>12280</v>
      </c>
    </row>
    <row r="4986" spans="1:10" x14ac:dyDescent="0.15">
      <c r="A4986" t="s">
        <v>1775</v>
      </c>
      <c r="B4986" t="s">
        <v>3025</v>
      </c>
      <c r="C4986">
        <v>12</v>
      </c>
      <c r="D4986" t="s">
        <v>9213</v>
      </c>
      <c r="E4986" t="s">
        <v>9901</v>
      </c>
      <c r="F4986" t="str">
        <f t="shared" si="154"/>
        <v>2016</v>
      </c>
      <c r="G4986" t="str">
        <f t="shared" si="155"/>
        <v>2016</v>
      </c>
      <c r="H4986" t="s">
        <v>9251</v>
      </c>
      <c r="I4986" t="str">
        <f>VLOOKUP(E4986,声优byQs!AK:AL,2,FALSE)</f>
        <v>女</v>
      </c>
      <c r="J4986" t="s">
        <v>12276</v>
      </c>
    </row>
    <row r="4987" spans="1:10" x14ac:dyDescent="0.15">
      <c r="A4987" t="s">
        <v>1783</v>
      </c>
      <c r="B4987" t="s">
        <v>3026</v>
      </c>
      <c r="C4987">
        <v>13</v>
      </c>
      <c r="D4987" t="s">
        <v>9213</v>
      </c>
      <c r="E4987" t="s">
        <v>10431</v>
      </c>
      <c r="F4987" t="str">
        <f t="shared" si="154"/>
        <v>2016</v>
      </c>
      <c r="G4987" t="str">
        <f t="shared" si="155"/>
        <v>2016</v>
      </c>
      <c r="H4987" t="s">
        <v>9251</v>
      </c>
      <c r="I4987" t="str">
        <f>VLOOKUP(E4987,声优byQs!AK:AL,2,FALSE)</f>
        <v>男</v>
      </c>
      <c r="J4987" t="s">
        <v>12280</v>
      </c>
    </row>
    <row r="4988" spans="1:10" x14ac:dyDescent="0.15">
      <c r="A4988" t="s">
        <v>1783</v>
      </c>
      <c r="B4988" t="s">
        <v>3026</v>
      </c>
      <c r="C4988">
        <v>13</v>
      </c>
      <c r="D4988" t="s">
        <v>9213</v>
      </c>
      <c r="E4988" t="s">
        <v>31</v>
      </c>
      <c r="F4988" t="str">
        <f t="shared" si="154"/>
        <v>2016</v>
      </c>
      <c r="G4988" t="str">
        <f t="shared" si="155"/>
        <v>2016</v>
      </c>
      <c r="H4988" t="s">
        <v>9251</v>
      </c>
      <c r="I4988" t="str">
        <f>VLOOKUP(E4988,声优byQs!AK:AL,2,FALSE)</f>
        <v>女</v>
      </c>
      <c r="J4988" t="s">
        <v>12276</v>
      </c>
    </row>
    <row r="4989" spans="1:10" x14ac:dyDescent="0.15">
      <c r="A4989" t="s">
        <v>1783</v>
      </c>
      <c r="B4989" t="s">
        <v>3026</v>
      </c>
      <c r="C4989">
        <v>13</v>
      </c>
      <c r="D4989" t="s">
        <v>9213</v>
      </c>
      <c r="E4989" t="s">
        <v>10349</v>
      </c>
      <c r="F4989" t="str">
        <f t="shared" si="154"/>
        <v>2016</v>
      </c>
      <c r="G4989" t="str">
        <f t="shared" si="155"/>
        <v>2016</v>
      </c>
      <c r="H4989" t="s">
        <v>9251</v>
      </c>
      <c r="I4989" t="str">
        <f>VLOOKUP(E4989,声优byQs!AK:AL,2,FALSE)</f>
        <v>男</v>
      </c>
      <c r="J4989" t="s">
        <v>12280</v>
      </c>
    </row>
    <row r="4990" spans="1:10" x14ac:dyDescent="0.15">
      <c r="A4990" t="s">
        <v>1783</v>
      </c>
      <c r="B4990" t="s">
        <v>3026</v>
      </c>
      <c r="C4990">
        <v>13</v>
      </c>
      <c r="D4990" t="s">
        <v>9213</v>
      </c>
      <c r="E4990" t="s">
        <v>1401</v>
      </c>
      <c r="F4990" t="str">
        <f t="shared" si="154"/>
        <v>2016</v>
      </c>
      <c r="G4990" t="str">
        <f t="shared" si="155"/>
        <v>2016</v>
      </c>
      <c r="H4990" t="s">
        <v>9251</v>
      </c>
      <c r="I4990" t="str">
        <f>VLOOKUP(E4990,声优byQs!AK:AL,2,FALSE)</f>
        <v>男</v>
      </c>
      <c r="J4990" t="s">
        <v>12280</v>
      </c>
    </row>
    <row r="4991" spans="1:10" x14ac:dyDescent="0.15">
      <c r="A4991" t="s">
        <v>1783</v>
      </c>
      <c r="B4991" t="s">
        <v>3026</v>
      </c>
      <c r="C4991">
        <v>13</v>
      </c>
      <c r="D4991" t="s">
        <v>9213</v>
      </c>
      <c r="E4991" t="s">
        <v>9653</v>
      </c>
      <c r="F4991" t="str">
        <f t="shared" si="154"/>
        <v>2016</v>
      </c>
      <c r="G4991" t="str">
        <f t="shared" si="155"/>
        <v>2016</v>
      </c>
      <c r="H4991" t="s">
        <v>9251</v>
      </c>
      <c r="I4991" t="str">
        <f>VLOOKUP(E4991,声优byQs!AK:AL,2,FALSE)</f>
        <v>男</v>
      </c>
      <c r="J4991" t="s">
        <v>12280</v>
      </c>
    </row>
    <row r="4992" spans="1:10" x14ac:dyDescent="0.15">
      <c r="A4992" t="s">
        <v>1783</v>
      </c>
      <c r="B4992" t="s">
        <v>3026</v>
      </c>
      <c r="C4992">
        <v>13</v>
      </c>
      <c r="D4992" t="s">
        <v>9213</v>
      </c>
      <c r="E4992" t="s">
        <v>10726</v>
      </c>
      <c r="F4992" t="str">
        <f t="shared" si="154"/>
        <v>2016</v>
      </c>
      <c r="G4992" t="str">
        <f t="shared" si="155"/>
        <v>2016</v>
      </c>
      <c r="H4992" t="s">
        <v>9251</v>
      </c>
      <c r="I4992" t="str">
        <f>VLOOKUP(E4992,声优byQs!AK:AL,2,FALSE)</f>
        <v>女</v>
      </c>
      <c r="J4992" t="s">
        <v>12276</v>
      </c>
    </row>
    <row r="4993" spans="1:10" x14ac:dyDescent="0.15">
      <c r="A4993" t="s">
        <v>1783</v>
      </c>
      <c r="B4993" t="s">
        <v>3026</v>
      </c>
      <c r="C4993">
        <v>13</v>
      </c>
      <c r="D4993" t="s">
        <v>9213</v>
      </c>
      <c r="E4993" t="s">
        <v>10354</v>
      </c>
      <c r="F4993" t="str">
        <f t="shared" si="154"/>
        <v>2016</v>
      </c>
      <c r="G4993" t="str">
        <f t="shared" si="155"/>
        <v>2016</v>
      </c>
      <c r="H4993" t="s">
        <v>9251</v>
      </c>
      <c r="I4993" t="str">
        <f>VLOOKUP(E4993,声优byQs!AK:AL,2,FALSE)</f>
        <v>男</v>
      </c>
      <c r="J4993" t="s">
        <v>12280</v>
      </c>
    </row>
    <row r="4994" spans="1:10" x14ac:dyDescent="0.15">
      <c r="A4994" t="s">
        <v>1783</v>
      </c>
      <c r="B4994" t="s">
        <v>3026</v>
      </c>
      <c r="C4994">
        <v>13</v>
      </c>
      <c r="D4994" t="s">
        <v>9213</v>
      </c>
      <c r="E4994" t="s">
        <v>230</v>
      </c>
      <c r="F4994" t="str">
        <f t="shared" ref="F4994:F5057" si="156">IF(D4994="2010年之前","&lt;2010",LEFT(D4994,4))</f>
        <v>2016</v>
      </c>
      <c r="G4994" t="str">
        <f t="shared" ref="G4994:G5057" si="157">IF(F4994&lt;&gt;"&lt;2010",IF(INT(F4994)&lt;2010,"&lt;2010",F4994),F4994)</f>
        <v>2016</v>
      </c>
      <c r="H4994" t="s">
        <v>9251</v>
      </c>
      <c r="I4994" t="str">
        <f>VLOOKUP(E4994,声优byQs!AK:AL,2,FALSE)</f>
        <v>男</v>
      </c>
      <c r="J4994" t="s">
        <v>12280</v>
      </c>
    </row>
    <row r="4995" spans="1:10" x14ac:dyDescent="0.15">
      <c r="A4995" t="s">
        <v>1783</v>
      </c>
      <c r="B4995" t="s">
        <v>3026</v>
      </c>
      <c r="C4995">
        <v>13</v>
      </c>
      <c r="D4995" t="s">
        <v>9213</v>
      </c>
      <c r="E4995" t="s">
        <v>130</v>
      </c>
      <c r="F4995" t="str">
        <f t="shared" si="156"/>
        <v>2016</v>
      </c>
      <c r="G4995" t="str">
        <f t="shared" si="157"/>
        <v>2016</v>
      </c>
      <c r="H4995" t="s">
        <v>9251</v>
      </c>
      <c r="I4995" t="str">
        <f>VLOOKUP(E4995,声优byQs!AK:AL,2,FALSE)</f>
        <v>女</v>
      </c>
      <c r="J4995" t="s">
        <v>12276</v>
      </c>
    </row>
    <row r="4996" spans="1:10" x14ac:dyDescent="0.15">
      <c r="A4996" t="s">
        <v>1783</v>
      </c>
      <c r="B4996" t="s">
        <v>3026</v>
      </c>
      <c r="C4996">
        <v>13</v>
      </c>
      <c r="D4996" t="s">
        <v>9213</v>
      </c>
      <c r="E4996" t="s">
        <v>10343</v>
      </c>
      <c r="F4996" t="str">
        <f t="shared" si="156"/>
        <v>2016</v>
      </c>
      <c r="G4996" t="str">
        <f t="shared" si="157"/>
        <v>2016</v>
      </c>
      <c r="H4996" t="s">
        <v>9251</v>
      </c>
      <c r="I4996" t="str">
        <f>VLOOKUP(E4996,声优byQs!AK:AL,2,FALSE)</f>
        <v>男</v>
      </c>
      <c r="J4996" t="s">
        <v>12280</v>
      </c>
    </row>
    <row r="4997" spans="1:10" x14ac:dyDescent="0.15">
      <c r="A4997" t="s">
        <v>1783</v>
      </c>
      <c r="B4997" t="s">
        <v>3026</v>
      </c>
      <c r="C4997">
        <v>13</v>
      </c>
      <c r="D4997" t="s">
        <v>9213</v>
      </c>
      <c r="E4997" t="s">
        <v>9569</v>
      </c>
      <c r="F4997" t="str">
        <f t="shared" si="156"/>
        <v>2016</v>
      </c>
      <c r="G4997" t="str">
        <f t="shared" si="157"/>
        <v>2016</v>
      </c>
      <c r="H4997" t="s">
        <v>9251</v>
      </c>
      <c r="I4997" t="str">
        <f>VLOOKUP(E4997,声优byQs!AK:AL,2,FALSE)</f>
        <v>女</v>
      </c>
      <c r="J4997" t="s">
        <v>12276</v>
      </c>
    </row>
    <row r="4998" spans="1:10" x14ac:dyDescent="0.15">
      <c r="A4998" t="s">
        <v>1783</v>
      </c>
      <c r="B4998" t="s">
        <v>3026</v>
      </c>
      <c r="C4998">
        <v>13</v>
      </c>
      <c r="D4998" t="s">
        <v>9213</v>
      </c>
      <c r="E4998" t="s">
        <v>10487</v>
      </c>
      <c r="F4998" t="str">
        <f t="shared" si="156"/>
        <v>2016</v>
      </c>
      <c r="G4998" t="str">
        <f t="shared" si="157"/>
        <v>2016</v>
      </c>
      <c r="H4998" t="s">
        <v>9251</v>
      </c>
      <c r="I4998" t="str">
        <f>VLOOKUP(E4998,声优byQs!AK:AL,2,FALSE)</f>
        <v>男</v>
      </c>
      <c r="J4998" t="s">
        <v>12280</v>
      </c>
    </row>
    <row r="4999" spans="1:10" x14ac:dyDescent="0.15">
      <c r="A4999" t="s">
        <v>1783</v>
      </c>
      <c r="B4999" t="s">
        <v>3026</v>
      </c>
      <c r="C4999">
        <v>13</v>
      </c>
      <c r="D4999" t="s">
        <v>9213</v>
      </c>
      <c r="E4999" t="s">
        <v>406</v>
      </c>
      <c r="F4999" t="str">
        <f t="shared" si="156"/>
        <v>2016</v>
      </c>
      <c r="G4999" t="str">
        <f t="shared" si="157"/>
        <v>2016</v>
      </c>
      <c r="H4999" t="s">
        <v>9251</v>
      </c>
      <c r="I4999" t="str">
        <f>VLOOKUP(E4999,声优byQs!AK:AL,2,FALSE)</f>
        <v>女</v>
      </c>
      <c r="J4999" t="s">
        <v>12276</v>
      </c>
    </row>
    <row r="5000" spans="1:10" x14ac:dyDescent="0.15">
      <c r="A5000" t="s">
        <v>1783</v>
      </c>
      <c r="B5000" t="s">
        <v>3026</v>
      </c>
      <c r="C5000">
        <v>13</v>
      </c>
      <c r="D5000" t="s">
        <v>9213</v>
      </c>
      <c r="E5000" t="s">
        <v>1227</v>
      </c>
      <c r="F5000" t="str">
        <f t="shared" si="156"/>
        <v>2016</v>
      </c>
      <c r="G5000" t="str">
        <f t="shared" si="157"/>
        <v>2016</v>
      </c>
      <c r="H5000" t="s">
        <v>9251</v>
      </c>
      <c r="I5000" t="str">
        <f>VLOOKUP(E5000,声优byQs!AK:AL,2,FALSE)</f>
        <v>男</v>
      </c>
      <c r="J5000" t="s">
        <v>12280</v>
      </c>
    </row>
    <row r="5001" spans="1:10" x14ac:dyDescent="0.15">
      <c r="A5001" t="s">
        <v>1783</v>
      </c>
      <c r="B5001" t="s">
        <v>3026</v>
      </c>
      <c r="C5001">
        <v>13</v>
      </c>
      <c r="D5001" t="s">
        <v>9213</v>
      </c>
      <c r="E5001" t="s">
        <v>10573</v>
      </c>
      <c r="F5001" t="str">
        <f t="shared" si="156"/>
        <v>2016</v>
      </c>
      <c r="G5001" t="str">
        <f t="shared" si="157"/>
        <v>2016</v>
      </c>
      <c r="H5001" t="s">
        <v>9251</v>
      </c>
      <c r="I5001" t="str">
        <f>VLOOKUP(E5001,声优byQs!AK:AL,2,FALSE)</f>
        <v>女</v>
      </c>
      <c r="J5001" t="s">
        <v>12276</v>
      </c>
    </row>
    <row r="5002" spans="1:10" x14ac:dyDescent="0.15">
      <c r="B5002" t="s">
        <v>3028</v>
      </c>
      <c r="C5002">
        <v>13</v>
      </c>
      <c r="D5002" t="s">
        <v>9305</v>
      </c>
      <c r="E5002" t="s">
        <v>344</v>
      </c>
      <c r="F5002" t="str">
        <f t="shared" si="156"/>
        <v>2005</v>
      </c>
      <c r="G5002" t="str">
        <f t="shared" si="157"/>
        <v>&lt;2010</v>
      </c>
      <c r="H5002" t="s">
        <v>12244</v>
      </c>
      <c r="I5002" t="str">
        <f>VLOOKUP(E5002,声优byQs!AK:AL,2,FALSE)</f>
        <v>女</v>
      </c>
      <c r="J5002" t="s">
        <v>12276</v>
      </c>
    </row>
    <row r="5003" spans="1:10" x14ac:dyDescent="0.15">
      <c r="B5003" t="s">
        <v>3029</v>
      </c>
      <c r="C5003">
        <v>12</v>
      </c>
      <c r="D5003" t="s">
        <v>9302</v>
      </c>
      <c r="E5003" t="s">
        <v>10663</v>
      </c>
      <c r="F5003" t="str">
        <f t="shared" si="156"/>
        <v>2014</v>
      </c>
      <c r="G5003" t="str">
        <f t="shared" si="157"/>
        <v>2014</v>
      </c>
      <c r="H5003" t="s">
        <v>9244</v>
      </c>
      <c r="I5003" t="str">
        <f>VLOOKUP(E5003,声优byQs!AK:AL,2,FALSE)</f>
        <v>女</v>
      </c>
      <c r="J5003" t="s">
        <v>12276</v>
      </c>
    </row>
    <row r="5004" spans="1:10" x14ac:dyDescent="0.15">
      <c r="B5004" t="s">
        <v>3029</v>
      </c>
      <c r="C5004">
        <v>12</v>
      </c>
      <c r="D5004" t="s">
        <v>9302</v>
      </c>
      <c r="E5004" t="s">
        <v>9642</v>
      </c>
      <c r="F5004" t="str">
        <f t="shared" si="156"/>
        <v>2014</v>
      </c>
      <c r="G5004" t="str">
        <f t="shared" si="157"/>
        <v>2014</v>
      </c>
      <c r="H5004" t="s">
        <v>9244</v>
      </c>
      <c r="I5004" t="str">
        <f>VLOOKUP(E5004,声优byQs!AK:AL,2,FALSE)</f>
        <v>男</v>
      </c>
      <c r="J5004" t="s">
        <v>12280</v>
      </c>
    </row>
    <row r="5005" spans="1:10" x14ac:dyDescent="0.15">
      <c r="B5005" t="s">
        <v>3029</v>
      </c>
      <c r="C5005">
        <v>12</v>
      </c>
      <c r="D5005" t="s">
        <v>9302</v>
      </c>
      <c r="E5005" t="s">
        <v>9908</v>
      </c>
      <c r="F5005" t="str">
        <f t="shared" si="156"/>
        <v>2014</v>
      </c>
      <c r="G5005" t="str">
        <f t="shared" si="157"/>
        <v>2014</v>
      </c>
      <c r="H5005" t="s">
        <v>9244</v>
      </c>
      <c r="I5005" t="str">
        <f>VLOOKUP(E5005,声优byQs!AK:AL,2,FALSE)</f>
        <v>男</v>
      </c>
      <c r="J5005" t="s">
        <v>12280</v>
      </c>
    </row>
    <row r="5006" spans="1:10" x14ac:dyDescent="0.15">
      <c r="B5006" t="s">
        <v>3029</v>
      </c>
      <c r="C5006">
        <v>12</v>
      </c>
      <c r="D5006" t="s">
        <v>9302</v>
      </c>
      <c r="E5006" t="s">
        <v>9804</v>
      </c>
      <c r="F5006" t="str">
        <f t="shared" si="156"/>
        <v>2014</v>
      </c>
      <c r="G5006" t="str">
        <f t="shared" si="157"/>
        <v>2014</v>
      </c>
      <c r="H5006" t="s">
        <v>9244</v>
      </c>
      <c r="I5006" t="str">
        <f>VLOOKUP(E5006,声优byQs!AK:AL,2,FALSE)</f>
        <v>男</v>
      </c>
      <c r="J5006" t="s">
        <v>12280</v>
      </c>
    </row>
    <row r="5007" spans="1:10" x14ac:dyDescent="0.15">
      <c r="B5007" t="s">
        <v>3029</v>
      </c>
      <c r="C5007">
        <v>12</v>
      </c>
      <c r="D5007" t="s">
        <v>9302</v>
      </c>
      <c r="E5007" t="s">
        <v>10505</v>
      </c>
      <c r="F5007" t="str">
        <f t="shared" si="156"/>
        <v>2014</v>
      </c>
      <c r="G5007" t="str">
        <f t="shared" si="157"/>
        <v>2014</v>
      </c>
      <c r="H5007" t="s">
        <v>9244</v>
      </c>
      <c r="I5007" t="str">
        <f>VLOOKUP(E5007,声优byQs!AK:AL,2,FALSE)</f>
        <v>男</v>
      </c>
      <c r="J5007" t="s">
        <v>12280</v>
      </c>
    </row>
    <row r="5008" spans="1:10" x14ac:dyDescent="0.15">
      <c r="B5008" t="s">
        <v>3029</v>
      </c>
      <c r="C5008">
        <v>12</v>
      </c>
      <c r="D5008" t="s">
        <v>9302</v>
      </c>
      <c r="E5008" t="s">
        <v>10381</v>
      </c>
      <c r="F5008" t="str">
        <f t="shared" si="156"/>
        <v>2014</v>
      </c>
      <c r="G5008" t="str">
        <f t="shared" si="157"/>
        <v>2014</v>
      </c>
      <c r="H5008" t="s">
        <v>9244</v>
      </c>
      <c r="I5008" t="str">
        <f>VLOOKUP(E5008,声优byQs!AK:AL,2,FALSE)</f>
        <v>男</v>
      </c>
      <c r="J5008" t="s">
        <v>12280</v>
      </c>
    </row>
    <row r="5009" spans="1:10" x14ac:dyDescent="0.15">
      <c r="A5009" t="s">
        <v>1810</v>
      </c>
      <c r="B5009" t="s">
        <v>3030</v>
      </c>
      <c r="C5009">
        <v>11</v>
      </c>
      <c r="D5009" t="s">
        <v>9219</v>
      </c>
      <c r="E5009" t="s">
        <v>875</v>
      </c>
      <c r="F5009" t="str">
        <f t="shared" si="156"/>
        <v>2013</v>
      </c>
      <c r="G5009" t="str">
        <f t="shared" si="157"/>
        <v>2013</v>
      </c>
      <c r="H5009" t="s">
        <v>9258</v>
      </c>
      <c r="I5009" t="str">
        <f>VLOOKUP(E5009,声优byQs!AK:AL,2,FALSE)</f>
        <v>男</v>
      </c>
      <c r="J5009" t="s">
        <v>12280</v>
      </c>
    </row>
    <row r="5010" spans="1:10" x14ac:dyDescent="0.15">
      <c r="A5010" t="s">
        <v>1781</v>
      </c>
      <c r="B5010" t="s">
        <v>3031</v>
      </c>
      <c r="C5010">
        <v>25</v>
      </c>
      <c r="D5010" t="s">
        <v>9223</v>
      </c>
      <c r="E5010" t="s">
        <v>105</v>
      </c>
      <c r="F5010" t="str">
        <f t="shared" si="156"/>
        <v>2014</v>
      </c>
      <c r="G5010" t="str">
        <f t="shared" si="157"/>
        <v>2014</v>
      </c>
      <c r="H5010" t="s">
        <v>9244</v>
      </c>
      <c r="I5010" t="str">
        <f>VLOOKUP(E5010,声优byQs!AK:AL,2,FALSE)</f>
        <v>男</v>
      </c>
      <c r="J5010" t="s">
        <v>12280</v>
      </c>
    </row>
    <row r="5011" spans="1:10" x14ac:dyDescent="0.15">
      <c r="A5011" t="s">
        <v>1781</v>
      </c>
      <c r="B5011" t="s">
        <v>3031</v>
      </c>
      <c r="C5011">
        <v>25</v>
      </c>
      <c r="D5011" t="s">
        <v>9223</v>
      </c>
      <c r="E5011" t="s">
        <v>9705</v>
      </c>
      <c r="F5011" t="str">
        <f t="shared" si="156"/>
        <v>2014</v>
      </c>
      <c r="G5011" t="str">
        <f t="shared" si="157"/>
        <v>2014</v>
      </c>
      <c r="H5011" t="s">
        <v>9244</v>
      </c>
      <c r="I5011" t="str">
        <f>VLOOKUP(E5011,声优byQs!AK:AL,2,FALSE)</f>
        <v>男</v>
      </c>
      <c r="J5011" t="s">
        <v>12280</v>
      </c>
    </row>
    <row r="5012" spans="1:10" x14ac:dyDescent="0.15">
      <c r="A5012" t="s">
        <v>1781</v>
      </c>
      <c r="B5012" t="s">
        <v>3031</v>
      </c>
      <c r="C5012">
        <v>25</v>
      </c>
      <c r="D5012" t="s">
        <v>9223</v>
      </c>
      <c r="E5012" t="s">
        <v>10342</v>
      </c>
      <c r="F5012" t="str">
        <f t="shared" si="156"/>
        <v>2014</v>
      </c>
      <c r="G5012" t="str">
        <f t="shared" si="157"/>
        <v>2014</v>
      </c>
      <c r="H5012" t="s">
        <v>9244</v>
      </c>
      <c r="I5012" t="str">
        <f>VLOOKUP(E5012,声优byQs!AK:AL,2,FALSE)</f>
        <v>男</v>
      </c>
      <c r="J5012" t="s">
        <v>12280</v>
      </c>
    </row>
    <row r="5013" spans="1:10" x14ac:dyDescent="0.15">
      <c r="A5013" t="s">
        <v>1781</v>
      </c>
      <c r="B5013" t="s">
        <v>3031</v>
      </c>
      <c r="C5013">
        <v>25</v>
      </c>
      <c r="D5013" t="s">
        <v>9223</v>
      </c>
      <c r="E5013" t="s">
        <v>9478</v>
      </c>
      <c r="F5013" t="str">
        <f t="shared" si="156"/>
        <v>2014</v>
      </c>
      <c r="G5013" t="str">
        <f t="shared" si="157"/>
        <v>2014</v>
      </c>
      <c r="H5013" t="s">
        <v>9244</v>
      </c>
      <c r="I5013" t="str">
        <f>VLOOKUP(E5013,声优byQs!AK:AL,2,FALSE)</f>
        <v>男</v>
      </c>
      <c r="J5013" t="s">
        <v>12280</v>
      </c>
    </row>
    <row r="5014" spans="1:10" x14ac:dyDescent="0.15">
      <c r="A5014" t="s">
        <v>1781</v>
      </c>
      <c r="B5014" t="s">
        <v>3031</v>
      </c>
      <c r="C5014">
        <v>25</v>
      </c>
      <c r="D5014" t="s">
        <v>9223</v>
      </c>
      <c r="E5014" t="s">
        <v>9564</v>
      </c>
      <c r="F5014" t="str">
        <f t="shared" si="156"/>
        <v>2014</v>
      </c>
      <c r="G5014" t="str">
        <f t="shared" si="157"/>
        <v>2014</v>
      </c>
      <c r="H5014" t="s">
        <v>9244</v>
      </c>
      <c r="I5014" t="str">
        <f>VLOOKUP(E5014,声优byQs!AK:AL,2,FALSE)</f>
        <v>男</v>
      </c>
      <c r="J5014" t="s">
        <v>12280</v>
      </c>
    </row>
    <row r="5015" spans="1:10" x14ac:dyDescent="0.15">
      <c r="A5015" t="s">
        <v>1781</v>
      </c>
      <c r="B5015" t="s">
        <v>3031</v>
      </c>
      <c r="C5015">
        <v>25</v>
      </c>
      <c r="D5015" t="s">
        <v>9223</v>
      </c>
      <c r="E5015" t="s">
        <v>9954</v>
      </c>
      <c r="F5015" t="str">
        <f t="shared" si="156"/>
        <v>2014</v>
      </c>
      <c r="G5015" t="str">
        <f t="shared" si="157"/>
        <v>2014</v>
      </c>
      <c r="H5015" t="s">
        <v>9244</v>
      </c>
      <c r="I5015" t="str">
        <f>VLOOKUP(E5015,声优byQs!AK:AL,2,FALSE)</f>
        <v>男</v>
      </c>
      <c r="J5015" t="s">
        <v>12280</v>
      </c>
    </row>
    <row r="5016" spans="1:10" x14ac:dyDescent="0.15">
      <c r="A5016" t="s">
        <v>1783</v>
      </c>
      <c r="B5016" t="s">
        <v>3032</v>
      </c>
      <c r="C5016">
        <v>12</v>
      </c>
      <c r="D5016" t="s">
        <v>9221</v>
      </c>
      <c r="E5016" t="s">
        <v>9724</v>
      </c>
      <c r="F5016" t="str">
        <f t="shared" si="156"/>
        <v>2011</v>
      </c>
      <c r="G5016" t="str">
        <f t="shared" si="157"/>
        <v>2011</v>
      </c>
      <c r="H5016" t="s">
        <v>9250</v>
      </c>
      <c r="I5016" t="str">
        <f>VLOOKUP(E5016,声优byQs!AK:AL,2,FALSE)</f>
        <v>男</v>
      </c>
      <c r="J5016" t="s">
        <v>12280</v>
      </c>
    </row>
    <row r="5017" spans="1:10" x14ac:dyDescent="0.15">
      <c r="A5017" t="s">
        <v>1783</v>
      </c>
      <c r="B5017" t="s">
        <v>3032</v>
      </c>
      <c r="C5017">
        <v>12</v>
      </c>
      <c r="D5017" t="s">
        <v>9221</v>
      </c>
      <c r="E5017" t="s">
        <v>10309</v>
      </c>
      <c r="F5017" t="str">
        <f t="shared" si="156"/>
        <v>2011</v>
      </c>
      <c r="G5017" t="str">
        <f t="shared" si="157"/>
        <v>2011</v>
      </c>
      <c r="H5017" t="s">
        <v>9250</v>
      </c>
      <c r="I5017" t="str">
        <f>VLOOKUP(E5017,声优byQs!AK:AL,2,FALSE)</f>
        <v>男</v>
      </c>
      <c r="J5017" t="s">
        <v>12280</v>
      </c>
    </row>
    <row r="5018" spans="1:10" x14ac:dyDescent="0.15">
      <c r="A5018" t="s">
        <v>1783</v>
      </c>
      <c r="B5018" t="s">
        <v>3032</v>
      </c>
      <c r="C5018">
        <v>12</v>
      </c>
      <c r="D5018" t="s">
        <v>9221</v>
      </c>
      <c r="E5018" t="s">
        <v>9804</v>
      </c>
      <c r="F5018" t="str">
        <f t="shared" si="156"/>
        <v>2011</v>
      </c>
      <c r="G5018" t="str">
        <f t="shared" si="157"/>
        <v>2011</v>
      </c>
      <c r="H5018" t="s">
        <v>9250</v>
      </c>
      <c r="I5018" t="str">
        <f>VLOOKUP(E5018,声优byQs!AK:AL,2,FALSE)</f>
        <v>男</v>
      </c>
      <c r="J5018" t="s">
        <v>12280</v>
      </c>
    </row>
    <row r="5019" spans="1:10" x14ac:dyDescent="0.15">
      <c r="A5019" t="s">
        <v>1783</v>
      </c>
      <c r="B5019" t="s">
        <v>3032</v>
      </c>
      <c r="C5019">
        <v>12</v>
      </c>
      <c r="D5019" t="s">
        <v>9221</v>
      </c>
      <c r="E5019" t="s">
        <v>920</v>
      </c>
      <c r="F5019" t="str">
        <f t="shared" si="156"/>
        <v>2011</v>
      </c>
      <c r="G5019" t="str">
        <f t="shared" si="157"/>
        <v>2011</v>
      </c>
      <c r="H5019" t="s">
        <v>9250</v>
      </c>
      <c r="I5019" t="str">
        <f>VLOOKUP(E5019,声优byQs!AK:AL,2,FALSE)</f>
        <v>男</v>
      </c>
      <c r="J5019" t="s">
        <v>12280</v>
      </c>
    </row>
    <row r="5020" spans="1:10" x14ac:dyDescent="0.15">
      <c r="B5020" t="s">
        <v>3033</v>
      </c>
      <c r="C5020">
        <v>1</v>
      </c>
      <c r="D5020" t="s">
        <v>9195</v>
      </c>
      <c r="E5020" t="s">
        <v>10416</v>
      </c>
      <c r="F5020" t="str">
        <f t="shared" si="156"/>
        <v>2000</v>
      </c>
      <c r="G5020" t="str">
        <f t="shared" si="157"/>
        <v>&lt;2010</v>
      </c>
      <c r="H5020" t="s">
        <v>12244</v>
      </c>
      <c r="I5020" t="str">
        <f>VLOOKUP(E5020,声优byQs!AK:AL,2,FALSE)</f>
        <v>男</v>
      </c>
      <c r="J5020" t="s">
        <v>12280</v>
      </c>
    </row>
    <row r="5021" spans="1:10" x14ac:dyDescent="0.15">
      <c r="B5021" t="s">
        <v>3033</v>
      </c>
      <c r="C5021">
        <v>1</v>
      </c>
      <c r="D5021" t="s">
        <v>9195</v>
      </c>
      <c r="E5021" t="s">
        <v>9542</v>
      </c>
      <c r="F5021" t="str">
        <f t="shared" si="156"/>
        <v>2000</v>
      </c>
      <c r="G5021" t="str">
        <f t="shared" si="157"/>
        <v>&lt;2010</v>
      </c>
      <c r="H5021" t="s">
        <v>12244</v>
      </c>
      <c r="I5021" t="str">
        <f>VLOOKUP(E5021,声优byQs!AK:AL,2,FALSE)</f>
        <v>男</v>
      </c>
      <c r="J5021" t="s">
        <v>12280</v>
      </c>
    </row>
    <row r="5022" spans="1:10" x14ac:dyDescent="0.15">
      <c r="B5022" t="s">
        <v>3033</v>
      </c>
      <c r="C5022">
        <v>1</v>
      </c>
      <c r="D5022" t="s">
        <v>9195</v>
      </c>
      <c r="E5022" t="s">
        <v>10382</v>
      </c>
      <c r="F5022" t="str">
        <f t="shared" si="156"/>
        <v>2000</v>
      </c>
      <c r="G5022" t="str">
        <f t="shared" si="157"/>
        <v>&lt;2010</v>
      </c>
      <c r="H5022" t="s">
        <v>12244</v>
      </c>
      <c r="I5022" t="str">
        <f>VLOOKUP(E5022,声优byQs!AK:AL,2,FALSE)</f>
        <v>男</v>
      </c>
      <c r="J5022" t="s">
        <v>12280</v>
      </c>
    </row>
    <row r="5023" spans="1:10" x14ac:dyDescent="0.15">
      <c r="B5023" t="s">
        <v>3033</v>
      </c>
      <c r="C5023">
        <v>1</v>
      </c>
      <c r="D5023" t="s">
        <v>9195</v>
      </c>
      <c r="E5023" t="s">
        <v>1749</v>
      </c>
      <c r="F5023" t="str">
        <f t="shared" si="156"/>
        <v>2000</v>
      </c>
      <c r="G5023" t="str">
        <f t="shared" si="157"/>
        <v>&lt;2010</v>
      </c>
      <c r="H5023" t="s">
        <v>12244</v>
      </c>
      <c r="I5023" t="str">
        <f>VLOOKUP(E5023,声优byQs!AK:AL,2,FALSE)</f>
        <v>女</v>
      </c>
      <c r="J5023" t="s">
        <v>12276</v>
      </c>
    </row>
    <row r="5024" spans="1:10" x14ac:dyDescent="0.15">
      <c r="B5024" t="s">
        <v>3033</v>
      </c>
      <c r="C5024">
        <v>1</v>
      </c>
      <c r="D5024" t="s">
        <v>9195</v>
      </c>
      <c r="E5024" t="s">
        <v>11062</v>
      </c>
      <c r="F5024" t="str">
        <f t="shared" si="156"/>
        <v>2000</v>
      </c>
      <c r="G5024" t="str">
        <f t="shared" si="157"/>
        <v>&lt;2010</v>
      </c>
      <c r="H5024" t="s">
        <v>12244</v>
      </c>
      <c r="I5024" t="str">
        <f>VLOOKUP(E5024,声优byQs!AK:AL,2,FALSE)</f>
        <v>女</v>
      </c>
      <c r="J5024" t="s">
        <v>12276</v>
      </c>
    </row>
    <row r="5025" spans="1:10" x14ac:dyDescent="0.15">
      <c r="A5025" t="s">
        <v>1792</v>
      </c>
      <c r="B5025" t="s">
        <v>3035</v>
      </c>
      <c r="C5025">
        <v>13</v>
      </c>
      <c r="D5025" t="s">
        <v>9200</v>
      </c>
      <c r="E5025" t="s">
        <v>9968</v>
      </c>
      <c r="F5025" t="str">
        <f t="shared" si="156"/>
        <v>2014</v>
      </c>
      <c r="G5025" t="str">
        <f t="shared" si="157"/>
        <v>2014</v>
      </c>
      <c r="H5025" t="s">
        <v>9244</v>
      </c>
      <c r="I5025" t="str">
        <f>VLOOKUP(E5025,声优byQs!AK:AL,2,FALSE)</f>
        <v>男</v>
      </c>
      <c r="J5025" t="s">
        <v>12280</v>
      </c>
    </row>
    <row r="5026" spans="1:10" x14ac:dyDescent="0.15">
      <c r="A5026" t="s">
        <v>1792</v>
      </c>
      <c r="B5026" t="s">
        <v>3035</v>
      </c>
      <c r="C5026">
        <v>13</v>
      </c>
      <c r="D5026" t="s">
        <v>9200</v>
      </c>
      <c r="E5026" t="s">
        <v>9707</v>
      </c>
      <c r="F5026" t="str">
        <f t="shared" si="156"/>
        <v>2014</v>
      </c>
      <c r="G5026" t="str">
        <f t="shared" si="157"/>
        <v>2014</v>
      </c>
      <c r="H5026" t="s">
        <v>9244</v>
      </c>
      <c r="I5026" t="str">
        <f>VLOOKUP(E5026,声优byQs!AK:AL,2,FALSE)</f>
        <v>男</v>
      </c>
      <c r="J5026" t="s">
        <v>12280</v>
      </c>
    </row>
    <row r="5027" spans="1:10" x14ac:dyDescent="0.15">
      <c r="A5027" t="s">
        <v>1792</v>
      </c>
      <c r="B5027" t="s">
        <v>3035</v>
      </c>
      <c r="C5027">
        <v>13</v>
      </c>
      <c r="D5027" t="s">
        <v>9200</v>
      </c>
      <c r="E5027" t="s">
        <v>9962</v>
      </c>
      <c r="F5027" t="str">
        <f t="shared" si="156"/>
        <v>2014</v>
      </c>
      <c r="G5027" t="str">
        <f t="shared" si="157"/>
        <v>2014</v>
      </c>
      <c r="H5027" t="s">
        <v>9244</v>
      </c>
      <c r="I5027" t="str">
        <f>VLOOKUP(E5027,声优byQs!AK:AL,2,FALSE)</f>
        <v>男</v>
      </c>
      <c r="J5027" t="s">
        <v>12280</v>
      </c>
    </row>
    <row r="5028" spans="1:10" x14ac:dyDescent="0.15">
      <c r="A5028" t="s">
        <v>1792</v>
      </c>
      <c r="B5028" t="s">
        <v>3035</v>
      </c>
      <c r="C5028">
        <v>13</v>
      </c>
      <c r="D5028" t="s">
        <v>9200</v>
      </c>
      <c r="E5028" t="s">
        <v>10342</v>
      </c>
      <c r="F5028" t="str">
        <f t="shared" si="156"/>
        <v>2014</v>
      </c>
      <c r="G5028" t="str">
        <f t="shared" si="157"/>
        <v>2014</v>
      </c>
      <c r="H5028" t="s">
        <v>9244</v>
      </c>
      <c r="I5028" t="str">
        <f>VLOOKUP(E5028,声优byQs!AK:AL,2,FALSE)</f>
        <v>男</v>
      </c>
      <c r="J5028" t="s">
        <v>12280</v>
      </c>
    </row>
    <row r="5029" spans="1:10" x14ac:dyDescent="0.15">
      <c r="A5029" t="s">
        <v>1792</v>
      </c>
      <c r="B5029" t="s">
        <v>3035</v>
      </c>
      <c r="C5029">
        <v>13</v>
      </c>
      <c r="D5029" t="s">
        <v>9200</v>
      </c>
      <c r="E5029" t="s">
        <v>10315</v>
      </c>
      <c r="F5029" t="str">
        <f t="shared" si="156"/>
        <v>2014</v>
      </c>
      <c r="G5029" t="str">
        <f t="shared" si="157"/>
        <v>2014</v>
      </c>
      <c r="H5029" t="s">
        <v>9244</v>
      </c>
      <c r="I5029" t="str">
        <f>VLOOKUP(E5029,声优byQs!AK:AL,2,FALSE)</f>
        <v>男</v>
      </c>
      <c r="J5029" t="s">
        <v>12280</v>
      </c>
    </row>
    <row r="5030" spans="1:10" x14ac:dyDescent="0.15">
      <c r="A5030" t="s">
        <v>1781</v>
      </c>
      <c r="B5030" t="s">
        <v>3036</v>
      </c>
      <c r="C5030">
        <v>51</v>
      </c>
      <c r="D5030" t="s">
        <v>9213</v>
      </c>
      <c r="E5030" t="s">
        <v>10360</v>
      </c>
      <c r="F5030" t="str">
        <f t="shared" si="156"/>
        <v>2016</v>
      </c>
      <c r="G5030" t="str">
        <f t="shared" si="157"/>
        <v>2016</v>
      </c>
      <c r="H5030" t="s">
        <v>9251</v>
      </c>
      <c r="I5030" t="str">
        <f>VLOOKUP(E5030,声优byQs!AK:AL,2,FALSE)</f>
        <v>男</v>
      </c>
      <c r="J5030" t="s">
        <v>12280</v>
      </c>
    </row>
    <row r="5031" spans="1:10" x14ac:dyDescent="0.15">
      <c r="A5031" t="s">
        <v>1781</v>
      </c>
      <c r="B5031" t="s">
        <v>3036</v>
      </c>
      <c r="C5031">
        <v>51</v>
      </c>
      <c r="D5031" t="s">
        <v>9213</v>
      </c>
      <c r="E5031" t="s">
        <v>105</v>
      </c>
      <c r="F5031" t="str">
        <f t="shared" si="156"/>
        <v>2016</v>
      </c>
      <c r="G5031" t="str">
        <f t="shared" si="157"/>
        <v>2016</v>
      </c>
      <c r="H5031" t="s">
        <v>9251</v>
      </c>
      <c r="I5031" t="str">
        <f>VLOOKUP(E5031,声优byQs!AK:AL,2,FALSE)</f>
        <v>男</v>
      </c>
      <c r="J5031" t="s">
        <v>12280</v>
      </c>
    </row>
    <row r="5032" spans="1:10" x14ac:dyDescent="0.15">
      <c r="A5032" t="s">
        <v>1781</v>
      </c>
      <c r="B5032" t="s">
        <v>3036</v>
      </c>
      <c r="C5032">
        <v>51</v>
      </c>
      <c r="D5032" t="s">
        <v>9213</v>
      </c>
      <c r="E5032" t="s">
        <v>9492</v>
      </c>
      <c r="F5032" t="str">
        <f t="shared" si="156"/>
        <v>2016</v>
      </c>
      <c r="G5032" t="str">
        <f t="shared" si="157"/>
        <v>2016</v>
      </c>
      <c r="H5032" t="s">
        <v>9251</v>
      </c>
      <c r="I5032" t="str">
        <f>VLOOKUP(E5032,声优byQs!AK:AL,2,FALSE)</f>
        <v>男</v>
      </c>
      <c r="J5032" t="s">
        <v>12280</v>
      </c>
    </row>
    <row r="5033" spans="1:10" x14ac:dyDescent="0.15">
      <c r="A5033" t="s">
        <v>1781</v>
      </c>
      <c r="B5033" t="s">
        <v>3036</v>
      </c>
      <c r="C5033">
        <v>51</v>
      </c>
      <c r="D5033" t="s">
        <v>9213</v>
      </c>
      <c r="E5033" t="s">
        <v>9443</v>
      </c>
      <c r="F5033" t="str">
        <f t="shared" si="156"/>
        <v>2016</v>
      </c>
      <c r="G5033" t="str">
        <f t="shared" si="157"/>
        <v>2016</v>
      </c>
      <c r="H5033" t="s">
        <v>9251</v>
      </c>
      <c r="I5033" t="str">
        <f>VLOOKUP(E5033,声优byQs!AK:AL,2,FALSE)</f>
        <v>男</v>
      </c>
      <c r="J5033" t="s">
        <v>12280</v>
      </c>
    </row>
    <row r="5034" spans="1:10" x14ac:dyDescent="0.15">
      <c r="A5034" t="s">
        <v>1781</v>
      </c>
      <c r="B5034" t="s">
        <v>3036</v>
      </c>
      <c r="C5034">
        <v>51</v>
      </c>
      <c r="D5034" t="s">
        <v>9213</v>
      </c>
      <c r="E5034" t="s">
        <v>9705</v>
      </c>
      <c r="F5034" t="str">
        <f t="shared" si="156"/>
        <v>2016</v>
      </c>
      <c r="G5034" t="str">
        <f t="shared" si="157"/>
        <v>2016</v>
      </c>
      <c r="H5034" t="s">
        <v>9251</v>
      </c>
      <c r="I5034" t="str">
        <f>VLOOKUP(E5034,声优byQs!AK:AL,2,FALSE)</f>
        <v>男</v>
      </c>
      <c r="J5034" t="s">
        <v>12280</v>
      </c>
    </row>
    <row r="5035" spans="1:10" x14ac:dyDescent="0.15">
      <c r="A5035" t="s">
        <v>1781</v>
      </c>
      <c r="B5035" t="s">
        <v>3036</v>
      </c>
      <c r="C5035">
        <v>51</v>
      </c>
      <c r="D5035" t="s">
        <v>9213</v>
      </c>
      <c r="E5035" t="s">
        <v>9549</v>
      </c>
      <c r="F5035" t="str">
        <f t="shared" si="156"/>
        <v>2016</v>
      </c>
      <c r="G5035" t="str">
        <f t="shared" si="157"/>
        <v>2016</v>
      </c>
      <c r="H5035" t="s">
        <v>9251</v>
      </c>
      <c r="I5035" t="str">
        <f>VLOOKUP(E5035,声优byQs!AK:AL,2,FALSE)</f>
        <v>女</v>
      </c>
      <c r="J5035" t="s">
        <v>12276</v>
      </c>
    </row>
    <row r="5036" spans="1:10" x14ac:dyDescent="0.15">
      <c r="A5036" t="s">
        <v>1781</v>
      </c>
      <c r="B5036" t="s">
        <v>3036</v>
      </c>
      <c r="C5036">
        <v>51</v>
      </c>
      <c r="D5036" t="s">
        <v>9213</v>
      </c>
      <c r="E5036" t="s">
        <v>9653</v>
      </c>
      <c r="F5036" t="str">
        <f t="shared" si="156"/>
        <v>2016</v>
      </c>
      <c r="G5036" t="str">
        <f t="shared" si="157"/>
        <v>2016</v>
      </c>
      <c r="H5036" t="s">
        <v>9251</v>
      </c>
      <c r="I5036" t="str">
        <f>VLOOKUP(E5036,声优byQs!AK:AL,2,FALSE)</f>
        <v>男</v>
      </c>
      <c r="J5036" t="s">
        <v>12280</v>
      </c>
    </row>
    <row r="5037" spans="1:10" x14ac:dyDescent="0.15">
      <c r="A5037" t="s">
        <v>1781</v>
      </c>
      <c r="B5037" t="s">
        <v>3036</v>
      </c>
      <c r="C5037">
        <v>51</v>
      </c>
      <c r="D5037" t="s">
        <v>9213</v>
      </c>
      <c r="E5037" t="s">
        <v>9962</v>
      </c>
      <c r="F5037" t="str">
        <f t="shared" si="156"/>
        <v>2016</v>
      </c>
      <c r="G5037" t="str">
        <f t="shared" si="157"/>
        <v>2016</v>
      </c>
      <c r="H5037" t="s">
        <v>9251</v>
      </c>
      <c r="I5037" t="str">
        <f>VLOOKUP(E5037,声优byQs!AK:AL,2,FALSE)</f>
        <v>男</v>
      </c>
      <c r="J5037" t="s">
        <v>12280</v>
      </c>
    </row>
    <row r="5038" spans="1:10" x14ac:dyDescent="0.15">
      <c r="A5038" t="s">
        <v>1781</v>
      </c>
      <c r="B5038" t="s">
        <v>3036</v>
      </c>
      <c r="C5038">
        <v>51</v>
      </c>
      <c r="D5038" t="s">
        <v>9213</v>
      </c>
      <c r="E5038" t="s">
        <v>9644</v>
      </c>
      <c r="F5038" t="str">
        <f t="shared" si="156"/>
        <v>2016</v>
      </c>
      <c r="G5038" t="str">
        <f t="shared" si="157"/>
        <v>2016</v>
      </c>
      <c r="H5038" t="s">
        <v>9251</v>
      </c>
      <c r="I5038" t="str">
        <f>VLOOKUP(E5038,声优byQs!AK:AL,2,FALSE)</f>
        <v>男</v>
      </c>
      <c r="J5038" t="s">
        <v>12280</v>
      </c>
    </row>
    <row r="5039" spans="1:10" x14ac:dyDescent="0.15">
      <c r="A5039" t="s">
        <v>1781</v>
      </c>
      <c r="B5039" t="s">
        <v>3036</v>
      </c>
      <c r="C5039">
        <v>51</v>
      </c>
      <c r="D5039" t="s">
        <v>9213</v>
      </c>
      <c r="E5039" t="s">
        <v>9598</v>
      </c>
      <c r="F5039" t="str">
        <f t="shared" si="156"/>
        <v>2016</v>
      </c>
      <c r="G5039" t="str">
        <f t="shared" si="157"/>
        <v>2016</v>
      </c>
      <c r="H5039" t="s">
        <v>9251</v>
      </c>
      <c r="I5039" t="str">
        <f>VLOOKUP(E5039,声优byQs!AK:AL,2,FALSE)</f>
        <v>男</v>
      </c>
      <c r="J5039" t="s">
        <v>12280</v>
      </c>
    </row>
    <row r="5040" spans="1:10" x14ac:dyDescent="0.15">
      <c r="A5040" t="s">
        <v>1781</v>
      </c>
      <c r="B5040" t="s">
        <v>3036</v>
      </c>
      <c r="C5040">
        <v>51</v>
      </c>
      <c r="D5040" t="s">
        <v>9213</v>
      </c>
      <c r="E5040" t="s">
        <v>10381</v>
      </c>
      <c r="F5040" t="str">
        <f t="shared" si="156"/>
        <v>2016</v>
      </c>
      <c r="G5040" t="str">
        <f t="shared" si="157"/>
        <v>2016</v>
      </c>
      <c r="H5040" t="s">
        <v>9251</v>
      </c>
      <c r="I5040" t="str">
        <f>VLOOKUP(E5040,声优byQs!AK:AL,2,FALSE)</f>
        <v>男</v>
      </c>
      <c r="J5040" t="s">
        <v>12280</v>
      </c>
    </row>
    <row r="5041" spans="1:10" x14ac:dyDescent="0.15">
      <c r="A5041" t="s">
        <v>1812</v>
      </c>
      <c r="B5041" t="s">
        <v>3037</v>
      </c>
      <c r="C5041">
        <v>12</v>
      </c>
      <c r="D5041" t="s">
        <v>9200</v>
      </c>
      <c r="E5041" t="s">
        <v>10556</v>
      </c>
      <c r="F5041" t="str">
        <f t="shared" si="156"/>
        <v>2014</v>
      </c>
      <c r="G5041" t="str">
        <f t="shared" si="157"/>
        <v>2014</v>
      </c>
      <c r="H5041" t="s">
        <v>9244</v>
      </c>
      <c r="I5041" t="str">
        <f>VLOOKUP(E5041,声优byQs!AK:AL,2,FALSE)</f>
        <v>女</v>
      </c>
      <c r="J5041" t="s">
        <v>12276</v>
      </c>
    </row>
    <row r="5042" spans="1:10" x14ac:dyDescent="0.15">
      <c r="A5042" t="s">
        <v>1812</v>
      </c>
      <c r="B5042" t="s">
        <v>3037</v>
      </c>
      <c r="C5042">
        <v>12</v>
      </c>
      <c r="D5042" t="s">
        <v>9200</v>
      </c>
      <c r="E5042" t="s">
        <v>9555</v>
      </c>
      <c r="F5042" t="str">
        <f t="shared" si="156"/>
        <v>2014</v>
      </c>
      <c r="G5042" t="str">
        <f t="shared" si="157"/>
        <v>2014</v>
      </c>
      <c r="H5042" t="s">
        <v>9244</v>
      </c>
      <c r="I5042" t="str">
        <f>VLOOKUP(E5042,声优byQs!AK:AL,2,FALSE)</f>
        <v>女</v>
      </c>
      <c r="J5042" t="s">
        <v>12276</v>
      </c>
    </row>
    <row r="5043" spans="1:10" x14ac:dyDescent="0.15">
      <c r="A5043" t="s">
        <v>1778</v>
      </c>
      <c r="B5043" t="s">
        <v>3038</v>
      </c>
      <c r="C5043">
        <v>12</v>
      </c>
      <c r="D5043" t="s">
        <v>9212</v>
      </c>
      <c r="E5043" t="s">
        <v>10552</v>
      </c>
      <c r="F5043" t="str">
        <f t="shared" si="156"/>
        <v>2013</v>
      </c>
      <c r="G5043" t="str">
        <f t="shared" si="157"/>
        <v>2013</v>
      </c>
      <c r="H5043" t="s">
        <v>9258</v>
      </c>
      <c r="I5043" t="str">
        <f>VLOOKUP(E5043,声优byQs!AK:AL,2,FALSE)</f>
        <v>女</v>
      </c>
      <c r="J5043" t="s">
        <v>12276</v>
      </c>
    </row>
    <row r="5044" spans="1:10" x14ac:dyDescent="0.15">
      <c r="A5044" t="s">
        <v>1778</v>
      </c>
      <c r="B5044" t="s">
        <v>3038</v>
      </c>
      <c r="C5044">
        <v>12</v>
      </c>
      <c r="D5044" t="s">
        <v>9212</v>
      </c>
      <c r="E5044" t="s">
        <v>401</v>
      </c>
      <c r="F5044" t="str">
        <f t="shared" si="156"/>
        <v>2013</v>
      </c>
      <c r="G5044" t="str">
        <f t="shared" si="157"/>
        <v>2013</v>
      </c>
      <c r="H5044" t="s">
        <v>9258</v>
      </c>
      <c r="I5044" t="str">
        <f>VLOOKUP(E5044,声优byQs!AK:AL,2,FALSE)</f>
        <v>女</v>
      </c>
      <c r="J5044" t="s">
        <v>12276</v>
      </c>
    </row>
    <row r="5045" spans="1:10" x14ac:dyDescent="0.15">
      <c r="A5045" t="s">
        <v>1778</v>
      </c>
      <c r="B5045" t="s">
        <v>3038</v>
      </c>
      <c r="C5045">
        <v>12</v>
      </c>
      <c r="D5045" t="s">
        <v>9212</v>
      </c>
      <c r="E5045" t="s">
        <v>10575</v>
      </c>
      <c r="F5045" t="str">
        <f t="shared" si="156"/>
        <v>2013</v>
      </c>
      <c r="G5045" t="str">
        <f t="shared" si="157"/>
        <v>2013</v>
      </c>
      <c r="H5045" t="s">
        <v>9258</v>
      </c>
      <c r="I5045" t="str">
        <f>VLOOKUP(E5045,声优byQs!AK:AL,2,FALSE)</f>
        <v>女</v>
      </c>
      <c r="J5045" t="s">
        <v>12276</v>
      </c>
    </row>
    <row r="5046" spans="1:10" x14ac:dyDescent="0.15">
      <c r="A5046" t="s">
        <v>1778</v>
      </c>
      <c r="B5046" t="s">
        <v>3038</v>
      </c>
      <c r="C5046">
        <v>12</v>
      </c>
      <c r="D5046" t="s">
        <v>9212</v>
      </c>
      <c r="E5046" t="s">
        <v>10076</v>
      </c>
      <c r="F5046" t="str">
        <f t="shared" si="156"/>
        <v>2013</v>
      </c>
      <c r="G5046" t="str">
        <f t="shared" si="157"/>
        <v>2013</v>
      </c>
      <c r="H5046" t="s">
        <v>9258</v>
      </c>
      <c r="I5046" t="str">
        <f>VLOOKUP(E5046,声优byQs!AK:AL,2,FALSE)</f>
        <v>女</v>
      </c>
      <c r="J5046" t="s">
        <v>12276</v>
      </c>
    </row>
    <row r="5047" spans="1:10" x14ac:dyDescent="0.15">
      <c r="A5047" t="s">
        <v>1812</v>
      </c>
      <c r="B5047" t="s">
        <v>3039</v>
      </c>
      <c r="C5047">
        <v>29</v>
      </c>
      <c r="D5047" t="s">
        <v>9196</v>
      </c>
      <c r="E5047" t="s">
        <v>10648</v>
      </c>
      <c r="F5047" t="str">
        <f t="shared" si="156"/>
        <v>2015</v>
      </c>
      <c r="G5047" t="str">
        <f t="shared" si="157"/>
        <v>2015</v>
      </c>
      <c r="H5047" t="s">
        <v>9285</v>
      </c>
      <c r="I5047" t="str">
        <f>VLOOKUP(E5047,声优byQs!AK:AL,2,FALSE)</f>
        <v>女</v>
      </c>
      <c r="J5047" t="s">
        <v>12276</v>
      </c>
    </row>
    <row r="5048" spans="1:10" x14ac:dyDescent="0.15">
      <c r="A5048" t="s">
        <v>1812</v>
      </c>
      <c r="B5048" t="s">
        <v>3039</v>
      </c>
      <c r="C5048">
        <v>29</v>
      </c>
      <c r="D5048" t="s">
        <v>9196</v>
      </c>
      <c r="E5048" t="s">
        <v>105</v>
      </c>
      <c r="F5048" t="str">
        <f t="shared" si="156"/>
        <v>2015</v>
      </c>
      <c r="G5048" t="str">
        <f t="shared" si="157"/>
        <v>2015</v>
      </c>
      <c r="H5048" t="s">
        <v>9285</v>
      </c>
      <c r="I5048" t="str">
        <f>VLOOKUP(E5048,声优byQs!AK:AL,2,FALSE)</f>
        <v>男</v>
      </c>
      <c r="J5048" t="s">
        <v>12280</v>
      </c>
    </row>
    <row r="5049" spans="1:10" x14ac:dyDescent="0.15">
      <c r="A5049" t="s">
        <v>1812</v>
      </c>
      <c r="B5049" t="s">
        <v>3039</v>
      </c>
      <c r="C5049">
        <v>29</v>
      </c>
      <c r="D5049" t="s">
        <v>9196</v>
      </c>
      <c r="E5049" t="s">
        <v>9492</v>
      </c>
      <c r="F5049" t="str">
        <f t="shared" si="156"/>
        <v>2015</v>
      </c>
      <c r="G5049" t="str">
        <f t="shared" si="157"/>
        <v>2015</v>
      </c>
      <c r="H5049" t="s">
        <v>9285</v>
      </c>
      <c r="I5049" t="str">
        <f>VLOOKUP(E5049,声优byQs!AK:AL,2,FALSE)</f>
        <v>男</v>
      </c>
      <c r="J5049" t="s">
        <v>12280</v>
      </c>
    </row>
    <row r="5050" spans="1:10" x14ac:dyDescent="0.15">
      <c r="A5050" t="s">
        <v>1812</v>
      </c>
      <c r="B5050" t="s">
        <v>3039</v>
      </c>
      <c r="C5050">
        <v>29</v>
      </c>
      <c r="D5050" t="s">
        <v>9196</v>
      </c>
      <c r="E5050" t="s">
        <v>10065</v>
      </c>
      <c r="F5050" t="str">
        <f t="shared" si="156"/>
        <v>2015</v>
      </c>
      <c r="G5050" t="str">
        <f t="shared" si="157"/>
        <v>2015</v>
      </c>
      <c r="H5050" t="s">
        <v>9285</v>
      </c>
      <c r="I5050" t="str">
        <f>VLOOKUP(E5050,声优byQs!AK:AL,2,FALSE)</f>
        <v>女</v>
      </c>
      <c r="J5050" t="s">
        <v>12276</v>
      </c>
    </row>
    <row r="5051" spans="1:10" x14ac:dyDescent="0.15">
      <c r="A5051" t="s">
        <v>1812</v>
      </c>
      <c r="B5051" t="s">
        <v>3039</v>
      </c>
      <c r="C5051">
        <v>29</v>
      </c>
      <c r="D5051" t="s">
        <v>9196</v>
      </c>
      <c r="E5051" t="s">
        <v>9471</v>
      </c>
      <c r="F5051" t="str">
        <f t="shared" si="156"/>
        <v>2015</v>
      </c>
      <c r="G5051" t="str">
        <f t="shared" si="157"/>
        <v>2015</v>
      </c>
      <c r="H5051" t="s">
        <v>9285</v>
      </c>
      <c r="I5051" t="str">
        <f>VLOOKUP(E5051,声优byQs!AK:AL,2,FALSE)</f>
        <v>男</v>
      </c>
      <c r="J5051" t="s">
        <v>12280</v>
      </c>
    </row>
    <row r="5052" spans="1:10" x14ac:dyDescent="0.15">
      <c r="A5052" t="s">
        <v>1812</v>
      </c>
      <c r="B5052" t="s">
        <v>3039</v>
      </c>
      <c r="C5052">
        <v>29</v>
      </c>
      <c r="D5052" t="s">
        <v>9196</v>
      </c>
      <c r="E5052" t="s">
        <v>10544</v>
      </c>
      <c r="F5052" t="str">
        <f t="shared" si="156"/>
        <v>2015</v>
      </c>
      <c r="G5052" t="str">
        <f t="shared" si="157"/>
        <v>2015</v>
      </c>
      <c r="H5052" t="s">
        <v>9285</v>
      </c>
      <c r="I5052" t="str">
        <f>VLOOKUP(E5052,声优byQs!AK:AL,2,FALSE)</f>
        <v>女</v>
      </c>
      <c r="J5052" t="s">
        <v>12276</v>
      </c>
    </row>
    <row r="5053" spans="1:10" x14ac:dyDescent="0.15">
      <c r="A5053" t="s">
        <v>1812</v>
      </c>
      <c r="B5053" t="s">
        <v>3039</v>
      </c>
      <c r="C5053">
        <v>29</v>
      </c>
      <c r="D5053" t="s">
        <v>9196</v>
      </c>
      <c r="E5053" t="s">
        <v>10004</v>
      </c>
      <c r="F5053" t="str">
        <f t="shared" si="156"/>
        <v>2015</v>
      </c>
      <c r="G5053" t="str">
        <f t="shared" si="157"/>
        <v>2015</v>
      </c>
      <c r="H5053" t="s">
        <v>9285</v>
      </c>
      <c r="I5053" t="str">
        <f>VLOOKUP(E5053,声优byQs!AK:AL,2,FALSE)</f>
        <v>女</v>
      </c>
      <c r="J5053" t="s">
        <v>12276</v>
      </c>
    </row>
    <row r="5054" spans="1:10" x14ac:dyDescent="0.15">
      <c r="A5054" t="s">
        <v>1812</v>
      </c>
      <c r="B5054" t="s">
        <v>3039</v>
      </c>
      <c r="C5054">
        <v>29</v>
      </c>
      <c r="D5054" t="s">
        <v>9196</v>
      </c>
      <c r="E5054" t="s">
        <v>441</v>
      </c>
      <c r="F5054" t="str">
        <f t="shared" si="156"/>
        <v>2015</v>
      </c>
      <c r="G5054" t="str">
        <f t="shared" si="157"/>
        <v>2015</v>
      </c>
      <c r="H5054" t="s">
        <v>9285</v>
      </c>
      <c r="I5054" t="str">
        <f>VLOOKUP(E5054,声优byQs!AK:AL,2,FALSE)</f>
        <v>女</v>
      </c>
      <c r="J5054" t="s">
        <v>12276</v>
      </c>
    </row>
    <row r="5055" spans="1:10" x14ac:dyDescent="0.15">
      <c r="A5055" t="s">
        <v>1812</v>
      </c>
      <c r="B5055" t="s">
        <v>3039</v>
      </c>
      <c r="C5055">
        <v>29</v>
      </c>
      <c r="D5055" t="s">
        <v>9196</v>
      </c>
      <c r="E5055" t="s">
        <v>10571</v>
      </c>
      <c r="F5055" t="str">
        <f t="shared" si="156"/>
        <v>2015</v>
      </c>
      <c r="G5055" t="str">
        <f t="shared" si="157"/>
        <v>2015</v>
      </c>
      <c r="H5055" t="s">
        <v>9285</v>
      </c>
      <c r="I5055" t="str">
        <f>VLOOKUP(E5055,声优byQs!AK:AL,2,FALSE)</f>
        <v>女</v>
      </c>
      <c r="J5055" t="s">
        <v>12276</v>
      </c>
    </row>
    <row r="5056" spans="1:10" x14ac:dyDescent="0.15">
      <c r="A5056" t="s">
        <v>1812</v>
      </c>
      <c r="B5056" t="s">
        <v>3039</v>
      </c>
      <c r="C5056">
        <v>29</v>
      </c>
      <c r="D5056" t="s">
        <v>9196</v>
      </c>
      <c r="E5056" t="s">
        <v>12268</v>
      </c>
      <c r="F5056" t="str">
        <f t="shared" si="156"/>
        <v>2015</v>
      </c>
      <c r="G5056" t="str">
        <f t="shared" si="157"/>
        <v>2015</v>
      </c>
      <c r="H5056" t="s">
        <v>9285</v>
      </c>
      <c r="I5056" t="str">
        <f>VLOOKUP(E5056,声优byQs!AK:AL,2,FALSE)</f>
        <v>女</v>
      </c>
      <c r="J5056" t="s">
        <v>12276</v>
      </c>
    </row>
    <row r="5057" spans="1:10" x14ac:dyDescent="0.15">
      <c r="A5057" t="s">
        <v>1812</v>
      </c>
      <c r="B5057" t="s">
        <v>3039</v>
      </c>
      <c r="C5057">
        <v>29</v>
      </c>
      <c r="D5057" t="s">
        <v>9196</v>
      </c>
      <c r="E5057" t="s">
        <v>10660</v>
      </c>
      <c r="F5057" t="str">
        <f t="shared" si="156"/>
        <v>2015</v>
      </c>
      <c r="G5057" t="str">
        <f t="shared" si="157"/>
        <v>2015</v>
      </c>
      <c r="H5057" t="s">
        <v>9285</v>
      </c>
      <c r="I5057" t="str">
        <f>VLOOKUP(E5057,声优byQs!AK:AL,2,FALSE)</f>
        <v>女</v>
      </c>
      <c r="J5057" t="s">
        <v>12276</v>
      </c>
    </row>
    <row r="5058" spans="1:10" x14ac:dyDescent="0.15">
      <c r="A5058" t="s">
        <v>1812</v>
      </c>
      <c r="B5058" t="s">
        <v>3039</v>
      </c>
      <c r="C5058">
        <v>29</v>
      </c>
      <c r="D5058" t="s">
        <v>9196</v>
      </c>
      <c r="E5058" t="s">
        <v>10726</v>
      </c>
      <c r="F5058" t="str">
        <f t="shared" ref="F5058:F5121" si="158">IF(D5058="2010年之前","&lt;2010",LEFT(D5058,4))</f>
        <v>2015</v>
      </c>
      <c r="G5058" t="str">
        <f t="shared" ref="G5058:G5121" si="159">IF(F5058&lt;&gt;"&lt;2010",IF(INT(F5058)&lt;2010,"&lt;2010",F5058),F5058)</f>
        <v>2015</v>
      </c>
      <c r="H5058" t="s">
        <v>9285</v>
      </c>
      <c r="I5058" t="str">
        <f>VLOOKUP(E5058,声优byQs!AK:AL,2,FALSE)</f>
        <v>女</v>
      </c>
      <c r="J5058" t="s">
        <v>12276</v>
      </c>
    </row>
    <row r="5059" spans="1:10" x14ac:dyDescent="0.15">
      <c r="A5059" t="s">
        <v>1812</v>
      </c>
      <c r="B5059" t="s">
        <v>3039</v>
      </c>
      <c r="C5059">
        <v>29</v>
      </c>
      <c r="D5059" t="s">
        <v>9196</v>
      </c>
      <c r="E5059" t="s">
        <v>10837</v>
      </c>
      <c r="F5059" t="str">
        <f t="shared" si="158"/>
        <v>2015</v>
      </c>
      <c r="G5059" t="str">
        <f t="shared" si="159"/>
        <v>2015</v>
      </c>
      <c r="H5059" t="s">
        <v>9285</v>
      </c>
      <c r="I5059" t="str">
        <f>VLOOKUP(E5059,声优byQs!AK:AL,2,FALSE)</f>
        <v>女</v>
      </c>
      <c r="J5059" t="s">
        <v>12276</v>
      </c>
    </row>
    <row r="5060" spans="1:10" x14ac:dyDescent="0.15">
      <c r="A5060" t="s">
        <v>1812</v>
      </c>
      <c r="B5060" t="s">
        <v>3039</v>
      </c>
      <c r="C5060">
        <v>29</v>
      </c>
      <c r="D5060" t="s">
        <v>9196</v>
      </c>
      <c r="E5060" t="s">
        <v>230</v>
      </c>
      <c r="F5060" t="str">
        <f t="shared" si="158"/>
        <v>2015</v>
      </c>
      <c r="G5060" t="str">
        <f t="shared" si="159"/>
        <v>2015</v>
      </c>
      <c r="H5060" t="s">
        <v>9285</v>
      </c>
      <c r="I5060" t="str">
        <f>VLOOKUP(E5060,声优byQs!AK:AL,2,FALSE)</f>
        <v>男</v>
      </c>
      <c r="J5060" t="s">
        <v>12280</v>
      </c>
    </row>
    <row r="5061" spans="1:10" x14ac:dyDescent="0.15">
      <c r="A5061" t="s">
        <v>1812</v>
      </c>
      <c r="B5061" t="s">
        <v>3039</v>
      </c>
      <c r="C5061">
        <v>29</v>
      </c>
      <c r="D5061" t="s">
        <v>9196</v>
      </c>
      <c r="E5061" t="s">
        <v>10672</v>
      </c>
      <c r="F5061" t="str">
        <f t="shared" si="158"/>
        <v>2015</v>
      </c>
      <c r="G5061" t="str">
        <f t="shared" si="159"/>
        <v>2015</v>
      </c>
      <c r="H5061" t="s">
        <v>9285</v>
      </c>
      <c r="I5061" t="str">
        <f>VLOOKUP(E5061,声优byQs!AK:AL,2,FALSE)</f>
        <v>女</v>
      </c>
      <c r="J5061" t="s">
        <v>12276</v>
      </c>
    </row>
    <row r="5062" spans="1:10" x14ac:dyDescent="0.15">
      <c r="A5062" t="s">
        <v>1812</v>
      </c>
      <c r="B5062" t="s">
        <v>3039</v>
      </c>
      <c r="C5062">
        <v>29</v>
      </c>
      <c r="D5062" t="s">
        <v>9196</v>
      </c>
      <c r="E5062" t="s">
        <v>9394</v>
      </c>
      <c r="F5062" t="str">
        <f t="shared" si="158"/>
        <v>2015</v>
      </c>
      <c r="G5062" t="str">
        <f t="shared" si="159"/>
        <v>2015</v>
      </c>
      <c r="H5062" t="s">
        <v>9285</v>
      </c>
      <c r="I5062" t="str">
        <f>VLOOKUP(E5062,声优byQs!AK:AL,2,FALSE)</f>
        <v>男</v>
      </c>
      <c r="J5062" t="s">
        <v>12280</v>
      </c>
    </row>
    <row r="5063" spans="1:10" x14ac:dyDescent="0.15">
      <c r="A5063" t="s">
        <v>1812</v>
      </c>
      <c r="B5063" t="s">
        <v>3039</v>
      </c>
      <c r="C5063">
        <v>29</v>
      </c>
      <c r="D5063" t="s">
        <v>9196</v>
      </c>
      <c r="E5063" t="s">
        <v>9462</v>
      </c>
      <c r="F5063" t="str">
        <f t="shared" si="158"/>
        <v>2015</v>
      </c>
      <c r="G5063" t="str">
        <f t="shared" si="159"/>
        <v>2015</v>
      </c>
      <c r="H5063" t="s">
        <v>9285</v>
      </c>
      <c r="I5063" t="str">
        <f>VLOOKUP(E5063,声优byQs!AK:AL,2,FALSE)</f>
        <v>男</v>
      </c>
      <c r="J5063" t="s">
        <v>12280</v>
      </c>
    </row>
    <row r="5064" spans="1:10" x14ac:dyDescent="0.15">
      <c r="A5064" t="s">
        <v>1812</v>
      </c>
      <c r="B5064" t="s">
        <v>3039</v>
      </c>
      <c r="C5064">
        <v>29</v>
      </c>
      <c r="D5064" t="s">
        <v>9196</v>
      </c>
      <c r="E5064" t="s">
        <v>1521</v>
      </c>
      <c r="F5064" t="str">
        <f t="shared" si="158"/>
        <v>2015</v>
      </c>
      <c r="G5064" t="str">
        <f t="shared" si="159"/>
        <v>2015</v>
      </c>
      <c r="H5064" t="s">
        <v>9285</v>
      </c>
      <c r="I5064" t="str">
        <f>VLOOKUP(E5064,声优byQs!AK:AL,2,FALSE)</f>
        <v>男</v>
      </c>
      <c r="J5064" t="s">
        <v>12280</v>
      </c>
    </row>
    <row r="5065" spans="1:10" x14ac:dyDescent="0.15">
      <c r="A5065" t="s">
        <v>1812</v>
      </c>
      <c r="B5065" t="s">
        <v>3039</v>
      </c>
      <c r="C5065">
        <v>29</v>
      </c>
      <c r="D5065" t="s">
        <v>9196</v>
      </c>
      <c r="E5065" t="s">
        <v>9598</v>
      </c>
      <c r="F5065" t="str">
        <f t="shared" si="158"/>
        <v>2015</v>
      </c>
      <c r="G5065" t="str">
        <f t="shared" si="159"/>
        <v>2015</v>
      </c>
      <c r="H5065" t="s">
        <v>9285</v>
      </c>
      <c r="I5065" t="str">
        <f>VLOOKUP(E5065,声优byQs!AK:AL,2,FALSE)</f>
        <v>男</v>
      </c>
      <c r="J5065" t="s">
        <v>12280</v>
      </c>
    </row>
    <row r="5066" spans="1:10" x14ac:dyDescent="0.15">
      <c r="A5066" t="s">
        <v>1812</v>
      </c>
      <c r="B5066" t="s">
        <v>3039</v>
      </c>
      <c r="C5066">
        <v>29</v>
      </c>
      <c r="D5066" t="s">
        <v>9196</v>
      </c>
      <c r="E5066" t="s">
        <v>334</v>
      </c>
      <c r="F5066" t="str">
        <f t="shared" si="158"/>
        <v>2015</v>
      </c>
      <c r="G5066" t="str">
        <f t="shared" si="159"/>
        <v>2015</v>
      </c>
      <c r="H5066" t="s">
        <v>9285</v>
      </c>
      <c r="I5066" t="str">
        <f>VLOOKUP(E5066,声优byQs!AK:AL,2,FALSE)</f>
        <v>男</v>
      </c>
      <c r="J5066" t="s">
        <v>12280</v>
      </c>
    </row>
    <row r="5067" spans="1:10" x14ac:dyDescent="0.15">
      <c r="A5067" t="s">
        <v>1812</v>
      </c>
      <c r="B5067" t="s">
        <v>3039</v>
      </c>
      <c r="C5067">
        <v>29</v>
      </c>
      <c r="D5067" t="s">
        <v>9196</v>
      </c>
      <c r="E5067" t="s">
        <v>920</v>
      </c>
      <c r="F5067" t="str">
        <f t="shared" si="158"/>
        <v>2015</v>
      </c>
      <c r="G5067" t="str">
        <f t="shared" si="159"/>
        <v>2015</v>
      </c>
      <c r="H5067" t="s">
        <v>9285</v>
      </c>
      <c r="I5067" t="str">
        <f>VLOOKUP(E5067,声优byQs!AK:AL,2,FALSE)</f>
        <v>男</v>
      </c>
      <c r="J5067" t="s">
        <v>12280</v>
      </c>
    </row>
    <row r="5068" spans="1:10" x14ac:dyDescent="0.15">
      <c r="A5068" t="s">
        <v>1812</v>
      </c>
      <c r="B5068" t="s">
        <v>3039</v>
      </c>
      <c r="C5068">
        <v>29</v>
      </c>
      <c r="D5068" t="s">
        <v>9196</v>
      </c>
      <c r="E5068" t="s">
        <v>10596</v>
      </c>
      <c r="F5068" t="str">
        <f t="shared" si="158"/>
        <v>2015</v>
      </c>
      <c r="G5068" t="str">
        <f t="shared" si="159"/>
        <v>2015</v>
      </c>
      <c r="H5068" t="s">
        <v>9285</v>
      </c>
      <c r="I5068" t="str">
        <f>VLOOKUP(E5068,声优byQs!AK:AL,2,FALSE)</f>
        <v>女</v>
      </c>
      <c r="J5068" t="s">
        <v>12276</v>
      </c>
    </row>
    <row r="5069" spans="1:10" x14ac:dyDescent="0.15">
      <c r="A5069" t="s">
        <v>1812</v>
      </c>
      <c r="B5069" t="s">
        <v>3039</v>
      </c>
      <c r="C5069">
        <v>29</v>
      </c>
      <c r="D5069" t="s">
        <v>9196</v>
      </c>
      <c r="E5069" t="s">
        <v>593</v>
      </c>
      <c r="F5069" t="str">
        <f t="shared" si="158"/>
        <v>2015</v>
      </c>
      <c r="G5069" t="str">
        <f t="shared" si="159"/>
        <v>2015</v>
      </c>
      <c r="H5069" t="s">
        <v>9285</v>
      </c>
      <c r="I5069" t="str">
        <f>VLOOKUP(E5069,声优byQs!AK:AL,2,FALSE)</f>
        <v>男</v>
      </c>
      <c r="J5069" t="s">
        <v>12280</v>
      </c>
    </row>
    <row r="5070" spans="1:10" x14ac:dyDescent="0.15">
      <c r="A5070" t="s">
        <v>1812</v>
      </c>
      <c r="B5070" t="s">
        <v>3039</v>
      </c>
      <c r="C5070">
        <v>29</v>
      </c>
      <c r="D5070" t="s">
        <v>9196</v>
      </c>
      <c r="E5070" t="s">
        <v>10381</v>
      </c>
      <c r="F5070" t="str">
        <f t="shared" si="158"/>
        <v>2015</v>
      </c>
      <c r="G5070" t="str">
        <f t="shared" si="159"/>
        <v>2015</v>
      </c>
      <c r="H5070" t="s">
        <v>9285</v>
      </c>
      <c r="I5070" t="str">
        <f>VLOOKUP(E5070,声优byQs!AK:AL,2,FALSE)</f>
        <v>男</v>
      </c>
      <c r="J5070" t="s">
        <v>12280</v>
      </c>
    </row>
    <row r="5071" spans="1:10" x14ac:dyDescent="0.15">
      <c r="B5071" t="s">
        <v>3040</v>
      </c>
      <c r="C5071">
        <v>12</v>
      </c>
      <c r="D5071" t="s">
        <v>9267</v>
      </c>
      <c r="E5071" t="s">
        <v>10652</v>
      </c>
      <c r="F5071" t="str">
        <f t="shared" si="158"/>
        <v>2015</v>
      </c>
      <c r="G5071" t="str">
        <f t="shared" si="159"/>
        <v>2015</v>
      </c>
      <c r="H5071" t="s">
        <v>9285</v>
      </c>
      <c r="I5071" t="str">
        <f>VLOOKUP(E5071,声优byQs!AK:AL,2,FALSE)</f>
        <v>女</v>
      </c>
      <c r="J5071" t="s">
        <v>12276</v>
      </c>
    </row>
    <row r="5072" spans="1:10" x14ac:dyDescent="0.15">
      <c r="B5072" t="s">
        <v>3040</v>
      </c>
      <c r="C5072">
        <v>12</v>
      </c>
      <c r="D5072" t="s">
        <v>9267</v>
      </c>
      <c r="E5072" t="s">
        <v>1316</v>
      </c>
      <c r="F5072" t="str">
        <f t="shared" si="158"/>
        <v>2015</v>
      </c>
      <c r="G5072" t="str">
        <f t="shared" si="159"/>
        <v>2015</v>
      </c>
      <c r="H5072" t="s">
        <v>9285</v>
      </c>
      <c r="I5072" t="str">
        <f>VLOOKUP(E5072,声优byQs!AK:AL,2,FALSE)</f>
        <v>男</v>
      </c>
      <c r="J5072" t="s">
        <v>12280</v>
      </c>
    </row>
    <row r="5073" spans="1:10" x14ac:dyDescent="0.15">
      <c r="A5073" t="s">
        <v>1778</v>
      </c>
      <c r="B5073" t="s">
        <v>3041</v>
      </c>
      <c r="C5073">
        <v>14</v>
      </c>
      <c r="D5073" t="s">
        <v>9276</v>
      </c>
      <c r="E5073" t="s">
        <v>10552</v>
      </c>
      <c r="F5073" t="str">
        <f t="shared" si="158"/>
        <v>2007</v>
      </c>
      <c r="G5073" t="str">
        <f t="shared" si="159"/>
        <v>&lt;2010</v>
      </c>
      <c r="H5073" t="s">
        <v>12244</v>
      </c>
      <c r="I5073" t="str">
        <f>VLOOKUP(E5073,声优byQs!AK:AL,2,FALSE)</f>
        <v>女</v>
      </c>
      <c r="J5073" t="s">
        <v>12276</v>
      </c>
    </row>
    <row r="5074" spans="1:10" x14ac:dyDescent="0.15">
      <c r="A5074" t="s">
        <v>1778</v>
      </c>
      <c r="B5074" t="s">
        <v>3041</v>
      </c>
      <c r="C5074">
        <v>14</v>
      </c>
      <c r="D5074" t="s">
        <v>9276</v>
      </c>
      <c r="E5074" t="s">
        <v>10651</v>
      </c>
      <c r="F5074" t="str">
        <f t="shared" si="158"/>
        <v>2007</v>
      </c>
      <c r="G5074" t="str">
        <f t="shared" si="159"/>
        <v>&lt;2010</v>
      </c>
      <c r="H5074" t="s">
        <v>12244</v>
      </c>
      <c r="I5074" t="str">
        <f>VLOOKUP(E5074,声优byQs!AK:AL,2,FALSE)</f>
        <v>女</v>
      </c>
      <c r="J5074" t="s">
        <v>12276</v>
      </c>
    </row>
    <row r="5075" spans="1:10" x14ac:dyDescent="0.15">
      <c r="A5075" t="s">
        <v>1778</v>
      </c>
      <c r="B5075" t="s">
        <v>3041</v>
      </c>
      <c r="C5075">
        <v>14</v>
      </c>
      <c r="D5075" t="s">
        <v>9276</v>
      </c>
      <c r="E5075" t="s">
        <v>425</v>
      </c>
      <c r="F5075" t="str">
        <f t="shared" si="158"/>
        <v>2007</v>
      </c>
      <c r="G5075" t="str">
        <f t="shared" si="159"/>
        <v>&lt;2010</v>
      </c>
      <c r="H5075" t="s">
        <v>12244</v>
      </c>
      <c r="I5075" t="str">
        <f>VLOOKUP(E5075,声优byQs!AK:AL,2,FALSE)</f>
        <v>女</v>
      </c>
      <c r="J5075" t="s">
        <v>12276</v>
      </c>
    </row>
    <row r="5076" spans="1:10" x14ac:dyDescent="0.15">
      <c r="A5076" t="s">
        <v>1778</v>
      </c>
      <c r="B5076" t="s">
        <v>3041</v>
      </c>
      <c r="C5076">
        <v>14</v>
      </c>
      <c r="D5076" t="s">
        <v>9276</v>
      </c>
      <c r="E5076" t="s">
        <v>10556</v>
      </c>
      <c r="F5076" t="str">
        <f t="shared" si="158"/>
        <v>2007</v>
      </c>
      <c r="G5076" t="str">
        <f t="shared" si="159"/>
        <v>&lt;2010</v>
      </c>
      <c r="H5076" t="s">
        <v>12244</v>
      </c>
      <c r="I5076" t="str">
        <f>VLOOKUP(E5076,声优byQs!AK:AL,2,FALSE)</f>
        <v>女</v>
      </c>
      <c r="J5076" t="s">
        <v>12276</v>
      </c>
    </row>
    <row r="5077" spans="1:10" x14ac:dyDescent="0.15">
      <c r="A5077" t="s">
        <v>1778</v>
      </c>
      <c r="B5077" t="s">
        <v>3041</v>
      </c>
      <c r="C5077">
        <v>14</v>
      </c>
      <c r="D5077" t="s">
        <v>9276</v>
      </c>
      <c r="E5077" t="s">
        <v>645</v>
      </c>
      <c r="F5077" t="str">
        <f t="shared" si="158"/>
        <v>2007</v>
      </c>
      <c r="G5077" t="str">
        <f t="shared" si="159"/>
        <v>&lt;2010</v>
      </c>
      <c r="H5077" t="s">
        <v>12244</v>
      </c>
      <c r="I5077" t="str">
        <f>VLOOKUP(E5077,声优byQs!AK:AL,2,FALSE)</f>
        <v>女</v>
      </c>
      <c r="J5077" t="s">
        <v>12276</v>
      </c>
    </row>
    <row r="5078" spans="1:10" x14ac:dyDescent="0.15">
      <c r="A5078" t="s">
        <v>1778</v>
      </c>
      <c r="B5078" t="s">
        <v>3041</v>
      </c>
      <c r="C5078">
        <v>14</v>
      </c>
      <c r="D5078" t="s">
        <v>9276</v>
      </c>
      <c r="E5078" t="s">
        <v>11061</v>
      </c>
      <c r="F5078" t="str">
        <f t="shared" si="158"/>
        <v>2007</v>
      </c>
      <c r="G5078" t="str">
        <f t="shared" si="159"/>
        <v>&lt;2010</v>
      </c>
      <c r="H5078" t="s">
        <v>12244</v>
      </c>
      <c r="I5078" t="str">
        <f>VLOOKUP(E5078,声优byQs!AK:AL,2,FALSE)</f>
        <v>女</v>
      </c>
      <c r="J5078" t="s">
        <v>12276</v>
      </c>
    </row>
    <row r="5079" spans="1:10" x14ac:dyDescent="0.15">
      <c r="A5079" t="s">
        <v>1778</v>
      </c>
      <c r="B5079" t="s">
        <v>3041</v>
      </c>
      <c r="C5079">
        <v>14</v>
      </c>
      <c r="D5079" t="s">
        <v>9276</v>
      </c>
      <c r="E5079" t="s">
        <v>193</v>
      </c>
      <c r="F5079" t="str">
        <f t="shared" si="158"/>
        <v>2007</v>
      </c>
      <c r="G5079" t="str">
        <f t="shared" si="159"/>
        <v>&lt;2010</v>
      </c>
      <c r="H5079" t="s">
        <v>12244</v>
      </c>
      <c r="I5079" t="str">
        <f>VLOOKUP(E5079,声优byQs!AK:AL,2,FALSE)</f>
        <v>女</v>
      </c>
      <c r="J5079" t="s">
        <v>12276</v>
      </c>
    </row>
    <row r="5080" spans="1:10" x14ac:dyDescent="0.15">
      <c r="A5080" t="s">
        <v>1778</v>
      </c>
      <c r="B5080" t="s">
        <v>3041</v>
      </c>
      <c r="C5080">
        <v>14</v>
      </c>
      <c r="D5080" t="s">
        <v>9276</v>
      </c>
      <c r="E5080" t="s">
        <v>145</v>
      </c>
      <c r="F5080" t="str">
        <f t="shared" si="158"/>
        <v>2007</v>
      </c>
      <c r="G5080" t="str">
        <f t="shared" si="159"/>
        <v>&lt;2010</v>
      </c>
      <c r="H5080" t="s">
        <v>12244</v>
      </c>
      <c r="I5080" t="str">
        <f>VLOOKUP(E5080,声优byQs!AK:AL,2,FALSE)</f>
        <v>女</v>
      </c>
      <c r="J5080" t="s">
        <v>12276</v>
      </c>
    </row>
    <row r="5081" spans="1:10" x14ac:dyDescent="0.15">
      <c r="A5081" t="s">
        <v>1778</v>
      </c>
      <c r="B5081" t="s">
        <v>3041</v>
      </c>
      <c r="C5081">
        <v>14</v>
      </c>
      <c r="D5081" t="s">
        <v>9276</v>
      </c>
      <c r="E5081" t="s">
        <v>10450</v>
      </c>
      <c r="F5081" t="str">
        <f t="shared" si="158"/>
        <v>2007</v>
      </c>
      <c r="G5081" t="str">
        <f t="shared" si="159"/>
        <v>&lt;2010</v>
      </c>
      <c r="H5081" t="s">
        <v>12244</v>
      </c>
      <c r="I5081" t="str">
        <f>VLOOKUP(E5081,声优byQs!AK:AL,2,FALSE)</f>
        <v>男</v>
      </c>
      <c r="J5081" t="s">
        <v>12280</v>
      </c>
    </row>
    <row r="5082" spans="1:10" x14ac:dyDescent="0.15">
      <c r="A5082" t="s">
        <v>1778</v>
      </c>
      <c r="B5082" t="s">
        <v>3042</v>
      </c>
      <c r="C5082">
        <v>16</v>
      </c>
      <c r="D5082" t="s">
        <v>9327</v>
      </c>
      <c r="E5082" t="s">
        <v>10552</v>
      </c>
      <c r="F5082" t="str">
        <f t="shared" si="158"/>
        <v>2008</v>
      </c>
      <c r="G5082" t="str">
        <f t="shared" si="159"/>
        <v>&lt;2010</v>
      </c>
      <c r="H5082" t="s">
        <v>12244</v>
      </c>
      <c r="I5082" t="str">
        <f>VLOOKUP(E5082,声优byQs!AK:AL,2,FALSE)</f>
        <v>女</v>
      </c>
      <c r="J5082" t="s">
        <v>12276</v>
      </c>
    </row>
    <row r="5083" spans="1:10" x14ac:dyDescent="0.15">
      <c r="A5083" t="s">
        <v>1778</v>
      </c>
      <c r="B5083" t="s">
        <v>3042</v>
      </c>
      <c r="C5083">
        <v>16</v>
      </c>
      <c r="D5083" t="s">
        <v>9327</v>
      </c>
      <c r="E5083" t="s">
        <v>10651</v>
      </c>
      <c r="F5083" t="str">
        <f t="shared" si="158"/>
        <v>2008</v>
      </c>
      <c r="G5083" t="str">
        <f t="shared" si="159"/>
        <v>&lt;2010</v>
      </c>
      <c r="H5083" t="s">
        <v>12244</v>
      </c>
      <c r="I5083" t="str">
        <f>VLOOKUP(E5083,声优byQs!AK:AL,2,FALSE)</f>
        <v>女</v>
      </c>
      <c r="J5083" t="s">
        <v>12276</v>
      </c>
    </row>
    <row r="5084" spans="1:10" x14ac:dyDescent="0.15">
      <c r="A5084" t="s">
        <v>1778</v>
      </c>
      <c r="B5084" t="s">
        <v>3042</v>
      </c>
      <c r="C5084">
        <v>16</v>
      </c>
      <c r="D5084" t="s">
        <v>9327</v>
      </c>
      <c r="E5084" t="s">
        <v>425</v>
      </c>
      <c r="F5084" t="str">
        <f t="shared" si="158"/>
        <v>2008</v>
      </c>
      <c r="G5084" t="str">
        <f t="shared" si="159"/>
        <v>&lt;2010</v>
      </c>
      <c r="H5084" t="s">
        <v>12244</v>
      </c>
      <c r="I5084" t="str">
        <f>VLOOKUP(E5084,声优byQs!AK:AL,2,FALSE)</f>
        <v>女</v>
      </c>
      <c r="J5084" t="s">
        <v>12276</v>
      </c>
    </row>
    <row r="5085" spans="1:10" x14ac:dyDescent="0.15">
      <c r="A5085" t="s">
        <v>1778</v>
      </c>
      <c r="B5085" t="s">
        <v>3042</v>
      </c>
      <c r="C5085">
        <v>16</v>
      </c>
      <c r="D5085" t="s">
        <v>9327</v>
      </c>
      <c r="E5085" t="s">
        <v>10556</v>
      </c>
      <c r="F5085" t="str">
        <f t="shared" si="158"/>
        <v>2008</v>
      </c>
      <c r="G5085" t="str">
        <f t="shared" si="159"/>
        <v>&lt;2010</v>
      </c>
      <c r="H5085" t="s">
        <v>12244</v>
      </c>
      <c r="I5085" t="str">
        <f>VLOOKUP(E5085,声优byQs!AK:AL,2,FALSE)</f>
        <v>女</v>
      </c>
      <c r="J5085" t="s">
        <v>12276</v>
      </c>
    </row>
    <row r="5086" spans="1:10" x14ac:dyDescent="0.15">
      <c r="A5086" t="s">
        <v>1778</v>
      </c>
      <c r="B5086" t="s">
        <v>3042</v>
      </c>
      <c r="C5086">
        <v>16</v>
      </c>
      <c r="D5086" t="s">
        <v>9327</v>
      </c>
      <c r="E5086" t="s">
        <v>645</v>
      </c>
      <c r="F5086" t="str">
        <f t="shared" si="158"/>
        <v>2008</v>
      </c>
      <c r="G5086" t="str">
        <f t="shared" si="159"/>
        <v>&lt;2010</v>
      </c>
      <c r="H5086" t="s">
        <v>12244</v>
      </c>
      <c r="I5086" t="str">
        <f>VLOOKUP(E5086,声优byQs!AK:AL,2,FALSE)</f>
        <v>女</v>
      </c>
      <c r="J5086" t="s">
        <v>12276</v>
      </c>
    </row>
    <row r="5087" spans="1:10" x14ac:dyDescent="0.15">
      <c r="A5087" t="s">
        <v>1778</v>
      </c>
      <c r="B5087" t="s">
        <v>3042</v>
      </c>
      <c r="C5087">
        <v>16</v>
      </c>
      <c r="D5087" t="s">
        <v>9327</v>
      </c>
      <c r="E5087" t="s">
        <v>11061</v>
      </c>
      <c r="F5087" t="str">
        <f t="shared" si="158"/>
        <v>2008</v>
      </c>
      <c r="G5087" t="str">
        <f t="shared" si="159"/>
        <v>&lt;2010</v>
      </c>
      <c r="H5087" t="s">
        <v>12244</v>
      </c>
      <c r="I5087" t="str">
        <f>VLOOKUP(E5087,声优byQs!AK:AL,2,FALSE)</f>
        <v>女</v>
      </c>
      <c r="J5087" t="s">
        <v>12276</v>
      </c>
    </row>
    <row r="5088" spans="1:10" x14ac:dyDescent="0.15">
      <c r="A5088" t="s">
        <v>1778</v>
      </c>
      <c r="B5088" t="s">
        <v>3042</v>
      </c>
      <c r="C5088">
        <v>16</v>
      </c>
      <c r="D5088" t="s">
        <v>9327</v>
      </c>
      <c r="E5088" t="s">
        <v>193</v>
      </c>
      <c r="F5088" t="str">
        <f t="shared" si="158"/>
        <v>2008</v>
      </c>
      <c r="G5088" t="str">
        <f t="shared" si="159"/>
        <v>&lt;2010</v>
      </c>
      <c r="H5088" t="s">
        <v>12244</v>
      </c>
      <c r="I5088" t="str">
        <f>VLOOKUP(E5088,声优byQs!AK:AL,2,FALSE)</f>
        <v>女</v>
      </c>
      <c r="J5088" t="s">
        <v>12276</v>
      </c>
    </row>
    <row r="5089" spans="1:10" x14ac:dyDescent="0.15">
      <c r="A5089" t="s">
        <v>1778</v>
      </c>
      <c r="B5089" t="s">
        <v>3042</v>
      </c>
      <c r="C5089">
        <v>16</v>
      </c>
      <c r="D5089" t="s">
        <v>9327</v>
      </c>
      <c r="E5089" t="s">
        <v>145</v>
      </c>
      <c r="F5089" t="str">
        <f t="shared" si="158"/>
        <v>2008</v>
      </c>
      <c r="G5089" t="str">
        <f t="shared" si="159"/>
        <v>&lt;2010</v>
      </c>
      <c r="H5089" t="s">
        <v>12244</v>
      </c>
      <c r="I5089" t="str">
        <f>VLOOKUP(E5089,声优byQs!AK:AL,2,FALSE)</f>
        <v>女</v>
      </c>
      <c r="J5089" t="s">
        <v>12276</v>
      </c>
    </row>
    <row r="5090" spans="1:10" x14ac:dyDescent="0.15">
      <c r="A5090" t="s">
        <v>1778</v>
      </c>
      <c r="B5090" t="s">
        <v>3042</v>
      </c>
      <c r="C5090">
        <v>16</v>
      </c>
      <c r="D5090" t="s">
        <v>9327</v>
      </c>
      <c r="E5090" t="s">
        <v>10450</v>
      </c>
      <c r="F5090" t="str">
        <f t="shared" si="158"/>
        <v>2008</v>
      </c>
      <c r="G5090" t="str">
        <f t="shared" si="159"/>
        <v>&lt;2010</v>
      </c>
      <c r="H5090" t="s">
        <v>12244</v>
      </c>
      <c r="I5090" t="str">
        <f>VLOOKUP(E5090,声优byQs!AK:AL,2,FALSE)</f>
        <v>男</v>
      </c>
      <c r="J5090" t="s">
        <v>12280</v>
      </c>
    </row>
    <row r="5091" spans="1:10" x14ac:dyDescent="0.15">
      <c r="A5091" t="s">
        <v>1778</v>
      </c>
      <c r="B5091" t="s">
        <v>3043</v>
      </c>
      <c r="C5091">
        <v>14</v>
      </c>
      <c r="D5091" t="s">
        <v>9208</v>
      </c>
      <c r="E5091" t="s">
        <v>10552</v>
      </c>
      <c r="F5091" t="str">
        <f t="shared" si="158"/>
        <v>2010</v>
      </c>
      <c r="G5091" t="str">
        <f t="shared" si="159"/>
        <v>2010</v>
      </c>
      <c r="H5091" t="s">
        <v>9335</v>
      </c>
      <c r="I5091" t="str">
        <f>VLOOKUP(E5091,声优byQs!AK:AL,2,FALSE)</f>
        <v>女</v>
      </c>
      <c r="J5091" t="s">
        <v>12276</v>
      </c>
    </row>
    <row r="5092" spans="1:10" x14ac:dyDescent="0.15">
      <c r="A5092" t="s">
        <v>1778</v>
      </c>
      <c r="B5092" t="s">
        <v>3043</v>
      </c>
      <c r="C5092">
        <v>14</v>
      </c>
      <c r="D5092" t="s">
        <v>9208</v>
      </c>
      <c r="E5092" t="s">
        <v>10651</v>
      </c>
      <c r="F5092" t="str">
        <f t="shared" si="158"/>
        <v>2010</v>
      </c>
      <c r="G5092" t="str">
        <f t="shared" si="159"/>
        <v>2010</v>
      </c>
      <c r="H5092" t="s">
        <v>9335</v>
      </c>
      <c r="I5092" t="str">
        <f>VLOOKUP(E5092,声优byQs!AK:AL,2,FALSE)</f>
        <v>女</v>
      </c>
      <c r="J5092" t="s">
        <v>12276</v>
      </c>
    </row>
    <row r="5093" spans="1:10" x14ac:dyDescent="0.15">
      <c r="A5093" t="s">
        <v>1778</v>
      </c>
      <c r="B5093" t="s">
        <v>3043</v>
      </c>
      <c r="C5093">
        <v>14</v>
      </c>
      <c r="D5093" t="s">
        <v>9208</v>
      </c>
      <c r="E5093" t="s">
        <v>425</v>
      </c>
      <c r="F5093" t="str">
        <f t="shared" si="158"/>
        <v>2010</v>
      </c>
      <c r="G5093" t="str">
        <f t="shared" si="159"/>
        <v>2010</v>
      </c>
      <c r="H5093" t="s">
        <v>9335</v>
      </c>
      <c r="I5093" t="str">
        <f>VLOOKUP(E5093,声优byQs!AK:AL,2,FALSE)</f>
        <v>女</v>
      </c>
      <c r="J5093" t="s">
        <v>12276</v>
      </c>
    </row>
    <row r="5094" spans="1:10" x14ac:dyDescent="0.15">
      <c r="A5094" t="s">
        <v>1778</v>
      </c>
      <c r="B5094" t="s">
        <v>3043</v>
      </c>
      <c r="C5094">
        <v>14</v>
      </c>
      <c r="D5094" t="s">
        <v>9208</v>
      </c>
      <c r="E5094" t="s">
        <v>10556</v>
      </c>
      <c r="F5094" t="str">
        <f t="shared" si="158"/>
        <v>2010</v>
      </c>
      <c r="G5094" t="str">
        <f t="shared" si="159"/>
        <v>2010</v>
      </c>
      <c r="H5094" t="s">
        <v>9335</v>
      </c>
      <c r="I5094" t="str">
        <f>VLOOKUP(E5094,声优byQs!AK:AL,2,FALSE)</f>
        <v>女</v>
      </c>
      <c r="J5094" t="s">
        <v>12276</v>
      </c>
    </row>
    <row r="5095" spans="1:10" x14ac:dyDescent="0.15">
      <c r="A5095" t="s">
        <v>1778</v>
      </c>
      <c r="B5095" t="s">
        <v>3043</v>
      </c>
      <c r="C5095">
        <v>14</v>
      </c>
      <c r="D5095" t="s">
        <v>9208</v>
      </c>
      <c r="E5095" t="s">
        <v>645</v>
      </c>
      <c r="F5095" t="str">
        <f t="shared" si="158"/>
        <v>2010</v>
      </c>
      <c r="G5095" t="str">
        <f t="shared" si="159"/>
        <v>2010</v>
      </c>
      <c r="H5095" t="s">
        <v>9335</v>
      </c>
      <c r="I5095" t="str">
        <f>VLOOKUP(E5095,声优byQs!AK:AL,2,FALSE)</f>
        <v>女</v>
      </c>
      <c r="J5095" t="s">
        <v>12276</v>
      </c>
    </row>
    <row r="5096" spans="1:10" x14ac:dyDescent="0.15">
      <c r="A5096" t="s">
        <v>1778</v>
      </c>
      <c r="B5096" t="s">
        <v>3043</v>
      </c>
      <c r="C5096">
        <v>14</v>
      </c>
      <c r="D5096" t="s">
        <v>9208</v>
      </c>
      <c r="E5096" t="s">
        <v>11061</v>
      </c>
      <c r="F5096" t="str">
        <f t="shared" si="158"/>
        <v>2010</v>
      </c>
      <c r="G5096" t="str">
        <f t="shared" si="159"/>
        <v>2010</v>
      </c>
      <c r="H5096" t="s">
        <v>9335</v>
      </c>
      <c r="I5096" t="str">
        <f>VLOOKUP(E5096,声优byQs!AK:AL,2,FALSE)</f>
        <v>女</v>
      </c>
      <c r="J5096" t="s">
        <v>12276</v>
      </c>
    </row>
    <row r="5097" spans="1:10" x14ac:dyDescent="0.15">
      <c r="A5097" t="s">
        <v>1778</v>
      </c>
      <c r="B5097" t="s">
        <v>3043</v>
      </c>
      <c r="C5097">
        <v>14</v>
      </c>
      <c r="D5097" t="s">
        <v>9208</v>
      </c>
      <c r="E5097" t="s">
        <v>193</v>
      </c>
      <c r="F5097" t="str">
        <f t="shared" si="158"/>
        <v>2010</v>
      </c>
      <c r="G5097" t="str">
        <f t="shared" si="159"/>
        <v>2010</v>
      </c>
      <c r="H5097" t="s">
        <v>9335</v>
      </c>
      <c r="I5097" t="str">
        <f>VLOOKUP(E5097,声优byQs!AK:AL,2,FALSE)</f>
        <v>女</v>
      </c>
      <c r="J5097" t="s">
        <v>12276</v>
      </c>
    </row>
    <row r="5098" spans="1:10" x14ac:dyDescent="0.15">
      <c r="A5098" t="s">
        <v>1778</v>
      </c>
      <c r="B5098" t="s">
        <v>3043</v>
      </c>
      <c r="C5098">
        <v>14</v>
      </c>
      <c r="D5098" t="s">
        <v>9208</v>
      </c>
      <c r="E5098" t="s">
        <v>145</v>
      </c>
      <c r="F5098" t="str">
        <f t="shared" si="158"/>
        <v>2010</v>
      </c>
      <c r="G5098" t="str">
        <f t="shared" si="159"/>
        <v>2010</v>
      </c>
      <c r="H5098" t="s">
        <v>9335</v>
      </c>
      <c r="I5098" t="str">
        <f>VLOOKUP(E5098,声优byQs!AK:AL,2,FALSE)</f>
        <v>女</v>
      </c>
      <c r="J5098" t="s">
        <v>12276</v>
      </c>
    </row>
    <row r="5099" spans="1:10" x14ac:dyDescent="0.15">
      <c r="A5099" t="s">
        <v>1778</v>
      </c>
      <c r="B5099" t="s">
        <v>3043</v>
      </c>
      <c r="C5099">
        <v>14</v>
      </c>
      <c r="D5099" t="s">
        <v>9208</v>
      </c>
      <c r="E5099" t="s">
        <v>10450</v>
      </c>
      <c r="F5099" t="str">
        <f t="shared" si="158"/>
        <v>2010</v>
      </c>
      <c r="G5099" t="str">
        <f t="shared" si="159"/>
        <v>2010</v>
      </c>
      <c r="H5099" t="s">
        <v>9335</v>
      </c>
      <c r="I5099" t="str">
        <f>VLOOKUP(E5099,声优byQs!AK:AL,2,FALSE)</f>
        <v>男</v>
      </c>
      <c r="J5099" t="s">
        <v>12280</v>
      </c>
    </row>
    <row r="5100" spans="1:10" x14ac:dyDescent="0.15">
      <c r="A5100" t="s">
        <v>1778</v>
      </c>
      <c r="B5100" t="s">
        <v>3044</v>
      </c>
      <c r="C5100">
        <v>12</v>
      </c>
      <c r="D5100" t="s">
        <v>9227</v>
      </c>
      <c r="E5100" t="s">
        <v>10552</v>
      </c>
      <c r="F5100" t="str">
        <f t="shared" si="158"/>
        <v>2012</v>
      </c>
      <c r="G5100" t="str">
        <f t="shared" si="159"/>
        <v>2012</v>
      </c>
      <c r="H5100" t="s">
        <v>9256</v>
      </c>
      <c r="I5100" t="str">
        <f>VLOOKUP(E5100,声优byQs!AK:AL,2,FALSE)</f>
        <v>女</v>
      </c>
      <c r="J5100" t="s">
        <v>12276</v>
      </c>
    </row>
    <row r="5101" spans="1:10" x14ac:dyDescent="0.15">
      <c r="A5101" t="s">
        <v>1778</v>
      </c>
      <c r="B5101" t="s">
        <v>3044</v>
      </c>
      <c r="C5101">
        <v>12</v>
      </c>
      <c r="D5101" t="s">
        <v>9227</v>
      </c>
      <c r="E5101" t="s">
        <v>10651</v>
      </c>
      <c r="F5101" t="str">
        <f t="shared" si="158"/>
        <v>2012</v>
      </c>
      <c r="G5101" t="str">
        <f t="shared" si="159"/>
        <v>2012</v>
      </c>
      <c r="H5101" t="s">
        <v>9256</v>
      </c>
      <c r="I5101" t="str">
        <f>VLOOKUP(E5101,声优byQs!AK:AL,2,FALSE)</f>
        <v>女</v>
      </c>
      <c r="J5101" t="s">
        <v>12276</v>
      </c>
    </row>
    <row r="5102" spans="1:10" x14ac:dyDescent="0.15">
      <c r="A5102" t="s">
        <v>1778</v>
      </c>
      <c r="B5102" t="s">
        <v>3044</v>
      </c>
      <c r="C5102">
        <v>12</v>
      </c>
      <c r="D5102" t="s">
        <v>9227</v>
      </c>
      <c r="E5102" t="s">
        <v>425</v>
      </c>
      <c r="F5102" t="str">
        <f t="shared" si="158"/>
        <v>2012</v>
      </c>
      <c r="G5102" t="str">
        <f t="shared" si="159"/>
        <v>2012</v>
      </c>
      <c r="H5102" t="s">
        <v>9256</v>
      </c>
      <c r="I5102" t="str">
        <f>VLOOKUP(E5102,声优byQs!AK:AL,2,FALSE)</f>
        <v>女</v>
      </c>
      <c r="J5102" t="s">
        <v>12276</v>
      </c>
    </row>
    <row r="5103" spans="1:10" x14ac:dyDescent="0.15">
      <c r="A5103" t="s">
        <v>1778</v>
      </c>
      <c r="B5103" t="s">
        <v>3044</v>
      </c>
      <c r="C5103">
        <v>12</v>
      </c>
      <c r="D5103" t="s">
        <v>9227</v>
      </c>
      <c r="E5103" t="s">
        <v>10556</v>
      </c>
      <c r="F5103" t="str">
        <f t="shared" si="158"/>
        <v>2012</v>
      </c>
      <c r="G5103" t="str">
        <f t="shared" si="159"/>
        <v>2012</v>
      </c>
      <c r="H5103" t="s">
        <v>9256</v>
      </c>
      <c r="I5103" t="str">
        <f>VLOOKUP(E5103,声优byQs!AK:AL,2,FALSE)</f>
        <v>女</v>
      </c>
      <c r="J5103" t="s">
        <v>12276</v>
      </c>
    </row>
    <row r="5104" spans="1:10" x14ac:dyDescent="0.15">
      <c r="A5104" t="s">
        <v>1778</v>
      </c>
      <c r="B5104" t="s">
        <v>3044</v>
      </c>
      <c r="C5104">
        <v>12</v>
      </c>
      <c r="D5104" t="s">
        <v>9227</v>
      </c>
      <c r="E5104" t="s">
        <v>645</v>
      </c>
      <c r="F5104" t="str">
        <f t="shared" si="158"/>
        <v>2012</v>
      </c>
      <c r="G5104" t="str">
        <f t="shared" si="159"/>
        <v>2012</v>
      </c>
      <c r="H5104" t="s">
        <v>9256</v>
      </c>
      <c r="I5104" t="str">
        <f>VLOOKUP(E5104,声优byQs!AK:AL,2,FALSE)</f>
        <v>女</v>
      </c>
      <c r="J5104" t="s">
        <v>12276</v>
      </c>
    </row>
    <row r="5105" spans="1:10" x14ac:dyDescent="0.15">
      <c r="A5105" t="s">
        <v>1778</v>
      </c>
      <c r="B5105" t="s">
        <v>3044</v>
      </c>
      <c r="C5105">
        <v>12</v>
      </c>
      <c r="D5105" t="s">
        <v>9227</v>
      </c>
      <c r="E5105" t="s">
        <v>11061</v>
      </c>
      <c r="F5105" t="str">
        <f t="shared" si="158"/>
        <v>2012</v>
      </c>
      <c r="G5105" t="str">
        <f t="shared" si="159"/>
        <v>2012</v>
      </c>
      <c r="H5105" t="s">
        <v>9256</v>
      </c>
      <c r="I5105" t="str">
        <f>VLOOKUP(E5105,声优byQs!AK:AL,2,FALSE)</f>
        <v>女</v>
      </c>
      <c r="J5105" t="s">
        <v>12276</v>
      </c>
    </row>
    <row r="5106" spans="1:10" x14ac:dyDescent="0.15">
      <c r="A5106" t="s">
        <v>1778</v>
      </c>
      <c r="B5106" t="s">
        <v>3044</v>
      </c>
      <c r="C5106">
        <v>12</v>
      </c>
      <c r="D5106" t="s">
        <v>9227</v>
      </c>
      <c r="E5106" t="s">
        <v>193</v>
      </c>
      <c r="F5106" t="str">
        <f t="shared" si="158"/>
        <v>2012</v>
      </c>
      <c r="G5106" t="str">
        <f t="shared" si="159"/>
        <v>2012</v>
      </c>
      <c r="H5106" t="s">
        <v>9256</v>
      </c>
      <c r="I5106" t="str">
        <f>VLOOKUP(E5106,声优byQs!AK:AL,2,FALSE)</f>
        <v>女</v>
      </c>
      <c r="J5106" t="s">
        <v>12276</v>
      </c>
    </row>
    <row r="5107" spans="1:10" x14ac:dyDescent="0.15">
      <c r="A5107" t="s">
        <v>1778</v>
      </c>
      <c r="B5107" t="s">
        <v>3044</v>
      </c>
      <c r="C5107">
        <v>12</v>
      </c>
      <c r="D5107" t="s">
        <v>9227</v>
      </c>
      <c r="E5107" t="s">
        <v>145</v>
      </c>
      <c r="F5107" t="str">
        <f t="shared" si="158"/>
        <v>2012</v>
      </c>
      <c r="G5107" t="str">
        <f t="shared" si="159"/>
        <v>2012</v>
      </c>
      <c r="H5107" t="s">
        <v>9256</v>
      </c>
      <c r="I5107" t="str">
        <f>VLOOKUP(E5107,声优byQs!AK:AL,2,FALSE)</f>
        <v>女</v>
      </c>
      <c r="J5107" t="s">
        <v>12276</v>
      </c>
    </row>
    <row r="5108" spans="1:10" x14ac:dyDescent="0.15">
      <c r="A5108" t="s">
        <v>1778</v>
      </c>
      <c r="B5108" t="s">
        <v>3044</v>
      </c>
      <c r="C5108">
        <v>12</v>
      </c>
      <c r="D5108" t="s">
        <v>9227</v>
      </c>
      <c r="E5108" t="s">
        <v>10450</v>
      </c>
      <c r="F5108" t="str">
        <f t="shared" si="158"/>
        <v>2012</v>
      </c>
      <c r="G5108" t="str">
        <f t="shared" si="159"/>
        <v>2012</v>
      </c>
      <c r="H5108" t="s">
        <v>9256</v>
      </c>
      <c r="I5108" t="str">
        <f>VLOOKUP(E5108,声优byQs!AK:AL,2,FALSE)</f>
        <v>男</v>
      </c>
      <c r="J5108" t="s">
        <v>12280</v>
      </c>
    </row>
    <row r="5109" spans="1:10" x14ac:dyDescent="0.15">
      <c r="B5109" t="s">
        <v>3045</v>
      </c>
      <c r="C5109">
        <v>26</v>
      </c>
      <c r="D5109" t="s">
        <v>9195</v>
      </c>
      <c r="E5109" t="s">
        <v>467</v>
      </c>
      <c r="F5109" t="str">
        <f t="shared" si="158"/>
        <v>2000</v>
      </c>
      <c r="G5109" t="str">
        <f t="shared" si="159"/>
        <v>&lt;2010</v>
      </c>
      <c r="H5109" t="s">
        <v>12244</v>
      </c>
      <c r="I5109" t="str">
        <f>VLOOKUP(E5109,声优byQs!AK:AL,2,FALSE)</f>
        <v>女</v>
      </c>
      <c r="J5109" t="s">
        <v>12276</v>
      </c>
    </row>
    <row r="5110" spans="1:10" x14ac:dyDescent="0.15">
      <c r="B5110" t="s">
        <v>3045</v>
      </c>
      <c r="C5110">
        <v>26</v>
      </c>
      <c r="D5110" t="s">
        <v>9195</v>
      </c>
      <c r="E5110" t="s">
        <v>10979</v>
      </c>
      <c r="F5110" t="str">
        <f t="shared" si="158"/>
        <v>2000</v>
      </c>
      <c r="G5110" t="str">
        <f t="shared" si="159"/>
        <v>&lt;2010</v>
      </c>
      <c r="H5110" t="s">
        <v>12244</v>
      </c>
      <c r="I5110" t="str">
        <f>VLOOKUP(E5110,声优byQs!AK:AL,2,FALSE)</f>
        <v>女</v>
      </c>
      <c r="J5110" t="s">
        <v>12276</v>
      </c>
    </row>
    <row r="5111" spans="1:10" x14ac:dyDescent="0.15">
      <c r="B5111" t="s">
        <v>3045</v>
      </c>
      <c r="C5111">
        <v>26</v>
      </c>
      <c r="D5111" t="s">
        <v>9195</v>
      </c>
      <c r="E5111" t="s">
        <v>1401</v>
      </c>
      <c r="F5111" t="str">
        <f t="shared" si="158"/>
        <v>2000</v>
      </c>
      <c r="G5111" t="str">
        <f t="shared" si="159"/>
        <v>&lt;2010</v>
      </c>
      <c r="H5111" t="s">
        <v>12244</v>
      </c>
      <c r="I5111" t="str">
        <f>VLOOKUP(E5111,声优byQs!AK:AL,2,FALSE)</f>
        <v>男</v>
      </c>
      <c r="J5111" t="s">
        <v>12280</v>
      </c>
    </row>
    <row r="5112" spans="1:10" x14ac:dyDescent="0.15">
      <c r="B5112" t="s">
        <v>3045</v>
      </c>
      <c r="C5112">
        <v>26</v>
      </c>
      <c r="D5112" t="s">
        <v>9195</v>
      </c>
      <c r="E5112" t="s">
        <v>10343</v>
      </c>
      <c r="F5112" t="str">
        <f t="shared" si="158"/>
        <v>2000</v>
      </c>
      <c r="G5112" t="str">
        <f t="shared" si="159"/>
        <v>&lt;2010</v>
      </c>
      <c r="H5112" t="s">
        <v>12244</v>
      </c>
      <c r="I5112" t="str">
        <f>VLOOKUP(E5112,声优byQs!AK:AL,2,FALSE)</f>
        <v>男</v>
      </c>
      <c r="J5112" t="s">
        <v>12280</v>
      </c>
    </row>
    <row r="5113" spans="1:10" x14ac:dyDescent="0.15">
      <c r="B5113" t="s">
        <v>3045</v>
      </c>
      <c r="C5113">
        <v>26</v>
      </c>
      <c r="D5113" t="s">
        <v>9195</v>
      </c>
      <c r="E5113" t="s">
        <v>10371</v>
      </c>
      <c r="F5113" t="str">
        <f t="shared" si="158"/>
        <v>2000</v>
      </c>
      <c r="G5113" t="str">
        <f t="shared" si="159"/>
        <v>&lt;2010</v>
      </c>
      <c r="H5113" t="s">
        <v>12244</v>
      </c>
      <c r="I5113" t="str">
        <f>VLOOKUP(E5113,声优byQs!AK:AL,2,FALSE)</f>
        <v>男</v>
      </c>
      <c r="J5113" t="s">
        <v>12280</v>
      </c>
    </row>
    <row r="5114" spans="1:10" x14ac:dyDescent="0.15">
      <c r="A5114" t="s">
        <v>1784</v>
      </c>
      <c r="B5114" t="s">
        <v>3046</v>
      </c>
      <c r="C5114">
        <v>13</v>
      </c>
      <c r="D5114" t="s">
        <v>9208</v>
      </c>
      <c r="E5114" t="s">
        <v>10463</v>
      </c>
      <c r="F5114" t="str">
        <f t="shared" si="158"/>
        <v>2010</v>
      </c>
      <c r="G5114" t="str">
        <f t="shared" si="159"/>
        <v>2010</v>
      </c>
      <c r="H5114" t="s">
        <v>9335</v>
      </c>
      <c r="I5114" t="str">
        <f>VLOOKUP(E5114,声优byQs!AK:AL,2,FALSE)</f>
        <v>男</v>
      </c>
      <c r="J5114" t="s">
        <v>12280</v>
      </c>
    </row>
    <row r="5115" spans="1:10" x14ac:dyDescent="0.15">
      <c r="A5115" t="s">
        <v>1784</v>
      </c>
      <c r="B5115" t="s">
        <v>3046</v>
      </c>
      <c r="C5115">
        <v>13</v>
      </c>
      <c r="D5115" t="s">
        <v>9208</v>
      </c>
      <c r="E5115" t="s">
        <v>10515</v>
      </c>
      <c r="F5115" t="str">
        <f t="shared" si="158"/>
        <v>2010</v>
      </c>
      <c r="G5115" t="str">
        <f t="shared" si="159"/>
        <v>2010</v>
      </c>
      <c r="H5115" t="s">
        <v>9335</v>
      </c>
      <c r="I5115" t="str">
        <f>VLOOKUP(E5115,声优byQs!AK:AL,2,FALSE)</f>
        <v>男</v>
      </c>
      <c r="J5115" t="s">
        <v>12280</v>
      </c>
    </row>
    <row r="5116" spans="1:10" x14ac:dyDescent="0.15">
      <c r="A5116" t="s">
        <v>1784</v>
      </c>
      <c r="B5116" t="s">
        <v>3046</v>
      </c>
      <c r="C5116">
        <v>13</v>
      </c>
      <c r="D5116" t="s">
        <v>9208</v>
      </c>
      <c r="E5116" t="s">
        <v>10531</v>
      </c>
      <c r="F5116" t="str">
        <f t="shared" si="158"/>
        <v>2010</v>
      </c>
      <c r="G5116" t="str">
        <f t="shared" si="159"/>
        <v>2010</v>
      </c>
      <c r="H5116" t="s">
        <v>9335</v>
      </c>
      <c r="I5116" t="str">
        <f>VLOOKUP(E5116,声优byQs!AK:AL,2,FALSE)</f>
        <v>男</v>
      </c>
      <c r="J5116" t="s">
        <v>12280</v>
      </c>
    </row>
    <row r="5117" spans="1:10" x14ac:dyDescent="0.15">
      <c r="A5117" t="s">
        <v>1784</v>
      </c>
      <c r="B5117" t="s">
        <v>3046</v>
      </c>
      <c r="C5117">
        <v>13</v>
      </c>
      <c r="D5117" t="s">
        <v>9208</v>
      </c>
      <c r="E5117" t="s">
        <v>10566</v>
      </c>
      <c r="F5117" t="str">
        <f t="shared" si="158"/>
        <v>2010</v>
      </c>
      <c r="G5117" t="str">
        <f t="shared" si="159"/>
        <v>2010</v>
      </c>
      <c r="H5117" t="s">
        <v>9335</v>
      </c>
      <c r="I5117" t="str">
        <f>VLOOKUP(E5117,声优byQs!AK:AL,2,FALSE)</f>
        <v>女</v>
      </c>
      <c r="J5117" t="s">
        <v>12276</v>
      </c>
    </row>
    <row r="5118" spans="1:10" x14ac:dyDescent="0.15">
      <c r="A5118" t="s">
        <v>1784</v>
      </c>
      <c r="B5118" t="s">
        <v>3046</v>
      </c>
      <c r="C5118">
        <v>13</v>
      </c>
      <c r="D5118" t="s">
        <v>9208</v>
      </c>
      <c r="E5118" t="s">
        <v>9822</v>
      </c>
      <c r="F5118" t="str">
        <f t="shared" si="158"/>
        <v>2010</v>
      </c>
      <c r="G5118" t="str">
        <f t="shared" si="159"/>
        <v>2010</v>
      </c>
      <c r="H5118" t="s">
        <v>9335</v>
      </c>
      <c r="I5118" t="str">
        <f>VLOOKUP(E5118,声优byQs!AK:AL,2,FALSE)</f>
        <v>女</v>
      </c>
      <c r="J5118" t="s">
        <v>12276</v>
      </c>
    </row>
    <row r="5119" spans="1:10" x14ac:dyDescent="0.15">
      <c r="A5119" t="s">
        <v>1784</v>
      </c>
      <c r="B5119" t="s">
        <v>3046</v>
      </c>
      <c r="C5119">
        <v>13</v>
      </c>
      <c r="D5119" t="s">
        <v>9208</v>
      </c>
      <c r="E5119" t="s">
        <v>10583</v>
      </c>
      <c r="F5119" t="str">
        <f t="shared" si="158"/>
        <v>2010</v>
      </c>
      <c r="G5119" t="str">
        <f t="shared" si="159"/>
        <v>2010</v>
      </c>
      <c r="H5119" t="s">
        <v>9335</v>
      </c>
      <c r="I5119" t="str">
        <f>VLOOKUP(E5119,声优byQs!AK:AL,2,FALSE)</f>
        <v>女</v>
      </c>
      <c r="J5119" t="s">
        <v>12276</v>
      </c>
    </row>
    <row r="5120" spans="1:10" x14ac:dyDescent="0.15">
      <c r="A5120" t="s">
        <v>1784</v>
      </c>
      <c r="B5120" t="s">
        <v>3046</v>
      </c>
      <c r="C5120">
        <v>13</v>
      </c>
      <c r="D5120" t="s">
        <v>9208</v>
      </c>
      <c r="E5120" t="s">
        <v>1347</v>
      </c>
      <c r="F5120" t="str">
        <f t="shared" si="158"/>
        <v>2010</v>
      </c>
      <c r="G5120" t="str">
        <f t="shared" si="159"/>
        <v>2010</v>
      </c>
      <c r="H5120" t="s">
        <v>9335</v>
      </c>
      <c r="I5120" t="str">
        <f>VLOOKUP(E5120,声优byQs!AK:AL,2,FALSE)</f>
        <v>男</v>
      </c>
      <c r="J5120" t="s">
        <v>12280</v>
      </c>
    </row>
    <row r="5121" spans="1:10" x14ac:dyDescent="0.15">
      <c r="A5121" t="s">
        <v>1784</v>
      </c>
      <c r="B5121" t="s">
        <v>3046</v>
      </c>
      <c r="C5121">
        <v>13</v>
      </c>
      <c r="D5121" t="s">
        <v>9208</v>
      </c>
      <c r="E5121" t="s">
        <v>10548</v>
      </c>
      <c r="F5121" t="str">
        <f t="shared" si="158"/>
        <v>2010</v>
      </c>
      <c r="G5121" t="str">
        <f t="shared" si="159"/>
        <v>2010</v>
      </c>
      <c r="H5121" t="s">
        <v>9335</v>
      </c>
      <c r="I5121" t="str">
        <f>VLOOKUP(E5121,声优byQs!AK:AL,2,FALSE)</f>
        <v>女</v>
      </c>
      <c r="J5121" t="s">
        <v>12276</v>
      </c>
    </row>
    <row r="5122" spans="1:10" x14ac:dyDescent="0.15">
      <c r="B5122" t="s">
        <v>3047</v>
      </c>
      <c r="C5122">
        <v>26</v>
      </c>
      <c r="D5122" t="s">
        <v>9220</v>
      </c>
      <c r="E5122" t="s">
        <v>10713</v>
      </c>
      <c r="F5122" t="str">
        <f t="shared" ref="F5122:F5185" si="160">IF(D5122="2010年之前","&lt;2010",LEFT(D5122,4))</f>
        <v>2017</v>
      </c>
      <c r="G5122" t="str">
        <f t="shared" ref="G5122:G5185" si="161">IF(F5122&lt;&gt;"&lt;2010",IF(INT(F5122)&lt;2010,"&lt;2010",F5122),F5122)</f>
        <v>2017</v>
      </c>
      <c r="H5122" t="s">
        <v>9313</v>
      </c>
      <c r="I5122" t="str">
        <f>VLOOKUP(E5122,声优byQs!AK:AL,2,FALSE)</f>
        <v>女</v>
      </c>
      <c r="J5122" t="s">
        <v>12276</v>
      </c>
    </row>
    <row r="5123" spans="1:10" x14ac:dyDescent="0.15">
      <c r="B5123" t="s">
        <v>3047</v>
      </c>
      <c r="C5123">
        <v>26</v>
      </c>
      <c r="D5123" t="s">
        <v>9220</v>
      </c>
      <c r="E5123" t="s">
        <v>10913</v>
      </c>
      <c r="F5123" t="str">
        <f t="shared" si="160"/>
        <v>2017</v>
      </c>
      <c r="G5123" t="str">
        <f t="shared" si="161"/>
        <v>2017</v>
      </c>
      <c r="H5123" t="s">
        <v>9313</v>
      </c>
      <c r="I5123" t="str">
        <f>VLOOKUP(E5123,声优byQs!AK:AL,2,FALSE)</f>
        <v>女</v>
      </c>
      <c r="J5123" t="s">
        <v>12276</v>
      </c>
    </row>
    <row r="5124" spans="1:10" x14ac:dyDescent="0.15">
      <c r="B5124" t="s">
        <v>3047</v>
      </c>
      <c r="C5124">
        <v>26</v>
      </c>
      <c r="D5124" t="s">
        <v>9220</v>
      </c>
      <c r="E5124" t="s">
        <v>1631</v>
      </c>
      <c r="F5124" t="str">
        <f t="shared" si="160"/>
        <v>2017</v>
      </c>
      <c r="G5124" t="str">
        <f t="shared" si="161"/>
        <v>2017</v>
      </c>
      <c r="H5124" t="s">
        <v>9313</v>
      </c>
      <c r="I5124" t="str">
        <f>VLOOKUP(E5124,声优byQs!AK:AL,2,FALSE)</f>
        <v>女</v>
      </c>
      <c r="J5124" t="s">
        <v>12276</v>
      </c>
    </row>
    <row r="5125" spans="1:10" x14ac:dyDescent="0.15">
      <c r="B5125" t="s">
        <v>3047</v>
      </c>
      <c r="C5125">
        <v>26</v>
      </c>
      <c r="D5125" t="s">
        <v>9220</v>
      </c>
      <c r="E5125" t="s">
        <v>10571</v>
      </c>
      <c r="F5125" t="str">
        <f t="shared" si="160"/>
        <v>2017</v>
      </c>
      <c r="G5125" t="str">
        <f t="shared" si="161"/>
        <v>2017</v>
      </c>
      <c r="H5125" t="s">
        <v>9313</v>
      </c>
      <c r="I5125" t="str">
        <f>VLOOKUP(E5125,声优byQs!AK:AL,2,FALSE)</f>
        <v>女</v>
      </c>
      <c r="J5125" t="s">
        <v>12276</v>
      </c>
    </row>
    <row r="5126" spans="1:10" x14ac:dyDescent="0.15">
      <c r="B5126" t="s">
        <v>3047</v>
      </c>
      <c r="C5126">
        <v>26</v>
      </c>
      <c r="D5126" t="s">
        <v>9220</v>
      </c>
      <c r="E5126" t="s">
        <v>10554</v>
      </c>
      <c r="F5126" t="str">
        <f t="shared" si="160"/>
        <v>2017</v>
      </c>
      <c r="G5126" t="str">
        <f t="shared" si="161"/>
        <v>2017</v>
      </c>
      <c r="H5126" t="s">
        <v>9313</v>
      </c>
      <c r="I5126" t="str">
        <f>VLOOKUP(E5126,声优byQs!AK:AL,2,FALSE)</f>
        <v>女</v>
      </c>
      <c r="J5126" t="s">
        <v>12276</v>
      </c>
    </row>
    <row r="5127" spans="1:10" x14ac:dyDescent="0.15">
      <c r="B5127" t="s">
        <v>3047</v>
      </c>
      <c r="C5127">
        <v>26</v>
      </c>
      <c r="D5127" t="s">
        <v>9220</v>
      </c>
      <c r="E5127" t="s">
        <v>10714</v>
      </c>
      <c r="F5127" t="str">
        <f t="shared" si="160"/>
        <v>2017</v>
      </c>
      <c r="G5127" t="str">
        <f t="shared" si="161"/>
        <v>2017</v>
      </c>
      <c r="H5127" t="s">
        <v>9313</v>
      </c>
      <c r="I5127" t="str">
        <f>VLOOKUP(E5127,声优byQs!AK:AL,2,FALSE)</f>
        <v>女</v>
      </c>
      <c r="J5127" t="s">
        <v>12276</v>
      </c>
    </row>
    <row r="5128" spans="1:10" x14ac:dyDescent="0.15">
      <c r="B5128" t="s">
        <v>3047</v>
      </c>
      <c r="C5128">
        <v>26</v>
      </c>
      <c r="D5128" t="s">
        <v>9220</v>
      </c>
      <c r="E5128" t="s">
        <v>10567</v>
      </c>
      <c r="F5128" t="str">
        <f t="shared" si="160"/>
        <v>2017</v>
      </c>
      <c r="G5128" t="str">
        <f t="shared" si="161"/>
        <v>2017</v>
      </c>
      <c r="H5128" t="s">
        <v>9313</v>
      </c>
      <c r="I5128" t="str">
        <f>VLOOKUP(E5128,声优byQs!AK:AL,2,FALSE)</f>
        <v>女</v>
      </c>
      <c r="J5128" t="s">
        <v>12276</v>
      </c>
    </row>
    <row r="5129" spans="1:10" x14ac:dyDescent="0.15">
      <c r="B5129" t="s">
        <v>3047</v>
      </c>
      <c r="C5129">
        <v>26</v>
      </c>
      <c r="D5129" t="s">
        <v>9220</v>
      </c>
      <c r="E5129" t="s">
        <v>591</v>
      </c>
      <c r="F5129" t="str">
        <f t="shared" si="160"/>
        <v>2017</v>
      </c>
      <c r="G5129" t="str">
        <f t="shared" si="161"/>
        <v>2017</v>
      </c>
      <c r="H5129" t="s">
        <v>9313</v>
      </c>
      <c r="I5129" t="str">
        <f>VLOOKUP(E5129,声优byQs!AK:AL,2,FALSE)</f>
        <v>女</v>
      </c>
      <c r="J5129" t="s">
        <v>12276</v>
      </c>
    </row>
    <row r="5130" spans="1:10" x14ac:dyDescent="0.15">
      <c r="B5130" t="s">
        <v>3047</v>
      </c>
      <c r="C5130">
        <v>26</v>
      </c>
      <c r="D5130" t="s">
        <v>9220</v>
      </c>
      <c r="E5130" t="s">
        <v>10712</v>
      </c>
      <c r="F5130" t="str">
        <f t="shared" si="160"/>
        <v>2017</v>
      </c>
      <c r="G5130" t="str">
        <f t="shared" si="161"/>
        <v>2017</v>
      </c>
      <c r="H5130" t="s">
        <v>9313</v>
      </c>
      <c r="I5130" t="str">
        <f>VLOOKUP(E5130,声优byQs!AK:AL,2,FALSE)</f>
        <v>女</v>
      </c>
      <c r="J5130" t="s">
        <v>12276</v>
      </c>
    </row>
    <row r="5131" spans="1:10" x14ac:dyDescent="0.15">
      <c r="B5131" t="s">
        <v>3047</v>
      </c>
      <c r="C5131">
        <v>26</v>
      </c>
      <c r="D5131" t="s">
        <v>9220</v>
      </c>
      <c r="E5131" t="s">
        <v>10707</v>
      </c>
      <c r="F5131" t="str">
        <f t="shared" si="160"/>
        <v>2017</v>
      </c>
      <c r="G5131" t="str">
        <f t="shared" si="161"/>
        <v>2017</v>
      </c>
      <c r="H5131" t="s">
        <v>9313</v>
      </c>
      <c r="I5131" t="str">
        <f>VLOOKUP(E5131,声优byQs!AK:AL,2,FALSE)</f>
        <v>女</v>
      </c>
      <c r="J5131" t="s">
        <v>12276</v>
      </c>
    </row>
    <row r="5132" spans="1:10" x14ac:dyDescent="0.15">
      <c r="B5132" t="s">
        <v>3049</v>
      </c>
      <c r="C5132">
        <v>5</v>
      </c>
      <c r="D5132" t="s">
        <v>9213</v>
      </c>
      <c r="E5132" t="s">
        <v>1098</v>
      </c>
      <c r="F5132" t="str">
        <f t="shared" si="160"/>
        <v>2016</v>
      </c>
      <c r="G5132" t="str">
        <f t="shared" si="161"/>
        <v>2016</v>
      </c>
      <c r="H5132" t="s">
        <v>9251</v>
      </c>
      <c r="I5132" t="str">
        <f>VLOOKUP(E5132,声优byQs!AK:AL,2,FALSE)</f>
        <v>男</v>
      </c>
      <c r="J5132" t="s">
        <v>12280</v>
      </c>
    </row>
    <row r="5133" spans="1:10" x14ac:dyDescent="0.15">
      <c r="B5133" t="s">
        <v>3049</v>
      </c>
      <c r="C5133">
        <v>5</v>
      </c>
      <c r="D5133" t="s">
        <v>9213</v>
      </c>
      <c r="E5133" t="s">
        <v>10349</v>
      </c>
      <c r="F5133" t="str">
        <f t="shared" si="160"/>
        <v>2016</v>
      </c>
      <c r="G5133" t="str">
        <f t="shared" si="161"/>
        <v>2016</v>
      </c>
      <c r="H5133" t="s">
        <v>9251</v>
      </c>
      <c r="I5133" t="str">
        <f>VLOOKUP(E5133,声优byQs!AK:AL,2,FALSE)</f>
        <v>男</v>
      </c>
      <c r="J5133" t="s">
        <v>12280</v>
      </c>
    </row>
    <row r="5134" spans="1:10" x14ac:dyDescent="0.15">
      <c r="B5134" t="s">
        <v>3049</v>
      </c>
      <c r="C5134">
        <v>5</v>
      </c>
      <c r="D5134" t="s">
        <v>9213</v>
      </c>
      <c r="E5134" t="s">
        <v>377</v>
      </c>
      <c r="F5134" t="str">
        <f t="shared" si="160"/>
        <v>2016</v>
      </c>
      <c r="G5134" t="str">
        <f t="shared" si="161"/>
        <v>2016</v>
      </c>
      <c r="H5134" t="s">
        <v>9251</v>
      </c>
      <c r="I5134" t="str">
        <f>VLOOKUP(E5134,声优byQs!AK:AL,2,FALSE)</f>
        <v>男</v>
      </c>
      <c r="J5134" t="s">
        <v>12280</v>
      </c>
    </row>
    <row r="5135" spans="1:10" x14ac:dyDescent="0.15">
      <c r="B5135" t="s">
        <v>3049</v>
      </c>
      <c r="C5135">
        <v>5</v>
      </c>
      <c r="D5135" t="s">
        <v>9213</v>
      </c>
      <c r="E5135" t="s">
        <v>10342</v>
      </c>
      <c r="F5135" t="str">
        <f t="shared" si="160"/>
        <v>2016</v>
      </c>
      <c r="G5135" t="str">
        <f t="shared" si="161"/>
        <v>2016</v>
      </c>
      <c r="H5135" t="s">
        <v>9251</v>
      </c>
      <c r="I5135" t="str">
        <f>VLOOKUP(E5135,声优byQs!AK:AL,2,FALSE)</f>
        <v>男</v>
      </c>
      <c r="J5135" t="s">
        <v>12280</v>
      </c>
    </row>
    <row r="5136" spans="1:10" x14ac:dyDescent="0.15">
      <c r="A5136" t="s">
        <v>1783</v>
      </c>
      <c r="B5136" t="s">
        <v>3050</v>
      </c>
      <c r="C5136">
        <v>13</v>
      </c>
      <c r="D5136" t="s">
        <v>9197</v>
      </c>
      <c r="E5136" t="s">
        <v>9605</v>
      </c>
      <c r="F5136" t="str">
        <f t="shared" si="160"/>
        <v>&lt;2010</v>
      </c>
      <c r="G5136" t="str">
        <f t="shared" si="161"/>
        <v>&lt;2010</v>
      </c>
      <c r="H5136" t="s">
        <v>12244</v>
      </c>
      <c r="I5136" t="str">
        <f>VLOOKUP(E5136,声优byQs!AK:AL,2,FALSE)</f>
        <v>男</v>
      </c>
      <c r="J5136" t="s">
        <v>12280</v>
      </c>
    </row>
    <row r="5137" spans="1:10" x14ac:dyDescent="0.15">
      <c r="A5137" t="s">
        <v>1783</v>
      </c>
      <c r="B5137" t="s">
        <v>3050</v>
      </c>
      <c r="C5137">
        <v>13</v>
      </c>
      <c r="D5137" t="s">
        <v>9197</v>
      </c>
      <c r="E5137" t="s">
        <v>1098</v>
      </c>
      <c r="F5137" t="str">
        <f t="shared" si="160"/>
        <v>&lt;2010</v>
      </c>
      <c r="G5137" t="str">
        <f t="shared" si="161"/>
        <v>&lt;2010</v>
      </c>
      <c r="H5137" t="s">
        <v>12244</v>
      </c>
      <c r="I5137" t="str">
        <f>VLOOKUP(E5137,声优byQs!AK:AL,2,FALSE)</f>
        <v>男</v>
      </c>
      <c r="J5137" t="s">
        <v>12280</v>
      </c>
    </row>
    <row r="5138" spans="1:10" x14ac:dyDescent="0.15">
      <c r="A5138" t="s">
        <v>1783</v>
      </c>
      <c r="B5138" t="s">
        <v>3050</v>
      </c>
      <c r="C5138">
        <v>13</v>
      </c>
      <c r="D5138" t="s">
        <v>9197</v>
      </c>
      <c r="E5138" t="s">
        <v>9694</v>
      </c>
      <c r="F5138" t="str">
        <f t="shared" si="160"/>
        <v>&lt;2010</v>
      </c>
      <c r="G5138" t="str">
        <f t="shared" si="161"/>
        <v>&lt;2010</v>
      </c>
      <c r="H5138" t="s">
        <v>12244</v>
      </c>
      <c r="I5138" t="str">
        <f>VLOOKUP(E5138,声优byQs!AK:AL,2,FALSE)</f>
        <v>男</v>
      </c>
      <c r="J5138" t="s">
        <v>12280</v>
      </c>
    </row>
    <row r="5139" spans="1:10" x14ac:dyDescent="0.15">
      <c r="A5139" t="s">
        <v>1783</v>
      </c>
      <c r="B5139" t="s">
        <v>3050</v>
      </c>
      <c r="C5139">
        <v>13</v>
      </c>
      <c r="D5139" t="s">
        <v>9197</v>
      </c>
      <c r="E5139" t="s">
        <v>9443</v>
      </c>
      <c r="F5139" t="str">
        <f t="shared" si="160"/>
        <v>&lt;2010</v>
      </c>
      <c r="G5139" t="str">
        <f t="shared" si="161"/>
        <v>&lt;2010</v>
      </c>
      <c r="H5139" t="s">
        <v>12244</v>
      </c>
      <c r="I5139" t="str">
        <f>VLOOKUP(E5139,声优byQs!AK:AL,2,FALSE)</f>
        <v>男</v>
      </c>
      <c r="J5139" t="s">
        <v>12280</v>
      </c>
    </row>
    <row r="5140" spans="1:10" x14ac:dyDescent="0.15">
      <c r="A5140" t="s">
        <v>1783</v>
      </c>
      <c r="B5140" t="s">
        <v>3050</v>
      </c>
      <c r="C5140">
        <v>13</v>
      </c>
      <c r="D5140" t="s">
        <v>9197</v>
      </c>
      <c r="E5140" t="s">
        <v>10905</v>
      </c>
      <c r="F5140" t="str">
        <f t="shared" si="160"/>
        <v>&lt;2010</v>
      </c>
      <c r="G5140" t="str">
        <f t="shared" si="161"/>
        <v>&lt;2010</v>
      </c>
      <c r="H5140" t="s">
        <v>12244</v>
      </c>
      <c r="I5140" t="str">
        <f>VLOOKUP(E5140,声优byQs!AK:AL,2,FALSE)</f>
        <v>女</v>
      </c>
      <c r="J5140" t="s">
        <v>12276</v>
      </c>
    </row>
    <row r="5141" spans="1:10" x14ac:dyDescent="0.15">
      <c r="A5141" t="s">
        <v>1783</v>
      </c>
      <c r="B5141" t="s">
        <v>3050</v>
      </c>
      <c r="C5141">
        <v>13</v>
      </c>
      <c r="D5141" t="s">
        <v>9197</v>
      </c>
      <c r="E5141" t="s">
        <v>31</v>
      </c>
      <c r="F5141" t="str">
        <f t="shared" si="160"/>
        <v>&lt;2010</v>
      </c>
      <c r="G5141" t="str">
        <f t="shared" si="161"/>
        <v>&lt;2010</v>
      </c>
      <c r="H5141" t="s">
        <v>12244</v>
      </c>
      <c r="I5141" t="str">
        <f>VLOOKUP(E5141,声优byQs!AK:AL,2,FALSE)</f>
        <v>女</v>
      </c>
      <c r="J5141" t="s">
        <v>12276</v>
      </c>
    </row>
    <row r="5142" spans="1:10" x14ac:dyDescent="0.15">
      <c r="A5142" t="s">
        <v>1797</v>
      </c>
      <c r="B5142" t="s">
        <v>3051</v>
      </c>
      <c r="C5142">
        <v>13</v>
      </c>
      <c r="D5142" t="s">
        <v>9242</v>
      </c>
      <c r="E5142" t="s">
        <v>135</v>
      </c>
      <c r="F5142" t="str">
        <f t="shared" si="160"/>
        <v>2008</v>
      </c>
      <c r="G5142" t="str">
        <f t="shared" si="161"/>
        <v>&lt;2010</v>
      </c>
      <c r="H5142" t="s">
        <v>12244</v>
      </c>
      <c r="I5142" t="str">
        <f>VLOOKUP(E5142,声优byQs!AK:AL,2,FALSE)</f>
        <v>男</v>
      </c>
      <c r="J5142" t="s">
        <v>12280</v>
      </c>
    </row>
    <row r="5143" spans="1:10" x14ac:dyDescent="0.15">
      <c r="A5143" t="s">
        <v>1797</v>
      </c>
      <c r="B5143" t="s">
        <v>3051</v>
      </c>
      <c r="C5143">
        <v>13</v>
      </c>
      <c r="D5143" t="s">
        <v>9242</v>
      </c>
      <c r="E5143" t="s">
        <v>9496</v>
      </c>
      <c r="F5143" t="str">
        <f t="shared" si="160"/>
        <v>2008</v>
      </c>
      <c r="G5143" t="str">
        <f t="shared" si="161"/>
        <v>&lt;2010</v>
      </c>
      <c r="H5143" t="s">
        <v>12244</v>
      </c>
      <c r="I5143" t="str">
        <f>VLOOKUP(E5143,声优byQs!AK:AL,2,FALSE)</f>
        <v>男</v>
      </c>
      <c r="J5143" t="s">
        <v>12280</v>
      </c>
    </row>
    <row r="5144" spans="1:10" x14ac:dyDescent="0.15">
      <c r="A5144" t="s">
        <v>1797</v>
      </c>
      <c r="B5144" t="s">
        <v>3051</v>
      </c>
      <c r="C5144">
        <v>13</v>
      </c>
      <c r="D5144" t="s">
        <v>9242</v>
      </c>
      <c r="E5144" t="s">
        <v>10449</v>
      </c>
      <c r="F5144" t="str">
        <f t="shared" si="160"/>
        <v>2008</v>
      </c>
      <c r="G5144" t="str">
        <f t="shared" si="161"/>
        <v>&lt;2010</v>
      </c>
      <c r="H5144" t="s">
        <v>12244</v>
      </c>
      <c r="I5144" t="str">
        <f>VLOOKUP(E5144,声优byQs!AK:AL,2,FALSE)</f>
        <v>男</v>
      </c>
      <c r="J5144" t="s">
        <v>12280</v>
      </c>
    </row>
    <row r="5145" spans="1:10" x14ac:dyDescent="0.15">
      <c r="A5145" t="s">
        <v>1797</v>
      </c>
      <c r="B5145" t="s">
        <v>3051</v>
      </c>
      <c r="C5145">
        <v>13</v>
      </c>
      <c r="D5145" t="s">
        <v>9242</v>
      </c>
      <c r="E5145" t="s">
        <v>333</v>
      </c>
      <c r="F5145" t="str">
        <f t="shared" si="160"/>
        <v>2008</v>
      </c>
      <c r="G5145" t="str">
        <f t="shared" si="161"/>
        <v>&lt;2010</v>
      </c>
      <c r="H5145" t="s">
        <v>12244</v>
      </c>
      <c r="I5145" t="str">
        <f>VLOOKUP(E5145,声优byQs!AK:AL,2,FALSE)</f>
        <v>男</v>
      </c>
      <c r="J5145" t="s">
        <v>12280</v>
      </c>
    </row>
    <row r="5146" spans="1:10" x14ac:dyDescent="0.15">
      <c r="A5146" t="s">
        <v>1797</v>
      </c>
      <c r="B5146" t="s">
        <v>3051</v>
      </c>
      <c r="C5146">
        <v>13</v>
      </c>
      <c r="D5146" t="s">
        <v>9242</v>
      </c>
      <c r="E5146" t="s">
        <v>10456</v>
      </c>
      <c r="F5146" t="str">
        <f t="shared" si="160"/>
        <v>2008</v>
      </c>
      <c r="G5146" t="str">
        <f t="shared" si="161"/>
        <v>&lt;2010</v>
      </c>
      <c r="H5146" t="s">
        <v>12244</v>
      </c>
      <c r="I5146" t="str">
        <f>VLOOKUP(E5146,声优byQs!AK:AL,2,FALSE)</f>
        <v>男</v>
      </c>
      <c r="J5146" t="s">
        <v>12280</v>
      </c>
    </row>
    <row r="5147" spans="1:10" x14ac:dyDescent="0.15">
      <c r="A5147" t="s">
        <v>1797</v>
      </c>
      <c r="B5147" t="s">
        <v>3051</v>
      </c>
      <c r="C5147">
        <v>13</v>
      </c>
      <c r="D5147" t="s">
        <v>9242</v>
      </c>
      <c r="E5147" t="s">
        <v>1516</v>
      </c>
      <c r="F5147" t="str">
        <f t="shared" si="160"/>
        <v>2008</v>
      </c>
      <c r="G5147" t="str">
        <f t="shared" si="161"/>
        <v>&lt;2010</v>
      </c>
      <c r="H5147" t="s">
        <v>12244</v>
      </c>
      <c r="I5147" t="str">
        <f>VLOOKUP(E5147,声优byQs!AK:AL,2,FALSE)</f>
        <v>男</v>
      </c>
      <c r="J5147" t="s">
        <v>12280</v>
      </c>
    </row>
    <row r="5148" spans="1:10" x14ac:dyDescent="0.15">
      <c r="A5148" t="s">
        <v>1797</v>
      </c>
      <c r="B5148" t="s">
        <v>3051</v>
      </c>
      <c r="C5148">
        <v>13</v>
      </c>
      <c r="D5148" t="s">
        <v>9242</v>
      </c>
      <c r="E5148" t="s">
        <v>157</v>
      </c>
      <c r="F5148" t="str">
        <f t="shared" si="160"/>
        <v>2008</v>
      </c>
      <c r="G5148" t="str">
        <f t="shared" si="161"/>
        <v>&lt;2010</v>
      </c>
      <c r="H5148" t="s">
        <v>12244</v>
      </c>
      <c r="I5148" t="str">
        <f>VLOOKUP(E5148,声优byQs!AK:AL,2,FALSE)</f>
        <v>男</v>
      </c>
      <c r="J5148" t="s">
        <v>12280</v>
      </c>
    </row>
    <row r="5149" spans="1:10" x14ac:dyDescent="0.15">
      <c r="A5149" t="s">
        <v>1797</v>
      </c>
      <c r="B5149" t="s">
        <v>3051</v>
      </c>
      <c r="C5149">
        <v>13</v>
      </c>
      <c r="D5149" t="s">
        <v>9242</v>
      </c>
      <c r="E5149" t="s">
        <v>10458</v>
      </c>
      <c r="F5149" t="str">
        <f t="shared" si="160"/>
        <v>2008</v>
      </c>
      <c r="G5149" t="str">
        <f t="shared" si="161"/>
        <v>&lt;2010</v>
      </c>
      <c r="H5149" t="s">
        <v>12244</v>
      </c>
      <c r="I5149" t="str">
        <f>VLOOKUP(E5149,声优byQs!AK:AL,2,FALSE)</f>
        <v>男</v>
      </c>
      <c r="J5149" t="s">
        <v>12280</v>
      </c>
    </row>
    <row r="5150" spans="1:10" x14ac:dyDescent="0.15">
      <c r="A5150" t="s">
        <v>1797</v>
      </c>
      <c r="B5150" t="s">
        <v>3051</v>
      </c>
      <c r="C5150">
        <v>13</v>
      </c>
      <c r="D5150" t="s">
        <v>9242</v>
      </c>
      <c r="E5150" t="s">
        <v>1347</v>
      </c>
      <c r="F5150" t="str">
        <f t="shared" si="160"/>
        <v>2008</v>
      </c>
      <c r="G5150" t="str">
        <f t="shared" si="161"/>
        <v>&lt;2010</v>
      </c>
      <c r="H5150" t="s">
        <v>12244</v>
      </c>
      <c r="I5150" t="str">
        <f>VLOOKUP(E5150,声优byQs!AK:AL,2,FALSE)</f>
        <v>男</v>
      </c>
      <c r="J5150" t="s">
        <v>12280</v>
      </c>
    </row>
    <row r="5151" spans="1:10" x14ac:dyDescent="0.15">
      <c r="A5151" t="s">
        <v>1797</v>
      </c>
      <c r="B5151" t="s">
        <v>3051</v>
      </c>
      <c r="C5151">
        <v>13</v>
      </c>
      <c r="D5151" t="s">
        <v>9242</v>
      </c>
      <c r="E5151" t="s">
        <v>9690</v>
      </c>
      <c r="F5151" t="str">
        <f t="shared" si="160"/>
        <v>2008</v>
      </c>
      <c r="G5151" t="str">
        <f t="shared" si="161"/>
        <v>&lt;2010</v>
      </c>
      <c r="H5151" t="s">
        <v>12244</v>
      </c>
      <c r="I5151" t="str">
        <f>VLOOKUP(E5151,声优byQs!AK:AL,2,FALSE)</f>
        <v>女</v>
      </c>
      <c r="J5151" t="s">
        <v>12276</v>
      </c>
    </row>
    <row r="5152" spans="1:10" x14ac:dyDescent="0.15">
      <c r="A5152" t="s">
        <v>1797</v>
      </c>
      <c r="B5152" t="s">
        <v>3051</v>
      </c>
      <c r="C5152">
        <v>13</v>
      </c>
      <c r="D5152" t="s">
        <v>9242</v>
      </c>
      <c r="E5152" t="s">
        <v>920</v>
      </c>
      <c r="F5152" t="str">
        <f t="shared" si="160"/>
        <v>2008</v>
      </c>
      <c r="G5152" t="str">
        <f t="shared" si="161"/>
        <v>&lt;2010</v>
      </c>
      <c r="H5152" t="s">
        <v>12244</v>
      </c>
      <c r="I5152" t="str">
        <f>VLOOKUP(E5152,声优byQs!AK:AL,2,FALSE)</f>
        <v>男</v>
      </c>
      <c r="J5152" t="s">
        <v>12280</v>
      </c>
    </row>
    <row r="5153" spans="1:10" x14ac:dyDescent="0.15">
      <c r="A5153" t="s">
        <v>1816</v>
      </c>
      <c r="B5153" t="s">
        <v>3052</v>
      </c>
      <c r="C5153">
        <v>11</v>
      </c>
      <c r="D5153" t="s">
        <v>9299</v>
      </c>
      <c r="E5153" t="s">
        <v>10588</v>
      </c>
      <c r="F5153" t="str">
        <f t="shared" si="160"/>
        <v>2012</v>
      </c>
      <c r="G5153" t="str">
        <f t="shared" si="161"/>
        <v>2012</v>
      </c>
      <c r="H5153" t="s">
        <v>9256</v>
      </c>
      <c r="I5153" t="str">
        <f>VLOOKUP(E5153,声优byQs!AK:AL,2,FALSE)</f>
        <v>女</v>
      </c>
      <c r="J5153" t="s">
        <v>12276</v>
      </c>
    </row>
    <row r="5154" spans="1:10" x14ac:dyDescent="0.15">
      <c r="A5154" t="s">
        <v>1816</v>
      </c>
      <c r="B5154" t="s">
        <v>3052</v>
      </c>
      <c r="C5154">
        <v>11</v>
      </c>
      <c r="D5154" t="s">
        <v>9299</v>
      </c>
      <c r="E5154" t="s">
        <v>9443</v>
      </c>
      <c r="F5154" t="str">
        <f t="shared" si="160"/>
        <v>2012</v>
      </c>
      <c r="G5154" t="str">
        <f t="shared" si="161"/>
        <v>2012</v>
      </c>
      <c r="H5154" t="s">
        <v>9256</v>
      </c>
      <c r="I5154" t="str">
        <f>VLOOKUP(E5154,声优byQs!AK:AL,2,FALSE)</f>
        <v>男</v>
      </c>
      <c r="J5154" t="s">
        <v>12280</v>
      </c>
    </row>
    <row r="5155" spans="1:10" x14ac:dyDescent="0.15">
      <c r="A5155" t="s">
        <v>1816</v>
      </c>
      <c r="B5155" t="s">
        <v>3052</v>
      </c>
      <c r="C5155">
        <v>11</v>
      </c>
      <c r="D5155" t="s">
        <v>9299</v>
      </c>
      <c r="E5155" t="s">
        <v>920</v>
      </c>
      <c r="F5155" t="str">
        <f t="shared" si="160"/>
        <v>2012</v>
      </c>
      <c r="G5155" t="str">
        <f t="shared" si="161"/>
        <v>2012</v>
      </c>
      <c r="H5155" t="s">
        <v>9256</v>
      </c>
      <c r="I5155" t="str">
        <f>VLOOKUP(E5155,声优byQs!AK:AL,2,FALSE)</f>
        <v>男</v>
      </c>
      <c r="J5155" t="s">
        <v>12280</v>
      </c>
    </row>
    <row r="5156" spans="1:10" x14ac:dyDescent="0.15">
      <c r="A5156" t="s">
        <v>1783</v>
      </c>
      <c r="B5156" t="s">
        <v>3053</v>
      </c>
      <c r="C5156">
        <v>13</v>
      </c>
      <c r="D5156" t="s">
        <v>9197</v>
      </c>
      <c r="E5156" t="s">
        <v>9605</v>
      </c>
      <c r="F5156" t="str">
        <f t="shared" si="160"/>
        <v>&lt;2010</v>
      </c>
      <c r="G5156" t="str">
        <f t="shared" si="161"/>
        <v>&lt;2010</v>
      </c>
      <c r="H5156" t="s">
        <v>12244</v>
      </c>
      <c r="I5156" t="str">
        <f>VLOOKUP(E5156,声优byQs!AK:AL,2,FALSE)</f>
        <v>男</v>
      </c>
      <c r="J5156" t="s">
        <v>12280</v>
      </c>
    </row>
    <row r="5157" spans="1:10" x14ac:dyDescent="0.15">
      <c r="A5157" t="s">
        <v>1783</v>
      </c>
      <c r="B5157" t="s">
        <v>3053</v>
      </c>
      <c r="C5157">
        <v>13</v>
      </c>
      <c r="D5157" t="s">
        <v>9197</v>
      </c>
      <c r="E5157" t="s">
        <v>1098</v>
      </c>
      <c r="F5157" t="str">
        <f t="shared" si="160"/>
        <v>&lt;2010</v>
      </c>
      <c r="G5157" t="str">
        <f t="shared" si="161"/>
        <v>&lt;2010</v>
      </c>
      <c r="H5157" t="s">
        <v>12244</v>
      </c>
      <c r="I5157" t="str">
        <f>VLOOKUP(E5157,声优byQs!AK:AL,2,FALSE)</f>
        <v>男</v>
      </c>
      <c r="J5157" t="s">
        <v>12280</v>
      </c>
    </row>
    <row r="5158" spans="1:10" x14ac:dyDescent="0.15">
      <c r="A5158" t="s">
        <v>1783</v>
      </c>
      <c r="B5158" t="s">
        <v>3053</v>
      </c>
      <c r="C5158">
        <v>13</v>
      </c>
      <c r="D5158" t="s">
        <v>9197</v>
      </c>
      <c r="E5158" t="s">
        <v>9694</v>
      </c>
      <c r="F5158" t="str">
        <f t="shared" si="160"/>
        <v>&lt;2010</v>
      </c>
      <c r="G5158" t="str">
        <f t="shared" si="161"/>
        <v>&lt;2010</v>
      </c>
      <c r="H5158" t="s">
        <v>12244</v>
      </c>
      <c r="I5158" t="str">
        <f>VLOOKUP(E5158,声优byQs!AK:AL,2,FALSE)</f>
        <v>男</v>
      </c>
      <c r="J5158" t="s">
        <v>12280</v>
      </c>
    </row>
    <row r="5159" spans="1:10" x14ac:dyDescent="0.15">
      <c r="A5159" t="s">
        <v>1783</v>
      </c>
      <c r="B5159" t="s">
        <v>3053</v>
      </c>
      <c r="C5159">
        <v>13</v>
      </c>
      <c r="D5159" t="s">
        <v>9197</v>
      </c>
      <c r="E5159" t="s">
        <v>9443</v>
      </c>
      <c r="F5159" t="str">
        <f t="shared" si="160"/>
        <v>&lt;2010</v>
      </c>
      <c r="G5159" t="str">
        <f t="shared" si="161"/>
        <v>&lt;2010</v>
      </c>
      <c r="H5159" t="s">
        <v>12244</v>
      </c>
      <c r="I5159" t="str">
        <f>VLOOKUP(E5159,声优byQs!AK:AL,2,FALSE)</f>
        <v>男</v>
      </c>
      <c r="J5159" t="s">
        <v>12280</v>
      </c>
    </row>
    <row r="5160" spans="1:10" x14ac:dyDescent="0.15">
      <c r="A5160" t="s">
        <v>1783</v>
      </c>
      <c r="B5160" t="s">
        <v>3053</v>
      </c>
      <c r="C5160">
        <v>13</v>
      </c>
      <c r="D5160" t="s">
        <v>9197</v>
      </c>
      <c r="E5160" t="s">
        <v>10905</v>
      </c>
      <c r="F5160" t="str">
        <f t="shared" si="160"/>
        <v>&lt;2010</v>
      </c>
      <c r="G5160" t="str">
        <f t="shared" si="161"/>
        <v>&lt;2010</v>
      </c>
      <c r="H5160" t="s">
        <v>12244</v>
      </c>
      <c r="I5160" t="str">
        <f>VLOOKUP(E5160,声优byQs!AK:AL,2,FALSE)</f>
        <v>女</v>
      </c>
      <c r="J5160" t="s">
        <v>12276</v>
      </c>
    </row>
    <row r="5161" spans="1:10" x14ac:dyDescent="0.15">
      <c r="A5161" t="s">
        <v>1783</v>
      </c>
      <c r="B5161" t="s">
        <v>3053</v>
      </c>
      <c r="C5161">
        <v>13</v>
      </c>
      <c r="D5161" t="s">
        <v>9197</v>
      </c>
      <c r="E5161" t="s">
        <v>31</v>
      </c>
      <c r="F5161" t="str">
        <f t="shared" si="160"/>
        <v>&lt;2010</v>
      </c>
      <c r="G5161" t="str">
        <f t="shared" si="161"/>
        <v>&lt;2010</v>
      </c>
      <c r="H5161" t="s">
        <v>12244</v>
      </c>
      <c r="I5161" t="str">
        <f>VLOOKUP(E5161,声优byQs!AK:AL,2,FALSE)</f>
        <v>女</v>
      </c>
      <c r="J5161" t="s">
        <v>12276</v>
      </c>
    </row>
    <row r="5162" spans="1:10" x14ac:dyDescent="0.15">
      <c r="A5162" t="s">
        <v>1783</v>
      </c>
      <c r="B5162" t="s">
        <v>3053</v>
      </c>
      <c r="C5162">
        <v>13</v>
      </c>
      <c r="D5162" t="s">
        <v>9197</v>
      </c>
      <c r="E5162" t="s">
        <v>1453</v>
      </c>
      <c r="F5162" t="str">
        <f t="shared" si="160"/>
        <v>&lt;2010</v>
      </c>
      <c r="G5162" t="str">
        <f t="shared" si="161"/>
        <v>&lt;2010</v>
      </c>
      <c r="H5162" t="s">
        <v>12244</v>
      </c>
      <c r="I5162" t="str">
        <f>VLOOKUP(E5162,声优byQs!AK:AL,2,FALSE)</f>
        <v>男</v>
      </c>
      <c r="J5162" t="s">
        <v>12280</v>
      </c>
    </row>
    <row r="5163" spans="1:10" x14ac:dyDescent="0.15">
      <c r="A5163" t="s">
        <v>1783</v>
      </c>
      <c r="B5163" t="s">
        <v>3053</v>
      </c>
      <c r="C5163">
        <v>13</v>
      </c>
      <c r="D5163" t="s">
        <v>9197</v>
      </c>
      <c r="E5163" t="s">
        <v>1161</v>
      </c>
      <c r="F5163" t="str">
        <f t="shared" si="160"/>
        <v>&lt;2010</v>
      </c>
      <c r="G5163" t="str">
        <f t="shared" si="161"/>
        <v>&lt;2010</v>
      </c>
      <c r="H5163" t="s">
        <v>12244</v>
      </c>
      <c r="I5163" t="str">
        <f>VLOOKUP(E5163,声优byQs!AK:AL,2,FALSE)</f>
        <v>女</v>
      </c>
      <c r="J5163" t="s">
        <v>12276</v>
      </c>
    </row>
    <row r="5164" spans="1:10" x14ac:dyDescent="0.15">
      <c r="A5164" t="s">
        <v>1783</v>
      </c>
      <c r="B5164" t="s">
        <v>3053</v>
      </c>
      <c r="C5164">
        <v>13</v>
      </c>
      <c r="D5164" t="s">
        <v>9197</v>
      </c>
      <c r="E5164" t="s">
        <v>10381</v>
      </c>
      <c r="F5164" t="str">
        <f t="shared" si="160"/>
        <v>&lt;2010</v>
      </c>
      <c r="G5164" t="str">
        <f t="shared" si="161"/>
        <v>&lt;2010</v>
      </c>
      <c r="H5164" t="s">
        <v>12244</v>
      </c>
      <c r="I5164" t="str">
        <f>VLOOKUP(E5164,声优byQs!AK:AL,2,FALSE)</f>
        <v>男</v>
      </c>
      <c r="J5164" t="s">
        <v>12280</v>
      </c>
    </row>
    <row r="5165" spans="1:10" x14ac:dyDescent="0.15">
      <c r="A5165" t="s">
        <v>1773</v>
      </c>
      <c r="B5165" t="s">
        <v>3054</v>
      </c>
      <c r="C5165">
        <v>1</v>
      </c>
      <c r="D5165" t="s">
        <v>9211</v>
      </c>
      <c r="E5165" t="s">
        <v>10091</v>
      </c>
      <c r="F5165" t="str">
        <f t="shared" si="160"/>
        <v>2015</v>
      </c>
      <c r="G5165" t="str">
        <f t="shared" si="161"/>
        <v>2015</v>
      </c>
      <c r="H5165" t="s">
        <v>9285</v>
      </c>
      <c r="I5165" t="str">
        <f>VLOOKUP(E5165,声优byQs!AK:AL,2,FALSE)</f>
        <v>男</v>
      </c>
      <c r="J5165" t="s">
        <v>12280</v>
      </c>
    </row>
    <row r="5166" spans="1:10" x14ac:dyDescent="0.15">
      <c r="A5166" t="s">
        <v>1773</v>
      </c>
      <c r="B5166" t="s">
        <v>3054</v>
      </c>
      <c r="C5166">
        <v>1</v>
      </c>
      <c r="D5166" t="s">
        <v>9211</v>
      </c>
      <c r="E5166" t="s">
        <v>9429</v>
      </c>
      <c r="F5166" t="str">
        <f t="shared" si="160"/>
        <v>2015</v>
      </c>
      <c r="G5166" t="str">
        <f t="shared" si="161"/>
        <v>2015</v>
      </c>
      <c r="H5166" t="s">
        <v>9285</v>
      </c>
      <c r="I5166" t="str">
        <f>VLOOKUP(E5166,声优byQs!AK:AL,2,FALSE)</f>
        <v>男</v>
      </c>
      <c r="J5166" t="s">
        <v>12280</v>
      </c>
    </row>
    <row r="5167" spans="1:10" x14ac:dyDescent="0.15">
      <c r="A5167" t="s">
        <v>1773</v>
      </c>
      <c r="B5167" t="s">
        <v>3054</v>
      </c>
      <c r="C5167">
        <v>1</v>
      </c>
      <c r="D5167" t="s">
        <v>9211</v>
      </c>
      <c r="E5167" t="s">
        <v>9510</v>
      </c>
      <c r="F5167" t="str">
        <f t="shared" si="160"/>
        <v>2015</v>
      </c>
      <c r="G5167" t="str">
        <f t="shared" si="161"/>
        <v>2015</v>
      </c>
      <c r="H5167" t="s">
        <v>9285</v>
      </c>
      <c r="I5167" t="str">
        <f>VLOOKUP(E5167,声优byQs!AK:AL,2,FALSE)</f>
        <v>女</v>
      </c>
      <c r="J5167" t="s">
        <v>12276</v>
      </c>
    </row>
    <row r="5168" spans="1:10" x14ac:dyDescent="0.15">
      <c r="A5168" t="s">
        <v>1773</v>
      </c>
      <c r="B5168" t="s">
        <v>3054</v>
      </c>
      <c r="C5168">
        <v>1</v>
      </c>
      <c r="D5168" t="s">
        <v>9211</v>
      </c>
      <c r="E5168" t="s">
        <v>10672</v>
      </c>
      <c r="F5168" t="str">
        <f t="shared" si="160"/>
        <v>2015</v>
      </c>
      <c r="G5168" t="str">
        <f t="shared" si="161"/>
        <v>2015</v>
      </c>
      <c r="H5168" t="s">
        <v>9285</v>
      </c>
      <c r="I5168" t="str">
        <f>VLOOKUP(E5168,声优byQs!AK:AL,2,FALSE)</f>
        <v>女</v>
      </c>
      <c r="J5168" t="s">
        <v>12276</v>
      </c>
    </row>
    <row r="5169" spans="1:10" x14ac:dyDescent="0.15">
      <c r="A5169" t="s">
        <v>1773</v>
      </c>
      <c r="B5169" t="s">
        <v>3054</v>
      </c>
      <c r="C5169">
        <v>1</v>
      </c>
      <c r="D5169" t="s">
        <v>9211</v>
      </c>
      <c r="E5169" t="s">
        <v>10569</v>
      </c>
      <c r="F5169" t="str">
        <f t="shared" si="160"/>
        <v>2015</v>
      </c>
      <c r="G5169" t="str">
        <f t="shared" si="161"/>
        <v>2015</v>
      </c>
      <c r="H5169" t="s">
        <v>9285</v>
      </c>
      <c r="I5169" t="str">
        <f>VLOOKUP(E5169,声优byQs!AK:AL,2,FALSE)</f>
        <v>女</v>
      </c>
      <c r="J5169" t="s">
        <v>12276</v>
      </c>
    </row>
    <row r="5170" spans="1:10" x14ac:dyDescent="0.15">
      <c r="A5170" t="s">
        <v>1773</v>
      </c>
      <c r="B5170" t="s">
        <v>3054</v>
      </c>
      <c r="C5170">
        <v>1</v>
      </c>
      <c r="D5170" t="s">
        <v>9211</v>
      </c>
      <c r="E5170" t="s">
        <v>10348</v>
      </c>
      <c r="F5170" t="str">
        <f t="shared" si="160"/>
        <v>2015</v>
      </c>
      <c r="G5170" t="str">
        <f t="shared" si="161"/>
        <v>2015</v>
      </c>
      <c r="H5170" t="s">
        <v>9285</v>
      </c>
      <c r="I5170" t="str">
        <f>VLOOKUP(E5170,声优byQs!AK:AL,2,FALSE)</f>
        <v>男</v>
      </c>
      <c r="J5170" t="s">
        <v>12280</v>
      </c>
    </row>
    <row r="5171" spans="1:10" x14ac:dyDescent="0.15">
      <c r="A5171" t="s">
        <v>1773</v>
      </c>
      <c r="B5171" t="s">
        <v>3054</v>
      </c>
      <c r="C5171">
        <v>1</v>
      </c>
      <c r="D5171" t="s">
        <v>9211</v>
      </c>
      <c r="E5171" t="s">
        <v>545</v>
      </c>
      <c r="F5171" t="str">
        <f t="shared" si="160"/>
        <v>2015</v>
      </c>
      <c r="G5171" t="str">
        <f t="shared" si="161"/>
        <v>2015</v>
      </c>
      <c r="H5171" t="s">
        <v>9285</v>
      </c>
      <c r="I5171" t="str">
        <f>VLOOKUP(E5171,声优byQs!AK:AL,2,FALSE)</f>
        <v>男</v>
      </c>
      <c r="J5171" t="s">
        <v>12280</v>
      </c>
    </row>
    <row r="5172" spans="1:10" x14ac:dyDescent="0.15">
      <c r="A5172" t="s">
        <v>1773</v>
      </c>
      <c r="B5172" t="s">
        <v>3054</v>
      </c>
      <c r="C5172">
        <v>1</v>
      </c>
      <c r="D5172" t="s">
        <v>9211</v>
      </c>
      <c r="E5172" t="s">
        <v>9380</v>
      </c>
      <c r="F5172" t="str">
        <f t="shared" si="160"/>
        <v>2015</v>
      </c>
      <c r="G5172" t="str">
        <f t="shared" si="161"/>
        <v>2015</v>
      </c>
      <c r="H5172" t="s">
        <v>9285</v>
      </c>
      <c r="I5172" t="str">
        <f>VLOOKUP(E5172,声优byQs!AK:AL,2,FALSE)</f>
        <v>女</v>
      </c>
      <c r="J5172" t="s">
        <v>12276</v>
      </c>
    </row>
    <row r="5173" spans="1:10" x14ac:dyDescent="0.15">
      <c r="B5173" t="s">
        <v>3055</v>
      </c>
      <c r="C5173">
        <v>24</v>
      </c>
      <c r="D5173" t="s">
        <v>9197</v>
      </c>
      <c r="E5173" t="s">
        <v>9619</v>
      </c>
      <c r="F5173" t="str">
        <f t="shared" si="160"/>
        <v>&lt;2010</v>
      </c>
      <c r="G5173" t="str">
        <f t="shared" si="161"/>
        <v>&lt;2010</v>
      </c>
      <c r="H5173" t="s">
        <v>12244</v>
      </c>
      <c r="I5173" t="str">
        <f>VLOOKUP(E5173,声优byQs!AK:AL,2,FALSE)</f>
        <v>男</v>
      </c>
      <c r="J5173" t="s">
        <v>12280</v>
      </c>
    </row>
    <row r="5174" spans="1:10" x14ac:dyDescent="0.15">
      <c r="B5174" t="s">
        <v>3055</v>
      </c>
      <c r="C5174">
        <v>24</v>
      </c>
      <c r="D5174" t="s">
        <v>9197</v>
      </c>
      <c r="E5174" t="s">
        <v>9649</v>
      </c>
      <c r="F5174" t="str">
        <f t="shared" si="160"/>
        <v>&lt;2010</v>
      </c>
      <c r="G5174" t="str">
        <f t="shared" si="161"/>
        <v>&lt;2010</v>
      </c>
      <c r="H5174" t="s">
        <v>12244</v>
      </c>
      <c r="I5174" t="str">
        <f>VLOOKUP(E5174,声优byQs!AK:AL,2,FALSE)</f>
        <v>女</v>
      </c>
      <c r="J5174" t="s">
        <v>12276</v>
      </c>
    </row>
    <row r="5175" spans="1:10" x14ac:dyDescent="0.15">
      <c r="B5175" t="s">
        <v>3055</v>
      </c>
      <c r="C5175">
        <v>24</v>
      </c>
      <c r="D5175" t="s">
        <v>9197</v>
      </c>
      <c r="E5175" t="s">
        <v>9568</v>
      </c>
      <c r="F5175" t="str">
        <f t="shared" si="160"/>
        <v>&lt;2010</v>
      </c>
      <c r="G5175" t="str">
        <f t="shared" si="161"/>
        <v>&lt;2010</v>
      </c>
      <c r="H5175" t="s">
        <v>12244</v>
      </c>
      <c r="I5175" t="str">
        <f>VLOOKUP(E5175,声优byQs!AK:AL,2,FALSE)</f>
        <v>男</v>
      </c>
      <c r="J5175" t="s">
        <v>12280</v>
      </c>
    </row>
    <row r="5176" spans="1:10" x14ac:dyDescent="0.15">
      <c r="B5176" t="s">
        <v>3055</v>
      </c>
      <c r="C5176">
        <v>24</v>
      </c>
      <c r="D5176" t="s">
        <v>9197</v>
      </c>
      <c r="E5176" t="s">
        <v>12268</v>
      </c>
      <c r="F5176" t="str">
        <f t="shared" si="160"/>
        <v>&lt;2010</v>
      </c>
      <c r="G5176" t="str">
        <f t="shared" si="161"/>
        <v>&lt;2010</v>
      </c>
      <c r="H5176" t="s">
        <v>12244</v>
      </c>
      <c r="I5176" t="str">
        <f>VLOOKUP(E5176,声优byQs!AK:AL,2,FALSE)</f>
        <v>女</v>
      </c>
      <c r="J5176" t="s">
        <v>12276</v>
      </c>
    </row>
    <row r="5177" spans="1:10" x14ac:dyDescent="0.15">
      <c r="B5177" t="s">
        <v>3055</v>
      </c>
      <c r="C5177">
        <v>24</v>
      </c>
      <c r="D5177" t="s">
        <v>9197</v>
      </c>
      <c r="E5177" t="s">
        <v>9935</v>
      </c>
      <c r="F5177" t="str">
        <f t="shared" si="160"/>
        <v>&lt;2010</v>
      </c>
      <c r="G5177" t="str">
        <f t="shared" si="161"/>
        <v>&lt;2010</v>
      </c>
      <c r="H5177" t="s">
        <v>12244</v>
      </c>
      <c r="I5177" t="str">
        <f>VLOOKUP(E5177,声优byQs!AK:AL,2,FALSE)</f>
        <v>男</v>
      </c>
      <c r="J5177" t="s">
        <v>12280</v>
      </c>
    </row>
    <row r="5178" spans="1:10" x14ac:dyDescent="0.15">
      <c r="B5178" t="s">
        <v>3055</v>
      </c>
      <c r="C5178">
        <v>24</v>
      </c>
      <c r="D5178" t="s">
        <v>9197</v>
      </c>
      <c r="E5178" t="s">
        <v>230</v>
      </c>
      <c r="F5178" t="str">
        <f t="shared" si="160"/>
        <v>&lt;2010</v>
      </c>
      <c r="G5178" t="str">
        <f t="shared" si="161"/>
        <v>&lt;2010</v>
      </c>
      <c r="H5178" t="s">
        <v>12244</v>
      </c>
      <c r="I5178" t="str">
        <f>VLOOKUP(E5178,声优byQs!AK:AL,2,FALSE)</f>
        <v>男</v>
      </c>
      <c r="J5178" t="s">
        <v>12280</v>
      </c>
    </row>
    <row r="5179" spans="1:10" x14ac:dyDescent="0.15">
      <c r="B5179" t="s">
        <v>3055</v>
      </c>
      <c r="C5179">
        <v>24</v>
      </c>
      <c r="D5179" t="s">
        <v>9197</v>
      </c>
      <c r="E5179" t="s">
        <v>10548</v>
      </c>
      <c r="F5179" t="str">
        <f t="shared" si="160"/>
        <v>&lt;2010</v>
      </c>
      <c r="G5179" t="str">
        <f t="shared" si="161"/>
        <v>&lt;2010</v>
      </c>
      <c r="H5179" t="s">
        <v>12244</v>
      </c>
      <c r="I5179" t="str">
        <f>VLOOKUP(E5179,声优byQs!AK:AL,2,FALSE)</f>
        <v>女</v>
      </c>
      <c r="J5179" t="s">
        <v>12276</v>
      </c>
    </row>
    <row r="5180" spans="1:10" x14ac:dyDescent="0.15">
      <c r="B5180" t="s">
        <v>3055</v>
      </c>
      <c r="C5180">
        <v>24</v>
      </c>
      <c r="D5180" t="s">
        <v>9197</v>
      </c>
      <c r="E5180" t="s">
        <v>10381</v>
      </c>
      <c r="F5180" t="str">
        <f t="shared" si="160"/>
        <v>&lt;2010</v>
      </c>
      <c r="G5180" t="str">
        <f t="shared" si="161"/>
        <v>&lt;2010</v>
      </c>
      <c r="H5180" t="s">
        <v>12244</v>
      </c>
      <c r="I5180" t="str">
        <f>VLOOKUP(E5180,声优byQs!AK:AL,2,FALSE)</f>
        <v>男</v>
      </c>
      <c r="J5180" t="s">
        <v>12280</v>
      </c>
    </row>
    <row r="5181" spans="1:10" x14ac:dyDescent="0.15">
      <c r="A5181" t="s">
        <v>1774</v>
      </c>
      <c r="B5181" t="s">
        <v>3056</v>
      </c>
      <c r="C5181">
        <v>26</v>
      </c>
      <c r="D5181" t="s">
        <v>9197</v>
      </c>
      <c r="E5181" t="s">
        <v>10754</v>
      </c>
      <c r="F5181" t="str">
        <f t="shared" si="160"/>
        <v>&lt;2010</v>
      </c>
      <c r="G5181" t="str">
        <f t="shared" si="161"/>
        <v>&lt;2010</v>
      </c>
      <c r="H5181" t="s">
        <v>12244</v>
      </c>
      <c r="I5181" t="str">
        <f>VLOOKUP(E5181,声优byQs!AK:AL,2,FALSE)</f>
        <v>女</v>
      </c>
      <c r="J5181" t="s">
        <v>12276</v>
      </c>
    </row>
    <row r="5182" spans="1:10" x14ac:dyDescent="0.15">
      <c r="A5182" t="s">
        <v>1774</v>
      </c>
      <c r="B5182" t="s">
        <v>3056</v>
      </c>
      <c r="C5182">
        <v>26</v>
      </c>
      <c r="D5182" t="s">
        <v>9197</v>
      </c>
      <c r="E5182" t="s">
        <v>1484</v>
      </c>
      <c r="F5182" t="str">
        <f t="shared" si="160"/>
        <v>&lt;2010</v>
      </c>
      <c r="G5182" t="str">
        <f t="shared" si="161"/>
        <v>&lt;2010</v>
      </c>
      <c r="H5182" t="s">
        <v>12244</v>
      </c>
      <c r="I5182" t="str">
        <f>VLOOKUP(E5182,声优byQs!AK:AL,2,FALSE)</f>
        <v>女</v>
      </c>
      <c r="J5182" t="s">
        <v>12276</v>
      </c>
    </row>
    <row r="5183" spans="1:10" x14ac:dyDescent="0.15">
      <c r="A5183" t="s">
        <v>1774</v>
      </c>
      <c r="B5183" t="s">
        <v>3056</v>
      </c>
      <c r="C5183">
        <v>26</v>
      </c>
      <c r="D5183" t="s">
        <v>9197</v>
      </c>
      <c r="E5183" t="s">
        <v>451</v>
      </c>
      <c r="F5183" t="str">
        <f t="shared" si="160"/>
        <v>&lt;2010</v>
      </c>
      <c r="G5183" t="str">
        <f t="shared" si="161"/>
        <v>&lt;2010</v>
      </c>
      <c r="H5183" t="s">
        <v>12244</v>
      </c>
      <c r="I5183" t="str">
        <f>VLOOKUP(E5183,声优byQs!AK:AL,2,FALSE)</f>
        <v>女</v>
      </c>
      <c r="J5183" t="s">
        <v>12276</v>
      </c>
    </row>
    <row r="5184" spans="1:10" x14ac:dyDescent="0.15">
      <c r="A5184" t="s">
        <v>1774</v>
      </c>
      <c r="B5184" t="s">
        <v>3056</v>
      </c>
      <c r="C5184">
        <v>26</v>
      </c>
      <c r="D5184" t="s">
        <v>9197</v>
      </c>
      <c r="E5184" t="s">
        <v>593</v>
      </c>
      <c r="F5184" t="str">
        <f t="shared" si="160"/>
        <v>&lt;2010</v>
      </c>
      <c r="G5184" t="str">
        <f t="shared" si="161"/>
        <v>&lt;2010</v>
      </c>
      <c r="H5184" t="s">
        <v>12244</v>
      </c>
      <c r="I5184" t="str">
        <f>VLOOKUP(E5184,声优byQs!AK:AL,2,FALSE)</f>
        <v>男</v>
      </c>
      <c r="J5184" t="s">
        <v>12280</v>
      </c>
    </row>
    <row r="5185" spans="1:10" x14ac:dyDescent="0.15">
      <c r="A5185" t="s">
        <v>1795</v>
      </c>
      <c r="B5185" t="s">
        <v>3057</v>
      </c>
      <c r="C5185">
        <v>13</v>
      </c>
      <c r="D5185" t="s">
        <v>9197</v>
      </c>
      <c r="E5185" t="s">
        <v>10463</v>
      </c>
      <c r="F5185" t="str">
        <f t="shared" si="160"/>
        <v>&lt;2010</v>
      </c>
      <c r="G5185" t="str">
        <f t="shared" si="161"/>
        <v>&lt;2010</v>
      </c>
      <c r="H5185" t="s">
        <v>12244</v>
      </c>
      <c r="I5185" t="str">
        <f>VLOOKUP(E5185,声优byQs!AK:AL,2,FALSE)</f>
        <v>男</v>
      </c>
      <c r="J5185" t="s">
        <v>12280</v>
      </c>
    </row>
    <row r="5186" spans="1:10" x14ac:dyDescent="0.15">
      <c r="A5186" t="s">
        <v>1795</v>
      </c>
      <c r="B5186" t="s">
        <v>3057</v>
      </c>
      <c r="C5186">
        <v>13</v>
      </c>
      <c r="D5186" t="s">
        <v>9197</v>
      </c>
      <c r="E5186" t="s">
        <v>9908</v>
      </c>
      <c r="F5186" t="str">
        <f t="shared" ref="F5186:F5249" si="162">IF(D5186="2010年之前","&lt;2010",LEFT(D5186,4))</f>
        <v>&lt;2010</v>
      </c>
      <c r="G5186" t="str">
        <f t="shared" ref="G5186:G5249" si="163">IF(F5186&lt;&gt;"&lt;2010",IF(INT(F5186)&lt;2010,"&lt;2010",F5186),F5186)</f>
        <v>&lt;2010</v>
      </c>
      <c r="H5186" t="s">
        <v>12244</v>
      </c>
      <c r="I5186" t="str">
        <f>VLOOKUP(E5186,声优byQs!AK:AL,2,FALSE)</f>
        <v>男</v>
      </c>
      <c r="J5186" t="s">
        <v>12280</v>
      </c>
    </row>
    <row r="5187" spans="1:10" x14ac:dyDescent="0.15">
      <c r="A5187" t="s">
        <v>1795</v>
      </c>
      <c r="B5187" t="s">
        <v>3057</v>
      </c>
      <c r="C5187">
        <v>13</v>
      </c>
      <c r="D5187" t="s">
        <v>9197</v>
      </c>
      <c r="E5187" t="s">
        <v>1420</v>
      </c>
      <c r="F5187" t="str">
        <f t="shared" si="162"/>
        <v>&lt;2010</v>
      </c>
      <c r="G5187" t="str">
        <f t="shared" si="163"/>
        <v>&lt;2010</v>
      </c>
      <c r="H5187" t="s">
        <v>12244</v>
      </c>
      <c r="I5187" t="str">
        <f>VLOOKUP(E5187,声优byQs!AK:AL,2,FALSE)</f>
        <v>女</v>
      </c>
      <c r="J5187" t="s">
        <v>12276</v>
      </c>
    </row>
    <row r="5188" spans="1:10" x14ac:dyDescent="0.15">
      <c r="A5188" t="s">
        <v>1795</v>
      </c>
      <c r="B5188" t="s">
        <v>3057</v>
      </c>
      <c r="C5188">
        <v>13</v>
      </c>
      <c r="D5188" t="s">
        <v>9197</v>
      </c>
      <c r="E5188" t="s">
        <v>10540</v>
      </c>
      <c r="F5188" t="str">
        <f t="shared" si="162"/>
        <v>&lt;2010</v>
      </c>
      <c r="G5188" t="str">
        <f t="shared" si="163"/>
        <v>&lt;2010</v>
      </c>
      <c r="H5188" t="s">
        <v>12244</v>
      </c>
      <c r="I5188" t="str">
        <f>VLOOKUP(E5188,声优byQs!AK:AL,2,FALSE)</f>
        <v>男</v>
      </c>
      <c r="J5188" t="s">
        <v>12280</v>
      </c>
    </row>
    <row r="5189" spans="1:10" x14ac:dyDescent="0.15">
      <c r="B5189" t="s">
        <v>3058</v>
      </c>
      <c r="C5189">
        <v>26</v>
      </c>
      <c r="D5189" t="s">
        <v>9195</v>
      </c>
      <c r="E5189" t="s">
        <v>467</v>
      </c>
      <c r="F5189" t="str">
        <f t="shared" si="162"/>
        <v>2000</v>
      </c>
      <c r="G5189" t="str">
        <f t="shared" si="163"/>
        <v>&lt;2010</v>
      </c>
      <c r="H5189" t="s">
        <v>12244</v>
      </c>
      <c r="I5189" t="str">
        <f>VLOOKUP(E5189,声优byQs!AK:AL,2,FALSE)</f>
        <v>女</v>
      </c>
      <c r="J5189" t="s">
        <v>12276</v>
      </c>
    </row>
    <row r="5190" spans="1:10" x14ac:dyDescent="0.15">
      <c r="B5190" t="s">
        <v>3058</v>
      </c>
      <c r="C5190">
        <v>26</v>
      </c>
      <c r="D5190" t="s">
        <v>9195</v>
      </c>
      <c r="E5190" t="s">
        <v>10979</v>
      </c>
      <c r="F5190" t="str">
        <f t="shared" si="162"/>
        <v>2000</v>
      </c>
      <c r="G5190" t="str">
        <f t="shared" si="163"/>
        <v>&lt;2010</v>
      </c>
      <c r="H5190" t="s">
        <v>12244</v>
      </c>
      <c r="I5190" t="str">
        <f>VLOOKUP(E5190,声优byQs!AK:AL,2,FALSE)</f>
        <v>女</v>
      </c>
      <c r="J5190" t="s">
        <v>12276</v>
      </c>
    </row>
    <row r="5191" spans="1:10" x14ac:dyDescent="0.15">
      <c r="B5191" t="s">
        <v>3058</v>
      </c>
      <c r="C5191">
        <v>26</v>
      </c>
      <c r="D5191" t="s">
        <v>9195</v>
      </c>
      <c r="E5191" t="s">
        <v>1401</v>
      </c>
      <c r="F5191" t="str">
        <f t="shared" si="162"/>
        <v>2000</v>
      </c>
      <c r="G5191" t="str">
        <f t="shared" si="163"/>
        <v>&lt;2010</v>
      </c>
      <c r="H5191" t="s">
        <v>12244</v>
      </c>
      <c r="I5191" t="str">
        <f>VLOOKUP(E5191,声优byQs!AK:AL,2,FALSE)</f>
        <v>男</v>
      </c>
      <c r="J5191" t="s">
        <v>12280</v>
      </c>
    </row>
    <row r="5192" spans="1:10" x14ac:dyDescent="0.15">
      <c r="B5192" t="s">
        <v>3058</v>
      </c>
      <c r="C5192">
        <v>26</v>
      </c>
      <c r="D5192" t="s">
        <v>9195</v>
      </c>
      <c r="E5192" t="s">
        <v>10343</v>
      </c>
      <c r="F5192" t="str">
        <f t="shared" si="162"/>
        <v>2000</v>
      </c>
      <c r="G5192" t="str">
        <f t="shared" si="163"/>
        <v>&lt;2010</v>
      </c>
      <c r="H5192" t="s">
        <v>12244</v>
      </c>
      <c r="I5192" t="str">
        <f>VLOOKUP(E5192,声优byQs!AK:AL,2,FALSE)</f>
        <v>男</v>
      </c>
      <c r="J5192" t="s">
        <v>12280</v>
      </c>
    </row>
    <row r="5193" spans="1:10" x14ac:dyDescent="0.15">
      <c r="B5193" t="s">
        <v>3058</v>
      </c>
      <c r="C5193">
        <v>26</v>
      </c>
      <c r="D5193" t="s">
        <v>9195</v>
      </c>
      <c r="E5193" t="s">
        <v>10371</v>
      </c>
      <c r="F5193" t="str">
        <f t="shared" si="162"/>
        <v>2000</v>
      </c>
      <c r="G5193" t="str">
        <f t="shared" si="163"/>
        <v>&lt;2010</v>
      </c>
      <c r="H5193" t="s">
        <v>12244</v>
      </c>
      <c r="I5193" t="str">
        <f>VLOOKUP(E5193,声优byQs!AK:AL,2,FALSE)</f>
        <v>男</v>
      </c>
      <c r="J5193" t="s">
        <v>12280</v>
      </c>
    </row>
    <row r="5194" spans="1:10" x14ac:dyDescent="0.15">
      <c r="B5194" t="s">
        <v>3059</v>
      </c>
      <c r="C5194">
        <v>26</v>
      </c>
      <c r="D5194" t="s">
        <v>9195</v>
      </c>
      <c r="E5194" t="s">
        <v>467</v>
      </c>
      <c r="F5194" t="str">
        <f t="shared" si="162"/>
        <v>2000</v>
      </c>
      <c r="G5194" t="str">
        <f t="shared" si="163"/>
        <v>&lt;2010</v>
      </c>
      <c r="H5194" t="s">
        <v>12244</v>
      </c>
      <c r="I5194" t="str">
        <f>VLOOKUP(E5194,声优byQs!AK:AL,2,FALSE)</f>
        <v>女</v>
      </c>
      <c r="J5194" t="s">
        <v>12276</v>
      </c>
    </row>
    <row r="5195" spans="1:10" x14ac:dyDescent="0.15">
      <c r="B5195" t="s">
        <v>3059</v>
      </c>
      <c r="C5195">
        <v>26</v>
      </c>
      <c r="D5195" t="s">
        <v>9195</v>
      </c>
      <c r="E5195" t="s">
        <v>10979</v>
      </c>
      <c r="F5195" t="str">
        <f t="shared" si="162"/>
        <v>2000</v>
      </c>
      <c r="G5195" t="str">
        <f t="shared" si="163"/>
        <v>&lt;2010</v>
      </c>
      <c r="H5195" t="s">
        <v>12244</v>
      </c>
      <c r="I5195" t="str">
        <f>VLOOKUP(E5195,声优byQs!AK:AL,2,FALSE)</f>
        <v>女</v>
      </c>
      <c r="J5195" t="s">
        <v>12276</v>
      </c>
    </row>
    <row r="5196" spans="1:10" x14ac:dyDescent="0.15">
      <c r="B5196" t="s">
        <v>3059</v>
      </c>
      <c r="C5196">
        <v>26</v>
      </c>
      <c r="D5196" t="s">
        <v>9195</v>
      </c>
      <c r="E5196" t="s">
        <v>1401</v>
      </c>
      <c r="F5196" t="str">
        <f t="shared" si="162"/>
        <v>2000</v>
      </c>
      <c r="G5196" t="str">
        <f t="shared" si="163"/>
        <v>&lt;2010</v>
      </c>
      <c r="H5196" t="s">
        <v>12244</v>
      </c>
      <c r="I5196" t="str">
        <f>VLOOKUP(E5196,声优byQs!AK:AL,2,FALSE)</f>
        <v>男</v>
      </c>
      <c r="J5196" t="s">
        <v>12280</v>
      </c>
    </row>
    <row r="5197" spans="1:10" x14ac:dyDescent="0.15">
      <c r="B5197" t="s">
        <v>3059</v>
      </c>
      <c r="C5197">
        <v>26</v>
      </c>
      <c r="D5197" t="s">
        <v>9195</v>
      </c>
      <c r="E5197" t="s">
        <v>10343</v>
      </c>
      <c r="F5197" t="str">
        <f t="shared" si="162"/>
        <v>2000</v>
      </c>
      <c r="G5197" t="str">
        <f t="shared" si="163"/>
        <v>&lt;2010</v>
      </c>
      <c r="H5197" t="s">
        <v>12244</v>
      </c>
      <c r="I5197" t="str">
        <f>VLOOKUP(E5197,声优byQs!AK:AL,2,FALSE)</f>
        <v>男</v>
      </c>
      <c r="J5197" t="s">
        <v>12280</v>
      </c>
    </row>
    <row r="5198" spans="1:10" x14ac:dyDescent="0.15">
      <c r="B5198" t="s">
        <v>3059</v>
      </c>
      <c r="C5198">
        <v>26</v>
      </c>
      <c r="D5198" t="s">
        <v>9195</v>
      </c>
      <c r="E5198" t="s">
        <v>10371</v>
      </c>
      <c r="F5198" t="str">
        <f t="shared" si="162"/>
        <v>2000</v>
      </c>
      <c r="G5198" t="str">
        <f t="shared" si="163"/>
        <v>&lt;2010</v>
      </c>
      <c r="H5198" t="s">
        <v>12244</v>
      </c>
      <c r="I5198" t="str">
        <f>VLOOKUP(E5198,声优byQs!AK:AL,2,FALSE)</f>
        <v>男</v>
      </c>
      <c r="J5198" t="s">
        <v>12280</v>
      </c>
    </row>
    <row r="5199" spans="1:10" x14ac:dyDescent="0.15">
      <c r="A5199" t="s">
        <v>1812</v>
      </c>
      <c r="B5199" t="s">
        <v>3060</v>
      </c>
      <c r="C5199">
        <v>26</v>
      </c>
      <c r="D5199" t="s">
        <v>9197</v>
      </c>
      <c r="E5199" t="s">
        <v>10979</v>
      </c>
      <c r="F5199" t="str">
        <f t="shared" si="162"/>
        <v>&lt;2010</v>
      </c>
      <c r="G5199" t="str">
        <f t="shared" si="163"/>
        <v>&lt;2010</v>
      </c>
      <c r="H5199" t="s">
        <v>12244</v>
      </c>
      <c r="I5199" t="str">
        <f>VLOOKUP(E5199,声优byQs!AK:AL,2,FALSE)</f>
        <v>女</v>
      </c>
      <c r="J5199" t="s">
        <v>12276</v>
      </c>
    </row>
    <row r="5200" spans="1:10" x14ac:dyDescent="0.15">
      <c r="A5200" t="s">
        <v>1812</v>
      </c>
      <c r="B5200" t="s">
        <v>3060</v>
      </c>
      <c r="C5200">
        <v>26</v>
      </c>
      <c r="D5200" t="s">
        <v>9197</v>
      </c>
      <c r="E5200" t="s">
        <v>1401</v>
      </c>
      <c r="F5200" t="str">
        <f t="shared" si="162"/>
        <v>&lt;2010</v>
      </c>
      <c r="G5200" t="str">
        <f t="shared" si="163"/>
        <v>&lt;2010</v>
      </c>
      <c r="H5200" t="s">
        <v>12244</v>
      </c>
      <c r="I5200" t="str">
        <f>VLOOKUP(E5200,声优byQs!AK:AL,2,FALSE)</f>
        <v>男</v>
      </c>
      <c r="J5200" t="s">
        <v>12280</v>
      </c>
    </row>
    <row r="5201" spans="1:10" x14ac:dyDescent="0.15">
      <c r="A5201" t="s">
        <v>1812</v>
      </c>
      <c r="B5201" t="s">
        <v>3060</v>
      </c>
      <c r="C5201">
        <v>26</v>
      </c>
      <c r="D5201" t="s">
        <v>9197</v>
      </c>
      <c r="E5201" t="s">
        <v>10343</v>
      </c>
      <c r="F5201" t="str">
        <f t="shared" si="162"/>
        <v>&lt;2010</v>
      </c>
      <c r="G5201" t="str">
        <f t="shared" si="163"/>
        <v>&lt;2010</v>
      </c>
      <c r="H5201" t="s">
        <v>12244</v>
      </c>
      <c r="I5201" t="str">
        <f>VLOOKUP(E5201,声优byQs!AK:AL,2,FALSE)</f>
        <v>男</v>
      </c>
      <c r="J5201" t="s">
        <v>12280</v>
      </c>
    </row>
    <row r="5202" spans="1:10" x14ac:dyDescent="0.15">
      <c r="A5202" t="s">
        <v>1812</v>
      </c>
      <c r="B5202" t="s">
        <v>3060</v>
      </c>
      <c r="C5202">
        <v>26</v>
      </c>
      <c r="D5202" t="s">
        <v>9197</v>
      </c>
      <c r="E5202" t="s">
        <v>10371</v>
      </c>
      <c r="F5202" t="str">
        <f t="shared" si="162"/>
        <v>&lt;2010</v>
      </c>
      <c r="G5202" t="str">
        <f t="shared" si="163"/>
        <v>&lt;2010</v>
      </c>
      <c r="H5202" t="s">
        <v>12244</v>
      </c>
      <c r="I5202" t="str">
        <f>VLOOKUP(E5202,声优byQs!AK:AL,2,FALSE)</f>
        <v>男</v>
      </c>
      <c r="J5202" t="s">
        <v>12280</v>
      </c>
    </row>
    <row r="5203" spans="1:10" x14ac:dyDescent="0.15">
      <c r="B5203" t="s">
        <v>3061</v>
      </c>
      <c r="C5203">
        <v>12</v>
      </c>
      <c r="D5203" t="s">
        <v>9292</v>
      </c>
      <c r="E5203" t="s">
        <v>9610</v>
      </c>
      <c r="F5203" t="str">
        <f t="shared" si="162"/>
        <v>2004</v>
      </c>
      <c r="G5203" t="str">
        <f t="shared" si="163"/>
        <v>&lt;2010</v>
      </c>
      <c r="H5203" t="s">
        <v>12244</v>
      </c>
      <c r="I5203" t="str">
        <f>VLOOKUP(E5203,声优byQs!AK:AL,2,FALSE)</f>
        <v>男</v>
      </c>
      <c r="J5203" t="s">
        <v>12280</v>
      </c>
    </row>
    <row r="5204" spans="1:10" x14ac:dyDescent="0.15">
      <c r="B5204" t="s">
        <v>3061</v>
      </c>
      <c r="C5204">
        <v>12</v>
      </c>
      <c r="D5204" t="s">
        <v>9292</v>
      </c>
      <c r="E5204" t="s">
        <v>1484</v>
      </c>
      <c r="F5204" t="str">
        <f t="shared" si="162"/>
        <v>2004</v>
      </c>
      <c r="G5204" t="str">
        <f t="shared" si="163"/>
        <v>&lt;2010</v>
      </c>
      <c r="H5204" t="s">
        <v>12244</v>
      </c>
      <c r="I5204" t="str">
        <f>VLOOKUP(E5204,声优byQs!AK:AL,2,FALSE)</f>
        <v>女</v>
      </c>
      <c r="J5204" t="s">
        <v>12276</v>
      </c>
    </row>
    <row r="5205" spans="1:10" x14ac:dyDescent="0.15">
      <c r="B5205" t="s">
        <v>3061</v>
      </c>
      <c r="C5205">
        <v>12</v>
      </c>
      <c r="D5205" t="s">
        <v>9292</v>
      </c>
      <c r="E5205" t="s">
        <v>10422</v>
      </c>
      <c r="F5205" t="str">
        <f t="shared" si="162"/>
        <v>2004</v>
      </c>
      <c r="G5205" t="str">
        <f t="shared" si="163"/>
        <v>&lt;2010</v>
      </c>
      <c r="H5205" t="s">
        <v>12244</v>
      </c>
      <c r="I5205" t="str">
        <f>VLOOKUP(E5205,声优byQs!AK:AL,2,FALSE)</f>
        <v>男</v>
      </c>
      <c r="J5205" t="s">
        <v>12280</v>
      </c>
    </row>
    <row r="5206" spans="1:10" x14ac:dyDescent="0.15">
      <c r="A5206" t="s">
        <v>1866</v>
      </c>
      <c r="B5206" t="s">
        <v>3062</v>
      </c>
      <c r="C5206">
        <v>52</v>
      </c>
      <c r="D5206" t="s">
        <v>9197</v>
      </c>
      <c r="E5206" t="s">
        <v>9496</v>
      </c>
      <c r="F5206" t="str">
        <f t="shared" si="162"/>
        <v>&lt;2010</v>
      </c>
      <c r="G5206" t="str">
        <f t="shared" si="163"/>
        <v>&lt;2010</v>
      </c>
      <c r="H5206" t="s">
        <v>12244</v>
      </c>
      <c r="I5206" t="str">
        <f>VLOOKUP(E5206,声优byQs!AK:AL,2,FALSE)</f>
        <v>男</v>
      </c>
      <c r="J5206" t="s">
        <v>12280</v>
      </c>
    </row>
    <row r="5207" spans="1:10" x14ac:dyDescent="0.15">
      <c r="A5207" t="s">
        <v>1866</v>
      </c>
      <c r="B5207" t="s">
        <v>3062</v>
      </c>
      <c r="C5207">
        <v>52</v>
      </c>
      <c r="D5207" t="s">
        <v>9197</v>
      </c>
      <c r="E5207" t="s">
        <v>343</v>
      </c>
      <c r="F5207" t="str">
        <f t="shared" si="162"/>
        <v>&lt;2010</v>
      </c>
      <c r="G5207" t="str">
        <f t="shared" si="163"/>
        <v>&lt;2010</v>
      </c>
      <c r="H5207" t="s">
        <v>12244</v>
      </c>
      <c r="I5207" t="str">
        <f>VLOOKUP(E5207,声优byQs!AK:AL,2,FALSE)</f>
        <v>女</v>
      </c>
      <c r="J5207" t="s">
        <v>12276</v>
      </c>
    </row>
    <row r="5208" spans="1:10" x14ac:dyDescent="0.15">
      <c r="B5208" t="s">
        <v>3063</v>
      </c>
      <c r="C5208">
        <v>77</v>
      </c>
      <c r="D5208" t="s">
        <v>9195</v>
      </c>
      <c r="E5208" t="s">
        <v>10979</v>
      </c>
      <c r="F5208" t="str">
        <f t="shared" si="162"/>
        <v>2000</v>
      </c>
      <c r="G5208" t="str">
        <f t="shared" si="163"/>
        <v>&lt;2010</v>
      </c>
      <c r="H5208" t="s">
        <v>12244</v>
      </c>
      <c r="I5208" t="str">
        <f>VLOOKUP(E5208,声优byQs!AK:AL,2,FALSE)</f>
        <v>女</v>
      </c>
      <c r="J5208" t="s">
        <v>12276</v>
      </c>
    </row>
    <row r="5209" spans="1:10" x14ac:dyDescent="0.15">
      <c r="A5209" t="s">
        <v>1867</v>
      </c>
      <c r="B5209" t="s">
        <v>3064</v>
      </c>
      <c r="C5209">
        <v>12</v>
      </c>
      <c r="D5209" t="s">
        <v>9320</v>
      </c>
      <c r="E5209" t="s">
        <v>10713</v>
      </c>
      <c r="F5209" t="str">
        <f t="shared" si="162"/>
        <v>2007</v>
      </c>
      <c r="G5209" t="str">
        <f t="shared" si="163"/>
        <v>&lt;2010</v>
      </c>
      <c r="H5209" t="s">
        <v>12244</v>
      </c>
      <c r="I5209" t="str">
        <f>VLOOKUP(E5209,声优byQs!AK:AL,2,FALSE)</f>
        <v>女</v>
      </c>
      <c r="J5209" t="s">
        <v>12276</v>
      </c>
    </row>
    <row r="5210" spans="1:10" x14ac:dyDescent="0.15">
      <c r="A5210" t="s">
        <v>1867</v>
      </c>
      <c r="B5210" t="s">
        <v>3064</v>
      </c>
      <c r="C5210">
        <v>12</v>
      </c>
      <c r="D5210" t="s">
        <v>9320</v>
      </c>
      <c r="E5210" t="s">
        <v>9443</v>
      </c>
      <c r="F5210" t="str">
        <f t="shared" si="162"/>
        <v>2007</v>
      </c>
      <c r="G5210" t="str">
        <f t="shared" si="163"/>
        <v>&lt;2010</v>
      </c>
      <c r="H5210" t="s">
        <v>12244</v>
      </c>
      <c r="I5210" t="str">
        <f>VLOOKUP(E5210,声优byQs!AK:AL,2,FALSE)</f>
        <v>男</v>
      </c>
      <c r="J5210" t="s">
        <v>12280</v>
      </c>
    </row>
    <row r="5211" spans="1:10" x14ac:dyDescent="0.15">
      <c r="A5211" t="s">
        <v>1867</v>
      </c>
      <c r="B5211" t="s">
        <v>3064</v>
      </c>
      <c r="C5211">
        <v>12</v>
      </c>
      <c r="D5211" t="s">
        <v>9320</v>
      </c>
      <c r="E5211" t="s">
        <v>10241</v>
      </c>
      <c r="F5211" t="str">
        <f t="shared" si="162"/>
        <v>2007</v>
      </c>
      <c r="G5211" t="str">
        <f t="shared" si="163"/>
        <v>&lt;2010</v>
      </c>
      <c r="H5211" t="s">
        <v>12244</v>
      </c>
      <c r="I5211" t="str">
        <f>VLOOKUP(E5211,声优byQs!AK:AL,2,FALSE)</f>
        <v>女</v>
      </c>
      <c r="J5211" t="s">
        <v>12276</v>
      </c>
    </row>
    <row r="5212" spans="1:10" x14ac:dyDescent="0.15">
      <c r="A5212" t="s">
        <v>1867</v>
      </c>
      <c r="B5212" t="s">
        <v>3064</v>
      </c>
      <c r="C5212">
        <v>12</v>
      </c>
      <c r="D5212" t="s">
        <v>9320</v>
      </c>
      <c r="E5212" t="s">
        <v>10714</v>
      </c>
      <c r="F5212" t="str">
        <f t="shared" si="162"/>
        <v>2007</v>
      </c>
      <c r="G5212" t="str">
        <f t="shared" si="163"/>
        <v>&lt;2010</v>
      </c>
      <c r="H5212" t="s">
        <v>12244</v>
      </c>
      <c r="I5212" t="str">
        <f>VLOOKUP(E5212,声优byQs!AK:AL,2,FALSE)</f>
        <v>女</v>
      </c>
      <c r="J5212" t="s">
        <v>12276</v>
      </c>
    </row>
    <row r="5213" spans="1:10" x14ac:dyDescent="0.15">
      <c r="A5213" t="s">
        <v>1867</v>
      </c>
      <c r="B5213" t="s">
        <v>3064</v>
      </c>
      <c r="C5213">
        <v>12</v>
      </c>
      <c r="D5213" t="s">
        <v>9320</v>
      </c>
      <c r="E5213" t="s">
        <v>10567</v>
      </c>
      <c r="F5213" t="str">
        <f t="shared" si="162"/>
        <v>2007</v>
      </c>
      <c r="G5213" t="str">
        <f t="shared" si="163"/>
        <v>&lt;2010</v>
      </c>
      <c r="H5213" t="s">
        <v>12244</v>
      </c>
      <c r="I5213" t="str">
        <f>VLOOKUP(E5213,声优byQs!AK:AL,2,FALSE)</f>
        <v>女</v>
      </c>
      <c r="J5213" t="s">
        <v>12276</v>
      </c>
    </row>
    <row r="5214" spans="1:10" x14ac:dyDescent="0.15">
      <c r="A5214" t="s">
        <v>1867</v>
      </c>
      <c r="B5214" t="s">
        <v>3064</v>
      </c>
      <c r="C5214">
        <v>12</v>
      </c>
      <c r="D5214" t="s">
        <v>9320</v>
      </c>
      <c r="E5214" t="s">
        <v>1420</v>
      </c>
      <c r="F5214" t="str">
        <f t="shared" si="162"/>
        <v>2007</v>
      </c>
      <c r="G5214" t="str">
        <f t="shared" si="163"/>
        <v>&lt;2010</v>
      </c>
      <c r="H5214" t="s">
        <v>12244</v>
      </c>
      <c r="I5214" t="str">
        <f>VLOOKUP(E5214,声优byQs!AK:AL,2,FALSE)</f>
        <v>女</v>
      </c>
      <c r="J5214" t="s">
        <v>12276</v>
      </c>
    </row>
    <row r="5215" spans="1:10" x14ac:dyDescent="0.15">
      <c r="A5215" t="s">
        <v>1867</v>
      </c>
      <c r="B5215" t="s">
        <v>3064</v>
      </c>
      <c r="C5215">
        <v>12</v>
      </c>
      <c r="D5215" t="s">
        <v>9320</v>
      </c>
      <c r="E5215" t="s">
        <v>1771</v>
      </c>
      <c r="F5215" t="str">
        <f t="shared" si="162"/>
        <v>2007</v>
      </c>
      <c r="G5215" t="str">
        <f t="shared" si="163"/>
        <v>&lt;2010</v>
      </c>
      <c r="H5215" t="s">
        <v>12244</v>
      </c>
      <c r="I5215" t="str">
        <f>VLOOKUP(E5215,声优byQs!AK:AL,2,FALSE)</f>
        <v>男</v>
      </c>
      <c r="J5215" t="s">
        <v>12280</v>
      </c>
    </row>
    <row r="5216" spans="1:10" x14ac:dyDescent="0.15">
      <c r="A5216" t="s">
        <v>1867</v>
      </c>
      <c r="B5216" t="s">
        <v>3064</v>
      </c>
      <c r="C5216">
        <v>12</v>
      </c>
      <c r="D5216" t="s">
        <v>9320</v>
      </c>
      <c r="E5216" t="s">
        <v>10604</v>
      </c>
      <c r="F5216" t="str">
        <f t="shared" si="162"/>
        <v>2007</v>
      </c>
      <c r="G5216" t="str">
        <f t="shared" si="163"/>
        <v>&lt;2010</v>
      </c>
      <c r="H5216" t="s">
        <v>12244</v>
      </c>
      <c r="I5216" t="str">
        <f>VLOOKUP(E5216,声优byQs!AK:AL,2,FALSE)</f>
        <v>女</v>
      </c>
      <c r="J5216" t="s">
        <v>12276</v>
      </c>
    </row>
    <row r="5217" spans="1:10" x14ac:dyDescent="0.15">
      <c r="A5217" t="s">
        <v>1867</v>
      </c>
      <c r="B5217" t="s">
        <v>3064</v>
      </c>
      <c r="C5217">
        <v>12</v>
      </c>
      <c r="D5217" t="s">
        <v>9320</v>
      </c>
      <c r="E5217" t="s">
        <v>1597</v>
      </c>
      <c r="F5217" t="str">
        <f t="shared" si="162"/>
        <v>2007</v>
      </c>
      <c r="G5217" t="str">
        <f t="shared" si="163"/>
        <v>&lt;2010</v>
      </c>
      <c r="H5217" t="s">
        <v>12244</v>
      </c>
      <c r="I5217" t="str">
        <f>VLOOKUP(E5217,声优byQs!AK:AL,2,FALSE)</f>
        <v>女</v>
      </c>
      <c r="J5217" t="s">
        <v>12276</v>
      </c>
    </row>
    <row r="5218" spans="1:10" x14ac:dyDescent="0.15">
      <c r="B5218" t="s">
        <v>3066</v>
      </c>
      <c r="C5218">
        <v>13</v>
      </c>
      <c r="D5218" t="s">
        <v>9328</v>
      </c>
      <c r="E5218" t="s">
        <v>10779</v>
      </c>
      <c r="F5218" t="str">
        <f t="shared" si="162"/>
        <v>1999</v>
      </c>
      <c r="G5218" t="str">
        <f t="shared" si="163"/>
        <v>&lt;2010</v>
      </c>
      <c r="H5218" t="s">
        <v>12244</v>
      </c>
      <c r="I5218" t="str">
        <f>VLOOKUP(E5218,声优byQs!AK:AL,2,FALSE)</f>
        <v>女</v>
      </c>
      <c r="J5218" t="s">
        <v>12276</v>
      </c>
    </row>
    <row r="5219" spans="1:10" x14ac:dyDescent="0.15">
      <c r="B5219" t="s">
        <v>3066</v>
      </c>
      <c r="C5219">
        <v>13</v>
      </c>
      <c r="D5219" t="s">
        <v>9328</v>
      </c>
      <c r="E5219" t="s">
        <v>1540</v>
      </c>
      <c r="F5219" t="str">
        <f t="shared" si="162"/>
        <v>1999</v>
      </c>
      <c r="G5219" t="str">
        <f t="shared" si="163"/>
        <v>&lt;2010</v>
      </c>
      <c r="H5219" t="s">
        <v>12244</v>
      </c>
      <c r="I5219" t="str">
        <f>VLOOKUP(E5219,声优byQs!AK:AL,2,FALSE)</f>
        <v>男</v>
      </c>
      <c r="J5219" t="s">
        <v>12280</v>
      </c>
    </row>
    <row r="5220" spans="1:10" x14ac:dyDescent="0.15">
      <c r="B5220" t="s">
        <v>3067</v>
      </c>
      <c r="C5220">
        <v>24</v>
      </c>
      <c r="D5220" t="s">
        <v>9197</v>
      </c>
      <c r="E5220" t="s">
        <v>10935</v>
      </c>
      <c r="F5220" t="str">
        <f t="shared" si="162"/>
        <v>&lt;2010</v>
      </c>
      <c r="G5220" t="str">
        <f t="shared" si="163"/>
        <v>&lt;2010</v>
      </c>
      <c r="H5220" t="s">
        <v>12244</v>
      </c>
      <c r="I5220" t="str">
        <f>VLOOKUP(E5220,声优byQs!AK:AL,2,FALSE)</f>
        <v>女</v>
      </c>
      <c r="J5220" t="s">
        <v>12276</v>
      </c>
    </row>
    <row r="5221" spans="1:10" x14ac:dyDescent="0.15">
      <c r="B5221" t="s">
        <v>3067</v>
      </c>
      <c r="C5221">
        <v>24</v>
      </c>
      <c r="D5221" t="s">
        <v>9197</v>
      </c>
      <c r="E5221" t="s">
        <v>10383</v>
      </c>
      <c r="F5221" t="str">
        <f t="shared" si="162"/>
        <v>&lt;2010</v>
      </c>
      <c r="G5221" t="str">
        <f t="shared" si="163"/>
        <v>&lt;2010</v>
      </c>
      <c r="H5221" t="s">
        <v>12244</v>
      </c>
      <c r="I5221" t="str">
        <f>VLOOKUP(E5221,声优byQs!AK:AL,2,FALSE)</f>
        <v>男</v>
      </c>
      <c r="J5221" t="s">
        <v>12280</v>
      </c>
    </row>
    <row r="5222" spans="1:10" x14ac:dyDescent="0.15">
      <c r="B5222" t="s">
        <v>3067</v>
      </c>
      <c r="C5222">
        <v>24</v>
      </c>
      <c r="D5222" t="s">
        <v>9197</v>
      </c>
      <c r="E5222" t="s">
        <v>10686</v>
      </c>
      <c r="F5222" t="str">
        <f t="shared" si="162"/>
        <v>&lt;2010</v>
      </c>
      <c r="G5222" t="str">
        <f t="shared" si="163"/>
        <v>&lt;2010</v>
      </c>
      <c r="H5222" t="s">
        <v>12244</v>
      </c>
      <c r="I5222" t="str">
        <f>VLOOKUP(E5222,声优byQs!AK:AL,2,FALSE)</f>
        <v>女</v>
      </c>
      <c r="J5222" t="s">
        <v>12276</v>
      </c>
    </row>
    <row r="5223" spans="1:10" x14ac:dyDescent="0.15">
      <c r="B5223" t="s">
        <v>3067</v>
      </c>
      <c r="C5223">
        <v>24</v>
      </c>
      <c r="D5223" t="s">
        <v>9197</v>
      </c>
      <c r="E5223" t="s">
        <v>157</v>
      </c>
      <c r="F5223" t="str">
        <f t="shared" si="162"/>
        <v>&lt;2010</v>
      </c>
      <c r="G5223" t="str">
        <f t="shared" si="163"/>
        <v>&lt;2010</v>
      </c>
      <c r="H5223" t="s">
        <v>12244</v>
      </c>
      <c r="I5223" t="str">
        <f>VLOOKUP(E5223,声优byQs!AK:AL,2,FALSE)</f>
        <v>男</v>
      </c>
      <c r="J5223" t="s">
        <v>12280</v>
      </c>
    </row>
    <row r="5224" spans="1:10" x14ac:dyDescent="0.15">
      <c r="B5224" t="s">
        <v>3067</v>
      </c>
      <c r="C5224">
        <v>24</v>
      </c>
      <c r="D5224" t="s">
        <v>9197</v>
      </c>
      <c r="E5224" t="s">
        <v>124</v>
      </c>
      <c r="F5224" t="str">
        <f t="shared" si="162"/>
        <v>&lt;2010</v>
      </c>
      <c r="G5224" t="str">
        <f t="shared" si="163"/>
        <v>&lt;2010</v>
      </c>
      <c r="H5224" t="s">
        <v>12244</v>
      </c>
      <c r="I5224" t="str">
        <f>VLOOKUP(E5224,声优byQs!AK:AL,2,FALSE)</f>
        <v>女</v>
      </c>
      <c r="J5224" t="s">
        <v>12276</v>
      </c>
    </row>
    <row r="5225" spans="1:10" x14ac:dyDescent="0.15">
      <c r="B5225" t="s">
        <v>3067</v>
      </c>
      <c r="C5225">
        <v>24</v>
      </c>
      <c r="D5225" t="s">
        <v>9197</v>
      </c>
      <c r="E5225" t="s">
        <v>334</v>
      </c>
      <c r="F5225" t="str">
        <f t="shared" si="162"/>
        <v>&lt;2010</v>
      </c>
      <c r="G5225" t="str">
        <f t="shared" si="163"/>
        <v>&lt;2010</v>
      </c>
      <c r="H5225" t="s">
        <v>12244</v>
      </c>
      <c r="I5225" t="str">
        <f>VLOOKUP(E5225,声优byQs!AK:AL,2,FALSE)</f>
        <v>男</v>
      </c>
      <c r="J5225" t="s">
        <v>12280</v>
      </c>
    </row>
    <row r="5226" spans="1:10" x14ac:dyDescent="0.15">
      <c r="B5226" t="s">
        <v>3067</v>
      </c>
      <c r="C5226">
        <v>24</v>
      </c>
      <c r="D5226" t="s">
        <v>9197</v>
      </c>
      <c r="E5226" t="s">
        <v>10422</v>
      </c>
      <c r="F5226" t="str">
        <f t="shared" si="162"/>
        <v>&lt;2010</v>
      </c>
      <c r="G5226" t="str">
        <f t="shared" si="163"/>
        <v>&lt;2010</v>
      </c>
      <c r="H5226" t="s">
        <v>12244</v>
      </c>
      <c r="I5226" t="str">
        <f>VLOOKUP(E5226,声优byQs!AK:AL,2,FALSE)</f>
        <v>男</v>
      </c>
      <c r="J5226" t="s">
        <v>12280</v>
      </c>
    </row>
    <row r="5227" spans="1:10" x14ac:dyDescent="0.15">
      <c r="B5227" t="s">
        <v>3067</v>
      </c>
      <c r="C5227">
        <v>24</v>
      </c>
      <c r="D5227" t="s">
        <v>9197</v>
      </c>
      <c r="E5227" t="s">
        <v>1227</v>
      </c>
      <c r="F5227" t="str">
        <f t="shared" si="162"/>
        <v>&lt;2010</v>
      </c>
      <c r="G5227" t="str">
        <f t="shared" si="163"/>
        <v>&lt;2010</v>
      </c>
      <c r="H5227" t="s">
        <v>12244</v>
      </c>
      <c r="I5227" t="str">
        <f>VLOOKUP(E5227,声优byQs!AK:AL,2,FALSE)</f>
        <v>男</v>
      </c>
      <c r="J5227" t="s">
        <v>12280</v>
      </c>
    </row>
    <row r="5228" spans="1:10" x14ac:dyDescent="0.15">
      <c r="B5228" t="s">
        <v>3068</v>
      </c>
      <c r="C5228">
        <v>13</v>
      </c>
      <c r="D5228" t="s">
        <v>9272</v>
      </c>
      <c r="E5228" t="s">
        <v>10546</v>
      </c>
      <c r="F5228" t="str">
        <f t="shared" si="162"/>
        <v>2006</v>
      </c>
      <c r="G5228" t="str">
        <f t="shared" si="163"/>
        <v>&lt;2010</v>
      </c>
      <c r="H5228" t="s">
        <v>12244</v>
      </c>
      <c r="I5228" t="str">
        <f>VLOOKUP(E5228,声优byQs!AK:AL,2,FALSE)</f>
        <v>女</v>
      </c>
      <c r="J5228" t="s">
        <v>12276</v>
      </c>
    </row>
    <row r="5229" spans="1:10" x14ac:dyDescent="0.15">
      <c r="B5229" t="s">
        <v>3068</v>
      </c>
      <c r="C5229">
        <v>13</v>
      </c>
      <c r="D5229" t="s">
        <v>9272</v>
      </c>
      <c r="E5229" t="s">
        <v>9443</v>
      </c>
      <c r="F5229" t="str">
        <f t="shared" si="162"/>
        <v>2006</v>
      </c>
      <c r="G5229" t="str">
        <f t="shared" si="163"/>
        <v>&lt;2010</v>
      </c>
      <c r="H5229" t="s">
        <v>12244</v>
      </c>
      <c r="I5229" t="str">
        <f>VLOOKUP(E5229,声优byQs!AK:AL,2,FALSE)</f>
        <v>男</v>
      </c>
      <c r="J5229" t="s">
        <v>12280</v>
      </c>
    </row>
    <row r="5230" spans="1:10" x14ac:dyDescent="0.15">
      <c r="B5230" t="s">
        <v>3068</v>
      </c>
      <c r="C5230">
        <v>13</v>
      </c>
      <c r="D5230" t="s">
        <v>9272</v>
      </c>
      <c r="E5230" t="s">
        <v>10382</v>
      </c>
      <c r="F5230" t="str">
        <f t="shared" si="162"/>
        <v>2006</v>
      </c>
      <c r="G5230" t="str">
        <f t="shared" si="163"/>
        <v>&lt;2010</v>
      </c>
      <c r="H5230" t="s">
        <v>12244</v>
      </c>
      <c r="I5230" t="str">
        <f>VLOOKUP(E5230,声优byQs!AK:AL,2,FALSE)</f>
        <v>男</v>
      </c>
      <c r="J5230" t="s">
        <v>12280</v>
      </c>
    </row>
    <row r="5231" spans="1:10" x14ac:dyDescent="0.15">
      <c r="B5231" t="s">
        <v>3068</v>
      </c>
      <c r="C5231">
        <v>13</v>
      </c>
      <c r="D5231" t="s">
        <v>9272</v>
      </c>
      <c r="E5231" t="s">
        <v>9935</v>
      </c>
      <c r="F5231" t="str">
        <f t="shared" si="162"/>
        <v>2006</v>
      </c>
      <c r="G5231" t="str">
        <f t="shared" si="163"/>
        <v>&lt;2010</v>
      </c>
      <c r="H5231" t="s">
        <v>12244</v>
      </c>
      <c r="I5231" t="str">
        <f>VLOOKUP(E5231,声优byQs!AK:AL,2,FALSE)</f>
        <v>男</v>
      </c>
      <c r="J5231" t="s">
        <v>12280</v>
      </c>
    </row>
    <row r="5232" spans="1:10" x14ac:dyDescent="0.15">
      <c r="B5232" t="s">
        <v>3068</v>
      </c>
      <c r="C5232">
        <v>13</v>
      </c>
      <c r="D5232" t="s">
        <v>9272</v>
      </c>
      <c r="E5232" t="s">
        <v>9572</v>
      </c>
      <c r="F5232" t="str">
        <f t="shared" si="162"/>
        <v>2006</v>
      </c>
      <c r="G5232" t="str">
        <f t="shared" si="163"/>
        <v>&lt;2010</v>
      </c>
      <c r="H5232" t="s">
        <v>12244</v>
      </c>
      <c r="I5232" t="str">
        <f>VLOOKUP(E5232,声优byQs!AK:AL,2,FALSE)</f>
        <v>男</v>
      </c>
      <c r="J5232" t="s">
        <v>12280</v>
      </c>
    </row>
    <row r="5233" spans="1:10" x14ac:dyDescent="0.15">
      <c r="B5233" t="s">
        <v>3068</v>
      </c>
      <c r="C5233">
        <v>13</v>
      </c>
      <c r="D5233" t="s">
        <v>9272</v>
      </c>
      <c r="E5233" t="s">
        <v>9804</v>
      </c>
      <c r="F5233" t="str">
        <f t="shared" si="162"/>
        <v>2006</v>
      </c>
      <c r="G5233" t="str">
        <f t="shared" si="163"/>
        <v>&lt;2010</v>
      </c>
      <c r="H5233" t="s">
        <v>12244</v>
      </c>
      <c r="I5233" t="str">
        <f>VLOOKUP(E5233,声优byQs!AK:AL,2,FALSE)</f>
        <v>男</v>
      </c>
      <c r="J5233" t="s">
        <v>12280</v>
      </c>
    </row>
    <row r="5234" spans="1:10" x14ac:dyDescent="0.15">
      <c r="B5234" t="s">
        <v>3068</v>
      </c>
      <c r="C5234">
        <v>13</v>
      </c>
      <c r="D5234" t="s">
        <v>9272</v>
      </c>
      <c r="E5234" t="s">
        <v>334</v>
      </c>
      <c r="F5234" t="str">
        <f t="shared" si="162"/>
        <v>2006</v>
      </c>
      <c r="G5234" t="str">
        <f t="shared" si="163"/>
        <v>&lt;2010</v>
      </c>
      <c r="H5234" t="s">
        <v>12244</v>
      </c>
      <c r="I5234" t="str">
        <f>VLOOKUP(E5234,声优byQs!AK:AL,2,FALSE)</f>
        <v>男</v>
      </c>
      <c r="J5234" t="s">
        <v>12280</v>
      </c>
    </row>
    <row r="5235" spans="1:10" x14ac:dyDescent="0.15">
      <c r="A5235" t="s">
        <v>1792</v>
      </c>
      <c r="B5235" t="s">
        <v>3069</v>
      </c>
      <c r="C5235">
        <v>12</v>
      </c>
      <c r="D5235" t="s">
        <v>9197</v>
      </c>
      <c r="E5235" t="s">
        <v>10500</v>
      </c>
      <c r="F5235" t="str">
        <f t="shared" si="162"/>
        <v>&lt;2010</v>
      </c>
      <c r="G5235" t="str">
        <f t="shared" si="163"/>
        <v>&lt;2010</v>
      </c>
      <c r="H5235" t="s">
        <v>12244</v>
      </c>
      <c r="I5235" t="str">
        <f>VLOOKUP(E5235,声优byQs!AK:AL,2,FALSE)</f>
        <v>男</v>
      </c>
      <c r="J5235" t="s">
        <v>12280</v>
      </c>
    </row>
    <row r="5236" spans="1:10" x14ac:dyDescent="0.15">
      <c r="A5236" t="s">
        <v>1792</v>
      </c>
      <c r="B5236" t="s">
        <v>3069</v>
      </c>
      <c r="C5236">
        <v>12</v>
      </c>
      <c r="D5236" t="s">
        <v>9197</v>
      </c>
      <c r="E5236" t="s">
        <v>9694</v>
      </c>
      <c r="F5236" t="str">
        <f t="shared" si="162"/>
        <v>&lt;2010</v>
      </c>
      <c r="G5236" t="str">
        <f t="shared" si="163"/>
        <v>&lt;2010</v>
      </c>
      <c r="H5236" t="s">
        <v>12244</v>
      </c>
      <c r="I5236" t="str">
        <f>VLOOKUP(E5236,声优byQs!AK:AL,2,FALSE)</f>
        <v>男</v>
      </c>
      <c r="J5236" t="s">
        <v>12280</v>
      </c>
    </row>
    <row r="5237" spans="1:10" x14ac:dyDescent="0.15">
      <c r="A5237" t="s">
        <v>1792</v>
      </c>
      <c r="B5237" t="s">
        <v>3069</v>
      </c>
      <c r="C5237">
        <v>12</v>
      </c>
      <c r="D5237" t="s">
        <v>9197</v>
      </c>
      <c r="E5237" t="s">
        <v>1401</v>
      </c>
      <c r="F5237" t="str">
        <f t="shared" si="162"/>
        <v>&lt;2010</v>
      </c>
      <c r="G5237" t="str">
        <f t="shared" si="163"/>
        <v>&lt;2010</v>
      </c>
      <c r="H5237" t="s">
        <v>12244</v>
      </c>
      <c r="I5237" t="str">
        <f>VLOOKUP(E5237,声优byQs!AK:AL,2,FALSE)</f>
        <v>男</v>
      </c>
      <c r="J5237" t="s">
        <v>12280</v>
      </c>
    </row>
    <row r="5238" spans="1:10" x14ac:dyDescent="0.15">
      <c r="A5238" t="s">
        <v>1792</v>
      </c>
      <c r="B5238" t="s">
        <v>3069</v>
      </c>
      <c r="C5238">
        <v>12</v>
      </c>
      <c r="D5238" t="s">
        <v>9197</v>
      </c>
      <c r="E5238" t="s">
        <v>10382</v>
      </c>
      <c r="F5238" t="str">
        <f t="shared" si="162"/>
        <v>&lt;2010</v>
      </c>
      <c r="G5238" t="str">
        <f t="shared" si="163"/>
        <v>&lt;2010</v>
      </c>
      <c r="H5238" t="s">
        <v>12244</v>
      </c>
      <c r="I5238" t="str">
        <f>VLOOKUP(E5238,声优byQs!AK:AL,2,FALSE)</f>
        <v>男</v>
      </c>
      <c r="J5238" t="s">
        <v>12280</v>
      </c>
    </row>
    <row r="5239" spans="1:10" x14ac:dyDescent="0.15">
      <c r="A5239" t="s">
        <v>1792</v>
      </c>
      <c r="B5239" t="s">
        <v>3069</v>
      </c>
      <c r="C5239">
        <v>12</v>
      </c>
      <c r="D5239" t="s">
        <v>9197</v>
      </c>
      <c r="E5239" t="s">
        <v>10343</v>
      </c>
      <c r="F5239" t="str">
        <f t="shared" si="162"/>
        <v>&lt;2010</v>
      </c>
      <c r="G5239" t="str">
        <f t="shared" si="163"/>
        <v>&lt;2010</v>
      </c>
      <c r="H5239" t="s">
        <v>12244</v>
      </c>
      <c r="I5239" t="str">
        <f>VLOOKUP(E5239,声优byQs!AK:AL,2,FALSE)</f>
        <v>男</v>
      </c>
      <c r="J5239" t="s">
        <v>12280</v>
      </c>
    </row>
    <row r="5240" spans="1:10" x14ac:dyDescent="0.15">
      <c r="A5240" t="s">
        <v>1792</v>
      </c>
      <c r="B5240" t="s">
        <v>3069</v>
      </c>
      <c r="C5240">
        <v>12</v>
      </c>
      <c r="D5240" t="s">
        <v>9197</v>
      </c>
      <c r="E5240" t="s">
        <v>593</v>
      </c>
      <c r="F5240" t="str">
        <f t="shared" si="162"/>
        <v>&lt;2010</v>
      </c>
      <c r="G5240" t="str">
        <f t="shared" si="163"/>
        <v>&lt;2010</v>
      </c>
      <c r="H5240" t="s">
        <v>12244</v>
      </c>
      <c r="I5240" t="str">
        <f>VLOOKUP(E5240,声优byQs!AK:AL,2,FALSE)</f>
        <v>男</v>
      </c>
      <c r="J5240" t="s">
        <v>12280</v>
      </c>
    </row>
    <row r="5241" spans="1:10" x14ac:dyDescent="0.15">
      <c r="A5241" t="s">
        <v>1801</v>
      </c>
      <c r="B5241" t="s">
        <v>3072</v>
      </c>
      <c r="C5241">
        <v>24</v>
      </c>
      <c r="D5241" t="s">
        <v>9197</v>
      </c>
      <c r="E5241" t="s">
        <v>10754</v>
      </c>
      <c r="F5241" t="str">
        <f t="shared" si="162"/>
        <v>&lt;2010</v>
      </c>
      <c r="G5241" t="str">
        <f t="shared" si="163"/>
        <v>&lt;2010</v>
      </c>
      <c r="H5241" t="s">
        <v>12244</v>
      </c>
      <c r="I5241" t="str">
        <f>VLOOKUP(E5241,声优byQs!AK:AL,2,FALSE)</f>
        <v>女</v>
      </c>
      <c r="J5241" t="s">
        <v>12276</v>
      </c>
    </row>
    <row r="5242" spans="1:10" x14ac:dyDescent="0.15">
      <c r="A5242" t="s">
        <v>1801</v>
      </c>
      <c r="B5242" t="s">
        <v>3072</v>
      </c>
      <c r="C5242">
        <v>24</v>
      </c>
      <c r="D5242" t="s">
        <v>9197</v>
      </c>
      <c r="E5242" t="s">
        <v>9443</v>
      </c>
      <c r="F5242" t="str">
        <f t="shared" si="162"/>
        <v>&lt;2010</v>
      </c>
      <c r="G5242" t="str">
        <f t="shared" si="163"/>
        <v>&lt;2010</v>
      </c>
      <c r="H5242" t="s">
        <v>12244</v>
      </c>
      <c r="I5242" t="str">
        <f>VLOOKUP(E5242,声优byQs!AK:AL,2,FALSE)</f>
        <v>男</v>
      </c>
      <c r="J5242" t="s">
        <v>12280</v>
      </c>
    </row>
    <row r="5243" spans="1:10" x14ac:dyDescent="0.15">
      <c r="A5243" t="s">
        <v>1801</v>
      </c>
      <c r="B5243" t="s">
        <v>3072</v>
      </c>
      <c r="C5243">
        <v>24</v>
      </c>
      <c r="D5243" t="s">
        <v>9197</v>
      </c>
      <c r="E5243" t="s">
        <v>345</v>
      </c>
      <c r="F5243" t="str">
        <f t="shared" si="162"/>
        <v>&lt;2010</v>
      </c>
      <c r="G5243" t="str">
        <f t="shared" si="163"/>
        <v>&lt;2010</v>
      </c>
      <c r="H5243" t="s">
        <v>12244</v>
      </c>
      <c r="I5243" t="str">
        <f>VLOOKUP(E5243,声优byQs!AK:AL,2,FALSE)</f>
        <v>女</v>
      </c>
      <c r="J5243" t="s">
        <v>12276</v>
      </c>
    </row>
    <row r="5244" spans="1:10" x14ac:dyDescent="0.15">
      <c r="A5244" t="s">
        <v>1801</v>
      </c>
      <c r="B5244" t="s">
        <v>3072</v>
      </c>
      <c r="C5244">
        <v>24</v>
      </c>
      <c r="D5244" t="s">
        <v>9197</v>
      </c>
      <c r="E5244" t="s">
        <v>507</v>
      </c>
      <c r="F5244" t="str">
        <f t="shared" si="162"/>
        <v>&lt;2010</v>
      </c>
      <c r="G5244" t="str">
        <f t="shared" si="163"/>
        <v>&lt;2010</v>
      </c>
      <c r="H5244" t="s">
        <v>12244</v>
      </c>
      <c r="I5244" t="str">
        <f>VLOOKUP(E5244,声优byQs!AK:AL,2,FALSE)</f>
        <v>女</v>
      </c>
      <c r="J5244" t="s">
        <v>12276</v>
      </c>
    </row>
    <row r="5245" spans="1:10" x14ac:dyDescent="0.15">
      <c r="A5245" t="s">
        <v>1801</v>
      </c>
      <c r="B5245" t="s">
        <v>3072</v>
      </c>
      <c r="C5245">
        <v>24</v>
      </c>
      <c r="D5245" t="s">
        <v>9197</v>
      </c>
      <c r="E5245" t="s">
        <v>333</v>
      </c>
      <c r="F5245" t="str">
        <f t="shared" si="162"/>
        <v>&lt;2010</v>
      </c>
      <c r="G5245" t="str">
        <f t="shared" si="163"/>
        <v>&lt;2010</v>
      </c>
      <c r="H5245" t="s">
        <v>12244</v>
      </c>
      <c r="I5245" t="str">
        <f>VLOOKUP(E5245,声优byQs!AK:AL,2,FALSE)</f>
        <v>男</v>
      </c>
      <c r="J5245" t="s">
        <v>12280</v>
      </c>
    </row>
    <row r="5246" spans="1:10" x14ac:dyDescent="0.15">
      <c r="A5246" t="s">
        <v>1801</v>
      </c>
      <c r="B5246" t="s">
        <v>3072</v>
      </c>
      <c r="C5246">
        <v>24</v>
      </c>
      <c r="D5246" t="s">
        <v>9197</v>
      </c>
      <c r="E5246" t="s">
        <v>10726</v>
      </c>
      <c r="F5246" t="str">
        <f t="shared" si="162"/>
        <v>&lt;2010</v>
      </c>
      <c r="G5246" t="str">
        <f t="shared" si="163"/>
        <v>&lt;2010</v>
      </c>
      <c r="H5246" t="s">
        <v>12244</v>
      </c>
      <c r="I5246" t="str">
        <f>VLOOKUP(E5246,声优byQs!AK:AL,2,FALSE)</f>
        <v>女</v>
      </c>
      <c r="J5246" t="s">
        <v>12276</v>
      </c>
    </row>
    <row r="5247" spans="1:10" x14ac:dyDescent="0.15">
      <c r="A5247" t="s">
        <v>1801</v>
      </c>
      <c r="B5247" t="s">
        <v>3072</v>
      </c>
      <c r="C5247">
        <v>24</v>
      </c>
      <c r="D5247" t="s">
        <v>9197</v>
      </c>
      <c r="E5247" t="s">
        <v>235</v>
      </c>
      <c r="F5247" t="str">
        <f t="shared" si="162"/>
        <v>&lt;2010</v>
      </c>
      <c r="G5247" t="str">
        <f t="shared" si="163"/>
        <v>&lt;2010</v>
      </c>
      <c r="H5247" t="s">
        <v>12244</v>
      </c>
      <c r="I5247" t="str">
        <f>VLOOKUP(E5247,声优byQs!AK:AL,2,FALSE)</f>
        <v>女</v>
      </c>
      <c r="J5247" t="s">
        <v>12276</v>
      </c>
    </row>
    <row r="5248" spans="1:10" x14ac:dyDescent="0.15">
      <c r="A5248" t="s">
        <v>1801</v>
      </c>
      <c r="B5248" t="s">
        <v>3072</v>
      </c>
      <c r="C5248">
        <v>24</v>
      </c>
      <c r="D5248" t="s">
        <v>9197</v>
      </c>
      <c r="E5248" t="s">
        <v>1581</v>
      </c>
      <c r="F5248" t="str">
        <f t="shared" si="162"/>
        <v>&lt;2010</v>
      </c>
      <c r="G5248" t="str">
        <f t="shared" si="163"/>
        <v>&lt;2010</v>
      </c>
      <c r="H5248" t="s">
        <v>12244</v>
      </c>
      <c r="I5248" t="str">
        <f>VLOOKUP(E5248,声优byQs!AK:AL,2,FALSE)</f>
        <v>男</v>
      </c>
      <c r="J5248" t="s">
        <v>12280</v>
      </c>
    </row>
    <row r="5249" spans="1:10" x14ac:dyDescent="0.15">
      <c r="A5249" t="s">
        <v>1801</v>
      </c>
      <c r="B5249" t="s">
        <v>3072</v>
      </c>
      <c r="C5249">
        <v>24</v>
      </c>
      <c r="D5249" t="s">
        <v>9197</v>
      </c>
      <c r="E5249" t="s">
        <v>10342</v>
      </c>
      <c r="F5249" t="str">
        <f t="shared" si="162"/>
        <v>&lt;2010</v>
      </c>
      <c r="G5249" t="str">
        <f t="shared" si="163"/>
        <v>&lt;2010</v>
      </c>
      <c r="H5249" t="s">
        <v>12244</v>
      </c>
      <c r="I5249" t="str">
        <f>VLOOKUP(E5249,声优byQs!AK:AL,2,FALSE)</f>
        <v>男</v>
      </c>
      <c r="J5249" t="s">
        <v>12280</v>
      </c>
    </row>
    <row r="5250" spans="1:10" x14ac:dyDescent="0.15">
      <c r="A5250" t="s">
        <v>1801</v>
      </c>
      <c r="B5250" t="s">
        <v>3072</v>
      </c>
      <c r="C5250">
        <v>24</v>
      </c>
      <c r="D5250" t="s">
        <v>9197</v>
      </c>
      <c r="E5250" t="s">
        <v>334</v>
      </c>
      <c r="F5250" t="str">
        <f t="shared" ref="F5250:F5313" si="164">IF(D5250="2010年之前","&lt;2010",LEFT(D5250,4))</f>
        <v>&lt;2010</v>
      </c>
      <c r="G5250" t="str">
        <f t="shared" ref="G5250:G5313" si="165">IF(F5250&lt;&gt;"&lt;2010",IF(INT(F5250)&lt;2010,"&lt;2010",F5250),F5250)</f>
        <v>&lt;2010</v>
      </c>
      <c r="H5250" t="s">
        <v>12244</v>
      </c>
      <c r="I5250" t="str">
        <f>VLOOKUP(E5250,声优byQs!AK:AL,2,FALSE)</f>
        <v>男</v>
      </c>
      <c r="J5250" t="s">
        <v>12280</v>
      </c>
    </row>
    <row r="5251" spans="1:10" x14ac:dyDescent="0.15">
      <c r="A5251" t="s">
        <v>1801</v>
      </c>
      <c r="B5251" t="s">
        <v>3072</v>
      </c>
      <c r="C5251">
        <v>24</v>
      </c>
      <c r="D5251" t="s">
        <v>9197</v>
      </c>
      <c r="E5251" t="s">
        <v>920</v>
      </c>
      <c r="F5251" t="str">
        <f t="shared" si="164"/>
        <v>&lt;2010</v>
      </c>
      <c r="G5251" t="str">
        <f t="shared" si="165"/>
        <v>&lt;2010</v>
      </c>
      <c r="H5251" t="s">
        <v>12244</v>
      </c>
      <c r="I5251" t="str">
        <f>VLOOKUP(E5251,声优byQs!AK:AL,2,FALSE)</f>
        <v>男</v>
      </c>
      <c r="J5251" t="s">
        <v>12280</v>
      </c>
    </row>
    <row r="5252" spans="1:10" x14ac:dyDescent="0.15">
      <c r="A5252" t="s">
        <v>1783</v>
      </c>
      <c r="B5252" t="s">
        <v>3074</v>
      </c>
      <c r="C5252">
        <v>26</v>
      </c>
      <c r="D5252" t="s">
        <v>9272</v>
      </c>
      <c r="E5252" t="s">
        <v>10566</v>
      </c>
      <c r="F5252" t="str">
        <f t="shared" si="164"/>
        <v>2006</v>
      </c>
      <c r="G5252" t="str">
        <f t="shared" si="165"/>
        <v>&lt;2010</v>
      </c>
      <c r="H5252" t="s">
        <v>12244</v>
      </c>
      <c r="I5252" t="str">
        <f>VLOOKUP(E5252,声优byQs!AK:AL,2,FALSE)</f>
        <v>女</v>
      </c>
      <c r="J5252" t="s">
        <v>12276</v>
      </c>
    </row>
    <row r="5253" spans="1:10" x14ac:dyDescent="0.15">
      <c r="A5253" t="s">
        <v>1783</v>
      </c>
      <c r="B5253" t="s">
        <v>3074</v>
      </c>
      <c r="C5253">
        <v>26</v>
      </c>
      <c r="D5253" t="s">
        <v>9272</v>
      </c>
      <c r="E5253" t="s">
        <v>115</v>
      </c>
      <c r="F5253" t="str">
        <f t="shared" si="164"/>
        <v>2006</v>
      </c>
      <c r="G5253" t="str">
        <f t="shared" si="165"/>
        <v>&lt;2010</v>
      </c>
      <c r="H5253" t="s">
        <v>12244</v>
      </c>
      <c r="I5253" t="str">
        <f>VLOOKUP(E5253,声优byQs!AK:AL,2,FALSE)</f>
        <v>女</v>
      </c>
      <c r="J5253" t="s">
        <v>12276</v>
      </c>
    </row>
    <row r="5254" spans="1:10" x14ac:dyDescent="0.15">
      <c r="A5254" t="s">
        <v>1783</v>
      </c>
      <c r="B5254" t="s">
        <v>3074</v>
      </c>
      <c r="C5254">
        <v>26</v>
      </c>
      <c r="D5254" t="s">
        <v>9272</v>
      </c>
      <c r="E5254" t="s">
        <v>12268</v>
      </c>
      <c r="F5254" t="str">
        <f t="shared" si="164"/>
        <v>2006</v>
      </c>
      <c r="G5254" t="str">
        <f t="shared" si="165"/>
        <v>&lt;2010</v>
      </c>
      <c r="H5254" t="s">
        <v>12244</v>
      </c>
      <c r="I5254" t="str">
        <f>VLOOKUP(E5254,声优byQs!AK:AL,2,FALSE)</f>
        <v>女</v>
      </c>
      <c r="J5254" t="s">
        <v>12276</v>
      </c>
    </row>
    <row r="5255" spans="1:10" x14ac:dyDescent="0.15">
      <c r="A5255" t="s">
        <v>1783</v>
      </c>
      <c r="B5255" t="s">
        <v>3074</v>
      </c>
      <c r="C5255">
        <v>26</v>
      </c>
      <c r="D5255" t="s">
        <v>9272</v>
      </c>
      <c r="E5255" t="s">
        <v>10726</v>
      </c>
      <c r="F5255" t="str">
        <f t="shared" si="164"/>
        <v>2006</v>
      </c>
      <c r="G5255" t="str">
        <f t="shared" si="165"/>
        <v>&lt;2010</v>
      </c>
      <c r="H5255" t="s">
        <v>12244</v>
      </c>
      <c r="I5255" t="str">
        <f>VLOOKUP(E5255,声优byQs!AK:AL,2,FALSE)</f>
        <v>女</v>
      </c>
      <c r="J5255" t="s">
        <v>12276</v>
      </c>
    </row>
    <row r="5256" spans="1:10" x14ac:dyDescent="0.15">
      <c r="A5256" t="s">
        <v>1783</v>
      </c>
      <c r="B5256" t="s">
        <v>3074</v>
      </c>
      <c r="C5256">
        <v>26</v>
      </c>
      <c r="D5256" t="s">
        <v>9272</v>
      </c>
      <c r="E5256" t="s">
        <v>10893</v>
      </c>
      <c r="F5256" t="str">
        <f t="shared" si="164"/>
        <v>2006</v>
      </c>
      <c r="G5256" t="str">
        <f t="shared" si="165"/>
        <v>&lt;2010</v>
      </c>
      <c r="H5256" t="s">
        <v>12244</v>
      </c>
      <c r="I5256" t="str">
        <f>VLOOKUP(E5256,声优byQs!AK:AL,2,FALSE)</f>
        <v>女</v>
      </c>
      <c r="J5256" t="s">
        <v>12276</v>
      </c>
    </row>
    <row r="5257" spans="1:10" x14ac:dyDescent="0.15">
      <c r="A5257" t="s">
        <v>1783</v>
      </c>
      <c r="B5257" t="s">
        <v>3074</v>
      </c>
      <c r="C5257">
        <v>26</v>
      </c>
      <c r="D5257" t="s">
        <v>9272</v>
      </c>
      <c r="E5257" t="s">
        <v>185</v>
      </c>
      <c r="F5257" t="str">
        <f t="shared" si="164"/>
        <v>2006</v>
      </c>
      <c r="G5257" t="str">
        <f t="shared" si="165"/>
        <v>&lt;2010</v>
      </c>
      <c r="H5257" t="s">
        <v>12244</v>
      </c>
      <c r="I5257" t="str">
        <f>VLOOKUP(E5257,声优byQs!AK:AL,2,FALSE)</f>
        <v>男</v>
      </c>
      <c r="J5257" t="s">
        <v>12280</v>
      </c>
    </row>
    <row r="5258" spans="1:10" x14ac:dyDescent="0.15">
      <c r="A5258" t="s">
        <v>1783</v>
      </c>
      <c r="B5258" t="s">
        <v>3074</v>
      </c>
      <c r="C5258">
        <v>26</v>
      </c>
      <c r="D5258" t="s">
        <v>9272</v>
      </c>
      <c r="E5258" t="s">
        <v>1161</v>
      </c>
      <c r="F5258" t="str">
        <f t="shared" si="164"/>
        <v>2006</v>
      </c>
      <c r="G5258" t="str">
        <f t="shared" si="165"/>
        <v>&lt;2010</v>
      </c>
      <c r="H5258" t="s">
        <v>12244</v>
      </c>
      <c r="I5258" t="str">
        <f>VLOOKUP(E5258,声优byQs!AK:AL,2,FALSE)</f>
        <v>女</v>
      </c>
      <c r="J5258" t="s">
        <v>12276</v>
      </c>
    </row>
    <row r="5259" spans="1:10" x14ac:dyDescent="0.15">
      <c r="A5259" t="s">
        <v>1783</v>
      </c>
      <c r="B5259" t="s">
        <v>3074</v>
      </c>
      <c r="C5259">
        <v>26</v>
      </c>
      <c r="D5259" t="s">
        <v>9272</v>
      </c>
      <c r="E5259" t="s">
        <v>10583</v>
      </c>
      <c r="F5259" t="str">
        <f t="shared" si="164"/>
        <v>2006</v>
      </c>
      <c r="G5259" t="str">
        <f t="shared" si="165"/>
        <v>&lt;2010</v>
      </c>
      <c r="H5259" t="s">
        <v>12244</v>
      </c>
      <c r="I5259" t="str">
        <f>VLOOKUP(E5259,声优byQs!AK:AL,2,FALSE)</f>
        <v>女</v>
      </c>
      <c r="J5259" t="s">
        <v>12276</v>
      </c>
    </row>
    <row r="5260" spans="1:10" x14ac:dyDescent="0.15">
      <c r="A5260" t="s">
        <v>1783</v>
      </c>
      <c r="B5260" t="s">
        <v>3074</v>
      </c>
      <c r="C5260">
        <v>26</v>
      </c>
      <c r="D5260" t="s">
        <v>9272</v>
      </c>
      <c r="E5260" t="s">
        <v>10604</v>
      </c>
      <c r="F5260" t="str">
        <f t="shared" si="164"/>
        <v>2006</v>
      </c>
      <c r="G5260" t="str">
        <f t="shared" si="165"/>
        <v>&lt;2010</v>
      </c>
      <c r="H5260" t="s">
        <v>12244</v>
      </c>
      <c r="I5260" t="str">
        <f>VLOOKUP(E5260,声优byQs!AK:AL,2,FALSE)</f>
        <v>女</v>
      </c>
      <c r="J5260" t="s">
        <v>12276</v>
      </c>
    </row>
    <row r="5261" spans="1:10" x14ac:dyDescent="0.15">
      <c r="A5261" t="s">
        <v>1811</v>
      </c>
      <c r="B5261" t="s">
        <v>3075</v>
      </c>
      <c r="C5261">
        <v>9</v>
      </c>
      <c r="D5261" t="s">
        <v>9216</v>
      </c>
      <c r="E5261" t="s">
        <v>344</v>
      </c>
      <c r="F5261" t="str">
        <f t="shared" si="164"/>
        <v>2018</v>
      </c>
      <c r="G5261" t="str">
        <f t="shared" si="165"/>
        <v>2018</v>
      </c>
      <c r="H5261" t="s">
        <v>9342</v>
      </c>
      <c r="I5261" t="str">
        <f>VLOOKUP(E5261,声优byQs!AK:AL,2,FALSE)</f>
        <v>女</v>
      </c>
      <c r="J5261" t="s">
        <v>12276</v>
      </c>
    </row>
    <row r="5262" spans="1:10" x14ac:dyDescent="0.15">
      <c r="A5262" t="s">
        <v>1811</v>
      </c>
      <c r="B5262" t="s">
        <v>3075</v>
      </c>
      <c r="C5262">
        <v>9</v>
      </c>
      <c r="D5262" t="s">
        <v>9216</v>
      </c>
      <c r="E5262" t="s">
        <v>10587</v>
      </c>
      <c r="F5262" t="str">
        <f t="shared" si="164"/>
        <v>2018</v>
      </c>
      <c r="G5262" t="str">
        <f t="shared" si="165"/>
        <v>2018</v>
      </c>
      <c r="H5262" t="s">
        <v>9342</v>
      </c>
      <c r="I5262" t="str">
        <f>VLOOKUP(E5262,声优byQs!AK:AL,2,FALSE)</f>
        <v>女</v>
      </c>
      <c r="J5262" t="s">
        <v>12276</v>
      </c>
    </row>
    <row r="5263" spans="1:10" x14ac:dyDescent="0.15">
      <c r="A5263" t="s">
        <v>1811</v>
      </c>
      <c r="B5263" t="s">
        <v>3075</v>
      </c>
      <c r="C5263">
        <v>9</v>
      </c>
      <c r="D5263" t="s">
        <v>9216</v>
      </c>
      <c r="E5263" t="s">
        <v>10874</v>
      </c>
      <c r="F5263" t="str">
        <f t="shared" si="164"/>
        <v>2018</v>
      </c>
      <c r="G5263" t="str">
        <f t="shared" si="165"/>
        <v>2018</v>
      </c>
      <c r="H5263" t="s">
        <v>9342</v>
      </c>
      <c r="I5263" t="str">
        <f>VLOOKUP(E5263,声优byQs!AK:AL,2,FALSE)</f>
        <v>女</v>
      </c>
      <c r="J5263" t="s">
        <v>12276</v>
      </c>
    </row>
    <row r="5264" spans="1:10" x14ac:dyDescent="0.15">
      <c r="A5264" t="s">
        <v>1811</v>
      </c>
      <c r="B5264" t="s">
        <v>3075</v>
      </c>
      <c r="C5264">
        <v>9</v>
      </c>
      <c r="D5264" t="s">
        <v>9216</v>
      </c>
      <c r="E5264" t="s">
        <v>9411</v>
      </c>
      <c r="F5264" t="str">
        <f t="shared" si="164"/>
        <v>2018</v>
      </c>
      <c r="G5264" t="str">
        <f t="shared" si="165"/>
        <v>2018</v>
      </c>
      <c r="H5264" t="s">
        <v>9342</v>
      </c>
      <c r="I5264" t="str">
        <f>VLOOKUP(E5264,声优byQs!AK:AL,2,FALSE)</f>
        <v>男</v>
      </c>
      <c r="J5264" t="s">
        <v>12280</v>
      </c>
    </row>
    <row r="5265" spans="1:10" x14ac:dyDescent="0.15">
      <c r="A5265" t="s">
        <v>1811</v>
      </c>
      <c r="B5265" t="s">
        <v>3075</v>
      </c>
      <c r="C5265">
        <v>9</v>
      </c>
      <c r="D5265" t="s">
        <v>9216</v>
      </c>
      <c r="E5265" t="s">
        <v>10586</v>
      </c>
      <c r="F5265" t="str">
        <f t="shared" si="164"/>
        <v>2018</v>
      </c>
      <c r="G5265" t="str">
        <f t="shared" si="165"/>
        <v>2018</v>
      </c>
      <c r="H5265" t="s">
        <v>9342</v>
      </c>
      <c r="I5265" t="str">
        <f>VLOOKUP(E5265,声优byQs!AK:AL,2,FALSE)</f>
        <v>女</v>
      </c>
      <c r="J5265" t="s">
        <v>12276</v>
      </c>
    </row>
    <row r="5266" spans="1:10" x14ac:dyDescent="0.15">
      <c r="A5266" t="s">
        <v>1811</v>
      </c>
      <c r="B5266" t="s">
        <v>3075</v>
      </c>
      <c r="C5266">
        <v>9</v>
      </c>
      <c r="D5266" t="s">
        <v>9216</v>
      </c>
      <c r="E5266" t="s">
        <v>10658</v>
      </c>
      <c r="F5266" t="str">
        <f t="shared" si="164"/>
        <v>2018</v>
      </c>
      <c r="G5266" t="str">
        <f t="shared" si="165"/>
        <v>2018</v>
      </c>
      <c r="H5266" t="s">
        <v>9342</v>
      </c>
      <c r="I5266" t="str">
        <f>VLOOKUP(E5266,声优byQs!AK:AL,2,FALSE)</f>
        <v>女</v>
      </c>
      <c r="J5266" t="s">
        <v>12276</v>
      </c>
    </row>
    <row r="5267" spans="1:10" x14ac:dyDescent="0.15">
      <c r="A5267" t="s">
        <v>1811</v>
      </c>
      <c r="B5267" t="s">
        <v>3075</v>
      </c>
      <c r="C5267">
        <v>9</v>
      </c>
      <c r="D5267" t="s">
        <v>9216</v>
      </c>
      <c r="E5267" t="s">
        <v>406</v>
      </c>
      <c r="F5267" t="str">
        <f t="shared" si="164"/>
        <v>2018</v>
      </c>
      <c r="G5267" t="str">
        <f t="shared" si="165"/>
        <v>2018</v>
      </c>
      <c r="H5267" t="s">
        <v>9342</v>
      </c>
      <c r="I5267" t="str">
        <f>VLOOKUP(E5267,声优byQs!AK:AL,2,FALSE)</f>
        <v>女</v>
      </c>
      <c r="J5267" t="s">
        <v>12276</v>
      </c>
    </row>
    <row r="5268" spans="1:10" x14ac:dyDescent="0.15">
      <c r="B5268" t="s">
        <v>3076</v>
      </c>
      <c r="C5268">
        <v>11</v>
      </c>
      <c r="D5268" t="s">
        <v>9220</v>
      </c>
      <c r="E5268" t="s">
        <v>12268</v>
      </c>
      <c r="F5268" t="str">
        <f t="shared" si="164"/>
        <v>2017</v>
      </c>
      <c r="G5268" t="str">
        <f t="shared" si="165"/>
        <v>2017</v>
      </c>
      <c r="H5268" t="s">
        <v>9313</v>
      </c>
      <c r="I5268" t="str">
        <f>VLOOKUP(E5268,声优byQs!AK:AL,2,FALSE)</f>
        <v>女</v>
      </c>
      <c r="J5268" t="s">
        <v>12276</v>
      </c>
    </row>
    <row r="5269" spans="1:10" x14ac:dyDescent="0.15">
      <c r="B5269" t="s">
        <v>3076</v>
      </c>
      <c r="C5269">
        <v>11</v>
      </c>
      <c r="D5269" t="s">
        <v>9220</v>
      </c>
      <c r="E5269" t="s">
        <v>9653</v>
      </c>
      <c r="F5269" t="str">
        <f t="shared" si="164"/>
        <v>2017</v>
      </c>
      <c r="G5269" t="str">
        <f t="shared" si="165"/>
        <v>2017</v>
      </c>
      <c r="H5269" t="s">
        <v>9313</v>
      </c>
      <c r="I5269" t="str">
        <f>VLOOKUP(E5269,声优byQs!AK:AL,2,FALSE)</f>
        <v>男</v>
      </c>
      <c r="J5269" t="s">
        <v>12280</v>
      </c>
    </row>
    <row r="5270" spans="1:10" x14ac:dyDescent="0.15">
      <c r="B5270" t="s">
        <v>3076</v>
      </c>
      <c r="C5270">
        <v>11</v>
      </c>
      <c r="D5270" t="s">
        <v>9220</v>
      </c>
      <c r="E5270" t="s">
        <v>10647</v>
      </c>
      <c r="F5270" t="str">
        <f t="shared" si="164"/>
        <v>2017</v>
      </c>
      <c r="G5270" t="str">
        <f t="shared" si="165"/>
        <v>2017</v>
      </c>
      <c r="H5270" t="s">
        <v>9313</v>
      </c>
      <c r="I5270" t="str">
        <f>VLOOKUP(E5270,声优byQs!AK:AL,2,FALSE)</f>
        <v>女</v>
      </c>
      <c r="J5270" t="s">
        <v>12276</v>
      </c>
    </row>
    <row r="5271" spans="1:10" x14ac:dyDescent="0.15">
      <c r="B5271" t="s">
        <v>3076</v>
      </c>
      <c r="C5271">
        <v>11</v>
      </c>
      <c r="D5271" t="s">
        <v>9220</v>
      </c>
      <c r="E5271" t="s">
        <v>9564</v>
      </c>
      <c r="F5271" t="str">
        <f t="shared" si="164"/>
        <v>2017</v>
      </c>
      <c r="G5271" t="str">
        <f t="shared" si="165"/>
        <v>2017</v>
      </c>
      <c r="H5271" t="s">
        <v>9313</v>
      </c>
      <c r="I5271" t="str">
        <f>VLOOKUP(E5271,声优byQs!AK:AL,2,FALSE)</f>
        <v>男</v>
      </c>
      <c r="J5271" t="s">
        <v>12280</v>
      </c>
    </row>
    <row r="5272" spans="1:10" x14ac:dyDescent="0.15">
      <c r="B5272" t="s">
        <v>3076</v>
      </c>
      <c r="C5272">
        <v>11</v>
      </c>
      <c r="D5272" t="s">
        <v>9220</v>
      </c>
      <c r="E5272" t="s">
        <v>10900</v>
      </c>
      <c r="F5272" t="str">
        <f t="shared" si="164"/>
        <v>2017</v>
      </c>
      <c r="G5272" t="str">
        <f t="shared" si="165"/>
        <v>2017</v>
      </c>
      <c r="H5272" t="s">
        <v>9313</v>
      </c>
      <c r="I5272" t="str">
        <f>VLOOKUP(E5272,声优byQs!AK:AL,2,FALSE)</f>
        <v>女</v>
      </c>
      <c r="J5272" t="s">
        <v>12276</v>
      </c>
    </row>
    <row r="5273" spans="1:10" x14ac:dyDescent="0.15">
      <c r="B5273" t="s">
        <v>3076</v>
      </c>
      <c r="C5273">
        <v>11</v>
      </c>
      <c r="D5273" t="s">
        <v>9220</v>
      </c>
      <c r="E5273" t="s">
        <v>334</v>
      </c>
      <c r="F5273" t="str">
        <f t="shared" si="164"/>
        <v>2017</v>
      </c>
      <c r="G5273" t="str">
        <f t="shared" si="165"/>
        <v>2017</v>
      </c>
      <c r="H5273" t="s">
        <v>9313</v>
      </c>
      <c r="I5273" t="str">
        <f>VLOOKUP(E5273,声优byQs!AK:AL,2,FALSE)</f>
        <v>男</v>
      </c>
      <c r="J5273" t="s">
        <v>12280</v>
      </c>
    </row>
    <row r="5274" spans="1:10" x14ac:dyDescent="0.15">
      <c r="B5274" t="s">
        <v>3076</v>
      </c>
      <c r="C5274">
        <v>11</v>
      </c>
      <c r="D5274" t="s">
        <v>9220</v>
      </c>
      <c r="E5274" t="s">
        <v>920</v>
      </c>
      <c r="F5274" t="str">
        <f t="shared" si="164"/>
        <v>2017</v>
      </c>
      <c r="G5274" t="str">
        <f t="shared" si="165"/>
        <v>2017</v>
      </c>
      <c r="H5274" t="s">
        <v>9313</v>
      </c>
      <c r="I5274" t="str">
        <f>VLOOKUP(E5274,声优byQs!AK:AL,2,FALSE)</f>
        <v>男</v>
      </c>
      <c r="J5274" t="s">
        <v>12280</v>
      </c>
    </row>
    <row r="5275" spans="1:10" x14ac:dyDescent="0.15">
      <c r="B5275" t="s">
        <v>3078</v>
      </c>
      <c r="C5275">
        <v>13</v>
      </c>
      <c r="D5275" t="s">
        <v>9197</v>
      </c>
      <c r="E5275" t="s">
        <v>12268</v>
      </c>
      <c r="F5275" t="str">
        <f t="shared" si="164"/>
        <v>&lt;2010</v>
      </c>
      <c r="G5275" t="str">
        <f t="shared" si="165"/>
        <v>&lt;2010</v>
      </c>
      <c r="H5275" t="s">
        <v>12244</v>
      </c>
      <c r="I5275" t="str">
        <f>VLOOKUP(E5275,声优byQs!AK:AL,2,FALSE)</f>
        <v>女</v>
      </c>
      <c r="J5275" t="s">
        <v>12276</v>
      </c>
    </row>
    <row r="5276" spans="1:10" x14ac:dyDescent="0.15">
      <c r="B5276" t="s">
        <v>3078</v>
      </c>
      <c r="C5276">
        <v>13</v>
      </c>
      <c r="D5276" t="s">
        <v>9197</v>
      </c>
      <c r="E5276" t="s">
        <v>1484</v>
      </c>
      <c r="F5276" t="str">
        <f t="shared" si="164"/>
        <v>&lt;2010</v>
      </c>
      <c r="G5276" t="str">
        <f t="shared" si="165"/>
        <v>&lt;2010</v>
      </c>
      <c r="H5276" t="s">
        <v>12244</v>
      </c>
      <c r="I5276" t="str">
        <f>VLOOKUP(E5276,声优byQs!AK:AL,2,FALSE)</f>
        <v>女</v>
      </c>
      <c r="J5276" t="s">
        <v>12276</v>
      </c>
    </row>
    <row r="5277" spans="1:10" x14ac:dyDescent="0.15">
      <c r="B5277" t="s">
        <v>3078</v>
      </c>
      <c r="C5277">
        <v>13</v>
      </c>
      <c r="D5277" t="s">
        <v>9197</v>
      </c>
      <c r="E5277" t="s">
        <v>503</v>
      </c>
      <c r="F5277" t="str">
        <f t="shared" si="164"/>
        <v>&lt;2010</v>
      </c>
      <c r="G5277" t="str">
        <f t="shared" si="165"/>
        <v>&lt;2010</v>
      </c>
      <c r="H5277" t="s">
        <v>12244</v>
      </c>
      <c r="I5277" t="str">
        <f>VLOOKUP(E5277,声优byQs!AK:AL,2,FALSE)</f>
        <v>女</v>
      </c>
      <c r="J5277" t="s">
        <v>12276</v>
      </c>
    </row>
    <row r="5278" spans="1:10" x14ac:dyDescent="0.15">
      <c r="B5278" t="s">
        <v>3079</v>
      </c>
      <c r="C5278">
        <v>12</v>
      </c>
      <c r="D5278" t="s">
        <v>9201</v>
      </c>
      <c r="E5278" t="s">
        <v>401</v>
      </c>
      <c r="F5278" t="str">
        <f t="shared" si="164"/>
        <v>2015</v>
      </c>
      <c r="G5278" t="str">
        <f t="shared" si="165"/>
        <v>2015</v>
      </c>
      <c r="H5278" t="s">
        <v>9285</v>
      </c>
      <c r="I5278" t="str">
        <f>VLOOKUP(E5278,声优byQs!AK:AL,2,FALSE)</f>
        <v>女</v>
      </c>
      <c r="J5278" t="s">
        <v>12276</v>
      </c>
    </row>
    <row r="5279" spans="1:10" x14ac:dyDescent="0.15">
      <c r="B5279" t="s">
        <v>3079</v>
      </c>
      <c r="C5279">
        <v>12</v>
      </c>
      <c r="D5279" t="s">
        <v>9201</v>
      </c>
      <c r="E5279" t="s">
        <v>9555</v>
      </c>
      <c r="F5279" t="str">
        <f t="shared" si="164"/>
        <v>2015</v>
      </c>
      <c r="G5279" t="str">
        <f t="shared" si="165"/>
        <v>2015</v>
      </c>
      <c r="H5279" t="s">
        <v>9285</v>
      </c>
      <c r="I5279" t="str">
        <f>VLOOKUP(E5279,声优byQs!AK:AL,2,FALSE)</f>
        <v>女</v>
      </c>
      <c r="J5279" t="s">
        <v>12276</v>
      </c>
    </row>
    <row r="5280" spans="1:10" x14ac:dyDescent="0.15">
      <c r="B5280" t="s">
        <v>3080</v>
      </c>
      <c r="C5280">
        <v>6</v>
      </c>
      <c r="D5280" t="s">
        <v>9220</v>
      </c>
      <c r="E5280" t="s">
        <v>10552</v>
      </c>
      <c r="F5280" t="str">
        <f t="shared" si="164"/>
        <v>2017</v>
      </c>
      <c r="G5280" t="str">
        <f t="shared" si="165"/>
        <v>2017</v>
      </c>
      <c r="H5280" t="s">
        <v>9313</v>
      </c>
      <c r="I5280" t="str">
        <f>VLOOKUP(E5280,声优byQs!AK:AL,2,FALSE)</f>
        <v>女</v>
      </c>
      <c r="J5280" t="s">
        <v>12276</v>
      </c>
    </row>
    <row r="5281" spans="1:10" x14ac:dyDescent="0.15">
      <c r="B5281" t="s">
        <v>3080</v>
      </c>
      <c r="C5281">
        <v>6</v>
      </c>
      <c r="D5281" t="s">
        <v>9220</v>
      </c>
      <c r="E5281" t="s">
        <v>10646</v>
      </c>
      <c r="F5281" t="str">
        <f t="shared" si="164"/>
        <v>2017</v>
      </c>
      <c r="G5281" t="str">
        <f t="shared" si="165"/>
        <v>2017</v>
      </c>
      <c r="H5281" t="s">
        <v>9313</v>
      </c>
      <c r="I5281" t="str">
        <f>VLOOKUP(E5281,声优byQs!AK:AL,2,FALSE)</f>
        <v>女</v>
      </c>
      <c r="J5281" t="s">
        <v>12276</v>
      </c>
    </row>
    <row r="5282" spans="1:10" x14ac:dyDescent="0.15">
      <c r="B5282" t="s">
        <v>3080</v>
      </c>
      <c r="C5282">
        <v>6</v>
      </c>
      <c r="D5282" t="s">
        <v>9220</v>
      </c>
      <c r="E5282" t="s">
        <v>975</v>
      </c>
      <c r="F5282" t="str">
        <f t="shared" si="164"/>
        <v>2017</v>
      </c>
      <c r="G5282" t="str">
        <f t="shared" si="165"/>
        <v>2017</v>
      </c>
      <c r="H5282" t="s">
        <v>9313</v>
      </c>
      <c r="I5282" t="str">
        <f>VLOOKUP(E5282,声优byQs!AK:AL,2,FALSE)</f>
        <v>女</v>
      </c>
      <c r="J5282" t="s">
        <v>12276</v>
      </c>
    </row>
    <row r="5283" spans="1:10" x14ac:dyDescent="0.15">
      <c r="B5283" t="s">
        <v>3080</v>
      </c>
      <c r="C5283">
        <v>6</v>
      </c>
      <c r="D5283" t="s">
        <v>9220</v>
      </c>
      <c r="E5283" t="s">
        <v>9568</v>
      </c>
      <c r="F5283" t="str">
        <f t="shared" si="164"/>
        <v>2017</v>
      </c>
      <c r="G5283" t="str">
        <f t="shared" si="165"/>
        <v>2017</v>
      </c>
      <c r="H5283" t="s">
        <v>9313</v>
      </c>
      <c r="I5283" t="str">
        <f>VLOOKUP(E5283,声优byQs!AK:AL,2,FALSE)</f>
        <v>男</v>
      </c>
      <c r="J5283" t="s">
        <v>12280</v>
      </c>
    </row>
    <row r="5284" spans="1:10" x14ac:dyDescent="0.15">
      <c r="B5284" t="s">
        <v>3080</v>
      </c>
      <c r="C5284">
        <v>6</v>
      </c>
      <c r="D5284" t="s">
        <v>9220</v>
      </c>
      <c r="E5284" t="s">
        <v>1401</v>
      </c>
      <c r="F5284" t="str">
        <f t="shared" si="164"/>
        <v>2017</v>
      </c>
      <c r="G5284" t="str">
        <f t="shared" si="165"/>
        <v>2017</v>
      </c>
      <c r="H5284" t="s">
        <v>9313</v>
      </c>
      <c r="I5284" t="str">
        <f>VLOOKUP(E5284,声优byQs!AK:AL,2,FALSE)</f>
        <v>男</v>
      </c>
      <c r="J5284" t="s">
        <v>12280</v>
      </c>
    </row>
    <row r="5285" spans="1:10" x14ac:dyDescent="0.15">
      <c r="B5285" t="s">
        <v>3080</v>
      </c>
      <c r="C5285">
        <v>6</v>
      </c>
      <c r="D5285" t="s">
        <v>9220</v>
      </c>
      <c r="E5285" t="s">
        <v>9496</v>
      </c>
      <c r="F5285" t="str">
        <f t="shared" si="164"/>
        <v>2017</v>
      </c>
      <c r="G5285" t="str">
        <f t="shared" si="165"/>
        <v>2017</v>
      </c>
      <c r="H5285" t="s">
        <v>9313</v>
      </c>
      <c r="I5285" t="str">
        <f>VLOOKUP(E5285,声优byQs!AK:AL,2,FALSE)</f>
        <v>男</v>
      </c>
      <c r="J5285" t="s">
        <v>12280</v>
      </c>
    </row>
    <row r="5286" spans="1:10" x14ac:dyDescent="0.15">
      <c r="B5286" t="s">
        <v>3080</v>
      </c>
      <c r="C5286">
        <v>6</v>
      </c>
      <c r="D5286" t="s">
        <v>9220</v>
      </c>
      <c r="E5286" t="s">
        <v>9572</v>
      </c>
      <c r="F5286" t="str">
        <f t="shared" si="164"/>
        <v>2017</v>
      </c>
      <c r="G5286" t="str">
        <f t="shared" si="165"/>
        <v>2017</v>
      </c>
      <c r="H5286" t="s">
        <v>9313</v>
      </c>
      <c r="I5286" t="str">
        <f>VLOOKUP(E5286,声优byQs!AK:AL,2,FALSE)</f>
        <v>男</v>
      </c>
      <c r="J5286" t="s">
        <v>12280</v>
      </c>
    </row>
    <row r="5287" spans="1:10" x14ac:dyDescent="0.15">
      <c r="B5287" t="s">
        <v>3080</v>
      </c>
      <c r="C5287">
        <v>6</v>
      </c>
      <c r="D5287" t="s">
        <v>9220</v>
      </c>
      <c r="E5287" t="s">
        <v>9600</v>
      </c>
      <c r="F5287" t="str">
        <f t="shared" si="164"/>
        <v>2017</v>
      </c>
      <c r="G5287" t="str">
        <f t="shared" si="165"/>
        <v>2017</v>
      </c>
      <c r="H5287" t="s">
        <v>9313</v>
      </c>
      <c r="I5287" t="str">
        <f>VLOOKUP(E5287,声优byQs!AK:AL,2,FALSE)</f>
        <v>男</v>
      </c>
      <c r="J5287" t="s">
        <v>12280</v>
      </c>
    </row>
    <row r="5288" spans="1:10" x14ac:dyDescent="0.15">
      <c r="A5288" t="s">
        <v>1815</v>
      </c>
      <c r="B5288" t="s">
        <v>3081</v>
      </c>
      <c r="C5288">
        <v>12</v>
      </c>
      <c r="D5288" t="s">
        <v>9220</v>
      </c>
      <c r="E5288" t="s">
        <v>11000</v>
      </c>
      <c r="F5288" t="str">
        <f t="shared" si="164"/>
        <v>2017</v>
      </c>
      <c r="G5288" t="str">
        <f t="shared" si="165"/>
        <v>2017</v>
      </c>
      <c r="H5288" t="s">
        <v>9313</v>
      </c>
      <c r="I5288" t="str">
        <f>VLOOKUP(E5288,声优byQs!AK:AL,2,FALSE)</f>
        <v>女</v>
      </c>
      <c r="J5288" t="s">
        <v>12276</v>
      </c>
    </row>
    <row r="5289" spans="1:10" x14ac:dyDescent="0.15">
      <c r="A5289" t="s">
        <v>1815</v>
      </c>
      <c r="B5289" t="s">
        <v>3081</v>
      </c>
      <c r="C5289">
        <v>12</v>
      </c>
      <c r="D5289" t="s">
        <v>9220</v>
      </c>
      <c r="E5289" t="s">
        <v>10947</v>
      </c>
      <c r="F5289" t="str">
        <f t="shared" si="164"/>
        <v>2017</v>
      </c>
      <c r="G5289" t="str">
        <f t="shared" si="165"/>
        <v>2017</v>
      </c>
      <c r="H5289" t="s">
        <v>9313</v>
      </c>
      <c r="I5289" t="str">
        <f>VLOOKUP(E5289,声优byQs!AK:AL,2,FALSE)</f>
        <v>女</v>
      </c>
      <c r="J5289" t="s">
        <v>12276</v>
      </c>
    </row>
    <row r="5290" spans="1:10" x14ac:dyDescent="0.15">
      <c r="A5290" t="s">
        <v>1815</v>
      </c>
      <c r="B5290" t="s">
        <v>3081</v>
      </c>
      <c r="C5290">
        <v>12</v>
      </c>
      <c r="D5290" t="s">
        <v>9220</v>
      </c>
      <c r="E5290" t="s">
        <v>11071</v>
      </c>
      <c r="F5290" t="str">
        <f t="shared" si="164"/>
        <v>2017</v>
      </c>
      <c r="G5290" t="str">
        <f t="shared" si="165"/>
        <v>2017</v>
      </c>
      <c r="H5290" t="s">
        <v>9313</v>
      </c>
      <c r="I5290" t="str">
        <f>VLOOKUP(E5290,声优byQs!AK:AL,2,FALSE)</f>
        <v>女</v>
      </c>
      <c r="J5290" t="s">
        <v>12276</v>
      </c>
    </row>
    <row r="5291" spans="1:10" x14ac:dyDescent="0.15">
      <c r="B5291" t="s">
        <v>3084</v>
      </c>
      <c r="C5291">
        <v>13</v>
      </c>
      <c r="D5291" t="s">
        <v>9197</v>
      </c>
      <c r="E5291" t="s">
        <v>344</v>
      </c>
      <c r="F5291" t="str">
        <f t="shared" si="164"/>
        <v>&lt;2010</v>
      </c>
      <c r="G5291" t="str">
        <f t="shared" si="165"/>
        <v>&lt;2010</v>
      </c>
      <c r="H5291" t="s">
        <v>12244</v>
      </c>
      <c r="I5291" t="str">
        <f>VLOOKUP(E5291,声优byQs!AK:AL,2,FALSE)</f>
        <v>女</v>
      </c>
      <c r="J5291" t="s">
        <v>12276</v>
      </c>
    </row>
    <row r="5292" spans="1:10" x14ac:dyDescent="0.15">
      <c r="B5292" t="s">
        <v>3084</v>
      </c>
      <c r="C5292">
        <v>13</v>
      </c>
      <c r="D5292" t="s">
        <v>9197</v>
      </c>
      <c r="E5292" t="s">
        <v>10935</v>
      </c>
      <c r="F5292" t="str">
        <f t="shared" si="164"/>
        <v>&lt;2010</v>
      </c>
      <c r="G5292" t="str">
        <f t="shared" si="165"/>
        <v>&lt;2010</v>
      </c>
      <c r="H5292" t="s">
        <v>12244</v>
      </c>
      <c r="I5292" t="str">
        <f>VLOOKUP(E5292,声优byQs!AK:AL,2,FALSE)</f>
        <v>女</v>
      </c>
      <c r="J5292" t="s">
        <v>12276</v>
      </c>
    </row>
    <row r="5293" spans="1:10" x14ac:dyDescent="0.15">
      <c r="B5293" t="s">
        <v>3084</v>
      </c>
      <c r="C5293">
        <v>13</v>
      </c>
      <c r="D5293" t="s">
        <v>9197</v>
      </c>
      <c r="E5293" t="s">
        <v>1453</v>
      </c>
      <c r="F5293" t="str">
        <f t="shared" si="164"/>
        <v>&lt;2010</v>
      </c>
      <c r="G5293" t="str">
        <f t="shared" si="165"/>
        <v>&lt;2010</v>
      </c>
      <c r="H5293" t="s">
        <v>12244</v>
      </c>
      <c r="I5293" t="str">
        <f>VLOOKUP(E5293,声优byQs!AK:AL,2,FALSE)</f>
        <v>男</v>
      </c>
      <c r="J5293" t="s">
        <v>12280</v>
      </c>
    </row>
    <row r="5294" spans="1:10" x14ac:dyDescent="0.15">
      <c r="B5294" t="s">
        <v>3084</v>
      </c>
      <c r="C5294">
        <v>13</v>
      </c>
      <c r="D5294" t="s">
        <v>9197</v>
      </c>
      <c r="E5294" t="s">
        <v>10653</v>
      </c>
      <c r="F5294" t="str">
        <f t="shared" si="164"/>
        <v>&lt;2010</v>
      </c>
      <c r="G5294" t="str">
        <f t="shared" si="165"/>
        <v>&lt;2010</v>
      </c>
      <c r="H5294" t="s">
        <v>12244</v>
      </c>
      <c r="I5294" t="str">
        <f>VLOOKUP(E5294,声优byQs!AK:AL,2,FALSE)</f>
        <v>女</v>
      </c>
      <c r="J5294" t="s">
        <v>12276</v>
      </c>
    </row>
    <row r="5295" spans="1:10" x14ac:dyDescent="0.15">
      <c r="B5295" t="s">
        <v>3084</v>
      </c>
      <c r="C5295">
        <v>13</v>
      </c>
      <c r="D5295" t="s">
        <v>9197</v>
      </c>
      <c r="E5295" t="s">
        <v>10422</v>
      </c>
      <c r="F5295" t="str">
        <f t="shared" si="164"/>
        <v>&lt;2010</v>
      </c>
      <c r="G5295" t="str">
        <f t="shared" si="165"/>
        <v>&lt;2010</v>
      </c>
      <c r="H5295" t="s">
        <v>12244</v>
      </c>
      <c r="I5295" t="str">
        <f>VLOOKUP(E5295,声优byQs!AK:AL,2,FALSE)</f>
        <v>男</v>
      </c>
      <c r="J5295" t="s">
        <v>12280</v>
      </c>
    </row>
    <row r="5296" spans="1:10" x14ac:dyDescent="0.15">
      <c r="B5296" t="s">
        <v>3085</v>
      </c>
      <c r="C5296">
        <v>12</v>
      </c>
      <c r="D5296" t="s">
        <v>9199</v>
      </c>
      <c r="E5296" t="s">
        <v>9968</v>
      </c>
      <c r="F5296" t="str">
        <f t="shared" si="164"/>
        <v>2017</v>
      </c>
      <c r="G5296" t="str">
        <f t="shared" si="165"/>
        <v>2017</v>
      </c>
      <c r="H5296" t="s">
        <v>9313</v>
      </c>
      <c r="I5296" t="str">
        <f>VLOOKUP(E5296,声优byQs!AK:AL,2,FALSE)</f>
        <v>男</v>
      </c>
      <c r="J5296" t="s">
        <v>12280</v>
      </c>
    </row>
    <row r="5297" spans="1:10" x14ac:dyDescent="0.15">
      <c r="B5297" t="s">
        <v>3085</v>
      </c>
      <c r="C5297">
        <v>12</v>
      </c>
      <c r="D5297" t="s">
        <v>9199</v>
      </c>
      <c r="E5297" t="s">
        <v>9705</v>
      </c>
      <c r="F5297" t="str">
        <f t="shared" si="164"/>
        <v>2017</v>
      </c>
      <c r="G5297" t="str">
        <f t="shared" si="165"/>
        <v>2017</v>
      </c>
      <c r="H5297" t="s">
        <v>9313</v>
      </c>
      <c r="I5297" t="str">
        <f>VLOOKUP(E5297,声优byQs!AK:AL,2,FALSE)</f>
        <v>男</v>
      </c>
      <c r="J5297" t="s">
        <v>12280</v>
      </c>
    </row>
    <row r="5298" spans="1:10" x14ac:dyDescent="0.15">
      <c r="B5298" t="s">
        <v>3085</v>
      </c>
      <c r="C5298">
        <v>12</v>
      </c>
      <c r="D5298" t="s">
        <v>9199</v>
      </c>
      <c r="E5298" t="s">
        <v>10309</v>
      </c>
      <c r="F5298" t="str">
        <f t="shared" si="164"/>
        <v>2017</v>
      </c>
      <c r="G5298" t="str">
        <f t="shared" si="165"/>
        <v>2017</v>
      </c>
      <c r="H5298" t="s">
        <v>9313</v>
      </c>
      <c r="I5298" t="str">
        <f>VLOOKUP(E5298,声优byQs!AK:AL,2,FALSE)</f>
        <v>男</v>
      </c>
      <c r="J5298" t="s">
        <v>12280</v>
      </c>
    </row>
    <row r="5299" spans="1:10" x14ac:dyDescent="0.15">
      <c r="B5299" t="s">
        <v>3085</v>
      </c>
      <c r="C5299">
        <v>12</v>
      </c>
      <c r="D5299" t="s">
        <v>9199</v>
      </c>
      <c r="E5299" t="s">
        <v>9935</v>
      </c>
      <c r="F5299" t="str">
        <f t="shared" si="164"/>
        <v>2017</v>
      </c>
      <c r="G5299" t="str">
        <f t="shared" si="165"/>
        <v>2017</v>
      </c>
      <c r="H5299" t="s">
        <v>9313</v>
      </c>
      <c r="I5299" t="str">
        <f>VLOOKUP(E5299,声优byQs!AK:AL,2,FALSE)</f>
        <v>男</v>
      </c>
      <c r="J5299" t="s">
        <v>12280</v>
      </c>
    </row>
    <row r="5300" spans="1:10" x14ac:dyDescent="0.15">
      <c r="B5300" t="s">
        <v>3089</v>
      </c>
      <c r="C5300">
        <v>13</v>
      </c>
      <c r="D5300" t="s">
        <v>9249</v>
      </c>
      <c r="E5300" t="s">
        <v>10552</v>
      </c>
      <c r="F5300" t="str">
        <f t="shared" si="164"/>
        <v>2012</v>
      </c>
      <c r="G5300" t="str">
        <f t="shared" si="165"/>
        <v>2012</v>
      </c>
      <c r="H5300" t="s">
        <v>9256</v>
      </c>
      <c r="I5300" t="str">
        <f>VLOOKUP(E5300,声优byQs!AK:AL,2,FALSE)</f>
        <v>女</v>
      </c>
      <c r="J5300" t="s">
        <v>12276</v>
      </c>
    </row>
    <row r="5301" spans="1:10" x14ac:dyDescent="0.15">
      <c r="B5301" t="s">
        <v>3089</v>
      </c>
      <c r="C5301">
        <v>13</v>
      </c>
      <c r="D5301" t="s">
        <v>9249</v>
      </c>
      <c r="E5301" t="s">
        <v>90</v>
      </c>
      <c r="F5301" t="str">
        <f t="shared" si="164"/>
        <v>2012</v>
      </c>
      <c r="G5301" t="str">
        <f t="shared" si="165"/>
        <v>2012</v>
      </c>
      <c r="H5301" t="s">
        <v>9256</v>
      </c>
      <c r="I5301" t="str">
        <f>VLOOKUP(E5301,声优byQs!AK:AL,2,FALSE)</f>
        <v>女</v>
      </c>
      <c r="J5301" t="s">
        <v>12276</v>
      </c>
    </row>
    <row r="5302" spans="1:10" x14ac:dyDescent="0.15">
      <c r="B5302" t="s">
        <v>3089</v>
      </c>
      <c r="C5302">
        <v>13</v>
      </c>
      <c r="D5302" t="s">
        <v>9249</v>
      </c>
      <c r="E5302" t="s">
        <v>507</v>
      </c>
      <c r="F5302" t="str">
        <f t="shared" si="164"/>
        <v>2012</v>
      </c>
      <c r="G5302" t="str">
        <f t="shared" si="165"/>
        <v>2012</v>
      </c>
      <c r="H5302" t="s">
        <v>9256</v>
      </c>
      <c r="I5302" t="str">
        <f>VLOOKUP(E5302,声优byQs!AK:AL,2,FALSE)</f>
        <v>女</v>
      </c>
      <c r="J5302" t="s">
        <v>12276</v>
      </c>
    </row>
    <row r="5303" spans="1:10" x14ac:dyDescent="0.15">
      <c r="A5303" t="s">
        <v>1791</v>
      </c>
      <c r="B5303" t="s">
        <v>3090</v>
      </c>
      <c r="C5303">
        <v>24</v>
      </c>
      <c r="D5303" t="s">
        <v>9217</v>
      </c>
      <c r="E5303" t="s">
        <v>9471</v>
      </c>
      <c r="F5303" t="str">
        <f t="shared" si="164"/>
        <v>2017</v>
      </c>
      <c r="G5303" t="str">
        <f t="shared" si="165"/>
        <v>2017</v>
      </c>
      <c r="H5303" t="s">
        <v>9313</v>
      </c>
      <c r="I5303" t="str">
        <f>VLOOKUP(E5303,声优byQs!AK:AL,2,FALSE)</f>
        <v>男</v>
      </c>
      <c r="J5303" t="s">
        <v>12280</v>
      </c>
    </row>
    <row r="5304" spans="1:10" x14ac:dyDescent="0.15">
      <c r="A5304" t="s">
        <v>1791</v>
      </c>
      <c r="B5304" t="s">
        <v>3090</v>
      </c>
      <c r="C5304">
        <v>24</v>
      </c>
      <c r="D5304" t="s">
        <v>9217</v>
      </c>
      <c r="E5304" t="s">
        <v>12268</v>
      </c>
      <c r="F5304" t="str">
        <f t="shared" si="164"/>
        <v>2017</v>
      </c>
      <c r="G5304" t="str">
        <f t="shared" si="165"/>
        <v>2017</v>
      </c>
      <c r="H5304" t="s">
        <v>9313</v>
      </c>
      <c r="I5304" t="str">
        <f>VLOOKUP(E5304,声优byQs!AK:AL,2,FALSE)</f>
        <v>女</v>
      </c>
      <c r="J5304" t="s">
        <v>12276</v>
      </c>
    </row>
    <row r="5305" spans="1:10" x14ac:dyDescent="0.15">
      <c r="A5305" t="s">
        <v>1791</v>
      </c>
      <c r="B5305" t="s">
        <v>3090</v>
      </c>
      <c r="C5305">
        <v>24</v>
      </c>
      <c r="D5305" t="s">
        <v>9217</v>
      </c>
      <c r="E5305" t="s">
        <v>9935</v>
      </c>
      <c r="F5305" t="str">
        <f t="shared" si="164"/>
        <v>2017</v>
      </c>
      <c r="G5305" t="str">
        <f t="shared" si="165"/>
        <v>2017</v>
      </c>
      <c r="H5305" t="s">
        <v>9313</v>
      </c>
      <c r="I5305" t="str">
        <f>VLOOKUP(E5305,声优byQs!AK:AL,2,FALSE)</f>
        <v>男</v>
      </c>
      <c r="J5305" t="s">
        <v>12280</v>
      </c>
    </row>
    <row r="5306" spans="1:10" x14ac:dyDescent="0.15">
      <c r="A5306" t="s">
        <v>1791</v>
      </c>
      <c r="B5306" t="s">
        <v>3090</v>
      </c>
      <c r="C5306">
        <v>24</v>
      </c>
      <c r="D5306" t="s">
        <v>9217</v>
      </c>
      <c r="E5306" t="s">
        <v>10593</v>
      </c>
      <c r="F5306" t="str">
        <f t="shared" si="164"/>
        <v>2017</v>
      </c>
      <c r="G5306" t="str">
        <f t="shared" si="165"/>
        <v>2017</v>
      </c>
      <c r="H5306" t="s">
        <v>9313</v>
      </c>
      <c r="I5306" t="str">
        <f>VLOOKUP(E5306,声优byQs!AK:AL,2,FALSE)</f>
        <v>女</v>
      </c>
      <c r="J5306" t="s">
        <v>12276</v>
      </c>
    </row>
    <row r="5307" spans="1:10" x14ac:dyDescent="0.15">
      <c r="A5307" t="s">
        <v>1791</v>
      </c>
      <c r="B5307" t="s">
        <v>3090</v>
      </c>
      <c r="C5307">
        <v>24</v>
      </c>
      <c r="D5307" t="s">
        <v>9217</v>
      </c>
      <c r="E5307" t="s">
        <v>10570</v>
      </c>
      <c r="F5307" t="str">
        <f t="shared" si="164"/>
        <v>2017</v>
      </c>
      <c r="G5307" t="str">
        <f t="shared" si="165"/>
        <v>2017</v>
      </c>
      <c r="H5307" t="s">
        <v>9313</v>
      </c>
      <c r="I5307" t="str">
        <f>VLOOKUP(E5307,声优byQs!AK:AL,2,FALSE)</f>
        <v>女</v>
      </c>
      <c r="J5307" t="s">
        <v>12276</v>
      </c>
    </row>
    <row r="5308" spans="1:10" x14ac:dyDescent="0.15">
      <c r="A5308" t="s">
        <v>1847</v>
      </c>
      <c r="B5308" t="s">
        <v>3092</v>
      </c>
      <c r="C5308">
        <v>5</v>
      </c>
      <c r="D5308" t="s">
        <v>9250</v>
      </c>
      <c r="E5308" t="s">
        <v>10579</v>
      </c>
      <c r="F5308" t="str">
        <f t="shared" si="164"/>
        <v>2011</v>
      </c>
      <c r="G5308" t="str">
        <f t="shared" si="165"/>
        <v>2011</v>
      </c>
      <c r="H5308" t="s">
        <v>9250</v>
      </c>
      <c r="I5308" t="str">
        <f>VLOOKUP(E5308,声优byQs!AK:AL,2,FALSE)</f>
        <v>女</v>
      </c>
      <c r="J5308" t="s">
        <v>12276</v>
      </c>
    </row>
    <row r="5309" spans="1:10" x14ac:dyDescent="0.15">
      <c r="A5309" t="s">
        <v>1847</v>
      </c>
      <c r="B5309" t="s">
        <v>3092</v>
      </c>
      <c r="C5309">
        <v>5</v>
      </c>
      <c r="D5309" t="s">
        <v>9250</v>
      </c>
      <c r="E5309" t="s">
        <v>9600</v>
      </c>
      <c r="F5309" t="str">
        <f t="shared" si="164"/>
        <v>2011</v>
      </c>
      <c r="G5309" t="str">
        <f t="shared" si="165"/>
        <v>2011</v>
      </c>
      <c r="H5309" t="s">
        <v>9250</v>
      </c>
      <c r="I5309" t="str">
        <f>VLOOKUP(E5309,声优byQs!AK:AL,2,FALSE)</f>
        <v>男</v>
      </c>
      <c r="J5309" t="s">
        <v>12280</v>
      </c>
    </row>
    <row r="5310" spans="1:10" x14ac:dyDescent="0.15">
      <c r="A5310" t="s">
        <v>1847</v>
      </c>
      <c r="B5310" t="s">
        <v>3092</v>
      </c>
      <c r="C5310">
        <v>5</v>
      </c>
      <c r="D5310" t="s">
        <v>9250</v>
      </c>
      <c r="E5310" t="s">
        <v>10583</v>
      </c>
      <c r="F5310" t="str">
        <f t="shared" si="164"/>
        <v>2011</v>
      </c>
      <c r="G5310" t="str">
        <f t="shared" si="165"/>
        <v>2011</v>
      </c>
      <c r="H5310" t="s">
        <v>9250</v>
      </c>
      <c r="I5310" t="str">
        <f>VLOOKUP(E5310,声优byQs!AK:AL,2,FALSE)</f>
        <v>女</v>
      </c>
      <c r="J5310" t="s">
        <v>12276</v>
      </c>
    </row>
    <row r="5311" spans="1:10" x14ac:dyDescent="0.15">
      <c r="B5311" t="s">
        <v>3095</v>
      </c>
      <c r="C5311">
        <v>13</v>
      </c>
      <c r="D5311" t="s">
        <v>9250</v>
      </c>
      <c r="E5311" t="s">
        <v>10646</v>
      </c>
      <c r="F5311" t="str">
        <f t="shared" si="164"/>
        <v>2011</v>
      </c>
      <c r="G5311" t="str">
        <f t="shared" si="165"/>
        <v>2011</v>
      </c>
      <c r="H5311" t="s">
        <v>9250</v>
      </c>
      <c r="I5311" t="str">
        <f>VLOOKUP(E5311,声优byQs!AK:AL,2,FALSE)</f>
        <v>女</v>
      </c>
      <c r="J5311" t="s">
        <v>12276</v>
      </c>
    </row>
    <row r="5312" spans="1:10" x14ac:dyDescent="0.15">
      <c r="B5312" t="s">
        <v>3095</v>
      </c>
      <c r="C5312">
        <v>13</v>
      </c>
      <c r="D5312" t="s">
        <v>9250</v>
      </c>
      <c r="E5312" t="s">
        <v>401</v>
      </c>
      <c r="F5312" t="str">
        <f t="shared" si="164"/>
        <v>2011</v>
      </c>
      <c r="G5312" t="str">
        <f t="shared" si="165"/>
        <v>2011</v>
      </c>
      <c r="H5312" t="s">
        <v>9250</v>
      </c>
      <c r="I5312" t="str">
        <f>VLOOKUP(E5312,声优byQs!AK:AL,2,FALSE)</f>
        <v>女</v>
      </c>
      <c r="J5312" t="s">
        <v>12276</v>
      </c>
    </row>
    <row r="5313" spans="1:10" x14ac:dyDescent="0.15">
      <c r="B5313" t="s">
        <v>3095</v>
      </c>
      <c r="C5313">
        <v>13</v>
      </c>
      <c r="D5313" t="s">
        <v>9250</v>
      </c>
      <c r="E5313" t="s">
        <v>9497</v>
      </c>
      <c r="F5313" t="str">
        <f t="shared" si="164"/>
        <v>2011</v>
      </c>
      <c r="G5313" t="str">
        <f t="shared" si="165"/>
        <v>2011</v>
      </c>
      <c r="H5313" t="s">
        <v>9250</v>
      </c>
      <c r="I5313" t="str">
        <f>VLOOKUP(E5313,声优byQs!AK:AL,2,FALSE)</f>
        <v>女</v>
      </c>
      <c r="J5313" t="s">
        <v>12276</v>
      </c>
    </row>
    <row r="5314" spans="1:10" x14ac:dyDescent="0.15">
      <c r="B5314" t="s">
        <v>3097</v>
      </c>
      <c r="C5314">
        <v>12</v>
      </c>
      <c r="D5314" t="s">
        <v>9286</v>
      </c>
      <c r="E5314" t="s">
        <v>130</v>
      </c>
      <c r="F5314" t="str">
        <f t="shared" ref="F5314:F5377" si="166">IF(D5314="2010年之前","&lt;2010",LEFT(D5314,4))</f>
        <v>2006</v>
      </c>
      <c r="G5314" t="str">
        <f t="shared" ref="G5314:G5377" si="167">IF(F5314&lt;&gt;"&lt;2010",IF(INT(F5314)&lt;2010,"&lt;2010",F5314),F5314)</f>
        <v>&lt;2010</v>
      </c>
      <c r="H5314" t="s">
        <v>12244</v>
      </c>
      <c r="I5314" t="str">
        <f>VLOOKUP(E5314,声优byQs!AK:AL,2,FALSE)</f>
        <v>女</v>
      </c>
      <c r="J5314" t="s">
        <v>12276</v>
      </c>
    </row>
    <row r="5315" spans="1:10" x14ac:dyDescent="0.15">
      <c r="B5315" t="s">
        <v>3097</v>
      </c>
      <c r="C5315">
        <v>12</v>
      </c>
      <c r="D5315" t="s">
        <v>9286</v>
      </c>
      <c r="E5315" t="s">
        <v>10583</v>
      </c>
      <c r="F5315" t="str">
        <f t="shared" si="166"/>
        <v>2006</v>
      </c>
      <c r="G5315" t="str">
        <f t="shared" si="167"/>
        <v>&lt;2010</v>
      </c>
      <c r="H5315" t="s">
        <v>12244</v>
      </c>
      <c r="I5315" t="str">
        <f>VLOOKUP(E5315,声优byQs!AK:AL,2,FALSE)</f>
        <v>女</v>
      </c>
      <c r="J5315" t="s">
        <v>12276</v>
      </c>
    </row>
    <row r="5316" spans="1:10" x14ac:dyDescent="0.15">
      <c r="B5316" t="s">
        <v>3098</v>
      </c>
      <c r="C5316">
        <v>12</v>
      </c>
      <c r="D5316" t="s">
        <v>9251</v>
      </c>
      <c r="E5316" t="s">
        <v>920</v>
      </c>
      <c r="F5316" t="str">
        <f t="shared" si="166"/>
        <v>2016</v>
      </c>
      <c r="G5316" t="str">
        <f t="shared" si="167"/>
        <v>2016</v>
      </c>
      <c r="H5316" t="s">
        <v>9251</v>
      </c>
      <c r="I5316" t="str">
        <f>VLOOKUP(E5316,声优byQs!AK:AL,2,FALSE)</f>
        <v>男</v>
      </c>
      <c r="J5316" t="s">
        <v>12280</v>
      </c>
    </row>
    <row r="5317" spans="1:10" x14ac:dyDescent="0.15">
      <c r="A5317" t="s">
        <v>1775</v>
      </c>
      <c r="B5317" t="s">
        <v>3099</v>
      </c>
      <c r="C5317">
        <v>26</v>
      </c>
      <c r="D5317" t="s">
        <v>9199</v>
      </c>
      <c r="E5317" t="s">
        <v>621</v>
      </c>
      <c r="F5317" t="str">
        <f t="shared" si="166"/>
        <v>2017</v>
      </c>
      <c r="G5317" t="str">
        <f t="shared" si="167"/>
        <v>2017</v>
      </c>
      <c r="H5317" t="s">
        <v>9313</v>
      </c>
      <c r="I5317" t="str">
        <f>VLOOKUP(E5317,声优byQs!AK:AL,2,FALSE)</f>
        <v>男</v>
      </c>
      <c r="J5317" t="s">
        <v>12280</v>
      </c>
    </row>
    <row r="5318" spans="1:10" x14ac:dyDescent="0.15">
      <c r="A5318" t="s">
        <v>1775</v>
      </c>
      <c r="B5318" t="s">
        <v>3099</v>
      </c>
      <c r="C5318">
        <v>26</v>
      </c>
      <c r="D5318" t="s">
        <v>9199</v>
      </c>
      <c r="E5318" t="s">
        <v>9471</v>
      </c>
      <c r="F5318" t="str">
        <f t="shared" si="166"/>
        <v>2017</v>
      </c>
      <c r="G5318" t="str">
        <f t="shared" si="167"/>
        <v>2017</v>
      </c>
      <c r="H5318" t="s">
        <v>9313</v>
      </c>
      <c r="I5318" t="str">
        <f>VLOOKUP(E5318,声优byQs!AK:AL,2,FALSE)</f>
        <v>男</v>
      </c>
      <c r="J5318" t="s">
        <v>12280</v>
      </c>
    </row>
    <row r="5319" spans="1:10" x14ac:dyDescent="0.15">
      <c r="A5319" t="s">
        <v>1775</v>
      </c>
      <c r="B5319" t="s">
        <v>3099</v>
      </c>
      <c r="C5319">
        <v>26</v>
      </c>
      <c r="D5319" t="s">
        <v>9199</v>
      </c>
      <c r="E5319" t="s">
        <v>9642</v>
      </c>
      <c r="F5319" t="str">
        <f t="shared" si="166"/>
        <v>2017</v>
      </c>
      <c r="G5319" t="str">
        <f t="shared" si="167"/>
        <v>2017</v>
      </c>
      <c r="H5319" t="s">
        <v>9313</v>
      </c>
      <c r="I5319" t="str">
        <f>VLOOKUP(E5319,声优byQs!AK:AL,2,FALSE)</f>
        <v>男</v>
      </c>
      <c r="J5319" t="s">
        <v>12280</v>
      </c>
    </row>
    <row r="5320" spans="1:10" x14ac:dyDescent="0.15">
      <c r="A5320" t="s">
        <v>1775</v>
      </c>
      <c r="B5320" t="s">
        <v>3099</v>
      </c>
      <c r="C5320">
        <v>26</v>
      </c>
      <c r="D5320" t="s">
        <v>9199</v>
      </c>
      <c r="E5320" t="s">
        <v>377</v>
      </c>
      <c r="F5320" t="str">
        <f t="shared" si="166"/>
        <v>2017</v>
      </c>
      <c r="G5320" t="str">
        <f t="shared" si="167"/>
        <v>2017</v>
      </c>
      <c r="H5320" t="s">
        <v>9313</v>
      </c>
      <c r="I5320" t="str">
        <f>VLOOKUP(E5320,声优byQs!AK:AL,2,FALSE)</f>
        <v>男</v>
      </c>
      <c r="J5320" t="s">
        <v>12280</v>
      </c>
    </row>
    <row r="5321" spans="1:10" x14ac:dyDescent="0.15">
      <c r="A5321" t="s">
        <v>1775</v>
      </c>
      <c r="B5321" t="s">
        <v>3099</v>
      </c>
      <c r="C5321">
        <v>26</v>
      </c>
      <c r="D5321" t="s">
        <v>9199</v>
      </c>
      <c r="E5321" t="s">
        <v>9962</v>
      </c>
      <c r="F5321" t="str">
        <f t="shared" si="166"/>
        <v>2017</v>
      </c>
      <c r="G5321" t="str">
        <f t="shared" si="167"/>
        <v>2017</v>
      </c>
      <c r="H5321" t="s">
        <v>9313</v>
      </c>
      <c r="I5321" t="str">
        <f>VLOOKUP(E5321,声优byQs!AK:AL,2,FALSE)</f>
        <v>男</v>
      </c>
      <c r="J5321" t="s">
        <v>12280</v>
      </c>
    </row>
    <row r="5322" spans="1:10" x14ac:dyDescent="0.15">
      <c r="A5322" t="s">
        <v>1775</v>
      </c>
      <c r="B5322" t="s">
        <v>3099</v>
      </c>
      <c r="C5322">
        <v>26</v>
      </c>
      <c r="D5322" t="s">
        <v>9199</v>
      </c>
      <c r="E5322" t="s">
        <v>9644</v>
      </c>
      <c r="F5322" t="str">
        <f t="shared" si="166"/>
        <v>2017</v>
      </c>
      <c r="G5322" t="str">
        <f t="shared" si="167"/>
        <v>2017</v>
      </c>
      <c r="H5322" t="s">
        <v>9313</v>
      </c>
      <c r="I5322" t="str">
        <f>VLOOKUP(E5322,声优byQs!AK:AL,2,FALSE)</f>
        <v>男</v>
      </c>
      <c r="J5322" t="s">
        <v>12280</v>
      </c>
    </row>
    <row r="5323" spans="1:10" x14ac:dyDescent="0.15">
      <c r="A5323" t="s">
        <v>1775</v>
      </c>
      <c r="B5323" t="s">
        <v>3099</v>
      </c>
      <c r="C5323">
        <v>26</v>
      </c>
      <c r="D5323" t="s">
        <v>9199</v>
      </c>
      <c r="E5323" t="s">
        <v>10056</v>
      </c>
      <c r="F5323" t="str">
        <f t="shared" si="166"/>
        <v>2017</v>
      </c>
      <c r="G5323" t="str">
        <f t="shared" si="167"/>
        <v>2017</v>
      </c>
      <c r="H5323" t="s">
        <v>9313</v>
      </c>
      <c r="I5323" t="str">
        <f>VLOOKUP(E5323,声优byQs!AK:AL,2,FALSE)</f>
        <v>男</v>
      </c>
      <c r="J5323" t="s">
        <v>12280</v>
      </c>
    </row>
    <row r="5324" spans="1:10" x14ac:dyDescent="0.15">
      <c r="A5324" t="s">
        <v>1775</v>
      </c>
      <c r="B5324" t="s">
        <v>3099</v>
      </c>
      <c r="C5324">
        <v>26</v>
      </c>
      <c r="D5324" t="s">
        <v>9199</v>
      </c>
      <c r="E5324" t="s">
        <v>9600</v>
      </c>
      <c r="F5324" t="str">
        <f t="shared" si="166"/>
        <v>2017</v>
      </c>
      <c r="G5324" t="str">
        <f t="shared" si="167"/>
        <v>2017</v>
      </c>
      <c r="H5324" t="s">
        <v>9313</v>
      </c>
      <c r="I5324" t="str">
        <f>VLOOKUP(E5324,声优byQs!AK:AL,2,FALSE)</f>
        <v>男</v>
      </c>
      <c r="J5324" t="s">
        <v>12280</v>
      </c>
    </row>
    <row r="5325" spans="1:10" x14ac:dyDescent="0.15">
      <c r="A5325" t="s">
        <v>1775</v>
      </c>
      <c r="B5325" t="s">
        <v>3099</v>
      </c>
      <c r="C5325">
        <v>26</v>
      </c>
      <c r="D5325" t="s">
        <v>9199</v>
      </c>
      <c r="E5325" t="s">
        <v>1161</v>
      </c>
      <c r="F5325" t="str">
        <f t="shared" si="166"/>
        <v>2017</v>
      </c>
      <c r="G5325" t="str">
        <f t="shared" si="167"/>
        <v>2017</v>
      </c>
      <c r="H5325" t="s">
        <v>9313</v>
      </c>
      <c r="I5325" t="str">
        <f>VLOOKUP(E5325,声优byQs!AK:AL,2,FALSE)</f>
        <v>女</v>
      </c>
      <c r="J5325" t="s">
        <v>12276</v>
      </c>
    </row>
    <row r="5326" spans="1:10" x14ac:dyDescent="0.15">
      <c r="A5326" t="s">
        <v>1775</v>
      </c>
      <c r="B5326" t="s">
        <v>3099</v>
      </c>
      <c r="C5326">
        <v>26</v>
      </c>
      <c r="D5326" t="s">
        <v>9199</v>
      </c>
      <c r="E5326" t="s">
        <v>545</v>
      </c>
      <c r="F5326" t="str">
        <f t="shared" si="166"/>
        <v>2017</v>
      </c>
      <c r="G5326" t="str">
        <f t="shared" si="167"/>
        <v>2017</v>
      </c>
      <c r="H5326" t="s">
        <v>9313</v>
      </c>
      <c r="I5326" t="str">
        <f>VLOOKUP(E5326,声优byQs!AK:AL,2,FALSE)</f>
        <v>男</v>
      </c>
      <c r="J5326" t="s">
        <v>12280</v>
      </c>
    </row>
    <row r="5327" spans="1:10" x14ac:dyDescent="0.15">
      <c r="A5327" t="s">
        <v>1775</v>
      </c>
      <c r="B5327" t="s">
        <v>3099</v>
      </c>
      <c r="C5327">
        <v>26</v>
      </c>
      <c r="D5327" t="s">
        <v>9199</v>
      </c>
      <c r="E5327" t="s">
        <v>1304</v>
      </c>
      <c r="F5327" t="str">
        <f t="shared" si="166"/>
        <v>2017</v>
      </c>
      <c r="G5327" t="str">
        <f t="shared" si="167"/>
        <v>2017</v>
      </c>
      <c r="H5327" t="s">
        <v>9313</v>
      </c>
      <c r="I5327" t="str">
        <f>VLOOKUP(E5327,声优byQs!AK:AL,2,FALSE)</f>
        <v>女</v>
      </c>
      <c r="J5327" t="s">
        <v>12276</v>
      </c>
    </row>
    <row r="5328" spans="1:10" x14ac:dyDescent="0.15">
      <c r="A5328" t="s">
        <v>1775</v>
      </c>
      <c r="B5328" t="s">
        <v>3099</v>
      </c>
      <c r="C5328">
        <v>26</v>
      </c>
      <c r="D5328" t="s">
        <v>9199</v>
      </c>
      <c r="E5328" t="s">
        <v>89</v>
      </c>
      <c r="F5328" t="str">
        <f t="shared" si="166"/>
        <v>2017</v>
      </c>
      <c r="G5328" t="str">
        <f t="shared" si="167"/>
        <v>2017</v>
      </c>
      <c r="H5328" t="s">
        <v>9313</v>
      </c>
      <c r="I5328" t="str">
        <f>VLOOKUP(E5328,声优byQs!AK:AL,2,FALSE)</f>
        <v>男</v>
      </c>
      <c r="J5328" t="s">
        <v>12280</v>
      </c>
    </row>
    <row r="5329" spans="1:10" x14ac:dyDescent="0.15">
      <c r="A5329" t="s">
        <v>1775</v>
      </c>
      <c r="B5329" t="s">
        <v>3099</v>
      </c>
      <c r="C5329">
        <v>26</v>
      </c>
      <c r="D5329" t="s">
        <v>9199</v>
      </c>
      <c r="E5329" t="s">
        <v>10505</v>
      </c>
      <c r="F5329" t="str">
        <f t="shared" si="166"/>
        <v>2017</v>
      </c>
      <c r="G5329" t="str">
        <f t="shared" si="167"/>
        <v>2017</v>
      </c>
      <c r="H5329" t="s">
        <v>9313</v>
      </c>
      <c r="I5329" t="str">
        <f>VLOOKUP(E5329,声优byQs!AK:AL,2,FALSE)</f>
        <v>男</v>
      </c>
      <c r="J5329" t="s">
        <v>12280</v>
      </c>
    </row>
    <row r="5330" spans="1:10" x14ac:dyDescent="0.15">
      <c r="A5330" t="s">
        <v>1775</v>
      </c>
      <c r="B5330" t="s">
        <v>3099</v>
      </c>
      <c r="C5330">
        <v>26</v>
      </c>
      <c r="D5330" t="s">
        <v>9199</v>
      </c>
      <c r="E5330" t="s">
        <v>10570</v>
      </c>
      <c r="F5330" t="str">
        <f t="shared" si="166"/>
        <v>2017</v>
      </c>
      <c r="G5330" t="str">
        <f t="shared" si="167"/>
        <v>2017</v>
      </c>
      <c r="H5330" t="s">
        <v>9313</v>
      </c>
      <c r="I5330" t="str">
        <f>VLOOKUP(E5330,声优byQs!AK:AL,2,FALSE)</f>
        <v>女</v>
      </c>
      <c r="J5330" t="s">
        <v>12276</v>
      </c>
    </row>
    <row r="5331" spans="1:10" x14ac:dyDescent="0.15">
      <c r="B5331" t="s">
        <v>3100</v>
      </c>
      <c r="C5331">
        <v>16</v>
      </c>
      <c r="D5331" t="s">
        <v>9250</v>
      </c>
      <c r="E5331" t="s">
        <v>10646</v>
      </c>
      <c r="F5331" t="str">
        <f t="shared" si="166"/>
        <v>2011</v>
      </c>
      <c r="G5331" t="str">
        <f t="shared" si="167"/>
        <v>2011</v>
      </c>
      <c r="H5331" t="s">
        <v>9250</v>
      </c>
      <c r="I5331" t="str">
        <f>VLOOKUP(E5331,声优byQs!AK:AL,2,FALSE)</f>
        <v>女</v>
      </c>
      <c r="J5331" t="s">
        <v>12276</v>
      </c>
    </row>
    <row r="5332" spans="1:10" x14ac:dyDescent="0.15">
      <c r="B5332" t="s">
        <v>3100</v>
      </c>
      <c r="C5332">
        <v>16</v>
      </c>
      <c r="D5332" t="s">
        <v>9250</v>
      </c>
      <c r="E5332" t="s">
        <v>10621</v>
      </c>
      <c r="F5332" t="str">
        <f t="shared" si="166"/>
        <v>2011</v>
      </c>
      <c r="G5332" t="str">
        <f t="shared" si="167"/>
        <v>2011</v>
      </c>
      <c r="H5332" t="s">
        <v>9250</v>
      </c>
      <c r="I5332" t="str">
        <f>VLOOKUP(E5332,声优byQs!AK:AL,2,FALSE)</f>
        <v>女</v>
      </c>
      <c r="J5332" t="s">
        <v>12276</v>
      </c>
    </row>
    <row r="5333" spans="1:10" x14ac:dyDescent="0.15">
      <c r="B5333" t="s">
        <v>3100</v>
      </c>
      <c r="C5333">
        <v>16</v>
      </c>
      <c r="D5333" t="s">
        <v>9250</v>
      </c>
      <c r="E5333" t="s">
        <v>401</v>
      </c>
      <c r="F5333" t="str">
        <f t="shared" si="166"/>
        <v>2011</v>
      </c>
      <c r="G5333" t="str">
        <f t="shared" si="167"/>
        <v>2011</v>
      </c>
      <c r="H5333" t="s">
        <v>9250</v>
      </c>
      <c r="I5333" t="str">
        <f>VLOOKUP(E5333,声优byQs!AK:AL,2,FALSE)</f>
        <v>女</v>
      </c>
      <c r="J5333" t="s">
        <v>12276</v>
      </c>
    </row>
    <row r="5334" spans="1:10" x14ac:dyDescent="0.15">
      <c r="B5334" t="s">
        <v>3100</v>
      </c>
      <c r="C5334">
        <v>16</v>
      </c>
      <c r="D5334" t="s">
        <v>9250</v>
      </c>
      <c r="E5334" t="s">
        <v>9497</v>
      </c>
      <c r="F5334" t="str">
        <f t="shared" si="166"/>
        <v>2011</v>
      </c>
      <c r="G5334" t="str">
        <f t="shared" si="167"/>
        <v>2011</v>
      </c>
      <c r="H5334" t="s">
        <v>9250</v>
      </c>
      <c r="I5334" t="str">
        <f>VLOOKUP(E5334,声优byQs!AK:AL,2,FALSE)</f>
        <v>女</v>
      </c>
      <c r="J5334" t="s">
        <v>12276</v>
      </c>
    </row>
    <row r="5335" spans="1:10" x14ac:dyDescent="0.15">
      <c r="A5335" t="s">
        <v>1799</v>
      </c>
      <c r="B5335" t="s">
        <v>3101</v>
      </c>
      <c r="C5335">
        <v>12</v>
      </c>
      <c r="D5335" t="s">
        <v>9286</v>
      </c>
      <c r="E5335" t="s">
        <v>135</v>
      </c>
      <c r="F5335" t="str">
        <f t="shared" si="166"/>
        <v>2006</v>
      </c>
      <c r="G5335" t="str">
        <f t="shared" si="167"/>
        <v>&lt;2010</v>
      </c>
      <c r="H5335" t="s">
        <v>12244</v>
      </c>
      <c r="I5335" t="str">
        <f>VLOOKUP(E5335,声优byQs!AK:AL,2,FALSE)</f>
        <v>男</v>
      </c>
      <c r="J5335" t="s">
        <v>12280</v>
      </c>
    </row>
    <row r="5336" spans="1:10" x14ac:dyDescent="0.15">
      <c r="A5336" t="s">
        <v>1799</v>
      </c>
      <c r="B5336" t="s">
        <v>3101</v>
      </c>
      <c r="C5336">
        <v>12</v>
      </c>
      <c r="D5336" t="s">
        <v>9286</v>
      </c>
      <c r="E5336" t="s">
        <v>115</v>
      </c>
      <c r="F5336" t="str">
        <f t="shared" si="166"/>
        <v>2006</v>
      </c>
      <c r="G5336" t="str">
        <f t="shared" si="167"/>
        <v>&lt;2010</v>
      </c>
      <c r="H5336" t="s">
        <v>12244</v>
      </c>
      <c r="I5336" t="str">
        <f>VLOOKUP(E5336,声优byQs!AK:AL,2,FALSE)</f>
        <v>女</v>
      </c>
      <c r="J5336" t="s">
        <v>12276</v>
      </c>
    </row>
    <row r="5337" spans="1:10" x14ac:dyDescent="0.15">
      <c r="A5337" t="s">
        <v>1799</v>
      </c>
      <c r="B5337" t="s">
        <v>3101</v>
      </c>
      <c r="C5337">
        <v>12</v>
      </c>
      <c r="D5337" t="s">
        <v>9286</v>
      </c>
      <c r="E5337" t="s">
        <v>9807</v>
      </c>
      <c r="F5337" t="str">
        <f t="shared" si="166"/>
        <v>2006</v>
      </c>
      <c r="G5337" t="str">
        <f t="shared" si="167"/>
        <v>&lt;2010</v>
      </c>
      <c r="H5337" t="s">
        <v>12244</v>
      </c>
      <c r="I5337" t="str">
        <f>VLOOKUP(E5337,声优byQs!AK:AL,2,FALSE)</f>
        <v>男</v>
      </c>
      <c r="J5337" t="s">
        <v>12280</v>
      </c>
    </row>
    <row r="5338" spans="1:10" x14ac:dyDescent="0.15">
      <c r="A5338" t="s">
        <v>1799</v>
      </c>
      <c r="B5338" t="s">
        <v>3101</v>
      </c>
      <c r="C5338">
        <v>12</v>
      </c>
      <c r="D5338" t="s">
        <v>9286</v>
      </c>
      <c r="E5338" t="s">
        <v>334</v>
      </c>
      <c r="F5338" t="str">
        <f t="shared" si="166"/>
        <v>2006</v>
      </c>
      <c r="G5338" t="str">
        <f t="shared" si="167"/>
        <v>&lt;2010</v>
      </c>
      <c r="H5338" t="s">
        <v>12244</v>
      </c>
      <c r="I5338" t="str">
        <f>VLOOKUP(E5338,声优byQs!AK:AL,2,FALSE)</f>
        <v>男</v>
      </c>
      <c r="J5338" t="s">
        <v>12280</v>
      </c>
    </row>
    <row r="5339" spans="1:10" x14ac:dyDescent="0.15">
      <c r="A5339" t="s">
        <v>1800</v>
      </c>
      <c r="B5339" t="s">
        <v>3102</v>
      </c>
      <c r="C5339">
        <v>13</v>
      </c>
      <c r="D5339" t="s">
        <v>9199</v>
      </c>
      <c r="E5339" t="s">
        <v>10660</v>
      </c>
      <c r="F5339" t="str">
        <f t="shared" si="166"/>
        <v>2017</v>
      </c>
      <c r="G5339" t="str">
        <f t="shared" si="167"/>
        <v>2017</v>
      </c>
      <c r="H5339" t="s">
        <v>9313</v>
      </c>
      <c r="I5339" t="str">
        <f>VLOOKUP(E5339,声优byQs!AK:AL,2,FALSE)</f>
        <v>女</v>
      </c>
      <c r="J5339" t="s">
        <v>12276</v>
      </c>
    </row>
    <row r="5340" spans="1:10" x14ac:dyDescent="0.15">
      <c r="A5340" t="s">
        <v>1800</v>
      </c>
      <c r="B5340" t="s">
        <v>3102</v>
      </c>
      <c r="C5340">
        <v>13</v>
      </c>
      <c r="D5340" t="s">
        <v>9199</v>
      </c>
      <c r="E5340" t="s">
        <v>154</v>
      </c>
      <c r="F5340" t="str">
        <f t="shared" si="166"/>
        <v>2017</v>
      </c>
      <c r="G5340" t="str">
        <f t="shared" si="167"/>
        <v>2017</v>
      </c>
      <c r="H5340" t="s">
        <v>9313</v>
      </c>
      <c r="I5340" t="str">
        <f>VLOOKUP(E5340,声优byQs!AK:AL,2,FALSE)</f>
        <v>女</v>
      </c>
      <c r="J5340" t="s">
        <v>12276</v>
      </c>
    </row>
    <row r="5341" spans="1:10" x14ac:dyDescent="0.15">
      <c r="A5341" t="s">
        <v>1800</v>
      </c>
      <c r="B5341" t="s">
        <v>3102</v>
      </c>
      <c r="C5341">
        <v>13</v>
      </c>
      <c r="D5341" t="s">
        <v>9199</v>
      </c>
      <c r="E5341" t="s">
        <v>10056</v>
      </c>
      <c r="F5341" t="str">
        <f t="shared" si="166"/>
        <v>2017</v>
      </c>
      <c r="G5341" t="str">
        <f t="shared" si="167"/>
        <v>2017</v>
      </c>
      <c r="H5341" t="s">
        <v>9313</v>
      </c>
      <c r="I5341" t="str">
        <f>VLOOKUP(E5341,声优byQs!AK:AL,2,FALSE)</f>
        <v>男</v>
      </c>
      <c r="J5341" t="s">
        <v>12280</v>
      </c>
    </row>
    <row r="5342" spans="1:10" x14ac:dyDescent="0.15">
      <c r="A5342" t="s">
        <v>1800</v>
      </c>
      <c r="B5342" t="s">
        <v>3102</v>
      </c>
      <c r="C5342">
        <v>13</v>
      </c>
      <c r="D5342" t="s">
        <v>9199</v>
      </c>
      <c r="E5342" t="s">
        <v>531</v>
      </c>
      <c r="F5342" t="str">
        <f t="shared" si="166"/>
        <v>2017</v>
      </c>
      <c r="G5342" t="str">
        <f t="shared" si="167"/>
        <v>2017</v>
      </c>
      <c r="H5342" t="s">
        <v>9313</v>
      </c>
      <c r="I5342" t="str">
        <f>VLOOKUP(E5342,声优byQs!AK:AL,2,FALSE)</f>
        <v>女</v>
      </c>
      <c r="J5342" t="s">
        <v>12276</v>
      </c>
    </row>
    <row r="5343" spans="1:10" x14ac:dyDescent="0.15">
      <c r="B5343" t="s">
        <v>3103</v>
      </c>
      <c r="C5343">
        <v>12</v>
      </c>
      <c r="D5343" t="s">
        <v>9199</v>
      </c>
      <c r="E5343" t="s">
        <v>10065</v>
      </c>
      <c r="F5343" t="str">
        <f t="shared" si="166"/>
        <v>2017</v>
      </c>
      <c r="G5343" t="str">
        <f t="shared" si="167"/>
        <v>2017</v>
      </c>
      <c r="H5343" t="s">
        <v>9313</v>
      </c>
      <c r="I5343" t="str">
        <f>VLOOKUP(E5343,声优byQs!AK:AL,2,FALSE)</f>
        <v>女</v>
      </c>
      <c r="J5343" t="s">
        <v>12276</v>
      </c>
    </row>
    <row r="5344" spans="1:10" x14ac:dyDescent="0.15">
      <c r="B5344" t="s">
        <v>3103</v>
      </c>
      <c r="C5344">
        <v>12</v>
      </c>
      <c r="D5344" t="s">
        <v>9199</v>
      </c>
      <c r="E5344" t="s">
        <v>1316</v>
      </c>
      <c r="F5344" t="str">
        <f t="shared" si="166"/>
        <v>2017</v>
      </c>
      <c r="G5344" t="str">
        <f t="shared" si="167"/>
        <v>2017</v>
      </c>
      <c r="H5344" t="s">
        <v>9313</v>
      </c>
      <c r="I5344" t="str">
        <f>VLOOKUP(E5344,声优byQs!AK:AL,2,FALSE)</f>
        <v>男</v>
      </c>
      <c r="J5344" t="s">
        <v>12280</v>
      </c>
    </row>
    <row r="5345" spans="1:10" x14ac:dyDescent="0.15">
      <c r="B5345" t="s">
        <v>3103</v>
      </c>
      <c r="C5345">
        <v>12</v>
      </c>
      <c r="D5345" t="s">
        <v>9199</v>
      </c>
      <c r="E5345" t="s">
        <v>10592</v>
      </c>
      <c r="F5345" t="str">
        <f t="shared" si="166"/>
        <v>2017</v>
      </c>
      <c r="G5345" t="str">
        <f t="shared" si="167"/>
        <v>2017</v>
      </c>
      <c r="H5345" t="s">
        <v>9313</v>
      </c>
      <c r="I5345" t="str">
        <f>VLOOKUP(E5345,声优byQs!AK:AL,2,FALSE)</f>
        <v>女</v>
      </c>
      <c r="J5345" t="s">
        <v>12276</v>
      </c>
    </row>
    <row r="5346" spans="1:10" x14ac:dyDescent="0.15">
      <c r="B5346" t="s">
        <v>3103</v>
      </c>
      <c r="C5346">
        <v>12</v>
      </c>
      <c r="D5346" t="s">
        <v>9199</v>
      </c>
      <c r="E5346" t="s">
        <v>10837</v>
      </c>
      <c r="F5346" t="str">
        <f t="shared" si="166"/>
        <v>2017</v>
      </c>
      <c r="G5346" t="str">
        <f t="shared" si="167"/>
        <v>2017</v>
      </c>
      <c r="H5346" t="s">
        <v>9313</v>
      </c>
      <c r="I5346" t="str">
        <f>VLOOKUP(E5346,声优byQs!AK:AL,2,FALSE)</f>
        <v>女</v>
      </c>
      <c r="J5346" t="s">
        <v>12276</v>
      </c>
    </row>
    <row r="5347" spans="1:10" x14ac:dyDescent="0.15">
      <c r="B5347" t="s">
        <v>3103</v>
      </c>
      <c r="C5347">
        <v>12</v>
      </c>
      <c r="D5347" t="s">
        <v>9199</v>
      </c>
      <c r="E5347" t="s">
        <v>1467</v>
      </c>
      <c r="F5347" t="str">
        <f t="shared" si="166"/>
        <v>2017</v>
      </c>
      <c r="G5347" t="str">
        <f t="shared" si="167"/>
        <v>2017</v>
      </c>
      <c r="H5347" t="s">
        <v>9313</v>
      </c>
      <c r="I5347" t="str">
        <f>VLOOKUP(E5347,声优byQs!AK:AL,2,FALSE)</f>
        <v>女</v>
      </c>
      <c r="J5347" t="s">
        <v>12276</v>
      </c>
    </row>
    <row r="5348" spans="1:10" x14ac:dyDescent="0.15">
      <c r="B5348" t="s">
        <v>3103</v>
      </c>
      <c r="C5348">
        <v>12</v>
      </c>
      <c r="D5348" t="s">
        <v>9199</v>
      </c>
      <c r="E5348" t="s">
        <v>9394</v>
      </c>
      <c r="F5348" t="str">
        <f t="shared" si="166"/>
        <v>2017</v>
      </c>
      <c r="G5348" t="str">
        <f t="shared" si="167"/>
        <v>2017</v>
      </c>
      <c r="H5348" t="s">
        <v>9313</v>
      </c>
      <c r="I5348" t="str">
        <f>VLOOKUP(E5348,声优byQs!AK:AL,2,FALSE)</f>
        <v>男</v>
      </c>
      <c r="J5348" t="s">
        <v>12280</v>
      </c>
    </row>
    <row r="5349" spans="1:10" x14ac:dyDescent="0.15">
      <c r="B5349" t="s">
        <v>3103</v>
      </c>
      <c r="C5349">
        <v>12</v>
      </c>
      <c r="D5349" t="s">
        <v>9199</v>
      </c>
      <c r="E5349" t="s">
        <v>9512</v>
      </c>
      <c r="F5349" t="str">
        <f t="shared" si="166"/>
        <v>2017</v>
      </c>
      <c r="G5349" t="str">
        <f t="shared" si="167"/>
        <v>2017</v>
      </c>
      <c r="H5349" t="s">
        <v>9313</v>
      </c>
      <c r="I5349" t="str">
        <f>VLOOKUP(E5349,声优byQs!AK:AL,2,FALSE)</f>
        <v>男</v>
      </c>
      <c r="J5349" t="s">
        <v>12280</v>
      </c>
    </row>
    <row r="5350" spans="1:10" x14ac:dyDescent="0.15">
      <c r="B5350" t="s">
        <v>3104</v>
      </c>
      <c r="C5350">
        <v>6</v>
      </c>
      <c r="D5350" t="s">
        <v>9287</v>
      </c>
      <c r="E5350" t="s">
        <v>975</v>
      </c>
      <c r="F5350" t="str">
        <f t="shared" si="166"/>
        <v>2011</v>
      </c>
      <c r="G5350" t="str">
        <f t="shared" si="167"/>
        <v>2011</v>
      </c>
      <c r="H5350" t="s">
        <v>9250</v>
      </c>
      <c r="I5350" t="str">
        <f>VLOOKUP(E5350,声优byQs!AK:AL,2,FALSE)</f>
        <v>女</v>
      </c>
      <c r="J5350" t="s">
        <v>12276</v>
      </c>
    </row>
    <row r="5351" spans="1:10" x14ac:dyDescent="0.15">
      <c r="B5351" t="s">
        <v>3104</v>
      </c>
      <c r="C5351">
        <v>6</v>
      </c>
      <c r="D5351" t="s">
        <v>9287</v>
      </c>
      <c r="E5351" t="s">
        <v>31</v>
      </c>
      <c r="F5351" t="str">
        <f t="shared" si="166"/>
        <v>2011</v>
      </c>
      <c r="G5351" t="str">
        <f t="shared" si="167"/>
        <v>2011</v>
      </c>
      <c r="H5351" t="s">
        <v>9250</v>
      </c>
      <c r="I5351" t="str">
        <f>VLOOKUP(E5351,声优byQs!AK:AL,2,FALSE)</f>
        <v>女</v>
      </c>
      <c r="J5351" t="s">
        <v>12276</v>
      </c>
    </row>
    <row r="5352" spans="1:10" x14ac:dyDescent="0.15">
      <c r="B5352" t="s">
        <v>3104</v>
      </c>
      <c r="C5352">
        <v>6</v>
      </c>
      <c r="D5352" t="s">
        <v>9287</v>
      </c>
      <c r="E5352" t="s">
        <v>1161</v>
      </c>
      <c r="F5352" t="str">
        <f t="shared" si="166"/>
        <v>2011</v>
      </c>
      <c r="G5352" t="str">
        <f t="shared" si="167"/>
        <v>2011</v>
      </c>
      <c r="H5352" t="s">
        <v>9250</v>
      </c>
      <c r="I5352" t="str">
        <f>VLOOKUP(E5352,声优byQs!AK:AL,2,FALSE)</f>
        <v>女</v>
      </c>
      <c r="J5352" t="s">
        <v>12276</v>
      </c>
    </row>
    <row r="5353" spans="1:10" x14ac:dyDescent="0.15">
      <c r="B5353" t="s">
        <v>3104</v>
      </c>
      <c r="C5353">
        <v>6</v>
      </c>
      <c r="D5353" t="s">
        <v>9287</v>
      </c>
      <c r="E5353" t="s">
        <v>334</v>
      </c>
      <c r="F5353" t="str">
        <f t="shared" si="166"/>
        <v>2011</v>
      </c>
      <c r="G5353" t="str">
        <f t="shared" si="167"/>
        <v>2011</v>
      </c>
      <c r="H5353" t="s">
        <v>9250</v>
      </c>
      <c r="I5353" t="str">
        <f>VLOOKUP(E5353,声优byQs!AK:AL,2,FALSE)</f>
        <v>男</v>
      </c>
      <c r="J5353" t="s">
        <v>12280</v>
      </c>
    </row>
    <row r="5354" spans="1:10" x14ac:dyDescent="0.15">
      <c r="B5354" t="s">
        <v>3104</v>
      </c>
      <c r="C5354">
        <v>6</v>
      </c>
      <c r="D5354" t="s">
        <v>9287</v>
      </c>
      <c r="E5354" t="s">
        <v>10076</v>
      </c>
      <c r="F5354" t="str">
        <f t="shared" si="166"/>
        <v>2011</v>
      </c>
      <c r="G5354" t="str">
        <f t="shared" si="167"/>
        <v>2011</v>
      </c>
      <c r="H5354" t="s">
        <v>9250</v>
      </c>
      <c r="I5354" t="str">
        <f>VLOOKUP(E5354,声优byQs!AK:AL,2,FALSE)</f>
        <v>女</v>
      </c>
      <c r="J5354" t="s">
        <v>12276</v>
      </c>
    </row>
    <row r="5355" spans="1:10" x14ac:dyDescent="0.15">
      <c r="B5355" t="s">
        <v>3105</v>
      </c>
      <c r="C5355">
        <v>12</v>
      </c>
      <c r="D5355" t="s">
        <v>9222</v>
      </c>
      <c r="E5355" t="s">
        <v>401</v>
      </c>
      <c r="F5355" t="str">
        <f t="shared" si="166"/>
        <v>2016</v>
      </c>
      <c r="G5355" t="str">
        <f t="shared" si="167"/>
        <v>2016</v>
      </c>
      <c r="H5355" t="s">
        <v>9251</v>
      </c>
      <c r="I5355" t="str">
        <f>VLOOKUP(E5355,声优byQs!AK:AL,2,FALSE)</f>
        <v>女</v>
      </c>
      <c r="J5355" t="s">
        <v>12276</v>
      </c>
    </row>
    <row r="5356" spans="1:10" x14ac:dyDescent="0.15">
      <c r="B5356" t="s">
        <v>3105</v>
      </c>
      <c r="C5356">
        <v>12</v>
      </c>
      <c r="D5356" t="s">
        <v>9222</v>
      </c>
      <c r="E5356" t="s">
        <v>9555</v>
      </c>
      <c r="F5356" t="str">
        <f t="shared" si="166"/>
        <v>2016</v>
      </c>
      <c r="G5356" t="str">
        <f t="shared" si="167"/>
        <v>2016</v>
      </c>
      <c r="H5356" t="s">
        <v>9251</v>
      </c>
      <c r="I5356" t="str">
        <f>VLOOKUP(E5356,声优byQs!AK:AL,2,FALSE)</f>
        <v>女</v>
      </c>
      <c r="J5356" t="s">
        <v>12276</v>
      </c>
    </row>
    <row r="5357" spans="1:10" x14ac:dyDescent="0.15">
      <c r="B5357" t="s">
        <v>3106</v>
      </c>
      <c r="C5357">
        <v>13</v>
      </c>
      <c r="D5357" t="s">
        <v>9266</v>
      </c>
      <c r="E5357" t="s">
        <v>1041</v>
      </c>
      <c r="F5357" t="str">
        <f t="shared" si="166"/>
        <v>2008</v>
      </c>
      <c r="G5357" t="str">
        <f t="shared" si="167"/>
        <v>&lt;2010</v>
      </c>
      <c r="H5357" t="s">
        <v>12244</v>
      </c>
      <c r="I5357" t="str">
        <f>VLOOKUP(E5357,声优byQs!AK:AL,2,FALSE)</f>
        <v>男</v>
      </c>
      <c r="J5357" t="s">
        <v>12280</v>
      </c>
    </row>
    <row r="5358" spans="1:10" x14ac:dyDescent="0.15">
      <c r="B5358" t="s">
        <v>3106</v>
      </c>
      <c r="C5358">
        <v>13</v>
      </c>
      <c r="D5358" t="s">
        <v>9266</v>
      </c>
      <c r="E5358" t="s">
        <v>406</v>
      </c>
      <c r="F5358" t="str">
        <f t="shared" si="166"/>
        <v>2008</v>
      </c>
      <c r="G5358" t="str">
        <f t="shared" si="167"/>
        <v>&lt;2010</v>
      </c>
      <c r="H5358" t="s">
        <v>12244</v>
      </c>
      <c r="I5358" t="str">
        <f>VLOOKUP(E5358,声优byQs!AK:AL,2,FALSE)</f>
        <v>女</v>
      </c>
      <c r="J5358" t="s">
        <v>12276</v>
      </c>
    </row>
    <row r="5359" spans="1:10" x14ac:dyDescent="0.15">
      <c r="A5359" t="s">
        <v>1774</v>
      </c>
      <c r="B5359" t="s">
        <v>3107</v>
      </c>
      <c r="C5359">
        <v>26</v>
      </c>
      <c r="D5359" t="s">
        <v>9197</v>
      </c>
      <c r="E5359" t="s">
        <v>10906</v>
      </c>
      <c r="F5359" t="str">
        <f t="shared" si="166"/>
        <v>&lt;2010</v>
      </c>
      <c r="G5359" t="str">
        <f t="shared" si="167"/>
        <v>&lt;2010</v>
      </c>
      <c r="H5359" t="s">
        <v>12244</v>
      </c>
      <c r="I5359" t="str">
        <f>VLOOKUP(E5359,声优byQs!AK:AL,2,FALSE)</f>
        <v>女</v>
      </c>
      <c r="J5359" t="s">
        <v>12276</v>
      </c>
    </row>
    <row r="5360" spans="1:10" x14ac:dyDescent="0.15">
      <c r="A5360" t="s">
        <v>1774</v>
      </c>
      <c r="B5360" t="s">
        <v>3107</v>
      </c>
      <c r="C5360">
        <v>26</v>
      </c>
      <c r="D5360" t="s">
        <v>9197</v>
      </c>
      <c r="E5360" t="s">
        <v>11036</v>
      </c>
      <c r="F5360" t="str">
        <f t="shared" si="166"/>
        <v>&lt;2010</v>
      </c>
      <c r="G5360" t="str">
        <f t="shared" si="167"/>
        <v>&lt;2010</v>
      </c>
      <c r="H5360" t="s">
        <v>12244</v>
      </c>
      <c r="I5360" t="str">
        <f>VLOOKUP(E5360,声优byQs!AK:AL,2,FALSE)</f>
        <v>女</v>
      </c>
      <c r="J5360" t="s">
        <v>12276</v>
      </c>
    </row>
    <row r="5361" spans="1:10" x14ac:dyDescent="0.15">
      <c r="A5361" t="s">
        <v>1774</v>
      </c>
      <c r="B5361" t="s">
        <v>3107</v>
      </c>
      <c r="C5361">
        <v>26</v>
      </c>
      <c r="D5361" t="s">
        <v>9197</v>
      </c>
      <c r="E5361" t="s">
        <v>10763</v>
      </c>
      <c r="F5361" t="str">
        <f t="shared" si="166"/>
        <v>&lt;2010</v>
      </c>
      <c r="G5361" t="str">
        <f t="shared" si="167"/>
        <v>&lt;2010</v>
      </c>
      <c r="H5361" t="s">
        <v>12244</v>
      </c>
      <c r="I5361" t="str">
        <f>VLOOKUP(E5361,声优byQs!AK:AL,2,FALSE)</f>
        <v>女</v>
      </c>
      <c r="J5361" t="s">
        <v>12276</v>
      </c>
    </row>
    <row r="5362" spans="1:10" x14ac:dyDescent="0.15">
      <c r="A5362" t="s">
        <v>1774</v>
      </c>
      <c r="B5362" t="s">
        <v>3107</v>
      </c>
      <c r="C5362">
        <v>26</v>
      </c>
      <c r="D5362" t="s">
        <v>9197</v>
      </c>
      <c r="E5362" t="s">
        <v>12268</v>
      </c>
      <c r="F5362" t="str">
        <f t="shared" si="166"/>
        <v>&lt;2010</v>
      </c>
      <c r="G5362" t="str">
        <f t="shared" si="167"/>
        <v>&lt;2010</v>
      </c>
      <c r="H5362" t="s">
        <v>12244</v>
      </c>
      <c r="I5362" t="str">
        <f>VLOOKUP(E5362,声优byQs!AK:AL,2,FALSE)</f>
        <v>女</v>
      </c>
      <c r="J5362" t="s">
        <v>12276</v>
      </c>
    </row>
    <row r="5363" spans="1:10" x14ac:dyDescent="0.15">
      <c r="A5363" t="s">
        <v>1774</v>
      </c>
      <c r="B5363" t="s">
        <v>3107</v>
      </c>
      <c r="C5363">
        <v>26</v>
      </c>
      <c r="D5363" t="s">
        <v>9197</v>
      </c>
      <c r="E5363" t="s">
        <v>10738</v>
      </c>
      <c r="F5363" t="str">
        <f t="shared" si="166"/>
        <v>&lt;2010</v>
      </c>
      <c r="G5363" t="str">
        <f t="shared" si="167"/>
        <v>&lt;2010</v>
      </c>
      <c r="H5363" t="s">
        <v>12244</v>
      </c>
      <c r="I5363" t="str">
        <f>VLOOKUP(E5363,声优byQs!AK:AL,2,FALSE)</f>
        <v>女</v>
      </c>
      <c r="J5363" t="s">
        <v>12276</v>
      </c>
    </row>
    <row r="5364" spans="1:10" x14ac:dyDescent="0.15">
      <c r="A5364" t="s">
        <v>1774</v>
      </c>
      <c r="B5364" t="s">
        <v>3107</v>
      </c>
      <c r="C5364">
        <v>26</v>
      </c>
      <c r="D5364" t="s">
        <v>9197</v>
      </c>
      <c r="E5364" t="s">
        <v>10343</v>
      </c>
      <c r="F5364" t="str">
        <f t="shared" si="166"/>
        <v>&lt;2010</v>
      </c>
      <c r="G5364" t="str">
        <f t="shared" si="167"/>
        <v>&lt;2010</v>
      </c>
      <c r="H5364" t="s">
        <v>12244</v>
      </c>
      <c r="I5364" t="str">
        <f>VLOOKUP(E5364,声优byQs!AK:AL,2,FALSE)</f>
        <v>男</v>
      </c>
      <c r="J5364" t="s">
        <v>12280</v>
      </c>
    </row>
    <row r="5365" spans="1:10" x14ac:dyDescent="0.15">
      <c r="A5365" t="s">
        <v>1774</v>
      </c>
      <c r="B5365" t="s">
        <v>3107</v>
      </c>
      <c r="C5365">
        <v>26</v>
      </c>
      <c r="D5365" t="s">
        <v>9197</v>
      </c>
      <c r="E5365" t="s">
        <v>10703</v>
      </c>
      <c r="F5365" t="str">
        <f t="shared" si="166"/>
        <v>&lt;2010</v>
      </c>
      <c r="G5365" t="str">
        <f t="shared" si="167"/>
        <v>&lt;2010</v>
      </c>
      <c r="H5365" t="s">
        <v>12244</v>
      </c>
      <c r="I5365" t="str">
        <f>VLOOKUP(E5365,声优byQs!AK:AL,2,FALSE)</f>
        <v>女</v>
      </c>
      <c r="J5365" t="s">
        <v>12276</v>
      </c>
    </row>
    <row r="5366" spans="1:10" x14ac:dyDescent="0.15">
      <c r="A5366" t="s">
        <v>1774</v>
      </c>
      <c r="B5366" t="s">
        <v>3107</v>
      </c>
      <c r="C5366">
        <v>26</v>
      </c>
      <c r="D5366" t="s">
        <v>9197</v>
      </c>
      <c r="E5366" t="s">
        <v>9804</v>
      </c>
      <c r="F5366" t="str">
        <f t="shared" si="166"/>
        <v>&lt;2010</v>
      </c>
      <c r="G5366" t="str">
        <f t="shared" si="167"/>
        <v>&lt;2010</v>
      </c>
      <c r="H5366" t="s">
        <v>12244</v>
      </c>
      <c r="I5366" t="str">
        <f>VLOOKUP(E5366,声优byQs!AK:AL,2,FALSE)</f>
        <v>男</v>
      </c>
      <c r="J5366" t="s">
        <v>12280</v>
      </c>
    </row>
    <row r="5367" spans="1:10" x14ac:dyDescent="0.15">
      <c r="A5367" t="s">
        <v>1774</v>
      </c>
      <c r="B5367" t="s">
        <v>3107</v>
      </c>
      <c r="C5367">
        <v>26</v>
      </c>
      <c r="D5367" t="s">
        <v>9197</v>
      </c>
      <c r="E5367" t="s">
        <v>193</v>
      </c>
      <c r="F5367" t="str">
        <f t="shared" si="166"/>
        <v>&lt;2010</v>
      </c>
      <c r="G5367" t="str">
        <f t="shared" si="167"/>
        <v>&lt;2010</v>
      </c>
      <c r="H5367" t="s">
        <v>12244</v>
      </c>
      <c r="I5367" t="str">
        <f>VLOOKUP(E5367,声优byQs!AK:AL,2,FALSE)</f>
        <v>女</v>
      </c>
      <c r="J5367" t="s">
        <v>12276</v>
      </c>
    </row>
    <row r="5368" spans="1:10" x14ac:dyDescent="0.15">
      <c r="A5368" t="s">
        <v>1774</v>
      </c>
      <c r="B5368" t="s">
        <v>3107</v>
      </c>
      <c r="C5368">
        <v>26</v>
      </c>
      <c r="D5368" t="s">
        <v>9197</v>
      </c>
      <c r="E5368" t="s">
        <v>503</v>
      </c>
      <c r="F5368" t="str">
        <f t="shared" si="166"/>
        <v>&lt;2010</v>
      </c>
      <c r="G5368" t="str">
        <f t="shared" si="167"/>
        <v>&lt;2010</v>
      </c>
      <c r="H5368" t="s">
        <v>12244</v>
      </c>
      <c r="I5368" t="str">
        <f>VLOOKUP(E5368,声优byQs!AK:AL,2,FALSE)</f>
        <v>女</v>
      </c>
      <c r="J5368" t="s">
        <v>12276</v>
      </c>
    </row>
    <row r="5369" spans="1:10" x14ac:dyDescent="0.15">
      <c r="B5369" t="s">
        <v>3108</v>
      </c>
      <c r="C5369">
        <v>1</v>
      </c>
      <c r="D5369" t="s">
        <v>9263</v>
      </c>
      <c r="E5369" t="s">
        <v>10663</v>
      </c>
      <c r="F5369" t="str">
        <f t="shared" si="166"/>
        <v>2016</v>
      </c>
      <c r="G5369" t="str">
        <f t="shared" si="167"/>
        <v>2016</v>
      </c>
      <c r="H5369" t="s">
        <v>9251</v>
      </c>
      <c r="I5369" t="str">
        <f>VLOOKUP(E5369,声优byQs!AK:AL,2,FALSE)</f>
        <v>女</v>
      </c>
      <c r="J5369" t="s">
        <v>12276</v>
      </c>
    </row>
    <row r="5370" spans="1:10" x14ac:dyDescent="0.15">
      <c r="B5370" t="s">
        <v>3108</v>
      </c>
      <c r="C5370">
        <v>1</v>
      </c>
      <c r="D5370" t="s">
        <v>9263</v>
      </c>
      <c r="E5370" t="s">
        <v>10004</v>
      </c>
      <c r="F5370" t="str">
        <f t="shared" si="166"/>
        <v>2016</v>
      </c>
      <c r="G5370" t="str">
        <f t="shared" si="167"/>
        <v>2016</v>
      </c>
      <c r="H5370" t="s">
        <v>9251</v>
      </c>
      <c r="I5370" t="str">
        <f>VLOOKUP(E5370,声优byQs!AK:AL,2,FALSE)</f>
        <v>女</v>
      </c>
      <c r="J5370" t="s">
        <v>12276</v>
      </c>
    </row>
    <row r="5371" spans="1:10" x14ac:dyDescent="0.15">
      <c r="B5371" t="s">
        <v>3108</v>
      </c>
      <c r="C5371">
        <v>1</v>
      </c>
      <c r="D5371" t="s">
        <v>9263</v>
      </c>
      <c r="E5371" t="s">
        <v>9429</v>
      </c>
      <c r="F5371" t="str">
        <f t="shared" si="166"/>
        <v>2016</v>
      </c>
      <c r="G5371" t="str">
        <f t="shared" si="167"/>
        <v>2016</v>
      </c>
      <c r="H5371" t="s">
        <v>9251</v>
      </c>
      <c r="I5371" t="str">
        <f>VLOOKUP(E5371,声优byQs!AK:AL,2,FALSE)</f>
        <v>男</v>
      </c>
      <c r="J5371" t="s">
        <v>12280</v>
      </c>
    </row>
    <row r="5372" spans="1:10" x14ac:dyDescent="0.15">
      <c r="B5372" t="s">
        <v>3109</v>
      </c>
      <c r="C5372">
        <v>12</v>
      </c>
      <c r="D5372" t="s">
        <v>9222</v>
      </c>
      <c r="E5372" t="s">
        <v>920</v>
      </c>
      <c r="F5372" t="str">
        <f t="shared" si="166"/>
        <v>2016</v>
      </c>
      <c r="G5372" t="str">
        <f t="shared" si="167"/>
        <v>2016</v>
      </c>
      <c r="H5372" t="s">
        <v>9251</v>
      </c>
      <c r="I5372" t="str">
        <f>VLOOKUP(E5372,声优byQs!AK:AL,2,FALSE)</f>
        <v>男</v>
      </c>
      <c r="J5372" t="s">
        <v>12280</v>
      </c>
    </row>
    <row r="5373" spans="1:10" x14ac:dyDescent="0.15">
      <c r="A5373" t="s">
        <v>1800</v>
      </c>
      <c r="B5373" t="s">
        <v>3110</v>
      </c>
      <c r="C5373">
        <v>13</v>
      </c>
      <c r="D5373" t="s">
        <v>9222</v>
      </c>
      <c r="E5373" t="s">
        <v>723</v>
      </c>
      <c r="F5373" t="str">
        <f t="shared" si="166"/>
        <v>2016</v>
      </c>
      <c r="G5373" t="str">
        <f t="shared" si="167"/>
        <v>2016</v>
      </c>
      <c r="H5373" t="s">
        <v>9251</v>
      </c>
      <c r="I5373" t="str">
        <f>VLOOKUP(E5373,声优byQs!AK:AL,2,FALSE)</f>
        <v>女</v>
      </c>
      <c r="J5373" t="s">
        <v>12276</v>
      </c>
    </row>
    <row r="5374" spans="1:10" x14ac:dyDescent="0.15">
      <c r="A5374" t="s">
        <v>1800</v>
      </c>
      <c r="B5374" t="s">
        <v>3110</v>
      </c>
      <c r="C5374">
        <v>13</v>
      </c>
      <c r="D5374" t="s">
        <v>9222</v>
      </c>
      <c r="E5374" t="s">
        <v>10544</v>
      </c>
      <c r="F5374" t="str">
        <f t="shared" si="166"/>
        <v>2016</v>
      </c>
      <c r="G5374" t="str">
        <f t="shared" si="167"/>
        <v>2016</v>
      </c>
      <c r="H5374" t="s">
        <v>9251</v>
      </c>
      <c r="I5374" t="str">
        <f>VLOOKUP(E5374,声优byQs!AK:AL,2,FALSE)</f>
        <v>女</v>
      </c>
      <c r="J5374" t="s">
        <v>12276</v>
      </c>
    </row>
    <row r="5375" spans="1:10" x14ac:dyDescent="0.15">
      <c r="A5375" t="s">
        <v>1800</v>
      </c>
      <c r="B5375" t="s">
        <v>3110</v>
      </c>
      <c r="C5375">
        <v>13</v>
      </c>
      <c r="D5375" t="s">
        <v>9222</v>
      </c>
      <c r="E5375" t="s">
        <v>591</v>
      </c>
      <c r="F5375" t="str">
        <f t="shared" si="166"/>
        <v>2016</v>
      </c>
      <c r="G5375" t="str">
        <f t="shared" si="167"/>
        <v>2016</v>
      </c>
      <c r="H5375" t="s">
        <v>9251</v>
      </c>
      <c r="I5375" t="str">
        <f>VLOOKUP(E5375,声优byQs!AK:AL,2,FALSE)</f>
        <v>女</v>
      </c>
      <c r="J5375" t="s">
        <v>12276</v>
      </c>
    </row>
    <row r="5376" spans="1:10" x14ac:dyDescent="0.15">
      <c r="A5376" t="s">
        <v>1800</v>
      </c>
      <c r="B5376" t="s">
        <v>3110</v>
      </c>
      <c r="C5376">
        <v>13</v>
      </c>
      <c r="D5376" t="s">
        <v>9222</v>
      </c>
      <c r="E5376" t="s">
        <v>1597</v>
      </c>
      <c r="F5376" t="str">
        <f t="shared" si="166"/>
        <v>2016</v>
      </c>
      <c r="G5376" t="str">
        <f t="shared" si="167"/>
        <v>2016</v>
      </c>
      <c r="H5376" t="s">
        <v>9251</v>
      </c>
      <c r="I5376" t="str">
        <f>VLOOKUP(E5376,声优byQs!AK:AL,2,FALSE)</f>
        <v>女</v>
      </c>
      <c r="J5376" t="s">
        <v>12276</v>
      </c>
    </row>
    <row r="5377" spans="1:10" x14ac:dyDescent="0.15">
      <c r="A5377" t="s">
        <v>1775</v>
      </c>
      <c r="B5377" t="s">
        <v>3111</v>
      </c>
      <c r="C5377">
        <v>13</v>
      </c>
      <c r="D5377" t="s">
        <v>9222</v>
      </c>
      <c r="E5377" t="s">
        <v>1098</v>
      </c>
      <c r="F5377" t="str">
        <f t="shared" si="166"/>
        <v>2016</v>
      </c>
      <c r="G5377" t="str">
        <f t="shared" si="167"/>
        <v>2016</v>
      </c>
      <c r="H5377" t="s">
        <v>9251</v>
      </c>
      <c r="I5377" t="str">
        <f>VLOOKUP(E5377,声优byQs!AK:AL,2,FALSE)</f>
        <v>男</v>
      </c>
      <c r="J5377" t="s">
        <v>12280</v>
      </c>
    </row>
    <row r="5378" spans="1:10" x14ac:dyDescent="0.15">
      <c r="A5378" t="s">
        <v>1775</v>
      </c>
      <c r="B5378" t="s">
        <v>3111</v>
      </c>
      <c r="C5378">
        <v>13</v>
      </c>
      <c r="D5378" t="s">
        <v>9222</v>
      </c>
      <c r="E5378" t="s">
        <v>10845</v>
      </c>
      <c r="F5378" t="str">
        <f t="shared" ref="F5378:F5441" si="168">IF(D5378="2010年之前","&lt;2010",LEFT(D5378,4))</f>
        <v>2016</v>
      </c>
      <c r="G5378" t="str">
        <f t="shared" ref="G5378:G5441" si="169">IF(F5378&lt;&gt;"&lt;2010",IF(INT(F5378)&lt;2010,"&lt;2010",F5378),F5378)</f>
        <v>2016</v>
      </c>
      <c r="H5378" t="s">
        <v>9251</v>
      </c>
      <c r="I5378" t="str">
        <f>VLOOKUP(E5378,声优byQs!AK:AL,2,FALSE)</f>
        <v>女</v>
      </c>
      <c r="J5378" t="s">
        <v>12276</v>
      </c>
    </row>
    <row r="5379" spans="1:10" x14ac:dyDescent="0.15">
      <c r="A5379" t="s">
        <v>1775</v>
      </c>
      <c r="B5379" t="s">
        <v>3111</v>
      </c>
      <c r="C5379">
        <v>13</v>
      </c>
      <c r="D5379" t="s">
        <v>9222</v>
      </c>
      <c r="E5379" t="s">
        <v>9423</v>
      </c>
      <c r="F5379" t="str">
        <f t="shared" si="168"/>
        <v>2016</v>
      </c>
      <c r="G5379" t="str">
        <f t="shared" si="169"/>
        <v>2016</v>
      </c>
      <c r="H5379" t="s">
        <v>9251</v>
      </c>
      <c r="I5379" t="str">
        <f>VLOOKUP(E5379,声优byQs!AK:AL,2,FALSE)</f>
        <v>男</v>
      </c>
      <c r="J5379" t="s">
        <v>12280</v>
      </c>
    </row>
    <row r="5380" spans="1:10" x14ac:dyDescent="0.15">
      <c r="A5380" t="s">
        <v>1775</v>
      </c>
      <c r="B5380" t="s">
        <v>3111</v>
      </c>
      <c r="C5380">
        <v>13</v>
      </c>
      <c r="D5380" t="s">
        <v>9222</v>
      </c>
      <c r="E5380" t="s">
        <v>10004</v>
      </c>
      <c r="F5380" t="str">
        <f t="shared" si="168"/>
        <v>2016</v>
      </c>
      <c r="G5380" t="str">
        <f t="shared" si="169"/>
        <v>2016</v>
      </c>
      <c r="H5380" t="s">
        <v>9251</v>
      </c>
      <c r="I5380" t="str">
        <f>VLOOKUP(E5380,声优byQs!AK:AL,2,FALSE)</f>
        <v>女</v>
      </c>
      <c r="J5380" t="s">
        <v>12276</v>
      </c>
    </row>
    <row r="5381" spans="1:10" x14ac:dyDescent="0.15">
      <c r="A5381" t="s">
        <v>1775</v>
      </c>
      <c r="B5381" t="s">
        <v>3111</v>
      </c>
      <c r="C5381">
        <v>13</v>
      </c>
      <c r="D5381" t="s">
        <v>9222</v>
      </c>
      <c r="E5381" t="s">
        <v>10453</v>
      </c>
      <c r="F5381" t="str">
        <f t="shared" si="168"/>
        <v>2016</v>
      </c>
      <c r="G5381" t="str">
        <f t="shared" si="169"/>
        <v>2016</v>
      </c>
      <c r="H5381" t="s">
        <v>9251</v>
      </c>
      <c r="I5381" t="str">
        <f>VLOOKUP(E5381,声优byQs!AK:AL,2,FALSE)</f>
        <v>男</v>
      </c>
      <c r="J5381" t="s">
        <v>12280</v>
      </c>
    </row>
    <row r="5382" spans="1:10" x14ac:dyDescent="0.15">
      <c r="A5382" t="s">
        <v>1775</v>
      </c>
      <c r="B5382" t="s">
        <v>3111</v>
      </c>
      <c r="C5382">
        <v>13</v>
      </c>
      <c r="D5382" t="s">
        <v>9222</v>
      </c>
      <c r="E5382" t="s">
        <v>9572</v>
      </c>
      <c r="F5382" t="str">
        <f t="shared" si="168"/>
        <v>2016</v>
      </c>
      <c r="G5382" t="str">
        <f t="shared" si="169"/>
        <v>2016</v>
      </c>
      <c r="H5382" t="s">
        <v>9251</v>
      </c>
      <c r="I5382" t="str">
        <f>VLOOKUP(E5382,声优byQs!AK:AL,2,FALSE)</f>
        <v>男</v>
      </c>
      <c r="J5382" t="s">
        <v>12280</v>
      </c>
    </row>
    <row r="5383" spans="1:10" x14ac:dyDescent="0.15">
      <c r="A5383" t="s">
        <v>1775</v>
      </c>
      <c r="B5383" t="s">
        <v>3111</v>
      </c>
      <c r="C5383">
        <v>13</v>
      </c>
      <c r="D5383" t="s">
        <v>9222</v>
      </c>
      <c r="E5383" t="s">
        <v>545</v>
      </c>
      <c r="F5383" t="str">
        <f t="shared" si="168"/>
        <v>2016</v>
      </c>
      <c r="G5383" t="str">
        <f t="shared" si="169"/>
        <v>2016</v>
      </c>
      <c r="H5383" t="s">
        <v>9251</v>
      </c>
      <c r="I5383" t="str">
        <f>VLOOKUP(E5383,声优byQs!AK:AL,2,FALSE)</f>
        <v>男</v>
      </c>
      <c r="J5383" t="s">
        <v>12280</v>
      </c>
    </row>
    <row r="5384" spans="1:10" x14ac:dyDescent="0.15">
      <c r="A5384" t="s">
        <v>1775</v>
      </c>
      <c r="B5384" t="s">
        <v>3111</v>
      </c>
      <c r="C5384">
        <v>13</v>
      </c>
      <c r="D5384" t="s">
        <v>9222</v>
      </c>
      <c r="E5384" t="s">
        <v>1521</v>
      </c>
      <c r="F5384" t="str">
        <f t="shared" si="168"/>
        <v>2016</v>
      </c>
      <c r="G5384" t="str">
        <f t="shared" si="169"/>
        <v>2016</v>
      </c>
      <c r="H5384" t="s">
        <v>9251</v>
      </c>
      <c r="I5384" t="str">
        <f>VLOOKUP(E5384,声优byQs!AK:AL,2,FALSE)</f>
        <v>男</v>
      </c>
      <c r="J5384" t="s">
        <v>12280</v>
      </c>
    </row>
    <row r="5385" spans="1:10" x14ac:dyDescent="0.15">
      <c r="A5385" t="s">
        <v>1775</v>
      </c>
      <c r="B5385" t="s">
        <v>3111</v>
      </c>
      <c r="C5385">
        <v>13</v>
      </c>
      <c r="D5385" t="s">
        <v>9222</v>
      </c>
      <c r="E5385" t="s">
        <v>10315</v>
      </c>
      <c r="F5385" t="str">
        <f t="shared" si="168"/>
        <v>2016</v>
      </c>
      <c r="G5385" t="str">
        <f t="shared" si="169"/>
        <v>2016</v>
      </c>
      <c r="H5385" t="s">
        <v>9251</v>
      </c>
      <c r="I5385" t="str">
        <f>VLOOKUP(E5385,声优byQs!AK:AL,2,FALSE)</f>
        <v>男</v>
      </c>
      <c r="J5385" t="s">
        <v>12280</v>
      </c>
    </row>
    <row r="5386" spans="1:10" x14ac:dyDescent="0.15">
      <c r="A5386" t="s">
        <v>1774</v>
      </c>
      <c r="B5386" t="s">
        <v>3112</v>
      </c>
      <c r="C5386">
        <v>26</v>
      </c>
      <c r="D5386" t="s">
        <v>9197</v>
      </c>
      <c r="E5386" t="s">
        <v>10738</v>
      </c>
      <c r="F5386" t="str">
        <f t="shared" si="168"/>
        <v>&lt;2010</v>
      </c>
      <c r="G5386" t="str">
        <f t="shared" si="169"/>
        <v>&lt;2010</v>
      </c>
      <c r="H5386" t="s">
        <v>12244</v>
      </c>
      <c r="I5386" t="str">
        <f>VLOOKUP(E5386,声优byQs!AK:AL,2,FALSE)</f>
        <v>女</v>
      </c>
      <c r="J5386" t="s">
        <v>12276</v>
      </c>
    </row>
    <row r="5387" spans="1:10" x14ac:dyDescent="0.15">
      <c r="A5387" t="s">
        <v>1774</v>
      </c>
      <c r="B5387" t="s">
        <v>3112</v>
      </c>
      <c r="C5387">
        <v>26</v>
      </c>
      <c r="D5387" t="s">
        <v>9197</v>
      </c>
      <c r="E5387" t="s">
        <v>10573</v>
      </c>
      <c r="F5387" t="str">
        <f t="shared" si="168"/>
        <v>&lt;2010</v>
      </c>
      <c r="G5387" t="str">
        <f t="shared" si="169"/>
        <v>&lt;2010</v>
      </c>
      <c r="H5387" t="s">
        <v>12244</v>
      </c>
      <c r="I5387" t="str">
        <f>VLOOKUP(E5387,声优byQs!AK:AL,2,FALSE)</f>
        <v>女</v>
      </c>
      <c r="J5387" t="s">
        <v>12276</v>
      </c>
    </row>
    <row r="5388" spans="1:10" x14ac:dyDescent="0.15">
      <c r="B5388" t="s">
        <v>3113</v>
      </c>
      <c r="C5388">
        <v>26</v>
      </c>
      <c r="D5388" t="s">
        <v>9197</v>
      </c>
      <c r="E5388" t="s">
        <v>9385</v>
      </c>
      <c r="F5388" t="str">
        <f t="shared" si="168"/>
        <v>&lt;2010</v>
      </c>
      <c r="G5388" t="str">
        <f t="shared" si="169"/>
        <v>&lt;2010</v>
      </c>
      <c r="H5388" t="s">
        <v>12244</v>
      </c>
      <c r="I5388" t="str">
        <f>VLOOKUP(E5388,声优byQs!AK:AL,2,FALSE)</f>
        <v>男</v>
      </c>
      <c r="J5388" t="s">
        <v>12280</v>
      </c>
    </row>
    <row r="5389" spans="1:10" x14ac:dyDescent="0.15">
      <c r="B5389" t="s">
        <v>3113</v>
      </c>
      <c r="C5389">
        <v>26</v>
      </c>
      <c r="D5389" t="s">
        <v>9197</v>
      </c>
      <c r="E5389" t="s">
        <v>10309</v>
      </c>
      <c r="F5389" t="str">
        <f t="shared" si="168"/>
        <v>&lt;2010</v>
      </c>
      <c r="G5389" t="str">
        <f t="shared" si="169"/>
        <v>&lt;2010</v>
      </c>
      <c r="H5389" t="s">
        <v>12244</v>
      </c>
      <c r="I5389" t="str">
        <f>VLOOKUP(E5389,声优byQs!AK:AL,2,FALSE)</f>
        <v>男</v>
      </c>
      <c r="J5389" t="s">
        <v>12280</v>
      </c>
    </row>
    <row r="5390" spans="1:10" x14ac:dyDescent="0.15">
      <c r="B5390" t="s">
        <v>3113</v>
      </c>
      <c r="C5390">
        <v>26</v>
      </c>
      <c r="D5390" t="s">
        <v>9197</v>
      </c>
      <c r="E5390" t="s">
        <v>182</v>
      </c>
      <c r="F5390" t="str">
        <f t="shared" si="168"/>
        <v>&lt;2010</v>
      </c>
      <c r="G5390" t="str">
        <f t="shared" si="169"/>
        <v>&lt;2010</v>
      </c>
      <c r="H5390" t="s">
        <v>12244</v>
      </c>
      <c r="I5390" t="str">
        <f>VLOOKUP(E5390,声优byQs!AK:AL,2,FALSE)</f>
        <v>女</v>
      </c>
      <c r="J5390" t="s">
        <v>12276</v>
      </c>
    </row>
    <row r="5391" spans="1:10" x14ac:dyDescent="0.15">
      <c r="B5391" t="s">
        <v>3113</v>
      </c>
      <c r="C5391">
        <v>26</v>
      </c>
      <c r="D5391" t="s">
        <v>9197</v>
      </c>
      <c r="E5391" t="s">
        <v>9985</v>
      </c>
      <c r="F5391" t="str">
        <f t="shared" si="168"/>
        <v>&lt;2010</v>
      </c>
      <c r="G5391" t="str">
        <f t="shared" si="169"/>
        <v>&lt;2010</v>
      </c>
      <c r="H5391" t="s">
        <v>12244</v>
      </c>
      <c r="I5391" t="str">
        <f>VLOOKUP(E5391,声优byQs!AK:AL,2,FALSE)</f>
        <v>女</v>
      </c>
      <c r="J5391" t="s">
        <v>12276</v>
      </c>
    </row>
    <row r="5392" spans="1:10" x14ac:dyDescent="0.15">
      <c r="A5392" t="s">
        <v>1774</v>
      </c>
      <c r="B5392" t="s">
        <v>3114</v>
      </c>
      <c r="C5392">
        <v>26</v>
      </c>
      <c r="D5392" t="s">
        <v>9195</v>
      </c>
      <c r="E5392" t="s">
        <v>9694</v>
      </c>
      <c r="F5392" t="str">
        <f t="shared" si="168"/>
        <v>2000</v>
      </c>
      <c r="G5392" t="str">
        <f t="shared" si="169"/>
        <v>&lt;2010</v>
      </c>
      <c r="H5392" t="s">
        <v>12244</v>
      </c>
      <c r="I5392" t="str">
        <f>VLOOKUP(E5392,声优byQs!AK:AL,2,FALSE)</f>
        <v>男</v>
      </c>
      <c r="J5392" t="s">
        <v>12280</v>
      </c>
    </row>
    <row r="5393" spans="1:10" x14ac:dyDescent="0.15">
      <c r="A5393" t="s">
        <v>1774</v>
      </c>
      <c r="B5393" t="s">
        <v>3114</v>
      </c>
      <c r="C5393">
        <v>26</v>
      </c>
      <c r="D5393" t="s">
        <v>9195</v>
      </c>
      <c r="E5393" t="s">
        <v>9610</v>
      </c>
      <c r="F5393" t="str">
        <f t="shared" si="168"/>
        <v>2000</v>
      </c>
      <c r="G5393" t="str">
        <f t="shared" si="169"/>
        <v>&lt;2010</v>
      </c>
      <c r="H5393" t="s">
        <v>12244</v>
      </c>
      <c r="I5393" t="str">
        <f>VLOOKUP(E5393,声优byQs!AK:AL,2,FALSE)</f>
        <v>男</v>
      </c>
      <c r="J5393" t="s">
        <v>12280</v>
      </c>
    </row>
    <row r="5394" spans="1:10" x14ac:dyDescent="0.15">
      <c r="A5394" t="s">
        <v>1774</v>
      </c>
      <c r="B5394" t="s">
        <v>3114</v>
      </c>
      <c r="C5394">
        <v>26</v>
      </c>
      <c r="D5394" t="s">
        <v>9195</v>
      </c>
      <c r="E5394" t="s">
        <v>10682</v>
      </c>
      <c r="F5394" t="str">
        <f t="shared" si="168"/>
        <v>2000</v>
      </c>
      <c r="G5394" t="str">
        <f t="shared" si="169"/>
        <v>&lt;2010</v>
      </c>
      <c r="H5394" t="s">
        <v>12244</v>
      </c>
      <c r="I5394" t="str">
        <f>VLOOKUP(E5394,声优byQs!AK:AL,2,FALSE)</f>
        <v>女</v>
      </c>
      <c r="J5394" t="s">
        <v>12276</v>
      </c>
    </row>
    <row r="5395" spans="1:10" x14ac:dyDescent="0.15">
      <c r="A5395" t="s">
        <v>1774</v>
      </c>
      <c r="B5395" t="s">
        <v>3114</v>
      </c>
      <c r="C5395">
        <v>26</v>
      </c>
      <c r="D5395" t="s">
        <v>9195</v>
      </c>
      <c r="E5395" t="s">
        <v>31</v>
      </c>
      <c r="F5395" t="str">
        <f t="shared" si="168"/>
        <v>2000</v>
      </c>
      <c r="G5395" t="str">
        <f t="shared" si="169"/>
        <v>&lt;2010</v>
      </c>
      <c r="H5395" t="s">
        <v>12244</v>
      </c>
      <c r="I5395" t="str">
        <f>VLOOKUP(E5395,声优byQs!AK:AL,2,FALSE)</f>
        <v>女</v>
      </c>
      <c r="J5395" t="s">
        <v>12276</v>
      </c>
    </row>
    <row r="5396" spans="1:10" x14ac:dyDescent="0.15">
      <c r="A5396" t="s">
        <v>1774</v>
      </c>
      <c r="B5396" t="s">
        <v>3114</v>
      </c>
      <c r="C5396">
        <v>26</v>
      </c>
      <c r="D5396" t="s">
        <v>9195</v>
      </c>
      <c r="E5396" t="s">
        <v>10784</v>
      </c>
      <c r="F5396" t="str">
        <f t="shared" si="168"/>
        <v>2000</v>
      </c>
      <c r="G5396" t="str">
        <f t="shared" si="169"/>
        <v>&lt;2010</v>
      </c>
      <c r="H5396" t="s">
        <v>12244</v>
      </c>
      <c r="I5396" t="str">
        <f>VLOOKUP(E5396,声优byQs!AK:AL,2,FALSE)</f>
        <v>女</v>
      </c>
      <c r="J5396" t="s">
        <v>12276</v>
      </c>
    </row>
    <row r="5397" spans="1:10" x14ac:dyDescent="0.15">
      <c r="A5397" t="s">
        <v>1774</v>
      </c>
      <c r="B5397" t="s">
        <v>3114</v>
      </c>
      <c r="C5397">
        <v>26</v>
      </c>
      <c r="D5397" t="s">
        <v>9195</v>
      </c>
      <c r="E5397" t="s">
        <v>9908</v>
      </c>
      <c r="F5397" t="str">
        <f t="shared" si="168"/>
        <v>2000</v>
      </c>
      <c r="G5397" t="str">
        <f t="shared" si="169"/>
        <v>&lt;2010</v>
      </c>
      <c r="H5397" t="s">
        <v>12244</v>
      </c>
      <c r="I5397" t="str">
        <f>VLOOKUP(E5397,声优byQs!AK:AL,2,FALSE)</f>
        <v>男</v>
      </c>
      <c r="J5397" t="s">
        <v>12280</v>
      </c>
    </row>
    <row r="5398" spans="1:10" x14ac:dyDescent="0.15">
      <c r="A5398" t="s">
        <v>1774</v>
      </c>
      <c r="B5398" t="s">
        <v>3114</v>
      </c>
      <c r="C5398">
        <v>26</v>
      </c>
      <c r="D5398" t="s">
        <v>9195</v>
      </c>
      <c r="E5398" t="s">
        <v>10177</v>
      </c>
      <c r="F5398" t="str">
        <f t="shared" si="168"/>
        <v>2000</v>
      </c>
      <c r="G5398" t="str">
        <f t="shared" si="169"/>
        <v>&lt;2010</v>
      </c>
      <c r="H5398" t="s">
        <v>12244</v>
      </c>
      <c r="I5398" t="str">
        <f>VLOOKUP(E5398,声优byQs!AK:AL,2,FALSE)</f>
        <v>女</v>
      </c>
      <c r="J5398" t="s">
        <v>12276</v>
      </c>
    </row>
    <row r="5399" spans="1:10" x14ac:dyDescent="0.15">
      <c r="A5399" t="s">
        <v>1774</v>
      </c>
      <c r="B5399" t="s">
        <v>3114</v>
      </c>
      <c r="C5399">
        <v>26</v>
      </c>
      <c r="D5399" t="s">
        <v>9195</v>
      </c>
      <c r="E5399" t="s">
        <v>9500</v>
      </c>
      <c r="F5399" t="str">
        <f t="shared" si="168"/>
        <v>2000</v>
      </c>
      <c r="G5399" t="str">
        <f t="shared" si="169"/>
        <v>&lt;2010</v>
      </c>
      <c r="H5399" t="s">
        <v>12244</v>
      </c>
      <c r="I5399" t="str">
        <f>VLOOKUP(E5399,声优byQs!AK:AL,2,FALSE)</f>
        <v>男</v>
      </c>
      <c r="J5399" t="s">
        <v>12280</v>
      </c>
    </row>
    <row r="5400" spans="1:10" x14ac:dyDescent="0.15">
      <c r="B5400" t="s">
        <v>3115</v>
      </c>
      <c r="C5400">
        <v>12</v>
      </c>
      <c r="D5400" t="s">
        <v>9222</v>
      </c>
      <c r="E5400" t="s">
        <v>10457</v>
      </c>
      <c r="F5400" t="str">
        <f t="shared" si="168"/>
        <v>2016</v>
      </c>
      <c r="G5400" t="str">
        <f t="shared" si="169"/>
        <v>2016</v>
      </c>
      <c r="H5400" t="s">
        <v>9251</v>
      </c>
      <c r="I5400" t="str">
        <f>VLOOKUP(E5400,声优byQs!AK:AL,2,FALSE)</f>
        <v>男</v>
      </c>
      <c r="J5400" t="s">
        <v>12280</v>
      </c>
    </row>
    <row r="5401" spans="1:10" x14ac:dyDescent="0.15">
      <c r="B5401" t="s">
        <v>3115</v>
      </c>
      <c r="C5401">
        <v>12</v>
      </c>
      <c r="D5401" t="s">
        <v>9222</v>
      </c>
      <c r="E5401" t="s">
        <v>10366</v>
      </c>
      <c r="F5401" t="str">
        <f t="shared" si="168"/>
        <v>2016</v>
      </c>
      <c r="G5401" t="str">
        <f t="shared" si="169"/>
        <v>2016</v>
      </c>
      <c r="H5401" t="s">
        <v>9251</v>
      </c>
      <c r="I5401" t="str">
        <f>VLOOKUP(E5401,声优byQs!AK:AL,2,FALSE)</f>
        <v>男</v>
      </c>
      <c r="J5401" t="s">
        <v>12280</v>
      </c>
    </row>
    <row r="5402" spans="1:10" x14ac:dyDescent="0.15">
      <c r="B5402" t="s">
        <v>3115</v>
      </c>
      <c r="C5402">
        <v>12</v>
      </c>
      <c r="D5402" t="s">
        <v>9222</v>
      </c>
      <c r="E5402" t="s">
        <v>9549</v>
      </c>
      <c r="F5402" t="str">
        <f t="shared" si="168"/>
        <v>2016</v>
      </c>
      <c r="G5402" t="str">
        <f t="shared" si="169"/>
        <v>2016</v>
      </c>
      <c r="H5402" t="s">
        <v>9251</v>
      </c>
      <c r="I5402" t="str">
        <f>VLOOKUP(E5402,声优byQs!AK:AL,2,FALSE)</f>
        <v>女</v>
      </c>
      <c r="J5402" t="s">
        <v>12276</v>
      </c>
    </row>
    <row r="5403" spans="1:10" x14ac:dyDescent="0.15">
      <c r="B5403" t="s">
        <v>3115</v>
      </c>
      <c r="C5403">
        <v>12</v>
      </c>
      <c r="D5403" t="s">
        <v>9222</v>
      </c>
      <c r="E5403" t="s">
        <v>9566</v>
      </c>
      <c r="F5403" t="str">
        <f t="shared" si="168"/>
        <v>2016</v>
      </c>
      <c r="G5403" t="str">
        <f t="shared" si="169"/>
        <v>2016</v>
      </c>
      <c r="H5403" t="s">
        <v>9251</v>
      </c>
      <c r="I5403" t="str">
        <f>VLOOKUP(E5403,声优byQs!AK:AL,2,FALSE)</f>
        <v>男</v>
      </c>
      <c r="J5403" t="s">
        <v>12280</v>
      </c>
    </row>
    <row r="5404" spans="1:10" x14ac:dyDescent="0.15">
      <c r="B5404" t="s">
        <v>3115</v>
      </c>
      <c r="C5404">
        <v>12</v>
      </c>
      <c r="D5404" t="s">
        <v>9222</v>
      </c>
      <c r="E5404" t="s">
        <v>10680</v>
      </c>
      <c r="F5404" t="str">
        <f t="shared" si="168"/>
        <v>2016</v>
      </c>
      <c r="G5404" t="str">
        <f t="shared" si="169"/>
        <v>2016</v>
      </c>
      <c r="H5404" t="s">
        <v>9251</v>
      </c>
      <c r="I5404" t="str">
        <f>VLOOKUP(E5404,声优byQs!AK:AL,2,FALSE)</f>
        <v>女</v>
      </c>
      <c r="J5404" t="s">
        <v>12276</v>
      </c>
    </row>
    <row r="5405" spans="1:10" x14ac:dyDescent="0.15">
      <c r="B5405" t="s">
        <v>3115</v>
      </c>
      <c r="C5405">
        <v>12</v>
      </c>
      <c r="D5405" t="s">
        <v>9222</v>
      </c>
      <c r="E5405" t="s">
        <v>9994</v>
      </c>
      <c r="F5405" t="str">
        <f t="shared" si="168"/>
        <v>2016</v>
      </c>
      <c r="G5405" t="str">
        <f t="shared" si="169"/>
        <v>2016</v>
      </c>
      <c r="H5405" t="s">
        <v>9251</v>
      </c>
      <c r="I5405" t="str">
        <f>VLOOKUP(E5405,声优byQs!AK:AL,2,FALSE)</f>
        <v>女</v>
      </c>
      <c r="J5405" t="s">
        <v>12276</v>
      </c>
    </row>
    <row r="5406" spans="1:10" x14ac:dyDescent="0.15">
      <c r="B5406" t="s">
        <v>3115</v>
      </c>
      <c r="C5406">
        <v>12</v>
      </c>
      <c r="D5406" t="s">
        <v>9222</v>
      </c>
      <c r="E5406" t="s">
        <v>10672</v>
      </c>
      <c r="F5406" t="str">
        <f t="shared" si="168"/>
        <v>2016</v>
      </c>
      <c r="G5406" t="str">
        <f t="shared" si="169"/>
        <v>2016</v>
      </c>
      <c r="H5406" t="s">
        <v>9251</v>
      </c>
      <c r="I5406" t="str">
        <f>VLOOKUP(E5406,声优byQs!AK:AL,2,FALSE)</f>
        <v>女</v>
      </c>
      <c r="J5406" t="s">
        <v>12276</v>
      </c>
    </row>
    <row r="5407" spans="1:10" x14ac:dyDescent="0.15">
      <c r="B5407" t="s">
        <v>3115</v>
      </c>
      <c r="C5407">
        <v>12</v>
      </c>
      <c r="D5407" t="s">
        <v>9222</v>
      </c>
      <c r="E5407" t="s">
        <v>9462</v>
      </c>
      <c r="F5407" t="str">
        <f t="shared" si="168"/>
        <v>2016</v>
      </c>
      <c r="G5407" t="str">
        <f t="shared" si="169"/>
        <v>2016</v>
      </c>
      <c r="H5407" t="s">
        <v>9251</v>
      </c>
      <c r="I5407" t="str">
        <f>VLOOKUP(E5407,声优byQs!AK:AL,2,FALSE)</f>
        <v>男</v>
      </c>
      <c r="J5407" t="s">
        <v>12280</v>
      </c>
    </row>
    <row r="5408" spans="1:10" x14ac:dyDescent="0.15">
      <c r="B5408" t="s">
        <v>3115</v>
      </c>
      <c r="C5408">
        <v>12</v>
      </c>
      <c r="D5408" t="s">
        <v>9222</v>
      </c>
      <c r="E5408" t="s">
        <v>9512</v>
      </c>
      <c r="F5408" t="str">
        <f t="shared" si="168"/>
        <v>2016</v>
      </c>
      <c r="G5408" t="str">
        <f t="shared" si="169"/>
        <v>2016</v>
      </c>
      <c r="H5408" t="s">
        <v>9251</v>
      </c>
      <c r="I5408" t="str">
        <f>VLOOKUP(E5408,声优byQs!AK:AL,2,FALSE)</f>
        <v>男</v>
      </c>
      <c r="J5408" t="s">
        <v>12280</v>
      </c>
    </row>
    <row r="5409" spans="1:10" x14ac:dyDescent="0.15">
      <c r="B5409" t="s">
        <v>3115</v>
      </c>
      <c r="C5409">
        <v>12</v>
      </c>
      <c r="D5409" t="s">
        <v>9222</v>
      </c>
      <c r="E5409" t="s">
        <v>9939</v>
      </c>
      <c r="F5409" t="str">
        <f t="shared" si="168"/>
        <v>2016</v>
      </c>
      <c r="G5409" t="str">
        <f t="shared" si="169"/>
        <v>2016</v>
      </c>
      <c r="H5409" t="s">
        <v>9251</v>
      </c>
      <c r="I5409" t="str">
        <f>VLOOKUP(E5409,声优byQs!AK:AL,2,FALSE)</f>
        <v>女</v>
      </c>
      <c r="J5409" t="s">
        <v>12276</v>
      </c>
    </row>
    <row r="5410" spans="1:10" x14ac:dyDescent="0.15">
      <c r="B5410" t="s">
        <v>3115</v>
      </c>
      <c r="C5410">
        <v>12</v>
      </c>
      <c r="D5410" t="s">
        <v>9222</v>
      </c>
      <c r="E5410" t="s">
        <v>1771</v>
      </c>
      <c r="F5410" t="str">
        <f t="shared" si="168"/>
        <v>2016</v>
      </c>
      <c r="G5410" t="str">
        <f t="shared" si="169"/>
        <v>2016</v>
      </c>
      <c r="H5410" t="s">
        <v>9251</v>
      </c>
      <c r="I5410" t="str">
        <f>VLOOKUP(E5410,声优byQs!AK:AL,2,FALSE)</f>
        <v>男</v>
      </c>
      <c r="J5410" t="s">
        <v>12280</v>
      </c>
    </row>
    <row r="5411" spans="1:10" x14ac:dyDescent="0.15">
      <c r="A5411" t="s">
        <v>1784</v>
      </c>
      <c r="B5411" t="s">
        <v>3116</v>
      </c>
      <c r="C5411">
        <v>13</v>
      </c>
      <c r="D5411" t="s">
        <v>9266</v>
      </c>
      <c r="E5411" t="s">
        <v>10463</v>
      </c>
      <c r="F5411" t="str">
        <f t="shared" si="168"/>
        <v>2008</v>
      </c>
      <c r="G5411" t="str">
        <f t="shared" si="169"/>
        <v>&lt;2010</v>
      </c>
      <c r="H5411" t="s">
        <v>12244</v>
      </c>
      <c r="I5411" t="str">
        <f>VLOOKUP(E5411,声优byQs!AK:AL,2,FALSE)</f>
        <v>男</v>
      </c>
      <c r="J5411" t="s">
        <v>12280</v>
      </c>
    </row>
    <row r="5412" spans="1:10" x14ac:dyDescent="0.15">
      <c r="A5412" t="s">
        <v>1784</v>
      </c>
      <c r="B5412" t="s">
        <v>3116</v>
      </c>
      <c r="C5412">
        <v>13</v>
      </c>
      <c r="D5412" t="s">
        <v>9266</v>
      </c>
      <c r="E5412" t="s">
        <v>9610</v>
      </c>
      <c r="F5412" t="str">
        <f t="shared" si="168"/>
        <v>2008</v>
      </c>
      <c r="G5412" t="str">
        <f t="shared" si="169"/>
        <v>&lt;2010</v>
      </c>
      <c r="H5412" t="s">
        <v>12244</v>
      </c>
      <c r="I5412" t="str">
        <f>VLOOKUP(E5412,声优byQs!AK:AL,2,FALSE)</f>
        <v>男</v>
      </c>
      <c r="J5412" t="s">
        <v>12280</v>
      </c>
    </row>
    <row r="5413" spans="1:10" x14ac:dyDescent="0.15">
      <c r="A5413" t="s">
        <v>1784</v>
      </c>
      <c r="B5413" t="s">
        <v>3116</v>
      </c>
      <c r="C5413">
        <v>13</v>
      </c>
      <c r="D5413" t="s">
        <v>9266</v>
      </c>
      <c r="E5413" t="s">
        <v>10577</v>
      </c>
      <c r="F5413" t="str">
        <f t="shared" si="168"/>
        <v>2008</v>
      </c>
      <c r="G5413" t="str">
        <f t="shared" si="169"/>
        <v>&lt;2010</v>
      </c>
      <c r="H5413" t="s">
        <v>12244</v>
      </c>
      <c r="I5413" t="str">
        <f>VLOOKUP(E5413,声优byQs!AK:AL,2,FALSE)</f>
        <v>女</v>
      </c>
      <c r="J5413" t="s">
        <v>12276</v>
      </c>
    </row>
    <row r="5414" spans="1:10" x14ac:dyDescent="0.15">
      <c r="A5414" t="s">
        <v>1784</v>
      </c>
      <c r="B5414" t="s">
        <v>3116</v>
      </c>
      <c r="C5414">
        <v>13</v>
      </c>
      <c r="D5414" t="s">
        <v>9266</v>
      </c>
      <c r="E5414" t="s">
        <v>10416</v>
      </c>
      <c r="F5414" t="str">
        <f t="shared" si="168"/>
        <v>2008</v>
      </c>
      <c r="G5414" t="str">
        <f t="shared" si="169"/>
        <v>&lt;2010</v>
      </c>
      <c r="H5414" t="s">
        <v>12244</v>
      </c>
      <c r="I5414" t="str">
        <f>VLOOKUP(E5414,声优byQs!AK:AL,2,FALSE)</f>
        <v>男</v>
      </c>
      <c r="J5414" t="s">
        <v>12280</v>
      </c>
    </row>
    <row r="5415" spans="1:10" x14ac:dyDescent="0.15">
      <c r="A5415" t="s">
        <v>1784</v>
      </c>
      <c r="B5415" t="s">
        <v>3116</v>
      </c>
      <c r="C5415">
        <v>13</v>
      </c>
      <c r="D5415" t="s">
        <v>9266</v>
      </c>
      <c r="E5415" t="s">
        <v>9705</v>
      </c>
      <c r="F5415" t="str">
        <f t="shared" si="168"/>
        <v>2008</v>
      </c>
      <c r="G5415" t="str">
        <f t="shared" si="169"/>
        <v>&lt;2010</v>
      </c>
      <c r="H5415" t="s">
        <v>12244</v>
      </c>
      <c r="I5415" t="str">
        <f>VLOOKUP(E5415,声优byQs!AK:AL,2,FALSE)</f>
        <v>男</v>
      </c>
      <c r="J5415" t="s">
        <v>12280</v>
      </c>
    </row>
    <row r="5416" spans="1:10" x14ac:dyDescent="0.15">
      <c r="A5416" t="s">
        <v>1784</v>
      </c>
      <c r="B5416" t="s">
        <v>3116</v>
      </c>
      <c r="C5416">
        <v>13</v>
      </c>
      <c r="D5416" t="s">
        <v>9266</v>
      </c>
      <c r="E5416" t="s">
        <v>10566</v>
      </c>
      <c r="F5416" t="str">
        <f t="shared" si="168"/>
        <v>2008</v>
      </c>
      <c r="G5416" t="str">
        <f t="shared" si="169"/>
        <v>&lt;2010</v>
      </c>
      <c r="H5416" t="s">
        <v>12244</v>
      </c>
      <c r="I5416" t="str">
        <f>VLOOKUP(E5416,声优byQs!AK:AL,2,FALSE)</f>
        <v>女</v>
      </c>
      <c r="J5416" t="s">
        <v>12276</v>
      </c>
    </row>
    <row r="5417" spans="1:10" x14ac:dyDescent="0.15">
      <c r="A5417" t="s">
        <v>1784</v>
      </c>
      <c r="B5417" t="s">
        <v>3116</v>
      </c>
      <c r="C5417">
        <v>13</v>
      </c>
      <c r="D5417" t="s">
        <v>9266</v>
      </c>
      <c r="E5417" t="s">
        <v>12268</v>
      </c>
      <c r="F5417" t="str">
        <f t="shared" si="168"/>
        <v>2008</v>
      </c>
      <c r="G5417" t="str">
        <f t="shared" si="169"/>
        <v>&lt;2010</v>
      </c>
      <c r="H5417" t="s">
        <v>12244</v>
      </c>
      <c r="I5417" t="str">
        <f>VLOOKUP(E5417,声优byQs!AK:AL,2,FALSE)</f>
        <v>女</v>
      </c>
      <c r="J5417" t="s">
        <v>12276</v>
      </c>
    </row>
    <row r="5418" spans="1:10" x14ac:dyDescent="0.15">
      <c r="A5418" t="s">
        <v>1784</v>
      </c>
      <c r="B5418" t="s">
        <v>3116</v>
      </c>
      <c r="C5418">
        <v>13</v>
      </c>
      <c r="D5418" t="s">
        <v>9266</v>
      </c>
      <c r="E5418" t="s">
        <v>10382</v>
      </c>
      <c r="F5418" t="str">
        <f t="shared" si="168"/>
        <v>2008</v>
      </c>
      <c r="G5418" t="str">
        <f t="shared" si="169"/>
        <v>&lt;2010</v>
      </c>
      <c r="H5418" t="s">
        <v>12244</v>
      </c>
      <c r="I5418" t="str">
        <f>VLOOKUP(E5418,声优byQs!AK:AL,2,FALSE)</f>
        <v>男</v>
      </c>
      <c r="J5418" t="s">
        <v>12280</v>
      </c>
    </row>
    <row r="5419" spans="1:10" x14ac:dyDescent="0.15">
      <c r="A5419" t="s">
        <v>1784</v>
      </c>
      <c r="B5419" t="s">
        <v>3116</v>
      </c>
      <c r="C5419">
        <v>13</v>
      </c>
      <c r="D5419" t="s">
        <v>9266</v>
      </c>
      <c r="E5419" t="s">
        <v>9935</v>
      </c>
      <c r="F5419" t="str">
        <f t="shared" si="168"/>
        <v>2008</v>
      </c>
      <c r="G5419" t="str">
        <f t="shared" si="169"/>
        <v>&lt;2010</v>
      </c>
      <c r="H5419" t="s">
        <v>12244</v>
      </c>
      <c r="I5419" t="str">
        <f>VLOOKUP(E5419,声优byQs!AK:AL,2,FALSE)</f>
        <v>男</v>
      </c>
      <c r="J5419" t="s">
        <v>12280</v>
      </c>
    </row>
    <row r="5420" spans="1:10" x14ac:dyDescent="0.15">
      <c r="A5420" t="s">
        <v>1784</v>
      </c>
      <c r="B5420" t="s">
        <v>3116</v>
      </c>
      <c r="C5420">
        <v>13</v>
      </c>
      <c r="D5420" t="s">
        <v>9266</v>
      </c>
      <c r="E5420" t="s">
        <v>9804</v>
      </c>
      <c r="F5420" t="str">
        <f t="shared" si="168"/>
        <v>2008</v>
      </c>
      <c r="G5420" t="str">
        <f t="shared" si="169"/>
        <v>&lt;2010</v>
      </c>
      <c r="H5420" t="s">
        <v>12244</v>
      </c>
      <c r="I5420" t="str">
        <f>VLOOKUP(E5420,声优byQs!AK:AL,2,FALSE)</f>
        <v>男</v>
      </c>
      <c r="J5420" t="s">
        <v>12280</v>
      </c>
    </row>
    <row r="5421" spans="1:10" x14ac:dyDescent="0.15">
      <c r="A5421" t="s">
        <v>1784</v>
      </c>
      <c r="B5421" t="s">
        <v>3116</v>
      </c>
      <c r="C5421">
        <v>13</v>
      </c>
      <c r="D5421" t="s">
        <v>9266</v>
      </c>
      <c r="E5421" t="s">
        <v>635</v>
      </c>
      <c r="F5421" t="str">
        <f t="shared" si="168"/>
        <v>2008</v>
      </c>
      <c r="G5421" t="str">
        <f t="shared" si="169"/>
        <v>&lt;2010</v>
      </c>
      <c r="H5421" t="s">
        <v>12244</v>
      </c>
      <c r="I5421" t="str">
        <f>VLOOKUP(E5421,声优byQs!AK:AL,2,FALSE)</f>
        <v>男</v>
      </c>
      <c r="J5421" t="s">
        <v>12280</v>
      </c>
    </row>
    <row r="5422" spans="1:10" x14ac:dyDescent="0.15">
      <c r="A5422" t="s">
        <v>1784</v>
      </c>
      <c r="B5422" t="s">
        <v>3116</v>
      </c>
      <c r="C5422">
        <v>13</v>
      </c>
      <c r="D5422" t="s">
        <v>9266</v>
      </c>
      <c r="E5422" t="s">
        <v>1540</v>
      </c>
      <c r="F5422" t="str">
        <f t="shared" si="168"/>
        <v>2008</v>
      </c>
      <c r="G5422" t="str">
        <f t="shared" si="169"/>
        <v>&lt;2010</v>
      </c>
      <c r="H5422" t="s">
        <v>12244</v>
      </c>
      <c r="I5422" t="str">
        <f>VLOOKUP(E5422,声优byQs!AK:AL,2,FALSE)</f>
        <v>男</v>
      </c>
      <c r="J5422" t="s">
        <v>12280</v>
      </c>
    </row>
    <row r="5423" spans="1:10" x14ac:dyDescent="0.15">
      <c r="A5423" t="s">
        <v>1784</v>
      </c>
      <c r="B5423" t="s">
        <v>3116</v>
      </c>
      <c r="C5423">
        <v>13</v>
      </c>
      <c r="D5423" t="s">
        <v>9266</v>
      </c>
      <c r="E5423" t="s">
        <v>1597</v>
      </c>
      <c r="F5423" t="str">
        <f t="shared" si="168"/>
        <v>2008</v>
      </c>
      <c r="G5423" t="str">
        <f t="shared" si="169"/>
        <v>&lt;2010</v>
      </c>
      <c r="H5423" t="s">
        <v>12244</v>
      </c>
      <c r="I5423" t="str">
        <f>VLOOKUP(E5423,声优byQs!AK:AL,2,FALSE)</f>
        <v>女</v>
      </c>
      <c r="J5423" t="s">
        <v>12276</v>
      </c>
    </row>
    <row r="5424" spans="1:10" x14ac:dyDescent="0.15">
      <c r="A5424" t="s">
        <v>1801</v>
      </c>
      <c r="B5424" t="s">
        <v>3117</v>
      </c>
      <c r="C5424">
        <v>26</v>
      </c>
      <c r="D5424" t="s">
        <v>9327</v>
      </c>
      <c r="E5424" t="s">
        <v>425</v>
      </c>
      <c r="F5424" t="str">
        <f t="shared" si="168"/>
        <v>2008</v>
      </c>
      <c r="G5424" t="str">
        <f t="shared" si="169"/>
        <v>&lt;2010</v>
      </c>
      <c r="H5424" t="s">
        <v>12244</v>
      </c>
      <c r="I5424" t="str">
        <f>VLOOKUP(E5424,声优byQs!AK:AL,2,FALSE)</f>
        <v>女</v>
      </c>
      <c r="J5424" t="s">
        <v>12276</v>
      </c>
    </row>
    <row r="5425" spans="1:10" x14ac:dyDescent="0.15">
      <c r="A5425" t="s">
        <v>1801</v>
      </c>
      <c r="B5425" t="s">
        <v>3117</v>
      </c>
      <c r="C5425">
        <v>26</v>
      </c>
      <c r="D5425" t="s">
        <v>9327</v>
      </c>
      <c r="E5425" t="s">
        <v>9443</v>
      </c>
      <c r="F5425" t="str">
        <f t="shared" si="168"/>
        <v>2008</v>
      </c>
      <c r="G5425" t="str">
        <f t="shared" si="169"/>
        <v>&lt;2010</v>
      </c>
      <c r="H5425" t="s">
        <v>12244</v>
      </c>
      <c r="I5425" t="str">
        <f>VLOOKUP(E5425,声优byQs!AK:AL,2,FALSE)</f>
        <v>男</v>
      </c>
      <c r="J5425" t="s">
        <v>12280</v>
      </c>
    </row>
    <row r="5426" spans="1:10" x14ac:dyDescent="0.15">
      <c r="A5426" t="s">
        <v>1801</v>
      </c>
      <c r="B5426" t="s">
        <v>3117</v>
      </c>
      <c r="C5426">
        <v>26</v>
      </c>
      <c r="D5426" t="s">
        <v>9327</v>
      </c>
      <c r="E5426" t="s">
        <v>12268</v>
      </c>
      <c r="F5426" t="str">
        <f t="shared" si="168"/>
        <v>2008</v>
      </c>
      <c r="G5426" t="str">
        <f t="shared" si="169"/>
        <v>&lt;2010</v>
      </c>
      <c r="H5426" t="s">
        <v>12244</v>
      </c>
      <c r="I5426" t="str">
        <f>VLOOKUP(E5426,声优byQs!AK:AL,2,FALSE)</f>
        <v>女</v>
      </c>
      <c r="J5426" t="s">
        <v>12276</v>
      </c>
    </row>
    <row r="5427" spans="1:10" x14ac:dyDescent="0.15">
      <c r="A5427" t="s">
        <v>1801</v>
      </c>
      <c r="B5427" t="s">
        <v>3117</v>
      </c>
      <c r="C5427">
        <v>26</v>
      </c>
      <c r="D5427" t="s">
        <v>9327</v>
      </c>
      <c r="E5427" t="s">
        <v>406</v>
      </c>
      <c r="F5427" t="str">
        <f t="shared" si="168"/>
        <v>2008</v>
      </c>
      <c r="G5427" t="str">
        <f t="shared" si="169"/>
        <v>&lt;2010</v>
      </c>
      <c r="H5427" t="s">
        <v>12244</v>
      </c>
      <c r="I5427" t="str">
        <f>VLOOKUP(E5427,声优byQs!AK:AL,2,FALSE)</f>
        <v>女</v>
      </c>
      <c r="J5427" t="s">
        <v>12276</v>
      </c>
    </row>
    <row r="5428" spans="1:10" x14ac:dyDescent="0.15">
      <c r="A5428" t="s">
        <v>1817</v>
      </c>
      <c r="B5428" t="s">
        <v>3118</v>
      </c>
      <c r="C5428">
        <v>13</v>
      </c>
      <c r="D5428" t="s">
        <v>9275</v>
      </c>
      <c r="E5428" t="s">
        <v>117</v>
      </c>
      <c r="F5428" t="str">
        <f t="shared" si="168"/>
        <v>2003</v>
      </c>
      <c r="G5428" t="str">
        <f t="shared" si="169"/>
        <v>&lt;2010</v>
      </c>
      <c r="H5428" t="s">
        <v>12244</v>
      </c>
      <c r="I5428" t="str">
        <f>VLOOKUP(E5428,声优byQs!AK:AL,2,FALSE)</f>
        <v>男</v>
      </c>
      <c r="J5428" t="s">
        <v>12280</v>
      </c>
    </row>
    <row r="5429" spans="1:10" x14ac:dyDescent="0.15">
      <c r="A5429" t="s">
        <v>1817</v>
      </c>
      <c r="B5429" t="s">
        <v>3118</v>
      </c>
      <c r="C5429">
        <v>13</v>
      </c>
      <c r="D5429" t="s">
        <v>9275</v>
      </c>
      <c r="E5429" t="s">
        <v>10726</v>
      </c>
      <c r="F5429" t="str">
        <f t="shared" si="168"/>
        <v>2003</v>
      </c>
      <c r="G5429" t="str">
        <f t="shared" si="169"/>
        <v>&lt;2010</v>
      </c>
      <c r="H5429" t="s">
        <v>12244</v>
      </c>
      <c r="I5429" t="str">
        <f>VLOOKUP(E5429,声优byQs!AK:AL,2,FALSE)</f>
        <v>女</v>
      </c>
      <c r="J5429" t="s">
        <v>12276</v>
      </c>
    </row>
    <row r="5430" spans="1:10" x14ac:dyDescent="0.15">
      <c r="A5430" t="s">
        <v>1777</v>
      </c>
      <c r="B5430" t="s">
        <v>3119</v>
      </c>
      <c r="C5430">
        <v>53</v>
      </c>
      <c r="D5430" t="s">
        <v>9197</v>
      </c>
      <c r="E5430" t="s">
        <v>10905</v>
      </c>
      <c r="F5430" t="str">
        <f t="shared" si="168"/>
        <v>&lt;2010</v>
      </c>
      <c r="G5430" t="str">
        <f t="shared" si="169"/>
        <v>&lt;2010</v>
      </c>
      <c r="H5430" t="s">
        <v>12244</v>
      </c>
      <c r="I5430" t="str">
        <f>VLOOKUP(E5430,声优byQs!AK:AL,2,FALSE)</f>
        <v>女</v>
      </c>
      <c r="J5430" t="s">
        <v>12276</v>
      </c>
    </row>
    <row r="5431" spans="1:10" x14ac:dyDescent="0.15">
      <c r="A5431" t="s">
        <v>1777</v>
      </c>
      <c r="B5431" t="s">
        <v>3119</v>
      </c>
      <c r="C5431">
        <v>53</v>
      </c>
      <c r="D5431" t="s">
        <v>9197</v>
      </c>
      <c r="E5431" t="s">
        <v>10343</v>
      </c>
      <c r="F5431" t="str">
        <f t="shared" si="168"/>
        <v>&lt;2010</v>
      </c>
      <c r="G5431" t="str">
        <f t="shared" si="169"/>
        <v>&lt;2010</v>
      </c>
      <c r="H5431" t="s">
        <v>12244</v>
      </c>
      <c r="I5431" t="str">
        <f>VLOOKUP(E5431,声优byQs!AK:AL,2,FALSE)</f>
        <v>男</v>
      </c>
      <c r="J5431" t="s">
        <v>12280</v>
      </c>
    </row>
    <row r="5432" spans="1:10" x14ac:dyDescent="0.15">
      <c r="A5432" t="s">
        <v>1783</v>
      </c>
      <c r="B5432" t="s">
        <v>3120</v>
      </c>
      <c r="C5432">
        <v>10</v>
      </c>
      <c r="D5432" t="s">
        <v>9218</v>
      </c>
      <c r="E5432" t="s">
        <v>10431</v>
      </c>
      <c r="F5432" t="str">
        <f t="shared" si="168"/>
        <v>2017</v>
      </c>
      <c r="G5432" t="str">
        <f t="shared" si="169"/>
        <v>2017</v>
      </c>
      <c r="H5432" t="s">
        <v>9313</v>
      </c>
      <c r="I5432" t="str">
        <f>VLOOKUP(E5432,声优byQs!AK:AL,2,FALSE)</f>
        <v>男</v>
      </c>
      <c r="J5432" t="s">
        <v>12280</v>
      </c>
    </row>
    <row r="5433" spans="1:10" x14ac:dyDescent="0.15">
      <c r="A5433" t="s">
        <v>1783</v>
      </c>
      <c r="B5433" t="s">
        <v>3120</v>
      </c>
      <c r="C5433">
        <v>10</v>
      </c>
      <c r="D5433" t="s">
        <v>9218</v>
      </c>
      <c r="E5433" t="s">
        <v>209</v>
      </c>
      <c r="F5433" t="str">
        <f t="shared" si="168"/>
        <v>2017</v>
      </c>
      <c r="G5433" t="str">
        <f t="shared" si="169"/>
        <v>2017</v>
      </c>
      <c r="H5433" t="s">
        <v>9313</v>
      </c>
      <c r="I5433" t="str">
        <f>VLOOKUP(E5433,声优byQs!AK:AL,2,FALSE)</f>
        <v>男</v>
      </c>
      <c r="J5433" t="s">
        <v>12280</v>
      </c>
    </row>
    <row r="5434" spans="1:10" x14ac:dyDescent="0.15">
      <c r="A5434" t="s">
        <v>1783</v>
      </c>
      <c r="B5434" t="s">
        <v>3120</v>
      </c>
      <c r="C5434">
        <v>10</v>
      </c>
      <c r="D5434" t="s">
        <v>9218</v>
      </c>
      <c r="E5434" t="s">
        <v>441</v>
      </c>
      <c r="F5434" t="str">
        <f t="shared" si="168"/>
        <v>2017</v>
      </c>
      <c r="G5434" t="str">
        <f t="shared" si="169"/>
        <v>2017</v>
      </c>
      <c r="H5434" t="s">
        <v>9313</v>
      </c>
      <c r="I5434" t="str">
        <f>VLOOKUP(E5434,声优byQs!AK:AL,2,FALSE)</f>
        <v>女</v>
      </c>
      <c r="J5434" t="s">
        <v>12276</v>
      </c>
    </row>
    <row r="5435" spans="1:10" x14ac:dyDescent="0.15">
      <c r="A5435" t="s">
        <v>1783</v>
      </c>
      <c r="B5435" t="s">
        <v>3120</v>
      </c>
      <c r="C5435">
        <v>10</v>
      </c>
      <c r="D5435" t="s">
        <v>9218</v>
      </c>
      <c r="E5435" t="s">
        <v>9510</v>
      </c>
      <c r="F5435" t="str">
        <f t="shared" si="168"/>
        <v>2017</v>
      </c>
      <c r="G5435" t="str">
        <f t="shared" si="169"/>
        <v>2017</v>
      </c>
      <c r="H5435" t="s">
        <v>9313</v>
      </c>
      <c r="I5435" t="str">
        <f>VLOOKUP(E5435,声优byQs!AK:AL,2,FALSE)</f>
        <v>女</v>
      </c>
      <c r="J5435" t="s">
        <v>12276</v>
      </c>
    </row>
    <row r="5436" spans="1:10" x14ac:dyDescent="0.15">
      <c r="A5436" t="s">
        <v>1783</v>
      </c>
      <c r="B5436" t="s">
        <v>3120</v>
      </c>
      <c r="C5436">
        <v>10</v>
      </c>
      <c r="D5436" t="s">
        <v>9218</v>
      </c>
      <c r="E5436" t="s">
        <v>9380</v>
      </c>
      <c r="F5436" t="str">
        <f t="shared" si="168"/>
        <v>2017</v>
      </c>
      <c r="G5436" t="str">
        <f t="shared" si="169"/>
        <v>2017</v>
      </c>
      <c r="H5436" t="s">
        <v>9313</v>
      </c>
      <c r="I5436" t="str">
        <f>VLOOKUP(E5436,声优byQs!AK:AL,2,FALSE)</f>
        <v>女</v>
      </c>
      <c r="J5436" t="s">
        <v>12276</v>
      </c>
    </row>
    <row r="5437" spans="1:10" x14ac:dyDescent="0.15">
      <c r="A5437" t="s">
        <v>1783</v>
      </c>
      <c r="B5437" t="s">
        <v>3120</v>
      </c>
      <c r="C5437">
        <v>10</v>
      </c>
      <c r="D5437" t="s">
        <v>9218</v>
      </c>
      <c r="E5437" t="s">
        <v>10712</v>
      </c>
      <c r="F5437" t="str">
        <f t="shared" si="168"/>
        <v>2017</v>
      </c>
      <c r="G5437" t="str">
        <f t="shared" si="169"/>
        <v>2017</v>
      </c>
      <c r="H5437" t="s">
        <v>9313</v>
      </c>
      <c r="I5437" t="str">
        <f>VLOOKUP(E5437,声优byQs!AK:AL,2,FALSE)</f>
        <v>女</v>
      </c>
      <c r="J5437" t="s">
        <v>12276</v>
      </c>
    </row>
    <row r="5438" spans="1:10" x14ac:dyDescent="0.15">
      <c r="A5438" t="s">
        <v>1783</v>
      </c>
      <c r="B5438" t="s">
        <v>3120</v>
      </c>
      <c r="C5438">
        <v>10</v>
      </c>
      <c r="D5438" t="s">
        <v>9218</v>
      </c>
      <c r="E5438" t="s">
        <v>10666</v>
      </c>
      <c r="F5438" t="str">
        <f t="shared" si="168"/>
        <v>2017</v>
      </c>
      <c r="G5438" t="str">
        <f t="shared" si="169"/>
        <v>2017</v>
      </c>
      <c r="H5438" t="s">
        <v>9313</v>
      </c>
      <c r="I5438" t="str">
        <f>VLOOKUP(E5438,声优byQs!AK:AL,2,FALSE)</f>
        <v>女</v>
      </c>
      <c r="J5438" t="s">
        <v>12276</v>
      </c>
    </row>
    <row r="5439" spans="1:10" x14ac:dyDescent="0.15">
      <c r="B5439" t="s">
        <v>3121</v>
      </c>
      <c r="C5439">
        <v>12</v>
      </c>
      <c r="D5439" t="s">
        <v>9276</v>
      </c>
      <c r="E5439" t="s">
        <v>9705</v>
      </c>
      <c r="F5439" t="str">
        <f t="shared" si="168"/>
        <v>2007</v>
      </c>
      <c r="G5439" t="str">
        <f t="shared" si="169"/>
        <v>&lt;2010</v>
      </c>
      <c r="H5439" t="s">
        <v>12244</v>
      </c>
      <c r="I5439" t="str">
        <f>VLOOKUP(E5439,声优byQs!AK:AL,2,FALSE)</f>
        <v>男</v>
      </c>
      <c r="J5439" t="s">
        <v>12280</v>
      </c>
    </row>
    <row r="5440" spans="1:10" x14ac:dyDescent="0.15">
      <c r="B5440" t="s">
        <v>3121</v>
      </c>
      <c r="C5440">
        <v>12</v>
      </c>
      <c r="D5440" t="s">
        <v>9276</v>
      </c>
      <c r="E5440" t="s">
        <v>10744</v>
      </c>
      <c r="F5440" t="str">
        <f t="shared" si="168"/>
        <v>2007</v>
      </c>
      <c r="G5440" t="str">
        <f t="shared" si="169"/>
        <v>&lt;2010</v>
      </c>
      <c r="H5440" t="s">
        <v>12244</v>
      </c>
      <c r="I5440" t="str">
        <f>VLOOKUP(E5440,声优byQs!AK:AL,2,FALSE)</f>
        <v>女</v>
      </c>
      <c r="J5440" t="s">
        <v>12276</v>
      </c>
    </row>
    <row r="5441" spans="1:10" x14ac:dyDescent="0.15">
      <c r="B5441" t="s">
        <v>3121</v>
      </c>
      <c r="C5441">
        <v>12</v>
      </c>
      <c r="D5441" t="s">
        <v>9276</v>
      </c>
      <c r="E5441" t="s">
        <v>10529</v>
      </c>
      <c r="F5441" t="str">
        <f t="shared" si="168"/>
        <v>2007</v>
      </c>
      <c r="G5441" t="str">
        <f t="shared" si="169"/>
        <v>&lt;2010</v>
      </c>
      <c r="H5441" t="s">
        <v>12244</v>
      </c>
      <c r="I5441" t="str">
        <f>VLOOKUP(E5441,声优byQs!AK:AL,2,FALSE)</f>
        <v>男</v>
      </c>
      <c r="J5441" t="s">
        <v>12280</v>
      </c>
    </row>
    <row r="5442" spans="1:10" x14ac:dyDescent="0.15">
      <c r="B5442" t="s">
        <v>3122</v>
      </c>
      <c r="C5442">
        <v>13</v>
      </c>
      <c r="D5442" t="s">
        <v>9197</v>
      </c>
      <c r="E5442" t="s">
        <v>344</v>
      </c>
      <c r="F5442" t="str">
        <f t="shared" ref="F5442:F5505" si="170">IF(D5442="2010年之前","&lt;2010",LEFT(D5442,4))</f>
        <v>&lt;2010</v>
      </c>
      <c r="G5442" t="str">
        <f t="shared" ref="G5442:G5505" si="171">IF(F5442&lt;&gt;"&lt;2010",IF(INT(F5442)&lt;2010,"&lt;2010",F5442),F5442)</f>
        <v>&lt;2010</v>
      </c>
      <c r="H5442" t="s">
        <v>12244</v>
      </c>
      <c r="I5442" t="str">
        <f>VLOOKUP(E5442,声优byQs!AK:AL,2,FALSE)</f>
        <v>女</v>
      </c>
      <c r="J5442" t="s">
        <v>12276</v>
      </c>
    </row>
    <row r="5443" spans="1:10" x14ac:dyDescent="0.15">
      <c r="B5443" t="s">
        <v>3122</v>
      </c>
      <c r="C5443">
        <v>13</v>
      </c>
      <c r="D5443" t="s">
        <v>9197</v>
      </c>
      <c r="E5443" t="s">
        <v>10908</v>
      </c>
      <c r="F5443" t="str">
        <f t="shared" si="170"/>
        <v>&lt;2010</v>
      </c>
      <c r="G5443" t="str">
        <f t="shared" si="171"/>
        <v>&lt;2010</v>
      </c>
      <c r="H5443" t="s">
        <v>12244</v>
      </c>
      <c r="I5443" t="str">
        <f>VLOOKUP(E5443,声优byQs!AK:AL,2,FALSE)</f>
        <v>女</v>
      </c>
      <c r="J5443" t="s">
        <v>12276</v>
      </c>
    </row>
    <row r="5444" spans="1:10" x14ac:dyDescent="0.15">
      <c r="B5444" t="s">
        <v>3122</v>
      </c>
      <c r="C5444">
        <v>13</v>
      </c>
      <c r="D5444" t="s">
        <v>9197</v>
      </c>
      <c r="E5444" t="s">
        <v>185</v>
      </c>
      <c r="F5444" t="str">
        <f t="shared" si="170"/>
        <v>&lt;2010</v>
      </c>
      <c r="G5444" t="str">
        <f t="shared" si="171"/>
        <v>&lt;2010</v>
      </c>
      <c r="H5444" t="s">
        <v>12244</v>
      </c>
      <c r="I5444" t="str">
        <f>VLOOKUP(E5444,声优byQs!AK:AL,2,FALSE)</f>
        <v>男</v>
      </c>
      <c r="J5444" t="s">
        <v>12280</v>
      </c>
    </row>
    <row r="5445" spans="1:10" x14ac:dyDescent="0.15">
      <c r="B5445" t="s">
        <v>3123</v>
      </c>
      <c r="C5445">
        <v>12</v>
      </c>
      <c r="D5445" t="s">
        <v>9241</v>
      </c>
      <c r="E5445" t="s">
        <v>10726</v>
      </c>
      <c r="F5445" t="str">
        <f t="shared" si="170"/>
        <v>2004</v>
      </c>
      <c r="G5445" t="str">
        <f t="shared" si="171"/>
        <v>&lt;2010</v>
      </c>
      <c r="H5445" t="s">
        <v>12244</v>
      </c>
      <c r="I5445" t="str">
        <f>VLOOKUP(E5445,声优byQs!AK:AL,2,FALSE)</f>
        <v>女</v>
      </c>
      <c r="J5445" t="s">
        <v>12276</v>
      </c>
    </row>
    <row r="5446" spans="1:10" x14ac:dyDescent="0.15">
      <c r="B5446" t="s">
        <v>3123</v>
      </c>
      <c r="C5446">
        <v>12</v>
      </c>
      <c r="D5446" t="s">
        <v>9241</v>
      </c>
      <c r="E5446" t="s">
        <v>1041</v>
      </c>
      <c r="F5446" t="str">
        <f t="shared" si="170"/>
        <v>2004</v>
      </c>
      <c r="G5446" t="str">
        <f t="shared" si="171"/>
        <v>&lt;2010</v>
      </c>
      <c r="H5446" t="s">
        <v>12244</v>
      </c>
      <c r="I5446" t="str">
        <f>VLOOKUP(E5446,声优byQs!AK:AL,2,FALSE)</f>
        <v>男</v>
      </c>
      <c r="J5446" t="s">
        <v>12280</v>
      </c>
    </row>
    <row r="5447" spans="1:10" x14ac:dyDescent="0.15">
      <c r="B5447" t="s">
        <v>3123</v>
      </c>
      <c r="C5447">
        <v>12</v>
      </c>
      <c r="D5447" t="s">
        <v>9241</v>
      </c>
      <c r="E5447" t="s">
        <v>1540</v>
      </c>
      <c r="F5447" t="str">
        <f t="shared" si="170"/>
        <v>2004</v>
      </c>
      <c r="G5447" t="str">
        <f t="shared" si="171"/>
        <v>&lt;2010</v>
      </c>
      <c r="H5447" t="s">
        <v>12244</v>
      </c>
      <c r="I5447" t="str">
        <f>VLOOKUP(E5447,声优byQs!AK:AL,2,FALSE)</f>
        <v>男</v>
      </c>
      <c r="J5447" t="s">
        <v>12280</v>
      </c>
    </row>
    <row r="5448" spans="1:10" x14ac:dyDescent="0.15">
      <c r="B5448" t="s">
        <v>3124</v>
      </c>
      <c r="C5448">
        <v>12</v>
      </c>
      <c r="D5448" t="s">
        <v>9318</v>
      </c>
      <c r="E5448" t="s">
        <v>9443</v>
      </c>
      <c r="F5448" t="str">
        <f t="shared" si="170"/>
        <v>2005</v>
      </c>
      <c r="G5448" t="str">
        <f t="shared" si="171"/>
        <v>&lt;2010</v>
      </c>
      <c r="H5448" t="s">
        <v>12244</v>
      </c>
      <c r="I5448" t="str">
        <f>VLOOKUP(E5448,声优byQs!AK:AL,2,FALSE)</f>
        <v>男</v>
      </c>
      <c r="J5448" t="s">
        <v>12280</v>
      </c>
    </row>
    <row r="5449" spans="1:10" x14ac:dyDescent="0.15">
      <c r="B5449" t="s">
        <v>3124</v>
      </c>
      <c r="C5449">
        <v>12</v>
      </c>
      <c r="D5449" t="s">
        <v>9318</v>
      </c>
      <c r="E5449" t="s">
        <v>10905</v>
      </c>
      <c r="F5449" t="str">
        <f t="shared" si="170"/>
        <v>2005</v>
      </c>
      <c r="G5449" t="str">
        <f t="shared" si="171"/>
        <v>&lt;2010</v>
      </c>
      <c r="H5449" t="s">
        <v>12244</v>
      </c>
      <c r="I5449" t="str">
        <f>VLOOKUP(E5449,声优byQs!AK:AL,2,FALSE)</f>
        <v>女</v>
      </c>
      <c r="J5449" t="s">
        <v>12276</v>
      </c>
    </row>
    <row r="5450" spans="1:10" x14ac:dyDescent="0.15">
      <c r="B5450" t="s">
        <v>3124</v>
      </c>
      <c r="C5450">
        <v>12</v>
      </c>
      <c r="D5450" t="s">
        <v>9318</v>
      </c>
      <c r="E5450" t="s">
        <v>12268</v>
      </c>
      <c r="F5450" t="str">
        <f t="shared" si="170"/>
        <v>2005</v>
      </c>
      <c r="G5450" t="str">
        <f t="shared" si="171"/>
        <v>&lt;2010</v>
      </c>
      <c r="H5450" t="s">
        <v>12244</v>
      </c>
      <c r="I5450" t="str">
        <f>VLOOKUP(E5450,声优byQs!AK:AL,2,FALSE)</f>
        <v>女</v>
      </c>
      <c r="J5450" t="s">
        <v>12276</v>
      </c>
    </row>
    <row r="5451" spans="1:10" x14ac:dyDescent="0.15">
      <c r="B5451" t="s">
        <v>3124</v>
      </c>
      <c r="C5451">
        <v>12</v>
      </c>
      <c r="D5451" t="s">
        <v>9318</v>
      </c>
      <c r="E5451" t="s">
        <v>9804</v>
      </c>
      <c r="F5451" t="str">
        <f t="shared" si="170"/>
        <v>2005</v>
      </c>
      <c r="G5451" t="str">
        <f t="shared" si="171"/>
        <v>&lt;2010</v>
      </c>
      <c r="H5451" t="s">
        <v>12244</v>
      </c>
      <c r="I5451" t="str">
        <f>VLOOKUP(E5451,声优byQs!AK:AL,2,FALSE)</f>
        <v>男</v>
      </c>
      <c r="J5451" t="s">
        <v>12280</v>
      </c>
    </row>
    <row r="5452" spans="1:10" x14ac:dyDescent="0.15">
      <c r="B5452" t="s">
        <v>3124</v>
      </c>
      <c r="C5452">
        <v>12</v>
      </c>
      <c r="D5452" t="s">
        <v>9318</v>
      </c>
      <c r="E5452" t="s">
        <v>10422</v>
      </c>
      <c r="F5452" t="str">
        <f t="shared" si="170"/>
        <v>2005</v>
      </c>
      <c r="G5452" t="str">
        <f t="shared" si="171"/>
        <v>&lt;2010</v>
      </c>
      <c r="H5452" t="s">
        <v>12244</v>
      </c>
      <c r="I5452" t="str">
        <f>VLOOKUP(E5452,声优byQs!AK:AL,2,FALSE)</f>
        <v>男</v>
      </c>
      <c r="J5452" t="s">
        <v>12280</v>
      </c>
    </row>
    <row r="5453" spans="1:10" x14ac:dyDescent="0.15">
      <c r="B5453" t="s">
        <v>3124</v>
      </c>
      <c r="C5453">
        <v>12</v>
      </c>
      <c r="D5453" t="s">
        <v>9318</v>
      </c>
      <c r="E5453" t="s">
        <v>406</v>
      </c>
      <c r="F5453" t="str">
        <f t="shared" si="170"/>
        <v>2005</v>
      </c>
      <c r="G5453" t="str">
        <f t="shared" si="171"/>
        <v>&lt;2010</v>
      </c>
      <c r="H5453" t="s">
        <v>12244</v>
      </c>
      <c r="I5453" t="str">
        <f>VLOOKUP(E5453,声优byQs!AK:AL,2,FALSE)</f>
        <v>女</v>
      </c>
      <c r="J5453" t="s">
        <v>12276</v>
      </c>
    </row>
    <row r="5454" spans="1:10" x14ac:dyDescent="0.15">
      <c r="B5454" t="s">
        <v>3124</v>
      </c>
      <c r="C5454">
        <v>12</v>
      </c>
      <c r="D5454" t="s">
        <v>9318</v>
      </c>
      <c r="E5454" t="s">
        <v>593</v>
      </c>
      <c r="F5454" t="str">
        <f t="shared" si="170"/>
        <v>2005</v>
      </c>
      <c r="G5454" t="str">
        <f t="shared" si="171"/>
        <v>&lt;2010</v>
      </c>
      <c r="H5454" t="s">
        <v>12244</v>
      </c>
      <c r="I5454" t="str">
        <f>VLOOKUP(E5454,声优byQs!AK:AL,2,FALSE)</f>
        <v>男</v>
      </c>
      <c r="J5454" t="s">
        <v>12280</v>
      </c>
    </row>
    <row r="5455" spans="1:10" x14ac:dyDescent="0.15">
      <c r="A5455" t="s">
        <v>1818</v>
      </c>
      <c r="B5455" t="s">
        <v>3126</v>
      </c>
      <c r="C5455">
        <v>12</v>
      </c>
      <c r="D5455" t="s">
        <v>9223</v>
      </c>
      <c r="E5455" t="s">
        <v>10432</v>
      </c>
      <c r="F5455" t="str">
        <f t="shared" si="170"/>
        <v>2014</v>
      </c>
      <c r="G5455" t="str">
        <f t="shared" si="171"/>
        <v>2014</v>
      </c>
      <c r="H5455" t="s">
        <v>9244</v>
      </c>
      <c r="I5455" t="str">
        <f>VLOOKUP(E5455,声优byQs!AK:AL,2,FALSE)</f>
        <v>男</v>
      </c>
      <c r="J5455" t="s">
        <v>12280</v>
      </c>
    </row>
    <row r="5456" spans="1:10" x14ac:dyDescent="0.15">
      <c r="A5456" t="s">
        <v>1818</v>
      </c>
      <c r="B5456" t="s">
        <v>3126</v>
      </c>
      <c r="C5456">
        <v>12</v>
      </c>
      <c r="D5456" t="s">
        <v>9223</v>
      </c>
      <c r="E5456" t="s">
        <v>10663</v>
      </c>
      <c r="F5456" t="str">
        <f t="shared" si="170"/>
        <v>2014</v>
      </c>
      <c r="G5456" t="str">
        <f t="shared" si="171"/>
        <v>2014</v>
      </c>
      <c r="H5456" t="s">
        <v>9244</v>
      </c>
      <c r="I5456" t="str">
        <f>VLOOKUP(E5456,声优byQs!AK:AL,2,FALSE)</f>
        <v>女</v>
      </c>
      <c r="J5456" t="s">
        <v>12276</v>
      </c>
    </row>
    <row r="5457" spans="1:10" x14ac:dyDescent="0.15">
      <c r="A5457" t="s">
        <v>1818</v>
      </c>
      <c r="B5457" t="s">
        <v>3126</v>
      </c>
      <c r="C5457">
        <v>12</v>
      </c>
      <c r="D5457" t="s">
        <v>9223</v>
      </c>
      <c r="E5457" t="s">
        <v>10531</v>
      </c>
      <c r="F5457" t="str">
        <f t="shared" si="170"/>
        <v>2014</v>
      </c>
      <c r="G5457" t="str">
        <f t="shared" si="171"/>
        <v>2014</v>
      </c>
      <c r="H5457" t="s">
        <v>9244</v>
      </c>
      <c r="I5457" t="str">
        <f>VLOOKUP(E5457,声优byQs!AK:AL,2,FALSE)</f>
        <v>男</v>
      </c>
      <c r="J5457" t="s">
        <v>12280</v>
      </c>
    </row>
    <row r="5458" spans="1:10" x14ac:dyDescent="0.15">
      <c r="A5458" t="s">
        <v>1818</v>
      </c>
      <c r="B5458" t="s">
        <v>3126</v>
      </c>
      <c r="C5458">
        <v>12</v>
      </c>
      <c r="D5458" t="s">
        <v>9223</v>
      </c>
      <c r="E5458" t="s">
        <v>9642</v>
      </c>
      <c r="F5458" t="str">
        <f t="shared" si="170"/>
        <v>2014</v>
      </c>
      <c r="G5458" t="str">
        <f t="shared" si="171"/>
        <v>2014</v>
      </c>
      <c r="H5458" t="s">
        <v>9244</v>
      </c>
      <c r="I5458" t="str">
        <f>VLOOKUP(E5458,声优byQs!AK:AL,2,FALSE)</f>
        <v>男</v>
      </c>
      <c r="J5458" t="s">
        <v>12280</v>
      </c>
    </row>
    <row r="5459" spans="1:10" x14ac:dyDescent="0.15">
      <c r="A5459" t="s">
        <v>1818</v>
      </c>
      <c r="B5459" t="s">
        <v>3126</v>
      </c>
      <c r="C5459">
        <v>12</v>
      </c>
      <c r="D5459" t="s">
        <v>9223</v>
      </c>
      <c r="E5459" t="s">
        <v>9908</v>
      </c>
      <c r="F5459" t="str">
        <f t="shared" si="170"/>
        <v>2014</v>
      </c>
      <c r="G5459" t="str">
        <f t="shared" si="171"/>
        <v>2014</v>
      </c>
      <c r="H5459" t="s">
        <v>9244</v>
      </c>
      <c r="I5459" t="str">
        <f>VLOOKUP(E5459,声优byQs!AK:AL,2,FALSE)</f>
        <v>男</v>
      </c>
      <c r="J5459" t="s">
        <v>12280</v>
      </c>
    </row>
    <row r="5460" spans="1:10" x14ac:dyDescent="0.15">
      <c r="A5460" t="s">
        <v>1818</v>
      </c>
      <c r="B5460" t="s">
        <v>3126</v>
      </c>
      <c r="C5460">
        <v>12</v>
      </c>
      <c r="D5460" t="s">
        <v>9223</v>
      </c>
      <c r="E5460" t="s">
        <v>9804</v>
      </c>
      <c r="F5460" t="str">
        <f t="shared" si="170"/>
        <v>2014</v>
      </c>
      <c r="G5460" t="str">
        <f t="shared" si="171"/>
        <v>2014</v>
      </c>
      <c r="H5460" t="s">
        <v>9244</v>
      </c>
      <c r="I5460" t="str">
        <f>VLOOKUP(E5460,声优byQs!AK:AL,2,FALSE)</f>
        <v>男</v>
      </c>
      <c r="J5460" t="s">
        <v>12280</v>
      </c>
    </row>
    <row r="5461" spans="1:10" x14ac:dyDescent="0.15">
      <c r="A5461" t="s">
        <v>1818</v>
      </c>
      <c r="B5461" t="s">
        <v>3126</v>
      </c>
      <c r="C5461">
        <v>12</v>
      </c>
      <c r="D5461" t="s">
        <v>9223</v>
      </c>
      <c r="E5461" t="s">
        <v>10505</v>
      </c>
      <c r="F5461" t="str">
        <f t="shared" si="170"/>
        <v>2014</v>
      </c>
      <c r="G5461" t="str">
        <f t="shared" si="171"/>
        <v>2014</v>
      </c>
      <c r="H5461" t="s">
        <v>9244</v>
      </c>
      <c r="I5461" t="str">
        <f>VLOOKUP(E5461,声优byQs!AK:AL,2,FALSE)</f>
        <v>男</v>
      </c>
      <c r="J5461" t="s">
        <v>12280</v>
      </c>
    </row>
    <row r="5462" spans="1:10" x14ac:dyDescent="0.15">
      <c r="A5462" t="s">
        <v>1799</v>
      </c>
      <c r="B5462" t="s">
        <v>3127</v>
      </c>
      <c r="C5462">
        <v>12</v>
      </c>
      <c r="D5462" t="s">
        <v>9222</v>
      </c>
      <c r="E5462" t="s">
        <v>1316</v>
      </c>
      <c r="F5462" t="str">
        <f t="shared" si="170"/>
        <v>2016</v>
      </c>
      <c r="G5462" t="str">
        <f t="shared" si="171"/>
        <v>2016</v>
      </c>
      <c r="H5462" t="s">
        <v>9251</v>
      </c>
      <c r="I5462" t="str">
        <f>VLOOKUP(E5462,声优byQs!AK:AL,2,FALSE)</f>
        <v>男</v>
      </c>
      <c r="J5462" t="s">
        <v>12280</v>
      </c>
    </row>
    <row r="5463" spans="1:10" x14ac:dyDescent="0.15">
      <c r="A5463" t="s">
        <v>1799</v>
      </c>
      <c r="B5463" t="s">
        <v>3127</v>
      </c>
      <c r="C5463">
        <v>12</v>
      </c>
      <c r="D5463" t="s">
        <v>9222</v>
      </c>
      <c r="E5463" t="s">
        <v>9394</v>
      </c>
      <c r="F5463" t="str">
        <f t="shared" si="170"/>
        <v>2016</v>
      </c>
      <c r="G5463" t="str">
        <f t="shared" si="171"/>
        <v>2016</v>
      </c>
      <c r="H5463" t="s">
        <v>9251</v>
      </c>
      <c r="I5463" t="str">
        <f>VLOOKUP(E5463,声优byQs!AK:AL,2,FALSE)</f>
        <v>男</v>
      </c>
      <c r="J5463" t="s">
        <v>12280</v>
      </c>
    </row>
    <row r="5464" spans="1:10" x14ac:dyDescent="0.15">
      <c r="A5464" t="s">
        <v>1799</v>
      </c>
      <c r="B5464" t="s">
        <v>3127</v>
      </c>
      <c r="C5464">
        <v>12</v>
      </c>
      <c r="D5464" t="s">
        <v>9222</v>
      </c>
      <c r="E5464" t="s">
        <v>10558</v>
      </c>
      <c r="F5464" t="str">
        <f t="shared" si="170"/>
        <v>2016</v>
      </c>
      <c r="G5464" t="str">
        <f t="shared" si="171"/>
        <v>2016</v>
      </c>
      <c r="H5464" t="s">
        <v>9251</v>
      </c>
      <c r="I5464" t="str">
        <f>VLOOKUP(E5464,声优byQs!AK:AL,2,FALSE)</f>
        <v>女</v>
      </c>
      <c r="J5464" t="s">
        <v>12276</v>
      </c>
    </row>
    <row r="5465" spans="1:10" x14ac:dyDescent="0.15">
      <c r="A5465" t="s">
        <v>1799</v>
      </c>
      <c r="B5465" t="s">
        <v>3127</v>
      </c>
      <c r="C5465">
        <v>12</v>
      </c>
      <c r="D5465" t="s">
        <v>9222</v>
      </c>
      <c r="E5465" t="s">
        <v>9598</v>
      </c>
      <c r="F5465" t="str">
        <f t="shared" si="170"/>
        <v>2016</v>
      </c>
      <c r="G5465" t="str">
        <f t="shared" si="171"/>
        <v>2016</v>
      </c>
      <c r="H5465" t="s">
        <v>9251</v>
      </c>
      <c r="I5465" t="str">
        <f>VLOOKUP(E5465,声优byQs!AK:AL,2,FALSE)</f>
        <v>男</v>
      </c>
      <c r="J5465" t="s">
        <v>12280</v>
      </c>
    </row>
    <row r="5466" spans="1:10" x14ac:dyDescent="0.15">
      <c r="A5466" t="s">
        <v>1799</v>
      </c>
      <c r="B5466" t="s">
        <v>3127</v>
      </c>
      <c r="C5466">
        <v>12</v>
      </c>
      <c r="D5466" t="s">
        <v>9222</v>
      </c>
      <c r="E5466" t="s">
        <v>145</v>
      </c>
      <c r="F5466" t="str">
        <f t="shared" si="170"/>
        <v>2016</v>
      </c>
      <c r="G5466" t="str">
        <f t="shared" si="171"/>
        <v>2016</v>
      </c>
      <c r="H5466" t="s">
        <v>9251</v>
      </c>
      <c r="I5466" t="str">
        <f>VLOOKUP(E5466,声优byQs!AK:AL,2,FALSE)</f>
        <v>女</v>
      </c>
      <c r="J5466" t="s">
        <v>12276</v>
      </c>
    </row>
    <row r="5467" spans="1:10" x14ac:dyDescent="0.15">
      <c r="A5467" t="s">
        <v>1778</v>
      </c>
      <c r="B5467" t="s">
        <v>3128</v>
      </c>
      <c r="C5467">
        <v>31</v>
      </c>
      <c r="D5467" t="s">
        <v>9212</v>
      </c>
      <c r="E5467" t="s">
        <v>10577</v>
      </c>
      <c r="F5467" t="str">
        <f t="shared" si="170"/>
        <v>2013</v>
      </c>
      <c r="G5467" t="str">
        <f t="shared" si="171"/>
        <v>2013</v>
      </c>
      <c r="H5467" t="s">
        <v>9258</v>
      </c>
      <c r="I5467" t="str">
        <f>VLOOKUP(E5467,声优byQs!AK:AL,2,FALSE)</f>
        <v>女</v>
      </c>
      <c r="J5467" t="s">
        <v>12276</v>
      </c>
    </row>
    <row r="5468" spans="1:10" x14ac:dyDescent="0.15">
      <c r="A5468" t="s">
        <v>1778</v>
      </c>
      <c r="B5468" t="s">
        <v>3128</v>
      </c>
      <c r="C5468">
        <v>31</v>
      </c>
      <c r="D5468" t="s">
        <v>9212</v>
      </c>
      <c r="E5468" t="s">
        <v>10191</v>
      </c>
      <c r="F5468" t="str">
        <f t="shared" si="170"/>
        <v>2013</v>
      </c>
      <c r="G5468" t="str">
        <f t="shared" si="171"/>
        <v>2013</v>
      </c>
      <c r="H5468" t="s">
        <v>9258</v>
      </c>
      <c r="I5468" t="str">
        <f>VLOOKUP(E5468,声优byQs!AK:AL,2,FALSE)</f>
        <v>女</v>
      </c>
      <c r="J5468" t="s">
        <v>12276</v>
      </c>
    </row>
    <row r="5469" spans="1:10" x14ac:dyDescent="0.15">
      <c r="A5469" t="s">
        <v>1778</v>
      </c>
      <c r="B5469" t="s">
        <v>3128</v>
      </c>
      <c r="C5469">
        <v>31</v>
      </c>
      <c r="D5469" t="s">
        <v>9212</v>
      </c>
      <c r="E5469" t="s">
        <v>507</v>
      </c>
      <c r="F5469" t="str">
        <f t="shared" si="170"/>
        <v>2013</v>
      </c>
      <c r="G5469" t="str">
        <f t="shared" si="171"/>
        <v>2013</v>
      </c>
      <c r="H5469" t="s">
        <v>9258</v>
      </c>
      <c r="I5469" t="str">
        <f>VLOOKUP(E5469,声优byQs!AK:AL,2,FALSE)</f>
        <v>女</v>
      </c>
      <c r="J5469" t="s">
        <v>12276</v>
      </c>
    </row>
    <row r="5470" spans="1:10" x14ac:dyDescent="0.15">
      <c r="A5470" t="s">
        <v>1778</v>
      </c>
      <c r="B5470" t="s">
        <v>3128</v>
      </c>
      <c r="C5470">
        <v>31</v>
      </c>
      <c r="D5470" t="s">
        <v>9212</v>
      </c>
      <c r="E5470" t="s">
        <v>31</v>
      </c>
      <c r="F5470" t="str">
        <f t="shared" si="170"/>
        <v>2013</v>
      </c>
      <c r="G5470" t="str">
        <f t="shared" si="171"/>
        <v>2013</v>
      </c>
      <c r="H5470" t="s">
        <v>9258</v>
      </c>
      <c r="I5470" t="str">
        <f>VLOOKUP(E5470,声优byQs!AK:AL,2,FALSE)</f>
        <v>女</v>
      </c>
      <c r="J5470" t="s">
        <v>12276</v>
      </c>
    </row>
    <row r="5471" spans="1:10" x14ac:dyDescent="0.15">
      <c r="A5471" t="s">
        <v>1778</v>
      </c>
      <c r="B5471" t="s">
        <v>3128</v>
      </c>
      <c r="C5471">
        <v>31</v>
      </c>
      <c r="D5471" t="s">
        <v>9212</v>
      </c>
      <c r="E5471" t="s">
        <v>401</v>
      </c>
      <c r="F5471" t="str">
        <f t="shared" si="170"/>
        <v>2013</v>
      </c>
      <c r="G5471" t="str">
        <f t="shared" si="171"/>
        <v>2013</v>
      </c>
      <c r="H5471" t="s">
        <v>9258</v>
      </c>
      <c r="I5471" t="str">
        <f>VLOOKUP(E5471,声优byQs!AK:AL,2,FALSE)</f>
        <v>女</v>
      </c>
      <c r="J5471" t="s">
        <v>12276</v>
      </c>
    </row>
    <row r="5472" spans="1:10" x14ac:dyDescent="0.15">
      <c r="A5472" t="s">
        <v>1778</v>
      </c>
      <c r="B5472" t="s">
        <v>3128</v>
      </c>
      <c r="C5472">
        <v>31</v>
      </c>
      <c r="D5472" t="s">
        <v>9212</v>
      </c>
      <c r="E5472" t="s">
        <v>10382</v>
      </c>
      <c r="F5472" t="str">
        <f t="shared" si="170"/>
        <v>2013</v>
      </c>
      <c r="G5472" t="str">
        <f t="shared" si="171"/>
        <v>2013</v>
      </c>
      <c r="H5472" t="s">
        <v>9258</v>
      </c>
      <c r="I5472" t="str">
        <f>VLOOKUP(E5472,声优byQs!AK:AL,2,FALSE)</f>
        <v>男</v>
      </c>
      <c r="J5472" t="s">
        <v>12280</v>
      </c>
    </row>
    <row r="5473" spans="1:10" x14ac:dyDescent="0.15">
      <c r="A5473" t="s">
        <v>1778</v>
      </c>
      <c r="B5473" t="s">
        <v>3128</v>
      </c>
      <c r="C5473">
        <v>31</v>
      </c>
      <c r="D5473" t="s">
        <v>9212</v>
      </c>
      <c r="E5473" t="s">
        <v>9572</v>
      </c>
      <c r="F5473" t="str">
        <f t="shared" si="170"/>
        <v>2013</v>
      </c>
      <c r="G5473" t="str">
        <f t="shared" si="171"/>
        <v>2013</v>
      </c>
      <c r="H5473" t="s">
        <v>9258</v>
      </c>
      <c r="I5473" t="str">
        <f>VLOOKUP(E5473,声优byQs!AK:AL,2,FALSE)</f>
        <v>男</v>
      </c>
      <c r="J5473" t="s">
        <v>12280</v>
      </c>
    </row>
    <row r="5474" spans="1:10" x14ac:dyDescent="0.15">
      <c r="A5474" t="s">
        <v>1778</v>
      </c>
      <c r="B5474" t="s">
        <v>3128</v>
      </c>
      <c r="C5474">
        <v>31</v>
      </c>
      <c r="D5474" t="s">
        <v>9212</v>
      </c>
      <c r="E5474" t="s">
        <v>1161</v>
      </c>
      <c r="F5474" t="str">
        <f t="shared" si="170"/>
        <v>2013</v>
      </c>
      <c r="G5474" t="str">
        <f t="shared" si="171"/>
        <v>2013</v>
      </c>
      <c r="H5474" t="s">
        <v>9258</v>
      </c>
      <c r="I5474" t="str">
        <f>VLOOKUP(E5474,声优byQs!AK:AL,2,FALSE)</f>
        <v>女</v>
      </c>
      <c r="J5474" t="s">
        <v>12276</v>
      </c>
    </row>
    <row r="5475" spans="1:10" x14ac:dyDescent="0.15">
      <c r="A5475" t="s">
        <v>1778</v>
      </c>
      <c r="B5475" t="s">
        <v>3128</v>
      </c>
      <c r="C5475">
        <v>31</v>
      </c>
      <c r="D5475" t="s">
        <v>9212</v>
      </c>
      <c r="E5475" t="s">
        <v>334</v>
      </c>
      <c r="F5475" t="str">
        <f t="shared" si="170"/>
        <v>2013</v>
      </c>
      <c r="G5475" t="str">
        <f t="shared" si="171"/>
        <v>2013</v>
      </c>
      <c r="H5475" t="s">
        <v>9258</v>
      </c>
      <c r="I5475" t="str">
        <f>VLOOKUP(E5475,声优byQs!AK:AL,2,FALSE)</f>
        <v>男</v>
      </c>
      <c r="J5475" t="s">
        <v>12280</v>
      </c>
    </row>
    <row r="5476" spans="1:10" x14ac:dyDescent="0.15">
      <c r="A5476" t="s">
        <v>1778</v>
      </c>
      <c r="B5476" t="s">
        <v>3128</v>
      </c>
      <c r="C5476">
        <v>31</v>
      </c>
      <c r="D5476" t="s">
        <v>9212</v>
      </c>
      <c r="E5476" t="s">
        <v>145</v>
      </c>
      <c r="F5476" t="str">
        <f t="shared" si="170"/>
        <v>2013</v>
      </c>
      <c r="G5476" t="str">
        <f t="shared" si="171"/>
        <v>2013</v>
      </c>
      <c r="H5476" t="s">
        <v>9258</v>
      </c>
      <c r="I5476" t="str">
        <f>VLOOKUP(E5476,声优byQs!AK:AL,2,FALSE)</f>
        <v>女</v>
      </c>
      <c r="J5476" t="s">
        <v>12276</v>
      </c>
    </row>
    <row r="5477" spans="1:10" x14ac:dyDescent="0.15">
      <c r="A5477" t="s">
        <v>1778</v>
      </c>
      <c r="B5477" t="s">
        <v>3128</v>
      </c>
      <c r="C5477">
        <v>31</v>
      </c>
      <c r="D5477" t="s">
        <v>9212</v>
      </c>
      <c r="E5477" t="s">
        <v>10076</v>
      </c>
      <c r="F5477" t="str">
        <f t="shared" si="170"/>
        <v>2013</v>
      </c>
      <c r="G5477" t="str">
        <f t="shared" si="171"/>
        <v>2013</v>
      </c>
      <c r="H5477" t="s">
        <v>9258</v>
      </c>
      <c r="I5477" t="str">
        <f>VLOOKUP(E5477,声优byQs!AK:AL,2,FALSE)</f>
        <v>女</v>
      </c>
      <c r="J5477" t="s">
        <v>12276</v>
      </c>
    </row>
    <row r="5478" spans="1:10" x14ac:dyDescent="0.15">
      <c r="B5478" t="s">
        <v>3131</v>
      </c>
      <c r="C5478">
        <v>13</v>
      </c>
      <c r="D5478" t="s">
        <v>9219</v>
      </c>
      <c r="E5478" t="s">
        <v>10648</v>
      </c>
      <c r="F5478" t="str">
        <f t="shared" si="170"/>
        <v>2013</v>
      </c>
      <c r="G5478" t="str">
        <f t="shared" si="171"/>
        <v>2013</v>
      </c>
      <c r="H5478" t="s">
        <v>9258</v>
      </c>
      <c r="I5478" t="str">
        <f>VLOOKUP(E5478,声优byQs!AK:AL,2,FALSE)</f>
        <v>女</v>
      </c>
      <c r="J5478" t="s">
        <v>12276</v>
      </c>
    </row>
    <row r="5479" spans="1:10" x14ac:dyDescent="0.15">
      <c r="B5479" t="s">
        <v>3131</v>
      </c>
      <c r="C5479">
        <v>13</v>
      </c>
      <c r="D5479" t="s">
        <v>9219</v>
      </c>
      <c r="E5479" t="s">
        <v>9707</v>
      </c>
      <c r="F5479" t="str">
        <f t="shared" si="170"/>
        <v>2013</v>
      </c>
      <c r="G5479" t="str">
        <f t="shared" si="171"/>
        <v>2013</v>
      </c>
      <c r="H5479" t="s">
        <v>9258</v>
      </c>
      <c r="I5479" t="str">
        <f>VLOOKUP(E5479,声优byQs!AK:AL,2,FALSE)</f>
        <v>男</v>
      </c>
      <c r="J5479" t="s">
        <v>12280</v>
      </c>
    </row>
    <row r="5480" spans="1:10" x14ac:dyDescent="0.15">
      <c r="B5480" t="s">
        <v>3131</v>
      </c>
      <c r="C5480">
        <v>13</v>
      </c>
      <c r="D5480" t="s">
        <v>9219</v>
      </c>
      <c r="E5480" t="s">
        <v>10675</v>
      </c>
      <c r="F5480" t="str">
        <f t="shared" si="170"/>
        <v>2013</v>
      </c>
      <c r="G5480" t="str">
        <f t="shared" si="171"/>
        <v>2013</v>
      </c>
      <c r="H5480" t="s">
        <v>9258</v>
      </c>
      <c r="I5480" t="str">
        <f>VLOOKUP(E5480,声优byQs!AK:AL,2,FALSE)</f>
        <v>女</v>
      </c>
      <c r="J5480" t="s">
        <v>12276</v>
      </c>
    </row>
    <row r="5481" spans="1:10" x14ac:dyDescent="0.15">
      <c r="B5481" t="s">
        <v>3131</v>
      </c>
      <c r="C5481">
        <v>13</v>
      </c>
      <c r="D5481" t="s">
        <v>9219</v>
      </c>
      <c r="E5481" t="s">
        <v>441</v>
      </c>
      <c r="F5481" t="str">
        <f t="shared" si="170"/>
        <v>2013</v>
      </c>
      <c r="G5481" t="str">
        <f t="shared" si="171"/>
        <v>2013</v>
      </c>
      <c r="H5481" t="s">
        <v>9258</v>
      </c>
      <c r="I5481" t="str">
        <f>VLOOKUP(E5481,声优byQs!AK:AL,2,FALSE)</f>
        <v>女</v>
      </c>
      <c r="J5481" t="s">
        <v>12276</v>
      </c>
    </row>
    <row r="5482" spans="1:10" x14ac:dyDescent="0.15">
      <c r="B5482" t="s">
        <v>3131</v>
      </c>
      <c r="C5482">
        <v>13</v>
      </c>
      <c r="D5482" t="s">
        <v>9219</v>
      </c>
      <c r="E5482" t="s">
        <v>9569</v>
      </c>
      <c r="F5482" t="str">
        <f t="shared" si="170"/>
        <v>2013</v>
      </c>
      <c r="G5482" t="str">
        <f t="shared" si="171"/>
        <v>2013</v>
      </c>
      <c r="H5482" t="s">
        <v>9258</v>
      </c>
      <c r="I5482" t="str">
        <f>VLOOKUP(E5482,声优byQs!AK:AL,2,FALSE)</f>
        <v>女</v>
      </c>
      <c r="J5482" t="s">
        <v>12276</v>
      </c>
    </row>
    <row r="5483" spans="1:10" x14ac:dyDescent="0.15">
      <c r="A5483" t="s">
        <v>1783</v>
      </c>
      <c r="B5483" t="s">
        <v>3132</v>
      </c>
      <c r="C5483">
        <v>13</v>
      </c>
      <c r="D5483" t="s">
        <v>9303</v>
      </c>
      <c r="E5483" t="s">
        <v>9610</v>
      </c>
      <c r="F5483" t="str">
        <f t="shared" si="170"/>
        <v>2000</v>
      </c>
      <c r="G5483" t="str">
        <f t="shared" si="171"/>
        <v>&lt;2010</v>
      </c>
      <c r="H5483" t="s">
        <v>12244</v>
      </c>
      <c r="I5483" t="str">
        <f>VLOOKUP(E5483,声优byQs!AK:AL,2,FALSE)</f>
        <v>男</v>
      </c>
      <c r="J5483" t="s">
        <v>12280</v>
      </c>
    </row>
    <row r="5484" spans="1:10" x14ac:dyDescent="0.15">
      <c r="A5484" t="s">
        <v>1783</v>
      </c>
      <c r="B5484" t="s">
        <v>3132</v>
      </c>
      <c r="C5484">
        <v>13</v>
      </c>
      <c r="D5484" t="s">
        <v>9303</v>
      </c>
      <c r="E5484" t="s">
        <v>10403</v>
      </c>
      <c r="F5484" t="str">
        <f t="shared" si="170"/>
        <v>2000</v>
      </c>
      <c r="G5484" t="str">
        <f t="shared" si="171"/>
        <v>&lt;2010</v>
      </c>
      <c r="H5484" t="s">
        <v>12244</v>
      </c>
      <c r="I5484" t="str">
        <f>VLOOKUP(E5484,声优byQs!AK:AL,2,FALSE)</f>
        <v>男</v>
      </c>
      <c r="J5484" t="s">
        <v>12280</v>
      </c>
    </row>
    <row r="5485" spans="1:10" x14ac:dyDescent="0.15">
      <c r="A5485" t="s">
        <v>1800</v>
      </c>
      <c r="B5485" t="s">
        <v>3133</v>
      </c>
      <c r="C5485">
        <v>12</v>
      </c>
      <c r="D5485" t="s">
        <v>9233</v>
      </c>
      <c r="E5485" t="s">
        <v>401</v>
      </c>
      <c r="F5485" t="str">
        <f t="shared" si="170"/>
        <v>2013</v>
      </c>
      <c r="G5485" t="str">
        <f t="shared" si="171"/>
        <v>2013</v>
      </c>
      <c r="H5485" t="s">
        <v>9258</v>
      </c>
      <c r="I5485" t="str">
        <f>VLOOKUP(E5485,声优byQs!AK:AL,2,FALSE)</f>
        <v>女</v>
      </c>
      <c r="J5485" t="s">
        <v>12276</v>
      </c>
    </row>
    <row r="5486" spans="1:10" x14ac:dyDescent="0.15">
      <c r="A5486" t="s">
        <v>1800</v>
      </c>
      <c r="B5486" t="s">
        <v>3133</v>
      </c>
      <c r="C5486">
        <v>12</v>
      </c>
      <c r="D5486" t="s">
        <v>9233</v>
      </c>
      <c r="E5486" t="s">
        <v>920</v>
      </c>
      <c r="F5486" t="str">
        <f t="shared" si="170"/>
        <v>2013</v>
      </c>
      <c r="G5486" t="str">
        <f t="shared" si="171"/>
        <v>2013</v>
      </c>
      <c r="H5486" t="s">
        <v>9258</v>
      </c>
      <c r="I5486" t="str">
        <f>VLOOKUP(E5486,声优byQs!AK:AL,2,FALSE)</f>
        <v>男</v>
      </c>
      <c r="J5486" t="s">
        <v>12280</v>
      </c>
    </row>
    <row r="5487" spans="1:10" x14ac:dyDescent="0.15">
      <c r="B5487" t="s">
        <v>3134</v>
      </c>
      <c r="C5487">
        <v>1</v>
      </c>
      <c r="D5487" t="s">
        <v>9211</v>
      </c>
      <c r="E5487" t="s">
        <v>10577</v>
      </c>
      <c r="F5487" t="str">
        <f t="shared" si="170"/>
        <v>2015</v>
      </c>
      <c r="G5487" t="str">
        <f t="shared" si="171"/>
        <v>2015</v>
      </c>
      <c r="H5487" t="s">
        <v>9285</v>
      </c>
      <c r="I5487" t="str">
        <f>VLOOKUP(E5487,声优byQs!AK:AL,2,FALSE)</f>
        <v>女</v>
      </c>
      <c r="J5487" t="s">
        <v>12276</v>
      </c>
    </row>
    <row r="5488" spans="1:10" x14ac:dyDescent="0.15">
      <c r="B5488" t="s">
        <v>3134</v>
      </c>
      <c r="C5488">
        <v>1</v>
      </c>
      <c r="D5488" t="s">
        <v>9211</v>
      </c>
      <c r="E5488" t="s">
        <v>10191</v>
      </c>
      <c r="F5488" t="str">
        <f t="shared" si="170"/>
        <v>2015</v>
      </c>
      <c r="G5488" t="str">
        <f t="shared" si="171"/>
        <v>2015</v>
      </c>
      <c r="H5488" t="s">
        <v>9285</v>
      </c>
      <c r="I5488" t="str">
        <f>VLOOKUP(E5488,声优byQs!AK:AL,2,FALSE)</f>
        <v>女</v>
      </c>
      <c r="J5488" t="s">
        <v>12276</v>
      </c>
    </row>
    <row r="5489" spans="2:10" x14ac:dyDescent="0.15">
      <c r="B5489" t="s">
        <v>3134</v>
      </c>
      <c r="C5489">
        <v>1</v>
      </c>
      <c r="D5489" t="s">
        <v>9211</v>
      </c>
      <c r="E5489" t="s">
        <v>507</v>
      </c>
      <c r="F5489" t="str">
        <f t="shared" si="170"/>
        <v>2015</v>
      </c>
      <c r="G5489" t="str">
        <f t="shared" si="171"/>
        <v>2015</v>
      </c>
      <c r="H5489" t="s">
        <v>9285</v>
      </c>
      <c r="I5489" t="str">
        <f>VLOOKUP(E5489,声优byQs!AK:AL,2,FALSE)</f>
        <v>女</v>
      </c>
      <c r="J5489" t="s">
        <v>12276</v>
      </c>
    </row>
    <row r="5490" spans="2:10" x14ac:dyDescent="0.15">
      <c r="B5490" t="s">
        <v>3134</v>
      </c>
      <c r="C5490">
        <v>1</v>
      </c>
      <c r="D5490" t="s">
        <v>9211</v>
      </c>
      <c r="E5490" t="s">
        <v>31</v>
      </c>
      <c r="F5490" t="str">
        <f t="shared" si="170"/>
        <v>2015</v>
      </c>
      <c r="G5490" t="str">
        <f t="shared" si="171"/>
        <v>2015</v>
      </c>
      <c r="H5490" t="s">
        <v>9285</v>
      </c>
      <c r="I5490" t="str">
        <f>VLOOKUP(E5490,声优byQs!AK:AL,2,FALSE)</f>
        <v>女</v>
      </c>
      <c r="J5490" t="s">
        <v>12276</v>
      </c>
    </row>
    <row r="5491" spans="2:10" x14ac:dyDescent="0.15">
      <c r="B5491" t="s">
        <v>3134</v>
      </c>
      <c r="C5491">
        <v>1</v>
      </c>
      <c r="D5491" t="s">
        <v>9211</v>
      </c>
      <c r="E5491" t="s">
        <v>401</v>
      </c>
      <c r="F5491" t="str">
        <f t="shared" si="170"/>
        <v>2015</v>
      </c>
      <c r="G5491" t="str">
        <f t="shared" si="171"/>
        <v>2015</v>
      </c>
      <c r="H5491" t="s">
        <v>9285</v>
      </c>
      <c r="I5491" t="str">
        <f>VLOOKUP(E5491,声优byQs!AK:AL,2,FALSE)</f>
        <v>女</v>
      </c>
      <c r="J5491" t="s">
        <v>12276</v>
      </c>
    </row>
    <row r="5492" spans="2:10" x14ac:dyDescent="0.15">
      <c r="B5492" t="s">
        <v>3134</v>
      </c>
      <c r="C5492">
        <v>1</v>
      </c>
      <c r="D5492" t="s">
        <v>9211</v>
      </c>
      <c r="E5492" t="s">
        <v>10382</v>
      </c>
      <c r="F5492" t="str">
        <f t="shared" si="170"/>
        <v>2015</v>
      </c>
      <c r="G5492" t="str">
        <f t="shared" si="171"/>
        <v>2015</v>
      </c>
      <c r="H5492" t="s">
        <v>9285</v>
      </c>
      <c r="I5492" t="str">
        <f>VLOOKUP(E5492,声优byQs!AK:AL,2,FALSE)</f>
        <v>男</v>
      </c>
      <c r="J5492" t="s">
        <v>12280</v>
      </c>
    </row>
    <row r="5493" spans="2:10" x14ac:dyDescent="0.15">
      <c r="B5493" t="s">
        <v>3134</v>
      </c>
      <c r="C5493">
        <v>1</v>
      </c>
      <c r="D5493" t="s">
        <v>9211</v>
      </c>
      <c r="E5493" t="s">
        <v>9572</v>
      </c>
      <c r="F5493" t="str">
        <f t="shared" si="170"/>
        <v>2015</v>
      </c>
      <c r="G5493" t="str">
        <f t="shared" si="171"/>
        <v>2015</v>
      </c>
      <c r="H5493" t="s">
        <v>9285</v>
      </c>
      <c r="I5493" t="str">
        <f>VLOOKUP(E5493,声优byQs!AK:AL,2,FALSE)</f>
        <v>男</v>
      </c>
      <c r="J5493" t="s">
        <v>12280</v>
      </c>
    </row>
    <row r="5494" spans="2:10" x14ac:dyDescent="0.15">
      <c r="B5494" t="s">
        <v>3134</v>
      </c>
      <c r="C5494">
        <v>1</v>
      </c>
      <c r="D5494" t="s">
        <v>9211</v>
      </c>
      <c r="E5494" t="s">
        <v>1161</v>
      </c>
      <c r="F5494" t="str">
        <f t="shared" si="170"/>
        <v>2015</v>
      </c>
      <c r="G5494" t="str">
        <f t="shared" si="171"/>
        <v>2015</v>
      </c>
      <c r="H5494" t="s">
        <v>9285</v>
      </c>
      <c r="I5494" t="str">
        <f>VLOOKUP(E5494,声优byQs!AK:AL,2,FALSE)</f>
        <v>女</v>
      </c>
      <c r="J5494" t="s">
        <v>12276</v>
      </c>
    </row>
    <row r="5495" spans="2:10" x14ac:dyDescent="0.15">
      <c r="B5495" t="s">
        <v>3134</v>
      </c>
      <c r="C5495">
        <v>1</v>
      </c>
      <c r="D5495" t="s">
        <v>9211</v>
      </c>
      <c r="E5495" t="s">
        <v>334</v>
      </c>
      <c r="F5495" t="str">
        <f t="shared" si="170"/>
        <v>2015</v>
      </c>
      <c r="G5495" t="str">
        <f t="shared" si="171"/>
        <v>2015</v>
      </c>
      <c r="H5495" t="s">
        <v>9285</v>
      </c>
      <c r="I5495" t="str">
        <f>VLOOKUP(E5495,声优byQs!AK:AL,2,FALSE)</f>
        <v>男</v>
      </c>
      <c r="J5495" t="s">
        <v>12280</v>
      </c>
    </row>
    <row r="5496" spans="2:10" x14ac:dyDescent="0.15">
      <c r="B5496" t="s">
        <v>3134</v>
      </c>
      <c r="C5496">
        <v>1</v>
      </c>
      <c r="D5496" t="s">
        <v>9211</v>
      </c>
      <c r="E5496" t="s">
        <v>145</v>
      </c>
      <c r="F5496" t="str">
        <f t="shared" si="170"/>
        <v>2015</v>
      </c>
      <c r="G5496" t="str">
        <f t="shared" si="171"/>
        <v>2015</v>
      </c>
      <c r="H5496" t="s">
        <v>9285</v>
      </c>
      <c r="I5496" t="str">
        <f>VLOOKUP(E5496,声优byQs!AK:AL,2,FALSE)</f>
        <v>女</v>
      </c>
      <c r="J5496" t="s">
        <v>12276</v>
      </c>
    </row>
    <row r="5497" spans="2:10" x14ac:dyDescent="0.15">
      <c r="B5497" t="s">
        <v>3134</v>
      </c>
      <c r="C5497">
        <v>1</v>
      </c>
      <c r="D5497" t="s">
        <v>9211</v>
      </c>
      <c r="E5497" t="s">
        <v>10076</v>
      </c>
      <c r="F5497" t="str">
        <f t="shared" si="170"/>
        <v>2015</v>
      </c>
      <c r="G5497" t="str">
        <f t="shared" si="171"/>
        <v>2015</v>
      </c>
      <c r="H5497" t="s">
        <v>9285</v>
      </c>
      <c r="I5497" t="str">
        <f>VLOOKUP(E5497,声优byQs!AK:AL,2,FALSE)</f>
        <v>女</v>
      </c>
      <c r="J5497" t="s">
        <v>12276</v>
      </c>
    </row>
    <row r="5498" spans="2:10" x14ac:dyDescent="0.15">
      <c r="B5498" t="s">
        <v>3136</v>
      </c>
      <c r="C5498">
        <v>12</v>
      </c>
      <c r="D5498" t="s">
        <v>9194</v>
      </c>
      <c r="E5498" t="s">
        <v>10457</v>
      </c>
      <c r="F5498" t="str">
        <f t="shared" si="170"/>
        <v>2016</v>
      </c>
      <c r="G5498" t="str">
        <f t="shared" si="171"/>
        <v>2016</v>
      </c>
      <c r="H5498" t="s">
        <v>9251</v>
      </c>
      <c r="I5498" t="str">
        <f>VLOOKUP(E5498,声优byQs!AK:AL,2,FALSE)</f>
        <v>男</v>
      </c>
      <c r="J5498" t="s">
        <v>12280</v>
      </c>
    </row>
    <row r="5499" spans="2:10" x14ac:dyDescent="0.15">
      <c r="B5499" t="s">
        <v>3136</v>
      </c>
      <c r="C5499">
        <v>12</v>
      </c>
      <c r="D5499" t="s">
        <v>9194</v>
      </c>
      <c r="E5499" t="s">
        <v>10366</v>
      </c>
      <c r="F5499" t="str">
        <f t="shared" si="170"/>
        <v>2016</v>
      </c>
      <c r="G5499" t="str">
        <f t="shared" si="171"/>
        <v>2016</v>
      </c>
      <c r="H5499" t="s">
        <v>9251</v>
      </c>
      <c r="I5499" t="str">
        <f>VLOOKUP(E5499,声优byQs!AK:AL,2,FALSE)</f>
        <v>男</v>
      </c>
      <c r="J5499" t="s">
        <v>12280</v>
      </c>
    </row>
    <row r="5500" spans="2:10" x14ac:dyDescent="0.15">
      <c r="B5500" t="s">
        <v>3136</v>
      </c>
      <c r="C5500">
        <v>12</v>
      </c>
      <c r="D5500" t="s">
        <v>9194</v>
      </c>
      <c r="E5500" t="s">
        <v>9549</v>
      </c>
      <c r="F5500" t="str">
        <f t="shared" si="170"/>
        <v>2016</v>
      </c>
      <c r="G5500" t="str">
        <f t="shared" si="171"/>
        <v>2016</v>
      </c>
      <c r="H5500" t="s">
        <v>9251</v>
      </c>
      <c r="I5500" t="str">
        <f>VLOOKUP(E5500,声优byQs!AK:AL,2,FALSE)</f>
        <v>女</v>
      </c>
      <c r="J5500" t="s">
        <v>12276</v>
      </c>
    </row>
    <row r="5501" spans="2:10" x14ac:dyDescent="0.15">
      <c r="B5501" t="s">
        <v>3136</v>
      </c>
      <c r="C5501">
        <v>12</v>
      </c>
      <c r="D5501" t="s">
        <v>9194</v>
      </c>
      <c r="E5501" t="s">
        <v>9566</v>
      </c>
      <c r="F5501" t="str">
        <f t="shared" si="170"/>
        <v>2016</v>
      </c>
      <c r="G5501" t="str">
        <f t="shared" si="171"/>
        <v>2016</v>
      </c>
      <c r="H5501" t="s">
        <v>9251</v>
      </c>
      <c r="I5501" t="str">
        <f>VLOOKUP(E5501,声优byQs!AK:AL,2,FALSE)</f>
        <v>男</v>
      </c>
      <c r="J5501" t="s">
        <v>12280</v>
      </c>
    </row>
    <row r="5502" spans="2:10" x14ac:dyDescent="0.15">
      <c r="B5502" t="s">
        <v>3136</v>
      </c>
      <c r="C5502">
        <v>12</v>
      </c>
      <c r="D5502" t="s">
        <v>9194</v>
      </c>
      <c r="E5502" t="s">
        <v>10680</v>
      </c>
      <c r="F5502" t="str">
        <f t="shared" si="170"/>
        <v>2016</v>
      </c>
      <c r="G5502" t="str">
        <f t="shared" si="171"/>
        <v>2016</v>
      </c>
      <c r="H5502" t="s">
        <v>9251</v>
      </c>
      <c r="I5502" t="str">
        <f>VLOOKUP(E5502,声优byQs!AK:AL,2,FALSE)</f>
        <v>女</v>
      </c>
      <c r="J5502" t="s">
        <v>12276</v>
      </c>
    </row>
    <row r="5503" spans="2:10" x14ac:dyDescent="0.15">
      <c r="B5503" t="s">
        <v>3136</v>
      </c>
      <c r="C5503">
        <v>12</v>
      </c>
      <c r="D5503" t="s">
        <v>9194</v>
      </c>
      <c r="E5503" t="s">
        <v>9994</v>
      </c>
      <c r="F5503" t="str">
        <f t="shared" si="170"/>
        <v>2016</v>
      </c>
      <c r="G5503" t="str">
        <f t="shared" si="171"/>
        <v>2016</v>
      </c>
      <c r="H5503" t="s">
        <v>9251</v>
      </c>
      <c r="I5503" t="str">
        <f>VLOOKUP(E5503,声优byQs!AK:AL,2,FALSE)</f>
        <v>女</v>
      </c>
      <c r="J5503" t="s">
        <v>12276</v>
      </c>
    </row>
    <row r="5504" spans="2:10" x14ac:dyDescent="0.15">
      <c r="B5504" t="s">
        <v>3136</v>
      </c>
      <c r="C5504">
        <v>12</v>
      </c>
      <c r="D5504" t="s">
        <v>9194</v>
      </c>
      <c r="E5504" t="s">
        <v>10672</v>
      </c>
      <c r="F5504" t="str">
        <f t="shared" si="170"/>
        <v>2016</v>
      </c>
      <c r="G5504" t="str">
        <f t="shared" si="171"/>
        <v>2016</v>
      </c>
      <c r="H5504" t="s">
        <v>9251</v>
      </c>
      <c r="I5504" t="str">
        <f>VLOOKUP(E5504,声优byQs!AK:AL,2,FALSE)</f>
        <v>女</v>
      </c>
      <c r="J5504" t="s">
        <v>12276</v>
      </c>
    </row>
    <row r="5505" spans="1:10" x14ac:dyDescent="0.15">
      <c r="B5505" t="s">
        <v>3136</v>
      </c>
      <c r="C5505">
        <v>12</v>
      </c>
      <c r="D5505" t="s">
        <v>9194</v>
      </c>
      <c r="E5505" t="s">
        <v>9462</v>
      </c>
      <c r="F5505" t="str">
        <f t="shared" si="170"/>
        <v>2016</v>
      </c>
      <c r="G5505" t="str">
        <f t="shared" si="171"/>
        <v>2016</v>
      </c>
      <c r="H5505" t="s">
        <v>9251</v>
      </c>
      <c r="I5505" t="str">
        <f>VLOOKUP(E5505,声优byQs!AK:AL,2,FALSE)</f>
        <v>男</v>
      </c>
      <c r="J5505" t="s">
        <v>12280</v>
      </c>
    </row>
    <row r="5506" spans="1:10" x14ac:dyDescent="0.15">
      <c r="B5506" t="s">
        <v>3136</v>
      </c>
      <c r="C5506">
        <v>12</v>
      </c>
      <c r="D5506" t="s">
        <v>9194</v>
      </c>
      <c r="E5506" t="s">
        <v>9512</v>
      </c>
      <c r="F5506" t="str">
        <f t="shared" ref="F5506:F5569" si="172">IF(D5506="2010年之前","&lt;2010",LEFT(D5506,4))</f>
        <v>2016</v>
      </c>
      <c r="G5506" t="str">
        <f t="shared" ref="G5506:G5569" si="173">IF(F5506&lt;&gt;"&lt;2010",IF(INT(F5506)&lt;2010,"&lt;2010",F5506),F5506)</f>
        <v>2016</v>
      </c>
      <c r="H5506" t="s">
        <v>9251</v>
      </c>
      <c r="I5506" t="str">
        <f>VLOOKUP(E5506,声优byQs!AK:AL,2,FALSE)</f>
        <v>男</v>
      </c>
      <c r="J5506" t="s">
        <v>12280</v>
      </c>
    </row>
    <row r="5507" spans="1:10" x14ac:dyDescent="0.15">
      <c r="B5507" t="s">
        <v>3136</v>
      </c>
      <c r="C5507">
        <v>12</v>
      </c>
      <c r="D5507" t="s">
        <v>9194</v>
      </c>
      <c r="E5507" t="s">
        <v>9939</v>
      </c>
      <c r="F5507" t="str">
        <f t="shared" si="172"/>
        <v>2016</v>
      </c>
      <c r="G5507" t="str">
        <f t="shared" si="173"/>
        <v>2016</v>
      </c>
      <c r="H5507" t="s">
        <v>9251</v>
      </c>
      <c r="I5507" t="str">
        <f>VLOOKUP(E5507,声优byQs!AK:AL,2,FALSE)</f>
        <v>女</v>
      </c>
      <c r="J5507" t="s">
        <v>12276</v>
      </c>
    </row>
    <row r="5508" spans="1:10" x14ac:dyDescent="0.15">
      <c r="B5508" t="s">
        <v>3136</v>
      </c>
      <c r="C5508">
        <v>12</v>
      </c>
      <c r="D5508" t="s">
        <v>9194</v>
      </c>
      <c r="E5508" t="s">
        <v>1771</v>
      </c>
      <c r="F5508" t="str">
        <f t="shared" si="172"/>
        <v>2016</v>
      </c>
      <c r="G5508" t="str">
        <f t="shared" si="173"/>
        <v>2016</v>
      </c>
      <c r="H5508" t="s">
        <v>9251</v>
      </c>
      <c r="I5508" t="str">
        <f>VLOOKUP(E5508,声优byQs!AK:AL,2,FALSE)</f>
        <v>男</v>
      </c>
      <c r="J5508" t="s">
        <v>12280</v>
      </c>
    </row>
    <row r="5509" spans="1:10" x14ac:dyDescent="0.15">
      <c r="A5509" t="s">
        <v>1871</v>
      </c>
      <c r="B5509" t="s">
        <v>3137</v>
      </c>
      <c r="C5509">
        <v>12</v>
      </c>
      <c r="D5509" t="s">
        <v>9221</v>
      </c>
      <c r="E5509" t="s">
        <v>9451</v>
      </c>
      <c r="F5509" t="str">
        <f t="shared" si="172"/>
        <v>2011</v>
      </c>
      <c r="G5509" t="str">
        <f t="shared" si="173"/>
        <v>2011</v>
      </c>
      <c r="H5509" t="s">
        <v>9250</v>
      </c>
      <c r="I5509" t="str">
        <f>VLOOKUP(E5509,声优byQs!AK:AL,2,FALSE)</f>
        <v>男</v>
      </c>
      <c r="J5509" t="s">
        <v>12280</v>
      </c>
    </row>
    <row r="5510" spans="1:10" x14ac:dyDescent="0.15">
      <c r="A5510" t="s">
        <v>1871</v>
      </c>
      <c r="B5510" t="s">
        <v>3137</v>
      </c>
      <c r="C5510">
        <v>12</v>
      </c>
      <c r="D5510" t="s">
        <v>9221</v>
      </c>
      <c r="E5510" t="s">
        <v>10711</v>
      </c>
      <c r="F5510" t="str">
        <f t="shared" si="172"/>
        <v>2011</v>
      </c>
      <c r="G5510" t="str">
        <f t="shared" si="173"/>
        <v>2011</v>
      </c>
      <c r="H5510" t="s">
        <v>9250</v>
      </c>
      <c r="I5510" t="str">
        <f>VLOOKUP(E5510,声优byQs!AK:AL,2,FALSE)</f>
        <v>女</v>
      </c>
      <c r="J5510" t="s">
        <v>12276</v>
      </c>
    </row>
    <row r="5511" spans="1:10" x14ac:dyDescent="0.15">
      <c r="A5511" t="s">
        <v>1871</v>
      </c>
      <c r="B5511" t="s">
        <v>3137</v>
      </c>
      <c r="C5511">
        <v>12</v>
      </c>
      <c r="D5511" t="s">
        <v>9221</v>
      </c>
      <c r="E5511" t="s">
        <v>639</v>
      </c>
      <c r="F5511" t="str">
        <f t="shared" si="172"/>
        <v>2011</v>
      </c>
      <c r="G5511" t="str">
        <f t="shared" si="173"/>
        <v>2011</v>
      </c>
      <c r="H5511" t="s">
        <v>9250</v>
      </c>
      <c r="I5511" t="str">
        <f>VLOOKUP(E5511,声优byQs!AK:AL,2,FALSE)</f>
        <v>男</v>
      </c>
      <c r="J5511" t="s">
        <v>12280</v>
      </c>
    </row>
    <row r="5512" spans="1:10" x14ac:dyDescent="0.15">
      <c r="A5512" t="s">
        <v>1871</v>
      </c>
      <c r="B5512" t="s">
        <v>3137</v>
      </c>
      <c r="C5512">
        <v>12</v>
      </c>
      <c r="D5512" t="s">
        <v>9221</v>
      </c>
      <c r="E5512" t="s">
        <v>230</v>
      </c>
      <c r="F5512" t="str">
        <f t="shared" si="172"/>
        <v>2011</v>
      </c>
      <c r="G5512" t="str">
        <f t="shared" si="173"/>
        <v>2011</v>
      </c>
      <c r="H5512" t="s">
        <v>9250</v>
      </c>
      <c r="I5512" t="str">
        <f>VLOOKUP(E5512,声优byQs!AK:AL,2,FALSE)</f>
        <v>男</v>
      </c>
      <c r="J5512" t="s">
        <v>12280</v>
      </c>
    </row>
    <row r="5513" spans="1:10" x14ac:dyDescent="0.15">
      <c r="A5513" t="s">
        <v>1871</v>
      </c>
      <c r="B5513" t="s">
        <v>3137</v>
      </c>
      <c r="C5513">
        <v>12</v>
      </c>
      <c r="D5513" t="s">
        <v>9221</v>
      </c>
      <c r="E5513" t="s">
        <v>10381</v>
      </c>
      <c r="F5513" t="str">
        <f t="shared" si="172"/>
        <v>2011</v>
      </c>
      <c r="G5513" t="str">
        <f t="shared" si="173"/>
        <v>2011</v>
      </c>
      <c r="H5513" t="s">
        <v>9250</v>
      </c>
      <c r="I5513" t="str">
        <f>VLOOKUP(E5513,声优byQs!AK:AL,2,FALSE)</f>
        <v>男</v>
      </c>
      <c r="J5513" t="s">
        <v>12280</v>
      </c>
    </row>
    <row r="5514" spans="1:10" x14ac:dyDescent="0.15">
      <c r="B5514" t="s">
        <v>3138</v>
      </c>
      <c r="C5514">
        <v>2</v>
      </c>
      <c r="D5514" t="s">
        <v>9211</v>
      </c>
      <c r="E5514" t="s">
        <v>11000</v>
      </c>
      <c r="F5514" t="str">
        <f t="shared" si="172"/>
        <v>2015</v>
      </c>
      <c r="G5514" t="str">
        <f t="shared" si="173"/>
        <v>2015</v>
      </c>
      <c r="H5514" t="s">
        <v>9285</v>
      </c>
      <c r="I5514" t="str">
        <f>VLOOKUP(E5514,声优byQs!AK:AL,2,FALSE)</f>
        <v>女</v>
      </c>
      <c r="J5514" t="s">
        <v>12276</v>
      </c>
    </row>
    <row r="5515" spans="1:10" x14ac:dyDescent="0.15">
      <c r="B5515" t="s">
        <v>3138</v>
      </c>
      <c r="C5515">
        <v>2</v>
      </c>
      <c r="D5515" t="s">
        <v>9211</v>
      </c>
      <c r="E5515" t="s">
        <v>875</v>
      </c>
      <c r="F5515" t="str">
        <f t="shared" si="172"/>
        <v>2015</v>
      </c>
      <c r="G5515" t="str">
        <f t="shared" si="173"/>
        <v>2015</v>
      </c>
      <c r="H5515" t="s">
        <v>9285</v>
      </c>
      <c r="I5515" t="str">
        <f>VLOOKUP(E5515,声优byQs!AK:AL,2,FALSE)</f>
        <v>男</v>
      </c>
      <c r="J5515" t="s">
        <v>12280</v>
      </c>
    </row>
    <row r="5516" spans="1:10" x14ac:dyDescent="0.15">
      <c r="B5516" t="s">
        <v>3138</v>
      </c>
      <c r="C5516">
        <v>2</v>
      </c>
      <c r="D5516" t="s">
        <v>9211</v>
      </c>
      <c r="E5516" t="s">
        <v>10947</v>
      </c>
      <c r="F5516" t="str">
        <f t="shared" si="172"/>
        <v>2015</v>
      </c>
      <c r="G5516" t="str">
        <f t="shared" si="173"/>
        <v>2015</v>
      </c>
      <c r="H5516" t="s">
        <v>9285</v>
      </c>
      <c r="I5516" t="str">
        <f>VLOOKUP(E5516,声优byQs!AK:AL,2,FALSE)</f>
        <v>女</v>
      </c>
      <c r="J5516" t="s">
        <v>12276</v>
      </c>
    </row>
    <row r="5517" spans="1:10" x14ac:dyDescent="0.15">
      <c r="B5517" t="s">
        <v>3138</v>
      </c>
      <c r="C5517">
        <v>2</v>
      </c>
      <c r="D5517" t="s">
        <v>9211</v>
      </c>
      <c r="E5517" t="s">
        <v>11071</v>
      </c>
      <c r="F5517" t="str">
        <f t="shared" si="172"/>
        <v>2015</v>
      </c>
      <c r="G5517" t="str">
        <f t="shared" si="173"/>
        <v>2015</v>
      </c>
      <c r="H5517" t="s">
        <v>9285</v>
      </c>
      <c r="I5517" t="str">
        <f>VLOOKUP(E5517,声优byQs!AK:AL,2,FALSE)</f>
        <v>女</v>
      </c>
      <c r="J5517" t="s">
        <v>12276</v>
      </c>
    </row>
    <row r="5518" spans="1:10" x14ac:dyDescent="0.15">
      <c r="A5518" t="s">
        <v>1872</v>
      </c>
      <c r="B5518" t="s">
        <v>3139</v>
      </c>
      <c r="C5518">
        <v>38</v>
      </c>
      <c r="D5518" t="s">
        <v>9331</v>
      </c>
      <c r="E5518" t="s">
        <v>425</v>
      </c>
      <c r="F5518" t="str">
        <f t="shared" si="172"/>
        <v>2012</v>
      </c>
      <c r="G5518" t="str">
        <f t="shared" si="173"/>
        <v>2012</v>
      </c>
      <c r="H5518" t="s">
        <v>9256</v>
      </c>
      <c r="I5518" t="str">
        <f>VLOOKUP(E5518,声优byQs!AK:AL,2,FALSE)</f>
        <v>女</v>
      </c>
      <c r="J5518" t="s">
        <v>12276</v>
      </c>
    </row>
    <row r="5519" spans="1:10" x14ac:dyDescent="0.15">
      <c r="A5519" t="s">
        <v>1872</v>
      </c>
      <c r="B5519" t="s">
        <v>3139</v>
      </c>
      <c r="C5519">
        <v>38</v>
      </c>
      <c r="D5519" t="s">
        <v>9331</v>
      </c>
      <c r="E5519" t="s">
        <v>9443</v>
      </c>
      <c r="F5519" t="str">
        <f t="shared" si="172"/>
        <v>2012</v>
      </c>
      <c r="G5519" t="str">
        <f t="shared" si="173"/>
        <v>2012</v>
      </c>
      <c r="H5519" t="s">
        <v>9256</v>
      </c>
      <c r="I5519" t="str">
        <f>VLOOKUP(E5519,声优byQs!AK:AL,2,FALSE)</f>
        <v>男</v>
      </c>
      <c r="J5519" t="s">
        <v>12280</v>
      </c>
    </row>
    <row r="5520" spans="1:10" x14ac:dyDescent="0.15">
      <c r="A5520" t="s">
        <v>1872</v>
      </c>
      <c r="B5520" t="s">
        <v>3139</v>
      </c>
      <c r="C5520">
        <v>38</v>
      </c>
      <c r="D5520" t="s">
        <v>9331</v>
      </c>
      <c r="E5520" t="s">
        <v>9994</v>
      </c>
      <c r="F5520" t="str">
        <f t="shared" si="172"/>
        <v>2012</v>
      </c>
      <c r="G5520" t="str">
        <f t="shared" si="173"/>
        <v>2012</v>
      </c>
      <c r="H5520" t="s">
        <v>9256</v>
      </c>
      <c r="I5520" t="str">
        <f>VLOOKUP(E5520,声优byQs!AK:AL,2,FALSE)</f>
        <v>女</v>
      </c>
      <c r="J5520" t="s">
        <v>12276</v>
      </c>
    </row>
    <row r="5521" spans="1:10" x14ac:dyDescent="0.15">
      <c r="A5521" t="s">
        <v>1872</v>
      </c>
      <c r="B5521" t="s">
        <v>3139</v>
      </c>
      <c r="C5521">
        <v>38</v>
      </c>
      <c r="D5521" t="s">
        <v>9331</v>
      </c>
      <c r="E5521" t="s">
        <v>9464</v>
      </c>
      <c r="F5521" t="str">
        <f t="shared" si="172"/>
        <v>2012</v>
      </c>
      <c r="G5521" t="str">
        <f t="shared" si="173"/>
        <v>2012</v>
      </c>
      <c r="H5521" t="s">
        <v>9256</v>
      </c>
      <c r="I5521" t="str">
        <f>VLOOKUP(E5521,声优byQs!AK:AL,2,FALSE)</f>
        <v>男</v>
      </c>
      <c r="J5521" t="s">
        <v>12280</v>
      </c>
    </row>
    <row r="5522" spans="1:10" x14ac:dyDescent="0.15">
      <c r="A5522" t="s">
        <v>1872</v>
      </c>
      <c r="B5522" t="s">
        <v>3139</v>
      </c>
      <c r="C5522">
        <v>38</v>
      </c>
      <c r="D5522" t="s">
        <v>9331</v>
      </c>
      <c r="E5522" t="s">
        <v>1521</v>
      </c>
      <c r="F5522" t="str">
        <f t="shared" si="172"/>
        <v>2012</v>
      </c>
      <c r="G5522" t="str">
        <f t="shared" si="173"/>
        <v>2012</v>
      </c>
      <c r="H5522" t="s">
        <v>9256</v>
      </c>
      <c r="I5522" t="str">
        <f>VLOOKUP(E5522,声优byQs!AK:AL,2,FALSE)</f>
        <v>男</v>
      </c>
      <c r="J5522" t="s">
        <v>12280</v>
      </c>
    </row>
    <row r="5523" spans="1:10" x14ac:dyDescent="0.15">
      <c r="A5523" t="s">
        <v>1777</v>
      </c>
      <c r="B5523" t="s">
        <v>3140</v>
      </c>
      <c r="C5523">
        <v>13</v>
      </c>
      <c r="D5523" t="s">
        <v>9197</v>
      </c>
      <c r="E5523" t="s">
        <v>10356</v>
      </c>
      <c r="F5523" t="str">
        <f t="shared" si="172"/>
        <v>&lt;2010</v>
      </c>
      <c r="G5523" t="str">
        <f t="shared" si="173"/>
        <v>&lt;2010</v>
      </c>
      <c r="H5523" t="s">
        <v>12244</v>
      </c>
      <c r="I5523" t="str">
        <f>VLOOKUP(E5523,声优byQs!AK:AL,2,FALSE)</f>
        <v>男</v>
      </c>
      <c r="J5523" t="s">
        <v>12280</v>
      </c>
    </row>
    <row r="5524" spans="1:10" x14ac:dyDescent="0.15">
      <c r="A5524" t="s">
        <v>1777</v>
      </c>
      <c r="B5524" t="s">
        <v>3140</v>
      </c>
      <c r="C5524">
        <v>13</v>
      </c>
      <c r="D5524" t="s">
        <v>9197</v>
      </c>
      <c r="E5524" t="s">
        <v>117</v>
      </c>
      <c r="F5524" t="str">
        <f t="shared" si="172"/>
        <v>&lt;2010</v>
      </c>
      <c r="G5524" t="str">
        <f t="shared" si="173"/>
        <v>&lt;2010</v>
      </c>
      <c r="H5524" t="s">
        <v>12244</v>
      </c>
      <c r="I5524" t="str">
        <f>VLOOKUP(E5524,声优byQs!AK:AL,2,FALSE)</f>
        <v>男</v>
      </c>
      <c r="J5524" t="s">
        <v>12280</v>
      </c>
    </row>
    <row r="5525" spans="1:10" x14ac:dyDescent="0.15">
      <c r="A5525" t="s">
        <v>1777</v>
      </c>
      <c r="B5525" t="s">
        <v>3140</v>
      </c>
      <c r="C5525">
        <v>13</v>
      </c>
      <c r="D5525" t="s">
        <v>9197</v>
      </c>
      <c r="E5525" t="s">
        <v>10382</v>
      </c>
      <c r="F5525" t="str">
        <f t="shared" si="172"/>
        <v>&lt;2010</v>
      </c>
      <c r="G5525" t="str">
        <f t="shared" si="173"/>
        <v>&lt;2010</v>
      </c>
      <c r="H5525" t="s">
        <v>12244</v>
      </c>
      <c r="I5525" t="str">
        <f>VLOOKUP(E5525,声优byQs!AK:AL,2,FALSE)</f>
        <v>男</v>
      </c>
      <c r="J5525" t="s">
        <v>12280</v>
      </c>
    </row>
    <row r="5526" spans="1:10" x14ac:dyDescent="0.15">
      <c r="A5526" t="s">
        <v>1777</v>
      </c>
      <c r="B5526" t="s">
        <v>3140</v>
      </c>
      <c r="C5526">
        <v>13</v>
      </c>
      <c r="D5526" t="s">
        <v>9197</v>
      </c>
      <c r="E5526" t="s">
        <v>10177</v>
      </c>
      <c r="F5526" t="str">
        <f t="shared" si="172"/>
        <v>&lt;2010</v>
      </c>
      <c r="G5526" t="str">
        <f t="shared" si="173"/>
        <v>&lt;2010</v>
      </c>
      <c r="H5526" t="s">
        <v>12244</v>
      </c>
      <c r="I5526" t="str">
        <f>VLOOKUP(E5526,声优byQs!AK:AL,2,FALSE)</f>
        <v>女</v>
      </c>
      <c r="J5526" t="s">
        <v>12276</v>
      </c>
    </row>
    <row r="5527" spans="1:10" x14ac:dyDescent="0.15">
      <c r="A5527" t="s">
        <v>1777</v>
      </c>
      <c r="B5527" t="s">
        <v>3140</v>
      </c>
      <c r="C5527">
        <v>13</v>
      </c>
      <c r="D5527" t="s">
        <v>9197</v>
      </c>
      <c r="E5527" t="s">
        <v>9935</v>
      </c>
      <c r="F5527" t="str">
        <f t="shared" si="172"/>
        <v>&lt;2010</v>
      </c>
      <c r="G5527" t="str">
        <f t="shared" si="173"/>
        <v>&lt;2010</v>
      </c>
      <c r="H5527" t="s">
        <v>12244</v>
      </c>
      <c r="I5527" t="str">
        <f>VLOOKUP(E5527,声优byQs!AK:AL,2,FALSE)</f>
        <v>男</v>
      </c>
      <c r="J5527" t="s">
        <v>12280</v>
      </c>
    </row>
    <row r="5528" spans="1:10" x14ac:dyDescent="0.15">
      <c r="A5528" t="s">
        <v>1787</v>
      </c>
      <c r="B5528" t="s">
        <v>3141</v>
      </c>
      <c r="C5528">
        <v>12</v>
      </c>
      <c r="D5528" t="s">
        <v>9225</v>
      </c>
      <c r="E5528" t="s">
        <v>10648</v>
      </c>
      <c r="F5528" t="str">
        <f t="shared" si="172"/>
        <v>2014</v>
      </c>
      <c r="G5528" t="str">
        <f t="shared" si="173"/>
        <v>2014</v>
      </c>
      <c r="H5528" t="s">
        <v>9244</v>
      </c>
      <c r="I5528" t="str">
        <f>VLOOKUP(E5528,声优byQs!AK:AL,2,FALSE)</f>
        <v>女</v>
      </c>
      <c r="J5528" t="s">
        <v>12276</v>
      </c>
    </row>
    <row r="5529" spans="1:10" x14ac:dyDescent="0.15">
      <c r="A5529" t="s">
        <v>1787</v>
      </c>
      <c r="B5529" t="s">
        <v>3141</v>
      </c>
      <c r="C5529">
        <v>12</v>
      </c>
      <c r="D5529" t="s">
        <v>9225</v>
      </c>
      <c r="E5529" t="s">
        <v>1316</v>
      </c>
      <c r="F5529" t="str">
        <f t="shared" si="172"/>
        <v>2014</v>
      </c>
      <c r="G5529" t="str">
        <f t="shared" si="173"/>
        <v>2014</v>
      </c>
      <c r="H5529" t="s">
        <v>9244</v>
      </c>
      <c r="I5529" t="str">
        <f>VLOOKUP(E5529,声优byQs!AK:AL,2,FALSE)</f>
        <v>男</v>
      </c>
      <c r="J5529" t="s">
        <v>12280</v>
      </c>
    </row>
    <row r="5530" spans="1:10" x14ac:dyDescent="0.15">
      <c r="A5530" t="s">
        <v>1787</v>
      </c>
      <c r="B5530" t="s">
        <v>3141</v>
      </c>
      <c r="C5530">
        <v>12</v>
      </c>
      <c r="D5530" t="s">
        <v>9225</v>
      </c>
      <c r="E5530" t="s">
        <v>10431</v>
      </c>
      <c r="F5530" t="str">
        <f t="shared" si="172"/>
        <v>2014</v>
      </c>
      <c r="G5530" t="str">
        <f t="shared" si="173"/>
        <v>2014</v>
      </c>
      <c r="H5530" t="s">
        <v>9244</v>
      </c>
      <c r="I5530" t="str">
        <f>VLOOKUP(E5530,声优byQs!AK:AL,2,FALSE)</f>
        <v>男</v>
      </c>
      <c r="J5530" t="s">
        <v>12280</v>
      </c>
    </row>
    <row r="5531" spans="1:10" x14ac:dyDescent="0.15">
      <c r="A5531" t="s">
        <v>1787</v>
      </c>
      <c r="B5531" t="s">
        <v>3141</v>
      </c>
      <c r="C5531">
        <v>12</v>
      </c>
      <c r="D5531" t="s">
        <v>9225</v>
      </c>
      <c r="E5531" t="s">
        <v>10571</v>
      </c>
      <c r="F5531" t="str">
        <f t="shared" si="172"/>
        <v>2014</v>
      </c>
      <c r="G5531" t="str">
        <f t="shared" si="173"/>
        <v>2014</v>
      </c>
      <c r="H5531" t="s">
        <v>9244</v>
      </c>
      <c r="I5531" t="str">
        <f>VLOOKUP(E5531,声优byQs!AK:AL,2,FALSE)</f>
        <v>女</v>
      </c>
      <c r="J5531" t="s">
        <v>12276</v>
      </c>
    </row>
    <row r="5532" spans="1:10" x14ac:dyDescent="0.15">
      <c r="A5532" t="s">
        <v>1787</v>
      </c>
      <c r="B5532" t="s">
        <v>3141</v>
      </c>
      <c r="C5532">
        <v>12</v>
      </c>
      <c r="D5532" t="s">
        <v>9225</v>
      </c>
      <c r="E5532" t="s">
        <v>9994</v>
      </c>
      <c r="F5532" t="str">
        <f t="shared" si="172"/>
        <v>2014</v>
      </c>
      <c r="G5532" t="str">
        <f t="shared" si="173"/>
        <v>2014</v>
      </c>
      <c r="H5532" t="s">
        <v>9244</v>
      </c>
      <c r="I5532" t="str">
        <f>VLOOKUP(E5532,声优byQs!AK:AL,2,FALSE)</f>
        <v>女</v>
      </c>
      <c r="J5532" t="s">
        <v>12276</v>
      </c>
    </row>
    <row r="5533" spans="1:10" x14ac:dyDescent="0.15">
      <c r="A5533" t="s">
        <v>1787</v>
      </c>
      <c r="B5533" t="s">
        <v>3141</v>
      </c>
      <c r="C5533">
        <v>12</v>
      </c>
      <c r="D5533" t="s">
        <v>9225</v>
      </c>
      <c r="E5533" t="s">
        <v>10567</v>
      </c>
      <c r="F5533" t="str">
        <f t="shared" si="172"/>
        <v>2014</v>
      </c>
      <c r="G5533" t="str">
        <f t="shared" si="173"/>
        <v>2014</v>
      </c>
      <c r="H5533" t="s">
        <v>9244</v>
      </c>
      <c r="I5533" t="str">
        <f>VLOOKUP(E5533,声优byQs!AK:AL,2,FALSE)</f>
        <v>女</v>
      </c>
      <c r="J5533" t="s">
        <v>12276</v>
      </c>
    </row>
    <row r="5534" spans="1:10" x14ac:dyDescent="0.15">
      <c r="A5534" t="s">
        <v>1787</v>
      </c>
      <c r="B5534" t="s">
        <v>3141</v>
      </c>
      <c r="C5534">
        <v>12</v>
      </c>
      <c r="D5534" t="s">
        <v>9225</v>
      </c>
      <c r="E5534" t="s">
        <v>10956</v>
      </c>
      <c r="F5534" t="str">
        <f t="shared" si="172"/>
        <v>2014</v>
      </c>
      <c r="G5534" t="str">
        <f t="shared" si="173"/>
        <v>2014</v>
      </c>
      <c r="H5534" t="s">
        <v>9244</v>
      </c>
      <c r="I5534" t="str">
        <f>VLOOKUP(E5534,声优byQs!AK:AL,2,FALSE)</f>
        <v>女</v>
      </c>
      <c r="J5534" t="s">
        <v>12276</v>
      </c>
    </row>
    <row r="5535" spans="1:10" x14ac:dyDescent="0.15">
      <c r="A5535" t="s">
        <v>1787</v>
      </c>
      <c r="B5535" t="s">
        <v>3141</v>
      </c>
      <c r="C5535">
        <v>12</v>
      </c>
      <c r="D5535" t="s">
        <v>9225</v>
      </c>
      <c r="E5535" t="s">
        <v>591</v>
      </c>
      <c r="F5535" t="str">
        <f t="shared" si="172"/>
        <v>2014</v>
      </c>
      <c r="G5535" t="str">
        <f t="shared" si="173"/>
        <v>2014</v>
      </c>
      <c r="H5535" t="s">
        <v>9244</v>
      </c>
      <c r="I5535" t="str">
        <f>VLOOKUP(E5535,声优byQs!AK:AL,2,FALSE)</f>
        <v>女</v>
      </c>
      <c r="J5535" t="s">
        <v>12276</v>
      </c>
    </row>
    <row r="5536" spans="1:10" x14ac:dyDescent="0.15">
      <c r="A5536" t="s">
        <v>1787</v>
      </c>
      <c r="B5536" t="s">
        <v>3141</v>
      </c>
      <c r="C5536">
        <v>12</v>
      </c>
      <c r="D5536" t="s">
        <v>9225</v>
      </c>
      <c r="E5536" t="s">
        <v>10900</v>
      </c>
      <c r="F5536" t="str">
        <f t="shared" si="172"/>
        <v>2014</v>
      </c>
      <c r="G5536" t="str">
        <f t="shared" si="173"/>
        <v>2014</v>
      </c>
      <c r="H5536" t="s">
        <v>9244</v>
      </c>
      <c r="I5536" t="str">
        <f>VLOOKUP(E5536,声优byQs!AK:AL,2,FALSE)</f>
        <v>女</v>
      </c>
      <c r="J5536" t="s">
        <v>12276</v>
      </c>
    </row>
    <row r="5537" spans="1:10" x14ac:dyDescent="0.15">
      <c r="A5537" t="s">
        <v>1787</v>
      </c>
      <c r="B5537" t="s">
        <v>3141</v>
      </c>
      <c r="C5537">
        <v>12</v>
      </c>
      <c r="D5537" t="s">
        <v>9225</v>
      </c>
      <c r="E5537" t="s">
        <v>1729</v>
      </c>
      <c r="F5537" t="str">
        <f t="shared" si="172"/>
        <v>2014</v>
      </c>
      <c r="G5537" t="str">
        <f t="shared" si="173"/>
        <v>2014</v>
      </c>
      <c r="H5537" t="s">
        <v>9244</v>
      </c>
      <c r="I5537" t="str">
        <f>VLOOKUP(E5537,声优byQs!AK:AL,2,FALSE)</f>
        <v>男</v>
      </c>
      <c r="J5537" t="s">
        <v>12280</v>
      </c>
    </row>
    <row r="5538" spans="1:10" x14ac:dyDescent="0.15">
      <c r="A5538" t="s">
        <v>1812</v>
      </c>
      <c r="B5538" t="s">
        <v>3142</v>
      </c>
      <c r="C5538">
        <v>13</v>
      </c>
      <c r="D5538" t="s">
        <v>9206</v>
      </c>
      <c r="E5538" t="s">
        <v>344</v>
      </c>
      <c r="F5538" t="str">
        <f t="shared" si="172"/>
        <v>2016</v>
      </c>
      <c r="G5538" t="str">
        <f t="shared" si="173"/>
        <v>2016</v>
      </c>
      <c r="H5538" t="s">
        <v>9251</v>
      </c>
      <c r="I5538" t="str">
        <f>VLOOKUP(E5538,声优byQs!AK:AL,2,FALSE)</f>
        <v>女</v>
      </c>
      <c r="J5538" t="s">
        <v>12276</v>
      </c>
    </row>
    <row r="5539" spans="1:10" x14ac:dyDescent="0.15">
      <c r="A5539" t="s">
        <v>1812</v>
      </c>
      <c r="B5539" t="s">
        <v>3142</v>
      </c>
      <c r="C5539">
        <v>13</v>
      </c>
      <c r="D5539" t="s">
        <v>9206</v>
      </c>
      <c r="E5539" t="s">
        <v>10648</v>
      </c>
      <c r="F5539" t="str">
        <f t="shared" si="172"/>
        <v>2016</v>
      </c>
      <c r="G5539" t="str">
        <f t="shared" si="173"/>
        <v>2016</v>
      </c>
      <c r="H5539" t="s">
        <v>9251</v>
      </c>
      <c r="I5539" t="str">
        <f>VLOOKUP(E5539,声优byQs!AK:AL,2,FALSE)</f>
        <v>女</v>
      </c>
      <c r="J5539" t="s">
        <v>12276</v>
      </c>
    </row>
    <row r="5540" spans="1:10" x14ac:dyDescent="0.15">
      <c r="A5540" t="s">
        <v>1812</v>
      </c>
      <c r="B5540" t="s">
        <v>3142</v>
      </c>
      <c r="C5540">
        <v>13</v>
      </c>
      <c r="D5540" t="s">
        <v>9206</v>
      </c>
      <c r="E5540" t="s">
        <v>9492</v>
      </c>
      <c r="F5540" t="str">
        <f t="shared" si="172"/>
        <v>2016</v>
      </c>
      <c r="G5540" t="str">
        <f t="shared" si="173"/>
        <v>2016</v>
      </c>
      <c r="H5540" t="s">
        <v>9251</v>
      </c>
      <c r="I5540" t="str">
        <f>VLOOKUP(E5540,声优byQs!AK:AL,2,FALSE)</f>
        <v>男</v>
      </c>
      <c r="J5540" t="s">
        <v>12280</v>
      </c>
    </row>
    <row r="5541" spans="1:10" x14ac:dyDescent="0.15">
      <c r="A5541" t="s">
        <v>1812</v>
      </c>
      <c r="B5541" t="s">
        <v>3142</v>
      </c>
      <c r="C5541">
        <v>13</v>
      </c>
      <c r="D5541" t="s">
        <v>9206</v>
      </c>
      <c r="E5541" t="s">
        <v>10065</v>
      </c>
      <c r="F5541" t="str">
        <f t="shared" si="172"/>
        <v>2016</v>
      </c>
      <c r="G5541" t="str">
        <f t="shared" si="173"/>
        <v>2016</v>
      </c>
      <c r="H5541" t="s">
        <v>9251</v>
      </c>
      <c r="I5541" t="str">
        <f>VLOOKUP(E5541,声优byQs!AK:AL,2,FALSE)</f>
        <v>女</v>
      </c>
      <c r="J5541" t="s">
        <v>12276</v>
      </c>
    </row>
    <row r="5542" spans="1:10" x14ac:dyDescent="0.15">
      <c r="A5542" t="s">
        <v>1812</v>
      </c>
      <c r="B5542" t="s">
        <v>3142</v>
      </c>
      <c r="C5542">
        <v>13</v>
      </c>
      <c r="D5542" t="s">
        <v>9206</v>
      </c>
      <c r="E5542" t="s">
        <v>9471</v>
      </c>
      <c r="F5542" t="str">
        <f t="shared" si="172"/>
        <v>2016</v>
      </c>
      <c r="G5542" t="str">
        <f t="shared" si="173"/>
        <v>2016</v>
      </c>
      <c r="H5542" t="s">
        <v>9251</v>
      </c>
      <c r="I5542" t="str">
        <f>VLOOKUP(E5542,声优byQs!AK:AL,2,FALSE)</f>
        <v>男</v>
      </c>
      <c r="J5542" t="s">
        <v>12280</v>
      </c>
    </row>
    <row r="5543" spans="1:10" x14ac:dyDescent="0.15">
      <c r="A5543" t="s">
        <v>1812</v>
      </c>
      <c r="B5543" t="s">
        <v>3142</v>
      </c>
      <c r="C5543">
        <v>13</v>
      </c>
      <c r="D5543" t="s">
        <v>9206</v>
      </c>
      <c r="E5543" t="s">
        <v>10544</v>
      </c>
      <c r="F5543" t="str">
        <f t="shared" si="172"/>
        <v>2016</v>
      </c>
      <c r="G5543" t="str">
        <f t="shared" si="173"/>
        <v>2016</v>
      </c>
      <c r="H5543" t="s">
        <v>9251</v>
      </c>
      <c r="I5543" t="str">
        <f>VLOOKUP(E5543,声优byQs!AK:AL,2,FALSE)</f>
        <v>女</v>
      </c>
      <c r="J5543" t="s">
        <v>12276</v>
      </c>
    </row>
    <row r="5544" spans="1:10" x14ac:dyDescent="0.15">
      <c r="A5544" t="s">
        <v>1812</v>
      </c>
      <c r="B5544" t="s">
        <v>3142</v>
      </c>
      <c r="C5544">
        <v>13</v>
      </c>
      <c r="D5544" t="s">
        <v>9206</v>
      </c>
      <c r="E5544" t="s">
        <v>562</v>
      </c>
      <c r="F5544" t="str">
        <f t="shared" si="172"/>
        <v>2016</v>
      </c>
      <c r="G5544" t="str">
        <f t="shared" si="173"/>
        <v>2016</v>
      </c>
      <c r="H5544" t="s">
        <v>9251</v>
      </c>
      <c r="I5544" t="str">
        <f>VLOOKUP(E5544,声优byQs!AK:AL,2,FALSE)</f>
        <v>男</v>
      </c>
      <c r="J5544" t="s">
        <v>12280</v>
      </c>
    </row>
    <row r="5545" spans="1:10" x14ac:dyDescent="0.15">
      <c r="A5545" t="s">
        <v>1812</v>
      </c>
      <c r="B5545" t="s">
        <v>3142</v>
      </c>
      <c r="C5545">
        <v>13</v>
      </c>
      <c r="D5545" t="s">
        <v>9206</v>
      </c>
      <c r="E5545" t="s">
        <v>10004</v>
      </c>
      <c r="F5545" t="str">
        <f t="shared" si="172"/>
        <v>2016</v>
      </c>
      <c r="G5545" t="str">
        <f t="shared" si="173"/>
        <v>2016</v>
      </c>
      <c r="H5545" t="s">
        <v>9251</v>
      </c>
      <c r="I5545" t="str">
        <f>VLOOKUP(E5545,声优byQs!AK:AL,2,FALSE)</f>
        <v>女</v>
      </c>
      <c r="J5545" t="s">
        <v>12276</v>
      </c>
    </row>
    <row r="5546" spans="1:10" x14ac:dyDescent="0.15">
      <c r="A5546" t="s">
        <v>1812</v>
      </c>
      <c r="B5546" t="s">
        <v>3142</v>
      </c>
      <c r="C5546">
        <v>13</v>
      </c>
      <c r="D5546" t="s">
        <v>9206</v>
      </c>
      <c r="E5546" t="s">
        <v>441</v>
      </c>
      <c r="F5546" t="str">
        <f t="shared" si="172"/>
        <v>2016</v>
      </c>
      <c r="G5546" t="str">
        <f t="shared" si="173"/>
        <v>2016</v>
      </c>
      <c r="H5546" t="s">
        <v>9251</v>
      </c>
      <c r="I5546" t="str">
        <f>VLOOKUP(E5546,声优byQs!AK:AL,2,FALSE)</f>
        <v>女</v>
      </c>
      <c r="J5546" t="s">
        <v>12276</v>
      </c>
    </row>
    <row r="5547" spans="1:10" x14ac:dyDescent="0.15">
      <c r="A5547" t="s">
        <v>1812</v>
      </c>
      <c r="B5547" t="s">
        <v>3142</v>
      </c>
      <c r="C5547">
        <v>13</v>
      </c>
      <c r="D5547" t="s">
        <v>9206</v>
      </c>
      <c r="E5547" t="s">
        <v>10571</v>
      </c>
      <c r="F5547" t="str">
        <f t="shared" si="172"/>
        <v>2016</v>
      </c>
      <c r="G5547" t="str">
        <f t="shared" si="173"/>
        <v>2016</v>
      </c>
      <c r="H5547" t="s">
        <v>9251</v>
      </c>
      <c r="I5547" t="str">
        <f>VLOOKUP(E5547,声优byQs!AK:AL,2,FALSE)</f>
        <v>女</v>
      </c>
      <c r="J5547" t="s">
        <v>12276</v>
      </c>
    </row>
    <row r="5548" spans="1:10" x14ac:dyDescent="0.15">
      <c r="A5548" t="s">
        <v>1812</v>
      </c>
      <c r="B5548" t="s">
        <v>3142</v>
      </c>
      <c r="C5548">
        <v>13</v>
      </c>
      <c r="D5548" t="s">
        <v>9206</v>
      </c>
      <c r="E5548" t="s">
        <v>12268</v>
      </c>
      <c r="F5548" t="str">
        <f t="shared" si="172"/>
        <v>2016</v>
      </c>
      <c r="G5548" t="str">
        <f t="shared" si="173"/>
        <v>2016</v>
      </c>
      <c r="H5548" t="s">
        <v>9251</v>
      </c>
      <c r="I5548" t="str">
        <f>VLOOKUP(E5548,声优byQs!AK:AL,2,FALSE)</f>
        <v>女</v>
      </c>
      <c r="J5548" t="s">
        <v>12276</v>
      </c>
    </row>
    <row r="5549" spans="1:10" x14ac:dyDescent="0.15">
      <c r="A5549" t="s">
        <v>1812</v>
      </c>
      <c r="B5549" t="s">
        <v>3142</v>
      </c>
      <c r="C5549">
        <v>13</v>
      </c>
      <c r="D5549" t="s">
        <v>9206</v>
      </c>
      <c r="E5549" t="s">
        <v>10660</v>
      </c>
      <c r="F5549" t="str">
        <f t="shared" si="172"/>
        <v>2016</v>
      </c>
      <c r="G5549" t="str">
        <f t="shared" si="173"/>
        <v>2016</v>
      </c>
      <c r="H5549" t="s">
        <v>9251</v>
      </c>
      <c r="I5549" t="str">
        <f>VLOOKUP(E5549,声优byQs!AK:AL,2,FALSE)</f>
        <v>女</v>
      </c>
      <c r="J5549" t="s">
        <v>12276</v>
      </c>
    </row>
    <row r="5550" spans="1:10" x14ac:dyDescent="0.15">
      <c r="A5550" t="s">
        <v>1812</v>
      </c>
      <c r="B5550" t="s">
        <v>3142</v>
      </c>
      <c r="C5550">
        <v>13</v>
      </c>
      <c r="D5550" t="s">
        <v>9206</v>
      </c>
      <c r="E5550" t="s">
        <v>10837</v>
      </c>
      <c r="F5550" t="str">
        <f t="shared" si="172"/>
        <v>2016</v>
      </c>
      <c r="G5550" t="str">
        <f t="shared" si="173"/>
        <v>2016</v>
      </c>
      <c r="H5550" t="s">
        <v>9251</v>
      </c>
      <c r="I5550" t="str">
        <f>VLOOKUP(E5550,声优byQs!AK:AL,2,FALSE)</f>
        <v>女</v>
      </c>
      <c r="J5550" t="s">
        <v>12276</v>
      </c>
    </row>
    <row r="5551" spans="1:10" x14ac:dyDescent="0.15">
      <c r="A5551" t="s">
        <v>1812</v>
      </c>
      <c r="B5551" t="s">
        <v>3142</v>
      </c>
      <c r="C5551">
        <v>13</v>
      </c>
      <c r="D5551" t="s">
        <v>9206</v>
      </c>
      <c r="E5551" t="s">
        <v>10672</v>
      </c>
      <c r="F5551" t="str">
        <f t="shared" si="172"/>
        <v>2016</v>
      </c>
      <c r="G5551" t="str">
        <f t="shared" si="173"/>
        <v>2016</v>
      </c>
      <c r="H5551" t="s">
        <v>9251</v>
      </c>
      <c r="I5551" t="str">
        <f>VLOOKUP(E5551,声优byQs!AK:AL,2,FALSE)</f>
        <v>女</v>
      </c>
      <c r="J5551" t="s">
        <v>12276</v>
      </c>
    </row>
    <row r="5552" spans="1:10" x14ac:dyDescent="0.15">
      <c r="A5552" t="s">
        <v>1812</v>
      </c>
      <c r="B5552" t="s">
        <v>3142</v>
      </c>
      <c r="C5552">
        <v>13</v>
      </c>
      <c r="D5552" t="s">
        <v>9206</v>
      </c>
      <c r="E5552" t="s">
        <v>9394</v>
      </c>
      <c r="F5552" t="str">
        <f t="shared" si="172"/>
        <v>2016</v>
      </c>
      <c r="G5552" t="str">
        <f t="shared" si="173"/>
        <v>2016</v>
      </c>
      <c r="H5552" t="s">
        <v>9251</v>
      </c>
      <c r="I5552" t="str">
        <f>VLOOKUP(E5552,声优byQs!AK:AL,2,FALSE)</f>
        <v>男</v>
      </c>
      <c r="J5552" t="s">
        <v>12280</v>
      </c>
    </row>
    <row r="5553" spans="1:10" x14ac:dyDescent="0.15">
      <c r="A5553" t="s">
        <v>1812</v>
      </c>
      <c r="B5553" t="s">
        <v>3142</v>
      </c>
      <c r="C5553">
        <v>13</v>
      </c>
      <c r="D5553" t="s">
        <v>9206</v>
      </c>
      <c r="E5553" t="s">
        <v>9462</v>
      </c>
      <c r="F5553" t="str">
        <f t="shared" si="172"/>
        <v>2016</v>
      </c>
      <c r="G5553" t="str">
        <f t="shared" si="173"/>
        <v>2016</v>
      </c>
      <c r="H5553" t="s">
        <v>9251</v>
      </c>
      <c r="I5553" t="str">
        <f>VLOOKUP(E5553,声优byQs!AK:AL,2,FALSE)</f>
        <v>男</v>
      </c>
      <c r="J5553" t="s">
        <v>12280</v>
      </c>
    </row>
    <row r="5554" spans="1:10" x14ac:dyDescent="0.15">
      <c r="A5554" t="s">
        <v>1812</v>
      </c>
      <c r="B5554" t="s">
        <v>3142</v>
      </c>
      <c r="C5554">
        <v>13</v>
      </c>
      <c r="D5554" t="s">
        <v>9206</v>
      </c>
      <c r="E5554" t="s">
        <v>1521</v>
      </c>
      <c r="F5554" t="str">
        <f t="shared" si="172"/>
        <v>2016</v>
      </c>
      <c r="G5554" t="str">
        <f t="shared" si="173"/>
        <v>2016</v>
      </c>
      <c r="H5554" t="s">
        <v>9251</v>
      </c>
      <c r="I5554" t="str">
        <f>VLOOKUP(E5554,声优byQs!AK:AL,2,FALSE)</f>
        <v>男</v>
      </c>
      <c r="J5554" t="s">
        <v>12280</v>
      </c>
    </row>
    <row r="5555" spans="1:10" x14ac:dyDescent="0.15">
      <c r="A5555" t="s">
        <v>1812</v>
      </c>
      <c r="B5555" t="s">
        <v>3142</v>
      </c>
      <c r="C5555">
        <v>13</v>
      </c>
      <c r="D5555" t="s">
        <v>9206</v>
      </c>
      <c r="E5555" t="s">
        <v>9598</v>
      </c>
      <c r="F5555" t="str">
        <f t="shared" si="172"/>
        <v>2016</v>
      </c>
      <c r="G5555" t="str">
        <f t="shared" si="173"/>
        <v>2016</v>
      </c>
      <c r="H5555" t="s">
        <v>9251</v>
      </c>
      <c r="I5555" t="str">
        <f>VLOOKUP(E5555,声优byQs!AK:AL,2,FALSE)</f>
        <v>男</v>
      </c>
      <c r="J5555" t="s">
        <v>12280</v>
      </c>
    </row>
    <row r="5556" spans="1:10" x14ac:dyDescent="0.15">
      <c r="A5556" t="s">
        <v>1812</v>
      </c>
      <c r="B5556" t="s">
        <v>3142</v>
      </c>
      <c r="C5556">
        <v>13</v>
      </c>
      <c r="D5556" t="s">
        <v>9206</v>
      </c>
      <c r="E5556" t="s">
        <v>334</v>
      </c>
      <c r="F5556" t="str">
        <f t="shared" si="172"/>
        <v>2016</v>
      </c>
      <c r="G5556" t="str">
        <f t="shared" si="173"/>
        <v>2016</v>
      </c>
      <c r="H5556" t="s">
        <v>9251</v>
      </c>
      <c r="I5556" t="str">
        <f>VLOOKUP(E5556,声优byQs!AK:AL,2,FALSE)</f>
        <v>男</v>
      </c>
      <c r="J5556" t="s">
        <v>12280</v>
      </c>
    </row>
    <row r="5557" spans="1:10" x14ac:dyDescent="0.15">
      <c r="A5557" t="s">
        <v>1812</v>
      </c>
      <c r="B5557" t="s">
        <v>3142</v>
      </c>
      <c r="C5557">
        <v>13</v>
      </c>
      <c r="D5557" t="s">
        <v>9206</v>
      </c>
      <c r="E5557" t="s">
        <v>920</v>
      </c>
      <c r="F5557" t="str">
        <f t="shared" si="172"/>
        <v>2016</v>
      </c>
      <c r="G5557" t="str">
        <f t="shared" si="173"/>
        <v>2016</v>
      </c>
      <c r="H5557" t="s">
        <v>9251</v>
      </c>
      <c r="I5557" t="str">
        <f>VLOOKUP(E5557,声优byQs!AK:AL,2,FALSE)</f>
        <v>男</v>
      </c>
      <c r="J5557" t="s">
        <v>12280</v>
      </c>
    </row>
    <row r="5558" spans="1:10" x14ac:dyDescent="0.15">
      <c r="A5558" t="s">
        <v>1812</v>
      </c>
      <c r="B5558" t="s">
        <v>3142</v>
      </c>
      <c r="C5558">
        <v>13</v>
      </c>
      <c r="D5558" t="s">
        <v>9206</v>
      </c>
      <c r="E5558" t="s">
        <v>10596</v>
      </c>
      <c r="F5558" t="str">
        <f t="shared" si="172"/>
        <v>2016</v>
      </c>
      <c r="G5558" t="str">
        <f t="shared" si="173"/>
        <v>2016</v>
      </c>
      <c r="H5558" t="s">
        <v>9251</v>
      </c>
      <c r="I5558" t="str">
        <f>VLOOKUP(E5558,声优byQs!AK:AL,2,FALSE)</f>
        <v>女</v>
      </c>
      <c r="J5558" t="s">
        <v>12276</v>
      </c>
    </row>
    <row r="5559" spans="1:10" x14ac:dyDescent="0.15">
      <c r="A5559" t="s">
        <v>1812</v>
      </c>
      <c r="B5559" t="s">
        <v>3142</v>
      </c>
      <c r="C5559">
        <v>13</v>
      </c>
      <c r="D5559" t="s">
        <v>9206</v>
      </c>
      <c r="E5559" t="s">
        <v>593</v>
      </c>
      <c r="F5559" t="str">
        <f t="shared" si="172"/>
        <v>2016</v>
      </c>
      <c r="G5559" t="str">
        <f t="shared" si="173"/>
        <v>2016</v>
      </c>
      <c r="H5559" t="s">
        <v>9251</v>
      </c>
      <c r="I5559" t="str">
        <f>VLOOKUP(E5559,声优byQs!AK:AL,2,FALSE)</f>
        <v>男</v>
      </c>
      <c r="J5559" t="s">
        <v>12280</v>
      </c>
    </row>
    <row r="5560" spans="1:10" x14ac:dyDescent="0.15">
      <c r="A5560" t="s">
        <v>1812</v>
      </c>
      <c r="B5560" t="s">
        <v>3142</v>
      </c>
      <c r="C5560">
        <v>13</v>
      </c>
      <c r="D5560" t="s">
        <v>9206</v>
      </c>
      <c r="E5560" t="s">
        <v>10381</v>
      </c>
      <c r="F5560" t="str">
        <f t="shared" si="172"/>
        <v>2016</v>
      </c>
      <c r="G5560" t="str">
        <f t="shared" si="173"/>
        <v>2016</v>
      </c>
      <c r="H5560" t="s">
        <v>9251</v>
      </c>
      <c r="I5560" t="str">
        <f>VLOOKUP(E5560,声优byQs!AK:AL,2,FALSE)</f>
        <v>男</v>
      </c>
      <c r="J5560" t="s">
        <v>12280</v>
      </c>
    </row>
    <row r="5561" spans="1:10" x14ac:dyDescent="0.15">
      <c r="B5561" t="s">
        <v>3143</v>
      </c>
      <c r="C5561">
        <v>13</v>
      </c>
      <c r="D5561" t="s">
        <v>9225</v>
      </c>
      <c r="E5561" t="s">
        <v>10363</v>
      </c>
      <c r="F5561" t="str">
        <f t="shared" si="172"/>
        <v>2014</v>
      </c>
      <c r="G5561" t="str">
        <f t="shared" si="173"/>
        <v>2014</v>
      </c>
      <c r="H5561" t="s">
        <v>9244</v>
      </c>
      <c r="I5561" t="str">
        <f>VLOOKUP(E5561,声优byQs!AK:AL,2,FALSE)</f>
        <v>男</v>
      </c>
      <c r="J5561" t="s">
        <v>12280</v>
      </c>
    </row>
    <row r="5562" spans="1:10" x14ac:dyDescent="0.15">
      <c r="B5562" t="s">
        <v>3143</v>
      </c>
      <c r="C5562">
        <v>13</v>
      </c>
      <c r="D5562" t="s">
        <v>9225</v>
      </c>
      <c r="E5562" t="s">
        <v>9492</v>
      </c>
      <c r="F5562" t="str">
        <f t="shared" si="172"/>
        <v>2014</v>
      </c>
      <c r="G5562" t="str">
        <f t="shared" si="173"/>
        <v>2014</v>
      </c>
      <c r="H5562" t="s">
        <v>9244</v>
      </c>
      <c r="I5562" t="str">
        <f>VLOOKUP(E5562,声优byQs!AK:AL,2,FALSE)</f>
        <v>男</v>
      </c>
      <c r="J5562" t="s">
        <v>12280</v>
      </c>
    </row>
    <row r="5563" spans="1:10" x14ac:dyDescent="0.15">
      <c r="B5563" t="s">
        <v>3143</v>
      </c>
      <c r="C5563">
        <v>13</v>
      </c>
      <c r="D5563" t="s">
        <v>9225</v>
      </c>
      <c r="E5563" t="s">
        <v>1316</v>
      </c>
      <c r="F5563" t="str">
        <f t="shared" si="172"/>
        <v>2014</v>
      </c>
      <c r="G5563" t="str">
        <f t="shared" si="173"/>
        <v>2014</v>
      </c>
      <c r="H5563" t="s">
        <v>9244</v>
      </c>
      <c r="I5563" t="str">
        <f>VLOOKUP(E5563,声优byQs!AK:AL,2,FALSE)</f>
        <v>男</v>
      </c>
      <c r="J5563" t="s">
        <v>12280</v>
      </c>
    </row>
    <row r="5564" spans="1:10" x14ac:dyDescent="0.15">
      <c r="B5564" t="s">
        <v>3143</v>
      </c>
      <c r="C5564">
        <v>13</v>
      </c>
      <c r="D5564" t="s">
        <v>9225</v>
      </c>
      <c r="E5564" t="s">
        <v>10457</v>
      </c>
      <c r="F5564" t="str">
        <f t="shared" si="172"/>
        <v>2014</v>
      </c>
      <c r="G5564" t="str">
        <f t="shared" si="173"/>
        <v>2014</v>
      </c>
      <c r="H5564" t="s">
        <v>9244</v>
      </c>
      <c r="I5564" t="str">
        <f>VLOOKUP(E5564,声优byQs!AK:AL,2,FALSE)</f>
        <v>男</v>
      </c>
      <c r="J5564" t="s">
        <v>12280</v>
      </c>
    </row>
    <row r="5565" spans="1:10" x14ac:dyDescent="0.15">
      <c r="B5565" t="s">
        <v>3143</v>
      </c>
      <c r="C5565">
        <v>13</v>
      </c>
      <c r="D5565" t="s">
        <v>9225</v>
      </c>
      <c r="E5565" t="s">
        <v>10349</v>
      </c>
      <c r="F5565" t="str">
        <f t="shared" si="172"/>
        <v>2014</v>
      </c>
      <c r="G5565" t="str">
        <f t="shared" si="173"/>
        <v>2014</v>
      </c>
      <c r="H5565" t="s">
        <v>9244</v>
      </c>
      <c r="I5565" t="str">
        <f>VLOOKUP(E5565,声优byQs!AK:AL,2,FALSE)</f>
        <v>男</v>
      </c>
      <c r="J5565" t="s">
        <v>12280</v>
      </c>
    </row>
    <row r="5566" spans="1:10" x14ac:dyDescent="0.15">
      <c r="B5566" t="s">
        <v>3143</v>
      </c>
      <c r="C5566">
        <v>13</v>
      </c>
      <c r="D5566" t="s">
        <v>9225</v>
      </c>
      <c r="E5566" t="s">
        <v>9794</v>
      </c>
      <c r="F5566" t="str">
        <f t="shared" si="172"/>
        <v>2014</v>
      </c>
      <c r="G5566" t="str">
        <f t="shared" si="173"/>
        <v>2014</v>
      </c>
      <c r="H5566" t="s">
        <v>9244</v>
      </c>
      <c r="I5566" t="str">
        <f>VLOOKUP(E5566,声优byQs!AK:AL,2,FALSE)</f>
        <v>男</v>
      </c>
      <c r="J5566" t="s">
        <v>12280</v>
      </c>
    </row>
    <row r="5567" spans="1:10" x14ac:dyDescent="0.15">
      <c r="B5567" t="s">
        <v>3143</v>
      </c>
      <c r="C5567">
        <v>13</v>
      </c>
      <c r="D5567" t="s">
        <v>9225</v>
      </c>
      <c r="E5567" t="s">
        <v>10592</v>
      </c>
      <c r="F5567" t="str">
        <f t="shared" si="172"/>
        <v>2014</v>
      </c>
      <c r="G5567" t="str">
        <f t="shared" si="173"/>
        <v>2014</v>
      </c>
      <c r="H5567" t="s">
        <v>9244</v>
      </c>
      <c r="I5567" t="str">
        <f>VLOOKUP(E5567,声优byQs!AK:AL,2,FALSE)</f>
        <v>女</v>
      </c>
      <c r="J5567" t="s">
        <v>12276</v>
      </c>
    </row>
    <row r="5568" spans="1:10" x14ac:dyDescent="0.15">
      <c r="A5568" t="s">
        <v>1778</v>
      </c>
      <c r="B5568" t="s">
        <v>3145</v>
      </c>
      <c r="C5568">
        <v>23</v>
      </c>
      <c r="D5568" t="s">
        <v>9222</v>
      </c>
      <c r="E5568" t="s">
        <v>10468</v>
      </c>
      <c r="F5568" t="str">
        <f t="shared" si="172"/>
        <v>2016</v>
      </c>
      <c r="G5568" t="str">
        <f t="shared" si="173"/>
        <v>2016</v>
      </c>
      <c r="H5568" t="s">
        <v>9251</v>
      </c>
      <c r="I5568" t="str">
        <f>VLOOKUP(E5568,声优byQs!AK:AL,2,FALSE)</f>
        <v>男</v>
      </c>
      <c r="J5568" t="s">
        <v>12280</v>
      </c>
    </row>
    <row r="5569" spans="1:10" x14ac:dyDescent="0.15">
      <c r="A5569" t="s">
        <v>1778</v>
      </c>
      <c r="B5569" t="s">
        <v>3145</v>
      </c>
      <c r="C5569">
        <v>23</v>
      </c>
      <c r="D5569" t="s">
        <v>9222</v>
      </c>
      <c r="E5569" t="s">
        <v>135</v>
      </c>
      <c r="F5569" t="str">
        <f t="shared" si="172"/>
        <v>2016</v>
      </c>
      <c r="G5569" t="str">
        <f t="shared" si="173"/>
        <v>2016</v>
      </c>
      <c r="H5569" t="s">
        <v>9251</v>
      </c>
      <c r="I5569" t="str">
        <f>VLOOKUP(E5569,声优byQs!AK:AL,2,FALSE)</f>
        <v>男</v>
      </c>
      <c r="J5569" t="s">
        <v>12280</v>
      </c>
    </row>
    <row r="5570" spans="1:10" x14ac:dyDescent="0.15">
      <c r="A5570" t="s">
        <v>1778</v>
      </c>
      <c r="B5570" t="s">
        <v>3145</v>
      </c>
      <c r="C5570">
        <v>23</v>
      </c>
      <c r="D5570" t="s">
        <v>9222</v>
      </c>
      <c r="E5570" t="s">
        <v>9471</v>
      </c>
      <c r="F5570" t="str">
        <f t="shared" ref="F5570:F5633" si="174">IF(D5570="2010年之前","&lt;2010",LEFT(D5570,4))</f>
        <v>2016</v>
      </c>
      <c r="G5570" t="str">
        <f t="shared" ref="G5570:G5633" si="175">IF(F5570&lt;&gt;"&lt;2010",IF(INT(F5570)&lt;2010,"&lt;2010",F5570),F5570)</f>
        <v>2016</v>
      </c>
      <c r="H5570" t="s">
        <v>9251</v>
      </c>
      <c r="I5570" t="str">
        <f>VLOOKUP(E5570,声优byQs!AK:AL,2,FALSE)</f>
        <v>男</v>
      </c>
      <c r="J5570" t="s">
        <v>12280</v>
      </c>
    </row>
    <row r="5571" spans="1:10" x14ac:dyDescent="0.15">
      <c r="A5571" t="s">
        <v>1778</v>
      </c>
      <c r="B5571" t="s">
        <v>3145</v>
      </c>
      <c r="C5571">
        <v>23</v>
      </c>
      <c r="D5571" t="s">
        <v>9222</v>
      </c>
      <c r="E5571" t="s">
        <v>9642</v>
      </c>
      <c r="F5571" t="str">
        <f t="shared" si="174"/>
        <v>2016</v>
      </c>
      <c r="G5571" t="str">
        <f t="shared" si="175"/>
        <v>2016</v>
      </c>
      <c r="H5571" t="s">
        <v>9251</v>
      </c>
      <c r="I5571" t="str">
        <f>VLOOKUP(E5571,声优byQs!AK:AL,2,FALSE)</f>
        <v>男</v>
      </c>
      <c r="J5571" t="s">
        <v>12280</v>
      </c>
    </row>
    <row r="5572" spans="1:10" x14ac:dyDescent="0.15">
      <c r="A5572" t="s">
        <v>1778</v>
      </c>
      <c r="B5572" t="s">
        <v>3145</v>
      </c>
      <c r="C5572">
        <v>23</v>
      </c>
      <c r="D5572" t="s">
        <v>9222</v>
      </c>
      <c r="E5572" t="s">
        <v>10674</v>
      </c>
      <c r="F5572" t="str">
        <f t="shared" si="174"/>
        <v>2016</v>
      </c>
      <c r="G5572" t="str">
        <f t="shared" si="175"/>
        <v>2016</v>
      </c>
      <c r="H5572" t="s">
        <v>9251</v>
      </c>
      <c r="I5572" t="str">
        <f>VLOOKUP(E5572,声优byQs!AK:AL,2,FALSE)</f>
        <v>女</v>
      </c>
      <c r="J5572" t="s">
        <v>12276</v>
      </c>
    </row>
    <row r="5573" spans="1:10" x14ac:dyDescent="0.15">
      <c r="A5573" t="s">
        <v>1778</v>
      </c>
      <c r="B5573" t="s">
        <v>3145</v>
      </c>
      <c r="C5573">
        <v>23</v>
      </c>
      <c r="D5573" t="s">
        <v>9222</v>
      </c>
      <c r="E5573" t="s">
        <v>441</v>
      </c>
      <c r="F5573" t="str">
        <f t="shared" si="174"/>
        <v>2016</v>
      </c>
      <c r="G5573" t="str">
        <f t="shared" si="175"/>
        <v>2016</v>
      </c>
      <c r="H5573" t="s">
        <v>9251</v>
      </c>
      <c r="I5573" t="str">
        <f>VLOOKUP(E5573,声优byQs!AK:AL,2,FALSE)</f>
        <v>女</v>
      </c>
      <c r="J5573" t="s">
        <v>12276</v>
      </c>
    </row>
    <row r="5574" spans="1:10" x14ac:dyDescent="0.15">
      <c r="A5574" t="s">
        <v>1778</v>
      </c>
      <c r="B5574" t="s">
        <v>3145</v>
      </c>
      <c r="C5574">
        <v>23</v>
      </c>
      <c r="D5574" t="s">
        <v>9222</v>
      </c>
      <c r="E5574" t="s">
        <v>10366</v>
      </c>
      <c r="F5574" t="str">
        <f t="shared" si="174"/>
        <v>2016</v>
      </c>
      <c r="G5574" t="str">
        <f t="shared" si="175"/>
        <v>2016</v>
      </c>
      <c r="H5574" t="s">
        <v>9251</v>
      </c>
      <c r="I5574" t="str">
        <f>VLOOKUP(E5574,声优byQs!AK:AL,2,FALSE)</f>
        <v>男</v>
      </c>
      <c r="J5574" t="s">
        <v>12280</v>
      </c>
    </row>
    <row r="5575" spans="1:10" x14ac:dyDescent="0.15">
      <c r="A5575" t="s">
        <v>1778</v>
      </c>
      <c r="B5575" t="s">
        <v>3145</v>
      </c>
      <c r="C5575">
        <v>23</v>
      </c>
      <c r="D5575" t="s">
        <v>9222</v>
      </c>
      <c r="E5575" t="s">
        <v>401</v>
      </c>
      <c r="F5575" t="str">
        <f t="shared" si="174"/>
        <v>2016</v>
      </c>
      <c r="G5575" t="str">
        <f t="shared" si="175"/>
        <v>2016</v>
      </c>
      <c r="H5575" t="s">
        <v>9251</v>
      </c>
      <c r="I5575" t="str">
        <f>VLOOKUP(E5575,声优byQs!AK:AL,2,FALSE)</f>
        <v>女</v>
      </c>
      <c r="J5575" t="s">
        <v>12276</v>
      </c>
    </row>
    <row r="5576" spans="1:10" x14ac:dyDescent="0.15">
      <c r="A5576" t="s">
        <v>1778</v>
      </c>
      <c r="B5576" t="s">
        <v>3145</v>
      </c>
      <c r="C5576">
        <v>23</v>
      </c>
      <c r="D5576" t="s">
        <v>9222</v>
      </c>
      <c r="E5576" t="s">
        <v>10382</v>
      </c>
      <c r="F5576" t="str">
        <f t="shared" si="174"/>
        <v>2016</v>
      </c>
      <c r="G5576" t="str">
        <f t="shared" si="175"/>
        <v>2016</v>
      </c>
      <c r="H5576" t="s">
        <v>9251</v>
      </c>
      <c r="I5576" t="str">
        <f>VLOOKUP(E5576,声优byQs!AK:AL,2,FALSE)</f>
        <v>男</v>
      </c>
      <c r="J5576" t="s">
        <v>12280</v>
      </c>
    </row>
    <row r="5577" spans="1:10" x14ac:dyDescent="0.15">
      <c r="A5577" t="s">
        <v>1778</v>
      </c>
      <c r="B5577" t="s">
        <v>3145</v>
      </c>
      <c r="C5577">
        <v>23</v>
      </c>
      <c r="D5577" t="s">
        <v>9222</v>
      </c>
      <c r="E5577" t="s">
        <v>230</v>
      </c>
      <c r="F5577" t="str">
        <f t="shared" si="174"/>
        <v>2016</v>
      </c>
      <c r="G5577" t="str">
        <f t="shared" si="175"/>
        <v>2016</v>
      </c>
      <c r="H5577" t="s">
        <v>9251</v>
      </c>
      <c r="I5577" t="str">
        <f>VLOOKUP(E5577,声优byQs!AK:AL,2,FALSE)</f>
        <v>男</v>
      </c>
      <c r="J5577" t="s">
        <v>12280</v>
      </c>
    </row>
    <row r="5578" spans="1:10" x14ac:dyDescent="0.15">
      <c r="A5578" t="s">
        <v>1778</v>
      </c>
      <c r="B5578" t="s">
        <v>3145</v>
      </c>
      <c r="C5578">
        <v>23</v>
      </c>
      <c r="D5578" t="s">
        <v>9222</v>
      </c>
      <c r="E5578" t="s">
        <v>545</v>
      </c>
      <c r="F5578" t="str">
        <f t="shared" si="174"/>
        <v>2016</v>
      </c>
      <c r="G5578" t="str">
        <f t="shared" si="175"/>
        <v>2016</v>
      </c>
      <c r="H5578" t="s">
        <v>9251</v>
      </c>
      <c r="I5578" t="str">
        <f>VLOOKUP(E5578,声优byQs!AK:AL,2,FALSE)</f>
        <v>男</v>
      </c>
      <c r="J5578" t="s">
        <v>12280</v>
      </c>
    </row>
    <row r="5579" spans="1:10" x14ac:dyDescent="0.15">
      <c r="A5579" t="s">
        <v>1778</v>
      </c>
      <c r="B5579" t="s">
        <v>3145</v>
      </c>
      <c r="C5579">
        <v>23</v>
      </c>
      <c r="D5579" t="s">
        <v>9222</v>
      </c>
      <c r="E5579" t="s">
        <v>334</v>
      </c>
      <c r="F5579" t="str">
        <f t="shared" si="174"/>
        <v>2016</v>
      </c>
      <c r="G5579" t="str">
        <f t="shared" si="175"/>
        <v>2016</v>
      </c>
      <c r="H5579" t="s">
        <v>9251</v>
      </c>
      <c r="I5579" t="str">
        <f>VLOOKUP(E5579,声优byQs!AK:AL,2,FALSE)</f>
        <v>男</v>
      </c>
      <c r="J5579" t="s">
        <v>12280</v>
      </c>
    </row>
    <row r="5580" spans="1:10" x14ac:dyDescent="0.15">
      <c r="A5580" t="s">
        <v>1775</v>
      </c>
      <c r="B5580" t="s">
        <v>3146</v>
      </c>
      <c r="C5580">
        <v>12</v>
      </c>
      <c r="D5580" t="s">
        <v>9206</v>
      </c>
      <c r="E5580" t="s">
        <v>1098</v>
      </c>
      <c r="F5580" t="str">
        <f t="shared" si="174"/>
        <v>2016</v>
      </c>
      <c r="G5580" t="str">
        <f t="shared" si="175"/>
        <v>2016</v>
      </c>
      <c r="H5580" t="s">
        <v>9251</v>
      </c>
      <c r="I5580" t="str">
        <f>VLOOKUP(E5580,声优byQs!AK:AL,2,FALSE)</f>
        <v>男</v>
      </c>
      <c r="J5580" t="s">
        <v>12280</v>
      </c>
    </row>
    <row r="5581" spans="1:10" x14ac:dyDescent="0.15">
      <c r="A5581" t="s">
        <v>1775</v>
      </c>
      <c r="B5581" t="s">
        <v>3146</v>
      </c>
      <c r="C5581">
        <v>12</v>
      </c>
      <c r="D5581" t="s">
        <v>9206</v>
      </c>
      <c r="E5581" t="s">
        <v>9619</v>
      </c>
      <c r="F5581" t="str">
        <f t="shared" si="174"/>
        <v>2016</v>
      </c>
      <c r="G5581" t="str">
        <f t="shared" si="175"/>
        <v>2016</v>
      </c>
      <c r="H5581" t="s">
        <v>9251</v>
      </c>
      <c r="I5581" t="str">
        <f>VLOOKUP(E5581,声优byQs!AK:AL,2,FALSE)</f>
        <v>男</v>
      </c>
      <c r="J5581" t="s">
        <v>12280</v>
      </c>
    </row>
    <row r="5582" spans="1:10" x14ac:dyDescent="0.15">
      <c r="A5582" t="s">
        <v>1775</v>
      </c>
      <c r="B5582" t="s">
        <v>3146</v>
      </c>
      <c r="C5582">
        <v>12</v>
      </c>
      <c r="D5582" t="s">
        <v>9206</v>
      </c>
      <c r="E5582" t="s">
        <v>723</v>
      </c>
      <c r="F5582" t="str">
        <f t="shared" si="174"/>
        <v>2016</v>
      </c>
      <c r="G5582" t="str">
        <f t="shared" si="175"/>
        <v>2016</v>
      </c>
      <c r="H5582" t="s">
        <v>9251</v>
      </c>
      <c r="I5582" t="str">
        <f>VLOOKUP(E5582,声优byQs!AK:AL,2,FALSE)</f>
        <v>女</v>
      </c>
      <c r="J5582" t="s">
        <v>12276</v>
      </c>
    </row>
    <row r="5583" spans="1:10" x14ac:dyDescent="0.15">
      <c r="A5583" t="s">
        <v>1775</v>
      </c>
      <c r="B5583" t="s">
        <v>3146</v>
      </c>
      <c r="C5583">
        <v>12</v>
      </c>
      <c r="D5583" t="s">
        <v>9206</v>
      </c>
      <c r="E5583" t="s">
        <v>10360</v>
      </c>
      <c r="F5583" t="str">
        <f t="shared" si="174"/>
        <v>2016</v>
      </c>
      <c r="G5583" t="str">
        <f t="shared" si="175"/>
        <v>2016</v>
      </c>
      <c r="H5583" t="s">
        <v>9251</v>
      </c>
      <c r="I5583" t="str">
        <f>VLOOKUP(E5583,声优byQs!AK:AL,2,FALSE)</f>
        <v>男</v>
      </c>
      <c r="J5583" t="s">
        <v>12280</v>
      </c>
    </row>
    <row r="5584" spans="1:10" x14ac:dyDescent="0.15">
      <c r="A5584" t="s">
        <v>1775</v>
      </c>
      <c r="B5584" t="s">
        <v>3146</v>
      </c>
      <c r="C5584">
        <v>12</v>
      </c>
      <c r="D5584" t="s">
        <v>9206</v>
      </c>
      <c r="E5584" t="s">
        <v>9707</v>
      </c>
      <c r="F5584" t="str">
        <f t="shared" si="174"/>
        <v>2016</v>
      </c>
      <c r="G5584" t="str">
        <f t="shared" si="175"/>
        <v>2016</v>
      </c>
      <c r="H5584" t="s">
        <v>9251</v>
      </c>
      <c r="I5584" t="str">
        <f>VLOOKUP(E5584,声优byQs!AK:AL,2,FALSE)</f>
        <v>男</v>
      </c>
      <c r="J5584" t="s">
        <v>12280</v>
      </c>
    </row>
    <row r="5585" spans="1:10" x14ac:dyDescent="0.15">
      <c r="A5585" t="s">
        <v>1775</v>
      </c>
      <c r="B5585" t="s">
        <v>3146</v>
      </c>
      <c r="C5585">
        <v>12</v>
      </c>
      <c r="D5585" t="s">
        <v>9206</v>
      </c>
      <c r="E5585" t="s">
        <v>441</v>
      </c>
      <c r="F5585" t="str">
        <f t="shared" si="174"/>
        <v>2016</v>
      </c>
      <c r="G5585" t="str">
        <f t="shared" si="175"/>
        <v>2016</v>
      </c>
      <c r="H5585" t="s">
        <v>9251</v>
      </c>
      <c r="I5585" t="str">
        <f>VLOOKUP(E5585,声优byQs!AK:AL,2,FALSE)</f>
        <v>女</v>
      </c>
      <c r="J5585" t="s">
        <v>12276</v>
      </c>
    </row>
    <row r="5586" spans="1:10" x14ac:dyDescent="0.15">
      <c r="A5586" t="s">
        <v>1775</v>
      </c>
      <c r="B5586" t="s">
        <v>3146</v>
      </c>
      <c r="C5586">
        <v>12</v>
      </c>
      <c r="D5586" t="s">
        <v>9206</v>
      </c>
      <c r="E5586" t="s">
        <v>9429</v>
      </c>
      <c r="F5586" t="str">
        <f t="shared" si="174"/>
        <v>2016</v>
      </c>
      <c r="G5586" t="str">
        <f t="shared" si="175"/>
        <v>2016</v>
      </c>
      <c r="H5586" t="s">
        <v>9251</v>
      </c>
      <c r="I5586" t="str">
        <f>VLOOKUP(E5586,声优byQs!AK:AL,2,FALSE)</f>
        <v>男</v>
      </c>
      <c r="J5586" t="s">
        <v>12280</v>
      </c>
    </row>
    <row r="5587" spans="1:10" x14ac:dyDescent="0.15">
      <c r="A5587" t="s">
        <v>1775</v>
      </c>
      <c r="B5587" t="s">
        <v>3146</v>
      </c>
      <c r="C5587">
        <v>12</v>
      </c>
      <c r="D5587" t="s">
        <v>9206</v>
      </c>
      <c r="E5587" t="s">
        <v>9549</v>
      </c>
      <c r="F5587" t="str">
        <f t="shared" si="174"/>
        <v>2016</v>
      </c>
      <c r="G5587" t="str">
        <f t="shared" si="175"/>
        <v>2016</v>
      </c>
      <c r="H5587" t="s">
        <v>9251</v>
      </c>
      <c r="I5587" t="str">
        <f>VLOOKUP(E5587,声优byQs!AK:AL,2,FALSE)</f>
        <v>女</v>
      </c>
      <c r="J5587" t="s">
        <v>12276</v>
      </c>
    </row>
    <row r="5588" spans="1:10" x14ac:dyDescent="0.15">
      <c r="A5588" t="s">
        <v>1775</v>
      </c>
      <c r="B5588" t="s">
        <v>3146</v>
      </c>
      <c r="C5588">
        <v>12</v>
      </c>
      <c r="D5588" t="s">
        <v>9206</v>
      </c>
      <c r="E5588" t="s">
        <v>10660</v>
      </c>
      <c r="F5588" t="str">
        <f t="shared" si="174"/>
        <v>2016</v>
      </c>
      <c r="G5588" t="str">
        <f t="shared" si="175"/>
        <v>2016</v>
      </c>
      <c r="H5588" t="s">
        <v>9251</v>
      </c>
      <c r="I5588" t="str">
        <f>VLOOKUP(E5588,声优byQs!AK:AL,2,FALSE)</f>
        <v>女</v>
      </c>
      <c r="J5588" t="s">
        <v>12276</v>
      </c>
    </row>
    <row r="5589" spans="1:10" x14ac:dyDescent="0.15">
      <c r="A5589" t="s">
        <v>1775</v>
      </c>
      <c r="B5589" t="s">
        <v>3146</v>
      </c>
      <c r="C5589">
        <v>12</v>
      </c>
      <c r="D5589" t="s">
        <v>9206</v>
      </c>
      <c r="E5589" t="s">
        <v>10567</v>
      </c>
      <c r="F5589" t="str">
        <f t="shared" si="174"/>
        <v>2016</v>
      </c>
      <c r="G5589" t="str">
        <f t="shared" si="175"/>
        <v>2016</v>
      </c>
      <c r="H5589" t="s">
        <v>9251</v>
      </c>
      <c r="I5589" t="str">
        <f>VLOOKUP(E5589,声优byQs!AK:AL,2,FALSE)</f>
        <v>女</v>
      </c>
      <c r="J5589" t="s">
        <v>12276</v>
      </c>
    </row>
    <row r="5590" spans="1:10" x14ac:dyDescent="0.15">
      <c r="A5590" t="s">
        <v>1775</v>
      </c>
      <c r="B5590" t="s">
        <v>3146</v>
      </c>
      <c r="C5590">
        <v>12</v>
      </c>
      <c r="D5590" t="s">
        <v>9206</v>
      </c>
      <c r="E5590" t="s">
        <v>10342</v>
      </c>
      <c r="F5590" t="str">
        <f t="shared" si="174"/>
        <v>2016</v>
      </c>
      <c r="G5590" t="str">
        <f t="shared" si="175"/>
        <v>2016</v>
      </c>
      <c r="H5590" t="s">
        <v>9251</v>
      </c>
      <c r="I5590" t="str">
        <f>VLOOKUP(E5590,声优byQs!AK:AL,2,FALSE)</f>
        <v>男</v>
      </c>
      <c r="J5590" t="s">
        <v>12280</v>
      </c>
    </row>
    <row r="5591" spans="1:10" x14ac:dyDescent="0.15">
      <c r="A5591" t="s">
        <v>1775</v>
      </c>
      <c r="B5591" t="s">
        <v>3146</v>
      </c>
      <c r="C5591">
        <v>12</v>
      </c>
      <c r="D5591" t="s">
        <v>9206</v>
      </c>
      <c r="E5591" t="s">
        <v>591</v>
      </c>
      <c r="F5591" t="str">
        <f t="shared" si="174"/>
        <v>2016</v>
      </c>
      <c r="G5591" t="str">
        <f t="shared" si="175"/>
        <v>2016</v>
      </c>
      <c r="H5591" t="s">
        <v>9251</v>
      </c>
      <c r="I5591" t="str">
        <f>VLOOKUP(E5591,声优byQs!AK:AL,2,FALSE)</f>
        <v>女</v>
      </c>
      <c r="J5591" t="s">
        <v>12276</v>
      </c>
    </row>
    <row r="5592" spans="1:10" x14ac:dyDescent="0.15">
      <c r="A5592" t="s">
        <v>1775</v>
      </c>
      <c r="B5592" t="s">
        <v>3146</v>
      </c>
      <c r="C5592">
        <v>12</v>
      </c>
      <c r="D5592" t="s">
        <v>9206</v>
      </c>
      <c r="E5592" t="s">
        <v>545</v>
      </c>
      <c r="F5592" t="str">
        <f t="shared" si="174"/>
        <v>2016</v>
      </c>
      <c r="G5592" t="str">
        <f t="shared" si="175"/>
        <v>2016</v>
      </c>
      <c r="H5592" t="s">
        <v>9251</v>
      </c>
      <c r="I5592" t="str">
        <f>VLOOKUP(E5592,声优byQs!AK:AL,2,FALSE)</f>
        <v>男</v>
      </c>
      <c r="J5592" t="s">
        <v>12280</v>
      </c>
    </row>
    <row r="5593" spans="1:10" x14ac:dyDescent="0.15">
      <c r="A5593" t="s">
        <v>1775</v>
      </c>
      <c r="B5593" t="s">
        <v>3146</v>
      </c>
      <c r="C5593">
        <v>12</v>
      </c>
      <c r="D5593" t="s">
        <v>9206</v>
      </c>
      <c r="E5593" t="s">
        <v>9497</v>
      </c>
      <c r="F5593" t="str">
        <f t="shared" si="174"/>
        <v>2016</v>
      </c>
      <c r="G5593" t="str">
        <f t="shared" si="175"/>
        <v>2016</v>
      </c>
      <c r="H5593" t="s">
        <v>9251</v>
      </c>
      <c r="I5593" t="str">
        <f>VLOOKUP(E5593,声优byQs!AK:AL,2,FALSE)</f>
        <v>女</v>
      </c>
      <c r="J5593" t="s">
        <v>12276</v>
      </c>
    </row>
    <row r="5594" spans="1:10" x14ac:dyDescent="0.15">
      <c r="A5594" t="s">
        <v>1775</v>
      </c>
      <c r="B5594" t="s">
        <v>3146</v>
      </c>
      <c r="C5594">
        <v>12</v>
      </c>
      <c r="D5594" t="s">
        <v>9206</v>
      </c>
      <c r="E5594" t="s">
        <v>10639</v>
      </c>
      <c r="F5594" t="str">
        <f t="shared" si="174"/>
        <v>2016</v>
      </c>
      <c r="G5594" t="str">
        <f t="shared" si="175"/>
        <v>2016</v>
      </c>
      <c r="H5594" t="s">
        <v>9251</v>
      </c>
      <c r="I5594" t="str">
        <f>VLOOKUP(E5594,声优byQs!AK:AL,2,FALSE)</f>
        <v>女</v>
      </c>
      <c r="J5594" t="s">
        <v>12276</v>
      </c>
    </row>
    <row r="5595" spans="1:10" x14ac:dyDescent="0.15">
      <c r="A5595" t="s">
        <v>1775</v>
      </c>
      <c r="B5595" t="s">
        <v>3146</v>
      </c>
      <c r="C5595">
        <v>12</v>
      </c>
      <c r="D5595" t="s">
        <v>9206</v>
      </c>
      <c r="E5595" t="s">
        <v>10570</v>
      </c>
      <c r="F5595" t="str">
        <f t="shared" si="174"/>
        <v>2016</v>
      </c>
      <c r="G5595" t="str">
        <f t="shared" si="175"/>
        <v>2016</v>
      </c>
      <c r="H5595" t="s">
        <v>9251</v>
      </c>
      <c r="I5595" t="str">
        <f>VLOOKUP(E5595,声优byQs!AK:AL,2,FALSE)</f>
        <v>女</v>
      </c>
      <c r="J5595" t="s">
        <v>12276</v>
      </c>
    </row>
    <row r="5596" spans="1:10" x14ac:dyDescent="0.15">
      <c r="A5596" t="s">
        <v>1795</v>
      </c>
      <c r="B5596" t="s">
        <v>3147</v>
      </c>
      <c r="C5596">
        <v>43</v>
      </c>
      <c r="D5596" t="s">
        <v>9195</v>
      </c>
      <c r="E5596" t="s">
        <v>10831</v>
      </c>
      <c r="F5596" t="str">
        <f t="shared" si="174"/>
        <v>2000</v>
      </c>
      <c r="G5596" t="str">
        <f t="shared" si="175"/>
        <v>&lt;2010</v>
      </c>
      <c r="H5596" t="s">
        <v>12244</v>
      </c>
      <c r="I5596" t="str">
        <f>VLOOKUP(E5596,声优byQs!AK:AL,2,FALSE)</f>
        <v>女</v>
      </c>
      <c r="J5596" t="s">
        <v>12276</v>
      </c>
    </row>
    <row r="5597" spans="1:10" x14ac:dyDescent="0.15">
      <c r="A5597" t="s">
        <v>1795</v>
      </c>
      <c r="B5597" t="s">
        <v>3147</v>
      </c>
      <c r="C5597">
        <v>43</v>
      </c>
      <c r="D5597" t="s">
        <v>9195</v>
      </c>
      <c r="E5597" t="s">
        <v>10403</v>
      </c>
      <c r="F5597" t="str">
        <f t="shared" si="174"/>
        <v>2000</v>
      </c>
      <c r="G5597" t="str">
        <f t="shared" si="175"/>
        <v>&lt;2010</v>
      </c>
      <c r="H5597" t="s">
        <v>12244</v>
      </c>
      <c r="I5597" t="str">
        <f>VLOOKUP(E5597,声优byQs!AK:AL,2,FALSE)</f>
        <v>男</v>
      </c>
      <c r="J5597" t="s">
        <v>12280</v>
      </c>
    </row>
    <row r="5598" spans="1:10" x14ac:dyDescent="0.15">
      <c r="A5598" t="s">
        <v>1795</v>
      </c>
      <c r="B5598" t="s">
        <v>3147</v>
      </c>
      <c r="C5598">
        <v>43</v>
      </c>
      <c r="D5598" t="s">
        <v>9195</v>
      </c>
      <c r="E5598" t="s">
        <v>10906</v>
      </c>
      <c r="F5598" t="str">
        <f t="shared" si="174"/>
        <v>2000</v>
      </c>
      <c r="G5598" t="str">
        <f t="shared" si="175"/>
        <v>&lt;2010</v>
      </c>
      <c r="H5598" t="s">
        <v>12244</v>
      </c>
      <c r="I5598" t="str">
        <f>VLOOKUP(E5598,声优byQs!AK:AL,2,FALSE)</f>
        <v>女</v>
      </c>
      <c r="J5598" t="s">
        <v>12276</v>
      </c>
    </row>
    <row r="5599" spans="1:10" x14ac:dyDescent="0.15">
      <c r="A5599" t="s">
        <v>1795</v>
      </c>
      <c r="B5599" t="s">
        <v>3147</v>
      </c>
      <c r="C5599">
        <v>43</v>
      </c>
      <c r="D5599" t="s">
        <v>9195</v>
      </c>
      <c r="E5599" t="s">
        <v>9935</v>
      </c>
      <c r="F5599" t="str">
        <f t="shared" si="174"/>
        <v>2000</v>
      </c>
      <c r="G5599" t="str">
        <f t="shared" si="175"/>
        <v>&lt;2010</v>
      </c>
      <c r="H5599" t="s">
        <v>12244</v>
      </c>
      <c r="I5599" t="str">
        <f>VLOOKUP(E5599,声优byQs!AK:AL,2,FALSE)</f>
        <v>男</v>
      </c>
      <c r="J5599" t="s">
        <v>12280</v>
      </c>
    </row>
    <row r="5600" spans="1:10" x14ac:dyDescent="0.15">
      <c r="A5600" t="s">
        <v>1800</v>
      </c>
      <c r="B5600" t="s">
        <v>3148</v>
      </c>
      <c r="C5600">
        <v>12</v>
      </c>
      <c r="D5600" t="s">
        <v>9206</v>
      </c>
      <c r="E5600" t="s">
        <v>9922</v>
      </c>
      <c r="F5600" t="str">
        <f t="shared" si="174"/>
        <v>2016</v>
      </c>
      <c r="G5600" t="str">
        <f t="shared" si="175"/>
        <v>2016</v>
      </c>
      <c r="H5600" t="s">
        <v>9251</v>
      </c>
      <c r="I5600" t="str">
        <f>VLOOKUP(E5600,声优byQs!AK:AL,2,FALSE)</f>
        <v>女</v>
      </c>
      <c r="J5600" t="s">
        <v>12276</v>
      </c>
    </row>
    <row r="5601" spans="1:10" x14ac:dyDescent="0.15">
      <c r="A5601" t="s">
        <v>1800</v>
      </c>
      <c r="B5601" t="s">
        <v>3148</v>
      </c>
      <c r="C5601">
        <v>12</v>
      </c>
      <c r="D5601" t="s">
        <v>9206</v>
      </c>
      <c r="E5601" t="s">
        <v>975</v>
      </c>
      <c r="F5601" t="str">
        <f t="shared" si="174"/>
        <v>2016</v>
      </c>
      <c r="G5601" t="str">
        <f t="shared" si="175"/>
        <v>2016</v>
      </c>
      <c r="H5601" t="s">
        <v>9251</v>
      </c>
      <c r="I5601" t="str">
        <f>VLOOKUP(E5601,声优byQs!AK:AL,2,FALSE)</f>
        <v>女</v>
      </c>
      <c r="J5601" t="s">
        <v>12276</v>
      </c>
    </row>
    <row r="5602" spans="1:10" x14ac:dyDescent="0.15">
      <c r="A5602" t="s">
        <v>1800</v>
      </c>
      <c r="B5602" t="s">
        <v>3148</v>
      </c>
      <c r="C5602">
        <v>12</v>
      </c>
      <c r="D5602" t="s">
        <v>9206</v>
      </c>
      <c r="E5602" t="s">
        <v>9510</v>
      </c>
      <c r="F5602" t="str">
        <f t="shared" si="174"/>
        <v>2016</v>
      </c>
      <c r="G5602" t="str">
        <f t="shared" si="175"/>
        <v>2016</v>
      </c>
      <c r="H5602" t="s">
        <v>9251</v>
      </c>
      <c r="I5602" t="str">
        <f>VLOOKUP(E5602,声优byQs!AK:AL,2,FALSE)</f>
        <v>女</v>
      </c>
      <c r="J5602" t="s">
        <v>12276</v>
      </c>
    </row>
    <row r="5603" spans="1:10" x14ac:dyDescent="0.15">
      <c r="A5603" t="s">
        <v>1800</v>
      </c>
      <c r="B5603" t="s">
        <v>3148</v>
      </c>
      <c r="C5603">
        <v>12</v>
      </c>
      <c r="D5603" t="s">
        <v>9206</v>
      </c>
      <c r="E5603" t="s">
        <v>10714</v>
      </c>
      <c r="F5603" t="str">
        <f t="shared" si="174"/>
        <v>2016</v>
      </c>
      <c r="G5603" t="str">
        <f t="shared" si="175"/>
        <v>2016</v>
      </c>
      <c r="H5603" t="s">
        <v>9251</v>
      </c>
      <c r="I5603" t="str">
        <f>VLOOKUP(E5603,声优byQs!AK:AL,2,FALSE)</f>
        <v>女</v>
      </c>
      <c r="J5603" t="s">
        <v>12276</v>
      </c>
    </row>
    <row r="5604" spans="1:10" x14ac:dyDescent="0.15">
      <c r="A5604" t="s">
        <v>1800</v>
      </c>
      <c r="B5604" t="s">
        <v>3148</v>
      </c>
      <c r="C5604">
        <v>12</v>
      </c>
      <c r="D5604" t="s">
        <v>9206</v>
      </c>
      <c r="E5604" t="s">
        <v>9478</v>
      </c>
      <c r="F5604" t="str">
        <f t="shared" si="174"/>
        <v>2016</v>
      </c>
      <c r="G5604" t="str">
        <f t="shared" si="175"/>
        <v>2016</v>
      </c>
      <c r="H5604" t="s">
        <v>9251</v>
      </c>
      <c r="I5604" t="str">
        <f>VLOOKUP(E5604,声优byQs!AK:AL,2,FALSE)</f>
        <v>男</v>
      </c>
      <c r="J5604" t="s">
        <v>12280</v>
      </c>
    </row>
    <row r="5605" spans="1:10" x14ac:dyDescent="0.15">
      <c r="A5605" t="s">
        <v>1800</v>
      </c>
      <c r="B5605" t="s">
        <v>3148</v>
      </c>
      <c r="C5605">
        <v>12</v>
      </c>
      <c r="D5605" t="s">
        <v>9206</v>
      </c>
      <c r="E5605" t="s">
        <v>9569</v>
      </c>
      <c r="F5605" t="str">
        <f t="shared" si="174"/>
        <v>2016</v>
      </c>
      <c r="G5605" t="str">
        <f t="shared" si="175"/>
        <v>2016</v>
      </c>
      <c r="H5605" t="s">
        <v>9251</v>
      </c>
      <c r="I5605" t="str">
        <f>VLOOKUP(E5605,声优byQs!AK:AL,2,FALSE)</f>
        <v>女</v>
      </c>
      <c r="J5605" t="s">
        <v>12276</v>
      </c>
    </row>
    <row r="5606" spans="1:10" x14ac:dyDescent="0.15">
      <c r="A5606" t="s">
        <v>1800</v>
      </c>
      <c r="B5606" t="s">
        <v>3148</v>
      </c>
      <c r="C5606">
        <v>12</v>
      </c>
      <c r="D5606" t="s">
        <v>9206</v>
      </c>
      <c r="E5606" t="s">
        <v>10900</v>
      </c>
      <c r="F5606" t="str">
        <f t="shared" si="174"/>
        <v>2016</v>
      </c>
      <c r="G5606" t="str">
        <f t="shared" si="175"/>
        <v>2016</v>
      </c>
      <c r="H5606" t="s">
        <v>9251</v>
      </c>
      <c r="I5606" t="str">
        <f>VLOOKUP(E5606,声优byQs!AK:AL,2,FALSE)</f>
        <v>女</v>
      </c>
      <c r="J5606" t="s">
        <v>12276</v>
      </c>
    </row>
    <row r="5607" spans="1:10" x14ac:dyDescent="0.15">
      <c r="A5607" t="s">
        <v>1800</v>
      </c>
      <c r="B5607" t="s">
        <v>3148</v>
      </c>
      <c r="C5607">
        <v>12</v>
      </c>
      <c r="D5607" t="s">
        <v>9206</v>
      </c>
      <c r="E5607" t="s">
        <v>10638</v>
      </c>
      <c r="F5607" t="str">
        <f t="shared" si="174"/>
        <v>2016</v>
      </c>
      <c r="G5607" t="str">
        <f t="shared" si="175"/>
        <v>2016</v>
      </c>
      <c r="H5607" t="s">
        <v>9251</v>
      </c>
      <c r="I5607" t="str">
        <f>VLOOKUP(E5607,声优byQs!AK:AL,2,FALSE)</f>
        <v>女</v>
      </c>
      <c r="J5607" t="s">
        <v>12276</v>
      </c>
    </row>
    <row r="5608" spans="1:10" x14ac:dyDescent="0.15">
      <c r="B5608" t="s">
        <v>3149</v>
      </c>
      <c r="C5608">
        <v>12</v>
      </c>
      <c r="D5608" t="s">
        <v>9197</v>
      </c>
      <c r="E5608" t="s">
        <v>10645</v>
      </c>
      <c r="F5608" t="str">
        <f t="shared" si="174"/>
        <v>&lt;2010</v>
      </c>
      <c r="G5608" t="str">
        <f t="shared" si="175"/>
        <v>&lt;2010</v>
      </c>
      <c r="H5608" t="s">
        <v>12244</v>
      </c>
      <c r="I5608" t="str">
        <f>VLOOKUP(E5608,声优byQs!AK:AL,2,FALSE)</f>
        <v>女</v>
      </c>
      <c r="J5608" t="s">
        <v>12276</v>
      </c>
    </row>
    <row r="5609" spans="1:10" x14ac:dyDescent="0.15">
      <c r="B5609" t="s">
        <v>3149</v>
      </c>
      <c r="C5609">
        <v>12</v>
      </c>
      <c r="D5609" t="s">
        <v>9197</v>
      </c>
      <c r="E5609" t="s">
        <v>10354</v>
      </c>
      <c r="F5609" t="str">
        <f t="shared" si="174"/>
        <v>&lt;2010</v>
      </c>
      <c r="G5609" t="str">
        <f t="shared" si="175"/>
        <v>&lt;2010</v>
      </c>
      <c r="H5609" t="s">
        <v>12244</v>
      </c>
      <c r="I5609" t="str">
        <f>VLOOKUP(E5609,声优byQs!AK:AL,2,FALSE)</f>
        <v>男</v>
      </c>
      <c r="J5609" t="s">
        <v>12280</v>
      </c>
    </row>
    <row r="5610" spans="1:10" x14ac:dyDescent="0.15">
      <c r="B5610" t="s">
        <v>3149</v>
      </c>
      <c r="C5610">
        <v>12</v>
      </c>
      <c r="D5610" t="s">
        <v>9197</v>
      </c>
      <c r="E5610" t="s">
        <v>9804</v>
      </c>
      <c r="F5610" t="str">
        <f t="shared" si="174"/>
        <v>&lt;2010</v>
      </c>
      <c r="G5610" t="str">
        <f t="shared" si="175"/>
        <v>&lt;2010</v>
      </c>
      <c r="H5610" t="s">
        <v>12244</v>
      </c>
      <c r="I5610" t="str">
        <f>VLOOKUP(E5610,声优byQs!AK:AL,2,FALSE)</f>
        <v>男</v>
      </c>
      <c r="J5610" t="s">
        <v>12280</v>
      </c>
    </row>
    <row r="5611" spans="1:10" x14ac:dyDescent="0.15">
      <c r="B5611" t="s">
        <v>3149</v>
      </c>
      <c r="C5611">
        <v>12</v>
      </c>
      <c r="D5611" t="s">
        <v>9197</v>
      </c>
      <c r="E5611" t="s">
        <v>1540</v>
      </c>
      <c r="F5611" t="str">
        <f t="shared" si="174"/>
        <v>&lt;2010</v>
      </c>
      <c r="G5611" t="str">
        <f t="shared" si="175"/>
        <v>&lt;2010</v>
      </c>
      <c r="H5611" t="s">
        <v>12244</v>
      </c>
      <c r="I5611" t="str">
        <f>VLOOKUP(E5611,声优byQs!AK:AL,2,FALSE)</f>
        <v>男</v>
      </c>
      <c r="J5611" t="s">
        <v>12280</v>
      </c>
    </row>
    <row r="5612" spans="1:10" x14ac:dyDescent="0.15">
      <c r="A5612" t="s">
        <v>1799</v>
      </c>
      <c r="B5612" t="s">
        <v>3150</v>
      </c>
      <c r="C5612">
        <v>12</v>
      </c>
      <c r="D5612" t="s">
        <v>9206</v>
      </c>
      <c r="E5612" t="s">
        <v>10360</v>
      </c>
      <c r="F5612" t="str">
        <f t="shared" si="174"/>
        <v>2016</v>
      </c>
      <c r="G5612" t="str">
        <f t="shared" si="175"/>
        <v>2016</v>
      </c>
      <c r="H5612" t="s">
        <v>9251</v>
      </c>
      <c r="I5612" t="str">
        <f>VLOOKUP(E5612,声优byQs!AK:AL,2,FALSE)</f>
        <v>男</v>
      </c>
      <c r="J5612" t="s">
        <v>12280</v>
      </c>
    </row>
    <row r="5613" spans="1:10" x14ac:dyDescent="0.15">
      <c r="A5613" t="s">
        <v>1799</v>
      </c>
      <c r="B5613" t="s">
        <v>3150</v>
      </c>
      <c r="C5613">
        <v>12</v>
      </c>
      <c r="D5613" t="s">
        <v>9206</v>
      </c>
      <c r="E5613" t="s">
        <v>1316</v>
      </c>
      <c r="F5613" t="str">
        <f t="shared" si="174"/>
        <v>2016</v>
      </c>
      <c r="G5613" t="str">
        <f t="shared" si="175"/>
        <v>2016</v>
      </c>
      <c r="H5613" t="s">
        <v>9251</v>
      </c>
      <c r="I5613" t="str">
        <f>VLOOKUP(E5613,声优byQs!AK:AL,2,FALSE)</f>
        <v>男</v>
      </c>
      <c r="J5613" t="s">
        <v>12280</v>
      </c>
    </row>
    <row r="5614" spans="1:10" x14ac:dyDescent="0.15">
      <c r="A5614" t="s">
        <v>1799</v>
      </c>
      <c r="B5614" t="s">
        <v>3150</v>
      </c>
      <c r="C5614">
        <v>12</v>
      </c>
      <c r="D5614" t="s">
        <v>9206</v>
      </c>
      <c r="E5614" t="s">
        <v>10457</v>
      </c>
      <c r="F5614" t="str">
        <f t="shared" si="174"/>
        <v>2016</v>
      </c>
      <c r="G5614" t="str">
        <f t="shared" si="175"/>
        <v>2016</v>
      </c>
      <c r="H5614" t="s">
        <v>9251</v>
      </c>
      <c r="I5614" t="str">
        <f>VLOOKUP(E5614,声优byQs!AK:AL,2,FALSE)</f>
        <v>男</v>
      </c>
      <c r="J5614" t="s">
        <v>12280</v>
      </c>
    </row>
    <row r="5615" spans="1:10" x14ac:dyDescent="0.15">
      <c r="A5615" t="s">
        <v>1799</v>
      </c>
      <c r="B5615" t="s">
        <v>3150</v>
      </c>
      <c r="C5615">
        <v>12</v>
      </c>
      <c r="D5615" t="s">
        <v>9206</v>
      </c>
      <c r="E5615" t="s">
        <v>10364</v>
      </c>
      <c r="F5615" t="str">
        <f t="shared" si="174"/>
        <v>2016</v>
      </c>
      <c r="G5615" t="str">
        <f t="shared" si="175"/>
        <v>2016</v>
      </c>
      <c r="H5615" t="s">
        <v>9251</v>
      </c>
      <c r="I5615" t="str">
        <f>VLOOKUP(E5615,声优byQs!AK:AL,2,FALSE)</f>
        <v>男</v>
      </c>
      <c r="J5615" t="s">
        <v>12280</v>
      </c>
    </row>
    <row r="5616" spans="1:10" x14ac:dyDescent="0.15">
      <c r="A5616" t="s">
        <v>1799</v>
      </c>
      <c r="B5616" t="s">
        <v>3150</v>
      </c>
      <c r="C5616">
        <v>12</v>
      </c>
      <c r="D5616" t="s">
        <v>9206</v>
      </c>
      <c r="E5616" t="s">
        <v>10349</v>
      </c>
      <c r="F5616" t="str">
        <f t="shared" si="174"/>
        <v>2016</v>
      </c>
      <c r="G5616" t="str">
        <f t="shared" si="175"/>
        <v>2016</v>
      </c>
      <c r="H5616" t="s">
        <v>9251</v>
      </c>
      <c r="I5616" t="str">
        <f>VLOOKUP(E5616,声优byQs!AK:AL,2,FALSE)</f>
        <v>男</v>
      </c>
      <c r="J5616" t="s">
        <v>12280</v>
      </c>
    </row>
    <row r="5617" spans="1:10" x14ac:dyDescent="0.15">
      <c r="A5617" t="s">
        <v>1799</v>
      </c>
      <c r="B5617" t="s">
        <v>3150</v>
      </c>
      <c r="C5617">
        <v>12</v>
      </c>
      <c r="D5617" t="s">
        <v>9206</v>
      </c>
      <c r="E5617" t="s">
        <v>9496</v>
      </c>
      <c r="F5617" t="str">
        <f t="shared" si="174"/>
        <v>2016</v>
      </c>
      <c r="G5617" t="str">
        <f t="shared" si="175"/>
        <v>2016</v>
      </c>
      <c r="H5617" t="s">
        <v>9251</v>
      </c>
      <c r="I5617" t="str">
        <f>VLOOKUP(E5617,声优byQs!AK:AL,2,FALSE)</f>
        <v>男</v>
      </c>
      <c r="J5617" t="s">
        <v>12280</v>
      </c>
    </row>
    <row r="5618" spans="1:10" x14ac:dyDescent="0.15">
      <c r="A5618" t="s">
        <v>1799</v>
      </c>
      <c r="B5618" t="s">
        <v>3150</v>
      </c>
      <c r="C5618">
        <v>12</v>
      </c>
      <c r="D5618" t="s">
        <v>9206</v>
      </c>
      <c r="E5618" t="s">
        <v>10342</v>
      </c>
      <c r="F5618" t="str">
        <f t="shared" si="174"/>
        <v>2016</v>
      </c>
      <c r="G5618" t="str">
        <f t="shared" si="175"/>
        <v>2016</v>
      </c>
      <c r="H5618" t="s">
        <v>9251</v>
      </c>
      <c r="I5618" t="str">
        <f>VLOOKUP(E5618,声优byQs!AK:AL,2,FALSE)</f>
        <v>男</v>
      </c>
      <c r="J5618" t="s">
        <v>12280</v>
      </c>
    </row>
    <row r="5619" spans="1:10" x14ac:dyDescent="0.15">
      <c r="A5619" t="s">
        <v>1799</v>
      </c>
      <c r="B5619" t="s">
        <v>3150</v>
      </c>
      <c r="C5619">
        <v>12</v>
      </c>
      <c r="D5619" t="s">
        <v>9206</v>
      </c>
      <c r="E5619" t="s">
        <v>9564</v>
      </c>
      <c r="F5619" t="str">
        <f t="shared" si="174"/>
        <v>2016</v>
      </c>
      <c r="G5619" t="str">
        <f t="shared" si="175"/>
        <v>2016</v>
      </c>
      <c r="H5619" t="s">
        <v>9251</v>
      </c>
      <c r="I5619" t="str">
        <f>VLOOKUP(E5619,声优byQs!AK:AL,2,FALSE)</f>
        <v>男</v>
      </c>
      <c r="J5619" t="s">
        <v>12280</v>
      </c>
    </row>
    <row r="5620" spans="1:10" x14ac:dyDescent="0.15">
      <c r="A5620" t="s">
        <v>1799</v>
      </c>
      <c r="B5620" t="s">
        <v>3150</v>
      </c>
      <c r="C5620">
        <v>12</v>
      </c>
      <c r="D5620" t="s">
        <v>9206</v>
      </c>
      <c r="E5620" t="s">
        <v>9394</v>
      </c>
      <c r="F5620" t="str">
        <f t="shared" si="174"/>
        <v>2016</v>
      </c>
      <c r="G5620" t="str">
        <f t="shared" si="175"/>
        <v>2016</v>
      </c>
      <c r="H5620" t="s">
        <v>9251</v>
      </c>
      <c r="I5620" t="str">
        <f>VLOOKUP(E5620,声优byQs!AK:AL,2,FALSE)</f>
        <v>男</v>
      </c>
      <c r="J5620" t="s">
        <v>12280</v>
      </c>
    </row>
    <row r="5621" spans="1:10" x14ac:dyDescent="0.15">
      <c r="A5621" t="s">
        <v>1799</v>
      </c>
      <c r="B5621" t="s">
        <v>3150</v>
      </c>
      <c r="C5621">
        <v>12</v>
      </c>
      <c r="D5621" t="s">
        <v>9206</v>
      </c>
      <c r="E5621" t="s">
        <v>9600</v>
      </c>
      <c r="F5621" t="str">
        <f t="shared" si="174"/>
        <v>2016</v>
      </c>
      <c r="G5621" t="str">
        <f t="shared" si="175"/>
        <v>2016</v>
      </c>
      <c r="H5621" t="s">
        <v>9251</v>
      </c>
      <c r="I5621" t="str">
        <f>VLOOKUP(E5621,声优byQs!AK:AL,2,FALSE)</f>
        <v>男</v>
      </c>
      <c r="J5621" t="s">
        <v>12280</v>
      </c>
    </row>
    <row r="5622" spans="1:10" x14ac:dyDescent="0.15">
      <c r="A5622" t="s">
        <v>1799</v>
      </c>
      <c r="B5622" t="s">
        <v>3150</v>
      </c>
      <c r="C5622">
        <v>12</v>
      </c>
      <c r="D5622" t="s">
        <v>9206</v>
      </c>
      <c r="E5622" t="s">
        <v>10704</v>
      </c>
      <c r="F5622" t="str">
        <f t="shared" si="174"/>
        <v>2016</v>
      </c>
      <c r="G5622" t="str">
        <f t="shared" si="175"/>
        <v>2016</v>
      </c>
      <c r="H5622" t="s">
        <v>9251</v>
      </c>
      <c r="I5622" t="str">
        <f>VLOOKUP(E5622,声优byQs!AK:AL,2,FALSE)</f>
        <v>女</v>
      </c>
      <c r="J5622" t="s">
        <v>12276</v>
      </c>
    </row>
    <row r="5623" spans="1:10" x14ac:dyDescent="0.15">
      <c r="A5623" t="s">
        <v>1799</v>
      </c>
      <c r="B5623" t="s">
        <v>3150</v>
      </c>
      <c r="C5623">
        <v>12</v>
      </c>
      <c r="D5623" t="s">
        <v>9206</v>
      </c>
      <c r="E5623" t="s">
        <v>9954</v>
      </c>
      <c r="F5623" t="str">
        <f t="shared" si="174"/>
        <v>2016</v>
      </c>
      <c r="G5623" t="str">
        <f t="shared" si="175"/>
        <v>2016</v>
      </c>
      <c r="H5623" t="s">
        <v>9251</v>
      </c>
      <c r="I5623" t="str">
        <f>VLOOKUP(E5623,声优byQs!AK:AL,2,FALSE)</f>
        <v>男</v>
      </c>
      <c r="J5623" t="s">
        <v>12280</v>
      </c>
    </row>
    <row r="5624" spans="1:10" x14ac:dyDescent="0.15">
      <c r="A5624" t="s">
        <v>1799</v>
      </c>
      <c r="B5624" t="s">
        <v>3150</v>
      </c>
      <c r="C5624">
        <v>12</v>
      </c>
      <c r="D5624" t="s">
        <v>9206</v>
      </c>
      <c r="E5624" t="s">
        <v>9598</v>
      </c>
      <c r="F5624" t="str">
        <f t="shared" si="174"/>
        <v>2016</v>
      </c>
      <c r="G5624" t="str">
        <f t="shared" si="175"/>
        <v>2016</v>
      </c>
      <c r="H5624" t="s">
        <v>9251</v>
      </c>
      <c r="I5624" t="str">
        <f>VLOOKUP(E5624,声优byQs!AK:AL,2,FALSE)</f>
        <v>男</v>
      </c>
      <c r="J5624" t="s">
        <v>12280</v>
      </c>
    </row>
    <row r="5625" spans="1:10" x14ac:dyDescent="0.15">
      <c r="A5625" t="s">
        <v>1873</v>
      </c>
      <c r="B5625" t="s">
        <v>3151</v>
      </c>
      <c r="C5625">
        <v>13</v>
      </c>
      <c r="D5625" t="s">
        <v>9197</v>
      </c>
      <c r="E5625" t="s">
        <v>9610</v>
      </c>
      <c r="F5625" t="str">
        <f t="shared" si="174"/>
        <v>&lt;2010</v>
      </c>
      <c r="G5625" t="str">
        <f t="shared" si="175"/>
        <v>&lt;2010</v>
      </c>
      <c r="H5625" t="s">
        <v>12244</v>
      </c>
      <c r="I5625" t="str">
        <f>VLOOKUP(E5625,声优byQs!AK:AL,2,FALSE)</f>
        <v>男</v>
      </c>
      <c r="J5625" t="s">
        <v>12280</v>
      </c>
    </row>
    <row r="5626" spans="1:10" x14ac:dyDescent="0.15">
      <c r="A5626" t="s">
        <v>1873</v>
      </c>
      <c r="B5626" t="s">
        <v>3151</v>
      </c>
      <c r="C5626">
        <v>13</v>
      </c>
      <c r="D5626" t="s">
        <v>9197</v>
      </c>
      <c r="E5626" t="s">
        <v>10711</v>
      </c>
      <c r="F5626" t="str">
        <f t="shared" si="174"/>
        <v>&lt;2010</v>
      </c>
      <c r="G5626" t="str">
        <f t="shared" si="175"/>
        <v>&lt;2010</v>
      </c>
      <c r="H5626" t="s">
        <v>12244</v>
      </c>
      <c r="I5626" t="str">
        <f>VLOOKUP(E5626,声优byQs!AK:AL,2,FALSE)</f>
        <v>女</v>
      </c>
      <c r="J5626" t="s">
        <v>12276</v>
      </c>
    </row>
    <row r="5627" spans="1:10" x14ac:dyDescent="0.15">
      <c r="A5627" t="s">
        <v>1873</v>
      </c>
      <c r="B5627" t="s">
        <v>3151</v>
      </c>
      <c r="C5627">
        <v>13</v>
      </c>
      <c r="D5627" t="s">
        <v>9197</v>
      </c>
      <c r="E5627" t="s">
        <v>1302</v>
      </c>
      <c r="F5627" t="str">
        <f t="shared" si="174"/>
        <v>&lt;2010</v>
      </c>
      <c r="G5627" t="str">
        <f t="shared" si="175"/>
        <v>&lt;2010</v>
      </c>
      <c r="H5627" t="s">
        <v>12244</v>
      </c>
      <c r="I5627" t="str">
        <f>VLOOKUP(E5627,声优byQs!AK:AL,2,FALSE)</f>
        <v>女</v>
      </c>
      <c r="J5627" t="s">
        <v>12276</v>
      </c>
    </row>
    <row r="5628" spans="1:10" x14ac:dyDescent="0.15">
      <c r="A5628" t="s">
        <v>1873</v>
      </c>
      <c r="B5628" t="s">
        <v>3151</v>
      </c>
      <c r="C5628">
        <v>13</v>
      </c>
      <c r="D5628" t="s">
        <v>9197</v>
      </c>
      <c r="E5628" t="s">
        <v>645</v>
      </c>
      <c r="F5628" t="str">
        <f t="shared" si="174"/>
        <v>&lt;2010</v>
      </c>
      <c r="G5628" t="str">
        <f t="shared" si="175"/>
        <v>&lt;2010</v>
      </c>
      <c r="H5628" t="s">
        <v>12244</v>
      </c>
      <c r="I5628" t="str">
        <f>VLOOKUP(E5628,声优byQs!AK:AL,2,FALSE)</f>
        <v>女</v>
      </c>
      <c r="J5628" t="s">
        <v>12276</v>
      </c>
    </row>
    <row r="5629" spans="1:10" x14ac:dyDescent="0.15">
      <c r="A5629" t="s">
        <v>1873</v>
      </c>
      <c r="B5629" t="s">
        <v>3151</v>
      </c>
      <c r="C5629">
        <v>13</v>
      </c>
      <c r="D5629" t="s">
        <v>9197</v>
      </c>
      <c r="E5629" t="s">
        <v>10583</v>
      </c>
      <c r="F5629" t="str">
        <f t="shared" si="174"/>
        <v>&lt;2010</v>
      </c>
      <c r="G5629" t="str">
        <f t="shared" si="175"/>
        <v>&lt;2010</v>
      </c>
      <c r="H5629" t="s">
        <v>12244</v>
      </c>
      <c r="I5629" t="str">
        <f>VLOOKUP(E5629,声优byQs!AK:AL,2,FALSE)</f>
        <v>女</v>
      </c>
      <c r="J5629" t="s">
        <v>12276</v>
      </c>
    </row>
    <row r="5630" spans="1:10" x14ac:dyDescent="0.15">
      <c r="A5630" t="s">
        <v>1874</v>
      </c>
      <c r="B5630" t="s">
        <v>3152</v>
      </c>
      <c r="C5630">
        <v>13</v>
      </c>
      <c r="D5630" t="s">
        <v>9242</v>
      </c>
      <c r="E5630" t="s">
        <v>10515</v>
      </c>
      <c r="F5630" t="str">
        <f t="shared" si="174"/>
        <v>2008</v>
      </c>
      <c r="G5630" t="str">
        <f t="shared" si="175"/>
        <v>&lt;2010</v>
      </c>
      <c r="H5630" t="s">
        <v>12244</v>
      </c>
      <c r="I5630" t="str">
        <f>VLOOKUP(E5630,声优byQs!AK:AL,2,FALSE)</f>
        <v>男</v>
      </c>
      <c r="J5630" t="s">
        <v>12280</v>
      </c>
    </row>
    <row r="5631" spans="1:10" x14ac:dyDescent="0.15">
      <c r="A5631" t="s">
        <v>1874</v>
      </c>
      <c r="B5631" t="s">
        <v>3152</v>
      </c>
      <c r="C5631">
        <v>13</v>
      </c>
      <c r="D5631" t="s">
        <v>9242</v>
      </c>
      <c r="E5631" t="s">
        <v>11036</v>
      </c>
      <c r="F5631" t="str">
        <f t="shared" si="174"/>
        <v>2008</v>
      </c>
      <c r="G5631" t="str">
        <f t="shared" si="175"/>
        <v>&lt;2010</v>
      </c>
      <c r="H5631" t="s">
        <v>12244</v>
      </c>
      <c r="I5631" t="str">
        <f>VLOOKUP(E5631,声优byQs!AK:AL,2,FALSE)</f>
        <v>女</v>
      </c>
      <c r="J5631" t="s">
        <v>12276</v>
      </c>
    </row>
    <row r="5632" spans="1:10" x14ac:dyDescent="0.15">
      <c r="A5632" t="s">
        <v>1874</v>
      </c>
      <c r="B5632" t="s">
        <v>3152</v>
      </c>
      <c r="C5632">
        <v>13</v>
      </c>
      <c r="D5632" t="s">
        <v>9242</v>
      </c>
      <c r="E5632" t="s">
        <v>10738</v>
      </c>
      <c r="F5632" t="str">
        <f t="shared" si="174"/>
        <v>2008</v>
      </c>
      <c r="G5632" t="str">
        <f t="shared" si="175"/>
        <v>&lt;2010</v>
      </c>
      <c r="H5632" t="s">
        <v>12244</v>
      </c>
      <c r="I5632" t="str">
        <f>VLOOKUP(E5632,声优byQs!AK:AL,2,FALSE)</f>
        <v>女</v>
      </c>
      <c r="J5632" t="s">
        <v>12276</v>
      </c>
    </row>
    <row r="5633" spans="1:10" x14ac:dyDescent="0.15">
      <c r="A5633" t="s">
        <v>1874</v>
      </c>
      <c r="B5633" t="s">
        <v>3152</v>
      </c>
      <c r="C5633">
        <v>13</v>
      </c>
      <c r="D5633" t="s">
        <v>9242</v>
      </c>
      <c r="E5633" t="s">
        <v>10348</v>
      </c>
      <c r="F5633" t="str">
        <f t="shared" si="174"/>
        <v>2008</v>
      </c>
      <c r="G5633" t="str">
        <f t="shared" si="175"/>
        <v>&lt;2010</v>
      </c>
      <c r="H5633" t="s">
        <v>12244</v>
      </c>
      <c r="I5633" t="str">
        <f>VLOOKUP(E5633,声优byQs!AK:AL,2,FALSE)</f>
        <v>男</v>
      </c>
      <c r="J5633" t="s">
        <v>12280</v>
      </c>
    </row>
    <row r="5634" spans="1:10" x14ac:dyDescent="0.15">
      <c r="A5634" t="s">
        <v>1776</v>
      </c>
      <c r="B5634" t="s">
        <v>3153</v>
      </c>
      <c r="C5634">
        <v>13</v>
      </c>
      <c r="D5634" t="s">
        <v>9197</v>
      </c>
      <c r="E5634" t="s">
        <v>31</v>
      </c>
      <c r="F5634" t="str">
        <f t="shared" ref="F5634:F5697" si="176">IF(D5634="2010年之前","&lt;2010",LEFT(D5634,4))</f>
        <v>&lt;2010</v>
      </c>
      <c r="G5634" t="str">
        <f t="shared" ref="G5634:G5697" si="177">IF(F5634&lt;&gt;"&lt;2010",IF(INT(F5634)&lt;2010,"&lt;2010",F5634),F5634)</f>
        <v>&lt;2010</v>
      </c>
      <c r="H5634" t="s">
        <v>12244</v>
      </c>
      <c r="I5634" t="str">
        <f>VLOOKUP(E5634,声优byQs!AK:AL,2,FALSE)</f>
        <v>女</v>
      </c>
      <c r="J5634" t="s">
        <v>12276</v>
      </c>
    </row>
    <row r="5635" spans="1:10" x14ac:dyDescent="0.15">
      <c r="A5635" t="s">
        <v>1776</v>
      </c>
      <c r="B5635" t="s">
        <v>3153</v>
      </c>
      <c r="C5635">
        <v>13</v>
      </c>
      <c r="D5635" t="s">
        <v>9197</v>
      </c>
      <c r="E5635" t="s">
        <v>1302</v>
      </c>
      <c r="F5635" t="str">
        <f t="shared" si="176"/>
        <v>&lt;2010</v>
      </c>
      <c r="G5635" t="str">
        <f t="shared" si="177"/>
        <v>&lt;2010</v>
      </c>
      <c r="H5635" t="s">
        <v>12244</v>
      </c>
      <c r="I5635" t="str">
        <f>VLOOKUP(E5635,声优byQs!AK:AL,2,FALSE)</f>
        <v>女</v>
      </c>
      <c r="J5635" t="s">
        <v>12276</v>
      </c>
    </row>
    <row r="5636" spans="1:10" x14ac:dyDescent="0.15">
      <c r="A5636" t="s">
        <v>1776</v>
      </c>
      <c r="B5636" t="s">
        <v>3153</v>
      </c>
      <c r="C5636">
        <v>13</v>
      </c>
      <c r="D5636" t="s">
        <v>9197</v>
      </c>
      <c r="E5636" t="s">
        <v>645</v>
      </c>
      <c r="F5636" t="str">
        <f t="shared" si="176"/>
        <v>&lt;2010</v>
      </c>
      <c r="G5636" t="str">
        <f t="shared" si="177"/>
        <v>&lt;2010</v>
      </c>
      <c r="H5636" t="s">
        <v>12244</v>
      </c>
      <c r="I5636" t="str">
        <f>VLOOKUP(E5636,声优byQs!AK:AL,2,FALSE)</f>
        <v>女</v>
      </c>
      <c r="J5636" t="s">
        <v>12276</v>
      </c>
    </row>
    <row r="5637" spans="1:10" x14ac:dyDescent="0.15">
      <c r="B5637" t="s">
        <v>3154</v>
      </c>
      <c r="C5637">
        <v>14</v>
      </c>
      <c r="D5637" t="s">
        <v>9210</v>
      </c>
      <c r="E5637" t="s">
        <v>425</v>
      </c>
      <c r="F5637" t="str">
        <f t="shared" si="176"/>
        <v>2012</v>
      </c>
      <c r="G5637" t="str">
        <f t="shared" si="177"/>
        <v>2012</v>
      </c>
      <c r="H5637" t="s">
        <v>9256</v>
      </c>
      <c r="I5637" t="str">
        <f>VLOOKUP(E5637,声优byQs!AK:AL,2,FALSE)</f>
        <v>女</v>
      </c>
      <c r="J5637" t="s">
        <v>12276</v>
      </c>
    </row>
    <row r="5638" spans="1:10" x14ac:dyDescent="0.15">
      <c r="B5638" t="s">
        <v>3154</v>
      </c>
      <c r="C5638">
        <v>14</v>
      </c>
      <c r="D5638" t="s">
        <v>9210</v>
      </c>
      <c r="E5638" t="s">
        <v>427</v>
      </c>
      <c r="F5638" t="str">
        <f t="shared" si="176"/>
        <v>2012</v>
      </c>
      <c r="G5638" t="str">
        <f t="shared" si="177"/>
        <v>2012</v>
      </c>
      <c r="H5638" t="s">
        <v>9256</v>
      </c>
      <c r="I5638" t="str">
        <f>VLOOKUP(E5638,声优byQs!AK:AL,2,FALSE)</f>
        <v>女</v>
      </c>
      <c r="J5638" t="s">
        <v>12276</v>
      </c>
    </row>
    <row r="5639" spans="1:10" x14ac:dyDescent="0.15">
      <c r="B5639" t="s">
        <v>3154</v>
      </c>
      <c r="C5639">
        <v>14</v>
      </c>
      <c r="D5639" t="s">
        <v>9210</v>
      </c>
      <c r="E5639" t="s">
        <v>10564</v>
      </c>
      <c r="F5639" t="str">
        <f t="shared" si="176"/>
        <v>2012</v>
      </c>
      <c r="G5639" t="str">
        <f t="shared" si="177"/>
        <v>2012</v>
      </c>
      <c r="H5639" t="s">
        <v>9256</v>
      </c>
      <c r="I5639" t="str">
        <f>VLOOKUP(E5639,声优byQs!AK:AL,2,FALSE)</f>
        <v>女</v>
      </c>
      <c r="J5639" t="s">
        <v>12276</v>
      </c>
    </row>
    <row r="5640" spans="1:10" x14ac:dyDescent="0.15">
      <c r="B5640" t="s">
        <v>3154</v>
      </c>
      <c r="C5640">
        <v>14</v>
      </c>
      <c r="D5640" t="s">
        <v>9210</v>
      </c>
      <c r="E5640" t="s">
        <v>334</v>
      </c>
      <c r="F5640" t="str">
        <f t="shared" si="176"/>
        <v>2012</v>
      </c>
      <c r="G5640" t="str">
        <f t="shared" si="177"/>
        <v>2012</v>
      </c>
      <c r="H5640" t="s">
        <v>9256</v>
      </c>
      <c r="I5640" t="str">
        <f>VLOOKUP(E5640,声优byQs!AK:AL,2,FALSE)</f>
        <v>男</v>
      </c>
      <c r="J5640" t="s">
        <v>12280</v>
      </c>
    </row>
    <row r="5641" spans="1:10" x14ac:dyDescent="0.15">
      <c r="B5641" t="s">
        <v>3154</v>
      </c>
      <c r="C5641">
        <v>14</v>
      </c>
      <c r="D5641" t="s">
        <v>9210</v>
      </c>
      <c r="E5641" t="s">
        <v>10518</v>
      </c>
      <c r="F5641" t="str">
        <f t="shared" si="176"/>
        <v>2012</v>
      </c>
      <c r="G5641" t="str">
        <f t="shared" si="177"/>
        <v>2012</v>
      </c>
      <c r="H5641" t="s">
        <v>9256</v>
      </c>
      <c r="I5641" t="str">
        <f>VLOOKUP(E5641,声优byQs!AK:AL,2,FALSE)</f>
        <v>男</v>
      </c>
      <c r="J5641" t="s">
        <v>12280</v>
      </c>
    </row>
    <row r="5642" spans="1:10" x14ac:dyDescent="0.15">
      <c r="B5642" t="s">
        <v>3154</v>
      </c>
      <c r="C5642">
        <v>14</v>
      </c>
      <c r="D5642" t="s">
        <v>9210</v>
      </c>
      <c r="E5642" t="s">
        <v>10381</v>
      </c>
      <c r="F5642" t="str">
        <f t="shared" si="176"/>
        <v>2012</v>
      </c>
      <c r="G5642" t="str">
        <f t="shared" si="177"/>
        <v>2012</v>
      </c>
      <c r="H5642" t="s">
        <v>9256</v>
      </c>
      <c r="I5642" t="str">
        <f>VLOOKUP(E5642,声优byQs!AK:AL,2,FALSE)</f>
        <v>男</v>
      </c>
      <c r="J5642" t="s">
        <v>12280</v>
      </c>
    </row>
    <row r="5643" spans="1:10" x14ac:dyDescent="0.15">
      <c r="B5643" t="s">
        <v>3155</v>
      </c>
      <c r="C5643">
        <v>10</v>
      </c>
      <c r="D5643" t="s">
        <v>9212</v>
      </c>
      <c r="E5643" t="s">
        <v>10500</v>
      </c>
      <c r="F5643" t="str">
        <f t="shared" si="176"/>
        <v>2013</v>
      </c>
      <c r="G5643" t="str">
        <f t="shared" si="177"/>
        <v>2013</v>
      </c>
      <c r="H5643" t="s">
        <v>9258</v>
      </c>
      <c r="I5643" t="str">
        <f>VLOOKUP(E5643,声优byQs!AK:AL,2,FALSE)</f>
        <v>男</v>
      </c>
      <c r="J5643" t="s">
        <v>12280</v>
      </c>
    </row>
    <row r="5644" spans="1:10" x14ac:dyDescent="0.15">
      <c r="B5644" t="s">
        <v>3155</v>
      </c>
      <c r="C5644">
        <v>10</v>
      </c>
      <c r="D5644" t="s">
        <v>9212</v>
      </c>
      <c r="E5644" t="s">
        <v>10463</v>
      </c>
      <c r="F5644" t="str">
        <f t="shared" si="176"/>
        <v>2013</v>
      </c>
      <c r="G5644" t="str">
        <f t="shared" si="177"/>
        <v>2013</v>
      </c>
      <c r="H5644" t="s">
        <v>9258</v>
      </c>
      <c r="I5644" t="str">
        <f>VLOOKUP(E5644,声优byQs!AK:AL,2,FALSE)</f>
        <v>男</v>
      </c>
      <c r="J5644" t="s">
        <v>12280</v>
      </c>
    </row>
    <row r="5645" spans="1:10" x14ac:dyDescent="0.15">
      <c r="B5645" t="s">
        <v>3155</v>
      </c>
      <c r="C5645">
        <v>10</v>
      </c>
      <c r="D5645" t="s">
        <v>9212</v>
      </c>
      <c r="E5645" t="s">
        <v>10648</v>
      </c>
      <c r="F5645" t="str">
        <f t="shared" si="176"/>
        <v>2013</v>
      </c>
      <c r="G5645" t="str">
        <f t="shared" si="177"/>
        <v>2013</v>
      </c>
      <c r="H5645" t="s">
        <v>9258</v>
      </c>
      <c r="I5645" t="str">
        <f>VLOOKUP(E5645,声优byQs!AK:AL,2,FALSE)</f>
        <v>女</v>
      </c>
      <c r="J5645" t="s">
        <v>12276</v>
      </c>
    </row>
    <row r="5646" spans="1:10" x14ac:dyDescent="0.15">
      <c r="B5646" t="s">
        <v>3155</v>
      </c>
      <c r="C5646">
        <v>10</v>
      </c>
      <c r="D5646" t="s">
        <v>9212</v>
      </c>
      <c r="E5646" t="s">
        <v>10191</v>
      </c>
      <c r="F5646" t="str">
        <f t="shared" si="176"/>
        <v>2013</v>
      </c>
      <c r="G5646" t="str">
        <f t="shared" si="177"/>
        <v>2013</v>
      </c>
      <c r="H5646" t="s">
        <v>9258</v>
      </c>
      <c r="I5646" t="str">
        <f>VLOOKUP(E5646,声优byQs!AK:AL,2,FALSE)</f>
        <v>女</v>
      </c>
      <c r="J5646" t="s">
        <v>12276</v>
      </c>
    </row>
    <row r="5647" spans="1:10" x14ac:dyDescent="0.15">
      <c r="B5647" t="s">
        <v>3155</v>
      </c>
      <c r="C5647">
        <v>10</v>
      </c>
      <c r="D5647" t="s">
        <v>9212</v>
      </c>
      <c r="E5647" t="s">
        <v>400</v>
      </c>
      <c r="F5647" t="str">
        <f t="shared" si="176"/>
        <v>2013</v>
      </c>
      <c r="G5647" t="str">
        <f t="shared" si="177"/>
        <v>2013</v>
      </c>
      <c r="H5647" t="s">
        <v>9258</v>
      </c>
      <c r="I5647" t="str">
        <f>VLOOKUP(E5647,声优byQs!AK:AL,2,FALSE)</f>
        <v>男</v>
      </c>
      <c r="J5647" t="s">
        <v>12280</v>
      </c>
    </row>
    <row r="5648" spans="1:10" x14ac:dyDescent="0.15">
      <c r="B5648" t="s">
        <v>3155</v>
      </c>
      <c r="C5648">
        <v>10</v>
      </c>
      <c r="D5648" t="s">
        <v>9212</v>
      </c>
      <c r="E5648" t="s">
        <v>10382</v>
      </c>
      <c r="F5648" t="str">
        <f t="shared" si="176"/>
        <v>2013</v>
      </c>
      <c r="G5648" t="str">
        <f t="shared" si="177"/>
        <v>2013</v>
      </c>
      <c r="H5648" t="s">
        <v>9258</v>
      </c>
      <c r="I5648" t="str">
        <f>VLOOKUP(E5648,声优byQs!AK:AL,2,FALSE)</f>
        <v>男</v>
      </c>
      <c r="J5648" t="s">
        <v>12280</v>
      </c>
    </row>
    <row r="5649" spans="1:10" x14ac:dyDescent="0.15">
      <c r="B5649" t="s">
        <v>3155</v>
      </c>
      <c r="C5649">
        <v>10</v>
      </c>
      <c r="D5649" t="s">
        <v>9212</v>
      </c>
      <c r="E5649" t="s">
        <v>10342</v>
      </c>
      <c r="F5649" t="str">
        <f t="shared" si="176"/>
        <v>2013</v>
      </c>
      <c r="G5649" t="str">
        <f t="shared" si="177"/>
        <v>2013</v>
      </c>
      <c r="H5649" t="s">
        <v>9258</v>
      </c>
      <c r="I5649" t="str">
        <f>VLOOKUP(E5649,声优byQs!AK:AL,2,FALSE)</f>
        <v>男</v>
      </c>
      <c r="J5649" t="s">
        <v>12280</v>
      </c>
    </row>
    <row r="5650" spans="1:10" x14ac:dyDescent="0.15">
      <c r="B5650" t="s">
        <v>3155</v>
      </c>
      <c r="C5650">
        <v>10</v>
      </c>
      <c r="D5650" t="s">
        <v>9212</v>
      </c>
      <c r="E5650" t="s">
        <v>334</v>
      </c>
      <c r="F5650" t="str">
        <f t="shared" si="176"/>
        <v>2013</v>
      </c>
      <c r="G5650" t="str">
        <f t="shared" si="177"/>
        <v>2013</v>
      </c>
      <c r="H5650" t="s">
        <v>9258</v>
      </c>
      <c r="I5650" t="str">
        <f>VLOOKUP(E5650,声优byQs!AK:AL,2,FALSE)</f>
        <v>男</v>
      </c>
      <c r="J5650" t="s">
        <v>12280</v>
      </c>
    </row>
    <row r="5651" spans="1:10" x14ac:dyDescent="0.15">
      <c r="B5651" t="s">
        <v>3155</v>
      </c>
      <c r="C5651">
        <v>10</v>
      </c>
      <c r="D5651" t="s">
        <v>9212</v>
      </c>
      <c r="E5651" t="s">
        <v>9508</v>
      </c>
      <c r="F5651" t="str">
        <f t="shared" si="176"/>
        <v>2013</v>
      </c>
      <c r="G5651" t="str">
        <f t="shared" si="177"/>
        <v>2013</v>
      </c>
      <c r="H5651" t="s">
        <v>9258</v>
      </c>
      <c r="I5651" t="str">
        <f>VLOOKUP(E5651,声优byQs!AK:AL,2,FALSE)</f>
        <v>男</v>
      </c>
      <c r="J5651" t="s">
        <v>12280</v>
      </c>
    </row>
    <row r="5652" spans="1:10" x14ac:dyDescent="0.15">
      <c r="B5652" t="s">
        <v>3156</v>
      </c>
      <c r="C5652">
        <v>12</v>
      </c>
      <c r="D5652" t="s">
        <v>9212</v>
      </c>
      <c r="E5652" t="s">
        <v>10641</v>
      </c>
      <c r="F5652" t="str">
        <f t="shared" si="176"/>
        <v>2013</v>
      </c>
      <c r="G5652" t="str">
        <f t="shared" si="177"/>
        <v>2013</v>
      </c>
      <c r="H5652" t="s">
        <v>9258</v>
      </c>
      <c r="I5652" t="str">
        <f>VLOOKUP(E5652,声优byQs!AK:AL,2,FALSE)</f>
        <v>女</v>
      </c>
      <c r="J5652" t="s">
        <v>12276</v>
      </c>
    </row>
    <row r="5653" spans="1:10" x14ac:dyDescent="0.15">
      <c r="B5653" t="s">
        <v>3156</v>
      </c>
      <c r="C5653">
        <v>12</v>
      </c>
      <c r="D5653" t="s">
        <v>9212</v>
      </c>
      <c r="E5653" t="s">
        <v>425</v>
      </c>
      <c r="F5653" t="str">
        <f t="shared" si="176"/>
        <v>2013</v>
      </c>
      <c r="G5653" t="str">
        <f t="shared" si="177"/>
        <v>2013</v>
      </c>
      <c r="H5653" t="s">
        <v>9258</v>
      </c>
      <c r="I5653" t="str">
        <f>VLOOKUP(E5653,声优byQs!AK:AL,2,FALSE)</f>
        <v>女</v>
      </c>
      <c r="J5653" t="s">
        <v>12276</v>
      </c>
    </row>
    <row r="5654" spans="1:10" x14ac:dyDescent="0.15">
      <c r="B5654" t="s">
        <v>3156</v>
      </c>
      <c r="C5654">
        <v>12</v>
      </c>
      <c r="D5654" t="s">
        <v>9212</v>
      </c>
      <c r="E5654" t="s">
        <v>427</v>
      </c>
      <c r="F5654" t="str">
        <f t="shared" si="176"/>
        <v>2013</v>
      </c>
      <c r="G5654" t="str">
        <f t="shared" si="177"/>
        <v>2013</v>
      </c>
      <c r="H5654" t="s">
        <v>9258</v>
      </c>
      <c r="I5654" t="str">
        <f>VLOOKUP(E5654,声优byQs!AK:AL,2,FALSE)</f>
        <v>女</v>
      </c>
      <c r="J5654" t="s">
        <v>12276</v>
      </c>
    </row>
    <row r="5655" spans="1:10" x14ac:dyDescent="0.15">
      <c r="B5655" t="s">
        <v>3156</v>
      </c>
      <c r="C5655">
        <v>12</v>
      </c>
      <c r="D5655" t="s">
        <v>9212</v>
      </c>
      <c r="E5655" t="s">
        <v>10564</v>
      </c>
      <c r="F5655" t="str">
        <f t="shared" si="176"/>
        <v>2013</v>
      </c>
      <c r="G5655" t="str">
        <f t="shared" si="177"/>
        <v>2013</v>
      </c>
      <c r="H5655" t="s">
        <v>9258</v>
      </c>
      <c r="I5655" t="str">
        <f>VLOOKUP(E5655,声优byQs!AK:AL,2,FALSE)</f>
        <v>女</v>
      </c>
      <c r="J5655" t="s">
        <v>12276</v>
      </c>
    </row>
    <row r="5656" spans="1:10" x14ac:dyDescent="0.15">
      <c r="B5656" t="s">
        <v>3156</v>
      </c>
      <c r="C5656">
        <v>12</v>
      </c>
      <c r="D5656" t="s">
        <v>9212</v>
      </c>
      <c r="E5656" t="s">
        <v>334</v>
      </c>
      <c r="F5656" t="str">
        <f t="shared" si="176"/>
        <v>2013</v>
      </c>
      <c r="G5656" t="str">
        <f t="shared" si="177"/>
        <v>2013</v>
      </c>
      <c r="H5656" t="s">
        <v>9258</v>
      </c>
      <c r="I5656" t="str">
        <f>VLOOKUP(E5656,声优byQs!AK:AL,2,FALSE)</f>
        <v>男</v>
      </c>
      <c r="J5656" t="s">
        <v>12280</v>
      </c>
    </row>
    <row r="5657" spans="1:10" x14ac:dyDescent="0.15">
      <c r="B5657" t="s">
        <v>3156</v>
      </c>
      <c r="C5657">
        <v>12</v>
      </c>
      <c r="D5657" t="s">
        <v>9212</v>
      </c>
      <c r="E5657" t="s">
        <v>10518</v>
      </c>
      <c r="F5657" t="str">
        <f t="shared" si="176"/>
        <v>2013</v>
      </c>
      <c r="G5657" t="str">
        <f t="shared" si="177"/>
        <v>2013</v>
      </c>
      <c r="H5657" t="s">
        <v>9258</v>
      </c>
      <c r="I5657" t="str">
        <f>VLOOKUP(E5657,声优byQs!AK:AL,2,FALSE)</f>
        <v>男</v>
      </c>
      <c r="J5657" t="s">
        <v>12280</v>
      </c>
    </row>
    <row r="5658" spans="1:10" x14ac:dyDescent="0.15">
      <c r="B5658" t="s">
        <v>3157</v>
      </c>
      <c r="C5658">
        <v>12</v>
      </c>
      <c r="D5658" t="s">
        <v>9202</v>
      </c>
      <c r="E5658" t="s">
        <v>1179</v>
      </c>
      <c r="F5658" t="str">
        <f t="shared" si="176"/>
        <v>2013</v>
      </c>
      <c r="G5658" t="str">
        <f t="shared" si="177"/>
        <v>2013</v>
      </c>
      <c r="H5658" t="s">
        <v>9258</v>
      </c>
      <c r="I5658" t="str">
        <f>VLOOKUP(E5658,声优byQs!AK:AL,2,FALSE)</f>
        <v>女</v>
      </c>
      <c r="J5658" t="s">
        <v>12276</v>
      </c>
    </row>
    <row r="5659" spans="1:10" x14ac:dyDescent="0.15">
      <c r="B5659" t="s">
        <v>3157</v>
      </c>
      <c r="C5659">
        <v>12</v>
      </c>
      <c r="D5659" t="s">
        <v>9202</v>
      </c>
      <c r="E5659" t="s">
        <v>10849</v>
      </c>
      <c r="F5659" t="str">
        <f t="shared" si="176"/>
        <v>2013</v>
      </c>
      <c r="G5659" t="str">
        <f t="shared" si="177"/>
        <v>2013</v>
      </c>
      <c r="H5659" t="s">
        <v>9258</v>
      </c>
      <c r="I5659" t="str">
        <f>VLOOKUP(E5659,声优byQs!AK:AL,2,FALSE)</f>
        <v>女</v>
      </c>
      <c r="J5659" t="s">
        <v>12276</v>
      </c>
    </row>
    <row r="5660" spans="1:10" x14ac:dyDescent="0.15">
      <c r="A5660" t="s">
        <v>1782</v>
      </c>
      <c r="B5660" t="s">
        <v>3158</v>
      </c>
      <c r="C5660">
        <v>1</v>
      </c>
      <c r="D5660" t="s">
        <v>9247</v>
      </c>
      <c r="E5660" t="s">
        <v>344</v>
      </c>
      <c r="F5660" t="str">
        <f t="shared" si="176"/>
        <v>2015</v>
      </c>
      <c r="G5660" t="str">
        <f t="shared" si="177"/>
        <v>2015</v>
      </c>
      <c r="H5660" t="s">
        <v>9285</v>
      </c>
      <c r="I5660" t="str">
        <f>VLOOKUP(E5660,声优byQs!AK:AL,2,FALSE)</f>
        <v>女</v>
      </c>
      <c r="J5660" t="s">
        <v>12276</v>
      </c>
    </row>
    <row r="5661" spans="1:10" x14ac:dyDescent="0.15">
      <c r="A5661" t="s">
        <v>1782</v>
      </c>
      <c r="B5661" t="s">
        <v>3158</v>
      </c>
      <c r="C5661">
        <v>1</v>
      </c>
      <c r="D5661" t="s">
        <v>9247</v>
      </c>
      <c r="E5661" t="s">
        <v>10556</v>
      </c>
      <c r="F5661" t="str">
        <f t="shared" si="176"/>
        <v>2015</v>
      </c>
      <c r="G5661" t="str">
        <f t="shared" si="177"/>
        <v>2015</v>
      </c>
      <c r="H5661" t="s">
        <v>9285</v>
      </c>
      <c r="I5661" t="str">
        <f>VLOOKUP(E5661,声优byQs!AK:AL,2,FALSE)</f>
        <v>女</v>
      </c>
      <c r="J5661" t="s">
        <v>12276</v>
      </c>
    </row>
    <row r="5662" spans="1:10" x14ac:dyDescent="0.15">
      <c r="A5662" t="s">
        <v>1782</v>
      </c>
      <c r="B5662" t="s">
        <v>3158</v>
      </c>
      <c r="C5662">
        <v>1</v>
      </c>
      <c r="D5662" t="s">
        <v>9247</v>
      </c>
      <c r="E5662" t="s">
        <v>10675</v>
      </c>
      <c r="F5662" t="str">
        <f t="shared" si="176"/>
        <v>2015</v>
      </c>
      <c r="G5662" t="str">
        <f t="shared" si="177"/>
        <v>2015</v>
      </c>
      <c r="H5662" t="s">
        <v>9285</v>
      </c>
      <c r="I5662" t="str">
        <f>VLOOKUP(E5662,声优byQs!AK:AL,2,FALSE)</f>
        <v>女</v>
      </c>
      <c r="J5662" t="s">
        <v>12276</v>
      </c>
    </row>
    <row r="5663" spans="1:10" x14ac:dyDescent="0.15">
      <c r="A5663" t="s">
        <v>1782</v>
      </c>
      <c r="B5663" t="s">
        <v>3158</v>
      </c>
      <c r="C5663">
        <v>1</v>
      </c>
      <c r="D5663" t="s">
        <v>9247</v>
      </c>
      <c r="E5663" t="s">
        <v>507</v>
      </c>
      <c r="F5663" t="str">
        <f t="shared" si="176"/>
        <v>2015</v>
      </c>
      <c r="G5663" t="str">
        <f t="shared" si="177"/>
        <v>2015</v>
      </c>
      <c r="H5663" t="s">
        <v>9285</v>
      </c>
      <c r="I5663" t="str">
        <f>VLOOKUP(E5663,声优byQs!AK:AL,2,FALSE)</f>
        <v>女</v>
      </c>
      <c r="J5663" t="s">
        <v>12276</v>
      </c>
    </row>
    <row r="5664" spans="1:10" x14ac:dyDescent="0.15">
      <c r="A5664" t="s">
        <v>1782</v>
      </c>
      <c r="B5664" t="s">
        <v>3158</v>
      </c>
      <c r="C5664">
        <v>1</v>
      </c>
      <c r="D5664" t="s">
        <v>9247</v>
      </c>
      <c r="E5664" t="s">
        <v>10691</v>
      </c>
      <c r="F5664" t="str">
        <f t="shared" si="176"/>
        <v>2015</v>
      </c>
      <c r="G5664" t="str">
        <f t="shared" si="177"/>
        <v>2015</v>
      </c>
      <c r="H5664" t="s">
        <v>9285</v>
      </c>
      <c r="I5664" t="str">
        <f>VLOOKUP(E5664,声优byQs!AK:AL,2,FALSE)</f>
        <v>女</v>
      </c>
      <c r="J5664" t="s">
        <v>12276</v>
      </c>
    </row>
    <row r="5665" spans="1:10" x14ac:dyDescent="0.15">
      <c r="A5665" t="s">
        <v>1782</v>
      </c>
      <c r="B5665" t="s">
        <v>3158</v>
      </c>
      <c r="C5665">
        <v>1</v>
      </c>
      <c r="D5665" t="s">
        <v>9247</v>
      </c>
      <c r="E5665" t="s">
        <v>10004</v>
      </c>
      <c r="F5665" t="str">
        <f t="shared" si="176"/>
        <v>2015</v>
      </c>
      <c r="G5665" t="str">
        <f t="shared" si="177"/>
        <v>2015</v>
      </c>
      <c r="H5665" t="s">
        <v>9285</v>
      </c>
      <c r="I5665" t="str">
        <f>VLOOKUP(E5665,声优byQs!AK:AL,2,FALSE)</f>
        <v>女</v>
      </c>
      <c r="J5665" t="s">
        <v>12276</v>
      </c>
    </row>
    <row r="5666" spans="1:10" x14ac:dyDescent="0.15">
      <c r="A5666" t="s">
        <v>1782</v>
      </c>
      <c r="B5666" t="s">
        <v>3158</v>
      </c>
      <c r="C5666">
        <v>1</v>
      </c>
      <c r="D5666" t="s">
        <v>9247</v>
      </c>
      <c r="E5666" t="s">
        <v>441</v>
      </c>
      <c r="F5666" t="str">
        <f t="shared" si="176"/>
        <v>2015</v>
      </c>
      <c r="G5666" t="str">
        <f t="shared" si="177"/>
        <v>2015</v>
      </c>
      <c r="H5666" t="s">
        <v>9285</v>
      </c>
      <c r="I5666" t="str">
        <f>VLOOKUP(E5666,声优byQs!AK:AL,2,FALSE)</f>
        <v>女</v>
      </c>
      <c r="J5666" t="s">
        <v>12276</v>
      </c>
    </row>
    <row r="5667" spans="1:10" x14ac:dyDescent="0.15">
      <c r="A5667" t="s">
        <v>1782</v>
      </c>
      <c r="B5667" t="s">
        <v>3158</v>
      </c>
      <c r="C5667">
        <v>1</v>
      </c>
      <c r="D5667" t="s">
        <v>9247</v>
      </c>
      <c r="E5667" t="s">
        <v>10322</v>
      </c>
      <c r="F5667" t="str">
        <f t="shared" si="176"/>
        <v>2015</v>
      </c>
      <c r="G5667" t="str">
        <f t="shared" si="177"/>
        <v>2015</v>
      </c>
      <c r="H5667" t="s">
        <v>9285</v>
      </c>
      <c r="I5667" t="str">
        <f>VLOOKUP(E5667,声优byQs!AK:AL,2,FALSE)</f>
        <v>女</v>
      </c>
      <c r="J5667" t="s">
        <v>12276</v>
      </c>
    </row>
    <row r="5668" spans="1:10" x14ac:dyDescent="0.15">
      <c r="A5668" t="s">
        <v>1782</v>
      </c>
      <c r="B5668" t="s">
        <v>3158</v>
      </c>
      <c r="C5668">
        <v>1</v>
      </c>
      <c r="D5668" t="s">
        <v>9247</v>
      </c>
      <c r="E5668" t="s">
        <v>12268</v>
      </c>
      <c r="F5668" t="str">
        <f t="shared" si="176"/>
        <v>2015</v>
      </c>
      <c r="G5668" t="str">
        <f t="shared" si="177"/>
        <v>2015</v>
      </c>
      <c r="H5668" t="s">
        <v>9285</v>
      </c>
      <c r="I5668" t="str">
        <f>VLOOKUP(E5668,声优byQs!AK:AL,2,FALSE)</f>
        <v>女</v>
      </c>
      <c r="J5668" t="s">
        <v>12276</v>
      </c>
    </row>
    <row r="5669" spans="1:10" x14ac:dyDescent="0.15">
      <c r="A5669" t="s">
        <v>1782</v>
      </c>
      <c r="B5669" t="s">
        <v>3158</v>
      </c>
      <c r="C5669">
        <v>1</v>
      </c>
      <c r="D5669" t="s">
        <v>9247</v>
      </c>
      <c r="E5669" t="s">
        <v>10564</v>
      </c>
      <c r="F5669" t="str">
        <f t="shared" si="176"/>
        <v>2015</v>
      </c>
      <c r="G5669" t="str">
        <f t="shared" si="177"/>
        <v>2015</v>
      </c>
      <c r="H5669" t="s">
        <v>9285</v>
      </c>
      <c r="I5669" t="str">
        <f>VLOOKUP(E5669,声优byQs!AK:AL,2,FALSE)</f>
        <v>女</v>
      </c>
      <c r="J5669" t="s">
        <v>12276</v>
      </c>
    </row>
    <row r="5670" spans="1:10" x14ac:dyDescent="0.15">
      <c r="A5670" t="s">
        <v>1782</v>
      </c>
      <c r="B5670" t="s">
        <v>3158</v>
      </c>
      <c r="C5670">
        <v>1</v>
      </c>
      <c r="D5670" t="s">
        <v>9247</v>
      </c>
      <c r="E5670" t="s">
        <v>10567</v>
      </c>
      <c r="F5670" t="str">
        <f t="shared" si="176"/>
        <v>2015</v>
      </c>
      <c r="G5670" t="str">
        <f t="shared" si="177"/>
        <v>2015</v>
      </c>
      <c r="H5670" t="s">
        <v>9285</v>
      </c>
      <c r="I5670" t="str">
        <f>VLOOKUP(E5670,声优byQs!AK:AL,2,FALSE)</f>
        <v>女</v>
      </c>
      <c r="J5670" t="s">
        <v>12276</v>
      </c>
    </row>
    <row r="5671" spans="1:10" x14ac:dyDescent="0.15">
      <c r="A5671" t="s">
        <v>1782</v>
      </c>
      <c r="B5671" t="s">
        <v>3158</v>
      </c>
      <c r="C5671">
        <v>1</v>
      </c>
      <c r="D5671" t="s">
        <v>9247</v>
      </c>
      <c r="E5671" t="s">
        <v>130</v>
      </c>
      <c r="F5671" t="str">
        <f t="shared" si="176"/>
        <v>2015</v>
      </c>
      <c r="G5671" t="str">
        <f t="shared" si="177"/>
        <v>2015</v>
      </c>
      <c r="H5671" t="s">
        <v>9285</v>
      </c>
      <c r="I5671" t="str">
        <f>VLOOKUP(E5671,声优byQs!AK:AL,2,FALSE)</f>
        <v>女</v>
      </c>
      <c r="J5671" t="s">
        <v>12276</v>
      </c>
    </row>
    <row r="5672" spans="1:10" x14ac:dyDescent="0.15">
      <c r="A5672" t="s">
        <v>1782</v>
      </c>
      <c r="B5672" t="s">
        <v>3158</v>
      </c>
      <c r="C5672">
        <v>1</v>
      </c>
      <c r="D5672" t="s">
        <v>9247</v>
      </c>
      <c r="E5672" t="s">
        <v>10703</v>
      </c>
      <c r="F5672" t="str">
        <f t="shared" si="176"/>
        <v>2015</v>
      </c>
      <c r="G5672" t="str">
        <f t="shared" si="177"/>
        <v>2015</v>
      </c>
      <c r="H5672" t="s">
        <v>9285</v>
      </c>
      <c r="I5672" t="str">
        <f>VLOOKUP(E5672,声优byQs!AK:AL,2,FALSE)</f>
        <v>女</v>
      </c>
      <c r="J5672" t="s">
        <v>12276</v>
      </c>
    </row>
    <row r="5673" spans="1:10" x14ac:dyDescent="0.15">
      <c r="A5673" t="s">
        <v>1782</v>
      </c>
      <c r="B5673" t="s">
        <v>3158</v>
      </c>
      <c r="C5673">
        <v>1</v>
      </c>
      <c r="D5673" t="s">
        <v>9247</v>
      </c>
      <c r="E5673" t="s">
        <v>1161</v>
      </c>
      <c r="F5673" t="str">
        <f t="shared" si="176"/>
        <v>2015</v>
      </c>
      <c r="G5673" t="str">
        <f t="shared" si="177"/>
        <v>2015</v>
      </c>
      <c r="H5673" t="s">
        <v>9285</v>
      </c>
      <c r="I5673" t="str">
        <f>VLOOKUP(E5673,声优byQs!AK:AL,2,FALSE)</f>
        <v>女</v>
      </c>
      <c r="J5673" t="s">
        <v>12276</v>
      </c>
    </row>
    <row r="5674" spans="1:10" x14ac:dyDescent="0.15">
      <c r="A5674" t="s">
        <v>1782</v>
      </c>
      <c r="B5674" t="s">
        <v>3158</v>
      </c>
      <c r="C5674">
        <v>1</v>
      </c>
      <c r="D5674" t="s">
        <v>9247</v>
      </c>
      <c r="E5674" t="s">
        <v>10582</v>
      </c>
      <c r="F5674" t="str">
        <f t="shared" si="176"/>
        <v>2015</v>
      </c>
      <c r="G5674" t="str">
        <f t="shared" si="177"/>
        <v>2015</v>
      </c>
      <c r="H5674" t="s">
        <v>9285</v>
      </c>
      <c r="I5674" t="str">
        <f>VLOOKUP(E5674,声优byQs!AK:AL,2,FALSE)</f>
        <v>女</v>
      </c>
      <c r="J5674" t="s">
        <v>12276</v>
      </c>
    </row>
    <row r="5675" spans="1:10" x14ac:dyDescent="0.15">
      <c r="A5675" t="s">
        <v>1782</v>
      </c>
      <c r="B5675" t="s">
        <v>3158</v>
      </c>
      <c r="C5675">
        <v>1</v>
      </c>
      <c r="D5675" t="s">
        <v>9247</v>
      </c>
      <c r="E5675" t="s">
        <v>9497</v>
      </c>
      <c r="F5675" t="str">
        <f t="shared" si="176"/>
        <v>2015</v>
      </c>
      <c r="G5675" t="str">
        <f t="shared" si="177"/>
        <v>2015</v>
      </c>
      <c r="H5675" t="s">
        <v>9285</v>
      </c>
      <c r="I5675" t="str">
        <f>VLOOKUP(E5675,声优byQs!AK:AL,2,FALSE)</f>
        <v>女</v>
      </c>
      <c r="J5675" t="s">
        <v>12276</v>
      </c>
    </row>
    <row r="5676" spans="1:10" x14ac:dyDescent="0.15">
      <c r="A5676" t="s">
        <v>1782</v>
      </c>
      <c r="B5676" t="s">
        <v>3158</v>
      </c>
      <c r="C5676">
        <v>1</v>
      </c>
      <c r="D5676" t="s">
        <v>9247</v>
      </c>
      <c r="E5676" t="s">
        <v>406</v>
      </c>
      <c r="F5676" t="str">
        <f t="shared" si="176"/>
        <v>2015</v>
      </c>
      <c r="G5676" t="str">
        <f t="shared" si="177"/>
        <v>2015</v>
      </c>
      <c r="H5676" t="s">
        <v>9285</v>
      </c>
      <c r="I5676" t="str">
        <f>VLOOKUP(E5676,声优byQs!AK:AL,2,FALSE)</f>
        <v>女</v>
      </c>
      <c r="J5676" t="s">
        <v>12276</v>
      </c>
    </row>
    <row r="5677" spans="1:10" x14ac:dyDescent="0.15">
      <c r="A5677" t="s">
        <v>1782</v>
      </c>
      <c r="B5677" t="s">
        <v>3158</v>
      </c>
      <c r="C5677">
        <v>1</v>
      </c>
      <c r="D5677" t="s">
        <v>9247</v>
      </c>
      <c r="E5677" t="s">
        <v>10573</v>
      </c>
      <c r="F5677" t="str">
        <f t="shared" si="176"/>
        <v>2015</v>
      </c>
      <c r="G5677" t="str">
        <f t="shared" si="177"/>
        <v>2015</v>
      </c>
      <c r="H5677" t="s">
        <v>9285</v>
      </c>
      <c r="I5677" t="str">
        <f>VLOOKUP(E5677,声优byQs!AK:AL,2,FALSE)</f>
        <v>女</v>
      </c>
      <c r="J5677" t="s">
        <v>12276</v>
      </c>
    </row>
    <row r="5678" spans="1:10" x14ac:dyDescent="0.15">
      <c r="A5678" t="s">
        <v>1782</v>
      </c>
      <c r="B5678" t="s">
        <v>3158</v>
      </c>
      <c r="C5678">
        <v>1</v>
      </c>
      <c r="D5678" t="s">
        <v>9247</v>
      </c>
      <c r="E5678" t="s">
        <v>10584</v>
      </c>
      <c r="F5678" t="str">
        <f t="shared" si="176"/>
        <v>2015</v>
      </c>
      <c r="G5678" t="str">
        <f t="shared" si="177"/>
        <v>2015</v>
      </c>
      <c r="H5678" t="s">
        <v>9285</v>
      </c>
      <c r="I5678" t="str">
        <f>VLOOKUP(E5678,声优byQs!AK:AL,2,FALSE)</f>
        <v>女</v>
      </c>
      <c r="J5678" t="s">
        <v>12276</v>
      </c>
    </row>
    <row r="5679" spans="1:10" x14ac:dyDescent="0.15">
      <c r="A5679" t="s">
        <v>1817</v>
      </c>
      <c r="B5679" t="s">
        <v>3159</v>
      </c>
      <c r="C5679">
        <v>12</v>
      </c>
      <c r="D5679" t="s">
        <v>9197</v>
      </c>
      <c r="E5679" t="s">
        <v>344</v>
      </c>
      <c r="F5679" t="str">
        <f t="shared" si="176"/>
        <v>&lt;2010</v>
      </c>
      <c r="G5679" t="str">
        <f t="shared" si="177"/>
        <v>&lt;2010</v>
      </c>
      <c r="H5679" t="s">
        <v>12244</v>
      </c>
      <c r="I5679" t="str">
        <f>VLOOKUP(E5679,声优byQs!AK:AL,2,FALSE)</f>
        <v>女</v>
      </c>
      <c r="J5679" t="s">
        <v>12276</v>
      </c>
    </row>
    <row r="5680" spans="1:10" x14ac:dyDescent="0.15">
      <c r="A5680" t="s">
        <v>1817</v>
      </c>
      <c r="B5680" t="s">
        <v>3159</v>
      </c>
      <c r="C5680">
        <v>12</v>
      </c>
      <c r="D5680" t="s">
        <v>9197</v>
      </c>
      <c r="E5680" t="s">
        <v>12268</v>
      </c>
      <c r="F5680" t="str">
        <f t="shared" si="176"/>
        <v>&lt;2010</v>
      </c>
      <c r="G5680" t="str">
        <f t="shared" si="177"/>
        <v>&lt;2010</v>
      </c>
      <c r="H5680" t="s">
        <v>12244</v>
      </c>
      <c r="I5680" t="str">
        <f>VLOOKUP(E5680,声优byQs!AK:AL,2,FALSE)</f>
        <v>女</v>
      </c>
      <c r="J5680" t="s">
        <v>12276</v>
      </c>
    </row>
    <row r="5681" spans="1:10" x14ac:dyDescent="0.15">
      <c r="A5681" t="s">
        <v>1817</v>
      </c>
      <c r="B5681" t="s">
        <v>3159</v>
      </c>
      <c r="C5681">
        <v>12</v>
      </c>
      <c r="D5681" t="s">
        <v>9197</v>
      </c>
      <c r="E5681" t="s">
        <v>10586</v>
      </c>
      <c r="F5681" t="str">
        <f t="shared" si="176"/>
        <v>&lt;2010</v>
      </c>
      <c r="G5681" t="str">
        <f t="shared" si="177"/>
        <v>&lt;2010</v>
      </c>
      <c r="H5681" t="s">
        <v>12244</v>
      </c>
      <c r="I5681" t="str">
        <f>VLOOKUP(E5681,声优byQs!AK:AL,2,FALSE)</f>
        <v>女</v>
      </c>
      <c r="J5681" t="s">
        <v>12276</v>
      </c>
    </row>
    <row r="5682" spans="1:10" x14ac:dyDescent="0.15">
      <c r="A5682" t="s">
        <v>1817</v>
      </c>
      <c r="B5682" t="s">
        <v>3159</v>
      </c>
      <c r="C5682">
        <v>12</v>
      </c>
      <c r="D5682" t="s">
        <v>9197</v>
      </c>
      <c r="E5682" t="s">
        <v>10575</v>
      </c>
      <c r="F5682" t="str">
        <f t="shared" si="176"/>
        <v>&lt;2010</v>
      </c>
      <c r="G5682" t="str">
        <f t="shared" si="177"/>
        <v>&lt;2010</v>
      </c>
      <c r="H5682" t="s">
        <v>12244</v>
      </c>
      <c r="I5682" t="str">
        <f>VLOOKUP(E5682,声优byQs!AK:AL,2,FALSE)</f>
        <v>女</v>
      </c>
      <c r="J5682" t="s">
        <v>12276</v>
      </c>
    </row>
    <row r="5683" spans="1:10" x14ac:dyDescent="0.15">
      <c r="B5683" t="s">
        <v>3160</v>
      </c>
      <c r="C5683">
        <v>71</v>
      </c>
      <c r="D5683" t="s">
        <v>9213</v>
      </c>
      <c r="E5683" t="s">
        <v>10648</v>
      </c>
      <c r="F5683" t="str">
        <f t="shared" si="176"/>
        <v>2016</v>
      </c>
      <c r="G5683" t="str">
        <f t="shared" si="177"/>
        <v>2016</v>
      </c>
      <c r="H5683" t="s">
        <v>9251</v>
      </c>
      <c r="I5683" t="str">
        <f>VLOOKUP(E5683,声优byQs!AK:AL,2,FALSE)</f>
        <v>女</v>
      </c>
      <c r="J5683" t="s">
        <v>12276</v>
      </c>
    </row>
    <row r="5684" spans="1:10" x14ac:dyDescent="0.15">
      <c r="B5684" t="s">
        <v>3160</v>
      </c>
      <c r="C5684">
        <v>71</v>
      </c>
      <c r="D5684" t="s">
        <v>9213</v>
      </c>
      <c r="E5684" t="s">
        <v>10579</v>
      </c>
      <c r="F5684" t="str">
        <f t="shared" si="176"/>
        <v>2016</v>
      </c>
      <c r="G5684" t="str">
        <f t="shared" si="177"/>
        <v>2016</v>
      </c>
      <c r="H5684" t="s">
        <v>9251</v>
      </c>
      <c r="I5684" t="str">
        <f>VLOOKUP(E5684,声优byQs!AK:AL,2,FALSE)</f>
        <v>女</v>
      </c>
      <c r="J5684" t="s">
        <v>12276</v>
      </c>
    </row>
    <row r="5685" spans="1:10" x14ac:dyDescent="0.15">
      <c r="B5685" t="s">
        <v>3160</v>
      </c>
      <c r="C5685">
        <v>71</v>
      </c>
      <c r="D5685" t="s">
        <v>9213</v>
      </c>
      <c r="E5685" t="s">
        <v>10457</v>
      </c>
      <c r="F5685" t="str">
        <f t="shared" si="176"/>
        <v>2016</v>
      </c>
      <c r="G5685" t="str">
        <f t="shared" si="177"/>
        <v>2016</v>
      </c>
      <c r="H5685" t="s">
        <v>9251</v>
      </c>
      <c r="I5685" t="str">
        <f>VLOOKUP(E5685,声优byQs!AK:AL,2,FALSE)</f>
        <v>男</v>
      </c>
      <c r="J5685" t="s">
        <v>12280</v>
      </c>
    </row>
    <row r="5686" spans="1:10" x14ac:dyDescent="0.15">
      <c r="B5686" t="s">
        <v>3161</v>
      </c>
      <c r="C5686">
        <v>12</v>
      </c>
      <c r="D5686" t="s">
        <v>9197</v>
      </c>
      <c r="E5686" t="s">
        <v>975</v>
      </c>
      <c r="F5686" t="str">
        <f t="shared" si="176"/>
        <v>&lt;2010</v>
      </c>
      <c r="G5686" t="str">
        <f t="shared" si="177"/>
        <v>&lt;2010</v>
      </c>
      <c r="H5686" t="s">
        <v>12244</v>
      </c>
      <c r="I5686" t="str">
        <f>VLOOKUP(E5686,声优byQs!AK:AL,2,FALSE)</f>
        <v>女</v>
      </c>
      <c r="J5686" t="s">
        <v>12276</v>
      </c>
    </row>
    <row r="5687" spans="1:10" x14ac:dyDescent="0.15">
      <c r="B5687" t="s">
        <v>3161</v>
      </c>
      <c r="C5687">
        <v>12</v>
      </c>
      <c r="D5687" t="s">
        <v>9197</v>
      </c>
      <c r="E5687" t="s">
        <v>9471</v>
      </c>
      <c r="F5687" t="str">
        <f t="shared" si="176"/>
        <v>&lt;2010</v>
      </c>
      <c r="G5687" t="str">
        <f t="shared" si="177"/>
        <v>&lt;2010</v>
      </c>
      <c r="H5687" t="s">
        <v>12244</v>
      </c>
      <c r="I5687" t="str">
        <f>VLOOKUP(E5687,声优byQs!AK:AL,2,FALSE)</f>
        <v>男</v>
      </c>
      <c r="J5687" t="s">
        <v>12280</v>
      </c>
    </row>
    <row r="5688" spans="1:10" x14ac:dyDescent="0.15">
      <c r="B5688" t="s">
        <v>3161</v>
      </c>
      <c r="C5688">
        <v>12</v>
      </c>
      <c r="D5688" t="s">
        <v>9197</v>
      </c>
      <c r="E5688" t="s">
        <v>10566</v>
      </c>
      <c r="F5688" t="str">
        <f t="shared" si="176"/>
        <v>&lt;2010</v>
      </c>
      <c r="G5688" t="str">
        <f t="shared" si="177"/>
        <v>&lt;2010</v>
      </c>
      <c r="H5688" t="s">
        <v>12244</v>
      </c>
      <c r="I5688" t="str">
        <f>VLOOKUP(E5688,声优byQs!AK:AL,2,FALSE)</f>
        <v>女</v>
      </c>
      <c r="J5688" t="s">
        <v>12276</v>
      </c>
    </row>
    <row r="5689" spans="1:10" x14ac:dyDescent="0.15">
      <c r="B5689" t="s">
        <v>3161</v>
      </c>
      <c r="C5689">
        <v>12</v>
      </c>
      <c r="D5689" t="s">
        <v>9197</v>
      </c>
      <c r="E5689" t="s">
        <v>9822</v>
      </c>
      <c r="F5689" t="str">
        <f t="shared" si="176"/>
        <v>&lt;2010</v>
      </c>
      <c r="G5689" t="str">
        <f t="shared" si="177"/>
        <v>&lt;2010</v>
      </c>
      <c r="H5689" t="s">
        <v>12244</v>
      </c>
      <c r="I5689" t="str">
        <f>VLOOKUP(E5689,声优byQs!AK:AL,2,FALSE)</f>
        <v>女</v>
      </c>
      <c r="J5689" t="s">
        <v>12276</v>
      </c>
    </row>
    <row r="5690" spans="1:10" x14ac:dyDescent="0.15">
      <c r="A5690" t="s">
        <v>1789</v>
      </c>
      <c r="B5690" t="s">
        <v>3162</v>
      </c>
      <c r="C5690">
        <v>1</v>
      </c>
      <c r="D5690" t="s">
        <v>9213</v>
      </c>
      <c r="E5690" t="s">
        <v>357</v>
      </c>
      <c r="F5690" t="str">
        <f t="shared" si="176"/>
        <v>2016</v>
      </c>
      <c r="G5690" t="str">
        <f t="shared" si="177"/>
        <v>2016</v>
      </c>
      <c r="H5690" t="s">
        <v>9251</v>
      </c>
      <c r="I5690" t="str">
        <f>VLOOKUP(E5690,声优byQs!AK:AL,2,FALSE)</f>
        <v>女</v>
      </c>
      <c r="J5690" t="s">
        <v>12276</v>
      </c>
    </row>
    <row r="5691" spans="1:10" x14ac:dyDescent="0.15">
      <c r="B5691" t="s">
        <v>3163</v>
      </c>
      <c r="C5691">
        <v>97</v>
      </c>
      <c r="D5691" t="s">
        <v>9249</v>
      </c>
      <c r="E5691" t="s">
        <v>10474</v>
      </c>
      <c r="F5691" t="str">
        <f t="shared" si="176"/>
        <v>2012</v>
      </c>
      <c r="G5691" t="str">
        <f t="shared" si="177"/>
        <v>2012</v>
      </c>
      <c r="H5691" t="s">
        <v>9256</v>
      </c>
      <c r="I5691" t="str">
        <f>VLOOKUP(E5691,声优byQs!AK:AL,2,FALSE)</f>
        <v>男</v>
      </c>
      <c r="J5691" t="s">
        <v>12280</v>
      </c>
    </row>
    <row r="5692" spans="1:10" x14ac:dyDescent="0.15">
      <c r="B5692" t="s">
        <v>3163</v>
      </c>
      <c r="C5692">
        <v>97</v>
      </c>
      <c r="D5692" t="s">
        <v>9249</v>
      </c>
      <c r="E5692" t="s">
        <v>10349</v>
      </c>
      <c r="F5692" t="str">
        <f t="shared" si="176"/>
        <v>2012</v>
      </c>
      <c r="G5692" t="str">
        <f t="shared" si="177"/>
        <v>2012</v>
      </c>
      <c r="H5692" t="s">
        <v>9256</v>
      </c>
      <c r="I5692" t="str">
        <f>VLOOKUP(E5692,声优byQs!AK:AL,2,FALSE)</f>
        <v>男</v>
      </c>
      <c r="J5692" t="s">
        <v>12280</v>
      </c>
    </row>
    <row r="5693" spans="1:10" x14ac:dyDescent="0.15">
      <c r="B5693" t="s">
        <v>3163</v>
      </c>
      <c r="C5693">
        <v>97</v>
      </c>
      <c r="D5693" t="s">
        <v>9249</v>
      </c>
      <c r="E5693" t="s">
        <v>1401</v>
      </c>
      <c r="F5693" t="str">
        <f t="shared" si="176"/>
        <v>2012</v>
      </c>
      <c r="G5693" t="str">
        <f t="shared" si="177"/>
        <v>2012</v>
      </c>
      <c r="H5693" t="s">
        <v>9256</v>
      </c>
      <c r="I5693" t="str">
        <f>VLOOKUP(E5693,声优byQs!AK:AL,2,FALSE)</f>
        <v>男</v>
      </c>
      <c r="J5693" t="s">
        <v>12280</v>
      </c>
    </row>
    <row r="5694" spans="1:10" x14ac:dyDescent="0.15">
      <c r="B5694" t="s">
        <v>3163</v>
      </c>
      <c r="C5694">
        <v>97</v>
      </c>
      <c r="D5694" t="s">
        <v>9249</v>
      </c>
      <c r="E5694" t="s">
        <v>10342</v>
      </c>
      <c r="F5694" t="str">
        <f t="shared" si="176"/>
        <v>2012</v>
      </c>
      <c r="G5694" t="str">
        <f t="shared" si="177"/>
        <v>2012</v>
      </c>
      <c r="H5694" t="s">
        <v>9256</v>
      </c>
      <c r="I5694" t="str">
        <f>VLOOKUP(E5694,声优byQs!AK:AL,2,FALSE)</f>
        <v>男</v>
      </c>
      <c r="J5694" t="s">
        <v>12280</v>
      </c>
    </row>
    <row r="5695" spans="1:10" x14ac:dyDescent="0.15">
      <c r="B5695" t="s">
        <v>3163</v>
      </c>
      <c r="C5695">
        <v>97</v>
      </c>
      <c r="D5695" t="s">
        <v>9249</v>
      </c>
      <c r="E5695" t="s">
        <v>9804</v>
      </c>
      <c r="F5695" t="str">
        <f t="shared" si="176"/>
        <v>2012</v>
      </c>
      <c r="G5695" t="str">
        <f t="shared" si="177"/>
        <v>2012</v>
      </c>
      <c r="H5695" t="s">
        <v>9256</v>
      </c>
      <c r="I5695" t="str">
        <f>VLOOKUP(E5695,声优byQs!AK:AL,2,FALSE)</f>
        <v>男</v>
      </c>
      <c r="J5695" t="s">
        <v>12280</v>
      </c>
    </row>
    <row r="5696" spans="1:10" x14ac:dyDescent="0.15">
      <c r="B5696" t="s">
        <v>3163</v>
      </c>
      <c r="C5696">
        <v>97</v>
      </c>
      <c r="D5696" t="s">
        <v>9249</v>
      </c>
      <c r="E5696" t="s">
        <v>1484</v>
      </c>
      <c r="F5696" t="str">
        <f t="shared" si="176"/>
        <v>2012</v>
      </c>
      <c r="G5696" t="str">
        <f t="shared" si="177"/>
        <v>2012</v>
      </c>
      <c r="H5696" t="s">
        <v>9256</v>
      </c>
      <c r="I5696" t="str">
        <f>VLOOKUP(E5696,声优byQs!AK:AL,2,FALSE)</f>
        <v>女</v>
      </c>
      <c r="J5696" t="s">
        <v>12276</v>
      </c>
    </row>
    <row r="5697" spans="1:10" x14ac:dyDescent="0.15">
      <c r="B5697" t="s">
        <v>3163</v>
      </c>
      <c r="C5697">
        <v>97</v>
      </c>
      <c r="D5697" t="s">
        <v>9249</v>
      </c>
      <c r="E5697" t="s">
        <v>10381</v>
      </c>
      <c r="F5697" t="str">
        <f t="shared" si="176"/>
        <v>2012</v>
      </c>
      <c r="G5697" t="str">
        <f t="shared" si="177"/>
        <v>2012</v>
      </c>
      <c r="H5697" t="s">
        <v>9256</v>
      </c>
      <c r="I5697" t="str">
        <f>VLOOKUP(E5697,声优byQs!AK:AL,2,FALSE)</f>
        <v>男</v>
      </c>
      <c r="J5697" t="s">
        <v>12280</v>
      </c>
    </row>
    <row r="5698" spans="1:10" x14ac:dyDescent="0.15">
      <c r="A5698" t="s">
        <v>1875</v>
      </c>
      <c r="B5698" t="s">
        <v>3164</v>
      </c>
      <c r="C5698">
        <v>12</v>
      </c>
      <c r="D5698" t="s">
        <v>9206</v>
      </c>
      <c r="E5698" t="s">
        <v>975</v>
      </c>
      <c r="F5698" t="str">
        <f t="shared" ref="F5698:F5761" si="178">IF(D5698="2010年之前","&lt;2010",LEFT(D5698,4))</f>
        <v>2016</v>
      </c>
      <c r="G5698" t="str">
        <f t="shared" ref="G5698:G5761" si="179">IF(F5698&lt;&gt;"&lt;2010",IF(INT(F5698)&lt;2010,"&lt;2010",F5698),F5698)</f>
        <v>2016</v>
      </c>
      <c r="H5698" t="s">
        <v>9251</v>
      </c>
      <c r="I5698" t="str">
        <f>VLOOKUP(E5698,声优byQs!AK:AL,2,FALSE)</f>
        <v>女</v>
      </c>
      <c r="J5698" t="s">
        <v>12276</v>
      </c>
    </row>
    <row r="5699" spans="1:10" x14ac:dyDescent="0.15">
      <c r="A5699" t="s">
        <v>1801</v>
      </c>
      <c r="B5699" t="s">
        <v>3166</v>
      </c>
      <c r="C5699">
        <v>24</v>
      </c>
      <c r="D5699" t="s">
        <v>9197</v>
      </c>
      <c r="E5699" t="s">
        <v>10651</v>
      </c>
      <c r="F5699" t="str">
        <f t="shared" si="178"/>
        <v>&lt;2010</v>
      </c>
      <c r="G5699" t="str">
        <f t="shared" si="179"/>
        <v>&lt;2010</v>
      </c>
      <c r="H5699" t="s">
        <v>12244</v>
      </c>
      <c r="I5699" t="str">
        <f>VLOOKUP(E5699,声优byQs!AK:AL,2,FALSE)</f>
        <v>女</v>
      </c>
      <c r="J5699" t="s">
        <v>12276</v>
      </c>
    </row>
    <row r="5700" spans="1:10" x14ac:dyDescent="0.15">
      <c r="A5700" t="s">
        <v>1801</v>
      </c>
      <c r="B5700" t="s">
        <v>3166</v>
      </c>
      <c r="C5700">
        <v>24</v>
      </c>
      <c r="D5700" t="s">
        <v>9197</v>
      </c>
      <c r="E5700" t="s">
        <v>10311</v>
      </c>
      <c r="F5700" t="str">
        <f t="shared" si="178"/>
        <v>&lt;2010</v>
      </c>
      <c r="G5700" t="str">
        <f t="shared" si="179"/>
        <v>&lt;2010</v>
      </c>
      <c r="H5700" t="s">
        <v>12244</v>
      </c>
      <c r="I5700" t="str">
        <f>VLOOKUP(E5700,声优byQs!AK:AL,2,FALSE)</f>
        <v>男</v>
      </c>
      <c r="J5700" t="s">
        <v>12280</v>
      </c>
    </row>
    <row r="5701" spans="1:10" x14ac:dyDescent="0.15">
      <c r="A5701" t="s">
        <v>1801</v>
      </c>
      <c r="B5701" t="s">
        <v>3166</v>
      </c>
      <c r="C5701">
        <v>24</v>
      </c>
      <c r="D5701" t="s">
        <v>9197</v>
      </c>
      <c r="E5701" t="s">
        <v>9443</v>
      </c>
      <c r="F5701" t="str">
        <f t="shared" si="178"/>
        <v>&lt;2010</v>
      </c>
      <c r="G5701" t="str">
        <f t="shared" si="179"/>
        <v>&lt;2010</v>
      </c>
      <c r="H5701" t="s">
        <v>12244</v>
      </c>
      <c r="I5701" t="str">
        <f>VLOOKUP(E5701,声优byQs!AK:AL,2,FALSE)</f>
        <v>男</v>
      </c>
      <c r="J5701" t="s">
        <v>12280</v>
      </c>
    </row>
    <row r="5702" spans="1:10" x14ac:dyDescent="0.15">
      <c r="A5702" t="s">
        <v>1801</v>
      </c>
      <c r="B5702" t="s">
        <v>3166</v>
      </c>
      <c r="C5702">
        <v>24</v>
      </c>
      <c r="D5702" t="s">
        <v>9197</v>
      </c>
      <c r="E5702" t="s">
        <v>130</v>
      </c>
      <c r="F5702" t="str">
        <f t="shared" si="178"/>
        <v>&lt;2010</v>
      </c>
      <c r="G5702" t="str">
        <f t="shared" si="179"/>
        <v>&lt;2010</v>
      </c>
      <c r="H5702" t="s">
        <v>12244</v>
      </c>
      <c r="I5702" t="str">
        <f>VLOOKUP(E5702,声优byQs!AK:AL,2,FALSE)</f>
        <v>女</v>
      </c>
      <c r="J5702" t="s">
        <v>12276</v>
      </c>
    </row>
    <row r="5703" spans="1:10" x14ac:dyDescent="0.15">
      <c r="A5703" t="s">
        <v>1786</v>
      </c>
      <c r="B5703" t="s">
        <v>3167</v>
      </c>
      <c r="C5703">
        <v>13</v>
      </c>
      <c r="D5703" t="s">
        <v>9210</v>
      </c>
      <c r="E5703" t="s">
        <v>10660</v>
      </c>
      <c r="F5703" t="str">
        <f t="shared" si="178"/>
        <v>2012</v>
      </c>
      <c r="G5703" t="str">
        <f t="shared" si="179"/>
        <v>2012</v>
      </c>
      <c r="H5703" t="s">
        <v>9256</v>
      </c>
      <c r="I5703" t="str">
        <f>VLOOKUP(E5703,声优byQs!AK:AL,2,FALSE)</f>
        <v>女</v>
      </c>
      <c r="J5703" t="s">
        <v>12276</v>
      </c>
    </row>
    <row r="5704" spans="1:10" x14ac:dyDescent="0.15">
      <c r="A5704" t="s">
        <v>1786</v>
      </c>
      <c r="B5704" t="s">
        <v>3167</v>
      </c>
      <c r="C5704">
        <v>13</v>
      </c>
      <c r="D5704" t="s">
        <v>9210</v>
      </c>
      <c r="E5704" t="s">
        <v>10718</v>
      </c>
      <c r="F5704" t="str">
        <f t="shared" si="178"/>
        <v>2012</v>
      </c>
      <c r="G5704" t="str">
        <f t="shared" si="179"/>
        <v>2012</v>
      </c>
      <c r="H5704" t="s">
        <v>9256</v>
      </c>
      <c r="I5704" t="str">
        <f>VLOOKUP(E5704,声优byQs!AK:AL,2,FALSE)</f>
        <v>女</v>
      </c>
      <c r="J5704" t="s">
        <v>12276</v>
      </c>
    </row>
    <row r="5705" spans="1:10" x14ac:dyDescent="0.15">
      <c r="A5705" t="s">
        <v>1786</v>
      </c>
      <c r="B5705" t="s">
        <v>3167</v>
      </c>
      <c r="C5705">
        <v>13</v>
      </c>
      <c r="D5705" t="s">
        <v>9210</v>
      </c>
      <c r="E5705" t="s">
        <v>334</v>
      </c>
      <c r="F5705" t="str">
        <f t="shared" si="178"/>
        <v>2012</v>
      </c>
      <c r="G5705" t="str">
        <f t="shared" si="179"/>
        <v>2012</v>
      </c>
      <c r="H5705" t="s">
        <v>9256</v>
      </c>
      <c r="I5705" t="str">
        <f>VLOOKUP(E5705,声优byQs!AK:AL,2,FALSE)</f>
        <v>男</v>
      </c>
      <c r="J5705" t="s">
        <v>12280</v>
      </c>
    </row>
    <row r="5706" spans="1:10" x14ac:dyDescent="0.15">
      <c r="A5706" t="s">
        <v>1786</v>
      </c>
      <c r="B5706" t="s">
        <v>3167</v>
      </c>
      <c r="C5706">
        <v>13</v>
      </c>
      <c r="D5706" t="s">
        <v>9210</v>
      </c>
      <c r="E5706" t="s">
        <v>10584</v>
      </c>
      <c r="F5706" t="str">
        <f t="shared" si="178"/>
        <v>2012</v>
      </c>
      <c r="G5706" t="str">
        <f t="shared" si="179"/>
        <v>2012</v>
      </c>
      <c r="H5706" t="s">
        <v>9256</v>
      </c>
      <c r="I5706" t="str">
        <f>VLOOKUP(E5706,声优byQs!AK:AL,2,FALSE)</f>
        <v>女</v>
      </c>
      <c r="J5706" t="s">
        <v>12276</v>
      </c>
    </row>
    <row r="5707" spans="1:10" x14ac:dyDescent="0.15">
      <c r="A5707" t="s">
        <v>1786</v>
      </c>
      <c r="B5707" t="s">
        <v>3167</v>
      </c>
      <c r="C5707">
        <v>13</v>
      </c>
      <c r="D5707" t="s">
        <v>9210</v>
      </c>
      <c r="E5707" t="s">
        <v>10570</v>
      </c>
      <c r="F5707" t="str">
        <f t="shared" si="178"/>
        <v>2012</v>
      </c>
      <c r="G5707" t="str">
        <f t="shared" si="179"/>
        <v>2012</v>
      </c>
      <c r="H5707" t="s">
        <v>9256</v>
      </c>
      <c r="I5707" t="str">
        <f>VLOOKUP(E5707,声优byQs!AK:AL,2,FALSE)</f>
        <v>女</v>
      </c>
      <c r="J5707" t="s">
        <v>12276</v>
      </c>
    </row>
    <row r="5708" spans="1:10" x14ac:dyDescent="0.15">
      <c r="A5708" t="s">
        <v>1812</v>
      </c>
      <c r="B5708" t="s">
        <v>3168</v>
      </c>
      <c r="C5708">
        <v>13</v>
      </c>
      <c r="D5708" t="s">
        <v>9224</v>
      </c>
      <c r="E5708" t="s">
        <v>9471</v>
      </c>
      <c r="F5708" t="str">
        <f t="shared" si="178"/>
        <v>2011</v>
      </c>
      <c r="G5708" t="str">
        <f t="shared" si="179"/>
        <v>2011</v>
      </c>
      <c r="H5708" t="s">
        <v>9250</v>
      </c>
      <c r="I5708" t="str">
        <f>VLOOKUP(E5708,声优byQs!AK:AL,2,FALSE)</f>
        <v>男</v>
      </c>
      <c r="J5708" t="s">
        <v>12280</v>
      </c>
    </row>
    <row r="5709" spans="1:10" x14ac:dyDescent="0.15">
      <c r="A5709" t="s">
        <v>1812</v>
      </c>
      <c r="B5709" t="s">
        <v>3168</v>
      </c>
      <c r="C5709">
        <v>13</v>
      </c>
      <c r="D5709" t="s">
        <v>9224</v>
      </c>
      <c r="E5709" t="s">
        <v>441</v>
      </c>
      <c r="F5709" t="str">
        <f t="shared" si="178"/>
        <v>2011</v>
      </c>
      <c r="G5709" t="str">
        <f t="shared" si="179"/>
        <v>2011</v>
      </c>
      <c r="H5709" t="s">
        <v>9250</v>
      </c>
      <c r="I5709" t="str">
        <f>VLOOKUP(E5709,声优byQs!AK:AL,2,FALSE)</f>
        <v>女</v>
      </c>
      <c r="J5709" t="s">
        <v>12276</v>
      </c>
    </row>
    <row r="5710" spans="1:10" x14ac:dyDescent="0.15">
      <c r="A5710" t="s">
        <v>1812</v>
      </c>
      <c r="B5710" t="s">
        <v>3168</v>
      </c>
      <c r="C5710">
        <v>13</v>
      </c>
      <c r="D5710" t="s">
        <v>9224</v>
      </c>
      <c r="E5710" t="s">
        <v>10348</v>
      </c>
      <c r="F5710" t="str">
        <f t="shared" si="178"/>
        <v>2011</v>
      </c>
      <c r="G5710" t="str">
        <f t="shared" si="179"/>
        <v>2011</v>
      </c>
      <c r="H5710" t="s">
        <v>9250</v>
      </c>
      <c r="I5710" t="str">
        <f>VLOOKUP(E5710,声优byQs!AK:AL,2,FALSE)</f>
        <v>男</v>
      </c>
      <c r="J5710" t="s">
        <v>12280</v>
      </c>
    </row>
    <row r="5711" spans="1:10" x14ac:dyDescent="0.15">
      <c r="A5711" t="s">
        <v>1812</v>
      </c>
      <c r="B5711" t="s">
        <v>3168</v>
      </c>
      <c r="C5711">
        <v>13</v>
      </c>
      <c r="D5711" t="s">
        <v>9224</v>
      </c>
      <c r="E5711" t="s">
        <v>10582</v>
      </c>
      <c r="F5711" t="str">
        <f t="shared" si="178"/>
        <v>2011</v>
      </c>
      <c r="G5711" t="str">
        <f t="shared" si="179"/>
        <v>2011</v>
      </c>
      <c r="H5711" t="s">
        <v>9250</v>
      </c>
      <c r="I5711" t="str">
        <f>VLOOKUP(E5711,声优byQs!AK:AL,2,FALSE)</f>
        <v>女</v>
      </c>
      <c r="J5711" t="s">
        <v>12276</v>
      </c>
    </row>
    <row r="5712" spans="1:10" x14ac:dyDescent="0.15">
      <c r="A5712" t="s">
        <v>1812</v>
      </c>
      <c r="B5712" t="s">
        <v>3168</v>
      </c>
      <c r="C5712">
        <v>13</v>
      </c>
      <c r="D5712" t="s">
        <v>9224</v>
      </c>
      <c r="E5712" t="s">
        <v>9690</v>
      </c>
      <c r="F5712" t="str">
        <f t="shared" si="178"/>
        <v>2011</v>
      </c>
      <c r="G5712" t="str">
        <f t="shared" si="179"/>
        <v>2011</v>
      </c>
      <c r="H5712" t="s">
        <v>9250</v>
      </c>
      <c r="I5712" t="str">
        <f>VLOOKUP(E5712,声优byQs!AK:AL,2,FALSE)</f>
        <v>女</v>
      </c>
      <c r="J5712" t="s">
        <v>12276</v>
      </c>
    </row>
    <row r="5713" spans="1:10" x14ac:dyDescent="0.15">
      <c r="A5713" t="s">
        <v>1812</v>
      </c>
      <c r="B5713" t="s">
        <v>3168</v>
      </c>
      <c r="C5713">
        <v>13</v>
      </c>
      <c r="D5713" t="s">
        <v>9224</v>
      </c>
      <c r="E5713" t="s">
        <v>1227</v>
      </c>
      <c r="F5713" t="str">
        <f t="shared" si="178"/>
        <v>2011</v>
      </c>
      <c r="G5713" t="str">
        <f t="shared" si="179"/>
        <v>2011</v>
      </c>
      <c r="H5713" t="s">
        <v>9250</v>
      </c>
      <c r="I5713" t="str">
        <f>VLOOKUP(E5713,声优byQs!AK:AL,2,FALSE)</f>
        <v>男</v>
      </c>
      <c r="J5713" t="s">
        <v>12280</v>
      </c>
    </row>
    <row r="5714" spans="1:10" x14ac:dyDescent="0.15">
      <c r="A5714" t="s">
        <v>1812</v>
      </c>
      <c r="B5714" t="s">
        <v>3168</v>
      </c>
      <c r="C5714">
        <v>13</v>
      </c>
      <c r="D5714" t="s">
        <v>9224</v>
      </c>
      <c r="E5714" t="s">
        <v>10570</v>
      </c>
      <c r="F5714" t="str">
        <f t="shared" si="178"/>
        <v>2011</v>
      </c>
      <c r="G5714" t="str">
        <f t="shared" si="179"/>
        <v>2011</v>
      </c>
      <c r="H5714" t="s">
        <v>9250</v>
      </c>
      <c r="I5714" t="str">
        <f>VLOOKUP(E5714,声优byQs!AK:AL,2,FALSE)</f>
        <v>女</v>
      </c>
      <c r="J5714" t="s">
        <v>12276</v>
      </c>
    </row>
    <row r="5715" spans="1:10" x14ac:dyDescent="0.15">
      <c r="B5715" t="s">
        <v>3169</v>
      </c>
      <c r="C5715">
        <v>25</v>
      </c>
      <c r="D5715" t="s">
        <v>9281</v>
      </c>
      <c r="E5715" t="s">
        <v>1098</v>
      </c>
      <c r="F5715" t="str">
        <f t="shared" si="178"/>
        <v>2012</v>
      </c>
      <c r="G5715" t="str">
        <f t="shared" si="179"/>
        <v>2012</v>
      </c>
      <c r="H5715" t="s">
        <v>9256</v>
      </c>
      <c r="I5715" t="str">
        <f>VLOOKUP(E5715,声优byQs!AK:AL,2,FALSE)</f>
        <v>男</v>
      </c>
      <c r="J5715" t="s">
        <v>12280</v>
      </c>
    </row>
    <row r="5716" spans="1:10" x14ac:dyDescent="0.15">
      <c r="B5716" t="s">
        <v>3169</v>
      </c>
      <c r="C5716">
        <v>25</v>
      </c>
      <c r="D5716" t="s">
        <v>9281</v>
      </c>
      <c r="E5716" t="s">
        <v>875</v>
      </c>
      <c r="F5716" t="str">
        <f t="shared" si="178"/>
        <v>2012</v>
      </c>
      <c r="G5716" t="str">
        <f t="shared" si="179"/>
        <v>2012</v>
      </c>
      <c r="H5716" t="s">
        <v>9256</v>
      </c>
      <c r="I5716" t="str">
        <f>VLOOKUP(E5716,声优byQs!AK:AL,2,FALSE)</f>
        <v>男</v>
      </c>
      <c r="J5716" t="s">
        <v>12280</v>
      </c>
    </row>
    <row r="5717" spans="1:10" x14ac:dyDescent="0.15">
      <c r="B5717" t="s">
        <v>3170</v>
      </c>
      <c r="C5717">
        <v>2</v>
      </c>
      <c r="D5717" t="s">
        <v>9287</v>
      </c>
      <c r="E5717" t="s">
        <v>185</v>
      </c>
      <c r="F5717" t="str">
        <f t="shared" si="178"/>
        <v>2011</v>
      </c>
      <c r="G5717" t="str">
        <f t="shared" si="179"/>
        <v>2011</v>
      </c>
      <c r="H5717" t="s">
        <v>9250</v>
      </c>
      <c r="I5717" t="str">
        <f>VLOOKUP(E5717,声优byQs!AK:AL,2,FALSE)</f>
        <v>男</v>
      </c>
      <c r="J5717" t="s">
        <v>12280</v>
      </c>
    </row>
    <row r="5718" spans="1:10" x14ac:dyDescent="0.15">
      <c r="B5718" t="s">
        <v>3170</v>
      </c>
      <c r="C5718">
        <v>2</v>
      </c>
      <c r="D5718" t="s">
        <v>9287</v>
      </c>
      <c r="E5718" t="s">
        <v>1729</v>
      </c>
      <c r="F5718" t="str">
        <f t="shared" si="178"/>
        <v>2011</v>
      </c>
      <c r="G5718" t="str">
        <f t="shared" si="179"/>
        <v>2011</v>
      </c>
      <c r="H5718" t="s">
        <v>9250</v>
      </c>
      <c r="I5718" t="str">
        <f>VLOOKUP(E5718,声优byQs!AK:AL,2,FALSE)</f>
        <v>男</v>
      </c>
      <c r="J5718" t="s">
        <v>12280</v>
      </c>
    </row>
    <row r="5719" spans="1:10" x14ac:dyDescent="0.15">
      <c r="B5719" t="s">
        <v>3170</v>
      </c>
      <c r="C5719">
        <v>2</v>
      </c>
      <c r="D5719" t="s">
        <v>9287</v>
      </c>
      <c r="E5719" t="s">
        <v>334</v>
      </c>
      <c r="F5719" t="str">
        <f t="shared" si="178"/>
        <v>2011</v>
      </c>
      <c r="G5719" t="str">
        <f t="shared" si="179"/>
        <v>2011</v>
      </c>
      <c r="H5719" t="s">
        <v>9250</v>
      </c>
      <c r="I5719" t="str">
        <f>VLOOKUP(E5719,声优byQs!AK:AL,2,FALSE)</f>
        <v>男</v>
      </c>
      <c r="J5719" t="s">
        <v>12280</v>
      </c>
    </row>
    <row r="5720" spans="1:10" x14ac:dyDescent="0.15">
      <c r="B5720" t="s">
        <v>3170</v>
      </c>
      <c r="C5720">
        <v>2</v>
      </c>
      <c r="D5720" t="s">
        <v>9287</v>
      </c>
      <c r="E5720" t="s">
        <v>451</v>
      </c>
      <c r="F5720" t="str">
        <f t="shared" si="178"/>
        <v>2011</v>
      </c>
      <c r="G5720" t="str">
        <f t="shared" si="179"/>
        <v>2011</v>
      </c>
      <c r="H5720" t="s">
        <v>9250</v>
      </c>
      <c r="I5720" t="str">
        <f>VLOOKUP(E5720,声优byQs!AK:AL,2,FALSE)</f>
        <v>女</v>
      </c>
      <c r="J5720" t="s">
        <v>12276</v>
      </c>
    </row>
    <row r="5721" spans="1:10" x14ac:dyDescent="0.15">
      <c r="B5721" t="s">
        <v>3170</v>
      </c>
      <c r="C5721">
        <v>2</v>
      </c>
      <c r="D5721" t="s">
        <v>9287</v>
      </c>
      <c r="E5721" t="s">
        <v>10799</v>
      </c>
      <c r="F5721" t="str">
        <f t="shared" si="178"/>
        <v>2011</v>
      </c>
      <c r="G5721" t="str">
        <f t="shared" si="179"/>
        <v>2011</v>
      </c>
      <c r="H5721" t="s">
        <v>9250</v>
      </c>
      <c r="I5721" t="str">
        <f>VLOOKUP(E5721,声优byQs!AK:AL,2,FALSE)</f>
        <v>女</v>
      </c>
      <c r="J5721" t="s">
        <v>12276</v>
      </c>
    </row>
    <row r="5722" spans="1:10" x14ac:dyDescent="0.15">
      <c r="A5722" t="s">
        <v>1774</v>
      </c>
      <c r="B5722" t="s">
        <v>3171</v>
      </c>
      <c r="C5722">
        <v>25</v>
      </c>
      <c r="D5722" t="s">
        <v>9207</v>
      </c>
      <c r="E5722" t="s">
        <v>10500</v>
      </c>
      <c r="F5722" t="str">
        <f t="shared" si="178"/>
        <v>2011</v>
      </c>
      <c r="G5722" t="str">
        <f t="shared" si="179"/>
        <v>2011</v>
      </c>
      <c r="H5722" t="s">
        <v>9250</v>
      </c>
      <c r="I5722" t="str">
        <f>VLOOKUP(E5722,声优byQs!AK:AL,2,FALSE)</f>
        <v>男</v>
      </c>
      <c r="J5722" t="s">
        <v>12280</v>
      </c>
    </row>
    <row r="5723" spans="1:10" x14ac:dyDescent="0.15">
      <c r="A5723" t="s">
        <v>1774</v>
      </c>
      <c r="B5723" t="s">
        <v>3171</v>
      </c>
      <c r="C5723">
        <v>25</v>
      </c>
      <c r="D5723" t="s">
        <v>9207</v>
      </c>
      <c r="E5723" t="s">
        <v>1098</v>
      </c>
      <c r="F5723" t="str">
        <f t="shared" si="178"/>
        <v>2011</v>
      </c>
      <c r="G5723" t="str">
        <f t="shared" si="179"/>
        <v>2011</v>
      </c>
      <c r="H5723" t="s">
        <v>9250</v>
      </c>
      <c r="I5723" t="str">
        <f>VLOOKUP(E5723,声优byQs!AK:AL,2,FALSE)</f>
        <v>男</v>
      </c>
      <c r="J5723" t="s">
        <v>12280</v>
      </c>
    </row>
    <row r="5724" spans="1:10" x14ac:dyDescent="0.15">
      <c r="A5724" t="s">
        <v>1774</v>
      </c>
      <c r="B5724" t="s">
        <v>3171</v>
      </c>
      <c r="C5724">
        <v>25</v>
      </c>
      <c r="D5724" t="s">
        <v>9207</v>
      </c>
      <c r="E5724" t="s">
        <v>9443</v>
      </c>
      <c r="F5724" t="str">
        <f t="shared" si="178"/>
        <v>2011</v>
      </c>
      <c r="G5724" t="str">
        <f t="shared" si="179"/>
        <v>2011</v>
      </c>
      <c r="H5724" t="s">
        <v>9250</v>
      </c>
      <c r="I5724" t="str">
        <f>VLOOKUP(E5724,声优byQs!AK:AL,2,FALSE)</f>
        <v>男</v>
      </c>
      <c r="J5724" t="s">
        <v>12280</v>
      </c>
    </row>
    <row r="5725" spans="1:10" x14ac:dyDescent="0.15">
      <c r="A5725" t="s">
        <v>1774</v>
      </c>
      <c r="B5725" t="s">
        <v>3171</v>
      </c>
      <c r="C5725">
        <v>25</v>
      </c>
      <c r="D5725" t="s">
        <v>9207</v>
      </c>
      <c r="E5725" t="s">
        <v>875</v>
      </c>
      <c r="F5725" t="str">
        <f t="shared" si="178"/>
        <v>2011</v>
      </c>
      <c r="G5725" t="str">
        <f t="shared" si="179"/>
        <v>2011</v>
      </c>
      <c r="H5725" t="s">
        <v>9250</v>
      </c>
      <c r="I5725" t="str">
        <f>VLOOKUP(E5725,声优byQs!AK:AL,2,FALSE)</f>
        <v>男</v>
      </c>
      <c r="J5725" t="s">
        <v>12280</v>
      </c>
    </row>
    <row r="5726" spans="1:10" x14ac:dyDescent="0.15">
      <c r="A5726" t="s">
        <v>1774</v>
      </c>
      <c r="B5726" t="s">
        <v>3171</v>
      </c>
      <c r="C5726">
        <v>25</v>
      </c>
      <c r="D5726" t="s">
        <v>9207</v>
      </c>
      <c r="E5726" t="s">
        <v>10653</v>
      </c>
      <c r="F5726" t="str">
        <f t="shared" si="178"/>
        <v>2011</v>
      </c>
      <c r="G5726" t="str">
        <f t="shared" si="179"/>
        <v>2011</v>
      </c>
      <c r="H5726" t="s">
        <v>9250</v>
      </c>
      <c r="I5726" t="str">
        <f>VLOOKUP(E5726,声优byQs!AK:AL,2,FALSE)</f>
        <v>女</v>
      </c>
      <c r="J5726" t="s">
        <v>12276</v>
      </c>
    </row>
    <row r="5727" spans="1:10" x14ac:dyDescent="0.15">
      <c r="A5727" t="s">
        <v>1774</v>
      </c>
      <c r="B5727" t="s">
        <v>3171</v>
      </c>
      <c r="C5727">
        <v>25</v>
      </c>
      <c r="D5727" t="s">
        <v>9207</v>
      </c>
      <c r="E5727" t="s">
        <v>10343</v>
      </c>
      <c r="F5727" t="str">
        <f t="shared" si="178"/>
        <v>2011</v>
      </c>
      <c r="G5727" t="str">
        <f t="shared" si="179"/>
        <v>2011</v>
      </c>
      <c r="H5727" t="s">
        <v>9250</v>
      </c>
      <c r="I5727" t="str">
        <f>VLOOKUP(E5727,声优byQs!AK:AL,2,FALSE)</f>
        <v>男</v>
      </c>
      <c r="J5727" t="s">
        <v>12280</v>
      </c>
    </row>
    <row r="5728" spans="1:10" x14ac:dyDescent="0.15">
      <c r="A5728" t="s">
        <v>1774</v>
      </c>
      <c r="B5728" t="s">
        <v>3171</v>
      </c>
      <c r="C5728">
        <v>25</v>
      </c>
      <c r="D5728" t="s">
        <v>9207</v>
      </c>
      <c r="E5728" t="s">
        <v>10348</v>
      </c>
      <c r="F5728" t="str">
        <f t="shared" si="178"/>
        <v>2011</v>
      </c>
      <c r="G5728" t="str">
        <f t="shared" si="179"/>
        <v>2011</v>
      </c>
      <c r="H5728" t="s">
        <v>9250</v>
      </c>
      <c r="I5728" t="str">
        <f>VLOOKUP(E5728,声优byQs!AK:AL,2,FALSE)</f>
        <v>男</v>
      </c>
      <c r="J5728" t="s">
        <v>12280</v>
      </c>
    </row>
    <row r="5729" spans="1:10" x14ac:dyDescent="0.15">
      <c r="A5729" t="s">
        <v>1774</v>
      </c>
      <c r="B5729" t="s">
        <v>3171</v>
      </c>
      <c r="C5729">
        <v>25</v>
      </c>
      <c r="D5729" t="s">
        <v>9207</v>
      </c>
      <c r="E5729" t="s">
        <v>1484</v>
      </c>
      <c r="F5729" t="str">
        <f t="shared" si="178"/>
        <v>2011</v>
      </c>
      <c r="G5729" t="str">
        <f t="shared" si="179"/>
        <v>2011</v>
      </c>
      <c r="H5729" t="s">
        <v>9250</v>
      </c>
      <c r="I5729" t="str">
        <f>VLOOKUP(E5729,声优byQs!AK:AL,2,FALSE)</f>
        <v>女</v>
      </c>
      <c r="J5729" t="s">
        <v>12276</v>
      </c>
    </row>
    <row r="5730" spans="1:10" x14ac:dyDescent="0.15">
      <c r="A5730" t="s">
        <v>1774</v>
      </c>
      <c r="B5730" t="s">
        <v>3171</v>
      </c>
      <c r="C5730">
        <v>25</v>
      </c>
      <c r="D5730" t="s">
        <v>9207</v>
      </c>
      <c r="E5730" t="s">
        <v>334</v>
      </c>
      <c r="F5730" t="str">
        <f t="shared" si="178"/>
        <v>2011</v>
      </c>
      <c r="G5730" t="str">
        <f t="shared" si="179"/>
        <v>2011</v>
      </c>
      <c r="H5730" t="s">
        <v>9250</v>
      </c>
      <c r="I5730" t="str">
        <f>VLOOKUP(E5730,声优byQs!AK:AL,2,FALSE)</f>
        <v>男</v>
      </c>
      <c r="J5730" t="s">
        <v>12280</v>
      </c>
    </row>
    <row r="5731" spans="1:10" x14ac:dyDescent="0.15">
      <c r="B5731" t="s">
        <v>3172</v>
      </c>
      <c r="C5731">
        <v>12</v>
      </c>
      <c r="D5731" t="s">
        <v>9200</v>
      </c>
      <c r="E5731" t="s">
        <v>9610</v>
      </c>
      <c r="F5731" t="str">
        <f t="shared" si="178"/>
        <v>2014</v>
      </c>
      <c r="G5731" t="str">
        <f t="shared" si="179"/>
        <v>2014</v>
      </c>
      <c r="H5731" t="s">
        <v>9244</v>
      </c>
      <c r="I5731" t="str">
        <f>VLOOKUP(E5731,声优byQs!AK:AL,2,FALSE)</f>
        <v>男</v>
      </c>
      <c r="J5731" t="s">
        <v>12280</v>
      </c>
    </row>
    <row r="5732" spans="1:10" x14ac:dyDescent="0.15">
      <c r="B5732" t="s">
        <v>3172</v>
      </c>
      <c r="C5732">
        <v>12</v>
      </c>
      <c r="D5732" t="s">
        <v>9200</v>
      </c>
      <c r="E5732" t="s">
        <v>9443</v>
      </c>
      <c r="F5732" t="str">
        <f t="shared" si="178"/>
        <v>2014</v>
      </c>
      <c r="G5732" t="str">
        <f t="shared" si="179"/>
        <v>2014</v>
      </c>
      <c r="H5732" t="s">
        <v>9244</v>
      </c>
      <c r="I5732" t="str">
        <f>VLOOKUP(E5732,声优byQs!AK:AL,2,FALSE)</f>
        <v>男</v>
      </c>
      <c r="J5732" t="s">
        <v>12280</v>
      </c>
    </row>
    <row r="5733" spans="1:10" x14ac:dyDescent="0.15">
      <c r="B5733" t="s">
        <v>3172</v>
      </c>
      <c r="C5733">
        <v>12</v>
      </c>
      <c r="D5733" t="s">
        <v>9200</v>
      </c>
      <c r="E5733" t="s">
        <v>9935</v>
      </c>
      <c r="F5733" t="str">
        <f t="shared" si="178"/>
        <v>2014</v>
      </c>
      <c r="G5733" t="str">
        <f t="shared" si="179"/>
        <v>2014</v>
      </c>
      <c r="H5733" t="s">
        <v>9244</v>
      </c>
      <c r="I5733" t="str">
        <f>VLOOKUP(E5733,声优byQs!AK:AL,2,FALSE)</f>
        <v>男</v>
      </c>
      <c r="J5733" t="s">
        <v>12280</v>
      </c>
    </row>
    <row r="5734" spans="1:10" x14ac:dyDescent="0.15">
      <c r="B5734" t="s">
        <v>3172</v>
      </c>
      <c r="C5734">
        <v>12</v>
      </c>
      <c r="D5734" t="s">
        <v>9200</v>
      </c>
      <c r="E5734" t="s">
        <v>9804</v>
      </c>
      <c r="F5734" t="str">
        <f t="shared" si="178"/>
        <v>2014</v>
      </c>
      <c r="G5734" t="str">
        <f t="shared" si="179"/>
        <v>2014</v>
      </c>
      <c r="H5734" t="s">
        <v>9244</v>
      </c>
      <c r="I5734" t="str">
        <f>VLOOKUP(E5734,声优byQs!AK:AL,2,FALSE)</f>
        <v>男</v>
      </c>
      <c r="J5734" t="s">
        <v>12280</v>
      </c>
    </row>
    <row r="5735" spans="1:10" x14ac:dyDescent="0.15">
      <c r="B5735" t="s">
        <v>3172</v>
      </c>
      <c r="C5735">
        <v>12</v>
      </c>
      <c r="D5735" t="s">
        <v>9200</v>
      </c>
      <c r="E5735" t="s">
        <v>1484</v>
      </c>
      <c r="F5735" t="str">
        <f t="shared" si="178"/>
        <v>2014</v>
      </c>
      <c r="G5735" t="str">
        <f t="shared" si="179"/>
        <v>2014</v>
      </c>
      <c r="H5735" t="s">
        <v>9244</v>
      </c>
      <c r="I5735" t="str">
        <f>VLOOKUP(E5735,声优byQs!AK:AL,2,FALSE)</f>
        <v>女</v>
      </c>
      <c r="J5735" t="s">
        <v>12276</v>
      </c>
    </row>
    <row r="5736" spans="1:10" x14ac:dyDescent="0.15">
      <c r="B5736" t="s">
        <v>3172</v>
      </c>
      <c r="C5736">
        <v>12</v>
      </c>
      <c r="D5736" t="s">
        <v>9200</v>
      </c>
      <c r="E5736" t="s">
        <v>9508</v>
      </c>
      <c r="F5736" t="str">
        <f t="shared" si="178"/>
        <v>2014</v>
      </c>
      <c r="G5736" t="str">
        <f t="shared" si="179"/>
        <v>2014</v>
      </c>
      <c r="H5736" t="s">
        <v>9244</v>
      </c>
      <c r="I5736" t="str">
        <f>VLOOKUP(E5736,声优byQs!AK:AL,2,FALSE)</f>
        <v>男</v>
      </c>
      <c r="J5736" t="s">
        <v>12280</v>
      </c>
    </row>
    <row r="5737" spans="1:10" x14ac:dyDescent="0.15">
      <c r="B5737" t="s">
        <v>3172</v>
      </c>
      <c r="C5737">
        <v>12</v>
      </c>
      <c r="D5737" t="s">
        <v>9200</v>
      </c>
      <c r="E5737" t="s">
        <v>10422</v>
      </c>
      <c r="F5737" t="str">
        <f t="shared" si="178"/>
        <v>2014</v>
      </c>
      <c r="G5737" t="str">
        <f t="shared" si="179"/>
        <v>2014</v>
      </c>
      <c r="H5737" t="s">
        <v>9244</v>
      </c>
      <c r="I5737" t="str">
        <f>VLOOKUP(E5737,声优byQs!AK:AL,2,FALSE)</f>
        <v>男</v>
      </c>
      <c r="J5737" t="s">
        <v>12280</v>
      </c>
    </row>
    <row r="5738" spans="1:10" x14ac:dyDescent="0.15">
      <c r="B5738" t="s">
        <v>3172</v>
      </c>
      <c r="C5738">
        <v>12</v>
      </c>
      <c r="D5738" t="s">
        <v>9200</v>
      </c>
      <c r="E5738" t="s">
        <v>10518</v>
      </c>
      <c r="F5738" t="str">
        <f t="shared" si="178"/>
        <v>2014</v>
      </c>
      <c r="G5738" t="str">
        <f t="shared" si="179"/>
        <v>2014</v>
      </c>
      <c r="H5738" t="s">
        <v>9244</v>
      </c>
      <c r="I5738" t="str">
        <f>VLOOKUP(E5738,声优byQs!AK:AL,2,FALSE)</f>
        <v>男</v>
      </c>
      <c r="J5738" t="s">
        <v>12280</v>
      </c>
    </row>
    <row r="5739" spans="1:10" x14ac:dyDescent="0.15">
      <c r="B5739" t="s">
        <v>3173</v>
      </c>
      <c r="C5739">
        <v>25</v>
      </c>
      <c r="D5739" t="s">
        <v>9202</v>
      </c>
      <c r="E5739" t="s">
        <v>10500</v>
      </c>
      <c r="F5739" t="str">
        <f t="shared" si="178"/>
        <v>2013</v>
      </c>
      <c r="G5739" t="str">
        <f t="shared" si="179"/>
        <v>2013</v>
      </c>
      <c r="H5739" t="s">
        <v>9258</v>
      </c>
      <c r="I5739" t="str">
        <f>VLOOKUP(E5739,声优byQs!AK:AL,2,FALSE)</f>
        <v>男</v>
      </c>
      <c r="J5739" t="s">
        <v>12280</v>
      </c>
    </row>
    <row r="5740" spans="1:10" x14ac:dyDescent="0.15">
      <c r="B5740" t="s">
        <v>3173</v>
      </c>
      <c r="C5740">
        <v>25</v>
      </c>
      <c r="D5740" t="s">
        <v>9202</v>
      </c>
      <c r="E5740" t="s">
        <v>9443</v>
      </c>
      <c r="F5740" t="str">
        <f t="shared" si="178"/>
        <v>2013</v>
      </c>
      <c r="G5740" t="str">
        <f t="shared" si="179"/>
        <v>2013</v>
      </c>
      <c r="H5740" t="s">
        <v>9258</v>
      </c>
      <c r="I5740" t="str">
        <f>VLOOKUP(E5740,声优byQs!AK:AL,2,FALSE)</f>
        <v>男</v>
      </c>
      <c r="J5740" t="s">
        <v>12280</v>
      </c>
    </row>
    <row r="5741" spans="1:10" x14ac:dyDescent="0.15">
      <c r="B5741" t="s">
        <v>3173</v>
      </c>
      <c r="C5741">
        <v>25</v>
      </c>
      <c r="D5741" t="s">
        <v>9202</v>
      </c>
      <c r="E5741" t="s">
        <v>875</v>
      </c>
      <c r="F5741" t="str">
        <f t="shared" si="178"/>
        <v>2013</v>
      </c>
      <c r="G5741" t="str">
        <f t="shared" si="179"/>
        <v>2013</v>
      </c>
      <c r="H5741" t="s">
        <v>9258</v>
      </c>
      <c r="I5741" t="str">
        <f>VLOOKUP(E5741,声优byQs!AK:AL,2,FALSE)</f>
        <v>男</v>
      </c>
      <c r="J5741" t="s">
        <v>12280</v>
      </c>
    </row>
    <row r="5742" spans="1:10" x14ac:dyDescent="0.15">
      <c r="B5742" t="s">
        <v>3173</v>
      </c>
      <c r="C5742">
        <v>25</v>
      </c>
      <c r="D5742" t="s">
        <v>9202</v>
      </c>
      <c r="E5742" t="s">
        <v>10653</v>
      </c>
      <c r="F5742" t="str">
        <f t="shared" si="178"/>
        <v>2013</v>
      </c>
      <c r="G5742" t="str">
        <f t="shared" si="179"/>
        <v>2013</v>
      </c>
      <c r="H5742" t="s">
        <v>9258</v>
      </c>
      <c r="I5742" t="str">
        <f>VLOOKUP(E5742,声优byQs!AK:AL,2,FALSE)</f>
        <v>女</v>
      </c>
      <c r="J5742" t="s">
        <v>12276</v>
      </c>
    </row>
    <row r="5743" spans="1:10" x14ac:dyDescent="0.15">
      <c r="B5743" t="s">
        <v>3173</v>
      </c>
      <c r="C5743">
        <v>25</v>
      </c>
      <c r="D5743" t="s">
        <v>9202</v>
      </c>
      <c r="E5743" t="s">
        <v>1484</v>
      </c>
      <c r="F5743" t="str">
        <f t="shared" si="178"/>
        <v>2013</v>
      </c>
      <c r="G5743" t="str">
        <f t="shared" si="179"/>
        <v>2013</v>
      </c>
      <c r="H5743" t="s">
        <v>9258</v>
      </c>
      <c r="I5743" t="str">
        <f>VLOOKUP(E5743,声优byQs!AK:AL,2,FALSE)</f>
        <v>女</v>
      </c>
      <c r="J5743" t="s">
        <v>12276</v>
      </c>
    </row>
    <row r="5744" spans="1:10" x14ac:dyDescent="0.15">
      <c r="A5744" t="s">
        <v>1828</v>
      </c>
      <c r="B5744" t="s">
        <v>3174</v>
      </c>
      <c r="C5744">
        <v>127</v>
      </c>
      <c r="D5744" t="s">
        <v>9197</v>
      </c>
      <c r="E5744" t="s">
        <v>10552</v>
      </c>
      <c r="F5744" t="str">
        <f t="shared" si="178"/>
        <v>&lt;2010</v>
      </c>
      <c r="G5744" t="str">
        <f t="shared" si="179"/>
        <v>&lt;2010</v>
      </c>
      <c r="H5744" t="s">
        <v>12244</v>
      </c>
      <c r="I5744" t="str">
        <f>VLOOKUP(E5744,声优byQs!AK:AL,2,FALSE)</f>
        <v>女</v>
      </c>
      <c r="J5744" t="s">
        <v>12276</v>
      </c>
    </row>
    <row r="5745" spans="1:10" x14ac:dyDescent="0.15">
      <c r="A5745" t="s">
        <v>1828</v>
      </c>
      <c r="B5745" t="s">
        <v>3174</v>
      </c>
      <c r="C5745">
        <v>127</v>
      </c>
      <c r="D5745" t="s">
        <v>9197</v>
      </c>
      <c r="E5745" t="s">
        <v>975</v>
      </c>
      <c r="F5745" t="str">
        <f t="shared" si="178"/>
        <v>&lt;2010</v>
      </c>
      <c r="G5745" t="str">
        <f t="shared" si="179"/>
        <v>&lt;2010</v>
      </c>
      <c r="H5745" t="s">
        <v>12244</v>
      </c>
      <c r="I5745" t="str">
        <f>VLOOKUP(E5745,声优byQs!AK:AL,2,FALSE)</f>
        <v>女</v>
      </c>
      <c r="J5745" t="s">
        <v>12276</v>
      </c>
    </row>
    <row r="5746" spans="1:10" x14ac:dyDescent="0.15">
      <c r="A5746" t="s">
        <v>1828</v>
      </c>
      <c r="B5746" t="s">
        <v>3174</v>
      </c>
      <c r="C5746">
        <v>127</v>
      </c>
      <c r="D5746" t="s">
        <v>9197</v>
      </c>
      <c r="E5746" t="s">
        <v>10038</v>
      </c>
      <c r="F5746" t="str">
        <f t="shared" si="178"/>
        <v>&lt;2010</v>
      </c>
      <c r="G5746" t="str">
        <f t="shared" si="179"/>
        <v>&lt;2010</v>
      </c>
      <c r="H5746" t="s">
        <v>12244</v>
      </c>
      <c r="I5746" t="str">
        <f>VLOOKUP(E5746,声优byQs!AK:AL,2,FALSE)</f>
        <v>女</v>
      </c>
      <c r="J5746" t="s">
        <v>12276</v>
      </c>
    </row>
    <row r="5747" spans="1:10" x14ac:dyDescent="0.15">
      <c r="B5747" t="s">
        <v>3175</v>
      </c>
      <c r="C5747">
        <v>1</v>
      </c>
      <c r="D5747" t="s">
        <v>9213</v>
      </c>
      <c r="E5747" t="s">
        <v>401</v>
      </c>
      <c r="F5747" t="str">
        <f t="shared" si="178"/>
        <v>2016</v>
      </c>
      <c r="G5747" t="str">
        <f t="shared" si="179"/>
        <v>2016</v>
      </c>
      <c r="H5747" t="s">
        <v>9251</v>
      </c>
      <c r="I5747" t="str">
        <f>VLOOKUP(E5747,声优byQs!AK:AL,2,FALSE)</f>
        <v>女</v>
      </c>
      <c r="J5747" t="s">
        <v>12276</v>
      </c>
    </row>
    <row r="5748" spans="1:10" x14ac:dyDescent="0.15">
      <c r="B5748" t="s">
        <v>3176</v>
      </c>
      <c r="C5748">
        <v>12</v>
      </c>
      <c r="D5748" t="s">
        <v>9225</v>
      </c>
      <c r="E5748" t="s">
        <v>9610</v>
      </c>
      <c r="F5748" t="str">
        <f t="shared" si="178"/>
        <v>2014</v>
      </c>
      <c r="G5748" t="str">
        <f t="shared" si="179"/>
        <v>2014</v>
      </c>
      <c r="H5748" t="s">
        <v>9244</v>
      </c>
      <c r="I5748" t="str">
        <f>VLOOKUP(E5748,声优byQs!AK:AL,2,FALSE)</f>
        <v>男</v>
      </c>
      <c r="J5748" t="s">
        <v>12280</v>
      </c>
    </row>
    <row r="5749" spans="1:10" x14ac:dyDescent="0.15">
      <c r="B5749" t="s">
        <v>3176</v>
      </c>
      <c r="C5749">
        <v>12</v>
      </c>
      <c r="D5749" t="s">
        <v>9225</v>
      </c>
      <c r="E5749" t="s">
        <v>9443</v>
      </c>
      <c r="F5749" t="str">
        <f t="shared" si="178"/>
        <v>2014</v>
      </c>
      <c r="G5749" t="str">
        <f t="shared" si="179"/>
        <v>2014</v>
      </c>
      <c r="H5749" t="s">
        <v>9244</v>
      </c>
      <c r="I5749" t="str">
        <f>VLOOKUP(E5749,声优byQs!AK:AL,2,FALSE)</f>
        <v>男</v>
      </c>
      <c r="J5749" t="s">
        <v>12280</v>
      </c>
    </row>
    <row r="5750" spans="1:10" x14ac:dyDescent="0.15">
      <c r="B5750" t="s">
        <v>3176</v>
      </c>
      <c r="C5750">
        <v>12</v>
      </c>
      <c r="D5750" t="s">
        <v>9225</v>
      </c>
      <c r="E5750" t="s">
        <v>9935</v>
      </c>
      <c r="F5750" t="str">
        <f t="shared" si="178"/>
        <v>2014</v>
      </c>
      <c r="G5750" t="str">
        <f t="shared" si="179"/>
        <v>2014</v>
      </c>
      <c r="H5750" t="s">
        <v>9244</v>
      </c>
      <c r="I5750" t="str">
        <f>VLOOKUP(E5750,声优byQs!AK:AL,2,FALSE)</f>
        <v>男</v>
      </c>
      <c r="J5750" t="s">
        <v>12280</v>
      </c>
    </row>
    <row r="5751" spans="1:10" x14ac:dyDescent="0.15">
      <c r="B5751" t="s">
        <v>3176</v>
      </c>
      <c r="C5751">
        <v>12</v>
      </c>
      <c r="D5751" t="s">
        <v>9225</v>
      </c>
      <c r="E5751" t="s">
        <v>9644</v>
      </c>
      <c r="F5751" t="str">
        <f t="shared" si="178"/>
        <v>2014</v>
      </c>
      <c r="G5751" t="str">
        <f t="shared" si="179"/>
        <v>2014</v>
      </c>
      <c r="H5751" t="s">
        <v>9244</v>
      </c>
      <c r="I5751" t="str">
        <f>VLOOKUP(E5751,声优byQs!AK:AL,2,FALSE)</f>
        <v>男</v>
      </c>
      <c r="J5751" t="s">
        <v>12280</v>
      </c>
    </row>
    <row r="5752" spans="1:10" x14ac:dyDescent="0.15">
      <c r="B5752" t="s">
        <v>3176</v>
      </c>
      <c r="C5752">
        <v>12</v>
      </c>
      <c r="D5752" t="s">
        <v>9225</v>
      </c>
      <c r="E5752" t="s">
        <v>9804</v>
      </c>
      <c r="F5752" t="str">
        <f t="shared" si="178"/>
        <v>2014</v>
      </c>
      <c r="G5752" t="str">
        <f t="shared" si="179"/>
        <v>2014</v>
      </c>
      <c r="H5752" t="s">
        <v>9244</v>
      </c>
      <c r="I5752" t="str">
        <f>VLOOKUP(E5752,声优byQs!AK:AL,2,FALSE)</f>
        <v>男</v>
      </c>
      <c r="J5752" t="s">
        <v>12280</v>
      </c>
    </row>
    <row r="5753" spans="1:10" x14ac:dyDescent="0.15">
      <c r="B5753" t="s">
        <v>3176</v>
      </c>
      <c r="C5753">
        <v>12</v>
      </c>
      <c r="D5753" t="s">
        <v>9225</v>
      </c>
      <c r="E5753" t="s">
        <v>10315</v>
      </c>
      <c r="F5753" t="str">
        <f t="shared" si="178"/>
        <v>2014</v>
      </c>
      <c r="G5753" t="str">
        <f t="shared" si="179"/>
        <v>2014</v>
      </c>
      <c r="H5753" t="s">
        <v>9244</v>
      </c>
      <c r="I5753" t="str">
        <f>VLOOKUP(E5753,声优byQs!AK:AL,2,FALSE)</f>
        <v>男</v>
      </c>
      <c r="J5753" t="s">
        <v>12280</v>
      </c>
    </row>
    <row r="5754" spans="1:10" x14ac:dyDescent="0.15">
      <c r="B5754" t="s">
        <v>3176</v>
      </c>
      <c r="C5754">
        <v>12</v>
      </c>
      <c r="D5754" t="s">
        <v>9225</v>
      </c>
      <c r="E5754" t="s">
        <v>1484</v>
      </c>
      <c r="F5754" t="str">
        <f t="shared" si="178"/>
        <v>2014</v>
      </c>
      <c r="G5754" t="str">
        <f t="shared" si="179"/>
        <v>2014</v>
      </c>
      <c r="H5754" t="s">
        <v>9244</v>
      </c>
      <c r="I5754" t="str">
        <f>VLOOKUP(E5754,声优byQs!AK:AL,2,FALSE)</f>
        <v>女</v>
      </c>
      <c r="J5754" t="s">
        <v>12276</v>
      </c>
    </row>
    <row r="5755" spans="1:10" x14ac:dyDescent="0.15">
      <c r="B5755" t="s">
        <v>3176</v>
      </c>
      <c r="C5755">
        <v>12</v>
      </c>
      <c r="D5755" t="s">
        <v>9225</v>
      </c>
      <c r="E5755" t="s">
        <v>10604</v>
      </c>
      <c r="F5755" t="str">
        <f t="shared" si="178"/>
        <v>2014</v>
      </c>
      <c r="G5755" t="str">
        <f t="shared" si="179"/>
        <v>2014</v>
      </c>
      <c r="H5755" t="s">
        <v>9244</v>
      </c>
      <c r="I5755" t="str">
        <f>VLOOKUP(E5755,声优byQs!AK:AL,2,FALSE)</f>
        <v>女</v>
      </c>
      <c r="J5755" t="s">
        <v>12276</v>
      </c>
    </row>
    <row r="5756" spans="1:10" x14ac:dyDescent="0.15">
      <c r="B5756" t="s">
        <v>3176</v>
      </c>
      <c r="C5756">
        <v>12</v>
      </c>
      <c r="D5756" t="s">
        <v>9225</v>
      </c>
      <c r="E5756" t="s">
        <v>9508</v>
      </c>
      <c r="F5756" t="str">
        <f t="shared" si="178"/>
        <v>2014</v>
      </c>
      <c r="G5756" t="str">
        <f t="shared" si="179"/>
        <v>2014</v>
      </c>
      <c r="H5756" t="s">
        <v>9244</v>
      </c>
      <c r="I5756" t="str">
        <f>VLOOKUP(E5756,声优byQs!AK:AL,2,FALSE)</f>
        <v>男</v>
      </c>
      <c r="J5756" t="s">
        <v>12280</v>
      </c>
    </row>
    <row r="5757" spans="1:10" x14ac:dyDescent="0.15">
      <c r="B5757" t="s">
        <v>3176</v>
      </c>
      <c r="C5757">
        <v>12</v>
      </c>
      <c r="D5757" t="s">
        <v>9225</v>
      </c>
      <c r="E5757" t="s">
        <v>10422</v>
      </c>
      <c r="F5757" t="str">
        <f t="shared" si="178"/>
        <v>2014</v>
      </c>
      <c r="G5757" t="str">
        <f t="shared" si="179"/>
        <v>2014</v>
      </c>
      <c r="H5757" t="s">
        <v>9244</v>
      </c>
      <c r="I5757" t="str">
        <f>VLOOKUP(E5757,声优byQs!AK:AL,2,FALSE)</f>
        <v>男</v>
      </c>
      <c r="J5757" t="s">
        <v>12280</v>
      </c>
    </row>
    <row r="5758" spans="1:10" x14ac:dyDescent="0.15">
      <c r="B5758" t="s">
        <v>3176</v>
      </c>
      <c r="C5758">
        <v>12</v>
      </c>
      <c r="D5758" t="s">
        <v>9225</v>
      </c>
      <c r="E5758" t="s">
        <v>10518</v>
      </c>
      <c r="F5758" t="str">
        <f t="shared" si="178"/>
        <v>2014</v>
      </c>
      <c r="G5758" t="str">
        <f t="shared" si="179"/>
        <v>2014</v>
      </c>
      <c r="H5758" t="s">
        <v>9244</v>
      </c>
      <c r="I5758" t="str">
        <f>VLOOKUP(E5758,声优byQs!AK:AL,2,FALSE)</f>
        <v>男</v>
      </c>
      <c r="J5758" t="s">
        <v>12280</v>
      </c>
    </row>
    <row r="5759" spans="1:10" x14ac:dyDescent="0.15">
      <c r="A5759" t="s">
        <v>1812</v>
      </c>
      <c r="B5759" t="s">
        <v>3177</v>
      </c>
      <c r="C5759">
        <v>13</v>
      </c>
      <c r="D5759" t="s">
        <v>9209</v>
      </c>
      <c r="E5759" t="s">
        <v>10646</v>
      </c>
      <c r="F5759" t="str">
        <f t="shared" si="178"/>
        <v>2010</v>
      </c>
      <c r="G5759" t="str">
        <f t="shared" si="179"/>
        <v>2010</v>
      </c>
      <c r="H5759" t="s">
        <v>9335</v>
      </c>
      <c r="I5759" t="str">
        <f>VLOOKUP(E5759,声优byQs!AK:AL,2,FALSE)</f>
        <v>女</v>
      </c>
      <c r="J5759" t="s">
        <v>12276</v>
      </c>
    </row>
    <row r="5760" spans="1:10" x14ac:dyDescent="0.15">
      <c r="A5760" t="s">
        <v>1812</v>
      </c>
      <c r="B5760" t="s">
        <v>3177</v>
      </c>
      <c r="C5760">
        <v>13</v>
      </c>
      <c r="D5760" t="s">
        <v>9209</v>
      </c>
      <c r="E5760" t="s">
        <v>975</v>
      </c>
      <c r="F5760" t="str">
        <f t="shared" si="178"/>
        <v>2010</v>
      </c>
      <c r="G5760" t="str">
        <f t="shared" si="179"/>
        <v>2010</v>
      </c>
      <c r="H5760" t="s">
        <v>9335</v>
      </c>
      <c r="I5760" t="str">
        <f>VLOOKUP(E5760,声优byQs!AK:AL,2,FALSE)</f>
        <v>女</v>
      </c>
      <c r="J5760" t="s">
        <v>12276</v>
      </c>
    </row>
    <row r="5761" spans="1:10" x14ac:dyDescent="0.15">
      <c r="A5761" t="s">
        <v>1812</v>
      </c>
      <c r="B5761" t="s">
        <v>3177</v>
      </c>
      <c r="C5761">
        <v>13</v>
      </c>
      <c r="D5761" t="s">
        <v>9209</v>
      </c>
      <c r="E5761" t="s">
        <v>507</v>
      </c>
      <c r="F5761" t="str">
        <f t="shared" si="178"/>
        <v>2010</v>
      </c>
      <c r="G5761" t="str">
        <f t="shared" si="179"/>
        <v>2010</v>
      </c>
      <c r="H5761" t="s">
        <v>9335</v>
      </c>
      <c r="I5761" t="str">
        <f>VLOOKUP(E5761,声优byQs!AK:AL,2,FALSE)</f>
        <v>女</v>
      </c>
      <c r="J5761" t="s">
        <v>12276</v>
      </c>
    </row>
    <row r="5762" spans="1:10" x14ac:dyDescent="0.15">
      <c r="A5762" t="s">
        <v>1812</v>
      </c>
      <c r="B5762" t="s">
        <v>3177</v>
      </c>
      <c r="C5762">
        <v>13</v>
      </c>
      <c r="D5762" t="s">
        <v>9209</v>
      </c>
      <c r="E5762" t="s">
        <v>31</v>
      </c>
      <c r="F5762" t="str">
        <f t="shared" ref="F5762:F5825" si="180">IF(D5762="2010年之前","&lt;2010",LEFT(D5762,4))</f>
        <v>2010</v>
      </c>
      <c r="G5762" t="str">
        <f t="shared" ref="G5762:G5825" si="181">IF(F5762&lt;&gt;"&lt;2010",IF(INT(F5762)&lt;2010,"&lt;2010",F5762),F5762)</f>
        <v>2010</v>
      </c>
      <c r="H5762" t="s">
        <v>9335</v>
      </c>
      <c r="I5762" t="str">
        <f>VLOOKUP(E5762,声优byQs!AK:AL,2,FALSE)</f>
        <v>女</v>
      </c>
      <c r="J5762" t="s">
        <v>12276</v>
      </c>
    </row>
    <row r="5763" spans="1:10" x14ac:dyDescent="0.15">
      <c r="A5763" t="s">
        <v>1812</v>
      </c>
      <c r="B5763" t="s">
        <v>3177</v>
      </c>
      <c r="C5763">
        <v>13</v>
      </c>
      <c r="D5763" t="s">
        <v>9209</v>
      </c>
      <c r="E5763" t="s">
        <v>9451</v>
      </c>
      <c r="F5763" t="str">
        <f t="shared" si="180"/>
        <v>2010</v>
      </c>
      <c r="G5763" t="str">
        <f t="shared" si="181"/>
        <v>2010</v>
      </c>
      <c r="H5763" t="s">
        <v>9335</v>
      </c>
      <c r="I5763" t="str">
        <f>VLOOKUP(E5763,声优byQs!AK:AL,2,FALSE)</f>
        <v>男</v>
      </c>
      <c r="J5763" t="s">
        <v>12280</v>
      </c>
    </row>
    <row r="5764" spans="1:10" x14ac:dyDescent="0.15">
      <c r="A5764" t="s">
        <v>1812</v>
      </c>
      <c r="B5764" t="s">
        <v>3177</v>
      </c>
      <c r="C5764">
        <v>13</v>
      </c>
      <c r="D5764" t="s">
        <v>9209</v>
      </c>
      <c r="E5764" t="s">
        <v>401</v>
      </c>
      <c r="F5764" t="str">
        <f t="shared" si="180"/>
        <v>2010</v>
      </c>
      <c r="G5764" t="str">
        <f t="shared" si="181"/>
        <v>2010</v>
      </c>
      <c r="H5764" t="s">
        <v>9335</v>
      </c>
      <c r="I5764" t="str">
        <f>VLOOKUP(E5764,声优byQs!AK:AL,2,FALSE)</f>
        <v>女</v>
      </c>
      <c r="J5764" t="s">
        <v>12276</v>
      </c>
    </row>
    <row r="5765" spans="1:10" x14ac:dyDescent="0.15">
      <c r="A5765" t="s">
        <v>1812</v>
      </c>
      <c r="B5765" t="s">
        <v>3177</v>
      </c>
      <c r="C5765">
        <v>13</v>
      </c>
      <c r="D5765" t="s">
        <v>9209</v>
      </c>
      <c r="E5765" t="s">
        <v>9478</v>
      </c>
      <c r="F5765" t="str">
        <f t="shared" si="180"/>
        <v>2010</v>
      </c>
      <c r="G5765" t="str">
        <f t="shared" si="181"/>
        <v>2010</v>
      </c>
      <c r="H5765" t="s">
        <v>9335</v>
      </c>
      <c r="I5765" t="str">
        <f>VLOOKUP(E5765,声优byQs!AK:AL,2,FALSE)</f>
        <v>男</v>
      </c>
      <c r="J5765" t="s">
        <v>12280</v>
      </c>
    </row>
    <row r="5766" spans="1:10" x14ac:dyDescent="0.15">
      <c r="A5766" t="s">
        <v>1812</v>
      </c>
      <c r="B5766" t="s">
        <v>3177</v>
      </c>
      <c r="C5766">
        <v>13</v>
      </c>
      <c r="D5766" t="s">
        <v>9209</v>
      </c>
      <c r="E5766" t="s">
        <v>1216</v>
      </c>
      <c r="F5766" t="str">
        <f t="shared" si="180"/>
        <v>2010</v>
      </c>
      <c r="G5766" t="str">
        <f t="shared" si="181"/>
        <v>2010</v>
      </c>
      <c r="H5766" t="s">
        <v>9335</v>
      </c>
      <c r="I5766" t="str">
        <f>VLOOKUP(E5766,声优byQs!AK:AL,2,FALSE)</f>
        <v>男</v>
      </c>
      <c r="J5766" t="s">
        <v>12280</v>
      </c>
    </row>
    <row r="5767" spans="1:10" x14ac:dyDescent="0.15">
      <c r="A5767" t="s">
        <v>1812</v>
      </c>
      <c r="B5767" t="s">
        <v>3177</v>
      </c>
      <c r="C5767">
        <v>13</v>
      </c>
      <c r="D5767" t="s">
        <v>9209</v>
      </c>
      <c r="E5767" t="s">
        <v>9600</v>
      </c>
      <c r="F5767" t="str">
        <f t="shared" si="180"/>
        <v>2010</v>
      </c>
      <c r="G5767" t="str">
        <f t="shared" si="181"/>
        <v>2010</v>
      </c>
      <c r="H5767" t="s">
        <v>9335</v>
      </c>
      <c r="I5767" t="str">
        <f>VLOOKUP(E5767,声优byQs!AK:AL,2,FALSE)</f>
        <v>男</v>
      </c>
      <c r="J5767" t="s">
        <v>12280</v>
      </c>
    </row>
    <row r="5768" spans="1:10" x14ac:dyDescent="0.15">
      <c r="A5768" t="s">
        <v>1812</v>
      </c>
      <c r="B5768" t="s">
        <v>3177</v>
      </c>
      <c r="C5768">
        <v>13</v>
      </c>
      <c r="D5768" t="s">
        <v>9209</v>
      </c>
      <c r="E5768" t="s">
        <v>334</v>
      </c>
      <c r="F5768" t="str">
        <f t="shared" si="180"/>
        <v>2010</v>
      </c>
      <c r="G5768" t="str">
        <f t="shared" si="181"/>
        <v>2010</v>
      </c>
      <c r="H5768" t="s">
        <v>9335</v>
      </c>
      <c r="I5768" t="str">
        <f>VLOOKUP(E5768,声优byQs!AK:AL,2,FALSE)</f>
        <v>男</v>
      </c>
      <c r="J5768" t="s">
        <v>12280</v>
      </c>
    </row>
    <row r="5769" spans="1:10" x14ac:dyDescent="0.15">
      <c r="A5769" t="s">
        <v>1812</v>
      </c>
      <c r="B5769" t="s">
        <v>3177</v>
      </c>
      <c r="C5769">
        <v>13</v>
      </c>
      <c r="D5769" t="s">
        <v>9209</v>
      </c>
      <c r="E5769" t="s">
        <v>10573</v>
      </c>
      <c r="F5769" t="str">
        <f t="shared" si="180"/>
        <v>2010</v>
      </c>
      <c r="G5769" t="str">
        <f t="shared" si="181"/>
        <v>2010</v>
      </c>
      <c r="H5769" t="s">
        <v>9335</v>
      </c>
      <c r="I5769" t="str">
        <f>VLOOKUP(E5769,声优byQs!AK:AL,2,FALSE)</f>
        <v>女</v>
      </c>
      <c r="J5769" t="s">
        <v>12276</v>
      </c>
    </row>
    <row r="5770" spans="1:10" x14ac:dyDescent="0.15">
      <c r="A5770" t="s">
        <v>1811</v>
      </c>
      <c r="B5770" t="s">
        <v>3178</v>
      </c>
      <c r="C5770">
        <v>13</v>
      </c>
      <c r="D5770" t="s">
        <v>9206</v>
      </c>
      <c r="E5770" t="s">
        <v>9707</v>
      </c>
      <c r="F5770" t="str">
        <f t="shared" si="180"/>
        <v>2016</v>
      </c>
      <c r="G5770" t="str">
        <f t="shared" si="181"/>
        <v>2016</v>
      </c>
      <c r="H5770" t="s">
        <v>9251</v>
      </c>
      <c r="I5770" t="str">
        <f>VLOOKUP(E5770,声优byQs!AK:AL,2,FALSE)</f>
        <v>男</v>
      </c>
      <c r="J5770" t="s">
        <v>12280</v>
      </c>
    </row>
    <row r="5771" spans="1:10" x14ac:dyDescent="0.15">
      <c r="A5771" t="s">
        <v>1811</v>
      </c>
      <c r="B5771" t="s">
        <v>3178</v>
      </c>
      <c r="C5771">
        <v>13</v>
      </c>
      <c r="D5771" t="s">
        <v>9206</v>
      </c>
      <c r="E5771" t="s">
        <v>10556</v>
      </c>
      <c r="F5771" t="str">
        <f t="shared" si="180"/>
        <v>2016</v>
      </c>
      <c r="G5771" t="str">
        <f t="shared" si="181"/>
        <v>2016</v>
      </c>
      <c r="H5771" t="s">
        <v>9251</v>
      </c>
      <c r="I5771" t="str">
        <f>VLOOKUP(E5771,声优byQs!AK:AL,2,FALSE)</f>
        <v>女</v>
      </c>
      <c r="J5771" t="s">
        <v>12276</v>
      </c>
    </row>
    <row r="5772" spans="1:10" x14ac:dyDescent="0.15">
      <c r="A5772" t="s">
        <v>1811</v>
      </c>
      <c r="B5772" t="s">
        <v>3178</v>
      </c>
      <c r="C5772">
        <v>13</v>
      </c>
      <c r="D5772" t="s">
        <v>9206</v>
      </c>
      <c r="E5772" t="s">
        <v>10457</v>
      </c>
      <c r="F5772" t="str">
        <f t="shared" si="180"/>
        <v>2016</v>
      </c>
      <c r="G5772" t="str">
        <f t="shared" si="181"/>
        <v>2016</v>
      </c>
      <c r="H5772" t="s">
        <v>9251</v>
      </c>
      <c r="I5772" t="str">
        <f>VLOOKUP(E5772,声优byQs!AK:AL,2,FALSE)</f>
        <v>男</v>
      </c>
      <c r="J5772" t="s">
        <v>12280</v>
      </c>
    </row>
    <row r="5773" spans="1:10" x14ac:dyDescent="0.15">
      <c r="A5773" t="s">
        <v>1811</v>
      </c>
      <c r="B5773" t="s">
        <v>3178</v>
      </c>
      <c r="C5773">
        <v>13</v>
      </c>
      <c r="D5773" t="s">
        <v>9206</v>
      </c>
      <c r="E5773" t="s">
        <v>441</v>
      </c>
      <c r="F5773" t="str">
        <f t="shared" si="180"/>
        <v>2016</v>
      </c>
      <c r="G5773" t="str">
        <f t="shared" si="181"/>
        <v>2016</v>
      </c>
      <c r="H5773" t="s">
        <v>9251</v>
      </c>
      <c r="I5773" t="str">
        <f>VLOOKUP(E5773,声优byQs!AK:AL,2,FALSE)</f>
        <v>女</v>
      </c>
      <c r="J5773" t="s">
        <v>12276</v>
      </c>
    </row>
    <row r="5774" spans="1:10" x14ac:dyDescent="0.15">
      <c r="A5774" t="s">
        <v>1811</v>
      </c>
      <c r="B5774" t="s">
        <v>3178</v>
      </c>
      <c r="C5774">
        <v>13</v>
      </c>
      <c r="D5774" t="s">
        <v>9206</v>
      </c>
      <c r="E5774" t="s">
        <v>9496</v>
      </c>
      <c r="F5774" t="str">
        <f t="shared" si="180"/>
        <v>2016</v>
      </c>
      <c r="G5774" t="str">
        <f t="shared" si="181"/>
        <v>2016</v>
      </c>
      <c r="H5774" t="s">
        <v>9251</v>
      </c>
      <c r="I5774" t="str">
        <f>VLOOKUP(E5774,声优byQs!AK:AL,2,FALSE)</f>
        <v>男</v>
      </c>
      <c r="J5774" t="s">
        <v>12280</v>
      </c>
    </row>
    <row r="5775" spans="1:10" x14ac:dyDescent="0.15">
      <c r="A5775" t="s">
        <v>1811</v>
      </c>
      <c r="B5775" t="s">
        <v>3178</v>
      </c>
      <c r="C5775">
        <v>13</v>
      </c>
      <c r="D5775" t="s">
        <v>9206</v>
      </c>
      <c r="E5775" t="s">
        <v>10586</v>
      </c>
      <c r="F5775" t="str">
        <f t="shared" si="180"/>
        <v>2016</v>
      </c>
      <c r="G5775" t="str">
        <f t="shared" si="181"/>
        <v>2016</v>
      </c>
      <c r="H5775" t="s">
        <v>9251</v>
      </c>
      <c r="I5775" t="str">
        <f>VLOOKUP(E5775,声优byQs!AK:AL,2,FALSE)</f>
        <v>女</v>
      </c>
      <c r="J5775" t="s">
        <v>12276</v>
      </c>
    </row>
    <row r="5776" spans="1:10" x14ac:dyDescent="0.15">
      <c r="A5776" t="s">
        <v>1811</v>
      </c>
      <c r="B5776" t="s">
        <v>3178</v>
      </c>
      <c r="C5776">
        <v>13</v>
      </c>
      <c r="D5776" t="s">
        <v>9206</v>
      </c>
      <c r="E5776" t="s">
        <v>9512</v>
      </c>
      <c r="F5776" t="str">
        <f t="shared" si="180"/>
        <v>2016</v>
      </c>
      <c r="G5776" t="str">
        <f t="shared" si="181"/>
        <v>2016</v>
      </c>
      <c r="H5776" t="s">
        <v>9251</v>
      </c>
      <c r="I5776" t="str">
        <f>VLOOKUP(E5776,声优byQs!AK:AL,2,FALSE)</f>
        <v>男</v>
      </c>
      <c r="J5776" t="s">
        <v>12280</v>
      </c>
    </row>
    <row r="5777" spans="1:10" x14ac:dyDescent="0.15">
      <c r="A5777" t="s">
        <v>1811</v>
      </c>
      <c r="B5777" t="s">
        <v>3178</v>
      </c>
      <c r="C5777">
        <v>13</v>
      </c>
      <c r="D5777" t="s">
        <v>9206</v>
      </c>
      <c r="E5777" t="s">
        <v>1347</v>
      </c>
      <c r="F5777" t="str">
        <f t="shared" si="180"/>
        <v>2016</v>
      </c>
      <c r="G5777" t="str">
        <f t="shared" si="181"/>
        <v>2016</v>
      </c>
      <c r="H5777" t="s">
        <v>9251</v>
      </c>
      <c r="I5777" t="str">
        <f>VLOOKUP(E5777,声优byQs!AK:AL,2,FALSE)</f>
        <v>男</v>
      </c>
      <c r="J5777" t="s">
        <v>12280</v>
      </c>
    </row>
    <row r="5778" spans="1:10" x14ac:dyDescent="0.15">
      <c r="B5778" t="s">
        <v>3179</v>
      </c>
      <c r="C5778">
        <v>26</v>
      </c>
      <c r="D5778" t="s">
        <v>9197</v>
      </c>
      <c r="E5778" t="s">
        <v>10597</v>
      </c>
      <c r="F5778" t="str">
        <f t="shared" si="180"/>
        <v>&lt;2010</v>
      </c>
      <c r="G5778" t="str">
        <f t="shared" si="181"/>
        <v>&lt;2010</v>
      </c>
      <c r="H5778" t="s">
        <v>12244</v>
      </c>
      <c r="I5778" t="str">
        <f>VLOOKUP(E5778,声优byQs!AK:AL,2,FALSE)</f>
        <v>女</v>
      </c>
      <c r="J5778" t="s">
        <v>12276</v>
      </c>
    </row>
    <row r="5779" spans="1:10" x14ac:dyDescent="0.15">
      <c r="B5779" t="s">
        <v>3179</v>
      </c>
      <c r="C5779">
        <v>26</v>
      </c>
      <c r="D5779" t="s">
        <v>9197</v>
      </c>
      <c r="E5779" t="s">
        <v>10457</v>
      </c>
      <c r="F5779" t="str">
        <f t="shared" si="180"/>
        <v>&lt;2010</v>
      </c>
      <c r="G5779" t="str">
        <f t="shared" si="181"/>
        <v>&lt;2010</v>
      </c>
      <c r="H5779" t="s">
        <v>12244</v>
      </c>
      <c r="I5779" t="str">
        <f>VLOOKUP(E5779,声优byQs!AK:AL,2,FALSE)</f>
        <v>男</v>
      </c>
      <c r="J5779" t="s">
        <v>12280</v>
      </c>
    </row>
    <row r="5780" spans="1:10" x14ac:dyDescent="0.15">
      <c r="B5780" t="s">
        <v>3179</v>
      </c>
      <c r="C5780">
        <v>26</v>
      </c>
      <c r="D5780" t="s">
        <v>9197</v>
      </c>
      <c r="E5780" t="s">
        <v>10558</v>
      </c>
      <c r="F5780" t="str">
        <f t="shared" si="180"/>
        <v>&lt;2010</v>
      </c>
      <c r="G5780" t="str">
        <f t="shared" si="181"/>
        <v>&lt;2010</v>
      </c>
      <c r="H5780" t="s">
        <v>12244</v>
      </c>
      <c r="I5780" t="str">
        <f>VLOOKUP(E5780,声优byQs!AK:AL,2,FALSE)</f>
        <v>女</v>
      </c>
      <c r="J5780" t="s">
        <v>12276</v>
      </c>
    </row>
    <row r="5781" spans="1:10" x14ac:dyDescent="0.15">
      <c r="B5781" t="s">
        <v>3179</v>
      </c>
      <c r="C5781">
        <v>26</v>
      </c>
      <c r="D5781" t="s">
        <v>9197</v>
      </c>
      <c r="E5781" t="s">
        <v>9598</v>
      </c>
      <c r="F5781" t="str">
        <f t="shared" si="180"/>
        <v>&lt;2010</v>
      </c>
      <c r="G5781" t="str">
        <f t="shared" si="181"/>
        <v>&lt;2010</v>
      </c>
      <c r="H5781" t="s">
        <v>12244</v>
      </c>
      <c r="I5781" t="str">
        <f>VLOOKUP(E5781,声优byQs!AK:AL,2,FALSE)</f>
        <v>男</v>
      </c>
      <c r="J5781" t="s">
        <v>12280</v>
      </c>
    </row>
    <row r="5782" spans="1:10" x14ac:dyDescent="0.15">
      <c r="B5782" t="s">
        <v>3179</v>
      </c>
      <c r="C5782">
        <v>26</v>
      </c>
      <c r="D5782" t="s">
        <v>9197</v>
      </c>
      <c r="E5782" t="s">
        <v>593</v>
      </c>
      <c r="F5782" t="str">
        <f t="shared" si="180"/>
        <v>&lt;2010</v>
      </c>
      <c r="G5782" t="str">
        <f t="shared" si="181"/>
        <v>&lt;2010</v>
      </c>
      <c r="H5782" t="s">
        <v>12244</v>
      </c>
      <c r="I5782" t="str">
        <f>VLOOKUP(E5782,声优byQs!AK:AL,2,FALSE)</f>
        <v>男</v>
      </c>
      <c r="J5782" t="s">
        <v>12280</v>
      </c>
    </row>
    <row r="5783" spans="1:10" x14ac:dyDescent="0.15">
      <c r="A5783" t="s">
        <v>1776</v>
      </c>
      <c r="B5783" t="s">
        <v>3180</v>
      </c>
      <c r="C5783">
        <v>13</v>
      </c>
      <c r="D5783" t="s">
        <v>9272</v>
      </c>
      <c r="E5783" t="s">
        <v>31</v>
      </c>
      <c r="F5783" t="str">
        <f t="shared" si="180"/>
        <v>2006</v>
      </c>
      <c r="G5783" t="str">
        <f t="shared" si="181"/>
        <v>&lt;2010</v>
      </c>
      <c r="H5783" t="s">
        <v>12244</v>
      </c>
      <c r="I5783" t="str">
        <f>VLOOKUP(E5783,声优byQs!AK:AL,2,FALSE)</f>
        <v>女</v>
      </c>
      <c r="J5783" t="s">
        <v>12276</v>
      </c>
    </row>
    <row r="5784" spans="1:10" x14ac:dyDescent="0.15">
      <c r="A5784" t="s">
        <v>1776</v>
      </c>
      <c r="B5784" t="s">
        <v>3180</v>
      </c>
      <c r="C5784">
        <v>13</v>
      </c>
      <c r="D5784" t="s">
        <v>9272</v>
      </c>
      <c r="E5784" t="s">
        <v>10225</v>
      </c>
      <c r="F5784" t="str">
        <f t="shared" si="180"/>
        <v>2006</v>
      </c>
      <c r="G5784" t="str">
        <f t="shared" si="181"/>
        <v>&lt;2010</v>
      </c>
      <c r="H5784" t="s">
        <v>12244</v>
      </c>
      <c r="I5784" t="str">
        <f>VLOOKUP(E5784,声优byQs!AK:AL,2,FALSE)</f>
        <v>女</v>
      </c>
      <c r="J5784" t="s">
        <v>12276</v>
      </c>
    </row>
    <row r="5785" spans="1:10" x14ac:dyDescent="0.15">
      <c r="A5785" t="s">
        <v>1776</v>
      </c>
      <c r="B5785" t="s">
        <v>3180</v>
      </c>
      <c r="C5785">
        <v>13</v>
      </c>
      <c r="D5785" t="s">
        <v>9272</v>
      </c>
      <c r="E5785" t="s">
        <v>10711</v>
      </c>
      <c r="F5785" t="str">
        <f t="shared" si="180"/>
        <v>2006</v>
      </c>
      <c r="G5785" t="str">
        <f t="shared" si="181"/>
        <v>&lt;2010</v>
      </c>
      <c r="H5785" t="s">
        <v>12244</v>
      </c>
      <c r="I5785" t="str">
        <f>VLOOKUP(E5785,声优byQs!AK:AL,2,FALSE)</f>
        <v>女</v>
      </c>
      <c r="J5785" t="s">
        <v>12276</v>
      </c>
    </row>
    <row r="5786" spans="1:10" x14ac:dyDescent="0.15">
      <c r="A5786" t="s">
        <v>1776</v>
      </c>
      <c r="B5786" t="s">
        <v>3180</v>
      </c>
      <c r="C5786">
        <v>13</v>
      </c>
      <c r="D5786" t="s">
        <v>9272</v>
      </c>
      <c r="E5786" t="s">
        <v>10574</v>
      </c>
      <c r="F5786" t="str">
        <f t="shared" si="180"/>
        <v>2006</v>
      </c>
      <c r="G5786" t="str">
        <f t="shared" si="181"/>
        <v>&lt;2010</v>
      </c>
      <c r="H5786" t="s">
        <v>12244</v>
      </c>
      <c r="I5786" t="str">
        <f>VLOOKUP(E5786,声优byQs!AK:AL,2,FALSE)</f>
        <v>女</v>
      </c>
      <c r="J5786" t="s">
        <v>12276</v>
      </c>
    </row>
    <row r="5787" spans="1:10" x14ac:dyDescent="0.15">
      <c r="A5787" t="s">
        <v>1776</v>
      </c>
      <c r="B5787" t="s">
        <v>3180</v>
      </c>
      <c r="C5787">
        <v>13</v>
      </c>
      <c r="D5787" t="s">
        <v>9272</v>
      </c>
      <c r="E5787" t="s">
        <v>11061</v>
      </c>
      <c r="F5787" t="str">
        <f t="shared" si="180"/>
        <v>2006</v>
      </c>
      <c r="G5787" t="str">
        <f t="shared" si="181"/>
        <v>&lt;2010</v>
      </c>
      <c r="H5787" t="s">
        <v>12244</v>
      </c>
      <c r="I5787" t="str">
        <f>VLOOKUP(E5787,声优byQs!AK:AL,2,FALSE)</f>
        <v>女</v>
      </c>
      <c r="J5787" t="s">
        <v>12276</v>
      </c>
    </row>
    <row r="5788" spans="1:10" x14ac:dyDescent="0.15">
      <c r="A5788" t="s">
        <v>1776</v>
      </c>
      <c r="B5788" t="s">
        <v>3180</v>
      </c>
      <c r="C5788">
        <v>13</v>
      </c>
      <c r="D5788" t="s">
        <v>9272</v>
      </c>
      <c r="E5788" t="s">
        <v>503</v>
      </c>
      <c r="F5788" t="str">
        <f t="shared" si="180"/>
        <v>2006</v>
      </c>
      <c r="G5788" t="str">
        <f t="shared" si="181"/>
        <v>&lt;2010</v>
      </c>
      <c r="H5788" t="s">
        <v>12244</v>
      </c>
      <c r="I5788" t="str">
        <f>VLOOKUP(E5788,声优byQs!AK:AL,2,FALSE)</f>
        <v>女</v>
      </c>
      <c r="J5788" t="s">
        <v>12276</v>
      </c>
    </row>
    <row r="5789" spans="1:10" x14ac:dyDescent="0.15">
      <c r="B5789" t="s">
        <v>3181</v>
      </c>
      <c r="C5789">
        <v>3</v>
      </c>
      <c r="D5789" t="s">
        <v>9210</v>
      </c>
      <c r="E5789" t="s">
        <v>10845</v>
      </c>
      <c r="F5789" t="str">
        <f t="shared" si="180"/>
        <v>2012</v>
      </c>
      <c r="G5789" t="str">
        <f t="shared" si="181"/>
        <v>2012</v>
      </c>
      <c r="H5789" t="s">
        <v>9256</v>
      </c>
      <c r="I5789" t="str">
        <f>VLOOKUP(E5789,声优byQs!AK:AL,2,FALSE)</f>
        <v>女</v>
      </c>
      <c r="J5789" t="s">
        <v>12276</v>
      </c>
    </row>
    <row r="5790" spans="1:10" x14ac:dyDescent="0.15">
      <c r="B5790" t="s">
        <v>3181</v>
      </c>
      <c r="C5790">
        <v>3</v>
      </c>
      <c r="D5790" t="s">
        <v>9210</v>
      </c>
      <c r="E5790" t="s">
        <v>1161</v>
      </c>
      <c r="F5790" t="str">
        <f t="shared" si="180"/>
        <v>2012</v>
      </c>
      <c r="G5790" t="str">
        <f t="shared" si="181"/>
        <v>2012</v>
      </c>
      <c r="H5790" t="s">
        <v>9256</v>
      </c>
      <c r="I5790" t="str">
        <f>VLOOKUP(E5790,声优byQs!AK:AL,2,FALSE)</f>
        <v>女</v>
      </c>
      <c r="J5790" t="s">
        <v>12276</v>
      </c>
    </row>
    <row r="5791" spans="1:10" x14ac:dyDescent="0.15">
      <c r="B5791" t="s">
        <v>3181</v>
      </c>
      <c r="C5791">
        <v>3</v>
      </c>
      <c r="D5791" t="s">
        <v>9210</v>
      </c>
      <c r="E5791" t="s">
        <v>10712</v>
      </c>
      <c r="F5791" t="str">
        <f t="shared" si="180"/>
        <v>2012</v>
      </c>
      <c r="G5791" t="str">
        <f t="shared" si="181"/>
        <v>2012</v>
      </c>
      <c r="H5791" t="s">
        <v>9256</v>
      </c>
      <c r="I5791" t="str">
        <f>VLOOKUP(E5791,声优byQs!AK:AL,2,FALSE)</f>
        <v>女</v>
      </c>
      <c r="J5791" t="s">
        <v>12276</v>
      </c>
    </row>
    <row r="5792" spans="1:10" x14ac:dyDescent="0.15">
      <c r="B5792" t="s">
        <v>3181</v>
      </c>
      <c r="C5792">
        <v>3</v>
      </c>
      <c r="D5792" t="s">
        <v>9210</v>
      </c>
      <c r="E5792" t="s">
        <v>10584</v>
      </c>
      <c r="F5792" t="str">
        <f t="shared" si="180"/>
        <v>2012</v>
      </c>
      <c r="G5792" t="str">
        <f t="shared" si="181"/>
        <v>2012</v>
      </c>
      <c r="H5792" t="s">
        <v>9256</v>
      </c>
      <c r="I5792" t="str">
        <f>VLOOKUP(E5792,声优byQs!AK:AL,2,FALSE)</f>
        <v>女</v>
      </c>
      <c r="J5792" t="s">
        <v>12276</v>
      </c>
    </row>
    <row r="5793" spans="1:10" x14ac:dyDescent="0.15">
      <c r="B5793" t="s">
        <v>3182</v>
      </c>
      <c r="C5793">
        <v>12</v>
      </c>
      <c r="D5793" t="s">
        <v>9292</v>
      </c>
      <c r="E5793" t="s">
        <v>10546</v>
      </c>
      <c r="F5793" t="str">
        <f t="shared" si="180"/>
        <v>2004</v>
      </c>
      <c r="G5793" t="str">
        <f t="shared" si="181"/>
        <v>&lt;2010</v>
      </c>
      <c r="H5793" t="s">
        <v>12244</v>
      </c>
      <c r="I5793" t="str">
        <f>VLOOKUP(E5793,声优byQs!AK:AL,2,FALSE)</f>
        <v>女</v>
      </c>
      <c r="J5793" t="s">
        <v>12276</v>
      </c>
    </row>
    <row r="5794" spans="1:10" x14ac:dyDescent="0.15">
      <c r="B5794" t="s">
        <v>3182</v>
      </c>
      <c r="C5794">
        <v>12</v>
      </c>
      <c r="D5794" t="s">
        <v>9292</v>
      </c>
      <c r="E5794" t="s">
        <v>10225</v>
      </c>
      <c r="F5794" t="str">
        <f t="shared" si="180"/>
        <v>2004</v>
      </c>
      <c r="G5794" t="str">
        <f t="shared" si="181"/>
        <v>&lt;2010</v>
      </c>
      <c r="H5794" t="s">
        <v>12244</v>
      </c>
      <c r="I5794" t="str">
        <f>VLOOKUP(E5794,声优byQs!AK:AL,2,FALSE)</f>
        <v>女</v>
      </c>
      <c r="J5794" t="s">
        <v>12276</v>
      </c>
    </row>
    <row r="5795" spans="1:10" x14ac:dyDescent="0.15">
      <c r="A5795" t="s">
        <v>1783</v>
      </c>
      <c r="B5795" t="s">
        <v>3184</v>
      </c>
      <c r="C5795">
        <v>26</v>
      </c>
      <c r="D5795" t="s">
        <v>9195</v>
      </c>
      <c r="E5795" t="s">
        <v>9610</v>
      </c>
      <c r="F5795" t="str">
        <f t="shared" si="180"/>
        <v>2000</v>
      </c>
      <c r="G5795" t="str">
        <f t="shared" si="181"/>
        <v>&lt;2010</v>
      </c>
      <c r="H5795" t="s">
        <v>12244</v>
      </c>
      <c r="I5795" t="str">
        <f>VLOOKUP(E5795,声优byQs!AK:AL,2,FALSE)</f>
        <v>男</v>
      </c>
      <c r="J5795" t="s">
        <v>12280</v>
      </c>
    </row>
    <row r="5796" spans="1:10" x14ac:dyDescent="0.15">
      <c r="A5796" t="s">
        <v>1783</v>
      </c>
      <c r="B5796" t="s">
        <v>3184</v>
      </c>
      <c r="C5796">
        <v>26</v>
      </c>
      <c r="D5796" t="s">
        <v>9195</v>
      </c>
      <c r="E5796" t="s">
        <v>10935</v>
      </c>
      <c r="F5796" t="str">
        <f t="shared" si="180"/>
        <v>2000</v>
      </c>
      <c r="G5796" t="str">
        <f t="shared" si="181"/>
        <v>&lt;2010</v>
      </c>
      <c r="H5796" t="s">
        <v>12244</v>
      </c>
      <c r="I5796" t="str">
        <f>VLOOKUP(E5796,声优byQs!AK:AL,2,FALSE)</f>
        <v>女</v>
      </c>
      <c r="J5796" t="s">
        <v>12276</v>
      </c>
    </row>
    <row r="5797" spans="1:10" x14ac:dyDescent="0.15">
      <c r="A5797" t="s">
        <v>1783</v>
      </c>
      <c r="B5797" t="s">
        <v>3184</v>
      </c>
      <c r="C5797">
        <v>26</v>
      </c>
      <c r="D5797" t="s">
        <v>9195</v>
      </c>
      <c r="E5797" t="s">
        <v>10403</v>
      </c>
      <c r="F5797" t="str">
        <f t="shared" si="180"/>
        <v>2000</v>
      </c>
      <c r="G5797" t="str">
        <f t="shared" si="181"/>
        <v>&lt;2010</v>
      </c>
      <c r="H5797" t="s">
        <v>12244</v>
      </c>
      <c r="I5797" t="str">
        <f>VLOOKUP(E5797,声优byQs!AK:AL,2,FALSE)</f>
        <v>男</v>
      </c>
      <c r="J5797" t="s">
        <v>12280</v>
      </c>
    </row>
    <row r="5798" spans="1:10" x14ac:dyDescent="0.15">
      <c r="A5798" t="s">
        <v>1783</v>
      </c>
      <c r="B5798" t="s">
        <v>3184</v>
      </c>
      <c r="C5798">
        <v>26</v>
      </c>
      <c r="D5798" t="s">
        <v>9195</v>
      </c>
      <c r="E5798" t="s">
        <v>9649</v>
      </c>
      <c r="F5798" t="str">
        <f t="shared" si="180"/>
        <v>2000</v>
      </c>
      <c r="G5798" t="str">
        <f t="shared" si="181"/>
        <v>&lt;2010</v>
      </c>
      <c r="H5798" t="s">
        <v>12244</v>
      </c>
      <c r="I5798" t="str">
        <f>VLOOKUP(E5798,声优byQs!AK:AL,2,FALSE)</f>
        <v>女</v>
      </c>
      <c r="J5798" t="s">
        <v>12276</v>
      </c>
    </row>
    <row r="5799" spans="1:10" x14ac:dyDescent="0.15">
      <c r="A5799" t="s">
        <v>1783</v>
      </c>
      <c r="B5799" t="s">
        <v>3184</v>
      </c>
      <c r="C5799">
        <v>26</v>
      </c>
      <c r="D5799" t="s">
        <v>9195</v>
      </c>
      <c r="E5799" t="s">
        <v>31</v>
      </c>
      <c r="F5799" t="str">
        <f t="shared" si="180"/>
        <v>2000</v>
      </c>
      <c r="G5799" t="str">
        <f t="shared" si="181"/>
        <v>&lt;2010</v>
      </c>
      <c r="H5799" t="s">
        <v>12244</v>
      </c>
      <c r="I5799" t="str">
        <f>VLOOKUP(E5799,声优byQs!AK:AL,2,FALSE)</f>
        <v>女</v>
      </c>
      <c r="J5799" t="s">
        <v>12276</v>
      </c>
    </row>
    <row r="5800" spans="1:10" x14ac:dyDescent="0.15">
      <c r="A5800" t="s">
        <v>1783</v>
      </c>
      <c r="B5800" t="s">
        <v>3184</v>
      </c>
      <c r="C5800">
        <v>26</v>
      </c>
      <c r="D5800" t="s">
        <v>9195</v>
      </c>
      <c r="E5800" t="s">
        <v>10908</v>
      </c>
      <c r="F5800" t="str">
        <f t="shared" si="180"/>
        <v>2000</v>
      </c>
      <c r="G5800" t="str">
        <f t="shared" si="181"/>
        <v>&lt;2010</v>
      </c>
      <c r="H5800" t="s">
        <v>12244</v>
      </c>
      <c r="I5800" t="str">
        <f>VLOOKUP(E5800,声优byQs!AK:AL,2,FALSE)</f>
        <v>女</v>
      </c>
      <c r="J5800" t="s">
        <v>12276</v>
      </c>
    </row>
    <row r="5801" spans="1:10" x14ac:dyDescent="0.15">
      <c r="A5801" t="s">
        <v>1783</v>
      </c>
      <c r="B5801" t="s">
        <v>3184</v>
      </c>
      <c r="C5801">
        <v>26</v>
      </c>
      <c r="D5801" t="s">
        <v>9195</v>
      </c>
      <c r="E5801" t="s">
        <v>10518</v>
      </c>
      <c r="F5801" t="str">
        <f t="shared" si="180"/>
        <v>2000</v>
      </c>
      <c r="G5801" t="str">
        <f t="shared" si="181"/>
        <v>&lt;2010</v>
      </c>
      <c r="H5801" t="s">
        <v>12244</v>
      </c>
      <c r="I5801" t="str">
        <f>VLOOKUP(E5801,声优byQs!AK:AL,2,FALSE)</f>
        <v>男</v>
      </c>
      <c r="J5801" t="s">
        <v>12280</v>
      </c>
    </row>
    <row r="5802" spans="1:10" x14ac:dyDescent="0.15">
      <c r="A5802" t="s">
        <v>1777</v>
      </c>
      <c r="B5802" t="s">
        <v>3185</v>
      </c>
      <c r="C5802">
        <v>13</v>
      </c>
      <c r="D5802" t="s">
        <v>9309</v>
      </c>
      <c r="E5802" t="s">
        <v>10463</v>
      </c>
      <c r="F5802" t="str">
        <f t="shared" si="180"/>
        <v>2003</v>
      </c>
      <c r="G5802" t="str">
        <f t="shared" si="181"/>
        <v>&lt;2010</v>
      </c>
      <c r="H5802" t="s">
        <v>12244</v>
      </c>
      <c r="I5802" t="str">
        <f>VLOOKUP(E5802,声优byQs!AK:AL,2,FALSE)</f>
        <v>男</v>
      </c>
      <c r="J5802" t="s">
        <v>12280</v>
      </c>
    </row>
    <row r="5803" spans="1:10" x14ac:dyDescent="0.15">
      <c r="A5803" t="s">
        <v>1777</v>
      </c>
      <c r="B5803" t="s">
        <v>3185</v>
      </c>
      <c r="C5803">
        <v>13</v>
      </c>
      <c r="D5803" t="s">
        <v>9309</v>
      </c>
      <c r="E5803" t="s">
        <v>10411</v>
      </c>
      <c r="F5803" t="str">
        <f t="shared" si="180"/>
        <v>2003</v>
      </c>
      <c r="G5803" t="str">
        <f t="shared" si="181"/>
        <v>&lt;2010</v>
      </c>
      <c r="H5803" t="s">
        <v>12244</v>
      </c>
      <c r="I5803" t="str">
        <f>VLOOKUP(E5803,声优byQs!AK:AL,2,FALSE)</f>
        <v>男</v>
      </c>
      <c r="J5803" t="s">
        <v>12280</v>
      </c>
    </row>
    <row r="5804" spans="1:10" x14ac:dyDescent="0.15">
      <c r="B5804" t="s">
        <v>3186</v>
      </c>
      <c r="C5804">
        <v>52</v>
      </c>
      <c r="D5804" t="s">
        <v>9197</v>
      </c>
      <c r="E5804" t="s">
        <v>9816</v>
      </c>
      <c r="F5804" t="str">
        <f t="shared" si="180"/>
        <v>&lt;2010</v>
      </c>
      <c r="G5804" t="str">
        <f t="shared" si="181"/>
        <v>&lt;2010</v>
      </c>
      <c r="H5804" t="s">
        <v>12244</v>
      </c>
      <c r="I5804" t="str">
        <f>VLOOKUP(E5804,声优byQs!AK:AL,2,FALSE)</f>
        <v>男</v>
      </c>
      <c r="J5804" t="s">
        <v>12280</v>
      </c>
    </row>
    <row r="5805" spans="1:10" x14ac:dyDescent="0.15">
      <c r="B5805" t="s">
        <v>3186</v>
      </c>
      <c r="C5805">
        <v>52</v>
      </c>
      <c r="D5805" t="s">
        <v>9197</v>
      </c>
      <c r="E5805" t="s">
        <v>10382</v>
      </c>
      <c r="F5805" t="str">
        <f t="shared" si="180"/>
        <v>&lt;2010</v>
      </c>
      <c r="G5805" t="str">
        <f t="shared" si="181"/>
        <v>&lt;2010</v>
      </c>
      <c r="H5805" t="s">
        <v>12244</v>
      </c>
      <c r="I5805" t="str">
        <f>VLOOKUP(E5805,声优byQs!AK:AL,2,FALSE)</f>
        <v>男</v>
      </c>
      <c r="J5805" t="s">
        <v>12280</v>
      </c>
    </row>
    <row r="5806" spans="1:10" x14ac:dyDescent="0.15">
      <c r="B5806" t="s">
        <v>3186</v>
      </c>
      <c r="C5806">
        <v>52</v>
      </c>
      <c r="D5806" t="s">
        <v>9197</v>
      </c>
      <c r="E5806" t="s">
        <v>10361</v>
      </c>
      <c r="F5806" t="str">
        <f t="shared" si="180"/>
        <v>&lt;2010</v>
      </c>
      <c r="G5806" t="str">
        <f t="shared" si="181"/>
        <v>&lt;2010</v>
      </c>
      <c r="H5806" t="s">
        <v>12244</v>
      </c>
      <c r="I5806" t="str">
        <f>VLOOKUP(E5806,声优byQs!AK:AL,2,FALSE)</f>
        <v>男</v>
      </c>
      <c r="J5806" t="s">
        <v>12280</v>
      </c>
    </row>
    <row r="5807" spans="1:10" x14ac:dyDescent="0.15">
      <c r="B5807" t="s">
        <v>3186</v>
      </c>
      <c r="C5807">
        <v>52</v>
      </c>
      <c r="D5807" t="s">
        <v>9197</v>
      </c>
      <c r="E5807" t="s">
        <v>343</v>
      </c>
      <c r="F5807" t="str">
        <f t="shared" si="180"/>
        <v>&lt;2010</v>
      </c>
      <c r="G5807" t="str">
        <f t="shared" si="181"/>
        <v>&lt;2010</v>
      </c>
      <c r="H5807" t="s">
        <v>12244</v>
      </c>
      <c r="I5807" t="str">
        <f>VLOOKUP(E5807,声优byQs!AK:AL,2,FALSE)</f>
        <v>女</v>
      </c>
      <c r="J5807" t="s">
        <v>12276</v>
      </c>
    </row>
    <row r="5808" spans="1:10" x14ac:dyDescent="0.15">
      <c r="A5808" t="s">
        <v>1773</v>
      </c>
      <c r="B5808" t="s">
        <v>3187</v>
      </c>
      <c r="C5808">
        <v>13</v>
      </c>
      <c r="D5808" t="s">
        <v>9212</v>
      </c>
      <c r="E5808" t="s">
        <v>10663</v>
      </c>
      <c r="F5808" t="str">
        <f t="shared" si="180"/>
        <v>2013</v>
      </c>
      <c r="G5808" t="str">
        <f t="shared" si="181"/>
        <v>2013</v>
      </c>
      <c r="H5808" t="s">
        <v>9258</v>
      </c>
      <c r="I5808" t="str">
        <f>VLOOKUP(E5808,声优byQs!AK:AL,2,FALSE)</f>
        <v>女</v>
      </c>
      <c r="J5808" t="s">
        <v>12276</v>
      </c>
    </row>
    <row r="5809" spans="1:10" x14ac:dyDescent="0.15">
      <c r="A5809" t="s">
        <v>1773</v>
      </c>
      <c r="B5809" t="s">
        <v>3187</v>
      </c>
      <c r="C5809">
        <v>13</v>
      </c>
      <c r="D5809" t="s">
        <v>9212</v>
      </c>
      <c r="E5809" t="s">
        <v>975</v>
      </c>
      <c r="F5809" t="str">
        <f t="shared" si="180"/>
        <v>2013</v>
      </c>
      <c r="G5809" t="str">
        <f t="shared" si="181"/>
        <v>2013</v>
      </c>
      <c r="H5809" t="s">
        <v>9258</v>
      </c>
      <c r="I5809" t="str">
        <f>VLOOKUP(E5809,声优byQs!AK:AL,2,FALSE)</f>
        <v>女</v>
      </c>
      <c r="J5809" t="s">
        <v>12276</v>
      </c>
    </row>
    <row r="5810" spans="1:10" x14ac:dyDescent="0.15">
      <c r="A5810" t="s">
        <v>1773</v>
      </c>
      <c r="B5810" t="s">
        <v>3187</v>
      </c>
      <c r="C5810">
        <v>13</v>
      </c>
      <c r="D5810" t="s">
        <v>9212</v>
      </c>
      <c r="E5810" t="s">
        <v>10349</v>
      </c>
      <c r="F5810" t="str">
        <f t="shared" si="180"/>
        <v>2013</v>
      </c>
      <c r="G5810" t="str">
        <f t="shared" si="181"/>
        <v>2013</v>
      </c>
      <c r="H5810" t="s">
        <v>9258</v>
      </c>
      <c r="I5810" t="str">
        <f>VLOOKUP(E5810,声优byQs!AK:AL,2,FALSE)</f>
        <v>男</v>
      </c>
      <c r="J5810" t="s">
        <v>12280</v>
      </c>
    </row>
    <row r="5811" spans="1:10" x14ac:dyDescent="0.15">
      <c r="A5811" t="s">
        <v>1773</v>
      </c>
      <c r="B5811" t="s">
        <v>3187</v>
      </c>
      <c r="C5811">
        <v>13</v>
      </c>
      <c r="D5811" t="s">
        <v>9212</v>
      </c>
      <c r="E5811" t="s">
        <v>441</v>
      </c>
      <c r="F5811" t="str">
        <f t="shared" si="180"/>
        <v>2013</v>
      </c>
      <c r="G5811" t="str">
        <f t="shared" si="181"/>
        <v>2013</v>
      </c>
      <c r="H5811" t="s">
        <v>9258</v>
      </c>
      <c r="I5811" t="str">
        <f>VLOOKUP(E5811,声优byQs!AK:AL,2,FALSE)</f>
        <v>女</v>
      </c>
      <c r="J5811" t="s">
        <v>12276</v>
      </c>
    </row>
    <row r="5812" spans="1:10" x14ac:dyDescent="0.15">
      <c r="A5812" t="s">
        <v>1773</v>
      </c>
      <c r="B5812" t="s">
        <v>3187</v>
      </c>
      <c r="C5812">
        <v>13</v>
      </c>
      <c r="D5812" t="s">
        <v>9212</v>
      </c>
      <c r="E5812" t="s">
        <v>10660</v>
      </c>
      <c r="F5812" t="str">
        <f t="shared" si="180"/>
        <v>2013</v>
      </c>
      <c r="G5812" t="str">
        <f t="shared" si="181"/>
        <v>2013</v>
      </c>
      <c r="H5812" t="s">
        <v>9258</v>
      </c>
      <c r="I5812" t="str">
        <f>VLOOKUP(E5812,声优byQs!AK:AL,2,FALSE)</f>
        <v>女</v>
      </c>
      <c r="J5812" t="s">
        <v>12276</v>
      </c>
    </row>
    <row r="5813" spans="1:10" x14ac:dyDescent="0.15">
      <c r="A5813" t="s">
        <v>1773</v>
      </c>
      <c r="B5813" t="s">
        <v>3187</v>
      </c>
      <c r="C5813">
        <v>13</v>
      </c>
      <c r="D5813" t="s">
        <v>9212</v>
      </c>
      <c r="E5813" t="s">
        <v>10342</v>
      </c>
      <c r="F5813" t="str">
        <f t="shared" si="180"/>
        <v>2013</v>
      </c>
      <c r="G5813" t="str">
        <f t="shared" si="181"/>
        <v>2013</v>
      </c>
      <c r="H5813" t="s">
        <v>9258</v>
      </c>
      <c r="I5813" t="str">
        <f>VLOOKUP(E5813,声优byQs!AK:AL,2,FALSE)</f>
        <v>男</v>
      </c>
      <c r="J5813" t="s">
        <v>12280</v>
      </c>
    </row>
    <row r="5814" spans="1:10" x14ac:dyDescent="0.15">
      <c r="A5814" t="s">
        <v>1773</v>
      </c>
      <c r="B5814" t="s">
        <v>3187</v>
      </c>
      <c r="C5814">
        <v>13</v>
      </c>
      <c r="D5814" t="s">
        <v>9212</v>
      </c>
      <c r="E5814" t="s">
        <v>1521</v>
      </c>
      <c r="F5814" t="str">
        <f t="shared" si="180"/>
        <v>2013</v>
      </c>
      <c r="G5814" t="str">
        <f t="shared" si="181"/>
        <v>2013</v>
      </c>
      <c r="H5814" t="s">
        <v>9258</v>
      </c>
      <c r="I5814" t="str">
        <f>VLOOKUP(E5814,声优byQs!AK:AL,2,FALSE)</f>
        <v>男</v>
      </c>
      <c r="J5814" t="s">
        <v>12280</v>
      </c>
    </row>
    <row r="5815" spans="1:10" x14ac:dyDescent="0.15">
      <c r="A5815" t="s">
        <v>1773</v>
      </c>
      <c r="B5815" t="s">
        <v>3187</v>
      </c>
      <c r="C5815">
        <v>13</v>
      </c>
      <c r="D5815" t="s">
        <v>9212</v>
      </c>
      <c r="E5815" t="s">
        <v>334</v>
      </c>
      <c r="F5815" t="str">
        <f t="shared" si="180"/>
        <v>2013</v>
      </c>
      <c r="G5815" t="str">
        <f t="shared" si="181"/>
        <v>2013</v>
      </c>
      <c r="H5815" t="s">
        <v>9258</v>
      </c>
      <c r="I5815" t="str">
        <f>VLOOKUP(E5815,声优byQs!AK:AL,2,FALSE)</f>
        <v>男</v>
      </c>
      <c r="J5815" t="s">
        <v>12280</v>
      </c>
    </row>
    <row r="5816" spans="1:10" x14ac:dyDescent="0.15">
      <c r="A5816" t="s">
        <v>1773</v>
      </c>
      <c r="B5816" t="s">
        <v>3187</v>
      </c>
      <c r="C5816">
        <v>13</v>
      </c>
      <c r="D5816" t="s">
        <v>9212</v>
      </c>
      <c r="E5816" t="s">
        <v>10573</v>
      </c>
      <c r="F5816" t="str">
        <f t="shared" si="180"/>
        <v>2013</v>
      </c>
      <c r="G5816" t="str">
        <f t="shared" si="181"/>
        <v>2013</v>
      </c>
      <c r="H5816" t="s">
        <v>9258</v>
      </c>
      <c r="I5816" t="str">
        <f>VLOOKUP(E5816,声优byQs!AK:AL,2,FALSE)</f>
        <v>女</v>
      </c>
      <c r="J5816" t="s">
        <v>12276</v>
      </c>
    </row>
    <row r="5817" spans="1:10" x14ac:dyDescent="0.15">
      <c r="B5817" t="s">
        <v>3188</v>
      </c>
      <c r="C5817">
        <v>12</v>
      </c>
      <c r="D5817" t="s">
        <v>9229</v>
      </c>
      <c r="E5817" t="s">
        <v>10641</v>
      </c>
      <c r="F5817" t="str">
        <f t="shared" si="180"/>
        <v>2012</v>
      </c>
      <c r="G5817" t="str">
        <f t="shared" si="181"/>
        <v>2012</v>
      </c>
      <c r="H5817" t="s">
        <v>9256</v>
      </c>
      <c r="I5817" t="str">
        <f>VLOOKUP(E5817,声优byQs!AK:AL,2,FALSE)</f>
        <v>女</v>
      </c>
      <c r="J5817" t="s">
        <v>12276</v>
      </c>
    </row>
    <row r="5818" spans="1:10" x14ac:dyDescent="0.15">
      <c r="B5818" t="s">
        <v>3188</v>
      </c>
      <c r="C5818">
        <v>12</v>
      </c>
      <c r="D5818" t="s">
        <v>9229</v>
      </c>
      <c r="E5818" t="s">
        <v>425</v>
      </c>
      <c r="F5818" t="str">
        <f t="shared" si="180"/>
        <v>2012</v>
      </c>
      <c r="G5818" t="str">
        <f t="shared" si="181"/>
        <v>2012</v>
      </c>
      <c r="H5818" t="s">
        <v>9256</v>
      </c>
      <c r="I5818" t="str">
        <f>VLOOKUP(E5818,声优byQs!AK:AL,2,FALSE)</f>
        <v>女</v>
      </c>
      <c r="J5818" t="s">
        <v>12276</v>
      </c>
    </row>
    <row r="5819" spans="1:10" x14ac:dyDescent="0.15">
      <c r="B5819" t="s">
        <v>3188</v>
      </c>
      <c r="C5819">
        <v>12</v>
      </c>
      <c r="D5819" t="s">
        <v>9229</v>
      </c>
      <c r="E5819" t="s">
        <v>427</v>
      </c>
      <c r="F5819" t="str">
        <f t="shared" si="180"/>
        <v>2012</v>
      </c>
      <c r="G5819" t="str">
        <f t="shared" si="181"/>
        <v>2012</v>
      </c>
      <c r="H5819" t="s">
        <v>9256</v>
      </c>
      <c r="I5819" t="str">
        <f>VLOOKUP(E5819,声优byQs!AK:AL,2,FALSE)</f>
        <v>女</v>
      </c>
      <c r="J5819" t="s">
        <v>12276</v>
      </c>
    </row>
    <row r="5820" spans="1:10" x14ac:dyDescent="0.15">
      <c r="B5820" t="s">
        <v>3188</v>
      </c>
      <c r="C5820">
        <v>12</v>
      </c>
      <c r="D5820" t="s">
        <v>9229</v>
      </c>
      <c r="E5820" t="s">
        <v>10564</v>
      </c>
      <c r="F5820" t="str">
        <f t="shared" si="180"/>
        <v>2012</v>
      </c>
      <c r="G5820" t="str">
        <f t="shared" si="181"/>
        <v>2012</v>
      </c>
      <c r="H5820" t="s">
        <v>9256</v>
      </c>
      <c r="I5820" t="str">
        <f>VLOOKUP(E5820,声优byQs!AK:AL,2,FALSE)</f>
        <v>女</v>
      </c>
      <c r="J5820" t="s">
        <v>12276</v>
      </c>
    </row>
    <row r="5821" spans="1:10" x14ac:dyDescent="0.15">
      <c r="B5821" t="s">
        <v>3188</v>
      </c>
      <c r="C5821">
        <v>12</v>
      </c>
      <c r="D5821" t="s">
        <v>9229</v>
      </c>
      <c r="E5821" t="s">
        <v>334</v>
      </c>
      <c r="F5821" t="str">
        <f t="shared" si="180"/>
        <v>2012</v>
      </c>
      <c r="G5821" t="str">
        <f t="shared" si="181"/>
        <v>2012</v>
      </c>
      <c r="H5821" t="s">
        <v>9256</v>
      </c>
      <c r="I5821" t="str">
        <f>VLOOKUP(E5821,声优byQs!AK:AL,2,FALSE)</f>
        <v>男</v>
      </c>
      <c r="J5821" t="s">
        <v>12280</v>
      </c>
    </row>
    <row r="5822" spans="1:10" x14ac:dyDescent="0.15">
      <c r="B5822" t="s">
        <v>3188</v>
      </c>
      <c r="C5822">
        <v>12</v>
      </c>
      <c r="D5822" t="s">
        <v>9229</v>
      </c>
      <c r="E5822" t="s">
        <v>10518</v>
      </c>
      <c r="F5822" t="str">
        <f t="shared" si="180"/>
        <v>2012</v>
      </c>
      <c r="G5822" t="str">
        <f t="shared" si="181"/>
        <v>2012</v>
      </c>
      <c r="H5822" t="s">
        <v>9256</v>
      </c>
      <c r="I5822" t="str">
        <f>VLOOKUP(E5822,声优byQs!AK:AL,2,FALSE)</f>
        <v>男</v>
      </c>
      <c r="J5822" t="s">
        <v>12280</v>
      </c>
    </row>
    <row r="5823" spans="1:10" x14ac:dyDescent="0.15">
      <c r="B5823" t="s">
        <v>3189</v>
      </c>
      <c r="C5823">
        <v>13</v>
      </c>
      <c r="D5823" t="s">
        <v>9200</v>
      </c>
      <c r="E5823" t="s">
        <v>9778</v>
      </c>
      <c r="F5823" t="str">
        <f t="shared" si="180"/>
        <v>2014</v>
      </c>
      <c r="G5823" t="str">
        <f t="shared" si="181"/>
        <v>2014</v>
      </c>
      <c r="H5823" t="s">
        <v>9244</v>
      </c>
      <c r="I5823" t="str">
        <f>VLOOKUP(E5823,声优byQs!AK:AL,2,FALSE)</f>
        <v>男</v>
      </c>
      <c r="J5823" t="s">
        <v>12280</v>
      </c>
    </row>
    <row r="5824" spans="1:10" x14ac:dyDescent="0.15">
      <c r="B5824" t="s">
        <v>3189</v>
      </c>
      <c r="C5824">
        <v>13</v>
      </c>
      <c r="D5824" t="s">
        <v>9200</v>
      </c>
      <c r="E5824" t="s">
        <v>10352</v>
      </c>
      <c r="F5824" t="str">
        <f t="shared" si="180"/>
        <v>2014</v>
      </c>
      <c r="G5824" t="str">
        <f t="shared" si="181"/>
        <v>2014</v>
      </c>
      <c r="H5824" t="s">
        <v>9244</v>
      </c>
      <c r="I5824" t="str">
        <f>VLOOKUP(E5824,声优byQs!AK:AL,2,FALSE)</f>
        <v>男</v>
      </c>
      <c r="J5824" t="s">
        <v>12280</v>
      </c>
    </row>
    <row r="5825" spans="1:10" x14ac:dyDescent="0.15">
      <c r="B5825" t="s">
        <v>3189</v>
      </c>
      <c r="C5825">
        <v>13</v>
      </c>
      <c r="D5825" t="s">
        <v>9200</v>
      </c>
      <c r="E5825" t="s">
        <v>10381</v>
      </c>
      <c r="F5825" t="str">
        <f t="shared" si="180"/>
        <v>2014</v>
      </c>
      <c r="G5825" t="str">
        <f t="shared" si="181"/>
        <v>2014</v>
      </c>
      <c r="H5825" t="s">
        <v>9244</v>
      </c>
      <c r="I5825" t="str">
        <f>VLOOKUP(E5825,声优byQs!AK:AL,2,FALSE)</f>
        <v>男</v>
      </c>
      <c r="J5825" t="s">
        <v>12280</v>
      </c>
    </row>
    <row r="5826" spans="1:10" x14ac:dyDescent="0.15">
      <c r="A5826" t="s">
        <v>1830</v>
      </c>
      <c r="B5826" t="s">
        <v>3190</v>
      </c>
      <c r="C5826">
        <v>1</v>
      </c>
      <c r="D5826" t="s">
        <v>9211</v>
      </c>
      <c r="E5826" t="s">
        <v>10360</v>
      </c>
      <c r="F5826" t="str">
        <f t="shared" ref="F5826:F5889" si="182">IF(D5826="2010年之前","&lt;2010",LEFT(D5826,4))</f>
        <v>2015</v>
      </c>
      <c r="G5826" t="str">
        <f t="shared" ref="G5826:G5889" si="183">IF(F5826&lt;&gt;"&lt;2010",IF(INT(F5826)&lt;2010,"&lt;2010",F5826),F5826)</f>
        <v>2015</v>
      </c>
      <c r="H5826" t="s">
        <v>9285</v>
      </c>
      <c r="I5826" t="str">
        <f>VLOOKUP(E5826,声优byQs!AK:AL,2,FALSE)</f>
        <v>男</v>
      </c>
      <c r="J5826" t="s">
        <v>12280</v>
      </c>
    </row>
    <row r="5827" spans="1:10" x14ac:dyDescent="0.15">
      <c r="A5827" t="s">
        <v>1830</v>
      </c>
      <c r="B5827" t="s">
        <v>3190</v>
      </c>
      <c r="C5827">
        <v>1</v>
      </c>
      <c r="D5827" t="s">
        <v>9211</v>
      </c>
      <c r="E5827" t="s">
        <v>10401</v>
      </c>
      <c r="F5827" t="str">
        <f t="shared" si="182"/>
        <v>2015</v>
      </c>
      <c r="G5827" t="str">
        <f t="shared" si="183"/>
        <v>2015</v>
      </c>
      <c r="H5827" t="s">
        <v>9285</v>
      </c>
      <c r="I5827" t="str">
        <f>VLOOKUP(E5827,声优byQs!AK:AL,2,FALSE)</f>
        <v>男</v>
      </c>
      <c r="J5827" t="s">
        <v>12280</v>
      </c>
    </row>
    <row r="5828" spans="1:10" x14ac:dyDescent="0.15">
      <c r="A5828" t="s">
        <v>1830</v>
      </c>
      <c r="B5828" t="s">
        <v>3190</v>
      </c>
      <c r="C5828">
        <v>1</v>
      </c>
      <c r="D5828" t="s">
        <v>9211</v>
      </c>
      <c r="E5828" t="s">
        <v>10449</v>
      </c>
      <c r="F5828" t="str">
        <f t="shared" si="182"/>
        <v>2015</v>
      </c>
      <c r="G5828" t="str">
        <f t="shared" si="183"/>
        <v>2015</v>
      </c>
      <c r="H5828" t="s">
        <v>9285</v>
      </c>
      <c r="I5828" t="str">
        <f>VLOOKUP(E5828,声优byQs!AK:AL,2,FALSE)</f>
        <v>男</v>
      </c>
      <c r="J5828" t="s">
        <v>12280</v>
      </c>
    </row>
    <row r="5829" spans="1:10" x14ac:dyDescent="0.15">
      <c r="A5829" t="s">
        <v>1830</v>
      </c>
      <c r="B5829" t="s">
        <v>3190</v>
      </c>
      <c r="C5829">
        <v>1</v>
      </c>
      <c r="D5829" t="s">
        <v>9211</v>
      </c>
      <c r="E5829" t="s">
        <v>401</v>
      </c>
      <c r="F5829" t="str">
        <f t="shared" si="182"/>
        <v>2015</v>
      </c>
      <c r="G5829" t="str">
        <f t="shared" si="183"/>
        <v>2015</v>
      </c>
      <c r="H5829" t="s">
        <v>9285</v>
      </c>
      <c r="I5829" t="str">
        <f>VLOOKUP(E5829,声优byQs!AK:AL,2,FALSE)</f>
        <v>女</v>
      </c>
      <c r="J5829" t="s">
        <v>12276</v>
      </c>
    </row>
    <row r="5830" spans="1:10" x14ac:dyDescent="0.15">
      <c r="A5830" t="s">
        <v>1830</v>
      </c>
      <c r="B5830" t="s">
        <v>3190</v>
      </c>
      <c r="C5830">
        <v>1</v>
      </c>
      <c r="D5830" t="s">
        <v>9211</v>
      </c>
      <c r="E5830" t="s">
        <v>10382</v>
      </c>
      <c r="F5830" t="str">
        <f t="shared" si="182"/>
        <v>2015</v>
      </c>
      <c r="G5830" t="str">
        <f t="shared" si="183"/>
        <v>2015</v>
      </c>
      <c r="H5830" t="s">
        <v>9285</v>
      </c>
      <c r="I5830" t="str">
        <f>VLOOKUP(E5830,声优byQs!AK:AL,2,FALSE)</f>
        <v>男</v>
      </c>
      <c r="J5830" t="s">
        <v>12280</v>
      </c>
    </row>
    <row r="5831" spans="1:10" x14ac:dyDescent="0.15">
      <c r="A5831" t="s">
        <v>1830</v>
      </c>
      <c r="B5831" t="s">
        <v>3190</v>
      </c>
      <c r="C5831">
        <v>1</v>
      </c>
      <c r="D5831" t="s">
        <v>9211</v>
      </c>
      <c r="E5831" t="s">
        <v>9962</v>
      </c>
      <c r="F5831" t="str">
        <f t="shared" si="182"/>
        <v>2015</v>
      </c>
      <c r="G5831" t="str">
        <f t="shared" si="183"/>
        <v>2015</v>
      </c>
      <c r="H5831" t="s">
        <v>9285</v>
      </c>
      <c r="I5831" t="str">
        <f>VLOOKUP(E5831,声优byQs!AK:AL,2,FALSE)</f>
        <v>男</v>
      </c>
      <c r="J5831" t="s">
        <v>12280</v>
      </c>
    </row>
    <row r="5832" spans="1:10" x14ac:dyDescent="0.15">
      <c r="A5832" t="s">
        <v>1830</v>
      </c>
      <c r="B5832" t="s">
        <v>3190</v>
      </c>
      <c r="C5832">
        <v>1</v>
      </c>
      <c r="D5832" t="s">
        <v>9211</v>
      </c>
      <c r="E5832" t="s">
        <v>545</v>
      </c>
      <c r="F5832" t="str">
        <f t="shared" si="182"/>
        <v>2015</v>
      </c>
      <c r="G5832" t="str">
        <f t="shared" si="183"/>
        <v>2015</v>
      </c>
      <c r="H5832" t="s">
        <v>9285</v>
      </c>
      <c r="I5832" t="str">
        <f>VLOOKUP(E5832,声优byQs!AK:AL,2,FALSE)</f>
        <v>男</v>
      </c>
      <c r="J5832" t="s">
        <v>12280</v>
      </c>
    </row>
    <row r="5833" spans="1:10" x14ac:dyDescent="0.15">
      <c r="A5833" t="s">
        <v>1781</v>
      </c>
      <c r="B5833" t="s">
        <v>3191</v>
      </c>
      <c r="C5833">
        <v>45</v>
      </c>
      <c r="D5833" t="s">
        <v>9197</v>
      </c>
      <c r="E5833" t="s">
        <v>425</v>
      </c>
      <c r="F5833" t="str">
        <f t="shared" si="182"/>
        <v>&lt;2010</v>
      </c>
      <c r="G5833" t="str">
        <f t="shared" si="183"/>
        <v>&lt;2010</v>
      </c>
      <c r="H5833" t="s">
        <v>12244</v>
      </c>
      <c r="I5833" t="str">
        <f>VLOOKUP(E5833,声优byQs!AK:AL,2,FALSE)</f>
        <v>女</v>
      </c>
      <c r="J5833" t="s">
        <v>12276</v>
      </c>
    </row>
    <row r="5834" spans="1:10" x14ac:dyDescent="0.15">
      <c r="A5834" t="s">
        <v>1781</v>
      </c>
      <c r="B5834" t="s">
        <v>3191</v>
      </c>
      <c r="C5834">
        <v>45</v>
      </c>
      <c r="D5834" t="s">
        <v>9197</v>
      </c>
      <c r="E5834" t="s">
        <v>9649</v>
      </c>
      <c r="F5834" t="str">
        <f t="shared" si="182"/>
        <v>&lt;2010</v>
      </c>
      <c r="G5834" t="str">
        <f t="shared" si="183"/>
        <v>&lt;2010</v>
      </c>
      <c r="H5834" t="s">
        <v>12244</v>
      </c>
      <c r="I5834" t="str">
        <f>VLOOKUP(E5834,声优byQs!AK:AL,2,FALSE)</f>
        <v>女</v>
      </c>
      <c r="J5834" t="s">
        <v>12276</v>
      </c>
    </row>
    <row r="5835" spans="1:10" x14ac:dyDescent="0.15">
      <c r="A5835" t="s">
        <v>1781</v>
      </c>
      <c r="B5835" t="s">
        <v>3191</v>
      </c>
      <c r="C5835">
        <v>45</v>
      </c>
      <c r="D5835" t="s">
        <v>9197</v>
      </c>
      <c r="E5835" t="s">
        <v>9568</v>
      </c>
      <c r="F5835" t="str">
        <f t="shared" si="182"/>
        <v>&lt;2010</v>
      </c>
      <c r="G5835" t="str">
        <f t="shared" si="183"/>
        <v>&lt;2010</v>
      </c>
      <c r="H5835" t="s">
        <v>12244</v>
      </c>
      <c r="I5835" t="str">
        <f>VLOOKUP(E5835,声优byQs!AK:AL,2,FALSE)</f>
        <v>男</v>
      </c>
      <c r="J5835" t="s">
        <v>12280</v>
      </c>
    </row>
    <row r="5836" spans="1:10" x14ac:dyDescent="0.15">
      <c r="A5836" t="s">
        <v>1781</v>
      </c>
      <c r="B5836" t="s">
        <v>3191</v>
      </c>
      <c r="C5836">
        <v>45</v>
      </c>
      <c r="D5836" t="s">
        <v>9197</v>
      </c>
      <c r="E5836" t="s">
        <v>157</v>
      </c>
      <c r="F5836" t="str">
        <f t="shared" si="182"/>
        <v>&lt;2010</v>
      </c>
      <c r="G5836" t="str">
        <f t="shared" si="183"/>
        <v>&lt;2010</v>
      </c>
      <c r="H5836" t="s">
        <v>12244</v>
      </c>
      <c r="I5836" t="str">
        <f>VLOOKUP(E5836,声优byQs!AK:AL,2,FALSE)</f>
        <v>男</v>
      </c>
      <c r="J5836" t="s">
        <v>12280</v>
      </c>
    </row>
    <row r="5837" spans="1:10" x14ac:dyDescent="0.15">
      <c r="A5837" t="s">
        <v>1781</v>
      </c>
      <c r="B5837" t="s">
        <v>3191</v>
      </c>
      <c r="C5837">
        <v>45</v>
      </c>
      <c r="D5837" t="s">
        <v>9197</v>
      </c>
      <c r="E5837" t="s">
        <v>593</v>
      </c>
      <c r="F5837" t="str">
        <f t="shared" si="182"/>
        <v>&lt;2010</v>
      </c>
      <c r="G5837" t="str">
        <f t="shared" si="183"/>
        <v>&lt;2010</v>
      </c>
      <c r="H5837" t="s">
        <v>12244</v>
      </c>
      <c r="I5837" t="str">
        <f>VLOOKUP(E5837,声优byQs!AK:AL,2,FALSE)</f>
        <v>男</v>
      </c>
      <c r="J5837" t="s">
        <v>12280</v>
      </c>
    </row>
    <row r="5838" spans="1:10" x14ac:dyDescent="0.15">
      <c r="A5838" t="s">
        <v>1850</v>
      </c>
      <c r="B5838" t="s">
        <v>3192</v>
      </c>
      <c r="C5838">
        <v>24</v>
      </c>
      <c r="D5838" t="s">
        <v>9204</v>
      </c>
      <c r="E5838" t="s">
        <v>10432</v>
      </c>
      <c r="F5838" t="str">
        <f t="shared" si="182"/>
        <v>2010</v>
      </c>
      <c r="G5838" t="str">
        <f t="shared" si="183"/>
        <v>2010</v>
      </c>
      <c r="H5838" t="s">
        <v>9335</v>
      </c>
      <c r="I5838" t="str">
        <f>VLOOKUP(E5838,声优byQs!AK:AL,2,FALSE)</f>
        <v>男</v>
      </c>
      <c r="J5838" t="s">
        <v>12280</v>
      </c>
    </row>
    <row r="5839" spans="1:10" x14ac:dyDescent="0.15">
      <c r="A5839" t="s">
        <v>1850</v>
      </c>
      <c r="B5839" t="s">
        <v>3192</v>
      </c>
      <c r="C5839">
        <v>24</v>
      </c>
      <c r="D5839" t="s">
        <v>9204</v>
      </c>
      <c r="E5839" t="s">
        <v>135</v>
      </c>
      <c r="F5839" t="str">
        <f t="shared" si="182"/>
        <v>2010</v>
      </c>
      <c r="G5839" t="str">
        <f t="shared" si="183"/>
        <v>2010</v>
      </c>
      <c r="H5839" t="s">
        <v>9335</v>
      </c>
      <c r="I5839" t="str">
        <f>VLOOKUP(E5839,声优byQs!AK:AL,2,FALSE)</f>
        <v>男</v>
      </c>
      <c r="J5839" t="s">
        <v>12280</v>
      </c>
    </row>
    <row r="5840" spans="1:10" x14ac:dyDescent="0.15">
      <c r="A5840" t="s">
        <v>1850</v>
      </c>
      <c r="B5840" t="s">
        <v>3192</v>
      </c>
      <c r="C5840">
        <v>24</v>
      </c>
      <c r="D5840" t="s">
        <v>9204</v>
      </c>
      <c r="E5840" t="s">
        <v>10646</v>
      </c>
      <c r="F5840" t="str">
        <f t="shared" si="182"/>
        <v>2010</v>
      </c>
      <c r="G5840" t="str">
        <f t="shared" si="183"/>
        <v>2010</v>
      </c>
      <c r="H5840" t="s">
        <v>9335</v>
      </c>
      <c r="I5840" t="str">
        <f>VLOOKUP(E5840,声优byQs!AK:AL,2,FALSE)</f>
        <v>女</v>
      </c>
      <c r="J5840" t="s">
        <v>12276</v>
      </c>
    </row>
    <row r="5841" spans="1:10" x14ac:dyDescent="0.15">
      <c r="A5841" t="s">
        <v>1850</v>
      </c>
      <c r="B5841" t="s">
        <v>3192</v>
      </c>
      <c r="C5841">
        <v>24</v>
      </c>
      <c r="D5841" t="s">
        <v>9204</v>
      </c>
      <c r="E5841" t="s">
        <v>9429</v>
      </c>
      <c r="F5841" t="str">
        <f t="shared" si="182"/>
        <v>2010</v>
      </c>
      <c r="G5841" t="str">
        <f t="shared" si="183"/>
        <v>2010</v>
      </c>
      <c r="H5841" t="s">
        <v>9335</v>
      </c>
      <c r="I5841" t="str">
        <f>VLOOKUP(E5841,声优byQs!AK:AL,2,FALSE)</f>
        <v>男</v>
      </c>
      <c r="J5841" t="s">
        <v>12280</v>
      </c>
    </row>
    <row r="5842" spans="1:10" x14ac:dyDescent="0.15">
      <c r="A5842" t="s">
        <v>1850</v>
      </c>
      <c r="B5842" t="s">
        <v>3192</v>
      </c>
      <c r="C5842">
        <v>24</v>
      </c>
      <c r="D5842" t="s">
        <v>9204</v>
      </c>
      <c r="E5842" t="s">
        <v>1771</v>
      </c>
      <c r="F5842" t="str">
        <f t="shared" si="182"/>
        <v>2010</v>
      </c>
      <c r="G5842" t="str">
        <f t="shared" si="183"/>
        <v>2010</v>
      </c>
      <c r="H5842" t="s">
        <v>9335</v>
      </c>
      <c r="I5842" t="str">
        <f>VLOOKUP(E5842,声优byQs!AK:AL,2,FALSE)</f>
        <v>男</v>
      </c>
      <c r="J5842" t="s">
        <v>12280</v>
      </c>
    </row>
    <row r="5843" spans="1:10" x14ac:dyDescent="0.15">
      <c r="A5843" t="s">
        <v>1850</v>
      </c>
      <c r="B5843" t="s">
        <v>3192</v>
      </c>
      <c r="C5843">
        <v>24</v>
      </c>
      <c r="D5843" t="s">
        <v>9204</v>
      </c>
      <c r="E5843" t="s">
        <v>1304</v>
      </c>
      <c r="F5843" t="str">
        <f t="shared" si="182"/>
        <v>2010</v>
      </c>
      <c r="G5843" t="str">
        <f t="shared" si="183"/>
        <v>2010</v>
      </c>
      <c r="H5843" t="s">
        <v>9335</v>
      </c>
      <c r="I5843" t="str">
        <f>VLOOKUP(E5843,声优byQs!AK:AL,2,FALSE)</f>
        <v>女</v>
      </c>
      <c r="J5843" t="s">
        <v>12276</v>
      </c>
    </row>
    <row r="5844" spans="1:10" x14ac:dyDescent="0.15">
      <c r="A5844" t="s">
        <v>1816</v>
      </c>
      <c r="B5844" t="s">
        <v>3193</v>
      </c>
      <c r="C5844">
        <v>15</v>
      </c>
      <c r="D5844" t="s">
        <v>9213</v>
      </c>
      <c r="E5844" t="s">
        <v>999</v>
      </c>
      <c r="F5844" t="str">
        <f t="shared" si="182"/>
        <v>2016</v>
      </c>
      <c r="G5844" t="str">
        <f t="shared" si="183"/>
        <v>2016</v>
      </c>
      <c r="H5844" t="s">
        <v>9251</v>
      </c>
      <c r="I5844" t="str">
        <f>VLOOKUP(E5844,声优byQs!AK:AL,2,FALSE)</f>
        <v>女</v>
      </c>
      <c r="J5844" t="s">
        <v>12276</v>
      </c>
    </row>
    <row r="5845" spans="1:10" x14ac:dyDescent="0.15">
      <c r="A5845" t="s">
        <v>1783</v>
      </c>
      <c r="B5845" t="s">
        <v>3194</v>
      </c>
      <c r="C5845">
        <v>10</v>
      </c>
      <c r="D5845" t="s">
        <v>9213</v>
      </c>
      <c r="E5845" t="s">
        <v>90</v>
      </c>
      <c r="F5845" t="str">
        <f t="shared" si="182"/>
        <v>2016</v>
      </c>
      <c r="G5845" t="str">
        <f t="shared" si="183"/>
        <v>2016</v>
      </c>
      <c r="H5845" t="s">
        <v>9251</v>
      </c>
      <c r="I5845" t="str">
        <f>VLOOKUP(E5845,声优byQs!AK:AL,2,FALSE)</f>
        <v>女</v>
      </c>
      <c r="J5845" t="s">
        <v>12276</v>
      </c>
    </row>
    <row r="5846" spans="1:10" x14ac:dyDescent="0.15">
      <c r="A5846" t="s">
        <v>1783</v>
      </c>
      <c r="B5846" t="s">
        <v>3194</v>
      </c>
      <c r="C5846">
        <v>10</v>
      </c>
      <c r="D5846" t="s">
        <v>9213</v>
      </c>
      <c r="E5846" t="s">
        <v>209</v>
      </c>
      <c r="F5846" t="str">
        <f t="shared" si="182"/>
        <v>2016</v>
      </c>
      <c r="G5846" t="str">
        <f t="shared" si="183"/>
        <v>2016</v>
      </c>
      <c r="H5846" t="s">
        <v>9251</v>
      </c>
      <c r="I5846" t="str">
        <f>VLOOKUP(E5846,声优byQs!AK:AL,2,FALSE)</f>
        <v>男</v>
      </c>
      <c r="J5846" t="s">
        <v>12280</v>
      </c>
    </row>
    <row r="5847" spans="1:10" x14ac:dyDescent="0.15">
      <c r="A5847" t="s">
        <v>1783</v>
      </c>
      <c r="B5847" t="s">
        <v>3194</v>
      </c>
      <c r="C5847">
        <v>10</v>
      </c>
      <c r="D5847" t="s">
        <v>9213</v>
      </c>
      <c r="E5847" t="s">
        <v>10905</v>
      </c>
      <c r="F5847" t="str">
        <f t="shared" si="182"/>
        <v>2016</v>
      </c>
      <c r="G5847" t="str">
        <f t="shared" si="183"/>
        <v>2016</v>
      </c>
      <c r="H5847" t="s">
        <v>9251</v>
      </c>
      <c r="I5847" t="str">
        <f>VLOOKUP(E5847,声优byQs!AK:AL,2,FALSE)</f>
        <v>女</v>
      </c>
      <c r="J5847" t="s">
        <v>12276</v>
      </c>
    </row>
    <row r="5848" spans="1:10" x14ac:dyDescent="0.15">
      <c r="A5848" t="s">
        <v>1783</v>
      </c>
      <c r="B5848" t="s">
        <v>3194</v>
      </c>
      <c r="C5848">
        <v>10</v>
      </c>
      <c r="D5848" t="s">
        <v>9213</v>
      </c>
      <c r="E5848" t="s">
        <v>9653</v>
      </c>
      <c r="F5848" t="str">
        <f t="shared" si="182"/>
        <v>2016</v>
      </c>
      <c r="G5848" t="str">
        <f t="shared" si="183"/>
        <v>2016</v>
      </c>
      <c r="H5848" t="s">
        <v>9251</v>
      </c>
      <c r="I5848" t="str">
        <f>VLOOKUP(E5848,声优byQs!AK:AL,2,FALSE)</f>
        <v>男</v>
      </c>
      <c r="J5848" t="s">
        <v>12280</v>
      </c>
    </row>
    <row r="5849" spans="1:10" x14ac:dyDescent="0.15">
      <c r="A5849" t="s">
        <v>1783</v>
      </c>
      <c r="B5849" t="s">
        <v>3194</v>
      </c>
      <c r="C5849">
        <v>10</v>
      </c>
      <c r="D5849" t="s">
        <v>9213</v>
      </c>
      <c r="E5849" t="s">
        <v>9564</v>
      </c>
      <c r="F5849" t="str">
        <f t="shared" si="182"/>
        <v>2016</v>
      </c>
      <c r="G5849" t="str">
        <f t="shared" si="183"/>
        <v>2016</v>
      </c>
      <c r="H5849" t="s">
        <v>9251</v>
      </c>
      <c r="I5849" t="str">
        <f>VLOOKUP(E5849,声优byQs!AK:AL,2,FALSE)</f>
        <v>男</v>
      </c>
      <c r="J5849" t="s">
        <v>12280</v>
      </c>
    </row>
    <row r="5850" spans="1:10" x14ac:dyDescent="0.15">
      <c r="A5850" t="s">
        <v>1783</v>
      </c>
      <c r="B5850" t="s">
        <v>3194</v>
      </c>
      <c r="C5850">
        <v>10</v>
      </c>
      <c r="D5850" t="s">
        <v>9213</v>
      </c>
      <c r="E5850" t="s">
        <v>9394</v>
      </c>
      <c r="F5850" t="str">
        <f t="shared" si="182"/>
        <v>2016</v>
      </c>
      <c r="G5850" t="str">
        <f t="shared" si="183"/>
        <v>2016</v>
      </c>
      <c r="H5850" t="s">
        <v>9251</v>
      </c>
      <c r="I5850" t="str">
        <f>VLOOKUP(E5850,声优byQs!AK:AL,2,FALSE)</f>
        <v>男</v>
      </c>
      <c r="J5850" t="s">
        <v>12280</v>
      </c>
    </row>
    <row r="5851" spans="1:10" x14ac:dyDescent="0.15">
      <c r="B5851" t="s">
        <v>3195</v>
      </c>
      <c r="C5851">
        <v>1</v>
      </c>
      <c r="D5851" t="s">
        <v>9197</v>
      </c>
      <c r="E5851" t="s">
        <v>10588</v>
      </c>
      <c r="F5851" t="str">
        <f t="shared" si="182"/>
        <v>&lt;2010</v>
      </c>
      <c r="G5851" t="str">
        <f t="shared" si="183"/>
        <v>&lt;2010</v>
      </c>
      <c r="H5851" t="s">
        <v>12244</v>
      </c>
      <c r="I5851" t="str">
        <f>VLOOKUP(E5851,声优byQs!AK:AL,2,FALSE)</f>
        <v>女</v>
      </c>
      <c r="J5851" t="s">
        <v>12276</v>
      </c>
    </row>
    <row r="5852" spans="1:10" x14ac:dyDescent="0.15">
      <c r="B5852" t="s">
        <v>3195</v>
      </c>
      <c r="C5852">
        <v>1</v>
      </c>
      <c r="D5852" t="s">
        <v>9197</v>
      </c>
      <c r="E5852" t="s">
        <v>9443</v>
      </c>
      <c r="F5852" t="str">
        <f t="shared" si="182"/>
        <v>&lt;2010</v>
      </c>
      <c r="G5852" t="str">
        <f t="shared" si="183"/>
        <v>&lt;2010</v>
      </c>
      <c r="H5852" t="s">
        <v>12244</v>
      </c>
      <c r="I5852" t="str">
        <f>VLOOKUP(E5852,声优byQs!AK:AL,2,FALSE)</f>
        <v>男</v>
      </c>
      <c r="J5852" t="s">
        <v>12280</v>
      </c>
    </row>
    <row r="5853" spans="1:10" x14ac:dyDescent="0.15">
      <c r="B5853" t="s">
        <v>3195</v>
      </c>
      <c r="C5853">
        <v>1</v>
      </c>
      <c r="D5853" t="s">
        <v>9197</v>
      </c>
      <c r="E5853" t="s">
        <v>11036</v>
      </c>
      <c r="F5853" t="str">
        <f t="shared" si="182"/>
        <v>&lt;2010</v>
      </c>
      <c r="G5853" t="str">
        <f t="shared" si="183"/>
        <v>&lt;2010</v>
      </c>
      <c r="H5853" t="s">
        <v>12244</v>
      </c>
      <c r="I5853" t="str">
        <f>VLOOKUP(E5853,声优byQs!AK:AL,2,FALSE)</f>
        <v>女</v>
      </c>
      <c r="J5853" t="s">
        <v>12276</v>
      </c>
    </row>
    <row r="5854" spans="1:10" x14ac:dyDescent="0.15">
      <c r="B5854" t="s">
        <v>3195</v>
      </c>
      <c r="C5854">
        <v>1</v>
      </c>
      <c r="D5854" t="s">
        <v>9197</v>
      </c>
      <c r="E5854" t="s">
        <v>362</v>
      </c>
      <c r="F5854" t="str">
        <f t="shared" si="182"/>
        <v>&lt;2010</v>
      </c>
      <c r="G5854" t="str">
        <f t="shared" si="183"/>
        <v>&lt;2010</v>
      </c>
      <c r="H5854" t="s">
        <v>12244</v>
      </c>
      <c r="I5854" t="str">
        <f>VLOOKUP(E5854,声优byQs!AK:AL,2,FALSE)</f>
        <v>女</v>
      </c>
      <c r="J5854" t="s">
        <v>12276</v>
      </c>
    </row>
    <row r="5855" spans="1:10" x14ac:dyDescent="0.15">
      <c r="B5855" t="s">
        <v>3195</v>
      </c>
      <c r="C5855">
        <v>1</v>
      </c>
      <c r="D5855" t="s">
        <v>9197</v>
      </c>
      <c r="E5855" t="s">
        <v>1540</v>
      </c>
      <c r="F5855" t="str">
        <f t="shared" si="182"/>
        <v>&lt;2010</v>
      </c>
      <c r="G5855" t="str">
        <f t="shared" si="183"/>
        <v>&lt;2010</v>
      </c>
      <c r="H5855" t="s">
        <v>12244</v>
      </c>
      <c r="I5855" t="str">
        <f>VLOOKUP(E5855,声优byQs!AK:AL,2,FALSE)</f>
        <v>男</v>
      </c>
      <c r="J5855" t="s">
        <v>12280</v>
      </c>
    </row>
    <row r="5856" spans="1:10" x14ac:dyDescent="0.15">
      <c r="B5856" t="s">
        <v>3196</v>
      </c>
      <c r="C5856">
        <v>13</v>
      </c>
      <c r="D5856" t="s">
        <v>9213</v>
      </c>
      <c r="E5856" t="s">
        <v>1316</v>
      </c>
      <c r="F5856" t="str">
        <f t="shared" si="182"/>
        <v>2016</v>
      </c>
      <c r="G5856" t="str">
        <f t="shared" si="183"/>
        <v>2016</v>
      </c>
      <c r="H5856" t="s">
        <v>9251</v>
      </c>
      <c r="I5856" t="str">
        <f>VLOOKUP(E5856,声优byQs!AK:AL,2,FALSE)</f>
        <v>男</v>
      </c>
      <c r="J5856" t="s">
        <v>12280</v>
      </c>
    </row>
    <row r="5857" spans="1:10" x14ac:dyDescent="0.15">
      <c r="B5857" t="s">
        <v>3196</v>
      </c>
      <c r="C5857">
        <v>13</v>
      </c>
      <c r="D5857" t="s">
        <v>9213</v>
      </c>
      <c r="E5857" t="s">
        <v>9653</v>
      </c>
      <c r="F5857" t="str">
        <f t="shared" si="182"/>
        <v>2016</v>
      </c>
      <c r="G5857" t="str">
        <f t="shared" si="183"/>
        <v>2016</v>
      </c>
      <c r="H5857" t="s">
        <v>9251</v>
      </c>
      <c r="I5857" t="str">
        <f>VLOOKUP(E5857,声优byQs!AK:AL,2,FALSE)</f>
        <v>男</v>
      </c>
      <c r="J5857" t="s">
        <v>12280</v>
      </c>
    </row>
    <row r="5858" spans="1:10" x14ac:dyDescent="0.15">
      <c r="A5858" t="s">
        <v>1792</v>
      </c>
      <c r="B5858" t="s">
        <v>3197</v>
      </c>
      <c r="C5858">
        <v>12</v>
      </c>
      <c r="D5858" t="s">
        <v>9198</v>
      </c>
      <c r="E5858" t="s">
        <v>333</v>
      </c>
      <c r="F5858" t="str">
        <f t="shared" si="182"/>
        <v>2010</v>
      </c>
      <c r="G5858" t="str">
        <f t="shared" si="183"/>
        <v>2010</v>
      </c>
      <c r="H5858" t="s">
        <v>9335</v>
      </c>
      <c r="I5858" t="str">
        <f>VLOOKUP(E5858,声优byQs!AK:AL,2,FALSE)</f>
        <v>男</v>
      </c>
      <c r="J5858" t="s">
        <v>12280</v>
      </c>
    </row>
    <row r="5859" spans="1:10" x14ac:dyDescent="0.15">
      <c r="A5859" t="s">
        <v>1792</v>
      </c>
      <c r="B5859" t="s">
        <v>3197</v>
      </c>
      <c r="C5859">
        <v>12</v>
      </c>
      <c r="D5859" t="s">
        <v>9198</v>
      </c>
      <c r="E5859" t="s">
        <v>10583</v>
      </c>
      <c r="F5859" t="str">
        <f t="shared" si="182"/>
        <v>2010</v>
      </c>
      <c r="G5859" t="str">
        <f t="shared" si="183"/>
        <v>2010</v>
      </c>
      <c r="H5859" t="s">
        <v>9335</v>
      </c>
      <c r="I5859" t="str">
        <f>VLOOKUP(E5859,声优byQs!AK:AL,2,FALSE)</f>
        <v>女</v>
      </c>
      <c r="J5859" t="s">
        <v>12276</v>
      </c>
    </row>
    <row r="5860" spans="1:10" x14ac:dyDescent="0.15">
      <c r="A5860" t="s">
        <v>1792</v>
      </c>
      <c r="B5860" t="s">
        <v>3197</v>
      </c>
      <c r="C5860">
        <v>12</v>
      </c>
      <c r="D5860" t="s">
        <v>9198</v>
      </c>
      <c r="E5860" t="s">
        <v>10654</v>
      </c>
      <c r="F5860" t="str">
        <f t="shared" si="182"/>
        <v>2010</v>
      </c>
      <c r="G5860" t="str">
        <f t="shared" si="183"/>
        <v>2010</v>
      </c>
      <c r="H5860" t="s">
        <v>9335</v>
      </c>
      <c r="I5860" t="str">
        <f>VLOOKUP(E5860,声优byQs!AK:AL,2,FALSE)</f>
        <v>女</v>
      </c>
      <c r="J5860" t="s">
        <v>12276</v>
      </c>
    </row>
    <row r="5861" spans="1:10" x14ac:dyDescent="0.15">
      <c r="A5861" t="s">
        <v>1792</v>
      </c>
      <c r="B5861" t="s">
        <v>3197</v>
      </c>
      <c r="C5861">
        <v>12</v>
      </c>
      <c r="D5861" t="s">
        <v>9198</v>
      </c>
      <c r="E5861" t="s">
        <v>10505</v>
      </c>
      <c r="F5861" t="str">
        <f t="shared" si="182"/>
        <v>2010</v>
      </c>
      <c r="G5861" t="str">
        <f t="shared" si="183"/>
        <v>2010</v>
      </c>
      <c r="H5861" t="s">
        <v>9335</v>
      </c>
      <c r="I5861" t="str">
        <f>VLOOKUP(E5861,声优byQs!AK:AL,2,FALSE)</f>
        <v>男</v>
      </c>
      <c r="J5861" t="s">
        <v>12280</v>
      </c>
    </row>
    <row r="5862" spans="1:10" x14ac:dyDescent="0.15">
      <c r="A5862" t="s">
        <v>1782</v>
      </c>
      <c r="B5862" t="s">
        <v>3198</v>
      </c>
      <c r="C5862">
        <v>14</v>
      </c>
      <c r="D5862" t="s">
        <v>9227</v>
      </c>
      <c r="E5862" t="s">
        <v>344</v>
      </c>
      <c r="F5862" t="str">
        <f t="shared" si="182"/>
        <v>2012</v>
      </c>
      <c r="G5862" t="str">
        <f t="shared" si="183"/>
        <v>2012</v>
      </c>
      <c r="H5862" t="s">
        <v>9256</v>
      </c>
      <c r="I5862" t="str">
        <f>VLOOKUP(E5862,声优byQs!AK:AL,2,FALSE)</f>
        <v>女</v>
      </c>
      <c r="J5862" t="s">
        <v>12276</v>
      </c>
    </row>
    <row r="5863" spans="1:10" x14ac:dyDescent="0.15">
      <c r="A5863" t="s">
        <v>1782</v>
      </c>
      <c r="B5863" t="s">
        <v>3198</v>
      </c>
      <c r="C5863">
        <v>14</v>
      </c>
      <c r="D5863" t="s">
        <v>9227</v>
      </c>
      <c r="E5863" t="s">
        <v>10958</v>
      </c>
      <c r="F5863" t="str">
        <f t="shared" si="182"/>
        <v>2012</v>
      </c>
      <c r="G5863" t="str">
        <f t="shared" si="183"/>
        <v>2012</v>
      </c>
      <c r="H5863" t="s">
        <v>9256</v>
      </c>
      <c r="I5863" t="str">
        <f>VLOOKUP(E5863,声优byQs!AK:AL,2,FALSE)</f>
        <v>女</v>
      </c>
      <c r="J5863" t="s">
        <v>12276</v>
      </c>
    </row>
    <row r="5864" spans="1:10" x14ac:dyDescent="0.15">
      <c r="A5864" t="s">
        <v>1782</v>
      </c>
      <c r="B5864" t="s">
        <v>3198</v>
      </c>
      <c r="C5864">
        <v>14</v>
      </c>
      <c r="D5864" t="s">
        <v>9227</v>
      </c>
      <c r="E5864" t="s">
        <v>10556</v>
      </c>
      <c r="F5864" t="str">
        <f t="shared" si="182"/>
        <v>2012</v>
      </c>
      <c r="G5864" t="str">
        <f t="shared" si="183"/>
        <v>2012</v>
      </c>
      <c r="H5864" t="s">
        <v>9256</v>
      </c>
      <c r="I5864" t="str">
        <f>VLOOKUP(E5864,声优byQs!AK:AL,2,FALSE)</f>
        <v>女</v>
      </c>
      <c r="J5864" t="s">
        <v>12276</v>
      </c>
    </row>
    <row r="5865" spans="1:10" x14ac:dyDescent="0.15">
      <c r="A5865" t="s">
        <v>1782</v>
      </c>
      <c r="B5865" t="s">
        <v>3198</v>
      </c>
      <c r="C5865">
        <v>14</v>
      </c>
      <c r="D5865" t="s">
        <v>9227</v>
      </c>
      <c r="E5865" t="s">
        <v>10675</v>
      </c>
      <c r="F5865" t="str">
        <f t="shared" si="182"/>
        <v>2012</v>
      </c>
      <c r="G5865" t="str">
        <f t="shared" si="183"/>
        <v>2012</v>
      </c>
      <c r="H5865" t="s">
        <v>9256</v>
      </c>
      <c r="I5865" t="str">
        <f>VLOOKUP(E5865,声优byQs!AK:AL,2,FALSE)</f>
        <v>女</v>
      </c>
      <c r="J5865" t="s">
        <v>12276</v>
      </c>
    </row>
    <row r="5866" spans="1:10" x14ac:dyDescent="0.15">
      <c r="A5866" t="s">
        <v>1782</v>
      </c>
      <c r="B5866" t="s">
        <v>3198</v>
      </c>
      <c r="C5866">
        <v>14</v>
      </c>
      <c r="D5866" t="s">
        <v>9227</v>
      </c>
      <c r="E5866" t="s">
        <v>507</v>
      </c>
      <c r="F5866" t="str">
        <f t="shared" si="182"/>
        <v>2012</v>
      </c>
      <c r="G5866" t="str">
        <f t="shared" si="183"/>
        <v>2012</v>
      </c>
      <c r="H5866" t="s">
        <v>9256</v>
      </c>
      <c r="I5866" t="str">
        <f>VLOOKUP(E5866,声优byQs!AK:AL,2,FALSE)</f>
        <v>女</v>
      </c>
      <c r="J5866" t="s">
        <v>12276</v>
      </c>
    </row>
    <row r="5867" spans="1:10" x14ac:dyDescent="0.15">
      <c r="A5867" t="s">
        <v>1782</v>
      </c>
      <c r="B5867" t="s">
        <v>3198</v>
      </c>
      <c r="C5867">
        <v>14</v>
      </c>
      <c r="D5867" t="s">
        <v>9227</v>
      </c>
      <c r="E5867" t="s">
        <v>11036</v>
      </c>
      <c r="F5867" t="str">
        <f t="shared" si="182"/>
        <v>2012</v>
      </c>
      <c r="G5867" t="str">
        <f t="shared" si="183"/>
        <v>2012</v>
      </c>
      <c r="H5867" t="s">
        <v>9256</v>
      </c>
      <c r="I5867" t="str">
        <f>VLOOKUP(E5867,声优byQs!AK:AL,2,FALSE)</f>
        <v>女</v>
      </c>
      <c r="J5867" t="s">
        <v>12276</v>
      </c>
    </row>
    <row r="5868" spans="1:10" x14ac:dyDescent="0.15">
      <c r="A5868" t="s">
        <v>1782</v>
      </c>
      <c r="B5868" t="s">
        <v>3198</v>
      </c>
      <c r="C5868">
        <v>14</v>
      </c>
      <c r="D5868" t="s">
        <v>9227</v>
      </c>
      <c r="E5868" t="s">
        <v>441</v>
      </c>
      <c r="F5868" t="str">
        <f t="shared" si="182"/>
        <v>2012</v>
      </c>
      <c r="G5868" t="str">
        <f t="shared" si="183"/>
        <v>2012</v>
      </c>
      <c r="H5868" t="s">
        <v>9256</v>
      </c>
      <c r="I5868" t="str">
        <f>VLOOKUP(E5868,声优byQs!AK:AL,2,FALSE)</f>
        <v>女</v>
      </c>
      <c r="J5868" t="s">
        <v>12276</v>
      </c>
    </row>
    <row r="5869" spans="1:10" x14ac:dyDescent="0.15">
      <c r="A5869" t="s">
        <v>1782</v>
      </c>
      <c r="B5869" t="s">
        <v>3198</v>
      </c>
      <c r="C5869">
        <v>14</v>
      </c>
      <c r="D5869" t="s">
        <v>9227</v>
      </c>
      <c r="E5869" t="s">
        <v>10564</v>
      </c>
      <c r="F5869" t="str">
        <f t="shared" si="182"/>
        <v>2012</v>
      </c>
      <c r="G5869" t="str">
        <f t="shared" si="183"/>
        <v>2012</v>
      </c>
      <c r="H5869" t="s">
        <v>9256</v>
      </c>
      <c r="I5869" t="str">
        <f>VLOOKUP(E5869,声优byQs!AK:AL,2,FALSE)</f>
        <v>女</v>
      </c>
      <c r="J5869" t="s">
        <v>12276</v>
      </c>
    </row>
    <row r="5870" spans="1:10" x14ac:dyDescent="0.15">
      <c r="A5870" t="s">
        <v>1782</v>
      </c>
      <c r="B5870" t="s">
        <v>3198</v>
      </c>
      <c r="C5870">
        <v>14</v>
      </c>
      <c r="D5870" t="s">
        <v>9227</v>
      </c>
      <c r="E5870" t="s">
        <v>10726</v>
      </c>
      <c r="F5870" t="str">
        <f t="shared" si="182"/>
        <v>2012</v>
      </c>
      <c r="G5870" t="str">
        <f t="shared" si="183"/>
        <v>2012</v>
      </c>
      <c r="H5870" t="s">
        <v>9256</v>
      </c>
      <c r="I5870" t="str">
        <f>VLOOKUP(E5870,声优byQs!AK:AL,2,FALSE)</f>
        <v>女</v>
      </c>
      <c r="J5870" t="s">
        <v>12276</v>
      </c>
    </row>
    <row r="5871" spans="1:10" x14ac:dyDescent="0.15">
      <c r="A5871" t="s">
        <v>1782</v>
      </c>
      <c r="B5871" t="s">
        <v>3198</v>
      </c>
      <c r="C5871">
        <v>14</v>
      </c>
      <c r="D5871" t="s">
        <v>9227</v>
      </c>
      <c r="E5871" t="s">
        <v>10765</v>
      </c>
      <c r="F5871" t="str">
        <f t="shared" si="182"/>
        <v>2012</v>
      </c>
      <c r="G5871" t="str">
        <f t="shared" si="183"/>
        <v>2012</v>
      </c>
      <c r="H5871" t="s">
        <v>9256</v>
      </c>
      <c r="I5871" t="str">
        <f>VLOOKUP(E5871,声优byQs!AK:AL,2,FALSE)</f>
        <v>女</v>
      </c>
      <c r="J5871" t="s">
        <v>12276</v>
      </c>
    </row>
    <row r="5872" spans="1:10" x14ac:dyDescent="0.15">
      <c r="A5872" t="s">
        <v>1782</v>
      </c>
      <c r="B5872" t="s">
        <v>3198</v>
      </c>
      <c r="C5872">
        <v>14</v>
      </c>
      <c r="D5872" t="s">
        <v>9227</v>
      </c>
      <c r="E5872" t="s">
        <v>10567</v>
      </c>
      <c r="F5872" t="str">
        <f t="shared" si="182"/>
        <v>2012</v>
      </c>
      <c r="G5872" t="str">
        <f t="shared" si="183"/>
        <v>2012</v>
      </c>
      <c r="H5872" t="s">
        <v>9256</v>
      </c>
      <c r="I5872" t="str">
        <f>VLOOKUP(E5872,声优byQs!AK:AL,2,FALSE)</f>
        <v>女</v>
      </c>
      <c r="J5872" t="s">
        <v>12276</v>
      </c>
    </row>
    <row r="5873" spans="1:10" x14ac:dyDescent="0.15">
      <c r="A5873" t="s">
        <v>1782</v>
      </c>
      <c r="B5873" t="s">
        <v>3198</v>
      </c>
      <c r="C5873">
        <v>14</v>
      </c>
      <c r="D5873" t="s">
        <v>9227</v>
      </c>
      <c r="E5873" t="s">
        <v>130</v>
      </c>
      <c r="F5873" t="str">
        <f t="shared" si="182"/>
        <v>2012</v>
      </c>
      <c r="G5873" t="str">
        <f t="shared" si="183"/>
        <v>2012</v>
      </c>
      <c r="H5873" t="s">
        <v>9256</v>
      </c>
      <c r="I5873" t="str">
        <f>VLOOKUP(E5873,声优byQs!AK:AL,2,FALSE)</f>
        <v>女</v>
      </c>
      <c r="J5873" t="s">
        <v>12276</v>
      </c>
    </row>
    <row r="5874" spans="1:10" x14ac:dyDescent="0.15">
      <c r="A5874" t="s">
        <v>1782</v>
      </c>
      <c r="B5874" t="s">
        <v>3198</v>
      </c>
      <c r="C5874">
        <v>14</v>
      </c>
      <c r="D5874" t="s">
        <v>9227</v>
      </c>
      <c r="E5874" t="s">
        <v>10703</v>
      </c>
      <c r="F5874" t="str">
        <f t="shared" si="182"/>
        <v>2012</v>
      </c>
      <c r="G5874" t="str">
        <f t="shared" si="183"/>
        <v>2012</v>
      </c>
      <c r="H5874" t="s">
        <v>9256</v>
      </c>
      <c r="I5874" t="str">
        <f>VLOOKUP(E5874,声优byQs!AK:AL,2,FALSE)</f>
        <v>女</v>
      </c>
      <c r="J5874" t="s">
        <v>12276</v>
      </c>
    </row>
    <row r="5875" spans="1:10" x14ac:dyDescent="0.15">
      <c r="A5875" t="s">
        <v>1782</v>
      </c>
      <c r="B5875" t="s">
        <v>3198</v>
      </c>
      <c r="C5875">
        <v>14</v>
      </c>
      <c r="D5875" t="s">
        <v>9227</v>
      </c>
      <c r="E5875" t="s">
        <v>1161</v>
      </c>
      <c r="F5875" t="str">
        <f t="shared" si="182"/>
        <v>2012</v>
      </c>
      <c r="G5875" t="str">
        <f t="shared" si="183"/>
        <v>2012</v>
      </c>
      <c r="H5875" t="s">
        <v>9256</v>
      </c>
      <c r="I5875" t="str">
        <f>VLOOKUP(E5875,声优byQs!AK:AL,2,FALSE)</f>
        <v>女</v>
      </c>
      <c r="J5875" t="s">
        <v>12276</v>
      </c>
    </row>
    <row r="5876" spans="1:10" x14ac:dyDescent="0.15">
      <c r="A5876" t="s">
        <v>1782</v>
      </c>
      <c r="B5876" t="s">
        <v>3198</v>
      </c>
      <c r="C5876">
        <v>14</v>
      </c>
      <c r="D5876" t="s">
        <v>9227</v>
      </c>
      <c r="E5876" t="s">
        <v>10582</v>
      </c>
      <c r="F5876" t="str">
        <f t="shared" si="182"/>
        <v>2012</v>
      </c>
      <c r="G5876" t="str">
        <f t="shared" si="183"/>
        <v>2012</v>
      </c>
      <c r="H5876" t="s">
        <v>9256</v>
      </c>
      <c r="I5876" t="str">
        <f>VLOOKUP(E5876,声优byQs!AK:AL,2,FALSE)</f>
        <v>女</v>
      </c>
      <c r="J5876" t="s">
        <v>12276</v>
      </c>
    </row>
    <row r="5877" spans="1:10" x14ac:dyDescent="0.15">
      <c r="A5877" t="s">
        <v>1782</v>
      </c>
      <c r="B5877" t="s">
        <v>3198</v>
      </c>
      <c r="C5877">
        <v>14</v>
      </c>
      <c r="D5877" t="s">
        <v>9227</v>
      </c>
      <c r="E5877" t="s">
        <v>406</v>
      </c>
      <c r="F5877" t="str">
        <f t="shared" si="182"/>
        <v>2012</v>
      </c>
      <c r="G5877" t="str">
        <f t="shared" si="183"/>
        <v>2012</v>
      </c>
      <c r="H5877" t="s">
        <v>9256</v>
      </c>
      <c r="I5877" t="str">
        <f>VLOOKUP(E5877,声优byQs!AK:AL,2,FALSE)</f>
        <v>女</v>
      </c>
      <c r="J5877" t="s">
        <v>12276</v>
      </c>
    </row>
    <row r="5878" spans="1:10" x14ac:dyDescent="0.15">
      <c r="B5878" t="s">
        <v>3199</v>
      </c>
      <c r="C5878">
        <v>0</v>
      </c>
      <c r="D5878" t="s">
        <v>9295</v>
      </c>
      <c r="E5878" t="s">
        <v>1098</v>
      </c>
      <c r="F5878" t="str">
        <f t="shared" si="182"/>
        <v>2015</v>
      </c>
      <c r="G5878" t="str">
        <f t="shared" si="183"/>
        <v>2015</v>
      </c>
      <c r="H5878" t="s">
        <v>9285</v>
      </c>
      <c r="I5878" t="str">
        <f>VLOOKUP(E5878,声优byQs!AK:AL,2,FALSE)</f>
        <v>男</v>
      </c>
      <c r="J5878" t="s">
        <v>12280</v>
      </c>
    </row>
    <row r="5879" spans="1:10" x14ac:dyDescent="0.15">
      <c r="B5879" t="s">
        <v>3199</v>
      </c>
      <c r="C5879">
        <v>0</v>
      </c>
      <c r="D5879" t="s">
        <v>9295</v>
      </c>
      <c r="E5879" t="s">
        <v>9619</v>
      </c>
      <c r="F5879" t="str">
        <f t="shared" si="182"/>
        <v>2015</v>
      </c>
      <c r="G5879" t="str">
        <f t="shared" si="183"/>
        <v>2015</v>
      </c>
      <c r="H5879" t="s">
        <v>9285</v>
      </c>
      <c r="I5879" t="str">
        <f>VLOOKUP(E5879,声优byQs!AK:AL,2,FALSE)</f>
        <v>男</v>
      </c>
      <c r="J5879" t="s">
        <v>12280</v>
      </c>
    </row>
    <row r="5880" spans="1:10" x14ac:dyDescent="0.15">
      <c r="B5880" t="s">
        <v>3199</v>
      </c>
      <c r="C5880">
        <v>0</v>
      </c>
      <c r="D5880" t="s">
        <v>9295</v>
      </c>
      <c r="E5880" t="s">
        <v>723</v>
      </c>
      <c r="F5880" t="str">
        <f t="shared" si="182"/>
        <v>2015</v>
      </c>
      <c r="G5880" t="str">
        <f t="shared" si="183"/>
        <v>2015</v>
      </c>
      <c r="H5880" t="s">
        <v>9285</v>
      </c>
      <c r="I5880" t="str">
        <f>VLOOKUP(E5880,声优byQs!AK:AL,2,FALSE)</f>
        <v>女</v>
      </c>
      <c r="J5880" t="s">
        <v>12276</v>
      </c>
    </row>
    <row r="5881" spans="1:10" x14ac:dyDescent="0.15">
      <c r="B5881" t="s">
        <v>3199</v>
      </c>
      <c r="C5881">
        <v>0</v>
      </c>
      <c r="D5881" t="s">
        <v>9295</v>
      </c>
      <c r="E5881" t="s">
        <v>10360</v>
      </c>
      <c r="F5881" t="str">
        <f t="shared" si="182"/>
        <v>2015</v>
      </c>
      <c r="G5881" t="str">
        <f t="shared" si="183"/>
        <v>2015</v>
      </c>
      <c r="H5881" t="s">
        <v>9285</v>
      </c>
      <c r="I5881" t="str">
        <f>VLOOKUP(E5881,声优byQs!AK:AL,2,FALSE)</f>
        <v>男</v>
      </c>
      <c r="J5881" t="s">
        <v>12280</v>
      </c>
    </row>
    <row r="5882" spans="1:10" x14ac:dyDescent="0.15">
      <c r="B5882" t="s">
        <v>3199</v>
      </c>
      <c r="C5882">
        <v>0</v>
      </c>
      <c r="D5882" t="s">
        <v>9295</v>
      </c>
      <c r="E5882" t="s">
        <v>9707</v>
      </c>
      <c r="F5882" t="str">
        <f t="shared" si="182"/>
        <v>2015</v>
      </c>
      <c r="G5882" t="str">
        <f t="shared" si="183"/>
        <v>2015</v>
      </c>
      <c r="H5882" t="s">
        <v>9285</v>
      </c>
      <c r="I5882" t="str">
        <f>VLOOKUP(E5882,声优byQs!AK:AL,2,FALSE)</f>
        <v>男</v>
      </c>
      <c r="J5882" t="s">
        <v>12280</v>
      </c>
    </row>
    <row r="5883" spans="1:10" x14ac:dyDescent="0.15">
      <c r="B5883" t="s">
        <v>3199</v>
      </c>
      <c r="C5883">
        <v>0</v>
      </c>
      <c r="D5883" t="s">
        <v>9295</v>
      </c>
      <c r="E5883" t="s">
        <v>441</v>
      </c>
      <c r="F5883" t="str">
        <f t="shared" si="182"/>
        <v>2015</v>
      </c>
      <c r="G5883" t="str">
        <f t="shared" si="183"/>
        <v>2015</v>
      </c>
      <c r="H5883" t="s">
        <v>9285</v>
      </c>
      <c r="I5883" t="str">
        <f>VLOOKUP(E5883,声优byQs!AK:AL,2,FALSE)</f>
        <v>女</v>
      </c>
      <c r="J5883" t="s">
        <v>12276</v>
      </c>
    </row>
    <row r="5884" spans="1:10" x14ac:dyDescent="0.15">
      <c r="B5884" t="s">
        <v>3199</v>
      </c>
      <c r="C5884">
        <v>0</v>
      </c>
      <c r="D5884" t="s">
        <v>9295</v>
      </c>
      <c r="E5884" t="s">
        <v>9429</v>
      </c>
      <c r="F5884" t="str">
        <f t="shared" si="182"/>
        <v>2015</v>
      </c>
      <c r="G5884" t="str">
        <f t="shared" si="183"/>
        <v>2015</v>
      </c>
      <c r="H5884" t="s">
        <v>9285</v>
      </c>
      <c r="I5884" t="str">
        <f>VLOOKUP(E5884,声优byQs!AK:AL,2,FALSE)</f>
        <v>男</v>
      </c>
      <c r="J5884" t="s">
        <v>12280</v>
      </c>
    </row>
    <row r="5885" spans="1:10" x14ac:dyDescent="0.15">
      <c r="B5885" t="s">
        <v>3199</v>
      </c>
      <c r="C5885">
        <v>0</v>
      </c>
      <c r="D5885" t="s">
        <v>9295</v>
      </c>
      <c r="E5885" t="s">
        <v>9549</v>
      </c>
      <c r="F5885" t="str">
        <f t="shared" si="182"/>
        <v>2015</v>
      </c>
      <c r="G5885" t="str">
        <f t="shared" si="183"/>
        <v>2015</v>
      </c>
      <c r="H5885" t="s">
        <v>9285</v>
      </c>
      <c r="I5885" t="str">
        <f>VLOOKUP(E5885,声优byQs!AK:AL,2,FALSE)</f>
        <v>女</v>
      </c>
      <c r="J5885" t="s">
        <v>12276</v>
      </c>
    </row>
    <row r="5886" spans="1:10" x14ac:dyDescent="0.15">
      <c r="B5886" t="s">
        <v>3199</v>
      </c>
      <c r="C5886">
        <v>0</v>
      </c>
      <c r="D5886" t="s">
        <v>9295</v>
      </c>
      <c r="E5886" t="s">
        <v>10660</v>
      </c>
      <c r="F5886" t="str">
        <f t="shared" si="182"/>
        <v>2015</v>
      </c>
      <c r="G5886" t="str">
        <f t="shared" si="183"/>
        <v>2015</v>
      </c>
      <c r="H5886" t="s">
        <v>9285</v>
      </c>
      <c r="I5886" t="str">
        <f>VLOOKUP(E5886,声优byQs!AK:AL,2,FALSE)</f>
        <v>女</v>
      </c>
      <c r="J5886" t="s">
        <v>12276</v>
      </c>
    </row>
    <row r="5887" spans="1:10" x14ac:dyDescent="0.15">
      <c r="B5887" t="s">
        <v>3199</v>
      </c>
      <c r="C5887">
        <v>0</v>
      </c>
      <c r="D5887" t="s">
        <v>9295</v>
      </c>
      <c r="E5887" t="s">
        <v>10567</v>
      </c>
      <c r="F5887" t="str">
        <f t="shared" si="182"/>
        <v>2015</v>
      </c>
      <c r="G5887" t="str">
        <f t="shared" si="183"/>
        <v>2015</v>
      </c>
      <c r="H5887" t="s">
        <v>9285</v>
      </c>
      <c r="I5887" t="str">
        <f>VLOOKUP(E5887,声优byQs!AK:AL,2,FALSE)</f>
        <v>女</v>
      </c>
      <c r="J5887" t="s">
        <v>12276</v>
      </c>
    </row>
    <row r="5888" spans="1:10" x14ac:dyDescent="0.15">
      <c r="B5888" t="s">
        <v>3199</v>
      </c>
      <c r="C5888">
        <v>0</v>
      </c>
      <c r="D5888" t="s">
        <v>9295</v>
      </c>
      <c r="E5888" t="s">
        <v>10342</v>
      </c>
      <c r="F5888" t="str">
        <f t="shared" si="182"/>
        <v>2015</v>
      </c>
      <c r="G5888" t="str">
        <f t="shared" si="183"/>
        <v>2015</v>
      </c>
      <c r="H5888" t="s">
        <v>9285</v>
      </c>
      <c r="I5888" t="str">
        <f>VLOOKUP(E5888,声优byQs!AK:AL,2,FALSE)</f>
        <v>男</v>
      </c>
      <c r="J5888" t="s">
        <v>12280</v>
      </c>
    </row>
    <row r="5889" spans="1:10" x14ac:dyDescent="0.15">
      <c r="B5889" t="s">
        <v>3199</v>
      </c>
      <c r="C5889">
        <v>0</v>
      </c>
      <c r="D5889" t="s">
        <v>9295</v>
      </c>
      <c r="E5889" t="s">
        <v>591</v>
      </c>
      <c r="F5889" t="str">
        <f t="shared" si="182"/>
        <v>2015</v>
      </c>
      <c r="G5889" t="str">
        <f t="shared" si="183"/>
        <v>2015</v>
      </c>
      <c r="H5889" t="s">
        <v>9285</v>
      </c>
      <c r="I5889" t="str">
        <f>VLOOKUP(E5889,声优byQs!AK:AL,2,FALSE)</f>
        <v>女</v>
      </c>
      <c r="J5889" t="s">
        <v>12276</v>
      </c>
    </row>
    <row r="5890" spans="1:10" x14ac:dyDescent="0.15">
      <c r="B5890" t="s">
        <v>3199</v>
      </c>
      <c r="C5890">
        <v>0</v>
      </c>
      <c r="D5890" t="s">
        <v>9295</v>
      </c>
      <c r="E5890" t="s">
        <v>545</v>
      </c>
      <c r="F5890" t="str">
        <f t="shared" ref="F5890:F5953" si="184">IF(D5890="2010年之前","&lt;2010",LEFT(D5890,4))</f>
        <v>2015</v>
      </c>
      <c r="G5890" t="str">
        <f t="shared" ref="G5890:G5953" si="185">IF(F5890&lt;&gt;"&lt;2010",IF(INT(F5890)&lt;2010,"&lt;2010",F5890),F5890)</f>
        <v>2015</v>
      </c>
      <c r="H5890" t="s">
        <v>9285</v>
      </c>
      <c r="I5890" t="str">
        <f>VLOOKUP(E5890,声优byQs!AK:AL,2,FALSE)</f>
        <v>男</v>
      </c>
      <c r="J5890" t="s">
        <v>12280</v>
      </c>
    </row>
    <row r="5891" spans="1:10" x14ac:dyDescent="0.15">
      <c r="B5891" t="s">
        <v>3199</v>
      </c>
      <c r="C5891">
        <v>0</v>
      </c>
      <c r="D5891" t="s">
        <v>9295</v>
      </c>
      <c r="E5891" t="s">
        <v>9497</v>
      </c>
      <c r="F5891" t="str">
        <f t="shared" si="184"/>
        <v>2015</v>
      </c>
      <c r="G5891" t="str">
        <f t="shared" si="185"/>
        <v>2015</v>
      </c>
      <c r="H5891" t="s">
        <v>9285</v>
      </c>
      <c r="I5891" t="str">
        <f>VLOOKUP(E5891,声优byQs!AK:AL,2,FALSE)</f>
        <v>女</v>
      </c>
      <c r="J5891" t="s">
        <v>12276</v>
      </c>
    </row>
    <row r="5892" spans="1:10" x14ac:dyDescent="0.15">
      <c r="B5892" t="s">
        <v>3199</v>
      </c>
      <c r="C5892">
        <v>0</v>
      </c>
      <c r="D5892" t="s">
        <v>9295</v>
      </c>
      <c r="E5892" t="s">
        <v>10639</v>
      </c>
      <c r="F5892" t="str">
        <f t="shared" si="184"/>
        <v>2015</v>
      </c>
      <c r="G5892" t="str">
        <f t="shared" si="185"/>
        <v>2015</v>
      </c>
      <c r="H5892" t="s">
        <v>9285</v>
      </c>
      <c r="I5892" t="str">
        <f>VLOOKUP(E5892,声优byQs!AK:AL,2,FALSE)</f>
        <v>女</v>
      </c>
      <c r="J5892" t="s">
        <v>12276</v>
      </c>
    </row>
    <row r="5893" spans="1:10" x14ac:dyDescent="0.15">
      <c r="B5893" t="s">
        <v>3199</v>
      </c>
      <c r="C5893">
        <v>0</v>
      </c>
      <c r="D5893" t="s">
        <v>9295</v>
      </c>
      <c r="E5893" t="s">
        <v>10570</v>
      </c>
      <c r="F5893" t="str">
        <f t="shared" si="184"/>
        <v>2015</v>
      </c>
      <c r="G5893" t="str">
        <f t="shared" si="185"/>
        <v>2015</v>
      </c>
      <c r="H5893" t="s">
        <v>9285</v>
      </c>
      <c r="I5893" t="str">
        <f>VLOOKUP(E5893,声优byQs!AK:AL,2,FALSE)</f>
        <v>女</v>
      </c>
      <c r="J5893" t="s">
        <v>12276</v>
      </c>
    </row>
    <row r="5894" spans="1:10" x14ac:dyDescent="0.15">
      <c r="A5894" t="s">
        <v>1789</v>
      </c>
      <c r="B5894" t="s">
        <v>3200</v>
      </c>
      <c r="C5894">
        <v>13</v>
      </c>
      <c r="D5894" t="s">
        <v>9212</v>
      </c>
      <c r="E5894" t="s">
        <v>441</v>
      </c>
      <c r="F5894" t="str">
        <f t="shared" si="184"/>
        <v>2013</v>
      </c>
      <c r="G5894" t="str">
        <f t="shared" si="185"/>
        <v>2013</v>
      </c>
      <c r="H5894" t="s">
        <v>9258</v>
      </c>
      <c r="I5894" t="str">
        <f>VLOOKUP(E5894,声优byQs!AK:AL,2,FALSE)</f>
        <v>女</v>
      </c>
      <c r="J5894" t="s">
        <v>12276</v>
      </c>
    </row>
    <row r="5895" spans="1:10" x14ac:dyDescent="0.15">
      <c r="A5895" t="s">
        <v>1789</v>
      </c>
      <c r="B5895" t="s">
        <v>3200</v>
      </c>
      <c r="C5895">
        <v>13</v>
      </c>
      <c r="D5895" t="s">
        <v>9212</v>
      </c>
      <c r="E5895" t="s">
        <v>10551</v>
      </c>
      <c r="F5895" t="str">
        <f t="shared" si="184"/>
        <v>2013</v>
      </c>
      <c r="G5895" t="str">
        <f t="shared" si="185"/>
        <v>2013</v>
      </c>
      <c r="H5895" t="s">
        <v>9258</v>
      </c>
      <c r="I5895" t="str">
        <f>VLOOKUP(E5895,声优byQs!AK:AL,2,FALSE)</f>
        <v>女</v>
      </c>
      <c r="J5895" t="s">
        <v>12276</v>
      </c>
    </row>
    <row r="5896" spans="1:10" x14ac:dyDescent="0.15">
      <c r="A5896" t="s">
        <v>1789</v>
      </c>
      <c r="B5896" t="s">
        <v>3200</v>
      </c>
      <c r="C5896">
        <v>13</v>
      </c>
      <c r="D5896" t="s">
        <v>9212</v>
      </c>
      <c r="E5896" t="s">
        <v>145</v>
      </c>
      <c r="F5896" t="str">
        <f t="shared" si="184"/>
        <v>2013</v>
      </c>
      <c r="G5896" t="str">
        <f t="shared" si="185"/>
        <v>2013</v>
      </c>
      <c r="H5896" t="s">
        <v>9258</v>
      </c>
      <c r="I5896" t="str">
        <f>VLOOKUP(E5896,声优byQs!AK:AL,2,FALSE)</f>
        <v>女</v>
      </c>
      <c r="J5896" t="s">
        <v>12276</v>
      </c>
    </row>
    <row r="5897" spans="1:10" x14ac:dyDescent="0.15">
      <c r="A5897" t="s">
        <v>1789</v>
      </c>
      <c r="B5897" t="s">
        <v>3200</v>
      </c>
      <c r="C5897">
        <v>13</v>
      </c>
      <c r="D5897" t="s">
        <v>9212</v>
      </c>
      <c r="E5897" t="s">
        <v>10076</v>
      </c>
      <c r="F5897" t="str">
        <f t="shared" si="184"/>
        <v>2013</v>
      </c>
      <c r="G5897" t="str">
        <f t="shared" si="185"/>
        <v>2013</v>
      </c>
      <c r="H5897" t="s">
        <v>9258</v>
      </c>
      <c r="I5897" t="str">
        <f>VLOOKUP(E5897,声优byQs!AK:AL,2,FALSE)</f>
        <v>女</v>
      </c>
      <c r="J5897" t="s">
        <v>12276</v>
      </c>
    </row>
    <row r="5898" spans="1:10" x14ac:dyDescent="0.15">
      <c r="A5898" t="s">
        <v>1812</v>
      </c>
      <c r="B5898" t="s">
        <v>3201</v>
      </c>
      <c r="C5898">
        <v>13</v>
      </c>
      <c r="D5898" t="s">
        <v>9197</v>
      </c>
      <c r="E5898" t="s">
        <v>1041</v>
      </c>
      <c r="F5898" t="str">
        <f t="shared" si="184"/>
        <v>&lt;2010</v>
      </c>
      <c r="G5898" t="str">
        <f t="shared" si="185"/>
        <v>&lt;2010</v>
      </c>
      <c r="H5898" t="s">
        <v>12244</v>
      </c>
      <c r="I5898" t="str">
        <f>VLOOKUP(E5898,声优byQs!AK:AL,2,FALSE)</f>
        <v>男</v>
      </c>
      <c r="J5898" t="s">
        <v>12280</v>
      </c>
    </row>
    <row r="5899" spans="1:10" x14ac:dyDescent="0.15">
      <c r="A5899" t="s">
        <v>1812</v>
      </c>
      <c r="B5899" t="s">
        <v>3201</v>
      </c>
      <c r="C5899">
        <v>13</v>
      </c>
      <c r="D5899" t="s">
        <v>9197</v>
      </c>
      <c r="E5899" t="s">
        <v>406</v>
      </c>
      <c r="F5899" t="str">
        <f t="shared" si="184"/>
        <v>&lt;2010</v>
      </c>
      <c r="G5899" t="str">
        <f t="shared" si="185"/>
        <v>&lt;2010</v>
      </c>
      <c r="H5899" t="s">
        <v>12244</v>
      </c>
      <c r="I5899" t="str">
        <f>VLOOKUP(E5899,声优byQs!AK:AL,2,FALSE)</f>
        <v>女</v>
      </c>
      <c r="J5899" t="s">
        <v>12276</v>
      </c>
    </row>
    <row r="5900" spans="1:10" x14ac:dyDescent="0.15">
      <c r="B5900" t="s">
        <v>3202</v>
      </c>
      <c r="C5900">
        <v>12</v>
      </c>
      <c r="D5900" t="s">
        <v>9194</v>
      </c>
      <c r="E5900" t="s">
        <v>9443</v>
      </c>
      <c r="F5900" t="str">
        <f t="shared" si="184"/>
        <v>2016</v>
      </c>
      <c r="G5900" t="str">
        <f t="shared" si="185"/>
        <v>2016</v>
      </c>
      <c r="H5900" t="s">
        <v>9251</v>
      </c>
      <c r="I5900" t="str">
        <f>VLOOKUP(E5900,声优byQs!AK:AL,2,FALSE)</f>
        <v>男</v>
      </c>
      <c r="J5900" t="s">
        <v>12280</v>
      </c>
    </row>
    <row r="5901" spans="1:10" x14ac:dyDescent="0.15">
      <c r="B5901" t="s">
        <v>3202</v>
      </c>
      <c r="C5901">
        <v>12</v>
      </c>
      <c r="D5901" t="s">
        <v>9194</v>
      </c>
      <c r="E5901" t="s">
        <v>10309</v>
      </c>
      <c r="F5901" t="str">
        <f t="shared" si="184"/>
        <v>2016</v>
      </c>
      <c r="G5901" t="str">
        <f t="shared" si="185"/>
        <v>2016</v>
      </c>
      <c r="H5901" t="s">
        <v>9251</v>
      </c>
      <c r="I5901" t="str">
        <f>VLOOKUP(E5901,声优byQs!AK:AL,2,FALSE)</f>
        <v>男</v>
      </c>
      <c r="J5901" t="s">
        <v>12280</v>
      </c>
    </row>
    <row r="5902" spans="1:10" x14ac:dyDescent="0.15">
      <c r="B5902" t="s">
        <v>3202</v>
      </c>
      <c r="C5902">
        <v>12</v>
      </c>
      <c r="D5902" t="s">
        <v>9194</v>
      </c>
      <c r="E5902" t="s">
        <v>10551</v>
      </c>
      <c r="F5902" t="str">
        <f t="shared" si="184"/>
        <v>2016</v>
      </c>
      <c r="G5902" t="str">
        <f t="shared" si="185"/>
        <v>2016</v>
      </c>
      <c r="H5902" t="s">
        <v>9251</v>
      </c>
      <c r="I5902" t="str">
        <f>VLOOKUP(E5902,声优byQs!AK:AL,2,FALSE)</f>
        <v>女</v>
      </c>
      <c r="J5902" t="s">
        <v>12276</v>
      </c>
    </row>
    <row r="5903" spans="1:10" x14ac:dyDescent="0.15">
      <c r="B5903" t="s">
        <v>3202</v>
      </c>
      <c r="C5903">
        <v>12</v>
      </c>
      <c r="D5903" t="s">
        <v>9194</v>
      </c>
      <c r="E5903" t="s">
        <v>9803</v>
      </c>
      <c r="F5903" t="str">
        <f t="shared" si="184"/>
        <v>2016</v>
      </c>
      <c r="G5903" t="str">
        <f t="shared" si="185"/>
        <v>2016</v>
      </c>
      <c r="H5903" t="s">
        <v>9251</v>
      </c>
      <c r="I5903" t="str">
        <f>VLOOKUP(E5903,声优byQs!AK:AL,2,FALSE)</f>
        <v>女</v>
      </c>
      <c r="J5903" t="s">
        <v>12276</v>
      </c>
    </row>
    <row r="5904" spans="1:10" x14ac:dyDescent="0.15">
      <c r="B5904" t="s">
        <v>3202</v>
      </c>
      <c r="C5904">
        <v>12</v>
      </c>
      <c r="D5904" t="s">
        <v>9194</v>
      </c>
      <c r="E5904" t="s">
        <v>230</v>
      </c>
      <c r="F5904" t="str">
        <f t="shared" si="184"/>
        <v>2016</v>
      </c>
      <c r="G5904" t="str">
        <f t="shared" si="185"/>
        <v>2016</v>
      </c>
      <c r="H5904" t="s">
        <v>9251</v>
      </c>
      <c r="I5904" t="str">
        <f>VLOOKUP(E5904,声优byQs!AK:AL,2,FALSE)</f>
        <v>男</v>
      </c>
      <c r="J5904" t="s">
        <v>12280</v>
      </c>
    </row>
    <row r="5905" spans="1:10" x14ac:dyDescent="0.15">
      <c r="B5905" t="s">
        <v>3202</v>
      </c>
      <c r="C5905">
        <v>12</v>
      </c>
      <c r="D5905" t="s">
        <v>9194</v>
      </c>
      <c r="E5905" t="s">
        <v>1347</v>
      </c>
      <c r="F5905" t="str">
        <f t="shared" si="184"/>
        <v>2016</v>
      </c>
      <c r="G5905" t="str">
        <f t="shared" si="185"/>
        <v>2016</v>
      </c>
      <c r="H5905" t="s">
        <v>9251</v>
      </c>
      <c r="I5905" t="str">
        <f>VLOOKUP(E5905,声优byQs!AK:AL,2,FALSE)</f>
        <v>男</v>
      </c>
      <c r="J5905" t="s">
        <v>12280</v>
      </c>
    </row>
    <row r="5906" spans="1:10" x14ac:dyDescent="0.15">
      <c r="B5906" t="s">
        <v>3202</v>
      </c>
      <c r="C5906">
        <v>12</v>
      </c>
      <c r="D5906" t="s">
        <v>9194</v>
      </c>
      <c r="E5906" t="s">
        <v>334</v>
      </c>
      <c r="F5906" t="str">
        <f t="shared" si="184"/>
        <v>2016</v>
      </c>
      <c r="G5906" t="str">
        <f t="shared" si="185"/>
        <v>2016</v>
      </c>
      <c r="H5906" t="s">
        <v>9251</v>
      </c>
      <c r="I5906" t="str">
        <f>VLOOKUP(E5906,声优byQs!AK:AL,2,FALSE)</f>
        <v>男</v>
      </c>
      <c r="J5906" t="s">
        <v>12280</v>
      </c>
    </row>
    <row r="5907" spans="1:10" x14ac:dyDescent="0.15">
      <c r="B5907" t="s">
        <v>3203</v>
      </c>
      <c r="C5907">
        <v>26</v>
      </c>
      <c r="D5907" t="s">
        <v>9213</v>
      </c>
      <c r="E5907" t="s">
        <v>10571</v>
      </c>
      <c r="F5907" t="str">
        <f t="shared" si="184"/>
        <v>2016</v>
      </c>
      <c r="G5907" t="str">
        <f t="shared" si="185"/>
        <v>2016</v>
      </c>
      <c r="H5907" t="s">
        <v>9251</v>
      </c>
      <c r="I5907" t="str">
        <f>VLOOKUP(E5907,声优byQs!AK:AL,2,FALSE)</f>
        <v>女</v>
      </c>
      <c r="J5907" t="s">
        <v>12276</v>
      </c>
    </row>
    <row r="5908" spans="1:10" x14ac:dyDescent="0.15">
      <c r="B5908" t="s">
        <v>3203</v>
      </c>
      <c r="C5908">
        <v>26</v>
      </c>
      <c r="D5908" t="s">
        <v>9213</v>
      </c>
      <c r="E5908" t="s">
        <v>10956</v>
      </c>
      <c r="F5908" t="str">
        <f t="shared" si="184"/>
        <v>2016</v>
      </c>
      <c r="G5908" t="str">
        <f t="shared" si="185"/>
        <v>2016</v>
      </c>
      <c r="H5908" t="s">
        <v>9251</v>
      </c>
      <c r="I5908" t="str">
        <f>VLOOKUP(E5908,声优byQs!AK:AL,2,FALSE)</f>
        <v>女</v>
      </c>
      <c r="J5908" t="s">
        <v>12276</v>
      </c>
    </row>
    <row r="5909" spans="1:10" x14ac:dyDescent="0.15">
      <c r="B5909" t="s">
        <v>3203</v>
      </c>
      <c r="C5909">
        <v>26</v>
      </c>
      <c r="D5909" t="s">
        <v>9213</v>
      </c>
      <c r="E5909" t="s">
        <v>9394</v>
      </c>
      <c r="F5909" t="str">
        <f t="shared" si="184"/>
        <v>2016</v>
      </c>
      <c r="G5909" t="str">
        <f t="shared" si="185"/>
        <v>2016</v>
      </c>
      <c r="H5909" t="s">
        <v>9251</v>
      </c>
      <c r="I5909" t="str">
        <f>VLOOKUP(E5909,声优byQs!AK:AL,2,FALSE)</f>
        <v>男</v>
      </c>
      <c r="J5909" t="s">
        <v>12280</v>
      </c>
    </row>
    <row r="5910" spans="1:10" x14ac:dyDescent="0.15">
      <c r="A5910" t="s">
        <v>1876</v>
      </c>
      <c r="B5910" t="s">
        <v>3204</v>
      </c>
      <c r="C5910">
        <v>12</v>
      </c>
      <c r="D5910" t="s">
        <v>9197</v>
      </c>
      <c r="E5910" t="s">
        <v>10645</v>
      </c>
      <c r="F5910" t="str">
        <f t="shared" si="184"/>
        <v>&lt;2010</v>
      </c>
      <c r="G5910" t="str">
        <f t="shared" si="185"/>
        <v>&lt;2010</v>
      </c>
      <c r="H5910" t="s">
        <v>12244</v>
      </c>
      <c r="I5910" t="str">
        <f>VLOOKUP(E5910,声优byQs!AK:AL,2,FALSE)</f>
        <v>女</v>
      </c>
      <c r="J5910" t="s">
        <v>12276</v>
      </c>
    </row>
    <row r="5911" spans="1:10" x14ac:dyDescent="0.15">
      <c r="A5911" t="s">
        <v>1876</v>
      </c>
      <c r="B5911" t="s">
        <v>3204</v>
      </c>
      <c r="C5911">
        <v>12</v>
      </c>
      <c r="D5911" t="s">
        <v>9197</v>
      </c>
      <c r="E5911" t="s">
        <v>9908</v>
      </c>
      <c r="F5911" t="str">
        <f t="shared" si="184"/>
        <v>&lt;2010</v>
      </c>
      <c r="G5911" t="str">
        <f t="shared" si="185"/>
        <v>&lt;2010</v>
      </c>
      <c r="H5911" t="s">
        <v>12244</v>
      </c>
      <c r="I5911" t="str">
        <f>VLOOKUP(E5911,声优byQs!AK:AL,2,FALSE)</f>
        <v>男</v>
      </c>
      <c r="J5911" t="s">
        <v>12280</v>
      </c>
    </row>
    <row r="5912" spans="1:10" x14ac:dyDescent="0.15">
      <c r="B5912" t="s">
        <v>3205</v>
      </c>
      <c r="C5912">
        <v>12</v>
      </c>
      <c r="D5912" t="s">
        <v>9194</v>
      </c>
      <c r="E5912" t="s">
        <v>10393</v>
      </c>
      <c r="F5912" t="str">
        <f t="shared" si="184"/>
        <v>2016</v>
      </c>
      <c r="G5912" t="str">
        <f t="shared" si="185"/>
        <v>2016</v>
      </c>
      <c r="H5912" t="s">
        <v>9251</v>
      </c>
      <c r="I5912" t="str">
        <f>VLOOKUP(E5912,声优byQs!AK:AL,2,FALSE)</f>
        <v>男</v>
      </c>
      <c r="J5912" t="s">
        <v>12280</v>
      </c>
    </row>
    <row r="5913" spans="1:10" x14ac:dyDescent="0.15">
      <c r="B5913" t="s">
        <v>3205</v>
      </c>
      <c r="C5913">
        <v>12</v>
      </c>
      <c r="D5913" t="s">
        <v>9194</v>
      </c>
      <c r="E5913" t="s">
        <v>357</v>
      </c>
      <c r="F5913" t="str">
        <f t="shared" si="184"/>
        <v>2016</v>
      </c>
      <c r="G5913" t="str">
        <f t="shared" si="185"/>
        <v>2016</v>
      </c>
      <c r="H5913" t="s">
        <v>9251</v>
      </c>
      <c r="I5913" t="str">
        <f>VLOOKUP(E5913,声优byQs!AK:AL,2,FALSE)</f>
        <v>女</v>
      </c>
      <c r="J5913" t="s">
        <v>12276</v>
      </c>
    </row>
    <row r="5914" spans="1:10" x14ac:dyDescent="0.15">
      <c r="B5914" t="s">
        <v>3205</v>
      </c>
      <c r="C5914">
        <v>12</v>
      </c>
      <c r="D5914" t="s">
        <v>9194</v>
      </c>
      <c r="E5914" t="s">
        <v>10191</v>
      </c>
      <c r="F5914" t="str">
        <f t="shared" si="184"/>
        <v>2016</v>
      </c>
      <c r="G5914" t="str">
        <f t="shared" si="185"/>
        <v>2016</v>
      </c>
      <c r="H5914" t="s">
        <v>9251</v>
      </c>
      <c r="I5914" t="str">
        <f>VLOOKUP(E5914,声优byQs!AK:AL,2,FALSE)</f>
        <v>女</v>
      </c>
      <c r="J5914" t="s">
        <v>12276</v>
      </c>
    </row>
    <row r="5915" spans="1:10" x14ac:dyDescent="0.15">
      <c r="B5915" t="s">
        <v>3205</v>
      </c>
      <c r="C5915">
        <v>12</v>
      </c>
      <c r="D5915" t="s">
        <v>9194</v>
      </c>
      <c r="E5915" t="s">
        <v>9568</v>
      </c>
      <c r="F5915" t="str">
        <f t="shared" si="184"/>
        <v>2016</v>
      </c>
      <c r="G5915" t="str">
        <f t="shared" si="185"/>
        <v>2016</v>
      </c>
      <c r="H5915" t="s">
        <v>9251</v>
      </c>
      <c r="I5915" t="str">
        <f>VLOOKUP(E5915,声优byQs!AK:AL,2,FALSE)</f>
        <v>男</v>
      </c>
      <c r="J5915" t="s">
        <v>12280</v>
      </c>
    </row>
    <row r="5916" spans="1:10" x14ac:dyDescent="0.15">
      <c r="B5916" t="s">
        <v>3205</v>
      </c>
      <c r="C5916">
        <v>12</v>
      </c>
      <c r="D5916" t="s">
        <v>9194</v>
      </c>
      <c r="E5916" t="s">
        <v>10621</v>
      </c>
      <c r="F5916" t="str">
        <f t="shared" si="184"/>
        <v>2016</v>
      </c>
      <c r="G5916" t="str">
        <f t="shared" si="185"/>
        <v>2016</v>
      </c>
      <c r="H5916" t="s">
        <v>9251</v>
      </c>
      <c r="I5916" t="str">
        <f>VLOOKUP(E5916,声优byQs!AK:AL,2,FALSE)</f>
        <v>女</v>
      </c>
      <c r="J5916" t="s">
        <v>12276</v>
      </c>
    </row>
    <row r="5917" spans="1:10" x14ac:dyDescent="0.15">
      <c r="B5917" t="s">
        <v>3205</v>
      </c>
      <c r="C5917">
        <v>12</v>
      </c>
      <c r="D5917" t="s">
        <v>9194</v>
      </c>
      <c r="E5917" t="s">
        <v>377</v>
      </c>
      <c r="F5917" t="str">
        <f t="shared" si="184"/>
        <v>2016</v>
      </c>
      <c r="G5917" t="str">
        <f t="shared" si="185"/>
        <v>2016</v>
      </c>
      <c r="H5917" t="s">
        <v>9251</v>
      </c>
      <c r="I5917" t="str">
        <f>VLOOKUP(E5917,声优byQs!AK:AL,2,FALSE)</f>
        <v>男</v>
      </c>
      <c r="J5917" t="s">
        <v>12280</v>
      </c>
    </row>
    <row r="5918" spans="1:10" x14ac:dyDescent="0.15">
      <c r="B5918" t="s">
        <v>3205</v>
      </c>
      <c r="C5918">
        <v>12</v>
      </c>
      <c r="D5918" t="s">
        <v>9194</v>
      </c>
      <c r="E5918" t="s">
        <v>10714</v>
      </c>
      <c r="F5918" t="str">
        <f t="shared" si="184"/>
        <v>2016</v>
      </c>
      <c r="G5918" t="str">
        <f t="shared" si="185"/>
        <v>2016</v>
      </c>
      <c r="H5918" t="s">
        <v>9251</v>
      </c>
      <c r="I5918" t="str">
        <f>VLOOKUP(E5918,声优byQs!AK:AL,2,FALSE)</f>
        <v>女</v>
      </c>
      <c r="J5918" t="s">
        <v>12276</v>
      </c>
    </row>
    <row r="5919" spans="1:10" x14ac:dyDescent="0.15">
      <c r="B5919" t="s">
        <v>3205</v>
      </c>
      <c r="C5919">
        <v>12</v>
      </c>
      <c r="D5919" t="s">
        <v>9194</v>
      </c>
      <c r="E5919" t="s">
        <v>9569</v>
      </c>
      <c r="F5919" t="str">
        <f t="shared" si="184"/>
        <v>2016</v>
      </c>
      <c r="G5919" t="str">
        <f t="shared" si="185"/>
        <v>2016</v>
      </c>
      <c r="H5919" t="s">
        <v>9251</v>
      </c>
      <c r="I5919" t="str">
        <f>VLOOKUP(E5919,声优byQs!AK:AL,2,FALSE)</f>
        <v>女</v>
      </c>
      <c r="J5919" t="s">
        <v>12276</v>
      </c>
    </row>
    <row r="5920" spans="1:10" x14ac:dyDescent="0.15">
      <c r="B5920" t="s">
        <v>3205</v>
      </c>
      <c r="C5920">
        <v>12</v>
      </c>
      <c r="D5920" t="s">
        <v>9194</v>
      </c>
      <c r="E5920" t="s">
        <v>11071</v>
      </c>
      <c r="F5920" t="str">
        <f t="shared" si="184"/>
        <v>2016</v>
      </c>
      <c r="G5920" t="str">
        <f t="shared" si="185"/>
        <v>2016</v>
      </c>
      <c r="H5920" t="s">
        <v>9251</v>
      </c>
      <c r="I5920" t="str">
        <f>VLOOKUP(E5920,声优byQs!AK:AL,2,FALSE)</f>
        <v>女</v>
      </c>
      <c r="J5920" t="s">
        <v>12276</v>
      </c>
    </row>
    <row r="5921" spans="1:10" x14ac:dyDescent="0.15">
      <c r="B5921" t="s">
        <v>3205</v>
      </c>
      <c r="C5921">
        <v>12</v>
      </c>
      <c r="D5921" t="s">
        <v>9194</v>
      </c>
      <c r="E5921" t="s">
        <v>10639</v>
      </c>
      <c r="F5921" t="str">
        <f t="shared" si="184"/>
        <v>2016</v>
      </c>
      <c r="G5921" t="str">
        <f t="shared" si="185"/>
        <v>2016</v>
      </c>
      <c r="H5921" t="s">
        <v>9251</v>
      </c>
      <c r="I5921" t="str">
        <f>VLOOKUP(E5921,声优byQs!AK:AL,2,FALSE)</f>
        <v>女</v>
      </c>
      <c r="J5921" t="s">
        <v>12276</v>
      </c>
    </row>
    <row r="5922" spans="1:10" x14ac:dyDescent="0.15">
      <c r="B5922" t="s">
        <v>3206</v>
      </c>
      <c r="C5922">
        <v>11</v>
      </c>
      <c r="D5922" t="s">
        <v>9247</v>
      </c>
      <c r="E5922" t="s">
        <v>514</v>
      </c>
      <c r="F5922" t="str">
        <f t="shared" si="184"/>
        <v>2015</v>
      </c>
      <c r="G5922" t="str">
        <f t="shared" si="185"/>
        <v>2015</v>
      </c>
      <c r="H5922" t="s">
        <v>9285</v>
      </c>
      <c r="I5922" t="str">
        <f>VLOOKUP(E5922,声优byQs!AK:AL,2,FALSE)</f>
        <v>女</v>
      </c>
      <c r="J5922" t="s">
        <v>12276</v>
      </c>
    </row>
    <row r="5923" spans="1:10" x14ac:dyDescent="0.15">
      <c r="B5923" t="s">
        <v>3206</v>
      </c>
      <c r="C5923">
        <v>11</v>
      </c>
      <c r="D5923" t="s">
        <v>9247</v>
      </c>
      <c r="E5923" t="s">
        <v>9492</v>
      </c>
      <c r="F5923" t="str">
        <f t="shared" si="184"/>
        <v>2015</v>
      </c>
      <c r="G5923" t="str">
        <f t="shared" si="185"/>
        <v>2015</v>
      </c>
      <c r="H5923" t="s">
        <v>9285</v>
      </c>
      <c r="I5923" t="str">
        <f>VLOOKUP(E5923,声优byQs!AK:AL,2,FALSE)</f>
        <v>男</v>
      </c>
      <c r="J5923" t="s">
        <v>12280</v>
      </c>
    </row>
    <row r="5924" spans="1:10" x14ac:dyDescent="0.15">
      <c r="B5924" t="s">
        <v>3206</v>
      </c>
      <c r="C5924">
        <v>11</v>
      </c>
      <c r="D5924" t="s">
        <v>9247</v>
      </c>
      <c r="E5924" t="s">
        <v>9975</v>
      </c>
      <c r="F5924" t="str">
        <f t="shared" si="184"/>
        <v>2015</v>
      </c>
      <c r="G5924" t="str">
        <f t="shared" si="185"/>
        <v>2015</v>
      </c>
      <c r="H5924" t="s">
        <v>9285</v>
      </c>
      <c r="I5924" t="str">
        <f>VLOOKUP(E5924,声优byQs!AK:AL,2,FALSE)</f>
        <v>男</v>
      </c>
      <c r="J5924" t="s">
        <v>12280</v>
      </c>
    </row>
    <row r="5925" spans="1:10" x14ac:dyDescent="0.15">
      <c r="B5925" t="s">
        <v>3206</v>
      </c>
      <c r="C5925">
        <v>11</v>
      </c>
      <c r="D5925" t="s">
        <v>9247</v>
      </c>
      <c r="E5925" t="s">
        <v>9555</v>
      </c>
      <c r="F5925" t="str">
        <f t="shared" si="184"/>
        <v>2015</v>
      </c>
      <c r="G5925" t="str">
        <f t="shared" si="185"/>
        <v>2015</v>
      </c>
      <c r="H5925" t="s">
        <v>9285</v>
      </c>
      <c r="I5925" t="str">
        <f>VLOOKUP(E5925,声优byQs!AK:AL,2,FALSE)</f>
        <v>女</v>
      </c>
      <c r="J5925" t="s">
        <v>12276</v>
      </c>
    </row>
    <row r="5926" spans="1:10" x14ac:dyDescent="0.15">
      <c r="B5926" t="s">
        <v>3206</v>
      </c>
      <c r="C5926">
        <v>11</v>
      </c>
      <c r="D5926" t="s">
        <v>9247</v>
      </c>
      <c r="E5926" t="s">
        <v>10956</v>
      </c>
      <c r="F5926" t="str">
        <f t="shared" si="184"/>
        <v>2015</v>
      </c>
      <c r="G5926" t="str">
        <f t="shared" si="185"/>
        <v>2015</v>
      </c>
      <c r="H5926" t="s">
        <v>9285</v>
      </c>
      <c r="I5926" t="str">
        <f>VLOOKUP(E5926,声优byQs!AK:AL,2,FALSE)</f>
        <v>女</v>
      </c>
      <c r="J5926" t="s">
        <v>12276</v>
      </c>
    </row>
    <row r="5927" spans="1:10" x14ac:dyDescent="0.15">
      <c r="B5927" t="s">
        <v>3206</v>
      </c>
      <c r="C5927">
        <v>11</v>
      </c>
      <c r="D5927" t="s">
        <v>9247</v>
      </c>
      <c r="E5927" t="s">
        <v>1216</v>
      </c>
      <c r="F5927" t="str">
        <f t="shared" si="184"/>
        <v>2015</v>
      </c>
      <c r="G5927" t="str">
        <f t="shared" si="185"/>
        <v>2015</v>
      </c>
      <c r="H5927" t="s">
        <v>9285</v>
      </c>
      <c r="I5927" t="str">
        <f>VLOOKUP(E5927,声优byQs!AK:AL,2,FALSE)</f>
        <v>男</v>
      </c>
      <c r="J5927" t="s">
        <v>12280</v>
      </c>
    </row>
    <row r="5928" spans="1:10" x14ac:dyDescent="0.15">
      <c r="B5928" t="s">
        <v>3206</v>
      </c>
      <c r="C5928">
        <v>11</v>
      </c>
      <c r="D5928" t="s">
        <v>9247</v>
      </c>
      <c r="E5928" t="s">
        <v>545</v>
      </c>
      <c r="F5928" t="str">
        <f t="shared" si="184"/>
        <v>2015</v>
      </c>
      <c r="G5928" t="str">
        <f t="shared" si="185"/>
        <v>2015</v>
      </c>
      <c r="H5928" t="s">
        <v>9285</v>
      </c>
      <c r="I5928" t="str">
        <f>VLOOKUP(E5928,声优byQs!AK:AL,2,FALSE)</f>
        <v>男</v>
      </c>
      <c r="J5928" t="s">
        <v>12280</v>
      </c>
    </row>
    <row r="5929" spans="1:10" x14ac:dyDescent="0.15">
      <c r="B5929" t="s">
        <v>3206</v>
      </c>
      <c r="C5929">
        <v>11</v>
      </c>
      <c r="D5929" t="s">
        <v>9247</v>
      </c>
      <c r="E5929" t="s">
        <v>334</v>
      </c>
      <c r="F5929" t="str">
        <f t="shared" si="184"/>
        <v>2015</v>
      </c>
      <c r="G5929" t="str">
        <f t="shared" si="185"/>
        <v>2015</v>
      </c>
      <c r="H5929" t="s">
        <v>9285</v>
      </c>
      <c r="I5929" t="str">
        <f>VLOOKUP(E5929,声优byQs!AK:AL,2,FALSE)</f>
        <v>男</v>
      </c>
      <c r="J5929" t="s">
        <v>12280</v>
      </c>
    </row>
    <row r="5930" spans="1:10" x14ac:dyDescent="0.15">
      <c r="B5930" t="s">
        <v>3206</v>
      </c>
      <c r="C5930">
        <v>11</v>
      </c>
      <c r="D5930" t="s">
        <v>9247</v>
      </c>
      <c r="E5930" t="s">
        <v>10799</v>
      </c>
      <c r="F5930" t="str">
        <f t="shared" si="184"/>
        <v>2015</v>
      </c>
      <c r="G5930" t="str">
        <f t="shared" si="185"/>
        <v>2015</v>
      </c>
      <c r="H5930" t="s">
        <v>9285</v>
      </c>
      <c r="I5930" t="str">
        <f>VLOOKUP(E5930,声优byQs!AK:AL,2,FALSE)</f>
        <v>女</v>
      </c>
      <c r="J5930" t="s">
        <v>12276</v>
      </c>
    </row>
    <row r="5931" spans="1:10" x14ac:dyDescent="0.15">
      <c r="A5931" t="s">
        <v>1828</v>
      </c>
      <c r="B5931" t="s">
        <v>3207</v>
      </c>
      <c r="C5931">
        <v>16</v>
      </c>
      <c r="D5931" t="s">
        <v>9196</v>
      </c>
      <c r="E5931" t="s">
        <v>10385</v>
      </c>
      <c r="F5931" t="str">
        <f t="shared" si="184"/>
        <v>2015</v>
      </c>
      <c r="G5931" t="str">
        <f t="shared" si="185"/>
        <v>2015</v>
      </c>
      <c r="H5931" t="s">
        <v>9285</v>
      </c>
      <c r="I5931" t="str">
        <f>VLOOKUP(E5931,声优byQs!AK:AL,2,FALSE)</f>
        <v>男</v>
      </c>
      <c r="J5931" t="s">
        <v>12280</v>
      </c>
    </row>
    <row r="5932" spans="1:10" x14ac:dyDescent="0.15">
      <c r="A5932" t="s">
        <v>1828</v>
      </c>
      <c r="B5932" t="s">
        <v>3207</v>
      </c>
      <c r="C5932">
        <v>16</v>
      </c>
      <c r="D5932" t="s">
        <v>9196</v>
      </c>
      <c r="E5932" t="s">
        <v>10651</v>
      </c>
      <c r="F5932" t="str">
        <f t="shared" si="184"/>
        <v>2015</v>
      </c>
      <c r="G5932" t="str">
        <f t="shared" si="185"/>
        <v>2015</v>
      </c>
      <c r="H5932" t="s">
        <v>9285</v>
      </c>
      <c r="I5932" t="str">
        <f>VLOOKUP(E5932,声优byQs!AK:AL,2,FALSE)</f>
        <v>女</v>
      </c>
      <c r="J5932" t="s">
        <v>12276</v>
      </c>
    </row>
    <row r="5933" spans="1:10" x14ac:dyDescent="0.15">
      <c r="A5933" t="s">
        <v>1828</v>
      </c>
      <c r="B5933" t="s">
        <v>3207</v>
      </c>
      <c r="C5933">
        <v>16</v>
      </c>
      <c r="D5933" t="s">
        <v>9196</v>
      </c>
      <c r="E5933" t="s">
        <v>10645</v>
      </c>
      <c r="F5933" t="str">
        <f t="shared" si="184"/>
        <v>2015</v>
      </c>
      <c r="G5933" t="str">
        <f t="shared" si="185"/>
        <v>2015</v>
      </c>
      <c r="H5933" t="s">
        <v>9285</v>
      </c>
      <c r="I5933" t="str">
        <f>VLOOKUP(E5933,声优byQs!AK:AL,2,FALSE)</f>
        <v>女</v>
      </c>
      <c r="J5933" t="s">
        <v>12276</v>
      </c>
    </row>
    <row r="5934" spans="1:10" x14ac:dyDescent="0.15">
      <c r="A5934" t="s">
        <v>1828</v>
      </c>
      <c r="B5934" t="s">
        <v>3207</v>
      </c>
      <c r="C5934">
        <v>16</v>
      </c>
      <c r="D5934" t="s">
        <v>9196</v>
      </c>
      <c r="E5934" t="s">
        <v>10564</v>
      </c>
      <c r="F5934" t="str">
        <f t="shared" si="184"/>
        <v>2015</v>
      </c>
      <c r="G5934" t="str">
        <f t="shared" si="185"/>
        <v>2015</v>
      </c>
      <c r="H5934" t="s">
        <v>9285</v>
      </c>
      <c r="I5934" t="str">
        <f>VLOOKUP(E5934,声优byQs!AK:AL,2,FALSE)</f>
        <v>女</v>
      </c>
      <c r="J5934" t="s">
        <v>12276</v>
      </c>
    </row>
    <row r="5935" spans="1:10" x14ac:dyDescent="0.15">
      <c r="A5935" t="s">
        <v>1828</v>
      </c>
      <c r="B5935" t="s">
        <v>3207</v>
      </c>
      <c r="C5935">
        <v>16</v>
      </c>
      <c r="D5935" t="s">
        <v>9196</v>
      </c>
      <c r="E5935" t="s">
        <v>1302</v>
      </c>
      <c r="F5935" t="str">
        <f t="shared" si="184"/>
        <v>2015</v>
      </c>
      <c r="G5935" t="str">
        <f t="shared" si="185"/>
        <v>2015</v>
      </c>
      <c r="H5935" t="s">
        <v>9285</v>
      </c>
      <c r="I5935" t="str">
        <f>VLOOKUP(E5935,声优byQs!AK:AL,2,FALSE)</f>
        <v>女</v>
      </c>
      <c r="J5935" t="s">
        <v>12276</v>
      </c>
    </row>
    <row r="5936" spans="1:10" x14ac:dyDescent="0.15">
      <c r="A5936" t="s">
        <v>1828</v>
      </c>
      <c r="B5936" t="s">
        <v>3207</v>
      </c>
      <c r="C5936">
        <v>16</v>
      </c>
      <c r="D5936" t="s">
        <v>9196</v>
      </c>
      <c r="E5936" t="s">
        <v>230</v>
      </c>
      <c r="F5936" t="str">
        <f t="shared" si="184"/>
        <v>2015</v>
      </c>
      <c r="G5936" t="str">
        <f t="shared" si="185"/>
        <v>2015</v>
      </c>
      <c r="H5936" t="s">
        <v>9285</v>
      </c>
      <c r="I5936" t="str">
        <f>VLOOKUP(E5936,声优byQs!AK:AL,2,FALSE)</f>
        <v>男</v>
      </c>
      <c r="J5936" t="s">
        <v>12280</v>
      </c>
    </row>
    <row r="5937" spans="1:10" x14ac:dyDescent="0.15">
      <c r="A5937" t="s">
        <v>1828</v>
      </c>
      <c r="B5937" t="s">
        <v>3207</v>
      </c>
      <c r="C5937">
        <v>16</v>
      </c>
      <c r="D5937" t="s">
        <v>9196</v>
      </c>
      <c r="E5937" t="s">
        <v>1041</v>
      </c>
      <c r="F5937" t="str">
        <f t="shared" si="184"/>
        <v>2015</v>
      </c>
      <c r="G5937" t="str">
        <f t="shared" si="185"/>
        <v>2015</v>
      </c>
      <c r="H5937" t="s">
        <v>9285</v>
      </c>
      <c r="I5937" t="str">
        <f>VLOOKUP(E5937,声优byQs!AK:AL,2,FALSE)</f>
        <v>男</v>
      </c>
      <c r="J5937" t="s">
        <v>12280</v>
      </c>
    </row>
    <row r="5938" spans="1:10" x14ac:dyDescent="0.15">
      <c r="A5938" t="s">
        <v>1828</v>
      </c>
      <c r="B5938" t="s">
        <v>3207</v>
      </c>
      <c r="C5938">
        <v>16</v>
      </c>
      <c r="D5938" t="s">
        <v>9196</v>
      </c>
      <c r="E5938" t="s">
        <v>1347</v>
      </c>
      <c r="F5938" t="str">
        <f t="shared" si="184"/>
        <v>2015</v>
      </c>
      <c r="G5938" t="str">
        <f t="shared" si="185"/>
        <v>2015</v>
      </c>
      <c r="H5938" t="s">
        <v>9285</v>
      </c>
      <c r="I5938" t="str">
        <f>VLOOKUP(E5938,声优byQs!AK:AL,2,FALSE)</f>
        <v>男</v>
      </c>
      <c r="J5938" t="s">
        <v>12280</v>
      </c>
    </row>
    <row r="5939" spans="1:10" x14ac:dyDescent="0.15">
      <c r="B5939" t="s">
        <v>3208</v>
      </c>
      <c r="C5939">
        <v>12</v>
      </c>
      <c r="D5939" t="s">
        <v>9223</v>
      </c>
      <c r="E5939" t="s">
        <v>10761</v>
      </c>
      <c r="F5939" t="str">
        <f t="shared" si="184"/>
        <v>2014</v>
      </c>
      <c r="G5939" t="str">
        <f t="shared" si="185"/>
        <v>2014</v>
      </c>
      <c r="H5939" t="s">
        <v>9244</v>
      </c>
      <c r="I5939" t="str">
        <f>VLOOKUP(E5939,声优byQs!AK:AL,2,FALSE)</f>
        <v>女</v>
      </c>
      <c r="J5939" t="s">
        <v>12276</v>
      </c>
    </row>
    <row r="5940" spans="1:10" x14ac:dyDescent="0.15">
      <c r="B5940" t="s">
        <v>3208</v>
      </c>
      <c r="C5940">
        <v>12</v>
      </c>
      <c r="D5940" t="s">
        <v>9223</v>
      </c>
      <c r="E5940" t="s">
        <v>10588</v>
      </c>
      <c r="F5940" t="str">
        <f t="shared" si="184"/>
        <v>2014</v>
      </c>
      <c r="G5940" t="str">
        <f t="shared" si="185"/>
        <v>2014</v>
      </c>
      <c r="H5940" t="s">
        <v>9244</v>
      </c>
      <c r="I5940" t="str">
        <f>VLOOKUP(E5940,声优byQs!AK:AL,2,FALSE)</f>
        <v>女</v>
      </c>
      <c r="J5940" t="s">
        <v>12276</v>
      </c>
    </row>
    <row r="5941" spans="1:10" x14ac:dyDescent="0.15">
      <c r="B5941" t="s">
        <v>3208</v>
      </c>
      <c r="C5941">
        <v>12</v>
      </c>
      <c r="D5941" t="s">
        <v>9223</v>
      </c>
      <c r="E5941" t="s">
        <v>975</v>
      </c>
      <c r="F5941" t="str">
        <f t="shared" si="184"/>
        <v>2014</v>
      </c>
      <c r="G5941" t="str">
        <f t="shared" si="185"/>
        <v>2014</v>
      </c>
      <c r="H5941" t="s">
        <v>9244</v>
      </c>
      <c r="I5941" t="str">
        <f>VLOOKUP(E5941,声优byQs!AK:AL,2,FALSE)</f>
        <v>女</v>
      </c>
      <c r="J5941" t="s">
        <v>12276</v>
      </c>
    </row>
    <row r="5942" spans="1:10" x14ac:dyDescent="0.15">
      <c r="B5942" t="s">
        <v>3208</v>
      </c>
      <c r="C5942">
        <v>12</v>
      </c>
      <c r="D5942" t="s">
        <v>9223</v>
      </c>
      <c r="E5942" t="s">
        <v>9707</v>
      </c>
      <c r="F5942" t="str">
        <f t="shared" si="184"/>
        <v>2014</v>
      </c>
      <c r="G5942" t="str">
        <f t="shared" si="185"/>
        <v>2014</v>
      </c>
      <c r="H5942" t="s">
        <v>9244</v>
      </c>
      <c r="I5942" t="str">
        <f>VLOOKUP(E5942,声优byQs!AK:AL,2,FALSE)</f>
        <v>男</v>
      </c>
      <c r="J5942" t="s">
        <v>12280</v>
      </c>
    </row>
    <row r="5943" spans="1:10" x14ac:dyDescent="0.15">
      <c r="B5943" t="s">
        <v>3208</v>
      </c>
      <c r="C5943">
        <v>12</v>
      </c>
      <c r="D5943" t="s">
        <v>9223</v>
      </c>
      <c r="E5943" t="s">
        <v>10675</v>
      </c>
      <c r="F5943" t="str">
        <f t="shared" si="184"/>
        <v>2014</v>
      </c>
      <c r="G5943" t="str">
        <f t="shared" si="185"/>
        <v>2014</v>
      </c>
      <c r="H5943" t="s">
        <v>9244</v>
      </c>
      <c r="I5943" t="str">
        <f>VLOOKUP(E5943,声优byQs!AK:AL,2,FALSE)</f>
        <v>女</v>
      </c>
      <c r="J5943" t="s">
        <v>12276</v>
      </c>
    </row>
    <row r="5944" spans="1:10" x14ac:dyDescent="0.15">
      <c r="B5944" t="s">
        <v>3208</v>
      </c>
      <c r="C5944">
        <v>12</v>
      </c>
      <c r="D5944" t="s">
        <v>9223</v>
      </c>
      <c r="E5944" t="s">
        <v>10405</v>
      </c>
      <c r="F5944" t="str">
        <f t="shared" si="184"/>
        <v>2014</v>
      </c>
      <c r="G5944" t="str">
        <f t="shared" si="185"/>
        <v>2014</v>
      </c>
      <c r="H5944" t="s">
        <v>9244</v>
      </c>
      <c r="I5944" t="str">
        <f>VLOOKUP(E5944,声优byQs!AK:AL,2,FALSE)</f>
        <v>男</v>
      </c>
      <c r="J5944" t="s">
        <v>12280</v>
      </c>
    </row>
    <row r="5945" spans="1:10" x14ac:dyDescent="0.15">
      <c r="B5945" t="s">
        <v>3208</v>
      </c>
      <c r="C5945">
        <v>12</v>
      </c>
      <c r="D5945" t="s">
        <v>9223</v>
      </c>
      <c r="E5945" t="s">
        <v>10779</v>
      </c>
      <c r="F5945" t="str">
        <f t="shared" si="184"/>
        <v>2014</v>
      </c>
      <c r="G5945" t="str">
        <f t="shared" si="185"/>
        <v>2014</v>
      </c>
      <c r="H5945" t="s">
        <v>9244</v>
      </c>
      <c r="I5945" t="str">
        <f>VLOOKUP(E5945,声优byQs!AK:AL,2,FALSE)</f>
        <v>女</v>
      </c>
      <c r="J5945" t="s">
        <v>12276</v>
      </c>
    </row>
    <row r="5946" spans="1:10" x14ac:dyDescent="0.15">
      <c r="B5946" t="s">
        <v>3208</v>
      </c>
      <c r="C5946">
        <v>12</v>
      </c>
      <c r="D5946" t="s">
        <v>9223</v>
      </c>
      <c r="E5946" t="s">
        <v>1161</v>
      </c>
      <c r="F5946" t="str">
        <f t="shared" si="184"/>
        <v>2014</v>
      </c>
      <c r="G5946" t="str">
        <f t="shared" si="185"/>
        <v>2014</v>
      </c>
      <c r="H5946" t="s">
        <v>9244</v>
      </c>
      <c r="I5946" t="str">
        <f>VLOOKUP(E5946,声优byQs!AK:AL,2,FALSE)</f>
        <v>女</v>
      </c>
      <c r="J5946" t="s">
        <v>12276</v>
      </c>
    </row>
    <row r="5947" spans="1:10" x14ac:dyDescent="0.15">
      <c r="B5947" t="s">
        <v>3208</v>
      </c>
      <c r="C5947">
        <v>12</v>
      </c>
      <c r="D5947" t="s">
        <v>9223</v>
      </c>
      <c r="E5947" t="s">
        <v>10662</v>
      </c>
      <c r="F5947" t="str">
        <f t="shared" si="184"/>
        <v>2014</v>
      </c>
      <c r="G5947" t="str">
        <f t="shared" si="185"/>
        <v>2014</v>
      </c>
      <c r="H5947" t="s">
        <v>9244</v>
      </c>
      <c r="I5947" t="str">
        <f>VLOOKUP(E5947,声优byQs!AK:AL,2,FALSE)</f>
        <v>女</v>
      </c>
      <c r="J5947" t="s">
        <v>12276</v>
      </c>
    </row>
    <row r="5948" spans="1:10" x14ac:dyDescent="0.15">
      <c r="B5948" t="s">
        <v>3208</v>
      </c>
      <c r="C5948">
        <v>12</v>
      </c>
      <c r="D5948" t="s">
        <v>9223</v>
      </c>
      <c r="E5948" t="s">
        <v>334</v>
      </c>
      <c r="F5948" t="str">
        <f t="shared" si="184"/>
        <v>2014</v>
      </c>
      <c r="G5948" t="str">
        <f t="shared" si="185"/>
        <v>2014</v>
      </c>
      <c r="H5948" t="s">
        <v>9244</v>
      </c>
      <c r="I5948" t="str">
        <f>VLOOKUP(E5948,声优byQs!AK:AL,2,FALSE)</f>
        <v>男</v>
      </c>
      <c r="J5948" t="s">
        <v>12280</v>
      </c>
    </row>
    <row r="5949" spans="1:10" x14ac:dyDescent="0.15">
      <c r="B5949" t="s">
        <v>3208</v>
      </c>
      <c r="C5949">
        <v>12</v>
      </c>
      <c r="D5949" t="s">
        <v>9223</v>
      </c>
      <c r="E5949" t="s">
        <v>10707</v>
      </c>
      <c r="F5949" t="str">
        <f t="shared" si="184"/>
        <v>2014</v>
      </c>
      <c r="G5949" t="str">
        <f t="shared" si="185"/>
        <v>2014</v>
      </c>
      <c r="H5949" t="s">
        <v>9244</v>
      </c>
      <c r="I5949" t="str">
        <f>VLOOKUP(E5949,声优byQs!AK:AL,2,FALSE)</f>
        <v>女</v>
      </c>
      <c r="J5949" t="s">
        <v>12276</v>
      </c>
    </row>
    <row r="5950" spans="1:10" x14ac:dyDescent="0.15">
      <c r="B5950" t="s">
        <v>3208</v>
      </c>
      <c r="C5950">
        <v>12</v>
      </c>
      <c r="D5950" t="s">
        <v>9223</v>
      </c>
      <c r="E5950" t="s">
        <v>593</v>
      </c>
      <c r="F5950" t="str">
        <f t="shared" si="184"/>
        <v>2014</v>
      </c>
      <c r="G5950" t="str">
        <f t="shared" si="185"/>
        <v>2014</v>
      </c>
      <c r="H5950" t="s">
        <v>9244</v>
      </c>
      <c r="I5950" t="str">
        <f>VLOOKUP(E5950,声优byQs!AK:AL,2,FALSE)</f>
        <v>男</v>
      </c>
      <c r="J5950" t="s">
        <v>12280</v>
      </c>
    </row>
    <row r="5951" spans="1:10" x14ac:dyDescent="0.15">
      <c r="B5951" t="s">
        <v>3208</v>
      </c>
      <c r="C5951">
        <v>12</v>
      </c>
      <c r="D5951" t="s">
        <v>9223</v>
      </c>
      <c r="E5951" t="s">
        <v>10570</v>
      </c>
      <c r="F5951" t="str">
        <f t="shared" si="184"/>
        <v>2014</v>
      </c>
      <c r="G5951" t="str">
        <f t="shared" si="185"/>
        <v>2014</v>
      </c>
      <c r="H5951" t="s">
        <v>9244</v>
      </c>
      <c r="I5951" t="str">
        <f>VLOOKUP(E5951,声优byQs!AK:AL,2,FALSE)</f>
        <v>女</v>
      </c>
      <c r="J5951" t="s">
        <v>12276</v>
      </c>
    </row>
    <row r="5952" spans="1:10" x14ac:dyDescent="0.15">
      <c r="B5952" t="s">
        <v>3209</v>
      </c>
      <c r="C5952">
        <v>26</v>
      </c>
      <c r="D5952" t="s">
        <v>9326</v>
      </c>
      <c r="E5952" t="s">
        <v>10552</v>
      </c>
      <c r="F5952" t="str">
        <f t="shared" si="184"/>
        <v>2010</v>
      </c>
      <c r="G5952" t="str">
        <f t="shared" si="185"/>
        <v>2010</v>
      </c>
      <c r="H5952" t="s">
        <v>9335</v>
      </c>
      <c r="I5952" t="str">
        <f>VLOOKUP(E5952,声优byQs!AK:AL,2,FALSE)</f>
        <v>女</v>
      </c>
      <c r="J5952" t="s">
        <v>12276</v>
      </c>
    </row>
    <row r="5953" spans="1:10" x14ac:dyDescent="0.15">
      <c r="B5953" t="s">
        <v>3209</v>
      </c>
      <c r="C5953">
        <v>26</v>
      </c>
      <c r="D5953" t="s">
        <v>9326</v>
      </c>
      <c r="E5953" t="s">
        <v>10759</v>
      </c>
      <c r="F5953" t="str">
        <f t="shared" si="184"/>
        <v>2010</v>
      </c>
      <c r="G5953" t="str">
        <f t="shared" si="185"/>
        <v>2010</v>
      </c>
      <c r="H5953" t="s">
        <v>9335</v>
      </c>
      <c r="I5953" t="str">
        <f>VLOOKUP(E5953,声优byQs!AK:AL,2,FALSE)</f>
        <v>女</v>
      </c>
      <c r="J5953" t="s">
        <v>12276</v>
      </c>
    </row>
    <row r="5954" spans="1:10" x14ac:dyDescent="0.15">
      <c r="B5954" t="s">
        <v>3209</v>
      </c>
      <c r="C5954">
        <v>26</v>
      </c>
      <c r="D5954" t="s">
        <v>9326</v>
      </c>
      <c r="E5954" t="s">
        <v>115</v>
      </c>
      <c r="F5954" t="str">
        <f t="shared" ref="F5954:F6017" si="186">IF(D5954="2010年之前","&lt;2010",LEFT(D5954,4))</f>
        <v>2010</v>
      </c>
      <c r="G5954" t="str">
        <f t="shared" ref="G5954:G6017" si="187">IF(F5954&lt;&gt;"&lt;2010",IF(INT(F5954)&lt;2010,"&lt;2010",F5954),F5954)</f>
        <v>2010</v>
      </c>
      <c r="H5954" t="s">
        <v>9335</v>
      </c>
      <c r="I5954" t="str">
        <f>VLOOKUP(E5954,声优byQs!AK:AL,2,FALSE)</f>
        <v>女</v>
      </c>
      <c r="J5954" t="s">
        <v>12276</v>
      </c>
    </row>
    <row r="5955" spans="1:10" x14ac:dyDescent="0.15">
      <c r="B5955" t="s">
        <v>3209</v>
      </c>
      <c r="C5955">
        <v>26</v>
      </c>
      <c r="D5955" t="s">
        <v>9326</v>
      </c>
      <c r="E5955" t="s">
        <v>9653</v>
      </c>
      <c r="F5955" t="str">
        <f t="shared" si="186"/>
        <v>2010</v>
      </c>
      <c r="G5955" t="str">
        <f t="shared" si="187"/>
        <v>2010</v>
      </c>
      <c r="H5955" t="s">
        <v>9335</v>
      </c>
      <c r="I5955" t="str">
        <f>VLOOKUP(E5955,声优byQs!AK:AL,2,FALSE)</f>
        <v>男</v>
      </c>
      <c r="J5955" t="s">
        <v>12280</v>
      </c>
    </row>
    <row r="5956" spans="1:10" x14ac:dyDescent="0.15">
      <c r="B5956" t="s">
        <v>3209</v>
      </c>
      <c r="C5956">
        <v>26</v>
      </c>
      <c r="D5956" t="s">
        <v>9326</v>
      </c>
      <c r="E5956" t="s">
        <v>9564</v>
      </c>
      <c r="F5956" t="str">
        <f t="shared" si="186"/>
        <v>2010</v>
      </c>
      <c r="G5956" t="str">
        <f t="shared" si="187"/>
        <v>2010</v>
      </c>
      <c r="H5956" t="s">
        <v>9335</v>
      </c>
      <c r="I5956" t="str">
        <f>VLOOKUP(E5956,声优byQs!AK:AL,2,FALSE)</f>
        <v>男</v>
      </c>
      <c r="J5956" t="s">
        <v>12280</v>
      </c>
    </row>
    <row r="5957" spans="1:10" x14ac:dyDescent="0.15">
      <c r="B5957" t="s">
        <v>3209</v>
      </c>
      <c r="C5957">
        <v>26</v>
      </c>
      <c r="D5957" t="s">
        <v>9326</v>
      </c>
      <c r="E5957" t="s">
        <v>193</v>
      </c>
      <c r="F5957" t="str">
        <f t="shared" si="186"/>
        <v>2010</v>
      </c>
      <c r="G5957" t="str">
        <f t="shared" si="187"/>
        <v>2010</v>
      </c>
      <c r="H5957" t="s">
        <v>9335</v>
      </c>
      <c r="I5957" t="str">
        <f>VLOOKUP(E5957,声优byQs!AK:AL,2,FALSE)</f>
        <v>女</v>
      </c>
      <c r="J5957" t="s">
        <v>12276</v>
      </c>
    </row>
    <row r="5958" spans="1:10" x14ac:dyDescent="0.15">
      <c r="B5958" t="s">
        <v>3209</v>
      </c>
      <c r="C5958">
        <v>26</v>
      </c>
      <c r="D5958" t="s">
        <v>9326</v>
      </c>
      <c r="E5958" t="s">
        <v>10604</v>
      </c>
      <c r="F5958" t="str">
        <f t="shared" si="186"/>
        <v>2010</v>
      </c>
      <c r="G5958" t="str">
        <f t="shared" si="187"/>
        <v>2010</v>
      </c>
      <c r="H5958" t="s">
        <v>9335</v>
      </c>
      <c r="I5958" t="str">
        <f>VLOOKUP(E5958,声优byQs!AK:AL,2,FALSE)</f>
        <v>女</v>
      </c>
      <c r="J5958" t="s">
        <v>12276</v>
      </c>
    </row>
    <row r="5959" spans="1:10" x14ac:dyDescent="0.15">
      <c r="B5959" t="s">
        <v>3209</v>
      </c>
      <c r="C5959">
        <v>26</v>
      </c>
      <c r="D5959" t="s">
        <v>9326</v>
      </c>
      <c r="E5959" t="s">
        <v>362</v>
      </c>
      <c r="F5959" t="str">
        <f t="shared" si="186"/>
        <v>2010</v>
      </c>
      <c r="G5959" t="str">
        <f t="shared" si="187"/>
        <v>2010</v>
      </c>
      <c r="H5959" t="s">
        <v>9335</v>
      </c>
      <c r="I5959" t="str">
        <f>VLOOKUP(E5959,声优byQs!AK:AL,2,FALSE)</f>
        <v>女</v>
      </c>
      <c r="J5959" t="s">
        <v>12276</v>
      </c>
    </row>
    <row r="5960" spans="1:10" x14ac:dyDescent="0.15">
      <c r="B5960" t="s">
        <v>3209</v>
      </c>
      <c r="C5960">
        <v>26</v>
      </c>
      <c r="D5960" t="s">
        <v>9326</v>
      </c>
      <c r="E5960" t="s">
        <v>1597</v>
      </c>
      <c r="F5960" t="str">
        <f t="shared" si="186"/>
        <v>2010</v>
      </c>
      <c r="G5960" t="str">
        <f t="shared" si="187"/>
        <v>2010</v>
      </c>
      <c r="H5960" t="s">
        <v>9335</v>
      </c>
      <c r="I5960" t="str">
        <f>VLOOKUP(E5960,声优byQs!AK:AL,2,FALSE)</f>
        <v>女</v>
      </c>
      <c r="J5960" t="s">
        <v>12276</v>
      </c>
    </row>
    <row r="5961" spans="1:10" x14ac:dyDescent="0.15">
      <c r="A5961" t="s">
        <v>1773</v>
      </c>
      <c r="B5961" t="s">
        <v>3210</v>
      </c>
      <c r="C5961">
        <v>12</v>
      </c>
      <c r="D5961" t="s">
        <v>9213</v>
      </c>
      <c r="E5961" t="s">
        <v>10579</v>
      </c>
      <c r="F5961" t="str">
        <f t="shared" si="186"/>
        <v>2016</v>
      </c>
      <c r="G5961" t="str">
        <f t="shared" si="187"/>
        <v>2016</v>
      </c>
      <c r="H5961" t="s">
        <v>9251</v>
      </c>
      <c r="I5961" t="str">
        <f>VLOOKUP(E5961,声优byQs!AK:AL,2,FALSE)</f>
        <v>女</v>
      </c>
      <c r="J5961" t="s">
        <v>12276</v>
      </c>
    </row>
    <row r="5962" spans="1:10" x14ac:dyDescent="0.15">
      <c r="A5962" t="s">
        <v>1773</v>
      </c>
      <c r="B5962" t="s">
        <v>3210</v>
      </c>
      <c r="C5962">
        <v>12</v>
      </c>
      <c r="D5962" t="s">
        <v>9213</v>
      </c>
      <c r="E5962" t="s">
        <v>10691</v>
      </c>
      <c r="F5962" t="str">
        <f t="shared" si="186"/>
        <v>2016</v>
      </c>
      <c r="G5962" t="str">
        <f t="shared" si="187"/>
        <v>2016</v>
      </c>
      <c r="H5962" t="s">
        <v>9251</v>
      </c>
      <c r="I5962" t="str">
        <f>VLOOKUP(E5962,声优byQs!AK:AL,2,FALSE)</f>
        <v>女</v>
      </c>
      <c r="J5962" t="s">
        <v>12276</v>
      </c>
    </row>
    <row r="5963" spans="1:10" x14ac:dyDescent="0.15">
      <c r="A5963" t="s">
        <v>1773</v>
      </c>
      <c r="B5963" t="s">
        <v>3210</v>
      </c>
      <c r="C5963">
        <v>12</v>
      </c>
      <c r="D5963" t="s">
        <v>9213</v>
      </c>
      <c r="E5963" t="s">
        <v>10241</v>
      </c>
      <c r="F5963" t="str">
        <f t="shared" si="186"/>
        <v>2016</v>
      </c>
      <c r="G5963" t="str">
        <f t="shared" si="187"/>
        <v>2016</v>
      </c>
      <c r="H5963" t="s">
        <v>9251</v>
      </c>
      <c r="I5963" t="str">
        <f>VLOOKUP(E5963,声优byQs!AK:AL,2,FALSE)</f>
        <v>女</v>
      </c>
      <c r="J5963" t="s">
        <v>12276</v>
      </c>
    </row>
    <row r="5964" spans="1:10" x14ac:dyDescent="0.15">
      <c r="A5964" t="s">
        <v>1773</v>
      </c>
      <c r="B5964" t="s">
        <v>3210</v>
      </c>
      <c r="C5964">
        <v>12</v>
      </c>
      <c r="D5964" t="s">
        <v>9213</v>
      </c>
      <c r="E5964" t="s">
        <v>9864</v>
      </c>
      <c r="F5964" t="str">
        <f t="shared" si="186"/>
        <v>2016</v>
      </c>
      <c r="G5964" t="str">
        <f t="shared" si="187"/>
        <v>2016</v>
      </c>
      <c r="H5964" t="s">
        <v>9251</v>
      </c>
      <c r="I5964" t="str">
        <f>VLOOKUP(E5964,声优byQs!AK:AL,2,FALSE)</f>
        <v>男</v>
      </c>
      <c r="J5964" t="s">
        <v>12280</v>
      </c>
    </row>
    <row r="5965" spans="1:10" x14ac:dyDescent="0.15">
      <c r="A5965" t="s">
        <v>1773</v>
      </c>
      <c r="B5965" t="s">
        <v>3210</v>
      </c>
      <c r="C5965">
        <v>12</v>
      </c>
      <c r="D5965" t="s">
        <v>9213</v>
      </c>
      <c r="E5965" t="s">
        <v>9939</v>
      </c>
      <c r="F5965" t="str">
        <f t="shared" si="186"/>
        <v>2016</v>
      </c>
      <c r="G5965" t="str">
        <f t="shared" si="187"/>
        <v>2016</v>
      </c>
      <c r="H5965" t="s">
        <v>9251</v>
      </c>
      <c r="I5965" t="str">
        <f>VLOOKUP(E5965,声优byQs!AK:AL,2,FALSE)</f>
        <v>女</v>
      </c>
      <c r="J5965" t="s">
        <v>12276</v>
      </c>
    </row>
    <row r="5966" spans="1:10" x14ac:dyDescent="0.15">
      <c r="B5966" t="s">
        <v>3212</v>
      </c>
      <c r="C5966">
        <v>12</v>
      </c>
      <c r="D5966" t="s">
        <v>9213</v>
      </c>
      <c r="E5966" t="s">
        <v>9423</v>
      </c>
      <c r="F5966" t="str">
        <f t="shared" si="186"/>
        <v>2016</v>
      </c>
      <c r="G5966" t="str">
        <f t="shared" si="187"/>
        <v>2016</v>
      </c>
      <c r="H5966" t="s">
        <v>9251</v>
      </c>
      <c r="I5966" t="str">
        <f>VLOOKUP(E5966,声优byQs!AK:AL,2,FALSE)</f>
        <v>男</v>
      </c>
      <c r="J5966" t="s">
        <v>12280</v>
      </c>
    </row>
    <row r="5967" spans="1:10" x14ac:dyDescent="0.15">
      <c r="B5967" t="s">
        <v>3212</v>
      </c>
      <c r="C5967">
        <v>12</v>
      </c>
      <c r="D5967" t="s">
        <v>9213</v>
      </c>
      <c r="E5967" t="s">
        <v>10621</v>
      </c>
      <c r="F5967" t="str">
        <f t="shared" si="186"/>
        <v>2016</v>
      </c>
      <c r="G5967" t="str">
        <f t="shared" si="187"/>
        <v>2016</v>
      </c>
      <c r="H5967" t="s">
        <v>9251</v>
      </c>
      <c r="I5967" t="str">
        <f>VLOOKUP(E5967,声优byQs!AK:AL,2,FALSE)</f>
        <v>女</v>
      </c>
      <c r="J5967" t="s">
        <v>12276</v>
      </c>
    </row>
    <row r="5968" spans="1:10" x14ac:dyDescent="0.15">
      <c r="B5968" t="s">
        <v>3212</v>
      </c>
      <c r="C5968">
        <v>12</v>
      </c>
      <c r="D5968" t="s">
        <v>9213</v>
      </c>
      <c r="E5968" t="s">
        <v>10660</v>
      </c>
      <c r="F5968" t="str">
        <f t="shared" si="186"/>
        <v>2016</v>
      </c>
      <c r="G5968" t="str">
        <f t="shared" si="187"/>
        <v>2016</v>
      </c>
      <c r="H5968" t="s">
        <v>9251</v>
      </c>
      <c r="I5968" t="str">
        <f>VLOOKUP(E5968,声优byQs!AK:AL,2,FALSE)</f>
        <v>女</v>
      </c>
      <c r="J5968" t="s">
        <v>12276</v>
      </c>
    </row>
    <row r="5969" spans="1:10" x14ac:dyDescent="0.15">
      <c r="B5969" t="s">
        <v>3212</v>
      </c>
      <c r="C5969">
        <v>12</v>
      </c>
      <c r="D5969" t="s">
        <v>9213</v>
      </c>
      <c r="E5969" t="s">
        <v>10956</v>
      </c>
      <c r="F5969" t="str">
        <f t="shared" si="186"/>
        <v>2016</v>
      </c>
      <c r="G5969" t="str">
        <f t="shared" si="187"/>
        <v>2016</v>
      </c>
      <c r="H5969" t="s">
        <v>9251</v>
      </c>
      <c r="I5969" t="str">
        <f>VLOOKUP(E5969,声优byQs!AK:AL,2,FALSE)</f>
        <v>女</v>
      </c>
      <c r="J5969" t="s">
        <v>12276</v>
      </c>
    </row>
    <row r="5970" spans="1:10" x14ac:dyDescent="0.15">
      <c r="B5970" t="s">
        <v>3212</v>
      </c>
      <c r="C5970">
        <v>12</v>
      </c>
      <c r="D5970" t="s">
        <v>9213</v>
      </c>
      <c r="E5970" t="s">
        <v>10569</v>
      </c>
      <c r="F5970" t="str">
        <f t="shared" si="186"/>
        <v>2016</v>
      </c>
      <c r="G5970" t="str">
        <f t="shared" si="187"/>
        <v>2016</v>
      </c>
      <c r="H5970" t="s">
        <v>9251</v>
      </c>
      <c r="I5970" t="str">
        <f>VLOOKUP(E5970,声优byQs!AK:AL,2,FALSE)</f>
        <v>女</v>
      </c>
      <c r="J5970" t="s">
        <v>12276</v>
      </c>
    </row>
    <row r="5971" spans="1:10" x14ac:dyDescent="0.15">
      <c r="A5971" t="s">
        <v>1816</v>
      </c>
      <c r="B5971" t="s">
        <v>3214</v>
      </c>
      <c r="C5971">
        <v>12</v>
      </c>
      <c r="D5971" t="s">
        <v>9325</v>
      </c>
      <c r="E5971" t="s">
        <v>647</v>
      </c>
      <c r="F5971" t="str">
        <f t="shared" si="186"/>
        <v>2016</v>
      </c>
      <c r="G5971" t="str">
        <f t="shared" si="187"/>
        <v>2016</v>
      </c>
      <c r="H5971" t="s">
        <v>9251</v>
      </c>
      <c r="I5971" t="str">
        <f>VLOOKUP(E5971,声优byQs!AK:AL,2,FALSE)</f>
        <v>女</v>
      </c>
      <c r="J5971" t="s">
        <v>12276</v>
      </c>
    </row>
    <row r="5972" spans="1:10" x14ac:dyDescent="0.15">
      <c r="A5972" t="s">
        <v>1816</v>
      </c>
      <c r="B5972" t="s">
        <v>3214</v>
      </c>
      <c r="C5972">
        <v>12</v>
      </c>
      <c r="D5972" t="s">
        <v>9325</v>
      </c>
      <c r="E5972" t="s">
        <v>10579</v>
      </c>
      <c r="F5972" t="str">
        <f t="shared" si="186"/>
        <v>2016</v>
      </c>
      <c r="G5972" t="str">
        <f t="shared" si="187"/>
        <v>2016</v>
      </c>
      <c r="H5972" t="s">
        <v>9251</v>
      </c>
      <c r="I5972" t="str">
        <f>VLOOKUP(E5972,声优byQs!AK:AL,2,FALSE)</f>
        <v>女</v>
      </c>
      <c r="J5972" t="s">
        <v>12276</v>
      </c>
    </row>
    <row r="5973" spans="1:10" x14ac:dyDescent="0.15">
      <c r="A5973" t="s">
        <v>1816</v>
      </c>
      <c r="B5973" t="s">
        <v>3214</v>
      </c>
      <c r="C5973">
        <v>12</v>
      </c>
      <c r="D5973" t="s">
        <v>9325</v>
      </c>
      <c r="E5973" t="s">
        <v>441</v>
      </c>
      <c r="F5973" t="str">
        <f t="shared" si="186"/>
        <v>2016</v>
      </c>
      <c r="G5973" t="str">
        <f t="shared" si="187"/>
        <v>2016</v>
      </c>
      <c r="H5973" t="s">
        <v>9251</v>
      </c>
      <c r="I5973" t="str">
        <f>VLOOKUP(E5973,声优byQs!AK:AL,2,FALSE)</f>
        <v>女</v>
      </c>
      <c r="J5973" t="s">
        <v>12276</v>
      </c>
    </row>
    <row r="5974" spans="1:10" x14ac:dyDescent="0.15">
      <c r="A5974" t="s">
        <v>1816</v>
      </c>
      <c r="B5974" t="s">
        <v>3214</v>
      </c>
      <c r="C5974">
        <v>12</v>
      </c>
      <c r="D5974" t="s">
        <v>9325</v>
      </c>
      <c r="E5974" t="s">
        <v>10405</v>
      </c>
      <c r="F5974" t="str">
        <f t="shared" si="186"/>
        <v>2016</v>
      </c>
      <c r="G5974" t="str">
        <f t="shared" si="187"/>
        <v>2016</v>
      </c>
      <c r="H5974" t="s">
        <v>9251</v>
      </c>
      <c r="I5974" t="str">
        <f>VLOOKUP(E5974,声优byQs!AK:AL,2,FALSE)</f>
        <v>男</v>
      </c>
      <c r="J5974" t="s">
        <v>12280</v>
      </c>
    </row>
    <row r="5975" spans="1:10" x14ac:dyDescent="0.15">
      <c r="A5975" t="s">
        <v>1816</v>
      </c>
      <c r="B5975" t="s">
        <v>3214</v>
      </c>
      <c r="C5975">
        <v>12</v>
      </c>
      <c r="D5975" t="s">
        <v>9325</v>
      </c>
      <c r="E5975" t="s">
        <v>9555</v>
      </c>
      <c r="F5975" t="str">
        <f t="shared" si="186"/>
        <v>2016</v>
      </c>
      <c r="G5975" t="str">
        <f t="shared" si="187"/>
        <v>2016</v>
      </c>
      <c r="H5975" t="s">
        <v>9251</v>
      </c>
      <c r="I5975" t="str">
        <f>VLOOKUP(E5975,声优byQs!AK:AL,2,FALSE)</f>
        <v>女</v>
      </c>
      <c r="J5975" t="s">
        <v>12276</v>
      </c>
    </row>
    <row r="5976" spans="1:10" x14ac:dyDescent="0.15">
      <c r="A5976" t="s">
        <v>1816</v>
      </c>
      <c r="B5976" t="s">
        <v>3214</v>
      </c>
      <c r="C5976">
        <v>12</v>
      </c>
      <c r="D5976" t="s">
        <v>9325</v>
      </c>
      <c r="E5976" t="s">
        <v>10567</v>
      </c>
      <c r="F5976" t="str">
        <f t="shared" si="186"/>
        <v>2016</v>
      </c>
      <c r="G5976" t="str">
        <f t="shared" si="187"/>
        <v>2016</v>
      </c>
      <c r="H5976" t="s">
        <v>9251</v>
      </c>
      <c r="I5976" t="str">
        <f>VLOOKUP(E5976,声优byQs!AK:AL,2,FALSE)</f>
        <v>女</v>
      </c>
      <c r="J5976" t="s">
        <v>12276</v>
      </c>
    </row>
    <row r="5977" spans="1:10" x14ac:dyDescent="0.15">
      <c r="A5977" t="s">
        <v>1816</v>
      </c>
      <c r="B5977" t="s">
        <v>3214</v>
      </c>
      <c r="C5977">
        <v>12</v>
      </c>
      <c r="D5977" t="s">
        <v>9325</v>
      </c>
      <c r="E5977" t="s">
        <v>10569</v>
      </c>
      <c r="F5977" t="str">
        <f t="shared" si="186"/>
        <v>2016</v>
      </c>
      <c r="G5977" t="str">
        <f t="shared" si="187"/>
        <v>2016</v>
      </c>
      <c r="H5977" t="s">
        <v>9251</v>
      </c>
      <c r="I5977" t="str">
        <f>VLOOKUP(E5977,声优byQs!AK:AL,2,FALSE)</f>
        <v>女</v>
      </c>
      <c r="J5977" t="s">
        <v>12276</v>
      </c>
    </row>
    <row r="5978" spans="1:10" x14ac:dyDescent="0.15">
      <c r="A5978" t="s">
        <v>1816</v>
      </c>
      <c r="B5978" t="s">
        <v>3214</v>
      </c>
      <c r="C5978">
        <v>12</v>
      </c>
      <c r="D5978" t="s">
        <v>9325</v>
      </c>
      <c r="E5978" t="s">
        <v>10942</v>
      </c>
      <c r="F5978" t="str">
        <f t="shared" si="186"/>
        <v>2016</v>
      </c>
      <c r="G5978" t="str">
        <f t="shared" si="187"/>
        <v>2016</v>
      </c>
      <c r="H5978" t="s">
        <v>9251</v>
      </c>
      <c r="I5978" t="str">
        <f>VLOOKUP(E5978,声优byQs!AK:AL,2,FALSE)</f>
        <v>女</v>
      </c>
      <c r="J5978" t="s">
        <v>12276</v>
      </c>
    </row>
    <row r="5979" spans="1:10" x14ac:dyDescent="0.15">
      <c r="A5979" t="s">
        <v>1816</v>
      </c>
      <c r="B5979" t="s">
        <v>3214</v>
      </c>
      <c r="C5979">
        <v>12</v>
      </c>
      <c r="D5979" t="s">
        <v>9325</v>
      </c>
      <c r="E5979" t="s">
        <v>9394</v>
      </c>
      <c r="F5979" t="str">
        <f t="shared" si="186"/>
        <v>2016</v>
      </c>
      <c r="G5979" t="str">
        <f t="shared" si="187"/>
        <v>2016</v>
      </c>
      <c r="H5979" t="s">
        <v>9251</v>
      </c>
      <c r="I5979" t="str">
        <f>VLOOKUP(E5979,声优byQs!AK:AL,2,FALSE)</f>
        <v>男</v>
      </c>
      <c r="J5979" t="s">
        <v>12280</v>
      </c>
    </row>
    <row r="5980" spans="1:10" x14ac:dyDescent="0.15">
      <c r="A5980" t="s">
        <v>1816</v>
      </c>
      <c r="B5980" t="s">
        <v>3214</v>
      </c>
      <c r="C5980">
        <v>12</v>
      </c>
      <c r="D5980" t="s">
        <v>9325</v>
      </c>
      <c r="E5980" t="s">
        <v>9901</v>
      </c>
      <c r="F5980" t="str">
        <f t="shared" si="186"/>
        <v>2016</v>
      </c>
      <c r="G5980" t="str">
        <f t="shared" si="187"/>
        <v>2016</v>
      </c>
      <c r="H5980" t="s">
        <v>9251</v>
      </c>
      <c r="I5980" t="str">
        <f>VLOOKUP(E5980,声优byQs!AK:AL,2,FALSE)</f>
        <v>女</v>
      </c>
      <c r="J5980" t="s">
        <v>12276</v>
      </c>
    </row>
    <row r="5981" spans="1:10" x14ac:dyDescent="0.15">
      <c r="A5981" t="s">
        <v>1816</v>
      </c>
      <c r="B5981" t="s">
        <v>3214</v>
      </c>
      <c r="C5981">
        <v>12</v>
      </c>
      <c r="D5981" t="s">
        <v>9325</v>
      </c>
      <c r="E5981" t="s">
        <v>10315</v>
      </c>
      <c r="F5981" t="str">
        <f t="shared" si="186"/>
        <v>2016</v>
      </c>
      <c r="G5981" t="str">
        <f t="shared" si="187"/>
        <v>2016</v>
      </c>
      <c r="H5981" t="s">
        <v>9251</v>
      </c>
      <c r="I5981" t="str">
        <f>VLOOKUP(E5981,声优byQs!AK:AL,2,FALSE)</f>
        <v>男</v>
      </c>
      <c r="J5981" t="s">
        <v>12280</v>
      </c>
    </row>
    <row r="5982" spans="1:10" x14ac:dyDescent="0.15">
      <c r="A5982" t="s">
        <v>1816</v>
      </c>
      <c r="B5982" t="s">
        <v>3214</v>
      </c>
      <c r="C5982">
        <v>12</v>
      </c>
      <c r="D5982" t="s">
        <v>9325</v>
      </c>
      <c r="E5982" t="s">
        <v>9985</v>
      </c>
      <c r="F5982" t="str">
        <f t="shared" si="186"/>
        <v>2016</v>
      </c>
      <c r="G5982" t="str">
        <f t="shared" si="187"/>
        <v>2016</v>
      </c>
      <c r="H5982" t="s">
        <v>9251</v>
      </c>
      <c r="I5982" t="str">
        <f>VLOOKUP(E5982,声优byQs!AK:AL,2,FALSE)</f>
        <v>女</v>
      </c>
      <c r="J5982" t="s">
        <v>12276</v>
      </c>
    </row>
    <row r="5983" spans="1:10" x14ac:dyDescent="0.15">
      <c r="A5983" t="s">
        <v>1816</v>
      </c>
      <c r="B5983" t="s">
        <v>3214</v>
      </c>
      <c r="C5983">
        <v>12</v>
      </c>
      <c r="D5983" t="s">
        <v>9325</v>
      </c>
      <c r="E5983" t="s">
        <v>406</v>
      </c>
      <c r="F5983" t="str">
        <f t="shared" si="186"/>
        <v>2016</v>
      </c>
      <c r="G5983" t="str">
        <f t="shared" si="187"/>
        <v>2016</v>
      </c>
      <c r="H5983" t="s">
        <v>9251</v>
      </c>
      <c r="I5983" t="str">
        <f>VLOOKUP(E5983,声优byQs!AK:AL,2,FALSE)</f>
        <v>女</v>
      </c>
      <c r="J5983" t="s">
        <v>12276</v>
      </c>
    </row>
    <row r="5984" spans="1:10" x14ac:dyDescent="0.15">
      <c r="A5984" t="s">
        <v>1816</v>
      </c>
      <c r="B5984" t="s">
        <v>3214</v>
      </c>
      <c r="C5984">
        <v>12</v>
      </c>
      <c r="D5984" t="s">
        <v>9325</v>
      </c>
      <c r="E5984" t="s">
        <v>10596</v>
      </c>
      <c r="F5984" t="str">
        <f t="shared" si="186"/>
        <v>2016</v>
      </c>
      <c r="G5984" t="str">
        <f t="shared" si="187"/>
        <v>2016</v>
      </c>
      <c r="H5984" t="s">
        <v>9251</v>
      </c>
      <c r="I5984" t="str">
        <f>VLOOKUP(E5984,声优byQs!AK:AL,2,FALSE)</f>
        <v>女</v>
      </c>
      <c r="J5984" t="s">
        <v>12276</v>
      </c>
    </row>
    <row r="5985" spans="1:10" x14ac:dyDescent="0.15">
      <c r="A5985" t="s">
        <v>1877</v>
      </c>
      <c r="B5985" t="s">
        <v>3215</v>
      </c>
      <c r="C5985">
        <v>12</v>
      </c>
      <c r="D5985" t="s">
        <v>9194</v>
      </c>
      <c r="E5985" t="s">
        <v>9443</v>
      </c>
      <c r="F5985" t="str">
        <f t="shared" si="186"/>
        <v>2016</v>
      </c>
      <c r="G5985" t="str">
        <f t="shared" si="187"/>
        <v>2016</v>
      </c>
      <c r="H5985" t="s">
        <v>9251</v>
      </c>
      <c r="I5985" t="str">
        <f>VLOOKUP(E5985,声优byQs!AK:AL,2,FALSE)</f>
        <v>男</v>
      </c>
      <c r="J5985" t="s">
        <v>12280</v>
      </c>
    </row>
    <row r="5986" spans="1:10" x14ac:dyDescent="0.15">
      <c r="A5986" t="s">
        <v>1877</v>
      </c>
      <c r="B5986" t="s">
        <v>3215</v>
      </c>
      <c r="C5986">
        <v>12</v>
      </c>
      <c r="D5986" t="s">
        <v>9194</v>
      </c>
      <c r="E5986" t="s">
        <v>31</v>
      </c>
      <c r="F5986" t="str">
        <f t="shared" si="186"/>
        <v>2016</v>
      </c>
      <c r="G5986" t="str">
        <f t="shared" si="187"/>
        <v>2016</v>
      </c>
      <c r="H5986" t="s">
        <v>9251</v>
      </c>
      <c r="I5986" t="str">
        <f>VLOOKUP(E5986,声优byQs!AK:AL,2,FALSE)</f>
        <v>女</v>
      </c>
      <c r="J5986" t="s">
        <v>12276</v>
      </c>
    </row>
    <row r="5987" spans="1:10" x14ac:dyDescent="0.15">
      <c r="A5987" t="s">
        <v>1877</v>
      </c>
      <c r="B5987" t="s">
        <v>3215</v>
      </c>
      <c r="C5987">
        <v>12</v>
      </c>
      <c r="D5987" t="s">
        <v>9194</v>
      </c>
      <c r="E5987" t="s">
        <v>10343</v>
      </c>
      <c r="F5987" t="str">
        <f t="shared" si="186"/>
        <v>2016</v>
      </c>
      <c r="G5987" t="str">
        <f t="shared" si="187"/>
        <v>2016</v>
      </c>
      <c r="H5987" t="s">
        <v>9251</v>
      </c>
      <c r="I5987" t="str">
        <f>VLOOKUP(E5987,声优byQs!AK:AL,2,FALSE)</f>
        <v>男</v>
      </c>
      <c r="J5987" t="s">
        <v>12280</v>
      </c>
    </row>
    <row r="5988" spans="1:10" x14ac:dyDescent="0.15">
      <c r="A5988" t="s">
        <v>1877</v>
      </c>
      <c r="B5988" t="s">
        <v>3215</v>
      </c>
      <c r="C5988">
        <v>12</v>
      </c>
      <c r="D5988" t="s">
        <v>9194</v>
      </c>
      <c r="E5988" t="s">
        <v>10342</v>
      </c>
      <c r="F5988" t="str">
        <f t="shared" si="186"/>
        <v>2016</v>
      </c>
      <c r="G5988" t="str">
        <f t="shared" si="187"/>
        <v>2016</v>
      </c>
      <c r="H5988" t="s">
        <v>9251</v>
      </c>
      <c r="I5988" t="str">
        <f>VLOOKUP(E5988,声优byQs!AK:AL,2,FALSE)</f>
        <v>男</v>
      </c>
      <c r="J5988" t="s">
        <v>12280</v>
      </c>
    </row>
    <row r="5989" spans="1:10" x14ac:dyDescent="0.15">
      <c r="A5989" t="s">
        <v>1877</v>
      </c>
      <c r="B5989" t="s">
        <v>3215</v>
      </c>
      <c r="C5989">
        <v>12</v>
      </c>
      <c r="D5989" t="s">
        <v>9194</v>
      </c>
      <c r="E5989" t="s">
        <v>10558</v>
      </c>
      <c r="F5989" t="str">
        <f t="shared" si="186"/>
        <v>2016</v>
      </c>
      <c r="G5989" t="str">
        <f t="shared" si="187"/>
        <v>2016</v>
      </c>
      <c r="H5989" t="s">
        <v>9251</v>
      </c>
      <c r="I5989" t="str">
        <f>VLOOKUP(E5989,声优byQs!AK:AL,2,FALSE)</f>
        <v>女</v>
      </c>
      <c r="J5989" t="s">
        <v>12276</v>
      </c>
    </row>
    <row r="5990" spans="1:10" x14ac:dyDescent="0.15">
      <c r="A5990" t="s">
        <v>1877</v>
      </c>
      <c r="B5990" t="s">
        <v>3215</v>
      </c>
      <c r="C5990">
        <v>12</v>
      </c>
      <c r="D5990" t="s">
        <v>9194</v>
      </c>
      <c r="E5990" t="s">
        <v>1304</v>
      </c>
      <c r="F5990" t="str">
        <f t="shared" si="186"/>
        <v>2016</v>
      </c>
      <c r="G5990" t="str">
        <f t="shared" si="187"/>
        <v>2016</v>
      </c>
      <c r="H5990" t="s">
        <v>9251</v>
      </c>
      <c r="I5990" t="str">
        <f>VLOOKUP(E5990,声优byQs!AK:AL,2,FALSE)</f>
        <v>女</v>
      </c>
      <c r="J5990" t="s">
        <v>12276</v>
      </c>
    </row>
    <row r="5991" spans="1:10" x14ac:dyDescent="0.15">
      <c r="A5991" t="s">
        <v>1877</v>
      </c>
      <c r="B5991" t="s">
        <v>3215</v>
      </c>
      <c r="C5991">
        <v>12</v>
      </c>
      <c r="D5991" t="s">
        <v>9194</v>
      </c>
      <c r="E5991" t="s">
        <v>920</v>
      </c>
      <c r="F5991" t="str">
        <f t="shared" si="186"/>
        <v>2016</v>
      </c>
      <c r="G5991" t="str">
        <f t="shared" si="187"/>
        <v>2016</v>
      </c>
      <c r="H5991" t="s">
        <v>9251</v>
      </c>
      <c r="I5991" t="str">
        <f>VLOOKUP(E5991,声优byQs!AK:AL,2,FALSE)</f>
        <v>男</v>
      </c>
      <c r="J5991" t="s">
        <v>12280</v>
      </c>
    </row>
    <row r="5992" spans="1:10" x14ac:dyDescent="0.15">
      <c r="A5992" t="s">
        <v>1877</v>
      </c>
      <c r="B5992" t="s">
        <v>3215</v>
      </c>
      <c r="C5992">
        <v>12</v>
      </c>
      <c r="D5992" t="s">
        <v>9194</v>
      </c>
      <c r="E5992" t="s">
        <v>10573</v>
      </c>
      <c r="F5992" t="str">
        <f t="shared" si="186"/>
        <v>2016</v>
      </c>
      <c r="G5992" t="str">
        <f t="shared" si="187"/>
        <v>2016</v>
      </c>
      <c r="H5992" t="s">
        <v>9251</v>
      </c>
      <c r="I5992" t="str">
        <f>VLOOKUP(E5992,声优byQs!AK:AL,2,FALSE)</f>
        <v>女</v>
      </c>
      <c r="J5992" t="s">
        <v>12276</v>
      </c>
    </row>
    <row r="5993" spans="1:10" x14ac:dyDescent="0.15">
      <c r="B5993" t="s">
        <v>3216</v>
      </c>
      <c r="C5993">
        <v>13</v>
      </c>
      <c r="D5993" t="s">
        <v>9194</v>
      </c>
      <c r="E5993" t="s">
        <v>9423</v>
      </c>
      <c r="F5993" t="str">
        <f t="shared" si="186"/>
        <v>2016</v>
      </c>
      <c r="G5993" t="str">
        <f t="shared" si="187"/>
        <v>2016</v>
      </c>
      <c r="H5993" t="s">
        <v>9251</v>
      </c>
      <c r="I5993" t="str">
        <f>VLOOKUP(E5993,声优byQs!AK:AL,2,FALSE)</f>
        <v>男</v>
      </c>
      <c r="J5993" t="s">
        <v>12280</v>
      </c>
    </row>
    <row r="5994" spans="1:10" x14ac:dyDescent="0.15">
      <c r="B5994" t="s">
        <v>3216</v>
      </c>
      <c r="C5994">
        <v>13</v>
      </c>
      <c r="D5994" t="s">
        <v>9194</v>
      </c>
      <c r="E5994" t="s">
        <v>10322</v>
      </c>
      <c r="F5994" t="str">
        <f t="shared" si="186"/>
        <v>2016</v>
      </c>
      <c r="G5994" t="str">
        <f t="shared" si="187"/>
        <v>2016</v>
      </c>
      <c r="H5994" t="s">
        <v>9251</v>
      </c>
      <c r="I5994" t="str">
        <f>VLOOKUP(E5994,声优byQs!AK:AL,2,FALSE)</f>
        <v>女</v>
      </c>
      <c r="J5994" t="s">
        <v>12276</v>
      </c>
    </row>
    <row r="5995" spans="1:10" x14ac:dyDescent="0.15">
      <c r="B5995" t="s">
        <v>3216</v>
      </c>
      <c r="C5995">
        <v>13</v>
      </c>
      <c r="D5995" t="s">
        <v>9194</v>
      </c>
      <c r="E5995" t="s">
        <v>10728</v>
      </c>
      <c r="F5995" t="str">
        <f t="shared" si="186"/>
        <v>2016</v>
      </c>
      <c r="G5995" t="str">
        <f t="shared" si="187"/>
        <v>2016</v>
      </c>
      <c r="H5995" t="s">
        <v>9251</v>
      </c>
      <c r="I5995" t="str">
        <f>VLOOKUP(E5995,声优byQs!AK:AL,2,FALSE)</f>
        <v>女</v>
      </c>
      <c r="J5995" t="s">
        <v>12276</v>
      </c>
    </row>
    <row r="5996" spans="1:10" x14ac:dyDescent="0.15">
      <c r="B5996" t="s">
        <v>3216</v>
      </c>
      <c r="C5996">
        <v>13</v>
      </c>
      <c r="D5996" t="s">
        <v>9194</v>
      </c>
      <c r="E5996" t="s">
        <v>401</v>
      </c>
      <c r="F5996" t="str">
        <f t="shared" si="186"/>
        <v>2016</v>
      </c>
      <c r="G5996" t="str">
        <f t="shared" si="187"/>
        <v>2016</v>
      </c>
      <c r="H5996" t="s">
        <v>9251</v>
      </c>
      <c r="I5996" t="str">
        <f>VLOOKUP(E5996,声优byQs!AK:AL,2,FALSE)</f>
        <v>女</v>
      </c>
      <c r="J5996" t="s">
        <v>12276</v>
      </c>
    </row>
    <row r="5997" spans="1:10" x14ac:dyDescent="0.15">
      <c r="B5997" t="s">
        <v>3216</v>
      </c>
      <c r="C5997">
        <v>13</v>
      </c>
      <c r="D5997" t="s">
        <v>9194</v>
      </c>
      <c r="E5997" t="s">
        <v>9796</v>
      </c>
      <c r="F5997" t="str">
        <f t="shared" si="186"/>
        <v>2016</v>
      </c>
      <c r="G5997" t="str">
        <f t="shared" si="187"/>
        <v>2016</v>
      </c>
      <c r="H5997" t="s">
        <v>9251</v>
      </c>
      <c r="I5997" t="str">
        <f>VLOOKUP(E5997,声优byQs!AK:AL,2,FALSE)</f>
        <v>男</v>
      </c>
      <c r="J5997" t="s">
        <v>12280</v>
      </c>
    </row>
    <row r="5998" spans="1:10" x14ac:dyDescent="0.15">
      <c r="B5998" t="s">
        <v>3216</v>
      </c>
      <c r="C5998">
        <v>13</v>
      </c>
      <c r="D5998" t="s">
        <v>9194</v>
      </c>
      <c r="E5998" t="s">
        <v>10681</v>
      </c>
      <c r="F5998" t="str">
        <f t="shared" si="186"/>
        <v>2016</v>
      </c>
      <c r="G5998" t="str">
        <f t="shared" si="187"/>
        <v>2016</v>
      </c>
      <c r="H5998" t="s">
        <v>9251</v>
      </c>
      <c r="I5998" t="str">
        <f>VLOOKUP(E5998,声优byQs!AK:AL,2,FALSE)</f>
        <v>女</v>
      </c>
      <c r="J5998" t="s">
        <v>12276</v>
      </c>
    </row>
    <row r="5999" spans="1:10" x14ac:dyDescent="0.15">
      <c r="A5999" t="s">
        <v>1801</v>
      </c>
      <c r="B5999" t="s">
        <v>3217</v>
      </c>
      <c r="C5999">
        <v>12</v>
      </c>
      <c r="D5999" t="s">
        <v>9234</v>
      </c>
      <c r="E5999" t="s">
        <v>10651</v>
      </c>
      <c r="F5999" t="str">
        <f t="shared" si="186"/>
        <v>2011</v>
      </c>
      <c r="G5999" t="str">
        <f t="shared" si="187"/>
        <v>2011</v>
      </c>
      <c r="H5999" t="s">
        <v>9250</v>
      </c>
      <c r="I5999" t="str">
        <f>VLOOKUP(E5999,声优byQs!AK:AL,2,FALSE)</f>
        <v>女</v>
      </c>
      <c r="J5999" t="s">
        <v>12276</v>
      </c>
    </row>
    <row r="6000" spans="1:10" x14ac:dyDescent="0.15">
      <c r="A6000" t="s">
        <v>1801</v>
      </c>
      <c r="B6000" t="s">
        <v>3217</v>
      </c>
      <c r="C6000">
        <v>12</v>
      </c>
      <c r="D6000" t="s">
        <v>9234</v>
      </c>
      <c r="E6000" t="s">
        <v>9443</v>
      </c>
      <c r="F6000" t="str">
        <f t="shared" si="186"/>
        <v>2011</v>
      </c>
      <c r="G6000" t="str">
        <f t="shared" si="187"/>
        <v>2011</v>
      </c>
      <c r="H6000" t="s">
        <v>9250</v>
      </c>
      <c r="I6000" t="str">
        <f>VLOOKUP(E6000,声优byQs!AK:AL,2,FALSE)</f>
        <v>男</v>
      </c>
      <c r="J6000" t="s">
        <v>12280</v>
      </c>
    </row>
    <row r="6001" spans="1:10" x14ac:dyDescent="0.15">
      <c r="A6001" t="s">
        <v>1801</v>
      </c>
      <c r="B6001" t="s">
        <v>3217</v>
      </c>
      <c r="C6001">
        <v>12</v>
      </c>
      <c r="D6001" t="s">
        <v>9234</v>
      </c>
      <c r="E6001" t="s">
        <v>9411</v>
      </c>
      <c r="F6001" t="str">
        <f t="shared" si="186"/>
        <v>2011</v>
      </c>
      <c r="G6001" t="str">
        <f t="shared" si="187"/>
        <v>2011</v>
      </c>
      <c r="H6001" t="s">
        <v>9250</v>
      </c>
      <c r="I6001" t="str">
        <f>VLOOKUP(E6001,声优byQs!AK:AL,2,FALSE)</f>
        <v>男</v>
      </c>
      <c r="J6001" t="s">
        <v>12280</v>
      </c>
    </row>
    <row r="6002" spans="1:10" x14ac:dyDescent="0.15">
      <c r="A6002" t="s">
        <v>1801</v>
      </c>
      <c r="B6002" t="s">
        <v>3217</v>
      </c>
      <c r="C6002">
        <v>12</v>
      </c>
      <c r="D6002" t="s">
        <v>9234</v>
      </c>
      <c r="E6002" t="s">
        <v>10583</v>
      </c>
      <c r="F6002" t="str">
        <f t="shared" si="186"/>
        <v>2011</v>
      </c>
      <c r="G6002" t="str">
        <f t="shared" si="187"/>
        <v>2011</v>
      </c>
      <c r="H6002" t="s">
        <v>9250</v>
      </c>
      <c r="I6002" t="str">
        <f>VLOOKUP(E6002,声优byQs!AK:AL,2,FALSE)</f>
        <v>女</v>
      </c>
      <c r="J6002" t="s">
        <v>12276</v>
      </c>
    </row>
    <row r="6003" spans="1:10" x14ac:dyDescent="0.15">
      <c r="A6003" t="s">
        <v>1791</v>
      </c>
      <c r="B6003" t="s">
        <v>3218</v>
      </c>
      <c r="C6003">
        <v>50</v>
      </c>
      <c r="D6003" t="s">
        <v>9197</v>
      </c>
      <c r="E6003" t="s">
        <v>9385</v>
      </c>
      <c r="F6003" t="str">
        <f t="shared" si="186"/>
        <v>&lt;2010</v>
      </c>
      <c r="G6003" t="str">
        <f t="shared" si="187"/>
        <v>&lt;2010</v>
      </c>
      <c r="H6003" t="s">
        <v>12244</v>
      </c>
      <c r="I6003" t="str">
        <f>VLOOKUP(E6003,声优byQs!AK:AL,2,FALSE)</f>
        <v>男</v>
      </c>
      <c r="J6003" t="s">
        <v>12280</v>
      </c>
    </row>
    <row r="6004" spans="1:10" x14ac:dyDescent="0.15">
      <c r="A6004" t="s">
        <v>1791</v>
      </c>
      <c r="B6004" t="s">
        <v>3218</v>
      </c>
      <c r="C6004">
        <v>50</v>
      </c>
      <c r="D6004" t="s">
        <v>9197</v>
      </c>
      <c r="E6004" t="s">
        <v>10556</v>
      </c>
      <c r="F6004" t="str">
        <f t="shared" si="186"/>
        <v>&lt;2010</v>
      </c>
      <c r="G6004" t="str">
        <f t="shared" si="187"/>
        <v>&lt;2010</v>
      </c>
      <c r="H6004" t="s">
        <v>12244</v>
      </c>
      <c r="I6004" t="str">
        <f>VLOOKUP(E6004,声优byQs!AK:AL,2,FALSE)</f>
        <v>女</v>
      </c>
      <c r="J6004" t="s">
        <v>12276</v>
      </c>
    </row>
    <row r="6005" spans="1:10" x14ac:dyDescent="0.15">
      <c r="A6005" t="s">
        <v>1791</v>
      </c>
      <c r="B6005" t="s">
        <v>3218</v>
      </c>
      <c r="C6005">
        <v>50</v>
      </c>
      <c r="D6005" t="s">
        <v>9197</v>
      </c>
      <c r="E6005" t="s">
        <v>10349</v>
      </c>
      <c r="F6005" t="str">
        <f t="shared" si="186"/>
        <v>&lt;2010</v>
      </c>
      <c r="G6005" t="str">
        <f t="shared" si="187"/>
        <v>&lt;2010</v>
      </c>
      <c r="H6005" t="s">
        <v>12244</v>
      </c>
      <c r="I6005" t="str">
        <f>VLOOKUP(E6005,声优byQs!AK:AL,2,FALSE)</f>
        <v>男</v>
      </c>
      <c r="J6005" t="s">
        <v>12280</v>
      </c>
    </row>
    <row r="6006" spans="1:10" x14ac:dyDescent="0.15">
      <c r="A6006" t="s">
        <v>1791</v>
      </c>
      <c r="B6006" t="s">
        <v>3218</v>
      </c>
      <c r="C6006">
        <v>50</v>
      </c>
      <c r="D6006" t="s">
        <v>9197</v>
      </c>
      <c r="E6006" t="s">
        <v>10225</v>
      </c>
      <c r="F6006" t="str">
        <f t="shared" si="186"/>
        <v>&lt;2010</v>
      </c>
      <c r="G6006" t="str">
        <f t="shared" si="187"/>
        <v>&lt;2010</v>
      </c>
      <c r="H6006" t="s">
        <v>12244</v>
      </c>
      <c r="I6006" t="str">
        <f>VLOOKUP(E6006,声优byQs!AK:AL,2,FALSE)</f>
        <v>女</v>
      </c>
      <c r="J6006" t="s">
        <v>12276</v>
      </c>
    </row>
    <row r="6007" spans="1:10" x14ac:dyDescent="0.15">
      <c r="A6007" t="s">
        <v>1791</v>
      </c>
      <c r="B6007" t="s">
        <v>3218</v>
      </c>
      <c r="C6007">
        <v>50</v>
      </c>
      <c r="D6007" t="s">
        <v>9197</v>
      </c>
      <c r="E6007" t="s">
        <v>185</v>
      </c>
      <c r="F6007" t="str">
        <f t="shared" si="186"/>
        <v>&lt;2010</v>
      </c>
      <c r="G6007" t="str">
        <f t="shared" si="187"/>
        <v>&lt;2010</v>
      </c>
      <c r="H6007" t="s">
        <v>12244</v>
      </c>
      <c r="I6007" t="str">
        <f>VLOOKUP(E6007,声优byQs!AK:AL,2,FALSE)</f>
        <v>男</v>
      </c>
      <c r="J6007" t="s">
        <v>12280</v>
      </c>
    </row>
    <row r="6008" spans="1:10" x14ac:dyDescent="0.15">
      <c r="A6008" t="s">
        <v>1791</v>
      </c>
      <c r="B6008" t="s">
        <v>3218</v>
      </c>
      <c r="C6008">
        <v>50</v>
      </c>
      <c r="D6008" t="s">
        <v>9197</v>
      </c>
      <c r="E6008" t="s">
        <v>10348</v>
      </c>
      <c r="F6008" t="str">
        <f t="shared" si="186"/>
        <v>&lt;2010</v>
      </c>
      <c r="G6008" t="str">
        <f t="shared" si="187"/>
        <v>&lt;2010</v>
      </c>
      <c r="H6008" t="s">
        <v>12244</v>
      </c>
      <c r="I6008" t="str">
        <f>VLOOKUP(E6008,声优byQs!AK:AL,2,FALSE)</f>
        <v>男</v>
      </c>
      <c r="J6008" t="s">
        <v>12280</v>
      </c>
    </row>
    <row r="6009" spans="1:10" x14ac:dyDescent="0.15">
      <c r="A6009" t="s">
        <v>1791</v>
      </c>
      <c r="B6009" t="s">
        <v>3218</v>
      </c>
      <c r="C6009">
        <v>50</v>
      </c>
      <c r="D6009" t="s">
        <v>9197</v>
      </c>
      <c r="E6009" t="s">
        <v>9807</v>
      </c>
      <c r="F6009" t="str">
        <f t="shared" si="186"/>
        <v>&lt;2010</v>
      </c>
      <c r="G6009" t="str">
        <f t="shared" si="187"/>
        <v>&lt;2010</v>
      </c>
      <c r="H6009" t="s">
        <v>12244</v>
      </c>
      <c r="I6009" t="str">
        <f>VLOOKUP(E6009,声优byQs!AK:AL,2,FALSE)</f>
        <v>男</v>
      </c>
      <c r="J6009" t="s">
        <v>12280</v>
      </c>
    </row>
    <row r="6010" spans="1:10" x14ac:dyDescent="0.15">
      <c r="A6010" t="s">
        <v>1878</v>
      </c>
      <c r="B6010" t="s">
        <v>3219</v>
      </c>
      <c r="C6010">
        <v>12</v>
      </c>
      <c r="D6010" t="s">
        <v>9225</v>
      </c>
      <c r="E6010" t="s">
        <v>10311</v>
      </c>
      <c r="F6010" t="str">
        <f t="shared" si="186"/>
        <v>2014</v>
      </c>
      <c r="G6010" t="str">
        <f t="shared" si="187"/>
        <v>2014</v>
      </c>
      <c r="H6010" t="s">
        <v>9244</v>
      </c>
      <c r="I6010" t="str">
        <f>VLOOKUP(E6010,声优byQs!AK:AL,2,FALSE)</f>
        <v>男</v>
      </c>
      <c r="J6010" t="s">
        <v>12280</v>
      </c>
    </row>
    <row r="6011" spans="1:10" x14ac:dyDescent="0.15">
      <c r="A6011" t="s">
        <v>1878</v>
      </c>
      <c r="B6011" t="s">
        <v>3219</v>
      </c>
      <c r="C6011">
        <v>12</v>
      </c>
      <c r="D6011" t="s">
        <v>9225</v>
      </c>
      <c r="E6011" t="s">
        <v>9600</v>
      </c>
      <c r="F6011" t="str">
        <f t="shared" si="186"/>
        <v>2014</v>
      </c>
      <c r="G6011" t="str">
        <f t="shared" si="187"/>
        <v>2014</v>
      </c>
      <c r="H6011" t="s">
        <v>9244</v>
      </c>
      <c r="I6011" t="str">
        <f>VLOOKUP(E6011,声优byQs!AK:AL,2,FALSE)</f>
        <v>男</v>
      </c>
      <c r="J6011" t="s">
        <v>12280</v>
      </c>
    </row>
    <row r="6012" spans="1:10" x14ac:dyDescent="0.15">
      <c r="A6012" t="s">
        <v>1878</v>
      </c>
      <c r="B6012" t="s">
        <v>3219</v>
      </c>
      <c r="C6012">
        <v>12</v>
      </c>
      <c r="D6012" t="s">
        <v>9225</v>
      </c>
      <c r="E6012" t="s">
        <v>920</v>
      </c>
      <c r="F6012" t="str">
        <f t="shared" si="186"/>
        <v>2014</v>
      </c>
      <c r="G6012" t="str">
        <f t="shared" si="187"/>
        <v>2014</v>
      </c>
      <c r="H6012" t="s">
        <v>9244</v>
      </c>
      <c r="I6012" t="str">
        <f>VLOOKUP(E6012,声优byQs!AK:AL,2,FALSE)</f>
        <v>男</v>
      </c>
      <c r="J6012" t="s">
        <v>12280</v>
      </c>
    </row>
    <row r="6013" spans="1:10" x14ac:dyDescent="0.15">
      <c r="A6013" t="s">
        <v>1879</v>
      </c>
      <c r="B6013" t="s">
        <v>3220</v>
      </c>
      <c r="C6013">
        <v>26</v>
      </c>
      <c r="D6013" t="s">
        <v>9332</v>
      </c>
      <c r="E6013" t="s">
        <v>10351</v>
      </c>
      <c r="F6013" t="str">
        <f t="shared" si="186"/>
        <v>2015</v>
      </c>
      <c r="G6013" t="str">
        <f t="shared" si="187"/>
        <v>2015</v>
      </c>
      <c r="H6013" t="s">
        <v>9285</v>
      </c>
      <c r="I6013" t="str">
        <f>VLOOKUP(E6013,声优byQs!AK:AL,2,FALSE)</f>
        <v>男</v>
      </c>
      <c r="J6013" t="s">
        <v>12280</v>
      </c>
    </row>
    <row r="6014" spans="1:10" x14ac:dyDescent="0.15">
      <c r="A6014" t="s">
        <v>1879</v>
      </c>
      <c r="B6014" t="s">
        <v>3220</v>
      </c>
      <c r="C6014">
        <v>26</v>
      </c>
      <c r="D6014" t="s">
        <v>9332</v>
      </c>
      <c r="E6014" t="s">
        <v>10754</v>
      </c>
      <c r="F6014" t="str">
        <f t="shared" si="186"/>
        <v>2015</v>
      </c>
      <c r="G6014" t="str">
        <f t="shared" si="187"/>
        <v>2015</v>
      </c>
      <c r="H6014" t="s">
        <v>9285</v>
      </c>
      <c r="I6014" t="str">
        <f>VLOOKUP(E6014,声优byQs!AK:AL,2,FALSE)</f>
        <v>女</v>
      </c>
      <c r="J6014" t="s">
        <v>12276</v>
      </c>
    </row>
    <row r="6015" spans="1:10" x14ac:dyDescent="0.15">
      <c r="A6015" t="s">
        <v>1879</v>
      </c>
      <c r="B6015" t="s">
        <v>3220</v>
      </c>
      <c r="C6015">
        <v>26</v>
      </c>
      <c r="D6015" t="s">
        <v>9332</v>
      </c>
      <c r="E6015" t="s">
        <v>9985</v>
      </c>
      <c r="F6015" t="str">
        <f t="shared" si="186"/>
        <v>2015</v>
      </c>
      <c r="G6015" t="str">
        <f t="shared" si="187"/>
        <v>2015</v>
      </c>
      <c r="H6015" t="s">
        <v>9285</v>
      </c>
      <c r="I6015" t="str">
        <f>VLOOKUP(E6015,声优byQs!AK:AL,2,FALSE)</f>
        <v>女</v>
      </c>
      <c r="J6015" t="s">
        <v>12276</v>
      </c>
    </row>
    <row r="6016" spans="1:10" x14ac:dyDescent="0.15">
      <c r="A6016" t="s">
        <v>1791</v>
      </c>
      <c r="B6016" t="s">
        <v>3221</v>
      </c>
      <c r="C6016">
        <v>1</v>
      </c>
      <c r="D6016" t="s">
        <v>9205</v>
      </c>
      <c r="E6016" t="s">
        <v>9610</v>
      </c>
      <c r="F6016" t="str">
        <f t="shared" si="186"/>
        <v>2015</v>
      </c>
      <c r="G6016" t="str">
        <f t="shared" si="187"/>
        <v>2015</v>
      </c>
      <c r="H6016" t="s">
        <v>9285</v>
      </c>
      <c r="I6016" t="str">
        <f>VLOOKUP(E6016,声优byQs!AK:AL,2,FALSE)</f>
        <v>男</v>
      </c>
      <c r="J6016" t="s">
        <v>12280</v>
      </c>
    </row>
    <row r="6017" spans="1:10" x14ac:dyDescent="0.15">
      <c r="A6017" t="s">
        <v>1791</v>
      </c>
      <c r="B6017" t="s">
        <v>3221</v>
      </c>
      <c r="C6017">
        <v>1</v>
      </c>
      <c r="D6017" t="s">
        <v>9205</v>
      </c>
      <c r="E6017" t="s">
        <v>401</v>
      </c>
      <c r="F6017" t="str">
        <f t="shared" si="186"/>
        <v>2015</v>
      </c>
      <c r="G6017" t="str">
        <f t="shared" si="187"/>
        <v>2015</v>
      </c>
      <c r="H6017" t="s">
        <v>9285</v>
      </c>
      <c r="I6017" t="str">
        <f>VLOOKUP(E6017,声优byQs!AK:AL,2,FALSE)</f>
        <v>女</v>
      </c>
      <c r="J6017" t="s">
        <v>12276</v>
      </c>
    </row>
    <row r="6018" spans="1:10" x14ac:dyDescent="0.15">
      <c r="A6018" t="s">
        <v>1791</v>
      </c>
      <c r="B6018" t="s">
        <v>3221</v>
      </c>
      <c r="C6018">
        <v>1</v>
      </c>
      <c r="D6018" t="s">
        <v>9205</v>
      </c>
      <c r="E6018" t="s">
        <v>10343</v>
      </c>
      <c r="F6018" t="str">
        <f t="shared" ref="F6018:F6081" si="188">IF(D6018="2010年之前","&lt;2010",LEFT(D6018,4))</f>
        <v>2015</v>
      </c>
      <c r="G6018" t="str">
        <f t="shared" ref="G6018:G6081" si="189">IF(F6018&lt;&gt;"&lt;2010",IF(INT(F6018)&lt;2010,"&lt;2010",F6018),F6018)</f>
        <v>2015</v>
      </c>
      <c r="H6018" t="s">
        <v>9285</v>
      </c>
      <c r="I6018" t="str">
        <f>VLOOKUP(E6018,声优byQs!AK:AL,2,FALSE)</f>
        <v>男</v>
      </c>
      <c r="J6018" t="s">
        <v>12280</v>
      </c>
    </row>
    <row r="6019" spans="1:10" x14ac:dyDescent="0.15">
      <c r="A6019" t="s">
        <v>1791</v>
      </c>
      <c r="B6019" t="s">
        <v>3221</v>
      </c>
      <c r="C6019">
        <v>1</v>
      </c>
      <c r="D6019" t="s">
        <v>9205</v>
      </c>
      <c r="E6019" t="s">
        <v>9807</v>
      </c>
      <c r="F6019" t="str">
        <f t="shared" si="188"/>
        <v>2015</v>
      </c>
      <c r="G6019" t="str">
        <f t="shared" si="189"/>
        <v>2015</v>
      </c>
      <c r="H6019" t="s">
        <v>9285</v>
      </c>
      <c r="I6019" t="str">
        <f>VLOOKUP(E6019,声优byQs!AK:AL,2,FALSE)</f>
        <v>男</v>
      </c>
      <c r="J6019" t="s">
        <v>12280</v>
      </c>
    </row>
    <row r="6020" spans="1:10" x14ac:dyDescent="0.15">
      <c r="A6020" t="s">
        <v>1791</v>
      </c>
      <c r="B6020" t="s">
        <v>3221</v>
      </c>
      <c r="C6020">
        <v>1</v>
      </c>
      <c r="D6020" t="s">
        <v>9205</v>
      </c>
      <c r="E6020" t="s">
        <v>362</v>
      </c>
      <c r="F6020" t="str">
        <f t="shared" si="188"/>
        <v>2015</v>
      </c>
      <c r="G6020" t="str">
        <f t="shared" si="189"/>
        <v>2015</v>
      </c>
      <c r="H6020" t="s">
        <v>9285</v>
      </c>
      <c r="I6020" t="str">
        <f>VLOOKUP(E6020,声优byQs!AK:AL,2,FALSE)</f>
        <v>女</v>
      </c>
      <c r="J6020" t="s">
        <v>12276</v>
      </c>
    </row>
    <row r="6021" spans="1:10" x14ac:dyDescent="0.15">
      <c r="A6021" t="s">
        <v>1812</v>
      </c>
      <c r="B6021" t="s">
        <v>3222</v>
      </c>
      <c r="C6021">
        <v>12</v>
      </c>
      <c r="D6021" t="s">
        <v>9223</v>
      </c>
      <c r="E6021" t="s">
        <v>344</v>
      </c>
      <c r="F6021" t="str">
        <f t="shared" si="188"/>
        <v>2014</v>
      </c>
      <c r="G6021" t="str">
        <f t="shared" si="189"/>
        <v>2014</v>
      </c>
      <c r="H6021" t="s">
        <v>9244</v>
      </c>
      <c r="I6021" t="str">
        <f>VLOOKUP(E6021,声优byQs!AK:AL,2,FALSE)</f>
        <v>女</v>
      </c>
      <c r="J6021" t="s">
        <v>12276</v>
      </c>
    </row>
    <row r="6022" spans="1:10" x14ac:dyDescent="0.15">
      <c r="A6022" t="s">
        <v>1812</v>
      </c>
      <c r="B6022" t="s">
        <v>3222</v>
      </c>
      <c r="C6022">
        <v>12</v>
      </c>
      <c r="D6022" t="s">
        <v>9223</v>
      </c>
      <c r="E6022" t="s">
        <v>10648</v>
      </c>
      <c r="F6022" t="str">
        <f t="shared" si="188"/>
        <v>2014</v>
      </c>
      <c r="G6022" t="str">
        <f t="shared" si="189"/>
        <v>2014</v>
      </c>
      <c r="H6022" t="s">
        <v>9244</v>
      </c>
      <c r="I6022" t="str">
        <f>VLOOKUP(E6022,声优byQs!AK:AL,2,FALSE)</f>
        <v>女</v>
      </c>
      <c r="J6022" t="s">
        <v>12276</v>
      </c>
    </row>
    <row r="6023" spans="1:10" x14ac:dyDescent="0.15">
      <c r="A6023" t="s">
        <v>1812</v>
      </c>
      <c r="B6023" t="s">
        <v>3222</v>
      </c>
      <c r="C6023">
        <v>12</v>
      </c>
      <c r="D6023" t="s">
        <v>9223</v>
      </c>
      <c r="E6023" t="s">
        <v>425</v>
      </c>
      <c r="F6023" t="str">
        <f t="shared" si="188"/>
        <v>2014</v>
      </c>
      <c r="G6023" t="str">
        <f t="shared" si="189"/>
        <v>2014</v>
      </c>
      <c r="H6023" t="s">
        <v>9244</v>
      </c>
      <c r="I6023" t="str">
        <f>VLOOKUP(E6023,声优byQs!AK:AL,2,FALSE)</f>
        <v>女</v>
      </c>
      <c r="J6023" t="s">
        <v>12276</v>
      </c>
    </row>
    <row r="6024" spans="1:10" x14ac:dyDescent="0.15">
      <c r="A6024" t="s">
        <v>1812</v>
      </c>
      <c r="B6024" t="s">
        <v>3222</v>
      </c>
      <c r="C6024">
        <v>12</v>
      </c>
      <c r="D6024" t="s">
        <v>9223</v>
      </c>
      <c r="E6024" t="s">
        <v>10544</v>
      </c>
      <c r="F6024" t="str">
        <f t="shared" si="188"/>
        <v>2014</v>
      </c>
      <c r="G6024" t="str">
        <f t="shared" si="189"/>
        <v>2014</v>
      </c>
      <c r="H6024" t="s">
        <v>9244</v>
      </c>
      <c r="I6024" t="str">
        <f>VLOOKUP(E6024,声优byQs!AK:AL,2,FALSE)</f>
        <v>女</v>
      </c>
      <c r="J6024" t="s">
        <v>12276</v>
      </c>
    </row>
    <row r="6025" spans="1:10" x14ac:dyDescent="0.15">
      <c r="A6025" t="s">
        <v>1812</v>
      </c>
      <c r="B6025" t="s">
        <v>3222</v>
      </c>
      <c r="C6025">
        <v>12</v>
      </c>
      <c r="D6025" t="s">
        <v>9223</v>
      </c>
      <c r="E6025" t="s">
        <v>10674</v>
      </c>
      <c r="F6025" t="str">
        <f t="shared" si="188"/>
        <v>2014</v>
      </c>
      <c r="G6025" t="str">
        <f t="shared" si="189"/>
        <v>2014</v>
      </c>
      <c r="H6025" t="s">
        <v>9244</v>
      </c>
      <c r="I6025" t="str">
        <f>VLOOKUP(E6025,声优byQs!AK:AL,2,FALSE)</f>
        <v>女</v>
      </c>
      <c r="J6025" t="s">
        <v>12276</v>
      </c>
    </row>
    <row r="6026" spans="1:10" x14ac:dyDescent="0.15">
      <c r="A6026" t="s">
        <v>1812</v>
      </c>
      <c r="B6026" t="s">
        <v>3222</v>
      </c>
      <c r="C6026">
        <v>12</v>
      </c>
      <c r="D6026" t="s">
        <v>9223</v>
      </c>
      <c r="E6026" t="s">
        <v>10004</v>
      </c>
      <c r="F6026" t="str">
        <f t="shared" si="188"/>
        <v>2014</v>
      </c>
      <c r="G6026" t="str">
        <f t="shared" si="189"/>
        <v>2014</v>
      </c>
      <c r="H6026" t="s">
        <v>9244</v>
      </c>
      <c r="I6026" t="str">
        <f>VLOOKUP(E6026,声优byQs!AK:AL,2,FALSE)</f>
        <v>女</v>
      </c>
      <c r="J6026" t="s">
        <v>12276</v>
      </c>
    </row>
    <row r="6027" spans="1:10" x14ac:dyDescent="0.15">
      <c r="A6027" t="s">
        <v>1812</v>
      </c>
      <c r="B6027" t="s">
        <v>3222</v>
      </c>
      <c r="C6027">
        <v>12</v>
      </c>
      <c r="D6027" t="s">
        <v>9223</v>
      </c>
      <c r="E6027" t="s">
        <v>441</v>
      </c>
      <c r="F6027" t="str">
        <f t="shared" si="188"/>
        <v>2014</v>
      </c>
      <c r="G6027" t="str">
        <f t="shared" si="189"/>
        <v>2014</v>
      </c>
      <c r="H6027" t="s">
        <v>9244</v>
      </c>
      <c r="I6027" t="str">
        <f>VLOOKUP(E6027,声优byQs!AK:AL,2,FALSE)</f>
        <v>女</v>
      </c>
      <c r="J6027" t="s">
        <v>12276</v>
      </c>
    </row>
    <row r="6028" spans="1:10" x14ac:dyDescent="0.15">
      <c r="A6028" t="s">
        <v>1812</v>
      </c>
      <c r="B6028" t="s">
        <v>3222</v>
      </c>
      <c r="C6028">
        <v>12</v>
      </c>
      <c r="D6028" t="s">
        <v>9223</v>
      </c>
      <c r="E6028" t="s">
        <v>9462</v>
      </c>
      <c r="F6028" t="str">
        <f t="shared" si="188"/>
        <v>2014</v>
      </c>
      <c r="G6028" t="str">
        <f t="shared" si="189"/>
        <v>2014</v>
      </c>
      <c r="H6028" t="s">
        <v>9244</v>
      </c>
      <c r="I6028" t="str">
        <f>VLOOKUP(E6028,声优byQs!AK:AL,2,FALSE)</f>
        <v>男</v>
      </c>
      <c r="J6028" t="s">
        <v>12280</v>
      </c>
    </row>
    <row r="6029" spans="1:10" x14ac:dyDescent="0.15">
      <c r="A6029" t="s">
        <v>1812</v>
      </c>
      <c r="B6029" t="s">
        <v>3222</v>
      </c>
      <c r="C6029">
        <v>12</v>
      </c>
      <c r="D6029" t="s">
        <v>9223</v>
      </c>
      <c r="E6029" t="s">
        <v>10570</v>
      </c>
      <c r="F6029" t="str">
        <f t="shared" si="188"/>
        <v>2014</v>
      </c>
      <c r="G6029" t="str">
        <f t="shared" si="189"/>
        <v>2014</v>
      </c>
      <c r="H6029" t="s">
        <v>9244</v>
      </c>
      <c r="I6029" t="str">
        <f>VLOOKUP(E6029,声优byQs!AK:AL,2,FALSE)</f>
        <v>女</v>
      </c>
      <c r="J6029" t="s">
        <v>12276</v>
      </c>
    </row>
    <row r="6030" spans="1:10" x14ac:dyDescent="0.15">
      <c r="A6030" t="s">
        <v>1773</v>
      </c>
      <c r="B6030" t="s">
        <v>3223</v>
      </c>
      <c r="C6030">
        <v>12</v>
      </c>
      <c r="D6030" t="s">
        <v>9211</v>
      </c>
      <c r="E6030" t="s">
        <v>10579</v>
      </c>
      <c r="F6030" t="str">
        <f t="shared" si="188"/>
        <v>2015</v>
      </c>
      <c r="G6030" t="str">
        <f t="shared" si="189"/>
        <v>2015</v>
      </c>
      <c r="H6030" t="s">
        <v>9285</v>
      </c>
      <c r="I6030" t="str">
        <f>VLOOKUP(E6030,声优byQs!AK:AL,2,FALSE)</f>
        <v>女</v>
      </c>
      <c r="J6030" t="s">
        <v>12276</v>
      </c>
    </row>
    <row r="6031" spans="1:10" x14ac:dyDescent="0.15">
      <c r="A6031" t="s">
        <v>1773</v>
      </c>
      <c r="B6031" t="s">
        <v>3223</v>
      </c>
      <c r="C6031">
        <v>12</v>
      </c>
      <c r="D6031" t="s">
        <v>9211</v>
      </c>
      <c r="E6031" t="s">
        <v>10544</v>
      </c>
      <c r="F6031" t="str">
        <f t="shared" si="188"/>
        <v>2015</v>
      </c>
      <c r="G6031" t="str">
        <f t="shared" si="189"/>
        <v>2015</v>
      </c>
      <c r="H6031" t="s">
        <v>9285</v>
      </c>
      <c r="I6031" t="str">
        <f>VLOOKUP(E6031,声优byQs!AK:AL,2,FALSE)</f>
        <v>女</v>
      </c>
      <c r="J6031" t="s">
        <v>12276</v>
      </c>
    </row>
    <row r="6032" spans="1:10" x14ac:dyDescent="0.15">
      <c r="A6032" t="s">
        <v>1773</v>
      </c>
      <c r="B6032" t="s">
        <v>3223</v>
      </c>
      <c r="C6032">
        <v>12</v>
      </c>
      <c r="D6032" t="s">
        <v>9211</v>
      </c>
      <c r="E6032" t="s">
        <v>10691</v>
      </c>
      <c r="F6032" t="str">
        <f t="shared" si="188"/>
        <v>2015</v>
      </c>
      <c r="G6032" t="str">
        <f t="shared" si="189"/>
        <v>2015</v>
      </c>
      <c r="H6032" t="s">
        <v>9285</v>
      </c>
      <c r="I6032" t="str">
        <f>VLOOKUP(E6032,声优byQs!AK:AL,2,FALSE)</f>
        <v>女</v>
      </c>
      <c r="J6032" t="s">
        <v>12276</v>
      </c>
    </row>
    <row r="6033" spans="1:10" x14ac:dyDescent="0.15">
      <c r="A6033" t="s">
        <v>1773</v>
      </c>
      <c r="B6033" t="s">
        <v>3223</v>
      </c>
      <c r="C6033">
        <v>12</v>
      </c>
      <c r="D6033" t="s">
        <v>9211</v>
      </c>
      <c r="E6033" t="s">
        <v>9864</v>
      </c>
      <c r="F6033" t="str">
        <f t="shared" si="188"/>
        <v>2015</v>
      </c>
      <c r="G6033" t="str">
        <f t="shared" si="189"/>
        <v>2015</v>
      </c>
      <c r="H6033" t="s">
        <v>9285</v>
      </c>
      <c r="I6033" t="str">
        <f>VLOOKUP(E6033,声优byQs!AK:AL,2,FALSE)</f>
        <v>男</v>
      </c>
      <c r="J6033" t="s">
        <v>12280</v>
      </c>
    </row>
    <row r="6034" spans="1:10" x14ac:dyDescent="0.15">
      <c r="A6034" t="s">
        <v>1773</v>
      </c>
      <c r="B6034" t="s">
        <v>3223</v>
      </c>
      <c r="C6034">
        <v>12</v>
      </c>
      <c r="D6034" t="s">
        <v>9211</v>
      </c>
      <c r="E6034" t="s">
        <v>9939</v>
      </c>
      <c r="F6034" t="str">
        <f t="shared" si="188"/>
        <v>2015</v>
      </c>
      <c r="G6034" t="str">
        <f t="shared" si="189"/>
        <v>2015</v>
      </c>
      <c r="H6034" t="s">
        <v>9285</v>
      </c>
      <c r="I6034" t="str">
        <f>VLOOKUP(E6034,声优byQs!AK:AL,2,FALSE)</f>
        <v>女</v>
      </c>
      <c r="J6034" t="s">
        <v>12276</v>
      </c>
    </row>
    <row r="6035" spans="1:10" x14ac:dyDescent="0.15">
      <c r="B6035" t="s">
        <v>3224</v>
      </c>
      <c r="C6035">
        <v>10</v>
      </c>
      <c r="D6035" t="s">
        <v>9202</v>
      </c>
      <c r="E6035" t="s">
        <v>135</v>
      </c>
      <c r="F6035" t="str">
        <f t="shared" si="188"/>
        <v>2013</v>
      </c>
      <c r="G6035" t="str">
        <f t="shared" si="189"/>
        <v>2013</v>
      </c>
      <c r="H6035" t="s">
        <v>9258</v>
      </c>
      <c r="I6035" t="str">
        <f>VLOOKUP(E6035,声优byQs!AK:AL,2,FALSE)</f>
        <v>男</v>
      </c>
      <c r="J6035" t="s">
        <v>12280</v>
      </c>
    </row>
    <row r="6036" spans="1:10" x14ac:dyDescent="0.15">
      <c r="B6036" t="s">
        <v>3224</v>
      </c>
      <c r="C6036">
        <v>10</v>
      </c>
      <c r="D6036" t="s">
        <v>9202</v>
      </c>
      <c r="E6036" t="s">
        <v>1115</v>
      </c>
      <c r="F6036" t="str">
        <f t="shared" si="188"/>
        <v>2013</v>
      </c>
      <c r="G6036" t="str">
        <f t="shared" si="189"/>
        <v>2013</v>
      </c>
      <c r="H6036" t="s">
        <v>9258</v>
      </c>
      <c r="I6036" t="str">
        <f>VLOOKUP(E6036,声优byQs!AK:AL,2,FALSE)</f>
        <v>女</v>
      </c>
      <c r="J6036" t="s">
        <v>12276</v>
      </c>
    </row>
    <row r="6037" spans="1:10" x14ac:dyDescent="0.15">
      <c r="B6037" t="s">
        <v>3224</v>
      </c>
      <c r="C6037">
        <v>10</v>
      </c>
      <c r="D6037" t="s">
        <v>9202</v>
      </c>
      <c r="E6037" t="s">
        <v>10348</v>
      </c>
      <c r="F6037" t="str">
        <f t="shared" si="188"/>
        <v>2013</v>
      </c>
      <c r="G6037" t="str">
        <f t="shared" si="189"/>
        <v>2013</v>
      </c>
      <c r="H6037" t="s">
        <v>9258</v>
      </c>
      <c r="I6037" t="str">
        <f>VLOOKUP(E6037,声优byQs!AK:AL,2,FALSE)</f>
        <v>男</v>
      </c>
      <c r="J6037" t="s">
        <v>12280</v>
      </c>
    </row>
    <row r="6038" spans="1:10" x14ac:dyDescent="0.15">
      <c r="B6038" t="s">
        <v>3224</v>
      </c>
      <c r="C6038">
        <v>10</v>
      </c>
      <c r="D6038" t="s">
        <v>9202</v>
      </c>
      <c r="E6038" t="s">
        <v>334</v>
      </c>
      <c r="F6038" t="str">
        <f t="shared" si="188"/>
        <v>2013</v>
      </c>
      <c r="G6038" t="str">
        <f t="shared" si="189"/>
        <v>2013</v>
      </c>
      <c r="H6038" t="s">
        <v>9258</v>
      </c>
      <c r="I6038" t="str">
        <f>VLOOKUP(E6038,声优byQs!AK:AL,2,FALSE)</f>
        <v>男</v>
      </c>
      <c r="J6038" t="s">
        <v>12280</v>
      </c>
    </row>
    <row r="6039" spans="1:10" x14ac:dyDescent="0.15">
      <c r="B6039" t="s">
        <v>3225</v>
      </c>
      <c r="C6039">
        <v>12</v>
      </c>
      <c r="D6039" t="s">
        <v>9225</v>
      </c>
      <c r="E6039" t="s">
        <v>10648</v>
      </c>
      <c r="F6039" t="str">
        <f t="shared" si="188"/>
        <v>2014</v>
      </c>
      <c r="G6039" t="str">
        <f t="shared" si="189"/>
        <v>2014</v>
      </c>
      <c r="H6039" t="s">
        <v>9244</v>
      </c>
      <c r="I6039" t="str">
        <f>VLOOKUP(E6039,声优byQs!AK:AL,2,FALSE)</f>
        <v>女</v>
      </c>
      <c r="J6039" t="s">
        <v>12276</v>
      </c>
    </row>
    <row r="6040" spans="1:10" x14ac:dyDescent="0.15">
      <c r="B6040" t="s">
        <v>3225</v>
      </c>
      <c r="C6040">
        <v>12</v>
      </c>
      <c r="D6040" t="s">
        <v>9225</v>
      </c>
      <c r="E6040" t="s">
        <v>425</v>
      </c>
      <c r="F6040" t="str">
        <f t="shared" si="188"/>
        <v>2014</v>
      </c>
      <c r="G6040" t="str">
        <f t="shared" si="189"/>
        <v>2014</v>
      </c>
      <c r="H6040" t="s">
        <v>9244</v>
      </c>
      <c r="I6040" t="str">
        <f>VLOOKUP(E6040,声优byQs!AK:AL,2,FALSE)</f>
        <v>女</v>
      </c>
      <c r="J6040" t="s">
        <v>12276</v>
      </c>
    </row>
    <row r="6041" spans="1:10" x14ac:dyDescent="0.15">
      <c r="B6041" t="s">
        <v>3225</v>
      </c>
      <c r="C6041">
        <v>12</v>
      </c>
      <c r="D6041" t="s">
        <v>9225</v>
      </c>
      <c r="E6041" t="s">
        <v>10544</v>
      </c>
      <c r="F6041" t="str">
        <f t="shared" si="188"/>
        <v>2014</v>
      </c>
      <c r="G6041" t="str">
        <f t="shared" si="189"/>
        <v>2014</v>
      </c>
      <c r="H6041" t="s">
        <v>9244</v>
      </c>
      <c r="I6041" t="str">
        <f>VLOOKUP(E6041,声优byQs!AK:AL,2,FALSE)</f>
        <v>女</v>
      </c>
      <c r="J6041" t="s">
        <v>12276</v>
      </c>
    </row>
    <row r="6042" spans="1:10" x14ac:dyDescent="0.15">
      <c r="B6042" t="s">
        <v>3225</v>
      </c>
      <c r="C6042">
        <v>12</v>
      </c>
      <c r="D6042" t="s">
        <v>9225</v>
      </c>
      <c r="E6042" t="s">
        <v>10674</v>
      </c>
      <c r="F6042" t="str">
        <f t="shared" si="188"/>
        <v>2014</v>
      </c>
      <c r="G6042" t="str">
        <f t="shared" si="189"/>
        <v>2014</v>
      </c>
      <c r="H6042" t="s">
        <v>9244</v>
      </c>
      <c r="I6042" t="str">
        <f>VLOOKUP(E6042,声优byQs!AK:AL,2,FALSE)</f>
        <v>女</v>
      </c>
      <c r="J6042" t="s">
        <v>12276</v>
      </c>
    </row>
    <row r="6043" spans="1:10" x14ac:dyDescent="0.15">
      <c r="B6043" t="s">
        <v>3225</v>
      </c>
      <c r="C6043">
        <v>12</v>
      </c>
      <c r="D6043" t="s">
        <v>9225</v>
      </c>
      <c r="E6043" t="s">
        <v>10004</v>
      </c>
      <c r="F6043" t="str">
        <f t="shared" si="188"/>
        <v>2014</v>
      </c>
      <c r="G6043" t="str">
        <f t="shared" si="189"/>
        <v>2014</v>
      </c>
      <c r="H6043" t="s">
        <v>9244</v>
      </c>
      <c r="I6043" t="str">
        <f>VLOOKUP(E6043,声优byQs!AK:AL,2,FALSE)</f>
        <v>女</v>
      </c>
      <c r="J6043" t="s">
        <v>12276</v>
      </c>
    </row>
    <row r="6044" spans="1:10" x14ac:dyDescent="0.15">
      <c r="B6044" t="s">
        <v>3225</v>
      </c>
      <c r="C6044">
        <v>12</v>
      </c>
      <c r="D6044" t="s">
        <v>9225</v>
      </c>
      <c r="E6044" t="s">
        <v>441</v>
      </c>
      <c r="F6044" t="str">
        <f t="shared" si="188"/>
        <v>2014</v>
      </c>
      <c r="G6044" t="str">
        <f t="shared" si="189"/>
        <v>2014</v>
      </c>
      <c r="H6044" t="s">
        <v>9244</v>
      </c>
      <c r="I6044" t="str">
        <f>VLOOKUP(E6044,声优byQs!AK:AL,2,FALSE)</f>
        <v>女</v>
      </c>
      <c r="J6044" t="s">
        <v>12276</v>
      </c>
    </row>
    <row r="6045" spans="1:10" x14ac:dyDescent="0.15">
      <c r="B6045" t="s">
        <v>3225</v>
      </c>
      <c r="C6045">
        <v>12</v>
      </c>
      <c r="D6045" t="s">
        <v>9225</v>
      </c>
      <c r="E6045" t="s">
        <v>10662</v>
      </c>
      <c r="F6045" t="str">
        <f t="shared" si="188"/>
        <v>2014</v>
      </c>
      <c r="G6045" t="str">
        <f t="shared" si="189"/>
        <v>2014</v>
      </c>
      <c r="H6045" t="s">
        <v>9244</v>
      </c>
      <c r="I6045" t="str">
        <f>VLOOKUP(E6045,声优byQs!AK:AL,2,FALSE)</f>
        <v>女</v>
      </c>
      <c r="J6045" t="s">
        <v>12276</v>
      </c>
    </row>
    <row r="6046" spans="1:10" x14ac:dyDescent="0.15">
      <c r="B6046" t="s">
        <v>3225</v>
      </c>
      <c r="C6046">
        <v>12</v>
      </c>
      <c r="D6046" t="s">
        <v>9225</v>
      </c>
      <c r="E6046" t="s">
        <v>10570</v>
      </c>
      <c r="F6046" t="str">
        <f t="shared" si="188"/>
        <v>2014</v>
      </c>
      <c r="G6046" t="str">
        <f t="shared" si="189"/>
        <v>2014</v>
      </c>
      <c r="H6046" t="s">
        <v>9244</v>
      </c>
      <c r="I6046" t="str">
        <f>VLOOKUP(E6046,声优byQs!AK:AL,2,FALSE)</f>
        <v>女</v>
      </c>
      <c r="J6046" t="s">
        <v>12276</v>
      </c>
    </row>
    <row r="6047" spans="1:10" x14ac:dyDescent="0.15">
      <c r="A6047" t="s">
        <v>1877</v>
      </c>
      <c r="B6047" t="s">
        <v>3226</v>
      </c>
      <c r="C6047">
        <v>12</v>
      </c>
      <c r="D6047" t="s">
        <v>9211</v>
      </c>
      <c r="E6047" t="s">
        <v>9443</v>
      </c>
      <c r="F6047" t="str">
        <f t="shared" si="188"/>
        <v>2015</v>
      </c>
      <c r="G6047" t="str">
        <f t="shared" si="189"/>
        <v>2015</v>
      </c>
      <c r="H6047" t="s">
        <v>9285</v>
      </c>
      <c r="I6047" t="str">
        <f>VLOOKUP(E6047,声优byQs!AK:AL,2,FALSE)</f>
        <v>男</v>
      </c>
      <c r="J6047" t="s">
        <v>12280</v>
      </c>
    </row>
    <row r="6048" spans="1:10" x14ac:dyDescent="0.15">
      <c r="A6048" t="s">
        <v>1877</v>
      </c>
      <c r="B6048" t="s">
        <v>3226</v>
      </c>
      <c r="C6048">
        <v>12</v>
      </c>
      <c r="D6048" t="s">
        <v>9211</v>
      </c>
      <c r="E6048" t="s">
        <v>31</v>
      </c>
      <c r="F6048" t="str">
        <f t="shared" si="188"/>
        <v>2015</v>
      </c>
      <c r="G6048" t="str">
        <f t="shared" si="189"/>
        <v>2015</v>
      </c>
      <c r="H6048" t="s">
        <v>9285</v>
      </c>
      <c r="I6048" t="str">
        <f>VLOOKUP(E6048,声优byQs!AK:AL,2,FALSE)</f>
        <v>女</v>
      </c>
      <c r="J6048" t="s">
        <v>12276</v>
      </c>
    </row>
    <row r="6049" spans="1:10" x14ac:dyDescent="0.15">
      <c r="A6049" t="s">
        <v>1877</v>
      </c>
      <c r="B6049" t="s">
        <v>3226</v>
      </c>
      <c r="C6049">
        <v>12</v>
      </c>
      <c r="D6049" t="s">
        <v>9211</v>
      </c>
      <c r="E6049" t="s">
        <v>10343</v>
      </c>
      <c r="F6049" t="str">
        <f t="shared" si="188"/>
        <v>2015</v>
      </c>
      <c r="G6049" t="str">
        <f t="shared" si="189"/>
        <v>2015</v>
      </c>
      <c r="H6049" t="s">
        <v>9285</v>
      </c>
      <c r="I6049" t="str">
        <f>VLOOKUP(E6049,声优byQs!AK:AL,2,FALSE)</f>
        <v>男</v>
      </c>
      <c r="J6049" t="s">
        <v>12280</v>
      </c>
    </row>
    <row r="6050" spans="1:10" x14ac:dyDescent="0.15">
      <c r="A6050" t="s">
        <v>1877</v>
      </c>
      <c r="B6050" t="s">
        <v>3226</v>
      </c>
      <c r="C6050">
        <v>12</v>
      </c>
      <c r="D6050" t="s">
        <v>9211</v>
      </c>
      <c r="E6050" t="s">
        <v>10342</v>
      </c>
      <c r="F6050" t="str">
        <f t="shared" si="188"/>
        <v>2015</v>
      </c>
      <c r="G6050" t="str">
        <f t="shared" si="189"/>
        <v>2015</v>
      </c>
      <c r="H6050" t="s">
        <v>9285</v>
      </c>
      <c r="I6050" t="str">
        <f>VLOOKUP(E6050,声优byQs!AK:AL,2,FALSE)</f>
        <v>男</v>
      </c>
      <c r="J6050" t="s">
        <v>12280</v>
      </c>
    </row>
    <row r="6051" spans="1:10" x14ac:dyDescent="0.15">
      <c r="A6051" t="s">
        <v>1877</v>
      </c>
      <c r="B6051" t="s">
        <v>3226</v>
      </c>
      <c r="C6051">
        <v>12</v>
      </c>
      <c r="D6051" t="s">
        <v>9211</v>
      </c>
      <c r="E6051" t="s">
        <v>10558</v>
      </c>
      <c r="F6051" t="str">
        <f t="shared" si="188"/>
        <v>2015</v>
      </c>
      <c r="G6051" t="str">
        <f t="shared" si="189"/>
        <v>2015</v>
      </c>
      <c r="H6051" t="s">
        <v>9285</v>
      </c>
      <c r="I6051" t="str">
        <f>VLOOKUP(E6051,声优byQs!AK:AL,2,FALSE)</f>
        <v>女</v>
      </c>
      <c r="J6051" t="s">
        <v>12276</v>
      </c>
    </row>
    <row r="6052" spans="1:10" x14ac:dyDescent="0.15">
      <c r="A6052" t="s">
        <v>1877</v>
      </c>
      <c r="B6052" t="s">
        <v>3226</v>
      </c>
      <c r="C6052">
        <v>12</v>
      </c>
      <c r="D6052" t="s">
        <v>9211</v>
      </c>
      <c r="E6052" t="s">
        <v>1304</v>
      </c>
      <c r="F6052" t="str">
        <f t="shared" si="188"/>
        <v>2015</v>
      </c>
      <c r="G6052" t="str">
        <f t="shared" si="189"/>
        <v>2015</v>
      </c>
      <c r="H6052" t="s">
        <v>9285</v>
      </c>
      <c r="I6052" t="str">
        <f>VLOOKUP(E6052,声优byQs!AK:AL,2,FALSE)</f>
        <v>女</v>
      </c>
      <c r="J6052" t="s">
        <v>12276</v>
      </c>
    </row>
    <row r="6053" spans="1:10" x14ac:dyDescent="0.15">
      <c r="A6053" t="s">
        <v>1877</v>
      </c>
      <c r="B6053" t="s">
        <v>3226</v>
      </c>
      <c r="C6053">
        <v>12</v>
      </c>
      <c r="D6053" t="s">
        <v>9211</v>
      </c>
      <c r="E6053" t="s">
        <v>920</v>
      </c>
      <c r="F6053" t="str">
        <f t="shared" si="188"/>
        <v>2015</v>
      </c>
      <c r="G6053" t="str">
        <f t="shared" si="189"/>
        <v>2015</v>
      </c>
      <c r="H6053" t="s">
        <v>9285</v>
      </c>
      <c r="I6053" t="str">
        <f>VLOOKUP(E6053,声优byQs!AK:AL,2,FALSE)</f>
        <v>男</v>
      </c>
      <c r="J6053" t="s">
        <v>12280</v>
      </c>
    </row>
    <row r="6054" spans="1:10" x14ac:dyDescent="0.15">
      <c r="A6054" t="s">
        <v>1877</v>
      </c>
      <c r="B6054" t="s">
        <v>3226</v>
      </c>
      <c r="C6054">
        <v>12</v>
      </c>
      <c r="D6054" t="s">
        <v>9211</v>
      </c>
      <c r="E6054" t="s">
        <v>10573</v>
      </c>
      <c r="F6054" t="str">
        <f t="shared" si="188"/>
        <v>2015</v>
      </c>
      <c r="G6054" t="str">
        <f t="shared" si="189"/>
        <v>2015</v>
      </c>
      <c r="H6054" t="s">
        <v>9285</v>
      </c>
      <c r="I6054" t="str">
        <f>VLOOKUP(E6054,声优byQs!AK:AL,2,FALSE)</f>
        <v>女</v>
      </c>
      <c r="J6054" t="s">
        <v>12276</v>
      </c>
    </row>
    <row r="6055" spans="1:10" x14ac:dyDescent="0.15">
      <c r="A6055" t="s">
        <v>1799</v>
      </c>
      <c r="B6055" t="s">
        <v>3227</v>
      </c>
      <c r="C6055">
        <v>10</v>
      </c>
      <c r="D6055" t="s">
        <v>9212</v>
      </c>
      <c r="E6055" t="s">
        <v>9922</v>
      </c>
      <c r="F6055" t="str">
        <f t="shared" si="188"/>
        <v>2013</v>
      </c>
      <c r="G6055" t="str">
        <f t="shared" si="189"/>
        <v>2013</v>
      </c>
      <c r="H6055" t="s">
        <v>9258</v>
      </c>
      <c r="I6055" t="str">
        <f>VLOOKUP(E6055,声优byQs!AK:AL,2,FALSE)</f>
        <v>女</v>
      </c>
      <c r="J6055" t="s">
        <v>12276</v>
      </c>
    </row>
    <row r="6056" spans="1:10" x14ac:dyDescent="0.15">
      <c r="A6056" t="s">
        <v>1799</v>
      </c>
      <c r="B6056" t="s">
        <v>3227</v>
      </c>
      <c r="C6056">
        <v>10</v>
      </c>
      <c r="D6056" t="s">
        <v>9212</v>
      </c>
      <c r="E6056" t="s">
        <v>9707</v>
      </c>
      <c r="F6056" t="str">
        <f t="shared" si="188"/>
        <v>2013</v>
      </c>
      <c r="G6056" t="str">
        <f t="shared" si="189"/>
        <v>2013</v>
      </c>
      <c r="H6056" t="s">
        <v>9258</v>
      </c>
      <c r="I6056" t="str">
        <f>VLOOKUP(E6056,声优byQs!AK:AL,2,FALSE)</f>
        <v>男</v>
      </c>
      <c r="J6056" t="s">
        <v>12280</v>
      </c>
    </row>
    <row r="6057" spans="1:10" x14ac:dyDescent="0.15">
      <c r="A6057" t="s">
        <v>1799</v>
      </c>
      <c r="B6057" t="s">
        <v>3227</v>
      </c>
      <c r="C6057">
        <v>10</v>
      </c>
      <c r="D6057" t="s">
        <v>9212</v>
      </c>
      <c r="E6057" t="s">
        <v>9496</v>
      </c>
      <c r="F6057" t="str">
        <f t="shared" si="188"/>
        <v>2013</v>
      </c>
      <c r="G6057" t="str">
        <f t="shared" si="189"/>
        <v>2013</v>
      </c>
      <c r="H6057" t="s">
        <v>9258</v>
      </c>
      <c r="I6057" t="str">
        <f>VLOOKUP(E6057,声优byQs!AK:AL,2,FALSE)</f>
        <v>男</v>
      </c>
      <c r="J6057" t="s">
        <v>12280</v>
      </c>
    </row>
    <row r="6058" spans="1:10" x14ac:dyDescent="0.15">
      <c r="A6058" t="s">
        <v>1799</v>
      </c>
      <c r="B6058" t="s">
        <v>3227</v>
      </c>
      <c r="C6058">
        <v>10</v>
      </c>
      <c r="D6058" t="s">
        <v>9212</v>
      </c>
      <c r="E6058" t="s">
        <v>10763</v>
      </c>
      <c r="F6058" t="str">
        <f t="shared" si="188"/>
        <v>2013</v>
      </c>
      <c r="G6058" t="str">
        <f t="shared" si="189"/>
        <v>2013</v>
      </c>
      <c r="H6058" t="s">
        <v>9258</v>
      </c>
      <c r="I6058" t="str">
        <f>VLOOKUP(E6058,声优byQs!AK:AL,2,FALSE)</f>
        <v>女</v>
      </c>
      <c r="J6058" t="s">
        <v>12276</v>
      </c>
    </row>
    <row r="6059" spans="1:10" x14ac:dyDescent="0.15">
      <c r="A6059" t="s">
        <v>1799</v>
      </c>
      <c r="B6059" t="s">
        <v>3227</v>
      </c>
      <c r="C6059">
        <v>10</v>
      </c>
      <c r="D6059" t="s">
        <v>9212</v>
      </c>
      <c r="E6059" t="s">
        <v>9564</v>
      </c>
      <c r="F6059" t="str">
        <f t="shared" si="188"/>
        <v>2013</v>
      </c>
      <c r="G6059" t="str">
        <f t="shared" si="189"/>
        <v>2013</v>
      </c>
      <c r="H6059" t="s">
        <v>9258</v>
      </c>
      <c r="I6059" t="str">
        <f>VLOOKUP(E6059,声优byQs!AK:AL,2,FALSE)</f>
        <v>男</v>
      </c>
      <c r="J6059" t="s">
        <v>12280</v>
      </c>
    </row>
    <row r="6060" spans="1:10" x14ac:dyDescent="0.15">
      <c r="A6060" t="s">
        <v>1799</v>
      </c>
      <c r="B6060" t="s">
        <v>3227</v>
      </c>
      <c r="C6060">
        <v>10</v>
      </c>
      <c r="D6060" t="s">
        <v>9212</v>
      </c>
      <c r="E6060" t="s">
        <v>10654</v>
      </c>
      <c r="F6060" t="str">
        <f t="shared" si="188"/>
        <v>2013</v>
      </c>
      <c r="G6060" t="str">
        <f t="shared" si="189"/>
        <v>2013</v>
      </c>
      <c r="H6060" t="s">
        <v>9258</v>
      </c>
      <c r="I6060" t="str">
        <f>VLOOKUP(E6060,声优byQs!AK:AL,2,FALSE)</f>
        <v>女</v>
      </c>
      <c r="J6060" t="s">
        <v>12276</v>
      </c>
    </row>
    <row r="6061" spans="1:10" x14ac:dyDescent="0.15">
      <c r="A6061" t="s">
        <v>1799</v>
      </c>
      <c r="B6061" t="s">
        <v>3227</v>
      </c>
      <c r="C6061">
        <v>10</v>
      </c>
      <c r="D6061" t="s">
        <v>9212</v>
      </c>
      <c r="E6061" t="s">
        <v>10487</v>
      </c>
      <c r="F6061" t="str">
        <f t="shared" si="188"/>
        <v>2013</v>
      </c>
      <c r="G6061" t="str">
        <f t="shared" si="189"/>
        <v>2013</v>
      </c>
      <c r="H6061" t="s">
        <v>9258</v>
      </c>
      <c r="I6061" t="str">
        <f>VLOOKUP(E6061,声优byQs!AK:AL,2,FALSE)</f>
        <v>男</v>
      </c>
      <c r="J6061" t="s">
        <v>12280</v>
      </c>
    </row>
    <row r="6062" spans="1:10" x14ac:dyDescent="0.15">
      <c r="A6062" t="s">
        <v>1799</v>
      </c>
      <c r="B6062" t="s">
        <v>3227</v>
      </c>
      <c r="C6062">
        <v>10</v>
      </c>
      <c r="D6062" t="s">
        <v>9212</v>
      </c>
      <c r="E6062" t="s">
        <v>10076</v>
      </c>
      <c r="F6062" t="str">
        <f t="shared" si="188"/>
        <v>2013</v>
      </c>
      <c r="G6062" t="str">
        <f t="shared" si="189"/>
        <v>2013</v>
      </c>
      <c r="H6062" t="s">
        <v>9258</v>
      </c>
      <c r="I6062" t="str">
        <f>VLOOKUP(E6062,声优byQs!AK:AL,2,FALSE)</f>
        <v>女</v>
      </c>
      <c r="J6062" t="s">
        <v>12276</v>
      </c>
    </row>
    <row r="6063" spans="1:10" x14ac:dyDescent="0.15">
      <c r="B6063" t="s">
        <v>3228</v>
      </c>
      <c r="C6063">
        <v>12</v>
      </c>
      <c r="D6063" t="s">
        <v>9197</v>
      </c>
      <c r="E6063" t="s">
        <v>9610</v>
      </c>
      <c r="F6063" t="str">
        <f t="shared" si="188"/>
        <v>&lt;2010</v>
      </c>
      <c r="G6063" t="str">
        <f t="shared" si="189"/>
        <v>&lt;2010</v>
      </c>
      <c r="H6063" t="s">
        <v>12244</v>
      </c>
      <c r="I6063" t="str">
        <f>VLOOKUP(E6063,声优byQs!AK:AL,2,FALSE)</f>
        <v>男</v>
      </c>
      <c r="J6063" t="s">
        <v>12280</v>
      </c>
    </row>
    <row r="6064" spans="1:10" x14ac:dyDescent="0.15">
      <c r="B6064" t="s">
        <v>3228</v>
      </c>
      <c r="C6064">
        <v>12</v>
      </c>
      <c r="D6064" t="s">
        <v>9197</v>
      </c>
      <c r="E6064" t="s">
        <v>621</v>
      </c>
      <c r="F6064" t="str">
        <f t="shared" si="188"/>
        <v>&lt;2010</v>
      </c>
      <c r="G6064" t="str">
        <f t="shared" si="189"/>
        <v>&lt;2010</v>
      </c>
      <c r="H6064" t="s">
        <v>12244</v>
      </c>
      <c r="I6064" t="str">
        <f>VLOOKUP(E6064,声优byQs!AK:AL,2,FALSE)</f>
        <v>男</v>
      </c>
      <c r="J6064" t="s">
        <v>12280</v>
      </c>
    </row>
    <row r="6065" spans="1:10" x14ac:dyDescent="0.15">
      <c r="B6065" t="s">
        <v>3228</v>
      </c>
      <c r="C6065">
        <v>12</v>
      </c>
      <c r="D6065" t="s">
        <v>9197</v>
      </c>
      <c r="E6065" t="s">
        <v>10586</v>
      </c>
      <c r="F6065" t="str">
        <f t="shared" si="188"/>
        <v>&lt;2010</v>
      </c>
      <c r="G6065" t="str">
        <f t="shared" si="189"/>
        <v>&lt;2010</v>
      </c>
      <c r="H6065" t="s">
        <v>12244</v>
      </c>
      <c r="I6065" t="str">
        <f>VLOOKUP(E6065,声优byQs!AK:AL,2,FALSE)</f>
        <v>女</v>
      </c>
      <c r="J6065" t="s">
        <v>12276</v>
      </c>
    </row>
    <row r="6066" spans="1:10" x14ac:dyDescent="0.15">
      <c r="A6066" t="s">
        <v>1828</v>
      </c>
      <c r="B6066" t="s">
        <v>3231</v>
      </c>
      <c r="C6066">
        <v>26</v>
      </c>
      <c r="D6066" t="s">
        <v>9197</v>
      </c>
      <c r="E6066" t="s">
        <v>10944</v>
      </c>
      <c r="F6066" t="str">
        <f t="shared" si="188"/>
        <v>&lt;2010</v>
      </c>
      <c r="G6066" t="str">
        <f t="shared" si="189"/>
        <v>&lt;2010</v>
      </c>
      <c r="H6066" t="s">
        <v>12244</v>
      </c>
      <c r="I6066" t="str">
        <f>VLOOKUP(E6066,声优byQs!AK:AL,2,FALSE)</f>
        <v>女</v>
      </c>
      <c r="J6066" t="s">
        <v>12276</v>
      </c>
    </row>
    <row r="6067" spans="1:10" x14ac:dyDescent="0.15">
      <c r="A6067" t="s">
        <v>1828</v>
      </c>
      <c r="B6067" t="s">
        <v>3231</v>
      </c>
      <c r="C6067">
        <v>26</v>
      </c>
      <c r="D6067" t="s">
        <v>9197</v>
      </c>
      <c r="E6067" t="s">
        <v>10349</v>
      </c>
      <c r="F6067" t="str">
        <f t="shared" si="188"/>
        <v>&lt;2010</v>
      </c>
      <c r="G6067" t="str">
        <f t="shared" si="189"/>
        <v>&lt;2010</v>
      </c>
      <c r="H6067" t="s">
        <v>12244</v>
      </c>
      <c r="I6067" t="str">
        <f>VLOOKUP(E6067,声优byQs!AK:AL,2,FALSE)</f>
        <v>男</v>
      </c>
      <c r="J6067" t="s">
        <v>12280</v>
      </c>
    </row>
    <row r="6068" spans="1:10" x14ac:dyDescent="0.15">
      <c r="A6068" t="s">
        <v>1828</v>
      </c>
      <c r="B6068" t="s">
        <v>3231</v>
      </c>
      <c r="C6068">
        <v>26</v>
      </c>
      <c r="D6068" t="s">
        <v>9197</v>
      </c>
      <c r="E6068" t="s">
        <v>875</v>
      </c>
      <c r="F6068" t="str">
        <f t="shared" si="188"/>
        <v>&lt;2010</v>
      </c>
      <c r="G6068" t="str">
        <f t="shared" si="189"/>
        <v>&lt;2010</v>
      </c>
      <c r="H6068" t="s">
        <v>12244</v>
      </c>
      <c r="I6068" t="str">
        <f>VLOOKUP(E6068,声优byQs!AK:AL,2,FALSE)</f>
        <v>男</v>
      </c>
      <c r="J6068" t="s">
        <v>12280</v>
      </c>
    </row>
    <row r="6069" spans="1:10" x14ac:dyDescent="0.15">
      <c r="A6069" t="s">
        <v>1828</v>
      </c>
      <c r="B6069" t="s">
        <v>3231</v>
      </c>
      <c r="C6069">
        <v>26</v>
      </c>
      <c r="D6069" t="s">
        <v>9197</v>
      </c>
      <c r="E6069" t="s">
        <v>10343</v>
      </c>
      <c r="F6069" t="str">
        <f t="shared" si="188"/>
        <v>&lt;2010</v>
      </c>
      <c r="G6069" t="str">
        <f t="shared" si="189"/>
        <v>&lt;2010</v>
      </c>
      <c r="H6069" t="s">
        <v>12244</v>
      </c>
      <c r="I6069" t="str">
        <f>VLOOKUP(E6069,声优byQs!AK:AL,2,FALSE)</f>
        <v>男</v>
      </c>
      <c r="J6069" t="s">
        <v>12280</v>
      </c>
    </row>
    <row r="6070" spans="1:10" x14ac:dyDescent="0.15">
      <c r="A6070" t="s">
        <v>1828</v>
      </c>
      <c r="B6070" t="s">
        <v>3231</v>
      </c>
      <c r="C6070">
        <v>26</v>
      </c>
      <c r="D6070" t="s">
        <v>9197</v>
      </c>
      <c r="E6070" t="s">
        <v>10586</v>
      </c>
      <c r="F6070" t="str">
        <f t="shared" si="188"/>
        <v>&lt;2010</v>
      </c>
      <c r="G6070" t="str">
        <f t="shared" si="189"/>
        <v>&lt;2010</v>
      </c>
      <c r="H6070" t="s">
        <v>12244</v>
      </c>
      <c r="I6070" t="str">
        <f>VLOOKUP(E6070,声优byQs!AK:AL,2,FALSE)</f>
        <v>女</v>
      </c>
      <c r="J6070" t="s">
        <v>12276</v>
      </c>
    </row>
    <row r="6071" spans="1:10" x14ac:dyDescent="0.15">
      <c r="A6071" t="s">
        <v>1828</v>
      </c>
      <c r="B6071" t="s">
        <v>3231</v>
      </c>
      <c r="C6071">
        <v>26</v>
      </c>
      <c r="D6071" t="s">
        <v>9197</v>
      </c>
      <c r="E6071" t="s">
        <v>145</v>
      </c>
      <c r="F6071" t="str">
        <f t="shared" si="188"/>
        <v>&lt;2010</v>
      </c>
      <c r="G6071" t="str">
        <f t="shared" si="189"/>
        <v>&lt;2010</v>
      </c>
      <c r="H6071" t="s">
        <v>12244</v>
      </c>
      <c r="I6071" t="str">
        <f>VLOOKUP(E6071,声优byQs!AK:AL,2,FALSE)</f>
        <v>女</v>
      </c>
      <c r="J6071" t="s">
        <v>12276</v>
      </c>
    </row>
    <row r="6072" spans="1:10" x14ac:dyDescent="0.15">
      <c r="A6072" t="s">
        <v>1828</v>
      </c>
      <c r="B6072" t="s">
        <v>3231</v>
      </c>
      <c r="C6072">
        <v>26</v>
      </c>
      <c r="D6072" t="s">
        <v>9197</v>
      </c>
      <c r="E6072" t="s">
        <v>10573</v>
      </c>
      <c r="F6072" t="str">
        <f t="shared" si="188"/>
        <v>&lt;2010</v>
      </c>
      <c r="G6072" t="str">
        <f t="shared" si="189"/>
        <v>&lt;2010</v>
      </c>
      <c r="H6072" t="s">
        <v>12244</v>
      </c>
      <c r="I6072" t="str">
        <f>VLOOKUP(E6072,声优byQs!AK:AL,2,FALSE)</f>
        <v>女</v>
      </c>
      <c r="J6072" t="s">
        <v>12276</v>
      </c>
    </row>
    <row r="6073" spans="1:10" x14ac:dyDescent="0.15">
      <c r="B6073" t="s">
        <v>3232</v>
      </c>
      <c r="C6073">
        <v>13</v>
      </c>
      <c r="D6073" t="s">
        <v>9299</v>
      </c>
      <c r="E6073" t="s">
        <v>9451</v>
      </c>
      <c r="F6073" t="str">
        <f t="shared" si="188"/>
        <v>2012</v>
      </c>
      <c r="G6073" t="str">
        <f t="shared" si="189"/>
        <v>2012</v>
      </c>
      <c r="H6073" t="s">
        <v>9256</v>
      </c>
      <c r="I6073" t="str">
        <f>VLOOKUP(E6073,声优byQs!AK:AL,2,FALSE)</f>
        <v>男</v>
      </c>
      <c r="J6073" t="s">
        <v>12280</v>
      </c>
    </row>
    <row r="6074" spans="1:10" x14ac:dyDescent="0.15">
      <c r="B6074" t="s">
        <v>3232</v>
      </c>
      <c r="C6074">
        <v>13</v>
      </c>
      <c r="D6074" t="s">
        <v>9299</v>
      </c>
      <c r="E6074" t="s">
        <v>1302</v>
      </c>
      <c r="F6074" t="str">
        <f t="shared" si="188"/>
        <v>2012</v>
      </c>
      <c r="G6074" t="str">
        <f t="shared" si="189"/>
        <v>2012</v>
      </c>
      <c r="H6074" t="s">
        <v>9256</v>
      </c>
      <c r="I6074" t="str">
        <f>VLOOKUP(E6074,声优byQs!AK:AL,2,FALSE)</f>
        <v>女</v>
      </c>
      <c r="J6074" t="s">
        <v>12276</v>
      </c>
    </row>
    <row r="6075" spans="1:10" x14ac:dyDescent="0.15">
      <c r="B6075" t="s">
        <v>3232</v>
      </c>
      <c r="C6075">
        <v>13</v>
      </c>
      <c r="D6075" t="s">
        <v>9299</v>
      </c>
      <c r="E6075" t="s">
        <v>11061</v>
      </c>
      <c r="F6075" t="str">
        <f t="shared" si="188"/>
        <v>2012</v>
      </c>
      <c r="G6075" t="str">
        <f t="shared" si="189"/>
        <v>2012</v>
      </c>
      <c r="H6075" t="s">
        <v>9256</v>
      </c>
      <c r="I6075" t="str">
        <f>VLOOKUP(E6075,声优byQs!AK:AL,2,FALSE)</f>
        <v>女</v>
      </c>
      <c r="J6075" t="s">
        <v>12276</v>
      </c>
    </row>
    <row r="6076" spans="1:10" x14ac:dyDescent="0.15">
      <c r="B6076" t="s">
        <v>3232</v>
      </c>
      <c r="C6076">
        <v>13</v>
      </c>
      <c r="D6076" t="s">
        <v>9299</v>
      </c>
      <c r="E6076" t="s">
        <v>10750</v>
      </c>
      <c r="F6076" t="str">
        <f t="shared" si="188"/>
        <v>2012</v>
      </c>
      <c r="G6076" t="str">
        <f t="shared" si="189"/>
        <v>2012</v>
      </c>
      <c r="H6076" t="s">
        <v>9256</v>
      </c>
      <c r="I6076" t="str">
        <f>VLOOKUP(E6076,声优byQs!AK:AL,2,FALSE)</f>
        <v>女</v>
      </c>
      <c r="J6076" t="s">
        <v>12276</v>
      </c>
    </row>
    <row r="6077" spans="1:10" x14ac:dyDescent="0.15">
      <c r="B6077" t="s">
        <v>3233</v>
      </c>
      <c r="C6077">
        <v>12</v>
      </c>
      <c r="D6077" t="s">
        <v>9226</v>
      </c>
      <c r="E6077" t="s">
        <v>90</v>
      </c>
      <c r="F6077" t="str">
        <f t="shared" si="188"/>
        <v>2013</v>
      </c>
      <c r="G6077" t="str">
        <f t="shared" si="189"/>
        <v>2013</v>
      </c>
      <c r="H6077" t="s">
        <v>9258</v>
      </c>
      <c r="I6077" t="str">
        <f>VLOOKUP(E6077,声优byQs!AK:AL,2,FALSE)</f>
        <v>女</v>
      </c>
      <c r="J6077" t="s">
        <v>12276</v>
      </c>
    </row>
    <row r="6078" spans="1:10" x14ac:dyDescent="0.15">
      <c r="B6078" t="s">
        <v>3233</v>
      </c>
      <c r="C6078">
        <v>12</v>
      </c>
      <c r="D6078" t="s">
        <v>9226</v>
      </c>
      <c r="E6078" t="s">
        <v>344</v>
      </c>
      <c r="F6078" t="str">
        <f t="shared" si="188"/>
        <v>2013</v>
      </c>
      <c r="G6078" t="str">
        <f t="shared" si="189"/>
        <v>2013</v>
      </c>
      <c r="H6078" t="s">
        <v>9258</v>
      </c>
      <c r="I6078" t="str">
        <f>VLOOKUP(E6078,声优byQs!AK:AL,2,FALSE)</f>
        <v>女</v>
      </c>
      <c r="J6078" t="s">
        <v>12276</v>
      </c>
    </row>
    <row r="6079" spans="1:10" x14ac:dyDescent="0.15">
      <c r="B6079" t="s">
        <v>3233</v>
      </c>
      <c r="C6079">
        <v>12</v>
      </c>
      <c r="D6079" t="s">
        <v>9226</v>
      </c>
      <c r="E6079" t="s">
        <v>425</v>
      </c>
      <c r="F6079" t="str">
        <f t="shared" si="188"/>
        <v>2013</v>
      </c>
      <c r="G6079" t="str">
        <f t="shared" si="189"/>
        <v>2013</v>
      </c>
      <c r="H6079" t="s">
        <v>9258</v>
      </c>
      <c r="I6079" t="str">
        <f>VLOOKUP(E6079,声优byQs!AK:AL,2,FALSE)</f>
        <v>女</v>
      </c>
      <c r="J6079" t="s">
        <v>12276</v>
      </c>
    </row>
    <row r="6080" spans="1:10" x14ac:dyDescent="0.15">
      <c r="B6080" t="s">
        <v>3233</v>
      </c>
      <c r="C6080">
        <v>12</v>
      </c>
      <c r="D6080" t="s">
        <v>9226</v>
      </c>
      <c r="E6080" t="s">
        <v>10726</v>
      </c>
      <c r="F6080" t="str">
        <f t="shared" si="188"/>
        <v>2013</v>
      </c>
      <c r="G6080" t="str">
        <f t="shared" si="189"/>
        <v>2013</v>
      </c>
      <c r="H6080" t="s">
        <v>9258</v>
      </c>
      <c r="I6080" t="str">
        <f>VLOOKUP(E6080,声优byQs!AK:AL,2,FALSE)</f>
        <v>女</v>
      </c>
      <c r="J6080" t="s">
        <v>12276</v>
      </c>
    </row>
    <row r="6081" spans="1:10" x14ac:dyDescent="0.15">
      <c r="B6081" t="s">
        <v>3233</v>
      </c>
      <c r="C6081">
        <v>12</v>
      </c>
      <c r="D6081" t="s">
        <v>9226</v>
      </c>
      <c r="E6081" t="s">
        <v>11061</v>
      </c>
      <c r="F6081" t="str">
        <f t="shared" si="188"/>
        <v>2013</v>
      </c>
      <c r="G6081" t="str">
        <f t="shared" si="189"/>
        <v>2013</v>
      </c>
      <c r="H6081" t="s">
        <v>9258</v>
      </c>
      <c r="I6081" t="str">
        <f>VLOOKUP(E6081,声优byQs!AK:AL,2,FALSE)</f>
        <v>女</v>
      </c>
      <c r="J6081" t="s">
        <v>12276</v>
      </c>
    </row>
    <row r="6082" spans="1:10" x14ac:dyDescent="0.15">
      <c r="B6082" t="s">
        <v>3233</v>
      </c>
      <c r="C6082">
        <v>12</v>
      </c>
      <c r="D6082" t="s">
        <v>9226</v>
      </c>
      <c r="E6082" t="s">
        <v>10703</v>
      </c>
      <c r="F6082" t="str">
        <f t="shared" ref="F6082:F6145" si="190">IF(D6082="2010年之前","&lt;2010",LEFT(D6082,4))</f>
        <v>2013</v>
      </c>
      <c r="G6082" t="str">
        <f t="shared" ref="G6082:G6145" si="191">IF(F6082&lt;&gt;"&lt;2010",IF(INT(F6082)&lt;2010,"&lt;2010",F6082),F6082)</f>
        <v>2013</v>
      </c>
      <c r="H6082" t="s">
        <v>9258</v>
      </c>
      <c r="I6082" t="str">
        <f>VLOOKUP(E6082,声优byQs!AK:AL,2,FALSE)</f>
        <v>女</v>
      </c>
      <c r="J6082" t="s">
        <v>12276</v>
      </c>
    </row>
    <row r="6083" spans="1:10" x14ac:dyDescent="0.15">
      <c r="B6083" t="s">
        <v>3233</v>
      </c>
      <c r="C6083">
        <v>12</v>
      </c>
      <c r="D6083" t="s">
        <v>9226</v>
      </c>
      <c r="E6083" t="s">
        <v>362</v>
      </c>
      <c r="F6083" t="str">
        <f t="shared" si="190"/>
        <v>2013</v>
      </c>
      <c r="G6083" t="str">
        <f t="shared" si="191"/>
        <v>2013</v>
      </c>
      <c r="H6083" t="s">
        <v>9258</v>
      </c>
      <c r="I6083" t="str">
        <f>VLOOKUP(E6083,声优byQs!AK:AL,2,FALSE)</f>
        <v>女</v>
      </c>
      <c r="J6083" t="s">
        <v>12276</v>
      </c>
    </row>
    <row r="6084" spans="1:10" x14ac:dyDescent="0.15">
      <c r="B6084" t="s">
        <v>3233</v>
      </c>
      <c r="C6084">
        <v>12</v>
      </c>
      <c r="D6084" t="s">
        <v>9226</v>
      </c>
      <c r="E6084" t="s">
        <v>406</v>
      </c>
      <c r="F6084" t="str">
        <f t="shared" si="190"/>
        <v>2013</v>
      </c>
      <c r="G6084" t="str">
        <f t="shared" si="191"/>
        <v>2013</v>
      </c>
      <c r="H6084" t="s">
        <v>9258</v>
      </c>
      <c r="I6084" t="str">
        <f>VLOOKUP(E6084,声优byQs!AK:AL,2,FALSE)</f>
        <v>女</v>
      </c>
      <c r="J6084" t="s">
        <v>12276</v>
      </c>
    </row>
    <row r="6085" spans="1:10" x14ac:dyDescent="0.15">
      <c r="A6085" t="s">
        <v>1812</v>
      </c>
      <c r="B6085" t="s">
        <v>3234</v>
      </c>
      <c r="C6085">
        <v>25</v>
      </c>
      <c r="D6085" t="s">
        <v>9197</v>
      </c>
      <c r="E6085" t="s">
        <v>90</v>
      </c>
      <c r="F6085" t="str">
        <f t="shared" si="190"/>
        <v>&lt;2010</v>
      </c>
      <c r="G6085" t="str">
        <f t="shared" si="191"/>
        <v>&lt;2010</v>
      </c>
      <c r="H6085" t="s">
        <v>12244</v>
      </c>
      <c r="I6085" t="str">
        <f>VLOOKUP(E6085,声优byQs!AK:AL,2,FALSE)</f>
        <v>女</v>
      </c>
      <c r="J6085" t="s">
        <v>12276</v>
      </c>
    </row>
    <row r="6086" spans="1:10" x14ac:dyDescent="0.15">
      <c r="A6086" t="s">
        <v>1812</v>
      </c>
      <c r="B6086" t="s">
        <v>3234</v>
      </c>
      <c r="C6086">
        <v>25</v>
      </c>
      <c r="D6086" t="s">
        <v>9197</v>
      </c>
      <c r="E6086" t="s">
        <v>9642</v>
      </c>
      <c r="F6086" t="str">
        <f t="shared" si="190"/>
        <v>&lt;2010</v>
      </c>
      <c r="G6086" t="str">
        <f t="shared" si="191"/>
        <v>&lt;2010</v>
      </c>
      <c r="H6086" t="s">
        <v>12244</v>
      </c>
      <c r="I6086" t="str">
        <f>VLOOKUP(E6086,声优byQs!AK:AL,2,FALSE)</f>
        <v>男</v>
      </c>
      <c r="J6086" t="s">
        <v>12280</v>
      </c>
    </row>
    <row r="6087" spans="1:10" x14ac:dyDescent="0.15">
      <c r="A6087" t="s">
        <v>1812</v>
      </c>
      <c r="B6087" t="s">
        <v>3234</v>
      </c>
      <c r="C6087">
        <v>25</v>
      </c>
      <c r="D6087" t="s">
        <v>9197</v>
      </c>
      <c r="E6087" t="s">
        <v>130</v>
      </c>
      <c r="F6087" t="str">
        <f t="shared" si="190"/>
        <v>&lt;2010</v>
      </c>
      <c r="G6087" t="str">
        <f t="shared" si="191"/>
        <v>&lt;2010</v>
      </c>
      <c r="H6087" t="s">
        <v>12244</v>
      </c>
      <c r="I6087" t="str">
        <f>VLOOKUP(E6087,声优byQs!AK:AL,2,FALSE)</f>
        <v>女</v>
      </c>
      <c r="J6087" t="s">
        <v>12276</v>
      </c>
    </row>
    <row r="6088" spans="1:10" x14ac:dyDescent="0.15">
      <c r="A6088" t="s">
        <v>1812</v>
      </c>
      <c r="B6088" t="s">
        <v>3234</v>
      </c>
      <c r="C6088">
        <v>25</v>
      </c>
      <c r="D6088" t="s">
        <v>9197</v>
      </c>
      <c r="E6088" t="s">
        <v>10703</v>
      </c>
      <c r="F6088" t="str">
        <f t="shared" si="190"/>
        <v>&lt;2010</v>
      </c>
      <c r="G6088" t="str">
        <f t="shared" si="191"/>
        <v>&lt;2010</v>
      </c>
      <c r="H6088" t="s">
        <v>12244</v>
      </c>
      <c r="I6088" t="str">
        <f>VLOOKUP(E6088,声优byQs!AK:AL,2,FALSE)</f>
        <v>女</v>
      </c>
      <c r="J6088" t="s">
        <v>12276</v>
      </c>
    </row>
    <row r="6089" spans="1:10" x14ac:dyDescent="0.15">
      <c r="A6089" t="s">
        <v>1812</v>
      </c>
      <c r="B6089" t="s">
        <v>3234</v>
      </c>
      <c r="C6089">
        <v>25</v>
      </c>
      <c r="D6089" t="s">
        <v>9197</v>
      </c>
      <c r="E6089" t="s">
        <v>406</v>
      </c>
      <c r="F6089" t="str">
        <f t="shared" si="190"/>
        <v>&lt;2010</v>
      </c>
      <c r="G6089" t="str">
        <f t="shared" si="191"/>
        <v>&lt;2010</v>
      </c>
      <c r="H6089" t="s">
        <v>12244</v>
      </c>
      <c r="I6089" t="str">
        <f>VLOOKUP(E6089,声优byQs!AK:AL,2,FALSE)</f>
        <v>女</v>
      </c>
      <c r="J6089" t="s">
        <v>12276</v>
      </c>
    </row>
    <row r="6090" spans="1:10" x14ac:dyDescent="0.15">
      <c r="B6090" t="s">
        <v>3236</v>
      </c>
      <c r="C6090">
        <v>12</v>
      </c>
      <c r="D6090" t="s">
        <v>9226</v>
      </c>
      <c r="E6090" t="s">
        <v>9443</v>
      </c>
      <c r="F6090" t="str">
        <f t="shared" si="190"/>
        <v>2013</v>
      </c>
      <c r="G6090" t="str">
        <f t="shared" si="191"/>
        <v>2013</v>
      </c>
      <c r="H6090" t="s">
        <v>9258</v>
      </c>
      <c r="I6090" t="str">
        <f>VLOOKUP(E6090,声优byQs!AK:AL,2,FALSE)</f>
        <v>男</v>
      </c>
      <c r="J6090" t="s">
        <v>12280</v>
      </c>
    </row>
    <row r="6091" spans="1:10" x14ac:dyDescent="0.15">
      <c r="B6091" t="s">
        <v>3236</v>
      </c>
      <c r="C6091">
        <v>12</v>
      </c>
      <c r="D6091" t="s">
        <v>9226</v>
      </c>
      <c r="E6091" t="s">
        <v>10343</v>
      </c>
      <c r="F6091" t="str">
        <f t="shared" si="190"/>
        <v>2013</v>
      </c>
      <c r="G6091" t="str">
        <f t="shared" si="191"/>
        <v>2013</v>
      </c>
      <c r="H6091" t="s">
        <v>9258</v>
      </c>
      <c r="I6091" t="str">
        <f>VLOOKUP(E6091,声优byQs!AK:AL,2,FALSE)</f>
        <v>男</v>
      </c>
      <c r="J6091" t="s">
        <v>12280</v>
      </c>
    </row>
    <row r="6092" spans="1:10" x14ac:dyDescent="0.15">
      <c r="B6092" t="s">
        <v>3236</v>
      </c>
      <c r="C6092">
        <v>12</v>
      </c>
      <c r="D6092" t="s">
        <v>9226</v>
      </c>
      <c r="E6092" t="s">
        <v>10342</v>
      </c>
      <c r="F6092" t="str">
        <f t="shared" si="190"/>
        <v>2013</v>
      </c>
      <c r="G6092" t="str">
        <f t="shared" si="191"/>
        <v>2013</v>
      </c>
      <c r="H6092" t="s">
        <v>9258</v>
      </c>
      <c r="I6092" t="str">
        <f>VLOOKUP(E6092,声优byQs!AK:AL,2,FALSE)</f>
        <v>男</v>
      </c>
      <c r="J6092" t="s">
        <v>12280</v>
      </c>
    </row>
    <row r="6093" spans="1:10" x14ac:dyDescent="0.15">
      <c r="B6093" t="s">
        <v>3236</v>
      </c>
      <c r="C6093">
        <v>12</v>
      </c>
      <c r="D6093" t="s">
        <v>9226</v>
      </c>
      <c r="E6093" t="s">
        <v>920</v>
      </c>
      <c r="F6093" t="str">
        <f t="shared" si="190"/>
        <v>2013</v>
      </c>
      <c r="G6093" t="str">
        <f t="shared" si="191"/>
        <v>2013</v>
      </c>
      <c r="H6093" t="s">
        <v>9258</v>
      </c>
      <c r="I6093" t="str">
        <f>VLOOKUP(E6093,声优byQs!AK:AL,2,FALSE)</f>
        <v>男</v>
      </c>
      <c r="J6093" t="s">
        <v>12280</v>
      </c>
    </row>
    <row r="6094" spans="1:10" x14ac:dyDescent="0.15">
      <c r="A6094" t="s">
        <v>1857</v>
      </c>
      <c r="B6094" t="s">
        <v>3237</v>
      </c>
      <c r="C6094">
        <v>52</v>
      </c>
      <c r="D6094" t="s">
        <v>9197</v>
      </c>
      <c r="E6094" t="s">
        <v>90</v>
      </c>
      <c r="F6094" t="str">
        <f t="shared" si="190"/>
        <v>&lt;2010</v>
      </c>
      <c r="G6094" t="str">
        <f t="shared" si="191"/>
        <v>&lt;2010</v>
      </c>
      <c r="H6094" t="s">
        <v>12244</v>
      </c>
      <c r="I6094" t="str">
        <f>VLOOKUP(E6094,声优byQs!AK:AL,2,FALSE)</f>
        <v>女</v>
      </c>
      <c r="J6094" t="s">
        <v>12276</v>
      </c>
    </row>
    <row r="6095" spans="1:10" x14ac:dyDescent="0.15">
      <c r="A6095" t="s">
        <v>1857</v>
      </c>
      <c r="B6095" t="s">
        <v>3237</v>
      </c>
      <c r="C6095">
        <v>52</v>
      </c>
      <c r="D6095" t="s">
        <v>9197</v>
      </c>
      <c r="E6095" t="s">
        <v>425</v>
      </c>
      <c r="F6095" t="str">
        <f t="shared" si="190"/>
        <v>&lt;2010</v>
      </c>
      <c r="G6095" t="str">
        <f t="shared" si="191"/>
        <v>&lt;2010</v>
      </c>
      <c r="H6095" t="s">
        <v>12244</v>
      </c>
      <c r="I6095" t="str">
        <f>VLOOKUP(E6095,声优byQs!AK:AL,2,FALSE)</f>
        <v>女</v>
      </c>
      <c r="J6095" t="s">
        <v>12276</v>
      </c>
    </row>
    <row r="6096" spans="1:10" x14ac:dyDescent="0.15">
      <c r="A6096" t="s">
        <v>1857</v>
      </c>
      <c r="B6096" t="s">
        <v>3237</v>
      </c>
      <c r="C6096">
        <v>52</v>
      </c>
      <c r="D6096" t="s">
        <v>9197</v>
      </c>
      <c r="E6096" t="s">
        <v>9642</v>
      </c>
      <c r="F6096" t="str">
        <f t="shared" si="190"/>
        <v>&lt;2010</v>
      </c>
      <c r="G6096" t="str">
        <f t="shared" si="191"/>
        <v>&lt;2010</v>
      </c>
      <c r="H6096" t="s">
        <v>12244</v>
      </c>
      <c r="I6096" t="str">
        <f>VLOOKUP(E6096,声优byQs!AK:AL,2,FALSE)</f>
        <v>男</v>
      </c>
      <c r="J6096" t="s">
        <v>12280</v>
      </c>
    </row>
    <row r="6097" spans="1:10" x14ac:dyDescent="0.15">
      <c r="A6097" t="s">
        <v>1857</v>
      </c>
      <c r="B6097" t="s">
        <v>3237</v>
      </c>
      <c r="C6097">
        <v>52</v>
      </c>
      <c r="D6097" t="s">
        <v>9197</v>
      </c>
      <c r="E6097" t="s">
        <v>130</v>
      </c>
      <c r="F6097" t="str">
        <f t="shared" si="190"/>
        <v>&lt;2010</v>
      </c>
      <c r="G6097" t="str">
        <f t="shared" si="191"/>
        <v>&lt;2010</v>
      </c>
      <c r="H6097" t="s">
        <v>12244</v>
      </c>
      <c r="I6097" t="str">
        <f>VLOOKUP(E6097,声优byQs!AK:AL,2,FALSE)</f>
        <v>女</v>
      </c>
      <c r="J6097" t="s">
        <v>12276</v>
      </c>
    </row>
    <row r="6098" spans="1:10" x14ac:dyDescent="0.15">
      <c r="A6098" t="s">
        <v>1857</v>
      </c>
      <c r="B6098" t="s">
        <v>3237</v>
      </c>
      <c r="C6098">
        <v>52</v>
      </c>
      <c r="D6098" t="s">
        <v>9197</v>
      </c>
      <c r="E6098" t="s">
        <v>10703</v>
      </c>
      <c r="F6098" t="str">
        <f t="shared" si="190"/>
        <v>&lt;2010</v>
      </c>
      <c r="G6098" t="str">
        <f t="shared" si="191"/>
        <v>&lt;2010</v>
      </c>
      <c r="H6098" t="s">
        <v>12244</v>
      </c>
      <c r="I6098" t="str">
        <f>VLOOKUP(E6098,声优byQs!AK:AL,2,FALSE)</f>
        <v>女</v>
      </c>
      <c r="J6098" t="s">
        <v>12276</v>
      </c>
    </row>
    <row r="6099" spans="1:10" x14ac:dyDescent="0.15">
      <c r="B6099" t="s">
        <v>3238</v>
      </c>
      <c r="C6099">
        <v>28</v>
      </c>
      <c r="D6099" t="s">
        <v>9197</v>
      </c>
      <c r="E6099" t="s">
        <v>31</v>
      </c>
      <c r="F6099" t="str">
        <f t="shared" si="190"/>
        <v>&lt;2010</v>
      </c>
      <c r="G6099" t="str">
        <f t="shared" si="191"/>
        <v>&lt;2010</v>
      </c>
      <c r="H6099" t="s">
        <v>12244</v>
      </c>
      <c r="I6099" t="str">
        <f>VLOOKUP(E6099,声优byQs!AK:AL,2,FALSE)</f>
        <v>女</v>
      </c>
      <c r="J6099" t="s">
        <v>12276</v>
      </c>
    </row>
    <row r="6100" spans="1:10" x14ac:dyDescent="0.15">
      <c r="B6100" t="s">
        <v>3238</v>
      </c>
      <c r="C6100">
        <v>28</v>
      </c>
      <c r="D6100" t="s">
        <v>9197</v>
      </c>
      <c r="E6100" t="s">
        <v>12268</v>
      </c>
      <c r="F6100" t="str">
        <f t="shared" si="190"/>
        <v>&lt;2010</v>
      </c>
      <c r="G6100" t="str">
        <f t="shared" si="191"/>
        <v>&lt;2010</v>
      </c>
      <c r="H6100" t="s">
        <v>12244</v>
      </c>
      <c r="I6100" t="str">
        <f>VLOOKUP(E6100,声优byQs!AK:AL,2,FALSE)</f>
        <v>女</v>
      </c>
      <c r="J6100" t="s">
        <v>12276</v>
      </c>
    </row>
    <row r="6101" spans="1:10" x14ac:dyDescent="0.15">
      <c r="B6101" t="s">
        <v>3238</v>
      </c>
      <c r="C6101">
        <v>28</v>
      </c>
      <c r="D6101" t="s">
        <v>9197</v>
      </c>
      <c r="E6101" t="s">
        <v>10456</v>
      </c>
      <c r="F6101" t="str">
        <f t="shared" si="190"/>
        <v>&lt;2010</v>
      </c>
      <c r="G6101" t="str">
        <f t="shared" si="191"/>
        <v>&lt;2010</v>
      </c>
      <c r="H6101" t="s">
        <v>12244</v>
      </c>
      <c r="I6101" t="str">
        <f>VLOOKUP(E6101,声优byQs!AK:AL,2,FALSE)</f>
        <v>男</v>
      </c>
      <c r="J6101" t="s">
        <v>12280</v>
      </c>
    </row>
    <row r="6102" spans="1:10" x14ac:dyDescent="0.15">
      <c r="B6102" t="s">
        <v>3238</v>
      </c>
      <c r="C6102">
        <v>28</v>
      </c>
      <c r="D6102" t="s">
        <v>9197</v>
      </c>
      <c r="E6102" t="s">
        <v>10583</v>
      </c>
      <c r="F6102" t="str">
        <f t="shared" si="190"/>
        <v>&lt;2010</v>
      </c>
      <c r="G6102" t="str">
        <f t="shared" si="191"/>
        <v>&lt;2010</v>
      </c>
      <c r="H6102" t="s">
        <v>12244</v>
      </c>
      <c r="I6102" t="str">
        <f>VLOOKUP(E6102,声优byQs!AK:AL,2,FALSE)</f>
        <v>女</v>
      </c>
      <c r="J6102" t="s">
        <v>12276</v>
      </c>
    </row>
    <row r="6103" spans="1:10" x14ac:dyDescent="0.15">
      <c r="B6103" t="s">
        <v>3239</v>
      </c>
      <c r="C6103">
        <v>11</v>
      </c>
      <c r="D6103" t="s">
        <v>9219</v>
      </c>
      <c r="E6103" t="s">
        <v>808</v>
      </c>
      <c r="F6103" t="str">
        <f t="shared" si="190"/>
        <v>2013</v>
      </c>
      <c r="G6103" t="str">
        <f t="shared" si="191"/>
        <v>2013</v>
      </c>
      <c r="H6103" t="s">
        <v>9258</v>
      </c>
      <c r="I6103" t="str">
        <f>VLOOKUP(E6103,声优byQs!AK:AL,2,FALSE)</f>
        <v>女</v>
      </c>
      <c r="J6103" t="s">
        <v>12276</v>
      </c>
    </row>
    <row r="6104" spans="1:10" x14ac:dyDescent="0.15">
      <c r="B6104" t="s">
        <v>3239</v>
      </c>
      <c r="C6104">
        <v>11</v>
      </c>
      <c r="D6104" t="s">
        <v>9219</v>
      </c>
      <c r="E6104" t="s">
        <v>10788</v>
      </c>
      <c r="F6104" t="str">
        <f t="shared" si="190"/>
        <v>2013</v>
      </c>
      <c r="G6104" t="str">
        <f t="shared" si="191"/>
        <v>2013</v>
      </c>
      <c r="H6104" t="s">
        <v>9258</v>
      </c>
      <c r="I6104" t="str">
        <f>VLOOKUP(E6104,声优byQs!AK:AL,2,FALSE)</f>
        <v>女</v>
      </c>
      <c r="J6104" t="s">
        <v>12276</v>
      </c>
    </row>
    <row r="6105" spans="1:10" x14ac:dyDescent="0.15">
      <c r="B6105" t="s">
        <v>3239</v>
      </c>
      <c r="C6105">
        <v>11</v>
      </c>
      <c r="D6105" t="s">
        <v>9219</v>
      </c>
      <c r="E6105" t="s">
        <v>9724</v>
      </c>
      <c r="F6105" t="str">
        <f t="shared" si="190"/>
        <v>2013</v>
      </c>
      <c r="G6105" t="str">
        <f t="shared" si="191"/>
        <v>2013</v>
      </c>
      <c r="H6105" t="s">
        <v>9258</v>
      </c>
      <c r="I6105" t="str">
        <f>VLOOKUP(E6105,声优byQs!AK:AL,2,FALSE)</f>
        <v>男</v>
      </c>
      <c r="J6105" t="s">
        <v>12280</v>
      </c>
    </row>
    <row r="6106" spans="1:10" x14ac:dyDescent="0.15">
      <c r="B6106" t="s">
        <v>3239</v>
      </c>
      <c r="C6106">
        <v>11</v>
      </c>
      <c r="D6106" t="s">
        <v>9219</v>
      </c>
      <c r="E6106" t="s">
        <v>12268</v>
      </c>
      <c r="F6106" t="str">
        <f t="shared" si="190"/>
        <v>2013</v>
      </c>
      <c r="G6106" t="str">
        <f t="shared" si="191"/>
        <v>2013</v>
      </c>
      <c r="H6106" t="s">
        <v>9258</v>
      </c>
      <c r="I6106" t="str">
        <f>VLOOKUP(E6106,声优byQs!AK:AL,2,FALSE)</f>
        <v>女</v>
      </c>
      <c r="J6106" t="s">
        <v>12276</v>
      </c>
    </row>
    <row r="6107" spans="1:10" x14ac:dyDescent="0.15">
      <c r="B6107" t="s">
        <v>3239</v>
      </c>
      <c r="C6107">
        <v>11</v>
      </c>
      <c r="D6107" t="s">
        <v>9219</v>
      </c>
      <c r="E6107" t="s">
        <v>10177</v>
      </c>
      <c r="F6107" t="str">
        <f t="shared" si="190"/>
        <v>2013</v>
      </c>
      <c r="G6107" t="str">
        <f t="shared" si="191"/>
        <v>2013</v>
      </c>
      <c r="H6107" t="s">
        <v>9258</v>
      </c>
      <c r="I6107" t="str">
        <f>VLOOKUP(E6107,声优byQs!AK:AL,2,FALSE)</f>
        <v>女</v>
      </c>
      <c r="J6107" t="s">
        <v>12276</v>
      </c>
    </row>
    <row r="6108" spans="1:10" x14ac:dyDescent="0.15">
      <c r="B6108" t="s">
        <v>3239</v>
      </c>
      <c r="C6108">
        <v>11</v>
      </c>
      <c r="D6108" t="s">
        <v>9219</v>
      </c>
      <c r="E6108" t="s">
        <v>10654</v>
      </c>
      <c r="F6108" t="str">
        <f t="shared" si="190"/>
        <v>2013</v>
      </c>
      <c r="G6108" t="str">
        <f t="shared" si="191"/>
        <v>2013</v>
      </c>
      <c r="H6108" t="s">
        <v>9258</v>
      </c>
      <c r="I6108" t="str">
        <f>VLOOKUP(E6108,声优byQs!AK:AL,2,FALSE)</f>
        <v>女</v>
      </c>
      <c r="J6108" t="s">
        <v>12276</v>
      </c>
    </row>
    <row r="6109" spans="1:10" x14ac:dyDescent="0.15">
      <c r="A6109" t="s">
        <v>1783</v>
      </c>
      <c r="B6109" t="s">
        <v>3240</v>
      </c>
      <c r="C6109">
        <v>12</v>
      </c>
      <c r="D6109" t="s">
        <v>9197</v>
      </c>
      <c r="E6109" t="s">
        <v>808</v>
      </c>
      <c r="F6109" t="str">
        <f t="shared" si="190"/>
        <v>&lt;2010</v>
      </c>
      <c r="G6109" t="str">
        <f t="shared" si="191"/>
        <v>&lt;2010</v>
      </c>
      <c r="H6109" t="s">
        <v>12244</v>
      </c>
      <c r="I6109" t="str">
        <f>VLOOKUP(E6109,声优byQs!AK:AL,2,FALSE)</f>
        <v>女</v>
      </c>
      <c r="J6109" t="s">
        <v>12276</v>
      </c>
    </row>
    <row r="6110" spans="1:10" x14ac:dyDescent="0.15">
      <c r="A6110" t="s">
        <v>1783</v>
      </c>
      <c r="B6110" t="s">
        <v>3240</v>
      </c>
      <c r="C6110">
        <v>12</v>
      </c>
      <c r="D6110" t="s">
        <v>9197</v>
      </c>
      <c r="E6110" t="s">
        <v>10788</v>
      </c>
      <c r="F6110" t="str">
        <f t="shared" si="190"/>
        <v>&lt;2010</v>
      </c>
      <c r="G6110" t="str">
        <f t="shared" si="191"/>
        <v>&lt;2010</v>
      </c>
      <c r="H6110" t="s">
        <v>12244</v>
      </c>
      <c r="I6110" t="str">
        <f>VLOOKUP(E6110,声优byQs!AK:AL,2,FALSE)</f>
        <v>女</v>
      </c>
      <c r="J6110" t="s">
        <v>12276</v>
      </c>
    </row>
    <row r="6111" spans="1:10" x14ac:dyDescent="0.15">
      <c r="A6111" t="s">
        <v>1783</v>
      </c>
      <c r="B6111" t="s">
        <v>3240</v>
      </c>
      <c r="C6111">
        <v>12</v>
      </c>
      <c r="D6111" t="s">
        <v>9197</v>
      </c>
      <c r="E6111" t="s">
        <v>9724</v>
      </c>
      <c r="F6111" t="str">
        <f t="shared" si="190"/>
        <v>&lt;2010</v>
      </c>
      <c r="G6111" t="str">
        <f t="shared" si="191"/>
        <v>&lt;2010</v>
      </c>
      <c r="H6111" t="s">
        <v>12244</v>
      </c>
      <c r="I6111" t="str">
        <f>VLOOKUP(E6111,声优byQs!AK:AL,2,FALSE)</f>
        <v>男</v>
      </c>
      <c r="J6111" t="s">
        <v>12280</v>
      </c>
    </row>
    <row r="6112" spans="1:10" x14ac:dyDescent="0.15">
      <c r="B6112" t="s">
        <v>3241</v>
      </c>
      <c r="C6112">
        <v>28</v>
      </c>
      <c r="D6112" t="s">
        <v>9197</v>
      </c>
      <c r="E6112" t="s">
        <v>31</v>
      </c>
      <c r="F6112" t="str">
        <f t="shared" si="190"/>
        <v>&lt;2010</v>
      </c>
      <c r="G6112" t="str">
        <f t="shared" si="191"/>
        <v>&lt;2010</v>
      </c>
      <c r="H6112" t="s">
        <v>12244</v>
      </c>
      <c r="I6112" t="str">
        <f>VLOOKUP(E6112,声优byQs!AK:AL,2,FALSE)</f>
        <v>女</v>
      </c>
      <c r="J6112" t="s">
        <v>12276</v>
      </c>
    </row>
    <row r="6113" spans="1:10" x14ac:dyDescent="0.15">
      <c r="B6113" t="s">
        <v>3241</v>
      </c>
      <c r="C6113">
        <v>28</v>
      </c>
      <c r="D6113" t="s">
        <v>9197</v>
      </c>
      <c r="E6113" t="s">
        <v>12268</v>
      </c>
      <c r="F6113" t="str">
        <f t="shared" si="190"/>
        <v>&lt;2010</v>
      </c>
      <c r="G6113" t="str">
        <f t="shared" si="191"/>
        <v>&lt;2010</v>
      </c>
      <c r="H6113" t="s">
        <v>12244</v>
      </c>
      <c r="I6113" t="str">
        <f>VLOOKUP(E6113,声优byQs!AK:AL,2,FALSE)</f>
        <v>女</v>
      </c>
      <c r="J6113" t="s">
        <v>12276</v>
      </c>
    </row>
    <row r="6114" spans="1:10" x14ac:dyDescent="0.15">
      <c r="B6114" t="s">
        <v>3241</v>
      </c>
      <c r="C6114">
        <v>28</v>
      </c>
      <c r="D6114" t="s">
        <v>9197</v>
      </c>
      <c r="E6114" t="s">
        <v>10653</v>
      </c>
      <c r="F6114" t="str">
        <f t="shared" si="190"/>
        <v>&lt;2010</v>
      </c>
      <c r="G6114" t="str">
        <f t="shared" si="191"/>
        <v>&lt;2010</v>
      </c>
      <c r="H6114" t="s">
        <v>12244</v>
      </c>
      <c r="I6114" t="str">
        <f>VLOOKUP(E6114,声优byQs!AK:AL,2,FALSE)</f>
        <v>女</v>
      </c>
      <c r="J6114" t="s">
        <v>12276</v>
      </c>
    </row>
    <row r="6115" spans="1:10" x14ac:dyDescent="0.15">
      <c r="B6115" t="s">
        <v>3241</v>
      </c>
      <c r="C6115">
        <v>28</v>
      </c>
      <c r="D6115" t="s">
        <v>9197</v>
      </c>
      <c r="E6115" t="s">
        <v>10456</v>
      </c>
      <c r="F6115" t="str">
        <f t="shared" si="190"/>
        <v>&lt;2010</v>
      </c>
      <c r="G6115" t="str">
        <f t="shared" si="191"/>
        <v>&lt;2010</v>
      </c>
      <c r="H6115" t="s">
        <v>12244</v>
      </c>
      <c r="I6115" t="str">
        <f>VLOOKUP(E6115,声优byQs!AK:AL,2,FALSE)</f>
        <v>男</v>
      </c>
      <c r="J6115" t="s">
        <v>12280</v>
      </c>
    </row>
    <row r="6116" spans="1:10" x14ac:dyDescent="0.15">
      <c r="B6116" t="s">
        <v>3241</v>
      </c>
      <c r="C6116">
        <v>28</v>
      </c>
      <c r="D6116" t="s">
        <v>9197</v>
      </c>
      <c r="E6116" t="s">
        <v>130</v>
      </c>
      <c r="F6116" t="str">
        <f t="shared" si="190"/>
        <v>&lt;2010</v>
      </c>
      <c r="G6116" t="str">
        <f t="shared" si="191"/>
        <v>&lt;2010</v>
      </c>
      <c r="H6116" t="s">
        <v>12244</v>
      </c>
      <c r="I6116" t="str">
        <f>VLOOKUP(E6116,声优byQs!AK:AL,2,FALSE)</f>
        <v>女</v>
      </c>
      <c r="J6116" t="s">
        <v>12276</v>
      </c>
    </row>
    <row r="6117" spans="1:10" x14ac:dyDescent="0.15">
      <c r="B6117" t="s">
        <v>3241</v>
      </c>
      <c r="C6117">
        <v>28</v>
      </c>
      <c r="D6117" t="s">
        <v>9197</v>
      </c>
      <c r="E6117" t="s">
        <v>10583</v>
      </c>
      <c r="F6117" t="str">
        <f t="shared" si="190"/>
        <v>&lt;2010</v>
      </c>
      <c r="G6117" t="str">
        <f t="shared" si="191"/>
        <v>&lt;2010</v>
      </c>
      <c r="H6117" t="s">
        <v>12244</v>
      </c>
      <c r="I6117" t="str">
        <f>VLOOKUP(E6117,声优byQs!AK:AL,2,FALSE)</f>
        <v>女</v>
      </c>
      <c r="J6117" t="s">
        <v>12276</v>
      </c>
    </row>
    <row r="6118" spans="1:10" x14ac:dyDescent="0.15">
      <c r="A6118" t="s">
        <v>1880</v>
      </c>
      <c r="B6118" t="s">
        <v>3243</v>
      </c>
      <c r="C6118">
        <v>12</v>
      </c>
      <c r="D6118" t="s">
        <v>9201</v>
      </c>
      <c r="E6118" t="s">
        <v>441</v>
      </c>
      <c r="F6118" t="str">
        <f t="shared" si="190"/>
        <v>2015</v>
      </c>
      <c r="G6118" t="str">
        <f t="shared" si="191"/>
        <v>2015</v>
      </c>
      <c r="H6118" t="s">
        <v>9285</v>
      </c>
      <c r="I6118" t="str">
        <f>VLOOKUP(E6118,声优byQs!AK:AL,2,FALSE)</f>
        <v>女</v>
      </c>
      <c r="J6118" t="s">
        <v>12276</v>
      </c>
    </row>
    <row r="6119" spans="1:10" x14ac:dyDescent="0.15">
      <c r="A6119" t="s">
        <v>1880</v>
      </c>
      <c r="B6119" t="s">
        <v>3243</v>
      </c>
      <c r="C6119">
        <v>12</v>
      </c>
      <c r="D6119" t="s">
        <v>9201</v>
      </c>
      <c r="E6119" t="s">
        <v>9510</v>
      </c>
      <c r="F6119" t="str">
        <f t="shared" si="190"/>
        <v>2015</v>
      </c>
      <c r="G6119" t="str">
        <f t="shared" si="191"/>
        <v>2015</v>
      </c>
      <c r="H6119" t="s">
        <v>9285</v>
      </c>
      <c r="I6119" t="str">
        <f>VLOOKUP(E6119,声优byQs!AK:AL,2,FALSE)</f>
        <v>女</v>
      </c>
      <c r="J6119" t="s">
        <v>12276</v>
      </c>
    </row>
    <row r="6120" spans="1:10" x14ac:dyDescent="0.15">
      <c r="A6120" t="s">
        <v>1880</v>
      </c>
      <c r="B6120" t="s">
        <v>3243</v>
      </c>
      <c r="C6120">
        <v>12</v>
      </c>
      <c r="D6120" t="s">
        <v>9201</v>
      </c>
      <c r="E6120" t="s">
        <v>10956</v>
      </c>
      <c r="F6120" t="str">
        <f t="shared" si="190"/>
        <v>2015</v>
      </c>
      <c r="G6120" t="str">
        <f t="shared" si="191"/>
        <v>2015</v>
      </c>
      <c r="H6120" t="s">
        <v>9285</v>
      </c>
      <c r="I6120" t="str">
        <f>VLOOKUP(E6120,声优byQs!AK:AL,2,FALSE)</f>
        <v>女</v>
      </c>
      <c r="J6120" t="s">
        <v>12276</v>
      </c>
    </row>
    <row r="6121" spans="1:10" x14ac:dyDescent="0.15">
      <c r="A6121" t="s">
        <v>1880</v>
      </c>
      <c r="B6121" t="s">
        <v>3243</v>
      </c>
      <c r="C6121">
        <v>12</v>
      </c>
      <c r="D6121" t="s">
        <v>9201</v>
      </c>
      <c r="E6121" t="s">
        <v>10569</v>
      </c>
      <c r="F6121" t="str">
        <f t="shared" si="190"/>
        <v>2015</v>
      </c>
      <c r="G6121" t="str">
        <f t="shared" si="191"/>
        <v>2015</v>
      </c>
      <c r="H6121" t="s">
        <v>9285</v>
      </c>
      <c r="I6121" t="str">
        <f>VLOOKUP(E6121,声优byQs!AK:AL,2,FALSE)</f>
        <v>女</v>
      </c>
      <c r="J6121" t="s">
        <v>12276</v>
      </c>
    </row>
    <row r="6122" spans="1:10" x14ac:dyDescent="0.15">
      <c r="A6122" t="s">
        <v>1880</v>
      </c>
      <c r="B6122" t="s">
        <v>3243</v>
      </c>
      <c r="C6122">
        <v>12</v>
      </c>
      <c r="D6122" t="s">
        <v>9201</v>
      </c>
      <c r="E6122" t="s">
        <v>9939</v>
      </c>
      <c r="F6122" t="str">
        <f t="shared" si="190"/>
        <v>2015</v>
      </c>
      <c r="G6122" t="str">
        <f t="shared" si="191"/>
        <v>2015</v>
      </c>
      <c r="H6122" t="s">
        <v>9285</v>
      </c>
      <c r="I6122" t="str">
        <f>VLOOKUP(E6122,声优byQs!AK:AL,2,FALSE)</f>
        <v>女</v>
      </c>
      <c r="J6122" t="s">
        <v>12276</v>
      </c>
    </row>
    <row r="6123" spans="1:10" x14ac:dyDescent="0.15">
      <c r="A6123" t="s">
        <v>1839</v>
      </c>
      <c r="B6123" t="s">
        <v>3245</v>
      </c>
      <c r="C6123">
        <v>13</v>
      </c>
      <c r="D6123" t="s">
        <v>9216</v>
      </c>
      <c r="E6123" t="s">
        <v>10739</v>
      </c>
      <c r="F6123" t="str">
        <f t="shared" si="190"/>
        <v>2018</v>
      </c>
      <c r="G6123" t="str">
        <f t="shared" si="191"/>
        <v>2018</v>
      </c>
      <c r="H6123" t="s">
        <v>9342</v>
      </c>
      <c r="I6123" t="str">
        <f>VLOOKUP(E6123,声优byQs!AK:AL,2,FALSE)</f>
        <v>女</v>
      </c>
      <c r="J6123" t="s">
        <v>12276</v>
      </c>
    </row>
    <row r="6124" spans="1:10" x14ac:dyDescent="0.15">
      <c r="A6124" t="s">
        <v>1839</v>
      </c>
      <c r="B6124" t="s">
        <v>3245</v>
      </c>
      <c r="C6124">
        <v>13</v>
      </c>
      <c r="D6124" t="s">
        <v>9216</v>
      </c>
      <c r="E6124" t="s">
        <v>9794</v>
      </c>
      <c r="F6124" t="str">
        <f t="shared" si="190"/>
        <v>2018</v>
      </c>
      <c r="G6124" t="str">
        <f t="shared" si="191"/>
        <v>2018</v>
      </c>
      <c r="H6124" t="s">
        <v>9342</v>
      </c>
      <c r="I6124" t="str">
        <f>VLOOKUP(E6124,声优byQs!AK:AL,2,FALSE)</f>
        <v>男</v>
      </c>
      <c r="J6124" t="s">
        <v>12280</v>
      </c>
    </row>
    <row r="6125" spans="1:10" x14ac:dyDescent="0.15">
      <c r="A6125" t="s">
        <v>1839</v>
      </c>
      <c r="B6125" t="s">
        <v>3245</v>
      </c>
      <c r="C6125">
        <v>13</v>
      </c>
      <c r="D6125" t="s">
        <v>9216</v>
      </c>
      <c r="E6125" t="s">
        <v>10322</v>
      </c>
      <c r="F6125" t="str">
        <f t="shared" si="190"/>
        <v>2018</v>
      </c>
      <c r="G6125" t="str">
        <f t="shared" si="191"/>
        <v>2018</v>
      </c>
      <c r="H6125" t="s">
        <v>9342</v>
      </c>
      <c r="I6125" t="str">
        <f>VLOOKUP(E6125,声优byQs!AK:AL,2,FALSE)</f>
        <v>女</v>
      </c>
      <c r="J6125" t="s">
        <v>12276</v>
      </c>
    </row>
    <row r="6126" spans="1:10" x14ac:dyDescent="0.15">
      <c r="A6126" t="s">
        <v>1839</v>
      </c>
      <c r="B6126" t="s">
        <v>3245</v>
      </c>
      <c r="C6126">
        <v>13</v>
      </c>
      <c r="D6126" t="s">
        <v>9216</v>
      </c>
      <c r="E6126" t="s">
        <v>9653</v>
      </c>
      <c r="F6126" t="str">
        <f t="shared" si="190"/>
        <v>2018</v>
      </c>
      <c r="G6126" t="str">
        <f t="shared" si="191"/>
        <v>2018</v>
      </c>
      <c r="H6126" t="s">
        <v>9342</v>
      </c>
      <c r="I6126" t="str">
        <f>VLOOKUP(E6126,声优byQs!AK:AL,2,FALSE)</f>
        <v>男</v>
      </c>
      <c r="J6126" t="s">
        <v>12280</v>
      </c>
    </row>
    <row r="6127" spans="1:10" x14ac:dyDescent="0.15">
      <c r="A6127" t="s">
        <v>1839</v>
      </c>
      <c r="B6127" t="s">
        <v>3245</v>
      </c>
      <c r="C6127">
        <v>13</v>
      </c>
      <c r="D6127" t="s">
        <v>9216</v>
      </c>
      <c r="E6127" t="s">
        <v>182</v>
      </c>
      <c r="F6127" t="str">
        <f t="shared" si="190"/>
        <v>2018</v>
      </c>
      <c r="G6127" t="str">
        <f t="shared" si="191"/>
        <v>2018</v>
      </c>
      <c r="H6127" t="s">
        <v>9342</v>
      </c>
      <c r="I6127" t="str">
        <f>VLOOKUP(E6127,声优byQs!AK:AL,2,FALSE)</f>
        <v>女</v>
      </c>
      <c r="J6127" t="s">
        <v>12276</v>
      </c>
    </row>
    <row r="6128" spans="1:10" x14ac:dyDescent="0.15">
      <c r="A6128" t="s">
        <v>1839</v>
      </c>
      <c r="B6128" t="s">
        <v>3245</v>
      </c>
      <c r="C6128">
        <v>13</v>
      </c>
      <c r="D6128" t="s">
        <v>9216</v>
      </c>
      <c r="E6128" t="s">
        <v>10704</v>
      </c>
      <c r="F6128" t="str">
        <f t="shared" si="190"/>
        <v>2018</v>
      </c>
      <c r="G6128" t="str">
        <f t="shared" si="191"/>
        <v>2018</v>
      </c>
      <c r="H6128" t="s">
        <v>9342</v>
      </c>
      <c r="I6128" t="str">
        <f>VLOOKUP(E6128,声优byQs!AK:AL,2,FALSE)</f>
        <v>女</v>
      </c>
      <c r="J6128" t="s">
        <v>12276</v>
      </c>
    </row>
    <row r="6129" spans="1:10" x14ac:dyDescent="0.15">
      <c r="A6129" t="s">
        <v>1839</v>
      </c>
      <c r="B6129" t="s">
        <v>3245</v>
      </c>
      <c r="C6129">
        <v>13</v>
      </c>
      <c r="D6129" t="s">
        <v>9216</v>
      </c>
      <c r="E6129" t="s">
        <v>1347</v>
      </c>
      <c r="F6129" t="str">
        <f t="shared" si="190"/>
        <v>2018</v>
      </c>
      <c r="G6129" t="str">
        <f t="shared" si="191"/>
        <v>2018</v>
      </c>
      <c r="H6129" t="s">
        <v>9342</v>
      </c>
      <c r="I6129" t="str">
        <f>VLOOKUP(E6129,声优byQs!AK:AL,2,FALSE)</f>
        <v>男</v>
      </c>
      <c r="J6129" t="s">
        <v>12280</v>
      </c>
    </row>
    <row r="6130" spans="1:10" x14ac:dyDescent="0.15">
      <c r="A6130" t="s">
        <v>1839</v>
      </c>
      <c r="B6130" t="s">
        <v>3245</v>
      </c>
      <c r="C6130">
        <v>13</v>
      </c>
      <c r="D6130" t="s">
        <v>9216</v>
      </c>
      <c r="E6130" t="s">
        <v>10715</v>
      </c>
      <c r="F6130" t="str">
        <f t="shared" si="190"/>
        <v>2018</v>
      </c>
      <c r="G6130" t="str">
        <f t="shared" si="191"/>
        <v>2018</v>
      </c>
      <c r="H6130" t="s">
        <v>9342</v>
      </c>
      <c r="I6130" t="str">
        <f>VLOOKUP(E6130,声优byQs!AK:AL,2,FALSE)</f>
        <v>女</v>
      </c>
      <c r="J6130" t="s">
        <v>12276</v>
      </c>
    </row>
    <row r="6131" spans="1:10" x14ac:dyDescent="0.15">
      <c r="B6131" t="s">
        <v>3246</v>
      </c>
      <c r="C6131">
        <v>2</v>
      </c>
      <c r="D6131" t="s">
        <v>9313</v>
      </c>
      <c r="E6131" t="s">
        <v>10515</v>
      </c>
      <c r="F6131" t="str">
        <f t="shared" si="190"/>
        <v>2017</v>
      </c>
      <c r="G6131" t="str">
        <f t="shared" si="191"/>
        <v>2017</v>
      </c>
      <c r="H6131" t="s">
        <v>9313</v>
      </c>
      <c r="I6131" t="str">
        <f>VLOOKUP(E6131,声优byQs!AK:AL,2,FALSE)</f>
        <v>男</v>
      </c>
      <c r="J6131" t="s">
        <v>12280</v>
      </c>
    </row>
    <row r="6132" spans="1:10" x14ac:dyDescent="0.15">
      <c r="B6132" t="s">
        <v>3246</v>
      </c>
      <c r="C6132">
        <v>2</v>
      </c>
      <c r="D6132" t="s">
        <v>9313</v>
      </c>
      <c r="E6132" t="s">
        <v>10401</v>
      </c>
      <c r="F6132" t="str">
        <f t="shared" si="190"/>
        <v>2017</v>
      </c>
      <c r="G6132" t="str">
        <f t="shared" si="191"/>
        <v>2017</v>
      </c>
      <c r="H6132" t="s">
        <v>9313</v>
      </c>
      <c r="I6132" t="str">
        <f>VLOOKUP(E6132,声优byQs!AK:AL,2,FALSE)</f>
        <v>男</v>
      </c>
      <c r="J6132" t="s">
        <v>12280</v>
      </c>
    </row>
    <row r="6133" spans="1:10" x14ac:dyDescent="0.15">
      <c r="B6133" t="s">
        <v>3246</v>
      </c>
      <c r="C6133">
        <v>2</v>
      </c>
      <c r="D6133" t="s">
        <v>9313</v>
      </c>
      <c r="E6133" t="s">
        <v>9568</v>
      </c>
      <c r="F6133" t="str">
        <f t="shared" si="190"/>
        <v>2017</v>
      </c>
      <c r="G6133" t="str">
        <f t="shared" si="191"/>
        <v>2017</v>
      </c>
      <c r="H6133" t="s">
        <v>9313</v>
      </c>
      <c r="I6133" t="str">
        <f>VLOOKUP(E6133,声优byQs!AK:AL,2,FALSE)</f>
        <v>男</v>
      </c>
      <c r="J6133" t="s">
        <v>12280</v>
      </c>
    </row>
    <row r="6134" spans="1:10" x14ac:dyDescent="0.15">
      <c r="B6134" t="s">
        <v>3246</v>
      </c>
      <c r="C6134">
        <v>2</v>
      </c>
      <c r="D6134" t="s">
        <v>9313</v>
      </c>
      <c r="E6134" t="s">
        <v>9566</v>
      </c>
      <c r="F6134" t="str">
        <f t="shared" si="190"/>
        <v>2017</v>
      </c>
      <c r="G6134" t="str">
        <f t="shared" si="191"/>
        <v>2017</v>
      </c>
      <c r="H6134" t="s">
        <v>9313</v>
      </c>
      <c r="I6134" t="str">
        <f>VLOOKUP(E6134,声优byQs!AK:AL,2,FALSE)</f>
        <v>男</v>
      </c>
      <c r="J6134" t="s">
        <v>12280</v>
      </c>
    </row>
    <row r="6135" spans="1:10" x14ac:dyDescent="0.15">
      <c r="B6135" t="s">
        <v>3246</v>
      </c>
      <c r="C6135">
        <v>2</v>
      </c>
      <c r="D6135" t="s">
        <v>9313</v>
      </c>
      <c r="E6135" t="s">
        <v>9478</v>
      </c>
      <c r="F6135" t="str">
        <f t="shared" si="190"/>
        <v>2017</v>
      </c>
      <c r="G6135" t="str">
        <f t="shared" si="191"/>
        <v>2017</v>
      </c>
      <c r="H6135" t="s">
        <v>9313</v>
      </c>
      <c r="I6135" t="str">
        <f>VLOOKUP(E6135,声优byQs!AK:AL,2,FALSE)</f>
        <v>男</v>
      </c>
      <c r="J6135" t="s">
        <v>12280</v>
      </c>
    </row>
    <row r="6136" spans="1:10" x14ac:dyDescent="0.15">
      <c r="B6136" t="s">
        <v>3246</v>
      </c>
      <c r="C6136">
        <v>2</v>
      </c>
      <c r="D6136" t="s">
        <v>9313</v>
      </c>
      <c r="E6136" t="s">
        <v>362</v>
      </c>
      <c r="F6136" t="str">
        <f t="shared" si="190"/>
        <v>2017</v>
      </c>
      <c r="G6136" t="str">
        <f t="shared" si="191"/>
        <v>2017</v>
      </c>
      <c r="H6136" t="s">
        <v>9313</v>
      </c>
      <c r="I6136" t="str">
        <f>VLOOKUP(E6136,声优byQs!AK:AL,2,FALSE)</f>
        <v>女</v>
      </c>
      <c r="J6136" t="s">
        <v>12276</v>
      </c>
    </row>
    <row r="6137" spans="1:10" x14ac:dyDescent="0.15">
      <c r="B6137" t="s">
        <v>3246</v>
      </c>
      <c r="C6137">
        <v>2</v>
      </c>
      <c r="D6137" t="s">
        <v>9313</v>
      </c>
      <c r="E6137" t="s">
        <v>10450</v>
      </c>
      <c r="F6137" t="str">
        <f t="shared" si="190"/>
        <v>2017</v>
      </c>
      <c r="G6137" t="str">
        <f t="shared" si="191"/>
        <v>2017</v>
      </c>
      <c r="H6137" t="s">
        <v>9313</v>
      </c>
      <c r="I6137" t="str">
        <f>VLOOKUP(E6137,声优byQs!AK:AL,2,FALSE)</f>
        <v>男</v>
      </c>
      <c r="J6137" t="s">
        <v>12280</v>
      </c>
    </row>
    <row r="6138" spans="1:10" x14ac:dyDescent="0.15">
      <c r="A6138" t="s">
        <v>1797</v>
      </c>
      <c r="B6138" t="s">
        <v>3248</v>
      </c>
      <c r="C6138">
        <v>13</v>
      </c>
      <c r="D6138" t="s">
        <v>9266</v>
      </c>
      <c r="E6138" t="s">
        <v>135</v>
      </c>
      <c r="F6138" t="str">
        <f t="shared" si="190"/>
        <v>2008</v>
      </c>
      <c r="G6138" t="str">
        <f t="shared" si="191"/>
        <v>&lt;2010</v>
      </c>
      <c r="H6138" t="s">
        <v>12244</v>
      </c>
      <c r="I6138" t="str">
        <f>VLOOKUP(E6138,声优byQs!AK:AL,2,FALSE)</f>
        <v>男</v>
      </c>
      <c r="J6138" t="s">
        <v>12280</v>
      </c>
    </row>
    <row r="6139" spans="1:10" x14ac:dyDescent="0.15">
      <c r="A6139" t="s">
        <v>1797</v>
      </c>
      <c r="B6139" t="s">
        <v>3248</v>
      </c>
      <c r="C6139">
        <v>13</v>
      </c>
      <c r="D6139" t="s">
        <v>9266</v>
      </c>
      <c r="E6139" t="s">
        <v>9496</v>
      </c>
      <c r="F6139" t="str">
        <f t="shared" si="190"/>
        <v>2008</v>
      </c>
      <c r="G6139" t="str">
        <f t="shared" si="191"/>
        <v>&lt;2010</v>
      </c>
      <c r="H6139" t="s">
        <v>12244</v>
      </c>
      <c r="I6139" t="str">
        <f>VLOOKUP(E6139,声优byQs!AK:AL,2,FALSE)</f>
        <v>男</v>
      </c>
      <c r="J6139" t="s">
        <v>12280</v>
      </c>
    </row>
    <row r="6140" spans="1:10" x14ac:dyDescent="0.15">
      <c r="A6140" t="s">
        <v>1797</v>
      </c>
      <c r="B6140" t="s">
        <v>3248</v>
      </c>
      <c r="C6140">
        <v>13</v>
      </c>
      <c r="D6140" t="s">
        <v>9266</v>
      </c>
      <c r="E6140" t="s">
        <v>10449</v>
      </c>
      <c r="F6140" t="str">
        <f t="shared" si="190"/>
        <v>2008</v>
      </c>
      <c r="G6140" t="str">
        <f t="shared" si="191"/>
        <v>&lt;2010</v>
      </c>
      <c r="H6140" t="s">
        <v>12244</v>
      </c>
      <c r="I6140" t="str">
        <f>VLOOKUP(E6140,声优byQs!AK:AL,2,FALSE)</f>
        <v>男</v>
      </c>
      <c r="J6140" t="s">
        <v>12280</v>
      </c>
    </row>
    <row r="6141" spans="1:10" x14ac:dyDescent="0.15">
      <c r="A6141" t="s">
        <v>1797</v>
      </c>
      <c r="B6141" t="s">
        <v>3248</v>
      </c>
      <c r="C6141">
        <v>13</v>
      </c>
      <c r="D6141" t="s">
        <v>9266</v>
      </c>
      <c r="E6141" t="s">
        <v>333</v>
      </c>
      <c r="F6141" t="str">
        <f t="shared" si="190"/>
        <v>2008</v>
      </c>
      <c r="G6141" t="str">
        <f t="shared" si="191"/>
        <v>&lt;2010</v>
      </c>
      <c r="H6141" t="s">
        <v>12244</v>
      </c>
      <c r="I6141" t="str">
        <f>VLOOKUP(E6141,声优byQs!AK:AL,2,FALSE)</f>
        <v>男</v>
      </c>
      <c r="J6141" t="s">
        <v>12280</v>
      </c>
    </row>
    <row r="6142" spans="1:10" x14ac:dyDescent="0.15">
      <c r="A6142" t="s">
        <v>1797</v>
      </c>
      <c r="B6142" t="s">
        <v>3248</v>
      </c>
      <c r="C6142">
        <v>13</v>
      </c>
      <c r="D6142" t="s">
        <v>9266</v>
      </c>
      <c r="E6142" t="s">
        <v>10456</v>
      </c>
      <c r="F6142" t="str">
        <f t="shared" si="190"/>
        <v>2008</v>
      </c>
      <c r="G6142" t="str">
        <f t="shared" si="191"/>
        <v>&lt;2010</v>
      </c>
      <c r="H6142" t="s">
        <v>12244</v>
      </c>
      <c r="I6142" t="str">
        <f>VLOOKUP(E6142,声优byQs!AK:AL,2,FALSE)</f>
        <v>男</v>
      </c>
      <c r="J6142" t="s">
        <v>12280</v>
      </c>
    </row>
    <row r="6143" spans="1:10" x14ac:dyDescent="0.15">
      <c r="A6143" t="s">
        <v>1797</v>
      </c>
      <c r="B6143" t="s">
        <v>3248</v>
      </c>
      <c r="C6143">
        <v>13</v>
      </c>
      <c r="D6143" t="s">
        <v>9266</v>
      </c>
      <c r="E6143" t="s">
        <v>1516</v>
      </c>
      <c r="F6143" t="str">
        <f t="shared" si="190"/>
        <v>2008</v>
      </c>
      <c r="G6143" t="str">
        <f t="shared" si="191"/>
        <v>&lt;2010</v>
      </c>
      <c r="H6143" t="s">
        <v>12244</v>
      </c>
      <c r="I6143" t="str">
        <f>VLOOKUP(E6143,声优byQs!AK:AL,2,FALSE)</f>
        <v>男</v>
      </c>
      <c r="J6143" t="s">
        <v>12280</v>
      </c>
    </row>
    <row r="6144" spans="1:10" x14ac:dyDescent="0.15">
      <c r="A6144" t="s">
        <v>1797</v>
      </c>
      <c r="B6144" t="s">
        <v>3248</v>
      </c>
      <c r="C6144">
        <v>13</v>
      </c>
      <c r="D6144" t="s">
        <v>9266</v>
      </c>
      <c r="E6144" t="s">
        <v>157</v>
      </c>
      <c r="F6144" t="str">
        <f t="shared" si="190"/>
        <v>2008</v>
      </c>
      <c r="G6144" t="str">
        <f t="shared" si="191"/>
        <v>&lt;2010</v>
      </c>
      <c r="H6144" t="s">
        <v>12244</v>
      </c>
      <c r="I6144" t="str">
        <f>VLOOKUP(E6144,声优byQs!AK:AL,2,FALSE)</f>
        <v>男</v>
      </c>
      <c r="J6144" t="s">
        <v>12280</v>
      </c>
    </row>
    <row r="6145" spans="1:10" x14ac:dyDescent="0.15">
      <c r="A6145" t="s">
        <v>1797</v>
      </c>
      <c r="B6145" t="s">
        <v>3248</v>
      </c>
      <c r="C6145">
        <v>13</v>
      </c>
      <c r="D6145" t="s">
        <v>9266</v>
      </c>
      <c r="E6145" t="s">
        <v>10458</v>
      </c>
      <c r="F6145" t="str">
        <f t="shared" si="190"/>
        <v>2008</v>
      </c>
      <c r="G6145" t="str">
        <f t="shared" si="191"/>
        <v>&lt;2010</v>
      </c>
      <c r="H6145" t="s">
        <v>12244</v>
      </c>
      <c r="I6145" t="str">
        <f>VLOOKUP(E6145,声优byQs!AK:AL,2,FALSE)</f>
        <v>男</v>
      </c>
      <c r="J6145" t="s">
        <v>12280</v>
      </c>
    </row>
    <row r="6146" spans="1:10" x14ac:dyDescent="0.15">
      <c r="A6146" t="s">
        <v>1797</v>
      </c>
      <c r="B6146" t="s">
        <v>3248</v>
      </c>
      <c r="C6146">
        <v>13</v>
      </c>
      <c r="D6146" t="s">
        <v>9266</v>
      </c>
      <c r="E6146" t="s">
        <v>1347</v>
      </c>
      <c r="F6146" t="str">
        <f t="shared" ref="F6146:F6209" si="192">IF(D6146="2010年之前","&lt;2010",LEFT(D6146,4))</f>
        <v>2008</v>
      </c>
      <c r="G6146" t="str">
        <f t="shared" ref="G6146:G6209" si="193">IF(F6146&lt;&gt;"&lt;2010",IF(INT(F6146)&lt;2010,"&lt;2010",F6146),F6146)</f>
        <v>&lt;2010</v>
      </c>
      <c r="H6146" t="s">
        <v>12244</v>
      </c>
      <c r="I6146" t="str">
        <f>VLOOKUP(E6146,声优byQs!AK:AL,2,FALSE)</f>
        <v>男</v>
      </c>
      <c r="J6146" t="s">
        <v>12280</v>
      </c>
    </row>
    <row r="6147" spans="1:10" x14ac:dyDescent="0.15">
      <c r="A6147" t="s">
        <v>1797</v>
      </c>
      <c r="B6147" t="s">
        <v>3248</v>
      </c>
      <c r="C6147">
        <v>13</v>
      </c>
      <c r="D6147" t="s">
        <v>9266</v>
      </c>
      <c r="E6147" t="s">
        <v>9690</v>
      </c>
      <c r="F6147" t="str">
        <f t="shared" si="192"/>
        <v>2008</v>
      </c>
      <c r="G6147" t="str">
        <f t="shared" si="193"/>
        <v>&lt;2010</v>
      </c>
      <c r="H6147" t="s">
        <v>12244</v>
      </c>
      <c r="I6147" t="str">
        <f>VLOOKUP(E6147,声优byQs!AK:AL,2,FALSE)</f>
        <v>女</v>
      </c>
      <c r="J6147" t="s">
        <v>12276</v>
      </c>
    </row>
    <row r="6148" spans="1:10" x14ac:dyDescent="0.15">
      <c r="A6148" t="s">
        <v>1797</v>
      </c>
      <c r="B6148" t="s">
        <v>3248</v>
      </c>
      <c r="C6148">
        <v>13</v>
      </c>
      <c r="D6148" t="s">
        <v>9266</v>
      </c>
      <c r="E6148" t="s">
        <v>920</v>
      </c>
      <c r="F6148" t="str">
        <f t="shared" si="192"/>
        <v>2008</v>
      </c>
      <c r="G6148" t="str">
        <f t="shared" si="193"/>
        <v>&lt;2010</v>
      </c>
      <c r="H6148" t="s">
        <v>12244</v>
      </c>
      <c r="I6148" t="str">
        <f>VLOOKUP(E6148,声优byQs!AK:AL,2,FALSE)</f>
        <v>男</v>
      </c>
      <c r="J6148" t="s">
        <v>12280</v>
      </c>
    </row>
    <row r="6149" spans="1:10" x14ac:dyDescent="0.15">
      <c r="B6149" t="s">
        <v>3249</v>
      </c>
      <c r="C6149">
        <v>0</v>
      </c>
      <c r="D6149" t="s">
        <v>9334</v>
      </c>
      <c r="E6149" t="s">
        <v>1041</v>
      </c>
      <c r="F6149" t="str">
        <f t="shared" si="192"/>
        <v>1999</v>
      </c>
      <c r="G6149" t="str">
        <f t="shared" si="193"/>
        <v>&lt;2010</v>
      </c>
      <c r="H6149" t="s">
        <v>12244</v>
      </c>
      <c r="I6149" t="str">
        <f>VLOOKUP(E6149,声优byQs!AK:AL,2,FALSE)</f>
        <v>男</v>
      </c>
      <c r="J6149" t="s">
        <v>12280</v>
      </c>
    </row>
    <row r="6150" spans="1:10" x14ac:dyDescent="0.15">
      <c r="B6150" t="s">
        <v>3250</v>
      </c>
      <c r="C6150">
        <v>12</v>
      </c>
      <c r="D6150" t="s">
        <v>9216</v>
      </c>
      <c r="E6150" t="s">
        <v>441</v>
      </c>
      <c r="F6150" t="str">
        <f t="shared" si="192"/>
        <v>2018</v>
      </c>
      <c r="G6150" t="str">
        <f t="shared" si="193"/>
        <v>2018</v>
      </c>
      <c r="H6150" t="s">
        <v>9342</v>
      </c>
      <c r="I6150" t="str">
        <f>VLOOKUP(E6150,声优byQs!AK:AL,2,FALSE)</f>
        <v>女</v>
      </c>
      <c r="J6150" t="s">
        <v>12276</v>
      </c>
    </row>
    <row r="6151" spans="1:10" x14ac:dyDescent="0.15">
      <c r="B6151" t="s">
        <v>3250</v>
      </c>
      <c r="C6151">
        <v>12</v>
      </c>
      <c r="D6151" t="s">
        <v>9216</v>
      </c>
      <c r="E6151" t="s">
        <v>547</v>
      </c>
      <c r="F6151" t="str">
        <f t="shared" si="192"/>
        <v>2018</v>
      </c>
      <c r="G6151" t="str">
        <f t="shared" si="193"/>
        <v>2018</v>
      </c>
      <c r="H6151" t="s">
        <v>9342</v>
      </c>
      <c r="I6151" t="str">
        <f>VLOOKUP(E6151,声优byQs!AK:AL,2,FALSE)</f>
        <v>女</v>
      </c>
      <c r="J6151" t="s">
        <v>12276</v>
      </c>
    </row>
    <row r="6152" spans="1:10" x14ac:dyDescent="0.15">
      <c r="B6152" t="s">
        <v>3250</v>
      </c>
      <c r="C6152">
        <v>12</v>
      </c>
      <c r="D6152" t="s">
        <v>9216</v>
      </c>
      <c r="E6152" t="s">
        <v>9796</v>
      </c>
      <c r="F6152" t="str">
        <f t="shared" si="192"/>
        <v>2018</v>
      </c>
      <c r="G6152" t="str">
        <f t="shared" si="193"/>
        <v>2018</v>
      </c>
      <c r="H6152" t="s">
        <v>9342</v>
      </c>
      <c r="I6152" t="str">
        <f>VLOOKUP(E6152,声优byQs!AK:AL,2,FALSE)</f>
        <v>男</v>
      </c>
      <c r="J6152" t="s">
        <v>12280</v>
      </c>
    </row>
    <row r="6153" spans="1:10" x14ac:dyDescent="0.15">
      <c r="B6153" t="s">
        <v>3250</v>
      </c>
      <c r="C6153">
        <v>12</v>
      </c>
      <c r="D6153" t="s">
        <v>9216</v>
      </c>
      <c r="E6153" t="s">
        <v>1216</v>
      </c>
      <c r="F6153" t="str">
        <f t="shared" si="192"/>
        <v>2018</v>
      </c>
      <c r="G6153" t="str">
        <f t="shared" si="193"/>
        <v>2018</v>
      </c>
      <c r="H6153" t="s">
        <v>9342</v>
      </c>
      <c r="I6153" t="str">
        <f>VLOOKUP(E6153,声优byQs!AK:AL,2,FALSE)</f>
        <v>男</v>
      </c>
      <c r="J6153" t="s">
        <v>12280</v>
      </c>
    </row>
    <row r="6154" spans="1:10" x14ac:dyDescent="0.15">
      <c r="B6154" t="s">
        <v>3252</v>
      </c>
      <c r="C6154">
        <v>12</v>
      </c>
      <c r="D6154" t="s">
        <v>9227</v>
      </c>
      <c r="E6154" t="s">
        <v>90</v>
      </c>
      <c r="F6154" t="str">
        <f t="shared" si="192"/>
        <v>2012</v>
      </c>
      <c r="G6154" t="str">
        <f t="shared" si="193"/>
        <v>2012</v>
      </c>
      <c r="H6154" t="s">
        <v>9256</v>
      </c>
      <c r="I6154" t="str">
        <f>VLOOKUP(E6154,声优byQs!AK:AL,2,FALSE)</f>
        <v>女</v>
      </c>
      <c r="J6154" t="s">
        <v>12276</v>
      </c>
    </row>
    <row r="6155" spans="1:10" x14ac:dyDescent="0.15">
      <c r="B6155" t="s">
        <v>3252</v>
      </c>
      <c r="C6155">
        <v>12</v>
      </c>
      <c r="D6155" t="s">
        <v>9227</v>
      </c>
      <c r="E6155" t="s">
        <v>425</v>
      </c>
      <c r="F6155" t="str">
        <f t="shared" si="192"/>
        <v>2012</v>
      </c>
      <c r="G6155" t="str">
        <f t="shared" si="193"/>
        <v>2012</v>
      </c>
      <c r="H6155" t="s">
        <v>9256</v>
      </c>
      <c r="I6155" t="str">
        <f>VLOOKUP(E6155,声优byQs!AK:AL,2,FALSE)</f>
        <v>女</v>
      </c>
      <c r="J6155" t="s">
        <v>12276</v>
      </c>
    </row>
    <row r="6156" spans="1:10" x14ac:dyDescent="0.15">
      <c r="B6156" t="s">
        <v>3252</v>
      </c>
      <c r="C6156">
        <v>12</v>
      </c>
      <c r="D6156" t="s">
        <v>9227</v>
      </c>
      <c r="E6156" t="s">
        <v>507</v>
      </c>
      <c r="F6156" t="str">
        <f t="shared" si="192"/>
        <v>2012</v>
      </c>
      <c r="G6156" t="str">
        <f t="shared" si="193"/>
        <v>2012</v>
      </c>
      <c r="H6156" t="s">
        <v>9256</v>
      </c>
      <c r="I6156" t="str">
        <f>VLOOKUP(E6156,声优byQs!AK:AL,2,FALSE)</f>
        <v>女</v>
      </c>
      <c r="J6156" t="s">
        <v>12276</v>
      </c>
    </row>
    <row r="6157" spans="1:10" x14ac:dyDescent="0.15">
      <c r="B6157" t="s">
        <v>3252</v>
      </c>
      <c r="C6157">
        <v>12</v>
      </c>
      <c r="D6157" t="s">
        <v>9227</v>
      </c>
      <c r="E6157" t="s">
        <v>10726</v>
      </c>
      <c r="F6157" t="str">
        <f t="shared" si="192"/>
        <v>2012</v>
      </c>
      <c r="G6157" t="str">
        <f t="shared" si="193"/>
        <v>2012</v>
      </c>
      <c r="H6157" t="s">
        <v>9256</v>
      </c>
      <c r="I6157" t="str">
        <f>VLOOKUP(E6157,声优byQs!AK:AL,2,FALSE)</f>
        <v>女</v>
      </c>
      <c r="J6157" t="s">
        <v>12276</v>
      </c>
    </row>
    <row r="6158" spans="1:10" x14ac:dyDescent="0.15">
      <c r="B6158" t="s">
        <v>3252</v>
      </c>
      <c r="C6158">
        <v>12</v>
      </c>
      <c r="D6158" t="s">
        <v>9227</v>
      </c>
      <c r="E6158" t="s">
        <v>9822</v>
      </c>
      <c r="F6158" t="str">
        <f t="shared" si="192"/>
        <v>2012</v>
      </c>
      <c r="G6158" t="str">
        <f t="shared" si="193"/>
        <v>2012</v>
      </c>
      <c r="H6158" t="s">
        <v>9256</v>
      </c>
      <c r="I6158" t="str">
        <f>VLOOKUP(E6158,声优byQs!AK:AL,2,FALSE)</f>
        <v>女</v>
      </c>
      <c r="J6158" t="s">
        <v>12276</v>
      </c>
    </row>
    <row r="6159" spans="1:10" x14ac:dyDescent="0.15">
      <c r="B6159" t="s">
        <v>3252</v>
      </c>
      <c r="C6159">
        <v>12</v>
      </c>
      <c r="D6159" t="s">
        <v>9227</v>
      </c>
      <c r="E6159" t="s">
        <v>10703</v>
      </c>
      <c r="F6159" t="str">
        <f t="shared" si="192"/>
        <v>2012</v>
      </c>
      <c r="G6159" t="str">
        <f t="shared" si="193"/>
        <v>2012</v>
      </c>
      <c r="H6159" t="s">
        <v>9256</v>
      </c>
      <c r="I6159" t="str">
        <f>VLOOKUP(E6159,声优byQs!AK:AL,2,FALSE)</f>
        <v>女</v>
      </c>
      <c r="J6159" t="s">
        <v>12276</v>
      </c>
    </row>
    <row r="6160" spans="1:10" x14ac:dyDescent="0.15">
      <c r="B6160" t="s">
        <v>3252</v>
      </c>
      <c r="C6160">
        <v>12</v>
      </c>
      <c r="D6160" t="s">
        <v>9227</v>
      </c>
      <c r="E6160" t="s">
        <v>362</v>
      </c>
      <c r="F6160" t="str">
        <f t="shared" si="192"/>
        <v>2012</v>
      </c>
      <c r="G6160" t="str">
        <f t="shared" si="193"/>
        <v>2012</v>
      </c>
      <c r="H6160" t="s">
        <v>9256</v>
      </c>
      <c r="I6160" t="str">
        <f>VLOOKUP(E6160,声优byQs!AK:AL,2,FALSE)</f>
        <v>女</v>
      </c>
      <c r="J6160" t="s">
        <v>12276</v>
      </c>
    </row>
    <row r="6161" spans="1:10" x14ac:dyDescent="0.15">
      <c r="A6161" t="s">
        <v>1781</v>
      </c>
      <c r="B6161" t="s">
        <v>3255</v>
      </c>
      <c r="C6161">
        <v>25</v>
      </c>
      <c r="D6161" t="s">
        <v>9335</v>
      </c>
      <c r="E6161" t="s">
        <v>9443</v>
      </c>
      <c r="F6161" t="str">
        <f t="shared" si="192"/>
        <v>2010</v>
      </c>
      <c r="G6161" t="str">
        <f t="shared" si="193"/>
        <v>2010</v>
      </c>
      <c r="H6161" t="s">
        <v>9335</v>
      </c>
      <c r="I6161" t="str">
        <f>VLOOKUP(E6161,声优byQs!AK:AL,2,FALSE)</f>
        <v>男</v>
      </c>
      <c r="J6161" t="s">
        <v>12280</v>
      </c>
    </row>
    <row r="6162" spans="1:10" x14ac:dyDescent="0.15">
      <c r="A6162" t="s">
        <v>1781</v>
      </c>
      <c r="B6162" t="s">
        <v>3255</v>
      </c>
      <c r="C6162">
        <v>25</v>
      </c>
      <c r="D6162" t="s">
        <v>9335</v>
      </c>
      <c r="E6162" t="s">
        <v>31</v>
      </c>
      <c r="F6162" t="str">
        <f t="shared" si="192"/>
        <v>2010</v>
      </c>
      <c r="G6162" t="str">
        <f t="shared" si="193"/>
        <v>2010</v>
      </c>
      <c r="H6162" t="s">
        <v>9335</v>
      </c>
      <c r="I6162" t="str">
        <f>VLOOKUP(E6162,声优byQs!AK:AL,2,FALSE)</f>
        <v>女</v>
      </c>
      <c r="J6162" t="s">
        <v>12276</v>
      </c>
    </row>
    <row r="6163" spans="1:10" x14ac:dyDescent="0.15">
      <c r="A6163" t="s">
        <v>1781</v>
      </c>
      <c r="B6163" t="s">
        <v>3255</v>
      </c>
      <c r="C6163">
        <v>25</v>
      </c>
      <c r="D6163" t="s">
        <v>9335</v>
      </c>
      <c r="E6163" t="s">
        <v>185</v>
      </c>
      <c r="F6163" t="str">
        <f t="shared" si="192"/>
        <v>2010</v>
      </c>
      <c r="G6163" t="str">
        <f t="shared" si="193"/>
        <v>2010</v>
      </c>
      <c r="H6163" t="s">
        <v>9335</v>
      </c>
      <c r="I6163" t="str">
        <f>VLOOKUP(E6163,声优byQs!AK:AL,2,FALSE)</f>
        <v>男</v>
      </c>
      <c r="J6163" t="s">
        <v>12280</v>
      </c>
    </row>
    <row r="6164" spans="1:10" x14ac:dyDescent="0.15">
      <c r="A6164" t="s">
        <v>1781</v>
      </c>
      <c r="B6164" t="s">
        <v>3255</v>
      </c>
      <c r="C6164">
        <v>25</v>
      </c>
      <c r="D6164" t="s">
        <v>9335</v>
      </c>
      <c r="E6164" t="s">
        <v>9822</v>
      </c>
      <c r="F6164" t="str">
        <f t="shared" si="192"/>
        <v>2010</v>
      </c>
      <c r="G6164" t="str">
        <f t="shared" si="193"/>
        <v>2010</v>
      </c>
      <c r="H6164" t="s">
        <v>9335</v>
      </c>
      <c r="I6164" t="str">
        <f>VLOOKUP(E6164,声优byQs!AK:AL,2,FALSE)</f>
        <v>女</v>
      </c>
      <c r="J6164" t="s">
        <v>12276</v>
      </c>
    </row>
    <row r="6165" spans="1:10" x14ac:dyDescent="0.15">
      <c r="A6165" t="s">
        <v>1781</v>
      </c>
      <c r="B6165" t="s">
        <v>3255</v>
      </c>
      <c r="C6165">
        <v>25</v>
      </c>
      <c r="D6165" t="s">
        <v>9335</v>
      </c>
      <c r="E6165" t="s">
        <v>10583</v>
      </c>
      <c r="F6165" t="str">
        <f t="shared" si="192"/>
        <v>2010</v>
      </c>
      <c r="G6165" t="str">
        <f t="shared" si="193"/>
        <v>2010</v>
      </c>
      <c r="H6165" t="s">
        <v>9335</v>
      </c>
      <c r="I6165" t="str">
        <f>VLOOKUP(E6165,声优byQs!AK:AL,2,FALSE)</f>
        <v>女</v>
      </c>
      <c r="J6165" t="s">
        <v>12276</v>
      </c>
    </row>
    <row r="6166" spans="1:10" x14ac:dyDescent="0.15">
      <c r="A6166" t="s">
        <v>1781</v>
      </c>
      <c r="B6166" t="s">
        <v>3255</v>
      </c>
      <c r="C6166">
        <v>25</v>
      </c>
      <c r="D6166" t="s">
        <v>9335</v>
      </c>
      <c r="E6166" t="s">
        <v>9804</v>
      </c>
      <c r="F6166" t="str">
        <f t="shared" si="192"/>
        <v>2010</v>
      </c>
      <c r="G6166" t="str">
        <f t="shared" si="193"/>
        <v>2010</v>
      </c>
      <c r="H6166" t="s">
        <v>9335</v>
      </c>
      <c r="I6166" t="str">
        <f>VLOOKUP(E6166,声优byQs!AK:AL,2,FALSE)</f>
        <v>男</v>
      </c>
      <c r="J6166" t="s">
        <v>12280</v>
      </c>
    </row>
    <row r="6167" spans="1:10" x14ac:dyDescent="0.15">
      <c r="A6167" t="s">
        <v>1781</v>
      </c>
      <c r="B6167" t="s">
        <v>3255</v>
      </c>
      <c r="C6167">
        <v>25</v>
      </c>
      <c r="D6167" t="s">
        <v>9335</v>
      </c>
      <c r="E6167" t="s">
        <v>10487</v>
      </c>
      <c r="F6167" t="str">
        <f t="shared" si="192"/>
        <v>2010</v>
      </c>
      <c r="G6167" t="str">
        <f t="shared" si="193"/>
        <v>2010</v>
      </c>
      <c r="H6167" t="s">
        <v>9335</v>
      </c>
      <c r="I6167" t="str">
        <f>VLOOKUP(E6167,声优byQs!AK:AL,2,FALSE)</f>
        <v>男</v>
      </c>
      <c r="J6167" t="s">
        <v>12280</v>
      </c>
    </row>
    <row r="6168" spans="1:10" x14ac:dyDescent="0.15">
      <c r="A6168" t="s">
        <v>1781</v>
      </c>
      <c r="B6168" t="s">
        <v>3255</v>
      </c>
      <c r="C6168">
        <v>25</v>
      </c>
      <c r="D6168" t="s">
        <v>9335</v>
      </c>
      <c r="E6168" t="s">
        <v>145</v>
      </c>
      <c r="F6168" t="str">
        <f t="shared" si="192"/>
        <v>2010</v>
      </c>
      <c r="G6168" t="str">
        <f t="shared" si="193"/>
        <v>2010</v>
      </c>
      <c r="H6168" t="s">
        <v>9335</v>
      </c>
      <c r="I6168" t="str">
        <f>VLOOKUP(E6168,声优byQs!AK:AL,2,FALSE)</f>
        <v>女</v>
      </c>
      <c r="J6168" t="s">
        <v>12276</v>
      </c>
    </row>
    <row r="6169" spans="1:10" x14ac:dyDescent="0.15">
      <c r="A6169" t="s">
        <v>1781</v>
      </c>
      <c r="B6169" t="s">
        <v>3255</v>
      </c>
      <c r="C6169">
        <v>25</v>
      </c>
      <c r="D6169" t="s">
        <v>9335</v>
      </c>
      <c r="E6169" t="s">
        <v>1540</v>
      </c>
      <c r="F6169" t="str">
        <f t="shared" si="192"/>
        <v>2010</v>
      </c>
      <c r="G6169" t="str">
        <f t="shared" si="193"/>
        <v>2010</v>
      </c>
      <c r="H6169" t="s">
        <v>9335</v>
      </c>
      <c r="I6169" t="str">
        <f>VLOOKUP(E6169,声优byQs!AK:AL,2,FALSE)</f>
        <v>男</v>
      </c>
      <c r="J6169" t="s">
        <v>12280</v>
      </c>
    </row>
    <row r="6170" spans="1:10" x14ac:dyDescent="0.15">
      <c r="B6170" t="s">
        <v>3256</v>
      </c>
      <c r="C6170">
        <v>2</v>
      </c>
      <c r="D6170" t="s">
        <v>9199</v>
      </c>
      <c r="E6170" t="s">
        <v>10571</v>
      </c>
      <c r="F6170" t="str">
        <f t="shared" si="192"/>
        <v>2017</v>
      </c>
      <c r="G6170" t="str">
        <f t="shared" si="193"/>
        <v>2017</v>
      </c>
      <c r="H6170" t="s">
        <v>9313</v>
      </c>
      <c r="I6170" t="str">
        <f>VLOOKUP(E6170,声优byQs!AK:AL,2,FALSE)</f>
        <v>女</v>
      </c>
      <c r="J6170" t="s">
        <v>12276</v>
      </c>
    </row>
    <row r="6171" spans="1:10" x14ac:dyDescent="0.15">
      <c r="B6171" t="s">
        <v>3256</v>
      </c>
      <c r="C6171">
        <v>2</v>
      </c>
      <c r="D6171" t="s">
        <v>9199</v>
      </c>
      <c r="E6171" t="s">
        <v>9600</v>
      </c>
      <c r="F6171" t="str">
        <f t="shared" si="192"/>
        <v>2017</v>
      </c>
      <c r="G6171" t="str">
        <f t="shared" si="193"/>
        <v>2017</v>
      </c>
      <c r="H6171" t="s">
        <v>9313</v>
      </c>
      <c r="I6171" t="str">
        <f>VLOOKUP(E6171,声优byQs!AK:AL,2,FALSE)</f>
        <v>男</v>
      </c>
      <c r="J6171" t="s">
        <v>12280</v>
      </c>
    </row>
    <row r="6172" spans="1:10" x14ac:dyDescent="0.15">
      <c r="B6172" t="s">
        <v>3256</v>
      </c>
      <c r="C6172">
        <v>2</v>
      </c>
      <c r="D6172" t="s">
        <v>9199</v>
      </c>
      <c r="E6172" t="s">
        <v>1304</v>
      </c>
      <c r="F6172" t="str">
        <f t="shared" si="192"/>
        <v>2017</v>
      </c>
      <c r="G6172" t="str">
        <f t="shared" si="193"/>
        <v>2017</v>
      </c>
      <c r="H6172" t="s">
        <v>9313</v>
      </c>
      <c r="I6172" t="str">
        <f>VLOOKUP(E6172,声优byQs!AK:AL,2,FALSE)</f>
        <v>女</v>
      </c>
      <c r="J6172" t="s">
        <v>12276</v>
      </c>
    </row>
    <row r="6173" spans="1:10" x14ac:dyDescent="0.15">
      <c r="B6173" t="s">
        <v>3257</v>
      </c>
      <c r="C6173">
        <v>12</v>
      </c>
      <c r="D6173" t="s">
        <v>9199</v>
      </c>
      <c r="E6173" t="s">
        <v>9968</v>
      </c>
      <c r="F6173" t="str">
        <f t="shared" si="192"/>
        <v>2017</v>
      </c>
      <c r="G6173" t="str">
        <f t="shared" si="193"/>
        <v>2017</v>
      </c>
      <c r="H6173" t="s">
        <v>9313</v>
      </c>
      <c r="I6173" t="str">
        <f>VLOOKUP(E6173,声优byQs!AK:AL,2,FALSE)</f>
        <v>男</v>
      </c>
      <c r="J6173" t="s">
        <v>12280</v>
      </c>
    </row>
    <row r="6174" spans="1:10" x14ac:dyDescent="0.15">
      <c r="B6174" t="s">
        <v>3257</v>
      </c>
      <c r="C6174">
        <v>12</v>
      </c>
      <c r="D6174" t="s">
        <v>9199</v>
      </c>
      <c r="E6174" t="s">
        <v>10311</v>
      </c>
      <c r="F6174" t="str">
        <f t="shared" si="192"/>
        <v>2017</v>
      </c>
      <c r="G6174" t="str">
        <f t="shared" si="193"/>
        <v>2017</v>
      </c>
      <c r="H6174" t="s">
        <v>9313</v>
      </c>
      <c r="I6174" t="str">
        <f>VLOOKUP(E6174,声优byQs!AK:AL,2,FALSE)</f>
        <v>男</v>
      </c>
      <c r="J6174" t="s">
        <v>12280</v>
      </c>
    </row>
    <row r="6175" spans="1:10" x14ac:dyDescent="0.15">
      <c r="B6175" t="s">
        <v>3257</v>
      </c>
      <c r="C6175">
        <v>12</v>
      </c>
      <c r="D6175" t="s">
        <v>9199</v>
      </c>
      <c r="E6175" t="s">
        <v>9724</v>
      </c>
      <c r="F6175" t="str">
        <f t="shared" si="192"/>
        <v>2017</v>
      </c>
      <c r="G6175" t="str">
        <f t="shared" si="193"/>
        <v>2017</v>
      </c>
      <c r="H6175" t="s">
        <v>9313</v>
      </c>
      <c r="I6175" t="str">
        <f>VLOOKUP(E6175,声优byQs!AK:AL,2,FALSE)</f>
        <v>男</v>
      </c>
      <c r="J6175" t="s">
        <v>12280</v>
      </c>
    </row>
    <row r="6176" spans="1:10" x14ac:dyDescent="0.15">
      <c r="B6176" t="s">
        <v>3257</v>
      </c>
      <c r="C6176">
        <v>12</v>
      </c>
      <c r="D6176" t="s">
        <v>9199</v>
      </c>
      <c r="E6176" t="s">
        <v>9653</v>
      </c>
      <c r="F6176" t="str">
        <f t="shared" si="192"/>
        <v>2017</v>
      </c>
      <c r="G6176" t="str">
        <f t="shared" si="193"/>
        <v>2017</v>
      </c>
      <c r="H6176" t="s">
        <v>9313</v>
      </c>
      <c r="I6176" t="str">
        <f>VLOOKUP(E6176,声优byQs!AK:AL,2,FALSE)</f>
        <v>男</v>
      </c>
      <c r="J6176" t="s">
        <v>12280</v>
      </c>
    </row>
    <row r="6177" spans="1:10" x14ac:dyDescent="0.15">
      <c r="B6177" t="s">
        <v>3257</v>
      </c>
      <c r="C6177">
        <v>12</v>
      </c>
      <c r="D6177" t="s">
        <v>9199</v>
      </c>
      <c r="E6177" t="s">
        <v>11030</v>
      </c>
      <c r="F6177" t="str">
        <f t="shared" si="192"/>
        <v>2017</v>
      </c>
      <c r="G6177" t="str">
        <f t="shared" si="193"/>
        <v>2017</v>
      </c>
      <c r="H6177" t="s">
        <v>9313</v>
      </c>
      <c r="I6177" t="str">
        <f>VLOOKUP(E6177,声优byQs!AK:AL,2,FALSE)</f>
        <v>女</v>
      </c>
      <c r="J6177" t="s">
        <v>12276</v>
      </c>
    </row>
    <row r="6178" spans="1:10" x14ac:dyDescent="0.15">
      <c r="B6178" t="s">
        <v>3257</v>
      </c>
      <c r="C6178">
        <v>12</v>
      </c>
      <c r="D6178" t="s">
        <v>9199</v>
      </c>
      <c r="E6178" t="s">
        <v>10342</v>
      </c>
      <c r="F6178" t="str">
        <f t="shared" si="192"/>
        <v>2017</v>
      </c>
      <c r="G6178" t="str">
        <f t="shared" si="193"/>
        <v>2017</v>
      </c>
      <c r="H6178" t="s">
        <v>9313</v>
      </c>
      <c r="I6178" t="str">
        <f>VLOOKUP(E6178,声优byQs!AK:AL,2,FALSE)</f>
        <v>男</v>
      </c>
      <c r="J6178" t="s">
        <v>12280</v>
      </c>
    </row>
    <row r="6179" spans="1:10" x14ac:dyDescent="0.15">
      <c r="B6179" t="s">
        <v>3257</v>
      </c>
      <c r="C6179">
        <v>12</v>
      </c>
      <c r="D6179" t="s">
        <v>9199</v>
      </c>
      <c r="E6179" t="s">
        <v>545</v>
      </c>
      <c r="F6179" t="str">
        <f t="shared" si="192"/>
        <v>2017</v>
      </c>
      <c r="G6179" t="str">
        <f t="shared" si="193"/>
        <v>2017</v>
      </c>
      <c r="H6179" t="s">
        <v>9313</v>
      </c>
      <c r="I6179" t="str">
        <f>VLOOKUP(E6179,声优byQs!AK:AL,2,FALSE)</f>
        <v>男</v>
      </c>
      <c r="J6179" t="s">
        <v>12280</v>
      </c>
    </row>
    <row r="6180" spans="1:10" x14ac:dyDescent="0.15">
      <c r="A6180" t="s">
        <v>1820</v>
      </c>
      <c r="B6180" t="s">
        <v>3258</v>
      </c>
      <c r="C6180">
        <v>33</v>
      </c>
      <c r="D6180" t="s">
        <v>9216</v>
      </c>
      <c r="E6180" t="s">
        <v>723</v>
      </c>
      <c r="F6180" t="str">
        <f t="shared" si="192"/>
        <v>2018</v>
      </c>
      <c r="G6180" t="str">
        <f t="shared" si="193"/>
        <v>2018</v>
      </c>
      <c r="H6180" t="s">
        <v>9342</v>
      </c>
      <c r="I6180" t="str">
        <f>VLOOKUP(E6180,声优byQs!AK:AL,2,FALSE)</f>
        <v>女</v>
      </c>
      <c r="J6180" t="s">
        <v>12276</v>
      </c>
    </row>
    <row r="6181" spans="1:10" x14ac:dyDescent="0.15">
      <c r="A6181" t="s">
        <v>1820</v>
      </c>
      <c r="B6181" t="s">
        <v>3258</v>
      </c>
      <c r="C6181">
        <v>33</v>
      </c>
      <c r="D6181" t="s">
        <v>9216</v>
      </c>
      <c r="E6181" t="s">
        <v>1401</v>
      </c>
      <c r="F6181" t="str">
        <f t="shared" si="192"/>
        <v>2018</v>
      </c>
      <c r="G6181" t="str">
        <f t="shared" si="193"/>
        <v>2018</v>
      </c>
      <c r="H6181" t="s">
        <v>9342</v>
      </c>
      <c r="I6181" t="str">
        <f>VLOOKUP(E6181,声优byQs!AK:AL,2,FALSE)</f>
        <v>男</v>
      </c>
      <c r="J6181" t="s">
        <v>12280</v>
      </c>
    </row>
    <row r="6182" spans="1:10" x14ac:dyDescent="0.15">
      <c r="A6182" t="s">
        <v>1820</v>
      </c>
      <c r="B6182" t="s">
        <v>3258</v>
      </c>
      <c r="C6182">
        <v>33</v>
      </c>
      <c r="D6182" t="s">
        <v>9216</v>
      </c>
      <c r="E6182" t="s">
        <v>230</v>
      </c>
      <c r="F6182" t="str">
        <f t="shared" si="192"/>
        <v>2018</v>
      </c>
      <c r="G6182" t="str">
        <f t="shared" si="193"/>
        <v>2018</v>
      </c>
      <c r="H6182" t="s">
        <v>9342</v>
      </c>
      <c r="I6182" t="str">
        <f>VLOOKUP(E6182,声优byQs!AK:AL,2,FALSE)</f>
        <v>男</v>
      </c>
      <c r="J6182" t="s">
        <v>12280</v>
      </c>
    </row>
    <row r="6183" spans="1:10" x14ac:dyDescent="0.15">
      <c r="A6183" t="s">
        <v>1820</v>
      </c>
      <c r="B6183" t="s">
        <v>3258</v>
      </c>
      <c r="C6183">
        <v>33</v>
      </c>
      <c r="D6183" t="s">
        <v>9216</v>
      </c>
      <c r="E6183" t="s">
        <v>9380</v>
      </c>
      <c r="F6183" t="str">
        <f t="shared" si="192"/>
        <v>2018</v>
      </c>
      <c r="G6183" t="str">
        <f t="shared" si="193"/>
        <v>2018</v>
      </c>
      <c r="H6183" t="s">
        <v>9342</v>
      </c>
      <c r="I6183" t="str">
        <f>VLOOKUP(E6183,声优byQs!AK:AL,2,FALSE)</f>
        <v>女</v>
      </c>
      <c r="J6183" t="s">
        <v>12276</v>
      </c>
    </row>
    <row r="6184" spans="1:10" x14ac:dyDescent="0.15">
      <c r="A6184" t="s">
        <v>1820</v>
      </c>
      <c r="B6184" t="s">
        <v>3258</v>
      </c>
      <c r="C6184">
        <v>33</v>
      </c>
      <c r="D6184" t="s">
        <v>9216</v>
      </c>
      <c r="E6184" t="s">
        <v>10639</v>
      </c>
      <c r="F6184" t="str">
        <f t="shared" si="192"/>
        <v>2018</v>
      </c>
      <c r="G6184" t="str">
        <f t="shared" si="193"/>
        <v>2018</v>
      </c>
      <c r="H6184" t="s">
        <v>9342</v>
      </c>
      <c r="I6184" t="str">
        <f>VLOOKUP(E6184,声优byQs!AK:AL,2,FALSE)</f>
        <v>女</v>
      </c>
      <c r="J6184" t="s">
        <v>12276</v>
      </c>
    </row>
    <row r="6185" spans="1:10" x14ac:dyDescent="0.15">
      <c r="A6185" t="s">
        <v>1820</v>
      </c>
      <c r="B6185" t="s">
        <v>3258</v>
      </c>
      <c r="C6185">
        <v>33</v>
      </c>
      <c r="D6185" t="s">
        <v>9216</v>
      </c>
      <c r="E6185" t="s">
        <v>10584</v>
      </c>
      <c r="F6185" t="str">
        <f t="shared" si="192"/>
        <v>2018</v>
      </c>
      <c r="G6185" t="str">
        <f t="shared" si="193"/>
        <v>2018</v>
      </c>
      <c r="H6185" t="s">
        <v>9342</v>
      </c>
      <c r="I6185" t="str">
        <f>VLOOKUP(E6185,声优byQs!AK:AL,2,FALSE)</f>
        <v>女</v>
      </c>
      <c r="J6185" t="s">
        <v>12276</v>
      </c>
    </row>
    <row r="6186" spans="1:10" x14ac:dyDescent="0.15">
      <c r="A6186" t="s">
        <v>1820</v>
      </c>
      <c r="B6186" t="s">
        <v>3258</v>
      </c>
      <c r="C6186">
        <v>33</v>
      </c>
      <c r="D6186" t="s">
        <v>9216</v>
      </c>
      <c r="E6186" t="s">
        <v>10570</v>
      </c>
      <c r="F6186" t="str">
        <f t="shared" si="192"/>
        <v>2018</v>
      </c>
      <c r="G6186" t="str">
        <f t="shared" si="193"/>
        <v>2018</v>
      </c>
      <c r="H6186" t="s">
        <v>9342</v>
      </c>
      <c r="I6186" t="str">
        <f>VLOOKUP(E6186,声优byQs!AK:AL,2,FALSE)</f>
        <v>女</v>
      </c>
      <c r="J6186" t="s">
        <v>12276</v>
      </c>
    </row>
    <row r="6187" spans="1:10" x14ac:dyDescent="0.15">
      <c r="A6187" t="s">
        <v>1781</v>
      </c>
      <c r="B6187" t="s">
        <v>3259</v>
      </c>
      <c r="C6187">
        <v>25</v>
      </c>
      <c r="D6187" t="s">
        <v>9289</v>
      </c>
      <c r="E6187" t="s">
        <v>9443</v>
      </c>
      <c r="F6187" t="str">
        <f t="shared" si="192"/>
        <v>2009</v>
      </c>
      <c r="G6187" t="str">
        <f t="shared" si="193"/>
        <v>&lt;2010</v>
      </c>
      <c r="H6187" t="s">
        <v>12244</v>
      </c>
      <c r="I6187" t="str">
        <f>VLOOKUP(E6187,声优byQs!AK:AL,2,FALSE)</f>
        <v>男</v>
      </c>
      <c r="J6187" t="s">
        <v>12280</v>
      </c>
    </row>
    <row r="6188" spans="1:10" x14ac:dyDescent="0.15">
      <c r="A6188" t="s">
        <v>1781</v>
      </c>
      <c r="B6188" t="s">
        <v>3259</v>
      </c>
      <c r="C6188">
        <v>25</v>
      </c>
      <c r="D6188" t="s">
        <v>9289</v>
      </c>
      <c r="E6188" t="s">
        <v>145</v>
      </c>
      <c r="F6188" t="str">
        <f t="shared" si="192"/>
        <v>2009</v>
      </c>
      <c r="G6188" t="str">
        <f t="shared" si="193"/>
        <v>&lt;2010</v>
      </c>
      <c r="H6188" t="s">
        <v>12244</v>
      </c>
      <c r="I6188" t="str">
        <f>VLOOKUP(E6188,声优byQs!AK:AL,2,FALSE)</f>
        <v>女</v>
      </c>
      <c r="J6188" t="s">
        <v>12276</v>
      </c>
    </row>
    <row r="6189" spans="1:10" x14ac:dyDescent="0.15">
      <c r="A6189" t="s">
        <v>1795</v>
      </c>
      <c r="B6189" t="s">
        <v>3260</v>
      </c>
      <c r="C6189">
        <v>26</v>
      </c>
      <c r="D6189" t="s">
        <v>9199</v>
      </c>
      <c r="E6189" t="s">
        <v>9610</v>
      </c>
      <c r="F6189" t="str">
        <f t="shared" si="192"/>
        <v>2017</v>
      </c>
      <c r="G6189" t="str">
        <f t="shared" si="193"/>
        <v>2017</v>
      </c>
      <c r="H6189" t="s">
        <v>9313</v>
      </c>
      <c r="I6189" t="str">
        <f>VLOOKUP(E6189,声优byQs!AK:AL,2,FALSE)</f>
        <v>男</v>
      </c>
      <c r="J6189" t="s">
        <v>12280</v>
      </c>
    </row>
    <row r="6190" spans="1:10" x14ac:dyDescent="0.15">
      <c r="A6190" t="s">
        <v>1795</v>
      </c>
      <c r="B6190" t="s">
        <v>3260</v>
      </c>
      <c r="C6190">
        <v>26</v>
      </c>
      <c r="D6190" t="s">
        <v>9199</v>
      </c>
      <c r="E6190" t="s">
        <v>10360</v>
      </c>
      <c r="F6190" t="str">
        <f t="shared" si="192"/>
        <v>2017</v>
      </c>
      <c r="G6190" t="str">
        <f t="shared" si="193"/>
        <v>2017</v>
      </c>
      <c r="H6190" t="s">
        <v>9313</v>
      </c>
      <c r="I6190" t="str">
        <f>VLOOKUP(E6190,声优byQs!AK:AL,2,FALSE)</f>
        <v>男</v>
      </c>
      <c r="J6190" t="s">
        <v>12280</v>
      </c>
    </row>
    <row r="6191" spans="1:10" x14ac:dyDescent="0.15">
      <c r="A6191" t="s">
        <v>1795</v>
      </c>
      <c r="B6191" t="s">
        <v>3260</v>
      </c>
      <c r="C6191">
        <v>26</v>
      </c>
      <c r="D6191" t="s">
        <v>9199</v>
      </c>
      <c r="E6191" t="s">
        <v>135</v>
      </c>
      <c r="F6191" t="str">
        <f t="shared" si="192"/>
        <v>2017</v>
      </c>
      <c r="G6191" t="str">
        <f t="shared" si="193"/>
        <v>2017</v>
      </c>
      <c r="H6191" t="s">
        <v>9313</v>
      </c>
      <c r="I6191" t="str">
        <f>VLOOKUP(E6191,声优byQs!AK:AL,2,FALSE)</f>
        <v>男</v>
      </c>
      <c r="J6191" t="s">
        <v>12280</v>
      </c>
    </row>
    <row r="6192" spans="1:10" x14ac:dyDescent="0.15">
      <c r="A6192" t="s">
        <v>1795</v>
      </c>
      <c r="B6192" t="s">
        <v>3260</v>
      </c>
      <c r="C6192">
        <v>26</v>
      </c>
      <c r="D6192" t="s">
        <v>9199</v>
      </c>
      <c r="E6192" t="s">
        <v>425</v>
      </c>
      <c r="F6192" t="str">
        <f t="shared" si="192"/>
        <v>2017</v>
      </c>
      <c r="G6192" t="str">
        <f t="shared" si="193"/>
        <v>2017</v>
      </c>
      <c r="H6192" t="s">
        <v>9313</v>
      </c>
      <c r="I6192" t="str">
        <f>VLOOKUP(E6192,声优byQs!AK:AL,2,FALSE)</f>
        <v>女</v>
      </c>
      <c r="J6192" t="s">
        <v>12276</v>
      </c>
    </row>
    <row r="6193" spans="1:10" x14ac:dyDescent="0.15">
      <c r="A6193" t="s">
        <v>1795</v>
      </c>
      <c r="B6193" t="s">
        <v>3260</v>
      </c>
      <c r="C6193">
        <v>26</v>
      </c>
      <c r="D6193" t="s">
        <v>9199</v>
      </c>
      <c r="E6193" t="s">
        <v>10309</v>
      </c>
      <c r="F6193" t="str">
        <f t="shared" si="192"/>
        <v>2017</v>
      </c>
      <c r="G6193" t="str">
        <f t="shared" si="193"/>
        <v>2017</v>
      </c>
      <c r="H6193" t="s">
        <v>9313</v>
      </c>
      <c r="I6193" t="str">
        <f>VLOOKUP(E6193,声优byQs!AK:AL,2,FALSE)</f>
        <v>男</v>
      </c>
      <c r="J6193" t="s">
        <v>12280</v>
      </c>
    </row>
    <row r="6194" spans="1:10" x14ac:dyDescent="0.15">
      <c r="A6194" t="s">
        <v>1795</v>
      </c>
      <c r="B6194" t="s">
        <v>3260</v>
      </c>
      <c r="C6194">
        <v>26</v>
      </c>
      <c r="D6194" t="s">
        <v>9199</v>
      </c>
      <c r="E6194" t="s">
        <v>333</v>
      </c>
      <c r="F6194" t="str">
        <f t="shared" si="192"/>
        <v>2017</v>
      </c>
      <c r="G6194" t="str">
        <f t="shared" si="193"/>
        <v>2017</v>
      </c>
      <c r="H6194" t="s">
        <v>9313</v>
      </c>
      <c r="I6194" t="str">
        <f>VLOOKUP(E6194,声优byQs!AK:AL,2,FALSE)</f>
        <v>男</v>
      </c>
      <c r="J6194" t="s">
        <v>12280</v>
      </c>
    </row>
    <row r="6195" spans="1:10" x14ac:dyDescent="0.15">
      <c r="A6195" t="s">
        <v>1795</v>
      </c>
      <c r="B6195" t="s">
        <v>3260</v>
      </c>
      <c r="C6195">
        <v>26</v>
      </c>
      <c r="D6195" t="s">
        <v>9199</v>
      </c>
      <c r="E6195" t="s">
        <v>10711</v>
      </c>
      <c r="F6195" t="str">
        <f t="shared" si="192"/>
        <v>2017</v>
      </c>
      <c r="G6195" t="str">
        <f t="shared" si="193"/>
        <v>2017</v>
      </c>
      <c r="H6195" t="s">
        <v>9313</v>
      </c>
      <c r="I6195" t="str">
        <f>VLOOKUP(E6195,声优byQs!AK:AL,2,FALSE)</f>
        <v>女</v>
      </c>
      <c r="J6195" t="s">
        <v>12276</v>
      </c>
    </row>
    <row r="6196" spans="1:10" x14ac:dyDescent="0.15">
      <c r="A6196" t="s">
        <v>1795</v>
      </c>
      <c r="B6196" t="s">
        <v>3260</v>
      </c>
      <c r="C6196">
        <v>26</v>
      </c>
      <c r="D6196" t="s">
        <v>9199</v>
      </c>
      <c r="E6196" t="s">
        <v>9555</v>
      </c>
      <c r="F6196" t="str">
        <f t="shared" si="192"/>
        <v>2017</v>
      </c>
      <c r="G6196" t="str">
        <f t="shared" si="193"/>
        <v>2017</v>
      </c>
      <c r="H6196" t="s">
        <v>9313</v>
      </c>
      <c r="I6196" t="str">
        <f>VLOOKUP(E6196,声优byQs!AK:AL,2,FALSE)</f>
        <v>女</v>
      </c>
      <c r="J6196" t="s">
        <v>12276</v>
      </c>
    </row>
    <row r="6197" spans="1:10" x14ac:dyDescent="0.15">
      <c r="A6197" t="s">
        <v>1795</v>
      </c>
      <c r="B6197" t="s">
        <v>3260</v>
      </c>
      <c r="C6197">
        <v>26</v>
      </c>
      <c r="D6197" t="s">
        <v>9199</v>
      </c>
      <c r="E6197" t="s">
        <v>157</v>
      </c>
      <c r="F6197" t="str">
        <f t="shared" si="192"/>
        <v>2017</v>
      </c>
      <c r="G6197" t="str">
        <f t="shared" si="193"/>
        <v>2017</v>
      </c>
      <c r="H6197" t="s">
        <v>9313</v>
      </c>
      <c r="I6197" t="str">
        <f>VLOOKUP(E6197,声优byQs!AK:AL,2,FALSE)</f>
        <v>男</v>
      </c>
      <c r="J6197" t="s">
        <v>12280</v>
      </c>
    </row>
    <row r="6198" spans="1:10" x14ac:dyDescent="0.15">
      <c r="A6198" t="s">
        <v>1795</v>
      </c>
      <c r="B6198" t="s">
        <v>3260</v>
      </c>
      <c r="C6198">
        <v>26</v>
      </c>
      <c r="D6198" t="s">
        <v>9199</v>
      </c>
      <c r="E6198" t="s">
        <v>10569</v>
      </c>
      <c r="F6198" t="str">
        <f t="shared" si="192"/>
        <v>2017</v>
      </c>
      <c r="G6198" t="str">
        <f t="shared" si="193"/>
        <v>2017</v>
      </c>
      <c r="H6198" t="s">
        <v>9313</v>
      </c>
      <c r="I6198" t="str">
        <f>VLOOKUP(E6198,声优byQs!AK:AL,2,FALSE)</f>
        <v>女</v>
      </c>
      <c r="J6198" t="s">
        <v>12276</v>
      </c>
    </row>
    <row r="6199" spans="1:10" x14ac:dyDescent="0.15">
      <c r="A6199" t="s">
        <v>1795</v>
      </c>
      <c r="B6199" t="s">
        <v>3260</v>
      </c>
      <c r="C6199">
        <v>26</v>
      </c>
      <c r="D6199" t="s">
        <v>9199</v>
      </c>
      <c r="E6199" t="s">
        <v>9508</v>
      </c>
      <c r="F6199" t="str">
        <f t="shared" si="192"/>
        <v>2017</v>
      </c>
      <c r="G6199" t="str">
        <f t="shared" si="193"/>
        <v>2017</v>
      </c>
      <c r="H6199" t="s">
        <v>9313</v>
      </c>
      <c r="I6199" t="str">
        <f>VLOOKUP(E6199,声优byQs!AK:AL,2,FALSE)</f>
        <v>男</v>
      </c>
      <c r="J6199" t="s">
        <v>12280</v>
      </c>
    </row>
    <row r="6200" spans="1:10" x14ac:dyDescent="0.15">
      <c r="B6200" t="s">
        <v>3261</v>
      </c>
      <c r="C6200">
        <v>1</v>
      </c>
      <c r="D6200" t="s">
        <v>9280</v>
      </c>
      <c r="E6200" t="s">
        <v>975</v>
      </c>
      <c r="F6200" t="str">
        <f t="shared" si="192"/>
        <v>2015</v>
      </c>
      <c r="G6200" t="str">
        <f t="shared" si="193"/>
        <v>2015</v>
      </c>
      <c r="H6200" t="s">
        <v>9285</v>
      </c>
      <c r="I6200" t="str">
        <f>VLOOKUP(E6200,声优byQs!AK:AL,2,FALSE)</f>
        <v>女</v>
      </c>
      <c r="J6200" t="s">
        <v>12276</v>
      </c>
    </row>
    <row r="6201" spans="1:10" x14ac:dyDescent="0.15">
      <c r="B6201" t="s">
        <v>3261</v>
      </c>
      <c r="C6201">
        <v>1</v>
      </c>
      <c r="D6201" t="s">
        <v>9280</v>
      </c>
      <c r="E6201" t="s">
        <v>9707</v>
      </c>
      <c r="F6201" t="str">
        <f t="shared" si="192"/>
        <v>2015</v>
      </c>
      <c r="G6201" t="str">
        <f t="shared" si="193"/>
        <v>2015</v>
      </c>
      <c r="H6201" t="s">
        <v>9285</v>
      </c>
      <c r="I6201" t="str">
        <f>VLOOKUP(E6201,声优byQs!AK:AL,2,FALSE)</f>
        <v>男</v>
      </c>
      <c r="J6201" t="s">
        <v>12280</v>
      </c>
    </row>
    <row r="6202" spans="1:10" x14ac:dyDescent="0.15">
      <c r="B6202" t="s">
        <v>3261</v>
      </c>
      <c r="C6202">
        <v>1</v>
      </c>
      <c r="D6202" t="s">
        <v>9280</v>
      </c>
      <c r="E6202" t="s">
        <v>10675</v>
      </c>
      <c r="F6202" t="str">
        <f t="shared" si="192"/>
        <v>2015</v>
      </c>
      <c r="G6202" t="str">
        <f t="shared" si="193"/>
        <v>2015</v>
      </c>
      <c r="H6202" t="s">
        <v>9285</v>
      </c>
      <c r="I6202" t="str">
        <f>VLOOKUP(E6202,声优byQs!AK:AL,2,FALSE)</f>
        <v>女</v>
      </c>
      <c r="J6202" t="s">
        <v>12276</v>
      </c>
    </row>
    <row r="6203" spans="1:10" x14ac:dyDescent="0.15">
      <c r="B6203" t="s">
        <v>3261</v>
      </c>
      <c r="C6203">
        <v>1</v>
      </c>
      <c r="D6203" t="s">
        <v>9280</v>
      </c>
      <c r="E6203" t="s">
        <v>10779</v>
      </c>
      <c r="F6203" t="str">
        <f t="shared" si="192"/>
        <v>2015</v>
      </c>
      <c r="G6203" t="str">
        <f t="shared" si="193"/>
        <v>2015</v>
      </c>
      <c r="H6203" t="s">
        <v>9285</v>
      </c>
      <c r="I6203" t="str">
        <f>VLOOKUP(E6203,声优byQs!AK:AL,2,FALSE)</f>
        <v>女</v>
      </c>
      <c r="J6203" t="s">
        <v>12276</v>
      </c>
    </row>
    <row r="6204" spans="1:10" x14ac:dyDescent="0.15">
      <c r="B6204" t="s">
        <v>3261</v>
      </c>
      <c r="C6204">
        <v>1</v>
      </c>
      <c r="D6204" t="s">
        <v>9280</v>
      </c>
      <c r="E6204" t="s">
        <v>334</v>
      </c>
      <c r="F6204" t="str">
        <f t="shared" si="192"/>
        <v>2015</v>
      </c>
      <c r="G6204" t="str">
        <f t="shared" si="193"/>
        <v>2015</v>
      </c>
      <c r="H6204" t="s">
        <v>9285</v>
      </c>
      <c r="I6204" t="str">
        <f>VLOOKUP(E6204,声优byQs!AK:AL,2,FALSE)</f>
        <v>男</v>
      </c>
      <c r="J6204" t="s">
        <v>12280</v>
      </c>
    </row>
    <row r="6205" spans="1:10" x14ac:dyDescent="0.15">
      <c r="B6205" t="s">
        <v>3261</v>
      </c>
      <c r="C6205">
        <v>1</v>
      </c>
      <c r="D6205" t="s">
        <v>9280</v>
      </c>
      <c r="E6205" t="s">
        <v>10707</v>
      </c>
      <c r="F6205" t="str">
        <f t="shared" si="192"/>
        <v>2015</v>
      </c>
      <c r="G6205" t="str">
        <f t="shared" si="193"/>
        <v>2015</v>
      </c>
      <c r="H6205" t="s">
        <v>9285</v>
      </c>
      <c r="I6205" t="str">
        <f>VLOOKUP(E6205,声优byQs!AK:AL,2,FALSE)</f>
        <v>女</v>
      </c>
      <c r="J6205" t="s">
        <v>12276</v>
      </c>
    </row>
    <row r="6206" spans="1:10" x14ac:dyDescent="0.15">
      <c r="B6206" t="s">
        <v>3261</v>
      </c>
      <c r="C6206">
        <v>1</v>
      </c>
      <c r="D6206" t="s">
        <v>9280</v>
      </c>
      <c r="E6206" t="s">
        <v>593</v>
      </c>
      <c r="F6206" t="str">
        <f t="shared" si="192"/>
        <v>2015</v>
      </c>
      <c r="G6206" t="str">
        <f t="shared" si="193"/>
        <v>2015</v>
      </c>
      <c r="H6206" t="s">
        <v>9285</v>
      </c>
      <c r="I6206" t="str">
        <f>VLOOKUP(E6206,声优byQs!AK:AL,2,FALSE)</f>
        <v>男</v>
      </c>
      <c r="J6206" t="s">
        <v>12280</v>
      </c>
    </row>
    <row r="6207" spans="1:10" x14ac:dyDescent="0.15">
      <c r="B6207" t="s">
        <v>3262</v>
      </c>
      <c r="C6207">
        <v>0</v>
      </c>
      <c r="D6207" t="s">
        <v>9195</v>
      </c>
      <c r="E6207" t="s">
        <v>451</v>
      </c>
      <c r="F6207" t="str">
        <f t="shared" si="192"/>
        <v>2000</v>
      </c>
      <c r="G6207" t="str">
        <f t="shared" si="193"/>
        <v>&lt;2010</v>
      </c>
      <c r="H6207" t="s">
        <v>12244</v>
      </c>
      <c r="I6207" t="str">
        <f>VLOOKUP(E6207,声优byQs!AK:AL,2,FALSE)</f>
        <v>女</v>
      </c>
      <c r="J6207" t="s">
        <v>12276</v>
      </c>
    </row>
    <row r="6208" spans="1:10" x14ac:dyDescent="0.15">
      <c r="A6208" t="s">
        <v>1775</v>
      </c>
      <c r="B6208" t="s">
        <v>3263</v>
      </c>
      <c r="C6208">
        <v>13</v>
      </c>
      <c r="D6208" t="s">
        <v>9220</v>
      </c>
      <c r="E6208" t="s">
        <v>1098</v>
      </c>
      <c r="F6208" t="str">
        <f t="shared" si="192"/>
        <v>2017</v>
      </c>
      <c r="G6208" t="str">
        <f t="shared" si="193"/>
        <v>2017</v>
      </c>
      <c r="H6208" t="s">
        <v>9313</v>
      </c>
      <c r="I6208" t="str">
        <f>VLOOKUP(E6208,声优byQs!AK:AL,2,FALSE)</f>
        <v>男</v>
      </c>
      <c r="J6208" t="s">
        <v>12280</v>
      </c>
    </row>
    <row r="6209" spans="1:10" x14ac:dyDescent="0.15">
      <c r="A6209" t="s">
        <v>1775</v>
      </c>
      <c r="B6209" t="s">
        <v>3263</v>
      </c>
      <c r="C6209">
        <v>13</v>
      </c>
      <c r="D6209" t="s">
        <v>9220</v>
      </c>
      <c r="E6209" t="s">
        <v>10351</v>
      </c>
      <c r="F6209" t="str">
        <f t="shared" si="192"/>
        <v>2017</v>
      </c>
      <c r="G6209" t="str">
        <f t="shared" si="193"/>
        <v>2017</v>
      </c>
      <c r="H6209" t="s">
        <v>9313</v>
      </c>
      <c r="I6209" t="str">
        <f>VLOOKUP(E6209,声优byQs!AK:AL,2,FALSE)</f>
        <v>男</v>
      </c>
      <c r="J6209" t="s">
        <v>12280</v>
      </c>
    </row>
    <row r="6210" spans="1:10" x14ac:dyDescent="0.15">
      <c r="A6210" t="s">
        <v>1775</v>
      </c>
      <c r="B6210" t="s">
        <v>3263</v>
      </c>
      <c r="C6210">
        <v>13</v>
      </c>
      <c r="D6210" t="s">
        <v>9220</v>
      </c>
      <c r="E6210" t="s">
        <v>1401</v>
      </c>
      <c r="F6210" t="str">
        <f t="shared" ref="F6210:F6273" si="194">IF(D6210="2010年之前","&lt;2010",LEFT(D6210,4))</f>
        <v>2017</v>
      </c>
      <c r="G6210" t="str">
        <f t="shared" ref="G6210:G6273" si="195">IF(F6210&lt;&gt;"&lt;2010",IF(INT(F6210)&lt;2010,"&lt;2010",F6210),F6210)</f>
        <v>2017</v>
      </c>
      <c r="H6210" t="s">
        <v>9313</v>
      </c>
      <c r="I6210" t="str">
        <f>VLOOKUP(E6210,声优byQs!AK:AL,2,FALSE)</f>
        <v>男</v>
      </c>
      <c r="J6210" t="s">
        <v>12280</v>
      </c>
    </row>
    <row r="6211" spans="1:10" x14ac:dyDescent="0.15">
      <c r="A6211" t="s">
        <v>1775</v>
      </c>
      <c r="B6211" t="s">
        <v>3263</v>
      </c>
      <c r="C6211">
        <v>13</v>
      </c>
      <c r="D6211" t="s">
        <v>9220</v>
      </c>
      <c r="E6211" t="s">
        <v>9886</v>
      </c>
      <c r="F6211" t="str">
        <f t="shared" si="194"/>
        <v>2017</v>
      </c>
      <c r="G6211" t="str">
        <f t="shared" si="195"/>
        <v>2017</v>
      </c>
      <c r="H6211" t="s">
        <v>9313</v>
      </c>
      <c r="I6211" t="str">
        <f>VLOOKUP(E6211,声优byQs!AK:AL,2,FALSE)</f>
        <v>男</v>
      </c>
      <c r="J6211" t="s">
        <v>12280</v>
      </c>
    </row>
    <row r="6212" spans="1:10" x14ac:dyDescent="0.15">
      <c r="A6212" t="s">
        <v>1775</v>
      </c>
      <c r="B6212" t="s">
        <v>3263</v>
      </c>
      <c r="C6212">
        <v>13</v>
      </c>
      <c r="D6212" t="s">
        <v>9220</v>
      </c>
      <c r="E6212" t="s">
        <v>10439</v>
      </c>
      <c r="F6212" t="str">
        <f t="shared" si="194"/>
        <v>2017</v>
      </c>
      <c r="G6212" t="str">
        <f t="shared" si="195"/>
        <v>2017</v>
      </c>
      <c r="H6212" t="s">
        <v>9313</v>
      </c>
      <c r="I6212" t="str">
        <f>VLOOKUP(E6212,声优byQs!AK:AL,2,FALSE)</f>
        <v>男</v>
      </c>
      <c r="J6212" t="s">
        <v>12280</v>
      </c>
    </row>
    <row r="6213" spans="1:10" x14ac:dyDescent="0.15">
      <c r="A6213" t="s">
        <v>1775</v>
      </c>
      <c r="B6213" t="s">
        <v>3263</v>
      </c>
      <c r="C6213">
        <v>13</v>
      </c>
      <c r="D6213" t="s">
        <v>9220</v>
      </c>
      <c r="E6213" t="s">
        <v>185</v>
      </c>
      <c r="F6213" t="str">
        <f t="shared" si="194"/>
        <v>2017</v>
      </c>
      <c r="G6213" t="str">
        <f t="shared" si="195"/>
        <v>2017</v>
      </c>
      <c r="H6213" t="s">
        <v>9313</v>
      </c>
      <c r="I6213" t="str">
        <f>VLOOKUP(E6213,声优byQs!AK:AL,2,FALSE)</f>
        <v>男</v>
      </c>
      <c r="J6213" t="s">
        <v>12280</v>
      </c>
    </row>
    <row r="6214" spans="1:10" x14ac:dyDescent="0.15">
      <c r="A6214" t="s">
        <v>1775</v>
      </c>
      <c r="B6214" t="s">
        <v>3263</v>
      </c>
      <c r="C6214">
        <v>13</v>
      </c>
      <c r="D6214" t="s">
        <v>9220</v>
      </c>
      <c r="E6214" t="s">
        <v>10348</v>
      </c>
      <c r="F6214" t="str">
        <f t="shared" si="194"/>
        <v>2017</v>
      </c>
      <c r="G6214" t="str">
        <f t="shared" si="195"/>
        <v>2017</v>
      </c>
      <c r="H6214" t="s">
        <v>9313</v>
      </c>
      <c r="I6214" t="str">
        <f>VLOOKUP(E6214,声优byQs!AK:AL,2,FALSE)</f>
        <v>男</v>
      </c>
      <c r="J6214" t="s">
        <v>12280</v>
      </c>
    </row>
    <row r="6215" spans="1:10" x14ac:dyDescent="0.15">
      <c r="A6215" t="s">
        <v>1775</v>
      </c>
      <c r="B6215" t="s">
        <v>3263</v>
      </c>
      <c r="C6215">
        <v>13</v>
      </c>
      <c r="D6215" t="s">
        <v>9220</v>
      </c>
      <c r="E6215" t="s">
        <v>10558</v>
      </c>
      <c r="F6215" t="str">
        <f t="shared" si="194"/>
        <v>2017</v>
      </c>
      <c r="G6215" t="str">
        <f t="shared" si="195"/>
        <v>2017</v>
      </c>
      <c r="H6215" t="s">
        <v>9313</v>
      </c>
      <c r="I6215" t="str">
        <f>VLOOKUP(E6215,声优byQs!AK:AL,2,FALSE)</f>
        <v>女</v>
      </c>
      <c r="J6215" t="s">
        <v>12276</v>
      </c>
    </row>
    <row r="6216" spans="1:10" x14ac:dyDescent="0.15">
      <c r="A6216" t="s">
        <v>1775</v>
      </c>
      <c r="B6216" t="s">
        <v>3263</v>
      </c>
      <c r="C6216">
        <v>13</v>
      </c>
      <c r="D6216" t="s">
        <v>9220</v>
      </c>
      <c r="E6216" t="s">
        <v>1521</v>
      </c>
      <c r="F6216" t="str">
        <f t="shared" si="194"/>
        <v>2017</v>
      </c>
      <c r="G6216" t="str">
        <f t="shared" si="195"/>
        <v>2017</v>
      </c>
      <c r="H6216" t="s">
        <v>9313</v>
      </c>
      <c r="I6216" t="str">
        <f>VLOOKUP(E6216,声优byQs!AK:AL,2,FALSE)</f>
        <v>男</v>
      </c>
      <c r="J6216" t="s">
        <v>12280</v>
      </c>
    </row>
    <row r="6217" spans="1:10" x14ac:dyDescent="0.15">
      <c r="A6217" t="s">
        <v>1775</v>
      </c>
      <c r="B6217" t="s">
        <v>3263</v>
      </c>
      <c r="C6217">
        <v>13</v>
      </c>
      <c r="D6217" t="s">
        <v>9220</v>
      </c>
      <c r="E6217" t="s">
        <v>451</v>
      </c>
      <c r="F6217" t="str">
        <f t="shared" si="194"/>
        <v>2017</v>
      </c>
      <c r="G6217" t="str">
        <f t="shared" si="195"/>
        <v>2017</v>
      </c>
      <c r="H6217" t="s">
        <v>9313</v>
      </c>
      <c r="I6217" t="str">
        <f>VLOOKUP(E6217,声优byQs!AK:AL,2,FALSE)</f>
        <v>女</v>
      </c>
      <c r="J6217" t="s">
        <v>12276</v>
      </c>
    </row>
    <row r="6218" spans="1:10" x14ac:dyDescent="0.15">
      <c r="A6218" t="s">
        <v>1775</v>
      </c>
      <c r="B6218" t="s">
        <v>3263</v>
      </c>
      <c r="C6218">
        <v>13</v>
      </c>
      <c r="D6218" t="s">
        <v>9220</v>
      </c>
      <c r="E6218" t="s">
        <v>1540</v>
      </c>
      <c r="F6218" t="str">
        <f t="shared" si="194"/>
        <v>2017</v>
      </c>
      <c r="G6218" t="str">
        <f t="shared" si="195"/>
        <v>2017</v>
      </c>
      <c r="H6218" t="s">
        <v>9313</v>
      </c>
      <c r="I6218" t="str">
        <f>VLOOKUP(E6218,声优byQs!AK:AL,2,FALSE)</f>
        <v>男</v>
      </c>
      <c r="J6218" t="s">
        <v>12280</v>
      </c>
    </row>
    <row r="6219" spans="1:10" x14ac:dyDescent="0.15">
      <c r="A6219" t="s">
        <v>1780</v>
      </c>
      <c r="B6219" t="s">
        <v>3266</v>
      </c>
      <c r="C6219">
        <v>25</v>
      </c>
      <c r="D6219" t="s">
        <v>9197</v>
      </c>
      <c r="E6219" t="s">
        <v>10385</v>
      </c>
      <c r="F6219" t="str">
        <f t="shared" si="194"/>
        <v>&lt;2010</v>
      </c>
      <c r="G6219" t="str">
        <f t="shared" si="195"/>
        <v>&lt;2010</v>
      </c>
      <c r="H6219" t="s">
        <v>12244</v>
      </c>
      <c r="I6219" t="str">
        <f>VLOOKUP(E6219,声优byQs!AK:AL,2,FALSE)</f>
        <v>男</v>
      </c>
      <c r="J6219" t="s">
        <v>12280</v>
      </c>
    </row>
    <row r="6220" spans="1:10" x14ac:dyDescent="0.15">
      <c r="A6220" t="s">
        <v>1780</v>
      </c>
      <c r="B6220" t="s">
        <v>3266</v>
      </c>
      <c r="C6220">
        <v>25</v>
      </c>
      <c r="D6220" t="s">
        <v>9197</v>
      </c>
      <c r="E6220" t="s">
        <v>10651</v>
      </c>
      <c r="F6220" t="str">
        <f t="shared" si="194"/>
        <v>&lt;2010</v>
      </c>
      <c r="G6220" t="str">
        <f t="shared" si="195"/>
        <v>&lt;2010</v>
      </c>
      <c r="H6220" t="s">
        <v>12244</v>
      </c>
      <c r="I6220" t="str">
        <f>VLOOKUP(E6220,声优byQs!AK:AL,2,FALSE)</f>
        <v>女</v>
      </c>
      <c r="J6220" t="s">
        <v>12276</v>
      </c>
    </row>
    <row r="6221" spans="1:10" x14ac:dyDescent="0.15">
      <c r="A6221" t="s">
        <v>1780</v>
      </c>
      <c r="B6221" t="s">
        <v>3266</v>
      </c>
      <c r="C6221">
        <v>25</v>
      </c>
      <c r="D6221" t="s">
        <v>9197</v>
      </c>
      <c r="E6221" t="s">
        <v>10645</v>
      </c>
      <c r="F6221" t="str">
        <f t="shared" si="194"/>
        <v>&lt;2010</v>
      </c>
      <c r="G6221" t="str">
        <f t="shared" si="195"/>
        <v>&lt;2010</v>
      </c>
      <c r="H6221" t="s">
        <v>12244</v>
      </c>
      <c r="I6221" t="str">
        <f>VLOOKUP(E6221,声优byQs!AK:AL,2,FALSE)</f>
        <v>女</v>
      </c>
      <c r="J6221" t="s">
        <v>12276</v>
      </c>
    </row>
    <row r="6222" spans="1:10" x14ac:dyDescent="0.15">
      <c r="A6222" t="s">
        <v>1780</v>
      </c>
      <c r="B6222" t="s">
        <v>3266</v>
      </c>
      <c r="C6222">
        <v>25</v>
      </c>
      <c r="D6222" t="s">
        <v>9197</v>
      </c>
      <c r="E6222" t="s">
        <v>10564</v>
      </c>
      <c r="F6222" t="str">
        <f t="shared" si="194"/>
        <v>&lt;2010</v>
      </c>
      <c r="G6222" t="str">
        <f t="shared" si="195"/>
        <v>&lt;2010</v>
      </c>
      <c r="H6222" t="s">
        <v>12244</v>
      </c>
      <c r="I6222" t="str">
        <f>VLOOKUP(E6222,声优byQs!AK:AL,2,FALSE)</f>
        <v>女</v>
      </c>
      <c r="J6222" t="s">
        <v>12276</v>
      </c>
    </row>
    <row r="6223" spans="1:10" x14ac:dyDescent="0.15">
      <c r="A6223" t="s">
        <v>1780</v>
      </c>
      <c r="B6223" t="s">
        <v>3266</v>
      </c>
      <c r="C6223">
        <v>25</v>
      </c>
      <c r="D6223" t="s">
        <v>9197</v>
      </c>
      <c r="E6223" t="s">
        <v>1302</v>
      </c>
      <c r="F6223" t="str">
        <f t="shared" si="194"/>
        <v>&lt;2010</v>
      </c>
      <c r="G6223" t="str">
        <f t="shared" si="195"/>
        <v>&lt;2010</v>
      </c>
      <c r="H6223" t="s">
        <v>12244</v>
      </c>
      <c r="I6223" t="str">
        <f>VLOOKUP(E6223,声优byQs!AK:AL,2,FALSE)</f>
        <v>女</v>
      </c>
      <c r="J6223" t="s">
        <v>12276</v>
      </c>
    </row>
    <row r="6224" spans="1:10" x14ac:dyDescent="0.15">
      <c r="A6224" t="s">
        <v>1780</v>
      </c>
      <c r="B6224" t="s">
        <v>3266</v>
      </c>
      <c r="C6224">
        <v>25</v>
      </c>
      <c r="D6224" t="s">
        <v>9197</v>
      </c>
      <c r="E6224" t="s">
        <v>230</v>
      </c>
      <c r="F6224" t="str">
        <f t="shared" si="194"/>
        <v>&lt;2010</v>
      </c>
      <c r="G6224" t="str">
        <f t="shared" si="195"/>
        <v>&lt;2010</v>
      </c>
      <c r="H6224" t="s">
        <v>12244</v>
      </c>
      <c r="I6224" t="str">
        <f>VLOOKUP(E6224,声优byQs!AK:AL,2,FALSE)</f>
        <v>男</v>
      </c>
      <c r="J6224" t="s">
        <v>12280</v>
      </c>
    </row>
    <row r="6225" spans="1:10" x14ac:dyDescent="0.15">
      <c r="A6225" t="s">
        <v>1780</v>
      </c>
      <c r="B6225" t="s">
        <v>3266</v>
      </c>
      <c r="C6225">
        <v>25</v>
      </c>
      <c r="D6225" t="s">
        <v>9197</v>
      </c>
      <c r="E6225" t="s">
        <v>1041</v>
      </c>
      <c r="F6225" t="str">
        <f t="shared" si="194"/>
        <v>&lt;2010</v>
      </c>
      <c r="G6225" t="str">
        <f t="shared" si="195"/>
        <v>&lt;2010</v>
      </c>
      <c r="H6225" t="s">
        <v>12244</v>
      </c>
      <c r="I6225" t="str">
        <f>VLOOKUP(E6225,声优byQs!AK:AL,2,FALSE)</f>
        <v>男</v>
      </c>
      <c r="J6225" t="s">
        <v>12280</v>
      </c>
    </row>
    <row r="6226" spans="1:10" x14ac:dyDescent="0.15">
      <c r="A6226" t="s">
        <v>1780</v>
      </c>
      <c r="B6226" t="s">
        <v>3266</v>
      </c>
      <c r="C6226">
        <v>25</v>
      </c>
      <c r="D6226" t="s">
        <v>9197</v>
      </c>
      <c r="E6226" t="s">
        <v>1347</v>
      </c>
      <c r="F6226" t="str">
        <f t="shared" si="194"/>
        <v>&lt;2010</v>
      </c>
      <c r="G6226" t="str">
        <f t="shared" si="195"/>
        <v>&lt;2010</v>
      </c>
      <c r="H6226" t="s">
        <v>12244</v>
      </c>
      <c r="I6226" t="str">
        <f>VLOOKUP(E6226,声优byQs!AK:AL,2,FALSE)</f>
        <v>男</v>
      </c>
      <c r="J6226" t="s">
        <v>12280</v>
      </c>
    </row>
    <row r="6227" spans="1:10" x14ac:dyDescent="0.15">
      <c r="A6227" t="s">
        <v>1799</v>
      </c>
      <c r="B6227" t="s">
        <v>3267</v>
      </c>
      <c r="C6227">
        <v>12</v>
      </c>
      <c r="D6227" t="s">
        <v>9223</v>
      </c>
      <c r="E6227" t="s">
        <v>10675</v>
      </c>
      <c r="F6227" t="str">
        <f t="shared" si="194"/>
        <v>2014</v>
      </c>
      <c r="G6227" t="str">
        <f t="shared" si="195"/>
        <v>2014</v>
      </c>
      <c r="H6227" t="s">
        <v>9244</v>
      </c>
      <c r="I6227" t="str">
        <f>VLOOKUP(E6227,声优byQs!AK:AL,2,FALSE)</f>
        <v>女</v>
      </c>
      <c r="J6227" t="s">
        <v>12276</v>
      </c>
    </row>
    <row r="6228" spans="1:10" x14ac:dyDescent="0.15">
      <c r="A6228" t="s">
        <v>1799</v>
      </c>
      <c r="B6228" t="s">
        <v>3267</v>
      </c>
      <c r="C6228">
        <v>12</v>
      </c>
      <c r="D6228" t="s">
        <v>9223</v>
      </c>
      <c r="E6228" t="s">
        <v>401</v>
      </c>
      <c r="F6228" t="str">
        <f t="shared" si="194"/>
        <v>2014</v>
      </c>
      <c r="G6228" t="str">
        <f t="shared" si="195"/>
        <v>2014</v>
      </c>
      <c r="H6228" t="s">
        <v>9244</v>
      </c>
      <c r="I6228" t="str">
        <f>VLOOKUP(E6228,声优byQs!AK:AL,2,FALSE)</f>
        <v>女</v>
      </c>
      <c r="J6228" t="s">
        <v>12276</v>
      </c>
    </row>
    <row r="6229" spans="1:10" x14ac:dyDescent="0.15">
      <c r="A6229" t="s">
        <v>1799</v>
      </c>
      <c r="B6229" t="s">
        <v>3267</v>
      </c>
      <c r="C6229">
        <v>12</v>
      </c>
      <c r="D6229" t="s">
        <v>9223</v>
      </c>
      <c r="E6229" t="s">
        <v>1420</v>
      </c>
      <c r="F6229" t="str">
        <f t="shared" si="194"/>
        <v>2014</v>
      </c>
      <c r="G6229" t="str">
        <f t="shared" si="195"/>
        <v>2014</v>
      </c>
      <c r="H6229" t="s">
        <v>9244</v>
      </c>
      <c r="I6229" t="str">
        <f>VLOOKUP(E6229,声优byQs!AK:AL,2,FALSE)</f>
        <v>女</v>
      </c>
      <c r="J6229" t="s">
        <v>12276</v>
      </c>
    </row>
    <row r="6230" spans="1:10" x14ac:dyDescent="0.15">
      <c r="A6230" t="s">
        <v>1799</v>
      </c>
      <c r="B6230" t="s">
        <v>3267</v>
      </c>
      <c r="C6230">
        <v>12</v>
      </c>
      <c r="D6230" t="s">
        <v>9223</v>
      </c>
      <c r="E6230" t="s">
        <v>1597</v>
      </c>
      <c r="F6230" t="str">
        <f t="shared" si="194"/>
        <v>2014</v>
      </c>
      <c r="G6230" t="str">
        <f t="shared" si="195"/>
        <v>2014</v>
      </c>
      <c r="H6230" t="s">
        <v>9244</v>
      </c>
      <c r="I6230" t="str">
        <f>VLOOKUP(E6230,声优byQs!AK:AL,2,FALSE)</f>
        <v>女</v>
      </c>
      <c r="J6230" t="s">
        <v>12276</v>
      </c>
    </row>
    <row r="6231" spans="1:10" x14ac:dyDescent="0.15">
      <c r="B6231" t="s">
        <v>3268</v>
      </c>
      <c r="C6231">
        <v>5</v>
      </c>
      <c r="D6231" t="s">
        <v>9195</v>
      </c>
      <c r="E6231" t="s">
        <v>467</v>
      </c>
      <c r="F6231" t="str">
        <f t="shared" si="194"/>
        <v>2000</v>
      </c>
      <c r="G6231" t="str">
        <f t="shared" si="195"/>
        <v>&lt;2010</v>
      </c>
      <c r="H6231" t="s">
        <v>12244</v>
      </c>
      <c r="I6231" t="str">
        <f>VLOOKUP(E6231,声优byQs!AK:AL,2,FALSE)</f>
        <v>女</v>
      </c>
      <c r="J6231" t="s">
        <v>12276</v>
      </c>
    </row>
    <row r="6232" spans="1:10" x14ac:dyDescent="0.15">
      <c r="B6232" t="s">
        <v>3268</v>
      </c>
      <c r="C6232">
        <v>5</v>
      </c>
      <c r="D6232" t="s">
        <v>9195</v>
      </c>
      <c r="E6232" t="s">
        <v>10371</v>
      </c>
      <c r="F6232" t="str">
        <f t="shared" si="194"/>
        <v>2000</v>
      </c>
      <c r="G6232" t="str">
        <f t="shared" si="195"/>
        <v>&lt;2010</v>
      </c>
      <c r="H6232" t="s">
        <v>12244</v>
      </c>
      <c r="I6232" t="str">
        <f>VLOOKUP(E6232,声优byQs!AK:AL,2,FALSE)</f>
        <v>男</v>
      </c>
      <c r="J6232" t="s">
        <v>12280</v>
      </c>
    </row>
    <row r="6233" spans="1:10" x14ac:dyDescent="0.15">
      <c r="B6233" t="s">
        <v>3268</v>
      </c>
      <c r="C6233">
        <v>5</v>
      </c>
      <c r="D6233" t="s">
        <v>9195</v>
      </c>
      <c r="E6233" t="s">
        <v>593</v>
      </c>
      <c r="F6233" t="str">
        <f t="shared" si="194"/>
        <v>2000</v>
      </c>
      <c r="G6233" t="str">
        <f t="shared" si="195"/>
        <v>&lt;2010</v>
      </c>
      <c r="H6233" t="s">
        <v>12244</v>
      </c>
      <c r="I6233" t="str">
        <f>VLOOKUP(E6233,声优byQs!AK:AL,2,FALSE)</f>
        <v>男</v>
      </c>
      <c r="J6233" t="s">
        <v>12280</v>
      </c>
    </row>
    <row r="6234" spans="1:10" x14ac:dyDescent="0.15">
      <c r="B6234" t="s">
        <v>3269</v>
      </c>
      <c r="C6234">
        <v>4</v>
      </c>
      <c r="D6234" t="s">
        <v>12272</v>
      </c>
      <c r="E6234" t="s">
        <v>10588</v>
      </c>
      <c r="F6234" t="str">
        <f t="shared" si="194"/>
        <v>2009</v>
      </c>
      <c r="G6234" t="str">
        <f t="shared" si="195"/>
        <v>&lt;2010</v>
      </c>
      <c r="H6234" t="s">
        <v>12244</v>
      </c>
      <c r="I6234" t="str">
        <f>VLOOKUP(E6234,声优byQs!AK:AL,2,FALSE)</f>
        <v>女</v>
      </c>
      <c r="J6234" t="s">
        <v>12276</v>
      </c>
    </row>
    <row r="6235" spans="1:10" x14ac:dyDescent="0.15">
      <c r="B6235" t="s">
        <v>3269</v>
      </c>
      <c r="C6235">
        <v>4</v>
      </c>
      <c r="D6235" t="s">
        <v>12272</v>
      </c>
      <c r="E6235" t="s">
        <v>9443</v>
      </c>
      <c r="F6235" t="str">
        <f t="shared" si="194"/>
        <v>2009</v>
      </c>
      <c r="G6235" t="str">
        <f t="shared" si="195"/>
        <v>&lt;2010</v>
      </c>
      <c r="H6235" t="s">
        <v>12244</v>
      </c>
      <c r="I6235" t="str">
        <f>VLOOKUP(E6235,声优byQs!AK:AL,2,FALSE)</f>
        <v>男</v>
      </c>
      <c r="J6235" t="s">
        <v>12280</v>
      </c>
    </row>
    <row r="6236" spans="1:10" x14ac:dyDescent="0.15">
      <c r="B6236" t="s">
        <v>3269</v>
      </c>
      <c r="C6236">
        <v>4</v>
      </c>
      <c r="D6236" t="s">
        <v>12272</v>
      </c>
      <c r="E6236" t="s">
        <v>362</v>
      </c>
      <c r="F6236" t="str">
        <f t="shared" si="194"/>
        <v>2009</v>
      </c>
      <c r="G6236" t="str">
        <f t="shared" si="195"/>
        <v>&lt;2010</v>
      </c>
      <c r="H6236" t="s">
        <v>12244</v>
      </c>
      <c r="I6236" t="str">
        <f>VLOOKUP(E6236,声优byQs!AK:AL,2,FALSE)</f>
        <v>女</v>
      </c>
      <c r="J6236" t="s">
        <v>12276</v>
      </c>
    </row>
    <row r="6237" spans="1:10" x14ac:dyDescent="0.15">
      <c r="B6237" t="s">
        <v>3269</v>
      </c>
      <c r="C6237">
        <v>4</v>
      </c>
      <c r="D6237" t="s">
        <v>12272</v>
      </c>
      <c r="E6237" t="s">
        <v>1540</v>
      </c>
      <c r="F6237" t="str">
        <f t="shared" si="194"/>
        <v>2009</v>
      </c>
      <c r="G6237" t="str">
        <f t="shared" si="195"/>
        <v>&lt;2010</v>
      </c>
      <c r="H6237" t="s">
        <v>12244</v>
      </c>
      <c r="I6237" t="str">
        <f>VLOOKUP(E6237,声优byQs!AK:AL,2,FALSE)</f>
        <v>男</v>
      </c>
      <c r="J6237" t="s">
        <v>12280</v>
      </c>
    </row>
    <row r="6238" spans="1:10" x14ac:dyDescent="0.15">
      <c r="B6238" t="s">
        <v>3269</v>
      </c>
      <c r="C6238">
        <v>4</v>
      </c>
      <c r="D6238" t="s">
        <v>9287</v>
      </c>
      <c r="E6238" t="s">
        <v>10588</v>
      </c>
      <c r="F6238" t="str">
        <f t="shared" si="194"/>
        <v>2011</v>
      </c>
      <c r="G6238" t="str">
        <f t="shared" si="195"/>
        <v>2011</v>
      </c>
      <c r="H6238" t="s">
        <v>9250</v>
      </c>
      <c r="I6238" t="str">
        <f>VLOOKUP(E6238,声优byQs!AK:AL,2,FALSE)</f>
        <v>女</v>
      </c>
      <c r="J6238" t="s">
        <v>12276</v>
      </c>
    </row>
    <row r="6239" spans="1:10" x14ac:dyDescent="0.15">
      <c r="B6239" t="s">
        <v>3269</v>
      </c>
      <c r="C6239">
        <v>4</v>
      </c>
      <c r="D6239" t="s">
        <v>9287</v>
      </c>
      <c r="E6239" t="s">
        <v>9443</v>
      </c>
      <c r="F6239" t="str">
        <f t="shared" si="194"/>
        <v>2011</v>
      </c>
      <c r="G6239" t="str">
        <f t="shared" si="195"/>
        <v>2011</v>
      </c>
      <c r="H6239" t="s">
        <v>9250</v>
      </c>
      <c r="I6239" t="str">
        <f>VLOOKUP(E6239,声优byQs!AK:AL,2,FALSE)</f>
        <v>男</v>
      </c>
      <c r="J6239" t="s">
        <v>12280</v>
      </c>
    </row>
    <row r="6240" spans="1:10" x14ac:dyDescent="0.15">
      <c r="B6240" t="s">
        <v>3269</v>
      </c>
      <c r="C6240">
        <v>4</v>
      </c>
      <c r="D6240" t="s">
        <v>9287</v>
      </c>
      <c r="E6240" t="s">
        <v>362</v>
      </c>
      <c r="F6240" t="str">
        <f t="shared" si="194"/>
        <v>2011</v>
      </c>
      <c r="G6240" t="str">
        <f t="shared" si="195"/>
        <v>2011</v>
      </c>
      <c r="H6240" t="s">
        <v>9250</v>
      </c>
      <c r="I6240" t="str">
        <f>VLOOKUP(E6240,声优byQs!AK:AL,2,FALSE)</f>
        <v>女</v>
      </c>
      <c r="J6240" t="s">
        <v>12276</v>
      </c>
    </row>
    <row r="6241" spans="2:10" x14ac:dyDescent="0.15">
      <c r="B6241" t="s">
        <v>3269</v>
      </c>
      <c r="C6241">
        <v>4</v>
      </c>
      <c r="D6241" t="s">
        <v>9287</v>
      </c>
      <c r="E6241" t="s">
        <v>1540</v>
      </c>
      <c r="F6241" t="str">
        <f t="shared" si="194"/>
        <v>2011</v>
      </c>
      <c r="G6241" t="str">
        <f t="shared" si="195"/>
        <v>2011</v>
      </c>
      <c r="H6241" t="s">
        <v>9250</v>
      </c>
      <c r="I6241" t="str">
        <f>VLOOKUP(E6241,声优byQs!AK:AL,2,FALSE)</f>
        <v>男</v>
      </c>
      <c r="J6241" t="s">
        <v>12280</v>
      </c>
    </row>
    <row r="6242" spans="2:10" x14ac:dyDescent="0.15">
      <c r="B6242" t="s">
        <v>3269</v>
      </c>
      <c r="C6242">
        <v>4</v>
      </c>
      <c r="D6242" t="s">
        <v>9249</v>
      </c>
      <c r="E6242" t="s">
        <v>10588</v>
      </c>
      <c r="F6242" t="str">
        <f t="shared" si="194"/>
        <v>2012</v>
      </c>
      <c r="G6242" t="str">
        <f t="shared" si="195"/>
        <v>2012</v>
      </c>
      <c r="H6242" t="s">
        <v>9256</v>
      </c>
      <c r="I6242" t="str">
        <f>VLOOKUP(E6242,声优byQs!AK:AL,2,FALSE)</f>
        <v>女</v>
      </c>
      <c r="J6242" t="s">
        <v>12276</v>
      </c>
    </row>
    <row r="6243" spans="2:10" x14ac:dyDescent="0.15">
      <c r="B6243" t="s">
        <v>3269</v>
      </c>
      <c r="C6243">
        <v>4</v>
      </c>
      <c r="D6243" t="s">
        <v>9249</v>
      </c>
      <c r="E6243" t="s">
        <v>9443</v>
      </c>
      <c r="F6243" t="str">
        <f t="shared" si="194"/>
        <v>2012</v>
      </c>
      <c r="G6243" t="str">
        <f t="shared" si="195"/>
        <v>2012</v>
      </c>
      <c r="H6243" t="s">
        <v>9256</v>
      </c>
      <c r="I6243" t="str">
        <f>VLOOKUP(E6243,声优byQs!AK:AL,2,FALSE)</f>
        <v>男</v>
      </c>
      <c r="J6243" t="s">
        <v>12280</v>
      </c>
    </row>
    <row r="6244" spans="2:10" x14ac:dyDescent="0.15">
      <c r="B6244" t="s">
        <v>3269</v>
      </c>
      <c r="C6244">
        <v>4</v>
      </c>
      <c r="D6244" t="s">
        <v>9249</v>
      </c>
      <c r="E6244" t="s">
        <v>362</v>
      </c>
      <c r="F6244" t="str">
        <f t="shared" si="194"/>
        <v>2012</v>
      </c>
      <c r="G6244" t="str">
        <f t="shared" si="195"/>
        <v>2012</v>
      </c>
      <c r="H6244" t="s">
        <v>9256</v>
      </c>
      <c r="I6244" t="str">
        <f>VLOOKUP(E6244,声优byQs!AK:AL,2,FALSE)</f>
        <v>女</v>
      </c>
      <c r="J6244" t="s">
        <v>12276</v>
      </c>
    </row>
    <row r="6245" spans="2:10" x14ac:dyDescent="0.15">
      <c r="B6245" t="s">
        <v>3269</v>
      </c>
      <c r="C6245">
        <v>4</v>
      </c>
      <c r="D6245" t="s">
        <v>9249</v>
      </c>
      <c r="E6245" t="s">
        <v>1540</v>
      </c>
      <c r="F6245" t="str">
        <f t="shared" si="194"/>
        <v>2012</v>
      </c>
      <c r="G6245" t="str">
        <f t="shared" si="195"/>
        <v>2012</v>
      </c>
      <c r="H6245" t="s">
        <v>9256</v>
      </c>
      <c r="I6245" t="str">
        <f>VLOOKUP(E6245,声优byQs!AK:AL,2,FALSE)</f>
        <v>男</v>
      </c>
      <c r="J6245" t="s">
        <v>12280</v>
      </c>
    </row>
    <row r="6246" spans="2:10" x14ac:dyDescent="0.15">
      <c r="B6246" t="s">
        <v>3270</v>
      </c>
      <c r="C6246">
        <v>0</v>
      </c>
      <c r="D6246" t="s">
        <v>9197</v>
      </c>
      <c r="E6246" t="s">
        <v>10469</v>
      </c>
      <c r="F6246" t="str">
        <f t="shared" si="194"/>
        <v>&lt;2010</v>
      </c>
      <c r="G6246" t="str">
        <f t="shared" si="195"/>
        <v>&lt;2010</v>
      </c>
      <c r="H6246" t="s">
        <v>12244</v>
      </c>
      <c r="I6246" t="str">
        <f>VLOOKUP(E6246,声优byQs!AK:AL,2,FALSE)</f>
        <v>男</v>
      </c>
      <c r="J6246" t="s">
        <v>12280</v>
      </c>
    </row>
    <row r="6247" spans="2:10" x14ac:dyDescent="0.15">
      <c r="B6247" t="s">
        <v>3270</v>
      </c>
      <c r="C6247">
        <v>0</v>
      </c>
      <c r="D6247" t="s">
        <v>9197</v>
      </c>
      <c r="E6247" t="s">
        <v>10457</v>
      </c>
      <c r="F6247" t="str">
        <f t="shared" si="194"/>
        <v>&lt;2010</v>
      </c>
      <c r="G6247" t="str">
        <f t="shared" si="195"/>
        <v>&lt;2010</v>
      </c>
      <c r="H6247" t="s">
        <v>12244</v>
      </c>
      <c r="I6247" t="str">
        <f>VLOOKUP(E6247,声优byQs!AK:AL,2,FALSE)</f>
        <v>男</v>
      </c>
      <c r="J6247" t="s">
        <v>12280</v>
      </c>
    </row>
    <row r="6248" spans="2:10" x14ac:dyDescent="0.15">
      <c r="B6248" t="s">
        <v>3270</v>
      </c>
      <c r="C6248">
        <v>0</v>
      </c>
      <c r="D6248" t="s">
        <v>9197</v>
      </c>
      <c r="E6248" t="s">
        <v>10956</v>
      </c>
      <c r="F6248" t="str">
        <f t="shared" si="194"/>
        <v>&lt;2010</v>
      </c>
      <c r="G6248" t="str">
        <f t="shared" si="195"/>
        <v>&lt;2010</v>
      </c>
      <c r="H6248" t="s">
        <v>12244</v>
      </c>
      <c r="I6248" t="str">
        <f>VLOOKUP(E6248,声优byQs!AK:AL,2,FALSE)</f>
        <v>女</v>
      </c>
      <c r="J6248" t="s">
        <v>12276</v>
      </c>
    </row>
    <row r="6249" spans="2:10" x14ac:dyDescent="0.15">
      <c r="B6249" t="s">
        <v>3270</v>
      </c>
      <c r="C6249">
        <v>0</v>
      </c>
      <c r="D6249" t="s">
        <v>9197</v>
      </c>
      <c r="E6249" t="s">
        <v>9600</v>
      </c>
      <c r="F6249" t="str">
        <f t="shared" si="194"/>
        <v>&lt;2010</v>
      </c>
      <c r="G6249" t="str">
        <f t="shared" si="195"/>
        <v>&lt;2010</v>
      </c>
      <c r="H6249" t="s">
        <v>12244</v>
      </c>
      <c r="I6249" t="str">
        <f>VLOOKUP(E6249,声优byQs!AK:AL,2,FALSE)</f>
        <v>男</v>
      </c>
      <c r="J6249" t="s">
        <v>12280</v>
      </c>
    </row>
    <row r="6250" spans="2:10" x14ac:dyDescent="0.15">
      <c r="B6250" t="s">
        <v>3270</v>
      </c>
      <c r="C6250">
        <v>0</v>
      </c>
      <c r="D6250" t="s">
        <v>9197</v>
      </c>
      <c r="E6250" t="s">
        <v>10458</v>
      </c>
      <c r="F6250" t="str">
        <f t="shared" si="194"/>
        <v>&lt;2010</v>
      </c>
      <c r="G6250" t="str">
        <f t="shared" si="195"/>
        <v>&lt;2010</v>
      </c>
      <c r="H6250" t="s">
        <v>12244</v>
      </c>
      <c r="I6250" t="str">
        <f>VLOOKUP(E6250,声优byQs!AK:AL,2,FALSE)</f>
        <v>男</v>
      </c>
      <c r="J6250" t="s">
        <v>12280</v>
      </c>
    </row>
    <row r="6251" spans="2:10" x14ac:dyDescent="0.15">
      <c r="B6251" t="s">
        <v>3270</v>
      </c>
      <c r="C6251">
        <v>0</v>
      </c>
      <c r="D6251" t="s">
        <v>9197</v>
      </c>
      <c r="E6251" t="s">
        <v>1347</v>
      </c>
      <c r="F6251" t="str">
        <f t="shared" si="194"/>
        <v>&lt;2010</v>
      </c>
      <c r="G6251" t="str">
        <f t="shared" si="195"/>
        <v>&lt;2010</v>
      </c>
      <c r="H6251" t="s">
        <v>12244</v>
      </c>
      <c r="I6251" t="str">
        <f>VLOOKUP(E6251,声优byQs!AK:AL,2,FALSE)</f>
        <v>男</v>
      </c>
      <c r="J6251" t="s">
        <v>12280</v>
      </c>
    </row>
    <row r="6252" spans="2:10" x14ac:dyDescent="0.15">
      <c r="B6252" t="s">
        <v>3270</v>
      </c>
      <c r="C6252">
        <v>0</v>
      </c>
      <c r="D6252" t="s">
        <v>9197</v>
      </c>
      <c r="E6252" t="s">
        <v>9497</v>
      </c>
      <c r="F6252" t="str">
        <f t="shared" si="194"/>
        <v>&lt;2010</v>
      </c>
      <c r="G6252" t="str">
        <f t="shared" si="195"/>
        <v>&lt;2010</v>
      </c>
      <c r="H6252" t="s">
        <v>12244</v>
      </c>
      <c r="I6252" t="str">
        <f>VLOOKUP(E6252,声优byQs!AK:AL,2,FALSE)</f>
        <v>女</v>
      </c>
      <c r="J6252" t="s">
        <v>12276</v>
      </c>
    </row>
    <row r="6253" spans="2:10" x14ac:dyDescent="0.15">
      <c r="B6253" t="s">
        <v>3271</v>
      </c>
      <c r="C6253">
        <v>4</v>
      </c>
      <c r="D6253" t="s">
        <v>9337</v>
      </c>
      <c r="E6253" t="s">
        <v>10351</v>
      </c>
      <c r="F6253" t="str">
        <f t="shared" si="194"/>
        <v>2016</v>
      </c>
      <c r="G6253" t="str">
        <f t="shared" si="195"/>
        <v>2016</v>
      </c>
      <c r="H6253" t="s">
        <v>9251</v>
      </c>
      <c r="I6253" t="str">
        <f>VLOOKUP(E6253,声优byQs!AK:AL,2,FALSE)</f>
        <v>男</v>
      </c>
      <c r="J6253" t="s">
        <v>12280</v>
      </c>
    </row>
    <row r="6254" spans="2:10" x14ac:dyDescent="0.15">
      <c r="B6254" t="s">
        <v>3271</v>
      </c>
      <c r="C6254">
        <v>4</v>
      </c>
      <c r="D6254" t="s">
        <v>9337</v>
      </c>
      <c r="E6254" t="s">
        <v>10577</v>
      </c>
      <c r="F6254" t="str">
        <f t="shared" si="194"/>
        <v>2016</v>
      </c>
      <c r="G6254" t="str">
        <f t="shared" si="195"/>
        <v>2016</v>
      </c>
      <c r="H6254" t="s">
        <v>9251</v>
      </c>
      <c r="I6254" t="str">
        <f>VLOOKUP(E6254,声优byQs!AK:AL,2,FALSE)</f>
        <v>女</v>
      </c>
      <c r="J6254" t="s">
        <v>12276</v>
      </c>
    </row>
    <row r="6255" spans="2:10" x14ac:dyDescent="0.15">
      <c r="B6255" t="s">
        <v>3271</v>
      </c>
      <c r="C6255">
        <v>4</v>
      </c>
      <c r="D6255" t="s">
        <v>9337</v>
      </c>
      <c r="E6255" t="s">
        <v>10588</v>
      </c>
      <c r="F6255" t="str">
        <f t="shared" si="194"/>
        <v>2016</v>
      </c>
      <c r="G6255" t="str">
        <f t="shared" si="195"/>
        <v>2016</v>
      </c>
      <c r="H6255" t="s">
        <v>9251</v>
      </c>
      <c r="I6255" t="str">
        <f>VLOOKUP(E6255,声优byQs!AK:AL,2,FALSE)</f>
        <v>女</v>
      </c>
      <c r="J6255" t="s">
        <v>12276</v>
      </c>
    </row>
    <row r="6256" spans="2:10" x14ac:dyDescent="0.15">
      <c r="B6256" t="s">
        <v>3271</v>
      </c>
      <c r="C6256">
        <v>4</v>
      </c>
      <c r="D6256" t="s">
        <v>9337</v>
      </c>
      <c r="E6256" t="s">
        <v>10597</v>
      </c>
      <c r="F6256" t="str">
        <f t="shared" si="194"/>
        <v>2016</v>
      </c>
      <c r="G6256" t="str">
        <f t="shared" si="195"/>
        <v>2016</v>
      </c>
      <c r="H6256" t="s">
        <v>9251</v>
      </c>
      <c r="I6256" t="str">
        <f>VLOOKUP(E6256,声优byQs!AK:AL,2,FALSE)</f>
        <v>女</v>
      </c>
      <c r="J6256" t="s">
        <v>12276</v>
      </c>
    </row>
    <row r="6257" spans="1:10" x14ac:dyDescent="0.15">
      <c r="B6257" t="s">
        <v>3271</v>
      </c>
      <c r="C6257">
        <v>4</v>
      </c>
      <c r="D6257" t="s">
        <v>9337</v>
      </c>
      <c r="E6257" t="s">
        <v>10449</v>
      </c>
      <c r="F6257" t="str">
        <f t="shared" si="194"/>
        <v>2016</v>
      </c>
      <c r="G6257" t="str">
        <f t="shared" si="195"/>
        <v>2016</v>
      </c>
      <c r="H6257" t="s">
        <v>9251</v>
      </c>
      <c r="I6257" t="str">
        <f>VLOOKUP(E6257,声优byQs!AK:AL,2,FALSE)</f>
        <v>男</v>
      </c>
      <c r="J6257" t="s">
        <v>12280</v>
      </c>
    </row>
    <row r="6258" spans="1:10" x14ac:dyDescent="0.15">
      <c r="B6258" t="s">
        <v>3271</v>
      </c>
      <c r="C6258">
        <v>4</v>
      </c>
      <c r="D6258" t="s">
        <v>9337</v>
      </c>
      <c r="E6258" t="s">
        <v>117</v>
      </c>
      <c r="F6258" t="str">
        <f t="shared" si="194"/>
        <v>2016</v>
      </c>
      <c r="G6258" t="str">
        <f t="shared" si="195"/>
        <v>2016</v>
      </c>
      <c r="H6258" t="s">
        <v>9251</v>
      </c>
      <c r="I6258" t="str">
        <f>VLOOKUP(E6258,声优byQs!AK:AL,2,FALSE)</f>
        <v>男</v>
      </c>
      <c r="J6258" t="s">
        <v>12280</v>
      </c>
    </row>
    <row r="6259" spans="1:10" x14ac:dyDescent="0.15">
      <c r="B6259" t="s">
        <v>3271</v>
      </c>
      <c r="C6259">
        <v>4</v>
      </c>
      <c r="D6259" t="s">
        <v>9337</v>
      </c>
      <c r="E6259" t="s">
        <v>10779</v>
      </c>
      <c r="F6259" t="str">
        <f t="shared" si="194"/>
        <v>2016</v>
      </c>
      <c r="G6259" t="str">
        <f t="shared" si="195"/>
        <v>2016</v>
      </c>
      <c r="H6259" t="s">
        <v>9251</v>
      </c>
      <c r="I6259" t="str">
        <f>VLOOKUP(E6259,声优byQs!AK:AL,2,FALSE)</f>
        <v>女</v>
      </c>
      <c r="J6259" t="s">
        <v>12276</v>
      </c>
    </row>
    <row r="6260" spans="1:10" x14ac:dyDescent="0.15">
      <c r="B6260" t="s">
        <v>3271</v>
      </c>
      <c r="C6260">
        <v>4</v>
      </c>
      <c r="D6260" t="s">
        <v>9337</v>
      </c>
      <c r="E6260" t="s">
        <v>1521</v>
      </c>
      <c r="F6260" t="str">
        <f t="shared" si="194"/>
        <v>2016</v>
      </c>
      <c r="G6260" t="str">
        <f t="shared" si="195"/>
        <v>2016</v>
      </c>
      <c r="H6260" t="s">
        <v>9251</v>
      </c>
      <c r="I6260" t="str">
        <f>VLOOKUP(E6260,声优byQs!AK:AL,2,FALSE)</f>
        <v>男</v>
      </c>
      <c r="J6260" t="s">
        <v>12280</v>
      </c>
    </row>
    <row r="6261" spans="1:10" x14ac:dyDescent="0.15">
      <c r="B6261" t="s">
        <v>3271</v>
      </c>
      <c r="C6261">
        <v>4</v>
      </c>
      <c r="D6261" t="s">
        <v>9337</v>
      </c>
      <c r="E6261" t="s">
        <v>1540</v>
      </c>
      <c r="F6261" t="str">
        <f t="shared" si="194"/>
        <v>2016</v>
      </c>
      <c r="G6261" t="str">
        <f t="shared" si="195"/>
        <v>2016</v>
      </c>
      <c r="H6261" t="s">
        <v>9251</v>
      </c>
      <c r="I6261" t="str">
        <f>VLOOKUP(E6261,声优byQs!AK:AL,2,FALSE)</f>
        <v>男</v>
      </c>
      <c r="J6261" t="s">
        <v>12280</v>
      </c>
    </row>
    <row r="6262" spans="1:10" x14ac:dyDescent="0.15">
      <c r="B6262" t="s">
        <v>3272</v>
      </c>
      <c r="C6262">
        <v>12</v>
      </c>
      <c r="D6262" t="s">
        <v>9218</v>
      </c>
      <c r="E6262" t="s">
        <v>10091</v>
      </c>
      <c r="F6262" t="str">
        <f t="shared" si="194"/>
        <v>2017</v>
      </c>
      <c r="G6262" t="str">
        <f t="shared" si="195"/>
        <v>2017</v>
      </c>
      <c r="H6262" t="s">
        <v>9313</v>
      </c>
      <c r="I6262" t="str">
        <f>VLOOKUP(E6262,声优byQs!AK:AL,2,FALSE)</f>
        <v>男</v>
      </c>
      <c r="J6262" t="s">
        <v>12280</v>
      </c>
    </row>
    <row r="6263" spans="1:10" x14ac:dyDescent="0.15">
      <c r="B6263" t="s">
        <v>3272</v>
      </c>
      <c r="C6263">
        <v>12</v>
      </c>
      <c r="D6263" t="s">
        <v>9218</v>
      </c>
      <c r="E6263" t="s">
        <v>9968</v>
      </c>
      <c r="F6263" t="str">
        <f t="shared" si="194"/>
        <v>2017</v>
      </c>
      <c r="G6263" t="str">
        <f t="shared" si="195"/>
        <v>2017</v>
      </c>
      <c r="H6263" t="s">
        <v>9313</v>
      </c>
      <c r="I6263" t="str">
        <f>VLOOKUP(E6263,声优byQs!AK:AL,2,FALSE)</f>
        <v>男</v>
      </c>
      <c r="J6263" t="s">
        <v>12280</v>
      </c>
    </row>
    <row r="6264" spans="1:10" x14ac:dyDescent="0.15">
      <c r="B6264" t="s">
        <v>3272</v>
      </c>
      <c r="C6264">
        <v>12</v>
      </c>
      <c r="D6264" t="s">
        <v>9218</v>
      </c>
      <c r="E6264" t="s">
        <v>10432</v>
      </c>
      <c r="F6264" t="str">
        <f t="shared" si="194"/>
        <v>2017</v>
      </c>
      <c r="G6264" t="str">
        <f t="shared" si="195"/>
        <v>2017</v>
      </c>
      <c r="H6264" t="s">
        <v>9313</v>
      </c>
      <c r="I6264" t="str">
        <f>VLOOKUP(E6264,声优byQs!AK:AL,2,FALSE)</f>
        <v>男</v>
      </c>
      <c r="J6264" t="s">
        <v>12280</v>
      </c>
    </row>
    <row r="6265" spans="1:10" x14ac:dyDescent="0.15">
      <c r="B6265" t="s">
        <v>3272</v>
      </c>
      <c r="C6265">
        <v>12</v>
      </c>
      <c r="D6265" t="s">
        <v>9218</v>
      </c>
      <c r="E6265" t="s">
        <v>10311</v>
      </c>
      <c r="F6265" t="str">
        <f t="shared" si="194"/>
        <v>2017</v>
      </c>
      <c r="G6265" t="str">
        <f t="shared" si="195"/>
        <v>2017</v>
      </c>
      <c r="H6265" t="s">
        <v>9313</v>
      </c>
      <c r="I6265" t="str">
        <f>VLOOKUP(E6265,声优byQs!AK:AL,2,FALSE)</f>
        <v>男</v>
      </c>
      <c r="J6265" t="s">
        <v>12280</v>
      </c>
    </row>
    <row r="6266" spans="1:10" x14ac:dyDescent="0.15">
      <c r="B6266" t="s">
        <v>3272</v>
      </c>
      <c r="C6266">
        <v>12</v>
      </c>
      <c r="D6266" t="s">
        <v>9218</v>
      </c>
      <c r="E6266" t="s">
        <v>10349</v>
      </c>
      <c r="F6266" t="str">
        <f t="shared" si="194"/>
        <v>2017</v>
      </c>
      <c r="G6266" t="str">
        <f t="shared" si="195"/>
        <v>2017</v>
      </c>
      <c r="H6266" t="s">
        <v>9313</v>
      </c>
      <c r="I6266" t="str">
        <f>VLOOKUP(E6266,声优byQs!AK:AL,2,FALSE)</f>
        <v>男</v>
      </c>
      <c r="J6266" t="s">
        <v>12280</v>
      </c>
    </row>
    <row r="6267" spans="1:10" x14ac:dyDescent="0.15">
      <c r="B6267" t="s">
        <v>3272</v>
      </c>
      <c r="C6267">
        <v>12</v>
      </c>
      <c r="D6267" t="s">
        <v>9218</v>
      </c>
      <c r="E6267" t="s">
        <v>9794</v>
      </c>
      <c r="F6267" t="str">
        <f t="shared" si="194"/>
        <v>2017</v>
      </c>
      <c r="G6267" t="str">
        <f t="shared" si="195"/>
        <v>2017</v>
      </c>
      <c r="H6267" t="s">
        <v>9313</v>
      </c>
      <c r="I6267" t="str">
        <f>VLOOKUP(E6267,声优byQs!AK:AL,2,FALSE)</f>
        <v>男</v>
      </c>
      <c r="J6267" t="s">
        <v>12280</v>
      </c>
    </row>
    <row r="6268" spans="1:10" x14ac:dyDescent="0.15">
      <c r="B6268" t="s">
        <v>3272</v>
      </c>
      <c r="C6268">
        <v>12</v>
      </c>
      <c r="D6268" t="s">
        <v>9218</v>
      </c>
      <c r="E6268" t="s">
        <v>9496</v>
      </c>
      <c r="F6268" t="str">
        <f t="shared" si="194"/>
        <v>2017</v>
      </c>
      <c r="G6268" t="str">
        <f t="shared" si="195"/>
        <v>2017</v>
      </c>
      <c r="H6268" t="s">
        <v>9313</v>
      </c>
      <c r="I6268" t="str">
        <f>VLOOKUP(E6268,声优byQs!AK:AL,2,FALSE)</f>
        <v>男</v>
      </c>
      <c r="J6268" t="s">
        <v>12280</v>
      </c>
    </row>
    <row r="6269" spans="1:10" x14ac:dyDescent="0.15">
      <c r="B6269" t="s">
        <v>3272</v>
      </c>
      <c r="C6269">
        <v>12</v>
      </c>
      <c r="D6269" t="s">
        <v>9218</v>
      </c>
      <c r="E6269" t="s">
        <v>10354</v>
      </c>
      <c r="F6269" t="str">
        <f t="shared" si="194"/>
        <v>2017</v>
      </c>
      <c r="G6269" t="str">
        <f t="shared" si="195"/>
        <v>2017</v>
      </c>
      <c r="H6269" t="s">
        <v>9313</v>
      </c>
      <c r="I6269" t="str">
        <f>VLOOKUP(E6269,声优byQs!AK:AL,2,FALSE)</f>
        <v>男</v>
      </c>
      <c r="J6269" t="s">
        <v>12280</v>
      </c>
    </row>
    <row r="6270" spans="1:10" x14ac:dyDescent="0.15">
      <c r="B6270" t="s">
        <v>3272</v>
      </c>
      <c r="C6270">
        <v>12</v>
      </c>
      <c r="D6270" t="s">
        <v>9218</v>
      </c>
      <c r="E6270" t="s">
        <v>9804</v>
      </c>
      <c r="F6270" t="str">
        <f t="shared" si="194"/>
        <v>2017</v>
      </c>
      <c r="G6270" t="str">
        <f t="shared" si="195"/>
        <v>2017</v>
      </c>
      <c r="H6270" t="s">
        <v>9313</v>
      </c>
      <c r="I6270" t="str">
        <f>VLOOKUP(E6270,声优byQs!AK:AL,2,FALSE)</f>
        <v>男</v>
      </c>
      <c r="J6270" t="s">
        <v>12280</v>
      </c>
    </row>
    <row r="6271" spans="1:10" x14ac:dyDescent="0.15">
      <c r="A6271" t="s">
        <v>1791</v>
      </c>
      <c r="B6271" t="s">
        <v>3273</v>
      </c>
      <c r="C6271">
        <v>37</v>
      </c>
      <c r="D6271" t="s">
        <v>12241</v>
      </c>
      <c r="E6271" t="s">
        <v>10588</v>
      </c>
      <c r="F6271" t="str">
        <f t="shared" si="194"/>
        <v>2006</v>
      </c>
      <c r="G6271" t="str">
        <f t="shared" si="195"/>
        <v>&lt;2010</v>
      </c>
      <c r="H6271" t="s">
        <v>12244</v>
      </c>
      <c r="I6271" t="str">
        <f>VLOOKUP(E6271,声优byQs!AK:AL,2,FALSE)</f>
        <v>女</v>
      </c>
      <c r="J6271" t="s">
        <v>12276</v>
      </c>
    </row>
    <row r="6272" spans="1:10" x14ac:dyDescent="0.15">
      <c r="A6272" t="s">
        <v>1791</v>
      </c>
      <c r="B6272" t="s">
        <v>3273</v>
      </c>
      <c r="C6272">
        <v>37</v>
      </c>
      <c r="D6272" t="s">
        <v>12241</v>
      </c>
      <c r="E6272" t="s">
        <v>9443</v>
      </c>
      <c r="F6272" t="str">
        <f t="shared" si="194"/>
        <v>2006</v>
      </c>
      <c r="G6272" t="str">
        <f t="shared" si="195"/>
        <v>&lt;2010</v>
      </c>
      <c r="H6272" t="s">
        <v>12244</v>
      </c>
      <c r="I6272" t="str">
        <f>VLOOKUP(E6272,声优byQs!AK:AL,2,FALSE)</f>
        <v>男</v>
      </c>
      <c r="J6272" t="s">
        <v>12280</v>
      </c>
    </row>
    <row r="6273" spans="1:10" x14ac:dyDescent="0.15">
      <c r="A6273" t="s">
        <v>1791</v>
      </c>
      <c r="B6273" t="s">
        <v>3273</v>
      </c>
      <c r="C6273">
        <v>37</v>
      </c>
      <c r="D6273" t="s">
        <v>12241</v>
      </c>
      <c r="E6273" t="s">
        <v>362</v>
      </c>
      <c r="F6273" t="str">
        <f t="shared" si="194"/>
        <v>2006</v>
      </c>
      <c r="G6273" t="str">
        <f t="shared" si="195"/>
        <v>&lt;2010</v>
      </c>
      <c r="H6273" t="s">
        <v>12244</v>
      </c>
      <c r="I6273" t="str">
        <f>VLOOKUP(E6273,声优byQs!AK:AL,2,FALSE)</f>
        <v>女</v>
      </c>
      <c r="J6273" t="s">
        <v>12276</v>
      </c>
    </row>
    <row r="6274" spans="1:10" x14ac:dyDescent="0.15">
      <c r="A6274" t="s">
        <v>1791</v>
      </c>
      <c r="B6274" t="s">
        <v>3273</v>
      </c>
      <c r="C6274">
        <v>37</v>
      </c>
      <c r="D6274" t="s">
        <v>12241</v>
      </c>
      <c r="E6274" t="s">
        <v>1540</v>
      </c>
      <c r="F6274" t="str">
        <f t="shared" ref="F6274:F6337" si="196">IF(D6274="2010年之前","&lt;2010",LEFT(D6274,4))</f>
        <v>2006</v>
      </c>
      <c r="G6274" t="str">
        <f t="shared" ref="G6274:G6337" si="197">IF(F6274&lt;&gt;"&lt;2010",IF(INT(F6274)&lt;2010,"&lt;2010",F6274),F6274)</f>
        <v>&lt;2010</v>
      </c>
      <c r="H6274" t="s">
        <v>12244</v>
      </c>
      <c r="I6274" t="str">
        <f>VLOOKUP(E6274,声优byQs!AK:AL,2,FALSE)</f>
        <v>男</v>
      </c>
      <c r="J6274" t="s">
        <v>12280</v>
      </c>
    </row>
    <row r="6275" spans="1:10" x14ac:dyDescent="0.15">
      <c r="A6275" t="s">
        <v>1791</v>
      </c>
      <c r="B6275" t="s">
        <v>3273</v>
      </c>
      <c r="C6275">
        <v>37</v>
      </c>
      <c r="D6275" t="s">
        <v>12242</v>
      </c>
      <c r="E6275" t="s">
        <v>10588</v>
      </c>
      <c r="F6275" t="str">
        <f t="shared" si="196"/>
        <v>2008</v>
      </c>
      <c r="G6275" t="str">
        <f t="shared" si="197"/>
        <v>&lt;2010</v>
      </c>
      <c r="H6275" t="s">
        <v>12244</v>
      </c>
      <c r="I6275" t="str">
        <f>VLOOKUP(E6275,声优byQs!AK:AL,2,FALSE)</f>
        <v>女</v>
      </c>
      <c r="J6275" t="s">
        <v>12276</v>
      </c>
    </row>
    <row r="6276" spans="1:10" x14ac:dyDescent="0.15">
      <c r="A6276" t="s">
        <v>1791</v>
      </c>
      <c r="B6276" t="s">
        <v>3273</v>
      </c>
      <c r="C6276">
        <v>37</v>
      </c>
      <c r="D6276" t="s">
        <v>12242</v>
      </c>
      <c r="E6276" t="s">
        <v>9443</v>
      </c>
      <c r="F6276" t="str">
        <f t="shared" si="196"/>
        <v>2008</v>
      </c>
      <c r="G6276" t="str">
        <f t="shared" si="197"/>
        <v>&lt;2010</v>
      </c>
      <c r="H6276" t="s">
        <v>12244</v>
      </c>
      <c r="I6276" t="str">
        <f>VLOOKUP(E6276,声优byQs!AK:AL,2,FALSE)</f>
        <v>男</v>
      </c>
      <c r="J6276" t="s">
        <v>12280</v>
      </c>
    </row>
    <row r="6277" spans="1:10" x14ac:dyDescent="0.15">
      <c r="A6277" t="s">
        <v>1791</v>
      </c>
      <c r="B6277" t="s">
        <v>3273</v>
      </c>
      <c r="C6277">
        <v>37</v>
      </c>
      <c r="D6277" t="s">
        <v>12242</v>
      </c>
      <c r="E6277" t="s">
        <v>362</v>
      </c>
      <c r="F6277" t="str">
        <f t="shared" si="196"/>
        <v>2008</v>
      </c>
      <c r="G6277" t="str">
        <f t="shared" si="197"/>
        <v>&lt;2010</v>
      </c>
      <c r="H6277" t="s">
        <v>12244</v>
      </c>
      <c r="I6277" t="str">
        <f>VLOOKUP(E6277,声优byQs!AK:AL,2,FALSE)</f>
        <v>女</v>
      </c>
      <c r="J6277" t="s">
        <v>12276</v>
      </c>
    </row>
    <row r="6278" spans="1:10" x14ac:dyDescent="0.15">
      <c r="A6278" t="s">
        <v>1791</v>
      </c>
      <c r="B6278" t="s">
        <v>3273</v>
      </c>
      <c r="C6278">
        <v>37</v>
      </c>
      <c r="D6278" t="s">
        <v>12242</v>
      </c>
      <c r="E6278" t="s">
        <v>1540</v>
      </c>
      <c r="F6278" t="str">
        <f t="shared" si="196"/>
        <v>2008</v>
      </c>
      <c r="G6278" t="str">
        <f t="shared" si="197"/>
        <v>&lt;2010</v>
      </c>
      <c r="H6278" t="s">
        <v>12244</v>
      </c>
      <c r="I6278" t="str">
        <f>VLOOKUP(E6278,声优byQs!AK:AL,2,FALSE)</f>
        <v>男</v>
      </c>
      <c r="J6278" t="s">
        <v>12280</v>
      </c>
    </row>
    <row r="6279" spans="1:10" x14ac:dyDescent="0.15">
      <c r="A6279" t="s">
        <v>1881</v>
      </c>
      <c r="B6279" t="s">
        <v>3274</v>
      </c>
      <c r="C6279">
        <v>13</v>
      </c>
      <c r="D6279" t="s">
        <v>9199</v>
      </c>
      <c r="E6279" t="s">
        <v>10403</v>
      </c>
      <c r="F6279" t="str">
        <f t="shared" si="196"/>
        <v>2017</v>
      </c>
      <c r="G6279" t="str">
        <f t="shared" si="197"/>
        <v>2017</v>
      </c>
      <c r="H6279" t="s">
        <v>9313</v>
      </c>
      <c r="I6279" t="str">
        <f>VLOOKUP(E6279,声优byQs!AK:AL,2,FALSE)</f>
        <v>男</v>
      </c>
      <c r="J6279" t="s">
        <v>12280</v>
      </c>
    </row>
    <row r="6280" spans="1:10" x14ac:dyDescent="0.15">
      <c r="A6280" t="s">
        <v>1881</v>
      </c>
      <c r="B6280" t="s">
        <v>3274</v>
      </c>
      <c r="C6280">
        <v>13</v>
      </c>
      <c r="D6280" t="s">
        <v>9199</v>
      </c>
      <c r="E6280" t="s">
        <v>10364</v>
      </c>
      <c r="F6280" t="str">
        <f t="shared" si="196"/>
        <v>2017</v>
      </c>
      <c r="G6280" t="str">
        <f t="shared" si="197"/>
        <v>2017</v>
      </c>
      <c r="H6280" t="s">
        <v>9313</v>
      </c>
      <c r="I6280" t="str">
        <f>VLOOKUP(E6280,声优byQs!AK:AL,2,FALSE)</f>
        <v>男</v>
      </c>
      <c r="J6280" t="s">
        <v>12280</v>
      </c>
    </row>
    <row r="6281" spans="1:10" x14ac:dyDescent="0.15">
      <c r="A6281" t="s">
        <v>1881</v>
      </c>
      <c r="B6281" t="s">
        <v>3274</v>
      </c>
      <c r="C6281">
        <v>13</v>
      </c>
      <c r="D6281" t="s">
        <v>9199</v>
      </c>
      <c r="E6281" t="s">
        <v>9496</v>
      </c>
      <c r="F6281" t="str">
        <f t="shared" si="196"/>
        <v>2017</v>
      </c>
      <c r="G6281" t="str">
        <f t="shared" si="197"/>
        <v>2017</v>
      </c>
      <c r="H6281" t="s">
        <v>9313</v>
      </c>
      <c r="I6281" t="str">
        <f>VLOOKUP(E6281,声优byQs!AK:AL,2,FALSE)</f>
        <v>男</v>
      </c>
      <c r="J6281" t="s">
        <v>12280</v>
      </c>
    </row>
    <row r="6282" spans="1:10" x14ac:dyDescent="0.15">
      <c r="A6282" t="s">
        <v>1881</v>
      </c>
      <c r="B6282" t="s">
        <v>3274</v>
      </c>
      <c r="C6282">
        <v>13</v>
      </c>
      <c r="D6282" t="s">
        <v>9199</v>
      </c>
      <c r="E6282" t="s">
        <v>9572</v>
      </c>
      <c r="F6282" t="str">
        <f t="shared" si="196"/>
        <v>2017</v>
      </c>
      <c r="G6282" t="str">
        <f t="shared" si="197"/>
        <v>2017</v>
      </c>
      <c r="H6282" t="s">
        <v>9313</v>
      </c>
      <c r="I6282" t="str">
        <f>VLOOKUP(E6282,声优byQs!AK:AL,2,FALSE)</f>
        <v>男</v>
      </c>
      <c r="J6282" t="s">
        <v>12280</v>
      </c>
    </row>
    <row r="6283" spans="1:10" x14ac:dyDescent="0.15">
      <c r="A6283" t="s">
        <v>1881</v>
      </c>
      <c r="B6283" t="s">
        <v>3274</v>
      </c>
      <c r="C6283">
        <v>13</v>
      </c>
      <c r="D6283" t="s">
        <v>9199</v>
      </c>
      <c r="E6283" t="s">
        <v>10343</v>
      </c>
      <c r="F6283" t="str">
        <f t="shared" si="196"/>
        <v>2017</v>
      </c>
      <c r="G6283" t="str">
        <f t="shared" si="197"/>
        <v>2017</v>
      </c>
      <c r="H6283" t="s">
        <v>9313</v>
      </c>
      <c r="I6283" t="str">
        <f>VLOOKUP(E6283,声优byQs!AK:AL,2,FALSE)</f>
        <v>男</v>
      </c>
      <c r="J6283" t="s">
        <v>12280</v>
      </c>
    </row>
    <row r="6284" spans="1:10" x14ac:dyDescent="0.15">
      <c r="A6284" t="s">
        <v>1881</v>
      </c>
      <c r="B6284" t="s">
        <v>3274</v>
      </c>
      <c r="C6284">
        <v>13</v>
      </c>
      <c r="D6284" t="s">
        <v>9199</v>
      </c>
      <c r="E6284" t="s">
        <v>1420</v>
      </c>
      <c r="F6284" t="str">
        <f t="shared" si="196"/>
        <v>2017</v>
      </c>
      <c r="G6284" t="str">
        <f t="shared" si="197"/>
        <v>2017</v>
      </c>
      <c r="H6284" t="s">
        <v>9313</v>
      </c>
      <c r="I6284" t="str">
        <f>VLOOKUP(E6284,声优byQs!AK:AL,2,FALSE)</f>
        <v>女</v>
      </c>
      <c r="J6284" t="s">
        <v>12276</v>
      </c>
    </row>
    <row r="6285" spans="1:10" x14ac:dyDescent="0.15">
      <c r="A6285" t="s">
        <v>1881</v>
      </c>
      <c r="B6285" t="s">
        <v>3274</v>
      </c>
      <c r="C6285">
        <v>13</v>
      </c>
      <c r="D6285" t="s">
        <v>9199</v>
      </c>
      <c r="E6285" t="s">
        <v>10658</v>
      </c>
      <c r="F6285" t="str">
        <f t="shared" si="196"/>
        <v>2017</v>
      </c>
      <c r="G6285" t="str">
        <f t="shared" si="197"/>
        <v>2017</v>
      </c>
      <c r="H6285" t="s">
        <v>9313</v>
      </c>
      <c r="I6285" t="str">
        <f>VLOOKUP(E6285,声优byQs!AK:AL,2,FALSE)</f>
        <v>女</v>
      </c>
      <c r="J6285" t="s">
        <v>12276</v>
      </c>
    </row>
    <row r="6286" spans="1:10" x14ac:dyDescent="0.15">
      <c r="A6286" t="s">
        <v>1881</v>
      </c>
      <c r="B6286" t="s">
        <v>3274</v>
      </c>
      <c r="C6286">
        <v>13</v>
      </c>
      <c r="D6286" t="s">
        <v>9199</v>
      </c>
      <c r="E6286" t="s">
        <v>145</v>
      </c>
      <c r="F6286" t="str">
        <f t="shared" si="196"/>
        <v>2017</v>
      </c>
      <c r="G6286" t="str">
        <f t="shared" si="197"/>
        <v>2017</v>
      </c>
      <c r="H6286" t="s">
        <v>9313</v>
      </c>
      <c r="I6286" t="str">
        <f>VLOOKUP(E6286,声优byQs!AK:AL,2,FALSE)</f>
        <v>女</v>
      </c>
      <c r="J6286" t="s">
        <v>12276</v>
      </c>
    </row>
    <row r="6287" spans="1:10" x14ac:dyDescent="0.15">
      <c r="A6287" t="s">
        <v>1881</v>
      </c>
      <c r="B6287" t="s">
        <v>3274</v>
      </c>
      <c r="C6287">
        <v>13</v>
      </c>
      <c r="D6287" t="s">
        <v>9199</v>
      </c>
      <c r="E6287" t="s">
        <v>10381</v>
      </c>
      <c r="F6287" t="str">
        <f t="shared" si="196"/>
        <v>2017</v>
      </c>
      <c r="G6287" t="str">
        <f t="shared" si="197"/>
        <v>2017</v>
      </c>
      <c r="H6287" t="s">
        <v>9313</v>
      </c>
      <c r="I6287" t="str">
        <f>VLOOKUP(E6287,声优byQs!AK:AL,2,FALSE)</f>
        <v>男</v>
      </c>
      <c r="J6287" t="s">
        <v>12280</v>
      </c>
    </row>
    <row r="6288" spans="1:10" x14ac:dyDescent="0.15">
      <c r="A6288" t="s">
        <v>1881</v>
      </c>
      <c r="B6288" t="s">
        <v>3274</v>
      </c>
      <c r="C6288">
        <v>13</v>
      </c>
      <c r="D6288" t="s">
        <v>9199</v>
      </c>
      <c r="E6288" t="s">
        <v>1597</v>
      </c>
      <c r="F6288" t="str">
        <f t="shared" si="196"/>
        <v>2017</v>
      </c>
      <c r="G6288" t="str">
        <f t="shared" si="197"/>
        <v>2017</v>
      </c>
      <c r="H6288" t="s">
        <v>9313</v>
      </c>
      <c r="I6288" t="str">
        <f>VLOOKUP(E6288,声优byQs!AK:AL,2,FALSE)</f>
        <v>女</v>
      </c>
      <c r="J6288" t="s">
        <v>12276</v>
      </c>
    </row>
    <row r="6289" spans="1:10" x14ac:dyDescent="0.15">
      <c r="A6289" t="s">
        <v>1775</v>
      </c>
      <c r="B6289" t="s">
        <v>3275</v>
      </c>
      <c r="C6289">
        <v>13</v>
      </c>
      <c r="D6289" t="s">
        <v>9203</v>
      </c>
      <c r="E6289" t="s">
        <v>9778</v>
      </c>
      <c r="F6289" t="str">
        <f t="shared" si="196"/>
        <v>2014</v>
      </c>
      <c r="G6289" t="str">
        <f t="shared" si="197"/>
        <v>2014</v>
      </c>
      <c r="H6289" t="s">
        <v>9244</v>
      </c>
      <c r="I6289" t="str">
        <f>VLOOKUP(E6289,声优byQs!AK:AL,2,FALSE)</f>
        <v>男</v>
      </c>
      <c r="J6289" t="s">
        <v>12280</v>
      </c>
    </row>
    <row r="6290" spans="1:10" x14ac:dyDescent="0.15">
      <c r="A6290" t="s">
        <v>1775</v>
      </c>
      <c r="B6290" t="s">
        <v>3275</v>
      </c>
      <c r="C6290">
        <v>13</v>
      </c>
      <c r="D6290" t="s">
        <v>9203</v>
      </c>
      <c r="E6290" t="s">
        <v>10381</v>
      </c>
      <c r="F6290" t="str">
        <f t="shared" si="196"/>
        <v>2014</v>
      </c>
      <c r="G6290" t="str">
        <f t="shared" si="197"/>
        <v>2014</v>
      </c>
      <c r="H6290" t="s">
        <v>9244</v>
      </c>
      <c r="I6290" t="str">
        <f>VLOOKUP(E6290,声优byQs!AK:AL,2,FALSE)</f>
        <v>男</v>
      </c>
      <c r="J6290" t="s">
        <v>12280</v>
      </c>
    </row>
    <row r="6291" spans="1:10" x14ac:dyDescent="0.15">
      <c r="A6291" t="s">
        <v>1783</v>
      </c>
      <c r="B6291" t="s">
        <v>3276</v>
      </c>
      <c r="C6291">
        <v>12</v>
      </c>
      <c r="D6291" t="s">
        <v>9221</v>
      </c>
      <c r="E6291" t="s">
        <v>9724</v>
      </c>
      <c r="F6291" t="str">
        <f t="shared" si="196"/>
        <v>2011</v>
      </c>
      <c r="G6291" t="str">
        <f t="shared" si="197"/>
        <v>2011</v>
      </c>
      <c r="H6291" t="s">
        <v>9250</v>
      </c>
      <c r="I6291" t="str">
        <f>VLOOKUP(E6291,声优byQs!AK:AL,2,FALSE)</f>
        <v>男</v>
      </c>
      <c r="J6291" t="s">
        <v>12280</v>
      </c>
    </row>
    <row r="6292" spans="1:10" x14ac:dyDescent="0.15">
      <c r="A6292" t="s">
        <v>1783</v>
      </c>
      <c r="B6292" t="s">
        <v>3276</v>
      </c>
      <c r="C6292">
        <v>12</v>
      </c>
      <c r="D6292" t="s">
        <v>9221</v>
      </c>
      <c r="E6292" t="s">
        <v>10309</v>
      </c>
      <c r="F6292" t="str">
        <f t="shared" si="196"/>
        <v>2011</v>
      </c>
      <c r="G6292" t="str">
        <f t="shared" si="197"/>
        <v>2011</v>
      </c>
      <c r="H6292" t="s">
        <v>9250</v>
      </c>
      <c r="I6292" t="str">
        <f>VLOOKUP(E6292,声优byQs!AK:AL,2,FALSE)</f>
        <v>男</v>
      </c>
      <c r="J6292" t="s">
        <v>12280</v>
      </c>
    </row>
    <row r="6293" spans="1:10" x14ac:dyDescent="0.15">
      <c r="A6293" t="s">
        <v>1783</v>
      </c>
      <c r="B6293" t="s">
        <v>3276</v>
      </c>
      <c r="C6293">
        <v>12</v>
      </c>
      <c r="D6293" t="s">
        <v>9221</v>
      </c>
      <c r="E6293" t="s">
        <v>9804</v>
      </c>
      <c r="F6293" t="str">
        <f t="shared" si="196"/>
        <v>2011</v>
      </c>
      <c r="G6293" t="str">
        <f t="shared" si="197"/>
        <v>2011</v>
      </c>
      <c r="H6293" t="s">
        <v>9250</v>
      </c>
      <c r="I6293" t="str">
        <f>VLOOKUP(E6293,声优byQs!AK:AL,2,FALSE)</f>
        <v>男</v>
      </c>
      <c r="J6293" t="s">
        <v>12280</v>
      </c>
    </row>
    <row r="6294" spans="1:10" x14ac:dyDescent="0.15">
      <c r="A6294" t="s">
        <v>1783</v>
      </c>
      <c r="B6294" t="s">
        <v>3276</v>
      </c>
      <c r="C6294">
        <v>12</v>
      </c>
      <c r="D6294" t="s">
        <v>9221</v>
      </c>
      <c r="E6294" t="s">
        <v>920</v>
      </c>
      <c r="F6294" t="str">
        <f t="shared" si="196"/>
        <v>2011</v>
      </c>
      <c r="G6294" t="str">
        <f t="shared" si="197"/>
        <v>2011</v>
      </c>
      <c r="H6294" t="s">
        <v>9250</v>
      </c>
      <c r="I6294" t="str">
        <f>VLOOKUP(E6294,声优byQs!AK:AL,2,FALSE)</f>
        <v>男</v>
      </c>
      <c r="J6294" t="s">
        <v>12280</v>
      </c>
    </row>
    <row r="6295" spans="1:10" x14ac:dyDescent="0.15">
      <c r="A6295" t="s">
        <v>1777</v>
      </c>
      <c r="B6295" t="s">
        <v>3277</v>
      </c>
      <c r="C6295">
        <v>12</v>
      </c>
      <c r="D6295" t="s">
        <v>9233</v>
      </c>
      <c r="E6295" t="s">
        <v>975</v>
      </c>
      <c r="F6295" t="str">
        <f t="shared" si="196"/>
        <v>2013</v>
      </c>
      <c r="G6295" t="str">
        <f t="shared" si="197"/>
        <v>2013</v>
      </c>
      <c r="H6295" t="s">
        <v>9258</v>
      </c>
      <c r="I6295" t="str">
        <f>VLOOKUP(E6295,声优byQs!AK:AL,2,FALSE)</f>
        <v>女</v>
      </c>
      <c r="J6295" t="s">
        <v>12276</v>
      </c>
    </row>
    <row r="6296" spans="1:10" x14ac:dyDescent="0.15">
      <c r="A6296" t="s">
        <v>1777</v>
      </c>
      <c r="B6296" t="s">
        <v>3277</v>
      </c>
      <c r="C6296">
        <v>12</v>
      </c>
      <c r="D6296" t="s">
        <v>9233</v>
      </c>
      <c r="E6296" t="s">
        <v>9705</v>
      </c>
      <c r="F6296" t="str">
        <f t="shared" si="196"/>
        <v>2013</v>
      </c>
      <c r="G6296" t="str">
        <f t="shared" si="197"/>
        <v>2013</v>
      </c>
      <c r="H6296" t="s">
        <v>9258</v>
      </c>
      <c r="I6296" t="str">
        <f>VLOOKUP(E6296,声优byQs!AK:AL,2,FALSE)</f>
        <v>男</v>
      </c>
      <c r="J6296" t="s">
        <v>12280</v>
      </c>
    </row>
    <row r="6297" spans="1:10" x14ac:dyDescent="0.15">
      <c r="A6297" t="s">
        <v>1777</v>
      </c>
      <c r="B6297" t="s">
        <v>3277</v>
      </c>
      <c r="C6297">
        <v>12</v>
      </c>
      <c r="D6297" t="s">
        <v>9233</v>
      </c>
      <c r="E6297" t="s">
        <v>9429</v>
      </c>
      <c r="F6297" t="str">
        <f t="shared" si="196"/>
        <v>2013</v>
      </c>
      <c r="G6297" t="str">
        <f t="shared" si="197"/>
        <v>2013</v>
      </c>
      <c r="H6297" t="s">
        <v>9258</v>
      </c>
      <c r="I6297" t="str">
        <f>VLOOKUP(E6297,声优byQs!AK:AL,2,FALSE)</f>
        <v>男</v>
      </c>
      <c r="J6297" t="s">
        <v>12280</v>
      </c>
    </row>
    <row r="6298" spans="1:10" x14ac:dyDescent="0.15">
      <c r="A6298" t="s">
        <v>1777</v>
      </c>
      <c r="B6298" t="s">
        <v>3277</v>
      </c>
      <c r="C6298">
        <v>12</v>
      </c>
      <c r="D6298" t="s">
        <v>9233</v>
      </c>
      <c r="E6298" t="s">
        <v>12268</v>
      </c>
      <c r="F6298" t="str">
        <f t="shared" si="196"/>
        <v>2013</v>
      </c>
      <c r="G6298" t="str">
        <f t="shared" si="197"/>
        <v>2013</v>
      </c>
      <c r="H6298" t="s">
        <v>9258</v>
      </c>
      <c r="I6298" t="str">
        <f>VLOOKUP(E6298,声优byQs!AK:AL,2,FALSE)</f>
        <v>女</v>
      </c>
      <c r="J6298" t="s">
        <v>12276</v>
      </c>
    </row>
    <row r="6299" spans="1:10" x14ac:dyDescent="0.15">
      <c r="A6299" t="s">
        <v>1777</v>
      </c>
      <c r="B6299" t="s">
        <v>3277</v>
      </c>
      <c r="C6299">
        <v>12</v>
      </c>
      <c r="D6299" t="s">
        <v>9233</v>
      </c>
      <c r="E6299" t="s">
        <v>10342</v>
      </c>
      <c r="F6299" t="str">
        <f t="shared" si="196"/>
        <v>2013</v>
      </c>
      <c r="G6299" t="str">
        <f t="shared" si="197"/>
        <v>2013</v>
      </c>
      <c r="H6299" t="s">
        <v>9258</v>
      </c>
      <c r="I6299" t="str">
        <f>VLOOKUP(E6299,声优byQs!AK:AL,2,FALSE)</f>
        <v>男</v>
      </c>
      <c r="J6299" t="s">
        <v>12280</v>
      </c>
    </row>
    <row r="6300" spans="1:10" x14ac:dyDescent="0.15">
      <c r="A6300" t="s">
        <v>1777</v>
      </c>
      <c r="B6300" t="s">
        <v>3277</v>
      </c>
      <c r="C6300">
        <v>12</v>
      </c>
      <c r="D6300" t="s">
        <v>9233</v>
      </c>
      <c r="E6300" t="s">
        <v>10348</v>
      </c>
      <c r="F6300" t="str">
        <f t="shared" si="196"/>
        <v>2013</v>
      </c>
      <c r="G6300" t="str">
        <f t="shared" si="197"/>
        <v>2013</v>
      </c>
      <c r="H6300" t="s">
        <v>9258</v>
      </c>
      <c r="I6300" t="str">
        <f>VLOOKUP(E6300,声优byQs!AK:AL,2,FALSE)</f>
        <v>男</v>
      </c>
      <c r="J6300" t="s">
        <v>12280</v>
      </c>
    </row>
    <row r="6301" spans="1:10" x14ac:dyDescent="0.15">
      <c r="A6301" t="s">
        <v>1777</v>
      </c>
      <c r="B6301" t="s">
        <v>3277</v>
      </c>
      <c r="C6301">
        <v>12</v>
      </c>
      <c r="D6301" t="s">
        <v>9233</v>
      </c>
      <c r="E6301" t="s">
        <v>1161</v>
      </c>
      <c r="F6301" t="str">
        <f t="shared" si="196"/>
        <v>2013</v>
      </c>
      <c r="G6301" t="str">
        <f t="shared" si="197"/>
        <v>2013</v>
      </c>
      <c r="H6301" t="s">
        <v>9258</v>
      </c>
      <c r="I6301" t="str">
        <f>VLOOKUP(E6301,声优byQs!AK:AL,2,FALSE)</f>
        <v>女</v>
      </c>
      <c r="J6301" t="s">
        <v>12276</v>
      </c>
    </row>
    <row r="6302" spans="1:10" x14ac:dyDescent="0.15">
      <c r="A6302" t="s">
        <v>1777</v>
      </c>
      <c r="B6302" t="s">
        <v>3277</v>
      </c>
      <c r="C6302">
        <v>12</v>
      </c>
      <c r="D6302" t="s">
        <v>9233</v>
      </c>
      <c r="E6302" t="s">
        <v>9512</v>
      </c>
      <c r="F6302" t="str">
        <f t="shared" si="196"/>
        <v>2013</v>
      </c>
      <c r="G6302" t="str">
        <f t="shared" si="197"/>
        <v>2013</v>
      </c>
      <c r="H6302" t="s">
        <v>9258</v>
      </c>
      <c r="I6302" t="str">
        <f>VLOOKUP(E6302,声优byQs!AK:AL,2,FALSE)</f>
        <v>男</v>
      </c>
      <c r="J6302" t="s">
        <v>12280</v>
      </c>
    </row>
    <row r="6303" spans="1:10" x14ac:dyDescent="0.15">
      <c r="A6303" t="s">
        <v>1777</v>
      </c>
      <c r="B6303" t="s">
        <v>3277</v>
      </c>
      <c r="C6303">
        <v>12</v>
      </c>
      <c r="D6303" t="s">
        <v>9233</v>
      </c>
      <c r="E6303" t="s">
        <v>1597</v>
      </c>
      <c r="F6303" t="str">
        <f t="shared" si="196"/>
        <v>2013</v>
      </c>
      <c r="G6303" t="str">
        <f t="shared" si="197"/>
        <v>2013</v>
      </c>
      <c r="H6303" t="s">
        <v>9258</v>
      </c>
      <c r="I6303" t="str">
        <f>VLOOKUP(E6303,声优byQs!AK:AL,2,FALSE)</f>
        <v>女</v>
      </c>
      <c r="J6303" t="s">
        <v>12276</v>
      </c>
    </row>
    <row r="6304" spans="1:10" x14ac:dyDescent="0.15">
      <c r="A6304" t="s">
        <v>1781</v>
      </c>
      <c r="B6304" t="s">
        <v>3278</v>
      </c>
      <c r="C6304">
        <v>12</v>
      </c>
      <c r="D6304" t="s">
        <v>9200</v>
      </c>
      <c r="E6304" t="s">
        <v>10663</v>
      </c>
      <c r="F6304" t="str">
        <f t="shared" si="196"/>
        <v>2014</v>
      </c>
      <c r="G6304" t="str">
        <f t="shared" si="197"/>
        <v>2014</v>
      </c>
      <c r="H6304" t="s">
        <v>9244</v>
      </c>
      <c r="I6304" t="str">
        <f>VLOOKUP(E6304,声优byQs!AK:AL,2,FALSE)</f>
        <v>女</v>
      </c>
      <c r="J6304" t="s">
        <v>12276</v>
      </c>
    </row>
    <row r="6305" spans="1:10" x14ac:dyDescent="0.15">
      <c r="A6305" t="s">
        <v>1781</v>
      </c>
      <c r="B6305" t="s">
        <v>3278</v>
      </c>
      <c r="C6305">
        <v>12</v>
      </c>
      <c r="D6305" t="s">
        <v>9200</v>
      </c>
      <c r="E6305" t="s">
        <v>10579</v>
      </c>
      <c r="F6305" t="str">
        <f t="shared" si="196"/>
        <v>2014</v>
      </c>
      <c r="G6305" t="str">
        <f t="shared" si="197"/>
        <v>2014</v>
      </c>
      <c r="H6305" t="s">
        <v>9244</v>
      </c>
      <c r="I6305" t="str">
        <f>VLOOKUP(E6305,声优byQs!AK:AL,2,FALSE)</f>
        <v>女</v>
      </c>
      <c r="J6305" t="s">
        <v>12276</v>
      </c>
    </row>
    <row r="6306" spans="1:10" x14ac:dyDescent="0.15">
      <c r="A6306" t="s">
        <v>1781</v>
      </c>
      <c r="B6306" t="s">
        <v>3278</v>
      </c>
      <c r="C6306">
        <v>12</v>
      </c>
      <c r="D6306" t="s">
        <v>9200</v>
      </c>
      <c r="E6306" t="s">
        <v>10241</v>
      </c>
      <c r="F6306" t="str">
        <f t="shared" si="196"/>
        <v>2014</v>
      </c>
      <c r="G6306" t="str">
        <f t="shared" si="197"/>
        <v>2014</v>
      </c>
      <c r="H6306" t="s">
        <v>9244</v>
      </c>
      <c r="I6306" t="str">
        <f>VLOOKUP(E6306,声优byQs!AK:AL,2,FALSE)</f>
        <v>女</v>
      </c>
      <c r="J6306" t="s">
        <v>12276</v>
      </c>
    </row>
    <row r="6307" spans="1:10" x14ac:dyDescent="0.15">
      <c r="A6307" t="s">
        <v>1773</v>
      </c>
      <c r="B6307" t="s">
        <v>3279</v>
      </c>
      <c r="C6307">
        <v>13</v>
      </c>
      <c r="D6307" t="s">
        <v>9203</v>
      </c>
      <c r="E6307" t="s">
        <v>9492</v>
      </c>
      <c r="F6307" t="str">
        <f t="shared" si="196"/>
        <v>2014</v>
      </c>
      <c r="G6307" t="str">
        <f t="shared" si="197"/>
        <v>2014</v>
      </c>
      <c r="H6307" t="s">
        <v>9244</v>
      </c>
      <c r="I6307" t="str">
        <f>VLOOKUP(E6307,声优byQs!AK:AL,2,FALSE)</f>
        <v>男</v>
      </c>
      <c r="J6307" t="s">
        <v>12280</v>
      </c>
    </row>
    <row r="6308" spans="1:10" x14ac:dyDescent="0.15">
      <c r="A6308" t="s">
        <v>1773</v>
      </c>
      <c r="B6308" t="s">
        <v>3279</v>
      </c>
      <c r="C6308">
        <v>13</v>
      </c>
      <c r="D6308" t="s">
        <v>9203</v>
      </c>
      <c r="E6308" t="s">
        <v>10674</v>
      </c>
      <c r="F6308" t="str">
        <f t="shared" si="196"/>
        <v>2014</v>
      </c>
      <c r="G6308" t="str">
        <f t="shared" si="197"/>
        <v>2014</v>
      </c>
      <c r="H6308" t="s">
        <v>9244</v>
      </c>
      <c r="I6308" t="str">
        <f>VLOOKUP(E6308,声优byQs!AK:AL,2,FALSE)</f>
        <v>女</v>
      </c>
      <c r="J6308" t="s">
        <v>12276</v>
      </c>
    </row>
    <row r="6309" spans="1:10" x14ac:dyDescent="0.15">
      <c r="A6309" t="s">
        <v>1773</v>
      </c>
      <c r="B6309" t="s">
        <v>3279</v>
      </c>
      <c r="C6309">
        <v>13</v>
      </c>
      <c r="D6309" t="s">
        <v>9203</v>
      </c>
      <c r="E6309" t="s">
        <v>10405</v>
      </c>
      <c r="F6309" t="str">
        <f t="shared" si="196"/>
        <v>2014</v>
      </c>
      <c r="G6309" t="str">
        <f t="shared" si="197"/>
        <v>2014</v>
      </c>
      <c r="H6309" t="s">
        <v>9244</v>
      </c>
      <c r="I6309" t="str">
        <f>VLOOKUP(E6309,声优byQs!AK:AL,2,FALSE)</f>
        <v>男</v>
      </c>
      <c r="J6309" t="s">
        <v>12280</v>
      </c>
    </row>
    <row r="6310" spans="1:10" x14ac:dyDescent="0.15">
      <c r="A6310" t="s">
        <v>1773</v>
      </c>
      <c r="B6310" t="s">
        <v>3279</v>
      </c>
      <c r="C6310">
        <v>13</v>
      </c>
      <c r="D6310" t="s">
        <v>9203</v>
      </c>
      <c r="E6310" t="s">
        <v>401</v>
      </c>
      <c r="F6310" t="str">
        <f t="shared" si="196"/>
        <v>2014</v>
      </c>
      <c r="G6310" t="str">
        <f t="shared" si="197"/>
        <v>2014</v>
      </c>
      <c r="H6310" t="s">
        <v>9244</v>
      </c>
      <c r="I6310" t="str">
        <f>VLOOKUP(E6310,声优byQs!AK:AL,2,FALSE)</f>
        <v>女</v>
      </c>
      <c r="J6310" t="s">
        <v>12276</v>
      </c>
    </row>
    <row r="6311" spans="1:10" x14ac:dyDescent="0.15">
      <c r="A6311" t="s">
        <v>1773</v>
      </c>
      <c r="B6311" t="s">
        <v>3279</v>
      </c>
      <c r="C6311">
        <v>13</v>
      </c>
      <c r="D6311" t="s">
        <v>9203</v>
      </c>
      <c r="E6311" t="s">
        <v>10956</v>
      </c>
      <c r="F6311" t="str">
        <f t="shared" si="196"/>
        <v>2014</v>
      </c>
      <c r="G6311" t="str">
        <f t="shared" si="197"/>
        <v>2014</v>
      </c>
      <c r="H6311" t="s">
        <v>9244</v>
      </c>
      <c r="I6311" t="str">
        <f>VLOOKUP(E6311,声优byQs!AK:AL,2,FALSE)</f>
        <v>女</v>
      </c>
      <c r="J6311" t="s">
        <v>12276</v>
      </c>
    </row>
    <row r="6312" spans="1:10" x14ac:dyDescent="0.15">
      <c r="A6312" t="s">
        <v>1773</v>
      </c>
      <c r="B6312" t="s">
        <v>3279</v>
      </c>
      <c r="C6312">
        <v>13</v>
      </c>
      <c r="D6312" t="s">
        <v>9203</v>
      </c>
      <c r="E6312" t="s">
        <v>9478</v>
      </c>
      <c r="F6312" t="str">
        <f t="shared" si="196"/>
        <v>2014</v>
      </c>
      <c r="G6312" t="str">
        <f t="shared" si="197"/>
        <v>2014</v>
      </c>
      <c r="H6312" t="s">
        <v>9244</v>
      </c>
      <c r="I6312" t="str">
        <f>VLOOKUP(E6312,声优byQs!AK:AL,2,FALSE)</f>
        <v>男</v>
      </c>
      <c r="J6312" t="s">
        <v>12280</v>
      </c>
    </row>
    <row r="6313" spans="1:10" x14ac:dyDescent="0.15">
      <c r="A6313" t="s">
        <v>1773</v>
      </c>
      <c r="B6313" t="s">
        <v>3279</v>
      </c>
      <c r="C6313">
        <v>13</v>
      </c>
      <c r="D6313" t="s">
        <v>9203</v>
      </c>
      <c r="E6313" t="s">
        <v>10582</v>
      </c>
      <c r="F6313" t="str">
        <f t="shared" si="196"/>
        <v>2014</v>
      </c>
      <c r="G6313" t="str">
        <f t="shared" si="197"/>
        <v>2014</v>
      </c>
      <c r="H6313" t="s">
        <v>9244</v>
      </c>
      <c r="I6313" t="str">
        <f>VLOOKUP(E6313,声优byQs!AK:AL,2,FALSE)</f>
        <v>女</v>
      </c>
      <c r="J6313" t="s">
        <v>12276</v>
      </c>
    </row>
    <row r="6314" spans="1:10" x14ac:dyDescent="0.15">
      <c r="A6314" t="s">
        <v>1812</v>
      </c>
      <c r="B6314" t="s">
        <v>3280</v>
      </c>
      <c r="C6314">
        <v>13</v>
      </c>
      <c r="D6314" t="s">
        <v>9207</v>
      </c>
      <c r="E6314" t="s">
        <v>9423</v>
      </c>
      <c r="F6314" t="str">
        <f t="shared" si="196"/>
        <v>2011</v>
      </c>
      <c r="G6314" t="str">
        <f t="shared" si="197"/>
        <v>2011</v>
      </c>
      <c r="H6314" t="s">
        <v>9250</v>
      </c>
      <c r="I6314" t="str">
        <f>VLOOKUP(E6314,声优byQs!AK:AL,2,FALSE)</f>
        <v>男</v>
      </c>
      <c r="J6314" t="s">
        <v>12280</v>
      </c>
    </row>
    <row r="6315" spans="1:10" x14ac:dyDescent="0.15">
      <c r="A6315" t="s">
        <v>1812</v>
      </c>
      <c r="B6315" t="s">
        <v>3280</v>
      </c>
      <c r="C6315">
        <v>13</v>
      </c>
      <c r="D6315" t="s">
        <v>9207</v>
      </c>
      <c r="E6315" t="s">
        <v>9471</v>
      </c>
      <c r="F6315" t="str">
        <f t="shared" si="196"/>
        <v>2011</v>
      </c>
      <c r="G6315" t="str">
        <f t="shared" si="197"/>
        <v>2011</v>
      </c>
      <c r="H6315" t="s">
        <v>9250</v>
      </c>
      <c r="I6315" t="str">
        <f>VLOOKUP(E6315,声优byQs!AK:AL,2,FALSE)</f>
        <v>男</v>
      </c>
      <c r="J6315" t="s">
        <v>12280</v>
      </c>
    </row>
    <row r="6316" spans="1:10" x14ac:dyDescent="0.15">
      <c r="A6316" t="s">
        <v>1812</v>
      </c>
      <c r="B6316" t="s">
        <v>3280</v>
      </c>
      <c r="C6316">
        <v>13</v>
      </c>
      <c r="D6316" t="s">
        <v>9207</v>
      </c>
      <c r="E6316" t="s">
        <v>9496</v>
      </c>
      <c r="F6316" t="str">
        <f t="shared" si="196"/>
        <v>2011</v>
      </c>
      <c r="G6316" t="str">
        <f t="shared" si="197"/>
        <v>2011</v>
      </c>
      <c r="H6316" t="s">
        <v>9250</v>
      </c>
      <c r="I6316" t="str">
        <f>VLOOKUP(E6316,声优byQs!AK:AL,2,FALSE)</f>
        <v>男</v>
      </c>
      <c r="J6316" t="s">
        <v>12280</v>
      </c>
    </row>
    <row r="6317" spans="1:10" x14ac:dyDescent="0.15">
      <c r="A6317" t="s">
        <v>1812</v>
      </c>
      <c r="B6317" t="s">
        <v>3280</v>
      </c>
      <c r="C6317">
        <v>13</v>
      </c>
      <c r="D6317" t="s">
        <v>9207</v>
      </c>
      <c r="E6317" t="s">
        <v>9429</v>
      </c>
      <c r="F6317" t="str">
        <f t="shared" si="196"/>
        <v>2011</v>
      </c>
      <c r="G6317" t="str">
        <f t="shared" si="197"/>
        <v>2011</v>
      </c>
      <c r="H6317" t="s">
        <v>9250</v>
      </c>
      <c r="I6317" t="str">
        <f>VLOOKUP(E6317,声优byQs!AK:AL,2,FALSE)</f>
        <v>男</v>
      </c>
      <c r="J6317" t="s">
        <v>12280</v>
      </c>
    </row>
    <row r="6318" spans="1:10" x14ac:dyDescent="0.15">
      <c r="A6318" t="s">
        <v>1812</v>
      </c>
      <c r="B6318" t="s">
        <v>3280</v>
      </c>
      <c r="C6318">
        <v>13</v>
      </c>
      <c r="D6318" t="s">
        <v>9207</v>
      </c>
      <c r="E6318" t="s">
        <v>10405</v>
      </c>
      <c r="F6318" t="str">
        <f t="shared" si="196"/>
        <v>2011</v>
      </c>
      <c r="G6318" t="str">
        <f t="shared" si="197"/>
        <v>2011</v>
      </c>
      <c r="H6318" t="s">
        <v>9250</v>
      </c>
      <c r="I6318" t="str">
        <f>VLOOKUP(E6318,声优byQs!AK:AL,2,FALSE)</f>
        <v>男</v>
      </c>
      <c r="J6318" t="s">
        <v>12280</v>
      </c>
    </row>
    <row r="6319" spans="1:10" x14ac:dyDescent="0.15">
      <c r="A6319" t="s">
        <v>1812</v>
      </c>
      <c r="B6319" t="s">
        <v>3280</v>
      </c>
      <c r="C6319">
        <v>13</v>
      </c>
      <c r="D6319" t="s">
        <v>9207</v>
      </c>
      <c r="E6319" t="s">
        <v>1516</v>
      </c>
      <c r="F6319" t="str">
        <f t="shared" si="196"/>
        <v>2011</v>
      </c>
      <c r="G6319" t="str">
        <f t="shared" si="197"/>
        <v>2011</v>
      </c>
      <c r="H6319" t="s">
        <v>9250</v>
      </c>
      <c r="I6319" t="str">
        <f>VLOOKUP(E6319,声优byQs!AK:AL,2,FALSE)</f>
        <v>男</v>
      </c>
      <c r="J6319" t="s">
        <v>12280</v>
      </c>
    </row>
    <row r="6320" spans="1:10" x14ac:dyDescent="0.15">
      <c r="A6320" t="s">
        <v>1812</v>
      </c>
      <c r="B6320" t="s">
        <v>3280</v>
      </c>
      <c r="C6320">
        <v>13</v>
      </c>
      <c r="D6320" t="s">
        <v>9207</v>
      </c>
      <c r="E6320" t="s">
        <v>9600</v>
      </c>
      <c r="F6320" t="str">
        <f t="shared" si="196"/>
        <v>2011</v>
      </c>
      <c r="G6320" t="str">
        <f t="shared" si="197"/>
        <v>2011</v>
      </c>
      <c r="H6320" t="s">
        <v>9250</v>
      </c>
      <c r="I6320" t="str">
        <f>VLOOKUP(E6320,声优byQs!AK:AL,2,FALSE)</f>
        <v>男</v>
      </c>
      <c r="J6320" t="s">
        <v>12280</v>
      </c>
    </row>
    <row r="6321" spans="1:10" x14ac:dyDescent="0.15">
      <c r="A6321" t="s">
        <v>1812</v>
      </c>
      <c r="B6321" t="s">
        <v>3280</v>
      </c>
      <c r="C6321">
        <v>13</v>
      </c>
      <c r="D6321" t="s">
        <v>9207</v>
      </c>
      <c r="E6321" t="s">
        <v>9598</v>
      </c>
      <c r="F6321" t="str">
        <f t="shared" si="196"/>
        <v>2011</v>
      </c>
      <c r="G6321" t="str">
        <f t="shared" si="197"/>
        <v>2011</v>
      </c>
      <c r="H6321" t="s">
        <v>9250</v>
      </c>
      <c r="I6321" t="str">
        <f>VLOOKUP(E6321,声优byQs!AK:AL,2,FALSE)</f>
        <v>男</v>
      </c>
      <c r="J6321" t="s">
        <v>12280</v>
      </c>
    </row>
    <row r="6322" spans="1:10" x14ac:dyDescent="0.15">
      <c r="A6322" t="s">
        <v>1812</v>
      </c>
      <c r="B6322" t="s">
        <v>3280</v>
      </c>
      <c r="C6322">
        <v>13</v>
      </c>
      <c r="D6322" t="s">
        <v>9207</v>
      </c>
      <c r="E6322" t="s">
        <v>10712</v>
      </c>
      <c r="F6322" t="str">
        <f t="shared" si="196"/>
        <v>2011</v>
      </c>
      <c r="G6322" t="str">
        <f t="shared" si="197"/>
        <v>2011</v>
      </c>
      <c r="H6322" t="s">
        <v>9250</v>
      </c>
      <c r="I6322" t="str">
        <f>VLOOKUP(E6322,声优byQs!AK:AL,2,FALSE)</f>
        <v>女</v>
      </c>
      <c r="J6322" t="s">
        <v>12276</v>
      </c>
    </row>
    <row r="6323" spans="1:10" x14ac:dyDescent="0.15">
      <c r="A6323" t="s">
        <v>1783</v>
      </c>
      <c r="B6323" t="s">
        <v>3281</v>
      </c>
      <c r="C6323">
        <v>26</v>
      </c>
      <c r="D6323" t="s">
        <v>9197</v>
      </c>
      <c r="E6323" t="s">
        <v>10944</v>
      </c>
      <c r="F6323" t="str">
        <f t="shared" si="196"/>
        <v>&lt;2010</v>
      </c>
      <c r="G6323" t="str">
        <f t="shared" si="197"/>
        <v>&lt;2010</v>
      </c>
      <c r="H6323" t="s">
        <v>12244</v>
      </c>
      <c r="I6323" t="str">
        <f>VLOOKUP(E6323,声优byQs!AK:AL,2,FALSE)</f>
        <v>女</v>
      </c>
      <c r="J6323" t="s">
        <v>12276</v>
      </c>
    </row>
    <row r="6324" spans="1:10" x14ac:dyDescent="0.15">
      <c r="A6324" t="s">
        <v>1783</v>
      </c>
      <c r="B6324" t="s">
        <v>3281</v>
      </c>
      <c r="C6324">
        <v>26</v>
      </c>
      <c r="D6324" t="s">
        <v>9197</v>
      </c>
      <c r="E6324" t="s">
        <v>10456</v>
      </c>
      <c r="F6324" t="str">
        <f t="shared" si="196"/>
        <v>&lt;2010</v>
      </c>
      <c r="G6324" t="str">
        <f t="shared" si="197"/>
        <v>&lt;2010</v>
      </c>
      <c r="H6324" t="s">
        <v>12244</v>
      </c>
      <c r="I6324" t="str">
        <f>VLOOKUP(E6324,声优byQs!AK:AL,2,FALSE)</f>
        <v>男</v>
      </c>
      <c r="J6324" t="s">
        <v>12280</v>
      </c>
    </row>
    <row r="6325" spans="1:10" x14ac:dyDescent="0.15">
      <c r="A6325" t="s">
        <v>1783</v>
      </c>
      <c r="B6325" t="s">
        <v>3281</v>
      </c>
      <c r="C6325">
        <v>26</v>
      </c>
      <c r="D6325" t="s">
        <v>9197</v>
      </c>
      <c r="E6325" t="s">
        <v>1420</v>
      </c>
      <c r="F6325" t="str">
        <f t="shared" si="196"/>
        <v>&lt;2010</v>
      </c>
      <c r="G6325" t="str">
        <f t="shared" si="197"/>
        <v>&lt;2010</v>
      </c>
      <c r="H6325" t="s">
        <v>12244</v>
      </c>
      <c r="I6325" t="str">
        <f>VLOOKUP(E6325,声优byQs!AK:AL,2,FALSE)</f>
        <v>女</v>
      </c>
      <c r="J6325" t="s">
        <v>12276</v>
      </c>
    </row>
    <row r="6326" spans="1:10" x14ac:dyDescent="0.15">
      <c r="A6326" t="s">
        <v>1783</v>
      </c>
      <c r="B6326" t="s">
        <v>3281</v>
      </c>
      <c r="C6326">
        <v>26</v>
      </c>
      <c r="D6326" t="s">
        <v>9197</v>
      </c>
      <c r="E6326" t="s">
        <v>9804</v>
      </c>
      <c r="F6326" t="str">
        <f t="shared" si="196"/>
        <v>&lt;2010</v>
      </c>
      <c r="G6326" t="str">
        <f t="shared" si="197"/>
        <v>&lt;2010</v>
      </c>
      <c r="H6326" t="s">
        <v>12244</v>
      </c>
      <c r="I6326" t="str">
        <f>VLOOKUP(E6326,声优byQs!AK:AL,2,FALSE)</f>
        <v>男</v>
      </c>
      <c r="J6326" t="s">
        <v>12280</v>
      </c>
    </row>
    <row r="6327" spans="1:10" x14ac:dyDescent="0.15">
      <c r="A6327" t="s">
        <v>1783</v>
      </c>
      <c r="B6327" t="s">
        <v>3281</v>
      </c>
      <c r="C6327">
        <v>26</v>
      </c>
      <c r="D6327" t="s">
        <v>9197</v>
      </c>
      <c r="E6327" t="s">
        <v>10679</v>
      </c>
      <c r="F6327" t="str">
        <f t="shared" si="196"/>
        <v>&lt;2010</v>
      </c>
      <c r="G6327" t="str">
        <f t="shared" si="197"/>
        <v>&lt;2010</v>
      </c>
      <c r="H6327" t="s">
        <v>12244</v>
      </c>
      <c r="I6327" t="str">
        <f>VLOOKUP(E6327,声优byQs!AK:AL,2,FALSE)</f>
        <v>女</v>
      </c>
      <c r="J6327" t="s">
        <v>12276</v>
      </c>
    </row>
    <row r="6328" spans="1:10" x14ac:dyDescent="0.15">
      <c r="A6328" t="s">
        <v>1775</v>
      </c>
      <c r="B6328" t="s">
        <v>3282</v>
      </c>
      <c r="C6328">
        <v>51</v>
      </c>
      <c r="D6328" t="s">
        <v>9197</v>
      </c>
      <c r="E6328" t="s">
        <v>1098</v>
      </c>
      <c r="F6328" t="str">
        <f t="shared" si="196"/>
        <v>&lt;2010</v>
      </c>
      <c r="G6328" t="str">
        <f t="shared" si="197"/>
        <v>&lt;2010</v>
      </c>
      <c r="H6328" t="s">
        <v>12244</v>
      </c>
      <c r="I6328" t="str">
        <f>VLOOKUP(E6328,声优byQs!AK:AL,2,FALSE)</f>
        <v>男</v>
      </c>
      <c r="J6328" t="s">
        <v>12280</v>
      </c>
    </row>
    <row r="6329" spans="1:10" x14ac:dyDescent="0.15">
      <c r="A6329" t="s">
        <v>1775</v>
      </c>
      <c r="B6329" t="s">
        <v>3282</v>
      </c>
      <c r="C6329">
        <v>51</v>
      </c>
      <c r="D6329" t="s">
        <v>9197</v>
      </c>
      <c r="E6329" t="s">
        <v>10577</v>
      </c>
      <c r="F6329" t="str">
        <f t="shared" si="196"/>
        <v>&lt;2010</v>
      </c>
      <c r="G6329" t="str">
        <f t="shared" si="197"/>
        <v>&lt;2010</v>
      </c>
      <c r="H6329" t="s">
        <v>12244</v>
      </c>
      <c r="I6329" t="str">
        <f>VLOOKUP(E6329,声优byQs!AK:AL,2,FALSE)</f>
        <v>女</v>
      </c>
      <c r="J6329" t="s">
        <v>12276</v>
      </c>
    </row>
    <row r="6330" spans="1:10" x14ac:dyDescent="0.15">
      <c r="A6330" t="s">
        <v>1775</v>
      </c>
      <c r="B6330" t="s">
        <v>3282</v>
      </c>
      <c r="C6330">
        <v>51</v>
      </c>
      <c r="D6330" t="s">
        <v>9197</v>
      </c>
      <c r="E6330" t="s">
        <v>115</v>
      </c>
      <c r="F6330" t="str">
        <f t="shared" si="196"/>
        <v>&lt;2010</v>
      </c>
      <c r="G6330" t="str">
        <f t="shared" si="197"/>
        <v>&lt;2010</v>
      </c>
      <c r="H6330" t="s">
        <v>12244</v>
      </c>
      <c r="I6330" t="str">
        <f>VLOOKUP(E6330,声优byQs!AK:AL,2,FALSE)</f>
        <v>女</v>
      </c>
      <c r="J6330" t="s">
        <v>12276</v>
      </c>
    </row>
    <row r="6331" spans="1:10" x14ac:dyDescent="0.15">
      <c r="A6331" t="s">
        <v>1775</v>
      </c>
      <c r="B6331" t="s">
        <v>3282</v>
      </c>
      <c r="C6331">
        <v>51</v>
      </c>
      <c r="D6331" t="s">
        <v>9197</v>
      </c>
      <c r="E6331" t="s">
        <v>9429</v>
      </c>
      <c r="F6331" t="str">
        <f t="shared" si="196"/>
        <v>&lt;2010</v>
      </c>
      <c r="G6331" t="str">
        <f t="shared" si="197"/>
        <v>&lt;2010</v>
      </c>
      <c r="H6331" t="s">
        <v>12244</v>
      </c>
      <c r="I6331" t="str">
        <f>VLOOKUP(E6331,声优byQs!AK:AL,2,FALSE)</f>
        <v>男</v>
      </c>
      <c r="J6331" t="s">
        <v>12280</v>
      </c>
    </row>
    <row r="6332" spans="1:10" x14ac:dyDescent="0.15">
      <c r="A6332" t="s">
        <v>1775</v>
      </c>
      <c r="B6332" t="s">
        <v>3282</v>
      </c>
      <c r="C6332">
        <v>51</v>
      </c>
      <c r="D6332" t="s">
        <v>9197</v>
      </c>
      <c r="E6332" t="s">
        <v>9901</v>
      </c>
      <c r="F6332" t="str">
        <f t="shared" si="196"/>
        <v>&lt;2010</v>
      </c>
      <c r="G6332" t="str">
        <f t="shared" si="197"/>
        <v>&lt;2010</v>
      </c>
      <c r="H6332" t="s">
        <v>12244</v>
      </c>
      <c r="I6332" t="str">
        <f>VLOOKUP(E6332,声优byQs!AK:AL,2,FALSE)</f>
        <v>女</v>
      </c>
      <c r="J6332" t="s">
        <v>12276</v>
      </c>
    </row>
    <row r="6333" spans="1:10" x14ac:dyDescent="0.15">
      <c r="A6333" t="s">
        <v>1775</v>
      </c>
      <c r="B6333" t="s">
        <v>3282</v>
      </c>
      <c r="C6333">
        <v>51</v>
      </c>
      <c r="D6333" t="s">
        <v>9197</v>
      </c>
      <c r="E6333" t="s">
        <v>124</v>
      </c>
      <c r="F6333" t="str">
        <f t="shared" si="196"/>
        <v>&lt;2010</v>
      </c>
      <c r="G6333" t="str">
        <f t="shared" si="197"/>
        <v>&lt;2010</v>
      </c>
      <c r="H6333" t="s">
        <v>12244</v>
      </c>
      <c r="I6333" t="str">
        <f>VLOOKUP(E6333,声优byQs!AK:AL,2,FALSE)</f>
        <v>女</v>
      </c>
      <c r="J6333" t="s">
        <v>12276</v>
      </c>
    </row>
    <row r="6334" spans="1:10" x14ac:dyDescent="0.15">
      <c r="A6334" t="s">
        <v>1829</v>
      </c>
      <c r="B6334" t="s">
        <v>3283</v>
      </c>
      <c r="C6334">
        <v>15</v>
      </c>
      <c r="D6334" t="s">
        <v>9197</v>
      </c>
      <c r="E6334" t="s">
        <v>9471</v>
      </c>
      <c r="F6334" t="str">
        <f t="shared" si="196"/>
        <v>&lt;2010</v>
      </c>
      <c r="G6334" t="str">
        <f t="shared" si="197"/>
        <v>&lt;2010</v>
      </c>
      <c r="H6334" t="s">
        <v>12244</v>
      </c>
      <c r="I6334" t="str">
        <f>VLOOKUP(E6334,声优byQs!AK:AL,2,FALSE)</f>
        <v>男</v>
      </c>
      <c r="J6334" t="s">
        <v>12280</v>
      </c>
    </row>
    <row r="6335" spans="1:10" x14ac:dyDescent="0.15">
      <c r="A6335" t="s">
        <v>1829</v>
      </c>
      <c r="B6335" t="s">
        <v>3283</v>
      </c>
      <c r="C6335">
        <v>15</v>
      </c>
      <c r="D6335" t="s">
        <v>9197</v>
      </c>
      <c r="E6335" t="s">
        <v>345</v>
      </c>
      <c r="F6335" t="str">
        <f t="shared" si="196"/>
        <v>&lt;2010</v>
      </c>
      <c r="G6335" t="str">
        <f t="shared" si="197"/>
        <v>&lt;2010</v>
      </c>
      <c r="H6335" t="s">
        <v>12244</v>
      </c>
      <c r="I6335" t="str">
        <f>VLOOKUP(E6335,声优byQs!AK:AL,2,FALSE)</f>
        <v>女</v>
      </c>
      <c r="J6335" t="s">
        <v>12276</v>
      </c>
    </row>
    <row r="6336" spans="1:10" x14ac:dyDescent="0.15">
      <c r="A6336" t="s">
        <v>1829</v>
      </c>
      <c r="B6336" t="s">
        <v>3283</v>
      </c>
      <c r="C6336">
        <v>15</v>
      </c>
      <c r="D6336" t="s">
        <v>9197</v>
      </c>
      <c r="E6336" t="s">
        <v>12268</v>
      </c>
      <c r="F6336" t="str">
        <f t="shared" si="196"/>
        <v>&lt;2010</v>
      </c>
      <c r="G6336" t="str">
        <f t="shared" si="197"/>
        <v>&lt;2010</v>
      </c>
      <c r="H6336" t="s">
        <v>12244</v>
      </c>
      <c r="I6336" t="str">
        <f>VLOOKUP(E6336,声优byQs!AK:AL,2,FALSE)</f>
        <v>女</v>
      </c>
      <c r="J6336" t="s">
        <v>12276</v>
      </c>
    </row>
    <row r="6337" spans="1:10" x14ac:dyDescent="0.15">
      <c r="A6337" t="s">
        <v>1829</v>
      </c>
      <c r="B6337" t="s">
        <v>3283</v>
      </c>
      <c r="C6337">
        <v>15</v>
      </c>
      <c r="D6337" t="s">
        <v>9197</v>
      </c>
      <c r="E6337" t="s">
        <v>1179</v>
      </c>
      <c r="F6337" t="str">
        <f t="shared" si="196"/>
        <v>&lt;2010</v>
      </c>
      <c r="G6337" t="str">
        <f t="shared" si="197"/>
        <v>&lt;2010</v>
      </c>
      <c r="H6337" t="s">
        <v>12244</v>
      </c>
      <c r="I6337" t="str">
        <f>VLOOKUP(E6337,声优byQs!AK:AL,2,FALSE)</f>
        <v>女</v>
      </c>
      <c r="J6337" t="s">
        <v>12276</v>
      </c>
    </row>
    <row r="6338" spans="1:10" x14ac:dyDescent="0.15">
      <c r="A6338" t="s">
        <v>1829</v>
      </c>
      <c r="B6338" t="s">
        <v>3283</v>
      </c>
      <c r="C6338">
        <v>15</v>
      </c>
      <c r="D6338" t="s">
        <v>9197</v>
      </c>
      <c r="E6338" t="s">
        <v>10348</v>
      </c>
      <c r="F6338" t="str">
        <f t="shared" ref="F6338:F6401" si="198">IF(D6338="2010年之前","&lt;2010",LEFT(D6338,4))</f>
        <v>&lt;2010</v>
      </c>
      <c r="G6338" t="str">
        <f t="shared" ref="G6338:G6401" si="199">IF(F6338&lt;&gt;"&lt;2010",IF(INT(F6338)&lt;2010,"&lt;2010",F6338),F6338)</f>
        <v>&lt;2010</v>
      </c>
      <c r="H6338" t="s">
        <v>12244</v>
      </c>
      <c r="I6338" t="str">
        <f>VLOOKUP(E6338,声优byQs!AK:AL,2,FALSE)</f>
        <v>男</v>
      </c>
      <c r="J6338" t="s">
        <v>12280</v>
      </c>
    </row>
    <row r="6339" spans="1:10" x14ac:dyDescent="0.15">
      <c r="A6339" t="s">
        <v>1829</v>
      </c>
      <c r="B6339" t="s">
        <v>3283</v>
      </c>
      <c r="C6339">
        <v>15</v>
      </c>
      <c r="D6339" t="s">
        <v>9197</v>
      </c>
      <c r="E6339" t="s">
        <v>10573</v>
      </c>
      <c r="F6339" t="str">
        <f t="shared" si="198"/>
        <v>&lt;2010</v>
      </c>
      <c r="G6339" t="str">
        <f t="shared" si="199"/>
        <v>&lt;2010</v>
      </c>
      <c r="H6339" t="s">
        <v>12244</v>
      </c>
      <c r="I6339" t="str">
        <f>VLOOKUP(E6339,声优byQs!AK:AL,2,FALSE)</f>
        <v>女</v>
      </c>
      <c r="J6339" t="s">
        <v>12276</v>
      </c>
    </row>
    <row r="6340" spans="1:10" x14ac:dyDescent="0.15">
      <c r="A6340" t="s">
        <v>1799</v>
      </c>
      <c r="B6340" t="s">
        <v>3284</v>
      </c>
      <c r="C6340">
        <v>13</v>
      </c>
      <c r="D6340" t="s">
        <v>9203</v>
      </c>
      <c r="E6340" t="s">
        <v>975</v>
      </c>
      <c r="F6340" t="str">
        <f t="shared" si="198"/>
        <v>2014</v>
      </c>
      <c r="G6340" t="str">
        <f t="shared" si="199"/>
        <v>2014</v>
      </c>
      <c r="H6340" t="s">
        <v>9244</v>
      </c>
      <c r="I6340" t="str">
        <f>VLOOKUP(E6340,声优byQs!AK:AL,2,FALSE)</f>
        <v>女</v>
      </c>
      <c r="J6340" t="s">
        <v>12276</v>
      </c>
    </row>
    <row r="6341" spans="1:10" x14ac:dyDescent="0.15">
      <c r="A6341" t="s">
        <v>1799</v>
      </c>
      <c r="B6341" t="s">
        <v>3284</v>
      </c>
      <c r="C6341">
        <v>13</v>
      </c>
      <c r="D6341" t="s">
        <v>9203</v>
      </c>
      <c r="E6341" t="s">
        <v>9443</v>
      </c>
      <c r="F6341" t="str">
        <f t="shared" si="198"/>
        <v>2014</v>
      </c>
      <c r="G6341" t="str">
        <f t="shared" si="199"/>
        <v>2014</v>
      </c>
      <c r="H6341" t="s">
        <v>9244</v>
      </c>
      <c r="I6341" t="str">
        <f>VLOOKUP(E6341,声优byQs!AK:AL,2,FALSE)</f>
        <v>男</v>
      </c>
      <c r="J6341" t="s">
        <v>12280</v>
      </c>
    </row>
    <row r="6342" spans="1:10" x14ac:dyDescent="0.15">
      <c r="A6342" t="s">
        <v>1799</v>
      </c>
      <c r="B6342" t="s">
        <v>3284</v>
      </c>
      <c r="C6342">
        <v>13</v>
      </c>
      <c r="D6342" t="s">
        <v>9203</v>
      </c>
      <c r="E6342" t="s">
        <v>10191</v>
      </c>
      <c r="F6342" t="str">
        <f t="shared" si="198"/>
        <v>2014</v>
      </c>
      <c r="G6342" t="str">
        <f t="shared" si="199"/>
        <v>2014</v>
      </c>
      <c r="H6342" t="s">
        <v>9244</v>
      </c>
      <c r="I6342" t="str">
        <f>VLOOKUP(E6342,声优byQs!AK:AL,2,FALSE)</f>
        <v>女</v>
      </c>
      <c r="J6342" t="s">
        <v>12276</v>
      </c>
    </row>
    <row r="6343" spans="1:10" x14ac:dyDescent="0.15">
      <c r="A6343" t="s">
        <v>1799</v>
      </c>
      <c r="B6343" t="s">
        <v>3284</v>
      </c>
      <c r="C6343">
        <v>13</v>
      </c>
      <c r="D6343" t="s">
        <v>9203</v>
      </c>
      <c r="E6343" t="s">
        <v>401</v>
      </c>
      <c r="F6343" t="str">
        <f t="shared" si="198"/>
        <v>2014</v>
      </c>
      <c r="G6343" t="str">
        <f t="shared" si="199"/>
        <v>2014</v>
      </c>
      <c r="H6343" t="s">
        <v>9244</v>
      </c>
      <c r="I6343" t="str">
        <f>VLOOKUP(E6343,声优byQs!AK:AL,2,FALSE)</f>
        <v>女</v>
      </c>
      <c r="J6343" t="s">
        <v>12276</v>
      </c>
    </row>
    <row r="6344" spans="1:10" x14ac:dyDescent="0.15">
      <c r="A6344" t="s">
        <v>1799</v>
      </c>
      <c r="B6344" t="s">
        <v>3284</v>
      </c>
      <c r="C6344">
        <v>13</v>
      </c>
      <c r="D6344" t="s">
        <v>9203</v>
      </c>
      <c r="E6344" t="s">
        <v>9804</v>
      </c>
      <c r="F6344" t="str">
        <f t="shared" si="198"/>
        <v>2014</v>
      </c>
      <c r="G6344" t="str">
        <f t="shared" si="199"/>
        <v>2014</v>
      </c>
      <c r="H6344" t="s">
        <v>9244</v>
      </c>
      <c r="I6344" t="str">
        <f>VLOOKUP(E6344,声优byQs!AK:AL,2,FALSE)</f>
        <v>男</v>
      </c>
      <c r="J6344" t="s">
        <v>12280</v>
      </c>
    </row>
    <row r="6345" spans="1:10" x14ac:dyDescent="0.15">
      <c r="A6345" t="s">
        <v>1799</v>
      </c>
      <c r="B6345" t="s">
        <v>3284</v>
      </c>
      <c r="C6345">
        <v>13</v>
      </c>
      <c r="D6345" t="s">
        <v>9203</v>
      </c>
      <c r="E6345" t="s">
        <v>362</v>
      </c>
      <c r="F6345" t="str">
        <f t="shared" si="198"/>
        <v>2014</v>
      </c>
      <c r="G6345" t="str">
        <f t="shared" si="199"/>
        <v>2014</v>
      </c>
      <c r="H6345" t="s">
        <v>9244</v>
      </c>
      <c r="I6345" t="str">
        <f>VLOOKUP(E6345,声优byQs!AK:AL,2,FALSE)</f>
        <v>女</v>
      </c>
      <c r="J6345" t="s">
        <v>12276</v>
      </c>
    </row>
    <row r="6346" spans="1:10" x14ac:dyDescent="0.15">
      <c r="B6346" t="s">
        <v>3285</v>
      </c>
      <c r="C6346">
        <v>12</v>
      </c>
      <c r="D6346" t="s">
        <v>9239</v>
      </c>
      <c r="E6346" t="s">
        <v>10651</v>
      </c>
      <c r="F6346" t="str">
        <f t="shared" si="198"/>
        <v>2010</v>
      </c>
      <c r="G6346" t="str">
        <f t="shared" si="199"/>
        <v>2010</v>
      </c>
      <c r="H6346" t="s">
        <v>9335</v>
      </c>
      <c r="I6346" t="str">
        <f>VLOOKUP(E6346,声优byQs!AK:AL,2,FALSE)</f>
        <v>女</v>
      </c>
      <c r="J6346" t="s">
        <v>12276</v>
      </c>
    </row>
    <row r="6347" spans="1:10" x14ac:dyDescent="0.15">
      <c r="B6347" t="s">
        <v>3285</v>
      </c>
      <c r="C6347">
        <v>12</v>
      </c>
      <c r="D6347" t="s">
        <v>9239</v>
      </c>
      <c r="E6347" t="s">
        <v>9471</v>
      </c>
      <c r="F6347" t="str">
        <f t="shared" si="198"/>
        <v>2010</v>
      </c>
      <c r="G6347" t="str">
        <f t="shared" si="199"/>
        <v>2010</v>
      </c>
      <c r="H6347" t="s">
        <v>9335</v>
      </c>
      <c r="I6347" t="str">
        <f>VLOOKUP(E6347,声优byQs!AK:AL,2,FALSE)</f>
        <v>男</v>
      </c>
      <c r="J6347" t="s">
        <v>12280</v>
      </c>
    </row>
    <row r="6348" spans="1:10" x14ac:dyDescent="0.15">
      <c r="B6348" t="s">
        <v>3285</v>
      </c>
      <c r="C6348">
        <v>12</v>
      </c>
      <c r="D6348" t="s">
        <v>9239</v>
      </c>
      <c r="E6348" t="s">
        <v>10191</v>
      </c>
      <c r="F6348" t="str">
        <f t="shared" si="198"/>
        <v>2010</v>
      </c>
      <c r="G6348" t="str">
        <f t="shared" si="199"/>
        <v>2010</v>
      </c>
      <c r="H6348" t="s">
        <v>9335</v>
      </c>
      <c r="I6348" t="str">
        <f>VLOOKUP(E6348,声优byQs!AK:AL,2,FALSE)</f>
        <v>女</v>
      </c>
      <c r="J6348" t="s">
        <v>12276</v>
      </c>
    </row>
    <row r="6349" spans="1:10" x14ac:dyDescent="0.15">
      <c r="B6349" t="s">
        <v>3285</v>
      </c>
      <c r="C6349">
        <v>12</v>
      </c>
      <c r="D6349" t="s">
        <v>9239</v>
      </c>
      <c r="E6349" t="s">
        <v>10497</v>
      </c>
      <c r="F6349" t="str">
        <f t="shared" si="198"/>
        <v>2010</v>
      </c>
      <c r="G6349" t="str">
        <f t="shared" si="199"/>
        <v>2010</v>
      </c>
      <c r="H6349" t="s">
        <v>9335</v>
      </c>
      <c r="I6349" t="str">
        <f>VLOOKUP(E6349,声优byQs!AK:AL,2,FALSE)</f>
        <v>男</v>
      </c>
      <c r="J6349" t="s">
        <v>12280</v>
      </c>
    </row>
    <row r="6350" spans="1:10" x14ac:dyDescent="0.15">
      <c r="B6350" t="s">
        <v>3285</v>
      </c>
      <c r="C6350">
        <v>12</v>
      </c>
      <c r="D6350" t="s">
        <v>9239</v>
      </c>
      <c r="E6350" t="s">
        <v>1115</v>
      </c>
      <c r="F6350" t="str">
        <f t="shared" si="198"/>
        <v>2010</v>
      </c>
      <c r="G6350" t="str">
        <f t="shared" si="199"/>
        <v>2010</v>
      </c>
      <c r="H6350" t="s">
        <v>9335</v>
      </c>
      <c r="I6350" t="str">
        <f>VLOOKUP(E6350,声优byQs!AK:AL,2,FALSE)</f>
        <v>女</v>
      </c>
      <c r="J6350" t="s">
        <v>12276</v>
      </c>
    </row>
    <row r="6351" spans="1:10" x14ac:dyDescent="0.15">
      <c r="B6351" t="s">
        <v>3285</v>
      </c>
      <c r="C6351">
        <v>12</v>
      </c>
      <c r="D6351" t="s">
        <v>9239</v>
      </c>
      <c r="E6351" t="s">
        <v>10348</v>
      </c>
      <c r="F6351" t="str">
        <f t="shared" si="198"/>
        <v>2010</v>
      </c>
      <c r="G6351" t="str">
        <f t="shared" si="199"/>
        <v>2010</v>
      </c>
      <c r="H6351" t="s">
        <v>9335</v>
      </c>
      <c r="I6351" t="str">
        <f>VLOOKUP(E6351,声优byQs!AK:AL,2,FALSE)</f>
        <v>男</v>
      </c>
      <c r="J6351" t="s">
        <v>12280</v>
      </c>
    </row>
    <row r="6352" spans="1:10" x14ac:dyDescent="0.15">
      <c r="B6352" t="s">
        <v>3285</v>
      </c>
      <c r="C6352">
        <v>12</v>
      </c>
      <c r="D6352" t="s">
        <v>9239</v>
      </c>
      <c r="E6352" t="s">
        <v>10558</v>
      </c>
      <c r="F6352" t="str">
        <f t="shared" si="198"/>
        <v>2010</v>
      </c>
      <c r="G6352" t="str">
        <f t="shared" si="199"/>
        <v>2010</v>
      </c>
      <c r="H6352" t="s">
        <v>9335</v>
      </c>
      <c r="I6352" t="str">
        <f>VLOOKUP(E6352,声优byQs!AK:AL,2,FALSE)</f>
        <v>女</v>
      </c>
      <c r="J6352" t="s">
        <v>12276</v>
      </c>
    </row>
    <row r="6353" spans="1:10" x14ac:dyDescent="0.15">
      <c r="B6353" t="s">
        <v>3285</v>
      </c>
      <c r="C6353">
        <v>12</v>
      </c>
      <c r="D6353" t="s">
        <v>9239</v>
      </c>
      <c r="E6353" t="s">
        <v>9804</v>
      </c>
      <c r="F6353" t="str">
        <f t="shared" si="198"/>
        <v>2010</v>
      </c>
      <c r="G6353" t="str">
        <f t="shared" si="199"/>
        <v>2010</v>
      </c>
      <c r="H6353" t="s">
        <v>9335</v>
      </c>
      <c r="I6353" t="str">
        <f>VLOOKUP(E6353,声优byQs!AK:AL,2,FALSE)</f>
        <v>男</v>
      </c>
      <c r="J6353" t="s">
        <v>12280</v>
      </c>
    </row>
    <row r="6354" spans="1:10" x14ac:dyDescent="0.15">
      <c r="B6354" t="s">
        <v>3285</v>
      </c>
      <c r="C6354">
        <v>12</v>
      </c>
      <c r="D6354" t="s">
        <v>9239</v>
      </c>
      <c r="E6354" t="s">
        <v>10582</v>
      </c>
      <c r="F6354" t="str">
        <f t="shared" si="198"/>
        <v>2010</v>
      </c>
      <c r="G6354" t="str">
        <f t="shared" si="199"/>
        <v>2010</v>
      </c>
      <c r="H6354" t="s">
        <v>9335</v>
      </c>
      <c r="I6354" t="str">
        <f>VLOOKUP(E6354,声优byQs!AK:AL,2,FALSE)</f>
        <v>女</v>
      </c>
      <c r="J6354" t="s">
        <v>12276</v>
      </c>
    </row>
    <row r="6355" spans="1:10" x14ac:dyDescent="0.15">
      <c r="B6355" t="s">
        <v>3285</v>
      </c>
      <c r="C6355">
        <v>12</v>
      </c>
      <c r="D6355" t="s">
        <v>9239</v>
      </c>
      <c r="E6355" t="s">
        <v>10487</v>
      </c>
      <c r="F6355" t="str">
        <f t="shared" si="198"/>
        <v>2010</v>
      </c>
      <c r="G6355" t="str">
        <f t="shared" si="199"/>
        <v>2010</v>
      </c>
      <c r="H6355" t="s">
        <v>9335</v>
      </c>
      <c r="I6355" t="str">
        <f>VLOOKUP(E6355,声优byQs!AK:AL,2,FALSE)</f>
        <v>男</v>
      </c>
      <c r="J6355" t="s">
        <v>12280</v>
      </c>
    </row>
    <row r="6356" spans="1:10" x14ac:dyDescent="0.15">
      <c r="A6356" t="s">
        <v>1775</v>
      </c>
      <c r="B6356" t="s">
        <v>3286</v>
      </c>
      <c r="C6356">
        <v>13</v>
      </c>
      <c r="D6356" t="s">
        <v>9200</v>
      </c>
      <c r="E6356" t="s">
        <v>9778</v>
      </c>
      <c r="F6356" t="str">
        <f t="shared" si="198"/>
        <v>2014</v>
      </c>
      <c r="G6356" t="str">
        <f t="shared" si="199"/>
        <v>2014</v>
      </c>
      <c r="H6356" t="s">
        <v>9244</v>
      </c>
      <c r="I6356" t="str">
        <f>VLOOKUP(E6356,声优byQs!AK:AL,2,FALSE)</f>
        <v>男</v>
      </c>
      <c r="J6356" t="s">
        <v>12280</v>
      </c>
    </row>
    <row r="6357" spans="1:10" x14ac:dyDescent="0.15">
      <c r="A6357" t="s">
        <v>1775</v>
      </c>
      <c r="B6357" t="s">
        <v>3286</v>
      </c>
      <c r="C6357">
        <v>13</v>
      </c>
      <c r="D6357" t="s">
        <v>9200</v>
      </c>
      <c r="E6357" t="s">
        <v>10381</v>
      </c>
      <c r="F6357" t="str">
        <f t="shared" si="198"/>
        <v>2014</v>
      </c>
      <c r="G6357" t="str">
        <f t="shared" si="199"/>
        <v>2014</v>
      </c>
      <c r="H6357" t="s">
        <v>9244</v>
      </c>
      <c r="I6357" t="str">
        <f>VLOOKUP(E6357,声优byQs!AK:AL,2,FALSE)</f>
        <v>男</v>
      </c>
      <c r="J6357" t="s">
        <v>12280</v>
      </c>
    </row>
    <row r="6358" spans="1:10" x14ac:dyDescent="0.15">
      <c r="A6358" t="s">
        <v>1773</v>
      </c>
      <c r="B6358" t="s">
        <v>3287</v>
      </c>
      <c r="C6358">
        <v>23</v>
      </c>
      <c r="D6358" t="s">
        <v>9225</v>
      </c>
      <c r="E6358" t="s">
        <v>9492</v>
      </c>
      <c r="F6358" t="str">
        <f t="shared" si="198"/>
        <v>2014</v>
      </c>
      <c r="G6358" t="str">
        <f t="shared" si="199"/>
        <v>2014</v>
      </c>
      <c r="H6358" t="s">
        <v>9244</v>
      </c>
      <c r="I6358" t="str">
        <f>VLOOKUP(E6358,声优byQs!AK:AL,2,FALSE)</f>
        <v>男</v>
      </c>
      <c r="J6358" t="s">
        <v>12280</v>
      </c>
    </row>
    <row r="6359" spans="1:10" x14ac:dyDescent="0.15">
      <c r="A6359" t="s">
        <v>1773</v>
      </c>
      <c r="B6359" t="s">
        <v>3287</v>
      </c>
      <c r="C6359">
        <v>23</v>
      </c>
      <c r="D6359" t="s">
        <v>9225</v>
      </c>
      <c r="E6359" t="s">
        <v>9707</v>
      </c>
      <c r="F6359" t="str">
        <f t="shared" si="198"/>
        <v>2014</v>
      </c>
      <c r="G6359" t="str">
        <f t="shared" si="199"/>
        <v>2014</v>
      </c>
      <c r="H6359" t="s">
        <v>9244</v>
      </c>
      <c r="I6359" t="str">
        <f>VLOOKUP(E6359,声优byQs!AK:AL,2,FALSE)</f>
        <v>男</v>
      </c>
      <c r="J6359" t="s">
        <v>12280</v>
      </c>
    </row>
    <row r="6360" spans="1:10" x14ac:dyDescent="0.15">
      <c r="A6360" t="s">
        <v>1773</v>
      </c>
      <c r="B6360" t="s">
        <v>3287</v>
      </c>
      <c r="C6360">
        <v>23</v>
      </c>
      <c r="D6360" t="s">
        <v>9225</v>
      </c>
      <c r="E6360" t="s">
        <v>9600</v>
      </c>
      <c r="F6360" t="str">
        <f t="shared" si="198"/>
        <v>2014</v>
      </c>
      <c r="G6360" t="str">
        <f t="shared" si="199"/>
        <v>2014</v>
      </c>
      <c r="H6360" t="s">
        <v>9244</v>
      </c>
      <c r="I6360" t="str">
        <f>VLOOKUP(E6360,声优byQs!AK:AL,2,FALSE)</f>
        <v>男</v>
      </c>
      <c r="J6360" t="s">
        <v>12280</v>
      </c>
    </row>
    <row r="6361" spans="1:10" x14ac:dyDescent="0.15">
      <c r="A6361" t="s">
        <v>1773</v>
      </c>
      <c r="B6361" t="s">
        <v>3287</v>
      </c>
      <c r="C6361">
        <v>23</v>
      </c>
      <c r="D6361" t="s">
        <v>9225</v>
      </c>
      <c r="E6361" t="s">
        <v>9497</v>
      </c>
      <c r="F6361" t="str">
        <f t="shared" si="198"/>
        <v>2014</v>
      </c>
      <c r="G6361" t="str">
        <f t="shared" si="199"/>
        <v>2014</v>
      </c>
      <c r="H6361" t="s">
        <v>9244</v>
      </c>
      <c r="I6361" t="str">
        <f>VLOOKUP(E6361,声优byQs!AK:AL,2,FALSE)</f>
        <v>女</v>
      </c>
      <c r="J6361" t="s">
        <v>12276</v>
      </c>
    </row>
    <row r="6362" spans="1:10" x14ac:dyDescent="0.15">
      <c r="A6362" t="s">
        <v>1773</v>
      </c>
      <c r="B6362" t="s">
        <v>3287</v>
      </c>
      <c r="C6362">
        <v>23</v>
      </c>
      <c r="D6362" t="s">
        <v>9225</v>
      </c>
      <c r="E6362" t="s">
        <v>10596</v>
      </c>
      <c r="F6362" t="str">
        <f t="shared" si="198"/>
        <v>2014</v>
      </c>
      <c r="G6362" t="str">
        <f t="shared" si="199"/>
        <v>2014</v>
      </c>
      <c r="H6362" t="s">
        <v>9244</v>
      </c>
      <c r="I6362" t="str">
        <f>VLOOKUP(E6362,声优byQs!AK:AL,2,FALSE)</f>
        <v>女</v>
      </c>
      <c r="J6362" t="s">
        <v>12276</v>
      </c>
    </row>
    <row r="6363" spans="1:10" x14ac:dyDescent="0.15">
      <c r="A6363" t="s">
        <v>1773</v>
      </c>
      <c r="B6363" t="s">
        <v>3287</v>
      </c>
      <c r="C6363">
        <v>23</v>
      </c>
      <c r="D6363" t="s">
        <v>9225</v>
      </c>
      <c r="E6363" t="s">
        <v>10570</v>
      </c>
      <c r="F6363" t="str">
        <f t="shared" si="198"/>
        <v>2014</v>
      </c>
      <c r="G6363" t="str">
        <f t="shared" si="199"/>
        <v>2014</v>
      </c>
      <c r="H6363" t="s">
        <v>9244</v>
      </c>
      <c r="I6363" t="str">
        <f>VLOOKUP(E6363,声优byQs!AK:AL,2,FALSE)</f>
        <v>女</v>
      </c>
      <c r="J6363" t="s">
        <v>12276</v>
      </c>
    </row>
    <row r="6364" spans="1:10" x14ac:dyDescent="0.15">
      <c r="B6364" t="s">
        <v>3289</v>
      </c>
      <c r="C6364">
        <v>24</v>
      </c>
      <c r="D6364" t="s">
        <v>9197</v>
      </c>
      <c r="E6364" t="s">
        <v>10761</v>
      </c>
      <c r="F6364" t="str">
        <f t="shared" si="198"/>
        <v>&lt;2010</v>
      </c>
      <c r="G6364" t="str">
        <f t="shared" si="199"/>
        <v>&lt;2010</v>
      </c>
      <c r="H6364" t="s">
        <v>12244</v>
      </c>
      <c r="I6364" t="str">
        <f>VLOOKUP(E6364,声优byQs!AK:AL,2,FALSE)</f>
        <v>女</v>
      </c>
      <c r="J6364" t="s">
        <v>12276</v>
      </c>
    </row>
    <row r="6365" spans="1:10" x14ac:dyDescent="0.15">
      <c r="B6365" t="s">
        <v>3289</v>
      </c>
      <c r="C6365">
        <v>24</v>
      </c>
      <c r="D6365" t="s">
        <v>9197</v>
      </c>
      <c r="E6365" t="s">
        <v>10457</v>
      </c>
      <c r="F6365" t="str">
        <f t="shared" si="198"/>
        <v>&lt;2010</v>
      </c>
      <c r="G6365" t="str">
        <f t="shared" si="199"/>
        <v>&lt;2010</v>
      </c>
      <c r="H6365" t="s">
        <v>12244</v>
      </c>
      <c r="I6365" t="str">
        <f>VLOOKUP(E6365,声优byQs!AK:AL,2,FALSE)</f>
        <v>男</v>
      </c>
      <c r="J6365" t="s">
        <v>12280</v>
      </c>
    </row>
    <row r="6366" spans="1:10" x14ac:dyDescent="0.15">
      <c r="B6366" t="s">
        <v>3289</v>
      </c>
      <c r="C6366">
        <v>24</v>
      </c>
      <c r="D6366" t="s">
        <v>9197</v>
      </c>
      <c r="E6366" t="s">
        <v>9935</v>
      </c>
      <c r="F6366" t="str">
        <f t="shared" si="198"/>
        <v>&lt;2010</v>
      </c>
      <c r="G6366" t="str">
        <f t="shared" si="199"/>
        <v>&lt;2010</v>
      </c>
      <c r="H6366" t="s">
        <v>12244</v>
      </c>
      <c r="I6366" t="str">
        <f>VLOOKUP(E6366,声优byQs!AK:AL,2,FALSE)</f>
        <v>男</v>
      </c>
      <c r="J6366" t="s">
        <v>12280</v>
      </c>
    </row>
    <row r="6367" spans="1:10" x14ac:dyDescent="0.15">
      <c r="B6367" t="s">
        <v>3289</v>
      </c>
      <c r="C6367">
        <v>24</v>
      </c>
      <c r="D6367" t="s">
        <v>9197</v>
      </c>
      <c r="E6367" t="s">
        <v>593</v>
      </c>
      <c r="F6367" t="str">
        <f t="shared" si="198"/>
        <v>&lt;2010</v>
      </c>
      <c r="G6367" t="str">
        <f t="shared" si="199"/>
        <v>&lt;2010</v>
      </c>
      <c r="H6367" t="s">
        <v>12244</v>
      </c>
      <c r="I6367" t="str">
        <f>VLOOKUP(E6367,声优byQs!AK:AL,2,FALSE)</f>
        <v>男</v>
      </c>
      <c r="J6367" t="s">
        <v>12280</v>
      </c>
    </row>
    <row r="6368" spans="1:10" x14ac:dyDescent="0.15">
      <c r="A6368" t="s">
        <v>1820</v>
      </c>
      <c r="B6368" t="s">
        <v>3290</v>
      </c>
      <c r="C6368">
        <v>16</v>
      </c>
      <c r="D6368" t="s">
        <v>9213</v>
      </c>
      <c r="E6368" t="s">
        <v>10544</v>
      </c>
      <c r="F6368" t="str">
        <f t="shared" si="198"/>
        <v>2016</v>
      </c>
      <c r="G6368" t="str">
        <f t="shared" si="199"/>
        <v>2016</v>
      </c>
      <c r="H6368" t="s">
        <v>9251</v>
      </c>
      <c r="I6368" t="str">
        <f>VLOOKUP(E6368,声优byQs!AK:AL,2,FALSE)</f>
        <v>女</v>
      </c>
      <c r="J6368" t="s">
        <v>12276</v>
      </c>
    </row>
    <row r="6369" spans="1:10" x14ac:dyDescent="0.15">
      <c r="A6369" t="s">
        <v>1820</v>
      </c>
      <c r="B6369" t="s">
        <v>3290</v>
      </c>
      <c r="C6369">
        <v>16</v>
      </c>
      <c r="D6369" t="s">
        <v>9213</v>
      </c>
      <c r="E6369" t="s">
        <v>10340</v>
      </c>
      <c r="F6369" t="str">
        <f t="shared" si="198"/>
        <v>2016</v>
      </c>
      <c r="G6369" t="str">
        <f t="shared" si="199"/>
        <v>2016</v>
      </c>
      <c r="H6369" t="s">
        <v>9251</v>
      </c>
      <c r="I6369" t="str">
        <f>VLOOKUP(E6369,声优byQs!AK:AL,2,FALSE)</f>
        <v>男</v>
      </c>
      <c r="J6369" t="s">
        <v>12280</v>
      </c>
    </row>
    <row r="6370" spans="1:10" x14ac:dyDescent="0.15">
      <c r="A6370" t="s">
        <v>1820</v>
      </c>
      <c r="B6370" t="s">
        <v>3290</v>
      </c>
      <c r="C6370">
        <v>16</v>
      </c>
      <c r="D6370" t="s">
        <v>9213</v>
      </c>
      <c r="E6370" t="s">
        <v>10545</v>
      </c>
      <c r="F6370" t="str">
        <f t="shared" si="198"/>
        <v>2016</v>
      </c>
      <c r="G6370" t="str">
        <f t="shared" si="199"/>
        <v>2016</v>
      </c>
      <c r="H6370" t="s">
        <v>9251</v>
      </c>
      <c r="I6370" t="str">
        <f>VLOOKUP(E6370,声优byQs!AK:AL,2,FALSE)</f>
        <v>女</v>
      </c>
      <c r="J6370" t="s">
        <v>12276</v>
      </c>
    </row>
    <row r="6371" spans="1:10" x14ac:dyDescent="0.15">
      <c r="A6371" t="s">
        <v>1820</v>
      </c>
      <c r="B6371" t="s">
        <v>3290</v>
      </c>
      <c r="C6371">
        <v>16</v>
      </c>
      <c r="D6371" t="s">
        <v>9213</v>
      </c>
      <c r="E6371" t="s">
        <v>9566</v>
      </c>
      <c r="F6371" t="str">
        <f t="shared" si="198"/>
        <v>2016</v>
      </c>
      <c r="G6371" t="str">
        <f t="shared" si="199"/>
        <v>2016</v>
      </c>
      <c r="H6371" t="s">
        <v>9251</v>
      </c>
      <c r="I6371" t="str">
        <f>VLOOKUP(E6371,声优byQs!AK:AL,2,FALSE)</f>
        <v>男</v>
      </c>
      <c r="J6371" t="s">
        <v>12280</v>
      </c>
    </row>
    <row r="6372" spans="1:10" x14ac:dyDescent="0.15">
      <c r="A6372" t="s">
        <v>1820</v>
      </c>
      <c r="B6372" t="s">
        <v>3290</v>
      </c>
      <c r="C6372">
        <v>16</v>
      </c>
      <c r="D6372" t="s">
        <v>9213</v>
      </c>
      <c r="E6372" t="s">
        <v>10342</v>
      </c>
      <c r="F6372" t="str">
        <f t="shared" si="198"/>
        <v>2016</v>
      </c>
      <c r="G6372" t="str">
        <f t="shared" si="199"/>
        <v>2016</v>
      </c>
      <c r="H6372" t="s">
        <v>9251</v>
      </c>
      <c r="I6372" t="str">
        <f>VLOOKUP(E6372,声优byQs!AK:AL,2,FALSE)</f>
        <v>男</v>
      </c>
      <c r="J6372" t="s">
        <v>12280</v>
      </c>
    </row>
    <row r="6373" spans="1:10" x14ac:dyDescent="0.15">
      <c r="A6373" t="s">
        <v>1820</v>
      </c>
      <c r="B6373" t="s">
        <v>3290</v>
      </c>
      <c r="C6373">
        <v>16</v>
      </c>
      <c r="D6373" t="s">
        <v>9213</v>
      </c>
      <c r="E6373" t="s">
        <v>10712</v>
      </c>
      <c r="F6373" t="str">
        <f t="shared" si="198"/>
        <v>2016</v>
      </c>
      <c r="G6373" t="str">
        <f t="shared" si="199"/>
        <v>2016</v>
      </c>
      <c r="H6373" t="s">
        <v>9251</v>
      </c>
      <c r="I6373" t="str">
        <f>VLOOKUP(E6373,声优byQs!AK:AL,2,FALSE)</f>
        <v>女</v>
      </c>
      <c r="J6373" t="s">
        <v>12276</v>
      </c>
    </row>
    <row r="6374" spans="1:10" x14ac:dyDescent="0.15">
      <c r="A6374" t="s">
        <v>1806</v>
      </c>
      <c r="B6374" t="s">
        <v>3291</v>
      </c>
      <c r="C6374">
        <v>14</v>
      </c>
      <c r="D6374" t="s">
        <v>9216</v>
      </c>
      <c r="E6374" t="s">
        <v>9471</v>
      </c>
      <c r="F6374" t="str">
        <f t="shared" si="198"/>
        <v>2018</v>
      </c>
      <c r="G6374" t="str">
        <f t="shared" si="199"/>
        <v>2018</v>
      </c>
      <c r="H6374" t="s">
        <v>9342</v>
      </c>
      <c r="I6374" t="str">
        <f>VLOOKUP(E6374,声优byQs!AK:AL,2,FALSE)</f>
        <v>男</v>
      </c>
      <c r="J6374" t="s">
        <v>12280</v>
      </c>
    </row>
    <row r="6375" spans="1:10" x14ac:dyDescent="0.15">
      <c r="A6375" t="s">
        <v>1806</v>
      </c>
      <c r="B6375" t="s">
        <v>3291</v>
      </c>
      <c r="C6375">
        <v>14</v>
      </c>
      <c r="D6375" t="s">
        <v>9216</v>
      </c>
      <c r="E6375" t="s">
        <v>9886</v>
      </c>
      <c r="F6375" t="str">
        <f t="shared" si="198"/>
        <v>2018</v>
      </c>
      <c r="G6375" t="str">
        <f t="shared" si="199"/>
        <v>2018</v>
      </c>
      <c r="H6375" t="s">
        <v>9342</v>
      </c>
      <c r="I6375" t="str">
        <f>VLOOKUP(E6375,声优byQs!AK:AL,2,FALSE)</f>
        <v>男</v>
      </c>
      <c r="J6375" t="s">
        <v>12280</v>
      </c>
    </row>
    <row r="6376" spans="1:10" x14ac:dyDescent="0.15">
      <c r="A6376" t="s">
        <v>1806</v>
      </c>
      <c r="B6376" t="s">
        <v>3291</v>
      </c>
      <c r="C6376">
        <v>14</v>
      </c>
      <c r="D6376" t="s">
        <v>9216</v>
      </c>
      <c r="E6376" t="s">
        <v>9510</v>
      </c>
      <c r="F6376" t="str">
        <f t="shared" si="198"/>
        <v>2018</v>
      </c>
      <c r="G6376" t="str">
        <f t="shared" si="199"/>
        <v>2018</v>
      </c>
      <c r="H6376" t="s">
        <v>9342</v>
      </c>
      <c r="I6376" t="str">
        <f>VLOOKUP(E6376,声优byQs!AK:AL,2,FALSE)</f>
        <v>女</v>
      </c>
      <c r="J6376" t="s">
        <v>12276</v>
      </c>
    </row>
    <row r="6377" spans="1:10" x14ac:dyDescent="0.15">
      <c r="A6377" t="s">
        <v>1806</v>
      </c>
      <c r="B6377" t="s">
        <v>3291</v>
      </c>
      <c r="C6377">
        <v>14</v>
      </c>
      <c r="D6377" t="s">
        <v>9216</v>
      </c>
      <c r="E6377" t="s">
        <v>10956</v>
      </c>
      <c r="F6377" t="str">
        <f t="shared" si="198"/>
        <v>2018</v>
      </c>
      <c r="G6377" t="str">
        <f t="shared" si="199"/>
        <v>2018</v>
      </c>
      <c r="H6377" t="s">
        <v>9342</v>
      </c>
      <c r="I6377" t="str">
        <f>VLOOKUP(E6377,声优byQs!AK:AL,2,FALSE)</f>
        <v>女</v>
      </c>
      <c r="J6377" t="s">
        <v>12276</v>
      </c>
    </row>
    <row r="6378" spans="1:10" x14ac:dyDescent="0.15">
      <c r="A6378" t="s">
        <v>1806</v>
      </c>
      <c r="B6378" t="s">
        <v>3291</v>
      </c>
      <c r="C6378">
        <v>14</v>
      </c>
      <c r="D6378" t="s">
        <v>9216</v>
      </c>
      <c r="E6378" t="s">
        <v>9600</v>
      </c>
      <c r="F6378" t="str">
        <f t="shared" si="198"/>
        <v>2018</v>
      </c>
      <c r="G6378" t="str">
        <f t="shared" si="199"/>
        <v>2018</v>
      </c>
      <c r="H6378" t="s">
        <v>9342</v>
      </c>
      <c r="I6378" t="str">
        <f>VLOOKUP(E6378,声优byQs!AK:AL,2,FALSE)</f>
        <v>男</v>
      </c>
      <c r="J6378" t="s">
        <v>12280</v>
      </c>
    </row>
    <row r="6379" spans="1:10" x14ac:dyDescent="0.15">
      <c r="A6379" t="s">
        <v>1806</v>
      </c>
      <c r="B6379" t="s">
        <v>3291</v>
      </c>
      <c r="C6379">
        <v>14</v>
      </c>
      <c r="D6379" t="s">
        <v>9216</v>
      </c>
      <c r="E6379" t="s">
        <v>10742</v>
      </c>
      <c r="F6379" t="str">
        <f t="shared" si="198"/>
        <v>2018</v>
      </c>
      <c r="G6379" t="str">
        <f t="shared" si="199"/>
        <v>2018</v>
      </c>
      <c r="H6379" t="s">
        <v>9342</v>
      </c>
      <c r="I6379" t="str">
        <f>VLOOKUP(E6379,声优byQs!AK:AL,2,FALSE)</f>
        <v>女</v>
      </c>
      <c r="J6379" t="s">
        <v>12276</v>
      </c>
    </row>
    <row r="6380" spans="1:10" x14ac:dyDescent="0.15">
      <c r="A6380" t="s">
        <v>1806</v>
      </c>
      <c r="B6380" t="s">
        <v>3291</v>
      </c>
      <c r="C6380">
        <v>14</v>
      </c>
      <c r="D6380" t="s">
        <v>9216</v>
      </c>
      <c r="E6380" t="s">
        <v>10634</v>
      </c>
      <c r="F6380" t="str">
        <f t="shared" si="198"/>
        <v>2018</v>
      </c>
      <c r="G6380" t="str">
        <f t="shared" si="199"/>
        <v>2018</v>
      </c>
      <c r="H6380" t="s">
        <v>9342</v>
      </c>
      <c r="I6380" t="str">
        <f>VLOOKUP(E6380,声优byQs!AK:AL,2,FALSE)</f>
        <v>女</v>
      </c>
      <c r="J6380" t="s">
        <v>12276</v>
      </c>
    </row>
    <row r="6381" spans="1:10" x14ac:dyDescent="0.15">
      <c r="A6381" t="s">
        <v>1773</v>
      </c>
      <c r="B6381" t="s">
        <v>3292</v>
      </c>
      <c r="C6381">
        <v>13</v>
      </c>
      <c r="D6381" t="s">
        <v>9216</v>
      </c>
      <c r="E6381" t="s">
        <v>10571</v>
      </c>
      <c r="F6381" t="str">
        <f t="shared" si="198"/>
        <v>2018</v>
      </c>
      <c r="G6381" t="str">
        <f t="shared" si="199"/>
        <v>2018</v>
      </c>
      <c r="H6381" t="s">
        <v>9342</v>
      </c>
      <c r="I6381" t="str">
        <f>VLOOKUP(E6381,声优byQs!AK:AL,2,FALSE)</f>
        <v>女</v>
      </c>
      <c r="J6381" t="s">
        <v>12276</v>
      </c>
    </row>
    <row r="6382" spans="1:10" x14ac:dyDescent="0.15">
      <c r="A6382" t="s">
        <v>1773</v>
      </c>
      <c r="B6382" t="s">
        <v>3292</v>
      </c>
      <c r="C6382">
        <v>13</v>
      </c>
      <c r="D6382" t="s">
        <v>9216</v>
      </c>
      <c r="E6382" t="s">
        <v>9994</v>
      </c>
      <c r="F6382" t="str">
        <f t="shared" si="198"/>
        <v>2018</v>
      </c>
      <c r="G6382" t="str">
        <f t="shared" si="199"/>
        <v>2018</v>
      </c>
      <c r="H6382" t="s">
        <v>9342</v>
      </c>
      <c r="I6382" t="str">
        <f>VLOOKUP(E6382,声优byQs!AK:AL,2,FALSE)</f>
        <v>女</v>
      </c>
      <c r="J6382" t="s">
        <v>12276</v>
      </c>
    </row>
    <row r="6383" spans="1:10" x14ac:dyDescent="0.15">
      <c r="A6383" t="s">
        <v>1773</v>
      </c>
      <c r="B6383" t="s">
        <v>3292</v>
      </c>
      <c r="C6383">
        <v>13</v>
      </c>
      <c r="D6383" t="s">
        <v>9216</v>
      </c>
      <c r="E6383" t="s">
        <v>10956</v>
      </c>
      <c r="F6383" t="str">
        <f t="shared" si="198"/>
        <v>2018</v>
      </c>
      <c r="G6383" t="str">
        <f t="shared" si="199"/>
        <v>2018</v>
      </c>
      <c r="H6383" t="s">
        <v>9342</v>
      </c>
      <c r="I6383" t="str">
        <f>VLOOKUP(E6383,声优byQs!AK:AL,2,FALSE)</f>
        <v>女</v>
      </c>
      <c r="J6383" t="s">
        <v>12276</v>
      </c>
    </row>
    <row r="6384" spans="1:10" x14ac:dyDescent="0.15">
      <c r="A6384" t="s">
        <v>1773</v>
      </c>
      <c r="B6384" t="s">
        <v>3292</v>
      </c>
      <c r="C6384">
        <v>13</v>
      </c>
      <c r="D6384" t="s">
        <v>9216</v>
      </c>
      <c r="E6384" t="s">
        <v>1521</v>
      </c>
      <c r="F6384" t="str">
        <f t="shared" si="198"/>
        <v>2018</v>
      </c>
      <c r="G6384" t="str">
        <f t="shared" si="199"/>
        <v>2018</v>
      </c>
      <c r="H6384" t="s">
        <v>9342</v>
      </c>
      <c r="I6384" t="str">
        <f>VLOOKUP(E6384,声优byQs!AK:AL,2,FALSE)</f>
        <v>男</v>
      </c>
      <c r="J6384" t="s">
        <v>12280</v>
      </c>
    </row>
    <row r="6385" spans="1:10" x14ac:dyDescent="0.15">
      <c r="A6385" t="s">
        <v>1773</v>
      </c>
      <c r="B6385" t="s">
        <v>3292</v>
      </c>
      <c r="C6385">
        <v>13</v>
      </c>
      <c r="D6385" t="s">
        <v>9216</v>
      </c>
      <c r="E6385" t="s">
        <v>10669</v>
      </c>
      <c r="F6385" t="str">
        <f t="shared" si="198"/>
        <v>2018</v>
      </c>
      <c r="G6385" t="str">
        <f t="shared" si="199"/>
        <v>2018</v>
      </c>
      <c r="H6385" t="s">
        <v>9342</v>
      </c>
      <c r="I6385" t="str">
        <f>VLOOKUP(E6385,声优byQs!AK:AL,2,FALSE)</f>
        <v>女</v>
      </c>
      <c r="J6385" t="s">
        <v>12276</v>
      </c>
    </row>
    <row r="6386" spans="1:10" x14ac:dyDescent="0.15">
      <c r="A6386" t="s">
        <v>1773</v>
      </c>
      <c r="B6386" t="s">
        <v>3292</v>
      </c>
      <c r="C6386">
        <v>13</v>
      </c>
      <c r="D6386" t="s">
        <v>9216</v>
      </c>
      <c r="E6386" t="s">
        <v>10639</v>
      </c>
      <c r="F6386" t="str">
        <f t="shared" si="198"/>
        <v>2018</v>
      </c>
      <c r="G6386" t="str">
        <f t="shared" si="199"/>
        <v>2018</v>
      </c>
      <c r="H6386" t="s">
        <v>9342</v>
      </c>
      <c r="I6386" t="str">
        <f>VLOOKUP(E6386,声优byQs!AK:AL,2,FALSE)</f>
        <v>女</v>
      </c>
      <c r="J6386" t="s">
        <v>12276</v>
      </c>
    </row>
    <row r="6387" spans="1:10" x14ac:dyDescent="0.15">
      <c r="B6387" t="s">
        <v>3293</v>
      </c>
      <c r="C6387">
        <v>13</v>
      </c>
      <c r="D6387" t="s">
        <v>9215</v>
      </c>
      <c r="E6387" t="s">
        <v>10463</v>
      </c>
      <c r="F6387" t="str">
        <f t="shared" si="198"/>
        <v>2018</v>
      </c>
      <c r="G6387" t="str">
        <f t="shared" si="199"/>
        <v>2018</v>
      </c>
      <c r="H6387" t="s">
        <v>9342</v>
      </c>
      <c r="I6387" t="str">
        <f>VLOOKUP(E6387,声优byQs!AK:AL,2,FALSE)</f>
        <v>男</v>
      </c>
      <c r="J6387" t="s">
        <v>12280</v>
      </c>
    </row>
    <row r="6388" spans="1:10" x14ac:dyDescent="0.15">
      <c r="B6388" t="s">
        <v>3293</v>
      </c>
      <c r="C6388">
        <v>13</v>
      </c>
      <c r="D6388" t="s">
        <v>9215</v>
      </c>
      <c r="E6388" t="s">
        <v>9794</v>
      </c>
      <c r="F6388" t="str">
        <f t="shared" si="198"/>
        <v>2018</v>
      </c>
      <c r="G6388" t="str">
        <f t="shared" si="199"/>
        <v>2018</v>
      </c>
      <c r="H6388" t="s">
        <v>9342</v>
      </c>
      <c r="I6388" t="str">
        <f>VLOOKUP(E6388,声优byQs!AK:AL,2,FALSE)</f>
        <v>男</v>
      </c>
      <c r="J6388" t="s">
        <v>12280</v>
      </c>
    </row>
    <row r="6389" spans="1:10" x14ac:dyDescent="0.15">
      <c r="B6389" t="s">
        <v>3293</v>
      </c>
      <c r="C6389">
        <v>13</v>
      </c>
      <c r="D6389" t="s">
        <v>9215</v>
      </c>
      <c r="E6389" t="s">
        <v>230</v>
      </c>
      <c r="F6389" t="str">
        <f t="shared" si="198"/>
        <v>2018</v>
      </c>
      <c r="G6389" t="str">
        <f t="shared" si="199"/>
        <v>2018</v>
      </c>
      <c r="H6389" t="s">
        <v>9342</v>
      </c>
      <c r="I6389" t="str">
        <f>VLOOKUP(E6389,声优byQs!AK:AL,2,FALSE)</f>
        <v>男</v>
      </c>
      <c r="J6389" t="s">
        <v>12280</v>
      </c>
    </row>
    <row r="6390" spans="1:10" x14ac:dyDescent="0.15">
      <c r="B6390" t="s">
        <v>3293</v>
      </c>
      <c r="C6390">
        <v>13</v>
      </c>
      <c r="D6390" t="s">
        <v>9215</v>
      </c>
      <c r="E6390" t="s">
        <v>10453</v>
      </c>
      <c r="F6390" t="str">
        <f t="shared" si="198"/>
        <v>2018</v>
      </c>
      <c r="G6390" t="str">
        <f t="shared" si="199"/>
        <v>2018</v>
      </c>
      <c r="H6390" t="s">
        <v>9342</v>
      </c>
      <c r="I6390" t="str">
        <f>VLOOKUP(E6390,声优byQs!AK:AL,2,FALSE)</f>
        <v>男</v>
      </c>
      <c r="J6390" t="s">
        <v>12280</v>
      </c>
    </row>
    <row r="6391" spans="1:10" x14ac:dyDescent="0.15">
      <c r="B6391" t="s">
        <v>3293</v>
      </c>
      <c r="C6391">
        <v>13</v>
      </c>
      <c r="D6391" t="s">
        <v>9215</v>
      </c>
      <c r="E6391" t="s">
        <v>9954</v>
      </c>
      <c r="F6391" t="str">
        <f t="shared" si="198"/>
        <v>2018</v>
      </c>
      <c r="G6391" t="str">
        <f t="shared" si="199"/>
        <v>2018</v>
      </c>
      <c r="H6391" t="s">
        <v>9342</v>
      </c>
      <c r="I6391" t="str">
        <f>VLOOKUP(E6391,声优byQs!AK:AL,2,FALSE)</f>
        <v>男</v>
      </c>
      <c r="J6391" t="s">
        <v>12280</v>
      </c>
    </row>
    <row r="6392" spans="1:10" x14ac:dyDescent="0.15">
      <c r="B6392" t="s">
        <v>3293</v>
      </c>
      <c r="C6392">
        <v>13</v>
      </c>
      <c r="D6392" t="s">
        <v>9215</v>
      </c>
      <c r="E6392" t="s">
        <v>10900</v>
      </c>
      <c r="F6392" t="str">
        <f t="shared" si="198"/>
        <v>2018</v>
      </c>
      <c r="G6392" t="str">
        <f t="shared" si="199"/>
        <v>2018</v>
      </c>
      <c r="H6392" t="s">
        <v>9342</v>
      </c>
      <c r="I6392" t="str">
        <f>VLOOKUP(E6392,声优byQs!AK:AL,2,FALSE)</f>
        <v>女</v>
      </c>
      <c r="J6392" t="s">
        <v>12276</v>
      </c>
    </row>
    <row r="6393" spans="1:10" x14ac:dyDescent="0.15">
      <c r="B6393" t="s">
        <v>3293</v>
      </c>
      <c r="C6393">
        <v>13</v>
      </c>
      <c r="D6393" t="s">
        <v>9215</v>
      </c>
      <c r="E6393" t="s">
        <v>1227</v>
      </c>
      <c r="F6393" t="str">
        <f t="shared" si="198"/>
        <v>2018</v>
      </c>
      <c r="G6393" t="str">
        <f t="shared" si="199"/>
        <v>2018</v>
      </c>
      <c r="H6393" t="s">
        <v>9342</v>
      </c>
      <c r="I6393" t="str">
        <f>VLOOKUP(E6393,声优byQs!AK:AL,2,FALSE)</f>
        <v>男</v>
      </c>
      <c r="J6393" t="s">
        <v>12280</v>
      </c>
    </row>
    <row r="6394" spans="1:10" x14ac:dyDescent="0.15">
      <c r="B6394" t="s">
        <v>3293</v>
      </c>
      <c r="C6394">
        <v>13</v>
      </c>
      <c r="D6394" t="s">
        <v>9215</v>
      </c>
      <c r="E6394" t="s">
        <v>1597</v>
      </c>
      <c r="F6394" t="str">
        <f t="shared" si="198"/>
        <v>2018</v>
      </c>
      <c r="G6394" t="str">
        <f t="shared" si="199"/>
        <v>2018</v>
      </c>
      <c r="H6394" t="s">
        <v>9342</v>
      </c>
      <c r="I6394" t="str">
        <f>VLOOKUP(E6394,声优byQs!AK:AL,2,FALSE)</f>
        <v>女</v>
      </c>
      <c r="J6394" t="s">
        <v>12276</v>
      </c>
    </row>
    <row r="6395" spans="1:10" x14ac:dyDescent="0.15">
      <c r="A6395" t="s">
        <v>1882</v>
      </c>
      <c r="B6395" t="s">
        <v>3294</v>
      </c>
      <c r="C6395">
        <v>13</v>
      </c>
      <c r="D6395" t="s">
        <v>9204</v>
      </c>
      <c r="E6395" t="s">
        <v>10652</v>
      </c>
      <c r="F6395" t="str">
        <f t="shared" si="198"/>
        <v>2010</v>
      </c>
      <c r="G6395" t="str">
        <f t="shared" si="199"/>
        <v>2010</v>
      </c>
      <c r="H6395" t="s">
        <v>9335</v>
      </c>
      <c r="I6395" t="str">
        <f>VLOOKUP(E6395,声优byQs!AK:AL,2,FALSE)</f>
        <v>女</v>
      </c>
      <c r="J6395" t="s">
        <v>12276</v>
      </c>
    </row>
    <row r="6396" spans="1:10" x14ac:dyDescent="0.15">
      <c r="A6396" t="s">
        <v>1882</v>
      </c>
      <c r="B6396" t="s">
        <v>3294</v>
      </c>
      <c r="C6396">
        <v>13</v>
      </c>
      <c r="D6396" t="s">
        <v>9204</v>
      </c>
      <c r="E6396" t="s">
        <v>10645</v>
      </c>
      <c r="F6396" t="str">
        <f t="shared" si="198"/>
        <v>2010</v>
      </c>
      <c r="G6396" t="str">
        <f t="shared" si="199"/>
        <v>2010</v>
      </c>
      <c r="H6396" t="s">
        <v>9335</v>
      </c>
      <c r="I6396" t="str">
        <f>VLOOKUP(E6396,声优byQs!AK:AL,2,FALSE)</f>
        <v>女</v>
      </c>
      <c r="J6396" t="s">
        <v>12276</v>
      </c>
    </row>
    <row r="6397" spans="1:10" x14ac:dyDescent="0.15">
      <c r="A6397" t="s">
        <v>1882</v>
      </c>
      <c r="B6397" t="s">
        <v>3294</v>
      </c>
      <c r="C6397">
        <v>13</v>
      </c>
      <c r="D6397" t="s">
        <v>9204</v>
      </c>
      <c r="E6397" t="s">
        <v>9994</v>
      </c>
      <c r="F6397" t="str">
        <f t="shared" si="198"/>
        <v>2010</v>
      </c>
      <c r="G6397" t="str">
        <f t="shared" si="199"/>
        <v>2010</v>
      </c>
      <c r="H6397" t="s">
        <v>9335</v>
      </c>
      <c r="I6397" t="str">
        <f>VLOOKUP(E6397,声优byQs!AK:AL,2,FALSE)</f>
        <v>女</v>
      </c>
      <c r="J6397" t="s">
        <v>12276</v>
      </c>
    </row>
    <row r="6398" spans="1:10" x14ac:dyDescent="0.15">
      <c r="A6398" t="s">
        <v>1882</v>
      </c>
      <c r="B6398" t="s">
        <v>3294</v>
      </c>
      <c r="C6398">
        <v>13</v>
      </c>
      <c r="D6398" t="s">
        <v>9204</v>
      </c>
      <c r="E6398" t="s">
        <v>10456</v>
      </c>
      <c r="F6398" t="str">
        <f t="shared" si="198"/>
        <v>2010</v>
      </c>
      <c r="G6398" t="str">
        <f t="shared" si="199"/>
        <v>2010</v>
      </c>
      <c r="H6398" t="s">
        <v>9335</v>
      </c>
      <c r="I6398" t="str">
        <f>VLOOKUP(E6398,声优byQs!AK:AL,2,FALSE)</f>
        <v>男</v>
      </c>
      <c r="J6398" t="s">
        <v>12280</v>
      </c>
    </row>
    <row r="6399" spans="1:10" x14ac:dyDescent="0.15">
      <c r="A6399" t="s">
        <v>1882</v>
      </c>
      <c r="B6399" t="s">
        <v>3294</v>
      </c>
      <c r="C6399">
        <v>13</v>
      </c>
      <c r="D6399" t="s">
        <v>9204</v>
      </c>
      <c r="E6399" t="s">
        <v>401</v>
      </c>
      <c r="F6399" t="str">
        <f t="shared" si="198"/>
        <v>2010</v>
      </c>
      <c r="G6399" t="str">
        <f t="shared" si="199"/>
        <v>2010</v>
      </c>
      <c r="H6399" t="s">
        <v>9335</v>
      </c>
      <c r="I6399" t="str">
        <f>VLOOKUP(E6399,声优byQs!AK:AL,2,FALSE)</f>
        <v>女</v>
      </c>
      <c r="J6399" t="s">
        <v>12276</v>
      </c>
    </row>
    <row r="6400" spans="1:10" x14ac:dyDescent="0.15">
      <c r="A6400" t="s">
        <v>1882</v>
      </c>
      <c r="B6400" t="s">
        <v>3294</v>
      </c>
      <c r="C6400">
        <v>13</v>
      </c>
      <c r="D6400" t="s">
        <v>9204</v>
      </c>
      <c r="E6400" t="s">
        <v>10558</v>
      </c>
      <c r="F6400" t="str">
        <f t="shared" si="198"/>
        <v>2010</v>
      </c>
      <c r="G6400" t="str">
        <f t="shared" si="199"/>
        <v>2010</v>
      </c>
      <c r="H6400" t="s">
        <v>9335</v>
      </c>
      <c r="I6400" t="str">
        <f>VLOOKUP(E6400,声优byQs!AK:AL,2,FALSE)</f>
        <v>女</v>
      </c>
      <c r="J6400" t="s">
        <v>12276</v>
      </c>
    </row>
    <row r="6401" spans="1:10" x14ac:dyDescent="0.15">
      <c r="A6401" t="s">
        <v>1882</v>
      </c>
      <c r="B6401" t="s">
        <v>3294</v>
      </c>
      <c r="C6401">
        <v>13</v>
      </c>
      <c r="D6401" t="s">
        <v>9204</v>
      </c>
      <c r="E6401" t="s">
        <v>593</v>
      </c>
      <c r="F6401" t="str">
        <f t="shared" si="198"/>
        <v>2010</v>
      </c>
      <c r="G6401" t="str">
        <f t="shared" si="199"/>
        <v>2010</v>
      </c>
      <c r="H6401" t="s">
        <v>9335</v>
      </c>
      <c r="I6401" t="str">
        <f>VLOOKUP(E6401,声优byQs!AK:AL,2,FALSE)</f>
        <v>男</v>
      </c>
      <c r="J6401" t="s">
        <v>12280</v>
      </c>
    </row>
    <row r="6402" spans="1:10" x14ac:dyDescent="0.15">
      <c r="A6402" t="s">
        <v>1785</v>
      </c>
      <c r="B6402" t="s">
        <v>3295</v>
      </c>
      <c r="C6402">
        <v>14</v>
      </c>
      <c r="D6402" t="s">
        <v>9215</v>
      </c>
      <c r="E6402" t="s">
        <v>1631</v>
      </c>
      <c r="F6402" t="str">
        <f t="shared" ref="F6402:F6465" si="200">IF(D6402="2010年之前","&lt;2010",LEFT(D6402,4))</f>
        <v>2018</v>
      </c>
      <c r="G6402" t="str">
        <f t="shared" ref="G6402:G6465" si="201">IF(F6402&lt;&gt;"&lt;2010",IF(INT(F6402)&lt;2010,"&lt;2010",F6402),F6402)</f>
        <v>2018</v>
      </c>
      <c r="H6402" t="s">
        <v>9342</v>
      </c>
      <c r="I6402" t="str">
        <f>VLOOKUP(E6402,声优byQs!AK:AL,2,FALSE)</f>
        <v>女</v>
      </c>
      <c r="J6402" t="s">
        <v>12276</v>
      </c>
    </row>
    <row r="6403" spans="1:10" x14ac:dyDescent="0.15">
      <c r="A6403" t="s">
        <v>1785</v>
      </c>
      <c r="B6403" t="s">
        <v>3295</v>
      </c>
      <c r="C6403">
        <v>14</v>
      </c>
      <c r="D6403" t="s">
        <v>9215</v>
      </c>
      <c r="E6403" t="s">
        <v>10065</v>
      </c>
      <c r="F6403" t="str">
        <f t="shared" si="200"/>
        <v>2018</v>
      </c>
      <c r="G6403" t="str">
        <f t="shared" si="201"/>
        <v>2018</v>
      </c>
      <c r="H6403" t="s">
        <v>9342</v>
      </c>
      <c r="I6403" t="str">
        <f>VLOOKUP(E6403,声优byQs!AK:AL,2,FALSE)</f>
        <v>女</v>
      </c>
      <c r="J6403" t="s">
        <v>12276</v>
      </c>
    </row>
    <row r="6404" spans="1:10" x14ac:dyDescent="0.15">
      <c r="A6404" t="s">
        <v>1785</v>
      </c>
      <c r="B6404" t="s">
        <v>3295</v>
      </c>
      <c r="C6404">
        <v>14</v>
      </c>
      <c r="D6404" t="s">
        <v>9215</v>
      </c>
      <c r="E6404" t="s">
        <v>10566</v>
      </c>
      <c r="F6404" t="str">
        <f t="shared" si="200"/>
        <v>2018</v>
      </c>
      <c r="G6404" t="str">
        <f t="shared" si="201"/>
        <v>2018</v>
      </c>
      <c r="H6404" t="s">
        <v>9342</v>
      </c>
      <c r="I6404" t="str">
        <f>VLOOKUP(E6404,声优byQs!AK:AL,2,FALSE)</f>
        <v>女</v>
      </c>
      <c r="J6404" t="s">
        <v>12276</v>
      </c>
    </row>
    <row r="6405" spans="1:10" x14ac:dyDescent="0.15">
      <c r="A6405" t="s">
        <v>1785</v>
      </c>
      <c r="B6405" t="s">
        <v>3295</v>
      </c>
      <c r="C6405">
        <v>14</v>
      </c>
      <c r="D6405" t="s">
        <v>9215</v>
      </c>
      <c r="E6405" t="s">
        <v>11007</v>
      </c>
      <c r="F6405" t="str">
        <f t="shared" si="200"/>
        <v>2018</v>
      </c>
      <c r="G6405" t="str">
        <f t="shared" si="201"/>
        <v>2018</v>
      </c>
      <c r="H6405" t="s">
        <v>9342</v>
      </c>
      <c r="I6405" t="str">
        <f>VLOOKUP(E6405,声优byQs!AK:AL,2,FALSE)</f>
        <v>女</v>
      </c>
      <c r="J6405" t="s">
        <v>12276</v>
      </c>
    </row>
    <row r="6406" spans="1:10" x14ac:dyDescent="0.15">
      <c r="A6406" t="s">
        <v>1812</v>
      </c>
      <c r="B6406" t="s">
        <v>3296</v>
      </c>
      <c r="C6406">
        <v>12</v>
      </c>
      <c r="D6406" t="s">
        <v>9214</v>
      </c>
      <c r="E6406" t="s">
        <v>10500</v>
      </c>
      <c r="F6406" t="str">
        <f t="shared" si="200"/>
        <v>2011</v>
      </c>
      <c r="G6406" t="str">
        <f t="shared" si="201"/>
        <v>2011</v>
      </c>
      <c r="H6406" t="s">
        <v>9250</v>
      </c>
      <c r="I6406" t="str">
        <f>VLOOKUP(E6406,声优byQs!AK:AL,2,FALSE)</f>
        <v>男</v>
      </c>
      <c r="J6406" t="s">
        <v>12280</v>
      </c>
    </row>
    <row r="6407" spans="1:10" x14ac:dyDescent="0.15">
      <c r="A6407" t="s">
        <v>1812</v>
      </c>
      <c r="B6407" t="s">
        <v>3296</v>
      </c>
      <c r="C6407">
        <v>12</v>
      </c>
      <c r="D6407" t="s">
        <v>9214</v>
      </c>
      <c r="E6407" t="s">
        <v>441</v>
      </c>
      <c r="F6407" t="str">
        <f t="shared" si="200"/>
        <v>2011</v>
      </c>
      <c r="G6407" t="str">
        <f t="shared" si="201"/>
        <v>2011</v>
      </c>
      <c r="H6407" t="s">
        <v>9250</v>
      </c>
      <c r="I6407" t="str">
        <f>VLOOKUP(E6407,声优byQs!AK:AL,2,FALSE)</f>
        <v>女</v>
      </c>
      <c r="J6407" t="s">
        <v>12276</v>
      </c>
    </row>
    <row r="6408" spans="1:10" x14ac:dyDescent="0.15">
      <c r="A6408" t="s">
        <v>1812</v>
      </c>
      <c r="B6408" t="s">
        <v>3296</v>
      </c>
      <c r="C6408">
        <v>12</v>
      </c>
      <c r="D6408" t="s">
        <v>9214</v>
      </c>
      <c r="E6408" t="s">
        <v>130</v>
      </c>
      <c r="F6408" t="str">
        <f t="shared" si="200"/>
        <v>2011</v>
      </c>
      <c r="G6408" t="str">
        <f t="shared" si="201"/>
        <v>2011</v>
      </c>
      <c r="H6408" t="s">
        <v>9250</v>
      </c>
      <c r="I6408" t="str">
        <f>VLOOKUP(E6408,声优byQs!AK:AL,2,FALSE)</f>
        <v>女</v>
      </c>
      <c r="J6408" t="s">
        <v>12276</v>
      </c>
    </row>
    <row r="6409" spans="1:10" x14ac:dyDescent="0.15">
      <c r="A6409" t="s">
        <v>1812</v>
      </c>
      <c r="B6409" t="s">
        <v>3296</v>
      </c>
      <c r="C6409">
        <v>12</v>
      </c>
      <c r="D6409" t="s">
        <v>9214</v>
      </c>
      <c r="E6409" t="s">
        <v>1202</v>
      </c>
      <c r="F6409" t="str">
        <f t="shared" si="200"/>
        <v>2011</v>
      </c>
      <c r="G6409" t="str">
        <f t="shared" si="201"/>
        <v>2011</v>
      </c>
      <c r="H6409" t="s">
        <v>9250</v>
      </c>
      <c r="I6409" t="str">
        <f>VLOOKUP(E6409,声优byQs!AK:AL,2,FALSE)</f>
        <v>男</v>
      </c>
      <c r="J6409" t="s">
        <v>12280</v>
      </c>
    </row>
    <row r="6410" spans="1:10" x14ac:dyDescent="0.15">
      <c r="A6410" t="s">
        <v>1812</v>
      </c>
      <c r="B6410" t="s">
        <v>3296</v>
      </c>
      <c r="C6410">
        <v>12</v>
      </c>
      <c r="D6410" t="s">
        <v>9214</v>
      </c>
      <c r="E6410" t="s">
        <v>9394</v>
      </c>
      <c r="F6410" t="str">
        <f t="shared" si="200"/>
        <v>2011</v>
      </c>
      <c r="G6410" t="str">
        <f t="shared" si="201"/>
        <v>2011</v>
      </c>
      <c r="H6410" t="s">
        <v>9250</v>
      </c>
      <c r="I6410" t="str">
        <f>VLOOKUP(E6410,声优byQs!AK:AL,2,FALSE)</f>
        <v>男</v>
      </c>
      <c r="J6410" t="s">
        <v>12280</v>
      </c>
    </row>
    <row r="6411" spans="1:10" x14ac:dyDescent="0.15">
      <c r="A6411" t="s">
        <v>1812</v>
      </c>
      <c r="B6411" t="s">
        <v>3296</v>
      </c>
      <c r="C6411">
        <v>12</v>
      </c>
      <c r="D6411" t="s">
        <v>9214</v>
      </c>
      <c r="E6411" t="s">
        <v>10742</v>
      </c>
      <c r="F6411" t="str">
        <f t="shared" si="200"/>
        <v>2011</v>
      </c>
      <c r="G6411" t="str">
        <f t="shared" si="201"/>
        <v>2011</v>
      </c>
      <c r="H6411" t="s">
        <v>9250</v>
      </c>
      <c r="I6411" t="str">
        <f>VLOOKUP(E6411,声优byQs!AK:AL,2,FALSE)</f>
        <v>女</v>
      </c>
      <c r="J6411" t="s">
        <v>12276</v>
      </c>
    </row>
    <row r="6412" spans="1:10" x14ac:dyDescent="0.15">
      <c r="A6412" t="s">
        <v>1812</v>
      </c>
      <c r="B6412" t="s">
        <v>3296</v>
      </c>
      <c r="C6412">
        <v>12</v>
      </c>
      <c r="D6412" t="s">
        <v>9214</v>
      </c>
      <c r="E6412" t="s">
        <v>1347</v>
      </c>
      <c r="F6412" t="str">
        <f t="shared" si="200"/>
        <v>2011</v>
      </c>
      <c r="G6412" t="str">
        <f t="shared" si="201"/>
        <v>2011</v>
      </c>
      <c r="H6412" t="s">
        <v>9250</v>
      </c>
      <c r="I6412" t="str">
        <f>VLOOKUP(E6412,声优byQs!AK:AL,2,FALSE)</f>
        <v>男</v>
      </c>
      <c r="J6412" t="s">
        <v>12280</v>
      </c>
    </row>
    <row r="6413" spans="1:10" x14ac:dyDescent="0.15">
      <c r="A6413" t="s">
        <v>1812</v>
      </c>
      <c r="B6413" t="s">
        <v>3296</v>
      </c>
      <c r="C6413">
        <v>12</v>
      </c>
      <c r="D6413" t="s">
        <v>9214</v>
      </c>
      <c r="E6413" t="s">
        <v>334</v>
      </c>
      <c r="F6413" t="str">
        <f t="shared" si="200"/>
        <v>2011</v>
      </c>
      <c r="G6413" t="str">
        <f t="shared" si="201"/>
        <v>2011</v>
      </c>
      <c r="H6413" t="s">
        <v>9250</v>
      </c>
      <c r="I6413" t="str">
        <f>VLOOKUP(E6413,声优byQs!AK:AL,2,FALSE)</f>
        <v>男</v>
      </c>
      <c r="J6413" t="s">
        <v>12280</v>
      </c>
    </row>
    <row r="6414" spans="1:10" x14ac:dyDescent="0.15">
      <c r="A6414" t="s">
        <v>1783</v>
      </c>
      <c r="B6414" t="s">
        <v>3297</v>
      </c>
      <c r="C6414">
        <v>25</v>
      </c>
      <c r="D6414" t="s">
        <v>9197</v>
      </c>
      <c r="E6414" t="s">
        <v>9605</v>
      </c>
      <c r="F6414" t="str">
        <f t="shared" si="200"/>
        <v>&lt;2010</v>
      </c>
      <c r="G6414" t="str">
        <f t="shared" si="201"/>
        <v>&lt;2010</v>
      </c>
      <c r="H6414" t="s">
        <v>12244</v>
      </c>
      <c r="I6414" t="str">
        <f>VLOOKUP(E6414,声优byQs!AK:AL,2,FALSE)</f>
        <v>男</v>
      </c>
      <c r="J6414" t="s">
        <v>12280</v>
      </c>
    </row>
    <row r="6415" spans="1:10" x14ac:dyDescent="0.15">
      <c r="A6415" t="s">
        <v>1783</v>
      </c>
      <c r="B6415" t="s">
        <v>3297</v>
      </c>
      <c r="C6415">
        <v>25</v>
      </c>
      <c r="D6415" t="s">
        <v>9197</v>
      </c>
      <c r="E6415" t="s">
        <v>10500</v>
      </c>
      <c r="F6415" t="str">
        <f t="shared" si="200"/>
        <v>&lt;2010</v>
      </c>
      <c r="G6415" t="str">
        <f t="shared" si="201"/>
        <v>&lt;2010</v>
      </c>
      <c r="H6415" t="s">
        <v>12244</v>
      </c>
      <c r="I6415" t="str">
        <f>VLOOKUP(E6415,声优byQs!AK:AL,2,FALSE)</f>
        <v>男</v>
      </c>
      <c r="J6415" t="s">
        <v>12280</v>
      </c>
    </row>
    <row r="6416" spans="1:10" x14ac:dyDescent="0.15">
      <c r="A6416" t="s">
        <v>1783</v>
      </c>
      <c r="B6416" t="s">
        <v>3297</v>
      </c>
      <c r="C6416">
        <v>25</v>
      </c>
      <c r="D6416" t="s">
        <v>9197</v>
      </c>
      <c r="E6416" t="s">
        <v>10356</v>
      </c>
      <c r="F6416" t="str">
        <f t="shared" si="200"/>
        <v>&lt;2010</v>
      </c>
      <c r="G6416" t="str">
        <f t="shared" si="201"/>
        <v>&lt;2010</v>
      </c>
      <c r="H6416" t="s">
        <v>12244</v>
      </c>
      <c r="I6416" t="str">
        <f>VLOOKUP(E6416,声优byQs!AK:AL,2,FALSE)</f>
        <v>男</v>
      </c>
      <c r="J6416" t="s">
        <v>12280</v>
      </c>
    </row>
    <row r="6417" spans="1:10" x14ac:dyDescent="0.15">
      <c r="A6417" t="s">
        <v>1783</v>
      </c>
      <c r="B6417" t="s">
        <v>3297</v>
      </c>
      <c r="C6417">
        <v>25</v>
      </c>
      <c r="D6417" t="s">
        <v>9197</v>
      </c>
      <c r="E6417" t="s">
        <v>1453</v>
      </c>
      <c r="F6417" t="str">
        <f t="shared" si="200"/>
        <v>&lt;2010</v>
      </c>
      <c r="G6417" t="str">
        <f t="shared" si="201"/>
        <v>&lt;2010</v>
      </c>
      <c r="H6417" t="s">
        <v>12244</v>
      </c>
      <c r="I6417" t="str">
        <f>VLOOKUP(E6417,声优byQs!AK:AL,2,FALSE)</f>
        <v>男</v>
      </c>
      <c r="J6417" t="s">
        <v>12280</v>
      </c>
    </row>
    <row r="6418" spans="1:10" x14ac:dyDescent="0.15">
      <c r="A6418" t="s">
        <v>1783</v>
      </c>
      <c r="B6418" t="s">
        <v>3297</v>
      </c>
      <c r="C6418">
        <v>25</v>
      </c>
      <c r="D6418" t="s">
        <v>9197</v>
      </c>
      <c r="E6418" t="s">
        <v>10456</v>
      </c>
      <c r="F6418" t="str">
        <f t="shared" si="200"/>
        <v>&lt;2010</v>
      </c>
      <c r="G6418" t="str">
        <f t="shared" si="201"/>
        <v>&lt;2010</v>
      </c>
      <c r="H6418" t="s">
        <v>12244</v>
      </c>
      <c r="I6418" t="str">
        <f>VLOOKUP(E6418,声优byQs!AK:AL,2,FALSE)</f>
        <v>男</v>
      </c>
      <c r="J6418" t="s">
        <v>12280</v>
      </c>
    </row>
    <row r="6419" spans="1:10" x14ac:dyDescent="0.15">
      <c r="A6419" t="s">
        <v>1783</v>
      </c>
      <c r="B6419" t="s">
        <v>3297</v>
      </c>
      <c r="C6419">
        <v>25</v>
      </c>
      <c r="D6419" t="s">
        <v>9197</v>
      </c>
      <c r="E6419" t="s">
        <v>1516</v>
      </c>
      <c r="F6419" t="str">
        <f t="shared" si="200"/>
        <v>&lt;2010</v>
      </c>
      <c r="G6419" t="str">
        <f t="shared" si="201"/>
        <v>&lt;2010</v>
      </c>
      <c r="H6419" t="s">
        <v>12244</v>
      </c>
      <c r="I6419" t="str">
        <f>VLOOKUP(E6419,声优byQs!AK:AL,2,FALSE)</f>
        <v>男</v>
      </c>
      <c r="J6419" t="s">
        <v>12280</v>
      </c>
    </row>
    <row r="6420" spans="1:10" x14ac:dyDescent="0.15">
      <c r="A6420" t="s">
        <v>1783</v>
      </c>
      <c r="B6420" t="s">
        <v>3297</v>
      </c>
      <c r="C6420">
        <v>25</v>
      </c>
      <c r="D6420" t="s">
        <v>9197</v>
      </c>
      <c r="E6420" t="s">
        <v>1430</v>
      </c>
      <c r="F6420" t="str">
        <f t="shared" si="200"/>
        <v>&lt;2010</v>
      </c>
      <c r="G6420" t="str">
        <f t="shared" si="201"/>
        <v>&lt;2010</v>
      </c>
      <c r="H6420" t="s">
        <v>12244</v>
      </c>
      <c r="I6420" t="str">
        <f>VLOOKUP(E6420,声优byQs!AK:AL,2,FALSE)</f>
        <v>男</v>
      </c>
      <c r="J6420" t="s">
        <v>12280</v>
      </c>
    </row>
    <row r="6421" spans="1:10" x14ac:dyDescent="0.15">
      <c r="A6421" t="s">
        <v>1783</v>
      </c>
      <c r="B6421" t="s">
        <v>3297</v>
      </c>
      <c r="C6421">
        <v>25</v>
      </c>
      <c r="D6421" t="s">
        <v>9197</v>
      </c>
      <c r="E6421" t="s">
        <v>9508</v>
      </c>
      <c r="F6421" t="str">
        <f t="shared" si="200"/>
        <v>&lt;2010</v>
      </c>
      <c r="G6421" t="str">
        <f t="shared" si="201"/>
        <v>&lt;2010</v>
      </c>
      <c r="H6421" t="s">
        <v>12244</v>
      </c>
      <c r="I6421" t="str">
        <f>VLOOKUP(E6421,声优byQs!AK:AL,2,FALSE)</f>
        <v>男</v>
      </c>
      <c r="J6421" t="s">
        <v>12280</v>
      </c>
    </row>
    <row r="6422" spans="1:10" x14ac:dyDescent="0.15">
      <c r="A6422" t="s">
        <v>1783</v>
      </c>
      <c r="B6422" t="s">
        <v>3297</v>
      </c>
      <c r="C6422">
        <v>25</v>
      </c>
      <c r="D6422" t="s">
        <v>9197</v>
      </c>
      <c r="E6422" t="s">
        <v>10422</v>
      </c>
      <c r="F6422" t="str">
        <f t="shared" si="200"/>
        <v>&lt;2010</v>
      </c>
      <c r="G6422" t="str">
        <f t="shared" si="201"/>
        <v>&lt;2010</v>
      </c>
      <c r="H6422" t="s">
        <v>12244</v>
      </c>
      <c r="I6422" t="str">
        <f>VLOOKUP(E6422,声优byQs!AK:AL,2,FALSE)</f>
        <v>男</v>
      </c>
      <c r="J6422" t="s">
        <v>12280</v>
      </c>
    </row>
    <row r="6423" spans="1:10" x14ac:dyDescent="0.15">
      <c r="A6423" t="s">
        <v>1783</v>
      </c>
      <c r="B6423" t="s">
        <v>3297</v>
      </c>
      <c r="C6423">
        <v>25</v>
      </c>
      <c r="D6423" t="s">
        <v>9197</v>
      </c>
      <c r="E6423" t="s">
        <v>10076</v>
      </c>
      <c r="F6423" t="str">
        <f t="shared" si="200"/>
        <v>&lt;2010</v>
      </c>
      <c r="G6423" t="str">
        <f t="shared" si="201"/>
        <v>&lt;2010</v>
      </c>
      <c r="H6423" t="s">
        <v>12244</v>
      </c>
      <c r="I6423" t="str">
        <f>VLOOKUP(E6423,声优byQs!AK:AL,2,FALSE)</f>
        <v>女</v>
      </c>
      <c r="J6423" t="s">
        <v>12276</v>
      </c>
    </row>
    <row r="6424" spans="1:10" x14ac:dyDescent="0.15">
      <c r="A6424" t="s">
        <v>1783</v>
      </c>
      <c r="B6424" t="s">
        <v>3297</v>
      </c>
      <c r="C6424">
        <v>25</v>
      </c>
      <c r="D6424" t="s">
        <v>9197</v>
      </c>
      <c r="E6424" t="s">
        <v>1540</v>
      </c>
      <c r="F6424" t="str">
        <f t="shared" si="200"/>
        <v>&lt;2010</v>
      </c>
      <c r="G6424" t="str">
        <f t="shared" si="201"/>
        <v>&lt;2010</v>
      </c>
      <c r="H6424" t="s">
        <v>12244</v>
      </c>
      <c r="I6424" t="str">
        <f>VLOOKUP(E6424,声优byQs!AK:AL,2,FALSE)</f>
        <v>男</v>
      </c>
      <c r="J6424" t="s">
        <v>12280</v>
      </c>
    </row>
    <row r="6425" spans="1:10" x14ac:dyDescent="0.15">
      <c r="A6425" t="s">
        <v>1783</v>
      </c>
      <c r="B6425" t="s">
        <v>3297</v>
      </c>
      <c r="C6425">
        <v>25</v>
      </c>
      <c r="D6425" t="s">
        <v>9197</v>
      </c>
      <c r="E6425" t="s">
        <v>10381</v>
      </c>
      <c r="F6425" t="str">
        <f t="shared" si="200"/>
        <v>&lt;2010</v>
      </c>
      <c r="G6425" t="str">
        <f t="shared" si="201"/>
        <v>&lt;2010</v>
      </c>
      <c r="H6425" t="s">
        <v>12244</v>
      </c>
      <c r="I6425" t="str">
        <f>VLOOKUP(E6425,声优byQs!AK:AL,2,FALSE)</f>
        <v>男</v>
      </c>
      <c r="J6425" t="s">
        <v>12280</v>
      </c>
    </row>
    <row r="6426" spans="1:10" x14ac:dyDescent="0.15">
      <c r="A6426" t="s">
        <v>1796</v>
      </c>
      <c r="B6426" t="s">
        <v>3298</v>
      </c>
      <c r="C6426">
        <v>13</v>
      </c>
      <c r="D6426" t="s">
        <v>9215</v>
      </c>
      <c r="E6426" t="s">
        <v>9968</v>
      </c>
      <c r="F6426" t="str">
        <f t="shared" si="200"/>
        <v>2018</v>
      </c>
      <c r="G6426" t="str">
        <f t="shared" si="201"/>
        <v>2018</v>
      </c>
      <c r="H6426" t="s">
        <v>9342</v>
      </c>
      <c r="I6426" t="str">
        <f>VLOOKUP(E6426,声优byQs!AK:AL,2,FALSE)</f>
        <v>男</v>
      </c>
      <c r="J6426" t="s">
        <v>12280</v>
      </c>
    </row>
    <row r="6427" spans="1:10" x14ac:dyDescent="0.15">
      <c r="A6427" t="s">
        <v>1796</v>
      </c>
      <c r="B6427" t="s">
        <v>3298</v>
      </c>
      <c r="C6427">
        <v>13</v>
      </c>
      <c r="D6427" t="s">
        <v>9215</v>
      </c>
      <c r="E6427" t="s">
        <v>9564</v>
      </c>
      <c r="F6427" t="str">
        <f t="shared" si="200"/>
        <v>2018</v>
      </c>
      <c r="G6427" t="str">
        <f t="shared" si="201"/>
        <v>2018</v>
      </c>
      <c r="H6427" t="s">
        <v>9342</v>
      </c>
      <c r="I6427" t="str">
        <f>VLOOKUP(E6427,声优byQs!AK:AL,2,FALSE)</f>
        <v>男</v>
      </c>
      <c r="J6427" t="s">
        <v>12280</v>
      </c>
    </row>
    <row r="6428" spans="1:10" x14ac:dyDescent="0.15">
      <c r="A6428" t="s">
        <v>1812</v>
      </c>
      <c r="B6428" t="s">
        <v>3299</v>
      </c>
      <c r="C6428">
        <v>13</v>
      </c>
      <c r="D6428" t="s">
        <v>9210</v>
      </c>
      <c r="E6428" t="s">
        <v>9423</v>
      </c>
      <c r="F6428" t="str">
        <f t="shared" si="200"/>
        <v>2012</v>
      </c>
      <c r="G6428" t="str">
        <f t="shared" si="201"/>
        <v>2012</v>
      </c>
      <c r="H6428" t="s">
        <v>9256</v>
      </c>
      <c r="I6428" t="str">
        <f>VLOOKUP(E6428,声优byQs!AK:AL,2,FALSE)</f>
        <v>男</v>
      </c>
      <c r="J6428" t="s">
        <v>12280</v>
      </c>
    </row>
    <row r="6429" spans="1:10" x14ac:dyDescent="0.15">
      <c r="A6429" t="s">
        <v>1812</v>
      </c>
      <c r="B6429" t="s">
        <v>3299</v>
      </c>
      <c r="C6429">
        <v>13</v>
      </c>
      <c r="D6429" t="s">
        <v>9210</v>
      </c>
      <c r="E6429" t="s">
        <v>9496</v>
      </c>
      <c r="F6429" t="str">
        <f t="shared" si="200"/>
        <v>2012</v>
      </c>
      <c r="G6429" t="str">
        <f t="shared" si="201"/>
        <v>2012</v>
      </c>
      <c r="H6429" t="s">
        <v>9256</v>
      </c>
      <c r="I6429" t="str">
        <f>VLOOKUP(E6429,声优byQs!AK:AL,2,FALSE)</f>
        <v>男</v>
      </c>
      <c r="J6429" t="s">
        <v>12280</v>
      </c>
    </row>
    <row r="6430" spans="1:10" x14ac:dyDescent="0.15">
      <c r="A6430" t="s">
        <v>1812</v>
      </c>
      <c r="B6430" t="s">
        <v>3299</v>
      </c>
      <c r="C6430">
        <v>13</v>
      </c>
      <c r="D6430" t="s">
        <v>9210</v>
      </c>
      <c r="E6430" t="s">
        <v>9429</v>
      </c>
      <c r="F6430" t="str">
        <f t="shared" si="200"/>
        <v>2012</v>
      </c>
      <c r="G6430" t="str">
        <f t="shared" si="201"/>
        <v>2012</v>
      </c>
      <c r="H6430" t="s">
        <v>9256</v>
      </c>
      <c r="I6430" t="str">
        <f>VLOOKUP(E6430,声优byQs!AK:AL,2,FALSE)</f>
        <v>男</v>
      </c>
      <c r="J6430" t="s">
        <v>12280</v>
      </c>
    </row>
    <row r="6431" spans="1:10" x14ac:dyDescent="0.15">
      <c r="A6431" t="s">
        <v>1812</v>
      </c>
      <c r="B6431" t="s">
        <v>3299</v>
      </c>
      <c r="C6431">
        <v>13</v>
      </c>
      <c r="D6431" t="s">
        <v>9210</v>
      </c>
      <c r="E6431" t="s">
        <v>1516</v>
      </c>
      <c r="F6431" t="str">
        <f t="shared" si="200"/>
        <v>2012</v>
      </c>
      <c r="G6431" t="str">
        <f t="shared" si="201"/>
        <v>2012</v>
      </c>
      <c r="H6431" t="s">
        <v>9256</v>
      </c>
      <c r="I6431" t="str">
        <f>VLOOKUP(E6431,声优byQs!AK:AL,2,FALSE)</f>
        <v>男</v>
      </c>
      <c r="J6431" t="s">
        <v>12280</v>
      </c>
    </row>
    <row r="6432" spans="1:10" x14ac:dyDescent="0.15">
      <c r="A6432" t="s">
        <v>1812</v>
      </c>
      <c r="B6432" t="s">
        <v>3299</v>
      </c>
      <c r="C6432">
        <v>13</v>
      </c>
      <c r="D6432" t="s">
        <v>9210</v>
      </c>
      <c r="E6432" t="s">
        <v>9598</v>
      </c>
      <c r="F6432" t="str">
        <f t="shared" si="200"/>
        <v>2012</v>
      </c>
      <c r="G6432" t="str">
        <f t="shared" si="201"/>
        <v>2012</v>
      </c>
      <c r="H6432" t="s">
        <v>9256</v>
      </c>
      <c r="I6432" t="str">
        <f>VLOOKUP(E6432,声优byQs!AK:AL,2,FALSE)</f>
        <v>男</v>
      </c>
      <c r="J6432" t="s">
        <v>12280</v>
      </c>
    </row>
    <row r="6433" spans="1:10" x14ac:dyDescent="0.15">
      <c r="A6433" t="s">
        <v>1883</v>
      </c>
      <c r="B6433" t="s">
        <v>3300</v>
      </c>
      <c r="C6433">
        <v>12</v>
      </c>
      <c r="D6433" t="s">
        <v>9215</v>
      </c>
      <c r="E6433" t="s">
        <v>10675</v>
      </c>
      <c r="F6433" t="str">
        <f t="shared" si="200"/>
        <v>2018</v>
      </c>
      <c r="G6433" t="str">
        <f t="shared" si="201"/>
        <v>2018</v>
      </c>
      <c r="H6433" t="s">
        <v>9342</v>
      </c>
      <c r="I6433" t="str">
        <f>VLOOKUP(E6433,声优byQs!AK:AL,2,FALSE)</f>
        <v>女</v>
      </c>
      <c r="J6433" t="s">
        <v>12276</v>
      </c>
    </row>
    <row r="6434" spans="1:10" x14ac:dyDescent="0.15">
      <c r="A6434" t="s">
        <v>1883</v>
      </c>
      <c r="B6434" t="s">
        <v>3300</v>
      </c>
      <c r="C6434">
        <v>12</v>
      </c>
      <c r="D6434" t="s">
        <v>9215</v>
      </c>
      <c r="E6434" t="s">
        <v>10343</v>
      </c>
      <c r="F6434" t="str">
        <f t="shared" si="200"/>
        <v>2018</v>
      </c>
      <c r="G6434" t="str">
        <f t="shared" si="201"/>
        <v>2018</v>
      </c>
      <c r="H6434" t="s">
        <v>9342</v>
      </c>
      <c r="I6434" t="str">
        <f>VLOOKUP(E6434,声优byQs!AK:AL,2,FALSE)</f>
        <v>男</v>
      </c>
      <c r="J6434" t="s">
        <v>12280</v>
      </c>
    </row>
    <row r="6435" spans="1:10" x14ac:dyDescent="0.15">
      <c r="A6435" t="s">
        <v>1883</v>
      </c>
      <c r="B6435" t="s">
        <v>3300</v>
      </c>
      <c r="C6435">
        <v>12</v>
      </c>
      <c r="D6435" t="s">
        <v>9215</v>
      </c>
      <c r="E6435" t="s">
        <v>9394</v>
      </c>
      <c r="F6435" t="str">
        <f t="shared" si="200"/>
        <v>2018</v>
      </c>
      <c r="G6435" t="str">
        <f t="shared" si="201"/>
        <v>2018</v>
      </c>
      <c r="H6435" t="s">
        <v>9342</v>
      </c>
      <c r="I6435" t="str">
        <f>VLOOKUP(E6435,声优byQs!AK:AL,2,FALSE)</f>
        <v>男</v>
      </c>
      <c r="J6435" t="s">
        <v>12280</v>
      </c>
    </row>
    <row r="6436" spans="1:10" x14ac:dyDescent="0.15">
      <c r="A6436" t="s">
        <v>1883</v>
      </c>
      <c r="B6436" t="s">
        <v>3300</v>
      </c>
      <c r="C6436">
        <v>12</v>
      </c>
      <c r="D6436" t="s">
        <v>9215</v>
      </c>
      <c r="E6436" t="s">
        <v>362</v>
      </c>
      <c r="F6436" t="str">
        <f t="shared" si="200"/>
        <v>2018</v>
      </c>
      <c r="G6436" t="str">
        <f t="shared" si="201"/>
        <v>2018</v>
      </c>
      <c r="H6436" t="s">
        <v>9342</v>
      </c>
      <c r="I6436" t="str">
        <f>VLOOKUP(E6436,声优byQs!AK:AL,2,FALSE)</f>
        <v>女</v>
      </c>
      <c r="J6436" t="s">
        <v>12276</v>
      </c>
    </row>
    <row r="6437" spans="1:10" x14ac:dyDescent="0.15">
      <c r="B6437" t="s">
        <v>3301</v>
      </c>
      <c r="C6437">
        <v>12</v>
      </c>
      <c r="D6437" t="s">
        <v>9218</v>
      </c>
      <c r="E6437" t="s">
        <v>723</v>
      </c>
      <c r="F6437" t="str">
        <f t="shared" si="200"/>
        <v>2017</v>
      </c>
      <c r="G6437" t="str">
        <f t="shared" si="201"/>
        <v>2017</v>
      </c>
      <c r="H6437" t="s">
        <v>9313</v>
      </c>
      <c r="I6437" t="str">
        <f>VLOOKUP(E6437,声优byQs!AK:AL,2,FALSE)</f>
        <v>女</v>
      </c>
      <c r="J6437" t="s">
        <v>12276</v>
      </c>
    </row>
    <row r="6438" spans="1:10" x14ac:dyDescent="0.15">
      <c r="B6438" t="s">
        <v>3301</v>
      </c>
      <c r="C6438">
        <v>12</v>
      </c>
      <c r="D6438" t="s">
        <v>9218</v>
      </c>
      <c r="E6438" t="s">
        <v>10913</v>
      </c>
      <c r="F6438" t="str">
        <f t="shared" si="200"/>
        <v>2017</v>
      </c>
      <c r="G6438" t="str">
        <f t="shared" si="201"/>
        <v>2017</v>
      </c>
      <c r="H6438" t="s">
        <v>9313</v>
      </c>
      <c r="I6438" t="str">
        <f>VLOOKUP(E6438,声优byQs!AK:AL,2,FALSE)</f>
        <v>女</v>
      </c>
      <c r="J6438" t="s">
        <v>12276</v>
      </c>
    </row>
    <row r="6439" spans="1:10" x14ac:dyDescent="0.15">
      <c r="B6439" t="s">
        <v>3301</v>
      </c>
      <c r="C6439">
        <v>12</v>
      </c>
      <c r="D6439" t="s">
        <v>9218</v>
      </c>
      <c r="E6439" t="s">
        <v>10579</v>
      </c>
      <c r="F6439" t="str">
        <f t="shared" si="200"/>
        <v>2017</v>
      </c>
      <c r="G6439" t="str">
        <f t="shared" si="201"/>
        <v>2017</v>
      </c>
      <c r="H6439" t="s">
        <v>9313</v>
      </c>
      <c r="I6439" t="str">
        <f>VLOOKUP(E6439,声优byQs!AK:AL,2,FALSE)</f>
        <v>女</v>
      </c>
      <c r="J6439" t="s">
        <v>12276</v>
      </c>
    </row>
    <row r="6440" spans="1:10" x14ac:dyDescent="0.15">
      <c r="B6440" t="s">
        <v>3301</v>
      </c>
      <c r="C6440">
        <v>12</v>
      </c>
      <c r="D6440" t="s">
        <v>9218</v>
      </c>
      <c r="E6440" t="s">
        <v>9423</v>
      </c>
      <c r="F6440" t="str">
        <f t="shared" si="200"/>
        <v>2017</v>
      </c>
      <c r="G6440" t="str">
        <f t="shared" si="201"/>
        <v>2017</v>
      </c>
      <c r="H6440" t="s">
        <v>9313</v>
      </c>
      <c r="I6440" t="str">
        <f>VLOOKUP(E6440,声优byQs!AK:AL,2,FALSE)</f>
        <v>男</v>
      </c>
      <c r="J6440" t="s">
        <v>12280</v>
      </c>
    </row>
    <row r="6441" spans="1:10" x14ac:dyDescent="0.15">
      <c r="B6441" t="s">
        <v>3301</v>
      </c>
      <c r="C6441">
        <v>12</v>
      </c>
      <c r="D6441" t="s">
        <v>9218</v>
      </c>
      <c r="E6441" t="s">
        <v>10613</v>
      </c>
      <c r="F6441" t="str">
        <f t="shared" si="200"/>
        <v>2017</v>
      </c>
      <c r="G6441" t="str">
        <f t="shared" si="201"/>
        <v>2017</v>
      </c>
      <c r="H6441" t="s">
        <v>9313</v>
      </c>
      <c r="I6441" t="str">
        <f>VLOOKUP(E6441,声优byQs!AK:AL,2,FALSE)</f>
        <v>女</v>
      </c>
      <c r="J6441" t="s">
        <v>12276</v>
      </c>
    </row>
    <row r="6442" spans="1:10" x14ac:dyDescent="0.15">
      <c r="B6442" t="s">
        <v>3301</v>
      </c>
      <c r="C6442">
        <v>12</v>
      </c>
      <c r="D6442" t="s">
        <v>9218</v>
      </c>
      <c r="E6442" t="s">
        <v>507</v>
      </c>
      <c r="F6442" t="str">
        <f t="shared" si="200"/>
        <v>2017</v>
      </c>
      <c r="G6442" t="str">
        <f t="shared" si="201"/>
        <v>2017</v>
      </c>
      <c r="H6442" t="s">
        <v>9313</v>
      </c>
      <c r="I6442" t="str">
        <f>VLOOKUP(E6442,声优byQs!AK:AL,2,FALSE)</f>
        <v>女</v>
      </c>
      <c r="J6442" t="s">
        <v>12276</v>
      </c>
    </row>
    <row r="6443" spans="1:10" x14ac:dyDescent="0.15">
      <c r="B6443" t="s">
        <v>3301</v>
      </c>
      <c r="C6443">
        <v>12</v>
      </c>
      <c r="D6443" t="s">
        <v>9218</v>
      </c>
      <c r="E6443" t="s">
        <v>1401</v>
      </c>
      <c r="F6443" t="str">
        <f t="shared" si="200"/>
        <v>2017</v>
      </c>
      <c r="G6443" t="str">
        <f t="shared" si="201"/>
        <v>2017</v>
      </c>
      <c r="H6443" t="s">
        <v>9313</v>
      </c>
      <c r="I6443" t="str">
        <f>VLOOKUP(E6443,声优byQs!AK:AL,2,FALSE)</f>
        <v>男</v>
      </c>
      <c r="J6443" t="s">
        <v>12280</v>
      </c>
    </row>
    <row r="6444" spans="1:10" x14ac:dyDescent="0.15">
      <c r="B6444" t="s">
        <v>3301</v>
      </c>
      <c r="C6444">
        <v>12</v>
      </c>
      <c r="D6444" t="s">
        <v>9218</v>
      </c>
      <c r="E6444" t="s">
        <v>427</v>
      </c>
      <c r="F6444" t="str">
        <f t="shared" si="200"/>
        <v>2017</v>
      </c>
      <c r="G6444" t="str">
        <f t="shared" si="201"/>
        <v>2017</v>
      </c>
      <c r="H6444" t="s">
        <v>9313</v>
      </c>
      <c r="I6444" t="str">
        <f>VLOOKUP(E6444,声优byQs!AK:AL,2,FALSE)</f>
        <v>女</v>
      </c>
      <c r="J6444" t="s">
        <v>12276</v>
      </c>
    </row>
    <row r="6445" spans="1:10" x14ac:dyDescent="0.15">
      <c r="B6445" t="s">
        <v>3301</v>
      </c>
      <c r="C6445">
        <v>12</v>
      </c>
      <c r="D6445" t="s">
        <v>9218</v>
      </c>
      <c r="E6445" t="s">
        <v>10571</v>
      </c>
      <c r="F6445" t="str">
        <f t="shared" si="200"/>
        <v>2017</v>
      </c>
      <c r="G6445" t="str">
        <f t="shared" si="201"/>
        <v>2017</v>
      </c>
      <c r="H6445" t="s">
        <v>9313</v>
      </c>
      <c r="I6445" t="str">
        <f>VLOOKUP(E6445,声优byQs!AK:AL,2,FALSE)</f>
        <v>女</v>
      </c>
      <c r="J6445" t="s">
        <v>12276</v>
      </c>
    </row>
    <row r="6446" spans="1:10" x14ac:dyDescent="0.15">
      <c r="B6446" t="s">
        <v>3301</v>
      </c>
      <c r="C6446">
        <v>12</v>
      </c>
      <c r="D6446" t="s">
        <v>9218</v>
      </c>
      <c r="E6446" t="s">
        <v>9451</v>
      </c>
      <c r="F6446" t="str">
        <f t="shared" si="200"/>
        <v>2017</v>
      </c>
      <c r="G6446" t="str">
        <f t="shared" si="201"/>
        <v>2017</v>
      </c>
      <c r="H6446" t="s">
        <v>9313</v>
      </c>
      <c r="I6446" t="str">
        <f>VLOOKUP(E6446,声优byQs!AK:AL,2,FALSE)</f>
        <v>男</v>
      </c>
      <c r="J6446" t="s">
        <v>12280</v>
      </c>
    </row>
    <row r="6447" spans="1:10" x14ac:dyDescent="0.15">
      <c r="B6447" t="s">
        <v>3301</v>
      </c>
      <c r="C6447">
        <v>12</v>
      </c>
      <c r="D6447" t="s">
        <v>9218</v>
      </c>
      <c r="E6447" t="s">
        <v>9962</v>
      </c>
      <c r="F6447" t="str">
        <f t="shared" si="200"/>
        <v>2017</v>
      </c>
      <c r="G6447" t="str">
        <f t="shared" si="201"/>
        <v>2017</v>
      </c>
      <c r="H6447" t="s">
        <v>9313</v>
      </c>
      <c r="I6447" t="str">
        <f>VLOOKUP(E6447,声优byQs!AK:AL,2,FALSE)</f>
        <v>男</v>
      </c>
      <c r="J6447" t="s">
        <v>12280</v>
      </c>
    </row>
    <row r="6448" spans="1:10" x14ac:dyDescent="0.15">
      <c r="B6448" t="s">
        <v>3301</v>
      </c>
      <c r="C6448">
        <v>12</v>
      </c>
      <c r="D6448" t="s">
        <v>9218</v>
      </c>
      <c r="E6448" t="s">
        <v>10343</v>
      </c>
      <c r="F6448" t="str">
        <f t="shared" si="200"/>
        <v>2017</v>
      </c>
      <c r="G6448" t="str">
        <f t="shared" si="201"/>
        <v>2017</v>
      </c>
      <c r="H6448" t="s">
        <v>9313</v>
      </c>
      <c r="I6448" t="str">
        <f>VLOOKUP(E6448,声优byQs!AK:AL,2,FALSE)</f>
        <v>男</v>
      </c>
      <c r="J6448" t="s">
        <v>12280</v>
      </c>
    </row>
    <row r="6449" spans="1:10" x14ac:dyDescent="0.15">
      <c r="B6449" t="s">
        <v>3301</v>
      </c>
      <c r="C6449">
        <v>12</v>
      </c>
      <c r="D6449" t="s">
        <v>9218</v>
      </c>
      <c r="E6449" t="s">
        <v>10634</v>
      </c>
      <c r="F6449" t="str">
        <f t="shared" si="200"/>
        <v>2017</v>
      </c>
      <c r="G6449" t="str">
        <f t="shared" si="201"/>
        <v>2017</v>
      </c>
      <c r="H6449" t="s">
        <v>9313</v>
      </c>
      <c r="I6449" t="str">
        <f>VLOOKUP(E6449,声优byQs!AK:AL,2,FALSE)</f>
        <v>女</v>
      </c>
      <c r="J6449" t="s">
        <v>12276</v>
      </c>
    </row>
    <row r="6450" spans="1:10" x14ac:dyDescent="0.15">
      <c r="B6450" t="s">
        <v>3301</v>
      </c>
      <c r="C6450">
        <v>12</v>
      </c>
      <c r="D6450" t="s">
        <v>9218</v>
      </c>
      <c r="E6450" t="s">
        <v>531</v>
      </c>
      <c r="F6450" t="str">
        <f t="shared" si="200"/>
        <v>2017</v>
      </c>
      <c r="G6450" t="str">
        <f t="shared" si="201"/>
        <v>2017</v>
      </c>
      <c r="H6450" t="s">
        <v>9313</v>
      </c>
      <c r="I6450" t="str">
        <f>VLOOKUP(E6450,声优byQs!AK:AL,2,FALSE)</f>
        <v>女</v>
      </c>
      <c r="J6450" t="s">
        <v>12276</v>
      </c>
    </row>
    <row r="6451" spans="1:10" x14ac:dyDescent="0.15">
      <c r="B6451" t="s">
        <v>3301</v>
      </c>
      <c r="C6451">
        <v>12</v>
      </c>
      <c r="D6451" t="s">
        <v>9218</v>
      </c>
      <c r="E6451" t="s">
        <v>10639</v>
      </c>
      <c r="F6451" t="str">
        <f t="shared" si="200"/>
        <v>2017</v>
      </c>
      <c r="G6451" t="str">
        <f t="shared" si="201"/>
        <v>2017</v>
      </c>
      <c r="H6451" t="s">
        <v>9313</v>
      </c>
      <c r="I6451" t="str">
        <f>VLOOKUP(E6451,声优byQs!AK:AL,2,FALSE)</f>
        <v>女</v>
      </c>
      <c r="J6451" t="s">
        <v>12276</v>
      </c>
    </row>
    <row r="6452" spans="1:10" x14ac:dyDescent="0.15">
      <c r="B6452" t="s">
        <v>3301</v>
      </c>
      <c r="C6452">
        <v>12</v>
      </c>
      <c r="D6452" t="s">
        <v>9218</v>
      </c>
      <c r="E6452" t="s">
        <v>10570</v>
      </c>
      <c r="F6452" t="str">
        <f t="shared" si="200"/>
        <v>2017</v>
      </c>
      <c r="G6452" t="str">
        <f t="shared" si="201"/>
        <v>2017</v>
      </c>
      <c r="H6452" t="s">
        <v>9313</v>
      </c>
      <c r="I6452" t="str">
        <f>VLOOKUP(E6452,声优byQs!AK:AL,2,FALSE)</f>
        <v>女</v>
      </c>
      <c r="J6452" t="s">
        <v>12276</v>
      </c>
    </row>
    <row r="6453" spans="1:10" x14ac:dyDescent="0.15">
      <c r="B6453" t="s">
        <v>3302</v>
      </c>
      <c r="C6453">
        <v>14</v>
      </c>
      <c r="D6453" t="s">
        <v>9216</v>
      </c>
      <c r="E6453" t="s">
        <v>400</v>
      </c>
      <c r="F6453" t="str">
        <f t="shared" si="200"/>
        <v>2018</v>
      </c>
      <c r="G6453" t="str">
        <f t="shared" si="201"/>
        <v>2018</v>
      </c>
      <c r="H6453" t="s">
        <v>9342</v>
      </c>
      <c r="I6453" t="str">
        <f>VLOOKUP(E6453,声优byQs!AK:AL,2,FALSE)</f>
        <v>男</v>
      </c>
      <c r="J6453" t="s">
        <v>12280</v>
      </c>
    </row>
    <row r="6454" spans="1:10" x14ac:dyDescent="0.15">
      <c r="B6454" t="s">
        <v>3302</v>
      </c>
      <c r="C6454">
        <v>14</v>
      </c>
      <c r="D6454" t="s">
        <v>9216</v>
      </c>
      <c r="E6454" t="s">
        <v>9886</v>
      </c>
      <c r="F6454" t="str">
        <f t="shared" si="200"/>
        <v>2018</v>
      </c>
      <c r="G6454" t="str">
        <f t="shared" si="201"/>
        <v>2018</v>
      </c>
      <c r="H6454" t="s">
        <v>9342</v>
      </c>
      <c r="I6454" t="str">
        <f>VLOOKUP(E6454,声优byQs!AK:AL,2,FALSE)</f>
        <v>男</v>
      </c>
      <c r="J6454" t="s">
        <v>12280</v>
      </c>
    </row>
    <row r="6455" spans="1:10" x14ac:dyDescent="0.15">
      <c r="B6455" t="s">
        <v>3302</v>
      </c>
      <c r="C6455">
        <v>14</v>
      </c>
      <c r="D6455" t="s">
        <v>9216</v>
      </c>
      <c r="E6455" t="s">
        <v>9566</v>
      </c>
      <c r="F6455" t="str">
        <f t="shared" si="200"/>
        <v>2018</v>
      </c>
      <c r="G6455" t="str">
        <f t="shared" si="201"/>
        <v>2018</v>
      </c>
      <c r="H6455" t="s">
        <v>9342</v>
      </c>
      <c r="I6455" t="str">
        <f>VLOOKUP(E6455,声优byQs!AK:AL,2,FALSE)</f>
        <v>男</v>
      </c>
      <c r="J6455" t="s">
        <v>12280</v>
      </c>
    </row>
    <row r="6456" spans="1:10" x14ac:dyDescent="0.15">
      <c r="A6456" t="s">
        <v>1800</v>
      </c>
      <c r="B6456" t="s">
        <v>3303</v>
      </c>
      <c r="C6456">
        <v>13</v>
      </c>
      <c r="D6456" t="s">
        <v>9216</v>
      </c>
      <c r="E6456" t="s">
        <v>10392</v>
      </c>
      <c r="F6456" t="str">
        <f t="shared" si="200"/>
        <v>2018</v>
      </c>
      <c r="G6456" t="str">
        <f t="shared" si="201"/>
        <v>2018</v>
      </c>
      <c r="H6456" t="s">
        <v>9342</v>
      </c>
      <c r="I6456" t="str">
        <f>VLOOKUP(E6456,声优byQs!AK:AL,2,FALSE)</f>
        <v>男</v>
      </c>
      <c r="J6456" t="s">
        <v>12280</v>
      </c>
    </row>
    <row r="6457" spans="1:10" x14ac:dyDescent="0.15">
      <c r="A6457" t="s">
        <v>1800</v>
      </c>
      <c r="B6457" t="s">
        <v>3303</v>
      </c>
      <c r="C6457">
        <v>13</v>
      </c>
      <c r="D6457" t="s">
        <v>9216</v>
      </c>
      <c r="E6457" t="s">
        <v>115</v>
      </c>
      <c r="F6457" t="str">
        <f t="shared" si="200"/>
        <v>2018</v>
      </c>
      <c r="G6457" t="str">
        <f t="shared" si="201"/>
        <v>2018</v>
      </c>
      <c r="H6457" t="s">
        <v>9342</v>
      </c>
      <c r="I6457" t="str">
        <f>VLOOKUP(E6457,声优byQs!AK:AL,2,FALSE)</f>
        <v>女</v>
      </c>
      <c r="J6457" t="s">
        <v>12276</v>
      </c>
    </row>
    <row r="6458" spans="1:10" x14ac:dyDescent="0.15">
      <c r="A6458" t="s">
        <v>1800</v>
      </c>
      <c r="B6458" t="s">
        <v>3303</v>
      </c>
      <c r="C6458">
        <v>13</v>
      </c>
      <c r="D6458" t="s">
        <v>9216</v>
      </c>
      <c r="E6458" t="s">
        <v>11007</v>
      </c>
      <c r="F6458" t="str">
        <f t="shared" si="200"/>
        <v>2018</v>
      </c>
      <c r="G6458" t="str">
        <f t="shared" si="201"/>
        <v>2018</v>
      </c>
      <c r="H6458" t="s">
        <v>9342</v>
      </c>
      <c r="I6458" t="str">
        <f>VLOOKUP(E6458,声优byQs!AK:AL,2,FALSE)</f>
        <v>女</v>
      </c>
      <c r="J6458" t="s">
        <v>12276</v>
      </c>
    </row>
    <row r="6459" spans="1:10" x14ac:dyDescent="0.15">
      <c r="A6459" t="s">
        <v>1800</v>
      </c>
      <c r="B6459" t="s">
        <v>3303</v>
      </c>
      <c r="C6459">
        <v>13</v>
      </c>
      <c r="D6459" t="s">
        <v>9216</v>
      </c>
      <c r="E6459" t="s">
        <v>9864</v>
      </c>
      <c r="F6459" t="str">
        <f t="shared" si="200"/>
        <v>2018</v>
      </c>
      <c r="G6459" t="str">
        <f t="shared" si="201"/>
        <v>2018</v>
      </c>
      <c r="H6459" t="s">
        <v>9342</v>
      </c>
      <c r="I6459" t="str">
        <f>VLOOKUP(E6459,声优byQs!AK:AL,2,FALSE)</f>
        <v>男</v>
      </c>
      <c r="J6459" t="s">
        <v>12280</v>
      </c>
    </row>
    <row r="6460" spans="1:10" x14ac:dyDescent="0.15">
      <c r="A6460" t="s">
        <v>1800</v>
      </c>
      <c r="B6460" t="s">
        <v>3303</v>
      </c>
      <c r="C6460">
        <v>13</v>
      </c>
      <c r="D6460" t="s">
        <v>9216</v>
      </c>
      <c r="E6460" t="s">
        <v>1729</v>
      </c>
      <c r="F6460" t="str">
        <f t="shared" si="200"/>
        <v>2018</v>
      </c>
      <c r="G6460" t="str">
        <f t="shared" si="201"/>
        <v>2018</v>
      </c>
      <c r="H6460" t="s">
        <v>9342</v>
      </c>
      <c r="I6460" t="str">
        <f>VLOOKUP(E6460,声优byQs!AK:AL,2,FALSE)</f>
        <v>男</v>
      </c>
      <c r="J6460" t="s">
        <v>12280</v>
      </c>
    </row>
    <row r="6461" spans="1:10" x14ac:dyDescent="0.15">
      <c r="B6461" t="s">
        <v>3304</v>
      </c>
      <c r="C6461">
        <v>13</v>
      </c>
      <c r="D6461" t="s">
        <v>9339</v>
      </c>
      <c r="E6461" t="s">
        <v>401</v>
      </c>
      <c r="F6461" t="str">
        <f t="shared" si="200"/>
        <v>2007</v>
      </c>
      <c r="G6461" t="str">
        <f t="shared" si="201"/>
        <v>&lt;2010</v>
      </c>
      <c r="H6461" t="s">
        <v>12244</v>
      </c>
      <c r="I6461" t="str">
        <f>VLOOKUP(E6461,声优byQs!AK:AL,2,FALSE)</f>
        <v>女</v>
      </c>
      <c r="J6461" t="s">
        <v>12276</v>
      </c>
    </row>
    <row r="6462" spans="1:10" x14ac:dyDescent="0.15">
      <c r="B6462" t="s">
        <v>3305</v>
      </c>
      <c r="C6462">
        <v>12</v>
      </c>
      <c r="D6462" t="s">
        <v>9215</v>
      </c>
      <c r="E6462" t="s">
        <v>9705</v>
      </c>
      <c r="F6462" t="str">
        <f t="shared" si="200"/>
        <v>2018</v>
      </c>
      <c r="G6462" t="str">
        <f t="shared" si="201"/>
        <v>2018</v>
      </c>
      <c r="H6462" t="s">
        <v>9342</v>
      </c>
      <c r="I6462" t="str">
        <f>VLOOKUP(E6462,声优byQs!AK:AL,2,FALSE)</f>
        <v>男</v>
      </c>
      <c r="J6462" t="s">
        <v>12280</v>
      </c>
    </row>
    <row r="6463" spans="1:10" x14ac:dyDescent="0.15">
      <c r="B6463" t="s">
        <v>3305</v>
      </c>
      <c r="C6463">
        <v>12</v>
      </c>
      <c r="D6463" t="s">
        <v>9215</v>
      </c>
      <c r="E6463" t="s">
        <v>9497</v>
      </c>
      <c r="F6463" t="str">
        <f t="shared" si="200"/>
        <v>2018</v>
      </c>
      <c r="G6463" t="str">
        <f t="shared" si="201"/>
        <v>2018</v>
      </c>
      <c r="H6463" t="s">
        <v>9342</v>
      </c>
      <c r="I6463" t="str">
        <f>VLOOKUP(E6463,声优byQs!AK:AL,2,FALSE)</f>
        <v>女</v>
      </c>
      <c r="J6463" t="s">
        <v>12276</v>
      </c>
    </row>
    <row r="6464" spans="1:10" x14ac:dyDescent="0.15">
      <c r="A6464" t="s">
        <v>1782</v>
      </c>
      <c r="B6464" t="s">
        <v>3307</v>
      </c>
      <c r="C6464">
        <v>12</v>
      </c>
      <c r="D6464" t="s">
        <v>9218</v>
      </c>
      <c r="E6464" t="s">
        <v>723</v>
      </c>
      <c r="F6464" t="str">
        <f t="shared" si="200"/>
        <v>2017</v>
      </c>
      <c r="G6464" t="str">
        <f t="shared" si="201"/>
        <v>2017</v>
      </c>
      <c r="H6464" t="s">
        <v>9313</v>
      </c>
      <c r="I6464" t="str">
        <f>VLOOKUP(E6464,声优byQs!AK:AL,2,FALSE)</f>
        <v>女</v>
      </c>
      <c r="J6464" t="s">
        <v>12276</v>
      </c>
    </row>
    <row r="6465" spans="1:10" x14ac:dyDescent="0.15">
      <c r="A6465" t="s">
        <v>1782</v>
      </c>
      <c r="B6465" t="s">
        <v>3307</v>
      </c>
      <c r="C6465">
        <v>12</v>
      </c>
      <c r="D6465" t="s">
        <v>9218</v>
      </c>
      <c r="E6465" t="s">
        <v>10913</v>
      </c>
      <c r="F6465" t="str">
        <f t="shared" si="200"/>
        <v>2017</v>
      </c>
      <c r="G6465" t="str">
        <f t="shared" si="201"/>
        <v>2017</v>
      </c>
      <c r="H6465" t="s">
        <v>9313</v>
      </c>
      <c r="I6465" t="str">
        <f>VLOOKUP(E6465,声优byQs!AK:AL,2,FALSE)</f>
        <v>女</v>
      </c>
      <c r="J6465" t="s">
        <v>12276</v>
      </c>
    </row>
    <row r="6466" spans="1:10" x14ac:dyDescent="0.15">
      <c r="A6466" t="s">
        <v>1782</v>
      </c>
      <c r="B6466" t="s">
        <v>3307</v>
      </c>
      <c r="C6466">
        <v>12</v>
      </c>
      <c r="D6466" t="s">
        <v>9218</v>
      </c>
      <c r="E6466" t="s">
        <v>10579</v>
      </c>
      <c r="F6466" t="str">
        <f t="shared" ref="F6466:F6529" si="202">IF(D6466="2010年之前","&lt;2010",LEFT(D6466,4))</f>
        <v>2017</v>
      </c>
      <c r="G6466" t="str">
        <f t="shared" ref="G6466:G6529" si="203">IF(F6466&lt;&gt;"&lt;2010",IF(INT(F6466)&lt;2010,"&lt;2010",F6466),F6466)</f>
        <v>2017</v>
      </c>
      <c r="H6466" t="s">
        <v>9313</v>
      </c>
      <c r="I6466" t="str">
        <f>VLOOKUP(E6466,声优byQs!AK:AL,2,FALSE)</f>
        <v>女</v>
      </c>
      <c r="J6466" t="s">
        <v>12276</v>
      </c>
    </row>
    <row r="6467" spans="1:10" x14ac:dyDescent="0.15">
      <c r="A6467" t="s">
        <v>1782</v>
      </c>
      <c r="B6467" t="s">
        <v>3307</v>
      </c>
      <c r="C6467">
        <v>12</v>
      </c>
      <c r="D6467" t="s">
        <v>9218</v>
      </c>
      <c r="E6467" t="s">
        <v>9423</v>
      </c>
      <c r="F6467" t="str">
        <f t="shared" si="202"/>
        <v>2017</v>
      </c>
      <c r="G6467" t="str">
        <f t="shared" si="203"/>
        <v>2017</v>
      </c>
      <c r="H6467" t="s">
        <v>9313</v>
      </c>
      <c r="I6467" t="str">
        <f>VLOOKUP(E6467,声优byQs!AK:AL,2,FALSE)</f>
        <v>男</v>
      </c>
      <c r="J6467" t="s">
        <v>12280</v>
      </c>
    </row>
    <row r="6468" spans="1:10" x14ac:dyDescent="0.15">
      <c r="A6468" t="s">
        <v>1782</v>
      </c>
      <c r="B6468" t="s">
        <v>3307</v>
      </c>
      <c r="C6468">
        <v>12</v>
      </c>
      <c r="D6468" t="s">
        <v>9218</v>
      </c>
      <c r="E6468" t="s">
        <v>10613</v>
      </c>
      <c r="F6468" t="str">
        <f t="shared" si="202"/>
        <v>2017</v>
      </c>
      <c r="G6468" t="str">
        <f t="shared" si="203"/>
        <v>2017</v>
      </c>
      <c r="H6468" t="s">
        <v>9313</v>
      </c>
      <c r="I6468" t="str">
        <f>VLOOKUP(E6468,声优byQs!AK:AL,2,FALSE)</f>
        <v>女</v>
      </c>
      <c r="J6468" t="s">
        <v>12276</v>
      </c>
    </row>
    <row r="6469" spans="1:10" x14ac:dyDescent="0.15">
      <c r="A6469" t="s">
        <v>1782</v>
      </c>
      <c r="B6469" t="s">
        <v>3307</v>
      </c>
      <c r="C6469">
        <v>12</v>
      </c>
      <c r="D6469" t="s">
        <v>9218</v>
      </c>
      <c r="E6469" t="s">
        <v>507</v>
      </c>
      <c r="F6469" t="str">
        <f t="shared" si="202"/>
        <v>2017</v>
      </c>
      <c r="G6469" t="str">
        <f t="shared" si="203"/>
        <v>2017</v>
      </c>
      <c r="H6469" t="s">
        <v>9313</v>
      </c>
      <c r="I6469" t="str">
        <f>VLOOKUP(E6469,声优byQs!AK:AL,2,FALSE)</f>
        <v>女</v>
      </c>
      <c r="J6469" t="s">
        <v>12276</v>
      </c>
    </row>
    <row r="6470" spans="1:10" x14ac:dyDescent="0.15">
      <c r="A6470" t="s">
        <v>1782</v>
      </c>
      <c r="B6470" t="s">
        <v>3307</v>
      </c>
      <c r="C6470">
        <v>12</v>
      </c>
      <c r="D6470" t="s">
        <v>9218</v>
      </c>
      <c r="E6470" t="s">
        <v>1401</v>
      </c>
      <c r="F6470" t="str">
        <f t="shared" si="202"/>
        <v>2017</v>
      </c>
      <c r="G6470" t="str">
        <f t="shared" si="203"/>
        <v>2017</v>
      </c>
      <c r="H6470" t="s">
        <v>9313</v>
      </c>
      <c r="I6470" t="str">
        <f>VLOOKUP(E6470,声优byQs!AK:AL,2,FALSE)</f>
        <v>男</v>
      </c>
      <c r="J6470" t="s">
        <v>12280</v>
      </c>
    </row>
    <row r="6471" spans="1:10" x14ac:dyDescent="0.15">
      <c r="A6471" t="s">
        <v>1782</v>
      </c>
      <c r="B6471" t="s">
        <v>3307</v>
      </c>
      <c r="C6471">
        <v>12</v>
      </c>
      <c r="D6471" t="s">
        <v>9218</v>
      </c>
      <c r="E6471" t="s">
        <v>427</v>
      </c>
      <c r="F6471" t="str">
        <f t="shared" si="202"/>
        <v>2017</v>
      </c>
      <c r="G6471" t="str">
        <f t="shared" si="203"/>
        <v>2017</v>
      </c>
      <c r="H6471" t="s">
        <v>9313</v>
      </c>
      <c r="I6471" t="str">
        <f>VLOOKUP(E6471,声优byQs!AK:AL,2,FALSE)</f>
        <v>女</v>
      </c>
      <c r="J6471" t="s">
        <v>12276</v>
      </c>
    </row>
    <row r="6472" spans="1:10" x14ac:dyDescent="0.15">
      <c r="A6472" t="s">
        <v>1782</v>
      </c>
      <c r="B6472" t="s">
        <v>3307</v>
      </c>
      <c r="C6472">
        <v>12</v>
      </c>
      <c r="D6472" t="s">
        <v>9218</v>
      </c>
      <c r="E6472" t="s">
        <v>10571</v>
      </c>
      <c r="F6472" t="str">
        <f t="shared" si="202"/>
        <v>2017</v>
      </c>
      <c r="G6472" t="str">
        <f t="shared" si="203"/>
        <v>2017</v>
      </c>
      <c r="H6472" t="s">
        <v>9313</v>
      </c>
      <c r="I6472" t="str">
        <f>VLOOKUP(E6472,声优byQs!AK:AL,2,FALSE)</f>
        <v>女</v>
      </c>
      <c r="J6472" t="s">
        <v>12276</v>
      </c>
    </row>
    <row r="6473" spans="1:10" x14ac:dyDescent="0.15">
      <c r="A6473" t="s">
        <v>1782</v>
      </c>
      <c r="B6473" t="s">
        <v>3307</v>
      </c>
      <c r="C6473">
        <v>12</v>
      </c>
      <c r="D6473" t="s">
        <v>9218</v>
      </c>
      <c r="E6473" t="s">
        <v>9451</v>
      </c>
      <c r="F6473" t="str">
        <f t="shared" si="202"/>
        <v>2017</v>
      </c>
      <c r="G6473" t="str">
        <f t="shared" si="203"/>
        <v>2017</v>
      </c>
      <c r="H6473" t="s">
        <v>9313</v>
      </c>
      <c r="I6473" t="str">
        <f>VLOOKUP(E6473,声优byQs!AK:AL,2,FALSE)</f>
        <v>男</v>
      </c>
      <c r="J6473" t="s">
        <v>12280</v>
      </c>
    </row>
    <row r="6474" spans="1:10" x14ac:dyDescent="0.15">
      <c r="A6474" t="s">
        <v>1782</v>
      </c>
      <c r="B6474" t="s">
        <v>3307</v>
      </c>
      <c r="C6474">
        <v>12</v>
      </c>
      <c r="D6474" t="s">
        <v>9218</v>
      </c>
      <c r="E6474" t="s">
        <v>9962</v>
      </c>
      <c r="F6474" t="str">
        <f t="shared" si="202"/>
        <v>2017</v>
      </c>
      <c r="G6474" t="str">
        <f t="shared" si="203"/>
        <v>2017</v>
      </c>
      <c r="H6474" t="s">
        <v>9313</v>
      </c>
      <c r="I6474" t="str">
        <f>VLOOKUP(E6474,声优byQs!AK:AL,2,FALSE)</f>
        <v>男</v>
      </c>
      <c r="J6474" t="s">
        <v>12280</v>
      </c>
    </row>
    <row r="6475" spans="1:10" x14ac:dyDescent="0.15">
      <c r="A6475" t="s">
        <v>1782</v>
      </c>
      <c r="B6475" t="s">
        <v>3307</v>
      </c>
      <c r="C6475">
        <v>12</v>
      </c>
      <c r="D6475" t="s">
        <v>9218</v>
      </c>
      <c r="E6475" t="s">
        <v>10343</v>
      </c>
      <c r="F6475" t="str">
        <f t="shared" si="202"/>
        <v>2017</v>
      </c>
      <c r="G6475" t="str">
        <f t="shared" si="203"/>
        <v>2017</v>
      </c>
      <c r="H6475" t="s">
        <v>9313</v>
      </c>
      <c r="I6475" t="str">
        <f>VLOOKUP(E6475,声优byQs!AK:AL,2,FALSE)</f>
        <v>男</v>
      </c>
      <c r="J6475" t="s">
        <v>12280</v>
      </c>
    </row>
    <row r="6476" spans="1:10" x14ac:dyDescent="0.15">
      <c r="A6476" t="s">
        <v>1782</v>
      </c>
      <c r="B6476" t="s">
        <v>3307</v>
      </c>
      <c r="C6476">
        <v>12</v>
      </c>
      <c r="D6476" t="s">
        <v>9218</v>
      </c>
      <c r="E6476" t="s">
        <v>10634</v>
      </c>
      <c r="F6476" t="str">
        <f t="shared" si="202"/>
        <v>2017</v>
      </c>
      <c r="G6476" t="str">
        <f t="shared" si="203"/>
        <v>2017</v>
      </c>
      <c r="H6476" t="s">
        <v>9313</v>
      </c>
      <c r="I6476" t="str">
        <f>VLOOKUP(E6476,声优byQs!AK:AL,2,FALSE)</f>
        <v>女</v>
      </c>
      <c r="J6476" t="s">
        <v>12276</v>
      </c>
    </row>
    <row r="6477" spans="1:10" x14ac:dyDescent="0.15">
      <c r="A6477" t="s">
        <v>1782</v>
      </c>
      <c r="B6477" t="s">
        <v>3307</v>
      </c>
      <c r="C6477">
        <v>12</v>
      </c>
      <c r="D6477" t="s">
        <v>9218</v>
      </c>
      <c r="E6477" t="s">
        <v>531</v>
      </c>
      <c r="F6477" t="str">
        <f t="shared" si="202"/>
        <v>2017</v>
      </c>
      <c r="G6477" t="str">
        <f t="shared" si="203"/>
        <v>2017</v>
      </c>
      <c r="H6477" t="s">
        <v>9313</v>
      </c>
      <c r="I6477" t="str">
        <f>VLOOKUP(E6477,声优byQs!AK:AL,2,FALSE)</f>
        <v>女</v>
      </c>
      <c r="J6477" t="s">
        <v>12276</v>
      </c>
    </row>
    <row r="6478" spans="1:10" x14ac:dyDescent="0.15">
      <c r="A6478" t="s">
        <v>1782</v>
      </c>
      <c r="B6478" t="s">
        <v>3307</v>
      </c>
      <c r="C6478">
        <v>12</v>
      </c>
      <c r="D6478" t="s">
        <v>9218</v>
      </c>
      <c r="E6478" t="s">
        <v>10639</v>
      </c>
      <c r="F6478" t="str">
        <f t="shared" si="202"/>
        <v>2017</v>
      </c>
      <c r="G6478" t="str">
        <f t="shared" si="203"/>
        <v>2017</v>
      </c>
      <c r="H6478" t="s">
        <v>9313</v>
      </c>
      <c r="I6478" t="str">
        <f>VLOOKUP(E6478,声优byQs!AK:AL,2,FALSE)</f>
        <v>女</v>
      </c>
      <c r="J6478" t="s">
        <v>12276</v>
      </c>
    </row>
    <row r="6479" spans="1:10" x14ac:dyDescent="0.15">
      <c r="A6479" t="s">
        <v>1782</v>
      </c>
      <c r="B6479" t="s">
        <v>3307</v>
      </c>
      <c r="C6479">
        <v>12</v>
      </c>
      <c r="D6479" t="s">
        <v>9218</v>
      </c>
      <c r="E6479" t="s">
        <v>10570</v>
      </c>
      <c r="F6479" t="str">
        <f t="shared" si="202"/>
        <v>2017</v>
      </c>
      <c r="G6479" t="str">
        <f t="shared" si="203"/>
        <v>2017</v>
      </c>
      <c r="H6479" t="s">
        <v>9313</v>
      </c>
      <c r="I6479" t="str">
        <f>VLOOKUP(E6479,声优byQs!AK:AL,2,FALSE)</f>
        <v>女</v>
      </c>
      <c r="J6479" t="s">
        <v>12276</v>
      </c>
    </row>
    <row r="6480" spans="1:10" x14ac:dyDescent="0.15">
      <c r="B6480" t="s">
        <v>3310</v>
      </c>
      <c r="C6480">
        <v>13</v>
      </c>
      <c r="D6480" t="s">
        <v>9289</v>
      </c>
      <c r="E6480" t="s">
        <v>9642</v>
      </c>
      <c r="F6480" t="str">
        <f t="shared" si="202"/>
        <v>2009</v>
      </c>
      <c r="G6480" t="str">
        <f t="shared" si="203"/>
        <v>&lt;2010</v>
      </c>
      <c r="H6480" t="s">
        <v>12244</v>
      </c>
      <c r="I6480" t="str">
        <f>VLOOKUP(E6480,声优byQs!AK:AL,2,FALSE)</f>
        <v>男</v>
      </c>
      <c r="J6480" t="s">
        <v>12280</v>
      </c>
    </row>
    <row r="6481" spans="1:10" x14ac:dyDescent="0.15">
      <c r="B6481" t="s">
        <v>3310</v>
      </c>
      <c r="C6481">
        <v>13</v>
      </c>
      <c r="D6481" t="s">
        <v>9289</v>
      </c>
      <c r="E6481" t="s">
        <v>10906</v>
      </c>
      <c r="F6481" t="str">
        <f t="shared" si="202"/>
        <v>2009</v>
      </c>
      <c r="G6481" t="str">
        <f t="shared" si="203"/>
        <v>&lt;2010</v>
      </c>
      <c r="H6481" t="s">
        <v>12244</v>
      </c>
      <c r="I6481" t="str">
        <f>VLOOKUP(E6481,声优byQs!AK:AL,2,FALSE)</f>
        <v>女</v>
      </c>
      <c r="J6481" t="s">
        <v>12276</v>
      </c>
    </row>
    <row r="6482" spans="1:10" x14ac:dyDescent="0.15">
      <c r="B6482" t="s">
        <v>3310</v>
      </c>
      <c r="C6482">
        <v>13</v>
      </c>
      <c r="D6482" t="s">
        <v>9289</v>
      </c>
      <c r="E6482" t="s">
        <v>9572</v>
      </c>
      <c r="F6482" t="str">
        <f t="shared" si="202"/>
        <v>2009</v>
      </c>
      <c r="G6482" t="str">
        <f t="shared" si="203"/>
        <v>&lt;2010</v>
      </c>
      <c r="H6482" t="s">
        <v>12244</v>
      </c>
      <c r="I6482" t="str">
        <f>VLOOKUP(E6482,声优byQs!AK:AL,2,FALSE)</f>
        <v>男</v>
      </c>
      <c r="J6482" t="s">
        <v>12280</v>
      </c>
    </row>
    <row r="6483" spans="1:10" x14ac:dyDescent="0.15">
      <c r="B6483" t="s">
        <v>3310</v>
      </c>
      <c r="C6483">
        <v>13</v>
      </c>
      <c r="D6483" t="s">
        <v>9289</v>
      </c>
      <c r="E6483" t="s">
        <v>10558</v>
      </c>
      <c r="F6483" t="str">
        <f t="shared" si="202"/>
        <v>2009</v>
      </c>
      <c r="G6483" t="str">
        <f t="shared" si="203"/>
        <v>&lt;2010</v>
      </c>
      <c r="H6483" t="s">
        <v>12244</v>
      </c>
      <c r="I6483" t="str">
        <f>VLOOKUP(E6483,声优byQs!AK:AL,2,FALSE)</f>
        <v>女</v>
      </c>
      <c r="J6483" t="s">
        <v>12276</v>
      </c>
    </row>
    <row r="6484" spans="1:10" x14ac:dyDescent="0.15">
      <c r="B6484" t="s">
        <v>3310</v>
      </c>
      <c r="C6484">
        <v>13</v>
      </c>
      <c r="D6484" t="s">
        <v>9289</v>
      </c>
      <c r="E6484" t="s">
        <v>193</v>
      </c>
      <c r="F6484" t="str">
        <f t="shared" si="202"/>
        <v>2009</v>
      </c>
      <c r="G6484" t="str">
        <f t="shared" si="203"/>
        <v>&lt;2010</v>
      </c>
      <c r="H6484" t="s">
        <v>12244</v>
      </c>
      <c r="I6484" t="str">
        <f>VLOOKUP(E6484,声优byQs!AK:AL,2,FALSE)</f>
        <v>女</v>
      </c>
      <c r="J6484" t="s">
        <v>12276</v>
      </c>
    </row>
    <row r="6485" spans="1:10" x14ac:dyDescent="0.15">
      <c r="B6485" t="s">
        <v>3310</v>
      </c>
      <c r="C6485">
        <v>13</v>
      </c>
      <c r="D6485" t="s">
        <v>9289</v>
      </c>
      <c r="E6485" t="s">
        <v>10575</v>
      </c>
      <c r="F6485" t="str">
        <f t="shared" si="202"/>
        <v>2009</v>
      </c>
      <c r="G6485" t="str">
        <f t="shared" si="203"/>
        <v>&lt;2010</v>
      </c>
      <c r="H6485" t="s">
        <v>12244</v>
      </c>
      <c r="I6485" t="str">
        <f>VLOOKUP(E6485,声优byQs!AK:AL,2,FALSE)</f>
        <v>女</v>
      </c>
      <c r="J6485" t="s">
        <v>12276</v>
      </c>
    </row>
    <row r="6486" spans="1:10" x14ac:dyDescent="0.15">
      <c r="B6486" t="s">
        <v>3310</v>
      </c>
      <c r="C6486">
        <v>13</v>
      </c>
      <c r="D6486" t="s">
        <v>9289</v>
      </c>
      <c r="E6486" t="s">
        <v>145</v>
      </c>
      <c r="F6486" t="str">
        <f t="shared" si="202"/>
        <v>2009</v>
      </c>
      <c r="G6486" t="str">
        <f t="shared" si="203"/>
        <v>&lt;2010</v>
      </c>
      <c r="H6486" t="s">
        <v>12244</v>
      </c>
      <c r="I6486" t="str">
        <f>VLOOKUP(E6486,声优byQs!AK:AL,2,FALSE)</f>
        <v>女</v>
      </c>
      <c r="J6486" t="s">
        <v>12276</v>
      </c>
    </row>
    <row r="6487" spans="1:10" x14ac:dyDescent="0.15">
      <c r="B6487" t="s">
        <v>3310</v>
      </c>
      <c r="C6487">
        <v>13</v>
      </c>
      <c r="D6487" t="s">
        <v>9289</v>
      </c>
      <c r="E6487" t="s">
        <v>10720</v>
      </c>
      <c r="F6487" t="str">
        <f t="shared" si="202"/>
        <v>2009</v>
      </c>
      <c r="G6487" t="str">
        <f t="shared" si="203"/>
        <v>&lt;2010</v>
      </c>
      <c r="H6487" t="s">
        <v>12244</v>
      </c>
      <c r="I6487" t="str">
        <f>VLOOKUP(E6487,声优byQs!AK:AL,2,FALSE)</f>
        <v>女</v>
      </c>
      <c r="J6487" t="s">
        <v>12276</v>
      </c>
    </row>
    <row r="6488" spans="1:10" x14ac:dyDescent="0.15">
      <c r="B6488" t="s">
        <v>3311</v>
      </c>
      <c r="C6488">
        <v>12</v>
      </c>
      <c r="D6488" t="s">
        <v>9197</v>
      </c>
      <c r="E6488" t="s">
        <v>10382</v>
      </c>
      <c r="F6488" t="str">
        <f t="shared" si="202"/>
        <v>&lt;2010</v>
      </c>
      <c r="G6488" t="str">
        <f t="shared" si="203"/>
        <v>&lt;2010</v>
      </c>
      <c r="H6488" t="s">
        <v>12244</v>
      </c>
      <c r="I6488" t="str">
        <f>VLOOKUP(E6488,声优byQs!AK:AL,2,FALSE)</f>
        <v>男</v>
      </c>
      <c r="J6488" t="s">
        <v>12280</v>
      </c>
    </row>
    <row r="6489" spans="1:10" x14ac:dyDescent="0.15">
      <c r="B6489" t="s">
        <v>3311</v>
      </c>
      <c r="C6489">
        <v>12</v>
      </c>
      <c r="D6489" t="s">
        <v>9197</v>
      </c>
      <c r="E6489" t="s">
        <v>10396</v>
      </c>
      <c r="F6489" t="str">
        <f t="shared" si="202"/>
        <v>&lt;2010</v>
      </c>
      <c r="G6489" t="str">
        <f t="shared" si="203"/>
        <v>&lt;2010</v>
      </c>
      <c r="H6489" t="s">
        <v>12244</v>
      </c>
      <c r="I6489" t="str">
        <f>VLOOKUP(E6489,声优byQs!AK:AL,2,FALSE)</f>
        <v>男</v>
      </c>
      <c r="J6489" t="s">
        <v>12280</v>
      </c>
    </row>
    <row r="6490" spans="1:10" x14ac:dyDescent="0.15">
      <c r="B6490" t="s">
        <v>3311</v>
      </c>
      <c r="C6490">
        <v>12</v>
      </c>
      <c r="D6490" t="s">
        <v>9197</v>
      </c>
      <c r="E6490" t="s">
        <v>10662</v>
      </c>
      <c r="F6490" t="str">
        <f t="shared" si="202"/>
        <v>&lt;2010</v>
      </c>
      <c r="G6490" t="str">
        <f t="shared" si="203"/>
        <v>&lt;2010</v>
      </c>
      <c r="H6490" t="s">
        <v>12244</v>
      </c>
      <c r="I6490" t="str">
        <f>VLOOKUP(E6490,声优byQs!AK:AL,2,FALSE)</f>
        <v>女</v>
      </c>
      <c r="J6490" t="s">
        <v>12276</v>
      </c>
    </row>
    <row r="6491" spans="1:10" x14ac:dyDescent="0.15">
      <c r="A6491" t="s">
        <v>1884</v>
      </c>
      <c r="B6491" t="s">
        <v>3312</v>
      </c>
      <c r="C6491">
        <v>14</v>
      </c>
      <c r="D6491" t="s">
        <v>9252</v>
      </c>
      <c r="E6491" t="s">
        <v>10646</v>
      </c>
      <c r="F6491" t="str">
        <f t="shared" si="202"/>
        <v>2008</v>
      </c>
      <c r="G6491" t="str">
        <f t="shared" si="203"/>
        <v>&lt;2010</v>
      </c>
      <c r="H6491" t="s">
        <v>12244</v>
      </c>
      <c r="I6491" t="str">
        <f>VLOOKUP(E6491,声优byQs!AK:AL,2,FALSE)</f>
        <v>女</v>
      </c>
      <c r="J6491" t="s">
        <v>12276</v>
      </c>
    </row>
    <row r="6492" spans="1:10" x14ac:dyDescent="0.15">
      <c r="A6492" t="s">
        <v>1884</v>
      </c>
      <c r="B6492" t="s">
        <v>3312</v>
      </c>
      <c r="C6492">
        <v>14</v>
      </c>
      <c r="D6492" t="s">
        <v>9252</v>
      </c>
      <c r="E6492" t="s">
        <v>401</v>
      </c>
      <c r="F6492" t="str">
        <f t="shared" si="202"/>
        <v>2008</v>
      </c>
      <c r="G6492" t="str">
        <f t="shared" si="203"/>
        <v>&lt;2010</v>
      </c>
      <c r="H6492" t="s">
        <v>12244</v>
      </c>
      <c r="I6492" t="str">
        <f>VLOOKUP(E6492,声优byQs!AK:AL,2,FALSE)</f>
        <v>女</v>
      </c>
      <c r="J6492" t="s">
        <v>12276</v>
      </c>
    </row>
    <row r="6493" spans="1:10" x14ac:dyDescent="0.15">
      <c r="A6493" t="s">
        <v>1884</v>
      </c>
      <c r="B6493" t="s">
        <v>3312</v>
      </c>
      <c r="C6493">
        <v>14</v>
      </c>
      <c r="D6493" t="s">
        <v>9252</v>
      </c>
      <c r="E6493" t="s">
        <v>9954</v>
      </c>
      <c r="F6493" t="str">
        <f t="shared" si="202"/>
        <v>2008</v>
      </c>
      <c r="G6493" t="str">
        <f t="shared" si="203"/>
        <v>&lt;2010</v>
      </c>
      <c r="H6493" t="s">
        <v>12244</v>
      </c>
      <c r="I6493" t="str">
        <f>VLOOKUP(E6493,声优byQs!AK:AL,2,FALSE)</f>
        <v>男</v>
      </c>
      <c r="J6493" t="s">
        <v>12280</v>
      </c>
    </row>
    <row r="6494" spans="1:10" x14ac:dyDescent="0.15">
      <c r="A6494" t="s">
        <v>1884</v>
      </c>
      <c r="B6494" t="s">
        <v>3312</v>
      </c>
      <c r="C6494">
        <v>14</v>
      </c>
      <c r="D6494" t="s">
        <v>9252</v>
      </c>
      <c r="E6494" t="s">
        <v>145</v>
      </c>
      <c r="F6494" t="str">
        <f t="shared" si="202"/>
        <v>2008</v>
      </c>
      <c r="G6494" t="str">
        <f t="shared" si="203"/>
        <v>&lt;2010</v>
      </c>
      <c r="H6494" t="s">
        <v>12244</v>
      </c>
      <c r="I6494" t="str">
        <f>VLOOKUP(E6494,声优byQs!AK:AL,2,FALSE)</f>
        <v>女</v>
      </c>
      <c r="J6494" t="s">
        <v>12276</v>
      </c>
    </row>
    <row r="6495" spans="1:10" x14ac:dyDescent="0.15">
      <c r="A6495" t="s">
        <v>1782</v>
      </c>
      <c r="B6495" t="s">
        <v>3313</v>
      </c>
      <c r="C6495">
        <v>12</v>
      </c>
      <c r="D6495" t="s">
        <v>9220</v>
      </c>
      <c r="E6495" t="s">
        <v>10419</v>
      </c>
      <c r="F6495" t="str">
        <f t="shared" si="202"/>
        <v>2017</v>
      </c>
      <c r="G6495" t="str">
        <f t="shared" si="203"/>
        <v>2017</v>
      </c>
      <c r="H6495" t="s">
        <v>9313</v>
      </c>
      <c r="I6495" t="str">
        <f>VLOOKUP(E6495,声优byQs!AK:AL,2,FALSE)</f>
        <v>男</v>
      </c>
      <c r="J6495" t="s">
        <v>12280</v>
      </c>
    </row>
    <row r="6496" spans="1:10" x14ac:dyDescent="0.15">
      <c r="A6496" t="s">
        <v>1782</v>
      </c>
      <c r="B6496" t="s">
        <v>3313</v>
      </c>
      <c r="C6496">
        <v>12</v>
      </c>
      <c r="D6496" t="s">
        <v>9220</v>
      </c>
      <c r="E6496" t="s">
        <v>9471</v>
      </c>
      <c r="F6496" t="str">
        <f t="shared" si="202"/>
        <v>2017</v>
      </c>
      <c r="G6496" t="str">
        <f t="shared" si="203"/>
        <v>2017</v>
      </c>
      <c r="H6496" t="s">
        <v>9313</v>
      </c>
      <c r="I6496" t="str">
        <f>VLOOKUP(E6496,声优byQs!AK:AL,2,FALSE)</f>
        <v>男</v>
      </c>
      <c r="J6496" t="s">
        <v>12280</v>
      </c>
    </row>
    <row r="6497" spans="1:10" x14ac:dyDescent="0.15">
      <c r="A6497" t="s">
        <v>1782</v>
      </c>
      <c r="B6497" t="s">
        <v>3313</v>
      </c>
      <c r="C6497">
        <v>12</v>
      </c>
      <c r="D6497" t="s">
        <v>9220</v>
      </c>
      <c r="E6497" t="s">
        <v>400</v>
      </c>
      <c r="F6497" t="str">
        <f t="shared" si="202"/>
        <v>2017</v>
      </c>
      <c r="G6497" t="str">
        <f t="shared" si="203"/>
        <v>2017</v>
      </c>
      <c r="H6497" t="s">
        <v>9313</v>
      </c>
      <c r="I6497" t="str">
        <f>VLOOKUP(E6497,声优byQs!AK:AL,2,FALSE)</f>
        <v>男</v>
      </c>
      <c r="J6497" t="s">
        <v>12280</v>
      </c>
    </row>
    <row r="6498" spans="1:10" x14ac:dyDescent="0.15">
      <c r="A6498" t="s">
        <v>1782</v>
      </c>
      <c r="B6498" t="s">
        <v>3313</v>
      </c>
      <c r="C6498">
        <v>12</v>
      </c>
      <c r="D6498" t="s">
        <v>9220</v>
      </c>
      <c r="E6498" t="s">
        <v>10340</v>
      </c>
      <c r="F6498" t="str">
        <f t="shared" si="202"/>
        <v>2017</v>
      </c>
      <c r="G6498" t="str">
        <f t="shared" si="203"/>
        <v>2017</v>
      </c>
      <c r="H6498" t="s">
        <v>9313</v>
      </c>
      <c r="I6498" t="str">
        <f>VLOOKUP(E6498,声优byQs!AK:AL,2,FALSE)</f>
        <v>男</v>
      </c>
      <c r="J6498" t="s">
        <v>12280</v>
      </c>
    </row>
    <row r="6499" spans="1:10" x14ac:dyDescent="0.15">
      <c r="A6499" t="s">
        <v>1782</v>
      </c>
      <c r="B6499" t="s">
        <v>3313</v>
      </c>
      <c r="C6499">
        <v>12</v>
      </c>
      <c r="D6499" t="s">
        <v>9220</v>
      </c>
      <c r="E6499" t="s">
        <v>1401</v>
      </c>
      <c r="F6499" t="str">
        <f t="shared" si="202"/>
        <v>2017</v>
      </c>
      <c r="G6499" t="str">
        <f t="shared" si="203"/>
        <v>2017</v>
      </c>
      <c r="H6499" t="s">
        <v>9313</v>
      </c>
      <c r="I6499" t="str">
        <f>VLOOKUP(E6499,声优byQs!AK:AL,2,FALSE)</f>
        <v>男</v>
      </c>
      <c r="J6499" t="s">
        <v>12280</v>
      </c>
    </row>
    <row r="6500" spans="1:10" x14ac:dyDescent="0.15">
      <c r="A6500" t="s">
        <v>1782</v>
      </c>
      <c r="B6500" t="s">
        <v>3313</v>
      </c>
      <c r="C6500">
        <v>12</v>
      </c>
      <c r="D6500" t="s">
        <v>9220</v>
      </c>
      <c r="E6500" t="s">
        <v>9794</v>
      </c>
      <c r="F6500" t="str">
        <f t="shared" si="202"/>
        <v>2017</v>
      </c>
      <c r="G6500" t="str">
        <f t="shared" si="203"/>
        <v>2017</v>
      </c>
      <c r="H6500" t="s">
        <v>9313</v>
      </c>
      <c r="I6500" t="str">
        <f>VLOOKUP(E6500,声优byQs!AK:AL,2,FALSE)</f>
        <v>男</v>
      </c>
      <c r="J6500" t="s">
        <v>12280</v>
      </c>
    </row>
    <row r="6501" spans="1:10" x14ac:dyDescent="0.15">
      <c r="A6501" t="s">
        <v>1782</v>
      </c>
      <c r="B6501" t="s">
        <v>3313</v>
      </c>
      <c r="C6501">
        <v>12</v>
      </c>
      <c r="D6501" t="s">
        <v>9220</v>
      </c>
      <c r="E6501" t="s">
        <v>10405</v>
      </c>
      <c r="F6501" t="str">
        <f t="shared" si="202"/>
        <v>2017</v>
      </c>
      <c r="G6501" t="str">
        <f t="shared" si="203"/>
        <v>2017</v>
      </c>
      <c r="H6501" t="s">
        <v>9313</v>
      </c>
      <c r="I6501" t="str">
        <f>VLOOKUP(E6501,声优byQs!AK:AL,2,FALSE)</f>
        <v>男</v>
      </c>
      <c r="J6501" t="s">
        <v>12280</v>
      </c>
    </row>
    <row r="6502" spans="1:10" x14ac:dyDescent="0.15">
      <c r="A6502" t="s">
        <v>1782</v>
      </c>
      <c r="B6502" t="s">
        <v>3313</v>
      </c>
      <c r="C6502">
        <v>12</v>
      </c>
      <c r="D6502" t="s">
        <v>9220</v>
      </c>
      <c r="E6502" t="s">
        <v>9994</v>
      </c>
      <c r="F6502" t="str">
        <f t="shared" si="202"/>
        <v>2017</v>
      </c>
      <c r="G6502" t="str">
        <f t="shared" si="203"/>
        <v>2017</v>
      </c>
      <c r="H6502" t="s">
        <v>9313</v>
      </c>
      <c r="I6502" t="str">
        <f>VLOOKUP(E6502,声优byQs!AK:AL,2,FALSE)</f>
        <v>女</v>
      </c>
      <c r="J6502" t="s">
        <v>12276</v>
      </c>
    </row>
    <row r="6503" spans="1:10" x14ac:dyDescent="0.15">
      <c r="A6503" t="s">
        <v>1782</v>
      </c>
      <c r="B6503" t="s">
        <v>3313</v>
      </c>
      <c r="C6503">
        <v>12</v>
      </c>
      <c r="D6503" t="s">
        <v>9220</v>
      </c>
      <c r="E6503" t="s">
        <v>591</v>
      </c>
      <c r="F6503" t="str">
        <f t="shared" si="202"/>
        <v>2017</v>
      </c>
      <c r="G6503" t="str">
        <f t="shared" si="203"/>
        <v>2017</v>
      </c>
      <c r="H6503" t="s">
        <v>9313</v>
      </c>
      <c r="I6503" t="str">
        <f>VLOOKUP(E6503,声优byQs!AK:AL,2,FALSE)</f>
        <v>女</v>
      </c>
      <c r="J6503" t="s">
        <v>12276</v>
      </c>
    </row>
    <row r="6504" spans="1:10" x14ac:dyDescent="0.15">
      <c r="A6504" t="s">
        <v>1782</v>
      </c>
      <c r="B6504" t="s">
        <v>3313</v>
      </c>
      <c r="C6504">
        <v>12</v>
      </c>
      <c r="D6504" t="s">
        <v>9220</v>
      </c>
      <c r="E6504" t="s">
        <v>9497</v>
      </c>
      <c r="F6504" t="str">
        <f t="shared" si="202"/>
        <v>2017</v>
      </c>
      <c r="G6504" t="str">
        <f t="shared" si="203"/>
        <v>2017</v>
      </c>
      <c r="H6504" t="s">
        <v>9313</v>
      </c>
      <c r="I6504" t="str">
        <f>VLOOKUP(E6504,声优byQs!AK:AL,2,FALSE)</f>
        <v>女</v>
      </c>
      <c r="J6504" t="s">
        <v>12276</v>
      </c>
    </row>
    <row r="6505" spans="1:10" x14ac:dyDescent="0.15">
      <c r="A6505" t="s">
        <v>1782</v>
      </c>
      <c r="B6505" t="s">
        <v>3313</v>
      </c>
      <c r="C6505">
        <v>12</v>
      </c>
      <c r="D6505" t="s">
        <v>9220</v>
      </c>
      <c r="E6505" t="s">
        <v>10450</v>
      </c>
      <c r="F6505" t="str">
        <f t="shared" si="202"/>
        <v>2017</v>
      </c>
      <c r="G6505" t="str">
        <f t="shared" si="203"/>
        <v>2017</v>
      </c>
      <c r="H6505" t="s">
        <v>9313</v>
      </c>
      <c r="I6505" t="str">
        <f>VLOOKUP(E6505,声优byQs!AK:AL,2,FALSE)</f>
        <v>男</v>
      </c>
      <c r="J6505" t="s">
        <v>12280</v>
      </c>
    </row>
    <row r="6506" spans="1:10" x14ac:dyDescent="0.15">
      <c r="A6506" t="s">
        <v>1782</v>
      </c>
      <c r="B6506" t="s">
        <v>3313</v>
      </c>
      <c r="C6506">
        <v>12</v>
      </c>
      <c r="D6506" t="s">
        <v>9220</v>
      </c>
      <c r="E6506" t="s">
        <v>10707</v>
      </c>
      <c r="F6506" t="str">
        <f t="shared" si="202"/>
        <v>2017</v>
      </c>
      <c r="G6506" t="str">
        <f t="shared" si="203"/>
        <v>2017</v>
      </c>
      <c r="H6506" t="s">
        <v>9313</v>
      </c>
      <c r="I6506" t="str">
        <f>VLOOKUP(E6506,声优byQs!AK:AL,2,FALSE)</f>
        <v>女</v>
      </c>
      <c r="J6506" t="s">
        <v>12276</v>
      </c>
    </row>
    <row r="6507" spans="1:10" x14ac:dyDescent="0.15">
      <c r="A6507" t="s">
        <v>1782</v>
      </c>
      <c r="B6507" t="s">
        <v>3313</v>
      </c>
      <c r="C6507">
        <v>12</v>
      </c>
      <c r="D6507" t="s">
        <v>9220</v>
      </c>
      <c r="E6507" t="s">
        <v>10570</v>
      </c>
      <c r="F6507" t="str">
        <f t="shared" si="202"/>
        <v>2017</v>
      </c>
      <c r="G6507" t="str">
        <f t="shared" si="203"/>
        <v>2017</v>
      </c>
      <c r="H6507" t="s">
        <v>9313</v>
      </c>
      <c r="I6507" t="str">
        <f>VLOOKUP(E6507,声优byQs!AK:AL,2,FALSE)</f>
        <v>女</v>
      </c>
      <c r="J6507" t="s">
        <v>12276</v>
      </c>
    </row>
    <row r="6508" spans="1:10" x14ac:dyDescent="0.15">
      <c r="B6508" t="s">
        <v>3314</v>
      </c>
      <c r="C6508">
        <v>13</v>
      </c>
      <c r="D6508" t="s">
        <v>9217</v>
      </c>
      <c r="E6508" t="s">
        <v>1316</v>
      </c>
      <c r="F6508" t="str">
        <f t="shared" si="202"/>
        <v>2017</v>
      </c>
      <c r="G6508" t="str">
        <f t="shared" si="203"/>
        <v>2017</v>
      </c>
      <c r="H6508" t="s">
        <v>9313</v>
      </c>
      <c r="I6508" t="str">
        <f>VLOOKUP(E6508,声优byQs!AK:AL,2,FALSE)</f>
        <v>男</v>
      </c>
      <c r="J6508" t="s">
        <v>12280</v>
      </c>
    </row>
    <row r="6509" spans="1:10" x14ac:dyDescent="0.15">
      <c r="B6509" t="s">
        <v>3314</v>
      </c>
      <c r="C6509">
        <v>13</v>
      </c>
      <c r="D6509" t="s">
        <v>9217</v>
      </c>
      <c r="E6509" t="s">
        <v>10845</v>
      </c>
      <c r="F6509" t="str">
        <f t="shared" si="202"/>
        <v>2017</v>
      </c>
      <c r="G6509" t="str">
        <f t="shared" si="203"/>
        <v>2017</v>
      </c>
      <c r="H6509" t="s">
        <v>9313</v>
      </c>
      <c r="I6509" t="str">
        <f>VLOOKUP(E6509,声优byQs!AK:AL,2,FALSE)</f>
        <v>女</v>
      </c>
      <c r="J6509" t="s">
        <v>12276</v>
      </c>
    </row>
    <row r="6510" spans="1:10" x14ac:dyDescent="0.15">
      <c r="B6510" t="s">
        <v>3314</v>
      </c>
      <c r="C6510">
        <v>13</v>
      </c>
      <c r="D6510" t="s">
        <v>9217</v>
      </c>
      <c r="E6510" t="s">
        <v>10579</v>
      </c>
      <c r="F6510" t="str">
        <f t="shared" si="202"/>
        <v>2017</v>
      </c>
      <c r="G6510" t="str">
        <f t="shared" si="203"/>
        <v>2017</v>
      </c>
      <c r="H6510" t="s">
        <v>9313</v>
      </c>
      <c r="I6510" t="str">
        <f>VLOOKUP(E6510,声优byQs!AK:AL,2,FALSE)</f>
        <v>女</v>
      </c>
      <c r="J6510" t="s">
        <v>12276</v>
      </c>
    </row>
    <row r="6511" spans="1:10" x14ac:dyDescent="0.15">
      <c r="B6511" t="s">
        <v>3314</v>
      </c>
      <c r="C6511">
        <v>13</v>
      </c>
      <c r="D6511" t="s">
        <v>9217</v>
      </c>
      <c r="E6511" t="s">
        <v>10556</v>
      </c>
      <c r="F6511" t="str">
        <f t="shared" si="202"/>
        <v>2017</v>
      </c>
      <c r="G6511" t="str">
        <f t="shared" si="203"/>
        <v>2017</v>
      </c>
      <c r="H6511" t="s">
        <v>9313</v>
      </c>
      <c r="I6511" t="str">
        <f>VLOOKUP(E6511,声优byQs!AK:AL,2,FALSE)</f>
        <v>女</v>
      </c>
      <c r="J6511" t="s">
        <v>12276</v>
      </c>
    </row>
    <row r="6512" spans="1:10" x14ac:dyDescent="0.15">
      <c r="B6512" t="s">
        <v>3314</v>
      </c>
      <c r="C6512">
        <v>13</v>
      </c>
      <c r="D6512" t="s">
        <v>9217</v>
      </c>
      <c r="E6512" t="s">
        <v>115</v>
      </c>
      <c r="F6512" t="str">
        <f t="shared" si="202"/>
        <v>2017</v>
      </c>
      <c r="G6512" t="str">
        <f t="shared" si="203"/>
        <v>2017</v>
      </c>
      <c r="H6512" t="s">
        <v>9313</v>
      </c>
      <c r="I6512" t="str">
        <f>VLOOKUP(E6512,声优byQs!AK:AL,2,FALSE)</f>
        <v>女</v>
      </c>
      <c r="J6512" t="s">
        <v>12276</v>
      </c>
    </row>
    <row r="6513" spans="1:10" x14ac:dyDescent="0.15">
      <c r="B6513" t="s">
        <v>3314</v>
      </c>
      <c r="C6513">
        <v>13</v>
      </c>
      <c r="D6513" t="s">
        <v>9217</v>
      </c>
      <c r="E6513" t="s">
        <v>9690</v>
      </c>
      <c r="F6513" t="str">
        <f t="shared" si="202"/>
        <v>2017</v>
      </c>
      <c r="G6513" t="str">
        <f t="shared" si="203"/>
        <v>2017</v>
      </c>
      <c r="H6513" t="s">
        <v>9313</v>
      </c>
      <c r="I6513" t="str">
        <f>VLOOKUP(E6513,声优byQs!AK:AL,2,FALSE)</f>
        <v>女</v>
      </c>
      <c r="J6513" t="s">
        <v>12276</v>
      </c>
    </row>
    <row r="6514" spans="1:10" x14ac:dyDescent="0.15">
      <c r="B6514" t="s">
        <v>3314</v>
      </c>
      <c r="C6514">
        <v>13</v>
      </c>
      <c r="D6514" t="s">
        <v>9217</v>
      </c>
      <c r="E6514" t="s">
        <v>593</v>
      </c>
      <c r="F6514" t="str">
        <f t="shared" si="202"/>
        <v>2017</v>
      </c>
      <c r="G6514" t="str">
        <f t="shared" si="203"/>
        <v>2017</v>
      </c>
      <c r="H6514" t="s">
        <v>9313</v>
      </c>
      <c r="I6514" t="str">
        <f>VLOOKUP(E6514,声优byQs!AK:AL,2,FALSE)</f>
        <v>男</v>
      </c>
      <c r="J6514" t="s">
        <v>12280</v>
      </c>
    </row>
    <row r="6515" spans="1:10" x14ac:dyDescent="0.15">
      <c r="A6515" t="s">
        <v>1783</v>
      </c>
      <c r="B6515" t="s">
        <v>3315</v>
      </c>
      <c r="C6515">
        <v>14</v>
      </c>
      <c r="D6515" t="s">
        <v>9210</v>
      </c>
      <c r="E6515" t="s">
        <v>507</v>
      </c>
      <c r="F6515" t="str">
        <f t="shared" si="202"/>
        <v>2012</v>
      </c>
      <c r="G6515" t="str">
        <f t="shared" si="203"/>
        <v>2012</v>
      </c>
      <c r="H6515" t="s">
        <v>9256</v>
      </c>
      <c r="I6515" t="str">
        <f>VLOOKUP(E6515,声优byQs!AK:AL,2,FALSE)</f>
        <v>女</v>
      </c>
      <c r="J6515" t="s">
        <v>12276</v>
      </c>
    </row>
    <row r="6516" spans="1:10" x14ac:dyDescent="0.15">
      <c r="A6516" t="s">
        <v>1783</v>
      </c>
      <c r="B6516" t="s">
        <v>3315</v>
      </c>
      <c r="C6516">
        <v>14</v>
      </c>
      <c r="D6516" t="s">
        <v>9210</v>
      </c>
      <c r="E6516" t="s">
        <v>9496</v>
      </c>
      <c r="F6516" t="str">
        <f t="shared" si="202"/>
        <v>2012</v>
      </c>
      <c r="G6516" t="str">
        <f t="shared" si="203"/>
        <v>2012</v>
      </c>
      <c r="H6516" t="s">
        <v>9256</v>
      </c>
      <c r="I6516" t="str">
        <f>VLOOKUP(E6516,声优byQs!AK:AL,2,FALSE)</f>
        <v>男</v>
      </c>
      <c r="J6516" t="s">
        <v>12280</v>
      </c>
    </row>
    <row r="6517" spans="1:10" x14ac:dyDescent="0.15">
      <c r="A6517" t="s">
        <v>1783</v>
      </c>
      <c r="B6517" t="s">
        <v>3315</v>
      </c>
      <c r="C6517">
        <v>14</v>
      </c>
      <c r="D6517" t="s">
        <v>9210</v>
      </c>
      <c r="E6517" t="s">
        <v>10571</v>
      </c>
      <c r="F6517" t="str">
        <f t="shared" si="202"/>
        <v>2012</v>
      </c>
      <c r="G6517" t="str">
        <f t="shared" si="203"/>
        <v>2012</v>
      </c>
      <c r="H6517" t="s">
        <v>9256</v>
      </c>
      <c r="I6517" t="str">
        <f>VLOOKUP(E6517,声优byQs!AK:AL,2,FALSE)</f>
        <v>女</v>
      </c>
      <c r="J6517" t="s">
        <v>12276</v>
      </c>
    </row>
    <row r="6518" spans="1:10" x14ac:dyDescent="0.15">
      <c r="A6518" t="s">
        <v>1843</v>
      </c>
      <c r="B6518" t="s">
        <v>3316</v>
      </c>
      <c r="C6518">
        <v>12</v>
      </c>
      <c r="D6518" t="s">
        <v>9220</v>
      </c>
      <c r="E6518" t="s">
        <v>10625</v>
      </c>
      <c r="F6518" t="str">
        <f t="shared" si="202"/>
        <v>2017</v>
      </c>
      <c r="G6518" t="str">
        <f t="shared" si="203"/>
        <v>2017</v>
      </c>
      <c r="H6518" t="s">
        <v>9313</v>
      </c>
      <c r="I6518" t="str">
        <f>VLOOKUP(E6518,声优byQs!AK:AL,2,FALSE)</f>
        <v>女</v>
      </c>
      <c r="J6518" t="s">
        <v>12276</v>
      </c>
    </row>
    <row r="6519" spans="1:10" x14ac:dyDescent="0.15">
      <c r="A6519" t="s">
        <v>1843</v>
      </c>
      <c r="B6519" t="s">
        <v>3316</v>
      </c>
      <c r="C6519">
        <v>12</v>
      </c>
      <c r="D6519" t="s">
        <v>9220</v>
      </c>
      <c r="E6519" t="s">
        <v>401</v>
      </c>
      <c r="F6519" t="str">
        <f t="shared" si="202"/>
        <v>2017</v>
      </c>
      <c r="G6519" t="str">
        <f t="shared" si="203"/>
        <v>2017</v>
      </c>
      <c r="H6519" t="s">
        <v>9313</v>
      </c>
      <c r="I6519" t="str">
        <f>VLOOKUP(E6519,声优byQs!AK:AL,2,FALSE)</f>
        <v>女</v>
      </c>
      <c r="J6519" t="s">
        <v>12276</v>
      </c>
    </row>
    <row r="6520" spans="1:10" x14ac:dyDescent="0.15">
      <c r="A6520" t="s">
        <v>1843</v>
      </c>
      <c r="B6520" t="s">
        <v>3316</v>
      </c>
      <c r="C6520">
        <v>12</v>
      </c>
      <c r="D6520" t="s">
        <v>9220</v>
      </c>
      <c r="E6520" t="s">
        <v>10908</v>
      </c>
      <c r="F6520" t="str">
        <f t="shared" si="202"/>
        <v>2017</v>
      </c>
      <c r="G6520" t="str">
        <f t="shared" si="203"/>
        <v>2017</v>
      </c>
      <c r="H6520" t="s">
        <v>9313</v>
      </c>
      <c r="I6520" t="str">
        <f>VLOOKUP(E6520,声优byQs!AK:AL,2,FALSE)</f>
        <v>女</v>
      </c>
      <c r="J6520" t="s">
        <v>12276</v>
      </c>
    </row>
    <row r="6521" spans="1:10" x14ac:dyDescent="0.15">
      <c r="A6521" t="s">
        <v>1843</v>
      </c>
      <c r="B6521" t="s">
        <v>3316</v>
      </c>
      <c r="C6521">
        <v>12</v>
      </c>
      <c r="D6521" t="s">
        <v>9220</v>
      </c>
      <c r="E6521" t="s">
        <v>10343</v>
      </c>
      <c r="F6521" t="str">
        <f t="shared" si="202"/>
        <v>2017</v>
      </c>
      <c r="G6521" t="str">
        <f t="shared" si="203"/>
        <v>2017</v>
      </c>
      <c r="H6521" t="s">
        <v>9313</v>
      </c>
      <c r="I6521" t="str">
        <f>VLOOKUP(E6521,声优byQs!AK:AL,2,FALSE)</f>
        <v>男</v>
      </c>
      <c r="J6521" t="s">
        <v>12280</v>
      </c>
    </row>
    <row r="6522" spans="1:10" x14ac:dyDescent="0.15">
      <c r="A6522" t="s">
        <v>1843</v>
      </c>
      <c r="B6522" t="s">
        <v>3316</v>
      </c>
      <c r="C6522">
        <v>12</v>
      </c>
      <c r="D6522" t="s">
        <v>9220</v>
      </c>
      <c r="E6522" t="s">
        <v>10569</v>
      </c>
      <c r="F6522" t="str">
        <f t="shared" si="202"/>
        <v>2017</v>
      </c>
      <c r="G6522" t="str">
        <f t="shared" si="203"/>
        <v>2017</v>
      </c>
      <c r="H6522" t="s">
        <v>9313</v>
      </c>
      <c r="I6522" t="str">
        <f>VLOOKUP(E6522,声优byQs!AK:AL,2,FALSE)</f>
        <v>女</v>
      </c>
      <c r="J6522" t="s">
        <v>12276</v>
      </c>
    </row>
    <row r="6523" spans="1:10" x14ac:dyDescent="0.15">
      <c r="A6523" t="s">
        <v>1843</v>
      </c>
      <c r="B6523" t="s">
        <v>3316</v>
      </c>
      <c r="C6523">
        <v>12</v>
      </c>
      <c r="D6523" t="s">
        <v>9220</v>
      </c>
      <c r="E6523" t="s">
        <v>9600</v>
      </c>
      <c r="F6523" t="str">
        <f t="shared" si="202"/>
        <v>2017</v>
      </c>
      <c r="G6523" t="str">
        <f t="shared" si="203"/>
        <v>2017</v>
      </c>
      <c r="H6523" t="s">
        <v>9313</v>
      </c>
      <c r="I6523" t="str">
        <f>VLOOKUP(E6523,声优byQs!AK:AL,2,FALSE)</f>
        <v>男</v>
      </c>
      <c r="J6523" t="s">
        <v>12280</v>
      </c>
    </row>
    <row r="6524" spans="1:10" x14ac:dyDescent="0.15">
      <c r="A6524" t="s">
        <v>1876</v>
      </c>
      <c r="B6524" t="s">
        <v>3317</v>
      </c>
      <c r="C6524">
        <v>24</v>
      </c>
      <c r="D6524" t="s">
        <v>9197</v>
      </c>
      <c r="E6524" t="s">
        <v>790</v>
      </c>
      <c r="F6524" t="str">
        <f t="shared" si="202"/>
        <v>&lt;2010</v>
      </c>
      <c r="G6524" t="str">
        <f t="shared" si="203"/>
        <v>&lt;2010</v>
      </c>
      <c r="H6524" t="s">
        <v>12244</v>
      </c>
      <c r="I6524" t="str">
        <f>VLOOKUP(E6524,声优byQs!AK:AL,2,FALSE)</f>
        <v>男</v>
      </c>
      <c r="J6524" t="s">
        <v>12280</v>
      </c>
    </row>
    <row r="6525" spans="1:10" x14ac:dyDescent="0.15">
      <c r="A6525" t="s">
        <v>1876</v>
      </c>
      <c r="B6525" t="s">
        <v>3317</v>
      </c>
      <c r="C6525">
        <v>24</v>
      </c>
      <c r="D6525" t="s">
        <v>9197</v>
      </c>
      <c r="E6525" t="s">
        <v>9935</v>
      </c>
      <c r="F6525" t="str">
        <f t="shared" si="202"/>
        <v>&lt;2010</v>
      </c>
      <c r="G6525" t="str">
        <f t="shared" si="203"/>
        <v>&lt;2010</v>
      </c>
      <c r="H6525" t="s">
        <v>12244</v>
      </c>
      <c r="I6525" t="str">
        <f>VLOOKUP(E6525,声优byQs!AK:AL,2,FALSE)</f>
        <v>男</v>
      </c>
      <c r="J6525" t="s">
        <v>12280</v>
      </c>
    </row>
    <row r="6526" spans="1:10" x14ac:dyDescent="0.15">
      <c r="A6526" t="s">
        <v>1876</v>
      </c>
      <c r="B6526" t="s">
        <v>3317</v>
      </c>
      <c r="C6526">
        <v>24</v>
      </c>
      <c r="D6526" t="s">
        <v>9197</v>
      </c>
      <c r="E6526" t="s">
        <v>230</v>
      </c>
      <c r="F6526" t="str">
        <f t="shared" si="202"/>
        <v>&lt;2010</v>
      </c>
      <c r="G6526" t="str">
        <f t="shared" si="203"/>
        <v>&lt;2010</v>
      </c>
      <c r="H6526" t="s">
        <v>12244</v>
      </c>
      <c r="I6526" t="str">
        <f>VLOOKUP(E6526,声优byQs!AK:AL,2,FALSE)</f>
        <v>男</v>
      </c>
      <c r="J6526" t="s">
        <v>12280</v>
      </c>
    </row>
    <row r="6527" spans="1:10" x14ac:dyDescent="0.15">
      <c r="B6527" t="s">
        <v>3318</v>
      </c>
      <c r="C6527">
        <v>26</v>
      </c>
      <c r="D6527" t="s">
        <v>9217</v>
      </c>
      <c r="E6527" t="s">
        <v>9551</v>
      </c>
      <c r="F6527" t="str">
        <f t="shared" si="202"/>
        <v>2017</v>
      </c>
      <c r="G6527" t="str">
        <f t="shared" si="203"/>
        <v>2017</v>
      </c>
      <c r="H6527" t="s">
        <v>9313</v>
      </c>
      <c r="I6527" t="str">
        <f>VLOOKUP(E6527,声优byQs!AK:AL,2,FALSE)</f>
        <v>男</v>
      </c>
      <c r="J6527" t="s">
        <v>12280</v>
      </c>
    </row>
    <row r="6528" spans="1:10" x14ac:dyDescent="0.15">
      <c r="B6528" t="s">
        <v>3318</v>
      </c>
      <c r="C6528">
        <v>26</v>
      </c>
      <c r="D6528" t="s">
        <v>9217</v>
      </c>
      <c r="E6528" t="s">
        <v>425</v>
      </c>
      <c r="F6528" t="str">
        <f t="shared" si="202"/>
        <v>2017</v>
      </c>
      <c r="G6528" t="str">
        <f t="shared" si="203"/>
        <v>2017</v>
      </c>
      <c r="H6528" t="s">
        <v>9313</v>
      </c>
      <c r="I6528" t="str">
        <f>VLOOKUP(E6528,声优byQs!AK:AL,2,FALSE)</f>
        <v>女</v>
      </c>
      <c r="J6528" t="s">
        <v>12276</v>
      </c>
    </row>
    <row r="6529" spans="1:10" x14ac:dyDescent="0.15">
      <c r="B6529" t="s">
        <v>3318</v>
      </c>
      <c r="C6529">
        <v>26</v>
      </c>
      <c r="D6529" t="s">
        <v>9217</v>
      </c>
      <c r="E6529" t="s">
        <v>9443</v>
      </c>
      <c r="F6529" t="str">
        <f t="shared" si="202"/>
        <v>2017</v>
      </c>
      <c r="G6529" t="str">
        <f t="shared" si="203"/>
        <v>2017</v>
      </c>
      <c r="H6529" t="s">
        <v>9313</v>
      </c>
      <c r="I6529" t="str">
        <f>VLOOKUP(E6529,声优byQs!AK:AL,2,FALSE)</f>
        <v>男</v>
      </c>
      <c r="J6529" t="s">
        <v>12280</v>
      </c>
    </row>
    <row r="6530" spans="1:10" x14ac:dyDescent="0.15">
      <c r="B6530" t="s">
        <v>3318</v>
      </c>
      <c r="C6530">
        <v>26</v>
      </c>
      <c r="D6530" t="s">
        <v>9217</v>
      </c>
      <c r="E6530" t="s">
        <v>230</v>
      </c>
      <c r="F6530" t="str">
        <f t="shared" ref="F6530:F6593" si="204">IF(D6530="2010年之前","&lt;2010",LEFT(D6530,4))</f>
        <v>2017</v>
      </c>
      <c r="G6530" t="str">
        <f t="shared" ref="G6530:G6593" si="205">IF(F6530&lt;&gt;"&lt;2010",IF(INT(F6530)&lt;2010,"&lt;2010",F6530),F6530)</f>
        <v>2017</v>
      </c>
      <c r="H6530" t="s">
        <v>9313</v>
      </c>
      <c r="I6530" t="str">
        <f>VLOOKUP(E6530,声优byQs!AK:AL,2,FALSE)</f>
        <v>男</v>
      </c>
      <c r="J6530" t="s">
        <v>12280</v>
      </c>
    </row>
    <row r="6531" spans="1:10" x14ac:dyDescent="0.15">
      <c r="B6531" t="s">
        <v>3318</v>
      </c>
      <c r="C6531">
        <v>26</v>
      </c>
      <c r="D6531" t="s">
        <v>9217</v>
      </c>
      <c r="E6531" t="s">
        <v>9644</v>
      </c>
      <c r="F6531" t="str">
        <f t="shared" si="204"/>
        <v>2017</v>
      </c>
      <c r="G6531" t="str">
        <f t="shared" si="205"/>
        <v>2017</v>
      </c>
      <c r="H6531" t="s">
        <v>9313</v>
      </c>
      <c r="I6531" t="str">
        <f>VLOOKUP(E6531,声优byQs!AK:AL,2,FALSE)</f>
        <v>男</v>
      </c>
      <c r="J6531" t="s">
        <v>12280</v>
      </c>
    </row>
    <row r="6532" spans="1:10" x14ac:dyDescent="0.15">
      <c r="B6532" t="s">
        <v>3318</v>
      </c>
      <c r="C6532">
        <v>26</v>
      </c>
      <c r="D6532" t="s">
        <v>9217</v>
      </c>
      <c r="E6532" t="s">
        <v>362</v>
      </c>
      <c r="F6532" t="str">
        <f t="shared" si="204"/>
        <v>2017</v>
      </c>
      <c r="G6532" t="str">
        <f t="shared" si="205"/>
        <v>2017</v>
      </c>
      <c r="H6532" t="s">
        <v>9313</v>
      </c>
      <c r="I6532" t="str">
        <f>VLOOKUP(E6532,声优byQs!AK:AL,2,FALSE)</f>
        <v>女</v>
      </c>
      <c r="J6532" t="s">
        <v>12276</v>
      </c>
    </row>
    <row r="6533" spans="1:10" x14ac:dyDescent="0.15">
      <c r="B6533" t="s">
        <v>3319</v>
      </c>
      <c r="C6533">
        <v>12</v>
      </c>
      <c r="D6533" t="s">
        <v>9197</v>
      </c>
      <c r="E6533" t="s">
        <v>10651</v>
      </c>
      <c r="F6533" t="str">
        <f t="shared" si="204"/>
        <v>&lt;2010</v>
      </c>
      <c r="G6533" t="str">
        <f t="shared" si="205"/>
        <v>&lt;2010</v>
      </c>
      <c r="H6533" t="s">
        <v>12244</v>
      </c>
      <c r="I6533" t="str">
        <f>VLOOKUP(E6533,声优byQs!AK:AL,2,FALSE)</f>
        <v>女</v>
      </c>
      <c r="J6533" t="s">
        <v>12276</v>
      </c>
    </row>
    <row r="6534" spans="1:10" x14ac:dyDescent="0.15">
      <c r="B6534" t="s">
        <v>3319</v>
      </c>
      <c r="C6534">
        <v>12</v>
      </c>
      <c r="D6534" t="s">
        <v>9197</v>
      </c>
      <c r="E6534" t="s">
        <v>790</v>
      </c>
      <c r="F6534" t="str">
        <f t="shared" si="204"/>
        <v>&lt;2010</v>
      </c>
      <c r="G6534" t="str">
        <f t="shared" si="205"/>
        <v>&lt;2010</v>
      </c>
      <c r="H6534" t="s">
        <v>12244</v>
      </c>
      <c r="I6534" t="str">
        <f>VLOOKUP(E6534,声优byQs!AK:AL,2,FALSE)</f>
        <v>男</v>
      </c>
      <c r="J6534" t="s">
        <v>12280</v>
      </c>
    </row>
    <row r="6535" spans="1:10" x14ac:dyDescent="0.15">
      <c r="B6535" t="s">
        <v>3319</v>
      </c>
      <c r="C6535">
        <v>12</v>
      </c>
      <c r="D6535" t="s">
        <v>9197</v>
      </c>
      <c r="E6535" t="s">
        <v>230</v>
      </c>
      <c r="F6535" t="str">
        <f t="shared" si="204"/>
        <v>&lt;2010</v>
      </c>
      <c r="G6535" t="str">
        <f t="shared" si="205"/>
        <v>&lt;2010</v>
      </c>
      <c r="H6535" t="s">
        <v>12244</v>
      </c>
      <c r="I6535" t="str">
        <f>VLOOKUP(E6535,声优byQs!AK:AL,2,FALSE)</f>
        <v>男</v>
      </c>
      <c r="J6535" t="s">
        <v>12280</v>
      </c>
    </row>
    <row r="6536" spans="1:10" x14ac:dyDescent="0.15">
      <c r="B6536" t="s">
        <v>3319</v>
      </c>
      <c r="C6536">
        <v>12</v>
      </c>
      <c r="D6536" t="s">
        <v>9197</v>
      </c>
      <c r="E6536" t="s">
        <v>10658</v>
      </c>
      <c r="F6536" t="str">
        <f t="shared" si="204"/>
        <v>&lt;2010</v>
      </c>
      <c r="G6536" t="str">
        <f t="shared" si="205"/>
        <v>&lt;2010</v>
      </c>
      <c r="H6536" t="s">
        <v>12244</v>
      </c>
      <c r="I6536" t="str">
        <f>VLOOKUP(E6536,声优byQs!AK:AL,2,FALSE)</f>
        <v>女</v>
      </c>
      <c r="J6536" t="s">
        <v>12276</v>
      </c>
    </row>
    <row r="6537" spans="1:10" x14ac:dyDescent="0.15">
      <c r="B6537" t="s">
        <v>3320</v>
      </c>
      <c r="C6537">
        <v>0</v>
      </c>
      <c r="D6537" t="s">
        <v>9197</v>
      </c>
      <c r="E6537" t="s">
        <v>10726</v>
      </c>
      <c r="F6537" t="str">
        <f t="shared" si="204"/>
        <v>&lt;2010</v>
      </c>
      <c r="G6537" t="str">
        <f t="shared" si="205"/>
        <v>&lt;2010</v>
      </c>
      <c r="H6537" t="s">
        <v>12244</v>
      </c>
      <c r="I6537" t="str">
        <f>VLOOKUP(E6537,声优byQs!AK:AL,2,FALSE)</f>
        <v>女</v>
      </c>
      <c r="J6537" t="s">
        <v>12276</v>
      </c>
    </row>
    <row r="6538" spans="1:10" x14ac:dyDescent="0.15">
      <c r="B6538" t="s">
        <v>3320</v>
      </c>
      <c r="C6538">
        <v>0</v>
      </c>
      <c r="D6538" t="s">
        <v>9197</v>
      </c>
      <c r="E6538" t="s">
        <v>10343</v>
      </c>
      <c r="F6538" t="str">
        <f t="shared" si="204"/>
        <v>&lt;2010</v>
      </c>
      <c r="G6538" t="str">
        <f t="shared" si="205"/>
        <v>&lt;2010</v>
      </c>
      <c r="H6538" t="s">
        <v>12244</v>
      </c>
      <c r="I6538" t="str">
        <f>VLOOKUP(E6538,声优byQs!AK:AL,2,FALSE)</f>
        <v>男</v>
      </c>
      <c r="J6538" t="s">
        <v>12280</v>
      </c>
    </row>
    <row r="6539" spans="1:10" x14ac:dyDescent="0.15">
      <c r="B6539" t="s">
        <v>3321</v>
      </c>
      <c r="C6539">
        <v>25</v>
      </c>
      <c r="D6539" t="s">
        <v>9218</v>
      </c>
      <c r="E6539" t="s">
        <v>1098</v>
      </c>
      <c r="F6539" t="str">
        <f t="shared" si="204"/>
        <v>2017</v>
      </c>
      <c r="G6539" t="str">
        <f t="shared" si="205"/>
        <v>2017</v>
      </c>
      <c r="H6539" t="s">
        <v>9313</v>
      </c>
      <c r="I6539" t="str">
        <f>VLOOKUP(E6539,声优byQs!AK:AL,2,FALSE)</f>
        <v>男</v>
      </c>
      <c r="J6539" t="s">
        <v>12280</v>
      </c>
    </row>
    <row r="6540" spans="1:10" x14ac:dyDescent="0.15">
      <c r="A6540" t="s">
        <v>1885</v>
      </c>
      <c r="B6540" t="s">
        <v>3322</v>
      </c>
      <c r="C6540">
        <v>29</v>
      </c>
      <c r="D6540" t="s">
        <v>9197</v>
      </c>
      <c r="E6540" t="s">
        <v>10686</v>
      </c>
      <c r="F6540" t="str">
        <f t="shared" si="204"/>
        <v>&lt;2010</v>
      </c>
      <c r="G6540" t="str">
        <f t="shared" si="205"/>
        <v>&lt;2010</v>
      </c>
      <c r="H6540" t="s">
        <v>12244</v>
      </c>
      <c r="I6540" t="str">
        <f>VLOOKUP(E6540,声优byQs!AK:AL,2,FALSE)</f>
        <v>女</v>
      </c>
      <c r="J6540" t="s">
        <v>12276</v>
      </c>
    </row>
    <row r="6541" spans="1:10" x14ac:dyDescent="0.15">
      <c r="A6541" t="s">
        <v>1885</v>
      </c>
      <c r="B6541" t="s">
        <v>3322</v>
      </c>
      <c r="C6541">
        <v>29</v>
      </c>
      <c r="D6541" t="s">
        <v>9197</v>
      </c>
      <c r="E6541" t="s">
        <v>10371</v>
      </c>
      <c r="F6541" t="str">
        <f t="shared" si="204"/>
        <v>&lt;2010</v>
      </c>
      <c r="G6541" t="str">
        <f t="shared" si="205"/>
        <v>&lt;2010</v>
      </c>
      <c r="H6541" t="s">
        <v>12244</v>
      </c>
      <c r="I6541" t="str">
        <f>VLOOKUP(E6541,声优byQs!AK:AL,2,FALSE)</f>
        <v>男</v>
      </c>
      <c r="J6541" t="s">
        <v>12280</v>
      </c>
    </row>
    <row r="6542" spans="1:10" x14ac:dyDescent="0.15">
      <c r="A6542" t="s">
        <v>1885</v>
      </c>
      <c r="B6542" t="s">
        <v>3322</v>
      </c>
      <c r="C6542">
        <v>29</v>
      </c>
      <c r="D6542" t="s">
        <v>9197</v>
      </c>
      <c r="E6542" t="s">
        <v>124</v>
      </c>
      <c r="F6542" t="str">
        <f t="shared" si="204"/>
        <v>&lt;2010</v>
      </c>
      <c r="G6542" t="str">
        <f t="shared" si="205"/>
        <v>&lt;2010</v>
      </c>
      <c r="H6542" t="s">
        <v>12244</v>
      </c>
      <c r="I6542" t="str">
        <f>VLOOKUP(E6542,声优byQs!AK:AL,2,FALSE)</f>
        <v>女</v>
      </c>
      <c r="J6542" t="s">
        <v>12276</v>
      </c>
    </row>
    <row r="6543" spans="1:10" x14ac:dyDescent="0.15">
      <c r="A6543" t="s">
        <v>1885</v>
      </c>
      <c r="B6543" t="s">
        <v>3322</v>
      </c>
      <c r="C6543">
        <v>29</v>
      </c>
      <c r="D6543" t="s">
        <v>9197</v>
      </c>
      <c r="E6543" t="s">
        <v>1729</v>
      </c>
      <c r="F6543" t="str">
        <f t="shared" si="204"/>
        <v>&lt;2010</v>
      </c>
      <c r="G6543" t="str">
        <f t="shared" si="205"/>
        <v>&lt;2010</v>
      </c>
      <c r="H6543" t="s">
        <v>12244</v>
      </c>
      <c r="I6543" t="str">
        <f>VLOOKUP(E6543,声优byQs!AK:AL,2,FALSE)</f>
        <v>男</v>
      </c>
      <c r="J6543" t="s">
        <v>12280</v>
      </c>
    </row>
    <row r="6544" spans="1:10" x14ac:dyDescent="0.15">
      <c r="A6544" t="s">
        <v>1885</v>
      </c>
      <c r="B6544" t="s">
        <v>3322</v>
      </c>
      <c r="C6544">
        <v>29</v>
      </c>
      <c r="D6544" t="s">
        <v>9197</v>
      </c>
      <c r="E6544" t="s">
        <v>1484</v>
      </c>
      <c r="F6544" t="str">
        <f t="shared" si="204"/>
        <v>&lt;2010</v>
      </c>
      <c r="G6544" t="str">
        <f t="shared" si="205"/>
        <v>&lt;2010</v>
      </c>
      <c r="H6544" t="s">
        <v>12244</v>
      </c>
      <c r="I6544" t="str">
        <f>VLOOKUP(E6544,声优byQs!AK:AL,2,FALSE)</f>
        <v>女</v>
      </c>
      <c r="J6544" t="s">
        <v>12276</v>
      </c>
    </row>
    <row r="6545" spans="1:10" x14ac:dyDescent="0.15">
      <c r="A6545" t="s">
        <v>1885</v>
      </c>
      <c r="B6545" t="s">
        <v>3322</v>
      </c>
      <c r="C6545">
        <v>29</v>
      </c>
      <c r="D6545" t="s">
        <v>9197</v>
      </c>
      <c r="E6545" t="s">
        <v>1227</v>
      </c>
      <c r="F6545" t="str">
        <f t="shared" si="204"/>
        <v>&lt;2010</v>
      </c>
      <c r="G6545" t="str">
        <f t="shared" si="205"/>
        <v>&lt;2010</v>
      </c>
      <c r="H6545" t="s">
        <v>12244</v>
      </c>
      <c r="I6545" t="str">
        <f>VLOOKUP(E6545,声优byQs!AK:AL,2,FALSE)</f>
        <v>男</v>
      </c>
      <c r="J6545" t="s">
        <v>12280</v>
      </c>
    </row>
    <row r="6546" spans="1:10" x14ac:dyDescent="0.15">
      <c r="A6546" t="s">
        <v>1885</v>
      </c>
      <c r="B6546" t="s">
        <v>3322</v>
      </c>
      <c r="C6546">
        <v>29</v>
      </c>
      <c r="D6546" t="s">
        <v>9197</v>
      </c>
      <c r="E6546" t="s">
        <v>593</v>
      </c>
      <c r="F6546" t="str">
        <f t="shared" si="204"/>
        <v>&lt;2010</v>
      </c>
      <c r="G6546" t="str">
        <f t="shared" si="205"/>
        <v>&lt;2010</v>
      </c>
      <c r="H6546" t="s">
        <v>12244</v>
      </c>
      <c r="I6546" t="str">
        <f>VLOOKUP(E6546,声优byQs!AK:AL,2,FALSE)</f>
        <v>男</v>
      </c>
      <c r="J6546" t="s">
        <v>12280</v>
      </c>
    </row>
    <row r="6547" spans="1:10" x14ac:dyDescent="0.15">
      <c r="A6547" t="s">
        <v>1790</v>
      </c>
      <c r="B6547" t="s">
        <v>3323</v>
      </c>
      <c r="C6547">
        <v>12</v>
      </c>
      <c r="D6547" t="s">
        <v>9219</v>
      </c>
      <c r="E6547" t="s">
        <v>90</v>
      </c>
      <c r="F6547" t="str">
        <f t="shared" si="204"/>
        <v>2013</v>
      </c>
      <c r="G6547" t="str">
        <f t="shared" si="205"/>
        <v>2013</v>
      </c>
      <c r="H6547" t="s">
        <v>9258</v>
      </c>
      <c r="I6547" t="str">
        <f>VLOOKUP(E6547,声优byQs!AK:AL,2,FALSE)</f>
        <v>女</v>
      </c>
      <c r="J6547" t="s">
        <v>12276</v>
      </c>
    </row>
    <row r="6548" spans="1:10" x14ac:dyDescent="0.15">
      <c r="A6548" t="s">
        <v>1790</v>
      </c>
      <c r="B6548" t="s">
        <v>3323</v>
      </c>
      <c r="C6548">
        <v>12</v>
      </c>
      <c r="D6548" t="s">
        <v>9219</v>
      </c>
      <c r="E6548" t="s">
        <v>10613</v>
      </c>
      <c r="F6548" t="str">
        <f t="shared" si="204"/>
        <v>2013</v>
      </c>
      <c r="G6548" t="str">
        <f t="shared" si="205"/>
        <v>2013</v>
      </c>
      <c r="H6548" t="s">
        <v>9258</v>
      </c>
      <c r="I6548" t="str">
        <f>VLOOKUP(E6548,声优byQs!AK:AL,2,FALSE)</f>
        <v>女</v>
      </c>
      <c r="J6548" t="s">
        <v>12276</v>
      </c>
    </row>
    <row r="6549" spans="1:10" x14ac:dyDescent="0.15">
      <c r="A6549" t="s">
        <v>1790</v>
      </c>
      <c r="B6549" t="s">
        <v>3323</v>
      </c>
      <c r="C6549">
        <v>12</v>
      </c>
      <c r="D6549" t="s">
        <v>9219</v>
      </c>
      <c r="E6549" t="s">
        <v>507</v>
      </c>
      <c r="F6549" t="str">
        <f t="shared" si="204"/>
        <v>2013</v>
      </c>
      <c r="G6549" t="str">
        <f t="shared" si="205"/>
        <v>2013</v>
      </c>
      <c r="H6549" t="s">
        <v>9258</v>
      </c>
      <c r="I6549" t="str">
        <f>VLOOKUP(E6549,声优byQs!AK:AL,2,FALSE)</f>
        <v>女</v>
      </c>
      <c r="J6549" t="s">
        <v>12276</v>
      </c>
    </row>
    <row r="6550" spans="1:10" x14ac:dyDescent="0.15">
      <c r="A6550" t="s">
        <v>1790</v>
      </c>
      <c r="B6550" t="s">
        <v>3323</v>
      </c>
      <c r="C6550">
        <v>12</v>
      </c>
      <c r="D6550" t="s">
        <v>9219</v>
      </c>
      <c r="E6550" t="s">
        <v>10566</v>
      </c>
      <c r="F6550" t="str">
        <f t="shared" si="204"/>
        <v>2013</v>
      </c>
      <c r="G6550" t="str">
        <f t="shared" si="205"/>
        <v>2013</v>
      </c>
      <c r="H6550" t="s">
        <v>9258</v>
      </c>
      <c r="I6550" t="str">
        <f>VLOOKUP(E6550,声优byQs!AK:AL,2,FALSE)</f>
        <v>女</v>
      </c>
      <c r="J6550" t="s">
        <v>12276</v>
      </c>
    </row>
    <row r="6551" spans="1:10" x14ac:dyDescent="0.15">
      <c r="A6551" t="s">
        <v>1790</v>
      </c>
      <c r="B6551" t="s">
        <v>3323</v>
      </c>
      <c r="C6551">
        <v>12</v>
      </c>
      <c r="D6551" t="s">
        <v>9219</v>
      </c>
      <c r="E6551" t="s">
        <v>441</v>
      </c>
      <c r="F6551" t="str">
        <f t="shared" si="204"/>
        <v>2013</v>
      </c>
      <c r="G6551" t="str">
        <f t="shared" si="205"/>
        <v>2013</v>
      </c>
      <c r="H6551" t="s">
        <v>9258</v>
      </c>
      <c r="I6551" t="str">
        <f>VLOOKUP(E6551,声优byQs!AK:AL,2,FALSE)</f>
        <v>女</v>
      </c>
      <c r="J6551" t="s">
        <v>12276</v>
      </c>
    </row>
    <row r="6552" spans="1:10" x14ac:dyDescent="0.15">
      <c r="A6552" t="s">
        <v>1790</v>
      </c>
      <c r="B6552" t="s">
        <v>3323</v>
      </c>
      <c r="C6552">
        <v>12</v>
      </c>
      <c r="D6552" t="s">
        <v>9219</v>
      </c>
      <c r="E6552" t="s">
        <v>10874</v>
      </c>
      <c r="F6552" t="str">
        <f t="shared" si="204"/>
        <v>2013</v>
      </c>
      <c r="G6552" t="str">
        <f t="shared" si="205"/>
        <v>2013</v>
      </c>
      <c r="H6552" t="s">
        <v>9258</v>
      </c>
      <c r="I6552" t="str">
        <f>VLOOKUP(E6552,声优byQs!AK:AL,2,FALSE)</f>
        <v>女</v>
      </c>
      <c r="J6552" t="s">
        <v>12276</v>
      </c>
    </row>
    <row r="6553" spans="1:10" x14ac:dyDescent="0.15">
      <c r="A6553" t="s">
        <v>1790</v>
      </c>
      <c r="B6553" t="s">
        <v>3323</v>
      </c>
      <c r="C6553">
        <v>12</v>
      </c>
      <c r="D6553" t="s">
        <v>9219</v>
      </c>
      <c r="E6553" t="s">
        <v>9555</v>
      </c>
      <c r="F6553" t="str">
        <f t="shared" si="204"/>
        <v>2013</v>
      </c>
      <c r="G6553" t="str">
        <f t="shared" si="205"/>
        <v>2013</v>
      </c>
      <c r="H6553" t="s">
        <v>9258</v>
      </c>
      <c r="I6553" t="str">
        <f>VLOOKUP(E6553,声优byQs!AK:AL,2,FALSE)</f>
        <v>女</v>
      </c>
      <c r="J6553" t="s">
        <v>12276</v>
      </c>
    </row>
    <row r="6554" spans="1:10" x14ac:dyDescent="0.15">
      <c r="A6554" t="s">
        <v>1790</v>
      </c>
      <c r="B6554" t="s">
        <v>3323</v>
      </c>
      <c r="C6554">
        <v>12</v>
      </c>
      <c r="D6554" t="s">
        <v>9219</v>
      </c>
      <c r="E6554" t="s">
        <v>645</v>
      </c>
      <c r="F6554" t="str">
        <f t="shared" si="204"/>
        <v>2013</v>
      </c>
      <c r="G6554" t="str">
        <f t="shared" si="205"/>
        <v>2013</v>
      </c>
      <c r="H6554" t="s">
        <v>9258</v>
      </c>
      <c r="I6554" t="str">
        <f>VLOOKUP(E6554,声优byQs!AK:AL,2,FALSE)</f>
        <v>女</v>
      </c>
      <c r="J6554" t="s">
        <v>12276</v>
      </c>
    </row>
    <row r="6555" spans="1:10" x14ac:dyDescent="0.15">
      <c r="A6555" t="s">
        <v>1790</v>
      </c>
      <c r="B6555" t="s">
        <v>3323</v>
      </c>
      <c r="C6555">
        <v>12</v>
      </c>
      <c r="D6555" t="s">
        <v>9219</v>
      </c>
      <c r="E6555" t="s">
        <v>10348</v>
      </c>
      <c r="F6555" t="str">
        <f t="shared" si="204"/>
        <v>2013</v>
      </c>
      <c r="G6555" t="str">
        <f t="shared" si="205"/>
        <v>2013</v>
      </c>
      <c r="H6555" t="s">
        <v>9258</v>
      </c>
      <c r="I6555" t="str">
        <f>VLOOKUP(E6555,声优byQs!AK:AL,2,FALSE)</f>
        <v>男</v>
      </c>
      <c r="J6555" t="s">
        <v>12280</v>
      </c>
    </row>
    <row r="6556" spans="1:10" x14ac:dyDescent="0.15">
      <c r="A6556" t="s">
        <v>1790</v>
      </c>
      <c r="B6556" t="s">
        <v>3323</v>
      </c>
      <c r="C6556">
        <v>12</v>
      </c>
      <c r="D6556" t="s">
        <v>9219</v>
      </c>
      <c r="E6556" t="s">
        <v>1161</v>
      </c>
      <c r="F6556" t="str">
        <f t="shared" si="204"/>
        <v>2013</v>
      </c>
      <c r="G6556" t="str">
        <f t="shared" si="205"/>
        <v>2013</v>
      </c>
      <c r="H6556" t="s">
        <v>9258</v>
      </c>
      <c r="I6556" t="str">
        <f>VLOOKUP(E6556,声优byQs!AK:AL,2,FALSE)</f>
        <v>女</v>
      </c>
      <c r="J6556" t="s">
        <v>12276</v>
      </c>
    </row>
    <row r="6557" spans="1:10" x14ac:dyDescent="0.15">
      <c r="A6557" t="s">
        <v>1790</v>
      </c>
      <c r="B6557" t="s">
        <v>3323</v>
      </c>
      <c r="C6557">
        <v>12</v>
      </c>
      <c r="D6557" t="s">
        <v>9219</v>
      </c>
      <c r="E6557" t="s">
        <v>10558</v>
      </c>
      <c r="F6557" t="str">
        <f t="shared" si="204"/>
        <v>2013</v>
      </c>
      <c r="G6557" t="str">
        <f t="shared" si="205"/>
        <v>2013</v>
      </c>
      <c r="H6557" t="s">
        <v>9258</v>
      </c>
      <c r="I6557" t="str">
        <f>VLOOKUP(E6557,声优byQs!AK:AL,2,FALSE)</f>
        <v>女</v>
      </c>
      <c r="J6557" t="s">
        <v>12276</v>
      </c>
    </row>
    <row r="6558" spans="1:10" x14ac:dyDescent="0.15">
      <c r="A6558" t="s">
        <v>1790</v>
      </c>
      <c r="B6558" t="s">
        <v>3323</v>
      </c>
      <c r="C6558">
        <v>12</v>
      </c>
      <c r="D6558" t="s">
        <v>9219</v>
      </c>
      <c r="E6558" t="s">
        <v>352</v>
      </c>
      <c r="F6558" t="str">
        <f t="shared" si="204"/>
        <v>2013</v>
      </c>
      <c r="G6558" t="str">
        <f t="shared" si="205"/>
        <v>2013</v>
      </c>
      <c r="H6558" t="s">
        <v>9258</v>
      </c>
      <c r="I6558" t="str">
        <f>VLOOKUP(E6558,声优byQs!AK:AL,2,FALSE)</f>
        <v>女</v>
      </c>
      <c r="J6558" t="s">
        <v>12276</v>
      </c>
    </row>
    <row r="6559" spans="1:10" x14ac:dyDescent="0.15">
      <c r="A6559" t="s">
        <v>1810</v>
      </c>
      <c r="B6559" t="s">
        <v>3324</v>
      </c>
      <c r="C6559">
        <v>12</v>
      </c>
      <c r="D6559" t="s">
        <v>9339</v>
      </c>
      <c r="E6559" t="s">
        <v>344</v>
      </c>
      <c r="F6559" t="str">
        <f t="shared" si="204"/>
        <v>2007</v>
      </c>
      <c r="G6559" t="str">
        <f t="shared" si="205"/>
        <v>&lt;2010</v>
      </c>
      <c r="H6559" t="s">
        <v>12244</v>
      </c>
      <c r="I6559" t="str">
        <f>VLOOKUP(E6559,声优byQs!AK:AL,2,FALSE)</f>
        <v>女</v>
      </c>
      <c r="J6559" t="s">
        <v>12276</v>
      </c>
    </row>
    <row r="6560" spans="1:10" x14ac:dyDescent="0.15">
      <c r="A6560" t="s">
        <v>1810</v>
      </c>
      <c r="B6560" t="s">
        <v>3324</v>
      </c>
      <c r="C6560">
        <v>12</v>
      </c>
      <c r="D6560" t="s">
        <v>9339</v>
      </c>
      <c r="E6560" t="s">
        <v>10646</v>
      </c>
      <c r="F6560" t="str">
        <f t="shared" si="204"/>
        <v>2007</v>
      </c>
      <c r="G6560" t="str">
        <f t="shared" si="205"/>
        <v>&lt;2010</v>
      </c>
      <c r="H6560" t="s">
        <v>12244</v>
      </c>
      <c r="I6560" t="str">
        <f>VLOOKUP(E6560,声优byQs!AK:AL,2,FALSE)</f>
        <v>女</v>
      </c>
      <c r="J6560" t="s">
        <v>12276</v>
      </c>
    </row>
    <row r="6561" spans="1:10" x14ac:dyDescent="0.15">
      <c r="A6561" t="s">
        <v>1810</v>
      </c>
      <c r="B6561" t="s">
        <v>3324</v>
      </c>
      <c r="C6561">
        <v>12</v>
      </c>
      <c r="D6561" t="s">
        <v>9339</v>
      </c>
      <c r="E6561" t="s">
        <v>9572</v>
      </c>
      <c r="F6561" t="str">
        <f t="shared" si="204"/>
        <v>2007</v>
      </c>
      <c r="G6561" t="str">
        <f t="shared" si="205"/>
        <v>&lt;2010</v>
      </c>
      <c r="H6561" t="s">
        <v>12244</v>
      </c>
      <c r="I6561" t="str">
        <f>VLOOKUP(E6561,声优byQs!AK:AL,2,FALSE)</f>
        <v>男</v>
      </c>
      <c r="J6561" t="s">
        <v>12280</v>
      </c>
    </row>
    <row r="6562" spans="1:10" x14ac:dyDescent="0.15">
      <c r="A6562" t="s">
        <v>1810</v>
      </c>
      <c r="B6562" t="s">
        <v>3324</v>
      </c>
      <c r="C6562">
        <v>12</v>
      </c>
      <c r="D6562" t="s">
        <v>9339</v>
      </c>
      <c r="E6562" t="s">
        <v>185</v>
      </c>
      <c r="F6562" t="str">
        <f t="shared" si="204"/>
        <v>2007</v>
      </c>
      <c r="G6562" t="str">
        <f t="shared" si="205"/>
        <v>&lt;2010</v>
      </c>
      <c r="H6562" t="s">
        <v>12244</v>
      </c>
      <c r="I6562" t="str">
        <f>VLOOKUP(E6562,声优byQs!AK:AL,2,FALSE)</f>
        <v>男</v>
      </c>
      <c r="J6562" t="s">
        <v>12280</v>
      </c>
    </row>
    <row r="6563" spans="1:10" x14ac:dyDescent="0.15">
      <c r="A6563" t="s">
        <v>1810</v>
      </c>
      <c r="B6563" t="s">
        <v>3324</v>
      </c>
      <c r="C6563">
        <v>12</v>
      </c>
      <c r="D6563" t="s">
        <v>9339</v>
      </c>
      <c r="E6563" t="s">
        <v>9804</v>
      </c>
      <c r="F6563" t="str">
        <f t="shared" si="204"/>
        <v>2007</v>
      </c>
      <c r="G6563" t="str">
        <f t="shared" si="205"/>
        <v>&lt;2010</v>
      </c>
      <c r="H6563" t="s">
        <v>12244</v>
      </c>
      <c r="I6563" t="str">
        <f>VLOOKUP(E6563,声优byQs!AK:AL,2,FALSE)</f>
        <v>男</v>
      </c>
      <c r="J6563" t="s">
        <v>12280</v>
      </c>
    </row>
    <row r="6564" spans="1:10" x14ac:dyDescent="0.15">
      <c r="A6564" t="s">
        <v>1810</v>
      </c>
      <c r="B6564" t="s">
        <v>3324</v>
      </c>
      <c r="C6564">
        <v>12</v>
      </c>
      <c r="D6564" t="s">
        <v>9339</v>
      </c>
      <c r="E6564" t="s">
        <v>1597</v>
      </c>
      <c r="F6564" t="str">
        <f t="shared" si="204"/>
        <v>2007</v>
      </c>
      <c r="G6564" t="str">
        <f t="shared" si="205"/>
        <v>&lt;2010</v>
      </c>
      <c r="H6564" t="s">
        <v>12244</v>
      </c>
      <c r="I6564" t="str">
        <f>VLOOKUP(E6564,声优byQs!AK:AL,2,FALSE)</f>
        <v>女</v>
      </c>
      <c r="J6564" t="s">
        <v>12276</v>
      </c>
    </row>
    <row r="6565" spans="1:10" x14ac:dyDescent="0.15">
      <c r="A6565" t="s">
        <v>1779</v>
      </c>
      <c r="B6565" t="s">
        <v>3326</v>
      </c>
      <c r="C6565">
        <v>12</v>
      </c>
      <c r="D6565" t="s">
        <v>9313</v>
      </c>
      <c r="E6565" t="s">
        <v>10065</v>
      </c>
      <c r="F6565" t="str">
        <f t="shared" si="204"/>
        <v>2017</v>
      </c>
      <c r="G6565" t="str">
        <f t="shared" si="205"/>
        <v>2017</v>
      </c>
      <c r="H6565" t="s">
        <v>9313</v>
      </c>
      <c r="I6565" t="str">
        <f>VLOOKUP(E6565,声优byQs!AK:AL,2,FALSE)</f>
        <v>女</v>
      </c>
      <c r="J6565" t="s">
        <v>12276</v>
      </c>
    </row>
    <row r="6566" spans="1:10" x14ac:dyDescent="0.15">
      <c r="A6566" t="s">
        <v>1779</v>
      </c>
      <c r="B6566" t="s">
        <v>3326</v>
      </c>
      <c r="C6566">
        <v>12</v>
      </c>
      <c r="D6566" t="s">
        <v>9313</v>
      </c>
      <c r="E6566" t="s">
        <v>10544</v>
      </c>
      <c r="F6566" t="str">
        <f t="shared" si="204"/>
        <v>2017</v>
      </c>
      <c r="G6566" t="str">
        <f t="shared" si="205"/>
        <v>2017</v>
      </c>
      <c r="H6566" t="s">
        <v>9313</v>
      </c>
      <c r="I6566" t="str">
        <f>VLOOKUP(E6566,声优byQs!AK:AL,2,FALSE)</f>
        <v>女</v>
      </c>
      <c r="J6566" t="s">
        <v>12276</v>
      </c>
    </row>
    <row r="6567" spans="1:10" x14ac:dyDescent="0.15">
      <c r="A6567" t="s">
        <v>1779</v>
      </c>
      <c r="B6567" t="s">
        <v>3326</v>
      </c>
      <c r="C6567">
        <v>12</v>
      </c>
      <c r="D6567" t="s">
        <v>9313</v>
      </c>
      <c r="E6567" t="s">
        <v>10621</v>
      </c>
      <c r="F6567" t="str">
        <f t="shared" si="204"/>
        <v>2017</v>
      </c>
      <c r="G6567" t="str">
        <f t="shared" si="205"/>
        <v>2017</v>
      </c>
      <c r="H6567" t="s">
        <v>9313</v>
      </c>
      <c r="I6567" t="str">
        <f>VLOOKUP(E6567,声优byQs!AK:AL,2,FALSE)</f>
        <v>女</v>
      </c>
      <c r="J6567" t="s">
        <v>12276</v>
      </c>
    </row>
    <row r="6568" spans="1:10" x14ac:dyDescent="0.15">
      <c r="A6568" t="s">
        <v>1779</v>
      </c>
      <c r="B6568" t="s">
        <v>3326</v>
      </c>
      <c r="C6568">
        <v>12</v>
      </c>
      <c r="D6568" t="s">
        <v>9313</v>
      </c>
      <c r="E6568" t="s">
        <v>10846</v>
      </c>
      <c r="F6568" t="str">
        <f t="shared" si="204"/>
        <v>2017</v>
      </c>
      <c r="G6568" t="str">
        <f t="shared" si="205"/>
        <v>2017</v>
      </c>
      <c r="H6568" t="s">
        <v>9313</v>
      </c>
      <c r="I6568" t="str">
        <f>VLOOKUP(E6568,声优byQs!AK:AL,2,FALSE)</f>
        <v>女</v>
      </c>
      <c r="J6568" t="s">
        <v>12276</v>
      </c>
    </row>
    <row r="6569" spans="1:10" x14ac:dyDescent="0.15">
      <c r="A6569" t="s">
        <v>1776</v>
      </c>
      <c r="B6569" t="s">
        <v>3328</v>
      </c>
      <c r="C6569">
        <v>13</v>
      </c>
      <c r="D6569" t="s">
        <v>9289</v>
      </c>
      <c r="E6569" t="s">
        <v>31</v>
      </c>
      <c r="F6569" t="str">
        <f t="shared" si="204"/>
        <v>2009</v>
      </c>
      <c r="G6569" t="str">
        <f t="shared" si="205"/>
        <v>&lt;2010</v>
      </c>
      <c r="H6569" t="s">
        <v>12244</v>
      </c>
      <c r="I6569" t="str">
        <f>VLOOKUP(E6569,声优byQs!AK:AL,2,FALSE)</f>
        <v>女</v>
      </c>
      <c r="J6569" t="s">
        <v>12276</v>
      </c>
    </row>
    <row r="6570" spans="1:10" x14ac:dyDescent="0.15">
      <c r="A6570" t="s">
        <v>1776</v>
      </c>
      <c r="B6570" t="s">
        <v>3328</v>
      </c>
      <c r="C6570">
        <v>13</v>
      </c>
      <c r="D6570" t="s">
        <v>9289</v>
      </c>
      <c r="E6570" t="s">
        <v>230</v>
      </c>
      <c r="F6570" t="str">
        <f t="shared" si="204"/>
        <v>2009</v>
      </c>
      <c r="G6570" t="str">
        <f t="shared" si="205"/>
        <v>&lt;2010</v>
      </c>
      <c r="H6570" t="s">
        <v>12244</v>
      </c>
      <c r="I6570" t="str">
        <f>VLOOKUP(E6570,声优byQs!AK:AL,2,FALSE)</f>
        <v>男</v>
      </c>
      <c r="J6570" t="s">
        <v>12280</v>
      </c>
    </row>
    <row r="6571" spans="1:10" x14ac:dyDescent="0.15">
      <c r="A6571" t="s">
        <v>1776</v>
      </c>
      <c r="B6571" t="s">
        <v>3328</v>
      </c>
      <c r="C6571">
        <v>13</v>
      </c>
      <c r="D6571" t="s">
        <v>9289</v>
      </c>
      <c r="E6571" t="s">
        <v>1304</v>
      </c>
      <c r="F6571" t="str">
        <f t="shared" si="204"/>
        <v>2009</v>
      </c>
      <c r="G6571" t="str">
        <f t="shared" si="205"/>
        <v>&lt;2010</v>
      </c>
      <c r="H6571" t="s">
        <v>12244</v>
      </c>
      <c r="I6571" t="str">
        <f>VLOOKUP(E6571,声优byQs!AK:AL,2,FALSE)</f>
        <v>女</v>
      </c>
      <c r="J6571" t="s">
        <v>12276</v>
      </c>
    </row>
    <row r="6572" spans="1:10" x14ac:dyDescent="0.15">
      <c r="A6572" t="s">
        <v>1799</v>
      </c>
      <c r="B6572" t="s">
        <v>3329</v>
      </c>
      <c r="C6572">
        <v>16</v>
      </c>
      <c r="D6572" t="s">
        <v>9305</v>
      </c>
      <c r="E6572" t="s">
        <v>10893</v>
      </c>
      <c r="F6572" t="str">
        <f t="shared" si="204"/>
        <v>2005</v>
      </c>
      <c r="G6572" t="str">
        <f t="shared" si="205"/>
        <v>&lt;2010</v>
      </c>
      <c r="H6572" t="s">
        <v>12244</v>
      </c>
      <c r="I6572" t="str">
        <f>VLOOKUP(E6572,声优byQs!AK:AL,2,FALSE)</f>
        <v>女</v>
      </c>
      <c r="J6572" t="s">
        <v>12276</v>
      </c>
    </row>
    <row r="6573" spans="1:10" x14ac:dyDescent="0.15">
      <c r="A6573" t="s">
        <v>1799</v>
      </c>
      <c r="B6573" t="s">
        <v>3329</v>
      </c>
      <c r="C6573">
        <v>16</v>
      </c>
      <c r="D6573" t="s">
        <v>9305</v>
      </c>
      <c r="E6573" t="s">
        <v>10575</v>
      </c>
      <c r="F6573" t="str">
        <f t="shared" si="204"/>
        <v>2005</v>
      </c>
      <c r="G6573" t="str">
        <f t="shared" si="205"/>
        <v>&lt;2010</v>
      </c>
      <c r="H6573" t="s">
        <v>12244</v>
      </c>
      <c r="I6573" t="str">
        <f>VLOOKUP(E6573,声优byQs!AK:AL,2,FALSE)</f>
        <v>女</v>
      </c>
      <c r="J6573" t="s">
        <v>12276</v>
      </c>
    </row>
    <row r="6574" spans="1:10" x14ac:dyDescent="0.15">
      <c r="A6574" t="s">
        <v>1799</v>
      </c>
      <c r="B6574" t="s">
        <v>3329</v>
      </c>
      <c r="C6574">
        <v>16</v>
      </c>
      <c r="D6574" t="s">
        <v>9305</v>
      </c>
      <c r="E6574" t="s">
        <v>10076</v>
      </c>
      <c r="F6574" t="str">
        <f t="shared" si="204"/>
        <v>2005</v>
      </c>
      <c r="G6574" t="str">
        <f t="shared" si="205"/>
        <v>&lt;2010</v>
      </c>
      <c r="H6574" t="s">
        <v>12244</v>
      </c>
      <c r="I6574" t="str">
        <f>VLOOKUP(E6574,声优byQs!AK:AL,2,FALSE)</f>
        <v>女</v>
      </c>
      <c r="J6574" t="s">
        <v>12276</v>
      </c>
    </row>
    <row r="6575" spans="1:10" x14ac:dyDescent="0.15">
      <c r="B6575" t="s">
        <v>3331</v>
      </c>
      <c r="C6575">
        <v>24</v>
      </c>
      <c r="D6575" t="s">
        <v>9197</v>
      </c>
      <c r="E6575" t="s">
        <v>9908</v>
      </c>
      <c r="F6575" t="str">
        <f t="shared" si="204"/>
        <v>&lt;2010</v>
      </c>
      <c r="G6575" t="str">
        <f t="shared" si="205"/>
        <v>&lt;2010</v>
      </c>
      <c r="H6575" t="s">
        <v>12244</v>
      </c>
      <c r="I6575" t="str">
        <f>VLOOKUP(E6575,声优byQs!AK:AL,2,FALSE)</f>
        <v>男</v>
      </c>
      <c r="J6575" t="s">
        <v>12280</v>
      </c>
    </row>
    <row r="6576" spans="1:10" x14ac:dyDescent="0.15">
      <c r="B6576" t="s">
        <v>3331</v>
      </c>
      <c r="C6576">
        <v>24</v>
      </c>
      <c r="D6576" t="s">
        <v>9197</v>
      </c>
      <c r="E6576" t="s">
        <v>9572</v>
      </c>
      <c r="F6576" t="str">
        <f t="shared" si="204"/>
        <v>&lt;2010</v>
      </c>
      <c r="G6576" t="str">
        <f t="shared" si="205"/>
        <v>&lt;2010</v>
      </c>
      <c r="H6576" t="s">
        <v>12244</v>
      </c>
      <c r="I6576" t="str">
        <f>VLOOKUP(E6576,声优byQs!AK:AL,2,FALSE)</f>
        <v>男</v>
      </c>
      <c r="J6576" t="s">
        <v>12280</v>
      </c>
    </row>
    <row r="6577" spans="1:10" x14ac:dyDescent="0.15">
      <c r="B6577" t="s">
        <v>3331</v>
      </c>
      <c r="C6577">
        <v>24</v>
      </c>
      <c r="D6577" t="s">
        <v>9197</v>
      </c>
      <c r="E6577" t="s">
        <v>9500</v>
      </c>
      <c r="F6577" t="str">
        <f t="shared" si="204"/>
        <v>&lt;2010</v>
      </c>
      <c r="G6577" t="str">
        <f t="shared" si="205"/>
        <v>&lt;2010</v>
      </c>
      <c r="H6577" t="s">
        <v>12244</v>
      </c>
      <c r="I6577" t="str">
        <f>VLOOKUP(E6577,声优byQs!AK:AL,2,FALSE)</f>
        <v>男</v>
      </c>
      <c r="J6577" t="s">
        <v>12280</v>
      </c>
    </row>
    <row r="6578" spans="1:10" x14ac:dyDescent="0.15">
      <c r="B6578" t="s">
        <v>3331</v>
      </c>
      <c r="C6578">
        <v>24</v>
      </c>
      <c r="D6578" t="s">
        <v>9197</v>
      </c>
      <c r="E6578" t="s">
        <v>10076</v>
      </c>
      <c r="F6578" t="str">
        <f t="shared" si="204"/>
        <v>&lt;2010</v>
      </c>
      <c r="G6578" t="str">
        <f t="shared" si="205"/>
        <v>&lt;2010</v>
      </c>
      <c r="H6578" t="s">
        <v>12244</v>
      </c>
      <c r="I6578" t="str">
        <f>VLOOKUP(E6578,声优byQs!AK:AL,2,FALSE)</f>
        <v>女</v>
      </c>
      <c r="J6578" t="s">
        <v>12276</v>
      </c>
    </row>
    <row r="6579" spans="1:10" x14ac:dyDescent="0.15">
      <c r="A6579" t="s">
        <v>1836</v>
      </c>
      <c r="B6579" t="s">
        <v>3333</v>
      </c>
      <c r="C6579">
        <v>11</v>
      </c>
      <c r="D6579" t="s">
        <v>9220</v>
      </c>
      <c r="E6579" t="s">
        <v>10567</v>
      </c>
      <c r="F6579" t="str">
        <f t="shared" si="204"/>
        <v>2017</v>
      </c>
      <c r="G6579" t="str">
        <f t="shared" si="205"/>
        <v>2017</v>
      </c>
      <c r="H6579" t="s">
        <v>9313</v>
      </c>
      <c r="I6579" t="str">
        <f>VLOOKUP(E6579,声优byQs!AK:AL,2,FALSE)</f>
        <v>女</v>
      </c>
      <c r="J6579" t="s">
        <v>12276</v>
      </c>
    </row>
    <row r="6580" spans="1:10" x14ac:dyDescent="0.15">
      <c r="A6580" t="s">
        <v>1836</v>
      </c>
      <c r="B6580" t="s">
        <v>3333</v>
      </c>
      <c r="C6580">
        <v>11</v>
      </c>
      <c r="D6580" t="s">
        <v>9220</v>
      </c>
      <c r="E6580" t="s">
        <v>10593</v>
      </c>
      <c r="F6580" t="str">
        <f t="shared" si="204"/>
        <v>2017</v>
      </c>
      <c r="G6580" t="str">
        <f t="shared" si="205"/>
        <v>2017</v>
      </c>
      <c r="H6580" t="s">
        <v>9313</v>
      </c>
      <c r="I6580" t="str">
        <f>VLOOKUP(E6580,声优byQs!AK:AL,2,FALSE)</f>
        <v>女</v>
      </c>
      <c r="J6580" t="s">
        <v>12276</v>
      </c>
    </row>
    <row r="6581" spans="1:10" x14ac:dyDescent="0.15">
      <c r="A6581" t="s">
        <v>1830</v>
      </c>
      <c r="B6581" t="s">
        <v>3334</v>
      </c>
      <c r="C6581">
        <v>3</v>
      </c>
      <c r="D6581" t="s">
        <v>9228</v>
      </c>
      <c r="E6581" t="s">
        <v>10311</v>
      </c>
      <c r="F6581" t="str">
        <f t="shared" si="204"/>
        <v>2018</v>
      </c>
      <c r="G6581" t="str">
        <f t="shared" si="205"/>
        <v>2018</v>
      </c>
      <c r="H6581" t="s">
        <v>9342</v>
      </c>
      <c r="I6581" t="str">
        <f>VLOOKUP(E6581,声优byQs!AK:AL,2,FALSE)</f>
        <v>男</v>
      </c>
      <c r="J6581" t="s">
        <v>12280</v>
      </c>
    </row>
    <row r="6582" spans="1:10" x14ac:dyDescent="0.15">
      <c r="A6582" t="s">
        <v>1830</v>
      </c>
      <c r="B6582" t="s">
        <v>3334</v>
      </c>
      <c r="C6582">
        <v>3</v>
      </c>
      <c r="D6582" t="s">
        <v>9228</v>
      </c>
      <c r="E6582" t="s">
        <v>9600</v>
      </c>
      <c r="F6582" t="str">
        <f t="shared" si="204"/>
        <v>2018</v>
      </c>
      <c r="G6582" t="str">
        <f t="shared" si="205"/>
        <v>2018</v>
      </c>
      <c r="H6582" t="s">
        <v>9342</v>
      </c>
      <c r="I6582" t="str">
        <f>VLOOKUP(E6582,声优byQs!AK:AL,2,FALSE)</f>
        <v>男</v>
      </c>
      <c r="J6582" t="s">
        <v>12280</v>
      </c>
    </row>
    <row r="6583" spans="1:10" x14ac:dyDescent="0.15">
      <c r="A6583" t="s">
        <v>1830</v>
      </c>
      <c r="B6583" t="s">
        <v>3334</v>
      </c>
      <c r="C6583">
        <v>3</v>
      </c>
      <c r="D6583" t="s">
        <v>9228</v>
      </c>
      <c r="E6583" t="s">
        <v>920</v>
      </c>
      <c r="F6583" t="str">
        <f t="shared" si="204"/>
        <v>2018</v>
      </c>
      <c r="G6583" t="str">
        <f t="shared" si="205"/>
        <v>2018</v>
      </c>
      <c r="H6583" t="s">
        <v>9342</v>
      </c>
      <c r="I6583" t="str">
        <f>VLOOKUP(E6583,声优byQs!AK:AL,2,FALSE)</f>
        <v>男</v>
      </c>
      <c r="J6583" t="s">
        <v>12280</v>
      </c>
    </row>
    <row r="6584" spans="1:10" x14ac:dyDescent="0.15">
      <c r="A6584" t="s">
        <v>1778</v>
      </c>
      <c r="B6584" t="s">
        <v>3335</v>
      </c>
      <c r="C6584">
        <v>26</v>
      </c>
      <c r="D6584" t="s">
        <v>9220</v>
      </c>
      <c r="E6584" t="s">
        <v>10351</v>
      </c>
      <c r="F6584" t="str">
        <f t="shared" si="204"/>
        <v>2017</v>
      </c>
      <c r="G6584" t="str">
        <f t="shared" si="205"/>
        <v>2017</v>
      </c>
      <c r="H6584" t="s">
        <v>9313</v>
      </c>
      <c r="I6584" t="str">
        <f>VLOOKUP(E6584,声优byQs!AK:AL,2,FALSE)</f>
        <v>男</v>
      </c>
      <c r="J6584" t="s">
        <v>12280</v>
      </c>
    </row>
    <row r="6585" spans="1:10" x14ac:dyDescent="0.15">
      <c r="A6585" t="s">
        <v>1778</v>
      </c>
      <c r="B6585" t="s">
        <v>3335</v>
      </c>
      <c r="C6585">
        <v>26</v>
      </c>
      <c r="D6585" t="s">
        <v>9220</v>
      </c>
      <c r="E6585" t="s">
        <v>10468</v>
      </c>
      <c r="F6585" t="str">
        <f t="shared" si="204"/>
        <v>2017</v>
      </c>
      <c r="G6585" t="str">
        <f t="shared" si="205"/>
        <v>2017</v>
      </c>
      <c r="H6585" t="s">
        <v>9313</v>
      </c>
      <c r="I6585" t="str">
        <f>VLOOKUP(E6585,声优byQs!AK:AL,2,FALSE)</f>
        <v>男</v>
      </c>
      <c r="J6585" t="s">
        <v>12280</v>
      </c>
    </row>
    <row r="6586" spans="1:10" x14ac:dyDescent="0.15">
      <c r="A6586" t="s">
        <v>1778</v>
      </c>
      <c r="B6586" t="s">
        <v>3335</v>
      </c>
      <c r="C6586">
        <v>26</v>
      </c>
      <c r="D6586" t="s">
        <v>9220</v>
      </c>
      <c r="E6586" t="s">
        <v>135</v>
      </c>
      <c r="F6586" t="str">
        <f t="shared" si="204"/>
        <v>2017</v>
      </c>
      <c r="G6586" t="str">
        <f t="shared" si="205"/>
        <v>2017</v>
      </c>
      <c r="H6586" t="s">
        <v>9313</v>
      </c>
      <c r="I6586" t="str">
        <f>VLOOKUP(E6586,声优byQs!AK:AL,2,FALSE)</f>
        <v>男</v>
      </c>
      <c r="J6586" t="s">
        <v>12280</v>
      </c>
    </row>
    <row r="6587" spans="1:10" x14ac:dyDescent="0.15">
      <c r="A6587" t="s">
        <v>1778</v>
      </c>
      <c r="B6587" t="s">
        <v>3335</v>
      </c>
      <c r="C6587">
        <v>26</v>
      </c>
      <c r="D6587" t="s">
        <v>9220</v>
      </c>
      <c r="E6587" t="s">
        <v>10531</v>
      </c>
      <c r="F6587" t="str">
        <f t="shared" si="204"/>
        <v>2017</v>
      </c>
      <c r="G6587" t="str">
        <f t="shared" si="205"/>
        <v>2017</v>
      </c>
      <c r="H6587" t="s">
        <v>9313</v>
      </c>
      <c r="I6587" t="str">
        <f>VLOOKUP(E6587,声优byQs!AK:AL,2,FALSE)</f>
        <v>男</v>
      </c>
      <c r="J6587" t="s">
        <v>12280</v>
      </c>
    </row>
    <row r="6588" spans="1:10" x14ac:dyDescent="0.15">
      <c r="A6588" t="s">
        <v>1778</v>
      </c>
      <c r="B6588" t="s">
        <v>3335</v>
      </c>
      <c r="C6588">
        <v>26</v>
      </c>
      <c r="D6588" t="s">
        <v>9220</v>
      </c>
      <c r="E6588" t="s">
        <v>9471</v>
      </c>
      <c r="F6588" t="str">
        <f t="shared" si="204"/>
        <v>2017</v>
      </c>
      <c r="G6588" t="str">
        <f t="shared" si="205"/>
        <v>2017</v>
      </c>
      <c r="H6588" t="s">
        <v>9313</v>
      </c>
      <c r="I6588" t="str">
        <f>VLOOKUP(E6588,声优byQs!AK:AL,2,FALSE)</f>
        <v>男</v>
      </c>
      <c r="J6588" t="s">
        <v>12280</v>
      </c>
    </row>
    <row r="6589" spans="1:10" x14ac:dyDescent="0.15">
      <c r="A6589" t="s">
        <v>1778</v>
      </c>
      <c r="B6589" t="s">
        <v>3335</v>
      </c>
      <c r="C6589">
        <v>26</v>
      </c>
      <c r="D6589" t="s">
        <v>9220</v>
      </c>
      <c r="E6589" t="s">
        <v>10457</v>
      </c>
      <c r="F6589" t="str">
        <f t="shared" si="204"/>
        <v>2017</v>
      </c>
      <c r="G6589" t="str">
        <f t="shared" si="205"/>
        <v>2017</v>
      </c>
      <c r="H6589" t="s">
        <v>9313</v>
      </c>
      <c r="I6589" t="str">
        <f>VLOOKUP(E6589,声优byQs!AK:AL,2,FALSE)</f>
        <v>男</v>
      </c>
      <c r="J6589" t="s">
        <v>12280</v>
      </c>
    </row>
    <row r="6590" spans="1:10" x14ac:dyDescent="0.15">
      <c r="A6590" t="s">
        <v>1778</v>
      </c>
      <c r="B6590" t="s">
        <v>3335</v>
      </c>
      <c r="C6590">
        <v>26</v>
      </c>
      <c r="D6590" t="s">
        <v>9220</v>
      </c>
      <c r="E6590" t="s">
        <v>9642</v>
      </c>
      <c r="F6590" t="str">
        <f t="shared" si="204"/>
        <v>2017</v>
      </c>
      <c r="G6590" t="str">
        <f t="shared" si="205"/>
        <v>2017</v>
      </c>
      <c r="H6590" t="s">
        <v>9313</v>
      </c>
      <c r="I6590" t="str">
        <f>VLOOKUP(E6590,声优byQs!AK:AL,2,FALSE)</f>
        <v>男</v>
      </c>
      <c r="J6590" t="s">
        <v>12280</v>
      </c>
    </row>
    <row r="6591" spans="1:10" x14ac:dyDescent="0.15">
      <c r="A6591" t="s">
        <v>1778</v>
      </c>
      <c r="B6591" t="s">
        <v>3335</v>
      </c>
      <c r="C6591">
        <v>26</v>
      </c>
      <c r="D6591" t="s">
        <v>9220</v>
      </c>
      <c r="E6591" t="s">
        <v>10674</v>
      </c>
      <c r="F6591" t="str">
        <f t="shared" si="204"/>
        <v>2017</v>
      </c>
      <c r="G6591" t="str">
        <f t="shared" si="205"/>
        <v>2017</v>
      </c>
      <c r="H6591" t="s">
        <v>9313</v>
      </c>
      <c r="I6591" t="str">
        <f>VLOOKUP(E6591,声优byQs!AK:AL,2,FALSE)</f>
        <v>女</v>
      </c>
      <c r="J6591" t="s">
        <v>12276</v>
      </c>
    </row>
    <row r="6592" spans="1:10" x14ac:dyDescent="0.15">
      <c r="A6592" t="s">
        <v>1778</v>
      </c>
      <c r="B6592" t="s">
        <v>3335</v>
      </c>
      <c r="C6592">
        <v>26</v>
      </c>
      <c r="D6592" t="s">
        <v>9220</v>
      </c>
      <c r="E6592" t="s">
        <v>441</v>
      </c>
      <c r="F6592" t="str">
        <f t="shared" si="204"/>
        <v>2017</v>
      </c>
      <c r="G6592" t="str">
        <f t="shared" si="205"/>
        <v>2017</v>
      </c>
      <c r="H6592" t="s">
        <v>9313</v>
      </c>
      <c r="I6592" t="str">
        <f>VLOOKUP(E6592,声优byQs!AK:AL,2,FALSE)</f>
        <v>女</v>
      </c>
      <c r="J6592" t="s">
        <v>12276</v>
      </c>
    </row>
    <row r="6593" spans="1:10" x14ac:dyDescent="0.15">
      <c r="A6593" t="s">
        <v>1778</v>
      </c>
      <c r="B6593" t="s">
        <v>3335</v>
      </c>
      <c r="C6593">
        <v>26</v>
      </c>
      <c r="D6593" t="s">
        <v>9220</v>
      </c>
      <c r="E6593" t="s">
        <v>10366</v>
      </c>
      <c r="F6593" t="str">
        <f t="shared" si="204"/>
        <v>2017</v>
      </c>
      <c r="G6593" t="str">
        <f t="shared" si="205"/>
        <v>2017</v>
      </c>
      <c r="H6593" t="s">
        <v>9313</v>
      </c>
      <c r="I6593" t="str">
        <f>VLOOKUP(E6593,声优byQs!AK:AL,2,FALSE)</f>
        <v>男</v>
      </c>
      <c r="J6593" t="s">
        <v>12280</v>
      </c>
    </row>
    <row r="6594" spans="1:10" x14ac:dyDescent="0.15">
      <c r="A6594" t="s">
        <v>1778</v>
      </c>
      <c r="B6594" t="s">
        <v>3335</v>
      </c>
      <c r="C6594">
        <v>26</v>
      </c>
      <c r="D6594" t="s">
        <v>9220</v>
      </c>
      <c r="E6594" t="s">
        <v>10686</v>
      </c>
      <c r="F6594" t="str">
        <f t="shared" ref="F6594:F6657" si="206">IF(D6594="2010年之前","&lt;2010",LEFT(D6594,4))</f>
        <v>2017</v>
      </c>
      <c r="G6594" t="str">
        <f t="shared" ref="G6594:G6657" si="207">IF(F6594&lt;&gt;"&lt;2010",IF(INT(F6594)&lt;2010,"&lt;2010",F6594),F6594)</f>
        <v>2017</v>
      </c>
      <c r="H6594" t="s">
        <v>9313</v>
      </c>
      <c r="I6594" t="str">
        <f>VLOOKUP(E6594,声优byQs!AK:AL,2,FALSE)</f>
        <v>女</v>
      </c>
      <c r="J6594" t="s">
        <v>12276</v>
      </c>
    </row>
    <row r="6595" spans="1:10" x14ac:dyDescent="0.15">
      <c r="A6595" t="s">
        <v>1778</v>
      </c>
      <c r="B6595" t="s">
        <v>3335</v>
      </c>
      <c r="C6595">
        <v>26</v>
      </c>
      <c r="D6595" t="s">
        <v>9220</v>
      </c>
      <c r="E6595" t="s">
        <v>401</v>
      </c>
      <c r="F6595" t="str">
        <f t="shared" si="206"/>
        <v>2017</v>
      </c>
      <c r="G6595" t="str">
        <f t="shared" si="207"/>
        <v>2017</v>
      </c>
      <c r="H6595" t="s">
        <v>9313</v>
      </c>
      <c r="I6595" t="str">
        <f>VLOOKUP(E6595,声优byQs!AK:AL,2,FALSE)</f>
        <v>女</v>
      </c>
      <c r="J6595" t="s">
        <v>12276</v>
      </c>
    </row>
    <row r="6596" spans="1:10" x14ac:dyDescent="0.15">
      <c r="A6596" t="s">
        <v>1778</v>
      </c>
      <c r="B6596" t="s">
        <v>3335</v>
      </c>
      <c r="C6596">
        <v>26</v>
      </c>
      <c r="D6596" t="s">
        <v>9220</v>
      </c>
      <c r="E6596" t="s">
        <v>10382</v>
      </c>
      <c r="F6596" t="str">
        <f t="shared" si="206"/>
        <v>2017</v>
      </c>
      <c r="G6596" t="str">
        <f t="shared" si="207"/>
        <v>2017</v>
      </c>
      <c r="H6596" t="s">
        <v>9313</v>
      </c>
      <c r="I6596" t="str">
        <f>VLOOKUP(E6596,声优byQs!AK:AL,2,FALSE)</f>
        <v>男</v>
      </c>
      <c r="J6596" t="s">
        <v>12280</v>
      </c>
    </row>
    <row r="6597" spans="1:10" x14ac:dyDescent="0.15">
      <c r="A6597" t="s">
        <v>1778</v>
      </c>
      <c r="B6597" t="s">
        <v>3335</v>
      </c>
      <c r="C6597">
        <v>26</v>
      </c>
      <c r="D6597" t="s">
        <v>9220</v>
      </c>
      <c r="E6597" t="s">
        <v>230</v>
      </c>
      <c r="F6597" t="str">
        <f t="shared" si="206"/>
        <v>2017</v>
      </c>
      <c r="G6597" t="str">
        <f t="shared" si="207"/>
        <v>2017</v>
      </c>
      <c r="H6597" t="s">
        <v>9313</v>
      </c>
      <c r="I6597" t="str">
        <f>VLOOKUP(E6597,声优byQs!AK:AL,2,FALSE)</f>
        <v>男</v>
      </c>
      <c r="J6597" t="s">
        <v>12280</v>
      </c>
    </row>
    <row r="6598" spans="1:10" x14ac:dyDescent="0.15">
      <c r="A6598" t="s">
        <v>1778</v>
      </c>
      <c r="B6598" t="s">
        <v>3335</v>
      </c>
      <c r="C6598">
        <v>26</v>
      </c>
      <c r="D6598" t="s">
        <v>9220</v>
      </c>
      <c r="E6598" t="s">
        <v>10343</v>
      </c>
      <c r="F6598" t="str">
        <f t="shared" si="206"/>
        <v>2017</v>
      </c>
      <c r="G6598" t="str">
        <f t="shared" si="207"/>
        <v>2017</v>
      </c>
      <c r="H6598" t="s">
        <v>9313</v>
      </c>
      <c r="I6598" t="str">
        <f>VLOOKUP(E6598,声优byQs!AK:AL,2,FALSE)</f>
        <v>男</v>
      </c>
      <c r="J6598" t="s">
        <v>12280</v>
      </c>
    </row>
    <row r="6599" spans="1:10" x14ac:dyDescent="0.15">
      <c r="A6599" t="s">
        <v>1778</v>
      </c>
      <c r="B6599" t="s">
        <v>3335</v>
      </c>
      <c r="C6599">
        <v>26</v>
      </c>
      <c r="D6599" t="s">
        <v>9220</v>
      </c>
      <c r="E6599" t="s">
        <v>11068</v>
      </c>
      <c r="F6599" t="str">
        <f t="shared" si="206"/>
        <v>2017</v>
      </c>
      <c r="G6599" t="str">
        <f t="shared" si="207"/>
        <v>2017</v>
      </c>
      <c r="H6599" t="s">
        <v>9313</v>
      </c>
      <c r="I6599" t="str">
        <f>VLOOKUP(E6599,声优byQs!AK:AL,2,FALSE)</f>
        <v>女</v>
      </c>
      <c r="J6599" t="s">
        <v>12276</v>
      </c>
    </row>
    <row r="6600" spans="1:10" x14ac:dyDescent="0.15">
      <c r="A6600" t="s">
        <v>1778</v>
      </c>
      <c r="B6600" t="s">
        <v>3335</v>
      </c>
      <c r="C6600">
        <v>26</v>
      </c>
      <c r="D6600" t="s">
        <v>9220</v>
      </c>
      <c r="E6600" t="s">
        <v>545</v>
      </c>
      <c r="F6600" t="str">
        <f t="shared" si="206"/>
        <v>2017</v>
      </c>
      <c r="G6600" t="str">
        <f t="shared" si="207"/>
        <v>2017</v>
      </c>
      <c r="H6600" t="s">
        <v>9313</v>
      </c>
      <c r="I6600" t="str">
        <f>VLOOKUP(E6600,声优byQs!AK:AL,2,FALSE)</f>
        <v>男</v>
      </c>
      <c r="J6600" t="s">
        <v>12280</v>
      </c>
    </row>
    <row r="6601" spans="1:10" x14ac:dyDescent="0.15">
      <c r="A6601" t="s">
        <v>1778</v>
      </c>
      <c r="B6601" t="s">
        <v>3335</v>
      </c>
      <c r="C6601">
        <v>26</v>
      </c>
      <c r="D6601" t="s">
        <v>9220</v>
      </c>
      <c r="E6601" t="s">
        <v>1729</v>
      </c>
      <c r="F6601" t="str">
        <f t="shared" si="206"/>
        <v>2017</v>
      </c>
      <c r="G6601" t="str">
        <f t="shared" si="207"/>
        <v>2017</v>
      </c>
      <c r="H6601" t="s">
        <v>9313</v>
      </c>
      <c r="I6601" t="str">
        <f>VLOOKUP(E6601,声优byQs!AK:AL,2,FALSE)</f>
        <v>男</v>
      </c>
      <c r="J6601" t="s">
        <v>12280</v>
      </c>
    </row>
    <row r="6602" spans="1:10" x14ac:dyDescent="0.15">
      <c r="A6602" t="s">
        <v>1778</v>
      </c>
      <c r="B6602" t="s">
        <v>3335</v>
      </c>
      <c r="C6602">
        <v>26</v>
      </c>
      <c r="D6602" t="s">
        <v>9220</v>
      </c>
      <c r="E6602" t="s">
        <v>334</v>
      </c>
      <c r="F6602" t="str">
        <f t="shared" si="206"/>
        <v>2017</v>
      </c>
      <c r="G6602" t="str">
        <f t="shared" si="207"/>
        <v>2017</v>
      </c>
      <c r="H6602" t="s">
        <v>9313</v>
      </c>
      <c r="I6602" t="str">
        <f>VLOOKUP(E6602,声优byQs!AK:AL,2,FALSE)</f>
        <v>男</v>
      </c>
      <c r="J6602" t="s">
        <v>12280</v>
      </c>
    </row>
    <row r="6603" spans="1:10" x14ac:dyDescent="0.15">
      <c r="A6603" t="s">
        <v>1778</v>
      </c>
      <c r="B6603" t="s">
        <v>3335</v>
      </c>
      <c r="C6603">
        <v>26</v>
      </c>
      <c r="D6603" t="s">
        <v>9220</v>
      </c>
      <c r="E6603" t="s">
        <v>1304</v>
      </c>
      <c r="F6603" t="str">
        <f t="shared" si="206"/>
        <v>2017</v>
      </c>
      <c r="G6603" t="str">
        <f t="shared" si="207"/>
        <v>2017</v>
      </c>
      <c r="H6603" t="s">
        <v>9313</v>
      </c>
      <c r="I6603" t="str">
        <f>VLOOKUP(E6603,声优byQs!AK:AL,2,FALSE)</f>
        <v>女</v>
      </c>
      <c r="J6603" t="s">
        <v>12276</v>
      </c>
    </row>
    <row r="6604" spans="1:10" x14ac:dyDescent="0.15">
      <c r="A6604" t="s">
        <v>1778</v>
      </c>
      <c r="B6604" t="s">
        <v>3335</v>
      </c>
      <c r="C6604">
        <v>26</v>
      </c>
      <c r="D6604" t="s">
        <v>9220</v>
      </c>
      <c r="E6604" t="s">
        <v>920</v>
      </c>
      <c r="F6604" t="str">
        <f t="shared" si="206"/>
        <v>2017</v>
      </c>
      <c r="G6604" t="str">
        <f t="shared" si="207"/>
        <v>2017</v>
      </c>
      <c r="H6604" t="s">
        <v>9313</v>
      </c>
      <c r="I6604" t="str">
        <f>VLOOKUP(E6604,声优byQs!AK:AL,2,FALSE)</f>
        <v>男</v>
      </c>
      <c r="J6604" t="s">
        <v>12280</v>
      </c>
    </row>
    <row r="6605" spans="1:10" x14ac:dyDescent="0.15">
      <c r="B6605" t="s">
        <v>3336</v>
      </c>
      <c r="C6605">
        <v>14</v>
      </c>
      <c r="D6605" t="s">
        <v>9197</v>
      </c>
      <c r="E6605" t="s">
        <v>621</v>
      </c>
      <c r="F6605" t="str">
        <f t="shared" si="206"/>
        <v>&lt;2010</v>
      </c>
      <c r="G6605" t="str">
        <f t="shared" si="207"/>
        <v>&lt;2010</v>
      </c>
      <c r="H6605" t="s">
        <v>12244</v>
      </c>
      <c r="I6605" t="str">
        <f>VLOOKUP(E6605,声优byQs!AK:AL,2,FALSE)</f>
        <v>男</v>
      </c>
      <c r="J6605" t="s">
        <v>12280</v>
      </c>
    </row>
    <row r="6606" spans="1:10" x14ac:dyDescent="0.15">
      <c r="B6606" t="s">
        <v>3336</v>
      </c>
      <c r="C6606">
        <v>14</v>
      </c>
      <c r="D6606" t="s">
        <v>9197</v>
      </c>
      <c r="E6606" t="s">
        <v>10588</v>
      </c>
      <c r="F6606" t="str">
        <f t="shared" si="206"/>
        <v>&lt;2010</v>
      </c>
      <c r="G6606" t="str">
        <f t="shared" si="207"/>
        <v>&lt;2010</v>
      </c>
      <c r="H6606" t="s">
        <v>12244</v>
      </c>
      <c r="I6606" t="str">
        <f>VLOOKUP(E6606,声优byQs!AK:AL,2,FALSE)</f>
        <v>女</v>
      </c>
      <c r="J6606" t="s">
        <v>12276</v>
      </c>
    </row>
    <row r="6607" spans="1:10" x14ac:dyDescent="0.15">
      <c r="B6607" t="s">
        <v>3336</v>
      </c>
      <c r="C6607">
        <v>14</v>
      </c>
      <c r="D6607" t="s">
        <v>9197</v>
      </c>
      <c r="E6607" t="s">
        <v>10905</v>
      </c>
      <c r="F6607" t="str">
        <f t="shared" si="206"/>
        <v>&lt;2010</v>
      </c>
      <c r="G6607" t="str">
        <f t="shared" si="207"/>
        <v>&lt;2010</v>
      </c>
      <c r="H6607" t="s">
        <v>12244</v>
      </c>
      <c r="I6607" t="str">
        <f>VLOOKUP(E6607,声优byQs!AK:AL,2,FALSE)</f>
        <v>女</v>
      </c>
      <c r="J6607" t="s">
        <v>12276</v>
      </c>
    </row>
    <row r="6608" spans="1:10" x14ac:dyDescent="0.15">
      <c r="B6608" t="s">
        <v>3336</v>
      </c>
      <c r="C6608">
        <v>14</v>
      </c>
      <c r="D6608" t="s">
        <v>9197</v>
      </c>
      <c r="E6608" t="s">
        <v>635</v>
      </c>
      <c r="F6608" t="str">
        <f t="shared" si="206"/>
        <v>&lt;2010</v>
      </c>
      <c r="G6608" t="str">
        <f t="shared" si="207"/>
        <v>&lt;2010</v>
      </c>
      <c r="H6608" t="s">
        <v>12244</v>
      </c>
      <c r="I6608" t="str">
        <f>VLOOKUP(E6608,声优byQs!AK:AL,2,FALSE)</f>
        <v>男</v>
      </c>
      <c r="J6608" t="s">
        <v>12280</v>
      </c>
    </row>
    <row r="6609" spans="1:10" x14ac:dyDescent="0.15">
      <c r="A6609" t="s">
        <v>1812</v>
      </c>
      <c r="B6609" t="s">
        <v>3337</v>
      </c>
      <c r="C6609">
        <v>12</v>
      </c>
      <c r="D6609" t="s">
        <v>9220</v>
      </c>
      <c r="E6609" t="s">
        <v>10419</v>
      </c>
      <c r="F6609" t="str">
        <f t="shared" si="206"/>
        <v>2017</v>
      </c>
      <c r="G6609" t="str">
        <f t="shared" si="207"/>
        <v>2017</v>
      </c>
      <c r="H6609" t="s">
        <v>9313</v>
      </c>
      <c r="I6609" t="str">
        <f>VLOOKUP(E6609,声优byQs!AK:AL,2,FALSE)</f>
        <v>男</v>
      </c>
      <c r="J6609" t="s">
        <v>12280</v>
      </c>
    </row>
    <row r="6610" spans="1:10" x14ac:dyDescent="0.15">
      <c r="A6610" t="s">
        <v>1812</v>
      </c>
      <c r="B6610" t="s">
        <v>3337</v>
      </c>
      <c r="C6610">
        <v>12</v>
      </c>
      <c r="D6610" t="s">
        <v>9220</v>
      </c>
      <c r="E6610" t="s">
        <v>10648</v>
      </c>
      <c r="F6610" t="str">
        <f t="shared" si="206"/>
        <v>2017</v>
      </c>
      <c r="G6610" t="str">
        <f t="shared" si="207"/>
        <v>2017</v>
      </c>
      <c r="H6610" t="s">
        <v>9313</v>
      </c>
      <c r="I6610" t="str">
        <f>VLOOKUP(E6610,声优byQs!AK:AL,2,FALSE)</f>
        <v>女</v>
      </c>
      <c r="J6610" t="s">
        <v>12276</v>
      </c>
    </row>
    <row r="6611" spans="1:10" x14ac:dyDescent="0.15">
      <c r="A6611" t="s">
        <v>1812</v>
      </c>
      <c r="B6611" t="s">
        <v>3337</v>
      </c>
      <c r="C6611">
        <v>12</v>
      </c>
      <c r="D6611" t="s">
        <v>9220</v>
      </c>
      <c r="E6611" t="s">
        <v>105</v>
      </c>
      <c r="F6611" t="str">
        <f t="shared" si="206"/>
        <v>2017</v>
      </c>
      <c r="G6611" t="str">
        <f t="shared" si="207"/>
        <v>2017</v>
      </c>
      <c r="H6611" t="s">
        <v>9313</v>
      </c>
      <c r="I6611" t="str">
        <f>VLOOKUP(E6611,声优byQs!AK:AL,2,FALSE)</f>
        <v>男</v>
      </c>
      <c r="J6611" t="s">
        <v>12280</v>
      </c>
    </row>
    <row r="6612" spans="1:10" x14ac:dyDescent="0.15">
      <c r="A6612" t="s">
        <v>1812</v>
      </c>
      <c r="B6612" t="s">
        <v>3337</v>
      </c>
      <c r="C6612">
        <v>12</v>
      </c>
      <c r="D6612" t="s">
        <v>9220</v>
      </c>
      <c r="E6612" t="s">
        <v>9492</v>
      </c>
      <c r="F6612" t="str">
        <f t="shared" si="206"/>
        <v>2017</v>
      </c>
      <c r="G6612" t="str">
        <f t="shared" si="207"/>
        <v>2017</v>
      </c>
      <c r="H6612" t="s">
        <v>9313</v>
      </c>
      <c r="I6612" t="str">
        <f>VLOOKUP(E6612,声优byQs!AK:AL,2,FALSE)</f>
        <v>男</v>
      </c>
      <c r="J6612" t="s">
        <v>12280</v>
      </c>
    </row>
    <row r="6613" spans="1:10" x14ac:dyDescent="0.15">
      <c r="A6613" t="s">
        <v>1812</v>
      </c>
      <c r="B6613" t="s">
        <v>3337</v>
      </c>
      <c r="C6613">
        <v>12</v>
      </c>
      <c r="D6613" t="s">
        <v>9220</v>
      </c>
      <c r="E6613" t="s">
        <v>10065</v>
      </c>
      <c r="F6613" t="str">
        <f t="shared" si="206"/>
        <v>2017</v>
      </c>
      <c r="G6613" t="str">
        <f t="shared" si="207"/>
        <v>2017</v>
      </c>
      <c r="H6613" t="s">
        <v>9313</v>
      </c>
      <c r="I6613" t="str">
        <f>VLOOKUP(E6613,声优byQs!AK:AL,2,FALSE)</f>
        <v>女</v>
      </c>
      <c r="J6613" t="s">
        <v>12276</v>
      </c>
    </row>
    <row r="6614" spans="1:10" x14ac:dyDescent="0.15">
      <c r="A6614" t="s">
        <v>1812</v>
      </c>
      <c r="B6614" t="s">
        <v>3337</v>
      </c>
      <c r="C6614">
        <v>12</v>
      </c>
      <c r="D6614" t="s">
        <v>9220</v>
      </c>
      <c r="E6614" t="s">
        <v>425</v>
      </c>
      <c r="F6614" t="str">
        <f t="shared" si="206"/>
        <v>2017</v>
      </c>
      <c r="G6614" t="str">
        <f t="shared" si="207"/>
        <v>2017</v>
      </c>
      <c r="H6614" t="s">
        <v>9313</v>
      </c>
      <c r="I6614" t="str">
        <f>VLOOKUP(E6614,声优byQs!AK:AL,2,FALSE)</f>
        <v>女</v>
      </c>
      <c r="J6614" t="s">
        <v>12276</v>
      </c>
    </row>
    <row r="6615" spans="1:10" x14ac:dyDescent="0.15">
      <c r="A6615" t="s">
        <v>1812</v>
      </c>
      <c r="B6615" t="s">
        <v>3337</v>
      </c>
      <c r="C6615">
        <v>12</v>
      </c>
      <c r="D6615" t="s">
        <v>9220</v>
      </c>
      <c r="E6615" t="s">
        <v>9471</v>
      </c>
      <c r="F6615" t="str">
        <f t="shared" si="206"/>
        <v>2017</v>
      </c>
      <c r="G6615" t="str">
        <f t="shared" si="207"/>
        <v>2017</v>
      </c>
      <c r="H6615" t="s">
        <v>9313</v>
      </c>
      <c r="I6615" t="str">
        <f>VLOOKUP(E6615,声优byQs!AK:AL,2,FALSE)</f>
        <v>男</v>
      </c>
      <c r="J6615" t="s">
        <v>12280</v>
      </c>
    </row>
    <row r="6616" spans="1:10" x14ac:dyDescent="0.15">
      <c r="A6616" t="s">
        <v>1812</v>
      </c>
      <c r="B6616" t="s">
        <v>3337</v>
      </c>
      <c r="C6616">
        <v>12</v>
      </c>
      <c r="D6616" t="s">
        <v>9220</v>
      </c>
      <c r="E6616" t="s">
        <v>10675</v>
      </c>
      <c r="F6616" t="str">
        <f t="shared" si="206"/>
        <v>2017</v>
      </c>
      <c r="G6616" t="str">
        <f t="shared" si="207"/>
        <v>2017</v>
      </c>
      <c r="H6616" t="s">
        <v>9313</v>
      </c>
      <c r="I6616" t="str">
        <f>VLOOKUP(E6616,声优byQs!AK:AL,2,FALSE)</f>
        <v>女</v>
      </c>
      <c r="J6616" t="s">
        <v>12276</v>
      </c>
    </row>
    <row r="6617" spans="1:10" x14ac:dyDescent="0.15">
      <c r="A6617" t="s">
        <v>1812</v>
      </c>
      <c r="B6617" t="s">
        <v>3337</v>
      </c>
      <c r="C6617">
        <v>12</v>
      </c>
      <c r="D6617" t="s">
        <v>9220</v>
      </c>
      <c r="E6617" t="s">
        <v>441</v>
      </c>
      <c r="F6617" t="str">
        <f t="shared" si="206"/>
        <v>2017</v>
      </c>
      <c r="G6617" t="str">
        <f t="shared" si="207"/>
        <v>2017</v>
      </c>
      <c r="H6617" t="s">
        <v>9313</v>
      </c>
      <c r="I6617" t="str">
        <f>VLOOKUP(E6617,声优byQs!AK:AL,2,FALSE)</f>
        <v>女</v>
      </c>
      <c r="J6617" t="s">
        <v>12276</v>
      </c>
    </row>
    <row r="6618" spans="1:10" x14ac:dyDescent="0.15">
      <c r="A6618" t="s">
        <v>1812</v>
      </c>
      <c r="B6618" t="s">
        <v>3337</v>
      </c>
      <c r="C6618">
        <v>12</v>
      </c>
      <c r="D6618" t="s">
        <v>9220</v>
      </c>
      <c r="E6618" t="s">
        <v>10571</v>
      </c>
      <c r="F6618" t="str">
        <f t="shared" si="206"/>
        <v>2017</v>
      </c>
      <c r="G6618" t="str">
        <f t="shared" si="207"/>
        <v>2017</v>
      </c>
      <c r="H6618" t="s">
        <v>9313</v>
      </c>
      <c r="I6618" t="str">
        <f>VLOOKUP(E6618,声优byQs!AK:AL,2,FALSE)</f>
        <v>女</v>
      </c>
      <c r="J6618" t="s">
        <v>12276</v>
      </c>
    </row>
    <row r="6619" spans="1:10" x14ac:dyDescent="0.15">
      <c r="A6619" t="s">
        <v>1812</v>
      </c>
      <c r="B6619" t="s">
        <v>3337</v>
      </c>
      <c r="C6619">
        <v>12</v>
      </c>
      <c r="D6619" t="s">
        <v>9220</v>
      </c>
      <c r="E6619" t="s">
        <v>10837</v>
      </c>
      <c r="F6619" t="str">
        <f t="shared" si="206"/>
        <v>2017</v>
      </c>
      <c r="G6619" t="str">
        <f t="shared" si="207"/>
        <v>2017</v>
      </c>
      <c r="H6619" t="s">
        <v>9313</v>
      </c>
      <c r="I6619" t="str">
        <f>VLOOKUP(E6619,声优byQs!AK:AL,2,FALSE)</f>
        <v>女</v>
      </c>
      <c r="J6619" t="s">
        <v>12276</v>
      </c>
    </row>
    <row r="6620" spans="1:10" x14ac:dyDescent="0.15">
      <c r="A6620" t="s">
        <v>1812</v>
      </c>
      <c r="B6620" t="s">
        <v>3337</v>
      </c>
      <c r="C6620">
        <v>12</v>
      </c>
      <c r="D6620" t="s">
        <v>9220</v>
      </c>
      <c r="E6620" t="s">
        <v>401</v>
      </c>
      <c r="F6620" t="str">
        <f t="shared" si="206"/>
        <v>2017</v>
      </c>
      <c r="G6620" t="str">
        <f t="shared" si="207"/>
        <v>2017</v>
      </c>
      <c r="H6620" t="s">
        <v>9313</v>
      </c>
      <c r="I6620" t="str">
        <f>VLOOKUP(E6620,声优byQs!AK:AL,2,FALSE)</f>
        <v>女</v>
      </c>
      <c r="J6620" t="s">
        <v>12276</v>
      </c>
    </row>
    <row r="6621" spans="1:10" x14ac:dyDescent="0.15">
      <c r="A6621" t="s">
        <v>1812</v>
      </c>
      <c r="B6621" t="s">
        <v>3337</v>
      </c>
      <c r="C6621">
        <v>12</v>
      </c>
      <c r="D6621" t="s">
        <v>9220</v>
      </c>
      <c r="E6621" t="s">
        <v>230</v>
      </c>
      <c r="F6621" t="str">
        <f t="shared" si="206"/>
        <v>2017</v>
      </c>
      <c r="G6621" t="str">
        <f t="shared" si="207"/>
        <v>2017</v>
      </c>
      <c r="H6621" t="s">
        <v>9313</v>
      </c>
      <c r="I6621" t="str">
        <f>VLOOKUP(E6621,声优byQs!AK:AL,2,FALSE)</f>
        <v>男</v>
      </c>
      <c r="J6621" t="s">
        <v>12280</v>
      </c>
    </row>
    <row r="6622" spans="1:10" x14ac:dyDescent="0.15">
      <c r="A6622" t="s">
        <v>1812</v>
      </c>
      <c r="B6622" t="s">
        <v>3337</v>
      </c>
      <c r="C6622">
        <v>12</v>
      </c>
      <c r="D6622" t="s">
        <v>9220</v>
      </c>
      <c r="E6622" t="s">
        <v>10672</v>
      </c>
      <c r="F6622" t="str">
        <f t="shared" si="206"/>
        <v>2017</v>
      </c>
      <c r="G6622" t="str">
        <f t="shared" si="207"/>
        <v>2017</v>
      </c>
      <c r="H6622" t="s">
        <v>9313</v>
      </c>
      <c r="I6622" t="str">
        <f>VLOOKUP(E6622,声优byQs!AK:AL,2,FALSE)</f>
        <v>女</v>
      </c>
      <c r="J6622" t="s">
        <v>12276</v>
      </c>
    </row>
    <row r="6623" spans="1:10" x14ac:dyDescent="0.15">
      <c r="A6623" t="s">
        <v>1812</v>
      </c>
      <c r="B6623" t="s">
        <v>3337</v>
      </c>
      <c r="C6623">
        <v>12</v>
      </c>
      <c r="D6623" t="s">
        <v>9220</v>
      </c>
      <c r="E6623" t="s">
        <v>10343</v>
      </c>
      <c r="F6623" t="str">
        <f t="shared" si="206"/>
        <v>2017</v>
      </c>
      <c r="G6623" t="str">
        <f t="shared" si="207"/>
        <v>2017</v>
      </c>
      <c r="H6623" t="s">
        <v>9313</v>
      </c>
      <c r="I6623" t="str">
        <f>VLOOKUP(E6623,声优byQs!AK:AL,2,FALSE)</f>
        <v>男</v>
      </c>
      <c r="J6623" t="s">
        <v>12280</v>
      </c>
    </row>
    <row r="6624" spans="1:10" x14ac:dyDescent="0.15">
      <c r="A6624" t="s">
        <v>1812</v>
      </c>
      <c r="B6624" t="s">
        <v>3337</v>
      </c>
      <c r="C6624">
        <v>12</v>
      </c>
      <c r="D6624" t="s">
        <v>9220</v>
      </c>
      <c r="E6624" t="s">
        <v>9394</v>
      </c>
      <c r="F6624" t="str">
        <f t="shared" si="206"/>
        <v>2017</v>
      </c>
      <c r="G6624" t="str">
        <f t="shared" si="207"/>
        <v>2017</v>
      </c>
      <c r="H6624" t="s">
        <v>9313</v>
      </c>
      <c r="I6624" t="str">
        <f>VLOOKUP(E6624,声优byQs!AK:AL,2,FALSE)</f>
        <v>男</v>
      </c>
      <c r="J6624" t="s">
        <v>12280</v>
      </c>
    </row>
    <row r="6625" spans="1:10" x14ac:dyDescent="0.15">
      <c r="A6625" t="s">
        <v>1812</v>
      </c>
      <c r="B6625" t="s">
        <v>3337</v>
      </c>
      <c r="C6625">
        <v>12</v>
      </c>
      <c r="D6625" t="s">
        <v>9220</v>
      </c>
      <c r="E6625" t="s">
        <v>9600</v>
      </c>
      <c r="F6625" t="str">
        <f t="shared" si="206"/>
        <v>2017</v>
      </c>
      <c r="G6625" t="str">
        <f t="shared" si="207"/>
        <v>2017</v>
      </c>
      <c r="H6625" t="s">
        <v>9313</v>
      </c>
      <c r="I6625" t="str">
        <f>VLOOKUP(E6625,声优byQs!AK:AL,2,FALSE)</f>
        <v>男</v>
      </c>
      <c r="J6625" t="s">
        <v>12280</v>
      </c>
    </row>
    <row r="6626" spans="1:10" x14ac:dyDescent="0.15">
      <c r="A6626" t="s">
        <v>1812</v>
      </c>
      <c r="B6626" t="s">
        <v>3337</v>
      </c>
      <c r="C6626">
        <v>12</v>
      </c>
      <c r="D6626" t="s">
        <v>9220</v>
      </c>
      <c r="E6626" t="s">
        <v>9462</v>
      </c>
      <c r="F6626" t="str">
        <f t="shared" si="206"/>
        <v>2017</v>
      </c>
      <c r="G6626" t="str">
        <f t="shared" si="207"/>
        <v>2017</v>
      </c>
      <c r="H6626" t="s">
        <v>9313</v>
      </c>
      <c r="I6626" t="str">
        <f>VLOOKUP(E6626,声优byQs!AK:AL,2,FALSE)</f>
        <v>男</v>
      </c>
      <c r="J6626" t="s">
        <v>12280</v>
      </c>
    </row>
    <row r="6627" spans="1:10" x14ac:dyDescent="0.15">
      <c r="A6627" t="s">
        <v>1812</v>
      </c>
      <c r="B6627" t="s">
        <v>3337</v>
      </c>
      <c r="C6627">
        <v>12</v>
      </c>
      <c r="D6627" t="s">
        <v>9220</v>
      </c>
      <c r="E6627" t="s">
        <v>1521</v>
      </c>
      <c r="F6627" t="str">
        <f t="shared" si="206"/>
        <v>2017</v>
      </c>
      <c r="G6627" t="str">
        <f t="shared" si="207"/>
        <v>2017</v>
      </c>
      <c r="H6627" t="s">
        <v>9313</v>
      </c>
      <c r="I6627" t="str">
        <f>VLOOKUP(E6627,声优byQs!AK:AL,2,FALSE)</f>
        <v>男</v>
      </c>
      <c r="J6627" t="s">
        <v>12280</v>
      </c>
    </row>
    <row r="6628" spans="1:10" x14ac:dyDescent="0.15">
      <c r="A6628" t="s">
        <v>1812</v>
      </c>
      <c r="B6628" t="s">
        <v>3337</v>
      </c>
      <c r="C6628">
        <v>12</v>
      </c>
      <c r="D6628" t="s">
        <v>9220</v>
      </c>
      <c r="E6628" t="s">
        <v>9598</v>
      </c>
      <c r="F6628" t="str">
        <f t="shared" si="206"/>
        <v>2017</v>
      </c>
      <c r="G6628" t="str">
        <f t="shared" si="207"/>
        <v>2017</v>
      </c>
      <c r="H6628" t="s">
        <v>9313</v>
      </c>
      <c r="I6628" t="str">
        <f>VLOOKUP(E6628,声优byQs!AK:AL,2,FALSE)</f>
        <v>男</v>
      </c>
      <c r="J6628" t="s">
        <v>12280</v>
      </c>
    </row>
    <row r="6629" spans="1:10" x14ac:dyDescent="0.15">
      <c r="A6629" t="s">
        <v>1812</v>
      </c>
      <c r="B6629" t="s">
        <v>3337</v>
      </c>
      <c r="C6629">
        <v>12</v>
      </c>
      <c r="D6629" t="s">
        <v>9220</v>
      </c>
      <c r="E6629" t="s">
        <v>362</v>
      </c>
      <c r="F6629" t="str">
        <f t="shared" si="206"/>
        <v>2017</v>
      </c>
      <c r="G6629" t="str">
        <f t="shared" si="207"/>
        <v>2017</v>
      </c>
      <c r="H6629" t="s">
        <v>9313</v>
      </c>
      <c r="I6629" t="str">
        <f>VLOOKUP(E6629,声优byQs!AK:AL,2,FALSE)</f>
        <v>女</v>
      </c>
      <c r="J6629" t="s">
        <v>12276</v>
      </c>
    </row>
    <row r="6630" spans="1:10" x14ac:dyDescent="0.15">
      <c r="A6630" t="s">
        <v>1812</v>
      </c>
      <c r="B6630" t="s">
        <v>3337</v>
      </c>
      <c r="C6630">
        <v>12</v>
      </c>
      <c r="D6630" t="s">
        <v>9220</v>
      </c>
      <c r="E6630" t="s">
        <v>334</v>
      </c>
      <c r="F6630" t="str">
        <f t="shared" si="206"/>
        <v>2017</v>
      </c>
      <c r="G6630" t="str">
        <f t="shared" si="207"/>
        <v>2017</v>
      </c>
      <c r="H6630" t="s">
        <v>9313</v>
      </c>
      <c r="I6630" t="str">
        <f>VLOOKUP(E6630,声优byQs!AK:AL,2,FALSE)</f>
        <v>男</v>
      </c>
      <c r="J6630" t="s">
        <v>12280</v>
      </c>
    </row>
    <row r="6631" spans="1:10" x14ac:dyDescent="0.15">
      <c r="A6631" t="s">
        <v>1812</v>
      </c>
      <c r="B6631" t="s">
        <v>3337</v>
      </c>
      <c r="C6631">
        <v>12</v>
      </c>
      <c r="D6631" t="s">
        <v>9220</v>
      </c>
      <c r="E6631" t="s">
        <v>920</v>
      </c>
      <c r="F6631" t="str">
        <f t="shared" si="206"/>
        <v>2017</v>
      </c>
      <c r="G6631" t="str">
        <f t="shared" si="207"/>
        <v>2017</v>
      </c>
      <c r="H6631" t="s">
        <v>9313</v>
      </c>
      <c r="I6631" t="str">
        <f>VLOOKUP(E6631,声优byQs!AK:AL,2,FALSE)</f>
        <v>男</v>
      </c>
      <c r="J6631" t="s">
        <v>12280</v>
      </c>
    </row>
    <row r="6632" spans="1:10" x14ac:dyDescent="0.15">
      <c r="A6632" t="s">
        <v>1812</v>
      </c>
      <c r="B6632" t="s">
        <v>3337</v>
      </c>
      <c r="C6632">
        <v>12</v>
      </c>
      <c r="D6632" t="s">
        <v>9220</v>
      </c>
      <c r="E6632" t="s">
        <v>593</v>
      </c>
      <c r="F6632" t="str">
        <f t="shared" si="206"/>
        <v>2017</v>
      </c>
      <c r="G6632" t="str">
        <f t="shared" si="207"/>
        <v>2017</v>
      </c>
      <c r="H6632" t="s">
        <v>9313</v>
      </c>
      <c r="I6632" t="str">
        <f>VLOOKUP(E6632,声优byQs!AK:AL,2,FALSE)</f>
        <v>男</v>
      </c>
      <c r="J6632" t="s">
        <v>12280</v>
      </c>
    </row>
    <row r="6633" spans="1:10" x14ac:dyDescent="0.15">
      <c r="A6633" t="s">
        <v>1812</v>
      </c>
      <c r="B6633" t="s">
        <v>3337</v>
      </c>
      <c r="C6633">
        <v>12</v>
      </c>
      <c r="D6633" t="s">
        <v>9220</v>
      </c>
      <c r="E6633" t="s">
        <v>10381</v>
      </c>
      <c r="F6633" t="str">
        <f t="shared" si="206"/>
        <v>2017</v>
      </c>
      <c r="G6633" t="str">
        <f t="shared" si="207"/>
        <v>2017</v>
      </c>
      <c r="H6633" t="s">
        <v>9313</v>
      </c>
      <c r="I6633" t="str">
        <f>VLOOKUP(E6633,声优byQs!AK:AL,2,FALSE)</f>
        <v>男</v>
      </c>
      <c r="J6633" t="s">
        <v>12280</v>
      </c>
    </row>
    <row r="6634" spans="1:10" x14ac:dyDescent="0.15">
      <c r="A6634" t="s">
        <v>1783</v>
      </c>
      <c r="B6634" t="s">
        <v>3339</v>
      </c>
      <c r="C6634">
        <v>0</v>
      </c>
      <c r="D6634" t="s">
        <v>9195</v>
      </c>
      <c r="E6634" t="s">
        <v>10388</v>
      </c>
      <c r="F6634" t="str">
        <f t="shared" si="206"/>
        <v>2000</v>
      </c>
      <c r="G6634" t="str">
        <f t="shared" si="207"/>
        <v>&lt;2010</v>
      </c>
      <c r="H6634" t="s">
        <v>12244</v>
      </c>
      <c r="I6634" t="str">
        <f>VLOOKUP(E6634,声优byQs!AK:AL,2,FALSE)</f>
        <v>男</v>
      </c>
      <c r="J6634" t="s">
        <v>12280</v>
      </c>
    </row>
    <row r="6635" spans="1:10" x14ac:dyDescent="0.15">
      <c r="B6635" t="s">
        <v>3341</v>
      </c>
      <c r="C6635">
        <v>4</v>
      </c>
      <c r="D6635" t="s">
        <v>9195</v>
      </c>
      <c r="E6635" t="s">
        <v>10463</v>
      </c>
      <c r="F6635" t="str">
        <f t="shared" si="206"/>
        <v>2000</v>
      </c>
      <c r="G6635" t="str">
        <f t="shared" si="207"/>
        <v>&lt;2010</v>
      </c>
      <c r="H6635" t="s">
        <v>12244</v>
      </c>
      <c r="I6635" t="str">
        <f>VLOOKUP(E6635,声优byQs!AK:AL,2,FALSE)</f>
        <v>男</v>
      </c>
      <c r="J6635" t="s">
        <v>12280</v>
      </c>
    </row>
    <row r="6636" spans="1:10" x14ac:dyDescent="0.15">
      <c r="B6636" t="s">
        <v>3341</v>
      </c>
      <c r="C6636">
        <v>4</v>
      </c>
      <c r="D6636" t="s">
        <v>9195</v>
      </c>
      <c r="E6636" t="s">
        <v>1401</v>
      </c>
      <c r="F6636" t="str">
        <f t="shared" si="206"/>
        <v>2000</v>
      </c>
      <c r="G6636" t="str">
        <f t="shared" si="207"/>
        <v>&lt;2010</v>
      </c>
      <c r="H6636" t="s">
        <v>12244</v>
      </c>
      <c r="I6636" t="str">
        <f>VLOOKUP(E6636,声优byQs!AK:AL,2,FALSE)</f>
        <v>男</v>
      </c>
      <c r="J6636" t="s">
        <v>12280</v>
      </c>
    </row>
    <row r="6637" spans="1:10" x14ac:dyDescent="0.15">
      <c r="B6637" t="s">
        <v>3341</v>
      </c>
      <c r="C6637">
        <v>4</v>
      </c>
      <c r="D6637" t="s">
        <v>9195</v>
      </c>
      <c r="E6637" t="s">
        <v>436</v>
      </c>
      <c r="F6637" t="str">
        <f t="shared" si="206"/>
        <v>2000</v>
      </c>
      <c r="G6637" t="str">
        <f t="shared" si="207"/>
        <v>&lt;2010</v>
      </c>
      <c r="H6637" t="s">
        <v>12244</v>
      </c>
      <c r="I6637" t="str">
        <f>VLOOKUP(E6637,声优byQs!AK:AL,2,FALSE)</f>
        <v>女</v>
      </c>
      <c r="J6637" t="s">
        <v>12276</v>
      </c>
    </row>
    <row r="6638" spans="1:10" x14ac:dyDescent="0.15">
      <c r="B6638" t="s">
        <v>3341</v>
      </c>
      <c r="C6638">
        <v>4</v>
      </c>
      <c r="D6638" t="s">
        <v>9195</v>
      </c>
      <c r="E6638" t="s">
        <v>10518</v>
      </c>
      <c r="F6638" t="str">
        <f t="shared" si="206"/>
        <v>2000</v>
      </c>
      <c r="G6638" t="str">
        <f t="shared" si="207"/>
        <v>&lt;2010</v>
      </c>
      <c r="H6638" t="s">
        <v>12244</v>
      </c>
      <c r="I6638" t="str">
        <f>VLOOKUP(E6638,声优byQs!AK:AL,2,FALSE)</f>
        <v>男</v>
      </c>
      <c r="J6638" t="s">
        <v>12280</v>
      </c>
    </row>
    <row r="6639" spans="1:10" x14ac:dyDescent="0.15">
      <c r="B6639" t="s">
        <v>3341</v>
      </c>
      <c r="C6639">
        <v>4</v>
      </c>
      <c r="D6639" t="s">
        <v>9195</v>
      </c>
      <c r="E6639" t="s">
        <v>593</v>
      </c>
      <c r="F6639" t="str">
        <f t="shared" si="206"/>
        <v>2000</v>
      </c>
      <c r="G6639" t="str">
        <f t="shared" si="207"/>
        <v>&lt;2010</v>
      </c>
      <c r="H6639" t="s">
        <v>12244</v>
      </c>
      <c r="I6639" t="str">
        <f>VLOOKUP(E6639,声优byQs!AK:AL,2,FALSE)</f>
        <v>男</v>
      </c>
      <c r="J6639" t="s">
        <v>12280</v>
      </c>
    </row>
    <row r="6640" spans="1:10" x14ac:dyDescent="0.15">
      <c r="A6640" t="s">
        <v>1777</v>
      </c>
      <c r="B6640" t="s">
        <v>3342</v>
      </c>
      <c r="C6640">
        <v>13</v>
      </c>
      <c r="D6640" t="s">
        <v>9258</v>
      </c>
      <c r="E6640" t="s">
        <v>1316</v>
      </c>
      <c r="F6640" t="str">
        <f t="shared" si="206"/>
        <v>2013</v>
      </c>
      <c r="G6640" t="str">
        <f t="shared" si="207"/>
        <v>2013</v>
      </c>
      <c r="H6640" t="s">
        <v>9258</v>
      </c>
      <c r="I6640" t="str">
        <f>VLOOKUP(E6640,声优byQs!AK:AL,2,FALSE)</f>
        <v>男</v>
      </c>
      <c r="J6640" t="s">
        <v>12280</v>
      </c>
    </row>
    <row r="6641" spans="1:10" x14ac:dyDescent="0.15">
      <c r="A6641" t="s">
        <v>1777</v>
      </c>
      <c r="B6641" t="s">
        <v>3342</v>
      </c>
      <c r="C6641">
        <v>13</v>
      </c>
      <c r="D6641" t="s">
        <v>9258</v>
      </c>
      <c r="E6641" t="s">
        <v>10675</v>
      </c>
      <c r="F6641" t="str">
        <f t="shared" si="206"/>
        <v>2013</v>
      </c>
      <c r="G6641" t="str">
        <f t="shared" si="207"/>
        <v>2013</v>
      </c>
      <c r="H6641" t="s">
        <v>9258</v>
      </c>
      <c r="I6641" t="str">
        <f>VLOOKUP(E6641,声优byQs!AK:AL,2,FALSE)</f>
        <v>女</v>
      </c>
      <c r="J6641" t="s">
        <v>12276</v>
      </c>
    </row>
    <row r="6642" spans="1:10" x14ac:dyDescent="0.15">
      <c r="A6642" t="s">
        <v>1777</v>
      </c>
      <c r="B6642" t="s">
        <v>3342</v>
      </c>
      <c r="C6642">
        <v>13</v>
      </c>
      <c r="D6642" t="s">
        <v>9258</v>
      </c>
      <c r="E6642" t="s">
        <v>645</v>
      </c>
      <c r="F6642" t="str">
        <f t="shared" si="206"/>
        <v>2013</v>
      </c>
      <c r="G6642" t="str">
        <f t="shared" si="207"/>
        <v>2013</v>
      </c>
      <c r="H6642" t="s">
        <v>9258</v>
      </c>
      <c r="I6642" t="str">
        <f>VLOOKUP(E6642,声优byQs!AK:AL,2,FALSE)</f>
        <v>女</v>
      </c>
      <c r="J6642" t="s">
        <v>12276</v>
      </c>
    </row>
    <row r="6643" spans="1:10" x14ac:dyDescent="0.15">
      <c r="A6643" t="s">
        <v>1777</v>
      </c>
      <c r="B6643" t="s">
        <v>3342</v>
      </c>
      <c r="C6643">
        <v>13</v>
      </c>
      <c r="D6643" t="s">
        <v>9258</v>
      </c>
      <c r="E6643" t="s">
        <v>10038</v>
      </c>
      <c r="F6643" t="str">
        <f t="shared" si="206"/>
        <v>2013</v>
      </c>
      <c r="G6643" t="str">
        <f t="shared" si="207"/>
        <v>2013</v>
      </c>
      <c r="H6643" t="s">
        <v>9258</v>
      </c>
      <c r="I6643" t="str">
        <f>VLOOKUP(E6643,声优byQs!AK:AL,2,FALSE)</f>
        <v>女</v>
      </c>
      <c r="J6643" t="s">
        <v>12276</v>
      </c>
    </row>
    <row r="6644" spans="1:10" x14ac:dyDescent="0.15">
      <c r="A6644" t="s">
        <v>1777</v>
      </c>
      <c r="B6644" t="s">
        <v>3342</v>
      </c>
      <c r="C6644">
        <v>13</v>
      </c>
      <c r="D6644" t="s">
        <v>9258</v>
      </c>
      <c r="E6644" t="s">
        <v>10573</v>
      </c>
      <c r="F6644" t="str">
        <f t="shared" si="206"/>
        <v>2013</v>
      </c>
      <c r="G6644" t="str">
        <f t="shared" si="207"/>
        <v>2013</v>
      </c>
      <c r="H6644" t="s">
        <v>9258</v>
      </c>
      <c r="I6644" t="str">
        <f>VLOOKUP(E6644,声优byQs!AK:AL,2,FALSE)</f>
        <v>女</v>
      </c>
      <c r="J6644" t="s">
        <v>12276</v>
      </c>
    </row>
    <row r="6645" spans="1:10" x14ac:dyDescent="0.15">
      <c r="B6645" t="s">
        <v>3343</v>
      </c>
      <c r="C6645">
        <v>1</v>
      </c>
      <c r="D6645" t="s">
        <v>9249</v>
      </c>
      <c r="E6645" t="s">
        <v>10411</v>
      </c>
      <c r="F6645" t="str">
        <f t="shared" si="206"/>
        <v>2012</v>
      </c>
      <c r="G6645" t="str">
        <f t="shared" si="207"/>
        <v>2012</v>
      </c>
      <c r="H6645" t="s">
        <v>9256</v>
      </c>
      <c r="I6645" t="str">
        <f>VLOOKUP(E6645,声优byQs!AK:AL,2,FALSE)</f>
        <v>男</v>
      </c>
      <c r="J6645" t="s">
        <v>12280</v>
      </c>
    </row>
    <row r="6646" spans="1:10" x14ac:dyDescent="0.15">
      <c r="B6646" t="s">
        <v>3343</v>
      </c>
      <c r="C6646">
        <v>1</v>
      </c>
      <c r="D6646" t="s">
        <v>9249</v>
      </c>
      <c r="E6646" t="s">
        <v>10450</v>
      </c>
      <c r="F6646" t="str">
        <f t="shared" si="206"/>
        <v>2012</v>
      </c>
      <c r="G6646" t="str">
        <f t="shared" si="207"/>
        <v>2012</v>
      </c>
      <c r="H6646" t="s">
        <v>9256</v>
      </c>
      <c r="I6646" t="str">
        <f>VLOOKUP(E6646,声优byQs!AK:AL,2,FALSE)</f>
        <v>男</v>
      </c>
      <c r="J6646" t="s">
        <v>12280</v>
      </c>
    </row>
    <row r="6647" spans="1:10" x14ac:dyDescent="0.15">
      <c r="B6647" t="s">
        <v>3344</v>
      </c>
      <c r="C6647">
        <v>27</v>
      </c>
      <c r="D6647" t="s">
        <v>9264</v>
      </c>
      <c r="E6647" t="s">
        <v>1115</v>
      </c>
      <c r="F6647" t="str">
        <f t="shared" si="206"/>
        <v>2006</v>
      </c>
      <c r="G6647" t="str">
        <f t="shared" si="207"/>
        <v>&lt;2010</v>
      </c>
      <c r="H6647" t="s">
        <v>12244</v>
      </c>
      <c r="I6647" t="str">
        <f>VLOOKUP(E6647,声优byQs!AK:AL,2,FALSE)</f>
        <v>女</v>
      </c>
      <c r="J6647" t="s">
        <v>12276</v>
      </c>
    </row>
    <row r="6648" spans="1:10" x14ac:dyDescent="0.15">
      <c r="B6648" t="s">
        <v>3345</v>
      </c>
      <c r="C6648">
        <v>1</v>
      </c>
      <c r="D6648" t="s">
        <v>9195</v>
      </c>
      <c r="E6648" t="s">
        <v>9610</v>
      </c>
      <c r="F6648" t="str">
        <f t="shared" si="206"/>
        <v>2000</v>
      </c>
      <c r="G6648" t="str">
        <f t="shared" si="207"/>
        <v>&lt;2010</v>
      </c>
      <c r="H6648" t="s">
        <v>12244</v>
      </c>
      <c r="I6648" t="str">
        <f>VLOOKUP(E6648,声优byQs!AK:AL,2,FALSE)</f>
        <v>男</v>
      </c>
      <c r="J6648" t="s">
        <v>12280</v>
      </c>
    </row>
    <row r="6649" spans="1:10" x14ac:dyDescent="0.15">
      <c r="B6649" t="s">
        <v>3345</v>
      </c>
      <c r="C6649">
        <v>1</v>
      </c>
      <c r="D6649" t="s">
        <v>9195</v>
      </c>
      <c r="E6649" t="s">
        <v>11062</v>
      </c>
      <c r="F6649" t="str">
        <f t="shared" si="206"/>
        <v>2000</v>
      </c>
      <c r="G6649" t="str">
        <f t="shared" si="207"/>
        <v>&lt;2010</v>
      </c>
      <c r="H6649" t="s">
        <v>12244</v>
      </c>
      <c r="I6649" t="str">
        <f>VLOOKUP(E6649,声优byQs!AK:AL,2,FALSE)</f>
        <v>女</v>
      </c>
      <c r="J6649" t="s">
        <v>12276</v>
      </c>
    </row>
    <row r="6650" spans="1:10" x14ac:dyDescent="0.15">
      <c r="B6650" t="s">
        <v>3346</v>
      </c>
      <c r="C6650">
        <v>11</v>
      </c>
      <c r="D6650" t="s">
        <v>9197</v>
      </c>
      <c r="E6650" t="s">
        <v>467</v>
      </c>
      <c r="F6650" t="str">
        <f t="shared" si="206"/>
        <v>&lt;2010</v>
      </c>
      <c r="G6650" t="str">
        <f t="shared" si="207"/>
        <v>&lt;2010</v>
      </c>
      <c r="H6650" t="s">
        <v>12244</v>
      </c>
      <c r="I6650" t="str">
        <f>VLOOKUP(E6650,声优byQs!AK:AL,2,FALSE)</f>
        <v>女</v>
      </c>
      <c r="J6650" t="s">
        <v>12276</v>
      </c>
    </row>
    <row r="6651" spans="1:10" x14ac:dyDescent="0.15">
      <c r="B6651" t="s">
        <v>3346</v>
      </c>
      <c r="C6651">
        <v>11</v>
      </c>
      <c r="D6651" t="s">
        <v>9197</v>
      </c>
      <c r="E6651" t="s">
        <v>10979</v>
      </c>
      <c r="F6651" t="str">
        <f t="shared" si="206"/>
        <v>&lt;2010</v>
      </c>
      <c r="G6651" t="str">
        <f t="shared" si="207"/>
        <v>&lt;2010</v>
      </c>
      <c r="H6651" t="s">
        <v>12244</v>
      </c>
      <c r="I6651" t="str">
        <f>VLOOKUP(E6651,声优byQs!AK:AL,2,FALSE)</f>
        <v>女</v>
      </c>
      <c r="J6651" t="s">
        <v>12276</v>
      </c>
    </row>
    <row r="6652" spans="1:10" x14ac:dyDescent="0.15">
      <c r="B6652" t="s">
        <v>3346</v>
      </c>
      <c r="C6652">
        <v>11</v>
      </c>
      <c r="D6652" t="s">
        <v>9197</v>
      </c>
      <c r="E6652" t="s">
        <v>1401</v>
      </c>
      <c r="F6652" t="str">
        <f t="shared" si="206"/>
        <v>&lt;2010</v>
      </c>
      <c r="G6652" t="str">
        <f t="shared" si="207"/>
        <v>&lt;2010</v>
      </c>
      <c r="H6652" t="s">
        <v>12244</v>
      </c>
      <c r="I6652" t="str">
        <f>VLOOKUP(E6652,声优byQs!AK:AL,2,FALSE)</f>
        <v>男</v>
      </c>
      <c r="J6652" t="s">
        <v>12280</v>
      </c>
    </row>
    <row r="6653" spans="1:10" x14ac:dyDescent="0.15">
      <c r="B6653" t="s">
        <v>3346</v>
      </c>
      <c r="C6653">
        <v>11</v>
      </c>
      <c r="D6653" t="s">
        <v>9197</v>
      </c>
      <c r="E6653" t="s">
        <v>10343</v>
      </c>
      <c r="F6653" t="str">
        <f t="shared" si="206"/>
        <v>&lt;2010</v>
      </c>
      <c r="G6653" t="str">
        <f t="shared" si="207"/>
        <v>&lt;2010</v>
      </c>
      <c r="H6653" t="s">
        <v>12244</v>
      </c>
      <c r="I6653" t="str">
        <f>VLOOKUP(E6653,声优byQs!AK:AL,2,FALSE)</f>
        <v>男</v>
      </c>
      <c r="J6653" t="s">
        <v>12280</v>
      </c>
    </row>
    <row r="6654" spans="1:10" x14ac:dyDescent="0.15">
      <c r="B6654" t="s">
        <v>3346</v>
      </c>
      <c r="C6654">
        <v>11</v>
      </c>
      <c r="D6654" t="s">
        <v>9197</v>
      </c>
      <c r="E6654" t="s">
        <v>10371</v>
      </c>
      <c r="F6654" t="str">
        <f t="shared" si="206"/>
        <v>&lt;2010</v>
      </c>
      <c r="G6654" t="str">
        <f t="shared" si="207"/>
        <v>&lt;2010</v>
      </c>
      <c r="H6654" t="s">
        <v>12244</v>
      </c>
      <c r="I6654" t="str">
        <f>VLOOKUP(E6654,声优byQs!AK:AL,2,FALSE)</f>
        <v>男</v>
      </c>
      <c r="J6654" t="s">
        <v>12280</v>
      </c>
    </row>
    <row r="6655" spans="1:10" x14ac:dyDescent="0.15">
      <c r="A6655" t="s">
        <v>1881</v>
      </c>
      <c r="B6655" t="s">
        <v>3348</v>
      </c>
      <c r="C6655">
        <v>13</v>
      </c>
      <c r="D6655" t="s">
        <v>9222</v>
      </c>
      <c r="E6655" t="s">
        <v>10403</v>
      </c>
      <c r="F6655" t="str">
        <f t="shared" si="206"/>
        <v>2016</v>
      </c>
      <c r="G6655" t="str">
        <f t="shared" si="207"/>
        <v>2016</v>
      </c>
      <c r="H6655" t="s">
        <v>9251</v>
      </c>
      <c r="I6655" t="str">
        <f>VLOOKUP(E6655,声优byQs!AK:AL,2,FALSE)</f>
        <v>男</v>
      </c>
      <c r="J6655" t="s">
        <v>12280</v>
      </c>
    </row>
    <row r="6656" spans="1:10" x14ac:dyDescent="0.15">
      <c r="A6656" t="s">
        <v>1881</v>
      </c>
      <c r="B6656" t="s">
        <v>3348</v>
      </c>
      <c r="C6656">
        <v>13</v>
      </c>
      <c r="D6656" t="s">
        <v>9222</v>
      </c>
      <c r="E6656" t="s">
        <v>10364</v>
      </c>
      <c r="F6656" t="str">
        <f t="shared" si="206"/>
        <v>2016</v>
      </c>
      <c r="G6656" t="str">
        <f t="shared" si="207"/>
        <v>2016</v>
      </c>
      <c r="H6656" t="s">
        <v>9251</v>
      </c>
      <c r="I6656" t="str">
        <f>VLOOKUP(E6656,声优byQs!AK:AL,2,FALSE)</f>
        <v>男</v>
      </c>
      <c r="J6656" t="s">
        <v>12280</v>
      </c>
    </row>
    <row r="6657" spans="1:10" x14ac:dyDescent="0.15">
      <c r="A6657" t="s">
        <v>1881</v>
      </c>
      <c r="B6657" t="s">
        <v>3348</v>
      </c>
      <c r="C6657">
        <v>13</v>
      </c>
      <c r="D6657" t="s">
        <v>9222</v>
      </c>
      <c r="E6657" t="s">
        <v>9496</v>
      </c>
      <c r="F6657" t="str">
        <f t="shared" si="206"/>
        <v>2016</v>
      </c>
      <c r="G6657" t="str">
        <f t="shared" si="207"/>
        <v>2016</v>
      </c>
      <c r="H6657" t="s">
        <v>9251</v>
      </c>
      <c r="I6657" t="str">
        <f>VLOOKUP(E6657,声优byQs!AK:AL,2,FALSE)</f>
        <v>男</v>
      </c>
      <c r="J6657" t="s">
        <v>12280</v>
      </c>
    </row>
    <row r="6658" spans="1:10" x14ac:dyDescent="0.15">
      <c r="A6658" t="s">
        <v>1881</v>
      </c>
      <c r="B6658" t="s">
        <v>3348</v>
      </c>
      <c r="C6658">
        <v>13</v>
      </c>
      <c r="D6658" t="s">
        <v>9222</v>
      </c>
      <c r="E6658" t="s">
        <v>9572</v>
      </c>
      <c r="F6658" t="str">
        <f t="shared" ref="F6658:F6721" si="208">IF(D6658="2010年之前","&lt;2010",LEFT(D6658,4))</f>
        <v>2016</v>
      </c>
      <c r="G6658" t="str">
        <f t="shared" ref="G6658:G6721" si="209">IF(F6658&lt;&gt;"&lt;2010",IF(INT(F6658)&lt;2010,"&lt;2010",F6658),F6658)</f>
        <v>2016</v>
      </c>
      <c r="H6658" t="s">
        <v>9251</v>
      </c>
      <c r="I6658" t="str">
        <f>VLOOKUP(E6658,声优byQs!AK:AL,2,FALSE)</f>
        <v>男</v>
      </c>
      <c r="J6658" t="s">
        <v>12280</v>
      </c>
    </row>
    <row r="6659" spans="1:10" x14ac:dyDescent="0.15">
      <c r="A6659" t="s">
        <v>1881</v>
      </c>
      <c r="B6659" t="s">
        <v>3348</v>
      </c>
      <c r="C6659">
        <v>13</v>
      </c>
      <c r="D6659" t="s">
        <v>9222</v>
      </c>
      <c r="E6659" t="s">
        <v>10343</v>
      </c>
      <c r="F6659" t="str">
        <f t="shared" si="208"/>
        <v>2016</v>
      </c>
      <c r="G6659" t="str">
        <f t="shared" si="209"/>
        <v>2016</v>
      </c>
      <c r="H6659" t="s">
        <v>9251</v>
      </c>
      <c r="I6659" t="str">
        <f>VLOOKUP(E6659,声优byQs!AK:AL,2,FALSE)</f>
        <v>男</v>
      </c>
      <c r="J6659" t="s">
        <v>12280</v>
      </c>
    </row>
    <row r="6660" spans="1:10" x14ac:dyDescent="0.15">
      <c r="A6660" t="s">
        <v>1881</v>
      </c>
      <c r="B6660" t="s">
        <v>3348</v>
      </c>
      <c r="C6660">
        <v>13</v>
      </c>
      <c r="D6660" t="s">
        <v>9222</v>
      </c>
      <c r="E6660" t="s">
        <v>9822</v>
      </c>
      <c r="F6660" t="str">
        <f t="shared" si="208"/>
        <v>2016</v>
      </c>
      <c r="G6660" t="str">
        <f t="shared" si="209"/>
        <v>2016</v>
      </c>
      <c r="H6660" t="s">
        <v>9251</v>
      </c>
      <c r="I6660" t="str">
        <f>VLOOKUP(E6660,声优byQs!AK:AL,2,FALSE)</f>
        <v>女</v>
      </c>
      <c r="J6660" t="s">
        <v>12276</v>
      </c>
    </row>
    <row r="6661" spans="1:10" x14ac:dyDescent="0.15">
      <c r="A6661" t="s">
        <v>1881</v>
      </c>
      <c r="B6661" t="s">
        <v>3348</v>
      </c>
      <c r="C6661">
        <v>13</v>
      </c>
      <c r="D6661" t="s">
        <v>9222</v>
      </c>
      <c r="E6661" t="s">
        <v>1420</v>
      </c>
      <c r="F6661" t="str">
        <f t="shared" si="208"/>
        <v>2016</v>
      </c>
      <c r="G6661" t="str">
        <f t="shared" si="209"/>
        <v>2016</v>
      </c>
      <c r="H6661" t="s">
        <v>9251</v>
      </c>
      <c r="I6661" t="str">
        <f>VLOOKUP(E6661,声优byQs!AK:AL,2,FALSE)</f>
        <v>女</v>
      </c>
      <c r="J6661" t="s">
        <v>12276</v>
      </c>
    </row>
    <row r="6662" spans="1:10" x14ac:dyDescent="0.15">
      <c r="A6662" t="s">
        <v>1881</v>
      </c>
      <c r="B6662" t="s">
        <v>3348</v>
      </c>
      <c r="C6662">
        <v>13</v>
      </c>
      <c r="D6662" t="s">
        <v>9222</v>
      </c>
      <c r="E6662" t="s">
        <v>10658</v>
      </c>
      <c r="F6662" t="str">
        <f t="shared" si="208"/>
        <v>2016</v>
      </c>
      <c r="G6662" t="str">
        <f t="shared" si="209"/>
        <v>2016</v>
      </c>
      <c r="H6662" t="s">
        <v>9251</v>
      </c>
      <c r="I6662" t="str">
        <f>VLOOKUP(E6662,声优byQs!AK:AL,2,FALSE)</f>
        <v>女</v>
      </c>
      <c r="J6662" t="s">
        <v>12276</v>
      </c>
    </row>
    <row r="6663" spans="1:10" x14ac:dyDescent="0.15">
      <c r="A6663" t="s">
        <v>1881</v>
      </c>
      <c r="B6663" t="s">
        <v>3348</v>
      </c>
      <c r="C6663">
        <v>13</v>
      </c>
      <c r="D6663" t="s">
        <v>9222</v>
      </c>
      <c r="E6663" t="s">
        <v>145</v>
      </c>
      <c r="F6663" t="str">
        <f t="shared" si="208"/>
        <v>2016</v>
      </c>
      <c r="G6663" t="str">
        <f t="shared" si="209"/>
        <v>2016</v>
      </c>
      <c r="H6663" t="s">
        <v>9251</v>
      </c>
      <c r="I6663" t="str">
        <f>VLOOKUP(E6663,声优byQs!AK:AL,2,FALSE)</f>
        <v>女</v>
      </c>
      <c r="J6663" t="s">
        <v>12276</v>
      </c>
    </row>
    <row r="6664" spans="1:10" x14ac:dyDescent="0.15">
      <c r="A6664" t="s">
        <v>1881</v>
      </c>
      <c r="B6664" t="s">
        <v>3348</v>
      </c>
      <c r="C6664">
        <v>13</v>
      </c>
      <c r="D6664" t="s">
        <v>9222</v>
      </c>
      <c r="E6664" t="s">
        <v>10381</v>
      </c>
      <c r="F6664" t="str">
        <f t="shared" si="208"/>
        <v>2016</v>
      </c>
      <c r="G6664" t="str">
        <f t="shared" si="209"/>
        <v>2016</v>
      </c>
      <c r="H6664" t="s">
        <v>9251</v>
      </c>
      <c r="I6664" t="str">
        <f>VLOOKUP(E6664,声优byQs!AK:AL,2,FALSE)</f>
        <v>男</v>
      </c>
      <c r="J6664" t="s">
        <v>12280</v>
      </c>
    </row>
    <row r="6665" spans="1:10" x14ac:dyDescent="0.15">
      <c r="A6665" t="s">
        <v>1881</v>
      </c>
      <c r="B6665" t="s">
        <v>3348</v>
      </c>
      <c r="C6665">
        <v>13</v>
      </c>
      <c r="D6665" t="s">
        <v>9222</v>
      </c>
      <c r="E6665" t="s">
        <v>1597</v>
      </c>
      <c r="F6665" t="str">
        <f t="shared" si="208"/>
        <v>2016</v>
      </c>
      <c r="G6665" t="str">
        <f t="shared" si="209"/>
        <v>2016</v>
      </c>
      <c r="H6665" t="s">
        <v>9251</v>
      </c>
      <c r="I6665" t="str">
        <f>VLOOKUP(E6665,声优byQs!AK:AL,2,FALSE)</f>
        <v>女</v>
      </c>
      <c r="J6665" t="s">
        <v>12276</v>
      </c>
    </row>
    <row r="6666" spans="1:10" x14ac:dyDescent="0.15">
      <c r="B6666" t="s">
        <v>3349</v>
      </c>
      <c r="C6666">
        <v>13</v>
      </c>
      <c r="D6666" t="s">
        <v>9197</v>
      </c>
      <c r="E6666" t="s">
        <v>467</v>
      </c>
      <c r="F6666" t="str">
        <f t="shared" si="208"/>
        <v>&lt;2010</v>
      </c>
      <c r="G6666" t="str">
        <f t="shared" si="209"/>
        <v>&lt;2010</v>
      </c>
      <c r="H6666" t="s">
        <v>12244</v>
      </c>
      <c r="I6666" t="str">
        <f>VLOOKUP(E6666,声优byQs!AK:AL,2,FALSE)</f>
        <v>女</v>
      </c>
      <c r="J6666" t="s">
        <v>12276</v>
      </c>
    </row>
    <row r="6667" spans="1:10" x14ac:dyDescent="0.15">
      <c r="B6667" t="s">
        <v>3349</v>
      </c>
      <c r="C6667">
        <v>13</v>
      </c>
      <c r="D6667" t="s">
        <v>9197</v>
      </c>
      <c r="E6667" t="s">
        <v>10371</v>
      </c>
      <c r="F6667" t="str">
        <f t="shared" si="208"/>
        <v>&lt;2010</v>
      </c>
      <c r="G6667" t="str">
        <f t="shared" si="209"/>
        <v>&lt;2010</v>
      </c>
      <c r="H6667" t="s">
        <v>12244</v>
      </c>
      <c r="I6667" t="str">
        <f>VLOOKUP(E6667,声优byQs!AK:AL,2,FALSE)</f>
        <v>男</v>
      </c>
      <c r="J6667" t="s">
        <v>12280</v>
      </c>
    </row>
    <row r="6668" spans="1:10" x14ac:dyDescent="0.15">
      <c r="B6668" t="s">
        <v>3350</v>
      </c>
      <c r="C6668">
        <v>13</v>
      </c>
      <c r="D6668" t="s">
        <v>9310</v>
      </c>
      <c r="E6668" t="s">
        <v>10556</v>
      </c>
      <c r="F6668" t="str">
        <f t="shared" si="208"/>
        <v>2001</v>
      </c>
      <c r="G6668" t="str">
        <f t="shared" si="209"/>
        <v>&lt;2010</v>
      </c>
      <c r="H6668" t="s">
        <v>12244</v>
      </c>
      <c r="I6668" t="str">
        <f>VLOOKUP(E6668,声优byQs!AK:AL,2,FALSE)</f>
        <v>女</v>
      </c>
      <c r="J6668" t="s">
        <v>12276</v>
      </c>
    </row>
    <row r="6669" spans="1:10" x14ac:dyDescent="0.15">
      <c r="B6669" t="s">
        <v>3350</v>
      </c>
      <c r="C6669">
        <v>13</v>
      </c>
      <c r="D6669" t="s">
        <v>9310</v>
      </c>
      <c r="E6669" t="s">
        <v>10405</v>
      </c>
      <c r="F6669" t="str">
        <f t="shared" si="208"/>
        <v>2001</v>
      </c>
      <c r="G6669" t="str">
        <f t="shared" si="209"/>
        <v>&lt;2010</v>
      </c>
      <c r="H6669" t="s">
        <v>12244</v>
      </c>
      <c r="I6669" t="str">
        <f>VLOOKUP(E6669,声优byQs!AK:AL,2,FALSE)</f>
        <v>男</v>
      </c>
      <c r="J6669" t="s">
        <v>12280</v>
      </c>
    </row>
    <row r="6670" spans="1:10" x14ac:dyDescent="0.15">
      <c r="B6670" t="s">
        <v>3350</v>
      </c>
      <c r="C6670">
        <v>13</v>
      </c>
      <c r="D6670" t="s">
        <v>9310</v>
      </c>
      <c r="E6670" t="s">
        <v>10354</v>
      </c>
      <c r="F6670" t="str">
        <f t="shared" si="208"/>
        <v>2001</v>
      </c>
      <c r="G6670" t="str">
        <f t="shared" si="209"/>
        <v>&lt;2010</v>
      </c>
      <c r="H6670" t="s">
        <v>12244</v>
      </c>
      <c r="I6670" t="str">
        <f>VLOOKUP(E6670,声优byQs!AK:AL,2,FALSE)</f>
        <v>男</v>
      </c>
      <c r="J6670" t="s">
        <v>12280</v>
      </c>
    </row>
    <row r="6671" spans="1:10" x14ac:dyDescent="0.15">
      <c r="B6671" t="s">
        <v>3350</v>
      </c>
      <c r="C6671">
        <v>13</v>
      </c>
      <c r="D6671" t="s">
        <v>9310</v>
      </c>
      <c r="E6671" t="s">
        <v>334</v>
      </c>
      <c r="F6671" t="str">
        <f t="shared" si="208"/>
        <v>2001</v>
      </c>
      <c r="G6671" t="str">
        <f t="shared" si="209"/>
        <v>&lt;2010</v>
      </c>
      <c r="H6671" t="s">
        <v>12244</v>
      </c>
      <c r="I6671" t="str">
        <f>VLOOKUP(E6671,声优byQs!AK:AL,2,FALSE)</f>
        <v>男</v>
      </c>
      <c r="J6671" t="s">
        <v>12280</v>
      </c>
    </row>
    <row r="6672" spans="1:10" x14ac:dyDescent="0.15">
      <c r="B6672" t="s">
        <v>3351</v>
      </c>
      <c r="C6672">
        <v>13</v>
      </c>
      <c r="D6672" t="s">
        <v>9218</v>
      </c>
      <c r="E6672" t="s">
        <v>10660</v>
      </c>
      <c r="F6672" t="str">
        <f t="shared" si="208"/>
        <v>2017</v>
      </c>
      <c r="G6672" t="str">
        <f t="shared" si="209"/>
        <v>2017</v>
      </c>
      <c r="H6672" t="s">
        <v>9313</v>
      </c>
      <c r="I6672" t="str">
        <f>VLOOKUP(E6672,声优byQs!AK:AL,2,FALSE)</f>
        <v>女</v>
      </c>
      <c r="J6672" t="s">
        <v>12276</v>
      </c>
    </row>
    <row r="6673" spans="1:10" x14ac:dyDescent="0.15">
      <c r="B6673" t="s">
        <v>3351</v>
      </c>
      <c r="C6673">
        <v>13</v>
      </c>
      <c r="D6673" t="s">
        <v>9218</v>
      </c>
      <c r="E6673" t="s">
        <v>401</v>
      </c>
      <c r="F6673" t="str">
        <f t="shared" si="208"/>
        <v>2017</v>
      </c>
      <c r="G6673" t="str">
        <f t="shared" si="209"/>
        <v>2017</v>
      </c>
      <c r="H6673" t="s">
        <v>9313</v>
      </c>
      <c r="I6673" t="str">
        <f>VLOOKUP(E6673,声优byQs!AK:AL,2,FALSE)</f>
        <v>女</v>
      </c>
      <c r="J6673" t="s">
        <v>12276</v>
      </c>
    </row>
    <row r="6674" spans="1:10" x14ac:dyDescent="0.15">
      <c r="B6674" t="s">
        <v>3351</v>
      </c>
      <c r="C6674">
        <v>13</v>
      </c>
      <c r="D6674" t="s">
        <v>9218</v>
      </c>
      <c r="E6674" t="s">
        <v>10718</v>
      </c>
      <c r="F6674" t="str">
        <f t="shared" si="208"/>
        <v>2017</v>
      </c>
      <c r="G6674" t="str">
        <f t="shared" si="209"/>
        <v>2017</v>
      </c>
      <c r="H6674" t="s">
        <v>9313</v>
      </c>
      <c r="I6674" t="str">
        <f>VLOOKUP(E6674,声优byQs!AK:AL,2,FALSE)</f>
        <v>女</v>
      </c>
      <c r="J6674" t="s">
        <v>12276</v>
      </c>
    </row>
    <row r="6675" spans="1:10" x14ac:dyDescent="0.15">
      <c r="B6675" t="s">
        <v>3351</v>
      </c>
      <c r="C6675">
        <v>13</v>
      </c>
      <c r="D6675" t="s">
        <v>9218</v>
      </c>
      <c r="E6675" t="s">
        <v>10742</v>
      </c>
      <c r="F6675" t="str">
        <f t="shared" si="208"/>
        <v>2017</v>
      </c>
      <c r="G6675" t="str">
        <f t="shared" si="209"/>
        <v>2017</v>
      </c>
      <c r="H6675" t="s">
        <v>9313</v>
      </c>
      <c r="I6675" t="str">
        <f>VLOOKUP(E6675,声优byQs!AK:AL,2,FALSE)</f>
        <v>女</v>
      </c>
      <c r="J6675" t="s">
        <v>12276</v>
      </c>
    </row>
    <row r="6676" spans="1:10" x14ac:dyDescent="0.15">
      <c r="B6676" t="s">
        <v>3351</v>
      </c>
      <c r="C6676">
        <v>13</v>
      </c>
      <c r="D6676" t="s">
        <v>9218</v>
      </c>
      <c r="E6676" t="s">
        <v>145</v>
      </c>
      <c r="F6676" t="str">
        <f t="shared" si="208"/>
        <v>2017</v>
      </c>
      <c r="G6676" t="str">
        <f t="shared" si="209"/>
        <v>2017</v>
      </c>
      <c r="H6676" t="s">
        <v>9313</v>
      </c>
      <c r="I6676" t="str">
        <f>VLOOKUP(E6676,声优byQs!AK:AL,2,FALSE)</f>
        <v>女</v>
      </c>
      <c r="J6676" t="s">
        <v>12276</v>
      </c>
    </row>
    <row r="6677" spans="1:10" x14ac:dyDescent="0.15">
      <c r="B6677" t="s">
        <v>3352</v>
      </c>
      <c r="C6677">
        <v>12</v>
      </c>
      <c r="D6677" t="s">
        <v>9222</v>
      </c>
      <c r="E6677" t="s">
        <v>344</v>
      </c>
      <c r="F6677" t="str">
        <f t="shared" si="208"/>
        <v>2016</v>
      </c>
      <c r="G6677" t="str">
        <f t="shared" si="209"/>
        <v>2016</v>
      </c>
      <c r="H6677" t="s">
        <v>9251</v>
      </c>
      <c r="I6677" t="str">
        <f>VLOOKUP(E6677,声优byQs!AK:AL,2,FALSE)</f>
        <v>女</v>
      </c>
      <c r="J6677" t="s">
        <v>12276</v>
      </c>
    </row>
    <row r="6678" spans="1:10" x14ac:dyDescent="0.15">
      <c r="B6678" t="s">
        <v>3352</v>
      </c>
      <c r="C6678">
        <v>12</v>
      </c>
      <c r="D6678" t="s">
        <v>9222</v>
      </c>
      <c r="E6678" t="s">
        <v>10648</v>
      </c>
      <c r="F6678" t="str">
        <f t="shared" si="208"/>
        <v>2016</v>
      </c>
      <c r="G6678" t="str">
        <f t="shared" si="209"/>
        <v>2016</v>
      </c>
      <c r="H6678" t="s">
        <v>9251</v>
      </c>
      <c r="I6678" t="str">
        <f>VLOOKUP(E6678,声优byQs!AK:AL,2,FALSE)</f>
        <v>女</v>
      </c>
      <c r="J6678" t="s">
        <v>12276</v>
      </c>
    </row>
    <row r="6679" spans="1:10" x14ac:dyDescent="0.15">
      <c r="B6679" t="s">
        <v>3352</v>
      </c>
      <c r="C6679">
        <v>12</v>
      </c>
      <c r="D6679" t="s">
        <v>9222</v>
      </c>
      <c r="E6679" t="s">
        <v>425</v>
      </c>
      <c r="F6679" t="str">
        <f t="shared" si="208"/>
        <v>2016</v>
      </c>
      <c r="G6679" t="str">
        <f t="shared" si="209"/>
        <v>2016</v>
      </c>
      <c r="H6679" t="s">
        <v>9251</v>
      </c>
      <c r="I6679" t="str">
        <f>VLOOKUP(E6679,声优byQs!AK:AL,2,FALSE)</f>
        <v>女</v>
      </c>
      <c r="J6679" t="s">
        <v>12276</v>
      </c>
    </row>
    <row r="6680" spans="1:10" x14ac:dyDescent="0.15">
      <c r="B6680" t="s">
        <v>3352</v>
      </c>
      <c r="C6680">
        <v>12</v>
      </c>
      <c r="D6680" t="s">
        <v>9222</v>
      </c>
      <c r="E6680" t="s">
        <v>10544</v>
      </c>
      <c r="F6680" t="str">
        <f t="shared" si="208"/>
        <v>2016</v>
      </c>
      <c r="G6680" t="str">
        <f t="shared" si="209"/>
        <v>2016</v>
      </c>
      <c r="H6680" t="s">
        <v>9251</v>
      </c>
      <c r="I6680" t="str">
        <f>VLOOKUP(E6680,声优byQs!AK:AL,2,FALSE)</f>
        <v>女</v>
      </c>
      <c r="J6680" t="s">
        <v>12276</v>
      </c>
    </row>
    <row r="6681" spans="1:10" x14ac:dyDescent="0.15">
      <c r="B6681" t="s">
        <v>3352</v>
      </c>
      <c r="C6681">
        <v>12</v>
      </c>
      <c r="D6681" t="s">
        <v>9222</v>
      </c>
      <c r="E6681" t="s">
        <v>10674</v>
      </c>
      <c r="F6681" t="str">
        <f t="shared" si="208"/>
        <v>2016</v>
      </c>
      <c r="G6681" t="str">
        <f t="shared" si="209"/>
        <v>2016</v>
      </c>
      <c r="H6681" t="s">
        <v>9251</v>
      </c>
      <c r="I6681" t="str">
        <f>VLOOKUP(E6681,声优byQs!AK:AL,2,FALSE)</f>
        <v>女</v>
      </c>
      <c r="J6681" t="s">
        <v>12276</v>
      </c>
    </row>
    <row r="6682" spans="1:10" x14ac:dyDescent="0.15">
      <c r="B6682" t="s">
        <v>3352</v>
      </c>
      <c r="C6682">
        <v>12</v>
      </c>
      <c r="D6682" t="s">
        <v>9222</v>
      </c>
      <c r="E6682" t="s">
        <v>10004</v>
      </c>
      <c r="F6682" t="str">
        <f t="shared" si="208"/>
        <v>2016</v>
      </c>
      <c r="G6682" t="str">
        <f t="shared" si="209"/>
        <v>2016</v>
      </c>
      <c r="H6682" t="s">
        <v>9251</v>
      </c>
      <c r="I6682" t="str">
        <f>VLOOKUP(E6682,声优byQs!AK:AL,2,FALSE)</f>
        <v>女</v>
      </c>
      <c r="J6682" t="s">
        <v>12276</v>
      </c>
    </row>
    <row r="6683" spans="1:10" x14ac:dyDescent="0.15">
      <c r="B6683" t="s">
        <v>3352</v>
      </c>
      <c r="C6683">
        <v>12</v>
      </c>
      <c r="D6683" t="s">
        <v>9222</v>
      </c>
      <c r="E6683" t="s">
        <v>441</v>
      </c>
      <c r="F6683" t="str">
        <f t="shared" si="208"/>
        <v>2016</v>
      </c>
      <c r="G6683" t="str">
        <f t="shared" si="209"/>
        <v>2016</v>
      </c>
      <c r="H6683" t="s">
        <v>9251</v>
      </c>
      <c r="I6683" t="str">
        <f>VLOOKUP(E6683,声优byQs!AK:AL,2,FALSE)</f>
        <v>女</v>
      </c>
      <c r="J6683" t="s">
        <v>12276</v>
      </c>
    </row>
    <row r="6684" spans="1:10" x14ac:dyDescent="0.15">
      <c r="B6684" t="s">
        <v>3352</v>
      </c>
      <c r="C6684">
        <v>12</v>
      </c>
      <c r="D6684" t="s">
        <v>9222</v>
      </c>
      <c r="E6684" t="s">
        <v>9462</v>
      </c>
      <c r="F6684" t="str">
        <f t="shared" si="208"/>
        <v>2016</v>
      </c>
      <c r="G6684" t="str">
        <f t="shared" si="209"/>
        <v>2016</v>
      </c>
      <c r="H6684" t="s">
        <v>9251</v>
      </c>
      <c r="I6684" t="str">
        <f>VLOOKUP(E6684,声优byQs!AK:AL,2,FALSE)</f>
        <v>男</v>
      </c>
      <c r="J6684" t="s">
        <v>12280</v>
      </c>
    </row>
    <row r="6685" spans="1:10" x14ac:dyDescent="0.15">
      <c r="B6685" t="s">
        <v>3352</v>
      </c>
      <c r="C6685">
        <v>12</v>
      </c>
      <c r="D6685" t="s">
        <v>9222</v>
      </c>
      <c r="E6685" t="s">
        <v>10570</v>
      </c>
      <c r="F6685" t="str">
        <f t="shared" si="208"/>
        <v>2016</v>
      </c>
      <c r="G6685" t="str">
        <f t="shared" si="209"/>
        <v>2016</v>
      </c>
      <c r="H6685" t="s">
        <v>9251</v>
      </c>
      <c r="I6685" t="str">
        <f>VLOOKUP(E6685,声优byQs!AK:AL,2,FALSE)</f>
        <v>女</v>
      </c>
      <c r="J6685" t="s">
        <v>12276</v>
      </c>
    </row>
    <row r="6686" spans="1:10" x14ac:dyDescent="0.15">
      <c r="A6686" t="s">
        <v>1777</v>
      </c>
      <c r="B6686" t="s">
        <v>3353</v>
      </c>
      <c r="C6686">
        <v>24</v>
      </c>
      <c r="D6686" t="s">
        <v>9197</v>
      </c>
      <c r="E6686" t="s">
        <v>10431</v>
      </c>
      <c r="F6686" t="str">
        <f t="shared" si="208"/>
        <v>&lt;2010</v>
      </c>
      <c r="G6686" t="str">
        <f t="shared" si="209"/>
        <v>&lt;2010</v>
      </c>
      <c r="H6686" t="s">
        <v>12244</v>
      </c>
      <c r="I6686" t="str">
        <f>VLOOKUP(E6686,声优byQs!AK:AL,2,FALSE)</f>
        <v>男</v>
      </c>
      <c r="J6686" t="s">
        <v>12280</v>
      </c>
    </row>
    <row r="6687" spans="1:10" x14ac:dyDescent="0.15">
      <c r="A6687" t="s">
        <v>1777</v>
      </c>
      <c r="B6687" t="s">
        <v>3353</v>
      </c>
      <c r="C6687">
        <v>24</v>
      </c>
      <c r="D6687" t="s">
        <v>9197</v>
      </c>
      <c r="E6687" t="s">
        <v>9653</v>
      </c>
      <c r="F6687" t="str">
        <f t="shared" si="208"/>
        <v>&lt;2010</v>
      </c>
      <c r="G6687" t="str">
        <f t="shared" si="209"/>
        <v>&lt;2010</v>
      </c>
      <c r="H6687" t="s">
        <v>12244</v>
      </c>
      <c r="I6687" t="str">
        <f>VLOOKUP(E6687,声优byQs!AK:AL,2,FALSE)</f>
        <v>男</v>
      </c>
      <c r="J6687" t="s">
        <v>12280</v>
      </c>
    </row>
    <row r="6688" spans="1:10" x14ac:dyDescent="0.15">
      <c r="A6688" t="s">
        <v>1777</v>
      </c>
      <c r="B6688" t="s">
        <v>3353</v>
      </c>
      <c r="C6688">
        <v>24</v>
      </c>
      <c r="D6688" t="s">
        <v>9197</v>
      </c>
      <c r="E6688" t="s">
        <v>401</v>
      </c>
      <c r="F6688" t="str">
        <f t="shared" si="208"/>
        <v>&lt;2010</v>
      </c>
      <c r="G6688" t="str">
        <f t="shared" si="209"/>
        <v>&lt;2010</v>
      </c>
      <c r="H6688" t="s">
        <v>12244</v>
      </c>
      <c r="I6688" t="str">
        <f>VLOOKUP(E6688,声优byQs!AK:AL,2,FALSE)</f>
        <v>女</v>
      </c>
      <c r="J6688" t="s">
        <v>12276</v>
      </c>
    </row>
    <row r="6689" spans="1:10" x14ac:dyDescent="0.15">
      <c r="A6689" t="s">
        <v>1811</v>
      </c>
      <c r="B6689" t="s">
        <v>3354</v>
      </c>
      <c r="C6689">
        <v>13</v>
      </c>
      <c r="D6689" t="s">
        <v>9276</v>
      </c>
      <c r="E6689" t="s">
        <v>9642</v>
      </c>
      <c r="F6689" t="str">
        <f t="shared" si="208"/>
        <v>2007</v>
      </c>
      <c r="G6689" t="str">
        <f t="shared" si="209"/>
        <v>&lt;2010</v>
      </c>
      <c r="H6689" t="s">
        <v>12244</v>
      </c>
      <c r="I6689" t="str">
        <f>VLOOKUP(E6689,声优byQs!AK:AL,2,FALSE)</f>
        <v>男</v>
      </c>
      <c r="J6689" t="s">
        <v>12280</v>
      </c>
    </row>
    <row r="6690" spans="1:10" x14ac:dyDescent="0.15">
      <c r="A6690" t="s">
        <v>1811</v>
      </c>
      <c r="B6690" t="s">
        <v>3354</v>
      </c>
      <c r="C6690">
        <v>13</v>
      </c>
      <c r="D6690" t="s">
        <v>9276</v>
      </c>
      <c r="E6690" t="s">
        <v>31</v>
      </c>
      <c r="F6690" t="str">
        <f t="shared" si="208"/>
        <v>2007</v>
      </c>
      <c r="G6690" t="str">
        <f t="shared" si="209"/>
        <v>&lt;2010</v>
      </c>
      <c r="H6690" t="s">
        <v>12244</v>
      </c>
      <c r="I6690" t="str">
        <f>VLOOKUP(E6690,声优byQs!AK:AL,2,FALSE)</f>
        <v>女</v>
      </c>
      <c r="J6690" t="s">
        <v>12276</v>
      </c>
    </row>
    <row r="6691" spans="1:10" x14ac:dyDescent="0.15">
      <c r="A6691" t="s">
        <v>1811</v>
      </c>
      <c r="B6691" t="s">
        <v>3354</v>
      </c>
      <c r="C6691">
        <v>13</v>
      </c>
      <c r="D6691" t="s">
        <v>9276</v>
      </c>
      <c r="E6691" t="s">
        <v>10564</v>
      </c>
      <c r="F6691" t="str">
        <f t="shared" si="208"/>
        <v>2007</v>
      </c>
      <c r="G6691" t="str">
        <f t="shared" si="209"/>
        <v>&lt;2010</v>
      </c>
      <c r="H6691" t="s">
        <v>12244</v>
      </c>
      <c r="I6691" t="str">
        <f>VLOOKUP(E6691,声优byQs!AK:AL,2,FALSE)</f>
        <v>女</v>
      </c>
      <c r="J6691" t="s">
        <v>12276</v>
      </c>
    </row>
    <row r="6692" spans="1:10" x14ac:dyDescent="0.15">
      <c r="A6692" t="s">
        <v>1811</v>
      </c>
      <c r="B6692" t="s">
        <v>3354</v>
      </c>
      <c r="C6692">
        <v>13</v>
      </c>
      <c r="D6692" t="s">
        <v>9276</v>
      </c>
      <c r="E6692" t="s">
        <v>1115</v>
      </c>
      <c r="F6692" t="str">
        <f t="shared" si="208"/>
        <v>2007</v>
      </c>
      <c r="G6692" t="str">
        <f t="shared" si="209"/>
        <v>&lt;2010</v>
      </c>
      <c r="H6692" t="s">
        <v>12244</v>
      </c>
      <c r="I6692" t="str">
        <f>VLOOKUP(E6692,声优byQs!AK:AL,2,FALSE)</f>
        <v>女</v>
      </c>
      <c r="J6692" t="s">
        <v>12276</v>
      </c>
    </row>
    <row r="6693" spans="1:10" x14ac:dyDescent="0.15">
      <c r="A6693" t="s">
        <v>1811</v>
      </c>
      <c r="B6693" t="s">
        <v>3354</v>
      </c>
      <c r="C6693">
        <v>13</v>
      </c>
      <c r="D6693" t="s">
        <v>9276</v>
      </c>
      <c r="E6693" t="s">
        <v>10575</v>
      </c>
      <c r="F6693" t="str">
        <f t="shared" si="208"/>
        <v>2007</v>
      </c>
      <c r="G6693" t="str">
        <f t="shared" si="209"/>
        <v>&lt;2010</v>
      </c>
      <c r="H6693" t="s">
        <v>12244</v>
      </c>
      <c r="I6693" t="str">
        <f>VLOOKUP(E6693,声优byQs!AK:AL,2,FALSE)</f>
        <v>女</v>
      </c>
      <c r="J6693" t="s">
        <v>12276</v>
      </c>
    </row>
    <row r="6694" spans="1:10" x14ac:dyDescent="0.15">
      <c r="A6694" t="s">
        <v>1812</v>
      </c>
      <c r="B6694" t="s">
        <v>3355</v>
      </c>
      <c r="C6694">
        <v>1</v>
      </c>
      <c r="D6694" t="s">
        <v>9270</v>
      </c>
      <c r="E6694" t="s">
        <v>344</v>
      </c>
      <c r="F6694" t="str">
        <f t="shared" si="208"/>
        <v>2016</v>
      </c>
      <c r="G6694" t="str">
        <f t="shared" si="209"/>
        <v>2016</v>
      </c>
      <c r="H6694" t="s">
        <v>9251</v>
      </c>
      <c r="I6694" t="str">
        <f>VLOOKUP(E6694,声优byQs!AK:AL,2,FALSE)</f>
        <v>女</v>
      </c>
      <c r="J6694" t="s">
        <v>12276</v>
      </c>
    </row>
    <row r="6695" spans="1:10" x14ac:dyDescent="0.15">
      <c r="A6695" t="s">
        <v>1812</v>
      </c>
      <c r="B6695" t="s">
        <v>3355</v>
      </c>
      <c r="C6695">
        <v>1</v>
      </c>
      <c r="D6695" t="s">
        <v>9270</v>
      </c>
      <c r="E6695" t="s">
        <v>10648</v>
      </c>
      <c r="F6695" t="str">
        <f t="shared" si="208"/>
        <v>2016</v>
      </c>
      <c r="G6695" t="str">
        <f t="shared" si="209"/>
        <v>2016</v>
      </c>
      <c r="H6695" t="s">
        <v>9251</v>
      </c>
      <c r="I6695" t="str">
        <f>VLOOKUP(E6695,声优byQs!AK:AL,2,FALSE)</f>
        <v>女</v>
      </c>
      <c r="J6695" t="s">
        <v>12276</v>
      </c>
    </row>
    <row r="6696" spans="1:10" x14ac:dyDescent="0.15">
      <c r="A6696" t="s">
        <v>1812</v>
      </c>
      <c r="B6696" t="s">
        <v>3355</v>
      </c>
      <c r="C6696">
        <v>1</v>
      </c>
      <c r="D6696" t="s">
        <v>9270</v>
      </c>
      <c r="E6696" t="s">
        <v>425</v>
      </c>
      <c r="F6696" t="str">
        <f t="shared" si="208"/>
        <v>2016</v>
      </c>
      <c r="G6696" t="str">
        <f t="shared" si="209"/>
        <v>2016</v>
      </c>
      <c r="H6696" t="s">
        <v>9251</v>
      </c>
      <c r="I6696" t="str">
        <f>VLOOKUP(E6696,声优byQs!AK:AL,2,FALSE)</f>
        <v>女</v>
      </c>
      <c r="J6696" t="s">
        <v>12276</v>
      </c>
    </row>
    <row r="6697" spans="1:10" x14ac:dyDescent="0.15">
      <c r="A6697" t="s">
        <v>1812</v>
      </c>
      <c r="B6697" t="s">
        <v>3355</v>
      </c>
      <c r="C6697">
        <v>1</v>
      </c>
      <c r="D6697" t="s">
        <v>9270</v>
      </c>
      <c r="E6697" t="s">
        <v>10544</v>
      </c>
      <c r="F6697" t="str">
        <f t="shared" si="208"/>
        <v>2016</v>
      </c>
      <c r="G6697" t="str">
        <f t="shared" si="209"/>
        <v>2016</v>
      </c>
      <c r="H6697" t="s">
        <v>9251</v>
      </c>
      <c r="I6697" t="str">
        <f>VLOOKUP(E6697,声优byQs!AK:AL,2,FALSE)</f>
        <v>女</v>
      </c>
      <c r="J6697" t="s">
        <v>12276</v>
      </c>
    </row>
    <row r="6698" spans="1:10" x14ac:dyDescent="0.15">
      <c r="A6698" t="s">
        <v>1812</v>
      </c>
      <c r="B6698" t="s">
        <v>3355</v>
      </c>
      <c r="C6698">
        <v>1</v>
      </c>
      <c r="D6698" t="s">
        <v>9270</v>
      </c>
      <c r="E6698" t="s">
        <v>10674</v>
      </c>
      <c r="F6698" t="str">
        <f t="shared" si="208"/>
        <v>2016</v>
      </c>
      <c r="G6698" t="str">
        <f t="shared" si="209"/>
        <v>2016</v>
      </c>
      <c r="H6698" t="s">
        <v>9251</v>
      </c>
      <c r="I6698" t="str">
        <f>VLOOKUP(E6698,声优byQs!AK:AL,2,FALSE)</f>
        <v>女</v>
      </c>
      <c r="J6698" t="s">
        <v>12276</v>
      </c>
    </row>
    <row r="6699" spans="1:10" x14ac:dyDescent="0.15">
      <c r="A6699" t="s">
        <v>1812</v>
      </c>
      <c r="B6699" t="s">
        <v>3355</v>
      </c>
      <c r="C6699">
        <v>1</v>
      </c>
      <c r="D6699" t="s">
        <v>9270</v>
      </c>
      <c r="E6699" t="s">
        <v>10004</v>
      </c>
      <c r="F6699" t="str">
        <f t="shared" si="208"/>
        <v>2016</v>
      </c>
      <c r="G6699" t="str">
        <f t="shared" si="209"/>
        <v>2016</v>
      </c>
      <c r="H6699" t="s">
        <v>9251</v>
      </c>
      <c r="I6699" t="str">
        <f>VLOOKUP(E6699,声优byQs!AK:AL,2,FALSE)</f>
        <v>女</v>
      </c>
      <c r="J6699" t="s">
        <v>12276</v>
      </c>
    </row>
    <row r="6700" spans="1:10" x14ac:dyDescent="0.15">
      <c r="A6700" t="s">
        <v>1812</v>
      </c>
      <c r="B6700" t="s">
        <v>3355</v>
      </c>
      <c r="C6700">
        <v>1</v>
      </c>
      <c r="D6700" t="s">
        <v>9270</v>
      </c>
      <c r="E6700" t="s">
        <v>441</v>
      </c>
      <c r="F6700" t="str">
        <f t="shared" si="208"/>
        <v>2016</v>
      </c>
      <c r="G6700" t="str">
        <f t="shared" si="209"/>
        <v>2016</v>
      </c>
      <c r="H6700" t="s">
        <v>9251</v>
      </c>
      <c r="I6700" t="str">
        <f>VLOOKUP(E6700,声优byQs!AK:AL,2,FALSE)</f>
        <v>女</v>
      </c>
      <c r="J6700" t="s">
        <v>12276</v>
      </c>
    </row>
    <row r="6701" spans="1:10" x14ac:dyDescent="0.15">
      <c r="A6701" t="s">
        <v>1812</v>
      </c>
      <c r="B6701" t="s">
        <v>3355</v>
      </c>
      <c r="C6701">
        <v>1</v>
      </c>
      <c r="D6701" t="s">
        <v>9270</v>
      </c>
      <c r="E6701" t="s">
        <v>9462</v>
      </c>
      <c r="F6701" t="str">
        <f t="shared" si="208"/>
        <v>2016</v>
      </c>
      <c r="G6701" t="str">
        <f t="shared" si="209"/>
        <v>2016</v>
      </c>
      <c r="H6701" t="s">
        <v>9251</v>
      </c>
      <c r="I6701" t="str">
        <f>VLOOKUP(E6701,声优byQs!AK:AL,2,FALSE)</f>
        <v>男</v>
      </c>
      <c r="J6701" t="s">
        <v>12280</v>
      </c>
    </row>
    <row r="6702" spans="1:10" x14ac:dyDescent="0.15">
      <c r="A6702" t="s">
        <v>1812</v>
      </c>
      <c r="B6702" t="s">
        <v>3355</v>
      </c>
      <c r="C6702">
        <v>1</v>
      </c>
      <c r="D6702" t="s">
        <v>9270</v>
      </c>
      <c r="E6702" t="s">
        <v>10570</v>
      </c>
      <c r="F6702" t="str">
        <f t="shared" si="208"/>
        <v>2016</v>
      </c>
      <c r="G6702" t="str">
        <f t="shared" si="209"/>
        <v>2016</v>
      </c>
      <c r="H6702" t="s">
        <v>9251</v>
      </c>
      <c r="I6702" t="str">
        <f>VLOOKUP(E6702,声优byQs!AK:AL,2,FALSE)</f>
        <v>女</v>
      </c>
      <c r="J6702" t="s">
        <v>12276</v>
      </c>
    </row>
    <row r="6703" spans="1:10" x14ac:dyDescent="0.15">
      <c r="A6703" t="s">
        <v>1778</v>
      </c>
      <c r="B6703" t="s">
        <v>3358</v>
      </c>
      <c r="C6703">
        <v>13</v>
      </c>
      <c r="D6703" t="s">
        <v>9243</v>
      </c>
      <c r="E6703" t="s">
        <v>10419</v>
      </c>
      <c r="F6703" t="str">
        <f t="shared" si="208"/>
        <v>2009</v>
      </c>
      <c r="G6703" t="str">
        <f t="shared" si="209"/>
        <v>&lt;2010</v>
      </c>
      <c r="H6703" t="s">
        <v>12244</v>
      </c>
      <c r="I6703" t="str">
        <f>VLOOKUP(E6703,声优byQs!AK:AL,2,FALSE)</f>
        <v>男</v>
      </c>
      <c r="J6703" t="s">
        <v>12280</v>
      </c>
    </row>
    <row r="6704" spans="1:10" x14ac:dyDescent="0.15">
      <c r="A6704" t="s">
        <v>1778</v>
      </c>
      <c r="B6704" t="s">
        <v>3358</v>
      </c>
      <c r="C6704">
        <v>13</v>
      </c>
      <c r="D6704" t="s">
        <v>9243</v>
      </c>
      <c r="E6704" t="s">
        <v>90</v>
      </c>
      <c r="F6704" t="str">
        <f t="shared" si="208"/>
        <v>2009</v>
      </c>
      <c r="G6704" t="str">
        <f t="shared" si="209"/>
        <v>&lt;2010</v>
      </c>
      <c r="H6704" t="s">
        <v>12244</v>
      </c>
      <c r="I6704" t="str">
        <f>VLOOKUP(E6704,声优byQs!AK:AL,2,FALSE)</f>
        <v>女</v>
      </c>
      <c r="J6704" t="s">
        <v>12276</v>
      </c>
    </row>
    <row r="6705" spans="1:10" x14ac:dyDescent="0.15">
      <c r="A6705" t="s">
        <v>1778</v>
      </c>
      <c r="B6705" t="s">
        <v>3358</v>
      </c>
      <c r="C6705">
        <v>13</v>
      </c>
      <c r="D6705" t="s">
        <v>9243</v>
      </c>
      <c r="E6705" t="s">
        <v>31</v>
      </c>
      <c r="F6705" t="str">
        <f t="shared" si="208"/>
        <v>2009</v>
      </c>
      <c r="G6705" t="str">
        <f t="shared" si="209"/>
        <v>&lt;2010</v>
      </c>
      <c r="H6705" t="s">
        <v>12244</v>
      </c>
      <c r="I6705" t="str">
        <f>VLOOKUP(E6705,声优byQs!AK:AL,2,FALSE)</f>
        <v>女</v>
      </c>
      <c r="J6705" t="s">
        <v>12276</v>
      </c>
    </row>
    <row r="6706" spans="1:10" x14ac:dyDescent="0.15">
      <c r="A6706" t="s">
        <v>1778</v>
      </c>
      <c r="B6706" t="s">
        <v>3358</v>
      </c>
      <c r="C6706">
        <v>13</v>
      </c>
      <c r="D6706" t="s">
        <v>9243</v>
      </c>
      <c r="E6706" t="s">
        <v>115</v>
      </c>
      <c r="F6706" t="str">
        <f t="shared" si="208"/>
        <v>2009</v>
      </c>
      <c r="G6706" t="str">
        <f t="shared" si="209"/>
        <v>&lt;2010</v>
      </c>
      <c r="H6706" t="s">
        <v>12244</v>
      </c>
      <c r="I6706" t="str">
        <f>VLOOKUP(E6706,声优byQs!AK:AL,2,FALSE)</f>
        <v>女</v>
      </c>
      <c r="J6706" t="s">
        <v>12276</v>
      </c>
    </row>
    <row r="6707" spans="1:10" x14ac:dyDescent="0.15">
      <c r="A6707" t="s">
        <v>1778</v>
      </c>
      <c r="B6707" t="s">
        <v>3358</v>
      </c>
      <c r="C6707">
        <v>13</v>
      </c>
      <c r="D6707" t="s">
        <v>9243</v>
      </c>
      <c r="E6707" t="s">
        <v>182</v>
      </c>
      <c r="F6707" t="str">
        <f t="shared" si="208"/>
        <v>2009</v>
      </c>
      <c r="G6707" t="str">
        <f t="shared" si="209"/>
        <v>&lt;2010</v>
      </c>
      <c r="H6707" t="s">
        <v>12244</v>
      </c>
      <c r="I6707" t="str">
        <f>VLOOKUP(E6707,声优byQs!AK:AL,2,FALSE)</f>
        <v>女</v>
      </c>
      <c r="J6707" t="s">
        <v>12276</v>
      </c>
    </row>
    <row r="6708" spans="1:10" x14ac:dyDescent="0.15">
      <c r="A6708" t="s">
        <v>1778</v>
      </c>
      <c r="B6708" t="s">
        <v>3358</v>
      </c>
      <c r="C6708">
        <v>13</v>
      </c>
      <c r="D6708" t="s">
        <v>9243</v>
      </c>
      <c r="E6708" t="s">
        <v>230</v>
      </c>
      <c r="F6708" t="str">
        <f t="shared" si="208"/>
        <v>2009</v>
      </c>
      <c r="G6708" t="str">
        <f t="shared" si="209"/>
        <v>&lt;2010</v>
      </c>
      <c r="H6708" t="s">
        <v>12244</v>
      </c>
      <c r="I6708" t="str">
        <f>VLOOKUP(E6708,声优byQs!AK:AL,2,FALSE)</f>
        <v>男</v>
      </c>
      <c r="J6708" t="s">
        <v>12280</v>
      </c>
    </row>
    <row r="6709" spans="1:10" x14ac:dyDescent="0.15">
      <c r="A6709" t="s">
        <v>1778</v>
      </c>
      <c r="B6709" t="s">
        <v>3358</v>
      </c>
      <c r="C6709">
        <v>13</v>
      </c>
      <c r="D6709" t="s">
        <v>9243</v>
      </c>
      <c r="E6709" t="s">
        <v>130</v>
      </c>
      <c r="F6709" t="str">
        <f t="shared" si="208"/>
        <v>2009</v>
      </c>
      <c r="G6709" t="str">
        <f t="shared" si="209"/>
        <v>&lt;2010</v>
      </c>
      <c r="H6709" t="s">
        <v>12244</v>
      </c>
      <c r="I6709" t="str">
        <f>VLOOKUP(E6709,声优byQs!AK:AL,2,FALSE)</f>
        <v>女</v>
      </c>
      <c r="J6709" t="s">
        <v>12276</v>
      </c>
    </row>
    <row r="6710" spans="1:10" x14ac:dyDescent="0.15">
      <c r="A6710" t="s">
        <v>1778</v>
      </c>
      <c r="B6710" t="s">
        <v>3358</v>
      </c>
      <c r="C6710">
        <v>13</v>
      </c>
      <c r="D6710" t="s">
        <v>9243</v>
      </c>
      <c r="E6710" t="s">
        <v>9901</v>
      </c>
      <c r="F6710" t="str">
        <f t="shared" si="208"/>
        <v>2009</v>
      </c>
      <c r="G6710" t="str">
        <f t="shared" si="209"/>
        <v>&lt;2010</v>
      </c>
      <c r="H6710" t="s">
        <v>12244</v>
      </c>
      <c r="I6710" t="str">
        <f>VLOOKUP(E6710,声优byQs!AK:AL,2,FALSE)</f>
        <v>女</v>
      </c>
      <c r="J6710" t="s">
        <v>12276</v>
      </c>
    </row>
    <row r="6711" spans="1:10" x14ac:dyDescent="0.15">
      <c r="A6711" t="s">
        <v>1778</v>
      </c>
      <c r="B6711" t="s">
        <v>3358</v>
      </c>
      <c r="C6711">
        <v>13</v>
      </c>
      <c r="D6711" t="s">
        <v>9243</v>
      </c>
      <c r="E6711" t="s">
        <v>10575</v>
      </c>
      <c r="F6711" t="str">
        <f t="shared" si="208"/>
        <v>2009</v>
      </c>
      <c r="G6711" t="str">
        <f t="shared" si="209"/>
        <v>&lt;2010</v>
      </c>
      <c r="H6711" t="s">
        <v>12244</v>
      </c>
      <c r="I6711" t="str">
        <f>VLOOKUP(E6711,声优byQs!AK:AL,2,FALSE)</f>
        <v>女</v>
      </c>
      <c r="J6711" t="s">
        <v>12276</v>
      </c>
    </row>
    <row r="6712" spans="1:10" x14ac:dyDescent="0.15">
      <c r="B6712" t="s">
        <v>3359</v>
      </c>
      <c r="C6712">
        <v>6</v>
      </c>
      <c r="D6712" t="s">
        <v>9266</v>
      </c>
      <c r="E6712" t="s">
        <v>9443</v>
      </c>
      <c r="F6712" t="str">
        <f t="shared" si="208"/>
        <v>2008</v>
      </c>
      <c r="G6712" t="str">
        <f t="shared" si="209"/>
        <v>&lt;2010</v>
      </c>
      <c r="H6712" t="s">
        <v>12244</v>
      </c>
      <c r="I6712" t="str">
        <f>VLOOKUP(E6712,声优byQs!AK:AL,2,FALSE)</f>
        <v>男</v>
      </c>
      <c r="J6712" t="s">
        <v>12280</v>
      </c>
    </row>
    <row r="6713" spans="1:10" x14ac:dyDescent="0.15">
      <c r="B6713" t="s">
        <v>3359</v>
      </c>
      <c r="C6713">
        <v>6</v>
      </c>
      <c r="D6713" t="s">
        <v>9266</v>
      </c>
      <c r="E6713" t="s">
        <v>230</v>
      </c>
      <c r="F6713" t="str">
        <f t="shared" si="208"/>
        <v>2008</v>
      </c>
      <c r="G6713" t="str">
        <f t="shared" si="209"/>
        <v>&lt;2010</v>
      </c>
      <c r="H6713" t="s">
        <v>12244</v>
      </c>
      <c r="I6713" t="str">
        <f>VLOOKUP(E6713,声优byQs!AK:AL,2,FALSE)</f>
        <v>男</v>
      </c>
      <c r="J6713" t="s">
        <v>12280</v>
      </c>
    </row>
    <row r="6714" spans="1:10" x14ac:dyDescent="0.15">
      <c r="B6714" t="s">
        <v>3359</v>
      </c>
      <c r="C6714">
        <v>6</v>
      </c>
      <c r="D6714" t="s">
        <v>9266</v>
      </c>
      <c r="E6714" t="s">
        <v>9807</v>
      </c>
      <c r="F6714" t="str">
        <f t="shared" si="208"/>
        <v>2008</v>
      </c>
      <c r="G6714" t="str">
        <f t="shared" si="209"/>
        <v>&lt;2010</v>
      </c>
      <c r="H6714" t="s">
        <v>12244</v>
      </c>
      <c r="I6714" t="str">
        <f>VLOOKUP(E6714,声优byQs!AK:AL,2,FALSE)</f>
        <v>男</v>
      </c>
      <c r="J6714" t="s">
        <v>12280</v>
      </c>
    </row>
    <row r="6715" spans="1:10" x14ac:dyDescent="0.15">
      <c r="B6715" t="s">
        <v>3359</v>
      </c>
      <c r="C6715">
        <v>6</v>
      </c>
      <c r="D6715" t="s">
        <v>9266</v>
      </c>
      <c r="E6715" t="s">
        <v>10604</v>
      </c>
      <c r="F6715" t="str">
        <f t="shared" si="208"/>
        <v>2008</v>
      </c>
      <c r="G6715" t="str">
        <f t="shared" si="209"/>
        <v>&lt;2010</v>
      </c>
      <c r="H6715" t="s">
        <v>12244</v>
      </c>
      <c r="I6715" t="str">
        <f>VLOOKUP(E6715,声优byQs!AK:AL,2,FALSE)</f>
        <v>女</v>
      </c>
      <c r="J6715" t="s">
        <v>12276</v>
      </c>
    </row>
    <row r="6716" spans="1:10" x14ac:dyDescent="0.15">
      <c r="B6716" t="s">
        <v>3359</v>
      </c>
      <c r="C6716">
        <v>6</v>
      </c>
      <c r="D6716" t="s">
        <v>9266</v>
      </c>
      <c r="E6716" t="s">
        <v>10658</v>
      </c>
      <c r="F6716" t="str">
        <f t="shared" si="208"/>
        <v>2008</v>
      </c>
      <c r="G6716" t="str">
        <f t="shared" si="209"/>
        <v>&lt;2010</v>
      </c>
      <c r="H6716" t="s">
        <v>12244</v>
      </c>
      <c r="I6716" t="str">
        <f>VLOOKUP(E6716,声优byQs!AK:AL,2,FALSE)</f>
        <v>女</v>
      </c>
      <c r="J6716" t="s">
        <v>12276</v>
      </c>
    </row>
    <row r="6717" spans="1:10" x14ac:dyDescent="0.15">
      <c r="B6717" t="s">
        <v>3359</v>
      </c>
      <c r="C6717">
        <v>6</v>
      </c>
      <c r="D6717" t="s">
        <v>9266</v>
      </c>
      <c r="E6717" t="s">
        <v>1597</v>
      </c>
      <c r="F6717" t="str">
        <f t="shared" si="208"/>
        <v>2008</v>
      </c>
      <c r="G6717" t="str">
        <f t="shared" si="209"/>
        <v>&lt;2010</v>
      </c>
      <c r="H6717" t="s">
        <v>12244</v>
      </c>
      <c r="I6717" t="str">
        <f>VLOOKUP(E6717,声优byQs!AK:AL,2,FALSE)</f>
        <v>女</v>
      </c>
      <c r="J6717" t="s">
        <v>12276</v>
      </c>
    </row>
    <row r="6718" spans="1:10" x14ac:dyDescent="0.15">
      <c r="A6718" t="s">
        <v>1812</v>
      </c>
      <c r="B6718" t="s">
        <v>3360</v>
      </c>
      <c r="C6718">
        <v>13</v>
      </c>
      <c r="D6718" t="s">
        <v>9255</v>
      </c>
      <c r="E6718" t="s">
        <v>10588</v>
      </c>
      <c r="F6718" t="str">
        <f t="shared" si="208"/>
        <v>2005</v>
      </c>
      <c r="G6718" t="str">
        <f t="shared" si="209"/>
        <v>&lt;2010</v>
      </c>
      <c r="H6718" t="s">
        <v>12244</v>
      </c>
      <c r="I6718" t="str">
        <f>VLOOKUP(E6718,声优byQs!AK:AL,2,FALSE)</f>
        <v>女</v>
      </c>
      <c r="J6718" t="s">
        <v>12276</v>
      </c>
    </row>
    <row r="6719" spans="1:10" x14ac:dyDescent="0.15">
      <c r="A6719" t="s">
        <v>1812</v>
      </c>
      <c r="B6719" t="s">
        <v>3360</v>
      </c>
      <c r="C6719">
        <v>13</v>
      </c>
      <c r="D6719" t="s">
        <v>9255</v>
      </c>
      <c r="E6719" t="s">
        <v>9418</v>
      </c>
      <c r="F6719" t="str">
        <f t="shared" si="208"/>
        <v>2005</v>
      </c>
      <c r="G6719" t="str">
        <f t="shared" si="209"/>
        <v>&lt;2010</v>
      </c>
      <c r="H6719" t="s">
        <v>12244</v>
      </c>
      <c r="I6719" t="str">
        <f>VLOOKUP(E6719,声优byQs!AK:AL,2,FALSE)</f>
        <v>女</v>
      </c>
      <c r="J6719" t="s">
        <v>12276</v>
      </c>
    </row>
    <row r="6720" spans="1:10" x14ac:dyDescent="0.15">
      <c r="A6720" t="s">
        <v>1812</v>
      </c>
      <c r="B6720" t="s">
        <v>3360</v>
      </c>
      <c r="C6720">
        <v>13</v>
      </c>
      <c r="D6720" t="s">
        <v>9255</v>
      </c>
      <c r="E6720" t="s">
        <v>10578</v>
      </c>
      <c r="F6720" t="str">
        <f t="shared" si="208"/>
        <v>2005</v>
      </c>
      <c r="G6720" t="str">
        <f t="shared" si="209"/>
        <v>&lt;2010</v>
      </c>
      <c r="H6720" t="s">
        <v>12244</v>
      </c>
      <c r="I6720" t="str">
        <f>VLOOKUP(E6720,声优byQs!AK:AL,2,FALSE)</f>
        <v>女</v>
      </c>
      <c r="J6720" t="s">
        <v>12276</v>
      </c>
    </row>
    <row r="6721" spans="1:10" x14ac:dyDescent="0.15">
      <c r="A6721" t="s">
        <v>1812</v>
      </c>
      <c r="B6721" t="s">
        <v>3360</v>
      </c>
      <c r="C6721">
        <v>13</v>
      </c>
      <c r="D6721" t="s">
        <v>9255</v>
      </c>
      <c r="E6721" t="s">
        <v>12268</v>
      </c>
      <c r="F6721" t="str">
        <f t="shared" si="208"/>
        <v>2005</v>
      </c>
      <c r="G6721" t="str">
        <f t="shared" si="209"/>
        <v>&lt;2010</v>
      </c>
      <c r="H6721" t="s">
        <v>12244</v>
      </c>
      <c r="I6721" t="str">
        <f>VLOOKUP(E6721,声优byQs!AK:AL,2,FALSE)</f>
        <v>女</v>
      </c>
      <c r="J6721" t="s">
        <v>12276</v>
      </c>
    </row>
    <row r="6722" spans="1:10" x14ac:dyDescent="0.15">
      <c r="A6722" t="s">
        <v>1812</v>
      </c>
      <c r="B6722" t="s">
        <v>3360</v>
      </c>
      <c r="C6722">
        <v>13</v>
      </c>
      <c r="D6722" t="s">
        <v>9255</v>
      </c>
      <c r="E6722" t="s">
        <v>130</v>
      </c>
      <c r="F6722" t="str">
        <f t="shared" ref="F6722:F6785" si="210">IF(D6722="2010年之前","&lt;2010",LEFT(D6722,4))</f>
        <v>2005</v>
      </c>
      <c r="G6722" t="str">
        <f t="shared" ref="G6722:G6785" si="211">IF(F6722&lt;&gt;"&lt;2010",IF(INT(F6722)&lt;2010,"&lt;2010",F6722),F6722)</f>
        <v>&lt;2010</v>
      </c>
      <c r="H6722" t="s">
        <v>12244</v>
      </c>
      <c r="I6722" t="str">
        <f>VLOOKUP(E6722,声优byQs!AK:AL,2,FALSE)</f>
        <v>女</v>
      </c>
      <c r="J6722" t="s">
        <v>12276</v>
      </c>
    </row>
    <row r="6723" spans="1:10" x14ac:dyDescent="0.15">
      <c r="A6723" t="s">
        <v>1812</v>
      </c>
      <c r="B6723" t="s">
        <v>3360</v>
      </c>
      <c r="C6723">
        <v>13</v>
      </c>
      <c r="D6723" t="s">
        <v>9255</v>
      </c>
      <c r="E6723" t="s">
        <v>362</v>
      </c>
      <c r="F6723" t="str">
        <f t="shared" si="210"/>
        <v>2005</v>
      </c>
      <c r="G6723" t="str">
        <f t="shared" si="211"/>
        <v>&lt;2010</v>
      </c>
      <c r="H6723" t="s">
        <v>12244</v>
      </c>
      <c r="I6723" t="str">
        <f>VLOOKUP(E6723,声优byQs!AK:AL,2,FALSE)</f>
        <v>女</v>
      </c>
      <c r="J6723" t="s">
        <v>12276</v>
      </c>
    </row>
    <row r="6724" spans="1:10" x14ac:dyDescent="0.15">
      <c r="B6724" t="s">
        <v>3361</v>
      </c>
      <c r="C6724">
        <v>13</v>
      </c>
      <c r="D6724" t="s">
        <v>9222</v>
      </c>
      <c r="E6724" t="s">
        <v>10451</v>
      </c>
      <c r="F6724" t="str">
        <f t="shared" si="210"/>
        <v>2016</v>
      </c>
      <c r="G6724" t="str">
        <f t="shared" si="211"/>
        <v>2016</v>
      </c>
      <c r="H6724" t="s">
        <v>9251</v>
      </c>
      <c r="I6724" t="str">
        <f>VLOOKUP(E6724,声优byQs!AK:AL,2,FALSE)</f>
        <v>男</v>
      </c>
      <c r="J6724" t="s">
        <v>12280</v>
      </c>
    </row>
    <row r="6725" spans="1:10" x14ac:dyDescent="0.15">
      <c r="B6725" t="s">
        <v>3361</v>
      </c>
      <c r="C6725">
        <v>13</v>
      </c>
      <c r="D6725" t="s">
        <v>9222</v>
      </c>
      <c r="E6725" t="s">
        <v>9492</v>
      </c>
      <c r="F6725" t="str">
        <f t="shared" si="210"/>
        <v>2016</v>
      </c>
      <c r="G6725" t="str">
        <f t="shared" si="211"/>
        <v>2016</v>
      </c>
      <c r="H6725" t="s">
        <v>9251</v>
      </c>
      <c r="I6725" t="str">
        <f>VLOOKUP(E6725,声优byQs!AK:AL,2,FALSE)</f>
        <v>男</v>
      </c>
      <c r="J6725" t="s">
        <v>12280</v>
      </c>
    </row>
    <row r="6726" spans="1:10" x14ac:dyDescent="0.15">
      <c r="B6726" t="s">
        <v>3361</v>
      </c>
      <c r="C6726">
        <v>13</v>
      </c>
      <c r="D6726" t="s">
        <v>9222</v>
      </c>
      <c r="E6726" t="s">
        <v>10322</v>
      </c>
      <c r="F6726" t="str">
        <f t="shared" si="210"/>
        <v>2016</v>
      </c>
      <c r="G6726" t="str">
        <f t="shared" si="211"/>
        <v>2016</v>
      </c>
      <c r="H6726" t="s">
        <v>9251</v>
      </c>
      <c r="I6726" t="str">
        <f>VLOOKUP(E6726,声优byQs!AK:AL,2,FALSE)</f>
        <v>女</v>
      </c>
      <c r="J6726" t="s">
        <v>12276</v>
      </c>
    </row>
    <row r="6727" spans="1:10" x14ac:dyDescent="0.15">
      <c r="B6727" t="s">
        <v>3361</v>
      </c>
      <c r="C6727">
        <v>13</v>
      </c>
      <c r="D6727" t="s">
        <v>9222</v>
      </c>
      <c r="E6727" t="s">
        <v>9496</v>
      </c>
      <c r="F6727" t="str">
        <f t="shared" si="210"/>
        <v>2016</v>
      </c>
      <c r="G6727" t="str">
        <f t="shared" si="211"/>
        <v>2016</v>
      </c>
      <c r="H6727" t="s">
        <v>9251</v>
      </c>
      <c r="I6727" t="str">
        <f>VLOOKUP(E6727,声优byQs!AK:AL,2,FALSE)</f>
        <v>男</v>
      </c>
      <c r="J6727" t="s">
        <v>12280</v>
      </c>
    </row>
    <row r="6728" spans="1:10" x14ac:dyDescent="0.15">
      <c r="B6728" t="s">
        <v>3361</v>
      </c>
      <c r="C6728">
        <v>13</v>
      </c>
      <c r="D6728" t="s">
        <v>9222</v>
      </c>
      <c r="E6728" t="s">
        <v>10449</v>
      </c>
      <c r="F6728" t="str">
        <f t="shared" si="210"/>
        <v>2016</v>
      </c>
      <c r="G6728" t="str">
        <f t="shared" si="211"/>
        <v>2016</v>
      </c>
      <c r="H6728" t="s">
        <v>9251</v>
      </c>
      <c r="I6728" t="str">
        <f>VLOOKUP(E6728,声优byQs!AK:AL,2,FALSE)</f>
        <v>男</v>
      </c>
      <c r="J6728" t="s">
        <v>12280</v>
      </c>
    </row>
    <row r="6729" spans="1:10" x14ac:dyDescent="0.15">
      <c r="B6729" t="s">
        <v>3361</v>
      </c>
      <c r="C6729">
        <v>13</v>
      </c>
      <c r="D6729" t="s">
        <v>9222</v>
      </c>
      <c r="E6729" t="s">
        <v>10342</v>
      </c>
      <c r="F6729" t="str">
        <f t="shared" si="210"/>
        <v>2016</v>
      </c>
      <c r="G6729" t="str">
        <f t="shared" si="211"/>
        <v>2016</v>
      </c>
      <c r="H6729" t="s">
        <v>9251</v>
      </c>
      <c r="I6729" t="str">
        <f>VLOOKUP(E6729,声优byQs!AK:AL,2,FALSE)</f>
        <v>男</v>
      </c>
      <c r="J6729" t="s">
        <v>12280</v>
      </c>
    </row>
    <row r="6730" spans="1:10" x14ac:dyDescent="0.15">
      <c r="B6730" t="s">
        <v>3362</v>
      </c>
      <c r="C6730">
        <v>13</v>
      </c>
      <c r="D6730" t="s">
        <v>9206</v>
      </c>
      <c r="E6730" t="s">
        <v>9471</v>
      </c>
      <c r="F6730" t="str">
        <f t="shared" si="210"/>
        <v>2016</v>
      </c>
      <c r="G6730" t="str">
        <f t="shared" si="211"/>
        <v>2016</v>
      </c>
      <c r="H6730" t="s">
        <v>9251</v>
      </c>
      <c r="I6730" t="str">
        <f>VLOOKUP(E6730,声优byQs!AK:AL,2,FALSE)</f>
        <v>男</v>
      </c>
      <c r="J6730" t="s">
        <v>12280</v>
      </c>
    </row>
    <row r="6731" spans="1:10" x14ac:dyDescent="0.15">
      <c r="B6731" t="s">
        <v>3362</v>
      </c>
      <c r="C6731">
        <v>13</v>
      </c>
      <c r="D6731" t="s">
        <v>9206</v>
      </c>
      <c r="E6731" t="s">
        <v>10544</v>
      </c>
      <c r="F6731" t="str">
        <f t="shared" si="210"/>
        <v>2016</v>
      </c>
      <c r="G6731" t="str">
        <f t="shared" si="211"/>
        <v>2016</v>
      </c>
      <c r="H6731" t="s">
        <v>9251</v>
      </c>
      <c r="I6731" t="str">
        <f>VLOOKUP(E6731,声优byQs!AK:AL,2,FALSE)</f>
        <v>女</v>
      </c>
      <c r="J6731" t="s">
        <v>12276</v>
      </c>
    </row>
    <row r="6732" spans="1:10" x14ac:dyDescent="0.15">
      <c r="A6732" t="s">
        <v>1795</v>
      </c>
      <c r="B6732" t="s">
        <v>3363</v>
      </c>
      <c r="C6732">
        <v>26</v>
      </c>
      <c r="D6732" t="s">
        <v>9222</v>
      </c>
      <c r="E6732" t="s">
        <v>10360</v>
      </c>
      <c r="F6732" t="str">
        <f t="shared" si="210"/>
        <v>2016</v>
      </c>
      <c r="G6732" t="str">
        <f t="shared" si="211"/>
        <v>2016</v>
      </c>
      <c r="H6732" t="s">
        <v>9251</v>
      </c>
      <c r="I6732" t="str">
        <f>VLOOKUP(E6732,声优byQs!AK:AL,2,FALSE)</f>
        <v>男</v>
      </c>
      <c r="J6732" t="s">
        <v>12280</v>
      </c>
    </row>
    <row r="6733" spans="1:10" x14ac:dyDescent="0.15">
      <c r="A6733" t="s">
        <v>1795</v>
      </c>
      <c r="B6733" t="s">
        <v>3363</v>
      </c>
      <c r="C6733">
        <v>26</v>
      </c>
      <c r="D6733" t="s">
        <v>9222</v>
      </c>
      <c r="E6733" t="s">
        <v>425</v>
      </c>
      <c r="F6733" t="str">
        <f t="shared" si="210"/>
        <v>2016</v>
      </c>
      <c r="G6733" t="str">
        <f t="shared" si="211"/>
        <v>2016</v>
      </c>
      <c r="H6733" t="s">
        <v>9251</v>
      </c>
      <c r="I6733" t="str">
        <f>VLOOKUP(E6733,声优byQs!AK:AL,2,FALSE)</f>
        <v>女</v>
      </c>
      <c r="J6733" t="s">
        <v>12276</v>
      </c>
    </row>
    <row r="6734" spans="1:10" x14ac:dyDescent="0.15">
      <c r="A6734" t="s">
        <v>1795</v>
      </c>
      <c r="B6734" t="s">
        <v>3363</v>
      </c>
      <c r="C6734">
        <v>26</v>
      </c>
      <c r="D6734" t="s">
        <v>9222</v>
      </c>
      <c r="E6734" t="s">
        <v>10711</v>
      </c>
      <c r="F6734" t="str">
        <f t="shared" si="210"/>
        <v>2016</v>
      </c>
      <c r="G6734" t="str">
        <f t="shared" si="211"/>
        <v>2016</v>
      </c>
      <c r="H6734" t="s">
        <v>9251</v>
      </c>
      <c r="I6734" t="str">
        <f>VLOOKUP(E6734,声优byQs!AK:AL,2,FALSE)</f>
        <v>女</v>
      </c>
      <c r="J6734" t="s">
        <v>12276</v>
      </c>
    </row>
    <row r="6735" spans="1:10" x14ac:dyDescent="0.15">
      <c r="A6735" t="s">
        <v>1795</v>
      </c>
      <c r="B6735" t="s">
        <v>3363</v>
      </c>
      <c r="C6735">
        <v>26</v>
      </c>
      <c r="D6735" t="s">
        <v>9222</v>
      </c>
      <c r="E6735" t="s">
        <v>9555</v>
      </c>
      <c r="F6735" t="str">
        <f t="shared" si="210"/>
        <v>2016</v>
      </c>
      <c r="G6735" t="str">
        <f t="shared" si="211"/>
        <v>2016</v>
      </c>
      <c r="H6735" t="s">
        <v>9251</v>
      </c>
      <c r="I6735" t="str">
        <f>VLOOKUP(E6735,声优byQs!AK:AL,2,FALSE)</f>
        <v>女</v>
      </c>
      <c r="J6735" t="s">
        <v>12276</v>
      </c>
    </row>
    <row r="6736" spans="1:10" x14ac:dyDescent="0.15">
      <c r="A6736" t="s">
        <v>1795</v>
      </c>
      <c r="B6736" t="s">
        <v>3363</v>
      </c>
      <c r="C6736">
        <v>26</v>
      </c>
      <c r="D6736" t="s">
        <v>9222</v>
      </c>
      <c r="E6736" t="s">
        <v>157</v>
      </c>
      <c r="F6736" t="str">
        <f t="shared" si="210"/>
        <v>2016</v>
      </c>
      <c r="G6736" t="str">
        <f t="shared" si="211"/>
        <v>2016</v>
      </c>
      <c r="H6736" t="s">
        <v>9251</v>
      </c>
      <c r="I6736" t="str">
        <f>VLOOKUP(E6736,声优byQs!AK:AL,2,FALSE)</f>
        <v>男</v>
      </c>
      <c r="J6736" t="s">
        <v>12280</v>
      </c>
    </row>
    <row r="6737" spans="1:10" x14ac:dyDescent="0.15">
      <c r="A6737" t="s">
        <v>1795</v>
      </c>
      <c r="B6737" t="s">
        <v>3363</v>
      </c>
      <c r="C6737">
        <v>26</v>
      </c>
      <c r="D6737" t="s">
        <v>9222</v>
      </c>
      <c r="E6737" t="s">
        <v>10569</v>
      </c>
      <c r="F6737" t="str">
        <f t="shared" si="210"/>
        <v>2016</v>
      </c>
      <c r="G6737" t="str">
        <f t="shared" si="211"/>
        <v>2016</v>
      </c>
      <c r="H6737" t="s">
        <v>9251</v>
      </c>
      <c r="I6737" t="str">
        <f>VLOOKUP(E6737,声优byQs!AK:AL,2,FALSE)</f>
        <v>女</v>
      </c>
      <c r="J6737" t="s">
        <v>12276</v>
      </c>
    </row>
    <row r="6738" spans="1:10" x14ac:dyDescent="0.15">
      <c r="A6738" t="s">
        <v>1795</v>
      </c>
      <c r="B6738" t="s">
        <v>3363</v>
      </c>
      <c r="C6738">
        <v>26</v>
      </c>
      <c r="D6738" t="s">
        <v>9222</v>
      </c>
      <c r="E6738" t="s">
        <v>9508</v>
      </c>
      <c r="F6738" t="str">
        <f t="shared" si="210"/>
        <v>2016</v>
      </c>
      <c r="G6738" t="str">
        <f t="shared" si="211"/>
        <v>2016</v>
      </c>
      <c r="H6738" t="s">
        <v>9251</v>
      </c>
      <c r="I6738" t="str">
        <f>VLOOKUP(E6738,声优byQs!AK:AL,2,FALSE)</f>
        <v>男</v>
      </c>
      <c r="J6738" t="s">
        <v>12280</v>
      </c>
    </row>
    <row r="6739" spans="1:10" x14ac:dyDescent="0.15">
      <c r="B6739" t="s">
        <v>3364</v>
      </c>
      <c r="C6739">
        <v>49</v>
      </c>
      <c r="D6739" t="s">
        <v>9195</v>
      </c>
      <c r="E6739" t="s">
        <v>10463</v>
      </c>
      <c r="F6739" t="str">
        <f t="shared" si="210"/>
        <v>2000</v>
      </c>
      <c r="G6739" t="str">
        <f t="shared" si="211"/>
        <v>&lt;2010</v>
      </c>
      <c r="H6739" t="s">
        <v>12244</v>
      </c>
      <c r="I6739" t="str">
        <f>VLOOKUP(E6739,声优byQs!AK:AL,2,FALSE)</f>
        <v>男</v>
      </c>
      <c r="J6739" t="s">
        <v>12280</v>
      </c>
    </row>
    <row r="6740" spans="1:10" x14ac:dyDescent="0.15">
      <c r="B6740" t="s">
        <v>3364</v>
      </c>
      <c r="C6740">
        <v>49</v>
      </c>
      <c r="D6740" t="s">
        <v>9195</v>
      </c>
      <c r="E6740" t="s">
        <v>1401</v>
      </c>
      <c r="F6740" t="str">
        <f t="shared" si="210"/>
        <v>2000</v>
      </c>
      <c r="G6740" t="str">
        <f t="shared" si="211"/>
        <v>&lt;2010</v>
      </c>
      <c r="H6740" t="s">
        <v>12244</v>
      </c>
      <c r="I6740" t="str">
        <f>VLOOKUP(E6740,声优byQs!AK:AL,2,FALSE)</f>
        <v>男</v>
      </c>
      <c r="J6740" t="s">
        <v>12280</v>
      </c>
    </row>
    <row r="6741" spans="1:10" x14ac:dyDescent="0.15">
      <c r="B6741" t="s">
        <v>3364</v>
      </c>
      <c r="C6741">
        <v>49</v>
      </c>
      <c r="D6741" t="s">
        <v>9195</v>
      </c>
      <c r="E6741" t="s">
        <v>436</v>
      </c>
      <c r="F6741" t="str">
        <f t="shared" si="210"/>
        <v>2000</v>
      </c>
      <c r="G6741" t="str">
        <f t="shared" si="211"/>
        <v>&lt;2010</v>
      </c>
      <c r="H6741" t="s">
        <v>12244</v>
      </c>
      <c r="I6741" t="str">
        <f>VLOOKUP(E6741,声优byQs!AK:AL,2,FALSE)</f>
        <v>女</v>
      </c>
      <c r="J6741" t="s">
        <v>12276</v>
      </c>
    </row>
    <row r="6742" spans="1:10" x14ac:dyDescent="0.15">
      <c r="B6742" t="s">
        <v>3364</v>
      </c>
      <c r="C6742">
        <v>49</v>
      </c>
      <c r="D6742" t="s">
        <v>9195</v>
      </c>
      <c r="E6742" t="s">
        <v>451</v>
      </c>
      <c r="F6742" t="str">
        <f t="shared" si="210"/>
        <v>2000</v>
      </c>
      <c r="G6742" t="str">
        <f t="shared" si="211"/>
        <v>&lt;2010</v>
      </c>
      <c r="H6742" t="s">
        <v>12244</v>
      </c>
      <c r="I6742" t="str">
        <f>VLOOKUP(E6742,声优byQs!AK:AL,2,FALSE)</f>
        <v>女</v>
      </c>
      <c r="J6742" t="s">
        <v>12276</v>
      </c>
    </row>
    <row r="6743" spans="1:10" x14ac:dyDescent="0.15">
      <c r="B6743" t="s">
        <v>3364</v>
      </c>
      <c r="C6743">
        <v>49</v>
      </c>
      <c r="D6743" t="s">
        <v>9195</v>
      </c>
      <c r="E6743" t="s">
        <v>10518</v>
      </c>
      <c r="F6743" t="str">
        <f t="shared" si="210"/>
        <v>2000</v>
      </c>
      <c r="G6743" t="str">
        <f t="shared" si="211"/>
        <v>&lt;2010</v>
      </c>
      <c r="H6743" t="s">
        <v>12244</v>
      </c>
      <c r="I6743" t="str">
        <f>VLOOKUP(E6743,声优byQs!AK:AL,2,FALSE)</f>
        <v>男</v>
      </c>
      <c r="J6743" t="s">
        <v>12280</v>
      </c>
    </row>
    <row r="6744" spans="1:10" x14ac:dyDescent="0.15">
      <c r="B6744" t="s">
        <v>3364</v>
      </c>
      <c r="C6744">
        <v>49</v>
      </c>
      <c r="D6744" t="s">
        <v>9195</v>
      </c>
      <c r="E6744" t="s">
        <v>593</v>
      </c>
      <c r="F6744" t="str">
        <f t="shared" si="210"/>
        <v>2000</v>
      </c>
      <c r="G6744" t="str">
        <f t="shared" si="211"/>
        <v>&lt;2010</v>
      </c>
      <c r="H6744" t="s">
        <v>12244</v>
      </c>
      <c r="I6744" t="str">
        <f>VLOOKUP(E6744,声优byQs!AK:AL,2,FALSE)</f>
        <v>男</v>
      </c>
      <c r="J6744" t="s">
        <v>12280</v>
      </c>
    </row>
    <row r="6745" spans="1:10" x14ac:dyDescent="0.15">
      <c r="A6745" t="s">
        <v>1815</v>
      </c>
      <c r="B6745" t="s">
        <v>3365</v>
      </c>
      <c r="C6745">
        <v>77</v>
      </c>
      <c r="D6745" t="s">
        <v>9221</v>
      </c>
      <c r="E6745" t="s">
        <v>90</v>
      </c>
      <c r="F6745" t="str">
        <f t="shared" si="210"/>
        <v>2011</v>
      </c>
      <c r="G6745" t="str">
        <f t="shared" si="211"/>
        <v>2011</v>
      </c>
      <c r="H6745" t="s">
        <v>9250</v>
      </c>
      <c r="I6745" t="str">
        <f>VLOOKUP(E6745,声优byQs!AK:AL,2,FALSE)</f>
        <v>女</v>
      </c>
      <c r="J6745" t="s">
        <v>12276</v>
      </c>
    </row>
    <row r="6746" spans="1:10" x14ac:dyDescent="0.15">
      <c r="A6746" t="s">
        <v>1815</v>
      </c>
      <c r="B6746" t="s">
        <v>3365</v>
      </c>
      <c r="C6746">
        <v>77</v>
      </c>
      <c r="D6746" t="s">
        <v>9221</v>
      </c>
      <c r="E6746" t="s">
        <v>9610</v>
      </c>
      <c r="F6746" t="str">
        <f t="shared" si="210"/>
        <v>2011</v>
      </c>
      <c r="G6746" t="str">
        <f t="shared" si="211"/>
        <v>2011</v>
      </c>
      <c r="H6746" t="s">
        <v>9250</v>
      </c>
      <c r="I6746" t="str">
        <f>VLOOKUP(E6746,声优byQs!AK:AL,2,FALSE)</f>
        <v>男</v>
      </c>
      <c r="J6746" t="s">
        <v>12280</v>
      </c>
    </row>
    <row r="6747" spans="1:10" x14ac:dyDescent="0.15">
      <c r="A6747" t="s">
        <v>1815</v>
      </c>
      <c r="B6747" t="s">
        <v>3365</v>
      </c>
      <c r="C6747">
        <v>77</v>
      </c>
      <c r="D6747" t="s">
        <v>9221</v>
      </c>
      <c r="E6747" t="s">
        <v>9778</v>
      </c>
      <c r="F6747" t="str">
        <f t="shared" si="210"/>
        <v>2011</v>
      </c>
      <c r="G6747" t="str">
        <f t="shared" si="211"/>
        <v>2011</v>
      </c>
      <c r="H6747" t="s">
        <v>9250</v>
      </c>
      <c r="I6747" t="str">
        <f>VLOOKUP(E6747,声优byQs!AK:AL,2,FALSE)</f>
        <v>男</v>
      </c>
      <c r="J6747" t="s">
        <v>12280</v>
      </c>
    </row>
    <row r="6748" spans="1:10" x14ac:dyDescent="0.15">
      <c r="A6748" t="s">
        <v>1815</v>
      </c>
      <c r="B6748" t="s">
        <v>3365</v>
      </c>
      <c r="C6748">
        <v>77</v>
      </c>
      <c r="D6748" t="s">
        <v>9221</v>
      </c>
      <c r="E6748" t="s">
        <v>441</v>
      </c>
      <c r="F6748" t="str">
        <f t="shared" si="210"/>
        <v>2011</v>
      </c>
      <c r="G6748" t="str">
        <f t="shared" si="211"/>
        <v>2011</v>
      </c>
      <c r="H6748" t="s">
        <v>9250</v>
      </c>
      <c r="I6748" t="str">
        <f>VLOOKUP(E6748,声优byQs!AK:AL,2,FALSE)</f>
        <v>女</v>
      </c>
      <c r="J6748" t="s">
        <v>12276</v>
      </c>
    </row>
    <row r="6749" spans="1:10" x14ac:dyDescent="0.15">
      <c r="A6749" t="s">
        <v>1815</v>
      </c>
      <c r="B6749" t="s">
        <v>3365</v>
      </c>
      <c r="C6749">
        <v>77</v>
      </c>
      <c r="D6749" t="s">
        <v>9221</v>
      </c>
      <c r="E6749" t="s">
        <v>377</v>
      </c>
      <c r="F6749" t="str">
        <f t="shared" si="210"/>
        <v>2011</v>
      </c>
      <c r="G6749" t="str">
        <f t="shared" si="211"/>
        <v>2011</v>
      </c>
      <c r="H6749" t="s">
        <v>9250</v>
      </c>
      <c r="I6749" t="str">
        <f>VLOOKUP(E6749,声优byQs!AK:AL,2,FALSE)</f>
        <v>男</v>
      </c>
      <c r="J6749" t="s">
        <v>12280</v>
      </c>
    </row>
    <row r="6750" spans="1:10" x14ac:dyDescent="0.15">
      <c r="A6750" t="s">
        <v>1815</v>
      </c>
      <c r="B6750" t="s">
        <v>3365</v>
      </c>
      <c r="C6750">
        <v>77</v>
      </c>
      <c r="D6750" t="s">
        <v>9221</v>
      </c>
      <c r="E6750" t="s">
        <v>230</v>
      </c>
      <c r="F6750" t="str">
        <f t="shared" si="210"/>
        <v>2011</v>
      </c>
      <c r="G6750" t="str">
        <f t="shared" si="211"/>
        <v>2011</v>
      </c>
      <c r="H6750" t="s">
        <v>9250</v>
      </c>
      <c r="I6750" t="str">
        <f>VLOOKUP(E6750,声优byQs!AK:AL,2,FALSE)</f>
        <v>男</v>
      </c>
      <c r="J6750" t="s">
        <v>12280</v>
      </c>
    </row>
    <row r="6751" spans="1:10" x14ac:dyDescent="0.15">
      <c r="A6751" t="s">
        <v>1815</v>
      </c>
      <c r="B6751" t="s">
        <v>3365</v>
      </c>
      <c r="C6751">
        <v>77</v>
      </c>
      <c r="D6751" t="s">
        <v>9221</v>
      </c>
      <c r="E6751" t="s">
        <v>9954</v>
      </c>
      <c r="F6751" t="str">
        <f t="shared" si="210"/>
        <v>2011</v>
      </c>
      <c r="G6751" t="str">
        <f t="shared" si="211"/>
        <v>2011</v>
      </c>
      <c r="H6751" t="s">
        <v>9250</v>
      </c>
      <c r="I6751" t="str">
        <f>VLOOKUP(E6751,声优byQs!AK:AL,2,FALSE)</f>
        <v>男</v>
      </c>
      <c r="J6751" t="s">
        <v>12280</v>
      </c>
    </row>
    <row r="6752" spans="1:10" x14ac:dyDescent="0.15">
      <c r="A6752" t="s">
        <v>1815</v>
      </c>
      <c r="B6752" t="s">
        <v>3365</v>
      </c>
      <c r="C6752">
        <v>77</v>
      </c>
      <c r="D6752" t="s">
        <v>9221</v>
      </c>
      <c r="E6752" t="s">
        <v>10558</v>
      </c>
      <c r="F6752" t="str">
        <f t="shared" si="210"/>
        <v>2011</v>
      </c>
      <c r="G6752" t="str">
        <f t="shared" si="211"/>
        <v>2011</v>
      </c>
      <c r="H6752" t="s">
        <v>9250</v>
      </c>
      <c r="I6752" t="str">
        <f>VLOOKUP(E6752,声优byQs!AK:AL,2,FALSE)</f>
        <v>女</v>
      </c>
      <c r="J6752" t="s">
        <v>12276</v>
      </c>
    </row>
    <row r="6753" spans="1:10" x14ac:dyDescent="0.15">
      <c r="A6753" t="s">
        <v>1815</v>
      </c>
      <c r="B6753" t="s">
        <v>3365</v>
      </c>
      <c r="C6753">
        <v>77</v>
      </c>
      <c r="D6753" t="s">
        <v>9221</v>
      </c>
      <c r="E6753" t="s">
        <v>9807</v>
      </c>
      <c r="F6753" t="str">
        <f t="shared" si="210"/>
        <v>2011</v>
      </c>
      <c r="G6753" t="str">
        <f t="shared" si="211"/>
        <v>2011</v>
      </c>
      <c r="H6753" t="s">
        <v>9250</v>
      </c>
      <c r="I6753" t="str">
        <f>VLOOKUP(E6753,声优byQs!AK:AL,2,FALSE)</f>
        <v>男</v>
      </c>
      <c r="J6753" t="s">
        <v>12280</v>
      </c>
    </row>
    <row r="6754" spans="1:10" x14ac:dyDescent="0.15">
      <c r="A6754" t="s">
        <v>1815</v>
      </c>
      <c r="B6754" t="s">
        <v>3365</v>
      </c>
      <c r="C6754">
        <v>77</v>
      </c>
      <c r="D6754" t="s">
        <v>9221</v>
      </c>
      <c r="E6754" t="s">
        <v>10681</v>
      </c>
      <c r="F6754" t="str">
        <f t="shared" si="210"/>
        <v>2011</v>
      </c>
      <c r="G6754" t="str">
        <f t="shared" si="211"/>
        <v>2011</v>
      </c>
      <c r="H6754" t="s">
        <v>9250</v>
      </c>
      <c r="I6754" t="str">
        <f>VLOOKUP(E6754,声优byQs!AK:AL,2,FALSE)</f>
        <v>女</v>
      </c>
      <c r="J6754" t="s">
        <v>12276</v>
      </c>
    </row>
    <row r="6755" spans="1:10" x14ac:dyDescent="0.15">
      <c r="A6755" t="s">
        <v>1812</v>
      </c>
      <c r="B6755" t="s">
        <v>3367</v>
      </c>
      <c r="C6755">
        <v>26</v>
      </c>
      <c r="D6755" t="s">
        <v>9197</v>
      </c>
      <c r="E6755" t="s">
        <v>10546</v>
      </c>
      <c r="F6755" t="str">
        <f t="shared" si="210"/>
        <v>&lt;2010</v>
      </c>
      <c r="G6755" t="str">
        <f t="shared" si="211"/>
        <v>&lt;2010</v>
      </c>
      <c r="H6755" t="s">
        <v>12244</v>
      </c>
      <c r="I6755" t="str">
        <f>VLOOKUP(E6755,声优byQs!AK:AL,2,FALSE)</f>
        <v>女</v>
      </c>
      <c r="J6755" t="s">
        <v>12276</v>
      </c>
    </row>
    <row r="6756" spans="1:10" x14ac:dyDescent="0.15">
      <c r="A6756" t="s">
        <v>1812</v>
      </c>
      <c r="B6756" t="s">
        <v>3367</v>
      </c>
      <c r="C6756">
        <v>26</v>
      </c>
      <c r="D6756" t="s">
        <v>9197</v>
      </c>
      <c r="E6756" t="s">
        <v>10225</v>
      </c>
      <c r="F6756" t="str">
        <f t="shared" si="210"/>
        <v>&lt;2010</v>
      </c>
      <c r="G6756" t="str">
        <f t="shared" si="211"/>
        <v>&lt;2010</v>
      </c>
      <c r="H6756" t="s">
        <v>12244</v>
      </c>
      <c r="I6756" t="str">
        <f>VLOOKUP(E6756,声优byQs!AK:AL,2,FALSE)</f>
        <v>女</v>
      </c>
      <c r="J6756" t="s">
        <v>12276</v>
      </c>
    </row>
    <row r="6757" spans="1:10" x14ac:dyDescent="0.15">
      <c r="A6757" t="s">
        <v>1812</v>
      </c>
      <c r="B6757" t="s">
        <v>3367</v>
      </c>
      <c r="C6757">
        <v>26</v>
      </c>
      <c r="D6757" t="s">
        <v>9197</v>
      </c>
      <c r="E6757" t="s">
        <v>645</v>
      </c>
      <c r="F6757" t="str">
        <f t="shared" si="210"/>
        <v>&lt;2010</v>
      </c>
      <c r="G6757" t="str">
        <f t="shared" si="211"/>
        <v>&lt;2010</v>
      </c>
      <c r="H6757" t="s">
        <v>12244</v>
      </c>
      <c r="I6757" t="str">
        <f>VLOOKUP(E6757,声优byQs!AK:AL,2,FALSE)</f>
        <v>女</v>
      </c>
      <c r="J6757" t="s">
        <v>12276</v>
      </c>
    </row>
    <row r="6758" spans="1:10" x14ac:dyDescent="0.15">
      <c r="B6758" t="s">
        <v>3368</v>
      </c>
      <c r="C6758">
        <v>7</v>
      </c>
      <c r="D6758" t="s">
        <v>9197</v>
      </c>
      <c r="E6758" t="s">
        <v>10497</v>
      </c>
      <c r="F6758" t="str">
        <f t="shared" si="210"/>
        <v>&lt;2010</v>
      </c>
      <c r="G6758" t="str">
        <f t="shared" si="211"/>
        <v>&lt;2010</v>
      </c>
      <c r="H6758" t="s">
        <v>12244</v>
      </c>
      <c r="I6758" t="str">
        <f>VLOOKUP(E6758,声优byQs!AK:AL,2,FALSE)</f>
        <v>男</v>
      </c>
      <c r="J6758" t="s">
        <v>12280</v>
      </c>
    </row>
    <row r="6759" spans="1:10" x14ac:dyDescent="0.15">
      <c r="B6759" t="s">
        <v>3368</v>
      </c>
      <c r="C6759">
        <v>7</v>
      </c>
      <c r="D6759" t="s">
        <v>9197</v>
      </c>
      <c r="E6759" t="s">
        <v>467</v>
      </c>
      <c r="F6759" t="str">
        <f t="shared" si="210"/>
        <v>&lt;2010</v>
      </c>
      <c r="G6759" t="str">
        <f t="shared" si="211"/>
        <v>&lt;2010</v>
      </c>
      <c r="H6759" t="s">
        <v>12244</v>
      </c>
      <c r="I6759" t="str">
        <f>VLOOKUP(E6759,声优byQs!AK:AL,2,FALSE)</f>
        <v>女</v>
      </c>
      <c r="J6759" t="s">
        <v>12276</v>
      </c>
    </row>
    <row r="6760" spans="1:10" x14ac:dyDescent="0.15">
      <c r="B6760" t="s">
        <v>3368</v>
      </c>
      <c r="C6760">
        <v>7</v>
      </c>
      <c r="D6760" t="s">
        <v>9197</v>
      </c>
      <c r="E6760" t="s">
        <v>10908</v>
      </c>
      <c r="F6760" t="str">
        <f t="shared" si="210"/>
        <v>&lt;2010</v>
      </c>
      <c r="G6760" t="str">
        <f t="shared" si="211"/>
        <v>&lt;2010</v>
      </c>
      <c r="H6760" t="s">
        <v>12244</v>
      </c>
      <c r="I6760" t="str">
        <f>VLOOKUP(E6760,声优byQs!AK:AL,2,FALSE)</f>
        <v>女</v>
      </c>
      <c r="J6760" t="s">
        <v>12276</v>
      </c>
    </row>
    <row r="6761" spans="1:10" x14ac:dyDescent="0.15">
      <c r="B6761" t="s">
        <v>3368</v>
      </c>
      <c r="C6761">
        <v>7</v>
      </c>
      <c r="D6761" t="s">
        <v>9197</v>
      </c>
      <c r="E6761" t="s">
        <v>10343</v>
      </c>
      <c r="F6761" t="str">
        <f t="shared" si="210"/>
        <v>&lt;2010</v>
      </c>
      <c r="G6761" t="str">
        <f t="shared" si="211"/>
        <v>&lt;2010</v>
      </c>
      <c r="H6761" t="s">
        <v>12244</v>
      </c>
      <c r="I6761" t="str">
        <f>VLOOKUP(E6761,声优byQs!AK:AL,2,FALSE)</f>
        <v>男</v>
      </c>
      <c r="J6761" t="s">
        <v>12280</v>
      </c>
    </row>
    <row r="6762" spans="1:10" x14ac:dyDescent="0.15">
      <c r="B6762" t="s">
        <v>3368</v>
      </c>
      <c r="C6762">
        <v>7</v>
      </c>
      <c r="D6762" t="s">
        <v>9197</v>
      </c>
      <c r="E6762" t="s">
        <v>343</v>
      </c>
      <c r="F6762" t="str">
        <f t="shared" si="210"/>
        <v>&lt;2010</v>
      </c>
      <c r="G6762" t="str">
        <f t="shared" si="211"/>
        <v>&lt;2010</v>
      </c>
      <c r="H6762" t="s">
        <v>12244</v>
      </c>
      <c r="I6762" t="str">
        <f>VLOOKUP(E6762,声优byQs!AK:AL,2,FALSE)</f>
        <v>女</v>
      </c>
      <c r="J6762" t="s">
        <v>12276</v>
      </c>
    </row>
    <row r="6763" spans="1:10" x14ac:dyDescent="0.15">
      <c r="B6763" t="s">
        <v>3369</v>
      </c>
      <c r="C6763">
        <v>13</v>
      </c>
      <c r="D6763" t="s">
        <v>9269</v>
      </c>
      <c r="E6763" t="s">
        <v>9619</v>
      </c>
      <c r="F6763" t="str">
        <f t="shared" si="210"/>
        <v>2006</v>
      </c>
      <c r="G6763" t="str">
        <f t="shared" si="211"/>
        <v>&lt;2010</v>
      </c>
      <c r="H6763" t="s">
        <v>12244</v>
      </c>
      <c r="I6763" t="str">
        <f>VLOOKUP(E6763,声优byQs!AK:AL,2,FALSE)</f>
        <v>男</v>
      </c>
      <c r="J6763" t="s">
        <v>12280</v>
      </c>
    </row>
    <row r="6764" spans="1:10" x14ac:dyDescent="0.15">
      <c r="B6764" t="s">
        <v>3369</v>
      </c>
      <c r="C6764">
        <v>13</v>
      </c>
      <c r="D6764" t="s">
        <v>9269</v>
      </c>
      <c r="E6764" t="s">
        <v>10343</v>
      </c>
      <c r="F6764" t="str">
        <f t="shared" si="210"/>
        <v>2006</v>
      </c>
      <c r="G6764" t="str">
        <f t="shared" si="211"/>
        <v>&lt;2010</v>
      </c>
      <c r="H6764" t="s">
        <v>12244</v>
      </c>
      <c r="I6764" t="str">
        <f>VLOOKUP(E6764,声优byQs!AK:AL,2,FALSE)</f>
        <v>男</v>
      </c>
      <c r="J6764" t="s">
        <v>12280</v>
      </c>
    </row>
    <row r="6765" spans="1:10" x14ac:dyDescent="0.15">
      <c r="B6765" t="s">
        <v>3369</v>
      </c>
      <c r="C6765">
        <v>13</v>
      </c>
      <c r="D6765" t="s">
        <v>9269</v>
      </c>
      <c r="E6765" t="s">
        <v>9822</v>
      </c>
      <c r="F6765" t="str">
        <f t="shared" si="210"/>
        <v>2006</v>
      </c>
      <c r="G6765" t="str">
        <f t="shared" si="211"/>
        <v>&lt;2010</v>
      </c>
      <c r="H6765" t="s">
        <v>12244</v>
      </c>
      <c r="I6765" t="str">
        <f>VLOOKUP(E6765,声优byQs!AK:AL,2,FALSE)</f>
        <v>女</v>
      </c>
      <c r="J6765" t="s">
        <v>12276</v>
      </c>
    </row>
    <row r="6766" spans="1:10" x14ac:dyDescent="0.15">
      <c r="B6766" t="s">
        <v>3369</v>
      </c>
      <c r="C6766">
        <v>13</v>
      </c>
      <c r="D6766" t="s">
        <v>9269</v>
      </c>
      <c r="E6766" t="s">
        <v>9985</v>
      </c>
      <c r="F6766" t="str">
        <f t="shared" si="210"/>
        <v>2006</v>
      </c>
      <c r="G6766" t="str">
        <f t="shared" si="211"/>
        <v>&lt;2010</v>
      </c>
      <c r="H6766" t="s">
        <v>12244</v>
      </c>
      <c r="I6766" t="str">
        <f>VLOOKUP(E6766,声优byQs!AK:AL,2,FALSE)</f>
        <v>女</v>
      </c>
      <c r="J6766" t="s">
        <v>12276</v>
      </c>
    </row>
    <row r="6767" spans="1:10" x14ac:dyDescent="0.15">
      <c r="B6767" t="s">
        <v>3369</v>
      </c>
      <c r="C6767">
        <v>13</v>
      </c>
      <c r="D6767" t="s">
        <v>9269</v>
      </c>
      <c r="E6767" t="s">
        <v>1227</v>
      </c>
      <c r="F6767" t="str">
        <f t="shared" si="210"/>
        <v>2006</v>
      </c>
      <c r="G6767" t="str">
        <f t="shared" si="211"/>
        <v>&lt;2010</v>
      </c>
      <c r="H6767" t="s">
        <v>12244</v>
      </c>
      <c r="I6767" t="str">
        <f>VLOOKUP(E6767,声优byQs!AK:AL,2,FALSE)</f>
        <v>男</v>
      </c>
      <c r="J6767" t="s">
        <v>12280</v>
      </c>
    </row>
    <row r="6768" spans="1:10" x14ac:dyDescent="0.15">
      <c r="B6768" t="s">
        <v>3370</v>
      </c>
      <c r="C6768">
        <v>8</v>
      </c>
      <c r="D6768" t="s">
        <v>9222</v>
      </c>
      <c r="E6768" t="s">
        <v>344</v>
      </c>
      <c r="F6768" t="str">
        <f t="shared" si="210"/>
        <v>2016</v>
      </c>
      <c r="G6768" t="str">
        <f t="shared" si="211"/>
        <v>2016</v>
      </c>
      <c r="H6768" t="s">
        <v>9251</v>
      </c>
      <c r="I6768" t="str">
        <f>VLOOKUP(E6768,声优byQs!AK:AL,2,FALSE)</f>
        <v>女</v>
      </c>
      <c r="J6768" t="s">
        <v>12276</v>
      </c>
    </row>
    <row r="6769" spans="1:10" x14ac:dyDescent="0.15">
      <c r="B6769" t="s">
        <v>3370</v>
      </c>
      <c r="C6769">
        <v>8</v>
      </c>
      <c r="D6769" t="s">
        <v>9222</v>
      </c>
      <c r="E6769" t="s">
        <v>10506</v>
      </c>
      <c r="F6769" t="str">
        <f t="shared" si="210"/>
        <v>2016</v>
      </c>
      <c r="G6769" t="str">
        <f t="shared" si="211"/>
        <v>2016</v>
      </c>
      <c r="H6769" t="s">
        <v>9251</v>
      </c>
      <c r="I6769" t="str">
        <f>VLOOKUP(E6769,声优byQs!AK:AL,2,FALSE)</f>
        <v>男</v>
      </c>
      <c r="J6769" t="s">
        <v>12280</v>
      </c>
    </row>
    <row r="6770" spans="1:10" x14ac:dyDescent="0.15">
      <c r="B6770" t="s">
        <v>3370</v>
      </c>
      <c r="C6770">
        <v>8</v>
      </c>
      <c r="D6770" t="s">
        <v>9222</v>
      </c>
      <c r="E6770" t="s">
        <v>10651</v>
      </c>
      <c r="F6770" t="str">
        <f t="shared" si="210"/>
        <v>2016</v>
      </c>
      <c r="G6770" t="str">
        <f t="shared" si="211"/>
        <v>2016</v>
      </c>
      <c r="H6770" t="s">
        <v>9251</v>
      </c>
      <c r="I6770" t="str">
        <f>VLOOKUP(E6770,声优byQs!AK:AL,2,FALSE)</f>
        <v>女</v>
      </c>
      <c r="J6770" t="s">
        <v>12276</v>
      </c>
    </row>
    <row r="6771" spans="1:10" x14ac:dyDescent="0.15">
      <c r="B6771" t="s">
        <v>3370</v>
      </c>
      <c r="C6771">
        <v>8</v>
      </c>
      <c r="D6771" t="s">
        <v>9222</v>
      </c>
      <c r="E6771" t="s">
        <v>10845</v>
      </c>
      <c r="F6771" t="str">
        <f t="shared" si="210"/>
        <v>2016</v>
      </c>
      <c r="G6771" t="str">
        <f t="shared" si="211"/>
        <v>2016</v>
      </c>
      <c r="H6771" t="s">
        <v>9251</v>
      </c>
      <c r="I6771" t="str">
        <f>VLOOKUP(E6771,声优byQs!AK:AL,2,FALSE)</f>
        <v>女</v>
      </c>
      <c r="J6771" t="s">
        <v>12276</v>
      </c>
    </row>
    <row r="6772" spans="1:10" x14ac:dyDescent="0.15">
      <c r="B6772" t="s">
        <v>3370</v>
      </c>
      <c r="C6772">
        <v>8</v>
      </c>
      <c r="D6772" t="s">
        <v>9222</v>
      </c>
      <c r="E6772" t="s">
        <v>10578</v>
      </c>
      <c r="F6772" t="str">
        <f t="shared" si="210"/>
        <v>2016</v>
      </c>
      <c r="G6772" t="str">
        <f t="shared" si="211"/>
        <v>2016</v>
      </c>
      <c r="H6772" t="s">
        <v>9251</v>
      </c>
      <c r="I6772" t="str">
        <f>VLOOKUP(E6772,声优byQs!AK:AL,2,FALSE)</f>
        <v>女</v>
      </c>
      <c r="J6772" t="s">
        <v>12276</v>
      </c>
    </row>
    <row r="6773" spans="1:10" x14ac:dyDescent="0.15">
      <c r="B6773" t="s">
        <v>3370</v>
      </c>
      <c r="C6773">
        <v>8</v>
      </c>
      <c r="D6773" t="s">
        <v>9222</v>
      </c>
      <c r="E6773" t="s">
        <v>10177</v>
      </c>
      <c r="F6773" t="str">
        <f t="shared" si="210"/>
        <v>2016</v>
      </c>
      <c r="G6773" t="str">
        <f t="shared" si="211"/>
        <v>2016</v>
      </c>
      <c r="H6773" t="s">
        <v>9251</v>
      </c>
      <c r="I6773" t="str">
        <f>VLOOKUP(E6773,声优byQs!AK:AL,2,FALSE)</f>
        <v>女</v>
      </c>
      <c r="J6773" t="s">
        <v>12276</v>
      </c>
    </row>
    <row r="6774" spans="1:10" x14ac:dyDescent="0.15">
      <c r="B6774" t="s">
        <v>3370</v>
      </c>
      <c r="C6774">
        <v>8</v>
      </c>
      <c r="D6774" t="s">
        <v>9222</v>
      </c>
      <c r="E6774" t="s">
        <v>1302</v>
      </c>
      <c r="F6774" t="str">
        <f t="shared" si="210"/>
        <v>2016</v>
      </c>
      <c r="G6774" t="str">
        <f t="shared" si="211"/>
        <v>2016</v>
      </c>
      <c r="H6774" t="s">
        <v>9251</v>
      </c>
      <c r="I6774" t="str">
        <f>VLOOKUP(E6774,声优byQs!AK:AL,2,FALSE)</f>
        <v>女</v>
      </c>
      <c r="J6774" t="s">
        <v>12276</v>
      </c>
    </row>
    <row r="6775" spans="1:10" x14ac:dyDescent="0.15">
      <c r="B6775" t="s">
        <v>3370</v>
      </c>
      <c r="C6775">
        <v>8</v>
      </c>
      <c r="D6775" t="s">
        <v>9222</v>
      </c>
      <c r="E6775" t="s">
        <v>9600</v>
      </c>
      <c r="F6775" t="str">
        <f t="shared" si="210"/>
        <v>2016</v>
      </c>
      <c r="G6775" t="str">
        <f t="shared" si="211"/>
        <v>2016</v>
      </c>
      <c r="H6775" t="s">
        <v>9251</v>
      </c>
      <c r="I6775" t="str">
        <f>VLOOKUP(E6775,声优byQs!AK:AL,2,FALSE)</f>
        <v>男</v>
      </c>
      <c r="J6775" t="s">
        <v>12280</v>
      </c>
    </row>
    <row r="6776" spans="1:10" x14ac:dyDescent="0.15">
      <c r="B6776" t="s">
        <v>3370</v>
      </c>
      <c r="C6776">
        <v>8</v>
      </c>
      <c r="D6776" t="s">
        <v>9222</v>
      </c>
      <c r="E6776" t="s">
        <v>193</v>
      </c>
      <c r="F6776" t="str">
        <f t="shared" si="210"/>
        <v>2016</v>
      </c>
      <c r="G6776" t="str">
        <f t="shared" si="211"/>
        <v>2016</v>
      </c>
      <c r="H6776" t="s">
        <v>9251</v>
      </c>
      <c r="I6776" t="str">
        <f>VLOOKUP(E6776,声优byQs!AK:AL,2,FALSE)</f>
        <v>女</v>
      </c>
      <c r="J6776" t="s">
        <v>12276</v>
      </c>
    </row>
    <row r="6777" spans="1:10" x14ac:dyDescent="0.15">
      <c r="B6777" t="s">
        <v>3370</v>
      </c>
      <c r="C6777">
        <v>8</v>
      </c>
      <c r="D6777" t="s">
        <v>9222</v>
      </c>
      <c r="E6777" t="s">
        <v>10582</v>
      </c>
      <c r="F6777" t="str">
        <f t="shared" si="210"/>
        <v>2016</v>
      </c>
      <c r="G6777" t="str">
        <f t="shared" si="211"/>
        <v>2016</v>
      </c>
      <c r="H6777" t="s">
        <v>9251</v>
      </c>
      <c r="I6777" t="str">
        <f>VLOOKUP(E6777,声优byQs!AK:AL,2,FALSE)</f>
        <v>女</v>
      </c>
      <c r="J6777" t="s">
        <v>12276</v>
      </c>
    </row>
    <row r="6778" spans="1:10" x14ac:dyDescent="0.15">
      <c r="B6778" t="s">
        <v>3370</v>
      </c>
      <c r="C6778">
        <v>8</v>
      </c>
      <c r="D6778" t="s">
        <v>9222</v>
      </c>
      <c r="E6778" t="s">
        <v>1304</v>
      </c>
      <c r="F6778" t="str">
        <f t="shared" si="210"/>
        <v>2016</v>
      </c>
      <c r="G6778" t="str">
        <f t="shared" si="211"/>
        <v>2016</v>
      </c>
      <c r="H6778" t="s">
        <v>9251</v>
      </c>
      <c r="I6778" t="str">
        <f>VLOOKUP(E6778,声优byQs!AK:AL,2,FALSE)</f>
        <v>女</v>
      </c>
      <c r="J6778" t="s">
        <v>12276</v>
      </c>
    </row>
    <row r="6779" spans="1:10" x14ac:dyDescent="0.15">
      <c r="B6779" t="s">
        <v>3370</v>
      </c>
      <c r="C6779">
        <v>8</v>
      </c>
      <c r="D6779" t="s">
        <v>9222</v>
      </c>
      <c r="E6779" t="s">
        <v>9690</v>
      </c>
      <c r="F6779" t="str">
        <f t="shared" si="210"/>
        <v>2016</v>
      </c>
      <c r="G6779" t="str">
        <f t="shared" si="211"/>
        <v>2016</v>
      </c>
      <c r="H6779" t="s">
        <v>9251</v>
      </c>
      <c r="I6779" t="str">
        <f>VLOOKUP(E6779,声优byQs!AK:AL,2,FALSE)</f>
        <v>女</v>
      </c>
      <c r="J6779" t="s">
        <v>12276</v>
      </c>
    </row>
    <row r="6780" spans="1:10" x14ac:dyDescent="0.15">
      <c r="A6780" t="s">
        <v>1780</v>
      </c>
      <c r="B6780" t="s">
        <v>3371</v>
      </c>
      <c r="C6780">
        <v>13</v>
      </c>
      <c r="D6780" t="s">
        <v>9243</v>
      </c>
      <c r="E6780" t="s">
        <v>10651</v>
      </c>
      <c r="F6780" t="str">
        <f t="shared" si="210"/>
        <v>2009</v>
      </c>
      <c r="G6780" t="str">
        <f t="shared" si="211"/>
        <v>&lt;2010</v>
      </c>
      <c r="H6780" t="s">
        <v>12244</v>
      </c>
      <c r="I6780" t="str">
        <f>VLOOKUP(E6780,声优byQs!AK:AL,2,FALSE)</f>
        <v>女</v>
      </c>
      <c r="J6780" t="s">
        <v>12276</v>
      </c>
    </row>
    <row r="6781" spans="1:10" x14ac:dyDescent="0.15">
      <c r="A6781" t="s">
        <v>1780</v>
      </c>
      <c r="B6781" t="s">
        <v>3371</v>
      </c>
      <c r="C6781">
        <v>13</v>
      </c>
      <c r="D6781" t="s">
        <v>9243</v>
      </c>
      <c r="E6781" t="s">
        <v>10645</v>
      </c>
      <c r="F6781" t="str">
        <f t="shared" si="210"/>
        <v>2009</v>
      </c>
      <c r="G6781" t="str">
        <f t="shared" si="211"/>
        <v>&lt;2010</v>
      </c>
      <c r="H6781" t="s">
        <v>12244</v>
      </c>
      <c r="I6781" t="str">
        <f>VLOOKUP(E6781,声优byQs!AK:AL,2,FALSE)</f>
        <v>女</v>
      </c>
      <c r="J6781" t="s">
        <v>12276</v>
      </c>
    </row>
    <row r="6782" spans="1:10" x14ac:dyDescent="0.15">
      <c r="A6782" t="s">
        <v>1780</v>
      </c>
      <c r="B6782" t="s">
        <v>3371</v>
      </c>
      <c r="C6782">
        <v>13</v>
      </c>
      <c r="D6782" t="s">
        <v>9243</v>
      </c>
      <c r="E6782" t="s">
        <v>10564</v>
      </c>
      <c r="F6782" t="str">
        <f t="shared" si="210"/>
        <v>2009</v>
      </c>
      <c r="G6782" t="str">
        <f t="shared" si="211"/>
        <v>&lt;2010</v>
      </c>
      <c r="H6782" t="s">
        <v>12244</v>
      </c>
      <c r="I6782" t="str">
        <f>VLOOKUP(E6782,声优byQs!AK:AL,2,FALSE)</f>
        <v>女</v>
      </c>
      <c r="J6782" t="s">
        <v>12276</v>
      </c>
    </row>
    <row r="6783" spans="1:10" x14ac:dyDescent="0.15">
      <c r="A6783" t="s">
        <v>1780</v>
      </c>
      <c r="B6783" t="s">
        <v>3371</v>
      </c>
      <c r="C6783">
        <v>13</v>
      </c>
      <c r="D6783" t="s">
        <v>9243</v>
      </c>
      <c r="E6783" t="s">
        <v>230</v>
      </c>
      <c r="F6783" t="str">
        <f t="shared" si="210"/>
        <v>2009</v>
      </c>
      <c r="G6783" t="str">
        <f t="shared" si="211"/>
        <v>&lt;2010</v>
      </c>
      <c r="H6783" t="s">
        <v>12244</v>
      </c>
      <c r="I6783" t="str">
        <f>VLOOKUP(E6783,声优byQs!AK:AL,2,FALSE)</f>
        <v>男</v>
      </c>
      <c r="J6783" t="s">
        <v>12280</v>
      </c>
    </row>
    <row r="6784" spans="1:10" x14ac:dyDescent="0.15">
      <c r="A6784" t="s">
        <v>1780</v>
      </c>
      <c r="B6784" t="s">
        <v>3371</v>
      </c>
      <c r="C6784">
        <v>13</v>
      </c>
      <c r="D6784" t="s">
        <v>9243</v>
      </c>
      <c r="E6784" t="s">
        <v>1347</v>
      </c>
      <c r="F6784" t="str">
        <f t="shared" si="210"/>
        <v>2009</v>
      </c>
      <c r="G6784" t="str">
        <f t="shared" si="211"/>
        <v>&lt;2010</v>
      </c>
      <c r="H6784" t="s">
        <v>12244</v>
      </c>
      <c r="I6784" t="str">
        <f>VLOOKUP(E6784,声优byQs!AK:AL,2,FALSE)</f>
        <v>男</v>
      </c>
      <c r="J6784" t="s">
        <v>12280</v>
      </c>
    </row>
    <row r="6785" spans="1:10" x14ac:dyDescent="0.15">
      <c r="A6785" t="s">
        <v>1812</v>
      </c>
      <c r="B6785" t="s">
        <v>3372</v>
      </c>
      <c r="C6785">
        <v>26</v>
      </c>
      <c r="D6785" t="s">
        <v>9197</v>
      </c>
      <c r="E6785" t="s">
        <v>90</v>
      </c>
      <c r="F6785" t="str">
        <f t="shared" si="210"/>
        <v>&lt;2010</v>
      </c>
      <c r="G6785" t="str">
        <f t="shared" si="211"/>
        <v>&lt;2010</v>
      </c>
      <c r="H6785" t="s">
        <v>12244</v>
      </c>
      <c r="I6785" t="str">
        <f>VLOOKUP(E6785,声优byQs!AK:AL,2,FALSE)</f>
        <v>女</v>
      </c>
      <c r="J6785" t="s">
        <v>12276</v>
      </c>
    </row>
    <row r="6786" spans="1:10" x14ac:dyDescent="0.15">
      <c r="A6786" t="s">
        <v>1812</v>
      </c>
      <c r="B6786" t="s">
        <v>3372</v>
      </c>
      <c r="C6786">
        <v>26</v>
      </c>
      <c r="D6786" t="s">
        <v>9197</v>
      </c>
      <c r="E6786" t="s">
        <v>31</v>
      </c>
      <c r="F6786" t="str">
        <f t="shared" ref="F6786:F6849" si="212">IF(D6786="2010年之前","&lt;2010",LEFT(D6786,4))</f>
        <v>&lt;2010</v>
      </c>
      <c r="G6786" t="str">
        <f t="shared" ref="G6786:G6849" si="213">IF(F6786&lt;&gt;"&lt;2010",IF(INT(F6786)&lt;2010,"&lt;2010",F6786),F6786)</f>
        <v>&lt;2010</v>
      </c>
      <c r="H6786" t="s">
        <v>12244</v>
      </c>
      <c r="I6786" t="str">
        <f>VLOOKUP(E6786,声优byQs!AK:AL,2,FALSE)</f>
        <v>女</v>
      </c>
      <c r="J6786" t="s">
        <v>12276</v>
      </c>
    </row>
    <row r="6787" spans="1:10" x14ac:dyDescent="0.15">
      <c r="A6787" t="s">
        <v>1812</v>
      </c>
      <c r="B6787" t="s">
        <v>3372</v>
      </c>
      <c r="C6787">
        <v>26</v>
      </c>
      <c r="D6787" t="s">
        <v>9197</v>
      </c>
      <c r="E6787" t="s">
        <v>10225</v>
      </c>
      <c r="F6787" t="str">
        <f t="shared" si="212"/>
        <v>&lt;2010</v>
      </c>
      <c r="G6787" t="str">
        <f t="shared" si="213"/>
        <v>&lt;2010</v>
      </c>
      <c r="H6787" t="s">
        <v>12244</v>
      </c>
      <c r="I6787" t="str">
        <f>VLOOKUP(E6787,声优byQs!AK:AL,2,FALSE)</f>
        <v>女</v>
      </c>
      <c r="J6787" t="s">
        <v>12276</v>
      </c>
    </row>
    <row r="6788" spans="1:10" x14ac:dyDescent="0.15">
      <c r="A6788" t="s">
        <v>1812</v>
      </c>
      <c r="B6788" t="s">
        <v>3372</v>
      </c>
      <c r="C6788">
        <v>26</v>
      </c>
      <c r="D6788" t="s">
        <v>9197</v>
      </c>
      <c r="E6788" t="s">
        <v>10662</v>
      </c>
      <c r="F6788" t="str">
        <f t="shared" si="212"/>
        <v>&lt;2010</v>
      </c>
      <c r="G6788" t="str">
        <f t="shared" si="213"/>
        <v>&lt;2010</v>
      </c>
      <c r="H6788" t="s">
        <v>12244</v>
      </c>
      <c r="I6788" t="str">
        <f>VLOOKUP(E6788,声优byQs!AK:AL,2,FALSE)</f>
        <v>女</v>
      </c>
      <c r="J6788" t="s">
        <v>12276</v>
      </c>
    </row>
    <row r="6789" spans="1:10" x14ac:dyDescent="0.15">
      <c r="A6789" t="s">
        <v>1887</v>
      </c>
      <c r="B6789" t="s">
        <v>3373</v>
      </c>
      <c r="C6789">
        <v>12</v>
      </c>
      <c r="D6789" t="s">
        <v>9222</v>
      </c>
      <c r="E6789" t="s">
        <v>1136</v>
      </c>
      <c r="F6789" t="str">
        <f t="shared" si="212"/>
        <v>2016</v>
      </c>
      <c r="G6789" t="str">
        <f t="shared" si="213"/>
        <v>2016</v>
      </c>
      <c r="H6789" t="s">
        <v>9251</v>
      </c>
      <c r="I6789" t="str">
        <f>VLOOKUP(E6789,声优byQs!AK:AL,2,FALSE)</f>
        <v>男</v>
      </c>
      <c r="J6789" t="s">
        <v>12280</v>
      </c>
    </row>
    <row r="6790" spans="1:10" x14ac:dyDescent="0.15">
      <c r="A6790" t="s">
        <v>1864</v>
      </c>
      <c r="B6790" t="s">
        <v>3376</v>
      </c>
      <c r="C6790">
        <v>25</v>
      </c>
      <c r="D6790" t="s">
        <v>9218</v>
      </c>
      <c r="E6790" t="s">
        <v>723</v>
      </c>
      <c r="F6790" t="str">
        <f t="shared" si="212"/>
        <v>2017</v>
      </c>
      <c r="G6790" t="str">
        <f t="shared" si="213"/>
        <v>2017</v>
      </c>
      <c r="H6790" t="s">
        <v>9313</v>
      </c>
      <c r="I6790" t="str">
        <f>VLOOKUP(E6790,声优byQs!AK:AL,2,FALSE)</f>
        <v>女</v>
      </c>
      <c r="J6790" t="s">
        <v>12276</v>
      </c>
    </row>
    <row r="6791" spans="1:10" x14ac:dyDescent="0.15">
      <c r="A6791" t="s">
        <v>1864</v>
      </c>
      <c r="B6791" t="s">
        <v>3376</v>
      </c>
      <c r="C6791">
        <v>25</v>
      </c>
      <c r="D6791" t="s">
        <v>9218</v>
      </c>
      <c r="E6791" t="s">
        <v>10383</v>
      </c>
      <c r="F6791" t="str">
        <f t="shared" si="212"/>
        <v>2017</v>
      </c>
      <c r="G6791" t="str">
        <f t="shared" si="213"/>
        <v>2017</v>
      </c>
      <c r="H6791" t="s">
        <v>9313</v>
      </c>
      <c r="I6791" t="str">
        <f>VLOOKUP(E6791,声优byQs!AK:AL,2,FALSE)</f>
        <v>男</v>
      </c>
      <c r="J6791" t="s">
        <v>12280</v>
      </c>
    </row>
    <row r="6792" spans="1:10" x14ac:dyDescent="0.15">
      <c r="A6792" t="s">
        <v>1864</v>
      </c>
      <c r="B6792" t="s">
        <v>3376</v>
      </c>
      <c r="C6792">
        <v>25</v>
      </c>
      <c r="D6792" t="s">
        <v>9218</v>
      </c>
      <c r="E6792" t="s">
        <v>9549</v>
      </c>
      <c r="F6792" t="str">
        <f t="shared" si="212"/>
        <v>2017</v>
      </c>
      <c r="G6792" t="str">
        <f t="shared" si="213"/>
        <v>2017</v>
      </c>
      <c r="H6792" t="s">
        <v>9313</v>
      </c>
      <c r="I6792" t="str">
        <f>VLOOKUP(E6792,声优byQs!AK:AL,2,FALSE)</f>
        <v>女</v>
      </c>
      <c r="J6792" t="s">
        <v>12276</v>
      </c>
    </row>
    <row r="6793" spans="1:10" x14ac:dyDescent="0.15">
      <c r="A6793" t="s">
        <v>1864</v>
      </c>
      <c r="B6793" t="s">
        <v>3376</v>
      </c>
      <c r="C6793">
        <v>25</v>
      </c>
      <c r="D6793" t="s">
        <v>9218</v>
      </c>
      <c r="E6793" t="s">
        <v>9994</v>
      </c>
      <c r="F6793" t="str">
        <f t="shared" si="212"/>
        <v>2017</v>
      </c>
      <c r="G6793" t="str">
        <f t="shared" si="213"/>
        <v>2017</v>
      </c>
      <c r="H6793" t="s">
        <v>9313</v>
      </c>
      <c r="I6793" t="str">
        <f>VLOOKUP(E6793,声优byQs!AK:AL,2,FALSE)</f>
        <v>女</v>
      </c>
      <c r="J6793" t="s">
        <v>12276</v>
      </c>
    </row>
    <row r="6794" spans="1:10" x14ac:dyDescent="0.15">
      <c r="A6794" t="s">
        <v>1864</v>
      </c>
      <c r="B6794" t="s">
        <v>3376</v>
      </c>
      <c r="C6794">
        <v>25</v>
      </c>
      <c r="D6794" t="s">
        <v>9218</v>
      </c>
      <c r="E6794" t="s">
        <v>10647</v>
      </c>
      <c r="F6794" t="str">
        <f t="shared" si="212"/>
        <v>2017</v>
      </c>
      <c r="G6794" t="str">
        <f t="shared" si="213"/>
        <v>2017</v>
      </c>
      <c r="H6794" t="s">
        <v>9313</v>
      </c>
      <c r="I6794" t="str">
        <f>VLOOKUP(E6794,声优byQs!AK:AL,2,FALSE)</f>
        <v>女</v>
      </c>
      <c r="J6794" t="s">
        <v>12276</v>
      </c>
    </row>
    <row r="6795" spans="1:10" x14ac:dyDescent="0.15">
      <c r="A6795" t="s">
        <v>1864</v>
      </c>
      <c r="B6795" t="s">
        <v>3376</v>
      </c>
      <c r="C6795">
        <v>25</v>
      </c>
      <c r="D6795" t="s">
        <v>9218</v>
      </c>
      <c r="E6795" t="s">
        <v>9822</v>
      </c>
      <c r="F6795" t="str">
        <f t="shared" si="212"/>
        <v>2017</v>
      </c>
      <c r="G6795" t="str">
        <f t="shared" si="213"/>
        <v>2017</v>
      </c>
      <c r="H6795" t="s">
        <v>9313</v>
      </c>
      <c r="I6795" t="str">
        <f>VLOOKUP(E6795,声优byQs!AK:AL,2,FALSE)</f>
        <v>女</v>
      </c>
      <c r="J6795" t="s">
        <v>12276</v>
      </c>
    </row>
    <row r="6796" spans="1:10" x14ac:dyDescent="0.15">
      <c r="A6796" t="s">
        <v>1864</v>
      </c>
      <c r="B6796" t="s">
        <v>3376</v>
      </c>
      <c r="C6796">
        <v>25</v>
      </c>
      <c r="D6796" t="s">
        <v>9218</v>
      </c>
      <c r="E6796" t="s">
        <v>9985</v>
      </c>
      <c r="F6796" t="str">
        <f t="shared" si="212"/>
        <v>2017</v>
      </c>
      <c r="G6796" t="str">
        <f t="shared" si="213"/>
        <v>2017</v>
      </c>
      <c r="H6796" t="s">
        <v>9313</v>
      </c>
      <c r="I6796" t="str">
        <f>VLOOKUP(E6796,声优byQs!AK:AL,2,FALSE)</f>
        <v>女</v>
      </c>
      <c r="J6796" t="s">
        <v>12276</v>
      </c>
    </row>
    <row r="6797" spans="1:10" x14ac:dyDescent="0.15">
      <c r="A6797" t="s">
        <v>1780</v>
      </c>
      <c r="B6797" t="s">
        <v>3379</v>
      </c>
      <c r="C6797">
        <v>21</v>
      </c>
      <c r="D6797" t="s">
        <v>9218</v>
      </c>
      <c r="E6797" t="s">
        <v>10651</v>
      </c>
      <c r="F6797" t="str">
        <f t="shared" si="212"/>
        <v>2017</v>
      </c>
      <c r="G6797" t="str">
        <f t="shared" si="213"/>
        <v>2017</v>
      </c>
      <c r="H6797" t="s">
        <v>9313</v>
      </c>
      <c r="I6797" t="str">
        <f>VLOOKUP(E6797,声优byQs!AK:AL,2,FALSE)</f>
        <v>女</v>
      </c>
      <c r="J6797" t="s">
        <v>12276</v>
      </c>
    </row>
    <row r="6798" spans="1:10" x14ac:dyDescent="0.15">
      <c r="A6798" t="s">
        <v>1780</v>
      </c>
      <c r="B6798" t="s">
        <v>3379</v>
      </c>
      <c r="C6798">
        <v>21</v>
      </c>
      <c r="D6798" t="s">
        <v>9218</v>
      </c>
      <c r="E6798" t="s">
        <v>10191</v>
      </c>
      <c r="F6798" t="str">
        <f t="shared" si="212"/>
        <v>2017</v>
      </c>
      <c r="G6798" t="str">
        <f t="shared" si="213"/>
        <v>2017</v>
      </c>
      <c r="H6798" t="s">
        <v>9313</v>
      </c>
      <c r="I6798" t="str">
        <f>VLOOKUP(E6798,声优byQs!AK:AL,2,FALSE)</f>
        <v>女</v>
      </c>
      <c r="J6798" t="s">
        <v>12276</v>
      </c>
    </row>
    <row r="6799" spans="1:10" x14ac:dyDescent="0.15">
      <c r="A6799" t="s">
        <v>1780</v>
      </c>
      <c r="B6799" t="s">
        <v>3379</v>
      </c>
      <c r="C6799">
        <v>21</v>
      </c>
      <c r="D6799" t="s">
        <v>9218</v>
      </c>
      <c r="E6799" t="s">
        <v>10837</v>
      </c>
      <c r="F6799" t="str">
        <f t="shared" si="212"/>
        <v>2017</v>
      </c>
      <c r="G6799" t="str">
        <f t="shared" si="213"/>
        <v>2017</v>
      </c>
      <c r="H6799" t="s">
        <v>9313</v>
      </c>
      <c r="I6799" t="str">
        <f>VLOOKUP(E6799,声优byQs!AK:AL,2,FALSE)</f>
        <v>女</v>
      </c>
      <c r="J6799" t="s">
        <v>12276</v>
      </c>
    </row>
    <row r="6800" spans="1:10" x14ac:dyDescent="0.15">
      <c r="A6800" t="s">
        <v>1780</v>
      </c>
      <c r="B6800" t="s">
        <v>3379</v>
      </c>
      <c r="C6800">
        <v>21</v>
      </c>
      <c r="D6800" t="s">
        <v>9218</v>
      </c>
      <c r="E6800" t="s">
        <v>10718</v>
      </c>
      <c r="F6800" t="str">
        <f t="shared" si="212"/>
        <v>2017</v>
      </c>
      <c r="G6800" t="str">
        <f t="shared" si="213"/>
        <v>2017</v>
      </c>
      <c r="H6800" t="s">
        <v>9313</v>
      </c>
      <c r="I6800" t="str">
        <f>VLOOKUP(E6800,声优byQs!AK:AL,2,FALSE)</f>
        <v>女</v>
      </c>
      <c r="J6800" t="s">
        <v>12276</v>
      </c>
    </row>
    <row r="6801" spans="1:10" x14ac:dyDescent="0.15">
      <c r="A6801" t="s">
        <v>1780</v>
      </c>
      <c r="B6801" t="s">
        <v>3379</v>
      </c>
      <c r="C6801">
        <v>21</v>
      </c>
      <c r="D6801" t="s">
        <v>9218</v>
      </c>
      <c r="E6801" t="s">
        <v>1216</v>
      </c>
      <c r="F6801" t="str">
        <f t="shared" si="212"/>
        <v>2017</v>
      </c>
      <c r="G6801" t="str">
        <f t="shared" si="213"/>
        <v>2017</v>
      </c>
      <c r="H6801" t="s">
        <v>9313</v>
      </c>
      <c r="I6801" t="str">
        <f>VLOOKUP(E6801,声优byQs!AK:AL,2,FALSE)</f>
        <v>男</v>
      </c>
      <c r="J6801" t="s">
        <v>12280</v>
      </c>
    </row>
    <row r="6802" spans="1:10" x14ac:dyDescent="0.15">
      <c r="A6802" t="s">
        <v>1780</v>
      </c>
      <c r="B6802" t="s">
        <v>3379</v>
      </c>
      <c r="C6802">
        <v>21</v>
      </c>
      <c r="D6802" t="s">
        <v>9218</v>
      </c>
      <c r="E6802" t="s">
        <v>1347</v>
      </c>
      <c r="F6802" t="str">
        <f t="shared" si="212"/>
        <v>2017</v>
      </c>
      <c r="G6802" t="str">
        <f t="shared" si="213"/>
        <v>2017</v>
      </c>
      <c r="H6802" t="s">
        <v>9313</v>
      </c>
      <c r="I6802" t="str">
        <f>VLOOKUP(E6802,声优byQs!AK:AL,2,FALSE)</f>
        <v>男</v>
      </c>
      <c r="J6802" t="s">
        <v>12280</v>
      </c>
    </row>
    <row r="6803" spans="1:10" x14ac:dyDescent="0.15">
      <c r="A6803" t="s">
        <v>1780</v>
      </c>
      <c r="B6803" t="s">
        <v>3379</v>
      </c>
      <c r="C6803">
        <v>21</v>
      </c>
      <c r="D6803" t="s">
        <v>9218</v>
      </c>
      <c r="E6803" t="s">
        <v>10669</v>
      </c>
      <c r="F6803" t="str">
        <f t="shared" si="212"/>
        <v>2017</v>
      </c>
      <c r="G6803" t="str">
        <f t="shared" si="213"/>
        <v>2017</v>
      </c>
      <c r="H6803" t="s">
        <v>9313</v>
      </c>
      <c r="I6803" t="str">
        <f>VLOOKUP(E6803,声优byQs!AK:AL,2,FALSE)</f>
        <v>女</v>
      </c>
      <c r="J6803" t="s">
        <v>12276</v>
      </c>
    </row>
    <row r="6804" spans="1:10" x14ac:dyDescent="0.15">
      <c r="A6804" t="s">
        <v>1780</v>
      </c>
      <c r="B6804" t="s">
        <v>3379</v>
      </c>
      <c r="C6804">
        <v>21</v>
      </c>
      <c r="D6804" t="s">
        <v>9218</v>
      </c>
      <c r="E6804" t="s">
        <v>920</v>
      </c>
      <c r="F6804" t="str">
        <f t="shared" si="212"/>
        <v>2017</v>
      </c>
      <c r="G6804" t="str">
        <f t="shared" si="213"/>
        <v>2017</v>
      </c>
      <c r="H6804" t="s">
        <v>9313</v>
      </c>
      <c r="I6804" t="str">
        <f>VLOOKUP(E6804,声优byQs!AK:AL,2,FALSE)</f>
        <v>男</v>
      </c>
      <c r="J6804" t="s">
        <v>12280</v>
      </c>
    </row>
    <row r="6805" spans="1:10" x14ac:dyDescent="0.15">
      <c r="B6805" t="s">
        <v>3380</v>
      </c>
      <c r="C6805">
        <v>13</v>
      </c>
      <c r="D6805" t="s">
        <v>9275</v>
      </c>
      <c r="E6805" t="s">
        <v>9610</v>
      </c>
      <c r="F6805" t="str">
        <f t="shared" si="212"/>
        <v>2003</v>
      </c>
      <c r="G6805" t="str">
        <f t="shared" si="213"/>
        <v>&lt;2010</v>
      </c>
      <c r="H6805" t="s">
        <v>12244</v>
      </c>
      <c r="I6805" t="str">
        <f>VLOOKUP(E6805,声优byQs!AK:AL,2,FALSE)</f>
        <v>男</v>
      </c>
      <c r="J6805" t="s">
        <v>12280</v>
      </c>
    </row>
    <row r="6806" spans="1:10" x14ac:dyDescent="0.15">
      <c r="B6806" t="s">
        <v>3380</v>
      </c>
      <c r="C6806">
        <v>13</v>
      </c>
      <c r="D6806" t="s">
        <v>9275</v>
      </c>
      <c r="E6806" t="s">
        <v>10653</v>
      </c>
      <c r="F6806" t="str">
        <f t="shared" si="212"/>
        <v>2003</v>
      </c>
      <c r="G6806" t="str">
        <f t="shared" si="213"/>
        <v>&lt;2010</v>
      </c>
      <c r="H6806" t="s">
        <v>12244</v>
      </c>
      <c r="I6806" t="str">
        <f>VLOOKUP(E6806,声优byQs!AK:AL,2,FALSE)</f>
        <v>女</v>
      </c>
      <c r="J6806" t="s">
        <v>12276</v>
      </c>
    </row>
    <row r="6807" spans="1:10" x14ac:dyDescent="0.15">
      <c r="B6807" t="s">
        <v>3380</v>
      </c>
      <c r="C6807">
        <v>13</v>
      </c>
      <c r="D6807" t="s">
        <v>9275</v>
      </c>
      <c r="E6807" t="s">
        <v>9985</v>
      </c>
      <c r="F6807" t="str">
        <f t="shared" si="212"/>
        <v>2003</v>
      </c>
      <c r="G6807" t="str">
        <f t="shared" si="213"/>
        <v>&lt;2010</v>
      </c>
      <c r="H6807" t="s">
        <v>12244</v>
      </c>
      <c r="I6807" t="str">
        <f>VLOOKUP(E6807,声优byQs!AK:AL,2,FALSE)</f>
        <v>女</v>
      </c>
      <c r="J6807" t="s">
        <v>12276</v>
      </c>
    </row>
    <row r="6808" spans="1:10" x14ac:dyDescent="0.15">
      <c r="B6808" t="s">
        <v>3381</v>
      </c>
      <c r="C6808">
        <v>26</v>
      </c>
      <c r="D6808" t="s">
        <v>9197</v>
      </c>
      <c r="E6808" t="s">
        <v>10351</v>
      </c>
      <c r="F6808" t="str">
        <f t="shared" si="212"/>
        <v>&lt;2010</v>
      </c>
      <c r="G6808" t="str">
        <f t="shared" si="213"/>
        <v>&lt;2010</v>
      </c>
      <c r="H6808" t="s">
        <v>12244</v>
      </c>
      <c r="I6808" t="str">
        <f>VLOOKUP(E6808,声优byQs!AK:AL,2,FALSE)</f>
        <v>男</v>
      </c>
      <c r="J6808" t="s">
        <v>12280</v>
      </c>
    </row>
    <row r="6809" spans="1:10" x14ac:dyDescent="0.15">
      <c r="B6809" t="s">
        <v>3381</v>
      </c>
      <c r="C6809">
        <v>26</v>
      </c>
      <c r="D6809" t="s">
        <v>9197</v>
      </c>
      <c r="E6809" t="s">
        <v>9649</v>
      </c>
      <c r="F6809" t="str">
        <f t="shared" si="212"/>
        <v>&lt;2010</v>
      </c>
      <c r="G6809" t="str">
        <f t="shared" si="213"/>
        <v>&lt;2010</v>
      </c>
      <c r="H6809" t="s">
        <v>12244</v>
      </c>
      <c r="I6809" t="str">
        <f>VLOOKUP(E6809,声优byQs!AK:AL,2,FALSE)</f>
        <v>女</v>
      </c>
      <c r="J6809" t="s">
        <v>12276</v>
      </c>
    </row>
    <row r="6810" spans="1:10" x14ac:dyDescent="0.15">
      <c r="B6810" t="s">
        <v>3381</v>
      </c>
      <c r="C6810">
        <v>26</v>
      </c>
      <c r="D6810" t="s">
        <v>9197</v>
      </c>
      <c r="E6810" t="s">
        <v>593</v>
      </c>
      <c r="F6810" t="str">
        <f t="shared" si="212"/>
        <v>&lt;2010</v>
      </c>
      <c r="G6810" t="str">
        <f t="shared" si="213"/>
        <v>&lt;2010</v>
      </c>
      <c r="H6810" t="s">
        <v>12244</v>
      </c>
      <c r="I6810" t="str">
        <f>VLOOKUP(E6810,声优byQs!AK:AL,2,FALSE)</f>
        <v>男</v>
      </c>
      <c r="J6810" t="s">
        <v>12280</v>
      </c>
    </row>
    <row r="6811" spans="1:10" x14ac:dyDescent="0.15">
      <c r="B6811" t="s">
        <v>3382</v>
      </c>
      <c r="C6811">
        <v>26</v>
      </c>
      <c r="D6811" t="s">
        <v>9197</v>
      </c>
      <c r="E6811" t="s">
        <v>9610</v>
      </c>
      <c r="F6811" t="str">
        <f t="shared" si="212"/>
        <v>&lt;2010</v>
      </c>
      <c r="G6811" t="str">
        <f t="shared" si="213"/>
        <v>&lt;2010</v>
      </c>
      <c r="H6811" t="s">
        <v>12244</v>
      </c>
      <c r="I6811" t="str">
        <f>VLOOKUP(E6811,声优byQs!AK:AL,2,FALSE)</f>
        <v>男</v>
      </c>
      <c r="J6811" t="s">
        <v>12280</v>
      </c>
    </row>
    <row r="6812" spans="1:10" x14ac:dyDescent="0.15">
      <c r="B6812" t="s">
        <v>3382</v>
      </c>
      <c r="C6812">
        <v>26</v>
      </c>
      <c r="D6812" t="s">
        <v>9197</v>
      </c>
      <c r="E6812" t="s">
        <v>10371</v>
      </c>
      <c r="F6812" t="str">
        <f t="shared" si="212"/>
        <v>&lt;2010</v>
      </c>
      <c r="G6812" t="str">
        <f t="shared" si="213"/>
        <v>&lt;2010</v>
      </c>
      <c r="H6812" t="s">
        <v>12244</v>
      </c>
      <c r="I6812" t="str">
        <f>VLOOKUP(E6812,声优byQs!AK:AL,2,FALSE)</f>
        <v>男</v>
      </c>
      <c r="J6812" t="s">
        <v>12280</v>
      </c>
    </row>
    <row r="6813" spans="1:10" x14ac:dyDescent="0.15">
      <c r="B6813" t="s">
        <v>3382</v>
      </c>
      <c r="C6813">
        <v>26</v>
      </c>
      <c r="D6813" t="s">
        <v>9197</v>
      </c>
      <c r="E6813" t="s">
        <v>1749</v>
      </c>
      <c r="F6813" t="str">
        <f t="shared" si="212"/>
        <v>&lt;2010</v>
      </c>
      <c r="G6813" t="str">
        <f t="shared" si="213"/>
        <v>&lt;2010</v>
      </c>
      <c r="H6813" t="s">
        <v>12244</v>
      </c>
      <c r="I6813" t="str">
        <f>VLOOKUP(E6813,声优byQs!AK:AL,2,FALSE)</f>
        <v>女</v>
      </c>
      <c r="J6813" t="s">
        <v>12276</v>
      </c>
    </row>
    <row r="6814" spans="1:10" x14ac:dyDescent="0.15">
      <c r="B6814" t="s">
        <v>3382</v>
      </c>
      <c r="C6814">
        <v>26</v>
      </c>
      <c r="D6814" t="s">
        <v>9197</v>
      </c>
      <c r="E6814" t="s">
        <v>593</v>
      </c>
      <c r="F6814" t="str">
        <f t="shared" si="212"/>
        <v>&lt;2010</v>
      </c>
      <c r="G6814" t="str">
        <f t="shared" si="213"/>
        <v>&lt;2010</v>
      </c>
      <c r="H6814" t="s">
        <v>12244</v>
      </c>
      <c r="I6814" t="str">
        <f>VLOOKUP(E6814,声优byQs!AK:AL,2,FALSE)</f>
        <v>男</v>
      </c>
      <c r="J6814" t="s">
        <v>12280</v>
      </c>
    </row>
    <row r="6815" spans="1:10" x14ac:dyDescent="0.15">
      <c r="A6815" t="s">
        <v>1775</v>
      </c>
      <c r="B6815" t="s">
        <v>3384</v>
      </c>
      <c r="C6815">
        <v>26</v>
      </c>
      <c r="D6815" t="s">
        <v>9197</v>
      </c>
      <c r="E6815" t="s">
        <v>9610</v>
      </c>
      <c r="F6815" t="str">
        <f t="shared" si="212"/>
        <v>&lt;2010</v>
      </c>
      <c r="G6815" t="str">
        <f t="shared" si="213"/>
        <v>&lt;2010</v>
      </c>
      <c r="H6815" t="s">
        <v>12244</v>
      </c>
      <c r="I6815" t="str">
        <f>VLOOKUP(E6815,声优byQs!AK:AL,2,FALSE)</f>
        <v>男</v>
      </c>
      <c r="J6815" t="s">
        <v>12280</v>
      </c>
    </row>
    <row r="6816" spans="1:10" x14ac:dyDescent="0.15">
      <c r="A6816" t="s">
        <v>1775</v>
      </c>
      <c r="B6816" t="s">
        <v>3384</v>
      </c>
      <c r="C6816">
        <v>26</v>
      </c>
      <c r="D6816" t="s">
        <v>9197</v>
      </c>
      <c r="E6816" t="s">
        <v>10351</v>
      </c>
      <c r="F6816" t="str">
        <f t="shared" si="212"/>
        <v>&lt;2010</v>
      </c>
      <c r="G6816" t="str">
        <f t="shared" si="213"/>
        <v>&lt;2010</v>
      </c>
      <c r="H6816" t="s">
        <v>12244</v>
      </c>
      <c r="I6816" t="str">
        <f>VLOOKUP(E6816,声优byQs!AK:AL,2,FALSE)</f>
        <v>男</v>
      </c>
      <c r="J6816" t="s">
        <v>12280</v>
      </c>
    </row>
    <row r="6817" spans="1:10" x14ac:dyDescent="0.15">
      <c r="A6817" t="s">
        <v>1775</v>
      </c>
      <c r="B6817" t="s">
        <v>3384</v>
      </c>
      <c r="C6817">
        <v>26</v>
      </c>
      <c r="D6817" t="s">
        <v>9197</v>
      </c>
      <c r="E6817" t="s">
        <v>10177</v>
      </c>
      <c r="F6817" t="str">
        <f t="shared" si="212"/>
        <v>&lt;2010</v>
      </c>
      <c r="G6817" t="str">
        <f t="shared" si="213"/>
        <v>&lt;2010</v>
      </c>
      <c r="H6817" t="s">
        <v>12244</v>
      </c>
      <c r="I6817" t="str">
        <f>VLOOKUP(E6817,声优byQs!AK:AL,2,FALSE)</f>
        <v>女</v>
      </c>
      <c r="J6817" t="s">
        <v>12276</v>
      </c>
    </row>
    <row r="6818" spans="1:10" x14ac:dyDescent="0.15">
      <c r="A6818" t="s">
        <v>1775</v>
      </c>
      <c r="B6818" t="s">
        <v>3384</v>
      </c>
      <c r="C6818">
        <v>26</v>
      </c>
      <c r="D6818" t="s">
        <v>9197</v>
      </c>
      <c r="E6818" t="s">
        <v>9985</v>
      </c>
      <c r="F6818" t="str">
        <f t="shared" si="212"/>
        <v>&lt;2010</v>
      </c>
      <c r="G6818" t="str">
        <f t="shared" si="213"/>
        <v>&lt;2010</v>
      </c>
      <c r="H6818" t="s">
        <v>12244</v>
      </c>
      <c r="I6818" t="str">
        <f>VLOOKUP(E6818,声优byQs!AK:AL,2,FALSE)</f>
        <v>女</v>
      </c>
      <c r="J6818" t="s">
        <v>12276</v>
      </c>
    </row>
    <row r="6819" spans="1:10" x14ac:dyDescent="0.15">
      <c r="A6819" t="s">
        <v>1888</v>
      </c>
      <c r="B6819" t="s">
        <v>3387</v>
      </c>
      <c r="C6819">
        <v>13</v>
      </c>
      <c r="D6819" t="s">
        <v>9197</v>
      </c>
      <c r="E6819" t="s">
        <v>10403</v>
      </c>
      <c r="F6819" t="str">
        <f t="shared" si="212"/>
        <v>&lt;2010</v>
      </c>
      <c r="G6819" t="str">
        <f t="shared" si="213"/>
        <v>&lt;2010</v>
      </c>
      <c r="H6819" t="s">
        <v>12244</v>
      </c>
      <c r="I6819" t="str">
        <f>VLOOKUP(E6819,声优byQs!AK:AL,2,FALSE)</f>
        <v>男</v>
      </c>
      <c r="J6819" t="s">
        <v>12280</v>
      </c>
    </row>
    <row r="6820" spans="1:10" x14ac:dyDescent="0.15">
      <c r="A6820" t="s">
        <v>1888</v>
      </c>
      <c r="B6820" t="s">
        <v>3387</v>
      </c>
      <c r="C6820">
        <v>13</v>
      </c>
      <c r="D6820" t="s">
        <v>9197</v>
      </c>
      <c r="E6820" t="s">
        <v>10364</v>
      </c>
      <c r="F6820" t="str">
        <f t="shared" si="212"/>
        <v>&lt;2010</v>
      </c>
      <c r="G6820" t="str">
        <f t="shared" si="213"/>
        <v>&lt;2010</v>
      </c>
      <c r="H6820" t="s">
        <v>12244</v>
      </c>
      <c r="I6820" t="str">
        <f>VLOOKUP(E6820,声优byQs!AK:AL,2,FALSE)</f>
        <v>男</v>
      </c>
      <c r="J6820" t="s">
        <v>12280</v>
      </c>
    </row>
    <row r="6821" spans="1:10" x14ac:dyDescent="0.15">
      <c r="A6821" t="s">
        <v>1888</v>
      </c>
      <c r="B6821" t="s">
        <v>3387</v>
      </c>
      <c r="C6821">
        <v>13</v>
      </c>
      <c r="D6821" t="s">
        <v>9197</v>
      </c>
      <c r="E6821" t="s">
        <v>9496</v>
      </c>
      <c r="F6821" t="str">
        <f t="shared" si="212"/>
        <v>&lt;2010</v>
      </c>
      <c r="G6821" t="str">
        <f t="shared" si="213"/>
        <v>&lt;2010</v>
      </c>
      <c r="H6821" t="s">
        <v>12244</v>
      </c>
      <c r="I6821" t="str">
        <f>VLOOKUP(E6821,声优byQs!AK:AL,2,FALSE)</f>
        <v>男</v>
      </c>
      <c r="J6821" t="s">
        <v>12280</v>
      </c>
    </row>
    <row r="6822" spans="1:10" x14ac:dyDescent="0.15">
      <c r="A6822" t="s">
        <v>1888</v>
      </c>
      <c r="B6822" t="s">
        <v>3387</v>
      </c>
      <c r="C6822">
        <v>13</v>
      </c>
      <c r="D6822" t="s">
        <v>9197</v>
      </c>
      <c r="E6822" t="s">
        <v>9572</v>
      </c>
      <c r="F6822" t="str">
        <f t="shared" si="212"/>
        <v>&lt;2010</v>
      </c>
      <c r="G6822" t="str">
        <f t="shared" si="213"/>
        <v>&lt;2010</v>
      </c>
      <c r="H6822" t="s">
        <v>12244</v>
      </c>
      <c r="I6822" t="str">
        <f>VLOOKUP(E6822,声优byQs!AK:AL,2,FALSE)</f>
        <v>男</v>
      </c>
      <c r="J6822" t="s">
        <v>12280</v>
      </c>
    </row>
    <row r="6823" spans="1:10" x14ac:dyDescent="0.15">
      <c r="A6823" t="s">
        <v>1888</v>
      </c>
      <c r="B6823" t="s">
        <v>3387</v>
      </c>
      <c r="C6823">
        <v>13</v>
      </c>
      <c r="D6823" t="s">
        <v>9197</v>
      </c>
      <c r="E6823" t="s">
        <v>10343</v>
      </c>
      <c r="F6823" t="str">
        <f t="shared" si="212"/>
        <v>&lt;2010</v>
      </c>
      <c r="G6823" t="str">
        <f t="shared" si="213"/>
        <v>&lt;2010</v>
      </c>
      <c r="H6823" t="s">
        <v>12244</v>
      </c>
      <c r="I6823" t="str">
        <f>VLOOKUP(E6823,声优byQs!AK:AL,2,FALSE)</f>
        <v>男</v>
      </c>
      <c r="J6823" t="s">
        <v>12280</v>
      </c>
    </row>
    <row r="6824" spans="1:10" x14ac:dyDescent="0.15">
      <c r="A6824" t="s">
        <v>1888</v>
      </c>
      <c r="B6824" t="s">
        <v>3387</v>
      </c>
      <c r="C6824">
        <v>13</v>
      </c>
      <c r="D6824" t="s">
        <v>9197</v>
      </c>
      <c r="E6824" t="s">
        <v>9822</v>
      </c>
      <c r="F6824" t="str">
        <f t="shared" si="212"/>
        <v>&lt;2010</v>
      </c>
      <c r="G6824" t="str">
        <f t="shared" si="213"/>
        <v>&lt;2010</v>
      </c>
      <c r="H6824" t="s">
        <v>12244</v>
      </c>
      <c r="I6824" t="str">
        <f>VLOOKUP(E6824,声优byQs!AK:AL,2,FALSE)</f>
        <v>女</v>
      </c>
      <c r="J6824" t="s">
        <v>12276</v>
      </c>
    </row>
    <row r="6825" spans="1:10" x14ac:dyDescent="0.15">
      <c r="A6825" t="s">
        <v>1888</v>
      </c>
      <c r="B6825" t="s">
        <v>3387</v>
      </c>
      <c r="C6825">
        <v>13</v>
      </c>
      <c r="D6825" t="s">
        <v>9197</v>
      </c>
      <c r="E6825" t="s">
        <v>1420</v>
      </c>
      <c r="F6825" t="str">
        <f t="shared" si="212"/>
        <v>&lt;2010</v>
      </c>
      <c r="G6825" t="str">
        <f t="shared" si="213"/>
        <v>&lt;2010</v>
      </c>
      <c r="H6825" t="s">
        <v>12244</v>
      </c>
      <c r="I6825" t="str">
        <f>VLOOKUP(E6825,声优byQs!AK:AL,2,FALSE)</f>
        <v>女</v>
      </c>
      <c r="J6825" t="s">
        <v>12276</v>
      </c>
    </row>
    <row r="6826" spans="1:10" x14ac:dyDescent="0.15">
      <c r="A6826" t="s">
        <v>1888</v>
      </c>
      <c r="B6826" t="s">
        <v>3387</v>
      </c>
      <c r="C6826">
        <v>13</v>
      </c>
      <c r="D6826" t="s">
        <v>9197</v>
      </c>
      <c r="E6826" t="s">
        <v>10658</v>
      </c>
      <c r="F6826" t="str">
        <f t="shared" si="212"/>
        <v>&lt;2010</v>
      </c>
      <c r="G6826" t="str">
        <f t="shared" si="213"/>
        <v>&lt;2010</v>
      </c>
      <c r="H6826" t="s">
        <v>12244</v>
      </c>
      <c r="I6826" t="str">
        <f>VLOOKUP(E6826,声优byQs!AK:AL,2,FALSE)</f>
        <v>女</v>
      </c>
      <c r="J6826" t="s">
        <v>12276</v>
      </c>
    </row>
    <row r="6827" spans="1:10" x14ac:dyDescent="0.15">
      <c r="A6827" t="s">
        <v>1888</v>
      </c>
      <c r="B6827" t="s">
        <v>3387</v>
      </c>
      <c r="C6827">
        <v>13</v>
      </c>
      <c r="D6827" t="s">
        <v>9197</v>
      </c>
      <c r="E6827" t="s">
        <v>145</v>
      </c>
      <c r="F6827" t="str">
        <f t="shared" si="212"/>
        <v>&lt;2010</v>
      </c>
      <c r="G6827" t="str">
        <f t="shared" si="213"/>
        <v>&lt;2010</v>
      </c>
      <c r="H6827" t="s">
        <v>12244</v>
      </c>
      <c r="I6827" t="str">
        <f>VLOOKUP(E6827,声优byQs!AK:AL,2,FALSE)</f>
        <v>女</v>
      </c>
      <c r="J6827" t="s">
        <v>12276</v>
      </c>
    </row>
    <row r="6828" spans="1:10" x14ac:dyDescent="0.15">
      <c r="A6828" t="s">
        <v>1780</v>
      </c>
      <c r="B6828" t="s">
        <v>3388</v>
      </c>
      <c r="C6828">
        <v>24</v>
      </c>
      <c r="D6828" t="s">
        <v>9197</v>
      </c>
      <c r="E6828" t="s">
        <v>10664</v>
      </c>
      <c r="F6828" t="str">
        <f t="shared" si="212"/>
        <v>&lt;2010</v>
      </c>
      <c r="G6828" t="str">
        <f t="shared" si="213"/>
        <v>&lt;2010</v>
      </c>
      <c r="H6828" t="s">
        <v>12244</v>
      </c>
      <c r="I6828" t="str">
        <f>VLOOKUP(E6828,声优byQs!AK:AL,2,FALSE)</f>
        <v>女</v>
      </c>
      <c r="J6828" t="s">
        <v>12276</v>
      </c>
    </row>
    <row r="6829" spans="1:10" x14ac:dyDescent="0.15">
      <c r="A6829" t="s">
        <v>1780</v>
      </c>
      <c r="B6829" t="s">
        <v>3388</v>
      </c>
      <c r="C6829">
        <v>24</v>
      </c>
      <c r="D6829" t="s">
        <v>9197</v>
      </c>
      <c r="E6829" t="s">
        <v>10191</v>
      </c>
      <c r="F6829" t="str">
        <f t="shared" si="212"/>
        <v>&lt;2010</v>
      </c>
      <c r="G6829" t="str">
        <f t="shared" si="213"/>
        <v>&lt;2010</v>
      </c>
      <c r="H6829" t="s">
        <v>12244</v>
      </c>
      <c r="I6829" t="str">
        <f>VLOOKUP(E6829,声优byQs!AK:AL,2,FALSE)</f>
        <v>女</v>
      </c>
      <c r="J6829" t="s">
        <v>12276</v>
      </c>
    </row>
    <row r="6830" spans="1:10" x14ac:dyDescent="0.15">
      <c r="A6830" t="s">
        <v>1780</v>
      </c>
      <c r="B6830" t="s">
        <v>3388</v>
      </c>
      <c r="C6830">
        <v>24</v>
      </c>
      <c r="D6830" t="s">
        <v>9197</v>
      </c>
      <c r="E6830" t="s">
        <v>10564</v>
      </c>
      <c r="F6830" t="str">
        <f t="shared" si="212"/>
        <v>&lt;2010</v>
      </c>
      <c r="G6830" t="str">
        <f t="shared" si="213"/>
        <v>&lt;2010</v>
      </c>
      <c r="H6830" t="s">
        <v>12244</v>
      </c>
      <c r="I6830" t="str">
        <f>VLOOKUP(E6830,声优byQs!AK:AL,2,FALSE)</f>
        <v>女</v>
      </c>
      <c r="J6830" t="s">
        <v>12276</v>
      </c>
    </row>
    <row r="6831" spans="1:10" x14ac:dyDescent="0.15">
      <c r="A6831" t="s">
        <v>1780</v>
      </c>
      <c r="B6831" t="s">
        <v>3388</v>
      </c>
      <c r="C6831">
        <v>24</v>
      </c>
      <c r="D6831" t="s">
        <v>9197</v>
      </c>
      <c r="E6831" t="s">
        <v>9690</v>
      </c>
      <c r="F6831" t="str">
        <f t="shared" si="212"/>
        <v>&lt;2010</v>
      </c>
      <c r="G6831" t="str">
        <f t="shared" si="213"/>
        <v>&lt;2010</v>
      </c>
      <c r="H6831" t="s">
        <v>12244</v>
      </c>
      <c r="I6831" t="str">
        <f>VLOOKUP(E6831,声优byQs!AK:AL,2,FALSE)</f>
        <v>女</v>
      </c>
      <c r="J6831" t="s">
        <v>12276</v>
      </c>
    </row>
    <row r="6832" spans="1:10" x14ac:dyDescent="0.15">
      <c r="A6832" t="s">
        <v>1793</v>
      </c>
      <c r="B6832" t="s">
        <v>3389</v>
      </c>
      <c r="C6832">
        <v>26</v>
      </c>
      <c r="D6832" t="s">
        <v>9194</v>
      </c>
      <c r="E6832" t="s">
        <v>9471</v>
      </c>
      <c r="F6832" t="str">
        <f t="shared" si="212"/>
        <v>2016</v>
      </c>
      <c r="G6832" t="str">
        <f t="shared" si="213"/>
        <v>2016</v>
      </c>
      <c r="H6832" t="s">
        <v>9251</v>
      </c>
      <c r="I6832" t="str">
        <f>VLOOKUP(E6832,声优byQs!AK:AL,2,FALSE)</f>
        <v>男</v>
      </c>
      <c r="J6832" t="s">
        <v>12280</v>
      </c>
    </row>
    <row r="6833" spans="1:10" x14ac:dyDescent="0.15">
      <c r="A6833" t="s">
        <v>1793</v>
      </c>
      <c r="B6833" t="s">
        <v>3389</v>
      </c>
      <c r="C6833">
        <v>26</v>
      </c>
      <c r="D6833" t="s">
        <v>9194</v>
      </c>
      <c r="E6833" t="s">
        <v>10544</v>
      </c>
      <c r="F6833" t="str">
        <f t="shared" si="212"/>
        <v>2016</v>
      </c>
      <c r="G6833" t="str">
        <f t="shared" si="213"/>
        <v>2016</v>
      </c>
      <c r="H6833" t="s">
        <v>9251</v>
      </c>
      <c r="I6833" t="str">
        <f>VLOOKUP(E6833,声优byQs!AK:AL,2,FALSE)</f>
        <v>女</v>
      </c>
      <c r="J6833" t="s">
        <v>12276</v>
      </c>
    </row>
    <row r="6834" spans="1:10" x14ac:dyDescent="0.15">
      <c r="A6834" t="s">
        <v>1839</v>
      </c>
      <c r="B6834" t="s">
        <v>3390</v>
      </c>
      <c r="C6834">
        <v>13</v>
      </c>
      <c r="D6834" t="s">
        <v>9214</v>
      </c>
      <c r="E6834" t="s">
        <v>10403</v>
      </c>
      <c r="F6834" t="str">
        <f t="shared" si="212"/>
        <v>2011</v>
      </c>
      <c r="G6834" t="str">
        <f t="shared" si="213"/>
        <v>2011</v>
      </c>
      <c r="H6834" t="s">
        <v>9250</v>
      </c>
      <c r="I6834" t="str">
        <f>VLOOKUP(E6834,声优byQs!AK:AL,2,FALSE)</f>
        <v>男</v>
      </c>
      <c r="J6834" t="s">
        <v>12280</v>
      </c>
    </row>
    <row r="6835" spans="1:10" x14ac:dyDescent="0.15">
      <c r="A6835" t="s">
        <v>1839</v>
      </c>
      <c r="B6835" t="s">
        <v>3390</v>
      </c>
      <c r="C6835">
        <v>13</v>
      </c>
      <c r="D6835" t="s">
        <v>9214</v>
      </c>
      <c r="E6835" t="s">
        <v>10364</v>
      </c>
      <c r="F6835" t="str">
        <f t="shared" si="212"/>
        <v>2011</v>
      </c>
      <c r="G6835" t="str">
        <f t="shared" si="213"/>
        <v>2011</v>
      </c>
      <c r="H6835" t="s">
        <v>9250</v>
      </c>
      <c r="I6835" t="str">
        <f>VLOOKUP(E6835,声优byQs!AK:AL,2,FALSE)</f>
        <v>男</v>
      </c>
      <c r="J6835" t="s">
        <v>12280</v>
      </c>
    </row>
    <row r="6836" spans="1:10" x14ac:dyDescent="0.15">
      <c r="A6836" t="s">
        <v>1839</v>
      </c>
      <c r="B6836" t="s">
        <v>3390</v>
      </c>
      <c r="C6836">
        <v>13</v>
      </c>
      <c r="D6836" t="s">
        <v>9214</v>
      </c>
      <c r="E6836" t="s">
        <v>9496</v>
      </c>
      <c r="F6836" t="str">
        <f t="shared" si="212"/>
        <v>2011</v>
      </c>
      <c r="G6836" t="str">
        <f t="shared" si="213"/>
        <v>2011</v>
      </c>
      <c r="H6836" t="s">
        <v>9250</v>
      </c>
      <c r="I6836" t="str">
        <f>VLOOKUP(E6836,声优byQs!AK:AL,2,FALSE)</f>
        <v>男</v>
      </c>
      <c r="J6836" t="s">
        <v>12280</v>
      </c>
    </row>
    <row r="6837" spans="1:10" x14ac:dyDescent="0.15">
      <c r="A6837" t="s">
        <v>1839</v>
      </c>
      <c r="B6837" t="s">
        <v>3390</v>
      </c>
      <c r="C6837">
        <v>13</v>
      </c>
      <c r="D6837" t="s">
        <v>9214</v>
      </c>
      <c r="E6837" t="s">
        <v>9572</v>
      </c>
      <c r="F6837" t="str">
        <f t="shared" si="212"/>
        <v>2011</v>
      </c>
      <c r="G6837" t="str">
        <f t="shared" si="213"/>
        <v>2011</v>
      </c>
      <c r="H6837" t="s">
        <v>9250</v>
      </c>
      <c r="I6837" t="str">
        <f>VLOOKUP(E6837,声优byQs!AK:AL,2,FALSE)</f>
        <v>男</v>
      </c>
      <c r="J6837" t="s">
        <v>12280</v>
      </c>
    </row>
    <row r="6838" spans="1:10" x14ac:dyDescent="0.15">
      <c r="A6838" t="s">
        <v>1839</v>
      </c>
      <c r="B6838" t="s">
        <v>3390</v>
      </c>
      <c r="C6838">
        <v>13</v>
      </c>
      <c r="D6838" t="s">
        <v>9214</v>
      </c>
      <c r="E6838" t="s">
        <v>10343</v>
      </c>
      <c r="F6838" t="str">
        <f t="shared" si="212"/>
        <v>2011</v>
      </c>
      <c r="G6838" t="str">
        <f t="shared" si="213"/>
        <v>2011</v>
      </c>
      <c r="H6838" t="s">
        <v>9250</v>
      </c>
      <c r="I6838" t="str">
        <f>VLOOKUP(E6838,声优byQs!AK:AL,2,FALSE)</f>
        <v>男</v>
      </c>
      <c r="J6838" t="s">
        <v>12280</v>
      </c>
    </row>
    <row r="6839" spans="1:10" x14ac:dyDescent="0.15">
      <c r="A6839" t="s">
        <v>1839</v>
      </c>
      <c r="B6839" t="s">
        <v>3390</v>
      </c>
      <c r="C6839">
        <v>13</v>
      </c>
      <c r="D6839" t="s">
        <v>9214</v>
      </c>
      <c r="E6839" t="s">
        <v>1420</v>
      </c>
      <c r="F6839" t="str">
        <f t="shared" si="212"/>
        <v>2011</v>
      </c>
      <c r="G6839" t="str">
        <f t="shared" si="213"/>
        <v>2011</v>
      </c>
      <c r="H6839" t="s">
        <v>9250</v>
      </c>
      <c r="I6839" t="str">
        <f>VLOOKUP(E6839,声优byQs!AK:AL,2,FALSE)</f>
        <v>女</v>
      </c>
      <c r="J6839" t="s">
        <v>12276</v>
      </c>
    </row>
    <row r="6840" spans="1:10" x14ac:dyDescent="0.15">
      <c r="A6840" t="s">
        <v>1839</v>
      </c>
      <c r="B6840" t="s">
        <v>3390</v>
      </c>
      <c r="C6840">
        <v>13</v>
      </c>
      <c r="D6840" t="s">
        <v>9214</v>
      </c>
      <c r="E6840" t="s">
        <v>10381</v>
      </c>
      <c r="F6840" t="str">
        <f t="shared" si="212"/>
        <v>2011</v>
      </c>
      <c r="G6840" t="str">
        <f t="shared" si="213"/>
        <v>2011</v>
      </c>
      <c r="H6840" t="s">
        <v>9250</v>
      </c>
      <c r="I6840" t="str">
        <f>VLOOKUP(E6840,声优byQs!AK:AL,2,FALSE)</f>
        <v>男</v>
      </c>
      <c r="J6840" t="s">
        <v>12280</v>
      </c>
    </row>
    <row r="6841" spans="1:10" x14ac:dyDescent="0.15">
      <c r="A6841" t="s">
        <v>1799</v>
      </c>
      <c r="B6841" t="s">
        <v>3391</v>
      </c>
      <c r="C6841">
        <v>13</v>
      </c>
      <c r="D6841" t="s">
        <v>9229</v>
      </c>
      <c r="E6841" t="s">
        <v>10403</v>
      </c>
      <c r="F6841" t="str">
        <f t="shared" si="212"/>
        <v>2012</v>
      </c>
      <c r="G6841" t="str">
        <f t="shared" si="213"/>
        <v>2012</v>
      </c>
      <c r="H6841" t="s">
        <v>9256</v>
      </c>
      <c r="I6841" t="str">
        <f>VLOOKUP(E6841,声优byQs!AK:AL,2,FALSE)</f>
        <v>男</v>
      </c>
      <c r="J6841" t="s">
        <v>12280</v>
      </c>
    </row>
    <row r="6842" spans="1:10" x14ac:dyDescent="0.15">
      <c r="A6842" t="s">
        <v>1799</v>
      </c>
      <c r="B6842" t="s">
        <v>3391</v>
      </c>
      <c r="C6842">
        <v>13</v>
      </c>
      <c r="D6842" t="s">
        <v>9229</v>
      </c>
      <c r="E6842" t="s">
        <v>9572</v>
      </c>
      <c r="F6842" t="str">
        <f t="shared" si="212"/>
        <v>2012</v>
      </c>
      <c r="G6842" t="str">
        <f t="shared" si="213"/>
        <v>2012</v>
      </c>
      <c r="H6842" t="s">
        <v>9256</v>
      </c>
      <c r="I6842" t="str">
        <f>VLOOKUP(E6842,声优byQs!AK:AL,2,FALSE)</f>
        <v>男</v>
      </c>
      <c r="J6842" t="s">
        <v>12280</v>
      </c>
    </row>
    <row r="6843" spans="1:10" x14ac:dyDescent="0.15">
      <c r="A6843" t="s">
        <v>1799</v>
      </c>
      <c r="B6843" t="s">
        <v>3391</v>
      </c>
      <c r="C6843">
        <v>13</v>
      </c>
      <c r="D6843" t="s">
        <v>9229</v>
      </c>
      <c r="E6843" t="s">
        <v>10343</v>
      </c>
      <c r="F6843" t="str">
        <f t="shared" si="212"/>
        <v>2012</v>
      </c>
      <c r="G6843" t="str">
        <f t="shared" si="213"/>
        <v>2012</v>
      </c>
      <c r="H6843" t="s">
        <v>9256</v>
      </c>
      <c r="I6843" t="str">
        <f>VLOOKUP(E6843,声优byQs!AK:AL,2,FALSE)</f>
        <v>男</v>
      </c>
      <c r="J6843" t="s">
        <v>12280</v>
      </c>
    </row>
    <row r="6844" spans="1:10" x14ac:dyDescent="0.15">
      <c r="A6844" t="s">
        <v>1799</v>
      </c>
      <c r="B6844" t="s">
        <v>3391</v>
      </c>
      <c r="C6844">
        <v>13</v>
      </c>
      <c r="D6844" t="s">
        <v>9229</v>
      </c>
      <c r="E6844" t="s">
        <v>1420</v>
      </c>
      <c r="F6844" t="str">
        <f t="shared" si="212"/>
        <v>2012</v>
      </c>
      <c r="G6844" t="str">
        <f t="shared" si="213"/>
        <v>2012</v>
      </c>
      <c r="H6844" t="s">
        <v>9256</v>
      </c>
      <c r="I6844" t="str">
        <f>VLOOKUP(E6844,声优byQs!AK:AL,2,FALSE)</f>
        <v>女</v>
      </c>
      <c r="J6844" t="s">
        <v>12276</v>
      </c>
    </row>
    <row r="6845" spans="1:10" x14ac:dyDescent="0.15">
      <c r="B6845" t="s">
        <v>3392</v>
      </c>
      <c r="C6845">
        <v>14</v>
      </c>
      <c r="D6845" t="s">
        <v>9222</v>
      </c>
      <c r="E6845" t="s">
        <v>562</v>
      </c>
      <c r="F6845" t="str">
        <f t="shared" si="212"/>
        <v>2016</v>
      </c>
      <c r="G6845" t="str">
        <f t="shared" si="213"/>
        <v>2016</v>
      </c>
      <c r="H6845" t="s">
        <v>9251</v>
      </c>
      <c r="I6845" t="str">
        <f>VLOOKUP(E6845,声优byQs!AK:AL,2,FALSE)</f>
        <v>男</v>
      </c>
      <c r="J6845" t="s">
        <v>12280</v>
      </c>
    </row>
    <row r="6846" spans="1:10" x14ac:dyDescent="0.15">
      <c r="B6846" t="s">
        <v>3392</v>
      </c>
      <c r="C6846">
        <v>14</v>
      </c>
      <c r="D6846" t="s">
        <v>9222</v>
      </c>
      <c r="E6846" t="s">
        <v>10914</v>
      </c>
      <c r="F6846" t="str">
        <f t="shared" si="212"/>
        <v>2016</v>
      </c>
      <c r="G6846" t="str">
        <f t="shared" si="213"/>
        <v>2016</v>
      </c>
      <c r="H6846" t="s">
        <v>9251</v>
      </c>
      <c r="I6846" t="str">
        <f>VLOOKUP(E6846,声优byQs!AK:AL,2,FALSE)</f>
        <v>女</v>
      </c>
      <c r="J6846" t="s">
        <v>12276</v>
      </c>
    </row>
    <row r="6847" spans="1:10" x14ac:dyDescent="0.15">
      <c r="B6847" t="s">
        <v>3392</v>
      </c>
      <c r="C6847">
        <v>14</v>
      </c>
      <c r="D6847" t="s">
        <v>9222</v>
      </c>
      <c r="E6847" t="s">
        <v>441</v>
      </c>
      <c r="F6847" t="str">
        <f t="shared" si="212"/>
        <v>2016</v>
      </c>
      <c r="G6847" t="str">
        <f t="shared" si="213"/>
        <v>2016</v>
      </c>
      <c r="H6847" t="s">
        <v>9251</v>
      </c>
      <c r="I6847" t="str">
        <f>VLOOKUP(E6847,声优byQs!AK:AL,2,FALSE)</f>
        <v>女</v>
      </c>
      <c r="J6847" t="s">
        <v>12276</v>
      </c>
    </row>
    <row r="6848" spans="1:10" x14ac:dyDescent="0.15">
      <c r="B6848" t="s">
        <v>3392</v>
      </c>
      <c r="C6848">
        <v>14</v>
      </c>
      <c r="D6848" t="s">
        <v>9222</v>
      </c>
      <c r="E6848" t="s">
        <v>9527</v>
      </c>
      <c r="F6848" t="str">
        <f t="shared" si="212"/>
        <v>2016</v>
      </c>
      <c r="G6848" t="str">
        <f t="shared" si="213"/>
        <v>2016</v>
      </c>
      <c r="H6848" t="s">
        <v>9251</v>
      </c>
      <c r="I6848" t="str">
        <f>VLOOKUP(E6848,声优byQs!AK:AL,2,FALSE)</f>
        <v>男</v>
      </c>
      <c r="J6848" t="s">
        <v>12280</v>
      </c>
    </row>
    <row r="6849" spans="1:10" x14ac:dyDescent="0.15">
      <c r="A6849" t="s">
        <v>1790</v>
      </c>
      <c r="B6849" t="s">
        <v>3393</v>
      </c>
      <c r="C6849">
        <v>12</v>
      </c>
      <c r="D6849" t="s">
        <v>9211</v>
      </c>
      <c r="E6849" t="s">
        <v>427</v>
      </c>
      <c r="F6849" t="str">
        <f t="shared" si="212"/>
        <v>2015</v>
      </c>
      <c r="G6849" t="str">
        <f t="shared" si="213"/>
        <v>2015</v>
      </c>
      <c r="H6849" t="s">
        <v>9285</v>
      </c>
      <c r="I6849" t="str">
        <f>VLOOKUP(E6849,声优byQs!AK:AL,2,FALSE)</f>
        <v>女</v>
      </c>
      <c r="J6849" t="s">
        <v>12276</v>
      </c>
    </row>
    <row r="6850" spans="1:10" x14ac:dyDescent="0.15">
      <c r="A6850" t="s">
        <v>1790</v>
      </c>
      <c r="B6850" t="s">
        <v>3393</v>
      </c>
      <c r="C6850">
        <v>12</v>
      </c>
      <c r="D6850" t="s">
        <v>9211</v>
      </c>
      <c r="E6850" t="s">
        <v>9939</v>
      </c>
      <c r="F6850" t="str">
        <f t="shared" ref="F6850:F6913" si="214">IF(D6850="2010年之前","&lt;2010",LEFT(D6850,4))</f>
        <v>2015</v>
      </c>
      <c r="G6850" t="str">
        <f t="shared" ref="G6850:G6913" si="215">IF(F6850&lt;&gt;"&lt;2010",IF(INT(F6850)&lt;2010,"&lt;2010",F6850),F6850)</f>
        <v>2015</v>
      </c>
      <c r="H6850" t="s">
        <v>9285</v>
      </c>
      <c r="I6850" t="str">
        <f>VLOOKUP(E6850,声优byQs!AK:AL,2,FALSE)</f>
        <v>女</v>
      </c>
      <c r="J6850" t="s">
        <v>12276</v>
      </c>
    </row>
    <row r="6851" spans="1:10" x14ac:dyDescent="0.15">
      <c r="A6851" t="s">
        <v>1790</v>
      </c>
      <c r="B6851" t="s">
        <v>3393</v>
      </c>
      <c r="C6851">
        <v>12</v>
      </c>
      <c r="D6851" t="s">
        <v>9211</v>
      </c>
      <c r="E6851" t="s">
        <v>10669</v>
      </c>
      <c r="F6851" t="str">
        <f t="shared" si="214"/>
        <v>2015</v>
      </c>
      <c r="G6851" t="str">
        <f t="shared" si="215"/>
        <v>2015</v>
      </c>
      <c r="H6851" t="s">
        <v>9285</v>
      </c>
      <c r="I6851" t="str">
        <f>VLOOKUP(E6851,声优byQs!AK:AL,2,FALSE)</f>
        <v>女</v>
      </c>
      <c r="J6851" t="s">
        <v>12276</v>
      </c>
    </row>
    <row r="6852" spans="1:10" x14ac:dyDescent="0.15">
      <c r="A6852" t="s">
        <v>1889</v>
      </c>
      <c r="B6852" t="s">
        <v>3394</v>
      </c>
      <c r="C6852">
        <v>12</v>
      </c>
      <c r="D6852" t="s">
        <v>9200</v>
      </c>
      <c r="E6852" t="s">
        <v>9451</v>
      </c>
      <c r="F6852" t="str">
        <f t="shared" si="214"/>
        <v>2014</v>
      </c>
      <c r="G6852" t="str">
        <f t="shared" si="215"/>
        <v>2014</v>
      </c>
      <c r="H6852" t="s">
        <v>9244</v>
      </c>
      <c r="I6852" t="str">
        <f>VLOOKUP(E6852,声优byQs!AK:AL,2,FALSE)</f>
        <v>男</v>
      </c>
      <c r="J6852" t="s">
        <v>12280</v>
      </c>
    </row>
    <row r="6853" spans="1:10" x14ac:dyDescent="0.15">
      <c r="A6853" t="s">
        <v>1889</v>
      </c>
      <c r="B6853" t="s">
        <v>3394</v>
      </c>
      <c r="C6853">
        <v>12</v>
      </c>
      <c r="D6853" t="s">
        <v>9200</v>
      </c>
      <c r="E6853" t="s">
        <v>10456</v>
      </c>
      <c r="F6853" t="str">
        <f t="shared" si="214"/>
        <v>2014</v>
      </c>
      <c r="G6853" t="str">
        <f t="shared" si="215"/>
        <v>2014</v>
      </c>
      <c r="H6853" t="s">
        <v>9244</v>
      </c>
      <c r="I6853" t="str">
        <f>VLOOKUP(E6853,声优byQs!AK:AL,2,FALSE)</f>
        <v>男</v>
      </c>
      <c r="J6853" t="s">
        <v>12280</v>
      </c>
    </row>
    <row r="6854" spans="1:10" x14ac:dyDescent="0.15">
      <c r="A6854" t="s">
        <v>1799</v>
      </c>
      <c r="B6854" t="s">
        <v>3395</v>
      </c>
      <c r="C6854">
        <v>15</v>
      </c>
      <c r="D6854" t="s">
        <v>9197</v>
      </c>
      <c r="E6854" t="s">
        <v>10403</v>
      </c>
      <c r="F6854" t="str">
        <f t="shared" si="214"/>
        <v>&lt;2010</v>
      </c>
      <c r="G6854" t="str">
        <f t="shared" si="215"/>
        <v>&lt;2010</v>
      </c>
      <c r="H6854" t="s">
        <v>12244</v>
      </c>
      <c r="I6854" t="str">
        <f>VLOOKUP(E6854,声优byQs!AK:AL,2,FALSE)</f>
        <v>男</v>
      </c>
      <c r="J6854" t="s">
        <v>12280</v>
      </c>
    </row>
    <row r="6855" spans="1:10" x14ac:dyDescent="0.15">
      <c r="A6855" t="s">
        <v>1799</v>
      </c>
      <c r="B6855" t="s">
        <v>3395</v>
      </c>
      <c r="C6855">
        <v>15</v>
      </c>
      <c r="D6855" t="s">
        <v>9197</v>
      </c>
      <c r="E6855" t="s">
        <v>10364</v>
      </c>
      <c r="F6855" t="str">
        <f t="shared" si="214"/>
        <v>&lt;2010</v>
      </c>
      <c r="G6855" t="str">
        <f t="shared" si="215"/>
        <v>&lt;2010</v>
      </c>
      <c r="H6855" t="s">
        <v>12244</v>
      </c>
      <c r="I6855" t="str">
        <f>VLOOKUP(E6855,声优byQs!AK:AL,2,FALSE)</f>
        <v>男</v>
      </c>
      <c r="J6855" t="s">
        <v>12280</v>
      </c>
    </row>
    <row r="6856" spans="1:10" x14ac:dyDescent="0.15">
      <c r="A6856" t="s">
        <v>1799</v>
      </c>
      <c r="B6856" t="s">
        <v>3395</v>
      </c>
      <c r="C6856">
        <v>15</v>
      </c>
      <c r="D6856" t="s">
        <v>9197</v>
      </c>
      <c r="E6856" t="s">
        <v>9572</v>
      </c>
      <c r="F6856" t="str">
        <f t="shared" si="214"/>
        <v>&lt;2010</v>
      </c>
      <c r="G6856" t="str">
        <f t="shared" si="215"/>
        <v>&lt;2010</v>
      </c>
      <c r="H6856" t="s">
        <v>12244</v>
      </c>
      <c r="I6856" t="str">
        <f>VLOOKUP(E6856,声优byQs!AK:AL,2,FALSE)</f>
        <v>男</v>
      </c>
      <c r="J6856" t="s">
        <v>12280</v>
      </c>
    </row>
    <row r="6857" spans="1:10" x14ac:dyDescent="0.15">
      <c r="A6857" t="s">
        <v>1799</v>
      </c>
      <c r="B6857" t="s">
        <v>3395</v>
      </c>
      <c r="C6857">
        <v>15</v>
      </c>
      <c r="D6857" t="s">
        <v>9197</v>
      </c>
      <c r="E6857" t="s">
        <v>10343</v>
      </c>
      <c r="F6857" t="str">
        <f t="shared" si="214"/>
        <v>&lt;2010</v>
      </c>
      <c r="G6857" t="str">
        <f t="shared" si="215"/>
        <v>&lt;2010</v>
      </c>
      <c r="H6857" t="s">
        <v>12244</v>
      </c>
      <c r="I6857" t="str">
        <f>VLOOKUP(E6857,声优byQs!AK:AL,2,FALSE)</f>
        <v>男</v>
      </c>
      <c r="J6857" t="s">
        <v>12280</v>
      </c>
    </row>
    <row r="6858" spans="1:10" x14ac:dyDescent="0.15">
      <c r="A6858" t="s">
        <v>1799</v>
      </c>
      <c r="B6858" t="s">
        <v>3395</v>
      </c>
      <c r="C6858">
        <v>15</v>
      </c>
      <c r="D6858" t="s">
        <v>9197</v>
      </c>
      <c r="E6858" t="s">
        <v>1420</v>
      </c>
      <c r="F6858" t="str">
        <f t="shared" si="214"/>
        <v>&lt;2010</v>
      </c>
      <c r="G6858" t="str">
        <f t="shared" si="215"/>
        <v>&lt;2010</v>
      </c>
      <c r="H6858" t="s">
        <v>12244</v>
      </c>
      <c r="I6858" t="str">
        <f>VLOOKUP(E6858,声优byQs!AK:AL,2,FALSE)</f>
        <v>女</v>
      </c>
      <c r="J6858" t="s">
        <v>12276</v>
      </c>
    </row>
    <row r="6859" spans="1:10" x14ac:dyDescent="0.15">
      <c r="A6859" t="s">
        <v>1799</v>
      </c>
      <c r="B6859" t="s">
        <v>3395</v>
      </c>
      <c r="C6859">
        <v>15</v>
      </c>
      <c r="D6859" t="s">
        <v>9197</v>
      </c>
      <c r="E6859" t="s">
        <v>145</v>
      </c>
      <c r="F6859" t="str">
        <f t="shared" si="214"/>
        <v>&lt;2010</v>
      </c>
      <c r="G6859" t="str">
        <f t="shared" si="215"/>
        <v>&lt;2010</v>
      </c>
      <c r="H6859" t="s">
        <v>12244</v>
      </c>
      <c r="I6859" t="str">
        <f>VLOOKUP(E6859,声优byQs!AK:AL,2,FALSE)</f>
        <v>女</v>
      </c>
      <c r="J6859" t="s">
        <v>12276</v>
      </c>
    </row>
    <row r="6860" spans="1:10" x14ac:dyDescent="0.15">
      <c r="A6860" t="s">
        <v>1776</v>
      </c>
      <c r="B6860" t="s">
        <v>3396</v>
      </c>
      <c r="C6860">
        <v>13</v>
      </c>
      <c r="D6860" t="s">
        <v>9225</v>
      </c>
      <c r="E6860" t="s">
        <v>157</v>
      </c>
      <c r="F6860" t="str">
        <f t="shared" si="214"/>
        <v>2014</v>
      </c>
      <c r="G6860" t="str">
        <f t="shared" si="215"/>
        <v>2014</v>
      </c>
      <c r="H6860" t="s">
        <v>9244</v>
      </c>
      <c r="I6860" t="str">
        <f>VLOOKUP(E6860,声优byQs!AK:AL,2,FALSE)</f>
        <v>男</v>
      </c>
      <c r="J6860" t="s">
        <v>12280</v>
      </c>
    </row>
    <row r="6861" spans="1:10" x14ac:dyDescent="0.15">
      <c r="A6861" t="s">
        <v>1776</v>
      </c>
      <c r="B6861" t="s">
        <v>3396</v>
      </c>
      <c r="C6861">
        <v>13</v>
      </c>
      <c r="D6861" t="s">
        <v>9225</v>
      </c>
      <c r="E6861" t="s">
        <v>9564</v>
      </c>
      <c r="F6861" t="str">
        <f t="shared" si="214"/>
        <v>2014</v>
      </c>
      <c r="G6861" t="str">
        <f t="shared" si="215"/>
        <v>2014</v>
      </c>
      <c r="H6861" t="s">
        <v>9244</v>
      </c>
      <c r="I6861" t="str">
        <f>VLOOKUP(E6861,声优byQs!AK:AL,2,FALSE)</f>
        <v>男</v>
      </c>
      <c r="J6861" t="s">
        <v>12280</v>
      </c>
    </row>
    <row r="6862" spans="1:10" x14ac:dyDescent="0.15">
      <c r="A6862" t="s">
        <v>1883</v>
      </c>
      <c r="B6862" t="s">
        <v>3397</v>
      </c>
      <c r="C6862">
        <v>12</v>
      </c>
      <c r="D6862" t="s">
        <v>9201</v>
      </c>
      <c r="E6862" t="s">
        <v>10672</v>
      </c>
      <c r="F6862" t="str">
        <f t="shared" si="214"/>
        <v>2015</v>
      </c>
      <c r="G6862" t="str">
        <f t="shared" si="215"/>
        <v>2015</v>
      </c>
      <c r="H6862" t="s">
        <v>9285</v>
      </c>
      <c r="I6862" t="str">
        <f>VLOOKUP(E6862,声优byQs!AK:AL,2,FALSE)</f>
        <v>女</v>
      </c>
      <c r="J6862" t="s">
        <v>12276</v>
      </c>
    </row>
    <row r="6863" spans="1:10" x14ac:dyDescent="0.15">
      <c r="A6863" t="s">
        <v>1883</v>
      </c>
      <c r="B6863" t="s">
        <v>3397</v>
      </c>
      <c r="C6863">
        <v>12</v>
      </c>
      <c r="D6863" t="s">
        <v>9201</v>
      </c>
      <c r="E6863" t="s">
        <v>11061</v>
      </c>
      <c r="F6863" t="str">
        <f t="shared" si="214"/>
        <v>2015</v>
      </c>
      <c r="G6863" t="str">
        <f t="shared" si="215"/>
        <v>2015</v>
      </c>
      <c r="H6863" t="s">
        <v>9285</v>
      </c>
      <c r="I6863" t="str">
        <f>VLOOKUP(E6863,声优byQs!AK:AL,2,FALSE)</f>
        <v>女</v>
      </c>
      <c r="J6863" t="s">
        <v>12276</v>
      </c>
    </row>
    <row r="6864" spans="1:10" x14ac:dyDescent="0.15">
      <c r="A6864" t="s">
        <v>1883</v>
      </c>
      <c r="B6864" t="s">
        <v>3397</v>
      </c>
      <c r="C6864">
        <v>12</v>
      </c>
      <c r="D6864" t="s">
        <v>9201</v>
      </c>
      <c r="E6864" t="s">
        <v>9462</v>
      </c>
      <c r="F6864" t="str">
        <f t="shared" si="214"/>
        <v>2015</v>
      </c>
      <c r="G6864" t="str">
        <f t="shared" si="215"/>
        <v>2015</v>
      </c>
      <c r="H6864" t="s">
        <v>9285</v>
      </c>
      <c r="I6864" t="str">
        <f>VLOOKUP(E6864,声优byQs!AK:AL,2,FALSE)</f>
        <v>男</v>
      </c>
      <c r="J6864" t="s">
        <v>12280</v>
      </c>
    </row>
    <row r="6865" spans="1:10" x14ac:dyDescent="0.15">
      <c r="A6865" t="s">
        <v>1883</v>
      </c>
      <c r="B6865" t="s">
        <v>3397</v>
      </c>
      <c r="C6865">
        <v>12</v>
      </c>
      <c r="D6865" t="s">
        <v>9201</v>
      </c>
      <c r="E6865" t="s">
        <v>10662</v>
      </c>
      <c r="F6865" t="str">
        <f t="shared" si="214"/>
        <v>2015</v>
      </c>
      <c r="G6865" t="str">
        <f t="shared" si="215"/>
        <v>2015</v>
      </c>
      <c r="H6865" t="s">
        <v>9285</v>
      </c>
      <c r="I6865" t="str">
        <f>VLOOKUP(E6865,声优byQs!AK:AL,2,FALSE)</f>
        <v>女</v>
      </c>
      <c r="J6865" t="s">
        <v>12276</v>
      </c>
    </row>
    <row r="6866" spans="1:10" x14ac:dyDescent="0.15">
      <c r="A6866" t="s">
        <v>1890</v>
      </c>
      <c r="B6866" t="s">
        <v>3399</v>
      </c>
      <c r="C6866">
        <v>26</v>
      </c>
      <c r="D6866" t="s">
        <v>9195</v>
      </c>
      <c r="E6866" t="s">
        <v>9610</v>
      </c>
      <c r="F6866" t="str">
        <f t="shared" si="214"/>
        <v>2000</v>
      </c>
      <c r="G6866" t="str">
        <f t="shared" si="215"/>
        <v>&lt;2010</v>
      </c>
      <c r="H6866" t="s">
        <v>12244</v>
      </c>
      <c r="I6866" t="str">
        <f>VLOOKUP(E6866,声优byQs!AK:AL,2,FALSE)</f>
        <v>男</v>
      </c>
      <c r="J6866" t="s">
        <v>12280</v>
      </c>
    </row>
    <row r="6867" spans="1:10" x14ac:dyDescent="0.15">
      <c r="A6867" t="s">
        <v>1890</v>
      </c>
      <c r="B6867" t="s">
        <v>3399</v>
      </c>
      <c r="C6867">
        <v>26</v>
      </c>
      <c r="D6867" t="s">
        <v>9195</v>
      </c>
      <c r="E6867" t="s">
        <v>10497</v>
      </c>
      <c r="F6867" t="str">
        <f t="shared" si="214"/>
        <v>2000</v>
      </c>
      <c r="G6867" t="str">
        <f t="shared" si="215"/>
        <v>&lt;2010</v>
      </c>
      <c r="H6867" t="s">
        <v>12244</v>
      </c>
      <c r="I6867" t="str">
        <f>VLOOKUP(E6867,声优byQs!AK:AL,2,FALSE)</f>
        <v>男</v>
      </c>
      <c r="J6867" t="s">
        <v>12280</v>
      </c>
    </row>
    <row r="6868" spans="1:10" x14ac:dyDescent="0.15">
      <c r="A6868" t="s">
        <v>1890</v>
      </c>
      <c r="B6868" t="s">
        <v>3399</v>
      </c>
      <c r="C6868">
        <v>26</v>
      </c>
      <c r="D6868" t="s">
        <v>9195</v>
      </c>
      <c r="E6868" t="s">
        <v>467</v>
      </c>
      <c r="F6868" t="str">
        <f t="shared" si="214"/>
        <v>2000</v>
      </c>
      <c r="G6868" t="str">
        <f t="shared" si="215"/>
        <v>&lt;2010</v>
      </c>
      <c r="H6868" t="s">
        <v>12244</v>
      </c>
      <c r="I6868" t="str">
        <f>VLOOKUP(E6868,声优byQs!AK:AL,2,FALSE)</f>
        <v>女</v>
      </c>
      <c r="J6868" t="s">
        <v>12276</v>
      </c>
    </row>
    <row r="6869" spans="1:10" x14ac:dyDescent="0.15">
      <c r="A6869" t="s">
        <v>1890</v>
      </c>
      <c r="B6869" t="s">
        <v>3399</v>
      </c>
      <c r="C6869">
        <v>26</v>
      </c>
      <c r="D6869" t="s">
        <v>9195</v>
      </c>
      <c r="E6869" t="s">
        <v>10908</v>
      </c>
      <c r="F6869" t="str">
        <f t="shared" si="214"/>
        <v>2000</v>
      </c>
      <c r="G6869" t="str">
        <f t="shared" si="215"/>
        <v>&lt;2010</v>
      </c>
      <c r="H6869" t="s">
        <v>12244</v>
      </c>
      <c r="I6869" t="str">
        <f>VLOOKUP(E6869,声优byQs!AK:AL,2,FALSE)</f>
        <v>女</v>
      </c>
      <c r="J6869" t="s">
        <v>12276</v>
      </c>
    </row>
    <row r="6870" spans="1:10" x14ac:dyDescent="0.15">
      <c r="A6870" t="s">
        <v>1890</v>
      </c>
      <c r="B6870" t="s">
        <v>3399</v>
      </c>
      <c r="C6870">
        <v>26</v>
      </c>
      <c r="D6870" t="s">
        <v>9195</v>
      </c>
      <c r="E6870" t="s">
        <v>10411</v>
      </c>
      <c r="F6870" t="str">
        <f t="shared" si="214"/>
        <v>2000</v>
      </c>
      <c r="G6870" t="str">
        <f t="shared" si="215"/>
        <v>&lt;2010</v>
      </c>
      <c r="H6870" t="s">
        <v>12244</v>
      </c>
      <c r="I6870" t="str">
        <f>VLOOKUP(E6870,声优byQs!AK:AL,2,FALSE)</f>
        <v>男</v>
      </c>
      <c r="J6870" t="s">
        <v>12280</v>
      </c>
    </row>
    <row r="6871" spans="1:10" x14ac:dyDescent="0.15">
      <c r="A6871" t="s">
        <v>1890</v>
      </c>
      <c r="B6871" t="s">
        <v>3399</v>
      </c>
      <c r="C6871">
        <v>26</v>
      </c>
      <c r="D6871" t="s">
        <v>9195</v>
      </c>
      <c r="E6871" t="s">
        <v>10343</v>
      </c>
      <c r="F6871" t="str">
        <f t="shared" si="214"/>
        <v>2000</v>
      </c>
      <c r="G6871" t="str">
        <f t="shared" si="215"/>
        <v>&lt;2010</v>
      </c>
      <c r="H6871" t="s">
        <v>12244</v>
      </c>
      <c r="I6871" t="str">
        <f>VLOOKUP(E6871,声优byQs!AK:AL,2,FALSE)</f>
        <v>男</v>
      </c>
      <c r="J6871" t="s">
        <v>12280</v>
      </c>
    </row>
    <row r="6872" spans="1:10" x14ac:dyDescent="0.15">
      <c r="A6872" t="s">
        <v>1890</v>
      </c>
      <c r="B6872" t="s">
        <v>3399</v>
      </c>
      <c r="C6872">
        <v>26</v>
      </c>
      <c r="D6872" t="s">
        <v>9195</v>
      </c>
      <c r="E6872" t="s">
        <v>343</v>
      </c>
      <c r="F6872" t="str">
        <f t="shared" si="214"/>
        <v>2000</v>
      </c>
      <c r="G6872" t="str">
        <f t="shared" si="215"/>
        <v>&lt;2010</v>
      </c>
      <c r="H6872" t="s">
        <v>12244</v>
      </c>
      <c r="I6872" t="str">
        <f>VLOOKUP(E6872,声优byQs!AK:AL,2,FALSE)</f>
        <v>女</v>
      </c>
      <c r="J6872" t="s">
        <v>12276</v>
      </c>
    </row>
    <row r="6873" spans="1:10" x14ac:dyDescent="0.15">
      <c r="A6873" t="s">
        <v>1890</v>
      </c>
      <c r="B6873" t="s">
        <v>3399</v>
      </c>
      <c r="C6873">
        <v>26</v>
      </c>
      <c r="D6873" t="s">
        <v>9195</v>
      </c>
      <c r="E6873" t="s">
        <v>11062</v>
      </c>
      <c r="F6873" t="str">
        <f t="shared" si="214"/>
        <v>2000</v>
      </c>
      <c r="G6873" t="str">
        <f t="shared" si="215"/>
        <v>&lt;2010</v>
      </c>
      <c r="H6873" t="s">
        <v>12244</v>
      </c>
      <c r="I6873" t="str">
        <f>VLOOKUP(E6873,声优byQs!AK:AL,2,FALSE)</f>
        <v>女</v>
      </c>
      <c r="J6873" t="s">
        <v>12276</v>
      </c>
    </row>
    <row r="6874" spans="1:10" x14ac:dyDescent="0.15">
      <c r="A6874" t="s">
        <v>1778</v>
      </c>
      <c r="B6874" t="s">
        <v>3400</v>
      </c>
      <c r="C6874">
        <v>12</v>
      </c>
      <c r="D6874" t="s">
        <v>9205</v>
      </c>
      <c r="E6874" t="s">
        <v>9512</v>
      </c>
      <c r="F6874" t="str">
        <f t="shared" si="214"/>
        <v>2015</v>
      </c>
      <c r="G6874" t="str">
        <f t="shared" si="215"/>
        <v>2015</v>
      </c>
      <c r="H6874" t="s">
        <v>9285</v>
      </c>
      <c r="I6874" t="str">
        <f>VLOOKUP(E6874,声优byQs!AK:AL,2,FALSE)</f>
        <v>男</v>
      </c>
      <c r="J6874" t="s">
        <v>12280</v>
      </c>
    </row>
    <row r="6875" spans="1:10" x14ac:dyDescent="0.15">
      <c r="A6875" t="s">
        <v>1778</v>
      </c>
      <c r="B6875" t="s">
        <v>3400</v>
      </c>
      <c r="C6875">
        <v>12</v>
      </c>
      <c r="D6875" t="s">
        <v>9205</v>
      </c>
      <c r="E6875" t="s">
        <v>1597</v>
      </c>
      <c r="F6875" t="str">
        <f t="shared" si="214"/>
        <v>2015</v>
      </c>
      <c r="G6875" t="str">
        <f t="shared" si="215"/>
        <v>2015</v>
      </c>
      <c r="H6875" t="s">
        <v>9285</v>
      </c>
      <c r="I6875" t="str">
        <f>VLOOKUP(E6875,声优byQs!AK:AL,2,FALSE)</f>
        <v>女</v>
      </c>
      <c r="J6875" t="s">
        <v>12276</v>
      </c>
    </row>
    <row r="6876" spans="1:10" x14ac:dyDescent="0.15">
      <c r="A6876" t="s">
        <v>1782</v>
      </c>
      <c r="B6876" t="s">
        <v>3401</v>
      </c>
      <c r="C6876">
        <v>1</v>
      </c>
      <c r="D6876" t="s">
        <v>9220</v>
      </c>
      <c r="E6876" t="s">
        <v>507</v>
      </c>
      <c r="F6876" t="str">
        <f t="shared" si="214"/>
        <v>2017</v>
      </c>
      <c r="G6876" t="str">
        <f t="shared" si="215"/>
        <v>2017</v>
      </c>
      <c r="H6876" t="s">
        <v>9313</v>
      </c>
      <c r="I6876" t="str">
        <f>VLOOKUP(E6876,声优byQs!AK:AL,2,FALSE)</f>
        <v>女</v>
      </c>
      <c r="J6876" t="s">
        <v>12276</v>
      </c>
    </row>
    <row r="6877" spans="1:10" x14ac:dyDescent="0.15">
      <c r="A6877" t="s">
        <v>1782</v>
      </c>
      <c r="B6877" t="s">
        <v>3401</v>
      </c>
      <c r="C6877">
        <v>1</v>
      </c>
      <c r="D6877" t="s">
        <v>9220</v>
      </c>
      <c r="E6877" t="s">
        <v>441</v>
      </c>
      <c r="F6877" t="str">
        <f t="shared" si="214"/>
        <v>2017</v>
      </c>
      <c r="G6877" t="str">
        <f t="shared" si="215"/>
        <v>2017</v>
      </c>
      <c r="H6877" t="s">
        <v>9313</v>
      </c>
      <c r="I6877" t="str">
        <f>VLOOKUP(E6877,声优byQs!AK:AL,2,FALSE)</f>
        <v>女</v>
      </c>
      <c r="J6877" t="s">
        <v>12276</v>
      </c>
    </row>
    <row r="6878" spans="1:10" x14ac:dyDescent="0.15">
      <c r="A6878" t="s">
        <v>1782</v>
      </c>
      <c r="B6878" t="s">
        <v>3401</v>
      </c>
      <c r="C6878">
        <v>1</v>
      </c>
      <c r="D6878" t="s">
        <v>9220</v>
      </c>
      <c r="E6878" t="s">
        <v>9497</v>
      </c>
      <c r="F6878" t="str">
        <f t="shared" si="214"/>
        <v>2017</v>
      </c>
      <c r="G6878" t="str">
        <f t="shared" si="215"/>
        <v>2017</v>
      </c>
      <c r="H6878" t="s">
        <v>9313</v>
      </c>
      <c r="I6878" t="str">
        <f>VLOOKUP(E6878,声优byQs!AK:AL,2,FALSE)</f>
        <v>女</v>
      </c>
      <c r="J6878" t="s">
        <v>12276</v>
      </c>
    </row>
    <row r="6879" spans="1:10" x14ac:dyDescent="0.15">
      <c r="B6879" t="s">
        <v>3402</v>
      </c>
      <c r="C6879">
        <v>3</v>
      </c>
      <c r="D6879" t="s">
        <v>9270</v>
      </c>
      <c r="E6879" t="s">
        <v>723</v>
      </c>
      <c r="F6879" t="str">
        <f t="shared" si="214"/>
        <v>2016</v>
      </c>
      <c r="G6879" t="str">
        <f t="shared" si="215"/>
        <v>2016</v>
      </c>
      <c r="H6879" t="s">
        <v>9251</v>
      </c>
      <c r="I6879" t="str">
        <f>VLOOKUP(E6879,声优byQs!AK:AL,2,FALSE)</f>
        <v>女</v>
      </c>
      <c r="J6879" t="s">
        <v>12276</v>
      </c>
    </row>
    <row r="6880" spans="1:10" x14ac:dyDescent="0.15">
      <c r="B6880" t="s">
        <v>3402</v>
      </c>
      <c r="C6880">
        <v>3</v>
      </c>
      <c r="D6880" t="s">
        <v>9270</v>
      </c>
      <c r="E6880" t="s">
        <v>10913</v>
      </c>
      <c r="F6880" t="str">
        <f t="shared" si="214"/>
        <v>2016</v>
      </c>
      <c r="G6880" t="str">
        <f t="shared" si="215"/>
        <v>2016</v>
      </c>
      <c r="H6880" t="s">
        <v>9251</v>
      </c>
      <c r="I6880" t="str">
        <f>VLOOKUP(E6880,声优byQs!AK:AL,2,FALSE)</f>
        <v>女</v>
      </c>
      <c r="J6880" t="s">
        <v>12276</v>
      </c>
    </row>
    <row r="6881" spans="1:10" x14ac:dyDescent="0.15">
      <c r="B6881" t="s">
        <v>3402</v>
      </c>
      <c r="C6881">
        <v>3</v>
      </c>
      <c r="D6881" t="s">
        <v>9270</v>
      </c>
      <c r="E6881" t="s">
        <v>10579</v>
      </c>
      <c r="F6881" t="str">
        <f t="shared" si="214"/>
        <v>2016</v>
      </c>
      <c r="G6881" t="str">
        <f t="shared" si="215"/>
        <v>2016</v>
      </c>
      <c r="H6881" t="s">
        <v>9251</v>
      </c>
      <c r="I6881" t="str">
        <f>VLOOKUP(E6881,声优byQs!AK:AL,2,FALSE)</f>
        <v>女</v>
      </c>
      <c r="J6881" t="s">
        <v>12276</v>
      </c>
    </row>
    <row r="6882" spans="1:10" x14ac:dyDescent="0.15">
      <c r="B6882" t="s">
        <v>3402</v>
      </c>
      <c r="C6882">
        <v>3</v>
      </c>
      <c r="D6882" t="s">
        <v>9270</v>
      </c>
      <c r="E6882" t="s">
        <v>9423</v>
      </c>
      <c r="F6882" t="str">
        <f t="shared" si="214"/>
        <v>2016</v>
      </c>
      <c r="G6882" t="str">
        <f t="shared" si="215"/>
        <v>2016</v>
      </c>
      <c r="H6882" t="s">
        <v>9251</v>
      </c>
      <c r="I6882" t="str">
        <f>VLOOKUP(E6882,声优byQs!AK:AL,2,FALSE)</f>
        <v>男</v>
      </c>
      <c r="J6882" t="s">
        <v>12280</v>
      </c>
    </row>
    <row r="6883" spans="1:10" x14ac:dyDescent="0.15">
      <c r="B6883" t="s">
        <v>3402</v>
      </c>
      <c r="C6883">
        <v>3</v>
      </c>
      <c r="D6883" t="s">
        <v>9270</v>
      </c>
      <c r="E6883" t="s">
        <v>10613</v>
      </c>
      <c r="F6883" t="str">
        <f t="shared" si="214"/>
        <v>2016</v>
      </c>
      <c r="G6883" t="str">
        <f t="shared" si="215"/>
        <v>2016</v>
      </c>
      <c r="H6883" t="s">
        <v>9251</v>
      </c>
      <c r="I6883" t="str">
        <f>VLOOKUP(E6883,声优byQs!AK:AL,2,FALSE)</f>
        <v>女</v>
      </c>
      <c r="J6883" t="s">
        <v>12276</v>
      </c>
    </row>
    <row r="6884" spans="1:10" x14ac:dyDescent="0.15">
      <c r="B6884" t="s">
        <v>3402</v>
      </c>
      <c r="C6884">
        <v>3</v>
      </c>
      <c r="D6884" t="s">
        <v>9270</v>
      </c>
      <c r="E6884" t="s">
        <v>507</v>
      </c>
      <c r="F6884" t="str">
        <f t="shared" si="214"/>
        <v>2016</v>
      </c>
      <c r="G6884" t="str">
        <f t="shared" si="215"/>
        <v>2016</v>
      </c>
      <c r="H6884" t="s">
        <v>9251</v>
      </c>
      <c r="I6884" t="str">
        <f>VLOOKUP(E6884,声优byQs!AK:AL,2,FALSE)</f>
        <v>女</v>
      </c>
      <c r="J6884" t="s">
        <v>12276</v>
      </c>
    </row>
    <row r="6885" spans="1:10" x14ac:dyDescent="0.15">
      <c r="B6885" t="s">
        <v>3402</v>
      </c>
      <c r="C6885">
        <v>3</v>
      </c>
      <c r="D6885" t="s">
        <v>9270</v>
      </c>
      <c r="E6885" t="s">
        <v>1401</v>
      </c>
      <c r="F6885" t="str">
        <f t="shared" si="214"/>
        <v>2016</v>
      </c>
      <c r="G6885" t="str">
        <f t="shared" si="215"/>
        <v>2016</v>
      </c>
      <c r="H6885" t="s">
        <v>9251</v>
      </c>
      <c r="I6885" t="str">
        <f>VLOOKUP(E6885,声优byQs!AK:AL,2,FALSE)</f>
        <v>男</v>
      </c>
      <c r="J6885" t="s">
        <v>12280</v>
      </c>
    </row>
    <row r="6886" spans="1:10" x14ac:dyDescent="0.15">
      <c r="B6886" t="s">
        <v>3402</v>
      </c>
      <c r="C6886">
        <v>3</v>
      </c>
      <c r="D6886" t="s">
        <v>9270</v>
      </c>
      <c r="E6886" t="s">
        <v>427</v>
      </c>
      <c r="F6886" t="str">
        <f t="shared" si="214"/>
        <v>2016</v>
      </c>
      <c r="G6886" t="str">
        <f t="shared" si="215"/>
        <v>2016</v>
      </c>
      <c r="H6886" t="s">
        <v>9251</v>
      </c>
      <c r="I6886" t="str">
        <f>VLOOKUP(E6886,声优byQs!AK:AL,2,FALSE)</f>
        <v>女</v>
      </c>
      <c r="J6886" t="s">
        <v>12276</v>
      </c>
    </row>
    <row r="6887" spans="1:10" x14ac:dyDescent="0.15">
      <c r="B6887" t="s">
        <v>3402</v>
      </c>
      <c r="C6887">
        <v>3</v>
      </c>
      <c r="D6887" t="s">
        <v>9270</v>
      </c>
      <c r="E6887" t="s">
        <v>10571</v>
      </c>
      <c r="F6887" t="str">
        <f t="shared" si="214"/>
        <v>2016</v>
      </c>
      <c r="G6887" t="str">
        <f t="shared" si="215"/>
        <v>2016</v>
      </c>
      <c r="H6887" t="s">
        <v>9251</v>
      </c>
      <c r="I6887" t="str">
        <f>VLOOKUP(E6887,声优byQs!AK:AL,2,FALSE)</f>
        <v>女</v>
      </c>
      <c r="J6887" t="s">
        <v>12276</v>
      </c>
    </row>
    <row r="6888" spans="1:10" x14ac:dyDescent="0.15">
      <c r="B6888" t="s">
        <v>3402</v>
      </c>
      <c r="C6888">
        <v>3</v>
      </c>
      <c r="D6888" t="s">
        <v>9270</v>
      </c>
      <c r="E6888" t="s">
        <v>9451</v>
      </c>
      <c r="F6888" t="str">
        <f t="shared" si="214"/>
        <v>2016</v>
      </c>
      <c r="G6888" t="str">
        <f t="shared" si="215"/>
        <v>2016</v>
      </c>
      <c r="H6888" t="s">
        <v>9251</v>
      </c>
      <c r="I6888" t="str">
        <f>VLOOKUP(E6888,声优byQs!AK:AL,2,FALSE)</f>
        <v>男</v>
      </c>
      <c r="J6888" t="s">
        <v>12280</v>
      </c>
    </row>
    <row r="6889" spans="1:10" x14ac:dyDescent="0.15">
      <c r="B6889" t="s">
        <v>3402</v>
      </c>
      <c r="C6889">
        <v>3</v>
      </c>
      <c r="D6889" t="s">
        <v>9270</v>
      </c>
      <c r="E6889" t="s">
        <v>9962</v>
      </c>
      <c r="F6889" t="str">
        <f t="shared" si="214"/>
        <v>2016</v>
      </c>
      <c r="G6889" t="str">
        <f t="shared" si="215"/>
        <v>2016</v>
      </c>
      <c r="H6889" t="s">
        <v>9251</v>
      </c>
      <c r="I6889" t="str">
        <f>VLOOKUP(E6889,声优byQs!AK:AL,2,FALSE)</f>
        <v>男</v>
      </c>
      <c r="J6889" t="s">
        <v>12280</v>
      </c>
    </row>
    <row r="6890" spans="1:10" x14ac:dyDescent="0.15">
      <c r="B6890" t="s">
        <v>3402</v>
      </c>
      <c r="C6890">
        <v>3</v>
      </c>
      <c r="D6890" t="s">
        <v>9270</v>
      </c>
      <c r="E6890" t="s">
        <v>10343</v>
      </c>
      <c r="F6890" t="str">
        <f t="shared" si="214"/>
        <v>2016</v>
      </c>
      <c r="G6890" t="str">
        <f t="shared" si="215"/>
        <v>2016</v>
      </c>
      <c r="H6890" t="s">
        <v>9251</v>
      </c>
      <c r="I6890" t="str">
        <f>VLOOKUP(E6890,声优byQs!AK:AL,2,FALSE)</f>
        <v>男</v>
      </c>
      <c r="J6890" t="s">
        <v>12280</v>
      </c>
    </row>
    <row r="6891" spans="1:10" x14ac:dyDescent="0.15">
      <c r="B6891" t="s">
        <v>3402</v>
      </c>
      <c r="C6891">
        <v>3</v>
      </c>
      <c r="D6891" t="s">
        <v>9270</v>
      </c>
      <c r="E6891" t="s">
        <v>10634</v>
      </c>
      <c r="F6891" t="str">
        <f t="shared" si="214"/>
        <v>2016</v>
      </c>
      <c r="G6891" t="str">
        <f t="shared" si="215"/>
        <v>2016</v>
      </c>
      <c r="H6891" t="s">
        <v>9251</v>
      </c>
      <c r="I6891" t="str">
        <f>VLOOKUP(E6891,声优byQs!AK:AL,2,FALSE)</f>
        <v>女</v>
      </c>
      <c r="J6891" t="s">
        <v>12276</v>
      </c>
    </row>
    <row r="6892" spans="1:10" x14ac:dyDescent="0.15">
      <c r="B6892" t="s">
        <v>3402</v>
      </c>
      <c r="C6892">
        <v>3</v>
      </c>
      <c r="D6892" t="s">
        <v>9270</v>
      </c>
      <c r="E6892" t="s">
        <v>531</v>
      </c>
      <c r="F6892" t="str">
        <f t="shared" si="214"/>
        <v>2016</v>
      </c>
      <c r="G6892" t="str">
        <f t="shared" si="215"/>
        <v>2016</v>
      </c>
      <c r="H6892" t="s">
        <v>9251</v>
      </c>
      <c r="I6892" t="str">
        <f>VLOOKUP(E6892,声优byQs!AK:AL,2,FALSE)</f>
        <v>女</v>
      </c>
      <c r="J6892" t="s">
        <v>12276</v>
      </c>
    </row>
    <row r="6893" spans="1:10" x14ac:dyDescent="0.15">
      <c r="B6893" t="s">
        <v>3402</v>
      </c>
      <c r="C6893">
        <v>3</v>
      </c>
      <c r="D6893" t="s">
        <v>9270</v>
      </c>
      <c r="E6893" t="s">
        <v>10639</v>
      </c>
      <c r="F6893" t="str">
        <f t="shared" si="214"/>
        <v>2016</v>
      </c>
      <c r="G6893" t="str">
        <f t="shared" si="215"/>
        <v>2016</v>
      </c>
      <c r="H6893" t="s">
        <v>9251</v>
      </c>
      <c r="I6893" t="str">
        <f>VLOOKUP(E6893,声优byQs!AK:AL,2,FALSE)</f>
        <v>女</v>
      </c>
      <c r="J6893" t="s">
        <v>12276</v>
      </c>
    </row>
    <row r="6894" spans="1:10" x14ac:dyDescent="0.15">
      <c r="B6894" t="s">
        <v>3402</v>
      </c>
      <c r="C6894">
        <v>3</v>
      </c>
      <c r="D6894" t="s">
        <v>9270</v>
      </c>
      <c r="E6894" t="s">
        <v>10570</v>
      </c>
      <c r="F6894" t="str">
        <f t="shared" si="214"/>
        <v>2016</v>
      </c>
      <c r="G6894" t="str">
        <f t="shared" si="215"/>
        <v>2016</v>
      </c>
      <c r="H6894" t="s">
        <v>9251</v>
      </c>
      <c r="I6894" t="str">
        <f>VLOOKUP(E6894,声优byQs!AK:AL,2,FALSE)</f>
        <v>女</v>
      </c>
      <c r="J6894" t="s">
        <v>12276</v>
      </c>
    </row>
    <row r="6895" spans="1:10" x14ac:dyDescent="0.15">
      <c r="A6895" t="s">
        <v>1782</v>
      </c>
      <c r="B6895" t="s">
        <v>3403</v>
      </c>
      <c r="C6895">
        <v>6</v>
      </c>
      <c r="D6895" t="s">
        <v>9227</v>
      </c>
      <c r="E6895" t="s">
        <v>507</v>
      </c>
      <c r="F6895" t="str">
        <f t="shared" si="214"/>
        <v>2012</v>
      </c>
      <c r="G6895" t="str">
        <f t="shared" si="215"/>
        <v>2012</v>
      </c>
      <c r="H6895" t="s">
        <v>9256</v>
      </c>
      <c r="I6895" t="str">
        <f>VLOOKUP(E6895,声优byQs!AK:AL,2,FALSE)</f>
        <v>女</v>
      </c>
      <c r="J6895" t="s">
        <v>12276</v>
      </c>
    </row>
    <row r="6896" spans="1:10" x14ac:dyDescent="0.15">
      <c r="A6896" t="s">
        <v>1782</v>
      </c>
      <c r="B6896" t="s">
        <v>3403</v>
      </c>
      <c r="C6896">
        <v>6</v>
      </c>
      <c r="D6896" t="s">
        <v>9227</v>
      </c>
      <c r="E6896" t="s">
        <v>441</v>
      </c>
      <c r="F6896" t="str">
        <f t="shared" si="214"/>
        <v>2012</v>
      </c>
      <c r="G6896" t="str">
        <f t="shared" si="215"/>
        <v>2012</v>
      </c>
      <c r="H6896" t="s">
        <v>9256</v>
      </c>
      <c r="I6896" t="str">
        <f>VLOOKUP(E6896,声优byQs!AK:AL,2,FALSE)</f>
        <v>女</v>
      </c>
      <c r="J6896" t="s">
        <v>12276</v>
      </c>
    </row>
    <row r="6897" spans="1:10" x14ac:dyDescent="0.15">
      <c r="A6897" t="s">
        <v>1782</v>
      </c>
      <c r="B6897" t="s">
        <v>3404</v>
      </c>
      <c r="C6897">
        <v>0</v>
      </c>
      <c r="D6897" t="s">
        <v>9342</v>
      </c>
      <c r="E6897" t="s">
        <v>10393</v>
      </c>
      <c r="F6897" t="str">
        <f t="shared" si="214"/>
        <v>2018</v>
      </c>
      <c r="G6897" t="str">
        <f t="shared" si="215"/>
        <v>2018</v>
      </c>
      <c r="H6897" t="s">
        <v>9342</v>
      </c>
      <c r="I6897" t="str">
        <f>VLOOKUP(E6897,声优byQs!AK:AL,2,FALSE)</f>
        <v>男</v>
      </c>
      <c r="J6897" t="s">
        <v>12280</v>
      </c>
    </row>
    <row r="6898" spans="1:10" x14ac:dyDescent="0.15">
      <c r="A6898" t="s">
        <v>1782</v>
      </c>
      <c r="B6898" t="s">
        <v>3404</v>
      </c>
      <c r="C6898">
        <v>0</v>
      </c>
      <c r="D6898" t="s">
        <v>9342</v>
      </c>
      <c r="E6898" t="s">
        <v>10958</v>
      </c>
      <c r="F6898" t="str">
        <f t="shared" si="214"/>
        <v>2018</v>
      </c>
      <c r="G6898" t="str">
        <f t="shared" si="215"/>
        <v>2018</v>
      </c>
      <c r="H6898" t="s">
        <v>9342</v>
      </c>
      <c r="I6898" t="str">
        <f>VLOOKUP(E6898,声优byQs!AK:AL,2,FALSE)</f>
        <v>女</v>
      </c>
      <c r="J6898" t="s">
        <v>12276</v>
      </c>
    </row>
    <row r="6899" spans="1:10" x14ac:dyDescent="0.15">
      <c r="A6899" t="s">
        <v>1782</v>
      </c>
      <c r="B6899" t="s">
        <v>3404</v>
      </c>
      <c r="C6899">
        <v>0</v>
      </c>
      <c r="D6899" t="s">
        <v>9342</v>
      </c>
      <c r="E6899" t="s">
        <v>10556</v>
      </c>
      <c r="F6899" t="str">
        <f t="shared" si="214"/>
        <v>2018</v>
      </c>
      <c r="G6899" t="str">
        <f t="shared" si="215"/>
        <v>2018</v>
      </c>
      <c r="H6899" t="s">
        <v>9342</v>
      </c>
      <c r="I6899" t="str">
        <f>VLOOKUP(E6899,声优byQs!AK:AL,2,FALSE)</f>
        <v>女</v>
      </c>
      <c r="J6899" t="s">
        <v>12276</v>
      </c>
    </row>
    <row r="6900" spans="1:10" x14ac:dyDescent="0.15">
      <c r="A6900" t="s">
        <v>1782</v>
      </c>
      <c r="B6900" t="s">
        <v>3404</v>
      </c>
      <c r="C6900">
        <v>0</v>
      </c>
      <c r="D6900" t="s">
        <v>9342</v>
      </c>
      <c r="E6900" t="s">
        <v>10914</v>
      </c>
      <c r="F6900" t="str">
        <f t="shared" si="214"/>
        <v>2018</v>
      </c>
      <c r="G6900" t="str">
        <f t="shared" si="215"/>
        <v>2018</v>
      </c>
      <c r="H6900" t="s">
        <v>9342</v>
      </c>
      <c r="I6900" t="str">
        <f>VLOOKUP(E6900,声优byQs!AK:AL,2,FALSE)</f>
        <v>女</v>
      </c>
      <c r="J6900" t="s">
        <v>12276</v>
      </c>
    </row>
    <row r="6901" spans="1:10" x14ac:dyDescent="0.15">
      <c r="A6901" t="s">
        <v>1782</v>
      </c>
      <c r="B6901" t="s">
        <v>3404</v>
      </c>
      <c r="C6901">
        <v>0</v>
      </c>
      <c r="D6901" t="s">
        <v>9342</v>
      </c>
      <c r="E6901" t="s">
        <v>507</v>
      </c>
      <c r="F6901" t="str">
        <f t="shared" si="214"/>
        <v>2018</v>
      </c>
      <c r="G6901" t="str">
        <f t="shared" si="215"/>
        <v>2018</v>
      </c>
      <c r="H6901" t="s">
        <v>9342</v>
      </c>
      <c r="I6901" t="str">
        <f>VLOOKUP(E6901,声优byQs!AK:AL,2,FALSE)</f>
        <v>女</v>
      </c>
      <c r="J6901" t="s">
        <v>12276</v>
      </c>
    </row>
    <row r="6902" spans="1:10" x14ac:dyDescent="0.15">
      <c r="A6902" t="s">
        <v>1782</v>
      </c>
      <c r="B6902" t="s">
        <v>3404</v>
      </c>
      <c r="C6902">
        <v>0</v>
      </c>
      <c r="D6902" t="s">
        <v>9342</v>
      </c>
      <c r="E6902" t="s">
        <v>10691</v>
      </c>
      <c r="F6902" t="str">
        <f t="shared" si="214"/>
        <v>2018</v>
      </c>
      <c r="G6902" t="str">
        <f t="shared" si="215"/>
        <v>2018</v>
      </c>
      <c r="H6902" t="s">
        <v>9342</v>
      </c>
      <c r="I6902" t="str">
        <f>VLOOKUP(E6902,声优byQs!AK:AL,2,FALSE)</f>
        <v>女</v>
      </c>
      <c r="J6902" t="s">
        <v>12276</v>
      </c>
    </row>
    <row r="6903" spans="1:10" x14ac:dyDescent="0.15">
      <c r="A6903" t="s">
        <v>1782</v>
      </c>
      <c r="B6903" t="s">
        <v>3404</v>
      </c>
      <c r="C6903">
        <v>0</v>
      </c>
      <c r="D6903" t="s">
        <v>9342</v>
      </c>
      <c r="E6903" t="s">
        <v>11036</v>
      </c>
      <c r="F6903" t="str">
        <f t="shared" si="214"/>
        <v>2018</v>
      </c>
      <c r="G6903" t="str">
        <f t="shared" si="215"/>
        <v>2018</v>
      </c>
      <c r="H6903" t="s">
        <v>9342</v>
      </c>
      <c r="I6903" t="str">
        <f>VLOOKUP(E6903,声优byQs!AK:AL,2,FALSE)</f>
        <v>女</v>
      </c>
      <c r="J6903" t="s">
        <v>12276</v>
      </c>
    </row>
    <row r="6904" spans="1:10" x14ac:dyDescent="0.15">
      <c r="A6904" t="s">
        <v>1782</v>
      </c>
      <c r="B6904" t="s">
        <v>3404</v>
      </c>
      <c r="C6904">
        <v>0</v>
      </c>
      <c r="D6904" t="s">
        <v>9342</v>
      </c>
      <c r="E6904" t="s">
        <v>441</v>
      </c>
      <c r="F6904" t="str">
        <f t="shared" si="214"/>
        <v>2018</v>
      </c>
      <c r="G6904" t="str">
        <f t="shared" si="215"/>
        <v>2018</v>
      </c>
      <c r="H6904" t="s">
        <v>9342</v>
      </c>
      <c r="I6904" t="str">
        <f>VLOOKUP(E6904,声优byQs!AK:AL,2,FALSE)</f>
        <v>女</v>
      </c>
      <c r="J6904" t="s">
        <v>12276</v>
      </c>
    </row>
    <row r="6905" spans="1:10" x14ac:dyDescent="0.15">
      <c r="A6905" t="s">
        <v>1782</v>
      </c>
      <c r="B6905" t="s">
        <v>3404</v>
      </c>
      <c r="C6905">
        <v>0</v>
      </c>
      <c r="D6905" t="s">
        <v>9342</v>
      </c>
      <c r="E6905" t="s">
        <v>10726</v>
      </c>
      <c r="F6905" t="str">
        <f t="shared" si="214"/>
        <v>2018</v>
      </c>
      <c r="G6905" t="str">
        <f t="shared" si="215"/>
        <v>2018</v>
      </c>
      <c r="H6905" t="s">
        <v>9342</v>
      </c>
      <c r="I6905" t="str">
        <f>VLOOKUP(E6905,声优byQs!AK:AL,2,FALSE)</f>
        <v>女</v>
      </c>
      <c r="J6905" t="s">
        <v>12276</v>
      </c>
    </row>
    <row r="6906" spans="1:10" x14ac:dyDescent="0.15">
      <c r="A6906" t="s">
        <v>1782</v>
      </c>
      <c r="B6906" t="s">
        <v>3404</v>
      </c>
      <c r="C6906">
        <v>0</v>
      </c>
      <c r="D6906" t="s">
        <v>9342</v>
      </c>
      <c r="E6906" t="s">
        <v>10714</v>
      </c>
      <c r="F6906" t="str">
        <f t="shared" si="214"/>
        <v>2018</v>
      </c>
      <c r="G6906" t="str">
        <f t="shared" si="215"/>
        <v>2018</v>
      </c>
      <c r="H6906" t="s">
        <v>9342</v>
      </c>
      <c r="I6906" t="str">
        <f>VLOOKUP(E6906,声优byQs!AK:AL,2,FALSE)</f>
        <v>女</v>
      </c>
      <c r="J6906" t="s">
        <v>12276</v>
      </c>
    </row>
    <row r="6907" spans="1:10" x14ac:dyDescent="0.15">
      <c r="A6907" t="s">
        <v>1782</v>
      </c>
      <c r="B6907" t="s">
        <v>3404</v>
      </c>
      <c r="C6907">
        <v>0</v>
      </c>
      <c r="D6907" t="s">
        <v>9342</v>
      </c>
      <c r="E6907" t="s">
        <v>10765</v>
      </c>
      <c r="F6907" t="str">
        <f t="shared" si="214"/>
        <v>2018</v>
      </c>
      <c r="G6907" t="str">
        <f t="shared" si="215"/>
        <v>2018</v>
      </c>
      <c r="H6907" t="s">
        <v>9342</v>
      </c>
      <c r="I6907" t="str">
        <f>VLOOKUP(E6907,声优byQs!AK:AL,2,FALSE)</f>
        <v>女</v>
      </c>
      <c r="J6907" t="s">
        <v>12276</v>
      </c>
    </row>
    <row r="6908" spans="1:10" x14ac:dyDescent="0.15">
      <c r="A6908" t="s">
        <v>1782</v>
      </c>
      <c r="B6908" t="s">
        <v>3404</v>
      </c>
      <c r="C6908">
        <v>0</v>
      </c>
      <c r="D6908" t="s">
        <v>9342</v>
      </c>
      <c r="E6908" t="s">
        <v>406</v>
      </c>
      <c r="F6908" t="str">
        <f t="shared" si="214"/>
        <v>2018</v>
      </c>
      <c r="G6908" t="str">
        <f t="shared" si="215"/>
        <v>2018</v>
      </c>
      <c r="H6908" t="s">
        <v>9342</v>
      </c>
      <c r="I6908" t="str">
        <f>VLOOKUP(E6908,声优byQs!AK:AL,2,FALSE)</f>
        <v>女</v>
      </c>
      <c r="J6908" t="s">
        <v>12276</v>
      </c>
    </row>
    <row r="6909" spans="1:10" x14ac:dyDescent="0.15">
      <c r="A6909" t="s">
        <v>1797</v>
      </c>
      <c r="B6909" t="s">
        <v>3405</v>
      </c>
      <c r="C6909">
        <v>13</v>
      </c>
      <c r="D6909" t="s">
        <v>9197</v>
      </c>
      <c r="E6909" t="s">
        <v>621</v>
      </c>
      <c r="F6909" t="str">
        <f t="shared" si="214"/>
        <v>&lt;2010</v>
      </c>
      <c r="G6909" t="str">
        <f t="shared" si="215"/>
        <v>&lt;2010</v>
      </c>
      <c r="H6909" t="s">
        <v>12244</v>
      </c>
      <c r="I6909" t="str">
        <f>VLOOKUP(E6909,声优byQs!AK:AL,2,FALSE)</f>
        <v>男</v>
      </c>
      <c r="J6909" t="s">
        <v>12280</v>
      </c>
    </row>
    <row r="6910" spans="1:10" x14ac:dyDescent="0.15">
      <c r="A6910" t="s">
        <v>1797</v>
      </c>
      <c r="B6910" t="s">
        <v>3405</v>
      </c>
      <c r="C6910">
        <v>13</v>
      </c>
      <c r="D6910" t="s">
        <v>9197</v>
      </c>
      <c r="E6910" t="s">
        <v>10588</v>
      </c>
      <c r="F6910" t="str">
        <f t="shared" si="214"/>
        <v>&lt;2010</v>
      </c>
      <c r="G6910" t="str">
        <f t="shared" si="215"/>
        <v>&lt;2010</v>
      </c>
      <c r="H6910" t="s">
        <v>12244</v>
      </c>
      <c r="I6910" t="str">
        <f>VLOOKUP(E6910,声优byQs!AK:AL,2,FALSE)</f>
        <v>女</v>
      </c>
      <c r="J6910" t="s">
        <v>12276</v>
      </c>
    </row>
    <row r="6911" spans="1:10" x14ac:dyDescent="0.15">
      <c r="A6911" t="s">
        <v>1797</v>
      </c>
      <c r="B6911" t="s">
        <v>3405</v>
      </c>
      <c r="C6911">
        <v>13</v>
      </c>
      <c r="D6911" t="s">
        <v>9197</v>
      </c>
      <c r="E6911" t="s">
        <v>10905</v>
      </c>
      <c r="F6911" t="str">
        <f t="shared" si="214"/>
        <v>&lt;2010</v>
      </c>
      <c r="G6911" t="str">
        <f t="shared" si="215"/>
        <v>&lt;2010</v>
      </c>
      <c r="H6911" t="s">
        <v>12244</v>
      </c>
      <c r="I6911" t="str">
        <f>VLOOKUP(E6911,声优byQs!AK:AL,2,FALSE)</f>
        <v>女</v>
      </c>
      <c r="J6911" t="s">
        <v>12276</v>
      </c>
    </row>
    <row r="6912" spans="1:10" x14ac:dyDescent="0.15">
      <c r="A6912" t="s">
        <v>1797</v>
      </c>
      <c r="B6912" t="s">
        <v>3405</v>
      </c>
      <c r="C6912">
        <v>13</v>
      </c>
      <c r="D6912" t="s">
        <v>9197</v>
      </c>
      <c r="E6912" t="s">
        <v>635</v>
      </c>
      <c r="F6912" t="str">
        <f t="shared" si="214"/>
        <v>&lt;2010</v>
      </c>
      <c r="G6912" t="str">
        <f t="shared" si="215"/>
        <v>&lt;2010</v>
      </c>
      <c r="H6912" t="s">
        <v>12244</v>
      </c>
      <c r="I6912" t="str">
        <f>VLOOKUP(E6912,声优byQs!AK:AL,2,FALSE)</f>
        <v>男</v>
      </c>
      <c r="J6912" t="s">
        <v>12280</v>
      </c>
    </row>
    <row r="6913" spans="1:10" x14ac:dyDescent="0.15">
      <c r="B6913" t="s">
        <v>3406</v>
      </c>
      <c r="C6913">
        <v>27</v>
      </c>
      <c r="D6913" t="s">
        <v>9197</v>
      </c>
      <c r="E6913" t="s">
        <v>621</v>
      </c>
      <c r="F6913" t="str">
        <f t="shared" si="214"/>
        <v>&lt;2010</v>
      </c>
      <c r="G6913" t="str">
        <f t="shared" si="215"/>
        <v>&lt;2010</v>
      </c>
      <c r="H6913" t="s">
        <v>12244</v>
      </c>
      <c r="I6913" t="str">
        <f>VLOOKUP(E6913,声优byQs!AK:AL,2,FALSE)</f>
        <v>男</v>
      </c>
      <c r="J6913" t="s">
        <v>12280</v>
      </c>
    </row>
    <row r="6914" spans="1:10" x14ac:dyDescent="0.15">
      <c r="B6914" t="s">
        <v>3406</v>
      </c>
      <c r="C6914">
        <v>27</v>
      </c>
      <c r="D6914" t="s">
        <v>9197</v>
      </c>
      <c r="E6914" t="s">
        <v>10588</v>
      </c>
      <c r="F6914" t="str">
        <f t="shared" ref="F6914:F6977" si="216">IF(D6914="2010年之前","&lt;2010",LEFT(D6914,4))</f>
        <v>&lt;2010</v>
      </c>
      <c r="G6914" t="str">
        <f t="shared" ref="G6914:G6977" si="217">IF(F6914&lt;&gt;"&lt;2010",IF(INT(F6914)&lt;2010,"&lt;2010",F6914),F6914)</f>
        <v>&lt;2010</v>
      </c>
      <c r="H6914" t="s">
        <v>12244</v>
      </c>
      <c r="I6914" t="str">
        <f>VLOOKUP(E6914,声优byQs!AK:AL,2,FALSE)</f>
        <v>女</v>
      </c>
      <c r="J6914" t="s">
        <v>12276</v>
      </c>
    </row>
    <row r="6915" spans="1:10" x14ac:dyDescent="0.15">
      <c r="B6915" t="s">
        <v>3406</v>
      </c>
      <c r="C6915">
        <v>27</v>
      </c>
      <c r="D6915" t="s">
        <v>9197</v>
      </c>
      <c r="E6915" t="s">
        <v>10905</v>
      </c>
      <c r="F6915" t="str">
        <f t="shared" si="216"/>
        <v>&lt;2010</v>
      </c>
      <c r="G6915" t="str">
        <f t="shared" si="217"/>
        <v>&lt;2010</v>
      </c>
      <c r="H6915" t="s">
        <v>12244</v>
      </c>
      <c r="I6915" t="str">
        <f>VLOOKUP(E6915,声优byQs!AK:AL,2,FALSE)</f>
        <v>女</v>
      </c>
      <c r="J6915" t="s">
        <v>12276</v>
      </c>
    </row>
    <row r="6916" spans="1:10" x14ac:dyDescent="0.15">
      <c r="B6916" t="s">
        <v>3406</v>
      </c>
      <c r="C6916">
        <v>27</v>
      </c>
      <c r="D6916" t="s">
        <v>9197</v>
      </c>
      <c r="E6916" t="s">
        <v>635</v>
      </c>
      <c r="F6916" t="str">
        <f t="shared" si="216"/>
        <v>&lt;2010</v>
      </c>
      <c r="G6916" t="str">
        <f t="shared" si="217"/>
        <v>&lt;2010</v>
      </c>
      <c r="H6916" t="s">
        <v>12244</v>
      </c>
      <c r="I6916" t="str">
        <f>VLOOKUP(E6916,声优byQs!AK:AL,2,FALSE)</f>
        <v>男</v>
      </c>
      <c r="J6916" t="s">
        <v>12280</v>
      </c>
    </row>
    <row r="6917" spans="1:10" x14ac:dyDescent="0.15">
      <c r="B6917" t="s">
        <v>3407</v>
      </c>
      <c r="C6917">
        <v>1</v>
      </c>
      <c r="D6917" t="s">
        <v>9237</v>
      </c>
      <c r="E6917" t="s">
        <v>10315</v>
      </c>
      <c r="F6917" t="str">
        <f t="shared" si="216"/>
        <v>2014</v>
      </c>
      <c r="G6917" t="str">
        <f t="shared" si="217"/>
        <v>2014</v>
      </c>
      <c r="H6917" t="s">
        <v>9244</v>
      </c>
      <c r="I6917" t="str">
        <f>VLOOKUP(E6917,声优byQs!AK:AL,2,FALSE)</f>
        <v>男</v>
      </c>
      <c r="J6917" t="s">
        <v>12280</v>
      </c>
    </row>
    <row r="6918" spans="1:10" x14ac:dyDescent="0.15">
      <c r="B6918" t="s">
        <v>3407</v>
      </c>
      <c r="C6918">
        <v>1</v>
      </c>
      <c r="D6918" t="s">
        <v>9237</v>
      </c>
      <c r="E6918" t="s">
        <v>10570</v>
      </c>
      <c r="F6918" t="str">
        <f t="shared" si="216"/>
        <v>2014</v>
      </c>
      <c r="G6918" t="str">
        <f t="shared" si="217"/>
        <v>2014</v>
      </c>
      <c r="H6918" t="s">
        <v>9244</v>
      </c>
      <c r="I6918" t="str">
        <f>VLOOKUP(E6918,声优byQs!AK:AL,2,FALSE)</f>
        <v>女</v>
      </c>
      <c r="J6918" t="s">
        <v>12276</v>
      </c>
    </row>
    <row r="6919" spans="1:10" x14ac:dyDescent="0.15">
      <c r="A6919" t="s">
        <v>1857</v>
      </c>
      <c r="B6919" t="s">
        <v>3408</v>
      </c>
      <c r="C6919">
        <v>50</v>
      </c>
      <c r="D6919" t="s">
        <v>9197</v>
      </c>
      <c r="E6919" t="s">
        <v>10566</v>
      </c>
      <c r="F6919" t="str">
        <f t="shared" si="216"/>
        <v>&lt;2010</v>
      </c>
      <c r="G6919" t="str">
        <f t="shared" si="217"/>
        <v>&lt;2010</v>
      </c>
      <c r="H6919" t="s">
        <v>12244</v>
      </c>
      <c r="I6919" t="str">
        <f>VLOOKUP(E6919,声优byQs!AK:AL,2,FALSE)</f>
        <v>女</v>
      </c>
      <c r="J6919" t="s">
        <v>12276</v>
      </c>
    </row>
    <row r="6920" spans="1:10" x14ac:dyDescent="0.15">
      <c r="A6920" t="s">
        <v>1857</v>
      </c>
      <c r="B6920" t="s">
        <v>3408</v>
      </c>
      <c r="C6920">
        <v>50</v>
      </c>
      <c r="D6920" t="s">
        <v>9197</v>
      </c>
      <c r="E6920" t="s">
        <v>1516</v>
      </c>
      <c r="F6920" t="str">
        <f t="shared" si="216"/>
        <v>&lt;2010</v>
      </c>
      <c r="G6920" t="str">
        <f t="shared" si="217"/>
        <v>&lt;2010</v>
      </c>
      <c r="H6920" t="s">
        <v>12244</v>
      </c>
      <c r="I6920" t="str">
        <f>VLOOKUP(E6920,声优byQs!AK:AL,2,FALSE)</f>
        <v>男</v>
      </c>
      <c r="J6920" t="s">
        <v>12280</v>
      </c>
    </row>
    <row r="6921" spans="1:10" x14ac:dyDescent="0.15">
      <c r="A6921" t="s">
        <v>1857</v>
      </c>
      <c r="B6921" t="s">
        <v>3408</v>
      </c>
      <c r="C6921">
        <v>50</v>
      </c>
      <c r="D6921" t="s">
        <v>9197</v>
      </c>
      <c r="E6921" t="s">
        <v>10574</v>
      </c>
      <c r="F6921" t="str">
        <f t="shared" si="216"/>
        <v>&lt;2010</v>
      </c>
      <c r="G6921" t="str">
        <f t="shared" si="217"/>
        <v>&lt;2010</v>
      </c>
      <c r="H6921" t="s">
        <v>12244</v>
      </c>
      <c r="I6921" t="str">
        <f>VLOOKUP(E6921,声优byQs!AK:AL,2,FALSE)</f>
        <v>女</v>
      </c>
      <c r="J6921" t="s">
        <v>12276</v>
      </c>
    </row>
    <row r="6922" spans="1:10" x14ac:dyDescent="0.15">
      <c r="A6922" t="s">
        <v>1857</v>
      </c>
      <c r="B6922" t="s">
        <v>3408</v>
      </c>
      <c r="C6922">
        <v>50</v>
      </c>
      <c r="D6922" t="s">
        <v>9197</v>
      </c>
      <c r="E6922" t="s">
        <v>10586</v>
      </c>
      <c r="F6922" t="str">
        <f t="shared" si="216"/>
        <v>&lt;2010</v>
      </c>
      <c r="G6922" t="str">
        <f t="shared" si="217"/>
        <v>&lt;2010</v>
      </c>
      <c r="H6922" t="s">
        <v>12244</v>
      </c>
      <c r="I6922" t="str">
        <f>VLOOKUP(E6922,声优byQs!AK:AL,2,FALSE)</f>
        <v>女</v>
      </c>
      <c r="J6922" t="s">
        <v>12276</v>
      </c>
    </row>
    <row r="6923" spans="1:10" x14ac:dyDescent="0.15">
      <c r="A6923" t="s">
        <v>1857</v>
      </c>
      <c r="B6923" t="s">
        <v>3408</v>
      </c>
      <c r="C6923">
        <v>50</v>
      </c>
      <c r="D6923" t="s">
        <v>9197</v>
      </c>
      <c r="E6923" t="s">
        <v>334</v>
      </c>
      <c r="F6923" t="str">
        <f t="shared" si="216"/>
        <v>&lt;2010</v>
      </c>
      <c r="G6923" t="str">
        <f t="shared" si="217"/>
        <v>&lt;2010</v>
      </c>
      <c r="H6923" t="s">
        <v>12244</v>
      </c>
      <c r="I6923" t="str">
        <f>VLOOKUP(E6923,声优byQs!AK:AL,2,FALSE)</f>
        <v>男</v>
      </c>
      <c r="J6923" t="s">
        <v>12280</v>
      </c>
    </row>
    <row r="6924" spans="1:10" x14ac:dyDescent="0.15">
      <c r="A6924" t="s">
        <v>1815</v>
      </c>
      <c r="B6924" t="s">
        <v>3409</v>
      </c>
      <c r="C6924">
        <v>24</v>
      </c>
      <c r="D6924" t="s">
        <v>9222</v>
      </c>
      <c r="E6924" t="s">
        <v>1161</v>
      </c>
      <c r="F6924" t="str">
        <f t="shared" si="216"/>
        <v>2016</v>
      </c>
      <c r="G6924" t="str">
        <f t="shared" si="217"/>
        <v>2016</v>
      </c>
      <c r="H6924" t="s">
        <v>9251</v>
      </c>
      <c r="I6924" t="str">
        <f>VLOOKUP(E6924,声优byQs!AK:AL,2,FALSE)</f>
        <v>女</v>
      </c>
      <c r="J6924" t="s">
        <v>12276</v>
      </c>
    </row>
    <row r="6925" spans="1:10" x14ac:dyDescent="0.15">
      <c r="A6925" t="s">
        <v>1820</v>
      </c>
      <c r="B6925" t="s">
        <v>3411</v>
      </c>
      <c r="C6925">
        <v>12</v>
      </c>
      <c r="D6925" t="s">
        <v>9222</v>
      </c>
      <c r="E6925" t="s">
        <v>10544</v>
      </c>
      <c r="F6925" t="str">
        <f t="shared" si="216"/>
        <v>2016</v>
      </c>
      <c r="G6925" t="str">
        <f t="shared" si="217"/>
        <v>2016</v>
      </c>
      <c r="H6925" t="s">
        <v>9251</v>
      </c>
      <c r="I6925" t="str">
        <f>VLOOKUP(E6925,声优byQs!AK:AL,2,FALSE)</f>
        <v>女</v>
      </c>
      <c r="J6925" t="s">
        <v>12276</v>
      </c>
    </row>
    <row r="6926" spans="1:10" x14ac:dyDescent="0.15">
      <c r="A6926" t="s">
        <v>1820</v>
      </c>
      <c r="B6926" t="s">
        <v>3411</v>
      </c>
      <c r="C6926">
        <v>12</v>
      </c>
      <c r="D6926" t="s">
        <v>9222</v>
      </c>
      <c r="E6926" t="s">
        <v>10442</v>
      </c>
      <c r="F6926" t="str">
        <f t="shared" si="216"/>
        <v>2016</v>
      </c>
      <c r="G6926" t="str">
        <f t="shared" si="217"/>
        <v>2016</v>
      </c>
      <c r="H6926" t="s">
        <v>9251</v>
      </c>
      <c r="I6926" t="str">
        <f>VLOOKUP(E6926,声优byQs!AK:AL,2,FALSE)</f>
        <v>男</v>
      </c>
      <c r="J6926" t="s">
        <v>12280</v>
      </c>
    </row>
    <row r="6927" spans="1:10" x14ac:dyDescent="0.15">
      <c r="A6927" t="s">
        <v>1820</v>
      </c>
      <c r="B6927" t="s">
        <v>3411</v>
      </c>
      <c r="C6927">
        <v>12</v>
      </c>
      <c r="D6927" t="s">
        <v>9222</v>
      </c>
      <c r="E6927" t="s">
        <v>9566</v>
      </c>
      <c r="F6927" t="str">
        <f t="shared" si="216"/>
        <v>2016</v>
      </c>
      <c r="G6927" t="str">
        <f t="shared" si="217"/>
        <v>2016</v>
      </c>
      <c r="H6927" t="s">
        <v>9251</v>
      </c>
      <c r="I6927" t="str">
        <f>VLOOKUP(E6927,声优byQs!AK:AL,2,FALSE)</f>
        <v>男</v>
      </c>
      <c r="J6927" t="s">
        <v>12280</v>
      </c>
    </row>
    <row r="6928" spans="1:10" x14ac:dyDescent="0.15">
      <c r="A6928" t="s">
        <v>1820</v>
      </c>
      <c r="B6928" t="s">
        <v>3411</v>
      </c>
      <c r="C6928">
        <v>12</v>
      </c>
      <c r="D6928" t="s">
        <v>9222</v>
      </c>
      <c r="E6928" t="s">
        <v>10342</v>
      </c>
      <c r="F6928" t="str">
        <f t="shared" si="216"/>
        <v>2016</v>
      </c>
      <c r="G6928" t="str">
        <f t="shared" si="217"/>
        <v>2016</v>
      </c>
      <c r="H6928" t="s">
        <v>9251</v>
      </c>
      <c r="I6928" t="str">
        <f>VLOOKUP(E6928,声优byQs!AK:AL,2,FALSE)</f>
        <v>男</v>
      </c>
      <c r="J6928" t="s">
        <v>12280</v>
      </c>
    </row>
    <row r="6929" spans="1:10" x14ac:dyDescent="0.15">
      <c r="A6929" t="s">
        <v>1820</v>
      </c>
      <c r="B6929" t="s">
        <v>3411</v>
      </c>
      <c r="C6929">
        <v>12</v>
      </c>
      <c r="D6929" t="s">
        <v>9222</v>
      </c>
      <c r="E6929" t="s">
        <v>9864</v>
      </c>
      <c r="F6929" t="str">
        <f t="shared" si="216"/>
        <v>2016</v>
      </c>
      <c r="G6929" t="str">
        <f t="shared" si="217"/>
        <v>2016</v>
      </c>
      <c r="H6929" t="s">
        <v>9251</v>
      </c>
      <c r="I6929" t="str">
        <f>VLOOKUP(E6929,声优byQs!AK:AL,2,FALSE)</f>
        <v>男</v>
      </c>
      <c r="J6929" t="s">
        <v>12280</v>
      </c>
    </row>
    <row r="6930" spans="1:10" x14ac:dyDescent="0.15">
      <c r="A6930" t="s">
        <v>1820</v>
      </c>
      <c r="B6930" t="s">
        <v>3411</v>
      </c>
      <c r="C6930">
        <v>12</v>
      </c>
      <c r="D6930" t="s">
        <v>9222</v>
      </c>
      <c r="E6930" t="s">
        <v>10712</v>
      </c>
      <c r="F6930" t="str">
        <f t="shared" si="216"/>
        <v>2016</v>
      </c>
      <c r="G6930" t="str">
        <f t="shared" si="217"/>
        <v>2016</v>
      </c>
      <c r="H6930" t="s">
        <v>9251</v>
      </c>
      <c r="I6930" t="str">
        <f>VLOOKUP(E6930,声优byQs!AK:AL,2,FALSE)</f>
        <v>女</v>
      </c>
      <c r="J6930" t="s">
        <v>12276</v>
      </c>
    </row>
    <row r="6931" spans="1:10" x14ac:dyDescent="0.15">
      <c r="B6931" t="s">
        <v>3412</v>
      </c>
      <c r="C6931">
        <v>13</v>
      </c>
      <c r="D6931" t="s">
        <v>9195</v>
      </c>
      <c r="E6931" t="s">
        <v>425</v>
      </c>
      <c r="F6931" t="str">
        <f t="shared" si="216"/>
        <v>2000</v>
      </c>
      <c r="G6931" t="str">
        <f t="shared" si="217"/>
        <v>&lt;2010</v>
      </c>
      <c r="H6931" t="s">
        <v>12244</v>
      </c>
      <c r="I6931" t="str">
        <f>VLOOKUP(E6931,声优byQs!AK:AL,2,FALSE)</f>
        <v>女</v>
      </c>
      <c r="J6931" t="s">
        <v>12276</v>
      </c>
    </row>
    <row r="6932" spans="1:10" x14ac:dyDescent="0.15">
      <c r="B6932" t="s">
        <v>3412</v>
      </c>
      <c r="C6932">
        <v>13</v>
      </c>
      <c r="D6932" t="s">
        <v>9195</v>
      </c>
      <c r="E6932" t="s">
        <v>10566</v>
      </c>
      <c r="F6932" t="str">
        <f t="shared" si="216"/>
        <v>2000</v>
      </c>
      <c r="G6932" t="str">
        <f t="shared" si="217"/>
        <v>&lt;2010</v>
      </c>
      <c r="H6932" t="s">
        <v>12244</v>
      </c>
      <c r="I6932" t="str">
        <f>VLOOKUP(E6932,声优byQs!AK:AL,2,FALSE)</f>
        <v>女</v>
      </c>
      <c r="J6932" t="s">
        <v>12276</v>
      </c>
    </row>
    <row r="6933" spans="1:10" x14ac:dyDescent="0.15">
      <c r="B6933" t="s">
        <v>3412</v>
      </c>
      <c r="C6933">
        <v>13</v>
      </c>
      <c r="D6933" t="s">
        <v>9195</v>
      </c>
      <c r="E6933" t="s">
        <v>12268</v>
      </c>
      <c r="F6933" t="str">
        <f t="shared" si="216"/>
        <v>2000</v>
      </c>
      <c r="G6933" t="str">
        <f t="shared" si="217"/>
        <v>&lt;2010</v>
      </c>
      <c r="H6933" t="s">
        <v>12244</v>
      </c>
      <c r="I6933" t="str">
        <f>VLOOKUP(E6933,声优byQs!AK:AL,2,FALSE)</f>
        <v>女</v>
      </c>
      <c r="J6933" t="s">
        <v>12276</v>
      </c>
    </row>
    <row r="6934" spans="1:10" x14ac:dyDescent="0.15">
      <c r="A6934" t="s">
        <v>1853</v>
      </c>
      <c r="B6934" t="s">
        <v>3414</v>
      </c>
      <c r="C6934">
        <v>12</v>
      </c>
      <c r="D6934" t="s">
        <v>9222</v>
      </c>
      <c r="E6934" t="s">
        <v>10739</v>
      </c>
      <c r="F6934" t="str">
        <f t="shared" si="216"/>
        <v>2016</v>
      </c>
      <c r="G6934" t="str">
        <f t="shared" si="217"/>
        <v>2016</v>
      </c>
      <c r="H6934" t="s">
        <v>9251</v>
      </c>
      <c r="I6934" t="str">
        <f>VLOOKUP(E6934,声优byQs!AK:AL,2,FALSE)</f>
        <v>女</v>
      </c>
      <c r="J6934" t="s">
        <v>12276</v>
      </c>
    </row>
    <row r="6935" spans="1:10" x14ac:dyDescent="0.15">
      <c r="A6935" t="s">
        <v>1853</v>
      </c>
      <c r="B6935" t="s">
        <v>3414</v>
      </c>
      <c r="C6935">
        <v>12</v>
      </c>
      <c r="D6935" t="s">
        <v>9222</v>
      </c>
      <c r="E6935" t="s">
        <v>10065</v>
      </c>
      <c r="F6935" t="str">
        <f t="shared" si="216"/>
        <v>2016</v>
      </c>
      <c r="G6935" t="str">
        <f t="shared" si="217"/>
        <v>2016</v>
      </c>
      <c r="H6935" t="s">
        <v>9251</v>
      </c>
      <c r="I6935" t="str">
        <f>VLOOKUP(E6935,声优byQs!AK:AL,2,FALSE)</f>
        <v>女</v>
      </c>
      <c r="J6935" t="s">
        <v>12276</v>
      </c>
    </row>
    <row r="6936" spans="1:10" x14ac:dyDescent="0.15">
      <c r="A6936" t="s">
        <v>1853</v>
      </c>
      <c r="B6936" t="s">
        <v>3414</v>
      </c>
      <c r="C6936">
        <v>12</v>
      </c>
      <c r="D6936" t="s">
        <v>9222</v>
      </c>
      <c r="E6936" t="s">
        <v>400</v>
      </c>
      <c r="F6936" t="str">
        <f t="shared" si="216"/>
        <v>2016</v>
      </c>
      <c r="G6936" t="str">
        <f t="shared" si="217"/>
        <v>2016</v>
      </c>
      <c r="H6936" t="s">
        <v>9251</v>
      </c>
      <c r="I6936" t="str">
        <f>VLOOKUP(E6936,声优byQs!AK:AL,2,FALSE)</f>
        <v>男</v>
      </c>
      <c r="J6936" t="s">
        <v>12280</v>
      </c>
    </row>
    <row r="6937" spans="1:10" x14ac:dyDescent="0.15">
      <c r="A6937" t="s">
        <v>1853</v>
      </c>
      <c r="B6937" t="s">
        <v>3414</v>
      </c>
      <c r="C6937">
        <v>12</v>
      </c>
      <c r="D6937" t="s">
        <v>9222</v>
      </c>
      <c r="E6937" t="s">
        <v>9794</v>
      </c>
      <c r="F6937" t="str">
        <f t="shared" si="216"/>
        <v>2016</v>
      </c>
      <c r="G6937" t="str">
        <f t="shared" si="217"/>
        <v>2016</v>
      </c>
      <c r="H6937" t="s">
        <v>9251</v>
      </c>
      <c r="I6937" t="str">
        <f>VLOOKUP(E6937,声优byQs!AK:AL,2,FALSE)</f>
        <v>男</v>
      </c>
      <c r="J6937" t="s">
        <v>12280</v>
      </c>
    </row>
    <row r="6938" spans="1:10" x14ac:dyDescent="0.15">
      <c r="A6938" t="s">
        <v>1853</v>
      </c>
      <c r="B6938" t="s">
        <v>3414</v>
      </c>
      <c r="C6938">
        <v>12</v>
      </c>
      <c r="D6938" t="s">
        <v>9222</v>
      </c>
      <c r="E6938" t="s">
        <v>10846</v>
      </c>
      <c r="F6938" t="str">
        <f t="shared" si="216"/>
        <v>2016</v>
      </c>
      <c r="G6938" t="str">
        <f t="shared" si="217"/>
        <v>2016</v>
      </c>
      <c r="H6938" t="s">
        <v>9251</v>
      </c>
      <c r="I6938" t="str">
        <f>VLOOKUP(E6938,声优byQs!AK:AL,2,FALSE)</f>
        <v>女</v>
      </c>
      <c r="J6938" t="s">
        <v>12276</v>
      </c>
    </row>
    <row r="6939" spans="1:10" x14ac:dyDescent="0.15">
      <c r="A6939" t="s">
        <v>1853</v>
      </c>
      <c r="B6939" t="s">
        <v>3414</v>
      </c>
      <c r="C6939">
        <v>12</v>
      </c>
      <c r="D6939" t="s">
        <v>9222</v>
      </c>
      <c r="E6939" t="s">
        <v>1467</v>
      </c>
      <c r="F6939" t="str">
        <f t="shared" si="216"/>
        <v>2016</v>
      </c>
      <c r="G6939" t="str">
        <f t="shared" si="217"/>
        <v>2016</v>
      </c>
      <c r="H6939" t="s">
        <v>9251</v>
      </c>
      <c r="I6939" t="str">
        <f>VLOOKUP(E6939,声优byQs!AK:AL,2,FALSE)</f>
        <v>女</v>
      </c>
      <c r="J6939" t="s">
        <v>12276</v>
      </c>
    </row>
    <row r="6940" spans="1:10" x14ac:dyDescent="0.15">
      <c r="A6940" t="s">
        <v>1853</v>
      </c>
      <c r="B6940" t="s">
        <v>3414</v>
      </c>
      <c r="C6940">
        <v>12</v>
      </c>
      <c r="D6940" t="s">
        <v>9222</v>
      </c>
      <c r="E6940" t="s">
        <v>1540</v>
      </c>
      <c r="F6940" t="str">
        <f t="shared" si="216"/>
        <v>2016</v>
      </c>
      <c r="G6940" t="str">
        <f t="shared" si="217"/>
        <v>2016</v>
      </c>
      <c r="H6940" t="s">
        <v>9251</v>
      </c>
      <c r="I6940" t="str">
        <f>VLOOKUP(E6940,声优byQs!AK:AL,2,FALSE)</f>
        <v>男</v>
      </c>
      <c r="J6940" t="s">
        <v>12280</v>
      </c>
    </row>
    <row r="6941" spans="1:10" x14ac:dyDescent="0.15">
      <c r="A6941" t="s">
        <v>1801</v>
      </c>
      <c r="B6941" t="s">
        <v>3415</v>
      </c>
      <c r="C6941">
        <v>24</v>
      </c>
      <c r="D6941" t="s">
        <v>9197</v>
      </c>
      <c r="E6941" t="s">
        <v>10546</v>
      </c>
      <c r="F6941" t="str">
        <f t="shared" si="216"/>
        <v>&lt;2010</v>
      </c>
      <c r="G6941" t="str">
        <f t="shared" si="217"/>
        <v>&lt;2010</v>
      </c>
      <c r="H6941" t="s">
        <v>12244</v>
      </c>
      <c r="I6941" t="str">
        <f>VLOOKUP(E6941,声优byQs!AK:AL,2,FALSE)</f>
        <v>女</v>
      </c>
      <c r="J6941" t="s">
        <v>12276</v>
      </c>
    </row>
    <row r="6942" spans="1:10" x14ac:dyDescent="0.15">
      <c r="A6942" t="s">
        <v>1801</v>
      </c>
      <c r="B6942" t="s">
        <v>3415</v>
      </c>
      <c r="C6942">
        <v>24</v>
      </c>
      <c r="D6942" t="s">
        <v>9197</v>
      </c>
      <c r="E6942" t="s">
        <v>10738</v>
      </c>
      <c r="F6942" t="str">
        <f t="shared" si="216"/>
        <v>&lt;2010</v>
      </c>
      <c r="G6942" t="str">
        <f t="shared" si="217"/>
        <v>&lt;2010</v>
      </c>
      <c r="H6942" t="s">
        <v>12244</v>
      </c>
      <c r="I6942" t="str">
        <f>VLOOKUP(E6942,声优byQs!AK:AL,2,FALSE)</f>
        <v>女</v>
      </c>
      <c r="J6942" t="s">
        <v>12276</v>
      </c>
    </row>
    <row r="6943" spans="1:10" x14ac:dyDescent="0.15">
      <c r="A6943" t="s">
        <v>1801</v>
      </c>
      <c r="B6943" t="s">
        <v>3415</v>
      </c>
      <c r="C6943">
        <v>24</v>
      </c>
      <c r="D6943" t="s">
        <v>9197</v>
      </c>
      <c r="E6943" t="s">
        <v>10343</v>
      </c>
      <c r="F6943" t="str">
        <f t="shared" si="216"/>
        <v>&lt;2010</v>
      </c>
      <c r="G6943" t="str">
        <f t="shared" si="217"/>
        <v>&lt;2010</v>
      </c>
      <c r="H6943" t="s">
        <v>12244</v>
      </c>
      <c r="I6943" t="str">
        <f>VLOOKUP(E6943,声优byQs!AK:AL,2,FALSE)</f>
        <v>男</v>
      </c>
      <c r="J6943" t="s">
        <v>12280</v>
      </c>
    </row>
    <row r="6944" spans="1:10" x14ac:dyDescent="0.15">
      <c r="A6944" t="s">
        <v>1775</v>
      </c>
      <c r="B6944" t="s">
        <v>3416</v>
      </c>
      <c r="C6944">
        <v>12</v>
      </c>
      <c r="D6944" t="s">
        <v>9222</v>
      </c>
      <c r="E6944" t="s">
        <v>1098</v>
      </c>
      <c r="F6944" t="str">
        <f t="shared" si="216"/>
        <v>2016</v>
      </c>
      <c r="G6944" t="str">
        <f t="shared" si="217"/>
        <v>2016</v>
      </c>
      <c r="H6944" t="s">
        <v>9251</v>
      </c>
      <c r="I6944" t="str">
        <f>VLOOKUP(E6944,声优byQs!AK:AL,2,FALSE)</f>
        <v>男</v>
      </c>
      <c r="J6944" t="s">
        <v>12280</v>
      </c>
    </row>
    <row r="6945" spans="1:10" x14ac:dyDescent="0.15">
      <c r="A6945" t="s">
        <v>1775</v>
      </c>
      <c r="B6945" t="s">
        <v>3416</v>
      </c>
      <c r="C6945">
        <v>12</v>
      </c>
      <c r="D6945" t="s">
        <v>9222</v>
      </c>
      <c r="E6945" t="s">
        <v>9619</v>
      </c>
      <c r="F6945" t="str">
        <f t="shared" si="216"/>
        <v>2016</v>
      </c>
      <c r="G6945" t="str">
        <f t="shared" si="217"/>
        <v>2016</v>
      </c>
      <c r="H6945" t="s">
        <v>9251</v>
      </c>
      <c r="I6945" t="str">
        <f>VLOOKUP(E6945,声优byQs!AK:AL,2,FALSE)</f>
        <v>男</v>
      </c>
      <c r="J6945" t="s">
        <v>12280</v>
      </c>
    </row>
    <row r="6946" spans="1:10" x14ac:dyDescent="0.15">
      <c r="A6946" t="s">
        <v>1775</v>
      </c>
      <c r="B6946" t="s">
        <v>3416</v>
      </c>
      <c r="C6946">
        <v>12</v>
      </c>
      <c r="D6946" t="s">
        <v>9222</v>
      </c>
      <c r="E6946" t="s">
        <v>723</v>
      </c>
      <c r="F6946" t="str">
        <f t="shared" si="216"/>
        <v>2016</v>
      </c>
      <c r="G6946" t="str">
        <f t="shared" si="217"/>
        <v>2016</v>
      </c>
      <c r="H6946" t="s">
        <v>9251</v>
      </c>
      <c r="I6946" t="str">
        <f>VLOOKUP(E6946,声优byQs!AK:AL,2,FALSE)</f>
        <v>女</v>
      </c>
      <c r="J6946" t="s">
        <v>12276</v>
      </c>
    </row>
    <row r="6947" spans="1:10" x14ac:dyDescent="0.15">
      <c r="A6947" t="s">
        <v>1775</v>
      </c>
      <c r="B6947" t="s">
        <v>3416</v>
      </c>
      <c r="C6947">
        <v>12</v>
      </c>
      <c r="D6947" t="s">
        <v>9222</v>
      </c>
      <c r="E6947" t="s">
        <v>10360</v>
      </c>
      <c r="F6947" t="str">
        <f t="shared" si="216"/>
        <v>2016</v>
      </c>
      <c r="G6947" t="str">
        <f t="shared" si="217"/>
        <v>2016</v>
      </c>
      <c r="H6947" t="s">
        <v>9251</v>
      </c>
      <c r="I6947" t="str">
        <f>VLOOKUP(E6947,声优byQs!AK:AL,2,FALSE)</f>
        <v>男</v>
      </c>
      <c r="J6947" t="s">
        <v>12280</v>
      </c>
    </row>
    <row r="6948" spans="1:10" x14ac:dyDescent="0.15">
      <c r="A6948" t="s">
        <v>1775</v>
      </c>
      <c r="B6948" t="s">
        <v>3416</v>
      </c>
      <c r="C6948">
        <v>12</v>
      </c>
      <c r="D6948" t="s">
        <v>9222</v>
      </c>
      <c r="E6948" t="s">
        <v>9707</v>
      </c>
      <c r="F6948" t="str">
        <f t="shared" si="216"/>
        <v>2016</v>
      </c>
      <c r="G6948" t="str">
        <f t="shared" si="217"/>
        <v>2016</v>
      </c>
      <c r="H6948" t="s">
        <v>9251</v>
      </c>
      <c r="I6948" t="str">
        <f>VLOOKUP(E6948,声优byQs!AK:AL,2,FALSE)</f>
        <v>男</v>
      </c>
      <c r="J6948" t="s">
        <v>12280</v>
      </c>
    </row>
    <row r="6949" spans="1:10" x14ac:dyDescent="0.15">
      <c r="A6949" t="s">
        <v>1775</v>
      </c>
      <c r="B6949" t="s">
        <v>3416</v>
      </c>
      <c r="C6949">
        <v>12</v>
      </c>
      <c r="D6949" t="s">
        <v>9222</v>
      </c>
      <c r="E6949" t="s">
        <v>441</v>
      </c>
      <c r="F6949" t="str">
        <f t="shared" si="216"/>
        <v>2016</v>
      </c>
      <c r="G6949" t="str">
        <f t="shared" si="217"/>
        <v>2016</v>
      </c>
      <c r="H6949" t="s">
        <v>9251</v>
      </c>
      <c r="I6949" t="str">
        <f>VLOOKUP(E6949,声优byQs!AK:AL,2,FALSE)</f>
        <v>女</v>
      </c>
      <c r="J6949" t="s">
        <v>12276</v>
      </c>
    </row>
    <row r="6950" spans="1:10" x14ac:dyDescent="0.15">
      <c r="A6950" t="s">
        <v>1775</v>
      </c>
      <c r="B6950" t="s">
        <v>3416</v>
      </c>
      <c r="C6950">
        <v>12</v>
      </c>
      <c r="D6950" t="s">
        <v>9222</v>
      </c>
      <c r="E6950" t="s">
        <v>10592</v>
      </c>
      <c r="F6950" t="str">
        <f t="shared" si="216"/>
        <v>2016</v>
      </c>
      <c r="G6950" t="str">
        <f t="shared" si="217"/>
        <v>2016</v>
      </c>
      <c r="H6950" t="s">
        <v>9251</v>
      </c>
      <c r="I6950" t="str">
        <f>VLOOKUP(E6950,声优byQs!AK:AL,2,FALSE)</f>
        <v>女</v>
      </c>
      <c r="J6950" t="s">
        <v>12276</v>
      </c>
    </row>
    <row r="6951" spans="1:10" x14ac:dyDescent="0.15">
      <c r="A6951" t="s">
        <v>1775</v>
      </c>
      <c r="B6951" t="s">
        <v>3416</v>
      </c>
      <c r="C6951">
        <v>12</v>
      </c>
      <c r="D6951" t="s">
        <v>9222</v>
      </c>
      <c r="E6951" t="s">
        <v>9429</v>
      </c>
      <c r="F6951" t="str">
        <f t="shared" si="216"/>
        <v>2016</v>
      </c>
      <c r="G6951" t="str">
        <f t="shared" si="217"/>
        <v>2016</v>
      </c>
      <c r="H6951" t="s">
        <v>9251</v>
      </c>
      <c r="I6951" t="str">
        <f>VLOOKUP(E6951,声优byQs!AK:AL,2,FALSE)</f>
        <v>男</v>
      </c>
      <c r="J6951" t="s">
        <v>12280</v>
      </c>
    </row>
    <row r="6952" spans="1:10" x14ac:dyDescent="0.15">
      <c r="A6952" t="s">
        <v>1775</v>
      </c>
      <c r="B6952" t="s">
        <v>3416</v>
      </c>
      <c r="C6952">
        <v>12</v>
      </c>
      <c r="D6952" t="s">
        <v>9222</v>
      </c>
      <c r="E6952" t="s">
        <v>9549</v>
      </c>
      <c r="F6952" t="str">
        <f t="shared" si="216"/>
        <v>2016</v>
      </c>
      <c r="G6952" t="str">
        <f t="shared" si="217"/>
        <v>2016</v>
      </c>
      <c r="H6952" t="s">
        <v>9251</v>
      </c>
      <c r="I6952" t="str">
        <f>VLOOKUP(E6952,声优byQs!AK:AL,2,FALSE)</f>
        <v>女</v>
      </c>
      <c r="J6952" t="s">
        <v>12276</v>
      </c>
    </row>
    <row r="6953" spans="1:10" x14ac:dyDescent="0.15">
      <c r="A6953" t="s">
        <v>1775</v>
      </c>
      <c r="B6953" t="s">
        <v>3416</v>
      </c>
      <c r="C6953">
        <v>12</v>
      </c>
      <c r="D6953" t="s">
        <v>9222</v>
      </c>
      <c r="E6953" t="s">
        <v>10660</v>
      </c>
      <c r="F6953" t="str">
        <f t="shared" si="216"/>
        <v>2016</v>
      </c>
      <c r="G6953" t="str">
        <f t="shared" si="217"/>
        <v>2016</v>
      </c>
      <c r="H6953" t="s">
        <v>9251</v>
      </c>
      <c r="I6953" t="str">
        <f>VLOOKUP(E6953,声优byQs!AK:AL,2,FALSE)</f>
        <v>女</v>
      </c>
      <c r="J6953" t="s">
        <v>12276</v>
      </c>
    </row>
    <row r="6954" spans="1:10" x14ac:dyDescent="0.15">
      <c r="A6954" t="s">
        <v>1775</v>
      </c>
      <c r="B6954" t="s">
        <v>3416</v>
      </c>
      <c r="C6954">
        <v>12</v>
      </c>
      <c r="D6954" t="s">
        <v>9222</v>
      </c>
      <c r="E6954" t="s">
        <v>10567</v>
      </c>
      <c r="F6954" t="str">
        <f t="shared" si="216"/>
        <v>2016</v>
      </c>
      <c r="G6954" t="str">
        <f t="shared" si="217"/>
        <v>2016</v>
      </c>
      <c r="H6954" t="s">
        <v>9251</v>
      </c>
      <c r="I6954" t="str">
        <f>VLOOKUP(E6954,声优byQs!AK:AL,2,FALSE)</f>
        <v>女</v>
      </c>
      <c r="J6954" t="s">
        <v>12276</v>
      </c>
    </row>
    <row r="6955" spans="1:10" x14ac:dyDescent="0.15">
      <c r="A6955" t="s">
        <v>1775</v>
      </c>
      <c r="B6955" t="s">
        <v>3416</v>
      </c>
      <c r="C6955">
        <v>12</v>
      </c>
      <c r="D6955" t="s">
        <v>9222</v>
      </c>
      <c r="E6955" t="s">
        <v>10342</v>
      </c>
      <c r="F6955" t="str">
        <f t="shared" si="216"/>
        <v>2016</v>
      </c>
      <c r="G6955" t="str">
        <f t="shared" si="217"/>
        <v>2016</v>
      </c>
      <c r="H6955" t="s">
        <v>9251</v>
      </c>
      <c r="I6955" t="str">
        <f>VLOOKUP(E6955,声优byQs!AK:AL,2,FALSE)</f>
        <v>男</v>
      </c>
      <c r="J6955" t="s">
        <v>12280</v>
      </c>
    </row>
    <row r="6956" spans="1:10" x14ac:dyDescent="0.15">
      <c r="A6956" t="s">
        <v>1775</v>
      </c>
      <c r="B6956" t="s">
        <v>3416</v>
      </c>
      <c r="C6956">
        <v>12</v>
      </c>
      <c r="D6956" t="s">
        <v>9222</v>
      </c>
      <c r="E6956" t="s">
        <v>154</v>
      </c>
      <c r="F6956" t="str">
        <f t="shared" si="216"/>
        <v>2016</v>
      </c>
      <c r="G6956" t="str">
        <f t="shared" si="217"/>
        <v>2016</v>
      </c>
      <c r="H6956" t="s">
        <v>9251</v>
      </c>
      <c r="I6956" t="str">
        <f>VLOOKUP(E6956,声优byQs!AK:AL,2,FALSE)</f>
        <v>女</v>
      </c>
      <c r="J6956" t="s">
        <v>12276</v>
      </c>
    </row>
    <row r="6957" spans="1:10" x14ac:dyDescent="0.15">
      <c r="A6957" t="s">
        <v>1775</v>
      </c>
      <c r="B6957" t="s">
        <v>3416</v>
      </c>
      <c r="C6957">
        <v>12</v>
      </c>
      <c r="D6957" t="s">
        <v>9222</v>
      </c>
      <c r="E6957" t="s">
        <v>591</v>
      </c>
      <c r="F6957" t="str">
        <f t="shared" si="216"/>
        <v>2016</v>
      </c>
      <c r="G6957" t="str">
        <f t="shared" si="217"/>
        <v>2016</v>
      </c>
      <c r="H6957" t="s">
        <v>9251</v>
      </c>
      <c r="I6957" t="str">
        <f>VLOOKUP(E6957,声优byQs!AK:AL,2,FALSE)</f>
        <v>女</v>
      </c>
      <c r="J6957" t="s">
        <v>12276</v>
      </c>
    </row>
    <row r="6958" spans="1:10" x14ac:dyDescent="0.15">
      <c r="A6958" t="s">
        <v>1775</v>
      </c>
      <c r="B6958" t="s">
        <v>3416</v>
      </c>
      <c r="C6958">
        <v>12</v>
      </c>
      <c r="D6958" t="s">
        <v>9222</v>
      </c>
      <c r="E6958" t="s">
        <v>545</v>
      </c>
      <c r="F6958" t="str">
        <f t="shared" si="216"/>
        <v>2016</v>
      </c>
      <c r="G6958" t="str">
        <f t="shared" si="217"/>
        <v>2016</v>
      </c>
      <c r="H6958" t="s">
        <v>9251</v>
      </c>
      <c r="I6958" t="str">
        <f>VLOOKUP(E6958,声优byQs!AK:AL,2,FALSE)</f>
        <v>男</v>
      </c>
      <c r="J6958" t="s">
        <v>12280</v>
      </c>
    </row>
    <row r="6959" spans="1:10" x14ac:dyDescent="0.15">
      <c r="A6959" t="s">
        <v>1775</v>
      </c>
      <c r="B6959" t="s">
        <v>3416</v>
      </c>
      <c r="C6959">
        <v>12</v>
      </c>
      <c r="D6959" t="s">
        <v>9222</v>
      </c>
      <c r="E6959" t="s">
        <v>9497</v>
      </c>
      <c r="F6959" t="str">
        <f t="shared" si="216"/>
        <v>2016</v>
      </c>
      <c r="G6959" t="str">
        <f t="shared" si="217"/>
        <v>2016</v>
      </c>
      <c r="H6959" t="s">
        <v>9251</v>
      </c>
      <c r="I6959" t="str">
        <f>VLOOKUP(E6959,声优byQs!AK:AL,2,FALSE)</f>
        <v>女</v>
      </c>
      <c r="J6959" t="s">
        <v>12276</v>
      </c>
    </row>
    <row r="6960" spans="1:10" x14ac:dyDescent="0.15">
      <c r="A6960" t="s">
        <v>1775</v>
      </c>
      <c r="B6960" t="s">
        <v>3416</v>
      </c>
      <c r="C6960">
        <v>12</v>
      </c>
      <c r="D6960" t="s">
        <v>9222</v>
      </c>
      <c r="E6960" t="s">
        <v>10639</v>
      </c>
      <c r="F6960" t="str">
        <f t="shared" si="216"/>
        <v>2016</v>
      </c>
      <c r="G6960" t="str">
        <f t="shared" si="217"/>
        <v>2016</v>
      </c>
      <c r="H6960" t="s">
        <v>9251</v>
      </c>
      <c r="I6960" t="str">
        <f>VLOOKUP(E6960,声优byQs!AK:AL,2,FALSE)</f>
        <v>女</v>
      </c>
      <c r="J6960" t="s">
        <v>12276</v>
      </c>
    </row>
    <row r="6961" spans="1:10" x14ac:dyDescent="0.15">
      <c r="A6961" t="s">
        <v>1775</v>
      </c>
      <c r="B6961" t="s">
        <v>3416</v>
      </c>
      <c r="C6961">
        <v>12</v>
      </c>
      <c r="D6961" t="s">
        <v>9222</v>
      </c>
      <c r="E6961" t="s">
        <v>10570</v>
      </c>
      <c r="F6961" t="str">
        <f t="shared" si="216"/>
        <v>2016</v>
      </c>
      <c r="G6961" t="str">
        <f t="shared" si="217"/>
        <v>2016</v>
      </c>
      <c r="H6961" t="s">
        <v>9251</v>
      </c>
      <c r="I6961" t="str">
        <f>VLOOKUP(E6961,声优byQs!AK:AL,2,FALSE)</f>
        <v>女</v>
      </c>
      <c r="J6961" t="s">
        <v>12276</v>
      </c>
    </row>
    <row r="6962" spans="1:10" x14ac:dyDescent="0.15">
      <c r="B6962" t="s">
        <v>3417</v>
      </c>
      <c r="C6962">
        <v>4</v>
      </c>
      <c r="D6962" t="s">
        <v>9195</v>
      </c>
      <c r="E6962" t="s">
        <v>425</v>
      </c>
      <c r="F6962" t="str">
        <f t="shared" si="216"/>
        <v>2000</v>
      </c>
      <c r="G6962" t="str">
        <f t="shared" si="217"/>
        <v>&lt;2010</v>
      </c>
      <c r="H6962" t="s">
        <v>12244</v>
      </c>
      <c r="I6962" t="str">
        <f>VLOOKUP(E6962,声优byQs!AK:AL,2,FALSE)</f>
        <v>女</v>
      </c>
      <c r="J6962" t="s">
        <v>12276</v>
      </c>
    </row>
    <row r="6963" spans="1:10" x14ac:dyDescent="0.15">
      <c r="B6963" t="s">
        <v>3417</v>
      </c>
      <c r="C6963">
        <v>4</v>
      </c>
      <c r="D6963" t="s">
        <v>9195</v>
      </c>
      <c r="E6963" t="s">
        <v>10566</v>
      </c>
      <c r="F6963" t="str">
        <f t="shared" si="216"/>
        <v>2000</v>
      </c>
      <c r="G6963" t="str">
        <f t="shared" si="217"/>
        <v>&lt;2010</v>
      </c>
      <c r="H6963" t="s">
        <v>12244</v>
      </c>
      <c r="I6963" t="str">
        <f>VLOOKUP(E6963,声优byQs!AK:AL,2,FALSE)</f>
        <v>女</v>
      </c>
      <c r="J6963" t="s">
        <v>12276</v>
      </c>
    </row>
    <row r="6964" spans="1:10" x14ac:dyDescent="0.15">
      <c r="B6964" t="s">
        <v>3417</v>
      </c>
      <c r="C6964">
        <v>4</v>
      </c>
      <c r="D6964" t="s">
        <v>9195</v>
      </c>
      <c r="E6964" t="s">
        <v>12268</v>
      </c>
      <c r="F6964" t="str">
        <f t="shared" si="216"/>
        <v>2000</v>
      </c>
      <c r="G6964" t="str">
        <f t="shared" si="217"/>
        <v>&lt;2010</v>
      </c>
      <c r="H6964" t="s">
        <v>12244</v>
      </c>
      <c r="I6964" t="str">
        <f>VLOOKUP(E6964,声优byQs!AK:AL,2,FALSE)</f>
        <v>女</v>
      </c>
      <c r="J6964" t="s">
        <v>12276</v>
      </c>
    </row>
    <row r="6965" spans="1:10" x14ac:dyDescent="0.15">
      <c r="B6965" t="s">
        <v>3419</v>
      </c>
      <c r="C6965">
        <v>13</v>
      </c>
      <c r="D6965" t="s">
        <v>9197</v>
      </c>
      <c r="E6965" t="s">
        <v>10761</v>
      </c>
      <c r="F6965" t="str">
        <f t="shared" si="216"/>
        <v>&lt;2010</v>
      </c>
      <c r="G6965" t="str">
        <f t="shared" si="217"/>
        <v>&lt;2010</v>
      </c>
      <c r="H6965" t="s">
        <v>12244</v>
      </c>
      <c r="I6965" t="str">
        <f>VLOOKUP(E6965,声优byQs!AK:AL,2,FALSE)</f>
        <v>女</v>
      </c>
      <c r="J6965" t="s">
        <v>12276</v>
      </c>
    </row>
    <row r="6966" spans="1:10" x14ac:dyDescent="0.15">
      <c r="B6966" t="s">
        <v>3419</v>
      </c>
      <c r="C6966">
        <v>13</v>
      </c>
      <c r="D6966" t="s">
        <v>9197</v>
      </c>
      <c r="E6966" t="s">
        <v>9588</v>
      </c>
      <c r="F6966" t="str">
        <f t="shared" si="216"/>
        <v>&lt;2010</v>
      </c>
      <c r="G6966" t="str">
        <f t="shared" si="217"/>
        <v>&lt;2010</v>
      </c>
      <c r="H6966" t="s">
        <v>12244</v>
      </c>
      <c r="I6966" t="str">
        <f>VLOOKUP(E6966,声优byQs!AK:AL,2,FALSE)</f>
        <v>女</v>
      </c>
      <c r="J6966" t="s">
        <v>12276</v>
      </c>
    </row>
    <row r="6967" spans="1:10" x14ac:dyDescent="0.15">
      <c r="B6967" t="s">
        <v>3419</v>
      </c>
      <c r="C6967">
        <v>13</v>
      </c>
      <c r="D6967" t="s">
        <v>9197</v>
      </c>
      <c r="E6967" t="s">
        <v>10455</v>
      </c>
      <c r="F6967" t="str">
        <f t="shared" si="216"/>
        <v>&lt;2010</v>
      </c>
      <c r="G6967" t="str">
        <f t="shared" si="217"/>
        <v>&lt;2010</v>
      </c>
      <c r="H6967" t="s">
        <v>12244</v>
      </c>
      <c r="I6967" t="str">
        <f>VLOOKUP(E6967,声优byQs!AK:AL,2,FALSE)</f>
        <v>男</v>
      </c>
      <c r="J6967" t="s">
        <v>12280</v>
      </c>
    </row>
    <row r="6968" spans="1:10" x14ac:dyDescent="0.15">
      <c r="B6968" t="s">
        <v>3419</v>
      </c>
      <c r="C6968">
        <v>13</v>
      </c>
      <c r="D6968" t="s">
        <v>9197</v>
      </c>
      <c r="E6968" t="s">
        <v>9649</v>
      </c>
      <c r="F6968" t="str">
        <f t="shared" si="216"/>
        <v>&lt;2010</v>
      </c>
      <c r="G6968" t="str">
        <f t="shared" si="217"/>
        <v>&lt;2010</v>
      </c>
      <c r="H6968" t="s">
        <v>12244</v>
      </c>
      <c r="I6968" t="str">
        <f>VLOOKUP(E6968,声优byQs!AK:AL,2,FALSE)</f>
        <v>女</v>
      </c>
      <c r="J6968" t="s">
        <v>12276</v>
      </c>
    </row>
    <row r="6969" spans="1:10" x14ac:dyDescent="0.15">
      <c r="B6969" t="s">
        <v>3419</v>
      </c>
      <c r="C6969">
        <v>13</v>
      </c>
      <c r="D6969" t="s">
        <v>9197</v>
      </c>
      <c r="E6969" t="s">
        <v>10573</v>
      </c>
      <c r="F6969" t="str">
        <f t="shared" si="216"/>
        <v>&lt;2010</v>
      </c>
      <c r="G6969" t="str">
        <f t="shared" si="217"/>
        <v>&lt;2010</v>
      </c>
      <c r="H6969" t="s">
        <v>12244</v>
      </c>
      <c r="I6969" t="str">
        <f>VLOOKUP(E6969,声优byQs!AK:AL,2,FALSE)</f>
        <v>女</v>
      </c>
      <c r="J6969" t="s">
        <v>12276</v>
      </c>
    </row>
    <row r="6970" spans="1:10" x14ac:dyDescent="0.15">
      <c r="A6970" t="s">
        <v>1820</v>
      </c>
      <c r="B6970" t="s">
        <v>3420</v>
      </c>
      <c r="C6970">
        <v>13</v>
      </c>
      <c r="D6970" t="s">
        <v>9197</v>
      </c>
      <c r="E6970" t="s">
        <v>10761</v>
      </c>
      <c r="F6970" t="str">
        <f t="shared" si="216"/>
        <v>&lt;2010</v>
      </c>
      <c r="G6970" t="str">
        <f t="shared" si="217"/>
        <v>&lt;2010</v>
      </c>
      <c r="H6970" t="s">
        <v>12244</v>
      </c>
      <c r="I6970" t="str">
        <f>VLOOKUP(E6970,声优byQs!AK:AL,2,FALSE)</f>
        <v>女</v>
      </c>
      <c r="J6970" t="s">
        <v>12276</v>
      </c>
    </row>
    <row r="6971" spans="1:10" x14ac:dyDescent="0.15">
      <c r="A6971" t="s">
        <v>1820</v>
      </c>
      <c r="B6971" t="s">
        <v>3420</v>
      </c>
      <c r="C6971">
        <v>13</v>
      </c>
      <c r="D6971" t="s">
        <v>9197</v>
      </c>
      <c r="E6971" t="s">
        <v>9588</v>
      </c>
      <c r="F6971" t="str">
        <f t="shared" si="216"/>
        <v>&lt;2010</v>
      </c>
      <c r="G6971" t="str">
        <f t="shared" si="217"/>
        <v>&lt;2010</v>
      </c>
      <c r="H6971" t="s">
        <v>12244</v>
      </c>
      <c r="I6971" t="str">
        <f>VLOOKUP(E6971,声优byQs!AK:AL,2,FALSE)</f>
        <v>女</v>
      </c>
      <c r="J6971" t="s">
        <v>12276</v>
      </c>
    </row>
    <row r="6972" spans="1:10" x14ac:dyDescent="0.15">
      <c r="A6972" t="s">
        <v>1820</v>
      </c>
      <c r="B6972" t="s">
        <v>3420</v>
      </c>
      <c r="C6972">
        <v>13</v>
      </c>
      <c r="D6972" t="s">
        <v>9197</v>
      </c>
      <c r="E6972" t="s">
        <v>10455</v>
      </c>
      <c r="F6972" t="str">
        <f t="shared" si="216"/>
        <v>&lt;2010</v>
      </c>
      <c r="G6972" t="str">
        <f t="shared" si="217"/>
        <v>&lt;2010</v>
      </c>
      <c r="H6972" t="s">
        <v>12244</v>
      </c>
      <c r="I6972" t="str">
        <f>VLOOKUP(E6972,声优byQs!AK:AL,2,FALSE)</f>
        <v>男</v>
      </c>
      <c r="J6972" t="s">
        <v>12280</v>
      </c>
    </row>
    <row r="6973" spans="1:10" x14ac:dyDescent="0.15">
      <c r="A6973" t="s">
        <v>1820</v>
      </c>
      <c r="B6973" t="s">
        <v>3420</v>
      </c>
      <c r="C6973">
        <v>13</v>
      </c>
      <c r="D6973" t="s">
        <v>9197</v>
      </c>
      <c r="E6973" t="s">
        <v>9649</v>
      </c>
      <c r="F6973" t="str">
        <f t="shared" si="216"/>
        <v>&lt;2010</v>
      </c>
      <c r="G6973" t="str">
        <f t="shared" si="217"/>
        <v>&lt;2010</v>
      </c>
      <c r="H6973" t="s">
        <v>12244</v>
      </c>
      <c r="I6973" t="str">
        <f>VLOOKUP(E6973,声优byQs!AK:AL,2,FALSE)</f>
        <v>女</v>
      </c>
      <c r="J6973" t="s">
        <v>12276</v>
      </c>
    </row>
    <row r="6974" spans="1:10" x14ac:dyDescent="0.15">
      <c r="A6974" t="s">
        <v>1820</v>
      </c>
      <c r="B6974" t="s">
        <v>3420</v>
      </c>
      <c r="C6974">
        <v>13</v>
      </c>
      <c r="D6974" t="s">
        <v>9197</v>
      </c>
      <c r="E6974" t="s">
        <v>10573</v>
      </c>
      <c r="F6974" t="str">
        <f t="shared" si="216"/>
        <v>&lt;2010</v>
      </c>
      <c r="G6974" t="str">
        <f t="shared" si="217"/>
        <v>&lt;2010</v>
      </c>
      <c r="H6974" t="s">
        <v>12244</v>
      </c>
      <c r="I6974" t="str">
        <f>VLOOKUP(E6974,声优byQs!AK:AL,2,FALSE)</f>
        <v>女</v>
      </c>
      <c r="J6974" t="s">
        <v>12276</v>
      </c>
    </row>
    <row r="6975" spans="1:10" x14ac:dyDescent="0.15">
      <c r="B6975" t="s">
        <v>3421</v>
      </c>
      <c r="C6975">
        <v>13</v>
      </c>
      <c r="D6975" t="s">
        <v>9197</v>
      </c>
      <c r="E6975" t="s">
        <v>9605</v>
      </c>
      <c r="F6975" t="str">
        <f t="shared" si="216"/>
        <v>&lt;2010</v>
      </c>
      <c r="G6975" t="str">
        <f t="shared" si="217"/>
        <v>&lt;2010</v>
      </c>
      <c r="H6975" t="s">
        <v>12244</v>
      </c>
      <c r="I6975" t="str">
        <f>VLOOKUP(E6975,声优byQs!AK:AL,2,FALSE)</f>
        <v>男</v>
      </c>
      <c r="J6975" t="s">
        <v>12280</v>
      </c>
    </row>
    <row r="6976" spans="1:10" x14ac:dyDescent="0.15">
      <c r="B6976" t="s">
        <v>3421</v>
      </c>
      <c r="C6976">
        <v>13</v>
      </c>
      <c r="D6976" t="s">
        <v>9197</v>
      </c>
      <c r="E6976" t="s">
        <v>10416</v>
      </c>
      <c r="F6976" t="str">
        <f t="shared" si="216"/>
        <v>&lt;2010</v>
      </c>
      <c r="G6976" t="str">
        <f t="shared" si="217"/>
        <v>&lt;2010</v>
      </c>
      <c r="H6976" t="s">
        <v>12244</v>
      </c>
      <c r="I6976" t="str">
        <f>VLOOKUP(E6976,声优byQs!AK:AL,2,FALSE)</f>
        <v>男</v>
      </c>
      <c r="J6976" t="s">
        <v>12280</v>
      </c>
    </row>
    <row r="6977" spans="1:10" x14ac:dyDescent="0.15">
      <c r="B6977" t="s">
        <v>3421</v>
      </c>
      <c r="C6977">
        <v>13</v>
      </c>
      <c r="D6977" t="s">
        <v>9197</v>
      </c>
      <c r="E6977" t="s">
        <v>345</v>
      </c>
      <c r="F6977" t="str">
        <f t="shared" si="216"/>
        <v>&lt;2010</v>
      </c>
      <c r="G6977" t="str">
        <f t="shared" si="217"/>
        <v>&lt;2010</v>
      </c>
      <c r="H6977" t="s">
        <v>12244</v>
      </c>
      <c r="I6977" t="str">
        <f>VLOOKUP(E6977,声优byQs!AK:AL,2,FALSE)</f>
        <v>女</v>
      </c>
      <c r="J6977" t="s">
        <v>12276</v>
      </c>
    </row>
    <row r="6978" spans="1:10" x14ac:dyDescent="0.15">
      <c r="B6978" t="s">
        <v>3421</v>
      </c>
      <c r="C6978">
        <v>13</v>
      </c>
      <c r="D6978" t="s">
        <v>9197</v>
      </c>
      <c r="E6978" t="s">
        <v>12268</v>
      </c>
      <c r="F6978" t="str">
        <f t="shared" ref="F6978:F7041" si="218">IF(D6978="2010年之前","&lt;2010",LEFT(D6978,4))</f>
        <v>&lt;2010</v>
      </c>
      <c r="G6978" t="str">
        <f t="shared" ref="G6978:G7041" si="219">IF(F6978&lt;&gt;"&lt;2010",IF(INT(F6978)&lt;2010,"&lt;2010",F6978),F6978)</f>
        <v>&lt;2010</v>
      </c>
      <c r="H6978" t="s">
        <v>12244</v>
      </c>
      <c r="I6978" t="str">
        <f>VLOOKUP(E6978,声优byQs!AK:AL,2,FALSE)</f>
        <v>女</v>
      </c>
      <c r="J6978" t="s">
        <v>12276</v>
      </c>
    </row>
    <row r="6979" spans="1:10" x14ac:dyDescent="0.15">
      <c r="B6979" t="s">
        <v>3421</v>
      </c>
      <c r="C6979">
        <v>13</v>
      </c>
      <c r="D6979" t="s">
        <v>9197</v>
      </c>
      <c r="E6979" t="s">
        <v>639</v>
      </c>
      <c r="F6979" t="str">
        <f t="shared" si="218"/>
        <v>&lt;2010</v>
      </c>
      <c r="G6979" t="str">
        <f t="shared" si="219"/>
        <v>&lt;2010</v>
      </c>
      <c r="H6979" t="s">
        <v>12244</v>
      </c>
      <c r="I6979" t="str">
        <f>VLOOKUP(E6979,声优byQs!AK:AL,2,FALSE)</f>
        <v>男</v>
      </c>
      <c r="J6979" t="s">
        <v>12280</v>
      </c>
    </row>
    <row r="6980" spans="1:10" x14ac:dyDescent="0.15">
      <c r="B6980" t="s">
        <v>3421</v>
      </c>
      <c r="C6980">
        <v>13</v>
      </c>
      <c r="D6980" t="s">
        <v>9197</v>
      </c>
      <c r="E6980" t="s">
        <v>10574</v>
      </c>
      <c r="F6980" t="str">
        <f t="shared" si="218"/>
        <v>&lt;2010</v>
      </c>
      <c r="G6980" t="str">
        <f t="shared" si="219"/>
        <v>&lt;2010</v>
      </c>
      <c r="H6980" t="s">
        <v>12244</v>
      </c>
      <c r="I6980" t="str">
        <f>VLOOKUP(E6980,声优byQs!AK:AL,2,FALSE)</f>
        <v>女</v>
      </c>
      <c r="J6980" t="s">
        <v>12276</v>
      </c>
    </row>
    <row r="6981" spans="1:10" x14ac:dyDescent="0.15">
      <c r="B6981" t="s">
        <v>3421</v>
      </c>
      <c r="C6981">
        <v>13</v>
      </c>
      <c r="D6981" t="s">
        <v>9197</v>
      </c>
      <c r="E6981" t="s">
        <v>10583</v>
      </c>
      <c r="F6981" t="str">
        <f t="shared" si="218"/>
        <v>&lt;2010</v>
      </c>
      <c r="G6981" t="str">
        <f t="shared" si="219"/>
        <v>&lt;2010</v>
      </c>
      <c r="H6981" t="s">
        <v>12244</v>
      </c>
      <c r="I6981" t="str">
        <f>VLOOKUP(E6981,声优byQs!AK:AL,2,FALSE)</f>
        <v>女</v>
      </c>
      <c r="J6981" t="s">
        <v>12276</v>
      </c>
    </row>
    <row r="6982" spans="1:10" x14ac:dyDescent="0.15">
      <c r="A6982" t="s">
        <v>1783</v>
      </c>
      <c r="B6982" t="s">
        <v>3422</v>
      </c>
      <c r="C6982">
        <v>52</v>
      </c>
      <c r="D6982" t="s">
        <v>9197</v>
      </c>
      <c r="E6982" t="s">
        <v>9694</v>
      </c>
      <c r="F6982" t="str">
        <f t="shared" si="218"/>
        <v>&lt;2010</v>
      </c>
      <c r="G6982" t="str">
        <f t="shared" si="219"/>
        <v>&lt;2010</v>
      </c>
      <c r="H6982" t="s">
        <v>12244</v>
      </c>
      <c r="I6982" t="str">
        <f>VLOOKUP(E6982,声优byQs!AK:AL,2,FALSE)</f>
        <v>男</v>
      </c>
      <c r="J6982" t="s">
        <v>12280</v>
      </c>
    </row>
    <row r="6983" spans="1:10" x14ac:dyDescent="0.15">
      <c r="A6983" t="s">
        <v>1783</v>
      </c>
      <c r="B6983" t="s">
        <v>3422</v>
      </c>
      <c r="C6983">
        <v>52</v>
      </c>
      <c r="D6983" t="s">
        <v>9197</v>
      </c>
      <c r="E6983" t="s">
        <v>344</v>
      </c>
      <c r="F6983" t="str">
        <f t="shared" si="218"/>
        <v>&lt;2010</v>
      </c>
      <c r="G6983" t="str">
        <f t="shared" si="219"/>
        <v>&lt;2010</v>
      </c>
      <c r="H6983" t="s">
        <v>12244</v>
      </c>
      <c r="I6983" t="str">
        <f>VLOOKUP(E6983,声优byQs!AK:AL,2,FALSE)</f>
        <v>女</v>
      </c>
      <c r="J6983" t="s">
        <v>12276</v>
      </c>
    </row>
    <row r="6984" spans="1:10" x14ac:dyDescent="0.15">
      <c r="A6984" t="s">
        <v>1783</v>
      </c>
      <c r="B6984" t="s">
        <v>3422</v>
      </c>
      <c r="C6984">
        <v>52</v>
      </c>
      <c r="D6984" t="s">
        <v>9197</v>
      </c>
      <c r="E6984" t="s">
        <v>9610</v>
      </c>
      <c r="F6984" t="str">
        <f t="shared" si="218"/>
        <v>&lt;2010</v>
      </c>
      <c r="G6984" t="str">
        <f t="shared" si="219"/>
        <v>&lt;2010</v>
      </c>
      <c r="H6984" t="s">
        <v>12244</v>
      </c>
      <c r="I6984" t="str">
        <f>VLOOKUP(E6984,声优byQs!AK:AL,2,FALSE)</f>
        <v>男</v>
      </c>
      <c r="J6984" t="s">
        <v>12280</v>
      </c>
    </row>
    <row r="6985" spans="1:10" x14ac:dyDescent="0.15">
      <c r="A6985" t="s">
        <v>1783</v>
      </c>
      <c r="B6985" t="s">
        <v>3422</v>
      </c>
      <c r="C6985">
        <v>52</v>
      </c>
      <c r="D6985" t="s">
        <v>9197</v>
      </c>
      <c r="E6985" t="s">
        <v>610</v>
      </c>
      <c r="F6985" t="str">
        <f t="shared" si="218"/>
        <v>&lt;2010</v>
      </c>
      <c r="G6985" t="str">
        <f t="shared" si="219"/>
        <v>&lt;2010</v>
      </c>
      <c r="H6985" t="s">
        <v>12244</v>
      </c>
      <c r="I6985" t="str">
        <f>VLOOKUP(E6985,声优byQs!AK:AL,2,FALSE)</f>
        <v>女</v>
      </c>
      <c r="J6985" t="s">
        <v>12276</v>
      </c>
    </row>
    <row r="6986" spans="1:10" x14ac:dyDescent="0.15">
      <c r="A6986" t="s">
        <v>1778</v>
      </c>
      <c r="B6986" t="s">
        <v>3423</v>
      </c>
      <c r="C6986">
        <v>3</v>
      </c>
      <c r="D6986" t="s">
        <v>9206</v>
      </c>
      <c r="E6986" t="s">
        <v>10577</v>
      </c>
      <c r="F6986" t="str">
        <f t="shared" si="218"/>
        <v>2016</v>
      </c>
      <c r="G6986" t="str">
        <f t="shared" si="219"/>
        <v>2016</v>
      </c>
      <c r="H6986" t="s">
        <v>9251</v>
      </c>
      <c r="I6986" t="str">
        <f>VLOOKUP(E6986,声优byQs!AK:AL,2,FALSE)</f>
        <v>女</v>
      </c>
      <c r="J6986" t="s">
        <v>12276</v>
      </c>
    </row>
    <row r="6987" spans="1:10" x14ac:dyDescent="0.15">
      <c r="A6987" t="s">
        <v>1778</v>
      </c>
      <c r="B6987" t="s">
        <v>3423</v>
      </c>
      <c r="C6987">
        <v>3</v>
      </c>
      <c r="D6987" t="s">
        <v>9206</v>
      </c>
      <c r="E6987" t="s">
        <v>31</v>
      </c>
      <c r="F6987" t="str">
        <f t="shared" si="218"/>
        <v>2016</v>
      </c>
      <c r="G6987" t="str">
        <f t="shared" si="219"/>
        <v>2016</v>
      </c>
      <c r="H6987" t="s">
        <v>9251</v>
      </c>
      <c r="I6987" t="str">
        <f>VLOOKUP(E6987,声优byQs!AK:AL,2,FALSE)</f>
        <v>女</v>
      </c>
      <c r="J6987" t="s">
        <v>12276</v>
      </c>
    </row>
    <row r="6988" spans="1:10" x14ac:dyDescent="0.15">
      <c r="A6988" t="s">
        <v>1778</v>
      </c>
      <c r="B6988" t="s">
        <v>3423</v>
      </c>
      <c r="C6988">
        <v>3</v>
      </c>
      <c r="D6988" t="s">
        <v>9206</v>
      </c>
      <c r="E6988" t="s">
        <v>9572</v>
      </c>
      <c r="F6988" t="str">
        <f t="shared" si="218"/>
        <v>2016</v>
      </c>
      <c r="G6988" t="str">
        <f t="shared" si="219"/>
        <v>2016</v>
      </c>
      <c r="H6988" t="s">
        <v>9251</v>
      </c>
      <c r="I6988" t="str">
        <f>VLOOKUP(E6988,声优byQs!AK:AL,2,FALSE)</f>
        <v>男</v>
      </c>
      <c r="J6988" t="s">
        <v>12280</v>
      </c>
    </row>
    <row r="6989" spans="1:10" x14ac:dyDescent="0.15">
      <c r="A6989" t="s">
        <v>1778</v>
      </c>
      <c r="B6989" t="s">
        <v>3423</v>
      </c>
      <c r="C6989">
        <v>3</v>
      </c>
      <c r="D6989" t="s">
        <v>9206</v>
      </c>
      <c r="E6989" t="s">
        <v>334</v>
      </c>
      <c r="F6989" t="str">
        <f t="shared" si="218"/>
        <v>2016</v>
      </c>
      <c r="G6989" t="str">
        <f t="shared" si="219"/>
        <v>2016</v>
      </c>
      <c r="H6989" t="s">
        <v>9251</v>
      </c>
      <c r="I6989" t="str">
        <f>VLOOKUP(E6989,声优byQs!AK:AL,2,FALSE)</f>
        <v>男</v>
      </c>
      <c r="J6989" t="s">
        <v>12280</v>
      </c>
    </row>
    <row r="6990" spans="1:10" x14ac:dyDescent="0.15">
      <c r="A6990" t="s">
        <v>1812</v>
      </c>
      <c r="B6990" t="s">
        <v>3424</v>
      </c>
      <c r="C6990">
        <v>25</v>
      </c>
      <c r="D6990" t="s">
        <v>9227</v>
      </c>
      <c r="E6990" t="s">
        <v>9385</v>
      </c>
      <c r="F6990" t="str">
        <f t="shared" si="218"/>
        <v>2012</v>
      </c>
      <c r="G6990" t="str">
        <f t="shared" si="219"/>
        <v>2012</v>
      </c>
      <c r="H6990" t="s">
        <v>9256</v>
      </c>
      <c r="I6990" t="str">
        <f>VLOOKUP(E6990,声优byQs!AK:AL,2,FALSE)</f>
        <v>男</v>
      </c>
      <c r="J6990" t="s">
        <v>12280</v>
      </c>
    </row>
    <row r="6991" spans="1:10" x14ac:dyDescent="0.15">
      <c r="A6991" t="s">
        <v>1812</v>
      </c>
      <c r="B6991" t="s">
        <v>3424</v>
      </c>
      <c r="C6991">
        <v>25</v>
      </c>
      <c r="D6991" t="s">
        <v>9227</v>
      </c>
      <c r="E6991" t="s">
        <v>344</v>
      </c>
      <c r="F6991" t="str">
        <f t="shared" si="218"/>
        <v>2012</v>
      </c>
      <c r="G6991" t="str">
        <f t="shared" si="219"/>
        <v>2012</v>
      </c>
      <c r="H6991" t="s">
        <v>9256</v>
      </c>
      <c r="I6991" t="str">
        <f>VLOOKUP(E6991,声优byQs!AK:AL,2,FALSE)</f>
        <v>女</v>
      </c>
      <c r="J6991" t="s">
        <v>12276</v>
      </c>
    </row>
    <row r="6992" spans="1:10" x14ac:dyDescent="0.15">
      <c r="A6992" t="s">
        <v>1812</v>
      </c>
      <c r="B6992" t="s">
        <v>3424</v>
      </c>
      <c r="C6992">
        <v>25</v>
      </c>
      <c r="D6992" t="s">
        <v>9227</v>
      </c>
      <c r="E6992" t="s">
        <v>9471</v>
      </c>
      <c r="F6992" t="str">
        <f t="shared" si="218"/>
        <v>2012</v>
      </c>
      <c r="G6992" t="str">
        <f t="shared" si="219"/>
        <v>2012</v>
      </c>
      <c r="H6992" t="s">
        <v>9256</v>
      </c>
      <c r="I6992" t="str">
        <f>VLOOKUP(E6992,声优byQs!AK:AL,2,FALSE)</f>
        <v>男</v>
      </c>
      <c r="J6992" t="s">
        <v>12280</v>
      </c>
    </row>
    <row r="6993" spans="1:10" x14ac:dyDescent="0.15">
      <c r="A6993" t="s">
        <v>1812</v>
      </c>
      <c r="B6993" t="s">
        <v>3424</v>
      </c>
      <c r="C6993">
        <v>25</v>
      </c>
      <c r="D6993" t="s">
        <v>9227</v>
      </c>
      <c r="E6993" t="s">
        <v>9451</v>
      </c>
      <c r="F6993" t="str">
        <f t="shared" si="218"/>
        <v>2012</v>
      </c>
      <c r="G6993" t="str">
        <f t="shared" si="219"/>
        <v>2012</v>
      </c>
      <c r="H6993" t="s">
        <v>9256</v>
      </c>
      <c r="I6993" t="str">
        <f>VLOOKUP(E6993,声优byQs!AK:AL,2,FALSE)</f>
        <v>男</v>
      </c>
      <c r="J6993" t="s">
        <v>12280</v>
      </c>
    </row>
    <row r="6994" spans="1:10" x14ac:dyDescent="0.15">
      <c r="A6994" t="s">
        <v>1812</v>
      </c>
      <c r="B6994" t="s">
        <v>3424</v>
      </c>
      <c r="C6994">
        <v>25</v>
      </c>
      <c r="D6994" t="s">
        <v>9227</v>
      </c>
      <c r="E6994" t="s">
        <v>9464</v>
      </c>
      <c r="F6994" t="str">
        <f t="shared" si="218"/>
        <v>2012</v>
      </c>
      <c r="G6994" t="str">
        <f t="shared" si="219"/>
        <v>2012</v>
      </c>
      <c r="H6994" t="s">
        <v>9256</v>
      </c>
      <c r="I6994" t="str">
        <f>VLOOKUP(E6994,声优byQs!AK:AL,2,FALSE)</f>
        <v>男</v>
      </c>
      <c r="J6994" t="s">
        <v>12280</v>
      </c>
    </row>
    <row r="6995" spans="1:10" x14ac:dyDescent="0.15">
      <c r="A6995" t="s">
        <v>1812</v>
      </c>
      <c r="B6995" t="s">
        <v>3424</v>
      </c>
      <c r="C6995">
        <v>25</v>
      </c>
      <c r="D6995" t="s">
        <v>9227</v>
      </c>
      <c r="E6995" t="s">
        <v>10598</v>
      </c>
      <c r="F6995" t="str">
        <f t="shared" si="218"/>
        <v>2012</v>
      </c>
      <c r="G6995" t="str">
        <f t="shared" si="219"/>
        <v>2012</v>
      </c>
      <c r="H6995" t="s">
        <v>9256</v>
      </c>
      <c r="I6995" t="str">
        <f>VLOOKUP(E6995,声优byQs!AK:AL,2,FALSE)</f>
        <v>女</v>
      </c>
      <c r="J6995" t="s">
        <v>12276</v>
      </c>
    </row>
    <row r="6996" spans="1:10" x14ac:dyDescent="0.15">
      <c r="A6996" t="s">
        <v>1812</v>
      </c>
      <c r="B6996" t="s">
        <v>3424</v>
      </c>
      <c r="C6996">
        <v>25</v>
      </c>
      <c r="D6996" t="s">
        <v>9227</v>
      </c>
      <c r="E6996" t="s">
        <v>9497</v>
      </c>
      <c r="F6996" t="str">
        <f t="shared" si="218"/>
        <v>2012</v>
      </c>
      <c r="G6996" t="str">
        <f t="shared" si="219"/>
        <v>2012</v>
      </c>
      <c r="H6996" t="s">
        <v>9256</v>
      </c>
      <c r="I6996" t="str">
        <f>VLOOKUP(E6996,声优byQs!AK:AL,2,FALSE)</f>
        <v>女</v>
      </c>
      <c r="J6996" t="s">
        <v>12276</v>
      </c>
    </row>
    <row r="6997" spans="1:10" x14ac:dyDescent="0.15">
      <c r="A6997" t="s">
        <v>1812</v>
      </c>
      <c r="B6997" t="s">
        <v>3424</v>
      </c>
      <c r="C6997">
        <v>25</v>
      </c>
      <c r="D6997" t="s">
        <v>9227</v>
      </c>
      <c r="E6997" t="s">
        <v>10381</v>
      </c>
      <c r="F6997" t="str">
        <f t="shared" si="218"/>
        <v>2012</v>
      </c>
      <c r="G6997" t="str">
        <f t="shared" si="219"/>
        <v>2012</v>
      </c>
      <c r="H6997" t="s">
        <v>9256</v>
      </c>
      <c r="I6997" t="str">
        <f>VLOOKUP(E6997,声优byQs!AK:AL,2,FALSE)</f>
        <v>男</v>
      </c>
      <c r="J6997" t="s">
        <v>12280</v>
      </c>
    </row>
    <row r="6998" spans="1:10" x14ac:dyDescent="0.15">
      <c r="A6998" t="s">
        <v>1812</v>
      </c>
      <c r="B6998" t="s">
        <v>3425</v>
      </c>
      <c r="C6998">
        <v>25</v>
      </c>
      <c r="D6998" t="s">
        <v>9208</v>
      </c>
      <c r="E6998" t="s">
        <v>9385</v>
      </c>
      <c r="F6998" t="str">
        <f t="shared" si="218"/>
        <v>2010</v>
      </c>
      <c r="G6998" t="str">
        <f t="shared" si="219"/>
        <v>2010</v>
      </c>
      <c r="H6998" t="s">
        <v>9335</v>
      </c>
      <c r="I6998" t="str">
        <f>VLOOKUP(E6998,声优byQs!AK:AL,2,FALSE)</f>
        <v>男</v>
      </c>
      <c r="J6998" t="s">
        <v>12280</v>
      </c>
    </row>
    <row r="6999" spans="1:10" x14ac:dyDescent="0.15">
      <c r="A6999" t="s">
        <v>1812</v>
      </c>
      <c r="B6999" t="s">
        <v>3425</v>
      </c>
      <c r="C6999">
        <v>25</v>
      </c>
      <c r="D6999" t="s">
        <v>9208</v>
      </c>
      <c r="E6999" t="s">
        <v>10506</v>
      </c>
      <c r="F6999" t="str">
        <f t="shared" si="218"/>
        <v>2010</v>
      </c>
      <c r="G6999" t="str">
        <f t="shared" si="219"/>
        <v>2010</v>
      </c>
      <c r="H6999" t="s">
        <v>9335</v>
      </c>
      <c r="I6999" t="str">
        <f>VLOOKUP(E6999,声优byQs!AK:AL,2,FALSE)</f>
        <v>男</v>
      </c>
      <c r="J6999" t="s">
        <v>12280</v>
      </c>
    </row>
    <row r="7000" spans="1:10" x14ac:dyDescent="0.15">
      <c r="A7000" t="s">
        <v>1812</v>
      </c>
      <c r="B7000" t="s">
        <v>3425</v>
      </c>
      <c r="C7000">
        <v>25</v>
      </c>
      <c r="D7000" t="s">
        <v>9208</v>
      </c>
      <c r="E7000" t="s">
        <v>9471</v>
      </c>
      <c r="F7000" t="str">
        <f t="shared" si="218"/>
        <v>2010</v>
      </c>
      <c r="G7000" t="str">
        <f t="shared" si="219"/>
        <v>2010</v>
      </c>
      <c r="H7000" t="s">
        <v>9335</v>
      </c>
      <c r="I7000" t="str">
        <f>VLOOKUP(E7000,声优byQs!AK:AL,2,FALSE)</f>
        <v>男</v>
      </c>
      <c r="J7000" t="s">
        <v>12280</v>
      </c>
    </row>
    <row r="7001" spans="1:10" x14ac:dyDescent="0.15">
      <c r="A7001" t="s">
        <v>1812</v>
      </c>
      <c r="B7001" t="s">
        <v>3425</v>
      </c>
      <c r="C7001">
        <v>25</v>
      </c>
      <c r="D7001" t="s">
        <v>9208</v>
      </c>
      <c r="E7001" t="s">
        <v>9451</v>
      </c>
      <c r="F7001" t="str">
        <f t="shared" si="218"/>
        <v>2010</v>
      </c>
      <c r="G7001" t="str">
        <f t="shared" si="219"/>
        <v>2010</v>
      </c>
      <c r="H7001" t="s">
        <v>9335</v>
      </c>
      <c r="I7001" t="str">
        <f>VLOOKUP(E7001,声优byQs!AK:AL,2,FALSE)</f>
        <v>男</v>
      </c>
      <c r="J7001" t="s">
        <v>12280</v>
      </c>
    </row>
    <row r="7002" spans="1:10" x14ac:dyDescent="0.15">
      <c r="A7002" t="s">
        <v>1812</v>
      </c>
      <c r="B7002" t="s">
        <v>3425</v>
      </c>
      <c r="C7002">
        <v>25</v>
      </c>
      <c r="D7002" t="s">
        <v>9208</v>
      </c>
      <c r="E7002" t="s">
        <v>10598</v>
      </c>
      <c r="F7002" t="str">
        <f t="shared" si="218"/>
        <v>2010</v>
      </c>
      <c r="G7002" t="str">
        <f t="shared" si="219"/>
        <v>2010</v>
      </c>
      <c r="H7002" t="s">
        <v>9335</v>
      </c>
      <c r="I7002" t="str">
        <f>VLOOKUP(E7002,声优byQs!AK:AL,2,FALSE)</f>
        <v>女</v>
      </c>
      <c r="J7002" t="s">
        <v>12276</v>
      </c>
    </row>
    <row r="7003" spans="1:10" x14ac:dyDescent="0.15">
      <c r="A7003" t="s">
        <v>1812</v>
      </c>
      <c r="B7003" t="s">
        <v>3425</v>
      </c>
      <c r="C7003">
        <v>25</v>
      </c>
      <c r="D7003" t="s">
        <v>9208</v>
      </c>
      <c r="E7003" t="s">
        <v>9822</v>
      </c>
      <c r="F7003" t="str">
        <f t="shared" si="218"/>
        <v>2010</v>
      </c>
      <c r="G7003" t="str">
        <f t="shared" si="219"/>
        <v>2010</v>
      </c>
      <c r="H7003" t="s">
        <v>9335</v>
      </c>
      <c r="I7003" t="str">
        <f>VLOOKUP(E7003,声优byQs!AK:AL,2,FALSE)</f>
        <v>女</v>
      </c>
      <c r="J7003" t="s">
        <v>12276</v>
      </c>
    </row>
    <row r="7004" spans="1:10" x14ac:dyDescent="0.15">
      <c r="A7004" t="s">
        <v>1812</v>
      </c>
      <c r="B7004" t="s">
        <v>3425</v>
      </c>
      <c r="C7004">
        <v>25</v>
      </c>
      <c r="D7004" t="s">
        <v>9208</v>
      </c>
      <c r="E7004" t="s">
        <v>9497</v>
      </c>
      <c r="F7004" t="str">
        <f t="shared" si="218"/>
        <v>2010</v>
      </c>
      <c r="G7004" t="str">
        <f t="shared" si="219"/>
        <v>2010</v>
      </c>
      <c r="H7004" t="s">
        <v>9335</v>
      </c>
      <c r="I7004" t="str">
        <f>VLOOKUP(E7004,声优byQs!AK:AL,2,FALSE)</f>
        <v>女</v>
      </c>
      <c r="J7004" t="s">
        <v>12276</v>
      </c>
    </row>
    <row r="7005" spans="1:10" x14ac:dyDescent="0.15">
      <c r="A7005" t="s">
        <v>1812</v>
      </c>
      <c r="B7005" t="s">
        <v>3426</v>
      </c>
      <c r="C7005">
        <v>25</v>
      </c>
      <c r="D7005" t="s">
        <v>9207</v>
      </c>
      <c r="E7005" t="s">
        <v>9385</v>
      </c>
      <c r="F7005" t="str">
        <f t="shared" si="218"/>
        <v>2011</v>
      </c>
      <c r="G7005" t="str">
        <f t="shared" si="219"/>
        <v>2011</v>
      </c>
      <c r="H7005" t="s">
        <v>9250</v>
      </c>
      <c r="I7005" t="str">
        <f>VLOOKUP(E7005,声优byQs!AK:AL,2,FALSE)</f>
        <v>男</v>
      </c>
      <c r="J7005" t="s">
        <v>12280</v>
      </c>
    </row>
    <row r="7006" spans="1:10" x14ac:dyDescent="0.15">
      <c r="A7006" t="s">
        <v>1812</v>
      </c>
      <c r="B7006" t="s">
        <v>3426</v>
      </c>
      <c r="C7006">
        <v>25</v>
      </c>
      <c r="D7006" t="s">
        <v>9207</v>
      </c>
      <c r="E7006" t="s">
        <v>344</v>
      </c>
      <c r="F7006" t="str">
        <f t="shared" si="218"/>
        <v>2011</v>
      </c>
      <c r="G7006" t="str">
        <f t="shared" si="219"/>
        <v>2011</v>
      </c>
      <c r="H7006" t="s">
        <v>9250</v>
      </c>
      <c r="I7006" t="str">
        <f>VLOOKUP(E7006,声优byQs!AK:AL,2,FALSE)</f>
        <v>女</v>
      </c>
      <c r="J7006" t="s">
        <v>12276</v>
      </c>
    </row>
    <row r="7007" spans="1:10" x14ac:dyDescent="0.15">
      <c r="A7007" t="s">
        <v>1812</v>
      </c>
      <c r="B7007" t="s">
        <v>3426</v>
      </c>
      <c r="C7007">
        <v>25</v>
      </c>
      <c r="D7007" t="s">
        <v>9207</v>
      </c>
      <c r="E7007" t="s">
        <v>9471</v>
      </c>
      <c r="F7007" t="str">
        <f t="shared" si="218"/>
        <v>2011</v>
      </c>
      <c r="G7007" t="str">
        <f t="shared" si="219"/>
        <v>2011</v>
      </c>
      <c r="H7007" t="s">
        <v>9250</v>
      </c>
      <c r="I7007" t="str">
        <f>VLOOKUP(E7007,声优byQs!AK:AL,2,FALSE)</f>
        <v>男</v>
      </c>
      <c r="J7007" t="s">
        <v>12280</v>
      </c>
    </row>
    <row r="7008" spans="1:10" x14ac:dyDescent="0.15">
      <c r="A7008" t="s">
        <v>1812</v>
      </c>
      <c r="B7008" t="s">
        <v>3426</v>
      </c>
      <c r="C7008">
        <v>25</v>
      </c>
      <c r="D7008" t="s">
        <v>9207</v>
      </c>
      <c r="E7008" t="s">
        <v>9451</v>
      </c>
      <c r="F7008" t="str">
        <f t="shared" si="218"/>
        <v>2011</v>
      </c>
      <c r="G7008" t="str">
        <f t="shared" si="219"/>
        <v>2011</v>
      </c>
      <c r="H7008" t="s">
        <v>9250</v>
      </c>
      <c r="I7008" t="str">
        <f>VLOOKUP(E7008,声优byQs!AK:AL,2,FALSE)</f>
        <v>男</v>
      </c>
      <c r="J7008" t="s">
        <v>12280</v>
      </c>
    </row>
    <row r="7009" spans="1:10" x14ac:dyDescent="0.15">
      <c r="A7009" t="s">
        <v>1812</v>
      </c>
      <c r="B7009" t="s">
        <v>3426</v>
      </c>
      <c r="C7009">
        <v>25</v>
      </c>
      <c r="D7009" t="s">
        <v>9207</v>
      </c>
      <c r="E7009" t="s">
        <v>9464</v>
      </c>
      <c r="F7009" t="str">
        <f t="shared" si="218"/>
        <v>2011</v>
      </c>
      <c r="G7009" t="str">
        <f t="shared" si="219"/>
        <v>2011</v>
      </c>
      <c r="H7009" t="s">
        <v>9250</v>
      </c>
      <c r="I7009" t="str">
        <f>VLOOKUP(E7009,声优byQs!AK:AL,2,FALSE)</f>
        <v>男</v>
      </c>
      <c r="J7009" t="s">
        <v>12280</v>
      </c>
    </row>
    <row r="7010" spans="1:10" x14ac:dyDescent="0.15">
      <c r="A7010" t="s">
        <v>1812</v>
      </c>
      <c r="B7010" t="s">
        <v>3426</v>
      </c>
      <c r="C7010">
        <v>25</v>
      </c>
      <c r="D7010" t="s">
        <v>9207</v>
      </c>
      <c r="E7010" t="s">
        <v>10598</v>
      </c>
      <c r="F7010" t="str">
        <f t="shared" si="218"/>
        <v>2011</v>
      </c>
      <c r="G7010" t="str">
        <f t="shared" si="219"/>
        <v>2011</v>
      </c>
      <c r="H7010" t="s">
        <v>9250</v>
      </c>
      <c r="I7010" t="str">
        <f>VLOOKUP(E7010,声优byQs!AK:AL,2,FALSE)</f>
        <v>女</v>
      </c>
      <c r="J7010" t="s">
        <v>12276</v>
      </c>
    </row>
    <row r="7011" spans="1:10" x14ac:dyDescent="0.15">
      <c r="A7011" t="s">
        <v>1812</v>
      </c>
      <c r="B7011" t="s">
        <v>3426</v>
      </c>
      <c r="C7011">
        <v>25</v>
      </c>
      <c r="D7011" t="s">
        <v>9207</v>
      </c>
      <c r="E7011" t="s">
        <v>9497</v>
      </c>
      <c r="F7011" t="str">
        <f t="shared" si="218"/>
        <v>2011</v>
      </c>
      <c r="G7011" t="str">
        <f t="shared" si="219"/>
        <v>2011</v>
      </c>
      <c r="H7011" t="s">
        <v>9250</v>
      </c>
      <c r="I7011" t="str">
        <f>VLOOKUP(E7011,声优byQs!AK:AL,2,FALSE)</f>
        <v>女</v>
      </c>
      <c r="J7011" t="s">
        <v>12276</v>
      </c>
    </row>
    <row r="7012" spans="1:10" x14ac:dyDescent="0.15">
      <c r="A7012" t="s">
        <v>1812</v>
      </c>
      <c r="B7012" t="s">
        <v>3426</v>
      </c>
      <c r="C7012">
        <v>25</v>
      </c>
      <c r="D7012" t="s">
        <v>9207</v>
      </c>
      <c r="E7012" t="s">
        <v>593</v>
      </c>
      <c r="F7012" t="str">
        <f t="shared" si="218"/>
        <v>2011</v>
      </c>
      <c r="G7012" t="str">
        <f t="shared" si="219"/>
        <v>2011</v>
      </c>
      <c r="H7012" t="s">
        <v>9250</v>
      </c>
      <c r="I7012" t="str">
        <f>VLOOKUP(E7012,声优byQs!AK:AL,2,FALSE)</f>
        <v>男</v>
      </c>
      <c r="J7012" t="s">
        <v>12280</v>
      </c>
    </row>
    <row r="7013" spans="1:10" x14ac:dyDescent="0.15">
      <c r="A7013" t="s">
        <v>1812</v>
      </c>
      <c r="B7013" t="s">
        <v>3426</v>
      </c>
      <c r="C7013">
        <v>25</v>
      </c>
      <c r="D7013" t="s">
        <v>9207</v>
      </c>
      <c r="E7013" t="s">
        <v>10381</v>
      </c>
      <c r="F7013" t="str">
        <f t="shared" si="218"/>
        <v>2011</v>
      </c>
      <c r="G7013" t="str">
        <f t="shared" si="219"/>
        <v>2011</v>
      </c>
      <c r="H7013" t="s">
        <v>9250</v>
      </c>
      <c r="I7013" t="str">
        <f>VLOOKUP(E7013,声优byQs!AK:AL,2,FALSE)</f>
        <v>男</v>
      </c>
      <c r="J7013" t="s">
        <v>12280</v>
      </c>
    </row>
    <row r="7014" spans="1:10" x14ac:dyDescent="0.15">
      <c r="B7014" t="s">
        <v>3427</v>
      </c>
      <c r="C7014">
        <v>6</v>
      </c>
      <c r="D7014" t="s">
        <v>9197</v>
      </c>
      <c r="E7014" t="s">
        <v>10500</v>
      </c>
      <c r="F7014" t="str">
        <f t="shared" si="218"/>
        <v>&lt;2010</v>
      </c>
      <c r="G7014" t="str">
        <f t="shared" si="219"/>
        <v>&lt;2010</v>
      </c>
      <c r="H7014" t="s">
        <v>12244</v>
      </c>
      <c r="I7014" t="str">
        <f>VLOOKUP(E7014,声优byQs!AK:AL,2,FALSE)</f>
        <v>男</v>
      </c>
      <c r="J7014" t="s">
        <v>12280</v>
      </c>
    </row>
    <row r="7015" spans="1:10" x14ac:dyDescent="0.15">
      <c r="B7015" t="s">
        <v>3427</v>
      </c>
      <c r="C7015">
        <v>6</v>
      </c>
      <c r="D7015" t="s">
        <v>9197</v>
      </c>
      <c r="E7015" t="s">
        <v>9778</v>
      </c>
      <c r="F7015" t="str">
        <f t="shared" si="218"/>
        <v>&lt;2010</v>
      </c>
      <c r="G7015" t="str">
        <f t="shared" si="219"/>
        <v>&lt;2010</v>
      </c>
      <c r="H7015" t="s">
        <v>12244</v>
      </c>
      <c r="I7015" t="str">
        <f>VLOOKUP(E7015,声优byQs!AK:AL,2,FALSE)</f>
        <v>男</v>
      </c>
      <c r="J7015" t="s">
        <v>12280</v>
      </c>
    </row>
    <row r="7016" spans="1:10" x14ac:dyDescent="0.15">
      <c r="B7016" t="s">
        <v>3427</v>
      </c>
      <c r="C7016">
        <v>6</v>
      </c>
      <c r="D7016" t="s">
        <v>9197</v>
      </c>
      <c r="E7016" t="s">
        <v>9568</v>
      </c>
      <c r="F7016" t="str">
        <f t="shared" si="218"/>
        <v>&lt;2010</v>
      </c>
      <c r="G7016" t="str">
        <f t="shared" si="219"/>
        <v>&lt;2010</v>
      </c>
      <c r="H7016" t="s">
        <v>12244</v>
      </c>
      <c r="I7016" t="str">
        <f>VLOOKUP(E7016,声优byQs!AK:AL,2,FALSE)</f>
        <v>男</v>
      </c>
      <c r="J7016" t="s">
        <v>12280</v>
      </c>
    </row>
    <row r="7017" spans="1:10" x14ac:dyDescent="0.15">
      <c r="B7017" t="s">
        <v>3427</v>
      </c>
      <c r="C7017">
        <v>6</v>
      </c>
      <c r="D7017" t="s">
        <v>9197</v>
      </c>
      <c r="E7017" t="s">
        <v>9935</v>
      </c>
      <c r="F7017" t="str">
        <f t="shared" si="218"/>
        <v>&lt;2010</v>
      </c>
      <c r="G7017" t="str">
        <f t="shared" si="219"/>
        <v>&lt;2010</v>
      </c>
      <c r="H7017" t="s">
        <v>12244</v>
      </c>
      <c r="I7017" t="str">
        <f>VLOOKUP(E7017,声优byQs!AK:AL,2,FALSE)</f>
        <v>男</v>
      </c>
      <c r="J7017" t="s">
        <v>12280</v>
      </c>
    </row>
    <row r="7018" spans="1:10" x14ac:dyDescent="0.15">
      <c r="B7018" t="s">
        <v>3427</v>
      </c>
      <c r="C7018">
        <v>6</v>
      </c>
      <c r="D7018" t="s">
        <v>9197</v>
      </c>
      <c r="E7018" t="s">
        <v>230</v>
      </c>
      <c r="F7018" t="str">
        <f t="shared" si="218"/>
        <v>&lt;2010</v>
      </c>
      <c r="G7018" t="str">
        <f t="shared" si="219"/>
        <v>&lt;2010</v>
      </c>
      <c r="H7018" t="s">
        <v>12244</v>
      </c>
      <c r="I7018" t="str">
        <f>VLOOKUP(E7018,声优byQs!AK:AL,2,FALSE)</f>
        <v>男</v>
      </c>
      <c r="J7018" t="s">
        <v>12280</v>
      </c>
    </row>
    <row r="7019" spans="1:10" x14ac:dyDescent="0.15">
      <c r="B7019" t="s">
        <v>3427</v>
      </c>
      <c r="C7019">
        <v>6</v>
      </c>
      <c r="D7019" t="s">
        <v>9197</v>
      </c>
      <c r="E7019" t="s">
        <v>10343</v>
      </c>
      <c r="F7019" t="str">
        <f t="shared" si="218"/>
        <v>&lt;2010</v>
      </c>
      <c r="G7019" t="str">
        <f t="shared" si="219"/>
        <v>&lt;2010</v>
      </c>
      <c r="H7019" t="s">
        <v>12244</v>
      </c>
      <c r="I7019" t="str">
        <f>VLOOKUP(E7019,声优byQs!AK:AL,2,FALSE)</f>
        <v>男</v>
      </c>
      <c r="J7019" t="s">
        <v>12280</v>
      </c>
    </row>
    <row r="7020" spans="1:10" x14ac:dyDescent="0.15">
      <c r="B7020" t="s">
        <v>3427</v>
      </c>
      <c r="C7020">
        <v>6</v>
      </c>
      <c r="D7020" t="s">
        <v>9197</v>
      </c>
      <c r="E7020" t="s">
        <v>334</v>
      </c>
      <c r="F7020" t="str">
        <f t="shared" si="218"/>
        <v>&lt;2010</v>
      </c>
      <c r="G7020" t="str">
        <f t="shared" si="219"/>
        <v>&lt;2010</v>
      </c>
      <c r="H7020" t="s">
        <v>12244</v>
      </c>
      <c r="I7020" t="str">
        <f>VLOOKUP(E7020,声优byQs!AK:AL,2,FALSE)</f>
        <v>男</v>
      </c>
      <c r="J7020" t="s">
        <v>12280</v>
      </c>
    </row>
    <row r="7021" spans="1:10" x14ac:dyDescent="0.15">
      <c r="A7021" t="s">
        <v>1812</v>
      </c>
      <c r="B7021" t="s">
        <v>3428</v>
      </c>
      <c r="C7021">
        <v>39</v>
      </c>
      <c r="D7021" t="s">
        <v>9195</v>
      </c>
      <c r="E7021" t="s">
        <v>10722</v>
      </c>
      <c r="F7021" t="str">
        <f t="shared" si="218"/>
        <v>2000</v>
      </c>
      <c r="G7021" t="str">
        <f t="shared" si="219"/>
        <v>&lt;2010</v>
      </c>
      <c r="H7021" t="s">
        <v>12244</v>
      </c>
      <c r="I7021" t="str">
        <f>VLOOKUP(E7021,声优byQs!AK:AL,2,FALSE)</f>
        <v>女</v>
      </c>
      <c r="J7021" t="s">
        <v>12276</v>
      </c>
    </row>
    <row r="7022" spans="1:10" x14ac:dyDescent="0.15">
      <c r="A7022" t="s">
        <v>1812</v>
      </c>
      <c r="B7022" t="s">
        <v>3428</v>
      </c>
      <c r="C7022">
        <v>39</v>
      </c>
      <c r="D7022" t="s">
        <v>9195</v>
      </c>
      <c r="E7022" t="s">
        <v>10452</v>
      </c>
      <c r="F7022" t="str">
        <f t="shared" si="218"/>
        <v>2000</v>
      </c>
      <c r="G7022" t="str">
        <f t="shared" si="219"/>
        <v>&lt;2010</v>
      </c>
      <c r="H7022" t="s">
        <v>12244</v>
      </c>
      <c r="I7022" t="str">
        <f>VLOOKUP(E7022,声优byQs!AK:AL,2,FALSE)</f>
        <v>男</v>
      </c>
      <c r="J7022" t="s">
        <v>12280</v>
      </c>
    </row>
    <row r="7023" spans="1:10" x14ac:dyDescent="0.15">
      <c r="A7023" t="s">
        <v>1812</v>
      </c>
      <c r="B7023" t="s">
        <v>3428</v>
      </c>
      <c r="C7023">
        <v>39</v>
      </c>
      <c r="D7023" t="s">
        <v>9195</v>
      </c>
      <c r="E7023" t="s">
        <v>10546</v>
      </c>
      <c r="F7023" t="str">
        <f t="shared" si="218"/>
        <v>2000</v>
      </c>
      <c r="G7023" t="str">
        <f t="shared" si="219"/>
        <v>&lt;2010</v>
      </c>
      <c r="H7023" t="s">
        <v>12244</v>
      </c>
      <c r="I7023" t="str">
        <f>VLOOKUP(E7023,声优byQs!AK:AL,2,FALSE)</f>
        <v>女</v>
      </c>
      <c r="J7023" t="s">
        <v>12276</v>
      </c>
    </row>
    <row r="7024" spans="1:10" x14ac:dyDescent="0.15">
      <c r="A7024" t="s">
        <v>1812</v>
      </c>
      <c r="B7024" t="s">
        <v>3428</v>
      </c>
      <c r="C7024">
        <v>39</v>
      </c>
      <c r="D7024" t="s">
        <v>9195</v>
      </c>
      <c r="E7024" t="s">
        <v>10754</v>
      </c>
      <c r="F7024" t="str">
        <f t="shared" si="218"/>
        <v>2000</v>
      </c>
      <c r="G7024" t="str">
        <f t="shared" si="219"/>
        <v>&lt;2010</v>
      </c>
      <c r="H7024" t="s">
        <v>12244</v>
      </c>
      <c r="I7024" t="str">
        <f>VLOOKUP(E7024,声优byQs!AK:AL,2,FALSE)</f>
        <v>女</v>
      </c>
      <c r="J7024" t="s">
        <v>12276</v>
      </c>
    </row>
    <row r="7025" spans="1:10" x14ac:dyDescent="0.15">
      <c r="A7025" t="s">
        <v>1812</v>
      </c>
      <c r="B7025" t="s">
        <v>3428</v>
      </c>
      <c r="C7025">
        <v>39</v>
      </c>
      <c r="D7025" t="s">
        <v>9195</v>
      </c>
      <c r="E7025" t="s">
        <v>10935</v>
      </c>
      <c r="F7025" t="str">
        <f t="shared" si="218"/>
        <v>2000</v>
      </c>
      <c r="G7025" t="str">
        <f t="shared" si="219"/>
        <v>&lt;2010</v>
      </c>
      <c r="H7025" t="s">
        <v>12244</v>
      </c>
      <c r="I7025" t="str">
        <f>VLOOKUP(E7025,声优byQs!AK:AL,2,FALSE)</f>
        <v>女</v>
      </c>
      <c r="J7025" t="s">
        <v>12276</v>
      </c>
    </row>
    <row r="7026" spans="1:10" x14ac:dyDescent="0.15">
      <c r="A7026" t="s">
        <v>1812</v>
      </c>
      <c r="B7026" t="s">
        <v>3428</v>
      </c>
      <c r="C7026">
        <v>39</v>
      </c>
      <c r="D7026" t="s">
        <v>9195</v>
      </c>
      <c r="E7026" t="s">
        <v>9649</v>
      </c>
      <c r="F7026" t="str">
        <f t="shared" si="218"/>
        <v>2000</v>
      </c>
      <c r="G7026" t="str">
        <f t="shared" si="219"/>
        <v>&lt;2010</v>
      </c>
      <c r="H7026" t="s">
        <v>12244</v>
      </c>
      <c r="I7026" t="str">
        <f>VLOOKUP(E7026,声优byQs!AK:AL,2,FALSE)</f>
        <v>女</v>
      </c>
      <c r="J7026" t="s">
        <v>12276</v>
      </c>
    </row>
    <row r="7027" spans="1:10" x14ac:dyDescent="0.15">
      <c r="A7027" t="s">
        <v>1812</v>
      </c>
      <c r="B7027" t="s">
        <v>3428</v>
      </c>
      <c r="C7027">
        <v>39</v>
      </c>
      <c r="D7027" t="s">
        <v>9195</v>
      </c>
      <c r="E7027" t="s">
        <v>10908</v>
      </c>
      <c r="F7027" t="str">
        <f t="shared" si="218"/>
        <v>2000</v>
      </c>
      <c r="G7027" t="str">
        <f t="shared" si="219"/>
        <v>&lt;2010</v>
      </c>
      <c r="H7027" t="s">
        <v>12244</v>
      </c>
      <c r="I7027" t="str">
        <f>VLOOKUP(E7027,声优byQs!AK:AL,2,FALSE)</f>
        <v>女</v>
      </c>
      <c r="J7027" t="s">
        <v>12276</v>
      </c>
    </row>
    <row r="7028" spans="1:10" x14ac:dyDescent="0.15">
      <c r="A7028" t="s">
        <v>1812</v>
      </c>
      <c r="B7028" t="s">
        <v>3428</v>
      </c>
      <c r="C7028">
        <v>39</v>
      </c>
      <c r="D7028" t="s">
        <v>9195</v>
      </c>
      <c r="E7028" t="s">
        <v>593</v>
      </c>
      <c r="F7028" t="str">
        <f t="shared" si="218"/>
        <v>2000</v>
      </c>
      <c r="G7028" t="str">
        <f t="shared" si="219"/>
        <v>&lt;2010</v>
      </c>
      <c r="H7028" t="s">
        <v>12244</v>
      </c>
      <c r="I7028" t="str">
        <f>VLOOKUP(E7028,声优byQs!AK:AL,2,FALSE)</f>
        <v>男</v>
      </c>
      <c r="J7028" t="s">
        <v>12280</v>
      </c>
    </row>
    <row r="7029" spans="1:10" x14ac:dyDescent="0.15">
      <c r="A7029" t="s">
        <v>1800</v>
      </c>
      <c r="B7029" t="s">
        <v>3430</v>
      </c>
      <c r="C7029">
        <v>12</v>
      </c>
      <c r="D7029" t="s">
        <v>9222</v>
      </c>
      <c r="E7029" t="s">
        <v>723</v>
      </c>
      <c r="F7029" t="str">
        <f t="shared" si="218"/>
        <v>2016</v>
      </c>
      <c r="G7029" t="str">
        <f t="shared" si="219"/>
        <v>2016</v>
      </c>
      <c r="H7029" t="s">
        <v>9251</v>
      </c>
      <c r="I7029" t="str">
        <f>VLOOKUP(E7029,声优byQs!AK:AL,2,FALSE)</f>
        <v>女</v>
      </c>
      <c r="J7029" t="s">
        <v>12276</v>
      </c>
    </row>
    <row r="7030" spans="1:10" x14ac:dyDescent="0.15">
      <c r="A7030" t="s">
        <v>1800</v>
      </c>
      <c r="B7030" t="s">
        <v>3430</v>
      </c>
      <c r="C7030">
        <v>12</v>
      </c>
      <c r="D7030" t="s">
        <v>9222</v>
      </c>
      <c r="E7030" t="s">
        <v>9939</v>
      </c>
      <c r="F7030" t="str">
        <f t="shared" si="218"/>
        <v>2016</v>
      </c>
      <c r="G7030" t="str">
        <f t="shared" si="219"/>
        <v>2016</v>
      </c>
      <c r="H7030" t="s">
        <v>9251</v>
      </c>
      <c r="I7030" t="str">
        <f>VLOOKUP(E7030,声优byQs!AK:AL,2,FALSE)</f>
        <v>女</v>
      </c>
      <c r="J7030" t="s">
        <v>12276</v>
      </c>
    </row>
    <row r="7031" spans="1:10" x14ac:dyDescent="0.15">
      <c r="A7031" t="s">
        <v>1800</v>
      </c>
      <c r="B7031" t="s">
        <v>3430</v>
      </c>
      <c r="C7031">
        <v>12</v>
      </c>
      <c r="D7031" t="s">
        <v>9222</v>
      </c>
      <c r="E7031" t="s">
        <v>1304</v>
      </c>
      <c r="F7031" t="str">
        <f t="shared" si="218"/>
        <v>2016</v>
      </c>
      <c r="G7031" t="str">
        <f t="shared" si="219"/>
        <v>2016</v>
      </c>
      <c r="H7031" t="s">
        <v>9251</v>
      </c>
      <c r="I7031" t="str">
        <f>VLOOKUP(E7031,声优byQs!AK:AL,2,FALSE)</f>
        <v>女</v>
      </c>
      <c r="J7031" t="s">
        <v>12276</v>
      </c>
    </row>
    <row r="7032" spans="1:10" x14ac:dyDescent="0.15">
      <c r="A7032" t="s">
        <v>1800</v>
      </c>
      <c r="B7032" t="s">
        <v>3430</v>
      </c>
      <c r="C7032">
        <v>12</v>
      </c>
      <c r="D7032" t="s">
        <v>9222</v>
      </c>
      <c r="E7032" t="s">
        <v>10669</v>
      </c>
      <c r="F7032" t="str">
        <f t="shared" si="218"/>
        <v>2016</v>
      </c>
      <c r="G7032" t="str">
        <f t="shared" si="219"/>
        <v>2016</v>
      </c>
      <c r="H7032" t="s">
        <v>9251</v>
      </c>
      <c r="I7032" t="str">
        <f>VLOOKUP(E7032,声优byQs!AK:AL,2,FALSE)</f>
        <v>女</v>
      </c>
      <c r="J7032" t="s">
        <v>12276</v>
      </c>
    </row>
    <row r="7033" spans="1:10" x14ac:dyDescent="0.15">
      <c r="B7033" t="s">
        <v>3431</v>
      </c>
      <c r="C7033">
        <v>13</v>
      </c>
      <c r="D7033" t="s">
        <v>9197</v>
      </c>
      <c r="E7033" t="s">
        <v>1560</v>
      </c>
      <c r="F7033" t="str">
        <f t="shared" si="218"/>
        <v>&lt;2010</v>
      </c>
      <c r="G7033" t="str">
        <f t="shared" si="219"/>
        <v>&lt;2010</v>
      </c>
      <c r="H7033" t="s">
        <v>12244</v>
      </c>
      <c r="I7033" t="str">
        <f>VLOOKUP(E7033,声优byQs!AK:AL,2,FALSE)</f>
        <v>女</v>
      </c>
      <c r="J7033" t="s">
        <v>12276</v>
      </c>
    </row>
    <row r="7034" spans="1:10" x14ac:dyDescent="0.15">
      <c r="B7034" t="s">
        <v>3431</v>
      </c>
      <c r="C7034">
        <v>13</v>
      </c>
      <c r="D7034" t="s">
        <v>9197</v>
      </c>
      <c r="E7034" t="s">
        <v>11061</v>
      </c>
      <c r="F7034" t="str">
        <f t="shared" si="218"/>
        <v>&lt;2010</v>
      </c>
      <c r="G7034" t="str">
        <f t="shared" si="219"/>
        <v>&lt;2010</v>
      </c>
      <c r="H7034" t="s">
        <v>12244</v>
      </c>
      <c r="I7034" t="str">
        <f>VLOOKUP(E7034,声优byQs!AK:AL,2,FALSE)</f>
        <v>女</v>
      </c>
      <c r="J7034" t="s">
        <v>12276</v>
      </c>
    </row>
    <row r="7035" spans="1:10" x14ac:dyDescent="0.15">
      <c r="B7035" t="s">
        <v>3431</v>
      </c>
      <c r="C7035">
        <v>13</v>
      </c>
      <c r="D7035" t="s">
        <v>9197</v>
      </c>
      <c r="E7035" t="s">
        <v>1420</v>
      </c>
      <c r="F7035" t="str">
        <f t="shared" si="218"/>
        <v>&lt;2010</v>
      </c>
      <c r="G7035" t="str">
        <f t="shared" si="219"/>
        <v>&lt;2010</v>
      </c>
      <c r="H7035" t="s">
        <v>12244</v>
      </c>
      <c r="I7035" t="str">
        <f>VLOOKUP(E7035,声优byQs!AK:AL,2,FALSE)</f>
        <v>女</v>
      </c>
      <c r="J7035" t="s">
        <v>12276</v>
      </c>
    </row>
    <row r="7036" spans="1:10" x14ac:dyDescent="0.15">
      <c r="B7036" t="s">
        <v>3431</v>
      </c>
      <c r="C7036">
        <v>13</v>
      </c>
      <c r="D7036" t="s">
        <v>9197</v>
      </c>
      <c r="E7036" t="s">
        <v>593</v>
      </c>
      <c r="F7036" t="str">
        <f t="shared" si="218"/>
        <v>&lt;2010</v>
      </c>
      <c r="G7036" t="str">
        <f t="shared" si="219"/>
        <v>&lt;2010</v>
      </c>
      <c r="H7036" t="s">
        <v>12244</v>
      </c>
      <c r="I7036" t="str">
        <f>VLOOKUP(E7036,声优byQs!AK:AL,2,FALSE)</f>
        <v>男</v>
      </c>
      <c r="J7036" t="s">
        <v>12280</v>
      </c>
    </row>
    <row r="7037" spans="1:10" x14ac:dyDescent="0.15">
      <c r="B7037" t="s">
        <v>3431</v>
      </c>
      <c r="C7037">
        <v>13</v>
      </c>
      <c r="D7037" t="s">
        <v>9197</v>
      </c>
      <c r="E7037" t="s">
        <v>1597</v>
      </c>
      <c r="F7037" t="str">
        <f t="shared" si="218"/>
        <v>&lt;2010</v>
      </c>
      <c r="G7037" t="str">
        <f t="shared" si="219"/>
        <v>&lt;2010</v>
      </c>
      <c r="H7037" t="s">
        <v>12244</v>
      </c>
      <c r="I7037" t="str">
        <f>VLOOKUP(E7037,声优byQs!AK:AL,2,FALSE)</f>
        <v>女</v>
      </c>
      <c r="J7037" t="s">
        <v>12276</v>
      </c>
    </row>
    <row r="7038" spans="1:10" x14ac:dyDescent="0.15">
      <c r="B7038" t="s">
        <v>3432</v>
      </c>
      <c r="C7038">
        <v>6</v>
      </c>
      <c r="D7038" t="s">
        <v>9269</v>
      </c>
      <c r="E7038" t="s">
        <v>1179</v>
      </c>
      <c r="F7038" t="str">
        <f t="shared" si="218"/>
        <v>2006</v>
      </c>
      <c r="G7038" t="str">
        <f t="shared" si="219"/>
        <v>&lt;2010</v>
      </c>
      <c r="H7038" t="s">
        <v>12244</v>
      </c>
      <c r="I7038" t="str">
        <f>VLOOKUP(E7038,声优byQs!AK:AL,2,FALSE)</f>
        <v>女</v>
      </c>
      <c r="J7038" t="s">
        <v>12276</v>
      </c>
    </row>
    <row r="7039" spans="1:10" x14ac:dyDescent="0.15">
      <c r="B7039" t="s">
        <v>3433</v>
      </c>
      <c r="C7039">
        <v>13</v>
      </c>
      <c r="D7039" t="s">
        <v>9197</v>
      </c>
      <c r="E7039" t="s">
        <v>10500</v>
      </c>
      <c r="F7039" t="str">
        <f t="shared" si="218"/>
        <v>&lt;2010</v>
      </c>
      <c r="G7039" t="str">
        <f t="shared" si="219"/>
        <v>&lt;2010</v>
      </c>
      <c r="H7039" t="s">
        <v>12244</v>
      </c>
      <c r="I7039" t="str">
        <f>VLOOKUP(E7039,声优byQs!AK:AL,2,FALSE)</f>
        <v>男</v>
      </c>
      <c r="J7039" t="s">
        <v>12280</v>
      </c>
    </row>
    <row r="7040" spans="1:10" x14ac:dyDescent="0.15">
      <c r="B7040" t="s">
        <v>3433</v>
      </c>
      <c r="C7040">
        <v>13</v>
      </c>
      <c r="D7040" t="s">
        <v>9197</v>
      </c>
      <c r="E7040" t="s">
        <v>9443</v>
      </c>
      <c r="F7040" t="str">
        <f t="shared" si="218"/>
        <v>&lt;2010</v>
      </c>
      <c r="G7040" t="str">
        <f t="shared" si="219"/>
        <v>&lt;2010</v>
      </c>
      <c r="H7040" t="s">
        <v>12244</v>
      </c>
      <c r="I7040" t="str">
        <f>VLOOKUP(E7040,声优byQs!AK:AL,2,FALSE)</f>
        <v>男</v>
      </c>
      <c r="J7040" t="s">
        <v>12280</v>
      </c>
    </row>
    <row r="7041" spans="1:10" x14ac:dyDescent="0.15">
      <c r="B7041" t="s">
        <v>3433</v>
      </c>
      <c r="C7041">
        <v>13</v>
      </c>
      <c r="D7041" t="s">
        <v>9197</v>
      </c>
      <c r="E7041" t="s">
        <v>9778</v>
      </c>
      <c r="F7041" t="str">
        <f t="shared" si="218"/>
        <v>&lt;2010</v>
      </c>
      <c r="G7041" t="str">
        <f t="shared" si="219"/>
        <v>&lt;2010</v>
      </c>
      <c r="H7041" t="s">
        <v>12244</v>
      </c>
      <c r="I7041" t="str">
        <f>VLOOKUP(E7041,声优byQs!AK:AL,2,FALSE)</f>
        <v>男</v>
      </c>
      <c r="J7041" t="s">
        <v>12280</v>
      </c>
    </row>
    <row r="7042" spans="1:10" x14ac:dyDescent="0.15">
      <c r="B7042" t="s">
        <v>3433</v>
      </c>
      <c r="C7042">
        <v>13</v>
      </c>
      <c r="D7042" t="s">
        <v>9197</v>
      </c>
      <c r="E7042" t="s">
        <v>10349</v>
      </c>
      <c r="F7042" t="str">
        <f t="shared" ref="F7042:F7105" si="220">IF(D7042="2010年之前","&lt;2010",LEFT(D7042,4))</f>
        <v>&lt;2010</v>
      </c>
      <c r="G7042" t="str">
        <f t="shared" ref="G7042:G7105" si="221">IF(F7042&lt;&gt;"&lt;2010",IF(INT(F7042)&lt;2010,"&lt;2010",F7042),F7042)</f>
        <v>&lt;2010</v>
      </c>
      <c r="H7042" t="s">
        <v>12244</v>
      </c>
      <c r="I7042" t="str">
        <f>VLOOKUP(E7042,声优byQs!AK:AL,2,FALSE)</f>
        <v>男</v>
      </c>
      <c r="J7042" t="s">
        <v>12280</v>
      </c>
    </row>
    <row r="7043" spans="1:10" x14ac:dyDescent="0.15">
      <c r="B7043" t="s">
        <v>3433</v>
      </c>
      <c r="C7043">
        <v>13</v>
      </c>
      <c r="D7043" t="s">
        <v>9197</v>
      </c>
      <c r="E7043" t="s">
        <v>9568</v>
      </c>
      <c r="F7043" t="str">
        <f t="shared" si="220"/>
        <v>&lt;2010</v>
      </c>
      <c r="G7043" t="str">
        <f t="shared" si="221"/>
        <v>&lt;2010</v>
      </c>
      <c r="H7043" t="s">
        <v>12244</v>
      </c>
      <c r="I7043" t="str">
        <f>VLOOKUP(E7043,声优byQs!AK:AL,2,FALSE)</f>
        <v>男</v>
      </c>
      <c r="J7043" t="s">
        <v>12280</v>
      </c>
    </row>
    <row r="7044" spans="1:10" x14ac:dyDescent="0.15">
      <c r="B7044" t="s">
        <v>3433</v>
      </c>
      <c r="C7044">
        <v>13</v>
      </c>
      <c r="D7044" t="s">
        <v>9197</v>
      </c>
      <c r="E7044" t="s">
        <v>1401</v>
      </c>
      <c r="F7044" t="str">
        <f t="shared" si="220"/>
        <v>&lt;2010</v>
      </c>
      <c r="G7044" t="str">
        <f t="shared" si="221"/>
        <v>&lt;2010</v>
      </c>
      <c r="H7044" t="s">
        <v>12244</v>
      </c>
      <c r="I7044" t="str">
        <f>VLOOKUP(E7044,声优byQs!AK:AL,2,FALSE)</f>
        <v>男</v>
      </c>
      <c r="J7044" t="s">
        <v>12280</v>
      </c>
    </row>
    <row r="7045" spans="1:10" x14ac:dyDescent="0.15">
      <c r="B7045" t="s">
        <v>3433</v>
      </c>
      <c r="C7045">
        <v>13</v>
      </c>
      <c r="D7045" t="s">
        <v>9197</v>
      </c>
      <c r="E7045" t="s">
        <v>9935</v>
      </c>
      <c r="F7045" t="str">
        <f t="shared" si="220"/>
        <v>&lt;2010</v>
      </c>
      <c r="G7045" t="str">
        <f t="shared" si="221"/>
        <v>&lt;2010</v>
      </c>
      <c r="H7045" t="s">
        <v>12244</v>
      </c>
      <c r="I7045" t="str">
        <f>VLOOKUP(E7045,声优byQs!AK:AL,2,FALSE)</f>
        <v>男</v>
      </c>
      <c r="J7045" t="s">
        <v>12280</v>
      </c>
    </row>
    <row r="7046" spans="1:10" x14ac:dyDescent="0.15">
      <c r="B7046" t="s">
        <v>3433</v>
      </c>
      <c r="C7046">
        <v>13</v>
      </c>
      <c r="D7046" t="s">
        <v>9197</v>
      </c>
      <c r="E7046" t="s">
        <v>230</v>
      </c>
      <c r="F7046" t="str">
        <f t="shared" si="220"/>
        <v>&lt;2010</v>
      </c>
      <c r="G7046" t="str">
        <f t="shared" si="221"/>
        <v>&lt;2010</v>
      </c>
      <c r="H7046" t="s">
        <v>12244</v>
      </c>
      <c r="I7046" t="str">
        <f>VLOOKUP(E7046,声优byQs!AK:AL,2,FALSE)</f>
        <v>男</v>
      </c>
      <c r="J7046" t="s">
        <v>12280</v>
      </c>
    </row>
    <row r="7047" spans="1:10" x14ac:dyDescent="0.15">
      <c r="B7047" t="s">
        <v>3433</v>
      </c>
      <c r="C7047">
        <v>13</v>
      </c>
      <c r="D7047" t="s">
        <v>9197</v>
      </c>
      <c r="E7047" t="s">
        <v>10343</v>
      </c>
      <c r="F7047" t="str">
        <f t="shared" si="220"/>
        <v>&lt;2010</v>
      </c>
      <c r="G7047" t="str">
        <f t="shared" si="221"/>
        <v>&lt;2010</v>
      </c>
      <c r="H7047" t="s">
        <v>12244</v>
      </c>
      <c r="I7047" t="str">
        <f>VLOOKUP(E7047,声优byQs!AK:AL,2,FALSE)</f>
        <v>男</v>
      </c>
      <c r="J7047" t="s">
        <v>12280</v>
      </c>
    </row>
    <row r="7048" spans="1:10" x14ac:dyDescent="0.15">
      <c r="B7048" t="s">
        <v>3433</v>
      </c>
      <c r="C7048">
        <v>13</v>
      </c>
      <c r="D7048" t="s">
        <v>9197</v>
      </c>
      <c r="E7048" t="s">
        <v>334</v>
      </c>
      <c r="F7048" t="str">
        <f t="shared" si="220"/>
        <v>&lt;2010</v>
      </c>
      <c r="G7048" t="str">
        <f t="shared" si="221"/>
        <v>&lt;2010</v>
      </c>
      <c r="H7048" t="s">
        <v>12244</v>
      </c>
      <c r="I7048" t="str">
        <f>VLOOKUP(E7048,声优byQs!AK:AL,2,FALSE)</f>
        <v>男</v>
      </c>
      <c r="J7048" t="s">
        <v>12280</v>
      </c>
    </row>
    <row r="7049" spans="1:10" x14ac:dyDescent="0.15">
      <c r="B7049" t="s">
        <v>3434</v>
      </c>
      <c r="C7049">
        <v>5</v>
      </c>
      <c r="D7049" t="s">
        <v>9344</v>
      </c>
      <c r="E7049" t="s">
        <v>425</v>
      </c>
      <c r="F7049" t="str">
        <f t="shared" si="220"/>
        <v>2006</v>
      </c>
      <c r="G7049" t="str">
        <f t="shared" si="221"/>
        <v>&lt;2010</v>
      </c>
      <c r="H7049" t="s">
        <v>12244</v>
      </c>
      <c r="I7049" t="str">
        <f>VLOOKUP(E7049,声优byQs!AK:AL,2,FALSE)</f>
        <v>女</v>
      </c>
      <c r="J7049" t="s">
        <v>12276</v>
      </c>
    </row>
    <row r="7050" spans="1:10" x14ac:dyDescent="0.15">
      <c r="B7050" t="s">
        <v>3434</v>
      </c>
      <c r="C7050">
        <v>5</v>
      </c>
      <c r="D7050" t="s">
        <v>9344</v>
      </c>
      <c r="E7050" t="s">
        <v>10658</v>
      </c>
      <c r="F7050" t="str">
        <f t="shared" si="220"/>
        <v>2006</v>
      </c>
      <c r="G7050" t="str">
        <f t="shared" si="221"/>
        <v>&lt;2010</v>
      </c>
      <c r="H7050" t="s">
        <v>12244</v>
      </c>
      <c r="I7050" t="str">
        <f>VLOOKUP(E7050,声优byQs!AK:AL,2,FALSE)</f>
        <v>女</v>
      </c>
      <c r="J7050" t="s">
        <v>12276</v>
      </c>
    </row>
    <row r="7051" spans="1:10" x14ac:dyDescent="0.15">
      <c r="B7051" t="s">
        <v>3434</v>
      </c>
      <c r="C7051">
        <v>5</v>
      </c>
      <c r="D7051" t="s">
        <v>9344</v>
      </c>
      <c r="E7051" t="s">
        <v>406</v>
      </c>
      <c r="F7051" t="str">
        <f t="shared" si="220"/>
        <v>2006</v>
      </c>
      <c r="G7051" t="str">
        <f t="shared" si="221"/>
        <v>&lt;2010</v>
      </c>
      <c r="H7051" t="s">
        <v>12244</v>
      </c>
      <c r="I7051" t="str">
        <f>VLOOKUP(E7051,声优byQs!AK:AL,2,FALSE)</f>
        <v>女</v>
      </c>
      <c r="J7051" t="s">
        <v>12276</v>
      </c>
    </row>
    <row r="7052" spans="1:10" x14ac:dyDescent="0.15">
      <c r="B7052" t="s">
        <v>3435</v>
      </c>
      <c r="C7052">
        <v>1</v>
      </c>
      <c r="D7052" t="s">
        <v>9222</v>
      </c>
      <c r="E7052" t="s">
        <v>235</v>
      </c>
      <c r="F7052" t="str">
        <f t="shared" si="220"/>
        <v>2016</v>
      </c>
      <c r="G7052" t="str">
        <f t="shared" si="221"/>
        <v>2016</v>
      </c>
      <c r="H7052" t="s">
        <v>9251</v>
      </c>
      <c r="I7052" t="str">
        <f>VLOOKUP(E7052,声优byQs!AK:AL,2,FALSE)</f>
        <v>女</v>
      </c>
      <c r="J7052" t="s">
        <v>12276</v>
      </c>
    </row>
    <row r="7053" spans="1:10" x14ac:dyDescent="0.15">
      <c r="A7053" t="s">
        <v>1786</v>
      </c>
      <c r="B7053" t="s">
        <v>3436</v>
      </c>
      <c r="C7053">
        <v>12</v>
      </c>
      <c r="D7053" t="s">
        <v>9218</v>
      </c>
      <c r="E7053" t="s">
        <v>10691</v>
      </c>
      <c r="F7053" t="str">
        <f t="shared" si="220"/>
        <v>2017</v>
      </c>
      <c r="G7053" t="str">
        <f t="shared" si="221"/>
        <v>2017</v>
      </c>
      <c r="H7053" t="s">
        <v>9313</v>
      </c>
      <c r="I7053" t="str">
        <f>VLOOKUP(E7053,声优byQs!AK:AL,2,FALSE)</f>
        <v>女</v>
      </c>
      <c r="J7053" t="s">
        <v>12276</v>
      </c>
    </row>
    <row r="7054" spans="1:10" x14ac:dyDescent="0.15">
      <c r="A7054" t="s">
        <v>1786</v>
      </c>
      <c r="B7054" t="s">
        <v>3436</v>
      </c>
      <c r="C7054">
        <v>12</v>
      </c>
      <c r="D7054" t="s">
        <v>9218</v>
      </c>
      <c r="E7054" t="s">
        <v>10545</v>
      </c>
      <c r="F7054" t="str">
        <f t="shared" si="220"/>
        <v>2017</v>
      </c>
      <c r="G7054" t="str">
        <f t="shared" si="221"/>
        <v>2017</v>
      </c>
      <c r="H7054" t="s">
        <v>9313</v>
      </c>
      <c r="I7054" t="str">
        <f>VLOOKUP(E7054,声优byQs!AK:AL,2,FALSE)</f>
        <v>女</v>
      </c>
      <c r="J7054" t="s">
        <v>12276</v>
      </c>
    </row>
    <row r="7055" spans="1:10" x14ac:dyDescent="0.15">
      <c r="A7055" t="s">
        <v>1786</v>
      </c>
      <c r="B7055" t="s">
        <v>3436</v>
      </c>
      <c r="C7055">
        <v>12</v>
      </c>
      <c r="D7055" t="s">
        <v>9218</v>
      </c>
      <c r="E7055" t="s">
        <v>10912</v>
      </c>
      <c r="F7055" t="str">
        <f t="shared" si="220"/>
        <v>2017</v>
      </c>
      <c r="G7055" t="str">
        <f t="shared" si="221"/>
        <v>2017</v>
      </c>
      <c r="H7055" t="s">
        <v>9313</v>
      </c>
      <c r="I7055" t="str">
        <f>VLOOKUP(E7055,声优byQs!AK:AL,2,FALSE)</f>
        <v>女</v>
      </c>
      <c r="J7055" t="s">
        <v>12276</v>
      </c>
    </row>
    <row r="7056" spans="1:10" x14ac:dyDescent="0.15">
      <c r="A7056" t="s">
        <v>1786</v>
      </c>
      <c r="B7056" t="s">
        <v>3436</v>
      </c>
      <c r="C7056">
        <v>12</v>
      </c>
      <c r="D7056" t="s">
        <v>9218</v>
      </c>
      <c r="E7056" t="s">
        <v>9864</v>
      </c>
      <c r="F7056" t="str">
        <f t="shared" si="220"/>
        <v>2017</v>
      </c>
      <c r="G7056" t="str">
        <f t="shared" si="221"/>
        <v>2017</v>
      </c>
      <c r="H7056" t="s">
        <v>9313</v>
      </c>
      <c r="I7056" t="str">
        <f>VLOOKUP(E7056,声优byQs!AK:AL,2,FALSE)</f>
        <v>男</v>
      </c>
      <c r="J7056" t="s">
        <v>12280</v>
      </c>
    </row>
    <row r="7057" spans="1:10" x14ac:dyDescent="0.15">
      <c r="A7057" t="s">
        <v>1786</v>
      </c>
      <c r="B7057" t="s">
        <v>3436</v>
      </c>
      <c r="C7057">
        <v>12</v>
      </c>
      <c r="D7057" t="s">
        <v>9218</v>
      </c>
      <c r="E7057" t="s">
        <v>10570</v>
      </c>
      <c r="F7057" t="str">
        <f t="shared" si="220"/>
        <v>2017</v>
      </c>
      <c r="G7057" t="str">
        <f t="shared" si="221"/>
        <v>2017</v>
      </c>
      <c r="H7057" t="s">
        <v>9313</v>
      </c>
      <c r="I7057" t="str">
        <f>VLOOKUP(E7057,声优byQs!AK:AL,2,FALSE)</f>
        <v>女</v>
      </c>
      <c r="J7057" t="s">
        <v>12276</v>
      </c>
    </row>
    <row r="7058" spans="1:10" x14ac:dyDescent="0.15">
      <c r="B7058" t="s">
        <v>3437</v>
      </c>
      <c r="C7058">
        <v>13</v>
      </c>
      <c r="D7058" t="s">
        <v>9218</v>
      </c>
      <c r="E7058" t="s">
        <v>808</v>
      </c>
      <c r="F7058" t="str">
        <f t="shared" si="220"/>
        <v>2017</v>
      </c>
      <c r="G7058" t="str">
        <f t="shared" si="221"/>
        <v>2017</v>
      </c>
      <c r="H7058" t="s">
        <v>9313</v>
      </c>
      <c r="I7058" t="str">
        <f>VLOOKUP(E7058,声优byQs!AK:AL,2,FALSE)</f>
        <v>女</v>
      </c>
      <c r="J7058" t="s">
        <v>12276</v>
      </c>
    </row>
    <row r="7059" spans="1:10" x14ac:dyDescent="0.15">
      <c r="B7059" t="s">
        <v>3437</v>
      </c>
      <c r="C7059">
        <v>13</v>
      </c>
      <c r="D7059" t="s">
        <v>9218</v>
      </c>
      <c r="E7059" t="s">
        <v>10713</v>
      </c>
      <c r="F7059" t="str">
        <f t="shared" si="220"/>
        <v>2017</v>
      </c>
      <c r="G7059" t="str">
        <f t="shared" si="221"/>
        <v>2017</v>
      </c>
      <c r="H7059" t="s">
        <v>9313</v>
      </c>
      <c r="I7059" t="str">
        <f>VLOOKUP(E7059,声优byQs!AK:AL,2,FALSE)</f>
        <v>女</v>
      </c>
      <c r="J7059" t="s">
        <v>12276</v>
      </c>
    </row>
    <row r="7060" spans="1:10" x14ac:dyDescent="0.15">
      <c r="B7060" t="s">
        <v>3437</v>
      </c>
      <c r="C7060">
        <v>13</v>
      </c>
      <c r="D7060" t="s">
        <v>9218</v>
      </c>
      <c r="E7060" t="s">
        <v>345</v>
      </c>
      <c r="F7060" t="str">
        <f t="shared" si="220"/>
        <v>2017</v>
      </c>
      <c r="G7060" t="str">
        <f t="shared" si="221"/>
        <v>2017</v>
      </c>
      <c r="H7060" t="s">
        <v>9313</v>
      </c>
      <c r="I7060" t="str">
        <f>VLOOKUP(E7060,声优byQs!AK:AL,2,FALSE)</f>
        <v>女</v>
      </c>
      <c r="J7060" t="s">
        <v>12276</v>
      </c>
    </row>
    <row r="7061" spans="1:10" x14ac:dyDescent="0.15">
      <c r="B7061" t="s">
        <v>3437</v>
      </c>
      <c r="C7061">
        <v>13</v>
      </c>
      <c r="D7061" t="s">
        <v>9218</v>
      </c>
      <c r="E7061" t="s">
        <v>10914</v>
      </c>
      <c r="F7061" t="str">
        <f t="shared" si="220"/>
        <v>2017</v>
      </c>
      <c r="G7061" t="str">
        <f t="shared" si="221"/>
        <v>2017</v>
      </c>
      <c r="H7061" t="s">
        <v>9313</v>
      </c>
      <c r="I7061" t="str">
        <f>VLOOKUP(E7061,声优byQs!AK:AL,2,FALSE)</f>
        <v>女</v>
      </c>
      <c r="J7061" t="s">
        <v>12276</v>
      </c>
    </row>
    <row r="7062" spans="1:10" x14ac:dyDescent="0.15">
      <c r="B7062" t="s">
        <v>3437</v>
      </c>
      <c r="C7062">
        <v>13</v>
      </c>
      <c r="D7062" t="s">
        <v>9218</v>
      </c>
      <c r="E7062" t="s">
        <v>427</v>
      </c>
      <c r="F7062" t="str">
        <f t="shared" si="220"/>
        <v>2017</v>
      </c>
      <c r="G7062" t="str">
        <f t="shared" si="221"/>
        <v>2017</v>
      </c>
      <c r="H7062" t="s">
        <v>9313</v>
      </c>
      <c r="I7062" t="str">
        <f>VLOOKUP(E7062,声优byQs!AK:AL,2,FALSE)</f>
        <v>女</v>
      </c>
      <c r="J7062" t="s">
        <v>12276</v>
      </c>
    </row>
    <row r="7063" spans="1:10" x14ac:dyDescent="0.15">
      <c r="B7063" t="s">
        <v>3437</v>
      </c>
      <c r="C7063">
        <v>13</v>
      </c>
      <c r="D7063" t="s">
        <v>9218</v>
      </c>
      <c r="E7063" t="s">
        <v>10225</v>
      </c>
      <c r="F7063" t="str">
        <f t="shared" si="220"/>
        <v>2017</v>
      </c>
      <c r="G7063" t="str">
        <f t="shared" si="221"/>
        <v>2017</v>
      </c>
      <c r="H7063" t="s">
        <v>9313</v>
      </c>
      <c r="I7063" t="str">
        <f>VLOOKUP(E7063,声优byQs!AK:AL,2,FALSE)</f>
        <v>女</v>
      </c>
      <c r="J7063" t="s">
        <v>12276</v>
      </c>
    </row>
    <row r="7064" spans="1:10" x14ac:dyDescent="0.15">
      <c r="B7064" t="s">
        <v>3437</v>
      </c>
      <c r="C7064">
        <v>13</v>
      </c>
      <c r="D7064" t="s">
        <v>9218</v>
      </c>
      <c r="E7064" t="s">
        <v>9555</v>
      </c>
      <c r="F7064" t="str">
        <f t="shared" si="220"/>
        <v>2017</v>
      </c>
      <c r="G7064" t="str">
        <f t="shared" si="221"/>
        <v>2017</v>
      </c>
      <c r="H7064" t="s">
        <v>9313</v>
      </c>
      <c r="I7064" t="str">
        <f>VLOOKUP(E7064,声优byQs!AK:AL,2,FALSE)</f>
        <v>女</v>
      </c>
      <c r="J7064" t="s">
        <v>12276</v>
      </c>
    </row>
    <row r="7065" spans="1:10" x14ac:dyDescent="0.15">
      <c r="B7065" t="s">
        <v>3437</v>
      </c>
      <c r="C7065">
        <v>13</v>
      </c>
      <c r="D7065" t="s">
        <v>9218</v>
      </c>
      <c r="E7065" t="s">
        <v>10912</v>
      </c>
      <c r="F7065" t="str">
        <f t="shared" si="220"/>
        <v>2017</v>
      </c>
      <c r="G7065" t="str">
        <f t="shared" si="221"/>
        <v>2017</v>
      </c>
      <c r="H7065" t="s">
        <v>9313</v>
      </c>
      <c r="I7065" t="str">
        <f>VLOOKUP(E7065,声优byQs!AK:AL,2,FALSE)</f>
        <v>女</v>
      </c>
      <c r="J7065" t="s">
        <v>12276</v>
      </c>
    </row>
    <row r="7066" spans="1:10" x14ac:dyDescent="0.15">
      <c r="B7066" t="s">
        <v>3437</v>
      </c>
      <c r="C7066">
        <v>13</v>
      </c>
      <c r="D7066" t="s">
        <v>9218</v>
      </c>
      <c r="E7066" t="s">
        <v>154</v>
      </c>
      <c r="F7066" t="str">
        <f t="shared" si="220"/>
        <v>2017</v>
      </c>
      <c r="G7066" t="str">
        <f t="shared" si="221"/>
        <v>2017</v>
      </c>
      <c r="H7066" t="s">
        <v>9313</v>
      </c>
      <c r="I7066" t="str">
        <f>VLOOKUP(E7066,声优byQs!AK:AL,2,FALSE)</f>
        <v>女</v>
      </c>
      <c r="J7066" t="s">
        <v>12276</v>
      </c>
    </row>
    <row r="7067" spans="1:10" x14ac:dyDescent="0.15">
      <c r="B7067" t="s">
        <v>3437</v>
      </c>
      <c r="C7067">
        <v>13</v>
      </c>
      <c r="D7067" t="s">
        <v>9218</v>
      </c>
      <c r="E7067" t="s">
        <v>10974</v>
      </c>
      <c r="F7067" t="str">
        <f t="shared" si="220"/>
        <v>2017</v>
      </c>
      <c r="G7067" t="str">
        <f t="shared" si="221"/>
        <v>2017</v>
      </c>
      <c r="H7067" t="s">
        <v>9313</v>
      </c>
      <c r="I7067" t="str">
        <f>VLOOKUP(E7067,声优byQs!AK:AL,2,FALSE)</f>
        <v>女</v>
      </c>
      <c r="J7067" t="s">
        <v>12276</v>
      </c>
    </row>
    <row r="7068" spans="1:10" x14ac:dyDescent="0.15">
      <c r="B7068" t="s">
        <v>3437</v>
      </c>
      <c r="C7068">
        <v>13</v>
      </c>
      <c r="D7068" t="s">
        <v>9218</v>
      </c>
      <c r="E7068" t="s">
        <v>10900</v>
      </c>
      <c r="F7068" t="str">
        <f t="shared" si="220"/>
        <v>2017</v>
      </c>
      <c r="G7068" t="str">
        <f t="shared" si="221"/>
        <v>2017</v>
      </c>
      <c r="H7068" t="s">
        <v>9313</v>
      </c>
      <c r="I7068" t="str">
        <f>VLOOKUP(E7068,声优byQs!AK:AL,2,FALSE)</f>
        <v>女</v>
      </c>
      <c r="J7068" t="s">
        <v>12276</v>
      </c>
    </row>
    <row r="7069" spans="1:10" x14ac:dyDescent="0.15">
      <c r="B7069" t="s">
        <v>3437</v>
      </c>
      <c r="C7069">
        <v>13</v>
      </c>
      <c r="D7069" t="s">
        <v>9218</v>
      </c>
      <c r="E7069" t="s">
        <v>10575</v>
      </c>
      <c r="F7069" t="str">
        <f t="shared" si="220"/>
        <v>2017</v>
      </c>
      <c r="G7069" t="str">
        <f t="shared" si="221"/>
        <v>2017</v>
      </c>
      <c r="H7069" t="s">
        <v>9313</v>
      </c>
      <c r="I7069" t="str">
        <f>VLOOKUP(E7069,声优byQs!AK:AL,2,FALSE)</f>
        <v>女</v>
      </c>
      <c r="J7069" t="s">
        <v>12276</v>
      </c>
    </row>
    <row r="7070" spans="1:10" x14ac:dyDescent="0.15">
      <c r="B7070" t="s">
        <v>3437</v>
      </c>
      <c r="C7070">
        <v>13</v>
      </c>
      <c r="D7070" t="s">
        <v>9218</v>
      </c>
      <c r="E7070" t="s">
        <v>10038</v>
      </c>
      <c r="F7070" t="str">
        <f t="shared" si="220"/>
        <v>2017</v>
      </c>
      <c r="G7070" t="str">
        <f t="shared" si="221"/>
        <v>2017</v>
      </c>
      <c r="H7070" t="s">
        <v>9313</v>
      </c>
      <c r="I7070" t="str">
        <f>VLOOKUP(E7070,声优byQs!AK:AL,2,FALSE)</f>
        <v>女</v>
      </c>
      <c r="J7070" t="s">
        <v>12276</v>
      </c>
    </row>
    <row r="7071" spans="1:10" x14ac:dyDescent="0.15">
      <c r="A7071" t="s">
        <v>1783</v>
      </c>
      <c r="B7071" t="s">
        <v>3439</v>
      </c>
      <c r="C7071">
        <v>10</v>
      </c>
      <c r="D7071" t="s">
        <v>9218</v>
      </c>
      <c r="E7071" t="s">
        <v>90</v>
      </c>
      <c r="F7071" t="str">
        <f t="shared" si="220"/>
        <v>2017</v>
      </c>
      <c r="G7071" t="str">
        <f t="shared" si="221"/>
        <v>2017</v>
      </c>
      <c r="H7071" t="s">
        <v>9313</v>
      </c>
      <c r="I7071" t="str">
        <f>VLOOKUP(E7071,声优byQs!AK:AL,2,FALSE)</f>
        <v>女</v>
      </c>
      <c r="J7071" t="s">
        <v>12276</v>
      </c>
    </row>
    <row r="7072" spans="1:10" x14ac:dyDescent="0.15">
      <c r="A7072" t="s">
        <v>1783</v>
      </c>
      <c r="B7072" t="s">
        <v>3439</v>
      </c>
      <c r="C7072">
        <v>10</v>
      </c>
      <c r="D7072" t="s">
        <v>9218</v>
      </c>
      <c r="E7072" t="s">
        <v>209</v>
      </c>
      <c r="F7072" t="str">
        <f t="shared" si="220"/>
        <v>2017</v>
      </c>
      <c r="G7072" t="str">
        <f t="shared" si="221"/>
        <v>2017</v>
      </c>
      <c r="H7072" t="s">
        <v>9313</v>
      </c>
      <c r="I7072" t="str">
        <f>VLOOKUP(E7072,声优byQs!AK:AL,2,FALSE)</f>
        <v>男</v>
      </c>
      <c r="J7072" t="s">
        <v>12280</v>
      </c>
    </row>
    <row r="7073" spans="1:10" x14ac:dyDescent="0.15">
      <c r="A7073" t="s">
        <v>1783</v>
      </c>
      <c r="B7073" t="s">
        <v>3439</v>
      </c>
      <c r="C7073">
        <v>10</v>
      </c>
      <c r="D7073" t="s">
        <v>9218</v>
      </c>
      <c r="E7073" t="s">
        <v>10905</v>
      </c>
      <c r="F7073" t="str">
        <f t="shared" si="220"/>
        <v>2017</v>
      </c>
      <c r="G7073" t="str">
        <f t="shared" si="221"/>
        <v>2017</v>
      </c>
      <c r="H7073" t="s">
        <v>9313</v>
      </c>
      <c r="I7073" t="str">
        <f>VLOOKUP(E7073,声优byQs!AK:AL,2,FALSE)</f>
        <v>女</v>
      </c>
      <c r="J7073" t="s">
        <v>12276</v>
      </c>
    </row>
    <row r="7074" spans="1:10" x14ac:dyDescent="0.15">
      <c r="A7074" t="s">
        <v>1783</v>
      </c>
      <c r="B7074" t="s">
        <v>3439</v>
      </c>
      <c r="C7074">
        <v>10</v>
      </c>
      <c r="D7074" t="s">
        <v>9218</v>
      </c>
      <c r="E7074" t="s">
        <v>9653</v>
      </c>
      <c r="F7074" t="str">
        <f t="shared" si="220"/>
        <v>2017</v>
      </c>
      <c r="G7074" t="str">
        <f t="shared" si="221"/>
        <v>2017</v>
      </c>
      <c r="H7074" t="s">
        <v>9313</v>
      </c>
      <c r="I7074" t="str">
        <f>VLOOKUP(E7074,声优byQs!AK:AL,2,FALSE)</f>
        <v>男</v>
      </c>
      <c r="J7074" t="s">
        <v>12280</v>
      </c>
    </row>
    <row r="7075" spans="1:10" x14ac:dyDescent="0.15">
      <c r="A7075" t="s">
        <v>1783</v>
      </c>
      <c r="B7075" t="s">
        <v>3439</v>
      </c>
      <c r="C7075">
        <v>10</v>
      </c>
      <c r="D7075" t="s">
        <v>9218</v>
      </c>
      <c r="E7075" t="s">
        <v>9564</v>
      </c>
      <c r="F7075" t="str">
        <f t="shared" si="220"/>
        <v>2017</v>
      </c>
      <c r="G7075" t="str">
        <f t="shared" si="221"/>
        <v>2017</v>
      </c>
      <c r="H7075" t="s">
        <v>9313</v>
      </c>
      <c r="I7075" t="str">
        <f>VLOOKUP(E7075,声优byQs!AK:AL,2,FALSE)</f>
        <v>男</v>
      </c>
      <c r="J7075" t="s">
        <v>12280</v>
      </c>
    </row>
    <row r="7076" spans="1:10" x14ac:dyDescent="0.15">
      <c r="A7076" t="s">
        <v>1783</v>
      </c>
      <c r="B7076" t="s">
        <v>3439</v>
      </c>
      <c r="C7076">
        <v>10</v>
      </c>
      <c r="D7076" t="s">
        <v>9218</v>
      </c>
      <c r="E7076" t="s">
        <v>9394</v>
      </c>
      <c r="F7076" t="str">
        <f t="shared" si="220"/>
        <v>2017</v>
      </c>
      <c r="G7076" t="str">
        <f t="shared" si="221"/>
        <v>2017</v>
      </c>
      <c r="H7076" t="s">
        <v>9313</v>
      </c>
      <c r="I7076" t="str">
        <f>VLOOKUP(E7076,声优byQs!AK:AL,2,FALSE)</f>
        <v>男</v>
      </c>
      <c r="J7076" t="s">
        <v>12280</v>
      </c>
    </row>
    <row r="7077" spans="1:10" x14ac:dyDescent="0.15">
      <c r="A7077" t="s">
        <v>1801</v>
      </c>
      <c r="B7077" t="s">
        <v>3441</v>
      </c>
      <c r="C7077">
        <v>24</v>
      </c>
      <c r="D7077" t="s">
        <v>9197</v>
      </c>
      <c r="E7077" t="s">
        <v>621</v>
      </c>
      <c r="F7077" t="str">
        <f t="shared" si="220"/>
        <v>&lt;2010</v>
      </c>
      <c r="G7077" t="str">
        <f t="shared" si="221"/>
        <v>&lt;2010</v>
      </c>
      <c r="H7077" t="s">
        <v>12244</v>
      </c>
      <c r="I7077" t="str">
        <f>VLOOKUP(E7077,声优byQs!AK:AL,2,FALSE)</f>
        <v>男</v>
      </c>
      <c r="J7077" t="s">
        <v>12280</v>
      </c>
    </row>
    <row r="7078" spans="1:10" x14ac:dyDescent="0.15">
      <c r="A7078" t="s">
        <v>1801</v>
      </c>
      <c r="B7078" t="s">
        <v>3441</v>
      </c>
      <c r="C7078">
        <v>24</v>
      </c>
      <c r="D7078" t="s">
        <v>9197</v>
      </c>
      <c r="E7078" t="s">
        <v>10588</v>
      </c>
      <c r="F7078" t="str">
        <f t="shared" si="220"/>
        <v>&lt;2010</v>
      </c>
      <c r="G7078" t="str">
        <f t="shared" si="221"/>
        <v>&lt;2010</v>
      </c>
      <c r="H7078" t="s">
        <v>12244</v>
      </c>
      <c r="I7078" t="str">
        <f>VLOOKUP(E7078,声优byQs!AK:AL,2,FALSE)</f>
        <v>女</v>
      </c>
      <c r="J7078" t="s">
        <v>12276</v>
      </c>
    </row>
    <row r="7079" spans="1:10" x14ac:dyDescent="0.15">
      <c r="A7079" t="s">
        <v>1801</v>
      </c>
      <c r="B7079" t="s">
        <v>3441</v>
      </c>
      <c r="C7079">
        <v>24</v>
      </c>
      <c r="D7079" t="s">
        <v>9197</v>
      </c>
      <c r="E7079" t="s">
        <v>12268</v>
      </c>
      <c r="F7079" t="str">
        <f t="shared" si="220"/>
        <v>&lt;2010</v>
      </c>
      <c r="G7079" t="str">
        <f t="shared" si="221"/>
        <v>&lt;2010</v>
      </c>
      <c r="H7079" t="s">
        <v>12244</v>
      </c>
      <c r="I7079" t="str">
        <f>VLOOKUP(E7079,声优byQs!AK:AL,2,FALSE)</f>
        <v>女</v>
      </c>
      <c r="J7079" t="s">
        <v>12276</v>
      </c>
    </row>
    <row r="7080" spans="1:10" x14ac:dyDescent="0.15">
      <c r="A7080" t="s">
        <v>1801</v>
      </c>
      <c r="B7080" t="s">
        <v>3441</v>
      </c>
      <c r="C7080">
        <v>24</v>
      </c>
      <c r="D7080" t="s">
        <v>9197</v>
      </c>
      <c r="E7080" t="s">
        <v>10225</v>
      </c>
      <c r="F7080" t="str">
        <f t="shared" si="220"/>
        <v>&lt;2010</v>
      </c>
      <c r="G7080" t="str">
        <f t="shared" si="221"/>
        <v>&lt;2010</v>
      </c>
      <c r="H7080" t="s">
        <v>12244</v>
      </c>
      <c r="I7080" t="str">
        <f>VLOOKUP(E7080,声优byQs!AK:AL,2,FALSE)</f>
        <v>女</v>
      </c>
      <c r="J7080" t="s">
        <v>12276</v>
      </c>
    </row>
    <row r="7081" spans="1:10" x14ac:dyDescent="0.15">
      <c r="A7081" t="s">
        <v>1801</v>
      </c>
      <c r="B7081" t="s">
        <v>3441</v>
      </c>
      <c r="C7081">
        <v>24</v>
      </c>
      <c r="D7081" t="s">
        <v>9197</v>
      </c>
      <c r="E7081" t="s">
        <v>1302</v>
      </c>
      <c r="F7081" t="str">
        <f t="shared" si="220"/>
        <v>&lt;2010</v>
      </c>
      <c r="G7081" t="str">
        <f t="shared" si="221"/>
        <v>&lt;2010</v>
      </c>
      <c r="H7081" t="s">
        <v>12244</v>
      </c>
      <c r="I7081" t="str">
        <f>VLOOKUP(E7081,声优byQs!AK:AL,2,FALSE)</f>
        <v>女</v>
      </c>
      <c r="J7081" t="s">
        <v>12276</v>
      </c>
    </row>
    <row r="7082" spans="1:10" x14ac:dyDescent="0.15">
      <c r="A7082" t="s">
        <v>1801</v>
      </c>
      <c r="B7082" t="s">
        <v>3441</v>
      </c>
      <c r="C7082">
        <v>24</v>
      </c>
      <c r="D7082" t="s">
        <v>9197</v>
      </c>
      <c r="E7082" t="s">
        <v>9569</v>
      </c>
      <c r="F7082" t="str">
        <f t="shared" si="220"/>
        <v>&lt;2010</v>
      </c>
      <c r="G7082" t="str">
        <f t="shared" si="221"/>
        <v>&lt;2010</v>
      </c>
      <c r="H7082" t="s">
        <v>12244</v>
      </c>
      <c r="I7082" t="str">
        <f>VLOOKUP(E7082,声优byQs!AK:AL,2,FALSE)</f>
        <v>女</v>
      </c>
      <c r="J7082" t="s">
        <v>12276</v>
      </c>
    </row>
    <row r="7083" spans="1:10" x14ac:dyDescent="0.15">
      <c r="A7083" t="s">
        <v>1801</v>
      </c>
      <c r="B7083" t="s">
        <v>3441</v>
      </c>
      <c r="C7083">
        <v>24</v>
      </c>
      <c r="D7083" t="s">
        <v>9197</v>
      </c>
      <c r="E7083" t="s">
        <v>9954</v>
      </c>
      <c r="F7083" t="str">
        <f t="shared" si="220"/>
        <v>&lt;2010</v>
      </c>
      <c r="G7083" t="str">
        <f t="shared" si="221"/>
        <v>&lt;2010</v>
      </c>
      <c r="H7083" t="s">
        <v>12244</v>
      </c>
      <c r="I7083" t="str">
        <f>VLOOKUP(E7083,声优byQs!AK:AL,2,FALSE)</f>
        <v>男</v>
      </c>
      <c r="J7083" t="s">
        <v>12280</v>
      </c>
    </row>
    <row r="7084" spans="1:10" x14ac:dyDescent="0.15">
      <c r="A7084" t="s">
        <v>1801</v>
      </c>
      <c r="B7084" t="s">
        <v>3441</v>
      </c>
      <c r="C7084">
        <v>24</v>
      </c>
      <c r="D7084" t="s">
        <v>9197</v>
      </c>
      <c r="E7084" t="s">
        <v>362</v>
      </c>
      <c r="F7084" t="str">
        <f t="shared" si="220"/>
        <v>&lt;2010</v>
      </c>
      <c r="G7084" t="str">
        <f t="shared" si="221"/>
        <v>&lt;2010</v>
      </c>
      <c r="H7084" t="s">
        <v>12244</v>
      </c>
      <c r="I7084" t="str">
        <f>VLOOKUP(E7084,声优byQs!AK:AL,2,FALSE)</f>
        <v>女</v>
      </c>
      <c r="J7084" t="s">
        <v>12276</v>
      </c>
    </row>
    <row r="7085" spans="1:10" x14ac:dyDescent="0.15">
      <c r="A7085" t="s">
        <v>1801</v>
      </c>
      <c r="B7085" t="s">
        <v>3441</v>
      </c>
      <c r="C7085">
        <v>24</v>
      </c>
      <c r="D7085" t="s">
        <v>9197</v>
      </c>
      <c r="E7085" t="s">
        <v>1227</v>
      </c>
      <c r="F7085" t="str">
        <f t="shared" si="220"/>
        <v>&lt;2010</v>
      </c>
      <c r="G7085" t="str">
        <f t="shared" si="221"/>
        <v>&lt;2010</v>
      </c>
      <c r="H7085" t="s">
        <v>12244</v>
      </c>
      <c r="I7085" t="str">
        <f>VLOOKUP(E7085,声优byQs!AK:AL,2,FALSE)</f>
        <v>男</v>
      </c>
      <c r="J7085" t="s">
        <v>12280</v>
      </c>
    </row>
    <row r="7086" spans="1:10" x14ac:dyDescent="0.15">
      <c r="A7086" t="s">
        <v>1811</v>
      </c>
      <c r="B7086" t="s">
        <v>3442</v>
      </c>
      <c r="C7086">
        <v>13</v>
      </c>
      <c r="D7086" t="s">
        <v>9218</v>
      </c>
      <c r="E7086" t="s">
        <v>9707</v>
      </c>
      <c r="F7086" t="str">
        <f t="shared" si="220"/>
        <v>2017</v>
      </c>
      <c r="G7086" t="str">
        <f t="shared" si="221"/>
        <v>2017</v>
      </c>
      <c r="H7086" t="s">
        <v>9313</v>
      </c>
      <c r="I7086" t="str">
        <f>VLOOKUP(E7086,声优byQs!AK:AL,2,FALSE)</f>
        <v>男</v>
      </c>
      <c r="J7086" t="s">
        <v>12280</v>
      </c>
    </row>
    <row r="7087" spans="1:10" x14ac:dyDescent="0.15">
      <c r="A7087" t="s">
        <v>1811</v>
      </c>
      <c r="B7087" t="s">
        <v>3442</v>
      </c>
      <c r="C7087">
        <v>13</v>
      </c>
      <c r="D7087" t="s">
        <v>9218</v>
      </c>
      <c r="E7087" t="s">
        <v>10556</v>
      </c>
      <c r="F7087" t="str">
        <f t="shared" si="220"/>
        <v>2017</v>
      </c>
      <c r="G7087" t="str">
        <f t="shared" si="221"/>
        <v>2017</v>
      </c>
      <c r="H7087" t="s">
        <v>9313</v>
      </c>
      <c r="I7087" t="str">
        <f>VLOOKUP(E7087,声优byQs!AK:AL,2,FALSE)</f>
        <v>女</v>
      </c>
      <c r="J7087" t="s">
        <v>12276</v>
      </c>
    </row>
    <row r="7088" spans="1:10" x14ac:dyDescent="0.15">
      <c r="A7088" t="s">
        <v>1811</v>
      </c>
      <c r="B7088" t="s">
        <v>3442</v>
      </c>
      <c r="C7088">
        <v>13</v>
      </c>
      <c r="D7088" t="s">
        <v>9218</v>
      </c>
      <c r="E7088" t="s">
        <v>10457</v>
      </c>
      <c r="F7088" t="str">
        <f t="shared" si="220"/>
        <v>2017</v>
      </c>
      <c r="G7088" t="str">
        <f t="shared" si="221"/>
        <v>2017</v>
      </c>
      <c r="H7088" t="s">
        <v>9313</v>
      </c>
      <c r="I7088" t="str">
        <f>VLOOKUP(E7088,声优byQs!AK:AL,2,FALSE)</f>
        <v>男</v>
      </c>
      <c r="J7088" t="s">
        <v>12280</v>
      </c>
    </row>
    <row r="7089" spans="1:10" x14ac:dyDescent="0.15">
      <c r="A7089" t="s">
        <v>1811</v>
      </c>
      <c r="B7089" t="s">
        <v>3442</v>
      </c>
      <c r="C7089">
        <v>13</v>
      </c>
      <c r="D7089" t="s">
        <v>9218</v>
      </c>
      <c r="E7089" t="s">
        <v>441</v>
      </c>
      <c r="F7089" t="str">
        <f t="shared" si="220"/>
        <v>2017</v>
      </c>
      <c r="G7089" t="str">
        <f t="shared" si="221"/>
        <v>2017</v>
      </c>
      <c r="H7089" t="s">
        <v>9313</v>
      </c>
      <c r="I7089" t="str">
        <f>VLOOKUP(E7089,声优byQs!AK:AL,2,FALSE)</f>
        <v>女</v>
      </c>
      <c r="J7089" t="s">
        <v>12276</v>
      </c>
    </row>
    <row r="7090" spans="1:10" x14ac:dyDescent="0.15">
      <c r="A7090" t="s">
        <v>1811</v>
      </c>
      <c r="B7090" t="s">
        <v>3442</v>
      </c>
      <c r="C7090">
        <v>13</v>
      </c>
      <c r="D7090" t="s">
        <v>9218</v>
      </c>
      <c r="E7090" t="s">
        <v>9496</v>
      </c>
      <c r="F7090" t="str">
        <f t="shared" si="220"/>
        <v>2017</v>
      </c>
      <c r="G7090" t="str">
        <f t="shared" si="221"/>
        <v>2017</v>
      </c>
      <c r="H7090" t="s">
        <v>9313</v>
      </c>
      <c r="I7090" t="str">
        <f>VLOOKUP(E7090,声优byQs!AK:AL,2,FALSE)</f>
        <v>男</v>
      </c>
      <c r="J7090" t="s">
        <v>12280</v>
      </c>
    </row>
    <row r="7091" spans="1:10" x14ac:dyDescent="0.15">
      <c r="A7091" t="s">
        <v>1811</v>
      </c>
      <c r="B7091" t="s">
        <v>3442</v>
      </c>
      <c r="C7091">
        <v>13</v>
      </c>
      <c r="D7091" t="s">
        <v>9218</v>
      </c>
      <c r="E7091" t="s">
        <v>10586</v>
      </c>
      <c r="F7091" t="str">
        <f t="shared" si="220"/>
        <v>2017</v>
      </c>
      <c r="G7091" t="str">
        <f t="shared" si="221"/>
        <v>2017</v>
      </c>
      <c r="H7091" t="s">
        <v>9313</v>
      </c>
      <c r="I7091" t="str">
        <f>VLOOKUP(E7091,声优byQs!AK:AL,2,FALSE)</f>
        <v>女</v>
      </c>
      <c r="J7091" t="s">
        <v>12276</v>
      </c>
    </row>
    <row r="7092" spans="1:10" x14ac:dyDescent="0.15">
      <c r="A7092" t="s">
        <v>1811</v>
      </c>
      <c r="B7092" t="s">
        <v>3442</v>
      </c>
      <c r="C7092">
        <v>13</v>
      </c>
      <c r="D7092" t="s">
        <v>9218</v>
      </c>
      <c r="E7092" t="s">
        <v>9512</v>
      </c>
      <c r="F7092" t="str">
        <f t="shared" si="220"/>
        <v>2017</v>
      </c>
      <c r="G7092" t="str">
        <f t="shared" si="221"/>
        <v>2017</v>
      </c>
      <c r="H7092" t="s">
        <v>9313</v>
      </c>
      <c r="I7092" t="str">
        <f>VLOOKUP(E7092,声优byQs!AK:AL,2,FALSE)</f>
        <v>男</v>
      </c>
      <c r="J7092" t="s">
        <v>12280</v>
      </c>
    </row>
    <row r="7093" spans="1:10" x14ac:dyDescent="0.15">
      <c r="A7093" t="s">
        <v>1811</v>
      </c>
      <c r="B7093" t="s">
        <v>3442</v>
      </c>
      <c r="C7093">
        <v>13</v>
      </c>
      <c r="D7093" t="s">
        <v>9218</v>
      </c>
      <c r="E7093" t="s">
        <v>1347</v>
      </c>
      <c r="F7093" t="str">
        <f t="shared" si="220"/>
        <v>2017</v>
      </c>
      <c r="G7093" t="str">
        <f t="shared" si="221"/>
        <v>2017</v>
      </c>
      <c r="H7093" t="s">
        <v>9313</v>
      </c>
      <c r="I7093" t="str">
        <f>VLOOKUP(E7093,声优byQs!AK:AL,2,FALSE)</f>
        <v>男</v>
      </c>
      <c r="J7093" t="s">
        <v>12280</v>
      </c>
    </row>
    <row r="7094" spans="1:10" x14ac:dyDescent="0.15">
      <c r="A7094" t="s">
        <v>1783</v>
      </c>
      <c r="B7094" t="s">
        <v>3443</v>
      </c>
      <c r="C7094">
        <v>13</v>
      </c>
      <c r="D7094" t="s">
        <v>9269</v>
      </c>
      <c r="E7094" t="s">
        <v>12268</v>
      </c>
      <c r="F7094" t="str">
        <f t="shared" si="220"/>
        <v>2006</v>
      </c>
      <c r="G7094" t="str">
        <f t="shared" si="221"/>
        <v>&lt;2010</v>
      </c>
      <c r="H7094" t="s">
        <v>12244</v>
      </c>
      <c r="I7094" t="str">
        <f>VLOOKUP(E7094,声优byQs!AK:AL,2,FALSE)</f>
        <v>女</v>
      </c>
      <c r="J7094" t="s">
        <v>12276</v>
      </c>
    </row>
    <row r="7095" spans="1:10" x14ac:dyDescent="0.15">
      <c r="A7095" t="s">
        <v>1783</v>
      </c>
      <c r="B7095" t="s">
        <v>3443</v>
      </c>
      <c r="C7095">
        <v>13</v>
      </c>
      <c r="D7095" t="s">
        <v>9269</v>
      </c>
      <c r="E7095" t="s">
        <v>130</v>
      </c>
      <c r="F7095" t="str">
        <f t="shared" si="220"/>
        <v>2006</v>
      </c>
      <c r="G7095" t="str">
        <f t="shared" si="221"/>
        <v>&lt;2010</v>
      </c>
      <c r="H7095" t="s">
        <v>12244</v>
      </c>
      <c r="I7095" t="str">
        <f>VLOOKUP(E7095,声优byQs!AK:AL,2,FALSE)</f>
        <v>女</v>
      </c>
      <c r="J7095" t="s">
        <v>12276</v>
      </c>
    </row>
    <row r="7096" spans="1:10" x14ac:dyDescent="0.15">
      <c r="A7096" t="s">
        <v>1783</v>
      </c>
      <c r="B7096" t="s">
        <v>3443</v>
      </c>
      <c r="C7096">
        <v>13</v>
      </c>
      <c r="D7096" t="s">
        <v>9269</v>
      </c>
      <c r="E7096" t="s">
        <v>362</v>
      </c>
      <c r="F7096" t="str">
        <f t="shared" si="220"/>
        <v>2006</v>
      </c>
      <c r="G7096" t="str">
        <f t="shared" si="221"/>
        <v>&lt;2010</v>
      </c>
      <c r="H7096" t="s">
        <v>12244</v>
      </c>
      <c r="I7096" t="str">
        <f>VLOOKUP(E7096,声优byQs!AK:AL,2,FALSE)</f>
        <v>女</v>
      </c>
      <c r="J7096" t="s">
        <v>12276</v>
      </c>
    </row>
    <row r="7097" spans="1:10" x14ac:dyDescent="0.15">
      <c r="A7097" t="s">
        <v>1783</v>
      </c>
      <c r="B7097" t="s">
        <v>3443</v>
      </c>
      <c r="C7097">
        <v>13</v>
      </c>
      <c r="D7097" t="s">
        <v>9269</v>
      </c>
      <c r="E7097" t="s">
        <v>10658</v>
      </c>
      <c r="F7097" t="str">
        <f t="shared" si="220"/>
        <v>2006</v>
      </c>
      <c r="G7097" t="str">
        <f t="shared" si="221"/>
        <v>&lt;2010</v>
      </c>
      <c r="H7097" t="s">
        <v>12244</v>
      </c>
      <c r="I7097" t="str">
        <f>VLOOKUP(E7097,声优byQs!AK:AL,2,FALSE)</f>
        <v>女</v>
      </c>
      <c r="J7097" t="s">
        <v>12276</v>
      </c>
    </row>
    <row r="7098" spans="1:10" x14ac:dyDescent="0.15">
      <c r="A7098" t="s">
        <v>1783</v>
      </c>
      <c r="B7098" t="s">
        <v>3443</v>
      </c>
      <c r="C7098">
        <v>13</v>
      </c>
      <c r="D7098" t="s">
        <v>9269</v>
      </c>
      <c r="E7098" t="s">
        <v>406</v>
      </c>
      <c r="F7098" t="str">
        <f t="shared" si="220"/>
        <v>2006</v>
      </c>
      <c r="G7098" t="str">
        <f t="shared" si="221"/>
        <v>&lt;2010</v>
      </c>
      <c r="H7098" t="s">
        <v>12244</v>
      </c>
      <c r="I7098" t="str">
        <f>VLOOKUP(E7098,声优byQs!AK:AL,2,FALSE)</f>
        <v>女</v>
      </c>
      <c r="J7098" t="s">
        <v>12276</v>
      </c>
    </row>
    <row r="7099" spans="1:10" x14ac:dyDescent="0.15">
      <c r="B7099" t="s">
        <v>3444</v>
      </c>
      <c r="C7099">
        <v>12</v>
      </c>
      <c r="D7099" t="s">
        <v>9222</v>
      </c>
      <c r="E7099" t="s">
        <v>10552</v>
      </c>
      <c r="F7099" t="str">
        <f t="shared" si="220"/>
        <v>2016</v>
      </c>
      <c r="G7099" t="str">
        <f t="shared" si="221"/>
        <v>2016</v>
      </c>
      <c r="H7099" t="s">
        <v>9251</v>
      </c>
      <c r="I7099" t="str">
        <f>VLOOKUP(E7099,声优byQs!AK:AL,2,FALSE)</f>
        <v>女</v>
      </c>
      <c r="J7099" t="s">
        <v>12276</v>
      </c>
    </row>
    <row r="7100" spans="1:10" x14ac:dyDescent="0.15">
      <c r="B7100" t="s">
        <v>3444</v>
      </c>
      <c r="C7100">
        <v>12</v>
      </c>
      <c r="D7100" t="s">
        <v>9222</v>
      </c>
      <c r="E7100" t="s">
        <v>10663</v>
      </c>
      <c r="F7100" t="str">
        <f t="shared" si="220"/>
        <v>2016</v>
      </c>
      <c r="G7100" t="str">
        <f t="shared" si="221"/>
        <v>2016</v>
      </c>
      <c r="H7100" t="s">
        <v>9251</v>
      </c>
      <c r="I7100" t="str">
        <f>VLOOKUP(E7100,声优byQs!AK:AL,2,FALSE)</f>
        <v>女</v>
      </c>
      <c r="J7100" t="s">
        <v>12276</v>
      </c>
    </row>
    <row r="7101" spans="1:10" x14ac:dyDescent="0.15">
      <c r="B7101" t="s">
        <v>3444</v>
      </c>
      <c r="C7101">
        <v>12</v>
      </c>
      <c r="D7101" t="s">
        <v>9222</v>
      </c>
      <c r="E7101" t="s">
        <v>10779</v>
      </c>
      <c r="F7101" t="str">
        <f t="shared" si="220"/>
        <v>2016</v>
      </c>
      <c r="G7101" t="str">
        <f t="shared" si="221"/>
        <v>2016</v>
      </c>
      <c r="H7101" t="s">
        <v>9251</v>
      </c>
      <c r="I7101" t="str">
        <f>VLOOKUP(E7101,声优byQs!AK:AL,2,FALSE)</f>
        <v>女</v>
      </c>
      <c r="J7101" t="s">
        <v>12276</v>
      </c>
    </row>
    <row r="7102" spans="1:10" x14ac:dyDescent="0.15">
      <c r="B7102" t="s">
        <v>3444</v>
      </c>
      <c r="C7102">
        <v>12</v>
      </c>
      <c r="D7102" t="s">
        <v>9222</v>
      </c>
      <c r="E7102" t="s">
        <v>9600</v>
      </c>
      <c r="F7102" t="str">
        <f t="shared" si="220"/>
        <v>2016</v>
      </c>
      <c r="G7102" t="str">
        <f t="shared" si="221"/>
        <v>2016</v>
      </c>
      <c r="H7102" t="s">
        <v>9251</v>
      </c>
      <c r="I7102" t="str">
        <f>VLOOKUP(E7102,声优byQs!AK:AL,2,FALSE)</f>
        <v>男</v>
      </c>
      <c r="J7102" t="s">
        <v>12280</v>
      </c>
    </row>
    <row r="7103" spans="1:10" x14ac:dyDescent="0.15">
      <c r="B7103" t="s">
        <v>3444</v>
      </c>
      <c r="C7103">
        <v>12</v>
      </c>
      <c r="D7103" t="s">
        <v>9222</v>
      </c>
      <c r="E7103" t="s">
        <v>1347</v>
      </c>
      <c r="F7103" t="str">
        <f t="shared" si="220"/>
        <v>2016</v>
      </c>
      <c r="G7103" t="str">
        <f t="shared" si="221"/>
        <v>2016</v>
      </c>
      <c r="H7103" t="s">
        <v>9251</v>
      </c>
      <c r="I7103" t="str">
        <f>VLOOKUP(E7103,声优byQs!AK:AL,2,FALSE)</f>
        <v>男</v>
      </c>
      <c r="J7103" t="s">
        <v>12280</v>
      </c>
    </row>
    <row r="7104" spans="1:10" x14ac:dyDescent="0.15">
      <c r="B7104" t="s">
        <v>3445</v>
      </c>
      <c r="C7104">
        <v>12</v>
      </c>
      <c r="D7104" t="s">
        <v>9315</v>
      </c>
      <c r="E7104" t="s">
        <v>1098</v>
      </c>
      <c r="F7104" t="str">
        <f t="shared" si="220"/>
        <v>2016</v>
      </c>
      <c r="G7104" t="str">
        <f t="shared" si="221"/>
        <v>2016</v>
      </c>
      <c r="H7104" t="s">
        <v>9251</v>
      </c>
      <c r="I7104" t="str">
        <f>VLOOKUP(E7104,声优byQs!AK:AL,2,FALSE)</f>
        <v>男</v>
      </c>
      <c r="J7104" t="s">
        <v>12280</v>
      </c>
    </row>
    <row r="7105" spans="1:10" x14ac:dyDescent="0.15">
      <c r="B7105" t="s">
        <v>3445</v>
      </c>
      <c r="C7105">
        <v>12</v>
      </c>
      <c r="D7105" t="s">
        <v>9315</v>
      </c>
      <c r="E7105" t="s">
        <v>9707</v>
      </c>
      <c r="F7105" t="str">
        <f t="shared" si="220"/>
        <v>2016</v>
      </c>
      <c r="G7105" t="str">
        <f t="shared" si="221"/>
        <v>2016</v>
      </c>
      <c r="H7105" t="s">
        <v>9251</v>
      </c>
      <c r="I7105" t="str">
        <f>VLOOKUP(E7105,声优byQs!AK:AL,2,FALSE)</f>
        <v>男</v>
      </c>
      <c r="J7105" t="s">
        <v>12280</v>
      </c>
    </row>
    <row r="7106" spans="1:10" x14ac:dyDescent="0.15">
      <c r="B7106" t="s">
        <v>3445</v>
      </c>
      <c r="C7106">
        <v>12</v>
      </c>
      <c r="D7106" t="s">
        <v>9315</v>
      </c>
      <c r="E7106" t="s">
        <v>9443</v>
      </c>
      <c r="F7106" t="str">
        <f t="shared" ref="F7106:F7169" si="222">IF(D7106="2010年之前","&lt;2010",LEFT(D7106,4))</f>
        <v>2016</v>
      </c>
      <c r="G7106" t="str">
        <f t="shared" ref="G7106:G7169" si="223">IF(F7106&lt;&gt;"&lt;2010",IF(INT(F7106)&lt;2010,"&lt;2010",F7106),F7106)</f>
        <v>2016</v>
      </c>
      <c r="H7106" t="s">
        <v>9251</v>
      </c>
      <c r="I7106" t="str">
        <f>VLOOKUP(E7106,声优byQs!AK:AL,2,FALSE)</f>
        <v>男</v>
      </c>
      <c r="J7106" t="s">
        <v>12280</v>
      </c>
    </row>
    <row r="7107" spans="1:10" x14ac:dyDescent="0.15">
      <c r="B7107" t="s">
        <v>3445</v>
      </c>
      <c r="C7107">
        <v>12</v>
      </c>
      <c r="D7107" t="s">
        <v>9315</v>
      </c>
      <c r="E7107" t="s">
        <v>9471</v>
      </c>
      <c r="F7107" t="str">
        <f t="shared" si="222"/>
        <v>2016</v>
      </c>
      <c r="G7107" t="str">
        <f t="shared" si="223"/>
        <v>2016</v>
      </c>
      <c r="H7107" t="s">
        <v>9251</v>
      </c>
      <c r="I7107" t="str">
        <f>VLOOKUP(E7107,声优byQs!AK:AL,2,FALSE)</f>
        <v>男</v>
      </c>
      <c r="J7107" t="s">
        <v>12280</v>
      </c>
    </row>
    <row r="7108" spans="1:10" x14ac:dyDescent="0.15">
      <c r="B7108" t="s">
        <v>3445</v>
      </c>
      <c r="C7108">
        <v>12</v>
      </c>
      <c r="D7108" t="s">
        <v>9315</v>
      </c>
      <c r="E7108" t="s">
        <v>562</v>
      </c>
      <c r="F7108" t="str">
        <f t="shared" si="222"/>
        <v>2016</v>
      </c>
      <c r="G7108" t="str">
        <f t="shared" si="223"/>
        <v>2016</v>
      </c>
      <c r="H7108" t="s">
        <v>9251</v>
      </c>
      <c r="I7108" t="str">
        <f>VLOOKUP(E7108,声优byQs!AK:AL,2,FALSE)</f>
        <v>男</v>
      </c>
      <c r="J7108" t="s">
        <v>12280</v>
      </c>
    </row>
    <row r="7109" spans="1:10" x14ac:dyDescent="0.15">
      <c r="B7109" t="s">
        <v>3445</v>
      </c>
      <c r="C7109">
        <v>12</v>
      </c>
      <c r="D7109" t="s">
        <v>9315</v>
      </c>
      <c r="E7109" t="s">
        <v>875</v>
      </c>
      <c r="F7109" t="str">
        <f t="shared" si="222"/>
        <v>2016</v>
      </c>
      <c r="G7109" t="str">
        <f t="shared" si="223"/>
        <v>2016</v>
      </c>
      <c r="H7109" t="s">
        <v>9251</v>
      </c>
      <c r="I7109" t="str">
        <f>VLOOKUP(E7109,声优byQs!AK:AL,2,FALSE)</f>
        <v>男</v>
      </c>
      <c r="J7109" t="s">
        <v>12280</v>
      </c>
    </row>
    <row r="7110" spans="1:10" x14ac:dyDescent="0.15">
      <c r="B7110" t="s">
        <v>3445</v>
      </c>
      <c r="C7110">
        <v>12</v>
      </c>
      <c r="D7110" t="s">
        <v>9315</v>
      </c>
      <c r="E7110" t="s">
        <v>230</v>
      </c>
      <c r="F7110" t="str">
        <f t="shared" si="222"/>
        <v>2016</v>
      </c>
      <c r="G7110" t="str">
        <f t="shared" si="223"/>
        <v>2016</v>
      </c>
      <c r="H7110" t="s">
        <v>9251</v>
      </c>
      <c r="I7110" t="str">
        <f>VLOOKUP(E7110,声优byQs!AK:AL,2,FALSE)</f>
        <v>男</v>
      </c>
      <c r="J7110" t="s">
        <v>12280</v>
      </c>
    </row>
    <row r="7111" spans="1:10" x14ac:dyDescent="0.15">
      <c r="B7111" t="s">
        <v>3445</v>
      </c>
      <c r="C7111">
        <v>12</v>
      </c>
      <c r="D7111" t="s">
        <v>9315</v>
      </c>
      <c r="E7111" t="s">
        <v>10598</v>
      </c>
      <c r="F7111" t="str">
        <f t="shared" si="222"/>
        <v>2016</v>
      </c>
      <c r="G7111" t="str">
        <f t="shared" si="223"/>
        <v>2016</v>
      </c>
      <c r="H7111" t="s">
        <v>9251</v>
      </c>
      <c r="I7111" t="str">
        <f>VLOOKUP(E7111,声优byQs!AK:AL,2,FALSE)</f>
        <v>女</v>
      </c>
      <c r="J7111" t="s">
        <v>12276</v>
      </c>
    </row>
    <row r="7112" spans="1:10" x14ac:dyDescent="0.15">
      <c r="B7112" t="s">
        <v>3445</v>
      </c>
      <c r="C7112">
        <v>12</v>
      </c>
      <c r="D7112" t="s">
        <v>9315</v>
      </c>
      <c r="E7112" t="s">
        <v>1683</v>
      </c>
      <c r="F7112" t="str">
        <f t="shared" si="222"/>
        <v>2016</v>
      </c>
      <c r="G7112" t="str">
        <f t="shared" si="223"/>
        <v>2016</v>
      </c>
      <c r="H7112" t="s">
        <v>9251</v>
      </c>
      <c r="I7112" t="str">
        <f>VLOOKUP(E7112,声优byQs!AK:AL,2,FALSE)</f>
        <v>男</v>
      </c>
      <c r="J7112" t="s">
        <v>12280</v>
      </c>
    </row>
    <row r="7113" spans="1:10" x14ac:dyDescent="0.15">
      <c r="B7113" t="s">
        <v>3445</v>
      </c>
      <c r="C7113">
        <v>12</v>
      </c>
      <c r="D7113" t="s">
        <v>9315</v>
      </c>
      <c r="E7113" t="s">
        <v>362</v>
      </c>
      <c r="F7113" t="str">
        <f t="shared" si="222"/>
        <v>2016</v>
      </c>
      <c r="G7113" t="str">
        <f t="shared" si="223"/>
        <v>2016</v>
      </c>
      <c r="H7113" t="s">
        <v>9251</v>
      </c>
      <c r="I7113" t="str">
        <f>VLOOKUP(E7113,声优byQs!AK:AL,2,FALSE)</f>
        <v>女</v>
      </c>
      <c r="J7113" t="s">
        <v>12276</v>
      </c>
    </row>
    <row r="7114" spans="1:10" x14ac:dyDescent="0.15">
      <c r="B7114" t="s">
        <v>3445</v>
      </c>
      <c r="C7114">
        <v>12</v>
      </c>
      <c r="D7114" t="s">
        <v>9315</v>
      </c>
      <c r="E7114" t="s">
        <v>406</v>
      </c>
      <c r="F7114" t="str">
        <f t="shared" si="222"/>
        <v>2016</v>
      </c>
      <c r="G7114" t="str">
        <f t="shared" si="223"/>
        <v>2016</v>
      </c>
      <c r="H7114" t="s">
        <v>9251</v>
      </c>
      <c r="I7114" t="str">
        <f>VLOOKUP(E7114,声优byQs!AK:AL,2,FALSE)</f>
        <v>女</v>
      </c>
      <c r="J7114" t="s">
        <v>12276</v>
      </c>
    </row>
    <row r="7115" spans="1:10" x14ac:dyDescent="0.15">
      <c r="B7115" t="s">
        <v>3445</v>
      </c>
      <c r="C7115">
        <v>12</v>
      </c>
      <c r="D7115" t="s">
        <v>9315</v>
      </c>
      <c r="E7115" t="s">
        <v>10707</v>
      </c>
      <c r="F7115" t="str">
        <f t="shared" si="222"/>
        <v>2016</v>
      </c>
      <c r="G7115" t="str">
        <f t="shared" si="223"/>
        <v>2016</v>
      </c>
      <c r="H7115" t="s">
        <v>9251</v>
      </c>
      <c r="I7115" t="str">
        <f>VLOOKUP(E7115,声优byQs!AK:AL,2,FALSE)</f>
        <v>女</v>
      </c>
      <c r="J7115" t="s">
        <v>12276</v>
      </c>
    </row>
    <row r="7116" spans="1:10" x14ac:dyDescent="0.15">
      <c r="B7116" t="s">
        <v>3445</v>
      </c>
      <c r="C7116">
        <v>12</v>
      </c>
      <c r="D7116" t="s">
        <v>9315</v>
      </c>
      <c r="E7116" t="s">
        <v>10681</v>
      </c>
      <c r="F7116" t="str">
        <f t="shared" si="222"/>
        <v>2016</v>
      </c>
      <c r="G7116" t="str">
        <f t="shared" si="223"/>
        <v>2016</v>
      </c>
      <c r="H7116" t="s">
        <v>9251</v>
      </c>
      <c r="I7116" t="str">
        <f>VLOOKUP(E7116,声优byQs!AK:AL,2,FALSE)</f>
        <v>女</v>
      </c>
      <c r="J7116" t="s">
        <v>12276</v>
      </c>
    </row>
    <row r="7117" spans="1:10" x14ac:dyDescent="0.15">
      <c r="A7117" t="s">
        <v>1783</v>
      </c>
      <c r="B7117" t="s">
        <v>3446</v>
      </c>
      <c r="C7117">
        <v>13</v>
      </c>
      <c r="D7117" t="s">
        <v>9345</v>
      </c>
      <c r="E7117" t="s">
        <v>425</v>
      </c>
      <c r="F7117" t="str">
        <f t="shared" si="222"/>
        <v>2004</v>
      </c>
      <c r="G7117" t="str">
        <f t="shared" si="223"/>
        <v>&lt;2010</v>
      </c>
      <c r="H7117" t="s">
        <v>12244</v>
      </c>
      <c r="I7117" t="str">
        <f>VLOOKUP(E7117,声优byQs!AK:AL,2,FALSE)</f>
        <v>女</v>
      </c>
      <c r="J7117" t="s">
        <v>12276</v>
      </c>
    </row>
    <row r="7118" spans="1:10" x14ac:dyDescent="0.15">
      <c r="A7118" t="s">
        <v>1783</v>
      </c>
      <c r="B7118" t="s">
        <v>3446</v>
      </c>
      <c r="C7118">
        <v>13</v>
      </c>
      <c r="D7118" t="s">
        <v>9345</v>
      </c>
      <c r="E7118" t="s">
        <v>406</v>
      </c>
      <c r="F7118" t="str">
        <f t="shared" si="222"/>
        <v>2004</v>
      </c>
      <c r="G7118" t="str">
        <f t="shared" si="223"/>
        <v>&lt;2010</v>
      </c>
      <c r="H7118" t="s">
        <v>12244</v>
      </c>
      <c r="I7118" t="str">
        <f>VLOOKUP(E7118,声优byQs!AK:AL,2,FALSE)</f>
        <v>女</v>
      </c>
      <c r="J7118" t="s">
        <v>12276</v>
      </c>
    </row>
    <row r="7119" spans="1:10" x14ac:dyDescent="0.15">
      <c r="B7119" t="s">
        <v>3448</v>
      </c>
      <c r="C7119">
        <v>6</v>
      </c>
      <c r="D7119" t="s">
        <v>9197</v>
      </c>
      <c r="E7119" t="s">
        <v>10845</v>
      </c>
      <c r="F7119" t="str">
        <f t="shared" si="222"/>
        <v>&lt;2010</v>
      </c>
      <c r="G7119" t="str">
        <f t="shared" si="223"/>
        <v>&lt;2010</v>
      </c>
      <c r="H7119" t="s">
        <v>12244</v>
      </c>
      <c r="I7119" t="str">
        <f>VLOOKUP(E7119,声优byQs!AK:AL,2,FALSE)</f>
        <v>女</v>
      </c>
      <c r="J7119" t="s">
        <v>12276</v>
      </c>
    </row>
    <row r="7120" spans="1:10" x14ac:dyDescent="0.15">
      <c r="B7120" t="s">
        <v>3448</v>
      </c>
      <c r="C7120">
        <v>6</v>
      </c>
      <c r="D7120" t="s">
        <v>9197</v>
      </c>
      <c r="E7120" t="s">
        <v>9443</v>
      </c>
      <c r="F7120" t="str">
        <f t="shared" si="222"/>
        <v>&lt;2010</v>
      </c>
      <c r="G7120" t="str">
        <f t="shared" si="223"/>
        <v>&lt;2010</v>
      </c>
      <c r="H7120" t="s">
        <v>12244</v>
      </c>
      <c r="I7120" t="str">
        <f>VLOOKUP(E7120,声优byQs!AK:AL,2,FALSE)</f>
        <v>男</v>
      </c>
      <c r="J7120" t="s">
        <v>12280</v>
      </c>
    </row>
    <row r="7121" spans="1:10" x14ac:dyDescent="0.15">
      <c r="B7121" t="s">
        <v>3448</v>
      </c>
      <c r="C7121">
        <v>6</v>
      </c>
      <c r="D7121" t="s">
        <v>9197</v>
      </c>
      <c r="E7121" t="s">
        <v>1521</v>
      </c>
      <c r="F7121" t="str">
        <f t="shared" si="222"/>
        <v>&lt;2010</v>
      </c>
      <c r="G7121" t="str">
        <f t="shared" si="223"/>
        <v>&lt;2010</v>
      </c>
      <c r="H7121" t="s">
        <v>12244</v>
      </c>
      <c r="I7121" t="str">
        <f>VLOOKUP(E7121,声优byQs!AK:AL,2,FALSE)</f>
        <v>男</v>
      </c>
      <c r="J7121" t="s">
        <v>12280</v>
      </c>
    </row>
    <row r="7122" spans="1:10" x14ac:dyDescent="0.15">
      <c r="B7122" t="s">
        <v>3449</v>
      </c>
      <c r="C7122">
        <v>13</v>
      </c>
      <c r="D7122" t="s">
        <v>9197</v>
      </c>
      <c r="E7122" t="s">
        <v>1560</v>
      </c>
      <c r="F7122" t="str">
        <f t="shared" si="222"/>
        <v>&lt;2010</v>
      </c>
      <c r="G7122" t="str">
        <f t="shared" si="223"/>
        <v>&lt;2010</v>
      </c>
      <c r="H7122" t="s">
        <v>12244</v>
      </c>
      <c r="I7122" t="str">
        <f>VLOOKUP(E7122,声优byQs!AK:AL,2,FALSE)</f>
        <v>女</v>
      </c>
      <c r="J7122" t="s">
        <v>12276</v>
      </c>
    </row>
    <row r="7123" spans="1:10" x14ac:dyDescent="0.15">
      <c r="B7123" t="s">
        <v>3449</v>
      </c>
      <c r="C7123">
        <v>13</v>
      </c>
      <c r="D7123" t="s">
        <v>9197</v>
      </c>
      <c r="E7123" t="s">
        <v>11061</v>
      </c>
      <c r="F7123" t="str">
        <f t="shared" si="222"/>
        <v>&lt;2010</v>
      </c>
      <c r="G7123" t="str">
        <f t="shared" si="223"/>
        <v>&lt;2010</v>
      </c>
      <c r="H7123" t="s">
        <v>12244</v>
      </c>
      <c r="I7123" t="str">
        <f>VLOOKUP(E7123,声优byQs!AK:AL,2,FALSE)</f>
        <v>女</v>
      </c>
      <c r="J7123" t="s">
        <v>12276</v>
      </c>
    </row>
    <row r="7124" spans="1:10" x14ac:dyDescent="0.15">
      <c r="B7124" t="s">
        <v>3449</v>
      </c>
      <c r="C7124">
        <v>13</v>
      </c>
      <c r="D7124" t="s">
        <v>9197</v>
      </c>
      <c r="E7124" t="s">
        <v>1420</v>
      </c>
      <c r="F7124" t="str">
        <f t="shared" si="222"/>
        <v>&lt;2010</v>
      </c>
      <c r="G7124" t="str">
        <f t="shared" si="223"/>
        <v>&lt;2010</v>
      </c>
      <c r="H7124" t="s">
        <v>12244</v>
      </c>
      <c r="I7124" t="str">
        <f>VLOOKUP(E7124,声优byQs!AK:AL,2,FALSE)</f>
        <v>女</v>
      </c>
      <c r="J7124" t="s">
        <v>12276</v>
      </c>
    </row>
    <row r="7125" spans="1:10" x14ac:dyDescent="0.15">
      <c r="B7125" t="s">
        <v>3449</v>
      </c>
      <c r="C7125">
        <v>13</v>
      </c>
      <c r="D7125" t="s">
        <v>9197</v>
      </c>
      <c r="E7125" t="s">
        <v>593</v>
      </c>
      <c r="F7125" t="str">
        <f t="shared" si="222"/>
        <v>&lt;2010</v>
      </c>
      <c r="G7125" t="str">
        <f t="shared" si="223"/>
        <v>&lt;2010</v>
      </c>
      <c r="H7125" t="s">
        <v>12244</v>
      </c>
      <c r="I7125" t="str">
        <f>VLOOKUP(E7125,声优byQs!AK:AL,2,FALSE)</f>
        <v>男</v>
      </c>
      <c r="J7125" t="s">
        <v>12280</v>
      </c>
    </row>
    <row r="7126" spans="1:10" x14ac:dyDescent="0.15">
      <c r="B7126" t="s">
        <v>3449</v>
      </c>
      <c r="C7126">
        <v>13</v>
      </c>
      <c r="D7126" t="s">
        <v>9197</v>
      </c>
      <c r="E7126" t="s">
        <v>1597</v>
      </c>
      <c r="F7126" t="str">
        <f t="shared" si="222"/>
        <v>&lt;2010</v>
      </c>
      <c r="G7126" t="str">
        <f t="shared" si="223"/>
        <v>&lt;2010</v>
      </c>
      <c r="H7126" t="s">
        <v>12244</v>
      </c>
      <c r="I7126" t="str">
        <f>VLOOKUP(E7126,声优byQs!AK:AL,2,FALSE)</f>
        <v>女</v>
      </c>
      <c r="J7126" t="s">
        <v>12276</v>
      </c>
    </row>
    <row r="7127" spans="1:10" x14ac:dyDescent="0.15">
      <c r="A7127" t="s">
        <v>1783</v>
      </c>
      <c r="B7127" t="s">
        <v>3450</v>
      </c>
      <c r="C7127">
        <v>13</v>
      </c>
      <c r="D7127" t="s">
        <v>9276</v>
      </c>
      <c r="E7127" t="s">
        <v>425</v>
      </c>
      <c r="F7127" t="str">
        <f t="shared" si="222"/>
        <v>2007</v>
      </c>
      <c r="G7127" t="str">
        <f t="shared" si="223"/>
        <v>&lt;2010</v>
      </c>
      <c r="H7127" t="s">
        <v>12244</v>
      </c>
      <c r="I7127" t="str">
        <f>VLOOKUP(E7127,声优byQs!AK:AL,2,FALSE)</f>
        <v>女</v>
      </c>
      <c r="J7127" t="s">
        <v>12276</v>
      </c>
    </row>
    <row r="7128" spans="1:10" x14ac:dyDescent="0.15">
      <c r="A7128" t="s">
        <v>1783</v>
      </c>
      <c r="B7128" t="s">
        <v>3450</v>
      </c>
      <c r="C7128">
        <v>13</v>
      </c>
      <c r="D7128" t="s">
        <v>9276</v>
      </c>
      <c r="E7128" t="s">
        <v>12268</v>
      </c>
      <c r="F7128" t="str">
        <f t="shared" si="222"/>
        <v>2007</v>
      </c>
      <c r="G7128" t="str">
        <f t="shared" si="223"/>
        <v>&lt;2010</v>
      </c>
      <c r="H7128" t="s">
        <v>12244</v>
      </c>
      <c r="I7128" t="str">
        <f>VLOOKUP(E7128,声优byQs!AK:AL,2,FALSE)</f>
        <v>女</v>
      </c>
      <c r="J7128" t="s">
        <v>12276</v>
      </c>
    </row>
    <row r="7129" spans="1:10" x14ac:dyDescent="0.15">
      <c r="A7129" t="s">
        <v>1783</v>
      </c>
      <c r="B7129" t="s">
        <v>3450</v>
      </c>
      <c r="C7129">
        <v>13</v>
      </c>
      <c r="D7129" t="s">
        <v>9276</v>
      </c>
      <c r="E7129" t="s">
        <v>10653</v>
      </c>
      <c r="F7129" t="str">
        <f t="shared" si="222"/>
        <v>2007</v>
      </c>
      <c r="G7129" t="str">
        <f t="shared" si="223"/>
        <v>&lt;2010</v>
      </c>
      <c r="H7129" t="s">
        <v>12244</v>
      </c>
      <c r="I7129" t="str">
        <f>VLOOKUP(E7129,声优byQs!AK:AL,2,FALSE)</f>
        <v>女</v>
      </c>
      <c r="J7129" t="s">
        <v>12276</v>
      </c>
    </row>
    <row r="7130" spans="1:10" x14ac:dyDescent="0.15">
      <c r="A7130" t="s">
        <v>1783</v>
      </c>
      <c r="B7130" t="s">
        <v>3450</v>
      </c>
      <c r="C7130">
        <v>13</v>
      </c>
      <c r="D7130" t="s">
        <v>9276</v>
      </c>
      <c r="E7130" t="s">
        <v>10253</v>
      </c>
      <c r="F7130" t="str">
        <f t="shared" si="222"/>
        <v>2007</v>
      </c>
      <c r="G7130" t="str">
        <f t="shared" si="223"/>
        <v>&lt;2010</v>
      </c>
      <c r="H7130" t="s">
        <v>12244</v>
      </c>
      <c r="I7130" t="str">
        <f>VLOOKUP(E7130,声优byQs!AK:AL,2,FALSE)</f>
        <v>男</v>
      </c>
      <c r="J7130" t="s">
        <v>12280</v>
      </c>
    </row>
    <row r="7131" spans="1:10" x14ac:dyDescent="0.15">
      <c r="A7131" t="s">
        <v>1783</v>
      </c>
      <c r="B7131" t="s">
        <v>3450</v>
      </c>
      <c r="C7131">
        <v>13</v>
      </c>
      <c r="D7131" t="s">
        <v>9276</v>
      </c>
      <c r="E7131" t="s">
        <v>10583</v>
      </c>
      <c r="F7131" t="str">
        <f t="shared" si="222"/>
        <v>2007</v>
      </c>
      <c r="G7131" t="str">
        <f t="shared" si="223"/>
        <v>&lt;2010</v>
      </c>
      <c r="H7131" t="s">
        <v>12244</v>
      </c>
      <c r="I7131" t="str">
        <f>VLOOKUP(E7131,声优byQs!AK:AL,2,FALSE)</f>
        <v>女</v>
      </c>
      <c r="J7131" t="s">
        <v>12276</v>
      </c>
    </row>
    <row r="7132" spans="1:10" x14ac:dyDescent="0.15">
      <c r="A7132" t="s">
        <v>1783</v>
      </c>
      <c r="B7132" t="s">
        <v>3450</v>
      </c>
      <c r="C7132">
        <v>13</v>
      </c>
      <c r="D7132" t="s">
        <v>9276</v>
      </c>
      <c r="E7132" t="s">
        <v>362</v>
      </c>
      <c r="F7132" t="str">
        <f t="shared" si="222"/>
        <v>2007</v>
      </c>
      <c r="G7132" t="str">
        <f t="shared" si="223"/>
        <v>&lt;2010</v>
      </c>
      <c r="H7132" t="s">
        <v>12244</v>
      </c>
      <c r="I7132" t="str">
        <f>VLOOKUP(E7132,声优byQs!AK:AL,2,FALSE)</f>
        <v>女</v>
      </c>
      <c r="J7132" t="s">
        <v>12276</v>
      </c>
    </row>
    <row r="7133" spans="1:10" x14ac:dyDescent="0.15">
      <c r="A7133" t="s">
        <v>1783</v>
      </c>
      <c r="B7133" t="s">
        <v>3450</v>
      </c>
      <c r="C7133">
        <v>13</v>
      </c>
      <c r="D7133" t="s">
        <v>9276</v>
      </c>
      <c r="E7133" t="s">
        <v>10658</v>
      </c>
      <c r="F7133" t="str">
        <f t="shared" si="222"/>
        <v>2007</v>
      </c>
      <c r="G7133" t="str">
        <f t="shared" si="223"/>
        <v>&lt;2010</v>
      </c>
      <c r="H7133" t="s">
        <v>12244</v>
      </c>
      <c r="I7133" t="str">
        <f>VLOOKUP(E7133,声优byQs!AK:AL,2,FALSE)</f>
        <v>女</v>
      </c>
      <c r="J7133" t="s">
        <v>12276</v>
      </c>
    </row>
    <row r="7134" spans="1:10" x14ac:dyDescent="0.15">
      <c r="A7134" t="s">
        <v>1783</v>
      </c>
      <c r="B7134" t="s">
        <v>3450</v>
      </c>
      <c r="C7134">
        <v>13</v>
      </c>
      <c r="D7134" t="s">
        <v>9276</v>
      </c>
      <c r="E7134" t="s">
        <v>10076</v>
      </c>
      <c r="F7134" t="str">
        <f t="shared" si="222"/>
        <v>2007</v>
      </c>
      <c r="G7134" t="str">
        <f t="shared" si="223"/>
        <v>&lt;2010</v>
      </c>
      <c r="H7134" t="s">
        <v>12244</v>
      </c>
      <c r="I7134" t="str">
        <f>VLOOKUP(E7134,声优byQs!AK:AL,2,FALSE)</f>
        <v>女</v>
      </c>
      <c r="J7134" t="s">
        <v>12276</v>
      </c>
    </row>
    <row r="7135" spans="1:10" x14ac:dyDescent="0.15">
      <c r="A7135" t="s">
        <v>1783</v>
      </c>
      <c r="B7135" t="s">
        <v>3450</v>
      </c>
      <c r="C7135">
        <v>13</v>
      </c>
      <c r="D7135" t="s">
        <v>9276</v>
      </c>
      <c r="E7135" t="s">
        <v>406</v>
      </c>
      <c r="F7135" t="str">
        <f t="shared" si="222"/>
        <v>2007</v>
      </c>
      <c r="G7135" t="str">
        <f t="shared" si="223"/>
        <v>&lt;2010</v>
      </c>
      <c r="H7135" t="s">
        <v>12244</v>
      </c>
      <c r="I7135" t="str">
        <f>VLOOKUP(E7135,声优byQs!AK:AL,2,FALSE)</f>
        <v>女</v>
      </c>
      <c r="J7135" t="s">
        <v>12276</v>
      </c>
    </row>
    <row r="7136" spans="1:10" x14ac:dyDescent="0.15">
      <c r="A7136" t="s">
        <v>1783</v>
      </c>
      <c r="B7136" t="s">
        <v>3450</v>
      </c>
      <c r="C7136">
        <v>13</v>
      </c>
      <c r="D7136" t="s">
        <v>9276</v>
      </c>
      <c r="E7136" t="s">
        <v>1597</v>
      </c>
      <c r="F7136" t="str">
        <f t="shared" si="222"/>
        <v>2007</v>
      </c>
      <c r="G7136" t="str">
        <f t="shared" si="223"/>
        <v>&lt;2010</v>
      </c>
      <c r="H7136" t="s">
        <v>12244</v>
      </c>
      <c r="I7136" t="str">
        <f>VLOOKUP(E7136,声优byQs!AK:AL,2,FALSE)</f>
        <v>女</v>
      </c>
      <c r="J7136" t="s">
        <v>12276</v>
      </c>
    </row>
    <row r="7137" spans="1:10" x14ac:dyDescent="0.15">
      <c r="B7137" t="s">
        <v>3451</v>
      </c>
      <c r="C7137">
        <v>12</v>
      </c>
      <c r="D7137" t="s">
        <v>9222</v>
      </c>
      <c r="E7137" t="s">
        <v>9551</v>
      </c>
      <c r="F7137" t="str">
        <f t="shared" si="222"/>
        <v>2016</v>
      </c>
      <c r="G7137" t="str">
        <f t="shared" si="223"/>
        <v>2016</v>
      </c>
      <c r="H7137" t="s">
        <v>9251</v>
      </c>
      <c r="I7137" t="str">
        <f>VLOOKUP(E7137,声优byQs!AK:AL,2,FALSE)</f>
        <v>男</v>
      </c>
      <c r="J7137" t="s">
        <v>12280</v>
      </c>
    </row>
    <row r="7138" spans="1:10" x14ac:dyDescent="0.15">
      <c r="B7138" t="s">
        <v>3451</v>
      </c>
      <c r="C7138">
        <v>12</v>
      </c>
      <c r="D7138" t="s">
        <v>9222</v>
      </c>
      <c r="E7138" t="s">
        <v>1430</v>
      </c>
      <c r="F7138" t="str">
        <f t="shared" si="222"/>
        <v>2016</v>
      </c>
      <c r="G7138" t="str">
        <f t="shared" si="223"/>
        <v>2016</v>
      </c>
      <c r="H7138" t="s">
        <v>9251</v>
      </c>
      <c r="I7138" t="str">
        <f>VLOOKUP(E7138,声优byQs!AK:AL,2,FALSE)</f>
        <v>男</v>
      </c>
      <c r="J7138" t="s">
        <v>12280</v>
      </c>
    </row>
    <row r="7139" spans="1:10" x14ac:dyDescent="0.15">
      <c r="B7139" t="s">
        <v>3451</v>
      </c>
      <c r="C7139">
        <v>12</v>
      </c>
      <c r="D7139" t="s">
        <v>9222</v>
      </c>
      <c r="E7139" t="s">
        <v>1161</v>
      </c>
      <c r="F7139" t="str">
        <f t="shared" si="222"/>
        <v>2016</v>
      </c>
      <c r="G7139" t="str">
        <f t="shared" si="223"/>
        <v>2016</v>
      </c>
      <c r="H7139" t="s">
        <v>9251</v>
      </c>
      <c r="I7139" t="str">
        <f>VLOOKUP(E7139,声优byQs!AK:AL,2,FALSE)</f>
        <v>女</v>
      </c>
      <c r="J7139" t="s">
        <v>12276</v>
      </c>
    </row>
    <row r="7140" spans="1:10" x14ac:dyDescent="0.15">
      <c r="A7140" t="s">
        <v>1810</v>
      </c>
      <c r="B7140" t="s">
        <v>3452</v>
      </c>
      <c r="C7140">
        <v>12</v>
      </c>
      <c r="D7140" t="s">
        <v>9205</v>
      </c>
      <c r="E7140" t="s">
        <v>10571</v>
      </c>
      <c r="F7140" t="str">
        <f t="shared" si="222"/>
        <v>2015</v>
      </c>
      <c r="G7140" t="str">
        <f t="shared" si="223"/>
        <v>2015</v>
      </c>
      <c r="H7140" t="s">
        <v>9285</v>
      </c>
      <c r="I7140" t="str">
        <f>VLOOKUP(E7140,声优byQs!AK:AL,2,FALSE)</f>
        <v>女</v>
      </c>
      <c r="J7140" t="s">
        <v>12276</v>
      </c>
    </row>
    <row r="7141" spans="1:10" x14ac:dyDescent="0.15">
      <c r="A7141" t="s">
        <v>1810</v>
      </c>
      <c r="B7141" t="s">
        <v>3452</v>
      </c>
      <c r="C7141">
        <v>12</v>
      </c>
      <c r="D7141" t="s">
        <v>9205</v>
      </c>
      <c r="E7141" t="s">
        <v>9644</v>
      </c>
      <c r="F7141" t="str">
        <f t="shared" si="222"/>
        <v>2015</v>
      </c>
      <c r="G7141" t="str">
        <f t="shared" si="223"/>
        <v>2015</v>
      </c>
      <c r="H7141" t="s">
        <v>9285</v>
      </c>
      <c r="I7141" t="str">
        <f>VLOOKUP(E7141,声优byQs!AK:AL,2,FALSE)</f>
        <v>男</v>
      </c>
      <c r="J7141" t="s">
        <v>12280</v>
      </c>
    </row>
    <row r="7142" spans="1:10" x14ac:dyDescent="0.15">
      <c r="A7142" t="s">
        <v>1810</v>
      </c>
      <c r="B7142" t="s">
        <v>3452</v>
      </c>
      <c r="C7142">
        <v>12</v>
      </c>
      <c r="D7142" t="s">
        <v>9205</v>
      </c>
      <c r="E7142" t="s">
        <v>10742</v>
      </c>
      <c r="F7142" t="str">
        <f t="shared" si="222"/>
        <v>2015</v>
      </c>
      <c r="G7142" t="str">
        <f t="shared" si="223"/>
        <v>2015</v>
      </c>
      <c r="H7142" t="s">
        <v>9285</v>
      </c>
      <c r="I7142" t="str">
        <f>VLOOKUP(E7142,声优byQs!AK:AL,2,FALSE)</f>
        <v>女</v>
      </c>
      <c r="J7142" t="s">
        <v>12276</v>
      </c>
    </row>
    <row r="7143" spans="1:10" x14ac:dyDescent="0.15">
      <c r="A7143" t="s">
        <v>1810</v>
      </c>
      <c r="B7143" t="s">
        <v>3452</v>
      </c>
      <c r="C7143">
        <v>12</v>
      </c>
      <c r="D7143" t="s">
        <v>9205</v>
      </c>
      <c r="E7143" t="s">
        <v>1304</v>
      </c>
      <c r="F7143" t="str">
        <f t="shared" si="222"/>
        <v>2015</v>
      </c>
      <c r="G7143" t="str">
        <f t="shared" si="223"/>
        <v>2015</v>
      </c>
      <c r="H7143" t="s">
        <v>9285</v>
      </c>
      <c r="I7143" t="str">
        <f>VLOOKUP(E7143,声优byQs!AK:AL,2,FALSE)</f>
        <v>女</v>
      </c>
      <c r="J7143" t="s">
        <v>12276</v>
      </c>
    </row>
    <row r="7144" spans="1:10" x14ac:dyDescent="0.15">
      <c r="A7144" t="s">
        <v>1810</v>
      </c>
      <c r="B7144" t="s">
        <v>3452</v>
      </c>
      <c r="C7144">
        <v>12</v>
      </c>
      <c r="D7144" t="s">
        <v>9205</v>
      </c>
      <c r="E7144" t="s">
        <v>10584</v>
      </c>
      <c r="F7144" t="str">
        <f t="shared" si="222"/>
        <v>2015</v>
      </c>
      <c r="G7144" t="str">
        <f t="shared" si="223"/>
        <v>2015</v>
      </c>
      <c r="H7144" t="s">
        <v>9285</v>
      </c>
      <c r="I7144" t="str">
        <f>VLOOKUP(E7144,声优byQs!AK:AL,2,FALSE)</f>
        <v>女</v>
      </c>
      <c r="J7144" t="s">
        <v>12276</v>
      </c>
    </row>
    <row r="7145" spans="1:10" x14ac:dyDescent="0.15">
      <c r="B7145" t="s">
        <v>3453</v>
      </c>
      <c r="C7145">
        <v>12</v>
      </c>
      <c r="D7145" t="s">
        <v>9222</v>
      </c>
      <c r="E7145" t="s">
        <v>9551</v>
      </c>
      <c r="F7145" t="str">
        <f t="shared" si="222"/>
        <v>2016</v>
      </c>
      <c r="G7145" t="str">
        <f t="shared" si="223"/>
        <v>2016</v>
      </c>
      <c r="H7145" t="s">
        <v>9251</v>
      </c>
      <c r="I7145" t="str">
        <f>VLOOKUP(E7145,声优byQs!AK:AL,2,FALSE)</f>
        <v>男</v>
      </c>
      <c r="J7145" t="s">
        <v>12280</v>
      </c>
    </row>
    <row r="7146" spans="1:10" x14ac:dyDescent="0.15">
      <c r="B7146" t="s">
        <v>3453</v>
      </c>
      <c r="C7146">
        <v>12</v>
      </c>
      <c r="D7146" t="s">
        <v>9222</v>
      </c>
      <c r="E7146" t="s">
        <v>1430</v>
      </c>
      <c r="F7146" t="str">
        <f t="shared" si="222"/>
        <v>2016</v>
      </c>
      <c r="G7146" t="str">
        <f t="shared" si="223"/>
        <v>2016</v>
      </c>
      <c r="H7146" t="s">
        <v>9251</v>
      </c>
      <c r="I7146" t="str">
        <f>VLOOKUP(E7146,声优byQs!AK:AL,2,FALSE)</f>
        <v>男</v>
      </c>
      <c r="J7146" t="s">
        <v>12280</v>
      </c>
    </row>
    <row r="7147" spans="1:10" x14ac:dyDescent="0.15">
      <c r="B7147" t="s">
        <v>3453</v>
      </c>
      <c r="C7147">
        <v>12</v>
      </c>
      <c r="D7147" t="s">
        <v>9222</v>
      </c>
      <c r="E7147" t="s">
        <v>1161</v>
      </c>
      <c r="F7147" t="str">
        <f t="shared" si="222"/>
        <v>2016</v>
      </c>
      <c r="G7147" t="str">
        <f t="shared" si="223"/>
        <v>2016</v>
      </c>
      <c r="H7147" t="s">
        <v>9251</v>
      </c>
      <c r="I7147" t="str">
        <f>VLOOKUP(E7147,声优byQs!AK:AL,2,FALSE)</f>
        <v>女</v>
      </c>
      <c r="J7147" t="s">
        <v>12276</v>
      </c>
    </row>
    <row r="7148" spans="1:10" x14ac:dyDescent="0.15">
      <c r="A7148" t="s">
        <v>1775</v>
      </c>
      <c r="B7148" t="s">
        <v>3454</v>
      </c>
      <c r="C7148">
        <v>11</v>
      </c>
      <c r="D7148" t="s">
        <v>9269</v>
      </c>
      <c r="E7148" t="s">
        <v>1636</v>
      </c>
      <c r="F7148" t="str">
        <f t="shared" si="222"/>
        <v>2006</v>
      </c>
      <c r="G7148" t="str">
        <f t="shared" si="223"/>
        <v>&lt;2010</v>
      </c>
      <c r="H7148" t="s">
        <v>12244</v>
      </c>
      <c r="I7148" t="str">
        <f>VLOOKUP(E7148,声优byQs!AK:AL,2,FALSE)</f>
        <v>女</v>
      </c>
      <c r="J7148" t="s">
        <v>12276</v>
      </c>
    </row>
    <row r="7149" spans="1:10" x14ac:dyDescent="0.15">
      <c r="A7149" t="s">
        <v>1775</v>
      </c>
      <c r="B7149" t="s">
        <v>3454</v>
      </c>
      <c r="C7149">
        <v>11</v>
      </c>
      <c r="D7149" t="s">
        <v>9269</v>
      </c>
      <c r="E7149" t="s">
        <v>9816</v>
      </c>
      <c r="F7149" t="str">
        <f t="shared" si="222"/>
        <v>2006</v>
      </c>
      <c r="G7149" t="str">
        <f t="shared" si="223"/>
        <v>&lt;2010</v>
      </c>
      <c r="H7149" t="s">
        <v>12244</v>
      </c>
      <c r="I7149" t="str">
        <f>VLOOKUP(E7149,声优byQs!AK:AL,2,FALSE)</f>
        <v>男</v>
      </c>
      <c r="J7149" t="s">
        <v>12280</v>
      </c>
    </row>
    <row r="7150" spans="1:10" x14ac:dyDescent="0.15">
      <c r="A7150" t="s">
        <v>1775</v>
      </c>
      <c r="B7150" t="s">
        <v>3454</v>
      </c>
      <c r="C7150">
        <v>11</v>
      </c>
      <c r="D7150" t="s">
        <v>9269</v>
      </c>
      <c r="E7150" t="s">
        <v>1540</v>
      </c>
      <c r="F7150" t="str">
        <f t="shared" si="222"/>
        <v>2006</v>
      </c>
      <c r="G7150" t="str">
        <f t="shared" si="223"/>
        <v>&lt;2010</v>
      </c>
      <c r="H7150" t="s">
        <v>12244</v>
      </c>
      <c r="I7150" t="str">
        <f>VLOOKUP(E7150,声优byQs!AK:AL,2,FALSE)</f>
        <v>男</v>
      </c>
      <c r="J7150" t="s">
        <v>12280</v>
      </c>
    </row>
    <row r="7151" spans="1:10" x14ac:dyDescent="0.15">
      <c r="A7151" t="s">
        <v>1777</v>
      </c>
      <c r="B7151" t="s">
        <v>3456</v>
      </c>
      <c r="C7151">
        <v>11</v>
      </c>
      <c r="D7151" t="s">
        <v>9268</v>
      </c>
      <c r="E7151" t="s">
        <v>10577</v>
      </c>
      <c r="F7151" t="str">
        <f t="shared" si="222"/>
        <v>2010</v>
      </c>
      <c r="G7151" t="str">
        <f t="shared" si="223"/>
        <v>2010</v>
      </c>
      <c r="H7151" t="s">
        <v>9335</v>
      </c>
      <c r="I7151" t="str">
        <f>VLOOKUP(E7151,声优byQs!AK:AL,2,FALSE)</f>
        <v>女</v>
      </c>
      <c r="J7151" t="s">
        <v>12276</v>
      </c>
    </row>
    <row r="7152" spans="1:10" x14ac:dyDescent="0.15">
      <c r="A7152" t="s">
        <v>1777</v>
      </c>
      <c r="B7152" t="s">
        <v>3456</v>
      </c>
      <c r="C7152">
        <v>11</v>
      </c>
      <c r="D7152" t="s">
        <v>9268</v>
      </c>
      <c r="E7152" t="s">
        <v>10588</v>
      </c>
      <c r="F7152" t="str">
        <f t="shared" si="222"/>
        <v>2010</v>
      </c>
      <c r="G7152" t="str">
        <f t="shared" si="223"/>
        <v>2010</v>
      </c>
      <c r="H7152" t="s">
        <v>9335</v>
      </c>
      <c r="I7152" t="str">
        <f>VLOOKUP(E7152,声优byQs!AK:AL,2,FALSE)</f>
        <v>女</v>
      </c>
      <c r="J7152" t="s">
        <v>12276</v>
      </c>
    </row>
    <row r="7153" spans="1:10" x14ac:dyDescent="0.15">
      <c r="A7153" t="s">
        <v>1777</v>
      </c>
      <c r="B7153" t="s">
        <v>3456</v>
      </c>
      <c r="C7153">
        <v>11</v>
      </c>
      <c r="D7153" t="s">
        <v>9268</v>
      </c>
      <c r="E7153" t="s">
        <v>9778</v>
      </c>
      <c r="F7153" t="str">
        <f t="shared" si="222"/>
        <v>2010</v>
      </c>
      <c r="G7153" t="str">
        <f t="shared" si="223"/>
        <v>2010</v>
      </c>
      <c r="H7153" t="s">
        <v>9335</v>
      </c>
      <c r="I7153" t="str">
        <f>VLOOKUP(E7153,声优byQs!AK:AL,2,FALSE)</f>
        <v>男</v>
      </c>
      <c r="J7153" t="s">
        <v>12280</v>
      </c>
    </row>
    <row r="7154" spans="1:10" x14ac:dyDescent="0.15">
      <c r="A7154" t="s">
        <v>1777</v>
      </c>
      <c r="B7154" t="s">
        <v>3456</v>
      </c>
      <c r="C7154">
        <v>11</v>
      </c>
      <c r="D7154" t="s">
        <v>9268</v>
      </c>
      <c r="E7154" t="s">
        <v>875</v>
      </c>
      <c r="F7154" t="str">
        <f t="shared" si="222"/>
        <v>2010</v>
      </c>
      <c r="G7154" t="str">
        <f t="shared" si="223"/>
        <v>2010</v>
      </c>
      <c r="H7154" t="s">
        <v>9335</v>
      </c>
      <c r="I7154" t="str">
        <f>VLOOKUP(E7154,声优byQs!AK:AL,2,FALSE)</f>
        <v>男</v>
      </c>
      <c r="J7154" t="s">
        <v>12280</v>
      </c>
    </row>
    <row r="7155" spans="1:10" x14ac:dyDescent="0.15">
      <c r="A7155" t="s">
        <v>1777</v>
      </c>
      <c r="B7155" t="s">
        <v>3456</v>
      </c>
      <c r="C7155">
        <v>11</v>
      </c>
      <c r="D7155" t="s">
        <v>9268</v>
      </c>
      <c r="E7155" t="s">
        <v>10348</v>
      </c>
      <c r="F7155" t="str">
        <f t="shared" si="222"/>
        <v>2010</v>
      </c>
      <c r="G7155" t="str">
        <f t="shared" si="223"/>
        <v>2010</v>
      </c>
      <c r="H7155" t="s">
        <v>9335</v>
      </c>
      <c r="I7155" t="str">
        <f>VLOOKUP(E7155,声优byQs!AK:AL,2,FALSE)</f>
        <v>男</v>
      </c>
      <c r="J7155" t="s">
        <v>12280</v>
      </c>
    </row>
    <row r="7156" spans="1:10" x14ac:dyDescent="0.15">
      <c r="A7156" t="s">
        <v>1777</v>
      </c>
      <c r="B7156" t="s">
        <v>3456</v>
      </c>
      <c r="C7156">
        <v>11</v>
      </c>
      <c r="D7156" t="s">
        <v>9268</v>
      </c>
      <c r="E7156" t="s">
        <v>10381</v>
      </c>
      <c r="F7156" t="str">
        <f t="shared" si="222"/>
        <v>2010</v>
      </c>
      <c r="G7156" t="str">
        <f t="shared" si="223"/>
        <v>2010</v>
      </c>
      <c r="H7156" t="s">
        <v>9335</v>
      </c>
      <c r="I7156" t="str">
        <f>VLOOKUP(E7156,声优byQs!AK:AL,2,FALSE)</f>
        <v>男</v>
      </c>
      <c r="J7156" t="s">
        <v>12280</v>
      </c>
    </row>
    <row r="7157" spans="1:10" x14ac:dyDescent="0.15">
      <c r="A7157" t="s">
        <v>1811</v>
      </c>
      <c r="B7157" t="s">
        <v>3457</v>
      </c>
      <c r="C7157">
        <v>13</v>
      </c>
      <c r="D7157" t="s">
        <v>9201</v>
      </c>
      <c r="E7157" t="s">
        <v>10351</v>
      </c>
      <c r="F7157" t="str">
        <f t="shared" si="222"/>
        <v>2015</v>
      </c>
      <c r="G7157" t="str">
        <f t="shared" si="223"/>
        <v>2015</v>
      </c>
      <c r="H7157" t="s">
        <v>9285</v>
      </c>
      <c r="I7157" t="str">
        <f>VLOOKUP(E7157,声优byQs!AK:AL,2,FALSE)</f>
        <v>男</v>
      </c>
      <c r="J7157" t="s">
        <v>12280</v>
      </c>
    </row>
    <row r="7158" spans="1:10" x14ac:dyDescent="0.15">
      <c r="A7158" t="s">
        <v>1811</v>
      </c>
      <c r="B7158" t="s">
        <v>3457</v>
      </c>
      <c r="C7158">
        <v>13</v>
      </c>
      <c r="D7158" t="s">
        <v>9201</v>
      </c>
      <c r="E7158" t="s">
        <v>10577</v>
      </c>
      <c r="F7158" t="str">
        <f t="shared" si="222"/>
        <v>2015</v>
      </c>
      <c r="G7158" t="str">
        <f t="shared" si="223"/>
        <v>2015</v>
      </c>
      <c r="H7158" t="s">
        <v>9285</v>
      </c>
      <c r="I7158" t="str">
        <f>VLOOKUP(E7158,声优byQs!AK:AL,2,FALSE)</f>
        <v>女</v>
      </c>
      <c r="J7158" t="s">
        <v>12276</v>
      </c>
    </row>
    <row r="7159" spans="1:10" x14ac:dyDescent="0.15">
      <c r="A7159" t="s">
        <v>1811</v>
      </c>
      <c r="B7159" t="s">
        <v>3457</v>
      </c>
      <c r="C7159">
        <v>13</v>
      </c>
      <c r="D7159" t="s">
        <v>9201</v>
      </c>
      <c r="E7159" t="s">
        <v>10588</v>
      </c>
      <c r="F7159" t="str">
        <f t="shared" si="222"/>
        <v>2015</v>
      </c>
      <c r="G7159" t="str">
        <f t="shared" si="223"/>
        <v>2015</v>
      </c>
      <c r="H7159" t="s">
        <v>9285</v>
      </c>
      <c r="I7159" t="str">
        <f>VLOOKUP(E7159,声优byQs!AK:AL,2,FALSE)</f>
        <v>女</v>
      </c>
      <c r="J7159" t="s">
        <v>12276</v>
      </c>
    </row>
    <row r="7160" spans="1:10" x14ac:dyDescent="0.15">
      <c r="A7160" t="s">
        <v>1811</v>
      </c>
      <c r="B7160" t="s">
        <v>3457</v>
      </c>
      <c r="C7160">
        <v>13</v>
      </c>
      <c r="D7160" t="s">
        <v>9201</v>
      </c>
      <c r="E7160" t="s">
        <v>10597</v>
      </c>
      <c r="F7160" t="str">
        <f t="shared" si="222"/>
        <v>2015</v>
      </c>
      <c r="G7160" t="str">
        <f t="shared" si="223"/>
        <v>2015</v>
      </c>
      <c r="H7160" t="s">
        <v>9285</v>
      </c>
      <c r="I7160" t="str">
        <f>VLOOKUP(E7160,声优byQs!AK:AL,2,FALSE)</f>
        <v>女</v>
      </c>
      <c r="J7160" t="s">
        <v>12276</v>
      </c>
    </row>
    <row r="7161" spans="1:10" x14ac:dyDescent="0.15">
      <c r="A7161" t="s">
        <v>1811</v>
      </c>
      <c r="B7161" t="s">
        <v>3457</v>
      </c>
      <c r="C7161">
        <v>13</v>
      </c>
      <c r="D7161" t="s">
        <v>9201</v>
      </c>
      <c r="E7161" t="s">
        <v>10449</v>
      </c>
      <c r="F7161" t="str">
        <f t="shared" si="222"/>
        <v>2015</v>
      </c>
      <c r="G7161" t="str">
        <f t="shared" si="223"/>
        <v>2015</v>
      </c>
      <c r="H7161" t="s">
        <v>9285</v>
      </c>
      <c r="I7161" t="str">
        <f>VLOOKUP(E7161,声优byQs!AK:AL,2,FALSE)</f>
        <v>男</v>
      </c>
      <c r="J7161" t="s">
        <v>12280</v>
      </c>
    </row>
    <row r="7162" spans="1:10" x14ac:dyDescent="0.15">
      <c r="A7162" t="s">
        <v>1811</v>
      </c>
      <c r="B7162" t="s">
        <v>3457</v>
      </c>
      <c r="C7162">
        <v>13</v>
      </c>
      <c r="D7162" t="s">
        <v>9201</v>
      </c>
      <c r="E7162" t="s">
        <v>117</v>
      </c>
      <c r="F7162" t="str">
        <f t="shared" si="222"/>
        <v>2015</v>
      </c>
      <c r="G7162" t="str">
        <f t="shared" si="223"/>
        <v>2015</v>
      </c>
      <c r="H7162" t="s">
        <v>9285</v>
      </c>
      <c r="I7162" t="str">
        <f>VLOOKUP(E7162,声优byQs!AK:AL,2,FALSE)</f>
        <v>男</v>
      </c>
      <c r="J7162" t="s">
        <v>12280</v>
      </c>
    </row>
    <row r="7163" spans="1:10" x14ac:dyDescent="0.15">
      <c r="A7163" t="s">
        <v>1811</v>
      </c>
      <c r="B7163" t="s">
        <v>3457</v>
      </c>
      <c r="C7163">
        <v>13</v>
      </c>
      <c r="D7163" t="s">
        <v>9201</v>
      </c>
      <c r="E7163" t="s">
        <v>10779</v>
      </c>
      <c r="F7163" t="str">
        <f t="shared" si="222"/>
        <v>2015</v>
      </c>
      <c r="G7163" t="str">
        <f t="shared" si="223"/>
        <v>2015</v>
      </c>
      <c r="H7163" t="s">
        <v>9285</v>
      </c>
      <c r="I7163" t="str">
        <f>VLOOKUP(E7163,声优byQs!AK:AL,2,FALSE)</f>
        <v>女</v>
      </c>
      <c r="J7163" t="s">
        <v>12276</v>
      </c>
    </row>
    <row r="7164" spans="1:10" x14ac:dyDescent="0.15">
      <c r="A7164" t="s">
        <v>1811</v>
      </c>
      <c r="B7164" t="s">
        <v>3457</v>
      </c>
      <c r="C7164">
        <v>13</v>
      </c>
      <c r="D7164" t="s">
        <v>9201</v>
      </c>
      <c r="E7164" t="s">
        <v>1521</v>
      </c>
      <c r="F7164" t="str">
        <f t="shared" si="222"/>
        <v>2015</v>
      </c>
      <c r="G7164" t="str">
        <f t="shared" si="223"/>
        <v>2015</v>
      </c>
      <c r="H7164" t="s">
        <v>9285</v>
      </c>
      <c r="I7164" t="str">
        <f>VLOOKUP(E7164,声优byQs!AK:AL,2,FALSE)</f>
        <v>男</v>
      </c>
      <c r="J7164" t="s">
        <v>12280</v>
      </c>
    </row>
    <row r="7165" spans="1:10" x14ac:dyDescent="0.15">
      <c r="A7165" t="s">
        <v>1811</v>
      </c>
      <c r="B7165" t="s">
        <v>3457</v>
      </c>
      <c r="C7165">
        <v>13</v>
      </c>
      <c r="D7165" t="s">
        <v>9201</v>
      </c>
      <c r="E7165" t="s">
        <v>1540</v>
      </c>
      <c r="F7165" t="str">
        <f t="shared" si="222"/>
        <v>2015</v>
      </c>
      <c r="G7165" t="str">
        <f t="shared" si="223"/>
        <v>2015</v>
      </c>
      <c r="H7165" t="s">
        <v>9285</v>
      </c>
      <c r="I7165" t="str">
        <f>VLOOKUP(E7165,声优byQs!AK:AL,2,FALSE)</f>
        <v>男</v>
      </c>
      <c r="J7165" t="s">
        <v>12280</v>
      </c>
    </row>
    <row r="7166" spans="1:10" x14ac:dyDescent="0.15">
      <c r="B7166" t="s">
        <v>3458</v>
      </c>
      <c r="C7166">
        <v>3</v>
      </c>
      <c r="D7166" t="s">
        <v>9211</v>
      </c>
      <c r="E7166" t="s">
        <v>10546</v>
      </c>
      <c r="F7166" t="str">
        <f t="shared" si="222"/>
        <v>2015</v>
      </c>
      <c r="G7166" t="str">
        <f t="shared" si="223"/>
        <v>2015</v>
      </c>
      <c r="H7166" t="s">
        <v>9285</v>
      </c>
      <c r="I7166" t="str">
        <f>VLOOKUP(E7166,声优byQs!AK:AL,2,FALSE)</f>
        <v>女</v>
      </c>
      <c r="J7166" t="s">
        <v>12276</v>
      </c>
    </row>
    <row r="7167" spans="1:10" x14ac:dyDescent="0.15">
      <c r="B7167" t="s">
        <v>3458</v>
      </c>
      <c r="C7167">
        <v>3</v>
      </c>
      <c r="D7167" t="s">
        <v>9211</v>
      </c>
      <c r="E7167" t="s">
        <v>10588</v>
      </c>
      <c r="F7167" t="str">
        <f t="shared" si="222"/>
        <v>2015</v>
      </c>
      <c r="G7167" t="str">
        <f t="shared" si="223"/>
        <v>2015</v>
      </c>
      <c r="H7167" t="s">
        <v>9285</v>
      </c>
      <c r="I7167" t="str">
        <f>VLOOKUP(E7167,声优byQs!AK:AL,2,FALSE)</f>
        <v>女</v>
      </c>
      <c r="J7167" t="s">
        <v>12276</v>
      </c>
    </row>
    <row r="7168" spans="1:10" x14ac:dyDescent="0.15">
      <c r="B7168" t="s">
        <v>3458</v>
      </c>
      <c r="C7168">
        <v>3</v>
      </c>
      <c r="D7168" t="s">
        <v>9211</v>
      </c>
      <c r="E7168" t="s">
        <v>645</v>
      </c>
      <c r="F7168" t="str">
        <f t="shared" si="222"/>
        <v>2015</v>
      </c>
      <c r="G7168" t="str">
        <f t="shared" si="223"/>
        <v>2015</v>
      </c>
      <c r="H7168" t="s">
        <v>9285</v>
      </c>
      <c r="I7168" t="str">
        <f>VLOOKUP(E7168,声优byQs!AK:AL,2,FALSE)</f>
        <v>女</v>
      </c>
      <c r="J7168" t="s">
        <v>12276</v>
      </c>
    </row>
    <row r="7169" spans="1:10" x14ac:dyDescent="0.15">
      <c r="B7169" t="s">
        <v>3458</v>
      </c>
      <c r="C7169">
        <v>3</v>
      </c>
      <c r="D7169" t="s">
        <v>9211</v>
      </c>
      <c r="E7169" t="s">
        <v>10573</v>
      </c>
      <c r="F7169" t="str">
        <f t="shared" si="222"/>
        <v>2015</v>
      </c>
      <c r="G7169" t="str">
        <f t="shared" si="223"/>
        <v>2015</v>
      </c>
      <c r="H7169" t="s">
        <v>9285</v>
      </c>
      <c r="I7169" t="str">
        <f>VLOOKUP(E7169,声优byQs!AK:AL,2,FALSE)</f>
        <v>女</v>
      </c>
      <c r="J7169" t="s">
        <v>12276</v>
      </c>
    </row>
    <row r="7170" spans="1:10" x14ac:dyDescent="0.15">
      <c r="A7170" t="s">
        <v>1781</v>
      </c>
      <c r="B7170" t="s">
        <v>3460</v>
      </c>
      <c r="C7170">
        <v>12</v>
      </c>
      <c r="D7170" t="s">
        <v>9194</v>
      </c>
      <c r="E7170" t="s">
        <v>9778</v>
      </c>
      <c r="F7170" t="str">
        <f t="shared" ref="F7170:F7233" si="224">IF(D7170="2010年之前","&lt;2010",LEFT(D7170,4))</f>
        <v>2016</v>
      </c>
      <c r="G7170" t="str">
        <f t="shared" ref="G7170:G7233" si="225">IF(F7170&lt;&gt;"&lt;2010",IF(INT(F7170)&lt;2010,"&lt;2010",F7170),F7170)</f>
        <v>2016</v>
      </c>
      <c r="H7170" t="s">
        <v>9251</v>
      </c>
      <c r="I7170" t="str">
        <f>VLOOKUP(E7170,声优byQs!AK:AL,2,FALSE)</f>
        <v>男</v>
      </c>
      <c r="J7170" t="s">
        <v>12280</v>
      </c>
    </row>
    <row r="7171" spans="1:10" x14ac:dyDescent="0.15">
      <c r="A7171" t="s">
        <v>1781</v>
      </c>
      <c r="B7171" t="s">
        <v>3460</v>
      </c>
      <c r="C7171">
        <v>12</v>
      </c>
      <c r="D7171" t="s">
        <v>9194</v>
      </c>
      <c r="E7171" t="s">
        <v>9566</v>
      </c>
      <c r="F7171" t="str">
        <f t="shared" si="224"/>
        <v>2016</v>
      </c>
      <c r="G7171" t="str">
        <f t="shared" si="225"/>
        <v>2016</v>
      </c>
      <c r="H7171" t="s">
        <v>9251</v>
      </c>
      <c r="I7171" t="str">
        <f>VLOOKUP(E7171,声优byQs!AK:AL,2,FALSE)</f>
        <v>男</v>
      </c>
      <c r="J7171" t="s">
        <v>12280</v>
      </c>
    </row>
    <row r="7172" spans="1:10" x14ac:dyDescent="0.15">
      <c r="A7172" t="s">
        <v>1781</v>
      </c>
      <c r="B7172" t="s">
        <v>3460</v>
      </c>
      <c r="C7172">
        <v>12</v>
      </c>
      <c r="D7172" t="s">
        <v>9194</v>
      </c>
      <c r="E7172" t="s">
        <v>10343</v>
      </c>
      <c r="F7172" t="str">
        <f t="shared" si="224"/>
        <v>2016</v>
      </c>
      <c r="G7172" t="str">
        <f t="shared" si="225"/>
        <v>2016</v>
      </c>
      <c r="H7172" t="s">
        <v>9251</v>
      </c>
      <c r="I7172" t="str">
        <f>VLOOKUP(E7172,声优byQs!AK:AL,2,FALSE)</f>
        <v>男</v>
      </c>
      <c r="J7172" t="s">
        <v>12280</v>
      </c>
    </row>
    <row r="7173" spans="1:10" x14ac:dyDescent="0.15">
      <c r="A7173" t="s">
        <v>1781</v>
      </c>
      <c r="B7173" t="s">
        <v>3460</v>
      </c>
      <c r="C7173">
        <v>12</v>
      </c>
      <c r="D7173" t="s">
        <v>9194</v>
      </c>
      <c r="E7173" t="s">
        <v>10342</v>
      </c>
      <c r="F7173" t="str">
        <f t="shared" si="224"/>
        <v>2016</v>
      </c>
      <c r="G7173" t="str">
        <f t="shared" si="225"/>
        <v>2016</v>
      </c>
      <c r="H7173" t="s">
        <v>9251</v>
      </c>
      <c r="I7173" t="str">
        <f>VLOOKUP(E7173,声优byQs!AK:AL,2,FALSE)</f>
        <v>男</v>
      </c>
      <c r="J7173" t="s">
        <v>12280</v>
      </c>
    </row>
    <row r="7174" spans="1:10" x14ac:dyDescent="0.15">
      <c r="A7174" t="s">
        <v>1781</v>
      </c>
      <c r="B7174" t="s">
        <v>3460</v>
      </c>
      <c r="C7174">
        <v>12</v>
      </c>
      <c r="D7174" t="s">
        <v>9194</v>
      </c>
      <c r="E7174" t="s">
        <v>10038</v>
      </c>
      <c r="F7174" t="str">
        <f t="shared" si="224"/>
        <v>2016</v>
      </c>
      <c r="G7174" t="str">
        <f t="shared" si="225"/>
        <v>2016</v>
      </c>
      <c r="H7174" t="s">
        <v>9251</v>
      </c>
      <c r="I7174" t="str">
        <f>VLOOKUP(E7174,声优byQs!AK:AL,2,FALSE)</f>
        <v>女</v>
      </c>
      <c r="J7174" t="s">
        <v>12276</v>
      </c>
    </row>
    <row r="7175" spans="1:10" x14ac:dyDescent="0.15">
      <c r="A7175" t="s">
        <v>1781</v>
      </c>
      <c r="B7175" t="s">
        <v>3460</v>
      </c>
      <c r="C7175">
        <v>12</v>
      </c>
      <c r="D7175" t="s">
        <v>9194</v>
      </c>
      <c r="E7175" t="s">
        <v>10487</v>
      </c>
      <c r="F7175" t="str">
        <f t="shared" si="224"/>
        <v>2016</v>
      </c>
      <c r="G7175" t="str">
        <f t="shared" si="225"/>
        <v>2016</v>
      </c>
      <c r="H7175" t="s">
        <v>9251</v>
      </c>
      <c r="I7175" t="str">
        <f>VLOOKUP(E7175,声优byQs!AK:AL,2,FALSE)</f>
        <v>男</v>
      </c>
      <c r="J7175" t="s">
        <v>12280</v>
      </c>
    </row>
    <row r="7176" spans="1:10" x14ac:dyDescent="0.15">
      <c r="A7176" t="s">
        <v>1781</v>
      </c>
      <c r="B7176" t="s">
        <v>3460</v>
      </c>
      <c r="C7176">
        <v>12</v>
      </c>
      <c r="D7176" t="s">
        <v>9194</v>
      </c>
      <c r="E7176" t="s">
        <v>9380</v>
      </c>
      <c r="F7176" t="str">
        <f t="shared" si="224"/>
        <v>2016</v>
      </c>
      <c r="G7176" t="str">
        <f t="shared" si="225"/>
        <v>2016</v>
      </c>
      <c r="H7176" t="s">
        <v>9251</v>
      </c>
      <c r="I7176" t="str">
        <f>VLOOKUP(E7176,声优byQs!AK:AL,2,FALSE)</f>
        <v>女</v>
      </c>
      <c r="J7176" t="s">
        <v>12276</v>
      </c>
    </row>
    <row r="7177" spans="1:10" x14ac:dyDescent="0.15">
      <c r="A7177" t="s">
        <v>1781</v>
      </c>
      <c r="B7177" t="s">
        <v>3460</v>
      </c>
      <c r="C7177">
        <v>12</v>
      </c>
      <c r="D7177" t="s">
        <v>9194</v>
      </c>
      <c r="E7177" t="s">
        <v>920</v>
      </c>
      <c r="F7177" t="str">
        <f t="shared" si="224"/>
        <v>2016</v>
      </c>
      <c r="G7177" t="str">
        <f t="shared" si="225"/>
        <v>2016</v>
      </c>
      <c r="H7177" t="s">
        <v>9251</v>
      </c>
      <c r="I7177" t="str">
        <f>VLOOKUP(E7177,声优byQs!AK:AL,2,FALSE)</f>
        <v>男</v>
      </c>
      <c r="J7177" t="s">
        <v>12280</v>
      </c>
    </row>
    <row r="7178" spans="1:10" x14ac:dyDescent="0.15">
      <c r="A7178" t="s">
        <v>1781</v>
      </c>
      <c r="B7178" t="s">
        <v>3460</v>
      </c>
      <c r="C7178">
        <v>12</v>
      </c>
      <c r="D7178" t="s">
        <v>9194</v>
      </c>
      <c r="E7178" t="s">
        <v>10584</v>
      </c>
      <c r="F7178" t="str">
        <f t="shared" si="224"/>
        <v>2016</v>
      </c>
      <c r="G7178" t="str">
        <f t="shared" si="225"/>
        <v>2016</v>
      </c>
      <c r="H7178" t="s">
        <v>9251</v>
      </c>
      <c r="I7178" t="str">
        <f>VLOOKUP(E7178,声优byQs!AK:AL,2,FALSE)</f>
        <v>女</v>
      </c>
      <c r="J7178" t="s">
        <v>12276</v>
      </c>
    </row>
    <row r="7179" spans="1:10" x14ac:dyDescent="0.15">
      <c r="A7179" t="s">
        <v>1891</v>
      </c>
      <c r="B7179" t="s">
        <v>3461</v>
      </c>
      <c r="C7179">
        <v>13</v>
      </c>
      <c r="D7179" t="s">
        <v>9197</v>
      </c>
      <c r="E7179" t="s">
        <v>10416</v>
      </c>
      <c r="F7179" t="str">
        <f t="shared" si="224"/>
        <v>&lt;2010</v>
      </c>
      <c r="G7179" t="str">
        <f t="shared" si="225"/>
        <v>&lt;2010</v>
      </c>
      <c r="H7179" t="s">
        <v>12244</v>
      </c>
      <c r="I7179" t="str">
        <f>VLOOKUP(E7179,声优byQs!AK:AL,2,FALSE)</f>
        <v>男</v>
      </c>
      <c r="J7179" t="s">
        <v>12280</v>
      </c>
    </row>
    <row r="7180" spans="1:10" x14ac:dyDescent="0.15">
      <c r="A7180" t="s">
        <v>1891</v>
      </c>
      <c r="B7180" t="s">
        <v>3461</v>
      </c>
      <c r="C7180">
        <v>13</v>
      </c>
      <c r="D7180" t="s">
        <v>9197</v>
      </c>
      <c r="E7180" t="s">
        <v>10356</v>
      </c>
      <c r="F7180" t="str">
        <f t="shared" si="224"/>
        <v>&lt;2010</v>
      </c>
      <c r="G7180" t="str">
        <f t="shared" si="225"/>
        <v>&lt;2010</v>
      </c>
      <c r="H7180" t="s">
        <v>12244</v>
      </c>
      <c r="I7180" t="str">
        <f>VLOOKUP(E7180,声优byQs!AK:AL,2,FALSE)</f>
        <v>男</v>
      </c>
      <c r="J7180" t="s">
        <v>12280</v>
      </c>
    </row>
    <row r="7181" spans="1:10" x14ac:dyDescent="0.15">
      <c r="A7181" t="s">
        <v>1891</v>
      </c>
      <c r="B7181" t="s">
        <v>3461</v>
      </c>
      <c r="C7181">
        <v>13</v>
      </c>
      <c r="D7181" t="s">
        <v>9197</v>
      </c>
      <c r="E7181" t="s">
        <v>10763</v>
      </c>
      <c r="F7181" t="str">
        <f t="shared" si="224"/>
        <v>&lt;2010</v>
      </c>
      <c r="G7181" t="str">
        <f t="shared" si="225"/>
        <v>&lt;2010</v>
      </c>
      <c r="H7181" t="s">
        <v>12244</v>
      </c>
      <c r="I7181" t="str">
        <f>VLOOKUP(E7181,声优byQs!AK:AL,2,FALSE)</f>
        <v>女</v>
      </c>
      <c r="J7181" t="s">
        <v>12276</v>
      </c>
    </row>
    <row r="7182" spans="1:10" x14ac:dyDescent="0.15">
      <c r="A7182" t="s">
        <v>1891</v>
      </c>
      <c r="B7182" t="s">
        <v>3461</v>
      </c>
      <c r="C7182">
        <v>13</v>
      </c>
      <c r="D7182" t="s">
        <v>9197</v>
      </c>
      <c r="E7182" t="s">
        <v>12268</v>
      </c>
      <c r="F7182" t="str">
        <f t="shared" si="224"/>
        <v>&lt;2010</v>
      </c>
      <c r="G7182" t="str">
        <f t="shared" si="225"/>
        <v>&lt;2010</v>
      </c>
      <c r="H7182" t="s">
        <v>12244</v>
      </c>
      <c r="I7182" t="str">
        <f>VLOOKUP(E7182,声优byQs!AK:AL,2,FALSE)</f>
        <v>女</v>
      </c>
      <c r="J7182" t="s">
        <v>12276</v>
      </c>
    </row>
    <row r="7183" spans="1:10" x14ac:dyDescent="0.15">
      <c r="A7183" t="s">
        <v>1891</v>
      </c>
      <c r="B7183" t="s">
        <v>3461</v>
      </c>
      <c r="C7183">
        <v>13</v>
      </c>
      <c r="D7183" t="s">
        <v>9197</v>
      </c>
      <c r="E7183" t="s">
        <v>10439</v>
      </c>
      <c r="F7183" t="str">
        <f t="shared" si="224"/>
        <v>&lt;2010</v>
      </c>
      <c r="G7183" t="str">
        <f t="shared" si="225"/>
        <v>&lt;2010</v>
      </c>
      <c r="H7183" t="s">
        <v>12244</v>
      </c>
      <c r="I7183" t="str">
        <f>VLOOKUP(E7183,声优byQs!AK:AL,2,FALSE)</f>
        <v>男</v>
      </c>
      <c r="J7183" t="s">
        <v>12280</v>
      </c>
    </row>
    <row r="7184" spans="1:10" x14ac:dyDescent="0.15">
      <c r="A7184" t="s">
        <v>1891</v>
      </c>
      <c r="B7184" t="s">
        <v>3461</v>
      </c>
      <c r="C7184">
        <v>13</v>
      </c>
      <c r="D7184" t="s">
        <v>9197</v>
      </c>
      <c r="E7184" t="s">
        <v>10583</v>
      </c>
      <c r="F7184" t="str">
        <f t="shared" si="224"/>
        <v>&lt;2010</v>
      </c>
      <c r="G7184" t="str">
        <f t="shared" si="225"/>
        <v>&lt;2010</v>
      </c>
      <c r="H7184" t="s">
        <v>12244</v>
      </c>
      <c r="I7184" t="str">
        <f>VLOOKUP(E7184,声优byQs!AK:AL,2,FALSE)</f>
        <v>女</v>
      </c>
      <c r="J7184" t="s">
        <v>12276</v>
      </c>
    </row>
    <row r="7185" spans="1:10" x14ac:dyDescent="0.15">
      <c r="A7185" t="s">
        <v>1786</v>
      </c>
      <c r="B7185" t="s">
        <v>3462</v>
      </c>
      <c r="C7185">
        <v>15</v>
      </c>
      <c r="D7185" t="s">
        <v>9326</v>
      </c>
      <c r="E7185" t="s">
        <v>10552</v>
      </c>
      <c r="F7185" t="str">
        <f t="shared" si="224"/>
        <v>2010</v>
      </c>
      <c r="G7185" t="str">
        <f t="shared" si="225"/>
        <v>2010</v>
      </c>
      <c r="H7185" t="s">
        <v>9335</v>
      </c>
      <c r="I7185" t="str">
        <f>VLOOKUP(E7185,声优byQs!AK:AL,2,FALSE)</f>
        <v>女</v>
      </c>
      <c r="J7185" t="s">
        <v>12276</v>
      </c>
    </row>
    <row r="7186" spans="1:10" x14ac:dyDescent="0.15">
      <c r="A7186" t="s">
        <v>1786</v>
      </c>
      <c r="B7186" t="s">
        <v>3462</v>
      </c>
      <c r="C7186">
        <v>15</v>
      </c>
      <c r="D7186" t="s">
        <v>9326</v>
      </c>
      <c r="E7186" t="s">
        <v>10759</v>
      </c>
      <c r="F7186" t="str">
        <f t="shared" si="224"/>
        <v>2010</v>
      </c>
      <c r="G7186" t="str">
        <f t="shared" si="225"/>
        <v>2010</v>
      </c>
      <c r="H7186" t="s">
        <v>9335</v>
      </c>
      <c r="I7186" t="str">
        <f>VLOOKUP(E7186,声优byQs!AK:AL,2,FALSE)</f>
        <v>女</v>
      </c>
      <c r="J7186" t="s">
        <v>12276</v>
      </c>
    </row>
    <row r="7187" spans="1:10" x14ac:dyDescent="0.15">
      <c r="A7187" t="s">
        <v>1786</v>
      </c>
      <c r="B7187" t="s">
        <v>3462</v>
      </c>
      <c r="C7187">
        <v>15</v>
      </c>
      <c r="D7187" t="s">
        <v>9326</v>
      </c>
      <c r="E7187" t="s">
        <v>115</v>
      </c>
      <c r="F7187" t="str">
        <f t="shared" si="224"/>
        <v>2010</v>
      </c>
      <c r="G7187" t="str">
        <f t="shared" si="225"/>
        <v>2010</v>
      </c>
      <c r="H7187" t="s">
        <v>9335</v>
      </c>
      <c r="I7187" t="str">
        <f>VLOOKUP(E7187,声优byQs!AK:AL,2,FALSE)</f>
        <v>女</v>
      </c>
      <c r="J7187" t="s">
        <v>12276</v>
      </c>
    </row>
    <row r="7188" spans="1:10" x14ac:dyDescent="0.15">
      <c r="A7188" t="s">
        <v>1786</v>
      </c>
      <c r="B7188" t="s">
        <v>3462</v>
      </c>
      <c r="C7188">
        <v>15</v>
      </c>
      <c r="D7188" t="s">
        <v>9326</v>
      </c>
      <c r="E7188" t="s">
        <v>9653</v>
      </c>
      <c r="F7188" t="str">
        <f t="shared" si="224"/>
        <v>2010</v>
      </c>
      <c r="G7188" t="str">
        <f t="shared" si="225"/>
        <v>2010</v>
      </c>
      <c r="H7188" t="s">
        <v>9335</v>
      </c>
      <c r="I7188" t="str">
        <f>VLOOKUP(E7188,声优byQs!AK:AL,2,FALSE)</f>
        <v>男</v>
      </c>
      <c r="J7188" t="s">
        <v>12280</v>
      </c>
    </row>
    <row r="7189" spans="1:10" x14ac:dyDescent="0.15">
      <c r="A7189" t="s">
        <v>1786</v>
      </c>
      <c r="B7189" t="s">
        <v>3462</v>
      </c>
      <c r="C7189">
        <v>15</v>
      </c>
      <c r="D7189" t="s">
        <v>9326</v>
      </c>
      <c r="E7189" t="s">
        <v>9564</v>
      </c>
      <c r="F7189" t="str">
        <f t="shared" si="224"/>
        <v>2010</v>
      </c>
      <c r="G7189" t="str">
        <f t="shared" si="225"/>
        <v>2010</v>
      </c>
      <c r="H7189" t="s">
        <v>9335</v>
      </c>
      <c r="I7189" t="str">
        <f>VLOOKUP(E7189,声优byQs!AK:AL,2,FALSE)</f>
        <v>男</v>
      </c>
      <c r="J7189" t="s">
        <v>12280</v>
      </c>
    </row>
    <row r="7190" spans="1:10" x14ac:dyDescent="0.15">
      <c r="A7190" t="s">
        <v>1786</v>
      </c>
      <c r="B7190" t="s">
        <v>3462</v>
      </c>
      <c r="C7190">
        <v>15</v>
      </c>
      <c r="D7190" t="s">
        <v>9326</v>
      </c>
      <c r="E7190" t="s">
        <v>193</v>
      </c>
      <c r="F7190" t="str">
        <f t="shared" si="224"/>
        <v>2010</v>
      </c>
      <c r="G7190" t="str">
        <f t="shared" si="225"/>
        <v>2010</v>
      </c>
      <c r="H7190" t="s">
        <v>9335</v>
      </c>
      <c r="I7190" t="str">
        <f>VLOOKUP(E7190,声优byQs!AK:AL,2,FALSE)</f>
        <v>女</v>
      </c>
      <c r="J7190" t="s">
        <v>12276</v>
      </c>
    </row>
    <row r="7191" spans="1:10" x14ac:dyDescent="0.15">
      <c r="A7191" t="s">
        <v>1786</v>
      </c>
      <c r="B7191" t="s">
        <v>3462</v>
      </c>
      <c r="C7191">
        <v>15</v>
      </c>
      <c r="D7191" t="s">
        <v>9326</v>
      </c>
      <c r="E7191" t="s">
        <v>10604</v>
      </c>
      <c r="F7191" t="str">
        <f t="shared" si="224"/>
        <v>2010</v>
      </c>
      <c r="G7191" t="str">
        <f t="shared" si="225"/>
        <v>2010</v>
      </c>
      <c r="H7191" t="s">
        <v>9335</v>
      </c>
      <c r="I7191" t="str">
        <f>VLOOKUP(E7191,声优byQs!AK:AL,2,FALSE)</f>
        <v>女</v>
      </c>
      <c r="J7191" t="s">
        <v>12276</v>
      </c>
    </row>
    <row r="7192" spans="1:10" x14ac:dyDescent="0.15">
      <c r="A7192" t="s">
        <v>1786</v>
      </c>
      <c r="B7192" t="s">
        <v>3462</v>
      </c>
      <c r="C7192">
        <v>15</v>
      </c>
      <c r="D7192" t="s">
        <v>9326</v>
      </c>
      <c r="E7192" t="s">
        <v>362</v>
      </c>
      <c r="F7192" t="str">
        <f t="shared" si="224"/>
        <v>2010</v>
      </c>
      <c r="G7192" t="str">
        <f t="shared" si="225"/>
        <v>2010</v>
      </c>
      <c r="H7192" t="s">
        <v>9335</v>
      </c>
      <c r="I7192" t="str">
        <f>VLOOKUP(E7192,声优byQs!AK:AL,2,FALSE)</f>
        <v>女</v>
      </c>
      <c r="J7192" t="s">
        <v>12276</v>
      </c>
    </row>
    <row r="7193" spans="1:10" x14ac:dyDescent="0.15">
      <c r="A7193" t="s">
        <v>1786</v>
      </c>
      <c r="B7193" t="s">
        <v>3462</v>
      </c>
      <c r="C7193">
        <v>15</v>
      </c>
      <c r="D7193" t="s">
        <v>9326</v>
      </c>
      <c r="E7193" t="s">
        <v>1597</v>
      </c>
      <c r="F7193" t="str">
        <f t="shared" si="224"/>
        <v>2010</v>
      </c>
      <c r="G7193" t="str">
        <f t="shared" si="225"/>
        <v>2010</v>
      </c>
      <c r="H7193" t="s">
        <v>9335</v>
      </c>
      <c r="I7193" t="str">
        <f>VLOOKUP(E7193,声优byQs!AK:AL,2,FALSE)</f>
        <v>女</v>
      </c>
      <c r="J7193" t="s">
        <v>12276</v>
      </c>
    </row>
    <row r="7194" spans="1:10" x14ac:dyDescent="0.15">
      <c r="B7194" t="s">
        <v>3463</v>
      </c>
      <c r="C7194">
        <v>9</v>
      </c>
      <c r="D7194" t="s">
        <v>9227</v>
      </c>
      <c r="E7194" t="s">
        <v>9610</v>
      </c>
      <c r="F7194" t="str">
        <f t="shared" si="224"/>
        <v>2012</v>
      </c>
      <c r="G7194" t="str">
        <f t="shared" si="225"/>
        <v>2012</v>
      </c>
      <c r="H7194" t="s">
        <v>9256</v>
      </c>
      <c r="I7194" t="str">
        <f>VLOOKUP(E7194,声优byQs!AK:AL,2,FALSE)</f>
        <v>男</v>
      </c>
      <c r="J7194" t="s">
        <v>12280</v>
      </c>
    </row>
    <row r="7195" spans="1:10" x14ac:dyDescent="0.15">
      <c r="B7195" t="s">
        <v>3463</v>
      </c>
      <c r="C7195">
        <v>9</v>
      </c>
      <c r="D7195" t="s">
        <v>9227</v>
      </c>
      <c r="E7195" t="s">
        <v>425</v>
      </c>
      <c r="F7195" t="str">
        <f t="shared" si="224"/>
        <v>2012</v>
      </c>
      <c r="G7195" t="str">
        <f t="shared" si="225"/>
        <v>2012</v>
      </c>
      <c r="H7195" t="s">
        <v>9256</v>
      </c>
      <c r="I7195" t="str">
        <f>VLOOKUP(E7195,声优byQs!AK:AL,2,FALSE)</f>
        <v>女</v>
      </c>
      <c r="J7195" t="s">
        <v>12276</v>
      </c>
    </row>
    <row r="7196" spans="1:10" x14ac:dyDescent="0.15">
      <c r="B7196" t="s">
        <v>3463</v>
      </c>
      <c r="C7196">
        <v>9</v>
      </c>
      <c r="D7196" t="s">
        <v>9227</v>
      </c>
      <c r="E7196" t="s">
        <v>9705</v>
      </c>
      <c r="F7196" t="str">
        <f t="shared" si="224"/>
        <v>2012</v>
      </c>
      <c r="G7196" t="str">
        <f t="shared" si="225"/>
        <v>2012</v>
      </c>
      <c r="H7196" t="s">
        <v>9256</v>
      </c>
      <c r="I7196" t="str">
        <f>VLOOKUP(E7196,声优byQs!AK:AL,2,FALSE)</f>
        <v>男</v>
      </c>
      <c r="J7196" t="s">
        <v>12280</v>
      </c>
    </row>
    <row r="7197" spans="1:10" x14ac:dyDescent="0.15">
      <c r="B7197" t="s">
        <v>3463</v>
      </c>
      <c r="C7197">
        <v>9</v>
      </c>
      <c r="D7197" t="s">
        <v>9227</v>
      </c>
      <c r="E7197" t="s">
        <v>1401</v>
      </c>
      <c r="F7197" t="str">
        <f t="shared" si="224"/>
        <v>2012</v>
      </c>
      <c r="G7197" t="str">
        <f t="shared" si="225"/>
        <v>2012</v>
      </c>
      <c r="H7197" t="s">
        <v>9256</v>
      </c>
      <c r="I7197" t="str">
        <f>VLOOKUP(E7197,声优byQs!AK:AL,2,FALSE)</f>
        <v>男</v>
      </c>
      <c r="J7197" t="s">
        <v>12280</v>
      </c>
    </row>
    <row r="7198" spans="1:10" x14ac:dyDescent="0.15">
      <c r="B7198" t="s">
        <v>3463</v>
      </c>
      <c r="C7198">
        <v>9</v>
      </c>
      <c r="D7198" t="s">
        <v>9227</v>
      </c>
      <c r="E7198" t="s">
        <v>12268</v>
      </c>
      <c r="F7198" t="str">
        <f t="shared" si="224"/>
        <v>2012</v>
      </c>
      <c r="G7198" t="str">
        <f t="shared" si="225"/>
        <v>2012</v>
      </c>
      <c r="H7198" t="s">
        <v>9256</v>
      </c>
      <c r="I7198" t="str">
        <f>VLOOKUP(E7198,声优byQs!AK:AL,2,FALSE)</f>
        <v>女</v>
      </c>
      <c r="J7198" t="s">
        <v>12276</v>
      </c>
    </row>
    <row r="7199" spans="1:10" x14ac:dyDescent="0.15">
      <c r="B7199" t="s">
        <v>3463</v>
      </c>
      <c r="C7199">
        <v>9</v>
      </c>
      <c r="D7199" t="s">
        <v>9227</v>
      </c>
      <c r="E7199" t="s">
        <v>10352</v>
      </c>
      <c r="F7199" t="str">
        <f t="shared" si="224"/>
        <v>2012</v>
      </c>
      <c r="G7199" t="str">
        <f t="shared" si="225"/>
        <v>2012</v>
      </c>
      <c r="H7199" t="s">
        <v>9256</v>
      </c>
      <c r="I7199" t="str">
        <f>VLOOKUP(E7199,声优byQs!AK:AL,2,FALSE)</f>
        <v>男</v>
      </c>
      <c r="J7199" t="s">
        <v>12280</v>
      </c>
    </row>
    <row r="7200" spans="1:10" x14ac:dyDescent="0.15">
      <c r="B7200" t="s">
        <v>3463</v>
      </c>
      <c r="C7200">
        <v>9</v>
      </c>
      <c r="D7200" t="s">
        <v>9227</v>
      </c>
      <c r="E7200" t="s">
        <v>10583</v>
      </c>
      <c r="F7200" t="str">
        <f t="shared" si="224"/>
        <v>2012</v>
      </c>
      <c r="G7200" t="str">
        <f t="shared" si="225"/>
        <v>2012</v>
      </c>
      <c r="H7200" t="s">
        <v>9256</v>
      </c>
      <c r="I7200" t="str">
        <f>VLOOKUP(E7200,声优byQs!AK:AL,2,FALSE)</f>
        <v>女</v>
      </c>
      <c r="J7200" t="s">
        <v>12276</v>
      </c>
    </row>
    <row r="7201" spans="1:10" x14ac:dyDescent="0.15">
      <c r="B7201" t="s">
        <v>3463</v>
      </c>
      <c r="C7201">
        <v>9</v>
      </c>
      <c r="D7201" t="s">
        <v>9227</v>
      </c>
      <c r="E7201" t="s">
        <v>10529</v>
      </c>
      <c r="F7201" t="str">
        <f t="shared" si="224"/>
        <v>2012</v>
      </c>
      <c r="G7201" t="str">
        <f t="shared" si="225"/>
        <v>2012</v>
      </c>
      <c r="H7201" t="s">
        <v>9256</v>
      </c>
      <c r="I7201" t="str">
        <f>VLOOKUP(E7201,声优byQs!AK:AL,2,FALSE)</f>
        <v>男</v>
      </c>
      <c r="J7201" t="s">
        <v>12280</v>
      </c>
    </row>
    <row r="7202" spans="1:10" x14ac:dyDescent="0.15">
      <c r="A7202" t="s">
        <v>1800</v>
      </c>
      <c r="B7202" t="s">
        <v>3465</v>
      </c>
      <c r="C7202">
        <v>12</v>
      </c>
      <c r="D7202" t="s">
        <v>9200</v>
      </c>
      <c r="E7202" t="s">
        <v>10349</v>
      </c>
      <c r="F7202" t="str">
        <f t="shared" si="224"/>
        <v>2014</v>
      </c>
      <c r="G7202" t="str">
        <f t="shared" si="225"/>
        <v>2014</v>
      </c>
      <c r="H7202" t="s">
        <v>9244</v>
      </c>
      <c r="I7202" t="str">
        <f>VLOOKUP(E7202,声优byQs!AK:AL,2,FALSE)</f>
        <v>男</v>
      </c>
      <c r="J7202" t="s">
        <v>12280</v>
      </c>
    </row>
    <row r="7203" spans="1:10" x14ac:dyDescent="0.15">
      <c r="A7203" t="s">
        <v>1800</v>
      </c>
      <c r="B7203" t="s">
        <v>3465</v>
      </c>
      <c r="C7203">
        <v>12</v>
      </c>
      <c r="D7203" t="s">
        <v>9200</v>
      </c>
      <c r="E7203" t="s">
        <v>1304</v>
      </c>
      <c r="F7203" t="str">
        <f t="shared" si="224"/>
        <v>2014</v>
      </c>
      <c r="G7203" t="str">
        <f t="shared" si="225"/>
        <v>2014</v>
      </c>
      <c r="H7203" t="s">
        <v>9244</v>
      </c>
      <c r="I7203" t="str">
        <f>VLOOKUP(E7203,声优byQs!AK:AL,2,FALSE)</f>
        <v>女</v>
      </c>
      <c r="J7203" t="s">
        <v>12276</v>
      </c>
    </row>
    <row r="7204" spans="1:10" x14ac:dyDescent="0.15">
      <c r="A7204" t="s">
        <v>1800</v>
      </c>
      <c r="B7204" t="s">
        <v>3465</v>
      </c>
      <c r="C7204">
        <v>12</v>
      </c>
      <c r="D7204" t="s">
        <v>9200</v>
      </c>
      <c r="E7204" t="s">
        <v>920</v>
      </c>
      <c r="F7204" t="str">
        <f t="shared" si="224"/>
        <v>2014</v>
      </c>
      <c r="G7204" t="str">
        <f t="shared" si="225"/>
        <v>2014</v>
      </c>
      <c r="H7204" t="s">
        <v>9244</v>
      </c>
      <c r="I7204" t="str">
        <f>VLOOKUP(E7204,声优byQs!AK:AL,2,FALSE)</f>
        <v>男</v>
      </c>
      <c r="J7204" t="s">
        <v>12280</v>
      </c>
    </row>
    <row r="7205" spans="1:10" x14ac:dyDescent="0.15">
      <c r="A7205" t="s">
        <v>1800</v>
      </c>
      <c r="B7205" t="s">
        <v>3465</v>
      </c>
      <c r="C7205">
        <v>12</v>
      </c>
      <c r="D7205" t="s">
        <v>9200</v>
      </c>
      <c r="E7205" t="s">
        <v>10584</v>
      </c>
      <c r="F7205" t="str">
        <f t="shared" si="224"/>
        <v>2014</v>
      </c>
      <c r="G7205" t="str">
        <f t="shared" si="225"/>
        <v>2014</v>
      </c>
      <c r="H7205" t="s">
        <v>9244</v>
      </c>
      <c r="I7205" t="str">
        <f>VLOOKUP(E7205,声优byQs!AK:AL,2,FALSE)</f>
        <v>女</v>
      </c>
      <c r="J7205" t="s">
        <v>12276</v>
      </c>
    </row>
    <row r="7206" spans="1:10" x14ac:dyDescent="0.15">
      <c r="A7206" t="s">
        <v>1795</v>
      </c>
      <c r="B7206" t="s">
        <v>3466</v>
      </c>
      <c r="C7206">
        <v>50</v>
      </c>
      <c r="D7206" t="s">
        <v>9197</v>
      </c>
      <c r="E7206" t="s">
        <v>9610</v>
      </c>
      <c r="F7206" t="str">
        <f t="shared" si="224"/>
        <v>&lt;2010</v>
      </c>
      <c r="G7206" t="str">
        <f t="shared" si="225"/>
        <v>&lt;2010</v>
      </c>
      <c r="H7206" t="s">
        <v>12244</v>
      </c>
      <c r="I7206" t="str">
        <f>VLOOKUP(E7206,声优byQs!AK:AL,2,FALSE)</f>
        <v>男</v>
      </c>
      <c r="J7206" t="s">
        <v>12280</v>
      </c>
    </row>
    <row r="7207" spans="1:10" x14ac:dyDescent="0.15">
      <c r="A7207" t="s">
        <v>1795</v>
      </c>
      <c r="B7207" t="s">
        <v>3466</v>
      </c>
      <c r="C7207">
        <v>50</v>
      </c>
      <c r="D7207" t="s">
        <v>9197</v>
      </c>
      <c r="E7207" t="s">
        <v>12268</v>
      </c>
      <c r="F7207" t="str">
        <f t="shared" si="224"/>
        <v>&lt;2010</v>
      </c>
      <c r="G7207" t="str">
        <f t="shared" si="225"/>
        <v>&lt;2010</v>
      </c>
      <c r="H7207" t="s">
        <v>12244</v>
      </c>
      <c r="I7207" t="str">
        <f>VLOOKUP(E7207,声优byQs!AK:AL,2,FALSE)</f>
        <v>女</v>
      </c>
      <c r="J7207" t="s">
        <v>12276</v>
      </c>
    </row>
    <row r="7208" spans="1:10" x14ac:dyDescent="0.15">
      <c r="A7208" t="s">
        <v>1795</v>
      </c>
      <c r="B7208" t="s">
        <v>3466</v>
      </c>
      <c r="C7208">
        <v>50</v>
      </c>
      <c r="D7208" t="s">
        <v>9197</v>
      </c>
      <c r="E7208" t="s">
        <v>9816</v>
      </c>
      <c r="F7208" t="str">
        <f t="shared" si="224"/>
        <v>&lt;2010</v>
      </c>
      <c r="G7208" t="str">
        <f t="shared" si="225"/>
        <v>&lt;2010</v>
      </c>
      <c r="H7208" t="s">
        <v>12244</v>
      </c>
      <c r="I7208" t="str">
        <f>VLOOKUP(E7208,声优byQs!AK:AL,2,FALSE)</f>
        <v>男</v>
      </c>
      <c r="J7208" t="s">
        <v>12280</v>
      </c>
    </row>
    <row r="7209" spans="1:10" x14ac:dyDescent="0.15">
      <c r="A7209" t="s">
        <v>1795</v>
      </c>
      <c r="B7209" t="s">
        <v>3466</v>
      </c>
      <c r="C7209">
        <v>50</v>
      </c>
      <c r="D7209" t="s">
        <v>9197</v>
      </c>
      <c r="E7209" t="s">
        <v>10352</v>
      </c>
      <c r="F7209" t="str">
        <f t="shared" si="224"/>
        <v>&lt;2010</v>
      </c>
      <c r="G7209" t="str">
        <f t="shared" si="225"/>
        <v>&lt;2010</v>
      </c>
      <c r="H7209" t="s">
        <v>12244</v>
      </c>
      <c r="I7209" t="str">
        <f>VLOOKUP(E7209,声优byQs!AK:AL,2,FALSE)</f>
        <v>男</v>
      </c>
      <c r="J7209" t="s">
        <v>12280</v>
      </c>
    </row>
    <row r="7210" spans="1:10" x14ac:dyDescent="0.15">
      <c r="A7210" t="s">
        <v>1795</v>
      </c>
      <c r="B7210" t="s">
        <v>3466</v>
      </c>
      <c r="C7210">
        <v>50</v>
      </c>
      <c r="D7210" t="s">
        <v>9197</v>
      </c>
      <c r="E7210" t="s">
        <v>10529</v>
      </c>
      <c r="F7210" t="str">
        <f t="shared" si="224"/>
        <v>&lt;2010</v>
      </c>
      <c r="G7210" t="str">
        <f t="shared" si="225"/>
        <v>&lt;2010</v>
      </c>
      <c r="H7210" t="s">
        <v>12244</v>
      </c>
      <c r="I7210" t="str">
        <f>VLOOKUP(E7210,声优byQs!AK:AL,2,FALSE)</f>
        <v>男</v>
      </c>
      <c r="J7210" t="s">
        <v>12280</v>
      </c>
    </row>
    <row r="7211" spans="1:10" x14ac:dyDescent="0.15">
      <c r="A7211" t="s">
        <v>1792</v>
      </c>
      <c r="B7211" t="s">
        <v>3467</v>
      </c>
      <c r="C7211">
        <v>1</v>
      </c>
      <c r="D7211" t="s">
        <v>9213</v>
      </c>
      <c r="E7211" t="s">
        <v>1202</v>
      </c>
      <c r="F7211" t="str">
        <f t="shared" si="224"/>
        <v>2016</v>
      </c>
      <c r="G7211" t="str">
        <f t="shared" si="225"/>
        <v>2016</v>
      </c>
      <c r="H7211" t="s">
        <v>9251</v>
      </c>
      <c r="I7211" t="str">
        <f>VLOOKUP(E7211,声优byQs!AK:AL,2,FALSE)</f>
        <v>男</v>
      </c>
      <c r="J7211" t="s">
        <v>12280</v>
      </c>
    </row>
    <row r="7212" spans="1:10" x14ac:dyDescent="0.15">
      <c r="B7212" t="s">
        <v>3468</v>
      </c>
      <c r="C7212">
        <v>13</v>
      </c>
      <c r="D7212" t="s">
        <v>9346</v>
      </c>
      <c r="E7212" t="s">
        <v>10588</v>
      </c>
      <c r="F7212" t="str">
        <f t="shared" si="224"/>
        <v>２００３</v>
      </c>
      <c r="G7212" t="str">
        <f t="shared" si="225"/>
        <v>&lt;2010</v>
      </c>
      <c r="H7212" t="s">
        <v>12244</v>
      </c>
      <c r="I7212" t="str">
        <f>VLOOKUP(E7212,声优byQs!AK:AL,2,FALSE)</f>
        <v>女</v>
      </c>
      <c r="J7212" t="s">
        <v>12276</v>
      </c>
    </row>
    <row r="7213" spans="1:10" x14ac:dyDescent="0.15">
      <c r="B7213" t="s">
        <v>3468</v>
      </c>
      <c r="C7213">
        <v>13</v>
      </c>
      <c r="D7213" t="s">
        <v>9346</v>
      </c>
      <c r="E7213" t="s">
        <v>9778</v>
      </c>
      <c r="F7213" t="str">
        <f t="shared" si="224"/>
        <v>２００３</v>
      </c>
      <c r="G7213" t="str">
        <f t="shared" si="225"/>
        <v>&lt;2010</v>
      </c>
      <c r="H7213" t="s">
        <v>12244</v>
      </c>
      <c r="I7213" t="str">
        <f>VLOOKUP(E7213,声优byQs!AK:AL,2,FALSE)</f>
        <v>男</v>
      </c>
      <c r="J7213" t="s">
        <v>12280</v>
      </c>
    </row>
    <row r="7214" spans="1:10" x14ac:dyDescent="0.15">
      <c r="B7214" t="s">
        <v>3468</v>
      </c>
      <c r="C7214">
        <v>13</v>
      </c>
      <c r="D7214" t="s">
        <v>9346</v>
      </c>
      <c r="E7214" t="s">
        <v>10784</v>
      </c>
      <c r="F7214" t="str">
        <f t="shared" si="224"/>
        <v>２００３</v>
      </c>
      <c r="G7214" t="str">
        <f t="shared" si="225"/>
        <v>&lt;2010</v>
      </c>
      <c r="H7214" t="s">
        <v>12244</v>
      </c>
      <c r="I7214" t="str">
        <f>VLOOKUP(E7214,声优byQs!AK:AL,2,FALSE)</f>
        <v>女</v>
      </c>
      <c r="J7214" t="s">
        <v>12276</v>
      </c>
    </row>
    <row r="7215" spans="1:10" x14ac:dyDescent="0.15">
      <c r="B7215" t="s">
        <v>3468</v>
      </c>
      <c r="C7215">
        <v>13</v>
      </c>
      <c r="D7215" t="s">
        <v>9346</v>
      </c>
      <c r="E7215" t="s">
        <v>12268</v>
      </c>
      <c r="F7215" t="str">
        <f t="shared" si="224"/>
        <v>２００３</v>
      </c>
      <c r="G7215" t="str">
        <f t="shared" si="225"/>
        <v>&lt;2010</v>
      </c>
      <c r="H7215" t="s">
        <v>12244</v>
      </c>
      <c r="I7215" t="str">
        <f>VLOOKUP(E7215,声优byQs!AK:AL,2,FALSE)</f>
        <v>女</v>
      </c>
      <c r="J7215" t="s">
        <v>12276</v>
      </c>
    </row>
    <row r="7216" spans="1:10" x14ac:dyDescent="0.15">
      <c r="B7216" t="s">
        <v>3468</v>
      </c>
      <c r="C7216">
        <v>13</v>
      </c>
      <c r="D7216" t="s">
        <v>9346</v>
      </c>
      <c r="E7216" t="s">
        <v>9935</v>
      </c>
      <c r="F7216" t="str">
        <f t="shared" si="224"/>
        <v>２００３</v>
      </c>
      <c r="G7216" t="str">
        <f t="shared" si="225"/>
        <v>&lt;2010</v>
      </c>
      <c r="H7216" t="s">
        <v>12244</v>
      </c>
      <c r="I7216" t="str">
        <f>VLOOKUP(E7216,声优byQs!AK:AL,2,FALSE)</f>
        <v>男</v>
      </c>
      <c r="J7216" t="s">
        <v>12280</v>
      </c>
    </row>
    <row r="7217" spans="1:10" x14ac:dyDescent="0.15">
      <c r="B7217" t="s">
        <v>3468</v>
      </c>
      <c r="C7217">
        <v>13</v>
      </c>
      <c r="D7217" t="s">
        <v>9346</v>
      </c>
      <c r="E7217" t="s">
        <v>9804</v>
      </c>
      <c r="F7217" t="str">
        <f t="shared" si="224"/>
        <v>２００３</v>
      </c>
      <c r="G7217" t="str">
        <f t="shared" si="225"/>
        <v>&lt;2010</v>
      </c>
      <c r="H7217" t="s">
        <v>12244</v>
      </c>
      <c r="I7217" t="str">
        <f>VLOOKUP(E7217,声优byQs!AK:AL,2,FALSE)</f>
        <v>男</v>
      </c>
      <c r="J7217" t="s">
        <v>12280</v>
      </c>
    </row>
    <row r="7218" spans="1:10" x14ac:dyDescent="0.15">
      <c r="A7218" t="s">
        <v>1799</v>
      </c>
      <c r="B7218" t="s">
        <v>3469</v>
      </c>
      <c r="C7218">
        <v>13</v>
      </c>
      <c r="D7218" t="s">
        <v>9214</v>
      </c>
      <c r="E7218" t="s">
        <v>10556</v>
      </c>
      <c r="F7218" t="str">
        <f t="shared" si="224"/>
        <v>2011</v>
      </c>
      <c r="G7218" t="str">
        <f t="shared" si="225"/>
        <v>2011</v>
      </c>
      <c r="H7218" t="s">
        <v>9250</v>
      </c>
      <c r="I7218" t="str">
        <f>VLOOKUP(E7218,声优byQs!AK:AL,2,FALSE)</f>
        <v>女</v>
      </c>
      <c r="J7218" t="s">
        <v>12276</v>
      </c>
    </row>
    <row r="7219" spans="1:10" x14ac:dyDescent="0.15">
      <c r="A7219" t="s">
        <v>1799</v>
      </c>
      <c r="B7219" t="s">
        <v>3469</v>
      </c>
      <c r="C7219">
        <v>13</v>
      </c>
      <c r="D7219" t="s">
        <v>9214</v>
      </c>
      <c r="E7219" t="s">
        <v>9471</v>
      </c>
      <c r="F7219" t="str">
        <f t="shared" si="224"/>
        <v>2011</v>
      </c>
      <c r="G7219" t="str">
        <f t="shared" si="225"/>
        <v>2011</v>
      </c>
      <c r="H7219" t="s">
        <v>9250</v>
      </c>
      <c r="I7219" t="str">
        <f>VLOOKUP(E7219,声优byQs!AK:AL,2,FALSE)</f>
        <v>男</v>
      </c>
      <c r="J7219" t="s">
        <v>12280</v>
      </c>
    </row>
    <row r="7220" spans="1:10" x14ac:dyDescent="0.15">
      <c r="A7220" t="s">
        <v>1799</v>
      </c>
      <c r="B7220" t="s">
        <v>3469</v>
      </c>
      <c r="C7220">
        <v>13</v>
      </c>
      <c r="D7220" t="s">
        <v>9214</v>
      </c>
      <c r="E7220" t="s">
        <v>441</v>
      </c>
      <c r="F7220" t="str">
        <f t="shared" si="224"/>
        <v>2011</v>
      </c>
      <c r="G7220" t="str">
        <f t="shared" si="225"/>
        <v>2011</v>
      </c>
      <c r="H7220" t="s">
        <v>9250</v>
      </c>
      <c r="I7220" t="str">
        <f>VLOOKUP(E7220,声优byQs!AK:AL,2,FALSE)</f>
        <v>女</v>
      </c>
      <c r="J7220" t="s">
        <v>12276</v>
      </c>
    </row>
    <row r="7221" spans="1:10" x14ac:dyDescent="0.15">
      <c r="A7221" t="s">
        <v>1799</v>
      </c>
      <c r="B7221" t="s">
        <v>3469</v>
      </c>
      <c r="C7221">
        <v>13</v>
      </c>
      <c r="D7221" t="s">
        <v>9214</v>
      </c>
      <c r="E7221" t="s">
        <v>9496</v>
      </c>
      <c r="F7221" t="str">
        <f t="shared" si="224"/>
        <v>2011</v>
      </c>
      <c r="G7221" t="str">
        <f t="shared" si="225"/>
        <v>2011</v>
      </c>
      <c r="H7221" t="s">
        <v>9250</v>
      </c>
      <c r="I7221" t="str">
        <f>VLOOKUP(E7221,声优byQs!AK:AL,2,FALSE)</f>
        <v>男</v>
      </c>
      <c r="J7221" t="s">
        <v>12280</v>
      </c>
    </row>
    <row r="7222" spans="1:10" x14ac:dyDescent="0.15">
      <c r="A7222" t="s">
        <v>1799</v>
      </c>
      <c r="B7222" t="s">
        <v>3469</v>
      </c>
      <c r="C7222">
        <v>13</v>
      </c>
      <c r="D7222" t="s">
        <v>9214</v>
      </c>
      <c r="E7222" t="s">
        <v>401</v>
      </c>
      <c r="F7222" t="str">
        <f t="shared" si="224"/>
        <v>2011</v>
      </c>
      <c r="G7222" t="str">
        <f t="shared" si="225"/>
        <v>2011</v>
      </c>
      <c r="H7222" t="s">
        <v>9250</v>
      </c>
      <c r="I7222" t="str">
        <f>VLOOKUP(E7222,声优byQs!AK:AL,2,FALSE)</f>
        <v>女</v>
      </c>
      <c r="J7222" t="s">
        <v>12276</v>
      </c>
    </row>
    <row r="7223" spans="1:10" x14ac:dyDescent="0.15">
      <c r="A7223" t="s">
        <v>1799</v>
      </c>
      <c r="B7223" t="s">
        <v>3469</v>
      </c>
      <c r="C7223">
        <v>13</v>
      </c>
      <c r="D7223" t="s">
        <v>9214</v>
      </c>
      <c r="E7223" t="s">
        <v>124</v>
      </c>
      <c r="F7223" t="str">
        <f t="shared" si="224"/>
        <v>2011</v>
      </c>
      <c r="G7223" t="str">
        <f t="shared" si="225"/>
        <v>2011</v>
      </c>
      <c r="H7223" t="s">
        <v>9250</v>
      </c>
      <c r="I7223" t="str">
        <f>VLOOKUP(E7223,声优byQs!AK:AL,2,FALSE)</f>
        <v>女</v>
      </c>
      <c r="J7223" t="s">
        <v>12276</v>
      </c>
    </row>
    <row r="7224" spans="1:10" x14ac:dyDescent="0.15">
      <c r="A7224" t="s">
        <v>1799</v>
      </c>
      <c r="B7224" t="s">
        <v>3469</v>
      </c>
      <c r="C7224">
        <v>13</v>
      </c>
      <c r="D7224" t="s">
        <v>9214</v>
      </c>
      <c r="E7224" t="s">
        <v>145</v>
      </c>
      <c r="F7224" t="str">
        <f t="shared" si="224"/>
        <v>2011</v>
      </c>
      <c r="G7224" t="str">
        <f t="shared" si="225"/>
        <v>2011</v>
      </c>
      <c r="H7224" t="s">
        <v>9250</v>
      </c>
      <c r="I7224" t="str">
        <f>VLOOKUP(E7224,声优byQs!AK:AL,2,FALSE)</f>
        <v>女</v>
      </c>
      <c r="J7224" t="s">
        <v>12276</v>
      </c>
    </row>
    <row r="7225" spans="1:10" x14ac:dyDescent="0.15">
      <c r="B7225" t="s">
        <v>3470</v>
      </c>
      <c r="C7225">
        <v>11</v>
      </c>
      <c r="D7225" t="s">
        <v>9317</v>
      </c>
      <c r="E7225" t="s">
        <v>9610</v>
      </c>
      <c r="F7225" t="str">
        <f t="shared" si="224"/>
        <v>2014</v>
      </c>
      <c r="G7225" t="str">
        <f t="shared" si="225"/>
        <v>2014</v>
      </c>
      <c r="H7225" t="s">
        <v>9244</v>
      </c>
      <c r="I7225" t="str">
        <f>VLOOKUP(E7225,声优byQs!AK:AL,2,FALSE)</f>
        <v>男</v>
      </c>
      <c r="J7225" t="s">
        <v>12280</v>
      </c>
    </row>
    <row r="7226" spans="1:10" x14ac:dyDescent="0.15">
      <c r="B7226" t="s">
        <v>3470</v>
      </c>
      <c r="C7226">
        <v>11</v>
      </c>
      <c r="D7226" t="s">
        <v>9317</v>
      </c>
      <c r="E7226" t="s">
        <v>425</v>
      </c>
      <c r="F7226" t="str">
        <f t="shared" si="224"/>
        <v>2014</v>
      </c>
      <c r="G7226" t="str">
        <f t="shared" si="225"/>
        <v>2014</v>
      </c>
      <c r="H7226" t="s">
        <v>9244</v>
      </c>
      <c r="I7226" t="str">
        <f>VLOOKUP(E7226,声优byQs!AK:AL,2,FALSE)</f>
        <v>女</v>
      </c>
      <c r="J7226" t="s">
        <v>12276</v>
      </c>
    </row>
    <row r="7227" spans="1:10" x14ac:dyDescent="0.15">
      <c r="B7227" t="s">
        <v>3470</v>
      </c>
      <c r="C7227">
        <v>11</v>
      </c>
      <c r="D7227" t="s">
        <v>9317</v>
      </c>
      <c r="E7227" t="s">
        <v>9705</v>
      </c>
      <c r="F7227" t="str">
        <f t="shared" si="224"/>
        <v>2014</v>
      </c>
      <c r="G7227" t="str">
        <f t="shared" si="225"/>
        <v>2014</v>
      </c>
      <c r="H7227" t="s">
        <v>9244</v>
      </c>
      <c r="I7227" t="str">
        <f>VLOOKUP(E7227,声优byQs!AK:AL,2,FALSE)</f>
        <v>男</v>
      </c>
      <c r="J7227" t="s">
        <v>12280</v>
      </c>
    </row>
    <row r="7228" spans="1:10" x14ac:dyDescent="0.15">
      <c r="B7228" t="s">
        <v>3470</v>
      </c>
      <c r="C7228">
        <v>11</v>
      </c>
      <c r="D7228" t="s">
        <v>9317</v>
      </c>
      <c r="E7228" t="s">
        <v>12268</v>
      </c>
      <c r="F7228" t="str">
        <f t="shared" si="224"/>
        <v>2014</v>
      </c>
      <c r="G7228" t="str">
        <f t="shared" si="225"/>
        <v>2014</v>
      </c>
      <c r="H7228" t="s">
        <v>9244</v>
      </c>
      <c r="I7228" t="str">
        <f>VLOOKUP(E7228,声优byQs!AK:AL,2,FALSE)</f>
        <v>女</v>
      </c>
      <c r="J7228" t="s">
        <v>12276</v>
      </c>
    </row>
    <row r="7229" spans="1:10" x14ac:dyDescent="0.15">
      <c r="B7229" t="s">
        <v>3470</v>
      </c>
      <c r="C7229">
        <v>11</v>
      </c>
      <c r="D7229" t="s">
        <v>9317</v>
      </c>
      <c r="E7229" t="s">
        <v>10352</v>
      </c>
      <c r="F7229" t="str">
        <f t="shared" si="224"/>
        <v>2014</v>
      </c>
      <c r="G7229" t="str">
        <f t="shared" si="225"/>
        <v>2014</v>
      </c>
      <c r="H7229" t="s">
        <v>9244</v>
      </c>
      <c r="I7229" t="str">
        <f>VLOOKUP(E7229,声优byQs!AK:AL,2,FALSE)</f>
        <v>男</v>
      </c>
      <c r="J7229" t="s">
        <v>12280</v>
      </c>
    </row>
    <row r="7230" spans="1:10" x14ac:dyDescent="0.15">
      <c r="B7230" t="s">
        <v>3470</v>
      </c>
      <c r="C7230">
        <v>11</v>
      </c>
      <c r="D7230" t="s">
        <v>9317</v>
      </c>
      <c r="E7230" t="s">
        <v>10529</v>
      </c>
      <c r="F7230" t="str">
        <f t="shared" si="224"/>
        <v>2014</v>
      </c>
      <c r="G7230" t="str">
        <f t="shared" si="225"/>
        <v>2014</v>
      </c>
      <c r="H7230" t="s">
        <v>9244</v>
      </c>
      <c r="I7230" t="str">
        <f>VLOOKUP(E7230,声优byQs!AK:AL,2,FALSE)</f>
        <v>男</v>
      </c>
      <c r="J7230" t="s">
        <v>12280</v>
      </c>
    </row>
    <row r="7231" spans="1:10" x14ac:dyDescent="0.15">
      <c r="B7231" t="s">
        <v>3472</v>
      </c>
      <c r="C7231">
        <v>12</v>
      </c>
      <c r="D7231" t="s">
        <v>9220</v>
      </c>
      <c r="E7231" t="s">
        <v>10567</v>
      </c>
      <c r="F7231" t="str">
        <f t="shared" si="224"/>
        <v>2017</v>
      </c>
      <c r="G7231" t="str">
        <f t="shared" si="225"/>
        <v>2017</v>
      </c>
      <c r="H7231" t="s">
        <v>9313</v>
      </c>
      <c r="I7231" t="str">
        <f>VLOOKUP(E7231,声优byQs!AK:AL,2,FALSE)</f>
        <v>女</v>
      </c>
      <c r="J7231" t="s">
        <v>12276</v>
      </c>
    </row>
    <row r="7232" spans="1:10" x14ac:dyDescent="0.15">
      <c r="A7232" t="s">
        <v>1795</v>
      </c>
      <c r="B7232" t="s">
        <v>3473</v>
      </c>
      <c r="C7232">
        <v>13</v>
      </c>
      <c r="D7232" t="s">
        <v>9203</v>
      </c>
      <c r="E7232" t="s">
        <v>9492</v>
      </c>
      <c r="F7232" t="str">
        <f t="shared" si="224"/>
        <v>2014</v>
      </c>
      <c r="G7232" t="str">
        <f t="shared" si="225"/>
        <v>2014</v>
      </c>
      <c r="H7232" t="s">
        <v>9244</v>
      </c>
      <c r="I7232" t="str">
        <f>VLOOKUP(E7232,声优byQs!AK:AL,2,FALSE)</f>
        <v>男</v>
      </c>
      <c r="J7232" t="s">
        <v>12280</v>
      </c>
    </row>
    <row r="7233" spans="1:10" x14ac:dyDescent="0.15">
      <c r="A7233" t="s">
        <v>1795</v>
      </c>
      <c r="B7233" t="s">
        <v>3473</v>
      </c>
      <c r="C7233">
        <v>13</v>
      </c>
      <c r="D7233" t="s">
        <v>9203</v>
      </c>
      <c r="E7233" t="s">
        <v>10309</v>
      </c>
      <c r="F7233" t="str">
        <f t="shared" si="224"/>
        <v>2014</v>
      </c>
      <c r="G7233" t="str">
        <f t="shared" si="225"/>
        <v>2014</v>
      </c>
      <c r="H7233" t="s">
        <v>9244</v>
      </c>
      <c r="I7233" t="str">
        <f>VLOOKUP(E7233,声优byQs!AK:AL,2,FALSE)</f>
        <v>男</v>
      </c>
      <c r="J7233" t="s">
        <v>12280</v>
      </c>
    </row>
    <row r="7234" spans="1:10" x14ac:dyDescent="0.15">
      <c r="A7234" t="s">
        <v>1795</v>
      </c>
      <c r="B7234" t="s">
        <v>3473</v>
      </c>
      <c r="C7234">
        <v>13</v>
      </c>
      <c r="D7234" t="s">
        <v>9203</v>
      </c>
      <c r="E7234" t="s">
        <v>10621</v>
      </c>
      <c r="F7234" t="str">
        <f t="shared" ref="F7234:F7297" si="226">IF(D7234="2010年之前","&lt;2010",LEFT(D7234,4))</f>
        <v>2014</v>
      </c>
      <c r="G7234" t="str">
        <f t="shared" ref="G7234:G7297" si="227">IF(F7234&lt;&gt;"&lt;2010",IF(INT(F7234)&lt;2010,"&lt;2010",F7234),F7234)</f>
        <v>2014</v>
      </c>
      <c r="H7234" t="s">
        <v>9244</v>
      </c>
      <c r="I7234" t="str">
        <f>VLOOKUP(E7234,声优byQs!AK:AL,2,FALSE)</f>
        <v>女</v>
      </c>
      <c r="J7234" t="s">
        <v>12276</v>
      </c>
    </row>
    <row r="7235" spans="1:10" x14ac:dyDescent="0.15">
      <c r="A7235" t="s">
        <v>1795</v>
      </c>
      <c r="B7235" t="s">
        <v>3473</v>
      </c>
      <c r="C7235">
        <v>13</v>
      </c>
      <c r="D7235" t="s">
        <v>9203</v>
      </c>
      <c r="E7235" t="s">
        <v>9644</v>
      </c>
      <c r="F7235" t="str">
        <f t="shared" si="226"/>
        <v>2014</v>
      </c>
      <c r="G7235" t="str">
        <f t="shared" si="227"/>
        <v>2014</v>
      </c>
      <c r="H7235" t="s">
        <v>9244</v>
      </c>
      <c r="I7235" t="str">
        <f>VLOOKUP(E7235,声优byQs!AK:AL,2,FALSE)</f>
        <v>男</v>
      </c>
      <c r="J7235" t="s">
        <v>12280</v>
      </c>
    </row>
    <row r="7236" spans="1:10" x14ac:dyDescent="0.15">
      <c r="A7236" t="s">
        <v>1795</v>
      </c>
      <c r="B7236" t="s">
        <v>3473</v>
      </c>
      <c r="C7236">
        <v>13</v>
      </c>
      <c r="D7236" t="s">
        <v>9203</v>
      </c>
      <c r="E7236" t="s">
        <v>9954</v>
      </c>
      <c r="F7236" t="str">
        <f t="shared" si="226"/>
        <v>2014</v>
      </c>
      <c r="G7236" t="str">
        <f t="shared" si="227"/>
        <v>2014</v>
      </c>
      <c r="H7236" t="s">
        <v>9244</v>
      </c>
      <c r="I7236" t="str">
        <f>VLOOKUP(E7236,声优byQs!AK:AL,2,FALSE)</f>
        <v>男</v>
      </c>
      <c r="J7236" t="s">
        <v>12280</v>
      </c>
    </row>
    <row r="7237" spans="1:10" x14ac:dyDescent="0.15">
      <c r="A7237" t="s">
        <v>1795</v>
      </c>
      <c r="B7237" t="s">
        <v>3473</v>
      </c>
      <c r="C7237">
        <v>13</v>
      </c>
      <c r="D7237" t="s">
        <v>9203</v>
      </c>
      <c r="E7237" t="s">
        <v>1304</v>
      </c>
      <c r="F7237" t="str">
        <f t="shared" si="226"/>
        <v>2014</v>
      </c>
      <c r="G7237" t="str">
        <f t="shared" si="227"/>
        <v>2014</v>
      </c>
      <c r="H7237" t="s">
        <v>9244</v>
      </c>
      <c r="I7237" t="str">
        <f>VLOOKUP(E7237,声优byQs!AK:AL,2,FALSE)</f>
        <v>女</v>
      </c>
      <c r="J7237" t="s">
        <v>12276</v>
      </c>
    </row>
    <row r="7238" spans="1:10" x14ac:dyDescent="0.15">
      <c r="A7238" t="s">
        <v>1795</v>
      </c>
      <c r="B7238" t="s">
        <v>3473</v>
      </c>
      <c r="C7238">
        <v>13</v>
      </c>
      <c r="D7238" t="s">
        <v>9203</v>
      </c>
      <c r="E7238" t="s">
        <v>9497</v>
      </c>
      <c r="F7238" t="str">
        <f t="shared" si="226"/>
        <v>2014</v>
      </c>
      <c r="G7238" t="str">
        <f t="shared" si="227"/>
        <v>2014</v>
      </c>
      <c r="H7238" t="s">
        <v>9244</v>
      </c>
      <c r="I7238" t="str">
        <f>VLOOKUP(E7238,声优byQs!AK:AL,2,FALSE)</f>
        <v>女</v>
      </c>
      <c r="J7238" t="s">
        <v>12276</v>
      </c>
    </row>
    <row r="7239" spans="1:10" x14ac:dyDescent="0.15">
      <c r="A7239" t="s">
        <v>1795</v>
      </c>
      <c r="B7239" t="s">
        <v>3473</v>
      </c>
      <c r="C7239">
        <v>13</v>
      </c>
      <c r="D7239" t="s">
        <v>9203</v>
      </c>
      <c r="E7239" t="s">
        <v>10584</v>
      </c>
      <c r="F7239" t="str">
        <f t="shared" si="226"/>
        <v>2014</v>
      </c>
      <c r="G7239" t="str">
        <f t="shared" si="227"/>
        <v>2014</v>
      </c>
      <c r="H7239" t="s">
        <v>9244</v>
      </c>
      <c r="I7239" t="str">
        <f>VLOOKUP(E7239,声优byQs!AK:AL,2,FALSE)</f>
        <v>女</v>
      </c>
      <c r="J7239" t="s">
        <v>12276</v>
      </c>
    </row>
    <row r="7240" spans="1:10" x14ac:dyDescent="0.15">
      <c r="A7240" t="s">
        <v>1775</v>
      </c>
      <c r="B7240" t="s">
        <v>3474</v>
      </c>
      <c r="C7240">
        <v>11</v>
      </c>
      <c r="D7240" t="s">
        <v>9221</v>
      </c>
      <c r="E7240" t="s">
        <v>10761</v>
      </c>
      <c r="F7240" t="str">
        <f t="shared" si="226"/>
        <v>2011</v>
      </c>
      <c r="G7240" t="str">
        <f t="shared" si="227"/>
        <v>2011</v>
      </c>
      <c r="H7240" t="s">
        <v>9250</v>
      </c>
      <c r="I7240" t="str">
        <f>VLOOKUP(E7240,声优byQs!AK:AL,2,FALSE)</f>
        <v>女</v>
      </c>
      <c r="J7240" t="s">
        <v>12276</v>
      </c>
    </row>
    <row r="7241" spans="1:10" x14ac:dyDescent="0.15">
      <c r="A7241" t="s">
        <v>1775</v>
      </c>
      <c r="B7241" t="s">
        <v>3474</v>
      </c>
      <c r="C7241">
        <v>11</v>
      </c>
      <c r="D7241" t="s">
        <v>9221</v>
      </c>
      <c r="E7241" t="s">
        <v>975</v>
      </c>
      <c r="F7241" t="str">
        <f t="shared" si="226"/>
        <v>2011</v>
      </c>
      <c r="G7241" t="str">
        <f t="shared" si="227"/>
        <v>2011</v>
      </c>
      <c r="H7241" t="s">
        <v>9250</v>
      </c>
      <c r="I7241" t="str">
        <f>VLOOKUP(E7241,声优byQs!AK:AL,2,FALSE)</f>
        <v>女</v>
      </c>
      <c r="J7241" t="s">
        <v>12276</v>
      </c>
    </row>
    <row r="7242" spans="1:10" x14ac:dyDescent="0.15">
      <c r="A7242" t="s">
        <v>1775</v>
      </c>
      <c r="B7242" t="s">
        <v>3474</v>
      </c>
      <c r="C7242">
        <v>11</v>
      </c>
      <c r="D7242" t="s">
        <v>9221</v>
      </c>
      <c r="E7242" t="s">
        <v>10551</v>
      </c>
      <c r="F7242" t="str">
        <f t="shared" si="226"/>
        <v>2011</v>
      </c>
      <c r="G7242" t="str">
        <f t="shared" si="227"/>
        <v>2011</v>
      </c>
      <c r="H7242" t="s">
        <v>9250</v>
      </c>
      <c r="I7242" t="str">
        <f>VLOOKUP(E7242,声优byQs!AK:AL,2,FALSE)</f>
        <v>女</v>
      </c>
      <c r="J7242" t="s">
        <v>12276</v>
      </c>
    </row>
    <row r="7243" spans="1:10" x14ac:dyDescent="0.15">
      <c r="A7243" t="s">
        <v>1775</v>
      </c>
      <c r="B7243" t="s">
        <v>3474</v>
      </c>
      <c r="C7243">
        <v>11</v>
      </c>
      <c r="D7243" t="s">
        <v>9221</v>
      </c>
      <c r="E7243" t="s">
        <v>1516</v>
      </c>
      <c r="F7243" t="str">
        <f t="shared" si="226"/>
        <v>2011</v>
      </c>
      <c r="G7243" t="str">
        <f t="shared" si="227"/>
        <v>2011</v>
      </c>
      <c r="H7243" t="s">
        <v>9250</v>
      </c>
      <c r="I7243" t="str">
        <f>VLOOKUP(E7243,声优byQs!AK:AL,2,FALSE)</f>
        <v>男</v>
      </c>
      <c r="J7243" t="s">
        <v>12280</v>
      </c>
    </row>
    <row r="7244" spans="1:10" x14ac:dyDescent="0.15">
      <c r="A7244" t="s">
        <v>1775</v>
      </c>
      <c r="B7244" t="s">
        <v>3474</v>
      </c>
      <c r="C7244">
        <v>11</v>
      </c>
      <c r="D7244" t="s">
        <v>9221</v>
      </c>
      <c r="E7244" t="s">
        <v>10382</v>
      </c>
      <c r="F7244" t="str">
        <f t="shared" si="226"/>
        <v>2011</v>
      </c>
      <c r="G7244" t="str">
        <f t="shared" si="227"/>
        <v>2011</v>
      </c>
      <c r="H7244" t="s">
        <v>9250</v>
      </c>
      <c r="I7244" t="str">
        <f>VLOOKUP(E7244,声优byQs!AK:AL,2,FALSE)</f>
        <v>男</v>
      </c>
      <c r="J7244" t="s">
        <v>12280</v>
      </c>
    </row>
    <row r="7245" spans="1:10" x14ac:dyDescent="0.15">
      <c r="A7245" t="s">
        <v>1775</v>
      </c>
      <c r="B7245" t="s">
        <v>3474</v>
      </c>
      <c r="C7245">
        <v>11</v>
      </c>
      <c r="D7245" t="s">
        <v>9221</v>
      </c>
      <c r="E7245" t="s">
        <v>10714</v>
      </c>
      <c r="F7245" t="str">
        <f t="shared" si="226"/>
        <v>2011</v>
      </c>
      <c r="G7245" t="str">
        <f t="shared" si="227"/>
        <v>2011</v>
      </c>
      <c r="H7245" t="s">
        <v>9250</v>
      </c>
      <c r="I7245" t="str">
        <f>VLOOKUP(E7245,声优byQs!AK:AL,2,FALSE)</f>
        <v>女</v>
      </c>
      <c r="J7245" t="s">
        <v>12276</v>
      </c>
    </row>
    <row r="7246" spans="1:10" x14ac:dyDescent="0.15">
      <c r="A7246" t="s">
        <v>1775</v>
      </c>
      <c r="B7246" t="s">
        <v>3474</v>
      </c>
      <c r="C7246">
        <v>11</v>
      </c>
      <c r="D7246" t="s">
        <v>9221</v>
      </c>
      <c r="E7246" t="s">
        <v>9985</v>
      </c>
      <c r="F7246" t="str">
        <f t="shared" si="226"/>
        <v>2011</v>
      </c>
      <c r="G7246" t="str">
        <f t="shared" si="227"/>
        <v>2011</v>
      </c>
      <c r="H7246" t="s">
        <v>9250</v>
      </c>
      <c r="I7246" t="str">
        <f>VLOOKUP(E7246,声优byQs!AK:AL,2,FALSE)</f>
        <v>女</v>
      </c>
      <c r="J7246" t="s">
        <v>12276</v>
      </c>
    </row>
    <row r="7247" spans="1:10" x14ac:dyDescent="0.15">
      <c r="A7247" t="s">
        <v>1778</v>
      </c>
      <c r="B7247" t="s">
        <v>3475</v>
      </c>
      <c r="C7247">
        <v>13</v>
      </c>
      <c r="D7247" t="s">
        <v>9197</v>
      </c>
      <c r="E7247" t="s">
        <v>10651</v>
      </c>
      <c r="F7247" t="str">
        <f t="shared" si="226"/>
        <v>&lt;2010</v>
      </c>
      <c r="G7247" t="str">
        <f t="shared" si="227"/>
        <v>&lt;2010</v>
      </c>
      <c r="H7247" t="s">
        <v>12244</v>
      </c>
      <c r="I7247" t="str">
        <f>VLOOKUP(E7247,声优byQs!AK:AL,2,FALSE)</f>
        <v>女</v>
      </c>
      <c r="J7247" t="s">
        <v>12276</v>
      </c>
    </row>
    <row r="7248" spans="1:10" x14ac:dyDescent="0.15">
      <c r="A7248" t="s">
        <v>1778</v>
      </c>
      <c r="B7248" t="s">
        <v>3475</v>
      </c>
      <c r="C7248">
        <v>13</v>
      </c>
      <c r="D7248" t="s">
        <v>9197</v>
      </c>
      <c r="E7248" t="s">
        <v>9642</v>
      </c>
      <c r="F7248" t="str">
        <f t="shared" si="226"/>
        <v>&lt;2010</v>
      </c>
      <c r="G7248" t="str">
        <f t="shared" si="227"/>
        <v>&lt;2010</v>
      </c>
      <c r="H7248" t="s">
        <v>12244</v>
      </c>
      <c r="I7248" t="str">
        <f>VLOOKUP(E7248,声优byQs!AK:AL,2,FALSE)</f>
        <v>男</v>
      </c>
      <c r="J7248" t="s">
        <v>12280</v>
      </c>
    </row>
    <row r="7249" spans="1:10" x14ac:dyDescent="0.15">
      <c r="A7249" t="s">
        <v>1778</v>
      </c>
      <c r="B7249" t="s">
        <v>3475</v>
      </c>
      <c r="C7249">
        <v>13</v>
      </c>
      <c r="D7249" t="s">
        <v>9197</v>
      </c>
      <c r="E7249" t="s">
        <v>9572</v>
      </c>
      <c r="F7249" t="str">
        <f t="shared" si="226"/>
        <v>&lt;2010</v>
      </c>
      <c r="G7249" t="str">
        <f t="shared" si="227"/>
        <v>&lt;2010</v>
      </c>
      <c r="H7249" t="s">
        <v>12244</v>
      </c>
      <c r="I7249" t="str">
        <f>VLOOKUP(E7249,声优byQs!AK:AL,2,FALSE)</f>
        <v>男</v>
      </c>
      <c r="J7249" t="s">
        <v>12280</v>
      </c>
    </row>
    <row r="7250" spans="1:10" x14ac:dyDescent="0.15">
      <c r="A7250" t="s">
        <v>1778</v>
      </c>
      <c r="B7250" t="s">
        <v>3475</v>
      </c>
      <c r="C7250">
        <v>13</v>
      </c>
      <c r="D7250" t="s">
        <v>9197</v>
      </c>
      <c r="E7250" t="s">
        <v>436</v>
      </c>
      <c r="F7250" t="str">
        <f t="shared" si="226"/>
        <v>&lt;2010</v>
      </c>
      <c r="G7250" t="str">
        <f t="shared" si="227"/>
        <v>&lt;2010</v>
      </c>
      <c r="H7250" t="s">
        <v>12244</v>
      </c>
      <c r="I7250" t="str">
        <f>VLOOKUP(E7250,声优byQs!AK:AL,2,FALSE)</f>
        <v>女</v>
      </c>
      <c r="J7250" t="s">
        <v>12276</v>
      </c>
    </row>
    <row r="7251" spans="1:10" x14ac:dyDescent="0.15">
      <c r="A7251" t="s">
        <v>1778</v>
      </c>
      <c r="B7251" t="s">
        <v>3475</v>
      </c>
      <c r="C7251">
        <v>13</v>
      </c>
      <c r="D7251" t="s">
        <v>9197</v>
      </c>
      <c r="E7251" t="s">
        <v>1683</v>
      </c>
      <c r="F7251" t="str">
        <f t="shared" si="226"/>
        <v>&lt;2010</v>
      </c>
      <c r="G7251" t="str">
        <f t="shared" si="227"/>
        <v>&lt;2010</v>
      </c>
      <c r="H7251" t="s">
        <v>12244</v>
      </c>
      <c r="I7251" t="str">
        <f>VLOOKUP(E7251,声优byQs!AK:AL,2,FALSE)</f>
        <v>男</v>
      </c>
      <c r="J7251" t="s">
        <v>12280</v>
      </c>
    </row>
    <row r="7252" spans="1:10" x14ac:dyDescent="0.15">
      <c r="A7252" t="s">
        <v>1778</v>
      </c>
      <c r="B7252" t="s">
        <v>3475</v>
      </c>
      <c r="C7252">
        <v>13</v>
      </c>
      <c r="D7252" t="s">
        <v>9197</v>
      </c>
      <c r="E7252" t="s">
        <v>11061</v>
      </c>
      <c r="F7252" t="str">
        <f t="shared" si="226"/>
        <v>&lt;2010</v>
      </c>
      <c r="G7252" t="str">
        <f t="shared" si="227"/>
        <v>&lt;2010</v>
      </c>
      <c r="H7252" t="s">
        <v>12244</v>
      </c>
      <c r="I7252" t="str">
        <f>VLOOKUP(E7252,声优byQs!AK:AL,2,FALSE)</f>
        <v>女</v>
      </c>
      <c r="J7252" t="s">
        <v>12276</v>
      </c>
    </row>
    <row r="7253" spans="1:10" x14ac:dyDescent="0.15">
      <c r="A7253" t="s">
        <v>1778</v>
      </c>
      <c r="B7253" t="s">
        <v>3475</v>
      </c>
      <c r="C7253">
        <v>13</v>
      </c>
      <c r="D7253" t="s">
        <v>9197</v>
      </c>
      <c r="E7253" t="s">
        <v>10558</v>
      </c>
      <c r="F7253" t="str">
        <f t="shared" si="226"/>
        <v>&lt;2010</v>
      </c>
      <c r="G7253" t="str">
        <f t="shared" si="227"/>
        <v>&lt;2010</v>
      </c>
      <c r="H7253" t="s">
        <v>12244</v>
      </c>
      <c r="I7253" t="str">
        <f>VLOOKUP(E7253,声优byQs!AK:AL,2,FALSE)</f>
        <v>女</v>
      </c>
      <c r="J7253" t="s">
        <v>12276</v>
      </c>
    </row>
    <row r="7254" spans="1:10" x14ac:dyDescent="0.15">
      <c r="A7254" t="s">
        <v>1778</v>
      </c>
      <c r="B7254" t="s">
        <v>3475</v>
      </c>
      <c r="C7254">
        <v>13</v>
      </c>
      <c r="D7254" t="s">
        <v>9197</v>
      </c>
      <c r="E7254" t="s">
        <v>193</v>
      </c>
      <c r="F7254" t="str">
        <f t="shared" si="226"/>
        <v>&lt;2010</v>
      </c>
      <c r="G7254" t="str">
        <f t="shared" si="227"/>
        <v>&lt;2010</v>
      </c>
      <c r="H7254" t="s">
        <v>12244</v>
      </c>
      <c r="I7254" t="str">
        <f>VLOOKUP(E7254,声优byQs!AK:AL,2,FALSE)</f>
        <v>女</v>
      </c>
      <c r="J7254" t="s">
        <v>12276</v>
      </c>
    </row>
    <row r="7255" spans="1:10" x14ac:dyDescent="0.15">
      <c r="A7255" t="s">
        <v>1778</v>
      </c>
      <c r="B7255" t="s">
        <v>3475</v>
      </c>
      <c r="C7255">
        <v>13</v>
      </c>
      <c r="D7255" t="s">
        <v>9197</v>
      </c>
      <c r="E7255" t="s">
        <v>10575</v>
      </c>
      <c r="F7255" t="str">
        <f t="shared" si="226"/>
        <v>&lt;2010</v>
      </c>
      <c r="G7255" t="str">
        <f t="shared" si="227"/>
        <v>&lt;2010</v>
      </c>
      <c r="H7255" t="s">
        <v>12244</v>
      </c>
      <c r="I7255" t="str">
        <f>VLOOKUP(E7255,声优byQs!AK:AL,2,FALSE)</f>
        <v>女</v>
      </c>
      <c r="J7255" t="s">
        <v>12276</v>
      </c>
    </row>
    <row r="7256" spans="1:10" x14ac:dyDescent="0.15">
      <c r="A7256" t="s">
        <v>1778</v>
      </c>
      <c r="B7256" t="s">
        <v>3475</v>
      </c>
      <c r="C7256">
        <v>13</v>
      </c>
      <c r="D7256" t="s">
        <v>9197</v>
      </c>
      <c r="E7256" t="s">
        <v>145</v>
      </c>
      <c r="F7256" t="str">
        <f t="shared" si="226"/>
        <v>&lt;2010</v>
      </c>
      <c r="G7256" t="str">
        <f t="shared" si="227"/>
        <v>&lt;2010</v>
      </c>
      <c r="H7256" t="s">
        <v>12244</v>
      </c>
      <c r="I7256" t="str">
        <f>VLOOKUP(E7256,声优byQs!AK:AL,2,FALSE)</f>
        <v>女</v>
      </c>
      <c r="J7256" t="s">
        <v>12276</v>
      </c>
    </row>
    <row r="7257" spans="1:10" x14ac:dyDescent="0.15">
      <c r="A7257" t="s">
        <v>1778</v>
      </c>
      <c r="B7257" t="s">
        <v>3475</v>
      </c>
      <c r="C7257">
        <v>13</v>
      </c>
      <c r="D7257" t="s">
        <v>9197</v>
      </c>
      <c r="E7257" t="s">
        <v>10720</v>
      </c>
      <c r="F7257" t="str">
        <f t="shared" si="226"/>
        <v>&lt;2010</v>
      </c>
      <c r="G7257" t="str">
        <f t="shared" si="227"/>
        <v>&lt;2010</v>
      </c>
      <c r="H7257" t="s">
        <v>12244</v>
      </c>
      <c r="I7257" t="str">
        <f>VLOOKUP(E7257,声优byQs!AK:AL,2,FALSE)</f>
        <v>女</v>
      </c>
      <c r="J7257" t="s">
        <v>12276</v>
      </c>
    </row>
    <row r="7258" spans="1:10" x14ac:dyDescent="0.15">
      <c r="A7258" t="s">
        <v>1778</v>
      </c>
      <c r="B7258" t="s">
        <v>3476</v>
      </c>
      <c r="C7258">
        <v>13</v>
      </c>
      <c r="D7258" t="s">
        <v>9197</v>
      </c>
      <c r="E7258" t="s">
        <v>10651</v>
      </c>
      <c r="F7258" t="str">
        <f t="shared" si="226"/>
        <v>&lt;2010</v>
      </c>
      <c r="G7258" t="str">
        <f t="shared" si="227"/>
        <v>&lt;2010</v>
      </c>
      <c r="H7258" t="s">
        <v>12244</v>
      </c>
      <c r="I7258" t="str">
        <f>VLOOKUP(E7258,声优byQs!AK:AL,2,FALSE)</f>
        <v>女</v>
      </c>
      <c r="J7258" t="s">
        <v>12276</v>
      </c>
    </row>
    <row r="7259" spans="1:10" x14ac:dyDescent="0.15">
      <c r="A7259" t="s">
        <v>1778</v>
      </c>
      <c r="B7259" t="s">
        <v>3476</v>
      </c>
      <c r="C7259">
        <v>13</v>
      </c>
      <c r="D7259" t="s">
        <v>9197</v>
      </c>
      <c r="E7259" t="s">
        <v>9642</v>
      </c>
      <c r="F7259" t="str">
        <f t="shared" si="226"/>
        <v>&lt;2010</v>
      </c>
      <c r="G7259" t="str">
        <f t="shared" si="227"/>
        <v>&lt;2010</v>
      </c>
      <c r="H7259" t="s">
        <v>12244</v>
      </c>
      <c r="I7259" t="str">
        <f>VLOOKUP(E7259,声优byQs!AK:AL,2,FALSE)</f>
        <v>男</v>
      </c>
      <c r="J7259" t="s">
        <v>12280</v>
      </c>
    </row>
    <row r="7260" spans="1:10" x14ac:dyDescent="0.15">
      <c r="A7260" t="s">
        <v>1778</v>
      </c>
      <c r="B7260" t="s">
        <v>3476</v>
      </c>
      <c r="C7260">
        <v>13</v>
      </c>
      <c r="D7260" t="s">
        <v>9197</v>
      </c>
      <c r="E7260" t="s">
        <v>9572</v>
      </c>
      <c r="F7260" t="str">
        <f t="shared" si="226"/>
        <v>&lt;2010</v>
      </c>
      <c r="G7260" t="str">
        <f t="shared" si="227"/>
        <v>&lt;2010</v>
      </c>
      <c r="H7260" t="s">
        <v>12244</v>
      </c>
      <c r="I7260" t="str">
        <f>VLOOKUP(E7260,声优byQs!AK:AL,2,FALSE)</f>
        <v>男</v>
      </c>
      <c r="J7260" t="s">
        <v>12280</v>
      </c>
    </row>
    <row r="7261" spans="1:10" x14ac:dyDescent="0.15">
      <c r="A7261" t="s">
        <v>1778</v>
      </c>
      <c r="B7261" t="s">
        <v>3476</v>
      </c>
      <c r="C7261">
        <v>13</v>
      </c>
      <c r="D7261" t="s">
        <v>9197</v>
      </c>
      <c r="E7261" t="s">
        <v>436</v>
      </c>
      <c r="F7261" t="str">
        <f t="shared" si="226"/>
        <v>&lt;2010</v>
      </c>
      <c r="G7261" t="str">
        <f t="shared" si="227"/>
        <v>&lt;2010</v>
      </c>
      <c r="H7261" t="s">
        <v>12244</v>
      </c>
      <c r="I7261" t="str">
        <f>VLOOKUP(E7261,声优byQs!AK:AL,2,FALSE)</f>
        <v>女</v>
      </c>
      <c r="J7261" t="s">
        <v>12276</v>
      </c>
    </row>
    <row r="7262" spans="1:10" x14ac:dyDescent="0.15">
      <c r="A7262" t="s">
        <v>1778</v>
      </c>
      <c r="B7262" t="s">
        <v>3476</v>
      </c>
      <c r="C7262">
        <v>13</v>
      </c>
      <c r="D7262" t="s">
        <v>9197</v>
      </c>
      <c r="E7262" t="s">
        <v>1683</v>
      </c>
      <c r="F7262" t="str">
        <f t="shared" si="226"/>
        <v>&lt;2010</v>
      </c>
      <c r="G7262" t="str">
        <f t="shared" si="227"/>
        <v>&lt;2010</v>
      </c>
      <c r="H7262" t="s">
        <v>12244</v>
      </c>
      <c r="I7262" t="str">
        <f>VLOOKUP(E7262,声优byQs!AK:AL,2,FALSE)</f>
        <v>男</v>
      </c>
      <c r="J7262" t="s">
        <v>12280</v>
      </c>
    </row>
    <row r="7263" spans="1:10" x14ac:dyDescent="0.15">
      <c r="A7263" t="s">
        <v>1778</v>
      </c>
      <c r="B7263" t="s">
        <v>3476</v>
      </c>
      <c r="C7263">
        <v>13</v>
      </c>
      <c r="D7263" t="s">
        <v>9197</v>
      </c>
      <c r="E7263" t="s">
        <v>11061</v>
      </c>
      <c r="F7263" t="str">
        <f t="shared" si="226"/>
        <v>&lt;2010</v>
      </c>
      <c r="G7263" t="str">
        <f t="shared" si="227"/>
        <v>&lt;2010</v>
      </c>
      <c r="H7263" t="s">
        <v>12244</v>
      </c>
      <c r="I7263" t="str">
        <f>VLOOKUP(E7263,声优byQs!AK:AL,2,FALSE)</f>
        <v>女</v>
      </c>
      <c r="J7263" t="s">
        <v>12276</v>
      </c>
    </row>
    <row r="7264" spans="1:10" x14ac:dyDescent="0.15">
      <c r="A7264" t="s">
        <v>1778</v>
      </c>
      <c r="B7264" t="s">
        <v>3476</v>
      </c>
      <c r="C7264">
        <v>13</v>
      </c>
      <c r="D7264" t="s">
        <v>9197</v>
      </c>
      <c r="E7264" t="s">
        <v>10558</v>
      </c>
      <c r="F7264" t="str">
        <f t="shared" si="226"/>
        <v>&lt;2010</v>
      </c>
      <c r="G7264" t="str">
        <f t="shared" si="227"/>
        <v>&lt;2010</v>
      </c>
      <c r="H7264" t="s">
        <v>12244</v>
      </c>
      <c r="I7264" t="str">
        <f>VLOOKUP(E7264,声优byQs!AK:AL,2,FALSE)</f>
        <v>女</v>
      </c>
      <c r="J7264" t="s">
        <v>12276</v>
      </c>
    </row>
    <row r="7265" spans="1:10" x14ac:dyDescent="0.15">
      <c r="A7265" t="s">
        <v>1778</v>
      </c>
      <c r="B7265" t="s">
        <v>3476</v>
      </c>
      <c r="C7265">
        <v>13</v>
      </c>
      <c r="D7265" t="s">
        <v>9197</v>
      </c>
      <c r="E7265" t="s">
        <v>193</v>
      </c>
      <c r="F7265" t="str">
        <f t="shared" si="226"/>
        <v>&lt;2010</v>
      </c>
      <c r="G7265" t="str">
        <f t="shared" si="227"/>
        <v>&lt;2010</v>
      </c>
      <c r="H7265" t="s">
        <v>12244</v>
      </c>
      <c r="I7265" t="str">
        <f>VLOOKUP(E7265,声优byQs!AK:AL,2,FALSE)</f>
        <v>女</v>
      </c>
      <c r="J7265" t="s">
        <v>12276</v>
      </c>
    </row>
    <row r="7266" spans="1:10" x14ac:dyDescent="0.15">
      <c r="A7266" t="s">
        <v>1778</v>
      </c>
      <c r="B7266" t="s">
        <v>3476</v>
      </c>
      <c r="C7266">
        <v>13</v>
      </c>
      <c r="D7266" t="s">
        <v>9197</v>
      </c>
      <c r="E7266" t="s">
        <v>10575</v>
      </c>
      <c r="F7266" t="str">
        <f t="shared" si="226"/>
        <v>&lt;2010</v>
      </c>
      <c r="G7266" t="str">
        <f t="shared" si="227"/>
        <v>&lt;2010</v>
      </c>
      <c r="H7266" t="s">
        <v>12244</v>
      </c>
      <c r="I7266" t="str">
        <f>VLOOKUP(E7266,声优byQs!AK:AL,2,FALSE)</f>
        <v>女</v>
      </c>
      <c r="J7266" t="s">
        <v>12276</v>
      </c>
    </row>
    <row r="7267" spans="1:10" x14ac:dyDescent="0.15">
      <c r="A7267" t="s">
        <v>1778</v>
      </c>
      <c r="B7267" t="s">
        <v>3476</v>
      </c>
      <c r="C7267">
        <v>13</v>
      </c>
      <c r="D7267" t="s">
        <v>9197</v>
      </c>
      <c r="E7267" t="s">
        <v>145</v>
      </c>
      <c r="F7267" t="str">
        <f t="shared" si="226"/>
        <v>&lt;2010</v>
      </c>
      <c r="G7267" t="str">
        <f t="shared" si="227"/>
        <v>&lt;2010</v>
      </c>
      <c r="H7267" t="s">
        <v>12244</v>
      </c>
      <c r="I7267" t="str">
        <f>VLOOKUP(E7267,声优byQs!AK:AL,2,FALSE)</f>
        <v>女</v>
      </c>
      <c r="J7267" t="s">
        <v>12276</v>
      </c>
    </row>
    <row r="7268" spans="1:10" x14ac:dyDescent="0.15">
      <c r="A7268" t="s">
        <v>1778</v>
      </c>
      <c r="B7268" t="s">
        <v>3476</v>
      </c>
      <c r="C7268">
        <v>13</v>
      </c>
      <c r="D7268" t="s">
        <v>9197</v>
      </c>
      <c r="E7268" t="s">
        <v>10720</v>
      </c>
      <c r="F7268" t="str">
        <f t="shared" si="226"/>
        <v>&lt;2010</v>
      </c>
      <c r="G7268" t="str">
        <f t="shared" si="227"/>
        <v>&lt;2010</v>
      </c>
      <c r="H7268" t="s">
        <v>12244</v>
      </c>
      <c r="I7268" t="str">
        <f>VLOOKUP(E7268,声优byQs!AK:AL,2,FALSE)</f>
        <v>女</v>
      </c>
      <c r="J7268" t="s">
        <v>12276</v>
      </c>
    </row>
    <row r="7269" spans="1:10" x14ac:dyDescent="0.15">
      <c r="A7269" t="s">
        <v>1830</v>
      </c>
      <c r="B7269" t="s">
        <v>3477</v>
      </c>
      <c r="C7269">
        <v>12</v>
      </c>
      <c r="D7269" t="s">
        <v>9196</v>
      </c>
      <c r="E7269" t="s">
        <v>9471</v>
      </c>
      <c r="F7269" t="str">
        <f t="shared" si="226"/>
        <v>2015</v>
      </c>
      <c r="G7269" t="str">
        <f t="shared" si="227"/>
        <v>2015</v>
      </c>
      <c r="H7269" t="s">
        <v>9285</v>
      </c>
      <c r="I7269" t="str">
        <f>VLOOKUP(E7269,声优byQs!AK:AL,2,FALSE)</f>
        <v>男</v>
      </c>
      <c r="J7269" t="s">
        <v>12280</v>
      </c>
    </row>
    <row r="7270" spans="1:10" x14ac:dyDescent="0.15">
      <c r="A7270" t="s">
        <v>1830</v>
      </c>
      <c r="B7270" t="s">
        <v>3477</v>
      </c>
      <c r="C7270">
        <v>12</v>
      </c>
      <c r="D7270" t="s">
        <v>9196</v>
      </c>
      <c r="E7270" t="s">
        <v>507</v>
      </c>
      <c r="F7270" t="str">
        <f t="shared" si="226"/>
        <v>2015</v>
      </c>
      <c r="G7270" t="str">
        <f t="shared" si="227"/>
        <v>2015</v>
      </c>
      <c r="H7270" t="s">
        <v>9285</v>
      </c>
      <c r="I7270" t="str">
        <f>VLOOKUP(E7270,声优byQs!AK:AL,2,FALSE)</f>
        <v>女</v>
      </c>
      <c r="J7270" t="s">
        <v>12276</v>
      </c>
    </row>
    <row r="7271" spans="1:10" x14ac:dyDescent="0.15">
      <c r="A7271" t="s">
        <v>1830</v>
      </c>
      <c r="B7271" t="s">
        <v>3477</v>
      </c>
      <c r="C7271">
        <v>12</v>
      </c>
      <c r="D7271" t="s">
        <v>9196</v>
      </c>
      <c r="E7271" t="s">
        <v>1516</v>
      </c>
      <c r="F7271" t="str">
        <f t="shared" si="226"/>
        <v>2015</v>
      </c>
      <c r="G7271" t="str">
        <f t="shared" si="227"/>
        <v>2015</v>
      </c>
      <c r="H7271" t="s">
        <v>9285</v>
      </c>
      <c r="I7271" t="str">
        <f>VLOOKUP(E7271,声优byQs!AK:AL,2,FALSE)</f>
        <v>男</v>
      </c>
      <c r="J7271" t="s">
        <v>12280</v>
      </c>
    </row>
    <row r="7272" spans="1:10" x14ac:dyDescent="0.15">
      <c r="A7272" t="s">
        <v>1830</v>
      </c>
      <c r="B7272" t="s">
        <v>3477</v>
      </c>
      <c r="C7272">
        <v>12</v>
      </c>
      <c r="D7272" t="s">
        <v>9196</v>
      </c>
      <c r="E7272" t="s">
        <v>9644</v>
      </c>
      <c r="F7272" t="str">
        <f t="shared" si="226"/>
        <v>2015</v>
      </c>
      <c r="G7272" t="str">
        <f t="shared" si="227"/>
        <v>2015</v>
      </c>
      <c r="H7272" t="s">
        <v>9285</v>
      </c>
      <c r="I7272" t="str">
        <f>VLOOKUP(E7272,声优byQs!AK:AL,2,FALSE)</f>
        <v>男</v>
      </c>
      <c r="J7272" t="s">
        <v>12280</v>
      </c>
    </row>
    <row r="7273" spans="1:10" x14ac:dyDescent="0.15">
      <c r="A7273" t="s">
        <v>1830</v>
      </c>
      <c r="B7273" t="s">
        <v>3477</v>
      </c>
      <c r="C7273">
        <v>12</v>
      </c>
      <c r="D7273" t="s">
        <v>9196</v>
      </c>
      <c r="E7273" t="s">
        <v>1467</v>
      </c>
      <c r="F7273" t="str">
        <f t="shared" si="226"/>
        <v>2015</v>
      </c>
      <c r="G7273" t="str">
        <f t="shared" si="227"/>
        <v>2015</v>
      </c>
      <c r="H7273" t="s">
        <v>9285</v>
      </c>
      <c r="I7273" t="str">
        <f>VLOOKUP(E7273,声优byQs!AK:AL,2,FALSE)</f>
        <v>女</v>
      </c>
      <c r="J7273" t="s">
        <v>12276</v>
      </c>
    </row>
    <row r="7274" spans="1:10" x14ac:dyDescent="0.15">
      <c r="A7274" t="s">
        <v>1830</v>
      </c>
      <c r="B7274" t="s">
        <v>3477</v>
      </c>
      <c r="C7274">
        <v>12</v>
      </c>
      <c r="D7274" t="s">
        <v>9196</v>
      </c>
      <c r="E7274" t="s">
        <v>10315</v>
      </c>
      <c r="F7274" t="str">
        <f t="shared" si="226"/>
        <v>2015</v>
      </c>
      <c r="G7274" t="str">
        <f t="shared" si="227"/>
        <v>2015</v>
      </c>
      <c r="H7274" t="s">
        <v>9285</v>
      </c>
      <c r="I7274" t="str">
        <f>VLOOKUP(E7274,声优byQs!AK:AL,2,FALSE)</f>
        <v>男</v>
      </c>
      <c r="J7274" t="s">
        <v>12280</v>
      </c>
    </row>
    <row r="7275" spans="1:10" x14ac:dyDescent="0.15">
      <c r="A7275" t="s">
        <v>1830</v>
      </c>
      <c r="B7275" t="s">
        <v>3477</v>
      </c>
      <c r="C7275">
        <v>12</v>
      </c>
      <c r="D7275" t="s">
        <v>9196</v>
      </c>
      <c r="E7275" t="s">
        <v>334</v>
      </c>
      <c r="F7275" t="str">
        <f t="shared" si="226"/>
        <v>2015</v>
      </c>
      <c r="G7275" t="str">
        <f t="shared" si="227"/>
        <v>2015</v>
      </c>
      <c r="H7275" t="s">
        <v>9285</v>
      </c>
      <c r="I7275" t="str">
        <f>VLOOKUP(E7275,声优byQs!AK:AL,2,FALSE)</f>
        <v>男</v>
      </c>
      <c r="J7275" t="s">
        <v>12280</v>
      </c>
    </row>
    <row r="7276" spans="1:10" x14ac:dyDescent="0.15">
      <c r="A7276" t="s">
        <v>1830</v>
      </c>
      <c r="B7276" t="s">
        <v>3477</v>
      </c>
      <c r="C7276">
        <v>12</v>
      </c>
      <c r="D7276" t="s">
        <v>9196</v>
      </c>
      <c r="E7276" t="s">
        <v>1304</v>
      </c>
      <c r="F7276" t="str">
        <f t="shared" si="226"/>
        <v>2015</v>
      </c>
      <c r="G7276" t="str">
        <f t="shared" si="227"/>
        <v>2015</v>
      </c>
      <c r="H7276" t="s">
        <v>9285</v>
      </c>
      <c r="I7276" t="str">
        <f>VLOOKUP(E7276,声优byQs!AK:AL,2,FALSE)</f>
        <v>女</v>
      </c>
      <c r="J7276" t="s">
        <v>12276</v>
      </c>
    </row>
    <row r="7277" spans="1:10" x14ac:dyDescent="0.15">
      <c r="A7277" t="s">
        <v>1830</v>
      </c>
      <c r="B7277" t="s">
        <v>3477</v>
      </c>
      <c r="C7277">
        <v>12</v>
      </c>
      <c r="D7277" t="s">
        <v>9196</v>
      </c>
      <c r="E7277" t="s">
        <v>9497</v>
      </c>
      <c r="F7277" t="str">
        <f t="shared" si="226"/>
        <v>2015</v>
      </c>
      <c r="G7277" t="str">
        <f t="shared" si="227"/>
        <v>2015</v>
      </c>
      <c r="H7277" t="s">
        <v>9285</v>
      </c>
      <c r="I7277" t="str">
        <f>VLOOKUP(E7277,声优byQs!AK:AL,2,FALSE)</f>
        <v>女</v>
      </c>
      <c r="J7277" t="s">
        <v>12276</v>
      </c>
    </row>
    <row r="7278" spans="1:10" x14ac:dyDescent="0.15">
      <c r="A7278" t="s">
        <v>1830</v>
      </c>
      <c r="B7278" t="s">
        <v>3477</v>
      </c>
      <c r="C7278">
        <v>12</v>
      </c>
      <c r="D7278" t="s">
        <v>9196</v>
      </c>
      <c r="E7278" t="s">
        <v>920</v>
      </c>
      <c r="F7278" t="str">
        <f t="shared" si="226"/>
        <v>2015</v>
      </c>
      <c r="G7278" t="str">
        <f t="shared" si="227"/>
        <v>2015</v>
      </c>
      <c r="H7278" t="s">
        <v>9285</v>
      </c>
      <c r="I7278" t="str">
        <f>VLOOKUP(E7278,声优byQs!AK:AL,2,FALSE)</f>
        <v>男</v>
      </c>
      <c r="J7278" t="s">
        <v>12280</v>
      </c>
    </row>
    <row r="7279" spans="1:10" x14ac:dyDescent="0.15">
      <c r="A7279" t="s">
        <v>1830</v>
      </c>
      <c r="B7279" t="s">
        <v>3477</v>
      </c>
      <c r="C7279">
        <v>12</v>
      </c>
      <c r="D7279" t="s">
        <v>9196</v>
      </c>
      <c r="E7279" t="s">
        <v>10715</v>
      </c>
      <c r="F7279" t="str">
        <f t="shared" si="226"/>
        <v>2015</v>
      </c>
      <c r="G7279" t="str">
        <f t="shared" si="227"/>
        <v>2015</v>
      </c>
      <c r="H7279" t="s">
        <v>9285</v>
      </c>
      <c r="I7279" t="str">
        <f>VLOOKUP(E7279,声优byQs!AK:AL,2,FALSE)</f>
        <v>女</v>
      </c>
      <c r="J7279" t="s">
        <v>12276</v>
      </c>
    </row>
    <row r="7280" spans="1:10" x14ac:dyDescent="0.15">
      <c r="A7280" t="s">
        <v>1778</v>
      </c>
      <c r="B7280" t="s">
        <v>3478</v>
      </c>
      <c r="C7280">
        <v>12</v>
      </c>
      <c r="D7280" t="s">
        <v>9197</v>
      </c>
      <c r="E7280" t="s">
        <v>9642</v>
      </c>
      <c r="F7280" t="str">
        <f t="shared" si="226"/>
        <v>&lt;2010</v>
      </c>
      <c r="G7280" t="str">
        <f t="shared" si="227"/>
        <v>&lt;2010</v>
      </c>
      <c r="H7280" t="s">
        <v>12244</v>
      </c>
      <c r="I7280" t="str">
        <f>VLOOKUP(E7280,声优byQs!AK:AL,2,FALSE)</f>
        <v>男</v>
      </c>
      <c r="J7280" t="s">
        <v>12280</v>
      </c>
    </row>
    <row r="7281" spans="1:10" x14ac:dyDescent="0.15">
      <c r="A7281" t="s">
        <v>1778</v>
      </c>
      <c r="B7281" t="s">
        <v>3478</v>
      </c>
      <c r="C7281">
        <v>12</v>
      </c>
      <c r="D7281" t="s">
        <v>9197</v>
      </c>
      <c r="E7281" t="s">
        <v>9572</v>
      </c>
      <c r="F7281" t="str">
        <f t="shared" si="226"/>
        <v>&lt;2010</v>
      </c>
      <c r="G7281" t="str">
        <f t="shared" si="227"/>
        <v>&lt;2010</v>
      </c>
      <c r="H7281" t="s">
        <v>12244</v>
      </c>
      <c r="I7281" t="str">
        <f>VLOOKUP(E7281,声优byQs!AK:AL,2,FALSE)</f>
        <v>男</v>
      </c>
      <c r="J7281" t="s">
        <v>12280</v>
      </c>
    </row>
    <row r="7282" spans="1:10" x14ac:dyDescent="0.15">
      <c r="A7282" t="s">
        <v>1778</v>
      </c>
      <c r="B7282" t="s">
        <v>3478</v>
      </c>
      <c r="C7282">
        <v>12</v>
      </c>
      <c r="D7282" t="s">
        <v>9197</v>
      </c>
      <c r="E7282" t="s">
        <v>10575</v>
      </c>
      <c r="F7282" t="str">
        <f t="shared" si="226"/>
        <v>&lt;2010</v>
      </c>
      <c r="G7282" t="str">
        <f t="shared" si="227"/>
        <v>&lt;2010</v>
      </c>
      <c r="H7282" t="s">
        <v>12244</v>
      </c>
      <c r="I7282" t="str">
        <f>VLOOKUP(E7282,声优byQs!AK:AL,2,FALSE)</f>
        <v>女</v>
      </c>
      <c r="J7282" t="s">
        <v>12276</v>
      </c>
    </row>
    <row r="7283" spans="1:10" x14ac:dyDescent="0.15">
      <c r="B7283" t="s">
        <v>3479</v>
      </c>
      <c r="C7283">
        <v>13</v>
      </c>
      <c r="D7283" t="s">
        <v>9221</v>
      </c>
      <c r="E7283" t="s">
        <v>10566</v>
      </c>
      <c r="F7283" t="str">
        <f t="shared" si="226"/>
        <v>2011</v>
      </c>
      <c r="G7283" t="str">
        <f t="shared" si="227"/>
        <v>2011</v>
      </c>
      <c r="H7283" t="s">
        <v>9250</v>
      </c>
      <c r="I7283" t="str">
        <f>VLOOKUP(E7283,声优byQs!AK:AL,2,FALSE)</f>
        <v>女</v>
      </c>
      <c r="J7283" t="s">
        <v>12276</v>
      </c>
    </row>
    <row r="7284" spans="1:10" x14ac:dyDescent="0.15">
      <c r="B7284" t="s">
        <v>3479</v>
      </c>
      <c r="C7284">
        <v>13</v>
      </c>
      <c r="D7284" t="s">
        <v>9221</v>
      </c>
      <c r="E7284" t="s">
        <v>10322</v>
      </c>
      <c r="F7284" t="str">
        <f t="shared" si="226"/>
        <v>2011</v>
      </c>
      <c r="G7284" t="str">
        <f t="shared" si="227"/>
        <v>2011</v>
      </c>
      <c r="H7284" t="s">
        <v>9250</v>
      </c>
      <c r="I7284" t="str">
        <f>VLOOKUP(E7284,声优byQs!AK:AL,2,FALSE)</f>
        <v>女</v>
      </c>
      <c r="J7284" t="s">
        <v>12276</v>
      </c>
    </row>
    <row r="7285" spans="1:10" x14ac:dyDescent="0.15">
      <c r="B7285" t="s">
        <v>3479</v>
      </c>
      <c r="C7285">
        <v>13</v>
      </c>
      <c r="D7285" t="s">
        <v>9221</v>
      </c>
      <c r="E7285" t="s">
        <v>10660</v>
      </c>
      <c r="F7285" t="str">
        <f t="shared" si="226"/>
        <v>2011</v>
      </c>
      <c r="G7285" t="str">
        <f t="shared" si="227"/>
        <v>2011</v>
      </c>
      <c r="H7285" t="s">
        <v>9250</v>
      </c>
      <c r="I7285" t="str">
        <f>VLOOKUP(E7285,声优byQs!AK:AL,2,FALSE)</f>
        <v>女</v>
      </c>
      <c r="J7285" t="s">
        <v>12276</v>
      </c>
    </row>
    <row r="7286" spans="1:10" x14ac:dyDescent="0.15">
      <c r="B7286" t="s">
        <v>3479</v>
      </c>
      <c r="C7286">
        <v>13</v>
      </c>
      <c r="D7286" t="s">
        <v>9221</v>
      </c>
      <c r="E7286" t="s">
        <v>1161</v>
      </c>
      <c r="F7286" t="str">
        <f t="shared" si="226"/>
        <v>2011</v>
      </c>
      <c r="G7286" t="str">
        <f t="shared" si="227"/>
        <v>2011</v>
      </c>
      <c r="H7286" t="s">
        <v>9250</v>
      </c>
      <c r="I7286" t="str">
        <f>VLOOKUP(E7286,声优byQs!AK:AL,2,FALSE)</f>
        <v>女</v>
      </c>
      <c r="J7286" t="s">
        <v>12276</v>
      </c>
    </row>
    <row r="7287" spans="1:10" x14ac:dyDescent="0.15">
      <c r="B7287" t="s">
        <v>3479</v>
      </c>
      <c r="C7287">
        <v>13</v>
      </c>
      <c r="D7287" t="s">
        <v>9221</v>
      </c>
      <c r="E7287" t="s">
        <v>10582</v>
      </c>
      <c r="F7287" t="str">
        <f t="shared" si="226"/>
        <v>2011</v>
      </c>
      <c r="G7287" t="str">
        <f t="shared" si="227"/>
        <v>2011</v>
      </c>
      <c r="H7287" t="s">
        <v>9250</v>
      </c>
      <c r="I7287" t="str">
        <f>VLOOKUP(E7287,声优byQs!AK:AL,2,FALSE)</f>
        <v>女</v>
      </c>
      <c r="J7287" t="s">
        <v>12276</v>
      </c>
    </row>
    <row r="7288" spans="1:10" x14ac:dyDescent="0.15">
      <c r="A7288" t="s">
        <v>1812</v>
      </c>
      <c r="B7288" t="s">
        <v>3481</v>
      </c>
      <c r="C7288">
        <v>12</v>
      </c>
      <c r="D7288" t="s">
        <v>9218</v>
      </c>
      <c r="E7288" t="s">
        <v>10739</v>
      </c>
      <c r="F7288" t="str">
        <f t="shared" si="226"/>
        <v>2017</v>
      </c>
      <c r="G7288" t="str">
        <f t="shared" si="227"/>
        <v>2017</v>
      </c>
      <c r="H7288" t="s">
        <v>9313</v>
      </c>
      <c r="I7288" t="str">
        <f>VLOOKUP(E7288,声优byQs!AK:AL,2,FALSE)</f>
        <v>女</v>
      </c>
      <c r="J7288" t="s">
        <v>12276</v>
      </c>
    </row>
    <row r="7289" spans="1:10" x14ac:dyDescent="0.15">
      <c r="A7289" t="s">
        <v>1812</v>
      </c>
      <c r="B7289" t="s">
        <v>3481</v>
      </c>
      <c r="C7289">
        <v>12</v>
      </c>
      <c r="D7289" t="s">
        <v>9218</v>
      </c>
      <c r="E7289" t="s">
        <v>10625</v>
      </c>
      <c r="F7289" t="str">
        <f t="shared" si="226"/>
        <v>2017</v>
      </c>
      <c r="G7289" t="str">
        <f t="shared" si="227"/>
        <v>2017</v>
      </c>
      <c r="H7289" t="s">
        <v>9313</v>
      </c>
      <c r="I7289" t="str">
        <f>VLOOKUP(E7289,声优byQs!AK:AL,2,FALSE)</f>
        <v>女</v>
      </c>
      <c r="J7289" t="s">
        <v>12276</v>
      </c>
    </row>
    <row r="7290" spans="1:10" x14ac:dyDescent="0.15">
      <c r="A7290" t="s">
        <v>1812</v>
      </c>
      <c r="B7290" t="s">
        <v>3481</v>
      </c>
      <c r="C7290">
        <v>12</v>
      </c>
      <c r="D7290" t="s">
        <v>9218</v>
      </c>
      <c r="E7290" t="s">
        <v>441</v>
      </c>
      <c r="F7290" t="str">
        <f t="shared" si="226"/>
        <v>2017</v>
      </c>
      <c r="G7290" t="str">
        <f t="shared" si="227"/>
        <v>2017</v>
      </c>
      <c r="H7290" t="s">
        <v>9313</v>
      </c>
      <c r="I7290" t="str">
        <f>VLOOKUP(E7290,声优byQs!AK:AL,2,FALSE)</f>
        <v>女</v>
      </c>
      <c r="J7290" t="s">
        <v>12276</v>
      </c>
    </row>
    <row r="7291" spans="1:10" x14ac:dyDescent="0.15">
      <c r="A7291" t="s">
        <v>1781</v>
      </c>
      <c r="B7291" t="s">
        <v>3482</v>
      </c>
      <c r="C7291">
        <v>45</v>
      </c>
      <c r="D7291" t="s">
        <v>9197</v>
      </c>
      <c r="E7291" t="s">
        <v>10546</v>
      </c>
      <c r="F7291" t="str">
        <f t="shared" si="226"/>
        <v>&lt;2010</v>
      </c>
      <c r="G7291" t="str">
        <f t="shared" si="227"/>
        <v>&lt;2010</v>
      </c>
      <c r="H7291" t="s">
        <v>12244</v>
      </c>
      <c r="I7291" t="str">
        <f>VLOOKUP(E7291,声优byQs!AK:AL,2,FALSE)</f>
        <v>女</v>
      </c>
      <c r="J7291" t="s">
        <v>12276</v>
      </c>
    </row>
    <row r="7292" spans="1:10" x14ac:dyDescent="0.15">
      <c r="A7292" t="s">
        <v>1781</v>
      </c>
      <c r="B7292" t="s">
        <v>3482</v>
      </c>
      <c r="C7292">
        <v>45</v>
      </c>
      <c r="D7292" t="s">
        <v>9197</v>
      </c>
      <c r="E7292" t="s">
        <v>10177</v>
      </c>
      <c r="F7292" t="str">
        <f t="shared" si="226"/>
        <v>&lt;2010</v>
      </c>
      <c r="G7292" t="str">
        <f t="shared" si="227"/>
        <v>&lt;2010</v>
      </c>
      <c r="H7292" t="s">
        <v>12244</v>
      </c>
      <c r="I7292" t="str">
        <f>VLOOKUP(E7292,声优byQs!AK:AL,2,FALSE)</f>
        <v>女</v>
      </c>
      <c r="J7292" t="s">
        <v>12276</v>
      </c>
    </row>
    <row r="7293" spans="1:10" x14ac:dyDescent="0.15">
      <c r="A7293" t="s">
        <v>1781</v>
      </c>
      <c r="B7293" t="s">
        <v>3482</v>
      </c>
      <c r="C7293">
        <v>45</v>
      </c>
      <c r="D7293" t="s">
        <v>9197</v>
      </c>
      <c r="E7293" t="s">
        <v>343</v>
      </c>
      <c r="F7293" t="str">
        <f t="shared" si="226"/>
        <v>&lt;2010</v>
      </c>
      <c r="G7293" t="str">
        <f t="shared" si="227"/>
        <v>&lt;2010</v>
      </c>
      <c r="H7293" t="s">
        <v>12244</v>
      </c>
      <c r="I7293" t="str">
        <f>VLOOKUP(E7293,声优byQs!AK:AL,2,FALSE)</f>
        <v>女</v>
      </c>
      <c r="J7293" t="s">
        <v>12276</v>
      </c>
    </row>
    <row r="7294" spans="1:10" x14ac:dyDescent="0.15">
      <c r="A7294" t="s">
        <v>1781</v>
      </c>
      <c r="B7294" t="s">
        <v>3482</v>
      </c>
      <c r="C7294">
        <v>45</v>
      </c>
      <c r="D7294" t="s">
        <v>9197</v>
      </c>
      <c r="E7294" t="s">
        <v>9500</v>
      </c>
      <c r="F7294" t="str">
        <f t="shared" si="226"/>
        <v>&lt;2010</v>
      </c>
      <c r="G7294" t="str">
        <f t="shared" si="227"/>
        <v>&lt;2010</v>
      </c>
      <c r="H7294" t="s">
        <v>12244</v>
      </c>
      <c r="I7294" t="str">
        <f>VLOOKUP(E7294,声优byQs!AK:AL,2,FALSE)</f>
        <v>男</v>
      </c>
      <c r="J7294" t="s">
        <v>12280</v>
      </c>
    </row>
    <row r="7295" spans="1:10" x14ac:dyDescent="0.15">
      <c r="B7295" t="s">
        <v>3483</v>
      </c>
      <c r="C7295">
        <v>51</v>
      </c>
      <c r="D7295" t="s">
        <v>9213</v>
      </c>
      <c r="E7295" t="s">
        <v>1216</v>
      </c>
      <c r="F7295" t="str">
        <f t="shared" si="226"/>
        <v>2016</v>
      </c>
      <c r="G7295" t="str">
        <f t="shared" si="227"/>
        <v>2016</v>
      </c>
      <c r="H7295" t="s">
        <v>9251</v>
      </c>
      <c r="I7295" t="str">
        <f>VLOOKUP(E7295,声优byQs!AK:AL,2,FALSE)</f>
        <v>男</v>
      </c>
      <c r="J7295" t="s">
        <v>12280</v>
      </c>
    </row>
    <row r="7296" spans="1:10" x14ac:dyDescent="0.15">
      <c r="A7296" t="s">
        <v>1783</v>
      </c>
      <c r="B7296" t="s">
        <v>3484</v>
      </c>
      <c r="C7296">
        <v>14</v>
      </c>
      <c r="D7296" t="s">
        <v>9224</v>
      </c>
      <c r="E7296" t="s">
        <v>10641</v>
      </c>
      <c r="F7296" t="str">
        <f t="shared" si="226"/>
        <v>2011</v>
      </c>
      <c r="G7296" t="str">
        <f t="shared" si="227"/>
        <v>2011</v>
      </c>
      <c r="H7296" t="s">
        <v>9250</v>
      </c>
      <c r="I7296" t="str">
        <f>VLOOKUP(E7296,声优byQs!AK:AL,2,FALSE)</f>
        <v>女</v>
      </c>
      <c r="J7296" t="s">
        <v>12276</v>
      </c>
    </row>
    <row r="7297" spans="1:10" x14ac:dyDescent="0.15">
      <c r="A7297" t="s">
        <v>1783</v>
      </c>
      <c r="B7297" t="s">
        <v>3484</v>
      </c>
      <c r="C7297">
        <v>14</v>
      </c>
      <c r="D7297" t="s">
        <v>9224</v>
      </c>
      <c r="E7297" t="s">
        <v>9778</v>
      </c>
      <c r="F7297" t="str">
        <f t="shared" si="226"/>
        <v>2011</v>
      </c>
      <c r="G7297" t="str">
        <f t="shared" si="227"/>
        <v>2011</v>
      </c>
      <c r="H7297" t="s">
        <v>9250</v>
      </c>
      <c r="I7297" t="str">
        <f>VLOOKUP(E7297,声优byQs!AK:AL,2,FALSE)</f>
        <v>男</v>
      </c>
      <c r="J7297" t="s">
        <v>12280</v>
      </c>
    </row>
    <row r="7298" spans="1:10" x14ac:dyDescent="0.15">
      <c r="A7298" t="s">
        <v>1783</v>
      </c>
      <c r="B7298" t="s">
        <v>3484</v>
      </c>
      <c r="C7298">
        <v>14</v>
      </c>
      <c r="D7298" t="s">
        <v>9224</v>
      </c>
      <c r="E7298" t="s">
        <v>562</v>
      </c>
      <c r="F7298" t="str">
        <f t="shared" ref="F7298:F7361" si="228">IF(D7298="2010年之前","&lt;2010",LEFT(D7298,4))</f>
        <v>2011</v>
      </c>
      <c r="G7298" t="str">
        <f t="shared" ref="G7298:G7361" si="229">IF(F7298&lt;&gt;"&lt;2010",IF(INT(F7298)&lt;2010,"&lt;2010",F7298),F7298)</f>
        <v>2011</v>
      </c>
      <c r="H7298" t="s">
        <v>9250</v>
      </c>
      <c r="I7298" t="str">
        <f>VLOOKUP(E7298,声优byQs!AK:AL,2,FALSE)</f>
        <v>男</v>
      </c>
      <c r="J7298" t="s">
        <v>12280</v>
      </c>
    </row>
    <row r="7299" spans="1:10" x14ac:dyDescent="0.15">
      <c r="A7299" t="s">
        <v>1783</v>
      </c>
      <c r="B7299" t="s">
        <v>3484</v>
      </c>
      <c r="C7299">
        <v>14</v>
      </c>
      <c r="D7299" t="s">
        <v>9224</v>
      </c>
      <c r="E7299" t="s">
        <v>10675</v>
      </c>
      <c r="F7299" t="str">
        <f t="shared" si="228"/>
        <v>2011</v>
      </c>
      <c r="G7299" t="str">
        <f t="shared" si="229"/>
        <v>2011</v>
      </c>
      <c r="H7299" t="s">
        <v>9250</v>
      </c>
      <c r="I7299" t="str">
        <f>VLOOKUP(E7299,声优byQs!AK:AL,2,FALSE)</f>
        <v>女</v>
      </c>
      <c r="J7299" t="s">
        <v>12276</v>
      </c>
    </row>
    <row r="7300" spans="1:10" x14ac:dyDescent="0.15">
      <c r="A7300" t="s">
        <v>1783</v>
      </c>
      <c r="B7300" t="s">
        <v>3484</v>
      </c>
      <c r="C7300">
        <v>14</v>
      </c>
      <c r="D7300" t="s">
        <v>9224</v>
      </c>
      <c r="E7300" t="s">
        <v>1179</v>
      </c>
      <c r="F7300" t="str">
        <f t="shared" si="228"/>
        <v>2011</v>
      </c>
      <c r="G7300" t="str">
        <f t="shared" si="229"/>
        <v>2011</v>
      </c>
      <c r="H7300" t="s">
        <v>9250</v>
      </c>
      <c r="I7300" t="str">
        <f>VLOOKUP(E7300,声优byQs!AK:AL,2,FALSE)</f>
        <v>女</v>
      </c>
      <c r="J7300" t="s">
        <v>12276</v>
      </c>
    </row>
    <row r="7301" spans="1:10" x14ac:dyDescent="0.15">
      <c r="A7301" t="s">
        <v>1783</v>
      </c>
      <c r="B7301" t="s">
        <v>3484</v>
      </c>
      <c r="C7301">
        <v>14</v>
      </c>
      <c r="D7301" t="s">
        <v>9224</v>
      </c>
      <c r="E7301" t="s">
        <v>9994</v>
      </c>
      <c r="F7301" t="str">
        <f t="shared" si="228"/>
        <v>2011</v>
      </c>
      <c r="G7301" t="str">
        <f t="shared" si="229"/>
        <v>2011</v>
      </c>
      <c r="H7301" t="s">
        <v>9250</v>
      </c>
      <c r="I7301" t="str">
        <f>VLOOKUP(E7301,声优byQs!AK:AL,2,FALSE)</f>
        <v>女</v>
      </c>
      <c r="J7301" t="s">
        <v>12276</v>
      </c>
    </row>
    <row r="7302" spans="1:10" x14ac:dyDescent="0.15">
      <c r="A7302" t="s">
        <v>1783</v>
      </c>
      <c r="B7302" t="s">
        <v>3484</v>
      </c>
      <c r="C7302">
        <v>14</v>
      </c>
      <c r="D7302" t="s">
        <v>9224</v>
      </c>
      <c r="E7302" t="s">
        <v>10586</v>
      </c>
      <c r="F7302" t="str">
        <f t="shared" si="228"/>
        <v>2011</v>
      </c>
      <c r="G7302" t="str">
        <f t="shared" si="229"/>
        <v>2011</v>
      </c>
      <c r="H7302" t="s">
        <v>9250</v>
      </c>
      <c r="I7302" t="str">
        <f>VLOOKUP(E7302,声优byQs!AK:AL,2,FALSE)</f>
        <v>女</v>
      </c>
      <c r="J7302" t="s">
        <v>12276</v>
      </c>
    </row>
    <row r="7303" spans="1:10" x14ac:dyDescent="0.15">
      <c r="B7303" t="s">
        <v>3485</v>
      </c>
      <c r="C7303">
        <v>5</v>
      </c>
      <c r="D7303" t="s">
        <v>9197</v>
      </c>
      <c r="E7303" t="s">
        <v>9642</v>
      </c>
      <c r="F7303" t="str">
        <f t="shared" si="228"/>
        <v>&lt;2010</v>
      </c>
      <c r="G7303" t="str">
        <f t="shared" si="229"/>
        <v>&lt;2010</v>
      </c>
      <c r="H7303" t="s">
        <v>12244</v>
      </c>
      <c r="I7303" t="str">
        <f>VLOOKUP(E7303,声优byQs!AK:AL,2,FALSE)</f>
        <v>男</v>
      </c>
      <c r="J7303" t="s">
        <v>12280</v>
      </c>
    </row>
    <row r="7304" spans="1:10" x14ac:dyDescent="0.15">
      <c r="B7304" t="s">
        <v>3485</v>
      </c>
      <c r="C7304">
        <v>5</v>
      </c>
      <c r="D7304" t="s">
        <v>9197</v>
      </c>
      <c r="E7304" t="s">
        <v>9572</v>
      </c>
      <c r="F7304" t="str">
        <f t="shared" si="228"/>
        <v>&lt;2010</v>
      </c>
      <c r="G7304" t="str">
        <f t="shared" si="229"/>
        <v>&lt;2010</v>
      </c>
      <c r="H7304" t="s">
        <v>12244</v>
      </c>
      <c r="I7304" t="str">
        <f>VLOOKUP(E7304,声优byQs!AK:AL,2,FALSE)</f>
        <v>男</v>
      </c>
      <c r="J7304" t="s">
        <v>12280</v>
      </c>
    </row>
    <row r="7305" spans="1:10" x14ac:dyDescent="0.15">
      <c r="B7305" t="s">
        <v>3485</v>
      </c>
      <c r="C7305">
        <v>5</v>
      </c>
      <c r="D7305" t="s">
        <v>9197</v>
      </c>
      <c r="E7305" t="s">
        <v>10575</v>
      </c>
      <c r="F7305" t="str">
        <f t="shared" si="228"/>
        <v>&lt;2010</v>
      </c>
      <c r="G7305" t="str">
        <f t="shared" si="229"/>
        <v>&lt;2010</v>
      </c>
      <c r="H7305" t="s">
        <v>12244</v>
      </c>
      <c r="I7305" t="str">
        <f>VLOOKUP(E7305,声优byQs!AK:AL,2,FALSE)</f>
        <v>女</v>
      </c>
      <c r="J7305" t="s">
        <v>12276</v>
      </c>
    </row>
    <row r="7306" spans="1:10" x14ac:dyDescent="0.15">
      <c r="A7306" t="s">
        <v>1828</v>
      </c>
      <c r="B7306" t="s">
        <v>3486</v>
      </c>
      <c r="C7306">
        <v>13</v>
      </c>
      <c r="D7306" t="s">
        <v>9233</v>
      </c>
      <c r="E7306" t="s">
        <v>10652</v>
      </c>
      <c r="F7306" t="str">
        <f t="shared" si="228"/>
        <v>2013</v>
      </c>
      <c r="G7306" t="str">
        <f t="shared" si="229"/>
        <v>2013</v>
      </c>
      <c r="H7306" t="s">
        <v>9258</v>
      </c>
      <c r="I7306" t="str">
        <f>VLOOKUP(E7306,声优byQs!AK:AL,2,FALSE)</f>
        <v>女</v>
      </c>
      <c r="J7306" t="s">
        <v>12276</v>
      </c>
    </row>
    <row r="7307" spans="1:10" x14ac:dyDescent="0.15">
      <c r="A7307" t="s">
        <v>1828</v>
      </c>
      <c r="B7307" t="s">
        <v>3486</v>
      </c>
      <c r="C7307">
        <v>13</v>
      </c>
      <c r="D7307" t="s">
        <v>9233</v>
      </c>
      <c r="E7307" t="s">
        <v>9694</v>
      </c>
      <c r="F7307" t="str">
        <f t="shared" si="228"/>
        <v>2013</v>
      </c>
      <c r="G7307" t="str">
        <f t="shared" si="229"/>
        <v>2013</v>
      </c>
      <c r="H7307" t="s">
        <v>9258</v>
      </c>
      <c r="I7307" t="str">
        <f>VLOOKUP(E7307,声优byQs!AK:AL,2,FALSE)</f>
        <v>男</v>
      </c>
      <c r="J7307" t="s">
        <v>12280</v>
      </c>
    </row>
    <row r="7308" spans="1:10" x14ac:dyDescent="0.15">
      <c r="A7308" t="s">
        <v>1828</v>
      </c>
      <c r="B7308" t="s">
        <v>3486</v>
      </c>
      <c r="C7308">
        <v>13</v>
      </c>
      <c r="D7308" t="s">
        <v>9233</v>
      </c>
      <c r="E7308" t="s">
        <v>10648</v>
      </c>
      <c r="F7308" t="str">
        <f t="shared" si="228"/>
        <v>2013</v>
      </c>
      <c r="G7308" t="str">
        <f t="shared" si="229"/>
        <v>2013</v>
      </c>
      <c r="H7308" t="s">
        <v>9258</v>
      </c>
      <c r="I7308" t="str">
        <f>VLOOKUP(E7308,声优byQs!AK:AL,2,FALSE)</f>
        <v>女</v>
      </c>
      <c r="J7308" t="s">
        <v>12276</v>
      </c>
    </row>
    <row r="7309" spans="1:10" x14ac:dyDescent="0.15">
      <c r="A7309" t="s">
        <v>1828</v>
      </c>
      <c r="B7309" t="s">
        <v>3486</v>
      </c>
      <c r="C7309">
        <v>13</v>
      </c>
      <c r="D7309" t="s">
        <v>9233</v>
      </c>
      <c r="E7309" t="s">
        <v>9551</v>
      </c>
      <c r="F7309" t="str">
        <f t="shared" si="228"/>
        <v>2013</v>
      </c>
      <c r="G7309" t="str">
        <f t="shared" si="229"/>
        <v>2013</v>
      </c>
      <c r="H7309" t="s">
        <v>9258</v>
      </c>
      <c r="I7309" t="str">
        <f>VLOOKUP(E7309,声优byQs!AK:AL,2,FALSE)</f>
        <v>男</v>
      </c>
      <c r="J7309" t="s">
        <v>12280</v>
      </c>
    </row>
    <row r="7310" spans="1:10" x14ac:dyDescent="0.15">
      <c r="A7310" t="s">
        <v>1828</v>
      </c>
      <c r="B7310" t="s">
        <v>3486</v>
      </c>
      <c r="C7310">
        <v>13</v>
      </c>
      <c r="D7310" t="s">
        <v>9233</v>
      </c>
      <c r="E7310" t="s">
        <v>10579</v>
      </c>
      <c r="F7310" t="str">
        <f t="shared" si="228"/>
        <v>2013</v>
      </c>
      <c r="G7310" t="str">
        <f t="shared" si="229"/>
        <v>2013</v>
      </c>
      <c r="H7310" t="s">
        <v>9258</v>
      </c>
      <c r="I7310" t="str">
        <f>VLOOKUP(E7310,声优byQs!AK:AL,2,FALSE)</f>
        <v>女</v>
      </c>
      <c r="J7310" t="s">
        <v>12276</v>
      </c>
    </row>
    <row r="7311" spans="1:10" x14ac:dyDescent="0.15">
      <c r="A7311" t="s">
        <v>1828</v>
      </c>
      <c r="B7311" t="s">
        <v>3486</v>
      </c>
      <c r="C7311">
        <v>13</v>
      </c>
      <c r="D7311" t="s">
        <v>9233</v>
      </c>
      <c r="E7311" t="s">
        <v>507</v>
      </c>
      <c r="F7311" t="str">
        <f t="shared" si="228"/>
        <v>2013</v>
      </c>
      <c r="G7311" t="str">
        <f t="shared" si="229"/>
        <v>2013</v>
      </c>
      <c r="H7311" t="s">
        <v>9258</v>
      </c>
      <c r="I7311" t="str">
        <f>VLOOKUP(E7311,声优byQs!AK:AL,2,FALSE)</f>
        <v>女</v>
      </c>
      <c r="J7311" t="s">
        <v>12276</v>
      </c>
    </row>
    <row r="7312" spans="1:10" x14ac:dyDescent="0.15">
      <c r="A7312" t="s">
        <v>1828</v>
      </c>
      <c r="B7312" t="s">
        <v>3486</v>
      </c>
      <c r="C7312">
        <v>13</v>
      </c>
      <c r="D7312" t="s">
        <v>9233</v>
      </c>
      <c r="E7312" t="s">
        <v>10004</v>
      </c>
      <c r="F7312" t="str">
        <f t="shared" si="228"/>
        <v>2013</v>
      </c>
      <c r="G7312" t="str">
        <f t="shared" si="229"/>
        <v>2013</v>
      </c>
      <c r="H7312" t="s">
        <v>9258</v>
      </c>
      <c r="I7312" t="str">
        <f>VLOOKUP(E7312,声优byQs!AK:AL,2,FALSE)</f>
        <v>女</v>
      </c>
      <c r="J7312" t="s">
        <v>12276</v>
      </c>
    </row>
    <row r="7313" spans="1:10" x14ac:dyDescent="0.15">
      <c r="A7313" t="s">
        <v>1828</v>
      </c>
      <c r="B7313" t="s">
        <v>3486</v>
      </c>
      <c r="C7313">
        <v>13</v>
      </c>
      <c r="D7313" t="s">
        <v>9233</v>
      </c>
      <c r="E7313" t="s">
        <v>185</v>
      </c>
      <c r="F7313" t="str">
        <f t="shared" si="228"/>
        <v>2013</v>
      </c>
      <c r="G7313" t="str">
        <f t="shared" si="229"/>
        <v>2013</v>
      </c>
      <c r="H7313" t="s">
        <v>9258</v>
      </c>
      <c r="I7313" t="str">
        <f>VLOOKUP(E7313,声优byQs!AK:AL,2,FALSE)</f>
        <v>男</v>
      </c>
      <c r="J7313" t="s">
        <v>12280</v>
      </c>
    </row>
    <row r="7314" spans="1:10" x14ac:dyDescent="0.15">
      <c r="A7314" t="s">
        <v>1828</v>
      </c>
      <c r="B7314" t="s">
        <v>3486</v>
      </c>
      <c r="C7314">
        <v>13</v>
      </c>
      <c r="D7314" t="s">
        <v>9233</v>
      </c>
      <c r="E7314" t="s">
        <v>9512</v>
      </c>
      <c r="F7314" t="str">
        <f t="shared" si="228"/>
        <v>2013</v>
      </c>
      <c r="G7314" t="str">
        <f t="shared" si="229"/>
        <v>2013</v>
      </c>
      <c r="H7314" t="s">
        <v>9258</v>
      </c>
      <c r="I7314" t="str">
        <f>VLOOKUP(E7314,声优byQs!AK:AL,2,FALSE)</f>
        <v>男</v>
      </c>
      <c r="J7314" t="s">
        <v>12280</v>
      </c>
    </row>
    <row r="7315" spans="1:10" x14ac:dyDescent="0.15">
      <c r="A7315" t="s">
        <v>1828</v>
      </c>
      <c r="B7315" t="s">
        <v>3486</v>
      </c>
      <c r="C7315">
        <v>13</v>
      </c>
      <c r="D7315" t="s">
        <v>9233</v>
      </c>
      <c r="E7315" t="s">
        <v>1304</v>
      </c>
      <c r="F7315" t="str">
        <f t="shared" si="228"/>
        <v>2013</v>
      </c>
      <c r="G7315" t="str">
        <f t="shared" si="229"/>
        <v>2013</v>
      </c>
      <c r="H7315" t="s">
        <v>9258</v>
      </c>
      <c r="I7315" t="str">
        <f>VLOOKUP(E7315,声优byQs!AK:AL,2,FALSE)</f>
        <v>女</v>
      </c>
      <c r="J7315" t="s">
        <v>12276</v>
      </c>
    </row>
    <row r="7316" spans="1:10" x14ac:dyDescent="0.15">
      <c r="A7316" t="s">
        <v>1839</v>
      </c>
      <c r="B7316" t="s">
        <v>3487</v>
      </c>
      <c r="C7316">
        <v>26</v>
      </c>
      <c r="D7316" t="s">
        <v>9210</v>
      </c>
      <c r="E7316" t="s">
        <v>10663</v>
      </c>
      <c r="F7316" t="str">
        <f t="shared" si="228"/>
        <v>2012</v>
      </c>
      <c r="G7316" t="str">
        <f t="shared" si="229"/>
        <v>2012</v>
      </c>
      <c r="H7316" t="s">
        <v>9256</v>
      </c>
      <c r="I7316" t="str">
        <f>VLOOKUP(E7316,声优byQs!AK:AL,2,FALSE)</f>
        <v>女</v>
      </c>
      <c r="J7316" t="s">
        <v>12276</v>
      </c>
    </row>
    <row r="7317" spans="1:10" x14ac:dyDescent="0.15">
      <c r="A7317" t="s">
        <v>1839</v>
      </c>
      <c r="B7317" t="s">
        <v>3487</v>
      </c>
      <c r="C7317">
        <v>26</v>
      </c>
      <c r="D7317" t="s">
        <v>9210</v>
      </c>
      <c r="E7317" t="s">
        <v>10613</v>
      </c>
      <c r="F7317" t="str">
        <f t="shared" si="228"/>
        <v>2012</v>
      </c>
      <c r="G7317" t="str">
        <f t="shared" si="229"/>
        <v>2012</v>
      </c>
      <c r="H7317" t="s">
        <v>9256</v>
      </c>
      <c r="I7317" t="str">
        <f>VLOOKUP(E7317,声优byQs!AK:AL,2,FALSE)</f>
        <v>女</v>
      </c>
      <c r="J7317" t="s">
        <v>12276</v>
      </c>
    </row>
    <row r="7318" spans="1:10" x14ac:dyDescent="0.15">
      <c r="B7318" t="s">
        <v>3488</v>
      </c>
      <c r="C7318">
        <v>16</v>
      </c>
      <c r="D7318" t="s">
        <v>9211</v>
      </c>
      <c r="E7318" t="s">
        <v>9566</v>
      </c>
      <c r="F7318" t="str">
        <f t="shared" si="228"/>
        <v>2015</v>
      </c>
      <c r="G7318" t="str">
        <f t="shared" si="229"/>
        <v>2015</v>
      </c>
      <c r="H7318" t="s">
        <v>9285</v>
      </c>
      <c r="I7318" t="str">
        <f>VLOOKUP(E7318,声优byQs!AK:AL,2,FALSE)</f>
        <v>男</v>
      </c>
      <c r="J7318" t="s">
        <v>12280</v>
      </c>
    </row>
    <row r="7319" spans="1:10" x14ac:dyDescent="0.15">
      <c r="B7319" t="s">
        <v>3488</v>
      </c>
      <c r="C7319">
        <v>16</v>
      </c>
      <c r="D7319" t="s">
        <v>9211</v>
      </c>
      <c r="E7319" t="s">
        <v>10253</v>
      </c>
      <c r="F7319" t="str">
        <f t="shared" si="228"/>
        <v>2015</v>
      </c>
      <c r="G7319" t="str">
        <f t="shared" si="229"/>
        <v>2015</v>
      </c>
      <c r="H7319" t="s">
        <v>9285</v>
      </c>
      <c r="I7319" t="str">
        <f>VLOOKUP(E7319,声优byQs!AK:AL,2,FALSE)</f>
        <v>男</v>
      </c>
      <c r="J7319" t="s">
        <v>12280</v>
      </c>
    </row>
    <row r="7320" spans="1:10" x14ac:dyDescent="0.15">
      <c r="B7320" t="s">
        <v>3488</v>
      </c>
      <c r="C7320">
        <v>16</v>
      </c>
      <c r="D7320" t="s">
        <v>9211</v>
      </c>
      <c r="E7320" t="s">
        <v>9564</v>
      </c>
      <c r="F7320" t="str">
        <f t="shared" si="228"/>
        <v>2015</v>
      </c>
      <c r="G7320" t="str">
        <f t="shared" si="229"/>
        <v>2015</v>
      </c>
      <c r="H7320" t="s">
        <v>9285</v>
      </c>
      <c r="I7320" t="str">
        <f>VLOOKUP(E7320,声优byQs!AK:AL,2,FALSE)</f>
        <v>男</v>
      </c>
      <c r="J7320" t="s">
        <v>12280</v>
      </c>
    </row>
    <row r="7321" spans="1:10" x14ac:dyDescent="0.15">
      <c r="B7321" t="s">
        <v>3488</v>
      </c>
      <c r="C7321">
        <v>16</v>
      </c>
      <c r="D7321" t="s">
        <v>9211</v>
      </c>
      <c r="E7321" t="s">
        <v>10704</v>
      </c>
      <c r="F7321" t="str">
        <f t="shared" si="228"/>
        <v>2015</v>
      </c>
      <c r="G7321" t="str">
        <f t="shared" si="229"/>
        <v>2015</v>
      </c>
      <c r="H7321" t="s">
        <v>9285</v>
      </c>
      <c r="I7321" t="str">
        <f>VLOOKUP(E7321,声优byQs!AK:AL,2,FALSE)</f>
        <v>女</v>
      </c>
      <c r="J7321" t="s">
        <v>12276</v>
      </c>
    </row>
    <row r="7322" spans="1:10" x14ac:dyDescent="0.15">
      <c r="B7322" t="s">
        <v>3488</v>
      </c>
      <c r="C7322">
        <v>16</v>
      </c>
      <c r="D7322" t="s">
        <v>9211</v>
      </c>
      <c r="E7322" t="s">
        <v>9544</v>
      </c>
      <c r="F7322" t="str">
        <f t="shared" si="228"/>
        <v>2015</v>
      </c>
      <c r="G7322" t="str">
        <f t="shared" si="229"/>
        <v>2015</v>
      </c>
      <c r="H7322" t="s">
        <v>9285</v>
      </c>
      <c r="I7322" t="str">
        <f>VLOOKUP(E7322,声优byQs!AK:AL,2,FALSE)</f>
        <v>男</v>
      </c>
      <c r="J7322" t="s">
        <v>12280</v>
      </c>
    </row>
    <row r="7323" spans="1:10" x14ac:dyDescent="0.15">
      <c r="A7323" t="s">
        <v>1783</v>
      </c>
      <c r="B7323" t="s">
        <v>3489</v>
      </c>
      <c r="C7323">
        <v>11</v>
      </c>
      <c r="D7323" t="s">
        <v>9210</v>
      </c>
      <c r="E7323" t="s">
        <v>9778</v>
      </c>
      <c r="F7323" t="str">
        <f t="shared" si="228"/>
        <v>2012</v>
      </c>
      <c r="G7323" t="str">
        <f t="shared" si="229"/>
        <v>2012</v>
      </c>
      <c r="H7323" t="s">
        <v>9256</v>
      </c>
      <c r="I7323" t="str">
        <f>VLOOKUP(E7323,声优byQs!AK:AL,2,FALSE)</f>
        <v>男</v>
      </c>
      <c r="J7323" t="s">
        <v>12280</v>
      </c>
    </row>
    <row r="7324" spans="1:10" x14ac:dyDescent="0.15">
      <c r="A7324" t="s">
        <v>1783</v>
      </c>
      <c r="B7324" t="s">
        <v>3489</v>
      </c>
      <c r="C7324">
        <v>11</v>
      </c>
      <c r="D7324" t="s">
        <v>9210</v>
      </c>
      <c r="E7324" t="s">
        <v>562</v>
      </c>
      <c r="F7324" t="str">
        <f t="shared" si="228"/>
        <v>2012</v>
      </c>
      <c r="G7324" t="str">
        <f t="shared" si="229"/>
        <v>2012</v>
      </c>
      <c r="H7324" t="s">
        <v>9256</v>
      </c>
      <c r="I7324" t="str">
        <f>VLOOKUP(E7324,声优byQs!AK:AL,2,FALSE)</f>
        <v>男</v>
      </c>
      <c r="J7324" t="s">
        <v>12280</v>
      </c>
    </row>
    <row r="7325" spans="1:10" x14ac:dyDescent="0.15">
      <c r="A7325" t="s">
        <v>1783</v>
      </c>
      <c r="B7325" t="s">
        <v>3489</v>
      </c>
      <c r="C7325">
        <v>11</v>
      </c>
      <c r="D7325" t="s">
        <v>9210</v>
      </c>
      <c r="E7325" t="s">
        <v>10675</v>
      </c>
      <c r="F7325" t="str">
        <f t="shared" si="228"/>
        <v>2012</v>
      </c>
      <c r="G7325" t="str">
        <f t="shared" si="229"/>
        <v>2012</v>
      </c>
      <c r="H7325" t="s">
        <v>9256</v>
      </c>
      <c r="I7325" t="str">
        <f>VLOOKUP(E7325,声优byQs!AK:AL,2,FALSE)</f>
        <v>女</v>
      </c>
      <c r="J7325" t="s">
        <v>12276</v>
      </c>
    </row>
    <row r="7326" spans="1:10" x14ac:dyDescent="0.15">
      <c r="A7326" t="s">
        <v>1783</v>
      </c>
      <c r="B7326" t="s">
        <v>3489</v>
      </c>
      <c r="C7326">
        <v>11</v>
      </c>
      <c r="D7326" t="s">
        <v>9210</v>
      </c>
      <c r="E7326" t="s">
        <v>1179</v>
      </c>
      <c r="F7326" t="str">
        <f t="shared" si="228"/>
        <v>2012</v>
      </c>
      <c r="G7326" t="str">
        <f t="shared" si="229"/>
        <v>2012</v>
      </c>
      <c r="H7326" t="s">
        <v>9256</v>
      </c>
      <c r="I7326" t="str">
        <f>VLOOKUP(E7326,声优byQs!AK:AL,2,FALSE)</f>
        <v>女</v>
      </c>
      <c r="J7326" t="s">
        <v>12276</v>
      </c>
    </row>
    <row r="7327" spans="1:10" x14ac:dyDescent="0.15">
      <c r="A7327" t="s">
        <v>1783</v>
      </c>
      <c r="B7327" t="s">
        <v>3489</v>
      </c>
      <c r="C7327">
        <v>11</v>
      </c>
      <c r="D7327" t="s">
        <v>9210</v>
      </c>
      <c r="E7327" t="s">
        <v>9994</v>
      </c>
      <c r="F7327" t="str">
        <f t="shared" si="228"/>
        <v>2012</v>
      </c>
      <c r="G7327" t="str">
        <f t="shared" si="229"/>
        <v>2012</v>
      </c>
      <c r="H7327" t="s">
        <v>9256</v>
      </c>
      <c r="I7327" t="str">
        <f>VLOOKUP(E7327,声优byQs!AK:AL,2,FALSE)</f>
        <v>女</v>
      </c>
      <c r="J7327" t="s">
        <v>12276</v>
      </c>
    </row>
    <row r="7328" spans="1:10" x14ac:dyDescent="0.15">
      <c r="A7328" t="s">
        <v>1783</v>
      </c>
      <c r="B7328" t="s">
        <v>3489</v>
      </c>
      <c r="C7328">
        <v>11</v>
      </c>
      <c r="D7328" t="s">
        <v>9210</v>
      </c>
      <c r="E7328" t="s">
        <v>10654</v>
      </c>
      <c r="F7328" t="str">
        <f t="shared" si="228"/>
        <v>2012</v>
      </c>
      <c r="G7328" t="str">
        <f t="shared" si="229"/>
        <v>2012</v>
      </c>
      <c r="H7328" t="s">
        <v>9256</v>
      </c>
      <c r="I7328" t="str">
        <f>VLOOKUP(E7328,声优byQs!AK:AL,2,FALSE)</f>
        <v>女</v>
      </c>
      <c r="J7328" t="s">
        <v>12276</v>
      </c>
    </row>
    <row r="7329" spans="1:10" x14ac:dyDescent="0.15">
      <c r="B7329" t="s">
        <v>3490</v>
      </c>
      <c r="C7329">
        <v>13</v>
      </c>
      <c r="D7329" t="s">
        <v>9210</v>
      </c>
      <c r="E7329" t="s">
        <v>10641</v>
      </c>
      <c r="F7329" t="str">
        <f t="shared" si="228"/>
        <v>2012</v>
      </c>
      <c r="G7329" t="str">
        <f t="shared" si="229"/>
        <v>2012</v>
      </c>
      <c r="H7329" t="s">
        <v>9256</v>
      </c>
      <c r="I7329" t="str">
        <f>VLOOKUP(E7329,声优byQs!AK:AL,2,FALSE)</f>
        <v>女</v>
      </c>
      <c r="J7329" t="s">
        <v>12276</v>
      </c>
    </row>
    <row r="7330" spans="1:10" x14ac:dyDescent="0.15">
      <c r="B7330" t="s">
        <v>3490</v>
      </c>
      <c r="C7330">
        <v>13</v>
      </c>
      <c r="D7330" t="s">
        <v>9210</v>
      </c>
      <c r="E7330" t="s">
        <v>425</v>
      </c>
      <c r="F7330" t="str">
        <f t="shared" si="228"/>
        <v>2012</v>
      </c>
      <c r="G7330" t="str">
        <f t="shared" si="229"/>
        <v>2012</v>
      </c>
      <c r="H7330" t="s">
        <v>9256</v>
      </c>
      <c r="I7330" t="str">
        <f>VLOOKUP(E7330,声优byQs!AK:AL,2,FALSE)</f>
        <v>女</v>
      </c>
      <c r="J7330" t="s">
        <v>12276</v>
      </c>
    </row>
    <row r="7331" spans="1:10" x14ac:dyDescent="0.15">
      <c r="B7331" t="s">
        <v>3490</v>
      </c>
      <c r="C7331">
        <v>13</v>
      </c>
      <c r="D7331" t="s">
        <v>9210</v>
      </c>
      <c r="E7331" t="s">
        <v>427</v>
      </c>
      <c r="F7331" t="str">
        <f t="shared" si="228"/>
        <v>2012</v>
      </c>
      <c r="G7331" t="str">
        <f t="shared" si="229"/>
        <v>2012</v>
      </c>
      <c r="H7331" t="s">
        <v>9256</v>
      </c>
      <c r="I7331" t="str">
        <f>VLOOKUP(E7331,声优byQs!AK:AL,2,FALSE)</f>
        <v>女</v>
      </c>
      <c r="J7331" t="s">
        <v>12276</v>
      </c>
    </row>
    <row r="7332" spans="1:10" x14ac:dyDescent="0.15">
      <c r="B7332" t="s">
        <v>3490</v>
      </c>
      <c r="C7332">
        <v>13</v>
      </c>
      <c r="D7332" t="s">
        <v>9210</v>
      </c>
      <c r="E7332" t="s">
        <v>10564</v>
      </c>
      <c r="F7332" t="str">
        <f t="shared" si="228"/>
        <v>2012</v>
      </c>
      <c r="G7332" t="str">
        <f t="shared" si="229"/>
        <v>2012</v>
      </c>
      <c r="H7332" t="s">
        <v>9256</v>
      </c>
      <c r="I7332" t="str">
        <f>VLOOKUP(E7332,声优byQs!AK:AL,2,FALSE)</f>
        <v>女</v>
      </c>
      <c r="J7332" t="s">
        <v>12276</v>
      </c>
    </row>
    <row r="7333" spans="1:10" x14ac:dyDescent="0.15">
      <c r="B7333" t="s">
        <v>3490</v>
      </c>
      <c r="C7333">
        <v>13</v>
      </c>
      <c r="D7333" t="s">
        <v>9210</v>
      </c>
      <c r="E7333" t="s">
        <v>334</v>
      </c>
      <c r="F7333" t="str">
        <f t="shared" si="228"/>
        <v>2012</v>
      </c>
      <c r="G7333" t="str">
        <f t="shared" si="229"/>
        <v>2012</v>
      </c>
      <c r="H7333" t="s">
        <v>9256</v>
      </c>
      <c r="I7333" t="str">
        <f>VLOOKUP(E7333,声优byQs!AK:AL,2,FALSE)</f>
        <v>男</v>
      </c>
      <c r="J7333" t="s">
        <v>12280</v>
      </c>
    </row>
    <row r="7334" spans="1:10" x14ac:dyDescent="0.15">
      <c r="B7334" t="s">
        <v>3490</v>
      </c>
      <c r="C7334">
        <v>13</v>
      </c>
      <c r="D7334" t="s">
        <v>9210</v>
      </c>
      <c r="E7334" t="s">
        <v>10518</v>
      </c>
      <c r="F7334" t="str">
        <f t="shared" si="228"/>
        <v>2012</v>
      </c>
      <c r="G7334" t="str">
        <f t="shared" si="229"/>
        <v>2012</v>
      </c>
      <c r="H7334" t="s">
        <v>9256</v>
      </c>
      <c r="I7334" t="str">
        <f>VLOOKUP(E7334,声优byQs!AK:AL,2,FALSE)</f>
        <v>男</v>
      </c>
      <c r="J7334" t="s">
        <v>12280</v>
      </c>
    </row>
    <row r="7335" spans="1:10" x14ac:dyDescent="0.15">
      <c r="B7335" t="s">
        <v>3491</v>
      </c>
      <c r="C7335">
        <v>13</v>
      </c>
      <c r="D7335" t="s">
        <v>9230</v>
      </c>
      <c r="E7335" t="s">
        <v>425</v>
      </c>
      <c r="F7335" t="str">
        <f t="shared" si="228"/>
        <v>2012</v>
      </c>
      <c r="G7335" t="str">
        <f t="shared" si="229"/>
        <v>2012</v>
      </c>
      <c r="H7335" t="s">
        <v>9256</v>
      </c>
      <c r="I7335" t="str">
        <f>VLOOKUP(E7335,声优byQs!AK:AL,2,FALSE)</f>
        <v>女</v>
      </c>
      <c r="J7335" t="s">
        <v>12276</v>
      </c>
    </row>
    <row r="7336" spans="1:10" x14ac:dyDescent="0.15">
      <c r="B7336" t="s">
        <v>3491</v>
      </c>
      <c r="C7336">
        <v>13</v>
      </c>
      <c r="D7336" t="s">
        <v>9230</v>
      </c>
      <c r="E7336" t="s">
        <v>10564</v>
      </c>
      <c r="F7336" t="str">
        <f t="shared" si="228"/>
        <v>2012</v>
      </c>
      <c r="G7336" t="str">
        <f t="shared" si="229"/>
        <v>2012</v>
      </c>
      <c r="H7336" t="s">
        <v>9256</v>
      </c>
      <c r="I7336" t="str">
        <f>VLOOKUP(E7336,声优byQs!AK:AL,2,FALSE)</f>
        <v>女</v>
      </c>
      <c r="J7336" t="s">
        <v>12276</v>
      </c>
    </row>
    <row r="7337" spans="1:10" x14ac:dyDescent="0.15">
      <c r="B7337" t="s">
        <v>3491</v>
      </c>
      <c r="C7337">
        <v>13</v>
      </c>
      <c r="D7337" t="s">
        <v>9230</v>
      </c>
      <c r="E7337" t="s">
        <v>10518</v>
      </c>
      <c r="F7337" t="str">
        <f t="shared" si="228"/>
        <v>2012</v>
      </c>
      <c r="G7337" t="str">
        <f t="shared" si="229"/>
        <v>2012</v>
      </c>
      <c r="H7337" t="s">
        <v>9256</v>
      </c>
      <c r="I7337" t="str">
        <f>VLOOKUP(E7337,声优byQs!AK:AL,2,FALSE)</f>
        <v>男</v>
      </c>
      <c r="J7337" t="s">
        <v>12280</v>
      </c>
    </row>
    <row r="7338" spans="1:10" x14ac:dyDescent="0.15">
      <c r="A7338" t="s">
        <v>1795</v>
      </c>
      <c r="B7338" t="s">
        <v>3492</v>
      </c>
      <c r="C7338">
        <v>13</v>
      </c>
      <c r="D7338" t="s">
        <v>9281</v>
      </c>
      <c r="E7338" t="s">
        <v>1098</v>
      </c>
      <c r="F7338" t="str">
        <f t="shared" si="228"/>
        <v>2012</v>
      </c>
      <c r="G7338" t="str">
        <f t="shared" si="229"/>
        <v>2012</v>
      </c>
      <c r="H7338" t="s">
        <v>9256</v>
      </c>
      <c r="I7338" t="str">
        <f>VLOOKUP(E7338,声优byQs!AK:AL,2,FALSE)</f>
        <v>男</v>
      </c>
      <c r="J7338" t="s">
        <v>12280</v>
      </c>
    </row>
    <row r="7339" spans="1:10" x14ac:dyDescent="0.15">
      <c r="A7339" t="s">
        <v>1795</v>
      </c>
      <c r="B7339" t="s">
        <v>3492</v>
      </c>
      <c r="C7339">
        <v>13</v>
      </c>
      <c r="D7339" t="s">
        <v>9281</v>
      </c>
      <c r="E7339" t="s">
        <v>9705</v>
      </c>
      <c r="F7339" t="str">
        <f t="shared" si="228"/>
        <v>2012</v>
      </c>
      <c r="G7339" t="str">
        <f t="shared" si="229"/>
        <v>2012</v>
      </c>
      <c r="H7339" t="s">
        <v>9256</v>
      </c>
      <c r="I7339" t="str">
        <f>VLOOKUP(E7339,声优byQs!AK:AL,2,FALSE)</f>
        <v>男</v>
      </c>
      <c r="J7339" t="s">
        <v>12280</v>
      </c>
    </row>
    <row r="7340" spans="1:10" x14ac:dyDescent="0.15">
      <c r="A7340" t="s">
        <v>1795</v>
      </c>
      <c r="B7340" t="s">
        <v>3492</v>
      </c>
      <c r="C7340">
        <v>13</v>
      </c>
      <c r="D7340" t="s">
        <v>9281</v>
      </c>
      <c r="E7340" t="s">
        <v>9568</v>
      </c>
      <c r="F7340" t="str">
        <f t="shared" si="228"/>
        <v>2012</v>
      </c>
      <c r="G7340" t="str">
        <f t="shared" si="229"/>
        <v>2012</v>
      </c>
      <c r="H7340" t="s">
        <v>9256</v>
      </c>
      <c r="I7340" t="str">
        <f>VLOOKUP(E7340,声优byQs!AK:AL,2,FALSE)</f>
        <v>男</v>
      </c>
      <c r="J7340" t="s">
        <v>12280</v>
      </c>
    </row>
    <row r="7341" spans="1:10" x14ac:dyDescent="0.15">
      <c r="A7341" t="s">
        <v>1795</v>
      </c>
      <c r="B7341" t="s">
        <v>3492</v>
      </c>
      <c r="C7341">
        <v>13</v>
      </c>
      <c r="D7341" t="s">
        <v>9281</v>
      </c>
      <c r="E7341" t="s">
        <v>1636</v>
      </c>
      <c r="F7341" t="str">
        <f t="shared" si="228"/>
        <v>2012</v>
      </c>
      <c r="G7341" t="str">
        <f t="shared" si="229"/>
        <v>2012</v>
      </c>
      <c r="H7341" t="s">
        <v>9256</v>
      </c>
      <c r="I7341" t="str">
        <f>VLOOKUP(E7341,声优byQs!AK:AL,2,FALSE)</f>
        <v>女</v>
      </c>
      <c r="J7341" t="s">
        <v>12276</v>
      </c>
    </row>
    <row r="7342" spans="1:10" x14ac:dyDescent="0.15">
      <c r="A7342" t="s">
        <v>1795</v>
      </c>
      <c r="B7342" t="s">
        <v>3492</v>
      </c>
      <c r="C7342">
        <v>13</v>
      </c>
      <c r="D7342" t="s">
        <v>9281</v>
      </c>
      <c r="E7342" t="s">
        <v>401</v>
      </c>
      <c r="F7342" t="str">
        <f t="shared" si="228"/>
        <v>2012</v>
      </c>
      <c r="G7342" t="str">
        <f t="shared" si="229"/>
        <v>2012</v>
      </c>
      <c r="H7342" t="s">
        <v>9256</v>
      </c>
      <c r="I7342" t="str">
        <f>VLOOKUP(E7342,声优byQs!AK:AL,2,FALSE)</f>
        <v>女</v>
      </c>
      <c r="J7342" t="s">
        <v>12276</v>
      </c>
    </row>
    <row r="7343" spans="1:10" x14ac:dyDescent="0.15">
      <c r="A7343" t="s">
        <v>1795</v>
      </c>
      <c r="B7343" t="s">
        <v>3492</v>
      </c>
      <c r="C7343">
        <v>13</v>
      </c>
      <c r="D7343" t="s">
        <v>9281</v>
      </c>
      <c r="E7343" t="s">
        <v>9822</v>
      </c>
      <c r="F7343" t="str">
        <f t="shared" si="228"/>
        <v>2012</v>
      </c>
      <c r="G7343" t="str">
        <f t="shared" si="229"/>
        <v>2012</v>
      </c>
      <c r="H7343" t="s">
        <v>9256</v>
      </c>
      <c r="I7343" t="str">
        <f>VLOOKUP(E7343,声优byQs!AK:AL,2,FALSE)</f>
        <v>女</v>
      </c>
      <c r="J7343" t="s">
        <v>12276</v>
      </c>
    </row>
    <row r="7344" spans="1:10" x14ac:dyDescent="0.15">
      <c r="A7344" t="s">
        <v>1795</v>
      </c>
      <c r="B7344" t="s">
        <v>3492</v>
      </c>
      <c r="C7344">
        <v>13</v>
      </c>
      <c r="D7344" t="s">
        <v>9281</v>
      </c>
      <c r="E7344" t="s">
        <v>10582</v>
      </c>
      <c r="F7344" t="str">
        <f t="shared" si="228"/>
        <v>2012</v>
      </c>
      <c r="G7344" t="str">
        <f t="shared" si="229"/>
        <v>2012</v>
      </c>
      <c r="H7344" t="s">
        <v>9256</v>
      </c>
      <c r="I7344" t="str">
        <f>VLOOKUP(E7344,声优byQs!AK:AL,2,FALSE)</f>
        <v>女</v>
      </c>
      <c r="J7344" t="s">
        <v>12276</v>
      </c>
    </row>
    <row r="7345" spans="1:10" x14ac:dyDescent="0.15">
      <c r="A7345" t="s">
        <v>1795</v>
      </c>
      <c r="B7345" t="s">
        <v>3492</v>
      </c>
      <c r="C7345">
        <v>13</v>
      </c>
      <c r="D7345" t="s">
        <v>9281</v>
      </c>
      <c r="E7345" t="s">
        <v>10487</v>
      </c>
      <c r="F7345" t="str">
        <f t="shared" si="228"/>
        <v>2012</v>
      </c>
      <c r="G7345" t="str">
        <f t="shared" si="229"/>
        <v>2012</v>
      </c>
      <c r="H7345" t="s">
        <v>9256</v>
      </c>
      <c r="I7345" t="str">
        <f>VLOOKUP(E7345,声优byQs!AK:AL,2,FALSE)</f>
        <v>男</v>
      </c>
      <c r="J7345" t="s">
        <v>12280</v>
      </c>
    </row>
    <row r="7346" spans="1:10" x14ac:dyDescent="0.15">
      <c r="B7346" t="s">
        <v>3493</v>
      </c>
      <c r="C7346">
        <v>24</v>
      </c>
      <c r="D7346" t="s">
        <v>9195</v>
      </c>
      <c r="E7346" t="s">
        <v>10398</v>
      </c>
      <c r="F7346" t="str">
        <f t="shared" si="228"/>
        <v>2000</v>
      </c>
      <c r="G7346" t="str">
        <f t="shared" si="229"/>
        <v>&lt;2010</v>
      </c>
      <c r="H7346" t="s">
        <v>12244</v>
      </c>
      <c r="I7346" t="str">
        <f>VLOOKUP(E7346,声优byQs!AK:AL,2,FALSE)</f>
        <v>男</v>
      </c>
      <c r="J7346" t="s">
        <v>12280</v>
      </c>
    </row>
    <row r="7347" spans="1:10" x14ac:dyDescent="0.15">
      <c r="B7347" t="s">
        <v>3493</v>
      </c>
      <c r="C7347">
        <v>24</v>
      </c>
      <c r="D7347" t="s">
        <v>9195</v>
      </c>
      <c r="E7347" t="s">
        <v>10954</v>
      </c>
      <c r="F7347" t="str">
        <f t="shared" si="228"/>
        <v>2000</v>
      </c>
      <c r="G7347" t="str">
        <f t="shared" si="229"/>
        <v>&lt;2010</v>
      </c>
      <c r="H7347" t="s">
        <v>12244</v>
      </c>
      <c r="I7347" t="str">
        <f>VLOOKUP(E7347,声优byQs!AK:AL,2,FALSE)</f>
        <v>女</v>
      </c>
      <c r="J7347" t="s">
        <v>12276</v>
      </c>
    </row>
    <row r="7348" spans="1:10" x14ac:dyDescent="0.15">
      <c r="A7348" t="s">
        <v>1812</v>
      </c>
      <c r="B7348" t="s">
        <v>3494</v>
      </c>
      <c r="C7348">
        <v>12</v>
      </c>
      <c r="D7348" t="s">
        <v>9230</v>
      </c>
      <c r="E7348" t="s">
        <v>10552</v>
      </c>
      <c r="F7348" t="str">
        <f t="shared" si="228"/>
        <v>2012</v>
      </c>
      <c r="G7348" t="str">
        <f t="shared" si="229"/>
        <v>2012</v>
      </c>
      <c r="H7348" t="s">
        <v>9256</v>
      </c>
      <c r="I7348" t="str">
        <f>VLOOKUP(E7348,声优byQs!AK:AL,2,FALSE)</f>
        <v>女</v>
      </c>
      <c r="J7348" t="s">
        <v>12276</v>
      </c>
    </row>
    <row r="7349" spans="1:10" x14ac:dyDescent="0.15">
      <c r="A7349" t="s">
        <v>1812</v>
      </c>
      <c r="B7349" t="s">
        <v>3494</v>
      </c>
      <c r="C7349">
        <v>12</v>
      </c>
      <c r="D7349" t="s">
        <v>9230</v>
      </c>
      <c r="E7349" t="s">
        <v>10646</v>
      </c>
      <c r="F7349" t="str">
        <f t="shared" si="228"/>
        <v>2012</v>
      </c>
      <c r="G7349" t="str">
        <f t="shared" si="229"/>
        <v>2012</v>
      </c>
      <c r="H7349" t="s">
        <v>9256</v>
      </c>
      <c r="I7349" t="str">
        <f>VLOOKUP(E7349,声优byQs!AK:AL,2,FALSE)</f>
        <v>女</v>
      </c>
      <c r="J7349" t="s">
        <v>12276</v>
      </c>
    </row>
    <row r="7350" spans="1:10" x14ac:dyDescent="0.15">
      <c r="A7350" t="s">
        <v>1812</v>
      </c>
      <c r="B7350" t="s">
        <v>3494</v>
      </c>
      <c r="C7350">
        <v>12</v>
      </c>
      <c r="D7350" t="s">
        <v>9230</v>
      </c>
      <c r="E7350" t="s">
        <v>1316</v>
      </c>
      <c r="F7350" t="str">
        <f t="shared" si="228"/>
        <v>2012</v>
      </c>
      <c r="G7350" t="str">
        <f t="shared" si="229"/>
        <v>2012</v>
      </c>
      <c r="H7350" t="s">
        <v>9256</v>
      </c>
      <c r="I7350" t="str">
        <f>VLOOKUP(E7350,声优byQs!AK:AL,2,FALSE)</f>
        <v>男</v>
      </c>
      <c r="J7350" t="s">
        <v>12280</v>
      </c>
    </row>
    <row r="7351" spans="1:10" x14ac:dyDescent="0.15">
      <c r="A7351" t="s">
        <v>1812</v>
      </c>
      <c r="B7351" t="s">
        <v>3494</v>
      </c>
      <c r="C7351">
        <v>12</v>
      </c>
      <c r="D7351" t="s">
        <v>9230</v>
      </c>
      <c r="E7351" t="s">
        <v>790</v>
      </c>
      <c r="F7351" t="str">
        <f t="shared" si="228"/>
        <v>2012</v>
      </c>
      <c r="G7351" t="str">
        <f t="shared" si="229"/>
        <v>2012</v>
      </c>
      <c r="H7351" t="s">
        <v>9256</v>
      </c>
      <c r="I7351" t="str">
        <f>VLOOKUP(E7351,声优byQs!AK:AL,2,FALSE)</f>
        <v>男</v>
      </c>
      <c r="J7351" t="s">
        <v>12280</v>
      </c>
    </row>
    <row r="7352" spans="1:10" x14ac:dyDescent="0.15">
      <c r="A7352" t="s">
        <v>1812</v>
      </c>
      <c r="B7352" t="s">
        <v>3494</v>
      </c>
      <c r="C7352">
        <v>12</v>
      </c>
      <c r="D7352" t="s">
        <v>9230</v>
      </c>
      <c r="E7352" t="s">
        <v>10660</v>
      </c>
      <c r="F7352" t="str">
        <f t="shared" si="228"/>
        <v>2012</v>
      </c>
      <c r="G7352" t="str">
        <f t="shared" si="229"/>
        <v>2012</v>
      </c>
      <c r="H7352" t="s">
        <v>9256</v>
      </c>
      <c r="I7352" t="str">
        <f>VLOOKUP(E7352,声优byQs!AK:AL,2,FALSE)</f>
        <v>女</v>
      </c>
      <c r="J7352" t="s">
        <v>12276</v>
      </c>
    </row>
    <row r="7353" spans="1:10" x14ac:dyDescent="0.15">
      <c r="A7353" t="s">
        <v>1812</v>
      </c>
      <c r="B7353" t="s">
        <v>3494</v>
      </c>
      <c r="C7353">
        <v>12</v>
      </c>
      <c r="D7353" t="s">
        <v>9230</v>
      </c>
      <c r="E7353" t="s">
        <v>10718</v>
      </c>
      <c r="F7353" t="str">
        <f t="shared" si="228"/>
        <v>2012</v>
      </c>
      <c r="G7353" t="str">
        <f t="shared" si="229"/>
        <v>2012</v>
      </c>
      <c r="H7353" t="s">
        <v>9256</v>
      </c>
      <c r="I7353" t="str">
        <f>VLOOKUP(E7353,声优byQs!AK:AL,2,FALSE)</f>
        <v>女</v>
      </c>
      <c r="J7353" t="s">
        <v>12276</v>
      </c>
    </row>
    <row r="7354" spans="1:10" x14ac:dyDescent="0.15">
      <c r="A7354" t="s">
        <v>1812</v>
      </c>
      <c r="B7354" t="s">
        <v>3494</v>
      </c>
      <c r="C7354">
        <v>12</v>
      </c>
      <c r="D7354" t="s">
        <v>9230</v>
      </c>
      <c r="E7354" t="s">
        <v>9569</v>
      </c>
      <c r="F7354" t="str">
        <f t="shared" si="228"/>
        <v>2012</v>
      </c>
      <c r="G7354" t="str">
        <f t="shared" si="229"/>
        <v>2012</v>
      </c>
      <c r="H7354" t="s">
        <v>9256</v>
      </c>
      <c r="I7354" t="str">
        <f>VLOOKUP(E7354,声优byQs!AK:AL,2,FALSE)</f>
        <v>女</v>
      </c>
      <c r="J7354" t="s">
        <v>12276</v>
      </c>
    </row>
    <row r="7355" spans="1:10" x14ac:dyDescent="0.15">
      <c r="A7355" t="s">
        <v>1893</v>
      </c>
      <c r="B7355" t="s">
        <v>3495</v>
      </c>
      <c r="C7355">
        <v>13</v>
      </c>
      <c r="D7355" t="s">
        <v>9208</v>
      </c>
      <c r="E7355" t="s">
        <v>647</v>
      </c>
      <c r="F7355" t="str">
        <f t="shared" si="228"/>
        <v>2010</v>
      </c>
      <c r="G7355" t="str">
        <f t="shared" si="229"/>
        <v>2010</v>
      </c>
      <c r="H7355" t="s">
        <v>9335</v>
      </c>
      <c r="I7355" t="str">
        <f>VLOOKUP(E7355,声优byQs!AK:AL,2,FALSE)</f>
        <v>女</v>
      </c>
      <c r="J7355" t="s">
        <v>12276</v>
      </c>
    </row>
    <row r="7356" spans="1:10" x14ac:dyDescent="0.15">
      <c r="A7356" t="s">
        <v>1893</v>
      </c>
      <c r="B7356" t="s">
        <v>3495</v>
      </c>
      <c r="C7356">
        <v>13</v>
      </c>
      <c r="D7356" t="s">
        <v>9208</v>
      </c>
      <c r="E7356" t="s">
        <v>9555</v>
      </c>
      <c r="F7356" t="str">
        <f t="shared" si="228"/>
        <v>2010</v>
      </c>
      <c r="G7356" t="str">
        <f t="shared" si="229"/>
        <v>2010</v>
      </c>
      <c r="H7356" t="s">
        <v>9335</v>
      </c>
      <c r="I7356" t="str">
        <f>VLOOKUP(E7356,声优byQs!AK:AL,2,FALSE)</f>
        <v>女</v>
      </c>
      <c r="J7356" t="s">
        <v>12276</v>
      </c>
    </row>
    <row r="7357" spans="1:10" x14ac:dyDescent="0.15">
      <c r="B7357" t="s">
        <v>3496</v>
      </c>
      <c r="C7357">
        <v>5</v>
      </c>
      <c r="D7357" t="s">
        <v>9197</v>
      </c>
      <c r="E7357" t="s">
        <v>1227</v>
      </c>
      <c r="F7357" t="str">
        <f t="shared" si="228"/>
        <v>&lt;2010</v>
      </c>
      <c r="G7357" t="str">
        <f t="shared" si="229"/>
        <v>&lt;2010</v>
      </c>
      <c r="H7357" t="s">
        <v>12244</v>
      </c>
      <c r="I7357" t="str">
        <f>VLOOKUP(E7357,声优byQs!AK:AL,2,FALSE)</f>
        <v>男</v>
      </c>
      <c r="J7357" t="s">
        <v>12280</v>
      </c>
    </row>
    <row r="7358" spans="1:10" x14ac:dyDescent="0.15">
      <c r="A7358" t="s">
        <v>1795</v>
      </c>
      <c r="B7358" t="s">
        <v>3497</v>
      </c>
      <c r="C7358">
        <v>13</v>
      </c>
      <c r="D7358" t="s">
        <v>9221</v>
      </c>
      <c r="E7358" t="s">
        <v>10566</v>
      </c>
      <c r="F7358" t="str">
        <f t="shared" si="228"/>
        <v>2011</v>
      </c>
      <c r="G7358" t="str">
        <f t="shared" si="229"/>
        <v>2011</v>
      </c>
      <c r="H7358" t="s">
        <v>9250</v>
      </c>
      <c r="I7358" t="str">
        <f>VLOOKUP(E7358,声优byQs!AK:AL,2,FALSE)</f>
        <v>女</v>
      </c>
      <c r="J7358" t="s">
        <v>12276</v>
      </c>
    </row>
    <row r="7359" spans="1:10" x14ac:dyDescent="0.15">
      <c r="A7359" t="s">
        <v>1795</v>
      </c>
      <c r="B7359" t="s">
        <v>3497</v>
      </c>
      <c r="C7359">
        <v>13</v>
      </c>
      <c r="D7359" t="s">
        <v>9221</v>
      </c>
      <c r="E7359" t="s">
        <v>10322</v>
      </c>
      <c r="F7359" t="str">
        <f t="shared" si="228"/>
        <v>2011</v>
      </c>
      <c r="G7359" t="str">
        <f t="shared" si="229"/>
        <v>2011</v>
      </c>
      <c r="H7359" t="s">
        <v>9250</v>
      </c>
      <c r="I7359" t="str">
        <f>VLOOKUP(E7359,声优byQs!AK:AL,2,FALSE)</f>
        <v>女</v>
      </c>
      <c r="J7359" t="s">
        <v>12276</v>
      </c>
    </row>
    <row r="7360" spans="1:10" x14ac:dyDescent="0.15">
      <c r="A7360" t="s">
        <v>1795</v>
      </c>
      <c r="B7360" t="s">
        <v>3497</v>
      </c>
      <c r="C7360">
        <v>13</v>
      </c>
      <c r="D7360" t="s">
        <v>9221</v>
      </c>
      <c r="E7360" t="s">
        <v>10660</v>
      </c>
      <c r="F7360" t="str">
        <f t="shared" si="228"/>
        <v>2011</v>
      </c>
      <c r="G7360" t="str">
        <f t="shared" si="229"/>
        <v>2011</v>
      </c>
      <c r="H7360" t="s">
        <v>9250</v>
      </c>
      <c r="I7360" t="str">
        <f>VLOOKUP(E7360,声优byQs!AK:AL,2,FALSE)</f>
        <v>女</v>
      </c>
      <c r="J7360" t="s">
        <v>12276</v>
      </c>
    </row>
    <row r="7361" spans="1:10" x14ac:dyDescent="0.15">
      <c r="A7361" t="s">
        <v>1795</v>
      </c>
      <c r="B7361" t="s">
        <v>3497</v>
      </c>
      <c r="C7361">
        <v>13</v>
      </c>
      <c r="D7361" t="s">
        <v>9221</v>
      </c>
      <c r="E7361" t="s">
        <v>1161</v>
      </c>
      <c r="F7361" t="str">
        <f t="shared" si="228"/>
        <v>2011</v>
      </c>
      <c r="G7361" t="str">
        <f t="shared" si="229"/>
        <v>2011</v>
      </c>
      <c r="H7361" t="s">
        <v>9250</v>
      </c>
      <c r="I7361" t="str">
        <f>VLOOKUP(E7361,声优byQs!AK:AL,2,FALSE)</f>
        <v>女</v>
      </c>
      <c r="J7361" t="s">
        <v>12276</v>
      </c>
    </row>
    <row r="7362" spans="1:10" x14ac:dyDescent="0.15">
      <c r="A7362" t="s">
        <v>1795</v>
      </c>
      <c r="B7362" t="s">
        <v>3497</v>
      </c>
      <c r="C7362">
        <v>13</v>
      </c>
      <c r="D7362" t="s">
        <v>9221</v>
      </c>
      <c r="E7362" t="s">
        <v>10582</v>
      </c>
      <c r="F7362" t="str">
        <f t="shared" ref="F7362:F7425" si="230">IF(D7362="2010年之前","&lt;2010",LEFT(D7362,4))</f>
        <v>2011</v>
      </c>
      <c r="G7362" t="str">
        <f t="shared" ref="G7362:G7425" si="231">IF(F7362&lt;&gt;"&lt;2010",IF(INT(F7362)&lt;2010,"&lt;2010",F7362),F7362)</f>
        <v>2011</v>
      </c>
      <c r="H7362" t="s">
        <v>9250</v>
      </c>
      <c r="I7362" t="str">
        <f>VLOOKUP(E7362,声优byQs!AK:AL,2,FALSE)</f>
        <v>女</v>
      </c>
      <c r="J7362" t="s">
        <v>12276</v>
      </c>
    </row>
    <row r="7363" spans="1:10" x14ac:dyDescent="0.15">
      <c r="A7363" t="s">
        <v>1894</v>
      </c>
      <c r="B7363" t="s">
        <v>3498</v>
      </c>
      <c r="C7363">
        <v>14</v>
      </c>
      <c r="D7363" t="s">
        <v>9314</v>
      </c>
      <c r="E7363" t="s">
        <v>9694</v>
      </c>
      <c r="F7363" t="str">
        <f t="shared" si="230"/>
        <v>2009</v>
      </c>
      <c r="G7363" t="str">
        <f t="shared" si="231"/>
        <v>&lt;2010</v>
      </c>
      <c r="H7363" t="s">
        <v>12244</v>
      </c>
      <c r="I7363" t="str">
        <f>VLOOKUP(E7363,声优byQs!AK:AL,2,FALSE)</f>
        <v>男</v>
      </c>
      <c r="J7363" t="s">
        <v>12280</v>
      </c>
    </row>
    <row r="7364" spans="1:10" x14ac:dyDescent="0.15">
      <c r="A7364" t="s">
        <v>1894</v>
      </c>
      <c r="B7364" t="s">
        <v>3498</v>
      </c>
      <c r="C7364">
        <v>14</v>
      </c>
      <c r="D7364" t="s">
        <v>9314</v>
      </c>
      <c r="E7364" t="s">
        <v>9935</v>
      </c>
      <c r="F7364" t="str">
        <f t="shared" si="230"/>
        <v>2009</v>
      </c>
      <c r="G7364" t="str">
        <f t="shared" si="231"/>
        <v>&lt;2010</v>
      </c>
      <c r="H7364" t="s">
        <v>12244</v>
      </c>
      <c r="I7364" t="str">
        <f>VLOOKUP(E7364,声优byQs!AK:AL,2,FALSE)</f>
        <v>男</v>
      </c>
      <c r="J7364" t="s">
        <v>12280</v>
      </c>
    </row>
    <row r="7365" spans="1:10" x14ac:dyDescent="0.15">
      <c r="A7365" t="s">
        <v>1894</v>
      </c>
      <c r="B7365" t="s">
        <v>3498</v>
      </c>
      <c r="C7365">
        <v>14</v>
      </c>
      <c r="D7365" t="s">
        <v>9314</v>
      </c>
      <c r="E7365" t="s">
        <v>1729</v>
      </c>
      <c r="F7365" t="str">
        <f t="shared" si="230"/>
        <v>2009</v>
      </c>
      <c r="G7365" t="str">
        <f t="shared" si="231"/>
        <v>&lt;2010</v>
      </c>
      <c r="H7365" t="s">
        <v>12244</v>
      </c>
      <c r="I7365" t="str">
        <f>VLOOKUP(E7365,声优byQs!AK:AL,2,FALSE)</f>
        <v>男</v>
      </c>
      <c r="J7365" t="s">
        <v>12280</v>
      </c>
    </row>
    <row r="7366" spans="1:10" x14ac:dyDescent="0.15">
      <c r="A7366" t="s">
        <v>1894</v>
      </c>
      <c r="B7366" t="s">
        <v>3498</v>
      </c>
      <c r="C7366">
        <v>14</v>
      </c>
      <c r="D7366" t="s">
        <v>9314</v>
      </c>
      <c r="E7366" t="s">
        <v>1540</v>
      </c>
      <c r="F7366" t="str">
        <f t="shared" si="230"/>
        <v>2009</v>
      </c>
      <c r="G7366" t="str">
        <f t="shared" si="231"/>
        <v>&lt;2010</v>
      </c>
      <c r="H7366" t="s">
        <v>12244</v>
      </c>
      <c r="I7366" t="str">
        <f>VLOOKUP(E7366,声优byQs!AK:AL,2,FALSE)</f>
        <v>男</v>
      </c>
      <c r="J7366" t="s">
        <v>12280</v>
      </c>
    </row>
    <row r="7367" spans="1:10" x14ac:dyDescent="0.15">
      <c r="A7367" t="s">
        <v>1812</v>
      </c>
      <c r="B7367" t="s">
        <v>3499</v>
      </c>
      <c r="C7367">
        <v>12</v>
      </c>
      <c r="D7367" t="s">
        <v>9309</v>
      </c>
      <c r="E7367" t="s">
        <v>9778</v>
      </c>
      <c r="F7367" t="str">
        <f t="shared" si="230"/>
        <v>2003</v>
      </c>
      <c r="G7367" t="str">
        <f t="shared" si="231"/>
        <v>&lt;2010</v>
      </c>
      <c r="H7367" t="s">
        <v>12244</v>
      </c>
      <c r="I7367" t="str">
        <f>VLOOKUP(E7367,声优byQs!AK:AL,2,FALSE)</f>
        <v>男</v>
      </c>
      <c r="J7367" t="s">
        <v>12280</v>
      </c>
    </row>
    <row r="7368" spans="1:10" x14ac:dyDescent="0.15">
      <c r="A7368" t="s">
        <v>1812</v>
      </c>
      <c r="B7368" t="s">
        <v>3499</v>
      </c>
      <c r="C7368">
        <v>12</v>
      </c>
      <c r="D7368" t="s">
        <v>9309</v>
      </c>
      <c r="E7368" t="s">
        <v>9568</v>
      </c>
      <c r="F7368" t="str">
        <f t="shared" si="230"/>
        <v>2003</v>
      </c>
      <c r="G7368" t="str">
        <f t="shared" si="231"/>
        <v>&lt;2010</v>
      </c>
      <c r="H7368" t="s">
        <v>12244</v>
      </c>
      <c r="I7368" t="str">
        <f>VLOOKUP(E7368,声优byQs!AK:AL,2,FALSE)</f>
        <v>男</v>
      </c>
      <c r="J7368" t="s">
        <v>12280</v>
      </c>
    </row>
    <row r="7369" spans="1:10" x14ac:dyDescent="0.15">
      <c r="A7369" t="s">
        <v>1812</v>
      </c>
      <c r="B7369" t="s">
        <v>3499</v>
      </c>
      <c r="C7369">
        <v>12</v>
      </c>
      <c r="D7369" t="s">
        <v>9309</v>
      </c>
      <c r="E7369" t="s">
        <v>377</v>
      </c>
      <c r="F7369" t="str">
        <f t="shared" si="230"/>
        <v>2003</v>
      </c>
      <c r="G7369" t="str">
        <f t="shared" si="231"/>
        <v>&lt;2010</v>
      </c>
      <c r="H7369" t="s">
        <v>12244</v>
      </c>
      <c r="I7369" t="str">
        <f>VLOOKUP(E7369,声优byQs!AK:AL,2,FALSE)</f>
        <v>男</v>
      </c>
      <c r="J7369" t="s">
        <v>12280</v>
      </c>
    </row>
    <row r="7370" spans="1:10" x14ac:dyDescent="0.15">
      <c r="A7370" t="s">
        <v>1812</v>
      </c>
      <c r="B7370" t="s">
        <v>3499</v>
      </c>
      <c r="C7370">
        <v>12</v>
      </c>
      <c r="D7370" t="s">
        <v>9309</v>
      </c>
      <c r="E7370" t="s">
        <v>130</v>
      </c>
      <c r="F7370" t="str">
        <f t="shared" si="230"/>
        <v>2003</v>
      </c>
      <c r="G7370" t="str">
        <f t="shared" si="231"/>
        <v>&lt;2010</v>
      </c>
      <c r="H7370" t="s">
        <v>12244</v>
      </c>
      <c r="I7370" t="str">
        <f>VLOOKUP(E7370,声优byQs!AK:AL,2,FALSE)</f>
        <v>女</v>
      </c>
      <c r="J7370" t="s">
        <v>12276</v>
      </c>
    </row>
    <row r="7371" spans="1:10" x14ac:dyDescent="0.15">
      <c r="A7371" t="s">
        <v>1812</v>
      </c>
      <c r="B7371" t="s">
        <v>3499</v>
      </c>
      <c r="C7371">
        <v>12</v>
      </c>
      <c r="D7371" t="s">
        <v>9309</v>
      </c>
      <c r="E7371" t="s">
        <v>362</v>
      </c>
      <c r="F7371" t="str">
        <f t="shared" si="230"/>
        <v>2003</v>
      </c>
      <c r="G7371" t="str">
        <f t="shared" si="231"/>
        <v>&lt;2010</v>
      </c>
      <c r="H7371" t="s">
        <v>12244</v>
      </c>
      <c r="I7371" t="str">
        <f>VLOOKUP(E7371,声优byQs!AK:AL,2,FALSE)</f>
        <v>女</v>
      </c>
      <c r="J7371" t="s">
        <v>12276</v>
      </c>
    </row>
    <row r="7372" spans="1:10" x14ac:dyDescent="0.15">
      <c r="A7372" t="s">
        <v>1812</v>
      </c>
      <c r="B7372" t="s">
        <v>3499</v>
      </c>
      <c r="C7372">
        <v>12</v>
      </c>
      <c r="D7372" t="s">
        <v>9309</v>
      </c>
      <c r="E7372" t="s">
        <v>334</v>
      </c>
      <c r="F7372" t="str">
        <f t="shared" si="230"/>
        <v>2003</v>
      </c>
      <c r="G7372" t="str">
        <f t="shared" si="231"/>
        <v>&lt;2010</v>
      </c>
      <c r="H7372" t="s">
        <v>12244</v>
      </c>
      <c r="I7372" t="str">
        <f>VLOOKUP(E7372,声优byQs!AK:AL,2,FALSE)</f>
        <v>男</v>
      </c>
      <c r="J7372" t="s">
        <v>12280</v>
      </c>
    </row>
    <row r="7373" spans="1:10" x14ac:dyDescent="0.15">
      <c r="A7373" t="s">
        <v>1812</v>
      </c>
      <c r="B7373" t="s">
        <v>3499</v>
      </c>
      <c r="C7373">
        <v>12</v>
      </c>
      <c r="D7373" t="s">
        <v>9309</v>
      </c>
      <c r="E7373" t="s">
        <v>9985</v>
      </c>
      <c r="F7373" t="str">
        <f t="shared" si="230"/>
        <v>2003</v>
      </c>
      <c r="G7373" t="str">
        <f t="shared" si="231"/>
        <v>&lt;2010</v>
      </c>
      <c r="H7373" t="s">
        <v>12244</v>
      </c>
      <c r="I7373" t="str">
        <f>VLOOKUP(E7373,声优byQs!AK:AL,2,FALSE)</f>
        <v>女</v>
      </c>
      <c r="J7373" t="s">
        <v>12276</v>
      </c>
    </row>
    <row r="7374" spans="1:10" x14ac:dyDescent="0.15">
      <c r="A7374" t="s">
        <v>1812</v>
      </c>
      <c r="B7374" t="s">
        <v>3499</v>
      </c>
      <c r="C7374">
        <v>12</v>
      </c>
      <c r="D7374" t="s">
        <v>9309</v>
      </c>
      <c r="E7374" t="s">
        <v>406</v>
      </c>
      <c r="F7374" t="str">
        <f t="shared" si="230"/>
        <v>2003</v>
      </c>
      <c r="G7374" t="str">
        <f t="shared" si="231"/>
        <v>&lt;2010</v>
      </c>
      <c r="H7374" t="s">
        <v>12244</v>
      </c>
      <c r="I7374" t="str">
        <f>VLOOKUP(E7374,声优byQs!AK:AL,2,FALSE)</f>
        <v>女</v>
      </c>
      <c r="J7374" t="s">
        <v>12276</v>
      </c>
    </row>
    <row r="7375" spans="1:10" x14ac:dyDescent="0.15">
      <c r="A7375" t="s">
        <v>1800</v>
      </c>
      <c r="B7375" t="s">
        <v>3500</v>
      </c>
      <c r="C7375">
        <v>12</v>
      </c>
      <c r="D7375" t="s">
        <v>9213</v>
      </c>
      <c r="E7375" t="s">
        <v>357</v>
      </c>
      <c r="F7375" t="str">
        <f t="shared" si="230"/>
        <v>2016</v>
      </c>
      <c r="G7375" t="str">
        <f t="shared" si="231"/>
        <v>2016</v>
      </c>
      <c r="H7375" t="s">
        <v>9251</v>
      </c>
      <c r="I7375" t="str">
        <f>VLOOKUP(E7375,声优byQs!AK:AL,2,FALSE)</f>
        <v>女</v>
      </c>
      <c r="J7375" t="s">
        <v>12276</v>
      </c>
    </row>
    <row r="7376" spans="1:10" x14ac:dyDescent="0.15">
      <c r="A7376" t="s">
        <v>1800</v>
      </c>
      <c r="B7376" t="s">
        <v>3500</v>
      </c>
      <c r="C7376">
        <v>12</v>
      </c>
      <c r="D7376" t="s">
        <v>9213</v>
      </c>
      <c r="E7376" t="s">
        <v>10993</v>
      </c>
      <c r="F7376" t="str">
        <f t="shared" si="230"/>
        <v>2016</v>
      </c>
      <c r="G7376" t="str">
        <f t="shared" si="231"/>
        <v>2016</v>
      </c>
      <c r="H7376" t="s">
        <v>9251</v>
      </c>
      <c r="I7376" t="str">
        <f>VLOOKUP(E7376,声优byQs!AK:AL,2,FALSE)</f>
        <v>女</v>
      </c>
      <c r="J7376" t="s">
        <v>12276</v>
      </c>
    </row>
    <row r="7377" spans="1:10" x14ac:dyDescent="0.15">
      <c r="A7377" t="s">
        <v>1800</v>
      </c>
      <c r="B7377" t="s">
        <v>3500</v>
      </c>
      <c r="C7377">
        <v>12</v>
      </c>
      <c r="D7377" t="s">
        <v>9213</v>
      </c>
      <c r="E7377" t="s">
        <v>11030</v>
      </c>
      <c r="F7377" t="str">
        <f t="shared" si="230"/>
        <v>2016</v>
      </c>
      <c r="G7377" t="str">
        <f t="shared" si="231"/>
        <v>2016</v>
      </c>
      <c r="H7377" t="s">
        <v>9251</v>
      </c>
      <c r="I7377" t="str">
        <f>VLOOKUP(E7377,声优byQs!AK:AL,2,FALSE)</f>
        <v>女</v>
      </c>
      <c r="J7377" t="s">
        <v>12276</v>
      </c>
    </row>
    <row r="7378" spans="1:10" x14ac:dyDescent="0.15">
      <c r="A7378" t="s">
        <v>1800</v>
      </c>
      <c r="B7378" t="s">
        <v>3500</v>
      </c>
      <c r="C7378">
        <v>12</v>
      </c>
      <c r="D7378" t="s">
        <v>9213</v>
      </c>
      <c r="E7378" t="s">
        <v>10638</v>
      </c>
      <c r="F7378" t="str">
        <f t="shared" si="230"/>
        <v>2016</v>
      </c>
      <c r="G7378" t="str">
        <f t="shared" si="231"/>
        <v>2016</v>
      </c>
      <c r="H7378" t="s">
        <v>9251</v>
      </c>
      <c r="I7378" t="str">
        <f>VLOOKUP(E7378,声优byQs!AK:AL,2,FALSE)</f>
        <v>女</v>
      </c>
      <c r="J7378" t="s">
        <v>12276</v>
      </c>
    </row>
    <row r="7379" spans="1:10" x14ac:dyDescent="0.15">
      <c r="B7379" t="s">
        <v>3501</v>
      </c>
      <c r="C7379">
        <v>26</v>
      </c>
      <c r="D7379" t="s">
        <v>9197</v>
      </c>
      <c r="E7379" t="s">
        <v>10566</v>
      </c>
      <c r="F7379" t="str">
        <f t="shared" si="230"/>
        <v>&lt;2010</v>
      </c>
      <c r="G7379" t="str">
        <f t="shared" si="231"/>
        <v>&lt;2010</v>
      </c>
      <c r="H7379" t="s">
        <v>12244</v>
      </c>
      <c r="I7379" t="str">
        <f>VLOOKUP(E7379,声优byQs!AK:AL,2,FALSE)</f>
        <v>女</v>
      </c>
      <c r="J7379" t="s">
        <v>12276</v>
      </c>
    </row>
    <row r="7380" spans="1:10" x14ac:dyDescent="0.15">
      <c r="B7380" t="s">
        <v>3501</v>
      </c>
      <c r="C7380">
        <v>26</v>
      </c>
      <c r="D7380" t="s">
        <v>9197</v>
      </c>
      <c r="E7380" t="s">
        <v>10177</v>
      </c>
      <c r="F7380" t="str">
        <f t="shared" si="230"/>
        <v>&lt;2010</v>
      </c>
      <c r="G7380" t="str">
        <f t="shared" si="231"/>
        <v>&lt;2010</v>
      </c>
      <c r="H7380" t="s">
        <v>12244</v>
      </c>
      <c r="I7380" t="str">
        <f>VLOOKUP(E7380,声优byQs!AK:AL,2,FALSE)</f>
        <v>女</v>
      </c>
      <c r="J7380" t="s">
        <v>12276</v>
      </c>
    </row>
    <row r="7381" spans="1:10" x14ac:dyDescent="0.15">
      <c r="B7381" t="s">
        <v>3501</v>
      </c>
      <c r="C7381">
        <v>26</v>
      </c>
      <c r="D7381" t="s">
        <v>9197</v>
      </c>
      <c r="E7381" t="s">
        <v>9804</v>
      </c>
      <c r="F7381" t="str">
        <f t="shared" si="230"/>
        <v>&lt;2010</v>
      </c>
      <c r="G7381" t="str">
        <f t="shared" si="231"/>
        <v>&lt;2010</v>
      </c>
      <c r="H7381" t="s">
        <v>12244</v>
      </c>
      <c r="I7381" t="str">
        <f>VLOOKUP(E7381,声优byQs!AK:AL,2,FALSE)</f>
        <v>男</v>
      </c>
      <c r="J7381" t="s">
        <v>12280</v>
      </c>
    </row>
    <row r="7382" spans="1:10" x14ac:dyDescent="0.15">
      <c r="A7382" t="s">
        <v>1776</v>
      </c>
      <c r="B7382" t="s">
        <v>3502</v>
      </c>
      <c r="C7382">
        <v>12</v>
      </c>
      <c r="D7382" t="s">
        <v>9206</v>
      </c>
      <c r="E7382" t="s">
        <v>647</v>
      </c>
      <c r="F7382" t="str">
        <f t="shared" si="230"/>
        <v>2016</v>
      </c>
      <c r="G7382" t="str">
        <f t="shared" si="231"/>
        <v>2016</v>
      </c>
      <c r="H7382" t="s">
        <v>9251</v>
      </c>
      <c r="I7382" t="str">
        <f>VLOOKUP(E7382,声优byQs!AK:AL,2,FALSE)</f>
        <v>女</v>
      </c>
      <c r="J7382" t="s">
        <v>12276</v>
      </c>
    </row>
    <row r="7383" spans="1:10" x14ac:dyDescent="0.15">
      <c r="A7383" t="s">
        <v>1776</v>
      </c>
      <c r="B7383" t="s">
        <v>3502</v>
      </c>
      <c r="C7383">
        <v>12</v>
      </c>
      <c r="D7383" t="s">
        <v>9206</v>
      </c>
      <c r="E7383" t="s">
        <v>10579</v>
      </c>
      <c r="F7383" t="str">
        <f t="shared" si="230"/>
        <v>2016</v>
      </c>
      <c r="G7383" t="str">
        <f t="shared" si="231"/>
        <v>2016</v>
      </c>
      <c r="H7383" t="s">
        <v>9251</v>
      </c>
      <c r="I7383" t="str">
        <f>VLOOKUP(E7383,声优byQs!AK:AL,2,FALSE)</f>
        <v>女</v>
      </c>
      <c r="J7383" t="s">
        <v>12276</v>
      </c>
    </row>
    <row r="7384" spans="1:10" x14ac:dyDescent="0.15">
      <c r="A7384" t="s">
        <v>1776</v>
      </c>
      <c r="B7384" t="s">
        <v>3502</v>
      </c>
      <c r="C7384">
        <v>12</v>
      </c>
      <c r="D7384" t="s">
        <v>9206</v>
      </c>
      <c r="E7384" t="s">
        <v>10567</v>
      </c>
      <c r="F7384" t="str">
        <f t="shared" si="230"/>
        <v>2016</v>
      </c>
      <c r="G7384" t="str">
        <f t="shared" si="231"/>
        <v>2016</v>
      </c>
      <c r="H7384" t="s">
        <v>9251</v>
      </c>
      <c r="I7384" t="str">
        <f>VLOOKUP(E7384,声优byQs!AK:AL,2,FALSE)</f>
        <v>女</v>
      </c>
      <c r="J7384" t="s">
        <v>12276</v>
      </c>
    </row>
    <row r="7385" spans="1:10" x14ac:dyDescent="0.15">
      <c r="A7385" t="s">
        <v>1776</v>
      </c>
      <c r="B7385" t="s">
        <v>3502</v>
      </c>
      <c r="C7385">
        <v>12</v>
      </c>
      <c r="D7385" t="s">
        <v>9206</v>
      </c>
      <c r="E7385" t="s">
        <v>185</v>
      </c>
      <c r="F7385" t="str">
        <f t="shared" si="230"/>
        <v>2016</v>
      </c>
      <c r="G7385" t="str">
        <f t="shared" si="231"/>
        <v>2016</v>
      </c>
      <c r="H7385" t="s">
        <v>9251</v>
      </c>
      <c r="I7385" t="str">
        <f>VLOOKUP(E7385,声优byQs!AK:AL,2,FALSE)</f>
        <v>男</v>
      </c>
      <c r="J7385" t="s">
        <v>12280</v>
      </c>
    </row>
    <row r="7386" spans="1:10" x14ac:dyDescent="0.15">
      <c r="A7386" t="s">
        <v>1776</v>
      </c>
      <c r="B7386" t="s">
        <v>3502</v>
      </c>
      <c r="C7386">
        <v>12</v>
      </c>
      <c r="D7386" t="s">
        <v>9206</v>
      </c>
      <c r="E7386" t="s">
        <v>9462</v>
      </c>
      <c r="F7386" t="str">
        <f t="shared" si="230"/>
        <v>2016</v>
      </c>
      <c r="G7386" t="str">
        <f t="shared" si="231"/>
        <v>2016</v>
      </c>
      <c r="H7386" t="s">
        <v>9251</v>
      </c>
      <c r="I7386" t="str">
        <f>VLOOKUP(E7386,声优byQs!AK:AL,2,FALSE)</f>
        <v>男</v>
      </c>
      <c r="J7386" t="s">
        <v>12280</v>
      </c>
    </row>
    <row r="7387" spans="1:10" x14ac:dyDescent="0.15">
      <c r="A7387" t="s">
        <v>1776</v>
      </c>
      <c r="B7387" t="s">
        <v>3502</v>
      </c>
      <c r="C7387">
        <v>12</v>
      </c>
      <c r="D7387" t="s">
        <v>9206</v>
      </c>
      <c r="E7387" t="s">
        <v>9512</v>
      </c>
      <c r="F7387" t="str">
        <f t="shared" si="230"/>
        <v>2016</v>
      </c>
      <c r="G7387" t="str">
        <f t="shared" si="231"/>
        <v>2016</v>
      </c>
      <c r="H7387" t="s">
        <v>9251</v>
      </c>
      <c r="I7387" t="str">
        <f>VLOOKUP(E7387,声优byQs!AK:AL,2,FALSE)</f>
        <v>男</v>
      </c>
      <c r="J7387" t="s">
        <v>12280</v>
      </c>
    </row>
    <row r="7388" spans="1:10" x14ac:dyDescent="0.15">
      <c r="A7388" t="s">
        <v>1776</v>
      </c>
      <c r="B7388" t="s">
        <v>3502</v>
      </c>
      <c r="C7388">
        <v>12</v>
      </c>
      <c r="D7388" t="s">
        <v>9206</v>
      </c>
      <c r="E7388" t="s">
        <v>9939</v>
      </c>
      <c r="F7388" t="str">
        <f t="shared" si="230"/>
        <v>2016</v>
      </c>
      <c r="G7388" t="str">
        <f t="shared" si="231"/>
        <v>2016</v>
      </c>
      <c r="H7388" t="s">
        <v>9251</v>
      </c>
      <c r="I7388" t="str">
        <f>VLOOKUP(E7388,声优byQs!AK:AL,2,FALSE)</f>
        <v>女</v>
      </c>
      <c r="J7388" t="s">
        <v>12276</v>
      </c>
    </row>
    <row r="7389" spans="1:10" x14ac:dyDescent="0.15">
      <c r="A7389" t="s">
        <v>1776</v>
      </c>
      <c r="B7389" t="s">
        <v>3502</v>
      </c>
      <c r="C7389">
        <v>12</v>
      </c>
      <c r="D7389" t="s">
        <v>9206</v>
      </c>
      <c r="E7389" t="s">
        <v>10570</v>
      </c>
      <c r="F7389" t="str">
        <f t="shared" si="230"/>
        <v>2016</v>
      </c>
      <c r="G7389" t="str">
        <f t="shared" si="231"/>
        <v>2016</v>
      </c>
      <c r="H7389" t="s">
        <v>9251</v>
      </c>
      <c r="I7389" t="str">
        <f>VLOOKUP(E7389,声优byQs!AK:AL,2,FALSE)</f>
        <v>女</v>
      </c>
      <c r="J7389" t="s">
        <v>12276</v>
      </c>
    </row>
    <row r="7390" spans="1:10" x14ac:dyDescent="0.15">
      <c r="A7390" t="s">
        <v>1781</v>
      </c>
      <c r="B7390" t="s">
        <v>3503</v>
      </c>
      <c r="C7390">
        <v>26</v>
      </c>
      <c r="D7390" t="s">
        <v>9197</v>
      </c>
      <c r="E7390" t="s">
        <v>9694</v>
      </c>
      <c r="F7390" t="str">
        <f t="shared" si="230"/>
        <v>&lt;2010</v>
      </c>
      <c r="G7390" t="str">
        <f t="shared" si="231"/>
        <v>&lt;2010</v>
      </c>
      <c r="H7390" t="s">
        <v>12244</v>
      </c>
      <c r="I7390" t="str">
        <f>VLOOKUP(E7390,声优byQs!AK:AL,2,FALSE)</f>
        <v>男</v>
      </c>
      <c r="J7390" t="s">
        <v>12280</v>
      </c>
    </row>
    <row r="7391" spans="1:10" x14ac:dyDescent="0.15">
      <c r="A7391" t="s">
        <v>1781</v>
      </c>
      <c r="B7391" t="s">
        <v>3503</v>
      </c>
      <c r="C7391">
        <v>26</v>
      </c>
      <c r="D7391" t="s">
        <v>9197</v>
      </c>
      <c r="E7391" t="s">
        <v>10463</v>
      </c>
      <c r="F7391" t="str">
        <f t="shared" si="230"/>
        <v>&lt;2010</v>
      </c>
      <c r="G7391" t="str">
        <f t="shared" si="231"/>
        <v>&lt;2010</v>
      </c>
      <c r="H7391" t="s">
        <v>12244</v>
      </c>
      <c r="I7391" t="str">
        <f>VLOOKUP(E7391,声优byQs!AK:AL,2,FALSE)</f>
        <v>男</v>
      </c>
      <c r="J7391" t="s">
        <v>12280</v>
      </c>
    </row>
    <row r="7392" spans="1:10" x14ac:dyDescent="0.15">
      <c r="A7392" t="s">
        <v>1781</v>
      </c>
      <c r="B7392" t="s">
        <v>3503</v>
      </c>
      <c r="C7392">
        <v>26</v>
      </c>
      <c r="D7392" t="s">
        <v>9197</v>
      </c>
      <c r="E7392" t="s">
        <v>117</v>
      </c>
      <c r="F7392" t="str">
        <f t="shared" si="230"/>
        <v>&lt;2010</v>
      </c>
      <c r="G7392" t="str">
        <f t="shared" si="231"/>
        <v>&lt;2010</v>
      </c>
      <c r="H7392" t="s">
        <v>12244</v>
      </c>
      <c r="I7392" t="str">
        <f>VLOOKUP(E7392,声优byQs!AK:AL,2,FALSE)</f>
        <v>男</v>
      </c>
      <c r="J7392" t="s">
        <v>12280</v>
      </c>
    </row>
    <row r="7393" spans="1:10" x14ac:dyDescent="0.15">
      <c r="A7393" t="s">
        <v>1781</v>
      </c>
      <c r="B7393" t="s">
        <v>3503</v>
      </c>
      <c r="C7393">
        <v>26</v>
      </c>
      <c r="D7393" t="s">
        <v>9197</v>
      </c>
      <c r="E7393" t="s">
        <v>10343</v>
      </c>
      <c r="F7393" t="str">
        <f t="shared" si="230"/>
        <v>&lt;2010</v>
      </c>
      <c r="G7393" t="str">
        <f t="shared" si="231"/>
        <v>&lt;2010</v>
      </c>
      <c r="H7393" t="s">
        <v>12244</v>
      </c>
      <c r="I7393" t="str">
        <f>VLOOKUP(E7393,声优byQs!AK:AL,2,FALSE)</f>
        <v>男</v>
      </c>
      <c r="J7393" t="s">
        <v>12280</v>
      </c>
    </row>
    <row r="7394" spans="1:10" x14ac:dyDescent="0.15">
      <c r="A7394" t="s">
        <v>1781</v>
      </c>
      <c r="B7394" t="s">
        <v>3504</v>
      </c>
      <c r="C7394">
        <v>25</v>
      </c>
      <c r="D7394" t="s">
        <v>9197</v>
      </c>
      <c r="E7394" t="s">
        <v>9694</v>
      </c>
      <c r="F7394" t="str">
        <f t="shared" si="230"/>
        <v>&lt;2010</v>
      </c>
      <c r="G7394" t="str">
        <f t="shared" si="231"/>
        <v>&lt;2010</v>
      </c>
      <c r="H7394" t="s">
        <v>12244</v>
      </c>
      <c r="I7394" t="str">
        <f>VLOOKUP(E7394,声优byQs!AK:AL,2,FALSE)</f>
        <v>男</v>
      </c>
      <c r="J7394" t="s">
        <v>12280</v>
      </c>
    </row>
    <row r="7395" spans="1:10" x14ac:dyDescent="0.15">
      <c r="A7395" t="s">
        <v>1781</v>
      </c>
      <c r="B7395" t="s">
        <v>3504</v>
      </c>
      <c r="C7395">
        <v>25</v>
      </c>
      <c r="D7395" t="s">
        <v>9197</v>
      </c>
      <c r="E7395" t="s">
        <v>10463</v>
      </c>
      <c r="F7395" t="str">
        <f t="shared" si="230"/>
        <v>&lt;2010</v>
      </c>
      <c r="G7395" t="str">
        <f t="shared" si="231"/>
        <v>&lt;2010</v>
      </c>
      <c r="H7395" t="s">
        <v>12244</v>
      </c>
      <c r="I7395" t="str">
        <f>VLOOKUP(E7395,声优byQs!AK:AL,2,FALSE)</f>
        <v>男</v>
      </c>
      <c r="J7395" t="s">
        <v>12280</v>
      </c>
    </row>
    <row r="7396" spans="1:10" x14ac:dyDescent="0.15">
      <c r="A7396" t="s">
        <v>1781</v>
      </c>
      <c r="B7396" t="s">
        <v>3504</v>
      </c>
      <c r="C7396">
        <v>25</v>
      </c>
      <c r="D7396" t="s">
        <v>9197</v>
      </c>
      <c r="E7396" t="s">
        <v>117</v>
      </c>
      <c r="F7396" t="str">
        <f t="shared" si="230"/>
        <v>&lt;2010</v>
      </c>
      <c r="G7396" t="str">
        <f t="shared" si="231"/>
        <v>&lt;2010</v>
      </c>
      <c r="H7396" t="s">
        <v>12244</v>
      </c>
      <c r="I7396" t="str">
        <f>VLOOKUP(E7396,声优byQs!AK:AL,2,FALSE)</f>
        <v>男</v>
      </c>
      <c r="J7396" t="s">
        <v>12280</v>
      </c>
    </row>
    <row r="7397" spans="1:10" x14ac:dyDescent="0.15">
      <c r="A7397" t="s">
        <v>1781</v>
      </c>
      <c r="B7397" t="s">
        <v>3504</v>
      </c>
      <c r="C7397">
        <v>25</v>
      </c>
      <c r="D7397" t="s">
        <v>9197</v>
      </c>
      <c r="E7397" t="s">
        <v>10343</v>
      </c>
      <c r="F7397" t="str">
        <f t="shared" si="230"/>
        <v>&lt;2010</v>
      </c>
      <c r="G7397" t="str">
        <f t="shared" si="231"/>
        <v>&lt;2010</v>
      </c>
      <c r="H7397" t="s">
        <v>12244</v>
      </c>
      <c r="I7397" t="str">
        <f>VLOOKUP(E7397,声优byQs!AK:AL,2,FALSE)</f>
        <v>男</v>
      </c>
      <c r="J7397" t="s">
        <v>12280</v>
      </c>
    </row>
    <row r="7398" spans="1:10" x14ac:dyDescent="0.15">
      <c r="A7398" t="s">
        <v>1781</v>
      </c>
      <c r="B7398" t="s">
        <v>3505</v>
      </c>
      <c r="C7398">
        <v>50</v>
      </c>
      <c r="D7398" t="s">
        <v>9197</v>
      </c>
      <c r="E7398" t="s">
        <v>9694</v>
      </c>
      <c r="F7398" t="str">
        <f t="shared" si="230"/>
        <v>&lt;2010</v>
      </c>
      <c r="G7398" t="str">
        <f t="shared" si="231"/>
        <v>&lt;2010</v>
      </c>
      <c r="H7398" t="s">
        <v>12244</v>
      </c>
      <c r="I7398" t="str">
        <f>VLOOKUP(E7398,声优byQs!AK:AL,2,FALSE)</f>
        <v>男</v>
      </c>
      <c r="J7398" t="s">
        <v>12280</v>
      </c>
    </row>
    <row r="7399" spans="1:10" x14ac:dyDescent="0.15">
      <c r="A7399" t="s">
        <v>1781</v>
      </c>
      <c r="B7399" t="s">
        <v>3505</v>
      </c>
      <c r="C7399">
        <v>50</v>
      </c>
      <c r="D7399" t="s">
        <v>9197</v>
      </c>
      <c r="E7399" t="s">
        <v>10463</v>
      </c>
      <c r="F7399" t="str">
        <f t="shared" si="230"/>
        <v>&lt;2010</v>
      </c>
      <c r="G7399" t="str">
        <f t="shared" si="231"/>
        <v>&lt;2010</v>
      </c>
      <c r="H7399" t="s">
        <v>12244</v>
      </c>
      <c r="I7399" t="str">
        <f>VLOOKUP(E7399,声优byQs!AK:AL,2,FALSE)</f>
        <v>男</v>
      </c>
      <c r="J7399" t="s">
        <v>12280</v>
      </c>
    </row>
    <row r="7400" spans="1:10" x14ac:dyDescent="0.15">
      <c r="A7400" t="s">
        <v>1781</v>
      </c>
      <c r="B7400" t="s">
        <v>3505</v>
      </c>
      <c r="C7400">
        <v>50</v>
      </c>
      <c r="D7400" t="s">
        <v>9197</v>
      </c>
      <c r="E7400" t="s">
        <v>117</v>
      </c>
      <c r="F7400" t="str">
        <f t="shared" si="230"/>
        <v>&lt;2010</v>
      </c>
      <c r="G7400" t="str">
        <f t="shared" si="231"/>
        <v>&lt;2010</v>
      </c>
      <c r="H7400" t="s">
        <v>12244</v>
      </c>
      <c r="I7400" t="str">
        <f>VLOOKUP(E7400,声优byQs!AK:AL,2,FALSE)</f>
        <v>男</v>
      </c>
      <c r="J7400" t="s">
        <v>12280</v>
      </c>
    </row>
    <row r="7401" spans="1:10" x14ac:dyDescent="0.15">
      <c r="A7401" t="s">
        <v>1781</v>
      </c>
      <c r="B7401" t="s">
        <v>3505</v>
      </c>
      <c r="C7401">
        <v>50</v>
      </c>
      <c r="D7401" t="s">
        <v>9197</v>
      </c>
      <c r="E7401" t="s">
        <v>10343</v>
      </c>
      <c r="F7401" t="str">
        <f t="shared" si="230"/>
        <v>&lt;2010</v>
      </c>
      <c r="G7401" t="str">
        <f t="shared" si="231"/>
        <v>&lt;2010</v>
      </c>
      <c r="H7401" t="s">
        <v>12244</v>
      </c>
      <c r="I7401" t="str">
        <f>VLOOKUP(E7401,声优byQs!AK:AL,2,FALSE)</f>
        <v>男</v>
      </c>
      <c r="J7401" t="s">
        <v>12280</v>
      </c>
    </row>
    <row r="7402" spans="1:10" x14ac:dyDescent="0.15">
      <c r="A7402" t="s">
        <v>1780</v>
      </c>
      <c r="B7402" t="s">
        <v>3506</v>
      </c>
      <c r="C7402">
        <v>5</v>
      </c>
      <c r="D7402" t="s">
        <v>9203</v>
      </c>
      <c r="E7402" t="s">
        <v>9694</v>
      </c>
      <c r="F7402" t="str">
        <f t="shared" si="230"/>
        <v>2014</v>
      </c>
      <c r="G7402" t="str">
        <f t="shared" si="231"/>
        <v>2014</v>
      </c>
      <c r="H7402" t="s">
        <v>9244</v>
      </c>
      <c r="I7402" t="str">
        <f>VLOOKUP(E7402,声优byQs!AK:AL,2,FALSE)</f>
        <v>男</v>
      </c>
      <c r="J7402" t="s">
        <v>12280</v>
      </c>
    </row>
    <row r="7403" spans="1:10" x14ac:dyDescent="0.15">
      <c r="A7403" t="s">
        <v>1780</v>
      </c>
      <c r="B7403" t="s">
        <v>3506</v>
      </c>
      <c r="C7403">
        <v>5</v>
      </c>
      <c r="D7403" t="s">
        <v>9203</v>
      </c>
      <c r="E7403" t="s">
        <v>10648</v>
      </c>
      <c r="F7403" t="str">
        <f t="shared" si="230"/>
        <v>2014</v>
      </c>
      <c r="G7403" t="str">
        <f t="shared" si="231"/>
        <v>2014</v>
      </c>
      <c r="H7403" t="s">
        <v>9244</v>
      </c>
      <c r="I7403" t="str">
        <f>VLOOKUP(E7403,声优byQs!AK:AL,2,FALSE)</f>
        <v>女</v>
      </c>
      <c r="J7403" t="s">
        <v>12276</v>
      </c>
    </row>
    <row r="7404" spans="1:10" x14ac:dyDescent="0.15">
      <c r="A7404" t="s">
        <v>1780</v>
      </c>
      <c r="B7404" t="s">
        <v>3506</v>
      </c>
      <c r="C7404">
        <v>5</v>
      </c>
      <c r="D7404" t="s">
        <v>9203</v>
      </c>
      <c r="E7404" t="s">
        <v>9443</v>
      </c>
      <c r="F7404" t="str">
        <f t="shared" si="230"/>
        <v>2014</v>
      </c>
      <c r="G7404" t="str">
        <f t="shared" si="231"/>
        <v>2014</v>
      </c>
      <c r="H7404" t="s">
        <v>9244</v>
      </c>
      <c r="I7404" t="str">
        <f>VLOOKUP(E7404,声优byQs!AK:AL,2,FALSE)</f>
        <v>男</v>
      </c>
      <c r="J7404" t="s">
        <v>12280</v>
      </c>
    </row>
    <row r="7405" spans="1:10" x14ac:dyDescent="0.15">
      <c r="A7405" t="s">
        <v>1780</v>
      </c>
      <c r="B7405" t="s">
        <v>3506</v>
      </c>
      <c r="C7405">
        <v>5</v>
      </c>
      <c r="D7405" t="s">
        <v>9203</v>
      </c>
      <c r="E7405" t="s">
        <v>10664</v>
      </c>
      <c r="F7405" t="str">
        <f t="shared" si="230"/>
        <v>2014</v>
      </c>
      <c r="G7405" t="str">
        <f t="shared" si="231"/>
        <v>2014</v>
      </c>
      <c r="H7405" t="s">
        <v>9244</v>
      </c>
      <c r="I7405" t="str">
        <f>VLOOKUP(E7405,声优byQs!AK:AL,2,FALSE)</f>
        <v>女</v>
      </c>
      <c r="J7405" t="s">
        <v>12276</v>
      </c>
    </row>
    <row r="7406" spans="1:10" x14ac:dyDescent="0.15">
      <c r="A7406" t="s">
        <v>1780</v>
      </c>
      <c r="B7406" t="s">
        <v>3506</v>
      </c>
      <c r="C7406">
        <v>5</v>
      </c>
      <c r="D7406" t="s">
        <v>9203</v>
      </c>
      <c r="E7406" t="s">
        <v>10571</v>
      </c>
      <c r="F7406" t="str">
        <f t="shared" si="230"/>
        <v>2014</v>
      </c>
      <c r="G7406" t="str">
        <f t="shared" si="231"/>
        <v>2014</v>
      </c>
      <c r="H7406" t="s">
        <v>9244</v>
      </c>
      <c r="I7406" t="str">
        <f>VLOOKUP(E7406,声优byQs!AK:AL,2,FALSE)</f>
        <v>女</v>
      </c>
      <c r="J7406" t="s">
        <v>12276</v>
      </c>
    </row>
    <row r="7407" spans="1:10" x14ac:dyDescent="0.15">
      <c r="A7407" t="s">
        <v>1780</v>
      </c>
      <c r="B7407" t="s">
        <v>3506</v>
      </c>
      <c r="C7407">
        <v>5</v>
      </c>
      <c r="D7407" t="s">
        <v>9203</v>
      </c>
      <c r="E7407" t="s">
        <v>10680</v>
      </c>
      <c r="F7407" t="str">
        <f t="shared" si="230"/>
        <v>2014</v>
      </c>
      <c r="G7407" t="str">
        <f t="shared" si="231"/>
        <v>2014</v>
      </c>
      <c r="H7407" t="s">
        <v>9244</v>
      </c>
      <c r="I7407" t="str">
        <f>VLOOKUP(E7407,声优byQs!AK:AL,2,FALSE)</f>
        <v>女</v>
      </c>
      <c r="J7407" t="s">
        <v>12276</v>
      </c>
    </row>
    <row r="7408" spans="1:10" x14ac:dyDescent="0.15">
      <c r="A7408" t="s">
        <v>1780</v>
      </c>
      <c r="B7408" t="s">
        <v>3506</v>
      </c>
      <c r="C7408">
        <v>5</v>
      </c>
      <c r="D7408" t="s">
        <v>9203</v>
      </c>
      <c r="E7408" t="s">
        <v>10567</v>
      </c>
      <c r="F7408" t="str">
        <f t="shared" si="230"/>
        <v>2014</v>
      </c>
      <c r="G7408" t="str">
        <f t="shared" si="231"/>
        <v>2014</v>
      </c>
      <c r="H7408" t="s">
        <v>9244</v>
      </c>
      <c r="I7408" t="str">
        <f>VLOOKUP(E7408,声优byQs!AK:AL,2,FALSE)</f>
        <v>女</v>
      </c>
      <c r="J7408" t="s">
        <v>12276</v>
      </c>
    </row>
    <row r="7409" spans="1:10" x14ac:dyDescent="0.15">
      <c r="A7409" t="s">
        <v>1895</v>
      </c>
      <c r="B7409" t="s">
        <v>3507</v>
      </c>
      <c r="C7409">
        <v>52</v>
      </c>
      <c r="D7409" t="s">
        <v>9197</v>
      </c>
      <c r="E7409" t="s">
        <v>9610</v>
      </c>
      <c r="F7409" t="str">
        <f t="shared" si="230"/>
        <v>&lt;2010</v>
      </c>
      <c r="G7409" t="str">
        <f t="shared" si="231"/>
        <v>&lt;2010</v>
      </c>
      <c r="H7409" t="s">
        <v>12244</v>
      </c>
      <c r="I7409" t="str">
        <f>VLOOKUP(E7409,声优byQs!AK:AL,2,FALSE)</f>
        <v>男</v>
      </c>
      <c r="J7409" t="s">
        <v>12280</v>
      </c>
    </row>
    <row r="7410" spans="1:10" x14ac:dyDescent="0.15">
      <c r="A7410" t="s">
        <v>1895</v>
      </c>
      <c r="B7410" t="s">
        <v>3507</v>
      </c>
      <c r="C7410">
        <v>52</v>
      </c>
      <c r="D7410" t="s">
        <v>9197</v>
      </c>
      <c r="E7410" t="s">
        <v>10906</v>
      </c>
      <c r="F7410" t="str">
        <f t="shared" si="230"/>
        <v>&lt;2010</v>
      </c>
      <c r="G7410" t="str">
        <f t="shared" si="231"/>
        <v>&lt;2010</v>
      </c>
      <c r="H7410" t="s">
        <v>12244</v>
      </c>
      <c r="I7410" t="str">
        <f>VLOOKUP(E7410,声优byQs!AK:AL,2,FALSE)</f>
        <v>女</v>
      </c>
      <c r="J7410" t="s">
        <v>12276</v>
      </c>
    </row>
    <row r="7411" spans="1:10" x14ac:dyDescent="0.15">
      <c r="A7411" t="s">
        <v>1895</v>
      </c>
      <c r="B7411" t="s">
        <v>3507</v>
      </c>
      <c r="C7411">
        <v>52</v>
      </c>
      <c r="D7411" t="s">
        <v>9197</v>
      </c>
      <c r="E7411" t="s">
        <v>10439</v>
      </c>
      <c r="F7411" t="str">
        <f t="shared" si="230"/>
        <v>&lt;2010</v>
      </c>
      <c r="G7411" t="str">
        <f t="shared" si="231"/>
        <v>&lt;2010</v>
      </c>
      <c r="H7411" t="s">
        <v>12244</v>
      </c>
      <c r="I7411" t="str">
        <f>VLOOKUP(E7411,声优byQs!AK:AL,2,FALSE)</f>
        <v>男</v>
      </c>
      <c r="J7411" t="s">
        <v>12280</v>
      </c>
    </row>
    <row r="7412" spans="1:10" x14ac:dyDescent="0.15">
      <c r="A7412" t="s">
        <v>1780</v>
      </c>
      <c r="B7412" t="s">
        <v>3508</v>
      </c>
      <c r="C7412">
        <v>13</v>
      </c>
      <c r="D7412" t="s">
        <v>9312</v>
      </c>
      <c r="E7412" t="s">
        <v>9694</v>
      </c>
      <c r="F7412" t="str">
        <f t="shared" si="230"/>
        <v>2013</v>
      </c>
      <c r="G7412" t="str">
        <f t="shared" si="231"/>
        <v>2013</v>
      </c>
      <c r="H7412" t="s">
        <v>9258</v>
      </c>
      <c r="I7412" t="str">
        <f>VLOOKUP(E7412,声优byQs!AK:AL,2,FALSE)</f>
        <v>男</v>
      </c>
      <c r="J7412" t="s">
        <v>12280</v>
      </c>
    </row>
    <row r="7413" spans="1:10" x14ac:dyDescent="0.15">
      <c r="A7413" t="s">
        <v>1780</v>
      </c>
      <c r="B7413" t="s">
        <v>3508</v>
      </c>
      <c r="C7413">
        <v>13</v>
      </c>
      <c r="D7413" t="s">
        <v>9312</v>
      </c>
      <c r="E7413" t="s">
        <v>10648</v>
      </c>
      <c r="F7413" t="str">
        <f t="shared" si="230"/>
        <v>2013</v>
      </c>
      <c r="G7413" t="str">
        <f t="shared" si="231"/>
        <v>2013</v>
      </c>
      <c r="H7413" t="s">
        <v>9258</v>
      </c>
      <c r="I7413" t="str">
        <f>VLOOKUP(E7413,声优byQs!AK:AL,2,FALSE)</f>
        <v>女</v>
      </c>
      <c r="J7413" t="s">
        <v>12276</v>
      </c>
    </row>
    <row r="7414" spans="1:10" x14ac:dyDescent="0.15">
      <c r="A7414" t="s">
        <v>1780</v>
      </c>
      <c r="B7414" t="s">
        <v>3508</v>
      </c>
      <c r="C7414">
        <v>13</v>
      </c>
      <c r="D7414" t="s">
        <v>9312</v>
      </c>
      <c r="E7414" t="s">
        <v>9443</v>
      </c>
      <c r="F7414" t="str">
        <f t="shared" si="230"/>
        <v>2013</v>
      </c>
      <c r="G7414" t="str">
        <f t="shared" si="231"/>
        <v>2013</v>
      </c>
      <c r="H7414" t="s">
        <v>9258</v>
      </c>
      <c r="I7414" t="str">
        <f>VLOOKUP(E7414,声优byQs!AK:AL,2,FALSE)</f>
        <v>男</v>
      </c>
      <c r="J7414" t="s">
        <v>12280</v>
      </c>
    </row>
    <row r="7415" spans="1:10" x14ac:dyDescent="0.15">
      <c r="A7415" t="s">
        <v>1780</v>
      </c>
      <c r="B7415" t="s">
        <v>3508</v>
      </c>
      <c r="C7415">
        <v>13</v>
      </c>
      <c r="D7415" t="s">
        <v>9312</v>
      </c>
      <c r="E7415" t="s">
        <v>10664</v>
      </c>
      <c r="F7415" t="str">
        <f t="shared" si="230"/>
        <v>2013</v>
      </c>
      <c r="G7415" t="str">
        <f t="shared" si="231"/>
        <v>2013</v>
      </c>
      <c r="H7415" t="s">
        <v>9258</v>
      </c>
      <c r="I7415" t="str">
        <f>VLOOKUP(E7415,声优byQs!AK:AL,2,FALSE)</f>
        <v>女</v>
      </c>
      <c r="J7415" t="s">
        <v>12276</v>
      </c>
    </row>
    <row r="7416" spans="1:10" x14ac:dyDescent="0.15">
      <c r="A7416" t="s">
        <v>1780</v>
      </c>
      <c r="B7416" t="s">
        <v>3508</v>
      </c>
      <c r="C7416">
        <v>13</v>
      </c>
      <c r="D7416" t="s">
        <v>9312</v>
      </c>
      <c r="E7416" t="s">
        <v>10571</v>
      </c>
      <c r="F7416" t="str">
        <f t="shared" si="230"/>
        <v>2013</v>
      </c>
      <c r="G7416" t="str">
        <f t="shared" si="231"/>
        <v>2013</v>
      </c>
      <c r="H7416" t="s">
        <v>9258</v>
      </c>
      <c r="I7416" t="str">
        <f>VLOOKUP(E7416,声优byQs!AK:AL,2,FALSE)</f>
        <v>女</v>
      </c>
      <c r="J7416" t="s">
        <v>12276</v>
      </c>
    </row>
    <row r="7417" spans="1:10" x14ac:dyDescent="0.15">
      <c r="A7417" t="s">
        <v>1780</v>
      </c>
      <c r="B7417" t="s">
        <v>3508</v>
      </c>
      <c r="C7417">
        <v>13</v>
      </c>
      <c r="D7417" t="s">
        <v>9312</v>
      </c>
      <c r="E7417" t="s">
        <v>10680</v>
      </c>
      <c r="F7417" t="str">
        <f t="shared" si="230"/>
        <v>2013</v>
      </c>
      <c r="G7417" t="str">
        <f t="shared" si="231"/>
        <v>2013</v>
      </c>
      <c r="H7417" t="s">
        <v>9258</v>
      </c>
      <c r="I7417" t="str">
        <f>VLOOKUP(E7417,声优byQs!AK:AL,2,FALSE)</f>
        <v>女</v>
      </c>
      <c r="J7417" t="s">
        <v>12276</v>
      </c>
    </row>
    <row r="7418" spans="1:10" x14ac:dyDescent="0.15">
      <c r="A7418" t="s">
        <v>1780</v>
      </c>
      <c r="B7418" t="s">
        <v>3508</v>
      </c>
      <c r="C7418">
        <v>13</v>
      </c>
      <c r="D7418" t="s">
        <v>9312</v>
      </c>
      <c r="E7418" t="s">
        <v>10567</v>
      </c>
      <c r="F7418" t="str">
        <f t="shared" si="230"/>
        <v>2013</v>
      </c>
      <c r="G7418" t="str">
        <f t="shared" si="231"/>
        <v>2013</v>
      </c>
      <c r="H7418" t="s">
        <v>9258</v>
      </c>
      <c r="I7418" t="str">
        <f>VLOOKUP(E7418,声优byQs!AK:AL,2,FALSE)</f>
        <v>女</v>
      </c>
      <c r="J7418" t="s">
        <v>12276</v>
      </c>
    </row>
    <row r="7419" spans="1:10" x14ac:dyDescent="0.15">
      <c r="A7419" t="s">
        <v>1780</v>
      </c>
      <c r="B7419" t="s">
        <v>3509</v>
      </c>
      <c r="C7419">
        <v>13</v>
      </c>
      <c r="D7419" t="s">
        <v>9227</v>
      </c>
      <c r="E7419" t="s">
        <v>9694</v>
      </c>
      <c r="F7419" t="str">
        <f t="shared" si="230"/>
        <v>2012</v>
      </c>
      <c r="G7419" t="str">
        <f t="shared" si="231"/>
        <v>2012</v>
      </c>
      <c r="H7419" t="s">
        <v>9256</v>
      </c>
      <c r="I7419" t="str">
        <f>VLOOKUP(E7419,声优byQs!AK:AL,2,FALSE)</f>
        <v>男</v>
      </c>
      <c r="J7419" t="s">
        <v>12280</v>
      </c>
    </row>
    <row r="7420" spans="1:10" x14ac:dyDescent="0.15">
      <c r="A7420" t="s">
        <v>1780</v>
      </c>
      <c r="B7420" t="s">
        <v>3509</v>
      </c>
      <c r="C7420">
        <v>13</v>
      </c>
      <c r="D7420" t="s">
        <v>9227</v>
      </c>
      <c r="E7420" t="s">
        <v>10648</v>
      </c>
      <c r="F7420" t="str">
        <f t="shared" si="230"/>
        <v>2012</v>
      </c>
      <c r="G7420" t="str">
        <f t="shared" si="231"/>
        <v>2012</v>
      </c>
      <c r="H7420" t="s">
        <v>9256</v>
      </c>
      <c r="I7420" t="str">
        <f>VLOOKUP(E7420,声优byQs!AK:AL,2,FALSE)</f>
        <v>女</v>
      </c>
      <c r="J7420" t="s">
        <v>12276</v>
      </c>
    </row>
    <row r="7421" spans="1:10" x14ac:dyDescent="0.15">
      <c r="A7421" t="s">
        <v>1780</v>
      </c>
      <c r="B7421" t="s">
        <v>3509</v>
      </c>
      <c r="C7421">
        <v>13</v>
      </c>
      <c r="D7421" t="s">
        <v>9227</v>
      </c>
      <c r="E7421" t="s">
        <v>9443</v>
      </c>
      <c r="F7421" t="str">
        <f t="shared" si="230"/>
        <v>2012</v>
      </c>
      <c r="G7421" t="str">
        <f t="shared" si="231"/>
        <v>2012</v>
      </c>
      <c r="H7421" t="s">
        <v>9256</v>
      </c>
      <c r="I7421" t="str">
        <f>VLOOKUP(E7421,声优byQs!AK:AL,2,FALSE)</f>
        <v>男</v>
      </c>
      <c r="J7421" t="s">
        <v>12280</v>
      </c>
    </row>
    <row r="7422" spans="1:10" x14ac:dyDescent="0.15">
      <c r="A7422" t="s">
        <v>1780</v>
      </c>
      <c r="B7422" t="s">
        <v>3509</v>
      </c>
      <c r="C7422">
        <v>13</v>
      </c>
      <c r="D7422" t="s">
        <v>9227</v>
      </c>
      <c r="E7422" t="s">
        <v>10664</v>
      </c>
      <c r="F7422" t="str">
        <f t="shared" si="230"/>
        <v>2012</v>
      </c>
      <c r="G7422" t="str">
        <f t="shared" si="231"/>
        <v>2012</v>
      </c>
      <c r="H7422" t="s">
        <v>9256</v>
      </c>
      <c r="I7422" t="str">
        <f>VLOOKUP(E7422,声优byQs!AK:AL,2,FALSE)</f>
        <v>女</v>
      </c>
      <c r="J7422" t="s">
        <v>12276</v>
      </c>
    </row>
    <row r="7423" spans="1:10" x14ac:dyDescent="0.15">
      <c r="A7423" t="s">
        <v>1780</v>
      </c>
      <c r="B7423" t="s">
        <v>3509</v>
      </c>
      <c r="C7423">
        <v>13</v>
      </c>
      <c r="D7423" t="s">
        <v>9227</v>
      </c>
      <c r="E7423" t="s">
        <v>10571</v>
      </c>
      <c r="F7423" t="str">
        <f t="shared" si="230"/>
        <v>2012</v>
      </c>
      <c r="G7423" t="str">
        <f t="shared" si="231"/>
        <v>2012</v>
      </c>
      <c r="H7423" t="s">
        <v>9256</v>
      </c>
      <c r="I7423" t="str">
        <f>VLOOKUP(E7423,声优byQs!AK:AL,2,FALSE)</f>
        <v>女</v>
      </c>
      <c r="J7423" t="s">
        <v>12276</v>
      </c>
    </row>
    <row r="7424" spans="1:10" x14ac:dyDescent="0.15">
      <c r="A7424" t="s">
        <v>1780</v>
      </c>
      <c r="B7424" t="s">
        <v>3509</v>
      </c>
      <c r="C7424">
        <v>13</v>
      </c>
      <c r="D7424" t="s">
        <v>9227</v>
      </c>
      <c r="E7424" t="s">
        <v>10680</v>
      </c>
      <c r="F7424" t="str">
        <f t="shared" si="230"/>
        <v>2012</v>
      </c>
      <c r="G7424" t="str">
        <f t="shared" si="231"/>
        <v>2012</v>
      </c>
      <c r="H7424" t="s">
        <v>9256</v>
      </c>
      <c r="I7424" t="str">
        <f>VLOOKUP(E7424,声优byQs!AK:AL,2,FALSE)</f>
        <v>女</v>
      </c>
      <c r="J7424" t="s">
        <v>12276</v>
      </c>
    </row>
    <row r="7425" spans="1:10" x14ac:dyDescent="0.15">
      <c r="A7425" t="s">
        <v>1780</v>
      </c>
      <c r="B7425" t="s">
        <v>3509</v>
      </c>
      <c r="C7425">
        <v>13</v>
      </c>
      <c r="D7425" t="s">
        <v>9227</v>
      </c>
      <c r="E7425" t="s">
        <v>10567</v>
      </c>
      <c r="F7425" t="str">
        <f t="shared" si="230"/>
        <v>2012</v>
      </c>
      <c r="G7425" t="str">
        <f t="shared" si="231"/>
        <v>2012</v>
      </c>
      <c r="H7425" t="s">
        <v>9256</v>
      </c>
      <c r="I7425" t="str">
        <f>VLOOKUP(E7425,声优byQs!AK:AL,2,FALSE)</f>
        <v>女</v>
      </c>
      <c r="J7425" t="s">
        <v>12276</v>
      </c>
    </row>
    <row r="7426" spans="1:10" x14ac:dyDescent="0.15">
      <c r="A7426" t="s">
        <v>1876</v>
      </c>
      <c r="B7426" t="s">
        <v>3510</v>
      </c>
      <c r="C7426">
        <v>11</v>
      </c>
      <c r="D7426" t="s">
        <v>9213</v>
      </c>
      <c r="E7426" t="s">
        <v>10451</v>
      </c>
      <c r="F7426" t="str">
        <f t="shared" ref="F7426:F7489" si="232">IF(D7426="2010年之前","&lt;2010",LEFT(D7426,4))</f>
        <v>2016</v>
      </c>
      <c r="G7426" t="str">
        <f t="shared" ref="G7426:G7489" si="233">IF(F7426&lt;&gt;"&lt;2010",IF(INT(F7426)&lt;2010,"&lt;2010",F7426),F7426)</f>
        <v>2016</v>
      </c>
      <c r="H7426" t="s">
        <v>9251</v>
      </c>
      <c r="I7426" t="str">
        <f>VLOOKUP(E7426,声优byQs!AK:AL,2,FALSE)</f>
        <v>男</v>
      </c>
      <c r="J7426" t="s">
        <v>12280</v>
      </c>
    </row>
    <row r="7427" spans="1:10" x14ac:dyDescent="0.15">
      <c r="A7427" t="s">
        <v>1876</v>
      </c>
      <c r="B7427" t="s">
        <v>3510</v>
      </c>
      <c r="C7427">
        <v>11</v>
      </c>
      <c r="D7427" t="s">
        <v>9213</v>
      </c>
      <c r="E7427" t="s">
        <v>10674</v>
      </c>
      <c r="F7427" t="str">
        <f t="shared" si="232"/>
        <v>2016</v>
      </c>
      <c r="G7427" t="str">
        <f t="shared" si="233"/>
        <v>2016</v>
      </c>
      <c r="H7427" t="s">
        <v>9251</v>
      </c>
      <c r="I7427" t="str">
        <f>VLOOKUP(E7427,声优byQs!AK:AL,2,FALSE)</f>
        <v>女</v>
      </c>
      <c r="J7427" t="s">
        <v>12276</v>
      </c>
    </row>
    <row r="7428" spans="1:10" x14ac:dyDescent="0.15">
      <c r="A7428" t="s">
        <v>1876</v>
      </c>
      <c r="B7428" t="s">
        <v>3510</v>
      </c>
      <c r="C7428">
        <v>11</v>
      </c>
      <c r="D7428" t="s">
        <v>9213</v>
      </c>
      <c r="E7428" t="s">
        <v>10309</v>
      </c>
      <c r="F7428" t="str">
        <f t="shared" si="232"/>
        <v>2016</v>
      </c>
      <c r="G7428" t="str">
        <f t="shared" si="233"/>
        <v>2016</v>
      </c>
      <c r="H7428" t="s">
        <v>9251</v>
      </c>
      <c r="I7428" t="str">
        <f>VLOOKUP(E7428,声优byQs!AK:AL,2,FALSE)</f>
        <v>男</v>
      </c>
      <c r="J7428" t="s">
        <v>12280</v>
      </c>
    </row>
    <row r="7429" spans="1:10" x14ac:dyDescent="0.15">
      <c r="A7429" t="s">
        <v>1876</v>
      </c>
      <c r="B7429" t="s">
        <v>3510</v>
      </c>
      <c r="C7429">
        <v>11</v>
      </c>
      <c r="D7429" t="s">
        <v>9213</v>
      </c>
      <c r="E7429" t="s">
        <v>10497</v>
      </c>
      <c r="F7429" t="str">
        <f t="shared" si="232"/>
        <v>2016</v>
      </c>
      <c r="G7429" t="str">
        <f t="shared" si="233"/>
        <v>2016</v>
      </c>
      <c r="H7429" t="s">
        <v>9251</v>
      </c>
      <c r="I7429" t="str">
        <f>VLOOKUP(E7429,声优byQs!AK:AL,2,FALSE)</f>
        <v>男</v>
      </c>
      <c r="J7429" t="s">
        <v>12280</v>
      </c>
    </row>
    <row r="7430" spans="1:10" x14ac:dyDescent="0.15">
      <c r="A7430" t="s">
        <v>1876</v>
      </c>
      <c r="B7430" t="s">
        <v>3510</v>
      </c>
      <c r="C7430">
        <v>11</v>
      </c>
      <c r="D7430" t="s">
        <v>9213</v>
      </c>
      <c r="E7430" t="s">
        <v>10912</v>
      </c>
      <c r="F7430" t="str">
        <f t="shared" si="232"/>
        <v>2016</v>
      </c>
      <c r="G7430" t="str">
        <f t="shared" si="233"/>
        <v>2016</v>
      </c>
      <c r="H7430" t="s">
        <v>9251</v>
      </c>
      <c r="I7430" t="str">
        <f>VLOOKUP(E7430,声优byQs!AK:AL,2,FALSE)</f>
        <v>女</v>
      </c>
      <c r="J7430" t="s">
        <v>12276</v>
      </c>
    </row>
    <row r="7431" spans="1:10" x14ac:dyDescent="0.15">
      <c r="A7431" t="s">
        <v>1876</v>
      </c>
      <c r="B7431" t="s">
        <v>3510</v>
      </c>
      <c r="C7431">
        <v>11</v>
      </c>
      <c r="D7431" t="s">
        <v>9213</v>
      </c>
      <c r="E7431" t="s">
        <v>9464</v>
      </c>
      <c r="F7431" t="str">
        <f t="shared" si="232"/>
        <v>2016</v>
      </c>
      <c r="G7431" t="str">
        <f t="shared" si="233"/>
        <v>2016</v>
      </c>
      <c r="H7431" t="s">
        <v>9251</v>
      </c>
      <c r="I7431" t="str">
        <f>VLOOKUP(E7431,声优byQs!AK:AL,2,FALSE)</f>
        <v>男</v>
      </c>
      <c r="J7431" t="s">
        <v>12280</v>
      </c>
    </row>
    <row r="7432" spans="1:10" x14ac:dyDescent="0.15">
      <c r="A7432" t="s">
        <v>1876</v>
      </c>
      <c r="B7432" t="s">
        <v>3510</v>
      </c>
      <c r="C7432">
        <v>11</v>
      </c>
      <c r="D7432" t="s">
        <v>9213</v>
      </c>
      <c r="E7432" t="s">
        <v>352</v>
      </c>
      <c r="F7432" t="str">
        <f t="shared" si="232"/>
        <v>2016</v>
      </c>
      <c r="G7432" t="str">
        <f t="shared" si="233"/>
        <v>2016</v>
      </c>
      <c r="H7432" t="s">
        <v>9251</v>
      </c>
      <c r="I7432" t="str">
        <f>VLOOKUP(E7432,声优byQs!AK:AL,2,FALSE)</f>
        <v>女</v>
      </c>
      <c r="J7432" t="s">
        <v>12276</v>
      </c>
    </row>
    <row r="7433" spans="1:10" x14ac:dyDescent="0.15">
      <c r="A7433" t="s">
        <v>1896</v>
      </c>
      <c r="B7433" t="s">
        <v>3511</v>
      </c>
      <c r="C7433">
        <v>51</v>
      </c>
      <c r="D7433" t="s">
        <v>9213</v>
      </c>
      <c r="E7433" t="s">
        <v>9649</v>
      </c>
      <c r="F7433" t="str">
        <f t="shared" si="232"/>
        <v>2016</v>
      </c>
      <c r="G7433" t="str">
        <f t="shared" si="233"/>
        <v>2016</v>
      </c>
      <c r="H7433" t="s">
        <v>9251</v>
      </c>
      <c r="I7433" t="str">
        <f>VLOOKUP(E7433,声优byQs!AK:AL,2,FALSE)</f>
        <v>女</v>
      </c>
      <c r="J7433" t="s">
        <v>12276</v>
      </c>
    </row>
    <row r="7434" spans="1:10" x14ac:dyDescent="0.15">
      <c r="A7434" t="s">
        <v>1896</v>
      </c>
      <c r="B7434" t="s">
        <v>3511</v>
      </c>
      <c r="C7434">
        <v>51</v>
      </c>
      <c r="D7434" t="s">
        <v>9213</v>
      </c>
      <c r="E7434" t="s">
        <v>1270</v>
      </c>
      <c r="F7434" t="str">
        <f t="shared" si="232"/>
        <v>2016</v>
      </c>
      <c r="G7434" t="str">
        <f t="shared" si="233"/>
        <v>2016</v>
      </c>
      <c r="H7434" t="s">
        <v>9251</v>
      </c>
      <c r="I7434" t="str">
        <f>VLOOKUP(E7434,声优byQs!AK:AL,2,FALSE)</f>
        <v>女</v>
      </c>
      <c r="J7434" t="s">
        <v>12276</v>
      </c>
    </row>
    <row r="7435" spans="1:10" x14ac:dyDescent="0.15">
      <c r="A7435" t="s">
        <v>1896</v>
      </c>
      <c r="B7435" t="s">
        <v>3511</v>
      </c>
      <c r="C7435">
        <v>51</v>
      </c>
      <c r="D7435" t="s">
        <v>9213</v>
      </c>
      <c r="E7435" t="s">
        <v>10177</v>
      </c>
      <c r="F7435" t="str">
        <f t="shared" si="232"/>
        <v>2016</v>
      </c>
      <c r="G7435" t="str">
        <f t="shared" si="233"/>
        <v>2016</v>
      </c>
      <c r="H7435" t="s">
        <v>9251</v>
      </c>
      <c r="I7435" t="str">
        <f>VLOOKUP(E7435,声优byQs!AK:AL,2,FALSE)</f>
        <v>女</v>
      </c>
      <c r="J7435" t="s">
        <v>12276</v>
      </c>
    </row>
    <row r="7436" spans="1:10" x14ac:dyDescent="0.15">
      <c r="A7436" t="s">
        <v>1896</v>
      </c>
      <c r="B7436" t="s">
        <v>3511</v>
      </c>
      <c r="C7436">
        <v>51</v>
      </c>
      <c r="D7436" t="s">
        <v>9213</v>
      </c>
      <c r="E7436" t="s">
        <v>10960</v>
      </c>
      <c r="F7436" t="str">
        <f t="shared" si="232"/>
        <v>2016</v>
      </c>
      <c r="G7436" t="str">
        <f t="shared" si="233"/>
        <v>2016</v>
      </c>
      <c r="H7436" t="s">
        <v>9251</v>
      </c>
      <c r="I7436" t="str">
        <f>VLOOKUP(E7436,声优byQs!AK:AL,2,FALSE)</f>
        <v>女</v>
      </c>
      <c r="J7436" t="s">
        <v>12276</v>
      </c>
    </row>
    <row r="7437" spans="1:10" x14ac:dyDescent="0.15">
      <c r="A7437" t="s">
        <v>1896</v>
      </c>
      <c r="B7437" t="s">
        <v>3511</v>
      </c>
      <c r="C7437">
        <v>51</v>
      </c>
      <c r="D7437" t="s">
        <v>9213</v>
      </c>
      <c r="E7437" t="s">
        <v>451</v>
      </c>
      <c r="F7437" t="str">
        <f t="shared" si="232"/>
        <v>2016</v>
      </c>
      <c r="G7437" t="str">
        <f t="shared" si="233"/>
        <v>2016</v>
      </c>
      <c r="H7437" t="s">
        <v>9251</v>
      </c>
      <c r="I7437" t="str">
        <f>VLOOKUP(E7437,声优byQs!AK:AL,2,FALSE)</f>
        <v>女</v>
      </c>
      <c r="J7437" t="s">
        <v>12276</v>
      </c>
    </row>
    <row r="7438" spans="1:10" x14ac:dyDescent="0.15">
      <c r="B7438" t="s">
        <v>3512</v>
      </c>
      <c r="C7438">
        <v>3</v>
      </c>
      <c r="D7438" t="s">
        <v>9227</v>
      </c>
      <c r="E7438" t="s">
        <v>9471</v>
      </c>
      <c r="F7438" t="str">
        <f t="shared" si="232"/>
        <v>2012</v>
      </c>
      <c r="G7438" t="str">
        <f t="shared" si="233"/>
        <v>2012</v>
      </c>
      <c r="H7438" t="s">
        <v>9256</v>
      </c>
      <c r="I7438" t="str">
        <f>VLOOKUP(E7438,声优byQs!AK:AL,2,FALSE)</f>
        <v>男</v>
      </c>
      <c r="J7438" t="s">
        <v>12280</v>
      </c>
    </row>
    <row r="7439" spans="1:10" x14ac:dyDescent="0.15">
      <c r="B7439" t="s">
        <v>3512</v>
      </c>
      <c r="C7439">
        <v>3</v>
      </c>
      <c r="D7439" t="s">
        <v>9227</v>
      </c>
      <c r="E7439" t="s">
        <v>9429</v>
      </c>
      <c r="F7439" t="str">
        <f t="shared" si="232"/>
        <v>2012</v>
      </c>
      <c r="G7439" t="str">
        <f t="shared" si="233"/>
        <v>2012</v>
      </c>
      <c r="H7439" t="s">
        <v>9256</v>
      </c>
      <c r="I7439" t="str">
        <f>VLOOKUP(E7439,声优byQs!AK:AL,2,FALSE)</f>
        <v>男</v>
      </c>
      <c r="J7439" t="s">
        <v>12280</v>
      </c>
    </row>
    <row r="7440" spans="1:10" x14ac:dyDescent="0.15">
      <c r="B7440" t="s">
        <v>3512</v>
      </c>
      <c r="C7440">
        <v>3</v>
      </c>
      <c r="D7440" t="s">
        <v>9227</v>
      </c>
      <c r="E7440" t="s">
        <v>9555</v>
      </c>
      <c r="F7440" t="str">
        <f t="shared" si="232"/>
        <v>2012</v>
      </c>
      <c r="G7440" t="str">
        <f t="shared" si="233"/>
        <v>2012</v>
      </c>
      <c r="H7440" t="s">
        <v>9256</v>
      </c>
      <c r="I7440" t="str">
        <f>VLOOKUP(E7440,声优byQs!AK:AL,2,FALSE)</f>
        <v>女</v>
      </c>
      <c r="J7440" t="s">
        <v>12276</v>
      </c>
    </row>
    <row r="7441" spans="1:10" x14ac:dyDescent="0.15">
      <c r="B7441" t="s">
        <v>3513</v>
      </c>
      <c r="C7441">
        <v>12</v>
      </c>
      <c r="D7441" t="s">
        <v>9194</v>
      </c>
      <c r="E7441" t="s">
        <v>10625</v>
      </c>
      <c r="F7441" t="str">
        <f t="shared" si="232"/>
        <v>2016</v>
      </c>
      <c r="G7441" t="str">
        <f t="shared" si="233"/>
        <v>2016</v>
      </c>
      <c r="H7441" t="s">
        <v>9251</v>
      </c>
      <c r="I7441" t="str">
        <f>VLOOKUP(E7441,声优byQs!AK:AL,2,FALSE)</f>
        <v>女</v>
      </c>
      <c r="J7441" t="s">
        <v>12276</v>
      </c>
    </row>
    <row r="7442" spans="1:10" x14ac:dyDescent="0.15">
      <c r="B7442" t="s">
        <v>3513</v>
      </c>
      <c r="C7442">
        <v>12</v>
      </c>
      <c r="D7442" t="s">
        <v>9194</v>
      </c>
      <c r="E7442" t="s">
        <v>10974</v>
      </c>
      <c r="F7442" t="str">
        <f t="shared" si="232"/>
        <v>2016</v>
      </c>
      <c r="G7442" t="str">
        <f t="shared" si="233"/>
        <v>2016</v>
      </c>
      <c r="H7442" t="s">
        <v>9251</v>
      </c>
      <c r="I7442" t="str">
        <f>VLOOKUP(E7442,声优byQs!AK:AL,2,FALSE)</f>
        <v>女</v>
      </c>
      <c r="J7442" t="s">
        <v>12276</v>
      </c>
    </row>
    <row r="7443" spans="1:10" x14ac:dyDescent="0.15">
      <c r="B7443" t="s">
        <v>3513</v>
      </c>
      <c r="C7443">
        <v>12</v>
      </c>
      <c r="D7443" t="s">
        <v>9194</v>
      </c>
      <c r="E7443" t="s">
        <v>1216</v>
      </c>
      <c r="F7443" t="str">
        <f t="shared" si="232"/>
        <v>2016</v>
      </c>
      <c r="G7443" t="str">
        <f t="shared" si="233"/>
        <v>2016</v>
      </c>
      <c r="H7443" t="s">
        <v>9251</v>
      </c>
      <c r="I7443" t="str">
        <f>VLOOKUP(E7443,声优byQs!AK:AL,2,FALSE)</f>
        <v>男</v>
      </c>
      <c r="J7443" t="s">
        <v>12280</v>
      </c>
    </row>
    <row r="7444" spans="1:10" x14ac:dyDescent="0.15">
      <c r="B7444" t="s">
        <v>3513</v>
      </c>
      <c r="C7444">
        <v>12</v>
      </c>
      <c r="D7444" t="s">
        <v>9194</v>
      </c>
      <c r="E7444" t="s">
        <v>9939</v>
      </c>
      <c r="F7444" t="str">
        <f t="shared" si="232"/>
        <v>2016</v>
      </c>
      <c r="G7444" t="str">
        <f t="shared" si="233"/>
        <v>2016</v>
      </c>
      <c r="H7444" t="s">
        <v>9251</v>
      </c>
      <c r="I7444" t="str">
        <f>VLOOKUP(E7444,声优byQs!AK:AL,2,FALSE)</f>
        <v>女</v>
      </c>
      <c r="J7444" t="s">
        <v>12276</v>
      </c>
    </row>
    <row r="7445" spans="1:10" x14ac:dyDescent="0.15">
      <c r="B7445" t="s">
        <v>3513</v>
      </c>
      <c r="C7445">
        <v>12</v>
      </c>
      <c r="D7445" t="s">
        <v>9194</v>
      </c>
      <c r="E7445" t="s">
        <v>10596</v>
      </c>
      <c r="F7445" t="str">
        <f t="shared" si="232"/>
        <v>2016</v>
      </c>
      <c r="G7445" t="str">
        <f t="shared" si="233"/>
        <v>2016</v>
      </c>
      <c r="H7445" t="s">
        <v>9251</v>
      </c>
      <c r="I7445" t="str">
        <f>VLOOKUP(E7445,声优byQs!AK:AL,2,FALSE)</f>
        <v>女</v>
      </c>
      <c r="J7445" t="s">
        <v>12276</v>
      </c>
    </row>
    <row r="7446" spans="1:10" x14ac:dyDescent="0.15">
      <c r="A7446" t="s">
        <v>1773</v>
      </c>
      <c r="B7446" t="s">
        <v>3515</v>
      </c>
      <c r="C7446">
        <v>12</v>
      </c>
      <c r="D7446" t="s">
        <v>9205</v>
      </c>
      <c r="E7446" t="s">
        <v>10648</v>
      </c>
      <c r="F7446" t="str">
        <f t="shared" si="232"/>
        <v>2015</v>
      </c>
      <c r="G7446" t="str">
        <f t="shared" si="233"/>
        <v>2015</v>
      </c>
      <c r="H7446" t="s">
        <v>9285</v>
      </c>
      <c r="I7446" t="str">
        <f>VLOOKUP(E7446,声优byQs!AK:AL,2,FALSE)</f>
        <v>女</v>
      </c>
      <c r="J7446" t="s">
        <v>12276</v>
      </c>
    </row>
    <row r="7447" spans="1:10" x14ac:dyDescent="0.15">
      <c r="A7447" t="s">
        <v>1773</v>
      </c>
      <c r="B7447" t="s">
        <v>3515</v>
      </c>
      <c r="C7447">
        <v>12</v>
      </c>
      <c r="D7447" t="s">
        <v>9205</v>
      </c>
      <c r="E7447" t="s">
        <v>9816</v>
      </c>
      <c r="F7447" t="str">
        <f t="shared" si="232"/>
        <v>2015</v>
      </c>
      <c r="G7447" t="str">
        <f t="shared" si="233"/>
        <v>2015</v>
      </c>
      <c r="H7447" t="s">
        <v>9285</v>
      </c>
      <c r="I7447" t="str">
        <f>VLOOKUP(E7447,声优byQs!AK:AL,2,FALSE)</f>
        <v>男</v>
      </c>
      <c r="J7447" t="s">
        <v>12280</v>
      </c>
    </row>
    <row r="7448" spans="1:10" x14ac:dyDescent="0.15">
      <c r="A7448" t="s">
        <v>1773</v>
      </c>
      <c r="B7448" t="s">
        <v>3515</v>
      </c>
      <c r="C7448">
        <v>12</v>
      </c>
      <c r="D7448" t="s">
        <v>9205</v>
      </c>
      <c r="E7448" t="s">
        <v>10439</v>
      </c>
      <c r="F7448" t="str">
        <f t="shared" si="232"/>
        <v>2015</v>
      </c>
      <c r="G7448" t="str">
        <f t="shared" si="233"/>
        <v>2015</v>
      </c>
      <c r="H7448" t="s">
        <v>9285</v>
      </c>
      <c r="I7448" t="str">
        <f>VLOOKUP(E7448,声优byQs!AK:AL,2,FALSE)</f>
        <v>男</v>
      </c>
      <c r="J7448" t="s">
        <v>12280</v>
      </c>
    </row>
    <row r="7449" spans="1:10" x14ac:dyDescent="0.15">
      <c r="A7449" t="s">
        <v>1773</v>
      </c>
      <c r="B7449" t="s">
        <v>3515</v>
      </c>
      <c r="C7449">
        <v>12</v>
      </c>
      <c r="D7449" t="s">
        <v>9205</v>
      </c>
      <c r="E7449" t="s">
        <v>1683</v>
      </c>
      <c r="F7449" t="str">
        <f t="shared" si="232"/>
        <v>2015</v>
      </c>
      <c r="G7449" t="str">
        <f t="shared" si="233"/>
        <v>2015</v>
      </c>
      <c r="H7449" t="s">
        <v>9285</v>
      </c>
      <c r="I7449" t="str">
        <f>VLOOKUP(E7449,声优byQs!AK:AL,2,FALSE)</f>
        <v>男</v>
      </c>
      <c r="J7449" t="s">
        <v>12280</v>
      </c>
    </row>
    <row r="7450" spans="1:10" x14ac:dyDescent="0.15">
      <c r="A7450" t="s">
        <v>1773</v>
      </c>
      <c r="B7450" t="s">
        <v>3515</v>
      </c>
      <c r="C7450">
        <v>12</v>
      </c>
      <c r="D7450" t="s">
        <v>9205</v>
      </c>
      <c r="E7450" t="s">
        <v>1304</v>
      </c>
      <c r="F7450" t="str">
        <f t="shared" si="232"/>
        <v>2015</v>
      </c>
      <c r="G7450" t="str">
        <f t="shared" si="233"/>
        <v>2015</v>
      </c>
      <c r="H7450" t="s">
        <v>9285</v>
      </c>
      <c r="I7450" t="str">
        <f>VLOOKUP(E7450,声优byQs!AK:AL,2,FALSE)</f>
        <v>女</v>
      </c>
      <c r="J7450" t="s">
        <v>12276</v>
      </c>
    </row>
    <row r="7451" spans="1:10" x14ac:dyDescent="0.15">
      <c r="A7451" t="s">
        <v>1783</v>
      </c>
      <c r="B7451" t="s">
        <v>3516</v>
      </c>
      <c r="C7451">
        <v>15</v>
      </c>
      <c r="D7451" t="s">
        <v>9194</v>
      </c>
      <c r="E7451" t="s">
        <v>9610</v>
      </c>
      <c r="F7451" t="str">
        <f t="shared" si="232"/>
        <v>2016</v>
      </c>
      <c r="G7451" t="str">
        <f t="shared" si="233"/>
        <v>2016</v>
      </c>
      <c r="H7451" t="s">
        <v>9251</v>
      </c>
      <c r="I7451" t="str">
        <f>VLOOKUP(E7451,声优byQs!AK:AL,2,FALSE)</f>
        <v>男</v>
      </c>
      <c r="J7451" t="s">
        <v>12280</v>
      </c>
    </row>
    <row r="7452" spans="1:10" x14ac:dyDescent="0.15">
      <c r="A7452" t="s">
        <v>1783</v>
      </c>
      <c r="B7452" t="s">
        <v>3516</v>
      </c>
      <c r="C7452">
        <v>15</v>
      </c>
      <c r="D7452" t="s">
        <v>9194</v>
      </c>
      <c r="E7452" t="s">
        <v>10389</v>
      </c>
      <c r="F7452" t="str">
        <f t="shared" si="232"/>
        <v>2016</v>
      </c>
      <c r="G7452" t="str">
        <f t="shared" si="233"/>
        <v>2016</v>
      </c>
      <c r="H7452" t="s">
        <v>9251</v>
      </c>
      <c r="I7452" t="str">
        <f>VLOOKUP(E7452,声优byQs!AK:AL,2,FALSE)</f>
        <v>男</v>
      </c>
      <c r="J7452" t="s">
        <v>12280</v>
      </c>
    </row>
    <row r="7453" spans="1:10" x14ac:dyDescent="0.15">
      <c r="A7453" t="s">
        <v>1783</v>
      </c>
      <c r="B7453" t="s">
        <v>3516</v>
      </c>
      <c r="C7453">
        <v>15</v>
      </c>
      <c r="D7453" t="s">
        <v>9194</v>
      </c>
      <c r="E7453" t="s">
        <v>9560</v>
      </c>
      <c r="F7453" t="str">
        <f t="shared" si="232"/>
        <v>2016</v>
      </c>
      <c r="G7453" t="str">
        <f t="shared" si="233"/>
        <v>2016</v>
      </c>
      <c r="H7453" t="s">
        <v>9251</v>
      </c>
      <c r="I7453" t="str">
        <f>VLOOKUP(E7453,声优byQs!AK:AL,2,FALSE)</f>
        <v>男</v>
      </c>
      <c r="J7453" t="s">
        <v>12280</v>
      </c>
    </row>
    <row r="7454" spans="1:10" x14ac:dyDescent="0.15">
      <c r="A7454" t="s">
        <v>1783</v>
      </c>
      <c r="B7454" t="s">
        <v>3516</v>
      </c>
      <c r="C7454">
        <v>15</v>
      </c>
      <c r="D7454" t="s">
        <v>9194</v>
      </c>
      <c r="E7454" t="s">
        <v>467</v>
      </c>
      <c r="F7454" t="str">
        <f t="shared" si="232"/>
        <v>2016</v>
      </c>
      <c r="G7454" t="str">
        <f t="shared" si="233"/>
        <v>2016</v>
      </c>
      <c r="H7454" t="s">
        <v>9251</v>
      </c>
      <c r="I7454" t="str">
        <f>VLOOKUP(E7454,声优byQs!AK:AL,2,FALSE)</f>
        <v>女</v>
      </c>
      <c r="J7454" t="s">
        <v>12276</v>
      </c>
    </row>
    <row r="7455" spans="1:10" x14ac:dyDescent="0.15">
      <c r="A7455" t="s">
        <v>1783</v>
      </c>
      <c r="B7455" t="s">
        <v>3516</v>
      </c>
      <c r="C7455">
        <v>15</v>
      </c>
      <c r="D7455" t="s">
        <v>9194</v>
      </c>
      <c r="E7455" t="s">
        <v>157</v>
      </c>
      <c r="F7455" t="str">
        <f t="shared" si="232"/>
        <v>2016</v>
      </c>
      <c r="G7455" t="str">
        <f t="shared" si="233"/>
        <v>2016</v>
      </c>
      <c r="H7455" t="s">
        <v>9251</v>
      </c>
      <c r="I7455" t="str">
        <f>VLOOKUP(E7455,声优byQs!AK:AL,2,FALSE)</f>
        <v>男</v>
      </c>
      <c r="J7455" t="s">
        <v>12280</v>
      </c>
    </row>
    <row r="7456" spans="1:10" x14ac:dyDescent="0.15">
      <c r="A7456" t="s">
        <v>1783</v>
      </c>
      <c r="B7456" t="s">
        <v>3516</v>
      </c>
      <c r="C7456">
        <v>15</v>
      </c>
      <c r="D7456" t="s">
        <v>9194</v>
      </c>
      <c r="E7456" t="s">
        <v>10411</v>
      </c>
      <c r="F7456" t="str">
        <f t="shared" si="232"/>
        <v>2016</v>
      </c>
      <c r="G7456" t="str">
        <f t="shared" si="233"/>
        <v>2016</v>
      </c>
      <c r="H7456" t="s">
        <v>9251</v>
      </c>
      <c r="I7456" t="str">
        <f>VLOOKUP(E7456,声优byQs!AK:AL,2,FALSE)</f>
        <v>男</v>
      </c>
      <c r="J7456" t="s">
        <v>12280</v>
      </c>
    </row>
    <row r="7457" spans="1:10" x14ac:dyDescent="0.15">
      <c r="A7457" t="s">
        <v>1783</v>
      </c>
      <c r="B7457" t="s">
        <v>3516</v>
      </c>
      <c r="C7457">
        <v>15</v>
      </c>
      <c r="D7457" t="s">
        <v>9194</v>
      </c>
      <c r="E7457" t="s">
        <v>10343</v>
      </c>
      <c r="F7457" t="str">
        <f t="shared" si="232"/>
        <v>2016</v>
      </c>
      <c r="G7457" t="str">
        <f t="shared" si="233"/>
        <v>2016</v>
      </c>
      <c r="H7457" t="s">
        <v>9251</v>
      </c>
      <c r="I7457" t="str">
        <f>VLOOKUP(E7457,声优byQs!AK:AL,2,FALSE)</f>
        <v>男</v>
      </c>
      <c r="J7457" t="s">
        <v>12280</v>
      </c>
    </row>
    <row r="7458" spans="1:10" x14ac:dyDescent="0.15">
      <c r="A7458" t="s">
        <v>1783</v>
      </c>
      <c r="B7458" t="s">
        <v>3516</v>
      </c>
      <c r="C7458">
        <v>15</v>
      </c>
      <c r="D7458" t="s">
        <v>9194</v>
      </c>
      <c r="E7458" t="s">
        <v>10558</v>
      </c>
      <c r="F7458" t="str">
        <f t="shared" si="232"/>
        <v>2016</v>
      </c>
      <c r="G7458" t="str">
        <f t="shared" si="233"/>
        <v>2016</v>
      </c>
      <c r="H7458" t="s">
        <v>9251</v>
      </c>
      <c r="I7458" t="str">
        <f>VLOOKUP(E7458,声优byQs!AK:AL,2,FALSE)</f>
        <v>女</v>
      </c>
      <c r="J7458" t="s">
        <v>12276</v>
      </c>
    </row>
    <row r="7459" spans="1:10" x14ac:dyDescent="0.15">
      <c r="A7459" t="s">
        <v>1783</v>
      </c>
      <c r="B7459" t="s">
        <v>3516</v>
      </c>
      <c r="C7459">
        <v>15</v>
      </c>
      <c r="D7459" t="s">
        <v>9194</v>
      </c>
      <c r="E7459" t="s">
        <v>10487</v>
      </c>
      <c r="F7459" t="str">
        <f t="shared" si="232"/>
        <v>2016</v>
      </c>
      <c r="G7459" t="str">
        <f t="shared" si="233"/>
        <v>2016</v>
      </c>
      <c r="H7459" t="s">
        <v>9251</v>
      </c>
      <c r="I7459" t="str">
        <f>VLOOKUP(E7459,声优byQs!AK:AL,2,FALSE)</f>
        <v>男</v>
      </c>
      <c r="J7459" t="s">
        <v>12280</v>
      </c>
    </row>
    <row r="7460" spans="1:10" x14ac:dyDescent="0.15">
      <c r="A7460" t="s">
        <v>1778</v>
      </c>
      <c r="B7460" t="s">
        <v>3517</v>
      </c>
      <c r="C7460">
        <v>12</v>
      </c>
      <c r="D7460" t="s">
        <v>9211</v>
      </c>
      <c r="E7460" t="s">
        <v>10577</v>
      </c>
      <c r="F7460" t="str">
        <f t="shared" si="232"/>
        <v>2015</v>
      </c>
      <c r="G7460" t="str">
        <f t="shared" si="233"/>
        <v>2015</v>
      </c>
      <c r="H7460" t="s">
        <v>9285</v>
      </c>
      <c r="I7460" t="str">
        <f>VLOOKUP(E7460,声优byQs!AK:AL,2,FALSE)</f>
        <v>女</v>
      </c>
      <c r="J7460" t="s">
        <v>12276</v>
      </c>
    </row>
    <row r="7461" spans="1:10" x14ac:dyDescent="0.15">
      <c r="A7461" t="s">
        <v>1778</v>
      </c>
      <c r="B7461" t="s">
        <v>3517</v>
      </c>
      <c r="C7461">
        <v>12</v>
      </c>
      <c r="D7461" t="s">
        <v>9211</v>
      </c>
      <c r="E7461" t="s">
        <v>9642</v>
      </c>
      <c r="F7461" t="str">
        <f t="shared" si="232"/>
        <v>2015</v>
      </c>
      <c r="G7461" t="str">
        <f t="shared" si="233"/>
        <v>2015</v>
      </c>
      <c r="H7461" t="s">
        <v>9285</v>
      </c>
      <c r="I7461" t="str">
        <f>VLOOKUP(E7461,声优byQs!AK:AL,2,FALSE)</f>
        <v>男</v>
      </c>
      <c r="J7461" t="s">
        <v>12280</v>
      </c>
    </row>
    <row r="7462" spans="1:10" x14ac:dyDescent="0.15">
      <c r="A7462" t="s">
        <v>1778</v>
      </c>
      <c r="B7462" t="s">
        <v>3517</v>
      </c>
      <c r="C7462">
        <v>12</v>
      </c>
      <c r="D7462" t="s">
        <v>9211</v>
      </c>
      <c r="E7462" t="s">
        <v>31</v>
      </c>
      <c r="F7462" t="str">
        <f t="shared" si="232"/>
        <v>2015</v>
      </c>
      <c r="G7462" t="str">
        <f t="shared" si="233"/>
        <v>2015</v>
      </c>
      <c r="H7462" t="s">
        <v>9285</v>
      </c>
      <c r="I7462" t="str">
        <f>VLOOKUP(E7462,声优byQs!AK:AL,2,FALSE)</f>
        <v>女</v>
      </c>
      <c r="J7462" t="s">
        <v>12276</v>
      </c>
    </row>
    <row r="7463" spans="1:10" x14ac:dyDescent="0.15">
      <c r="A7463" t="s">
        <v>1778</v>
      </c>
      <c r="B7463" t="s">
        <v>3517</v>
      </c>
      <c r="C7463">
        <v>12</v>
      </c>
      <c r="D7463" t="s">
        <v>9211</v>
      </c>
      <c r="E7463" t="s">
        <v>401</v>
      </c>
      <c r="F7463" t="str">
        <f t="shared" si="232"/>
        <v>2015</v>
      </c>
      <c r="G7463" t="str">
        <f t="shared" si="233"/>
        <v>2015</v>
      </c>
      <c r="H7463" t="s">
        <v>9285</v>
      </c>
      <c r="I7463" t="str">
        <f>VLOOKUP(E7463,声优byQs!AK:AL,2,FALSE)</f>
        <v>女</v>
      </c>
      <c r="J7463" t="s">
        <v>12276</v>
      </c>
    </row>
    <row r="7464" spans="1:10" x14ac:dyDescent="0.15">
      <c r="A7464" t="s">
        <v>1778</v>
      </c>
      <c r="B7464" t="s">
        <v>3517</v>
      </c>
      <c r="C7464">
        <v>12</v>
      </c>
      <c r="D7464" t="s">
        <v>9211</v>
      </c>
      <c r="E7464" t="s">
        <v>9572</v>
      </c>
      <c r="F7464" t="str">
        <f t="shared" si="232"/>
        <v>2015</v>
      </c>
      <c r="G7464" t="str">
        <f t="shared" si="233"/>
        <v>2015</v>
      </c>
      <c r="H7464" t="s">
        <v>9285</v>
      </c>
      <c r="I7464" t="str">
        <f>VLOOKUP(E7464,声优byQs!AK:AL,2,FALSE)</f>
        <v>男</v>
      </c>
      <c r="J7464" t="s">
        <v>12280</v>
      </c>
    </row>
    <row r="7465" spans="1:10" x14ac:dyDescent="0.15">
      <c r="A7465" t="s">
        <v>1778</v>
      </c>
      <c r="B7465" t="s">
        <v>3517</v>
      </c>
      <c r="C7465">
        <v>12</v>
      </c>
      <c r="D7465" t="s">
        <v>9211</v>
      </c>
      <c r="E7465" t="s">
        <v>645</v>
      </c>
      <c r="F7465" t="str">
        <f t="shared" si="232"/>
        <v>2015</v>
      </c>
      <c r="G7465" t="str">
        <f t="shared" si="233"/>
        <v>2015</v>
      </c>
      <c r="H7465" t="s">
        <v>9285</v>
      </c>
      <c r="I7465" t="str">
        <f>VLOOKUP(E7465,声优byQs!AK:AL,2,FALSE)</f>
        <v>女</v>
      </c>
      <c r="J7465" t="s">
        <v>12276</v>
      </c>
    </row>
    <row r="7466" spans="1:10" x14ac:dyDescent="0.15">
      <c r="A7466" t="s">
        <v>1778</v>
      </c>
      <c r="B7466" t="s">
        <v>3517</v>
      </c>
      <c r="C7466">
        <v>12</v>
      </c>
      <c r="D7466" t="s">
        <v>9211</v>
      </c>
      <c r="E7466" t="s">
        <v>1484</v>
      </c>
      <c r="F7466" t="str">
        <f t="shared" si="232"/>
        <v>2015</v>
      </c>
      <c r="G7466" t="str">
        <f t="shared" si="233"/>
        <v>2015</v>
      </c>
      <c r="H7466" t="s">
        <v>9285</v>
      </c>
      <c r="I7466" t="str">
        <f>VLOOKUP(E7466,声优byQs!AK:AL,2,FALSE)</f>
        <v>女</v>
      </c>
      <c r="J7466" t="s">
        <v>12276</v>
      </c>
    </row>
    <row r="7467" spans="1:10" x14ac:dyDescent="0.15">
      <c r="A7467" t="s">
        <v>1778</v>
      </c>
      <c r="B7467" t="s">
        <v>3517</v>
      </c>
      <c r="C7467">
        <v>12</v>
      </c>
      <c r="D7467" t="s">
        <v>9211</v>
      </c>
      <c r="E7467" t="s">
        <v>9497</v>
      </c>
      <c r="F7467" t="str">
        <f t="shared" si="232"/>
        <v>2015</v>
      </c>
      <c r="G7467" t="str">
        <f t="shared" si="233"/>
        <v>2015</v>
      </c>
      <c r="H7467" t="s">
        <v>9285</v>
      </c>
      <c r="I7467" t="str">
        <f>VLOOKUP(E7467,声优byQs!AK:AL,2,FALSE)</f>
        <v>女</v>
      </c>
      <c r="J7467" t="s">
        <v>12276</v>
      </c>
    </row>
    <row r="7468" spans="1:10" x14ac:dyDescent="0.15">
      <c r="A7468" t="s">
        <v>1778</v>
      </c>
      <c r="B7468" t="s">
        <v>3517</v>
      </c>
      <c r="C7468">
        <v>12</v>
      </c>
      <c r="D7468" t="s">
        <v>9211</v>
      </c>
      <c r="E7468" t="s">
        <v>145</v>
      </c>
      <c r="F7468" t="str">
        <f t="shared" si="232"/>
        <v>2015</v>
      </c>
      <c r="G7468" t="str">
        <f t="shared" si="233"/>
        <v>2015</v>
      </c>
      <c r="H7468" t="s">
        <v>9285</v>
      </c>
      <c r="I7468" t="str">
        <f>VLOOKUP(E7468,声优byQs!AK:AL,2,FALSE)</f>
        <v>女</v>
      </c>
      <c r="J7468" t="s">
        <v>12276</v>
      </c>
    </row>
    <row r="7469" spans="1:10" x14ac:dyDescent="0.15">
      <c r="A7469" t="s">
        <v>1778</v>
      </c>
      <c r="B7469" t="s">
        <v>3517</v>
      </c>
      <c r="C7469">
        <v>12</v>
      </c>
      <c r="D7469" t="s">
        <v>9211</v>
      </c>
      <c r="E7469" t="s">
        <v>10076</v>
      </c>
      <c r="F7469" t="str">
        <f t="shared" si="232"/>
        <v>2015</v>
      </c>
      <c r="G7469" t="str">
        <f t="shared" si="233"/>
        <v>2015</v>
      </c>
      <c r="H7469" t="s">
        <v>9285</v>
      </c>
      <c r="I7469" t="str">
        <f>VLOOKUP(E7469,声优byQs!AK:AL,2,FALSE)</f>
        <v>女</v>
      </c>
      <c r="J7469" t="s">
        <v>12276</v>
      </c>
    </row>
    <row r="7470" spans="1:10" x14ac:dyDescent="0.15">
      <c r="A7470" t="s">
        <v>1812</v>
      </c>
      <c r="B7470" t="s">
        <v>3518</v>
      </c>
      <c r="C7470">
        <v>25</v>
      </c>
      <c r="D7470" t="s">
        <v>9211</v>
      </c>
      <c r="E7470" t="s">
        <v>9492</v>
      </c>
      <c r="F7470" t="str">
        <f t="shared" si="232"/>
        <v>2015</v>
      </c>
      <c r="G7470" t="str">
        <f t="shared" si="233"/>
        <v>2015</v>
      </c>
      <c r="H7470" t="s">
        <v>9285</v>
      </c>
      <c r="I7470" t="str">
        <f>VLOOKUP(E7470,声优byQs!AK:AL,2,FALSE)</f>
        <v>男</v>
      </c>
      <c r="J7470" t="s">
        <v>12280</v>
      </c>
    </row>
    <row r="7471" spans="1:10" x14ac:dyDescent="0.15">
      <c r="A7471" t="s">
        <v>1812</v>
      </c>
      <c r="B7471" t="s">
        <v>3518</v>
      </c>
      <c r="C7471">
        <v>25</v>
      </c>
      <c r="D7471" t="s">
        <v>9211</v>
      </c>
      <c r="E7471" t="s">
        <v>9644</v>
      </c>
      <c r="F7471" t="str">
        <f t="shared" si="232"/>
        <v>2015</v>
      </c>
      <c r="G7471" t="str">
        <f t="shared" si="233"/>
        <v>2015</v>
      </c>
      <c r="H7471" t="s">
        <v>9285</v>
      </c>
      <c r="I7471" t="str">
        <f>VLOOKUP(E7471,声优byQs!AK:AL,2,FALSE)</f>
        <v>男</v>
      </c>
      <c r="J7471" t="s">
        <v>12280</v>
      </c>
    </row>
    <row r="7472" spans="1:10" x14ac:dyDescent="0.15">
      <c r="A7472" t="s">
        <v>1812</v>
      </c>
      <c r="B7472" t="s">
        <v>3519</v>
      </c>
      <c r="C7472">
        <v>24</v>
      </c>
      <c r="D7472" t="s">
        <v>9197</v>
      </c>
      <c r="E7472" t="s">
        <v>344</v>
      </c>
      <c r="F7472" t="str">
        <f t="shared" si="232"/>
        <v>&lt;2010</v>
      </c>
      <c r="G7472" t="str">
        <f t="shared" si="233"/>
        <v>&lt;2010</v>
      </c>
      <c r="H7472" t="s">
        <v>12244</v>
      </c>
      <c r="I7472" t="str">
        <f>VLOOKUP(E7472,声优byQs!AK:AL,2,FALSE)</f>
        <v>女</v>
      </c>
      <c r="J7472" t="s">
        <v>12276</v>
      </c>
    </row>
    <row r="7473" spans="1:10" x14ac:dyDescent="0.15">
      <c r="A7473" t="s">
        <v>1812</v>
      </c>
      <c r="B7473" t="s">
        <v>3519</v>
      </c>
      <c r="C7473">
        <v>24</v>
      </c>
      <c r="D7473" t="s">
        <v>9197</v>
      </c>
      <c r="E7473" t="s">
        <v>425</v>
      </c>
      <c r="F7473" t="str">
        <f t="shared" si="232"/>
        <v>&lt;2010</v>
      </c>
      <c r="G7473" t="str">
        <f t="shared" si="233"/>
        <v>&lt;2010</v>
      </c>
      <c r="H7473" t="s">
        <v>12244</v>
      </c>
      <c r="I7473" t="str">
        <f>VLOOKUP(E7473,声优byQs!AK:AL,2,FALSE)</f>
        <v>女</v>
      </c>
      <c r="J7473" t="s">
        <v>12276</v>
      </c>
    </row>
    <row r="7474" spans="1:10" x14ac:dyDescent="0.15">
      <c r="A7474" t="s">
        <v>1812</v>
      </c>
      <c r="B7474" t="s">
        <v>3519</v>
      </c>
      <c r="C7474">
        <v>24</v>
      </c>
      <c r="D7474" t="s">
        <v>9197</v>
      </c>
      <c r="E7474" t="s">
        <v>10416</v>
      </c>
      <c r="F7474" t="str">
        <f t="shared" si="232"/>
        <v>&lt;2010</v>
      </c>
      <c r="G7474" t="str">
        <f t="shared" si="233"/>
        <v>&lt;2010</v>
      </c>
      <c r="H7474" t="s">
        <v>12244</v>
      </c>
      <c r="I7474" t="str">
        <f>VLOOKUP(E7474,声优byQs!AK:AL,2,FALSE)</f>
        <v>男</v>
      </c>
      <c r="J7474" t="s">
        <v>12280</v>
      </c>
    </row>
    <row r="7475" spans="1:10" x14ac:dyDescent="0.15">
      <c r="A7475" t="s">
        <v>1812</v>
      </c>
      <c r="B7475" t="s">
        <v>3519</v>
      </c>
      <c r="C7475">
        <v>24</v>
      </c>
      <c r="D7475" t="s">
        <v>9197</v>
      </c>
      <c r="E7475" t="s">
        <v>9451</v>
      </c>
      <c r="F7475" t="str">
        <f t="shared" si="232"/>
        <v>&lt;2010</v>
      </c>
      <c r="G7475" t="str">
        <f t="shared" si="233"/>
        <v>&lt;2010</v>
      </c>
      <c r="H7475" t="s">
        <v>12244</v>
      </c>
      <c r="I7475" t="str">
        <f>VLOOKUP(E7475,声优byQs!AK:AL,2,FALSE)</f>
        <v>男</v>
      </c>
      <c r="J7475" t="s">
        <v>12280</v>
      </c>
    </row>
    <row r="7476" spans="1:10" x14ac:dyDescent="0.15">
      <c r="A7476" t="s">
        <v>1812</v>
      </c>
      <c r="B7476" t="s">
        <v>3519</v>
      </c>
      <c r="C7476">
        <v>24</v>
      </c>
      <c r="D7476" t="s">
        <v>9197</v>
      </c>
      <c r="E7476" t="s">
        <v>130</v>
      </c>
      <c r="F7476" t="str">
        <f t="shared" si="232"/>
        <v>&lt;2010</v>
      </c>
      <c r="G7476" t="str">
        <f t="shared" si="233"/>
        <v>&lt;2010</v>
      </c>
      <c r="H7476" t="s">
        <v>12244</v>
      </c>
      <c r="I7476" t="str">
        <f>VLOOKUP(E7476,声优byQs!AK:AL,2,FALSE)</f>
        <v>女</v>
      </c>
      <c r="J7476" t="s">
        <v>12276</v>
      </c>
    </row>
    <row r="7477" spans="1:10" x14ac:dyDescent="0.15">
      <c r="A7477" t="s">
        <v>1897</v>
      </c>
      <c r="B7477" t="s">
        <v>3520</v>
      </c>
      <c r="C7477">
        <v>12</v>
      </c>
      <c r="D7477" t="s">
        <v>9212</v>
      </c>
      <c r="E7477" t="s">
        <v>647</v>
      </c>
      <c r="F7477" t="str">
        <f t="shared" si="232"/>
        <v>2013</v>
      </c>
      <c r="G7477" t="str">
        <f t="shared" si="233"/>
        <v>2013</v>
      </c>
      <c r="H7477" t="s">
        <v>9258</v>
      </c>
      <c r="I7477" t="str">
        <f>VLOOKUP(E7477,声优byQs!AK:AL,2,FALSE)</f>
        <v>女</v>
      </c>
      <c r="J7477" t="s">
        <v>12276</v>
      </c>
    </row>
    <row r="7478" spans="1:10" x14ac:dyDescent="0.15">
      <c r="A7478" t="s">
        <v>1897</v>
      </c>
      <c r="B7478" t="s">
        <v>3520</v>
      </c>
      <c r="C7478">
        <v>12</v>
      </c>
      <c r="D7478" t="s">
        <v>9212</v>
      </c>
      <c r="E7478" t="s">
        <v>9555</v>
      </c>
      <c r="F7478" t="str">
        <f t="shared" si="232"/>
        <v>2013</v>
      </c>
      <c r="G7478" t="str">
        <f t="shared" si="233"/>
        <v>2013</v>
      </c>
      <c r="H7478" t="s">
        <v>9258</v>
      </c>
      <c r="I7478" t="str">
        <f>VLOOKUP(E7478,声优byQs!AK:AL,2,FALSE)</f>
        <v>女</v>
      </c>
      <c r="J7478" t="s">
        <v>12276</v>
      </c>
    </row>
    <row r="7479" spans="1:10" x14ac:dyDescent="0.15">
      <c r="A7479" t="s">
        <v>1783</v>
      </c>
      <c r="B7479" t="s">
        <v>3521</v>
      </c>
      <c r="C7479">
        <v>12</v>
      </c>
      <c r="D7479" t="s">
        <v>9213</v>
      </c>
      <c r="E7479" t="s">
        <v>10457</v>
      </c>
      <c r="F7479" t="str">
        <f t="shared" si="232"/>
        <v>2016</v>
      </c>
      <c r="G7479" t="str">
        <f t="shared" si="233"/>
        <v>2016</v>
      </c>
      <c r="H7479" t="s">
        <v>9251</v>
      </c>
      <c r="I7479" t="str">
        <f>VLOOKUP(E7479,声优byQs!AK:AL,2,FALSE)</f>
        <v>男</v>
      </c>
      <c r="J7479" t="s">
        <v>12280</v>
      </c>
    </row>
    <row r="7480" spans="1:10" x14ac:dyDescent="0.15">
      <c r="A7480" t="s">
        <v>1783</v>
      </c>
      <c r="B7480" t="s">
        <v>3521</v>
      </c>
      <c r="C7480">
        <v>12</v>
      </c>
      <c r="D7480" t="s">
        <v>9213</v>
      </c>
      <c r="E7480" t="s">
        <v>9962</v>
      </c>
      <c r="F7480" t="str">
        <f t="shared" si="232"/>
        <v>2016</v>
      </c>
      <c r="G7480" t="str">
        <f t="shared" si="233"/>
        <v>2016</v>
      </c>
      <c r="H7480" t="s">
        <v>9251</v>
      </c>
      <c r="I7480" t="str">
        <f>VLOOKUP(E7480,声优byQs!AK:AL,2,FALSE)</f>
        <v>男</v>
      </c>
      <c r="J7480" t="s">
        <v>12280</v>
      </c>
    </row>
    <row r="7481" spans="1:10" x14ac:dyDescent="0.15">
      <c r="A7481" t="s">
        <v>1783</v>
      </c>
      <c r="B7481" t="s">
        <v>3521</v>
      </c>
      <c r="C7481">
        <v>12</v>
      </c>
      <c r="D7481" t="s">
        <v>9213</v>
      </c>
      <c r="E7481" t="s">
        <v>10956</v>
      </c>
      <c r="F7481" t="str">
        <f t="shared" si="232"/>
        <v>2016</v>
      </c>
      <c r="G7481" t="str">
        <f t="shared" si="233"/>
        <v>2016</v>
      </c>
      <c r="H7481" t="s">
        <v>9251</v>
      </c>
      <c r="I7481" t="str">
        <f>VLOOKUP(E7481,声优byQs!AK:AL,2,FALSE)</f>
        <v>女</v>
      </c>
      <c r="J7481" t="s">
        <v>12276</v>
      </c>
    </row>
    <row r="7482" spans="1:10" x14ac:dyDescent="0.15">
      <c r="A7482" t="s">
        <v>1783</v>
      </c>
      <c r="B7482" t="s">
        <v>3521</v>
      </c>
      <c r="C7482">
        <v>12</v>
      </c>
      <c r="D7482" t="s">
        <v>9213</v>
      </c>
      <c r="E7482" t="s">
        <v>10348</v>
      </c>
      <c r="F7482" t="str">
        <f t="shared" si="232"/>
        <v>2016</v>
      </c>
      <c r="G7482" t="str">
        <f t="shared" si="233"/>
        <v>2016</v>
      </c>
      <c r="H7482" t="s">
        <v>9251</v>
      </c>
      <c r="I7482" t="str">
        <f>VLOOKUP(E7482,声优byQs!AK:AL,2,FALSE)</f>
        <v>男</v>
      </c>
      <c r="J7482" t="s">
        <v>12280</v>
      </c>
    </row>
    <row r="7483" spans="1:10" x14ac:dyDescent="0.15">
      <c r="B7483" t="s">
        <v>3522</v>
      </c>
      <c r="C7483">
        <v>4</v>
      </c>
      <c r="D7483" t="s">
        <v>9325</v>
      </c>
      <c r="E7483" t="s">
        <v>10514</v>
      </c>
      <c r="F7483" t="str">
        <f t="shared" si="232"/>
        <v>2016</v>
      </c>
      <c r="G7483" t="str">
        <f t="shared" si="233"/>
        <v>2016</v>
      </c>
      <c r="H7483" t="s">
        <v>9251</v>
      </c>
      <c r="I7483" t="str">
        <f>VLOOKUP(E7483,声优byQs!AK:AL,2,FALSE)</f>
        <v>男</v>
      </c>
      <c r="J7483" t="s">
        <v>12280</v>
      </c>
    </row>
    <row r="7484" spans="1:10" x14ac:dyDescent="0.15">
      <c r="B7484" t="s">
        <v>3522</v>
      </c>
      <c r="C7484">
        <v>4</v>
      </c>
      <c r="D7484" t="s">
        <v>9325</v>
      </c>
      <c r="E7484" t="s">
        <v>9598</v>
      </c>
      <c r="F7484" t="str">
        <f t="shared" si="232"/>
        <v>2016</v>
      </c>
      <c r="G7484" t="str">
        <f t="shared" si="233"/>
        <v>2016</v>
      </c>
      <c r="H7484" t="s">
        <v>9251</v>
      </c>
      <c r="I7484" t="str">
        <f>VLOOKUP(E7484,声优byQs!AK:AL,2,FALSE)</f>
        <v>男</v>
      </c>
      <c r="J7484" t="s">
        <v>12280</v>
      </c>
    </row>
    <row r="7485" spans="1:10" x14ac:dyDescent="0.15">
      <c r="B7485" t="s">
        <v>3523</v>
      </c>
      <c r="C7485">
        <v>25</v>
      </c>
      <c r="D7485" t="s">
        <v>9202</v>
      </c>
      <c r="E7485" t="s">
        <v>10463</v>
      </c>
      <c r="F7485" t="str">
        <f t="shared" si="232"/>
        <v>2013</v>
      </c>
      <c r="G7485" t="str">
        <f t="shared" si="233"/>
        <v>2013</v>
      </c>
      <c r="H7485" t="s">
        <v>9258</v>
      </c>
      <c r="I7485" t="str">
        <f>VLOOKUP(E7485,声优byQs!AK:AL,2,FALSE)</f>
        <v>男</v>
      </c>
      <c r="J7485" t="s">
        <v>12280</v>
      </c>
    </row>
    <row r="7486" spans="1:10" x14ac:dyDescent="0.15">
      <c r="B7486" t="s">
        <v>3523</v>
      </c>
      <c r="C7486">
        <v>25</v>
      </c>
      <c r="D7486" t="s">
        <v>9202</v>
      </c>
      <c r="E7486" t="s">
        <v>10431</v>
      </c>
      <c r="F7486" t="str">
        <f t="shared" si="232"/>
        <v>2013</v>
      </c>
      <c r="G7486" t="str">
        <f t="shared" si="233"/>
        <v>2013</v>
      </c>
      <c r="H7486" t="s">
        <v>9258</v>
      </c>
      <c r="I7486" t="str">
        <f>VLOOKUP(E7486,声优byQs!AK:AL,2,FALSE)</f>
        <v>男</v>
      </c>
      <c r="J7486" t="s">
        <v>12280</v>
      </c>
    </row>
    <row r="7487" spans="1:10" x14ac:dyDescent="0.15">
      <c r="B7487" t="s">
        <v>3523</v>
      </c>
      <c r="C7487">
        <v>25</v>
      </c>
      <c r="D7487" t="s">
        <v>9202</v>
      </c>
      <c r="E7487" t="s">
        <v>9778</v>
      </c>
      <c r="F7487" t="str">
        <f t="shared" si="232"/>
        <v>2013</v>
      </c>
      <c r="G7487" t="str">
        <f t="shared" si="233"/>
        <v>2013</v>
      </c>
      <c r="H7487" t="s">
        <v>9258</v>
      </c>
      <c r="I7487" t="str">
        <f>VLOOKUP(E7487,声优byQs!AK:AL,2,FALSE)</f>
        <v>男</v>
      </c>
      <c r="J7487" t="s">
        <v>12280</v>
      </c>
    </row>
    <row r="7488" spans="1:10" x14ac:dyDescent="0.15">
      <c r="B7488" t="s">
        <v>3523</v>
      </c>
      <c r="C7488">
        <v>25</v>
      </c>
      <c r="D7488" t="s">
        <v>9202</v>
      </c>
      <c r="E7488" t="s">
        <v>10382</v>
      </c>
      <c r="F7488" t="str">
        <f t="shared" si="232"/>
        <v>2013</v>
      </c>
      <c r="G7488" t="str">
        <f t="shared" si="233"/>
        <v>2013</v>
      </c>
      <c r="H7488" t="s">
        <v>9258</v>
      </c>
      <c r="I7488" t="str">
        <f>VLOOKUP(E7488,声优byQs!AK:AL,2,FALSE)</f>
        <v>男</v>
      </c>
      <c r="J7488" t="s">
        <v>12280</v>
      </c>
    </row>
    <row r="7489" spans="1:10" x14ac:dyDescent="0.15">
      <c r="B7489" t="s">
        <v>3523</v>
      </c>
      <c r="C7489">
        <v>25</v>
      </c>
      <c r="D7489" t="s">
        <v>9202</v>
      </c>
      <c r="E7489" t="s">
        <v>10583</v>
      </c>
      <c r="F7489" t="str">
        <f t="shared" si="232"/>
        <v>2013</v>
      </c>
      <c r="G7489" t="str">
        <f t="shared" si="233"/>
        <v>2013</v>
      </c>
      <c r="H7489" t="s">
        <v>9258</v>
      </c>
      <c r="I7489" t="str">
        <f>VLOOKUP(E7489,声优byQs!AK:AL,2,FALSE)</f>
        <v>女</v>
      </c>
      <c r="J7489" t="s">
        <v>12276</v>
      </c>
    </row>
    <row r="7490" spans="1:10" x14ac:dyDescent="0.15">
      <c r="B7490" t="s">
        <v>3523</v>
      </c>
      <c r="C7490">
        <v>25</v>
      </c>
      <c r="D7490" t="s">
        <v>9202</v>
      </c>
      <c r="E7490" t="s">
        <v>10548</v>
      </c>
      <c r="F7490" t="str">
        <f t="shared" ref="F7490:F7553" si="234">IF(D7490="2010年之前","&lt;2010",LEFT(D7490,4))</f>
        <v>2013</v>
      </c>
      <c r="G7490" t="str">
        <f t="shared" ref="G7490:G7553" si="235">IF(F7490&lt;&gt;"&lt;2010",IF(INT(F7490)&lt;2010,"&lt;2010",F7490),F7490)</f>
        <v>2013</v>
      </c>
      <c r="H7490" t="s">
        <v>9258</v>
      </c>
      <c r="I7490" t="str">
        <f>VLOOKUP(E7490,声优byQs!AK:AL,2,FALSE)</f>
        <v>女</v>
      </c>
      <c r="J7490" t="s">
        <v>12276</v>
      </c>
    </row>
    <row r="7491" spans="1:10" x14ac:dyDescent="0.15">
      <c r="B7491" t="s">
        <v>3523</v>
      </c>
      <c r="C7491">
        <v>25</v>
      </c>
      <c r="D7491" t="s">
        <v>9202</v>
      </c>
      <c r="E7491" t="s">
        <v>10707</v>
      </c>
      <c r="F7491" t="str">
        <f t="shared" si="234"/>
        <v>2013</v>
      </c>
      <c r="G7491" t="str">
        <f t="shared" si="235"/>
        <v>2013</v>
      </c>
      <c r="H7491" t="s">
        <v>9258</v>
      </c>
      <c r="I7491" t="str">
        <f>VLOOKUP(E7491,声优byQs!AK:AL,2,FALSE)</f>
        <v>女</v>
      </c>
      <c r="J7491" t="s">
        <v>12276</v>
      </c>
    </row>
    <row r="7492" spans="1:10" x14ac:dyDescent="0.15">
      <c r="A7492" t="s">
        <v>1875</v>
      </c>
      <c r="B7492" t="s">
        <v>3524</v>
      </c>
      <c r="C7492">
        <v>13</v>
      </c>
      <c r="D7492" t="s">
        <v>9221</v>
      </c>
      <c r="E7492" t="s">
        <v>10432</v>
      </c>
      <c r="F7492" t="str">
        <f t="shared" si="234"/>
        <v>2011</v>
      </c>
      <c r="G7492" t="str">
        <f t="shared" si="235"/>
        <v>2011</v>
      </c>
      <c r="H7492" t="s">
        <v>9250</v>
      </c>
      <c r="I7492" t="str">
        <f>VLOOKUP(E7492,声优byQs!AK:AL,2,FALSE)</f>
        <v>男</v>
      </c>
      <c r="J7492" t="s">
        <v>12280</v>
      </c>
    </row>
    <row r="7493" spans="1:10" x14ac:dyDescent="0.15">
      <c r="A7493" t="s">
        <v>1875</v>
      </c>
      <c r="B7493" t="s">
        <v>3524</v>
      </c>
      <c r="C7493">
        <v>13</v>
      </c>
      <c r="D7493" t="s">
        <v>9221</v>
      </c>
      <c r="E7493" t="s">
        <v>10556</v>
      </c>
      <c r="F7493" t="str">
        <f t="shared" si="234"/>
        <v>2011</v>
      </c>
      <c r="G7493" t="str">
        <f t="shared" si="235"/>
        <v>2011</v>
      </c>
      <c r="H7493" t="s">
        <v>9250</v>
      </c>
      <c r="I7493" t="str">
        <f>VLOOKUP(E7493,声优byQs!AK:AL,2,FALSE)</f>
        <v>女</v>
      </c>
      <c r="J7493" t="s">
        <v>12276</v>
      </c>
    </row>
    <row r="7494" spans="1:10" x14ac:dyDescent="0.15">
      <c r="A7494" t="s">
        <v>1875</v>
      </c>
      <c r="B7494" t="s">
        <v>3524</v>
      </c>
      <c r="C7494">
        <v>13</v>
      </c>
      <c r="D7494" t="s">
        <v>9221</v>
      </c>
      <c r="E7494" t="s">
        <v>9778</v>
      </c>
      <c r="F7494" t="str">
        <f t="shared" si="234"/>
        <v>2011</v>
      </c>
      <c r="G7494" t="str">
        <f t="shared" si="235"/>
        <v>2011</v>
      </c>
      <c r="H7494" t="s">
        <v>9250</v>
      </c>
      <c r="I7494" t="str">
        <f>VLOOKUP(E7494,声优byQs!AK:AL,2,FALSE)</f>
        <v>男</v>
      </c>
      <c r="J7494" t="s">
        <v>12280</v>
      </c>
    </row>
    <row r="7495" spans="1:10" x14ac:dyDescent="0.15">
      <c r="A7495" t="s">
        <v>1875</v>
      </c>
      <c r="B7495" t="s">
        <v>3524</v>
      </c>
      <c r="C7495">
        <v>13</v>
      </c>
      <c r="D7495" t="s">
        <v>9221</v>
      </c>
      <c r="E7495" t="s">
        <v>10371</v>
      </c>
      <c r="F7495" t="str">
        <f t="shared" si="234"/>
        <v>2011</v>
      </c>
      <c r="G7495" t="str">
        <f t="shared" si="235"/>
        <v>2011</v>
      </c>
      <c r="H7495" t="s">
        <v>9250</v>
      </c>
      <c r="I7495" t="str">
        <f>VLOOKUP(E7495,声优byQs!AK:AL,2,FALSE)</f>
        <v>男</v>
      </c>
      <c r="J7495" t="s">
        <v>12280</v>
      </c>
    </row>
    <row r="7496" spans="1:10" x14ac:dyDescent="0.15">
      <c r="A7496" t="s">
        <v>1784</v>
      </c>
      <c r="B7496" t="s">
        <v>3525</v>
      </c>
      <c r="C7496">
        <v>39</v>
      </c>
      <c r="D7496" t="s">
        <v>9293</v>
      </c>
      <c r="E7496" t="s">
        <v>10416</v>
      </c>
      <c r="F7496" t="str">
        <f t="shared" si="234"/>
        <v>2011</v>
      </c>
      <c r="G7496" t="str">
        <f t="shared" si="235"/>
        <v>2011</v>
      </c>
      <c r="H7496" t="s">
        <v>9250</v>
      </c>
      <c r="I7496" t="str">
        <f>VLOOKUP(E7496,声优byQs!AK:AL,2,FALSE)</f>
        <v>男</v>
      </c>
      <c r="J7496" t="s">
        <v>12280</v>
      </c>
    </row>
    <row r="7497" spans="1:10" x14ac:dyDescent="0.15">
      <c r="A7497" t="s">
        <v>1784</v>
      </c>
      <c r="B7497" t="s">
        <v>3525</v>
      </c>
      <c r="C7497">
        <v>39</v>
      </c>
      <c r="D7497" t="s">
        <v>9293</v>
      </c>
      <c r="E7497" t="s">
        <v>10398</v>
      </c>
      <c r="F7497" t="str">
        <f t="shared" si="234"/>
        <v>2011</v>
      </c>
      <c r="G7497" t="str">
        <f t="shared" si="235"/>
        <v>2011</v>
      </c>
      <c r="H7497" t="s">
        <v>9250</v>
      </c>
      <c r="I7497" t="str">
        <f>VLOOKUP(E7497,声优byQs!AK:AL,2,FALSE)</f>
        <v>男</v>
      </c>
      <c r="J7497" t="s">
        <v>12280</v>
      </c>
    </row>
    <row r="7498" spans="1:10" x14ac:dyDescent="0.15">
      <c r="A7498" t="s">
        <v>1784</v>
      </c>
      <c r="B7498" t="s">
        <v>3525</v>
      </c>
      <c r="C7498">
        <v>39</v>
      </c>
      <c r="D7498" t="s">
        <v>9293</v>
      </c>
      <c r="E7498" t="s">
        <v>1521</v>
      </c>
      <c r="F7498" t="str">
        <f t="shared" si="234"/>
        <v>2011</v>
      </c>
      <c r="G7498" t="str">
        <f t="shared" si="235"/>
        <v>2011</v>
      </c>
      <c r="H7498" t="s">
        <v>9250</v>
      </c>
      <c r="I7498" t="str">
        <f>VLOOKUP(E7498,声优byQs!AK:AL,2,FALSE)</f>
        <v>男</v>
      </c>
      <c r="J7498" t="s">
        <v>12280</v>
      </c>
    </row>
    <row r="7499" spans="1:10" x14ac:dyDescent="0.15">
      <c r="A7499" t="s">
        <v>1792</v>
      </c>
      <c r="B7499" t="s">
        <v>3526</v>
      </c>
      <c r="C7499">
        <v>14</v>
      </c>
      <c r="D7499" t="s">
        <v>9227</v>
      </c>
      <c r="E7499" t="s">
        <v>1316</v>
      </c>
      <c r="F7499" t="str">
        <f t="shared" si="234"/>
        <v>2012</v>
      </c>
      <c r="G7499" t="str">
        <f t="shared" si="235"/>
        <v>2012</v>
      </c>
      <c r="H7499" t="s">
        <v>9256</v>
      </c>
      <c r="I7499" t="str">
        <f>VLOOKUP(E7499,声优byQs!AK:AL,2,FALSE)</f>
        <v>男</v>
      </c>
      <c r="J7499" t="s">
        <v>12280</v>
      </c>
    </row>
    <row r="7500" spans="1:10" x14ac:dyDescent="0.15">
      <c r="A7500" t="s">
        <v>1792</v>
      </c>
      <c r="B7500" t="s">
        <v>3526</v>
      </c>
      <c r="C7500">
        <v>14</v>
      </c>
      <c r="D7500" t="s">
        <v>9227</v>
      </c>
      <c r="E7500" t="s">
        <v>441</v>
      </c>
      <c r="F7500" t="str">
        <f t="shared" si="234"/>
        <v>2012</v>
      </c>
      <c r="G7500" t="str">
        <f t="shared" si="235"/>
        <v>2012</v>
      </c>
      <c r="H7500" t="s">
        <v>9256</v>
      </c>
      <c r="I7500" t="str">
        <f>VLOOKUP(E7500,声优byQs!AK:AL,2,FALSE)</f>
        <v>女</v>
      </c>
      <c r="J7500" t="s">
        <v>12276</v>
      </c>
    </row>
    <row r="7501" spans="1:10" x14ac:dyDescent="0.15">
      <c r="A7501" t="s">
        <v>1792</v>
      </c>
      <c r="B7501" t="s">
        <v>3526</v>
      </c>
      <c r="C7501">
        <v>14</v>
      </c>
      <c r="D7501" t="s">
        <v>9227</v>
      </c>
      <c r="E7501" t="s">
        <v>10516</v>
      </c>
      <c r="F7501" t="str">
        <f t="shared" si="234"/>
        <v>2012</v>
      </c>
      <c r="G7501" t="str">
        <f t="shared" si="235"/>
        <v>2012</v>
      </c>
      <c r="H7501" t="s">
        <v>9256</v>
      </c>
      <c r="I7501" t="str">
        <f>VLOOKUP(E7501,声优byQs!AK:AL,2,FALSE)</f>
        <v>男</v>
      </c>
      <c r="J7501" t="s">
        <v>12280</v>
      </c>
    </row>
    <row r="7502" spans="1:10" x14ac:dyDescent="0.15">
      <c r="A7502" t="s">
        <v>1792</v>
      </c>
      <c r="B7502" t="s">
        <v>3526</v>
      </c>
      <c r="C7502">
        <v>14</v>
      </c>
      <c r="D7502" t="s">
        <v>9227</v>
      </c>
      <c r="E7502" t="s">
        <v>9653</v>
      </c>
      <c r="F7502" t="str">
        <f t="shared" si="234"/>
        <v>2012</v>
      </c>
      <c r="G7502" t="str">
        <f t="shared" si="235"/>
        <v>2012</v>
      </c>
      <c r="H7502" t="s">
        <v>9256</v>
      </c>
      <c r="I7502" t="str">
        <f>VLOOKUP(E7502,声优byQs!AK:AL,2,FALSE)</f>
        <v>男</v>
      </c>
      <c r="J7502" t="s">
        <v>12280</v>
      </c>
    </row>
    <row r="7503" spans="1:10" x14ac:dyDescent="0.15">
      <c r="A7503" t="s">
        <v>1792</v>
      </c>
      <c r="B7503" t="s">
        <v>3526</v>
      </c>
      <c r="C7503">
        <v>14</v>
      </c>
      <c r="D7503" t="s">
        <v>9227</v>
      </c>
      <c r="E7503" t="s">
        <v>334</v>
      </c>
      <c r="F7503" t="str">
        <f t="shared" si="234"/>
        <v>2012</v>
      </c>
      <c r="G7503" t="str">
        <f t="shared" si="235"/>
        <v>2012</v>
      </c>
      <c r="H7503" t="s">
        <v>9256</v>
      </c>
      <c r="I7503" t="str">
        <f>VLOOKUP(E7503,声优byQs!AK:AL,2,FALSE)</f>
        <v>男</v>
      </c>
      <c r="J7503" t="s">
        <v>12280</v>
      </c>
    </row>
    <row r="7504" spans="1:10" x14ac:dyDescent="0.15">
      <c r="A7504" t="s">
        <v>1792</v>
      </c>
      <c r="B7504" t="s">
        <v>3526</v>
      </c>
      <c r="C7504">
        <v>14</v>
      </c>
      <c r="D7504" t="s">
        <v>9227</v>
      </c>
      <c r="E7504" t="s">
        <v>10596</v>
      </c>
      <c r="F7504" t="str">
        <f t="shared" si="234"/>
        <v>2012</v>
      </c>
      <c r="G7504" t="str">
        <f t="shared" si="235"/>
        <v>2012</v>
      </c>
      <c r="H7504" t="s">
        <v>9256</v>
      </c>
      <c r="I7504" t="str">
        <f>VLOOKUP(E7504,声优byQs!AK:AL,2,FALSE)</f>
        <v>女</v>
      </c>
      <c r="J7504" t="s">
        <v>12276</v>
      </c>
    </row>
    <row r="7505" spans="1:10" x14ac:dyDescent="0.15">
      <c r="A7505" t="s">
        <v>1791</v>
      </c>
      <c r="B7505" t="s">
        <v>3527</v>
      </c>
      <c r="C7505">
        <v>23</v>
      </c>
      <c r="D7505" t="s">
        <v>9207</v>
      </c>
      <c r="E7505" t="s">
        <v>10403</v>
      </c>
      <c r="F7505" t="str">
        <f t="shared" si="234"/>
        <v>2011</v>
      </c>
      <c r="G7505" t="str">
        <f t="shared" si="235"/>
        <v>2011</v>
      </c>
      <c r="H7505" t="s">
        <v>9250</v>
      </c>
      <c r="I7505" t="str">
        <f>VLOOKUP(E7505,声优byQs!AK:AL,2,FALSE)</f>
        <v>男</v>
      </c>
      <c r="J7505" t="s">
        <v>12280</v>
      </c>
    </row>
    <row r="7506" spans="1:10" x14ac:dyDescent="0.15">
      <c r="A7506" t="s">
        <v>1791</v>
      </c>
      <c r="B7506" t="s">
        <v>3527</v>
      </c>
      <c r="C7506">
        <v>23</v>
      </c>
      <c r="D7506" t="s">
        <v>9207</v>
      </c>
      <c r="E7506" t="s">
        <v>441</v>
      </c>
      <c r="F7506" t="str">
        <f t="shared" si="234"/>
        <v>2011</v>
      </c>
      <c r="G7506" t="str">
        <f t="shared" si="235"/>
        <v>2011</v>
      </c>
      <c r="H7506" t="s">
        <v>9250</v>
      </c>
      <c r="I7506" t="str">
        <f>VLOOKUP(E7506,声优byQs!AK:AL,2,FALSE)</f>
        <v>女</v>
      </c>
      <c r="J7506" t="s">
        <v>12276</v>
      </c>
    </row>
    <row r="7507" spans="1:10" x14ac:dyDescent="0.15">
      <c r="A7507" t="s">
        <v>1791</v>
      </c>
      <c r="B7507" t="s">
        <v>3527</v>
      </c>
      <c r="C7507">
        <v>23</v>
      </c>
      <c r="D7507" t="s">
        <v>9207</v>
      </c>
      <c r="E7507" t="s">
        <v>401</v>
      </c>
      <c r="F7507" t="str">
        <f t="shared" si="234"/>
        <v>2011</v>
      </c>
      <c r="G7507" t="str">
        <f t="shared" si="235"/>
        <v>2011</v>
      </c>
      <c r="H7507" t="s">
        <v>9250</v>
      </c>
      <c r="I7507" t="str">
        <f>VLOOKUP(E7507,声优byQs!AK:AL,2,FALSE)</f>
        <v>女</v>
      </c>
      <c r="J7507" t="s">
        <v>12276</v>
      </c>
    </row>
    <row r="7508" spans="1:10" x14ac:dyDescent="0.15">
      <c r="A7508" t="s">
        <v>1791</v>
      </c>
      <c r="B7508" t="s">
        <v>3527</v>
      </c>
      <c r="C7508">
        <v>23</v>
      </c>
      <c r="D7508" t="s">
        <v>9207</v>
      </c>
      <c r="E7508" t="s">
        <v>9600</v>
      </c>
      <c r="F7508" t="str">
        <f t="shared" si="234"/>
        <v>2011</v>
      </c>
      <c r="G7508" t="str">
        <f t="shared" si="235"/>
        <v>2011</v>
      </c>
      <c r="H7508" t="s">
        <v>9250</v>
      </c>
      <c r="I7508" t="str">
        <f>VLOOKUP(E7508,声优byQs!AK:AL,2,FALSE)</f>
        <v>男</v>
      </c>
      <c r="J7508" t="s">
        <v>12280</v>
      </c>
    </row>
    <row r="7509" spans="1:10" x14ac:dyDescent="0.15">
      <c r="A7509" t="s">
        <v>1791</v>
      </c>
      <c r="B7509" t="s">
        <v>3527</v>
      </c>
      <c r="C7509">
        <v>23</v>
      </c>
      <c r="D7509" t="s">
        <v>9207</v>
      </c>
      <c r="E7509" t="s">
        <v>920</v>
      </c>
      <c r="F7509" t="str">
        <f t="shared" si="234"/>
        <v>2011</v>
      </c>
      <c r="G7509" t="str">
        <f t="shared" si="235"/>
        <v>2011</v>
      </c>
      <c r="H7509" t="s">
        <v>9250</v>
      </c>
      <c r="I7509" t="str">
        <f>VLOOKUP(E7509,声优byQs!AK:AL,2,FALSE)</f>
        <v>男</v>
      </c>
      <c r="J7509" t="s">
        <v>12280</v>
      </c>
    </row>
    <row r="7510" spans="1:10" x14ac:dyDescent="0.15">
      <c r="A7510" t="s">
        <v>1791</v>
      </c>
      <c r="B7510" t="s">
        <v>3527</v>
      </c>
      <c r="C7510">
        <v>23</v>
      </c>
      <c r="D7510" t="s">
        <v>9207</v>
      </c>
      <c r="E7510" t="s">
        <v>10584</v>
      </c>
      <c r="F7510" t="str">
        <f t="shared" si="234"/>
        <v>2011</v>
      </c>
      <c r="G7510" t="str">
        <f t="shared" si="235"/>
        <v>2011</v>
      </c>
      <c r="H7510" t="s">
        <v>9250</v>
      </c>
      <c r="I7510" t="str">
        <f>VLOOKUP(E7510,声优byQs!AK:AL,2,FALSE)</f>
        <v>女</v>
      </c>
      <c r="J7510" t="s">
        <v>12276</v>
      </c>
    </row>
    <row r="7511" spans="1:10" x14ac:dyDescent="0.15">
      <c r="A7511" t="s">
        <v>1791</v>
      </c>
      <c r="B7511" t="s">
        <v>3527</v>
      </c>
      <c r="C7511">
        <v>23</v>
      </c>
      <c r="D7511" t="s">
        <v>9207</v>
      </c>
      <c r="E7511" t="s">
        <v>593</v>
      </c>
      <c r="F7511" t="str">
        <f t="shared" si="234"/>
        <v>2011</v>
      </c>
      <c r="G7511" t="str">
        <f t="shared" si="235"/>
        <v>2011</v>
      </c>
      <c r="H7511" t="s">
        <v>9250</v>
      </c>
      <c r="I7511" t="str">
        <f>VLOOKUP(E7511,声优byQs!AK:AL,2,FALSE)</f>
        <v>男</v>
      </c>
      <c r="J7511" t="s">
        <v>12280</v>
      </c>
    </row>
    <row r="7512" spans="1:10" x14ac:dyDescent="0.15">
      <c r="B7512" t="s">
        <v>3528</v>
      </c>
      <c r="C7512">
        <v>12</v>
      </c>
      <c r="D7512" t="s">
        <v>9302</v>
      </c>
      <c r="E7512" t="s">
        <v>10675</v>
      </c>
      <c r="F7512" t="str">
        <f t="shared" si="234"/>
        <v>2014</v>
      </c>
      <c r="G7512" t="str">
        <f t="shared" si="235"/>
        <v>2014</v>
      </c>
      <c r="H7512" t="s">
        <v>9244</v>
      </c>
      <c r="I7512" t="str">
        <f>VLOOKUP(E7512,声优byQs!AK:AL,2,FALSE)</f>
        <v>女</v>
      </c>
      <c r="J7512" t="s">
        <v>12276</v>
      </c>
    </row>
    <row r="7513" spans="1:10" x14ac:dyDescent="0.15">
      <c r="B7513" t="s">
        <v>3528</v>
      </c>
      <c r="C7513">
        <v>12</v>
      </c>
      <c r="D7513" t="s">
        <v>9302</v>
      </c>
      <c r="E7513" t="s">
        <v>10571</v>
      </c>
      <c r="F7513" t="str">
        <f t="shared" si="234"/>
        <v>2014</v>
      </c>
      <c r="G7513" t="str">
        <f t="shared" si="235"/>
        <v>2014</v>
      </c>
      <c r="H7513" t="s">
        <v>9244</v>
      </c>
      <c r="I7513" t="str">
        <f>VLOOKUP(E7513,声优byQs!AK:AL,2,FALSE)</f>
        <v>女</v>
      </c>
      <c r="J7513" t="s">
        <v>12276</v>
      </c>
    </row>
    <row r="7514" spans="1:10" x14ac:dyDescent="0.15">
      <c r="B7514" t="s">
        <v>3528</v>
      </c>
      <c r="C7514">
        <v>12</v>
      </c>
      <c r="D7514" t="s">
        <v>9302</v>
      </c>
      <c r="E7514" t="s">
        <v>9954</v>
      </c>
      <c r="F7514" t="str">
        <f t="shared" si="234"/>
        <v>2014</v>
      </c>
      <c r="G7514" t="str">
        <f t="shared" si="235"/>
        <v>2014</v>
      </c>
      <c r="H7514" t="s">
        <v>9244</v>
      </c>
      <c r="I7514" t="str">
        <f>VLOOKUP(E7514,声优byQs!AK:AL,2,FALSE)</f>
        <v>男</v>
      </c>
      <c r="J7514" t="s">
        <v>12280</v>
      </c>
    </row>
    <row r="7515" spans="1:10" x14ac:dyDescent="0.15">
      <c r="B7515" t="s">
        <v>3528</v>
      </c>
      <c r="C7515">
        <v>12</v>
      </c>
      <c r="D7515" t="s">
        <v>9302</v>
      </c>
      <c r="E7515" t="s">
        <v>10742</v>
      </c>
      <c r="F7515" t="str">
        <f t="shared" si="234"/>
        <v>2014</v>
      </c>
      <c r="G7515" t="str">
        <f t="shared" si="235"/>
        <v>2014</v>
      </c>
      <c r="H7515" t="s">
        <v>9244</v>
      </c>
      <c r="I7515" t="str">
        <f>VLOOKUP(E7515,声优byQs!AK:AL,2,FALSE)</f>
        <v>女</v>
      </c>
      <c r="J7515" t="s">
        <v>12276</v>
      </c>
    </row>
    <row r="7516" spans="1:10" x14ac:dyDescent="0.15">
      <c r="B7516" t="s">
        <v>3528</v>
      </c>
      <c r="C7516">
        <v>12</v>
      </c>
      <c r="D7516" t="s">
        <v>9302</v>
      </c>
      <c r="E7516" t="s">
        <v>145</v>
      </c>
      <c r="F7516" t="str">
        <f t="shared" si="234"/>
        <v>2014</v>
      </c>
      <c r="G7516" t="str">
        <f t="shared" si="235"/>
        <v>2014</v>
      </c>
      <c r="H7516" t="s">
        <v>9244</v>
      </c>
      <c r="I7516" t="str">
        <f>VLOOKUP(E7516,声优byQs!AK:AL,2,FALSE)</f>
        <v>女</v>
      </c>
      <c r="J7516" t="s">
        <v>12276</v>
      </c>
    </row>
    <row r="7517" spans="1:10" x14ac:dyDescent="0.15">
      <c r="B7517" t="s">
        <v>3528</v>
      </c>
      <c r="C7517">
        <v>12</v>
      </c>
      <c r="D7517" t="s">
        <v>9302</v>
      </c>
      <c r="E7517" t="s">
        <v>920</v>
      </c>
      <c r="F7517" t="str">
        <f t="shared" si="234"/>
        <v>2014</v>
      </c>
      <c r="G7517" t="str">
        <f t="shared" si="235"/>
        <v>2014</v>
      </c>
      <c r="H7517" t="s">
        <v>9244</v>
      </c>
      <c r="I7517" t="str">
        <f>VLOOKUP(E7517,声优byQs!AK:AL,2,FALSE)</f>
        <v>男</v>
      </c>
      <c r="J7517" t="s">
        <v>12280</v>
      </c>
    </row>
    <row r="7518" spans="1:10" x14ac:dyDescent="0.15">
      <c r="A7518" t="s">
        <v>1812</v>
      </c>
      <c r="B7518" t="s">
        <v>3529</v>
      </c>
      <c r="C7518">
        <v>24</v>
      </c>
      <c r="D7518" t="s">
        <v>9197</v>
      </c>
      <c r="E7518" t="s">
        <v>344</v>
      </c>
      <c r="F7518" t="str">
        <f t="shared" si="234"/>
        <v>&lt;2010</v>
      </c>
      <c r="G7518" t="str">
        <f t="shared" si="235"/>
        <v>&lt;2010</v>
      </c>
      <c r="H7518" t="s">
        <v>12244</v>
      </c>
      <c r="I7518" t="str">
        <f>VLOOKUP(E7518,声优byQs!AK:AL,2,FALSE)</f>
        <v>女</v>
      </c>
      <c r="J7518" t="s">
        <v>12276</v>
      </c>
    </row>
    <row r="7519" spans="1:10" x14ac:dyDescent="0.15">
      <c r="A7519" t="s">
        <v>1812</v>
      </c>
      <c r="B7519" t="s">
        <v>3529</v>
      </c>
      <c r="C7519">
        <v>24</v>
      </c>
      <c r="D7519" t="s">
        <v>9197</v>
      </c>
      <c r="E7519" t="s">
        <v>10416</v>
      </c>
      <c r="F7519" t="str">
        <f t="shared" si="234"/>
        <v>&lt;2010</v>
      </c>
      <c r="G7519" t="str">
        <f t="shared" si="235"/>
        <v>&lt;2010</v>
      </c>
      <c r="H7519" t="s">
        <v>12244</v>
      </c>
      <c r="I7519" t="str">
        <f>VLOOKUP(E7519,声优byQs!AK:AL,2,FALSE)</f>
        <v>男</v>
      </c>
      <c r="J7519" t="s">
        <v>12280</v>
      </c>
    </row>
    <row r="7520" spans="1:10" x14ac:dyDescent="0.15">
      <c r="A7520" t="s">
        <v>1812</v>
      </c>
      <c r="B7520" t="s">
        <v>3529</v>
      </c>
      <c r="C7520">
        <v>24</v>
      </c>
      <c r="D7520" t="s">
        <v>9197</v>
      </c>
      <c r="E7520" t="s">
        <v>9451</v>
      </c>
      <c r="F7520" t="str">
        <f t="shared" si="234"/>
        <v>&lt;2010</v>
      </c>
      <c r="G7520" t="str">
        <f t="shared" si="235"/>
        <v>&lt;2010</v>
      </c>
      <c r="H7520" t="s">
        <v>12244</v>
      </c>
      <c r="I7520" t="str">
        <f>VLOOKUP(E7520,声优byQs!AK:AL,2,FALSE)</f>
        <v>男</v>
      </c>
      <c r="J7520" t="s">
        <v>12280</v>
      </c>
    </row>
    <row r="7521" spans="1:10" x14ac:dyDescent="0.15">
      <c r="A7521" t="s">
        <v>1812</v>
      </c>
      <c r="B7521" t="s">
        <v>3529</v>
      </c>
      <c r="C7521">
        <v>24</v>
      </c>
      <c r="D7521" t="s">
        <v>9197</v>
      </c>
      <c r="E7521" t="s">
        <v>130</v>
      </c>
      <c r="F7521" t="str">
        <f t="shared" si="234"/>
        <v>&lt;2010</v>
      </c>
      <c r="G7521" t="str">
        <f t="shared" si="235"/>
        <v>&lt;2010</v>
      </c>
      <c r="H7521" t="s">
        <v>12244</v>
      </c>
      <c r="I7521" t="str">
        <f>VLOOKUP(E7521,声优byQs!AK:AL,2,FALSE)</f>
        <v>女</v>
      </c>
      <c r="J7521" t="s">
        <v>12276</v>
      </c>
    </row>
    <row r="7522" spans="1:10" x14ac:dyDescent="0.15">
      <c r="A7522" t="s">
        <v>1812</v>
      </c>
      <c r="B7522" t="s">
        <v>3530</v>
      </c>
      <c r="C7522">
        <v>24</v>
      </c>
      <c r="D7522" t="s">
        <v>9207</v>
      </c>
      <c r="E7522" t="s">
        <v>344</v>
      </c>
      <c r="F7522" t="str">
        <f t="shared" si="234"/>
        <v>2011</v>
      </c>
      <c r="G7522" t="str">
        <f t="shared" si="235"/>
        <v>2011</v>
      </c>
      <c r="H7522" t="s">
        <v>9250</v>
      </c>
      <c r="I7522" t="str">
        <f>VLOOKUP(E7522,声优byQs!AK:AL,2,FALSE)</f>
        <v>女</v>
      </c>
      <c r="J7522" t="s">
        <v>12276</v>
      </c>
    </row>
    <row r="7523" spans="1:10" x14ac:dyDescent="0.15">
      <c r="A7523" t="s">
        <v>1812</v>
      </c>
      <c r="B7523" t="s">
        <v>3530</v>
      </c>
      <c r="C7523">
        <v>24</v>
      </c>
      <c r="D7523" t="s">
        <v>9207</v>
      </c>
      <c r="E7523" t="s">
        <v>10588</v>
      </c>
      <c r="F7523" t="str">
        <f t="shared" si="234"/>
        <v>2011</v>
      </c>
      <c r="G7523" t="str">
        <f t="shared" si="235"/>
        <v>2011</v>
      </c>
      <c r="H7523" t="s">
        <v>9250</v>
      </c>
      <c r="I7523" t="str">
        <f>VLOOKUP(E7523,声优byQs!AK:AL,2,FALSE)</f>
        <v>女</v>
      </c>
      <c r="J7523" t="s">
        <v>12276</v>
      </c>
    </row>
    <row r="7524" spans="1:10" x14ac:dyDescent="0.15">
      <c r="A7524" t="s">
        <v>1812</v>
      </c>
      <c r="B7524" t="s">
        <v>3530</v>
      </c>
      <c r="C7524">
        <v>24</v>
      </c>
      <c r="D7524" t="s">
        <v>9207</v>
      </c>
      <c r="E7524" t="s">
        <v>425</v>
      </c>
      <c r="F7524" t="str">
        <f t="shared" si="234"/>
        <v>2011</v>
      </c>
      <c r="G7524" t="str">
        <f t="shared" si="235"/>
        <v>2011</v>
      </c>
      <c r="H7524" t="s">
        <v>9250</v>
      </c>
      <c r="I7524" t="str">
        <f>VLOOKUP(E7524,声优byQs!AK:AL,2,FALSE)</f>
        <v>女</v>
      </c>
      <c r="J7524" t="s">
        <v>12276</v>
      </c>
    </row>
    <row r="7525" spans="1:10" x14ac:dyDescent="0.15">
      <c r="A7525" t="s">
        <v>1812</v>
      </c>
      <c r="B7525" t="s">
        <v>3530</v>
      </c>
      <c r="C7525">
        <v>24</v>
      </c>
      <c r="D7525" t="s">
        <v>9207</v>
      </c>
      <c r="E7525" t="s">
        <v>12268</v>
      </c>
      <c r="F7525" t="str">
        <f t="shared" si="234"/>
        <v>2011</v>
      </c>
      <c r="G7525" t="str">
        <f t="shared" si="235"/>
        <v>2011</v>
      </c>
      <c r="H7525" t="s">
        <v>9250</v>
      </c>
      <c r="I7525" t="str">
        <f>VLOOKUP(E7525,声优byQs!AK:AL,2,FALSE)</f>
        <v>女</v>
      </c>
      <c r="J7525" t="s">
        <v>12276</v>
      </c>
    </row>
    <row r="7526" spans="1:10" x14ac:dyDescent="0.15">
      <c r="A7526" t="s">
        <v>1812</v>
      </c>
      <c r="B7526" t="s">
        <v>3530</v>
      </c>
      <c r="C7526">
        <v>24</v>
      </c>
      <c r="D7526" t="s">
        <v>9207</v>
      </c>
      <c r="E7526" t="s">
        <v>9451</v>
      </c>
      <c r="F7526" t="str">
        <f t="shared" si="234"/>
        <v>2011</v>
      </c>
      <c r="G7526" t="str">
        <f t="shared" si="235"/>
        <v>2011</v>
      </c>
      <c r="H7526" t="s">
        <v>9250</v>
      </c>
      <c r="I7526" t="str">
        <f>VLOOKUP(E7526,声优byQs!AK:AL,2,FALSE)</f>
        <v>男</v>
      </c>
      <c r="J7526" t="s">
        <v>12280</v>
      </c>
    </row>
    <row r="7527" spans="1:10" x14ac:dyDescent="0.15">
      <c r="A7527" t="s">
        <v>1812</v>
      </c>
      <c r="B7527" t="s">
        <v>3530</v>
      </c>
      <c r="C7527">
        <v>24</v>
      </c>
      <c r="D7527" t="s">
        <v>9207</v>
      </c>
      <c r="E7527" t="s">
        <v>130</v>
      </c>
      <c r="F7527" t="str">
        <f t="shared" si="234"/>
        <v>2011</v>
      </c>
      <c r="G7527" t="str">
        <f t="shared" si="235"/>
        <v>2011</v>
      </c>
      <c r="H7527" t="s">
        <v>9250</v>
      </c>
      <c r="I7527" t="str">
        <f>VLOOKUP(E7527,声优byQs!AK:AL,2,FALSE)</f>
        <v>女</v>
      </c>
      <c r="J7527" t="s">
        <v>12276</v>
      </c>
    </row>
    <row r="7528" spans="1:10" x14ac:dyDescent="0.15">
      <c r="A7528" t="s">
        <v>1812</v>
      </c>
      <c r="B7528" t="s">
        <v>3530</v>
      </c>
      <c r="C7528">
        <v>24</v>
      </c>
      <c r="D7528" t="s">
        <v>9207</v>
      </c>
      <c r="E7528" t="s">
        <v>362</v>
      </c>
      <c r="F7528" t="str">
        <f t="shared" si="234"/>
        <v>2011</v>
      </c>
      <c r="G7528" t="str">
        <f t="shared" si="235"/>
        <v>2011</v>
      </c>
      <c r="H7528" t="s">
        <v>9250</v>
      </c>
      <c r="I7528" t="str">
        <f>VLOOKUP(E7528,声优byQs!AK:AL,2,FALSE)</f>
        <v>女</v>
      </c>
      <c r="J7528" t="s">
        <v>12276</v>
      </c>
    </row>
    <row r="7529" spans="1:10" x14ac:dyDescent="0.15">
      <c r="A7529" t="s">
        <v>1898</v>
      </c>
      <c r="B7529" t="s">
        <v>3531</v>
      </c>
      <c r="C7529">
        <v>13</v>
      </c>
      <c r="D7529" t="s">
        <v>9230</v>
      </c>
      <c r="E7529" t="s">
        <v>10556</v>
      </c>
      <c r="F7529" t="str">
        <f t="shared" si="234"/>
        <v>2012</v>
      </c>
      <c r="G7529" t="str">
        <f t="shared" si="235"/>
        <v>2012</v>
      </c>
      <c r="H7529" t="s">
        <v>9256</v>
      </c>
      <c r="I7529" t="str">
        <f>VLOOKUP(E7529,声优byQs!AK:AL,2,FALSE)</f>
        <v>女</v>
      </c>
      <c r="J7529" t="s">
        <v>12276</v>
      </c>
    </row>
    <row r="7530" spans="1:10" x14ac:dyDescent="0.15">
      <c r="A7530" t="s">
        <v>1898</v>
      </c>
      <c r="B7530" t="s">
        <v>3531</v>
      </c>
      <c r="C7530">
        <v>13</v>
      </c>
      <c r="D7530" t="s">
        <v>9230</v>
      </c>
      <c r="E7530" t="s">
        <v>10191</v>
      </c>
      <c r="F7530" t="str">
        <f t="shared" si="234"/>
        <v>2012</v>
      </c>
      <c r="G7530" t="str">
        <f t="shared" si="235"/>
        <v>2012</v>
      </c>
      <c r="H7530" t="s">
        <v>9256</v>
      </c>
      <c r="I7530" t="str">
        <f>VLOOKUP(E7530,声优byQs!AK:AL,2,FALSE)</f>
        <v>女</v>
      </c>
      <c r="J7530" t="s">
        <v>12276</v>
      </c>
    </row>
    <row r="7531" spans="1:10" x14ac:dyDescent="0.15">
      <c r="A7531" t="s">
        <v>1898</v>
      </c>
      <c r="B7531" t="s">
        <v>3531</v>
      </c>
      <c r="C7531">
        <v>13</v>
      </c>
      <c r="D7531" t="s">
        <v>9230</v>
      </c>
      <c r="E7531" t="s">
        <v>400</v>
      </c>
      <c r="F7531" t="str">
        <f t="shared" si="234"/>
        <v>2012</v>
      </c>
      <c r="G7531" t="str">
        <f t="shared" si="235"/>
        <v>2012</v>
      </c>
      <c r="H7531" t="s">
        <v>9256</v>
      </c>
      <c r="I7531" t="str">
        <f>VLOOKUP(E7531,声优byQs!AK:AL,2,FALSE)</f>
        <v>男</v>
      </c>
      <c r="J7531" t="s">
        <v>12280</v>
      </c>
    </row>
    <row r="7532" spans="1:10" x14ac:dyDescent="0.15">
      <c r="A7532" t="s">
        <v>1898</v>
      </c>
      <c r="B7532" t="s">
        <v>3531</v>
      </c>
      <c r="C7532">
        <v>13</v>
      </c>
      <c r="D7532" t="s">
        <v>9230</v>
      </c>
      <c r="E7532" t="s">
        <v>345</v>
      </c>
      <c r="F7532" t="str">
        <f t="shared" si="234"/>
        <v>2012</v>
      </c>
      <c r="G7532" t="str">
        <f t="shared" si="235"/>
        <v>2012</v>
      </c>
      <c r="H7532" t="s">
        <v>9256</v>
      </c>
      <c r="I7532" t="str">
        <f>VLOOKUP(E7532,声优byQs!AK:AL,2,FALSE)</f>
        <v>女</v>
      </c>
      <c r="J7532" t="s">
        <v>12276</v>
      </c>
    </row>
    <row r="7533" spans="1:10" x14ac:dyDescent="0.15">
      <c r="A7533" t="s">
        <v>1898</v>
      </c>
      <c r="B7533" t="s">
        <v>3531</v>
      </c>
      <c r="C7533">
        <v>13</v>
      </c>
      <c r="D7533" t="s">
        <v>9230</v>
      </c>
      <c r="E7533" t="s">
        <v>12268</v>
      </c>
      <c r="F7533" t="str">
        <f t="shared" si="234"/>
        <v>2012</v>
      </c>
      <c r="G7533" t="str">
        <f t="shared" si="235"/>
        <v>2012</v>
      </c>
      <c r="H7533" t="s">
        <v>9256</v>
      </c>
      <c r="I7533" t="str">
        <f>VLOOKUP(E7533,声优byQs!AK:AL,2,FALSE)</f>
        <v>女</v>
      </c>
      <c r="J7533" t="s">
        <v>12276</v>
      </c>
    </row>
    <row r="7534" spans="1:10" x14ac:dyDescent="0.15">
      <c r="A7534" t="s">
        <v>1898</v>
      </c>
      <c r="B7534" t="s">
        <v>3531</v>
      </c>
      <c r="C7534">
        <v>13</v>
      </c>
      <c r="D7534" t="s">
        <v>9230</v>
      </c>
      <c r="E7534" t="s">
        <v>130</v>
      </c>
      <c r="F7534" t="str">
        <f t="shared" si="234"/>
        <v>2012</v>
      </c>
      <c r="G7534" t="str">
        <f t="shared" si="235"/>
        <v>2012</v>
      </c>
      <c r="H7534" t="s">
        <v>9256</v>
      </c>
      <c r="I7534" t="str">
        <f>VLOOKUP(E7534,声优byQs!AK:AL,2,FALSE)</f>
        <v>女</v>
      </c>
      <c r="J7534" t="s">
        <v>12276</v>
      </c>
    </row>
    <row r="7535" spans="1:10" x14ac:dyDescent="0.15">
      <c r="A7535" t="s">
        <v>1898</v>
      </c>
      <c r="B7535" t="s">
        <v>3531</v>
      </c>
      <c r="C7535">
        <v>13</v>
      </c>
      <c r="D7535" t="s">
        <v>9230</v>
      </c>
      <c r="E7535" t="s">
        <v>10598</v>
      </c>
      <c r="F7535" t="str">
        <f t="shared" si="234"/>
        <v>2012</v>
      </c>
      <c r="G7535" t="str">
        <f t="shared" si="235"/>
        <v>2012</v>
      </c>
      <c r="H7535" t="s">
        <v>9256</v>
      </c>
      <c r="I7535" t="str">
        <f>VLOOKUP(E7535,声优byQs!AK:AL,2,FALSE)</f>
        <v>女</v>
      </c>
      <c r="J7535" t="s">
        <v>12276</v>
      </c>
    </row>
    <row r="7536" spans="1:10" x14ac:dyDescent="0.15">
      <c r="A7536" t="s">
        <v>1898</v>
      </c>
      <c r="B7536" t="s">
        <v>3531</v>
      </c>
      <c r="C7536">
        <v>13</v>
      </c>
      <c r="D7536" t="s">
        <v>9230</v>
      </c>
      <c r="E7536" t="s">
        <v>10742</v>
      </c>
      <c r="F7536" t="str">
        <f t="shared" si="234"/>
        <v>2012</v>
      </c>
      <c r="G7536" t="str">
        <f t="shared" si="235"/>
        <v>2012</v>
      </c>
      <c r="H7536" t="s">
        <v>9256</v>
      </c>
      <c r="I7536" t="str">
        <f>VLOOKUP(E7536,声优byQs!AK:AL,2,FALSE)</f>
        <v>女</v>
      </c>
      <c r="J7536" t="s">
        <v>12276</v>
      </c>
    </row>
    <row r="7537" spans="1:10" x14ac:dyDescent="0.15">
      <c r="A7537" t="s">
        <v>1898</v>
      </c>
      <c r="B7537" t="s">
        <v>3531</v>
      </c>
      <c r="C7537">
        <v>13</v>
      </c>
      <c r="D7537" t="s">
        <v>9230</v>
      </c>
      <c r="E7537" t="s">
        <v>10038</v>
      </c>
      <c r="F7537" t="str">
        <f t="shared" si="234"/>
        <v>2012</v>
      </c>
      <c r="G7537" t="str">
        <f t="shared" si="235"/>
        <v>2012</v>
      </c>
      <c r="H7537" t="s">
        <v>9256</v>
      </c>
      <c r="I7537" t="str">
        <f>VLOOKUP(E7537,声优byQs!AK:AL,2,FALSE)</f>
        <v>女</v>
      </c>
      <c r="J7537" t="s">
        <v>12276</v>
      </c>
    </row>
    <row r="7538" spans="1:10" x14ac:dyDescent="0.15">
      <c r="A7538" t="s">
        <v>1898</v>
      </c>
      <c r="B7538" t="s">
        <v>3531</v>
      </c>
      <c r="C7538">
        <v>13</v>
      </c>
      <c r="D7538" t="s">
        <v>9230</v>
      </c>
      <c r="E7538" t="s">
        <v>334</v>
      </c>
      <c r="F7538" t="str">
        <f t="shared" si="234"/>
        <v>2012</v>
      </c>
      <c r="G7538" t="str">
        <f t="shared" si="235"/>
        <v>2012</v>
      </c>
      <c r="H7538" t="s">
        <v>9256</v>
      </c>
      <c r="I7538" t="str">
        <f>VLOOKUP(E7538,声优byQs!AK:AL,2,FALSE)</f>
        <v>男</v>
      </c>
      <c r="J7538" t="s">
        <v>12280</v>
      </c>
    </row>
    <row r="7539" spans="1:10" x14ac:dyDescent="0.15">
      <c r="A7539" t="s">
        <v>1788</v>
      </c>
      <c r="B7539" t="s">
        <v>3533</v>
      </c>
      <c r="C7539">
        <v>13</v>
      </c>
      <c r="D7539" t="s">
        <v>9212</v>
      </c>
      <c r="E7539" t="s">
        <v>441</v>
      </c>
      <c r="F7539" t="str">
        <f t="shared" si="234"/>
        <v>2013</v>
      </c>
      <c r="G7539" t="str">
        <f t="shared" si="235"/>
        <v>2013</v>
      </c>
      <c r="H7539" t="s">
        <v>9258</v>
      </c>
      <c r="I7539" t="str">
        <f>VLOOKUP(E7539,声优byQs!AK:AL,2,FALSE)</f>
        <v>女</v>
      </c>
      <c r="J7539" t="s">
        <v>12276</v>
      </c>
    </row>
    <row r="7540" spans="1:10" x14ac:dyDescent="0.15">
      <c r="A7540" t="s">
        <v>1788</v>
      </c>
      <c r="B7540" t="s">
        <v>3533</v>
      </c>
      <c r="C7540">
        <v>13</v>
      </c>
      <c r="D7540" t="s">
        <v>9212</v>
      </c>
      <c r="E7540" t="s">
        <v>10241</v>
      </c>
      <c r="F7540" t="str">
        <f t="shared" si="234"/>
        <v>2013</v>
      </c>
      <c r="G7540" t="str">
        <f t="shared" si="235"/>
        <v>2013</v>
      </c>
      <c r="H7540" t="s">
        <v>9258</v>
      </c>
      <c r="I7540" t="str">
        <f>VLOOKUP(E7540,声优byQs!AK:AL,2,FALSE)</f>
        <v>女</v>
      </c>
      <c r="J7540" t="s">
        <v>12276</v>
      </c>
    </row>
    <row r="7541" spans="1:10" x14ac:dyDescent="0.15">
      <c r="A7541" t="s">
        <v>1788</v>
      </c>
      <c r="B7541" t="s">
        <v>3533</v>
      </c>
      <c r="C7541">
        <v>13</v>
      </c>
      <c r="D7541" t="s">
        <v>9212</v>
      </c>
      <c r="E7541" t="s">
        <v>9954</v>
      </c>
      <c r="F7541" t="str">
        <f t="shared" si="234"/>
        <v>2013</v>
      </c>
      <c r="G7541" t="str">
        <f t="shared" si="235"/>
        <v>2013</v>
      </c>
      <c r="H7541" t="s">
        <v>9258</v>
      </c>
      <c r="I7541" t="str">
        <f>VLOOKUP(E7541,声优byQs!AK:AL,2,FALSE)</f>
        <v>男</v>
      </c>
      <c r="J7541" t="s">
        <v>12280</v>
      </c>
    </row>
    <row r="7542" spans="1:10" x14ac:dyDescent="0.15">
      <c r="A7542" t="s">
        <v>1788</v>
      </c>
      <c r="B7542" t="s">
        <v>3533</v>
      </c>
      <c r="C7542">
        <v>13</v>
      </c>
      <c r="D7542" t="s">
        <v>9212</v>
      </c>
      <c r="E7542" t="s">
        <v>334</v>
      </c>
      <c r="F7542" t="str">
        <f t="shared" si="234"/>
        <v>2013</v>
      </c>
      <c r="G7542" t="str">
        <f t="shared" si="235"/>
        <v>2013</v>
      </c>
      <c r="H7542" t="s">
        <v>9258</v>
      </c>
      <c r="I7542" t="str">
        <f>VLOOKUP(E7542,声优byQs!AK:AL,2,FALSE)</f>
        <v>男</v>
      </c>
      <c r="J7542" t="s">
        <v>12280</v>
      </c>
    </row>
    <row r="7543" spans="1:10" x14ac:dyDescent="0.15">
      <c r="A7543" t="s">
        <v>1788</v>
      </c>
      <c r="B7543" t="s">
        <v>3533</v>
      </c>
      <c r="C7543">
        <v>13</v>
      </c>
      <c r="D7543" t="s">
        <v>9212</v>
      </c>
      <c r="E7543" t="s">
        <v>920</v>
      </c>
      <c r="F7543" t="str">
        <f t="shared" si="234"/>
        <v>2013</v>
      </c>
      <c r="G7543" t="str">
        <f t="shared" si="235"/>
        <v>2013</v>
      </c>
      <c r="H7543" t="s">
        <v>9258</v>
      </c>
      <c r="I7543" t="str">
        <f>VLOOKUP(E7543,声优byQs!AK:AL,2,FALSE)</f>
        <v>男</v>
      </c>
      <c r="J7543" t="s">
        <v>12280</v>
      </c>
    </row>
    <row r="7544" spans="1:10" x14ac:dyDescent="0.15">
      <c r="B7544" t="s">
        <v>3534</v>
      </c>
      <c r="C7544">
        <v>147</v>
      </c>
      <c r="D7544" t="s">
        <v>9317</v>
      </c>
      <c r="E7544" t="s">
        <v>545</v>
      </c>
      <c r="F7544" t="str">
        <f t="shared" si="234"/>
        <v>2014</v>
      </c>
      <c r="G7544" t="str">
        <f t="shared" si="235"/>
        <v>2014</v>
      </c>
      <c r="H7544" t="s">
        <v>9244</v>
      </c>
      <c r="I7544" t="str">
        <f>VLOOKUP(E7544,声优byQs!AK:AL,2,FALSE)</f>
        <v>男</v>
      </c>
      <c r="J7544" t="s">
        <v>12280</v>
      </c>
    </row>
    <row r="7545" spans="1:10" x14ac:dyDescent="0.15">
      <c r="B7545" t="s">
        <v>3534</v>
      </c>
      <c r="C7545">
        <v>147</v>
      </c>
      <c r="D7545" t="s">
        <v>9317</v>
      </c>
      <c r="E7545" t="s">
        <v>10315</v>
      </c>
      <c r="F7545" t="str">
        <f t="shared" si="234"/>
        <v>2014</v>
      </c>
      <c r="G7545" t="str">
        <f t="shared" si="235"/>
        <v>2014</v>
      </c>
      <c r="H7545" t="s">
        <v>9244</v>
      </c>
      <c r="I7545" t="str">
        <f>VLOOKUP(E7545,声优byQs!AK:AL,2,FALSE)</f>
        <v>男</v>
      </c>
      <c r="J7545" t="s">
        <v>12280</v>
      </c>
    </row>
    <row r="7546" spans="1:10" x14ac:dyDescent="0.15">
      <c r="A7546" t="s">
        <v>1843</v>
      </c>
      <c r="B7546" t="s">
        <v>3535</v>
      </c>
      <c r="C7546">
        <v>24</v>
      </c>
      <c r="D7546" t="s">
        <v>9200</v>
      </c>
      <c r="E7546" t="s">
        <v>10322</v>
      </c>
      <c r="F7546" t="str">
        <f t="shared" si="234"/>
        <v>2014</v>
      </c>
      <c r="G7546" t="str">
        <f t="shared" si="235"/>
        <v>2014</v>
      </c>
      <c r="H7546" t="s">
        <v>9244</v>
      </c>
      <c r="I7546" t="str">
        <f>VLOOKUP(E7546,声优byQs!AK:AL,2,FALSE)</f>
        <v>女</v>
      </c>
      <c r="J7546" t="s">
        <v>12276</v>
      </c>
    </row>
    <row r="7547" spans="1:10" x14ac:dyDescent="0.15">
      <c r="A7547" t="s">
        <v>1843</v>
      </c>
      <c r="B7547" t="s">
        <v>3535</v>
      </c>
      <c r="C7547">
        <v>24</v>
      </c>
      <c r="D7547" t="s">
        <v>9200</v>
      </c>
      <c r="E7547" t="s">
        <v>12268</v>
      </c>
      <c r="F7547" t="str">
        <f t="shared" si="234"/>
        <v>2014</v>
      </c>
      <c r="G7547" t="str">
        <f t="shared" si="235"/>
        <v>2014</v>
      </c>
      <c r="H7547" t="s">
        <v>9244</v>
      </c>
      <c r="I7547" t="str">
        <f>VLOOKUP(E7547,声优byQs!AK:AL,2,FALSE)</f>
        <v>女</v>
      </c>
      <c r="J7547" t="s">
        <v>12276</v>
      </c>
    </row>
    <row r="7548" spans="1:10" x14ac:dyDescent="0.15">
      <c r="A7548" t="s">
        <v>1843</v>
      </c>
      <c r="B7548" t="s">
        <v>3535</v>
      </c>
      <c r="C7548">
        <v>24</v>
      </c>
      <c r="D7548" t="s">
        <v>9200</v>
      </c>
      <c r="E7548" t="s">
        <v>9566</v>
      </c>
      <c r="F7548" t="str">
        <f t="shared" si="234"/>
        <v>2014</v>
      </c>
      <c r="G7548" t="str">
        <f t="shared" si="235"/>
        <v>2014</v>
      </c>
      <c r="H7548" t="s">
        <v>9244</v>
      </c>
      <c r="I7548" t="str">
        <f>VLOOKUP(E7548,声优byQs!AK:AL,2,FALSE)</f>
        <v>男</v>
      </c>
      <c r="J7548" t="s">
        <v>12280</v>
      </c>
    </row>
    <row r="7549" spans="1:10" x14ac:dyDescent="0.15">
      <c r="A7549" t="s">
        <v>1843</v>
      </c>
      <c r="B7549" t="s">
        <v>3535</v>
      </c>
      <c r="C7549">
        <v>24</v>
      </c>
      <c r="D7549" t="s">
        <v>9200</v>
      </c>
      <c r="E7549" t="s">
        <v>10874</v>
      </c>
      <c r="F7549" t="str">
        <f t="shared" si="234"/>
        <v>2014</v>
      </c>
      <c r="G7549" t="str">
        <f t="shared" si="235"/>
        <v>2014</v>
      </c>
      <c r="H7549" t="s">
        <v>9244</v>
      </c>
      <c r="I7549" t="str">
        <f>VLOOKUP(E7549,声优byQs!AK:AL,2,FALSE)</f>
        <v>女</v>
      </c>
      <c r="J7549" t="s">
        <v>12276</v>
      </c>
    </row>
    <row r="7550" spans="1:10" x14ac:dyDescent="0.15">
      <c r="A7550" t="s">
        <v>1843</v>
      </c>
      <c r="B7550" t="s">
        <v>3535</v>
      </c>
      <c r="C7550">
        <v>24</v>
      </c>
      <c r="D7550" t="s">
        <v>9200</v>
      </c>
      <c r="E7550" t="s">
        <v>10942</v>
      </c>
      <c r="F7550" t="str">
        <f t="shared" si="234"/>
        <v>2014</v>
      </c>
      <c r="G7550" t="str">
        <f t="shared" si="235"/>
        <v>2014</v>
      </c>
      <c r="H7550" t="s">
        <v>9244</v>
      </c>
      <c r="I7550" t="str">
        <f>VLOOKUP(E7550,声优byQs!AK:AL,2,FALSE)</f>
        <v>女</v>
      </c>
      <c r="J7550" t="s">
        <v>12276</v>
      </c>
    </row>
    <row r="7551" spans="1:10" x14ac:dyDescent="0.15">
      <c r="A7551" t="s">
        <v>1843</v>
      </c>
      <c r="B7551" t="s">
        <v>3535</v>
      </c>
      <c r="C7551">
        <v>24</v>
      </c>
      <c r="D7551" t="s">
        <v>9200</v>
      </c>
      <c r="E7551" t="s">
        <v>9394</v>
      </c>
      <c r="F7551" t="str">
        <f t="shared" si="234"/>
        <v>2014</v>
      </c>
      <c r="G7551" t="str">
        <f t="shared" si="235"/>
        <v>2014</v>
      </c>
      <c r="H7551" t="s">
        <v>9244</v>
      </c>
      <c r="I7551" t="str">
        <f>VLOOKUP(E7551,声优byQs!AK:AL,2,FALSE)</f>
        <v>男</v>
      </c>
      <c r="J7551" t="s">
        <v>12280</v>
      </c>
    </row>
    <row r="7552" spans="1:10" x14ac:dyDescent="0.15">
      <c r="A7552" t="s">
        <v>1843</v>
      </c>
      <c r="B7552" t="s">
        <v>3535</v>
      </c>
      <c r="C7552">
        <v>24</v>
      </c>
      <c r="D7552" t="s">
        <v>9200</v>
      </c>
      <c r="E7552" t="s">
        <v>9569</v>
      </c>
      <c r="F7552" t="str">
        <f t="shared" si="234"/>
        <v>2014</v>
      </c>
      <c r="G7552" t="str">
        <f t="shared" si="235"/>
        <v>2014</v>
      </c>
      <c r="H7552" t="s">
        <v>9244</v>
      </c>
      <c r="I7552" t="str">
        <f>VLOOKUP(E7552,声优byQs!AK:AL,2,FALSE)</f>
        <v>女</v>
      </c>
      <c r="J7552" t="s">
        <v>12276</v>
      </c>
    </row>
    <row r="7553" spans="1:10" x14ac:dyDescent="0.15">
      <c r="A7553" t="s">
        <v>1843</v>
      </c>
      <c r="B7553" t="s">
        <v>3535</v>
      </c>
      <c r="C7553">
        <v>24</v>
      </c>
      <c r="D7553" t="s">
        <v>9200</v>
      </c>
      <c r="E7553" t="s">
        <v>9804</v>
      </c>
      <c r="F7553" t="str">
        <f t="shared" si="234"/>
        <v>2014</v>
      </c>
      <c r="G7553" t="str">
        <f t="shared" si="235"/>
        <v>2014</v>
      </c>
      <c r="H7553" t="s">
        <v>9244</v>
      </c>
      <c r="I7553" t="str">
        <f>VLOOKUP(E7553,声优byQs!AK:AL,2,FALSE)</f>
        <v>男</v>
      </c>
      <c r="J7553" t="s">
        <v>12280</v>
      </c>
    </row>
    <row r="7554" spans="1:10" x14ac:dyDescent="0.15">
      <c r="A7554" t="s">
        <v>1843</v>
      </c>
      <c r="B7554" t="s">
        <v>3535</v>
      </c>
      <c r="C7554">
        <v>24</v>
      </c>
      <c r="D7554" t="s">
        <v>9200</v>
      </c>
      <c r="E7554" t="s">
        <v>9380</v>
      </c>
      <c r="F7554" t="str">
        <f t="shared" ref="F7554:F7617" si="236">IF(D7554="2010年之前","&lt;2010",LEFT(D7554,4))</f>
        <v>2014</v>
      </c>
      <c r="G7554" t="str">
        <f t="shared" ref="G7554:G7617" si="237">IF(F7554&lt;&gt;"&lt;2010",IF(INT(F7554)&lt;2010,"&lt;2010",F7554),F7554)</f>
        <v>2014</v>
      </c>
      <c r="H7554" t="s">
        <v>9244</v>
      </c>
      <c r="I7554" t="str">
        <f>VLOOKUP(E7554,声优byQs!AK:AL,2,FALSE)</f>
        <v>女</v>
      </c>
      <c r="J7554" t="s">
        <v>12276</v>
      </c>
    </row>
    <row r="7555" spans="1:10" x14ac:dyDescent="0.15">
      <c r="B7555" t="s">
        <v>3536</v>
      </c>
      <c r="C7555">
        <v>22</v>
      </c>
      <c r="D7555" t="s">
        <v>9197</v>
      </c>
      <c r="E7555" t="s">
        <v>344</v>
      </c>
      <c r="F7555" t="str">
        <f t="shared" si="236"/>
        <v>&lt;2010</v>
      </c>
      <c r="G7555" t="str">
        <f t="shared" si="237"/>
        <v>&lt;2010</v>
      </c>
      <c r="H7555" t="s">
        <v>12244</v>
      </c>
      <c r="I7555" t="str">
        <f>VLOOKUP(E7555,声优byQs!AK:AL,2,FALSE)</f>
        <v>女</v>
      </c>
      <c r="J7555" t="s">
        <v>12276</v>
      </c>
    </row>
    <row r="7556" spans="1:10" x14ac:dyDescent="0.15">
      <c r="B7556" t="s">
        <v>3536</v>
      </c>
      <c r="C7556">
        <v>22</v>
      </c>
      <c r="D7556" t="s">
        <v>9197</v>
      </c>
      <c r="E7556" t="s">
        <v>1636</v>
      </c>
      <c r="F7556" t="str">
        <f t="shared" si="236"/>
        <v>&lt;2010</v>
      </c>
      <c r="G7556" t="str">
        <f t="shared" si="237"/>
        <v>&lt;2010</v>
      </c>
      <c r="H7556" t="s">
        <v>12244</v>
      </c>
      <c r="I7556" t="str">
        <f>VLOOKUP(E7556,声优byQs!AK:AL,2,FALSE)</f>
        <v>女</v>
      </c>
      <c r="J7556" t="s">
        <v>12276</v>
      </c>
    </row>
    <row r="7557" spans="1:10" x14ac:dyDescent="0.15">
      <c r="B7557" t="s">
        <v>3536</v>
      </c>
      <c r="C7557">
        <v>22</v>
      </c>
      <c r="D7557" t="s">
        <v>9197</v>
      </c>
      <c r="E7557" t="s">
        <v>1202</v>
      </c>
      <c r="F7557" t="str">
        <f t="shared" si="236"/>
        <v>&lt;2010</v>
      </c>
      <c r="G7557" t="str">
        <f t="shared" si="237"/>
        <v>&lt;2010</v>
      </c>
      <c r="H7557" t="s">
        <v>12244</v>
      </c>
      <c r="I7557" t="str">
        <f>VLOOKUP(E7557,声优byQs!AK:AL,2,FALSE)</f>
        <v>男</v>
      </c>
      <c r="J7557" t="s">
        <v>12280</v>
      </c>
    </row>
    <row r="7558" spans="1:10" x14ac:dyDescent="0.15">
      <c r="B7558" t="s">
        <v>3539</v>
      </c>
      <c r="C7558">
        <v>12</v>
      </c>
      <c r="D7558" t="s">
        <v>9267</v>
      </c>
      <c r="E7558" t="s">
        <v>1098</v>
      </c>
      <c r="F7558" t="str">
        <f t="shared" si="236"/>
        <v>2015</v>
      </c>
      <c r="G7558" t="str">
        <f t="shared" si="237"/>
        <v>2015</v>
      </c>
      <c r="H7558" t="s">
        <v>9285</v>
      </c>
      <c r="I7558" t="str">
        <f>VLOOKUP(E7558,声优byQs!AK:AL,2,FALSE)</f>
        <v>男</v>
      </c>
      <c r="J7558" t="s">
        <v>12280</v>
      </c>
    </row>
    <row r="7559" spans="1:10" x14ac:dyDescent="0.15">
      <c r="B7559" t="s">
        <v>3539</v>
      </c>
      <c r="C7559">
        <v>12</v>
      </c>
      <c r="D7559" t="s">
        <v>9267</v>
      </c>
      <c r="E7559" t="s">
        <v>1398</v>
      </c>
      <c r="F7559" t="str">
        <f t="shared" si="236"/>
        <v>2015</v>
      </c>
      <c r="G7559" t="str">
        <f t="shared" si="237"/>
        <v>2015</v>
      </c>
      <c r="H7559" t="s">
        <v>9285</v>
      </c>
      <c r="I7559" t="str">
        <f>VLOOKUP(E7559,声优byQs!AK:AL,2,FALSE)</f>
        <v>男</v>
      </c>
      <c r="J7559" t="s">
        <v>12280</v>
      </c>
    </row>
    <row r="7560" spans="1:10" x14ac:dyDescent="0.15">
      <c r="B7560" t="s">
        <v>3539</v>
      </c>
      <c r="C7560">
        <v>12</v>
      </c>
      <c r="D7560" t="s">
        <v>9267</v>
      </c>
      <c r="E7560" t="s">
        <v>1401</v>
      </c>
      <c r="F7560" t="str">
        <f t="shared" si="236"/>
        <v>2015</v>
      </c>
      <c r="G7560" t="str">
        <f t="shared" si="237"/>
        <v>2015</v>
      </c>
      <c r="H7560" t="s">
        <v>9285</v>
      </c>
      <c r="I7560" t="str">
        <f>VLOOKUP(E7560,声优byQs!AK:AL,2,FALSE)</f>
        <v>男</v>
      </c>
      <c r="J7560" t="s">
        <v>12280</v>
      </c>
    </row>
    <row r="7561" spans="1:10" x14ac:dyDescent="0.15">
      <c r="B7561" t="s">
        <v>3539</v>
      </c>
      <c r="C7561">
        <v>12</v>
      </c>
      <c r="D7561" t="s">
        <v>9267</v>
      </c>
      <c r="E7561" t="s">
        <v>333</v>
      </c>
      <c r="F7561" t="str">
        <f t="shared" si="236"/>
        <v>2015</v>
      </c>
      <c r="G7561" t="str">
        <f t="shared" si="237"/>
        <v>2015</v>
      </c>
      <c r="H7561" t="s">
        <v>9285</v>
      </c>
      <c r="I7561" t="str">
        <f>VLOOKUP(E7561,声优byQs!AK:AL,2,FALSE)</f>
        <v>男</v>
      </c>
      <c r="J7561" t="s">
        <v>12280</v>
      </c>
    </row>
    <row r="7562" spans="1:10" x14ac:dyDescent="0.15">
      <c r="B7562" t="s">
        <v>3539</v>
      </c>
      <c r="C7562">
        <v>12</v>
      </c>
      <c r="D7562" t="s">
        <v>9267</v>
      </c>
      <c r="E7562" t="s">
        <v>9954</v>
      </c>
      <c r="F7562" t="str">
        <f t="shared" si="236"/>
        <v>2015</v>
      </c>
      <c r="G7562" t="str">
        <f t="shared" si="237"/>
        <v>2015</v>
      </c>
      <c r="H7562" t="s">
        <v>9285</v>
      </c>
      <c r="I7562" t="str">
        <f>VLOOKUP(E7562,声优byQs!AK:AL,2,FALSE)</f>
        <v>男</v>
      </c>
      <c r="J7562" t="s">
        <v>12280</v>
      </c>
    </row>
    <row r="7563" spans="1:10" x14ac:dyDescent="0.15">
      <c r="B7563" t="s">
        <v>3540</v>
      </c>
      <c r="C7563">
        <v>10</v>
      </c>
      <c r="D7563" t="s">
        <v>9206</v>
      </c>
      <c r="E7563" t="s">
        <v>10419</v>
      </c>
      <c r="F7563" t="str">
        <f t="shared" si="236"/>
        <v>2016</v>
      </c>
      <c r="G7563" t="str">
        <f t="shared" si="237"/>
        <v>2016</v>
      </c>
      <c r="H7563" t="s">
        <v>9251</v>
      </c>
      <c r="I7563" t="str">
        <f>VLOOKUP(E7563,声优byQs!AK:AL,2,FALSE)</f>
        <v>男</v>
      </c>
      <c r="J7563" t="s">
        <v>12280</v>
      </c>
    </row>
    <row r="7564" spans="1:10" x14ac:dyDescent="0.15">
      <c r="B7564" t="s">
        <v>3540</v>
      </c>
      <c r="C7564">
        <v>10</v>
      </c>
      <c r="D7564" t="s">
        <v>9206</v>
      </c>
      <c r="E7564" t="s">
        <v>10577</v>
      </c>
      <c r="F7564" t="str">
        <f t="shared" si="236"/>
        <v>2016</v>
      </c>
      <c r="G7564" t="str">
        <f t="shared" si="237"/>
        <v>2016</v>
      </c>
      <c r="H7564" t="s">
        <v>9251</v>
      </c>
      <c r="I7564" t="str">
        <f>VLOOKUP(E7564,声优byQs!AK:AL,2,FALSE)</f>
        <v>女</v>
      </c>
      <c r="J7564" t="s">
        <v>12276</v>
      </c>
    </row>
    <row r="7565" spans="1:10" x14ac:dyDescent="0.15">
      <c r="B7565" t="s">
        <v>3540</v>
      </c>
      <c r="C7565">
        <v>10</v>
      </c>
      <c r="D7565" t="s">
        <v>9206</v>
      </c>
      <c r="E7565" t="s">
        <v>9492</v>
      </c>
      <c r="F7565" t="str">
        <f t="shared" si="236"/>
        <v>2016</v>
      </c>
      <c r="G7565" t="str">
        <f t="shared" si="237"/>
        <v>2016</v>
      </c>
      <c r="H7565" t="s">
        <v>9251</v>
      </c>
      <c r="I7565" t="str">
        <f>VLOOKUP(E7565,声优byQs!AK:AL,2,FALSE)</f>
        <v>男</v>
      </c>
      <c r="J7565" t="s">
        <v>12280</v>
      </c>
    </row>
    <row r="7566" spans="1:10" x14ac:dyDescent="0.15">
      <c r="B7566" t="s">
        <v>3540</v>
      </c>
      <c r="C7566">
        <v>10</v>
      </c>
      <c r="D7566" t="s">
        <v>9206</v>
      </c>
      <c r="E7566" t="s">
        <v>10401</v>
      </c>
      <c r="F7566" t="str">
        <f t="shared" si="236"/>
        <v>2016</v>
      </c>
      <c r="G7566" t="str">
        <f t="shared" si="237"/>
        <v>2016</v>
      </c>
      <c r="H7566" t="s">
        <v>9251</v>
      </c>
      <c r="I7566" t="str">
        <f>VLOOKUP(E7566,声优byQs!AK:AL,2,FALSE)</f>
        <v>男</v>
      </c>
      <c r="J7566" t="s">
        <v>12280</v>
      </c>
    </row>
    <row r="7567" spans="1:10" x14ac:dyDescent="0.15">
      <c r="B7567" t="s">
        <v>3540</v>
      </c>
      <c r="C7567">
        <v>10</v>
      </c>
      <c r="D7567" t="s">
        <v>9206</v>
      </c>
      <c r="E7567" t="s">
        <v>10457</v>
      </c>
      <c r="F7567" t="str">
        <f t="shared" si="236"/>
        <v>2016</v>
      </c>
      <c r="G7567" t="str">
        <f t="shared" si="237"/>
        <v>2016</v>
      </c>
      <c r="H7567" t="s">
        <v>9251</v>
      </c>
      <c r="I7567" t="str">
        <f>VLOOKUP(E7567,声优byQs!AK:AL,2,FALSE)</f>
        <v>男</v>
      </c>
      <c r="J7567" t="s">
        <v>12280</v>
      </c>
    </row>
    <row r="7568" spans="1:10" x14ac:dyDescent="0.15">
      <c r="B7568" t="s">
        <v>3540</v>
      </c>
      <c r="C7568">
        <v>10</v>
      </c>
      <c r="D7568" t="s">
        <v>9206</v>
      </c>
      <c r="E7568" t="s">
        <v>9705</v>
      </c>
      <c r="F7568" t="str">
        <f t="shared" si="236"/>
        <v>2016</v>
      </c>
      <c r="G7568" t="str">
        <f t="shared" si="237"/>
        <v>2016</v>
      </c>
      <c r="H7568" t="s">
        <v>9251</v>
      </c>
      <c r="I7568" t="str">
        <f>VLOOKUP(E7568,声优byQs!AK:AL,2,FALSE)</f>
        <v>男</v>
      </c>
      <c r="J7568" t="s">
        <v>12280</v>
      </c>
    </row>
    <row r="7569" spans="2:10" x14ac:dyDescent="0.15">
      <c r="B7569" t="s">
        <v>3540</v>
      </c>
      <c r="C7569">
        <v>10</v>
      </c>
      <c r="D7569" t="s">
        <v>9206</v>
      </c>
      <c r="E7569" t="s">
        <v>441</v>
      </c>
      <c r="F7569" t="str">
        <f t="shared" si="236"/>
        <v>2016</v>
      </c>
      <c r="G7569" t="str">
        <f t="shared" si="237"/>
        <v>2016</v>
      </c>
      <c r="H7569" t="s">
        <v>9251</v>
      </c>
      <c r="I7569" t="str">
        <f>VLOOKUP(E7569,声优byQs!AK:AL,2,FALSE)</f>
        <v>女</v>
      </c>
      <c r="J7569" t="s">
        <v>12276</v>
      </c>
    </row>
    <row r="7570" spans="2:10" x14ac:dyDescent="0.15">
      <c r="B7570" t="s">
        <v>3540</v>
      </c>
      <c r="C7570">
        <v>10</v>
      </c>
      <c r="D7570" t="s">
        <v>9206</v>
      </c>
      <c r="E7570" t="s">
        <v>10241</v>
      </c>
      <c r="F7570" t="str">
        <f t="shared" si="236"/>
        <v>2016</v>
      </c>
      <c r="G7570" t="str">
        <f t="shared" si="237"/>
        <v>2016</v>
      </c>
      <c r="H7570" t="s">
        <v>9251</v>
      </c>
      <c r="I7570" t="str">
        <f>VLOOKUP(E7570,声优byQs!AK:AL,2,FALSE)</f>
        <v>女</v>
      </c>
      <c r="J7570" t="s">
        <v>12276</v>
      </c>
    </row>
    <row r="7571" spans="2:10" x14ac:dyDescent="0.15">
      <c r="B7571" t="s">
        <v>3540</v>
      </c>
      <c r="C7571">
        <v>10</v>
      </c>
      <c r="D7571" t="s">
        <v>9206</v>
      </c>
      <c r="E7571" t="s">
        <v>9451</v>
      </c>
      <c r="F7571" t="str">
        <f t="shared" si="236"/>
        <v>2016</v>
      </c>
      <c r="G7571" t="str">
        <f t="shared" si="237"/>
        <v>2016</v>
      </c>
      <c r="H7571" t="s">
        <v>9251</v>
      </c>
      <c r="I7571" t="str">
        <f>VLOOKUP(E7571,声优byQs!AK:AL,2,FALSE)</f>
        <v>男</v>
      </c>
      <c r="J7571" t="s">
        <v>12280</v>
      </c>
    </row>
    <row r="7572" spans="2:10" x14ac:dyDescent="0.15">
      <c r="B7572" t="s">
        <v>3540</v>
      </c>
      <c r="C7572">
        <v>10</v>
      </c>
      <c r="D7572" t="s">
        <v>9206</v>
      </c>
      <c r="E7572" t="s">
        <v>10779</v>
      </c>
      <c r="F7572" t="str">
        <f t="shared" si="236"/>
        <v>2016</v>
      </c>
      <c r="G7572" t="str">
        <f t="shared" si="237"/>
        <v>2016</v>
      </c>
      <c r="H7572" t="s">
        <v>9251</v>
      </c>
      <c r="I7572" t="str">
        <f>VLOOKUP(E7572,声优byQs!AK:AL,2,FALSE)</f>
        <v>女</v>
      </c>
      <c r="J7572" t="s">
        <v>12276</v>
      </c>
    </row>
    <row r="7573" spans="2:10" x14ac:dyDescent="0.15">
      <c r="B7573" t="s">
        <v>3540</v>
      </c>
      <c r="C7573">
        <v>10</v>
      </c>
      <c r="D7573" t="s">
        <v>9206</v>
      </c>
      <c r="E7573" t="s">
        <v>9600</v>
      </c>
      <c r="F7573" t="str">
        <f t="shared" si="236"/>
        <v>2016</v>
      </c>
      <c r="G7573" t="str">
        <f t="shared" si="237"/>
        <v>2016</v>
      </c>
      <c r="H7573" t="s">
        <v>9251</v>
      </c>
      <c r="I7573" t="str">
        <f>VLOOKUP(E7573,声优byQs!AK:AL,2,FALSE)</f>
        <v>男</v>
      </c>
      <c r="J7573" t="s">
        <v>12280</v>
      </c>
    </row>
    <row r="7574" spans="2:10" x14ac:dyDescent="0.15">
      <c r="B7574" t="s">
        <v>3540</v>
      </c>
      <c r="C7574">
        <v>10</v>
      </c>
      <c r="D7574" t="s">
        <v>9206</v>
      </c>
      <c r="E7574" t="s">
        <v>545</v>
      </c>
      <c r="F7574" t="str">
        <f t="shared" si="236"/>
        <v>2016</v>
      </c>
      <c r="G7574" t="str">
        <f t="shared" si="237"/>
        <v>2016</v>
      </c>
      <c r="H7574" t="s">
        <v>9251</v>
      </c>
      <c r="I7574" t="str">
        <f>VLOOKUP(E7574,声优byQs!AK:AL,2,FALSE)</f>
        <v>男</v>
      </c>
      <c r="J7574" t="s">
        <v>12280</v>
      </c>
    </row>
    <row r="7575" spans="2:10" x14ac:dyDescent="0.15">
      <c r="B7575" t="s">
        <v>3540</v>
      </c>
      <c r="C7575">
        <v>10</v>
      </c>
      <c r="D7575" t="s">
        <v>9206</v>
      </c>
      <c r="E7575" t="s">
        <v>9462</v>
      </c>
      <c r="F7575" t="str">
        <f t="shared" si="236"/>
        <v>2016</v>
      </c>
      <c r="G7575" t="str">
        <f t="shared" si="237"/>
        <v>2016</v>
      </c>
      <c r="H7575" t="s">
        <v>9251</v>
      </c>
      <c r="I7575" t="str">
        <f>VLOOKUP(E7575,声优byQs!AK:AL,2,FALSE)</f>
        <v>男</v>
      </c>
      <c r="J7575" t="s">
        <v>12280</v>
      </c>
    </row>
    <row r="7576" spans="2:10" x14ac:dyDescent="0.15">
      <c r="B7576" t="s">
        <v>3540</v>
      </c>
      <c r="C7576">
        <v>10</v>
      </c>
      <c r="D7576" t="s">
        <v>9206</v>
      </c>
      <c r="E7576" t="s">
        <v>334</v>
      </c>
      <c r="F7576" t="str">
        <f t="shared" si="236"/>
        <v>2016</v>
      </c>
      <c r="G7576" t="str">
        <f t="shared" si="237"/>
        <v>2016</v>
      </c>
      <c r="H7576" t="s">
        <v>9251</v>
      </c>
      <c r="I7576" t="str">
        <f>VLOOKUP(E7576,声优byQs!AK:AL,2,FALSE)</f>
        <v>男</v>
      </c>
      <c r="J7576" t="s">
        <v>12280</v>
      </c>
    </row>
    <row r="7577" spans="2:10" x14ac:dyDescent="0.15">
      <c r="B7577" t="s">
        <v>3540</v>
      </c>
      <c r="C7577">
        <v>10</v>
      </c>
      <c r="D7577" t="s">
        <v>9206</v>
      </c>
      <c r="E7577" t="s">
        <v>9508</v>
      </c>
      <c r="F7577" t="str">
        <f t="shared" si="236"/>
        <v>2016</v>
      </c>
      <c r="G7577" t="str">
        <f t="shared" si="237"/>
        <v>2016</v>
      </c>
      <c r="H7577" t="s">
        <v>9251</v>
      </c>
      <c r="I7577" t="str">
        <f>VLOOKUP(E7577,声优byQs!AK:AL,2,FALSE)</f>
        <v>男</v>
      </c>
      <c r="J7577" t="s">
        <v>12280</v>
      </c>
    </row>
    <row r="7578" spans="2:10" x14ac:dyDescent="0.15">
      <c r="B7578" t="s">
        <v>3540</v>
      </c>
      <c r="C7578">
        <v>10</v>
      </c>
      <c r="D7578" t="s">
        <v>9206</v>
      </c>
      <c r="E7578" t="s">
        <v>10639</v>
      </c>
      <c r="F7578" t="str">
        <f t="shared" si="236"/>
        <v>2016</v>
      </c>
      <c r="G7578" t="str">
        <f t="shared" si="237"/>
        <v>2016</v>
      </c>
      <c r="H7578" t="s">
        <v>9251</v>
      </c>
      <c r="I7578" t="str">
        <f>VLOOKUP(E7578,声优byQs!AK:AL,2,FALSE)</f>
        <v>女</v>
      </c>
      <c r="J7578" t="s">
        <v>12276</v>
      </c>
    </row>
    <row r="7579" spans="2:10" x14ac:dyDescent="0.15">
      <c r="B7579" t="s">
        <v>3541</v>
      </c>
      <c r="C7579">
        <v>13</v>
      </c>
      <c r="D7579" t="s">
        <v>9226</v>
      </c>
      <c r="E7579" t="s">
        <v>1316</v>
      </c>
      <c r="F7579" t="str">
        <f t="shared" si="236"/>
        <v>2013</v>
      </c>
      <c r="G7579" t="str">
        <f t="shared" si="237"/>
        <v>2013</v>
      </c>
      <c r="H7579" t="s">
        <v>9258</v>
      </c>
      <c r="I7579" t="str">
        <f>VLOOKUP(E7579,声优byQs!AK:AL,2,FALSE)</f>
        <v>男</v>
      </c>
      <c r="J7579" t="s">
        <v>12280</v>
      </c>
    </row>
    <row r="7580" spans="2:10" x14ac:dyDescent="0.15">
      <c r="B7580" t="s">
        <v>3541</v>
      </c>
      <c r="C7580">
        <v>13</v>
      </c>
      <c r="D7580" t="s">
        <v>9226</v>
      </c>
      <c r="E7580" t="s">
        <v>10788</v>
      </c>
      <c r="F7580" t="str">
        <f t="shared" si="236"/>
        <v>2013</v>
      </c>
      <c r="G7580" t="str">
        <f t="shared" si="237"/>
        <v>2013</v>
      </c>
      <c r="H7580" t="s">
        <v>9258</v>
      </c>
      <c r="I7580" t="str">
        <f>VLOOKUP(E7580,声优byQs!AK:AL,2,FALSE)</f>
        <v>女</v>
      </c>
      <c r="J7580" t="s">
        <v>12276</v>
      </c>
    </row>
    <row r="7581" spans="2:10" x14ac:dyDescent="0.15">
      <c r="B7581" t="s">
        <v>3541</v>
      </c>
      <c r="C7581">
        <v>13</v>
      </c>
      <c r="D7581" t="s">
        <v>9226</v>
      </c>
      <c r="E7581" t="s">
        <v>9642</v>
      </c>
      <c r="F7581" t="str">
        <f t="shared" si="236"/>
        <v>2013</v>
      </c>
      <c r="G7581" t="str">
        <f t="shared" si="237"/>
        <v>2013</v>
      </c>
      <c r="H7581" t="s">
        <v>9258</v>
      </c>
      <c r="I7581" t="str">
        <f>VLOOKUP(E7581,声优byQs!AK:AL,2,FALSE)</f>
        <v>男</v>
      </c>
      <c r="J7581" t="s">
        <v>12280</v>
      </c>
    </row>
    <row r="7582" spans="2:10" x14ac:dyDescent="0.15">
      <c r="B7582" t="s">
        <v>3541</v>
      </c>
      <c r="C7582">
        <v>13</v>
      </c>
      <c r="D7582" t="s">
        <v>9226</v>
      </c>
      <c r="E7582" t="s">
        <v>10584</v>
      </c>
      <c r="F7582" t="str">
        <f t="shared" si="236"/>
        <v>2013</v>
      </c>
      <c r="G7582" t="str">
        <f t="shared" si="237"/>
        <v>2013</v>
      </c>
      <c r="H7582" t="s">
        <v>9258</v>
      </c>
      <c r="I7582" t="str">
        <f>VLOOKUP(E7582,声优byQs!AK:AL,2,FALSE)</f>
        <v>女</v>
      </c>
      <c r="J7582" t="s">
        <v>12276</v>
      </c>
    </row>
    <row r="7583" spans="2:10" x14ac:dyDescent="0.15">
      <c r="B7583" t="s">
        <v>3542</v>
      </c>
      <c r="C7583">
        <v>26</v>
      </c>
      <c r="D7583" t="s">
        <v>9196</v>
      </c>
      <c r="E7583" t="s">
        <v>10419</v>
      </c>
      <c r="F7583" t="str">
        <f t="shared" si="236"/>
        <v>2015</v>
      </c>
      <c r="G7583" t="str">
        <f t="shared" si="237"/>
        <v>2015</v>
      </c>
      <c r="H7583" t="s">
        <v>9285</v>
      </c>
      <c r="I7583" t="str">
        <f>VLOOKUP(E7583,声优byQs!AK:AL,2,FALSE)</f>
        <v>男</v>
      </c>
      <c r="J7583" t="s">
        <v>12280</v>
      </c>
    </row>
    <row r="7584" spans="2:10" x14ac:dyDescent="0.15">
      <c r="B7584" t="s">
        <v>3542</v>
      </c>
      <c r="C7584">
        <v>26</v>
      </c>
      <c r="D7584" t="s">
        <v>9196</v>
      </c>
      <c r="E7584" t="s">
        <v>10577</v>
      </c>
      <c r="F7584" t="str">
        <f t="shared" si="236"/>
        <v>2015</v>
      </c>
      <c r="G7584" t="str">
        <f t="shared" si="237"/>
        <v>2015</v>
      </c>
      <c r="H7584" t="s">
        <v>9285</v>
      </c>
      <c r="I7584" t="str">
        <f>VLOOKUP(E7584,声优byQs!AK:AL,2,FALSE)</f>
        <v>女</v>
      </c>
      <c r="J7584" t="s">
        <v>12276</v>
      </c>
    </row>
    <row r="7585" spans="1:10" x14ac:dyDescent="0.15">
      <c r="B7585" t="s">
        <v>3542</v>
      </c>
      <c r="C7585">
        <v>26</v>
      </c>
      <c r="D7585" t="s">
        <v>9196</v>
      </c>
      <c r="E7585" t="s">
        <v>135</v>
      </c>
      <c r="F7585" t="str">
        <f t="shared" si="236"/>
        <v>2015</v>
      </c>
      <c r="G7585" t="str">
        <f t="shared" si="237"/>
        <v>2015</v>
      </c>
      <c r="H7585" t="s">
        <v>9285</v>
      </c>
      <c r="I7585" t="str">
        <f>VLOOKUP(E7585,声优byQs!AK:AL,2,FALSE)</f>
        <v>男</v>
      </c>
      <c r="J7585" t="s">
        <v>12280</v>
      </c>
    </row>
    <row r="7586" spans="1:10" x14ac:dyDescent="0.15">
      <c r="B7586" t="s">
        <v>3542</v>
      </c>
      <c r="C7586">
        <v>26</v>
      </c>
      <c r="D7586" t="s">
        <v>9196</v>
      </c>
      <c r="E7586" t="s">
        <v>9492</v>
      </c>
      <c r="F7586" t="str">
        <f t="shared" si="236"/>
        <v>2015</v>
      </c>
      <c r="G7586" t="str">
        <f t="shared" si="237"/>
        <v>2015</v>
      </c>
      <c r="H7586" t="s">
        <v>9285</v>
      </c>
      <c r="I7586" t="str">
        <f>VLOOKUP(E7586,声优byQs!AK:AL,2,FALSE)</f>
        <v>男</v>
      </c>
      <c r="J7586" t="s">
        <v>12280</v>
      </c>
    </row>
    <row r="7587" spans="1:10" x14ac:dyDescent="0.15">
      <c r="B7587" t="s">
        <v>3542</v>
      </c>
      <c r="C7587">
        <v>26</v>
      </c>
      <c r="D7587" t="s">
        <v>9196</v>
      </c>
      <c r="E7587" t="s">
        <v>10401</v>
      </c>
      <c r="F7587" t="str">
        <f t="shared" si="236"/>
        <v>2015</v>
      </c>
      <c r="G7587" t="str">
        <f t="shared" si="237"/>
        <v>2015</v>
      </c>
      <c r="H7587" t="s">
        <v>9285</v>
      </c>
      <c r="I7587" t="str">
        <f>VLOOKUP(E7587,声优byQs!AK:AL,2,FALSE)</f>
        <v>男</v>
      </c>
      <c r="J7587" t="s">
        <v>12280</v>
      </c>
    </row>
    <row r="7588" spans="1:10" x14ac:dyDescent="0.15">
      <c r="B7588" t="s">
        <v>3542</v>
      </c>
      <c r="C7588">
        <v>26</v>
      </c>
      <c r="D7588" t="s">
        <v>9196</v>
      </c>
      <c r="E7588" t="s">
        <v>9705</v>
      </c>
      <c r="F7588" t="str">
        <f t="shared" si="236"/>
        <v>2015</v>
      </c>
      <c r="G7588" t="str">
        <f t="shared" si="237"/>
        <v>2015</v>
      </c>
      <c r="H7588" t="s">
        <v>9285</v>
      </c>
      <c r="I7588" t="str">
        <f>VLOOKUP(E7588,声优byQs!AK:AL,2,FALSE)</f>
        <v>男</v>
      </c>
      <c r="J7588" t="s">
        <v>12280</v>
      </c>
    </row>
    <row r="7589" spans="1:10" x14ac:dyDescent="0.15">
      <c r="B7589" t="s">
        <v>3542</v>
      </c>
      <c r="C7589">
        <v>26</v>
      </c>
      <c r="D7589" t="s">
        <v>9196</v>
      </c>
      <c r="E7589" t="s">
        <v>377</v>
      </c>
      <c r="F7589" t="str">
        <f t="shared" si="236"/>
        <v>2015</v>
      </c>
      <c r="G7589" t="str">
        <f t="shared" si="237"/>
        <v>2015</v>
      </c>
      <c r="H7589" t="s">
        <v>9285</v>
      </c>
      <c r="I7589" t="str">
        <f>VLOOKUP(E7589,声优byQs!AK:AL,2,FALSE)</f>
        <v>男</v>
      </c>
      <c r="J7589" t="s">
        <v>12280</v>
      </c>
    </row>
    <row r="7590" spans="1:10" x14ac:dyDescent="0.15">
      <c r="B7590" t="s">
        <v>3542</v>
      </c>
      <c r="C7590">
        <v>26</v>
      </c>
      <c r="D7590" t="s">
        <v>9196</v>
      </c>
      <c r="E7590" t="s">
        <v>10779</v>
      </c>
      <c r="F7590" t="str">
        <f t="shared" si="236"/>
        <v>2015</v>
      </c>
      <c r="G7590" t="str">
        <f t="shared" si="237"/>
        <v>2015</v>
      </c>
      <c r="H7590" t="s">
        <v>9285</v>
      </c>
      <c r="I7590" t="str">
        <f>VLOOKUP(E7590,声优byQs!AK:AL,2,FALSE)</f>
        <v>女</v>
      </c>
      <c r="J7590" t="s">
        <v>12276</v>
      </c>
    </row>
    <row r="7591" spans="1:10" x14ac:dyDescent="0.15">
      <c r="B7591" t="s">
        <v>3542</v>
      </c>
      <c r="C7591">
        <v>26</v>
      </c>
      <c r="D7591" t="s">
        <v>9196</v>
      </c>
      <c r="E7591" t="s">
        <v>9600</v>
      </c>
      <c r="F7591" t="str">
        <f t="shared" si="236"/>
        <v>2015</v>
      </c>
      <c r="G7591" t="str">
        <f t="shared" si="237"/>
        <v>2015</v>
      </c>
      <c r="H7591" t="s">
        <v>9285</v>
      </c>
      <c r="I7591" t="str">
        <f>VLOOKUP(E7591,声优byQs!AK:AL,2,FALSE)</f>
        <v>男</v>
      </c>
      <c r="J7591" t="s">
        <v>12280</v>
      </c>
    </row>
    <row r="7592" spans="1:10" x14ac:dyDescent="0.15">
      <c r="B7592" t="s">
        <v>3542</v>
      </c>
      <c r="C7592">
        <v>26</v>
      </c>
      <c r="D7592" t="s">
        <v>9196</v>
      </c>
      <c r="E7592" t="s">
        <v>545</v>
      </c>
      <c r="F7592" t="str">
        <f t="shared" si="236"/>
        <v>2015</v>
      </c>
      <c r="G7592" t="str">
        <f t="shared" si="237"/>
        <v>2015</v>
      </c>
      <c r="H7592" t="s">
        <v>9285</v>
      </c>
      <c r="I7592" t="str">
        <f>VLOOKUP(E7592,声优byQs!AK:AL,2,FALSE)</f>
        <v>男</v>
      </c>
      <c r="J7592" t="s">
        <v>12280</v>
      </c>
    </row>
    <row r="7593" spans="1:10" x14ac:dyDescent="0.15">
      <c r="B7593" t="s">
        <v>3542</v>
      </c>
      <c r="C7593">
        <v>26</v>
      </c>
      <c r="D7593" t="s">
        <v>9196</v>
      </c>
      <c r="E7593" t="s">
        <v>9462</v>
      </c>
      <c r="F7593" t="str">
        <f t="shared" si="236"/>
        <v>2015</v>
      </c>
      <c r="G7593" t="str">
        <f t="shared" si="237"/>
        <v>2015</v>
      </c>
      <c r="H7593" t="s">
        <v>9285</v>
      </c>
      <c r="I7593" t="str">
        <f>VLOOKUP(E7593,声优byQs!AK:AL,2,FALSE)</f>
        <v>男</v>
      </c>
      <c r="J7593" t="s">
        <v>12280</v>
      </c>
    </row>
    <row r="7594" spans="1:10" x14ac:dyDescent="0.15">
      <c r="B7594" t="s">
        <v>3542</v>
      </c>
      <c r="C7594">
        <v>26</v>
      </c>
      <c r="D7594" t="s">
        <v>9196</v>
      </c>
      <c r="E7594" t="s">
        <v>9804</v>
      </c>
      <c r="F7594" t="str">
        <f t="shared" si="236"/>
        <v>2015</v>
      </c>
      <c r="G7594" t="str">
        <f t="shared" si="237"/>
        <v>2015</v>
      </c>
      <c r="H7594" t="s">
        <v>9285</v>
      </c>
      <c r="I7594" t="str">
        <f>VLOOKUP(E7594,声优byQs!AK:AL,2,FALSE)</f>
        <v>男</v>
      </c>
      <c r="J7594" t="s">
        <v>12280</v>
      </c>
    </row>
    <row r="7595" spans="1:10" x14ac:dyDescent="0.15">
      <c r="B7595" t="s">
        <v>3542</v>
      </c>
      <c r="C7595">
        <v>26</v>
      </c>
      <c r="D7595" t="s">
        <v>9196</v>
      </c>
      <c r="E7595" t="s">
        <v>10639</v>
      </c>
      <c r="F7595" t="str">
        <f t="shared" si="236"/>
        <v>2015</v>
      </c>
      <c r="G7595" t="str">
        <f t="shared" si="237"/>
        <v>2015</v>
      </c>
      <c r="H7595" t="s">
        <v>9285</v>
      </c>
      <c r="I7595" t="str">
        <f>VLOOKUP(E7595,声优byQs!AK:AL,2,FALSE)</f>
        <v>女</v>
      </c>
      <c r="J7595" t="s">
        <v>12276</v>
      </c>
    </row>
    <row r="7596" spans="1:10" x14ac:dyDescent="0.15">
      <c r="B7596" t="s">
        <v>3542</v>
      </c>
      <c r="C7596">
        <v>26</v>
      </c>
      <c r="D7596" t="s">
        <v>9196</v>
      </c>
      <c r="E7596" t="s">
        <v>593</v>
      </c>
      <c r="F7596" t="str">
        <f t="shared" si="236"/>
        <v>2015</v>
      </c>
      <c r="G7596" t="str">
        <f t="shared" si="237"/>
        <v>2015</v>
      </c>
      <c r="H7596" t="s">
        <v>9285</v>
      </c>
      <c r="I7596" t="str">
        <f>VLOOKUP(E7596,声优byQs!AK:AL,2,FALSE)</f>
        <v>男</v>
      </c>
      <c r="J7596" t="s">
        <v>12280</v>
      </c>
    </row>
    <row r="7597" spans="1:10" x14ac:dyDescent="0.15">
      <c r="A7597" t="s">
        <v>1774</v>
      </c>
      <c r="B7597" t="s">
        <v>3543</v>
      </c>
      <c r="C7597">
        <v>201</v>
      </c>
      <c r="D7597" t="s">
        <v>9197</v>
      </c>
      <c r="E7597" t="s">
        <v>10351</v>
      </c>
      <c r="F7597" t="str">
        <f t="shared" si="236"/>
        <v>&lt;2010</v>
      </c>
      <c r="G7597" t="str">
        <f t="shared" si="237"/>
        <v>&lt;2010</v>
      </c>
      <c r="H7597" t="s">
        <v>12244</v>
      </c>
      <c r="I7597" t="str">
        <f>VLOOKUP(E7597,声优byQs!AK:AL,2,FALSE)</f>
        <v>男</v>
      </c>
      <c r="J7597" t="s">
        <v>12280</v>
      </c>
    </row>
    <row r="7598" spans="1:10" x14ac:dyDescent="0.15">
      <c r="A7598" t="s">
        <v>1774</v>
      </c>
      <c r="B7598" t="s">
        <v>3543</v>
      </c>
      <c r="C7598">
        <v>201</v>
      </c>
      <c r="D7598" t="s">
        <v>9197</v>
      </c>
      <c r="E7598" t="s">
        <v>425</v>
      </c>
      <c r="F7598" t="str">
        <f t="shared" si="236"/>
        <v>&lt;2010</v>
      </c>
      <c r="G7598" t="str">
        <f t="shared" si="237"/>
        <v>&lt;2010</v>
      </c>
      <c r="H7598" t="s">
        <v>12244</v>
      </c>
      <c r="I7598" t="str">
        <f>VLOOKUP(E7598,声优byQs!AK:AL,2,FALSE)</f>
        <v>女</v>
      </c>
      <c r="J7598" t="s">
        <v>12276</v>
      </c>
    </row>
    <row r="7599" spans="1:10" x14ac:dyDescent="0.15">
      <c r="A7599" t="s">
        <v>1774</v>
      </c>
      <c r="B7599" t="s">
        <v>3543</v>
      </c>
      <c r="C7599">
        <v>201</v>
      </c>
      <c r="D7599" t="s">
        <v>9197</v>
      </c>
      <c r="E7599" t="s">
        <v>10726</v>
      </c>
      <c r="F7599" t="str">
        <f t="shared" si="236"/>
        <v>&lt;2010</v>
      </c>
      <c r="G7599" t="str">
        <f t="shared" si="237"/>
        <v>&lt;2010</v>
      </c>
      <c r="H7599" t="s">
        <v>12244</v>
      </c>
      <c r="I7599" t="str">
        <f>VLOOKUP(E7599,声优byQs!AK:AL,2,FALSE)</f>
        <v>女</v>
      </c>
      <c r="J7599" t="s">
        <v>12276</v>
      </c>
    </row>
    <row r="7600" spans="1:10" x14ac:dyDescent="0.15">
      <c r="A7600" t="s">
        <v>1774</v>
      </c>
      <c r="B7600" t="s">
        <v>3543</v>
      </c>
      <c r="C7600">
        <v>201</v>
      </c>
      <c r="D7600" t="s">
        <v>9197</v>
      </c>
      <c r="E7600" t="s">
        <v>230</v>
      </c>
      <c r="F7600" t="str">
        <f t="shared" si="236"/>
        <v>&lt;2010</v>
      </c>
      <c r="G7600" t="str">
        <f t="shared" si="237"/>
        <v>&lt;2010</v>
      </c>
      <c r="H7600" t="s">
        <v>12244</v>
      </c>
      <c r="I7600" t="str">
        <f>VLOOKUP(E7600,声优byQs!AK:AL,2,FALSE)</f>
        <v>男</v>
      </c>
      <c r="J7600" t="s">
        <v>12280</v>
      </c>
    </row>
    <row r="7601" spans="1:10" x14ac:dyDescent="0.15">
      <c r="B7601" t="s">
        <v>3544</v>
      </c>
      <c r="C7601">
        <v>4</v>
      </c>
      <c r="D7601" t="s">
        <v>9197</v>
      </c>
      <c r="E7601" t="s">
        <v>117</v>
      </c>
      <c r="F7601" t="str">
        <f t="shared" si="236"/>
        <v>&lt;2010</v>
      </c>
      <c r="G7601" t="str">
        <f t="shared" si="237"/>
        <v>&lt;2010</v>
      </c>
      <c r="H7601" t="s">
        <v>12244</v>
      </c>
      <c r="I7601" t="str">
        <f>VLOOKUP(E7601,声优byQs!AK:AL,2,FALSE)</f>
        <v>男</v>
      </c>
      <c r="J7601" t="s">
        <v>12280</v>
      </c>
    </row>
    <row r="7602" spans="1:10" x14ac:dyDescent="0.15">
      <c r="B7602" t="s">
        <v>3544</v>
      </c>
      <c r="C7602">
        <v>4</v>
      </c>
      <c r="D7602" t="s">
        <v>9197</v>
      </c>
      <c r="E7602" t="s">
        <v>1636</v>
      </c>
      <c r="F7602" t="str">
        <f t="shared" si="236"/>
        <v>&lt;2010</v>
      </c>
      <c r="G7602" t="str">
        <f t="shared" si="237"/>
        <v>&lt;2010</v>
      </c>
      <c r="H7602" t="s">
        <v>12244</v>
      </c>
      <c r="I7602" t="str">
        <f>VLOOKUP(E7602,声优byQs!AK:AL,2,FALSE)</f>
        <v>女</v>
      </c>
      <c r="J7602" t="s">
        <v>12276</v>
      </c>
    </row>
    <row r="7603" spans="1:10" x14ac:dyDescent="0.15">
      <c r="B7603" t="s">
        <v>3544</v>
      </c>
      <c r="C7603">
        <v>4</v>
      </c>
      <c r="D7603" t="s">
        <v>9197</v>
      </c>
      <c r="E7603" t="s">
        <v>10908</v>
      </c>
      <c r="F7603" t="str">
        <f t="shared" si="236"/>
        <v>&lt;2010</v>
      </c>
      <c r="G7603" t="str">
        <f t="shared" si="237"/>
        <v>&lt;2010</v>
      </c>
      <c r="H7603" t="s">
        <v>12244</v>
      </c>
      <c r="I7603" t="str">
        <f>VLOOKUP(E7603,声优byQs!AK:AL,2,FALSE)</f>
        <v>女</v>
      </c>
      <c r="J7603" t="s">
        <v>12276</v>
      </c>
    </row>
    <row r="7604" spans="1:10" x14ac:dyDescent="0.15">
      <c r="B7604" t="s">
        <v>3544</v>
      </c>
      <c r="C7604">
        <v>4</v>
      </c>
      <c r="D7604" t="s">
        <v>9197</v>
      </c>
      <c r="E7604" t="s">
        <v>9569</v>
      </c>
      <c r="F7604" t="str">
        <f t="shared" si="236"/>
        <v>&lt;2010</v>
      </c>
      <c r="G7604" t="str">
        <f t="shared" si="237"/>
        <v>&lt;2010</v>
      </c>
      <c r="H7604" t="s">
        <v>12244</v>
      </c>
      <c r="I7604" t="str">
        <f>VLOOKUP(E7604,声优byQs!AK:AL,2,FALSE)</f>
        <v>女</v>
      </c>
      <c r="J7604" t="s">
        <v>12276</v>
      </c>
    </row>
    <row r="7605" spans="1:10" x14ac:dyDescent="0.15">
      <c r="B7605" t="s">
        <v>3544</v>
      </c>
      <c r="C7605">
        <v>4</v>
      </c>
      <c r="D7605" t="s">
        <v>9197</v>
      </c>
      <c r="E7605" t="s">
        <v>9804</v>
      </c>
      <c r="F7605" t="str">
        <f t="shared" si="236"/>
        <v>&lt;2010</v>
      </c>
      <c r="G7605" t="str">
        <f t="shared" si="237"/>
        <v>&lt;2010</v>
      </c>
      <c r="H7605" t="s">
        <v>12244</v>
      </c>
      <c r="I7605" t="str">
        <f>VLOOKUP(E7605,声优byQs!AK:AL,2,FALSE)</f>
        <v>男</v>
      </c>
      <c r="J7605" t="s">
        <v>12280</v>
      </c>
    </row>
    <row r="7606" spans="1:10" x14ac:dyDescent="0.15">
      <c r="A7606" t="s">
        <v>1778</v>
      </c>
      <c r="B7606" t="s">
        <v>3545</v>
      </c>
      <c r="C7606">
        <v>12</v>
      </c>
      <c r="D7606" t="s">
        <v>9320</v>
      </c>
      <c r="E7606" t="s">
        <v>10849</v>
      </c>
      <c r="F7606" t="str">
        <f t="shared" si="236"/>
        <v>2007</v>
      </c>
      <c r="G7606" t="str">
        <f t="shared" si="237"/>
        <v>&lt;2010</v>
      </c>
      <c r="H7606" t="s">
        <v>12244</v>
      </c>
      <c r="I7606" t="str">
        <f>VLOOKUP(E7606,声优byQs!AK:AL,2,FALSE)</f>
        <v>女</v>
      </c>
      <c r="J7606" t="s">
        <v>12276</v>
      </c>
    </row>
    <row r="7607" spans="1:10" x14ac:dyDescent="0.15">
      <c r="A7607" t="s">
        <v>1778</v>
      </c>
      <c r="B7607" t="s">
        <v>3545</v>
      </c>
      <c r="C7607">
        <v>12</v>
      </c>
      <c r="D7607" t="s">
        <v>9320</v>
      </c>
      <c r="E7607" t="s">
        <v>9954</v>
      </c>
      <c r="F7607" t="str">
        <f t="shared" si="236"/>
        <v>2007</v>
      </c>
      <c r="G7607" t="str">
        <f t="shared" si="237"/>
        <v>&lt;2010</v>
      </c>
      <c r="H7607" t="s">
        <v>12244</v>
      </c>
      <c r="I7607" t="str">
        <f>VLOOKUP(E7607,声优byQs!AK:AL,2,FALSE)</f>
        <v>男</v>
      </c>
      <c r="J7607" t="s">
        <v>12280</v>
      </c>
    </row>
    <row r="7608" spans="1:10" x14ac:dyDescent="0.15">
      <c r="A7608" t="s">
        <v>1778</v>
      </c>
      <c r="B7608" t="s">
        <v>3545</v>
      </c>
      <c r="C7608">
        <v>12</v>
      </c>
      <c r="D7608" t="s">
        <v>9320</v>
      </c>
      <c r="E7608" t="s">
        <v>9500</v>
      </c>
      <c r="F7608" t="str">
        <f t="shared" si="236"/>
        <v>2007</v>
      </c>
      <c r="G7608" t="str">
        <f t="shared" si="237"/>
        <v>&lt;2010</v>
      </c>
      <c r="H7608" t="s">
        <v>12244</v>
      </c>
      <c r="I7608" t="str">
        <f>VLOOKUP(E7608,声优byQs!AK:AL,2,FALSE)</f>
        <v>男</v>
      </c>
      <c r="J7608" t="s">
        <v>12280</v>
      </c>
    </row>
    <row r="7609" spans="1:10" x14ac:dyDescent="0.15">
      <c r="B7609" t="s">
        <v>3546</v>
      </c>
      <c r="C7609">
        <v>13</v>
      </c>
      <c r="D7609" t="s">
        <v>9206</v>
      </c>
      <c r="E7609" t="s">
        <v>9968</v>
      </c>
      <c r="F7609" t="str">
        <f t="shared" si="236"/>
        <v>2016</v>
      </c>
      <c r="G7609" t="str">
        <f t="shared" si="237"/>
        <v>2016</v>
      </c>
      <c r="H7609" t="s">
        <v>9251</v>
      </c>
      <c r="I7609" t="str">
        <f>VLOOKUP(E7609,声优byQs!AK:AL,2,FALSE)</f>
        <v>男</v>
      </c>
      <c r="J7609" t="s">
        <v>12280</v>
      </c>
    </row>
    <row r="7610" spans="1:10" x14ac:dyDescent="0.15">
      <c r="B7610" t="s">
        <v>3546</v>
      </c>
      <c r="C7610">
        <v>13</v>
      </c>
      <c r="D7610" t="s">
        <v>9206</v>
      </c>
      <c r="E7610" t="s">
        <v>9724</v>
      </c>
      <c r="F7610" t="str">
        <f t="shared" si="236"/>
        <v>2016</v>
      </c>
      <c r="G7610" t="str">
        <f t="shared" si="237"/>
        <v>2016</v>
      </c>
      <c r="H7610" t="s">
        <v>9251</v>
      </c>
      <c r="I7610" t="str">
        <f>VLOOKUP(E7610,声优byQs!AK:AL,2,FALSE)</f>
        <v>男</v>
      </c>
      <c r="J7610" t="s">
        <v>12280</v>
      </c>
    </row>
    <row r="7611" spans="1:10" x14ac:dyDescent="0.15">
      <c r="B7611" t="s">
        <v>3546</v>
      </c>
      <c r="C7611">
        <v>13</v>
      </c>
      <c r="D7611" t="s">
        <v>9206</v>
      </c>
      <c r="E7611" t="s">
        <v>9496</v>
      </c>
      <c r="F7611" t="str">
        <f t="shared" si="236"/>
        <v>2016</v>
      </c>
      <c r="G7611" t="str">
        <f t="shared" si="237"/>
        <v>2016</v>
      </c>
      <c r="H7611" t="s">
        <v>9251</v>
      </c>
      <c r="I7611" t="str">
        <f>VLOOKUP(E7611,声优byQs!AK:AL,2,FALSE)</f>
        <v>男</v>
      </c>
      <c r="J7611" t="s">
        <v>12280</v>
      </c>
    </row>
    <row r="7612" spans="1:10" x14ac:dyDescent="0.15">
      <c r="B7612" t="s">
        <v>3546</v>
      </c>
      <c r="C7612">
        <v>13</v>
      </c>
      <c r="D7612" t="s">
        <v>9206</v>
      </c>
      <c r="E7612" t="s">
        <v>10405</v>
      </c>
      <c r="F7612" t="str">
        <f t="shared" si="236"/>
        <v>2016</v>
      </c>
      <c r="G7612" t="str">
        <f t="shared" si="237"/>
        <v>2016</v>
      </c>
      <c r="H7612" t="s">
        <v>9251</v>
      </c>
      <c r="I7612" t="str">
        <f>VLOOKUP(E7612,声优byQs!AK:AL,2,FALSE)</f>
        <v>男</v>
      </c>
      <c r="J7612" t="s">
        <v>12280</v>
      </c>
    </row>
    <row r="7613" spans="1:10" x14ac:dyDescent="0.15">
      <c r="B7613" t="s">
        <v>3546</v>
      </c>
      <c r="C7613">
        <v>13</v>
      </c>
      <c r="D7613" t="s">
        <v>9206</v>
      </c>
      <c r="E7613" t="s">
        <v>9653</v>
      </c>
      <c r="F7613" t="str">
        <f t="shared" si="236"/>
        <v>2016</v>
      </c>
      <c r="G7613" t="str">
        <f t="shared" si="237"/>
        <v>2016</v>
      </c>
      <c r="H7613" t="s">
        <v>9251</v>
      </c>
      <c r="I7613" t="str">
        <f>VLOOKUP(E7613,声优byQs!AK:AL,2,FALSE)</f>
        <v>男</v>
      </c>
      <c r="J7613" t="s">
        <v>12280</v>
      </c>
    </row>
    <row r="7614" spans="1:10" x14ac:dyDescent="0.15">
      <c r="B7614" t="s">
        <v>3546</v>
      </c>
      <c r="C7614">
        <v>13</v>
      </c>
      <c r="D7614" t="s">
        <v>9206</v>
      </c>
      <c r="E7614" t="s">
        <v>10342</v>
      </c>
      <c r="F7614" t="str">
        <f t="shared" si="236"/>
        <v>2016</v>
      </c>
      <c r="G7614" t="str">
        <f t="shared" si="237"/>
        <v>2016</v>
      </c>
      <c r="H7614" t="s">
        <v>9251</v>
      </c>
      <c r="I7614" t="str">
        <f>VLOOKUP(E7614,声优byQs!AK:AL,2,FALSE)</f>
        <v>男</v>
      </c>
      <c r="J7614" t="s">
        <v>12280</v>
      </c>
    </row>
    <row r="7615" spans="1:10" x14ac:dyDescent="0.15">
      <c r="B7615" t="s">
        <v>3546</v>
      </c>
      <c r="C7615">
        <v>13</v>
      </c>
      <c r="D7615" t="s">
        <v>9206</v>
      </c>
      <c r="E7615" t="s">
        <v>9600</v>
      </c>
      <c r="F7615" t="str">
        <f t="shared" si="236"/>
        <v>2016</v>
      </c>
      <c r="G7615" t="str">
        <f t="shared" si="237"/>
        <v>2016</v>
      </c>
      <c r="H7615" t="s">
        <v>9251</v>
      </c>
      <c r="I7615" t="str">
        <f>VLOOKUP(E7615,声优byQs!AK:AL,2,FALSE)</f>
        <v>男</v>
      </c>
      <c r="J7615" t="s">
        <v>12280</v>
      </c>
    </row>
    <row r="7616" spans="1:10" x14ac:dyDescent="0.15">
      <c r="B7616" t="s">
        <v>3546</v>
      </c>
      <c r="C7616">
        <v>13</v>
      </c>
      <c r="D7616" t="s">
        <v>9206</v>
      </c>
      <c r="E7616" t="s">
        <v>545</v>
      </c>
      <c r="F7616" t="str">
        <f t="shared" si="236"/>
        <v>2016</v>
      </c>
      <c r="G7616" t="str">
        <f t="shared" si="237"/>
        <v>2016</v>
      </c>
      <c r="H7616" t="s">
        <v>9251</v>
      </c>
      <c r="I7616" t="str">
        <f>VLOOKUP(E7616,声优byQs!AK:AL,2,FALSE)</f>
        <v>男</v>
      </c>
      <c r="J7616" t="s">
        <v>12280</v>
      </c>
    </row>
    <row r="7617" spans="1:10" x14ac:dyDescent="0.15">
      <c r="B7617" t="s">
        <v>3546</v>
      </c>
      <c r="C7617">
        <v>13</v>
      </c>
      <c r="D7617" t="s">
        <v>9206</v>
      </c>
      <c r="E7617" t="s">
        <v>10315</v>
      </c>
      <c r="F7617" t="str">
        <f t="shared" si="236"/>
        <v>2016</v>
      </c>
      <c r="G7617" t="str">
        <f t="shared" si="237"/>
        <v>2016</v>
      </c>
      <c r="H7617" t="s">
        <v>9251</v>
      </c>
      <c r="I7617" t="str">
        <f>VLOOKUP(E7617,声优byQs!AK:AL,2,FALSE)</f>
        <v>男</v>
      </c>
      <c r="J7617" t="s">
        <v>12280</v>
      </c>
    </row>
    <row r="7618" spans="1:10" x14ac:dyDescent="0.15">
      <c r="B7618" t="s">
        <v>3546</v>
      </c>
      <c r="C7618">
        <v>13</v>
      </c>
      <c r="D7618" t="s">
        <v>9206</v>
      </c>
      <c r="E7618" t="s">
        <v>9508</v>
      </c>
      <c r="F7618" t="str">
        <f t="shared" ref="F7618:F7681" si="238">IF(D7618="2010年之前","&lt;2010",LEFT(D7618,4))</f>
        <v>2016</v>
      </c>
      <c r="G7618" t="str">
        <f t="shared" ref="G7618:G7681" si="239">IF(F7618&lt;&gt;"&lt;2010",IF(INT(F7618)&lt;2010,"&lt;2010",F7618),F7618)</f>
        <v>2016</v>
      </c>
      <c r="H7618" t="s">
        <v>9251</v>
      </c>
      <c r="I7618" t="str">
        <f>VLOOKUP(E7618,声优byQs!AK:AL,2,FALSE)</f>
        <v>男</v>
      </c>
      <c r="J7618" t="s">
        <v>12280</v>
      </c>
    </row>
    <row r="7619" spans="1:10" x14ac:dyDescent="0.15">
      <c r="B7619" t="s">
        <v>3546</v>
      </c>
      <c r="C7619">
        <v>13</v>
      </c>
      <c r="D7619" t="s">
        <v>9206</v>
      </c>
      <c r="E7619" t="s">
        <v>89</v>
      </c>
      <c r="F7619" t="str">
        <f t="shared" si="238"/>
        <v>2016</v>
      </c>
      <c r="G7619" t="str">
        <f t="shared" si="239"/>
        <v>2016</v>
      </c>
      <c r="H7619" t="s">
        <v>9251</v>
      </c>
      <c r="I7619" t="str">
        <f>VLOOKUP(E7619,声优byQs!AK:AL,2,FALSE)</f>
        <v>男</v>
      </c>
      <c r="J7619" t="s">
        <v>12280</v>
      </c>
    </row>
    <row r="7620" spans="1:10" x14ac:dyDescent="0.15">
      <c r="A7620" t="s">
        <v>1821</v>
      </c>
      <c r="B7620" t="s">
        <v>3548</v>
      </c>
      <c r="C7620">
        <v>26</v>
      </c>
      <c r="D7620" t="s">
        <v>9209</v>
      </c>
      <c r="E7620" t="s">
        <v>9496</v>
      </c>
      <c r="F7620" t="str">
        <f t="shared" si="238"/>
        <v>2010</v>
      </c>
      <c r="G7620" t="str">
        <f t="shared" si="239"/>
        <v>2010</v>
      </c>
      <c r="H7620" t="s">
        <v>9335</v>
      </c>
      <c r="I7620" t="str">
        <f>VLOOKUP(E7620,声优byQs!AK:AL,2,FALSE)</f>
        <v>男</v>
      </c>
      <c r="J7620" t="s">
        <v>12280</v>
      </c>
    </row>
    <row r="7621" spans="1:10" x14ac:dyDescent="0.15">
      <c r="A7621" t="s">
        <v>1821</v>
      </c>
      <c r="B7621" t="s">
        <v>3548</v>
      </c>
      <c r="C7621">
        <v>26</v>
      </c>
      <c r="D7621" t="s">
        <v>9209</v>
      </c>
      <c r="E7621" t="s">
        <v>9512</v>
      </c>
      <c r="F7621" t="str">
        <f t="shared" si="238"/>
        <v>2010</v>
      </c>
      <c r="G7621" t="str">
        <f t="shared" si="239"/>
        <v>2010</v>
      </c>
      <c r="H7621" t="s">
        <v>9335</v>
      </c>
      <c r="I7621" t="str">
        <f>VLOOKUP(E7621,声优byQs!AK:AL,2,FALSE)</f>
        <v>男</v>
      </c>
      <c r="J7621" t="s">
        <v>12280</v>
      </c>
    </row>
    <row r="7622" spans="1:10" x14ac:dyDescent="0.15">
      <c r="A7622" t="s">
        <v>1816</v>
      </c>
      <c r="B7622" t="s">
        <v>3549</v>
      </c>
      <c r="C7622">
        <v>12</v>
      </c>
      <c r="D7622" t="s">
        <v>9267</v>
      </c>
      <c r="E7622" t="s">
        <v>10091</v>
      </c>
      <c r="F7622" t="str">
        <f t="shared" si="238"/>
        <v>2015</v>
      </c>
      <c r="G7622" t="str">
        <f t="shared" si="239"/>
        <v>2015</v>
      </c>
      <c r="H7622" t="s">
        <v>9285</v>
      </c>
      <c r="I7622" t="str">
        <f>VLOOKUP(E7622,声优byQs!AK:AL,2,FALSE)</f>
        <v>男</v>
      </c>
      <c r="J7622" t="s">
        <v>12280</v>
      </c>
    </row>
    <row r="7623" spans="1:10" x14ac:dyDescent="0.15">
      <c r="A7623" t="s">
        <v>1816</v>
      </c>
      <c r="B7623" t="s">
        <v>3549</v>
      </c>
      <c r="C7623">
        <v>12</v>
      </c>
      <c r="D7623" t="s">
        <v>9267</v>
      </c>
      <c r="E7623" t="s">
        <v>9492</v>
      </c>
      <c r="F7623" t="str">
        <f t="shared" si="238"/>
        <v>2015</v>
      </c>
      <c r="G7623" t="str">
        <f t="shared" si="239"/>
        <v>2015</v>
      </c>
      <c r="H7623" t="s">
        <v>9285</v>
      </c>
      <c r="I7623" t="str">
        <f>VLOOKUP(E7623,声优byQs!AK:AL,2,FALSE)</f>
        <v>男</v>
      </c>
      <c r="J7623" t="s">
        <v>12280</v>
      </c>
    </row>
    <row r="7624" spans="1:10" x14ac:dyDescent="0.15">
      <c r="A7624" t="s">
        <v>1816</v>
      </c>
      <c r="B7624" t="s">
        <v>3549</v>
      </c>
      <c r="C7624">
        <v>12</v>
      </c>
      <c r="D7624" t="s">
        <v>9267</v>
      </c>
      <c r="E7624" t="s">
        <v>10065</v>
      </c>
      <c r="F7624" t="str">
        <f t="shared" si="238"/>
        <v>2015</v>
      </c>
      <c r="G7624" t="str">
        <f t="shared" si="239"/>
        <v>2015</v>
      </c>
      <c r="H7624" t="s">
        <v>9285</v>
      </c>
      <c r="I7624" t="str">
        <f>VLOOKUP(E7624,声优byQs!AK:AL,2,FALSE)</f>
        <v>女</v>
      </c>
      <c r="J7624" t="s">
        <v>12276</v>
      </c>
    </row>
    <row r="7625" spans="1:10" x14ac:dyDescent="0.15">
      <c r="A7625" t="s">
        <v>1816</v>
      </c>
      <c r="B7625" t="s">
        <v>3549</v>
      </c>
      <c r="C7625">
        <v>12</v>
      </c>
      <c r="D7625" t="s">
        <v>9267</v>
      </c>
      <c r="E7625" t="s">
        <v>1316</v>
      </c>
      <c r="F7625" t="str">
        <f t="shared" si="238"/>
        <v>2015</v>
      </c>
      <c r="G7625" t="str">
        <f t="shared" si="239"/>
        <v>2015</v>
      </c>
      <c r="H7625" t="s">
        <v>9285</v>
      </c>
      <c r="I7625" t="str">
        <f>VLOOKUP(E7625,声优byQs!AK:AL,2,FALSE)</f>
        <v>男</v>
      </c>
      <c r="J7625" t="s">
        <v>12280</v>
      </c>
    </row>
    <row r="7626" spans="1:10" x14ac:dyDescent="0.15">
      <c r="A7626" t="s">
        <v>1816</v>
      </c>
      <c r="B7626" t="s">
        <v>3549</v>
      </c>
      <c r="C7626">
        <v>12</v>
      </c>
      <c r="D7626" t="s">
        <v>9267</v>
      </c>
      <c r="E7626" t="s">
        <v>10544</v>
      </c>
      <c r="F7626" t="str">
        <f t="shared" si="238"/>
        <v>2015</v>
      </c>
      <c r="G7626" t="str">
        <f t="shared" si="239"/>
        <v>2015</v>
      </c>
      <c r="H7626" t="s">
        <v>9285</v>
      </c>
      <c r="I7626" t="str">
        <f>VLOOKUP(E7626,声优byQs!AK:AL,2,FALSE)</f>
        <v>女</v>
      </c>
      <c r="J7626" t="s">
        <v>12276</v>
      </c>
    </row>
    <row r="7627" spans="1:10" x14ac:dyDescent="0.15">
      <c r="A7627" t="s">
        <v>1816</v>
      </c>
      <c r="B7627" t="s">
        <v>3549</v>
      </c>
      <c r="C7627">
        <v>12</v>
      </c>
      <c r="D7627" t="s">
        <v>9267</v>
      </c>
      <c r="E7627" t="s">
        <v>441</v>
      </c>
      <c r="F7627" t="str">
        <f t="shared" si="238"/>
        <v>2015</v>
      </c>
      <c r="G7627" t="str">
        <f t="shared" si="239"/>
        <v>2015</v>
      </c>
      <c r="H7627" t="s">
        <v>9285</v>
      </c>
      <c r="I7627" t="str">
        <f>VLOOKUP(E7627,声优byQs!AK:AL,2,FALSE)</f>
        <v>女</v>
      </c>
      <c r="J7627" t="s">
        <v>12276</v>
      </c>
    </row>
    <row r="7628" spans="1:10" x14ac:dyDescent="0.15">
      <c r="A7628" t="s">
        <v>1816</v>
      </c>
      <c r="B7628" t="s">
        <v>3549</v>
      </c>
      <c r="C7628">
        <v>12</v>
      </c>
      <c r="D7628" t="s">
        <v>9267</v>
      </c>
      <c r="E7628" t="s">
        <v>10545</v>
      </c>
      <c r="F7628" t="str">
        <f t="shared" si="238"/>
        <v>2015</v>
      </c>
      <c r="G7628" t="str">
        <f t="shared" si="239"/>
        <v>2015</v>
      </c>
      <c r="H7628" t="s">
        <v>9285</v>
      </c>
      <c r="I7628" t="str">
        <f>VLOOKUP(E7628,声优byQs!AK:AL,2,FALSE)</f>
        <v>女</v>
      </c>
      <c r="J7628" t="s">
        <v>12276</v>
      </c>
    </row>
    <row r="7629" spans="1:10" x14ac:dyDescent="0.15">
      <c r="A7629" t="s">
        <v>1816</v>
      </c>
      <c r="B7629" t="s">
        <v>3549</v>
      </c>
      <c r="C7629">
        <v>12</v>
      </c>
      <c r="D7629" t="s">
        <v>9267</v>
      </c>
      <c r="E7629" t="s">
        <v>10647</v>
      </c>
      <c r="F7629" t="str">
        <f t="shared" si="238"/>
        <v>2015</v>
      </c>
      <c r="G7629" t="str">
        <f t="shared" si="239"/>
        <v>2015</v>
      </c>
      <c r="H7629" t="s">
        <v>9285</v>
      </c>
      <c r="I7629" t="str">
        <f>VLOOKUP(E7629,声优byQs!AK:AL,2,FALSE)</f>
        <v>女</v>
      </c>
      <c r="J7629" t="s">
        <v>12276</v>
      </c>
    </row>
    <row r="7630" spans="1:10" x14ac:dyDescent="0.15">
      <c r="A7630" t="s">
        <v>1816</v>
      </c>
      <c r="B7630" t="s">
        <v>3549</v>
      </c>
      <c r="C7630">
        <v>12</v>
      </c>
      <c r="D7630" t="s">
        <v>9267</v>
      </c>
      <c r="E7630" t="s">
        <v>9394</v>
      </c>
      <c r="F7630" t="str">
        <f t="shared" si="238"/>
        <v>2015</v>
      </c>
      <c r="G7630" t="str">
        <f t="shared" si="239"/>
        <v>2015</v>
      </c>
      <c r="H7630" t="s">
        <v>9285</v>
      </c>
      <c r="I7630" t="str">
        <f>VLOOKUP(E7630,声优byQs!AK:AL,2,FALSE)</f>
        <v>男</v>
      </c>
      <c r="J7630" t="s">
        <v>12280</v>
      </c>
    </row>
    <row r="7631" spans="1:10" x14ac:dyDescent="0.15">
      <c r="A7631" t="s">
        <v>1816</v>
      </c>
      <c r="B7631" t="s">
        <v>3549</v>
      </c>
      <c r="C7631">
        <v>12</v>
      </c>
      <c r="D7631" t="s">
        <v>9267</v>
      </c>
      <c r="E7631" t="s">
        <v>11068</v>
      </c>
      <c r="F7631" t="str">
        <f t="shared" si="238"/>
        <v>2015</v>
      </c>
      <c r="G7631" t="str">
        <f t="shared" si="239"/>
        <v>2015</v>
      </c>
      <c r="H7631" t="s">
        <v>9285</v>
      </c>
      <c r="I7631" t="str">
        <f>VLOOKUP(E7631,声优byQs!AK:AL,2,FALSE)</f>
        <v>女</v>
      </c>
      <c r="J7631" t="s">
        <v>12276</v>
      </c>
    </row>
    <row r="7632" spans="1:10" x14ac:dyDescent="0.15">
      <c r="A7632" t="s">
        <v>1816</v>
      </c>
      <c r="B7632" t="s">
        <v>3549</v>
      </c>
      <c r="C7632">
        <v>12</v>
      </c>
      <c r="D7632" t="s">
        <v>9267</v>
      </c>
      <c r="E7632" t="s">
        <v>545</v>
      </c>
      <c r="F7632" t="str">
        <f t="shared" si="238"/>
        <v>2015</v>
      </c>
      <c r="G7632" t="str">
        <f t="shared" si="239"/>
        <v>2015</v>
      </c>
      <c r="H7632" t="s">
        <v>9285</v>
      </c>
      <c r="I7632" t="str">
        <f>VLOOKUP(E7632,声优byQs!AK:AL,2,FALSE)</f>
        <v>男</v>
      </c>
      <c r="J7632" t="s">
        <v>12280</v>
      </c>
    </row>
    <row r="7633" spans="1:10" x14ac:dyDescent="0.15">
      <c r="A7633" t="s">
        <v>1816</v>
      </c>
      <c r="B7633" t="s">
        <v>3549</v>
      </c>
      <c r="C7633">
        <v>12</v>
      </c>
      <c r="D7633" t="s">
        <v>9267</v>
      </c>
      <c r="E7633" t="s">
        <v>9939</v>
      </c>
      <c r="F7633" t="str">
        <f t="shared" si="238"/>
        <v>2015</v>
      </c>
      <c r="G7633" t="str">
        <f t="shared" si="239"/>
        <v>2015</v>
      </c>
      <c r="H7633" t="s">
        <v>9285</v>
      </c>
      <c r="I7633" t="str">
        <f>VLOOKUP(E7633,声优byQs!AK:AL,2,FALSE)</f>
        <v>女</v>
      </c>
      <c r="J7633" t="s">
        <v>12276</v>
      </c>
    </row>
    <row r="7634" spans="1:10" x14ac:dyDescent="0.15">
      <c r="A7634" t="s">
        <v>1816</v>
      </c>
      <c r="B7634" t="s">
        <v>3549</v>
      </c>
      <c r="C7634">
        <v>12</v>
      </c>
      <c r="D7634" t="s">
        <v>9267</v>
      </c>
      <c r="E7634" t="s">
        <v>10666</v>
      </c>
      <c r="F7634" t="str">
        <f t="shared" si="238"/>
        <v>2015</v>
      </c>
      <c r="G7634" t="str">
        <f t="shared" si="239"/>
        <v>2015</v>
      </c>
      <c r="H7634" t="s">
        <v>9285</v>
      </c>
      <c r="I7634" t="str">
        <f>VLOOKUP(E7634,声优byQs!AK:AL,2,FALSE)</f>
        <v>女</v>
      </c>
      <c r="J7634" t="s">
        <v>12276</v>
      </c>
    </row>
    <row r="7635" spans="1:10" x14ac:dyDescent="0.15">
      <c r="A7635" t="s">
        <v>1895</v>
      </c>
      <c r="B7635" t="s">
        <v>3550</v>
      </c>
      <c r="C7635">
        <v>25</v>
      </c>
      <c r="D7635" t="s">
        <v>9197</v>
      </c>
      <c r="E7635" t="s">
        <v>1270</v>
      </c>
      <c r="F7635" t="str">
        <f t="shared" si="238"/>
        <v>&lt;2010</v>
      </c>
      <c r="G7635" t="str">
        <f t="shared" si="239"/>
        <v>&lt;2010</v>
      </c>
      <c r="H7635" t="s">
        <v>12244</v>
      </c>
      <c r="I7635" t="str">
        <f>VLOOKUP(E7635,声优byQs!AK:AL,2,FALSE)</f>
        <v>女</v>
      </c>
      <c r="J7635" t="s">
        <v>12276</v>
      </c>
    </row>
    <row r="7636" spans="1:10" x14ac:dyDescent="0.15">
      <c r="A7636" t="s">
        <v>1899</v>
      </c>
      <c r="B7636" t="s">
        <v>3551</v>
      </c>
      <c r="C7636">
        <v>1</v>
      </c>
      <c r="D7636" t="s">
        <v>9197</v>
      </c>
      <c r="E7636" t="s">
        <v>1098</v>
      </c>
      <c r="F7636" t="str">
        <f t="shared" si="238"/>
        <v>&lt;2010</v>
      </c>
      <c r="G7636" t="str">
        <f t="shared" si="239"/>
        <v>&lt;2010</v>
      </c>
      <c r="H7636" t="s">
        <v>12244</v>
      </c>
      <c r="I7636" t="str">
        <f>VLOOKUP(E7636,声优byQs!AK:AL,2,FALSE)</f>
        <v>男</v>
      </c>
      <c r="J7636" t="s">
        <v>12280</v>
      </c>
    </row>
    <row r="7637" spans="1:10" x14ac:dyDescent="0.15">
      <c r="A7637" t="s">
        <v>1899</v>
      </c>
      <c r="B7637" t="s">
        <v>3551</v>
      </c>
      <c r="C7637">
        <v>1</v>
      </c>
      <c r="D7637" t="s">
        <v>9197</v>
      </c>
      <c r="E7637" t="s">
        <v>10577</v>
      </c>
      <c r="F7637" t="str">
        <f t="shared" si="238"/>
        <v>&lt;2010</v>
      </c>
      <c r="G7637" t="str">
        <f t="shared" si="239"/>
        <v>&lt;2010</v>
      </c>
      <c r="H7637" t="s">
        <v>12244</v>
      </c>
      <c r="I7637" t="str">
        <f>VLOOKUP(E7637,声优byQs!AK:AL,2,FALSE)</f>
        <v>女</v>
      </c>
      <c r="J7637" t="s">
        <v>12276</v>
      </c>
    </row>
    <row r="7638" spans="1:10" x14ac:dyDescent="0.15">
      <c r="A7638" t="s">
        <v>1899</v>
      </c>
      <c r="B7638" t="s">
        <v>3551</v>
      </c>
      <c r="C7638">
        <v>1</v>
      </c>
      <c r="D7638" t="s">
        <v>9197</v>
      </c>
      <c r="E7638" t="s">
        <v>10905</v>
      </c>
      <c r="F7638" t="str">
        <f t="shared" si="238"/>
        <v>&lt;2010</v>
      </c>
      <c r="G7638" t="str">
        <f t="shared" si="239"/>
        <v>&lt;2010</v>
      </c>
      <c r="H7638" t="s">
        <v>12244</v>
      </c>
      <c r="I7638" t="str">
        <f>VLOOKUP(E7638,声优byQs!AK:AL,2,FALSE)</f>
        <v>女</v>
      </c>
      <c r="J7638" t="s">
        <v>12276</v>
      </c>
    </row>
    <row r="7639" spans="1:10" x14ac:dyDescent="0.15">
      <c r="A7639" t="s">
        <v>1899</v>
      </c>
      <c r="B7639" t="s">
        <v>3551</v>
      </c>
      <c r="C7639">
        <v>1</v>
      </c>
      <c r="D7639" t="s">
        <v>9197</v>
      </c>
      <c r="E7639" t="s">
        <v>10411</v>
      </c>
      <c r="F7639" t="str">
        <f t="shared" si="238"/>
        <v>&lt;2010</v>
      </c>
      <c r="G7639" t="str">
        <f t="shared" si="239"/>
        <v>&lt;2010</v>
      </c>
      <c r="H7639" t="s">
        <v>12244</v>
      </c>
      <c r="I7639" t="str">
        <f>VLOOKUP(E7639,声优byQs!AK:AL,2,FALSE)</f>
        <v>男</v>
      </c>
      <c r="J7639" t="s">
        <v>12280</v>
      </c>
    </row>
    <row r="7640" spans="1:10" x14ac:dyDescent="0.15">
      <c r="A7640" t="s">
        <v>1899</v>
      </c>
      <c r="B7640" t="s">
        <v>3551</v>
      </c>
      <c r="C7640">
        <v>1</v>
      </c>
      <c r="D7640" t="s">
        <v>9197</v>
      </c>
      <c r="E7640" t="s">
        <v>10352</v>
      </c>
      <c r="F7640" t="str">
        <f t="shared" si="238"/>
        <v>&lt;2010</v>
      </c>
      <c r="G7640" t="str">
        <f t="shared" si="239"/>
        <v>&lt;2010</v>
      </c>
      <c r="H7640" t="s">
        <v>12244</v>
      </c>
      <c r="I7640" t="str">
        <f>VLOOKUP(E7640,声优byQs!AK:AL,2,FALSE)</f>
        <v>男</v>
      </c>
      <c r="J7640" t="s">
        <v>12280</v>
      </c>
    </row>
    <row r="7641" spans="1:10" x14ac:dyDescent="0.15">
      <c r="A7641" t="s">
        <v>1899</v>
      </c>
      <c r="B7641" t="s">
        <v>3551</v>
      </c>
      <c r="C7641">
        <v>1</v>
      </c>
      <c r="D7641" t="s">
        <v>9197</v>
      </c>
      <c r="E7641" t="s">
        <v>635</v>
      </c>
      <c r="F7641" t="str">
        <f t="shared" si="238"/>
        <v>&lt;2010</v>
      </c>
      <c r="G7641" t="str">
        <f t="shared" si="239"/>
        <v>&lt;2010</v>
      </c>
      <c r="H7641" t="s">
        <v>12244</v>
      </c>
      <c r="I7641" t="str">
        <f>VLOOKUP(E7641,声优byQs!AK:AL,2,FALSE)</f>
        <v>男</v>
      </c>
      <c r="J7641" t="s">
        <v>12280</v>
      </c>
    </row>
    <row r="7642" spans="1:10" x14ac:dyDescent="0.15">
      <c r="B7642" t="s">
        <v>3554</v>
      </c>
      <c r="C7642">
        <v>6</v>
      </c>
      <c r="D7642" t="s">
        <v>9272</v>
      </c>
      <c r="E7642" t="s">
        <v>9568</v>
      </c>
      <c r="F7642" t="str">
        <f t="shared" si="238"/>
        <v>2006</v>
      </c>
      <c r="G7642" t="str">
        <f t="shared" si="239"/>
        <v>&lt;2010</v>
      </c>
      <c r="H7642" t="s">
        <v>12244</v>
      </c>
      <c r="I7642" t="str">
        <f>VLOOKUP(E7642,声优byQs!AK:AL,2,FALSE)</f>
        <v>男</v>
      </c>
      <c r="J7642" t="s">
        <v>12280</v>
      </c>
    </row>
    <row r="7643" spans="1:10" x14ac:dyDescent="0.15">
      <c r="B7643" t="s">
        <v>3554</v>
      </c>
      <c r="C7643">
        <v>6</v>
      </c>
      <c r="D7643" t="s">
        <v>9272</v>
      </c>
      <c r="E7643" t="s">
        <v>10726</v>
      </c>
      <c r="F7643" t="str">
        <f t="shared" si="238"/>
        <v>2006</v>
      </c>
      <c r="G7643" t="str">
        <f t="shared" si="239"/>
        <v>&lt;2010</v>
      </c>
      <c r="H7643" t="s">
        <v>12244</v>
      </c>
      <c r="I7643" t="str">
        <f>VLOOKUP(E7643,声优byQs!AK:AL,2,FALSE)</f>
        <v>女</v>
      </c>
      <c r="J7643" t="s">
        <v>12276</v>
      </c>
    </row>
    <row r="7644" spans="1:10" x14ac:dyDescent="0.15">
      <c r="A7644" t="s">
        <v>1815</v>
      </c>
      <c r="B7644" t="s">
        <v>3555</v>
      </c>
      <c r="C7644">
        <v>6</v>
      </c>
      <c r="D7644" t="s">
        <v>9197</v>
      </c>
      <c r="E7644" t="s">
        <v>130</v>
      </c>
      <c r="F7644" t="str">
        <f t="shared" si="238"/>
        <v>&lt;2010</v>
      </c>
      <c r="G7644" t="str">
        <f t="shared" si="239"/>
        <v>&lt;2010</v>
      </c>
      <c r="H7644" t="s">
        <v>12244</v>
      </c>
      <c r="I7644" t="str">
        <f>VLOOKUP(E7644,声优byQs!AK:AL,2,FALSE)</f>
        <v>女</v>
      </c>
      <c r="J7644" t="s">
        <v>12276</v>
      </c>
    </row>
    <row r="7645" spans="1:10" x14ac:dyDescent="0.15">
      <c r="A7645" t="s">
        <v>1815</v>
      </c>
      <c r="B7645" t="s">
        <v>3555</v>
      </c>
      <c r="C7645">
        <v>6</v>
      </c>
      <c r="D7645" t="s">
        <v>9197</v>
      </c>
      <c r="E7645" t="s">
        <v>10348</v>
      </c>
      <c r="F7645" t="str">
        <f t="shared" si="238"/>
        <v>&lt;2010</v>
      </c>
      <c r="G7645" t="str">
        <f t="shared" si="239"/>
        <v>&lt;2010</v>
      </c>
      <c r="H7645" t="s">
        <v>12244</v>
      </c>
      <c r="I7645" t="str">
        <f>VLOOKUP(E7645,声优byQs!AK:AL,2,FALSE)</f>
        <v>男</v>
      </c>
      <c r="J7645" t="s">
        <v>12280</v>
      </c>
    </row>
    <row r="7646" spans="1:10" x14ac:dyDescent="0.15">
      <c r="A7646" t="s">
        <v>1774</v>
      </c>
      <c r="B7646" t="s">
        <v>3556</v>
      </c>
      <c r="C7646">
        <v>64</v>
      </c>
      <c r="D7646" t="s">
        <v>9221</v>
      </c>
      <c r="E7646" t="s">
        <v>10351</v>
      </c>
      <c r="F7646" t="str">
        <f t="shared" si="238"/>
        <v>2011</v>
      </c>
      <c r="G7646" t="str">
        <f t="shared" si="239"/>
        <v>2011</v>
      </c>
      <c r="H7646" t="s">
        <v>9250</v>
      </c>
      <c r="I7646" t="str">
        <f>VLOOKUP(E7646,声优byQs!AK:AL,2,FALSE)</f>
        <v>男</v>
      </c>
      <c r="J7646" t="s">
        <v>12280</v>
      </c>
    </row>
    <row r="7647" spans="1:10" x14ac:dyDescent="0.15">
      <c r="A7647" t="s">
        <v>1774</v>
      </c>
      <c r="B7647" t="s">
        <v>3556</v>
      </c>
      <c r="C7647">
        <v>64</v>
      </c>
      <c r="D7647" t="s">
        <v>9221</v>
      </c>
      <c r="E7647" t="s">
        <v>425</v>
      </c>
      <c r="F7647" t="str">
        <f t="shared" si="238"/>
        <v>2011</v>
      </c>
      <c r="G7647" t="str">
        <f t="shared" si="239"/>
        <v>2011</v>
      </c>
      <c r="H7647" t="s">
        <v>9250</v>
      </c>
      <c r="I7647" t="str">
        <f>VLOOKUP(E7647,声优byQs!AK:AL,2,FALSE)</f>
        <v>女</v>
      </c>
      <c r="J7647" t="s">
        <v>12276</v>
      </c>
    </row>
    <row r="7648" spans="1:10" x14ac:dyDescent="0.15">
      <c r="A7648" t="s">
        <v>1774</v>
      </c>
      <c r="B7648" t="s">
        <v>3556</v>
      </c>
      <c r="C7648">
        <v>64</v>
      </c>
      <c r="D7648" t="s">
        <v>9221</v>
      </c>
      <c r="E7648" t="s">
        <v>10726</v>
      </c>
      <c r="F7648" t="str">
        <f t="shared" si="238"/>
        <v>2011</v>
      </c>
      <c r="G7648" t="str">
        <f t="shared" si="239"/>
        <v>2011</v>
      </c>
      <c r="H7648" t="s">
        <v>9250</v>
      </c>
      <c r="I7648" t="str">
        <f>VLOOKUP(E7648,声优byQs!AK:AL,2,FALSE)</f>
        <v>女</v>
      </c>
      <c r="J7648" t="s">
        <v>12276</v>
      </c>
    </row>
    <row r="7649" spans="1:10" x14ac:dyDescent="0.15">
      <c r="A7649" t="s">
        <v>1774</v>
      </c>
      <c r="B7649" t="s">
        <v>3556</v>
      </c>
      <c r="C7649">
        <v>64</v>
      </c>
      <c r="D7649" t="s">
        <v>9221</v>
      </c>
      <c r="E7649" t="s">
        <v>230</v>
      </c>
      <c r="F7649" t="str">
        <f t="shared" si="238"/>
        <v>2011</v>
      </c>
      <c r="G7649" t="str">
        <f t="shared" si="239"/>
        <v>2011</v>
      </c>
      <c r="H7649" t="s">
        <v>9250</v>
      </c>
      <c r="I7649" t="str">
        <f>VLOOKUP(E7649,声优byQs!AK:AL,2,FALSE)</f>
        <v>男</v>
      </c>
      <c r="J7649" t="s">
        <v>12280</v>
      </c>
    </row>
    <row r="7650" spans="1:10" x14ac:dyDescent="0.15">
      <c r="B7650" t="s">
        <v>3558</v>
      </c>
      <c r="C7650">
        <v>7</v>
      </c>
      <c r="D7650" t="s">
        <v>9223</v>
      </c>
      <c r="E7650" t="s">
        <v>425</v>
      </c>
      <c r="F7650" t="str">
        <f t="shared" si="238"/>
        <v>2014</v>
      </c>
      <c r="G7650" t="str">
        <f t="shared" si="239"/>
        <v>2014</v>
      </c>
      <c r="H7650" t="s">
        <v>9244</v>
      </c>
      <c r="I7650" t="str">
        <f>VLOOKUP(E7650,声优byQs!AK:AL,2,FALSE)</f>
        <v>女</v>
      </c>
      <c r="J7650" t="s">
        <v>12276</v>
      </c>
    </row>
    <row r="7651" spans="1:10" x14ac:dyDescent="0.15">
      <c r="B7651" t="s">
        <v>3558</v>
      </c>
      <c r="C7651">
        <v>7</v>
      </c>
      <c r="D7651" t="s">
        <v>9223</v>
      </c>
      <c r="E7651" t="s">
        <v>507</v>
      </c>
      <c r="F7651" t="str">
        <f t="shared" si="238"/>
        <v>2014</v>
      </c>
      <c r="G7651" t="str">
        <f t="shared" si="239"/>
        <v>2014</v>
      </c>
      <c r="H7651" t="s">
        <v>9244</v>
      </c>
      <c r="I7651" t="str">
        <f>VLOOKUP(E7651,声优byQs!AK:AL,2,FALSE)</f>
        <v>女</v>
      </c>
      <c r="J7651" t="s">
        <v>12276</v>
      </c>
    </row>
    <row r="7652" spans="1:10" x14ac:dyDescent="0.15">
      <c r="B7652" t="s">
        <v>3558</v>
      </c>
      <c r="C7652">
        <v>7</v>
      </c>
      <c r="D7652" t="s">
        <v>9223</v>
      </c>
      <c r="E7652" t="s">
        <v>441</v>
      </c>
      <c r="F7652" t="str">
        <f t="shared" si="238"/>
        <v>2014</v>
      </c>
      <c r="G7652" t="str">
        <f t="shared" si="239"/>
        <v>2014</v>
      </c>
      <c r="H7652" t="s">
        <v>9244</v>
      </c>
      <c r="I7652" t="str">
        <f>VLOOKUP(E7652,声优byQs!AK:AL,2,FALSE)</f>
        <v>女</v>
      </c>
      <c r="J7652" t="s">
        <v>12276</v>
      </c>
    </row>
    <row r="7653" spans="1:10" x14ac:dyDescent="0.15">
      <c r="B7653" t="s">
        <v>3558</v>
      </c>
      <c r="C7653">
        <v>7</v>
      </c>
      <c r="D7653" t="s">
        <v>9223</v>
      </c>
      <c r="E7653" t="s">
        <v>12268</v>
      </c>
      <c r="F7653" t="str">
        <f t="shared" si="238"/>
        <v>2014</v>
      </c>
      <c r="G7653" t="str">
        <f t="shared" si="239"/>
        <v>2014</v>
      </c>
      <c r="H7653" t="s">
        <v>9244</v>
      </c>
      <c r="I7653" t="str">
        <f>VLOOKUP(E7653,声优byQs!AK:AL,2,FALSE)</f>
        <v>女</v>
      </c>
      <c r="J7653" t="s">
        <v>12276</v>
      </c>
    </row>
    <row r="7654" spans="1:10" x14ac:dyDescent="0.15">
      <c r="B7654" t="s">
        <v>3558</v>
      </c>
      <c r="C7654">
        <v>7</v>
      </c>
      <c r="D7654" t="s">
        <v>9223</v>
      </c>
      <c r="E7654" t="s">
        <v>9994</v>
      </c>
      <c r="F7654" t="str">
        <f t="shared" si="238"/>
        <v>2014</v>
      </c>
      <c r="G7654" t="str">
        <f t="shared" si="239"/>
        <v>2014</v>
      </c>
      <c r="H7654" t="s">
        <v>9244</v>
      </c>
      <c r="I7654" t="str">
        <f>VLOOKUP(E7654,声优byQs!AK:AL,2,FALSE)</f>
        <v>女</v>
      </c>
      <c r="J7654" t="s">
        <v>12276</v>
      </c>
    </row>
    <row r="7655" spans="1:10" x14ac:dyDescent="0.15">
      <c r="B7655" t="s">
        <v>3558</v>
      </c>
      <c r="C7655">
        <v>7</v>
      </c>
      <c r="D7655" t="s">
        <v>9223</v>
      </c>
      <c r="E7655" t="s">
        <v>9394</v>
      </c>
      <c r="F7655" t="str">
        <f t="shared" si="238"/>
        <v>2014</v>
      </c>
      <c r="G7655" t="str">
        <f t="shared" si="239"/>
        <v>2014</v>
      </c>
      <c r="H7655" t="s">
        <v>9244</v>
      </c>
      <c r="I7655" t="str">
        <f>VLOOKUP(E7655,声优byQs!AK:AL,2,FALSE)</f>
        <v>男</v>
      </c>
      <c r="J7655" t="s">
        <v>12280</v>
      </c>
    </row>
    <row r="7656" spans="1:10" x14ac:dyDescent="0.15">
      <c r="B7656" t="s">
        <v>3558</v>
      </c>
      <c r="C7656">
        <v>7</v>
      </c>
      <c r="D7656" t="s">
        <v>9223</v>
      </c>
      <c r="E7656" t="s">
        <v>9569</v>
      </c>
      <c r="F7656" t="str">
        <f t="shared" si="238"/>
        <v>2014</v>
      </c>
      <c r="G7656" t="str">
        <f t="shared" si="239"/>
        <v>2014</v>
      </c>
      <c r="H7656" t="s">
        <v>9244</v>
      </c>
      <c r="I7656" t="str">
        <f>VLOOKUP(E7656,声优byQs!AK:AL,2,FALSE)</f>
        <v>女</v>
      </c>
      <c r="J7656" t="s">
        <v>12276</v>
      </c>
    </row>
    <row r="7657" spans="1:10" x14ac:dyDescent="0.15">
      <c r="B7657" t="s">
        <v>3558</v>
      </c>
      <c r="C7657">
        <v>7</v>
      </c>
      <c r="D7657" t="s">
        <v>9223</v>
      </c>
      <c r="E7657" t="s">
        <v>145</v>
      </c>
      <c r="F7657" t="str">
        <f t="shared" si="238"/>
        <v>2014</v>
      </c>
      <c r="G7657" t="str">
        <f t="shared" si="239"/>
        <v>2014</v>
      </c>
      <c r="H7657" t="s">
        <v>9244</v>
      </c>
      <c r="I7657" t="str">
        <f>VLOOKUP(E7657,声优byQs!AK:AL,2,FALSE)</f>
        <v>女</v>
      </c>
      <c r="J7657" t="s">
        <v>12276</v>
      </c>
    </row>
    <row r="7658" spans="1:10" x14ac:dyDescent="0.15">
      <c r="A7658" t="s">
        <v>1827</v>
      </c>
      <c r="B7658" t="s">
        <v>3559</v>
      </c>
      <c r="C7658">
        <v>11</v>
      </c>
      <c r="D7658" t="s">
        <v>9206</v>
      </c>
      <c r="E7658" t="s">
        <v>9794</v>
      </c>
      <c r="F7658" t="str">
        <f t="shared" si="238"/>
        <v>2016</v>
      </c>
      <c r="G7658" t="str">
        <f t="shared" si="239"/>
        <v>2016</v>
      </c>
      <c r="H7658" t="s">
        <v>9251</v>
      </c>
      <c r="I7658" t="str">
        <f>VLOOKUP(E7658,声优byQs!AK:AL,2,FALSE)</f>
        <v>男</v>
      </c>
      <c r="J7658" t="s">
        <v>12280</v>
      </c>
    </row>
    <row r="7659" spans="1:10" x14ac:dyDescent="0.15">
      <c r="A7659" t="s">
        <v>1827</v>
      </c>
      <c r="B7659" t="s">
        <v>3559</v>
      </c>
      <c r="C7659">
        <v>11</v>
      </c>
      <c r="D7659" t="s">
        <v>9206</v>
      </c>
      <c r="E7659" t="s">
        <v>9496</v>
      </c>
      <c r="F7659" t="str">
        <f t="shared" si="238"/>
        <v>2016</v>
      </c>
      <c r="G7659" t="str">
        <f t="shared" si="239"/>
        <v>2016</v>
      </c>
      <c r="H7659" t="s">
        <v>9251</v>
      </c>
      <c r="I7659" t="str">
        <f>VLOOKUP(E7659,声优byQs!AK:AL,2,FALSE)</f>
        <v>男</v>
      </c>
      <c r="J7659" t="s">
        <v>12280</v>
      </c>
    </row>
    <row r="7660" spans="1:10" x14ac:dyDescent="0.15">
      <c r="A7660" t="s">
        <v>1827</v>
      </c>
      <c r="B7660" t="s">
        <v>3559</v>
      </c>
      <c r="C7660">
        <v>11</v>
      </c>
      <c r="D7660" t="s">
        <v>9206</v>
      </c>
      <c r="E7660" t="s">
        <v>9429</v>
      </c>
      <c r="F7660" t="str">
        <f t="shared" si="238"/>
        <v>2016</v>
      </c>
      <c r="G7660" t="str">
        <f t="shared" si="239"/>
        <v>2016</v>
      </c>
      <c r="H7660" t="s">
        <v>9251</v>
      </c>
      <c r="I7660" t="str">
        <f>VLOOKUP(E7660,声优byQs!AK:AL,2,FALSE)</f>
        <v>男</v>
      </c>
      <c r="J7660" t="s">
        <v>12280</v>
      </c>
    </row>
    <row r="7661" spans="1:10" x14ac:dyDescent="0.15">
      <c r="A7661" t="s">
        <v>1827</v>
      </c>
      <c r="B7661" t="s">
        <v>3559</v>
      </c>
      <c r="C7661">
        <v>11</v>
      </c>
      <c r="D7661" t="s">
        <v>9206</v>
      </c>
      <c r="E7661" t="s">
        <v>9566</v>
      </c>
      <c r="F7661" t="str">
        <f t="shared" si="238"/>
        <v>2016</v>
      </c>
      <c r="G7661" t="str">
        <f t="shared" si="239"/>
        <v>2016</v>
      </c>
      <c r="H7661" t="s">
        <v>9251</v>
      </c>
      <c r="I7661" t="str">
        <f>VLOOKUP(E7661,声优byQs!AK:AL,2,FALSE)</f>
        <v>男</v>
      </c>
      <c r="J7661" t="s">
        <v>12280</v>
      </c>
    </row>
    <row r="7662" spans="1:10" x14ac:dyDescent="0.15">
      <c r="A7662" t="s">
        <v>1827</v>
      </c>
      <c r="B7662" t="s">
        <v>3559</v>
      </c>
      <c r="C7662">
        <v>11</v>
      </c>
      <c r="D7662" t="s">
        <v>9206</v>
      </c>
      <c r="E7662" t="s">
        <v>9644</v>
      </c>
      <c r="F7662" t="str">
        <f t="shared" si="238"/>
        <v>2016</v>
      </c>
      <c r="G7662" t="str">
        <f t="shared" si="239"/>
        <v>2016</v>
      </c>
      <c r="H7662" t="s">
        <v>9251</v>
      </c>
      <c r="I7662" t="str">
        <f>VLOOKUP(E7662,声优byQs!AK:AL,2,FALSE)</f>
        <v>男</v>
      </c>
      <c r="J7662" t="s">
        <v>12280</v>
      </c>
    </row>
    <row r="7663" spans="1:10" x14ac:dyDescent="0.15">
      <c r="A7663" t="s">
        <v>1827</v>
      </c>
      <c r="B7663" t="s">
        <v>3559</v>
      </c>
      <c r="C7663">
        <v>11</v>
      </c>
      <c r="D7663" t="s">
        <v>9206</v>
      </c>
      <c r="E7663" t="s">
        <v>10056</v>
      </c>
      <c r="F7663" t="str">
        <f t="shared" si="238"/>
        <v>2016</v>
      </c>
      <c r="G7663" t="str">
        <f t="shared" si="239"/>
        <v>2016</v>
      </c>
      <c r="H7663" t="s">
        <v>9251</v>
      </c>
      <c r="I7663" t="str">
        <f>VLOOKUP(E7663,声优byQs!AK:AL,2,FALSE)</f>
        <v>男</v>
      </c>
      <c r="J7663" t="s">
        <v>12280</v>
      </c>
    </row>
    <row r="7664" spans="1:10" x14ac:dyDescent="0.15">
      <c r="A7664" t="s">
        <v>1827</v>
      </c>
      <c r="B7664" t="s">
        <v>3559</v>
      </c>
      <c r="C7664">
        <v>11</v>
      </c>
      <c r="D7664" t="s">
        <v>9206</v>
      </c>
      <c r="E7664" t="s">
        <v>9598</v>
      </c>
      <c r="F7664" t="str">
        <f t="shared" si="238"/>
        <v>2016</v>
      </c>
      <c r="G7664" t="str">
        <f t="shared" si="239"/>
        <v>2016</v>
      </c>
      <c r="H7664" t="s">
        <v>9251</v>
      </c>
      <c r="I7664" t="str">
        <f>VLOOKUP(E7664,声优byQs!AK:AL,2,FALSE)</f>
        <v>男</v>
      </c>
      <c r="J7664" t="s">
        <v>12280</v>
      </c>
    </row>
    <row r="7665" spans="1:10" x14ac:dyDescent="0.15">
      <c r="B7665" t="s">
        <v>3560</v>
      </c>
      <c r="C7665">
        <v>4</v>
      </c>
      <c r="D7665" t="s">
        <v>9225</v>
      </c>
      <c r="E7665" t="s">
        <v>10552</v>
      </c>
      <c r="F7665" t="str">
        <f t="shared" si="238"/>
        <v>2014</v>
      </c>
      <c r="G7665" t="str">
        <f t="shared" si="239"/>
        <v>2014</v>
      </c>
      <c r="H7665" t="s">
        <v>9244</v>
      </c>
      <c r="I7665" t="str">
        <f>VLOOKUP(E7665,声优byQs!AK:AL,2,FALSE)</f>
        <v>女</v>
      </c>
      <c r="J7665" t="s">
        <v>12276</v>
      </c>
    </row>
    <row r="7666" spans="1:10" x14ac:dyDescent="0.15">
      <c r="B7666" t="s">
        <v>3560</v>
      </c>
      <c r="C7666">
        <v>4</v>
      </c>
      <c r="D7666" t="s">
        <v>9225</v>
      </c>
      <c r="E7666" t="s">
        <v>10588</v>
      </c>
      <c r="F7666" t="str">
        <f t="shared" si="238"/>
        <v>2014</v>
      </c>
      <c r="G7666" t="str">
        <f t="shared" si="239"/>
        <v>2014</v>
      </c>
      <c r="H7666" t="s">
        <v>9244</v>
      </c>
      <c r="I7666" t="str">
        <f>VLOOKUP(E7666,声优byQs!AK:AL,2,FALSE)</f>
        <v>女</v>
      </c>
      <c r="J7666" t="s">
        <v>12276</v>
      </c>
    </row>
    <row r="7667" spans="1:10" x14ac:dyDescent="0.15">
      <c r="B7667" t="s">
        <v>3560</v>
      </c>
      <c r="C7667">
        <v>4</v>
      </c>
      <c r="D7667" t="s">
        <v>9225</v>
      </c>
      <c r="E7667" t="s">
        <v>507</v>
      </c>
      <c r="F7667" t="str">
        <f t="shared" si="238"/>
        <v>2014</v>
      </c>
      <c r="G7667" t="str">
        <f t="shared" si="239"/>
        <v>2014</v>
      </c>
      <c r="H7667" t="s">
        <v>9244</v>
      </c>
      <c r="I7667" t="str">
        <f>VLOOKUP(E7667,声优byQs!AK:AL,2,FALSE)</f>
        <v>女</v>
      </c>
      <c r="J7667" t="s">
        <v>12276</v>
      </c>
    </row>
    <row r="7668" spans="1:10" x14ac:dyDescent="0.15">
      <c r="B7668" t="s">
        <v>3560</v>
      </c>
      <c r="C7668">
        <v>4</v>
      </c>
      <c r="D7668" t="s">
        <v>9225</v>
      </c>
      <c r="E7668" t="s">
        <v>10584</v>
      </c>
      <c r="F7668" t="str">
        <f t="shared" si="238"/>
        <v>2014</v>
      </c>
      <c r="G7668" t="str">
        <f t="shared" si="239"/>
        <v>2014</v>
      </c>
      <c r="H7668" t="s">
        <v>9244</v>
      </c>
      <c r="I7668" t="str">
        <f>VLOOKUP(E7668,声优byQs!AK:AL,2,FALSE)</f>
        <v>女</v>
      </c>
      <c r="J7668" t="s">
        <v>12276</v>
      </c>
    </row>
    <row r="7669" spans="1:10" x14ac:dyDescent="0.15">
      <c r="A7669" t="s">
        <v>1774</v>
      </c>
      <c r="B7669" t="s">
        <v>3561</v>
      </c>
      <c r="C7669">
        <v>52</v>
      </c>
      <c r="D7669" t="s">
        <v>9196</v>
      </c>
      <c r="E7669" t="s">
        <v>10351</v>
      </c>
      <c r="F7669" t="str">
        <f t="shared" si="238"/>
        <v>2015</v>
      </c>
      <c r="G7669" t="str">
        <f t="shared" si="239"/>
        <v>2015</v>
      </c>
      <c r="H7669" t="s">
        <v>9285</v>
      </c>
      <c r="I7669" t="str">
        <f>VLOOKUP(E7669,声优byQs!AK:AL,2,FALSE)</f>
        <v>男</v>
      </c>
      <c r="J7669" t="s">
        <v>12280</v>
      </c>
    </row>
    <row r="7670" spans="1:10" x14ac:dyDescent="0.15">
      <c r="A7670" t="s">
        <v>1774</v>
      </c>
      <c r="B7670" t="s">
        <v>3561</v>
      </c>
      <c r="C7670">
        <v>52</v>
      </c>
      <c r="D7670" t="s">
        <v>9196</v>
      </c>
      <c r="E7670" t="s">
        <v>425</v>
      </c>
      <c r="F7670" t="str">
        <f t="shared" si="238"/>
        <v>2015</v>
      </c>
      <c r="G7670" t="str">
        <f t="shared" si="239"/>
        <v>2015</v>
      </c>
      <c r="H7670" t="s">
        <v>9285</v>
      </c>
      <c r="I7670" t="str">
        <f>VLOOKUP(E7670,声优byQs!AK:AL,2,FALSE)</f>
        <v>女</v>
      </c>
      <c r="J7670" t="s">
        <v>12276</v>
      </c>
    </row>
    <row r="7671" spans="1:10" x14ac:dyDescent="0.15">
      <c r="A7671" t="s">
        <v>1774</v>
      </c>
      <c r="B7671" t="s">
        <v>3561</v>
      </c>
      <c r="C7671">
        <v>52</v>
      </c>
      <c r="D7671" t="s">
        <v>9196</v>
      </c>
      <c r="E7671" t="s">
        <v>10726</v>
      </c>
      <c r="F7671" t="str">
        <f t="shared" si="238"/>
        <v>2015</v>
      </c>
      <c r="G7671" t="str">
        <f t="shared" si="239"/>
        <v>2015</v>
      </c>
      <c r="H7671" t="s">
        <v>9285</v>
      </c>
      <c r="I7671" t="str">
        <f>VLOOKUP(E7671,声优byQs!AK:AL,2,FALSE)</f>
        <v>女</v>
      </c>
      <c r="J7671" t="s">
        <v>12276</v>
      </c>
    </row>
    <row r="7672" spans="1:10" x14ac:dyDescent="0.15">
      <c r="A7672" t="s">
        <v>1774</v>
      </c>
      <c r="B7672" t="s">
        <v>3561</v>
      </c>
      <c r="C7672">
        <v>52</v>
      </c>
      <c r="D7672" t="s">
        <v>9196</v>
      </c>
      <c r="E7672" t="s">
        <v>230</v>
      </c>
      <c r="F7672" t="str">
        <f t="shared" si="238"/>
        <v>2015</v>
      </c>
      <c r="G7672" t="str">
        <f t="shared" si="239"/>
        <v>2015</v>
      </c>
      <c r="H7672" t="s">
        <v>9285</v>
      </c>
      <c r="I7672" t="str">
        <f>VLOOKUP(E7672,声优byQs!AK:AL,2,FALSE)</f>
        <v>男</v>
      </c>
      <c r="J7672" t="s">
        <v>12280</v>
      </c>
    </row>
    <row r="7673" spans="1:10" x14ac:dyDescent="0.15">
      <c r="A7673" t="s">
        <v>1777</v>
      </c>
      <c r="B7673" t="s">
        <v>3563</v>
      </c>
      <c r="C7673">
        <v>51</v>
      </c>
      <c r="D7673" t="s">
        <v>9197</v>
      </c>
      <c r="E7673" t="s">
        <v>9778</v>
      </c>
      <c r="F7673" t="str">
        <f t="shared" si="238"/>
        <v>&lt;2010</v>
      </c>
      <c r="G7673" t="str">
        <f t="shared" si="239"/>
        <v>&lt;2010</v>
      </c>
      <c r="H7673" t="s">
        <v>12244</v>
      </c>
      <c r="I7673" t="str">
        <f>VLOOKUP(E7673,声优byQs!AK:AL,2,FALSE)</f>
        <v>男</v>
      </c>
      <c r="J7673" t="s">
        <v>12280</v>
      </c>
    </row>
    <row r="7674" spans="1:10" x14ac:dyDescent="0.15">
      <c r="A7674" t="s">
        <v>1777</v>
      </c>
      <c r="B7674" t="s">
        <v>3563</v>
      </c>
      <c r="C7674">
        <v>51</v>
      </c>
      <c r="D7674" t="s">
        <v>9197</v>
      </c>
      <c r="E7674" t="s">
        <v>9642</v>
      </c>
      <c r="F7674" t="str">
        <f t="shared" si="238"/>
        <v>&lt;2010</v>
      </c>
      <c r="G7674" t="str">
        <f t="shared" si="239"/>
        <v>&lt;2010</v>
      </c>
      <c r="H7674" t="s">
        <v>12244</v>
      </c>
      <c r="I7674" t="str">
        <f>VLOOKUP(E7674,声优byQs!AK:AL,2,FALSE)</f>
        <v>男</v>
      </c>
      <c r="J7674" t="s">
        <v>12280</v>
      </c>
    </row>
    <row r="7675" spans="1:10" x14ac:dyDescent="0.15">
      <c r="A7675" t="s">
        <v>1777</v>
      </c>
      <c r="B7675" t="s">
        <v>3563</v>
      </c>
      <c r="C7675">
        <v>51</v>
      </c>
      <c r="D7675" t="s">
        <v>9197</v>
      </c>
      <c r="E7675" t="s">
        <v>10906</v>
      </c>
      <c r="F7675" t="str">
        <f t="shared" si="238"/>
        <v>&lt;2010</v>
      </c>
      <c r="G7675" t="str">
        <f t="shared" si="239"/>
        <v>&lt;2010</v>
      </c>
      <c r="H7675" t="s">
        <v>12244</v>
      </c>
      <c r="I7675" t="str">
        <f>VLOOKUP(E7675,声优byQs!AK:AL,2,FALSE)</f>
        <v>女</v>
      </c>
      <c r="J7675" t="s">
        <v>12276</v>
      </c>
    </row>
    <row r="7676" spans="1:10" x14ac:dyDescent="0.15">
      <c r="A7676" t="s">
        <v>1777</v>
      </c>
      <c r="B7676" t="s">
        <v>3563</v>
      </c>
      <c r="C7676">
        <v>51</v>
      </c>
      <c r="D7676" t="s">
        <v>9197</v>
      </c>
      <c r="E7676" t="s">
        <v>10382</v>
      </c>
      <c r="F7676" t="str">
        <f t="shared" si="238"/>
        <v>&lt;2010</v>
      </c>
      <c r="G7676" t="str">
        <f t="shared" si="239"/>
        <v>&lt;2010</v>
      </c>
      <c r="H7676" t="s">
        <v>12244</v>
      </c>
      <c r="I7676" t="str">
        <f>VLOOKUP(E7676,声优byQs!AK:AL,2,FALSE)</f>
        <v>男</v>
      </c>
      <c r="J7676" t="s">
        <v>12280</v>
      </c>
    </row>
    <row r="7677" spans="1:10" x14ac:dyDescent="0.15">
      <c r="A7677" t="s">
        <v>1777</v>
      </c>
      <c r="B7677" t="s">
        <v>3563</v>
      </c>
      <c r="C7677">
        <v>51</v>
      </c>
      <c r="D7677" t="s">
        <v>9197</v>
      </c>
      <c r="E7677" t="s">
        <v>157</v>
      </c>
      <c r="F7677" t="str">
        <f t="shared" si="238"/>
        <v>&lt;2010</v>
      </c>
      <c r="G7677" t="str">
        <f t="shared" si="239"/>
        <v>&lt;2010</v>
      </c>
      <c r="H7677" t="s">
        <v>12244</v>
      </c>
      <c r="I7677" t="str">
        <f>VLOOKUP(E7677,声优byQs!AK:AL,2,FALSE)</f>
        <v>男</v>
      </c>
      <c r="J7677" t="s">
        <v>12280</v>
      </c>
    </row>
    <row r="7678" spans="1:10" x14ac:dyDescent="0.15">
      <c r="A7678" t="s">
        <v>1775</v>
      </c>
      <c r="B7678" t="s">
        <v>3564</v>
      </c>
      <c r="C7678">
        <v>27</v>
      </c>
      <c r="D7678" t="s">
        <v>9197</v>
      </c>
      <c r="E7678" t="s">
        <v>344</v>
      </c>
      <c r="F7678" t="str">
        <f t="shared" si="238"/>
        <v>&lt;2010</v>
      </c>
      <c r="G7678" t="str">
        <f t="shared" si="239"/>
        <v>&lt;2010</v>
      </c>
      <c r="H7678" t="s">
        <v>12244</v>
      </c>
      <c r="I7678" t="str">
        <f>VLOOKUP(E7678,声优byQs!AK:AL,2,FALSE)</f>
        <v>女</v>
      </c>
      <c r="J7678" t="s">
        <v>12276</v>
      </c>
    </row>
    <row r="7679" spans="1:10" x14ac:dyDescent="0.15">
      <c r="A7679" t="s">
        <v>1775</v>
      </c>
      <c r="B7679" t="s">
        <v>3564</v>
      </c>
      <c r="C7679">
        <v>27</v>
      </c>
      <c r="D7679" t="s">
        <v>9197</v>
      </c>
      <c r="E7679" t="s">
        <v>10577</v>
      </c>
      <c r="F7679" t="str">
        <f t="shared" si="238"/>
        <v>&lt;2010</v>
      </c>
      <c r="G7679" t="str">
        <f t="shared" si="239"/>
        <v>&lt;2010</v>
      </c>
      <c r="H7679" t="s">
        <v>12244</v>
      </c>
      <c r="I7679" t="str">
        <f>VLOOKUP(E7679,声优byQs!AK:AL,2,FALSE)</f>
        <v>女</v>
      </c>
      <c r="J7679" t="s">
        <v>12276</v>
      </c>
    </row>
    <row r="7680" spans="1:10" x14ac:dyDescent="0.15">
      <c r="A7680" t="s">
        <v>1775</v>
      </c>
      <c r="B7680" t="s">
        <v>3564</v>
      </c>
      <c r="C7680">
        <v>27</v>
      </c>
      <c r="D7680" t="s">
        <v>9197</v>
      </c>
      <c r="E7680" t="s">
        <v>9649</v>
      </c>
      <c r="F7680" t="str">
        <f t="shared" si="238"/>
        <v>&lt;2010</v>
      </c>
      <c r="G7680" t="str">
        <f t="shared" si="239"/>
        <v>&lt;2010</v>
      </c>
      <c r="H7680" t="s">
        <v>12244</v>
      </c>
      <c r="I7680" t="str">
        <f>VLOOKUP(E7680,声优byQs!AK:AL,2,FALSE)</f>
        <v>女</v>
      </c>
      <c r="J7680" t="s">
        <v>12276</v>
      </c>
    </row>
    <row r="7681" spans="1:10" x14ac:dyDescent="0.15">
      <c r="A7681" t="s">
        <v>1775</v>
      </c>
      <c r="B7681" t="s">
        <v>3564</v>
      </c>
      <c r="C7681">
        <v>27</v>
      </c>
      <c r="D7681" t="s">
        <v>9197</v>
      </c>
      <c r="E7681" t="s">
        <v>10177</v>
      </c>
      <c r="F7681" t="str">
        <f t="shared" si="238"/>
        <v>&lt;2010</v>
      </c>
      <c r="G7681" t="str">
        <f t="shared" si="239"/>
        <v>&lt;2010</v>
      </c>
      <c r="H7681" t="s">
        <v>12244</v>
      </c>
      <c r="I7681" t="str">
        <f>VLOOKUP(E7681,声优byQs!AK:AL,2,FALSE)</f>
        <v>女</v>
      </c>
      <c r="J7681" t="s">
        <v>12276</v>
      </c>
    </row>
    <row r="7682" spans="1:10" x14ac:dyDescent="0.15">
      <c r="A7682" t="s">
        <v>1775</v>
      </c>
      <c r="B7682" t="s">
        <v>3564</v>
      </c>
      <c r="C7682">
        <v>27</v>
      </c>
      <c r="D7682" t="s">
        <v>9197</v>
      </c>
      <c r="E7682" t="s">
        <v>9954</v>
      </c>
      <c r="F7682" t="str">
        <f t="shared" ref="F7682:F7745" si="240">IF(D7682="2010年之前","&lt;2010",LEFT(D7682,4))</f>
        <v>&lt;2010</v>
      </c>
      <c r="G7682" t="str">
        <f t="shared" ref="G7682:G7745" si="241">IF(F7682&lt;&gt;"&lt;2010",IF(INT(F7682)&lt;2010,"&lt;2010",F7682),F7682)</f>
        <v>&lt;2010</v>
      </c>
      <c r="H7682" t="s">
        <v>12244</v>
      </c>
      <c r="I7682" t="str">
        <f>VLOOKUP(E7682,声优byQs!AK:AL,2,FALSE)</f>
        <v>男</v>
      </c>
      <c r="J7682" t="s">
        <v>12280</v>
      </c>
    </row>
    <row r="7683" spans="1:10" x14ac:dyDescent="0.15">
      <c r="A7683" t="s">
        <v>1775</v>
      </c>
      <c r="B7683" t="s">
        <v>3564</v>
      </c>
      <c r="C7683">
        <v>27</v>
      </c>
      <c r="D7683" t="s">
        <v>9197</v>
      </c>
      <c r="E7683" t="s">
        <v>9985</v>
      </c>
      <c r="F7683" t="str">
        <f t="shared" si="240"/>
        <v>&lt;2010</v>
      </c>
      <c r="G7683" t="str">
        <f t="shared" si="241"/>
        <v>&lt;2010</v>
      </c>
      <c r="H7683" t="s">
        <v>12244</v>
      </c>
      <c r="I7683" t="str">
        <f>VLOOKUP(E7683,声优byQs!AK:AL,2,FALSE)</f>
        <v>女</v>
      </c>
      <c r="J7683" t="s">
        <v>12276</v>
      </c>
    </row>
    <row r="7684" spans="1:10" x14ac:dyDescent="0.15">
      <c r="A7684" t="s">
        <v>1775</v>
      </c>
      <c r="B7684" t="s">
        <v>3565</v>
      </c>
      <c r="C7684">
        <v>2</v>
      </c>
      <c r="D7684" t="s">
        <v>9197</v>
      </c>
      <c r="E7684" t="s">
        <v>344</v>
      </c>
      <c r="F7684" t="str">
        <f t="shared" si="240"/>
        <v>&lt;2010</v>
      </c>
      <c r="G7684" t="str">
        <f t="shared" si="241"/>
        <v>&lt;2010</v>
      </c>
      <c r="H7684" t="s">
        <v>12244</v>
      </c>
      <c r="I7684" t="str">
        <f>VLOOKUP(E7684,声优byQs!AK:AL,2,FALSE)</f>
        <v>女</v>
      </c>
      <c r="J7684" t="s">
        <v>12276</v>
      </c>
    </row>
    <row r="7685" spans="1:10" x14ac:dyDescent="0.15">
      <c r="A7685" t="s">
        <v>1775</v>
      </c>
      <c r="B7685" t="s">
        <v>3565</v>
      </c>
      <c r="C7685">
        <v>2</v>
      </c>
      <c r="D7685" t="s">
        <v>9197</v>
      </c>
      <c r="E7685" t="s">
        <v>10577</v>
      </c>
      <c r="F7685" t="str">
        <f t="shared" si="240"/>
        <v>&lt;2010</v>
      </c>
      <c r="G7685" t="str">
        <f t="shared" si="241"/>
        <v>&lt;2010</v>
      </c>
      <c r="H7685" t="s">
        <v>12244</v>
      </c>
      <c r="I7685" t="str">
        <f>VLOOKUP(E7685,声优byQs!AK:AL,2,FALSE)</f>
        <v>女</v>
      </c>
      <c r="J7685" t="s">
        <v>12276</v>
      </c>
    </row>
    <row r="7686" spans="1:10" x14ac:dyDescent="0.15">
      <c r="A7686" t="s">
        <v>1775</v>
      </c>
      <c r="B7686" t="s">
        <v>3565</v>
      </c>
      <c r="C7686">
        <v>2</v>
      </c>
      <c r="D7686" t="s">
        <v>9197</v>
      </c>
      <c r="E7686" t="s">
        <v>9649</v>
      </c>
      <c r="F7686" t="str">
        <f t="shared" si="240"/>
        <v>&lt;2010</v>
      </c>
      <c r="G7686" t="str">
        <f t="shared" si="241"/>
        <v>&lt;2010</v>
      </c>
      <c r="H7686" t="s">
        <v>12244</v>
      </c>
      <c r="I7686" t="str">
        <f>VLOOKUP(E7686,声优byQs!AK:AL,2,FALSE)</f>
        <v>女</v>
      </c>
      <c r="J7686" t="s">
        <v>12276</v>
      </c>
    </row>
    <row r="7687" spans="1:10" x14ac:dyDescent="0.15">
      <c r="A7687" t="s">
        <v>1775</v>
      </c>
      <c r="B7687" t="s">
        <v>3565</v>
      </c>
      <c r="C7687">
        <v>2</v>
      </c>
      <c r="D7687" t="s">
        <v>9197</v>
      </c>
      <c r="E7687" t="s">
        <v>10177</v>
      </c>
      <c r="F7687" t="str">
        <f t="shared" si="240"/>
        <v>&lt;2010</v>
      </c>
      <c r="G7687" t="str">
        <f t="shared" si="241"/>
        <v>&lt;2010</v>
      </c>
      <c r="H7687" t="s">
        <v>12244</v>
      </c>
      <c r="I7687" t="str">
        <f>VLOOKUP(E7687,声优byQs!AK:AL,2,FALSE)</f>
        <v>女</v>
      </c>
      <c r="J7687" t="s">
        <v>12276</v>
      </c>
    </row>
    <row r="7688" spans="1:10" x14ac:dyDescent="0.15">
      <c r="A7688" t="s">
        <v>1775</v>
      </c>
      <c r="B7688" t="s">
        <v>3565</v>
      </c>
      <c r="C7688">
        <v>2</v>
      </c>
      <c r="D7688" t="s">
        <v>9197</v>
      </c>
      <c r="E7688" t="s">
        <v>9954</v>
      </c>
      <c r="F7688" t="str">
        <f t="shared" si="240"/>
        <v>&lt;2010</v>
      </c>
      <c r="G7688" t="str">
        <f t="shared" si="241"/>
        <v>&lt;2010</v>
      </c>
      <c r="H7688" t="s">
        <v>12244</v>
      </c>
      <c r="I7688" t="str">
        <f>VLOOKUP(E7688,声优byQs!AK:AL,2,FALSE)</f>
        <v>男</v>
      </c>
      <c r="J7688" t="s">
        <v>12280</v>
      </c>
    </row>
    <row r="7689" spans="1:10" x14ac:dyDescent="0.15">
      <c r="A7689" t="s">
        <v>1775</v>
      </c>
      <c r="B7689" t="s">
        <v>3565</v>
      </c>
      <c r="C7689">
        <v>2</v>
      </c>
      <c r="D7689" t="s">
        <v>9197</v>
      </c>
      <c r="E7689" t="s">
        <v>9985</v>
      </c>
      <c r="F7689" t="str">
        <f t="shared" si="240"/>
        <v>&lt;2010</v>
      </c>
      <c r="G7689" t="str">
        <f t="shared" si="241"/>
        <v>&lt;2010</v>
      </c>
      <c r="H7689" t="s">
        <v>12244</v>
      </c>
      <c r="I7689" t="str">
        <f>VLOOKUP(E7689,声优byQs!AK:AL,2,FALSE)</f>
        <v>女</v>
      </c>
      <c r="J7689" t="s">
        <v>12276</v>
      </c>
    </row>
    <row r="7690" spans="1:10" x14ac:dyDescent="0.15">
      <c r="B7690" t="s">
        <v>3567</v>
      </c>
      <c r="C7690">
        <v>13</v>
      </c>
      <c r="D7690" t="s">
        <v>9269</v>
      </c>
      <c r="E7690" t="s">
        <v>9464</v>
      </c>
      <c r="F7690" t="str">
        <f t="shared" si="240"/>
        <v>2006</v>
      </c>
      <c r="G7690" t="str">
        <f t="shared" si="241"/>
        <v>&lt;2010</v>
      </c>
      <c r="H7690" t="s">
        <v>12244</v>
      </c>
      <c r="I7690" t="str">
        <f>VLOOKUP(E7690,声优byQs!AK:AL,2,FALSE)</f>
        <v>男</v>
      </c>
      <c r="J7690" t="s">
        <v>12280</v>
      </c>
    </row>
    <row r="7691" spans="1:10" x14ac:dyDescent="0.15">
      <c r="B7691" t="s">
        <v>3567</v>
      </c>
      <c r="C7691">
        <v>13</v>
      </c>
      <c r="D7691" t="s">
        <v>9269</v>
      </c>
      <c r="E7691" t="s">
        <v>10518</v>
      </c>
      <c r="F7691" t="str">
        <f t="shared" si="240"/>
        <v>2006</v>
      </c>
      <c r="G7691" t="str">
        <f t="shared" si="241"/>
        <v>&lt;2010</v>
      </c>
      <c r="H7691" t="s">
        <v>12244</v>
      </c>
      <c r="I7691" t="str">
        <f>VLOOKUP(E7691,声优byQs!AK:AL,2,FALSE)</f>
        <v>男</v>
      </c>
      <c r="J7691" t="s">
        <v>12280</v>
      </c>
    </row>
    <row r="7692" spans="1:10" x14ac:dyDescent="0.15">
      <c r="A7692" t="s">
        <v>1779</v>
      </c>
      <c r="B7692" t="s">
        <v>3568</v>
      </c>
      <c r="C7692">
        <v>26</v>
      </c>
      <c r="D7692" t="s">
        <v>9195</v>
      </c>
      <c r="E7692" t="s">
        <v>10469</v>
      </c>
      <c r="F7692" t="str">
        <f t="shared" si="240"/>
        <v>2000</v>
      </c>
      <c r="G7692" t="str">
        <f t="shared" si="241"/>
        <v>&lt;2010</v>
      </c>
      <c r="H7692" t="s">
        <v>12244</v>
      </c>
      <c r="I7692" t="str">
        <f>VLOOKUP(E7692,声优byQs!AK:AL,2,FALSE)</f>
        <v>男</v>
      </c>
      <c r="J7692" t="s">
        <v>12280</v>
      </c>
    </row>
    <row r="7693" spans="1:10" x14ac:dyDescent="0.15">
      <c r="A7693" t="s">
        <v>1779</v>
      </c>
      <c r="B7693" t="s">
        <v>3568</v>
      </c>
      <c r="C7693">
        <v>26</v>
      </c>
      <c r="D7693" t="s">
        <v>9195</v>
      </c>
      <c r="E7693" t="s">
        <v>31</v>
      </c>
      <c r="F7693" t="str">
        <f t="shared" si="240"/>
        <v>2000</v>
      </c>
      <c r="G7693" t="str">
        <f t="shared" si="241"/>
        <v>&lt;2010</v>
      </c>
      <c r="H7693" t="s">
        <v>12244</v>
      </c>
      <c r="I7693" t="str">
        <f>VLOOKUP(E7693,声优byQs!AK:AL,2,FALSE)</f>
        <v>女</v>
      </c>
      <c r="J7693" t="s">
        <v>12276</v>
      </c>
    </row>
    <row r="7694" spans="1:10" x14ac:dyDescent="0.15">
      <c r="A7694" t="s">
        <v>1779</v>
      </c>
      <c r="B7694" t="s">
        <v>3568</v>
      </c>
      <c r="C7694">
        <v>26</v>
      </c>
      <c r="D7694" t="s">
        <v>9195</v>
      </c>
      <c r="E7694" t="s">
        <v>9705</v>
      </c>
      <c r="F7694" t="str">
        <f t="shared" si="240"/>
        <v>2000</v>
      </c>
      <c r="G7694" t="str">
        <f t="shared" si="241"/>
        <v>&lt;2010</v>
      </c>
      <c r="H7694" t="s">
        <v>12244</v>
      </c>
      <c r="I7694" t="str">
        <f>VLOOKUP(E7694,声优byQs!AK:AL,2,FALSE)</f>
        <v>男</v>
      </c>
      <c r="J7694" t="s">
        <v>12280</v>
      </c>
    </row>
    <row r="7695" spans="1:10" x14ac:dyDescent="0.15">
      <c r="A7695" t="s">
        <v>1779</v>
      </c>
      <c r="B7695" t="s">
        <v>3568</v>
      </c>
      <c r="C7695">
        <v>26</v>
      </c>
      <c r="D7695" t="s">
        <v>9195</v>
      </c>
      <c r="E7695" t="s">
        <v>10917</v>
      </c>
      <c r="F7695" t="str">
        <f t="shared" si="240"/>
        <v>2000</v>
      </c>
      <c r="G7695" t="str">
        <f t="shared" si="241"/>
        <v>&lt;2010</v>
      </c>
      <c r="H7695" t="s">
        <v>12244</v>
      </c>
      <c r="I7695" t="str">
        <f>VLOOKUP(E7695,声优byQs!AK:AL,2,FALSE)</f>
        <v>女</v>
      </c>
      <c r="J7695" t="s">
        <v>12276</v>
      </c>
    </row>
    <row r="7696" spans="1:10" x14ac:dyDescent="0.15">
      <c r="B7696" t="s">
        <v>3569</v>
      </c>
      <c r="C7696">
        <v>12</v>
      </c>
      <c r="D7696" t="s">
        <v>9222</v>
      </c>
      <c r="E7696" t="s">
        <v>425</v>
      </c>
      <c r="F7696" t="str">
        <f t="shared" si="240"/>
        <v>2016</v>
      </c>
      <c r="G7696" t="str">
        <f t="shared" si="241"/>
        <v>2016</v>
      </c>
      <c r="H7696" t="s">
        <v>9251</v>
      </c>
      <c r="I7696" t="str">
        <f>VLOOKUP(E7696,声优byQs!AK:AL,2,FALSE)</f>
        <v>女</v>
      </c>
      <c r="J7696" t="s">
        <v>12276</v>
      </c>
    </row>
    <row r="7697" spans="1:10" x14ac:dyDescent="0.15">
      <c r="B7697" t="s">
        <v>3569</v>
      </c>
      <c r="C7697">
        <v>12</v>
      </c>
      <c r="D7697" t="s">
        <v>9222</v>
      </c>
      <c r="E7697" t="s">
        <v>9705</v>
      </c>
      <c r="F7697" t="str">
        <f t="shared" si="240"/>
        <v>2016</v>
      </c>
      <c r="G7697" t="str">
        <f t="shared" si="241"/>
        <v>2016</v>
      </c>
      <c r="H7697" t="s">
        <v>9251</v>
      </c>
      <c r="I7697" t="str">
        <f>VLOOKUP(E7697,声优byQs!AK:AL,2,FALSE)</f>
        <v>男</v>
      </c>
      <c r="J7697" t="s">
        <v>12280</v>
      </c>
    </row>
    <row r="7698" spans="1:10" x14ac:dyDescent="0.15">
      <c r="B7698" t="s">
        <v>3569</v>
      </c>
      <c r="C7698">
        <v>12</v>
      </c>
      <c r="D7698" t="s">
        <v>9222</v>
      </c>
      <c r="E7698" t="s">
        <v>10647</v>
      </c>
      <c r="F7698" t="str">
        <f t="shared" si="240"/>
        <v>2016</v>
      </c>
      <c r="G7698" t="str">
        <f t="shared" si="241"/>
        <v>2016</v>
      </c>
      <c r="H7698" t="s">
        <v>9251</v>
      </c>
      <c r="I7698" t="str">
        <f>VLOOKUP(E7698,声优byQs!AK:AL,2,FALSE)</f>
        <v>女</v>
      </c>
      <c r="J7698" t="s">
        <v>12276</v>
      </c>
    </row>
    <row r="7699" spans="1:10" x14ac:dyDescent="0.15">
      <c r="A7699" t="s">
        <v>1784</v>
      </c>
      <c r="B7699" t="s">
        <v>3570</v>
      </c>
      <c r="C7699">
        <v>13</v>
      </c>
      <c r="D7699" t="s">
        <v>9241</v>
      </c>
      <c r="E7699" t="s">
        <v>9694</v>
      </c>
      <c r="F7699" t="str">
        <f t="shared" si="240"/>
        <v>2004</v>
      </c>
      <c r="G7699" t="str">
        <f t="shared" si="241"/>
        <v>&lt;2010</v>
      </c>
      <c r="H7699" t="s">
        <v>12244</v>
      </c>
      <c r="I7699" t="str">
        <f>VLOOKUP(E7699,声优byQs!AK:AL,2,FALSE)</f>
        <v>男</v>
      </c>
      <c r="J7699" t="s">
        <v>12280</v>
      </c>
    </row>
    <row r="7700" spans="1:10" x14ac:dyDescent="0.15">
      <c r="A7700" t="s">
        <v>1784</v>
      </c>
      <c r="B7700" t="s">
        <v>3570</v>
      </c>
      <c r="C7700">
        <v>13</v>
      </c>
      <c r="D7700" t="s">
        <v>9241</v>
      </c>
      <c r="E7700" t="s">
        <v>10463</v>
      </c>
      <c r="F7700" t="str">
        <f t="shared" si="240"/>
        <v>2004</v>
      </c>
      <c r="G7700" t="str">
        <f t="shared" si="241"/>
        <v>&lt;2010</v>
      </c>
      <c r="H7700" t="s">
        <v>12244</v>
      </c>
      <c r="I7700" t="str">
        <f>VLOOKUP(E7700,声优byQs!AK:AL,2,FALSE)</f>
        <v>男</v>
      </c>
      <c r="J7700" t="s">
        <v>12280</v>
      </c>
    </row>
    <row r="7701" spans="1:10" x14ac:dyDescent="0.15">
      <c r="A7701" t="s">
        <v>1784</v>
      </c>
      <c r="B7701" t="s">
        <v>3570</v>
      </c>
      <c r="C7701">
        <v>13</v>
      </c>
      <c r="D7701" t="s">
        <v>9241</v>
      </c>
      <c r="E7701" t="s">
        <v>9610</v>
      </c>
      <c r="F7701" t="str">
        <f t="shared" si="240"/>
        <v>2004</v>
      </c>
      <c r="G7701" t="str">
        <f t="shared" si="241"/>
        <v>&lt;2010</v>
      </c>
      <c r="H7701" t="s">
        <v>12244</v>
      </c>
      <c r="I7701" t="str">
        <f>VLOOKUP(E7701,声优byQs!AK:AL,2,FALSE)</f>
        <v>男</v>
      </c>
      <c r="J7701" t="s">
        <v>12280</v>
      </c>
    </row>
    <row r="7702" spans="1:10" x14ac:dyDescent="0.15">
      <c r="A7702" t="s">
        <v>1784</v>
      </c>
      <c r="B7702" t="s">
        <v>3570</v>
      </c>
      <c r="C7702">
        <v>13</v>
      </c>
      <c r="D7702" t="s">
        <v>9241</v>
      </c>
      <c r="E7702" t="s">
        <v>10343</v>
      </c>
      <c r="F7702" t="str">
        <f t="shared" si="240"/>
        <v>2004</v>
      </c>
      <c r="G7702" t="str">
        <f t="shared" si="241"/>
        <v>&lt;2010</v>
      </c>
      <c r="H7702" t="s">
        <v>12244</v>
      </c>
      <c r="I7702" t="str">
        <f>VLOOKUP(E7702,声优byQs!AK:AL,2,FALSE)</f>
        <v>男</v>
      </c>
      <c r="J7702" t="s">
        <v>12280</v>
      </c>
    </row>
    <row r="7703" spans="1:10" x14ac:dyDescent="0.15">
      <c r="A7703" t="s">
        <v>1784</v>
      </c>
      <c r="B7703" t="s">
        <v>3570</v>
      </c>
      <c r="C7703">
        <v>13</v>
      </c>
      <c r="D7703" t="s">
        <v>9241</v>
      </c>
      <c r="E7703" t="s">
        <v>334</v>
      </c>
      <c r="F7703" t="str">
        <f t="shared" si="240"/>
        <v>2004</v>
      </c>
      <c r="G7703" t="str">
        <f t="shared" si="241"/>
        <v>&lt;2010</v>
      </c>
      <c r="H7703" t="s">
        <v>12244</v>
      </c>
      <c r="I7703" t="str">
        <f>VLOOKUP(E7703,声优byQs!AK:AL,2,FALSE)</f>
        <v>男</v>
      </c>
      <c r="J7703" t="s">
        <v>12280</v>
      </c>
    </row>
    <row r="7704" spans="1:10" x14ac:dyDescent="0.15">
      <c r="A7704" t="s">
        <v>1784</v>
      </c>
      <c r="B7704" t="s">
        <v>3570</v>
      </c>
      <c r="C7704">
        <v>13</v>
      </c>
      <c r="D7704" t="s">
        <v>9241</v>
      </c>
      <c r="E7704" t="s">
        <v>593</v>
      </c>
      <c r="F7704" t="str">
        <f t="shared" si="240"/>
        <v>2004</v>
      </c>
      <c r="G7704" t="str">
        <f t="shared" si="241"/>
        <v>&lt;2010</v>
      </c>
      <c r="H7704" t="s">
        <v>12244</v>
      </c>
      <c r="I7704" t="str">
        <f>VLOOKUP(E7704,声优byQs!AK:AL,2,FALSE)</f>
        <v>男</v>
      </c>
      <c r="J7704" t="s">
        <v>12280</v>
      </c>
    </row>
    <row r="7705" spans="1:10" x14ac:dyDescent="0.15">
      <c r="A7705" t="s">
        <v>1777</v>
      </c>
      <c r="B7705" t="s">
        <v>3571</v>
      </c>
      <c r="C7705">
        <v>38</v>
      </c>
      <c r="D7705" t="s">
        <v>9197</v>
      </c>
      <c r="E7705" t="s">
        <v>1636</v>
      </c>
      <c r="F7705" t="str">
        <f t="shared" si="240"/>
        <v>&lt;2010</v>
      </c>
      <c r="G7705" t="str">
        <f t="shared" si="241"/>
        <v>&lt;2010</v>
      </c>
      <c r="H7705" t="s">
        <v>12244</v>
      </c>
      <c r="I7705" t="str">
        <f>VLOOKUP(E7705,声优byQs!AK:AL,2,FALSE)</f>
        <v>女</v>
      </c>
      <c r="J7705" t="s">
        <v>12276</v>
      </c>
    </row>
    <row r="7706" spans="1:10" x14ac:dyDescent="0.15">
      <c r="A7706" t="s">
        <v>1784</v>
      </c>
      <c r="B7706" t="s">
        <v>3572</v>
      </c>
      <c r="C7706">
        <v>13</v>
      </c>
      <c r="D7706" t="s">
        <v>9269</v>
      </c>
      <c r="E7706" t="s">
        <v>9694</v>
      </c>
      <c r="F7706" t="str">
        <f t="shared" si="240"/>
        <v>2006</v>
      </c>
      <c r="G7706" t="str">
        <f t="shared" si="241"/>
        <v>&lt;2010</v>
      </c>
      <c r="H7706" t="s">
        <v>12244</v>
      </c>
      <c r="I7706" t="str">
        <f>VLOOKUP(E7706,声优byQs!AK:AL,2,FALSE)</f>
        <v>男</v>
      </c>
      <c r="J7706" t="s">
        <v>12280</v>
      </c>
    </row>
    <row r="7707" spans="1:10" x14ac:dyDescent="0.15">
      <c r="A7707" t="s">
        <v>1784</v>
      </c>
      <c r="B7707" t="s">
        <v>3572</v>
      </c>
      <c r="C7707">
        <v>13</v>
      </c>
      <c r="D7707" t="s">
        <v>9269</v>
      </c>
      <c r="E7707" t="s">
        <v>10463</v>
      </c>
      <c r="F7707" t="str">
        <f t="shared" si="240"/>
        <v>2006</v>
      </c>
      <c r="G7707" t="str">
        <f t="shared" si="241"/>
        <v>&lt;2010</v>
      </c>
      <c r="H7707" t="s">
        <v>12244</v>
      </c>
      <c r="I7707" t="str">
        <f>VLOOKUP(E7707,声优byQs!AK:AL,2,FALSE)</f>
        <v>男</v>
      </c>
      <c r="J7707" t="s">
        <v>12280</v>
      </c>
    </row>
    <row r="7708" spans="1:10" x14ac:dyDescent="0.15">
      <c r="A7708" t="s">
        <v>1784</v>
      </c>
      <c r="B7708" t="s">
        <v>3572</v>
      </c>
      <c r="C7708">
        <v>13</v>
      </c>
      <c r="D7708" t="s">
        <v>9269</v>
      </c>
      <c r="E7708" t="s">
        <v>9610</v>
      </c>
      <c r="F7708" t="str">
        <f t="shared" si="240"/>
        <v>2006</v>
      </c>
      <c r="G7708" t="str">
        <f t="shared" si="241"/>
        <v>&lt;2010</v>
      </c>
      <c r="H7708" t="s">
        <v>12244</v>
      </c>
      <c r="I7708" t="str">
        <f>VLOOKUP(E7708,声优byQs!AK:AL,2,FALSE)</f>
        <v>男</v>
      </c>
      <c r="J7708" t="s">
        <v>12280</v>
      </c>
    </row>
    <row r="7709" spans="1:10" x14ac:dyDescent="0.15">
      <c r="A7709" t="s">
        <v>1784</v>
      </c>
      <c r="B7709" t="s">
        <v>3572</v>
      </c>
      <c r="C7709">
        <v>13</v>
      </c>
      <c r="D7709" t="s">
        <v>9269</v>
      </c>
      <c r="E7709" t="s">
        <v>10343</v>
      </c>
      <c r="F7709" t="str">
        <f t="shared" si="240"/>
        <v>2006</v>
      </c>
      <c r="G7709" t="str">
        <f t="shared" si="241"/>
        <v>&lt;2010</v>
      </c>
      <c r="H7709" t="s">
        <v>12244</v>
      </c>
      <c r="I7709" t="str">
        <f>VLOOKUP(E7709,声优byQs!AK:AL,2,FALSE)</f>
        <v>男</v>
      </c>
      <c r="J7709" t="s">
        <v>12280</v>
      </c>
    </row>
    <row r="7710" spans="1:10" x14ac:dyDescent="0.15">
      <c r="A7710" t="s">
        <v>1784</v>
      </c>
      <c r="B7710" t="s">
        <v>3572</v>
      </c>
      <c r="C7710">
        <v>13</v>
      </c>
      <c r="D7710" t="s">
        <v>9269</v>
      </c>
      <c r="E7710" t="s">
        <v>334</v>
      </c>
      <c r="F7710" t="str">
        <f t="shared" si="240"/>
        <v>2006</v>
      </c>
      <c r="G7710" t="str">
        <f t="shared" si="241"/>
        <v>&lt;2010</v>
      </c>
      <c r="H7710" t="s">
        <v>12244</v>
      </c>
      <c r="I7710" t="str">
        <f>VLOOKUP(E7710,声优byQs!AK:AL,2,FALSE)</f>
        <v>男</v>
      </c>
      <c r="J7710" t="s">
        <v>12280</v>
      </c>
    </row>
    <row r="7711" spans="1:10" x14ac:dyDescent="0.15">
      <c r="A7711" t="s">
        <v>1784</v>
      </c>
      <c r="B7711" t="s">
        <v>3572</v>
      </c>
      <c r="C7711">
        <v>13</v>
      </c>
      <c r="D7711" t="s">
        <v>9269</v>
      </c>
      <c r="E7711" t="s">
        <v>593</v>
      </c>
      <c r="F7711" t="str">
        <f t="shared" si="240"/>
        <v>2006</v>
      </c>
      <c r="G7711" t="str">
        <f t="shared" si="241"/>
        <v>&lt;2010</v>
      </c>
      <c r="H7711" t="s">
        <v>12244</v>
      </c>
      <c r="I7711" t="str">
        <f>VLOOKUP(E7711,声优byQs!AK:AL,2,FALSE)</f>
        <v>男</v>
      </c>
      <c r="J7711" t="s">
        <v>12280</v>
      </c>
    </row>
    <row r="7712" spans="1:10" x14ac:dyDescent="0.15">
      <c r="B7712" t="s">
        <v>3573</v>
      </c>
      <c r="C7712">
        <v>52</v>
      </c>
      <c r="D7712" t="s">
        <v>9197</v>
      </c>
      <c r="E7712" t="s">
        <v>10405</v>
      </c>
      <c r="F7712" t="str">
        <f t="shared" si="240"/>
        <v>&lt;2010</v>
      </c>
      <c r="G7712" t="str">
        <f t="shared" si="241"/>
        <v>&lt;2010</v>
      </c>
      <c r="H7712" t="s">
        <v>12244</v>
      </c>
      <c r="I7712" t="str">
        <f>VLOOKUP(E7712,声优byQs!AK:AL,2,FALSE)</f>
        <v>男</v>
      </c>
      <c r="J7712" t="s">
        <v>12280</v>
      </c>
    </row>
    <row r="7713" spans="1:10" x14ac:dyDescent="0.15">
      <c r="B7713" t="s">
        <v>3574</v>
      </c>
      <c r="C7713">
        <v>13</v>
      </c>
      <c r="D7713" t="s">
        <v>9197</v>
      </c>
      <c r="E7713" t="s">
        <v>135</v>
      </c>
      <c r="F7713" t="str">
        <f t="shared" si="240"/>
        <v>&lt;2010</v>
      </c>
      <c r="G7713" t="str">
        <f t="shared" si="241"/>
        <v>&lt;2010</v>
      </c>
      <c r="H7713" t="s">
        <v>12244</v>
      </c>
      <c r="I7713" t="str">
        <f>VLOOKUP(E7713,声优byQs!AK:AL,2,FALSE)</f>
        <v>男</v>
      </c>
      <c r="J7713" t="s">
        <v>12280</v>
      </c>
    </row>
    <row r="7714" spans="1:10" x14ac:dyDescent="0.15">
      <c r="B7714" t="s">
        <v>3574</v>
      </c>
      <c r="C7714">
        <v>13</v>
      </c>
      <c r="D7714" t="s">
        <v>9197</v>
      </c>
      <c r="E7714" t="s">
        <v>9443</v>
      </c>
      <c r="F7714" t="str">
        <f t="shared" si="240"/>
        <v>&lt;2010</v>
      </c>
      <c r="G7714" t="str">
        <f t="shared" si="241"/>
        <v>&lt;2010</v>
      </c>
      <c r="H7714" t="s">
        <v>12244</v>
      </c>
      <c r="I7714" t="str">
        <f>VLOOKUP(E7714,声优byQs!AK:AL,2,FALSE)</f>
        <v>男</v>
      </c>
      <c r="J7714" t="s">
        <v>12280</v>
      </c>
    </row>
    <row r="7715" spans="1:10" x14ac:dyDescent="0.15">
      <c r="B7715" t="s">
        <v>3574</v>
      </c>
      <c r="C7715">
        <v>13</v>
      </c>
      <c r="D7715" t="s">
        <v>9197</v>
      </c>
      <c r="E7715" t="s">
        <v>9568</v>
      </c>
      <c r="F7715" t="str">
        <f t="shared" si="240"/>
        <v>&lt;2010</v>
      </c>
      <c r="G7715" t="str">
        <f t="shared" si="241"/>
        <v>&lt;2010</v>
      </c>
      <c r="H7715" t="s">
        <v>12244</v>
      </c>
      <c r="I7715" t="str">
        <f>VLOOKUP(E7715,声优byQs!AK:AL,2,FALSE)</f>
        <v>男</v>
      </c>
      <c r="J7715" t="s">
        <v>12280</v>
      </c>
    </row>
    <row r="7716" spans="1:10" x14ac:dyDescent="0.15">
      <c r="B7716" t="s">
        <v>3574</v>
      </c>
      <c r="C7716">
        <v>13</v>
      </c>
      <c r="D7716" t="s">
        <v>9197</v>
      </c>
      <c r="E7716" t="s">
        <v>1636</v>
      </c>
      <c r="F7716" t="str">
        <f t="shared" si="240"/>
        <v>&lt;2010</v>
      </c>
      <c r="G7716" t="str">
        <f t="shared" si="241"/>
        <v>&lt;2010</v>
      </c>
      <c r="H7716" t="s">
        <v>12244</v>
      </c>
      <c r="I7716" t="str">
        <f>VLOOKUP(E7716,声优byQs!AK:AL,2,FALSE)</f>
        <v>女</v>
      </c>
      <c r="J7716" t="s">
        <v>12276</v>
      </c>
    </row>
    <row r="7717" spans="1:10" x14ac:dyDescent="0.15">
      <c r="B7717" t="s">
        <v>3574</v>
      </c>
      <c r="C7717">
        <v>13</v>
      </c>
      <c r="D7717" t="s">
        <v>9197</v>
      </c>
      <c r="E7717" t="s">
        <v>10354</v>
      </c>
      <c r="F7717" t="str">
        <f t="shared" si="240"/>
        <v>&lt;2010</v>
      </c>
      <c r="G7717" t="str">
        <f t="shared" si="241"/>
        <v>&lt;2010</v>
      </c>
      <c r="H7717" t="s">
        <v>12244</v>
      </c>
      <c r="I7717" t="str">
        <f>VLOOKUP(E7717,声优byQs!AK:AL,2,FALSE)</f>
        <v>男</v>
      </c>
      <c r="J7717" t="s">
        <v>12280</v>
      </c>
    </row>
    <row r="7718" spans="1:10" x14ac:dyDescent="0.15">
      <c r="B7718" t="s">
        <v>3574</v>
      </c>
      <c r="C7718">
        <v>13</v>
      </c>
      <c r="D7718" t="s">
        <v>9197</v>
      </c>
      <c r="E7718" t="s">
        <v>1041</v>
      </c>
      <c r="F7718" t="str">
        <f t="shared" si="240"/>
        <v>&lt;2010</v>
      </c>
      <c r="G7718" t="str">
        <f t="shared" si="241"/>
        <v>&lt;2010</v>
      </c>
      <c r="H7718" t="s">
        <v>12244</v>
      </c>
      <c r="I7718" t="str">
        <f>VLOOKUP(E7718,声优byQs!AK:AL,2,FALSE)</f>
        <v>男</v>
      </c>
      <c r="J7718" t="s">
        <v>12280</v>
      </c>
    </row>
    <row r="7719" spans="1:10" x14ac:dyDescent="0.15">
      <c r="B7719" t="s">
        <v>3574</v>
      </c>
      <c r="C7719">
        <v>13</v>
      </c>
      <c r="D7719" t="s">
        <v>9197</v>
      </c>
      <c r="E7719" t="s">
        <v>10529</v>
      </c>
      <c r="F7719" t="str">
        <f t="shared" si="240"/>
        <v>&lt;2010</v>
      </c>
      <c r="G7719" t="str">
        <f t="shared" si="241"/>
        <v>&lt;2010</v>
      </c>
      <c r="H7719" t="s">
        <v>12244</v>
      </c>
      <c r="I7719" t="str">
        <f>VLOOKUP(E7719,声优byQs!AK:AL,2,FALSE)</f>
        <v>男</v>
      </c>
      <c r="J7719" t="s">
        <v>12280</v>
      </c>
    </row>
    <row r="7720" spans="1:10" x14ac:dyDescent="0.15">
      <c r="B7720" t="s">
        <v>3574</v>
      </c>
      <c r="C7720">
        <v>13</v>
      </c>
      <c r="D7720" t="s">
        <v>9197</v>
      </c>
      <c r="E7720" t="s">
        <v>9807</v>
      </c>
      <c r="F7720" t="str">
        <f t="shared" si="240"/>
        <v>&lt;2010</v>
      </c>
      <c r="G7720" t="str">
        <f t="shared" si="241"/>
        <v>&lt;2010</v>
      </c>
      <c r="H7720" t="s">
        <v>12244</v>
      </c>
      <c r="I7720" t="str">
        <f>VLOOKUP(E7720,声优byQs!AK:AL,2,FALSE)</f>
        <v>男</v>
      </c>
      <c r="J7720" t="s">
        <v>12280</v>
      </c>
    </row>
    <row r="7721" spans="1:10" x14ac:dyDescent="0.15">
      <c r="B7721" t="s">
        <v>3574</v>
      </c>
      <c r="C7721">
        <v>13</v>
      </c>
      <c r="D7721" t="s">
        <v>9197</v>
      </c>
      <c r="E7721" t="s">
        <v>1227</v>
      </c>
      <c r="F7721" t="str">
        <f t="shared" si="240"/>
        <v>&lt;2010</v>
      </c>
      <c r="G7721" t="str">
        <f t="shared" si="241"/>
        <v>&lt;2010</v>
      </c>
      <c r="H7721" t="s">
        <v>12244</v>
      </c>
      <c r="I7721" t="str">
        <f>VLOOKUP(E7721,声优byQs!AK:AL,2,FALSE)</f>
        <v>男</v>
      </c>
      <c r="J7721" t="s">
        <v>12280</v>
      </c>
    </row>
    <row r="7722" spans="1:10" x14ac:dyDescent="0.15">
      <c r="B7722" t="s">
        <v>3574</v>
      </c>
      <c r="C7722">
        <v>13</v>
      </c>
      <c r="D7722" t="s">
        <v>9197</v>
      </c>
      <c r="E7722" t="s">
        <v>10381</v>
      </c>
      <c r="F7722" t="str">
        <f t="shared" si="240"/>
        <v>&lt;2010</v>
      </c>
      <c r="G7722" t="str">
        <f t="shared" si="241"/>
        <v>&lt;2010</v>
      </c>
      <c r="H7722" t="s">
        <v>12244</v>
      </c>
      <c r="I7722" t="str">
        <f>VLOOKUP(E7722,声优byQs!AK:AL,2,FALSE)</f>
        <v>男</v>
      </c>
      <c r="J7722" t="s">
        <v>12280</v>
      </c>
    </row>
    <row r="7723" spans="1:10" x14ac:dyDescent="0.15">
      <c r="A7723" t="s">
        <v>1817</v>
      </c>
      <c r="B7723" t="s">
        <v>3575</v>
      </c>
      <c r="C7723">
        <v>6</v>
      </c>
      <c r="D7723" t="s">
        <v>9197</v>
      </c>
      <c r="E7723" t="s">
        <v>9568</v>
      </c>
      <c r="F7723" t="str">
        <f t="shared" si="240"/>
        <v>&lt;2010</v>
      </c>
      <c r="G7723" t="str">
        <f t="shared" si="241"/>
        <v>&lt;2010</v>
      </c>
      <c r="H7723" t="s">
        <v>12244</v>
      </c>
      <c r="I7723" t="str">
        <f>VLOOKUP(E7723,声优byQs!AK:AL,2,FALSE)</f>
        <v>男</v>
      </c>
      <c r="J7723" t="s">
        <v>12280</v>
      </c>
    </row>
    <row r="7724" spans="1:10" x14ac:dyDescent="0.15">
      <c r="A7724" t="s">
        <v>1817</v>
      </c>
      <c r="B7724" t="s">
        <v>3575</v>
      </c>
      <c r="C7724">
        <v>6</v>
      </c>
      <c r="D7724" t="s">
        <v>9197</v>
      </c>
      <c r="E7724" t="s">
        <v>10784</v>
      </c>
      <c r="F7724" t="str">
        <f t="shared" si="240"/>
        <v>&lt;2010</v>
      </c>
      <c r="G7724" t="str">
        <f t="shared" si="241"/>
        <v>&lt;2010</v>
      </c>
      <c r="H7724" t="s">
        <v>12244</v>
      </c>
      <c r="I7724" t="str">
        <f>VLOOKUP(E7724,声优byQs!AK:AL,2,FALSE)</f>
        <v>女</v>
      </c>
      <c r="J7724" t="s">
        <v>12276</v>
      </c>
    </row>
    <row r="7725" spans="1:10" x14ac:dyDescent="0.15">
      <c r="A7725" t="s">
        <v>1817</v>
      </c>
      <c r="B7725" t="s">
        <v>3575</v>
      </c>
      <c r="C7725">
        <v>6</v>
      </c>
      <c r="D7725" t="s">
        <v>9197</v>
      </c>
      <c r="E7725" t="s">
        <v>343</v>
      </c>
      <c r="F7725" t="str">
        <f t="shared" si="240"/>
        <v>&lt;2010</v>
      </c>
      <c r="G7725" t="str">
        <f t="shared" si="241"/>
        <v>&lt;2010</v>
      </c>
      <c r="H7725" t="s">
        <v>12244</v>
      </c>
      <c r="I7725" t="str">
        <f>VLOOKUP(E7725,声优byQs!AK:AL,2,FALSE)</f>
        <v>女</v>
      </c>
      <c r="J7725" t="s">
        <v>12276</v>
      </c>
    </row>
    <row r="7726" spans="1:10" x14ac:dyDescent="0.15">
      <c r="A7726" t="s">
        <v>1817</v>
      </c>
      <c r="B7726" t="s">
        <v>3576</v>
      </c>
      <c r="C7726">
        <v>13</v>
      </c>
      <c r="D7726" t="s">
        <v>9197</v>
      </c>
      <c r="E7726" t="s">
        <v>9568</v>
      </c>
      <c r="F7726" t="str">
        <f t="shared" si="240"/>
        <v>&lt;2010</v>
      </c>
      <c r="G7726" t="str">
        <f t="shared" si="241"/>
        <v>&lt;2010</v>
      </c>
      <c r="H7726" t="s">
        <v>12244</v>
      </c>
      <c r="I7726" t="str">
        <f>VLOOKUP(E7726,声优byQs!AK:AL,2,FALSE)</f>
        <v>男</v>
      </c>
      <c r="J7726" t="s">
        <v>12280</v>
      </c>
    </row>
    <row r="7727" spans="1:10" x14ac:dyDescent="0.15">
      <c r="A7727" t="s">
        <v>1817</v>
      </c>
      <c r="B7727" t="s">
        <v>3576</v>
      </c>
      <c r="C7727">
        <v>13</v>
      </c>
      <c r="D7727" t="s">
        <v>9197</v>
      </c>
      <c r="E7727" t="s">
        <v>10784</v>
      </c>
      <c r="F7727" t="str">
        <f t="shared" si="240"/>
        <v>&lt;2010</v>
      </c>
      <c r="G7727" t="str">
        <f t="shared" si="241"/>
        <v>&lt;2010</v>
      </c>
      <c r="H7727" t="s">
        <v>12244</v>
      </c>
      <c r="I7727" t="str">
        <f>VLOOKUP(E7727,声优byQs!AK:AL,2,FALSE)</f>
        <v>女</v>
      </c>
      <c r="J7727" t="s">
        <v>12276</v>
      </c>
    </row>
    <row r="7728" spans="1:10" x14ac:dyDescent="0.15">
      <c r="A7728" t="s">
        <v>1817</v>
      </c>
      <c r="B7728" t="s">
        <v>3576</v>
      </c>
      <c r="C7728">
        <v>13</v>
      </c>
      <c r="D7728" t="s">
        <v>9197</v>
      </c>
      <c r="E7728" t="s">
        <v>343</v>
      </c>
      <c r="F7728" t="str">
        <f t="shared" si="240"/>
        <v>&lt;2010</v>
      </c>
      <c r="G7728" t="str">
        <f t="shared" si="241"/>
        <v>&lt;2010</v>
      </c>
      <c r="H7728" t="s">
        <v>12244</v>
      </c>
      <c r="I7728" t="str">
        <f>VLOOKUP(E7728,声优byQs!AK:AL,2,FALSE)</f>
        <v>女</v>
      </c>
      <c r="J7728" t="s">
        <v>12276</v>
      </c>
    </row>
    <row r="7729" spans="1:10" x14ac:dyDescent="0.15">
      <c r="A7729" t="s">
        <v>1817</v>
      </c>
      <c r="B7729" t="s">
        <v>3577</v>
      </c>
      <c r="C7729">
        <v>12</v>
      </c>
      <c r="D7729" t="s">
        <v>9197</v>
      </c>
      <c r="E7729" t="s">
        <v>9568</v>
      </c>
      <c r="F7729" t="str">
        <f t="shared" si="240"/>
        <v>&lt;2010</v>
      </c>
      <c r="G7729" t="str">
        <f t="shared" si="241"/>
        <v>&lt;2010</v>
      </c>
      <c r="H7729" t="s">
        <v>12244</v>
      </c>
      <c r="I7729" t="str">
        <f>VLOOKUP(E7729,声优byQs!AK:AL,2,FALSE)</f>
        <v>男</v>
      </c>
      <c r="J7729" t="s">
        <v>12280</v>
      </c>
    </row>
    <row r="7730" spans="1:10" x14ac:dyDescent="0.15">
      <c r="A7730" t="s">
        <v>1817</v>
      </c>
      <c r="B7730" t="s">
        <v>3577</v>
      </c>
      <c r="C7730">
        <v>12</v>
      </c>
      <c r="D7730" t="s">
        <v>9197</v>
      </c>
      <c r="E7730" t="s">
        <v>10784</v>
      </c>
      <c r="F7730" t="str">
        <f t="shared" si="240"/>
        <v>&lt;2010</v>
      </c>
      <c r="G7730" t="str">
        <f t="shared" si="241"/>
        <v>&lt;2010</v>
      </c>
      <c r="H7730" t="s">
        <v>12244</v>
      </c>
      <c r="I7730" t="str">
        <f>VLOOKUP(E7730,声优byQs!AK:AL,2,FALSE)</f>
        <v>女</v>
      </c>
      <c r="J7730" t="s">
        <v>12276</v>
      </c>
    </row>
    <row r="7731" spans="1:10" x14ac:dyDescent="0.15">
      <c r="A7731" t="s">
        <v>1817</v>
      </c>
      <c r="B7731" t="s">
        <v>3577</v>
      </c>
      <c r="C7731">
        <v>12</v>
      </c>
      <c r="D7731" t="s">
        <v>9197</v>
      </c>
      <c r="E7731" t="s">
        <v>343</v>
      </c>
      <c r="F7731" t="str">
        <f t="shared" si="240"/>
        <v>&lt;2010</v>
      </c>
      <c r="G7731" t="str">
        <f t="shared" si="241"/>
        <v>&lt;2010</v>
      </c>
      <c r="H7731" t="s">
        <v>12244</v>
      </c>
      <c r="I7731" t="str">
        <f>VLOOKUP(E7731,声优byQs!AK:AL,2,FALSE)</f>
        <v>女</v>
      </c>
      <c r="J7731" t="s">
        <v>12276</v>
      </c>
    </row>
    <row r="7732" spans="1:10" x14ac:dyDescent="0.15">
      <c r="A7732" t="s">
        <v>1817</v>
      </c>
      <c r="B7732" t="s">
        <v>3578</v>
      </c>
      <c r="C7732">
        <v>2</v>
      </c>
      <c r="D7732" t="s">
        <v>9197</v>
      </c>
      <c r="E7732" t="s">
        <v>9568</v>
      </c>
      <c r="F7732" t="str">
        <f t="shared" si="240"/>
        <v>&lt;2010</v>
      </c>
      <c r="G7732" t="str">
        <f t="shared" si="241"/>
        <v>&lt;2010</v>
      </c>
      <c r="H7732" t="s">
        <v>12244</v>
      </c>
      <c r="I7732" t="str">
        <f>VLOOKUP(E7732,声优byQs!AK:AL,2,FALSE)</f>
        <v>男</v>
      </c>
      <c r="J7732" t="s">
        <v>12280</v>
      </c>
    </row>
    <row r="7733" spans="1:10" x14ac:dyDescent="0.15">
      <c r="A7733" t="s">
        <v>1817</v>
      </c>
      <c r="B7733" t="s">
        <v>3578</v>
      </c>
      <c r="C7733">
        <v>2</v>
      </c>
      <c r="D7733" t="s">
        <v>9197</v>
      </c>
      <c r="E7733" t="s">
        <v>343</v>
      </c>
      <c r="F7733" t="str">
        <f t="shared" si="240"/>
        <v>&lt;2010</v>
      </c>
      <c r="G7733" t="str">
        <f t="shared" si="241"/>
        <v>&lt;2010</v>
      </c>
      <c r="H7733" t="s">
        <v>12244</v>
      </c>
      <c r="I7733" t="str">
        <f>VLOOKUP(E7733,声优byQs!AK:AL,2,FALSE)</f>
        <v>女</v>
      </c>
      <c r="J7733" t="s">
        <v>12276</v>
      </c>
    </row>
    <row r="7734" spans="1:10" x14ac:dyDescent="0.15">
      <c r="A7734" t="s">
        <v>1801</v>
      </c>
      <c r="B7734" t="s">
        <v>3579</v>
      </c>
      <c r="C7734">
        <v>24</v>
      </c>
      <c r="D7734" t="s">
        <v>9197</v>
      </c>
      <c r="E7734" t="s">
        <v>9443</v>
      </c>
      <c r="F7734" t="str">
        <f t="shared" si="240"/>
        <v>&lt;2010</v>
      </c>
      <c r="G7734" t="str">
        <f t="shared" si="241"/>
        <v>&lt;2010</v>
      </c>
      <c r="H7734" t="s">
        <v>12244</v>
      </c>
      <c r="I7734" t="str">
        <f>VLOOKUP(E7734,声优byQs!AK:AL,2,FALSE)</f>
        <v>男</v>
      </c>
      <c r="J7734" t="s">
        <v>12280</v>
      </c>
    </row>
    <row r="7735" spans="1:10" x14ac:dyDescent="0.15">
      <c r="A7735" t="s">
        <v>1801</v>
      </c>
      <c r="B7735" t="s">
        <v>3579</v>
      </c>
      <c r="C7735">
        <v>24</v>
      </c>
      <c r="D7735" t="s">
        <v>9197</v>
      </c>
      <c r="E7735" t="s">
        <v>333</v>
      </c>
      <c r="F7735" t="str">
        <f t="shared" si="240"/>
        <v>&lt;2010</v>
      </c>
      <c r="G7735" t="str">
        <f t="shared" si="241"/>
        <v>&lt;2010</v>
      </c>
      <c r="H7735" t="s">
        <v>12244</v>
      </c>
      <c r="I7735" t="str">
        <f>VLOOKUP(E7735,声优byQs!AK:AL,2,FALSE)</f>
        <v>男</v>
      </c>
      <c r="J7735" t="s">
        <v>12280</v>
      </c>
    </row>
    <row r="7736" spans="1:10" x14ac:dyDescent="0.15">
      <c r="A7736" t="s">
        <v>1801</v>
      </c>
      <c r="B7736" t="s">
        <v>3579</v>
      </c>
      <c r="C7736">
        <v>24</v>
      </c>
      <c r="D7736" t="s">
        <v>9197</v>
      </c>
      <c r="E7736" t="s">
        <v>436</v>
      </c>
      <c r="F7736" t="str">
        <f t="shared" si="240"/>
        <v>&lt;2010</v>
      </c>
      <c r="G7736" t="str">
        <f t="shared" si="241"/>
        <v>&lt;2010</v>
      </c>
      <c r="H7736" t="s">
        <v>12244</v>
      </c>
      <c r="I7736" t="str">
        <f>VLOOKUP(E7736,声优byQs!AK:AL,2,FALSE)</f>
        <v>女</v>
      </c>
      <c r="J7736" t="s">
        <v>12276</v>
      </c>
    </row>
    <row r="7737" spans="1:10" x14ac:dyDescent="0.15">
      <c r="A7737" t="s">
        <v>1801</v>
      </c>
      <c r="B7737" t="s">
        <v>3579</v>
      </c>
      <c r="C7737">
        <v>24</v>
      </c>
      <c r="D7737" t="s">
        <v>9197</v>
      </c>
      <c r="E7737" t="s">
        <v>1227</v>
      </c>
      <c r="F7737" t="str">
        <f t="shared" si="240"/>
        <v>&lt;2010</v>
      </c>
      <c r="G7737" t="str">
        <f t="shared" si="241"/>
        <v>&lt;2010</v>
      </c>
      <c r="H7737" t="s">
        <v>12244</v>
      </c>
      <c r="I7737" t="str">
        <f>VLOOKUP(E7737,声优byQs!AK:AL,2,FALSE)</f>
        <v>男</v>
      </c>
      <c r="J7737" t="s">
        <v>12280</v>
      </c>
    </row>
    <row r="7738" spans="1:10" x14ac:dyDescent="0.15">
      <c r="A7738" t="s">
        <v>1781</v>
      </c>
      <c r="B7738" t="s">
        <v>3580</v>
      </c>
      <c r="C7738">
        <v>112</v>
      </c>
      <c r="D7738" t="s">
        <v>9195</v>
      </c>
      <c r="E7738" t="s">
        <v>10792</v>
      </c>
      <c r="F7738" t="str">
        <f t="shared" si="240"/>
        <v>2000</v>
      </c>
      <c r="G7738" t="str">
        <f t="shared" si="241"/>
        <v>&lt;2010</v>
      </c>
      <c r="H7738" t="s">
        <v>12244</v>
      </c>
      <c r="I7738" t="str">
        <f>VLOOKUP(E7738,声优byQs!AK:AL,2,FALSE)</f>
        <v>女</v>
      </c>
      <c r="J7738" t="s">
        <v>12276</v>
      </c>
    </row>
    <row r="7739" spans="1:10" x14ac:dyDescent="0.15">
      <c r="A7739" t="s">
        <v>1781</v>
      </c>
      <c r="B7739" t="s">
        <v>3580</v>
      </c>
      <c r="C7739">
        <v>112</v>
      </c>
      <c r="D7739" t="s">
        <v>9195</v>
      </c>
      <c r="E7739" t="s">
        <v>10401</v>
      </c>
      <c r="F7739" t="str">
        <f t="shared" si="240"/>
        <v>2000</v>
      </c>
      <c r="G7739" t="str">
        <f t="shared" si="241"/>
        <v>&lt;2010</v>
      </c>
      <c r="H7739" t="s">
        <v>12244</v>
      </c>
      <c r="I7739" t="str">
        <f>VLOOKUP(E7739,声优byQs!AK:AL,2,FALSE)</f>
        <v>男</v>
      </c>
      <c r="J7739" t="s">
        <v>12280</v>
      </c>
    </row>
    <row r="7740" spans="1:10" x14ac:dyDescent="0.15">
      <c r="A7740" t="s">
        <v>1781</v>
      </c>
      <c r="B7740" t="s">
        <v>3580</v>
      </c>
      <c r="C7740">
        <v>112</v>
      </c>
      <c r="D7740" t="s">
        <v>9195</v>
      </c>
      <c r="E7740" t="s">
        <v>10416</v>
      </c>
      <c r="F7740" t="str">
        <f t="shared" si="240"/>
        <v>2000</v>
      </c>
      <c r="G7740" t="str">
        <f t="shared" si="241"/>
        <v>&lt;2010</v>
      </c>
      <c r="H7740" t="s">
        <v>12244</v>
      </c>
      <c r="I7740" t="str">
        <f>VLOOKUP(E7740,声优byQs!AK:AL,2,FALSE)</f>
        <v>男</v>
      </c>
      <c r="J7740" t="s">
        <v>12280</v>
      </c>
    </row>
    <row r="7741" spans="1:10" x14ac:dyDescent="0.15">
      <c r="A7741" t="s">
        <v>1781</v>
      </c>
      <c r="B7741" t="s">
        <v>3580</v>
      </c>
      <c r="C7741">
        <v>112</v>
      </c>
      <c r="D7741" t="s">
        <v>9195</v>
      </c>
      <c r="E7741" t="s">
        <v>467</v>
      </c>
      <c r="F7741" t="str">
        <f t="shared" si="240"/>
        <v>2000</v>
      </c>
      <c r="G7741" t="str">
        <f t="shared" si="241"/>
        <v>&lt;2010</v>
      </c>
      <c r="H7741" t="s">
        <v>12244</v>
      </c>
      <c r="I7741" t="str">
        <f>VLOOKUP(E7741,声优byQs!AK:AL,2,FALSE)</f>
        <v>女</v>
      </c>
      <c r="J7741" t="s">
        <v>12276</v>
      </c>
    </row>
    <row r="7742" spans="1:10" x14ac:dyDescent="0.15">
      <c r="A7742" t="s">
        <v>1781</v>
      </c>
      <c r="B7742" t="s">
        <v>3580</v>
      </c>
      <c r="C7742">
        <v>112</v>
      </c>
      <c r="D7742" t="s">
        <v>9195</v>
      </c>
      <c r="E7742" t="s">
        <v>9816</v>
      </c>
      <c r="F7742" t="str">
        <f t="shared" si="240"/>
        <v>2000</v>
      </c>
      <c r="G7742" t="str">
        <f t="shared" si="241"/>
        <v>&lt;2010</v>
      </c>
      <c r="H7742" t="s">
        <v>12244</v>
      </c>
      <c r="I7742" t="str">
        <f>VLOOKUP(E7742,声优byQs!AK:AL,2,FALSE)</f>
        <v>男</v>
      </c>
      <c r="J7742" t="s">
        <v>12280</v>
      </c>
    </row>
    <row r="7743" spans="1:10" x14ac:dyDescent="0.15">
      <c r="A7743" t="s">
        <v>1781</v>
      </c>
      <c r="B7743" t="s">
        <v>3580</v>
      </c>
      <c r="C7743">
        <v>112</v>
      </c>
      <c r="D7743" t="s">
        <v>9195</v>
      </c>
      <c r="E7743" t="s">
        <v>9908</v>
      </c>
      <c r="F7743" t="str">
        <f t="shared" si="240"/>
        <v>2000</v>
      </c>
      <c r="G7743" t="str">
        <f t="shared" si="241"/>
        <v>&lt;2010</v>
      </c>
      <c r="H7743" t="s">
        <v>12244</v>
      </c>
      <c r="I7743" t="str">
        <f>VLOOKUP(E7743,声优byQs!AK:AL,2,FALSE)</f>
        <v>男</v>
      </c>
      <c r="J7743" t="s">
        <v>12280</v>
      </c>
    </row>
    <row r="7744" spans="1:10" x14ac:dyDescent="0.15">
      <c r="A7744" t="s">
        <v>1781</v>
      </c>
      <c r="B7744" t="s">
        <v>3580</v>
      </c>
      <c r="C7744">
        <v>112</v>
      </c>
      <c r="D7744" t="s">
        <v>9195</v>
      </c>
      <c r="E7744" t="s">
        <v>9935</v>
      </c>
      <c r="F7744" t="str">
        <f t="shared" si="240"/>
        <v>2000</v>
      </c>
      <c r="G7744" t="str">
        <f t="shared" si="241"/>
        <v>&lt;2010</v>
      </c>
      <c r="H7744" t="s">
        <v>12244</v>
      </c>
      <c r="I7744" t="str">
        <f>VLOOKUP(E7744,声优byQs!AK:AL,2,FALSE)</f>
        <v>男</v>
      </c>
      <c r="J7744" t="s">
        <v>12280</v>
      </c>
    </row>
    <row r="7745" spans="1:10" x14ac:dyDescent="0.15">
      <c r="A7745" t="s">
        <v>1781</v>
      </c>
      <c r="B7745" t="s">
        <v>3580</v>
      </c>
      <c r="C7745">
        <v>112</v>
      </c>
      <c r="D7745" t="s">
        <v>9195</v>
      </c>
      <c r="E7745" t="s">
        <v>157</v>
      </c>
      <c r="F7745" t="str">
        <f t="shared" si="240"/>
        <v>2000</v>
      </c>
      <c r="G7745" t="str">
        <f t="shared" si="241"/>
        <v>&lt;2010</v>
      </c>
      <c r="H7745" t="s">
        <v>12244</v>
      </c>
      <c r="I7745" t="str">
        <f>VLOOKUP(E7745,声优byQs!AK:AL,2,FALSE)</f>
        <v>男</v>
      </c>
      <c r="J7745" t="s">
        <v>12280</v>
      </c>
    </row>
    <row r="7746" spans="1:10" x14ac:dyDescent="0.15">
      <c r="A7746" t="s">
        <v>1781</v>
      </c>
      <c r="B7746" t="s">
        <v>3580</v>
      </c>
      <c r="C7746">
        <v>112</v>
      </c>
      <c r="D7746" t="s">
        <v>9195</v>
      </c>
      <c r="E7746" t="s">
        <v>10371</v>
      </c>
      <c r="F7746" t="str">
        <f t="shared" ref="F7746:F7809" si="242">IF(D7746="2010年之前","&lt;2010",LEFT(D7746,4))</f>
        <v>2000</v>
      </c>
      <c r="G7746" t="str">
        <f t="shared" ref="G7746:G7809" si="243">IF(F7746&lt;&gt;"&lt;2010",IF(INT(F7746)&lt;2010,"&lt;2010",F7746),F7746)</f>
        <v>&lt;2010</v>
      </c>
      <c r="H7746" t="s">
        <v>12244</v>
      </c>
      <c r="I7746" t="str">
        <f>VLOOKUP(E7746,声优byQs!AK:AL,2,FALSE)</f>
        <v>男</v>
      </c>
      <c r="J7746" t="s">
        <v>12280</v>
      </c>
    </row>
    <row r="7747" spans="1:10" x14ac:dyDescent="0.15">
      <c r="A7747" t="s">
        <v>1781</v>
      </c>
      <c r="B7747" t="s">
        <v>3580</v>
      </c>
      <c r="C7747">
        <v>112</v>
      </c>
      <c r="D7747" t="s">
        <v>9195</v>
      </c>
      <c r="E7747" t="s">
        <v>10972</v>
      </c>
      <c r="F7747" t="str">
        <f t="shared" si="242"/>
        <v>2000</v>
      </c>
      <c r="G7747" t="str">
        <f t="shared" si="243"/>
        <v>&lt;2010</v>
      </c>
      <c r="H7747" t="s">
        <v>12244</v>
      </c>
      <c r="I7747" t="str">
        <f>VLOOKUP(E7747,声优byQs!AK:AL,2,FALSE)</f>
        <v>女</v>
      </c>
      <c r="J7747" t="s">
        <v>12276</v>
      </c>
    </row>
    <row r="7748" spans="1:10" x14ac:dyDescent="0.15">
      <c r="A7748" t="s">
        <v>1781</v>
      </c>
      <c r="B7748" t="s">
        <v>3580</v>
      </c>
      <c r="C7748">
        <v>112</v>
      </c>
      <c r="D7748" t="s">
        <v>9195</v>
      </c>
      <c r="E7748" t="s">
        <v>343</v>
      </c>
      <c r="F7748" t="str">
        <f t="shared" si="242"/>
        <v>2000</v>
      </c>
      <c r="G7748" t="str">
        <f t="shared" si="243"/>
        <v>&lt;2010</v>
      </c>
      <c r="H7748" t="s">
        <v>12244</v>
      </c>
      <c r="I7748" t="str">
        <f>VLOOKUP(E7748,声优byQs!AK:AL,2,FALSE)</f>
        <v>女</v>
      </c>
      <c r="J7748" t="s">
        <v>12276</v>
      </c>
    </row>
    <row r="7749" spans="1:10" x14ac:dyDescent="0.15">
      <c r="A7749" t="s">
        <v>1781</v>
      </c>
      <c r="B7749" t="s">
        <v>3580</v>
      </c>
      <c r="C7749">
        <v>112</v>
      </c>
      <c r="D7749" t="s">
        <v>9195</v>
      </c>
      <c r="E7749" t="s">
        <v>451</v>
      </c>
      <c r="F7749" t="str">
        <f t="shared" si="242"/>
        <v>2000</v>
      </c>
      <c r="G7749" t="str">
        <f t="shared" si="243"/>
        <v>&lt;2010</v>
      </c>
      <c r="H7749" t="s">
        <v>12244</v>
      </c>
      <c r="I7749" t="str">
        <f>VLOOKUP(E7749,声优byQs!AK:AL,2,FALSE)</f>
        <v>女</v>
      </c>
      <c r="J7749" t="s">
        <v>12276</v>
      </c>
    </row>
    <row r="7750" spans="1:10" x14ac:dyDescent="0.15">
      <c r="A7750" t="s">
        <v>1781</v>
      </c>
      <c r="B7750" t="s">
        <v>3580</v>
      </c>
      <c r="C7750">
        <v>112</v>
      </c>
      <c r="D7750" t="s">
        <v>9195</v>
      </c>
      <c r="E7750" t="s">
        <v>593</v>
      </c>
      <c r="F7750" t="str">
        <f t="shared" si="242"/>
        <v>2000</v>
      </c>
      <c r="G7750" t="str">
        <f t="shared" si="243"/>
        <v>&lt;2010</v>
      </c>
      <c r="H7750" t="s">
        <v>12244</v>
      </c>
      <c r="I7750" t="str">
        <f>VLOOKUP(E7750,声优byQs!AK:AL,2,FALSE)</f>
        <v>男</v>
      </c>
      <c r="J7750" t="s">
        <v>12280</v>
      </c>
    </row>
    <row r="7751" spans="1:10" x14ac:dyDescent="0.15">
      <c r="A7751" t="s">
        <v>1781</v>
      </c>
      <c r="B7751" t="s">
        <v>3580</v>
      </c>
      <c r="C7751">
        <v>112</v>
      </c>
      <c r="D7751" t="s">
        <v>9195</v>
      </c>
      <c r="E7751" t="s">
        <v>10530</v>
      </c>
      <c r="F7751" t="str">
        <f t="shared" si="242"/>
        <v>2000</v>
      </c>
      <c r="G7751" t="str">
        <f t="shared" si="243"/>
        <v>&lt;2010</v>
      </c>
      <c r="H7751" t="s">
        <v>12244</v>
      </c>
      <c r="I7751" t="str">
        <f>VLOOKUP(E7751,声优byQs!AK:AL,2,FALSE)</f>
        <v>男</v>
      </c>
      <c r="J7751" t="s">
        <v>12280</v>
      </c>
    </row>
    <row r="7752" spans="1:10" x14ac:dyDescent="0.15">
      <c r="B7752" t="s">
        <v>3581</v>
      </c>
      <c r="C7752">
        <v>12</v>
      </c>
      <c r="D7752" t="s">
        <v>9320</v>
      </c>
      <c r="E7752" t="s">
        <v>562</v>
      </c>
      <c r="F7752" t="str">
        <f t="shared" si="242"/>
        <v>2007</v>
      </c>
      <c r="G7752" t="str">
        <f t="shared" si="243"/>
        <v>&lt;2010</v>
      </c>
      <c r="H7752" t="s">
        <v>12244</v>
      </c>
      <c r="I7752" t="str">
        <f>VLOOKUP(E7752,声优byQs!AK:AL,2,FALSE)</f>
        <v>男</v>
      </c>
      <c r="J7752" t="s">
        <v>12280</v>
      </c>
    </row>
    <row r="7753" spans="1:10" x14ac:dyDescent="0.15">
      <c r="B7753" t="s">
        <v>3581</v>
      </c>
      <c r="C7753">
        <v>12</v>
      </c>
      <c r="D7753" t="s">
        <v>9320</v>
      </c>
      <c r="E7753" t="s">
        <v>145</v>
      </c>
      <c r="F7753" t="str">
        <f t="shared" si="242"/>
        <v>2007</v>
      </c>
      <c r="G7753" t="str">
        <f t="shared" si="243"/>
        <v>&lt;2010</v>
      </c>
      <c r="H7753" t="s">
        <v>12244</v>
      </c>
      <c r="I7753" t="str">
        <f>VLOOKUP(E7753,声优byQs!AK:AL,2,FALSE)</f>
        <v>女</v>
      </c>
      <c r="J7753" t="s">
        <v>12276</v>
      </c>
    </row>
    <row r="7754" spans="1:10" x14ac:dyDescent="0.15">
      <c r="A7754" t="s">
        <v>1815</v>
      </c>
      <c r="B7754" t="s">
        <v>3582</v>
      </c>
      <c r="C7754">
        <v>55</v>
      </c>
      <c r="D7754" t="s">
        <v>9195</v>
      </c>
      <c r="E7754" t="s">
        <v>467</v>
      </c>
      <c r="F7754" t="str">
        <f t="shared" si="242"/>
        <v>2000</v>
      </c>
      <c r="G7754" t="str">
        <f t="shared" si="243"/>
        <v>&lt;2010</v>
      </c>
      <c r="H7754" t="s">
        <v>12244</v>
      </c>
      <c r="I7754" t="str">
        <f>VLOOKUP(E7754,声优byQs!AK:AL,2,FALSE)</f>
        <v>女</v>
      </c>
      <c r="J7754" t="s">
        <v>12276</v>
      </c>
    </row>
    <row r="7755" spans="1:10" x14ac:dyDescent="0.15">
      <c r="A7755" t="s">
        <v>1815</v>
      </c>
      <c r="B7755" t="s">
        <v>3582</v>
      </c>
      <c r="C7755">
        <v>55</v>
      </c>
      <c r="D7755" t="s">
        <v>9195</v>
      </c>
      <c r="E7755" t="s">
        <v>9935</v>
      </c>
      <c r="F7755" t="str">
        <f t="shared" si="242"/>
        <v>2000</v>
      </c>
      <c r="G7755" t="str">
        <f t="shared" si="243"/>
        <v>&lt;2010</v>
      </c>
      <c r="H7755" t="s">
        <v>12244</v>
      </c>
      <c r="I7755" t="str">
        <f>VLOOKUP(E7755,声优byQs!AK:AL,2,FALSE)</f>
        <v>男</v>
      </c>
      <c r="J7755" t="s">
        <v>12280</v>
      </c>
    </row>
    <row r="7756" spans="1:10" x14ac:dyDescent="0.15">
      <c r="A7756" t="s">
        <v>1815</v>
      </c>
      <c r="B7756" t="s">
        <v>3582</v>
      </c>
      <c r="C7756">
        <v>55</v>
      </c>
      <c r="D7756" t="s">
        <v>9195</v>
      </c>
      <c r="E7756" t="s">
        <v>10371</v>
      </c>
      <c r="F7756" t="str">
        <f t="shared" si="242"/>
        <v>2000</v>
      </c>
      <c r="G7756" t="str">
        <f t="shared" si="243"/>
        <v>&lt;2010</v>
      </c>
      <c r="H7756" t="s">
        <v>12244</v>
      </c>
      <c r="I7756" t="str">
        <f>VLOOKUP(E7756,声优byQs!AK:AL,2,FALSE)</f>
        <v>男</v>
      </c>
      <c r="J7756" t="s">
        <v>12280</v>
      </c>
    </row>
    <row r="7757" spans="1:10" x14ac:dyDescent="0.15">
      <c r="A7757" t="s">
        <v>1857</v>
      </c>
      <c r="B7757" t="s">
        <v>3583</v>
      </c>
      <c r="C7757">
        <v>12</v>
      </c>
      <c r="D7757" t="s">
        <v>9255</v>
      </c>
      <c r="E7757" t="s">
        <v>344</v>
      </c>
      <c r="F7757" t="str">
        <f t="shared" si="242"/>
        <v>2005</v>
      </c>
      <c r="G7757" t="str">
        <f t="shared" si="243"/>
        <v>&lt;2010</v>
      </c>
      <c r="H7757" t="s">
        <v>12244</v>
      </c>
      <c r="I7757" t="str">
        <f>VLOOKUP(E7757,声优byQs!AK:AL,2,FALSE)</f>
        <v>女</v>
      </c>
      <c r="J7757" t="s">
        <v>12276</v>
      </c>
    </row>
    <row r="7758" spans="1:10" x14ac:dyDescent="0.15">
      <c r="A7758" t="s">
        <v>1857</v>
      </c>
      <c r="B7758" t="s">
        <v>3583</v>
      </c>
      <c r="C7758">
        <v>12</v>
      </c>
      <c r="D7758" t="s">
        <v>9255</v>
      </c>
      <c r="E7758" t="s">
        <v>9778</v>
      </c>
      <c r="F7758" t="str">
        <f t="shared" si="242"/>
        <v>2005</v>
      </c>
      <c r="G7758" t="str">
        <f t="shared" si="243"/>
        <v>&lt;2010</v>
      </c>
      <c r="H7758" t="s">
        <v>12244</v>
      </c>
      <c r="I7758" t="str">
        <f>VLOOKUP(E7758,声优byQs!AK:AL,2,FALSE)</f>
        <v>男</v>
      </c>
      <c r="J7758" t="s">
        <v>12280</v>
      </c>
    </row>
    <row r="7759" spans="1:10" x14ac:dyDescent="0.15">
      <c r="A7759" t="s">
        <v>1857</v>
      </c>
      <c r="B7759" t="s">
        <v>3583</v>
      </c>
      <c r="C7759">
        <v>12</v>
      </c>
      <c r="D7759" t="s">
        <v>9255</v>
      </c>
      <c r="E7759" t="s">
        <v>9642</v>
      </c>
      <c r="F7759" t="str">
        <f t="shared" si="242"/>
        <v>2005</v>
      </c>
      <c r="G7759" t="str">
        <f t="shared" si="243"/>
        <v>&lt;2010</v>
      </c>
      <c r="H7759" t="s">
        <v>12244</v>
      </c>
      <c r="I7759" t="str">
        <f>VLOOKUP(E7759,声优byQs!AK:AL,2,FALSE)</f>
        <v>男</v>
      </c>
      <c r="J7759" t="s">
        <v>12280</v>
      </c>
    </row>
    <row r="7760" spans="1:10" x14ac:dyDescent="0.15">
      <c r="A7760" t="s">
        <v>1857</v>
      </c>
      <c r="B7760" t="s">
        <v>3583</v>
      </c>
      <c r="C7760">
        <v>12</v>
      </c>
      <c r="D7760" t="s">
        <v>9255</v>
      </c>
      <c r="E7760" t="s">
        <v>12268</v>
      </c>
      <c r="F7760" t="str">
        <f t="shared" si="242"/>
        <v>2005</v>
      </c>
      <c r="G7760" t="str">
        <f t="shared" si="243"/>
        <v>&lt;2010</v>
      </c>
      <c r="H7760" t="s">
        <v>12244</v>
      </c>
      <c r="I7760" t="str">
        <f>VLOOKUP(E7760,声优byQs!AK:AL,2,FALSE)</f>
        <v>女</v>
      </c>
      <c r="J7760" t="s">
        <v>12276</v>
      </c>
    </row>
    <row r="7761" spans="1:10" x14ac:dyDescent="0.15">
      <c r="A7761" t="s">
        <v>1857</v>
      </c>
      <c r="B7761" t="s">
        <v>3583</v>
      </c>
      <c r="C7761">
        <v>12</v>
      </c>
      <c r="D7761" t="s">
        <v>9255</v>
      </c>
      <c r="E7761" t="s">
        <v>10529</v>
      </c>
      <c r="F7761" t="str">
        <f t="shared" si="242"/>
        <v>2005</v>
      </c>
      <c r="G7761" t="str">
        <f t="shared" si="243"/>
        <v>&lt;2010</v>
      </c>
      <c r="H7761" t="s">
        <v>12244</v>
      </c>
      <c r="I7761" t="str">
        <f>VLOOKUP(E7761,声优byQs!AK:AL,2,FALSE)</f>
        <v>男</v>
      </c>
      <c r="J7761" t="s">
        <v>12280</v>
      </c>
    </row>
    <row r="7762" spans="1:10" x14ac:dyDescent="0.15">
      <c r="A7762" t="s">
        <v>1797</v>
      </c>
      <c r="B7762" t="s">
        <v>3584</v>
      </c>
      <c r="C7762">
        <v>12</v>
      </c>
      <c r="D7762" t="s">
        <v>9201</v>
      </c>
      <c r="E7762" t="s">
        <v>10552</v>
      </c>
      <c r="F7762" t="str">
        <f t="shared" si="242"/>
        <v>2015</v>
      </c>
      <c r="G7762" t="str">
        <f t="shared" si="243"/>
        <v>2015</v>
      </c>
      <c r="H7762" t="s">
        <v>9285</v>
      </c>
      <c r="I7762" t="str">
        <f>VLOOKUP(E7762,声优byQs!AK:AL,2,FALSE)</f>
        <v>女</v>
      </c>
      <c r="J7762" t="s">
        <v>12276</v>
      </c>
    </row>
    <row r="7763" spans="1:10" x14ac:dyDescent="0.15">
      <c r="A7763" t="s">
        <v>1797</v>
      </c>
      <c r="B7763" t="s">
        <v>3584</v>
      </c>
      <c r="C7763">
        <v>12</v>
      </c>
      <c r="D7763" t="s">
        <v>9201</v>
      </c>
      <c r="E7763" t="s">
        <v>507</v>
      </c>
      <c r="F7763" t="str">
        <f t="shared" si="242"/>
        <v>2015</v>
      </c>
      <c r="G7763" t="str">
        <f t="shared" si="243"/>
        <v>2015</v>
      </c>
      <c r="H7763" t="s">
        <v>9285</v>
      </c>
      <c r="I7763" t="str">
        <f>VLOOKUP(E7763,声优byQs!AK:AL,2,FALSE)</f>
        <v>女</v>
      </c>
      <c r="J7763" t="s">
        <v>12276</v>
      </c>
    </row>
    <row r="7764" spans="1:10" x14ac:dyDescent="0.15">
      <c r="A7764" t="s">
        <v>1797</v>
      </c>
      <c r="B7764" t="s">
        <v>3584</v>
      </c>
      <c r="C7764">
        <v>12</v>
      </c>
      <c r="D7764" t="s">
        <v>9201</v>
      </c>
      <c r="E7764" t="s">
        <v>10584</v>
      </c>
      <c r="F7764" t="str">
        <f t="shared" si="242"/>
        <v>2015</v>
      </c>
      <c r="G7764" t="str">
        <f t="shared" si="243"/>
        <v>2015</v>
      </c>
      <c r="H7764" t="s">
        <v>9285</v>
      </c>
      <c r="I7764" t="str">
        <f>VLOOKUP(E7764,声优byQs!AK:AL,2,FALSE)</f>
        <v>女</v>
      </c>
      <c r="J7764" t="s">
        <v>12276</v>
      </c>
    </row>
    <row r="7765" spans="1:10" x14ac:dyDescent="0.15">
      <c r="A7765" t="s">
        <v>1812</v>
      </c>
      <c r="B7765" t="s">
        <v>3585</v>
      </c>
      <c r="C7765">
        <v>26</v>
      </c>
      <c r="D7765" t="s">
        <v>9197</v>
      </c>
      <c r="E7765" t="s">
        <v>425</v>
      </c>
      <c r="F7765" t="str">
        <f t="shared" si="242"/>
        <v>&lt;2010</v>
      </c>
      <c r="G7765" t="str">
        <f t="shared" si="243"/>
        <v>&lt;2010</v>
      </c>
      <c r="H7765" t="s">
        <v>12244</v>
      </c>
      <c r="I7765" t="str">
        <f>VLOOKUP(E7765,声优byQs!AK:AL,2,FALSE)</f>
        <v>女</v>
      </c>
      <c r="J7765" t="s">
        <v>12276</v>
      </c>
    </row>
    <row r="7766" spans="1:10" x14ac:dyDescent="0.15">
      <c r="A7766" t="s">
        <v>1812</v>
      </c>
      <c r="B7766" t="s">
        <v>3585</v>
      </c>
      <c r="C7766">
        <v>26</v>
      </c>
      <c r="D7766" t="s">
        <v>9197</v>
      </c>
      <c r="E7766" t="s">
        <v>9471</v>
      </c>
      <c r="F7766" t="str">
        <f t="shared" si="242"/>
        <v>&lt;2010</v>
      </c>
      <c r="G7766" t="str">
        <f t="shared" si="243"/>
        <v>&lt;2010</v>
      </c>
      <c r="H7766" t="s">
        <v>12244</v>
      </c>
      <c r="I7766" t="str">
        <f>VLOOKUP(E7766,声优byQs!AK:AL,2,FALSE)</f>
        <v>男</v>
      </c>
      <c r="J7766" t="s">
        <v>12280</v>
      </c>
    </row>
    <row r="7767" spans="1:10" x14ac:dyDescent="0.15">
      <c r="A7767" t="s">
        <v>1812</v>
      </c>
      <c r="B7767" t="s">
        <v>3585</v>
      </c>
      <c r="C7767">
        <v>26</v>
      </c>
      <c r="D7767" t="s">
        <v>9197</v>
      </c>
      <c r="E7767" t="s">
        <v>10457</v>
      </c>
      <c r="F7767" t="str">
        <f t="shared" si="242"/>
        <v>&lt;2010</v>
      </c>
      <c r="G7767" t="str">
        <f t="shared" si="243"/>
        <v>&lt;2010</v>
      </c>
      <c r="H7767" t="s">
        <v>12244</v>
      </c>
      <c r="I7767" t="str">
        <f>VLOOKUP(E7767,声优byQs!AK:AL,2,FALSE)</f>
        <v>男</v>
      </c>
      <c r="J7767" t="s">
        <v>12280</v>
      </c>
    </row>
    <row r="7768" spans="1:10" x14ac:dyDescent="0.15">
      <c r="A7768" t="s">
        <v>1812</v>
      </c>
      <c r="B7768" t="s">
        <v>3585</v>
      </c>
      <c r="C7768">
        <v>26</v>
      </c>
      <c r="D7768" t="s">
        <v>9197</v>
      </c>
      <c r="E7768" t="s">
        <v>9705</v>
      </c>
      <c r="F7768" t="str">
        <f t="shared" si="242"/>
        <v>&lt;2010</v>
      </c>
      <c r="G7768" t="str">
        <f t="shared" si="243"/>
        <v>&lt;2010</v>
      </c>
      <c r="H7768" t="s">
        <v>12244</v>
      </c>
      <c r="I7768" t="str">
        <f>VLOOKUP(E7768,声优byQs!AK:AL,2,FALSE)</f>
        <v>男</v>
      </c>
      <c r="J7768" t="s">
        <v>12280</v>
      </c>
    </row>
    <row r="7769" spans="1:10" x14ac:dyDescent="0.15">
      <c r="A7769" t="s">
        <v>1812</v>
      </c>
      <c r="B7769" t="s">
        <v>3585</v>
      </c>
      <c r="C7769">
        <v>26</v>
      </c>
      <c r="D7769" t="s">
        <v>9197</v>
      </c>
      <c r="E7769" t="s">
        <v>9451</v>
      </c>
      <c r="F7769" t="str">
        <f t="shared" si="242"/>
        <v>&lt;2010</v>
      </c>
      <c r="G7769" t="str">
        <f t="shared" si="243"/>
        <v>&lt;2010</v>
      </c>
      <c r="H7769" t="s">
        <v>12244</v>
      </c>
      <c r="I7769" t="str">
        <f>VLOOKUP(E7769,声优byQs!AK:AL,2,FALSE)</f>
        <v>男</v>
      </c>
      <c r="J7769" t="s">
        <v>12280</v>
      </c>
    </row>
    <row r="7770" spans="1:10" x14ac:dyDescent="0.15">
      <c r="A7770" t="s">
        <v>1812</v>
      </c>
      <c r="B7770" t="s">
        <v>3585</v>
      </c>
      <c r="C7770">
        <v>26</v>
      </c>
      <c r="D7770" t="s">
        <v>9197</v>
      </c>
      <c r="E7770" t="s">
        <v>10942</v>
      </c>
      <c r="F7770" t="str">
        <f t="shared" si="242"/>
        <v>&lt;2010</v>
      </c>
      <c r="G7770" t="str">
        <f t="shared" si="243"/>
        <v>&lt;2010</v>
      </c>
      <c r="H7770" t="s">
        <v>12244</v>
      </c>
      <c r="I7770" t="str">
        <f>VLOOKUP(E7770,声优byQs!AK:AL,2,FALSE)</f>
        <v>女</v>
      </c>
      <c r="J7770" t="s">
        <v>12276</v>
      </c>
    </row>
    <row r="7771" spans="1:10" x14ac:dyDescent="0.15">
      <c r="A7771" t="s">
        <v>1812</v>
      </c>
      <c r="B7771" t="s">
        <v>3585</v>
      </c>
      <c r="C7771">
        <v>26</v>
      </c>
      <c r="D7771" t="s">
        <v>9197</v>
      </c>
      <c r="E7771" t="s">
        <v>9822</v>
      </c>
      <c r="F7771" t="str">
        <f t="shared" si="242"/>
        <v>&lt;2010</v>
      </c>
      <c r="G7771" t="str">
        <f t="shared" si="243"/>
        <v>&lt;2010</v>
      </c>
      <c r="H7771" t="s">
        <v>12244</v>
      </c>
      <c r="I7771" t="str">
        <f>VLOOKUP(E7771,声优byQs!AK:AL,2,FALSE)</f>
        <v>女</v>
      </c>
      <c r="J7771" t="s">
        <v>12276</v>
      </c>
    </row>
    <row r="7772" spans="1:10" x14ac:dyDescent="0.15">
      <c r="A7772" t="s">
        <v>1812</v>
      </c>
      <c r="B7772" t="s">
        <v>3585</v>
      </c>
      <c r="C7772">
        <v>26</v>
      </c>
      <c r="D7772" t="s">
        <v>9197</v>
      </c>
      <c r="E7772" t="s">
        <v>10422</v>
      </c>
      <c r="F7772" t="str">
        <f t="shared" si="242"/>
        <v>&lt;2010</v>
      </c>
      <c r="G7772" t="str">
        <f t="shared" si="243"/>
        <v>&lt;2010</v>
      </c>
      <c r="H7772" t="s">
        <v>12244</v>
      </c>
      <c r="I7772" t="str">
        <f>VLOOKUP(E7772,声优byQs!AK:AL,2,FALSE)</f>
        <v>男</v>
      </c>
      <c r="J7772" t="s">
        <v>12280</v>
      </c>
    </row>
    <row r="7773" spans="1:10" x14ac:dyDescent="0.15">
      <c r="A7773" t="s">
        <v>1812</v>
      </c>
      <c r="B7773" t="s">
        <v>3585</v>
      </c>
      <c r="C7773">
        <v>26</v>
      </c>
      <c r="D7773" t="s">
        <v>9197</v>
      </c>
      <c r="E7773" t="s">
        <v>10518</v>
      </c>
      <c r="F7773" t="str">
        <f t="shared" si="242"/>
        <v>&lt;2010</v>
      </c>
      <c r="G7773" t="str">
        <f t="shared" si="243"/>
        <v>&lt;2010</v>
      </c>
      <c r="H7773" t="s">
        <v>12244</v>
      </c>
      <c r="I7773" t="str">
        <f>VLOOKUP(E7773,声优byQs!AK:AL,2,FALSE)</f>
        <v>男</v>
      </c>
      <c r="J7773" t="s">
        <v>12280</v>
      </c>
    </row>
    <row r="7774" spans="1:10" x14ac:dyDescent="0.15">
      <c r="A7774" t="s">
        <v>1812</v>
      </c>
      <c r="B7774" t="s">
        <v>3585</v>
      </c>
      <c r="C7774">
        <v>26</v>
      </c>
      <c r="D7774" t="s">
        <v>9197</v>
      </c>
      <c r="E7774" t="s">
        <v>1227</v>
      </c>
      <c r="F7774" t="str">
        <f t="shared" si="242"/>
        <v>&lt;2010</v>
      </c>
      <c r="G7774" t="str">
        <f t="shared" si="243"/>
        <v>&lt;2010</v>
      </c>
      <c r="H7774" t="s">
        <v>12244</v>
      </c>
      <c r="I7774" t="str">
        <f>VLOOKUP(E7774,声优byQs!AK:AL,2,FALSE)</f>
        <v>男</v>
      </c>
      <c r="J7774" t="s">
        <v>12280</v>
      </c>
    </row>
    <row r="7775" spans="1:10" x14ac:dyDescent="0.15">
      <c r="A7775" t="s">
        <v>1812</v>
      </c>
      <c r="B7775" t="s">
        <v>3585</v>
      </c>
      <c r="C7775">
        <v>26</v>
      </c>
      <c r="D7775" t="s">
        <v>9197</v>
      </c>
      <c r="E7775" t="s">
        <v>10381</v>
      </c>
      <c r="F7775" t="str">
        <f t="shared" si="242"/>
        <v>&lt;2010</v>
      </c>
      <c r="G7775" t="str">
        <f t="shared" si="243"/>
        <v>&lt;2010</v>
      </c>
      <c r="H7775" t="s">
        <v>12244</v>
      </c>
      <c r="I7775" t="str">
        <f>VLOOKUP(E7775,声优byQs!AK:AL,2,FALSE)</f>
        <v>男</v>
      </c>
      <c r="J7775" t="s">
        <v>12280</v>
      </c>
    </row>
    <row r="7776" spans="1:10" x14ac:dyDescent="0.15">
      <c r="A7776" t="s">
        <v>1797</v>
      </c>
      <c r="B7776" t="s">
        <v>3586</v>
      </c>
      <c r="C7776">
        <v>12</v>
      </c>
      <c r="D7776" t="s">
        <v>9233</v>
      </c>
      <c r="E7776" t="s">
        <v>10552</v>
      </c>
      <c r="F7776" t="str">
        <f t="shared" si="242"/>
        <v>2013</v>
      </c>
      <c r="G7776" t="str">
        <f t="shared" si="243"/>
        <v>2013</v>
      </c>
      <c r="H7776" t="s">
        <v>9258</v>
      </c>
      <c r="I7776" t="str">
        <f>VLOOKUP(E7776,声优byQs!AK:AL,2,FALSE)</f>
        <v>女</v>
      </c>
      <c r="J7776" t="s">
        <v>12276</v>
      </c>
    </row>
    <row r="7777" spans="1:10" x14ac:dyDescent="0.15">
      <c r="A7777" t="s">
        <v>1797</v>
      </c>
      <c r="B7777" t="s">
        <v>3586</v>
      </c>
      <c r="C7777">
        <v>12</v>
      </c>
      <c r="D7777" t="s">
        <v>9233</v>
      </c>
      <c r="E7777" t="s">
        <v>507</v>
      </c>
      <c r="F7777" t="str">
        <f t="shared" si="242"/>
        <v>2013</v>
      </c>
      <c r="G7777" t="str">
        <f t="shared" si="243"/>
        <v>2013</v>
      </c>
      <c r="H7777" t="s">
        <v>9258</v>
      </c>
      <c r="I7777" t="str">
        <f>VLOOKUP(E7777,声优byQs!AK:AL,2,FALSE)</f>
        <v>女</v>
      </c>
      <c r="J7777" t="s">
        <v>12276</v>
      </c>
    </row>
    <row r="7778" spans="1:10" x14ac:dyDescent="0.15">
      <c r="A7778" t="s">
        <v>1797</v>
      </c>
      <c r="B7778" t="s">
        <v>3586</v>
      </c>
      <c r="C7778">
        <v>12</v>
      </c>
      <c r="D7778" t="s">
        <v>9233</v>
      </c>
      <c r="E7778" t="s">
        <v>10584</v>
      </c>
      <c r="F7778" t="str">
        <f t="shared" si="242"/>
        <v>2013</v>
      </c>
      <c r="G7778" t="str">
        <f t="shared" si="243"/>
        <v>2013</v>
      </c>
      <c r="H7778" t="s">
        <v>9258</v>
      </c>
      <c r="I7778" t="str">
        <f>VLOOKUP(E7778,声优byQs!AK:AL,2,FALSE)</f>
        <v>女</v>
      </c>
      <c r="J7778" t="s">
        <v>12276</v>
      </c>
    </row>
    <row r="7779" spans="1:10" x14ac:dyDescent="0.15">
      <c r="A7779" t="s">
        <v>1800</v>
      </c>
      <c r="B7779" t="s">
        <v>3587</v>
      </c>
      <c r="C7779">
        <v>14</v>
      </c>
      <c r="D7779" t="s">
        <v>9202</v>
      </c>
      <c r="E7779" t="s">
        <v>10552</v>
      </c>
      <c r="F7779" t="str">
        <f t="shared" si="242"/>
        <v>2013</v>
      </c>
      <c r="G7779" t="str">
        <f t="shared" si="243"/>
        <v>2013</v>
      </c>
      <c r="H7779" t="s">
        <v>9258</v>
      </c>
      <c r="I7779" t="str">
        <f>VLOOKUP(E7779,声优byQs!AK:AL,2,FALSE)</f>
        <v>女</v>
      </c>
      <c r="J7779" t="s">
        <v>12276</v>
      </c>
    </row>
    <row r="7780" spans="1:10" x14ac:dyDescent="0.15">
      <c r="A7780" t="s">
        <v>1800</v>
      </c>
      <c r="B7780" t="s">
        <v>3587</v>
      </c>
      <c r="C7780">
        <v>14</v>
      </c>
      <c r="D7780" t="s">
        <v>9202</v>
      </c>
      <c r="E7780" t="s">
        <v>723</v>
      </c>
      <c r="F7780" t="str">
        <f t="shared" si="242"/>
        <v>2013</v>
      </c>
      <c r="G7780" t="str">
        <f t="shared" si="243"/>
        <v>2013</v>
      </c>
      <c r="H7780" t="s">
        <v>9258</v>
      </c>
      <c r="I7780" t="str">
        <f>VLOOKUP(E7780,声优byQs!AK:AL,2,FALSE)</f>
        <v>女</v>
      </c>
      <c r="J7780" t="s">
        <v>12276</v>
      </c>
    </row>
    <row r="7781" spans="1:10" x14ac:dyDescent="0.15">
      <c r="A7781" t="s">
        <v>1800</v>
      </c>
      <c r="B7781" t="s">
        <v>3587</v>
      </c>
      <c r="C7781">
        <v>14</v>
      </c>
      <c r="D7781" t="s">
        <v>9202</v>
      </c>
      <c r="E7781" t="s">
        <v>10634</v>
      </c>
      <c r="F7781" t="str">
        <f t="shared" si="242"/>
        <v>2013</v>
      </c>
      <c r="G7781" t="str">
        <f t="shared" si="243"/>
        <v>2013</v>
      </c>
      <c r="H7781" t="s">
        <v>9258</v>
      </c>
      <c r="I7781" t="str">
        <f>VLOOKUP(E7781,声优byQs!AK:AL,2,FALSE)</f>
        <v>女</v>
      </c>
      <c r="J7781" t="s">
        <v>12276</v>
      </c>
    </row>
    <row r="7782" spans="1:10" x14ac:dyDescent="0.15">
      <c r="A7782" t="s">
        <v>1800</v>
      </c>
      <c r="B7782" t="s">
        <v>3587</v>
      </c>
      <c r="C7782">
        <v>14</v>
      </c>
      <c r="D7782" t="s">
        <v>9202</v>
      </c>
      <c r="E7782" t="s">
        <v>10570</v>
      </c>
      <c r="F7782" t="str">
        <f t="shared" si="242"/>
        <v>2013</v>
      </c>
      <c r="G7782" t="str">
        <f t="shared" si="243"/>
        <v>2013</v>
      </c>
      <c r="H7782" t="s">
        <v>9258</v>
      </c>
      <c r="I7782" t="str">
        <f>VLOOKUP(E7782,声优byQs!AK:AL,2,FALSE)</f>
        <v>女</v>
      </c>
      <c r="J7782" t="s">
        <v>12276</v>
      </c>
    </row>
    <row r="7783" spans="1:10" x14ac:dyDescent="0.15">
      <c r="B7783" t="s">
        <v>3588</v>
      </c>
      <c r="C7783">
        <v>1</v>
      </c>
      <c r="D7783" t="s">
        <v>9211</v>
      </c>
      <c r="E7783" t="s">
        <v>10091</v>
      </c>
      <c r="F7783" t="str">
        <f t="shared" si="242"/>
        <v>2015</v>
      </c>
      <c r="G7783" t="str">
        <f t="shared" si="243"/>
        <v>2015</v>
      </c>
      <c r="H7783" t="s">
        <v>9285</v>
      </c>
      <c r="I7783" t="str">
        <f>VLOOKUP(E7783,声优byQs!AK:AL,2,FALSE)</f>
        <v>男</v>
      </c>
      <c r="J7783" t="s">
        <v>12280</v>
      </c>
    </row>
    <row r="7784" spans="1:10" x14ac:dyDescent="0.15">
      <c r="B7784" t="s">
        <v>3588</v>
      </c>
      <c r="C7784">
        <v>1</v>
      </c>
      <c r="D7784" t="s">
        <v>9211</v>
      </c>
      <c r="E7784" t="s">
        <v>9644</v>
      </c>
      <c r="F7784" t="str">
        <f t="shared" si="242"/>
        <v>2015</v>
      </c>
      <c r="G7784" t="str">
        <f t="shared" si="243"/>
        <v>2015</v>
      </c>
      <c r="H7784" t="s">
        <v>9285</v>
      </c>
      <c r="I7784" t="str">
        <f>VLOOKUP(E7784,声优byQs!AK:AL,2,FALSE)</f>
        <v>男</v>
      </c>
      <c r="J7784" t="s">
        <v>12280</v>
      </c>
    </row>
    <row r="7785" spans="1:10" x14ac:dyDescent="0.15">
      <c r="A7785" t="s">
        <v>1799</v>
      </c>
      <c r="B7785" t="s">
        <v>3589</v>
      </c>
      <c r="C7785">
        <v>25</v>
      </c>
      <c r="D7785" t="s">
        <v>9227</v>
      </c>
      <c r="E7785" t="s">
        <v>9443</v>
      </c>
      <c r="F7785" t="str">
        <f t="shared" si="242"/>
        <v>2012</v>
      </c>
      <c r="G7785" t="str">
        <f t="shared" si="243"/>
        <v>2012</v>
      </c>
      <c r="H7785" t="s">
        <v>9256</v>
      </c>
      <c r="I7785" t="str">
        <f>VLOOKUP(E7785,声优byQs!AK:AL,2,FALSE)</f>
        <v>男</v>
      </c>
      <c r="J7785" t="s">
        <v>12280</v>
      </c>
    </row>
    <row r="7786" spans="1:10" x14ac:dyDescent="0.15">
      <c r="A7786" t="s">
        <v>1799</v>
      </c>
      <c r="B7786" t="s">
        <v>3589</v>
      </c>
      <c r="C7786">
        <v>25</v>
      </c>
      <c r="D7786" t="s">
        <v>9227</v>
      </c>
      <c r="E7786" t="s">
        <v>400</v>
      </c>
      <c r="F7786" t="str">
        <f t="shared" si="242"/>
        <v>2012</v>
      </c>
      <c r="G7786" t="str">
        <f t="shared" si="243"/>
        <v>2012</v>
      </c>
      <c r="H7786" t="s">
        <v>9256</v>
      </c>
      <c r="I7786" t="str">
        <f>VLOOKUP(E7786,声优byQs!AK:AL,2,FALSE)</f>
        <v>男</v>
      </c>
      <c r="J7786" t="s">
        <v>12280</v>
      </c>
    </row>
    <row r="7787" spans="1:10" x14ac:dyDescent="0.15">
      <c r="A7787" t="s">
        <v>1799</v>
      </c>
      <c r="B7787" t="s">
        <v>3589</v>
      </c>
      <c r="C7787">
        <v>25</v>
      </c>
      <c r="D7787" t="s">
        <v>9227</v>
      </c>
      <c r="E7787" t="s">
        <v>9568</v>
      </c>
      <c r="F7787" t="str">
        <f t="shared" si="242"/>
        <v>2012</v>
      </c>
      <c r="G7787" t="str">
        <f t="shared" si="243"/>
        <v>2012</v>
      </c>
      <c r="H7787" t="s">
        <v>9256</v>
      </c>
      <c r="I7787" t="str">
        <f>VLOOKUP(E7787,声优byQs!AK:AL,2,FALSE)</f>
        <v>男</v>
      </c>
      <c r="J7787" t="s">
        <v>12280</v>
      </c>
    </row>
    <row r="7788" spans="1:10" x14ac:dyDescent="0.15">
      <c r="A7788" t="s">
        <v>1799</v>
      </c>
      <c r="B7788" t="s">
        <v>3589</v>
      </c>
      <c r="C7788">
        <v>25</v>
      </c>
      <c r="D7788" t="s">
        <v>9227</v>
      </c>
      <c r="E7788" t="s">
        <v>230</v>
      </c>
      <c r="F7788" t="str">
        <f t="shared" si="242"/>
        <v>2012</v>
      </c>
      <c r="G7788" t="str">
        <f t="shared" si="243"/>
        <v>2012</v>
      </c>
      <c r="H7788" t="s">
        <v>9256</v>
      </c>
      <c r="I7788" t="str">
        <f>VLOOKUP(E7788,声优byQs!AK:AL,2,FALSE)</f>
        <v>男</v>
      </c>
      <c r="J7788" t="s">
        <v>12280</v>
      </c>
    </row>
    <row r="7789" spans="1:10" x14ac:dyDescent="0.15">
      <c r="A7789" t="s">
        <v>1799</v>
      </c>
      <c r="B7789" t="s">
        <v>3589</v>
      </c>
      <c r="C7789">
        <v>25</v>
      </c>
      <c r="D7789" t="s">
        <v>9227</v>
      </c>
      <c r="E7789" t="s">
        <v>9572</v>
      </c>
      <c r="F7789" t="str">
        <f t="shared" si="242"/>
        <v>2012</v>
      </c>
      <c r="G7789" t="str">
        <f t="shared" si="243"/>
        <v>2012</v>
      </c>
      <c r="H7789" t="s">
        <v>9256</v>
      </c>
      <c r="I7789" t="str">
        <f>VLOOKUP(E7789,声优byQs!AK:AL,2,FALSE)</f>
        <v>男</v>
      </c>
      <c r="J7789" t="s">
        <v>12280</v>
      </c>
    </row>
    <row r="7790" spans="1:10" x14ac:dyDescent="0.15">
      <c r="A7790" t="s">
        <v>1799</v>
      </c>
      <c r="B7790" t="s">
        <v>3589</v>
      </c>
      <c r="C7790">
        <v>25</v>
      </c>
      <c r="D7790" t="s">
        <v>9227</v>
      </c>
      <c r="E7790" t="s">
        <v>9600</v>
      </c>
      <c r="F7790" t="str">
        <f t="shared" si="242"/>
        <v>2012</v>
      </c>
      <c r="G7790" t="str">
        <f t="shared" si="243"/>
        <v>2012</v>
      </c>
      <c r="H7790" t="s">
        <v>9256</v>
      </c>
      <c r="I7790" t="str">
        <f>VLOOKUP(E7790,声优byQs!AK:AL,2,FALSE)</f>
        <v>男</v>
      </c>
      <c r="J7790" t="s">
        <v>12280</v>
      </c>
    </row>
    <row r="7791" spans="1:10" x14ac:dyDescent="0.15">
      <c r="A7791" t="s">
        <v>1799</v>
      </c>
      <c r="B7791" t="s">
        <v>3589</v>
      </c>
      <c r="C7791">
        <v>25</v>
      </c>
      <c r="D7791" t="s">
        <v>9227</v>
      </c>
      <c r="E7791" t="s">
        <v>545</v>
      </c>
      <c r="F7791" t="str">
        <f t="shared" si="242"/>
        <v>2012</v>
      </c>
      <c r="G7791" t="str">
        <f t="shared" si="243"/>
        <v>2012</v>
      </c>
      <c r="H7791" t="s">
        <v>9256</v>
      </c>
      <c r="I7791" t="str">
        <f>VLOOKUP(E7791,声优byQs!AK:AL,2,FALSE)</f>
        <v>男</v>
      </c>
      <c r="J7791" t="s">
        <v>12280</v>
      </c>
    </row>
    <row r="7792" spans="1:10" x14ac:dyDescent="0.15">
      <c r="A7792" t="s">
        <v>1799</v>
      </c>
      <c r="B7792" t="s">
        <v>3589</v>
      </c>
      <c r="C7792">
        <v>25</v>
      </c>
      <c r="D7792" t="s">
        <v>9227</v>
      </c>
      <c r="E7792" t="s">
        <v>193</v>
      </c>
      <c r="F7792" t="str">
        <f t="shared" si="242"/>
        <v>2012</v>
      </c>
      <c r="G7792" t="str">
        <f t="shared" si="243"/>
        <v>2012</v>
      </c>
      <c r="H7792" t="s">
        <v>9256</v>
      </c>
      <c r="I7792" t="str">
        <f>VLOOKUP(E7792,声优byQs!AK:AL,2,FALSE)</f>
        <v>女</v>
      </c>
      <c r="J7792" t="s">
        <v>12276</v>
      </c>
    </row>
    <row r="7793" spans="1:10" x14ac:dyDescent="0.15">
      <c r="A7793" t="s">
        <v>1799</v>
      </c>
      <c r="B7793" t="s">
        <v>3589</v>
      </c>
      <c r="C7793">
        <v>25</v>
      </c>
      <c r="D7793" t="s">
        <v>9227</v>
      </c>
      <c r="E7793" t="s">
        <v>10422</v>
      </c>
      <c r="F7793" t="str">
        <f t="shared" si="242"/>
        <v>2012</v>
      </c>
      <c r="G7793" t="str">
        <f t="shared" si="243"/>
        <v>2012</v>
      </c>
      <c r="H7793" t="s">
        <v>9256</v>
      </c>
      <c r="I7793" t="str">
        <f>VLOOKUP(E7793,声优byQs!AK:AL,2,FALSE)</f>
        <v>男</v>
      </c>
      <c r="J7793" t="s">
        <v>12280</v>
      </c>
    </row>
    <row r="7794" spans="1:10" x14ac:dyDescent="0.15">
      <c r="A7794" t="s">
        <v>1799</v>
      </c>
      <c r="B7794" t="s">
        <v>3589</v>
      </c>
      <c r="C7794">
        <v>25</v>
      </c>
      <c r="D7794" t="s">
        <v>9227</v>
      </c>
      <c r="E7794" t="s">
        <v>1540</v>
      </c>
      <c r="F7794" t="str">
        <f t="shared" si="242"/>
        <v>2012</v>
      </c>
      <c r="G7794" t="str">
        <f t="shared" si="243"/>
        <v>2012</v>
      </c>
      <c r="H7794" t="s">
        <v>9256</v>
      </c>
      <c r="I7794" t="str">
        <f>VLOOKUP(E7794,声优byQs!AK:AL,2,FALSE)</f>
        <v>男</v>
      </c>
      <c r="J7794" t="s">
        <v>12280</v>
      </c>
    </row>
    <row r="7795" spans="1:10" x14ac:dyDescent="0.15">
      <c r="B7795" t="s">
        <v>3590</v>
      </c>
      <c r="C7795">
        <v>14</v>
      </c>
      <c r="D7795" t="s">
        <v>9194</v>
      </c>
      <c r="E7795" t="s">
        <v>1098</v>
      </c>
      <c r="F7795" t="str">
        <f t="shared" si="242"/>
        <v>2016</v>
      </c>
      <c r="G7795" t="str">
        <f t="shared" si="243"/>
        <v>2016</v>
      </c>
      <c r="H7795" t="s">
        <v>9251</v>
      </c>
      <c r="I7795" t="str">
        <f>VLOOKUP(E7795,声优byQs!AK:AL,2,FALSE)</f>
        <v>男</v>
      </c>
      <c r="J7795" t="s">
        <v>12280</v>
      </c>
    </row>
    <row r="7796" spans="1:10" x14ac:dyDescent="0.15">
      <c r="B7796" t="s">
        <v>3590</v>
      </c>
      <c r="C7796">
        <v>14</v>
      </c>
      <c r="D7796" t="s">
        <v>9194</v>
      </c>
      <c r="E7796" t="s">
        <v>9443</v>
      </c>
      <c r="F7796" t="str">
        <f t="shared" si="242"/>
        <v>2016</v>
      </c>
      <c r="G7796" t="str">
        <f t="shared" si="243"/>
        <v>2016</v>
      </c>
      <c r="H7796" t="s">
        <v>9251</v>
      </c>
      <c r="I7796" t="str">
        <f>VLOOKUP(E7796,声优byQs!AK:AL,2,FALSE)</f>
        <v>男</v>
      </c>
      <c r="J7796" t="s">
        <v>12280</v>
      </c>
    </row>
    <row r="7797" spans="1:10" x14ac:dyDescent="0.15">
      <c r="B7797" t="s">
        <v>3590</v>
      </c>
      <c r="C7797">
        <v>14</v>
      </c>
      <c r="D7797" t="s">
        <v>9194</v>
      </c>
      <c r="E7797" t="s">
        <v>9778</v>
      </c>
      <c r="F7797" t="str">
        <f t="shared" si="242"/>
        <v>2016</v>
      </c>
      <c r="G7797" t="str">
        <f t="shared" si="243"/>
        <v>2016</v>
      </c>
      <c r="H7797" t="s">
        <v>9251</v>
      </c>
      <c r="I7797" t="str">
        <f>VLOOKUP(E7797,声优byQs!AK:AL,2,FALSE)</f>
        <v>男</v>
      </c>
      <c r="J7797" t="s">
        <v>12280</v>
      </c>
    </row>
    <row r="7798" spans="1:10" x14ac:dyDescent="0.15">
      <c r="B7798" t="s">
        <v>3590</v>
      </c>
      <c r="C7798">
        <v>14</v>
      </c>
      <c r="D7798" t="s">
        <v>9194</v>
      </c>
      <c r="E7798" t="s">
        <v>9568</v>
      </c>
      <c r="F7798" t="str">
        <f t="shared" si="242"/>
        <v>2016</v>
      </c>
      <c r="G7798" t="str">
        <f t="shared" si="243"/>
        <v>2016</v>
      </c>
      <c r="H7798" t="s">
        <v>9251</v>
      </c>
      <c r="I7798" t="str">
        <f>VLOOKUP(E7798,声优byQs!AK:AL,2,FALSE)</f>
        <v>男</v>
      </c>
      <c r="J7798" t="s">
        <v>12280</v>
      </c>
    </row>
    <row r="7799" spans="1:10" x14ac:dyDescent="0.15">
      <c r="B7799" t="s">
        <v>3590</v>
      </c>
      <c r="C7799">
        <v>14</v>
      </c>
      <c r="D7799" t="s">
        <v>9194</v>
      </c>
      <c r="E7799" t="s">
        <v>333</v>
      </c>
      <c r="F7799" t="str">
        <f t="shared" si="242"/>
        <v>2016</v>
      </c>
      <c r="G7799" t="str">
        <f t="shared" si="243"/>
        <v>2016</v>
      </c>
      <c r="H7799" t="s">
        <v>9251</v>
      </c>
      <c r="I7799" t="str">
        <f>VLOOKUP(E7799,声优byQs!AK:AL,2,FALSE)</f>
        <v>男</v>
      </c>
      <c r="J7799" t="s">
        <v>12280</v>
      </c>
    </row>
    <row r="7800" spans="1:10" x14ac:dyDescent="0.15">
      <c r="B7800" t="s">
        <v>3590</v>
      </c>
      <c r="C7800">
        <v>14</v>
      </c>
      <c r="D7800" t="s">
        <v>9194</v>
      </c>
      <c r="E7800" t="s">
        <v>545</v>
      </c>
      <c r="F7800" t="str">
        <f t="shared" si="242"/>
        <v>2016</v>
      </c>
      <c r="G7800" t="str">
        <f t="shared" si="243"/>
        <v>2016</v>
      </c>
      <c r="H7800" t="s">
        <v>9251</v>
      </c>
      <c r="I7800" t="str">
        <f>VLOOKUP(E7800,声优byQs!AK:AL,2,FALSE)</f>
        <v>男</v>
      </c>
      <c r="J7800" t="s">
        <v>12280</v>
      </c>
    </row>
    <row r="7801" spans="1:10" x14ac:dyDescent="0.15">
      <c r="B7801" t="s">
        <v>3590</v>
      </c>
      <c r="C7801">
        <v>14</v>
      </c>
      <c r="D7801" t="s">
        <v>9194</v>
      </c>
      <c r="E7801" t="s">
        <v>1521</v>
      </c>
      <c r="F7801" t="str">
        <f t="shared" si="242"/>
        <v>2016</v>
      </c>
      <c r="G7801" t="str">
        <f t="shared" si="243"/>
        <v>2016</v>
      </c>
      <c r="H7801" t="s">
        <v>9251</v>
      </c>
      <c r="I7801" t="str">
        <f>VLOOKUP(E7801,声优byQs!AK:AL,2,FALSE)</f>
        <v>男</v>
      </c>
      <c r="J7801" t="s">
        <v>12280</v>
      </c>
    </row>
    <row r="7802" spans="1:10" x14ac:dyDescent="0.15">
      <c r="B7802" t="s">
        <v>3590</v>
      </c>
      <c r="C7802">
        <v>14</v>
      </c>
      <c r="D7802" t="s">
        <v>9194</v>
      </c>
      <c r="E7802" t="s">
        <v>9512</v>
      </c>
      <c r="F7802" t="str">
        <f t="shared" si="242"/>
        <v>2016</v>
      </c>
      <c r="G7802" t="str">
        <f t="shared" si="243"/>
        <v>2016</v>
      </c>
      <c r="H7802" t="s">
        <v>9251</v>
      </c>
      <c r="I7802" t="str">
        <f>VLOOKUP(E7802,声优byQs!AK:AL,2,FALSE)</f>
        <v>男</v>
      </c>
      <c r="J7802" t="s">
        <v>12280</v>
      </c>
    </row>
    <row r="7803" spans="1:10" x14ac:dyDescent="0.15">
      <c r="B7803" t="s">
        <v>3590</v>
      </c>
      <c r="C7803">
        <v>14</v>
      </c>
      <c r="D7803" t="s">
        <v>9194</v>
      </c>
      <c r="E7803" t="s">
        <v>334</v>
      </c>
      <c r="F7803" t="str">
        <f t="shared" si="242"/>
        <v>2016</v>
      </c>
      <c r="G7803" t="str">
        <f t="shared" si="243"/>
        <v>2016</v>
      </c>
      <c r="H7803" t="s">
        <v>9251</v>
      </c>
      <c r="I7803" t="str">
        <f>VLOOKUP(E7803,声优byQs!AK:AL,2,FALSE)</f>
        <v>男</v>
      </c>
      <c r="J7803" t="s">
        <v>12280</v>
      </c>
    </row>
    <row r="7804" spans="1:10" x14ac:dyDescent="0.15">
      <c r="B7804" t="s">
        <v>3590</v>
      </c>
      <c r="C7804">
        <v>14</v>
      </c>
      <c r="D7804" t="s">
        <v>9194</v>
      </c>
      <c r="E7804" t="s">
        <v>10707</v>
      </c>
      <c r="F7804" t="str">
        <f t="shared" si="242"/>
        <v>2016</v>
      </c>
      <c r="G7804" t="str">
        <f t="shared" si="243"/>
        <v>2016</v>
      </c>
      <c r="H7804" t="s">
        <v>9251</v>
      </c>
      <c r="I7804" t="str">
        <f>VLOOKUP(E7804,声优byQs!AK:AL,2,FALSE)</f>
        <v>女</v>
      </c>
      <c r="J7804" t="s">
        <v>12276</v>
      </c>
    </row>
    <row r="7805" spans="1:10" x14ac:dyDescent="0.15">
      <c r="A7805" t="s">
        <v>1774</v>
      </c>
      <c r="B7805" t="s">
        <v>3591</v>
      </c>
      <c r="C7805">
        <v>2</v>
      </c>
      <c r="D7805" t="s">
        <v>9208</v>
      </c>
      <c r="E7805" t="s">
        <v>10351</v>
      </c>
      <c r="F7805" t="str">
        <f t="shared" si="242"/>
        <v>2010</v>
      </c>
      <c r="G7805" t="str">
        <f t="shared" si="243"/>
        <v>2010</v>
      </c>
      <c r="H7805" t="s">
        <v>9335</v>
      </c>
      <c r="I7805" t="str">
        <f>VLOOKUP(E7805,声优byQs!AK:AL,2,FALSE)</f>
        <v>男</v>
      </c>
      <c r="J7805" t="s">
        <v>12280</v>
      </c>
    </row>
    <row r="7806" spans="1:10" x14ac:dyDescent="0.15">
      <c r="A7806" t="s">
        <v>1774</v>
      </c>
      <c r="B7806" t="s">
        <v>3591</v>
      </c>
      <c r="C7806">
        <v>2</v>
      </c>
      <c r="D7806" t="s">
        <v>9208</v>
      </c>
      <c r="E7806" t="s">
        <v>425</v>
      </c>
      <c r="F7806" t="str">
        <f t="shared" si="242"/>
        <v>2010</v>
      </c>
      <c r="G7806" t="str">
        <f t="shared" si="243"/>
        <v>2010</v>
      </c>
      <c r="H7806" t="s">
        <v>9335</v>
      </c>
      <c r="I7806" t="str">
        <f>VLOOKUP(E7806,声优byQs!AK:AL,2,FALSE)</f>
        <v>女</v>
      </c>
      <c r="J7806" t="s">
        <v>12276</v>
      </c>
    </row>
    <row r="7807" spans="1:10" x14ac:dyDescent="0.15">
      <c r="A7807" t="s">
        <v>1774</v>
      </c>
      <c r="B7807" t="s">
        <v>3591</v>
      </c>
      <c r="C7807">
        <v>2</v>
      </c>
      <c r="D7807" t="s">
        <v>9208</v>
      </c>
      <c r="E7807" t="s">
        <v>10726</v>
      </c>
      <c r="F7807" t="str">
        <f t="shared" si="242"/>
        <v>2010</v>
      </c>
      <c r="G7807" t="str">
        <f t="shared" si="243"/>
        <v>2010</v>
      </c>
      <c r="H7807" t="s">
        <v>9335</v>
      </c>
      <c r="I7807" t="str">
        <f>VLOOKUP(E7807,声优byQs!AK:AL,2,FALSE)</f>
        <v>女</v>
      </c>
      <c r="J7807" t="s">
        <v>12276</v>
      </c>
    </row>
    <row r="7808" spans="1:10" x14ac:dyDescent="0.15">
      <c r="A7808" t="s">
        <v>1774</v>
      </c>
      <c r="B7808" t="s">
        <v>3591</v>
      </c>
      <c r="C7808">
        <v>2</v>
      </c>
      <c r="D7808" t="s">
        <v>9208</v>
      </c>
      <c r="E7808" t="s">
        <v>230</v>
      </c>
      <c r="F7808" t="str">
        <f t="shared" si="242"/>
        <v>2010</v>
      </c>
      <c r="G7808" t="str">
        <f t="shared" si="243"/>
        <v>2010</v>
      </c>
      <c r="H7808" t="s">
        <v>9335</v>
      </c>
      <c r="I7808" t="str">
        <f>VLOOKUP(E7808,声优byQs!AK:AL,2,FALSE)</f>
        <v>男</v>
      </c>
      <c r="J7808" t="s">
        <v>12280</v>
      </c>
    </row>
    <row r="7809" spans="1:10" x14ac:dyDescent="0.15">
      <c r="A7809" t="s">
        <v>1857</v>
      </c>
      <c r="B7809" t="s">
        <v>3592</v>
      </c>
      <c r="C7809">
        <v>73</v>
      </c>
      <c r="D7809" t="s">
        <v>9221</v>
      </c>
      <c r="E7809" t="s">
        <v>1516</v>
      </c>
      <c r="F7809" t="str">
        <f t="shared" si="242"/>
        <v>2011</v>
      </c>
      <c r="G7809" t="str">
        <f t="shared" si="243"/>
        <v>2011</v>
      </c>
      <c r="H7809" t="s">
        <v>9250</v>
      </c>
      <c r="I7809" t="str">
        <f>VLOOKUP(E7809,声优byQs!AK:AL,2,FALSE)</f>
        <v>男</v>
      </c>
      <c r="J7809" t="s">
        <v>12280</v>
      </c>
    </row>
    <row r="7810" spans="1:10" x14ac:dyDescent="0.15">
      <c r="A7810" t="s">
        <v>1857</v>
      </c>
      <c r="B7810" t="s">
        <v>3592</v>
      </c>
      <c r="C7810">
        <v>73</v>
      </c>
      <c r="D7810" t="s">
        <v>9221</v>
      </c>
      <c r="E7810" t="s">
        <v>10056</v>
      </c>
      <c r="F7810" t="str">
        <f t="shared" ref="F7810:F7873" si="244">IF(D7810="2010年之前","&lt;2010",LEFT(D7810,4))</f>
        <v>2011</v>
      </c>
      <c r="G7810" t="str">
        <f t="shared" ref="G7810:G7873" si="245">IF(F7810&lt;&gt;"&lt;2010",IF(INT(F7810)&lt;2010,"&lt;2010",F7810),F7810)</f>
        <v>2011</v>
      </c>
      <c r="H7810" t="s">
        <v>9250</v>
      </c>
      <c r="I7810" t="str">
        <f>VLOOKUP(E7810,声优byQs!AK:AL,2,FALSE)</f>
        <v>男</v>
      </c>
      <c r="J7810" t="s">
        <v>12280</v>
      </c>
    </row>
    <row r="7811" spans="1:10" x14ac:dyDescent="0.15">
      <c r="A7811" t="s">
        <v>1857</v>
      </c>
      <c r="B7811" t="s">
        <v>3592</v>
      </c>
      <c r="C7811">
        <v>73</v>
      </c>
      <c r="D7811" t="s">
        <v>9221</v>
      </c>
      <c r="E7811" t="s">
        <v>9512</v>
      </c>
      <c r="F7811" t="str">
        <f t="shared" si="244"/>
        <v>2011</v>
      </c>
      <c r="G7811" t="str">
        <f t="shared" si="245"/>
        <v>2011</v>
      </c>
      <c r="H7811" t="s">
        <v>9250</v>
      </c>
      <c r="I7811" t="str">
        <f>VLOOKUP(E7811,声优byQs!AK:AL,2,FALSE)</f>
        <v>男</v>
      </c>
      <c r="J7811" t="s">
        <v>12280</v>
      </c>
    </row>
    <row r="7812" spans="1:10" x14ac:dyDescent="0.15">
      <c r="B7812" t="s">
        <v>3593</v>
      </c>
      <c r="C7812">
        <v>13</v>
      </c>
      <c r="D7812" t="s">
        <v>9213</v>
      </c>
      <c r="E7812" t="s">
        <v>135</v>
      </c>
      <c r="F7812" t="str">
        <f t="shared" si="244"/>
        <v>2016</v>
      </c>
      <c r="G7812" t="str">
        <f t="shared" si="245"/>
        <v>2016</v>
      </c>
      <c r="H7812" t="s">
        <v>9251</v>
      </c>
      <c r="I7812" t="str">
        <f>VLOOKUP(E7812,声优byQs!AK:AL,2,FALSE)</f>
        <v>男</v>
      </c>
      <c r="J7812" t="s">
        <v>12280</v>
      </c>
    </row>
    <row r="7813" spans="1:10" x14ac:dyDescent="0.15">
      <c r="B7813" t="s">
        <v>3593</v>
      </c>
      <c r="C7813">
        <v>13</v>
      </c>
      <c r="D7813" t="s">
        <v>9213</v>
      </c>
      <c r="E7813" t="s">
        <v>425</v>
      </c>
      <c r="F7813" t="str">
        <f t="shared" si="244"/>
        <v>2016</v>
      </c>
      <c r="G7813" t="str">
        <f t="shared" si="245"/>
        <v>2016</v>
      </c>
      <c r="H7813" t="s">
        <v>9251</v>
      </c>
      <c r="I7813" t="str">
        <f>VLOOKUP(E7813,声优byQs!AK:AL,2,FALSE)</f>
        <v>女</v>
      </c>
      <c r="J7813" t="s">
        <v>12276</v>
      </c>
    </row>
    <row r="7814" spans="1:10" x14ac:dyDescent="0.15">
      <c r="B7814" t="s">
        <v>3593</v>
      </c>
      <c r="C7814">
        <v>13</v>
      </c>
      <c r="D7814" t="s">
        <v>9213</v>
      </c>
      <c r="E7814" t="s">
        <v>975</v>
      </c>
      <c r="F7814" t="str">
        <f t="shared" si="244"/>
        <v>2016</v>
      </c>
      <c r="G7814" t="str">
        <f t="shared" si="245"/>
        <v>2016</v>
      </c>
      <c r="H7814" t="s">
        <v>9251</v>
      </c>
      <c r="I7814" t="str">
        <f>VLOOKUP(E7814,声优byQs!AK:AL,2,FALSE)</f>
        <v>女</v>
      </c>
      <c r="J7814" t="s">
        <v>12276</v>
      </c>
    </row>
    <row r="7815" spans="1:10" x14ac:dyDescent="0.15">
      <c r="B7815" t="s">
        <v>3593</v>
      </c>
      <c r="C7815">
        <v>13</v>
      </c>
      <c r="D7815" t="s">
        <v>9213</v>
      </c>
      <c r="E7815" t="s">
        <v>9443</v>
      </c>
      <c r="F7815" t="str">
        <f t="shared" si="244"/>
        <v>2016</v>
      </c>
      <c r="G7815" t="str">
        <f t="shared" si="245"/>
        <v>2016</v>
      </c>
      <c r="H7815" t="s">
        <v>9251</v>
      </c>
      <c r="I7815" t="str">
        <f>VLOOKUP(E7815,声优byQs!AK:AL,2,FALSE)</f>
        <v>男</v>
      </c>
      <c r="J7815" t="s">
        <v>12280</v>
      </c>
    </row>
    <row r="7816" spans="1:10" x14ac:dyDescent="0.15">
      <c r="B7816" t="s">
        <v>3593</v>
      </c>
      <c r="C7816">
        <v>13</v>
      </c>
      <c r="D7816" t="s">
        <v>9213</v>
      </c>
      <c r="E7816" t="s">
        <v>10613</v>
      </c>
      <c r="F7816" t="str">
        <f t="shared" si="244"/>
        <v>2016</v>
      </c>
      <c r="G7816" t="str">
        <f t="shared" si="245"/>
        <v>2016</v>
      </c>
      <c r="H7816" t="s">
        <v>9251</v>
      </c>
      <c r="I7816" t="str">
        <f>VLOOKUP(E7816,声优byQs!AK:AL,2,FALSE)</f>
        <v>女</v>
      </c>
      <c r="J7816" t="s">
        <v>12276</v>
      </c>
    </row>
    <row r="7817" spans="1:10" x14ac:dyDescent="0.15">
      <c r="B7817" t="s">
        <v>3593</v>
      </c>
      <c r="C7817">
        <v>13</v>
      </c>
      <c r="D7817" t="s">
        <v>9213</v>
      </c>
      <c r="E7817" t="s">
        <v>10403</v>
      </c>
      <c r="F7817" t="str">
        <f t="shared" si="244"/>
        <v>2016</v>
      </c>
      <c r="G7817" t="str">
        <f t="shared" si="245"/>
        <v>2016</v>
      </c>
      <c r="H7817" t="s">
        <v>9251</v>
      </c>
      <c r="I7817" t="str">
        <f>VLOOKUP(E7817,声优byQs!AK:AL,2,FALSE)</f>
        <v>男</v>
      </c>
      <c r="J7817" t="s">
        <v>12280</v>
      </c>
    </row>
    <row r="7818" spans="1:10" x14ac:dyDescent="0.15">
      <c r="B7818" t="s">
        <v>3593</v>
      </c>
      <c r="C7818">
        <v>13</v>
      </c>
      <c r="D7818" t="s">
        <v>9213</v>
      </c>
      <c r="E7818" t="s">
        <v>10571</v>
      </c>
      <c r="F7818" t="str">
        <f t="shared" si="244"/>
        <v>2016</v>
      </c>
      <c r="G7818" t="str">
        <f t="shared" si="245"/>
        <v>2016</v>
      </c>
      <c r="H7818" t="s">
        <v>9251</v>
      </c>
      <c r="I7818" t="str">
        <f>VLOOKUP(E7818,声优byQs!AK:AL,2,FALSE)</f>
        <v>女</v>
      </c>
      <c r="J7818" t="s">
        <v>12276</v>
      </c>
    </row>
    <row r="7819" spans="1:10" x14ac:dyDescent="0.15">
      <c r="B7819" t="s">
        <v>3593</v>
      </c>
      <c r="C7819">
        <v>13</v>
      </c>
      <c r="D7819" t="s">
        <v>9213</v>
      </c>
      <c r="E7819" t="s">
        <v>9572</v>
      </c>
      <c r="F7819" t="str">
        <f t="shared" si="244"/>
        <v>2016</v>
      </c>
      <c r="G7819" t="str">
        <f t="shared" si="245"/>
        <v>2016</v>
      </c>
      <c r="H7819" t="s">
        <v>9251</v>
      </c>
      <c r="I7819" t="str">
        <f>VLOOKUP(E7819,声优byQs!AK:AL,2,FALSE)</f>
        <v>男</v>
      </c>
      <c r="J7819" t="s">
        <v>12280</v>
      </c>
    </row>
    <row r="7820" spans="1:10" x14ac:dyDescent="0.15">
      <c r="B7820" t="s">
        <v>3593</v>
      </c>
      <c r="C7820">
        <v>13</v>
      </c>
      <c r="D7820" t="s">
        <v>9213</v>
      </c>
      <c r="E7820" t="s">
        <v>1347</v>
      </c>
      <c r="F7820" t="str">
        <f t="shared" si="244"/>
        <v>2016</v>
      </c>
      <c r="G7820" t="str">
        <f t="shared" si="245"/>
        <v>2016</v>
      </c>
      <c r="H7820" t="s">
        <v>9251</v>
      </c>
      <c r="I7820" t="str">
        <f>VLOOKUP(E7820,声优byQs!AK:AL,2,FALSE)</f>
        <v>男</v>
      </c>
      <c r="J7820" t="s">
        <v>12280</v>
      </c>
    </row>
    <row r="7821" spans="1:10" x14ac:dyDescent="0.15">
      <c r="B7821" t="s">
        <v>3593</v>
      </c>
      <c r="C7821">
        <v>13</v>
      </c>
      <c r="D7821" t="s">
        <v>9213</v>
      </c>
      <c r="E7821" t="s">
        <v>145</v>
      </c>
      <c r="F7821" t="str">
        <f t="shared" si="244"/>
        <v>2016</v>
      </c>
      <c r="G7821" t="str">
        <f t="shared" si="245"/>
        <v>2016</v>
      </c>
      <c r="H7821" t="s">
        <v>9251</v>
      </c>
      <c r="I7821" t="str">
        <f>VLOOKUP(E7821,声优byQs!AK:AL,2,FALSE)</f>
        <v>女</v>
      </c>
      <c r="J7821" t="s">
        <v>12276</v>
      </c>
    </row>
    <row r="7822" spans="1:10" x14ac:dyDescent="0.15">
      <c r="A7822" t="s">
        <v>1864</v>
      </c>
      <c r="B7822" t="s">
        <v>3594</v>
      </c>
      <c r="C7822">
        <v>13</v>
      </c>
      <c r="D7822" t="s">
        <v>9213</v>
      </c>
      <c r="E7822" t="s">
        <v>10431</v>
      </c>
      <c r="F7822" t="str">
        <f t="shared" si="244"/>
        <v>2016</v>
      </c>
      <c r="G7822" t="str">
        <f t="shared" si="245"/>
        <v>2016</v>
      </c>
      <c r="H7822" t="s">
        <v>9251</v>
      </c>
      <c r="I7822" t="str">
        <f>VLOOKUP(E7822,声优byQs!AK:AL,2,FALSE)</f>
        <v>男</v>
      </c>
      <c r="J7822" t="s">
        <v>12280</v>
      </c>
    </row>
    <row r="7823" spans="1:10" x14ac:dyDescent="0.15">
      <c r="A7823" t="s">
        <v>1864</v>
      </c>
      <c r="B7823" t="s">
        <v>3594</v>
      </c>
      <c r="C7823">
        <v>13</v>
      </c>
      <c r="D7823" t="s">
        <v>9213</v>
      </c>
      <c r="E7823" t="s">
        <v>9975</v>
      </c>
      <c r="F7823" t="str">
        <f t="shared" si="244"/>
        <v>2016</v>
      </c>
      <c r="G7823" t="str">
        <f t="shared" si="245"/>
        <v>2016</v>
      </c>
      <c r="H7823" t="s">
        <v>9251</v>
      </c>
      <c r="I7823" t="str">
        <f>VLOOKUP(E7823,声优byQs!AK:AL,2,FALSE)</f>
        <v>男</v>
      </c>
      <c r="J7823" t="s">
        <v>12280</v>
      </c>
    </row>
    <row r="7824" spans="1:10" x14ac:dyDescent="0.15">
      <c r="A7824" t="s">
        <v>1864</v>
      </c>
      <c r="B7824" t="s">
        <v>3594</v>
      </c>
      <c r="C7824">
        <v>13</v>
      </c>
      <c r="D7824" t="s">
        <v>9213</v>
      </c>
      <c r="E7824" t="s">
        <v>10956</v>
      </c>
      <c r="F7824" t="str">
        <f t="shared" si="244"/>
        <v>2016</v>
      </c>
      <c r="G7824" t="str">
        <f t="shared" si="245"/>
        <v>2016</v>
      </c>
      <c r="H7824" t="s">
        <v>9251</v>
      </c>
      <c r="I7824" t="str">
        <f>VLOOKUP(E7824,声优byQs!AK:AL,2,FALSE)</f>
        <v>女</v>
      </c>
      <c r="J7824" t="s">
        <v>12276</v>
      </c>
    </row>
    <row r="7825" spans="1:10" x14ac:dyDescent="0.15">
      <c r="B7825" t="s">
        <v>3595</v>
      </c>
      <c r="C7825">
        <v>13</v>
      </c>
      <c r="D7825" t="s">
        <v>9243</v>
      </c>
      <c r="E7825" t="s">
        <v>1302</v>
      </c>
      <c r="F7825" t="str">
        <f t="shared" si="244"/>
        <v>2009</v>
      </c>
      <c r="G7825" t="str">
        <f t="shared" si="245"/>
        <v>&lt;2010</v>
      </c>
      <c r="H7825" t="s">
        <v>12244</v>
      </c>
      <c r="I7825" t="str">
        <f>VLOOKUP(E7825,声优byQs!AK:AL,2,FALSE)</f>
        <v>女</v>
      </c>
      <c r="J7825" t="s">
        <v>12276</v>
      </c>
    </row>
    <row r="7826" spans="1:10" x14ac:dyDescent="0.15">
      <c r="B7826" t="s">
        <v>3596</v>
      </c>
      <c r="C7826">
        <v>24</v>
      </c>
      <c r="D7826" t="s">
        <v>9197</v>
      </c>
      <c r="E7826" t="s">
        <v>10177</v>
      </c>
      <c r="F7826" t="str">
        <f t="shared" si="244"/>
        <v>&lt;2010</v>
      </c>
      <c r="G7826" t="str">
        <f t="shared" si="245"/>
        <v>&lt;2010</v>
      </c>
      <c r="H7826" t="s">
        <v>12244</v>
      </c>
      <c r="I7826" t="str">
        <f>VLOOKUP(E7826,声优byQs!AK:AL,2,FALSE)</f>
        <v>女</v>
      </c>
      <c r="J7826" t="s">
        <v>12276</v>
      </c>
    </row>
    <row r="7827" spans="1:10" x14ac:dyDescent="0.15">
      <c r="A7827" t="s">
        <v>1828</v>
      </c>
      <c r="B7827" t="s">
        <v>3598</v>
      </c>
      <c r="C7827">
        <v>13</v>
      </c>
      <c r="D7827" t="s">
        <v>9217</v>
      </c>
      <c r="E7827" t="s">
        <v>1304</v>
      </c>
      <c r="F7827" t="str">
        <f t="shared" si="244"/>
        <v>2017</v>
      </c>
      <c r="G7827" t="str">
        <f t="shared" si="245"/>
        <v>2017</v>
      </c>
      <c r="H7827" t="s">
        <v>9313</v>
      </c>
      <c r="I7827" t="str">
        <f>VLOOKUP(E7827,声优byQs!AK:AL,2,FALSE)</f>
        <v>女</v>
      </c>
      <c r="J7827" t="s">
        <v>12276</v>
      </c>
    </row>
    <row r="7828" spans="1:10" x14ac:dyDescent="0.15">
      <c r="B7828" t="s">
        <v>3599</v>
      </c>
      <c r="C7828">
        <v>12</v>
      </c>
      <c r="D7828" t="s">
        <v>9217</v>
      </c>
      <c r="E7828" t="s">
        <v>10739</v>
      </c>
      <c r="F7828" t="str">
        <f t="shared" si="244"/>
        <v>2017</v>
      </c>
      <c r="G7828" t="str">
        <f t="shared" si="245"/>
        <v>2017</v>
      </c>
      <c r="H7828" t="s">
        <v>9313</v>
      </c>
      <c r="I7828" t="str">
        <f>VLOOKUP(E7828,声优byQs!AK:AL,2,FALSE)</f>
        <v>女</v>
      </c>
      <c r="J7828" t="s">
        <v>12276</v>
      </c>
    </row>
    <row r="7829" spans="1:10" x14ac:dyDescent="0.15">
      <c r="B7829" t="s">
        <v>3599</v>
      </c>
      <c r="C7829">
        <v>12</v>
      </c>
      <c r="D7829" t="s">
        <v>9217</v>
      </c>
      <c r="E7829" t="s">
        <v>10579</v>
      </c>
      <c r="F7829" t="str">
        <f t="shared" si="244"/>
        <v>2017</v>
      </c>
      <c r="G7829" t="str">
        <f t="shared" si="245"/>
        <v>2017</v>
      </c>
      <c r="H7829" t="s">
        <v>9313</v>
      </c>
      <c r="I7829" t="str">
        <f>VLOOKUP(E7829,声优byQs!AK:AL,2,FALSE)</f>
        <v>女</v>
      </c>
      <c r="J7829" t="s">
        <v>12276</v>
      </c>
    </row>
    <row r="7830" spans="1:10" x14ac:dyDescent="0.15">
      <c r="B7830" t="s">
        <v>3599</v>
      </c>
      <c r="C7830">
        <v>12</v>
      </c>
      <c r="D7830" t="s">
        <v>9217</v>
      </c>
      <c r="E7830" t="s">
        <v>10191</v>
      </c>
      <c r="F7830" t="str">
        <f t="shared" si="244"/>
        <v>2017</v>
      </c>
      <c r="G7830" t="str">
        <f t="shared" si="245"/>
        <v>2017</v>
      </c>
      <c r="H7830" t="s">
        <v>9313</v>
      </c>
      <c r="I7830" t="str">
        <f>VLOOKUP(E7830,声优byQs!AK:AL,2,FALSE)</f>
        <v>女</v>
      </c>
      <c r="J7830" t="s">
        <v>12276</v>
      </c>
    </row>
    <row r="7831" spans="1:10" x14ac:dyDescent="0.15">
      <c r="B7831" t="s">
        <v>3599</v>
      </c>
      <c r="C7831">
        <v>12</v>
      </c>
      <c r="D7831" t="s">
        <v>9217</v>
      </c>
      <c r="E7831" t="s">
        <v>10674</v>
      </c>
      <c r="F7831" t="str">
        <f t="shared" si="244"/>
        <v>2017</v>
      </c>
      <c r="G7831" t="str">
        <f t="shared" si="245"/>
        <v>2017</v>
      </c>
      <c r="H7831" t="s">
        <v>9313</v>
      </c>
      <c r="I7831" t="str">
        <f>VLOOKUP(E7831,声优byQs!AK:AL,2,FALSE)</f>
        <v>女</v>
      </c>
      <c r="J7831" t="s">
        <v>12276</v>
      </c>
    </row>
    <row r="7832" spans="1:10" x14ac:dyDescent="0.15">
      <c r="B7832" t="s">
        <v>3599</v>
      </c>
      <c r="C7832">
        <v>12</v>
      </c>
      <c r="D7832" t="s">
        <v>9217</v>
      </c>
      <c r="E7832" t="s">
        <v>10592</v>
      </c>
      <c r="F7832" t="str">
        <f t="shared" si="244"/>
        <v>2017</v>
      </c>
      <c r="G7832" t="str">
        <f t="shared" si="245"/>
        <v>2017</v>
      </c>
      <c r="H7832" t="s">
        <v>9313</v>
      </c>
      <c r="I7832" t="str">
        <f>VLOOKUP(E7832,声优byQs!AK:AL,2,FALSE)</f>
        <v>女</v>
      </c>
      <c r="J7832" t="s">
        <v>12276</v>
      </c>
    </row>
    <row r="7833" spans="1:10" x14ac:dyDescent="0.15">
      <c r="B7833" t="s">
        <v>3599</v>
      </c>
      <c r="C7833">
        <v>12</v>
      </c>
      <c r="D7833" t="s">
        <v>9217</v>
      </c>
      <c r="E7833" t="s">
        <v>10621</v>
      </c>
      <c r="F7833" t="str">
        <f t="shared" si="244"/>
        <v>2017</v>
      </c>
      <c r="G7833" t="str">
        <f t="shared" si="245"/>
        <v>2017</v>
      </c>
      <c r="H7833" t="s">
        <v>9313</v>
      </c>
      <c r="I7833" t="str">
        <f>VLOOKUP(E7833,声优byQs!AK:AL,2,FALSE)</f>
        <v>女</v>
      </c>
      <c r="J7833" t="s">
        <v>12276</v>
      </c>
    </row>
    <row r="7834" spans="1:10" x14ac:dyDescent="0.15">
      <c r="B7834" t="s">
        <v>3599</v>
      </c>
      <c r="C7834">
        <v>12</v>
      </c>
      <c r="D7834" t="s">
        <v>9217</v>
      </c>
      <c r="E7834" t="s">
        <v>10241</v>
      </c>
      <c r="F7834" t="str">
        <f t="shared" si="244"/>
        <v>2017</v>
      </c>
      <c r="G7834" t="str">
        <f t="shared" si="245"/>
        <v>2017</v>
      </c>
      <c r="H7834" t="s">
        <v>9313</v>
      </c>
      <c r="I7834" t="str">
        <f>VLOOKUP(E7834,声优byQs!AK:AL,2,FALSE)</f>
        <v>女</v>
      </c>
      <c r="J7834" t="s">
        <v>12276</v>
      </c>
    </row>
    <row r="7835" spans="1:10" x14ac:dyDescent="0.15">
      <c r="B7835" t="s">
        <v>3599</v>
      </c>
      <c r="C7835">
        <v>12</v>
      </c>
      <c r="D7835" t="s">
        <v>9217</v>
      </c>
      <c r="E7835" t="s">
        <v>10571</v>
      </c>
      <c r="F7835" t="str">
        <f t="shared" si="244"/>
        <v>2017</v>
      </c>
      <c r="G7835" t="str">
        <f t="shared" si="245"/>
        <v>2017</v>
      </c>
      <c r="H7835" t="s">
        <v>9313</v>
      </c>
      <c r="I7835" t="str">
        <f>VLOOKUP(E7835,声优byQs!AK:AL,2,FALSE)</f>
        <v>女</v>
      </c>
      <c r="J7835" t="s">
        <v>12276</v>
      </c>
    </row>
    <row r="7836" spans="1:10" x14ac:dyDescent="0.15">
      <c r="B7836" t="s">
        <v>3599</v>
      </c>
      <c r="C7836">
        <v>12</v>
      </c>
      <c r="D7836" t="s">
        <v>9217</v>
      </c>
      <c r="E7836" t="s">
        <v>10567</v>
      </c>
      <c r="F7836" t="str">
        <f t="shared" si="244"/>
        <v>2017</v>
      </c>
      <c r="G7836" t="str">
        <f t="shared" si="245"/>
        <v>2017</v>
      </c>
      <c r="H7836" t="s">
        <v>9313</v>
      </c>
      <c r="I7836" t="str">
        <f>VLOOKUP(E7836,声优byQs!AK:AL,2,FALSE)</f>
        <v>女</v>
      </c>
      <c r="J7836" t="s">
        <v>12276</v>
      </c>
    </row>
    <row r="7837" spans="1:10" x14ac:dyDescent="0.15">
      <c r="B7837" t="s">
        <v>3599</v>
      </c>
      <c r="C7837">
        <v>12</v>
      </c>
      <c r="D7837" t="s">
        <v>9217</v>
      </c>
      <c r="E7837" t="s">
        <v>1216</v>
      </c>
      <c r="F7837" t="str">
        <f t="shared" si="244"/>
        <v>2017</v>
      </c>
      <c r="G7837" t="str">
        <f t="shared" si="245"/>
        <v>2017</v>
      </c>
      <c r="H7837" t="s">
        <v>9313</v>
      </c>
      <c r="I7837" t="str">
        <f>VLOOKUP(E7837,声优byQs!AK:AL,2,FALSE)</f>
        <v>男</v>
      </c>
      <c r="J7837" t="s">
        <v>12280</v>
      </c>
    </row>
    <row r="7838" spans="1:10" x14ac:dyDescent="0.15">
      <c r="B7838" t="s">
        <v>3599</v>
      </c>
      <c r="C7838">
        <v>12</v>
      </c>
      <c r="D7838" t="s">
        <v>9217</v>
      </c>
      <c r="E7838" t="s">
        <v>591</v>
      </c>
      <c r="F7838" t="str">
        <f t="shared" si="244"/>
        <v>2017</v>
      </c>
      <c r="G7838" t="str">
        <f t="shared" si="245"/>
        <v>2017</v>
      </c>
      <c r="H7838" t="s">
        <v>9313</v>
      </c>
      <c r="I7838" t="str">
        <f>VLOOKUP(E7838,声优byQs!AK:AL,2,FALSE)</f>
        <v>女</v>
      </c>
      <c r="J7838" t="s">
        <v>12276</v>
      </c>
    </row>
    <row r="7839" spans="1:10" x14ac:dyDescent="0.15">
      <c r="B7839" t="s">
        <v>3599</v>
      </c>
      <c r="C7839">
        <v>12</v>
      </c>
      <c r="D7839" t="s">
        <v>9217</v>
      </c>
      <c r="E7839" t="s">
        <v>1304</v>
      </c>
      <c r="F7839" t="str">
        <f t="shared" si="244"/>
        <v>2017</v>
      </c>
      <c r="G7839" t="str">
        <f t="shared" si="245"/>
        <v>2017</v>
      </c>
      <c r="H7839" t="s">
        <v>9313</v>
      </c>
      <c r="I7839" t="str">
        <f>VLOOKUP(E7839,声优byQs!AK:AL,2,FALSE)</f>
        <v>女</v>
      </c>
      <c r="J7839" t="s">
        <v>12276</v>
      </c>
    </row>
    <row r="7840" spans="1:10" x14ac:dyDescent="0.15">
      <c r="B7840" t="s">
        <v>3599</v>
      </c>
      <c r="C7840">
        <v>12</v>
      </c>
      <c r="D7840" t="s">
        <v>9217</v>
      </c>
      <c r="E7840" t="s">
        <v>9380</v>
      </c>
      <c r="F7840" t="str">
        <f t="shared" si="244"/>
        <v>2017</v>
      </c>
      <c r="G7840" t="str">
        <f t="shared" si="245"/>
        <v>2017</v>
      </c>
      <c r="H7840" t="s">
        <v>9313</v>
      </c>
      <c r="I7840" t="str">
        <f>VLOOKUP(E7840,声优byQs!AK:AL,2,FALSE)</f>
        <v>女</v>
      </c>
      <c r="J7840" t="s">
        <v>12276</v>
      </c>
    </row>
    <row r="7841" spans="1:10" x14ac:dyDescent="0.15">
      <c r="B7841" t="s">
        <v>3599</v>
      </c>
      <c r="C7841">
        <v>12</v>
      </c>
      <c r="D7841" t="s">
        <v>9217</v>
      </c>
      <c r="E7841" t="s">
        <v>352</v>
      </c>
      <c r="F7841" t="str">
        <f t="shared" si="244"/>
        <v>2017</v>
      </c>
      <c r="G7841" t="str">
        <f t="shared" si="245"/>
        <v>2017</v>
      </c>
      <c r="H7841" t="s">
        <v>9313</v>
      </c>
      <c r="I7841" t="str">
        <f>VLOOKUP(E7841,声优byQs!AK:AL,2,FALSE)</f>
        <v>女</v>
      </c>
      <c r="J7841" t="s">
        <v>12276</v>
      </c>
    </row>
    <row r="7842" spans="1:10" x14ac:dyDescent="0.15">
      <c r="B7842" t="s">
        <v>3599</v>
      </c>
      <c r="C7842">
        <v>12</v>
      </c>
      <c r="D7842" t="s">
        <v>9217</v>
      </c>
      <c r="E7842" t="s">
        <v>9497</v>
      </c>
      <c r="F7842" t="str">
        <f t="shared" si="244"/>
        <v>2017</v>
      </c>
      <c r="G7842" t="str">
        <f t="shared" si="245"/>
        <v>2017</v>
      </c>
      <c r="H7842" t="s">
        <v>9313</v>
      </c>
      <c r="I7842" t="str">
        <f>VLOOKUP(E7842,声优byQs!AK:AL,2,FALSE)</f>
        <v>女</v>
      </c>
      <c r="J7842" t="s">
        <v>12276</v>
      </c>
    </row>
    <row r="7843" spans="1:10" x14ac:dyDescent="0.15">
      <c r="B7843" t="s">
        <v>3599</v>
      </c>
      <c r="C7843">
        <v>12</v>
      </c>
      <c r="D7843" t="s">
        <v>9217</v>
      </c>
      <c r="E7843" t="s">
        <v>10707</v>
      </c>
      <c r="F7843" t="str">
        <f t="shared" si="244"/>
        <v>2017</v>
      </c>
      <c r="G7843" t="str">
        <f t="shared" si="245"/>
        <v>2017</v>
      </c>
      <c r="H7843" t="s">
        <v>9313</v>
      </c>
      <c r="I7843" t="str">
        <f>VLOOKUP(E7843,声优byQs!AK:AL,2,FALSE)</f>
        <v>女</v>
      </c>
      <c r="J7843" t="s">
        <v>12276</v>
      </c>
    </row>
    <row r="7844" spans="1:10" x14ac:dyDescent="0.15">
      <c r="B7844" t="s">
        <v>3599</v>
      </c>
      <c r="C7844">
        <v>12</v>
      </c>
      <c r="D7844" t="s">
        <v>9217</v>
      </c>
      <c r="E7844" t="s">
        <v>10570</v>
      </c>
      <c r="F7844" t="str">
        <f t="shared" si="244"/>
        <v>2017</v>
      </c>
      <c r="G7844" t="str">
        <f t="shared" si="245"/>
        <v>2017</v>
      </c>
      <c r="H7844" t="s">
        <v>9313</v>
      </c>
      <c r="I7844" t="str">
        <f>VLOOKUP(E7844,声优byQs!AK:AL,2,FALSE)</f>
        <v>女</v>
      </c>
      <c r="J7844" t="s">
        <v>12276</v>
      </c>
    </row>
    <row r="7845" spans="1:10" x14ac:dyDescent="0.15">
      <c r="A7845" t="s">
        <v>1836</v>
      </c>
      <c r="B7845" t="s">
        <v>3600</v>
      </c>
      <c r="C7845">
        <v>1</v>
      </c>
      <c r="D7845" t="s">
        <v>9270</v>
      </c>
      <c r="E7845" t="s">
        <v>9549</v>
      </c>
      <c r="F7845" t="str">
        <f t="shared" si="244"/>
        <v>2016</v>
      </c>
      <c r="G7845" t="str">
        <f t="shared" si="245"/>
        <v>2016</v>
      </c>
      <c r="H7845" t="s">
        <v>9251</v>
      </c>
      <c r="I7845" t="str">
        <f>VLOOKUP(E7845,声优byQs!AK:AL,2,FALSE)</f>
        <v>女</v>
      </c>
      <c r="J7845" t="s">
        <v>12276</v>
      </c>
    </row>
    <row r="7846" spans="1:10" x14ac:dyDescent="0.15">
      <c r="A7846" t="s">
        <v>1836</v>
      </c>
      <c r="B7846" t="s">
        <v>3600</v>
      </c>
      <c r="C7846">
        <v>1</v>
      </c>
      <c r="D7846" t="s">
        <v>9270</v>
      </c>
      <c r="E7846" t="s">
        <v>545</v>
      </c>
      <c r="F7846" t="str">
        <f t="shared" si="244"/>
        <v>2016</v>
      </c>
      <c r="G7846" t="str">
        <f t="shared" si="245"/>
        <v>2016</v>
      </c>
      <c r="H7846" t="s">
        <v>9251</v>
      </c>
      <c r="I7846" t="str">
        <f>VLOOKUP(E7846,声优byQs!AK:AL,2,FALSE)</f>
        <v>男</v>
      </c>
      <c r="J7846" t="s">
        <v>12280</v>
      </c>
    </row>
    <row r="7847" spans="1:10" x14ac:dyDescent="0.15">
      <c r="A7847" t="s">
        <v>1836</v>
      </c>
      <c r="B7847" t="s">
        <v>3600</v>
      </c>
      <c r="C7847">
        <v>1</v>
      </c>
      <c r="D7847" t="s">
        <v>9270</v>
      </c>
      <c r="E7847" t="s">
        <v>1347</v>
      </c>
      <c r="F7847" t="str">
        <f t="shared" si="244"/>
        <v>2016</v>
      </c>
      <c r="G7847" t="str">
        <f t="shared" si="245"/>
        <v>2016</v>
      </c>
      <c r="H7847" t="s">
        <v>9251</v>
      </c>
      <c r="I7847" t="str">
        <f>VLOOKUP(E7847,声优byQs!AK:AL,2,FALSE)</f>
        <v>男</v>
      </c>
      <c r="J7847" t="s">
        <v>12280</v>
      </c>
    </row>
    <row r="7848" spans="1:10" x14ac:dyDescent="0.15">
      <c r="B7848" t="s">
        <v>3602</v>
      </c>
      <c r="C7848">
        <v>12</v>
      </c>
      <c r="D7848" t="s">
        <v>9217</v>
      </c>
      <c r="E7848" t="s">
        <v>9694</v>
      </c>
      <c r="F7848" t="str">
        <f t="shared" si="244"/>
        <v>2017</v>
      </c>
      <c r="G7848" t="str">
        <f t="shared" si="245"/>
        <v>2017</v>
      </c>
      <c r="H7848" t="s">
        <v>9313</v>
      </c>
      <c r="I7848" t="str">
        <f>VLOOKUP(E7848,声优byQs!AK:AL,2,FALSE)</f>
        <v>男</v>
      </c>
      <c r="J7848" t="s">
        <v>12280</v>
      </c>
    </row>
    <row r="7849" spans="1:10" x14ac:dyDescent="0.15">
      <c r="B7849" t="s">
        <v>3602</v>
      </c>
      <c r="C7849">
        <v>12</v>
      </c>
      <c r="D7849" t="s">
        <v>9217</v>
      </c>
      <c r="E7849" t="s">
        <v>10463</v>
      </c>
      <c r="F7849" t="str">
        <f t="shared" si="244"/>
        <v>2017</v>
      </c>
      <c r="G7849" t="str">
        <f t="shared" si="245"/>
        <v>2017</v>
      </c>
      <c r="H7849" t="s">
        <v>9313</v>
      </c>
      <c r="I7849" t="str">
        <f>VLOOKUP(E7849,声优byQs!AK:AL,2,FALSE)</f>
        <v>男</v>
      </c>
      <c r="J7849" t="s">
        <v>12280</v>
      </c>
    </row>
    <row r="7850" spans="1:10" x14ac:dyDescent="0.15">
      <c r="B7850" t="s">
        <v>3602</v>
      </c>
      <c r="C7850">
        <v>12</v>
      </c>
      <c r="D7850" t="s">
        <v>9217</v>
      </c>
      <c r="E7850" t="s">
        <v>10452</v>
      </c>
      <c r="F7850" t="str">
        <f t="shared" si="244"/>
        <v>2017</v>
      </c>
      <c r="G7850" t="str">
        <f t="shared" si="245"/>
        <v>2017</v>
      </c>
      <c r="H7850" t="s">
        <v>9313</v>
      </c>
      <c r="I7850" t="str">
        <f>VLOOKUP(E7850,声优byQs!AK:AL,2,FALSE)</f>
        <v>男</v>
      </c>
      <c r="J7850" t="s">
        <v>12280</v>
      </c>
    </row>
    <row r="7851" spans="1:10" x14ac:dyDescent="0.15">
      <c r="B7851" t="s">
        <v>3602</v>
      </c>
      <c r="C7851">
        <v>12</v>
      </c>
      <c r="D7851" t="s">
        <v>9217</v>
      </c>
      <c r="E7851" t="s">
        <v>117</v>
      </c>
      <c r="F7851" t="str">
        <f t="shared" si="244"/>
        <v>2017</v>
      </c>
      <c r="G7851" t="str">
        <f t="shared" si="245"/>
        <v>2017</v>
      </c>
      <c r="H7851" t="s">
        <v>9313</v>
      </c>
      <c r="I7851" t="str">
        <f>VLOOKUP(E7851,声优byQs!AK:AL,2,FALSE)</f>
        <v>男</v>
      </c>
      <c r="J7851" t="s">
        <v>12280</v>
      </c>
    </row>
    <row r="7852" spans="1:10" x14ac:dyDescent="0.15">
      <c r="B7852" t="s">
        <v>3602</v>
      </c>
      <c r="C7852">
        <v>12</v>
      </c>
      <c r="D7852" t="s">
        <v>9217</v>
      </c>
      <c r="E7852" t="s">
        <v>10343</v>
      </c>
      <c r="F7852" t="str">
        <f t="shared" si="244"/>
        <v>2017</v>
      </c>
      <c r="G7852" t="str">
        <f t="shared" si="245"/>
        <v>2017</v>
      </c>
      <c r="H7852" t="s">
        <v>9313</v>
      </c>
      <c r="I7852" t="str">
        <f>VLOOKUP(E7852,声优byQs!AK:AL,2,FALSE)</f>
        <v>男</v>
      </c>
      <c r="J7852" t="s">
        <v>12280</v>
      </c>
    </row>
    <row r="7853" spans="1:10" x14ac:dyDescent="0.15">
      <c r="B7853" t="s">
        <v>3602</v>
      </c>
      <c r="C7853">
        <v>12</v>
      </c>
      <c r="D7853" t="s">
        <v>9217</v>
      </c>
      <c r="E7853" t="s">
        <v>10076</v>
      </c>
      <c r="F7853" t="str">
        <f t="shared" si="244"/>
        <v>2017</v>
      </c>
      <c r="G7853" t="str">
        <f t="shared" si="245"/>
        <v>2017</v>
      </c>
      <c r="H7853" t="s">
        <v>9313</v>
      </c>
      <c r="I7853" t="str">
        <f>VLOOKUP(E7853,声优byQs!AK:AL,2,FALSE)</f>
        <v>女</v>
      </c>
      <c r="J7853" t="s">
        <v>12276</v>
      </c>
    </row>
    <row r="7854" spans="1:10" x14ac:dyDescent="0.15">
      <c r="B7854" t="s">
        <v>3602</v>
      </c>
      <c r="C7854">
        <v>12</v>
      </c>
      <c r="D7854" t="s">
        <v>9217</v>
      </c>
      <c r="E7854" t="s">
        <v>10381</v>
      </c>
      <c r="F7854" t="str">
        <f t="shared" si="244"/>
        <v>2017</v>
      </c>
      <c r="G7854" t="str">
        <f t="shared" si="245"/>
        <v>2017</v>
      </c>
      <c r="H7854" t="s">
        <v>9313</v>
      </c>
      <c r="I7854" t="str">
        <f>VLOOKUP(E7854,声优byQs!AK:AL,2,FALSE)</f>
        <v>男</v>
      </c>
      <c r="J7854" t="s">
        <v>12280</v>
      </c>
    </row>
    <row r="7855" spans="1:10" x14ac:dyDescent="0.15">
      <c r="A7855" t="s">
        <v>1857</v>
      </c>
      <c r="B7855" t="s">
        <v>3604</v>
      </c>
      <c r="C7855">
        <v>51</v>
      </c>
      <c r="D7855" t="s">
        <v>9199</v>
      </c>
      <c r="E7855" t="s">
        <v>9649</v>
      </c>
      <c r="F7855" t="str">
        <f t="shared" si="244"/>
        <v>2017</v>
      </c>
      <c r="G7855" t="str">
        <f t="shared" si="245"/>
        <v>2017</v>
      </c>
      <c r="H7855" t="s">
        <v>9313</v>
      </c>
      <c r="I7855" t="str">
        <f>VLOOKUP(E7855,声优byQs!AK:AL,2,FALSE)</f>
        <v>女</v>
      </c>
      <c r="J7855" t="s">
        <v>12276</v>
      </c>
    </row>
    <row r="7856" spans="1:10" x14ac:dyDescent="0.15">
      <c r="A7856" t="s">
        <v>1857</v>
      </c>
      <c r="B7856" t="s">
        <v>3604</v>
      </c>
      <c r="C7856">
        <v>51</v>
      </c>
      <c r="D7856" t="s">
        <v>9199</v>
      </c>
      <c r="E7856" t="s">
        <v>1270</v>
      </c>
      <c r="F7856" t="str">
        <f t="shared" si="244"/>
        <v>2017</v>
      </c>
      <c r="G7856" t="str">
        <f t="shared" si="245"/>
        <v>2017</v>
      </c>
      <c r="H7856" t="s">
        <v>9313</v>
      </c>
      <c r="I7856" t="str">
        <f>VLOOKUP(E7856,声优byQs!AK:AL,2,FALSE)</f>
        <v>女</v>
      </c>
      <c r="J7856" t="s">
        <v>12276</v>
      </c>
    </row>
    <row r="7857" spans="1:10" x14ac:dyDescent="0.15">
      <c r="A7857" t="s">
        <v>1857</v>
      </c>
      <c r="B7857" t="s">
        <v>3604</v>
      </c>
      <c r="C7857">
        <v>51</v>
      </c>
      <c r="D7857" t="s">
        <v>9199</v>
      </c>
      <c r="E7857" t="s">
        <v>10177</v>
      </c>
      <c r="F7857" t="str">
        <f t="shared" si="244"/>
        <v>2017</v>
      </c>
      <c r="G7857" t="str">
        <f t="shared" si="245"/>
        <v>2017</v>
      </c>
      <c r="H7857" t="s">
        <v>9313</v>
      </c>
      <c r="I7857" t="str">
        <f>VLOOKUP(E7857,声优byQs!AK:AL,2,FALSE)</f>
        <v>女</v>
      </c>
      <c r="J7857" t="s">
        <v>12276</v>
      </c>
    </row>
    <row r="7858" spans="1:10" x14ac:dyDescent="0.15">
      <c r="A7858" t="s">
        <v>1857</v>
      </c>
      <c r="B7858" t="s">
        <v>3604</v>
      </c>
      <c r="C7858">
        <v>51</v>
      </c>
      <c r="D7858" t="s">
        <v>9199</v>
      </c>
      <c r="E7858" t="s">
        <v>10960</v>
      </c>
      <c r="F7858" t="str">
        <f t="shared" si="244"/>
        <v>2017</v>
      </c>
      <c r="G7858" t="str">
        <f t="shared" si="245"/>
        <v>2017</v>
      </c>
      <c r="H7858" t="s">
        <v>9313</v>
      </c>
      <c r="I7858" t="str">
        <f>VLOOKUP(E7858,声优byQs!AK:AL,2,FALSE)</f>
        <v>女</v>
      </c>
      <c r="J7858" t="s">
        <v>12276</v>
      </c>
    </row>
    <row r="7859" spans="1:10" x14ac:dyDescent="0.15">
      <c r="A7859" t="s">
        <v>1857</v>
      </c>
      <c r="B7859" t="s">
        <v>3604</v>
      </c>
      <c r="C7859">
        <v>51</v>
      </c>
      <c r="D7859" t="s">
        <v>9199</v>
      </c>
      <c r="E7859" t="s">
        <v>451</v>
      </c>
      <c r="F7859" t="str">
        <f t="shared" si="244"/>
        <v>2017</v>
      </c>
      <c r="G7859" t="str">
        <f t="shared" si="245"/>
        <v>2017</v>
      </c>
      <c r="H7859" t="s">
        <v>9313</v>
      </c>
      <c r="I7859" t="str">
        <f>VLOOKUP(E7859,声优byQs!AK:AL,2,FALSE)</f>
        <v>女</v>
      </c>
      <c r="J7859" t="s">
        <v>12276</v>
      </c>
    </row>
    <row r="7860" spans="1:10" x14ac:dyDescent="0.15">
      <c r="B7860" t="s">
        <v>3606</v>
      </c>
      <c r="C7860">
        <v>4</v>
      </c>
      <c r="D7860" t="s">
        <v>9197</v>
      </c>
      <c r="E7860" t="s">
        <v>10577</v>
      </c>
      <c r="F7860" t="str">
        <f t="shared" si="244"/>
        <v>&lt;2010</v>
      </c>
      <c r="G7860" t="str">
        <f t="shared" si="245"/>
        <v>&lt;2010</v>
      </c>
      <c r="H7860" t="s">
        <v>12244</v>
      </c>
      <c r="I7860" t="str">
        <f>VLOOKUP(E7860,声优byQs!AK:AL,2,FALSE)</f>
        <v>女</v>
      </c>
      <c r="J7860" t="s">
        <v>12276</v>
      </c>
    </row>
    <row r="7861" spans="1:10" x14ac:dyDescent="0.15">
      <c r="B7861" t="s">
        <v>3606</v>
      </c>
      <c r="C7861">
        <v>4</v>
      </c>
      <c r="D7861" t="s">
        <v>9197</v>
      </c>
      <c r="E7861" t="s">
        <v>135</v>
      </c>
      <c r="F7861" t="str">
        <f t="shared" si="244"/>
        <v>&lt;2010</v>
      </c>
      <c r="G7861" t="str">
        <f t="shared" si="245"/>
        <v>&lt;2010</v>
      </c>
      <c r="H7861" t="s">
        <v>12244</v>
      </c>
      <c r="I7861" t="str">
        <f>VLOOKUP(E7861,声优byQs!AK:AL,2,FALSE)</f>
        <v>男</v>
      </c>
      <c r="J7861" t="s">
        <v>12280</v>
      </c>
    </row>
    <row r="7862" spans="1:10" x14ac:dyDescent="0.15">
      <c r="B7862" t="s">
        <v>3606</v>
      </c>
      <c r="C7862">
        <v>4</v>
      </c>
      <c r="D7862" t="s">
        <v>9197</v>
      </c>
      <c r="E7862" t="s">
        <v>9935</v>
      </c>
      <c r="F7862" t="str">
        <f t="shared" si="244"/>
        <v>&lt;2010</v>
      </c>
      <c r="G7862" t="str">
        <f t="shared" si="245"/>
        <v>&lt;2010</v>
      </c>
      <c r="H7862" t="s">
        <v>12244</v>
      </c>
      <c r="I7862" t="str">
        <f>VLOOKUP(E7862,声优byQs!AK:AL,2,FALSE)</f>
        <v>男</v>
      </c>
      <c r="J7862" t="s">
        <v>12280</v>
      </c>
    </row>
    <row r="7863" spans="1:10" x14ac:dyDescent="0.15">
      <c r="B7863" t="s">
        <v>3606</v>
      </c>
      <c r="C7863">
        <v>4</v>
      </c>
      <c r="D7863" t="s">
        <v>9197</v>
      </c>
      <c r="E7863" t="s">
        <v>10354</v>
      </c>
      <c r="F7863" t="str">
        <f t="shared" si="244"/>
        <v>&lt;2010</v>
      </c>
      <c r="G7863" t="str">
        <f t="shared" si="245"/>
        <v>&lt;2010</v>
      </c>
      <c r="H7863" t="s">
        <v>12244</v>
      </c>
      <c r="I7863" t="str">
        <f>VLOOKUP(E7863,声优byQs!AK:AL,2,FALSE)</f>
        <v>男</v>
      </c>
      <c r="J7863" t="s">
        <v>12280</v>
      </c>
    </row>
    <row r="7864" spans="1:10" x14ac:dyDescent="0.15">
      <c r="B7864" t="s">
        <v>3606</v>
      </c>
      <c r="C7864">
        <v>4</v>
      </c>
      <c r="D7864" t="s">
        <v>9197</v>
      </c>
      <c r="E7864" t="s">
        <v>334</v>
      </c>
      <c r="F7864" t="str">
        <f t="shared" si="244"/>
        <v>&lt;2010</v>
      </c>
      <c r="G7864" t="str">
        <f t="shared" si="245"/>
        <v>&lt;2010</v>
      </c>
      <c r="H7864" t="s">
        <v>12244</v>
      </c>
      <c r="I7864" t="str">
        <f>VLOOKUP(E7864,声优byQs!AK:AL,2,FALSE)</f>
        <v>男</v>
      </c>
      <c r="J7864" t="s">
        <v>12280</v>
      </c>
    </row>
    <row r="7865" spans="1:10" x14ac:dyDescent="0.15">
      <c r="A7865" t="s">
        <v>1778</v>
      </c>
      <c r="B7865" t="s">
        <v>3608</v>
      </c>
      <c r="C7865">
        <v>3</v>
      </c>
      <c r="D7865" t="s">
        <v>9348</v>
      </c>
      <c r="E7865" t="s">
        <v>10577</v>
      </c>
      <c r="F7865" t="str">
        <f t="shared" si="244"/>
        <v>2017</v>
      </c>
      <c r="G7865" t="str">
        <f t="shared" si="245"/>
        <v>2017</v>
      </c>
      <c r="H7865" t="s">
        <v>9313</v>
      </c>
      <c r="I7865" t="str">
        <f>VLOOKUP(E7865,声优byQs!AK:AL,2,FALSE)</f>
        <v>女</v>
      </c>
      <c r="J7865" t="s">
        <v>12276</v>
      </c>
    </row>
    <row r="7866" spans="1:10" x14ac:dyDescent="0.15">
      <c r="A7866" t="s">
        <v>1778</v>
      </c>
      <c r="B7866" t="s">
        <v>3608</v>
      </c>
      <c r="C7866">
        <v>3</v>
      </c>
      <c r="D7866" t="s">
        <v>9348</v>
      </c>
      <c r="E7866" t="s">
        <v>31</v>
      </c>
      <c r="F7866" t="str">
        <f t="shared" si="244"/>
        <v>2017</v>
      </c>
      <c r="G7866" t="str">
        <f t="shared" si="245"/>
        <v>2017</v>
      </c>
      <c r="H7866" t="s">
        <v>9313</v>
      </c>
      <c r="I7866" t="str">
        <f>VLOOKUP(E7866,声优byQs!AK:AL,2,FALSE)</f>
        <v>女</v>
      </c>
      <c r="J7866" t="s">
        <v>12276</v>
      </c>
    </row>
    <row r="7867" spans="1:10" x14ac:dyDescent="0.15">
      <c r="A7867" t="s">
        <v>1778</v>
      </c>
      <c r="B7867" t="s">
        <v>3608</v>
      </c>
      <c r="C7867">
        <v>3</v>
      </c>
      <c r="D7867" t="s">
        <v>9348</v>
      </c>
      <c r="E7867" t="s">
        <v>401</v>
      </c>
      <c r="F7867" t="str">
        <f t="shared" si="244"/>
        <v>2017</v>
      </c>
      <c r="G7867" t="str">
        <f t="shared" si="245"/>
        <v>2017</v>
      </c>
      <c r="H7867" t="s">
        <v>9313</v>
      </c>
      <c r="I7867" t="str">
        <f>VLOOKUP(E7867,声优byQs!AK:AL,2,FALSE)</f>
        <v>女</v>
      </c>
      <c r="J7867" t="s">
        <v>12276</v>
      </c>
    </row>
    <row r="7868" spans="1:10" x14ac:dyDescent="0.15">
      <c r="A7868" t="s">
        <v>1778</v>
      </c>
      <c r="B7868" t="s">
        <v>3608</v>
      </c>
      <c r="C7868">
        <v>3</v>
      </c>
      <c r="D7868" t="s">
        <v>9348</v>
      </c>
      <c r="E7868" t="s">
        <v>9572</v>
      </c>
      <c r="F7868" t="str">
        <f t="shared" si="244"/>
        <v>2017</v>
      </c>
      <c r="G7868" t="str">
        <f t="shared" si="245"/>
        <v>2017</v>
      </c>
      <c r="H7868" t="s">
        <v>9313</v>
      </c>
      <c r="I7868" t="str">
        <f>VLOOKUP(E7868,声优byQs!AK:AL,2,FALSE)</f>
        <v>男</v>
      </c>
      <c r="J7868" t="s">
        <v>12280</v>
      </c>
    </row>
    <row r="7869" spans="1:10" x14ac:dyDescent="0.15">
      <c r="A7869" t="s">
        <v>1778</v>
      </c>
      <c r="B7869" t="s">
        <v>3608</v>
      </c>
      <c r="C7869">
        <v>3</v>
      </c>
      <c r="D7869" t="s">
        <v>9348</v>
      </c>
      <c r="E7869" t="s">
        <v>645</v>
      </c>
      <c r="F7869" t="str">
        <f t="shared" si="244"/>
        <v>2017</v>
      </c>
      <c r="G7869" t="str">
        <f t="shared" si="245"/>
        <v>2017</v>
      </c>
      <c r="H7869" t="s">
        <v>9313</v>
      </c>
      <c r="I7869" t="str">
        <f>VLOOKUP(E7869,声优byQs!AK:AL,2,FALSE)</f>
        <v>女</v>
      </c>
      <c r="J7869" t="s">
        <v>12276</v>
      </c>
    </row>
    <row r="7870" spans="1:10" x14ac:dyDescent="0.15">
      <c r="A7870" t="s">
        <v>1778</v>
      </c>
      <c r="B7870" t="s">
        <v>3608</v>
      </c>
      <c r="C7870">
        <v>3</v>
      </c>
      <c r="D7870" t="s">
        <v>9348</v>
      </c>
      <c r="E7870" t="s">
        <v>1484</v>
      </c>
      <c r="F7870" t="str">
        <f t="shared" si="244"/>
        <v>2017</v>
      </c>
      <c r="G7870" t="str">
        <f t="shared" si="245"/>
        <v>2017</v>
      </c>
      <c r="H7870" t="s">
        <v>9313</v>
      </c>
      <c r="I7870" t="str">
        <f>VLOOKUP(E7870,声优byQs!AK:AL,2,FALSE)</f>
        <v>女</v>
      </c>
      <c r="J7870" t="s">
        <v>12276</v>
      </c>
    </row>
    <row r="7871" spans="1:10" x14ac:dyDescent="0.15">
      <c r="A7871" t="s">
        <v>1778</v>
      </c>
      <c r="B7871" t="s">
        <v>3608</v>
      </c>
      <c r="C7871">
        <v>3</v>
      </c>
      <c r="D7871" t="s">
        <v>9348</v>
      </c>
      <c r="E7871" t="s">
        <v>9497</v>
      </c>
      <c r="F7871" t="str">
        <f t="shared" si="244"/>
        <v>2017</v>
      </c>
      <c r="G7871" t="str">
        <f t="shared" si="245"/>
        <v>2017</v>
      </c>
      <c r="H7871" t="s">
        <v>9313</v>
      </c>
      <c r="I7871" t="str">
        <f>VLOOKUP(E7871,声优byQs!AK:AL,2,FALSE)</f>
        <v>女</v>
      </c>
      <c r="J7871" t="s">
        <v>12276</v>
      </c>
    </row>
    <row r="7872" spans="1:10" x14ac:dyDescent="0.15">
      <c r="A7872" t="s">
        <v>1778</v>
      </c>
      <c r="B7872" t="s">
        <v>3608</v>
      </c>
      <c r="C7872">
        <v>3</v>
      </c>
      <c r="D7872" t="s">
        <v>9348</v>
      </c>
      <c r="E7872" t="s">
        <v>145</v>
      </c>
      <c r="F7872" t="str">
        <f t="shared" si="244"/>
        <v>2017</v>
      </c>
      <c r="G7872" t="str">
        <f t="shared" si="245"/>
        <v>2017</v>
      </c>
      <c r="H7872" t="s">
        <v>9313</v>
      </c>
      <c r="I7872" t="str">
        <f>VLOOKUP(E7872,声优byQs!AK:AL,2,FALSE)</f>
        <v>女</v>
      </c>
      <c r="J7872" t="s">
        <v>12276</v>
      </c>
    </row>
    <row r="7873" spans="1:10" x14ac:dyDescent="0.15">
      <c r="A7873" t="s">
        <v>1778</v>
      </c>
      <c r="B7873" t="s">
        <v>3608</v>
      </c>
      <c r="C7873">
        <v>3</v>
      </c>
      <c r="D7873" t="s">
        <v>9348</v>
      </c>
      <c r="E7873" t="s">
        <v>10076</v>
      </c>
      <c r="F7873" t="str">
        <f t="shared" si="244"/>
        <v>2017</v>
      </c>
      <c r="G7873" t="str">
        <f t="shared" si="245"/>
        <v>2017</v>
      </c>
      <c r="H7873" t="s">
        <v>9313</v>
      </c>
      <c r="I7873" t="str">
        <f>VLOOKUP(E7873,声优byQs!AK:AL,2,FALSE)</f>
        <v>女</v>
      </c>
      <c r="J7873" t="s">
        <v>12276</v>
      </c>
    </row>
    <row r="7874" spans="1:10" x14ac:dyDescent="0.15">
      <c r="A7874" t="s">
        <v>1788</v>
      </c>
      <c r="B7874" t="s">
        <v>3610</v>
      </c>
      <c r="C7874">
        <v>13</v>
      </c>
      <c r="D7874" t="s">
        <v>9258</v>
      </c>
      <c r="E7874" t="s">
        <v>9568</v>
      </c>
      <c r="F7874" t="str">
        <f t="shared" ref="F7874:F7937" si="246">IF(D7874="2010年之前","&lt;2010",LEFT(D7874,4))</f>
        <v>2013</v>
      </c>
      <c r="G7874" t="str">
        <f t="shared" ref="G7874:G7937" si="247">IF(F7874&lt;&gt;"&lt;2010",IF(INT(F7874)&lt;2010,"&lt;2010",F7874),F7874)</f>
        <v>2013</v>
      </c>
      <c r="H7874" t="s">
        <v>9258</v>
      </c>
      <c r="I7874" t="str">
        <f>VLOOKUP(E7874,声优byQs!AK:AL,2,FALSE)</f>
        <v>男</v>
      </c>
      <c r="J7874" t="s">
        <v>12280</v>
      </c>
    </row>
    <row r="7875" spans="1:10" x14ac:dyDescent="0.15">
      <c r="A7875" t="s">
        <v>1788</v>
      </c>
      <c r="B7875" t="s">
        <v>3610</v>
      </c>
      <c r="C7875">
        <v>13</v>
      </c>
      <c r="D7875" t="s">
        <v>9258</v>
      </c>
      <c r="E7875" t="s">
        <v>441</v>
      </c>
      <c r="F7875" t="str">
        <f t="shared" si="246"/>
        <v>2013</v>
      </c>
      <c r="G7875" t="str">
        <f t="shared" si="247"/>
        <v>2013</v>
      </c>
      <c r="H7875" t="s">
        <v>9258</v>
      </c>
      <c r="I7875" t="str">
        <f>VLOOKUP(E7875,声优byQs!AK:AL,2,FALSE)</f>
        <v>女</v>
      </c>
      <c r="J7875" t="s">
        <v>12276</v>
      </c>
    </row>
    <row r="7876" spans="1:10" x14ac:dyDescent="0.15">
      <c r="A7876" t="s">
        <v>1788</v>
      </c>
      <c r="B7876" t="s">
        <v>3610</v>
      </c>
      <c r="C7876">
        <v>13</v>
      </c>
      <c r="D7876" t="s">
        <v>9258</v>
      </c>
      <c r="E7876" t="s">
        <v>9954</v>
      </c>
      <c r="F7876" t="str">
        <f t="shared" si="246"/>
        <v>2013</v>
      </c>
      <c r="G7876" t="str">
        <f t="shared" si="247"/>
        <v>2013</v>
      </c>
      <c r="H7876" t="s">
        <v>9258</v>
      </c>
      <c r="I7876" t="str">
        <f>VLOOKUP(E7876,声优byQs!AK:AL,2,FALSE)</f>
        <v>男</v>
      </c>
      <c r="J7876" t="s">
        <v>12280</v>
      </c>
    </row>
    <row r="7877" spans="1:10" x14ac:dyDescent="0.15">
      <c r="A7877" t="s">
        <v>1788</v>
      </c>
      <c r="B7877" t="s">
        <v>3610</v>
      </c>
      <c r="C7877">
        <v>13</v>
      </c>
      <c r="D7877" t="s">
        <v>9258</v>
      </c>
      <c r="E7877" t="s">
        <v>920</v>
      </c>
      <c r="F7877" t="str">
        <f t="shared" si="246"/>
        <v>2013</v>
      </c>
      <c r="G7877" t="str">
        <f t="shared" si="247"/>
        <v>2013</v>
      </c>
      <c r="H7877" t="s">
        <v>9258</v>
      </c>
      <c r="I7877" t="str">
        <f>VLOOKUP(E7877,声优byQs!AK:AL,2,FALSE)</f>
        <v>男</v>
      </c>
      <c r="J7877" t="s">
        <v>12280</v>
      </c>
    </row>
    <row r="7878" spans="1:10" x14ac:dyDescent="0.15">
      <c r="A7878" t="s">
        <v>1788</v>
      </c>
      <c r="B7878" t="s">
        <v>3610</v>
      </c>
      <c r="C7878">
        <v>13</v>
      </c>
      <c r="D7878" t="s">
        <v>9258</v>
      </c>
      <c r="E7878" t="s">
        <v>1227</v>
      </c>
      <c r="F7878" t="str">
        <f t="shared" si="246"/>
        <v>2013</v>
      </c>
      <c r="G7878" t="str">
        <f t="shared" si="247"/>
        <v>2013</v>
      </c>
      <c r="H7878" t="s">
        <v>9258</v>
      </c>
      <c r="I7878" t="str">
        <f>VLOOKUP(E7878,声优byQs!AK:AL,2,FALSE)</f>
        <v>男</v>
      </c>
      <c r="J7878" t="s">
        <v>12280</v>
      </c>
    </row>
    <row r="7879" spans="1:10" x14ac:dyDescent="0.15">
      <c r="B7879" t="s">
        <v>3611</v>
      </c>
      <c r="C7879">
        <v>12</v>
      </c>
      <c r="D7879" t="s">
        <v>9220</v>
      </c>
      <c r="E7879" t="s">
        <v>10419</v>
      </c>
      <c r="F7879" t="str">
        <f t="shared" si="246"/>
        <v>2017</v>
      </c>
      <c r="G7879" t="str">
        <f t="shared" si="247"/>
        <v>2017</v>
      </c>
      <c r="H7879" t="s">
        <v>9313</v>
      </c>
      <c r="I7879" t="str">
        <f>VLOOKUP(E7879,声优byQs!AK:AL,2,FALSE)</f>
        <v>男</v>
      </c>
      <c r="J7879" t="s">
        <v>12280</v>
      </c>
    </row>
    <row r="7880" spans="1:10" x14ac:dyDescent="0.15">
      <c r="B7880" t="s">
        <v>3611</v>
      </c>
      <c r="C7880">
        <v>12</v>
      </c>
      <c r="D7880" t="s">
        <v>9220</v>
      </c>
      <c r="E7880" t="s">
        <v>10514</v>
      </c>
      <c r="F7880" t="str">
        <f t="shared" si="246"/>
        <v>2017</v>
      </c>
      <c r="G7880" t="str">
        <f t="shared" si="247"/>
        <v>2017</v>
      </c>
      <c r="H7880" t="s">
        <v>9313</v>
      </c>
      <c r="I7880" t="str">
        <f>VLOOKUP(E7880,声优byQs!AK:AL,2,FALSE)</f>
        <v>男</v>
      </c>
      <c r="J7880" t="s">
        <v>12280</v>
      </c>
    </row>
    <row r="7881" spans="1:10" x14ac:dyDescent="0.15">
      <c r="B7881" t="s">
        <v>3611</v>
      </c>
      <c r="C7881">
        <v>12</v>
      </c>
      <c r="D7881" t="s">
        <v>9220</v>
      </c>
      <c r="E7881" t="s">
        <v>10360</v>
      </c>
      <c r="F7881" t="str">
        <f t="shared" si="246"/>
        <v>2017</v>
      </c>
      <c r="G7881" t="str">
        <f t="shared" si="247"/>
        <v>2017</v>
      </c>
      <c r="H7881" t="s">
        <v>9313</v>
      </c>
      <c r="I7881" t="str">
        <f>VLOOKUP(E7881,声优byQs!AK:AL,2,FALSE)</f>
        <v>男</v>
      </c>
      <c r="J7881" t="s">
        <v>12280</v>
      </c>
    </row>
    <row r="7882" spans="1:10" x14ac:dyDescent="0.15">
      <c r="B7882" t="s">
        <v>3611</v>
      </c>
      <c r="C7882">
        <v>12</v>
      </c>
      <c r="D7882" t="s">
        <v>9220</v>
      </c>
      <c r="E7882" t="s">
        <v>9492</v>
      </c>
      <c r="F7882" t="str">
        <f t="shared" si="246"/>
        <v>2017</v>
      </c>
      <c r="G7882" t="str">
        <f t="shared" si="247"/>
        <v>2017</v>
      </c>
      <c r="H7882" t="s">
        <v>9313</v>
      </c>
      <c r="I7882" t="str">
        <f>VLOOKUP(E7882,声优byQs!AK:AL,2,FALSE)</f>
        <v>男</v>
      </c>
      <c r="J7882" t="s">
        <v>12280</v>
      </c>
    </row>
    <row r="7883" spans="1:10" x14ac:dyDescent="0.15">
      <c r="B7883" t="s">
        <v>3611</v>
      </c>
      <c r="C7883">
        <v>12</v>
      </c>
      <c r="D7883" t="s">
        <v>9220</v>
      </c>
      <c r="E7883" t="s">
        <v>1316</v>
      </c>
      <c r="F7883" t="str">
        <f t="shared" si="246"/>
        <v>2017</v>
      </c>
      <c r="G7883" t="str">
        <f t="shared" si="247"/>
        <v>2017</v>
      </c>
      <c r="H7883" t="s">
        <v>9313</v>
      </c>
      <c r="I7883" t="str">
        <f>VLOOKUP(E7883,声优byQs!AK:AL,2,FALSE)</f>
        <v>男</v>
      </c>
      <c r="J7883" t="s">
        <v>12280</v>
      </c>
    </row>
    <row r="7884" spans="1:10" x14ac:dyDescent="0.15">
      <c r="B7884" t="s">
        <v>3611</v>
      </c>
      <c r="C7884">
        <v>12</v>
      </c>
      <c r="D7884" t="s">
        <v>9220</v>
      </c>
      <c r="E7884" t="s">
        <v>9707</v>
      </c>
      <c r="F7884" t="str">
        <f t="shared" si="246"/>
        <v>2017</v>
      </c>
      <c r="G7884" t="str">
        <f t="shared" si="247"/>
        <v>2017</v>
      </c>
      <c r="H7884" t="s">
        <v>9313</v>
      </c>
      <c r="I7884" t="str">
        <f>VLOOKUP(E7884,声优byQs!AK:AL,2,FALSE)</f>
        <v>男</v>
      </c>
      <c r="J7884" t="s">
        <v>12280</v>
      </c>
    </row>
    <row r="7885" spans="1:10" x14ac:dyDescent="0.15">
      <c r="B7885" t="s">
        <v>3611</v>
      </c>
      <c r="C7885">
        <v>12</v>
      </c>
      <c r="D7885" t="s">
        <v>9220</v>
      </c>
      <c r="E7885" t="s">
        <v>1401</v>
      </c>
      <c r="F7885" t="str">
        <f t="shared" si="246"/>
        <v>2017</v>
      </c>
      <c r="G7885" t="str">
        <f t="shared" si="247"/>
        <v>2017</v>
      </c>
      <c r="H7885" t="s">
        <v>9313</v>
      </c>
      <c r="I7885" t="str">
        <f>VLOOKUP(E7885,声优byQs!AK:AL,2,FALSE)</f>
        <v>男</v>
      </c>
      <c r="J7885" t="s">
        <v>12280</v>
      </c>
    </row>
    <row r="7886" spans="1:10" x14ac:dyDescent="0.15">
      <c r="B7886" t="s">
        <v>3611</v>
      </c>
      <c r="C7886">
        <v>12</v>
      </c>
      <c r="D7886" t="s">
        <v>9220</v>
      </c>
      <c r="E7886" t="s">
        <v>9496</v>
      </c>
      <c r="F7886" t="str">
        <f t="shared" si="246"/>
        <v>2017</v>
      </c>
      <c r="G7886" t="str">
        <f t="shared" si="247"/>
        <v>2017</v>
      </c>
      <c r="H7886" t="s">
        <v>9313</v>
      </c>
      <c r="I7886" t="str">
        <f>VLOOKUP(E7886,声优byQs!AK:AL,2,FALSE)</f>
        <v>男</v>
      </c>
      <c r="J7886" t="s">
        <v>12280</v>
      </c>
    </row>
    <row r="7887" spans="1:10" x14ac:dyDescent="0.15">
      <c r="B7887" t="s">
        <v>3611</v>
      </c>
      <c r="C7887">
        <v>12</v>
      </c>
      <c r="D7887" t="s">
        <v>9220</v>
      </c>
      <c r="E7887" t="s">
        <v>10405</v>
      </c>
      <c r="F7887" t="str">
        <f t="shared" si="246"/>
        <v>2017</v>
      </c>
      <c r="G7887" t="str">
        <f t="shared" si="247"/>
        <v>2017</v>
      </c>
      <c r="H7887" t="s">
        <v>9313</v>
      </c>
      <c r="I7887" t="str">
        <f>VLOOKUP(E7887,声优byQs!AK:AL,2,FALSE)</f>
        <v>男</v>
      </c>
      <c r="J7887" t="s">
        <v>12280</v>
      </c>
    </row>
    <row r="7888" spans="1:10" x14ac:dyDescent="0.15">
      <c r="B7888" t="s">
        <v>3611</v>
      </c>
      <c r="C7888">
        <v>12</v>
      </c>
      <c r="D7888" t="s">
        <v>9220</v>
      </c>
      <c r="E7888" t="s">
        <v>9653</v>
      </c>
      <c r="F7888" t="str">
        <f t="shared" si="246"/>
        <v>2017</v>
      </c>
      <c r="G7888" t="str">
        <f t="shared" si="247"/>
        <v>2017</v>
      </c>
      <c r="H7888" t="s">
        <v>9313</v>
      </c>
      <c r="I7888" t="str">
        <f>VLOOKUP(E7888,声优byQs!AK:AL,2,FALSE)</f>
        <v>男</v>
      </c>
      <c r="J7888" t="s">
        <v>12280</v>
      </c>
    </row>
    <row r="7889" spans="1:10" x14ac:dyDescent="0.15">
      <c r="B7889" t="s">
        <v>3611</v>
      </c>
      <c r="C7889">
        <v>12</v>
      </c>
      <c r="D7889" t="s">
        <v>9220</v>
      </c>
      <c r="E7889" t="s">
        <v>9935</v>
      </c>
      <c r="F7889" t="str">
        <f t="shared" si="246"/>
        <v>2017</v>
      </c>
      <c r="G7889" t="str">
        <f t="shared" si="247"/>
        <v>2017</v>
      </c>
      <c r="H7889" t="s">
        <v>9313</v>
      </c>
      <c r="I7889" t="str">
        <f>VLOOKUP(E7889,声优byQs!AK:AL,2,FALSE)</f>
        <v>男</v>
      </c>
      <c r="J7889" t="s">
        <v>12280</v>
      </c>
    </row>
    <row r="7890" spans="1:10" x14ac:dyDescent="0.15">
      <c r="B7890" t="s">
        <v>3611</v>
      </c>
      <c r="C7890">
        <v>12</v>
      </c>
      <c r="D7890" t="s">
        <v>9220</v>
      </c>
      <c r="E7890" t="s">
        <v>10354</v>
      </c>
      <c r="F7890" t="str">
        <f t="shared" si="246"/>
        <v>2017</v>
      </c>
      <c r="G7890" t="str">
        <f t="shared" si="247"/>
        <v>2017</v>
      </c>
      <c r="H7890" t="s">
        <v>9313</v>
      </c>
      <c r="I7890" t="str">
        <f>VLOOKUP(E7890,声优byQs!AK:AL,2,FALSE)</f>
        <v>男</v>
      </c>
      <c r="J7890" t="s">
        <v>12280</v>
      </c>
    </row>
    <row r="7891" spans="1:10" x14ac:dyDescent="0.15">
      <c r="B7891" t="s">
        <v>3611</v>
      </c>
      <c r="C7891">
        <v>12</v>
      </c>
      <c r="D7891" t="s">
        <v>9220</v>
      </c>
      <c r="E7891" t="s">
        <v>9464</v>
      </c>
      <c r="F7891" t="str">
        <f t="shared" si="246"/>
        <v>2017</v>
      </c>
      <c r="G7891" t="str">
        <f t="shared" si="247"/>
        <v>2017</v>
      </c>
      <c r="H7891" t="s">
        <v>9313</v>
      </c>
      <c r="I7891" t="str">
        <f>VLOOKUP(E7891,声优byQs!AK:AL,2,FALSE)</f>
        <v>男</v>
      </c>
      <c r="J7891" t="s">
        <v>12280</v>
      </c>
    </row>
    <row r="7892" spans="1:10" x14ac:dyDescent="0.15">
      <c r="B7892" t="s">
        <v>3611</v>
      </c>
      <c r="C7892">
        <v>12</v>
      </c>
      <c r="D7892" t="s">
        <v>9220</v>
      </c>
      <c r="E7892" t="s">
        <v>9962</v>
      </c>
      <c r="F7892" t="str">
        <f t="shared" si="246"/>
        <v>2017</v>
      </c>
      <c r="G7892" t="str">
        <f t="shared" si="247"/>
        <v>2017</v>
      </c>
      <c r="H7892" t="s">
        <v>9313</v>
      </c>
      <c r="I7892" t="str">
        <f>VLOOKUP(E7892,声优byQs!AK:AL,2,FALSE)</f>
        <v>男</v>
      </c>
      <c r="J7892" t="s">
        <v>12280</v>
      </c>
    </row>
    <row r="7893" spans="1:10" x14ac:dyDescent="0.15">
      <c r="B7893" t="s">
        <v>3611</v>
      </c>
      <c r="C7893">
        <v>12</v>
      </c>
      <c r="D7893" t="s">
        <v>9220</v>
      </c>
      <c r="E7893" t="s">
        <v>10342</v>
      </c>
      <c r="F7893" t="str">
        <f t="shared" si="246"/>
        <v>2017</v>
      </c>
      <c r="G7893" t="str">
        <f t="shared" si="247"/>
        <v>2017</v>
      </c>
      <c r="H7893" t="s">
        <v>9313</v>
      </c>
      <c r="I7893" t="str">
        <f>VLOOKUP(E7893,声优byQs!AK:AL,2,FALSE)</f>
        <v>男</v>
      </c>
      <c r="J7893" t="s">
        <v>12280</v>
      </c>
    </row>
    <row r="7894" spans="1:10" x14ac:dyDescent="0.15">
      <c r="B7894" t="s">
        <v>3611</v>
      </c>
      <c r="C7894">
        <v>12</v>
      </c>
      <c r="D7894" t="s">
        <v>9220</v>
      </c>
      <c r="E7894" t="s">
        <v>10704</v>
      </c>
      <c r="F7894" t="str">
        <f t="shared" si="246"/>
        <v>2017</v>
      </c>
      <c r="G7894" t="str">
        <f t="shared" si="247"/>
        <v>2017</v>
      </c>
      <c r="H7894" t="s">
        <v>9313</v>
      </c>
      <c r="I7894" t="str">
        <f>VLOOKUP(E7894,声优byQs!AK:AL,2,FALSE)</f>
        <v>女</v>
      </c>
      <c r="J7894" t="s">
        <v>12276</v>
      </c>
    </row>
    <row r="7895" spans="1:10" x14ac:dyDescent="0.15">
      <c r="B7895" t="s">
        <v>3611</v>
      </c>
      <c r="C7895">
        <v>12</v>
      </c>
      <c r="D7895" t="s">
        <v>9220</v>
      </c>
      <c r="E7895" t="s">
        <v>9462</v>
      </c>
      <c r="F7895" t="str">
        <f t="shared" si="246"/>
        <v>2017</v>
      </c>
      <c r="G7895" t="str">
        <f t="shared" si="247"/>
        <v>2017</v>
      </c>
      <c r="H7895" t="s">
        <v>9313</v>
      </c>
      <c r="I7895" t="str">
        <f>VLOOKUP(E7895,声优byQs!AK:AL,2,FALSE)</f>
        <v>男</v>
      </c>
      <c r="J7895" t="s">
        <v>12280</v>
      </c>
    </row>
    <row r="7896" spans="1:10" x14ac:dyDescent="0.15">
      <c r="B7896" t="s">
        <v>3611</v>
      </c>
      <c r="C7896">
        <v>12</v>
      </c>
      <c r="D7896" t="s">
        <v>9220</v>
      </c>
      <c r="E7896" t="s">
        <v>9804</v>
      </c>
      <c r="F7896" t="str">
        <f t="shared" si="246"/>
        <v>2017</v>
      </c>
      <c r="G7896" t="str">
        <f t="shared" si="247"/>
        <v>2017</v>
      </c>
      <c r="H7896" t="s">
        <v>9313</v>
      </c>
      <c r="I7896" t="str">
        <f>VLOOKUP(E7896,声优byQs!AK:AL,2,FALSE)</f>
        <v>男</v>
      </c>
      <c r="J7896" t="s">
        <v>12280</v>
      </c>
    </row>
    <row r="7897" spans="1:10" x14ac:dyDescent="0.15">
      <c r="B7897" t="s">
        <v>3611</v>
      </c>
      <c r="C7897">
        <v>12</v>
      </c>
      <c r="D7897" t="s">
        <v>9220</v>
      </c>
      <c r="E7897" t="s">
        <v>1771</v>
      </c>
      <c r="F7897" t="str">
        <f t="shared" si="246"/>
        <v>2017</v>
      </c>
      <c r="G7897" t="str">
        <f t="shared" si="247"/>
        <v>2017</v>
      </c>
      <c r="H7897" t="s">
        <v>9313</v>
      </c>
      <c r="I7897" t="str">
        <f>VLOOKUP(E7897,声优byQs!AK:AL,2,FALSE)</f>
        <v>男</v>
      </c>
      <c r="J7897" t="s">
        <v>12280</v>
      </c>
    </row>
    <row r="7898" spans="1:10" x14ac:dyDescent="0.15">
      <c r="B7898" t="s">
        <v>3612</v>
      </c>
      <c r="C7898">
        <v>14</v>
      </c>
      <c r="D7898" t="s">
        <v>9313</v>
      </c>
      <c r="E7898" t="s">
        <v>9566</v>
      </c>
      <c r="F7898" t="str">
        <f t="shared" si="246"/>
        <v>2017</v>
      </c>
      <c r="G7898" t="str">
        <f t="shared" si="247"/>
        <v>2017</v>
      </c>
      <c r="H7898" t="s">
        <v>9313</v>
      </c>
      <c r="I7898" t="str">
        <f>VLOOKUP(E7898,声优byQs!AK:AL,2,FALSE)</f>
        <v>男</v>
      </c>
      <c r="J7898" t="s">
        <v>12280</v>
      </c>
    </row>
    <row r="7899" spans="1:10" x14ac:dyDescent="0.15">
      <c r="B7899" t="s">
        <v>3612</v>
      </c>
      <c r="C7899">
        <v>14</v>
      </c>
      <c r="D7899" t="s">
        <v>9313</v>
      </c>
      <c r="E7899" t="s">
        <v>639</v>
      </c>
      <c r="F7899" t="str">
        <f t="shared" si="246"/>
        <v>2017</v>
      </c>
      <c r="G7899" t="str">
        <f t="shared" si="247"/>
        <v>2017</v>
      </c>
      <c r="H7899" t="s">
        <v>9313</v>
      </c>
      <c r="I7899" t="str">
        <f>VLOOKUP(E7899,声优byQs!AK:AL,2,FALSE)</f>
        <v>男</v>
      </c>
      <c r="J7899" t="s">
        <v>12280</v>
      </c>
    </row>
    <row r="7900" spans="1:10" x14ac:dyDescent="0.15">
      <c r="B7900" t="s">
        <v>3612</v>
      </c>
      <c r="C7900">
        <v>14</v>
      </c>
      <c r="D7900" t="s">
        <v>9313</v>
      </c>
      <c r="E7900" t="s">
        <v>10956</v>
      </c>
      <c r="F7900" t="str">
        <f t="shared" si="246"/>
        <v>2017</v>
      </c>
      <c r="G7900" t="str">
        <f t="shared" si="247"/>
        <v>2017</v>
      </c>
      <c r="H7900" t="s">
        <v>9313</v>
      </c>
      <c r="I7900" t="str">
        <f>VLOOKUP(E7900,声优byQs!AK:AL,2,FALSE)</f>
        <v>女</v>
      </c>
      <c r="J7900" t="s">
        <v>12276</v>
      </c>
    </row>
    <row r="7901" spans="1:10" x14ac:dyDescent="0.15">
      <c r="B7901" t="s">
        <v>3612</v>
      </c>
      <c r="C7901">
        <v>14</v>
      </c>
      <c r="D7901" t="s">
        <v>9313</v>
      </c>
      <c r="E7901" t="s">
        <v>9564</v>
      </c>
      <c r="F7901" t="str">
        <f t="shared" si="246"/>
        <v>2017</v>
      </c>
      <c r="G7901" t="str">
        <f t="shared" si="247"/>
        <v>2017</v>
      </c>
      <c r="H7901" t="s">
        <v>9313</v>
      </c>
      <c r="I7901" t="str">
        <f>VLOOKUP(E7901,声优byQs!AK:AL,2,FALSE)</f>
        <v>男</v>
      </c>
      <c r="J7901" t="s">
        <v>12280</v>
      </c>
    </row>
    <row r="7902" spans="1:10" x14ac:dyDescent="0.15">
      <c r="A7902" t="s">
        <v>1893</v>
      </c>
      <c r="B7902" t="s">
        <v>3613</v>
      </c>
      <c r="C7902">
        <v>12</v>
      </c>
      <c r="D7902" t="s">
        <v>9280</v>
      </c>
      <c r="E7902" t="s">
        <v>647</v>
      </c>
      <c r="F7902" t="str">
        <f t="shared" si="246"/>
        <v>2015</v>
      </c>
      <c r="G7902" t="str">
        <f t="shared" si="247"/>
        <v>2015</v>
      </c>
      <c r="H7902" t="s">
        <v>9285</v>
      </c>
      <c r="I7902" t="str">
        <f>VLOOKUP(E7902,声优byQs!AK:AL,2,FALSE)</f>
        <v>女</v>
      </c>
      <c r="J7902" t="s">
        <v>12276</v>
      </c>
    </row>
    <row r="7903" spans="1:10" x14ac:dyDescent="0.15">
      <c r="A7903" t="s">
        <v>1893</v>
      </c>
      <c r="B7903" t="s">
        <v>3613</v>
      </c>
      <c r="C7903">
        <v>12</v>
      </c>
      <c r="D7903" t="s">
        <v>9280</v>
      </c>
      <c r="E7903" t="s">
        <v>10621</v>
      </c>
      <c r="F7903" t="str">
        <f t="shared" si="246"/>
        <v>2015</v>
      </c>
      <c r="G7903" t="str">
        <f t="shared" si="247"/>
        <v>2015</v>
      </c>
      <c r="H7903" t="s">
        <v>9285</v>
      </c>
      <c r="I7903" t="str">
        <f>VLOOKUP(E7903,声优byQs!AK:AL,2,FALSE)</f>
        <v>女</v>
      </c>
      <c r="J7903" t="s">
        <v>12276</v>
      </c>
    </row>
    <row r="7904" spans="1:10" x14ac:dyDescent="0.15">
      <c r="A7904" t="s">
        <v>1893</v>
      </c>
      <c r="B7904" t="s">
        <v>3613</v>
      </c>
      <c r="C7904">
        <v>12</v>
      </c>
      <c r="D7904" t="s">
        <v>9280</v>
      </c>
      <c r="E7904" t="s">
        <v>9555</v>
      </c>
      <c r="F7904" t="str">
        <f t="shared" si="246"/>
        <v>2015</v>
      </c>
      <c r="G7904" t="str">
        <f t="shared" si="247"/>
        <v>2015</v>
      </c>
      <c r="H7904" t="s">
        <v>9285</v>
      </c>
      <c r="I7904" t="str">
        <f>VLOOKUP(E7904,声优byQs!AK:AL,2,FALSE)</f>
        <v>女</v>
      </c>
      <c r="J7904" t="s">
        <v>12276</v>
      </c>
    </row>
    <row r="7905" spans="1:10" x14ac:dyDescent="0.15">
      <c r="A7905" t="s">
        <v>1776</v>
      </c>
      <c r="B7905" t="s">
        <v>3614</v>
      </c>
      <c r="C7905">
        <v>12</v>
      </c>
      <c r="D7905" t="s">
        <v>9285</v>
      </c>
      <c r="E7905" t="s">
        <v>10241</v>
      </c>
      <c r="F7905" t="str">
        <f t="shared" si="246"/>
        <v>2015</v>
      </c>
      <c r="G7905" t="str">
        <f t="shared" si="247"/>
        <v>2015</v>
      </c>
      <c r="H7905" t="s">
        <v>9285</v>
      </c>
      <c r="I7905" t="str">
        <f>VLOOKUP(E7905,声优byQs!AK:AL,2,FALSE)</f>
        <v>女</v>
      </c>
      <c r="J7905" t="s">
        <v>12276</v>
      </c>
    </row>
    <row r="7906" spans="1:10" x14ac:dyDescent="0.15">
      <c r="A7906" t="s">
        <v>1776</v>
      </c>
      <c r="B7906" t="s">
        <v>3614</v>
      </c>
      <c r="C7906">
        <v>12</v>
      </c>
      <c r="D7906" t="s">
        <v>9285</v>
      </c>
      <c r="E7906" t="s">
        <v>11068</v>
      </c>
      <c r="F7906" t="str">
        <f t="shared" si="246"/>
        <v>2015</v>
      </c>
      <c r="G7906" t="str">
        <f t="shared" si="247"/>
        <v>2015</v>
      </c>
      <c r="H7906" t="s">
        <v>9285</v>
      </c>
      <c r="I7906" t="str">
        <f>VLOOKUP(E7906,声优byQs!AK:AL,2,FALSE)</f>
        <v>女</v>
      </c>
      <c r="J7906" t="s">
        <v>12276</v>
      </c>
    </row>
    <row r="7907" spans="1:10" x14ac:dyDescent="0.15">
      <c r="A7907" t="s">
        <v>1776</v>
      </c>
      <c r="B7907" t="s">
        <v>3614</v>
      </c>
      <c r="C7907">
        <v>12</v>
      </c>
      <c r="D7907" t="s">
        <v>9285</v>
      </c>
      <c r="E7907" t="s">
        <v>10707</v>
      </c>
      <c r="F7907" t="str">
        <f t="shared" si="246"/>
        <v>2015</v>
      </c>
      <c r="G7907" t="str">
        <f t="shared" si="247"/>
        <v>2015</v>
      </c>
      <c r="H7907" t="s">
        <v>9285</v>
      </c>
      <c r="I7907" t="str">
        <f>VLOOKUP(E7907,声优byQs!AK:AL,2,FALSE)</f>
        <v>女</v>
      </c>
      <c r="J7907" t="s">
        <v>12276</v>
      </c>
    </row>
    <row r="7908" spans="1:10" x14ac:dyDescent="0.15">
      <c r="B7908" t="s">
        <v>3615</v>
      </c>
      <c r="C7908">
        <v>12</v>
      </c>
      <c r="D7908" t="s">
        <v>9215</v>
      </c>
      <c r="E7908" t="s">
        <v>1316</v>
      </c>
      <c r="F7908" t="str">
        <f t="shared" si="246"/>
        <v>2018</v>
      </c>
      <c r="G7908" t="str">
        <f t="shared" si="247"/>
        <v>2018</v>
      </c>
      <c r="H7908" t="s">
        <v>9342</v>
      </c>
      <c r="I7908" t="str">
        <f>VLOOKUP(E7908,声优byQs!AK:AL,2,FALSE)</f>
        <v>男</v>
      </c>
      <c r="J7908" t="s">
        <v>12280</v>
      </c>
    </row>
    <row r="7909" spans="1:10" x14ac:dyDescent="0.15">
      <c r="A7909" t="s">
        <v>1883</v>
      </c>
      <c r="B7909" t="s">
        <v>3616</v>
      </c>
      <c r="C7909">
        <v>12</v>
      </c>
      <c r="D7909" t="s">
        <v>9215</v>
      </c>
      <c r="E7909" t="s">
        <v>10360</v>
      </c>
      <c r="F7909" t="str">
        <f t="shared" si="246"/>
        <v>2018</v>
      </c>
      <c r="G7909" t="str">
        <f t="shared" si="247"/>
        <v>2018</v>
      </c>
      <c r="H7909" t="s">
        <v>9342</v>
      </c>
      <c r="I7909" t="str">
        <f>VLOOKUP(E7909,声优byQs!AK:AL,2,FALSE)</f>
        <v>男</v>
      </c>
      <c r="J7909" t="s">
        <v>12280</v>
      </c>
    </row>
    <row r="7910" spans="1:10" x14ac:dyDescent="0.15">
      <c r="A7910" t="s">
        <v>1883</v>
      </c>
      <c r="B7910" t="s">
        <v>3616</v>
      </c>
      <c r="C7910">
        <v>12</v>
      </c>
      <c r="D7910" t="s">
        <v>9215</v>
      </c>
      <c r="E7910" t="s">
        <v>9492</v>
      </c>
      <c r="F7910" t="str">
        <f t="shared" si="246"/>
        <v>2018</v>
      </c>
      <c r="G7910" t="str">
        <f t="shared" si="247"/>
        <v>2018</v>
      </c>
      <c r="H7910" t="s">
        <v>9342</v>
      </c>
      <c r="I7910" t="str">
        <f>VLOOKUP(E7910,声优byQs!AK:AL,2,FALSE)</f>
        <v>男</v>
      </c>
      <c r="J7910" t="s">
        <v>12280</v>
      </c>
    </row>
    <row r="7911" spans="1:10" x14ac:dyDescent="0.15">
      <c r="A7911" t="s">
        <v>1883</v>
      </c>
      <c r="B7911" t="s">
        <v>3616</v>
      </c>
      <c r="C7911">
        <v>12</v>
      </c>
      <c r="D7911" t="s">
        <v>9215</v>
      </c>
      <c r="E7911" t="s">
        <v>11036</v>
      </c>
      <c r="F7911" t="str">
        <f t="shared" si="246"/>
        <v>2018</v>
      </c>
      <c r="G7911" t="str">
        <f t="shared" si="247"/>
        <v>2018</v>
      </c>
      <c r="H7911" t="s">
        <v>9342</v>
      </c>
      <c r="I7911" t="str">
        <f>VLOOKUP(E7911,声优byQs!AK:AL,2,FALSE)</f>
        <v>女</v>
      </c>
      <c r="J7911" t="s">
        <v>12276</v>
      </c>
    </row>
    <row r="7912" spans="1:10" x14ac:dyDescent="0.15">
      <c r="A7912" t="s">
        <v>1900</v>
      </c>
      <c r="B7912" t="s">
        <v>3618</v>
      </c>
      <c r="C7912">
        <v>11</v>
      </c>
      <c r="D7912" t="s">
        <v>9215</v>
      </c>
      <c r="E7912" t="s">
        <v>230</v>
      </c>
      <c r="F7912" t="str">
        <f t="shared" si="246"/>
        <v>2018</v>
      </c>
      <c r="G7912" t="str">
        <f t="shared" si="247"/>
        <v>2018</v>
      </c>
      <c r="H7912" t="s">
        <v>9342</v>
      </c>
      <c r="I7912" t="str">
        <f>VLOOKUP(E7912,声优byQs!AK:AL,2,FALSE)</f>
        <v>男</v>
      </c>
      <c r="J7912" t="s">
        <v>12280</v>
      </c>
    </row>
    <row r="7913" spans="1:10" x14ac:dyDescent="0.15">
      <c r="A7913" t="s">
        <v>1900</v>
      </c>
      <c r="B7913" t="s">
        <v>3618</v>
      </c>
      <c r="C7913">
        <v>11</v>
      </c>
      <c r="D7913" t="s">
        <v>9215</v>
      </c>
      <c r="E7913" t="s">
        <v>9600</v>
      </c>
      <c r="F7913" t="str">
        <f t="shared" si="246"/>
        <v>2018</v>
      </c>
      <c r="G7913" t="str">
        <f t="shared" si="247"/>
        <v>2018</v>
      </c>
      <c r="H7913" t="s">
        <v>9342</v>
      </c>
      <c r="I7913" t="str">
        <f>VLOOKUP(E7913,声优byQs!AK:AL,2,FALSE)</f>
        <v>男</v>
      </c>
      <c r="J7913" t="s">
        <v>12280</v>
      </c>
    </row>
    <row r="7914" spans="1:10" x14ac:dyDescent="0.15">
      <c r="A7914" t="s">
        <v>1900</v>
      </c>
      <c r="B7914" t="s">
        <v>3618</v>
      </c>
      <c r="C7914">
        <v>11</v>
      </c>
      <c r="D7914" t="s">
        <v>9215</v>
      </c>
      <c r="E7914" t="s">
        <v>1304</v>
      </c>
      <c r="F7914" t="str">
        <f t="shared" si="246"/>
        <v>2018</v>
      </c>
      <c r="G7914" t="str">
        <f t="shared" si="247"/>
        <v>2018</v>
      </c>
      <c r="H7914" t="s">
        <v>9342</v>
      </c>
      <c r="I7914" t="str">
        <f>VLOOKUP(E7914,声优byQs!AK:AL,2,FALSE)</f>
        <v>女</v>
      </c>
      <c r="J7914" t="s">
        <v>12276</v>
      </c>
    </row>
    <row r="7915" spans="1:10" x14ac:dyDescent="0.15">
      <c r="A7915" t="s">
        <v>1900</v>
      </c>
      <c r="B7915" t="s">
        <v>3618</v>
      </c>
      <c r="C7915">
        <v>11</v>
      </c>
      <c r="D7915" t="s">
        <v>9215</v>
      </c>
      <c r="E7915" t="s">
        <v>145</v>
      </c>
      <c r="F7915" t="str">
        <f t="shared" si="246"/>
        <v>2018</v>
      </c>
      <c r="G7915" t="str">
        <f t="shared" si="247"/>
        <v>2018</v>
      </c>
      <c r="H7915" t="s">
        <v>9342</v>
      </c>
      <c r="I7915" t="str">
        <f>VLOOKUP(E7915,声优byQs!AK:AL,2,FALSE)</f>
        <v>女</v>
      </c>
      <c r="J7915" t="s">
        <v>12276</v>
      </c>
    </row>
    <row r="7916" spans="1:10" x14ac:dyDescent="0.15">
      <c r="A7916" t="s">
        <v>1787</v>
      </c>
      <c r="B7916" t="s">
        <v>3619</v>
      </c>
      <c r="C7916">
        <v>12</v>
      </c>
      <c r="D7916" t="s">
        <v>9313</v>
      </c>
      <c r="E7916" t="s">
        <v>10393</v>
      </c>
      <c r="F7916" t="str">
        <f t="shared" si="246"/>
        <v>2017</v>
      </c>
      <c r="G7916" t="str">
        <f t="shared" si="247"/>
        <v>2017</v>
      </c>
      <c r="H7916" t="s">
        <v>9313</v>
      </c>
      <c r="I7916" t="str">
        <f>VLOOKUP(E7916,声优byQs!AK:AL,2,FALSE)</f>
        <v>男</v>
      </c>
      <c r="J7916" t="s">
        <v>12280</v>
      </c>
    </row>
    <row r="7917" spans="1:10" x14ac:dyDescent="0.15">
      <c r="A7917" t="s">
        <v>1787</v>
      </c>
      <c r="B7917" t="s">
        <v>3619</v>
      </c>
      <c r="C7917">
        <v>12</v>
      </c>
      <c r="D7917" t="s">
        <v>9313</v>
      </c>
      <c r="E7917" t="s">
        <v>999</v>
      </c>
      <c r="F7917" t="str">
        <f t="shared" si="246"/>
        <v>2017</v>
      </c>
      <c r="G7917" t="str">
        <f t="shared" si="247"/>
        <v>2017</v>
      </c>
      <c r="H7917" t="s">
        <v>9313</v>
      </c>
      <c r="I7917" t="str">
        <f>VLOOKUP(E7917,声优byQs!AK:AL,2,FALSE)</f>
        <v>女</v>
      </c>
      <c r="J7917" t="s">
        <v>12276</v>
      </c>
    </row>
    <row r="7918" spans="1:10" x14ac:dyDescent="0.15">
      <c r="A7918" t="s">
        <v>1787</v>
      </c>
      <c r="B7918" t="s">
        <v>3619</v>
      </c>
      <c r="C7918">
        <v>12</v>
      </c>
      <c r="D7918" t="s">
        <v>9313</v>
      </c>
      <c r="E7918" t="s">
        <v>10571</v>
      </c>
      <c r="F7918" t="str">
        <f t="shared" si="246"/>
        <v>2017</v>
      </c>
      <c r="G7918" t="str">
        <f t="shared" si="247"/>
        <v>2017</v>
      </c>
      <c r="H7918" t="s">
        <v>9313</v>
      </c>
      <c r="I7918" t="str">
        <f>VLOOKUP(E7918,声优byQs!AK:AL,2,FALSE)</f>
        <v>女</v>
      </c>
      <c r="J7918" t="s">
        <v>12276</v>
      </c>
    </row>
    <row r="7919" spans="1:10" x14ac:dyDescent="0.15">
      <c r="A7919" t="s">
        <v>1787</v>
      </c>
      <c r="B7919" t="s">
        <v>3619</v>
      </c>
      <c r="C7919">
        <v>12</v>
      </c>
      <c r="D7919" t="s">
        <v>9313</v>
      </c>
      <c r="E7919" t="s">
        <v>9512</v>
      </c>
      <c r="F7919" t="str">
        <f t="shared" si="246"/>
        <v>2017</v>
      </c>
      <c r="G7919" t="str">
        <f t="shared" si="247"/>
        <v>2017</v>
      </c>
      <c r="H7919" t="s">
        <v>9313</v>
      </c>
      <c r="I7919" t="str">
        <f>VLOOKUP(E7919,声优byQs!AK:AL,2,FALSE)</f>
        <v>男</v>
      </c>
      <c r="J7919" t="s">
        <v>12280</v>
      </c>
    </row>
    <row r="7920" spans="1:10" x14ac:dyDescent="0.15">
      <c r="A7920" t="s">
        <v>1790</v>
      </c>
      <c r="B7920" t="s">
        <v>3620</v>
      </c>
      <c r="C7920">
        <v>12</v>
      </c>
      <c r="D7920" t="s">
        <v>9208</v>
      </c>
      <c r="E7920" t="s">
        <v>975</v>
      </c>
      <c r="F7920" t="str">
        <f t="shared" si="246"/>
        <v>2010</v>
      </c>
      <c r="G7920" t="str">
        <f t="shared" si="247"/>
        <v>2010</v>
      </c>
      <c r="H7920" t="s">
        <v>9335</v>
      </c>
      <c r="I7920" t="str">
        <f>VLOOKUP(E7920,声优byQs!AK:AL,2,FALSE)</f>
        <v>女</v>
      </c>
      <c r="J7920" t="s">
        <v>12276</v>
      </c>
    </row>
    <row r="7921" spans="1:10" x14ac:dyDescent="0.15">
      <c r="A7921" t="s">
        <v>1790</v>
      </c>
      <c r="B7921" t="s">
        <v>3620</v>
      </c>
      <c r="C7921">
        <v>12</v>
      </c>
      <c r="D7921" t="s">
        <v>9208</v>
      </c>
      <c r="E7921" t="s">
        <v>9724</v>
      </c>
      <c r="F7921" t="str">
        <f t="shared" si="246"/>
        <v>2010</v>
      </c>
      <c r="G7921" t="str">
        <f t="shared" si="247"/>
        <v>2010</v>
      </c>
      <c r="H7921" t="s">
        <v>9335</v>
      </c>
      <c r="I7921" t="str">
        <f>VLOOKUP(E7921,声优byQs!AK:AL,2,FALSE)</f>
        <v>男</v>
      </c>
      <c r="J7921" t="s">
        <v>12280</v>
      </c>
    </row>
    <row r="7922" spans="1:10" x14ac:dyDescent="0.15">
      <c r="A7922" t="s">
        <v>1790</v>
      </c>
      <c r="B7922" t="s">
        <v>3620</v>
      </c>
      <c r="C7922">
        <v>12</v>
      </c>
      <c r="D7922" t="s">
        <v>9208</v>
      </c>
      <c r="E7922" t="s">
        <v>9994</v>
      </c>
      <c r="F7922" t="str">
        <f t="shared" si="246"/>
        <v>2010</v>
      </c>
      <c r="G7922" t="str">
        <f t="shared" si="247"/>
        <v>2010</v>
      </c>
      <c r="H7922" t="s">
        <v>9335</v>
      </c>
      <c r="I7922" t="str">
        <f>VLOOKUP(E7922,声优byQs!AK:AL,2,FALSE)</f>
        <v>女</v>
      </c>
      <c r="J7922" t="s">
        <v>12276</v>
      </c>
    </row>
    <row r="7923" spans="1:10" x14ac:dyDescent="0.15">
      <c r="A7923" t="s">
        <v>1790</v>
      </c>
      <c r="B7923" t="s">
        <v>3620</v>
      </c>
      <c r="C7923">
        <v>12</v>
      </c>
      <c r="D7923" t="s">
        <v>9208</v>
      </c>
      <c r="E7923" t="s">
        <v>1304</v>
      </c>
      <c r="F7923" t="str">
        <f t="shared" si="246"/>
        <v>2010</v>
      </c>
      <c r="G7923" t="str">
        <f t="shared" si="247"/>
        <v>2010</v>
      </c>
      <c r="H7923" t="s">
        <v>9335</v>
      </c>
      <c r="I7923" t="str">
        <f>VLOOKUP(E7923,声优byQs!AK:AL,2,FALSE)</f>
        <v>女</v>
      </c>
      <c r="J7923" t="s">
        <v>12276</v>
      </c>
    </row>
    <row r="7924" spans="1:10" x14ac:dyDescent="0.15">
      <c r="B7924" t="s">
        <v>3621</v>
      </c>
      <c r="C7924">
        <v>13</v>
      </c>
      <c r="D7924" t="s">
        <v>9286</v>
      </c>
      <c r="E7924" t="s">
        <v>9724</v>
      </c>
      <c r="F7924" t="str">
        <f t="shared" si="246"/>
        <v>2006</v>
      </c>
      <c r="G7924" t="str">
        <f t="shared" si="247"/>
        <v>&lt;2010</v>
      </c>
      <c r="H7924" t="s">
        <v>12244</v>
      </c>
      <c r="I7924" t="str">
        <f>VLOOKUP(E7924,声优byQs!AK:AL,2,FALSE)</f>
        <v>男</v>
      </c>
      <c r="J7924" t="s">
        <v>12280</v>
      </c>
    </row>
    <row r="7925" spans="1:10" x14ac:dyDescent="0.15">
      <c r="B7925" t="s">
        <v>3621</v>
      </c>
      <c r="C7925">
        <v>13</v>
      </c>
      <c r="D7925" t="s">
        <v>9286</v>
      </c>
      <c r="E7925" t="s">
        <v>10575</v>
      </c>
      <c r="F7925" t="str">
        <f t="shared" si="246"/>
        <v>2006</v>
      </c>
      <c r="G7925" t="str">
        <f t="shared" si="247"/>
        <v>&lt;2010</v>
      </c>
      <c r="H7925" t="s">
        <v>12244</v>
      </c>
      <c r="I7925" t="str">
        <f>VLOOKUP(E7925,声优byQs!AK:AL,2,FALSE)</f>
        <v>女</v>
      </c>
      <c r="J7925" t="s">
        <v>12276</v>
      </c>
    </row>
    <row r="7926" spans="1:10" x14ac:dyDescent="0.15">
      <c r="B7926" t="s">
        <v>3622</v>
      </c>
      <c r="C7926">
        <v>15</v>
      </c>
      <c r="D7926" t="s">
        <v>9199</v>
      </c>
      <c r="E7926" t="s">
        <v>90</v>
      </c>
      <c r="F7926" t="str">
        <f t="shared" si="246"/>
        <v>2017</v>
      </c>
      <c r="G7926" t="str">
        <f t="shared" si="247"/>
        <v>2017</v>
      </c>
      <c r="H7926" t="s">
        <v>9313</v>
      </c>
      <c r="I7926" t="str">
        <f>VLOOKUP(E7926,声优byQs!AK:AL,2,FALSE)</f>
        <v>女</v>
      </c>
      <c r="J7926" t="s">
        <v>12276</v>
      </c>
    </row>
    <row r="7927" spans="1:10" x14ac:dyDescent="0.15">
      <c r="B7927" t="s">
        <v>3622</v>
      </c>
      <c r="C7927">
        <v>15</v>
      </c>
      <c r="D7927" t="s">
        <v>9199</v>
      </c>
      <c r="E7927" t="s">
        <v>10351</v>
      </c>
      <c r="F7927" t="str">
        <f t="shared" si="246"/>
        <v>2017</v>
      </c>
      <c r="G7927" t="str">
        <f t="shared" si="247"/>
        <v>2017</v>
      </c>
      <c r="H7927" t="s">
        <v>9313</v>
      </c>
      <c r="I7927" t="str">
        <f>VLOOKUP(E7927,声优byQs!AK:AL,2,FALSE)</f>
        <v>男</v>
      </c>
      <c r="J7927" t="s">
        <v>12280</v>
      </c>
    </row>
    <row r="7928" spans="1:10" x14ac:dyDescent="0.15">
      <c r="B7928" t="s">
        <v>3622</v>
      </c>
      <c r="C7928">
        <v>15</v>
      </c>
      <c r="D7928" t="s">
        <v>9199</v>
      </c>
      <c r="E7928" t="s">
        <v>9551</v>
      </c>
      <c r="F7928" t="str">
        <f t="shared" si="246"/>
        <v>2017</v>
      </c>
      <c r="G7928" t="str">
        <f t="shared" si="247"/>
        <v>2017</v>
      </c>
      <c r="H7928" t="s">
        <v>9313</v>
      </c>
      <c r="I7928" t="str">
        <f>VLOOKUP(E7928,声优byQs!AK:AL,2,FALSE)</f>
        <v>男</v>
      </c>
      <c r="J7928" t="s">
        <v>12280</v>
      </c>
    </row>
    <row r="7929" spans="1:10" x14ac:dyDescent="0.15">
      <c r="B7929" t="s">
        <v>3622</v>
      </c>
      <c r="C7929">
        <v>15</v>
      </c>
      <c r="D7929" t="s">
        <v>9199</v>
      </c>
      <c r="E7929" t="s">
        <v>425</v>
      </c>
      <c r="F7929" t="str">
        <f t="shared" si="246"/>
        <v>2017</v>
      </c>
      <c r="G7929" t="str">
        <f t="shared" si="247"/>
        <v>2017</v>
      </c>
      <c r="H7929" t="s">
        <v>9313</v>
      </c>
      <c r="I7929" t="str">
        <f>VLOOKUP(E7929,声优byQs!AK:AL,2,FALSE)</f>
        <v>女</v>
      </c>
      <c r="J7929" t="s">
        <v>12276</v>
      </c>
    </row>
    <row r="7930" spans="1:10" x14ac:dyDescent="0.15">
      <c r="B7930" t="s">
        <v>3622</v>
      </c>
      <c r="C7930">
        <v>15</v>
      </c>
      <c r="D7930" t="s">
        <v>9199</v>
      </c>
      <c r="E7930" t="s">
        <v>10578</v>
      </c>
      <c r="F7930" t="str">
        <f t="shared" si="246"/>
        <v>2017</v>
      </c>
      <c r="G7930" t="str">
        <f t="shared" si="247"/>
        <v>2017</v>
      </c>
      <c r="H7930" t="s">
        <v>9313</v>
      </c>
      <c r="I7930" t="str">
        <f>VLOOKUP(E7930,声优byQs!AK:AL,2,FALSE)</f>
        <v>女</v>
      </c>
      <c r="J7930" t="s">
        <v>12276</v>
      </c>
    </row>
    <row r="7931" spans="1:10" x14ac:dyDescent="0.15">
      <c r="B7931" t="s">
        <v>3622</v>
      </c>
      <c r="C7931">
        <v>15</v>
      </c>
      <c r="D7931" t="s">
        <v>9199</v>
      </c>
      <c r="E7931" t="s">
        <v>610</v>
      </c>
      <c r="F7931" t="str">
        <f t="shared" si="246"/>
        <v>2017</v>
      </c>
      <c r="G7931" t="str">
        <f t="shared" si="247"/>
        <v>2017</v>
      </c>
      <c r="H7931" t="s">
        <v>9313</v>
      </c>
      <c r="I7931" t="str">
        <f>VLOOKUP(E7931,声优byQs!AK:AL,2,FALSE)</f>
        <v>女</v>
      </c>
      <c r="J7931" t="s">
        <v>12276</v>
      </c>
    </row>
    <row r="7932" spans="1:10" x14ac:dyDescent="0.15">
      <c r="B7932" t="s">
        <v>3622</v>
      </c>
      <c r="C7932">
        <v>15</v>
      </c>
      <c r="D7932" t="s">
        <v>9199</v>
      </c>
      <c r="E7932" t="s">
        <v>9566</v>
      </c>
      <c r="F7932" t="str">
        <f t="shared" si="246"/>
        <v>2017</v>
      </c>
      <c r="G7932" t="str">
        <f t="shared" si="247"/>
        <v>2017</v>
      </c>
      <c r="H7932" t="s">
        <v>9313</v>
      </c>
      <c r="I7932" t="str">
        <f>VLOOKUP(E7932,声优byQs!AK:AL,2,FALSE)</f>
        <v>男</v>
      </c>
      <c r="J7932" t="s">
        <v>12280</v>
      </c>
    </row>
    <row r="7933" spans="1:10" x14ac:dyDescent="0.15">
      <c r="B7933" t="s">
        <v>3622</v>
      </c>
      <c r="C7933">
        <v>15</v>
      </c>
      <c r="D7933" t="s">
        <v>9199</v>
      </c>
      <c r="E7933" t="s">
        <v>639</v>
      </c>
      <c r="F7933" t="str">
        <f t="shared" si="246"/>
        <v>2017</v>
      </c>
      <c r="G7933" t="str">
        <f t="shared" si="247"/>
        <v>2017</v>
      </c>
      <c r="H7933" t="s">
        <v>9313</v>
      </c>
      <c r="I7933" t="str">
        <f>VLOOKUP(E7933,声优byQs!AK:AL,2,FALSE)</f>
        <v>男</v>
      </c>
      <c r="J7933" t="s">
        <v>12280</v>
      </c>
    </row>
    <row r="7934" spans="1:10" x14ac:dyDescent="0.15">
      <c r="B7934" t="s">
        <v>3622</v>
      </c>
      <c r="C7934">
        <v>15</v>
      </c>
      <c r="D7934" t="s">
        <v>9199</v>
      </c>
      <c r="E7934" t="s">
        <v>10956</v>
      </c>
      <c r="F7934" t="str">
        <f t="shared" si="246"/>
        <v>2017</v>
      </c>
      <c r="G7934" t="str">
        <f t="shared" si="247"/>
        <v>2017</v>
      </c>
      <c r="H7934" t="s">
        <v>9313</v>
      </c>
      <c r="I7934" t="str">
        <f>VLOOKUP(E7934,声优byQs!AK:AL,2,FALSE)</f>
        <v>女</v>
      </c>
      <c r="J7934" t="s">
        <v>12276</v>
      </c>
    </row>
    <row r="7935" spans="1:10" x14ac:dyDescent="0.15">
      <c r="B7935" t="s">
        <v>3622</v>
      </c>
      <c r="C7935">
        <v>15</v>
      </c>
      <c r="D7935" t="s">
        <v>9199</v>
      </c>
      <c r="E7935" t="s">
        <v>9564</v>
      </c>
      <c r="F7935" t="str">
        <f t="shared" si="246"/>
        <v>2017</v>
      </c>
      <c r="G7935" t="str">
        <f t="shared" si="247"/>
        <v>2017</v>
      </c>
      <c r="H7935" t="s">
        <v>9313</v>
      </c>
      <c r="I7935" t="str">
        <f>VLOOKUP(E7935,声优byQs!AK:AL,2,FALSE)</f>
        <v>男</v>
      </c>
      <c r="J7935" t="s">
        <v>12280</v>
      </c>
    </row>
    <row r="7936" spans="1:10" x14ac:dyDescent="0.15">
      <c r="B7936" t="s">
        <v>3622</v>
      </c>
      <c r="C7936">
        <v>15</v>
      </c>
      <c r="D7936" t="s">
        <v>9199</v>
      </c>
      <c r="E7936" t="s">
        <v>362</v>
      </c>
      <c r="F7936" t="str">
        <f t="shared" si="246"/>
        <v>2017</v>
      </c>
      <c r="G7936" t="str">
        <f t="shared" si="247"/>
        <v>2017</v>
      </c>
      <c r="H7936" t="s">
        <v>9313</v>
      </c>
      <c r="I7936" t="str">
        <f>VLOOKUP(E7936,声优byQs!AK:AL,2,FALSE)</f>
        <v>女</v>
      </c>
      <c r="J7936" t="s">
        <v>12276</v>
      </c>
    </row>
    <row r="7937" spans="1:10" x14ac:dyDescent="0.15">
      <c r="A7937" t="s">
        <v>1774</v>
      </c>
      <c r="B7937" t="s">
        <v>3624</v>
      </c>
      <c r="C7937">
        <v>1</v>
      </c>
      <c r="D7937" t="s">
        <v>9222</v>
      </c>
      <c r="E7937" t="s">
        <v>344</v>
      </c>
      <c r="F7937" t="str">
        <f t="shared" si="246"/>
        <v>2016</v>
      </c>
      <c r="G7937" t="str">
        <f t="shared" si="247"/>
        <v>2016</v>
      </c>
      <c r="H7937" t="s">
        <v>9251</v>
      </c>
      <c r="I7937" t="str">
        <f>VLOOKUP(E7937,声优byQs!AK:AL,2,FALSE)</f>
        <v>女</v>
      </c>
      <c r="J7937" t="s">
        <v>12276</v>
      </c>
    </row>
    <row r="7938" spans="1:10" x14ac:dyDescent="0.15">
      <c r="A7938" t="s">
        <v>1774</v>
      </c>
      <c r="B7938" t="s">
        <v>3624</v>
      </c>
      <c r="C7938">
        <v>1</v>
      </c>
      <c r="D7938" t="s">
        <v>9222</v>
      </c>
      <c r="E7938" t="s">
        <v>875</v>
      </c>
      <c r="F7938" t="str">
        <f t="shared" ref="F7938:F8001" si="248">IF(D7938="2010年之前","&lt;2010",LEFT(D7938,4))</f>
        <v>2016</v>
      </c>
      <c r="G7938" t="str">
        <f t="shared" ref="G7938:G8001" si="249">IF(F7938&lt;&gt;"&lt;2010",IF(INT(F7938)&lt;2010,"&lt;2010",F7938),F7938)</f>
        <v>2016</v>
      </c>
      <c r="H7938" t="s">
        <v>9251</v>
      </c>
      <c r="I7938" t="str">
        <f>VLOOKUP(E7938,声优byQs!AK:AL,2,FALSE)</f>
        <v>男</v>
      </c>
      <c r="J7938" t="s">
        <v>12280</v>
      </c>
    </row>
    <row r="7939" spans="1:10" x14ac:dyDescent="0.15">
      <c r="A7939" t="s">
        <v>1774</v>
      </c>
      <c r="B7939" t="s">
        <v>3624</v>
      </c>
      <c r="C7939">
        <v>1</v>
      </c>
      <c r="D7939" t="s">
        <v>9222</v>
      </c>
      <c r="E7939" t="s">
        <v>401</v>
      </c>
      <c r="F7939" t="str">
        <f t="shared" si="248"/>
        <v>2016</v>
      </c>
      <c r="G7939" t="str">
        <f t="shared" si="249"/>
        <v>2016</v>
      </c>
      <c r="H7939" t="s">
        <v>9251</v>
      </c>
      <c r="I7939" t="str">
        <f>VLOOKUP(E7939,声优byQs!AK:AL,2,FALSE)</f>
        <v>女</v>
      </c>
      <c r="J7939" t="s">
        <v>12276</v>
      </c>
    </row>
    <row r="7940" spans="1:10" x14ac:dyDescent="0.15">
      <c r="B7940" t="s">
        <v>3625</v>
      </c>
      <c r="C7940">
        <v>4</v>
      </c>
      <c r="D7940" t="s">
        <v>9200</v>
      </c>
      <c r="E7940" t="s">
        <v>9707</v>
      </c>
      <c r="F7940" t="str">
        <f t="shared" si="248"/>
        <v>2014</v>
      </c>
      <c r="G7940" t="str">
        <f t="shared" si="249"/>
        <v>2014</v>
      </c>
      <c r="H7940" t="s">
        <v>9244</v>
      </c>
      <c r="I7940" t="str">
        <f>VLOOKUP(E7940,声优byQs!AK:AL,2,FALSE)</f>
        <v>男</v>
      </c>
      <c r="J7940" t="s">
        <v>12280</v>
      </c>
    </row>
    <row r="7941" spans="1:10" x14ac:dyDescent="0.15">
      <c r="B7941" t="s">
        <v>3625</v>
      </c>
      <c r="C7941">
        <v>4</v>
      </c>
      <c r="D7941" t="s">
        <v>9200</v>
      </c>
      <c r="E7941" t="s">
        <v>10004</v>
      </c>
      <c r="F7941" t="str">
        <f t="shared" si="248"/>
        <v>2014</v>
      </c>
      <c r="G7941" t="str">
        <f t="shared" si="249"/>
        <v>2014</v>
      </c>
      <c r="H7941" t="s">
        <v>9244</v>
      </c>
      <c r="I7941" t="str">
        <f>VLOOKUP(E7941,声优byQs!AK:AL,2,FALSE)</f>
        <v>女</v>
      </c>
      <c r="J7941" t="s">
        <v>12276</v>
      </c>
    </row>
    <row r="7942" spans="1:10" x14ac:dyDescent="0.15">
      <c r="B7942" t="s">
        <v>3626</v>
      </c>
      <c r="C7942">
        <v>11</v>
      </c>
      <c r="D7942" t="s">
        <v>9276</v>
      </c>
      <c r="E7942" t="s">
        <v>10352</v>
      </c>
      <c r="F7942" t="str">
        <f t="shared" si="248"/>
        <v>2007</v>
      </c>
      <c r="G7942" t="str">
        <f t="shared" si="249"/>
        <v>&lt;2010</v>
      </c>
      <c r="H7942" t="s">
        <v>12244</v>
      </c>
      <c r="I7942" t="str">
        <f>VLOOKUP(E7942,声优byQs!AK:AL,2,FALSE)</f>
        <v>男</v>
      </c>
      <c r="J7942" t="s">
        <v>12280</v>
      </c>
    </row>
    <row r="7943" spans="1:10" x14ac:dyDescent="0.15">
      <c r="A7943" t="s">
        <v>1843</v>
      </c>
      <c r="B7943" t="s">
        <v>3629</v>
      </c>
      <c r="C7943">
        <v>15</v>
      </c>
      <c r="D7943" t="s">
        <v>9222</v>
      </c>
      <c r="E7943" t="s">
        <v>10646</v>
      </c>
      <c r="F7943" t="str">
        <f t="shared" si="248"/>
        <v>2016</v>
      </c>
      <c r="G7943" t="str">
        <f t="shared" si="249"/>
        <v>2016</v>
      </c>
      <c r="H7943" t="s">
        <v>9251</v>
      </c>
      <c r="I7943" t="str">
        <f>VLOOKUP(E7943,声优byQs!AK:AL,2,FALSE)</f>
        <v>女</v>
      </c>
      <c r="J7943" t="s">
        <v>12276</v>
      </c>
    </row>
    <row r="7944" spans="1:10" x14ac:dyDescent="0.15">
      <c r="A7944" t="s">
        <v>1843</v>
      </c>
      <c r="B7944" t="s">
        <v>3629</v>
      </c>
      <c r="C7944">
        <v>15</v>
      </c>
      <c r="D7944" t="s">
        <v>9222</v>
      </c>
      <c r="E7944" t="s">
        <v>10713</v>
      </c>
      <c r="F7944" t="str">
        <f t="shared" si="248"/>
        <v>2016</v>
      </c>
      <c r="G7944" t="str">
        <f t="shared" si="249"/>
        <v>2016</v>
      </c>
      <c r="H7944" t="s">
        <v>9251</v>
      </c>
      <c r="I7944" t="str">
        <f>VLOOKUP(E7944,声优byQs!AK:AL,2,FALSE)</f>
        <v>女</v>
      </c>
      <c r="J7944" t="s">
        <v>12276</v>
      </c>
    </row>
    <row r="7945" spans="1:10" x14ac:dyDescent="0.15">
      <c r="A7945" t="s">
        <v>1843</v>
      </c>
      <c r="B7945" t="s">
        <v>3629</v>
      </c>
      <c r="C7945">
        <v>15</v>
      </c>
      <c r="D7945" t="s">
        <v>9222</v>
      </c>
      <c r="E7945" t="s">
        <v>10666</v>
      </c>
      <c r="F7945" t="str">
        <f t="shared" si="248"/>
        <v>2016</v>
      </c>
      <c r="G7945" t="str">
        <f t="shared" si="249"/>
        <v>2016</v>
      </c>
      <c r="H7945" t="s">
        <v>9251</v>
      </c>
      <c r="I7945" t="str">
        <f>VLOOKUP(E7945,声优byQs!AK:AL,2,FALSE)</f>
        <v>女</v>
      </c>
      <c r="J7945" t="s">
        <v>12276</v>
      </c>
    </row>
    <row r="7946" spans="1:10" x14ac:dyDescent="0.15">
      <c r="B7946" t="s">
        <v>3630</v>
      </c>
      <c r="C7946">
        <v>59</v>
      </c>
      <c r="D7946" t="s">
        <v>9195</v>
      </c>
      <c r="E7946" t="s">
        <v>610</v>
      </c>
      <c r="F7946" t="str">
        <f t="shared" si="248"/>
        <v>2000</v>
      </c>
      <c r="G7946" t="str">
        <f t="shared" si="249"/>
        <v>&lt;2010</v>
      </c>
      <c r="H7946" t="s">
        <v>12244</v>
      </c>
      <c r="I7946" t="str">
        <f>VLOOKUP(E7946,声优byQs!AK:AL,2,FALSE)</f>
        <v>女</v>
      </c>
      <c r="J7946" t="s">
        <v>12276</v>
      </c>
    </row>
    <row r="7947" spans="1:10" x14ac:dyDescent="0.15">
      <c r="B7947" t="s">
        <v>3630</v>
      </c>
      <c r="C7947">
        <v>59</v>
      </c>
      <c r="D7947" t="s">
        <v>9195</v>
      </c>
      <c r="E7947" t="s">
        <v>1401</v>
      </c>
      <c r="F7947" t="str">
        <f t="shared" si="248"/>
        <v>2000</v>
      </c>
      <c r="G7947" t="str">
        <f t="shared" si="249"/>
        <v>&lt;2010</v>
      </c>
      <c r="H7947" t="s">
        <v>12244</v>
      </c>
      <c r="I7947" t="str">
        <f>VLOOKUP(E7947,声优byQs!AK:AL,2,FALSE)</f>
        <v>男</v>
      </c>
      <c r="J7947" t="s">
        <v>12280</v>
      </c>
    </row>
    <row r="7948" spans="1:10" x14ac:dyDescent="0.15">
      <c r="A7948" t="s">
        <v>1792</v>
      </c>
      <c r="B7948" t="s">
        <v>3631</v>
      </c>
      <c r="C7948">
        <v>12</v>
      </c>
      <c r="D7948" t="s">
        <v>9276</v>
      </c>
      <c r="E7948" t="s">
        <v>9423</v>
      </c>
      <c r="F7948" t="str">
        <f t="shared" si="248"/>
        <v>2007</v>
      </c>
      <c r="G7948" t="str">
        <f t="shared" si="249"/>
        <v>&lt;2010</v>
      </c>
      <c r="H7948" t="s">
        <v>12244</v>
      </c>
      <c r="I7948" t="str">
        <f>VLOOKUP(E7948,声优byQs!AK:AL,2,FALSE)</f>
        <v>男</v>
      </c>
      <c r="J7948" t="s">
        <v>12280</v>
      </c>
    </row>
    <row r="7949" spans="1:10" x14ac:dyDescent="0.15">
      <c r="A7949" t="s">
        <v>1792</v>
      </c>
      <c r="B7949" t="s">
        <v>3631</v>
      </c>
      <c r="C7949">
        <v>12</v>
      </c>
      <c r="D7949" t="s">
        <v>9276</v>
      </c>
      <c r="E7949" t="s">
        <v>645</v>
      </c>
      <c r="F7949" t="str">
        <f t="shared" si="248"/>
        <v>2007</v>
      </c>
      <c r="G7949" t="str">
        <f t="shared" si="249"/>
        <v>&lt;2010</v>
      </c>
      <c r="H7949" t="s">
        <v>12244</v>
      </c>
      <c r="I7949" t="str">
        <f>VLOOKUP(E7949,声优byQs!AK:AL,2,FALSE)</f>
        <v>女</v>
      </c>
      <c r="J7949" t="s">
        <v>12276</v>
      </c>
    </row>
    <row r="7950" spans="1:10" x14ac:dyDescent="0.15">
      <c r="B7950" t="s">
        <v>3632</v>
      </c>
      <c r="C7950">
        <v>12</v>
      </c>
      <c r="D7950" t="s">
        <v>9222</v>
      </c>
      <c r="E7950" t="s">
        <v>9492</v>
      </c>
      <c r="F7950" t="str">
        <f t="shared" si="248"/>
        <v>2016</v>
      </c>
      <c r="G7950" t="str">
        <f t="shared" si="249"/>
        <v>2016</v>
      </c>
      <c r="H7950" t="s">
        <v>9251</v>
      </c>
      <c r="I7950" t="str">
        <f>VLOOKUP(E7950,声优byQs!AK:AL,2,FALSE)</f>
        <v>男</v>
      </c>
      <c r="J7950" t="s">
        <v>12280</v>
      </c>
    </row>
    <row r="7951" spans="1:10" x14ac:dyDescent="0.15">
      <c r="B7951" t="s">
        <v>3632</v>
      </c>
      <c r="C7951">
        <v>12</v>
      </c>
      <c r="D7951" t="s">
        <v>9222</v>
      </c>
      <c r="E7951" t="s">
        <v>10579</v>
      </c>
      <c r="F7951" t="str">
        <f t="shared" si="248"/>
        <v>2016</v>
      </c>
      <c r="G7951" t="str">
        <f t="shared" si="249"/>
        <v>2016</v>
      </c>
      <c r="H7951" t="s">
        <v>9251</v>
      </c>
      <c r="I7951" t="str">
        <f>VLOOKUP(E7951,声优byQs!AK:AL,2,FALSE)</f>
        <v>女</v>
      </c>
      <c r="J7951" t="s">
        <v>12276</v>
      </c>
    </row>
    <row r="7952" spans="1:10" x14ac:dyDescent="0.15">
      <c r="B7952" t="s">
        <v>3632</v>
      </c>
      <c r="C7952">
        <v>12</v>
      </c>
      <c r="D7952" t="s">
        <v>9222</v>
      </c>
      <c r="E7952" t="s">
        <v>562</v>
      </c>
      <c r="F7952" t="str">
        <f t="shared" si="248"/>
        <v>2016</v>
      </c>
      <c r="G7952" t="str">
        <f t="shared" si="249"/>
        <v>2016</v>
      </c>
      <c r="H7952" t="s">
        <v>9251</v>
      </c>
      <c r="I7952" t="str">
        <f>VLOOKUP(E7952,声优byQs!AK:AL,2,FALSE)</f>
        <v>男</v>
      </c>
      <c r="J7952" t="s">
        <v>12280</v>
      </c>
    </row>
    <row r="7953" spans="1:10" x14ac:dyDescent="0.15">
      <c r="B7953" t="s">
        <v>3632</v>
      </c>
      <c r="C7953">
        <v>12</v>
      </c>
      <c r="D7953" t="s">
        <v>9222</v>
      </c>
      <c r="E7953" t="s">
        <v>427</v>
      </c>
      <c r="F7953" t="str">
        <f t="shared" si="248"/>
        <v>2016</v>
      </c>
      <c r="G7953" t="str">
        <f t="shared" si="249"/>
        <v>2016</v>
      </c>
      <c r="H7953" t="s">
        <v>9251</v>
      </c>
      <c r="I7953" t="str">
        <f>VLOOKUP(E7953,声优byQs!AK:AL,2,FALSE)</f>
        <v>女</v>
      </c>
      <c r="J7953" t="s">
        <v>12276</v>
      </c>
    </row>
    <row r="7954" spans="1:10" x14ac:dyDescent="0.15">
      <c r="B7954" t="s">
        <v>3632</v>
      </c>
      <c r="C7954">
        <v>12</v>
      </c>
      <c r="D7954" t="s">
        <v>9222</v>
      </c>
      <c r="E7954" t="s">
        <v>547</v>
      </c>
      <c r="F7954" t="str">
        <f t="shared" si="248"/>
        <v>2016</v>
      </c>
      <c r="G7954" t="str">
        <f t="shared" si="249"/>
        <v>2016</v>
      </c>
      <c r="H7954" t="s">
        <v>9251</v>
      </c>
      <c r="I7954" t="str">
        <f>VLOOKUP(E7954,声优byQs!AK:AL,2,FALSE)</f>
        <v>女</v>
      </c>
      <c r="J7954" t="s">
        <v>12276</v>
      </c>
    </row>
    <row r="7955" spans="1:10" x14ac:dyDescent="0.15">
      <c r="B7955" t="s">
        <v>3632</v>
      </c>
      <c r="C7955">
        <v>12</v>
      </c>
      <c r="D7955" t="s">
        <v>9222</v>
      </c>
      <c r="E7955" t="s">
        <v>10456</v>
      </c>
      <c r="F7955" t="str">
        <f t="shared" si="248"/>
        <v>2016</v>
      </c>
      <c r="G7955" t="str">
        <f t="shared" si="249"/>
        <v>2016</v>
      </c>
      <c r="H7955" t="s">
        <v>9251</v>
      </c>
      <c r="I7955" t="str">
        <f>VLOOKUP(E7955,声优byQs!AK:AL,2,FALSE)</f>
        <v>男</v>
      </c>
      <c r="J7955" t="s">
        <v>12280</v>
      </c>
    </row>
    <row r="7956" spans="1:10" x14ac:dyDescent="0.15">
      <c r="B7956" t="s">
        <v>3632</v>
      </c>
      <c r="C7956">
        <v>12</v>
      </c>
      <c r="D7956" t="s">
        <v>9222</v>
      </c>
      <c r="E7956" t="s">
        <v>401</v>
      </c>
      <c r="F7956" t="str">
        <f t="shared" si="248"/>
        <v>2016</v>
      </c>
      <c r="G7956" t="str">
        <f t="shared" si="249"/>
        <v>2016</v>
      </c>
      <c r="H7956" t="s">
        <v>9251</v>
      </c>
      <c r="I7956" t="str">
        <f>VLOOKUP(E7956,声优byQs!AK:AL,2,FALSE)</f>
        <v>女</v>
      </c>
      <c r="J7956" t="s">
        <v>12276</v>
      </c>
    </row>
    <row r="7957" spans="1:10" x14ac:dyDescent="0.15">
      <c r="B7957" t="s">
        <v>3632</v>
      </c>
      <c r="C7957">
        <v>12</v>
      </c>
      <c r="D7957" t="s">
        <v>9222</v>
      </c>
      <c r="E7957" t="s">
        <v>545</v>
      </c>
      <c r="F7957" t="str">
        <f t="shared" si="248"/>
        <v>2016</v>
      </c>
      <c r="G7957" t="str">
        <f t="shared" si="249"/>
        <v>2016</v>
      </c>
      <c r="H7957" t="s">
        <v>9251</v>
      </c>
      <c r="I7957" t="str">
        <f>VLOOKUP(E7957,声优byQs!AK:AL,2,FALSE)</f>
        <v>男</v>
      </c>
      <c r="J7957" t="s">
        <v>12280</v>
      </c>
    </row>
    <row r="7958" spans="1:10" x14ac:dyDescent="0.15">
      <c r="B7958" t="s">
        <v>3632</v>
      </c>
      <c r="C7958">
        <v>12</v>
      </c>
      <c r="D7958" t="s">
        <v>9222</v>
      </c>
      <c r="E7958" t="s">
        <v>9497</v>
      </c>
      <c r="F7958" t="str">
        <f t="shared" si="248"/>
        <v>2016</v>
      </c>
      <c r="G7958" t="str">
        <f t="shared" si="249"/>
        <v>2016</v>
      </c>
      <c r="H7958" t="s">
        <v>9251</v>
      </c>
      <c r="I7958" t="str">
        <f>VLOOKUP(E7958,声优byQs!AK:AL,2,FALSE)</f>
        <v>女</v>
      </c>
      <c r="J7958" t="s">
        <v>12276</v>
      </c>
    </row>
    <row r="7959" spans="1:10" x14ac:dyDescent="0.15">
      <c r="B7959" t="s">
        <v>3632</v>
      </c>
      <c r="C7959">
        <v>12</v>
      </c>
      <c r="D7959" t="s">
        <v>9222</v>
      </c>
      <c r="E7959" t="s">
        <v>10381</v>
      </c>
      <c r="F7959" t="str">
        <f t="shared" si="248"/>
        <v>2016</v>
      </c>
      <c r="G7959" t="str">
        <f t="shared" si="249"/>
        <v>2016</v>
      </c>
      <c r="H7959" t="s">
        <v>9251</v>
      </c>
      <c r="I7959" t="str">
        <f>VLOOKUP(E7959,声优byQs!AK:AL,2,FALSE)</f>
        <v>男</v>
      </c>
      <c r="J7959" t="s">
        <v>12280</v>
      </c>
    </row>
    <row r="7960" spans="1:10" x14ac:dyDescent="0.15">
      <c r="A7960" t="s">
        <v>1856</v>
      </c>
      <c r="B7960" t="s">
        <v>3634</v>
      </c>
      <c r="C7960">
        <v>12</v>
      </c>
      <c r="D7960" t="s">
        <v>9197</v>
      </c>
      <c r="E7960" t="s">
        <v>344</v>
      </c>
      <c r="F7960" t="str">
        <f t="shared" si="248"/>
        <v>&lt;2010</v>
      </c>
      <c r="G7960" t="str">
        <f t="shared" si="249"/>
        <v>&lt;2010</v>
      </c>
      <c r="H7960" t="s">
        <v>12244</v>
      </c>
      <c r="I7960" t="str">
        <f>VLOOKUP(E7960,声优byQs!AK:AL,2,FALSE)</f>
        <v>女</v>
      </c>
      <c r="J7960" t="s">
        <v>12276</v>
      </c>
    </row>
    <row r="7961" spans="1:10" x14ac:dyDescent="0.15">
      <c r="A7961" t="s">
        <v>1832</v>
      </c>
      <c r="B7961" t="s">
        <v>3636</v>
      </c>
      <c r="C7961">
        <v>12</v>
      </c>
      <c r="D7961" t="s">
        <v>9222</v>
      </c>
      <c r="E7961" t="s">
        <v>10993</v>
      </c>
      <c r="F7961" t="str">
        <f t="shared" si="248"/>
        <v>2016</v>
      </c>
      <c r="G7961" t="str">
        <f t="shared" si="249"/>
        <v>2016</v>
      </c>
      <c r="H7961" t="s">
        <v>9251</v>
      </c>
      <c r="I7961" t="str">
        <f>VLOOKUP(E7961,声优byQs!AK:AL,2,FALSE)</f>
        <v>女</v>
      </c>
      <c r="J7961" t="s">
        <v>12276</v>
      </c>
    </row>
    <row r="7962" spans="1:10" x14ac:dyDescent="0.15">
      <c r="A7962" t="s">
        <v>1832</v>
      </c>
      <c r="B7962" t="s">
        <v>3636</v>
      </c>
      <c r="C7962">
        <v>12</v>
      </c>
      <c r="D7962" t="s">
        <v>9222</v>
      </c>
      <c r="E7962" t="s">
        <v>999</v>
      </c>
      <c r="F7962" t="str">
        <f t="shared" si="248"/>
        <v>2016</v>
      </c>
      <c r="G7962" t="str">
        <f t="shared" si="249"/>
        <v>2016</v>
      </c>
      <c r="H7962" t="s">
        <v>9251</v>
      </c>
      <c r="I7962" t="str">
        <f>VLOOKUP(E7962,声优byQs!AK:AL,2,FALSE)</f>
        <v>女</v>
      </c>
      <c r="J7962" t="s">
        <v>12276</v>
      </c>
    </row>
    <row r="7963" spans="1:10" x14ac:dyDescent="0.15">
      <c r="A7963" t="s">
        <v>1832</v>
      </c>
      <c r="B7963" t="s">
        <v>3636</v>
      </c>
      <c r="C7963">
        <v>12</v>
      </c>
      <c r="D7963" t="s">
        <v>9222</v>
      </c>
      <c r="E7963" t="s">
        <v>11007</v>
      </c>
      <c r="F7963" t="str">
        <f t="shared" si="248"/>
        <v>2016</v>
      </c>
      <c r="G7963" t="str">
        <f t="shared" si="249"/>
        <v>2016</v>
      </c>
      <c r="H7963" t="s">
        <v>9251</v>
      </c>
      <c r="I7963" t="str">
        <f>VLOOKUP(E7963,声优byQs!AK:AL,2,FALSE)</f>
        <v>女</v>
      </c>
      <c r="J7963" t="s">
        <v>12276</v>
      </c>
    </row>
    <row r="7964" spans="1:10" x14ac:dyDescent="0.15">
      <c r="A7964" t="s">
        <v>1832</v>
      </c>
      <c r="B7964" t="s">
        <v>3636</v>
      </c>
      <c r="C7964">
        <v>12</v>
      </c>
      <c r="D7964" t="s">
        <v>9222</v>
      </c>
      <c r="E7964" t="s">
        <v>11071</v>
      </c>
      <c r="F7964" t="str">
        <f t="shared" si="248"/>
        <v>2016</v>
      </c>
      <c r="G7964" t="str">
        <f t="shared" si="249"/>
        <v>2016</v>
      </c>
      <c r="H7964" t="s">
        <v>9251</v>
      </c>
      <c r="I7964" t="str">
        <f>VLOOKUP(E7964,声优byQs!AK:AL,2,FALSE)</f>
        <v>女</v>
      </c>
      <c r="J7964" t="s">
        <v>12276</v>
      </c>
    </row>
    <row r="7965" spans="1:10" x14ac:dyDescent="0.15">
      <c r="A7965" t="s">
        <v>1798</v>
      </c>
      <c r="B7965" t="s">
        <v>3637</v>
      </c>
      <c r="C7965">
        <v>12</v>
      </c>
      <c r="D7965" t="s">
        <v>9197</v>
      </c>
      <c r="E7965" t="s">
        <v>9605</v>
      </c>
      <c r="F7965" t="str">
        <f t="shared" si="248"/>
        <v>&lt;2010</v>
      </c>
      <c r="G7965" t="str">
        <f t="shared" si="249"/>
        <v>&lt;2010</v>
      </c>
      <c r="H7965" t="s">
        <v>12244</v>
      </c>
      <c r="I7965" t="str">
        <f>VLOOKUP(E7965,声优byQs!AK:AL,2,FALSE)</f>
        <v>男</v>
      </c>
      <c r="J7965" t="s">
        <v>12280</v>
      </c>
    </row>
    <row r="7966" spans="1:10" x14ac:dyDescent="0.15">
      <c r="B7966" t="s">
        <v>3638</v>
      </c>
      <c r="C7966">
        <v>26</v>
      </c>
      <c r="D7966" t="s">
        <v>9197</v>
      </c>
      <c r="E7966" t="s">
        <v>9935</v>
      </c>
      <c r="F7966" t="str">
        <f t="shared" si="248"/>
        <v>&lt;2010</v>
      </c>
      <c r="G7966" t="str">
        <f t="shared" si="249"/>
        <v>&lt;2010</v>
      </c>
      <c r="H7966" t="s">
        <v>12244</v>
      </c>
      <c r="I7966" t="str">
        <f>VLOOKUP(E7966,声优byQs!AK:AL,2,FALSE)</f>
        <v>男</v>
      </c>
      <c r="J7966" t="s">
        <v>12280</v>
      </c>
    </row>
    <row r="7967" spans="1:10" x14ac:dyDescent="0.15">
      <c r="B7967" t="s">
        <v>3638</v>
      </c>
      <c r="C7967">
        <v>26</v>
      </c>
      <c r="D7967" t="s">
        <v>9197</v>
      </c>
      <c r="E7967" t="s">
        <v>10744</v>
      </c>
      <c r="F7967" t="str">
        <f t="shared" si="248"/>
        <v>&lt;2010</v>
      </c>
      <c r="G7967" t="str">
        <f t="shared" si="249"/>
        <v>&lt;2010</v>
      </c>
      <c r="H7967" t="s">
        <v>12244</v>
      </c>
      <c r="I7967" t="str">
        <f>VLOOKUP(E7967,声优byQs!AK:AL,2,FALSE)</f>
        <v>女</v>
      </c>
      <c r="J7967" t="s">
        <v>12276</v>
      </c>
    </row>
    <row r="7968" spans="1:10" x14ac:dyDescent="0.15">
      <c r="B7968" t="s">
        <v>3638</v>
      </c>
      <c r="C7968">
        <v>26</v>
      </c>
      <c r="D7968" t="s">
        <v>9197</v>
      </c>
      <c r="E7968" t="s">
        <v>1161</v>
      </c>
      <c r="F7968" t="str">
        <f t="shared" si="248"/>
        <v>&lt;2010</v>
      </c>
      <c r="G7968" t="str">
        <f t="shared" si="249"/>
        <v>&lt;2010</v>
      </c>
      <c r="H7968" t="s">
        <v>12244</v>
      </c>
      <c r="I7968" t="str">
        <f>VLOOKUP(E7968,声优byQs!AK:AL,2,FALSE)</f>
        <v>女</v>
      </c>
      <c r="J7968" t="s">
        <v>12276</v>
      </c>
    </row>
    <row r="7969" spans="1:10" x14ac:dyDescent="0.15">
      <c r="A7969" t="s">
        <v>1783</v>
      </c>
      <c r="B7969" t="s">
        <v>3639</v>
      </c>
      <c r="C7969">
        <v>12</v>
      </c>
      <c r="D7969" t="s">
        <v>9218</v>
      </c>
      <c r="E7969" t="s">
        <v>10463</v>
      </c>
      <c r="F7969" t="str">
        <f t="shared" si="248"/>
        <v>2017</v>
      </c>
      <c r="G7969" t="str">
        <f t="shared" si="249"/>
        <v>2017</v>
      </c>
      <c r="H7969" t="s">
        <v>9313</v>
      </c>
      <c r="I7969" t="str">
        <f>VLOOKUP(E7969,声优byQs!AK:AL,2,FALSE)</f>
        <v>男</v>
      </c>
      <c r="J7969" t="s">
        <v>12280</v>
      </c>
    </row>
    <row r="7970" spans="1:10" x14ac:dyDescent="0.15">
      <c r="A7970" t="s">
        <v>1783</v>
      </c>
      <c r="B7970" t="s">
        <v>3639</v>
      </c>
      <c r="C7970">
        <v>12</v>
      </c>
      <c r="D7970" t="s">
        <v>9218</v>
      </c>
      <c r="E7970" t="s">
        <v>9610</v>
      </c>
      <c r="F7970" t="str">
        <f t="shared" si="248"/>
        <v>2017</v>
      </c>
      <c r="G7970" t="str">
        <f t="shared" si="249"/>
        <v>2017</v>
      </c>
      <c r="H7970" t="s">
        <v>9313</v>
      </c>
      <c r="I7970" t="str">
        <f>VLOOKUP(E7970,声优byQs!AK:AL,2,FALSE)</f>
        <v>男</v>
      </c>
      <c r="J7970" t="s">
        <v>12280</v>
      </c>
    </row>
    <row r="7971" spans="1:10" x14ac:dyDescent="0.15">
      <c r="A7971" t="s">
        <v>1783</v>
      </c>
      <c r="B7971" t="s">
        <v>3639</v>
      </c>
      <c r="C7971">
        <v>12</v>
      </c>
      <c r="D7971" t="s">
        <v>9218</v>
      </c>
      <c r="E7971" t="s">
        <v>10392</v>
      </c>
      <c r="F7971" t="str">
        <f t="shared" si="248"/>
        <v>2017</v>
      </c>
      <c r="G7971" t="str">
        <f t="shared" si="249"/>
        <v>2017</v>
      </c>
      <c r="H7971" t="s">
        <v>9313</v>
      </c>
      <c r="I7971" t="str">
        <f>VLOOKUP(E7971,声优byQs!AK:AL,2,FALSE)</f>
        <v>男</v>
      </c>
      <c r="J7971" t="s">
        <v>12280</v>
      </c>
    </row>
    <row r="7972" spans="1:10" x14ac:dyDescent="0.15">
      <c r="A7972" t="s">
        <v>1783</v>
      </c>
      <c r="B7972" t="s">
        <v>3639</v>
      </c>
      <c r="C7972">
        <v>12</v>
      </c>
      <c r="D7972" t="s">
        <v>9218</v>
      </c>
      <c r="E7972" t="s">
        <v>9560</v>
      </c>
      <c r="F7972" t="str">
        <f t="shared" si="248"/>
        <v>2017</v>
      </c>
      <c r="G7972" t="str">
        <f t="shared" si="249"/>
        <v>2017</v>
      </c>
      <c r="H7972" t="s">
        <v>9313</v>
      </c>
      <c r="I7972" t="str">
        <f>VLOOKUP(E7972,声优byQs!AK:AL,2,FALSE)</f>
        <v>男</v>
      </c>
      <c r="J7972" t="s">
        <v>12280</v>
      </c>
    </row>
    <row r="7973" spans="1:10" x14ac:dyDescent="0.15">
      <c r="A7973" t="s">
        <v>1783</v>
      </c>
      <c r="B7973" t="s">
        <v>3639</v>
      </c>
      <c r="C7973">
        <v>12</v>
      </c>
      <c r="D7973" t="s">
        <v>9218</v>
      </c>
      <c r="E7973" t="s">
        <v>467</v>
      </c>
      <c r="F7973" t="str">
        <f t="shared" si="248"/>
        <v>2017</v>
      </c>
      <c r="G7973" t="str">
        <f t="shared" si="249"/>
        <v>2017</v>
      </c>
      <c r="H7973" t="s">
        <v>9313</v>
      </c>
      <c r="I7973" t="str">
        <f>VLOOKUP(E7973,声优byQs!AK:AL,2,FALSE)</f>
        <v>女</v>
      </c>
      <c r="J7973" t="s">
        <v>12276</v>
      </c>
    </row>
    <row r="7974" spans="1:10" x14ac:dyDescent="0.15">
      <c r="A7974" t="s">
        <v>1783</v>
      </c>
      <c r="B7974" t="s">
        <v>3639</v>
      </c>
      <c r="C7974">
        <v>12</v>
      </c>
      <c r="D7974" t="s">
        <v>9218</v>
      </c>
      <c r="E7974" t="s">
        <v>157</v>
      </c>
      <c r="F7974" t="str">
        <f t="shared" si="248"/>
        <v>2017</v>
      </c>
      <c r="G7974" t="str">
        <f t="shared" si="249"/>
        <v>2017</v>
      </c>
      <c r="H7974" t="s">
        <v>9313</v>
      </c>
      <c r="I7974" t="str">
        <f>VLOOKUP(E7974,声优byQs!AK:AL,2,FALSE)</f>
        <v>男</v>
      </c>
      <c r="J7974" t="s">
        <v>12280</v>
      </c>
    </row>
    <row r="7975" spans="1:10" x14ac:dyDescent="0.15">
      <c r="A7975" t="s">
        <v>1783</v>
      </c>
      <c r="B7975" t="s">
        <v>3639</v>
      </c>
      <c r="C7975">
        <v>12</v>
      </c>
      <c r="D7975" t="s">
        <v>9218</v>
      </c>
      <c r="E7975" t="s">
        <v>10411</v>
      </c>
      <c r="F7975" t="str">
        <f t="shared" si="248"/>
        <v>2017</v>
      </c>
      <c r="G7975" t="str">
        <f t="shared" si="249"/>
        <v>2017</v>
      </c>
      <c r="H7975" t="s">
        <v>9313</v>
      </c>
      <c r="I7975" t="str">
        <f>VLOOKUP(E7975,声优byQs!AK:AL,2,FALSE)</f>
        <v>男</v>
      </c>
      <c r="J7975" t="s">
        <v>12280</v>
      </c>
    </row>
    <row r="7976" spans="1:10" x14ac:dyDescent="0.15">
      <c r="A7976" t="s">
        <v>1783</v>
      </c>
      <c r="B7976" t="s">
        <v>3639</v>
      </c>
      <c r="C7976">
        <v>12</v>
      </c>
      <c r="D7976" t="s">
        <v>9218</v>
      </c>
      <c r="E7976" t="s">
        <v>10343</v>
      </c>
      <c r="F7976" t="str">
        <f t="shared" si="248"/>
        <v>2017</v>
      </c>
      <c r="G7976" t="str">
        <f t="shared" si="249"/>
        <v>2017</v>
      </c>
      <c r="H7976" t="s">
        <v>9313</v>
      </c>
      <c r="I7976" t="str">
        <f>VLOOKUP(E7976,声优byQs!AK:AL,2,FALSE)</f>
        <v>男</v>
      </c>
      <c r="J7976" t="s">
        <v>12280</v>
      </c>
    </row>
    <row r="7977" spans="1:10" x14ac:dyDescent="0.15">
      <c r="A7977" t="s">
        <v>1783</v>
      </c>
      <c r="B7977" t="s">
        <v>3639</v>
      </c>
      <c r="C7977">
        <v>12</v>
      </c>
      <c r="D7977" t="s">
        <v>9218</v>
      </c>
      <c r="E7977" t="s">
        <v>10558</v>
      </c>
      <c r="F7977" t="str">
        <f t="shared" si="248"/>
        <v>2017</v>
      </c>
      <c r="G7977" t="str">
        <f t="shared" si="249"/>
        <v>2017</v>
      </c>
      <c r="H7977" t="s">
        <v>9313</v>
      </c>
      <c r="I7977" t="str">
        <f>VLOOKUP(E7977,声优byQs!AK:AL,2,FALSE)</f>
        <v>女</v>
      </c>
      <c r="J7977" t="s">
        <v>12276</v>
      </c>
    </row>
    <row r="7978" spans="1:10" x14ac:dyDescent="0.15">
      <c r="A7978" t="s">
        <v>1783</v>
      </c>
      <c r="B7978" t="s">
        <v>3639</v>
      </c>
      <c r="C7978">
        <v>12</v>
      </c>
      <c r="D7978" t="s">
        <v>9218</v>
      </c>
      <c r="E7978" t="s">
        <v>9512</v>
      </c>
      <c r="F7978" t="str">
        <f t="shared" si="248"/>
        <v>2017</v>
      </c>
      <c r="G7978" t="str">
        <f t="shared" si="249"/>
        <v>2017</v>
      </c>
      <c r="H7978" t="s">
        <v>9313</v>
      </c>
      <c r="I7978" t="str">
        <f>VLOOKUP(E7978,声优byQs!AK:AL,2,FALSE)</f>
        <v>男</v>
      </c>
      <c r="J7978" t="s">
        <v>12280</v>
      </c>
    </row>
    <row r="7979" spans="1:10" x14ac:dyDescent="0.15">
      <c r="A7979" t="s">
        <v>1783</v>
      </c>
      <c r="B7979" t="s">
        <v>3639</v>
      </c>
      <c r="C7979">
        <v>12</v>
      </c>
      <c r="D7979" t="s">
        <v>9218</v>
      </c>
      <c r="E7979" t="s">
        <v>9598</v>
      </c>
      <c r="F7979" t="str">
        <f t="shared" si="248"/>
        <v>2017</v>
      </c>
      <c r="G7979" t="str">
        <f t="shared" si="249"/>
        <v>2017</v>
      </c>
      <c r="H7979" t="s">
        <v>9313</v>
      </c>
      <c r="I7979" t="str">
        <f>VLOOKUP(E7979,声优byQs!AK:AL,2,FALSE)</f>
        <v>男</v>
      </c>
      <c r="J7979" t="s">
        <v>12280</v>
      </c>
    </row>
    <row r="7980" spans="1:10" x14ac:dyDescent="0.15">
      <c r="A7980" t="s">
        <v>1783</v>
      </c>
      <c r="B7980" t="s">
        <v>3639</v>
      </c>
      <c r="C7980">
        <v>12</v>
      </c>
      <c r="D7980" t="s">
        <v>9218</v>
      </c>
      <c r="E7980" t="s">
        <v>10487</v>
      </c>
      <c r="F7980" t="str">
        <f t="shared" si="248"/>
        <v>2017</v>
      </c>
      <c r="G7980" t="str">
        <f t="shared" si="249"/>
        <v>2017</v>
      </c>
      <c r="H7980" t="s">
        <v>9313</v>
      </c>
      <c r="I7980" t="str">
        <f>VLOOKUP(E7980,声优byQs!AK:AL,2,FALSE)</f>
        <v>男</v>
      </c>
      <c r="J7980" t="s">
        <v>12280</v>
      </c>
    </row>
    <row r="7981" spans="1:10" x14ac:dyDescent="0.15">
      <c r="B7981" t="s">
        <v>3640</v>
      </c>
      <c r="C7981">
        <v>12</v>
      </c>
      <c r="D7981" t="s">
        <v>9197</v>
      </c>
      <c r="E7981" t="s">
        <v>10431</v>
      </c>
      <c r="F7981" t="str">
        <f t="shared" si="248"/>
        <v>&lt;2010</v>
      </c>
      <c r="G7981" t="str">
        <f t="shared" si="249"/>
        <v>&lt;2010</v>
      </c>
      <c r="H7981" t="s">
        <v>12244</v>
      </c>
      <c r="I7981" t="str">
        <f>VLOOKUP(E7981,声优byQs!AK:AL,2,FALSE)</f>
        <v>男</v>
      </c>
      <c r="J7981" t="s">
        <v>12280</v>
      </c>
    </row>
    <row r="7982" spans="1:10" x14ac:dyDescent="0.15">
      <c r="B7982" t="s">
        <v>3640</v>
      </c>
      <c r="C7982">
        <v>12</v>
      </c>
      <c r="D7982" t="s">
        <v>9197</v>
      </c>
      <c r="E7982" t="s">
        <v>10556</v>
      </c>
      <c r="F7982" t="str">
        <f t="shared" si="248"/>
        <v>&lt;2010</v>
      </c>
      <c r="G7982" t="str">
        <f t="shared" si="249"/>
        <v>&lt;2010</v>
      </c>
      <c r="H7982" t="s">
        <v>12244</v>
      </c>
      <c r="I7982" t="str">
        <f>VLOOKUP(E7982,声优byQs!AK:AL,2,FALSE)</f>
        <v>女</v>
      </c>
      <c r="J7982" t="s">
        <v>12276</v>
      </c>
    </row>
    <row r="7983" spans="1:10" x14ac:dyDescent="0.15">
      <c r="B7983" t="s">
        <v>3640</v>
      </c>
      <c r="C7983">
        <v>12</v>
      </c>
      <c r="D7983" t="s">
        <v>9197</v>
      </c>
      <c r="E7983" t="s">
        <v>10906</v>
      </c>
      <c r="F7983" t="str">
        <f t="shared" si="248"/>
        <v>&lt;2010</v>
      </c>
      <c r="G7983" t="str">
        <f t="shared" si="249"/>
        <v>&lt;2010</v>
      </c>
      <c r="H7983" t="s">
        <v>12244</v>
      </c>
      <c r="I7983" t="str">
        <f>VLOOKUP(E7983,声优byQs!AK:AL,2,FALSE)</f>
        <v>女</v>
      </c>
      <c r="J7983" t="s">
        <v>12276</v>
      </c>
    </row>
    <row r="7984" spans="1:10" x14ac:dyDescent="0.15">
      <c r="B7984" t="s">
        <v>3640</v>
      </c>
      <c r="C7984">
        <v>12</v>
      </c>
      <c r="D7984" t="s">
        <v>9197</v>
      </c>
      <c r="E7984" t="s">
        <v>10225</v>
      </c>
      <c r="F7984" t="str">
        <f t="shared" si="248"/>
        <v>&lt;2010</v>
      </c>
      <c r="G7984" t="str">
        <f t="shared" si="249"/>
        <v>&lt;2010</v>
      </c>
      <c r="H7984" t="s">
        <v>12244</v>
      </c>
      <c r="I7984" t="str">
        <f>VLOOKUP(E7984,声优byQs!AK:AL,2,FALSE)</f>
        <v>女</v>
      </c>
      <c r="J7984" t="s">
        <v>12276</v>
      </c>
    </row>
    <row r="7985" spans="1:10" x14ac:dyDescent="0.15">
      <c r="B7985" t="s">
        <v>3640</v>
      </c>
      <c r="C7985">
        <v>12</v>
      </c>
      <c r="D7985" t="s">
        <v>9197</v>
      </c>
      <c r="E7985" t="s">
        <v>9508</v>
      </c>
      <c r="F7985" t="str">
        <f t="shared" si="248"/>
        <v>&lt;2010</v>
      </c>
      <c r="G7985" t="str">
        <f t="shared" si="249"/>
        <v>&lt;2010</v>
      </c>
      <c r="H7985" t="s">
        <v>12244</v>
      </c>
      <c r="I7985" t="str">
        <f>VLOOKUP(E7985,声优byQs!AK:AL,2,FALSE)</f>
        <v>男</v>
      </c>
      <c r="J7985" t="s">
        <v>12280</v>
      </c>
    </row>
    <row r="7986" spans="1:10" x14ac:dyDescent="0.15">
      <c r="B7986" t="s">
        <v>3641</v>
      </c>
      <c r="C7986">
        <v>13</v>
      </c>
      <c r="D7986" t="s">
        <v>9269</v>
      </c>
      <c r="E7986" t="s">
        <v>10726</v>
      </c>
      <c r="F7986" t="str">
        <f t="shared" si="248"/>
        <v>2006</v>
      </c>
      <c r="G7986" t="str">
        <f t="shared" si="249"/>
        <v>&lt;2010</v>
      </c>
      <c r="H7986" t="s">
        <v>12244</v>
      </c>
      <c r="I7986" t="str">
        <f>VLOOKUP(E7986,声优byQs!AK:AL,2,FALSE)</f>
        <v>女</v>
      </c>
      <c r="J7986" t="s">
        <v>12276</v>
      </c>
    </row>
    <row r="7987" spans="1:10" x14ac:dyDescent="0.15">
      <c r="B7987" t="s">
        <v>3641</v>
      </c>
      <c r="C7987">
        <v>13</v>
      </c>
      <c r="D7987" t="s">
        <v>9269</v>
      </c>
      <c r="E7987" t="s">
        <v>406</v>
      </c>
      <c r="F7987" t="str">
        <f t="shared" si="248"/>
        <v>2006</v>
      </c>
      <c r="G7987" t="str">
        <f t="shared" si="249"/>
        <v>&lt;2010</v>
      </c>
      <c r="H7987" t="s">
        <v>12244</v>
      </c>
      <c r="I7987" t="str">
        <f>VLOOKUP(E7987,声优byQs!AK:AL,2,FALSE)</f>
        <v>女</v>
      </c>
      <c r="J7987" t="s">
        <v>12276</v>
      </c>
    </row>
    <row r="7988" spans="1:10" x14ac:dyDescent="0.15">
      <c r="B7988" t="s">
        <v>3641</v>
      </c>
      <c r="C7988">
        <v>13</v>
      </c>
      <c r="D7988" t="s">
        <v>9269</v>
      </c>
      <c r="E7988" t="s">
        <v>10573</v>
      </c>
      <c r="F7988" t="str">
        <f t="shared" si="248"/>
        <v>2006</v>
      </c>
      <c r="G7988" t="str">
        <f t="shared" si="249"/>
        <v>&lt;2010</v>
      </c>
      <c r="H7988" t="s">
        <v>12244</v>
      </c>
      <c r="I7988" t="str">
        <f>VLOOKUP(E7988,声优byQs!AK:AL,2,FALSE)</f>
        <v>女</v>
      </c>
      <c r="J7988" t="s">
        <v>12276</v>
      </c>
    </row>
    <row r="7989" spans="1:10" x14ac:dyDescent="0.15">
      <c r="B7989" t="s">
        <v>3642</v>
      </c>
      <c r="C7989">
        <v>12</v>
      </c>
      <c r="D7989" t="s">
        <v>9266</v>
      </c>
      <c r="E7989" t="s">
        <v>1636</v>
      </c>
      <c r="F7989" t="str">
        <f t="shared" si="248"/>
        <v>2008</v>
      </c>
      <c r="G7989" t="str">
        <f t="shared" si="249"/>
        <v>&lt;2010</v>
      </c>
      <c r="H7989" t="s">
        <v>12244</v>
      </c>
      <c r="I7989" t="str">
        <f>VLOOKUP(E7989,声优byQs!AK:AL,2,FALSE)</f>
        <v>女</v>
      </c>
      <c r="J7989" t="s">
        <v>12276</v>
      </c>
    </row>
    <row r="7990" spans="1:10" x14ac:dyDescent="0.15">
      <c r="B7990" t="s">
        <v>3642</v>
      </c>
      <c r="C7990">
        <v>12</v>
      </c>
      <c r="D7990" t="s">
        <v>9266</v>
      </c>
      <c r="E7990" t="s">
        <v>1521</v>
      </c>
      <c r="F7990" t="str">
        <f t="shared" si="248"/>
        <v>2008</v>
      </c>
      <c r="G7990" t="str">
        <f t="shared" si="249"/>
        <v>&lt;2010</v>
      </c>
      <c r="H7990" t="s">
        <v>12244</v>
      </c>
      <c r="I7990" t="str">
        <f>VLOOKUP(E7990,声优byQs!AK:AL,2,FALSE)</f>
        <v>男</v>
      </c>
      <c r="J7990" t="s">
        <v>12280</v>
      </c>
    </row>
    <row r="7991" spans="1:10" x14ac:dyDescent="0.15">
      <c r="A7991" t="s">
        <v>1800</v>
      </c>
      <c r="B7991" t="s">
        <v>3644</v>
      </c>
      <c r="C7991">
        <v>13</v>
      </c>
      <c r="D7991" t="s">
        <v>9218</v>
      </c>
      <c r="E7991" t="s">
        <v>9492</v>
      </c>
      <c r="F7991" t="str">
        <f t="shared" si="248"/>
        <v>2017</v>
      </c>
      <c r="G7991" t="str">
        <f t="shared" si="249"/>
        <v>2017</v>
      </c>
      <c r="H7991" t="s">
        <v>9313</v>
      </c>
      <c r="I7991" t="str">
        <f>VLOOKUP(E7991,声优byQs!AK:AL,2,FALSE)</f>
        <v>男</v>
      </c>
      <c r="J7991" t="s">
        <v>12280</v>
      </c>
    </row>
    <row r="7992" spans="1:10" x14ac:dyDescent="0.15">
      <c r="A7992" t="s">
        <v>1800</v>
      </c>
      <c r="B7992" t="s">
        <v>3644</v>
      </c>
      <c r="C7992">
        <v>13</v>
      </c>
      <c r="D7992" t="s">
        <v>9218</v>
      </c>
      <c r="E7992" t="s">
        <v>1631</v>
      </c>
      <c r="F7992" t="str">
        <f t="shared" si="248"/>
        <v>2017</v>
      </c>
      <c r="G7992" t="str">
        <f t="shared" si="249"/>
        <v>2017</v>
      </c>
      <c r="H7992" t="s">
        <v>9313</v>
      </c>
      <c r="I7992" t="str">
        <f>VLOOKUP(E7992,声优byQs!AK:AL,2,FALSE)</f>
        <v>女</v>
      </c>
      <c r="J7992" t="s">
        <v>12276</v>
      </c>
    </row>
    <row r="7993" spans="1:10" x14ac:dyDescent="0.15">
      <c r="A7993" t="s">
        <v>1800</v>
      </c>
      <c r="B7993" t="s">
        <v>3644</v>
      </c>
      <c r="C7993">
        <v>13</v>
      </c>
      <c r="D7993" t="s">
        <v>9218</v>
      </c>
      <c r="E7993" t="s">
        <v>9555</v>
      </c>
      <c r="F7993" t="str">
        <f t="shared" si="248"/>
        <v>2017</v>
      </c>
      <c r="G7993" t="str">
        <f t="shared" si="249"/>
        <v>2017</v>
      </c>
      <c r="H7993" t="s">
        <v>9313</v>
      </c>
      <c r="I7993" t="str">
        <f>VLOOKUP(E7993,声优byQs!AK:AL,2,FALSE)</f>
        <v>女</v>
      </c>
      <c r="J7993" t="s">
        <v>12276</v>
      </c>
    </row>
    <row r="7994" spans="1:10" x14ac:dyDescent="0.15">
      <c r="A7994" t="s">
        <v>1800</v>
      </c>
      <c r="B7994" t="s">
        <v>3644</v>
      </c>
      <c r="C7994">
        <v>13</v>
      </c>
      <c r="D7994" t="s">
        <v>9218</v>
      </c>
      <c r="E7994" t="s">
        <v>10569</v>
      </c>
      <c r="F7994" t="str">
        <f t="shared" si="248"/>
        <v>2017</v>
      </c>
      <c r="G7994" t="str">
        <f t="shared" si="249"/>
        <v>2017</v>
      </c>
      <c r="H7994" t="s">
        <v>9313</v>
      </c>
      <c r="I7994" t="str">
        <f>VLOOKUP(E7994,声优byQs!AK:AL,2,FALSE)</f>
        <v>女</v>
      </c>
      <c r="J7994" t="s">
        <v>12276</v>
      </c>
    </row>
    <row r="7995" spans="1:10" x14ac:dyDescent="0.15">
      <c r="A7995" t="s">
        <v>1800</v>
      </c>
      <c r="B7995" t="s">
        <v>3644</v>
      </c>
      <c r="C7995">
        <v>13</v>
      </c>
      <c r="D7995" t="s">
        <v>9218</v>
      </c>
      <c r="E7995" t="s">
        <v>1504</v>
      </c>
      <c r="F7995" t="str">
        <f t="shared" si="248"/>
        <v>2017</v>
      </c>
      <c r="G7995" t="str">
        <f t="shared" si="249"/>
        <v>2017</v>
      </c>
      <c r="H7995" t="s">
        <v>9313</v>
      </c>
      <c r="I7995" t="str">
        <f>VLOOKUP(E7995,声优byQs!AK:AL,2,FALSE)</f>
        <v>女</v>
      </c>
      <c r="J7995" t="s">
        <v>12276</v>
      </c>
    </row>
    <row r="7996" spans="1:10" x14ac:dyDescent="0.15">
      <c r="A7996" t="s">
        <v>1800</v>
      </c>
      <c r="B7996" t="s">
        <v>3644</v>
      </c>
      <c r="C7996">
        <v>13</v>
      </c>
      <c r="D7996" t="s">
        <v>9218</v>
      </c>
      <c r="E7996" t="s">
        <v>9497</v>
      </c>
      <c r="F7996" t="str">
        <f t="shared" si="248"/>
        <v>2017</v>
      </c>
      <c r="G7996" t="str">
        <f t="shared" si="249"/>
        <v>2017</v>
      </c>
      <c r="H7996" t="s">
        <v>9313</v>
      </c>
      <c r="I7996" t="str">
        <f>VLOOKUP(E7996,声优byQs!AK:AL,2,FALSE)</f>
        <v>女</v>
      </c>
      <c r="J7996" t="s">
        <v>12276</v>
      </c>
    </row>
    <row r="7997" spans="1:10" x14ac:dyDescent="0.15">
      <c r="B7997" t="s">
        <v>3646</v>
      </c>
      <c r="C7997">
        <v>15</v>
      </c>
      <c r="D7997" t="s">
        <v>9197</v>
      </c>
      <c r="E7997" t="s">
        <v>10556</v>
      </c>
      <c r="F7997" t="str">
        <f t="shared" si="248"/>
        <v>&lt;2010</v>
      </c>
      <c r="G7997" t="str">
        <f t="shared" si="249"/>
        <v>&lt;2010</v>
      </c>
      <c r="H7997" t="s">
        <v>12244</v>
      </c>
      <c r="I7997" t="str">
        <f>VLOOKUP(E7997,声优byQs!AK:AL,2,FALSE)</f>
        <v>女</v>
      </c>
      <c r="J7997" t="s">
        <v>12276</v>
      </c>
    </row>
    <row r="7998" spans="1:10" x14ac:dyDescent="0.15">
      <c r="B7998" t="s">
        <v>3646</v>
      </c>
      <c r="C7998">
        <v>15</v>
      </c>
      <c r="D7998" t="s">
        <v>9197</v>
      </c>
      <c r="E7998" t="s">
        <v>10779</v>
      </c>
      <c r="F7998" t="str">
        <f t="shared" si="248"/>
        <v>&lt;2010</v>
      </c>
      <c r="G7998" t="str">
        <f t="shared" si="249"/>
        <v>&lt;2010</v>
      </c>
      <c r="H7998" t="s">
        <v>12244</v>
      </c>
      <c r="I7998" t="str">
        <f>VLOOKUP(E7998,声优byQs!AK:AL,2,FALSE)</f>
        <v>女</v>
      </c>
      <c r="J7998" t="s">
        <v>12276</v>
      </c>
    </row>
    <row r="7999" spans="1:10" x14ac:dyDescent="0.15">
      <c r="B7999" t="s">
        <v>3646</v>
      </c>
      <c r="C7999">
        <v>15</v>
      </c>
      <c r="D7999" t="s">
        <v>9197</v>
      </c>
      <c r="E7999" t="s">
        <v>9985</v>
      </c>
      <c r="F7999" t="str">
        <f t="shared" si="248"/>
        <v>&lt;2010</v>
      </c>
      <c r="G7999" t="str">
        <f t="shared" si="249"/>
        <v>&lt;2010</v>
      </c>
      <c r="H7999" t="s">
        <v>12244</v>
      </c>
      <c r="I7999" t="str">
        <f>VLOOKUP(E7999,声优byQs!AK:AL,2,FALSE)</f>
        <v>女</v>
      </c>
      <c r="J7999" t="s">
        <v>12276</v>
      </c>
    </row>
    <row r="8000" spans="1:10" x14ac:dyDescent="0.15">
      <c r="B8000" t="s">
        <v>3646</v>
      </c>
      <c r="C8000">
        <v>15</v>
      </c>
      <c r="D8000" t="s">
        <v>9197</v>
      </c>
      <c r="E8000" t="s">
        <v>1540</v>
      </c>
      <c r="F8000" t="str">
        <f t="shared" si="248"/>
        <v>&lt;2010</v>
      </c>
      <c r="G8000" t="str">
        <f t="shared" si="249"/>
        <v>&lt;2010</v>
      </c>
      <c r="H8000" t="s">
        <v>12244</v>
      </c>
      <c r="I8000" t="str">
        <f>VLOOKUP(E8000,声优byQs!AK:AL,2,FALSE)</f>
        <v>男</v>
      </c>
      <c r="J8000" t="s">
        <v>12280</v>
      </c>
    </row>
    <row r="8001" spans="2:10" x14ac:dyDescent="0.15">
      <c r="B8001" t="s">
        <v>3647</v>
      </c>
      <c r="C8001">
        <v>12</v>
      </c>
      <c r="D8001" t="s">
        <v>9197</v>
      </c>
      <c r="E8001" t="s">
        <v>9610</v>
      </c>
      <c r="F8001" t="str">
        <f t="shared" si="248"/>
        <v>&lt;2010</v>
      </c>
      <c r="G8001" t="str">
        <f t="shared" si="249"/>
        <v>&lt;2010</v>
      </c>
      <c r="H8001" t="s">
        <v>12244</v>
      </c>
      <c r="I8001" t="str">
        <f>VLOOKUP(E8001,声优byQs!AK:AL,2,FALSE)</f>
        <v>男</v>
      </c>
      <c r="J8001" t="s">
        <v>12280</v>
      </c>
    </row>
    <row r="8002" spans="2:10" x14ac:dyDescent="0.15">
      <c r="B8002" t="s">
        <v>3647</v>
      </c>
      <c r="C8002">
        <v>12</v>
      </c>
      <c r="D8002" t="s">
        <v>9197</v>
      </c>
      <c r="E8002" t="s">
        <v>1401</v>
      </c>
      <c r="F8002" t="str">
        <f t="shared" ref="F8002:F8065" si="250">IF(D8002="2010年之前","&lt;2010",LEFT(D8002,4))</f>
        <v>&lt;2010</v>
      </c>
      <c r="G8002" t="str">
        <f t="shared" ref="G8002:G8065" si="251">IF(F8002&lt;&gt;"&lt;2010",IF(INT(F8002)&lt;2010,"&lt;2010",F8002),F8002)</f>
        <v>&lt;2010</v>
      </c>
      <c r="H8002" t="s">
        <v>12244</v>
      </c>
      <c r="I8002" t="str">
        <f>VLOOKUP(E8002,声优byQs!AK:AL,2,FALSE)</f>
        <v>男</v>
      </c>
      <c r="J8002" t="s">
        <v>12280</v>
      </c>
    </row>
    <row r="8003" spans="2:10" x14ac:dyDescent="0.15">
      <c r="B8003" t="s">
        <v>3647</v>
      </c>
      <c r="C8003">
        <v>12</v>
      </c>
      <c r="D8003" t="s">
        <v>9197</v>
      </c>
      <c r="E8003" t="s">
        <v>10456</v>
      </c>
      <c r="F8003" t="str">
        <f t="shared" si="250"/>
        <v>&lt;2010</v>
      </c>
      <c r="G8003" t="str">
        <f t="shared" si="251"/>
        <v>&lt;2010</v>
      </c>
      <c r="H8003" t="s">
        <v>12244</v>
      </c>
      <c r="I8003" t="str">
        <f>VLOOKUP(E8003,声优byQs!AK:AL,2,FALSE)</f>
        <v>男</v>
      </c>
      <c r="J8003" t="s">
        <v>12280</v>
      </c>
    </row>
    <row r="8004" spans="2:10" x14ac:dyDescent="0.15">
      <c r="B8004" t="s">
        <v>3647</v>
      </c>
      <c r="C8004">
        <v>12</v>
      </c>
      <c r="D8004" t="s">
        <v>9197</v>
      </c>
      <c r="E8004" t="s">
        <v>1484</v>
      </c>
      <c r="F8004" t="str">
        <f t="shared" si="250"/>
        <v>&lt;2010</v>
      </c>
      <c r="G8004" t="str">
        <f t="shared" si="251"/>
        <v>&lt;2010</v>
      </c>
      <c r="H8004" t="s">
        <v>12244</v>
      </c>
      <c r="I8004" t="str">
        <f>VLOOKUP(E8004,声优byQs!AK:AL,2,FALSE)</f>
        <v>女</v>
      </c>
      <c r="J8004" t="s">
        <v>12276</v>
      </c>
    </row>
    <row r="8005" spans="2:10" x14ac:dyDescent="0.15">
      <c r="B8005" t="s">
        <v>3647</v>
      </c>
      <c r="C8005">
        <v>12</v>
      </c>
      <c r="D8005" t="s">
        <v>9197</v>
      </c>
      <c r="E8005" t="s">
        <v>593</v>
      </c>
      <c r="F8005" t="str">
        <f t="shared" si="250"/>
        <v>&lt;2010</v>
      </c>
      <c r="G8005" t="str">
        <f t="shared" si="251"/>
        <v>&lt;2010</v>
      </c>
      <c r="H8005" t="s">
        <v>12244</v>
      </c>
      <c r="I8005" t="str">
        <f>VLOOKUP(E8005,声优byQs!AK:AL,2,FALSE)</f>
        <v>男</v>
      </c>
      <c r="J8005" t="s">
        <v>12280</v>
      </c>
    </row>
    <row r="8006" spans="2:10" x14ac:dyDescent="0.15">
      <c r="B8006" t="s">
        <v>3649</v>
      </c>
      <c r="C8006">
        <v>12</v>
      </c>
      <c r="D8006" t="s">
        <v>9212</v>
      </c>
      <c r="E8006" t="s">
        <v>425</v>
      </c>
      <c r="F8006" t="str">
        <f t="shared" si="250"/>
        <v>2013</v>
      </c>
      <c r="G8006" t="str">
        <f t="shared" si="251"/>
        <v>2013</v>
      </c>
      <c r="H8006" t="s">
        <v>9258</v>
      </c>
      <c r="I8006" t="str">
        <f>VLOOKUP(E8006,声优byQs!AK:AL,2,FALSE)</f>
        <v>女</v>
      </c>
      <c r="J8006" t="s">
        <v>12276</v>
      </c>
    </row>
    <row r="8007" spans="2:10" x14ac:dyDescent="0.15">
      <c r="B8007" t="s">
        <v>3649</v>
      </c>
      <c r="C8007">
        <v>12</v>
      </c>
      <c r="D8007" t="s">
        <v>9212</v>
      </c>
      <c r="E8007" t="s">
        <v>427</v>
      </c>
      <c r="F8007" t="str">
        <f t="shared" si="250"/>
        <v>2013</v>
      </c>
      <c r="G8007" t="str">
        <f t="shared" si="251"/>
        <v>2013</v>
      </c>
      <c r="H8007" t="s">
        <v>9258</v>
      </c>
      <c r="I8007" t="str">
        <f>VLOOKUP(E8007,声优byQs!AK:AL,2,FALSE)</f>
        <v>女</v>
      </c>
      <c r="J8007" t="s">
        <v>12276</v>
      </c>
    </row>
    <row r="8008" spans="2:10" x14ac:dyDescent="0.15">
      <c r="B8008" t="s">
        <v>3649</v>
      </c>
      <c r="C8008">
        <v>12</v>
      </c>
      <c r="D8008" t="s">
        <v>9212</v>
      </c>
      <c r="E8008" t="s">
        <v>10564</v>
      </c>
      <c r="F8008" t="str">
        <f t="shared" si="250"/>
        <v>2013</v>
      </c>
      <c r="G8008" t="str">
        <f t="shared" si="251"/>
        <v>2013</v>
      </c>
      <c r="H8008" t="s">
        <v>9258</v>
      </c>
      <c r="I8008" t="str">
        <f>VLOOKUP(E8008,声优byQs!AK:AL,2,FALSE)</f>
        <v>女</v>
      </c>
      <c r="J8008" t="s">
        <v>12276</v>
      </c>
    </row>
    <row r="8009" spans="2:10" x14ac:dyDescent="0.15">
      <c r="B8009" t="s">
        <v>3649</v>
      </c>
      <c r="C8009">
        <v>12</v>
      </c>
      <c r="D8009" t="s">
        <v>9212</v>
      </c>
      <c r="E8009" t="s">
        <v>334</v>
      </c>
      <c r="F8009" t="str">
        <f t="shared" si="250"/>
        <v>2013</v>
      </c>
      <c r="G8009" t="str">
        <f t="shared" si="251"/>
        <v>2013</v>
      </c>
      <c r="H8009" t="s">
        <v>9258</v>
      </c>
      <c r="I8009" t="str">
        <f>VLOOKUP(E8009,声优byQs!AK:AL,2,FALSE)</f>
        <v>男</v>
      </c>
      <c r="J8009" t="s">
        <v>12280</v>
      </c>
    </row>
    <row r="8010" spans="2:10" x14ac:dyDescent="0.15">
      <c r="B8010" t="s">
        <v>3649</v>
      </c>
      <c r="C8010">
        <v>12</v>
      </c>
      <c r="D8010" t="s">
        <v>9212</v>
      </c>
      <c r="E8010" t="s">
        <v>10518</v>
      </c>
      <c r="F8010" t="str">
        <f t="shared" si="250"/>
        <v>2013</v>
      </c>
      <c r="G8010" t="str">
        <f t="shared" si="251"/>
        <v>2013</v>
      </c>
      <c r="H8010" t="s">
        <v>9258</v>
      </c>
      <c r="I8010" t="str">
        <f>VLOOKUP(E8010,声优byQs!AK:AL,2,FALSE)</f>
        <v>男</v>
      </c>
      <c r="J8010" t="s">
        <v>12280</v>
      </c>
    </row>
    <row r="8011" spans="2:10" x14ac:dyDescent="0.15">
      <c r="B8011" t="s">
        <v>3649</v>
      </c>
      <c r="C8011">
        <v>12</v>
      </c>
      <c r="D8011" t="s">
        <v>9212</v>
      </c>
      <c r="E8011" t="s">
        <v>10381</v>
      </c>
      <c r="F8011" t="str">
        <f t="shared" si="250"/>
        <v>2013</v>
      </c>
      <c r="G8011" t="str">
        <f t="shared" si="251"/>
        <v>2013</v>
      </c>
      <c r="H8011" t="s">
        <v>9258</v>
      </c>
      <c r="I8011" t="str">
        <f>VLOOKUP(E8011,声优byQs!AK:AL,2,FALSE)</f>
        <v>男</v>
      </c>
      <c r="J8011" t="s">
        <v>12280</v>
      </c>
    </row>
    <row r="8012" spans="2:10" x14ac:dyDescent="0.15">
      <c r="B8012" t="s">
        <v>3650</v>
      </c>
      <c r="C8012">
        <v>3</v>
      </c>
      <c r="D8012" t="s">
        <v>9270</v>
      </c>
      <c r="E8012" t="s">
        <v>9922</v>
      </c>
      <c r="F8012" t="str">
        <f t="shared" si="250"/>
        <v>2016</v>
      </c>
      <c r="G8012" t="str">
        <f t="shared" si="251"/>
        <v>2016</v>
      </c>
      <c r="H8012" t="s">
        <v>9251</v>
      </c>
      <c r="I8012" t="str">
        <f>VLOOKUP(E8012,声优byQs!AK:AL,2,FALSE)</f>
        <v>女</v>
      </c>
      <c r="J8012" t="s">
        <v>12276</v>
      </c>
    </row>
    <row r="8013" spans="2:10" x14ac:dyDescent="0.15">
      <c r="B8013" t="s">
        <v>3650</v>
      </c>
      <c r="C8013">
        <v>3</v>
      </c>
      <c r="D8013" t="s">
        <v>9270</v>
      </c>
      <c r="E8013" t="s">
        <v>10360</v>
      </c>
      <c r="F8013" t="str">
        <f t="shared" si="250"/>
        <v>2016</v>
      </c>
      <c r="G8013" t="str">
        <f t="shared" si="251"/>
        <v>2016</v>
      </c>
      <c r="H8013" t="s">
        <v>9251</v>
      </c>
      <c r="I8013" t="str">
        <f>VLOOKUP(E8013,声优byQs!AK:AL,2,FALSE)</f>
        <v>男</v>
      </c>
      <c r="J8013" t="s">
        <v>12280</v>
      </c>
    </row>
    <row r="8014" spans="2:10" x14ac:dyDescent="0.15">
      <c r="B8014" t="s">
        <v>3650</v>
      </c>
      <c r="C8014">
        <v>3</v>
      </c>
      <c r="D8014" t="s">
        <v>9270</v>
      </c>
      <c r="E8014" t="s">
        <v>9462</v>
      </c>
      <c r="F8014" t="str">
        <f t="shared" si="250"/>
        <v>2016</v>
      </c>
      <c r="G8014" t="str">
        <f t="shared" si="251"/>
        <v>2016</v>
      </c>
      <c r="H8014" t="s">
        <v>9251</v>
      </c>
      <c r="I8014" t="str">
        <f>VLOOKUP(E8014,声优byQs!AK:AL,2,FALSE)</f>
        <v>男</v>
      </c>
      <c r="J8014" t="s">
        <v>12280</v>
      </c>
    </row>
    <row r="8015" spans="2:10" x14ac:dyDescent="0.15">
      <c r="B8015" t="s">
        <v>3651</v>
      </c>
      <c r="C8015">
        <v>12</v>
      </c>
      <c r="D8015" t="s">
        <v>9212</v>
      </c>
      <c r="E8015" t="s">
        <v>10552</v>
      </c>
      <c r="F8015" t="str">
        <f t="shared" si="250"/>
        <v>2013</v>
      </c>
      <c r="G8015" t="str">
        <f t="shared" si="251"/>
        <v>2013</v>
      </c>
      <c r="H8015" t="s">
        <v>9258</v>
      </c>
      <c r="I8015" t="str">
        <f>VLOOKUP(E8015,声优byQs!AK:AL,2,FALSE)</f>
        <v>女</v>
      </c>
      <c r="J8015" t="s">
        <v>12276</v>
      </c>
    </row>
    <row r="8016" spans="2:10" x14ac:dyDescent="0.15">
      <c r="B8016" t="s">
        <v>3651</v>
      </c>
      <c r="C8016">
        <v>12</v>
      </c>
      <c r="D8016" t="s">
        <v>9212</v>
      </c>
      <c r="E8016" t="s">
        <v>10652</v>
      </c>
      <c r="F8016" t="str">
        <f t="shared" si="250"/>
        <v>2013</v>
      </c>
      <c r="G8016" t="str">
        <f t="shared" si="251"/>
        <v>2013</v>
      </c>
      <c r="H8016" t="s">
        <v>9258</v>
      </c>
      <c r="I8016" t="str">
        <f>VLOOKUP(E8016,声优byQs!AK:AL,2,FALSE)</f>
        <v>女</v>
      </c>
      <c r="J8016" t="s">
        <v>12276</v>
      </c>
    </row>
    <row r="8017" spans="1:10" x14ac:dyDescent="0.15">
      <c r="B8017" t="s">
        <v>3651</v>
      </c>
      <c r="C8017">
        <v>12</v>
      </c>
      <c r="D8017" t="s">
        <v>9212</v>
      </c>
      <c r="E8017" t="s">
        <v>10646</v>
      </c>
      <c r="F8017" t="str">
        <f t="shared" si="250"/>
        <v>2013</v>
      </c>
      <c r="G8017" t="str">
        <f t="shared" si="251"/>
        <v>2013</v>
      </c>
      <c r="H8017" t="s">
        <v>9258</v>
      </c>
      <c r="I8017" t="str">
        <f>VLOOKUP(E8017,声优byQs!AK:AL,2,FALSE)</f>
        <v>女</v>
      </c>
      <c r="J8017" t="s">
        <v>12276</v>
      </c>
    </row>
    <row r="8018" spans="1:10" x14ac:dyDescent="0.15">
      <c r="B8018" t="s">
        <v>3651</v>
      </c>
      <c r="C8018">
        <v>12</v>
      </c>
      <c r="D8018" t="s">
        <v>9212</v>
      </c>
      <c r="E8018" t="s">
        <v>10579</v>
      </c>
      <c r="F8018" t="str">
        <f t="shared" si="250"/>
        <v>2013</v>
      </c>
      <c r="G8018" t="str">
        <f t="shared" si="251"/>
        <v>2013</v>
      </c>
      <c r="H8018" t="s">
        <v>9258</v>
      </c>
      <c r="I8018" t="str">
        <f>VLOOKUP(E8018,声优byQs!AK:AL,2,FALSE)</f>
        <v>女</v>
      </c>
      <c r="J8018" t="s">
        <v>12276</v>
      </c>
    </row>
    <row r="8019" spans="1:10" x14ac:dyDescent="0.15">
      <c r="B8019" t="s">
        <v>3651</v>
      </c>
      <c r="C8019">
        <v>12</v>
      </c>
      <c r="D8019" t="s">
        <v>9212</v>
      </c>
      <c r="E8019" t="s">
        <v>507</v>
      </c>
      <c r="F8019" t="str">
        <f t="shared" si="250"/>
        <v>2013</v>
      </c>
      <c r="G8019" t="str">
        <f t="shared" si="251"/>
        <v>2013</v>
      </c>
      <c r="H8019" t="s">
        <v>9258</v>
      </c>
      <c r="I8019" t="str">
        <f>VLOOKUP(E8019,声优byQs!AK:AL,2,FALSE)</f>
        <v>女</v>
      </c>
      <c r="J8019" t="s">
        <v>12276</v>
      </c>
    </row>
    <row r="8020" spans="1:10" x14ac:dyDescent="0.15">
      <c r="B8020" t="s">
        <v>3651</v>
      </c>
      <c r="C8020">
        <v>12</v>
      </c>
      <c r="D8020" t="s">
        <v>9212</v>
      </c>
      <c r="E8020" t="s">
        <v>115</v>
      </c>
      <c r="F8020" t="str">
        <f t="shared" si="250"/>
        <v>2013</v>
      </c>
      <c r="G8020" t="str">
        <f t="shared" si="251"/>
        <v>2013</v>
      </c>
      <c r="H8020" t="s">
        <v>9258</v>
      </c>
      <c r="I8020" t="str">
        <f>VLOOKUP(E8020,声优byQs!AK:AL,2,FALSE)</f>
        <v>女</v>
      </c>
      <c r="J8020" t="s">
        <v>12276</v>
      </c>
    </row>
    <row r="8021" spans="1:10" x14ac:dyDescent="0.15">
      <c r="B8021" t="s">
        <v>3651</v>
      </c>
      <c r="C8021">
        <v>12</v>
      </c>
      <c r="D8021" t="s">
        <v>9212</v>
      </c>
      <c r="E8021" t="s">
        <v>401</v>
      </c>
      <c r="F8021" t="str">
        <f t="shared" si="250"/>
        <v>2013</v>
      </c>
      <c r="G8021" t="str">
        <f t="shared" si="251"/>
        <v>2013</v>
      </c>
      <c r="H8021" t="s">
        <v>9258</v>
      </c>
      <c r="I8021" t="str">
        <f>VLOOKUP(E8021,声优byQs!AK:AL,2,FALSE)</f>
        <v>女</v>
      </c>
      <c r="J8021" t="s">
        <v>12276</v>
      </c>
    </row>
    <row r="8022" spans="1:10" x14ac:dyDescent="0.15">
      <c r="B8022" t="s">
        <v>3651</v>
      </c>
      <c r="C8022">
        <v>12</v>
      </c>
      <c r="D8022" t="s">
        <v>9212</v>
      </c>
      <c r="E8022" t="s">
        <v>9954</v>
      </c>
      <c r="F8022" t="str">
        <f t="shared" si="250"/>
        <v>2013</v>
      </c>
      <c r="G8022" t="str">
        <f t="shared" si="251"/>
        <v>2013</v>
      </c>
      <c r="H8022" t="s">
        <v>9258</v>
      </c>
      <c r="I8022" t="str">
        <f>VLOOKUP(E8022,声优byQs!AK:AL,2,FALSE)</f>
        <v>男</v>
      </c>
      <c r="J8022" t="s">
        <v>12280</v>
      </c>
    </row>
    <row r="8023" spans="1:10" x14ac:dyDescent="0.15">
      <c r="B8023" t="s">
        <v>3651</v>
      </c>
      <c r="C8023">
        <v>12</v>
      </c>
      <c r="D8023" t="s">
        <v>9212</v>
      </c>
      <c r="E8023" t="s">
        <v>10038</v>
      </c>
      <c r="F8023" t="str">
        <f t="shared" si="250"/>
        <v>2013</v>
      </c>
      <c r="G8023" t="str">
        <f t="shared" si="251"/>
        <v>2013</v>
      </c>
      <c r="H8023" t="s">
        <v>9258</v>
      </c>
      <c r="I8023" t="str">
        <f>VLOOKUP(E8023,声优byQs!AK:AL,2,FALSE)</f>
        <v>女</v>
      </c>
      <c r="J8023" t="s">
        <v>12276</v>
      </c>
    </row>
    <row r="8024" spans="1:10" x14ac:dyDescent="0.15">
      <c r="B8024" t="s">
        <v>3651</v>
      </c>
      <c r="C8024">
        <v>12</v>
      </c>
      <c r="D8024" t="s">
        <v>9212</v>
      </c>
      <c r="E8024" t="s">
        <v>9497</v>
      </c>
      <c r="F8024" t="str">
        <f t="shared" si="250"/>
        <v>2013</v>
      </c>
      <c r="G8024" t="str">
        <f t="shared" si="251"/>
        <v>2013</v>
      </c>
      <c r="H8024" t="s">
        <v>9258</v>
      </c>
      <c r="I8024" t="str">
        <f>VLOOKUP(E8024,声优byQs!AK:AL,2,FALSE)</f>
        <v>女</v>
      </c>
      <c r="J8024" t="s">
        <v>12276</v>
      </c>
    </row>
    <row r="8025" spans="1:10" x14ac:dyDescent="0.15">
      <c r="B8025" t="s">
        <v>3651</v>
      </c>
      <c r="C8025">
        <v>12</v>
      </c>
      <c r="D8025" t="s">
        <v>9212</v>
      </c>
      <c r="E8025" t="s">
        <v>10584</v>
      </c>
      <c r="F8025" t="str">
        <f t="shared" si="250"/>
        <v>2013</v>
      </c>
      <c r="G8025" t="str">
        <f t="shared" si="251"/>
        <v>2013</v>
      </c>
      <c r="H8025" t="s">
        <v>9258</v>
      </c>
      <c r="I8025" t="str">
        <f>VLOOKUP(E8025,声优byQs!AK:AL,2,FALSE)</f>
        <v>女</v>
      </c>
      <c r="J8025" t="s">
        <v>12276</v>
      </c>
    </row>
    <row r="8026" spans="1:10" x14ac:dyDescent="0.15">
      <c r="A8026" t="s">
        <v>1785</v>
      </c>
      <c r="B8026" t="s">
        <v>3652</v>
      </c>
      <c r="C8026">
        <v>13</v>
      </c>
      <c r="D8026" t="s">
        <v>9197</v>
      </c>
      <c r="E8026" t="s">
        <v>10652</v>
      </c>
      <c r="F8026" t="str">
        <f t="shared" si="250"/>
        <v>&lt;2010</v>
      </c>
      <c r="G8026" t="str">
        <f t="shared" si="251"/>
        <v>&lt;2010</v>
      </c>
      <c r="H8026" t="s">
        <v>12244</v>
      </c>
      <c r="I8026" t="str">
        <f>VLOOKUP(E8026,声优byQs!AK:AL,2,FALSE)</f>
        <v>女</v>
      </c>
      <c r="J8026" t="s">
        <v>12276</v>
      </c>
    </row>
    <row r="8027" spans="1:10" x14ac:dyDescent="0.15">
      <c r="A8027" t="s">
        <v>1785</v>
      </c>
      <c r="B8027" t="s">
        <v>3652</v>
      </c>
      <c r="C8027">
        <v>13</v>
      </c>
      <c r="D8027" t="s">
        <v>9197</v>
      </c>
      <c r="E8027" t="s">
        <v>9778</v>
      </c>
      <c r="F8027" t="str">
        <f t="shared" si="250"/>
        <v>&lt;2010</v>
      </c>
      <c r="G8027" t="str">
        <f t="shared" si="251"/>
        <v>&lt;2010</v>
      </c>
      <c r="H8027" t="s">
        <v>12244</v>
      </c>
      <c r="I8027" t="str">
        <f>VLOOKUP(E8027,声优byQs!AK:AL,2,FALSE)</f>
        <v>男</v>
      </c>
      <c r="J8027" t="s">
        <v>12280</v>
      </c>
    </row>
    <row r="8028" spans="1:10" x14ac:dyDescent="0.15">
      <c r="A8028" t="s">
        <v>1785</v>
      </c>
      <c r="B8028" t="s">
        <v>3652</v>
      </c>
      <c r="C8028">
        <v>13</v>
      </c>
      <c r="D8028" t="s">
        <v>9197</v>
      </c>
      <c r="E8028" t="s">
        <v>507</v>
      </c>
      <c r="F8028" t="str">
        <f t="shared" si="250"/>
        <v>&lt;2010</v>
      </c>
      <c r="G8028" t="str">
        <f t="shared" si="251"/>
        <v>&lt;2010</v>
      </c>
      <c r="H8028" t="s">
        <v>12244</v>
      </c>
      <c r="I8028" t="str">
        <f>VLOOKUP(E8028,声优byQs!AK:AL,2,FALSE)</f>
        <v>女</v>
      </c>
      <c r="J8028" t="s">
        <v>12276</v>
      </c>
    </row>
    <row r="8029" spans="1:10" x14ac:dyDescent="0.15">
      <c r="A8029" t="s">
        <v>1785</v>
      </c>
      <c r="B8029" t="s">
        <v>3652</v>
      </c>
      <c r="C8029">
        <v>13</v>
      </c>
      <c r="D8029" t="s">
        <v>9197</v>
      </c>
      <c r="E8029" t="s">
        <v>115</v>
      </c>
      <c r="F8029" t="str">
        <f t="shared" si="250"/>
        <v>&lt;2010</v>
      </c>
      <c r="G8029" t="str">
        <f t="shared" si="251"/>
        <v>&lt;2010</v>
      </c>
      <c r="H8029" t="s">
        <v>12244</v>
      </c>
      <c r="I8029" t="str">
        <f>VLOOKUP(E8029,声优byQs!AK:AL,2,FALSE)</f>
        <v>女</v>
      </c>
      <c r="J8029" t="s">
        <v>12276</v>
      </c>
    </row>
    <row r="8030" spans="1:10" x14ac:dyDescent="0.15">
      <c r="A8030" t="s">
        <v>1785</v>
      </c>
      <c r="B8030" t="s">
        <v>3652</v>
      </c>
      <c r="C8030">
        <v>13</v>
      </c>
      <c r="D8030" t="s">
        <v>9197</v>
      </c>
      <c r="E8030" t="s">
        <v>1581</v>
      </c>
      <c r="F8030" t="str">
        <f t="shared" si="250"/>
        <v>&lt;2010</v>
      </c>
      <c r="G8030" t="str">
        <f t="shared" si="251"/>
        <v>&lt;2010</v>
      </c>
      <c r="H8030" t="s">
        <v>12244</v>
      </c>
      <c r="I8030" t="str">
        <f>VLOOKUP(E8030,声优byQs!AK:AL,2,FALSE)</f>
        <v>男</v>
      </c>
      <c r="J8030" t="s">
        <v>12280</v>
      </c>
    </row>
    <row r="8031" spans="1:10" x14ac:dyDescent="0.15">
      <c r="B8031" t="s">
        <v>3653</v>
      </c>
      <c r="C8031">
        <v>13</v>
      </c>
      <c r="D8031" t="s">
        <v>9218</v>
      </c>
      <c r="E8031" t="s">
        <v>467</v>
      </c>
      <c r="F8031" t="str">
        <f t="shared" si="250"/>
        <v>2017</v>
      </c>
      <c r="G8031" t="str">
        <f t="shared" si="251"/>
        <v>2017</v>
      </c>
      <c r="H8031" t="s">
        <v>9313</v>
      </c>
      <c r="I8031" t="str">
        <f>VLOOKUP(E8031,声优byQs!AK:AL,2,FALSE)</f>
        <v>女</v>
      </c>
      <c r="J8031" t="s">
        <v>12276</v>
      </c>
    </row>
    <row r="8032" spans="1:10" x14ac:dyDescent="0.15">
      <c r="A8032" t="s">
        <v>1776</v>
      </c>
      <c r="B8032" t="s">
        <v>3654</v>
      </c>
      <c r="C8032">
        <v>24</v>
      </c>
      <c r="D8032" t="s">
        <v>9201</v>
      </c>
      <c r="E8032" t="s">
        <v>9605</v>
      </c>
      <c r="F8032" t="str">
        <f t="shared" si="250"/>
        <v>2015</v>
      </c>
      <c r="G8032" t="str">
        <f t="shared" si="251"/>
        <v>2015</v>
      </c>
      <c r="H8032" t="s">
        <v>9285</v>
      </c>
      <c r="I8032" t="str">
        <f>VLOOKUP(E8032,声优byQs!AK:AL,2,FALSE)</f>
        <v>男</v>
      </c>
      <c r="J8032" t="s">
        <v>12280</v>
      </c>
    </row>
    <row r="8033" spans="1:10" x14ac:dyDescent="0.15">
      <c r="A8033" t="s">
        <v>1776</v>
      </c>
      <c r="B8033" t="s">
        <v>3654</v>
      </c>
      <c r="C8033">
        <v>24</v>
      </c>
      <c r="D8033" t="s">
        <v>9201</v>
      </c>
      <c r="E8033" t="s">
        <v>10360</v>
      </c>
      <c r="F8033" t="str">
        <f t="shared" si="250"/>
        <v>2015</v>
      </c>
      <c r="G8033" t="str">
        <f t="shared" si="251"/>
        <v>2015</v>
      </c>
      <c r="H8033" t="s">
        <v>9285</v>
      </c>
      <c r="I8033" t="str">
        <f>VLOOKUP(E8033,声优byQs!AK:AL,2,FALSE)</f>
        <v>男</v>
      </c>
      <c r="J8033" t="s">
        <v>12280</v>
      </c>
    </row>
    <row r="8034" spans="1:10" x14ac:dyDescent="0.15">
      <c r="A8034" t="s">
        <v>1776</v>
      </c>
      <c r="B8034" t="s">
        <v>3654</v>
      </c>
      <c r="C8034">
        <v>24</v>
      </c>
      <c r="D8034" t="s">
        <v>9201</v>
      </c>
      <c r="E8034" t="s">
        <v>9492</v>
      </c>
      <c r="F8034" t="str">
        <f t="shared" si="250"/>
        <v>2015</v>
      </c>
      <c r="G8034" t="str">
        <f t="shared" si="251"/>
        <v>2015</v>
      </c>
      <c r="H8034" t="s">
        <v>9285</v>
      </c>
      <c r="I8034" t="str">
        <f>VLOOKUP(E8034,声优byQs!AK:AL,2,FALSE)</f>
        <v>男</v>
      </c>
      <c r="J8034" t="s">
        <v>12280</v>
      </c>
    </row>
    <row r="8035" spans="1:10" x14ac:dyDescent="0.15">
      <c r="A8035" t="s">
        <v>1776</v>
      </c>
      <c r="B8035" t="s">
        <v>3654</v>
      </c>
      <c r="C8035">
        <v>24</v>
      </c>
      <c r="D8035" t="s">
        <v>9201</v>
      </c>
      <c r="E8035" t="s">
        <v>1316</v>
      </c>
      <c r="F8035" t="str">
        <f t="shared" si="250"/>
        <v>2015</v>
      </c>
      <c r="G8035" t="str">
        <f t="shared" si="251"/>
        <v>2015</v>
      </c>
      <c r="H8035" t="s">
        <v>9285</v>
      </c>
      <c r="I8035" t="str">
        <f>VLOOKUP(E8035,声优byQs!AK:AL,2,FALSE)</f>
        <v>男</v>
      </c>
      <c r="J8035" t="s">
        <v>12280</v>
      </c>
    </row>
    <row r="8036" spans="1:10" x14ac:dyDescent="0.15">
      <c r="A8036" t="s">
        <v>1776</v>
      </c>
      <c r="B8036" t="s">
        <v>3654</v>
      </c>
      <c r="C8036">
        <v>24</v>
      </c>
      <c r="D8036" t="s">
        <v>9201</v>
      </c>
      <c r="E8036" t="s">
        <v>9705</v>
      </c>
      <c r="F8036" t="str">
        <f t="shared" si="250"/>
        <v>2015</v>
      </c>
      <c r="G8036" t="str">
        <f t="shared" si="251"/>
        <v>2015</v>
      </c>
      <c r="H8036" t="s">
        <v>9285</v>
      </c>
      <c r="I8036" t="str">
        <f>VLOOKUP(E8036,声优byQs!AK:AL,2,FALSE)</f>
        <v>男</v>
      </c>
      <c r="J8036" t="s">
        <v>12280</v>
      </c>
    </row>
    <row r="8037" spans="1:10" x14ac:dyDescent="0.15">
      <c r="A8037" t="s">
        <v>1776</v>
      </c>
      <c r="B8037" t="s">
        <v>3654</v>
      </c>
      <c r="C8037">
        <v>24</v>
      </c>
      <c r="D8037" t="s">
        <v>9201</v>
      </c>
      <c r="E8037" t="s">
        <v>10309</v>
      </c>
      <c r="F8037" t="str">
        <f t="shared" si="250"/>
        <v>2015</v>
      </c>
      <c r="G8037" t="str">
        <f t="shared" si="251"/>
        <v>2015</v>
      </c>
      <c r="H8037" t="s">
        <v>9285</v>
      </c>
      <c r="I8037" t="str">
        <f>VLOOKUP(E8037,声优byQs!AK:AL,2,FALSE)</f>
        <v>男</v>
      </c>
      <c r="J8037" t="s">
        <v>12280</v>
      </c>
    </row>
    <row r="8038" spans="1:10" x14ac:dyDescent="0.15">
      <c r="A8038" t="s">
        <v>1776</v>
      </c>
      <c r="B8038" t="s">
        <v>3654</v>
      </c>
      <c r="C8038">
        <v>24</v>
      </c>
      <c r="D8038" t="s">
        <v>9201</v>
      </c>
      <c r="E8038" t="s">
        <v>9794</v>
      </c>
      <c r="F8038" t="str">
        <f t="shared" si="250"/>
        <v>2015</v>
      </c>
      <c r="G8038" t="str">
        <f t="shared" si="251"/>
        <v>2015</v>
      </c>
      <c r="H8038" t="s">
        <v>9285</v>
      </c>
      <c r="I8038" t="str">
        <f>VLOOKUP(E8038,声优byQs!AK:AL,2,FALSE)</f>
        <v>男</v>
      </c>
      <c r="J8038" t="s">
        <v>12280</v>
      </c>
    </row>
    <row r="8039" spans="1:10" x14ac:dyDescent="0.15">
      <c r="A8039" t="s">
        <v>1776</v>
      </c>
      <c r="B8039" t="s">
        <v>3654</v>
      </c>
      <c r="C8039">
        <v>24</v>
      </c>
      <c r="D8039" t="s">
        <v>9201</v>
      </c>
      <c r="E8039" t="s">
        <v>10405</v>
      </c>
      <c r="F8039" t="str">
        <f t="shared" si="250"/>
        <v>2015</v>
      </c>
      <c r="G8039" t="str">
        <f t="shared" si="251"/>
        <v>2015</v>
      </c>
      <c r="H8039" t="s">
        <v>9285</v>
      </c>
      <c r="I8039" t="str">
        <f>VLOOKUP(E8039,声优byQs!AK:AL,2,FALSE)</f>
        <v>男</v>
      </c>
      <c r="J8039" t="s">
        <v>12280</v>
      </c>
    </row>
    <row r="8040" spans="1:10" x14ac:dyDescent="0.15">
      <c r="A8040" t="s">
        <v>1776</v>
      </c>
      <c r="B8040" t="s">
        <v>3654</v>
      </c>
      <c r="C8040">
        <v>24</v>
      </c>
      <c r="D8040" t="s">
        <v>9201</v>
      </c>
      <c r="E8040" t="s">
        <v>9394</v>
      </c>
      <c r="F8040" t="str">
        <f t="shared" si="250"/>
        <v>2015</v>
      </c>
      <c r="G8040" t="str">
        <f t="shared" si="251"/>
        <v>2015</v>
      </c>
      <c r="H8040" t="s">
        <v>9285</v>
      </c>
      <c r="I8040" t="str">
        <f>VLOOKUP(E8040,声优byQs!AK:AL,2,FALSE)</f>
        <v>男</v>
      </c>
      <c r="J8040" t="s">
        <v>12280</v>
      </c>
    </row>
    <row r="8041" spans="1:10" x14ac:dyDescent="0.15">
      <c r="A8041" t="s">
        <v>1776</v>
      </c>
      <c r="B8041" t="s">
        <v>3654</v>
      </c>
      <c r="C8041">
        <v>24</v>
      </c>
      <c r="D8041" t="s">
        <v>9201</v>
      </c>
      <c r="E8041" t="s">
        <v>545</v>
      </c>
      <c r="F8041" t="str">
        <f t="shared" si="250"/>
        <v>2015</v>
      </c>
      <c r="G8041" t="str">
        <f t="shared" si="251"/>
        <v>2015</v>
      </c>
      <c r="H8041" t="s">
        <v>9285</v>
      </c>
      <c r="I8041" t="str">
        <f>VLOOKUP(E8041,声优byQs!AK:AL,2,FALSE)</f>
        <v>男</v>
      </c>
      <c r="J8041" t="s">
        <v>12280</v>
      </c>
    </row>
    <row r="8042" spans="1:10" x14ac:dyDescent="0.15">
      <c r="A8042" t="s">
        <v>1783</v>
      </c>
      <c r="B8042" t="s">
        <v>3655</v>
      </c>
      <c r="C8042">
        <v>51</v>
      </c>
      <c r="D8042" t="s">
        <v>9197</v>
      </c>
      <c r="E8042" t="s">
        <v>10546</v>
      </c>
      <c r="F8042" t="str">
        <f t="shared" si="250"/>
        <v>&lt;2010</v>
      </c>
      <c r="G8042" t="str">
        <f t="shared" si="251"/>
        <v>&lt;2010</v>
      </c>
      <c r="H8042" t="s">
        <v>12244</v>
      </c>
      <c r="I8042" t="str">
        <f>VLOOKUP(E8042,声优byQs!AK:AL,2,FALSE)</f>
        <v>女</v>
      </c>
      <c r="J8042" t="s">
        <v>12276</v>
      </c>
    </row>
    <row r="8043" spans="1:10" x14ac:dyDescent="0.15">
      <c r="A8043" t="s">
        <v>1783</v>
      </c>
      <c r="B8043" t="s">
        <v>3655</v>
      </c>
      <c r="C8043">
        <v>51</v>
      </c>
      <c r="D8043" t="s">
        <v>9197</v>
      </c>
      <c r="E8043" t="s">
        <v>12268</v>
      </c>
      <c r="F8043" t="str">
        <f t="shared" si="250"/>
        <v>&lt;2010</v>
      </c>
      <c r="G8043" t="str">
        <f t="shared" si="251"/>
        <v>&lt;2010</v>
      </c>
      <c r="H8043" t="s">
        <v>12244</v>
      </c>
      <c r="I8043" t="str">
        <f>VLOOKUP(E8043,声优byQs!AK:AL,2,FALSE)</f>
        <v>女</v>
      </c>
      <c r="J8043" t="s">
        <v>12276</v>
      </c>
    </row>
    <row r="8044" spans="1:10" x14ac:dyDescent="0.15">
      <c r="A8044" t="s">
        <v>1783</v>
      </c>
      <c r="B8044" t="s">
        <v>3655</v>
      </c>
      <c r="C8044">
        <v>51</v>
      </c>
      <c r="D8044" t="s">
        <v>9197</v>
      </c>
      <c r="E8044" t="s">
        <v>1636</v>
      </c>
      <c r="F8044" t="str">
        <f t="shared" si="250"/>
        <v>&lt;2010</v>
      </c>
      <c r="G8044" t="str">
        <f t="shared" si="251"/>
        <v>&lt;2010</v>
      </c>
      <c r="H8044" t="s">
        <v>12244</v>
      </c>
      <c r="I8044" t="str">
        <f>VLOOKUP(E8044,声优byQs!AK:AL,2,FALSE)</f>
        <v>女</v>
      </c>
      <c r="J8044" t="s">
        <v>12276</v>
      </c>
    </row>
    <row r="8045" spans="1:10" x14ac:dyDescent="0.15">
      <c r="A8045" t="s">
        <v>1783</v>
      </c>
      <c r="B8045" t="s">
        <v>3655</v>
      </c>
      <c r="C8045">
        <v>51</v>
      </c>
      <c r="D8045" t="s">
        <v>9197</v>
      </c>
      <c r="E8045" t="s">
        <v>157</v>
      </c>
      <c r="F8045" t="str">
        <f t="shared" si="250"/>
        <v>&lt;2010</v>
      </c>
      <c r="G8045" t="str">
        <f t="shared" si="251"/>
        <v>&lt;2010</v>
      </c>
      <c r="H8045" t="s">
        <v>12244</v>
      </c>
      <c r="I8045" t="str">
        <f>VLOOKUP(E8045,声优byQs!AK:AL,2,FALSE)</f>
        <v>男</v>
      </c>
      <c r="J8045" t="s">
        <v>12280</v>
      </c>
    </row>
    <row r="8046" spans="1:10" x14ac:dyDescent="0.15">
      <c r="A8046" t="s">
        <v>1783</v>
      </c>
      <c r="B8046" t="s">
        <v>3655</v>
      </c>
      <c r="C8046">
        <v>51</v>
      </c>
      <c r="D8046" t="s">
        <v>9197</v>
      </c>
      <c r="E8046" t="s">
        <v>10343</v>
      </c>
      <c r="F8046" t="str">
        <f t="shared" si="250"/>
        <v>&lt;2010</v>
      </c>
      <c r="G8046" t="str">
        <f t="shared" si="251"/>
        <v>&lt;2010</v>
      </c>
      <c r="H8046" t="s">
        <v>12244</v>
      </c>
      <c r="I8046" t="str">
        <f>VLOOKUP(E8046,声优byQs!AK:AL,2,FALSE)</f>
        <v>男</v>
      </c>
      <c r="J8046" t="s">
        <v>12280</v>
      </c>
    </row>
    <row r="8047" spans="1:10" x14ac:dyDescent="0.15">
      <c r="A8047" t="s">
        <v>1783</v>
      </c>
      <c r="B8047" t="s">
        <v>3655</v>
      </c>
      <c r="C8047">
        <v>51</v>
      </c>
      <c r="D8047" t="s">
        <v>9197</v>
      </c>
      <c r="E8047" t="s">
        <v>10529</v>
      </c>
      <c r="F8047" t="str">
        <f t="shared" si="250"/>
        <v>&lt;2010</v>
      </c>
      <c r="G8047" t="str">
        <f t="shared" si="251"/>
        <v>&lt;2010</v>
      </c>
      <c r="H8047" t="s">
        <v>12244</v>
      </c>
      <c r="I8047" t="str">
        <f>VLOOKUP(E8047,声优byQs!AK:AL,2,FALSE)</f>
        <v>男</v>
      </c>
      <c r="J8047" t="s">
        <v>12280</v>
      </c>
    </row>
    <row r="8048" spans="1:10" x14ac:dyDescent="0.15">
      <c r="A8048" t="s">
        <v>1783</v>
      </c>
      <c r="B8048" t="s">
        <v>3655</v>
      </c>
      <c r="C8048">
        <v>51</v>
      </c>
      <c r="D8048" t="s">
        <v>9197</v>
      </c>
      <c r="E8048" t="s">
        <v>593</v>
      </c>
      <c r="F8048" t="str">
        <f t="shared" si="250"/>
        <v>&lt;2010</v>
      </c>
      <c r="G8048" t="str">
        <f t="shared" si="251"/>
        <v>&lt;2010</v>
      </c>
      <c r="H8048" t="s">
        <v>12244</v>
      </c>
      <c r="I8048" t="str">
        <f>VLOOKUP(E8048,声优byQs!AK:AL,2,FALSE)</f>
        <v>男</v>
      </c>
      <c r="J8048" t="s">
        <v>12280</v>
      </c>
    </row>
    <row r="8049" spans="1:10" x14ac:dyDescent="0.15">
      <c r="A8049" t="s">
        <v>1791</v>
      </c>
      <c r="B8049" t="s">
        <v>3656</v>
      </c>
      <c r="C8049">
        <v>48</v>
      </c>
      <c r="D8049" t="s">
        <v>9196</v>
      </c>
      <c r="E8049" t="s">
        <v>9707</v>
      </c>
      <c r="F8049" t="str">
        <f t="shared" si="250"/>
        <v>2015</v>
      </c>
      <c r="G8049" t="str">
        <f t="shared" si="251"/>
        <v>2015</v>
      </c>
      <c r="H8049" t="s">
        <v>9285</v>
      </c>
      <c r="I8049" t="str">
        <f>VLOOKUP(E8049,声优byQs!AK:AL,2,FALSE)</f>
        <v>男</v>
      </c>
      <c r="J8049" t="s">
        <v>12280</v>
      </c>
    </row>
    <row r="8050" spans="1:10" x14ac:dyDescent="0.15">
      <c r="A8050" t="s">
        <v>1791</v>
      </c>
      <c r="B8050" t="s">
        <v>3656</v>
      </c>
      <c r="C8050">
        <v>48</v>
      </c>
      <c r="D8050" t="s">
        <v>9196</v>
      </c>
      <c r="E8050" t="s">
        <v>334</v>
      </c>
      <c r="F8050" t="str">
        <f t="shared" si="250"/>
        <v>2015</v>
      </c>
      <c r="G8050" t="str">
        <f t="shared" si="251"/>
        <v>2015</v>
      </c>
      <c r="H8050" t="s">
        <v>9285</v>
      </c>
      <c r="I8050" t="str">
        <f>VLOOKUP(E8050,声优byQs!AK:AL,2,FALSE)</f>
        <v>男</v>
      </c>
      <c r="J8050" t="s">
        <v>12280</v>
      </c>
    </row>
    <row r="8051" spans="1:10" x14ac:dyDescent="0.15">
      <c r="B8051" t="s">
        <v>3657</v>
      </c>
      <c r="C8051">
        <v>25</v>
      </c>
      <c r="D8051" t="s">
        <v>9213</v>
      </c>
      <c r="E8051" t="s">
        <v>975</v>
      </c>
      <c r="F8051" t="str">
        <f t="shared" si="250"/>
        <v>2016</v>
      </c>
      <c r="G8051" t="str">
        <f t="shared" si="251"/>
        <v>2016</v>
      </c>
      <c r="H8051" t="s">
        <v>9251</v>
      </c>
      <c r="I8051" t="str">
        <f>VLOOKUP(E8051,声优byQs!AK:AL,2,FALSE)</f>
        <v>女</v>
      </c>
      <c r="J8051" t="s">
        <v>12276</v>
      </c>
    </row>
    <row r="8052" spans="1:10" x14ac:dyDescent="0.15">
      <c r="B8052" t="s">
        <v>3657</v>
      </c>
      <c r="C8052">
        <v>25</v>
      </c>
      <c r="D8052" t="s">
        <v>9213</v>
      </c>
      <c r="E8052" t="s">
        <v>441</v>
      </c>
      <c r="F8052" t="str">
        <f t="shared" si="250"/>
        <v>2016</v>
      </c>
      <c r="G8052" t="str">
        <f t="shared" si="251"/>
        <v>2016</v>
      </c>
      <c r="H8052" t="s">
        <v>9251</v>
      </c>
      <c r="I8052" t="str">
        <f>VLOOKUP(E8052,声优byQs!AK:AL,2,FALSE)</f>
        <v>女</v>
      </c>
      <c r="J8052" t="s">
        <v>12276</v>
      </c>
    </row>
    <row r="8053" spans="1:10" x14ac:dyDescent="0.15">
      <c r="B8053" t="s">
        <v>3657</v>
      </c>
      <c r="C8053">
        <v>25</v>
      </c>
      <c r="D8053" t="s">
        <v>9213</v>
      </c>
      <c r="E8053" t="s">
        <v>1161</v>
      </c>
      <c r="F8053" t="str">
        <f t="shared" si="250"/>
        <v>2016</v>
      </c>
      <c r="G8053" t="str">
        <f t="shared" si="251"/>
        <v>2016</v>
      </c>
      <c r="H8053" t="s">
        <v>9251</v>
      </c>
      <c r="I8053" t="str">
        <f>VLOOKUP(E8053,声优byQs!AK:AL,2,FALSE)</f>
        <v>女</v>
      </c>
      <c r="J8053" t="s">
        <v>12276</v>
      </c>
    </row>
    <row r="8054" spans="1:10" x14ac:dyDescent="0.15">
      <c r="B8054" t="s">
        <v>3657</v>
      </c>
      <c r="C8054">
        <v>25</v>
      </c>
      <c r="D8054" t="s">
        <v>9213</v>
      </c>
      <c r="E8054" t="s">
        <v>1771</v>
      </c>
      <c r="F8054" t="str">
        <f t="shared" si="250"/>
        <v>2016</v>
      </c>
      <c r="G8054" t="str">
        <f t="shared" si="251"/>
        <v>2016</v>
      </c>
      <c r="H8054" t="s">
        <v>9251</v>
      </c>
      <c r="I8054" t="str">
        <f>VLOOKUP(E8054,声优byQs!AK:AL,2,FALSE)</f>
        <v>男</v>
      </c>
      <c r="J8054" t="s">
        <v>12280</v>
      </c>
    </row>
    <row r="8055" spans="1:10" x14ac:dyDescent="0.15">
      <c r="B8055" t="s">
        <v>3657</v>
      </c>
      <c r="C8055">
        <v>25</v>
      </c>
      <c r="D8055" t="s">
        <v>9213</v>
      </c>
      <c r="E8055" t="s">
        <v>10679</v>
      </c>
      <c r="F8055" t="str">
        <f t="shared" si="250"/>
        <v>2016</v>
      </c>
      <c r="G8055" t="str">
        <f t="shared" si="251"/>
        <v>2016</v>
      </c>
      <c r="H8055" t="s">
        <v>9251</v>
      </c>
      <c r="I8055" t="str">
        <f>VLOOKUP(E8055,声优byQs!AK:AL,2,FALSE)</f>
        <v>女</v>
      </c>
      <c r="J8055" t="s">
        <v>12276</v>
      </c>
    </row>
    <row r="8056" spans="1:10" x14ac:dyDescent="0.15">
      <c r="B8056" t="s">
        <v>3657</v>
      </c>
      <c r="C8056">
        <v>25</v>
      </c>
      <c r="D8056" t="s">
        <v>9213</v>
      </c>
      <c r="E8056" t="s">
        <v>1304</v>
      </c>
      <c r="F8056" t="str">
        <f t="shared" si="250"/>
        <v>2016</v>
      </c>
      <c r="G8056" t="str">
        <f t="shared" si="251"/>
        <v>2016</v>
      </c>
      <c r="H8056" t="s">
        <v>9251</v>
      </c>
      <c r="I8056" t="str">
        <f>VLOOKUP(E8056,声优byQs!AK:AL,2,FALSE)</f>
        <v>女</v>
      </c>
      <c r="J8056" t="s">
        <v>12276</v>
      </c>
    </row>
    <row r="8057" spans="1:10" x14ac:dyDescent="0.15">
      <c r="A8057" t="s">
        <v>1828</v>
      </c>
      <c r="B8057" t="s">
        <v>3658</v>
      </c>
      <c r="C8057">
        <v>13</v>
      </c>
      <c r="D8057" t="s">
        <v>9201</v>
      </c>
      <c r="E8057" t="s">
        <v>10652</v>
      </c>
      <c r="F8057" t="str">
        <f t="shared" si="250"/>
        <v>2015</v>
      </c>
      <c r="G8057" t="str">
        <f t="shared" si="251"/>
        <v>2015</v>
      </c>
      <c r="H8057" t="s">
        <v>9285</v>
      </c>
      <c r="I8057" t="str">
        <f>VLOOKUP(E8057,声优byQs!AK:AL,2,FALSE)</f>
        <v>女</v>
      </c>
      <c r="J8057" t="s">
        <v>12276</v>
      </c>
    </row>
    <row r="8058" spans="1:10" x14ac:dyDescent="0.15">
      <c r="A8058" t="s">
        <v>1828</v>
      </c>
      <c r="B8058" t="s">
        <v>3658</v>
      </c>
      <c r="C8058">
        <v>13</v>
      </c>
      <c r="D8058" t="s">
        <v>9201</v>
      </c>
      <c r="E8058" t="s">
        <v>507</v>
      </c>
      <c r="F8058" t="str">
        <f t="shared" si="250"/>
        <v>2015</v>
      </c>
      <c r="G8058" t="str">
        <f t="shared" si="251"/>
        <v>2015</v>
      </c>
      <c r="H8058" t="s">
        <v>9285</v>
      </c>
      <c r="I8058" t="str">
        <f>VLOOKUP(E8058,声优byQs!AK:AL,2,FALSE)</f>
        <v>女</v>
      </c>
      <c r="J8058" t="s">
        <v>12276</v>
      </c>
    </row>
    <row r="8059" spans="1:10" x14ac:dyDescent="0.15">
      <c r="A8059" t="s">
        <v>1828</v>
      </c>
      <c r="B8059" t="s">
        <v>3658</v>
      </c>
      <c r="C8059">
        <v>13</v>
      </c>
      <c r="D8059" t="s">
        <v>9201</v>
      </c>
      <c r="E8059" t="s">
        <v>441</v>
      </c>
      <c r="F8059" t="str">
        <f t="shared" si="250"/>
        <v>2015</v>
      </c>
      <c r="G8059" t="str">
        <f t="shared" si="251"/>
        <v>2015</v>
      </c>
      <c r="H8059" t="s">
        <v>9285</v>
      </c>
      <c r="I8059" t="str">
        <f>VLOOKUP(E8059,声优byQs!AK:AL,2,FALSE)</f>
        <v>女</v>
      </c>
      <c r="J8059" t="s">
        <v>12276</v>
      </c>
    </row>
    <row r="8060" spans="1:10" x14ac:dyDescent="0.15">
      <c r="A8060" t="s">
        <v>1828</v>
      </c>
      <c r="B8060" t="s">
        <v>3658</v>
      </c>
      <c r="C8060">
        <v>13</v>
      </c>
      <c r="D8060" t="s">
        <v>9201</v>
      </c>
      <c r="E8060" t="s">
        <v>10621</v>
      </c>
      <c r="F8060" t="str">
        <f t="shared" si="250"/>
        <v>2015</v>
      </c>
      <c r="G8060" t="str">
        <f t="shared" si="251"/>
        <v>2015</v>
      </c>
      <c r="H8060" t="s">
        <v>9285</v>
      </c>
      <c r="I8060" t="str">
        <f>VLOOKUP(E8060,声优byQs!AK:AL,2,FALSE)</f>
        <v>女</v>
      </c>
      <c r="J8060" t="s">
        <v>12276</v>
      </c>
    </row>
    <row r="8061" spans="1:10" x14ac:dyDescent="0.15">
      <c r="A8061" t="s">
        <v>1828</v>
      </c>
      <c r="B8061" t="s">
        <v>3658</v>
      </c>
      <c r="C8061">
        <v>13</v>
      </c>
      <c r="D8061" t="s">
        <v>9201</v>
      </c>
      <c r="E8061" t="s">
        <v>9994</v>
      </c>
      <c r="F8061" t="str">
        <f t="shared" si="250"/>
        <v>2015</v>
      </c>
      <c r="G8061" t="str">
        <f t="shared" si="251"/>
        <v>2015</v>
      </c>
      <c r="H8061" t="s">
        <v>9285</v>
      </c>
      <c r="I8061" t="str">
        <f>VLOOKUP(E8061,声优byQs!AK:AL,2,FALSE)</f>
        <v>女</v>
      </c>
      <c r="J8061" t="s">
        <v>12276</v>
      </c>
    </row>
    <row r="8062" spans="1:10" x14ac:dyDescent="0.15">
      <c r="A8062" t="s">
        <v>1828</v>
      </c>
      <c r="B8062" t="s">
        <v>3658</v>
      </c>
      <c r="C8062">
        <v>13</v>
      </c>
      <c r="D8062" t="s">
        <v>9201</v>
      </c>
      <c r="E8062" t="s">
        <v>185</v>
      </c>
      <c r="F8062" t="str">
        <f t="shared" si="250"/>
        <v>2015</v>
      </c>
      <c r="G8062" t="str">
        <f t="shared" si="251"/>
        <v>2015</v>
      </c>
      <c r="H8062" t="s">
        <v>9285</v>
      </c>
      <c r="I8062" t="str">
        <f>VLOOKUP(E8062,声优byQs!AK:AL,2,FALSE)</f>
        <v>男</v>
      </c>
      <c r="J8062" t="s">
        <v>12280</v>
      </c>
    </row>
    <row r="8063" spans="1:10" x14ac:dyDescent="0.15">
      <c r="A8063" t="s">
        <v>1828</v>
      </c>
      <c r="B8063" t="s">
        <v>3658</v>
      </c>
      <c r="C8063">
        <v>13</v>
      </c>
      <c r="D8063" t="s">
        <v>9201</v>
      </c>
      <c r="E8063" t="s">
        <v>1304</v>
      </c>
      <c r="F8063" t="str">
        <f t="shared" si="250"/>
        <v>2015</v>
      </c>
      <c r="G8063" t="str">
        <f t="shared" si="251"/>
        <v>2015</v>
      </c>
      <c r="H8063" t="s">
        <v>9285</v>
      </c>
      <c r="I8063" t="str">
        <f>VLOOKUP(E8063,声优byQs!AK:AL,2,FALSE)</f>
        <v>女</v>
      </c>
      <c r="J8063" t="s">
        <v>12276</v>
      </c>
    </row>
    <row r="8064" spans="1:10" x14ac:dyDescent="0.15">
      <c r="A8064" t="s">
        <v>1816</v>
      </c>
      <c r="B8064" t="s">
        <v>3659</v>
      </c>
      <c r="C8064">
        <v>13</v>
      </c>
      <c r="D8064" t="s">
        <v>9300</v>
      </c>
      <c r="E8064" t="s">
        <v>1347</v>
      </c>
      <c r="F8064" t="str">
        <f t="shared" si="250"/>
        <v>2009</v>
      </c>
      <c r="G8064" t="str">
        <f t="shared" si="251"/>
        <v>&lt;2010</v>
      </c>
      <c r="H8064" t="s">
        <v>12244</v>
      </c>
      <c r="I8064" t="str">
        <f>VLOOKUP(E8064,声优byQs!AK:AL,2,FALSE)</f>
        <v>男</v>
      </c>
      <c r="J8064" t="s">
        <v>12280</v>
      </c>
    </row>
    <row r="8065" spans="1:10" x14ac:dyDescent="0.15">
      <c r="B8065" t="s">
        <v>3660</v>
      </c>
      <c r="C8065">
        <v>17</v>
      </c>
      <c r="D8065" t="s">
        <v>9211</v>
      </c>
      <c r="E8065" t="s">
        <v>9471</v>
      </c>
      <c r="F8065" t="str">
        <f t="shared" si="250"/>
        <v>2015</v>
      </c>
      <c r="G8065" t="str">
        <f t="shared" si="251"/>
        <v>2015</v>
      </c>
      <c r="H8065" t="s">
        <v>9285</v>
      </c>
      <c r="I8065" t="str">
        <f>VLOOKUP(E8065,声优byQs!AK:AL,2,FALSE)</f>
        <v>男</v>
      </c>
      <c r="J8065" t="s">
        <v>12280</v>
      </c>
    </row>
    <row r="8066" spans="1:10" x14ac:dyDescent="0.15">
      <c r="B8066" t="s">
        <v>3660</v>
      </c>
      <c r="C8066">
        <v>17</v>
      </c>
      <c r="D8066" t="s">
        <v>9211</v>
      </c>
      <c r="E8066" t="s">
        <v>507</v>
      </c>
      <c r="F8066" t="str">
        <f t="shared" ref="F8066:F8129" si="252">IF(D8066="2010年之前","&lt;2010",LEFT(D8066,4))</f>
        <v>2015</v>
      </c>
      <c r="G8066" t="str">
        <f t="shared" ref="G8066:G8129" si="253">IF(F8066&lt;&gt;"&lt;2010",IF(INT(F8066)&lt;2010,"&lt;2010",F8066),F8066)</f>
        <v>2015</v>
      </c>
      <c r="H8066" t="s">
        <v>9285</v>
      </c>
      <c r="I8066" t="str">
        <f>VLOOKUP(E8066,声优byQs!AK:AL,2,FALSE)</f>
        <v>女</v>
      </c>
      <c r="J8066" t="s">
        <v>12276</v>
      </c>
    </row>
    <row r="8067" spans="1:10" x14ac:dyDescent="0.15">
      <c r="B8067" t="s">
        <v>3660</v>
      </c>
      <c r="C8067">
        <v>17</v>
      </c>
      <c r="D8067" t="s">
        <v>9211</v>
      </c>
      <c r="E8067" t="s">
        <v>10349</v>
      </c>
      <c r="F8067" t="str">
        <f t="shared" si="252"/>
        <v>2015</v>
      </c>
      <c r="G8067" t="str">
        <f t="shared" si="253"/>
        <v>2015</v>
      </c>
      <c r="H8067" t="s">
        <v>9285</v>
      </c>
      <c r="I8067" t="str">
        <f>VLOOKUP(E8067,声优byQs!AK:AL,2,FALSE)</f>
        <v>男</v>
      </c>
      <c r="J8067" t="s">
        <v>12280</v>
      </c>
    </row>
    <row r="8068" spans="1:10" x14ac:dyDescent="0.15">
      <c r="B8068" t="s">
        <v>3660</v>
      </c>
      <c r="C8068">
        <v>17</v>
      </c>
      <c r="D8068" t="s">
        <v>9211</v>
      </c>
      <c r="E8068" t="s">
        <v>9568</v>
      </c>
      <c r="F8068" t="str">
        <f t="shared" si="252"/>
        <v>2015</v>
      </c>
      <c r="G8068" t="str">
        <f t="shared" si="253"/>
        <v>2015</v>
      </c>
      <c r="H8068" t="s">
        <v>9285</v>
      </c>
      <c r="I8068" t="str">
        <f>VLOOKUP(E8068,声优byQs!AK:AL,2,FALSE)</f>
        <v>男</v>
      </c>
      <c r="J8068" t="s">
        <v>12280</v>
      </c>
    </row>
    <row r="8069" spans="1:10" x14ac:dyDescent="0.15">
      <c r="B8069" t="s">
        <v>3660</v>
      </c>
      <c r="C8069">
        <v>17</v>
      </c>
      <c r="D8069" t="s">
        <v>9211</v>
      </c>
      <c r="E8069" t="s">
        <v>9653</v>
      </c>
      <c r="F8069" t="str">
        <f t="shared" si="252"/>
        <v>2015</v>
      </c>
      <c r="G8069" t="str">
        <f t="shared" si="253"/>
        <v>2015</v>
      </c>
      <c r="H8069" t="s">
        <v>9285</v>
      </c>
      <c r="I8069" t="str">
        <f>VLOOKUP(E8069,声优byQs!AK:AL,2,FALSE)</f>
        <v>男</v>
      </c>
      <c r="J8069" t="s">
        <v>12280</v>
      </c>
    </row>
    <row r="8070" spans="1:10" x14ac:dyDescent="0.15">
      <c r="B8070" t="s">
        <v>3660</v>
      </c>
      <c r="C8070">
        <v>17</v>
      </c>
      <c r="D8070" t="s">
        <v>9211</v>
      </c>
      <c r="E8070" t="s">
        <v>1516</v>
      </c>
      <c r="F8070" t="str">
        <f t="shared" si="252"/>
        <v>2015</v>
      </c>
      <c r="G8070" t="str">
        <f t="shared" si="253"/>
        <v>2015</v>
      </c>
      <c r="H8070" t="s">
        <v>9285</v>
      </c>
      <c r="I8070" t="str">
        <f>VLOOKUP(E8070,声优byQs!AK:AL,2,FALSE)</f>
        <v>男</v>
      </c>
      <c r="J8070" t="s">
        <v>12280</v>
      </c>
    </row>
    <row r="8071" spans="1:10" x14ac:dyDescent="0.15">
      <c r="B8071" t="s">
        <v>3660</v>
      </c>
      <c r="C8071">
        <v>17</v>
      </c>
      <c r="D8071" t="s">
        <v>9211</v>
      </c>
      <c r="E8071" t="s">
        <v>9644</v>
      </c>
      <c r="F8071" t="str">
        <f t="shared" si="252"/>
        <v>2015</v>
      </c>
      <c r="G8071" t="str">
        <f t="shared" si="253"/>
        <v>2015</v>
      </c>
      <c r="H8071" t="s">
        <v>9285</v>
      </c>
      <c r="I8071" t="str">
        <f>VLOOKUP(E8071,声优byQs!AK:AL,2,FALSE)</f>
        <v>男</v>
      </c>
      <c r="J8071" t="s">
        <v>12280</v>
      </c>
    </row>
    <row r="8072" spans="1:10" x14ac:dyDescent="0.15">
      <c r="B8072" t="s">
        <v>3660</v>
      </c>
      <c r="C8072">
        <v>17</v>
      </c>
      <c r="D8072" t="s">
        <v>9211</v>
      </c>
      <c r="E8072" t="s">
        <v>545</v>
      </c>
      <c r="F8072" t="str">
        <f t="shared" si="252"/>
        <v>2015</v>
      </c>
      <c r="G8072" t="str">
        <f t="shared" si="253"/>
        <v>2015</v>
      </c>
      <c r="H8072" t="s">
        <v>9285</v>
      </c>
      <c r="I8072" t="str">
        <f>VLOOKUP(E8072,声优byQs!AK:AL,2,FALSE)</f>
        <v>男</v>
      </c>
      <c r="J8072" t="s">
        <v>12280</v>
      </c>
    </row>
    <row r="8073" spans="1:10" x14ac:dyDescent="0.15">
      <c r="B8073" t="s">
        <v>3660</v>
      </c>
      <c r="C8073">
        <v>17</v>
      </c>
      <c r="D8073" t="s">
        <v>9211</v>
      </c>
      <c r="E8073" t="s">
        <v>10315</v>
      </c>
      <c r="F8073" t="str">
        <f t="shared" si="252"/>
        <v>2015</v>
      </c>
      <c r="G8073" t="str">
        <f t="shared" si="253"/>
        <v>2015</v>
      </c>
      <c r="H8073" t="s">
        <v>9285</v>
      </c>
      <c r="I8073" t="str">
        <f>VLOOKUP(E8073,声优byQs!AK:AL,2,FALSE)</f>
        <v>男</v>
      </c>
      <c r="J8073" t="s">
        <v>12280</v>
      </c>
    </row>
    <row r="8074" spans="1:10" x14ac:dyDescent="0.15">
      <c r="B8074" t="s">
        <v>3660</v>
      </c>
      <c r="C8074">
        <v>17</v>
      </c>
      <c r="D8074" t="s">
        <v>9211</v>
      </c>
      <c r="E8074" t="s">
        <v>334</v>
      </c>
      <c r="F8074" t="str">
        <f t="shared" si="252"/>
        <v>2015</v>
      </c>
      <c r="G8074" t="str">
        <f t="shared" si="253"/>
        <v>2015</v>
      </c>
      <c r="H8074" t="s">
        <v>9285</v>
      </c>
      <c r="I8074" t="str">
        <f>VLOOKUP(E8074,声优byQs!AK:AL,2,FALSE)</f>
        <v>男</v>
      </c>
      <c r="J8074" t="s">
        <v>12280</v>
      </c>
    </row>
    <row r="8075" spans="1:10" x14ac:dyDescent="0.15">
      <c r="B8075" t="s">
        <v>3660</v>
      </c>
      <c r="C8075">
        <v>17</v>
      </c>
      <c r="D8075" t="s">
        <v>9211</v>
      </c>
      <c r="E8075" t="s">
        <v>1304</v>
      </c>
      <c r="F8075" t="str">
        <f t="shared" si="252"/>
        <v>2015</v>
      </c>
      <c r="G8075" t="str">
        <f t="shared" si="253"/>
        <v>2015</v>
      </c>
      <c r="H8075" t="s">
        <v>9285</v>
      </c>
      <c r="I8075" t="str">
        <f>VLOOKUP(E8075,声优byQs!AK:AL,2,FALSE)</f>
        <v>女</v>
      </c>
      <c r="J8075" t="s">
        <v>12276</v>
      </c>
    </row>
    <row r="8076" spans="1:10" x14ac:dyDescent="0.15">
      <c r="B8076" t="s">
        <v>3660</v>
      </c>
      <c r="C8076">
        <v>17</v>
      </c>
      <c r="D8076" t="s">
        <v>9211</v>
      </c>
      <c r="E8076" t="s">
        <v>9690</v>
      </c>
      <c r="F8076" t="str">
        <f t="shared" si="252"/>
        <v>2015</v>
      </c>
      <c r="G8076" t="str">
        <f t="shared" si="253"/>
        <v>2015</v>
      </c>
      <c r="H8076" t="s">
        <v>9285</v>
      </c>
      <c r="I8076" t="str">
        <f>VLOOKUP(E8076,声优byQs!AK:AL,2,FALSE)</f>
        <v>女</v>
      </c>
      <c r="J8076" t="s">
        <v>12276</v>
      </c>
    </row>
    <row r="8077" spans="1:10" x14ac:dyDescent="0.15">
      <c r="B8077" t="s">
        <v>3660</v>
      </c>
      <c r="C8077">
        <v>17</v>
      </c>
      <c r="D8077" t="s">
        <v>9211</v>
      </c>
      <c r="E8077" t="s">
        <v>9497</v>
      </c>
      <c r="F8077" t="str">
        <f t="shared" si="252"/>
        <v>2015</v>
      </c>
      <c r="G8077" t="str">
        <f t="shared" si="253"/>
        <v>2015</v>
      </c>
      <c r="H8077" t="s">
        <v>9285</v>
      </c>
      <c r="I8077" t="str">
        <f>VLOOKUP(E8077,声优byQs!AK:AL,2,FALSE)</f>
        <v>女</v>
      </c>
      <c r="J8077" t="s">
        <v>12276</v>
      </c>
    </row>
    <row r="8078" spans="1:10" x14ac:dyDescent="0.15">
      <c r="B8078" t="s">
        <v>3660</v>
      </c>
      <c r="C8078">
        <v>17</v>
      </c>
      <c r="D8078" t="s">
        <v>9211</v>
      </c>
      <c r="E8078" t="s">
        <v>920</v>
      </c>
      <c r="F8078" t="str">
        <f t="shared" si="252"/>
        <v>2015</v>
      </c>
      <c r="G8078" t="str">
        <f t="shared" si="253"/>
        <v>2015</v>
      </c>
      <c r="H8078" t="s">
        <v>9285</v>
      </c>
      <c r="I8078" t="str">
        <f>VLOOKUP(E8078,声优byQs!AK:AL,2,FALSE)</f>
        <v>男</v>
      </c>
      <c r="J8078" t="s">
        <v>12280</v>
      </c>
    </row>
    <row r="8079" spans="1:10" x14ac:dyDescent="0.15">
      <c r="A8079" t="s">
        <v>1901</v>
      </c>
      <c r="B8079" t="s">
        <v>3661</v>
      </c>
      <c r="C8079">
        <v>12</v>
      </c>
      <c r="D8079" t="s">
        <v>9205</v>
      </c>
      <c r="E8079" t="s">
        <v>10452</v>
      </c>
      <c r="F8079" t="str">
        <f t="shared" si="252"/>
        <v>2015</v>
      </c>
      <c r="G8079" t="str">
        <f t="shared" si="253"/>
        <v>2015</v>
      </c>
      <c r="H8079" t="s">
        <v>9285</v>
      </c>
      <c r="I8079" t="str">
        <f>VLOOKUP(E8079,声优byQs!AK:AL,2,FALSE)</f>
        <v>男</v>
      </c>
      <c r="J8079" t="s">
        <v>12280</v>
      </c>
    </row>
    <row r="8080" spans="1:10" x14ac:dyDescent="0.15">
      <c r="A8080" t="s">
        <v>1901</v>
      </c>
      <c r="B8080" t="s">
        <v>3661</v>
      </c>
      <c r="C8080">
        <v>12</v>
      </c>
      <c r="D8080" t="s">
        <v>9205</v>
      </c>
      <c r="E8080" t="s">
        <v>10979</v>
      </c>
      <c r="F8080" t="str">
        <f t="shared" si="252"/>
        <v>2015</v>
      </c>
      <c r="G8080" t="str">
        <f t="shared" si="253"/>
        <v>2015</v>
      </c>
      <c r="H8080" t="s">
        <v>9285</v>
      </c>
      <c r="I8080" t="str">
        <f>VLOOKUP(E8080,声优byQs!AK:AL,2,FALSE)</f>
        <v>女</v>
      </c>
      <c r="J8080" t="s">
        <v>12276</v>
      </c>
    </row>
    <row r="8081" spans="1:10" x14ac:dyDescent="0.15">
      <c r="A8081" t="s">
        <v>1901</v>
      </c>
      <c r="B8081" t="s">
        <v>3661</v>
      </c>
      <c r="C8081">
        <v>12</v>
      </c>
      <c r="D8081" t="s">
        <v>9205</v>
      </c>
      <c r="E8081" t="s">
        <v>9451</v>
      </c>
      <c r="F8081" t="str">
        <f t="shared" si="252"/>
        <v>2015</v>
      </c>
      <c r="G8081" t="str">
        <f t="shared" si="253"/>
        <v>2015</v>
      </c>
      <c r="H8081" t="s">
        <v>9285</v>
      </c>
      <c r="I8081" t="str">
        <f>VLOOKUP(E8081,声优byQs!AK:AL,2,FALSE)</f>
        <v>男</v>
      </c>
      <c r="J8081" t="s">
        <v>12280</v>
      </c>
    </row>
    <row r="8082" spans="1:10" x14ac:dyDescent="0.15">
      <c r="A8082" t="s">
        <v>1901</v>
      </c>
      <c r="B8082" t="s">
        <v>3661</v>
      </c>
      <c r="C8082">
        <v>12</v>
      </c>
      <c r="D8082" t="s">
        <v>9205</v>
      </c>
      <c r="E8082" t="s">
        <v>10744</v>
      </c>
      <c r="F8082" t="str">
        <f t="shared" si="252"/>
        <v>2015</v>
      </c>
      <c r="G8082" t="str">
        <f t="shared" si="253"/>
        <v>2015</v>
      </c>
      <c r="H8082" t="s">
        <v>9285</v>
      </c>
      <c r="I8082" t="str">
        <f>VLOOKUP(E8082,声优byQs!AK:AL,2,FALSE)</f>
        <v>女</v>
      </c>
      <c r="J8082" t="s">
        <v>12276</v>
      </c>
    </row>
    <row r="8083" spans="1:10" x14ac:dyDescent="0.15">
      <c r="A8083" t="s">
        <v>1901</v>
      </c>
      <c r="B8083" t="s">
        <v>3661</v>
      </c>
      <c r="C8083">
        <v>12</v>
      </c>
      <c r="D8083" t="s">
        <v>9205</v>
      </c>
      <c r="E8083" t="s">
        <v>230</v>
      </c>
      <c r="F8083" t="str">
        <f t="shared" si="252"/>
        <v>2015</v>
      </c>
      <c r="G8083" t="str">
        <f t="shared" si="253"/>
        <v>2015</v>
      </c>
      <c r="H8083" t="s">
        <v>9285</v>
      </c>
      <c r="I8083" t="str">
        <f>VLOOKUP(E8083,声优byQs!AK:AL,2,FALSE)</f>
        <v>男</v>
      </c>
      <c r="J8083" t="s">
        <v>12280</v>
      </c>
    </row>
    <row r="8084" spans="1:10" x14ac:dyDescent="0.15">
      <c r="A8084" t="s">
        <v>1901</v>
      </c>
      <c r="B8084" t="s">
        <v>3661</v>
      </c>
      <c r="C8084">
        <v>12</v>
      </c>
      <c r="D8084" t="s">
        <v>9205</v>
      </c>
      <c r="E8084" t="s">
        <v>10352</v>
      </c>
      <c r="F8084" t="str">
        <f t="shared" si="252"/>
        <v>2015</v>
      </c>
      <c r="G8084" t="str">
        <f t="shared" si="253"/>
        <v>2015</v>
      </c>
      <c r="H8084" t="s">
        <v>9285</v>
      </c>
      <c r="I8084" t="str">
        <f>VLOOKUP(E8084,声优byQs!AK:AL,2,FALSE)</f>
        <v>男</v>
      </c>
      <c r="J8084" t="s">
        <v>12280</v>
      </c>
    </row>
    <row r="8085" spans="1:10" x14ac:dyDescent="0.15">
      <c r="A8085" t="s">
        <v>1901</v>
      </c>
      <c r="B8085" t="s">
        <v>3661</v>
      </c>
      <c r="C8085">
        <v>12</v>
      </c>
      <c r="D8085" t="s">
        <v>9205</v>
      </c>
      <c r="E8085" t="s">
        <v>1202</v>
      </c>
      <c r="F8085" t="str">
        <f t="shared" si="252"/>
        <v>2015</v>
      </c>
      <c r="G8085" t="str">
        <f t="shared" si="253"/>
        <v>2015</v>
      </c>
      <c r="H8085" t="s">
        <v>9285</v>
      </c>
      <c r="I8085" t="str">
        <f>VLOOKUP(E8085,声优byQs!AK:AL,2,FALSE)</f>
        <v>男</v>
      </c>
      <c r="J8085" t="s">
        <v>12280</v>
      </c>
    </row>
    <row r="8086" spans="1:10" x14ac:dyDescent="0.15">
      <c r="A8086" t="s">
        <v>1901</v>
      </c>
      <c r="B8086" t="s">
        <v>3661</v>
      </c>
      <c r="C8086">
        <v>12</v>
      </c>
      <c r="D8086" t="s">
        <v>9205</v>
      </c>
      <c r="E8086" t="s">
        <v>9804</v>
      </c>
      <c r="F8086" t="str">
        <f t="shared" si="252"/>
        <v>2015</v>
      </c>
      <c r="G8086" t="str">
        <f t="shared" si="253"/>
        <v>2015</v>
      </c>
      <c r="H8086" t="s">
        <v>9285</v>
      </c>
      <c r="I8086" t="str">
        <f>VLOOKUP(E8086,声优byQs!AK:AL,2,FALSE)</f>
        <v>男</v>
      </c>
      <c r="J8086" t="s">
        <v>12280</v>
      </c>
    </row>
    <row r="8087" spans="1:10" x14ac:dyDescent="0.15">
      <c r="A8087" t="s">
        <v>1901</v>
      </c>
      <c r="B8087" t="s">
        <v>3661</v>
      </c>
      <c r="C8087">
        <v>12</v>
      </c>
      <c r="D8087" t="s">
        <v>9205</v>
      </c>
      <c r="E8087" t="s">
        <v>1347</v>
      </c>
      <c r="F8087" t="str">
        <f t="shared" si="252"/>
        <v>2015</v>
      </c>
      <c r="G8087" t="str">
        <f t="shared" si="253"/>
        <v>2015</v>
      </c>
      <c r="H8087" t="s">
        <v>9285</v>
      </c>
      <c r="I8087" t="str">
        <f>VLOOKUP(E8087,声优byQs!AK:AL,2,FALSE)</f>
        <v>男</v>
      </c>
      <c r="J8087" t="s">
        <v>12280</v>
      </c>
    </row>
    <row r="8088" spans="1:10" x14ac:dyDescent="0.15">
      <c r="A8088" t="s">
        <v>1901</v>
      </c>
      <c r="B8088" t="s">
        <v>3661</v>
      </c>
      <c r="C8088">
        <v>12</v>
      </c>
      <c r="D8088" t="s">
        <v>9205</v>
      </c>
      <c r="E8088" t="s">
        <v>1227</v>
      </c>
      <c r="F8088" t="str">
        <f t="shared" si="252"/>
        <v>2015</v>
      </c>
      <c r="G8088" t="str">
        <f t="shared" si="253"/>
        <v>2015</v>
      </c>
      <c r="H8088" t="s">
        <v>9285</v>
      </c>
      <c r="I8088" t="str">
        <f>VLOOKUP(E8088,声优byQs!AK:AL,2,FALSE)</f>
        <v>男</v>
      </c>
      <c r="J8088" t="s">
        <v>12280</v>
      </c>
    </row>
    <row r="8089" spans="1:10" x14ac:dyDescent="0.15">
      <c r="A8089" t="s">
        <v>1901</v>
      </c>
      <c r="B8089" t="s">
        <v>3661</v>
      </c>
      <c r="C8089">
        <v>12</v>
      </c>
      <c r="D8089" t="s">
        <v>9205</v>
      </c>
      <c r="E8089" t="s">
        <v>10681</v>
      </c>
      <c r="F8089" t="str">
        <f t="shared" si="252"/>
        <v>2015</v>
      </c>
      <c r="G8089" t="str">
        <f t="shared" si="253"/>
        <v>2015</v>
      </c>
      <c r="H8089" t="s">
        <v>9285</v>
      </c>
      <c r="I8089" t="str">
        <f>VLOOKUP(E8089,声优byQs!AK:AL,2,FALSE)</f>
        <v>女</v>
      </c>
      <c r="J8089" t="s">
        <v>12276</v>
      </c>
    </row>
    <row r="8090" spans="1:10" x14ac:dyDescent="0.15">
      <c r="A8090" t="s">
        <v>1801</v>
      </c>
      <c r="B8090" t="s">
        <v>3662</v>
      </c>
      <c r="C8090">
        <v>15</v>
      </c>
      <c r="D8090" t="s">
        <v>9197</v>
      </c>
      <c r="E8090" t="s">
        <v>10382</v>
      </c>
      <c r="F8090" t="str">
        <f t="shared" si="252"/>
        <v>&lt;2010</v>
      </c>
      <c r="G8090" t="str">
        <f t="shared" si="253"/>
        <v>&lt;2010</v>
      </c>
      <c r="H8090" t="s">
        <v>12244</v>
      </c>
      <c r="I8090" t="str">
        <f>VLOOKUP(E8090,声优byQs!AK:AL,2,FALSE)</f>
        <v>男</v>
      </c>
      <c r="J8090" t="s">
        <v>12280</v>
      </c>
    </row>
    <row r="8091" spans="1:10" x14ac:dyDescent="0.15">
      <c r="A8091" t="s">
        <v>1801</v>
      </c>
      <c r="B8091" t="s">
        <v>3662</v>
      </c>
      <c r="C8091">
        <v>15</v>
      </c>
      <c r="D8091" t="s">
        <v>9197</v>
      </c>
      <c r="E8091" t="s">
        <v>10658</v>
      </c>
      <c r="F8091" t="str">
        <f t="shared" si="252"/>
        <v>&lt;2010</v>
      </c>
      <c r="G8091" t="str">
        <f t="shared" si="253"/>
        <v>&lt;2010</v>
      </c>
      <c r="H8091" t="s">
        <v>12244</v>
      </c>
      <c r="I8091" t="str">
        <f>VLOOKUP(E8091,声优byQs!AK:AL,2,FALSE)</f>
        <v>女</v>
      </c>
      <c r="J8091" t="s">
        <v>12276</v>
      </c>
    </row>
    <row r="8092" spans="1:10" x14ac:dyDescent="0.15">
      <c r="A8092" t="s">
        <v>1801</v>
      </c>
      <c r="B8092" t="s">
        <v>3662</v>
      </c>
      <c r="C8092">
        <v>15</v>
      </c>
      <c r="D8092" t="s">
        <v>9197</v>
      </c>
      <c r="E8092" t="s">
        <v>9985</v>
      </c>
      <c r="F8092" t="str">
        <f t="shared" si="252"/>
        <v>&lt;2010</v>
      </c>
      <c r="G8092" t="str">
        <f t="shared" si="253"/>
        <v>&lt;2010</v>
      </c>
      <c r="H8092" t="s">
        <v>12244</v>
      </c>
      <c r="I8092" t="str">
        <f>VLOOKUP(E8092,声优byQs!AK:AL,2,FALSE)</f>
        <v>女</v>
      </c>
      <c r="J8092" t="s">
        <v>12276</v>
      </c>
    </row>
    <row r="8093" spans="1:10" x14ac:dyDescent="0.15">
      <c r="B8093" t="s">
        <v>3663</v>
      </c>
      <c r="C8093">
        <v>12</v>
      </c>
      <c r="D8093" t="s">
        <v>9326</v>
      </c>
      <c r="E8093" t="s">
        <v>9471</v>
      </c>
      <c r="F8093" t="str">
        <f t="shared" si="252"/>
        <v>2010</v>
      </c>
      <c r="G8093" t="str">
        <f t="shared" si="253"/>
        <v>2010</v>
      </c>
      <c r="H8093" t="s">
        <v>9335</v>
      </c>
      <c r="I8093" t="str">
        <f>VLOOKUP(E8093,声优byQs!AK:AL,2,FALSE)</f>
        <v>男</v>
      </c>
      <c r="J8093" t="s">
        <v>12280</v>
      </c>
    </row>
    <row r="8094" spans="1:10" x14ac:dyDescent="0.15">
      <c r="B8094" t="s">
        <v>3663</v>
      </c>
      <c r="C8094">
        <v>12</v>
      </c>
      <c r="D8094" t="s">
        <v>9326</v>
      </c>
      <c r="E8094" t="s">
        <v>10613</v>
      </c>
      <c r="F8094" t="str">
        <f t="shared" si="252"/>
        <v>2010</v>
      </c>
      <c r="G8094" t="str">
        <f t="shared" si="253"/>
        <v>2010</v>
      </c>
      <c r="H8094" t="s">
        <v>9335</v>
      </c>
      <c r="I8094" t="str">
        <f>VLOOKUP(E8094,声优byQs!AK:AL,2,FALSE)</f>
        <v>女</v>
      </c>
      <c r="J8094" t="s">
        <v>12276</v>
      </c>
    </row>
    <row r="8095" spans="1:10" x14ac:dyDescent="0.15">
      <c r="B8095" t="s">
        <v>3663</v>
      </c>
      <c r="C8095">
        <v>12</v>
      </c>
      <c r="D8095" t="s">
        <v>9326</v>
      </c>
      <c r="E8095" t="s">
        <v>10587</v>
      </c>
      <c r="F8095" t="str">
        <f t="shared" si="252"/>
        <v>2010</v>
      </c>
      <c r="G8095" t="str">
        <f t="shared" si="253"/>
        <v>2010</v>
      </c>
      <c r="H8095" t="s">
        <v>9335</v>
      </c>
      <c r="I8095" t="str">
        <f>VLOOKUP(E8095,声优byQs!AK:AL,2,FALSE)</f>
        <v>女</v>
      </c>
      <c r="J8095" t="s">
        <v>12276</v>
      </c>
    </row>
    <row r="8096" spans="1:10" x14ac:dyDescent="0.15">
      <c r="B8096" t="s">
        <v>3663</v>
      </c>
      <c r="C8096">
        <v>12</v>
      </c>
      <c r="D8096" t="s">
        <v>9326</v>
      </c>
      <c r="E8096" t="s">
        <v>645</v>
      </c>
      <c r="F8096" t="str">
        <f t="shared" si="252"/>
        <v>2010</v>
      </c>
      <c r="G8096" t="str">
        <f t="shared" si="253"/>
        <v>2010</v>
      </c>
      <c r="H8096" t="s">
        <v>9335</v>
      </c>
      <c r="I8096" t="str">
        <f>VLOOKUP(E8096,声优byQs!AK:AL,2,FALSE)</f>
        <v>女</v>
      </c>
      <c r="J8096" t="s">
        <v>12276</v>
      </c>
    </row>
    <row r="8097" spans="1:10" x14ac:dyDescent="0.15">
      <c r="A8097" t="s">
        <v>1812</v>
      </c>
      <c r="B8097" t="s">
        <v>3664</v>
      </c>
      <c r="C8097">
        <v>24</v>
      </c>
      <c r="D8097" t="s">
        <v>9197</v>
      </c>
      <c r="E8097" t="s">
        <v>9649</v>
      </c>
      <c r="F8097" t="str">
        <f t="shared" si="252"/>
        <v>&lt;2010</v>
      </c>
      <c r="G8097" t="str">
        <f t="shared" si="253"/>
        <v>&lt;2010</v>
      </c>
      <c r="H8097" t="s">
        <v>12244</v>
      </c>
      <c r="I8097" t="str">
        <f>VLOOKUP(E8097,声优byQs!AK:AL,2,FALSE)</f>
        <v>女</v>
      </c>
      <c r="J8097" t="s">
        <v>12276</v>
      </c>
    </row>
    <row r="8098" spans="1:10" x14ac:dyDescent="0.15">
      <c r="A8098" t="s">
        <v>1812</v>
      </c>
      <c r="B8098" t="s">
        <v>3664</v>
      </c>
      <c r="C8098">
        <v>24</v>
      </c>
      <c r="D8098" t="s">
        <v>9197</v>
      </c>
      <c r="E8098" t="s">
        <v>10726</v>
      </c>
      <c r="F8098" t="str">
        <f t="shared" si="252"/>
        <v>&lt;2010</v>
      </c>
      <c r="G8098" t="str">
        <f t="shared" si="253"/>
        <v>&lt;2010</v>
      </c>
      <c r="H8098" t="s">
        <v>12244</v>
      </c>
      <c r="I8098" t="str">
        <f>VLOOKUP(E8098,声优byQs!AK:AL,2,FALSE)</f>
        <v>女</v>
      </c>
      <c r="J8098" t="s">
        <v>12276</v>
      </c>
    </row>
    <row r="8099" spans="1:10" x14ac:dyDescent="0.15">
      <c r="A8099" t="s">
        <v>1812</v>
      </c>
      <c r="B8099" t="s">
        <v>3664</v>
      </c>
      <c r="C8099">
        <v>24</v>
      </c>
      <c r="D8099" t="s">
        <v>9197</v>
      </c>
      <c r="E8099" t="s">
        <v>10598</v>
      </c>
      <c r="F8099" t="str">
        <f t="shared" si="252"/>
        <v>&lt;2010</v>
      </c>
      <c r="G8099" t="str">
        <f t="shared" si="253"/>
        <v>&lt;2010</v>
      </c>
      <c r="H8099" t="s">
        <v>12244</v>
      </c>
      <c r="I8099" t="str">
        <f>VLOOKUP(E8099,声优byQs!AK:AL,2,FALSE)</f>
        <v>女</v>
      </c>
      <c r="J8099" t="s">
        <v>12276</v>
      </c>
    </row>
    <row r="8100" spans="1:10" x14ac:dyDescent="0.15">
      <c r="A8100" t="s">
        <v>1812</v>
      </c>
      <c r="B8100" t="s">
        <v>3664</v>
      </c>
      <c r="C8100">
        <v>24</v>
      </c>
      <c r="D8100" t="s">
        <v>9197</v>
      </c>
      <c r="E8100" t="s">
        <v>9804</v>
      </c>
      <c r="F8100" t="str">
        <f t="shared" si="252"/>
        <v>&lt;2010</v>
      </c>
      <c r="G8100" t="str">
        <f t="shared" si="253"/>
        <v>&lt;2010</v>
      </c>
      <c r="H8100" t="s">
        <v>12244</v>
      </c>
      <c r="I8100" t="str">
        <f>VLOOKUP(E8100,声优byQs!AK:AL,2,FALSE)</f>
        <v>男</v>
      </c>
      <c r="J8100" t="s">
        <v>12280</v>
      </c>
    </row>
    <row r="8101" spans="1:10" x14ac:dyDescent="0.15">
      <c r="A8101" t="s">
        <v>1812</v>
      </c>
      <c r="B8101" t="s">
        <v>3664</v>
      </c>
      <c r="C8101">
        <v>24</v>
      </c>
      <c r="D8101" t="s">
        <v>9197</v>
      </c>
      <c r="E8101" t="s">
        <v>635</v>
      </c>
      <c r="F8101" t="str">
        <f t="shared" si="252"/>
        <v>&lt;2010</v>
      </c>
      <c r="G8101" t="str">
        <f t="shared" si="253"/>
        <v>&lt;2010</v>
      </c>
      <c r="H8101" t="s">
        <v>12244</v>
      </c>
      <c r="I8101" t="str">
        <f>VLOOKUP(E8101,声优byQs!AK:AL,2,FALSE)</f>
        <v>男</v>
      </c>
      <c r="J8101" t="s">
        <v>12280</v>
      </c>
    </row>
    <row r="8102" spans="1:10" x14ac:dyDescent="0.15">
      <c r="A8102" t="s">
        <v>1812</v>
      </c>
      <c r="B8102" t="s">
        <v>3664</v>
      </c>
      <c r="C8102">
        <v>24</v>
      </c>
      <c r="D8102" t="s">
        <v>9197</v>
      </c>
      <c r="E8102" t="s">
        <v>10565</v>
      </c>
      <c r="F8102" t="str">
        <f t="shared" si="252"/>
        <v>&lt;2010</v>
      </c>
      <c r="G8102" t="str">
        <f t="shared" si="253"/>
        <v>&lt;2010</v>
      </c>
      <c r="H8102" t="s">
        <v>12244</v>
      </c>
      <c r="I8102" t="str">
        <f>VLOOKUP(E8102,声优byQs!AK:AL,2,FALSE)</f>
        <v>女</v>
      </c>
      <c r="J8102" t="s">
        <v>12276</v>
      </c>
    </row>
    <row r="8103" spans="1:10" x14ac:dyDescent="0.15">
      <c r="A8103" t="s">
        <v>1812</v>
      </c>
      <c r="B8103" t="s">
        <v>3664</v>
      </c>
      <c r="C8103">
        <v>24</v>
      </c>
      <c r="D8103" t="s">
        <v>9197</v>
      </c>
      <c r="E8103" t="s">
        <v>10381</v>
      </c>
      <c r="F8103" t="str">
        <f t="shared" si="252"/>
        <v>&lt;2010</v>
      </c>
      <c r="G8103" t="str">
        <f t="shared" si="253"/>
        <v>&lt;2010</v>
      </c>
      <c r="H8103" t="s">
        <v>12244</v>
      </c>
      <c r="I8103" t="str">
        <f>VLOOKUP(E8103,声优byQs!AK:AL,2,FALSE)</f>
        <v>男</v>
      </c>
      <c r="J8103" t="s">
        <v>12280</v>
      </c>
    </row>
    <row r="8104" spans="1:10" x14ac:dyDescent="0.15">
      <c r="A8104" t="s">
        <v>1828</v>
      </c>
      <c r="B8104" t="s">
        <v>3665</v>
      </c>
      <c r="C8104">
        <v>13</v>
      </c>
      <c r="D8104" t="s">
        <v>9350</v>
      </c>
      <c r="E8104" t="s">
        <v>10652</v>
      </c>
      <c r="F8104" t="str">
        <f t="shared" si="252"/>
        <v>2012</v>
      </c>
      <c r="G8104" t="str">
        <f t="shared" si="253"/>
        <v>2012</v>
      </c>
      <c r="H8104" t="s">
        <v>9256</v>
      </c>
      <c r="I8104" t="str">
        <f>VLOOKUP(E8104,声优byQs!AK:AL,2,FALSE)</f>
        <v>女</v>
      </c>
      <c r="J8104" t="s">
        <v>12276</v>
      </c>
    </row>
    <row r="8105" spans="1:10" x14ac:dyDescent="0.15">
      <c r="A8105" t="s">
        <v>1828</v>
      </c>
      <c r="B8105" t="s">
        <v>3665</v>
      </c>
      <c r="C8105">
        <v>13</v>
      </c>
      <c r="D8105" t="s">
        <v>9350</v>
      </c>
      <c r="E8105" t="s">
        <v>9694</v>
      </c>
      <c r="F8105" t="str">
        <f t="shared" si="252"/>
        <v>2012</v>
      </c>
      <c r="G8105" t="str">
        <f t="shared" si="253"/>
        <v>2012</v>
      </c>
      <c r="H8105" t="s">
        <v>9256</v>
      </c>
      <c r="I8105" t="str">
        <f>VLOOKUP(E8105,声优byQs!AK:AL,2,FALSE)</f>
        <v>男</v>
      </c>
      <c r="J8105" t="s">
        <v>12280</v>
      </c>
    </row>
    <row r="8106" spans="1:10" x14ac:dyDescent="0.15">
      <c r="A8106" t="s">
        <v>1828</v>
      </c>
      <c r="B8106" t="s">
        <v>3665</v>
      </c>
      <c r="C8106">
        <v>13</v>
      </c>
      <c r="D8106" t="s">
        <v>9350</v>
      </c>
      <c r="E8106" t="s">
        <v>9551</v>
      </c>
      <c r="F8106" t="str">
        <f t="shared" si="252"/>
        <v>2012</v>
      </c>
      <c r="G8106" t="str">
        <f t="shared" si="253"/>
        <v>2012</v>
      </c>
      <c r="H8106" t="s">
        <v>9256</v>
      </c>
      <c r="I8106" t="str">
        <f>VLOOKUP(E8106,声优byQs!AK:AL,2,FALSE)</f>
        <v>男</v>
      </c>
      <c r="J8106" t="s">
        <v>12280</v>
      </c>
    </row>
    <row r="8107" spans="1:10" x14ac:dyDescent="0.15">
      <c r="A8107" t="s">
        <v>1828</v>
      </c>
      <c r="B8107" t="s">
        <v>3665</v>
      </c>
      <c r="C8107">
        <v>13</v>
      </c>
      <c r="D8107" t="s">
        <v>9350</v>
      </c>
      <c r="E8107" t="s">
        <v>507</v>
      </c>
      <c r="F8107" t="str">
        <f t="shared" si="252"/>
        <v>2012</v>
      </c>
      <c r="G8107" t="str">
        <f t="shared" si="253"/>
        <v>2012</v>
      </c>
      <c r="H8107" t="s">
        <v>9256</v>
      </c>
      <c r="I8107" t="str">
        <f>VLOOKUP(E8107,声优byQs!AK:AL,2,FALSE)</f>
        <v>女</v>
      </c>
      <c r="J8107" t="s">
        <v>12276</v>
      </c>
    </row>
    <row r="8108" spans="1:10" x14ac:dyDescent="0.15">
      <c r="A8108" t="s">
        <v>1828</v>
      </c>
      <c r="B8108" t="s">
        <v>3665</v>
      </c>
      <c r="C8108">
        <v>13</v>
      </c>
      <c r="D8108" t="s">
        <v>9350</v>
      </c>
      <c r="E8108" t="s">
        <v>10004</v>
      </c>
      <c r="F8108" t="str">
        <f t="shared" si="252"/>
        <v>2012</v>
      </c>
      <c r="G8108" t="str">
        <f t="shared" si="253"/>
        <v>2012</v>
      </c>
      <c r="H8108" t="s">
        <v>9256</v>
      </c>
      <c r="I8108" t="str">
        <f>VLOOKUP(E8108,声优byQs!AK:AL,2,FALSE)</f>
        <v>女</v>
      </c>
      <c r="J8108" t="s">
        <v>12276</v>
      </c>
    </row>
    <row r="8109" spans="1:10" x14ac:dyDescent="0.15">
      <c r="A8109" t="s">
        <v>1828</v>
      </c>
      <c r="B8109" t="s">
        <v>3665</v>
      </c>
      <c r="C8109">
        <v>13</v>
      </c>
      <c r="D8109" t="s">
        <v>9350</v>
      </c>
      <c r="E8109" t="s">
        <v>9816</v>
      </c>
      <c r="F8109" t="str">
        <f t="shared" si="252"/>
        <v>2012</v>
      </c>
      <c r="G8109" t="str">
        <f t="shared" si="253"/>
        <v>2012</v>
      </c>
      <c r="H8109" t="s">
        <v>9256</v>
      </c>
      <c r="I8109" t="str">
        <f>VLOOKUP(E8109,声优byQs!AK:AL,2,FALSE)</f>
        <v>男</v>
      </c>
      <c r="J8109" t="s">
        <v>12280</v>
      </c>
    </row>
    <row r="8110" spans="1:10" x14ac:dyDescent="0.15">
      <c r="A8110" t="s">
        <v>1828</v>
      </c>
      <c r="B8110" t="s">
        <v>3665</v>
      </c>
      <c r="C8110">
        <v>13</v>
      </c>
      <c r="D8110" t="s">
        <v>9350</v>
      </c>
      <c r="E8110" t="s">
        <v>185</v>
      </c>
      <c r="F8110" t="str">
        <f t="shared" si="252"/>
        <v>2012</v>
      </c>
      <c r="G8110" t="str">
        <f t="shared" si="253"/>
        <v>2012</v>
      </c>
      <c r="H8110" t="s">
        <v>9256</v>
      </c>
      <c r="I8110" t="str">
        <f>VLOOKUP(E8110,声优byQs!AK:AL,2,FALSE)</f>
        <v>男</v>
      </c>
      <c r="J8110" t="s">
        <v>12280</v>
      </c>
    </row>
    <row r="8111" spans="1:10" x14ac:dyDescent="0.15">
      <c r="A8111" t="s">
        <v>1828</v>
      </c>
      <c r="B8111" t="s">
        <v>3665</v>
      </c>
      <c r="C8111">
        <v>13</v>
      </c>
      <c r="D8111" t="s">
        <v>9350</v>
      </c>
      <c r="E8111" t="s">
        <v>1304</v>
      </c>
      <c r="F8111" t="str">
        <f t="shared" si="252"/>
        <v>2012</v>
      </c>
      <c r="G8111" t="str">
        <f t="shared" si="253"/>
        <v>2012</v>
      </c>
      <c r="H8111" t="s">
        <v>9256</v>
      </c>
      <c r="I8111" t="str">
        <f>VLOOKUP(E8111,声优byQs!AK:AL,2,FALSE)</f>
        <v>女</v>
      </c>
      <c r="J8111" t="s">
        <v>12276</v>
      </c>
    </row>
    <row r="8112" spans="1:10" x14ac:dyDescent="0.15">
      <c r="A8112" t="s">
        <v>1828</v>
      </c>
      <c r="B8112" t="s">
        <v>3665</v>
      </c>
      <c r="C8112">
        <v>13</v>
      </c>
      <c r="D8112" t="s">
        <v>9350</v>
      </c>
      <c r="E8112" t="s">
        <v>145</v>
      </c>
      <c r="F8112" t="str">
        <f t="shared" si="252"/>
        <v>2012</v>
      </c>
      <c r="G8112" t="str">
        <f t="shared" si="253"/>
        <v>2012</v>
      </c>
      <c r="H8112" t="s">
        <v>9256</v>
      </c>
      <c r="I8112" t="str">
        <f>VLOOKUP(E8112,声优byQs!AK:AL,2,FALSE)</f>
        <v>女</v>
      </c>
      <c r="J8112" t="s">
        <v>12276</v>
      </c>
    </row>
    <row r="8113" spans="1:10" x14ac:dyDescent="0.15">
      <c r="A8113" t="s">
        <v>1799</v>
      </c>
      <c r="B8113" t="s">
        <v>3666</v>
      </c>
      <c r="C8113">
        <v>12</v>
      </c>
      <c r="D8113" t="s">
        <v>9223</v>
      </c>
      <c r="E8113" t="s">
        <v>9423</v>
      </c>
      <c r="F8113" t="str">
        <f t="shared" si="252"/>
        <v>2014</v>
      </c>
      <c r="G8113" t="str">
        <f t="shared" si="253"/>
        <v>2014</v>
      </c>
      <c r="H8113" t="s">
        <v>9244</v>
      </c>
      <c r="I8113" t="str">
        <f>VLOOKUP(E8113,声优byQs!AK:AL,2,FALSE)</f>
        <v>男</v>
      </c>
      <c r="J8113" t="s">
        <v>12280</v>
      </c>
    </row>
    <row r="8114" spans="1:10" x14ac:dyDescent="0.15">
      <c r="A8114" t="s">
        <v>1799</v>
      </c>
      <c r="B8114" t="s">
        <v>3666</v>
      </c>
      <c r="C8114">
        <v>12</v>
      </c>
      <c r="D8114" t="s">
        <v>9223</v>
      </c>
      <c r="E8114" t="s">
        <v>1516</v>
      </c>
      <c r="F8114" t="str">
        <f t="shared" si="252"/>
        <v>2014</v>
      </c>
      <c r="G8114" t="str">
        <f t="shared" si="253"/>
        <v>2014</v>
      </c>
      <c r="H8114" t="s">
        <v>9244</v>
      </c>
      <c r="I8114" t="str">
        <f>VLOOKUP(E8114,声优byQs!AK:AL,2,FALSE)</f>
        <v>男</v>
      </c>
      <c r="J8114" t="s">
        <v>12280</v>
      </c>
    </row>
    <row r="8115" spans="1:10" x14ac:dyDescent="0.15">
      <c r="A8115" t="s">
        <v>1799</v>
      </c>
      <c r="B8115" t="s">
        <v>3666</v>
      </c>
      <c r="C8115">
        <v>12</v>
      </c>
      <c r="D8115" t="s">
        <v>9223</v>
      </c>
      <c r="E8115" t="s">
        <v>9935</v>
      </c>
      <c r="F8115" t="str">
        <f t="shared" si="252"/>
        <v>2014</v>
      </c>
      <c r="G8115" t="str">
        <f t="shared" si="253"/>
        <v>2014</v>
      </c>
      <c r="H8115" t="s">
        <v>9244</v>
      </c>
      <c r="I8115" t="str">
        <f>VLOOKUP(E8115,声优byQs!AK:AL,2,FALSE)</f>
        <v>男</v>
      </c>
      <c r="J8115" t="s">
        <v>12280</v>
      </c>
    </row>
    <row r="8116" spans="1:10" x14ac:dyDescent="0.15">
      <c r="A8116" t="s">
        <v>1799</v>
      </c>
      <c r="B8116" t="s">
        <v>3666</v>
      </c>
      <c r="C8116">
        <v>12</v>
      </c>
      <c r="D8116" t="s">
        <v>9223</v>
      </c>
      <c r="E8116" t="s">
        <v>10453</v>
      </c>
      <c r="F8116" t="str">
        <f t="shared" si="252"/>
        <v>2014</v>
      </c>
      <c r="G8116" t="str">
        <f t="shared" si="253"/>
        <v>2014</v>
      </c>
      <c r="H8116" t="s">
        <v>9244</v>
      </c>
      <c r="I8116" t="str">
        <f>VLOOKUP(E8116,声优byQs!AK:AL,2,FALSE)</f>
        <v>男</v>
      </c>
      <c r="J8116" t="s">
        <v>12280</v>
      </c>
    </row>
    <row r="8117" spans="1:10" x14ac:dyDescent="0.15">
      <c r="A8117" t="s">
        <v>1799</v>
      </c>
      <c r="B8117" t="s">
        <v>3666</v>
      </c>
      <c r="C8117">
        <v>12</v>
      </c>
      <c r="D8117" t="s">
        <v>9223</v>
      </c>
      <c r="E8117" t="s">
        <v>9572</v>
      </c>
      <c r="F8117" t="str">
        <f t="shared" si="252"/>
        <v>2014</v>
      </c>
      <c r="G8117" t="str">
        <f t="shared" si="253"/>
        <v>2014</v>
      </c>
      <c r="H8117" t="s">
        <v>9244</v>
      </c>
      <c r="I8117" t="str">
        <f>VLOOKUP(E8117,声优byQs!AK:AL,2,FALSE)</f>
        <v>男</v>
      </c>
      <c r="J8117" t="s">
        <v>12280</v>
      </c>
    </row>
    <row r="8118" spans="1:10" x14ac:dyDescent="0.15">
      <c r="A8118" t="s">
        <v>1799</v>
      </c>
      <c r="B8118" t="s">
        <v>3666</v>
      </c>
      <c r="C8118">
        <v>12</v>
      </c>
      <c r="D8118" t="s">
        <v>9223</v>
      </c>
      <c r="E8118" t="s">
        <v>9600</v>
      </c>
      <c r="F8118" t="str">
        <f t="shared" si="252"/>
        <v>2014</v>
      </c>
      <c r="G8118" t="str">
        <f t="shared" si="253"/>
        <v>2014</v>
      </c>
      <c r="H8118" t="s">
        <v>9244</v>
      </c>
      <c r="I8118" t="str">
        <f>VLOOKUP(E8118,声优byQs!AK:AL,2,FALSE)</f>
        <v>男</v>
      </c>
      <c r="J8118" t="s">
        <v>12280</v>
      </c>
    </row>
    <row r="8119" spans="1:10" x14ac:dyDescent="0.15">
      <c r="A8119" t="s">
        <v>1799</v>
      </c>
      <c r="B8119" t="s">
        <v>3666</v>
      </c>
      <c r="C8119">
        <v>12</v>
      </c>
      <c r="D8119" t="s">
        <v>9223</v>
      </c>
      <c r="E8119" t="s">
        <v>545</v>
      </c>
      <c r="F8119" t="str">
        <f t="shared" si="252"/>
        <v>2014</v>
      </c>
      <c r="G8119" t="str">
        <f t="shared" si="253"/>
        <v>2014</v>
      </c>
      <c r="H8119" t="s">
        <v>9244</v>
      </c>
      <c r="I8119" t="str">
        <f>VLOOKUP(E8119,声优byQs!AK:AL,2,FALSE)</f>
        <v>男</v>
      </c>
      <c r="J8119" t="s">
        <v>12280</v>
      </c>
    </row>
    <row r="8120" spans="1:10" x14ac:dyDescent="0.15">
      <c r="A8120" t="s">
        <v>1799</v>
      </c>
      <c r="B8120" t="s">
        <v>3666</v>
      </c>
      <c r="C8120">
        <v>12</v>
      </c>
      <c r="D8120" t="s">
        <v>9223</v>
      </c>
      <c r="E8120" t="s">
        <v>1347</v>
      </c>
      <c r="F8120" t="str">
        <f t="shared" si="252"/>
        <v>2014</v>
      </c>
      <c r="G8120" t="str">
        <f t="shared" si="253"/>
        <v>2014</v>
      </c>
      <c r="H8120" t="s">
        <v>9244</v>
      </c>
      <c r="I8120" t="str">
        <f>VLOOKUP(E8120,声优byQs!AK:AL,2,FALSE)</f>
        <v>男</v>
      </c>
      <c r="J8120" t="s">
        <v>12280</v>
      </c>
    </row>
    <row r="8121" spans="1:10" x14ac:dyDescent="0.15">
      <c r="A8121" t="s">
        <v>1799</v>
      </c>
      <c r="B8121" t="s">
        <v>3666</v>
      </c>
      <c r="C8121">
        <v>12</v>
      </c>
      <c r="D8121" t="s">
        <v>9223</v>
      </c>
      <c r="E8121" t="s">
        <v>9497</v>
      </c>
      <c r="F8121" t="str">
        <f t="shared" si="252"/>
        <v>2014</v>
      </c>
      <c r="G8121" t="str">
        <f t="shared" si="253"/>
        <v>2014</v>
      </c>
      <c r="H8121" t="s">
        <v>9244</v>
      </c>
      <c r="I8121" t="str">
        <f>VLOOKUP(E8121,声优byQs!AK:AL,2,FALSE)</f>
        <v>女</v>
      </c>
      <c r="J8121" t="s">
        <v>12276</v>
      </c>
    </row>
    <row r="8122" spans="1:10" x14ac:dyDescent="0.15">
      <c r="A8122" t="s">
        <v>1785</v>
      </c>
      <c r="B8122" t="s">
        <v>3667</v>
      </c>
      <c r="C8122">
        <v>13</v>
      </c>
      <c r="D8122" t="s">
        <v>9212</v>
      </c>
      <c r="E8122" t="s">
        <v>9778</v>
      </c>
      <c r="F8122" t="str">
        <f t="shared" si="252"/>
        <v>2013</v>
      </c>
      <c r="G8122" t="str">
        <f t="shared" si="253"/>
        <v>2013</v>
      </c>
      <c r="H8122" t="s">
        <v>9258</v>
      </c>
      <c r="I8122" t="str">
        <f>VLOOKUP(E8122,声优byQs!AK:AL,2,FALSE)</f>
        <v>男</v>
      </c>
      <c r="J8122" t="s">
        <v>12280</v>
      </c>
    </row>
    <row r="8123" spans="1:10" x14ac:dyDescent="0.15">
      <c r="A8123" t="s">
        <v>1785</v>
      </c>
      <c r="B8123" t="s">
        <v>3667</v>
      </c>
      <c r="C8123">
        <v>13</v>
      </c>
      <c r="D8123" t="s">
        <v>9212</v>
      </c>
      <c r="E8123" t="s">
        <v>10906</v>
      </c>
      <c r="F8123" t="str">
        <f t="shared" si="252"/>
        <v>2013</v>
      </c>
      <c r="G8123" t="str">
        <f t="shared" si="253"/>
        <v>2013</v>
      </c>
      <c r="H8123" t="s">
        <v>9258</v>
      </c>
      <c r="I8123" t="str">
        <f>VLOOKUP(E8123,声优byQs!AK:AL,2,FALSE)</f>
        <v>女</v>
      </c>
      <c r="J8123" t="s">
        <v>12276</v>
      </c>
    </row>
    <row r="8124" spans="1:10" x14ac:dyDescent="0.15">
      <c r="A8124" t="s">
        <v>1785</v>
      </c>
      <c r="B8124" t="s">
        <v>3667</v>
      </c>
      <c r="C8124">
        <v>13</v>
      </c>
      <c r="D8124" t="s">
        <v>9212</v>
      </c>
      <c r="E8124" t="s">
        <v>12268</v>
      </c>
      <c r="F8124" t="str">
        <f t="shared" si="252"/>
        <v>2013</v>
      </c>
      <c r="G8124" t="str">
        <f t="shared" si="253"/>
        <v>2013</v>
      </c>
      <c r="H8124" t="s">
        <v>9258</v>
      </c>
      <c r="I8124" t="str">
        <f>VLOOKUP(E8124,声优byQs!AK:AL,2,FALSE)</f>
        <v>女</v>
      </c>
      <c r="J8124" t="s">
        <v>12276</v>
      </c>
    </row>
    <row r="8125" spans="1:10" x14ac:dyDescent="0.15">
      <c r="A8125" t="s">
        <v>1785</v>
      </c>
      <c r="B8125" t="s">
        <v>3667</v>
      </c>
      <c r="C8125">
        <v>13</v>
      </c>
      <c r="D8125" t="s">
        <v>9212</v>
      </c>
      <c r="E8125" t="s">
        <v>334</v>
      </c>
      <c r="F8125" t="str">
        <f t="shared" si="252"/>
        <v>2013</v>
      </c>
      <c r="G8125" t="str">
        <f t="shared" si="253"/>
        <v>2013</v>
      </c>
      <c r="H8125" t="s">
        <v>9258</v>
      </c>
      <c r="I8125" t="str">
        <f>VLOOKUP(E8125,声优byQs!AK:AL,2,FALSE)</f>
        <v>男</v>
      </c>
      <c r="J8125" t="s">
        <v>12280</v>
      </c>
    </row>
    <row r="8126" spans="1:10" x14ac:dyDescent="0.15">
      <c r="A8126" t="s">
        <v>1785</v>
      </c>
      <c r="B8126" t="s">
        <v>3667</v>
      </c>
      <c r="C8126">
        <v>13</v>
      </c>
      <c r="D8126" t="s">
        <v>9212</v>
      </c>
      <c r="E8126" t="s">
        <v>10573</v>
      </c>
      <c r="F8126" t="str">
        <f t="shared" si="252"/>
        <v>2013</v>
      </c>
      <c r="G8126" t="str">
        <f t="shared" si="253"/>
        <v>2013</v>
      </c>
      <c r="H8126" t="s">
        <v>9258</v>
      </c>
      <c r="I8126" t="str">
        <f>VLOOKUP(E8126,声优byQs!AK:AL,2,FALSE)</f>
        <v>女</v>
      </c>
      <c r="J8126" t="s">
        <v>12276</v>
      </c>
    </row>
    <row r="8127" spans="1:10" x14ac:dyDescent="0.15">
      <c r="A8127" t="s">
        <v>1785</v>
      </c>
      <c r="B8127" t="s">
        <v>3667</v>
      </c>
      <c r="C8127">
        <v>13</v>
      </c>
      <c r="D8127" t="s">
        <v>9212</v>
      </c>
      <c r="E8127" t="s">
        <v>10381</v>
      </c>
      <c r="F8127" t="str">
        <f t="shared" si="252"/>
        <v>2013</v>
      </c>
      <c r="G8127" t="str">
        <f t="shared" si="253"/>
        <v>2013</v>
      </c>
      <c r="H8127" t="s">
        <v>9258</v>
      </c>
      <c r="I8127" t="str">
        <f>VLOOKUP(E8127,声优byQs!AK:AL,2,FALSE)</f>
        <v>男</v>
      </c>
      <c r="J8127" t="s">
        <v>12280</v>
      </c>
    </row>
    <row r="8128" spans="1:10" x14ac:dyDescent="0.15">
      <c r="A8128" t="s">
        <v>1801</v>
      </c>
      <c r="B8128" t="s">
        <v>3668</v>
      </c>
      <c r="C8128">
        <v>12</v>
      </c>
      <c r="D8128" t="s">
        <v>9212</v>
      </c>
      <c r="E8128" t="s">
        <v>545</v>
      </c>
      <c r="F8128" t="str">
        <f t="shared" si="252"/>
        <v>2013</v>
      </c>
      <c r="G8128" t="str">
        <f t="shared" si="253"/>
        <v>2013</v>
      </c>
      <c r="H8128" t="s">
        <v>9258</v>
      </c>
      <c r="I8128" t="str">
        <f>VLOOKUP(E8128,声优byQs!AK:AL,2,FALSE)</f>
        <v>男</v>
      </c>
      <c r="J8128" t="s">
        <v>12280</v>
      </c>
    </row>
    <row r="8129" spans="1:10" x14ac:dyDescent="0.15">
      <c r="A8129" t="s">
        <v>1801</v>
      </c>
      <c r="B8129" t="s">
        <v>3668</v>
      </c>
      <c r="C8129">
        <v>12</v>
      </c>
      <c r="D8129" t="s">
        <v>9212</v>
      </c>
      <c r="E8129" t="s">
        <v>1347</v>
      </c>
      <c r="F8129" t="str">
        <f t="shared" si="252"/>
        <v>2013</v>
      </c>
      <c r="G8129" t="str">
        <f t="shared" si="253"/>
        <v>2013</v>
      </c>
      <c r="H8129" t="s">
        <v>9258</v>
      </c>
      <c r="I8129" t="str">
        <f>VLOOKUP(E8129,声优byQs!AK:AL,2,FALSE)</f>
        <v>男</v>
      </c>
      <c r="J8129" t="s">
        <v>12280</v>
      </c>
    </row>
    <row r="8130" spans="1:10" x14ac:dyDescent="0.15">
      <c r="A8130" t="s">
        <v>1801</v>
      </c>
      <c r="B8130" t="s">
        <v>3668</v>
      </c>
      <c r="C8130">
        <v>12</v>
      </c>
      <c r="D8130" t="s">
        <v>9212</v>
      </c>
      <c r="E8130" t="s">
        <v>9940</v>
      </c>
      <c r="F8130" t="str">
        <f t="shared" ref="F8130:F8193" si="254">IF(D8130="2010年之前","&lt;2010",LEFT(D8130,4))</f>
        <v>2013</v>
      </c>
      <c r="G8130" t="str">
        <f t="shared" ref="G8130:G8193" si="255">IF(F8130&lt;&gt;"&lt;2010",IF(INT(F8130)&lt;2010,"&lt;2010",F8130),F8130)</f>
        <v>2013</v>
      </c>
      <c r="H8130" t="s">
        <v>9258</v>
      </c>
      <c r="I8130" t="str">
        <f>VLOOKUP(E8130,声优byQs!AK:AL,2,FALSE)</f>
        <v>女</v>
      </c>
      <c r="J8130" t="s">
        <v>12276</v>
      </c>
    </row>
    <row r="8131" spans="1:10" x14ac:dyDescent="0.15">
      <c r="A8131" t="s">
        <v>1801</v>
      </c>
      <c r="B8131" t="s">
        <v>3668</v>
      </c>
      <c r="C8131">
        <v>12</v>
      </c>
      <c r="D8131" t="s">
        <v>9212</v>
      </c>
      <c r="E8131" t="s">
        <v>10570</v>
      </c>
      <c r="F8131" t="str">
        <f t="shared" si="254"/>
        <v>2013</v>
      </c>
      <c r="G8131" t="str">
        <f t="shared" si="255"/>
        <v>2013</v>
      </c>
      <c r="H8131" t="s">
        <v>9258</v>
      </c>
      <c r="I8131" t="str">
        <f>VLOOKUP(E8131,声优byQs!AK:AL,2,FALSE)</f>
        <v>女</v>
      </c>
      <c r="J8131" t="s">
        <v>12276</v>
      </c>
    </row>
    <row r="8132" spans="1:10" x14ac:dyDescent="0.15">
      <c r="B8132" t="s">
        <v>3669</v>
      </c>
      <c r="C8132">
        <v>24</v>
      </c>
      <c r="D8132" t="s">
        <v>9208</v>
      </c>
      <c r="E8132" t="s">
        <v>10552</v>
      </c>
      <c r="F8132" t="str">
        <f t="shared" si="254"/>
        <v>2010</v>
      </c>
      <c r="G8132" t="str">
        <f t="shared" si="255"/>
        <v>2010</v>
      </c>
      <c r="H8132" t="s">
        <v>9335</v>
      </c>
      <c r="I8132" t="str">
        <f>VLOOKUP(E8132,声优byQs!AK:AL,2,FALSE)</f>
        <v>女</v>
      </c>
      <c r="J8132" t="s">
        <v>12276</v>
      </c>
    </row>
    <row r="8133" spans="1:10" x14ac:dyDescent="0.15">
      <c r="B8133" t="s">
        <v>3669</v>
      </c>
      <c r="C8133">
        <v>24</v>
      </c>
      <c r="D8133" t="s">
        <v>9208</v>
      </c>
      <c r="E8133" t="s">
        <v>10579</v>
      </c>
      <c r="F8133" t="str">
        <f t="shared" si="254"/>
        <v>2010</v>
      </c>
      <c r="G8133" t="str">
        <f t="shared" si="255"/>
        <v>2010</v>
      </c>
      <c r="H8133" t="s">
        <v>9335</v>
      </c>
      <c r="I8133" t="str">
        <f>VLOOKUP(E8133,声优byQs!AK:AL,2,FALSE)</f>
        <v>女</v>
      </c>
      <c r="J8133" t="s">
        <v>12276</v>
      </c>
    </row>
    <row r="8134" spans="1:10" x14ac:dyDescent="0.15">
      <c r="B8134" t="s">
        <v>3669</v>
      </c>
      <c r="C8134">
        <v>24</v>
      </c>
      <c r="D8134" t="s">
        <v>9208</v>
      </c>
      <c r="E8134" t="s">
        <v>401</v>
      </c>
      <c r="F8134" t="str">
        <f t="shared" si="254"/>
        <v>2010</v>
      </c>
      <c r="G8134" t="str">
        <f t="shared" si="255"/>
        <v>2010</v>
      </c>
      <c r="H8134" t="s">
        <v>9335</v>
      </c>
      <c r="I8134" t="str">
        <f>VLOOKUP(E8134,声优byQs!AK:AL,2,FALSE)</f>
        <v>女</v>
      </c>
      <c r="J8134" t="s">
        <v>12276</v>
      </c>
    </row>
    <row r="8135" spans="1:10" x14ac:dyDescent="0.15">
      <c r="B8135" t="s">
        <v>3669</v>
      </c>
      <c r="C8135">
        <v>24</v>
      </c>
      <c r="D8135" t="s">
        <v>9208</v>
      </c>
      <c r="E8135" t="s">
        <v>9954</v>
      </c>
      <c r="F8135" t="str">
        <f t="shared" si="254"/>
        <v>2010</v>
      </c>
      <c r="G8135" t="str">
        <f t="shared" si="255"/>
        <v>2010</v>
      </c>
      <c r="H8135" t="s">
        <v>9335</v>
      </c>
      <c r="I8135" t="str">
        <f>VLOOKUP(E8135,声优byQs!AK:AL,2,FALSE)</f>
        <v>男</v>
      </c>
      <c r="J8135" t="s">
        <v>12280</v>
      </c>
    </row>
    <row r="8136" spans="1:10" x14ac:dyDescent="0.15">
      <c r="B8136" t="s">
        <v>3669</v>
      </c>
      <c r="C8136">
        <v>24</v>
      </c>
      <c r="D8136" t="s">
        <v>9208</v>
      </c>
      <c r="E8136" t="s">
        <v>10038</v>
      </c>
      <c r="F8136" t="str">
        <f t="shared" si="254"/>
        <v>2010</v>
      </c>
      <c r="G8136" t="str">
        <f t="shared" si="255"/>
        <v>2010</v>
      </c>
      <c r="H8136" t="s">
        <v>9335</v>
      </c>
      <c r="I8136" t="str">
        <f>VLOOKUP(E8136,声优byQs!AK:AL,2,FALSE)</f>
        <v>女</v>
      </c>
      <c r="J8136" t="s">
        <v>12276</v>
      </c>
    </row>
    <row r="8137" spans="1:10" x14ac:dyDescent="0.15">
      <c r="B8137" t="s">
        <v>3669</v>
      </c>
      <c r="C8137">
        <v>24</v>
      </c>
      <c r="D8137" t="s">
        <v>9208</v>
      </c>
      <c r="E8137" t="s">
        <v>1304</v>
      </c>
      <c r="F8137" t="str">
        <f t="shared" si="254"/>
        <v>2010</v>
      </c>
      <c r="G8137" t="str">
        <f t="shared" si="255"/>
        <v>2010</v>
      </c>
      <c r="H8137" t="s">
        <v>9335</v>
      </c>
      <c r="I8137" t="str">
        <f>VLOOKUP(E8137,声优byQs!AK:AL,2,FALSE)</f>
        <v>女</v>
      </c>
      <c r="J8137" t="s">
        <v>12276</v>
      </c>
    </row>
    <row r="8138" spans="1:10" x14ac:dyDescent="0.15">
      <c r="B8138" t="s">
        <v>3669</v>
      </c>
      <c r="C8138">
        <v>24</v>
      </c>
      <c r="D8138" t="s">
        <v>9208</v>
      </c>
      <c r="E8138" t="s">
        <v>10584</v>
      </c>
      <c r="F8138" t="str">
        <f t="shared" si="254"/>
        <v>2010</v>
      </c>
      <c r="G8138" t="str">
        <f t="shared" si="255"/>
        <v>2010</v>
      </c>
      <c r="H8138" t="s">
        <v>9335</v>
      </c>
      <c r="I8138" t="str">
        <f>VLOOKUP(E8138,声优byQs!AK:AL,2,FALSE)</f>
        <v>女</v>
      </c>
      <c r="J8138" t="s">
        <v>12276</v>
      </c>
    </row>
    <row r="8139" spans="1:10" x14ac:dyDescent="0.15">
      <c r="A8139" t="s">
        <v>1777</v>
      </c>
      <c r="B8139" t="s">
        <v>3670</v>
      </c>
      <c r="C8139">
        <v>12</v>
      </c>
      <c r="D8139" t="s">
        <v>9211</v>
      </c>
      <c r="E8139" t="s">
        <v>10419</v>
      </c>
      <c r="F8139" t="str">
        <f t="shared" si="254"/>
        <v>2015</v>
      </c>
      <c r="G8139" t="str">
        <f t="shared" si="255"/>
        <v>2015</v>
      </c>
      <c r="H8139" t="s">
        <v>9285</v>
      </c>
      <c r="I8139" t="str">
        <f>VLOOKUP(E8139,声优byQs!AK:AL,2,FALSE)</f>
        <v>男</v>
      </c>
      <c r="J8139" t="s">
        <v>12280</v>
      </c>
    </row>
    <row r="8140" spans="1:10" x14ac:dyDescent="0.15">
      <c r="A8140" t="s">
        <v>1777</v>
      </c>
      <c r="B8140" t="s">
        <v>3670</v>
      </c>
      <c r="C8140">
        <v>12</v>
      </c>
      <c r="D8140" t="s">
        <v>9211</v>
      </c>
      <c r="E8140" t="s">
        <v>1098</v>
      </c>
      <c r="F8140" t="str">
        <f t="shared" si="254"/>
        <v>2015</v>
      </c>
      <c r="G8140" t="str">
        <f t="shared" si="255"/>
        <v>2015</v>
      </c>
      <c r="H8140" t="s">
        <v>9285</v>
      </c>
      <c r="I8140" t="str">
        <f>VLOOKUP(E8140,声优byQs!AK:AL,2,FALSE)</f>
        <v>男</v>
      </c>
      <c r="J8140" t="s">
        <v>12280</v>
      </c>
    </row>
    <row r="8141" spans="1:10" x14ac:dyDescent="0.15">
      <c r="A8141" t="s">
        <v>1777</v>
      </c>
      <c r="B8141" t="s">
        <v>3670</v>
      </c>
      <c r="C8141">
        <v>12</v>
      </c>
      <c r="D8141" t="s">
        <v>9211</v>
      </c>
      <c r="E8141" t="s">
        <v>10091</v>
      </c>
      <c r="F8141" t="str">
        <f t="shared" si="254"/>
        <v>2015</v>
      </c>
      <c r="G8141" t="str">
        <f t="shared" si="255"/>
        <v>2015</v>
      </c>
      <c r="H8141" t="s">
        <v>9285</v>
      </c>
      <c r="I8141" t="str">
        <f>VLOOKUP(E8141,声优byQs!AK:AL,2,FALSE)</f>
        <v>男</v>
      </c>
      <c r="J8141" t="s">
        <v>12280</v>
      </c>
    </row>
    <row r="8142" spans="1:10" x14ac:dyDescent="0.15">
      <c r="A8142" t="s">
        <v>1777</v>
      </c>
      <c r="B8142" t="s">
        <v>3670</v>
      </c>
      <c r="C8142">
        <v>12</v>
      </c>
      <c r="D8142" t="s">
        <v>9211</v>
      </c>
      <c r="E8142" t="s">
        <v>9610</v>
      </c>
      <c r="F8142" t="str">
        <f t="shared" si="254"/>
        <v>2015</v>
      </c>
      <c r="G8142" t="str">
        <f t="shared" si="255"/>
        <v>2015</v>
      </c>
      <c r="H8142" t="s">
        <v>9285</v>
      </c>
      <c r="I8142" t="str">
        <f>VLOOKUP(E8142,声优byQs!AK:AL,2,FALSE)</f>
        <v>男</v>
      </c>
      <c r="J8142" t="s">
        <v>12280</v>
      </c>
    </row>
    <row r="8143" spans="1:10" x14ac:dyDescent="0.15">
      <c r="A8143" t="s">
        <v>1777</v>
      </c>
      <c r="B8143" t="s">
        <v>3670</v>
      </c>
      <c r="C8143">
        <v>12</v>
      </c>
      <c r="D8143" t="s">
        <v>9211</v>
      </c>
      <c r="E8143" t="s">
        <v>10432</v>
      </c>
      <c r="F8143" t="str">
        <f t="shared" si="254"/>
        <v>2015</v>
      </c>
      <c r="G8143" t="str">
        <f t="shared" si="255"/>
        <v>2015</v>
      </c>
      <c r="H8143" t="s">
        <v>9285</v>
      </c>
      <c r="I8143" t="str">
        <f>VLOOKUP(E8143,声优byQs!AK:AL,2,FALSE)</f>
        <v>男</v>
      </c>
      <c r="J8143" t="s">
        <v>12280</v>
      </c>
    </row>
    <row r="8144" spans="1:10" x14ac:dyDescent="0.15">
      <c r="A8144" t="s">
        <v>1777</v>
      </c>
      <c r="B8144" t="s">
        <v>3670</v>
      </c>
      <c r="C8144">
        <v>12</v>
      </c>
      <c r="D8144" t="s">
        <v>9211</v>
      </c>
      <c r="E8144" t="s">
        <v>10457</v>
      </c>
      <c r="F8144" t="str">
        <f t="shared" si="254"/>
        <v>2015</v>
      </c>
      <c r="G8144" t="str">
        <f t="shared" si="255"/>
        <v>2015</v>
      </c>
      <c r="H8144" t="s">
        <v>9285</v>
      </c>
      <c r="I8144" t="str">
        <f>VLOOKUP(E8144,声优byQs!AK:AL,2,FALSE)</f>
        <v>男</v>
      </c>
      <c r="J8144" t="s">
        <v>12280</v>
      </c>
    </row>
    <row r="8145" spans="1:10" x14ac:dyDescent="0.15">
      <c r="A8145" t="s">
        <v>1777</v>
      </c>
      <c r="B8145" t="s">
        <v>3670</v>
      </c>
      <c r="C8145">
        <v>12</v>
      </c>
      <c r="D8145" t="s">
        <v>9211</v>
      </c>
      <c r="E8145" t="s">
        <v>9705</v>
      </c>
      <c r="F8145" t="str">
        <f t="shared" si="254"/>
        <v>2015</v>
      </c>
      <c r="G8145" t="str">
        <f t="shared" si="255"/>
        <v>2015</v>
      </c>
      <c r="H8145" t="s">
        <v>9285</v>
      </c>
      <c r="I8145" t="str">
        <f>VLOOKUP(E8145,声优byQs!AK:AL,2,FALSE)</f>
        <v>男</v>
      </c>
      <c r="J8145" t="s">
        <v>12280</v>
      </c>
    </row>
    <row r="8146" spans="1:10" x14ac:dyDescent="0.15">
      <c r="A8146" t="s">
        <v>1777</v>
      </c>
      <c r="B8146" t="s">
        <v>3670</v>
      </c>
      <c r="C8146">
        <v>12</v>
      </c>
      <c r="D8146" t="s">
        <v>9211</v>
      </c>
      <c r="E8146" t="s">
        <v>9429</v>
      </c>
      <c r="F8146" t="str">
        <f t="shared" si="254"/>
        <v>2015</v>
      </c>
      <c r="G8146" t="str">
        <f t="shared" si="255"/>
        <v>2015</v>
      </c>
      <c r="H8146" t="s">
        <v>9285</v>
      </c>
      <c r="I8146" t="str">
        <f>VLOOKUP(E8146,声优byQs!AK:AL,2,FALSE)</f>
        <v>男</v>
      </c>
      <c r="J8146" t="s">
        <v>12280</v>
      </c>
    </row>
    <row r="8147" spans="1:10" x14ac:dyDescent="0.15">
      <c r="A8147" t="s">
        <v>1777</v>
      </c>
      <c r="B8147" t="s">
        <v>3670</v>
      </c>
      <c r="C8147">
        <v>12</v>
      </c>
      <c r="D8147" t="s">
        <v>9211</v>
      </c>
      <c r="E8147" t="s">
        <v>10405</v>
      </c>
      <c r="F8147" t="str">
        <f t="shared" si="254"/>
        <v>2015</v>
      </c>
      <c r="G8147" t="str">
        <f t="shared" si="255"/>
        <v>2015</v>
      </c>
      <c r="H8147" t="s">
        <v>9285</v>
      </c>
      <c r="I8147" t="str">
        <f>VLOOKUP(E8147,声优byQs!AK:AL,2,FALSE)</f>
        <v>男</v>
      </c>
      <c r="J8147" t="s">
        <v>12280</v>
      </c>
    </row>
    <row r="8148" spans="1:10" x14ac:dyDescent="0.15">
      <c r="A8148" t="s">
        <v>1777</v>
      </c>
      <c r="B8148" t="s">
        <v>3670</v>
      </c>
      <c r="C8148">
        <v>12</v>
      </c>
      <c r="D8148" t="s">
        <v>9211</v>
      </c>
      <c r="E8148" t="s">
        <v>9451</v>
      </c>
      <c r="F8148" t="str">
        <f t="shared" si="254"/>
        <v>2015</v>
      </c>
      <c r="G8148" t="str">
        <f t="shared" si="255"/>
        <v>2015</v>
      </c>
      <c r="H8148" t="s">
        <v>9285</v>
      </c>
      <c r="I8148" t="str">
        <f>VLOOKUP(E8148,声优byQs!AK:AL,2,FALSE)</f>
        <v>男</v>
      </c>
      <c r="J8148" t="s">
        <v>12280</v>
      </c>
    </row>
    <row r="8149" spans="1:10" x14ac:dyDescent="0.15">
      <c r="A8149" t="s">
        <v>1777</v>
      </c>
      <c r="B8149" t="s">
        <v>3670</v>
      </c>
      <c r="C8149">
        <v>12</v>
      </c>
      <c r="D8149" t="s">
        <v>9211</v>
      </c>
      <c r="E8149" t="s">
        <v>9816</v>
      </c>
      <c r="F8149" t="str">
        <f t="shared" si="254"/>
        <v>2015</v>
      </c>
      <c r="G8149" t="str">
        <f t="shared" si="255"/>
        <v>2015</v>
      </c>
      <c r="H8149" t="s">
        <v>9285</v>
      </c>
      <c r="I8149" t="str">
        <f>VLOOKUP(E8149,声优byQs!AK:AL,2,FALSE)</f>
        <v>男</v>
      </c>
      <c r="J8149" t="s">
        <v>12280</v>
      </c>
    </row>
    <row r="8150" spans="1:10" x14ac:dyDescent="0.15">
      <c r="A8150" t="s">
        <v>1777</v>
      </c>
      <c r="B8150" t="s">
        <v>3670</v>
      </c>
      <c r="C8150">
        <v>12</v>
      </c>
      <c r="D8150" t="s">
        <v>9211</v>
      </c>
      <c r="E8150" t="s">
        <v>10382</v>
      </c>
      <c r="F8150" t="str">
        <f t="shared" si="254"/>
        <v>2015</v>
      </c>
      <c r="G8150" t="str">
        <f t="shared" si="255"/>
        <v>2015</v>
      </c>
      <c r="H8150" t="s">
        <v>9285</v>
      </c>
      <c r="I8150" t="str">
        <f>VLOOKUP(E8150,声优byQs!AK:AL,2,FALSE)</f>
        <v>男</v>
      </c>
      <c r="J8150" t="s">
        <v>12280</v>
      </c>
    </row>
    <row r="8151" spans="1:10" x14ac:dyDescent="0.15">
      <c r="A8151" t="s">
        <v>1777</v>
      </c>
      <c r="B8151" t="s">
        <v>3670</v>
      </c>
      <c r="C8151">
        <v>12</v>
      </c>
      <c r="D8151" t="s">
        <v>9211</v>
      </c>
      <c r="E8151" t="s">
        <v>9935</v>
      </c>
      <c r="F8151" t="str">
        <f t="shared" si="254"/>
        <v>2015</v>
      </c>
      <c r="G8151" t="str">
        <f t="shared" si="255"/>
        <v>2015</v>
      </c>
      <c r="H8151" t="s">
        <v>9285</v>
      </c>
      <c r="I8151" t="str">
        <f>VLOOKUP(E8151,声优byQs!AK:AL,2,FALSE)</f>
        <v>男</v>
      </c>
      <c r="J8151" t="s">
        <v>12280</v>
      </c>
    </row>
    <row r="8152" spans="1:10" x14ac:dyDescent="0.15">
      <c r="A8152" t="s">
        <v>1777</v>
      </c>
      <c r="B8152" t="s">
        <v>3670</v>
      </c>
      <c r="C8152">
        <v>12</v>
      </c>
      <c r="D8152" t="s">
        <v>9211</v>
      </c>
      <c r="E8152" t="s">
        <v>9644</v>
      </c>
      <c r="F8152" t="str">
        <f t="shared" si="254"/>
        <v>2015</v>
      </c>
      <c r="G8152" t="str">
        <f t="shared" si="255"/>
        <v>2015</v>
      </c>
      <c r="H8152" t="s">
        <v>9285</v>
      </c>
      <c r="I8152" t="str">
        <f>VLOOKUP(E8152,声优byQs!AK:AL,2,FALSE)</f>
        <v>男</v>
      </c>
      <c r="J8152" t="s">
        <v>12280</v>
      </c>
    </row>
    <row r="8153" spans="1:10" x14ac:dyDescent="0.15">
      <c r="A8153" t="s">
        <v>1777</v>
      </c>
      <c r="B8153" t="s">
        <v>3670</v>
      </c>
      <c r="C8153">
        <v>12</v>
      </c>
      <c r="D8153" t="s">
        <v>9211</v>
      </c>
      <c r="E8153" t="s">
        <v>10352</v>
      </c>
      <c r="F8153" t="str">
        <f t="shared" si="254"/>
        <v>2015</v>
      </c>
      <c r="G8153" t="str">
        <f t="shared" si="255"/>
        <v>2015</v>
      </c>
      <c r="H8153" t="s">
        <v>9285</v>
      </c>
      <c r="I8153" t="str">
        <f>VLOOKUP(E8153,声优byQs!AK:AL,2,FALSE)</f>
        <v>男</v>
      </c>
      <c r="J8153" t="s">
        <v>12280</v>
      </c>
    </row>
    <row r="8154" spans="1:10" x14ac:dyDescent="0.15">
      <c r="A8154" t="s">
        <v>1777</v>
      </c>
      <c r="B8154" t="s">
        <v>3670</v>
      </c>
      <c r="C8154">
        <v>12</v>
      </c>
      <c r="D8154" t="s">
        <v>9211</v>
      </c>
      <c r="E8154" t="s">
        <v>9600</v>
      </c>
      <c r="F8154" t="str">
        <f t="shared" si="254"/>
        <v>2015</v>
      </c>
      <c r="G8154" t="str">
        <f t="shared" si="255"/>
        <v>2015</v>
      </c>
      <c r="H8154" t="s">
        <v>9285</v>
      </c>
      <c r="I8154" t="str">
        <f>VLOOKUP(E8154,声优byQs!AK:AL,2,FALSE)</f>
        <v>男</v>
      </c>
      <c r="J8154" t="s">
        <v>12280</v>
      </c>
    </row>
    <row r="8155" spans="1:10" x14ac:dyDescent="0.15">
      <c r="A8155" t="s">
        <v>1777</v>
      </c>
      <c r="B8155" t="s">
        <v>3670</v>
      </c>
      <c r="C8155">
        <v>12</v>
      </c>
      <c r="D8155" t="s">
        <v>9211</v>
      </c>
      <c r="E8155" t="s">
        <v>545</v>
      </c>
      <c r="F8155" t="str">
        <f t="shared" si="254"/>
        <v>2015</v>
      </c>
      <c r="G8155" t="str">
        <f t="shared" si="255"/>
        <v>2015</v>
      </c>
      <c r="H8155" t="s">
        <v>9285</v>
      </c>
      <c r="I8155" t="str">
        <f>VLOOKUP(E8155,声优byQs!AK:AL,2,FALSE)</f>
        <v>男</v>
      </c>
      <c r="J8155" t="s">
        <v>12280</v>
      </c>
    </row>
    <row r="8156" spans="1:10" x14ac:dyDescent="0.15">
      <c r="A8156" t="s">
        <v>1777</v>
      </c>
      <c r="B8156" t="s">
        <v>3670</v>
      </c>
      <c r="C8156">
        <v>12</v>
      </c>
      <c r="D8156" t="s">
        <v>9211</v>
      </c>
      <c r="E8156" t="s">
        <v>1521</v>
      </c>
      <c r="F8156" t="str">
        <f t="shared" si="254"/>
        <v>2015</v>
      </c>
      <c r="G8156" t="str">
        <f t="shared" si="255"/>
        <v>2015</v>
      </c>
      <c r="H8156" t="s">
        <v>9285</v>
      </c>
      <c r="I8156" t="str">
        <f>VLOOKUP(E8156,声优byQs!AK:AL,2,FALSE)</f>
        <v>男</v>
      </c>
      <c r="J8156" t="s">
        <v>12280</v>
      </c>
    </row>
    <row r="8157" spans="1:10" x14ac:dyDescent="0.15">
      <c r="A8157" t="s">
        <v>1777</v>
      </c>
      <c r="B8157" t="s">
        <v>3670</v>
      </c>
      <c r="C8157">
        <v>12</v>
      </c>
      <c r="D8157" t="s">
        <v>9211</v>
      </c>
      <c r="E8157" t="s">
        <v>9804</v>
      </c>
      <c r="F8157" t="str">
        <f t="shared" si="254"/>
        <v>2015</v>
      </c>
      <c r="G8157" t="str">
        <f t="shared" si="255"/>
        <v>2015</v>
      </c>
      <c r="H8157" t="s">
        <v>9285</v>
      </c>
      <c r="I8157" t="str">
        <f>VLOOKUP(E8157,声优byQs!AK:AL,2,FALSE)</f>
        <v>男</v>
      </c>
      <c r="J8157" t="s">
        <v>12280</v>
      </c>
    </row>
    <row r="8158" spans="1:10" x14ac:dyDescent="0.15">
      <c r="A8158" t="s">
        <v>1777</v>
      </c>
      <c r="B8158" t="s">
        <v>3670</v>
      </c>
      <c r="C8158">
        <v>12</v>
      </c>
      <c r="D8158" t="s">
        <v>9211</v>
      </c>
      <c r="E8158" t="s">
        <v>10458</v>
      </c>
      <c r="F8158" t="str">
        <f t="shared" si="254"/>
        <v>2015</v>
      </c>
      <c r="G8158" t="str">
        <f t="shared" si="255"/>
        <v>2015</v>
      </c>
      <c r="H8158" t="s">
        <v>9285</v>
      </c>
      <c r="I8158" t="str">
        <f>VLOOKUP(E8158,声优byQs!AK:AL,2,FALSE)</f>
        <v>男</v>
      </c>
      <c r="J8158" t="s">
        <v>12280</v>
      </c>
    </row>
    <row r="8159" spans="1:10" x14ac:dyDescent="0.15">
      <c r="A8159" t="s">
        <v>1777</v>
      </c>
      <c r="B8159" t="s">
        <v>3670</v>
      </c>
      <c r="C8159">
        <v>12</v>
      </c>
      <c r="D8159" t="s">
        <v>9211</v>
      </c>
      <c r="E8159" t="s">
        <v>1729</v>
      </c>
      <c r="F8159" t="str">
        <f t="shared" si="254"/>
        <v>2015</v>
      </c>
      <c r="G8159" t="str">
        <f t="shared" si="255"/>
        <v>2015</v>
      </c>
      <c r="H8159" t="s">
        <v>9285</v>
      </c>
      <c r="I8159" t="str">
        <f>VLOOKUP(E8159,声优byQs!AK:AL,2,FALSE)</f>
        <v>男</v>
      </c>
      <c r="J8159" t="s">
        <v>12280</v>
      </c>
    </row>
    <row r="8160" spans="1:10" x14ac:dyDescent="0.15">
      <c r="A8160" t="s">
        <v>1777</v>
      </c>
      <c r="B8160" t="s">
        <v>3670</v>
      </c>
      <c r="C8160">
        <v>12</v>
      </c>
      <c r="D8160" t="s">
        <v>9211</v>
      </c>
      <c r="E8160" t="s">
        <v>334</v>
      </c>
      <c r="F8160" t="str">
        <f t="shared" si="254"/>
        <v>2015</v>
      </c>
      <c r="G8160" t="str">
        <f t="shared" si="255"/>
        <v>2015</v>
      </c>
      <c r="H8160" t="s">
        <v>9285</v>
      </c>
      <c r="I8160" t="str">
        <f>VLOOKUP(E8160,声优byQs!AK:AL,2,FALSE)</f>
        <v>男</v>
      </c>
      <c r="J8160" t="s">
        <v>12280</v>
      </c>
    </row>
    <row r="8161" spans="1:10" x14ac:dyDescent="0.15">
      <c r="A8161" t="s">
        <v>1777</v>
      </c>
      <c r="B8161" t="s">
        <v>3670</v>
      </c>
      <c r="C8161">
        <v>12</v>
      </c>
      <c r="D8161" t="s">
        <v>9211</v>
      </c>
      <c r="E8161" t="s">
        <v>1304</v>
      </c>
      <c r="F8161" t="str">
        <f t="shared" si="254"/>
        <v>2015</v>
      </c>
      <c r="G8161" t="str">
        <f t="shared" si="255"/>
        <v>2015</v>
      </c>
      <c r="H8161" t="s">
        <v>9285</v>
      </c>
      <c r="I8161" t="str">
        <f>VLOOKUP(E8161,声优byQs!AK:AL,2,FALSE)</f>
        <v>女</v>
      </c>
      <c r="J8161" t="s">
        <v>12276</v>
      </c>
    </row>
    <row r="8162" spans="1:10" x14ac:dyDescent="0.15">
      <c r="A8162" t="s">
        <v>1777</v>
      </c>
      <c r="B8162" t="s">
        <v>3670</v>
      </c>
      <c r="C8162">
        <v>12</v>
      </c>
      <c r="D8162" t="s">
        <v>9211</v>
      </c>
      <c r="E8162" t="s">
        <v>9508</v>
      </c>
      <c r="F8162" t="str">
        <f t="shared" si="254"/>
        <v>2015</v>
      </c>
      <c r="G8162" t="str">
        <f t="shared" si="255"/>
        <v>2015</v>
      </c>
      <c r="H8162" t="s">
        <v>9285</v>
      </c>
      <c r="I8162" t="str">
        <f>VLOOKUP(E8162,声优byQs!AK:AL,2,FALSE)</f>
        <v>男</v>
      </c>
      <c r="J8162" t="s">
        <v>12280</v>
      </c>
    </row>
    <row r="8163" spans="1:10" x14ac:dyDescent="0.15">
      <c r="A8163" t="s">
        <v>1777</v>
      </c>
      <c r="B8163" t="s">
        <v>3670</v>
      </c>
      <c r="C8163">
        <v>12</v>
      </c>
      <c r="D8163" t="s">
        <v>9211</v>
      </c>
      <c r="E8163" t="s">
        <v>9497</v>
      </c>
      <c r="F8163" t="str">
        <f t="shared" si="254"/>
        <v>2015</v>
      </c>
      <c r="G8163" t="str">
        <f t="shared" si="255"/>
        <v>2015</v>
      </c>
      <c r="H8163" t="s">
        <v>9285</v>
      </c>
      <c r="I8163" t="str">
        <f>VLOOKUP(E8163,声优byQs!AK:AL,2,FALSE)</f>
        <v>女</v>
      </c>
      <c r="J8163" t="s">
        <v>12276</v>
      </c>
    </row>
    <row r="8164" spans="1:10" x14ac:dyDescent="0.15">
      <c r="A8164" t="s">
        <v>1777</v>
      </c>
      <c r="B8164" t="s">
        <v>3670</v>
      </c>
      <c r="C8164">
        <v>12</v>
      </c>
      <c r="D8164" t="s">
        <v>9211</v>
      </c>
      <c r="E8164" t="s">
        <v>145</v>
      </c>
      <c r="F8164" t="str">
        <f t="shared" si="254"/>
        <v>2015</v>
      </c>
      <c r="G8164" t="str">
        <f t="shared" si="255"/>
        <v>2015</v>
      </c>
      <c r="H8164" t="s">
        <v>9285</v>
      </c>
      <c r="I8164" t="str">
        <f>VLOOKUP(E8164,声优byQs!AK:AL,2,FALSE)</f>
        <v>女</v>
      </c>
      <c r="J8164" t="s">
        <v>12276</v>
      </c>
    </row>
    <row r="8165" spans="1:10" x14ac:dyDescent="0.15">
      <c r="A8165" t="s">
        <v>1777</v>
      </c>
      <c r="B8165" t="s">
        <v>3670</v>
      </c>
      <c r="C8165">
        <v>12</v>
      </c>
      <c r="D8165" t="s">
        <v>9211</v>
      </c>
      <c r="E8165" t="s">
        <v>920</v>
      </c>
      <c r="F8165" t="str">
        <f t="shared" si="254"/>
        <v>2015</v>
      </c>
      <c r="G8165" t="str">
        <f t="shared" si="255"/>
        <v>2015</v>
      </c>
      <c r="H8165" t="s">
        <v>9285</v>
      </c>
      <c r="I8165" t="str">
        <f>VLOOKUP(E8165,声优byQs!AK:AL,2,FALSE)</f>
        <v>男</v>
      </c>
      <c r="J8165" t="s">
        <v>12280</v>
      </c>
    </row>
    <row r="8166" spans="1:10" x14ac:dyDescent="0.15">
      <c r="A8166" t="s">
        <v>1775</v>
      </c>
      <c r="B8166" t="s">
        <v>3671</v>
      </c>
      <c r="C8166">
        <v>15</v>
      </c>
      <c r="D8166" t="s">
        <v>9211</v>
      </c>
      <c r="E8166" t="s">
        <v>135</v>
      </c>
      <c r="F8166" t="str">
        <f t="shared" si="254"/>
        <v>2015</v>
      </c>
      <c r="G8166" t="str">
        <f t="shared" si="255"/>
        <v>2015</v>
      </c>
      <c r="H8166" t="s">
        <v>9285</v>
      </c>
      <c r="I8166" t="str">
        <f>VLOOKUP(E8166,声优byQs!AK:AL,2,FALSE)</f>
        <v>男</v>
      </c>
      <c r="J8166" t="s">
        <v>12280</v>
      </c>
    </row>
    <row r="8167" spans="1:10" x14ac:dyDescent="0.15">
      <c r="A8167" t="s">
        <v>1775</v>
      </c>
      <c r="B8167" t="s">
        <v>3671</v>
      </c>
      <c r="C8167">
        <v>15</v>
      </c>
      <c r="D8167" t="s">
        <v>9211</v>
      </c>
      <c r="E8167" t="s">
        <v>425</v>
      </c>
      <c r="F8167" t="str">
        <f t="shared" si="254"/>
        <v>2015</v>
      </c>
      <c r="G8167" t="str">
        <f t="shared" si="255"/>
        <v>2015</v>
      </c>
      <c r="H8167" t="s">
        <v>9285</v>
      </c>
      <c r="I8167" t="str">
        <f>VLOOKUP(E8167,声优byQs!AK:AL,2,FALSE)</f>
        <v>女</v>
      </c>
      <c r="J8167" t="s">
        <v>12276</v>
      </c>
    </row>
    <row r="8168" spans="1:10" x14ac:dyDescent="0.15">
      <c r="A8168" t="s">
        <v>1775</v>
      </c>
      <c r="B8168" t="s">
        <v>3671</v>
      </c>
      <c r="C8168">
        <v>15</v>
      </c>
      <c r="D8168" t="s">
        <v>9211</v>
      </c>
      <c r="E8168" t="s">
        <v>975</v>
      </c>
      <c r="F8168" t="str">
        <f t="shared" si="254"/>
        <v>2015</v>
      </c>
      <c r="G8168" t="str">
        <f t="shared" si="255"/>
        <v>2015</v>
      </c>
      <c r="H8168" t="s">
        <v>9285</v>
      </c>
      <c r="I8168" t="str">
        <f>VLOOKUP(E8168,声优byQs!AK:AL,2,FALSE)</f>
        <v>女</v>
      </c>
      <c r="J8168" t="s">
        <v>12276</v>
      </c>
    </row>
    <row r="8169" spans="1:10" x14ac:dyDescent="0.15">
      <c r="A8169" t="s">
        <v>1775</v>
      </c>
      <c r="B8169" t="s">
        <v>3671</v>
      </c>
      <c r="C8169">
        <v>15</v>
      </c>
      <c r="D8169" t="s">
        <v>9211</v>
      </c>
      <c r="E8169" t="s">
        <v>9443</v>
      </c>
      <c r="F8169" t="str">
        <f t="shared" si="254"/>
        <v>2015</v>
      </c>
      <c r="G8169" t="str">
        <f t="shared" si="255"/>
        <v>2015</v>
      </c>
      <c r="H8169" t="s">
        <v>9285</v>
      </c>
      <c r="I8169" t="str">
        <f>VLOOKUP(E8169,声优byQs!AK:AL,2,FALSE)</f>
        <v>男</v>
      </c>
      <c r="J8169" t="s">
        <v>12280</v>
      </c>
    </row>
    <row r="8170" spans="1:10" x14ac:dyDescent="0.15">
      <c r="A8170" t="s">
        <v>1775</v>
      </c>
      <c r="B8170" t="s">
        <v>3671</v>
      </c>
      <c r="C8170">
        <v>15</v>
      </c>
      <c r="D8170" t="s">
        <v>9211</v>
      </c>
      <c r="E8170" t="s">
        <v>10613</v>
      </c>
      <c r="F8170" t="str">
        <f t="shared" si="254"/>
        <v>2015</v>
      </c>
      <c r="G8170" t="str">
        <f t="shared" si="255"/>
        <v>2015</v>
      </c>
      <c r="H8170" t="s">
        <v>9285</v>
      </c>
      <c r="I8170" t="str">
        <f>VLOOKUP(E8170,声优byQs!AK:AL,2,FALSE)</f>
        <v>女</v>
      </c>
      <c r="J8170" t="s">
        <v>12276</v>
      </c>
    </row>
    <row r="8171" spans="1:10" x14ac:dyDescent="0.15">
      <c r="A8171" t="s">
        <v>1775</v>
      </c>
      <c r="B8171" t="s">
        <v>3671</v>
      </c>
      <c r="C8171">
        <v>15</v>
      </c>
      <c r="D8171" t="s">
        <v>9211</v>
      </c>
      <c r="E8171" t="s">
        <v>10403</v>
      </c>
      <c r="F8171" t="str">
        <f t="shared" si="254"/>
        <v>2015</v>
      </c>
      <c r="G8171" t="str">
        <f t="shared" si="255"/>
        <v>2015</v>
      </c>
      <c r="H8171" t="s">
        <v>9285</v>
      </c>
      <c r="I8171" t="str">
        <f>VLOOKUP(E8171,声优byQs!AK:AL,2,FALSE)</f>
        <v>男</v>
      </c>
      <c r="J8171" t="s">
        <v>12280</v>
      </c>
    </row>
    <row r="8172" spans="1:10" x14ac:dyDescent="0.15">
      <c r="A8172" t="s">
        <v>1775</v>
      </c>
      <c r="B8172" t="s">
        <v>3671</v>
      </c>
      <c r="C8172">
        <v>15</v>
      </c>
      <c r="D8172" t="s">
        <v>9211</v>
      </c>
      <c r="E8172" t="s">
        <v>10571</v>
      </c>
      <c r="F8172" t="str">
        <f t="shared" si="254"/>
        <v>2015</v>
      </c>
      <c r="G8172" t="str">
        <f t="shared" si="255"/>
        <v>2015</v>
      </c>
      <c r="H8172" t="s">
        <v>9285</v>
      </c>
      <c r="I8172" t="str">
        <f>VLOOKUP(E8172,声优byQs!AK:AL,2,FALSE)</f>
        <v>女</v>
      </c>
      <c r="J8172" t="s">
        <v>12276</v>
      </c>
    </row>
    <row r="8173" spans="1:10" x14ac:dyDescent="0.15">
      <c r="A8173" t="s">
        <v>1775</v>
      </c>
      <c r="B8173" t="s">
        <v>3671</v>
      </c>
      <c r="C8173">
        <v>15</v>
      </c>
      <c r="D8173" t="s">
        <v>9211</v>
      </c>
      <c r="E8173" t="s">
        <v>9572</v>
      </c>
      <c r="F8173" t="str">
        <f t="shared" si="254"/>
        <v>2015</v>
      </c>
      <c r="G8173" t="str">
        <f t="shared" si="255"/>
        <v>2015</v>
      </c>
      <c r="H8173" t="s">
        <v>9285</v>
      </c>
      <c r="I8173" t="str">
        <f>VLOOKUP(E8173,声优byQs!AK:AL,2,FALSE)</f>
        <v>男</v>
      </c>
      <c r="J8173" t="s">
        <v>12280</v>
      </c>
    </row>
    <row r="8174" spans="1:10" x14ac:dyDescent="0.15">
      <c r="A8174" t="s">
        <v>1775</v>
      </c>
      <c r="B8174" t="s">
        <v>3671</v>
      </c>
      <c r="C8174">
        <v>15</v>
      </c>
      <c r="D8174" t="s">
        <v>9211</v>
      </c>
      <c r="E8174" t="s">
        <v>1347</v>
      </c>
      <c r="F8174" t="str">
        <f t="shared" si="254"/>
        <v>2015</v>
      </c>
      <c r="G8174" t="str">
        <f t="shared" si="255"/>
        <v>2015</v>
      </c>
      <c r="H8174" t="s">
        <v>9285</v>
      </c>
      <c r="I8174" t="str">
        <f>VLOOKUP(E8174,声优byQs!AK:AL,2,FALSE)</f>
        <v>男</v>
      </c>
      <c r="J8174" t="s">
        <v>12280</v>
      </c>
    </row>
    <row r="8175" spans="1:10" x14ac:dyDescent="0.15">
      <c r="A8175" t="s">
        <v>1775</v>
      </c>
      <c r="B8175" t="s">
        <v>3671</v>
      </c>
      <c r="C8175">
        <v>15</v>
      </c>
      <c r="D8175" t="s">
        <v>9211</v>
      </c>
      <c r="E8175" t="s">
        <v>145</v>
      </c>
      <c r="F8175" t="str">
        <f t="shared" si="254"/>
        <v>2015</v>
      </c>
      <c r="G8175" t="str">
        <f t="shared" si="255"/>
        <v>2015</v>
      </c>
      <c r="H8175" t="s">
        <v>9285</v>
      </c>
      <c r="I8175" t="str">
        <f>VLOOKUP(E8175,声优byQs!AK:AL,2,FALSE)</f>
        <v>女</v>
      </c>
      <c r="J8175" t="s">
        <v>12276</v>
      </c>
    </row>
    <row r="8176" spans="1:10" x14ac:dyDescent="0.15">
      <c r="A8176" t="s">
        <v>1783</v>
      </c>
      <c r="B8176" t="s">
        <v>3672</v>
      </c>
      <c r="C8176">
        <v>25</v>
      </c>
      <c r="D8176" t="s">
        <v>9212</v>
      </c>
      <c r="E8176" t="s">
        <v>10419</v>
      </c>
      <c r="F8176" t="str">
        <f t="shared" si="254"/>
        <v>2013</v>
      </c>
      <c r="G8176" t="str">
        <f t="shared" si="255"/>
        <v>2013</v>
      </c>
      <c r="H8176" t="s">
        <v>9258</v>
      </c>
      <c r="I8176" t="str">
        <f>VLOOKUP(E8176,声优byQs!AK:AL,2,FALSE)</f>
        <v>男</v>
      </c>
      <c r="J8176" t="s">
        <v>12280</v>
      </c>
    </row>
    <row r="8177" spans="1:10" x14ac:dyDescent="0.15">
      <c r="A8177" t="s">
        <v>1783</v>
      </c>
      <c r="B8177" t="s">
        <v>3672</v>
      </c>
      <c r="C8177">
        <v>25</v>
      </c>
      <c r="D8177" t="s">
        <v>9212</v>
      </c>
      <c r="E8177" t="s">
        <v>9705</v>
      </c>
      <c r="F8177" t="str">
        <f t="shared" si="254"/>
        <v>2013</v>
      </c>
      <c r="G8177" t="str">
        <f t="shared" si="255"/>
        <v>2013</v>
      </c>
      <c r="H8177" t="s">
        <v>9258</v>
      </c>
      <c r="I8177" t="str">
        <f>VLOOKUP(E8177,声优byQs!AK:AL,2,FALSE)</f>
        <v>男</v>
      </c>
      <c r="J8177" t="s">
        <v>12280</v>
      </c>
    </row>
    <row r="8178" spans="1:10" x14ac:dyDescent="0.15">
      <c r="B8178" t="s">
        <v>3673</v>
      </c>
      <c r="C8178">
        <v>13</v>
      </c>
      <c r="D8178" t="s">
        <v>9211</v>
      </c>
      <c r="E8178" t="s">
        <v>230</v>
      </c>
      <c r="F8178" t="str">
        <f t="shared" si="254"/>
        <v>2015</v>
      </c>
      <c r="G8178" t="str">
        <f t="shared" si="255"/>
        <v>2015</v>
      </c>
      <c r="H8178" t="s">
        <v>9285</v>
      </c>
      <c r="I8178" t="str">
        <f>VLOOKUP(E8178,声优byQs!AK:AL,2,FALSE)</f>
        <v>男</v>
      </c>
      <c r="J8178" t="s">
        <v>12280</v>
      </c>
    </row>
    <row r="8179" spans="1:10" x14ac:dyDescent="0.15">
      <c r="B8179" t="s">
        <v>3673</v>
      </c>
      <c r="C8179">
        <v>13</v>
      </c>
      <c r="D8179" t="s">
        <v>9211</v>
      </c>
      <c r="E8179" t="s">
        <v>10518</v>
      </c>
      <c r="F8179" t="str">
        <f t="shared" si="254"/>
        <v>2015</v>
      </c>
      <c r="G8179" t="str">
        <f t="shared" si="255"/>
        <v>2015</v>
      </c>
      <c r="H8179" t="s">
        <v>9285</v>
      </c>
      <c r="I8179" t="str">
        <f>VLOOKUP(E8179,声优byQs!AK:AL,2,FALSE)</f>
        <v>男</v>
      </c>
      <c r="J8179" t="s">
        <v>12280</v>
      </c>
    </row>
    <row r="8180" spans="1:10" x14ac:dyDescent="0.15">
      <c r="B8180" t="s">
        <v>3674</v>
      </c>
      <c r="C8180">
        <v>6</v>
      </c>
      <c r="D8180" t="s">
        <v>9211</v>
      </c>
      <c r="E8180" t="s">
        <v>10091</v>
      </c>
      <c r="F8180" t="str">
        <f t="shared" si="254"/>
        <v>2015</v>
      </c>
      <c r="G8180" t="str">
        <f t="shared" si="255"/>
        <v>2015</v>
      </c>
      <c r="H8180" t="s">
        <v>9285</v>
      </c>
      <c r="I8180" t="str">
        <f>VLOOKUP(E8180,声优byQs!AK:AL,2,FALSE)</f>
        <v>男</v>
      </c>
      <c r="J8180" t="s">
        <v>12280</v>
      </c>
    </row>
    <row r="8181" spans="1:10" x14ac:dyDescent="0.15">
      <c r="B8181" t="s">
        <v>3674</v>
      </c>
      <c r="C8181">
        <v>6</v>
      </c>
      <c r="D8181" t="s">
        <v>9211</v>
      </c>
      <c r="E8181" t="s">
        <v>9644</v>
      </c>
      <c r="F8181" t="str">
        <f t="shared" si="254"/>
        <v>2015</v>
      </c>
      <c r="G8181" t="str">
        <f t="shared" si="255"/>
        <v>2015</v>
      </c>
      <c r="H8181" t="s">
        <v>9285</v>
      </c>
      <c r="I8181" t="str">
        <f>VLOOKUP(E8181,声优byQs!AK:AL,2,FALSE)</f>
        <v>男</v>
      </c>
      <c r="J8181" t="s">
        <v>12280</v>
      </c>
    </row>
    <row r="8182" spans="1:10" x14ac:dyDescent="0.15">
      <c r="B8182" t="s">
        <v>3675</v>
      </c>
      <c r="C8182">
        <v>12</v>
      </c>
      <c r="D8182" t="s">
        <v>9211</v>
      </c>
      <c r="E8182" t="s">
        <v>1098</v>
      </c>
      <c r="F8182" t="str">
        <f t="shared" si="254"/>
        <v>2015</v>
      </c>
      <c r="G8182" t="str">
        <f t="shared" si="255"/>
        <v>2015</v>
      </c>
      <c r="H8182" t="s">
        <v>9285</v>
      </c>
      <c r="I8182" t="str">
        <f>VLOOKUP(E8182,声优byQs!AK:AL,2,FALSE)</f>
        <v>男</v>
      </c>
      <c r="J8182" t="s">
        <v>12280</v>
      </c>
    </row>
    <row r="8183" spans="1:10" x14ac:dyDescent="0.15">
      <c r="B8183" t="s">
        <v>3675</v>
      </c>
      <c r="C8183">
        <v>12</v>
      </c>
      <c r="D8183" t="s">
        <v>9211</v>
      </c>
      <c r="E8183" t="s">
        <v>1398</v>
      </c>
      <c r="F8183" t="str">
        <f t="shared" si="254"/>
        <v>2015</v>
      </c>
      <c r="G8183" t="str">
        <f t="shared" si="255"/>
        <v>2015</v>
      </c>
      <c r="H8183" t="s">
        <v>9285</v>
      </c>
      <c r="I8183" t="str">
        <f>VLOOKUP(E8183,声优byQs!AK:AL,2,FALSE)</f>
        <v>男</v>
      </c>
      <c r="J8183" t="s">
        <v>12280</v>
      </c>
    </row>
    <row r="8184" spans="1:10" x14ac:dyDescent="0.15">
      <c r="B8184" t="s">
        <v>3675</v>
      </c>
      <c r="C8184">
        <v>12</v>
      </c>
      <c r="D8184" t="s">
        <v>9211</v>
      </c>
      <c r="E8184" t="s">
        <v>1401</v>
      </c>
      <c r="F8184" t="str">
        <f t="shared" si="254"/>
        <v>2015</v>
      </c>
      <c r="G8184" t="str">
        <f t="shared" si="255"/>
        <v>2015</v>
      </c>
      <c r="H8184" t="s">
        <v>9285</v>
      </c>
      <c r="I8184" t="str">
        <f>VLOOKUP(E8184,声优byQs!AK:AL,2,FALSE)</f>
        <v>男</v>
      </c>
      <c r="J8184" t="s">
        <v>12280</v>
      </c>
    </row>
    <row r="8185" spans="1:10" x14ac:dyDescent="0.15">
      <c r="B8185" t="s">
        <v>3675</v>
      </c>
      <c r="C8185">
        <v>12</v>
      </c>
      <c r="D8185" t="s">
        <v>9211</v>
      </c>
      <c r="E8185" t="s">
        <v>333</v>
      </c>
      <c r="F8185" t="str">
        <f t="shared" si="254"/>
        <v>2015</v>
      </c>
      <c r="G8185" t="str">
        <f t="shared" si="255"/>
        <v>2015</v>
      </c>
      <c r="H8185" t="s">
        <v>9285</v>
      </c>
      <c r="I8185" t="str">
        <f>VLOOKUP(E8185,声优byQs!AK:AL,2,FALSE)</f>
        <v>男</v>
      </c>
      <c r="J8185" t="s">
        <v>12280</v>
      </c>
    </row>
    <row r="8186" spans="1:10" x14ac:dyDescent="0.15">
      <c r="B8186" t="s">
        <v>3675</v>
      </c>
      <c r="C8186">
        <v>12</v>
      </c>
      <c r="D8186" t="s">
        <v>9211</v>
      </c>
      <c r="E8186" t="s">
        <v>10429</v>
      </c>
      <c r="F8186" t="str">
        <f t="shared" si="254"/>
        <v>2015</v>
      </c>
      <c r="G8186" t="str">
        <f t="shared" si="255"/>
        <v>2015</v>
      </c>
      <c r="H8186" t="s">
        <v>9285</v>
      </c>
      <c r="I8186" t="str">
        <f>VLOOKUP(E8186,声优byQs!AK:AL,2,FALSE)</f>
        <v>男</v>
      </c>
      <c r="J8186" t="s">
        <v>12280</v>
      </c>
    </row>
    <row r="8187" spans="1:10" x14ac:dyDescent="0.15">
      <c r="B8187" t="s">
        <v>3675</v>
      </c>
      <c r="C8187">
        <v>12</v>
      </c>
      <c r="D8187" t="s">
        <v>9211</v>
      </c>
      <c r="E8187" t="s">
        <v>9954</v>
      </c>
      <c r="F8187" t="str">
        <f t="shared" si="254"/>
        <v>2015</v>
      </c>
      <c r="G8187" t="str">
        <f t="shared" si="255"/>
        <v>2015</v>
      </c>
      <c r="H8187" t="s">
        <v>9285</v>
      </c>
      <c r="I8187" t="str">
        <f>VLOOKUP(E8187,声优byQs!AK:AL,2,FALSE)</f>
        <v>男</v>
      </c>
      <c r="J8187" t="s">
        <v>12280</v>
      </c>
    </row>
    <row r="8188" spans="1:10" x14ac:dyDescent="0.15">
      <c r="A8188" t="s">
        <v>1816</v>
      </c>
      <c r="B8188" t="s">
        <v>3676</v>
      </c>
      <c r="C8188">
        <v>18</v>
      </c>
      <c r="D8188" t="s">
        <v>9200</v>
      </c>
      <c r="E8188" t="s">
        <v>9471</v>
      </c>
      <c r="F8188" t="str">
        <f t="shared" si="254"/>
        <v>2014</v>
      </c>
      <c r="G8188" t="str">
        <f t="shared" si="255"/>
        <v>2014</v>
      </c>
      <c r="H8188" t="s">
        <v>9244</v>
      </c>
      <c r="I8188" t="str">
        <f>VLOOKUP(E8188,声优byQs!AK:AL,2,FALSE)</f>
        <v>男</v>
      </c>
      <c r="J8188" t="s">
        <v>12280</v>
      </c>
    </row>
    <row r="8189" spans="1:10" x14ac:dyDescent="0.15">
      <c r="A8189" t="s">
        <v>1816</v>
      </c>
      <c r="B8189" t="s">
        <v>3676</v>
      </c>
      <c r="C8189">
        <v>18</v>
      </c>
      <c r="D8189" t="s">
        <v>9200</v>
      </c>
      <c r="E8189" t="s">
        <v>9598</v>
      </c>
      <c r="F8189" t="str">
        <f t="shared" si="254"/>
        <v>2014</v>
      </c>
      <c r="G8189" t="str">
        <f t="shared" si="255"/>
        <v>2014</v>
      </c>
      <c r="H8189" t="s">
        <v>9244</v>
      </c>
      <c r="I8189" t="str">
        <f>VLOOKUP(E8189,声优byQs!AK:AL,2,FALSE)</f>
        <v>男</v>
      </c>
      <c r="J8189" t="s">
        <v>12280</v>
      </c>
    </row>
    <row r="8190" spans="1:10" x14ac:dyDescent="0.15">
      <c r="A8190" t="s">
        <v>1816</v>
      </c>
      <c r="B8190" t="s">
        <v>3676</v>
      </c>
      <c r="C8190">
        <v>18</v>
      </c>
      <c r="D8190" t="s">
        <v>9200</v>
      </c>
      <c r="E8190" t="s">
        <v>9939</v>
      </c>
      <c r="F8190" t="str">
        <f t="shared" si="254"/>
        <v>2014</v>
      </c>
      <c r="G8190" t="str">
        <f t="shared" si="255"/>
        <v>2014</v>
      </c>
      <c r="H8190" t="s">
        <v>9244</v>
      </c>
      <c r="I8190" t="str">
        <f>VLOOKUP(E8190,声优byQs!AK:AL,2,FALSE)</f>
        <v>女</v>
      </c>
      <c r="J8190" t="s">
        <v>12276</v>
      </c>
    </row>
    <row r="8191" spans="1:10" x14ac:dyDescent="0.15">
      <c r="A8191" t="s">
        <v>1816</v>
      </c>
      <c r="B8191" t="s">
        <v>3676</v>
      </c>
      <c r="C8191">
        <v>18</v>
      </c>
      <c r="D8191" t="s">
        <v>9200</v>
      </c>
      <c r="E8191" t="s">
        <v>145</v>
      </c>
      <c r="F8191" t="str">
        <f t="shared" si="254"/>
        <v>2014</v>
      </c>
      <c r="G8191" t="str">
        <f t="shared" si="255"/>
        <v>2014</v>
      </c>
      <c r="H8191" t="s">
        <v>9244</v>
      </c>
      <c r="I8191" t="str">
        <f>VLOOKUP(E8191,声优byQs!AK:AL,2,FALSE)</f>
        <v>女</v>
      </c>
      <c r="J8191" t="s">
        <v>12276</v>
      </c>
    </row>
    <row r="8192" spans="1:10" x14ac:dyDescent="0.15">
      <c r="A8192" t="s">
        <v>1816</v>
      </c>
      <c r="B8192" t="s">
        <v>3676</v>
      </c>
      <c r="C8192">
        <v>18</v>
      </c>
      <c r="D8192" t="s">
        <v>9200</v>
      </c>
      <c r="E8192" t="s">
        <v>920</v>
      </c>
      <c r="F8192" t="str">
        <f t="shared" si="254"/>
        <v>2014</v>
      </c>
      <c r="G8192" t="str">
        <f t="shared" si="255"/>
        <v>2014</v>
      </c>
      <c r="H8192" t="s">
        <v>9244</v>
      </c>
      <c r="I8192" t="str">
        <f>VLOOKUP(E8192,声优byQs!AK:AL,2,FALSE)</f>
        <v>男</v>
      </c>
      <c r="J8192" t="s">
        <v>12280</v>
      </c>
    </row>
    <row r="8193" spans="1:10" x14ac:dyDescent="0.15">
      <c r="A8193" t="s">
        <v>1816</v>
      </c>
      <c r="B8193" t="s">
        <v>3676</v>
      </c>
      <c r="C8193">
        <v>18</v>
      </c>
      <c r="D8193" t="s">
        <v>9200</v>
      </c>
      <c r="E8193" t="s">
        <v>10573</v>
      </c>
      <c r="F8193" t="str">
        <f t="shared" si="254"/>
        <v>2014</v>
      </c>
      <c r="G8193" t="str">
        <f t="shared" si="255"/>
        <v>2014</v>
      </c>
      <c r="H8193" t="s">
        <v>9244</v>
      </c>
      <c r="I8193" t="str">
        <f>VLOOKUP(E8193,声优byQs!AK:AL,2,FALSE)</f>
        <v>女</v>
      </c>
      <c r="J8193" t="s">
        <v>12276</v>
      </c>
    </row>
    <row r="8194" spans="1:10" x14ac:dyDescent="0.15">
      <c r="A8194" t="s">
        <v>1776</v>
      </c>
      <c r="B8194" t="s">
        <v>3677</v>
      </c>
      <c r="C8194">
        <v>15</v>
      </c>
      <c r="D8194" t="s">
        <v>9350</v>
      </c>
      <c r="E8194" t="s">
        <v>10588</v>
      </c>
      <c r="F8194" t="str">
        <f t="shared" ref="F8194:F8257" si="256">IF(D8194="2010年之前","&lt;2010",LEFT(D8194,4))</f>
        <v>2012</v>
      </c>
      <c r="G8194" t="str">
        <f t="shared" ref="G8194:G8257" si="257">IF(F8194&lt;&gt;"&lt;2010",IF(INT(F8194)&lt;2010,"&lt;2010",F8194),F8194)</f>
        <v>2012</v>
      </c>
      <c r="H8194" t="s">
        <v>9256</v>
      </c>
      <c r="I8194" t="str">
        <f>VLOOKUP(E8194,声优byQs!AK:AL,2,FALSE)</f>
        <v>女</v>
      </c>
      <c r="J8194" t="s">
        <v>12276</v>
      </c>
    </row>
    <row r="8195" spans="1:10" x14ac:dyDescent="0.15">
      <c r="A8195" t="s">
        <v>1776</v>
      </c>
      <c r="B8195" t="s">
        <v>3677</v>
      </c>
      <c r="C8195">
        <v>15</v>
      </c>
      <c r="D8195" t="s">
        <v>9350</v>
      </c>
      <c r="E8195" t="s">
        <v>562</v>
      </c>
      <c r="F8195" t="str">
        <f t="shared" si="256"/>
        <v>2012</v>
      </c>
      <c r="G8195" t="str">
        <f t="shared" si="257"/>
        <v>2012</v>
      </c>
      <c r="H8195" t="s">
        <v>9256</v>
      </c>
      <c r="I8195" t="str">
        <f>VLOOKUP(E8195,声优byQs!AK:AL,2,FALSE)</f>
        <v>男</v>
      </c>
      <c r="J8195" t="s">
        <v>12280</v>
      </c>
    </row>
    <row r="8196" spans="1:10" x14ac:dyDescent="0.15">
      <c r="A8196" t="s">
        <v>1776</v>
      </c>
      <c r="B8196" t="s">
        <v>3677</v>
      </c>
      <c r="C8196">
        <v>15</v>
      </c>
      <c r="D8196" t="s">
        <v>9350</v>
      </c>
      <c r="E8196" t="s">
        <v>31</v>
      </c>
      <c r="F8196" t="str">
        <f t="shared" si="256"/>
        <v>2012</v>
      </c>
      <c r="G8196" t="str">
        <f t="shared" si="257"/>
        <v>2012</v>
      </c>
      <c r="H8196" t="s">
        <v>9256</v>
      </c>
      <c r="I8196" t="str">
        <f>VLOOKUP(E8196,声优byQs!AK:AL,2,FALSE)</f>
        <v>女</v>
      </c>
      <c r="J8196" t="s">
        <v>12276</v>
      </c>
    </row>
    <row r="8197" spans="1:10" x14ac:dyDescent="0.15">
      <c r="A8197" t="s">
        <v>1776</v>
      </c>
      <c r="B8197" t="s">
        <v>3677</v>
      </c>
      <c r="C8197">
        <v>15</v>
      </c>
      <c r="D8197" t="s">
        <v>9350</v>
      </c>
      <c r="E8197" t="s">
        <v>10567</v>
      </c>
      <c r="F8197" t="str">
        <f t="shared" si="256"/>
        <v>2012</v>
      </c>
      <c r="G8197" t="str">
        <f t="shared" si="257"/>
        <v>2012</v>
      </c>
      <c r="H8197" t="s">
        <v>9256</v>
      </c>
      <c r="I8197" t="str">
        <f>VLOOKUP(E8197,声优byQs!AK:AL,2,FALSE)</f>
        <v>女</v>
      </c>
      <c r="J8197" t="s">
        <v>12276</v>
      </c>
    </row>
    <row r="8198" spans="1:10" x14ac:dyDescent="0.15">
      <c r="A8198" t="s">
        <v>1776</v>
      </c>
      <c r="B8198" t="s">
        <v>3677</v>
      </c>
      <c r="C8198">
        <v>15</v>
      </c>
      <c r="D8198" t="s">
        <v>9350</v>
      </c>
      <c r="E8198" t="s">
        <v>591</v>
      </c>
      <c r="F8198" t="str">
        <f t="shared" si="256"/>
        <v>2012</v>
      </c>
      <c r="G8198" t="str">
        <f t="shared" si="257"/>
        <v>2012</v>
      </c>
      <c r="H8198" t="s">
        <v>9256</v>
      </c>
      <c r="I8198" t="str">
        <f>VLOOKUP(E8198,声优byQs!AK:AL,2,FALSE)</f>
        <v>女</v>
      </c>
      <c r="J8198" t="s">
        <v>12276</v>
      </c>
    </row>
    <row r="8199" spans="1:10" x14ac:dyDescent="0.15">
      <c r="A8199" t="s">
        <v>1776</v>
      </c>
      <c r="B8199" t="s">
        <v>3677</v>
      </c>
      <c r="C8199">
        <v>15</v>
      </c>
      <c r="D8199" t="s">
        <v>9350</v>
      </c>
      <c r="E8199" t="s">
        <v>1161</v>
      </c>
      <c r="F8199" t="str">
        <f t="shared" si="256"/>
        <v>2012</v>
      </c>
      <c r="G8199" t="str">
        <f t="shared" si="257"/>
        <v>2012</v>
      </c>
      <c r="H8199" t="s">
        <v>9256</v>
      </c>
      <c r="I8199" t="str">
        <f>VLOOKUP(E8199,声优byQs!AK:AL,2,FALSE)</f>
        <v>女</v>
      </c>
      <c r="J8199" t="s">
        <v>12276</v>
      </c>
    </row>
    <row r="8200" spans="1:10" x14ac:dyDescent="0.15">
      <c r="A8200" t="s">
        <v>1776</v>
      </c>
      <c r="B8200" t="s">
        <v>3677</v>
      </c>
      <c r="C8200">
        <v>15</v>
      </c>
      <c r="D8200" t="s">
        <v>9350</v>
      </c>
      <c r="E8200" t="s">
        <v>1347</v>
      </c>
      <c r="F8200" t="str">
        <f t="shared" si="256"/>
        <v>2012</v>
      </c>
      <c r="G8200" t="str">
        <f t="shared" si="257"/>
        <v>2012</v>
      </c>
      <c r="H8200" t="s">
        <v>9256</v>
      </c>
      <c r="I8200" t="str">
        <f>VLOOKUP(E8200,声优byQs!AK:AL,2,FALSE)</f>
        <v>男</v>
      </c>
      <c r="J8200" t="s">
        <v>12280</v>
      </c>
    </row>
    <row r="8201" spans="1:10" x14ac:dyDescent="0.15">
      <c r="A8201" t="s">
        <v>1776</v>
      </c>
      <c r="B8201" t="s">
        <v>3677</v>
      </c>
      <c r="C8201">
        <v>15</v>
      </c>
      <c r="D8201" t="s">
        <v>9350</v>
      </c>
      <c r="E8201" t="s">
        <v>9508</v>
      </c>
      <c r="F8201" t="str">
        <f t="shared" si="256"/>
        <v>2012</v>
      </c>
      <c r="G8201" t="str">
        <f t="shared" si="257"/>
        <v>2012</v>
      </c>
      <c r="H8201" t="s">
        <v>9256</v>
      </c>
      <c r="I8201" t="str">
        <f>VLOOKUP(E8201,声优byQs!AK:AL,2,FALSE)</f>
        <v>男</v>
      </c>
      <c r="J8201" t="s">
        <v>12280</v>
      </c>
    </row>
    <row r="8202" spans="1:10" x14ac:dyDescent="0.15">
      <c r="B8202" t="s">
        <v>3678</v>
      </c>
      <c r="C8202">
        <v>1</v>
      </c>
      <c r="D8202" t="s">
        <v>9351</v>
      </c>
      <c r="E8202" t="s">
        <v>9429</v>
      </c>
      <c r="F8202" t="str">
        <f t="shared" si="256"/>
        <v>2011</v>
      </c>
      <c r="G8202" t="str">
        <f t="shared" si="257"/>
        <v>2011</v>
      </c>
      <c r="H8202" t="s">
        <v>9250</v>
      </c>
      <c r="I8202" t="str">
        <f>VLOOKUP(E8202,声优byQs!AK:AL,2,FALSE)</f>
        <v>男</v>
      </c>
      <c r="J8202" t="s">
        <v>12280</v>
      </c>
    </row>
    <row r="8203" spans="1:10" x14ac:dyDescent="0.15">
      <c r="B8203" t="s">
        <v>3678</v>
      </c>
      <c r="C8203">
        <v>1</v>
      </c>
      <c r="D8203" t="s">
        <v>9351</v>
      </c>
      <c r="E8203" t="s">
        <v>10570</v>
      </c>
      <c r="F8203" t="str">
        <f t="shared" si="256"/>
        <v>2011</v>
      </c>
      <c r="G8203" t="str">
        <f t="shared" si="257"/>
        <v>2011</v>
      </c>
      <c r="H8203" t="s">
        <v>9250</v>
      </c>
      <c r="I8203" t="str">
        <f>VLOOKUP(E8203,声优byQs!AK:AL,2,FALSE)</f>
        <v>女</v>
      </c>
      <c r="J8203" t="s">
        <v>12276</v>
      </c>
    </row>
    <row r="8204" spans="1:10" x14ac:dyDescent="0.15">
      <c r="A8204" t="s">
        <v>1773</v>
      </c>
      <c r="B8204" t="s">
        <v>3679</v>
      </c>
      <c r="C8204">
        <v>90</v>
      </c>
      <c r="D8204" t="s">
        <v>9197</v>
      </c>
      <c r="E8204" t="s">
        <v>10588</v>
      </c>
      <c r="F8204" t="str">
        <f t="shared" si="256"/>
        <v>&lt;2010</v>
      </c>
      <c r="G8204" t="str">
        <f t="shared" si="257"/>
        <v>&lt;2010</v>
      </c>
      <c r="H8204" t="s">
        <v>12244</v>
      </c>
      <c r="I8204" t="str">
        <f>VLOOKUP(E8204,声优byQs!AK:AL,2,FALSE)</f>
        <v>女</v>
      </c>
      <c r="J8204" t="s">
        <v>12276</v>
      </c>
    </row>
    <row r="8205" spans="1:10" x14ac:dyDescent="0.15">
      <c r="A8205" t="s">
        <v>1773</v>
      </c>
      <c r="B8205" t="s">
        <v>3679</v>
      </c>
      <c r="C8205">
        <v>90</v>
      </c>
      <c r="D8205" t="s">
        <v>9197</v>
      </c>
      <c r="E8205" t="s">
        <v>425</v>
      </c>
      <c r="F8205" t="str">
        <f t="shared" si="256"/>
        <v>&lt;2010</v>
      </c>
      <c r="G8205" t="str">
        <f t="shared" si="257"/>
        <v>&lt;2010</v>
      </c>
      <c r="H8205" t="s">
        <v>12244</v>
      </c>
      <c r="I8205" t="str">
        <f>VLOOKUP(E8205,声优byQs!AK:AL,2,FALSE)</f>
        <v>女</v>
      </c>
      <c r="J8205" t="s">
        <v>12276</v>
      </c>
    </row>
    <row r="8206" spans="1:10" x14ac:dyDescent="0.15">
      <c r="A8206" t="s">
        <v>1773</v>
      </c>
      <c r="B8206" t="s">
        <v>3679</v>
      </c>
      <c r="C8206">
        <v>90</v>
      </c>
      <c r="D8206" t="s">
        <v>9197</v>
      </c>
      <c r="E8206" t="s">
        <v>10564</v>
      </c>
      <c r="F8206" t="str">
        <f t="shared" si="256"/>
        <v>&lt;2010</v>
      </c>
      <c r="G8206" t="str">
        <f t="shared" si="257"/>
        <v>&lt;2010</v>
      </c>
      <c r="H8206" t="s">
        <v>12244</v>
      </c>
      <c r="I8206" t="str">
        <f>VLOOKUP(E8206,声优byQs!AK:AL,2,FALSE)</f>
        <v>女</v>
      </c>
      <c r="J8206" t="s">
        <v>12276</v>
      </c>
    </row>
    <row r="8207" spans="1:10" x14ac:dyDescent="0.15">
      <c r="A8207" t="s">
        <v>1773</v>
      </c>
      <c r="B8207" t="s">
        <v>3679</v>
      </c>
      <c r="C8207">
        <v>90</v>
      </c>
      <c r="D8207" t="s">
        <v>9197</v>
      </c>
      <c r="E8207" t="s">
        <v>10342</v>
      </c>
      <c r="F8207" t="str">
        <f t="shared" si="256"/>
        <v>&lt;2010</v>
      </c>
      <c r="G8207" t="str">
        <f t="shared" si="257"/>
        <v>&lt;2010</v>
      </c>
      <c r="H8207" t="s">
        <v>12244</v>
      </c>
      <c r="I8207" t="str">
        <f>VLOOKUP(E8207,声优byQs!AK:AL,2,FALSE)</f>
        <v>男</v>
      </c>
      <c r="J8207" t="s">
        <v>12280</v>
      </c>
    </row>
    <row r="8208" spans="1:10" x14ac:dyDescent="0.15">
      <c r="A8208" t="s">
        <v>1773</v>
      </c>
      <c r="B8208" t="s">
        <v>3679</v>
      </c>
      <c r="C8208">
        <v>90</v>
      </c>
      <c r="D8208" t="s">
        <v>9197</v>
      </c>
      <c r="E8208" t="s">
        <v>920</v>
      </c>
      <c r="F8208" t="str">
        <f t="shared" si="256"/>
        <v>&lt;2010</v>
      </c>
      <c r="G8208" t="str">
        <f t="shared" si="257"/>
        <v>&lt;2010</v>
      </c>
      <c r="H8208" t="s">
        <v>12244</v>
      </c>
      <c r="I8208" t="str">
        <f>VLOOKUP(E8208,声优byQs!AK:AL,2,FALSE)</f>
        <v>男</v>
      </c>
      <c r="J8208" t="s">
        <v>12280</v>
      </c>
    </row>
    <row r="8209" spans="1:10" x14ac:dyDescent="0.15">
      <c r="A8209" t="s">
        <v>1815</v>
      </c>
      <c r="B8209" t="s">
        <v>3680</v>
      </c>
      <c r="C8209">
        <v>13</v>
      </c>
      <c r="D8209" t="s">
        <v>9202</v>
      </c>
      <c r="E8209" t="s">
        <v>10556</v>
      </c>
      <c r="F8209" t="str">
        <f t="shared" si="256"/>
        <v>2013</v>
      </c>
      <c r="G8209" t="str">
        <f t="shared" si="257"/>
        <v>2013</v>
      </c>
      <c r="H8209" t="s">
        <v>9258</v>
      </c>
      <c r="I8209" t="str">
        <f>VLOOKUP(E8209,声优byQs!AK:AL,2,FALSE)</f>
        <v>女</v>
      </c>
      <c r="J8209" t="s">
        <v>12276</v>
      </c>
    </row>
    <row r="8210" spans="1:10" x14ac:dyDescent="0.15">
      <c r="A8210" t="s">
        <v>1815</v>
      </c>
      <c r="B8210" t="s">
        <v>3680</v>
      </c>
      <c r="C8210">
        <v>13</v>
      </c>
      <c r="D8210" t="s">
        <v>9202</v>
      </c>
      <c r="E8210" t="s">
        <v>1115</v>
      </c>
      <c r="F8210" t="str">
        <f t="shared" si="256"/>
        <v>2013</v>
      </c>
      <c r="G8210" t="str">
        <f t="shared" si="257"/>
        <v>2013</v>
      </c>
      <c r="H8210" t="s">
        <v>9258</v>
      </c>
      <c r="I8210" t="str">
        <f>VLOOKUP(E8210,声优byQs!AK:AL,2,FALSE)</f>
        <v>女</v>
      </c>
      <c r="J8210" t="s">
        <v>12276</v>
      </c>
    </row>
    <row r="8211" spans="1:10" x14ac:dyDescent="0.15">
      <c r="A8211" t="s">
        <v>1815</v>
      </c>
      <c r="B8211" t="s">
        <v>3680</v>
      </c>
      <c r="C8211">
        <v>13</v>
      </c>
      <c r="D8211" t="s">
        <v>9202</v>
      </c>
      <c r="E8211" t="s">
        <v>9600</v>
      </c>
      <c r="F8211" t="str">
        <f t="shared" si="256"/>
        <v>2013</v>
      </c>
      <c r="G8211" t="str">
        <f t="shared" si="257"/>
        <v>2013</v>
      </c>
      <c r="H8211" t="s">
        <v>9258</v>
      </c>
      <c r="I8211" t="str">
        <f>VLOOKUP(E8211,声优byQs!AK:AL,2,FALSE)</f>
        <v>男</v>
      </c>
      <c r="J8211" t="s">
        <v>12280</v>
      </c>
    </row>
    <row r="8212" spans="1:10" x14ac:dyDescent="0.15">
      <c r="A8212" t="s">
        <v>1780</v>
      </c>
      <c r="B8212" t="s">
        <v>3681</v>
      </c>
      <c r="C8212">
        <v>1</v>
      </c>
      <c r="D8212" t="s">
        <v>9317</v>
      </c>
      <c r="E8212" t="s">
        <v>9864</v>
      </c>
      <c r="F8212" t="str">
        <f t="shared" si="256"/>
        <v>2014</v>
      </c>
      <c r="G8212" t="str">
        <f t="shared" si="257"/>
        <v>2014</v>
      </c>
      <c r="H8212" t="s">
        <v>9244</v>
      </c>
      <c r="I8212" t="str">
        <f>VLOOKUP(E8212,声优byQs!AK:AL,2,FALSE)</f>
        <v>男</v>
      </c>
      <c r="J8212" t="s">
        <v>12280</v>
      </c>
    </row>
    <row r="8213" spans="1:10" x14ac:dyDescent="0.15">
      <c r="A8213" t="s">
        <v>1780</v>
      </c>
      <c r="B8213" t="s">
        <v>3681</v>
      </c>
      <c r="C8213">
        <v>1</v>
      </c>
      <c r="D8213" t="s">
        <v>9317</v>
      </c>
      <c r="E8213" t="s">
        <v>10707</v>
      </c>
      <c r="F8213" t="str">
        <f t="shared" si="256"/>
        <v>2014</v>
      </c>
      <c r="G8213" t="str">
        <f t="shared" si="257"/>
        <v>2014</v>
      </c>
      <c r="H8213" t="s">
        <v>9244</v>
      </c>
      <c r="I8213" t="str">
        <f>VLOOKUP(E8213,声优byQs!AK:AL,2,FALSE)</f>
        <v>女</v>
      </c>
      <c r="J8213" t="s">
        <v>12276</v>
      </c>
    </row>
    <row r="8214" spans="1:10" x14ac:dyDescent="0.15">
      <c r="A8214" t="s">
        <v>1902</v>
      </c>
      <c r="B8214" t="s">
        <v>3682</v>
      </c>
      <c r="C8214">
        <v>175</v>
      </c>
      <c r="D8214" t="s">
        <v>9197</v>
      </c>
      <c r="E8214" t="s">
        <v>10588</v>
      </c>
      <c r="F8214" t="str">
        <f t="shared" si="256"/>
        <v>&lt;2010</v>
      </c>
      <c r="G8214" t="str">
        <f t="shared" si="257"/>
        <v>&lt;2010</v>
      </c>
      <c r="H8214" t="s">
        <v>12244</v>
      </c>
      <c r="I8214" t="str">
        <f>VLOOKUP(E8214,声优byQs!AK:AL,2,FALSE)</f>
        <v>女</v>
      </c>
      <c r="J8214" t="s">
        <v>12276</v>
      </c>
    </row>
    <row r="8215" spans="1:10" x14ac:dyDescent="0.15">
      <c r="A8215" t="s">
        <v>1902</v>
      </c>
      <c r="B8215" t="s">
        <v>3682</v>
      </c>
      <c r="C8215">
        <v>175</v>
      </c>
      <c r="D8215" t="s">
        <v>9197</v>
      </c>
      <c r="E8215" t="s">
        <v>425</v>
      </c>
      <c r="F8215" t="str">
        <f t="shared" si="256"/>
        <v>&lt;2010</v>
      </c>
      <c r="G8215" t="str">
        <f t="shared" si="257"/>
        <v>&lt;2010</v>
      </c>
      <c r="H8215" t="s">
        <v>12244</v>
      </c>
      <c r="I8215" t="str">
        <f>VLOOKUP(E8215,声优byQs!AK:AL,2,FALSE)</f>
        <v>女</v>
      </c>
      <c r="J8215" t="s">
        <v>12276</v>
      </c>
    </row>
    <row r="8216" spans="1:10" x14ac:dyDescent="0.15">
      <c r="A8216" t="s">
        <v>1902</v>
      </c>
      <c r="B8216" t="s">
        <v>3682</v>
      </c>
      <c r="C8216">
        <v>175</v>
      </c>
      <c r="D8216" t="s">
        <v>9197</v>
      </c>
      <c r="E8216" t="s">
        <v>10564</v>
      </c>
      <c r="F8216" t="str">
        <f t="shared" si="256"/>
        <v>&lt;2010</v>
      </c>
      <c r="G8216" t="str">
        <f t="shared" si="257"/>
        <v>&lt;2010</v>
      </c>
      <c r="H8216" t="s">
        <v>12244</v>
      </c>
      <c r="I8216" t="str">
        <f>VLOOKUP(E8216,声优byQs!AK:AL,2,FALSE)</f>
        <v>女</v>
      </c>
      <c r="J8216" t="s">
        <v>12276</v>
      </c>
    </row>
    <row r="8217" spans="1:10" x14ac:dyDescent="0.15">
      <c r="A8217" t="s">
        <v>1902</v>
      </c>
      <c r="B8217" t="s">
        <v>3682</v>
      </c>
      <c r="C8217">
        <v>175</v>
      </c>
      <c r="D8217" t="s">
        <v>9197</v>
      </c>
      <c r="E8217" t="s">
        <v>10342</v>
      </c>
      <c r="F8217" t="str">
        <f t="shared" si="256"/>
        <v>&lt;2010</v>
      </c>
      <c r="G8217" t="str">
        <f t="shared" si="257"/>
        <v>&lt;2010</v>
      </c>
      <c r="H8217" t="s">
        <v>12244</v>
      </c>
      <c r="I8217" t="str">
        <f>VLOOKUP(E8217,声优byQs!AK:AL,2,FALSE)</f>
        <v>男</v>
      </c>
      <c r="J8217" t="s">
        <v>12280</v>
      </c>
    </row>
    <row r="8218" spans="1:10" x14ac:dyDescent="0.15">
      <c r="A8218" t="s">
        <v>1902</v>
      </c>
      <c r="B8218" t="s">
        <v>3682</v>
      </c>
      <c r="C8218">
        <v>175</v>
      </c>
      <c r="D8218" t="s">
        <v>9197</v>
      </c>
      <c r="E8218" t="s">
        <v>920</v>
      </c>
      <c r="F8218" t="str">
        <f t="shared" si="256"/>
        <v>&lt;2010</v>
      </c>
      <c r="G8218" t="str">
        <f t="shared" si="257"/>
        <v>&lt;2010</v>
      </c>
      <c r="H8218" t="s">
        <v>12244</v>
      </c>
      <c r="I8218" t="str">
        <f>VLOOKUP(E8218,声优byQs!AK:AL,2,FALSE)</f>
        <v>男</v>
      </c>
      <c r="J8218" t="s">
        <v>12280</v>
      </c>
    </row>
    <row r="8219" spans="1:10" x14ac:dyDescent="0.15">
      <c r="A8219" t="s">
        <v>1773</v>
      </c>
      <c r="B8219" t="s">
        <v>3683</v>
      </c>
      <c r="C8219">
        <v>11</v>
      </c>
      <c r="D8219" t="s">
        <v>9212</v>
      </c>
      <c r="E8219" t="s">
        <v>10652</v>
      </c>
      <c r="F8219" t="str">
        <f t="shared" si="256"/>
        <v>2013</v>
      </c>
      <c r="G8219" t="str">
        <f t="shared" si="257"/>
        <v>2013</v>
      </c>
      <c r="H8219" t="s">
        <v>9258</v>
      </c>
      <c r="I8219" t="str">
        <f>VLOOKUP(E8219,声优byQs!AK:AL,2,FALSE)</f>
        <v>女</v>
      </c>
      <c r="J8219" t="s">
        <v>12276</v>
      </c>
    </row>
    <row r="8220" spans="1:10" x14ac:dyDescent="0.15">
      <c r="A8220" t="s">
        <v>1773</v>
      </c>
      <c r="B8220" t="s">
        <v>3683</v>
      </c>
      <c r="C8220">
        <v>11</v>
      </c>
      <c r="D8220" t="s">
        <v>9212</v>
      </c>
      <c r="E8220" t="s">
        <v>1316</v>
      </c>
      <c r="F8220" t="str">
        <f t="shared" si="256"/>
        <v>2013</v>
      </c>
      <c r="G8220" t="str">
        <f t="shared" si="257"/>
        <v>2013</v>
      </c>
      <c r="H8220" t="s">
        <v>9258</v>
      </c>
      <c r="I8220" t="str">
        <f>VLOOKUP(E8220,声优byQs!AK:AL,2,FALSE)</f>
        <v>男</v>
      </c>
      <c r="J8220" t="s">
        <v>12280</v>
      </c>
    </row>
    <row r="8221" spans="1:10" x14ac:dyDescent="0.15">
      <c r="A8221" t="s">
        <v>1773</v>
      </c>
      <c r="B8221" t="s">
        <v>3683</v>
      </c>
      <c r="C8221">
        <v>11</v>
      </c>
      <c r="D8221" t="s">
        <v>9212</v>
      </c>
      <c r="E8221" t="s">
        <v>9496</v>
      </c>
      <c r="F8221" t="str">
        <f t="shared" si="256"/>
        <v>2013</v>
      </c>
      <c r="G8221" t="str">
        <f t="shared" si="257"/>
        <v>2013</v>
      </c>
      <c r="H8221" t="s">
        <v>9258</v>
      </c>
      <c r="I8221" t="str">
        <f>VLOOKUP(E8221,声优byQs!AK:AL,2,FALSE)</f>
        <v>男</v>
      </c>
      <c r="J8221" t="s">
        <v>12280</v>
      </c>
    </row>
    <row r="8222" spans="1:10" x14ac:dyDescent="0.15">
      <c r="A8222" t="s">
        <v>1773</v>
      </c>
      <c r="B8222" t="s">
        <v>3683</v>
      </c>
      <c r="C8222">
        <v>11</v>
      </c>
      <c r="D8222" t="s">
        <v>9212</v>
      </c>
      <c r="E8222" t="s">
        <v>9804</v>
      </c>
      <c r="F8222" t="str">
        <f t="shared" si="256"/>
        <v>2013</v>
      </c>
      <c r="G8222" t="str">
        <f t="shared" si="257"/>
        <v>2013</v>
      </c>
      <c r="H8222" t="s">
        <v>9258</v>
      </c>
      <c r="I8222" t="str">
        <f>VLOOKUP(E8222,声优byQs!AK:AL,2,FALSE)</f>
        <v>男</v>
      </c>
      <c r="J8222" t="s">
        <v>12280</v>
      </c>
    </row>
    <row r="8223" spans="1:10" x14ac:dyDescent="0.15">
      <c r="A8223" t="s">
        <v>1773</v>
      </c>
      <c r="B8223" t="s">
        <v>3683</v>
      </c>
      <c r="C8223">
        <v>11</v>
      </c>
      <c r="D8223" t="s">
        <v>9212</v>
      </c>
      <c r="E8223" t="s">
        <v>9598</v>
      </c>
      <c r="F8223" t="str">
        <f t="shared" si="256"/>
        <v>2013</v>
      </c>
      <c r="G8223" t="str">
        <f t="shared" si="257"/>
        <v>2013</v>
      </c>
      <c r="H8223" t="s">
        <v>9258</v>
      </c>
      <c r="I8223" t="str">
        <f>VLOOKUP(E8223,声优byQs!AK:AL,2,FALSE)</f>
        <v>男</v>
      </c>
      <c r="J8223" t="s">
        <v>12280</v>
      </c>
    </row>
    <row r="8224" spans="1:10" x14ac:dyDescent="0.15">
      <c r="B8224" t="s">
        <v>3684</v>
      </c>
      <c r="C8224">
        <v>12</v>
      </c>
      <c r="D8224" t="s">
        <v>9211</v>
      </c>
      <c r="E8224" t="s">
        <v>9975</v>
      </c>
      <c r="F8224" t="str">
        <f t="shared" si="256"/>
        <v>2015</v>
      </c>
      <c r="G8224" t="str">
        <f t="shared" si="257"/>
        <v>2015</v>
      </c>
      <c r="H8224" t="s">
        <v>9285</v>
      </c>
      <c r="I8224" t="str">
        <f>VLOOKUP(E8224,声优byQs!AK:AL,2,FALSE)</f>
        <v>男</v>
      </c>
      <c r="J8224" t="s">
        <v>12280</v>
      </c>
    </row>
    <row r="8225" spans="1:10" x14ac:dyDescent="0.15">
      <c r="B8225" t="s">
        <v>3684</v>
      </c>
      <c r="C8225">
        <v>12</v>
      </c>
      <c r="D8225" t="s">
        <v>9211</v>
      </c>
      <c r="E8225" t="s">
        <v>999</v>
      </c>
      <c r="F8225" t="str">
        <f t="shared" si="256"/>
        <v>2015</v>
      </c>
      <c r="G8225" t="str">
        <f t="shared" si="257"/>
        <v>2015</v>
      </c>
      <c r="H8225" t="s">
        <v>9285</v>
      </c>
      <c r="I8225" t="str">
        <f>VLOOKUP(E8225,声优byQs!AK:AL,2,FALSE)</f>
        <v>女</v>
      </c>
      <c r="J8225" t="s">
        <v>12276</v>
      </c>
    </row>
    <row r="8226" spans="1:10" x14ac:dyDescent="0.15">
      <c r="B8226" t="s">
        <v>3684</v>
      </c>
      <c r="C8226">
        <v>12</v>
      </c>
      <c r="D8226" t="s">
        <v>9211</v>
      </c>
      <c r="E8226" t="s">
        <v>10456</v>
      </c>
      <c r="F8226" t="str">
        <f t="shared" si="256"/>
        <v>2015</v>
      </c>
      <c r="G8226" t="str">
        <f t="shared" si="257"/>
        <v>2015</v>
      </c>
      <c r="H8226" t="s">
        <v>9285</v>
      </c>
      <c r="I8226" t="str">
        <f>VLOOKUP(E8226,声优byQs!AK:AL,2,FALSE)</f>
        <v>男</v>
      </c>
      <c r="J8226" t="s">
        <v>12280</v>
      </c>
    </row>
    <row r="8227" spans="1:10" x14ac:dyDescent="0.15">
      <c r="B8227" t="s">
        <v>3684</v>
      </c>
      <c r="C8227">
        <v>12</v>
      </c>
      <c r="D8227" t="s">
        <v>9211</v>
      </c>
      <c r="E8227" t="s">
        <v>10343</v>
      </c>
      <c r="F8227" t="str">
        <f t="shared" si="256"/>
        <v>2015</v>
      </c>
      <c r="G8227" t="str">
        <f t="shared" si="257"/>
        <v>2015</v>
      </c>
      <c r="H8227" t="s">
        <v>9285</v>
      </c>
      <c r="I8227" t="str">
        <f>VLOOKUP(E8227,声优byQs!AK:AL,2,FALSE)</f>
        <v>男</v>
      </c>
      <c r="J8227" t="s">
        <v>12280</v>
      </c>
    </row>
    <row r="8228" spans="1:10" x14ac:dyDescent="0.15">
      <c r="B8228" t="s">
        <v>3684</v>
      </c>
      <c r="C8228">
        <v>12</v>
      </c>
      <c r="D8228" t="s">
        <v>9211</v>
      </c>
      <c r="E8228" t="s">
        <v>10342</v>
      </c>
      <c r="F8228" t="str">
        <f t="shared" si="256"/>
        <v>2015</v>
      </c>
      <c r="G8228" t="str">
        <f t="shared" si="257"/>
        <v>2015</v>
      </c>
      <c r="H8228" t="s">
        <v>9285</v>
      </c>
      <c r="I8228" t="str">
        <f>VLOOKUP(E8228,声优byQs!AK:AL,2,FALSE)</f>
        <v>男</v>
      </c>
      <c r="J8228" t="s">
        <v>12280</v>
      </c>
    </row>
    <row r="8229" spans="1:10" x14ac:dyDescent="0.15">
      <c r="B8229" t="s">
        <v>3684</v>
      </c>
      <c r="C8229">
        <v>12</v>
      </c>
      <c r="D8229" t="s">
        <v>9211</v>
      </c>
      <c r="E8229" t="s">
        <v>362</v>
      </c>
      <c r="F8229" t="str">
        <f t="shared" si="256"/>
        <v>2015</v>
      </c>
      <c r="G8229" t="str">
        <f t="shared" si="257"/>
        <v>2015</v>
      </c>
      <c r="H8229" t="s">
        <v>9285</v>
      </c>
      <c r="I8229" t="str">
        <f>VLOOKUP(E8229,声优byQs!AK:AL,2,FALSE)</f>
        <v>女</v>
      </c>
      <c r="J8229" t="s">
        <v>12276</v>
      </c>
    </row>
    <row r="8230" spans="1:10" x14ac:dyDescent="0.15">
      <c r="B8230" t="s">
        <v>3685</v>
      </c>
      <c r="C8230">
        <v>18</v>
      </c>
      <c r="D8230" t="s">
        <v>9197</v>
      </c>
      <c r="E8230" t="s">
        <v>9619</v>
      </c>
      <c r="F8230" t="str">
        <f t="shared" si="256"/>
        <v>&lt;2010</v>
      </c>
      <c r="G8230" t="str">
        <f t="shared" si="257"/>
        <v>&lt;2010</v>
      </c>
      <c r="H8230" t="s">
        <v>12244</v>
      </c>
      <c r="I8230" t="str">
        <f>VLOOKUP(E8230,声优byQs!AK:AL,2,FALSE)</f>
        <v>男</v>
      </c>
      <c r="J8230" t="s">
        <v>12280</v>
      </c>
    </row>
    <row r="8231" spans="1:10" x14ac:dyDescent="0.15">
      <c r="B8231" t="s">
        <v>3685</v>
      </c>
      <c r="C8231">
        <v>18</v>
      </c>
      <c r="D8231" t="s">
        <v>9197</v>
      </c>
      <c r="E8231" t="s">
        <v>10711</v>
      </c>
      <c r="F8231" t="str">
        <f t="shared" si="256"/>
        <v>&lt;2010</v>
      </c>
      <c r="G8231" t="str">
        <f t="shared" si="257"/>
        <v>&lt;2010</v>
      </c>
      <c r="H8231" t="s">
        <v>12244</v>
      </c>
      <c r="I8231" t="str">
        <f>VLOOKUP(E8231,声优byQs!AK:AL,2,FALSE)</f>
        <v>女</v>
      </c>
      <c r="J8231" t="s">
        <v>12276</v>
      </c>
    </row>
    <row r="8232" spans="1:10" x14ac:dyDescent="0.15">
      <c r="B8232" t="s">
        <v>3685</v>
      </c>
      <c r="C8232">
        <v>18</v>
      </c>
      <c r="D8232" t="s">
        <v>9197</v>
      </c>
      <c r="E8232" t="s">
        <v>645</v>
      </c>
      <c r="F8232" t="str">
        <f t="shared" si="256"/>
        <v>&lt;2010</v>
      </c>
      <c r="G8232" t="str">
        <f t="shared" si="257"/>
        <v>&lt;2010</v>
      </c>
      <c r="H8232" t="s">
        <v>12244</v>
      </c>
      <c r="I8232" t="str">
        <f>VLOOKUP(E8232,声优byQs!AK:AL,2,FALSE)</f>
        <v>女</v>
      </c>
      <c r="J8232" t="s">
        <v>12276</v>
      </c>
    </row>
    <row r="8233" spans="1:10" x14ac:dyDescent="0.15">
      <c r="B8233" t="s">
        <v>3685</v>
      </c>
      <c r="C8233">
        <v>18</v>
      </c>
      <c r="D8233" t="s">
        <v>9197</v>
      </c>
      <c r="E8233" t="s">
        <v>10658</v>
      </c>
      <c r="F8233" t="str">
        <f t="shared" si="256"/>
        <v>&lt;2010</v>
      </c>
      <c r="G8233" t="str">
        <f t="shared" si="257"/>
        <v>&lt;2010</v>
      </c>
      <c r="H8233" t="s">
        <v>12244</v>
      </c>
      <c r="I8233" t="str">
        <f>VLOOKUP(E8233,声优byQs!AK:AL,2,FALSE)</f>
        <v>女</v>
      </c>
      <c r="J8233" t="s">
        <v>12276</v>
      </c>
    </row>
    <row r="8234" spans="1:10" x14ac:dyDescent="0.15">
      <c r="A8234" t="s">
        <v>1780</v>
      </c>
      <c r="B8234" t="s">
        <v>3686</v>
      </c>
      <c r="C8234">
        <v>12</v>
      </c>
      <c r="D8234" t="s">
        <v>9219</v>
      </c>
      <c r="E8234" t="s">
        <v>10363</v>
      </c>
      <c r="F8234" t="str">
        <f t="shared" si="256"/>
        <v>2013</v>
      </c>
      <c r="G8234" t="str">
        <f t="shared" si="257"/>
        <v>2013</v>
      </c>
      <c r="H8234" t="s">
        <v>9258</v>
      </c>
      <c r="I8234" t="str">
        <f>VLOOKUP(E8234,声优byQs!AK:AL,2,FALSE)</f>
        <v>男</v>
      </c>
      <c r="J8234" t="s">
        <v>12280</v>
      </c>
    </row>
    <row r="8235" spans="1:10" x14ac:dyDescent="0.15">
      <c r="A8235" t="s">
        <v>1780</v>
      </c>
      <c r="B8235" t="s">
        <v>3686</v>
      </c>
      <c r="C8235">
        <v>12</v>
      </c>
      <c r="D8235" t="s">
        <v>9219</v>
      </c>
      <c r="E8235" t="s">
        <v>10754</v>
      </c>
      <c r="F8235" t="str">
        <f t="shared" si="256"/>
        <v>2013</v>
      </c>
      <c r="G8235" t="str">
        <f t="shared" si="257"/>
        <v>2013</v>
      </c>
      <c r="H8235" t="s">
        <v>9258</v>
      </c>
      <c r="I8235" t="str">
        <f>VLOOKUP(E8235,声优byQs!AK:AL,2,FALSE)</f>
        <v>女</v>
      </c>
      <c r="J8235" t="s">
        <v>12276</v>
      </c>
    </row>
    <row r="8236" spans="1:10" x14ac:dyDescent="0.15">
      <c r="A8236" t="s">
        <v>1780</v>
      </c>
      <c r="B8236" t="s">
        <v>3686</v>
      </c>
      <c r="C8236">
        <v>12</v>
      </c>
      <c r="D8236" t="s">
        <v>9219</v>
      </c>
      <c r="E8236" t="s">
        <v>10497</v>
      </c>
      <c r="F8236" t="str">
        <f t="shared" si="256"/>
        <v>2013</v>
      </c>
      <c r="G8236" t="str">
        <f t="shared" si="257"/>
        <v>2013</v>
      </c>
      <c r="H8236" t="s">
        <v>9258</v>
      </c>
      <c r="I8236" t="str">
        <f>VLOOKUP(E8236,声优byQs!AK:AL,2,FALSE)</f>
        <v>男</v>
      </c>
      <c r="J8236" t="s">
        <v>12280</v>
      </c>
    </row>
    <row r="8237" spans="1:10" x14ac:dyDescent="0.15">
      <c r="A8237" t="s">
        <v>1780</v>
      </c>
      <c r="B8237" t="s">
        <v>3686</v>
      </c>
      <c r="C8237">
        <v>12</v>
      </c>
      <c r="D8237" t="s">
        <v>9219</v>
      </c>
      <c r="E8237" t="s">
        <v>10660</v>
      </c>
      <c r="F8237" t="str">
        <f t="shared" si="256"/>
        <v>2013</v>
      </c>
      <c r="G8237" t="str">
        <f t="shared" si="257"/>
        <v>2013</v>
      </c>
      <c r="H8237" t="s">
        <v>9258</v>
      </c>
      <c r="I8237" t="str">
        <f>VLOOKUP(E8237,声优byQs!AK:AL,2,FALSE)</f>
        <v>女</v>
      </c>
      <c r="J8237" t="s">
        <v>12276</v>
      </c>
    </row>
    <row r="8238" spans="1:10" x14ac:dyDescent="0.15">
      <c r="A8238" t="s">
        <v>1780</v>
      </c>
      <c r="B8238" t="s">
        <v>3686</v>
      </c>
      <c r="C8238">
        <v>12</v>
      </c>
      <c r="D8238" t="s">
        <v>9219</v>
      </c>
      <c r="E8238" t="s">
        <v>9994</v>
      </c>
      <c r="F8238" t="str">
        <f t="shared" si="256"/>
        <v>2013</v>
      </c>
      <c r="G8238" t="str">
        <f t="shared" si="257"/>
        <v>2013</v>
      </c>
      <c r="H8238" t="s">
        <v>9258</v>
      </c>
      <c r="I8238" t="str">
        <f>VLOOKUP(E8238,声优byQs!AK:AL,2,FALSE)</f>
        <v>女</v>
      </c>
      <c r="J8238" t="s">
        <v>12276</v>
      </c>
    </row>
    <row r="8239" spans="1:10" x14ac:dyDescent="0.15">
      <c r="A8239" t="s">
        <v>1780</v>
      </c>
      <c r="B8239" t="s">
        <v>3686</v>
      </c>
      <c r="C8239">
        <v>12</v>
      </c>
      <c r="D8239" t="s">
        <v>9219</v>
      </c>
      <c r="E8239" t="s">
        <v>10348</v>
      </c>
      <c r="F8239" t="str">
        <f t="shared" si="256"/>
        <v>2013</v>
      </c>
      <c r="G8239" t="str">
        <f t="shared" si="257"/>
        <v>2013</v>
      </c>
      <c r="H8239" t="s">
        <v>9258</v>
      </c>
      <c r="I8239" t="str">
        <f>VLOOKUP(E8239,声优byQs!AK:AL,2,FALSE)</f>
        <v>男</v>
      </c>
      <c r="J8239" t="s">
        <v>12280</v>
      </c>
    </row>
    <row r="8240" spans="1:10" x14ac:dyDescent="0.15">
      <c r="A8240" t="s">
        <v>1780</v>
      </c>
      <c r="B8240" t="s">
        <v>3686</v>
      </c>
      <c r="C8240">
        <v>12</v>
      </c>
      <c r="D8240" t="s">
        <v>9219</v>
      </c>
      <c r="E8240" t="s">
        <v>9864</v>
      </c>
      <c r="F8240" t="str">
        <f t="shared" si="256"/>
        <v>2013</v>
      </c>
      <c r="G8240" t="str">
        <f t="shared" si="257"/>
        <v>2013</v>
      </c>
      <c r="H8240" t="s">
        <v>9258</v>
      </c>
      <c r="I8240" t="str">
        <f>VLOOKUP(E8240,声优byQs!AK:AL,2,FALSE)</f>
        <v>男</v>
      </c>
      <c r="J8240" t="s">
        <v>12280</v>
      </c>
    </row>
    <row r="8241" spans="1:10" x14ac:dyDescent="0.15">
      <c r="A8241" t="s">
        <v>1780</v>
      </c>
      <c r="B8241" t="s">
        <v>3686</v>
      </c>
      <c r="C8241">
        <v>12</v>
      </c>
      <c r="D8241" t="s">
        <v>9219</v>
      </c>
      <c r="E8241" t="s">
        <v>9954</v>
      </c>
      <c r="F8241" t="str">
        <f t="shared" si="256"/>
        <v>2013</v>
      </c>
      <c r="G8241" t="str">
        <f t="shared" si="257"/>
        <v>2013</v>
      </c>
      <c r="H8241" t="s">
        <v>9258</v>
      </c>
      <c r="I8241" t="str">
        <f>VLOOKUP(E8241,声优byQs!AK:AL,2,FALSE)</f>
        <v>男</v>
      </c>
      <c r="J8241" t="s">
        <v>12280</v>
      </c>
    </row>
    <row r="8242" spans="1:10" x14ac:dyDescent="0.15">
      <c r="A8242" t="s">
        <v>1780</v>
      </c>
      <c r="B8242" t="s">
        <v>3686</v>
      </c>
      <c r="C8242">
        <v>12</v>
      </c>
      <c r="D8242" t="s">
        <v>9219</v>
      </c>
      <c r="E8242" t="s">
        <v>1347</v>
      </c>
      <c r="F8242" t="str">
        <f t="shared" si="256"/>
        <v>2013</v>
      </c>
      <c r="G8242" t="str">
        <f t="shared" si="257"/>
        <v>2013</v>
      </c>
      <c r="H8242" t="s">
        <v>9258</v>
      </c>
      <c r="I8242" t="str">
        <f>VLOOKUP(E8242,声优byQs!AK:AL,2,FALSE)</f>
        <v>男</v>
      </c>
      <c r="J8242" t="s">
        <v>12280</v>
      </c>
    </row>
    <row r="8243" spans="1:10" x14ac:dyDescent="0.15">
      <c r="A8243" t="s">
        <v>1780</v>
      </c>
      <c r="B8243" t="s">
        <v>3686</v>
      </c>
      <c r="C8243">
        <v>12</v>
      </c>
      <c r="D8243" t="s">
        <v>9219</v>
      </c>
      <c r="E8243" t="s">
        <v>1484</v>
      </c>
      <c r="F8243" t="str">
        <f t="shared" si="256"/>
        <v>2013</v>
      </c>
      <c r="G8243" t="str">
        <f t="shared" si="257"/>
        <v>2013</v>
      </c>
      <c r="H8243" t="s">
        <v>9258</v>
      </c>
      <c r="I8243" t="str">
        <f>VLOOKUP(E8243,声优byQs!AK:AL,2,FALSE)</f>
        <v>女</v>
      </c>
      <c r="J8243" t="s">
        <v>12276</v>
      </c>
    </row>
    <row r="8244" spans="1:10" x14ac:dyDescent="0.15">
      <c r="A8244" t="s">
        <v>1780</v>
      </c>
      <c r="B8244" t="s">
        <v>3686</v>
      </c>
      <c r="C8244">
        <v>12</v>
      </c>
      <c r="D8244" t="s">
        <v>9219</v>
      </c>
      <c r="E8244" t="s">
        <v>10707</v>
      </c>
      <c r="F8244" t="str">
        <f t="shared" si="256"/>
        <v>2013</v>
      </c>
      <c r="G8244" t="str">
        <f t="shared" si="257"/>
        <v>2013</v>
      </c>
      <c r="H8244" t="s">
        <v>9258</v>
      </c>
      <c r="I8244" t="str">
        <f>VLOOKUP(E8244,声优byQs!AK:AL,2,FALSE)</f>
        <v>女</v>
      </c>
      <c r="J8244" t="s">
        <v>12276</v>
      </c>
    </row>
    <row r="8245" spans="1:10" x14ac:dyDescent="0.15">
      <c r="A8245" t="s">
        <v>1816</v>
      </c>
      <c r="B8245" t="s">
        <v>3687</v>
      </c>
      <c r="C8245">
        <v>15</v>
      </c>
      <c r="D8245" t="s">
        <v>9214</v>
      </c>
      <c r="E8245" t="s">
        <v>10663</v>
      </c>
      <c r="F8245" t="str">
        <f t="shared" si="256"/>
        <v>2011</v>
      </c>
      <c r="G8245" t="str">
        <f t="shared" si="257"/>
        <v>2011</v>
      </c>
      <c r="H8245" t="s">
        <v>9250</v>
      </c>
      <c r="I8245" t="str">
        <f>VLOOKUP(E8245,声优byQs!AK:AL,2,FALSE)</f>
        <v>女</v>
      </c>
      <c r="J8245" t="s">
        <v>12276</v>
      </c>
    </row>
    <row r="8246" spans="1:10" x14ac:dyDescent="0.15">
      <c r="A8246" t="s">
        <v>1816</v>
      </c>
      <c r="B8246" t="s">
        <v>3687</v>
      </c>
      <c r="C8246">
        <v>15</v>
      </c>
      <c r="D8246" t="s">
        <v>9214</v>
      </c>
      <c r="E8246" t="s">
        <v>10913</v>
      </c>
      <c r="F8246" t="str">
        <f t="shared" si="256"/>
        <v>2011</v>
      </c>
      <c r="G8246" t="str">
        <f t="shared" si="257"/>
        <v>2011</v>
      </c>
      <c r="H8246" t="s">
        <v>9250</v>
      </c>
      <c r="I8246" t="str">
        <f>VLOOKUP(E8246,声优byQs!AK:AL,2,FALSE)</f>
        <v>女</v>
      </c>
      <c r="J8246" t="s">
        <v>12276</v>
      </c>
    </row>
    <row r="8247" spans="1:10" x14ac:dyDescent="0.15">
      <c r="A8247" t="s">
        <v>1816</v>
      </c>
      <c r="B8247" t="s">
        <v>3687</v>
      </c>
      <c r="C8247">
        <v>15</v>
      </c>
      <c r="D8247" t="s">
        <v>9214</v>
      </c>
      <c r="E8247" t="s">
        <v>975</v>
      </c>
      <c r="F8247" t="str">
        <f t="shared" si="256"/>
        <v>2011</v>
      </c>
      <c r="G8247" t="str">
        <f t="shared" si="257"/>
        <v>2011</v>
      </c>
      <c r="H8247" t="s">
        <v>9250</v>
      </c>
      <c r="I8247" t="str">
        <f>VLOOKUP(E8247,声优byQs!AK:AL,2,FALSE)</f>
        <v>女</v>
      </c>
      <c r="J8247" t="s">
        <v>12276</v>
      </c>
    </row>
    <row r="8248" spans="1:10" x14ac:dyDescent="0.15">
      <c r="A8248" t="s">
        <v>1816</v>
      </c>
      <c r="B8248" t="s">
        <v>3687</v>
      </c>
      <c r="C8248">
        <v>15</v>
      </c>
      <c r="D8248" t="s">
        <v>9214</v>
      </c>
      <c r="E8248" t="s">
        <v>10191</v>
      </c>
      <c r="F8248" t="str">
        <f t="shared" si="256"/>
        <v>2011</v>
      </c>
      <c r="G8248" t="str">
        <f t="shared" si="257"/>
        <v>2011</v>
      </c>
      <c r="H8248" t="s">
        <v>9250</v>
      </c>
      <c r="I8248" t="str">
        <f>VLOOKUP(E8248,声优byQs!AK:AL,2,FALSE)</f>
        <v>女</v>
      </c>
      <c r="J8248" t="s">
        <v>12276</v>
      </c>
    </row>
    <row r="8249" spans="1:10" x14ac:dyDescent="0.15">
      <c r="A8249" t="s">
        <v>1816</v>
      </c>
      <c r="B8249" t="s">
        <v>3687</v>
      </c>
      <c r="C8249">
        <v>15</v>
      </c>
      <c r="D8249" t="s">
        <v>9214</v>
      </c>
      <c r="E8249" t="s">
        <v>10914</v>
      </c>
      <c r="F8249" t="str">
        <f t="shared" si="256"/>
        <v>2011</v>
      </c>
      <c r="G8249" t="str">
        <f t="shared" si="257"/>
        <v>2011</v>
      </c>
      <c r="H8249" t="s">
        <v>9250</v>
      </c>
      <c r="I8249" t="str">
        <f>VLOOKUP(E8249,声优byQs!AK:AL,2,FALSE)</f>
        <v>女</v>
      </c>
      <c r="J8249" t="s">
        <v>12276</v>
      </c>
    </row>
    <row r="8250" spans="1:10" x14ac:dyDescent="0.15">
      <c r="A8250" t="s">
        <v>1816</v>
      </c>
      <c r="B8250" t="s">
        <v>3687</v>
      </c>
      <c r="C8250">
        <v>15</v>
      </c>
      <c r="D8250" t="s">
        <v>9214</v>
      </c>
      <c r="E8250" t="s">
        <v>9555</v>
      </c>
      <c r="F8250" t="str">
        <f t="shared" si="256"/>
        <v>2011</v>
      </c>
      <c r="G8250" t="str">
        <f t="shared" si="257"/>
        <v>2011</v>
      </c>
      <c r="H8250" t="s">
        <v>9250</v>
      </c>
      <c r="I8250" t="str">
        <f>VLOOKUP(E8250,声优byQs!AK:AL,2,FALSE)</f>
        <v>女</v>
      </c>
      <c r="J8250" t="s">
        <v>12276</v>
      </c>
    </row>
    <row r="8251" spans="1:10" x14ac:dyDescent="0.15">
      <c r="A8251" t="s">
        <v>1816</v>
      </c>
      <c r="B8251" t="s">
        <v>3687</v>
      </c>
      <c r="C8251">
        <v>15</v>
      </c>
      <c r="D8251" t="s">
        <v>9214</v>
      </c>
      <c r="E8251" t="s">
        <v>10912</v>
      </c>
      <c r="F8251" t="str">
        <f t="shared" si="256"/>
        <v>2011</v>
      </c>
      <c r="G8251" t="str">
        <f t="shared" si="257"/>
        <v>2011</v>
      </c>
      <c r="H8251" t="s">
        <v>9250</v>
      </c>
      <c r="I8251" t="str">
        <f>VLOOKUP(E8251,声优byQs!AK:AL,2,FALSE)</f>
        <v>女</v>
      </c>
      <c r="J8251" t="s">
        <v>12276</v>
      </c>
    </row>
    <row r="8252" spans="1:10" x14ac:dyDescent="0.15">
      <c r="A8252" t="s">
        <v>1816</v>
      </c>
      <c r="B8252" t="s">
        <v>3687</v>
      </c>
      <c r="C8252">
        <v>15</v>
      </c>
      <c r="D8252" t="s">
        <v>9214</v>
      </c>
      <c r="E8252" t="s">
        <v>1115</v>
      </c>
      <c r="F8252" t="str">
        <f t="shared" si="256"/>
        <v>2011</v>
      </c>
      <c r="G8252" t="str">
        <f t="shared" si="257"/>
        <v>2011</v>
      </c>
      <c r="H8252" t="s">
        <v>9250</v>
      </c>
      <c r="I8252" t="str">
        <f>VLOOKUP(E8252,声优byQs!AK:AL,2,FALSE)</f>
        <v>女</v>
      </c>
      <c r="J8252" t="s">
        <v>12276</v>
      </c>
    </row>
    <row r="8253" spans="1:10" x14ac:dyDescent="0.15">
      <c r="A8253" t="s">
        <v>1816</v>
      </c>
      <c r="B8253" t="s">
        <v>3687</v>
      </c>
      <c r="C8253">
        <v>15</v>
      </c>
      <c r="D8253" t="s">
        <v>9214</v>
      </c>
      <c r="E8253" t="s">
        <v>10584</v>
      </c>
      <c r="F8253" t="str">
        <f t="shared" si="256"/>
        <v>2011</v>
      </c>
      <c r="G8253" t="str">
        <f t="shared" si="257"/>
        <v>2011</v>
      </c>
      <c r="H8253" t="s">
        <v>9250</v>
      </c>
      <c r="I8253" t="str">
        <f>VLOOKUP(E8253,声优byQs!AK:AL,2,FALSE)</f>
        <v>女</v>
      </c>
      <c r="J8253" t="s">
        <v>12276</v>
      </c>
    </row>
    <row r="8254" spans="1:10" x14ac:dyDescent="0.15">
      <c r="A8254" t="s">
        <v>1775</v>
      </c>
      <c r="B8254" t="s">
        <v>3688</v>
      </c>
      <c r="C8254">
        <v>14</v>
      </c>
      <c r="D8254" t="s">
        <v>9203</v>
      </c>
      <c r="E8254" t="s">
        <v>425</v>
      </c>
      <c r="F8254" t="str">
        <f t="shared" si="256"/>
        <v>2014</v>
      </c>
      <c r="G8254" t="str">
        <f t="shared" si="257"/>
        <v>2014</v>
      </c>
      <c r="H8254" t="s">
        <v>9244</v>
      </c>
      <c r="I8254" t="str">
        <f>VLOOKUP(E8254,声优byQs!AK:AL,2,FALSE)</f>
        <v>女</v>
      </c>
      <c r="J8254" t="s">
        <v>12276</v>
      </c>
    </row>
    <row r="8255" spans="1:10" x14ac:dyDescent="0.15">
      <c r="A8255" t="s">
        <v>1775</v>
      </c>
      <c r="B8255" t="s">
        <v>3688</v>
      </c>
      <c r="C8255">
        <v>14</v>
      </c>
      <c r="D8255" t="s">
        <v>9203</v>
      </c>
      <c r="E8255" t="s">
        <v>975</v>
      </c>
      <c r="F8255" t="str">
        <f t="shared" si="256"/>
        <v>2014</v>
      </c>
      <c r="G8255" t="str">
        <f t="shared" si="257"/>
        <v>2014</v>
      </c>
      <c r="H8255" t="s">
        <v>9244</v>
      </c>
      <c r="I8255" t="str">
        <f>VLOOKUP(E8255,声优byQs!AK:AL,2,FALSE)</f>
        <v>女</v>
      </c>
      <c r="J8255" t="s">
        <v>12276</v>
      </c>
    </row>
    <row r="8256" spans="1:10" x14ac:dyDescent="0.15">
      <c r="A8256" t="s">
        <v>1775</v>
      </c>
      <c r="B8256" t="s">
        <v>3688</v>
      </c>
      <c r="C8256">
        <v>14</v>
      </c>
      <c r="D8256" t="s">
        <v>9203</v>
      </c>
      <c r="E8256" t="s">
        <v>9443</v>
      </c>
      <c r="F8256" t="str">
        <f t="shared" si="256"/>
        <v>2014</v>
      </c>
      <c r="G8256" t="str">
        <f t="shared" si="257"/>
        <v>2014</v>
      </c>
      <c r="H8256" t="s">
        <v>9244</v>
      </c>
      <c r="I8256" t="str">
        <f>VLOOKUP(E8256,声优byQs!AK:AL,2,FALSE)</f>
        <v>男</v>
      </c>
      <c r="J8256" t="s">
        <v>12280</v>
      </c>
    </row>
    <row r="8257" spans="1:10" x14ac:dyDescent="0.15">
      <c r="A8257" t="s">
        <v>1775</v>
      </c>
      <c r="B8257" t="s">
        <v>3688</v>
      </c>
      <c r="C8257">
        <v>14</v>
      </c>
      <c r="D8257" t="s">
        <v>9203</v>
      </c>
      <c r="E8257" t="s">
        <v>10571</v>
      </c>
      <c r="F8257" t="str">
        <f t="shared" si="256"/>
        <v>2014</v>
      </c>
      <c r="G8257" t="str">
        <f t="shared" si="257"/>
        <v>2014</v>
      </c>
      <c r="H8257" t="s">
        <v>9244</v>
      </c>
      <c r="I8257" t="str">
        <f>VLOOKUP(E8257,声优byQs!AK:AL,2,FALSE)</f>
        <v>女</v>
      </c>
      <c r="J8257" t="s">
        <v>12276</v>
      </c>
    </row>
    <row r="8258" spans="1:10" x14ac:dyDescent="0.15">
      <c r="A8258" t="s">
        <v>1775</v>
      </c>
      <c r="B8258" t="s">
        <v>3688</v>
      </c>
      <c r="C8258">
        <v>14</v>
      </c>
      <c r="D8258" t="s">
        <v>9203</v>
      </c>
      <c r="E8258" t="s">
        <v>9572</v>
      </c>
      <c r="F8258" t="str">
        <f t="shared" ref="F8258:F8321" si="258">IF(D8258="2010年之前","&lt;2010",LEFT(D8258,4))</f>
        <v>2014</v>
      </c>
      <c r="G8258" t="str">
        <f t="shared" ref="G8258:G8321" si="259">IF(F8258&lt;&gt;"&lt;2010",IF(INT(F8258)&lt;2010,"&lt;2010",F8258),F8258)</f>
        <v>2014</v>
      </c>
      <c r="H8258" t="s">
        <v>9244</v>
      </c>
      <c r="I8258" t="str">
        <f>VLOOKUP(E8258,声优byQs!AK:AL,2,FALSE)</f>
        <v>男</v>
      </c>
      <c r="J8258" t="s">
        <v>12280</v>
      </c>
    </row>
    <row r="8259" spans="1:10" x14ac:dyDescent="0.15">
      <c r="A8259" t="s">
        <v>1775</v>
      </c>
      <c r="B8259" t="s">
        <v>3688</v>
      </c>
      <c r="C8259">
        <v>14</v>
      </c>
      <c r="D8259" t="s">
        <v>9203</v>
      </c>
      <c r="E8259" t="s">
        <v>9600</v>
      </c>
      <c r="F8259" t="str">
        <f t="shared" si="258"/>
        <v>2014</v>
      </c>
      <c r="G8259" t="str">
        <f t="shared" si="259"/>
        <v>2014</v>
      </c>
      <c r="H8259" t="s">
        <v>9244</v>
      </c>
      <c r="I8259" t="str">
        <f>VLOOKUP(E8259,声优byQs!AK:AL,2,FALSE)</f>
        <v>男</v>
      </c>
      <c r="J8259" t="s">
        <v>12280</v>
      </c>
    </row>
    <row r="8260" spans="1:10" x14ac:dyDescent="0.15">
      <c r="A8260" t="s">
        <v>1775</v>
      </c>
      <c r="B8260" t="s">
        <v>3688</v>
      </c>
      <c r="C8260">
        <v>14</v>
      </c>
      <c r="D8260" t="s">
        <v>9203</v>
      </c>
      <c r="E8260" t="s">
        <v>9512</v>
      </c>
      <c r="F8260" t="str">
        <f t="shared" si="258"/>
        <v>2014</v>
      </c>
      <c r="G8260" t="str">
        <f t="shared" si="259"/>
        <v>2014</v>
      </c>
      <c r="H8260" t="s">
        <v>9244</v>
      </c>
      <c r="I8260" t="str">
        <f>VLOOKUP(E8260,声优byQs!AK:AL,2,FALSE)</f>
        <v>男</v>
      </c>
      <c r="J8260" t="s">
        <v>12280</v>
      </c>
    </row>
    <row r="8261" spans="1:10" x14ac:dyDescent="0.15">
      <c r="A8261" t="s">
        <v>1775</v>
      </c>
      <c r="B8261" t="s">
        <v>3688</v>
      </c>
      <c r="C8261">
        <v>14</v>
      </c>
      <c r="D8261" t="s">
        <v>9203</v>
      </c>
      <c r="E8261" t="s">
        <v>1347</v>
      </c>
      <c r="F8261" t="str">
        <f t="shared" si="258"/>
        <v>2014</v>
      </c>
      <c r="G8261" t="str">
        <f t="shared" si="259"/>
        <v>2014</v>
      </c>
      <c r="H8261" t="s">
        <v>9244</v>
      </c>
      <c r="I8261" t="str">
        <f>VLOOKUP(E8261,声优byQs!AK:AL,2,FALSE)</f>
        <v>男</v>
      </c>
      <c r="J8261" t="s">
        <v>12280</v>
      </c>
    </row>
    <row r="8262" spans="1:10" x14ac:dyDescent="0.15">
      <c r="A8262" t="s">
        <v>1775</v>
      </c>
      <c r="B8262" t="s">
        <v>3688</v>
      </c>
      <c r="C8262">
        <v>14</v>
      </c>
      <c r="D8262" t="s">
        <v>9203</v>
      </c>
      <c r="E8262" t="s">
        <v>145</v>
      </c>
      <c r="F8262" t="str">
        <f t="shared" si="258"/>
        <v>2014</v>
      </c>
      <c r="G8262" t="str">
        <f t="shared" si="259"/>
        <v>2014</v>
      </c>
      <c r="H8262" t="s">
        <v>9244</v>
      </c>
      <c r="I8262" t="str">
        <f>VLOOKUP(E8262,声优byQs!AK:AL,2,FALSE)</f>
        <v>女</v>
      </c>
      <c r="J8262" t="s">
        <v>12276</v>
      </c>
    </row>
    <row r="8263" spans="1:10" x14ac:dyDescent="0.15">
      <c r="A8263" t="s">
        <v>1795</v>
      </c>
      <c r="B8263" t="s">
        <v>3689</v>
      </c>
      <c r="C8263">
        <v>6</v>
      </c>
      <c r="D8263" t="s">
        <v>9227</v>
      </c>
      <c r="E8263" t="s">
        <v>9605</v>
      </c>
      <c r="F8263" t="str">
        <f t="shared" si="258"/>
        <v>2012</v>
      </c>
      <c r="G8263" t="str">
        <f t="shared" si="259"/>
        <v>2012</v>
      </c>
      <c r="H8263" t="s">
        <v>9256</v>
      </c>
      <c r="I8263" t="str">
        <f>VLOOKUP(E8263,声优byQs!AK:AL,2,FALSE)</f>
        <v>男</v>
      </c>
      <c r="J8263" t="s">
        <v>12280</v>
      </c>
    </row>
    <row r="8264" spans="1:10" x14ac:dyDescent="0.15">
      <c r="A8264" t="s">
        <v>1795</v>
      </c>
      <c r="B8264" t="s">
        <v>3689</v>
      </c>
      <c r="C8264">
        <v>6</v>
      </c>
      <c r="D8264" t="s">
        <v>9227</v>
      </c>
      <c r="E8264" t="s">
        <v>9471</v>
      </c>
      <c r="F8264" t="str">
        <f t="shared" si="258"/>
        <v>2012</v>
      </c>
      <c r="G8264" t="str">
        <f t="shared" si="259"/>
        <v>2012</v>
      </c>
      <c r="H8264" t="s">
        <v>9256</v>
      </c>
      <c r="I8264" t="str">
        <f>VLOOKUP(E8264,声优byQs!AK:AL,2,FALSE)</f>
        <v>男</v>
      </c>
      <c r="J8264" t="s">
        <v>12280</v>
      </c>
    </row>
    <row r="8265" spans="1:10" x14ac:dyDescent="0.15">
      <c r="A8265" t="s">
        <v>1795</v>
      </c>
      <c r="B8265" t="s">
        <v>3689</v>
      </c>
      <c r="C8265">
        <v>6</v>
      </c>
      <c r="D8265" t="s">
        <v>9227</v>
      </c>
      <c r="E8265" t="s">
        <v>9705</v>
      </c>
      <c r="F8265" t="str">
        <f t="shared" si="258"/>
        <v>2012</v>
      </c>
      <c r="G8265" t="str">
        <f t="shared" si="259"/>
        <v>2012</v>
      </c>
      <c r="H8265" t="s">
        <v>9256</v>
      </c>
      <c r="I8265" t="str">
        <f>VLOOKUP(E8265,声优byQs!AK:AL,2,FALSE)</f>
        <v>男</v>
      </c>
      <c r="J8265" t="s">
        <v>12280</v>
      </c>
    </row>
    <row r="8266" spans="1:10" x14ac:dyDescent="0.15">
      <c r="A8266" t="s">
        <v>1795</v>
      </c>
      <c r="B8266" t="s">
        <v>3689</v>
      </c>
      <c r="C8266">
        <v>6</v>
      </c>
      <c r="D8266" t="s">
        <v>9227</v>
      </c>
      <c r="E8266" t="s">
        <v>10309</v>
      </c>
      <c r="F8266" t="str">
        <f t="shared" si="258"/>
        <v>2012</v>
      </c>
      <c r="G8266" t="str">
        <f t="shared" si="259"/>
        <v>2012</v>
      </c>
      <c r="H8266" t="s">
        <v>9256</v>
      </c>
      <c r="I8266" t="str">
        <f>VLOOKUP(E8266,声优byQs!AK:AL,2,FALSE)</f>
        <v>男</v>
      </c>
      <c r="J8266" t="s">
        <v>12280</v>
      </c>
    </row>
    <row r="8267" spans="1:10" x14ac:dyDescent="0.15">
      <c r="A8267" t="s">
        <v>1795</v>
      </c>
      <c r="B8267" t="s">
        <v>3689</v>
      </c>
      <c r="C8267">
        <v>6</v>
      </c>
      <c r="D8267" t="s">
        <v>9227</v>
      </c>
      <c r="E8267" t="s">
        <v>9555</v>
      </c>
      <c r="F8267" t="str">
        <f t="shared" si="258"/>
        <v>2012</v>
      </c>
      <c r="G8267" t="str">
        <f t="shared" si="259"/>
        <v>2012</v>
      </c>
      <c r="H8267" t="s">
        <v>9256</v>
      </c>
      <c r="I8267" t="str">
        <f>VLOOKUP(E8267,声优byQs!AK:AL,2,FALSE)</f>
        <v>女</v>
      </c>
      <c r="J8267" t="s">
        <v>12276</v>
      </c>
    </row>
    <row r="8268" spans="1:10" x14ac:dyDescent="0.15">
      <c r="A8268" t="s">
        <v>1795</v>
      </c>
      <c r="B8268" t="s">
        <v>3689</v>
      </c>
      <c r="C8268">
        <v>6</v>
      </c>
      <c r="D8268" t="s">
        <v>9227</v>
      </c>
      <c r="E8268" t="s">
        <v>10343</v>
      </c>
      <c r="F8268" t="str">
        <f t="shared" si="258"/>
        <v>2012</v>
      </c>
      <c r="G8268" t="str">
        <f t="shared" si="259"/>
        <v>2012</v>
      </c>
      <c r="H8268" t="s">
        <v>9256</v>
      </c>
      <c r="I8268" t="str">
        <f>VLOOKUP(E8268,声优byQs!AK:AL,2,FALSE)</f>
        <v>男</v>
      </c>
      <c r="J8268" t="s">
        <v>12280</v>
      </c>
    </row>
    <row r="8269" spans="1:10" x14ac:dyDescent="0.15">
      <c r="A8269" t="s">
        <v>1795</v>
      </c>
      <c r="B8269" t="s">
        <v>3689</v>
      </c>
      <c r="C8269">
        <v>6</v>
      </c>
      <c r="D8269" t="s">
        <v>9227</v>
      </c>
      <c r="E8269" t="s">
        <v>10381</v>
      </c>
      <c r="F8269" t="str">
        <f t="shared" si="258"/>
        <v>2012</v>
      </c>
      <c r="G8269" t="str">
        <f t="shared" si="259"/>
        <v>2012</v>
      </c>
      <c r="H8269" t="s">
        <v>9256</v>
      </c>
      <c r="I8269" t="str">
        <f>VLOOKUP(E8269,声优byQs!AK:AL,2,FALSE)</f>
        <v>男</v>
      </c>
      <c r="J8269" t="s">
        <v>12280</v>
      </c>
    </row>
    <row r="8270" spans="1:10" x14ac:dyDescent="0.15">
      <c r="A8270" t="s">
        <v>1795</v>
      </c>
      <c r="B8270" t="s">
        <v>3689</v>
      </c>
      <c r="C8270">
        <v>6</v>
      </c>
      <c r="D8270" t="s">
        <v>9227</v>
      </c>
      <c r="E8270" t="s">
        <v>10681</v>
      </c>
      <c r="F8270" t="str">
        <f t="shared" si="258"/>
        <v>2012</v>
      </c>
      <c r="G8270" t="str">
        <f t="shared" si="259"/>
        <v>2012</v>
      </c>
      <c r="H8270" t="s">
        <v>9256</v>
      </c>
      <c r="I8270" t="str">
        <f>VLOOKUP(E8270,声优byQs!AK:AL,2,FALSE)</f>
        <v>女</v>
      </c>
      <c r="J8270" t="s">
        <v>12276</v>
      </c>
    </row>
    <row r="8271" spans="1:10" x14ac:dyDescent="0.15">
      <c r="A8271" t="s">
        <v>1795</v>
      </c>
      <c r="B8271" t="s">
        <v>3690</v>
      </c>
      <c r="C8271">
        <v>12</v>
      </c>
      <c r="D8271" t="s">
        <v>9205</v>
      </c>
      <c r="E8271" t="s">
        <v>9605</v>
      </c>
      <c r="F8271" t="str">
        <f t="shared" si="258"/>
        <v>2015</v>
      </c>
      <c r="G8271" t="str">
        <f t="shared" si="259"/>
        <v>2015</v>
      </c>
      <c r="H8271" t="s">
        <v>9285</v>
      </c>
      <c r="I8271" t="str">
        <f>VLOOKUP(E8271,声优byQs!AK:AL,2,FALSE)</f>
        <v>男</v>
      </c>
      <c r="J8271" t="s">
        <v>12280</v>
      </c>
    </row>
    <row r="8272" spans="1:10" x14ac:dyDescent="0.15">
      <c r="A8272" t="s">
        <v>1795</v>
      </c>
      <c r="B8272" t="s">
        <v>3690</v>
      </c>
      <c r="C8272">
        <v>12</v>
      </c>
      <c r="D8272" t="s">
        <v>9205</v>
      </c>
      <c r="E8272" t="s">
        <v>9471</v>
      </c>
      <c r="F8272" t="str">
        <f t="shared" si="258"/>
        <v>2015</v>
      </c>
      <c r="G8272" t="str">
        <f t="shared" si="259"/>
        <v>2015</v>
      </c>
      <c r="H8272" t="s">
        <v>9285</v>
      </c>
      <c r="I8272" t="str">
        <f>VLOOKUP(E8272,声优byQs!AK:AL,2,FALSE)</f>
        <v>男</v>
      </c>
      <c r="J8272" t="s">
        <v>12280</v>
      </c>
    </row>
    <row r="8273" spans="1:10" x14ac:dyDescent="0.15">
      <c r="A8273" t="s">
        <v>1795</v>
      </c>
      <c r="B8273" t="s">
        <v>3690</v>
      </c>
      <c r="C8273">
        <v>12</v>
      </c>
      <c r="D8273" t="s">
        <v>9205</v>
      </c>
      <c r="E8273" t="s">
        <v>9705</v>
      </c>
      <c r="F8273" t="str">
        <f t="shared" si="258"/>
        <v>2015</v>
      </c>
      <c r="G8273" t="str">
        <f t="shared" si="259"/>
        <v>2015</v>
      </c>
      <c r="H8273" t="s">
        <v>9285</v>
      </c>
      <c r="I8273" t="str">
        <f>VLOOKUP(E8273,声优byQs!AK:AL,2,FALSE)</f>
        <v>男</v>
      </c>
      <c r="J8273" t="s">
        <v>12280</v>
      </c>
    </row>
    <row r="8274" spans="1:10" x14ac:dyDescent="0.15">
      <c r="A8274" t="s">
        <v>1795</v>
      </c>
      <c r="B8274" t="s">
        <v>3690</v>
      </c>
      <c r="C8274">
        <v>12</v>
      </c>
      <c r="D8274" t="s">
        <v>9205</v>
      </c>
      <c r="E8274" t="s">
        <v>10309</v>
      </c>
      <c r="F8274" t="str">
        <f t="shared" si="258"/>
        <v>2015</v>
      </c>
      <c r="G8274" t="str">
        <f t="shared" si="259"/>
        <v>2015</v>
      </c>
      <c r="H8274" t="s">
        <v>9285</v>
      </c>
      <c r="I8274" t="str">
        <f>VLOOKUP(E8274,声优byQs!AK:AL,2,FALSE)</f>
        <v>男</v>
      </c>
      <c r="J8274" t="s">
        <v>12280</v>
      </c>
    </row>
    <row r="8275" spans="1:10" x14ac:dyDescent="0.15">
      <c r="A8275" t="s">
        <v>1795</v>
      </c>
      <c r="B8275" t="s">
        <v>3690</v>
      </c>
      <c r="C8275">
        <v>12</v>
      </c>
      <c r="D8275" t="s">
        <v>9205</v>
      </c>
      <c r="E8275" t="s">
        <v>9555</v>
      </c>
      <c r="F8275" t="str">
        <f t="shared" si="258"/>
        <v>2015</v>
      </c>
      <c r="G8275" t="str">
        <f t="shared" si="259"/>
        <v>2015</v>
      </c>
      <c r="H8275" t="s">
        <v>9285</v>
      </c>
      <c r="I8275" t="str">
        <f>VLOOKUP(E8275,声优byQs!AK:AL,2,FALSE)</f>
        <v>女</v>
      </c>
      <c r="J8275" t="s">
        <v>12276</v>
      </c>
    </row>
    <row r="8276" spans="1:10" x14ac:dyDescent="0.15">
      <c r="A8276" t="s">
        <v>1795</v>
      </c>
      <c r="B8276" t="s">
        <v>3690</v>
      </c>
      <c r="C8276">
        <v>12</v>
      </c>
      <c r="D8276" t="s">
        <v>9205</v>
      </c>
      <c r="E8276" t="s">
        <v>10343</v>
      </c>
      <c r="F8276" t="str">
        <f t="shared" si="258"/>
        <v>2015</v>
      </c>
      <c r="G8276" t="str">
        <f t="shared" si="259"/>
        <v>2015</v>
      </c>
      <c r="H8276" t="s">
        <v>9285</v>
      </c>
      <c r="I8276" t="str">
        <f>VLOOKUP(E8276,声优byQs!AK:AL,2,FALSE)</f>
        <v>男</v>
      </c>
      <c r="J8276" t="s">
        <v>12280</v>
      </c>
    </row>
    <row r="8277" spans="1:10" x14ac:dyDescent="0.15">
      <c r="A8277" t="s">
        <v>1795</v>
      </c>
      <c r="B8277" t="s">
        <v>3690</v>
      </c>
      <c r="C8277">
        <v>12</v>
      </c>
      <c r="D8277" t="s">
        <v>9205</v>
      </c>
      <c r="E8277" t="s">
        <v>10381</v>
      </c>
      <c r="F8277" t="str">
        <f t="shared" si="258"/>
        <v>2015</v>
      </c>
      <c r="G8277" t="str">
        <f t="shared" si="259"/>
        <v>2015</v>
      </c>
      <c r="H8277" t="s">
        <v>9285</v>
      </c>
      <c r="I8277" t="str">
        <f>VLOOKUP(E8277,声优byQs!AK:AL,2,FALSE)</f>
        <v>男</v>
      </c>
      <c r="J8277" t="s">
        <v>12280</v>
      </c>
    </row>
    <row r="8278" spans="1:10" x14ac:dyDescent="0.15">
      <c r="A8278" t="s">
        <v>1795</v>
      </c>
      <c r="B8278" t="s">
        <v>3690</v>
      </c>
      <c r="C8278">
        <v>12</v>
      </c>
      <c r="D8278" t="s">
        <v>9205</v>
      </c>
      <c r="E8278" t="s">
        <v>10681</v>
      </c>
      <c r="F8278" t="str">
        <f t="shared" si="258"/>
        <v>2015</v>
      </c>
      <c r="G8278" t="str">
        <f t="shared" si="259"/>
        <v>2015</v>
      </c>
      <c r="H8278" t="s">
        <v>9285</v>
      </c>
      <c r="I8278" t="str">
        <f>VLOOKUP(E8278,声优byQs!AK:AL,2,FALSE)</f>
        <v>女</v>
      </c>
      <c r="J8278" t="s">
        <v>12276</v>
      </c>
    </row>
    <row r="8279" spans="1:10" x14ac:dyDescent="0.15">
      <c r="A8279" t="s">
        <v>1773</v>
      </c>
      <c r="B8279" t="s">
        <v>3691</v>
      </c>
      <c r="C8279">
        <v>11</v>
      </c>
      <c r="D8279" t="s">
        <v>9203</v>
      </c>
      <c r="E8279" t="s">
        <v>10652</v>
      </c>
      <c r="F8279" t="str">
        <f t="shared" si="258"/>
        <v>2014</v>
      </c>
      <c r="G8279" t="str">
        <f t="shared" si="259"/>
        <v>2014</v>
      </c>
      <c r="H8279" t="s">
        <v>9244</v>
      </c>
      <c r="I8279" t="str">
        <f>VLOOKUP(E8279,声优byQs!AK:AL,2,FALSE)</f>
        <v>女</v>
      </c>
      <c r="J8279" t="s">
        <v>12276</v>
      </c>
    </row>
    <row r="8280" spans="1:10" x14ac:dyDescent="0.15">
      <c r="A8280" t="s">
        <v>1773</v>
      </c>
      <c r="B8280" t="s">
        <v>3691</v>
      </c>
      <c r="C8280">
        <v>11</v>
      </c>
      <c r="D8280" t="s">
        <v>9203</v>
      </c>
      <c r="E8280" t="s">
        <v>1316</v>
      </c>
      <c r="F8280" t="str">
        <f t="shared" si="258"/>
        <v>2014</v>
      </c>
      <c r="G8280" t="str">
        <f t="shared" si="259"/>
        <v>2014</v>
      </c>
      <c r="H8280" t="s">
        <v>9244</v>
      </c>
      <c r="I8280" t="str">
        <f>VLOOKUP(E8280,声优byQs!AK:AL,2,FALSE)</f>
        <v>男</v>
      </c>
      <c r="J8280" t="s">
        <v>12280</v>
      </c>
    </row>
    <row r="8281" spans="1:10" x14ac:dyDescent="0.15">
      <c r="A8281" t="s">
        <v>1773</v>
      </c>
      <c r="B8281" t="s">
        <v>3691</v>
      </c>
      <c r="C8281">
        <v>11</v>
      </c>
      <c r="D8281" t="s">
        <v>9203</v>
      </c>
      <c r="E8281" t="s">
        <v>10691</v>
      </c>
      <c r="F8281" t="str">
        <f t="shared" si="258"/>
        <v>2014</v>
      </c>
      <c r="G8281" t="str">
        <f t="shared" si="259"/>
        <v>2014</v>
      </c>
      <c r="H8281" t="s">
        <v>9244</v>
      </c>
      <c r="I8281" t="str">
        <f>VLOOKUP(E8281,声优byQs!AK:AL,2,FALSE)</f>
        <v>女</v>
      </c>
      <c r="J8281" t="s">
        <v>12276</v>
      </c>
    </row>
    <row r="8282" spans="1:10" x14ac:dyDescent="0.15">
      <c r="A8282" t="s">
        <v>1773</v>
      </c>
      <c r="B8282" t="s">
        <v>3691</v>
      </c>
      <c r="C8282">
        <v>11</v>
      </c>
      <c r="D8282" t="s">
        <v>9203</v>
      </c>
      <c r="E8282" t="s">
        <v>9496</v>
      </c>
      <c r="F8282" t="str">
        <f t="shared" si="258"/>
        <v>2014</v>
      </c>
      <c r="G8282" t="str">
        <f t="shared" si="259"/>
        <v>2014</v>
      </c>
      <c r="H8282" t="s">
        <v>9244</v>
      </c>
      <c r="I8282" t="str">
        <f>VLOOKUP(E8282,声优byQs!AK:AL,2,FALSE)</f>
        <v>男</v>
      </c>
      <c r="J8282" t="s">
        <v>12280</v>
      </c>
    </row>
    <row r="8283" spans="1:10" x14ac:dyDescent="0.15">
      <c r="A8283" t="s">
        <v>1773</v>
      </c>
      <c r="B8283" t="s">
        <v>3691</v>
      </c>
      <c r="C8283">
        <v>11</v>
      </c>
      <c r="D8283" t="s">
        <v>9203</v>
      </c>
      <c r="E8283" t="s">
        <v>1683</v>
      </c>
      <c r="F8283" t="str">
        <f t="shared" si="258"/>
        <v>2014</v>
      </c>
      <c r="G8283" t="str">
        <f t="shared" si="259"/>
        <v>2014</v>
      </c>
      <c r="H8283" t="s">
        <v>9244</v>
      </c>
      <c r="I8283" t="str">
        <f>VLOOKUP(E8283,声优byQs!AK:AL,2,FALSE)</f>
        <v>男</v>
      </c>
      <c r="J8283" t="s">
        <v>12280</v>
      </c>
    </row>
    <row r="8284" spans="1:10" x14ac:dyDescent="0.15">
      <c r="A8284" t="s">
        <v>1773</v>
      </c>
      <c r="B8284" t="s">
        <v>3691</v>
      </c>
      <c r="C8284">
        <v>11</v>
      </c>
      <c r="D8284" t="s">
        <v>9203</v>
      </c>
      <c r="E8284" t="s">
        <v>9804</v>
      </c>
      <c r="F8284" t="str">
        <f t="shared" si="258"/>
        <v>2014</v>
      </c>
      <c r="G8284" t="str">
        <f t="shared" si="259"/>
        <v>2014</v>
      </c>
      <c r="H8284" t="s">
        <v>9244</v>
      </c>
      <c r="I8284" t="str">
        <f>VLOOKUP(E8284,声优byQs!AK:AL,2,FALSE)</f>
        <v>男</v>
      </c>
      <c r="J8284" t="s">
        <v>12280</v>
      </c>
    </row>
    <row r="8285" spans="1:10" x14ac:dyDescent="0.15">
      <c r="A8285" t="s">
        <v>1773</v>
      </c>
      <c r="B8285" t="s">
        <v>3691</v>
      </c>
      <c r="C8285">
        <v>11</v>
      </c>
      <c r="D8285" t="s">
        <v>9203</v>
      </c>
      <c r="E8285" t="s">
        <v>9598</v>
      </c>
      <c r="F8285" t="str">
        <f t="shared" si="258"/>
        <v>2014</v>
      </c>
      <c r="G8285" t="str">
        <f t="shared" si="259"/>
        <v>2014</v>
      </c>
      <c r="H8285" t="s">
        <v>9244</v>
      </c>
      <c r="I8285" t="str">
        <f>VLOOKUP(E8285,声优byQs!AK:AL,2,FALSE)</f>
        <v>男</v>
      </c>
      <c r="J8285" t="s">
        <v>12280</v>
      </c>
    </row>
    <row r="8286" spans="1:10" x14ac:dyDescent="0.15">
      <c r="A8286" t="s">
        <v>1836</v>
      </c>
      <c r="B8286" t="s">
        <v>3692</v>
      </c>
      <c r="C8286">
        <v>26</v>
      </c>
      <c r="D8286" t="s">
        <v>9225</v>
      </c>
      <c r="E8286" t="s">
        <v>9705</v>
      </c>
      <c r="F8286" t="str">
        <f t="shared" si="258"/>
        <v>2014</v>
      </c>
      <c r="G8286" t="str">
        <f t="shared" si="259"/>
        <v>2014</v>
      </c>
      <c r="H8286" t="s">
        <v>9244</v>
      </c>
      <c r="I8286" t="str">
        <f>VLOOKUP(E8286,声优byQs!AK:AL,2,FALSE)</f>
        <v>男</v>
      </c>
      <c r="J8286" t="s">
        <v>12280</v>
      </c>
    </row>
    <row r="8287" spans="1:10" x14ac:dyDescent="0.15">
      <c r="A8287" t="s">
        <v>1836</v>
      </c>
      <c r="B8287" t="s">
        <v>3692</v>
      </c>
      <c r="C8287">
        <v>26</v>
      </c>
      <c r="D8287" t="s">
        <v>9225</v>
      </c>
      <c r="E8287" t="s">
        <v>1636</v>
      </c>
      <c r="F8287" t="str">
        <f t="shared" si="258"/>
        <v>2014</v>
      </c>
      <c r="G8287" t="str">
        <f t="shared" si="259"/>
        <v>2014</v>
      </c>
      <c r="H8287" t="s">
        <v>9244</v>
      </c>
      <c r="I8287" t="str">
        <f>VLOOKUP(E8287,声优byQs!AK:AL,2,FALSE)</f>
        <v>女</v>
      </c>
      <c r="J8287" t="s">
        <v>12276</v>
      </c>
    </row>
    <row r="8288" spans="1:10" x14ac:dyDescent="0.15">
      <c r="A8288" t="s">
        <v>1838</v>
      </c>
      <c r="B8288" t="s">
        <v>3693</v>
      </c>
      <c r="C8288">
        <v>16</v>
      </c>
      <c r="D8288" t="s">
        <v>9216</v>
      </c>
      <c r="E8288" t="s">
        <v>10579</v>
      </c>
      <c r="F8288" t="str">
        <f t="shared" si="258"/>
        <v>2018</v>
      </c>
      <c r="G8288" t="str">
        <f t="shared" si="259"/>
        <v>2018</v>
      </c>
      <c r="H8288" t="s">
        <v>9342</v>
      </c>
      <c r="I8288" t="str">
        <f>VLOOKUP(E8288,声优byQs!AK:AL,2,FALSE)</f>
        <v>女</v>
      </c>
      <c r="J8288" t="s">
        <v>12276</v>
      </c>
    </row>
    <row r="8289" spans="1:10" x14ac:dyDescent="0.15">
      <c r="A8289" t="s">
        <v>1838</v>
      </c>
      <c r="B8289" t="s">
        <v>3693</v>
      </c>
      <c r="C8289">
        <v>16</v>
      </c>
      <c r="D8289" t="s">
        <v>9216</v>
      </c>
      <c r="E8289" t="s">
        <v>975</v>
      </c>
      <c r="F8289" t="str">
        <f t="shared" si="258"/>
        <v>2018</v>
      </c>
      <c r="G8289" t="str">
        <f t="shared" si="259"/>
        <v>2018</v>
      </c>
      <c r="H8289" t="s">
        <v>9342</v>
      </c>
      <c r="I8289" t="str">
        <f>VLOOKUP(E8289,声优byQs!AK:AL,2,FALSE)</f>
        <v>女</v>
      </c>
      <c r="J8289" t="s">
        <v>12276</v>
      </c>
    </row>
    <row r="8290" spans="1:10" x14ac:dyDescent="0.15">
      <c r="A8290" t="s">
        <v>1838</v>
      </c>
      <c r="B8290" t="s">
        <v>3693</v>
      </c>
      <c r="C8290">
        <v>16</v>
      </c>
      <c r="D8290" t="s">
        <v>9216</v>
      </c>
      <c r="E8290" t="s">
        <v>10993</v>
      </c>
      <c r="F8290" t="str">
        <f t="shared" si="258"/>
        <v>2018</v>
      </c>
      <c r="G8290" t="str">
        <f t="shared" si="259"/>
        <v>2018</v>
      </c>
      <c r="H8290" t="s">
        <v>9342</v>
      </c>
      <c r="I8290" t="str">
        <f>VLOOKUP(E8290,声优byQs!AK:AL,2,FALSE)</f>
        <v>女</v>
      </c>
      <c r="J8290" t="s">
        <v>12276</v>
      </c>
    </row>
    <row r="8291" spans="1:10" x14ac:dyDescent="0.15">
      <c r="A8291" t="s">
        <v>1838</v>
      </c>
      <c r="B8291" t="s">
        <v>3693</v>
      </c>
      <c r="C8291">
        <v>16</v>
      </c>
      <c r="D8291" t="s">
        <v>9216</v>
      </c>
      <c r="E8291" t="s">
        <v>9642</v>
      </c>
      <c r="F8291" t="str">
        <f t="shared" si="258"/>
        <v>2018</v>
      </c>
      <c r="G8291" t="str">
        <f t="shared" si="259"/>
        <v>2018</v>
      </c>
      <c r="H8291" t="s">
        <v>9342</v>
      </c>
      <c r="I8291" t="str">
        <f>VLOOKUP(E8291,声优byQs!AK:AL,2,FALSE)</f>
        <v>男</v>
      </c>
      <c r="J8291" t="s">
        <v>12280</v>
      </c>
    </row>
    <row r="8292" spans="1:10" x14ac:dyDescent="0.15">
      <c r="A8292" t="s">
        <v>1838</v>
      </c>
      <c r="B8292" t="s">
        <v>3693</v>
      </c>
      <c r="C8292">
        <v>16</v>
      </c>
      <c r="D8292" t="s">
        <v>9216</v>
      </c>
      <c r="E8292" t="s">
        <v>9510</v>
      </c>
      <c r="F8292" t="str">
        <f t="shared" si="258"/>
        <v>2018</v>
      </c>
      <c r="G8292" t="str">
        <f t="shared" si="259"/>
        <v>2018</v>
      </c>
      <c r="H8292" t="s">
        <v>9342</v>
      </c>
      <c r="I8292" t="str">
        <f>VLOOKUP(E8292,声优byQs!AK:AL,2,FALSE)</f>
        <v>女</v>
      </c>
      <c r="J8292" t="s">
        <v>12276</v>
      </c>
    </row>
    <row r="8293" spans="1:10" x14ac:dyDescent="0.15">
      <c r="A8293" t="s">
        <v>1838</v>
      </c>
      <c r="B8293" t="s">
        <v>3693</v>
      </c>
      <c r="C8293">
        <v>16</v>
      </c>
      <c r="D8293" t="s">
        <v>9216</v>
      </c>
      <c r="E8293" t="s">
        <v>10712</v>
      </c>
      <c r="F8293" t="str">
        <f t="shared" si="258"/>
        <v>2018</v>
      </c>
      <c r="G8293" t="str">
        <f t="shared" si="259"/>
        <v>2018</v>
      </c>
      <c r="H8293" t="s">
        <v>9342</v>
      </c>
      <c r="I8293" t="str">
        <f>VLOOKUP(E8293,声优byQs!AK:AL,2,FALSE)</f>
        <v>女</v>
      </c>
      <c r="J8293" t="s">
        <v>12276</v>
      </c>
    </row>
    <row r="8294" spans="1:10" x14ac:dyDescent="0.15">
      <c r="A8294" t="s">
        <v>1810</v>
      </c>
      <c r="B8294" t="s">
        <v>3694</v>
      </c>
      <c r="C8294">
        <v>12</v>
      </c>
      <c r="D8294" t="s">
        <v>9202</v>
      </c>
      <c r="E8294" t="s">
        <v>10675</v>
      </c>
      <c r="F8294" t="str">
        <f t="shared" si="258"/>
        <v>2013</v>
      </c>
      <c r="G8294" t="str">
        <f t="shared" si="259"/>
        <v>2013</v>
      </c>
      <c r="H8294" t="s">
        <v>9258</v>
      </c>
      <c r="I8294" t="str">
        <f>VLOOKUP(E8294,声优byQs!AK:AL,2,FALSE)</f>
        <v>女</v>
      </c>
      <c r="J8294" t="s">
        <v>12276</v>
      </c>
    </row>
    <row r="8295" spans="1:10" x14ac:dyDescent="0.15">
      <c r="A8295" t="s">
        <v>1810</v>
      </c>
      <c r="B8295" t="s">
        <v>3694</v>
      </c>
      <c r="C8295">
        <v>12</v>
      </c>
      <c r="D8295" t="s">
        <v>9202</v>
      </c>
      <c r="E8295" t="s">
        <v>10382</v>
      </c>
      <c r="F8295" t="str">
        <f t="shared" si="258"/>
        <v>2013</v>
      </c>
      <c r="G8295" t="str">
        <f t="shared" si="259"/>
        <v>2013</v>
      </c>
      <c r="H8295" t="s">
        <v>9258</v>
      </c>
      <c r="I8295" t="str">
        <f>VLOOKUP(E8295,声优byQs!AK:AL,2,FALSE)</f>
        <v>男</v>
      </c>
      <c r="J8295" t="s">
        <v>12280</v>
      </c>
    </row>
    <row r="8296" spans="1:10" x14ac:dyDescent="0.15">
      <c r="A8296" t="s">
        <v>1810</v>
      </c>
      <c r="B8296" t="s">
        <v>3694</v>
      </c>
      <c r="C8296">
        <v>12</v>
      </c>
      <c r="D8296" t="s">
        <v>9202</v>
      </c>
      <c r="E8296" t="s">
        <v>9822</v>
      </c>
      <c r="F8296" t="str">
        <f t="shared" si="258"/>
        <v>2013</v>
      </c>
      <c r="G8296" t="str">
        <f t="shared" si="259"/>
        <v>2013</v>
      </c>
      <c r="H8296" t="s">
        <v>9258</v>
      </c>
      <c r="I8296" t="str">
        <f>VLOOKUP(E8296,声优byQs!AK:AL,2,FALSE)</f>
        <v>女</v>
      </c>
      <c r="J8296" t="s">
        <v>12276</v>
      </c>
    </row>
    <row r="8297" spans="1:10" x14ac:dyDescent="0.15">
      <c r="A8297" t="s">
        <v>1810</v>
      </c>
      <c r="B8297" t="s">
        <v>3694</v>
      </c>
      <c r="C8297">
        <v>12</v>
      </c>
      <c r="D8297" t="s">
        <v>9202</v>
      </c>
      <c r="E8297" t="s">
        <v>10315</v>
      </c>
      <c r="F8297" t="str">
        <f t="shared" si="258"/>
        <v>2013</v>
      </c>
      <c r="G8297" t="str">
        <f t="shared" si="259"/>
        <v>2013</v>
      </c>
      <c r="H8297" t="s">
        <v>9258</v>
      </c>
      <c r="I8297" t="str">
        <f>VLOOKUP(E8297,声优byQs!AK:AL,2,FALSE)</f>
        <v>男</v>
      </c>
      <c r="J8297" t="s">
        <v>12280</v>
      </c>
    </row>
    <row r="8298" spans="1:10" x14ac:dyDescent="0.15">
      <c r="A8298" t="s">
        <v>1805</v>
      </c>
      <c r="B8298" t="s">
        <v>3695</v>
      </c>
      <c r="C8298">
        <v>15</v>
      </c>
      <c r="D8298" t="s">
        <v>9216</v>
      </c>
      <c r="E8298" t="s">
        <v>10393</v>
      </c>
      <c r="F8298" t="str">
        <f t="shared" si="258"/>
        <v>2018</v>
      </c>
      <c r="G8298" t="str">
        <f t="shared" si="259"/>
        <v>2018</v>
      </c>
      <c r="H8298" t="s">
        <v>9342</v>
      </c>
      <c r="I8298" t="str">
        <f>VLOOKUP(E8298,声优byQs!AK:AL,2,FALSE)</f>
        <v>男</v>
      </c>
      <c r="J8298" t="s">
        <v>12280</v>
      </c>
    </row>
    <row r="8299" spans="1:10" x14ac:dyDescent="0.15">
      <c r="A8299" t="s">
        <v>1805</v>
      </c>
      <c r="B8299" t="s">
        <v>3695</v>
      </c>
      <c r="C8299">
        <v>15</v>
      </c>
      <c r="D8299" t="s">
        <v>9216</v>
      </c>
      <c r="E8299" t="s">
        <v>1202</v>
      </c>
      <c r="F8299" t="str">
        <f t="shared" si="258"/>
        <v>2018</v>
      </c>
      <c r="G8299" t="str">
        <f t="shared" si="259"/>
        <v>2018</v>
      </c>
      <c r="H8299" t="s">
        <v>9342</v>
      </c>
      <c r="I8299" t="str">
        <f>VLOOKUP(E8299,声优byQs!AK:AL,2,FALSE)</f>
        <v>男</v>
      </c>
      <c r="J8299" t="s">
        <v>12280</v>
      </c>
    </row>
    <row r="8300" spans="1:10" x14ac:dyDescent="0.15">
      <c r="A8300" t="s">
        <v>1805</v>
      </c>
      <c r="B8300" t="s">
        <v>3695</v>
      </c>
      <c r="C8300">
        <v>15</v>
      </c>
      <c r="D8300" t="s">
        <v>9216</v>
      </c>
      <c r="E8300" t="s">
        <v>1304</v>
      </c>
      <c r="F8300" t="str">
        <f t="shared" si="258"/>
        <v>2018</v>
      </c>
      <c r="G8300" t="str">
        <f t="shared" si="259"/>
        <v>2018</v>
      </c>
      <c r="H8300" t="s">
        <v>9342</v>
      </c>
      <c r="I8300" t="str">
        <f>VLOOKUP(E8300,声优byQs!AK:AL,2,FALSE)</f>
        <v>女</v>
      </c>
      <c r="J8300" t="s">
        <v>12276</v>
      </c>
    </row>
    <row r="8301" spans="1:10" x14ac:dyDescent="0.15">
      <c r="B8301" t="s">
        <v>3696</v>
      </c>
      <c r="C8301">
        <v>25</v>
      </c>
      <c r="D8301" t="s">
        <v>9216</v>
      </c>
      <c r="E8301" t="s">
        <v>10389</v>
      </c>
      <c r="F8301" t="str">
        <f t="shared" si="258"/>
        <v>2018</v>
      </c>
      <c r="G8301" t="str">
        <f t="shared" si="259"/>
        <v>2018</v>
      </c>
      <c r="H8301" t="s">
        <v>9342</v>
      </c>
      <c r="I8301" t="str">
        <f>VLOOKUP(E8301,声优byQs!AK:AL,2,FALSE)</f>
        <v>男</v>
      </c>
      <c r="J8301" t="s">
        <v>12280</v>
      </c>
    </row>
    <row r="8302" spans="1:10" x14ac:dyDescent="0.15">
      <c r="B8302" t="s">
        <v>3696</v>
      </c>
      <c r="C8302">
        <v>25</v>
      </c>
      <c r="D8302" t="s">
        <v>9216</v>
      </c>
      <c r="E8302" t="s">
        <v>157</v>
      </c>
      <c r="F8302" t="str">
        <f t="shared" si="258"/>
        <v>2018</v>
      </c>
      <c r="G8302" t="str">
        <f t="shared" si="259"/>
        <v>2018</v>
      </c>
      <c r="H8302" t="s">
        <v>9342</v>
      </c>
      <c r="I8302" t="str">
        <f>VLOOKUP(E8302,声优byQs!AK:AL,2,FALSE)</f>
        <v>男</v>
      </c>
      <c r="J8302" t="s">
        <v>12280</v>
      </c>
    </row>
    <row r="8303" spans="1:10" x14ac:dyDescent="0.15">
      <c r="B8303" t="s">
        <v>3696</v>
      </c>
      <c r="C8303">
        <v>25</v>
      </c>
      <c r="D8303" t="s">
        <v>9216</v>
      </c>
      <c r="E8303" t="s">
        <v>10569</v>
      </c>
      <c r="F8303" t="str">
        <f t="shared" si="258"/>
        <v>2018</v>
      </c>
      <c r="G8303" t="str">
        <f t="shared" si="259"/>
        <v>2018</v>
      </c>
      <c r="H8303" t="s">
        <v>9342</v>
      </c>
      <c r="I8303" t="str">
        <f>VLOOKUP(E8303,声优byQs!AK:AL,2,FALSE)</f>
        <v>女</v>
      </c>
      <c r="J8303" t="s">
        <v>12276</v>
      </c>
    </row>
    <row r="8304" spans="1:10" x14ac:dyDescent="0.15">
      <c r="B8304" t="s">
        <v>3696</v>
      </c>
      <c r="C8304">
        <v>25</v>
      </c>
      <c r="D8304" t="s">
        <v>9216</v>
      </c>
      <c r="E8304" t="s">
        <v>10056</v>
      </c>
      <c r="F8304" t="str">
        <f t="shared" si="258"/>
        <v>2018</v>
      </c>
      <c r="G8304" t="str">
        <f t="shared" si="259"/>
        <v>2018</v>
      </c>
      <c r="H8304" t="s">
        <v>9342</v>
      </c>
      <c r="I8304" t="str">
        <f>VLOOKUP(E8304,声优byQs!AK:AL,2,FALSE)</f>
        <v>男</v>
      </c>
      <c r="J8304" t="s">
        <v>12280</v>
      </c>
    </row>
    <row r="8305" spans="1:10" x14ac:dyDescent="0.15">
      <c r="B8305" t="s">
        <v>3696</v>
      </c>
      <c r="C8305">
        <v>25</v>
      </c>
      <c r="D8305" t="s">
        <v>9216</v>
      </c>
      <c r="E8305" t="s">
        <v>10450</v>
      </c>
      <c r="F8305" t="str">
        <f t="shared" si="258"/>
        <v>2018</v>
      </c>
      <c r="G8305" t="str">
        <f t="shared" si="259"/>
        <v>2018</v>
      </c>
      <c r="H8305" t="s">
        <v>9342</v>
      </c>
      <c r="I8305" t="str">
        <f>VLOOKUP(E8305,声优byQs!AK:AL,2,FALSE)</f>
        <v>男</v>
      </c>
      <c r="J8305" t="s">
        <v>12280</v>
      </c>
    </row>
    <row r="8306" spans="1:10" x14ac:dyDescent="0.15">
      <c r="A8306" t="s">
        <v>1828</v>
      </c>
      <c r="B8306" t="s">
        <v>3697</v>
      </c>
      <c r="C8306">
        <v>24</v>
      </c>
      <c r="D8306" t="s">
        <v>9203</v>
      </c>
      <c r="E8306" t="s">
        <v>1098</v>
      </c>
      <c r="F8306" t="str">
        <f t="shared" si="258"/>
        <v>2014</v>
      </c>
      <c r="G8306" t="str">
        <f t="shared" si="259"/>
        <v>2014</v>
      </c>
      <c r="H8306" t="s">
        <v>9244</v>
      </c>
      <c r="I8306" t="str">
        <f>VLOOKUP(E8306,声优byQs!AK:AL,2,FALSE)</f>
        <v>男</v>
      </c>
      <c r="J8306" t="s">
        <v>12280</v>
      </c>
    </row>
    <row r="8307" spans="1:10" x14ac:dyDescent="0.15">
      <c r="A8307" t="s">
        <v>1828</v>
      </c>
      <c r="B8307" t="s">
        <v>3697</v>
      </c>
      <c r="C8307">
        <v>24</v>
      </c>
      <c r="D8307" t="s">
        <v>9203</v>
      </c>
      <c r="E8307" t="s">
        <v>10645</v>
      </c>
      <c r="F8307" t="str">
        <f t="shared" si="258"/>
        <v>2014</v>
      </c>
      <c r="G8307" t="str">
        <f t="shared" si="259"/>
        <v>2014</v>
      </c>
      <c r="H8307" t="s">
        <v>9244</v>
      </c>
      <c r="I8307" t="str">
        <f>VLOOKUP(E8307,声优byQs!AK:AL,2,FALSE)</f>
        <v>女</v>
      </c>
      <c r="J8307" t="s">
        <v>12276</v>
      </c>
    </row>
    <row r="8308" spans="1:10" x14ac:dyDescent="0.15">
      <c r="A8308" t="s">
        <v>1828</v>
      </c>
      <c r="B8308" t="s">
        <v>3697</v>
      </c>
      <c r="C8308">
        <v>24</v>
      </c>
      <c r="D8308" t="s">
        <v>9203</v>
      </c>
      <c r="E8308" t="s">
        <v>9994</v>
      </c>
      <c r="F8308" t="str">
        <f t="shared" si="258"/>
        <v>2014</v>
      </c>
      <c r="G8308" t="str">
        <f t="shared" si="259"/>
        <v>2014</v>
      </c>
      <c r="H8308" t="s">
        <v>9244</v>
      </c>
      <c r="I8308" t="str">
        <f>VLOOKUP(E8308,声优byQs!AK:AL,2,FALSE)</f>
        <v>女</v>
      </c>
      <c r="J8308" t="s">
        <v>12276</v>
      </c>
    </row>
    <row r="8309" spans="1:10" x14ac:dyDescent="0.15">
      <c r="A8309" t="s">
        <v>1828</v>
      </c>
      <c r="B8309" t="s">
        <v>3697</v>
      </c>
      <c r="C8309">
        <v>24</v>
      </c>
      <c r="D8309" t="s">
        <v>9203</v>
      </c>
      <c r="E8309" t="s">
        <v>230</v>
      </c>
      <c r="F8309" t="str">
        <f t="shared" si="258"/>
        <v>2014</v>
      </c>
      <c r="G8309" t="str">
        <f t="shared" si="259"/>
        <v>2014</v>
      </c>
      <c r="H8309" t="s">
        <v>9244</v>
      </c>
      <c r="I8309" t="str">
        <f>VLOOKUP(E8309,声优byQs!AK:AL,2,FALSE)</f>
        <v>男</v>
      </c>
      <c r="J8309" t="s">
        <v>12280</v>
      </c>
    </row>
    <row r="8310" spans="1:10" x14ac:dyDescent="0.15">
      <c r="A8310" t="s">
        <v>1828</v>
      </c>
      <c r="B8310" t="s">
        <v>3697</v>
      </c>
      <c r="C8310">
        <v>24</v>
      </c>
      <c r="D8310" t="s">
        <v>9203</v>
      </c>
      <c r="E8310" t="s">
        <v>9600</v>
      </c>
      <c r="F8310" t="str">
        <f t="shared" si="258"/>
        <v>2014</v>
      </c>
      <c r="G8310" t="str">
        <f t="shared" si="259"/>
        <v>2014</v>
      </c>
      <c r="H8310" t="s">
        <v>9244</v>
      </c>
      <c r="I8310" t="str">
        <f>VLOOKUP(E8310,声优byQs!AK:AL,2,FALSE)</f>
        <v>男</v>
      </c>
      <c r="J8310" t="s">
        <v>12280</v>
      </c>
    </row>
    <row r="8311" spans="1:10" x14ac:dyDescent="0.15">
      <c r="A8311" t="s">
        <v>1828</v>
      </c>
      <c r="B8311" t="s">
        <v>3697</v>
      </c>
      <c r="C8311">
        <v>24</v>
      </c>
      <c r="D8311" t="s">
        <v>9203</v>
      </c>
      <c r="E8311" t="s">
        <v>334</v>
      </c>
      <c r="F8311" t="str">
        <f t="shared" si="258"/>
        <v>2014</v>
      </c>
      <c r="G8311" t="str">
        <f t="shared" si="259"/>
        <v>2014</v>
      </c>
      <c r="H8311" t="s">
        <v>9244</v>
      </c>
      <c r="I8311" t="str">
        <f>VLOOKUP(E8311,声优byQs!AK:AL,2,FALSE)</f>
        <v>男</v>
      </c>
      <c r="J8311" t="s">
        <v>12280</v>
      </c>
    </row>
    <row r="8312" spans="1:10" x14ac:dyDescent="0.15">
      <c r="A8312" t="s">
        <v>1828</v>
      </c>
      <c r="B8312" t="s">
        <v>3697</v>
      </c>
      <c r="C8312">
        <v>24</v>
      </c>
      <c r="D8312" t="s">
        <v>9203</v>
      </c>
      <c r="E8312" t="s">
        <v>1540</v>
      </c>
      <c r="F8312" t="str">
        <f t="shared" si="258"/>
        <v>2014</v>
      </c>
      <c r="G8312" t="str">
        <f t="shared" si="259"/>
        <v>2014</v>
      </c>
      <c r="H8312" t="s">
        <v>9244</v>
      </c>
      <c r="I8312" t="str">
        <f>VLOOKUP(E8312,声优byQs!AK:AL,2,FALSE)</f>
        <v>男</v>
      </c>
      <c r="J8312" t="s">
        <v>12280</v>
      </c>
    </row>
    <row r="8313" spans="1:10" x14ac:dyDescent="0.15">
      <c r="A8313" t="s">
        <v>1795</v>
      </c>
      <c r="B8313" t="s">
        <v>3700</v>
      </c>
      <c r="C8313">
        <v>13</v>
      </c>
      <c r="D8313" t="s">
        <v>9227</v>
      </c>
      <c r="E8313" t="s">
        <v>9605</v>
      </c>
      <c r="F8313" t="str">
        <f t="shared" si="258"/>
        <v>2012</v>
      </c>
      <c r="G8313" t="str">
        <f t="shared" si="259"/>
        <v>2012</v>
      </c>
      <c r="H8313" t="s">
        <v>9256</v>
      </c>
      <c r="I8313" t="str">
        <f>VLOOKUP(E8313,声优byQs!AK:AL,2,FALSE)</f>
        <v>男</v>
      </c>
      <c r="J8313" t="s">
        <v>12280</v>
      </c>
    </row>
    <row r="8314" spans="1:10" x14ac:dyDescent="0.15">
      <c r="A8314" t="s">
        <v>1795</v>
      </c>
      <c r="B8314" t="s">
        <v>3700</v>
      </c>
      <c r="C8314">
        <v>13</v>
      </c>
      <c r="D8314" t="s">
        <v>9227</v>
      </c>
      <c r="E8314" t="s">
        <v>9471</v>
      </c>
      <c r="F8314" t="str">
        <f t="shared" si="258"/>
        <v>2012</v>
      </c>
      <c r="G8314" t="str">
        <f t="shared" si="259"/>
        <v>2012</v>
      </c>
      <c r="H8314" t="s">
        <v>9256</v>
      </c>
      <c r="I8314" t="str">
        <f>VLOOKUP(E8314,声优byQs!AK:AL,2,FALSE)</f>
        <v>男</v>
      </c>
      <c r="J8314" t="s">
        <v>12280</v>
      </c>
    </row>
    <row r="8315" spans="1:10" x14ac:dyDescent="0.15">
      <c r="A8315" t="s">
        <v>1795</v>
      </c>
      <c r="B8315" t="s">
        <v>3700</v>
      </c>
      <c r="C8315">
        <v>13</v>
      </c>
      <c r="D8315" t="s">
        <v>9227</v>
      </c>
      <c r="E8315" t="s">
        <v>9705</v>
      </c>
      <c r="F8315" t="str">
        <f t="shared" si="258"/>
        <v>2012</v>
      </c>
      <c r="G8315" t="str">
        <f t="shared" si="259"/>
        <v>2012</v>
      </c>
      <c r="H8315" t="s">
        <v>9256</v>
      </c>
      <c r="I8315" t="str">
        <f>VLOOKUP(E8315,声优byQs!AK:AL,2,FALSE)</f>
        <v>男</v>
      </c>
      <c r="J8315" t="s">
        <v>12280</v>
      </c>
    </row>
    <row r="8316" spans="1:10" x14ac:dyDescent="0.15">
      <c r="A8316" t="s">
        <v>1795</v>
      </c>
      <c r="B8316" t="s">
        <v>3700</v>
      </c>
      <c r="C8316">
        <v>13</v>
      </c>
      <c r="D8316" t="s">
        <v>9227</v>
      </c>
      <c r="E8316" t="s">
        <v>10309</v>
      </c>
      <c r="F8316" t="str">
        <f t="shared" si="258"/>
        <v>2012</v>
      </c>
      <c r="G8316" t="str">
        <f t="shared" si="259"/>
        <v>2012</v>
      </c>
      <c r="H8316" t="s">
        <v>9256</v>
      </c>
      <c r="I8316" t="str">
        <f>VLOOKUP(E8316,声优byQs!AK:AL,2,FALSE)</f>
        <v>男</v>
      </c>
      <c r="J8316" t="s">
        <v>12280</v>
      </c>
    </row>
    <row r="8317" spans="1:10" x14ac:dyDescent="0.15">
      <c r="A8317" t="s">
        <v>1795</v>
      </c>
      <c r="B8317" t="s">
        <v>3700</v>
      </c>
      <c r="C8317">
        <v>13</v>
      </c>
      <c r="D8317" t="s">
        <v>9227</v>
      </c>
      <c r="E8317" t="s">
        <v>9555</v>
      </c>
      <c r="F8317" t="str">
        <f t="shared" si="258"/>
        <v>2012</v>
      </c>
      <c r="G8317" t="str">
        <f t="shared" si="259"/>
        <v>2012</v>
      </c>
      <c r="H8317" t="s">
        <v>9256</v>
      </c>
      <c r="I8317" t="str">
        <f>VLOOKUP(E8317,声优byQs!AK:AL,2,FALSE)</f>
        <v>女</v>
      </c>
      <c r="J8317" t="s">
        <v>12276</v>
      </c>
    </row>
    <row r="8318" spans="1:10" x14ac:dyDescent="0.15">
      <c r="A8318" t="s">
        <v>1795</v>
      </c>
      <c r="B8318" t="s">
        <v>3700</v>
      </c>
      <c r="C8318">
        <v>13</v>
      </c>
      <c r="D8318" t="s">
        <v>9227</v>
      </c>
      <c r="E8318" t="s">
        <v>10343</v>
      </c>
      <c r="F8318" t="str">
        <f t="shared" si="258"/>
        <v>2012</v>
      </c>
      <c r="G8318" t="str">
        <f t="shared" si="259"/>
        <v>2012</v>
      </c>
      <c r="H8318" t="s">
        <v>9256</v>
      </c>
      <c r="I8318" t="str">
        <f>VLOOKUP(E8318,声优byQs!AK:AL,2,FALSE)</f>
        <v>男</v>
      </c>
      <c r="J8318" t="s">
        <v>12280</v>
      </c>
    </row>
    <row r="8319" spans="1:10" x14ac:dyDescent="0.15">
      <c r="A8319" t="s">
        <v>1795</v>
      </c>
      <c r="B8319" t="s">
        <v>3700</v>
      </c>
      <c r="C8319">
        <v>13</v>
      </c>
      <c r="D8319" t="s">
        <v>9227</v>
      </c>
      <c r="E8319" t="s">
        <v>10681</v>
      </c>
      <c r="F8319" t="str">
        <f t="shared" si="258"/>
        <v>2012</v>
      </c>
      <c r="G8319" t="str">
        <f t="shared" si="259"/>
        <v>2012</v>
      </c>
      <c r="H8319" t="s">
        <v>9256</v>
      </c>
      <c r="I8319" t="str">
        <f>VLOOKUP(E8319,声优byQs!AK:AL,2,FALSE)</f>
        <v>女</v>
      </c>
      <c r="J8319" t="s">
        <v>12276</v>
      </c>
    </row>
    <row r="8320" spans="1:10" x14ac:dyDescent="0.15">
      <c r="B8320" t="s">
        <v>3702</v>
      </c>
      <c r="C8320">
        <v>13</v>
      </c>
      <c r="D8320" t="s">
        <v>9216</v>
      </c>
      <c r="E8320" t="s">
        <v>10761</v>
      </c>
      <c r="F8320" t="str">
        <f t="shared" si="258"/>
        <v>2018</v>
      </c>
      <c r="G8320" t="str">
        <f t="shared" si="259"/>
        <v>2018</v>
      </c>
      <c r="H8320" t="s">
        <v>9342</v>
      </c>
      <c r="I8320" t="str">
        <f>VLOOKUP(E8320,声优byQs!AK:AL,2,FALSE)</f>
        <v>女</v>
      </c>
      <c r="J8320" t="s">
        <v>12276</v>
      </c>
    </row>
    <row r="8321" spans="2:10" x14ac:dyDescent="0.15">
      <c r="B8321" t="s">
        <v>3702</v>
      </c>
      <c r="C8321">
        <v>13</v>
      </c>
      <c r="D8321" t="s">
        <v>9216</v>
      </c>
      <c r="E8321" t="s">
        <v>1405</v>
      </c>
      <c r="F8321" t="str">
        <f t="shared" si="258"/>
        <v>2018</v>
      </c>
      <c r="G8321" t="str">
        <f t="shared" si="259"/>
        <v>2018</v>
      </c>
      <c r="H8321" t="s">
        <v>9342</v>
      </c>
      <c r="I8321" t="str">
        <f>VLOOKUP(E8321,声优byQs!AK:AL,2,FALSE)</f>
        <v>男</v>
      </c>
      <c r="J8321" t="s">
        <v>12280</v>
      </c>
    </row>
    <row r="8322" spans="2:10" x14ac:dyDescent="0.15">
      <c r="B8322" t="s">
        <v>3702</v>
      </c>
      <c r="C8322">
        <v>13</v>
      </c>
      <c r="D8322" t="s">
        <v>9216</v>
      </c>
      <c r="E8322" t="s">
        <v>10648</v>
      </c>
      <c r="F8322" t="str">
        <f t="shared" ref="F8322:F8385" si="260">IF(D8322="2010年之前","&lt;2010",LEFT(D8322,4))</f>
        <v>2018</v>
      </c>
      <c r="G8322" t="str">
        <f t="shared" ref="G8322:G8385" si="261">IF(F8322&lt;&gt;"&lt;2010",IF(INT(F8322)&lt;2010,"&lt;2010",F8322),F8322)</f>
        <v>2018</v>
      </c>
      <c r="H8322" t="s">
        <v>9342</v>
      </c>
      <c r="I8322" t="str">
        <f>VLOOKUP(E8322,声优byQs!AK:AL,2,FALSE)</f>
        <v>女</v>
      </c>
      <c r="J8322" t="s">
        <v>12276</v>
      </c>
    </row>
    <row r="8323" spans="2:10" x14ac:dyDescent="0.15">
      <c r="B8323" t="s">
        <v>3702</v>
      </c>
      <c r="C8323">
        <v>13</v>
      </c>
      <c r="D8323" t="s">
        <v>9216</v>
      </c>
      <c r="E8323" t="s">
        <v>135</v>
      </c>
      <c r="F8323" t="str">
        <f t="shared" si="260"/>
        <v>2018</v>
      </c>
      <c r="G8323" t="str">
        <f t="shared" si="261"/>
        <v>2018</v>
      </c>
      <c r="H8323" t="s">
        <v>9342</v>
      </c>
      <c r="I8323" t="str">
        <f>VLOOKUP(E8323,声优byQs!AK:AL,2,FALSE)</f>
        <v>男</v>
      </c>
      <c r="J8323" t="s">
        <v>12280</v>
      </c>
    </row>
    <row r="8324" spans="2:10" x14ac:dyDescent="0.15">
      <c r="B8324" t="s">
        <v>3702</v>
      </c>
      <c r="C8324">
        <v>13</v>
      </c>
      <c r="D8324" t="s">
        <v>9216</v>
      </c>
      <c r="E8324" t="s">
        <v>9778</v>
      </c>
      <c r="F8324" t="str">
        <f t="shared" si="260"/>
        <v>2018</v>
      </c>
      <c r="G8324" t="str">
        <f t="shared" si="261"/>
        <v>2018</v>
      </c>
      <c r="H8324" t="s">
        <v>9342</v>
      </c>
      <c r="I8324" t="str">
        <f>VLOOKUP(E8324,声优byQs!AK:AL,2,FALSE)</f>
        <v>男</v>
      </c>
      <c r="J8324" t="s">
        <v>12280</v>
      </c>
    </row>
    <row r="8325" spans="2:10" x14ac:dyDescent="0.15">
      <c r="B8325" t="s">
        <v>3702</v>
      </c>
      <c r="C8325">
        <v>13</v>
      </c>
      <c r="D8325" t="s">
        <v>9216</v>
      </c>
      <c r="E8325" t="s">
        <v>10621</v>
      </c>
      <c r="F8325" t="str">
        <f t="shared" si="260"/>
        <v>2018</v>
      </c>
      <c r="G8325" t="str">
        <f t="shared" si="261"/>
        <v>2018</v>
      </c>
      <c r="H8325" t="s">
        <v>9342</v>
      </c>
      <c r="I8325" t="str">
        <f>VLOOKUP(E8325,声优byQs!AK:AL,2,FALSE)</f>
        <v>女</v>
      </c>
      <c r="J8325" t="s">
        <v>12276</v>
      </c>
    </row>
    <row r="8326" spans="2:10" x14ac:dyDescent="0.15">
      <c r="B8326" t="s">
        <v>3702</v>
      </c>
      <c r="C8326">
        <v>13</v>
      </c>
      <c r="D8326" t="s">
        <v>9216</v>
      </c>
      <c r="E8326" t="s">
        <v>10571</v>
      </c>
      <c r="F8326" t="str">
        <f t="shared" si="260"/>
        <v>2018</v>
      </c>
      <c r="G8326" t="str">
        <f t="shared" si="261"/>
        <v>2018</v>
      </c>
      <c r="H8326" t="s">
        <v>9342</v>
      </c>
      <c r="I8326" t="str">
        <f>VLOOKUP(E8326,声优byQs!AK:AL,2,FALSE)</f>
        <v>女</v>
      </c>
      <c r="J8326" t="s">
        <v>12276</v>
      </c>
    </row>
    <row r="8327" spans="2:10" x14ac:dyDescent="0.15">
      <c r="B8327" t="s">
        <v>3702</v>
      </c>
      <c r="C8327">
        <v>13</v>
      </c>
      <c r="D8327" t="s">
        <v>9216</v>
      </c>
      <c r="E8327" t="s">
        <v>9549</v>
      </c>
      <c r="F8327" t="str">
        <f t="shared" si="260"/>
        <v>2018</v>
      </c>
      <c r="G8327" t="str">
        <f t="shared" si="261"/>
        <v>2018</v>
      </c>
      <c r="H8327" t="s">
        <v>9342</v>
      </c>
      <c r="I8327" t="str">
        <f>VLOOKUP(E8327,声优byQs!AK:AL,2,FALSE)</f>
        <v>女</v>
      </c>
      <c r="J8327" t="s">
        <v>12276</v>
      </c>
    </row>
    <row r="8328" spans="2:10" x14ac:dyDescent="0.15">
      <c r="B8328" t="s">
        <v>3702</v>
      </c>
      <c r="C8328">
        <v>13</v>
      </c>
      <c r="D8328" t="s">
        <v>9216</v>
      </c>
      <c r="E8328" t="s">
        <v>10874</v>
      </c>
      <c r="F8328" t="str">
        <f t="shared" si="260"/>
        <v>2018</v>
      </c>
      <c r="G8328" t="str">
        <f t="shared" si="261"/>
        <v>2018</v>
      </c>
      <c r="H8328" t="s">
        <v>9342</v>
      </c>
      <c r="I8328" t="str">
        <f>VLOOKUP(E8328,声优byQs!AK:AL,2,FALSE)</f>
        <v>女</v>
      </c>
      <c r="J8328" t="s">
        <v>12276</v>
      </c>
    </row>
    <row r="8329" spans="2:10" x14ac:dyDescent="0.15">
      <c r="B8329" t="s">
        <v>3702</v>
      </c>
      <c r="C8329">
        <v>13</v>
      </c>
      <c r="D8329" t="s">
        <v>9216</v>
      </c>
      <c r="E8329" t="s">
        <v>10567</v>
      </c>
      <c r="F8329" t="str">
        <f t="shared" si="260"/>
        <v>2018</v>
      </c>
      <c r="G8329" t="str">
        <f t="shared" si="261"/>
        <v>2018</v>
      </c>
      <c r="H8329" t="s">
        <v>9342</v>
      </c>
      <c r="I8329" t="str">
        <f>VLOOKUP(E8329,声优byQs!AK:AL,2,FALSE)</f>
        <v>女</v>
      </c>
      <c r="J8329" t="s">
        <v>12276</v>
      </c>
    </row>
    <row r="8330" spans="2:10" x14ac:dyDescent="0.15">
      <c r="B8330" t="s">
        <v>3702</v>
      </c>
      <c r="C8330">
        <v>13</v>
      </c>
      <c r="D8330" t="s">
        <v>9216</v>
      </c>
      <c r="E8330" t="s">
        <v>9462</v>
      </c>
      <c r="F8330" t="str">
        <f t="shared" si="260"/>
        <v>2018</v>
      </c>
      <c r="G8330" t="str">
        <f t="shared" si="261"/>
        <v>2018</v>
      </c>
      <c r="H8330" t="s">
        <v>9342</v>
      </c>
      <c r="I8330" t="str">
        <f>VLOOKUP(E8330,声优byQs!AK:AL,2,FALSE)</f>
        <v>男</v>
      </c>
      <c r="J8330" t="s">
        <v>12280</v>
      </c>
    </row>
    <row r="8331" spans="2:10" x14ac:dyDescent="0.15">
      <c r="B8331" t="s">
        <v>3702</v>
      </c>
      <c r="C8331">
        <v>13</v>
      </c>
      <c r="D8331" t="s">
        <v>9216</v>
      </c>
      <c r="E8331" t="s">
        <v>1521</v>
      </c>
      <c r="F8331" t="str">
        <f t="shared" si="260"/>
        <v>2018</v>
      </c>
      <c r="G8331" t="str">
        <f t="shared" si="261"/>
        <v>2018</v>
      </c>
      <c r="H8331" t="s">
        <v>9342</v>
      </c>
      <c r="I8331" t="str">
        <f>VLOOKUP(E8331,声优byQs!AK:AL,2,FALSE)</f>
        <v>男</v>
      </c>
      <c r="J8331" t="s">
        <v>12280</v>
      </c>
    </row>
    <row r="8332" spans="2:10" x14ac:dyDescent="0.15">
      <c r="B8332" t="s">
        <v>3702</v>
      </c>
      <c r="C8332">
        <v>13</v>
      </c>
      <c r="D8332" t="s">
        <v>9216</v>
      </c>
      <c r="E8332" t="s">
        <v>9804</v>
      </c>
      <c r="F8332" t="str">
        <f t="shared" si="260"/>
        <v>2018</v>
      </c>
      <c r="G8332" t="str">
        <f t="shared" si="261"/>
        <v>2018</v>
      </c>
      <c r="H8332" t="s">
        <v>9342</v>
      </c>
      <c r="I8332" t="str">
        <f>VLOOKUP(E8332,声优byQs!AK:AL,2,FALSE)</f>
        <v>男</v>
      </c>
      <c r="J8332" t="s">
        <v>12280</v>
      </c>
    </row>
    <row r="8333" spans="2:10" x14ac:dyDescent="0.15">
      <c r="B8333" t="s">
        <v>3702</v>
      </c>
      <c r="C8333">
        <v>13</v>
      </c>
      <c r="D8333" t="s">
        <v>9216</v>
      </c>
      <c r="E8333" t="s">
        <v>9598</v>
      </c>
      <c r="F8333" t="str">
        <f t="shared" si="260"/>
        <v>2018</v>
      </c>
      <c r="G8333" t="str">
        <f t="shared" si="261"/>
        <v>2018</v>
      </c>
      <c r="H8333" t="s">
        <v>9342</v>
      </c>
      <c r="I8333" t="str">
        <f>VLOOKUP(E8333,声优byQs!AK:AL,2,FALSE)</f>
        <v>男</v>
      </c>
      <c r="J8333" t="s">
        <v>12280</v>
      </c>
    </row>
    <row r="8334" spans="2:10" x14ac:dyDescent="0.15">
      <c r="B8334" t="s">
        <v>3702</v>
      </c>
      <c r="C8334">
        <v>13</v>
      </c>
      <c r="D8334" t="s">
        <v>9216</v>
      </c>
      <c r="E8334" t="s">
        <v>9508</v>
      </c>
      <c r="F8334" t="str">
        <f t="shared" si="260"/>
        <v>2018</v>
      </c>
      <c r="G8334" t="str">
        <f t="shared" si="261"/>
        <v>2018</v>
      </c>
      <c r="H8334" t="s">
        <v>9342</v>
      </c>
      <c r="I8334" t="str">
        <f>VLOOKUP(E8334,声优byQs!AK:AL,2,FALSE)</f>
        <v>男</v>
      </c>
      <c r="J8334" t="s">
        <v>12280</v>
      </c>
    </row>
    <row r="8335" spans="2:10" x14ac:dyDescent="0.15">
      <c r="B8335" t="s">
        <v>3702</v>
      </c>
      <c r="C8335">
        <v>13</v>
      </c>
      <c r="D8335" t="s">
        <v>9216</v>
      </c>
      <c r="E8335" t="s">
        <v>9380</v>
      </c>
      <c r="F8335" t="str">
        <f t="shared" si="260"/>
        <v>2018</v>
      </c>
      <c r="G8335" t="str">
        <f t="shared" si="261"/>
        <v>2018</v>
      </c>
      <c r="H8335" t="s">
        <v>9342</v>
      </c>
      <c r="I8335" t="str">
        <f>VLOOKUP(E8335,声优byQs!AK:AL,2,FALSE)</f>
        <v>女</v>
      </c>
      <c r="J8335" t="s">
        <v>12276</v>
      </c>
    </row>
    <row r="8336" spans="2:10" x14ac:dyDescent="0.15">
      <c r="B8336" t="s">
        <v>3702</v>
      </c>
      <c r="C8336">
        <v>13</v>
      </c>
      <c r="D8336" t="s">
        <v>9216</v>
      </c>
      <c r="E8336" t="s">
        <v>920</v>
      </c>
      <c r="F8336" t="str">
        <f t="shared" si="260"/>
        <v>2018</v>
      </c>
      <c r="G8336" t="str">
        <f t="shared" si="261"/>
        <v>2018</v>
      </c>
      <c r="H8336" t="s">
        <v>9342</v>
      </c>
      <c r="I8336" t="str">
        <f>VLOOKUP(E8336,声优byQs!AK:AL,2,FALSE)</f>
        <v>男</v>
      </c>
      <c r="J8336" t="s">
        <v>12280</v>
      </c>
    </row>
    <row r="8337" spans="1:10" x14ac:dyDescent="0.15">
      <c r="B8337" t="s">
        <v>3702</v>
      </c>
      <c r="C8337">
        <v>13</v>
      </c>
      <c r="D8337" t="s">
        <v>9216</v>
      </c>
      <c r="E8337" t="s">
        <v>10381</v>
      </c>
      <c r="F8337" t="str">
        <f t="shared" si="260"/>
        <v>2018</v>
      </c>
      <c r="G8337" t="str">
        <f t="shared" si="261"/>
        <v>2018</v>
      </c>
      <c r="H8337" t="s">
        <v>9342</v>
      </c>
      <c r="I8337" t="str">
        <f>VLOOKUP(E8337,声优byQs!AK:AL,2,FALSE)</f>
        <v>男</v>
      </c>
      <c r="J8337" t="s">
        <v>12280</v>
      </c>
    </row>
    <row r="8338" spans="1:10" x14ac:dyDescent="0.15">
      <c r="A8338" t="s">
        <v>1783</v>
      </c>
      <c r="B8338" t="s">
        <v>3703</v>
      </c>
      <c r="C8338">
        <v>12</v>
      </c>
      <c r="D8338" t="s">
        <v>9216</v>
      </c>
      <c r="E8338" t="s">
        <v>1316</v>
      </c>
      <c r="F8338" t="str">
        <f t="shared" si="260"/>
        <v>2018</v>
      </c>
      <c r="G8338" t="str">
        <f t="shared" si="261"/>
        <v>2018</v>
      </c>
      <c r="H8338" t="s">
        <v>9342</v>
      </c>
      <c r="I8338" t="str">
        <f>VLOOKUP(E8338,声优byQs!AK:AL,2,FALSE)</f>
        <v>男</v>
      </c>
      <c r="J8338" t="s">
        <v>12280</v>
      </c>
    </row>
    <row r="8339" spans="1:10" x14ac:dyDescent="0.15">
      <c r="A8339" t="s">
        <v>1783</v>
      </c>
      <c r="B8339" t="s">
        <v>3703</v>
      </c>
      <c r="C8339">
        <v>12</v>
      </c>
      <c r="D8339" t="s">
        <v>9216</v>
      </c>
      <c r="E8339" t="s">
        <v>9778</v>
      </c>
      <c r="F8339" t="str">
        <f t="shared" si="260"/>
        <v>2018</v>
      </c>
      <c r="G8339" t="str">
        <f t="shared" si="261"/>
        <v>2018</v>
      </c>
      <c r="H8339" t="s">
        <v>9342</v>
      </c>
      <c r="I8339" t="str">
        <f>VLOOKUP(E8339,声优byQs!AK:AL,2,FALSE)</f>
        <v>男</v>
      </c>
      <c r="J8339" t="s">
        <v>12280</v>
      </c>
    </row>
    <row r="8340" spans="1:10" x14ac:dyDescent="0.15">
      <c r="A8340" t="s">
        <v>1783</v>
      </c>
      <c r="B8340" t="s">
        <v>3703</v>
      </c>
      <c r="C8340">
        <v>12</v>
      </c>
      <c r="D8340" t="s">
        <v>9216</v>
      </c>
      <c r="E8340" t="s">
        <v>9705</v>
      </c>
      <c r="F8340" t="str">
        <f t="shared" si="260"/>
        <v>2018</v>
      </c>
      <c r="G8340" t="str">
        <f t="shared" si="261"/>
        <v>2018</v>
      </c>
      <c r="H8340" t="s">
        <v>9342</v>
      </c>
      <c r="I8340" t="str">
        <f>VLOOKUP(E8340,声优byQs!AK:AL,2,FALSE)</f>
        <v>男</v>
      </c>
      <c r="J8340" t="s">
        <v>12280</v>
      </c>
    </row>
    <row r="8341" spans="1:10" x14ac:dyDescent="0.15">
      <c r="A8341" t="s">
        <v>1783</v>
      </c>
      <c r="B8341" t="s">
        <v>3703</v>
      </c>
      <c r="C8341">
        <v>12</v>
      </c>
      <c r="D8341" t="s">
        <v>9216</v>
      </c>
      <c r="E8341" t="s">
        <v>1401</v>
      </c>
      <c r="F8341" t="str">
        <f t="shared" si="260"/>
        <v>2018</v>
      </c>
      <c r="G8341" t="str">
        <f t="shared" si="261"/>
        <v>2018</v>
      </c>
      <c r="H8341" t="s">
        <v>9342</v>
      </c>
      <c r="I8341" t="str">
        <f>VLOOKUP(E8341,声优byQs!AK:AL,2,FALSE)</f>
        <v>男</v>
      </c>
      <c r="J8341" t="s">
        <v>12280</v>
      </c>
    </row>
    <row r="8342" spans="1:10" x14ac:dyDescent="0.15">
      <c r="A8342" t="s">
        <v>1783</v>
      </c>
      <c r="B8342" t="s">
        <v>3703</v>
      </c>
      <c r="C8342">
        <v>12</v>
      </c>
      <c r="D8342" t="s">
        <v>9216</v>
      </c>
      <c r="E8342" t="s">
        <v>115</v>
      </c>
      <c r="F8342" t="str">
        <f t="shared" si="260"/>
        <v>2018</v>
      </c>
      <c r="G8342" t="str">
        <f t="shared" si="261"/>
        <v>2018</v>
      </c>
      <c r="H8342" t="s">
        <v>9342</v>
      </c>
      <c r="I8342" t="str">
        <f>VLOOKUP(E8342,声优byQs!AK:AL,2,FALSE)</f>
        <v>女</v>
      </c>
      <c r="J8342" t="s">
        <v>12276</v>
      </c>
    </row>
    <row r="8343" spans="1:10" x14ac:dyDescent="0.15">
      <c r="A8343" t="s">
        <v>1783</v>
      </c>
      <c r="B8343" t="s">
        <v>3703</v>
      </c>
      <c r="C8343">
        <v>12</v>
      </c>
      <c r="D8343" t="s">
        <v>9216</v>
      </c>
      <c r="E8343" t="s">
        <v>9496</v>
      </c>
      <c r="F8343" t="str">
        <f t="shared" si="260"/>
        <v>2018</v>
      </c>
      <c r="G8343" t="str">
        <f t="shared" si="261"/>
        <v>2018</v>
      </c>
      <c r="H8343" t="s">
        <v>9342</v>
      </c>
      <c r="I8343" t="str">
        <f>VLOOKUP(E8343,声优byQs!AK:AL,2,FALSE)</f>
        <v>男</v>
      </c>
      <c r="J8343" t="s">
        <v>12280</v>
      </c>
    </row>
    <row r="8344" spans="1:10" x14ac:dyDescent="0.15">
      <c r="A8344" t="s">
        <v>1783</v>
      </c>
      <c r="B8344" t="s">
        <v>3703</v>
      </c>
      <c r="C8344">
        <v>12</v>
      </c>
      <c r="D8344" t="s">
        <v>9216</v>
      </c>
      <c r="E8344" t="s">
        <v>333</v>
      </c>
      <c r="F8344" t="str">
        <f t="shared" si="260"/>
        <v>2018</v>
      </c>
      <c r="G8344" t="str">
        <f t="shared" si="261"/>
        <v>2018</v>
      </c>
      <c r="H8344" t="s">
        <v>9342</v>
      </c>
      <c r="I8344" t="str">
        <f>VLOOKUP(E8344,声优byQs!AK:AL,2,FALSE)</f>
        <v>男</v>
      </c>
      <c r="J8344" t="s">
        <v>12280</v>
      </c>
    </row>
    <row r="8345" spans="1:10" x14ac:dyDescent="0.15">
      <c r="A8345" t="s">
        <v>1783</v>
      </c>
      <c r="B8345" t="s">
        <v>3703</v>
      </c>
      <c r="C8345">
        <v>12</v>
      </c>
      <c r="D8345" t="s">
        <v>9216</v>
      </c>
      <c r="E8345" t="s">
        <v>1636</v>
      </c>
      <c r="F8345" t="str">
        <f t="shared" si="260"/>
        <v>2018</v>
      </c>
      <c r="G8345" t="str">
        <f t="shared" si="261"/>
        <v>2018</v>
      </c>
      <c r="H8345" t="s">
        <v>9342</v>
      </c>
      <c r="I8345" t="str">
        <f>VLOOKUP(E8345,声优byQs!AK:AL,2,FALSE)</f>
        <v>女</v>
      </c>
      <c r="J8345" t="s">
        <v>12276</v>
      </c>
    </row>
    <row r="8346" spans="1:10" x14ac:dyDescent="0.15">
      <c r="A8346" t="s">
        <v>1783</v>
      </c>
      <c r="B8346" t="s">
        <v>3703</v>
      </c>
      <c r="C8346">
        <v>12</v>
      </c>
      <c r="D8346" t="s">
        <v>9216</v>
      </c>
      <c r="E8346" t="s">
        <v>9994</v>
      </c>
      <c r="F8346" t="str">
        <f t="shared" si="260"/>
        <v>2018</v>
      </c>
      <c r="G8346" t="str">
        <f t="shared" si="261"/>
        <v>2018</v>
      </c>
      <c r="H8346" t="s">
        <v>9342</v>
      </c>
      <c r="I8346" t="str">
        <f>VLOOKUP(E8346,声优byQs!AK:AL,2,FALSE)</f>
        <v>女</v>
      </c>
      <c r="J8346" t="s">
        <v>12276</v>
      </c>
    </row>
    <row r="8347" spans="1:10" x14ac:dyDescent="0.15">
      <c r="A8347" t="s">
        <v>1783</v>
      </c>
      <c r="B8347" t="s">
        <v>3703</v>
      </c>
      <c r="C8347">
        <v>12</v>
      </c>
      <c r="D8347" t="s">
        <v>9216</v>
      </c>
      <c r="E8347" t="s">
        <v>10554</v>
      </c>
      <c r="F8347" t="str">
        <f t="shared" si="260"/>
        <v>2018</v>
      </c>
      <c r="G8347" t="str">
        <f t="shared" si="261"/>
        <v>2018</v>
      </c>
      <c r="H8347" t="s">
        <v>9342</v>
      </c>
      <c r="I8347" t="str">
        <f>VLOOKUP(E8347,声优byQs!AK:AL,2,FALSE)</f>
        <v>女</v>
      </c>
      <c r="J8347" t="s">
        <v>12276</v>
      </c>
    </row>
    <row r="8348" spans="1:10" x14ac:dyDescent="0.15">
      <c r="A8348" t="s">
        <v>1783</v>
      </c>
      <c r="B8348" t="s">
        <v>3703</v>
      </c>
      <c r="C8348">
        <v>12</v>
      </c>
      <c r="D8348" t="s">
        <v>9216</v>
      </c>
      <c r="E8348" t="s">
        <v>645</v>
      </c>
      <c r="F8348" t="str">
        <f t="shared" si="260"/>
        <v>2018</v>
      </c>
      <c r="G8348" t="str">
        <f t="shared" si="261"/>
        <v>2018</v>
      </c>
      <c r="H8348" t="s">
        <v>9342</v>
      </c>
      <c r="I8348" t="str">
        <f>VLOOKUP(E8348,声优byQs!AK:AL,2,FALSE)</f>
        <v>女</v>
      </c>
      <c r="J8348" t="s">
        <v>12276</v>
      </c>
    </row>
    <row r="8349" spans="1:10" x14ac:dyDescent="0.15">
      <c r="A8349" t="s">
        <v>1783</v>
      </c>
      <c r="B8349" t="s">
        <v>3703</v>
      </c>
      <c r="C8349">
        <v>12</v>
      </c>
      <c r="D8349" t="s">
        <v>9216</v>
      </c>
      <c r="E8349" t="s">
        <v>9600</v>
      </c>
      <c r="F8349" t="str">
        <f t="shared" si="260"/>
        <v>2018</v>
      </c>
      <c r="G8349" t="str">
        <f t="shared" si="261"/>
        <v>2018</v>
      </c>
      <c r="H8349" t="s">
        <v>9342</v>
      </c>
      <c r="I8349" t="str">
        <f>VLOOKUP(E8349,声优byQs!AK:AL,2,FALSE)</f>
        <v>男</v>
      </c>
      <c r="J8349" t="s">
        <v>12280</v>
      </c>
    </row>
    <row r="8350" spans="1:10" x14ac:dyDescent="0.15">
      <c r="A8350" t="s">
        <v>1783</v>
      </c>
      <c r="B8350" t="s">
        <v>3703</v>
      </c>
      <c r="C8350">
        <v>12</v>
      </c>
      <c r="D8350" t="s">
        <v>9216</v>
      </c>
      <c r="E8350" t="s">
        <v>545</v>
      </c>
      <c r="F8350" t="str">
        <f t="shared" si="260"/>
        <v>2018</v>
      </c>
      <c r="G8350" t="str">
        <f t="shared" si="261"/>
        <v>2018</v>
      </c>
      <c r="H8350" t="s">
        <v>9342</v>
      </c>
      <c r="I8350" t="str">
        <f>VLOOKUP(E8350,声优byQs!AK:AL,2,FALSE)</f>
        <v>男</v>
      </c>
      <c r="J8350" t="s">
        <v>12280</v>
      </c>
    </row>
    <row r="8351" spans="1:10" x14ac:dyDescent="0.15">
      <c r="A8351" t="s">
        <v>1783</v>
      </c>
      <c r="B8351" t="s">
        <v>3703</v>
      </c>
      <c r="C8351">
        <v>12</v>
      </c>
      <c r="D8351" t="s">
        <v>9216</v>
      </c>
      <c r="E8351" t="s">
        <v>9954</v>
      </c>
      <c r="F8351" t="str">
        <f t="shared" si="260"/>
        <v>2018</v>
      </c>
      <c r="G8351" t="str">
        <f t="shared" si="261"/>
        <v>2018</v>
      </c>
      <c r="H8351" t="s">
        <v>9342</v>
      </c>
      <c r="I8351" t="str">
        <f>VLOOKUP(E8351,声优byQs!AK:AL,2,FALSE)</f>
        <v>男</v>
      </c>
      <c r="J8351" t="s">
        <v>12280</v>
      </c>
    </row>
    <row r="8352" spans="1:10" x14ac:dyDescent="0.15">
      <c r="A8352" t="s">
        <v>1783</v>
      </c>
      <c r="B8352" t="s">
        <v>3703</v>
      </c>
      <c r="C8352">
        <v>12</v>
      </c>
      <c r="D8352" t="s">
        <v>9216</v>
      </c>
      <c r="E8352" t="s">
        <v>10954</v>
      </c>
      <c r="F8352" t="str">
        <f t="shared" si="260"/>
        <v>2018</v>
      </c>
      <c r="G8352" t="str">
        <f t="shared" si="261"/>
        <v>2018</v>
      </c>
      <c r="H8352" t="s">
        <v>9342</v>
      </c>
      <c r="I8352" t="str">
        <f>VLOOKUP(E8352,声优byQs!AK:AL,2,FALSE)</f>
        <v>女</v>
      </c>
      <c r="J8352" t="s">
        <v>12276</v>
      </c>
    </row>
    <row r="8353" spans="1:10" x14ac:dyDescent="0.15">
      <c r="A8353" t="s">
        <v>1775</v>
      </c>
      <c r="B8353" t="s">
        <v>3704</v>
      </c>
      <c r="C8353">
        <v>26</v>
      </c>
      <c r="D8353" t="s">
        <v>9197</v>
      </c>
      <c r="E8353" t="s">
        <v>1098</v>
      </c>
      <c r="F8353" t="str">
        <f t="shared" si="260"/>
        <v>&lt;2010</v>
      </c>
      <c r="G8353" t="str">
        <f t="shared" si="261"/>
        <v>&lt;2010</v>
      </c>
      <c r="H8353" t="s">
        <v>12244</v>
      </c>
      <c r="I8353" t="str">
        <f>VLOOKUP(E8353,声优byQs!AK:AL,2,FALSE)</f>
        <v>男</v>
      </c>
      <c r="J8353" t="s">
        <v>12280</v>
      </c>
    </row>
    <row r="8354" spans="1:10" x14ac:dyDescent="0.15">
      <c r="A8354" t="s">
        <v>1775</v>
      </c>
      <c r="B8354" t="s">
        <v>3704</v>
      </c>
      <c r="C8354">
        <v>26</v>
      </c>
      <c r="D8354" t="s">
        <v>9197</v>
      </c>
      <c r="E8354" t="s">
        <v>10577</v>
      </c>
      <c r="F8354" t="str">
        <f t="shared" si="260"/>
        <v>&lt;2010</v>
      </c>
      <c r="G8354" t="str">
        <f t="shared" si="261"/>
        <v>&lt;2010</v>
      </c>
      <c r="H8354" t="s">
        <v>12244</v>
      </c>
      <c r="I8354" t="str">
        <f>VLOOKUP(E8354,声优byQs!AK:AL,2,FALSE)</f>
        <v>女</v>
      </c>
      <c r="J8354" t="s">
        <v>12276</v>
      </c>
    </row>
    <row r="8355" spans="1:10" x14ac:dyDescent="0.15">
      <c r="A8355" t="s">
        <v>1775</v>
      </c>
      <c r="B8355" t="s">
        <v>3704</v>
      </c>
      <c r="C8355">
        <v>26</v>
      </c>
      <c r="D8355" t="s">
        <v>9197</v>
      </c>
      <c r="E8355" t="s">
        <v>10403</v>
      </c>
      <c r="F8355" t="str">
        <f t="shared" si="260"/>
        <v>&lt;2010</v>
      </c>
      <c r="G8355" t="str">
        <f t="shared" si="261"/>
        <v>&lt;2010</v>
      </c>
      <c r="H8355" t="s">
        <v>12244</v>
      </c>
      <c r="I8355" t="str">
        <f>VLOOKUP(E8355,声优byQs!AK:AL,2,FALSE)</f>
        <v>男</v>
      </c>
      <c r="J8355" t="s">
        <v>12280</v>
      </c>
    </row>
    <row r="8356" spans="1:10" x14ac:dyDescent="0.15">
      <c r="A8356" t="s">
        <v>1775</v>
      </c>
      <c r="B8356" t="s">
        <v>3704</v>
      </c>
      <c r="C8356">
        <v>26</v>
      </c>
      <c r="D8356" t="s">
        <v>9197</v>
      </c>
      <c r="E8356" t="s">
        <v>9568</v>
      </c>
      <c r="F8356" t="str">
        <f t="shared" si="260"/>
        <v>&lt;2010</v>
      </c>
      <c r="G8356" t="str">
        <f t="shared" si="261"/>
        <v>&lt;2010</v>
      </c>
      <c r="H8356" t="s">
        <v>12244</v>
      </c>
      <c r="I8356" t="str">
        <f>VLOOKUP(E8356,声优byQs!AK:AL,2,FALSE)</f>
        <v>男</v>
      </c>
      <c r="J8356" t="s">
        <v>12280</v>
      </c>
    </row>
    <row r="8357" spans="1:10" x14ac:dyDescent="0.15">
      <c r="A8357" t="s">
        <v>1777</v>
      </c>
      <c r="B8357" t="s">
        <v>3705</v>
      </c>
      <c r="C8357">
        <v>13</v>
      </c>
      <c r="D8357" t="s">
        <v>9223</v>
      </c>
      <c r="E8357" t="s">
        <v>425</v>
      </c>
      <c r="F8357" t="str">
        <f t="shared" si="260"/>
        <v>2014</v>
      </c>
      <c r="G8357" t="str">
        <f t="shared" si="261"/>
        <v>2014</v>
      </c>
      <c r="H8357" t="s">
        <v>9244</v>
      </c>
      <c r="I8357" t="str">
        <f>VLOOKUP(E8357,声优byQs!AK:AL,2,FALSE)</f>
        <v>女</v>
      </c>
      <c r="J8357" t="s">
        <v>12276</v>
      </c>
    </row>
    <row r="8358" spans="1:10" x14ac:dyDescent="0.15">
      <c r="A8358" t="s">
        <v>1777</v>
      </c>
      <c r="B8358" t="s">
        <v>3705</v>
      </c>
      <c r="C8358">
        <v>13</v>
      </c>
      <c r="D8358" t="s">
        <v>9223</v>
      </c>
      <c r="E8358" t="s">
        <v>507</v>
      </c>
      <c r="F8358" t="str">
        <f t="shared" si="260"/>
        <v>2014</v>
      </c>
      <c r="G8358" t="str">
        <f t="shared" si="261"/>
        <v>2014</v>
      </c>
      <c r="H8358" t="s">
        <v>9244</v>
      </c>
      <c r="I8358" t="str">
        <f>VLOOKUP(E8358,声优byQs!AK:AL,2,FALSE)</f>
        <v>女</v>
      </c>
      <c r="J8358" t="s">
        <v>12276</v>
      </c>
    </row>
    <row r="8359" spans="1:10" x14ac:dyDescent="0.15">
      <c r="A8359" t="s">
        <v>1777</v>
      </c>
      <c r="B8359" t="s">
        <v>3705</v>
      </c>
      <c r="C8359">
        <v>13</v>
      </c>
      <c r="D8359" t="s">
        <v>9223</v>
      </c>
      <c r="E8359" t="s">
        <v>441</v>
      </c>
      <c r="F8359" t="str">
        <f t="shared" si="260"/>
        <v>2014</v>
      </c>
      <c r="G8359" t="str">
        <f t="shared" si="261"/>
        <v>2014</v>
      </c>
      <c r="H8359" t="s">
        <v>9244</v>
      </c>
      <c r="I8359" t="str">
        <f>VLOOKUP(E8359,声优byQs!AK:AL,2,FALSE)</f>
        <v>女</v>
      </c>
      <c r="J8359" t="s">
        <v>12276</v>
      </c>
    </row>
    <row r="8360" spans="1:10" x14ac:dyDescent="0.15">
      <c r="A8360" t="s">
        <v>1777</v>
      </c>
      <c r="B8360" t="s">
        <v>3705</v>
      </c>
      <c r="C8360">
        <v>13</v>
      </c>
      <c r="D8360" t="s">
        <v>9223</v>
      </c>
      <c r="E8360" t="s">
        <v>12268</v>
      </c>
      <c r="F8360" t="str">
        <f t="shared" si="260"/>
        <v>2014</v>
      </c>
      <c r="G8360" t="str">
        <f t="shared" si="261"/>
        <v>2014</v>
      </c>
      <c r="H8360" t="s">
        <v>9244</v>
      </c>
      <c r="I8360" t="str">
        <f>VLOOKUP(E8360,声优byQs!AK:AL,2,FALSE)</f>
        <v>女</v>
      </c>
      <c r="J8360" t="s">
        <v>12276</v>
      </c>
    </row>
    <row r="8361" spans="1:10" x14ac:dyDescent="0.15">
      <c r="A8361" t="s">
        <v>1777</v>
      </c>
      <c r="B8361" t="s">
        <v>3705</v>
      </c>
      <c r="C8361">
        <v>13</v>
      </c>
      <c r="D8361" t="s">
        <v>9223</v>
      </c>
      <c r="E8361" t="s">
        <v>9994</v>
      </c>
      <c r="F8361" t="str">
        <f t="shared" si="260"/>
        <v>2014</v>
      </c>
      <c r="G8361" t="str">
        <f t="shared" si="261"/>
        <v>2014</v>
      </c>
      <c r="H8361" t="s">
        <v>9244</v>
      </c>
      <c r="I8361" t="str">
        <f>VLOOKUP(E8361,声优byQs!AK:AL,2,FALSE)</f>
        <v>女</v>
      </c>
      <c r="J8361" t="s">
        <v>12276</v>
      </c>
    </row>
    <row r="8362" spans="1:10" x14ac:dyDescent="0.15">
      <c r="A8362" t="s">
        <v>1777</v>
      </c>
      <c r="B8362" t="s">
        <v>3705</v>
      </c>
      <c r="C8362">
        <v>13</v>
      </c>
      <c r="D8362" t="s">
        <v>9223</v>
      </c>
      <c r="E8362" t="s">
        <v>9394</v>
      </c>
      <c r="F8362" t="str">
        <f t="shared" si="260"/>
        <v>2014</v>
      </c>
      <c r="G8362" t="str">
        <f t="shared" si="261"/>
        <v>2014</v>
      </c>
      <c r="H8362" t="s">
        <v>9244</v>
      </c>
      <c r="I8362" t="str">
        <f>VLOOKUP(E8362,声优byQs!AK:AL,2,FALSE)</f>
        <v>男</v>
      </c>
      <c r="J8362" t="s">
        <v>12280</v>
      </c>
    </row>
    <row r="8363" spans="1:10" x14ac:dyDescent="0.15">
      <c r="A8363" t="s">
        <v>1777</v>
      </c>
      <c r="B8363" t="s">
        <v>3705</v>
      </c>
      <c r="C8363">
        <v>13</v>
      </c>
      <c r="D8363" t="s">
        <v>9223</v>
      </c>
      <c r="E8363" t="s">
        <v>9569</v>
      </c>
      <c r="F8363" t="str">
        <f t="shared" si="260"/>
        <v>2014</v>
      </c>
      <c r="G8363" t="str">
        <f t="shared" si="261"/>
        <v>2014</v>
      </c>
      <c r="H8363" t="s">
        <v>9244</v>
      </c>
      <c r="I8363" t="str">
        <f>VLOOKUP(E8363,声优byQs!AK:AL,2,FALSE)</f>
        <v>女</v>
      </c>
      <c r="J8363" t="s">
        <v>12276</v>
      </c>
    </row>
    <row r="8364" spans="1:10" x14ac:dyDescent="0.15">
      <c r="A8364" t="s">
        <v>1777</v>
      </c>
      <c r="B8364" t="s">
        <v>3705</v>
      </c>
      <c r="C8364">
        <v>13</v>
      </c>
      <c r="D8364" t="s">
        <v>9223</v>
      </c>
      <c r="E8364" t="s">
        <v>145</v>
      </c>
      <c r="F8364" t="str">
        <f t="shared" si="260"/>
        <v>2014</v>
      </c>
      <c r="G8364" t="str">
        <f t="shared" si="261"/>
        <v>2014</v>
      </c>
      <c r="H8364" t="s">
        <v>9244</v>
      </c>
      <c r="I8364" t="str">
        <f>VLOOKUP(E8364,声优byQs!AK:AL,2,FALSE)</f>
        <v>女</v>
      </c>
      <c r="J8364" t="s">
        <v>12276</v>
      </c>
    </row>
    <row r="8365" spans="1:10" x14ac:dyDescent="0.15">
      <c r="A8365" t="s">
        <v>1812</v>
      </c>
      <c r="B8365" t="s">
        <v>3706</v>
      </c>
      <c r="C8365">
        <v>24</v>
      </c>
      <c r="D8365" t="s">
        <v>9227</v>
      </c>
      <c r="E8365" t="s">
        <v>31</v>
      </c>
      <c r="F8365" t="str">
        <f t="shared" si="260"/>
        <v>2012</v>
      </c>
      <c r="G8365" t="str">
        <f t="shared" si="261"/>
        <v>2012</v>
      </c>
      <c r="H8365" t="s">
        <v>9256</v>
      </c>
      <c r="I8365" t="str">
        <f>VLOOKUP(E8365,声优byQs!AK:AL,2,FALSE)</f>
        <v>女</v>
      </c>
      <c r="J8365" t="s">
        <v>12276</v>
      </c>
    </row>
    <row r="8366" spans="1:10" x14ac:dyDescent="0.15">
      <c r="A8366" t="s">
        <v>1812</v>
      </c>
      <c r="B8366" t="s">
        <v>3706</v>
      </c>
      <c r="C8366">
        <v>24</v>
      </c>
      <c r="D8366" t="s">
        <v>9227</v>
      </c>
      <c r="E8366" t="s">
        <v>10566</v>
      </c>
      <c r="F8366" t="str">
        <f t="shared" si="260"/>
        <v>2012</v>
      </c>
      <c r="G8366" t="str">
        <f t="shared" si="261"/>
        <v>2012</v>
      </c>
      <c r="H8366" t="s">
        <v>9256</v>
      </c>
      <c r="I8366" t="str">
        <f>VLOOKUP(E8366,声优byQs!AK:AL,2,FALSE)</f>
        <v>女</v>
      </c>
      <c r="J8366" t="s">
        <v>12276</v>
      </c>
    </row>
    <row r="8367" spans="1:10" x14ac:dyDescent="0.15">
      <c r="A8367" t="s">
        <v>1812</v>
      </c>
      <c r="B8367" t="s">
        <v>3706</v>
      </c>
      <c r="C8367">
        <v>24</v>
      </c>
      <c r="D8367" t="s">
        <v>9227</v>
      </c>
      <c r="E8367" t="s">
        <v>441</v>
      </c>
      <c r="F8367" t="str">
        <f t="shared" si="260"/>
        <v>2012</v>
      </c>
      <c r="G8367" t="str">
        <f t="shared" si="261"/>
        <v>2012</v>
      </c>
      <c r="H8367" t="s">
        <v>9256</v>
      </c>
      <c r="I8367" t="str">
        <f>VLOOKUP(E8367,声优byQs!AK:AL,2,FALSE)</f>
        <v>女</v>
      </c>
      <c r="J8367" t="s">
        <v>12276</v>
      </c>
    </row>
    <row r="8368" spans="1:10" x14ac:dyDescent="0.15">
      <c r="A8368" t="s">
        <v>1812</v>
      </c>
      <c r="B8368" t="s">
        <v>3706</v>
      </c>
      <c r="C8368">
        <v>24</v>
      </c>
      <c r="D8368" t="s">
        <v>9227</v>
      </c>
      <c r="E8368" t="s">
        <v>10554</v>
      </c>
      <c r="F8368" t="str">
        <f t="shared" si="260"/>
        <v>2012</v>
      </c>
      <c r="G8368" t="str">
        <f t="shared" si="261"/>
        <v>2012</v>
      </c>
      <c r="H8368" t="s">
        <v>9256</v>
      </c>
      <c r="I8368" t="str">
        <f>VLOOKUP(E8368,声优byQs!AK:AL,2,FALSE)</f>
        <v>女</v>
      </c>
      <c r="J8368" t="s">
        <v>12276</v>
      </c>
    </row>
    <row r="8369" spans="1:10" x14ac:dyDescent="0.15">
      <c r="A8369" t="s">
        <v>1812</v>
      </c>
      <c r="B8369" t="s">
        <v>3706</v>
      </c>
      <c r="C8369">
        <v>24</v>
      </c>
      <c r="D8369" t="s">
        <v>9227</v>
      </c>
      <c r="E8369" t="s">
        <v>9394</v>
      </c>
      <c r="F8369" t="str">
        <f t="shared" si="260"/>
        <v>2012</v>
      </c>
      <c r="G8369" t="str">
        <f t="shared" si="261"/>
        <v>2012</v>
      </c>
      <c r="H8369" t="s">
        <v>9256</v>
      </c>
      <c r="I8369" t="str">
        <f>VLOOKUP(E8369,声优byQs!AK:AL,2,FALSE)</f>
        <v>男</v>
      </c>
      <c r="J8369" t="s">
        <v>12280</v>
      </c>
    </row>
    <row r="8370" spans="1:10" x14ac:dyDescent="0.15">
      <c r="A8370" t="s">
        <v>1812</v>
      </c>
      <c r="B8370" t="s">
        <v>3706</v>
      </c>
      <c r="C8370">
        <v>24</v>
      </c>
      <c r="D8370" t="s">
        <v>9227</v>
      </c>
      <c r="E8370" t="s">
        <v>334</v>
      </c>
      <c r="F8370" t="str">
        <f t="shared" si="260"/>
        <v>2012</v>
      </c>
      <c r="G8370" t="str">
        <f t="shared" si="261"/>
        <v>2012</v>
      </c>
      <c r="H8370" t="s">
        <v>9256</v>
      </c>
      <c r="I8370" t="str">
        <f>VLOOKUP(E8370,声优byQs!AK:AL,2,FALSE)</f>
        <v>男</v>
      </c>
      <c r="J8370" t="s">
        <v>12280</v>
      </c>
    </row>
    <row r="8371" spans="1:10" x14ac:dyDescent="0.15">
      <c r="A8371" t="s">
        <v>1812</v>
      </c>
      <c r="B8371" t="s">
        <v>3707</v>
      </c>
      <c r="C8371">
        <v>15</v>
      </c>
      <c r="D8371" t="s">
        <v>9220</v>
      </c>
      <c r="E8371" t="s">
        <v>10722</v>
      </c>
      <c r="F8371" t="str">
        <f t="shared" si="260"/>
        <v>2017</v>
      </c>
      <c r="G8371" t="str">
        <f t="shared" si="261"/>
        <v>2017</v>
      </c>
      <c r="H8371" t="s">
        <v>9313</v>
      </c>
      <c r="I8371" t="str">
        <f>VLOOKUP(E8371,声优byQs!AK:AL,2,FALSE)</f>
        <v>女</v>
      </c>
      <c r="J8371" t="s">
        <v>12276</v>
      </c>
    </row>
    <row r="8372" spans="1:10" x14ac:dyDescent="0.15">
      <c r="A8372" t="s">
        <v>1812</v>
      </c>
      <c r="B8372" t="s">
        <v>3707</v>
      </c>
      <c r="C8372">
        <v>15</v>
      </c>
      <c r="D8372" t="s">
        <v>9220</v>
      </c>
      <c r="E8372" t="s">
        <v>9418</v>
      </c>
      <c r="F8372" t="str">
        <f t="shared" si="260"/>
        <v>2017</v>
      </c>
      <c r="G8372" t="str">
        <f t="shared" si="261"/>
        <v>2017</v>
      </c>
      <c r="H8372" t="s">
        <v>9313</v>
      </c>
      <c r="I8372" t="str">
        <f>VLOOKUP(E8372,声优byQs!AK:AL,2,FALSE)</f>
        <v>女</v>
      </c>
      <c r="J8372" t="s">
        <v>12276</v>
      </c>
    </row>
    <row r="8373" spans="1:10" x14ac:dyDescent="0.15">
      <c r="A8373" t="s">
        <v>1812</v>
      </c>
      <c r="B8373" t="s">
        <v>3707</v>
      </c>
      <c r="C8373">
        <v>15</v>
      </c>
      <c r="D8373" t="s">
        <v>9220</v>
      </c>
      <c r="E8373" t="s">
        <v>10905</v>
      </c>
      <c r="F8373" t="str">
        <f t="shared" si="260"/>
        <v>2017</v>
      </c>
      <c r="G8373" t="str">
        <f t="shared" si="261"/>
        <v>2017</v>
      </c>
      <c r="H8373" t="s">
        <v>9313</v>
      </c>
      <c r="I8373" t="str">
        <f>VLOOKUP(E8373,声优byQs!AK:AL,2,FALSE)</f>
        <v>女</v>
      </c>
      <c r="J8373" t="s">
        <v>12276</v>
      </c>
    </row>
    <row r="8374" spans="1:10" x14ac:dyDescent="0.15">
      <c r="A8374" t="s">
        <v>1812</v>
      </c>
      <c r="B8374" t="s">
        <v>3707</v>
      </c>
      <c r="C8374">
        <v>15</v>
      </c>
      <c r="D8374" t="s">
        <v>9220</v>
      </c>
      <c r="E8374" t="s">
        <v>31</v>
      </c>
      <c r="F8374" t="str">
        <f t="shared" si="260"/>
        <v>2017</v>
      </c>
      <c r="G8374" t="str">
        <f t="shared" si="261"/>
        <v>2017</v>
      </c>
      <c r="H8374" t="s">
        <v>9313</v>
      </c>
      <c r="I8374" t="str">
        <f>VLOOKUP(E8374,声优byQs!AK:AL,2,FALSE)</f>
        <v>女</v>
      </c>
      <c r="J8374" t="s">
        <v>12276</v>
      </c>
    </row>
    <row r="8375" spans="1:10" x14ac:dyDescent="0.15">
      <c r="A8375" t="s">
        <v>1812</v>
      </c>
      <c r="B8375" t="s">
        <v>3707</v>
      </c>
      <c r="C8375">
        <v>15</v>
      </c>
      <c r="D8375" t="s">
        <v>9220</v>
      </c>
      <c r="E8375" t="s">
        <v>441</v>
      </c>
      <c r="F8375" t="str">
        <f t="shared" si="260"/>
        <v>2017</v>
      </c>
      <c r="G8375" t="str">
        <f t="shared" si="261"/>
        <v>2017</v>
      </c>
      <c r="H8375" t="s">
        <v>9313</v>
      </c>
      <c r="I8375" t="str">
        <f>VLOOKUP(E8375,声优byQs!AK:AL,2,FALSE)</f>
        <v>女</v>
      </c>
      <c r="J8375" t="s">
        <v>12276</v>
      </c>
    </row>
    <row r="8376" spans="1:10" x14ac:dyDescent="0.15">
      <c r="A8376" t="s">
        <v>1812</v>
      </c>
      <c r="B8376" t="s">
        <v>3707</v>
      </c>
      <c r="C8376">
        <v>15</v>
      </c>
      <c r="D8376" t="s">
        <v>9220</v>
      </c>
      <c r="E8376" t="s">
        <v>12268</v>
      </c>
      <c r="F8376" t="str">
        <f t="shared" si="260"/>
        <v>2017</v>
      </c>
      <c r="G8376" t="str">
        <f t="shared" si="261"/>
        <v>2017</v>
      </c>
      <c r="H8376" t="s">
        <v>9313</v>
      </c>
      <c r="I8376" t="str">
        <f>VLOOKUP(E8376,声优byQs!AK:AL,2,FALSE)</f>
        <v>女</v>
      </c>
      <c r="J8376" t="s">
        <v>12276</v>
      </c>
    </row>
    <row r="8377" spans="1:10" x14ac:dyDescent="0.15">
      <c r="A8377" t="s">
        <v>1812</v>
      </c>
      <c r="B8377" t="s">
        <v>3707</v>
      </c>
      <c r="C8377">
        <v>15</v>
      </c>
      <c r="D8377" t="s">
        <v>9220</v>
      </c>
      <c r="E8377" t="s">
        <v>1302</v>
      </c>
      <c r="F8377" t="str">
        <f t="shared" si="260"/>
        <v>2017</v>
      </c>
      <c r="G8377" t="str">
        <f t="shared" si="261"/>
        <v>2017</v>
      </c>
      <c r="H8377" t="s">
        <v>9313</v>
      </c>
      <c r="I8377" t="str">
        <f>VLOOKUP(E8377,声优byQs!AK:AL,2,FALSE)</f>
        <v>女</v>
      </c>
      <c r="J8377" t="s">
        <v>12276</v>
      </c>
    </row>
    <row r="8378" spans="1:10" x14ac:dyDescent="0.15">
      <c r="A8378" t="s">
        <v>1812</v>
      </c>
      <c r="B8378" t="s">
        <v>3707</v>
      </c>
      <c r="C8378">
        <v>15</v>
      </c>
      <c r="D8378" t="s">
        <v>9220</v>
      </c>
      <c r="E8378" t="s">
        <v>10574</v>
      </c>
      <c r="F8378" t="str">
        <f t="shared" si="260"/>
        <v>2017</v>
      </c>
      <c r="G8378" t="str">
        <f t="shared" si="261"/>
        <v>2017</v>
      </c>
      <c r="H8378" t="s">
        <v>9313</v>
      </c>
      <c r="I8378" t="str">
        <f>VLOOKUP(E8378,声优byQs!AK:AL,2,FALSE)</f>
        <v>女</v>
      </c>
      <c r="J8378" t="s">
        <v>12276</v>
      </c>
    </row>
    <row r="8379" spans="1:10" x14ac:dyDescent="0.15">
      <c r="A8379" t="s">
        <v>1812</v>
      </c>
      <c r="B8379" t="s">
        <v>3707</v>
      </c>
      <c r="C8379">
        <v>15</v>
      </c>
      <c r="D8379" t="s">
        <v>9220</v>
      </c>
      <c r="E8379" t="s">
        <v>10343</v>
      </c>
      <c r="F8379" t="str">
        <f t="shared" si="260"/>
        <v>2017</v>
      </c>
      <c r="G8379" t="str">
        <f t="shared" si="261"/>
        <v>2017</v>
      </c>
      <c r="H8379" t="s">
        <v>9313</v>
      </c>
      <c r="I8379" t="str">
        <f>VLOOKUP(E8379,声优byQs!AK:AL,2,FALSE)</f>
        <v>男</v>
      </c>
      <c r="J8379" t="s">
        <v>12280</v>
      </c>
    </row>
    <row r="8380" spans="1:10" x14ac:dyDescent="0.15">
      <c r="A8380" t="s">
        <v>1812</v>
      </c>
      <c r="B8380" t="s">
        <v>3707</v>
      </c>
      <c r="C8380">
        <v>15</v>
      </c>
      <c r="D8380" t="s">
        <v>9220</v>
      </c>
      <c r="E8380" t="s">
        <v>1041</v>
      </c>
      <c r="F8380" t="str">
        <f t="shared" si="260"/>
        <v>2017</v>
      </c>
      <c r="G8380" t="str">
        <f t="shared" si="261"/>
        <v>2017</v>
      </c>
      <c r="H8380" t="s">
        <v>9313</v>
      </c>
      <c r="I8380" t="str">
        <f>VLOOKUP(E8380,声优byQs!AK:AL,2,FALSE)</f>
        <v>男</v>
      </c>
      <c r="J8380" t="s">
        <v>12280</v>
      </c>
    </row>
    <row r="8381" spans="1:10" x14ac:dyDescent="0.15">
      <c r="A8381" t="s">
        <v>1812</v>
      </c>
      <c r="B8381" t="s">
        <v>3707</v>
      </c>
      <c r="C8381">
        <v>15</v>
      </c>
      <c r="D8381" t="s">
        <v>9220</v>
      </c>
      <c r="E8381" t="s">
        <v>10742</v>
      </c>
      <c r="F8381" t="str">
        <f t="shared" si="260"/>
        <v>2017</v>
      </c>
      <c r="G8381" t="str">
        <f t="shared" si="261"/>
        <v>2017</v>
      </c>
      <c r="H8381" t="s">
        <v>9313</v>
      </c>
      <c r="I8381" t="str">
        <f>VLOOKUP(E8381,声优byQs!AK:AL,2,FALSE)</f>
        <v>女</v>
      </c>
      <c r="J8381" t="s">
        <v>12276</v>
      </c>
    </row>
    <row r="8382" spans="1:10" x14ac:dyDescent="0.15">
      <c r="A8382" t="s">
        <v>1812</v>
      </c>
      <c r="B8382" t="s">
        <v>3707</v>
      </c>
      <c r="C8382">
        <v>15</v>
      </c>
      <c r="D8382" t="s">
        <v>9220</v>
      </c>
      <c r="E8382" t="s">
        <v>1597</v>
      </c>
      <c r="F8382" t="str">
        <f t="shared" si="260"/>
        <v>2017</v>
      </c>
      <c r="G8382" t="str">
        <f t="shared" si="261"/>
        <v>2017</v>
      </c>
      <c r="H8382" t="s">
        <v>9313</v>
      </c>
      <c r="I8382" t="str">
        <f>VLOOKUP(E8382,声优byQs!AK:AL,2,FALSE)</f>
        <v>女</v>
      </c>
      <c r="J8382" t="s">
        <v>12276</v>
      </c>
    </row>
    <row r="8383" spans="1:10" x14ac:dyDescent="0.15">
      <c r="A8383" t="s">
        <v>1832</v>
      </c>
      <c r="B8383" t="s">
        <v>3708</v>
      </c>
      <c r="C8383">
        <v>1</v>
      </c>
      <c r="D8383" t="s">
        <v>9352</v>
      </c>
      <c r="E8383" t="s">
        <v>10663</v>
      </c>
      <c r="F8383" t="str">
        <f t="shared" si="260"/>
        <v>2017</v>
      </c>
      <c r="G8383" t="str">
        <f t="shared" si="261"/>
        <v>2017</v>
      </c>
      <c r="H8383" t="s">
        <v>9313</v>
      </c>
      <c r="I8383" t="str">
        <f>VLOOKUP(E8383,声优byQs!AK:AL,2,FALSE)</f>
        <v>女</v>
      </c>
      <c r="J8383" t="s">
        <v>12276</v>
      </c>
    </row>
    <row r="8384" spans="1:10" x14ac:dyDescent="0.15">
      <c r="A8384" t="s">
        <v>1832</v>
      </c>
      <c r="B8384" t="s">
        <v>3708</v>
      </c>
      <c r="C8384">
        <v>1</v>
      </c>
      <c r="D8384" t="s">
        <v>9352</v>
      </c>
      <c r="E8384" t="s">
        <v>10914</v>
      </c>
      <c r="F8384" t="str">
        <f t="shared" si="260"/>
        <v>2017</v>
      </c>
      <c r="G8384" t="str">
        <f t="shared" si="261"/>
        <v>2017</v>
      </c>
      <c r="H8384" t="s">
        <v>9313</v>
      </c>
      <c r="I8384" t="str">
        <f>VLOOKUP(E8384,声优byQs!AK:AL,2,FALSE)</f>
        <v>女</v>
      </c>
      <c r="J8384" t="s">
        <v>12276</v>
      </c>
    </row>
    <row r="8385" spans="1:10" x14ac:dyDescent="0.15">
      <c r="A8385" t="s">
        <v>1832</v>
      </c>
      <c r="B8385" t="s">
        <v>3708</v>
      </c>
      <c r="C8385">
        <v>1</v>
      </c>
      <c r="D8385" t="s">
        <v>9352</v>
      </c>
      <c r="E8385" t="s">
        <v>31</v>
      </c>
      <c r="F8385" t="str">
        <f t="shared" si="260"/>
        <v>2017</v>
      </c>
      <c r="G8385" t="str">
        <f t="shared" si="261"/>
        <v>2017</v>
      </c>
      <c r="H8385" t="s">
        <v>9313</v>
      </c>
      <c r="I8385" t="str">
        <f>VLOOKUP(E8385,声优byQs!AK:AL,2,FALSE)</f>
        <v>女</v>
      </c>
      <c r="J8385" t="s">
        <v>12276</v>
      </c>
    </row>
    <row r="8386" spans="1:10" x14ac:dyDescent="0.15">
      <c r="A8386" t="s">
        <v>1832</v>
      </c>
      <c r="B8386" t="s">
        <v>3708</v>
      </c>
      <c r="C8386">
        <v>1</v>
      </c>
      <c r="D8386" t="s">
        <v>9352</v>
      </c>
      <c r="E8386" t="s">
        <v>441</v>
      </c>
      <c r="F8386" t="str">
        <f t="shared" ref="F8386:F8449" si="262">IF(D8386="2010年之前","&lt;2010",LEFT(D8386,4))</f>
        <v>2017</v>
      </c>
      <c r="G8386" t="str">
        <f t="shared" ref="G8386:G8449" si="263">IF(F8386&lt;&gt;"&lt;2010",IF(INT(F8386)&lt;2010,"&lt;2010",F8386),F8386)</f>
        <v>2017</v>
      </c>
      <c r="H8386" t="s">
        <v>9313</v>
      </c>
      <c r="I8386" t="str">
        <f>VLOOKUP(E8386,声优byQs!AK:AL,2,FALSE)</f>
        <v>女</v>
      </c>
      <c r="J8386" t="s">
        <v>12276</v>
      </c>
    </row>
    <row r="8387" spans="1:10" x14ac:dyDescent="0.15">
      <c r="A8387" t="s">
        <v>1832</v>
      </c>
      <c r="B8387" t="s">
        <v>3708</v>
      </c>
      <c r="C8387">
        <v>1</v>
      </c>
      <c r="D8387" t="s">
        <v>9352</v>
      </c>
      <c r="E8387" t="s">
        <v>9549</v>
      </c>
      <c r="F8387" t="str">
        <f t="shared" si="262"/>
        <v>2017</v>
      </c>
      <c r="G8387" t="str">
        <f t="shared" si="263"/>
        <v>2017</v>
      </c>
      <c r="H8387" t="s">
        <v>9313</v>
      </c>
      <c r="I8387" t="str">
        <f>VLOOKUP(E8387,声优byQs!AK:AL,2,FALSE)</f>
        <v>女</v>
      </c>
      <c r="J8387" t="s">
        <v>12276</v>
      </c>
    </row>
    <row r="8388" spans="1:10" x14ac:dyDescent="0.15">
      <c r="A8388" t="s">
        <v>1832</v>
      </c>
      <c r="B8388" t="s">
        <v>3708</v>
      </c>
      <c r="C8388">
        <v>1</v>
      </c>
      <c r="D8388" t="s">
        <v>9352</v>
      </c>
      <c r="E8388" t="s">
        <v>10596</v>
      </c>
      <c r="F8388" t="str">
        <f t="shared" si="262"/>
        <v>2017</v>
      </c>
      <c r="G8388" t="str">
        <f t="shared" si="263"/>
        <v>2017</v>
      </c>
      <c r="H8388" t="s">
        <v>9313</v>
      </c>
      <c r="I8388" t="str">
        <f>VLOOKUP(E8388,声优byQs!AK:AL,2,FALSE)</f>
        <v>女</v>
      </c>
      <c r="J8388" t="s">
        <v>12276</v>
      </c>
    </row>
    <row r="8389" spans="1:10" x14ac:dyDescent="0.15">
      <c r="A8389" t="s">
        <v>1795</v>
      </c>
      <c r="B8389" t="s">
        <v>3709</v>
      </c>
      <c r="C8389">
        <v>11</v>
      </c>
      <c r="D8389" t="s">
        <v>9197</v>
      </c>
      <c r="E8389" t="s">
        <v>230</v>
      </c>
      <c r="F8389" t="str">
        <f t="shared" si="262"/>
        <v>&lt;2010</v>
      </c>
      <c r="G8389" t="str">
        <f t="shared" si="263"/>
        <v>&lt;2010</v>
      </c>
      <c r="H8389" t="s">
        <v>12244</v>
      </c>
      <c r="I8389" t="str">
        <f>VLOOKUP(E8389,声优byQs!AK:AL,2,FALSE)</f>
        <v>男</v>
      </c>
      <c r="J8389" t="s">
        <v>12280</v>
      </c>
    </row>
    <row r="8390" spans="1:10" x14ac:dyDescent="0.15">
      <c r="A8390" t="s">
        <v>1795</v>
      </c>
      <c r="B8390" t="s">
        <v>3709</v>
      </c>
      <c r="C8390">
        <v>11</v>
      </c>
      <c r="D8390" t="s">
        <v>9197</v>
      </c>
      <c r="E8390" t="s">
        <v>334</v>
      </c>
      <c r="F8390" t="str">
        <f t="shared" si="262"/>
        <v>&lt;2010</v>
      </c>
      <c r="G8390" t="str">
        <f t="shared" si="263"/>
        <v>&lt;2010</v>
      </c>
      <c r="H8390" t="s">
        <v>12244</v>
      </c>
      <c r="I8390" t="str">
        <f>VLOOKUP(E8390,声优byQs!AK:AL,2,FALSE)</f>
        <v>男</v>
      </c>
      <c r="J8390" t="s">
        <v>12280</v>
      </c>
    </row>
    <row r="8391" spans="1:10" x14ac:dyDescent="0.15">
      <c r="A8391" t="s">
        <v>1795</v>
      </c>
      <c r="B8391" t="s">
        <v>3709</v>
      </c>
      <c r="C8391">
        <v>11</v>
      </c>
      <c r="D8391" t="s">
        <v>9197</v>
      </c>
      <c r="E8391" t="s">
        <v>9690</v>
      </c>
      <c r="F8391" t="str">
        <f t="shared" si="262"/>
        <v>&lt;2010</v>
      </c>
      <c r="G8391" t="str">
        <f t="shared" si="263"/>
        <v>&lt;2010</v>
      </c>
      <c r="H8391" t="s">
        <v>12244</v>
      </c>
      <c r="I8391" t="str">
        <f>VLOOKUP(E8391,声优byQs!AK:AL,2,FALSE)</f>
        <v>女</v>
      </c>
      <c r="J8391" t="s">
        <v>12276</v>
      </c>
    </row>
    <row r="8392" spans="1:10" x14ac:dyDescent="0.15">
      <c r="A8392" t="s">
        <v>1903</v>
      </c>
      <c r="B8392" t="s">
        <v>3710</v>
      </c>
      <c r="C8392">
        <v>13</v>
      </c>
      <c r="D8392" t="s">
        <v>9215</v>
      </c>
      <c r="E8392" t="s">
        <v>1098</v>
      </c>
      <c r="F8392" t="str">
        <f t="shared" si="262"/>
        <v>2018</v>
      </c>
      <c r="G8392" t="str">
        <f t="shared" si="263"/>
        <v>2018</v>
      </c>
      <c r="H8392" t="s">
        <v>9342</v>
      </c>
      <c r="I8392" t="str">
        <f>VLOOKUP(E8392,声优byQs!AK:AL,2,FALSE)</f>
        <v>男</v>
      </c>
      <c r="J8392" t="s">
        <v>12280</v>
      </c>
    </row>
    <row r="8393" spans="1:10" x14ac:dyDescent="0.15">
      <c r="A8393" t="s">
        <v>1903</v>
      </c>
      <c r="B8393" t="s">
        <v>3710</v>
      </c>
      <c r="C8393">
        <v>13</v>
      </c>
      <c r="D8393" t="s">
        <v>9215</v>
      </c>
      <c r="E8393" t="s">
        <v>9568</v>
      </c>
      <c r="F8393" t="str">
        <f t="shared" si="262"/>
        <v>2018</v>
      </c>
      <c r="G8393" t="str">
        <f t="shared" si="263"/>
        <v>2018</v>
      </c>
      <c r="H8393" t="s">
        <v>9342</v>
      </c>
      <c r="I8393" t="str">
        <f>VLOOKUP(E8393,声优byQs!AK:AL,2,FALSE)</f>
        <v>男</v>
      </c>
      <c r="J8393" t="s">
        <v>12280</v>
      </c>
    </row>
    <row r="8394" spans="1:10" x14ac:dyDescent="0.15">
      <c r="A8394" t="s">
        <v>1903</v>
      </c>
      <c r="B8394" t="s">
        <v>3710</v>
      </c>
      <c r="C8394">
        <v>13</v>
      </c>
      <c r="D8394" t="s">
        <v>9215</v>
      </c>
      <c r="E8394" t="s">
        <v>9794</v>
      </c>
      <c r="F8394" t="str">
        <f t="shared" si="262"/>
        <v>2018</v>
      </c>
      <c r="G8394" t="str">
        <f t="shared" si="263"/>
        <v>2018</v>
      </c>
      <c r="H8394" t="s">
        <v>9342</v>
      </c>
      <c r="I8394" t="str">
        <f>VLOOKUP(E8394,声优byQs!AK:AL,2,FALSE)</f>
        <v>男</v>
      </c>
      <c r="J8394" t="s">
        <v>12280</v>
      </c>
    </row>
    <row r="8395" spans="1:10" x14ac:dyDescent="0.15">
      <c r="A8395" t="s">
        <v>1903</v>
      </c>
      <c r="B8395" t="s">
        <v>3710</v>
      </c>
      <c r="C8395">
        <v>13</v>
      </c>
      <c r="D8395" t="s">
        <v>9215</v>
      </c>
      <c r="E8395" t="s">
        <v>9600</v>
      </c>
      <c r="F8395" t="str">
        <f t="shared" si="262"/>
        <v>2018</v>
      </c>
      <c r="G8395" t="str">
        <f t="shared" si="263"/>
        <v>2018</v>
      </c>
      <c r="H8395" t="s">
        <v>9342</v>
      </c>
      <c r="I8395" t="str">
        <f>VLOOKUP(E8395,声优byQs!AK:AL,2,FALSE)</f>
        <v>男</v>
      </c>
      <c r="J8395" t="s">
        <v>12280</v>
      </c>
    </row>
    <row r="8396" spans="1:10" x14ac:dyDescent="0.15">
      <c r="A8396" t="s">
        <v>1903</v>
      </c>
      <c r="B8396" t="s">
        <v>3710</v>
      </c>
      <c r="C8396">
        <v>13</v>
      </c>
      <c r="D8396" t="s">
        <v>9215</v>
      </c>
      <c r="E8396" t="s">
        <v>1347</v>
      </c>
      <c r="F8396" t="str">
        <f t="shared" si="262"/>
        <v>2018</v>
      </c>
      <c r="G8396" t="str">
        <f t="shared" si="263"/>
        <v>2018</v>
      </c>
      <c r="H8396" t="s">
        <v>9342</v>
      </c>
      <c r="I8396" t="str">
        <f>VLOOKUP(E8396,声优byQs!AK:AL,2,FALSE)</f>
        <v>男</v>
      </c>
      <c r="J8396" t="s">
        <v>12280</v>
      </c>
    </row>
    <row r="8397" spans="1:10" x14ac:dyDescent="0.15">
      <c r="A8397" t="s">
        <v>1903</v>
      </c>
      <c r="B8397" t="s">
        <v>3710</v>
      </c>
      <c r="C8397">
        <v>13</v>
      </c>
      <c r="D8397" t="s">
        <v>9215</v>
      </c>
      <c r="E8397" t="s">
        <v>10381</v>
      </c>
      <c r="F8397" t="str">
        <f t="shared" si="262"/>
        <v>2018</v>
      </c>
      <c r="G8397" t="str">
        <f t="shared" si="263"/>
        <v>2018</v>
      </c>
      <c r="H8397" t="s">
        <v>9342</v>
      </c>
      <c r="I8397" t="str">
        <f>VLOOKUP(E8397,声优byQs!AK:AL,2,FALSE)</f>
        <v>男</v>
      </c>
      <c r="J8397" t="s">
        <v>12280</v>
      </c>
    </row>
    <row r="8398" spans="1:10" x14ac:dyDescent="0.15">
      <c r="A8398" t="s">
        <v>1800</v>
      </c>
      <c r="B8398" t="s">
        <v>3712</v>
      </c>
      <c r="C8398">
        <v>12</v>
      </c>
      <c r="D8398" t="s">
        <v>9289</v>
      </c>
      <c r="E8398" t="s">
        <v>9451</v>
      </c>
      <c r="F8398" t="str">
        <f t="shared" si="262"/>
        <v>2009</v>
      </c>
      <c r="G8398" t="str">
        <f t="shared" si="263"/>
        <v>&lt;2010</v>
      </c>
      <c r="H8398" t="s">
        <v>12244</v>
      </c>
      <c r="I8398" t="str">
        <f>VLOOKUP(E8398,声优byQs!AK:AL,2,FALSE)</f>
        <v>男</v>
      </c>
      <c r="J8398" t="s">
        <v>12280</v>
      </c>
    </row>
    <row r="8399" spans="1:10" x14ac:dyDescent="0.15">
      <c r="A8399" t="s">
        <v>1800</v>
      </c>
      <c r="B8399" t="s">
        <v>3712</v>
      </c>
      <c r="C8399">
        <v>12</v>
      </c>
      <c r="D8399" t="s">
        <v>9289</v>
      </c>
      <c r="E8399" t="s">
        <v>645</v>
      </c>
      <c r="F8399" t="str">
        <f t="shared" si="262"/>
        <v>2009</v>
      </c>
      <c r="G8399" t="str">
        <f t="shared" si="263"/>
        <v>&lt;2010</v>
      </c>
      <c r="H8399" t="s">
        <v>12244</v>
      </c>
      <c r="I8399" t="str">
        <f>VLOOKUP(E8399,声优byQs!AK:AL,2,FALSE)</f>
        <v>女</v>
      </c>
      <c r="J8399" t="s">
        <v>12276</v>
      </c>
    </row>
    <row r="8400" spans="1:10" x14ac:dyDescent="0.15">
      <c r="A8400" t="s">
        <v>1800</v>
      </c>
      <c r="B8400" t="s">
        <v>3712</v>
      </c>
      <c r="C8400">
        <v>12</v>
      </c>
      <c r="D8400" t="s">
        <v>9289</v>
      </c>
      <c r="E8400" t="s">
        <v>10561</v>
      </c>
      <c r="F8400" t="str">
        <f t="shared" si="262"/>
        <v>2009</v>
      </c>
      <c r="G8400" t="str">
        <f t="shared" si="263"/>
        <v>&lt;2010</v>
      </c>
      <c r="H8400" t="s">
        <v>12244</v>
      </c>
      <c r="I8400" t="str">
        <f>VLOOKUP(E8400,声优byQs!AK:AL,2,FALSE)</f>
        <v>女</v>
      </c>
      <c r="J8400" t="s">
        <v>12276</v>
      </c>
    </row>
    <row r="8401" spans="1:10" x14ac:dyDescent="0.15">
      <c r="A8401" t="s">
        <v>1800</v>
      </c>
      <c r="B8401" t="s">
        <v>3712</v>
      </c>
      <c r="C8401">
        <v>12</v>
      </c>
      <c r="D8401" t="s">
        <v>9289</v>
      </c>
      <c r="E8401" t="s">
        <v>362</v>
      </c>
      <c r="F8401" t="str">
        <f t="shared" si="262"/>
        <v>2009</v>
      </c>
      <c r="G8401" t="str">
        <f t="shared" si="263"/>
        <v>&lt;2010</v>
      </c>
      <c r="H8401" t="s">
        <v>12244</v>
      </c>
      <c r="I8401" t="str">
        <f>VLOOKUP(E8401,声优byQs!AK:AL,2,FALSE)</f>
        <v>女</v>
      </c>
      <c r="J8401" t="s">
        <v>12276</v>
      </c>
    </row>
    <row r="8402" spans="1:10" x14ac:dyDescent="0.15">
      <c r="A8402" t="s">
        <v>1800</v>
      </c>
      <c r="B8402" t="s">
        <v>3713</v>
      </c>
      <c r="C8402">
        <v>12</v>
      </c>
      <c r="D8402" t="s">
        <v>9217</v>
      </c>
      <c r="E8402" t="s">
        <v>357</v>
      </c>
      <c r="F8402" t="str">
        <f t="shared" si="262"/>
        <v>2017</v>
      </c>
      <c r="G8402" t="str">
        <f t="shared" si="263"/>
        <v>2017</v>
      </c>
      <c r="H8402" t="s">
        <v>9313</v>
      </c>
      <c r="I8402" t="str">
        <f>VLOOKUP(E8402,声优byQs!AK:AL,2,FALSE)</f>
        <v>女</v>
      </c>
      <c r="J8402" t="s">
        <v>12276</v>
      </c>
    </row>
    <row r="8403" spans="1:10" x14ac:dyDescent="0.15">
      <c r="A8403" t="s">
        <v>1800</v>
      </c>
      <c r="B8403" t="s">
        <v>3713</v>
      </c>
      <c r="C8403">
        <v>12</v>
      </c>
      <c r="D8403" t="s">
        <v>9217</v>
      </c>
      <c r="E8403" t="s">
        <v>10065</v>
      </c>
      <c r="F8403" t="str">
        <f t="shared" si="262"/>
        <v>2017</v>
      </c>
      <c r="G8403" t="str">
        <f t="shared" si="263"/>
        <v>2017</v>
      </c>
      <c r="H8403" t="s">
        <v>9313</v>
      </c>
      <c r="I8403" t="str">
        <f>VLOOKUP(E8403,声优byQs!AK:AL,2,FALSE)</f>
        <v>女</v>
      </c>
      <c r="J8403" t="s">
        <v>12276</v>
      </c>
    </row>
    <row r="8404" spans="1:10" x14ac:dyDescent="0.15">
      <c r="A8404" t="s">
        <v>1800</v>
      </c>
      <c r="B8404" t="s">
        <v>3713</v>
      </c>
      <c r="C8404">
        <v>12</v>
      </c>
      <c r="D8404" t="s">
        <v>9217</v>
      </c>
      <c r="E8404" t="s">
        <v>10403</v>
      </c>
      <c r="F8404" t="str">
        <f t="shared" si="262"/>
        <v>2017</v>
      </c>
      <c r="G8404" t="str">
        <f t="shared" si="263"/>
        <v>2017</v>
      </c>
      <c r="H8404" t="s">
        <v>9313</v>
      </c>
      <c r="I8404" t="str">
        <f>VLOOKUP(E8404,声优byQs!AK:AL,2,FALSE)</f>
        <v>男</v>
      </c>
      <c r="J8404" t="s">
        <v>12280</v>
      </c>
    </row>
    <row r="8405" spans="1:10" x14ac:dyDescent="0.15">
      <c r="A8405" t="s">
        <v>1800</v>
      </c>
      <c r="B8405" t="s">
        <v>3713</v>
      </c>
      <c r="C8405">
        <v>12</v>
      </c>
      <c r="D8405" t="s">
        <v>9217</v>
      </c>
      <c r="E8405" t="s">
        <v>10497</v>
      </c>
      <c r="F8405" t="str">
        <f t="shared" si="262"/>
        <v>2017</v>
      </c>
      <c r="G8405" t="str">
        <f t="shared" si="263"/>
        <v>2017</v>
      </c>
      <c r="H8405" t="s">
        <v>9313</v>
      </c>
      <c r="I8405" t="str">
        <f>VLOOKUP(E8405,声优byQs!AK:AL,2,FALSE)</f>
        <v>男</v>
      </c>
      <c r="J8405" t="s">
        <v>12280</v>
      </c>
    </row>
    <row r="8406" spans="1:10" x14ac:dyDescent="0.15">
      <c r="A8406" t="s">
        <v>1800</v>
      </c>
      <c r="B8406" t="s">
        <v>3713</v>
      </c>
      <c r="C8406">
        <v>12</v>
      </c>
      <c r="D8406" t="s">
        <v>9217</v>
      </c>
      <c r="E8406" t="s">
        <v>9994</v>
      </c>
      <c r="F8406" t="str">
        <f t="shared" si="262"/>
        <v>2017</v>
      </c>
      <c r="G8406" t="str">
        <f t="shared" si="263"/>
        <v>2017</v>
      </c>
      <c r="H8406" t="s">
        <v>9313</v>
      </c>
      <c r="I8406" t="str">
        <f>VLOOKUP(E8406,声优byQs!AK:AL,2,FALSE)</f>
        <v>女</v>
      </c>
      <c r="J8406" t="s">
        <v>12276</v>
      </c>
    </row>
    <row r="8407" spans="1:10" x14ac:dyDescent="0.15">
      <c r="A8407" t="s">
        <v>1800</v>
      </c>
      <c r="B8407" t="s">
        <v>3713</v>
      </c>
      <c r="C8407">
        <v>12</v>
      </c>
      <c r="D8407" t="s">
        <v>9217</v>
      </c>
      <c r="E8407" t="s">
        <v>230</v>
      </c>
      <c r="F8407" t="str">
        <f t="shared" si="262"/>
        <v>2017</v>
      </c>
      <c r="G8407" t="str">
        <f t="shared" si="263"/>
        <v>2017</v>
      </c>
      <c r="H8407" t="s">
        <v>9313</v>
      </c>
      <c r="I8407" t="str">
        <f>VLOOKUP(E8407,声优byQs!AK:AL,2,FALSE)</f>
        <v>男</v>
      </c>
      <c r="J8407" t="s">
        <v>12280</v>
      </c>
    </row>
    <row r="8408" spans="1:10" x14ac:dyDescent="0.15">
      <c r="A8408" t="s">
        <v>1800</v>
      </c>
      <c r="B8408" t="s">
        <v>3713</v>
      </c>
      <c r="C8408">
        <v>12</v>
      </c>
      <c r="D8408" t="s">
        <v>9217</v>
      </c>
      <c r="E8408" t="s">
        <v>10567</v>
      </c>
      <c r="F8408" t="str">
        <f t="shared" si="262"/>
        <v>2017</v>
      </c>
      <c r="G8408" t="str">
        <f t="shared" si="263"/>
        <v>2017</v>
      </c>
      <c r="H8408" t="s">
        <v>9313</v>
      </c>
      <c r="I8408" t="str">
        <f>VLOOKUP(E8408,声优byQs!AK:AL,2,FALSE)</f>
        <v>女</v>
      </c>
      <c r="J8408" t="s">
        <v>12276</v>
      </c>
    </row>
    <row r="8409" spans="1:10" x14ac:dyDescent="0.15">
      <c r="A8409" t="s">
        <v>1800</v>
      </c>
      <c r="B8409" t="s">
        <v>3713</v>
      </c>
      <c r="C8409">
        <v>12</v>
      </c>
      <c r="D8409" t="s">
        <v>9217</v>
      </c>
      <c r="E8409" t="s">
        <v>10647</v>
      </c>
      <c r="F8409" t="str">
        <f t="shared" si="262"/>
        <v>2017</v>
      </c>
      <c r="G8409" t="str">
        <f t="shared" si="263"/>
        <v>2017</v>
      </c>
      <c r="H8409" t="s">
        <v>9313</v>
      </c>
      <c r="I8409" t="str">
        <f>VLOOKUP(E8409,声优byQs!AK:AL,2,FALSE)</f>
        <v>女</v>
      </c>
      <c r="J8409" t="s">
        <v>12276</v>
      </c>
    </row>
    <row r="8410" spans="1:10" x14ac:dyDescent="0.15">
      <c r="A8410" t="s">
        <v>1800</v>
      </c>
      <c r="B8410" t="s">
        <v>3713</v>
      </c>
      <c r="C8410">
        <v>12</v>
      </c>
      <c r="D8410" t="s">
        <v>9217</v>
      </c>
      <c r="E8410" t="s">
        <v>9569</v>
      </c>
      <c r="F8410" t="str">
        <f t="shared" si="262"/>
        <v>2017</v>
      </c>
      <c r="G8410" t="str">
        <f t="shared" si="263"/>
        <v>2017</v>
      </c>
      <c r="H8410" t="s">
        <v>9313</v>
      </c>
      <c r="I8410" t="str">
        <f>VLOOKUP(E8410,声优byQs!AK:AL,2,FALSE)</f>
        <v>女</v>
      </c>
      <c r="J8410" t="s">
        <v>12276</v>
      </c>
    </row>
    <row r="8411" spans="1:10" x14ac:dyDescent="0.15">
      <c r="A8411" t="s">
        <v>1800</v>
      </c>
      <c r="B8411" t="s">
        <v>3713</v>
      </c>
      <c r="C8411">
        <v>12</v>
      </c>
      <c r="D8411" t="s">
        <v>9217</v>
      </c>
      <c r="E8411" t="s">
        <v>9954</v>
      </c>
      <c r="F8411" t="str">
        <f t="shared" si="262"/>
        <v>2017</v>
      </c>
      <c r="G8411" t="str">
        <f t="shared" si="263"/>
        <v>2017</v>
      </c>
      <c r="H8411" t="s">
        <v>9313</v>
      </c>
      <c r="I8411" t="str">
        <f>VLOOKUP(E8411,声优byQs!AK:AL,2,FALSE)</f>
        <v>男</v>
      </c>
      <c r="J8411" t="s">
        <v>12280</v>
      </c>
    </row>
    <row r="8412" spans="1:10" x14ac:dyDescent="0.15">
      <c r="A8412" t="s">
        <v>1800</v>
      </c>
      <c r="B8412" t="s">
        <v>3713</v>
      </c>
      <c r="C8412">
        <v>12</v>
      </c>
      <c r="D8412" t="s">
        <v>9217</v>
      </c>
      <c r="E8412" t="s">
        <v>362</v>
      </c>
      <c r="F8412" t="str">
        <f t="shared" si="262"/>
        <v>2017</v>
      </c>
      <c r="G8412" t="str">
        <f t="shared" si="263"/>
        <v>2017</v>
      </c>
      <c r="H8412" t="s">
        <v>9313</v>
      </c>
      <c r="I8412" t="str">
        <f>VLOOKUP(E8412,声优byQs!AK:AL,2,FALSE)</f>
        <v>女</v>
      </c>
      <c r="J8412" t="s">
        <v>12276</v>
      </c>
    </row>
    <row r="8413" spans="1:10" x14ac:dyDescent="0.15">
      <c r="A8413" t="s">
        <v>1800</v>
      </c>
      <c r="B8413" t="s">
        <v>3713</v>
      </c>
      <c r="C8413">
        <v>12</v>
      </c>
      <c r="D8413" t="s">
        <v>9217</v>
      </c>
      <c r="E8413" t="s">
        <v>10381</v>
      </c>
      <c r="F8413" t="str">
        <f t="shared" si="262"/>
        <v>2017</v>
      </c>
      <c r="G8413" t="str">
        <f t="shared" si="263"/>
        <v>2017</v>
      </c>
      <c r="H8413" t="s">
        <v>9313</v>
      </c>
      <c r="I8413" t="str">
        <f>VLOOKUP(E8413,声优byQs!AK:AL,2,FALSE)</f>
        <v>男</v>
      </c>
      <c r="J8413" t="s">
        <v>12280</v>
      </c>
    </row>
    <row r="8414" spans="1:10" x14ac:dyDescent="0.15">
      <c r="A8414" t="s">
        <v>1774</v>
      </c>
      <c r="B8414" t="s">
        <v>3714</v>
      </c>
      <c r="C8414">
        <v>13</v>
      </c>
      <c r="D8414" t="s">
        <v>9220</v>
      </c>
      <c r="E8414" t="s">
        <v>10351</v>
      </c>
      <c r="F8414" t="str">
        <f t="shared" si="262"/>
        <v>2017</v>
      </c>
      <c r="G8414" t="str">
        <f t="shared" si="263"/>
        <v>2017</v>
      </c>
      <c r="H8414" t="s">
        <v>9313</v>
      </c>
      <c r="I8414" t="str">
        <f>VLOOKUP(E8414,声优byQs!AK:AL,2,FALSE)</f>
        <v>男</v>
      </c>
      <c r="J8414" t="s">
        <v>12280</v>
      </c>
    </row>
    <row r="8415" spans="1:10" x14ac:dyDescent="0.15">
      <c r="A8415" t="s">
        <v>1774</v>
      </c>
      <c r="B8415" t="s">
        <v>3714</v>
      </c>
      <c r="C8415">
        <v>13</v>
      </c>
      <c r="D8415" t="s">
        <v>9220</v>
      </c>
      <c r="E8415" t="s">
        <v>425</v>
      </c>
      <c r="F8415" t="str">
        <f t="shared" si="262"/>
        <v>2017</v>
      </c>
      <c r="G8415" t="str">
        <f t="shared" si="263"/>
        <v>2017</v>
      </c>
      <c r="H8415" t="s">
        <v>9313</v>
      </c>
      <c r="I8415" t="str">
        <f>VLOOKUP(E8415,声优byQs!AK:AL,2,FALSE)</f>
        <v>女</v>
      </c>
      <c r="J8415" t="s">
        <v>12276</v>
      </c>
    </row>
    <row r="8416" spans="1:10" x14ac:dyDescent="0.15">
      <c r="A8416" t="s">
        <v>1774</v>
      </c>
      <c r="B8416" t="s">
        <v>3714</v>
      </c>
      <c r="C8416">
        <v>13</v>
      </c>
      <c r="D8416" t="s">
        <v>9220</v>
      </c>
      <c r="E8416" t="s">
        <v>10726</v>
      </c>
      <c r="F8416" t="str">
        <f t="shared" si="262"/>
        <v>2017</v>
      </c>
      <c r="G8416" t="str">
        <f t="shared" si="263"/>
        <v>2017</v>
      </c>
      <c r="H8416" t="s">
        <v>9313</v>
      </c>
      <c r="I8416" t="str">
        <f>VLOOKUP(E8416,声优byQs!AK:AL,2,FALSE)</f>
        <v>女</v>
      </c>
      <c r="J8416" t="s">
        <v>12276</v>
      </c>
    </row>
    <row r="8417" spans="1:10" x14ac:dyDescent="0.15">
      <c r="A8417" t="s">
        <v>1774</v>
      </c>
      <c r="B8417" t="s">
        <v>3714</v>
      </c>
      <c r="C8417">
        <v>13</v>
      </c>
      <c r="D8417" t="s">
        <v>9220</v>
      </c>
      <c r="E8417" t="s">
        <v>230</v>
      </c>
      <c r="F8417" t="str">
        <f t="shared" si="262"/>
        <v>2017</v>
      </c>
      <c r="G8417" t="str">
        <f t="shared" si="263"/>
        <v>2017</v>
      </c>
      <c r="H8417" t="s">
        <v>9313</v>
      </c>
      <c r="I8417" t="str">
        <f>VLOOKUP(E8417,声优byQs!AK:AL,2,FALSE)</f>
        <v>男</v>
      </c>
      <c r="J8417" t="s">
        <v>12280</v>
      </c>
    </row>
    <row r="8418" spans="1:10" x14ac:dyDescent="0.15">
      <c r="B8418" t="s">
        <v>3715</v>
      </c>
      <c r="C8418">
        <v>12</v>
      </c>
      <c r="D8418" t="s">
        <v>9217</v>
      </c>
      <c r="E8418" t="s">
        <v>10958</v>
      </c>
      <c r="F8418" t="str">
        <f t="shared" si="262"/>
        <v>2017</v>
      </c>
      <c r="G8418" t="str">
        <f t="shared" si="263"/>
        <v>2017</v>
      </c>
      <c r="H8418" t="s">
        <v>9313</v>
      </c>
      <c r="I8418" t="str">
        <f>VLOOKUP(E8418,声优byQs!AK:AL,2,FALSE)</f>
        <v>女</v>
      </c>
      <c r="J8418" t="s">
        <v>12276</v>
      </c>
    </row>
    <row r="8419" spans="1:10" x14ac:dyDescent="0.15">
      <c r="B8419" t="s">
        <v>3715</v>
      </c>
      <c r="C8419">
        <v>12</v>
      </c>
      <c r="D8419" t="s">
        <v>9217</v>
      </c>
      <c r="E8419" t="s">
        <v>10545</v>
      </c>
      <c r="F8419" t="str">
        <f t="shared" si="262"/>
        <v>2017</v>
      </c>
      <c r="G8419" t="str">
        <f t="shared" si="263"/>
        <v>2017</v>
      </c>
      <c r="H8419" t="s">
        <v>9313</v>
      </c>
      <c r="I8419" t="str">
        <f>VLOOKUP(E8419,声优byQs!AK:AL,2,FALSE)</f>
        <v>女</v>
      </c>
      <c r="J8419" t="s">
        <v>12276</v>
      </c>
    </row>
    <row r="8420" spans="1:10" x14ac:dyDescent="0.15">
      <c r="B8420" t="s">
        <v>3715</v>
      </c>
      <c r="C8420">
        <v>12</v>
      </c>
      <c r="D8420" t="s">
        <v>9217</v>
      </c>
      <c r="E8420" t="s">
        <v>10874</v>
      </c>
      <c r="F8420" t="str">
        <f t="shared" si="262"/>
        <v>2017</v>
      </c>
      <c r="G8420" t="str">
        <f t="shared" si="263"/>
        <v>2017</v>
      </c>
      <c r="H8420" t="s">
        <v>9313</v>
      </c>
      <c r="I8420" t="str">
        <f>VLOOKUP(E8420,声优byQs!AK:AL,2,FALSE)</f>
        <v>女</v>
      </c>
      <c r="J8420" t="s">
        <v>12276</v>
      </c>
    </row>
    <row r="8421" spans="1:10" x14ac:dyDescent="0.15">
      <c r="B8421" t="s">
        <v>3715</v>
      </c>
      <c r="C8421">
        <v>12</v>
      </c>
      <c r="D8421" t="s">
        <v>9217</v>
      </c>
      <c r="E8421" t="s">
        <v>10554</v>
      </c>
      <c r="F8421" t="str">
        <f t="shared" si="262"/>
        <v>2017</v>
      </c>
      <c r="G8421" t="str">
        <f t="shared" si="263"/>
        <v>2017</v>
      </c>
      <c r="H8421" t="s">
        <v>9313</v>
      </c>
      <c r="I8421" t="str">
        <f>VLOOKUP(E8421,声优byQs!AK:AL,2,FALSE)</f>
        <v>女</v>
      </c>
      <c r="J8421" t="s">
        <v>12276</v>
      </c>
    </row>
    <row r="8422" spans="1:10" x14ac:dyDescent="0.15">
      <c r="B8422" t="s">
        <v>3715</v>
      </c>
      <c r="C8422">
        <v>12</v>
      </c>
      <c r="D8422" t="s">
        <v>9217</v>
      </c>
      <c r="E8422" t="s">
        <v>10765</v>
      </c>
      <c r="F8422" t="str">
        <f t="shared" si="262"/>
        <v>2017</v>
      </c>
      <c r="G8422" t="str">
        <f t="shared" si="263"/>
        <v>2017</v>
      </c>
      <c r="H8422" t="s">
        <v>9313</v>
      </c>
      <c r="I8422" t="str">
        <f>VLOOKUP(E8422,声优byQs!AK:AL,2,FALSE)</f>
        <v>女</v>
      </c>
      <c r="J8422" t="s">
        <v>12276</v>
      </c>
    </row>
    <row r="8423" spans="1:10" x14ac:dyDescent="0.15">
      <c r="B8423" t="s">
        <v>3715</v>
      </c>
      <c r="C8423">
        <v>12</v>
      </c>
      <c r="D8423" t="s">
        <v>9217</v>
      </c>
      <c r="E8423" t="s">
        <v>10715</v>
      </c>
      <c r="F8423" t="str">
        <f t="shared" si="262"/>
        <v>2017</v>
      </c>
      <c r="G8423" t="str">
        <f t="shared" si="263"/>
        <v>2017</v>
      </c>
      <c r="H8423" t="s">
        <v>9313</v>
      </c>
      <c r="I8423" t="str">
        <f>VLOOKUP(E8423,声优byQs!AK:AL,2,FALSE)</f>
        <v>女</v>
      </c>
      <c r="J8423" t="s">
        <v>12276</v>
      </c>
    </row>
    <row r="8424" spans="1:10" x14ac:dyDescent="0.15">
      <c r="A8424" t="s">
        <v>1806</v>
      </c>
      <c r="B8424" t="s">
        <v>3716</v>
      </c>
      <c r="C8424">
        <v>26</v>
      </c>
      <c r="D8424" t="s">
        <v>9217</v>
      </c>
      <c r="E8424" t="s">
        <v>9385</v>
      </c>
      <c r="F8424" t="str">
        <f t="shared" si="262"/>
        <v>2017</v>
      </c>
      <c r="G8424" t="str">
        <f t="shared" si="263"/>
        <v>2017</v>
      </c>
      <c r="H8424" t="s">
        <v>9313</v>
      </c>
      <c r="I8424" t="str">
        <f>VLOOKUP(E8424,声优byQs!AK:AL,2,FALSE)</f>
        <v>男</v>
      </c>
      <c r="J8424" t="s">
        <v>12280</v>
      </c>
    </row>
    <row r="8425" spans="1:10" x14ac:dyDescent="0.15">
      <c r="A8425" t="s">
        <v>1806</v>
      </c>
      <c r="B8425" t="s">
        <v>3716</v>
      </c>
      <c r="C8425">
        <v>26</v>
      </c>
      <c r="D8425" t="s">
        <v>9217</v>
      </c>
      <c r="E8425" t="s">
        <v>425</v>
      </c>
      <c r="F8425" t="str">
        <f t="shared" si="262"/>
        <v>2017</v>
      </c>
      <c r="G8425" t="str">
        <f t="shared" si="263"/>
        <v>2017</v>
      </c>
      <c r="H8425" t="s">
        <v>9313</v>
      </c>
      <c r="I8425" t="str">
        <f>VLOOKUP(E8425,声优byQs!AK:AL,2,FALSE)</f>
        <v>女</v>
      </c>
      <c r="J8425" t="s">
        <v>12276</v>
      </c>
    </row>
    <row r="8426" spans="1:10" x14ac:dyDescent="0.15">
      <c r="A8426" t="s">
        <v>1806</v>
      </c>
      <c r="B8426" t="s">
        <v>3716</v>
      </c>
      <c r="C8426">
        <v>26</v>
      </c>
      <c r="D8426" t="s">
        <v>9217</v>
      </c>
      <c r="E8426" t="s">
        <v>10908</v>
      </c>
      <c r="F8426" t="str">
        <f t="shared" si="262"/>
        <v>2017</v>
      </c>
      <c r="G8426" t="str">
        <f t="shared" si="263"/>
        <v>2017</v>
      </c>
      <c r="H8426" t="s">
        <v>9313</v>
      </c>
      <c r="I8426" t="str">
        <f>VLOOKUP(E8426,声优byQs!AK:AL,2,FALSE)</f>
        <v>女</v>
      </c>
      <c r="J8426" t="s">
        <v>12276</v>
      </c>
    </row>
    <row r="8427" spans="1:10" x14ac:dyDescent="0.15">
      <c r="A8427" t="s">
        <v>1806</v>
      </c>
      <c r="B8427" t="s">
        <v>3716</v>
      </c>
      <c r="C8427">
        <v>26</v>
      </c>
      <c r="D8427" t="s">
        <v>9217</v>
      </c>
      <c r="E8427" t="s">
        <v>9935</v>
      </c>
      <c r="F8427" t="str">
        <f t="shared" si="262"/>
        <v>2017</v>
      </c>
      <c r="G8427" t="str">
        <f t="shared" si="263"/>
        <v>2017</v>
      </c>
      <c r="H8427" t="s">
        <v>9313</v>
      </c>
      <c r="I8427" t="str">
        <f>VLOOKUP(E8427,声优byQs!AK:AL,2,FALSE)</f>
        <v>男</v>
      </c>
      <c r="J8427" t="s">
        <v>12280</v>
      </c>
    </row>
    <row r="8428" spans="1:10" x14ac:dyDescent="0.15">
      <c r="A8428" t="s">
        <v>1806</v>
      </c>
      <c r="B8428" t="s">
        <v>3716</v>
      </c>
      <c r="C8428">
        <v>26</v>
      </c>
      <c r="D8428" t="s">
        <v>9217</v>
      </c>
      <c r="E8428" t="s">
        <v>230</v>
      </c>
      <c r="F8428" t="str">
        <f t="shared" si="262"/>
        <v>2017</v>
      </c>
      <c r="G8428" t="str">
        <f t="shared" si="263"/>
        <v>2017</v>
      </c>
      <c r="H8428" t="s">
        <v>9313</v>
      </c>
      <c r="I8428" t="str">
        <f>VLOOKUP(E8428,声优byQs!AK:AL,2,FALSE)</f>
        <v>男</v>
      </c>
      <c r="J8428" t="s">
        <v>12280</v>
      </c>
    </row>
    <row r="8429" spans="1:10" x14ac:dyDescent="0.15">
      <c r="A8429" t="s">
        <v>1806</v>
      </c>
      <c r="B8429" t="s">
        <v>3716</v>
      </c>
      <c r="C8429">
        <v>26</v>
      </c>
      <c r="D8429" t="s">
        <v>9217</v>
      </c>
      <c r="E8429" t="s">
        <v>10343</v>
      </c>
      <c r="F8429" t="str">
        <f t="shared" si="262"/>
        <v>2017</v>
      </c>
      <c r="G8429" t="str">
        <f t="shared" si="263"/>
        <v>2017</v>
      </c>
      <c r="H8429" t="s">
        <v>9313</v>
      </c>
      <c r="I8429" t="str">
        <f>VLOOKUP(E8429,声优byQs!AK:AL,2,FALSE)</f>
        <v>男</v>
      </c>
      <c r="J8429" t="s">
        <v>12280</v>
      </c>
    </row>
    <row r="8430" spans="1:10" x14ac:dyDescent="0.15">
      <c r="A8430" t="s">
        <v>1806</v>
      </c>
      <c r="B8430" t="s">
        <v>3716</v>
      </c>
      <c r="C8430">
        <v>26</v>
      </c>
      <c r="D8430" t="s">
        <v>9217</v>
      </c>
      <c r="E8430" t="s">
        <v>1430</v>
      </c>
      <c r="F8430" t="str">
        <f t="shared" si="262"/>
        <v>2017</v>
      </c>
      <c r="G8430" t="str">
        <f t="shared" si="263"/>
        <v>2017</v>
      </c>
      <c r="H8430" t="s">
        <v>9313</v>
      </c>
      <c r="I8430" t="str">
        <f>VLOOKUP(E8430,声优byQs!AK:AL,2,FALSE)</f>
        <v>男</v>
      </c>
      <c r="J8430" t="s">
        <v>12280</v>
      </c>
    </row>
    <row r="8431" spans="1:10" x14ac:dyDescent="0.15">
      <c r="A8431" t="s">
        <v>1806</v>
      </c>
      <c r="B8431" t="s">
        <v>3716</v>
      </c>
      <c r="C8431">
        <v>26</v>
      </c>
      <c r="D8431" t="s">
        <v>9217</v>
      </c>
      <c r="E8431" t="s">
        <v>1216</v>
      </c>
      <c r="F8431" t="str">
        <f t="shared" si="262"/>
        <v>2017</v>
      </c>
      <c r="G8431" t="str">
        <f t="shared" si="263"/>
        <v>2017</v>
      </c>
      <c r="H8431" t="s">
        <v>9313</v>
      </c>
      <c r="I8431" t="str">
        <f>VLOOKUP(E8431,声优byQs!AK:AL,2,FALSE)</f>
        <v>男</v>
      </c>
      <c r="J8431" t="s">
        <v>12280</v>
      </c>
    </row>
    <row r="8432" spans="1:10" x14ac:dyDescent="0.15">
      <c r="A8432" t="s">
        <v>1806</v>
      </c>
      <c r="B8432" t="s">
        <v>3716</v>
      </c>
      <c r="C8432">
        <v>26</v>
      </c>
      <c r="D8432" t="s">
        <v>9217</v>
      </c>
      <c r="E8432" t="s">
        <v>9804</v>
      </c>
      <c r="F8432" t="str">
        <f t="shared" si="262"/>
        <v>2017</v>
      </c>
      <c r="G8432" t="str">
        <f t="shared" si="263"/>
        <v>2017</v>
      </c>
      <c r="H8432" t="s">
        <v>9313</v>
      </c>
      <c r="I8432" t="str">
        <f>VLOOKUP(E8432,声优byQs!AK:AL,2,FALSE)</f>
        <v>男</v>
      </c>
      <c r="J8432" t="s">
        <v>12280</v>
      </c>
    </row>
    <row r="8433" spans="1:10" x14ac:dyDescent="0.15">
      <c r="A8433" t="s">
        <v>1806</v>
      </c>
      <c r="B8433" t="s">
        <v>3716</v>
      </c>
      <c r="C8433">
        <v>26</v>
      </c>
      <c r="D8433" t="s">
        <v>9217</v>
      </c>
      <c r="E8433" t="s">
        <v>10487</v>
      </c>
      <c r="F8433" t="str">
        <f t="shared" si="262"/>
        <v>2017</v>
      </c>
      <c r="G8433" t="str">
        <f t="shared" si="263"/>
        <v>2017</v>
      </c>
      <c r="H8433" t="s">
        <v>9313</v>
      </c>
      <c r="I8433" t="str">
        <f>VLOOKUP(E8433,声优byQs!AK:AL,2,FALSE)</f>
        <v>男</v>
      </c>
      <c r="J8433" t="s">
        <v>12280</v>
      </c>
    </row>
    <row r="8434" spans="1:10" x14ac:dyDescent="0.15">
      <c r="A8434" t="s">
        <v>1806</v>
      </c>
      <c r="B8434" t="s">
        <v>3716</v>
      </c>
      <c r="C8434">
        <v>26</v>
      </c>
      <c r="D8434" t="s">
        <v>9217</v>
      </c>
      <c r="E8434" t="s">
        <v>145</v>
      </c>
      <c r="F8434" t="str">
        <f t="shared" si="262"/>
        <v>2017</v>
      </c>
      <c r="G8434" t="str">
        <f t="shared" si="263"/>
        <v>2017</v>
      </c>
      <c r="H8434" t="s">
        <v>9313</v>
      </c>
      <c r="I8434" t="str">
        <f>VLOOKUP(E8434,声优byQs!AK:AL,2,FALSE)</f>
        <v>女</v>
      </c>
      <c r="J8434" t="s">
        <v>12276</v>
      </c>
    </row>
    <row r="8435" spans="1:10" x14ac:dyDescent="0.15">
      <c r="A8435" t="s">
        <v>1806</v>
      </c>
      <c r="B8435" t="s">
        <v>3716</v>
      </c>
      <c r="C8435">
        <v>26</v>
      </c>
      <c r="D8435" t="s">
        <v>9217</v>
      </c>
      <c r="E8435" t="s">
        <v>920</v>
      </c>
      <c r="F8435" t="str">
        <f t="shared" si="262"/>
        <v>2017</v>
      </c>
      <c r="G8435" t="str">
        <f t="shared" si="263"/>
        <v>2017</v>
      </c>
      <c r="H8435" t="s">
        <v>9313</v>
      </c>
      <c r="I8435" t="str">
        <f>VLOOKUP(E8435,声优byQs!AK:AL,2,FALSE)</f>
        <v>男</v>
      </c>
      <c r="J8435" t="s">
        <v>12280</v>
      </c>
    </row>
    <row r="8436" spans="1:10" x14ac:dyDescent="0.15">
      <c r="A8436" t="s">
        <v>1806</v>
      </c>
      <c r="B8436" t="s">
        <v>3716</v>
      </c>
      <c r="C8436">
        <v>26</v>
      </c>
      <c r="D8436" t="s">
        <v>9217</v>
      </c>
      <c r="E8436" t="s">
        <v>1540</v>
      </c>
      <c r="F8436" t="str">
        <f t="shared" si="262"/>
        <v>2017</v>
      </c>
      <c r="G8436" t="str">
        <f t="shared" si="263"/>
        <v>2017</v>
      </c>
      <c r="H8436" t="s">
        <v>9313</v>
      </c>
      <c r="I8436" t="str">
        <f>VLOOKUP(E8436,声优byQs!AK:AL,2,FALSE)</f>
        <v>男</v>
      </c>
      <c r="J8436" t="s">
        <v>12280</v>
      </c>
    </row>
    <row r="8437" spans="1:10" x14ac:dyDescent="0.15">
      <c r="A8437" t="s">
        <v>1806</v>
      </c>
      <c r="B8437" t="s">
        <v>3716</v>
      </c>
      <c r="C8437">
        <v>26</v>
      </c>
      <c r="D8437" t="s">
        <v>9217</v>
      </c>
      <c r="E8437" t="s">
        <v>593</v>
      </c>
      <c r="F8437" t="str">
        <f t="shared" si="262"/>
        <v>2017</v>
      </c>
      <c r="G8437" t="str">
        <f t="shared" si="263"/>
        <v>2017</v>
      </c>
      <c r="H8437" t="s">
        <v>9313</v>
      </c>
      <c r="I8437" t="str">
        <f>VLOOKUP(E8437,声优byQs!AK:AL,2,FALSE)</f>
        <v>男</v>
      </c>
      <c r="J8437" t="s">
        <v>12280</v>
      </c>
    </row>
    <row r="8438" spans="1:10" x14ac:dyDescent="0.15">
      <c r="A8438" t="s">
        <v>1816</v>
      </c>
      <c r="B8438" t="s">
        <v>3717</v>
      </c>
      <c r="C8438">
        <v>14</v>
      </c>
      <c r="D8438" t="s">
        <v>9197</v>
      </c>
      <c r="E8438" t="s">
        <v>10556</v>
      </c>
      <c r="F8438" t="str">
        <f t="shared" si="262"/>
        <v>&lt;2010</v>
      </c>
      <c r="G8438" t="str">
        <f t="shared" si="263"/>
        <v>&lt;2010</v>
      </c>
      <c r="H8438" t="s">
        <v>12244</v>
      </c>
      <c r="I8438" t="str">
        <f>VLOOKUP(E8438,声优byQs!AK:AL,2,FALSE)</f>
        <v>女</v>
      </c>
      <c r="J8438" t="s">
        <v>12276</v>
      </c>
    </row>
    <row r="8439" spans="1:10" x14ac:dyDescent="0.15">
      <c r="A8439" t="s">
        <v>1816</v>
      </c>
      <c r="B8439" t="s">
        <v>3717</v>
      </c>
      <c r="C8439">
        <v>14</v>
      </c>
      <c r="D8439" t="s">
        <v>9197</v>
      </c>
      <c r="E8439" t="s">
        <v>10356</v>
      </c>
      <c r="F8439" t="str">
        <f t="shared" si="262"/>
        <v>&lt;2010</v>
      </c>
      <c r="G8439" t="str">
        <f t="shared" si="263"/>
        <v>&lt;2010</v>
      </c>
      <c r="H8439" t="s">
        <v>12244</v>
      </c>
      <c r="I8439" t="str">
        <f>VLOOKUP(E8439,声优byQs!AK:AL,2,FALSE)</f>
        <v>男</v>
      </c>
      <c r="J8439" t="s">
        <v>12280</v>
      </c>
    </row>
    <row r="8440" spans="1:10" x14ac:dyDescent="0.15">
      <c r="A8440" t="s">
        <v>1816</v>
      </c>
      <c r="B8440" t="s">
        <v>3717</v>
      </c>
      <c r="C8440">
        <v>14</v>
      </c>
      <c r="D8440" t="s">
        <v>9197</v>
      </c>
      <c r="E8440" t="s">
        <v>333</v>
      </c>
      <c r="F8440" t="str">
        <f t="shared" si="262"/>
        <v>&lt;2010</v>
      </c>
      <c r="G8440" t="str">
        <f t="shared" si="263"/>
        <v>&lt;2010</v>
      </c>
      <c r="H8440" t="s">
        <v>12244</v>
      </c>
      <c r="I8440" t="str">
        <f>VLOOKUP(E8440,声优byQs!AK:AL,2,FALSE)</f>
        <v>男</v>
      </c>
      <c r="J8440" t="s">
        <v>12280</v>
      </c>
    </row>
    <row r="8441" spans="1:10" x14ac:dyDescent="0.15">
      <c r="A8441" t="s">
        <v>1816</v>
      </c>
      <c r="B8441" t="s">
        <v>3717</v>
      </c>
      <c r="C8441">
        <v>14</v>
      </c>
      <c r="D8441" t="s">
        <v>9197</v>
      </c>
      <c r="E8441" t="s">
        <v>10177</v>
      </c>
      <c r="F8441" t="str">
        <f t="shared" si="262"/>
        <v>&lt;2010</v>
      </c>
      <c r="G8441" t="str">
        <f t="shared" si="263"/>
        <v>&lt;2010</v>
      </c>
      <c r="H8441" t="s">
        <v>12244</v>
      </c>
      <c r="I8441" t="str">
        <f>VLOOKUP(E8441,声优byQs!AK:AL,2,FALSE)</f>
        <v>女</v>
      </c>
      <c r="J8441" t="s">
        <v>12276</v>
      </c>
    </row>
    <row r="8442" spans="1:10" x14ac:dyDescent="0.15">
      <c r="A8442" t="s">
        <v>1816</v>
      </c>
      <c r="B8442" t="s">
        <v>3717</v>
      </c>
      <c r="C8442">
        <v>14</v>
      </c>
      <c r="D8442" t="s">
        <v>9197</v>
      </c>
      <c r="E8442" t="s">
        <v>130</v>
      </c>
      <c r="F8442" t="str">
        <f t="shared" si="262"/>
        <v>&lt;2010</v>
      </c>
      <c r="G8442" t="str">
        <f t="shared" si="263"/>
        <v>&lt;2010</v>
      </c>
      <c r="H8442" t="s">
        <v>12244</v>
      </c>
      <c r="I8442" t="str">
        <f>VLOOKUP(E8442,声优byQs!AK:AL,2,FALSE)</f>
        <v>女</v>
      </c>
      <c r="J8442" t="s">
        <v>12276</v>
      </c>
    </row>
    <row r="8443" spans="1:10" x14ac:dyDescent="0.15">
      <c r="A8443" t="s">
        <v>1816</v>
      </c>
      <c r="B8443" t="s">
        <v>3717</v>
      </c>
      <c r="C8443">
        <v>14</v>
      </c>
      <c r="D8443" t="s">
        <v>9197</v>
      </c>
      <c r="E8443" t="s">
        <v>9807</v>
      </c>
      <c r="F8443" t="str">
        <f t="shared" si="262"/>
        <v>&lt;2010</v>
      </c>
      <c r="G8443" t="str">
        <f t="shared" si="263"/>
        <v>&lt;2010</v>
      </c>
      <c r="H8443" t="s">
        <v>12244</v>
      </c>
      <c r="I8443" t="str">
        <f>VLOOKUP(E8443,声优byQs!AK:AL,2,FALSE)</f>
        <v>男</v>
      </c>
      <c r="J8443" t="s">
        <v>12280</v>
      </c>
    </row>
    <row r="8444" spans="1:10" x14ac:dyDescent="0.15">
      <c r="A8444" t="s">
        <v>1816</v>
      </c>
      <c r="B8444" t="s">
        <v>3717</v>
      </c>
      <c r="C8444">
        <v>14</v>
      </c>
      <c r="D8444" t="s">
        <v>9197</v>
      </c>
      <c r="E8444" t="s">
        <v>10681</v>
      </c>
      <c r="F8444" t="str">
        <f t="shared" si="262"/>
        <v>&lt;2010</v>
      </c>
      <c r="G8444" t="str">
        <f t="shared" si="263"/>
        <v>&lt;2010</v>
      </c>
      <c r="H8444" t="s">
        <v>12244</v>
      </c>
      <c r="I8444" t="str">
        <f>VLOOKUP(E8444,声优byQs!AK:AL,2,FALSE)</f>
        <v>女</v>
      </c>
      <c r="J8444" t="s">
        <v>12276</v>
      </c>
    </row>
    <row r="8445" spans="1:10" x14ac:dyDescent="0.15">
      <c r="A8445" t="s">
        <v>1836</v>
      </c>
      <c r="B8445" t="s">
        <v>3719</v>
      </c>
      <c r="C8445">
        <v>24</v>
      </c>
      <c r="D8445" t="s">
        <v>9220</v>
      </c>
      <c r="E8445" t="s">
        <v>9610</v>
      </c>
      <c r="F8445" t="str">
        <f t="shared" si="262"/>
        <v>2017</v>
      </c>
      <c r="G8445" t="str">
        <f t="shared" si="263"/>
        <v>2017</v>
      </c>
      <c r="H8445" t="s">
        <v>9313</v>
      </c>
      <c r="I8445" t="str">
        <f>VLOOKUP(E8445,声优byQs!AK:AL,2,FALSE)</f>
        <v>男</v>
      </c>
      <c r="J8445" t="s">
        <v>12280</v>
      </c>
    </row>
    <row r="8446" spans="1:10" x14ac:dyDescent="0.15">
      <c r="A8446" t="s">
        <v>1836</v>
      </c>
      <c r="B8446" t="s">
        <v>3719</v>
      </c>
      <c r="C8446">
        <v>24</v>
      </c>
      <c r="D8446" t="s">
        <v>9220</v>
      </c>
      <c r="E8446" t="s">
        <v>1316</v>
      </c>
      <c r="F8446" t="str">
        <f t="shared" si="262"/>
        <v>2017</v>
      </c>
      <c r="G8446" t="str">
        <f t="shared" si="263"/>
        <v>2017</v>
      </c>
      <c r="H8446" t="s">
        <v>9313</v>
      </c>
      <c r="I8446" t="str">
        <f>VLOOKUP(E8446,声优byQs!AK:AL,2,FALSE)</f>
        <v>男</v>
      </c>
      <c r="J8446" t="s">
        <v>12280</v>
      </c>
    </row>
    <row r="8447" spans="1:10" x14ac:dyDescent="0.15">
      <c r="A8447" t="s">
        <v>1836</v>
      </c>
      <c r="B8447" t="s">
        <v>3719</v>
      </c>
      <c r="C8447">
        <v>24</v>
      </c>
      <c r="D8447" t="s">
        <v>9220</v>
      </c>
      <c r="E8447" t="s">
        <v>425</v>
      </c>
      <c r="F8447" t="str">
        <f t="shared" si="262"/>
        <v>2017</v>
      </c>
      <c r="G8447" t="str">
        <f t="shared" si="263"/>
        <v>2017</v>
      </c>
      <c r="H8447" t="s">
        <v>9313</v>
      </c>
      <c r="I8447" t="str">
        <f>VLOOKUP(E8447,声优byQs!AK:AL,2,FALSE)</f>
        <v>女</v>
      </c>
      <c r="J8447" t="s">
        <v>12276</v>
      </c>
    </row>
    <row r="8448" spans="1:10" x14ac:dyDescent="0.15">
      <c r="A8448" t="s">
        <v>1836</v>
      </c>
      <c r="B8448" t="s">
        <v>3719</v>
      </c>
      <c r="C8448">
        <v>24</v>
      </c>
      <c r="D8448" t="s">
        <v>9220</v>
      </c>
      <c r="E8448" t="s">
        <v>10583</v>
      </c>
      <c r="F8448" t="str">
        <f t="shared" si="262"/>
        <v>2017</v>
      </c>
      <c r="G8448" t="str">
        <f t="shared" si="263"/>
        <v>2017</v>
      </c>
      <c r="H8448" t="s">
        <v>9313</v>
      </c>
      <c r="I8448" t="str">
        <f>VLOOKUP(E8448,声优byQs!AK:AL,2,FALSE)</f>
        <v>女</v>
      </c>
      <c r="J8448" t="s">
        <v>12276</v>
      </c>
    </row>
    <row r="8449" spans="1:10" x14ac:dyDescent="0.15">
      <c r="B8449" t="s">
        <v>3720</v>
      </c>
      <c r="C8449">
        <v>2</v>
      </c>
      <c r="D8449" t="s">
        <v>9199</v>
      </c>
      <c r="E8449" t="s">
        <v>10432</v>
      </c>
      <c r="F8449" t="str">
        <f t="shared" si="262"/>
        <v>2017</v>
      </c>
      <c r="G8449" t="str">
        <f t="shared" si="263"/>
        <v>2017</v>
      </c>
      <c r="H8449" t="s">
        <v>9313</v>
      </c>
      <c r="I8449" t="str">
        <f>VLOOKUP(E8449,声优byQs!AK:AL,2,FALSE)</f>
        <v>男</v>
      </c>
      <c r="J8449" t="s">
        <v>12280</v>
      </c>
    </row>
    <row r="8450" spans="1:10" x14ac:dyDescent="0.15">
      <c r="B8450" t="s">
        <v>3720</v>
      </c>
      <c r="C8450">
        <v>2</v>
      </c>
      <c r="D8450" t="s">
        <v>9199</v>
      </c>
      <c r="E8450" t="s">
        <v>425</v>
      </c>
      <c r="F8450" t="str">
        <f t="shared" ref="F8450:F8513" si="264">IF(D8450="2010年之前","&lt;2010",LEFT(D8450,4))</f>
        <v>2017</v>
      </c>
      <c r="G8450" t="str">
        <f t="shared" ref="G8450:G8513" si="265">IF(F8450&lt;&gt;"&lt;2010",IF(INT(F8450)&lt;2010,"&lt;2010",F8450),F8450)</f>
        <v>2017</v>
      </c>
      <c r="H8450" t="s">
        <v>9313</v>
      </c>
      <c r="I8450" t="str">
        <f>VLOOKUP(E8450,声优byQs!AK:AL,2,FALSE)</f>
        <v>女</v>
      </c>
      <c r="J8450" t="s">
        <v>12276</v>
      </c>
    </row>
    <row r="8451" spans="1:10" x14ac:dyDescent="0.15">
      <c r="B8451" t="s">
        <v>3721</v>
      </c>
      <c r="C8451">
        <v>3</v>
      </c>
      <c r="D8451" t="s">
        <v>9197</v>
      </c>
      <c r="E8451" t="s">
        <v>1398</v>
      </c>
      <c r="F8451" t="str">
        <f t="shared" si="264"/>
        <v>&lt;2010</v>
      </c>
      <c r="G8451" t="str">
        <f t="shared" si="265"/>
        <v>&lt;2010</v>
      </c>
      <c r="H8451" t="s">
        <v>12244</v>
      </c>
      <c r="I8451" t="str">
        <f>VLOOKUP(E8451,声优byQs!AK:AL,2,FALSE)</f>
        <v>男</v>
      </c>
      <c r="J8451" t="s">
        <v>12280</v>
      </c>
    </row>
    <row r="8452" spans="1:10" x14ac:dyDescent="0.15">
      <c r="B8452" t="s">
        <v>3722</v>
      </c>
      <c r="C8452">
        <v>6</v>
      </c>
      <c r="D8452" t="s">
        <v>9197</v>
      </c>
      <c r="E8452" t="s">
        <v>9705</v>
      </c>
      <c r="F8452" t="str">
        <f t="shared" si="264"/>
        <v>&lt;2010</v>
      </c>
      <c r="G8452" t="str">
        <f t="shared" si="265"/>
        <v>&lt;2010</v>
      </c>
      <c r="H8452" t="s">
        <v>12244</v>
      </c>
      <c r="I8452" t="str">
        <f>VLOOKUP(E8452,声优byQs!AK:AL,2,FALSE)</f>
        <v>男</v>
      </c>
      <c r="J8452" t="s">
        <v>12280</v>
      </c>
    </row>
    <row r="8453" spans="1:10" x14ac:dyDescent="0.15">
      <c r="B8453" t="s">
        <v>3722</v>
      </c>
      <c r="C8453">
        <v>6</v>
      </c>
      <c r="D8453" t="s">
        <v>9197</v>
      </c>
      <c r="E8453" t="s">
        <v>10738</v>
      </c>
      <c r="F8453" t="str">
        <f t="shared" si="264"/>
        <v>&lt;2010</v>
      </c>
      <c r="G8453" t="str">
        <f t="shared" si="265"/>
        <v>&lt;2010</v>
      </c>
      <c r="H8453" t="s">
        <v>12244</v>
      </c>
      <c r="I8453" t="str">
        <f>VLOOKUP(E8453,声优byQs!AK:AL,2,FALSE)</f>
        <v>女</v>
      </c>
      <c r="J8453" t="s">
        <v>12276</v>
      </c>
    </row>
    <row r="8454" spans="1:10" x14ac:dyDescent="0.15">
      <c r="B8454" t="s">
        <v>3722</v>
      </c>
      <c r="C8454">
        <v>6</v>
      </c>
      <c r="D8454" t="s">
        <v>9197</v>
      </c>
      <c r="E8454" t="s">
        <v>9572</v>
      </c>
      <c r="F8454" t="str">
        <f t="shared" si="264"/>
        <v>&lt;2010</v>
      </c>
      <c r="G8454" t="str">
        <f t="shared" si="265"/>
        <v>&lt;2010</v>
      </c>
      <c r="H8454" t="s">
        <v>12244</v>
      </c>
      <c r="I8454" t="str">
        <f>VLOOKUP(E8454,声优byQs!AK:AL,2,FALSE)</f>
        <v>男</v>
      </c>
      <c r="J8454" t="s">
        <v>12280</v>
      </c>
    </row>
    <row r="8455" spans="1:10" x14ac:dyDescent="0.15">
      <c r="B8455" t="s">
        <v>3722</v>
      </c>
      <c r="C8455">
        <v>6</v>
      </c>
      <c r="D8455" t="s">
        <v>9197</v>
      </c>
      <c r="E8455" t="s">
        <v>10575</v>
      </c>
      <c r="F8455" t="str">
        <f t="shared" si="264"/>
        <v>&lt;2010</v>
      </c>
      <c r="G8455" t="str">
        <f t="shared" si="265"/>
        <v>&lt;2010</v>
      </c>
      <c r="H8455" t="s">
        <v>12244</v>
      </c>
      <c r="I8455" t="str">
        <f>VLOOKUP(E8455,声优byQs!AK:AL,2,FALSE)</f>
        <v>女</v>
      </c>
      <c r="J8455" t="s">
        <v>12276</v>
      </c>
    </row>
    <row r="8456" spans="1:10" x14ac:dyDescent="0.15">
      <c r="A8456" t="s">
        <v>1820</v>
      </c>
      <c r="B8456" t="s">
        <v>3723</v>
      </c>
      <c r="C8456">
        <v>3</v>
      </c>
      <c r="D8456" t="s">
        <v>9248</v>
      </c>
      <c r="E8456" t="s">
        <v>9610</v>
      </c>
      <c r="F8456" t="str">
        <f t="shared" si="264"/>
        <v>2017</v>
      </c>
      <c r="G8456" t="str">
        <f t="shared" si="265"/>
        <v>2017</v>
      </c>
      <c r="H8456" t="s">
        <v>9313</v>
      </c>
      <c r="I8456" t="str">
        <f>VLOOKUP(E8456,声优byQs!AK:AL,2,FALSE)</f>
        <v>男</v>
      </c>
      <c r="J8456" t="s">
        <v>12280</v>
      </c>
    </row>
    <row r="8457" spans="1:10" x14ac:dyDescent="0.15">
      <c r="A8457" t="s">
        <v>1820</v>
      </c>
      <c r="B8457" t="s">
        <v>3723</v>
      </c>
      <c r="C8457">
        <v>3</v>
      </c>
      <c r="D8457" t="s">
        <v>9248</v>
      </c>
      <c r="E8457" t="s">
        <v>10646</v>
      </c>
      <c r="F8457" t="str">
        <f t="shared" si="264"/>
        <v>2017</v>
      </c>
      <c r="G8457" t="str">
        <f t="shared" si="265"/>
        <v>2017</v>
      </c>
      <c r="H8457" t="s">
        <v>9313</v>
      </c>
      <c r="I8457" t="str">
        <f>VLOOKUP(E8457,声优byQs!AK:AL,2,FALSE)</f>
        <v>女</v>
      </c>
      <c r="J8457" t="s">
        <v>12276</v>
      </c>
    </row>
    <row r="8458" spans="1:10" x14ac:dyDescent="0.15">
      <c r="B8458" t="s">
        <v>3724</v>
      </c>
      <c r="C8458">
        <v>4</v>
      </c>
      <c r="D8458" t="s">
        <v>9197</v>
      </c>
      <c r="E8458" t="s">
        <v>1401</v>
      </c>
      <c r="F8458" t="str">
        <f t="shared" si="264"/>
        <v>&lt;2010</v>
      </c>
      <c r="G8458" t="str">
        <f t="shared" si="265"/>
        <v>&lt;2010</v>
      </c>
      <c r="H8458" t="s">
        <v>12244</v>
      </c>
      <c r="I8458" t="str">
        <f>VLOOKUP(E8458,声优byQs!AK:AL,2,FALSE)</f>
        <v>男</v>
      </c>
      <c r="J8458" t="s">
        <v>12280</v>
      </c>
    </row>
    <row r="8459" spans="1:10" x14ac:dyDescent="0.15">
      <c r="B8459" t="s">
        <v>3725</v>
      </c>
      <c r="C8459">
        <v>12</v>
      </c>
      <c r="D8459" t="s">
        <v>9258</v>
      </c>
      <c r="E8459" t="s">
        <v>10663</v>
      </c>
      <c r="F8459" t="str">
        <f t="shared" si="264"/>
        <v>2013</v>
      </c>
      <c r="G8459" t="str">
        <f t="shared" si="265"/>
        <v>2013</v>
      </c>
      <c r="H8459" t="s">
        <v>9258</v>
      </c>
      <c r="I8459" t="str">
        <f>VLOOKUP(E8459,声优byQs!AK:AL,2,FALSE)</f>
        <v>女</v>
      </c>
      <c r="J8459" t="s">
        <v>12276</v>
      </c>
    </row>
    <row r="8460" spans="1:10" x14ac:dyDescent="0.15">
      <c r="B8460" t="s">
        <v>3725</v>
      </c>
      <c r="C8460">
        <v>12</v>
      </c>
      <c r="D8460" t="s">
        <v>9258</v>
      </c>
      <c r="E8460" t="s">
        <v>10914</v>
      </c>
      <c r="F8460" t="str">
        <f t="shared" si="264"/>
        <v>2013</v>
      </c>
      <c r="G8460" t="str">
        <f t="shared" si="265"/>
        <v>2013</v>
      </c>
      <c r="H8460" t="s">
        <v>9258</v>
      </c>
      <c r="I8460" t="str">
        <f>VLOOKUP(E8460,声优byQs!AK:AL,2,FALSE)</f>
        <v>女</v>
      </c>
      <c r="J8460" t="s">
        <v>12276</v>
      </c>
    </row>
    <row r="8461" spans="1:10" x14ac:dyDescent="0.15">
      <c r="B8461" t="s">
        <v>3725</v>
      </c>
      <c r="C8461">
        <v>12</v>
      </c>
      <c r="D8461" t="s">
        <v>9258</v>
      </c>
      <c r="E8461" t="s">
        <v>441</v>
      </c>
      <c r="F8461" t="str">
        <f t="shared" si="264"/>
        <v>2013</v>
      </c>
      <c r="G8461" t="str">
        <f t="shared" si="265"/>
        <v>2013</v>
      </c>
      <c r="H8461" t="s">
        <v>9258</v>
      </c>
      <c r="I8461" t="str">
        <f>VLOOKUP(E8461,声优byQs!AK:AL,2,FALSE)</f>
        <v>女</v>
      </c>
      <c r="J8461" t="s">
        <v>12276</v>
      </c>
    </row>
    <row r="8462" spans="1:10" x14ac:dyDescent="0.15">
      <c r="B8462" t="s">
        <v>3725</v>
      </c>
      <c r="C8462">
        <v>12</v>
      </c>
      <c r="D8462" t="s">
        <v>9258</v>
      </c>
      <c r="E8462" t="s">
        <v>9549</v>
      </c>
      <c r="F8462" t="str">
        <f t="shared" si="264"/>
        <v>2013</v>
      </c>
      <c r="G8462" t="str">
        <f t="shared" si="265"/>
        <v>2013</v>
      </c>
      <c r="H8462" t="s">
        <v>9258</v>
      </c>
      <c r="I8462" t="str">
        <f>VLOOKUP(E8462,声优byQs!AK:AL,2,FALSE)</f>
        <v>女</v>
      </c>
      <c r="J8462" t="s">
        <v>12276</v>
      </c>
    </row>
    <row r="8463" spans="1:10" x14ac:dyDescent="0.15">
      <c r="B8463" t="s">
        <v>3725</v>
      </c>
      <c r="C8463">
        <v>12</v>
      </c>
      <c r="D8463" t="s">
        <v>9258</v>
      </c>
      <c r="E8463" t="s">
        <v>10596</v>
      </c>
      <c r="F8463" t="str">
        <f t="shared" si="264"/>
        <v>2013</v>
      </c>
      <c r="G8463" t="str">
        <f t="shared" si="265"/>
        <v>2013</v>
      </c>
      <c r="H8463" t="s">
        <v>9258</v>
      </c>
      <c r="I8463" t="str">
        <f>VLOOKUP(E8463,声优byQs!AK:AL,2,FALSE)</f>
        <v>女</v>
      </c>
      <c r="J8463" t="s">
        <v>12276</v>
      </c>
    </row>
    <row r="8464" spans="1:10" x14ac:dyDescent="0.15">
      <c r="B8464" t="s">
        <v>3726</v>
      </c>
      <c r="C8464">
        <v>9</v>
      </c>
      <c r="D8464" t="s">
        <v>9228</v>
      </c>
      <c r="E8464" t="s">
        <v>10497</v>
      </c>
      <c r="F8464" t="str">
        <f t="shared" si="264"/>
        <v>2018</v>
      </c>
      <c r="G8464" t="str">
        <f t="shared" si="265"/>
        <v>2018</v>
      </c>
      <c r="H8464" t="s">
        <v>9342</v>
      </c>
      <c r="I8464" t="str">
        <f>VLOOKUP(E8464,声优byQs!AK:AL,2,FALSE)</f>
        <v>男</v>
      </c>
      <c r="J8464" t="s">
        <v>12280</v>
      </c>
    </row>
    <row r="8465" spans="2:10" x14ac:dyDescent="0.15">
      <c r="B8465" t="s">
        <v>3727</v>
      </c>
      <c r="C8465">
        <v>180</v>
      </c>
      <c r="D8465" t="s">
        <v>9197</v>
      </c>
      <c r="E8465" t="s">
        <v>10403</v>
      </c>
      <c r="F8465" t="str">
        <f t="shared" si="264"/>
        <v>&lt;2010</v>
      </c>
      <c r="G8465" t="str">
        <f t="shared" si="265"/>
        <v>&lt;2010</v>
      </c>
      <c r="H8465" t="s">
        <v>12244</v>
      </c>
      <c r="I8465" t="str">
        <f>VLOOKUP(E8465,声优byQs!AK:AL,2,FALSE)</f>
        <v>男</v>
      </c>
      <c r="J8465" t="s">
        <v>12280</v>
      </c>
    </row>
    <row r="8466" spans="2:10" x14ac:dyDescent="0.15">
      <c r="B8466" t="s">
        <v>3727</v>
      </c>
      <c r="C8466">
        <v>180</v>
      </c>
      <c r="D8466" t="s">
        <v>9197</v>
      </c>
      <c r="E8466" t="s">
        <v>10979</v>
      </c>
      <c r="F8466" t="str">
        <f t="shared" si="264"/>
        <v>&lt;2010</v>
      </c>
      <c r="G8466" t="str">
        <f t="shared" si="265"/>
        <v>&lt;2010</v>
      </c>
      <c r="H8466" t="s">
        <v>12244</v>
      </c>
      <c r="I8466" t="str">
        <f>VLOOKUP(E8466,声优byQs!AK:AL,2,FALSE)</f>
        <v>女</v>
      </c>
      <c r="J8466" t="s">
        <v>12276</v>
      </c>
    </row>
    <row r="8467" spans="2:10" x14ac:dyDescent="0.15">
      <c r="B8467" t="s">
        <v>3727</v>
      </c>
      <c r="C8467">
        <v>180</v>
      </c>
      <c r="D8467" t="s">
        <v>9197</v>
      </c>
      <c r="E8467" t="s">
        <v>9908</v>
      </c>
      <c r="F8467" t="str">
        <f t="shared" si="264"/>
        <v>&lt;2010</v>
      </c>
      <c r="G8467" t="str">
        <f t="shared" si="265"/>
        <v>&lt;2010</v>
      </c>
      <c r="H8467" t="s">
        <v>12244</v>
      </c>
      <c r="I8467" t="str">
        <f>VLOOKUP(E8467,声优byQs!AK:AL,2,FALSE)</f>
        <v>男</v>
      </c>
      <c r="J8467" t="s">
        <v>12280</v>
      </c>
    </row>
    <row r="8468" spans="2:10" x14ac:dyDescent="0.15">
      <c r="B8468" t="s">
        <v>3727</v>
      </c>
      <c r="C8468">
        <v>180</v>
      </c>
      <c r="D8468" t="s">
        <v>9197</v>
      </c>
      <c r="E8468" t="s">
        <v>157</v>
      </c>
      <c r="F8468" t="str">
        <f t="shared" si="264"/>
        <v>&lt;2010</v>
      </c>
      <c r="G8468" t="str">
        <f t="shared" si="265"/>
        <v>&lt;2010</v>
      </c>
      <c r="H8468" t="s">
        <v>12244</v>
      </c>
      <c r="I8468" t="str">
        <f>VLOOKUP(E8468,声优byQs!AK:AL,2,FALSE)</f>
        <v>男</v>
      </c>
      <c r="J8468" t="s">
        <v>12280</v>
      </c>
    </row>
    <row r="8469" spans="2:10" x14ac:dyDescent="0.15">
      <c r="B8469" t="s">
        <v>3727</v>
      </c>
      <c r="C8469">
        <v>180</v>
      </c>
      <c r="D8469" t="s">
        <v>9197</v>
      </c>
      <c r="E8469" t="s">
        <v>10361</v>
      </c>
      <c r="F8469" t="str">
        <f t="shared" si="264"/>
        <v>&lt;2010</v>
      </c>
      <c r="G8469" t="str">
        <f t="shared" si="265"/>
        <v>&lt;2010</v>
      </c>
      <c r="H8469" t="s">
        <v>12244</v>
      </c>
      <c r="I8469" t="str">
        <f>VLOOKUP(E8469,声优byQs!AK:AL,2,FALSE)</f>
        <v>男</v>
      </c>
      <c r="J8469" t="s">
        <v>12280</v>
      </c>
    </row>
    <row r="8470" spans="2:10" x14ac:dyDescent="0.15">
      <c r="B8470" t="s">
        <v>3727</v>
      </c>
      <c r="C8470">
        <v>180</v>
      </c>
      <c r="D8470" t="s">
        <v>9197</v>
      </c>
      <c r="E8470" t="s">
        <v>10343</v>
      </c>
      <c r="F8470" t="str">
        <f t="shared" si="264"/>
        <v>&lt;2010</v>
      </c>
      <c r="G8470" t="str">
        <f t="shared" si="265"/>
        <v>&lt;2010</v>
      </c>
      <c r="H8470" t="s">
        <v>12244</v>
      </c>
      <c r="I8470" t="str">
        <f>VLOOKUP(E8470,声优byQs!AK:AL,2,FALSE)</f>
        <v>男</v>
      </c>
      <c r="J8470" t="s">
        <v>12280</v>
      </c>
    </row>
    <row r="8471" spans="2:10" x14ac:dyDescent="0.15">
      <c r="B8471" t="s">
        <v>3727</v>
      </c>
      <c r="C8471">
        <v>180</v>
      </c>
      <c r="D8471" t="s">
        <v>9197</v>
      </c>
      <c r="E8471" t="s">
        <v>1420</v>
      </c>
      <c r="F8471" t="str">
        <f t="shared" si="264"/>
        <v>&lt;2010</v>
      </c>
      <c r="G8471" t="str">
        <f t="shared" si="265"/>
        <v>&lt;2010</v>
      </c>
      <c r="H8471" t="s">
        <v>12244</v>
      </c>
      <c r="I8471" t="str">
        <f>VLOOKUP(E8471,声优byQs!AK:AL,2,FALSE)</f>
        <v>女</v>
      </c>
      <c r="J8471" t="s">
        <v>12276</v>
      </c>
    </row>
    <row r="8472" spans="2:10" x14ac:dyDescent="0.15">
      <c r="B8472" t="s">
        <v>3727</v>
      </c>
      <c r="C8472">
        <v>180</v>
      </c>
      <c r="D8472" t="s">
        <v>9197</v>
      </c>
      <c r="E8472" t="s">
        <v>10487</v>
      </c>
      <c r="F8472" t="str">
        <f t="shared" si="264"/>
        <v>&lt;2010</v>
      </c>
      <c r="G8472" t="str">
        <f t="shared" si="265"/>
        <v>&lt;2010</v>
      </c>
      <c r="H8472" t="s">
        <v>12244</v>
      </c>
      <c r="I8472" t="str">
        <f>VLOOKUP(E8472,声优byQs!AK:AL,2,FALSE)</f>
        <v>男</v>
      </c>
      <c r="J8472" t="s">
        <v>12280</v>
      </c>
    </row>
    <row r="8473" spans="2:10" x14ac:dyDescent="0.15">
      <c r="B8473" t="s">
        <v>3727</v>
      </c>
      <c r="C8473">
        <v>180</v>
      </c>
      <c r="D8473" t="s">
        <v>9197</v>
      </c>
      <c r="E8473" t="s">
        <v>593</v>
      </c>
      <c r="F8473" t="str">
        <f t="shared" si="264"/>
        <v>&lt;2010</v>
      </c>
      <c r="G8473" t="str">
        <f t="shared" si="265"/>
        <v>&lt;2010</v>
      </c>
      <c r="H8473" t="s">
        <v>12244</v>
      </c>
      <c r="I8473" t="str">
        <f>VLOOKUP(E8473,声优byQs!AK:AL,2,FALSE)</f>
        <v>男</v>
      </c>
      <c r="J8473" t="s">
        <v>12280</v>
      </c>
    </row>
    <row r="8474" spans="2:10" x14ac:dyDescent="0.15">
      <c r="B8474" t="s">
        <v>3728</v>
      </c>
      <c r="C8474">
        <v>1</v>
      </c>
      <c r="D8474" t="s">
        <v>9195</v>
      </c>
      <c r="E8474" t="s">
        <v>1405</v>
      </c>
      <c r="F8474" t="str">
        <f t="shared" si="264"/>
        <v>2000</v>
      </c>
      <c r="G8474" t="str">
        <f t="shared" si="265"/>
        <v>&lt;2010</v>
      </c>
      <c r="H8474" t="s">
        <v>12244</v>
      </c>
      <c r="I8474" t="str">
        <f>VLOOKUP(E8474,声优byQs!AK:AL,2,FALSE)</f>
        <v>男</v>
      </c>
      <c r="J8474" t="s">
        <v>12280</v>
      </c>
    </row>
    <row r="8475" spans="2:10" x14ac:dyDescent="0.15">
      <c r="B8475" t="s">
        <v>3729</v>
      </c>
      <c r="C8475">
        <v>2</v>
      </c>
      <c r="D8475" t="s">
        <v>9258</v>
      </c>
      <c r="E8475" t="s">
        <v>10556</v>
      </c>
      <c r="F8475" t="str">
        <f t="shared" si="264"/>
        <v>2013</v>
      </c>
      <c r="G8475" t="str">
        <f t="shared" si="265"/>
        <v>2013</v>
      </c>
      <c r="H8475" t="s">
        <v>9258</v>
      </c>
      <c r="I8475" t="str">
        <f>VLOOKUP(E8475,声优byQs!AK:AL,2,FALSE)</f>
        <v>女</v>
      </c>
      <c r="J8475" t="s">
        <v>12276</v>
      </c>
    </row>
    <row r="8476" spans="2:10" x14ac:dyDescent="0.15">
      <c r="B8476" t="s">
        <v>3729</v>
      </c>
      <c r="C8476">
        <v>2</v>
      </c>
      <c r="D8476" t="s">
        <v>9258</v>
      </c>
      <c r="E8476" t="s">
        <v>1115</v>
      </c>
      <c r="F8476" t="str">
        <f t="shared" si="264"/>
        <v>2013</v>
      </c>
      <c r="G8476" t="str">
        <f t="shared" si="265"/>
        <v>2013</v>
      </c>
      <c r="H8476" t="s">
        <v>9258</v>
      </c>
      <c r="I8476" t="str">
        <f>VLOOKUP(E8476,声优byQs!AK:AL,2,FALSE)</f>
        <v>女</v>
      </c>
      <c r="J8476" t="s">
        <v>12276</v>
      </c>
    </row>
    <row r="8477" spans="2:10" x14ac:dyDescent="0.15">
      <c r="B8477" t="s">
        <v>3729</v>
      </c>
      <c r="C8477">
        <v>2</v>
      </c>
      <c r="D8477" t="s">
        <v>9258</v>
      </c>
      <c r="E8477" t="s">
        <v>9600</v>
      </c>
      <c r="F8477" t="str">
        <f t="shared" si="264"/>
        <v>2013</v>
      </c>
      <c r="G8477" t="str">
        <f t="shared" si="265"/>
        <v>2013</v>
      </c>
      <c r="H8477" t="s">
        <v>9258</v>
      </c>
      <c r="I8477" t="str">
        <f>VLOOKUP(E8477,声优byQs!AK:AL,2,FALSE)</f>
        <v>男</v>
      </c>
      <c r="J8477" t="s">
        <v>12280</v>
      </c>
    </row>
    <row r="8478" spans="2:10" x14ac:dyDescent="0.15">
      <c r="B8478" t="s">
        <v>3729</v>
      </c>
      <c r="C8478">
        <v>2</v>
      </c>
      <c r="D8478" t="s">
        <v>9258</v>
      </c>
      <c r="E8478" t="s">
        <v>1347</v>
      </c>
      <c r="F8478" t="str">
        <f t="shared" si="264"/>
        <v>2013</v>
      </c>
      <c r="G8478" t="str">
        <f t="shared" si="265"/>
        <v>2013</v>
      </c>
      <c r="H8478" t="s">
        <v>9258</v>
      </c>
      <c r="I8478" t="str">
        <f>VLOOKUP(E8478,声优byQs!AK:AL,2,FALSE)</f>
        <v>男</v>
      </c>
      <c r="J8478" t="s">
        <v>12280</v>
      </c>
    </row>
    <row r="8479" spans="2:10" x14ac:dyDescent="0.15">
      <c r="B8479" t="s">
        <v>3729</v>
      </c>
      <c r="C8479">
        <v>2</v>
      </c>
      <c r="D8479" t="s">
        <v>9258</v>
      </c>
      <c r="E8479" t="s">
        <v>145</v>
      </c>
      <c r="F8479" t="str">
        <f t="shared" si="264"/>
        <v>2013</v>
      </c>
      <c r="G8479" t="str">
        <f t="shared" si="265"/>
        <v>2013</v>
      </c>
      <c r="H8479" t="s">
        <v>9258</v>
      </c>
      <c r="I8479" t="str">
        <f>VLOOKUP(E8479,声优byQs!AK:AL,2,FALSE)</f>
        <v>女</v>
      </c>
      <c r="J8479" t="s">
        <v>12276</v>
      </c>
    </row>
    <row r="8480" spans="2:10" x14ac:dyDescent="0.15">
      <c r="B8480" t="s">
        <v>3730</v>
      </c>
      <c r="C8480">
        <v>4</v>
      </c>
      <c r="D8480" t="s">
        <v>9287</v>
      </c>
      <c r="E8480" t="s">
        <v>10552</v>
      </c>
      <c r="F8480" t="str">
        <f t="shared" si="264"/>
        <v>2011</v>
      </c>
      <c r="G8480" t="str">
        <f t="shared" si="265"/>
        <v>2011</v>
      </c>
      <c r="H8480" t="s">
        <v>9250</v>
      </c>
      <c r="I8480" t="str">
        <f>VLOOKUP(E8480,声优byQs!AK:AL,2,FALSE)</f>
        <v>女</v>
      </c>
      <c r="J8480" t="s">
        <v>12276</v>
      </c>
    </row>
    <row r="8481" spans="1:10" x14ac:dyDescent="0.15">
      <c r="B8481" t="s">
        <v>3730</v>
      </c>
      <c r="C8481">
        <v>4</v>
      </c>
      <c r="D8481" t="s">
        <v>9287</v>
      </c>
      <c r="E8481" t="s">
        <v>10579</v>
      </c>
      <c r="F8481" t="str">
        <f t="shared" si="264"/>
        <v>2011</v>
      </c>
      <c r="G8481" t="str">
        <f t="shared" si="265"/>
        <v>2011</v>
      </c>
      <c r="H8481" t="s">
        <v>9250</v>
      </c>
      <c r="I8481" t="str">
        <f>VLOOKUP(E8481,声优byQs!AK:AL,2,FALSE)</f>
        <v>女</v>
      </c>
      <c r="J8481" t="s">
        <v>12276</v>
      </c>
    </row>
    <row r="8482" spans="1:10" x14ac:dyDescent="0.15">
      <c r="B8482" t="s">
        <v>3730</v>
      </c>
      <c r="C8482">
        <v>4</v>
      </c>
      <c r="D8482" t="s">
        <v>9287</v>
      </c>
      <c r="E8482" t="s">
        <v>401</v>
      </c>
      <c r="F8482" t="str">
        <f t="shared" si="264"/>
        <v>2011</v>
      </c>
      <c r="G8482" t="str">
        <f t="shared" si="265"/>
        <v>2011</v>
      </c>
      <c r="H8482" t="s">
        <v>9250</v>
      </c>
      <c r="I8482" t="str">
        <f>VLOOKUP(E8482,声优byQs!AK:AL,2,FALSE)</f>
        <v>女</v>
      </c>
      <c r="J8482" t="s">
        <v>12276</v>
      </c>
    </row>
    <row r="8483" spans="1:10" x14ac:dyDescent="0.15">
      <c r="B8483" t="s">
        <v>3730</v>
      </c>
      <c r="C8483">
        <v>4</v>
      </c>
      <c r="D8483" t="s">
        <v>9287</v>
      </c>
      <c r="E8483" t="s">
        <v>9954</v>
      </c>
      <c r="F8483" t="str">
        <f t="shared" si="264"/>
        <v>2011</v>
      </c>
      <c r="G8483" t="str">
        <f t="shared" si="265"/>
        <v>2011</v>
      </c>
      <c r="H8483" t="s">
        <v>9250</v>
      </c>
      <c r="I8483" t="str">
        <f>VLOOKUP(E8483,声优byQs!AK:AL,2,FALSE)</f>
        <v>男</v>
      </c>
      <c r="J8483" t="s">
        <v>12280</v>
      </c>
    </row>
    <row r="8484" spans="1:10" x14ac:dyDescent="0.15">
      <c r="B8484" t="s">
        <v>3730</v>
      </c>
      <c r="C8484">
        <v>4</v>
      </c>
      <c r="D8484" t="s">
        <v>9287</v>
      </c>
      <c r="E8484" t="s">
        <v>10038</v>
      </c>
      <c r="F8484" t="str">
        <f t="shared" si="264"/>
        <v>2011</v>
      </c>
      <c r="G8484" t="str">
        <f t="shared" si="265"/>
        <v>2011</v>
      </c>
      <c r="H8484" t="s">
        <v>9250</v>
      </c>
      <c r="I8484" t="str">
        <f>VLOOKUP(E8484,声优byQs!AK:AL,2,FALSE)</f>
        <v>女</v>
      </c>
      <c r="J8484" t="s">
        <v>12276</v>
      </c>
    </row>
    <row r="8485" spans="1:10" x14ac:dyDescent="0.15">
      <c r="B8485" t="s">
        <v>3730</v>
      </c>
      <c r="C8485">
        <v>4</v>
      </c>
      <c r="D8485" t="s">
        <v>9287</v>
      </c>
      <c r="E8485" t="s">
        <v>1304</v>
      </c>
      <c r="F8485" t="str">
        <f t="shared" si="264"/>
        <v>2011</v>
      </c>
      <c r="G8485" t="str">
        <f t="shared" si="265"/>
        <v>2011</v>
      </c>
      <c r="H8485" t="s">
        <v>9250</v>
      </c>
      <c r="I8485" t="str">
        <f>VLOOKUP(E8485,声优byQs!AK:AL,2,FALSE)</f>
        <v>女</v>
      </c>
      <c r="J8485" t="s">
        <v>12276</v>
      </c>
    </row>
    <row r="8486" spans="1:10" x14ac:dyDescent="0.15">
      <c r="B8486" t="s">
        <v>3730</v>
      </c>
      <c r="C8486">
        <v>4</v>
      </c>
      <c r="D8486" t="s">
        <v>9287</v>
      </c>
      <c r="E8486" t="s">
        <v>10584</v>
      </c>
      <c r="F8486" t="str">
        <f t="shared" si="264"/>
        <v>2011</v>
      </c>
      <c r="G8486" t="str">
        <f t="shared" si="265"/>
        <v>2011</v>
      </c>
      <c r="H8486" t="s">
        <v>9250</v>
      </c>
      <c r="I8486" t="str">
        <f>VLOOKUP(E8486,声优byQs!AK:AL,2,FALSE)</f>
        <v>女</v>
      </c>
      <c r="J8486" t="s">
        <v>12276</v>
      </c>
    </row>
    <row r="8487" spans="1:10" x14ac:dyDescent="0.15">
      <c r="B8487" t="s">
        <v>3731</v>
      </c>
      <c r="C8487">
        <v>1</v>
      </c>
      <c r="D8487" t="s">
        <v>9195</v>
      </c>
      <c r="E8487" t="s">
        <v>157</v>
      </c>
      <c r="F8487" t="str">
        <f t="shared" si="264"/>
        <v>2000</v>
      </c>
      <c r="G8487" t="str">
        <f t="shared" si="265"/>
        <v>&lt;2010</v>
      </c>
      <c r="H8487" t="s">
        <v>12244</v>
      </c>
      <c r="I8487" t="str">
        <f>VLOOKUP(E8487,声优byQs!AK:AL,2,FALSE)</f>
        <v>男</v>
      </c>
      <c r="J8487" t="s">
        <v>12280</v>
      </c>
    </row>
    <row r="8488" spans="1:10" x14ac:dyDescent="0.15">
      <c r="B8488" t="s">
        <v>3731</v>
      </c>
      <c r="C8488">
        <v>1</v>
      </c>
      <c r="D8488" t="s">
        <v>9195</v>
      </c>
      <c r="E8488" t="s">
        <v>10917</v>
      </c>
      <c r="F8488" t="str">
        <f t="shared" si="264"/>
        <v>2000</v>
      </c>
      <c r="G8488" t="str">
        <f t="shared" si="265"/>
        <v>&lt;2010</v>
      </c>
      <c r="H8488" t="s">
        <v>12244</v>
      </c>
      <c r="I8488" t="str">
        <f>VLOOKUP(E8488,声优byQs!AK:AL,2,FALSE)</f>
        <v>女</v>
      </c>
      <c r="J8488" t="s">
        <v>12276</v>
      </c>
    </row>
    <row r="8489" spans="1:10" x14ac:dyDescent="0.15">
      <c r="A8489" t="s">
        <v>1798</v>
      </c>
      <c r="B8489" t="s">
        <v>3732</v>
      </c>
      <c r="C8489">
        <v>1</v>
      </c>
      <c r="D8489" t="s">
        <v>9195</v>
      </c>
      <c r="E8489" t="s">
        <v>10354</v>
      </c>
      <c r="F8489" t="str">
        <f t="shared" si="264"/>
        <v>2000</v>
      </c>
      <c r="G8489" t="str">
        <f t="shared" si="265"/>
        <v>&lt;2010</v>
      </c>
      <c r="H8489" t="s">
        <v>12244</v>
      </c>
      <c r="I8489" t="str">
        <f>VLOOKUP(E8489,声优byQs!AK:AL,2,FALSE)</f>
        <v>男</v>
      </c>
      <c r="J8489" t="s">
        <v>12280</v>
      </c>
    </row>
    <row r="8490" spans="1:10" x14ac:dyDescent="0.15">
      <c r="A8490" t="s">
        <v>1798</v>
      </c>
      <c r="B8490" t="s">
        <v>3732</v>
      </c>
      <c r="C8490">
        <v>1</v>
      </c>
      <c r="D8490" t="s">
        <v>9195</v>
      </c>
      <c r="E8490" t="s">
        <v>593</v>
      </c>
      <c r="F8490" t="str">
        <f t="shared" si="264"/>
        <v>2000</v>
      </c>
      <c r="G8490" t="str">
        <f t="shared" si="265"/>
        <v>&lt;2010</v>
      </c>
      <c r="H8490" t="s">
        <v>12244</v>
      </c>
      <c r="I8490" t="str">
        <f>VLOOKUP(E8490,声优byQs!AK:AL,2,FALSE)</f>
        <v>男</v>
      </c>
      <c r="J8490" t="s">
        <v>12280</v>
      </c>
    </row>
    <row r="8491" spans="1:10" x14ac:dyDescent="0.15">
      <c r="B8491" t="s">
        <v>3733</v>
      </c>
      <c r="C8491">
        <v>4</v>
      </c>
      <c r="D8491" t="s">
        <v>9197</v>
      </c>
      <c r="E8491" t="s">
        <v>9610</v>
      </c>
      <c r="F8491" t="str">
        <f t="shared" si="264"/>
        <v>&lt;2010</v>
      </c>
      <c r="G8491" t="str">
        <f t="shared" si="265"/>
        <v>&lt;2010</v>
      </c>
      <c r="H8491" t="s">
        <v>12244</v>
      </c>
      <c r="I8491" t="str">
        <f>VLOOKUP(E8491,声优byQs!AK:AL,2,FALSE)</f>
        <v>男</v>
      </c>
      <c r="J8491" t="s">
        <v>12280</v>
      </c>
    </row>
    <row r="8492" spans="1:10" x14ac:dyDescent="0.15">
      <c r="B8492" t="s">
        <v>3733</v>
      </c>
      <c r="C8492">
        <v>4</v>
      </c>
      <c r="D8492" t="s">
        <v>9197</v>
      </c>
      <c r="E8492" t="s">
        <v>9568</v>
      </c>
      <c r="F8492" t="str">
        <f t="shared" si="264"/>
        <v>&lt;2010</v>
      </c>
      <c r="G8492" t="str">
        <f t="shared" si="265"/>
        <v>&lt;2010</v>
      </c>
      <c r="H8492" t="s">
        <v>12244</v>
      </c>
      <c r="I8492" t="str">
        <f>VLOOKUP(E8492,声优byQs!AK:AL,2,FALSE)</f>
        <v>男</v>
      </c>
      <c r="J8492" t="s">
        <v>12280</v>
      </c>
    </row>
    <row r="8493" spans="1:10" x14ac:dyDescent="0.15">
      <c r="B8493" t="s">
        <v>3733</v>
      </c>
      <c r="C8493">
        <v>4</v>
      </c>
      <c r="D8493" t="s">
        <v>9197</v>
      </c>
      <c r="E8493" t="s">
        <v>10382</v>
      </c>
      <c r="F8493" t="str">
        <f t="shared" si="264"/>
        <v>&lt;2010</v>
      </c>
      <c r="G8493" t="str">
        <f t="shared" si="265"/>
        <v>&lt;2010</v>
      </c>
      <c r="H8493" t="s">
        <v>12244</v>
      </c>
      <c r="I8493" t="str">
        <f>VLOOKUP(E8493,声优byQs!AK:AL,2,FALSE)</f>
        <v>男</v>
      </c>
      <c r="J8493" t="s">
        <v>12280</v>
      </c>
    </row>
    <row r="8494" spans="1:10" x14ac:dyDescent="0.15">
      <c r="B8494" t="s">
        <v>3733</v>
      </c>
      <c r="C8494">
        <v>4</v>
      </c>
      <c r="D8494" t="s">
        <v>9197</v>
      </c>
      <c r="E8494" t="s">
        <v>10529</v>
      </c>
      <c r="F8494" t="str">
        <f t="shared" si="264"/>
        <v>&lt;2010</v>
      </c>
      <c r="G8494" t="str">
        <f t="shared" si="265"/>
        <v>&lt;2010</v>
      </c>
      <c r="H8494" t="s">
        <v>12244</v>
      </c>
      <c r="I8494" t="str">
        <f>VLOOKUP(E8494,声优byQs!AK:AL,2,FALSE)</f>
        <v>男</v>
      </c>
      <c r="J8494" t="s">
        <v>12280</v>
      </c>
    </row>
    <row r="8495" spans="1:10" x14ac:dyDescent="0.15">
      <c r="B8495" t="s">
        <v>3734</v>
      </c>
      <c r="C8495">
        <v>3</v>
      </c>
      <c r="D8495" t="s">
        <v>9258</v>
      </c>
      <c r="E8495" t="s">
        <v>10556</v>
      </c>
      <c r="F8495" t="str">
        <f t="shared" si="264"/>
        <v>2013</v>
      </c>
      <c r="G8495" t="str">
        <f t="shared" si="265"/>
        <v>2013</v>
      </c>
      <c r="H8495" t="s">
        <v>9258</v>
      </c>
      <c r="I8495" t="str">
        <f>VLOOKUP(E8495,声优byQs!AK:AL,2,FALSE)</f>
        <v>女</v>
      </c>
      <c r="J8495" t="s">
        <v>12276</v>
      </c>
    </row>
    <row r="8496" spans="1:10" x14ac:dyDescent="0.15">
      <c r="B8496" t="s">
        <v>3734</v>
      </c>
      <c r="C8496">
        <v>3</v>
      </c>
      <c r="D8496" t="s">
        <v>9258</v>
      </c>
      <c r="E8496" t="s">
        <v>1115</v>
      </c>
      <c r="F8496" t="str">
        <f t="shared" si="264"/>
        <v>2013</v>
      </c>
      <c r="G8496" t="str">
        <f t="shared" si="265"/>
        <v>2013</v>
      </c>
      <c r="H8496" t="s">
        <v>9258</v>
      </c>
      <c r="I8496" t="str">
        <f>VLOOKUP(E8496,声优byQs!AK:AL,2,FALSE)</f>
        <v>女</v>
      </c>
      <c r="J8496" t="s">
        <v>12276</v>
      </c>
    </row>
    <row r="8497" spans="1:10" x14ac:dyDescent="0.15">
      <c r="B8497" t="s">
        <v>3734</v>
      </c>
      <c r="C8497">
        <v>3</v>
      </c>
      <c r="D8497" t="s">
        <v>9258</v>
      </c>
      <c r="E8497" t="s">
        <v>9600</v>
      </c>
      <c r="F8497" t="str">
        <f t="shared" si="264"/>
        <v>2013</v>
      </c>
      <c r="G8497" t="str">
        <f t="shared" si="265"/>
        <v>2013</v>
      </c>
      <c r="H8497" t="s">
        <v>9258</v>
      </c>
      <c r="I8497" t="str">
        <f>VLOOKUP(E8497,声优byQs!AK:AL,2,FALSE)</f>
        <v>男</v>
      </c>
      <c r="J8497" t="s">
        <v>12280</v>
      </c>
    </row>
    <row r="8498" spans="1:10" x14ac:dyDescent="0.15">
      <c r="B8498" t="s">
        <v>3734</v>
      </c>
      <c r="C8498">
        <v>3</v>
      </c>
      <c r="D8498" t="s">
        <v>9258</v>
      </c>
      <c r="E8498" t="s">
        <v>1347</v>
      </c>
      <c r="F8498" t="str">
        <f t="shared" si="264"/>
        <v>2013</v>
      </c>
      <c r="G8498" t="str">
        <f t="shared" si="265"/>
        <v>2013</v>
      </c>
      <c r="H8498" t="s">
        <v>9258</v>
      </c>
      <c r="I8498" t="str">
        <f>VLOOKUP(E8498,声优byQs!AK:AL,2,FALSE)</f>
        <v>男</v>
      </c>
      <c r="J8498" t="s">
        <v>12280</v>
      </c>
    </row>
    <row r="8499" spans="1:10" x14ac:dyDescent="0.15">
      <c r="B8499" t="s">
        <v>3734</v>
      </c>
      <c r="C8499">
        <v>3</v>
      </c>
      <c r="D8499" t="s">
        <v>9258</v>
      </c>
      <c r="E8499" t="s">
        <v>145</v>
      </c>
      <c r="F8499" t="str">
        <f t="shared" si="264"/>
        <v>2013</v>
      </c>
      <c r="G8499" t="str">
        <f t="shared" si="265"/>
        <v>2013</v>
      </c>
      <c r="H8499" t="s">
        <v>9258</v>
      </c>
      <c r="I8499" t="str">
        <f>VLOOKUP(E8499,声优byQs!AK:AL,2,FALSE)</f>
        <v>女</v>
      </c>
      <c r="J8499" t="s">
        <v>12276</v>
      </c>
    </row>
    <row r="8500" spans="1:10" x14ac:dyDescent="0.15">
      <c r="A8500" t="s">
        <v>1826</v>
      </c>
      <c r="B8500" t="s">
        <v>3736</v>
      </c>
      <c r="C8500">
        <v>1</v>
      </c>
      <c r="D8500" t="s">
        <v>9215</v>
      </c>
      <c r="E8500" t="s">
        <v>1098</v>
      </c>
      <c r="F8500" t="str">
        <f t="shared" si="264"/>
        <v>2018</v>
      </c>
      <c r="G8500" t="str">
        <f t="shared" si="265"/>
        <v>2018</v>
      </c>
      <c r="H8500" t="s">
        <v>9342</v>
      </c>
      <c r="I8500" t="str">
        <f>VLOOKUP(E8500,声优byQs!AK:AL,2,FALSE)</f>
        <v>男</v>
      </c>
      <c r="J8500" t="s">
        <v>12280</v>
      </c>
    </row>
    <row r="8501" spans="1:10" x14ac:dyDescent="0.15">
      <c r="A8501" t="s">
        <v>1826</v>
      </c>
      <c r="B8501" t="s">
        <v>3736</v>
      </c>
      <c r="C8501">
        <v>1</v>
      </c>
      <c r="D8501" t="s">
        <v>9215</v>
      </c>
      <c r="E8501" t="s">
        <v>10004</v>
      </c>
      <c r="F8501" t="str">
        <f t="shared" si="264"/>
        <v>2018</v>
      </c>
      <c r="G8501" t="str">
        <f t="shared" si="265"/>
        <v>2018</v>
      </c>
      <c r="H8501" t="s">
        <v>9342</v>
      </c>
      <c r="I8501" t="str">
        <f>VLOOKUP(E8501,声优byQs!AK:AL,2,FALSE)</f>
        <v>女</v>
      </c>
      <c r="J8501" t="s">
        <v>12276</v>
      </c>
    </row>
    <row r="8502" spans="1:10" x14ac:dyDescent="0.15">
      <c r="A8502" t="s">
        <v>1826</v>
      </c>
      <c r="B8502" t="s">
        <v>3736</v>
      </c>
      <c r="C8502">
        <v>1</v>
      </c>
      <c r="D8502" t="s">
        <v>9215</v>
      </c>
      <c r="E8502" t="s">
        <v>9600</v>
      </c>
      <c r="F8502" t="str">
        <f t="shared" si="264"/>
        <v>2018</v>
      </c>
      <c r="G8502" t="str">
        <f t="shared" si="265"/>
        <v>2018</v>
      </c>
      <c r="H8502" t="s">
        <v>9342</v>
      </c>
      <c r="I8502" t="str">
        <f>VLOOKUP(E8502,声优byQs!AK:AL,2,FALSE)</f>
        <v>男</v>
      </c>
      <c r="J8502" t="s">
        <v>12280</v>
      </c>
    </row>
    <row r="8503" spans="1:10" x14ac:dyDescent="0.15">
      <c r="A8503" t="s">
        <v>1826</v>
      </c>
      <c r="B8503" t="s">
        <v>3736</v>
      </c>
      <c r="C8503">
        <v>1</v>
      </c>
      <c r="D8503" t="s">
        <v>9215</v>
      </c>
      <c r="E8503" t="s">
        <v>334</v>
      </c>
      <c r="F8503" t="str">
        <f t="shared" si="264"/>
        <v>2018</v>
      </c>
      <c r="G8503" t="str">
        <f t="shared" si="265"/>
        <v>2018</v>
      </c>
      <c r="H8503" t="s">
        <v>9342</v>
      </c>
      <c r="I8503" t="str">
        <f>VLOOKUP(E8503,声优byQs!AK:AL,2,FALSE)</f>
        <v>男</v>
      </c>
      <c r="J8503" t="s">
        <v>12280</v>
      </c>
    </row>
    <row r="8504" spans="1:10" x14ac:dyDescent="0.15">
      <c r="A8504" t="s">
        <v>1826</v>
      </c>
      <c r="B8504" t="s">
        <v>3736</v>
      </c>
      <c r="C8504">
        <v>1</v>
      </c>
      <c r="D8504" t="s">
        <v>9215</v>
      </c>
      <c r="E8504" t="s">
        <v>9497</v>
      </c>
      <c r="F8504" t="str">
        <f t="shared" si="264"/>
        <v>2018</v>
      </c>
      <c r="G8504" t="str">
        <f t="shared" si="265"/>
        <v>2018</v>
      </c>
      <c r="H8504" t="s">
        <v>9342</v>
      </c>
      <c r="I8504" t="str">
        <f>VLOOKUP(E8504,声优byQs!AK:AL,2,FALSE)</f>
        <v>女</v>
      </c>
      <c r="J8504" t="s">
        <v>12276</v>
      </c>
    </row>
    <row r="8505" spans="1:10" x14ac:dyDescent="0.15">
      <c r="A8505" t="s">
        <v>1826</v>
      </c>
      <c r="B8505" t="s">
        <v>3736</v>
      </c>
      <c r="C8505">
        <v>1</v>
      </c>
      <c r="D8505" t="s">
        <v>9215</v>
      </c>
      <c r="E8505" t="s">
        <v>1540</v>
      </c>
      <c r="F8505" t="str">
        <f t="shared" si="264"/>
        <v>2018</v>
      </c>
      <c r="G8505" t="str">
        <f t="shared" si="265"/>
        <v>2018</v>
      </c>
      <c r="H8505" t="s">
        <v>9342</v>
      </c>
      <c r="I8505" t="str">
        <f>VLOOKUP(E8505,声优byQs!AK:AL,2,FALSE)</f>
        <v>男</v>
      </c>
      <c r="J8505" t="s">
        <v>12280</v>
      </c>
    </row>
    <row r="8506" spans="1:10" x14ac:dyDescent="0.15">
      <c r="B8506" t="s">
        <v>3737</v>
      </c>
      <c r="C8506">
        <v>2</v>
      </c>
      <c r="D8506" t="s">
        <v>9195</v>
      </c>
      <c r="E8506" t="s">
        <v>10463</v>
      </c>
      <c r="F8506" t="str">
        <f t="shared" si="264"/>
        <v>2000</v>
      </c>
      <c r="G8506" t="str">
        <f t="shared" si="265"/>
        <v>&lt;2010</v>
      </c>
      <c r="H8506" t="s">
        <v>12244</v>
      </c>
      <c r="I8506" t="str">
        <f>VLOOKUP(E8506,声优byQs!AK:AL,2,FALSE)</f>
        <v>男</v>
      </c>
      <c r="J8506" t="s">
        <v>12280</v>
      </c>
    </row>
    <row r="8507" spans="1:10" x14ac:dyDescent="0.15">
      <c r="B8507" t="s">
        <v>3737</v>
      </c>
      <c r="C8507">
        <v>2</v>
      </c>
      <c r="D8507" t="s">
        <v>9195</v>
      </c>
      <c r="E8507" t="s">
        <v>9935</v>
      </c>
      <c r="F8507" t="str">
        <f t="shared" si="264"/>
        <v>2000</v>
      </c>
      <c r="G8507" t="str">
        <f t="shared" si="265"/>
        <v>&lt;2010</v>
      </c>
      <c r="H8507" t="s">
        <v>12244</v>
      </c>
      <c r="I8507" t="str">
        <f>VLOOKUP(E8507,声优byQs!AK:AL,2,FALSE)</f>
        <v>男</v>
      </c>
      <c r="J8507" t="s">
        <v>12280</v>
      </c>
    </row>
    <row r="8508" spans="1:10" x14ac:dyDescent="0.15">
      <c r="B8508" t="s">
        <v>3737</v>
      </c>
      <c r="C8508">
        <v>2</v>
      </c>
      <c r="D8508" t="s">
        <v>9195</v>
      </c>
      <c r="E8508" t="s">
        <v>10411</v>
      </c>
      <c r="F8508" t="str">
        <f t="shared" si="264"/>
        <v>2000</v>
      </c>
      <c r="G8508" t="str">
        <f t="shared" si="265"/>
        <v>&lt;2010</v>
      </c>
      <c r="H8508" t="s">
        <v>12244</v>
      </c>
      <c r="I8508" t="str">
        <f>VLOOKUP(E8508,声优byQs!AK:AL,2,FALSE)</f>
        <v>男</v>
      </c>
      <c r="J8508" t="s">
        <v>12280</v>
      </c>
    </row>
    <row r="8509" spans="1:10" x14ac:dyDescent="0.15">
      <c r="B8509" t="s">
        <v>3737</v>
      </c>
      <c r="C8509">
        <v>2</v>
      </c>
      <c r="D8509" t="s">
        <v>9195</v>
      </c>
      <c r="E8509" t="s">
        <v>10477</v>
      </c>
      <c r="F8509" t="str">
        <f t="shared" si="264"/>
        <v>2000</v>
      </c>
      <c r="G8509" t="str">
        <f t="shared" si="265"/>
        <v>&lt;2010</v>
      </c>
      <c r="H8509" t="s">
        <v>12244</v>
      </c>
      <c r="I8509" t="str">
        <f>VLOOKUP(E8509,声优byQs!AK:AL,2,FALSE)</f>
        <v>男</v>
      </c>
      <c r="J8509" t="s">
        <v>12280</v>
      </c>
    </row>
    <row r="8510" spans="1:10" x14ac:dyDescent="0.15">
      <c r="B8510" t="s">
        <v>3737</v>
      </c>
      <c r="C8510">
        <v>2</v>
      </c>
      <c r="D8510" t="s">
        <v>9195</v>
      </c>
      <c r="E8510" t="s">
        <v>1729</v>
      </c>
      <c r="F8510" t="str">
        <f t="shared" si="264"/>
        <v>2000</v>
      </c>
      <c r="G8510" t="str">
        <f t="shared" si="265"/>
        <v>&lt;2010</v>
      </c>
      <c r="H8510" t="s">
        <v>12244</v>
      </c>
      <c r="I8510" t="str">
        <f>VLOOKUP(E8510,声优byQs!AK:AL,2,FALSE)</f>
        <v>男</v>
      </c>
      <c r="J8510" t="s">
        <v>12280</v>
      </c>
    </row>
    <row r="8511" spans="1:10" x14ac:dyDescent="0.15">
      <c r="B8511" t="s">
        <v>3737</v>
      </c>
      <c r="C8511">
        <v>2</v>
      </c>
      <c r="D8511" t="s">
        <v>9195</v>
      </c>
      <c r="E8511" t="s">
        <v>451</v>
      </c>
      <c r="F8511" t="str">
        <f t="shared" si="264"/>
        <v>2000</v>
      </c>
      <c r="G8511" t="str">
        <f t="shared" si="265"/>
        <v>&lt;2010</v>
      </c>
      <c r="H8511" t="s">
        <v>12244</v>
      </c>
      <c r="I8511" t="str">
        <f>VLOOKUP(E8511,声优byQs!AK:AL,2,FALSE)</f>
        <v>女</v>
      </c>
      <c r="J8511" t="s">
        <v>12276</v>
      </c>
    </row>
    <row r="8512" spans="1:10" x14ac:dyDescent="0.15">
      <c r="A8512" t="s">
        <v>1784</v>
      </c>
      <c r="B8512" t="s">
        <v>3738</v>
      </c>
      <c r="C8512">
        <v>27</v>
      </c>
      <c r="D8512" t="s">
        <v>9318</v>
      </c>
      <c r="E8512" t="s">
        <v>10500</v>
      </c>
      <c r="F8512" t="str">
        <f t="shared" si="264"/>
        <v>2005</v>
      </c>
      <c r="G8512" t="str">
        <f t="shared" si="265"/>
        <v>&lt;2010</v>
      </c>
      <c r="H8512" t="s">
        <v>12244</v>
      </c>
      <c r="I8512" t="str">
        <f>VLOOKUP(E8512,声优byQs!AK:AL,2,FALSE)</f>
        <v>男</v>
      </c>
      <c r="J8512" t="s">
        <v>12280</v>
      </c>
    </row>
    <row r="8513" spans="1:10" x14ac:dyDescent="0.15">
      <c r="A8513" t="s">
        <v>1784</v>
      </c>
      <c r="B8513" t="s">
        <v>3738</v>
      </c>
      <c r="C8513">
        <v>27</v>
      </c>
      <c r="D8513" t="s">
        <v>9318</v>
      </c>
      <c r="E8513" t="s">
        <v>10577</v>
      </c>
      <c r="F8513" t="str">
        <f t="shared" si="264"/>
        <v>2005</v>
      </c>
      <c r="G8513" t="str">
        <f t="shared" si="265"/>
        <v>&lt;2010</v>
      </c>
      <c r="H8513" t="s">
        <v>12244</v>
      </c>
      <c r="I8513" t="str">
        <f>VLOOKUP(E8513,声优byQs!AK:AL,2,FALSE)</f>
        <v>女</v>
      </c>
      <c r="J8513" t="s">
        <v>12276</v>
      </c>
    </row>
    <row r="8514" spans="1:10" x14ac:dyDescent="0.15">
      <c r="A8514" t="s">
        <v>1784</v>
      </c>
      <c r="B8514" t="s">
        <v>3738</v>
      </c>
      <c r="C8514">
        <v>27</v>
      </c>
      <c r="D8514" t="s">
        <v>9318</v>
      </c>
      <c r="E8514" t="s">
        <v>10588</v>
      </c>
      <c r="F8514" t="str">
        <f t="shared" ref="F8514:F8577" si="266">IF(D8514="2010年之前","&lt;2010",LEFT(D8514,4))</f>
        <v>2005</v>
      </c>
      <c r="G8514" t="str">
        <f t="shared" ref="G8514:G8577" si="267">IF(F8514&lt;&gt;"&lt;2010",IF(INT(F8514)&lt;2010,"&lt;2010",F8514),F8514)</f>
        <v>&lt;2010</v>
      </c>
      <c r="H8514" t="s">
        <v>12244</v>
      </c>
      <c r="I8514" t="str">
        <f>VLOOKUP(E8514,声优byQs!AK:AL,2,FALSE)</f>
        <v>女</v>
      </c>
      <c r="J8514" t="s">
        <v>12276</v>
      </c>
    </row>
    <row r="8515" spans="1:10" x14ac:dyDescent="0.15">
      <c r="A8515" t="s">
        <v>1784</v>
      </c>
      <c r="B8515" t="s">
        <v>3738</v>
      </c>
      <c r="C8515">
        <v>27</v>
      </c>
      <c r="D8515" t="s">
        <v>9318</v>
      </c>
      <c r="E8515" t="s">
        <v>9443</v>
      </c>
      <c r="F8515" t="str">
        <f t="shared" si="266"/>
        <v>2005</v>
      </c>
      <c r="G8515" t="str">
        <f t="shared" si="267"/>
        <v>&lt;2010</v>
      </c>
      <c r="H8515" t="s">
        <v>12244</v>
      </c>
      <c r="I8515" t="str">
        <f>VLOOKUP(E8515,声优byQs!AK:AL,2,FALSE)</f>
        <v>男</v>
      </c>
      <c r="J8515" t="s">
        <v>12280</v>
      </c>
    </row>
    <row r="8516" spans="1:10" x14ac:dyDescent="0.15">
      <c r="A8516" t="s">
        <v>1784</v>
      </c>
      <c r="B8516" t="s">
        <v>3738</v>
      </c>
      <c r="C8516">
        <v>27</v>
      </c>
      <c r="D8516" t="s">
        <v>9318</v>
      </c>
      <c r="E8516" t="s">
        <v>10578</v>
      </c>
      <c r="F8516" t="str">
        <f t="shared" si="266"/>
        <v>2005</v>
      </c>
      <c r="G8516" t="str">
        <f t="shared" si="267"/>
        <v>&lt;2010</v>
      </c>
      <c r="H8516" t="s">
        <v>12244</v>
      </c>
      <c r="I8516" t="str">
        <f>VLOOKUP(E8516,声优byQs!AK:AL,2,FALSE)</f>
        <v>女</v>
      </c>
      <c r="J8516" t="s">
        <v>12276</v>
      </c>
    </row>
    <row r="8517" spans="1:10" x14ac:dyDescent="0.15">
      <c r="A8517" t="s">
        <v>1784</v>
      </c>
      <c r="B8517" t="s">
        <v>3738</v>
      </c>
      <c r="C8517">
        <v>27</v>
      </c>
      <c r="D8517" t="s">
        <v>9318</v>
      </c>
      <c r="E8517" t="s">
        <v>11036</v>
      </c>
      <c r="F8517" t="str">
        <f t="shared" si="266"/>
        <v>2005</v>
      </c>
      <c r="G8517" t="str">
        <f t="shared" si="267"/>
        <v>&lt;2010</v>
      </c>
      <c r="H8517" t="s">
        <v>12244</v>
      </c>
      <c r="I8517" t="str">
        <f>VLOOKUP(E8517,声优byQs!AK:AL,2,FALSE)</f>
        <v>女</v>
      </c>
      <c r="J8517" t="s">
        <v>12276</v>
      </c>
    </row>
    <row r="8518" spans="1:10" x14ac:dyDescent="0.15">
      <c r="A8518" t="s">
        <v>1784</v>
      </c>
      <c r="B8518" t="s">
        <v>3738</v>
      </c>
      <c r="C8518">
        <v>27</v>
      </c>
      <c r="D8518" t="s">
        <v>9318</v>
      </c>
      <c r="E8518" t="s">
        <v>9705</v>
      </c>
      <c r="F8518" t="str">
        <f t="shared" si="266"/>
        <v>2005</v>
      </c>
      <c r="G8518" t="str">
        <f t="shared" si="267"/>
        <v>&lt;2010</v>
      </c>
      <c r="H8518" t="s">
        <v>12244</v>
      </c>
      <c r="I8518" t="str">
        <f>VLOOKUP(E8518,声优byQs!AK:AL,2,FALSE)</f>
        <v>男</v>
      </c>
      <c r="J8518" t="s">
        <v>12280</v>
      </c>
    </row>
    <row r="8519" spans="1:10" x14ac:dyDescent="0.15">
      <c r="A8519" t="s">
        <v>1784</v>
      </c>
      <c r="B8519" t="s">
        <v>3738</v>
      </c>
      <c r="C8519">
        <v>27</v>
      </c>
      <c r="D8519" t="s">
        <v>9318</v>
      </c>
      <c r="E8519" t="s">
        <v>115</v>
      </c>
      <c r="F8519" t="str">
        <f t="shared" si="266"/>
        <v>2005</v>
      </c>
      <c r="G8519" t="str">
        <f t="shared" si="267"/>
        <v>&lt;2010</v>
      </c>
      <c r="H8519" t="s">
        <v>12244</v>
      </c>
      <c r="I8519" t="str">
        <f>VLOOKUP(E8519,声优byQs!AK:AL,2,FALSE)</f>
        <v>女</v>
      </c>
      <c r="J8519" t="s">
        <v>12276</v>
      </c>
    </row>
    <row r="8520" spans="1:10" x14ac:dyDescent="0.15">
      <c r="A8520" t="s">
        <v>1784</v>
      </c>
      <c r="B8520" t="s">
        <v>3738</v>
      </c>
      <c r="C8520">
        <v>27</v>
      </c>
      <c r="D8520" t="s">
        <v>9318</v>
      </c>
      <c r="E8520" t="s">
        <v>10551</v>
      </c>
      <c r="F8520" t="str">
        <f t="shared" si="266"/>
        <v>2005</v>
      </c>
      <c r="G8520" t="str">
        <f t="shared" si="267"/>
        <v>&lt;2010</v>
      </c>
      <c r="H8520" t="s">
        <v>12244</v>
      </c>
      <c r="I8520" t="str">
        <f>VLOOKUP(E8520,声优byQs!AK:AL,2,FALSE)</f>
        <v>女</v>
      </c>
      <c r="J8520" t="s">
        <v>12276</v>
      </c>
    </row>
    <row r="8521" spans="1:10" x14ac:dyDescent="0.15">
      <c r="A8521" t="s">
        <v>1784</v>
      </c>
      <c r="B8521" t="s">
        <v>3738</v>
      </c>
      <c r="C8521">
        <v>27</v>
      </c>
      <c r="D8521" t="s">
        <v>9318</v>
      </c>
      <c r="E8521" t="s">
        <v>1516</v>
      </c>
      <c r="F8521" t="str">
        <f t="shared" si="266"/>
        <v>2005</v>
      </c>
      <c r="G8521" t="str">
        <f t="shared" si="267"/>
        <v>&lt;2010</v>
      </c>
      <c r="H8521" t="s">
        <v>12244</v>
      </c>
      <c r="I8521" t="str">
        <f>VLOOKUP(E8521,声优byQs!AK:AL,2,FALSE)</f>
        <v>男</v>
      </c>
      <c r="J8521" t="s">
        <v>12280</v>
      </c>
    </row>
    <row r="8522" spans="1:10" x14ac:dyDescent="0.15">
      <c r="A8522" t="s">
        <v>1784</v>
      </c>
      <c r="B8522" t="s">
        <v>3738</v>
      </c>
      <c r="C8522">
        <v>27</v>
      </c>
      <c r="D8522" t="s">
        <v>9318</v>
      </c>
      <c r="E8522" t="s">
        <v>10382</v>
      </c>
      <c r="F8522" t="str">
        <f t="shared" si="266"/>
        <v>2005</v>
      </c>
      <c r="G8522" t="str">
        <f t="shared" si="267"/>
        <v>&lt;2010</v>
      </c>
      <c r="H8522" t="s">
        <v>12244</v>
      </c>
      <c r="I8522" t="str">
        <f>VLOOKUP(E8522,声优byQs!AK:AL,2,FALSE)</f>
        <v>男</v>
      </c>
      <c r="J8522" t="s">
        <v>12280</v>
      </c>
    </row>
    <row r="8523" spans="1:10" x14ac:dyDescent="0.15">
      <c r="A8523" t="s">
        <v>1784</v>
      </c>
      <c r="B8523" t="s">
        <v>3738</v>
      </c>
      <c r="C8523">
        <v>27</v>
      </c>
      <c r="D8523" t="s">
        <v>9318</v>
      </c>
      <c r="E8523" t="s">
        <v>1420</v>
      </c>
      <c r="F8523" t="str">
        <f t="shared" si="266"/>
        <v>2005</v>
      </c>
      <c r="G8523" t="str">
        <f t="shared" si="267"/>
        <v>&lt;2010</v>
      </c>
      <c r="H8523" t="s">
        <v>12244</v>
      </c>
      <c r="I8523" t="str">
        <f>VLOOKUP(E8523,声优byQs!AK:AL,2,FALSE)</f>
        <v>女</v>
      </c>
      <c r="J8523" t="s">
        <v>12276</v>
      </c>
    </row>
    <row r="8524" spans="1:10" x14ac:dyDescent="0.15">
      <c r="A8524" t="s">
        <v>1784</v>
      </c>
      <c r="B8524" t="s">
        <v>3739</v>
      </c>
      <c r="C8524">
        <v>26</v>
      </c>
      <c r="D8524" t="s">
        <v>9272</v>
      </c>
      <c r="E8524" t="s">
        <v>10500</v>
      </c>
      <c r="F8524" t="str">
        <f t="shared" si="266"/>
        <v>2006</v>
      </c>
      <c r="G8524" t="str">
        <f t="shared" si="267"/>
        <v>&lt;2010</v>
      </c>
      <c r="H8524" t="s">
        <v>12244</v>
      </c>
      <c r="I8524" t="str">
        <f>VLOOKUP(E8524,声优byQs!AK:AL,2,FALSE)</f>
        <v>男</v>
      </c>
      <c r="J8524" t="s">
        <v>12280</v>
      </c>
    </row>
    <row r="8525" spans="1:10" x14ac:dyDescent="0.15">
      <c r="A8525" t="s">
        <v>1784</v>
      </c>
      <c r="B8525" t="s">
        <v>3739</v>
      </c>
      <c r="C8525">
        <v>26</v>
      </c>
      <c r="D8525" t="s">
        <v>9272</v>
      </c>
      <c r="E8525" t="s">
        <v>10577</v>
      </c>
      <c r="F8525" t="str">
        <f t="shared" si="266"/>
        <v>2006</v>
      </c>
      <c r="G8525" t="str">
        <f t="shared" si="267"/>
        <v>&lt;2010</v>
      </c>
      <c r="H8525" t="s">
        <v>12244</v>
      </c>
      <c r="I8525" t="str">
        <f>VLOOKUP(E8525,声优byQs!AK:AL,2,FALSE)</f>
        <v>女</v>
      </c>
      <c r="J8525" t="s">
        <v>12276</v>
      </c>
    </row>
    <row r="8526" spans="1:10" x14ac:dyDescent="0.15">
      <c r="A8526" t="s">
        <v>1784</v>
      </c>
      <c r="B8526" t="s">
        <v>3739</v>
      </c>
      <c r="C8526">
        <v>26</v>
      </c>
      <c r="D8526" t="s">
        <v>9272</v>
      </c>
      <c r="E8526" t="s">
        <v>10588</v>
      </c>
      <c r="F8526" t="str">
        <f t="shared" si="266"/>
        <v>2006</v>
      </c>
      <c r="G8526" t="str">
        <f t="shared" si="267"/>
        <v>&lt;2010</v>
      </c>
      <c r="H8526" t="s">
        <v>12244</v>
      </c>
      <c r="I8526" t="str">
        <f>VLOOKUP(E8526,声优byQs!AK:AL,2,FALSE)</f>
        <v>女</v>
      </c>
      <c r="J8526" t="s">
        <v>12276</v>
      </c>
    </row>
    <row r="8527" spans="1:10" x14ac:dyDescent="0.15">
      <c r="A8527" t="s">
        <v>1784</v>
      </c>
      <c r="B8527" t="s">
        <v>3739</v>
      </c>
      <c r="C8527">
        <v>26</v>
      </c>
      <c r="D8527" t="s">
        <v>9272</v>
      </c>
      <c r="E8527" t="s">
        <v>9443</v>
      </c>
      <c r="F8527" t="str">
        <f t="shared" si="266"/>
        <v>2006</v>
      </c>
      <c r="G8527" t="str">
        <f t="shared" si="267"/>
        <v>&lt;2010</v>
      </c>
      <c r="H8527" t="s">
        <v>12244</v>
      </c>
      <c r="I8527" t="str">
        <f>VLOOKUP(E8527,声优byQs!AK:AL,2,FALSE)</f>
        <v>男</v>
      </c>
      <c r="J8527" t="s">
        <v>12280</v>
      </c>
    </row>
    <row r="8528" spans="1:10" x14ac:dyDescent="0.15">
      <c r="A8528" t="s">
        <v>1784</v>
      </c>
      <c r="B8528" t="s">
        <v>3739</v>
      </c>
      <c r="C8528">
        <v>26</v>
      </c>
      <c r="D8528" t="s">
        <v>9272</v>
      </c>
      <c r="E8528" t="s">
        <v>10578</v>
      </c>
      <c r="F8528" t="str">
        <f t="shared" si="266"/>
        <v>2006</v>
      </c>
      <c r="G8528" t="str">
        <f t="shared" si="267"/>
        <v>&lt;2010</v>
      </c>
      <c r="H8528" t="s">
        <v>12244</v>
      </c>
      <c r="I8528" t="str">
        <f>VLOOKUP(E8528,声优byQs!AK:AL,2,FALSE)</f>
        <v>女</v>
      </c>
      <c r="J8528" t="s">
        <v>12276</v>
      </c>
    </row>
    <row r="8529" spans="1:10" x14ac:dyDescent="0.15">
      <c r="A8529" t="s">
        <v>1784</v>
      </c>
      <c r="B8529" t="s">
        <v>3739</v>
      </c>
      <c r="C8529">
        <v>26</v>
      </c>
      <c r="D8529" t="s">
        <v>9272</v>
      </c>
      <c r="E8529" t="s">
        <v>11036</v>
      </c>
      <c r="F8529" t="str">
        <f t="shared" si="266"/>
        <v>2006</v>
      </c>
      <c r="G8529" t="str">
        <f t="shared" si="267"/>
        <v>&lt;2010</v>
      </c>
      <c r="H8529" t="s">
        <v>12244</v>
      </c>
      <c r="I8529" t="str">
        <f>VLOOKUP(E8529,声优byQs!AK:AL,2,FALSE)</f>
        <v>女</v>
      </c>
      <c r="J8529" t="s">
        <v>12276</v>
      </c>
    </row>
    <row r="8530" spans="1:10" x14ac:dyDescent="0.15">
      <c r="A8530" t="s">
        <v>1784</v>
      </c>
      <c r="B8530" t="s">
        <v>3739</v>
      </c>
      <c r="C8530">
        <v>26</v>
      </c>
      <c r="D8530" t="s">
        <v>9272</v>
      </c>
      <c r="E8530" t="s">
        <v>9705</v>
      </c>
      <c r="F8530" t="str">
        <f t="shared" si="266"/>
        <v>2006</v>
      </c>
      <c r="G8530" t="str">
        <f t="shared" si="267"/>
        <v>&lt;2010</v>
      </c>
      <c r="H8530" t="s">
        <v>12244</v>
      </c>
      <c r="I8530" t="str">
        <f>VLOOKUP(E8530,声优byQs!AK:AL,2,FALSE)</f>
        <v>男</v>
      </c>
      <c r="J8530" t="s">
        <v>12280</v>
      </c>
    </row>
    <row r="8531" spans="1:10" x14ac:dyDescent="0.15">
      <c r="A8531" t="s">
        <v>1784</v>
      </c>
      <c r="B8531" t="s">
        <v>3739</v>
      </c>
      <c r="C8531">
        <v>26</v>
      </c>
      <c r="D8531" t="s">
        <v>9272</v>
      </c>
      <c r="E8531" t="s">
        <v>115</v>
      </c>
      <c r="F8531" t="str">
        <f t="shared" si="266"/>
        <v>2006</v>
      </c>
      <c r="G8531" t="str">
        <f t="shared" si="267"/>
        <v>&lt;2010</v>
      </c>
      <c r="H8531" t="s">
        <v>12244</v>
      </c>
      <c r="I8531" t="str">
        <f>VLOOKUP(E8531,声优byQs!AK:AL,2,FALSE)</f>
        <v>女</v>
      </c>
      <c r="J8531" t="s">
        <v>12276</v>
      </c>
    </row>
    <row r="8532" spans="1:10" x14ac:dyDescent="0.15">
      <c r="A8532" t="s">
        <v>1784</v>
      </c>
      <c r="B8532" t="s">
        <v>3739</v>
      </c>
      <c r="C8532">
        <v>26</v>
      </c>
      <c r="D8532" t="s">
        <v>9272</v>
      </c>
      <c r="E8532" t="s">
        <v>10551</v>
      </c>
      <c r="F8532" t="str">
        <f t="shared" si="266"/>
        <v>2006</v>
      </c>
      <c r="G8532" t="str">
        <f t="shared" si="267"/>
        <v>&lt;2010</v>
      </c>
      <c r="H8532" t="s">
        <v>12244</v>
      </c>
      <c r="I8532" t="str">
        <f>VLOOKUP(E8532,声优byQs!AK:AL,2,FALSE)</f>
        <v>女</v>
      </c>
      <c r="J8532" t="s">
        <v>12276</v>
      </c>
    </row>
    <row r="8533" spans="1:10" x14ac:dyDescent="0.15">
      <c r="A8533" t="s">
        <v>1784</v>
      </c>
      <c r="B8533" t="s">
        <v>3739</v>
      </c>
      <c r="C8533">
        <v>26</v>
      </c>
      <c r="D8533" t="s">
        <v>9272</v>
      </c>
      <c r="E8533" t="s">
        <v>1516</v>
      </c>
      <c r="F8533" t="str">
        <f t="shared" si="266"/>
        <v>2006</v>
      </c>
      <c r="G8533" t="str">
        <f t="shared" si="267"/>
        <v>&lt;2010</v>
      </c>
      <c r="H8533" t="s">
        <v>12244</v>
      </c>
      <c r="I8533" t="str">
        <f>VLOOKUP(E8533,声优byQs!AK:AL,2,FALSE)</f>
        <v>男</v>
      </c>
      <c r="J8533" t="s">
        <v>12280</v>
      </c>
    </row>
    <row r="8534" spans="1:10" x14ac:dyDescent="0.15">
      <c r="A8534" t="s">
        <v>1784</v>
      </c>
      <c r="B8534" t="s">
        <v>3739</v>
      </c>
      <c r="C8534">
        <v>26</v>
      </c>
      <c r="D8534" t="s">
        <v>9272</v>
      </c>
      <c r="E8534" t="s">
        <v>10382</v>
      </c>
      <c r="F8534" t="str">
        <f t="shared" si="266"/>
        <v>2006</v>
      </c>
      <c r="G8534" t="str">
        <f t="shared" si="267"/>
        <v>&lt;2010</v>
      </c>
      <c r="H8534" t="s">
        <v>12244</v>
      </c>
      <c r="I8534" t="str">
        <f>VLOOKUP(E8534,声优byQs!AK:AL,2,FALSE)</f>
        <v>男</v>
      </c>
      <c r="J8534" t="s">
        <v>12280</v>
      </c>
    </row>
    <row r="8535" spans="1:10" x14ac:dyDescent="0.15">
      <c r="A8535" t="s">
        <v>1784</v>
      </c>
      <c r="B8535" t="s">
        <v>3739</v>
      </c>
      <c r="C8535">
        <v>26</v>
      </c>
      <c r="D8535" t="s">
        <v>9272</v>
      </c>
      <c r="E8535" t="s">
        <v>1420</v>
      </c>
      <c r="F8535" t="str">
        <f t="shared" si="266"/>
        <v>2006</v>
      </c>
      <c r="G8535" t="str">
        <f t="shared" si="267"/>
        <v>&lt;2010</v>
      </c>
      <c r="H8535" t="s">
        <v>12244</v>
      </c>
      <c r="I8535" t="str">
        <f>VLOOKUP(E8535,声优byQs!AK:AL,2,FALSE)</f>
        <v>女</v>
      </c>
      <c r="J8535" t="s">
        <v>12276</v>
      </c>
    </row>
    <row r="8536" spans="1:10" x14ac:dyDescent="0.15">
      <c r="A8536" t="s">
        <v>1777</v>
      </c>
      <c r="B8536" t="s">
        <v>3741</v>
      </c>
      <c r="C8536">
        <v>26</v>
      </c>
      <c r="D8536" t="s">
        <v>9197</v>
      </c>
      <c r="E8536" t="s">
        <v>9705</v>
      </c>
      <c r="F8536" t="str">
        <f t="shared" si="266"/>
        <v>&lt;2010</v>
      </c>
      <c r="G8536" t="str">
        <f t="shared" si="267"/>
        <v>&lt;2010</v>
      </c>
      <c r="H8536" t="s">
        <v>12244</v>
      </c>
      <c r="I8536" t="str">
        <f>VLOOKUP(E8536,声优byQs!AK:AL,2,FALSE)</f>
        <v>男</v>
      </c>
      <c r="J8536" t="s">
        <v>12280</v>
      </c>
    </row>
    <row r="8537" spans="1:10" x14ac:dyDescent="0.15">
      <c r="A8537" t="s">
        <v>1777</v>
      </c>
      <c r="B8537" t="s">
        <v>3741</v>
      </c>
      <c r="C8537">
        <v>26</v>
      </c>
      <c r="D8537" t="s">
        <v>9197</v>
      </c>
      <c r="E8537" t="s">
        <v>9807</v>
      </c>
      <c r="F8537" t="str">
        <f t="shared" si="266"/>
        <v>&lt;2010</v>
      </c>
      <c r="G8537" t="str">
        <f t="shared" si="267"/>
        <v>&lt;2010</v>
      </c>
      <c r="H8537" t="s">
        <v>12244</v>
      </c>
      <c r="I8537" t="str">
        <f>VLOOKUP(E8537,声优byQs!AK:AL,2,FALSE)</f>
        <v>男</v>
      </c>
      <c r="J8537" t="s">
        <v>12280</v>
      </c>
    </row>
    <row r="8538" spans="1:10" x14ac:dyDescent="0.15">
      <c r="B8538" t="s">
        <v>3742</v>
      </c>
      <c r="C8538">
        <v>2</v>
      </c>
      <c r="D8538" t="s">
        <v>9287</v>
      </c>
      <c r="E8538" t="s">
        <v>10759</v>
      </c>
      <c r="F8538" t="str">
        <f t="shared" si="266"/>
        <v>2011</v>
      </c>
      <c r="G8538" t="str">
        <f t="shared" si="267"/>
        <v>2011</v>
      </c>
      <c r="H8538" t="s">
        <v>9250</v>
      </c>
      <c r="I8538" t="str">
        <f>VLOOKUP(E8538,声优byQs!AK:AL,2,FALSE)</f>
        <v>女</v>
      </c>
      <c r="J8538" t="s">
        <v>12276</v>
      </c>
    </row>
    <row r="8539" spans="1:10" x14ac:dyDescent="0.15">
      <c r="B8539" t="s">
        <v>3742</v>
      </c>
      <c r="C8539">
        <v>2</v>
      </c>
      <c r="D8539" t="s">
        <v>9287</v>
      </c>
      <c r="E8539" t="s">
        <v>1401</v>
      </c>
      <c r="F8539" t="str">
        <f t="shared" si="266"/>
        <v>2011</v>
      </c>
      <c r="G8539" t="str">
        <f t="shared" si="267"/>
        <v>2011</v>
      </c>
      <c r="H8539" t="s">
        <v>9250</v>
      </c>
      <c r="I8539" t="str">
        <f>VLOOKUP(E8539,声优byQs!AK:AL,2,FALSE)</f>
        <v>男</v>
      </c>
      <c r="J8539" t="s">
        <v>12280</v>
      </c>
    </row>
    <row r="8540" spans="1:10" x14ac:dyDescent="0.15">
      <c r="B8540" t="s">
        <v>3742</v>
      </c>
      <c r="C8540">
        <v>2</v>
      </c>
      <c r="D8540" t="s">
        <v>9287</v>
      </c>
      <c r="E8540" t="s">
        <v>639</v>
      </c>
      <c r="F8540" t="str">
        <f t="shared" si="266"/>
        <v>2011</v>
      </c>
      <c r="G8540" t="str">
        <f t="shared" si="267"/>
        <v>2011</v>
      </c>
      <c r="H8540" t="s">
        <v>9250</v>
      </c>
      <c r="I8540" t="str">
        <f>VLOOKUP(E8540,声优byQs!AK:AL,2,FALSE)</f>
        <v>男</v>
      </c>
      <c r="J8540" t="s">
        <v>12280</v>
      </c>
    </row>
    <row r="8541" spans="1:10" x14ac:dyDescent="0.15">
      <c r="B8541" t="s">
        <v>3742</v>
      </c>
      <c r="C8541">
        <v>2</v>
      </c>
      <c r="D8541" t="s">
        <v>9287</v>
      </c>
      <c r="E8541" t="s">
        <v>10574</v>
      </c>
      <c r="F8541" t="str">
        <f t="shared" si="266"/>
        <v>2011</v>
      </c>
      <c r="G8541" t="str">
        <f t="shared" si="267"/>
        <v>2011</v>
      </c>
      <c r="H8541" t="s">
        <v>9250</v>
      </c>
      <c r="I8541" t="str">
        <f>VLOOKUP(E8541,声优byQs!AK:AL,2,FALSE)</f>
        <v>女</v>
      </c>
      <c r="J8541" t="s">
        <v>12276</v>
      </c>
    </row>
    <row r="8542" spans="1:10" x14ac:dyDescent="0.15">
      <c r="B8542" t="s">
        <v>3742</v>
      </c>
      <c r="C8542">
        <v>2</v>
      </c>
      <c r="D8542" t="s">
        <v>9287</v>
      </c>
      <c r="E8542" t="s">
        <v>10422</v>
      </c>
      <c r="F8542" t="str">
        <f t="shared" si="266"/>
        <v>2011</v>
      </c>
      <c r="G8542" t="str">
        <f t="shared" si="267"/>
        <v>2011</v>
      </c>
      <c r="H8542" t="s">
        <v>9250</v>
      </c>
      <c r="I8542" t="str">
        <f>VLOOKUP(E8542,声优byQs!AK:AL,2,FALSE)</f>
        <v>男</v>
      </c>
      <c r="J8542" t="s">
        <v>12280</v>
      </c>
    </row>
    <row r="8543" spans="1:10" x14ac:dyDescent="0.15">
      <c r="B8543" t="s">
        <v>3742</v>
      </c>
      <c r="C8543">
        <v>2</v>
      </c>
      <c r="D8543" t="s">
        <v>9287</v>
      </c>
      <c r="E8543" t="s">
        <v>593</v>
      </c>
      <c r="F8543" t="str">
        <f t="shared" si="266"/>
        <v>2011</v>
      </c>
      <c r="G8543" t="str">
        <f t="shared" si="267"/>
        <v>2011</v>
      </c>
      <c r="H8543" t="s">
        <v>9250</v>
      </c>
      <c r="I8543" t="str">
        <f>VLOOKUP(E8543,声优byQs!AK:AL,2,FALSE)</f>
        <v>男</v>
      </c>
      <c r="J8543" t="s">
        <v>12280</v>
      </c>
    </row>
    <row r="8544" spans="1:10" x14ac:dyDescent="0.15">
      <c r="A8544" t="s">
        <v>1778</v>
      </c>
      <c r="B8544" t="s">
        <v>3743</v>
      </c>
      <c r="C8544">
        <v>12</v>
      </c>
      <c r="D8544" t="s">
        <v>9197</v>
      </c>
      <c r="E8544" t="s">
        <v>10849</v>
      </c>
      <c r="F8544" t="str">
        <f t="shared" si="266"/>
        <v>&lt;2010</v>
      </c>
      <c r="G8544" t="str">
        <f t="shared" si="267"/>
        <v>&lt;2010</v>
      </c>
      <c r="H8544" t="s">
        <v>12244</v>
      </c>
      <c r="I8544" t="str">
        <f>VLOOKUP(E8544,声优byQs!AK:AL,2,FALSE)</f>
        <v>女</v>
      </c>
      <c r="J8544" t="s">
        <v>12276</v>
      </c>
    </row>
    <row r="8545" spans="1:10" x14ac:dyDescent="0.15">
      <c r="A8545" t="s">
        <v>1778</v>
      </c>
      <c r="B8545" t="s">
        <v>3743</v>
      </c>
      <c r="C8545">
        <v>12</v>
      </c>
      <c r="D8545" t="s">
        <v>9197</v>
      </c>
      <c r="E8545" t="s">
        <v>9954</v>
      </c>
      <c r="F8545" t="str">
        <f t="shared" si="266"/>
        <v>&lt;2010</v>
      </c>
      <c r="G8545" t="str">
        <f t="shared" si="267"/>
        <v>&lt;2010</v>
      </c>
      <c r="H8545" t="s">
        <v>12244</v>
      </c>
      <c r="I8545" t="str">
        <f>VLOOKUP(E8545,声优byQs!AK:AL,2,FALSE)</f>
        <v>男</v>
      </c>
      <c r="J8545" t="s">
        <v>12280</v>
      </c>
    </row>
    <row r="8546" spans="1:10" x14ac:dyDescent="0.15">
      <c r="A8546" t="s">
        <v>1778</v>
      </c>
      <c r="B8546" t="s">
        <v>3743</v>
      </c>
      <c r="C8546">
        <v>12</v>
      </c>
      <c r="D8546" t="s">
        <v>9197</v>
      </c>
      <c r="E8546" t="s">
        <v>362</v>
      </c>
      <c r="F8546" t="str">
        <f t="shared" si="266"/>
        <v>&lt;2010</v>
      </c>
      <c r="G8546" t="str">
        <f t="shared" si="267"/>
        <v>&lt;2010</v>
      </c>
      <c r="H8546" t="s">
        <v>12244</v>
      </c>
      <c r="I8546" t="str">
        <f>VLOOKUP(E8546,声优byQs!AK:AL,2,FALSE)</f>
        <v>女</v>
      </c>
      <c r="J8546" t="s">
        <v>12276</v>
      </c>
    </row>
    <row r="8547" spans="1:10" x14ac:dyDescent="0.15">
      <c r="A8547" t="s">
        <v>1778</v>
      </c>
      <c r="B8547" t="s">
        <v>3743</v>
      </c>
      <c r="C8547">
        <v>12</v>
      </c>
      <c r="D8547" t="s">
        <v>9197</v>
      </c>
      <c r="E8547" t="s">
        <v>9500</v>
      </c>
      <c r="F8547" t="str">
        <f t="shared" si="266"/>
        <v>&lt;2010</v>
      </c>
      <c r="G8547" t="str">
        <f t="shared" si="267"/>
        <v>&lt;2010</v>
      </c>
      <c r="H8547" t="s">
        <v>12244</v>
      </c>
      <c r="I8547" t="str">
        <f>VLOOKUP(E8547,声优byQs!AK:AL,2,FALSE)</f>
        <v>男</v>
      </c>
      <c r="J8547" t="s">
        <v>12280</v>
      </c>
    </row>
    <row r="8548" spans="1:10" x14ac:dyDescent="0.15">
      <c r="A8548" t="s">
        <v>1816</v>
      </c>
      <c r="B8548" t="s">
        <v>3744</v>
      </c>
      <c r="C8548">
        <v>12</v>
      </c>
      <c r="D8548" t="s">
        <v>9230</v>
      </c>
      <c r="E8548" t="s">
        <v>10663</v>
      </c>
      <c r="F8548" t="str">
        <f t="shared" si="266"/>
        <v>2012</v>
      </c>
      <c r="G8548" t="str">
        <f t="shared" si="267"/>
        <v>2012</v>
      </c>
      <c r="H8548" t="s">
        <v>9256</v>
      </c>
      <c r="I8548" t="str">
        <f>VLOOKUP(E8548,声优byQs!AK:AL,2,FALSE)</f>
        <v>女</v>
      </c>
      <c r="J8548" t="s">
        <v>12276</v>
      </c>
    </row>
    <row r="8549" spans="1:10" x14ac:dyDescent="0.15">
      <c r="A8549" t="s">
        <v>1816</v>
      </c>
      <c r="B8549" t="s">
        <v>3744</v>
      </c>
      <c r="C8549">
        <v>12</v>
      </c>
      <c r="D8549" t="s">
        <v>9230</v>
      </c>
      <c r="E8549" t="s">
        <v>10913</v>
      </c>
      <c r="F8549" t="str">
        <f t="shared" si="266"/>
        <v>2012</v>
      </c>
      <c r="G8549" t="str">
        <f t="shared" si="267"/>
        <v>2012</v>
      </c>
      <c r="H8549" t="s">
        <v>9256</v>
      </c>
      <c r="I8549" t="str">
        <f>VLOOKUP(E8549,声优byQs!AK:AL,2,FALSE)</f>
        <v>女</v>
      </c>
      <c r="J8549" t="s">
        <v>12276</v>
      </c>
    </row>
    <row r="8550" spans="1:10" x14ac:dyDescent="0.15">
      <c r="A8550" t="s">
        <v>1816</v>
      </c>
      <c r="B8550" t="s">
        <v>3744</v>
      </c>
      <c r="C8550">
        <v>12</v>
      </c>
      <c r="D8550" t="s">
        <v>9230</v>
      </c>
      <c r="E8550" t="s">
        <v>975</v>
      </c>
      <c r="F8550" t="str">
        <f t="shared" si="266"/>
        <v>2012</v>
      </c>
      <c r="G8550" t="str">
        <f t="shared" si="267"/>
        <v>2012</v>
      </c>
      <c r="H8550" t="s">
        <v>9256</v>
      </c>
      <c r="I8550" t="str">
        <f>VLOOKUP(E8550,声优byQs!AK:AL,2,FALSE)</f>
        <v>女</v>
      </c>
      <c r="J8550" t="s">
        <v>12276</v>
      </c>
    </row>
    <row r="8551" spans="1:10" x14ac:dyDescent="0.15">
      <c r="A8551" t="s">
        <v>1816</v>
      </c>
      <c r="B8551" t="s">
        <v>3744</v>
      </c>
      <c r="C8551">
        <v>12</v>
      </c>
      <c r="D8551" t="s">
        <v>9230</v>
      </c>
      <c r="E8551" t="s">
        <v>10191</v>
      </c>
      <c r="F8551" t="str">
        <f t="shared" si="266"/>
        <v>2012</v>
      </c>
      <c r="G8551" t="str">
        <f t="shared" si="267"/>
        <v>2012</v>
      </c>
      <c r="H8551" t="s">
        <v>9256</v>
      </c>
      <c r="I8551" t="str">
        <f>VLOOKUP(E8551,声优byQs!AK:AL,2,FALSE)</f>
        <v>女</v>
      </c>
      <c r="J8551" t="s">
        <v>12276</v>
      </c>
    </row>
    <row r="8552" spans="1:10" x14ac:dyDescent="0.15">
      <c r="A8552" t="s">
        <v>1816</v>
      </c>
      <c r="B8552" t="s">
        <v>3744</v>
      </c>
      <c r="C8552">
        <v>12</v>
      </c>
      <c r="D8552" t="s">
        <v>9230</v>
      </c>
      <c r="E8552" t="s">
        <v>10914</v>
      </c>
      <c r="F8552" t="str">
        <f t="shared" si="266"/>
        <v>2012</v>
      </c>
      <c r="G8552" t="str">
        <f t="shared" si="267"/>
        <v>2012</v>
      </c>
      <c r="H8552" t="s">
        <v>9256</v>
      </c>
      <c r="I8552" t="str">
        <f>VLOOKUP(E8552,声优byQs!AK:AL,2,FALSE)</f>
        <v>女</v>
      </c>
      <c r="J8552" t="s">
        <v>12276</v>
      </c>
    </row>
    <row r="8553" spans="1:10" x14ac:dyDescent="0.15">
      <c r="A8553" t="s">
        <v>1816</v>
      </c>
      <c r="B8553" t="s">
        <v>3744</v>
      </c>
      <c r="C8553">
        <v>12</v>
      </c>
      <c r="D8553" t="s">
        <v>9230</v>
      </c>
      <c r="E8553" t="s">
        <v>9555</v>
      </c>
      <c r="F8553" t="str">
        <f t="shared" si="266"/>
        <v>2012</v>
      </c>
      <c r="G8553" t="str">
        <f t="shared" si="267"/>
        <v>2012</v>
      </c>
      <c r="H8553" t="s">
        <v>9256</v>
      </c>
      <c r="I8553" t="str">
        <f>VLOOKUP(E8553,声优byQs!AK:AL,2,FALSE)</f>
        <v>女</v>
      </c>
      <c r="J8553" t="s">
        <v>12276</v>
      </c>
    </row>
    <row r="8554" spans="1:10" x14ac:dyDescent="0.15">
      <c r="A8554" t="s">
        <v>1816</v>
      </c>
      <c r="B8554" t="s">
        <v>3744</v>
      </c>
      <c r="C8554">
        <v>12</v>
      </c>
      <c r="D8554" t="s">
        <v>9230</v>
      </c>
      <c r="E8554" t="s">
        <v>10912</v>
      </c>
      <c r="F8554" t="str">
        <f t="shared" si="266"/>
        <v>2012</v>
      </c>
      <c r="G8554" t="str">
        <f t="shared" si="267"/>
        <v>2012</v>
      </c>
      <c r="H8554" t="s">
        <v>9256</v>
      </c>
      <c r="I8554" t="str">
        <f>VLOOKUP(E8554,声优byQs!AK:AL,2,FALSE)</f>
        <v>女</v>
      </c>
      <c r="J8554" t="s">
        <v>12276</v>
      </c>
    </row>
    <row r="8555" spans="1:10" x14ac:dyDescent="0.15">
      <c r="A8555" t="s">
        <v>1816</v>
      </c>
      <c r="B8555" t="s">
        <v>3744</v>
      </c>
      <c r="C8555">
        <v>12</v>
      </c>
      <c r="D8555" t="s">
        <v>9230</v>
      </c>
      <c r="E8555" t="s">
        <v>1115</v>
      </c>
      <c r="F8555" t="str">
        <f t="shared" si="266"/>
        <v>2012</v>
      </c>
      <c r="G8555" t="str">
        <f t="shared" si="267"/>
        <v>2012</v>
      </c>
      <c r="H8555" t="s">
        <v>9256</v>
      </c>
      <c r="I8555" t="str">
        <f>VLOOKUP(E8555,声优byQs!AK:AL,2,FALSE)</f>
        <v>女</v>
      </c>
      <c r="J8555" t="s">
        <v>12276</v>
      </c>
    </row>
    <row r="8556" spans="1:10" x14ac:dyDescent="0.15">
      <c r="A8556" t="s">
        <v>1816</v>
      </c>
      <c r="B8556" t="s">
        <v>3744</v>
      </c>
      <c r="C8556">
        <v>12</v>
      </c>
      <c r="D8556" t="s">
        <v>9230</v>
      </c>
      <c r="E8556" t="s">
        <v>10584</v>
      </c>
      <c r="F8556" t="str">
        <f t="shared" si="266"/>
        <v>2012</v>
      </c>
      <c r="G8556" t="str">
        <f t="shared" si="267"/>
        <v>2012</v>
      </c>
      <c r="H8556" t="s">
        <v>9256</v>
      </c>
      <c r="I8556" t="str">
        <f>VLOOKUP(E8556,声优byQs!AK:AL,2,FALSE)</f>
        <v>女</v>
      </c>
      <c r="J8556" t="s">
        <v>12276</v>
      </c>
    </row>
    <row r="8557" spans="1:10" x14ac:dyDescent="0.15">
      <c r="A8557" t="s">
        <v>1783</v>
      </c>
      <c r="B8557" t="s">
        <v>3745</v>
      </c>
      <c r="C8557">
        <v>12</v>
      </c>
      <c r="D8557" t="s">
        <v>9261</v>
      </c>
      <c r="E8557" t="s">
        <v>10500</v>
      </c>
      <c r="F8557" t="str">
        <f t="shared" si="266"/>
        <v>2013</v>
      </c>
      <c r="G8557" t="str">
        <f t="shared" si="267"/>
        <v>2013</v>
      </c>
      <c r="H8557" t="s">
        <v>9258</v>
      </c>
      <c r="I8557" t="str">
        <f>VLOOKUP(E8557,声优byQs!AK:AL,2,FALSE)</f>
        <v>男</v>
      </c>
      <c r="J8557" t="s">
        <v>12280</v>
      </c>
    </row>
    <row r="8558" spans="1:10" x14ac:dyDescent="0.15">
      <c r="A8558" t="s">
        <v>1783</v>
      </c>
      <c r="B8558" t="s">
        <v>3745</v>
      </c>
      <c r="C8558">
        <v>12</v>
      </c>
      <c r="D8558" t="s">
        <v>9261</v>
      </c>
      <c r="E8558" t="s">
        <v>9551</v>
      </c>
      <c r="F8558" t="str">
        <f t="shared" si="266"/>
        <v>2013</v>
      </c>
      <c r="G8558" t="str">
        <f t="shared" si="267"/>
        <v>2013</v>
      </c>
      <c r="H8558" t="s">
        <v>9258</v>
      </c>
      <c r="I8558" t="str">
        <f>VLOOKUP(E8558,声优byQs!AK:AL,2,FALSE)</f>
        <v>男</v>
      </c>
      <c r="J8558" t="s">
        <v>12280</v>
      </c>
    </row>
    <row r="8559" spans="1:10" x14ac:dyDescent="0.15">
      <c r="A8559" t="s">
        <v>1783</v>
      </c>
      <c r="B8559" t="s">
        <v>3745</v>
      </c>
      <c r="C8559">
        <v>12</v>
      </c>
      <c r="D8559" t="s">
        <v>9261</v>
      </c>
      <c r="E8559" t="s">
        <v>9496</v>
      </c>
      <c r="F8559" t="str">
        <f t="shared" si="266"/>
        <v>2013</v>
      </c>
      <c r="G8559" t="str">
        <f t="shared" si="267"/>
        <v>2013</v>
      </c>
      <c r="H8559" t="s">
        <v>9258</v>
      </c>
      <c r="I8559" t="str">
        <f>VLOOKUP(E8559,声优byQs!AK:AL,2,FALSE)</f>
        <v>男</v>
      </c>
      <c r="J8559" t="s">
        <v>12280</v>
      </c>
    </row>
    <row r="8560" spans="1:10" x14ac:dyDescent="0.15">
      <c r="A8560" t="s">
        <v>1783</v>
      </c>
      <c r="B8560" t="s">
        <v>3745</v>
      </c>
      <c r="C8560">
        <v>12</v>
      </c>
      <c r="D8560" t="s">
        <v>9261</v>
      </c>
      <c r="E8560" t="s">
        <v>9864</v>
      </c>
      <c r="F8560" t="str">
        <f t="shared" si="266"/>
        <v>2013</v>
      </c>
      <c r="G8560" t="str">
        <f t="shared" si="267"/>
        <v>2013</v>
      </c>
      <c r="H8560" t="s">
        <v>9258</v>
      </c>
      <c r="I8560" t="str">
        <f>VLOOKUP(E8560,声优byQs!AK:AL,2,FALSE)</f>
        <v>男</v>
      </c>
      <c r="J8560" t="s">
        <v>12280</v>
      </c>
    </row>
    <row r="8561" spans="1:10" x14ac:dyDescent="0.15">
      <c r="A8561" t="s">
        <v>1783</v>
      </c>
      <c r="B8561" t="s">
        <v>3745</v>
      </c>
      <c r="C8561">
        <v>12</v>
      </c>
      <c r="D8561" t="s">
        <v>9261</v>
      </c>
      <c r="E8561" t="s">
        <v>10381</v>
      </c>
      <c r="F8561" t="str">
        <f t="shared" si="266"/>
        <v>2013</v>
      </c>
      <c r="G8561" t="str">
        <f t="shared" si="267"/>
        <v>2013</v>
      </c>
      <c r="H8561" t="s">
        <v>9258</v>
      </c>
      <c r="I8561" t="str">
        <f>VLOOKUP(E8561,声优byQs!AK:AL,2,FALSE)</f>
        <v>男</v>
      </c>
      <c r="J8561" t="s">
        <v>12280</v>
      </c>
    </row>
    <row r="8562" spans="1:10" x14ac:dyDescent="0.15">
      <c r="B8562" t="s">
        <v>3746</v>
      </c>
      <c r="C8562">
        <v>12</v>
      </c>
      <c r="D8562" t="s">
        <v>9276</v>
      </c>
      <c r="E8562" t="s">
        <v>10578</v>
      </c>
      <c r="F8562" t="str">
        <f t="shared" si="266"/>
        <v>2007</v>
      </c>
      <c r="G8562" t="str">
        <f t="shared" si="267"/>
        <v>&lt;2010</v>
      </c>
      <c r="H8562" t="s">
        <v>12244</v>
      </c>
      <c r="I8562" t="str">
        <f>VLOOKUP(E8562,声优byQs!AK:AL,2,FALSE)</f>
        <v>女</v>
      </c>
      <c r="J8562" t="s">
        <v>12276</v>
      </c>
    </row>
    <row r="8563" spans="1:10" x14ac:dyDescent="0.15">
      <c r="B8563" t="s">
        <v>3746</v>
      </c>
      <c r="C8563">
        <v>12</v>
      </c>
      <c r="D8563" t="s">
        <v>9276</v>
      </c>
      <c r="E8563" t="s">
        <v>10371</v>
      </c>
      <c r="F8563" t="str">
        <f t="shared" si="266"/>
        <v>2007</v>
      </c>
      <c r="G8563" t="str">
        <f t="shared" si="267"/>
        <v>&lt;2010</v>
      </c>
      <c r="H8563" t="s">
        <v>12244</v>
      </c>
      <c r="I8563" t="str">
        <f>VLOOKUP(E8563,声优byQs!AK:AL,2,FALSE)</f>
        <v>男</v>
      </c>
      <c r="J8563" t="s">
        <v>12280</v>
      </c>
    </row>
    <row r="8564" spans="1:10" x14ac:dyDescent="0.15">
      <c r="A8564" t="s">
        <v>1781</v>
      </c>
      <c r="B8564" t="s">
        <v>3747</v>
      </c>
      <c r="C8564">
        <v>12</v>
      </c>
      <c r="D8564" t="s">
        <v>9255</v>
      </c>
      <c r="E8564" t="s">
        <v>10515</v>
      </c>
      <c r="F8564" t="str">
        <f t="shared" si="266"/>
        <v>2005</v>
      </c>
      <c r="G8564" t="str">
        <f t="shared" si="267"/>
        <v>&lt;2010</v>
      </c>
      <c r="H8564" t="s">
        <v>12244</v>
      </c>
      <c r="I8564" t="str">
        <f>VLOOKUP(E8564,声优byQs!AK:AL,2,FALSE)</f>
        <v>男</v>
      </c>
      <c r="J8564" t="s">
        <v>12280</v>
      </c>
    </row>
    <row r="8565" spans="1:10" x14ac:dyDescent="0.15">
      <c r="B8565" t="s">
        <v>3749</v>
      </c>
      <c r="C8565">
        <v>12</v>
      </c>
      <c r="D8565" t="s">
        <v>9269</v>
      </c>
      <c r="E8565" t="s">
        <v>135</v>
      </c>
      <c r="F8565" t="str">
        <f t="shared" si="266"/>
        <v>2006</v>
      </c>
      <c r="G8565" t="str">
        <f t="shared" si="267"/>
        <v>&lt;2010</v>
      </c>
      <c r="H8565" t="s">
        <v>12244</v>
      </c>
      <c r="I8565" t="str">
        <f>VLOOKUP(E8565,声优byQs!AK:AL,2,FALSE)</f>
        <v>男</v>
      </c>
      <c r="J8565" t="s">
        <v>12280</v>
      </c>
    </row>
    <row r="8566" spans="1:10" x14ac:dyDescent="0.15">
      <c r="B8566" t="s">
        <v>3749</v>
      </c>
      <c r="C8566">
        <v>12</v>
      </c>
      <c r="D8566" t="s">
        <v>9269</v>
      </c>
      <c r="E8566" t="s">
        <v>10383</v>
      </c>
      <c r="F8566" t="str">
        <f t="shared" si="266"/>
        <v>2006</v>
      </c>
      <c r="G8566" t="str">
        <f t="shared" si="267"/>
        <v>&lt;2010</v>
      </c>
      <c r="H8566" t="s">
        <v>12244</v>
      </c>
      <c r="I8566" t="str">
        <f>VLOOKUP(E8566,声优byQs!AK:AL,2,FALSE)</f>
        <v>男</v>
      </c>
      <c r="J8566" t="s">
        <v>12280</v>
      </c>
    </row>
    <row r="8567" spans="1:10" x14ac:dyDescent="0.15">
      <c r="B8567" t="s">
        <v>3749</v>
      </c>
      <c r="C8567">
        <v>12</v>
      </c>
      <c r="D8567" t="s">
        <v>9269</v>
      </c>
      <c r="E8567" t="s">
        <v>1516</v>
      </c>
      <c r="F8567" t="str">
        <f t="shared" si="266"/>
        <v>2006</v>
      </c>
      <c r="G8567" t="str">
        <f t="shared" si="267"/>
        <v>&lt;2010</v>
      </c>
      <c r="H8567" t="s">
        <v>12244</v>
      </c>
      <c r="I8567" t="str">
        <f>VLOOKUP(E8567,声优byQs!AK:AL,2,FALSE)</f>
        <v>男</v>
      </c>
      <c r="J8567" t="s">
        <v>12280</v>
      </c>
    </row>
    <row r="8568" spans="1:10" x14ac:dyDescent="0.15">
      <c r="B8568" t="s">
        <v>3749</v>
      </c>
      <c r="C8568">
        <v>12</v>
      </c>
      <c r="D8568" t="s">
        <v>9269</v>
      </c>
      <c r="E8568" t="s">
        <v>639</v>
      </c>
      <c r="F8568" t="str">
        <f t="shared" si="266"/>
        <v>2006</v>
      </c>
      <c r="G8568" t="str">
        <f t="shared" si="267"/>
        <v>&lt;2010</v>
      </c>
      <c r="H8568" t="s">
        <v>12244</v>
      </c>
      <c r="I8568" t="str">
        <f>VLOOKUP(E8568,声优byQs!AK:AL,2,FALSE)</f>
        <v>男</v>
      </c>
      <c r="J8568" t="s">
        <v>12280</v>
      </c>
    </row>
    <row r="8569" spans="1:10" x14ac:dyDescent="0.15">
      <c r="B8569" t="s">
        <v>3749</v>
      </c>
      <c r="C8569">
        <v>12</v>
      </c>
      <c r="D8569" t="s">
        <v>9269</v>
      </c>
      <c r="E8569" t="s">
        <v>10908</v>
      </c>
      <c r="F8569" t="str">
        <f t="shared" si="266"/>
        <v>2006</v>
      </c>
      <c r="G8569" t="str">
        <f t="shared" si="267"/>
        <v>&lt;2010</v>
      </c>
      <c r="H8569" t="s">
        <v>12244</v>
      </c>
      <c r="I8569" t="str">
        <f>VLOOKUP(E8569,声优byQs!AK:AL,2,FALSE)</f>
        <v>女</v>
      </c>
      <c r="J8569" t="s">
        <v>12276</v>
      </c>
    </row>
    <row r="8570" spans="1:10" x14ac:dyDescent="0.15">
      <c r="B8570" t="s">
        <v>3749</v>
      </c>
      <c r="C8570">
        <v>12</v>
      </c>
      <c r="D8570" t="s">
        <v>9269</v>
      </c>
      <c r="E8570" t="s">
        <v>10574</v>
      </c>
      <c r="F8570" t="str">
        <f t="shared" si="266"/>
        <v>2006</v>
      </c>
      <c r="G8570" t="str">
        <f t="shared" si="267"/>
        <v>&lt;2010</v>
      </c>
      <c r="H8570" t="s">
        <v>12244</v>
      </c>
      <c r="I8570" t="str">
        <f>VLOOKUP(E8570,声优byQs!AK:AL,2,FALSE)</f>
        <v>女</v>
      </c>
      <c r="J8570" t="s">
        <v>12276</v>
      </c>
    </row>
    <row r="8571" spans="1:10" x14ac:dyDescent="0.15">
      <c r="B8571" t="s">
        <v>3749</v>
      </c>
      <c r="C8571">
        <v>12</v>
      </c>
      <c r="D8571" t="s">
        <v>9269</v>
      </c>
      <c r="E8571" t="s">
        <v>10498</v>
      </c>
      <c r="F8571" t="str">
        <f t="shared" si="266"/>
        <v>2006</v>
      </c>
      <c r="G8571" t="str">
        <f t="shared" si="267"/>
        <v>&lt;2010</v>
      </c>
      <c r="H8571" t="s">
        <v>12244</v>
      </c>
      <c r="I8571" t="str">
        <f>VLOOKUP(E8571,声优byQs!AK:AL,2,FALSE)</f>
        <v>男</v>
      </c>
      <c r="J8571" t="s">
        <v>12280</v>
      </c>
    </row>
    <row r="8572" spans="1:10" x14ac:dyDescent="0.15">
      <c r="B8572" t="s">
        <v>3749</v>
      </c>
      <c r="C8572">
        <v>12</v>
      </c>
      <c r="D8572" t="s">
        <v>9269</v>
      </c>
      <c r="E8572" t="s">
        <v>9985</v>
      </c>
      <c r="F8572" t="str">
        <f t="shared" si="266"/>
        <v>2006</v>
      </c>
      <c r="G8572" t="str">
        <f t="shared" si="267"/>
        <v>&lt;2010</v>
      </c>
      <c r="H8572" t="s">
        <v>12244</v>
      </c>
      <c r="I8572" t="str">
        <f>VLOOKUP(E8572,声优byQs!AK:AL,2,FALSE)</f>
        <v>女</v>
      </c>
      <c r="J8572" t="s">
        <v>12276</v>
      </c>
    </row>
    <row r="8573" spans="1:10" x14ac:dyDescent="0.15">
      <c r="B8573" t="s">
        <v>3750</v>
      </c>
      <c r="C8573">
        <v>6</v>
      </c>
      <c r="D8573" t="s">
        <v>9276</v>
      </c>
      <c r="E8573" t="s">
        <v>1420</v>
      </c>
      <c r="F8573" t="str">
        <f t="shared" si="266"/>
        <v>2007</v>
      </c>
      <c r="G8573" t="str">
        <f t="shared" si="267"/>
        <v>&lt;2010</v>
      </c>
      <c r="H8573" t="s">
        <v>12244</v>
      </c>
      <c r="I8573" t="str">
        <f>VLOOKUP(E8573,声优byQs!AK:AL,2,FALSE)</f>
        <v>女</v>
      </c>
      <c r="J8573" t="s">
        <v>12276</v>
      </c>
    </row>
    <row r="8574" spans="1:10" x14ac:dyDescent="0.15">
      <c r="A8574" t="s">
        <v>1781</v>
      </c>
      <c r="B8574" t="s">
        <v>3751</v>
      </c>
      <c r="C8574">
        <v>12</v>
      </c>
      <c r="D8574" t="s">
        <v>9218</v>
      </c>
      <c r="E8574" t="s">
        <v>10360</v>
      </c>
      <c r="F8574" t="str">
        <f t="shared" si="266"/>
        <v>2017</v>
      </c>
      <c r="G8574" t="str">
        <f t="shared" si="267"/>
        <v>2017</v>
      </c>
      <c r="H8574" t="s">
        <v>9313</v>
      </c>
      <c r="I8574" t="str">
        <f>VLOOKUP(E8574,声优byQs!AK:AL,2,FALSE)</f>
        <v>男</v>
      </c>
      <c r="J8574" t="s">
        <v>12280</v>
      </c>
    </row>
    <row r="8575" spans="1:10" x14ac:dyDescent="0.15">
      <c r="A8575" t="s">
        <v>1781</v>
      </c>
      <c r="B8575" t="s">
        <v>3751</v>
      </c>
      <c r="C8575">
        <v>12</v>
      </c>
      <c r="D8575" t="s">
        <v>9218</v>
      </c>
      <c r="E8575" t="s">
        <v>425</v>
      </c>
      <c r="F8575" t="str">
        <f t="shared" si="266"/>
        <v>2017</v>
      </c>
      <c r="G8575" t="str">
        <f t="shared" si="267"/>
        <v>2017</v>
      </c>
      <c r="H8575" t="s">
        <v>9313</v>
      </c>
      <c r="I8575" t="str">
        <f>VLOOKUP(E8575,声优byQs!AK:AL,2,FALSE)</f>
        <v>女</v>
      </c>
      <c r="J8575" t="s">
        <v>12276</v>
      </c>
    </row>
    <row r="8576" spans="1:10" x14ac:dyDescent="0.15">
      <c r="A8576" t="s">
        <v>1781</v>
      </c>
      <c r="B8576" t="s">
        <v>3751</v>
      </c>
      <c r="C8576">
        <v>12</v>
      </c>
      <c r="D8576" t="s">
        <v>9218</v>
      </c>
      <c r="E8576" t="s">
        <v>10349</v>
      </c>
      <c r="F8576" t="str">
        <f t="shared" si="266"/>
        <v>2017</v>
      </c>
      <c r="G8576" t="str">
        <f t="shared" si="267"/>
        <v>2017</v>
      </c>
      <c r="H8576" t="s">
        <v>9313</v>
      </c>
      <c r="I8576" t="str">
        <f>VLOOKUP(E8576,声优byQs!AK:AL,2,FALSE)</f>
        <v>男</v>
      </c>
      <c r="J8576" t="s">
        <v>12280</v>
      </c>
    </row>
    <row r="8577" spans="1:10" x14ac:dyDescent="0.15">
      <c r="A8577" t="s">
        <v>1781</v>
      </c>
      <c r="B8577" t="s">
        <v>3751</v>
      </c>
      <c r="C8577">
        <v>12</v>
      </c>
      <c r="D8577" t="s">
        <v>9218</v>
      </c>
      <c r="E8577" t="s">
        <v>9394</v>
      </c>
      <c r="F8577" t="str">
        <f t="shared" si="266"/>
        <v>2017</v>
      </c>
      <c r="G8577" t="str">
        <f t="shared" si="267"/>
        <v>2017</v>
      </c>
      <c r="H8577" t="s">
        <v>9313</v>
      </c>
      <c r="I8577" t="str">
        <f>VLOOKUP(E8577,声优byQs!AK:AL,2,FALSE)</f>
        <v>男</v>
      </c>
      <c r="J8577" t="s">
        <v>12280</v>
      </c>
    </row>
    <row r="8578" spans="1:10" x14ac:dyDescent="0.15">
      <c r="A8578" t="s">
        <v>1781</v>
      </c>
      <c r="B8578" t="s">
        <v>3751</v>
      </c>
      <c r="C8578">
        <v>12</v>
      </c>
      <c r="D8578" t="s">
        <v>9218</v>
      </c>
      <c r="E8578" t="s">
        <v>9497</v>
      </c>
      <c r="F8578" t="str">
        <f t="shared" ref="F8578:F8641" si="268">IF(D8578="2010年之前","&lt;2010",LEFT(D8578,4))</f>
        <v>2017</v>
      </c>
      <c r="G8578" t="str">
        <f t="shared" ref="G8578:G8641" si="269">IF(F8578&lt;&gt;"&lt;2010",IF(INT(F8578)&lt;2010,"&lt;2010",F8578),F8578)</f>
        <v>2017</v>
      </c>
      <c r="H8578" t="s">
        <v>9313</v>
      </c>
      <c r="I8578" t="str">
        <f>VLOOKUP(E8578,声优byQs!AK:AL,2,FALSE)</f>
        <v>女</v>
      </c>
      <c r="J8578" t="s">
        <v>12276</v>
      </c>
    </row>
    <row r="8579" spans="1:10" x14ac:dyDescent="0.15">
      <c r="A8579" t="s">
        <v>1773</v>
      </c>
      <c r="B8579" t="s">
        <v>3752</v>
      </c>
      <c r="C8579">
        <v>12</v>
      </c>
      <c r="D8579" t="s">
        <v>9218</v>
      </c>
      <c r="E8579" t="s">
        <v>9492</v>
      </c>
      <c r="F8579" t="str">
        <f t="shared" si="268"/>
        <v>2017</v>
      </c>
      <c r="G8579" t="str">
        <f t="shared" si="269"/>
        <v>2017</v>
      </c>
      <c r="H8579" t="s">
        <v>9313</v>
      </c>
      <c r="I8579" t="str">
        <f>VLOOKUP(E8579,声优byQs!AK:AL,2,FALSE)</f>
        <v>男</v>
      </c>
      <c r="J8579" t="s">
        <v>12280</v>
      </c>
    </row>
    <row r="8580" spans="1:10" x14ac:dyDescent="0.15">
      <c r="A8580" t="s">
        <v>1773</v>
      </c>
      <c r="B8580" t="s">
        <v>3752</v>
      </c>
      <c r="C8580">
        <v>12</v>
      </c>
      <c r="D8580" t="s">
        <v>9218</v>
      </c>
      <c r="E8580" t="s">
        <v>10457</v>
      </c>
      <c r="F8580" t="str">
        <f t="shared" si="268"/>
        <v>2017</v>
      </c>
      <c r="G8580" t="str">
        <f t="shared" si="269"/>
        <v>2017</v>
      </c>
      <c r="H8580" t="s">
        <v>9313</v>
      </c>
      <c r="I8580" t="str">
        <f>VLOOKUP(E8580,声优byQs!AK:AL,2,FALSE)</f>
        <v>男</v>
      </c>
      <c r="J8580" t="s">
        <v>12280</v>
      </c>
    </row>
    <row r="8581" spans="1:10" x14ac:dyDescent="0.15">
      <c r="A8581" t="s">
        <v>1773</v>
      </c>
      <c r="B8581" t="s">
        <v>3752</v>
      </c>
      <c r="C8581">
        <v>12</v>
      </c>
      <c r="D8581" t="s">
        <v>9218</v>
      </c>
      <c r="E8581" t="s">
        <v>9994</v>
      </c>
      <c r="F8581" t="str">
        <f t="shared" si="268"/>
        <v>2017</v>
      </c>
      <c r="G8581" t="str">
        <f t="shared" si="269"/>
        <v>2017</v>
      </c>
      <c r="H8581" t="s">
        <v>9313</v>
      </c>
      <c r="I8581" t="str">
        <f>VLOOKUP(E8581,声优byQs!AK:AL,2,FALSE)</f>
        <v>女</v>
      </c>
      <c r="J8581" t="s">
        <v>12276</v>
      </c>
    </row>
    <row r="8582" spans="1:10" x14ac:dyDescent="0.15">
      <c r="A8582" t="s">
        <v>1773</v>
      </c>
      <c r="B8582" t="s">
        <v>3752</v>
      </c>
      <c r="C8582">
        <v>12</v>
      </c>
      <c r="D8582" t="s">
        <v>9218</v>
      </c>
      <c r="E8582" t="s">
        <v>9380</v>
      </c>
      <c r="F8582" t="str">
        <f t="shared" si="268"/>
        <v>2017</v>
      </c>
      <c r="G8582" t="str">
        <f t="shared" si="269"/>
        <v>2017</v>
      </c>
      <c r="H8582" t="s">
        <v>9313</v>
      </c>
      <c r="I8582" t="str">
        <f>VLOOKUP(E8582,声优byQs!AK:AL,2,FALSE)</f>
        <v>女</v>
      </c>
      <c r="J8582" t="s">
        <v>12276</v>
      </c>
    </row>
    <row r="8583" spans="1:10" x14ac:dyDescent="0.15">
      <c r="A8583" t="s">
        <v>1773</v>
      </c>
      <c r="B8583" t="s">
        <v>3752</v>
      </c>
      <c r="C8583">
        <v>12</v>
      </c>
      <c r="D8583" t="s">
        <v>9218</v>
      </c>
      <c r="E8583" t="s">
        <v>10381</v>
      </c>
      <c r="F8583" t="str">
        <f t="shared" si="268"/>
        <v>2017</v>
      </c>
      <c r="G8583" t="str">
        <f t="shared" si="269"/>
        <v>2017</v>
      </c>
      <c r="H8583" t="s">
        <v>9313</v>
      </c>
      <c r="I8583" t="str">
        <f>VLOOKUP(E8583,声优byQs!AK:AL,2,FALSE)</f>
        <v>男</v>
      </c>
      <c r="J8583" t="s">
        <v>12280</v>
      </c>
    </row>
    <row r="8584" spans="1:10" x14ac:dyDescent="0.15">
      <c r="A8584" t="s">
        <v>1774</v>
      </c>
      <c r="B8584" t="s">
        <v>3753</v>
      </c>
      <c r="C8584">
        <v>52</v>
      </c>
      <c r="D8584" t="s">
        <v>9197</v>
      </c>
      <c r="E8584" t="s">
        <v>9443</v>
      </c>
      <c r="F8584" t="str">
        <f t="shared" si="268"/>
        <v>&lt;2010</v>
      </c>
      <c r="G8584" t="str">
        <f t="shared" si="269"/>
        <v>&lt;2010</v>
      </c>
      <c r="H8584" t="s">
        <v>12244</v>
      </c>
      <c r="I8584" t="str">
        <f>VLOOKUP(E8584,声优byQs!AK:AL,2,FALSE)</f>
        <v>男</v>
      </c>
      <c r="J8584" t="s">
        <v>12280</v>
      </c>
    </row>
    <row r="8585" spans="1:10" x14ac:dyDescent="0.15">
      <c r="A8585" t="s">
        <v>1774</v>
      </c>
      <c r="B8585" t="s">
        <v>3753</v>
      </c>
      <c r="C8585">
        <v>52</v>
      </c>
      <c r="D8585" t="s">
        <v>9197</v>
      </c>
      <c r="E8585" t="s">
        <v>377</v>
      </c>
      <c r="F8585" t="str">
        <f t="shared" si="268"/>
        <v>&lt;2010</v>
      </c>
      <c r="G8585" t="str">
        <f t="shared" si="269"/>
        <v>&lt;2010</v>
      </c>
      <c r="H8585" t="s">
        <v>12244</v>
      </c>
      <c r="I8585" t="str">
        <f>VLOOKUP(E8585,声优byQs!AK:AL,2,FALSE)</f>
        <v>男</v>
      </c>
      <c r="J8585" t="s">
        <v>12280</v>
      </c>
    </row>
    <row r="8586" spans="1:10" x14ac:dyDescent="0.15">
      <c r="A8586" t="s">
        <v>1904</v>
      </c>
      <c r="B8586" t="s">
        <v>3754</v>
      </c>
      <c r="C8586">
        <v>2</v>
      </c>
      <c r="D8586" t="s">
        <v>9197</v>
      </c>
      <c r="E8586" t="s">
        <v>9610</v>
      </c>
      <c r="F8586" t="str">
        <f t="shared" si="268"/>
        <v>&lt;2010</v>
      </c>
      <c r="G8586" t="str">
        <f t="shared" si="269"/>
        <v>&lt;2010</v>
      </c>
      <c r="H8586" t="s">
        <v>12244</v>
      </c>
      <c r="I8586" t="str">
        <f>VLOOKUP(E8586,声优byQs!AK:AL,2,FALSE)</f>
        <v>男</v>
      </c>
      <c r="J8586" t="s">
        <v>12280</v>
      </c>
    </row>
    <row r="8587" spans="1:10" x14ac:dyDescent="0.15">
      <c r="A8587" t="s">
        <v>1904</v>
      </c>
      <c r="B8587" t="s">
        <v>3754</v>
      </c>
      <c r="C8587">
        <v>2</v>
      </c>
      <c r="D8587" t="s">
        <v>9197</v>
      </c>
      <c r="E8587" t="s">
        <v>10546</v>
      </c>
      <c r="F8587" t="str">
        <f t="shared" si="268"/>
        <v>&lt;2010</v>
      </c>
      <c r="G8587" t="str">
        <f t="shared" si="269"/>
        <v>&lt;2010</v>
      </c>
      <c r="H8587" t="s">
        <v>12244</v>
      </c>
      <c r="I8587" t="str">
        <f>VLOOKUP(E8587,声优byQs!AK:AL,2,FALSE)</f>
        <v>女</v>
      </c>
      <c r="J8587" t="s">
        <v>12276</v>
      </c>
    </row>
    <row r="8588" spans="1:10" x14ac:dyDescent="0.15">
      <c r="A8588" t="s">
        <v>1904</v>
      </c>
      <c r="B8588" t="s">
        <v>3754</v>
      </c>
      <c r="C8588">
        <v>2</v>
      </c>
      <c r="D8588" t="s">
        <v>9197</v>
      </c>
      <c r="E8588" t="s">
        <v>10403</v>
      </c>
      <c r="F8588" t="str">
        <f t="shared" si="268"/>
        <v>&lt;2010</v>
      </c>
      <c r="G8588" t="str">
        <f t="shared" si="269"/>
        <v>&lt;2010</v>
      </c>
      <c r="H8588" t="s">
        <v>12244</v>
      </c>
      <c r="I8588" t="str">
        <f>VLOOKUP(E8588,声优byQs!AK:AL,2,FALSE)</f>
        <v>男</v>
      </c>
      <c r="J8588" t="s">
        <v>12280</v>
      </c>
    </row>
    <row r="8589" spans="1:10" x14ac:dyDescent="0.15">
      <c r="A8589" t="s">
        <v>1904</v>
      </c>
      <c r="B8589" t="s">
        <v>3754</v>
      </c>
      <c r="C8589">
        <v>2</v>
      </c>
      <c r="D8589" t="s">
        <v>9197</v>
      </c>
      <c r="E8589" t="s">
        <v>10382</v>
      </c>
      <c r="F8589" t="str">
        <f t="shared" si="268"/>
        <v>&lt;2010</v>
      </c>
      <c r="G8589" t="str">
        <f t="shared" si="269"/>
        <v>&lt;2010</v>
      </c>
      <c r="H8589" t="s">
        <v>12244</v>
      </c>
      <c r="I8589" t="str">
        <f>VLOOKUP(E8589,声优byQs!AK:AL,2,FALSE)</f>
        <v>男</v>
      </c>
      <c r="J8589" t="s">
        <v>12280</v>
      </c>
    </row>
    <row r="8590" spans="1:10" x14ac:dyDescent="0.15">
      <c r="A8590" t="s">
        <v>1826</v>
      </c>
      <c r="B8590" t="s">
        <v>3755</v>
      </c>
      <c r="C8590">
        <v>3</v>
      </c>
      <c r="D8590" t="s">
        <v>9197</v>
      </c>
      <c r="E8590" t="s">
        <v>10917</v>
      </c>
      <c r="F8590" t="str">
        <f t="shared" si="268"/>
        <v>&lt;2010</v>
      </c>
      <c r="G8590" t="str">
        <f t="shared" si="269"/>
        <v>&lt;2010</v>
      </c>
      <c r="H8590" t="s">
        <v>12244</v>
      </c>
      <c r="I8590" t="str">
        <f>VLOOKUP(E8590,声优byQs!AK:AL,2,FALSE)</f>
        <v>女</v>
      </c>
      <c r="J8590" t="s">
        <v>12276</v>
      </c>
    </row>
    <row r="8591" spans="1:10" x14ac:dyDescent="0.15">
      <c r="B8591" t="s">
        <v>3756</v>
      </c>
      <c r="C8591">
        <v>13</v>
      </c>
      <c r="D8591" t="s">
        <v>9222</v>
      </c>
      <c r="E8591" t="s">
        <v>1098</v>
      </c>
      <c r="F8591" t="str">
        <f t="shared" si="268"/>
        <v>2016</v>
      </c>
      <c r="G8591" t="str">
        <f t="shared" si="269"/>
        <v>2016</v>
      </c>
      <c r="H8591" t="s">
        <v>9251</v>
      </c>
      <c r="I8591" t="str">
        <f>VLOOKUP(E8591,声优byQs!AK:AL,2,FALSE)</f>
        <v>男</v>
      </c>
      <c r="J8591" t="s">
        <v>12280</v>
      </c>
    </row>
    <row r="8592" spans="1:10" x14ac:dyDescent="0.15">
      <c r="B8592" t="s">
        <v>3756</v>
      </c>
      <c r="C8592">
        <v>13</v>
      </c>
      <c r="D8592" t="s">
        <v>9222</v>
      </c>
      <c r="E8592" t="s">
        <v>9443</v>
      </c>
      <c r="F8592" t="str">
        <f t="shared" si="268"/>
        <v>2016</v>
      </c>
      <c r="G8592" t="str">
        <f t="shared" si="269"/>
        <v>2016</v>
      </c>
      <c r="H8592" t="s">
        <v>9251</v>
      </c>
      <c r="I8592" t="str">
        <f>VLOOKUP(E8592,声优byQs!AK:AL,2,FALSE)</f>
        <v>男</v>
      </c>
      <c r="J8592" t="s">
        <v>12280</v>
      </c>
    </row>
    <row r="8593" spans="1:10" x14ac:dyDescent="0.15">
      <c r="B8593" t="s">
        <v>3756</v>
      </c>
      <c r="C8593">
        <v>13</v>
      </c>
      <c r="D8593" t="s">
        <v>9222</v>
      </c>
      <c r="E8593" t="s">
        <v>9778</v>
      </c>
      <c r="F8593" t="str">
        <f t="shared" si="268"/>
        <v>2016</v>
      </c>
      <c r="G8593" t="str">
        <f t="shared" si="269"/>
        <v>2016</v>
      </c>
      <c r="H8593" t="s">
        <v>9251</v>
      </c>
      <c r="I8593" t="str">
        <f>VLOOKUP(E8593,声优byQs!AK:AL,2,FALSE)</f>
        <v>男</v>
      </c>
      <c r="J8593" t="s">
        <v>12280</v>
      </c>
    </row>
    <row r="8594" spans="1:10" x14ac:dyDescent="0.15">
      <c r="B8594" t="s">
        <v>3756</v>
      </c>
      <c r="C8594">
        <v>13</v>
      </c>
      <c r="D8594" t="s">
        <v>9222</v>
      </c>
      <c r="E8594" t="s">
        <v>9568</v>
      </c>
      <c r="F8594" t="str">
        <f t="shared" si="268"/>
        <v>2016</v>
      </c>
      <c r="G8594" t="str">
        <f t="shared" si="269"/>
        <v>2016</v>
      </c>
      <c r="H8594" t="s">
        <v>9251</v>
      </c>
      <c r="I8594" t="str">
        <f>VLOOKUP(E8594,声优byQs!AK:AL,2,FALSE)</f>
        <v>男</v>
      </c>
      <c r="J8594" t="s">
        <v>12280</v>
      </c>
    </row>
    <row r="8595" spans="1:10" x14ac:dyDescent="0.15">
      <c r="B8595" t="s">
        <v>3756</v>
      </c>
      <c r="C8595">
        <v>13</v>
      </c>
      <c r="D8595" t="s">
        <v>9222</v>
      </c>
      <c r="E8595" t="s">
        <v>333</v>
      </c>
      <c r="F8595" t="str">
        <f t="shared" si="268"/>
        <v>2016</v>
      </c>
      <c r="G8595" t="str">
        <f t="shared" si="269"/>
        <v>2016</v>
      </c>
      <c r="H8595" t="s">
        <v>9251</v>
      </c>
      <c r="I8595" t="str">
        <f>VLOOKUP(E8595,声优byQs!AK:AL,2,FALSE)</f>
        <v>男</v>
      </c>
      <c r="J8595" t="s">
        <v>12280</v>
      </c>
    </row>
    <row r="8596" spans="1:10" x14ac:dyDescent="0.15">
      <c r="B8596" t="s">
        <v>3756</v>
      </c>
      <c r="C8596">
        <v>13</v>
      </c>
      <c r="D8596" t="s">
        <v>9222</v>
      </c>
      <c r="E8596" t="s">
        <v>545</v>
      </c>
      <c r="F8596" t="str">
        <f t="shared" si="268"/>
        <v>2016</v>
      </c>
      <c r="G8596" t="str">
        <f t="shared" si="269"/>
        <v>2016</v>
      </c>
      <c r="H8596" t="s">
        <v>9251</v>
      </c>
      <c r="I8596" t="str">
        <f>VLOOKUP(E8596,声优byQs!AK:AL,2,FALSE)</f>
        <v>男</v>
      </c>
      <c r="J8596" t="s">
        <v>12280</v>
      </c>
    </row>
    <row r="8597" spans="1:10" x14ac:dyDescent="0.15">
      <c r="B8597" t="s">
        <v>3756</v>
      </c>
      <c r="C8597">
        <v>13</v>
      </c>
      <c r="D8597" t="s">
        <v>9222</v>
      </c>
      <c r="E8597" t="s">
        <v>1521</v>
      </c>
      <c r="F8597" t="str">
        <f t="shared" si="268"/>
        <v>2016</v>
      </c>
      <c r="G8597" t="str">
        <f t="shared" si="269"/>
        <v>2016</v>
      </c>
      <c r="H8597" t="s">
        <v>9251</v>
      </c>
      <c r="I8597" t="str">
        <f>VLOOKUP(E8597,声优byQs!AK:AL,2,FALSE)</f>
        <v>男</v>
      </c>
      <c r="J8597" t="s">
        <v>12280</v>
      </c>
    </row>
    <row r="8598" spans="1:10" x14ac:dyDescent="0.15">
      <c r="B8598" t="s">
        <v>3756</v>
      </c>
      <c r="C8598">
        <v>13</v>
      </c>
      <c r="D8598" t="s">
        <v>9222</v>
      </c>
      <c r="E8598" t="s">
        <v>9512</v>
      </c>
      <c r="F8598" t="str">
        <f t="shared" si="268"/>
        <v>2016</v>
      </c>
      <c r="G8598" t="str">
        <f t="shared" si="269"/>
        <v>2016</v>
      </c>
      <c r="H8598" t="s">
        <v>9251</v>
      </c>
      <c r="I8598" t="str">
        <f>VLOOKUP(E8598,声优byQs!AK:AL,2,FALSE)</f>
        <v>男</v>
      </c>
      <c r="J8598" t="s">
        <v>12280</v>
      </c>
    </row>
    <row r="8599" spans="1:10" x14ac:dyDescent="0.15">
      <c r="B8599" t="s">
        <v>3756</v>
      </c>
      <c r="C8599">
        <v>13</v>
      </c>
      <c r="D8599" t="s">
        <v>9222</v>
      </c>
      <c r="E8599" t="s">
        <v>334</v>
      </c>
      <c r="F8599" t="str">
        <f t="shared" si="268"/>
        <v>2016</v>
      </c>
      <c r="G8599" t="str">
        <f t="shared" si="269"/>
        <v>2016</v>
      </c>
      <c r="H8599" t="s">
        <v>9251</v>
      </c>
      <c r="I8599" t="str">
        <f>VLOOKUP(E8599,声优byQs!AK:AL,2,FALSE)</f>
        <v>男</v>
      </c>
      <c r="J8599" t="s">
        <v>12280</v>
      </c>
    </row>
    <row r="8600" spans="1:10" x14ac:dyDescent="0.15">
      <c r="B8600" t="s">
        <v>3756</v>
      </c>
      <c r="C8600">
        <v>13</v>
      </c>
      <c r="D8600" t="s">
        <v>9222</v>
      </c>
      <c r="E8600" t="s">
        <v>10707</v>
      </c>
      <c r="F8600" t="str">
        <f t="shared" si="268"/>
        <v>2016</v>
      </c>
      <c r="G8600" t="str">
        <f t="shared" si="269"/>
        <v>2016</v>
      </c>
      <c r="H8600" t="s">
        <v>9251</v>
      </c>
      <c r="I8600" t="str">
        <f>VLOOKUP(E8600,声优byQs!AK:AL,2,FALSE)</f>
        <v>女</v>
      </c>
      <c r="J8600" t="s">
        <v>12276</v>
      </c>
    </row>
    <row r="8601" spans="1:10" x14ac:dyDescent="0.15">
      <c r="B8601" t="s">
        <v>3757</v>
      </c>
      <c r="C8601">
        <v>3</v>
      </c>
      <c r="D8601" t="s">
        <v>9197</v>
      </c>
      <c r="E8601" t="s">
        <v>10500</v>
      </c>
      <c r="F8601" t="str">
        <f t="shared" si="268"/>
        <v>&lt;2010</v>
      </c>
      <c r="G8601" t="str">
        <f t="shared" si="269"/>
        <v>&lt;2010</v>
      </c>
      <c r="H8601" t="s">
        <v>12244</v>
      </c>
      <c r="I8601" t="str">
        <f>VLOOKUP(E8601,声优byQs!AK:AL,2,FALSE)</f>
        <v>男</v>
      </c>
      <c r="J8601" t="s">
        <v>12280</v>
      </c>
    </row>
    <row r="8602" spans="1:10" x14ac:dyDescent="0.15">
      <c r="B8602" t="s">
        <v>3757</v>
      </c>
      <c r="C8602">
        <v>3</v>
      </c>
      <c r="D8602" t="s">
        <v>9197</v>
      </c>
      <c r="E8602" t="s">
        <v>9694</v>
      </c>
      <c r="F8602" t="str">
        <f t="shared" si="268"/>
        <v>&lt;2010</v>
      </c>
      <c r="G8602" t="str">
        <f t="shared" si="269"/>
        <v>&lt;2010</v>
      </c>
      <c r="H8602" t="s">
        <v>12244</v>
      </c>
      <c r="I8602" t="str">
        <f>VLOOKUP(E8602,声优byQs!AK:AL,2,FALSE)</f>
        <v>男</v>
      </c>
      <c r="J8602" t="s">
        <v>12280</v>
      </c>
    </row>
    <row r="8603" spans="1:10" x14ac:dyDescent="0.15">
      <c r="B8603" t="s">
        <v>3757</v>
      </c>
      <c r="C8603">
        <v>3</v>
      </c>
      <c r="D8603" t="s">
        <v>9197</v>
      </c>
      <c r="E8603" t="s">
        <v>9610</v>
      </c>
      <c r="F8603" t="str">
        <f t="shared" si="268"/>
        <v>&lt;2010</v>
      </c>
      <c r="G8603" t="str">
        <f t="shared" si="269"/>
        <v>&lt;2010</v>
      </c>
      <c r="H8603" t="s">
        <v>12244</v>
      </c>
      <c r="I8603" t="str">
        <f>VLOOKUP(E8603,声优byQs!AK:AL,2,FALSE)</f>
        <v>男</v>
      </c>
      <c r="J8603" t="s">
        <v>12280</v>
      </c>
    </row>
    <row r="8604" spans="1:10" x14ac:dyDescent="0.15">
      <c r="B8604" t="s">
        <v>3757</v>
      </c>
      <c r="C8604">
        <v>3</v>
      </c>
      <c r="D8604" t="s">
        <v>9197</v>
      </c>
      <c r="E8604" t="s">
        <v>10546</v>
      </c>
      <c r="F8604" t="str">
        <f t="shared" si="268"/>
        <v>&lt;2010</v>
      </c>
      <c r="G8604" t="str">
        <f t="shared" si="269"/>
        <v>&lt;2010</v>
      </c>
      <c r="H8604" t="s">
        <v>12244</v>
      </c>
      <c r="I8604" t="str">
        <f>VLOOKUP(E8604,声优byQs!AK:AL,2,FALSE)</f>
        <v>女</v>
      </c>
      <c r="J8604" t="s">
        <v>12276</v>
      </c>
    </row>
    <row r="8605" spans="1:10" x14ac:dyDescent="0.15">
      <c r="B8605" t="s">
        <v>3757</v>
      </c>
      <c r="C8605">
        <v>3</v>
      </c>
      <c r="D8605" t="s">
        <v>9197</v>
      </c>
      <c r="E8605" t="s">
        <v>10403</v>
      </c>
      <c r="F8605" t="str">
        <f t="shared" si="268"/>
        <v>&lt;2010</v>
      </c>
      <c r="G8605" t="str">
        <f t="shared" si="269"/>
        <v>&lt;2010</v>
      </c>
      <c r="H8605" t="s">
        <v>12244</v>
      </c>
      <c r="I8605" t="str">
        <f>VLOOKUP(E8605,声优byQs!AK:AL,2,FALSE)</f>
        <v>男</v>
      </c>
      <c r="J8605" t="s">
        <v>12280</v>
      </c>
    </row>
    <row r="8606" spans="1:10" x14ac:dyDescent="0.15">
      <c r="B8606" t="s">
        <v>3757</v>
      </c>
      <c r="C8606">
        <v>3</v>
      </c>
      <c r="D8606" t="s">
        <v>9197</v>
      </c>
      <c r="E8606" t="s">
        <v>10382</v>
      </c>
      <c r="F8606" t="str">
        <f t="shared" si="268"/>
        <v>&lt;2010</v>
      </c>
      <c r="G8606" t="str">
        <f t="shared" si="269"/>
        <v>&lt;2010</v>
      </c>
      <c r="H8606" t="s">
        <v>12244</v>
      </c>
      <c r="I8606" t="str">
        <f>VLOOKUP(E8606,声优byQs!AK:AL,2,FALSE)</f>
        <v>男</v>
      </c>
      <c r="J8606" t="s">
        <v>12280</v>
      </c>
    </row>
    <row r="8607" spans="1:10" x14ac:dyDescent="0.15">
      <c r="B8607" t="s">
        <v>3757</v>
      </c>
      <c r="C8607">
        <v>3</v>
      </c>
      <c r="D8607" t="s">
        <v>9197</v>
      </c>
      <c r="E8607" t="s">
        <v>10343</v>
      </c>
      <c r="F8607" t="str">
        <f t="shared" si="268"/>
        <v>&lt;2010</v>
      </c>
      <c r="G8607" t="str">
        <f t="shared" si="269"/>
        <v>&lt;2010</v>
      </c>
      <c r="H8607" t="s">
        <v>12244</v>
      </c>
      <c r="I8607" t="str">
        <f>VLOOKUP(E8607,声优byQs!AK:AL,2,FALSE)</f>
        <v>男</v>
      </c>
      <c r="J8607" t="s">
        <v>12280</v>
      </c>
    </row>
    <row r="8608" spans="1:10" x14ac:dyDescent="0.15">
      <c r="A8608" t="s">
        <v>1779</v>
      </c>
      <c r="B8608" t="s">
        <v>3758</v>
      </c>
      <c r="C8608">
        <v>13</v>
      </c>
      <c r="D8608" t="s">
        <v>9277</v>
      </c>
      <c r="E8608" t="s">
        <v>9694</v>
      </c>
      <c r="F8608" t="str">
        <f t="shared" si="268"/>
        <v>2001</v>
      </c>
      <c r="G8608" t="str">
        <f t="shared" si="269"/>
        <v>&lt;2010</v>
      </c>
      <c r="H8608" t="s">
        <v>12244</v>
      </c>
      <c r="I8608" t="str">
        <f>VLOOKUP(E8608,声优byQs!AK:AL,2,FALSE)</f>
        <v>男</v>
      </c>
      <c r="J8608" t="s">
        <v>12280</v>
      </c>
    </row>
    <row r="8609" spans="1:10" x14ac:dyDescent="0.15">
      <c r="A8609" t="s">
        <v>1779</v>
      </c>
      <c r="B8609" t="s">
        <v>3758</v>
      </c>
      <c r="C8609">
        <v>13</v>
      </c>
      <c r="D8609" t="s">
        <v>9277</v>
      </c>
      <c r="E8609" t="s">
        <v>31</v>
      </c>
      <c r="F8609" t="str">
        <f t="shared" si="268"/>
        <v>2001</v>
      </c>
      <c r="G8609" t="str">
        <f t="shared" si="269"/>
        <v>&lt;2010</v>
      </c>
      <c r="H8609" t="s">
        <v>12244</v>
      </c>
      <c r="I8609" t="str">
        <f>VLOOKUP(E8609,声优byQs!AK:AL,2,FALSE)</f>
        <v>女</v>
      </c>
      <c r="J8609" t="s">
        <v>12276</v>
      </c>
    </row>
    <row r="8610" spans="1:10" x14ac:dyDescent="0.15">
      <c r="A8610" t="s">
        <v>1779</v>
      </c>
      <c r="B8610" t="s">
        <v>3758</v>
      </c>
      <c r="C8610">
        <v>13</v>
      </c>
      <c r="D8610" t="s">
        <v>9277</v>
      </c>
      <c r="E8610" t="s">
        <v>10784</v>
      </c>
      <c r="F8610" t="str">
        <f t="shared" si="268"/>
        <v>2001</v>
      </c>
      <c r="G8610" t="str">
        <f t="shared" si="269"/>
        <v>&lt;2010</v>
      </c>
      <c r="H8610" t="s">
        <v>12244</v>
      </c>
      <c r="I8610" t="str">
        <f>VLOOKUP(E8610,声优byQs!AK:AL,2,FALSE)</f>
        <v>女</v>
      </c>
      <c r="J8610" t="s">
        <v>12276</v>
      </c>
    </row>
    <row r="8611" spans="1:10" x14ac:dyDescent="0.15">
      <c r="A8611" t="s">
        <v>1779</v>
      </c>
      <c r="B8611" t="s">
        <v>3758</v>
      </c>
      <c r="C8611">
        <v>13</v>
      </c>
      <c r="D8611" t="s">
        <v>9277</v>
      </c>
      <c r="E8611" t="s">
        <v>10908</v>
      </c>
      <c r="F8611" t="str">
        <f t="shared" si="268"/>
        <v>2001</v>
      </c>
      <c r="G8611" t="str">
        <f t="shared" si="269"/>
        <v>&lt;2010</v>
      </c>
      <c r="H8611" t="s">
        <v>12244</v>
      </c>
      <c r="I8611" t="str">
        <f>VLOOKUP(E8611,声优byQs!AK:AL,2,FALSE)</f>
        <v>女</v>
      </c>
      <c r="J8611" t="s">
        <v>12276</v>
      </c>
    </row>
    <row r="8612" spans="1:10" x14ac:dyDescent="0.15">
      <c r="A8612" t="s">
        <v>1779</v>
      </c>
      <c r="B8612" t="s">
        <v>3758</v>
      </c>
      <c r="C8612">
        <v>13</v>
      </c>
      <c r="D8612" t="s">
        <v>9277</v>
      </c>
      <c r="E8612" t="s">
        <v>10343</v>
      </c>
      <c r="F8612" t="str">
        <f t="shared" si="268"/>
        <v>2001</v>
      </c>
      <c r="G8612" t="str">
        <f t="shared" si="269"/>
        <v>&lt;2010</v>
      </c>
      <c r="H8612" t="s">
        <v>12244</v>
      </c>
      <c r="I8612" t="str">
        <f>VLOOKUP(E8612,声优byQs!AK:AL,2,FALSE)</f>
        <v>男</v>
      </c>
      <c r="J8612" t="s">
        <v>12280</v>
      </c>
    </row>
    <row r="8613" spans="1:10" x14ac:dyDescent="0.15">
      <c r="A8613" t="s">
        <v>1778</v>
      </c>
      <c r="B8613" t="s">
        <v>3759</v>
      </c>
      <c r="C8613">
        <v>26</v>
      </c>
      <c r="D8613" t="s">
        <v>9197</v>
      </c>
      <c r="E8613" t="s">
        <v>10587</v>
      </c>
      <c r="F8613" t="str">
        <f t="shared" si="268"/>
        <v>&lt;2010</v>
      </c>
      <c r="G8613" t="str">
        <f t="shared" si="269"/>
        <v>&lt;2010</v>
      </c>
      <c r="H8613" t="s">
        <v>12244</v>
      </c>
      <c r="I8613" t="str">
        <f>VLOOKUP(E8613,声优byQs!AK:AL,2,FALSE)</f>
        <v>女</v>
      </c>
      <c r="J8613" t="s">
        <v>12276</v>
      </c>
    </row>
    <row r="8614" spans="1:10" x14ac:dyDescent="0.15">
      <c r="A8614" t="s">
        <v>1778</v>
      </c>
      <c r="B8614" t="s">
        <v>3759</v>
      </c>
      <c r="C8614">
        <v>26</v>
      </c>
      <c r="D8614" t="s">
        <v>9197</v>
      </c>
      <c r="E8614" t="s">
        <v>9572</v>
      </c>
      <c r="F8614" t="str">
        <f t="shared" si="268"/>
        <v>&lt;2010</v>
      </c>
      <c r="G8614" t="str">
        <f t="shared" si="269"/>
        <v>&lt;2010</v>
      </c>
      <c r="H8614" t="s">
        <v>12244</v>
      </c>
      <c r="I8614" t="str">
        <f>VLOOKUP(E8614,声优byQs!AK:AL,2,FALSE)</f>
        <v>男</v>
      </c>
      <c r="J8614" t="s">
        <v>12280</v>
      </c>
    </row>
    <row r="8615" spans="1:10" x14ac:dyDescent="0.15">
      <c r="A8615" t="s">
        <v>1778</v>
      </c>
      <c r="B8615" t="s">
        <v>3759</v>
      </c>
      <c r="C8615">
        <v>26</v>
      </c>
      <c r="D8615" t="s">
        <v>9197</v>
      </c>
      <c r="E8615" t="s">
        <v>334</v>
      </c>
      <c r="F8615" t="str">
        <f t="shared" si="268"/>
        <v>&lt;2010</v>
      </c>
      <c r="G8615" t="str">
        <f t="shared" si="269"/>
        <v>&lt;2010</v>
      </c>
      <c r="H8615" t="s">
        <v>12244</v>
      </c>
      <c r="I8615" t="str">
        <f>VLOOKUP(E8615,声优byQs!AK:AL,2,FALSE)</f>
        <v>男</v>
      </c>
      <c r="J8615" t="s">
        <v>12280</v>
      </c>
    </row>
    <row r="8616" spans="1:10" x14ac:dyDescent="0.15">
      <c r="A8616" t="s">
        <v>1778</v>
      </c>
      <c r="B8616" t="s">
        <v>3759</v>
      </c>
      <c r="C8616">
        <v>26</v>
      </c>
      <c r="D8616" t="s">
        <v>9197</v>
      </c>
      <c r="E8616" t="s">
        <v>10076</v>
      </c>
      <c r="F8616" t="str">
        <f t="shared" si="268"/>
        <v>&lt;2010</v>
      </c>
      <c r="G8616" t="str">
        <f t="shared" si="269"/>
        <v>&lt;2010</v>
      </c>
      <c r="H8616" t="s">
        <v>12244</v>
      </c>
      <c r="I8616" t="str">
        <f>VLOOKUP(E8616,声优byQs!AK:AL,2,FALSE)</f>
        <v>女</v>
      </c>
      <c r="J8616" t="s">
        <v>12276</v>
      </c>
    </row>
    <row r="8617" spans="1:10" x14ac:dyDescent="0.15">
      <c r="B8617" t="s">
        <v>3760</v>
      </c>
      <c r="C8617">
        <v>12</v>
      </c>
      <c r="D8617" t="s">
        <v>9222</v>
      </c>
      <c r="E8617" t="s">
        <v>333</v>
      </c>
      <c r="F8617" t="str">
        <f t="shared" si="268"/>
        <v>2016</v>
      </c>
      <c r="G8617" t="str">
        <f t="shared" si="269"/>
        <v>2016</v>
      </c>
      <c r="H8617" t="s">
        <v>9251</v>
      </c>
      <c r="I8617" t="str">
        <f>VLOOKUP(E8617,声优byQs!AK:AL,2,FALSE)</f>
        <v>男</v>
      </c>
      <c r="J8617" t="s">
        <v>12280</v>
      </c>
    </row>
    <row r="8618" spans="1:10" x14ac:dyDescent="0.15">
      <c r="B8618" t="s">
        <v>3760</v>
      </c>
      <c r="C8618">
        <v>12</v>
      </c>
      <c r="D8618" t="s">
        <v>9222</v>
      </c>
      <c r="E8618" t="s">
        <v>10429</v>
      </c>
      <c r="F8618" t="str">
        <f t="shared" si="268"/>
        <v>2016</v>
      </c>
      <c r="G8618" t="str">
        <f t="shared" si="269"/>
        <v>2016</v>
      </c>
      <c r="H8618" t="s">
        <v>9251</v>
      </c>
      <c r="I8618" t="str">
        <f>VLOOKUP(E8618,声优byQs!AK:AL,2,FALSE)</f>
        <v>男</v>
      </c>
      <c r="J8618" t="s">
        <v>12280</v>
      </c>
    </row>
    <row r="8619" spans="1:10" x14ac:dyDescent="0.15">
      <c r="A8619" t="s">
        <v>1777</v>
      </c>
      <c r="B8619" t="s">
        <v>3761</v>
      </c>
      <c r="C8619">
        <v>13</v>
      </c>
      <c r="D8619" t="s">
        <v>9341</v>
      </c>
      <c r="E8619" t="s">
        <v>1430</v>
      </c>
      <c r="F8619" t="str">
        <f t="shared" si="268"/>
        <v>2002</v>
      </c>
      <c r="G8619" t="str">
        <f t="shared" si="269"/>
        <v>&lt;2010</v>
      </c>
      <c r="H8619" t="s">
        <v>12244</v>
      </c>
      <c r="I8619" t="str">
        <f>VLOOKUP(E8619,声优byQs!AK:AL,2,FALSE)</f>
        <v>男</v>
      </c>
      <c r="J8619" t="s">
        <v>12280</v>
      </c>
    </row>
    <row r="8620" spans="1:10" x14ac:dyDescent="0.15">
      <c r="B8620" t="s">
        <v>3762</v>
      </c>
      <c r="C8620">
        <v>37</v>
      </c>
      <c r="D8620" t="s">
        <v>9197</v>
      </c>
      <c r="E8620" t="s">
        <v>344</v>
      </c>
      <c r="F8620" t="str">
        <f t="shared" si="268"/>
        <v>&lt;2010</v>
      </c>
      <c r="G8620" t="str">
        <f t="shared" si="269"/>
        <v>&lt;2010</v>
      </c>
      <c r="H8620" t="s">
        <v>12244</v>
      </c>
      <c r="I8620" t="str">
        <f>VLOOKUP(E8620,声优byQs!AK:AL,2,FALSE)</f>
        <v>女</v>
      </c>
      <c r="J8620" t="s">
        <v>12276</v>
      </c>
    </row>
    <row r="8621" spans="1:10" x14ac:dyDescent="0.15">
      <c r="B8621" t="s">
        <v>3762</v>
      </c>
      <c r="C8621">
        <v>37</v>
      </c>
      <c r="D8621" t="s">
        <v>9197</v>
      </c>
      <c r="E8621" t="s">
        <v>9935</v>
      </c>
      <c r="F8621" t="str">
        <f t="shared" si="268"/>
        <v>&lt;2010</v>
      </c>
      <c r="G8621" t="str">
        <f t="shared" si="269"/>
        <v>&lt;2010</v>
      </c>
      <c r="H8621" t="s">
        <v>12244</v>
      </c>
      <c r="I8621" t="str">
        <f>VLOOKUP(E8621,声优byQs!AK:AL,2,FALSE)</f>
        <v>男</v>
      </c>
      <c r="J8621" t="s">
        <v>12280</v>
      </c>
    </row>
    <row r="8622" spans="1:10" x14ac:dyDescent="0.15">
      <c r="B8622" t="s">
        <v>3762</v>
      </c>
      <c r="C8622">
        <v>37</v>
      </c>
      <c r="D8622" t="s">
        <v>9197</v>
      </c>
      <c r="E8622" t="s">
        <v>1484</v>
      </c>
      <c r="F8622" t="str">
        <f t="shared" si="268"/>
        <v>&lt;2010</v>
      </c>
      <c r="G8622" t="str">
        <f t="shared" si="269"/>
        <v>&lt;2010</v>
      </c>
      <c r="H8622" t="s">
        <v>12244</v>
      </c>
      <c r="I8622" t="str">
        <f>VLOOKUP(E8622,声优byQs!AK:AL,2,FALSE)</f>
        <v>女</v>
      </c>
      <c r="J8622" t="s">
        <v>12276</v>
      </c>
    </row>
    <row r="8623" spans="1:10" x14ac:dyDescent="0.15">
      <c r="B8623" t="s">
        <v>3763</v>
      </c>
      <c r="C8623">
        <v>13</v>
      </c>
      <c r="D8623" t="s">
        <v>9276</v>
      </c>
      <c r="E8623" t="s">
        <v>10403</v>
      </c>
      <c r="F8623" t="str">
        <f t="shared" si="268"/>
        <v>2007</v>
      </c>
      <c r="G8623" t="str">
        <f t="shared" si="269"/>
        <v>&lt;2010</v>
      </c>
      <c r="H8623" t="s">
        <v>12244</v>
      </c>
      <c r="I8623" t="str">
        <f>VLOOKUP(E8623,声优byQs!AK:AL,2,FALSE)</f>
        <v>男</v>
      </c>
      <c r="J8623" t="s">
        <v>12280</v>
      </c>
    </row>
    <row r="8624" spans="1:10" x14ac:dyDescent="0.15">
      <c r="B8624" t="s">
        <v>3763</v>
      </c>
      <c r="C8624">
        <v>13</v>
      </c>
      <c r="D8624" t="s">
        <v>9276</v>
      </c>
      <c r="E8624" t="s">
        <v>117</v>
      </c>
      <c r="F8624" t="str">
        <f t="shared" si="268"/>
        <v>2007</v>
      </c>
      <c r="G8624" t="str">
        <f t="shared" si="269"/>
        <v>&lt;2010</v>
      </c>
      <c r="H8624" t="s">
        <v>12244</v>
      </c>
      <c r="I8624" t="str">
        <f>VLOOKUP(E8624,声优byQs!AK:AL,2,FALSE)</f>
        <v>男</v>
      </c>
      <c r="J8624" t="s">
        <v>12280</v>
      </c>
    </row>
    <row r="8625" spans="1:10" x14ac:dyDescent="0.15">
      <c r="B8625" t="s">
        <v>3764</v>
      </c>
      <c r="C8625">
        <v>1</v>
      </c>
      <c r="D8625" t="s">
        <v>9353</v>
      </c>
      <c r="E8625" t="s">
        <v>10348</v>
      </c>
      <c r="F8625" t="str">
        <f t="shared" si="268"/>
        <v>2010</v>
      </c>
      <c r="G8625" t="str">
        <f t="shared" si="269"/>
        <v>2010</v>
      </c>
      <c r="H8625" t="s">
        <v>9335</v>
      </c>
      <c r="I8625" t="str">
        <f>VLOOKUP(E8625,声优byQs!AK:AL,2,FALSE)</f>
        <v>男</v>
      </c>
      <c r="J8625" t="s">
        <v>12280</v>
      </c>
    </row>
    <row r="8626" spans="1:10" x14ac:dyDescent="0.15">
      <c r="A8626" t="s">
        <v>1779</v>
      </c>
      <c r="B8626" t="s">
        <v>3765</v>
      </c>
      <c r="C8626">
        <v>26</v>
      </c>
      <c r="D8626" t="s">
        <v>9197</v>
      </c>
      <c r="E8626" t="s">
        <v>1683</v>
      </c>
      <c r="F8626" t="str">
        <f t="shared" si="268"/>
        <v>&lt;2010</v>
      </c>
      <c r="G8626" t="str">
        <f t="shared" si="269"/>
        <v>&lt;2010</v>
      </c>
      <c r="H8626" t="s">
        <v>12244</v>
      </c>
      <c r="I8626" t="str">
        <f>VLOOKUP(E8626,声优byQs!AK:AL,2,FALSE)</f>
        <v>男</v>
      </c>
      <c r="J8626" t="s">
        <v>12280</v>
      </c>
    </row>
    <row r="8627" spans="1:10" x14ac:dyDescent="0.15">
      <c r="A8627" t="s">
        <v>1779</v>
      </c>
      <c r="B8627" t="s">
        <v>3765</v>
      </c>
      <c r="C8627">
        <v>26</v>
      </c>
      <c r="D8627" t="s">
        <v>9197</v>
      </c>
      <c r="E8627" t="s">
        <v>10575</v>
      </c>
      <c r="F8627" t="str">
        <f t="shared" si="268"/>
        <v>&lt;2010</v>
      </c>
      <c r="G8627" t="str">
        <f t="shared" si="269"/>
        <v>&lt;2010</v>
      </c>
      <c r="H8627" t="s">
        <v>12244</v>
      </c>
      <c r="I8627" t="str">
        <f>VLOOKUP(E8627,声优byQs!AK:AL,2,FALSE)</f>
        <v>女</v>
      </c>
      <c r="J8627" t="s">
        <v>12276</v>
      </c>
    </row>
    <row r="8628" spans="1:10" x14ac:dyDescent="0.15">
      <c r="B8628" t="s">
        <v>3768</v>
      </c>
      <c r="C8628">
        <v>24</v>
      </c>
      <c r="D8628" t="s">
        <v>9197</v>
      </c>
      <c r="E8628" t="s">
        <v>10177</v>
      </c>
      <c r="F8628" t="str">
        <f t="shared" si="268"/>
        <v>&lt;2010</v>
      </c>
      <c r="G8628" t="str">
        <f t="shared" si="269"/>
        <v>&lt;2010</v>
      </c>
      <c r="H8628" t="s">
        <v>12244</v>
      </c>
      <c r="I8628" t="str">
        <f>VLOOKUP(E8628,声优byQs!AK:AL,2,FALSE)</f>
        <v>女</v>
      </c>
      <c r="J8628" t="s">
        <v>12276</v>
      </c>
    </row>
    <row r="8629" spans="1:10" x14ac:dyDescent="0.15">
      <c r="B8629" t="s">
        <v>3769</v>
      </c>
      <c r="C8629">
        <v>29</v>
      </c>
      <c r="D8629" t="s">
        <v>9197</v>
      </c>
      <c r="E8629" t="s">
        <v>10500</v>
      </c>
      <c r="F8629" t="str">
        <f t="shared" si="268"/>
        <v>&lt;2010</v>
      </c>
      <c r="G8629" t="str">
        <f t="shared" si="269"/>
        <v>&lt;2010</v>
      </c>
      <c r="H8629" t="s">
        <v>12244</v>
      </c>
      <c r="I8629" t="str">
        <f>VLOOKUP(E8629,声优byQs!AK:AL,2,FALSE)</f>
        <v>男</v>
      </c>
      <c r="J8629" t="s">
        <v>12280</v>
      </c>
    </row>
    <row r="8630" spans="1:10" x14ac:dyDescent="0.15">
      <c r="B8630" t="s">
        <v>3769</v>
      </c>
      <c r="C8630">
        <v>29</v>
      </c>
      <c r="D8630" t="s">
        <v>9197</v>
      </c>
      <c r="E8630" t="s">
        <v>9694</v>
      </c>
      <c r="F8630" t="str">
        <f t="shared" si="268"/>
        <v>&lt;2010</v>
      </c>
      <c r="G8630" t="str">
        <f t="shared" si="269"/>
        <v>&lt;2010</v>
      </c>
      <c r="H8630" t="s">
        <v>12244</v>
      </c>
      <c r="I8630" t="str">
        <f>VLOOKUP(E8630,声优byQs!AK:AL,2,FALSE)</f>
        <v>男</v>
      </c>
      <c r="J8630" t="s">
        <v>12280</v>
      </c>
    </row>
    <row r="8631" spans="1:10" x14ac:dyDescent="0.15">
      <c r="B8631" t="s">
        <v>3769</v>
      </c>
      <c r="C8631">
        <v>29</v>
      </c>
      <c r="D8631" t="s">
        <v>9197</v>
      </c>
      <c r="E8631" t="s">
        <v>9610</v>
      </c>
      <c r="F8631" t="str">
        <f t="shared" si="268"/>
        <v>&lt;2010</v>
      </c>
      <c r="G8631" t="str">
        <f t="shared" si="269"/>
        <v>&lt;2010</v>
      </c>
      <c r="H8631" t="s">
        <v>12244</v>
      </c>
      <c r="I8631" t="str">
        <f>VLOOKUP(E8631,声优byQs!AK:AL,2,FALSE)</f>
        <v>男</v>
      </c>
      <c r="J8631" t="s">
        <v>12280</v>
      </c>
    </row>
    <row r="8632" spans="1:10" x14ac:dyDescent="0.15">
      <c r="B8632" t="s">
        <v>3769</v>
      </c>
      <c r="C8632">
        <v>29</v>
      </c>
      <c r="D8632" t="s">
        <v>9197</v>
      </c>
      <c r="E8632" t="s">
        <v>10546</v>
      </c>
      <c r="F8632" t="str">
        <f t="shared" si="268"/>
        <v>&lt;2010</v>
      </c>
      <c r="G8632" t="str">
        <f t="shared" si="269"/>
        <v>&lt;2010</v>
      </c>
      <c r="H8632" t="s">
        <v>12244</v>
      </c>
      <c r="I8632" t="str">
        <f>VLOOKUP(E8632,声优byQs!AK:AL,2,FALSE)</f>
        <v>女</v>
      </c>
      <c r="J8632" t="s">
        <v>12276</v>
      </c>
    </row>
    <row r="8633" spans="1:10" x14ac:dyDescent="0.15">
      <c r="B8633" t="s">
        <v>3769</v>
      </c>
      <c r="C8633">
        <v>29</v>
      </c>
      <c r="D8633" t="s">
        <v>9197</v>
      </c>
      <c r="E8633" t="s">
        <v>10403</v>
      </c>
      <c r="F8633" t="str">
        <f t="shared" si="268"/>
        <v>&lt;2010</v>
      </c>
      <c r="G8633" t="str">
        <f t="shared" si="269"/>
        <v>&lt;2010</v>
      </c>
      <c r="H8633" t="s">
        <v>12244</v>
      </c>
      <c r="I8633" t="str">
        <f>VLOOKUP(E8633,声优byQs!AK:AL,2,FALSE)</f>
        <v>男</v>
      </c>
      <c r="J8633" t="s">
        <v>12280</v>
      </c>
    </row>
    <row r="8634" spans="1:10" x14ac:dyDescent="0.15">
      <c r="B8634" t="s">
        <v>3769</v>
      </c>
      <c r="C8634">
        <v>29</v>
      </c>
      <c r="D8634" t="s">
        <v>9197</v>
      </c>
      <c r="E8634" t="s">
        <v>10382</v>
      </c>
      <c r="F8634" t="str">
        <f t="shared" si="268"/>
        <v>&lt;2010</v>
      </c>
      <c r="G8634" t="str">
        <f t="shared" si="269"/>
        <v>&lt;2010</v>
      </c>
      <c r="H8634" t="s">
        <v>12244</v>
      </c>
      <c r="I8634" t="str">
        <f>VLOOKUP(E8634,声优byQs!AK:AL,2,FALSE)</f>
        <v>男</v>
      </c>
      <c r="J8634" t="s">
        <v>12280</v>
      </c>
    </row>
    <row r="8635" spans="1:10" x14ac:dyDescent="0.15">
      <c r="B8635" t="s">
        <v>3769</v>
      </c>
      <c r="C8635">
        <v>29</v>
      </c>
      <c r="D8635" t="s">
        <v>9197</v>
      </c>
      <c r="E8635" t="s">
        <v>10343</v>
      </c>
      <c r="F8635" t="str">
        <f t="shared" si="268"/>
        <v>&lt;2010</v>
      </c>
      <c r="G8635" t="str">
        <f t="shared" si="269"/>
        <v>&lt;2010</v>
      </c>
      <c r="H8635" t="s">
        <v>12244</v>
      </c>
      <c r="I8635" t="str">
        <f>VLOOKUP(E8635,声优byQs!AK:AL,2,FALSE)</f>
        <v>男</v>
      </c>
      <c r="J8635" t="s">
        <v>12280</v>
      </c>
    </row>
    <row r="8636" spans="1:10" x14ac:dyDescent="0.15">
      <c r="B8636" t="s">
        <v>3769</v>
      </c>
      <c r="C8636">
        <v>29</v>
      </c>
      <c r="D8636" t="s">
        <v>9197</v>
      </c>
      <c r="E8636" t="s">
        <v>10518</v>
      </c>
      <c r="F8636" t="str">
        <f t="shared" si="268"/>
        <v>&lt;2010</v>
      </c>
      <c r="G8636" t="str">
        <f t="shared" si="269"/>
        <v>&lt;2010</v>
      </c>
      <c r="H8636" t="s">
        <v>12244</v>
      </c>
      <c r="I8636" t="str">
        <f>VLOOKUP(E8636,声优byQs!AK:AL,2,FALSE)</f>
        <v>男</v>
      </c>
      <c r="J8636" t="s">
        <v>12280</v>
      </c>
    </row>
    <row r="8637" spans="1:10" x14ac:dyDescent="0.15">
      <c r="A8637" t="s">
        <v>1785</v>
      </c>
      <c r="B8637" t="s">
        <v>3770</v>
      </c>
      <c r="C8637">
        <v>13</v>
      </c>
      <c r="D8637" t="s">
        <v>9199</v>
      </c>
      <c r="E8637" t="s">
        <v>9778</v>
      </c>
      <c r="F8637" t="str">
        <f t="shared" si="268"/>
        <v>2017</v>
      </c>
      <c r="G8637" t="str">
        <f t="shared" si="269"/>
        <v>2017</v>
      </c>
      <c r="H8637" t="s">
        <v>9313</v>
      </c>
      <c r="I8637" t="str">
        <f>VLOOKUP(E8637,声优byQs!AK:AL,2,FALSE)</f>
        <v>男</v>
      </c>
      <c r="J8637" t="s">
        <v>12280</v>
      </c>
    </row>
    <row r="8638" spans="1:10" x14ac:dyDescent="0.15">
      <c r="A8638" t="s">
        <v>1785</v>
      </c>
      <c r="B8638" t="s">
        <v>3770</v>
      </c>
      <c r="C8638">
        <v>13</v>
      </c>
      <c r="D8638" t="s">
        <v>9199</v>
      </c>
      <c r="E8638" t="s">
        <v>562</v>
      </c>
      <c r="F8638" t="str">
        <f t="shared" si="268"/>
        <v>2017</v>
      </c>
      <c r="G8638" t="str">
        <f t="shared" si="269"/>
        <v>2017</v>
      </c>
      <c r="H8638" t="s">
        <v>9313</v>
      </c>
      <c r="I8638" t="str">
        <f>VLOOKUP(E8638,声优byQs!AK:AL,2,FALSE)</f>
        <v>男</v>
      </c>
      <c r="J8638" t="s">
        <v>12280</v>
      </c>
    </row>
    <row r="8639" spans="1:10" x14ac:dyDescent="0.15">
      <c r="A8639" t="s">
        <v>1785</v>
      </c>
      <c r="B8639" t="s">
        <v>3770</v>
      </c>
      <c r="C8639">
        <v>13</v>
      </c>
      <c r="D8639" t="s">
        <v>9199</v>
      </c>
      <c r="E8639" t="s">
        <v>12268</v>
      </c>
      <c r="F8639" t="str">
        <f t="shared" si="268"/>
        <v>2017</v>
      </c>
      <c r="G8639" t="str">
        <f t="shared" si="269"/>
        <v>2017</v>
      </c>
      <c r="H8639" t="s">
        <v>9313</v>
      </c>
      <c r="I8639" t="str">
        <f>VLOOKUP(E8639,声优byQs!AK:AL,2,FALSE)</f>
        <v>女</v>
      </c>
      <c r="J8639" t="s">
        <v>12276</v>
      </c>
    </row>
    <row r="8640" spans="1:10" x14ac:dyDescent="0.15">
      <c r="A8640" t="s">
        <v>1785</v>
      </c>
      <c r="B8640" t="s">
        <v>3770</v>
      </c>
      <c r="C8640">
        <v>13</v>
      </c>
      <c r="D8640" t="s">
        <v>9199</v>
      </c>
      <c r="E8640" t="s">
        <v>334</v>
      </c>
      <c r="F8640" t="str">
        <f t="shared" si="268"/>
        <v>2017</v>
      </c>
      <c r="G8640" t="str">
        <f t="shared" si="269"/>
        <v>2017</v>
      </c>
      <c r="H8640" t="s">
        <v>9313</v>
      </c>
      <c r="I8640" t="str">
        <f>VLOOKUP(E8640,声优byQs!AK:AL,2,FALSE)</f>
        <v>男</v>
      </c>
      <c r="J8640" t="s">
        <v>12280</v>
      </c>
    </row>
    <row r="8641" spans="1:10" x14ac:dyDescent="0.15">
      <c r="A8641" t="s">
        <v>1785</v>
      </c>
      <c r="B8641" t="s">
        <v>3770</v>
      </c>
      <c r="C8641">
        <v>13</v>
      </c>
      <c r="D8641" t="s">
        <v>9199</v>
      </c>
      <c r="E8641" t="s">
        <v>10573</v>
      </c>
      <c r="F8641" t="str">
        <f t="shared" si="268"/>
        <v>2017</v>
      </c>
      <c r="G8641" t="str">
        <f t="shared" si="269"/>
        <v>2017</v>
      </c>
      <c r="H8641" t="s">
        <v>9313</v>
      </c>
      <c r="I8641" t="str">
        <f>VLOOKUP(E8641,声优byQs!AK:AL,2,FALSE)</f>
        <v>女</v>
      </c>
      <c r="J8641" t="s">
        <v>12276</v>
      </c>
    </row>
    <row r="8642" spans="1:10" x14ac:dyDescent="0.15">
      <c r="A8642" t="s">
        <v>1785</v>
      </c>
      <c r="B8642" t="s">
        <v>3770</v>
      </c>
      <c r="C8642">
        <v>13</v>
      </c>
      <c r="D8642" t="s">
        <v>9199</v>
      </c>
      <c r="E8642" t="s">
        <v>10381</v>
      </c>
      <c r="F8642" t="str">
        <f t="shared" ref="F8642:F8705" si="270">IF(D8642="2010年之前","&lt;2010",LEFT(D8642,4))</f>
        <v>2017</v>
      </c>
      <c r="G8642" t="str">
        <f t="shared" ref="G8642:G8705" si="271">IF(F8642&lt;&gt;"&lt;2010",IF(INT(F8642)&lt;2010,"&lt;2010",F8642),F8642)</f>
        <v>2017</v>
      </c>
      <c r="H8642" t="s">
        <v>9313</v>
      </c>
      <c r="I8642" t="str">
        <f>VLOOKUP(E8642,声优byQs!AK:AL,2,FALSE)</f>
        <v>男</v>
      </c>
      <c r="J8642" t="s">
        <v>12280</v>
      </c>
    </row>
    <row r="8643" spans="1:10" x14ac:dyDescent="0.15">
      <c r="A8643" t="s">
        <v>1776</v>
      </c>
      <c r="B8643" t="s">
        <v>3771</v>
      </c>
      <c r="C8643">
        <v>13</v>
      </c>
      <c r="D8643" t="s">
        <v>9199</v>
      </c>
      <c r="E8643" t="s">
        <v>723</v>
      </c>
      <c r="F8643" t="str">
        <f t="shared" si="270"/>
        <v>2017</v>
      </c>
      <c r="G8643" t="str">
        <f t="shared" si="271"/>
        <v>2017</v>
      </c>
      <c r="H8643" t="s">
        <v>9313</v>
      </c>
      <c r="I8643" t="str">
        <f>VLOOKUP(E8643,声优byQs!AK:AL,2,FALSE)</f>
        <v>女</v>
      </c>
      <c r="J8643" t="s">
        <v>12276</v>
      </c>
    </row>
    <row r="8644" spans="1:10" x14ac:dyDescent="0.15">
      <c r="A8644" t="s">
        <v>1776</v>
      </c>
      <c r="B8644" t="s">
        <v>3771</v>
      </c>
      <c r="C8644">
        <v>13</v>
      </c>
      <c r="D8644" t="s">
        <v>9199</v>
      </c>
      <c r="E8644" t="s">
        <v>9864</v>
      </c>
      <c r="F8644" t="str">
        <f t="shared" si="270"/>
        <v>2017</v>
      </c>
      <c r="G8644" t="str">
        <f t="shared" si="271"/>
        <v>2017</v>
      </c>
      <c r="H8644" t="s">
        <v>9313</v>
      </c>
      <c r="I8644" t="str">
        <f>VLOOKUP(E8644,声优byQs!AK:AL,2,FALSE)</f>
        <v>男</v>
      </c>
      <c r="J8644" t="s">
        <v>12280</v>
      </c>
    </row>
    <row r="8645" spans="1:10" x14ac:dyDescent="0.15">
      <c r="B8645" t="s">
        <v>3772</v>
      </c>
      <c r="C8645">
        <v>46</v>
      </c>
      <c r="D8645" t="s">
        <v>9195</v>
      </c>
      <c r="E8645" t="s">
        <v>1749</v>
      </c>
      <c r="F8645" t="str">
        <f t="shared" si="270"/>
        <v>2000</v>
      </c>
      <c r="G8645" t="str">
        <f t="shared" si="271"/>
        <v>&lt;2010</v>
      </c>
      <c r="H8645" t="s">
        <v>12244</v>
      </c>
      <c r="I8645" t="str">
        <f>VLOOKUP(E8645,声优byQs!AK:AL,2,FALSE)</f>
        <v>女</v>
      </c>
      <c r="J8645" t="s">
        <v>12276</v>
      </c>
    </row>
    <row r="8646" spans="1:10" x14ac:dyDescent="0.15">
      <c r="B8646" t="s">
        <v>3772</v>
      </c>
      <c r="C8646">
        <v>46</v>
      </c>
      <c r="D8646" t="s">
        <v>9195</v>
      </c>
      <c r="E8646" t="s">
        <v>1430</v>
      </c>
      <c r="F8646" t="str">
        <f t="shared" si="270"/>
        <v>2000</v>
      </c>
      <c r="G8646" t="str">
        <f t="shared" si="271"/>
        <v>&lt;2010</v>
      </c>
      <c r="H8646" t="s">
        <v>12244</v>
      </c>
      <c r="I8646" t="str">
        <f>VLOOKUP(E8646,声优byQs!AK:AL,2,FALSE)</f>
        <v>男</v>
      </c>
      <c r="J8646" t="s">
        <v>12280</v>
      </c>
    </row>
    <row r="8647" spans="1:10" x14ac:dyDescent="0.15">
      <c r="A8647" t="s">
        <v>1785</v>
      </c>
      <c r="B8647" t="s">
        <v>3773</v>
      </c>
      <c r="C8647">
        <v>25</v>
      </c>
      <c r="D8647" t="s">
        <v>9199</v>
      </c>
      <c r="E8647" t="s">
        <v>10393</v>
      </c>
      <c r="F8647" t="str">
        <f t="shared" si="270"/>
        <v>2017</v>
      </c>
      <c r="G8647" t="str">
        <f t="shared" si="271"/>
        <v>2017</v>
      </c>
      <c r="H8647" t="s">
        <v>9313</v>
      </c>
      <c r="I8647" t="str">
        <f>VLOOKUP(E8647,声优byQs!AK:AL,2,FALSE)</f>
        <v>男</v>
      </c>
      <c r="J8647" t="s">
        <v>12280</v>
      </c>
    </row>
    <row r="8648" spans="1:10" x14ac:dyDescent="0.15">
      <c r="A8648" t="s">
        <v>1785</v>
      </c>
      <c r="B8648" t="s">
        <v>3773</v>
      </c>
      <c r="C8648">
        <v>25</v>
      </c>
      <c r="D8648" t="s">
        <v>9199</v>
      </c>
      <c r="E8648" t="s">
        <v>10647</v>
      </c>
      <c r="F8648" t="str">
        <f t="shared" si="270"/>
        <v>2017</v>
      </c>
      <c r="G8648" t="str">
        <f t="shared" si="271"/>
        <v>2017</v>
      </c>
      <c r="H8648" t="s">
        <v>9313</v>
      </c>
      <c r="I8648" t="str">
        <f>VLOOKUP(E8648,声优byQs!AK:AL,2,FALSE)</f>
        <v>女</v>
      </c>
      <c r="J8648" t="s">
        <v>12276</v>
      </c>
    </row>
    <row r="8649" spans="1:10" x14ac:dyDescent="0.15">
      <c r="A8649" t="s">
        <v>1785</v>
      </c>
      <c r="B8649" t="s">
        <v>3773</v>
      </c>
      <c r="C8649">
        <v>25</v>
      </c>
      <c r="D8649" t="s">
        <v>9199</v>
      </c>
      <c r="E8649" t="s">
        <v>9954</v>
      </c>
      <c r="F8649" t="str">
        <f t="shared" si="270"/>
        <v>2017</v>
      </c>
      <c r="G8649" t="str">
        <f t="shared" si="271"/>
        <v>2017</v>
      </c>
      <c r="H8649" t="s">
        <v>9313</v>
      </c>
      <c r="I8649" t="str">
        <f>VLOOKUP(E8649,声优byQs!AK:AL,2,FALSE)</f>
        <v>男</v>
      </c>
      <c r="J8649" t="s">
        <v>12280</v>
      </c>
    </row>
    <row r="8650" spans="1:10" x14ac:dyDescent="0.15">
      <c r="A8650" t="s">
        <v>1785</v>
      </c>
      <c r="B8650" t="s">
        <v>3773</v>
      </c>
      <c r="C8650">
        <v>25</v>
      </c>
      <c r="D8650" t="s">
        <v>9199</v>
      </c>
      <c r="E8650" t="s">
        <v>9512</v>
      </c>
      <c r="F8650" t="str">
        <f t="shared" si="270"/>
        <v>2017</v>
      </c>
      <c r="G8650" t="str">
        <f t="shared" si="271"/>
        <v>2017</v>
      </c>
      <c r="H8650" t="s">
        <v>9313</v>
      </c>
      <c r="I8650" t="str">
        <f>VLOOKUP(E8650,声优byQs!AK:AL,2,FALSE)</f>
        <v>男</v>
      </c>
      <c r="J8650" t="s">
        <v>12280</v>
      </c>
    </row>
    <row r="8651" spans="1:10" x14ac:dyDescent="0.15">
      <c r="A8651" t="s">
        <v>1774</v>
      </c>
      <c r="B8651" t="s">
        <v>3774</v>
      </c>
      <c r="C8651">
        <v>12</v>
      </c>
      <c r="D8651" t="s">
        <v>9218</v>
      </c>
      <c r="E8651" t="s">
        <v>10351</v>
      </c>
      <c r="F8651" t="str">
        <f t="shared" si="270"/>
        <v>2017</v>
      </c>
      <c r="G8651" t="str">
        <f t="shared" si="271"/>
        <v>2017</v>
      </c>
      <c r="H8651" t="s">
        <v>9313</v>
      </c>
      <c r="I8651" t="str">
        <f>VLOOKUP(E8651,声优byQs!AK:AL,2,FALSE)</f>
        <v>男</v>
      </c>
      <c r="J8651" t="s">
        <v>12280</v>
      </c>
    </row>
    <row r="8652" spans="1:10" x14ac:dyDescent="0.15">
      <c r="A8652" t="s">
        <v>1774</v>
      </c>
      <c r="B8652" t="s">
        <v>3774</v>
      </c>
      <c r="C8652">
        <v>12</v>
      </c>
      <c r="D8652" t="s">
        <v>9218</v>
      </c>
      <c r="E8652" t="s">
        <v>425</v>
      </c>
      <c r="F8652" t="str">
        <f t="shared" si="270"/>
        <v>2017</v>
      </c>
      <c r="G8652" t="str">
        <f t="shared" si="271"/>
        <v>2017</v>
      </c>
      <c r="H8652" t="s">
        <v>9313</v>
      </c>
      <c r="I8652" t="str">
        <f>VLOOKUP(E8652,声优byQs!AK:AL,2,FALSE)</f>
        <v>女</v>
      </c>
      <c r="J8652" t="s">
        <v>12276</v>
      </c>
    </row>
    <row r="8653" spans="1:10" x14ac:dyDescent="0.15">
      <c r="A8653" t="s">
        <v>1774</v>
      </c>
      <c r="B8653" t="s">
        <v>3774</v>
      </c>
      <c r="C8653">
        <v>12</v>
      </c>
      <c r="D8653" t="s">
        <v>9218</v>
      </c>
      <c r="E8653" t="s">
        <v>10726</v>
      </c>
      <c r="F8653" t="str">
        <f t="shared" si="270"/>
        <v>2017</v>
      </c>
      <c r="G8653" t="str">
        <f t="shared" si="271"/>
        <v>2017</v>
      </c>
      <c r="H8653" t="s">
        <v>9313</v>
      </c>
      <c r="I8653" t="str">
        <f>VLOOKUP(E8653,声优byQs!AK:AL,2,FALSE)</f>
        <v>女</v>
      </c>
      <c r="J8653" t="s">
        <v>12276</v>
      </c>
    </row>
    <row r="8654" spans="1:10" x14ac:dyDescent="0.15">
      <c r="A8654" t="s">
        <v>1774</v>
      </c>
      <c r="B8654" t="s">
        <v>3774</v>
      </c>
      <c r="C8654">
        <v>12</v>
      </c>
      <c r="D8654" t="s">
        <v>9218</v>
      </c>
      <c r="E8654" t="s">
        <v>230</v>
      </c>
      <c r="F8654" t="str">
        <f t="shared" si="270"/>
        <v>2017</v>
      </c>
      <c r="G8654" t="str">
        <f t="shared" si="271"/>
        <v>2017</v>
      </c>
      <c r="H8654" t="s">
        <v>9313</v>
      </c>
      <c r="I8654" t="str">
        <f>VLOOKUP(E8654,声优byQs!AK:AL,2,FALSE)</f>
        <v>男</v>
      </c>
      <c r="J8654" t="s">
        <v>12280</v>
      </c>
    </row>
    <row r="8655" spans="1:10" x14ac:dyDescent="0.15">
      <c r="A8655" t="s">
        <v>1881</v>
      </c>
      <c r="B8655" t="s">
        <v>3775</v>
      </c>
      <c r="C8655">
        <v>4</v>
      </c>
      <c r="D8655" t="s">
        <v>9195</v>
      </c>
      <c r="E8655" t="s">
        <v>10457</v>
      </c>
      <c r="F8655" t="str">
        <f t="shared" si="270"/>
        <v>2000</v>
      </c>
      <c r="G8655" t="str">
        <f t="shared" si="271"/>
        <v>&lt;2010</v>
      </c>
      <c r="H8655" t="s">
        <v>12244</v>
      </c>
      <c r="I8655" t="str">
        <f>VLOOKUP(E8655,声优byQs!AK:AL,2,FALSE)</f>
        <v>男</v>
      </c>
      <c r="J8655" t="s">
        <v>12280</v>
      </c>
    </row>
    <row r="8656" spans="1:10" x14ac:dyDescent="0.15">
      <c r="A8656" t="s">
        <v>1881</v>
      </c>
      <c r="B8656" t="s">
        <v>3775</v>
      </c>
      <c r="C8656">
        <v>4</v>
      </c>
      <c r="D8656" t="s">
        <v>9195</v>
      </c>
      <c r="E8656" t="s">
        <v>10456</v>
      </c>
      <c r="F8656" t="str">
        <f t="shared" si="270"/>
        <v>2000</v>
      </c>
      <c r="G8656" t="str">
        <f t="shared" si="271"/>
        <v>&lt;2010</v>
      </c>
      <c r="H8656" t="s">
        <v>12244</v>
      </c>
      <c r="I8656" t="str">
        <f>VLOOKUP(E8656,声优byQs!AK:AL,2,FALSE)</f>
        <v>男</v>
      </c>
      <c r="J8656" t="s">
        <v>12280</v>
      </c>
    </row>
    <row r="8657" spans="1:10" x14ac:dyDescent="0.15">
      <c r="A8657" t="s">
        <v>1773</v>
      </c>
      <c r="B8657" t="s">
        <v>3777</v>
      </c>
      <c r="C8657">
        <v>2</v>
      </c>
      <c r="D8657" t="s">
        <v>9261</v>
      </c>
      <c r="E8657" t="s">
        <v>425</v>
      </c>
      <c r="F8657" t="str">
        <f t="shared" si="270"/>
        <v>2013</v>
      </c>
      <c r="G8657" t="str">
        <f t="shared" si="271"/>
        <v>2013</v>
      </c>
      <c r="H8657" t="s">
        <v>9258</v>
      </c>
      <c r="I8657" t="str">
        <f>VLOOKUP(E8657,声优byQs!AK:AL,2,FALSE)</f>
        <v>女</v>
      </c>
      <c r="J8657" t="s">
        <v>12276</v>
      </c>
    </row>
    <row r="8658" spans="1:10" x14ac:dyDescent="0.15">
      <c r="A8658" t="s">
        <v>1773</v>
      </c>
      <c r="B8658" t="s">
        <v>3777</v>
      </c>
      <c r="C8658">
        <v>2</v>
      </c>
      <c r="D8658" t="s">
        <v>9261</v>
      </c>
      <c r="E8658" t="s">
        <v>10564</v>
      </c>
      <c r="F8658" t="str">
        <f t="shared" si="270"/>
        <v>2013</v>
      </c>
      <c r="G8658" t="str">
        <f t="shared" si="271"/>
        <v>2013</v>
      </c>
      <c r="H8658" t="s">
        <v>9258</v>
      </c>
      <c r="I8658" t="str">
        <f>VLOOKUP(E8658,声优byQs!AK:AL,2,FALSE)</f>
        <v>女</v>
      </c>
      <c r="J8658" t="s">
        <v>12276</v>
      </c>
    </row>
    <row r="8659" spans="1:10" x14ac:dyDescent="0.15">
      <c r="A8659" t="s">
        <v>1773</v>
      </c>
      <c r="B8659" t="s">
        <v>3777</v>
      </c>
      <c r="C8659">
        <v>2</v>
      </c>
      <c r="D8659" t="s">
        <v>9261</v>
      </c>
      <c r="E8659" t="s">
        <v>10342</v>
      </c>
      <c r="F8659" t="str">
        <f t="shared" si="270"/>
        <v>2013</v>
      </c>
      <c r="G8659" t="str">
        <f t="shared" si="271"/>
        <v>2013</v>
      </c>
      <c r="H8659" t="s">
        <v>9258</v>
      </c>
      <c r="I8659" t="str">
        <f>VLOOKUP(E8659,声优byQs!AK:AL,2,FALSE)</f>
        <v>男</v>
      </c>
      <c r="J8659" t="s">
        <v>12280</v>
      </c>
    </row>
    <row r="8660" spans="1:10" x14ac:dyDescent="0.15">
      <c r="A8660" t="s">
        <v>1773</v>
      </c>
      <c r="B8660" t="s">
        <v>3777</v>
      </c>
      <c r="C8660">
        <v>2</v>
      </c>
      <c r="D8660" t="s">
        <v>9261</v>
      </c>
      <c r="E8660" t="s">
        <v>920</v>
      </c>
      <c r="F8660" t="str">
        <f t="shared" si="270"/>
        <v>2013</v>
      </c>
      <c r="G8660" t="str">
        <f t="shared" si="271"/>
        <v>2013</v>
      </c>
      <c r="H8660" t="s">
        <v>9258</v>
      </c>
      <c r="I8660" t="str">
        <f>VLOOKUP(E8660,声优byQs!AK:AL,2,FALSE)</f>
        <v>男</v>
      </c>
      <c r="J8660" t="s">
        <v>12280</v>
      </c>
    </row>
    <row r="8661" spans="1:10" x14ac:dyDescent="0.15">
      <c r="A8661" t="s">
        <v>1819</v>
      </c>
      <c r="B8661" t="s">
        <v>3778</v>
      </c>
      <c r="C8661">
        <v>1</v>
      </c>
      <c r="D8661" t="s">
        <v>9349</v>
      </c>
      <c r="E8661" t="s">
        <v>10311</v>
      </c>
      <c r="F8661" t="str">
        <f t="shared" si="270"/>
        <v>2016</v>
      </c>
      <c r="G8661" t="str">
        <f t="shared" si="271"/>
        <v>2016</v>
      </c>
      <c r="H8661" t="s">
        <v>9251</v>
      </c>
      <c r="I8661" t="str">
        <f>VLOOKUP(E8661,声优byQs!AK:AL,2,FALSE)</f>
        <v>男</v>
      </c>
      <c r="J8661" t="s">
        <v>12280</v>
      </c>
    </row>
    <row r="8662" spans="1:10" x14ac:dyDescent="0.15">
      <c r="A8662" t="s">
        <v>1819</v>
      </c>
      <c r="B8662" t="s">
        <v>3778</v>
      </c>
      <c r="C8662">
        <v>1</v>
      </c>
      <c r="D8662" t="s">
        <v>9349</v>
      </c>
      <c r="E8662" t="s">
        <v>10531</v>
      </c>
      <c r="F8662" t="str">
        <f t="shared" si="270"/>
        <v>2016</v>
      </c>
      <c r="G8662" t="str">
        <f t="shared" si="271"/>
        <v>2016</v>
      </c>
      <c r="H8662" t="s">
        <v>9251</v>
      </c>
      <c r="I8662" t="str">
        <f>VLOOKUP(E8662,声优byQs!AK:AL,2,FALSE)</f>
        <v>男</v>
      </c>
      <c r="J8662" t="s">
        <v>12280</v>
      </c>
    </row>
    <row r="8663" spans="1:10" x14ac:dyDescent="0.15">
      <c r="A8663" t="s">
        <v>1819</v>
      </c>
      <c r="B8663" t="s">
        <v>3778</v>
      </c>
      <c r="C8663">
        <v>1</v>
      </c>
      <c r="D8663" t="s">
        <v>9349</v>
      </c>
      <c r="E8663" t="s">
        <v>9418</v>
      </c>
      <c r="F8663" t="str">
        <f t="shared" si="270"/>
        <v>2016</v>
      </c>
      <c r="G8663" t="str">
        <f t="shared" si="271"/>
        <v>2016</v>
      </c>
      <c r="H8663" t="s">
        <v>9251</v>
      </c>
      <c r="I8663" t="str">
        <f>VLOOKUP(E8663,声优byQs!AK:AL,2,FALSE)</f>
        <v>女</v>
      </c>
      <c r="J8663" t="s">
        <v>12276</v>
      </c>
    </row>
    <row r="8664" spans="1:10" x14ac:dyDescent="0.15">
      <c r="A8664" t="s">
        <v>1819</v>
      </c>
      <c r="B8664" t="s">
        <v>3778</v>
      </c>
      <c r="C8664">
        <v>1</v>
      </c>
      <c r="D8664" t="s">
        <v>9349</v>
      </c>
      <c r="E8664" t="s">
        <v>507</v>
      </c>
      <c r="F8664" t="str">
        <f t="shared" si="270"/>
        <v>2016</v>
      </c>
      <c r="G8664" t="str">
        <f t="shared" si="271"/>
        <v>2016</v>
      </c>
      <c r="H8664" t="s">
        <v>9251</v>
      </c>
      <c r="I8664" t="str">
        <f>VLOOKUP(E8664,声优byQs!AK:AL,2,FALSE)</f>
        <v>女</v>
      </c>
      <c r="J8664" t="s">
        <v>12276</v>
      </c>
    </row>
    <row r="8665" spans="1:10" x14ac:dyDescent="0.15">
      <c r="A8665" t="s">
        <v>1819</v>
      </c>
      <c r="B8665" t="s">
        <v>3778</v>
      </c>
      <c r="C8665">
        <v>1</v>
      </c>
      <c r="D8665" t="s">
        <v>9349</v>
      </c>
      <c r="E8665" t="s">
        <v>9566</v>
      </c>
      <c r="F8665" t="str">
        <f t="shared" si="270"/>
        <v>2016</v>
      </c>
      <c r="G8665" t="str">
        <f t="shared" si="271"/>
        <v>2016</v>
      </c>
      <c r="H8665" t="s">
        <v>9251</v>
      </c>
      <c r="I8665" t="str">
        <f>VLOOKUP(E8665,声优byQs!AK:AL,2,FALSE)</f>
        <v>男</v>
      </c>
      <c r="J8665" t="s">
        <v>12280</v>
      </c>
    </row>
    <row r="8666" spans="1:10" x14ac:dyDescent="0.15">
      <c r="A8666" t="s">
        <v>1819</v>
      </c>
      <c r="B8666" t="s">
        <v>3778</v>
      </c>
      <c r="C8666">
        <v>1</v>
      </c>
      <c r="D8666" t="s">
        <v>9349</v>
      </c>
      <c r="E8666" t="s">
        <v>875</v>
      </c>
      <c r="F8666" t="str">
        <f t="shared" si="270"/>
        <v>2016</v>
      </c>
      <c r="G8666" t="str">
        <f t="shared" si="271"/>
        <v>2016</v>
      </c>
      <c r="H8666" t="s">
        <v>9251</v>
      </c>
      <c r="I8666" t="str">
        <f>VLOOKUP(E8666,声优byQs!AK:AL,2,FALSE)</f>
        <v>男</v>
      </c>
      <c r="J8666" t="s">
        <v>12280</v>
      </c>
    </row>
    <row r="8667" spans="1:10" x14ac:dyDescent="0.15">
      <c r="A8667" t="s">
        <v>1819</v>
      </c>
      <c r="B8667" t="s">
        <v>3778</v>
      </c>
      <c r="C8667">
        <v>1</v>
      </c>
      <c r="D8667" t="s">
        <v>9349</v>
      </c>
      <c r="E8667" t="s">
        <v>9994</v>
      </c>
      <c r="F8667" t="str">
        <f t="shared" si="270"/>
        <v>2016</v>
      </c>
      <c r="G8667" t="str">
        <f t="shared" si="271"/>
        <v>2016</v>
      </c>
      <c r="H8667" t="s">
        <v>9251</v>
      </c>
      <c r="I8667" t="str">
        <f>VLOOKUP(E8667,声优byQs!AK:AL,2,FALSE)</f>
        <v>女</v>
      </c>
      <c r="J8667" t="s">
        <v>12276</v>
      </c>
    </row>
    <row r="8668" spans="1:10" x14ac:dyDescent="0.15">
      <c r="A8668" t="s">
        <v>1819</v>
      </c>
      <c r="B8668" t="s">
        <v>3778</v>
      </c>
      <c r="C8668">
        <v>1</v>
      </c>
      <c r="D8668" t="s">
        <v>9349</v>
      </c>
      <c r="E8668" t="s">
        <v>230</v>
      </c>
      <c r="F8668" t="str">
        <f t="shared" si="270"/>
        <v>2016</v>
      </c>
      <c r="G8668" t="str">
        <f t="shared" si="271"/>
        <v>2016</v>
      </c>
      <c r="H8668" t="s">
        <v>9251</v>
      </c>
      <c r="I8668" t="str">
        <f>VLOOKUP(E8668,声优byQs!AK:AL,2,FALSE)</f>
        <v>男</v>
      </c>
      <c r="J8668" t="s">
        <v>12280</v>
      </c>
    </row>
    <row r="8669" spans="1:10" x14ac:dyDescent="0.15">
      <c r="A8669" t="s">
        <v>1819</v>
      </c>
      <c r="B8669" t="s">
        <v>3778</v>
      </c>
      <c r="C8669">
        <v>1</v>
      </c>
      <c r="D8669" t="s">
        <v>9349</v>
      </c>
      <c r="E8669" t="s">
        <v>362</v>
      </c>
      <c r="F8669" t="str">
        <f t="shared" si="270"/>
        <v>2016</v>
      </c>
      <c r="G8669" t="str">
        <f t="shared" si="271"/>
        <v>2016</v>
      </c>
      <c r="H8669" t="s">
        <v>9251</v>
      </c>
      <c r="I8669" t="str">
        <f>VLOOKUP(E8669,声优byQs!AK:AL,2,FALSE)</f>
        <v>女</v>
      </c>
      <c r="J8669" t="s">
        <v>12276</v>
      </c>
    </row>
    <row r="8670" spans="1:10" x14ac:dyDescent="0.15">
      <c r="A8670" t="s">
        <v>1819</v>
      </c>
      <c r="B8670" t="s">
        <v>3778</v>
      </c>
      <c r="C8670">
        <v>1</v>
      </c>
      <c r="D8670" t="s">
        <v>9349</v>
      </c>
      <c r="E8670" t="s">
        <v>145</v>
      </c>
      <c r="F8670" t="str">
        <f t="shared" si="270"/>
        <v>2016</v>
      </c>
      <c r="G8670" t="str">
        <f t="shared" si="271"/>
        <v>2016</v>
      </c>
      <c r="H8670" t="s">
        <v>9251</v>
      </c>
      <c r="I8670" t="str">
        <f>VLOOKUP(E8670,声优byQs!AK:AL,2,FALSE)</f>
        <v>女</v>
      </c>
      <c r="J8670" t="s">
        <v>12276</v>
      </c>
    </row>
    <row r="8671" spans="1:10" x14ac:dyDescent="0.15">
      <c r="B8671" t="s">
        <v>3779</v>
      </c>
      <c r="C8671">
        <v>13</v>
      </c>
      <c r="D8671" t="s">
        <v>9218</v>
      </c>
      <c r="E8671" t="s">
        <v>1304</v>
      </c>
      <c r="F8671" t="str">
        <f t="shared" si="270"/>
        <v>2017</v>
      </c>
      <c r="G8671" t="str">
        <f t="shared" si="271"/>
        <v>2017</v>
      </c>
      <c r="H8671" t="s">
        <v>9313</v>
      </c>
      <c r="I8671" t="str">
        <f>VLOOKUP(E8671,声优byQs!AK:AL,2,FALSE)</f>
        <v>女</v>
      </c>
      <c r="J8671" t="s">
        <v>12276</v>
      </c>
    </row>
    <row r="8672" spans="1:10" x14ac:dyDescent="0.15">
      <c r="B8672" t="s">
        <v>3780</v>
      </c>
      <c r="C8672">
        <v>25</v>
      </c>
      <c r="D8672" t="s">
        <v>9226</v>
      </c>
      <c r="E8672" t="s">
        <v>507</v>
      </c>
      <c r="F8672" t="str">
        <f t="shared" si="270"/>
        <v>2013</v>
      </c>
      <c r="G8672" t="str">
        <f t="shared" si="271"/>
        <v>2013</v>
      </c>
      <c r="H8672" t="s">
        <v>9258</v>
      </c>
      <c r="I8672" t="str">
        <f>VLOOKUP(E8672,声优byQs!AK:AL,2,FALSE)</f>
        <v>女</v>
      </c>
      <c r="J8672" t="s">
        <v>12276</v>
      </c>
    </row>
    <row r="8673" spans="1:10" x14ac:dyDescent="0.15">
      <c r="B8673" t="s">
        <v>3780</v>
      </c>
      <c r="C8673">
        <v>25</v>
      </c>
      <c r="D8673" t="s">
        <v>9226</v>
      </c>
      <c r="E8673" t="s">
        <v>875</v>
      </c>
      <c r="F8673" t="str">
        <f t="shared" si="270"/>
        <v>2013</v>
      </c>
      <c r="G8673" t="str">
        <f t="shared" si="271"/>
        <v>2013</v>
      </c>
      <c r="H8673" t="s">
        <v>9258</v>
      </c>
      <c r="I8673" t="str">
        <f>VLOOKUP(E8673,声优byQs!AK:AL,2,FALSE)</f>
        <v>男</v>
      </c>
      <c r="J8673" t="s">
        <v>12280</v>
      </c>
    </row>
    <row r="8674" spans="1:10" x14ac:dyDescent="0.15">
      <c r="B8674" t="s">
        <v>3780</v>
      </c>
      <c r="C8674">
        <v>25</v>
      </c>
      <c r="D8674" t="s">
        <v>9226</v>
      </c>
      <c r="E8674" t="s">
        <v>9994</v>
      </c>
      <c r="F8674" t="str">
        <f t="shared" si="270"/>
        <v>2013</v>
      </c>
      <c r="G8674" t="str">
        <f t="shared" si="271"/>
        <v>2013</v>
      </c>
      <c r="H8674" t="s">
        <v>9258</v>
      </c>
      <c r="I8674" t="str">
        <f>VLOOKUP(E8674,声优byQs!AK:AL,2,FALSE)</f>
        <v>女</v>
      </c>
      <c r="J8674" t="s">
        <v>12276</v>
      </c>
    </row>
    <row r="8675" spans="1:10" x14ac:dyDescent="0.15">
      <c r="A8675" t="s">
        <v>1792</v>
      </c>
      <c r="B8675" t="s">
        <v>3781</v>
      </c>
      <c r="C8675">
        <v>1</v>
      </c>
      <c r="D8675" t="s">
        <v>9315</v>
      </c>
      <c r="E8675" t="s">
        <v>10652</v>
      </c>
      <c r="F8675" t="str">
        <f t="shared" si="270"/>
        <v>2016</v>
      </c>
      <c r="G8675" t="str">
        <f t="shared" si="271"/>
        <v>2016</v>
      </c>
      <c r="H8675" t="s">
        <v>9251</v>
      </c>
      <c r="I8675" t="str">
        <f>VLOOKUP(E8675,声优byQs!AK:AL,2,FALSE)</f>
        <v>女</v>
      </c>
      <c r="J8675" t="s">
        <v>12276</v>
      </c>
    </row>
    <row r="8676" spans="1:10" x14ac:dyDescent="0.15">
      <c r="A8676" t="s">
        <v>1792</v>
      </c>
      <c r="B8676" t="s">
        <v>3781</v>
      </c>
      <c r="C8676">
        <v>1</v>
      </c>
      <c r="D8676" t="s">
        <v>9315</v>
      </c>
      <c r="E8676" t="s">
        <v>1316</v>
      </c>
      <c r="F8676" t="str">
        <f t="shared" si="270"/>
        <v>2016</v>
      </c>
      <c r="G8676" t="str">
        <f t="shared" si="271"/>
        <v>2016</v>
      </c>
      <c r="H8676" t="s">
        <v>9251</v>
      </c>
      <c r="I8676" t="str">
        <f>VLOOKUP(E8676,声优byQs!AK:AL,2,FALSE)</f>
        <v>男</v>
      </c>
      <c r="J8676" t="s">
        <v>12280</v>
      </c>
    </row>
    <row r="8677" spans="1:10" x14ac:dyDescent="0.15">
      <c r="A8677" t="s">
        <v>1792</v>
      </c>
      <c r="B8677" t="s">
        <v>3781</v>
      </c>
      <c r="C8677">
        <v>1</v>
      </c>
      <c r="D8677" t="s">
        <v>9315</v>
      </c>
      <c r="E8677" t="s">
        <v>9496</v>
      </c>
      <c r="F8677" t="str">
        <f t="shared" si="270"/>
        <v>2016</v>
      </c>
      <c r="G8677" t="str">
        <f t="shared" si="271"/>
        <v>2016</v>
      </c>
      <c r="H8677" t="s">
        <v>9251</v>
      </c>
      <c r="I8677" t="str">
        <f>VLOOKUP(E8677,声优byQs!AK:AL,2,FALSE)</f>
        <v>男</v>
      </c>
      <c r="J8677" t="s">
        <v>12280</v>
      </c>
    </row>
    <row r="8678" spans="1:10" x14ac:dyDescent="0.15">
      <c r="A8678" t="s">
        <v>1792</v>
      </c>
      <c r="B8678" t="s">
        <v>3781</v>
      </c>
      <c r="C8678">
        <v>1</v>
      </c>
      <c r="D8678" t="s">
        <v>9315</v>
      </c>
      <c r="E8678" t="s">
        <v>9804</v>
      </c>
      <c r="F8678" t="str">
        <f t="shared" si="270"/>
        <v>2016</v>
      </c>
      <c r="G8678" t="str">
        <f t="shared" si="271"/>
        <v>2016</v>
      </c>
      <c r="H8678" t="s">
        <v>9251</v>
      </c>
      <c r="I8678" t="str">
        <f>VLOOKUP(E8678,声优byQs!AK:AL,2,FALSE)</f>
        <v>男</v>
      </c>
      <c r="J8678" t="s">
        <v>12280</v>
      </c>
    </row>
    <row r="8679" spans="1:10" x14ac:dyDescent="0.15">
      <c r="A8679" t="s">
        <v>1792</v>
      </c>
      <c r="B8679" t="s">
        <v>3781</v>
      </c>
      <c r="C8679">
        <v>1</v>
      </c>
      <c r="D8679" t="s">
        <v>9315</v>
      </c>
      <c r="E8679" t="s">
        <v>9598</v>
      </c>
      <c r="F8679" t="str">
        <f t="shared" si="270"/>
        <v>2016</v>
      </c>
      <c r="G8679" t="str">
        <f t="shared" si="271"/>
        <v>2016</v>
      </c>
      <c r="H8679" t="s">
        <v>9251</v>
      </c>
      <c r="I8679" t="str">
        <f>VLOOKUP(E8679,声优byQs!AK:AL,2,FALSE)</f>
        <v>男</v>
      </c>
      <c r="J8679" t="s">
        <v>12280</v>
      </c>
    </row>
    <row r="8680" spans="1:10" x14ac:dyDescent="0.15">
      <c r="B8680" t="s">
        <v>3783</v>
      </c>
      <c r="C8680">
        <v>13</v>
      </c>
      <c r="D8680" t="s">
        <v>9218</v>
      </c>
      <c r="E8680" t="s">
        <v>10382</v>
      </c>
      <c r="F8680" t="str">
        <f t="shared" si="270"/>
        <v>2017</v>
      </c>
      <c r="G8680" t="str">
        <f t="shared" si="271"/>
        <v>2017</v>
      </c>
      <c r="H8680" t="s">
        <v>9313</v>
      </c>
      <c r="I8680" t="str">
        <f>VLOOKUP(E8680,声优byQs!AK:AL,2,FALSE)</f>
        <v>男</v>
      </c>
      <c r="J8680" t="s">
        <v>12280</v>
      </c>
    </row>
    <row r="8681" spans="1:10" x14ac:dyDescent="0.15">
      <c r="B8681" t="s">
        <v>3783</v>
      </c>
      <c r="C8681">
        <v>13</v>
      </c>
      <c r="D8681" t="s">
        <v>9218</v>
      </c>
      <c r="E8681" t="s">
        <v>1729</v>
      </c>
      <c r="F8681" t="str">
        <f t="shared" si="270"/>
        <v>2017</v>
      </c>
      <c r="G8681" t="str">
        <f t="shared" si="271"/>
        <v>2017</v>
      </c>
      <c r="H8681" t="s">
        <v>9313</v>
      </c>
      <c r="I8681" t="str">
        <f>VLOOKUP(E8681,声优byQs!AK:AL,2,FALSE)</f>
        <v>男</v>
      </c>
      <c r="J8681" t="s">
        <v>12280</v>
      </c>
    </row>
    <row r="8682" spans="1:10" x14ac:dyDescent="0.15">
      <c r="B8682" t="s">
        <v>3783</v>
      </c>
      <c r="C8682">
        <v>13</v>
      </c>
      <c r="D8682" t="s">
        <v>9218</v>
      </c>
      <c r="E8682" t="s">
        <v>1304</v>
      </c>
      <c r="F8682" t="str">
        <f t="shared" si="270"/>
        <v>2017</v>
      </c>
      <c r="G8682" t="str">
        <f t="shared" si="271"/>
        <v>2017</v>
      </c>
      <c r="H8682" t="s">
        <v>9313</v>
      </c>
      <c r="I8682" t="str">
        <f>VLOOKUP(E8682,声优byQs!AK:AL,2,FALSE)</f>
        <v>女</v>
      </c>
      <c r="J8682" t="s">
        <v>12276</v>
      </c>
    </row>
    <row r="8683" spans="1:10" x14ac:dyDescent="0.15">
      <c r="B8683" t="s">
        <v>3783</v>
      </c>
      <c r="C8683">
        <v>13</v>
      </c>
      <c r="D8683" t="s">
        <v>9218</v>
      </c>
      <c r="E8683" t="s">
        <v>9497</v>
      </c>
      <c r="F8683" t="str">
        <f t="shared" si="270"/>
        <v>2017</v>
      </c>
      <c r="G8683" t="str">
        <f t="shared" si="271"/>
        <v>2017</v>
      </c>
      <c r="H8683" t="s">
        <v>9313</v>
      </c>
      <c r="I8683" t="str">
        <f>VLOOKUP(E8683,声优byQs!AK:AL,2,FALSE)</f>
        <v>女</v>
      </c>
      <c r="J8683" t="s">
        <v>12276</v>
      </c>
    </row>
    <row r="8684" spans="1:10" x14ac:dyDescent="0.15">
      <c r="B8684" t="s">
        <v>3784</v>
      </c>
      <c r="C8684">
        <v>12</v>
      </c>
      <c r="D8684" t="s">
        <v>9197</v>
      </c>
      <c r="E8684" t="s">
        <v>9694</v>
      </c>
      <c r="F8684" t="str">
        <f t="shared" si="270"/>
        <v>&lt;2010</v>
      </c>
      <c r="G8684" t="str">
        <f t="shared" si="271"/>
        <v>&lt;2010</v>
      </c>
      <c r="H8684" t="s">
        <v>12244</v>
      </c>
      <c r="I8684" t="str">
        <f>VLOOKUP(E8684,声优byQs!AK:AL,2,FALSE)</f>
        <v>男</v>
      </c>
      <c r="J8684" t="s">
        <v>12280</v>
      </c>
    </row>
    <row r="8685" spans="1:10" x14ac:dyDescent="0.15">
      <c r="B8685" t="s">
        <v>3784</v>
      </c>
      <c r="C8685">
        <v>12</v>
      </c>
      <c r="D8685" t="s">
        <v>9197</v>
      </c>
      <c r="E8685" t="s">
        <v>10416</v>
      </c>
      <c r="F8685" t="str">
        <f t="shared" si="270"/>
        <v>&lt;2010</v>
      </c>
      <c r="G8685" t="str">
        <f t="shared" si="271"/>
        <v>&lt;2010</v>
      </c>
      <c r="H8685" t="s">
        <v>12244</v>
      </c>
      <c r="I8685" t="str">
        <f>VLOOKUP(E8685,声优byQs!AK:AL,2,FALSE)</f>
        <v>男</v>
      </c>
      <c r="J8685" t="s">
        <v>12280</v>
      </c>
    </row>
    <row r="8686" spans="1:10" x14ac:dyDescent="0.15">
      <c r="A8686" t="s">
        <v>1774</v>
      </c>
      <c r="B8686" t="s">
        <v>3785</v>
      </c>
      <c r="C8686">
        <v>13</v>
      </c>
      <c r="D8686" t="s">
        <v>9199</v>
      </c>
      <c r="E8686" t="s">
        <v>10351</v>
      </c>
      <c r="F8686" t="str">
        <f t="shared" si="270"/>
        <v>2017</v>
      </c>
      <c r="G8686" t="str">
        <f t="shared" si="271"/>
        <v>2017</v>
      </c>
      <c r="H8686" t="s">
        <v>9313</v>
      </c>
      <c r="I8686" t="str">
        <f>VLOOKUP(E8686,声优byQs!AK:AL,2,FALSE)</f>
        <v>男</v>
      </c>
      <c r="J8686" t="s">
        <v>12280</v>
      </c>
    </row>
    <row r="8687" spans="1:10" x14ac:dyDescent="0.15">
      <c r="A8687" t="s">
        <v>1774</v>
      </c>
      <c r="B8687" t="s">
        <v>3785</v>
      </c>
      <c r="C8687">
        <v>13</v>
      </c>
      <c r="D8687" t="s">
        <v>9199</v>
      </c>
      <c r="E8687" t="s">
        <v>425</v>
      </c>
      <c r="F8687" t="str">
        <f t="shared" si="270"/>
        <v>2017</v>
      </c>
      <c r="G8687" t="str">
        <f t="shared" si="271"/>
        <v>2017</v>
      </c>
      <c r="H8687" t="s">
        <v>9313</v>
      </c>
      <c r="I8687" t="str">
        <f>VLOOKUP(E8687,声优byQs!AK:AL,2,FALSE)</f>
        <v>女</v>
      </c>
      <c r="J8687" t="s">
        <v>12276</v>
      </c>
    </row>
    <row r="8688" spans="1:10" x14ac:dyDescent="0.15">
      <c r="A8688" t="s">
        <v>1774</v>
      </c>
      <c r="B8688" t="s">
        <v>3785</v>
      </c>
      <c r="C8688">
        <v>13</v>
      </c>
      <c r="D8688" t="s">
        <v>9199</v>
      </c>
      <c r="E8688" t="s">
        <v>10726</v>
      </c>
      <c r="F8688" t="str">
        <f t="shared" si="270"/>
        <v>2017</v>
      </c>
      <c r="G8688" t="str">
        <f t="shared" si="271"/>
        <v>2017</v>
      </c>
      <c r="H8688" t="s">
        <v>9313</v>
      </c>
      <c r="I8688" t="str">
        <f>VLOOKUP(E8688,声优byQs!AK:AL,2,FALSE)</f>
        <v>女</v>
      </c>
      <c r="J8688" t="s">
        <v>12276</v>
      </c>
    </row>
    <row r="8689" spans="1:10" x14ac:dyDescent="0.15">
      <c r="A8689" t="s">
        <v>1774</v>
      </c>
      <c r="B8689" t="s">
        <v>3785</v>
      </c>
      <c r="C8689">
        <v>13</v>
      </c>
      <c r="D8689" t="s">
        <v>9199</v>
      </c>
      <c r="E8689" t="s">
        <v>230</v>
      </c>
      <c r="F8689" t="str">
        <f t="shared" si="270"/>
        <v>2017</v>
      </c>
      <c r="G8689" t="str">
        <f t="shared" si="271"/>
        <v>2017</v>
      </c>
      <c r="H8689" t="s">
        <v>9313</v>
      </c>
      <c r="I8689" t="str">
        <f>VLOOKUP(E8689,声优byQs!AK:AL,2,FALSE)</f>
        <v>男</v>
      </c>
      <c r="J8689" t="s">
        <v>12280</v>
      </c>
    </row>
    <row r="8690" spans="1:10" x14ac:dyDescent="0.15">
      <c r="A8690" t="s">
        <v>1787</v>
      </c>
      <c r="B8690" t="s">
        <v>3787</v>
      </c>
      <c r="C8690">
        <v>1</v>
      </c>
      <c r="D8690" t="s">
        <v>9298</v>
      </c>
      <c r="E8690" t="s">
        <v>9922</v>
      </c>
      <c r="F8690" t="str">
        <f t="shared" si="270"/>
        <v>2015</v>
      </c>
      <c r="G8690" t="str">
        <f t="shared" si="271"/>
        <v>2015</v>
      </c>
      <c r="H8690" t="s">
        <v>9285</v>
      </c>
      <c r="I8690" t="str">
        <f>VLOOKUP(E8690,声优byQs!AK:AL,2,FALSE)</f>
        <v>女</v>
      </c>
      <c r="J8690" t="s">
        <v>12276</v>
      </c>
    </row>
    <row r="8691" spans="1:10" x14ac:dyDescent="0.15">
      <c r="A8691" t="s">
        <v>1787</v>
      </c>
      <c r="B8691" t="s">
        <v>3787</v>
      </c>
      <c r="C8691">
        <v>1</v>
      </c>
      <c r="D8691" t="s">
        <v>9298</v>
      </c>
      <c r="E8691" t="s">
        <v>1316</v>
      </c>
      <c r="F8691" t="str">
        <f t="shared" si="270"/>
        <v>2015</v>
      </c>
      <c r="G8691" t="str">
        <f t="shared" si="271"/>
        <v>2015</v>
      </c>
      <c r="H8691" t="s">
        <v>9285</v>
      </c>
      <c r="I8691" t="str">
        <f>VLOOKUP(E8691,声优byQs!AK:AL,2,FALSE)</f>
        <v>男</v>
      </c>
      <c r="J8691" t="s">
        <v>12280</v>
      </c>
    </row>
    <row r="8692" spans="1:10" x14ac:dyDescent="0.15">
      <c r="A8692" t="s">
        <v>1787</v>
      </c>
      <c r="B8692" t="s">
        <v>3787</v>
      </c>
      <c r="C8692">
        <v>1</v>
      </c>
      <c r="D8692" t="s">
        <v>9298</v>
      </c>
      <c r="E8692" t="s">
        <v>10788</v>
      </c>
      <c r="F8692" t="str">
        <f t="shared" si="270"/>
        <v>2015</v>
      </c>
      <c r="G8692" t="str">
        <f t="shared" si="271"/>
        <v>2015</v>
      </c>
      <c r="H8692" t="s">
        <v>9285</v>
      </c>
      <c r="I8692" t="str">
        <f>VLOOKUP(E8692,声优byQs!AK:AL,2,FALSE)</f>
        <v>女</v>
      </c>
      <c r="J8692" t="s">
        <v>12276</v>
      </c>
    </row>
    <row r="8693" spans="1:10" x14ac:dyDescent="0.15">
      <c r="A8693" t="s">
        <v>1787</v>
      </c>
      <c r="B8693" t="s">
        <v>3787</v>
      </c>
      <c r="C8693">
        <v>1</v>
      </c>
      <c r="D8693" t="s">
        <v>9298</v>
      </c>
      <c r="E8693" t="s">
        <v>9642</v>
      </c>
      <c r="F8693" t="str">
        <f t="shared" si="270"/>
        <v>2015</v>
      </c>
      <c r="G8693" t="str">
        <f t="shared" si="271"/>
        <v>2015</v>
      </c>
      <c r="H8693" t="s">
        <v>9285</v>
      </c>
      <c r="I8693" t="str">
        <f>VLOOKUP(E8693,声优byQs!AK:AL,2,FALSE)</f>
        <v>男</v>
      </c>
      <c r="J8693" t="s">
        <v>12280</v>
      </c>
    </row>
    <row r="8694" spans="1:10" x14ac:dyDescent="0.15">
      <c r="A8694" t="s">
        <v>1787</v>
      </c>
      <c r="B8694" t="s">
        <v>3787</v>
      </c>
      <c r="C8694">
        <v>1</v>
      </c>
      <c r="D8694" t="s">
        <v>9298</v>
      </c>
      <c r="E8694" t="s">
        <v>10645</v>
      </c>
      <c r="F8694" t="str">
        <f t="shared" si="270"/>
        <v>2015</v>
      </c>
      <c r="G8694" t="str">
        <f t="shared" si="271"/>
        <v>2015</v>
      </c>
      <c r="H8694" t="s">
        <v>9285</v>
      </c>
      <c r="I8694" t="str">
        <f>VLOOKUP(E8694,声优byQs!AK:AL,2,FALSE)</f>
        <v>女</v>
      </c>
      <c r="J8694" t="s">
        <v>12276</v>
      </c>
    </row>
    <row r="8695" spans="1:10" x14ac:dyDescent="0.15">
      <c r="A8695" t="s">
        <v>1787</v>
      </c>
      <c r="B8695" t="s">
        <v>3787</v>
      </c>
      <c r="C8695">
        <v>1</v>
      </c>
      <c r="D8695" t="s">
        <v>9298</v>
      </c>
      <c r="E8695" t="s">
        <v>10571</v>
      </c>
      <c r="F8695" t="str">
        <f t="shared" si="270"/>
        <v>2015</v>
      </c>
      <c r="G8695" t="str">
        <f t="shared" si="271"/>
        <v>2015</v>
      </c>
      <c r="H8695" t="s">
        <v>9285</v>
      </c>
      <c r="I8695" t="str">
        <f>VLOOKUP(E8695,声优byQs!AK:AL,2,FALSE)</f>
        <v>女</v>
      </c>
      <c r="J8695" t="s">
        <v>12276</v>
      </c>
    </row>
    <row r="8696" spans="1:10" x14ac:dyDescent="0.15">
      <c r="A8696" t="s">
        <v>1787</v>
      </c>
      <c r="B8696" t="s">
        <v>3787</v>
      </c>
      <c r="C8696">
        <v>1</v>
      </c>
      <c r="D8696" t="s">
        <v>9298</v>
      </c>
      <c r="E8696" t="s">
        <v>10654</v>
      </c>
      <c r="F8696" t="str">
        <f t="shared" si="270"/>
        <v>2015</v>
      </c>
      <c r="G8696" t="str">
        <f t="shared" si="271"/>
        <v>2015</v>
      </c>
      <c r="H8696" t="s">
        <v>9285</v>
      </c>
      <c r="I8696" t="str">
        <f>VLOOKUP(E8696,声优byQs!AK:AL,2,FALSE)</f>
        <v>女</v>
      </c>
      <c r="J8696" t="s">
        <v>12276</v>
      </c>
    </row>
    <row r="8697" spans="1:10" x14ac:dyDescent="0.15">
      <c r="A8697" t="s">
        <v>1787</v>
      </c>
      <c r="B8697" t="s">
        <v>3787</v>
      </c>
      <c r="C8697">
        <v>1</v>
      </c>
      <c r="D8697" t="s">
        <v>9298</v>
      </c>
      <c r="E8697" t="s">
        <v>9380</v>
      </c>
      <c r="F8697" t="str">
        <f t="shared" si="270"/>
        <v>2015</v>
      </c>
      <c r="G8697" t="str">
        <f t="shared" si="271"/>
        <v>2015</v>
      </c>
      <c r="H8697" t="s">
        <v>9285</v>
      </c>
      <c r="I8697" t="str">
        <f>VLOOKUP(E8697,声优byQs!AK:AL,2,FALSE)</f>
        <v>女</v>
      </c>
      <c r="J8697" t="s">
        <v>12276</v>
      </c>
    </row>
    <row r="8698" spans="1:10" x14ac:dyDescent="0.15">
      <c r="A8698" t="s">
        <v>1787</v>
      </c>
      <c r="B8698" t="s">
        <v>3787</v>
      </c>
      <c r="C8698">
        <v>1</v>
      </c>
      <c r="D8698" t="s">
        <v>9298</v>
      </c>
      <c r="E8698" t="s">
        <v>10720</v>
      </c>
      <c r="F8698" t="str">
        <f t="shared" si="270"/>
        <v>2015</v>
      </c>
      <c r="G8698" t="str">
        <f t="shared" si="271"/>
        <v>2015</v>
      </c>
      <c r="H8698" t="s">
        <v>9285</v>
      </c>
      <c r="I8698" t="str">
        <f>VLOOKUP(E8698,声优byQs!AK:AL,2,FALSE)</f>
        <v>女</v>
      </c>
      <c r="J8698" t="s">
        <v>12276</v>
      </c>
    </row>
    <row r="8699" spans="1:10" x14ac:dyDescent="0.15">
      <c r="A8699" t="s">
        <v>1787</v>
      </c>
      <c r="B8699" t="s">
        <v>3787</v>
      </c>
      <c r="C8699">
        <v>1</v>
      </c>
      <c r="D8699" t="s">
        <v>9298</v>
      </c>
      <c r="E8699" t="s">
        <v>10584</v>
      </c>
      <c r="F8699" t="str">
        <f t="shared" si="270"/>
        <v>2015</v>
      </c>
      <c r="G8699" t="str">
        <f t="shared" si="271"/>
        <v>2015</v>
      </c>
      <c r="H8699" t="s">
        <v>9285</v>
      </c>
      <c r="I8699" t="str">
        <f>VLOOKUP(E8699,声优byQs!AK:AL,2,FALSE)</f>
        <v>女</v>
      </c>
      <c r="J8699" t="s">
        <v>12276</v>
      </c>
    </row>
    <row r="8700" spans="1:10" x14ac:dyDescent="0.15">
      <c r="B8700" t="s">
        <v>3791</v>
      </c>
      <c r="C8700">
        <v>13</v>
      </c>
      <c r="D8700" t="s">
        <v>9210</v>
      </c>
      <c r="E8700" t="s">
        <v>10663</v>
      </c>
      <c r="F8700" t="str">
        <f t="shared" si="270"/>
        <v>2012</v>
      </c>
      <c r="G8700" t="str">
        <f t="shared" si="271"/>
        <v>2012</v>
      </c>
      <c r="H8700" t="s">
        <v>9256</v>
      </c>
      <c r="I8700" t="str">
        <f>VLOOKUP(E8700,声优byQs!AK:AL,2,FALSE)</f>
        <v>女</v>
      </c>
      <c r="J8700" t="s">
        <v>12276</v>
      </c>
    </row>
    <row r="8701" spans="1:10" x14ac:dyDescent="0.15">
      <c r="B8701" t="s">
        <v>3791</v>
      </c>
      <c r="C8701">
        <v>13</v>
      </c>
      <c r="D8701" t="s">
        <v>9210</v>
      </c>
      <c r="E8701" t="s">
        <v>10664</v>
      </c>
      <c r="F8701" t="str">
        <f t="shared" si="270"/>
        <v>2012</v>
      </c>
      <c r="G8701" t="str">
        <f t="shared" si="271"/>
        <v>2012</v>
      </c>
      <c r="H8701" t="s">
        <v>9256</v>
      </c>
      <c r="I8701" t="str">
        <f>VLOOKUP(E8701,声优byQs!AK:AL,2,FALSE)</f>
        <v>女</v>
      </c>
      <c r="J8701" t="s">
        <v>12276</v>
      </c>
    </row>
    <row r="8702" spans="1:10" x14ac:dyDescent="0.15">
      <c r="B8702" t="s">
        <v>3791</v>
      </c>
      <c r="C8702">
        <v>13</v>
      </c>
      <c r="D8702" t="s">
        <v>9210</v>
      </c>
      <c r="E8702" t="s">
        <v>9471</v>
      </c>
      <c r="F8702" t="str">
        <f t="shared" si="270"/>
        <v>2012</v>
      </c>
      <c r="G8702" t="str">
        <f t="shared" si="271"/>
        <v>2012</v>
      </c>
      <c r="H8702" t="s">
        <v>9256</v>
      </c>
      <c r="I8702" t="str">
        <f>VLOOKUP(E8702,声优byQs!AK:AL,2,FALSE)</f>
        <v>男</v>
      </c>
      <c r="J8702" t="s">
        <v>12280</v>
      </c>
    </row>
    <row r="8703" spans="1:10" x14ac:dyDescent="0.15">
      <c r="B8703" t="s">
        <v>3791</v>
      </c>
      <c r="C8703">
        <v>13</v>
      </c>
      <c r="D8703" t="s">
        <v>9210</v>
      </c>
      <c r="E8703" t="s">
        <v>875</v>
      </c>
      <c r="F8703" t="str">
        <f t="shared" si="270"/>
        <v>2012</v>
      </c>
      <c r="G8703" t="str">
        <f t="shared" si="271"/>
        <v>2012</v>
      </c>
      <c r="H8703" t="s">
        <v>9256</v>
      </c>
      <c r="I8703" t="str">
        <f>VLOOKUP(E8703,声优byQs!AK:AL,2,FALSE)</f>
        <v>男</v>
      </c>
      <c r="J8703" t="s">
        <v>12280</v>
      </c>
    </row>
    <row r="8704" spans="1:10" x14ac:dyDescent="0.15">
      <c r="B8704" t="s">
        <v>3791</v>
      </c>
      <c r="C8704">
        <v>13</v>
      </c>
      <c r="D8704" t="s">
        <v>9210</v>
      </c>
      <c r="E8704" t="s">
        <v>130</v>
      </c>
      <c r="F8704" t="str">
        <f t="shared" si="270"/>
        <v>2012</v>
      </c>
      <c r="G8704" t="str">
        <f t="shared" si="271"/>
        <v>2012</v>
      </c>
      <c r="H8704" t="s">
        <v>9256</v>
      </c>
      <c r="I8704" t="str">
        <f>VLOOKUP(E8704,声优byQs!AK:AL,2,FALSE)</f>
        <v>女</v>
      </c>
      <c r="J8704" t="s">
        <v>12276</v>
      </c>
    </row>
    <row r="8705" spans="1:10" x14ac:dyDescent="0.15">
      <c r="B8705" t="s">
        <v>3792</v>
      </c>
      <c r="C8705">
        <v>10</v>
      </c>
      <c r="D8705" t="s">
        <v>9213</v>
      </c>
      <c r="E8705" t="s">
        <v>10564</v>
      </c>
      <c r="F8705" t="str">
        <f t="shared" si="270"/>
        <v>2016</v>
      </c>
      <c r="G8705" t="str">
        <f t="shared" si="271"/>
        <v>2016</v>
      </c>
      <c r="H8705" t="s">
        <v>9251</v>
      </c>
      <c r="I8705" t="str">
        <f>VLOOKUP(E8705,声优byQs!AK:AL,2,FALSE)</f>
        <v>女</v>
      </c>
      <c r="J8705" t="s">
        <v>12276</v>
      </c>
    </row>
    <row r="8706" spans="1:10" x14ac:dyDescent="0.15">
      <c r="B8706" t="s">
        <v>3792</v>
      </c>
      <c r="C8706">
        <v>10</v>
      </c>
      <c r="D8706" t="s">
        <v>9213</v>
      </c>
      <c r="E8706" t="s">
        <v>10342</v>
      </c>
      <c r="F8706" t="str">
        <f t="shared" ref="F8706:F8769" si="272">IF(D8706="2010年之前","&lt;2010",LEFT(D8706,4))</f>
        <v>2016</v>
      </c>
      <c r="G8706" t="str">
        <f t="shared" ref="G8706:G8769" si="273">IF(F8706&lt;&gt;"&lt;2010",IF(INT(F8706)&lt;2010,"&lt;2010",F8706),F8706)</f>
        <v>2016</v>
      </c>
      <c r="H8706" t="s">
        <v>9251</v>
      </c>
      <c r="I8706" t="str">
        <f>VLOOKUP(E8706,声优byQs!AK:AL,2,FALSE)</f>
        <v>男</v>
      </c>
      <c r="J8706" t="s">
        <v>12280</v>
      </c>
    </row>
    <row r="8707" spans="1:10" x14ac:dyDescent="0.15">
      <c r="B8707" t="s">
        <v>3792</v>
      </c>
      <c r="C8707">
        <v>10</v>
      </c>
      <c r="D8707" t="s">
        <v>9213</v>
      </c>
      <c r="E8707" t="s">
        <v>920</v>
      </c>
      <c r="F8707" t="str">
        <f t="shared" si="272"/>
        <v>2016</v>
      </c>
      <c r="G8707" t="str">
        <f t="shared" si="273"/>
        <v>2016</v>
      </c>
      <c r="H8707" t="s">
        <v>9251</v>
      </c>
      <c r="I8707" t="str">
        <f>VLOOKUP(E8707,声优byQs!AK:AL,2,FALSE)</f>
        <v>男</v>
      </c>
      <c r="J8707" t="s">
        <v>12280</v>
      </c>
    </row>
    <row r="8708" spans="1:10" x14ac:dyDescent="0.15">
      <c r="A8708" t="s">
        <v>1797</v>
      </c>
      <c r="B8708" t="s">
        <v>3793</v>
      </c>
      <c r="C8708">
        <v>12</v>
      </c>
      <c r="D8708" t="s">
        <v>9211</v>
      </c>
      <c r="E8708" t="s">
        <v>10663</v>
      </c>
      <c r="F8708" t="str">
        <f t="shared" si="272"/>
        <v>2015</v>
      </c>
      <c r="G8708" t="str">
        <f t="shared" si="273"/>
        <v>2015</v>
      </c>
      <c r="H8708" t="s">
        <v>9285</v>
      </c>
      <c r="I8708" t="str">
        <f>VLOOKUP(E8708,声优byQs!AK:AL,2,FALSE)</f>
        <v>女</v>
      </c>
      <c r="J8708" t="s">
        <v>12276</v>
      </c>
    </row>
    <row r="8709" spans="1:10" x14ac:dyDescent="0.15">
      <c r="A8709" t="s">
        <v>1797</v>
      </c>
      <c r="B8709" t="s">
        <v>3793</v>
      </c>
      <c r="C8709">
        <v>12</v>
      </c>
      <c r="D8709" t="s">
        <v>9211</v>
      </c>
      <c r="E8709" t="s">
        <v>10913</v>
      </c>
      <c r="F8709" t="str">
        <f t="shared" si="272"/>
        <v>2015</v>
      </c>
      <c r="G8709" t="str">
        <f t="shared" si="273"/>
        <v>2015</v>
      </c>
      <c r="H8709" t="s">
        <v>9285</v>
      </c>
      <c r="I8709" t="str">
        <f>VLOOKUP(E8709,声优byQs!AK:AL,2,FALSE)</f>
        <v>女</v>
      </c>
      <c r="J8709" t="s">
        <v>12276</v>
      </c>
    </row>
    <row r="8710" spans="1:10" x14ac:dyDescent="0.15">
      <c r="A8710" t="s">
        <v>1797</v>
      </c>
      <c r="B8710" t="s">
        <v>3793</v>
      </c>
      <c r="C8710">
        <v>12</v>
      </c>
      <c r="D8710" t="s">
        <v>9211</v>
      </c>
      <c r="E8710" t="s">
        <v>975</v>
      </c>
      <c r="F8710" t="str">
        <f t="shared" si="272"/>
        <v>2015</v>
      </c>
      <c r="G8710" t="str">
        <f t="shared" si="273"/>
        <v>2015</v>
      </c>
      <c r="H8710" t="s">
        <v>9285</v>
      </c>
      <c r="I8710" t="str">
        <f>VLOOKUP(E8710,声优byQs!AK:AL,2,FALSE)</f>
        <v>女</v>
      </c>
      <c r="J8710" t="s">
        <v>12276</v>
      </c>
    </row>
    <row r="8711" spans="1:10" x14ac:dyDescent="0.15">
      <c r="A8711" t="s">
        <v>1797</v>
      </c>
      <c r="B8711" t="s">
        <v>3793</v>
      </c>
      <c r="C8711">
        <v>12</v>
      </c>
      <c r="D8711" t="s">
        <v>9211</v>
      </c>
      <c r="E8711" t="s">
        <v>10191</v>
      </c>
      <c r="F8711" t="str">
        <f t="shared" si="272"/>
        <v>2015</v>
      </c>
      <c r="G8711" t="str">
        <f t="shared" si="273"/>
        <v>2015</v>
      </c>
      <c r="H8711" t="s">
        <v>9285</v>
      </c>
      <c r="I8711" t="str">
        <f>VLOOKUP(E8711,声优byQs!AK:AL,2,FALSE)</f>
        <v>女</v>
      </c>
      <c r="J8711" t="s">
        <v>12276</v>
      </c>
    </row>
    <row r="8712" spans="1:10" x14ac:dyDescent="0.15">
      <c r="A8712" t="s">
        <v>1797</v>
      </c>
      <c r="B8712" t="s">
        <v>3793</v>
      </c>
      <c r="C8712">
        <v>12</v>
      </c>
      <c r="D8712" t="s">
        <v>9211</v>
      </c>
      <c r="E8712" t="s">
        <v>10914</v>
      </c>
      <c r="F8712" t="str">
        <f t="shared" si="272"/>
        <v>2015</v>
      </c>
      <c r="G8712" t="str">
        <f t="shared" si="273"/>
        <v>2015</v>
      </c>
      <c r="H8712" t="s">
        <v>9285</v>
      </c>
      <c r="I8712" t="str">
        <f>VLOOKUP(E8712,声优byQs!AK:AL,2,FALSE)</f>
        <v>女</v>
      </c>
      <c r="J8712" t="s">
        <v>12276</v>
      </c>
    </row>
    <row r="8713" spans="1:10" x14ac:dyDescent="0.15">
      <c r="A8713" t="s">
        <v>1797</v>
      </c>
      <c r="B8713" t="s">
        <v>3793</v>
      </c>
      <c r="C8713">
        <v>12</v>
      </c>
      <c r="D8713" t="s">
        <v>9211</v>
      </c>
      <c r="E8713" t="s">
        <v>9555</v>
      </c>
      <c r="F8713" t="str">
        <f t="shared" si="272"/>
        <v>2015</v>
      </c>
      <c r="G8713" t="str">
        <f t="shared" si="273"/>
        <v>2015</v>
      </c>
      <c r="H8713" t="s">
        <v>9285</v>
      </c>
      <c r="I8713" t="str">
        <f>VLOOKUP(E8713,声优byQs!AK:AL,2,FALSE)</f>
        <v>女</v>
      </c>
      <c r="J8713" t="s">
        <v>12276</v>
      </c>
    </row>
    <row r="8714" spans="1:10" x14ac:dyDescent="0.15">
      <c r="A8714" t="s">
        <v>1797</v>
      </c>
      <c r="B8714" t="s">
        <v>3793</v>
      </c>
      <c r="C8714">
        <v>12</v>
      </c>
      <c r="D8714" t="s">
        <v>9211</v>
      </c>
      <c r="E8714" t="s">
        <v>10912</v>
      </c>
      <c r="F8714" t="str">
        <f t="shared" si="272"/>
        <v>2015</v>
      </c>
      <c r="G8714" t="str">
        <f t="shared" si="273"/>
        <v>2015</v>
      </c>
      <c r="H8714" t="s">
        <v>9285</v>
      </c>
      <c r="I8714" t="str">
        <f>VLOOKUP(E8714,声优byQs!AK:AL,2,FALSE)</f>
        <v>女</v>
      </c>
      <c r="J8714" t="s">
        <v>12276</v>
      </c>
    </row>
    <row r="8715" spans="1:10" x14ac:dyDescent="0.15">
      <c r="A8715" t="s">
        <v>1797</v>
      </c>
      <c r="B8715" t="s">
        <v>3793</v>
      </c>
      <c r="C8715">
        <v>12</v>
      </c>
      <c r="D8715" t="s">
        <v>9211</v>
      </c>
      <c r="E8715" t="s">
        <v>1115</v>
      </c>
      <c r="F8715" t="str">
        <f t="shared" si="272"/>
        <v>2015</v>
      </c>
      <c r="G8715" t="str">
        <f t="shared" si="273"/>
        <v>2015</v>
      </c>
      <c r="H8715" t="s">
        <v>9285</v>
      </c>
      <c r="I8715" t="str">
        <f>VLOOKUP(E8715,声优byQs!AK:AL,2,FALSE)</f>
        <v>女</v>
      </c>
      <c r="J8715" t="s">
        <v>12276</v>
      </c>
    </row>
    <row r="8716" spans="1:10" x14ac:dyDescent="0.15">
      <c r="A8716" t="s">
        <v>1797</v>
      </c>
      <c r="B8716" t="s">
        <v>3793</v>
      </c>
      <c r="C8716">
        <v>12</v>
      </c>
      <c r="D8716" t="s">
        <v>9211</v>
      </c>
      <c r="E8716" t="s">
        <v>10584</v>
      </c>
      <c r="F8716" t="str">
        <f t="shared" si="272"/>
        <v>2015</v>
      </c>
      <c r="G8716" t="str">
        <f t="shared" si="273"/>
        <v>2015</v>
      </c>
      <c r="H8716" t="s">
        <v>9285</v>
      </c>
      <c r="I8716" t="str">
        <f>VLOOKUP(E8716,声优byQs!AK:AL,2,FALSE)</f>
        <v>女</v>
      </c>
      <c r="J8716" t="s">
        <v>12276</v>
      </c>
    </row>
    <row r="8717" spans="1:10" x14ac:dyDescent="0.15">
      <c r="A8717" t="s">
        <v>1795</v>
      </c>
      <c r="B8717" t="s">
        <v>3794</v>
      </c>
      <c r="C8717">
        <v>12</v>
      </c>
      <c r="D8717" t="s">
        <v>9225</v>
      </c>
      <c r="E8717" t="s">
        <v>621</v>
      </c>
      <c r="F8717" t="str">
        <f t="shared" si="272"/>
        <v>2014</v>
      </c>
      <c r="G8717" t="str">
        <f t="shared" si="273"/>
        <v>2014</v>
      </c>
      <c r="H8717" t="s">
        <v>9244</v>
      </c>
      <c r="I8717" t="str">
        <f>VLOOKUP(E8717,声优byQs!AK:AL,2,FALSE)</f>
        <v>男</v>
      </c>
      <c r="J8717" t="s">
        <v>12280</v>
      </c>
    </row>
    <row r="8718" spans="1:10" x14ac:dyDescent="0.15">
      <c r="A8718" t="s">
        <v>1795</v>
      </c>
      <c r="B8718" t="s">
        <v>3794</v>
      </c>
      <c r="C8718">
        <v>12</v>
      </c>
      <c r="D8718" t="s">
        <v>9225</v>
      </c>
      <c r="E8718" t="s">
        <v>1347</v>
      </c>
      <c r="F8718" t="str">
        <f t="shared" si="272"/>
        <v>2014</v>
      </c>
      <c r="G8718" t="str">
        <f t="shared" si="273"/>
        <v>2014</v>
      </c>
      <c r="H8718" t="s">
        <v>9244</v>
      </c>
      <c r="I8718" t="str">
        <f>VLOOKUP(E8718,声优byQs!AK:AL,2,FALSE)</f>
        <v>男</v>
      </c>
      <c r="J8718" t="s">
        <v>12280</v>
      </c>
    </row>
    <row r="8719" spans="1:10" x14ac:dyDescent="0.15">
      <c r="A8719" t="s">
        <v>1795</v>
      </c>
      <c r="B8719" t="s">
        <v>3794</v>
      </c>
      <c r="C8719">
        <v>12</v>
      </c>
      <c r="D8719" t="s">
        <v>9225</v>
      </c>
      <c r="E8719" t="s">
        <v>334</v>
      </c>
      <c r="F8719" t="str">
        <f t="shared" si="272"/>
        <v>2014</v>
      </c>
      <c r="G8719" t="str">
        <f t="shared" si="273"/>
        <v>2014</v>
      </c>
      <c r="H8719" t="s">
        <v>9244</v>
      </c>
      <c r="I8719" t="str">
        <f>VLOOKUP(E8719,声优byQs!AK:AL,2,FALSE)</f>
        <v>男</v>
      </c>
      <c r="J8719" t="s">
        <v>12280</v>
      </c>
    </row>
    <row r="8720" spans="1:10" x14ac:dyDescent="0.15">
      <c r="A8720" t="s">
        <v>1800</v>
      </c>
      <c r="B8720" t="s">
        <v>3795</v>
      </c>
      <c r="C8720">
        <v>14</v>
      </c>
      <c r="D8720" t="s">
        <v>9201</v>
      </c>
      <c r="E8720" t="s">
        <v>10552</v>
      </c>
      <c r="F8720" t="str">
        <f t="shared" si="272"/>
        <v>2015</v>
      </c>
      <c r="G8720" t="str">
        <f t="shared" si="273"/>
        <v>2015</v>
      </c>
      <c r="H8720" t="s">
        <v>9285</v>
      </c>
      <c r="I8720" t="str">
        <f>VLOOKUP(E8720,声优byQs!AK:AL,2,FALSE)</f>
        <v>女</v>
      </c>
      <c r="J8720" t="s">
        <v>12276</v>
      </c>
    </row>
    <row r="8721" spans="1:10" x14ac:dyDescent="0.15">
      <c r="A8721" t="s">
        <v>1800</v>
      </c>
      <c r="B8721" t="s">
        <v>3795</v>
      </c>
      <c r="C8721">
        <v>14</v>
      </c>
      <c r="D8721" t="s">
        <v>9201</v>
      </c>
      <c r="E8721" t="s">
        <v>723</v>
      </c>
      <c r="F8721" t="str">
        <f t="shared" si="272"/>
        <v>2015</v>
      </c>
      <c r="G8721" t="str">
        <f t="shared" si="273"/>
        <v>2015</v>
      </c>
      <c r="H8721" t="s">
        <v>9285</v>
      </c>
      <c r="I8721" t="str">
        <f>VLOOKUP(E8721,声优byQs!AK:AL,2,FALSE)</f>
        <v>女</v>
      </c>
      <c r="J8721" t="s">
        <v>12276</v>
      </c>
    </row>
    <row r="8722" spans="1:10" x14ac:dyDescent="0.15">
      <c r="A8722" t="s">
        <v>1800</v>
      </c>
      <c r="B8722" t="s">
        <v>3795</v>
      </c>
      <c r="C8722">
        <v>14</v>
      </c>
      <c r="D8722" t="s">
        <v>9201</v>
      </c>
      <c r="E8722" t="s">
        <v>10634</v>
      </c>
      <c r="F8722" t="str">
        <f t="shared" si="272"/>
        <v>2015</v>
      </c>
      <c r="G8722" t="str">
        <f t="shared" si="273"/>
        <v>2015</v>
      </c>
      <c r="H8722" t="s">
        <v>9285</v>
      </c>
      <c r="I8722" t="str">
        <f>VLOOKUP(E8722,声优byQs!AK:AL,2,FALSE)</f>
        <v>女</v>
      </c>
      <c r="J8722" t="s">
        <v>12276</v>
      </c>
    </row>
    <row r="8723" spans="1:10" x14ac:dyDescent="0.15">
      <c r="A8723" t="s">
        <v>1800</v>
      </c>
      <c r="B8723" t="s">
        <v>3795</v>
      </c>
      <c r="C8723">
        <v>14</v>
      </c>
      <c r="D8723" t="s">
        <v>9201</v>
      </c>
      <c r="E8723" t="s">
        <v>10570</v>
      </c>
      <c r="F8723" t="str">
        <f t="shared" si="272"/>
        <v>2015</v>
      </c>
      <c r="G8723" t="str">
        <f t="shared" si="273"/>
        <v>2015</v>
      </c>
      <c r="H8723" t="s">
        <v>9285</v>
      </c>
      <c r="I8723" t="str">
        <f>VLOOKUP(E8723,声优byQs!AK:AL,2,FALSE)</f>
        <v>女</v>
      </c>
      <c r="J8723" t="s">
        <v>12276</v>
      </c>
    </row>
    <row r="8724" spans="1:10" x14ac:dyDescent="0.15">
      <c r="A8724" t="s">
        <v>1783</v>
      </c>
      <c r="B8724" t="s">
        <v>3796</v>
      </c>
      <c r="C8724">
        <v>12</v>
      </c>
      <c r="D8724" t="s">
        <v>9203</v>
      </c>
      <c r="E8724" t="s">
        <v>10646</v>
      </c>
      <c r="F8724" t="str">
        <f t="shared" si="272"/>
        <v>2014</v>
      </c>
      <c r="G8724" t="str">
        <f t="shared" si="273"/>
        <v>2014</v>
      </c>
      <c r="H8724" t="s">
        <v>9244</v>
      </c>
      <c r="I8724" t="str">
        <f>VLOOKUP(E8724,声优byQs!AK:AL,2,FALSE)</f>
        <v>女</v>
      </c>
      <c r="J8724" t="s">
        <v>12276</v>
      </c>
    </row>
    <row r="8725" spans="1:10" x14ac:dyDescent="0.15">
      <c r="A8725" t="s">
        <v>1783</v>
      </c>
      <c r="B8725" t="s">
        <v>3796</v>
      </c>
      <c r="C8725">
        <v>12</v>
      </c>
      <c r="D8725" t="s">
        <v>9203</v>
      </c>
      <c r="E8725" t="s">
        <v>507</v>
      </c>
      <c r="F8725" t="str">
        <f t="shared" si="272"/>
        <v>2014</v>
      </c>
      <c r="G8725" t="str">
        <f t="shared" si="273"/>
        <v>2014</v>
      </c>
      <c r="H8725" t="s">
        <v>9244</v>
      </c>
      <c r="I8725" t="str">
        <f>VLOOKUP(E8725,声优byQs!AK:AL,2,FALSE)</f>
        <v>女</v>
      </c>
      <c r="J8725" t="s">
        <v>12276</v>
      </c>
    </row>
    <row r="8726" spans="1:10" x14ac:dyDescent="0.15">
      <c r="A8726" t="s">
        <v>1783</v>
      </c>
      <c r="B8726" t="s">
        <v>3796</v>
      </c>
      <c r="C8726">
        <v>12</v>
      </c>
      <c r="D8726" t="s">
        <v>9203</v>
      </c>
      <c r="E8726" t="s">
        <v>1115</v>
      </c>
      <c r="F8726" t="str">
        <f t="shared" si="272"/>
        <v>2014</v>
      </c>
      <c r="G8726" t="str">
        <f t="shared" si="273"/>
        <v>2014</v>
      </c>
      <c r="H8726" t="s">
        <v>9244</v>
      </c>
      <c r="I8726" t="str">
        <f>VLOOKUP(E8726,声优byQs!AK:AL,2,FALSE)</f>
        <v>女</v>
      </c>
      <c r="J8726" t="s">
        <v>12276</v>
      </c>
    </row>
    <row r="8727" spans="1:10" x14ac:dyDescent="0.15">
      <c r="A8727" t="s">
        <v>1783</v>
      </c>
      <c r="B8727" t="s">
        <v>3796</v>
      </c>
      <c r="C8727">
        <v>12</v>
      </c>
      <c r="D8727" t="s">
        <v>9203</v>
      </c>
      <c r="E8727" t="s">
        <v>591</v>
      </c>
      <c r="F8727" t="str">
        <f t="shared" si="272"/>
        <v>2014</v>
      </c>
      <c r="G8727" t="str">
        <f t="shared" si="273"/>
        <v>2014</v>
      </c>
      <c r="H8727" t="s">
        <v>9244</v>
      </c>
      <c r="I8727" t="str">
        <f>VLOOKUP(E8727,声优byQs!AK:AL,2,FALSE)</f>
        <v>女</v>
      </c>
      <c r="J8727" t="s">
        <v>12276</v>
      </c>
    </row>
    <row r="8728" spans="1:10" x14ac:dyDescent="0.15">
      <c r="A8728" t="s">
        <v>1815</v>
      </c>
      <c r="B8728" t="s">
        <v>3797</v>
      </c>
      <c r="C8728">
        <v>12</v>
      </c>
      <c r="D8728" t="s">
        <v>9205</v>
      </c>
      <c r="E8728" t="s">
        <v>9778</v>
      </c>
      <c r="F8728" t="str">
        <f t="shared" si="272"/>
        <v>2015</v>
      </c>
      <c r="G8728" t="str">
        <f t="shared" si="273"/>
        <v>2015</v>
      </c>
      <c r="H8728" t="s">
        <v>9285</v>
      </c>
      <c r="I8728" t="str">
        <f>VLOOKUP(E8728,声优byQs!AK:AL,2,FALSE)</f>
        <v>男</v>
      </c>
      <c r="J8728" t="s">
        <v>12280</v>
      </c>
    </row>
    <row r="8729" spans="1:10" x14ac:dyDescent="0.15">
      <c r="A8729" t="s">
        <v>1815</v>
      </c>
      <c r="B8729" t="s">
        <v>3797</v>
      </c>
      <c r="C8729">
        <v>12</v>
      </c>
      <c r="D8729" t="s">
        <v>9205</v>
      </c>
      <c r="E8729" t="s">
        <v>117</v>
      </c>
      <c r="F8729" t="str">
        <f t="shared" si="272"/>
        <v>2015</v>
      </c>
      <c r="G8729" t="str">
        <f t="shared" si="273"/>
        <v>2015</v>
      </c>
      <c r="H8729" t="s">
        <v>9285</v>
      </c>
      <c r="I8729" t="str">
        <f>VLOOKUP(E8729,声优byQs!AK:AL,2,FALSE)</f>
        <v>男</v>
      </c>
      <c r="J8729" t="s">
        <v>12280</v>
      </c>
    </row>
    <row r="8730" spans="1:10" x14ac:dyDescent="0.15">
      <c r="A8730" t="s">
        <v>1815</v>
      </c>
      <c r="B8730" t="s">
        <v>3797</v>
      </c>
      <c r="C8730">
        <v>12</v>
      </c>
      <c r="D8730" t="s">
        <v>9205</v>
      </c>
      <c r="E8730" t="s">
        <v>10711</v>
      </c>
      <c r="F8730" t="str">
        <f t="shared" si="272"/>
        <v>2015</v>
      </c>
      <c r="G8730" t="str">
        <f t="shared" si="273"/>
        <v>2015</v>
      </c>
      <c r="H8730" t="s">
        <v>9285</v>
      </c>
      <c r="I8730" t="str">
        <f>VLOOKUP(E8730,声优byQs!AK:AL,2,FALSE)</f>
        <v>女</v>
      </c>
      <c r="J8730" t="s">
        <v>12276</v>
      </c>
    </row>
    <row r="8731" spans="1:10" x14ac:dyDescent="0.15">
      <c r="A8731" t="s">
        <v>1815</v>
      </c>
      <c r="B8731" t="s">
        <v>3797</v>
      </c>
      <c r="C8731">
        <v>12</v>
      </c>
      <c r="D8731" t="s">
        <v>9205</v>
      </c>
      <c r="E8731" t="s">
        <v>377</v>
      </c>
      <c r="F8731" t="str">
        <f t="shared" si="272"/>
        <v>2015</v>
      </c>
      <c r="G8731" t="str">
        <f t="shared" si="273"/>
        <v>2015</v>
      </c>
      <c r="H8731" t="s">
        <v>9285</v>
      </c>
      <c r="I8731" t="str">
        <f>VLOOKUP(E8731,声优byQs!AK:AL,2,FALSE)</f>
        <v>男</v>
      </c>
      <c r="J8731" t="s">
        <v>12280</v>
      </c>
    </row>
    <row r="8732" spans="1:10" x14ac:dyDescent="0.15">
      <c r="A8732" t="s">
        <v>1815</v>
      </c>
      <c r="B8732" t="s">
        <v>3797</v>
      </c>
      <c r="C8732">
        <v>12</v>
      </c>
      <c r="D8732" t="s">
        <v>9205</v>
      </c>
      <c r="E8732" t="s">
        <v>1161</v>
      </c>
      <c r="F8732" t="str">
        <f t="shared" si="272"/>
        <v>2015</v>
      </c>
      <c r="G8732" t="str">
        <f t="shared" si="273"/>
        <v>2015</v>
      </c>
      <c r="H8732" t="s">
        <v>9285</v>
      </c>
      <c r="I8732" t="str">
        <f>VLOOKUP(E8732,声优byQs!AK:AL,2,FALSE)</f>
        <v>女</v>
      </c>
      <c r="J8732" t="s">
        <v>12276</v>
      </c>
    </row>
    <row r="8733" spans="1:10" x14ac:dyDescent="0.15">
      <c r="A8733" t="s">
        <v>1815</v>
      </c>
      <c r="B8733" t="s">
        <v>3797</v>
      </c>
      <c r="C8733">
        <v>12</v>
      </c>
      <c r="D8733" t="s">
        <v>9205</v>
      </c>
      <c r="E8733" t="s">
        <v>362</v>
      </c>
      <c r="F8733" t="str">
        <f t="shared" si="272"/>
        <v>2015</v>
      </c>
      <c r="G8733" t="str">
        <f t="shared" si="273"/>
        <v>2015</v>
      </c>
      <c r="H8733" t="s">
        <v>9285</v>
      </c>
      <c r="I8733" t="str">
        <f>VLOOKUP(E8733,声优byQs!AK:AL,2,FALSE)</f>
        <v>女</v>
      </c>
      <c r="J8733" t="s">
        <v>12276</v>
      </c>
    </row>
    <row r="8734" spans="1:10" x14ac:dyDescent="0.15">
      <c r="A8734" t="s">
        <v>1790</v>
      </c>
      <c r="B8734" t="s">
        <v>3798</v>
      </c>
      <c r="C8734">
        <v>13</v>
      </c>
      <c r="D8734" t="s">
        <v>9197</v>
      </c>
      <c r="E8734" t="s">
        <v>1453</v>
      </c>
      <c r="F8734" t="str">
        <f t="shared" si="272"/>
        <v>&lt;2010</v>
      </c>
      <c r="G8734" t="str">
        <f t="shared" si="273"/>
        <v>&lt;2010</v>
      </c>
      <c r="H8734" t="s">
        <v>12244</v>
      </c>
      <c r="I8734" t="str">
        <f>VLOOKUP(E8734,声优byQs!AK:AL,2,FALSE)</f>
        <v>男</v>
      </c>
      <c r="J8734" t="s">
        <v>12280</v>
      </c>
    </row>
    <row r="8735" spans="1:10" x14ac:dyDescent="0.15">
      <c r="B8735" t="s">
        <v>3799</v>
      </c>
      <c r="C8735">
        <v>3</v>
      </c>
      <c r="D8735" t="s">
        <v>9247</v>
      </c>
      <c r="E8735" t="s">
        <v>1098</v>
      </c>
      <c r="F8735" t="str">
        <f t="shared" si="272"/>
        <v>2015</v>
      </c>
      <c r="G8735" t="str">
        <f t="shared" si="273"/>
        <v>2015</v>
      </c>
      <c r="H8735" t="s">
        <v>9285</v>
      </c>
      <c r="I8735" t="str">
        <f>VLOOKUP(E8735,声优byQs!AK:AL,2,FALSE)</f>
        <v>男</v>
      </c>
      <c r="J8735" t="s">
        <v>12280</v>
      </c>
    </row>
    <row r="8736" spans="1:10" x14ac:dyDescent="0.15">
      <c r="B8736" t="s">
        <v>3799</v>
      </c>
      <c r="C8736">
        <v>3</v>
      </c>
      <c r="D8736" t="s">
        <v>9247</v>
      </c>
      <c r="E8736" t="s">
        <v>333</v>
      </c>
      <c r="F8736" t="str">
        <f t="shared" si="272"/>
        <v>2015</v>
      </c>
      <c r="G8736" t="str">
        <f t="shared" si="273"/>
        <v>2015</v>
      </c>
      <c r="H8736" t="s">
        <v>9285</v>
      </c>
      <c r="I8736" t="str">
        <f>VLOOKUP(E8736,声优byQs!AK:AL,2,FALSE)</f>
        <v>男</v>
      </c>
      <c r="J8736" t="s">
        <v>12280</v>
      </c>
    </row>
    <row r="8737" spans="1:10" x14ac:dyDescent="0.15">
      <c r="B8737" t="s">
        <v>3799</v>
      </c>
      <c r="C8737">
        <v>3</v>
      </c>
      <c r="D8737" t="s">
        <v>9247</v>
      </c>
      <c r="E8737" t="s">
        <v>545</v>
      </c>
      <c r="F8737" t="str">
        <f t="shared" si="272"/>
        <v>2015</v>
      </c>
      <c r="G8737" t="str">
        <f t="shared" si="273"/>
        <v>2015</v>
      </c>
      <c r="H8737" t="s">
        <v>9285</v>
      </c>
      <c r="I8737" t="str">
        <f>VLOOKUP(E8737,声优byQs!AK:AL,2,FALSE)</f>
        <v>男</v>
      </c>
      <c r="J8737" t="s">
        <v>12280</v>
      </c>
    </row>
    <row r="8738" spans="1:10" x14ac:dyDescent="0.15">
      <c r="B8738" t="s">
        <v>3799</v>
      </c>
      <c r="C8738">
        <v>3</v>
      </c>
      <c r="D8738" t="s">
        <v>9247</v>
      </c>
      <c r="E8738" t="s">
        <v>9512</v>
      </c>
      <c r="F8738" t="str">
        <f t="shared" si="272"/>
        <v>2015</v>
      </c>
      <c r="G8738" t="str">
        <f t="shared" si="273"/>
        <v>2015</v>
      </c>
      <c r="H8738" t="s">
        <v>9285</v>
      </c>
      <c r="I8738" t="str">
        <f>VLOOKUP(E8738,声优byQs!AK:AL,2,FALSE)</f>
        <v>男</v>
      </c>
      <c r="J8738" t="s">
        <v>12280</v>
      </c>
    </row>
    <row r="8739" spans="1:10" x14ac:dyDescent="0.15">
      <c r="B8739" t="s">
        <v>3799</v>
      </c>
      <c r="C8739">
        <v>3</v>
      </c>
      <c r="D8739" t="s">
        <v>9247</v>
      </c>
      <c r="E8739" t="s">
        <v>334</v>
      </c>
      <c r="F8739" t="str">
        <f t="shared" si="272"/>
        <v>2015</v>
      </c>
      <c r="G8739" t="str">
        <f t="shared" si="273"/>
        <v>2015</v>
      </c>
      <c r="H8739" t="s">
        <v>9285</v>
      </c>
      <c r="I8739" t="str">
        <f>VLOOKUP(E8739,声优byQs!AK:AL,2,FALSE)</f>
        <v>男</v>
      </c>
      <c r="J8739" t="s">
        <v>12280</v>
      </c>
    </row>
    <row r="8740" spans="1:10" x14ac:dyDescent="0.15">
      <c r="B8740" t="s">
        <v>3799</v>
      </c>
      <c r="C8740">
        <v>3</v>
      </c>
      <c r="D8740" t="s">
        <v>9247</v>
      </c>
      <c r="E8740" t="s">
        <v>10707</v>
      </c>
      <c r="F8740" t="str">
        <f t="shared" si="272"/>
        <v>2015</v>
      </c>
      <c r="G8740" t="str">
        <f t="shared" si="273"/>
        <v>2015</v>
      </c>
      <c r="H8740" t="s">
        <v>9285</v>
      </c>
      <c r="I8740" t="str">
        <f>VLOOKUP(E8740,声优byQs!AK:AL,2,FALSE)</f>
        <v>女</v>
      </c>
      <c r="J8740" t="s">
        <v>12276</v>
      </c>
    </row>
    <row r="8741" spans="1:10" x14ac:dyDescent="0.15">
      <c r="A8741" t="s">
        <v>1828</v>
      </c>
      <c r="B8741" t="s">
        <v>3800</v>
      </c>
      <c r="C8741">
        <v>12</v>
      </c>
      <c r="D8741" t="s">
        <v>9234</v>
      </c>
      <c r="E8741" t="s">
        <v>10579</v>
      </c>
      <c r="F8741" t="str">
        <f t="shared" si="272"/>
        <v>2011</v>
      </c>
      <c r="G8741" t="str">
        <f t="shared" si="273"/>
        <v>2011</v>
      </c>
      <c r="H8741" t="s">
        <v>9250</v>
      </c>
      <c r="I8741" t="str">
        <f>VLOOKUP(E8741,声优byQs!AK:AL,2,FALSE)</f>
        <v>女</v>
      </c>
      <c r="J8741" t="s">
        <v>12276</v>
      </c>
    </row>
    <row r="8742" spans="1:10" x14ac:dyDescent="0.15">
      <c r="A8742" t="s">
        <v>1828</v>
      </c>
      <c r="B8742" t="s">
        <v>3800</v>
      </c>
      <c r="C8742">
        <v>12</v>
      </c>
      <c r="D8742" t="s">
        <v>9234</v>
      </c>
      <c r="E8742" t="s">
        <v>9724</v>
      </c>
      <c r="F8742" t="str">
        <f t="shared" si="272"/>
        <v>2011</v>
      </c>
      <c r="G8742" t="str">
        <f t="shared" si="273"/>
        <v>2011</v>
      </c>
      <c r="H8742" t="s">
        <v>9250</v>
      </c>
      <c r="I8742" t="str">
        <f>VLOOKUP(E8742,声优byQs!AK:AL,2,FALSE)</f>
        <v>男</v>
      </c>
      <c r="J8742" t="s">
        <v>12280</v>
      </c>
    </row>
    <row r="8743" spans="1:10" x14ac:dyDescent="0.15">
      <c r="A8743" t="s">
        <v>1828</v>
      </c>
      <c r="B8743" t="s">
        <v>3800</v>
      </c>
      <c r="C8743">
        <v>12</v>
      </c>
      <c r="D8743" t="s">
        <v>9234</v>
      </c>
      <c r="E8743" t="s">
        <v>10598</v>
      </c>
      <c r="F8743" t="str">
        <f t="shared" si="272"/>
        <v>2011</v>
      </c>
      <c r="G8743" t="str">
        <f t="shared" si="273"/>
        <v>2011</v>
      </c>
      <c r="H8743" t="s">
        <v>9250</v>
      </c>
      <c r="I8743" t="str">
        <f>VLOOKUP(E8743,声优byQs!AK:AL,2,FALSE)</f>
        <v>女</v>
      </c>
      <c r="J8743" t="s">
        <v>12276</v>
      </c>
    </row>
    <row r="8744" spans="1:10" x14ac:dyDescent="0.15">
      <c r="A8744" t="s">
        <v>1828</v>
      </c>
      <c r="B8744" t="s">
        <v>3800</v>
      </c>
      <c r="C8744">
        <v>12</v>
      </c>
      <c r="D8744" t="s">
        <v>9234</v>
      </c>
      <c r="E8744" t="s">
        <v>10398</v>
      </c>
      <c r="F8744" t="str">
        <f t="shared" si="272"/>
        <v>2011</v>
      </c>
      <c r="G8744" t="str">
        <f t="shared" si="273"/>
        <v>2011</v>
      </c>
      <c r="H8744" t="s">
        <v>9250</v>
      </c>
      <c r="I8744" t="str">
        <f>VLOOKUP(E8744,声优byQs!AK:AL,2,FALSE)</f>
        <v>男</v>
      </c>
      <c r="J8744" t="s">
        <v>12280</v>
      </c>
    </row>
    <row r="8745" spans="1:10" x14ac:dyDescent="0.15">
      <c r="B8745" t="s">
        <v>3801</v>
      </c>
      <c r="C8745">
        <v>13</v>
      </c>
      <c r="D8745" t="s">
        <v>9229</v>
      </c>
      <c r="E8745" t="s">
        <v>1098</v>
      </c>
      <c r="F8745" t="str">
        <f t="shared" si="272"/>
        <v>2012</v>
      </c>
      <c r="G8745" t="str">
        <f t="shared" si="273"/>
        <v>2012</v>
      </c>
      <c r="H8745" t="s">
        <v>9256</v>
      </c>
      <c r="I8745" t="str">
        <f>VLOOKUP(E8745,声优byQs!AK:AL,2,FALSE)</f>
        <v>男</v>
      </c>
      <c r="J8745" t="s">
        <v>12280</v>
      </c>
    </row>
    <row r="8746" spans="1:10" x14ac:dyDescent="0.15">
      <c r="B8746" t="s">
        <v>3801</v>
      </c>
      <c r="C8746">
        <v>13</v>
      </c>
      <c r="D8746" t="s">
        <v>9229</v>
      </c>
      <c r="E8746" t="s">
        <v>400</v>
      </c>
      <c r="F8746" t="str">
        <f t="shared" si="272"/>
        <v>2012</v>
      </c>
      <c r="G8746" t="str">
        <f t="shared" si="273"/>
        <v>2012</v>
      </c>
      <c r="H8746" t="s">
        <v>9256</v>
      </c>
      <c r="I8746" t="str">
        <f>VLOOKUP(E8746,声优byQs!AK:AL,2,FALSE)</f>
        <v>男</v>
      </c>
      <c r="J8746" t="s">
        <v>12280</v>
      </c>
    </row>
    <row r="8747" spans="1:10" x14ac:dyDescent="0.15">
      <c r="B8747" t="s">
        <v>3801</v>
      </c>
      <c r="C8747">
        <v>13</v>
      </c>
      <c r="D8747" t="s">
        <v>9229</v>
      </c>
      <c r="E8747" t="s">
        <v>10660</v>
      </c>
      <c r="F8747" t="str">
        <f t="shared" si="272"/>
        <v>2012</v>
      </c>
      <c r="G8747" t="str">
        <f t="shared" si="273"/>
        <v>2012</v>
      </c>
      <c r="H8747" t="s">
        <v>9256</v>
      </c>
      <c r="I8747" t="str">
        <f>VLOOKUP(E8747,声优byQs!AK:AL,2,FALSE)</f>
        <v>女</v>
      </c>
      <c r="J8747" t="s">
        <v>12276</v>
      </c>
    </row>
    <row r="8748" spans="1:10" x14ac:dyDescent="0.15">
      <c r="B8748" t="s">
        <v>3801</v>
      </c>
      <c r="C8748">
        <v>13</v>
      </c>
      <c r="D8748" t="s">
        <v>9229</v>
      </c>
      <c r="E8748" t="s">
        <v>9994</v>
      </c>
      <c r="F8748" t="str">
        <f t="shared" si="272"/>
        <v>2012</v>
      </c>
      <c r="G8748" t="str">
        <f t="shared" si="273"/>
        <v>2012</v>
      </c>
      <c r="H8748" t="s">
        <v>9256</v>
      </c>
      <c r="I8748" t="str">
        <f>VLOOKUP(E8748,声优byQs!AK:AL,2,FALSE)</f>
        <v>女</v>
      </c>
      <c r="J8748" t="s">
        <v>12276</v>
      </c>
    </row>
    <row r="8749" spans="1:10" x14ac:dyDescent="0.15">
      <c r="B8749" t="s">
        <v>3801</v>
      </c>
      <c r="C8749">
        <v>13</v>
      </c>
      <c r="D8749" t="s">
        <v>9229</v>
      </c>
      <c r="E8749" t="s">
        <v>401</v>
      </c>
      <c r="F8749" t="str">
        <f t="shared" si="272"/>
        <v>2012</v>
      </c>
      <c r="G8749" t="str">
        <f t="shared" si="273"/>
        <v>2012</v>
      </c>
      <c r="H8749" t="s">
        <v>9256</v>
      </c>
      <c r="I8749" t="str">
        <f>VLOOKUP(E8749,声优byQs!AK:AL,2,FALSE)</f>
        <v>女</v>
      </c>
      <c r="J8749" t="s">
        <v>12276</v>
      </c>
    </row>
    <row r="8750" spans="1:10" x14ac:dyDescent="0.15">
      <c r="B8750" t="s">
        <v>3801</v>
      </c>
      <c r="C8750">
        <v>13</v>
      </c>
      <c r="D8750" t="s">
        <v>9229</v>
      </c>
      <c r="E8750" t="s">
        <v>230</v>
      </c>
      <c r="F8750" t="str">
        <f t="shared" si="272"/>
        <v>2012</v>
      </c>
      <c r="G8750" t="str">
        <f t="shared" si="273"/>
        <v>2012</v>
      </c>
      <c r="H8750" t="s">
        <v>9256</v>
      </c>
      <c r="I8750" t="str">
        <f>VLOOKUP(E8750,声优byQs!AK:AL,2,FALSE)</f>
        <v>男</v>
      </c>
      <c r="J8750" t="s">
        <v>12280</v>
      </c>
    </row>
    <row r="8751" spans="1:10" x14ac:dyDescent="0.15">
      <c r="B8751" t="s">
        <v>3801</v>
      </c>
      <c r="C8751">
        <v>13</v>
      </c>
      <c r="D8751" t="s">
        <v>9229</v>
      </c>
      <c r="E8751" t="s">
        <v>545</v>
      </c>
      <c r="F8751" t="str">
        <f t="shared" si="272"/>
        <v>2012</v>
      </c>
      <c r="G8751" t="str">
        <f t="shared" si="273"/>
        <v>2012</v>
      </c>
      <c r="H8751" t="s">
        <v>9256</v>
      </c>
      <c r="I8751" t="str">
        <f>VLOOKUP(E8751,声优byQs!AK:AL,2,FALSE)</f>
        <v>男</v>
      </c>
      <c r="J8751" t="s">
        <v>12280</v>
      </c>
    </row>
    <row r="8752" spans="1:10" x14ac:dyDescent="0.15">
      <c r="B8752" t="s">
        <v>3801</v>
      </c>
      <c r="C8752">
        <v>13</v>
      </c>
      <c r="D8752" t="s">
        <v>9229</v>
      </c>
      <c r="E8752" t="s">
        <v>920</v>
      </c>
      <c r="F8752" t="str">
        <f t="shared" si="272"/>
        <v>2012</v>
      </c>
      <c r="G8752" t="str">
        <f t="shared" si="273"/>
        <v>2012</v>
      </c>
      <c r="H8752" t="s">
        <v>9256</v>
      </c>
      <c r="I8752" t="str">
        <f>VLOOKUP(E8752,声优byQs!AK:AL,2,FALSE)</f>
        <v>男</v>
      </c>
      <c r="J8752" t="s">
        <v>12280</v>
      </c>
    </row>
    <row r="8753" spans="1:10" x14ac:dyDescent="0.15">
      <c r="B8753" t="s">
        <v>3802</v>
      </c>
      <c r="C8753">
        <v>6</v>
      </c>
      <c r="D8753" t="s">
        <v>9201</v>
      </c>
      <c r="E8753" t="s">
        <v>10663</v>
      </c>
      <c r="F8753" t="str">
        <f t="shared" si="272"/>
        <v>2015</v>
      </c>
      <c r="G8753" t="str">
        <f t="shared" si="273"/>
        <v>2015</v>
      </c>
      <c r="H8753" t="s">
        <v>9285</v>
      </c>
      <c r="I8753" t="str">
        <f>VLOOKUP(E8753,声优byQs!AK:AL,2,FALSE)</f>
        <v>女</v>
      </c>
      <c r="J8753" t="s">
        <v>12276</v>
      </c>
    </row>
    <row r="8754" spans="1:10" x14ac:dyDescent="0.15">
      <c r="B8754" t="s">
        <v>3802</v>
      </c>
      <c r="C8754">
        <v>6</v>
      </c>
      <c r="D8754" t="s">
        <v>9201</v>
      </c>
      <c r="E8754" t="s">
        <v>10004</v>
      </c>
      <c r="F8754" t="str">
        <f t="shared" si="272"/>
        <v>2015</v>
      </c>
      <c r="G8754" t="str">
        <f t="shared" si="273"/>
        <v>2015</v>
      </c>
      <c r="H8754" t="s">
        <v>9285</v>
      </c>
      <c r="I8754" t="str">
        <f>VLOOKUP(E8754,声优byQs!AK:AL,2,FALSE)</f>
        <v>女</v>
      </c>
      <c r="J8754" t="s">
        <v>12276</v>
      </c>
    </row>
    <row r="8755" spans="1:10" x14ac:dyDescent="0.15">
      <c r="B8755" t="s">
        <v>3802</v>
      </c>
      <c r="C8755">
        <v>6</v>
      </c>
      <c r="D8755" t="s">
        <v>9201</v>
      </c>
      <c r="E8755" t="s">
        <v>9429</v>
      </c>
      <c r="F8755" t="str">
        <f t="shared" si="272"/>
        <v>2015</v>
      </c>
      <c r="G8755" t="str">
        <f t="shared" si="273"/>
        <v>2015</v>
      </c>
      <c r="H8755" t="s">
        <v>9285</v>
      </c>
      <c r="I8755" t="str">
        <f>VLOOKUP(E8755,声优byQs!AK:AL,2,FALSE)</f>
        <v>男</v>
      </c>
      <c r="J8755" t="s">
        <v>12280</v>
      </c>
    </row>
    <row r="8756" spans="1:10" x14ac:dyDescent="0.15">
      <c r="A8756" t="s">
        <v>1799</v>
      </c>
      <c r="B8756" t="s">
        <v>3803</v>
      </c>
      <c r="C8756">
        <v>12</v>
      </c>
      <c r="D8756" t="s">
        <v>9223</v>
      </c>
      <c r="E8756" t="s">
        <v>10663</v>
      </c>
      <c r="F8756" t="str">
        <f t="shared" si="272"/>
        <v>2014</v>
      </c>
      <c r="G8756" t="str">
        <f t="shared" si="273"/>
        <v>2014</v>
      </c>
      <c r="H8756" t="s">
        <v>9244</v>
      </c>
      <c r="I8756" t="str">
        <f>VLOOKUP(E8756,声优byQs!AK:AL,2,FALSE)</f>
        <v>女</v>
      </c>
      <c r="J8756" t="s">
        <v>12276</v>
      </c>
    </row>
    <row r="8757" spans="1:10" x14ac:dyDescent="0.15">
      <c r="A8757" t="s">
        <v>1799</v>
      </c>
      <c r="B8757" t="s">
        <v>3803</v>
      </c>
      <c r="C8757">
        <v>12</v>
      </c>
      <c r="D8757" t="s">
        <v>9223</v>
      </c>
      <c r="E8757" t="s">
        <v>562</v>
      </c>
      <c r="F8757" t="str">
        <f t="shared" si="272"/>
        <v>2014</v>
      </c>
      <c r="G8757" t="str">
        <f t="shared" si="273"/>
        <v>2014</v>
      </c>
      <c r="H8757" t="s">
        <v>9244</v>
      </c>
      <c r="I8757" t="str">
        <f>VLOOKUP(E8757,声优byQs!AK:AL,2,FALSE)</f>
        <v>男</v>
      </c>
      <c r="J8757" t="s">
        <v>12280</v>
      </c>
    </row>
    <row r="8758" spans="1:10" x14ac:dyDescent="0.15">
      <c r="A8758" t="s">
        <v>1799</v>
      </c>
      <c r="B8758" t="s">
        <v>3803</v>
      </c>
      <c r="C8758">
        <v>12</v>
      </c>
      <c r="D8758" t="s">
        <v>9223</v>
      </c>
      <c r="E8758" t="s">
        <v>10429</v>
      </c>
      <c r="F8758" t="str">
        <f t="shared" si="272"/>
        <v>2014</v>
      </c>
      <c r="G8758" t="str">
        <f t="shared" si="273"/>
        <v>2014</v>
      </c>
      <c r="H8758" t="s">
        <v>9244</v>
      </c>
      <c r="I8758" t="str">
        <f>VLOOKUP(E8758,声优byQs!AK:AL,2,FALSE)</f>
        <v>男</v>
      </c>
      <c r="J8758" t="s">
        <v>12280</v>
      </c>
    </row>
    <row r="8759" spans="1:10" x14ac:dyDescent="0.15">
      <c r="A8759" t="s">
        <v>1799</v>
      </c>
      <c r="B8759" t="s">
        <v>3803</v>
      </c>
      <c r="C8759">
        <v>12</v>
      </c>
      <c r="D8759" t="s">
        <v>9223</v>
      </c>
      <c r="E8759" t="s">
        <v>545</v>
      </c>
      <c r="F8759" t="str">
        <f t="shared" si="272"/>
        <v>2014</v>
      </c>
      <c r="G8759" t="str">
        <f t="shared" si="273"/>
        <v>2014</v>
      </c>
      <c r="H8759" t="s">
        <v>9244</v>
      </c>
      <c r="I8759" t="str">
        <f>VLOOKUP(E8759,声优byQs!AK:AL,2,FALSE)</f>
        <v>男</v>
      </c>
      <c r="J8759" t="s">
        <v>12280</v>
      </c>
    </row>
    <row r="8760" spans="1:10" x14ac:dyDescent="0.15">
      <c r="A8760" t="s">
        <v>1799</v>
      </c>
      <c r="B8760" t="s">
        <v>3803</v>
      </c>
      <c r="C8760">
        <v>12</v>
      </c>
      <c r="D8760" t="s">
        <v>9223</v>
      </c>
      <c r="E8760" t="s">
        <v>9380</v>
      </c>
      <c r="F8760" t="str">
        <f t="shared" si="272"/>
        <v>2014</v>
      </c>
      <c r="G8760" t="str">
        <f t="shared" si="273"/>
        <v>2014</v>
      </c>
      <c r="H8760" t="s">
        <v>9244</v>
      </c>
      <c r="I8760" t="str">
        <f>VLOOKUP(E8760,声优byQs!AK:AL,2,FALSE)</f>
        <v>女</v>
      </c>
      <c r="J8760" t="s">
        <v>12276</v>
      </c>
    </row>
    <row r="8761" spans="1:10" x14ac:dyDescent="0.15">
      <c r="A8761" t="s">
        <v>1799</v>
      </c>
      <c r="B8761" t="s">
        <v>3803</v>
      </c>
      <c r="C8761">
        <v>12</v>
      </c>
      <c r="D8761" t="s">
        <v>9223</v>
      </c>
      <c r="E8761" t="s">
        <v>10573</v>
      </c>
      <c r="F8761" t="str">
        <f t="shared" si="272"/>
        <v>2014</v>
      </c>
      <c r="G8761" t="str">
        <f t="shared" si="273"/>
        <v>2014</v>
      </c>
      <c r="H8761" t="s">
        <v>9244</v>
      </c>
      <c r="I8761" t="str">
        <f>VLOOKUP(E8761,声优byQs!AK:AL,2,FALSE)</f>
        <v>女</v>
      </c>
      <c r="J8761" t="s">
        <v>12276</v>
      </c>
    </row>
    <row r="8762" spans="1:10" x14ac:dyDescent="0.15">
      <c r="A8762" t="s">
        <v>1832</v>
      </c>
      <c r="B8762" t="s">
        <v>3804</v>
      </c>
      <c r="C8762">
        <v>12</v>
      </c>
      <c r="D8762" t="s">
        <v>9200</v>
      </c>
      <c r="E8762" t="s">
        <v>10663</v>
      </c>
      <c r="F8762" t="str">
        <f t="shared" si="272"/>
        <v>2014</v>
      </c>
      <c r="G8762" t="str">
        <f t="shared" si="273"/>
        <v>2014</v>
      </c>
      <c r="H8762" t="s">
        <v>9244</v>
      </c>
      <c r="I8762" t="str">
        <f>VLOOKUP(E8762,声优byQs!AK:AL,2,FALSE)</f>
        <v>女</v>
      </c>
      <c r="J8762" t="s">
        <v>12276</v>
      </c>
    </row>
    <row r="8763" spans="1:10" x14ac:dyDescent="0.15">
      <c r="A8763" t="s">
        <v>1832</v>
      </c>
      <c r="B8763" t="s">
        <v>3804</v>
      </c>
      <c r="C8763">
        <v>12</v>
      </c>
      <c r="D8763" t="s">
        <v>9200</v>
      </c>
      <c r="E8763" t="s">
        <v>10497</v>
      </c>
      <c r="F8763" t="str">
        <f t="shared" si="272"/>
        <v>2014</v>
      </c>
      <c r="G8763" t="str">
        <f t="shared" si="273"/>
        <v>2014</v>
      </c>
      <c r="H8763" t="s">
        <v>9244</v>
      </c>
      <c r="I8763" t="str">
        <f>VLOOKUP(E8763,声优byQs!AK:AL,2,FALSE)</f>
        <v>男</v>
      </c>
      <c r="J8763" t="s">
        <v>12280</v>
      </c>
    </row>
    <row r="8764" spans="1:10" x14ac:dyDescent="0.15">
      <c r="A8764" t="s">
        <v>1832</v>
      </c>
      <c r="B8764" t="s">
        <v>3804</v>
      </c>
      <c r="C8764">
        <v>12</v>
      </c>
      <c r="D8764" t="s">
        <v>9200</v>
      </c>
      <c r="E8764" t="s">
        <v>9429</v>
      </c>
      <c r="F8764" t="str">
        <f t="shared" si="272"/>
        <v>2014</v>
      </c>
      <c r="G8764" t="str">
        <f t="shared" si="273"/>
        <v>2014</v>
      </c>
      <c r="H8764" t="s">
        <v>9244</v>
      </c>
      <c r="I8764" t="str">
        <f>VLOOKUP(E8764,声优byQs!AK:AL,2,FALSE)</f>
        <v>男</v>
      </c>
      <c r="J8764" t="s">
        <v>12280</v>
      </c>
    </row>
    <row r="8765" spans="1:10" x14ac:dyDescent="0.15">
      <c r="A8765" t="s">
        <v>1832</v>
      </c>
      <c r="B8765" t="s">
        <v>3804</v>
      </c>
      <c r="C8765">
        <v>12</v>
      </c>
      <c r="D8765" t="s">
        <v>9200</v>
      </c>
      <c r="E8765" t="s">
        <v>9549</v>
      </c>
      <c r="F8765" t="str">
        <f t="shared" si="272"/>
        <v>2014</v>
      </c>
      <c r="G8765" t="str">
        <f t="shared" si="273"/>
        <v>2014</v>
      </c>
      <c r="H8765" t="s">
        <v>9244</v>
      </c>
      <c r="I8765" t="str">
        <f>VLOOKUP(E8765,声优byQs!AK:AL,2,FALSE)</f>
        <v>女</v>
      </c>
      <c r="J8765" t="s">
        <v>12276</v>
      </c>
    </row>
    <row r="8766" spans="1:10" x14ac:dyDescent="0.15">
      <c r="A8766" t="s">
        <v>1832</v>
      </c>
      <c r="B8766" t="s">
        <v>3804</v>
      </c>
      <c r="C8766">
        <v>12</v>
      </c>
      <c r="D8766" t="s">
        <v>9200</v>
      </c>
      <c r="E8766" t="s">
        <v>9600</v>
      </c>
      <c r="F8766" t="str">
        <f t="shared" si="272"/>
        <v>2014</v>
      </c>
      <c r="G8766" t="str">
        <f t="shared" si="273"/>
        <v>2014</v>
      </c>
      <c r="H8766" t="s">
        <v>9244</v>
      </c>
      <c r="I8766" t="str">
        <f>VLOOKUP(E8766,声优byQs!AK:AL,2,FALSE)</f>
        <v>男</v>
      </c>
      <c r="J8766" t="s">
        <v>12280</v>
      </c>
    </row>
    <row r="8767" spans="1:10" x14ac:dyDescent="0.15">
      <c r="A8767" t="s">
        <v>1832</v>
      </c>
      <c r="B8767" t="s">
        <v>3804</v>
      </c>
      <c r="C8767">
        <v>12</v>
      </c>
      <c r="D8767" t="s">
        <v>9200</v>
      </c>
      <c r="E8767" t="s">
        <v>1347</v>
      </c>
      <c r="F8767" t="str">
        <f t="shared" si="272"/>
        <v>2014</v>
      </c>
      <c r="G8767" t="str">
        <f t="shared" si="273"/>
        <v>2014</v>
      </c>
      <c r="H8767" t="s">
        <v>9244</v>
      </c>
      <c r="I8767" t="str">
        <f>VLOOKUP(E8767,声优byQs!AK:AL,2,FALSE)</f>
        <v>男</v>
      </c>
      <c r="J8767" t="s">
        <v>12280</v>
      </c>
    </row>
    <row r="8768" spans="1:10" x14ac:dyDescent="0.15">
      <c r="A8768" t="s">
        <v>1832</v>
      </c>
      <c r="B8768" t="s">
        <v>3804</v>
      </c>
      <c r="C8768">
        <v>12</v>
      </c>
      <c r="D8768" t="s">
        <v>9200</v>
      </c>
      <c r="E8768" t="s">
        <v>10381</v>
      </c>
      <c r="F8768" t="str">
        <f t="shared" si="272"/>
        <v>2014</v>
      </c>
      <c r="G8768" t="str">
        <f t="shared" si="273"/>
        <v>2014</v>
      </c>
      <c r="H8768" t="s">
        <v>9244</v>
      </c>
      <c r="I8768" t="str">
        <f>VLOOKUP(E8768,声优byQs!AK:AL,2,FALSE)</f>
        <v>男</v>
      </c>
      <c r="J8768" t="s">
        <v>12280</v>
      </c>
    </row>
    <row r="8769" spans="1:10" x14ac:dyDescent="0.15">
      <c r="A8769" t="s">
        <v>1832</v>
      </c>
      <c r="B8769" t="s">
        <v>3805</v>
      </c>
      <c r="C8769">
        <v>14</v>
      </c>
      <c r="D8769" t="s">
        <v>9215</v>
      </c>
      <c r="E8769" t="s">
        <v>10660</v>
      </c>
      <c r="F8769" t="str">
        <f t="shared" si="272"/>
        <v>2018</v>
      </c>
      <c r="G8769" t="str">
        <f t="shared" si="273"/>
        <v>2018</v>
      </c>
      <c r="H8769" t="s">
        <v>9342</v>
      </c>
      <c r="I8769" t="str">
        <f>VLOOKUP(E8769,声优byQs!AK:AL,2,FALSE)</f>
        <v>女</v>
      </c>
      <c r="J8769" t="s">
        <v>12276</v>
      </c>
    </row>
    <row r="8770" spans="1:10" x14ac:dyDescent="0.15">
      <c r="A8770" t="s">
        <v>1832</v>
      </c>
      <c r="B8770" t="s">
        <v>3805</v>
      </c>
      <c r="C8770">
        <v>14</v>
      </c>
      <c r="D8770" t="s">
        <v>9215</v>
      </c>
      <c r="E8770" t="s">
        <v>10554</v>
      </c>
      <c r="F8770" t="str">
        <f t="shared" ref="F8770:F8833" si="274">IF(D8770="2010年之前","&lt;2010",LEFT(D8770,4))</f>
        <v>2018</v>
      </c>
      <c r="G8770" t="str">
        <f t="shared" ref="G8770:G8833" si="275">IF(F8770&lt;&gt;"&lt;2010",IF(INT(F8770)&lt;2010,"&lt;2010",F8770),F8770)</f>
        <v>2018</v>
      </c>
      <c r="H8770" t="s">
        <v>9342</v>
      </c>
      <c r="I8770" t="str">
        <f>VLOOKUP(E8770,声优byQs!AK:AL,2,FALSE)</f>
        <v>女</v>
      </c>
      <c r="J8770" t="s">
        <v>12276</v>
      </c>
    </row>
    <row r="8771" spans="1:10" x14ac:dyDescent="0.15">
      <c r="A8771" t="s">
        <v>1832</v>
      </c>
      <c r="B8771" t="s">
        <v>3805</v>
      </c>
      <c r="C8771">
        <v>14</v>
      </c>
      <c r="D8771" t="s">
        <v>9215</v>
      </c>
      <c r="E8771" t="s">
        <v>9394</v>
      </c>
      <c r="F8771" t="str">
        <f t="shared" si="274"/>
        <v>2018</v>
      </c>
      <c r="G8771" t="str">
        <f t="shared" si="275"/>
        <v>2018</v>
      </c>
      <c r="H8771" t="s">
        <v>9342</v>
      </c>
      <c r="I8771" t="str">
        <f>VLOOKUP(E8771,声优byQs!AK:AL,2,FALSE)</f>
        <v>男</v>
      </c>
      <c r="J8771" t="s">
        <v>12280</v>
      </c>
    </row>
    <row r="8772" spans="1:10" x14ac:dyDescent="0.15">
      <c r="A8772" t="s">
        <v>1832</v>
      </c>
      <c r="B8772" t="s">
        <v>3805</v>
      </c>
      <c r="C8772">
        <v>14</v>
      </c>
      <c r="D8772" t="s">
        <v>9215</v>
      </c>
      <c r="E8772" t="s">
        <v>10666</v>
      </c>
      <c r="F8772" t="str">
        <f t="shared" si="274"/>
        <v>2018</v>
      </c>
      <c r="G8772" t="str">
        <f t="shared" si="275"/>
        <v>2018</v>
      </c>
      <c r="H8772" t="s">
        <v>9342</v>
      </c>
      <c r="I8772" t="str">
        <f>VLOOKUP(E8772,声优byQs!AK:AL,2,FALSE)</f>
        <v>女</v>
      </c>
      <c r="J8772" t="s">
        <v>12276</v>
      </c>
    </row>
    <row r="8773" spans="1:10" x14ac:dyDescent="0.15">
      <c r="A8773" t="s">
        <v>1832</v>
      </c>
      <c r="B8773" t="s">
        <v>3805</v>
      </c>
      <c r="C8773">
        <v>14</v>
      </c>
      <c r="D8773" t="s">
        <v>9215</v>
      </c>
      <c r="E8773" t="s">
        <v>10570</v>
      </c>
      <c r="F8773" t="str">
        <f t="shared" si="274"/>
        <v>2018</v>
      </c>
      <c r="G8773" t="str">
        <f t="shared" si="275"/>
        <v>2018</v>
      </c>
      <c r="H8773" t="s">
        <v>9342</v>
      </c>
      <c r="I8773" t="str">
        <f>VLOOKUP(E8773,声优byQs!AK:AL,2,FALSE)</f>
        <v>女</v>
      </c>
      <c r="J8773" t="s">
        <v>12276</v>
      </c>
    </row>
    <row r="8774" spans="1:10" x14ac:dyDescent="0.15">
      <c r="B8774" t="s">
        <v>3806</v>
      </c>
      <c r="C8774">
        <v>1</v>
      </c>
      <c r="D8774" t="s">
        <v>9197</v>
      </c>
      <c r="E8774" t="s">
        <v>10500</v>
      </c>
      <c r="F8774" t="str">
        <f t="shared" si="274"/>
        <v>&lt;2010</v>
      </c>
      <c r="G8774" t="str">
        <f t="shared" si="275"/>
        <v>&lt;2010</v>
      </c>
      <c r="H8774" t="s">
        <v>12244</v>
      </c>
      <c r="I8774" t="str">
        <f>VLOOKUP(E8774,声优byQs!AK:AL,2,FALSE)</f>
        <v>男</v>
      </c>
      <c r="J8774" t="s">
        <v>12280</v>
      </c>
    </row>
    <row r="8775" spans="1:10" x14ac:dyDescent="0.15">
      <c r="B8775" t="s">
        <v>3806</v>
      </c>
      <c r="C8775">
        <v>1</v>
      </c>
      <c r="D8775" t="s">
        <v>9197</v>
      </c>
      <c r="E8775" t="s">
        <v>10191</v>
      </c>
      <c r="F8775" t="str">
        <f t="shared" si="274"/>
        <v>&lt;2010</v>
      </c>
      <c r="G8775" t="str">
        <f t="shared" si="275"/>
        <v>&lt;2010</v>
      </c>
      <c r="H8775" t="s">
        <v>12244</v>
      </c>
      <c r="I8775" t="str">
        <f>VLOOKUP(E8775,声优byQs!AK:AL,2,FALSE)</f>
        <v>女</v>
      </c>
      <c r="J8775" t="s">
        <v>12276</v>
      </c>
    </row>
    <row r="8776" spans="1:10" x14ac:dyDescent="0.15">
      <c r="B8776" t="s">
        <v>3807</v>
      </c>
      <c r="C8776">
        <v>25</v>
      </c>
      <c r="D8776" t="s">
        <v>9220</v>
      </c>
      <c r="E8776" t="s">
        <v>9443</v>
      </c>
      <c r="F8776" t="str">
        <f t="shared" si="274"/>
        <v>2017</v>
      </c>
      <c r="G8776" t="str">
        <f t="shared" si="275"/>
        <v>2017</v>
      </c>
      <c r="H8776" t="s">
        <v>9313</v>
      </c>
      <c r="I8776" t="str">
        <f>VLOOKUP(E8776,声优byQs!AK:AL,2,FALSE)</f>
        <v>男</v>
      </c>
      <c r="J8776" t="s">
        <v>12280</v>
      </c>
    </row>
    <row r="8777" spans="1:10" x14ac:dyDescent="0.15">
      <c r="B8777" t="s">
        <v>3807</v>
      </c>
      <c r="C8777">
        <v>25</v>
      </c>
      <c r="D8777" t="s">
        <v>9220</v>
      </c>
      <c r="E8777" t="s">
        <v>9568</v>
      </c>
      <c r="F8777" t="str">
        <f t="shared" si="274"/>
        <v>2017</v>
      </c>
      <c r="G8777" t="str">
        <f t="shared" si="275"/>
        <v>2017</v>
      </c>
      <c r="H8777" t="s">
        <v>9313</v>
      </c>
      <c r="I8777" t="str">
        <f>VLOOKUP(E8777,声优byQs!AK:AL,2,FALSE)</f>
        <v>男</v>
      </c>
      <c r="J8777" t="s">
        <v>12280</v>
      </c>
    </row>
    <row r="8778" spans="1:10" x14ac:dyDescent="0.15">
      <c r="B8778" t="s">
        <v>3807</v>
      </c>
      <c r="C8778">
        <v>25</v>
      </c>
      <c r="D8778" t="s">
        <v>9220</v>
      </c>
      <c r="E8778" t="s">
        <v>1516</v>
      </c>
      <c r="F8778" t="str">
        <f t="shared" si="274"/>
        <v>2017</v>
      </c>
      <c r="G8778" t="str">
        <f t="shared" si="275"/>
        <v>2017</v>
      </c>
      <c r="H8778" t="s">
        <v>9313</v>
      </c>
      <c r="I8778" t="str">
        <f>VLOOKUP(E8778,声优byQs!AK:AL,2,FALSE)</f>
        <v>男</v>
      </c>
      <c r="J8778" t="s">
        <v>12280</v>
      </c>
    </row>
    <row r="8779" spans="1:10" x14ac:dyDescent="0.15">
      <c r="B8779" t="s">
        <v>3807</v>
      </c>
      <c r="C8779">
        <v>25</v>
      </c>
      <c r="D8779" t="s">
        <v>9220</v>
      </c>
      <c r="E8779" t="s">
        <v>9572</v>
      </c>
      <c r="F8779" t="str">
        <f t="shared" si="274"/>
        <v>2017</v>
      </c>
      <c r="G8779" t="str">
        <f t="shared" si="275"/>
        <v>2017</v>
      </c>
      <c r="H8779" t="s">
        <v>9313</v>
      </c>
      <c r="I8779" t="str">
        <f>VLOOKUP(E8779,声优byQs!AK:AL,2,FALSE)</f>
        <v>男</v>
      </c>
      <c r="J8779" t="s">
        <v>12280</v>
      </c>
    </row>
    <row r="8780" spans="1:10" x14ac:dyDescent="0.15">
      <c r="B8780" t="s">
        <v>3807</v>
      </c>
      <c r="C8780">
        <v>25</v>
      </c>
      <c r="D8780" t="s">
        <v>9220</v>
      </c>
      <c r="E8780" t="s">
        <v>1347</v>
      </c>
      <c r="F8780" t="str">
        <f t="shared" si="274"/>
        <v>2017</v>
      </c>
      <c r="G8780" t="str">
        <f t="shared" si="275"/>
        <v>2017</v>
      </c>
      <c r="H8780" t="s">
        <v>9313</v>
      </c>
      <c r="I8780" t="str">
        <f>VLOOKUP(E8780,声优byQs!AK:AL,2,FALSE)</f>
        <v>男</v>
      </c>
      <c r="J8780" t="s">
        <v>12280</v>
      </c>
    </row>
    <row r="8781" spans="1:10" x14ac:dyDescent="0.15">
      <c r="B8781" t="s">
        <v>3807</v>
      </c>
      <c r="C8781">
        <v>25</v>
      </c>
      <c r="D8781" t="s">
        <v>9220</v>
      </c>
      <c r="E8781" t="s">
        <v>334</v>
      </c>
      <c r="F8781" t="str">
        <f t="shared" si="274"/>
        <v>2017</v>
      </c>
      <c r="G8781" t="str">
        <f t="shared" si="275"/>
        <v>2017</v>
      </c>
      <c r="H8781" t="s">
        <v>9313</v>
      </c>
      <c r="I8781" t="str">
        <f>VLOOKUP(E8781,声优byQs!AK:AL,2,FALSE)</f>
        <v>男</v>
      </c>
      <c r="J8781" t="s">
        <v>12280</v>
      </c>
    </row>
    <row r="8782" spans="1:10" x14ac:dyDescent="0.15">
      <c r="B8782" t="s">
        <v>3807</v>
      </c>
      <c r="C8782">
        <v>25</v>
      </c>
      <c r="D8782" t="s">
        <v>9220</v>
      </c>
      <c r="E8782" t="s">
        <v>9690</v>
      </c>
      <c r="F8782" t="str">
        <f t="shared" si="274"/>
        <v>2017</v>
      </c>
      <c r="G8782" t="str">
        <f t="shared" si="275"/>
        <v>2017</v>
      </c>
      <c r="H8782" t="s">
        <v>9313</v>
      </c>
      <c r="I8782" t="str">
        <f>VLOOKUP(E8782,声优byQs!AK:AL,2,FALSE)</f>
        <v>女</v>
      </c>
      <c r="J8782" t="s">
        <v>12276</v>
      </c>
    </row>
    <row r="8783" spans="1:10" x14ac:dyDescent="0.15">
      <c r="B8783" t="s">
        <v>3807</v>
      </c>
      <c r="C8783">
        <v>25</v>
      </c>
      <c r="D8783" t="s">
        <v>9220</v>
      </c>
      <c r="E8783" t="s">
        <v>920</v>
      </c>
      <c r="F8783" t="str">
        <f t="shared" si="274"/>
        <v>2017</v>
      </c>
      <c r="G8783" t="str">
        <f t="shared" si="275"/>
        <v>2017</v>
      </c>
      <c r="H8783" t="s">
        <v>9313</v>
      </c>
      <c r="I8783" t="str">
        <f>VLOOKUP(E8783,声优byQs!AK:AL,2,FALSE)</f>
        <v>男</v>
      </c>
      <c r="J8783" t="s">
        <v>12280</v>
      </c>
    </row>
    <row r="8784" spans="1:10" x14ac:dyDescent="0.15">
      <c r="A8784" t="s">
        <v>1777</v>
      </c>
      <c r="B8784" t="s">
        <v>3810</v>
      </c>
      <c r="C8784">
        <v>26</v>
      </c>
      <c r="D8784" t="s">
        <v>9269</v>
      </c>
      <c r="E8784" t="s">
        <v>12268</v>
      </c>
      <c r="F8784" t="str">
        <f t="shared" si="274"/>
        <v>2006</v>
      </c>
      <c r="G8784" t="str">
        <f t="shared" si="275"/>
        <v>&lt;2010</v>
      </c>
      <c r="H8784" t="s">
        <v>12244</v>
      </c>
      <c r="I8784" t="str">
        <f>VLOOKUP(E8784,声优byQs!AK:AL,2,FALSE)</f>
        <v>女</v>
      </c>
      <c r="J8784" t="s">
        <v>12276</v>
      </c>
    </row>
    <row r="8785" spans="1:10" x14ac:dyDescent="0.15">
      <c r="A8785" t="s">
        <v>1777</v>
      </c>
      <c r="B8785" t="s">
        <v>3810</v>
      </c>
      <c r="C8785">
        <v>26</v>
      </c>
      <c r="D8785" t="s">
        <v>9269</v>
      </c>
      <c r="E8785" t="s">
        <v>10411</v>
      </c>
      <c r="F8785" t="str">
        <f t="shared" si="274"/>
        <v>2006</v>
      </c>
      <c r="G8785" t="str">
        <f t="shared" si="275"/>
        <v>&lt;2010</v>
      </c>
      <c r="H8785" t="s">
        <v>12244</v>
      </c>
      <c r="I8785" t="str">
        <f>VLOOKUP(E8785,声优byQs!AK:AL,2,FALSE)</f>
        <v>男</v>
      </c>
      <c r="J8785" t="s">
        <v>12280</v>
      </c>
    </row>
    <row r="8786" spans="1:10" x14ac:dyDescent="0.15">
      <c r="A8786" t="s">
        <v>1777</v>
      </c>
      <c r="B8786" t="s">
        <v>3810</v>
      </c>
      <c r="C8786">
        <v>26</v>
      </c>
      <c r="D8786" t="s">
        <v>9269</v>
      </c>
      <c r="E8786" t="s">
        <v>185</v>
      </c>
      <c r="F8786" t="str">
        <f t="shared" si="274"/>
        <v>2006</v>
      </c>
      <c r="G8786" t="str">
        <f t="shared" si="275"/>
        <v>&lt;2010</v>
      </c>
      <c r="H8786" t="s">
        <v>12244</v>
      </c>
      <c r="I8786" t="str">
        <f>VLOOKUP(E8786,声优byQs!AK:AL,2,FALSE)</f>
        <v>男</v>
      </c>
      <c r="J8786" t="s">
        <v>12280</v>
      </c>
    </row>
    <row r="8787" spans="1:10" x14ac:dyDescent="0.15">
      <c r="A8787" t="s">
        <v>1786</v>
      </c>
      <c r="B8787" t="s">
        <v>3811</v>
      </c>
      <c r="C8787">
        <v>13</v>
      </c>
      <c r="D8787" t="s">
        <v>9216</v>
      </c>
      <c r="E8787" t="s">
        <v>10638</v>
      </c>
      <c r="F8787" t="str">
        <f t="shared" si="274"/>
        <v>2018</v>
      </c>
      <c r="G8787" t="str">
        <f t="shared" si="275"/>
        <v>2018</v>
      </c>
      <c r="H8787" t="s">
        <v>9342</v>
      </c>
      <c r="I8787" t="str">
        <f>VLOOKUP(E8787,声优byQs!AK:AL,2,FALSE)</f>
        <v>女</v>
      </c>
      <c r="J8787" t="s">
        <v>12276</v>
      </c>
    </row>
    <row r="8788" spans="1:10" x14ac:dyDescent="0.15">
      <c r="A8788" t="s">
        <v>1786</v>
      </c>
      <c r="B8788" t="s">
        <v>3811</v>
      </c>
      <c r="C8788">
        <v>13</v>
      </c>
      <c r="D8788" t="s">
        <v>9216</v>
      </c>
      <c r="E8788" t="s">
        <v>920</v>
      </c>
      <c r="F8788" t="str">
        <f t="shared" si="274"/>
        <v>2018</v>
      </c>
      <c r="G8788" t="str">
        <f t="shared" si="275"/>
        <v>2018</v>
      </c>
      <c r="H8788" t="s">
        <v>9342</v>
      </c>
      <c r="I8788" t="str">
        <f>VLOOKUP(E8788,声优byQs!AK:AL,2,FALSE)</f>
        <v>男</v>
      </c>
      <c r="J8788" t="s">
        <v>12280</v>
      </c>
    </row>
    <row r="8789" spans="1:10" x14ac:dyDescent="0.15">
      <c r="A8789" t="s">
        <v>1786</v>
      </c>
      <c r="B8789" t="s">
        <v>3811</v>
      </c>
      <c r="C8789">
        <v>13</v>
      </c>
      <c r="D8789" t="s">
        <v>9216</v>
      </c>
      <c r="E8789" t="s">
        <v>10584</v>
      </c>
      <c r="F8789" t="str">
        <f t="shared" si="274"/>
        <v>2018</v>
      </c>
      <c r="G8789" t="str">
        <f t="shared" si="275"/>
        <v>2018</v>
      </c>
      <c r="H8789" t="s">
        <v>9342</v>
      </c>
      <c r="I8789" t="str">
        <f>VLOOKUP(E8789,声优byQs!AK:AL,2,FALSE)</f>
        <v>女</v>
      </c>
      <c r="J8789" t="s">
        <v>12276</v>
      </c>
    </row>
    <row r="8790" spans="1:10" x14ac:dyDescent="0.15">
      <c r="A8790" t="s">
        <v>1786</v>
      </c>
      <c r="B8790" t="s">
        <v>3811</v>
      </c>
      <c r="C8790">
        <v>13</v>
      </c>
      <c r="D8790" t="s">
        <v>9216</v>
      </c>
      <c r="E8790" t="s">
        <v>10570</v>
      </c>
      <c r="F8790" t="str">
        <f t="shared" si="274"/>
        <v>2018</v>
      </c>
      <c r="G8790" t="str">
        <f t="shared" si="275"/>
        <v>2018</v>
      </c>
      <c r="H8790" t="s">
        <v>9342</v>
      </c>
      <c r="I8790" t="str">
        <f>VLOOKUP(E8790,声优byQs!AK:AL,2,FALSE)</f>
        <v>女</v>
      </c>
      <c r="J8790" t="s">
        <v>12276</v>
      </c>
    </row>
    <row r="8791" spans="1:10" x14ac:dyDescent="0.15">
      <c r="A8791" t="s">
        <v>1812</v>
      </c>
      <c r="B8791" t="s">
        <v>3812</v>
      </c>
      <c r="C8791">
        <v>13</v>
      </c>
      <c r="D8791" t="s">
        <v>9199</v>
      </c>
      <c r="E8791" t="s">
        <v>975</v>
      </c>
      <c r="F8791" t="str">
        <f t="shared" si="274"/>
        <v>2017</v>
      </c>
      <c r="G8791" t="str">
        <f t="shared" si="275"/>
        <v>2017</v>
      </c>
      <c r="H8791" t="s">
        <v>9313</v>
      </c>
      <c r="I8791" t="str">
        <f>VLOOKUP(E8791,声优byQs!AK:AL,2,FALSE)</f>
        <v>女</v>
      </c>
      <c r="J8791" t="s">
        <v>12276</v>
      </c>
    </row>
    <row r="8792" spans="1:10" x14ac:dyDescent="0.15">
      <c r="A8792" t="s">
        <v>1812</v>
      </c>
      <c r="B8792" t="s">
        <v>3812</v>
      </c>
      <c r="C8792">
        <v>13</v>
      </c>
      <c r="D8792" t="s">
        <v>9199</v>
      </c>
      <c r="E8792" t="s">
        <v>12268</v>
      </c>
      <c r="F8792" t="str">
        <f t="shared" si="274"/>
        <v>2017</v>
      </c>
      <c r="G8792" t="str">
        <f t="shared" si="275"/>
        <v>2017</v>
      </c>
      <c r="H8792" t="s">
        <v>9313</v>
      </c>
      <c r="I8792" t="str">
        <f>VLOOKUP(E8792,声优byQs!AK:AL,2,FALSE)</f>
        <v>女</v>
      </c>
      <c r="J8792" t="s">
        <v>12276</v>
      </c>
    </row>
    <row r="8793" spans="1:10" x14ac:dyDescent="0.15">
      <c r="A8793" t="s">
        <v>1812</v>
      </c>
      <c r="B8793" t="s">
        <v>3812</v>
      </c>
      <c r="C8793">
        <v>13</v>
      </c>
      <c r="D8793" t="s">
        <v>9199</v>
      </c>
      <c r="E8793" t="s">
        <v>1202</v>
      </c>
      <c r="F8793" t="str">
        <f t="shared" si="274"/>
        <v>2017</v>
      </c>
      <c r="G8793" t="str">
        <f t="shared" si="275"/>
        <v>2017</v>
      </c>
      <c r="H8793" t="s">
        <v>9313</v>
      </c>
      <c r="I8793" t="str">
        <f>VLOOKUP(E8793,声优byQs!AK:AL,2,FALSE)</f>
        <v>男</v>
      </c>
      <c r="J8793" t="s">
        <v>12280</v>
      </c>
    </row>
    <row r="8794" spans="1:10" x14ac:dyDescent="0.15">
      <c r="A8794" t="s">
        <v>1812</v>
      </c>
      <c r="B8794" t="s">
        <v>3812</v>
      </c>
      <c r="C8794">
        <v>13</v>
      </c>
      <c r="D8794" t="s">
        <v>9199</v>
      </c>
      <c r="E8794" t="s">
        <v>10583</v>
      </c>
      <c r="F8794" t="str">
        <f t="shared" si="274"/>
        <v>2017</v>
      </c>
      <c r="G8794" t="str">
        <f t="shared" si="275"/>
        <v>2017</v>
      </c>
      <c r="H8794" t="s">
        <v>9313</v>
      </c>
      <c r="I8794" t="str">
        <f>VLOOKUP(E8794,声优byQs!AK:AL,2,FALSE)</f>
        <v>女</v>
      </c>
      <c r="J8794" t="s">
        <v>12276</v>
      </c>
    </row>
    <row r="8795" spans="1:10" x14ac:dyDescent="0.15">
      <c r="A8795" t="s">
        <v>1905</v>
      </c>
      <c r="B8795" t="s">
        <v>3813</v>
      </c>
      <c r="C8795">
        <v>12</v>
      </c>
      <c r="D8795" t="s">
        <v>9215</v>
      </c>
      <c r="E8795" t="s">
        <v>10091</v>
      </c>
      <c r="F8795" t="str">
        <f t="shared" si="274"/>
        <v>2018</v>
      </c>
      <c r="G8795" t="str">
        <f t="shared" si="275"/>
        <v>2018</v>
      </c>
      <c r="H8795" t="s">
        <v>9342</v>
      </c>
      <c r="I8795" t="str">
        <f>VLOOKUP(E8795,声优byQs!AK:AL,2,FALSE)</f>
        <v>男</v>
      </c>
      <c r="J8795" t="s">
        <v>12280</v>
      </c>
    </row>
    <row r="8796" spans="1:10" x14ac:dyDescent="0.15">
      <c r="A8796" t="s">
        <v>1905</v>
      </c>
      <c r="B8796" t="s">
        <v>3813</v>
      </c>
      <c r="C8796">
        <v>12</v>
      </c>
      <c r="D8796" t="s">
        <v>9215</v>
      </c>
      <c r="E8796" t="s">
        <v>105</v>
      </c>
      <c r="F8796" t="str">
        <f t="shared" si="274"/>
        <v>2018</v>
      </c>
      <c r="G8796" t="str">
        <f t="shared" si="275"/>
        <v>2018</v>
      </c>
      <c r="H8796" t="s">
        <v>9342</v>
      </c>
      <c r="I8796" t="str">
        <f>VLOOKUP(E8796,声优byQs!AK:AL,2,FALSE)</f>
        <v>男</v>
      </c>
      <c r="J8796" t="s">
        <v>12280</v>
      </c>
    </row>
    <row r="8797" spans="1:10" x14ac:dyDescent="0.15">
      <c r="A8797" t="s">
        <v>1905</v>
      </c>
      <c r="B8797" t="s">
        <v>3813</v>
      </c>
      <c r="C8797">
        <v>12</v>
      </c>
      <c r="D8797" t="s">
        <v>9215</v>
      </c>
      <c r="E8797" t="s">
        <v>135</v>
      </c>
      <c r="F8797" t="str">
        <f t="shared" si="274"/>
        <v>2018</v>
      </c>
      <c r="G8797" t="str">
        <f t="shared" si="275"/>
        <v>2018</v>
      </c>
      <c r="H8797" t="s">
        <v>9342</v>
      </c>
      <c r="I8797" t="str">
        <f>VLOOKUP(E8797,声优byQs!AK:AL,2,FALSE)</f>
        <v>男</v>
      </c>
      <c r="J8797" t="s">
        <v>12280</v>
      </c>
    </row>
    <row r="8798" spans="1:10" x14ac:dyDescent="0.15">
      <c r="A8798" t="s">
        <v>1905</v>
      </c>
      <c r="B8798" t="s">
        <v>3813</v>
      </c>
      <c r="C8798">
        <v>12</v>
      </c>
      <c r="D8798" t="s">
        <v>9215</v>
      </c>
      <c r="E8798" t="s">
        <v>441</v>
      </c>
      <c r="F8798" t="str">
        <f t="shared" si="274"/>
        <v>2018</v>
      </c>
      <c r="G8798" t="str">
        <f t="shared" si="275"/>
        <v>2018</v>
      </c>
      <c r="H8798" t="s">
        <v>9342</v>
      </c>
      <c r="I8798" t="str">
        <f>VLOOKUP(E8798,声优byQs!AK:AL,2,FALSE)</f>
        <v>女</v>
      </c>
      <c r="J8798" t="s">
        <v>12276</v>
      </c>
    </row>
    <row r="8799" spans="1:10" x14ac:dyDescent="0.15">
      <c r="A8799" t="s">
        <v>1905</v>
      </c>
      <c r="B8799" t="s">
        <v>3813</v>
      </c>
      <c r="C8799">
        <v>12</v>
      </c>
      <c r="D8799" t="s">
        <v>9215</v>
      </c>
      <c r="E8799" t="s">
        <v>115</v>
      </c>
      <c r="F8799" t="str">
        <f t="shared" si="274"/>
        <v>2018</v>
      </c>
      <c r="G8799" t="str">
        <f t="shared" si="275"/>
        <v>2018</v>
      </c>
      <c r="H8799" t="s">
        <v>9342</v>
      </c>
      <c r="I8799" t="str">
        <f>VLOOKUP(E8799,声优byQs!AK:AL,2,FALSE)</f>
        <v>女</v>
      </c>
      <c r="J8799" t="s">
        <v>12276</v>
      </c>
    </row>
    <row r="8800" spans="1:10" x14ac:dyDescent="0.15">
      <c r="A8800" t="s">
        <v>1905</v>
      </c>
      <c r="B8800" t="s">
        <v>3813</v>
      </c>
      <c r="C8800">
        <v>12</v>
      </c>
      <c r="D8800" t="s">
        <v>9215</v>
      </c>
      <c r="E8800" t="s">
        <v>10956</v>
      </c>
      <c r="F8800" t="str">
        <f t="shared" si="274"/>
        <v>2018</v>
      </c>
      <c r="G8800" t="str">
        <f t="shared" si="275"/>
        <v>2018</v>
      </c>
      <c r="H8800" t="s">
        <v>9342</v>
      </c>
      <c r="I8800" t="str">
        <f>VLOOKUP(E8800,声优byQs!AK:AL,2,FALSE)</f>
        <v>女</v>
      </c>
      <c r="J8800" t="s">
        <v>12276</v>
      </c>
    </row>
    <row r="8801" spans="1:10" x14ac:dyDescent="0.15">
      <c r="A8801" t="s">
        <v>1905</v>
      </c>
      <c r="B8801" t="s">
        <v>3813</v>
      </c>
      <c r="C8801">
        <v>12</v>
      </c>
      <c r="D8801" t="s">
        <v>9215</v>
      </c>
      <c r="E8801" t="s">
        <v>10779</v>
      </c>
      <c r="F8801" t="str">
        <f t="shared" si="274"/>
        <v>2018</v>
      </c>
      <c r="G8801" t="str">
        <f t="shared" si="275"/>
        <v>2018</v>
      </c>
      <c r="H8801" t="s">
        <v>9342</v>
      </c>
      <c r="I8801" t="str">
        <f>VLOOKUP(E8801,声优byQs!AK:AL,2,FALSE)</f>
        <v>女</v>
      </c>
      <c r="J8801" t="s">
        <v>12276</v>
      </c>
    </row>
    <row r="8802" spans="1:10" x14ac:dyDescent="0.15">
      <c r="A8802" t="s">
        <v>1905</v>
      </c>
      <c r="B8802" t="s">
        <v>3813</v>
      </c>
      <c r="C8802">
        <v>12</v>
      </c>
      <c r="D8802" t="s">
        <v>9215</v>
      </c>
      <c r="E8802" t="s">
        <v>9462</v>
      </c>
      <c r="F8802" t="str">
        <f t="shared" si="274"/>
        <v>2018</v>
      </c>
      <c r="G8802" t="str">
        <f t="shared" si="275"/>
        <v>2018</v>
      </c>
      <c r="H8802" t="s">
        <v>9342</v>
      </c>
      <c r="I8802" t="str">
        <f>VLOOKUP(E8802,声优byQs!AK:AL,2,FALSE)</f>
        <v>男</v>
      </c>
      <c r="J8802" t="s">
        <v>12280</v>
      </c>
    </row>
    <row r="8803" spans="1:10" x14ac:dyDescent="0.15">
      <c r="A8803" t="s">
        <v>1905</v>
      </c>
      <c r="B8803" t="s">
        <v>3813</v>
      </c>
      <c r="C8803">
        <v>12</v>
      </c>
      <c r="D8803" t="s">
        <v>9215</v>
      </c>
      <c r="E8803" t="s">
        <v>593</v>
      </c>
      <c r="F8803" t="str">
        <f t="shared" si="274"/>
        <v>2018</v>
      </c>
      <c r="G8803" t="str">
        <f t="shared" si="275"/>
        <v>2018</v>
      </c>
      <c r="H8803" t="s">
        <v>9342</v>
      </c>
      <c r="I8803" t="str">
        <f>VLOOKUP(E8803,声优byQs!AK:AL,2,FALSE)</f>
        <v>男</v>
      </c>
      <c r="J8803" t="s">
        <v>12280</v>
      </c>
    </row>
    <row r="8804" spans="1:10" x14ac:dyDescent="0.15">
      <c r="A8804" t="s">
        <v>1906</v>
      </c>
      <c r="B8804" t="s">
        <v>3814</v>
      </c>
      <c r="C8804">
        <v>12</v>
      </c>
      <c r="D8804" t="s">
        <v>9199</v>
      </c>
      <c r="E8804" t="s">
        <v>10468</v>
      </c>
      <c r="F8804" t="str">
        <f t="shared" si="274"/>
        <v>2017</v>
      </c>
      <c r="G8804" t="str">
        <f t="shared" si="275"/>
        <v>2017</v>
      </c>
      <c r="H8804" t="s">
        <v>9313</v>
      </c>
      <c r="I8804" t="str">
        <f>VLOOKUP(E8804,声优byQs!AK:AL,2,FALSE)</f>
        <v>男</v>
      </c>
      <c r="J8804" t="s">
        <v>12280</v>
      </c>
    </row>
    <row r="8805" spans="1:10" x14ac:dyDescent="0.15">
      <c r="A8805" t="s">
        <v>1906</v>
      </c>
      <c r="B8805" t="s">
        <v>3814</v>
      </c>
      <c r="C8805">
        <v>12</v>
      </c>
      <c r="D8805" t="s">
        <v>9199</v>
      </c>
      <c r="E8805" t="s">
        <v>10621</v>
      </c>
      <c r="F8805" t="str">
        <f t="shared" si="274"/>
        <v>2017</v>
      </c>
      <c r="G8805" t="str">
        <f t="shared" si="275"/>
        <v>2017</v>
      </c>
      <c r="H8805" t="s">
        <v>9313</v>
      </c>
      <c r="I8805" t="str">
        <f>VLOOKUP(E8805,声优byQs!AK:AL,2,FALSE)</f>
        <v>女</v>
      </c>
      <c r="J8805" t="s">
        <v>12276</v>
      </c>
    </row>
    <row r="8806" spans="1:10" x14ac:dyDescent="0.15">
      <c r="A8806" t="s">
        <v>1906</v>
      </c>
      <c r="B8806" t="s">
        <v>3814</v>
      </c>
      <c r="C8806">
        <v>12</v>
      </c>
      <c r="D8806" t="s">
        <v>9199</v>
      </c>
      <c r="E8806" t="s">
        <v>9564</v>
      </c>
      <c r="F8806" t="str">
        <f t="shared" si="274"/>
        <v>2017</v>
      </c>
      <c r="G8806" t="str">
        <f t="shared" si="275"/>
        <v>2017</v>
      </c>
      <c r="H8806" t="s">
        <v>9313</v>
      </c>
      <c r="I8806" t="str">
        <f>VLOOKUP(E8806,声优byQs!AK:AL,2,FALSE)</f>
        <v>男</v>
      </c>
      <c r="J8806" t="s">
        <v>12280</v>
      </c>
    </row>
    <row r="8807" spans="1:10" x14ac:dyDescent="0.15">
      <c r="A8807" t="s">
        <v>1906</v>
      </c>
      <c r="B8807" t="s">
        <v>3814</v>
      </c>
      <c r="C8807">
        <v>12</v>
      </c>
      <c r="D8807" t="s">
        <v>9199</v>
      </c>
      <c r="E8807" t="s">
        <v>9512</v>
      </c>
      <c r="F8807" t="str">
        <f t="shared" si="274"/>
        <v>2017</v>
      </c>
      <c r="G8807" t="str">
        <f t="shared" si="275"/>
        <v>2017</v>
      </c>
      <c r="H8807" t="s">
        <v>9313</v>
      </c>
      <c r="I8807" t="str">
        <f>VLOOKUP(E8807,声优byQs!AK:AL,2,FALSE)</f>
        <v>男</v>
      </c>
      <c r="J8807" t="s">
        <v>12280</v>
      </c>
    </row>
    <row r="8808" spans="1:10" x14ac:dyDescent="0.15">
      <c r="A8808" t="s">
        <v>1906</v>
      </c>
      <c r="B8808" t="s">
        <v>3814</v>
      </c>
      <c r="C8808">
        <v>12</v>
      </c>
      <c r="D8808" t="s">
        <v>9199</v>
      </c>
      <c r="E8808" t="s">
        <v>334</v>
      </c>
      <c r="F8808" t="str">
        <f t="shared" si="274"/>
        <v>2017</v>
      </c>
      <c r="G8808" t="str">
        <f t="shared" si="275"/>
        <v>2017</v>
      </c>
      <c r="H8808" t="s">
        <v>9313</v>
      </c>
      <c r="I8808" t="str">
        <f>VLOOKUP(E8808,声优byQs!AK:AL,2,FALSE)</f>
        <v>男</v>
      </c>
      <c r="J8808" t="s">
        <v>12280</v>
      </c>
    </row>
    <row r="8809" spans="1:10" x14ac:dyDescent="0.15">
      <c r="A8809" t="s">
        <v>1906</v>
      </c>
      <c r="B8809" t="s">
        <v>3814</v>
      </c>
      <c r="C8809">
        <v>12</v>
      </c>
      <c r="D8809" t="s">
        <v>9199</v>
      </c>
      <c r="E8809" t="s">
        <v>920</v>
      </c>
      <c r="F8809" t="str">
        <f t="shared" si="274"/>
        <v>2017</v>
      </c>
      <c r="G8809" t="str">
        <f t="shared" si="275"/>
        <v>2017</v>
      </c>
      <c r="H8809" t="s">
        <v>9313</v>
      </c>
      <c r="I8809" t="str">
        <f>VLOOKUP(E8809,声优byQs!AK:AL,2,FALSE)</f>
        <v>男</v>
      </c>
      <c r="J8809" t="s">
        <v>12280</v>
      </c>
    </row>
    <row r="8810" spans="1:10" x14ac:dyDescent="0.15">
      <c r="A8810" t="s">
        <v>1906</v>
      </c>
      <c r="B8810" t="s">
        <v>3814</v>
      </c>
      <c r="C8810">
        <v>12</v>
      </c>
      <c r="D8810" t="s">
        <v>9199</v>
      </c>
      <c r="E8810" t="s">
        <v>10570</v>
      </c>
      <c r="F8810" t="str">
        <f t="shared" si="274"/>
        <v>2017</v>
      </c>
      <c r="G8810" t="str">
        <f t="shared" si="275"/>
        <v>2017</v>
      </c>
      <c r="H8810" t="s">
        <v>9313</v>
      </c>
      <c r="I8810" t="str">
        <f>VLOOKUP(E8810,声优byQs!AK:AL,2,FALSE)</f>
        <v>女</v>
      </c>
      <c r="J8810" t="s">
        <v>12276</v>
      </c>
    </row>
    <row r="8811" spans="1:10" x14ac:dyDescent="0.15">
      <c r="B8811" t="s">
        <v>3816</v>
      </c>
      <c r="C8811">
        <v>13</v>
      </c>
      <c r="D8811" t="s">
        <v>9217</v>
      </c>
      <c r="E8811" t="s">
        <v>1467</v>
      </c>
      <c r="F8811" t="str">
        <f t="shared" si="274"/>
        <v>2017</v>
      </c>
      <c r="G8811" t="str">
        <f t="shared" si="275"/>
        <v>2017</v>
      </c>
      <c r="H8811" t="s">
        <v>9313</v>
      </c>
      <c r="I8811" t="str">
        <f>VLOOKUP(E8811,声优byQs!AK:AL,2,FALSE)</f>
        <v>女</v>
      </c>
      <c r="J8811" t="s">
        <v>12276</v>
      </c>
    </row>
    <row r="8812" spans="1:10" x14ac:dyDescent="0.15">
      <c r="B8812" t="s">
        <v>3817</v>
      </c>
      <c r="C8812">
        <v>2</v>
      </c>
      <c r="D8812" t="s">
        <v>9354</v>
      </c>
      <c r="E8812" t="s">
        <v>645</v>
      </c>
      <c r="F8812" t="str">
        <f t="shared" si="274"/>
        <v>2017</v>
      </c>
      <c r="G8812" t="str">
        <f t="shared" si="275"/>
        <v>2017</v>
      </c>
      <c r="H8812" t="s">
        <v>9313</v>
      </c>
      <c r="I8812" t="str">
        <f>VLOOKUP(E8812,声优byQs!AK:AL,2,FALSE)</f>
        <v>女</v>
      </c>
      <c r="J8812" t="s">
        <v>12276</v>
      </c>
    </row>
    <row r="8813" spans="1:10" x14ac:dyDescent="0.15">
      <c r="B8813" t="s">
        <v>3817</v>
      </c>
      <c r="C8813">
        <v>2</v>
      </c>
      <c r="D8813" t="s">
        <v>9354</v>
      </c>
      <c r="E8813" t="s">
        <v>334</v>
      </c>
      <c r="F8813" t="str">
        <f t="shared" si="274"/>
        <v>2017</v>
      </c>
      <c r="G8813" t="str">
        <f t="shared" si="275"/>
        <v>2017</v>
      </c>
      <c r="H8813" t="s">
        <v>9313</v>
      </c>
      <c r="I8813" t="str">
        <f>VLOOKUP(E8813,声优byQs!AK:AL,2,FALSE)</f>
        <v>男</v>
      </c>
      <c r="J8813" t="s">
        <v>12280</v>
      </c>
    </row>
    <row r="8814" spans="1:10" x14ac:dyDescent="0.15">
      <c r="B8814" t="s">
        <v>3817</v>
      </c>
      <c r="C8814">
        <v>2</v>
      </c>
      <c r="D8814" t="s">
        <v>9354</v>
      </c>
      <c r="E8814" t="s">
        <v>10573</v>
      </c>
      <c r="F8814" t="str">
        <f t="shared" si="274"/>
        <v>2017</v>
      </c>
      <c r="G8814" t="str">
        <f t="shared" si="275"/>
        <v>2017</v>
      </c>
      <c r="H8814" t="s">
        <v>9313</v>
      </c>
      <c r="I8814" t="str">
        <f>VLOOKUP(E8814,声优byQs!AK:AL,2,FALSE)</f>
        <v>女</v>
      </c>
      <c r="J8814" t="s">
        <v>12276</v>
      </c>
    </row>
    <row r="8815" spans="1:10" x14ac:dyDescent="0.15">
      <c r="B8815" t="s">
        <v>3818</v>
      </c>
      <c r="C8815">
        <v>12</v>
      </c>
      <c r="D8815" t="s">
        <v>9220</v>
      </c>
      <c r="E8815" t="s">
        <v>9975</v>
      </c>
      <c r="F8815" t="str">
        <f t="shared" si="274"/>
        <v>2017</v>
      </c>
      <c r="G8815" t="str">
        <f t="shared" si="275"/>
        <v>2017</v>
      </c>
      <c r="H8815" t="s">
        <v>9313</v>
      </c>
      <c r="I8815" t="str">
        <f>VLOOKUP(E8815,声优byQs!AK:AL,2,FALSE)</f>
        <v>男</v>
      </c>
      <c r="J8815" t="s">
        <v>12280</v>
      </c>
    </row>
    <row r="8816" spans="1:10" x14ac:dyDescent="0.15">
      <c r="B8816" t="s">
        <v>3818</v>
      </c>
      <c r="C8816">
        <v>12</v>
      </c>
      <c r="D8816" t="s">
        <v>9220</v>
      </c>
      <c r="E8816" t="s">
        <v>10457</v>
      </c>
      <c r="F8816" t="str">
        <f t="shared" si="274"/>
        <v>2017</v>
      </c>
      <c r="G8816" t="str">
        <f t="shared" si="275"/>
        <v>2017</v>
      </c>
      <c r="H8816" t="s">
        <v>9313</v>
      </c>
      <c r="I8816" t="str">
        <f>VLOOKUP(E8816,声优byQs!AK:AL,2,FALSE)</f>
        <v>男</v>
      </c>
      <c r="J8816" t="s">
        <v>12280</v>
      </c>
    </row>
    <row r="8817" spans="1:10" x14ac:dyDescent="0.15">
      <c r="B8817" t="s">
        <v>3818</v>
      </c>
      <c r="C8817">
        <v>12</v>
      </c>
      <c r="D8817" t="s">
        <v>9220</v>
      </c>
      <c r="E8817" t="s">
        <v>230</v>
      </c>
      <c r="F8817" t="str">
        <f t="shared" si="274"/>
        <v>2017</v>
      </c>
      <c r="G8817" t="str">
        <f t="shared" si="275"/>
        <v>2017</v>
      </c>
      <c r="H8817" t="s">
        <v>9313</v>
      </c>
      <c r="I8817" t="str">
        <f>VLOOKUP(E8817,声优byQs!AK:AL,2,FALSE)</f>
        <v>男</v>
      </c>
      <c r="J8817" t="s">
        <v>12280</v>
      </c>
    </row>
    <row r="8818" spans="1:10" x14ac:dyDescent="0.15">
      <c r="B8818" t="s">
        <v>3819</v>
      </c>
      <c r="C8818">
        <v>12</v>
      </c>
      <c r="D8818" t="s">
        <v>9217</v>
      </c>
      <c r="E8818" t="s">
        <v>10648</v>
      </c>
      <c r="F8818" t="str">
        <f t="shared" si="274"/>
        <v>2017</v>
      </c>
      <c r="G8818" t="str">
        <f t="shared" si="275"/>
        <v>2017</v>
      </c>
      <c r="H8818" t="s">
        <v>9313</v>
      </c>
      <c r="I8818" t="str">
        <f>VLOOKUP(E8818,声优byQs!AK:AL,2,FALSE)</f>
        <v>女</v>
      </c>
      <c r="J8818" t="s">
        <v>12276</v>
      </c>
    </row>
    <row r="8819" spans="1:10" x14ac:dyDescent="0.15">
      <c r="B8819" t="s">
        <v>3819</v>
      </c>
      <c r="C8819">
        <v>12</v>
      </c>
      <c r="D8819" t="s">
        <v>9217</v>
      </c>
      <c r="E8819" t="s">
        <v>10571</v>
      </c>
      <c r="F8819" t="str">
        <f t="shared" si="274"/>
        <v>2017</v>
      </c>
      <c r="G8819" t="str">
        <f t="shared" si="275"/>
        <v>2017</v>
      </c>
      <c r="H8819" t="s">
        <v>9313</v>
      </c>
      <c r="I8819" t="str">
        <f>VLOOKUP(E8819,声优byQs!AK:AL,2,FALSE)</f>
        <v>女</v>
      </c>
      <c r="J8819" t="s">
        <v>12276</v>
      </c>
    </row>
    <row r="8820" spans="1:10" x14ac:dyDescent="0.15">
      <c r="B8820" t="s">
        <v>3819</v>
      </c>
      <c r="C8820">
        <v>12</v>
      </c>
      <c r="D8820" t="s">
        <v>9217</v>
      </c>
      <c r="E8820" t="s">
        <v>11007</v>
      </c>
      <c r="F8820" t="str">
        <f t="shared" si="274"/>
        <v>2017</v>
      </c>
      <c r="G8820" t="str">
        <f t="shared" si="275"/>
        <v>2017</v>
      </c>
      <c r="H8820" t="s">
        <v>9313</v>
      </c>
      <c r="I8820" t="str">
        <f>VLOOKUP(E8820,声优byQs!AK:AL,2,FALSE)</f>
        <v>女</v>
      </c>
      <c r="J8820" t="s">
        <v>12276</v>
      </c>
    </row>
    <row r="8821" spans="1:10" x14ac:dyDescent="0.15">
      <c r="B8821" t="s">
        <v>3819</v>
      </c>
      <c r="C8821">
        <v>12</v>
      </c>
      <c r="D8821" t="s">
        <v>9217</v>
      </c>
      <c r="E8821" t="s">
        <v>10947</v>
      </c>
      <c r="F8821" t="str">
        <f t="shared" si="274"/>
        <v>2017</v>
      </c>
      <c r="G8821" t="str">
        <f t="shared" si="275"/>
        <v>2017</v>
      </c>
      <c r="H8821" t="s">
        <v>9313</v>
      </c>
      <c r="I8821" t="str">
        <f>VLOOKUP(E8821,声优byQs!AK:AL,2,FALSE)</f>
        <v>女</v>
      </c>
      <c r="J8821" t="s">
        <v>12276</v>
      </c>
    </row>
    <row r="8822" spans="1:10" x14ac:dyDescent="0.15">
      <c r="B8822" t="s">
        <v>3819</v>
      </c>
      <c r="C8822">
        <v>12</v>
      </c>
      <c r="D8822" t="s">
        <v>9217</v>
      </c>
      <c r="E8822" t="s">
        <v>10567</v>
      </c>
      <c r="F8822" t="str">
        <f t="shared" si="274"/>
        <v>2017</v>
      </c>
      <c r="G8822" t="str">
        <f t="shared" si="275"/>
        <v>2017</v>
      </c>
      <c r="H8822" t="s">
        <v>9313</v>
      </c>
      <c r="I8822" t="str">
        <f>VLOOKUP(E8822,声优byQs!AK:AL,2,FALSE)</f>
        <v>女</v>
      </c>
      <c r="J8822" t="s">
        <v>12276</v>
      </c>
    </row>
    <row r="8823" spans="1:10" x14ac:dyDescent="0.15">
      <c r="A8823" t="s">
        <v>1773</v>
      </c>
      <c r="B8823" t="s">
        <v>3821</v>
      </c>
      <c r="C8823">
        <v>1</v>
      </c>
      <c r="D8823" t="s">
        <v>9248</v>
      </c>
      <c r="E8823" t="s">
        <v>10652</v>
      </c>
      <c r="F8823" t="str">
        <f t="shared" si="274"/>
        <v>2017</v>
      </c>
      <c r="G8823" t="str">
        <f t="shared" si="275"/>
        <v>2017</v>
      </c>
      <c r="H8823" t="s">
        <v>9313</v>
      </c>
      <c r="I8823" t="str">
        <f>VLOOKUP(E8823,声优byQs!AK:AL,2,FALSE)</f>
        <v>女</v>
      </c>
      <c r="J8823" t="s">
        <v>12276</v>
      </c>
    </row>
    <row r="8824" spans="1:10" x14ac:dyDescent="0.15">
      <c r="A8824" t="s">
        <v>1773</v>
      </c>
      <c r="B8824" t="s">
        <v>3821</v>
      </c>
      <c r="C8824">
        <v>1</v>
      </c>
      <c r="D8824" t="s">
        <v>9248</v>
      </c>
      <c r="E8824" t="s">
        <v>10419</v>
      </c>
      <c r="F8824" t="str">
        <f t="shared" si="274"/>
        <v>2017</v>
      </c>
      <c r="G8824" t="str">
        <f t="shared" si="275"/>
        <v>2017</v>
      </c>
      <c r="H8824" t="s">
        <v>9313</v>
      </c>
      <c r="I8824" t="str">
        <f>VLOOKUP(E8824,声优byQs!AK:AL,2,FALSE)</f>
        <v>男</v>
      </c>
      <c r="J8824" t="s">
        <v>12280</v>
      </c>
    </row>
    <row r="8825" spans="1:10" x14ac:dyDescent="0.15">
      <c r="A8825" t="s">
        <v>1773</v>
      </c>
      <c r="B8825" t="s">
        <v>3821</v>
      </c>
      <c r="C8825">
        <v>1</v>
      </c>
      <c r="D8825" t="s">
        <v>9248</v>
      </c>
      <c r="E8825" t="s">
        <v>10646</v>
      </c>
      <c r="F8825" t="str">
        <f t="shared" si="274"/>
        <v>2017</v>
      </c>
      <c r="G8825" t="str">
        <f t="shared" si="275"/>
        <v>2017</v>
      </c>
      <c r="H8825" t="s">
        <v>9313</v>
      </c>
      <c r="I8825" t="str">
        <f>VLOOKUP(E8825,声优byQs!AK:AL,2,FALSE)</f>
        <v>女</v>
      </c>
      <c r="J8825" t="s">
        <v>12276</v>
      </c>
    </row>
    <row r="8826" spans="1:10" x14ac:dyDescent="0.15">
      <c r="A8826" t="s">
        <v>1773</v>
      </c>
      <c r="B8826" t="s">
        <v>3821</v>
      </c>
      <c r="C8826">
        <v>1</v>
      </c>
      <c r="D8826" t="s">
        <v>9248</v>
      </c>
      <c r="E8826" t="s">
        <v>117</v>
      </c>
      <c r="F8826" t="str">
        <f t="shared" si="274"/>
        <v>2017</v>
      </c>
      <c r="G8826" t="str">
        <f t="shared" si="275"/>
        <v>2017</v>
      </c>
      <c r="H8826" t="s">
        <v>9313</v>
      </c>
      <c r="I8826" t="str">
        <f>VLOOKUP(E8826,声优byQs!AK:AL,2,FALSE)</f>
        <v>男</v>
      </c>
      <c r="J8826" t="s">
        <v>12280</v>
      </c>
    </row>
    <row r="8827" spans="1:10" x14ac:dyDescent="0.15">
      <c r="A8827" t="s">
        <v>1773</v>
      </c>
      <c r="B8827" t="s">
        <v>3821</v>
      </c>
      <c r="C8827">
        <v>1</v>
      </c>
      <c r="D8827" t="s">
        <v>9248</v>
      </c>
      <c r="E8827" t="s">
        <v>10660</v>
      </c>
      <c r="F8827" t="str">
        <f t="shared" si="274"/>
        <v>2017</v>
      </c>
      <c r="G8827" t="str">
        <f t="shared" si="275"/>
        <v>2017</v>
      </c>
      <c r="H8827" t="s">
        <v>9313</v>
      </c>
      <c r="I8827" t="str">
        <f>VLOOKUP(E8827,声优byQs!AK:AL,2,FALSE)</f>
        <v>女</v>
      </c>
      <c r="J8827" t="s">
        <v>12276</v>
      </c>
    </row>
    <row r="8828" spans="1:10" x14ac:dyDescent="0.15">
      <c r="A8828" t="s">
        <v>1773</v>
      </c>
      <c r="B8828" t="s">
        <v>3821</v>
      </c>
      <c r="C8828">
        <v>1</v>
      </c>
      <c r="D8828" t="s">
        <v>9248</v>
      </c>
      <c r="E8828" t="s">
        <v>10411</v>
      </c>
      <c r="F8828" t="str">
        <f t="shared" si="274"/>
        <v>2017</v>
      </c>
      <c r="G8828" t="str">
        <f t="shared" si="275"/>
        <v>2017</v>
      </c>
      <c r="H8828" t="s">
        <v>9313</v>
      </c>
      <c r="I8828" t="str">
        <f>VLOOKUP(E8828,声优byQs!AK:AL,2,FALSE)</f>
        <v>男</v>
      </c>
      <c r="J8828" t="s">
        <v>12280</v>
      </c>
    </row>
    <row r="8829" spans="1:10" x14ac:dyDescent="0.15">
      <c r="A8829" t="s">
        <v>1773</v>
      </c>
      <c r="B8829" t="s">
        <v>3821</v>
      </c>
      <c r="C8829">
        <v>1</v>
      </c>
      <c r="D8829" t="s">
        <v>9248</v>
      </c>
      <c r="E8829" t="s">
        <v>9394</v>
      </c>
      <c r="F8829" t="str">
        <f t="shared" si="274"/>
        <v>2017</v>
      </c>
      <c r="G8829" t="str">
        <f t="shared" si="275"/>
        <v>2017</v>
      </c>
      <c r="H8829" t="s">
        <v>9313</v>
      </c>
      <c r="I8829" t="str">
        <f>VLOOKUP(E8829,声优byQs!AK:AL,2,FALSE)</f>
        <v>男</v>
      </c>
      <c r="J8829" t="s">
        <v>12280</v>
      </c>
    </row>
    <row r="8830" spans="1:10" x14ac:dyDescent="0.15">
      <c r="A8830" t="s">
        <v>1773</v>
      </c>
      <c r="B8830" t="s">
        <v>3821</v>
      </c>
      <c r="C8830">
        <v>1</v>
      </c>
      <c r="D8830" t="s">
        <v>9248</v>
      </c>
      <c r="E8830" t="s">
        <v>10038</v>
      </c>
      <c r="F8830" t="str">
        <f t="shared" si="274"/>
        <v>2017</v>
      </c>
      <c r="G8830" t="str">
        <f t="shared" si="275"/>
        <v>2017</v>
      </c>
      <c r="H8830" t="s">
        <v>9313</v>
      </c>
      <c r="I8830" t="str">
        <f>VLOOKUP(E8830,声优byQs!AK:AL,2,FALSE)</f>
        <v>女</v>
      </c>
      <c r="J8830" t="s">
        <v>12276</v>
      </c>
    </row>
    <row r="8831" spans="1:10" x14ac:dyDescent="0.15">
      <c r="A8831" t="s">
        <v>1773</v>
      </c>
      <c r="B8831" t="s">
        <v>3821</v>
      </c>
      <c r="C8831">
        <v>1</v>
      </c>
      <c r="D8831" t="s">
        <v>9248</v>
      </c>
      <c r="E8831" t="s">
        <v>145</v>
      </c>
      <c r="F8831" t="str">
        <f t="shared" si="274"/>
        <v>2017</v>
      </c>
      <c r="G8831" t="str">
        <f t="shared" si="275"/>
        <v>2017</v>
      </c>
      <c r="H8831" t="s">
        <v>9313</v>
      </c>
      <c r="I8831" t="str">
        <f>VLOOKUP(E8831,声优byQs!AK:AL,2,FALSE)</f>
        <v>女</v>
      </c>
      <c r="J8831" t="s">
        <v>12276</v>
      </c>
    </row>
    <row r="8832" spans="1:10" x14ac:dyDescent="0.15">
      <c r="A8832" t="s">
        <v>1773</v>
      </c>
      <c r="B8832" t="s">
        <v>3821</v>
      </c>
      <c r="C8832">
        <v>1</v>
      </c>
      <c r="D8832" t="s">
        <v>9248</v>
      </c>
      <c r="E8832" t="s">
        <v>10584</v>
      </c>
      <c r="F8832" t="str">
        <f t="shared" si="274"/>
        <v>2017</v>
      </c>
      <c r="G8832" t="str">
        <f t="shared" si="275"/>
        <v>2017</v>
      </c>
      <c r="H8832" t="s">
        <v>9313</v>
      </c>
      <c r="I8832" t="str">
        <f>VLOOKUP(E8832,声优byQs!AK:AL,2,FALSE)</f>
        <v>女</v>
      </c>
      <c r="J8832" t="s">
        <v>12276</v>
      </c>
    </row>
    <row r="8833" spans="1:10" x14ac:dyDescent="0.15">
      <c r="A8833" t="s">
        <v>1806</v>
      </c>
      <c r="B8833" t="s">
        <v>3822</v>
      </c>
      <c r="C8833">
        <v>12</v>
      </c>
      <c r="D8833" t="s">
        <v>9225</v>
      </c>
      <c r="E8833" t="s">
        <v>9707</v>
      </c>
      <c r="F8833" t="str">
        <f t="shared" si="274"/>
        <v>2014</v>
      </c>
      <c r="G8833" t="str">
        <f t="shared" si="275"/>
        <v>2014</v>
      </c>
      <c r="H8833" t="s">
        <v>9244</v>
      </c>
      <c r="I8833" t="str">
        <f>VLOOKUP(E8833,声优byQs!AK:AL,2,FALSE)</f>
        <v>男</v>
      </c>
      <c r="J8833" t="s">
        <v>12280</v>
      </c>
    </row>
    <row r="8834" spans="1:10" x14ac:dyDescent="0.15">
      <c r="A8834" t="s">
        <v>1806</v>
      </c>
      <c r="B8834" t="s">
        <v>3822</v>
      </c>
      <c r="C8834">
        <v>12</v>
      </c>
      <c r="D8834" t="s">
        <v>9225</v>
      </c>
      <c r="E8834" t="s">
        <v>10914</v>
      </c>
      <c r="F8834" t="str">
        <f t="shared" ref="F8834:F8897" si="276">IF(D8834="2010年之前","&lt;2010",LEFT(D8834,4))</f>
        <v>2014</v>
      </c>
      <c r="G8834" t="str">
        <f t="shared" ref="G8834:G8897" si="277">IF(F8834&lt;&gt;"&lt;2010",IF(INT(F8834)&lt;2010,"&lt;2010",F8834),F8834)</f>
        <v>2014</v>
      </c>
      <c r="H8834" t="s">
        <v>9244</v>
      </c>
      <c r="I8834" t="str">
        <f>VLOOKUP(E8834,声优byQs!AK:AL,2,FALSE)</f>
        <v>女</v>
      </c>
      <c r="J8834" t="s">
        <v>12276</v>
      </c>
    </row>
    <row r="8835" spans="1:10" x14ac:dyDescent="0.15">
      <c r="A8835" t="s">
        <v>1806</v>
      </c>
      <c r="B8835" t="s">
        <v>3822</v>
      </c>
      <c r="C8835">
        <v>12</v>
      </c>
      <c r="D8835" t="s">
        <v>9225</v>
      </c>
      <c r="E8835" t="s">
        <v>10554</v>
      </c>
      <c r="F8835" t="str">
        <f t="shared" si="276"/>
        <v>2014</v>
      </c>
      <c r="G8835" t="str">
        <f t="shared" si="277"/>
        <v>2014</v>
      </c>
      <c r="H8835" t="s">
        <v>9244</v>
      </c>
      <c r="I8835" t="str">
        <f>VLOOKUP(E8835,声优byQs!AK:AL,2,FALSE)</f>
        <v>女</v>
      </c>
      <c r="J8835" t="s">
        <v>12276</v>
      </c>
    </row>
    <row r="8836" spans="1:10" x14ac:dyDescent="0.15">
      <c r="A8836" t="s">
        <v>1806</v>
      </c>
      <c r="B8836" t="s">
        <v>3822</v>
      </c>
      <c r="C8836">
        <v>12</v>
      </c>
      <c r="D8836" t="s">
        <v>9225</v>
      </c>
      <c r="E8836" t="s">
        <v>9394</v>
      </c>
      <c r="F8836" t="str">
        <f t="shared" si="276"/>
        <v>2014</v>
      </c>
      <c r="G8836" t="str">
        <f t="shared" si="277"/>
        <v>2014</v>
      </c>
      <c r="H8836" t="s">
        <v>9244</v>
      </c>
      <c r="I8836" t="str">
        <f>VLOOKUP(E8836,声优byQs!AK:AL,2,FALSE)</f>
        <v>男</v>
      </c>
      <c r="J8836" t="s">
        <v>12280</v>
      </c>
    </row>
    <row r="8837" spans="1:10" x14ac:dyDescent="0.15">
      <c r="A8837" t="s">
        <v>1806</v>
      </c>
      <c r="B8837" t="s">
        <v>3822</v>
      </c>
      <c r="C8837">
        <v>12</v>
      </c>
      <c r="D8837" t="s">
        <v>9225</v>
      </c>
      <c r="E8837" t="s">
        <v>10558</v>
      </c>
      <c r="F8837" t="str">
        <f t="shared" si="276"/>
        <v>2014</v>
      </c>
      <c r="G8837" t="str">
        <f t="shared" si="277"/>
        <v>2014</v>
      </c>
      <c r="H8837" t="s">
        <v>9244</v>
      </c>
      <c r="I8837" t="str">
        <f>VLOOKUP(E8837,声优byQs!AK:AL,2,FALSE)</f>
        <v>女</v>
      </c>
      <c r="J8837" t="s">
        <v>12276</v>
      </c>
    </row>
    <row r="8838" spans="1:10" x14ac:dyDescent="0.15">
      <c r="A8838" t="s">
        <v>1806</v>
      </c>
      <c r="B8838" t="s">
        <v>3822</v>
      </c>
      <c r="C8838">
        <v>12</v>
      </c>
      <c r="D8838" t="s">
        <v>9225</v>
      </c>
      <c r="E8838" t="s">
        <v>10584</v>
      </c>
      <c r="F8838" t="str">
        <f t="shared" si="276"/>
        <v>2014</v>
      </c>
      <c r="G8838" t="str">
        <f t="shared" si="277"/>
        <v>2014</v>
      </c>
      <c r="H8838" t="s">
        <v>9244</v>
      </c>
      <c r="I8838" t="str">
        <f>VLOOKUP(E8838,声优byQs!AK:AL,2,FALSE)</f>
        <v>女</v>
      </c>
      <c r="J8838" t="s">
        <v>12276</v>
      </c>
    </row>
    <row r="8839" spans="1:10" x14ac:dyDescent="0.15">
      <c r="A8839" t="s">
        <v>1806</v>
      </c>
      <c r="B8839" t="s">
        <v>3822</v>
      </c>
      <c r="C8839">
        <v>12</v>
      </c>
      <c r="D8839" t="s">
        <v>9225</v>
      </c>
      <c r="E8839" t="s">
        <v>10681</v>
      </c>
      <c r="F8839" t="str">
        <f t="shared" si="276"/>
        <v>2014</v>
      </c>
      <c r="G8839" t="str">
        <f t="shared" si="277"/>
        <v>2014</v>
      </c>
      <c r="H8839" t="s">
        <v>9244</v>
      </c>
      <c r="I8839" t="str">
        <f>VLOOKUP(E8839,声优byQs!AK:AL,2,FALSE)</f>
        <v>女</v>
      </c>
      <c r="J8839" t="s">
        <v>12276</v>
      </c>
    </row>
    <row r="8840" spans="1:10" x14ac:dyDescent="0.15">
      <c r="A8840" t="s">
        <v>1783</v>
      </c>
      <c r="B8840" t="s">
        <v>3823</v>
      </c>
      <c r="C8840">
        <v>26</v>
      </c>
      <c r="D8840" t="s">
        <v>9197</v>
      </c>
      <c r="E8840" t="s">
        <v>10761</v>
      </c>
      <c r="F8840" t="str">
        <f t="shared" si="276"/>
        <v>&lt;2010</v>
      </c>
      <c r="G8840" t="str">
        <f t="shared" si="277"/>
        <v>&lt;2010</v>
      </c>
      <c r="H8840" t="s">
        <v>12244</v>
      </c>
      <c r="I8840" t="str">
        <f>VLOOKUP(E8840,声优byQs!AK:AL,2,FALSE)</f>
        <v>女</v>
      </c>
      <c r="J8840" t="s">
        <v>12276</v>
      </c>
    </row>
    <row r="8841" spans="1:10" x14ac:dyDescent="0.15">
      <c r="A8841" t="s">
        <v>1783</v>
      </c>
      <c r="B8841" t="s">
        <v>3823</v>
      </c>
      <c r="C8841">
        <v>26</v>
      </c>
      <c r="D8841" t="s">
        <v>9197</v>
      </c>
      <c r="E8841" t="s">
        <v>10401</v>
      </c>
      <c r="F8841" t="str">
        <f t="shared" si="276"/>
        <v>&lt;2010</v>
      </c>
      <c r="G8841" t="str">
        <f t="shared" si="277"/>
        <v>&lt;2010</v>
      </c>
      <c r="H8841" t="s">
        <v>12244</v>
      </c>
      <c r="I8841" t="str">
        <f>VLOOKUP(E8841,声优byQs!AK:AL,2,FALSE)</f>
        <v>男</v>
      </c>
      <c r="J8841" t="s">
        <v>12280</v>
      </c>
    </row>
    <row r="8842" spans="1:10" x14ac:dyDescent="0.15">
      <c r="A8842" t="s">
        <v>1783</v>
      </c>
      <c r="B8842" t="s">
        <v>3823</v>
      </c>
      <c r="C8842">
        <v>26</v>
      </c>
      <c r="D8842" t="s">
        <v>9197</v>
      </c>
      <c r="E8842" t="s">
        <v>12268</v>
      </c>
      <c r="F8842" t="str">
        <f t="shared" si="276"/>
        <v>&lt;2010</v>
      </c>
      <c r="G8842" t="str">
        <f t="shared" si="277"/>
        <v>&lt;2010</v>
      </c>
      <c r="H8842" t="s">
        <v>12244</v>
      </c>
      <c r="I8842" t="str">
        <f>VLOOKUP(E8842,声优byQs!AK:AL,2,FALSE)</f>
        <v>女</v>
      </c>
      <c r="J8842" t="s">
        <v>12276</v>
      </c>
    </row>
    <row r="8843" spans="1:10" x14ac:dyDescent="0.15">
      <c r="A8843" t="s">
        <v>1783</v>
      </c>
      <c r="B8843" t="s">
        <v>3823</v>
      </c>
      <c r="C8843">
        <v>26</v>
      </c>
      <c r="D8843" t="s">
        <v>9197</v>
      </c>
      <c r="E8843" t="s">
        <v>1202</v>
      </c>
      <c r="F8843" t="str">
        <f t="shared" si="276"/>
        <v>&lt;2010</v>
      </c>
      <c r="G8843" t="str">
        <f t="shared" si="277"/>
        <v>&lt;2010</v>
      </c>
      <c r="H8843" t="s">
        <v>12244</v>
      </c>
      <c r="I8843" t="str">
        <f>VLOOKUP(E8843,声优byQs!AK:AL,2,FALSE)</f>
        <v>男</v>
      </c>
      <c r="J8843" t="s">
        <v>12280</v>
      </c>
    </row>
    <row r="8844" spans="1:10" x14ac:dyDescent="0.15">
      <c r="A8844" t="s">
        <v>1783</v>
      </c>
      <c r="B8844" t="s">
        <v>3823</v>
      </c>
      <c r="C8844">
        <v>26</v>
      </c>
      <c r="D8844" t="s">
        <v>9197</v>
      </c>
      <c r="E8844" t="s">
        <v>10681</v>
      </c>
      <c r="F8844" t="str">
        <f t="shared" si="276"/>
        <v>&lt;2010</v>
      </c>
      <c r="G8844" t="str">
        <f t="shared" si="277"/>
        <v>&lt;2010</v>
      </c>
      <c r="H8844" t="s">
        <v>12244</v>
      </c>
      <c r="I8844" t="str">
        <f>VLOOKUP(E8844,声优byQs!AK:AL,2,FALSE)</f>
        <v>女</v>
      </c>
      <c r="J8844" t="s">
        <v>12276</v>
      </c>
    </row>
    <row r="8845" spans="1:10" x14ac:dyDescent="0.15">
      <c r="A8845" t="s">
        <v>1773</v>
      </c>
      <c r="B8845" t="s">
        <v>3824</v>
      </c>
      <c r="C8845">
        <v>12</v>
      </c>
      <c r="D8845" t="s">
        <v>9210</v>
      </c>
      <c r="E8845" t="s">
        <v>9707</v>
      </c>
      <c r="F8845" t="str">
        <f t="shared" si="276"/>
        <v>2012</v>
      </c>
      <c r="G8845" t="str">
        <f t="shared" si="277"/>
        <v>2012</v>
      </c>
      <c r="H8845" t="s">
        <v>9256</v>
      </c>
      <c r="I8845" t="str">
        <f>VLOOKUP(E8845,声优byQs!AK:AL,2,FALSE)</f>
        <v>男</v>
      </c>
      <c r="J8845" t="s">
        <v>12280</v>
      </c>
    </row>
    <row r="8846" spans="1:10" x14ac:dyDescent="0.15">
      <c r="A8846" t="s">
        <v>1773</v>
      </c>
      <c r="B8846" t="s">
        <v>3824</v>
      </c>
      <c r="C8846">
        <v>12</v>
      </c>
      <c r="D8846" t="s">
        <v>9210</v>
      </c>
      <c r="E8846" t="s">
        <v>9429</v>
      </c>
      <c r="F8846" t="str">
        <f t="shared" si="276"/>
        <v>2012</v>
      </c>
      <c r="G8846" t="str">
        <f t="shared" si="277"/>
        <v>2012</v>
      </c>
      <c r="H8846" t="s">
        <v>9256</v>
      </c>
      <c r="I8846" t="str">
        <f>VLOOKUP(E8846,声优byQs!AK:AL,2,FALSE)</f>
        <v>男</v>
      </c>
      <c r="J8846" t="s">
        <v>12280</v>
      </c>
    </row>
    <row r="8847" spans="1:10" x14ac:dyDescent="0.15">
      <c r="A8847" t="s">
        <v>1773</v>
      </c>
      <c r="B8847" t="s">
        <v>3824</v>
      </c>
      <c r="C8847">
        <v>12</v>
      </c>
      <c r="D8847" t="s">
        <v>9210</v>
      </c>
      <c r="E8847" t="s">
        <v>1516</v>
      </c>
      <c r="F8847" t="str">
        <f t="shared" si="276"/>
        <v>2012</v>
      </c>
      <c r="G8847" t="str">
        <f t="shared" si="277"/>
        <v>2012</v>
      </c>
      <c r="H8847" t="s">
        <v>9256</v>
      </c>
      <c r="I8847" t="str">
        <f>VLOOKUP(E8847,声优byQs!AK:AL,2,FALSE)</f>
        <v>男</v>
      </c>
      <c r="J8847" t="s">
        <v>12280</v>
      </c>
    </row>
    <row r="8848" spans="1:10" x14ac:dyDescent="0.15">
      <c r="A8848" t="s">
        <v>1773</v>
      </c>
      <c r="B8848" t="s">
        <v>3824</v>
      </c>
      <c r="C8848">
        <v>12</v>
      </c>
      <c r="D8848" t="s">
        <v>9210</v>
      </c>
      <c r="E8848" t="s">
        <v>230</v>
      </c>
      <c r="F8848" t="str">
        <f t="shared" si="276"/>
        <v>2012</v>
      </c>
      <c r="G8848" t="str">
        <f t="shared" si="277"/>
        <v>2012</v>
      </c>
      <c r="H8848" t="s">
        <v>9256</v>
      </c>
      <c r="I8848" t="str">
        <f>VLOOKUP(E8848,声优byQs!AK:AL,2,FALSE)</f>
        <v>男</v>
      </c>
      <c r="J8848" t="s">
        <v>12280</v>
      </c>
    </row>
    <row r="8849" spans="1:10" x14ac:dyDescent="0.15">
      <c r="A8849" t="s">
        <v>1850</v>
      </c>
      <c r="B8849" t="s">
        <v>3825</v>
      </c>
      <c r="C8849">
        <v>13</v>
      </c>
      <c r="D8849" t="s">
        <v>9292</v>
      </c>
      <c r="E8849" t="s">
        <v>9619</v>
      </c>
      <c r="F8849" t="str">
        <f t="shared" si="276"/>
        <v>2004</v>
      </c>
      <c r="G8849" t="str">
        <f t="shared" si="277"/>
        <v>&lt;2010</v>
      </c>
      <c r="H8849" t="s">
        <v>12244</v>
      </c>
      <c r="I8849" t="str">
        <f>VLOOKUP(E8849,声优byQs!AK:AL,2,FALSE)</f>
        <v>男</v>
      </c>
      <c r="J8849" t="s">
        <v>12280</v>
      </c>
    </row>
    <row r="8850" spans="1:10" x14ac:dyDescent="0.15">
      <c r="A8850" t="s">
        <v>1850</v>
      </c>
      <c r="B8850" t="s">
        <v>3825</v>
      </c>
      <c r="C8850">
        <v>13</v>
      </c>
      <c r="D8850" t="s">
        <v>9292</v>
      </c>
      <c r="E8850" t="s">
        <v>10906</v>
      </c>
      <c r="F8850" t="str">
        <f t="shared" si="276"/>
        <v>2004</v>
      </c>
      <c r="G8850" t="str">
        <f t="shared" si="277"/>
        <v>&lt;2010</v>
      </c>
      <c r="H8850" t="s">
        <v>12244</v>
      </c>
      <c r="I8850" t="str">
        <f>VLOOKUP(E8850,声优byQs!AK:AL,2,FALSE)</f>
        <v>女</v>
      </c>
      <c r="J8850" t="s">
        <v>12276</v>
      </c>
    </row>
    <row r="8851" spans="1:10" x14ac:dyDescent="0.15">
      <c r="A8851" t="s">
        <v>1850</v>
      </c>
      <c r="B8851" t="s">
        <v>3825</v>
      </c>
      <c r="C8851">
        <v>13</v>
      </c>
      <c r="D8851" t="s">
        <v>9292</v>
      </c>
      <c r="E8851" t="s">
        <v>10566</v>
      </c>
      <c r="F8851" t="str">
        <f t="shared" si="276"/>
        <v>2004</v>
      </c>
      <c r="G8851" t="str">
        <f t="shared" si="277"/>
        <v>&lt;2010</v>
      </c>
      <c r="H8851" t="s">
        <v>12244</v>
      </c>
      <c r="I8851" t="str">
        <f>VLOOKUP(E8851,声优byQs!AK:AL,2,FALSE)</f>
        <v>女</v>
      </c>
      <c r="J8851" t="s">
        <v>12276</v>
      </c>
    </row>
    <row r="8852" spans="1:10" x14ac:dyDescent="0.15">
      <c r="A8852" t="s">
        <v>1850</v>
      </c>
      <c r="B8852" t="s">
        <v>3825</v>
      </c>
      <c r="C8852">
        <v>13</v>
      </c>
      <c r="D8852" t="s">
        <v>9292</v>
      </c>
      <c r="E8852" t="s">
        <v>117</v>
      </c>
      <c r="F8852" t="str">
        <f t="shared" si="276"/>
        <v>2004</v>
      </c>
      <c r="G8852" t="str">
        <f t="shared" si="277"/>
        <v>&lt;2010</v>
      </c>
      <c r="H8852" t="s">
        <v>12244</v>
      </c>
      <c r="I8852" t="str">
        <f>VLOOKUP(E8852,声优byQs!AK:AL,2,FALSE)</f>
        <v>男</v>
      </c>
      <c r="J8852" t="s">
        <v>12280</v>
      </c>
    </row>
    <row r="8853" spans="1:10" x14ac:dyDescent="0.15">
      <c r="A8853" t="s">
        <v>1850</v>
      </c>
      <c r="B8853" t="s">
        <v>3825</v>
      </c>
      <c r="C8853">
        <v>13</v>
      </c>
      <c r="D8853" t="s">
        <v>9292</v>
      </c>
      <c r="E8853" t="s">
        <v>1179</v>
      </c>
      <c r="F8853" t="str">
        <f t="shared" si="276"/>
        <v>2004</v>
      </c>
      <c r="G8853" t="str">
        <f t="shared" si="277"/>
        <v>&lt;2010</v>
      </c>
      <c r="H8853" t="s">
        <v>12244</v>
      </c>
      <c r="I8853" t="str">
        <f>VLOOKUP(E8853,声优byQs!AK:AL,2,FALSE)</f>
        <v>女</v>
      </c>
      <c r="J8853" t="s">
        <v>12276</v>
      </c>
    </row>
    <row r="8854" spans="1:10" x14ac:dyDescent="0.15">
      <c r="A8854" t="s">
        <v>1850</v>
      </c>
      <c r="B8854" t="s">
        <v>3825</v>
      </c>
      <c r="C8854">
        <v>13</v>
      </c>
      <c r="D8854" t="s">
        <v>9292</v>
      </c>
      <c r="E8854" t="s">
        <v>157</v>
      </c>
      <c r="F8854" t="str">
        <f t="shared" si="276"/>
        <v>2004</v>
      </c>
      <c r="G8854" t="str">
        <f t="shared" si="277"/>
        <v>&lt;2010</v>
      </c>
      <c r="H8854" t="s">
        <v>12244</v>
      </c>
      <c r="I8854" t="str">
        <f>VLOOKUP(E8854,声优byQs!AK:AL,2,FALSE)</f>
        <v>男</v>
      </c>
      <c r="J8854" t="s">
        <v>12280</v>
      </c>
    </row>
    <row r="8855" spans="1:10" x14ac:dyDescent="0.15">
      <c r="A8855" t="s">
        <v>1850</v>
      </c>
      <c r="B8855" t="s">
        <v>3825</v>
      </c>
      <c r="C8855">
        <v>13</v>
      </c>
      <c r="D8855" t="s">
        <v>9292</v>
      </c>
      <c r="E8855" t="s">
        <v>9569</v>
      </c>
      <c r="F8855" t="str">
        <f t="shared" si="276"/>
        <v>2004</v>
      </c>
      <c r="G8855" t="str">
        <f t="shared" si="277"/>
        <v>&lt;2010</v>
      </c>
      <c r="H8855" t="s">
        <v>12244</v>
      </c>
      <c r="I8855" t="str">
        <f>VLOOKUP(E8855,声优byQs!AK:AL,2,FALSE)</f>
        <v>女</v>
      </c>
      <c r="J8855" t="s">
        <v>12276</v>
      </c>
    </row>
    <row r="8856" spans="1:10" x14ac:dyDescent="0.15">
      <c r="A8856" t="s">
        <v>1850</v>
      </c>
      <c r="B8856" t="s">
        <v>3825</v>
      </c>
      <c r="C8856">
        <v>13</v>
      </c>
      <c r="D8856" t="s">
        <v>9292</v>
      </c>
      <c r="E8856" t="s">
        <v>193</v>
      </c>
      <c r="F8856" t="str">
        <f t="shared" si="276"/>
        <v>2004</v>
      </c>
      <c r="G8856" t="str">
        <f t="shared" si="277"/>
        <v>&lt;2010</v>
      </c>
      <c r="H8856" t="s">
        <v>12244</v>
      </c>
      <c r="I8856" t="str">
        <f>VLOOKUP(E8856,声优byQs!AK:AL,2,FALSE)</f>
        <v>女</v>
      </c>
      <c r="J8856" t="s">
        <v>12276</v>
      </c>
    </row>
    <row r="8857" spans="1:10" x14ac:dyDescent="0.15">
      <c r="A8857" t="s">
        <v>1850</v>
      </c>
      <c r="B8857" t="s">
        <v>3825</v>
      </c>
      <c r="C8857">
        <v>13</v>
      </c>
      <c r="D8857" t="s">
        <v>9292</v>
      </c>
      <c r="E8857" t="s">
        <v>145</v>
      </c>
      <c r="F8857" t="str">
        <f t="shared" si="276"/>
        <v>2004</v>
      </c>
      <c r="G8857" t="str">
        <f t="shared" si="277"/>
        <v>&lt;2010</v>
      </c>
      <c r="H8857" t="s">
        <v>12244</v>
      </c>
      <c r="I8857" t="str">
        <f>VLOOKUP(E8857,声优byQs!AK:AL,2,FALSE)</f>
        <v>女</v>
      </c>
      <c r="J8857" t="s">
        <v>12276</v>
      </c>
    </row>
    <row r="8858" spans="1:10" x14ac:dyDescent="0.15">
      <c r="A8858" t="s">
        <v>1850</v>
      </c>
      <c r="B8858" t="s">
        <v>3825</v>
      </c>
      <c r="C8858">
        <v>13</v>
      </c>
      <c r="D8858" t="s">
        <v>9292</v>
      </c>
      <c r="E8858" t="s">
        <v>10076</v>
      </c>
      <c r="F8858" t="str">
        <f t="shared" si="276"/>
        <v>2004</v>
      </c>
      <c r="G8858" t="str">
        <f t="shared" si="277"/>
        <v>&lt;2010</v>
      </c>
      <c r="H8858" t="s">
        <v>12244</v>
      </c>
      <c r="I8858" t="str">
        <f>VLOOKUP(E8858,声优byQs!AK:AL,2,FALSE)</f>
        <v>女</v>
      </c>
      <c r="J8858" t="s">
        <v>12276</v>
      </c>
    </row>
    <row r="8859" spans="1:10" x14ac:dyDescent="0.15">
      <c r="A8859" t="s">
        <v>1850</v>
      </c>
      <c r="B8859" t="s">
        <v>3825</v>
      </c>
      <c r="C8859">
        <v>13</v>
      </c>
      <c r="D8859" t="s">
        <v>9292</v>
      </c>
      <c r="E8859" t="s">
        <v>10573</v>
      </c>
      <c r="F8859" t="str">
        <f t="shared" si="276"/>
        <v>2004</v>
      </c>
      <c r="G8859" t="str">
        <f t="shared" si="277"/>
        <v>&lt;2010</v>
      </c>
      <c r="H8859" t="s">
        <v>12244</v>
      </c>
      <c r="I8859" t="str">
        <f>VLOOKUP(E8859,声优byQs!AK:AL,2,FALSE)</f>
        <v>女</v>
      </c>
      <c r="J8859" t="s">
        <v>12276</v>
      </c>
    </row>
    <row r="8860" spans="1:10" x14ac:dyDescent="0.15">
      <c r="A8860" t="s">
        <v>1850</v>
      </c>
      <c r="B8860" t="s">
        <v>3825</v>
      </c>
      <c r="C8860">
        <v>13</v>
      </c>
      <c r="D8860" t="s">
        <v>9292</v>
      </c>
      <c r="E8860" t="s">
        <v>10381</v>
      </c>
      <c r="F8860" t="str">
        <f t="shared" si="276"/>
        <v>2004</v>
      </c>
      <c r="G8860" t="str">
        <f t="shared" si="277"/>
        <v>&lt;2010</v>
      </c>
      <c r="H8860" t="s">
        <v>12244</v>
      </c>
      <c r="I8860" t="str">
        <f>VLOOKUP(E8860,声优byQs!AK:AL,2,FALSE)</f>
        <v>男</v>
      </c>
      <c r="J8860" t="s">
        <v>12280</v>
      </c>
    </row>
    <row r="8861" spans="1:10" x14ac:dyDescent="0.15">
      <c r="A8861" t="s">
        <v>1795</v>
      </c>
      <c r="B8861" t="s">
        <v>3826</v>
      </c>
      <c r="C8861">
        <v>1</v>
      </c>
      <c r="D8861" t="s">
        <v>9214</v>
      </c>
      <c r="E8861" t="s">
        <v>9705</v>
      </c>
      <c r="F8861" t="str">
        <f t="shared" si="276"/>
        <v>2011</v>
      </c>
      <c r="G8861" t="str">
        <f t="shared" si="277"/>
        <v>2011</v>
      </c>
      <c r="H8861" t="s">
        <v>9250</v>
      </c>
      <c r="I8861" t="str">
        <f>VLOOKUP(E8861,声优byQs!AK:AL,2,FALSE)</f>
        <v>男</v>
      </c>
      <c r="J8861" t="s">
        <v>12280</v>
      </c>
    </row>
    <row r="8862" spans="1:10" x14ac:dyDescent="0.15">
      <c r="A8862" t="s">
        <v>1795</v>
      </c>
      <c r="B8862" t="s">
        <v>3826</v>
      </c>
      <c r="C8862">
        <v>1</v>
      </c>
      <c r="D8862" t="s">
        <v>9214</v>
      </c>
      <c r="E8862" t="s">
        <v>9781</v>
      </c>
      <c r="F8862" t="str">
        <f t="shared" si="276"/>
        <v>2011</v>
      </c>
      <c r="G8862" t="str">
        <f t="shared" si="277"/>
        <v>2011</v>
      </c>
      <c r="H8862" t="s">
        <v>9250</v>
      </c>
      <c r="I8862" t="str">
        <f>VLOOKUP(E8862,声优byQs!AK:AL,2,FALSE)</f>
        <v>男</v>
      </c>
      <c r="J8862" t="s">
        <v>12280</v>
      </c>
    </row>
    <row r="8863" spans="1:10" x14ac:dyDescent="0.15">
      <c r="A8863" t="s">
        <v>1795</v>
      </c>
      <c r="B8863" t="s">
        <v>3826</v>
      </c>
      <c r="C8863">
        <v>1</v>
      </c>
      <c r="D8863" t="s">
        <v>9214</v>
      </c>
      <c r="E8863" t="s">
        <v>1347</v>
      </c>
      <c r="F8863" t="str">
        <f t="shared" si="276"/>
        <v>2011</v>
      </c>
      <c r="G8863" t="str">
        <f t="shared" si="277"/>
        <v>2011</v>
      </c>
      <c r="H8863" t="s">
        <v>9250</v>
      </c>
      <c r="I8863" t="str">
        <f>VLOOKUP(E8863,声优byQs!AK:AL,2,FALSE)</f>
        <v>男</v>
      </c>
      <c r="J8863" t="s">
        <v>12280</v>
      </c>
    </row>
    <row r="8864" spans="1:10" x14ac:dyDescent="0.15">
      <c r="B8864" t="s">
        <v>3827</v>
      </c>
      <c r="C8864">
        <v>12</v>
      </c>
      <c r="D8864" t="s">
        <v>9223</v>
      </c>
      <c r="E8864" t="s">
        <v>10641</v>
      </c>
      <c r="F8864" t="str">
        <f t="shared" si="276"/>
        <v>2014</v>
      </c>
      <c r="G8864" t="str">
        <f t="shared" si="277"/>
        <v>2014</v>
      </c>
      <c r="H8864" t="s">
        <v>9244</v>
      </c>
      <c r="I8864" t="str">
        <f>VLOOKUP(E8864,声优byQs!AK:AL,2,FALSE)</f>
        <v>女</v>
      </c>
      <c r="J8864" t="s">
        <v>12276</v>
      </c>
    </row>
    <row r="8865" spans="1:10" x14ac:dyDescent="0.15">
      <c r="B8865" t="s">
        <v>3827</v>
      </c>
      <c r="C8865">
        <v>12</v>
      </c>
      <c r="D8865" t="s">
        <v>9223</v>
      </c>
      <c r="E8865" t="s">
        <v>808</v>
      </c>
      <c r="F8865" t="str">
        <f t="shared" si="276"/>
        <v>2014</v>
      </c>
      <c r="G8865" t="str">
        <f t="shared" si="277"/>
        <v>2014</v>
      </c>
      <c r="H8865" t="s">
        <v>9244</v>
      </c>
      <c r="I8865" t="str">
        <f>VLOOKUP(E8865,声优byQs!AK:AL,2,FALSE)</f>
        <v>女</v>
      </c>
      <c r="J8865" t="s">
        <v>12276</v>
      </c>
    </row>
    <row r="8866" spans="1:10" x14ac:dyDescent="0.15">
      <c r="B8866" t="s">
        <v>3827</v>
      </c>
      <c r="C8866">
        <v>12</v>
      </c>
      <c r="D8866" t="s">
        <v>9223</v>
      </c>
      <c r="E8866" t="s">
        <v>9551</v>
      </c>
      <c r="F8866" t="str">
        <f t="shared" si="276"/>
        <v>2014</v>
      </c>
      <c r="G8866" t="str">
        <f t="shared" si="277"/>
        <v>2014</v>
      </c>
      <c r="H8866" t="s">
        <v>9244</v>
      </c>
      <c r="I8866" t="str">
        <f>VLOOKUP(E8866,声优byQs!AK:AL,2,FALSE)</f>
        <v>男</v>
      </c>
      <c r="J8866" t="s">
        <v>12280</v>
      </c>
    </row>
    <row r="8867" spans="1:10" x14ac:dyDescent="0.15">
      <c r="B8867" t="s">
        <v>3827</v>
      </c>
      <c r="C8867">
        <v>12</v>
      </c>
      <c r="D8867" t="s">
        <v>9223</v>
      </c>
      <c r="E8867" t="s">
        <v>723</v>
      </c>
      <c r="F8867" t="str">
        <f t="shared" si="276"/>
        <v>2014</v>
      </c>
      <c r="G8867" t="str">
        <f t="shared" si="277"/>
        <v>2014</v>
      </c>
      <c r="H8867" t="s">
        <v>9244</v>
      </c>
      <c r="I8867" t="str">
        <f>VLOOKUP(E8867,声优byQs!AK:AL,2,FALSE)</f>
        <v>女</v>
      </c>
      <c r="J8867" t="s">
        <v>12276</v>
      </c>
    </row>
    <row r="8868" spans="1:10" x14ac:dyDescent="0.15">
      <c r="B8868" t="s">
        <v>3827</v>
      </c>
      <c r="C8868">
        <v>12</v>
      </c>
      <c r="D8868" t="s">
        <v>9223</v>
      </c>
      <c r="E8868" t="s">
        <v>10004</v>
      </c>
      <c r="F8868" t="str">
        <f t="shared" si="276"/>
        <v>2014</v>
      </c>
      <c r="G8868" t="str">
        <f t="shared" si="277"/>
        <v>2014</v>
      </c>
      <c r="H8868" t="s">
        <v>9244</v>
      </c>
      <c r="I8868" t="str">
        <f>VLOOKUP(E8868,声优byQs!AK:AL,2,FALSE)</f>
        <v>女</v>
      </c>
      <c r="J8868" t="s">
        <v>12276</v>
      </c>
    </row>
    <row r="8869" spans="1:10" x14ac:dyDescent="0.15">
      <c r="B8869" t="s">
        <v>3827</v>
      </c>
      <c r="C8869">
        <v>12</v>
      </c>
      <c r="D8869" t="s">
        <v>9223</v>
      </c>
      <c r="E8869" t="s">
        <v>9644</v>
      </c>
      <c r="F8869" t="str">
        <f t="shared" si="276"/>
        <v>2014</v>
      </c>
      <c r="G8869" t="str">
        <f t="shared" si="277"/>
        <v>2014</v>
      </c>
      <c r="H8869" t="s">
        <v>9244</v>
      </c>
      <c r="I8869" t="str">
        <f>VLOOKUP(E8869,声优byQs!AK:AL,2,FALSE)</f>
        <v>男</v>
      </c>
      <c r="J8869" t="s">
        <v>12280</v>
      </c>
    </row>
    <row r="8870" spans="1:10" x14ac:dyDescent="0.15">
      <c r="B8870" t="s">
        <v>3827</v>
      </c>
      <c r="C8870">
        <v>12</v>
      </c>
      <c r="D8870" t="s">
        <v>9223</v>
      </c>
      <c r="E8870" t="s">
        <v>10583</v>
      </c>
      <c r="F8870" t="str">
        <f t="shared" si="276"/>
        <v>2014</v>
      </c>
      <c r="G8870" t="str">
        <f t="shared" si="277"/>
        <v>2014</v>
      </c>
      <c r="H8870" t="s">
        <v>9244</v>
      </c>
      <c r="I8870" t="str">
        <f>VLOOKUP(E8870,声优byQs!AK:AL,2,FALSE)</f>
        <v>女</v>
      </c>
      <c r="J8870" t="s">
        <v>12276</v>
      </c>
    </row>
    <row r="8871" spans="1:10" x14ac:dyDescent="0.15">
      <c r="B8871" t="s">
        <v>3827</v>
      </c>
      <c r="C8871">
        <v>12</v>
      </c>
      <c r="D8871" t="s">
        <v>9223</v>
      </c>
      <c r="E8871" t="s">
        <v>10582</v>
      </c>
      <c r="F8871" t="str">
        <f t="shared" si="276"/>
        <v>2014</v>
      </c>
      <c r="G8871" t="str">
        <f t="shared" si="277"/>
        <v>2014</v>
      </c>
      <c r="H8871" t="s">
        <v>9244</v>
      </c>
      <c r="I8871" t="str">
        <f>VLOOKUP(E8871,声优byQs!AK:AL,2,FALSE)</f>
        <v>女</v>
      </c>
      <c r="J8871" t="s">
        <v>12276</v>
      </c>
    </row>
    <row r="8872" spans="1:10" x14ac:dyDescent="0.15">
      <c r="B8872" t="s">
        <v>3827</v>
      </c>
      <c r="C8872">
        <v>12</v>
      </c>
      <c r="D8872" t="s">
        <v>9223</v>
      </c>
      <c r="E8872" t="s">
        <v>406</v>
      </c>
      <c r="F8872" t="str">
        <f t="shared" si="276"/>
        <v>2014</v>
      </c>
      <c r="G8872" t="str">
        <f t="shared" si="277"/>
        <v>2014</v>
      </c>
      <c r="H8872" t="s">
        <v>9244</v>
      </c>
      <c r="I8872" t="str">
        <f>VLOOKUP(E8872,声优byQs!AK:AL,2,FALSE)</f>
        <v>女</v>
      </c>
      <c r="J8872" t="s">
        <v>12276</v>
      </c>
    </row>
    <row r="8873" spans="1:10" x14ac:dyDescent="0.15">
      <c r="A8873" t="s">
        <v>1783</v>
      </c>
      <c r="B8873" t="s">
        <v>3829</v>
      </c>
      <c r="C8873">
        <v>12</v>
      </c>
      <c r="D8873" t="s">
        <v>9217</v>
      </c>
      <c r="E8873" t="s">
        <v>10761</v>
      </c>
      <c r="F8873" t="str">
        <f t="shared" si="276"/>
        <v>2017</v>
      </c>
      <c r="G8873" t="str">
        <f t="shared" si="277"/>
        <v>2017</v>
      </c>
      <c r="H8873" t="s">
        <v>9313</v>
      </c>
      <c r="I8873" t="str">
        <f>VLOOKUP(E8873,声优byQs!AK:AL,2,FALSE)</f>
        <v>女</v>
      </c>
      <c r="J8873" t="s">
        <v>12276</v>
      </c>
    </row>
    <row r="8874" spans="1:10" x14ac:dyDescent="0.15">
      <c r="A8874" t="s">
        <v>1783</v>
      </c>
      <c r="B8874" t="s">
        <v>3829</v>
      </c>
      <c r="C8874">
        <v>12</v>
      </c>
      <c r="D8874" t="s">
        <v>9217</v>
      </c>
      <c r="E8874" t="s">
        <v>10401</v>
      </c>
      <c r="F8874" t="str">
        <f t="shared" si="276"/>
        <v>2017</v>
      </c>
      <c r="G8874" t="str">
        <f t="shared" si="277"/>
        <v>2017</v>
      </c>
      <c r="H8874" t="s">
        <v>9313</v>
      </c>
      <c r="I8874" t="str">
        <f>VLOOKUP(E8874,声优byQs!AK:AL,2,FALSE)</f>
        <v>男</v>
      </c>
      <c r="J8874" t="s">
        <v>12280</v>
      </c>
    </row>
    <row r="8875" spans="1:10" x14ac:dyDescent="0.15">
      <c r="A8875" t="s">
        <v>1783</v>
      </c>
      <c r="B8875" t="s">
        <v>3829</v>
      </c>
      <c r="C8875">
        <v>12</v>
      </c>
      <c r="D8875" t="s">
        <v>9217</v>
      </c>
      <c r="E8875" t="s">
        <v>12268</v>
      </c>
      <c r="F8875" t="str">
        <f t="shared" si="276"/>
        <v>2017</v>
      </c>
      <c r="G8875" t="str">
        <f t="shared" si="277"/>
        <v>2017</v>
      </c>
      <c r="H8875" t="s">
        <v>9313</v>
      </c>
      <c r="I8875" t="str">
        <f>VLOOKUP(E8875,声优byQs!AK:AL,2,FALSE)</f>
        <v>女</v>
      </c>
      <c r="J8875" t="s">
        <v>12276</v>
      </c>
    </row>
    <row r="8876" spans="1:10" x14ac:dyDescent="0.15">
      <c r="A8876" t="s">
        <v>1783</v>
      </c>
      <c r="B8876" t="s">
        <v>3829</v>
      </c>
      <c r="C8876">
        <v>12</v>
      </c>
      <c r="D8876" t="s">
        <v>9217</v>
      </c>
      <c r="E8876" t="s">
        <v>1202</v>
      </c>
      <c r="F8876" t="str">
        <f t="shared" si="276"/>
        <v>2017</v>
      </c>
      <c r="G8876" t="str">
        <f t="shared" si="277"/>
        <v>2017</v>
      </c>
      <c r="H8876" t="s">
        <v>9313</v>
      </c>
      <c r="I8876" t="str">
        <f>VLOOKUP(E8876,声优byQs!AK:AL,2,FALSE)</f>
        <v>男</v>
      </c>
      <c r="J8876" t="s">
        <v>12280</v>
      </c>
    </row>
    <row r="8877" spans="1:10" x14ac:dyDescent="0.15">
      <c r="B8877" t="s">
        <v>3830</v>
      </c>
      <c r="C8877">
        <v>12</v>
      </c>
      <c r="D8877" t="s">
        <v>9217</v>
      </c>
      <c r="E8877" t="s">
        <v>10309</v>
      </c>
      <c r="F8877" t="str">
        <f t="shared" si="276"/>
        <v>2017</v>
      </c>
      <c r="G8877" t="str">
        <f t="shared" si="277"/>
        <v>2017</v>
      </c>
      <c r="H8877" t="s">
        <v>9313</v>
      </c>
      <c r="I8877" t="str">
        <f>VLOOKUP(E8877,声优byQs!AK:AL,2,FALSE)</f>
        <v>男</v>
      </c>
      <c r="J8877" t="s">
        <v>12280</v>
      </c>
    </row>
    <row r="8878" spans="1:10" x14ac:dyDescent="0.15">
      <c r="B8878" t="s">
        <v>3830</v>
      </c>
      <c r="C8878">
        <v>12</v>
      </c>
      <c r="D8878" t="s">
        <v>9217</v>
      </c>
      <c r="E8878" t="s">
        <v>9653</v>
      </c>
      <c r="F8878" t="str">
        <f t="shared" si="276"/>
        <v>2017</v>
      </c>
      <c r="G8878" t="str">
        <f t="shared" si="277"/>
        <v>2017</v>
      </c>
      <c r="H8878" t="s">
        <v>9313</v>
      </c>
      <c r="I8878" t="str">
        <f>VLOOKUP(E8878,声优byQs!AK:AL,2,FALSE)</f>
        <v>男</v>
      </c>
      <c r="J8878" t="s">
        <v>12280</v>
      </c>
    </row>
    <row r="8879" spans="1:10" x14ac:dyDescent="0.15">
      <c r="B8879" t="s">
        <v>3830</v>
      </c>
      <c r="C8879">
        <v>12</v>
      </c>
      <c r="D8879" t="s">
        <v>9217</v>
      </c>
      <c r="E8879" t="s">
        <v>9394</v>
      </c>
      <c r="F8879" t="str">
        <f t="shared" si="276"/>
        <v>2017</v>
      </c>
      <c r="G8879" t="str">
        <f t="shared" si="277"/>
        <v>2017</v>
      </c>
      <c r="H8879" t="s">
        <v>9313</v>
      </c>
      <c r="I8879" t="str">
        <f>VLOOKUP(E8879,声优byQs!AK:AL,2,FALSE)</f>
        <v>男</v>
      </c>
      <c r="J8879" t="s">
        <v>12280</v>
      </c>
    </row>
    <row r="8880" spans="1:10" x14ac:dyDescent="0.15">
      <c r="B8880" t="s">
        <v>3830</v>
      </c>
      <c r="C8880">
        <v>12</v>
      </c>
      <c r="D8880" t="s">
        <v>9217</v>
      </c>
      <c r="E8880" t="s">
        <v>89</v>
      </c>
      <c r="F8880" t="str">
        <f t="shared" si="276"/>
        <v>2017</v>
      </c>
      <c r="G8880" t="str">
        <f t="shared" si="277"/>
        <v>2017</v>
      </c>
      <c r="H8880" t="s">
        <v>9313</v>
      </c>
      <c r="I8880" t="str">
        <f>VLOOKUP(E8880,声优byQs!AK:AL,2,FALSE)</f>
        <v>男</v>
      </c>
      <c r="J8880" t="s">
        <v>12280</v>
      </c>
    </row>
    <row r="8881" spans="1:10" x14ac:dyDescent="0.15">
      <c r="A8881" t="s">
        <v>1816</v>
      </c>
      <c r="B8881" t="s">
        <v>3831</v>
      </c>
      <c r="C8881">
        <v>12</v>
      </c>
      <c r="D8881" t="s">
        <v>9222</v>
      </c>
      <c r="E8881" t="s">
        <v>9707</v>
      </c>
      <c r="F8881" t="str">
        <f t="shared" si="276"/>
        <v>2016</v>
      </c>
      <c r="G8881" t="str">
        <f t="shared" si="277"/>
        <v>2016</v>
      </c>
      <c r="H8881" t="s">
        <v>9251</v>
      </c>
      <c r="I8881" t="str">
        <f>VLOOKUP(E8881,声优byQs!AK:AL,2,FALSE)</f>
        <v>男</v>
      </c>
      <c r="J8881" t="s">
        <v>12280</v>
      </c>
    </row>
    <row r="8882" spans="1:10" x14ac:dyDescent="0.15">
      <c r="A8882" t="s">
        <v>1816</v>
      </c>
      <c r="B8882" t="s">
        <v>3831</v>
      </c>
      <c r="C8882">
        <v>12</v>
      </c>
      <c r="D8882" t="s">
        <v>9222</v>
      </c>
      <c r="E8882" t="s">
        <v>562</v>
      </c>
      <c r="F8882" t="str">
        <f t="shared" si="276"/>
        <v>2016</v>
      </c>
      <c r="G8882" t="str">
        <f t="shared" si="277"/>
        <v>2016</v>
      </c>
      <c r="H8882" t="s">
        <v>9251</v>
      </c>
      <c r="I8882" t="str">
        <f>VLOOKUP(E8882,声优byQs!AK:AL,2,FALSE)</f>
        <v>男</v>
      </c>
      <c r="J8882" t="s">
        <v>12280</v>
      </c>
    </row>
    <row r="8883" spans="1:10" x14ac:dyDescent="0.15">
      <c r="A8883" t="s">
        <v>1816</v>
      </c>
      <c r="B8883" t="s">
        <v>3831</v>
      </c>
      <c r="C8883">
        <v>12</v>
      </c>
      <c r="D8883" t="s">
        <v>9222</v>
      </c>
      <c r="E8883" t="s">
        <v>9566</v>
      </c>
      <c r="F8883" t="str">
        <f t="shared" si="276"/>
        <v>2016</v>
      </c>
      <c r="G8883" t="str">
        <f t="shared" si="277"/>
        <v>2016</v>
      </c>
      <c r="H8883" t="s">
        <v>9251</v>
      </c>
      <c r="I8883" t="str">
        <f>VLOOKUP(E8883,声优byQs!AK:AL,2,FALSE)</f>
        <v>男</v>
      </c>
      <c r="J8883" t="s">
        <v>12280</v>
      </c>
    </row>
    <row r="8884" spans="1:10" x14ac:dyDescent="0.15">
      <c r="A8884" t="s">
        <v>1816</v>
      </c>
      <c r="B8884" t="s">
        <v>3831</v>
      </c>
      <c r="C8884">
        <v>12</v>
      </c>
      <c r="D8884" t="s">
        <v>9222</v>
      </c>
      <c r="E8884" t="s">
        <v>9653</v>
      </c>
      <c r="F8884" t="str">
        <f t="shared" si="276"/>
        <v>2016</v>
      </c>
      <c r="G8884" t="str">
        <f t="shared" si="277"/>
        <v>2016</v>
      </c>
      <c r="H8884" t="s">
        <v>9251</v>
      </c>
      <c r="I8884" t="str">
        <f>VLOOKUP(E8884,声优byQs!AK:AL,2,FALSE)</f>
        <v>男</v>
      </c>
      <c r="J8884" t="s">
        <v>12280</v>
      </c>
    </row>
    <row r="8885" spans="1:10" x14ac:dyDescent="0.15">
      <c r="A8885" t="s">
        <v>1816</v>
      </c>
      <c r="B8885" t="s">
        <v>3831</v>
      </c>
      <c r="C8885">
        <v>12</v>
      </c>
      <c r="D8885" t="s">
        <v>9222</v>
      </c>
      <c r="E8885" t="s">
        <v>9796</v>
      </c>
      <c r="F8885" t="str">
        <f t="shared" si="276"/>
        <v>2016</v>
      </c>
      <c r="G8885" t="str">
        <f t="shared" si="277"/>
        <v>2016</v>
      </c>
      <c r="H8885" t="s">
        <v>9251</v>
      </c>
      <c r="I8885" t="str">
        <f>VLOOKUP(E8885,声优byQs!AK:AL,2,FALSE)</f>
        <v>男</v>
      </c>
      <c r="J8885" t="s">
        <v>12280</v>
      </c>
    </row>
    <row r="8886" spans="1:10" x14ac:dyDescent="0.15">
      <c r="A8886" t="s">
        <v>1816</v>
      </c>
      <c r="B8886" t="s">
        <v>3831</v>
      </c>
      <c r="C8886">
        <v>12</v>
      </c>
      <c r="D8886" t="s">
        <v>9222</v>
      </c>
      <c r="E8886" t="s">
        <v>9962</v>
      </c>
      <c r="F8886" t="str">
        <f t="shared" si="276"/>
        <v>2016</v>
      </c>
      <c r="G8886" t="str">
        <f t="shared" si="277"/>
        <v>2016</v>
      </c>
      <c r="H8886" t="s">
        <v>9251</v>
      </c>
      <c r="I8886" t="str">
        <f>VLOOKUP(E8886,声优byQs!AK:AL,2,FALSE)</f>
        <v>男</v>
      </c>
      <c r="J8886" t="s">
        <v>12280</v>
      </c>
    </row>
    <row r="8887" spans="1:10" x14ac:dyDescent="0.15">
      <c r="A8887" t="s">
        <v>1816</v>
      </c>
      <c r="B8887" t="s">
        <v>3831</v>
      </c>
      <c r="C8887">
        <v>12</v>
      </c>
      <c r="D8887" t="s">
        <v>9222</v>
      </c>
      <c r="E8887" t="s">
        <v>9644</v>
      </c>
      <c r="F8887" t="str">
        <f t="shared" si="276"/>
        <v>2016</v>
      </c>
      <c r="G8887" t="str">
        <f t="shared" si="277"/>
        <v>2016</v>
      </c>
      <c r="H8887" t="s">
        <v>9251</v>
      </c>
      <c r="I8887" t="str">
        <f>VLOOKUP(E8887,声优byQs!AK:AL,2,FALSE)</f>
        <v>男</v>
      </c>
      <c r="J8887" t="s">
        <v>12280</v>
      </c>
    </row>
    <row r="8888" spans="1:10" x14ac:dyDescent="0.15">
      <c r="A8888" t="s">
        <v>1816</v>
      </c>
      <c r="B8888" t="s">
        <v>3831</v>
      </c>
      <c r="C8888">
        <v>12</v>
      </c>
      <c r="D8888" t="s">
        <v>9222</v>
      </c>
      <c r="E8888" t="s">
        <v>10253</v>
      </c>
      <c r="F8888" t="str">
        <f t="shared" si="276"/>
        <v>2016</v>
      </c>
      <c r="G8888" t="str">
        <f t="shared" si="277"/>
        <v>2016</v>
      </c>
      <c r="H8888" t="s">
        <v>9251</v>
      </c>
      <c r="I8888" t="str">
        <f>VLOOKUP(E8888,声优byQs!AK:AL,2,FALSE)</f>
        <v>男</v>
      </c>
      <c r="J8888" t="s">
        <v>12280</v>
      </c>
    </row>
    <row r="8889" spans="1:10" x14ac:dyDescent="0.15">
      <c r="A8889" t="s">
        <v>1816</v>
      </c>
      <c r="B8889" t="s">
        <v>3831</v>
      </c>
      <c r="C8889">
        <v>12</v>
      </c>
      <c r="D8889" t="s">
        <v>9222</v>
      </c>
      <c r="E8889" t="s">
        <v>1771</v>
      </c>
      <c r="F8889" t="str">
        <f t="shared" si="276"/>
        <v>2016</v>
      </c>
      <c r="G8889" t="str">
        <f t="shared" si="277"/>
        <v>2016</v>
      </c>
      <c r="H8889" t="s">
        <v>9251</v>
      </c>
      <c r="I8889" t="str">
        <f>VLOOKUP(E8889,声优byQs!AK:AL,2,FALSE)</f>
        <v>男</v>
      </c>
      <c r="J8889" t="s">
        <v>12280</v>
      </c>
    </row>
    <row r="8890" spans="1:10" x14ac:dyDescent="0.15">
      <c r="A8890" t="s">
        <v>1816</v>
      </c>
      <c r="B8890" t="s">
        <v>3831</v>
      </c>
      <c r="C8890">
        <v>12</v>
      </c>
      <c r="D8890" t="s">
        <v>9222</v>
      </c>
      <c r="E8890" t="s">
        <v>89</v>
      </c>
      <c r="F8890" t="str">
        <f t="shared" si="276"/>
        <v>2016</v>
      </c>
      <c r="G8890" t="str">
        <f t="shared" si="277"/>
        <v>2016</v>
      </c>
      <c r="H8890" t="s">
        <v>9251</v>
      </c>
      <c r="I8890" t="str">
        <f>VLOOKUP(E8890,声优byQs!AK:AL,2,FALSE)</f>
        <v>男</v>
      </c>
      <c r="J8890" t="s">
        <v>12280</v>
      </c>
    </row>
    <row r="8891" spans="1:10" x14ac:dyDescent="0.15">
      <c r="A8891" t="s">
        <v>1810</v>
      </c>
      <c r="B8891" t="s">
        <v>3832</v>
      </c>
      <c r="C8891">
        <v>12</v>
      </c>
      <c r="D8891" t="s">
        <v>9217</v>
      </c>
      <c r="E8891" t="s">
        <v>10514</v>
      </c>
      <c r="F8891" t="str">
        <f t="shared" si="276"/>
        <v>2017</v>
      </c>
      <c r="G8891" t="str">
        <f t="shared" si="277"/>
        <v>2017</v>
      </c>
      <c r="H8891" t="s">
        <v>9313</v>
      </c>
      <c r="I8891" t="str">
        <f>VLOOKUP(E8891,声优byQs!AK:AL,2,FALSE)</f>
        <v>男</v>
      </c>
      <c r="J8891" t="s">
        <v>12280</v>
      </c>
    </row>
    <row r="8892" spans="1:10" x14ac:dyDescent="0.15">
      <c r="A8892" t="s">
        <v>1810</v>
      </c>
      <c r="B8892" t="s">
        <v>3832</v>
      </c>
      <c r="C8892">
        <v>12</v>
      </c>
      <c r="D8892" t="s">
        <v>9217</v>
      </c>
      <c r="E8892" t="s">
        <v>507</v>
      </c>
      <c r="F8892" t="str">
        <f t="shared" si="276"/>
        <v>2017</v>
      </c>
      <c r="G8892" t="str">
        <f t="shared" si="277"/>
        <v>2017</v>
      </c>
      <c r="H8892" t="s">
        <v>9313</v>
      </c>
      <c r="I8892" t="str">
        <f>VLOOKUP(E8892,声优byQs!AK:AL,2,FALSE)</f>
        <v>女</v>
      </c>
      <c r="J8892" t="s">
        <v>12276</v>
      </c>
    </row>
    <row r="8893" spans="1:10" x14ac:dyDescent="0.15">
      <c r="A8893" t="s">
        <v>1810</v>
      </c>
      <c r="B8893" t="s">
        <v>3832</v>
      </c>
      <c r="C8893">
        <v>12</v>
      </c>
      <c r="D8893" t="s">
        <v>9217</v>
      </c>
      <c r="E8893" t="s">
        <v>9705</v>
      </c>
      <c r="F8893" t="str">
        <f t="shared" si="276"/>
        <v>2017</v>
      </c>
      <c r="G8893" t="str">
        <f t="shared" si="277"/>
        <v>2017</v>
      </c>
      <c r="H8893" t="s">
        <v>9313</v>
      </c>
      <c r="I8893" t="str">
        <f>VLOOKUP(E8893,声优byQs!AK:AL,2,FALSE)</f>
        <v>男</v>
      </c>
      <c r="J8893" t="s">
        <v>12280</v>
      </c>
    </row>
    <row r="8894" spans="1:10" x14ac:dyDescent="0.15">
      <c r="A8894" t="s">
        <v>1810</v>
      </c>
      <c r="B8894" t="s">
        <v>3832</v>
      </c>
      <c r="C8894">
        <v>12</v>
      </c>
      <c r="D8894" t="s">
        <v>9217</v>
      </c>
      <c r="E8894" t="s">
        <v>10846</v>
      </c>
      <c r="F8894" t="str">
        <f t="shared" si="276"/>
        <v>2017</v>
      </c>
      <c r="G8894" t="str">
        <f t="shared" si="277"/>
        <v>2017</v>
      </c>
      <c r="H8894" t="s">
        <v>9313</v>
      </c>
      <c r="I8894" t="str">
        <f>VLOOKUP(E8894,声优byQs!AK:AL,2,FALSE)</f>
        <v>女</v>
      </c>
      <c r="J8894" t="s">
        <v>12276</v>
      </c>
    </row>
    <row r="8895" spans="1:10" x14ac:dyDescent="0.15">
      <c r="A8895" t="s">
        <v>1810</v>
      </c>
      <c r="B8895" t="s">
        <v>3832</v>
      </c>
      <c r="C8895">
        <v>12</v>
      </c>
      <c r="D8895" t="s">
        <v>9217</v>
      </c>
      <c r="E8895" t="s">
        <v>9803</v>
      </c>
      <c r="F8895" t="str">
        <f t="shared" si="276"/>
        <v>2017</v>
      </c>
      <c r="G8895" t="str">
        <f t="shared" si="277"/>
        <v>2017</v>
      </c>
      <c r="H8895" t="s">
        <v>9313</v>
      </c>
      <c r="I8895" t="str">
        <f>VLOOKUP(E8895,声优byQs!AK:AL,2,FALSE)</f>
        <v>女</v>
      </c>
      <c r="J8895" t="s">
        <v>12276</v>
      </c>
    </row>
    <row r="8896" spans="1:10" x14ac:dyDescent="0.15">
      <c r="A8896" t="s">
        <v>1810</v>
      </c>
      <c r="B8896" t="s">
        <v>3832</v>
      </c>
      <c r="C8896">
        <v>12</v>
      </c>
      <c r="D8896" t="s">
        <v>9217</v>
      </c>
      <c r="E8896" t="s">
        <v>9994</v>
      </c>
      <c r="F8896" t="str">
        <f t="shared" si="276"/>
        <v>2017</v>
      </c>
      <c r="G8896" t="str">
        <f t="shared" si="277"/>
        <v>2017</v>
      </c>
      <c r="H8896" t="s">
        <v>9313</v>
      </c>
      <c r="I8896" t="str">
        <f>VLOOKUP(E8896,声优byQs!AK:AL,2,FALSE)</f>
        <v>女</v>
      </c>
      <c r="J8896" t="s">
        <v>12276</v>
      </c>
    </row>
    <row r="8897" spans="1:10" x14ac:dyDescent="0.15">
      <c r="A8897" t="s">
        <v>1810</v>
      </c>
      <c r="B8897" t="s">
        <v>3832</v>
      </c>
      <c r="C8897">
        <v>12</v>
      </c>
      <c r="D8897" t="s">
        <v>9217</v>
      </c>
      <c r="E8897" t="s">
        <v>230</v>
      </c>
      <c r="F8897" t="str">
        <f t="shared" si="276"/>
        <v>2017</v>
      </c>
      <c r="G8897" t="str">
        <f t="shared" si="277"/>
        <v>2017</v>
      </c>
      <c r="H8897" t="s">
        <v>9313</v>
      </c>
      <c r="I8897" t="str">
        <f>VLOOKUP(E8897,声优byQs!AK:AL,2,FALSE)</f>
        <v>男</v>
      </c>
      <c r="J8897" t="s">
        <v>12280</v>
      </c>
    </row>
    <row r="8898" spans="1:10" x14ac:dyDescent="0.15">
      <c r="A8898" t="s">
        <v>1810</v>
      </c>
      <c r="B8898" t="s">
        <v>3832</v>
      </c>
      <c r="C8898">
        <v>12</v>
      </c>
      <c r="D8898" t="s">
        <v>9217</v>
      </c>
      <c r="E8898" t="s">
        <v>10567</v>
      </c>
      <c r="F8898" t="str">
        <f t="shared" ref="F8898:F8961" si="278">IF(D8898="2010年之前","&lt;2010",LEFT(D8898,4))</f>
        <v>2017</v>
      </c>
      <c r="G8898" t="str">
        <f t="shared" ref="G8898:G8961" si="279">IF(F8898&lt;&gt;"&lt;2010",IF(INT(F8898)&lt;2010,"&lt;2010",F8898),F8898)</f>
        <v>2017</v>
      </c>
      <c r="H8898" t="s">
        <v>9313</v>
      </c>
      <c r="I8898" t="str">
        <f>VLOOKUP(E8898,声优byQs!AK:AL,2,FALSE)</f>
        <v>女</v>
      </c>
      <c r="J8898" t="s">
        <v>12276</v>
      </c>
    </row>
    <row r="8899" spans="1:10" x14ac:dyDescent="0.15">
      <c r="A8899" t="s">
        <v>1810</v>
      </c>
      <c r="B8899" t="s">
        <v>3832</v>
      </c>
      <c r="C8899">
        <v>12</v>
      </c>
      <c r="D8899" t="s">
        <v>9217</v>
      </c>
      <c r="E8899" t="s">
        <v>10956</v>
      </c>
      <c r="F8899" t="str">
        <f t="shared" si="278"/>
        <v>2017</v>
      </c>
      <c r="G8899" t="str">
        <f t="shared" si="279"/>
        <v>2017</v>
      </c>
      <c r="H8899" t="s">
        <v>9313</v>
      </c>
      <c r="I8899" t="str">
        <f>VLOOKUP(E8899,声优byQs!AK:AL,2,FALSE)</f>
        <v>女</v>
      </c>
      <c r="J8899" t="s">
        <v>12276</v>
      </c>
    </row>
    <row r="8900" spans="1:10" x14ac:dyDescent="0.15">
      <c r="A8900" t="s">
        <v>1810</v>
      </c>
      <c r="B8900" t="s">
        <v>3832</v>
      </c>
      <c r="C8900">
        <v>12</v>
      </c>
      <c r="D8900" t="s">
        <v>9217</v>
      </c>
      <c r="E8900" t="s">
        <v>1304</v>
      </c>
      <c r="F8900" t="str">
        <f t="shared" si="278"/>
        <v>2017</v>
      </c>
      <c r="G8900" t="str">
        <f t="shared" si="279"/>
        <v>2017</v>
      </c>
      <c r="H8900" t="s">
        <v>9313</v>
      </c>
      <c r="I8900" t="str">
        <f>VLOOKUP(E8900,声优byQs!AK:AL,2,FALSE)</f>
        <v>女</v>
      </c>
      <c r="J8900" t="s">
        <v>12276</v>
      </c>
    </row>
    <row r="8901" spans="1:10" x14ac:dyDescent="0.15">
      <c r="A8901" t="s">
        <v>1810</v>
      </c>
      <c r="B8901" t="s">
        <v>3832</v>
      </c>
      <c r="C8901">
        <v>12</v>
      </c>
      <c r="D8901" t="s">
        <v>9217</v>
      </c>
      <c r="E8901" t="s">
        <v>1597</v>
      </c>
      <c r="F8901" t="str">
        <f t="shared" si="278"/>
        <v>2017</v>
      </c>
      <c r="G8901" t="str">
        <f t="shared" si="279"/>
        <v>2017</v>
      </c>
      <c r="H8901" t="s">
        <v>9313</v>
      </c>
      <c r="I8901" t="str">
        <f>VLOOKUP(E8901,声优byQs!AK:AL,2,FALSE)</f>
        <v>女</v>
      </c>
      <c r="J8901" t="s">
        <v>12276</v>
      </c>
    </row>
    <row r="8902" spans="1:10" x14ac:dyDescent="0.15">
      <c r="A8902" t="s">
        <v>1889</v>
      </c>
      <c r="B8902" t="s">
        <v>3833</v>
      </c>
      <c r="C8902">
        <v>11</v>
      </c>
      <c r="D8902" t="s">
        <v>9217</v>
      </c>
      <c r="E8902" t="s">
        <v>10385</v>
      </c>
      <c r="F8902" t="str">
        <f t="shared" si="278"/>
        <v>2017</v>
      </c>
      <c r="G8902" t="str">
        <f t="shared" si="279"/>
        <v>2017</v>
      </c>
      <c r="H8902" t="s">
        <v>9313</v>
      </c>
      <c r="I8902" t="str">
        <f>VLOOKUP(E8902,声优byQs!AK:AL,2,FALSE)</f>
        <v>男</v>
      </c>
      <c r="J8902" t="s">
        <v>12280</v>
      </c>
    </row>
    <row r="8903" spans="1:10" x14ac:dyDescent="0.15">
      <c r="A8903" t="s">
        <v>1889</v>
      </c>
      <c r="B8903" t="s">
        <v>3833</v>
      </c>
      <c r="C8903">
        <v>11</v>
      </c>
      <c r="D8903" t="s">
        <v>9217</v>
      </c>
      <c r="E8903" t="s">
        <v>9551</v>
      </c>
      <c r="F8903" t="str">
        <f t="shared" si="278"/>
        <v>2017</v>
      </c>
      <c r="G8903" t="str">
        <f t="shared" si="279"/>
        <v>2017</v>
      </c>
      <c r="H8903" t="s">
        <v>9313</v>
      </c>
      <c r="I8903" t="str">
        <f>VLOOKUP(E8903,声优byQs!AK:AL,2,FALSE)</f>
        <v>男</v>
      </c>
      <c r="J8903" t="s">
        <v>12280</v>
      </c>
    </row>
    <row r="8904" spans="1:10" x14ac:dyDescent="0.15">
      <c r="A8904" t="s">
        <v>1889</v>
      </c>
      <c r="B8904" t="s">
        <v>3833</v>
      </c>
      <c r="C8904">
        <v>11</v>
      </c>
      <c r="D8904" t="s">
        <v>9217</v>
      </c>
      <c r="E8904" t="s">
        <v>9423</v>
      </c>
      <c r="F8904" t="str">
        <f t="shared" si="278"/>
        <v>2017</v>
      </c>
      <c r="G8904" t="str">
        <f t="shared" si="279"/>
        <v>2017</v>
      </c>
      <c r="H8904" t="s">
        <v>9313</v>
      </c>
      <c r="I8904" t="str">
        <f>VLOOKUP(E8904,声优byQs!AK:AL,2,FALSE)</f>
        <v>男</v>
      </c>
      <c r="J8904" t="s">
        <v>12280</v>
      </c>
    </row>
    <row r="8905" spans="1:10" x14ac:dyDescent="0.15">
      <c r="A8905" t="s">
        <v>1889</v>
      </c>
      <c r="B8905" t="s">
        <v>3833</v>
      </c>
      <c r="C8905">
        <v>11</v>
      </c>
      <c r="D8905" t="s">
        <v>9217</v>
      </c>
      <c r="E8905" t="s">
        <v>11035</v>
      </c>
      <c r="F8905" t="str">
        <f t="shared" si="278"/>
        <v>2017</v>
      </c>
      <c r="G8905" t="str">
        <f t="shared" si="279"/>
        <v>2017</v>
      </c>
      <c r="H8905" t="s">
        <v>9313</v>
      </c>
      <c r="I8905" t="str">
        <f>VLOOKUP(E8905,声优byQs!AK:AL,2,FALSE)</f>
        <v>女</v>
      </c>
      <c r="J8905" t="s">
        <v>12276</v>
      </c>
    </row>
    <row r="8906" spans="1:10" x14ac:dyDescent="0.15">
      <c r="A8906" t="s">
        <v>1889</v>
      </c>
      <c r="B8906" t="s">
        <v>3833</v>
      </c>
      <c r="C8906">
        <v>11</v>
      </c>
      <c r="D8906" t="s">
        <v>9217</v>
      </c>
      <c r="E8906" t="s">
        <v>875</v>
      </c>
      <c r="F8906" t="str">
        <f t="shared" si="278"/>
        <v>2017</v>
      </c>
      <c r="G8906" t="str">
        <f t="shared" si="279"/>
        <v>2017</v>
      </c>
      <c r="H8906" t="s">
        <v>9313</v>
      </c>
      <c r="I8906" t="str">
        <f>VLOOKUP(E8906,声优byQs!AK:AL,2,FALSE)</f>
        <v>男</v>
      </c>
      <c r="J8906" t="s">
        <v>12280</v>
      </c>
    </row>
    <row r="8907" spans="1:10" x14ac:dyDescent="0.15">
      <c r="A8907" t="s">
        <v>1889</v>
      </c>
      <c r="B8907" t="s">
        <v>3833</v>
      </c>
      <c r="C8907">
        <v>11</v>
      </c>
      <c r="D8907" t="s">
        <v>9217</v>
      </c>
      <c r="E8907" t="s">
        <v>1161</v>
      </c>
      <c r="F8907" t="str">
        <f t="shared" si="278"/>
        <v>2017</v>
      </c>
      <c r="G8907" t="str">
        <f t="shared" si="279"/>
        <v>2017</v>
      </c>
      <c r="H8907" t="s">
        <v>9313</v>
      </c>
      <c r="I8907" t="str">
        <f>VLOOKUP(E8907,声优byQs!AK:AL,2,FALSE)</f>
        <v>女</v>
      </c>
      <c r="J8907" t="s">
        <v>12276</v>
      </c>
    </row>
    <row r="8908" spans="1:10" x14ac:dyDescent="0.15">
      <c r="A8908" t="s">
        <v>1889</v>
      </c>
      <c r="B8908" t="s">
        <v>3833</v>
      </c>
      <c r="C8908">
        <v>11</v>
      </c>
      <c r="D8908" t="s">
        <v>9217</v>
      </c>
      <c r="E8908" t="s">
        <v>10742</v>
      </c>
      <c r="F8908" t="str">
        <f t="shared" si="278"/>
        <v>2017</v>
      </c>
      <c r="G8908" t="str">
        <f t="shared" si="279"/>
        <v>2017</v>
      </c>
      <c r="H8908" t="s">
        <v>9313</v>
      </c>
      <c r="I8908" t="str">
        <f>VLOOKUP(E8908,声优byQs!AK:AL,2,FALSE)</f>
        <v>女</v>
      </c>
      <c r="J8908" t="s">
        <v>12276</v>
      </c>
    </row>
    <row r="8909" spans="1:10" x14ac:dyDescent="0.15">
      <c r="A8909" t="s">
        <v>1889</v>
      </c>
      <c r="B8909" t="s">
        <v>3833</v>
      </c>
      <c r="C8909">
        <v>11</v>
      </c>
      <c r="D8909" t="s">
        <v>9217</v>
      </c>
      <c r="E8909" t="s">
        <v>10584</v>
      </c>
      <c r="F8909" t="str">
        <f t="shared" si="278"/>
        <v>2017</v>
      </c>
      <c r="G8909" t="str">
        <f t="shared" si="279"/>
        <v>2017</v>
      </c>
      <c r="H8909" t="s">
        <v>9313</v>
      </c>
      <c r="I8909" t="str">
        <f>VLOOKUP(E8909,声优byQs!AK:AL,2,FALSE)</f>
        <v>女</v>
      </c>
      <c r="J8909" t="s">
        <v>12276</v>
      </c>
    </row>
    <row r="8910" spans="1:10" x14ac:dyDescent="0.15">
      <c r="A8910" t="s">
        <v>1778</v>
      </c>
      <c r="B8910" t="s">
        <v>3834</v>
      </c>
      <c r="C8910">
        <v>13</v>
      </c>
      <c r="D8910" t="s">
        <v>9210</v>
      </c>
      <c r="E8910" t="s">
        <v>10191</v>
      </c>
      <c r="F8910" t="str">
        <f t="shared" si="278"/>
        <v>2012</v>
      </c>
      <c r="G8910" t="str">
        <f t="shared" si="279"/>
        <v>2012</v>
      </c>
      <c r="H8910" t="s">
        <v>9256</v>
      </c>
      <c r="I8910" t="str">
        <f>VLOOKUP(E8910,声优byQs!AK:AL,2,FALSE)</f>
        <v>女</v>
      </c>
      <c r="J8910" t="s">
        <v>12276</v>
      </c>
    </row>
    <row r="8911" spans="1:10" x14ac:dyDescent="0.15">
      <c r="A8911" t="s">
        <v>1778</v>
      </c>
      <c r="B8911" t="s">
        <v>3834</v>
      </c>
      <c r="C8911">
        <v>13</v>
      </c>
      <c r="D8911" t="s">
        <v>9210</v>
      </c>
      <c r="E8911" t="s">
        <v>1516</v>
      </c>
      <c r="F8911" t="str">
        <f t="shared" si="278"/>
        <v>2012</v>
      </c>
      <c r="G8911" t="str">
        <f t="shared" si="279"/>
        <v>2012</v>
      </c>
      <c r="H8911" t="s">
        <v>9256</v>
      </c>
      <c r="I8911" t="str">
        <f>VLOOKUP(E8911,声优byQs!AK:AL,2,FALSE)</f>
        <v>男</v>
      </c>
      <c r="J8911" t="s">
        <v>12280</v>
      </c>
    </row>
    <row r="8912" spans="1:10" x14ac:dyDescent="0.15">
      <c r="A8912" t="s">
        <v>1778</v>
      </c>
      <c r="B8912" t="s">
        <v>3834</v>
      </c>
      <c r="C8912">
        <v>13</v>
      </c>
      <c r="D8912" t="s">
        <v>9210</v>
      </c>
      <c r="E8912" t="s">
        <v>10575</v>
      </c>
      <c r="F8912" t="str">
        <f t="shared" si="278"/>
        <v>2012</v>
      </c>
      <c r="G8912" t="str">
        <f t="shared" si="279"/>
        <v>2012</v>
      </c>
      <c r="H8912" t="s">
        <v>9256</v>
      </c>
      <c r="I8912" t="str">
        <f>VLOOKUP(E8912,声优byQs!AK:AL,2,FALSE)</f>
        <v>女</v>
      </c>
      <c r="J8912" t="s">
        <v>12276</v>
      </c>
    </row>
    <row r="8913" spans="1:10" x14ac:dyDescent="0.15">
      <c r="A8913" t="s">
        <v>1812</v>
      </c>
      <c r="B8913" t="s">
        <v>3835</v>
      </c>
      <c r="C8913">
        <v>26</v>
      </c>
      <c r="D8913" t="s">
        <v>9329</v>
      </c>
      <c r="E8913" t="s">
        <v>1484</v>
      </c>
      <c r="F8913" t="str">
        <f t="shared" si="278"/>
        <v>2003</v>
      </c>
      <c r="G8913" t="str">
        <f t="shared" si="279"/>
        <v>&lt;2010</v>
      </c>
      <c r="H8913" t="s">
        <v>12244</v>
      </c>
      <c r="I8913" t="str">
        <f>VLOOKUP(E8913,声优byQs!AK:AL,2,FALSE)</f>
        <v>女</v>
      </c>
      <c r="J8913" t="s">
        <v>12276</v>
      </c>
    </row>
    <row r="8914" spans="1:10" x14ac:dyDescent="0.15">
      <c r="A8914" t="s">
        <v>1805</v>
      </c>
      <c r="B8914" t="s">
        <v>3836</v>
      </c>
      <c r="C8914">
        <v>12</v>
      </c>
      <c r="D8914" t="s">
        <v>9206</v>
      </c>
      <c r="E8914" t="s">
        <v>10419</v>
      </c>
      <c r="F8914" t="str">
        <f t="shared" si="278"/>
        <v>2016</v>
      </c>
      <c r="G8914" t="str">
        <f t="shared" si="279"/>
        <v>2016</v>
      </c>
      <c r="H8914" t="s">
        <v>9251</v>
      </c>
      <c r="I8914" t="str">
        <f>VLOOKUP(E8914,声优byQs!AK:AL,2,FALSE)</f>
        <v>男</v>
      </c>
      <c r="J8914" t="s">
        <v>12280</v>
      </c>
    </row>
    <row r="8915" spans="1:10" x14ac:dyDescent="0.15">
      <c r="A8915" t="s">
        <v>1805</v>
      </c>
      <c r="B8915" t="s">
        <v>3836</v>
      </c>
      <c r="C8915">
        <v>12</v>
      </c>
      <c r="D8915" t="s">
        <v>9206</v>
      </c>
      <c r="E8915" t="s">
        <v>9605</v>
      </c>
      <c r="F8915" t="str">
        <f t="shared" si="278"/>
        <v>2016</v>
      </c>
      <c r="G8915" t="str">
        <f t="shared" si="279"/>
        <v>2016</v>
      </c>
      <c r="H8915" t="s">
        <v>9251</v>
      </c>
      <c r="I8915" t="str">
        <f>VLOOKUP(E8915,声优byQs!AK:AL,2,FALSE)</f>
        <v>男</v>
      </c>
      <c r="J8915" t="s">
        <v>12280</v>
      </c>
    </row>
    <row r="8916" spans="1:10" x14ac:dyDescent="0.15">
      <c r="A8916" t="s">
        <v>1805</v>
      </c>
      <c r="B8916" t="s">
        <v>3836</v>
      </c>
      <c r="C8916">
        <v>12</v>
      </c>
      <c r="D8916" t="s">
        <v>9206</v>
      </c>
      <c r="E8916" t="s">
        <v>9443</v>
      </c>
      <c r="F8916" t="str">
        <f t="shared" si="278"/>
        <v>2016</v>
      </c>
      <c r="G8916" t="str">
        <f t="shared" si="279"/>
        <v>2016</v>
      </c>
      <c r="H8916" t="s">
        <v>9251</v>
      </c>
      <c r="I8916" t="str">
        <f>VLOOKUP(E8916,声优byQs!AK:AL,2,FALSE)</f>
        <v>男</v>
      </c>
      <c r="J8916" t="s">
        <v>12280</v>
      </c>
    </row>
    <row r="8917" spans="1:10" x14ac:dyDescent="0.15">
      <c r="A8917" t="s">
        <v>1805</v>
      </c>
      <c r="B8917" t="s">
        <v>3836</v>
      </c>
      <c r="C8917">
        <v>12</v>
      </c>
      <c r="D8917" t="s">
        <v>9206</v>
      </c>
      <c r="E8917" t="s">
        <v>441</v>
      </c>
      <c r="F8917" t="str">
        <f t="shared" si="278"/>
        <v>2016</v>
      </c>
      <c r="G8917" t="str">
        <f t="shared" si="279"/>
        <v>2016</v>
      </c>
      <c r="H8917" t="s">
        <v>9251</v>
      </c>
      <c r="I8917" t="str">
        <f>VLOOKUP(E8917,声优byQs!AK:AL,2,FALSE)</f>
        <v>女</v>
      </c>
      <c r="J8917" t="s">
        <v>12276</v>
      </c>
    </row>
    <row r="8918" spans="1:10" x14ac:dyDescent="0.15">
      <c r="A8918" t="s">
        <v>1805</v>
      </c>
      <c r="B8918" t="s">
        <v>3836</v>
      </c>
      <c r="C8918">
        <v>12</v>
      </c>
      <c r="D8918" t="s">
        <v>9206</v>
      </c>
      <c r="E8918" t="s">
        <v>1636</v>
      </c>
      <c r="F8918" t="str">
        <f t="shared" si="278"/>
        <v>2016</v>
      </c>
      <c r="G8918" t="str">
        <f t="shared" si="279"/>
        <v>2016</v>
      </c>
      <c r="H8918" t="s">
        <v>9251</v>
      </c>
      <c r="I8918" t="str">
        <f>VLOOKUP(E8918,声优byQs!AK:AL,2,FALSE)</f>
        <v>女</v>
      </c>
      <c r="J8918" t="s">
        <v>12276</v>
      </c>
    </row>
    <row r="8919" spans="1:10" x14ac:dyDescent="0.15">
      <c r="A8919" t="s">
        <v>1805</v>
      </c>
      <c r="B8919" t="s">
        <v>3836</v>
      </c>
      <c r="C8919">
        <v>12</v>
      </c>
      <c r="D8919" t="s">
        <v>9206</v>
      </c>
      <c r="E8919" t="s">
        <v>9816</v>
      </c>
      <c r="F8919" t="str">
        <f t="shared" si="278"/>
        <v>2016</v>
      </c>
      <c r="G8919" t="str">
        <f t="shared" si="279"/>
        <v>2016</v>
      </c>
      <c r="H8919" t="s">
        <v>9251</v>
      </c>
      <c r="I8919" t="str">
        <f>VLOOKUP(E8919,声优byQs!AK:AL,2,FALSE)</f>
        <v>男</v>
      </c>
      <c r="J8919" t="s">
        <v>12280</v>
      </c>
    </row>
    <row r="8920" spans="1:10" x14ac:dyDescent="0.15">
      <c r="A8920" t="s">
        <v>1805</v>
      </c>
      <c r="B8920" t="s">
        <v>3836</v>
      </c>
      <c r="C8920">
        <v>12</v>
      </c>
      <c r="D8920" t="s">
        <v>9206</v>
      </c>
      <c r="E8920" t="s">
        <v>401</v>
      </c>
      <c r="F8920" t="str">
        <f t="shared" si="278"/>
        <v>2016</v>
      </c>
      <c r="G8920" t="str">
        <f t="shared" si="279"/>
        <v>2016</v>
      </c>
      <c r="H8920" t="s">
        <v>9251</v>
      </c>
      <c r="I8920" t="str">
        <f>VLOOKUP(E8920,声优byQs!AK:AL,2,FALSE)</f>
        <v>女</v>
      </c>
      <c r="J8920" t="s">
        <v>12276</v>
      </c>
    </row>
    <row r="8921" spans="1:10" x14ac:dyDescent="0.15">
      <c r="A8921" t="s">
        <v>1805</v>
      </c>
      <c r="B8921" t="s">
        <v>3836</v>
      </c>
      <c r="C8921">
        <v>12</v>
      </c>
      <c r="D8921" t="s">
        <v>9206</v>
      </c>
      <c r="E8921" t="s">
        <v>9555</v>
      </c>
      <c r="F8921" t="str">
        <f t="shared" si="278"/>
        <v>2016</v>
      </c>
      <c r="G8921" t="str">
        <f t="shared" si="279"/>
        <v>2016</v>
      </c>
      <c r="H8921" t="s">
        <v>9251</v>
      </c>
      <c r="I8921" t="str">
        <f>VLOOKUP(E8921,声优byQs!AK:AL,2,FALSE)</f>
        <v>女</v>
      </c>
      <c r="J8921" t="s">
        <v>12276</v>
      </c>
    </row>
    <row r="8922" spans="1:10" x14ac:dyDescent="0.15">
      <c r="A8922" t="s">
        <v>1805</v>
      </c>
      <c r="B8922" t="s">
        <v>3836</v>
      </c>
      <c r="C8922">
        <v>12</v>
      </c>
      <c r="D8922" t="s">
        <v>9206</v>
      </c>
      <c r="E8922" t="s">
        <v>10908</v>
      </c>
      <c r="F8922" t="str">
        <f t="shared" si="278"/>
        <v>2016</v>
      </c>
      <c r="G8922" t="str">
        <f t="shared" si="279"/>
        <v>2016</v>
      </c>
      <c r="H8922" t="s">
        <v>9251</v>
      </c>
      <c r="I8922" t="str">
        <f>VLOOKUP(E8922,声优byQs!AK:AL,2,FALSE)</f>
        <v>女</v>
      </c>
      <c r="J8922" t="s">
        <v>12276</v>
      </c>
    </row>
    <row r="8923" spans="1:10" x14ac:dyDescent="0.15">
      <c r="A8923" t="s">
        <v>1805</v>
      </c>
      <c r="B8923" t="s">
        <v>3836</v>
      </c>
      <c r="C8923">
        <v>12</v>
      </c>
      <c r="D8923" t="s">
        <v>9206</v>
      </c>
      <c r="E8923" t="s">
        <v>230</v>
      </c>
      <c r="F8923" t="str">
        <f t="shared" si="278"/>
        <v>2016</v>
      </c>
      <c r="G8923" t="str">
        <f t="shared" si="279"/>
        <v>2016</v>
      </c>
      <c r="H8923" t="s">
        <v>9251</v>
      </c>
      <c r="I8923" t="str">
        <f>VLOOKUP(E8923,声优byQs!AK:AL,2,FALSE)</f>
        <v>男</v>
      </c>
      <c r="J8923" t="s">
        <v>12280</v>
      </c>
    </row>
    <row r="8924" spans="1:10" x14ac:dyDescent="0.15">
      <c r="A8924" t="s">
        <v>1805</v>
      </c>
      <c r="B8924" t="s">
        <v>3836</v>
      </c>
      <c r="C8924">
        <v>12</v>
      </c>
      <c r="D8924" t="s">
        <v>9206</v>
      </c>
      <c r="E8924" t="s">
        <v>545</v>
      </c>
      <c r="F8924" t="str">
        <f t="shared" si="278"/>
        <v>2016</v>
      </c>
      <c r="G8924" t="str">
        <f t="shared" si="279"/>
        <v>2016</v>
      </c>
      <c r="H8924" t="s">
        <v>9251</v>
      </c>
      <c r="I8924" t="str">
        <f>VLOOKUP(E8924,声优byQs!AK:AL,2,FALSE)</f>
        <v>男</v>
      </c>
      <c r="J8924" t="s">
        <v>12280</v>
      </c>
    </row>
    <row r="8925" spans="1:10" x14ac:dyDescent="0.15">
      <c r="A8925" t="s">
        <v>1805</v>
      </c>
      <c r="B8925" t="s">
        <v>3836</v>
      </c>
      <c r="C8925">
        <v>12</v>
      </c>
      <c r="D8925" t="s">
        <v>9206</v>
      </c>
      <c r="E8925" t="s">
        <v>10558</v>
      </c>
      <c r="F8925" t="str">
        <f t="shared" si="278"/>
        <v>2016</v>
      </c>
      <c r="G8925" t="str">
        <f t="shared" si="279"/>
        <v>2016</v>
      </c>
      <c r="H8925" t="s">
        <v>9251</v>
      </c>
      <c r="I8925" t="str">
        <f>VLOOKUP(E8925,声优byQs!AK:AL,2,FALSE)</f>
        <v>女</v>
      </c>
      <c r="J8925" t="s">
        <v>12276</v>
      </c>
    </row>
    <row r="8926" spans="1:10" x14ac:dyDescent="0.15">
      <c r="A8926" t="s">
        <v>1805</v>
      </c>
      <c r="B8926" t="s">
        <v>3836</v>
      </c>
      <c r="C8926">
        <v>12</v>
      </c>
      <c r="D8926" t="s">
        <v>9206</v>
      </c>
      <c r="E8926" t="s">
        <v>10583</v>
      </c>
      <c r="F8926" t="str">
        <f t="shared" si="278"/>
        <v>2016</v>
      </c>
      <c r="G8926" t="str">
        <f t="shared" si="279"/>
        <v>2016</v>
      </c>
      <c r="H8926" t="s">
        <v>9251</v>
      </c>
      <c r="I8926" t="str">
        <f>VLOOKUP(E8926,声优byQs!AK:AL,2,FALSE)</f>
        <v>女</v>
      </c>
      <c r="J8926" t="s">
        <v>12276</v>
      </c>
    </row>
    <row r="8927" spans="1:10" x14ac:dyDescent="0.15">
      <c r="A8927" t="s">
        <v>1805</v>
      </c>
      <c r="B8927" t="s">
        <v>3836</v>
      </c>
      <c r="C8927">
        <v>12</v>
      </c>
      <c r="D8927" t="s">
        <v>9206</v>
      </c>
      <c r="E8927" t="s">
        <v>343</v>
      </c>
      <c r="F8927" t="str">
        <f t="shared" si="278"/>
        <v>2016</v>
      </c>
      <c r="G8927" t="str">
        <f t="shared" si="279"/>
        <v>2016</v>
      </c>
      <c r="H8927" t="s">
        <v>9251</v>
      </c>
      <c r="I8927" t="str">
        <f>VLOOKUP(E8927,声优byQs!AK:AL,2,FALSE)</f>
        <v>女</v>
      </c>
      <c r="J8927" t="s">
        <v>12276</v>
      </c>
    </row>
    <row r="8928" spans="1:10" x14ac:dyDescent="0.15">
      <c r="A8928" t="s">
        <v>1805</v>
      </c>
      <c r="B8928" t="s">
        <v>3836</v>
      </c>
      <c r="C8928">
        <v>12</v>
      </c>
      <c r="D8928" t="s">
        <v>9206</v>
      </c>
      <c r="E8928" t="s">
        <v>10573</v>
      </c>
      <c r="F8928" t="str">
        <f t="shared" si="278"/>
        <v>2016</v>
      </c>
      <c r="G8928" t="str">
        <f t="shared" si="279"/>
        <v>2016</v>
      </c>
      <c r="H8928" t="s">
        <v>9251</v>
      </c>
      <c r="I8928" t="str">
        <f>VLOOKUP(E8928,声优byQs!AK:AL,2,FALSE)</f>
        <v>女</v>
      </c>
      <c r="J8928" t="s">
        <v>12276</v>
      </c>
    </row>
    <row r="8929" spans="1:10" x14ac:dyDescent="0.15">
      <c r="A8929" t="s">
        <v>1907</v>
      </c>
      <c r="B8929" t="s">
        <v>3837</v>
      </c>
      <c r="C8929">
        <v>13</v>
      </c>
      <c r="D8929" t="s">
        <v>9214</v>
      </c>
      <c r="E8929" t="s">
        <v>1347</v>
      </c>
      <c r="F8929" t="str">
        <f t="shared" si="278"/>
        <v>2011</v>
      </c>
      <c r="G8929" t="str">
        <f t="shared" si="279"/>
        <v>2011</v>
      </c>
      <c r="H8929" t="s">
        <v>9250</v>
      </c>
      <c r="I8929" t="str">
        <f>VLOOKUP(E8929,声优byQs!AK:AL,2,FALSE)</f>
        <v>男</v>
      </c>
      <c r="J8929" t="s">
        <v>12280</v>
      </c>
    </row>
    <row r="8930" spans="1:10" x14ac:dyDescent="0.15">
      <c r="A8930" t="s">
        <v>1907</v>
      </c>
      <c r="B8930" t="s">
        <v>3837</v>
      </c>
      <c r="C8930">
        <v>13</v>
      </c>
      <c r="D8930" t="s">
        <v>9214</v>
      </c>
      <c r="E8930" t="s">
        <v>145</v>
      </c>
      <c r="F8930" t="str">
        <f t="shared" si="278"/>
        <v>2011</v>
      </c>
      <c r="G8930" t="str">
        <f t="shared" si="279"/>
        <v>2011</v>
      </c>
      <c r="H8930" t="s">
        <v>9250</v>
      </c>
      <c r="I8930" t="str">
        <f>VLOOKUP(E8930,声优byQs!AK:AL,2,FALSE)</f>
        <v>女</v>
      </c>
      <c r="J8930" t="s">
        <v>12276</v>
      </c>
    </row>
    <row r="8931" spans="1:10" x14ac:dyDescent="0.15">
      <c r="A8931" t="s">
        <v>1843</v>
      </c>
      <c r="B8931" t="s">
        <v>3839</v>
      </c>
      <c r="C8931">
        <v>12</v>
      </c>
      <c r="D8931" t="s">
        <v>9198</v>
      </c>
      <c r="E8931" t="s">
        <v>10646</v>
      </c>
      <c r="F8931" t="str">
        <f t="shared" si="278"/>
        <v>2010</v>
      </c>
      <c r="G8931" t="str">
        <f t="shared" si="279"/>
        <v>2010</v>
      </c>
      <c r="H8931" t="s">
        <v>9335</v>
      </c>
      <c r="I8931" t="str">
        <f>VLOOKUP(E8931,声优byQs!AK:AL,2,FALSE)</f>
        <v>女</v>
      </c>
      <c r="J8931" t="s">
        <v>12276</v>
      </c>
    </row>
    <row r="8932" spans="1:10" x14ac:dyDescent="0.15">
      <c r="A8932" t="s">
        <v>1843</v>
      </c>
      <c r="B8932" t="s">
        <v>3839</v>
      </c>
      <c r="C8932">
        <v>12</v>
      </c>
      <c r="D8932" t="s">
        <v>9198</v>
      </c>
      <c r="E8932" t="s">
        <v>9569</v>
      </c>
      <c r="F8932" t="str">
        <f t="shared" si="278"/>
        <v>2010</v>
      </c>
      <c r="G8932" t="str">
        <f t="shared" si="279"/>
        <v>2010</v>
      </c>
      <c r="H8932" t="s">
        <v>9335</v>
      </c>
      <c r="I8932" t="str">
        <f>VLOOKUP(E8932,声优byQs!AK:AL,2,FALSE)</f>
        <v>女</v>
      </c>
      <c r="J8932" t="s">
        <v>12276</v>
      </c>
    </row>
    <row r="8933" spans="1:10" x14ac:dyDescent="0.15">
      <c r="A8933" t="s">
        <v>1843</v>
      </c>
      <c r="B8933" t="s">
        <v>3839</v>
      </c>
      <c r="C8933">
        <v>12</v>
      </c>
      <c r="D8933" t="s">
        <v>9198</v>
      </c>
      <c r="E8933" t="s">
        <v>545</v>
      </c>
      <c r="F8933" t="str">
        <f t="shared" si="278"/>
        <v>2010</v>
      </c>
      <c r="G8933" t="str">
        <f t="shared" si="279"/>
        <v>2010</v>
      </c>
      <c r="H8933" t="s">
        <v>9335</v>
      </c>
      <c r="I8933" t="str">
        <f>VLOOKUP(E8933,声优byQs!AK:AL,2,FALSE)</f>
        <v>男</v>
      </c>
      <c r="J8933" t="s">
        <v>12280</v>
      </c>
    </row>
    <row r="8934" spans="1:10" x14ac:dyDescent="0.15">
      <c r="A8934" t="s">
        <v>1843</v>
      </c>
      <c r="B8934" t="s">
        <v>3839</v>
      </c>
      <c r="C8934">
        <v>12</v>
      </c>
      <c r="D8934" t="s">
        <v>9198</v>
      </c>
      <c r="E8934" t="s">
        <v>1521</v>
      </c>
      <c r="F8934" t="str">
        <f t="shared" si="278"/>
        <v>2010</v>
      </c>
      <c r="G8934" t="str">
        <f t="shared" si="279"/>
        <v>2010</v>
      </c>
      <c r="H8934" t="s">
        <v>9335</v>
      </c>
      <c r="I8934" t="str">
        <f>VLOOKUP(E8934,声优byQs!AK:AL,2,FALSE)</f>
        <v>男</v>
      </c>
      <c r="J8934" t="s">
        <v>12280</v>
      </c>
    </row>
    <row r="8935" spans="1:10" x14ac:dyDescent="0.15">
      <c r="A8935" t="s">
        <v>1843</v>
      </c>
      <c r="B8935" t="s">
        <v>3839</v>
      </c>
      <c r="C8935">
        <v>12</v>
      </c>
      <c r="D8935" t="s">
        <v>9198</v>
      </c>
      <c r="E8935" t="s">
        <v>10573</v>
      </c>
      <c r="F8935" t="str">
        <f t="shared" si="278"/>
        <v>2010</v>
      </c>
      <c r="G8935" t="str">
        <f t="shared" si="279"/>
        <v>2010</v>
      </c>
      <c r="H8935" t="s">
        <v>9335</v>
      </c>
      <c r="I8935" t="str">
        <f>VLOOKUP(E8935,声优byQs!AK:AL,2,FALSE)</f>
        <v>女</v>
      </c>
      <c r="J8935" t="s">
        <v>12276</v>
      </c>
    </row>
    <row r="8936" spans="1:10" x14ac:dyDescent="0.15">
      <c r="A8936" t="s">
        <v>1805</v>
      </c>
      <c r="B8936" t="s">
        <v>3840</v>
      </c>
      <c r="C8936">
        <v>12</v>
      </c>
      <c r="D8936" t="s">
        <v>9206</v>
      </c>
      <c r="E8936" t="s">
        <v>1405</v>
      </c>
      <c r="F8936" t="str">
        <f t="shared" si="278"/>
        <v>2016</v>
      </c>
      <c r="G8936" t="str">
        <f t="shared" si="279"/>
        <v>2016</v>
      </c>
      <c r="H8936" t="s">
        <v>9251</v>
      </c>
      <c r="I8936" t="str">
        <f>VLOOKUP(E8936,声优byQs!AK:AL,2,FALSE)</f>
        <v>男</v>
      </c>
      <c r="J8936" t="s">
        <v>12280</v>
      </c>
    </row>
    <row r="8937" spans="1:10" x14ac:dyDescent="0.15">
      <c r="A8937" t="s">
        <v>1805</v>
      </c>
      <c r="B8937" t="s">
        <v>3840</v>
      </c>
      <c r="C8937">
        <v>12</v>
      </c>
      <c r="D8937" t="s">
        <v>9206</v>
      </c>
      <c r="E8937" t="s">
        <v>425</v>
      </c>
      <c r="F8937" t="str">
        <f t="shared" si="278"/>
        <v>2016</v>
      </c>
      <c r="G8937" t="str">
        <f t="shared" si="279"/>
        <v>2016</v>
      </c>
      <c r="H8937" t="s">
        <v>9251</v>
      </c>
      <c r="I8937" t="str">
        <f>VLOOKUP(E8937,声优byQs!AK:AL,2,FALSE)</f>
        <v>女</v>
      </c>
      <c r="J8937" t="s">
        <v>12276</v>
      </c>
    </row>
    <row r="8938" spans="1:10" x14ac:dyDescent="0.15">
      <c r="A8938" t="s">
        <v>1805</v>
      </c>
      <c r="B8938" t="s">
        <v>3840</v>
      </c>
      <c r="C8938">
        <v>12</v>
      </c>
      <c r="D8938" t="s">
        <v>9206</v>
      </c>
      <c r="E8938" t="s">
        <v>400</v>
      </c>
      <c r="F8938" t="str">
        <f t="shared" si="278"/>
        <v>2016</v>
      </c>
      <c r="G8938" t="str">
        <f t="shared" si="279"/>
        <v>2016</v>
      </c>
      <c r="H8938" t="s">
        <v>9251</v>
      </c>
      <c r="I8938" t="str">
        <f>VLOOKUP(E8938,声优byQs!AK:AL,2,FALSE)</f>
        <v>男</v>
      </c>
      <c r="J8938" t="s">
        <v>12280</v>
      </c>
    </row>
    <row r="8939" spans="1:10" x14ac:dyDescent="0.15">
      <c r="A8939" t="s">
        <v>1805</v>
      </c>
      <c r="B8939" t="s">
        <v>3840</v>
      </c>
      <c r="C8939">
        <v>12</v>
      </c>
      <c r="D8939" t="s">
        <v>9206</v>
      </c>
      <c r="E8939" t="s">
        <v>9994</v>
      </c>
      <c r="F8939" t="str">
        <f t="shared" si="278"/>
        <v>2016</v>
      </c>
      <c r="G8939" t="str">
        <f t="shared" si="279"/>
        <v>2016</v>
      </c>
      <c r="H8939" t="s">
        <v>9251</v>
      </c>
      <c r="I8939" t="str">
        <f>VLOOKUP(E8939,声优byQs!AK:AL,2,FALSE)</f>
        <v>女</v>
      </c>
      <c r="J8939" t="s">
        <v>12276</v>
      </c>
    </row>
    <row r="8940" spans="1:10" x14ac:dyDescent="0.15">
      <c r="A8940" t="s">
        <v>1805</v>
      </c>
      <c r="B8940" t="s">
        <v>3840</v>
      </c>
      <c r="C8940">
        <v>12</v>
      </c>
      <c r="D8940" t="s">
        <v>9206</v>
      </c>
      <c r="E8940" t="s">
        <v>377</v>
      </c>
      <c r="F8940" t="str">
        <f t="shared" si="278"/>
        <v>2016</v>
      </c>
      <c r="G8940" t="str">
        <f t="shared" si="279"/>
        <v>2016</v>
      </c>
      <c r="H8940" t="s">
        <v>9251</v>
      </c>
      <c r="I8940" t="str">
        <f>VLOOKUP(E8940,声优byQs!AK:AL,2,FALSE)</f>
        <v>男</v>
      </c>
      <c r="J8940" t="s">
        <v>12280</v>
      </c>
    </row>
    <row r="8941" spans="1:10" x14ac:dyDescent="0.15">
      <c r="A8941" t="s">
        <v>1805</v>
      </c>
      <c r="B8941" t="s">
        <v>3840</v>
      </c>
      <c r="C8941">
        <v>12</v>
      </c>
      <c r="D8941" t="s">
        <v>9206</v>
      </c>
      <c r="E8941" t="s">
        <v>9935</v>
      </c>
      <c r="F8941" t="str">
        <f t="shared" si="278"/>
        <v>2016</v>
      </c>
      <c r="G8941" t="str">
        <f t="shared" si="279"/>
        <v>2016</v>
      </c>
      <c r="H8941" t="s">
        <v>9251</v>
      </c>
      <c r="I8941" t="str">
        <f>VLOOKUP(E8941,声优byQs!AK:AL,2,FALSE)</f>
        <v>男</v>
      </c>
      <c r="J8941" t="s">
        <v>12280</v>
      </c>
    </row>
    <row r="8942" spans="1:10" x14ac:dyDescent="0.15">
      <c r="A8942" t="s">
        <v>1805</v>
      </c>
      <c r="B8942" t="s">
        <v>3840</v>
      </c>
      <c r="C8942">
        <v>12</v>
      </c>
      <c r="D8942" t="s">
        <v>9206</v>
      </c>
      <c r="E8942" t="s">
        <v>10569</v>
      </c>
      <c r="F8942" t="str">
        <f t="shared" si="278"/>
        <v>2016</v>
      </c>
      <c r="G8942" t="str">
        <f t="shared" si="279"/>
        <v>2016</v>
      </c>
      <c r="H8942" t="s">
        <v>9251</v>
      </c>
      <c r="I8942" t="str">
        <f>VLOOKUP(E8942,声优byQs!AK:AL,2,FALSE)</f>
        <v>女</v>
      </c>
      <c r="J8942" t="s">
        <v>12276</v>
      </c>
    </row>
    <row r="8943" spans="1:10" x14ac:dyDescent="0.15">
      <c r="A8943" t="s">
        <v>1805</v>
      </c>
      <c r="B8943" t="s">
        <v>3840</v>
      </c>
      <c r="C8943">
        <v>12</v>
      </c>
      <c r="D8943" t="s">
        <v>9206</v>
      </c>
      <c r="E8943" t="s">
        <v>1202</v>
      </c>
      <c r="F8943" t="str">
        <f t="shared" si="278"/>
        <v>2016</v>
      </c>
      <c r="G8943" t="str">
        <f t="shared" si="279"/>
        <v>2016</v>
      </c>
      <c r="H8943" t="s">
        <v>9251</v>
      </c>
      <c r="I8943" t="str">
        <f>VLOOKUP(E8943,声优byQs!AK:AL,2,FALSE)</f>
        <v>男</v>
      </c>
      <c r="J8943" t="s">
        <v>12280</v>
      </c>
    </row>
    <row r="8944" spans="1:10" x14ac:dyDescent="0.15">
      <c r="A8944" t="s">
        <v>1805</v>
      </c>
      <c r="B8944" t="s">
        <v>3840</v>
      </c>
      <c r="C8944">
        <v>12</v>
      </c>
      <c r="D8944" t="s">
        <v>9206</v>
      </c>
      <c r="E8944" t="s">
        <v>1115</v>
      </c>
      <c r="F8944" t="str">
        <f t="shared" si="278"/>
        <v>2016</v>
      </c>
      <c r="G8944" t="str">
        <f t="shared" si="279"/>
        <v>2016</v>
      </c>
      <c r="H8944" t="s">
        <v>9251</v>
      </c>
      <c r="I8944" t="str">
        <f>VLOOKUP(E8944,声优byQs!AK:AL,2,FALSE)</f>
        <v>女</v>
      </c>
      <c r="J8944" t="s">
        <v>12276</v>
      </c>
    </row>
    <row r="8945" spans="1:10" x14ac:dyDescent="0.15">
      <c r="A8945" t="s">
        <v>1805</v>
      </c>
      <c r="B8945" t="s">
        <v>3840</v>
      </c>
      <c r="C8945">
        <v>12</v>
      </c>
      <c r="D8945" t="s">
        <v>9206</v>
      </c>
      <c r="E8945" t="s">
        <v>10348</v>
      </c>
      <c r="F8945" t="str">
        <f t="shared" si="278"/>
        <v>2016</v>
      </c>
      <c r="G8945" t="str">
        <f t="shared" si="279"/>
        <v>2016</v>
      </c>
      <c r="H8945" t="s">
        <v>9251</v>
      </c>
      <c r="I8945" t="str">
        <f>VLOOKUP(E8945,声优byQs!AK:AL,2,FALSE)</f>
        <v>男</v>
      </c>
      <c r="J8945" t="s">
        <v>12280</v>
      </c>
    </row>
    <row r="8946" spans="1:10" x14ac:dyDescent="0.15">
      <c r="A8946" t="s">
        <v>1805</v>
      </c>
      <c r="B8946" t="s">
        <v>3840</v>
      </c>
      <c r="C8946">
        <v>12</v>
      </c>
      <c r="D8946" t="s">
        <v>9206</v>
      </c>
      <c r="E8946" t="s">
        <v>343</v>
      </c>
      <c r="F8946" t="str">
        <f t="shared" si="278"/>
        <v>2016</v>
      </c>
      <c r="G8946" t="str">
        <f t="shared" si="279"/>
        <v>2016</v>
      </c>
      <c r="H8946" t="s">
        <v>9251</v>
      </c>
      <c r="I8946" t="str">
        <f>VLOOKUP(E8946,声优byQs!AK:AL,2,FALSE)</f>
        <v>女</v>
      </c>
      <c r="J8946" t="s">
        <v>12276</v>
      </c>
    </row>
    <row r="8947" spans="1:10" x14ac:dyDescent="0.15">
      <c r="A8947" t="s">
        <v>1805</v>
      </c>
      <c r="B8947" t="s">
        <v>3840</v>
      </c>
      <c r="C8947">
        <v>12</v>
      </c>
      <c r="D8947" t="s">
        <v>9206</v>
      </c>
      <c r="E8947" t="s">
        <v>10076</v>
      </c>
      <c r="F8947" t="str">
        <f t="shared" si="278"/>
        <v>2016</v>
      </c>
      <c r="G8947" t="str">
        <f t="shared" si="279"/>
        <v>2016</v>
      </c>
      <c r="H8947" t="s">
        <v>9251</v>
      </c>
      <c r="I8947" t="str">
        <f>VLOOKUP(E8947,声优byQs!AK:AL,2,FALSE)</f>
        <v>女</v>
      </c>
      <c r="J8947" t="s">
        <v>12276</v>
      </c>
    </row>
    <row r="8948" spans="1:10" x14ac:dyDescent="0.15">
      <c r="A8948" t="s">
        <v>1805</v>
      </c>
      <c r="B8948" t="s">
        <v>3840</v>
      </c>
      <c r="C8948">
        <v>12</v>
      </c>
      <c r="D8948" t="s">
        <v>9206</v>
      </c>
      <c r="E8948" t="s">
        <v>10573</v>
      </c>
      <c r="F8948" t="str">
        <f t="shared" si="278"/>
        <v>2016</v>
      </c>
      <c r="G8948" t="str">
        <f t="shared" si="279"/>
        <v>2016</v>
      </c>
      <c r="H8948" t="s">
        <v>9251</v>
      </c>
      <c r="I8948" t="str">
        <f>VLOOKUP(E8948,声优byQs!AK:AL,2,FALSE)</f>
        <v>女</v>
      </c>
      <c r="J8948" t="s">
        <v>12276</v>
      </c>
    </row>
    <row r="8949" spans="1:10" x14ac:dyDescent="0.15">
      <c r="A8949" t="s">
        <v>1805</v>
      </c>
      <c r="B8949" t="s">
        <v>3840</v>
      </c>
      <c r="C8949">
        <v>12</v>
      </c>
      <c r="D8949" t="s">
        <v>9206</v>
      </c>
      <c r="E8949" t="s">
        <v>10381</v>
      </c>
      <c r="F8949" t="str">
        <f t="shared" si="278"/>
        <v>2016</v>
      </c>
      <c r="G8949" t="str">
        <f t="shared" si="279"/>
        <v>2016</v>
      </c>
      <c r="H8949" t="s">
        <v>9251</v>
      </c>
      <c r="I8949" t="str">
        <f>VLOOKUP(E8949,声优byQs!AK:AL,2,FALSE)</f>
        <v>男</v>
      </c>
      <c r="J8949" t="s">
        <v>12280</v>
      </c>
    </row>
    <row r="8950" spans="1:10" x14ac:dyDescent="0.15">
      <c r="A8950" t="s">
        <v>1783</v>
      </c>
      <c r="B8950" t="s">
        <v>3841</v>
      </c>
      <c r="C8950">
        <v>13</v>
      </c>
      <c r="D8950" t="s">
        <v>9197</v>
      </c>
      <c r="E8950" t="s">
        <v>10382</v>
      </c>
      <c r="F8950" t="str">
        <f t="shared" si="278"/>
        <v>&lt;2010</v>
      </c>
      <c r="G8950" t="str">
        <f t="shared" si="279"/>
        <v>&lt;2010</v>
      </c>
      <c r="H8950" t="s">
        <v>12244</v>
      </c>
      <c r="I8950" t="str">
        <f>VLOOKUP(E8950,声优byQs!AK:AL,2,FALSE)</f>
        <v>男</v>
      </c>
      <c r="J8950" t="s">
        <v>12280</v>
      </c>
    </row>
    <row r="8951" spans="1:10" x14ac:dyDescent="0.15">
      <c r="A8951" t="s">
        <v>1783</v>
      </c>
      <c r="B8951" t="s">
        <v>3841</v>
      </c>
      <c r="C8951">
        <v>13</v>
      </c>
      <c r="D8951" t="s">
        <v>9197</v>
      </c>
      <c r="E8951" t="s">
        <v>10540</v>
      </c>
      <c r="F8951" t="str">
        <f t="shared" si="278"/>
        <v>&lt;2010</v>
      </c>
      <c r="G8951" t="str">
        <f t="shared" si="279"/>
        <v>&lt;2010</v>
      </c>
      <c r="H8951" t="s">
        <v>12244</v>
      </c>
      <c r="I8951" t="str">
        <f>VLOOKUP(E8951,声优byQs!AK:AL,2,FALSE)</f>
        <v>男</v>
      </c>
      <c r="J8951" t="s">
        <v>12280</v>
      </c>
    </row>
    <row r="8952" spans="1:10" x14ac:dyDescent="0.15">
      <c r="A8952" t="s">
        <v>1812</v>
      </c>
      <c r="B8952" t="s">
        <v>3843</v>
      </c>
      <c r="C8952">
        <v>12</v>
      </c>
      <c r="D8952" t="s">
        <v>9242</v>
      </c>
      <c r="E8952" t="s">
        <v>344</v>
      </c>
      <c r="F8952" t="str">
        <f t="shared" si="278"/>
        <v>2008</v>
      </c>
      <c r="G8952" t="str">
        <f t="shared" si="279"/>
        <v>&lt;2010</v>
      </c>
      <c r="H8952" t="s">
        <v>12244</v>
      </c>
      <c r="I8952" t="str">
        <f>VLOOKUP(E8952,声优byQs!AK:AL,2,FALSE)</f>
        <v>女</v>
      </c>
      <c r="J8952" t="s">
        <v>12276</v>
      </c>
    </row>
    <row r="8953" spans="1:10" x14ac:dyDescent="0.15">
      <c r="A8953" t="s">
        <v>1812</v>
      </c>
      <c r="B8953" t="s">
        <v>3843</v>
      </c>
      <c r="C8953">
        <v>12</v>
      </c>
      <c r="D8953" t="s">
        <v>9242</v>
      </c>
      <c r="E8953" t="s">
        <v>425</v>
      </c>
      <c r="F8953" t="str">
        <f t="shared" si="278"/>
        <v>2008</v>
      </c>
      <c r="G8953" t="str">
        <f t="shared" si="279"/>
        <v>&lt;2010</v>
      </c>
      <c r="H8953" t="s">
        <v>12244</v>
      </c>
      <c r="I8953" t="str">
        <f>VLOOKUP(E8953,声优byQs!AK:AL,2,FALSE)</f>
        <v>女</v>
      </c>
      <c r="J8953" t="s">
        <v>12276</v>
      </c>
    </row>
    <row r="8954" spans="1:10" x14ac:dyDescent="0.15">
      <c r="A8954" t="s">
        <v>1812</v>
      </c>
      <c r="B8954" t="s">
        <v>3843</v>
      </c>
      <c r="C8954">
        <v>12</v>
      </c>
      <c r="D8954" t="s">
        <v>9242</v>
      </c>
      <c r="E8954" t="s">
        <v>9471</v>
      </c>
      <c r="F8954" t="str">
        <f t="shared" si="278"/>
        <v>2008</v>
      </c>
      <c r="G8954" t="str">
        <f t="shared" si="279"/>
        <v>&lt;2010</v>
      </c>
      <c r="H8954" t="s">
        <v>12244</v>
      </c>
      <c r="I8954" t="str">
        <f>VLOOKUP(E8954,声优byQs!AK:AL,2,FALSE)</f>
        <v>男</v>
      </c>
      <c r="J8954" t="s">
        <v>12280</v>
      </c>
    </row>
    <row r="8955" spans="1:10" x14ac:dyDescent="0.15">
      <c r="A8955" t="s">
        <v>1812</v>
      </c>
      <c r="B8955" t="s">
        <v>3843</v>
      </c>
      <c r="C8955">
        <v>12</v>
      </c>
      <c r="D8955" t="s">
        <v>9242</v>
      </c>
      <c r="E8955" t="s">
        <v>10578</v>
      </c>
      <c r="F8955" t="str">
        <f t="shared" si="278"/>
        <v>2008</v>
      </c>
      <c r="G8955" t="str">
        <f t="shared" si="279"/>
        <v>&lt;2010</v>
      </c>
      <c r="H8955" t="s">
        <v>12244</v>
      </c>
      <c r="I8955" t="str">
        <f>VLOOKUP(E8955,声优byQs!AK:AL,2,FALSE)</f>
        <v>女</v>
      </c>
      <c r="J8955" t="s">
        <v>12276</v>
      </c>
    </row>
    <row r="8956" spans="1:10" x14ac:dyDescent="0.15">
      <c r="A8956" t="s">
        <v>1812</v>
      </c>
      <c r="B8956" t="s">
        <v>3843</v>
      </c>
      <c r="C8956">
        <v>12</v>
      </c>
      <c r="D8956" t="s">
        <v>9242</v>
      </c>
      <c r="E8956" t="s">
        <v>401</v>
      </c>
      <c r="F8956" t="str">
        <f t="shared" si="278"/>
        <v>2008</v>
      </c>
      <c r="G8956" t="str">
        <f t="shared" si="279"/>
        <v>&lt;2010</v>
      </c>
      <c r="H8956" t="s">
        <v>12244</v>
      </c>
      <c r="I8956" t="str">
        <f>VLOOKUP(E8956,声优byQs!AK:AL,2,FALSE)</f>
        <v>女</v>
      </c>
      <c r="J8956" t="s">
        <v>12276</v>
      </c>
    </row>
    <row r="8957" spans="1:10" x14ac:dyDescent="0.15">
      <c r="A8957" t="s">
        <v>1812</v>
      </c>
      <c r="B8957" t="s">
        <v>3843</v>
      </c>
      <c r="C8957">
        <v>12</v>
      </c>
      <c r="D8957" t="s">
        <v>9242</v>
      </c>
      <c r="E8957" t="s">
        <v>1161</v>
      </c>
      <c r="F8957" t="str">
        <f t="shared" si="278"/>
        <v>2008</v>
      </c>
      <c r="G8957" t="str">
        <f t="shared" si="279"/>
        <v>&lt;2010</v>
      </c>
      <c r="H8957" t="s">
        <v>12244</v>
      </c>
      <c r="I8957" t="str">
        <f>VLOOKUP(E8957,声优byQs!AK:AL,2,FALSE)</f>
        <v>女</v>
      </c>
      <c r="J8957" t="s">
        <v>12276</v>
      </c>
    </row>
    <row r="8958" spans="1:10" x14ac:dyDescent="0.15">
      <c r="B8958" t="s">
        <v>3844</v>
      </c>
      <c r="C8958">
        <v>1</v>
      </c>
      <c r="D8958" t="s">
        <v>9197</v>
      </c>
      <c r="E8958" t="s">
        <v>9908</v>
      </c>
      <c r="F8958" t="str">
        <f t="shared" si="278"/>
        <v>&lt;2010</v>
      </c>
      <c r="G8958" t="str">
        <f t="shared" si="279"/>
        <v>&lt;2010</v>
      </c>
      <c r="H8958" t="s">
        <v>12244</v>
      </c>
      <c r="I8958" t="str">
        <f>VLOOKUP(E8958,声优byQs!AK:AL,2,FALSE)</f>
        <v>男</v>
      </c>
      <c r="J8958" t="s">
        <v>12280</v>
      </c>
    </row>
    <row r="8959" spans="1:10" x14ac:dyDescent="0.15">
      <c r="B8959" t="s">
        <v>3844</v>
      </c>
      <c r="C8959">
        <v>1</v>
      </c>
      <c r="D8959" t="s">
        <v>9197</v>
      </c>
      <c r="E8959" t="s">
        <v>10954</v>
      </c>
      <c r="F8959" t="str">
        <f t="shared" si="278"/>
        <v>&lt;2010</v>
      </c>
      <c r="G8959" t="str">
        <f t="shared" si="279"/>
        <v>&lt;2010</v>
      </c>
      <c r="H8959" t="s">
        <v>12244</v>
      </c>
      <c r="I8959" t="str">
        <f>VLOOKUP(E8959,声优byQs!AK:AL,2,FALSE)</f>
        <v>女</v>
      </c>
      <c r="J8959" t="s">
        <v>12276</v>
      </c>
    </row>
    <row r="8960" spans="1:10" x14ac:dyDescent="0.15">
      <c r="A8960" t="s">
        <v>1836</v>
      </c>
      <c r="B8960" t="s">
        <v>3845</v>
      </c>
      <c r="C8960">
        <v>26</v>
      </c>
      <c r="D8960" t="s">
        <v>9206</v>
      </c>
      <c r="E8960" t="s">
        <v>10359</v>
      </c>
      <c r="F8960" t="str">
        <f t="shared" si="278"/>
        <v>2016</v>
      </c>
      <c r="G8960" t="str">
        <f t="shared" si="279"/>
        <v>2016</v>
      </c>
      <c r="H8960" t="s">
        <v>9251</v>
      </c>
      <c r="I8960" t="str">
        <f>VLOOKUP(E8960,声优byQs!AK:AL,2,FALSE)</f>
        <v>男</v>
      </c>
      <c r="J8960" t="s">
        <v>12280</v>
      </c>
    </row>
    <row r="8961" spans="1:10" x14ac:dyDescent="0.15">
      <c r="A8961" t="s">
        <v>1836</v>
      </c>
      <c r="B8961" t="s">
        <v>3845</v>
      </c>
      <c r="C8961">
        <v>26</v>
      </c>
      <c r="D8961" t="s">
        <v>9206</v>
      </c>
      <c r="E8961" t="s">
        <v>1098</v>
      </c>
      <c r="F8961" t="str">
        <f t="shared" si="278"/>
        <v>2016</v>
      </c>
      <c r="G8961" t="str">
        <f t="shared" si="279"/>
        <v>2016</v>
      </c>
      <c r="H8961" t="s">
        <v>9251</v>
      </c>
      <c r="I8961" t="str">
        <f>VLOOKUP(E8961,声优byQs!AK:AL,2,FALSE)</f>
        <v>男</v>
      </c>
      <c r="J8961" t="s">
        <v>12280</v>
      </c>
    </row>
    <row r="8962" spans="1:10" x14ac:dyDescent="0.15">
      <c r="A8962" t="s">
        <v>1836</v>
      </c>
      <c r="B8962" t="s">
        <v>3845</v>
      </c>
      <c r="C8962">
        <v>26</v>
      </c>
      <c r="D8962" t="s">
        <v>9206</v>
      </c>
      <c r="E8962" t="s">
        <v>9423</v>
      </c>
      <c r="F8962" t="str">
        <f t="shared" ref="F8962:F9025" si="280">IF(D8962="2010年之前","&lt;2010",LEFT(D8962,4))</f>
        <v>2016</v>
      </c>
      <c r="G8962" t="str">
        <f t="shared" ref="G8962:G9025" si="281">IF(F8962&lt;&gt;"&lt;2010",IF(INT(F8962)&lt;2010,"&lt;2010",F8962),F8962)</f>
        <v>2016</v>
      </c>
      <c r="H8962" t="s">
        <v>9251</v>
      </c>
      <c r="I8962" t="str">
        <f>VLOOKUP(E8962,声优byQs!AK:AL,2,FALSE)</f>
        <v>男</v>
      </c>
      <c r="J8962" t="s">
        <v>12280</v>
      </c>
    </row>
    <row r="8963" spans="1:10" x14ac:dyDescent="0.15">
      <c r="A8963" t="s">
        <v>1836</v>
      </c>
      <c r="B8963" t="s">
        <v>3845</v>
      </c>
      <c r="C8963">
        <v>26</v>
      </c>
      <c r="D8963" t="s">
        <v>9206</v>
      </c>
      <c r="E8963" t="s">
        <v>9778</v>
      </c>
      <c r="F8963" t="str">
        <f t="shared" si="280"/>
        <v>2016</v>
      </c>
      <c r="G8963" t="str">
        <f t="shared" si="281"/>
        <v>2016</v>
      </c>
      <c r="H8963" t="s">
        <v>9251</v>
      </c>
      <c r="I8963" t="str">
        <f>VLOOKUP(E8963,声优byQs!AK:AL,2,FALSE)</f>
        <v>男</v>
      </c>
      <c r="J8963" t="s">
        <v>12280</v>
      </c>
    </row>
    <row r="8964" spans="1:10" x14ac:dyDescent="0.15">
      <c r="A8964" t="s">
        <v>1836</v>
      </c>
      <c r="B8964" t="s">
        <v>3845</v>
      </c>
      <c r="C8964">
        <v>26</v>
      </c>
      <c r="D8964" t="s">
        <v>9206</v>
      </c>
      <c r="E8964" t="s">
        <v>9705</v>
      </c>
      <c r="F8964" t="str">
        <f t="shared" si="280"/>
        <v>2016</v>
      </c>
      <c r="G8964" t="str">
        <f t="shared" si="281"/>
        <v>2016</v>
      </c>
      <c r="H8964" t="s">
        <v>9251</v>
      </c>
      <c r="I8964" t="str">
        <f>VLOOKUP(E8964,声优byQs!AK:AL,2,FALSE)</f>
        <v>男</v>
      </c>
      <c r="J8964" t="s">
        <v>12280</v>
      </c>
    </row>
    <row r="8965" spans="1:10" x14ac:dyDescent="0.15">
      <c r="A8965" t="s">
        <v>1836</v>
      </c>
      <c r="B8965" t="s">
        <v>3845</v>
      </c>
      <c r="C8965">
        <v>26</v>
      </c>
      <c r="D8965" t="s">
        <v>9206</v>
      </c>
      <c r="E8965" t="s">
        <v>9644</v>
      </c>
      <c r="F8965" t="str">
        <f t="shared" si="280"/>
        <v>2016</v>
      </c>
      <c r="G8965" t="str">
        <f t="shared" si="281"/>
        <v>2016</v>
      </c>
      <c r="H8965" t="s">
        <v>9251</v>
      </c>
      <c r="I8965" t="str">
        <f>VLOOKUP(E8965,声优byQs!AK:AL,2,FALSE)</f>
        <v>男</v>
      </c>
      <c r="J8965" t="s">
        <v>12280</v>
      </c>
    </row>
    <row r="8966" spans="1:10" x14ac:dyDescent="0.15">
      <c r="A8966" t="s">
        <v>1836</v>
      </c>
      <c r="B8966" t="s">
        <v>3845</v>
      </c>
      <c r="C8966">
        <v>26</v>
      </c>
      <c r="D8966" t="s">
        <v>9206</v>
      </c>
      <c r="E8966" t="s">
        <v>9394</v>
      </c>
      <c r="F8966" t="str">
        <f t="shared" si="280"/>
        <v>2016</v>
      </c>
      <c r="G8966" t="str">
        <f t="shared" si="281"/>
        <v>2016</v>
      </c>
      <c r="H8966" t="s">
        <v>9251</v>
      </c>
      <c r="I8966" t="str">
        <f>VLOOKUP(E8966,声优byQs!AK:AL,2,FALSE)</f>
        <v>男</v>
      </c>
      <c r="J8966" t="s">
        <v>12280</v>
      </c>
    </row>
    <row r="8967" spans="1:10" x14ac:dyDescent="0.15">
      <c r="A8967" t="s">
        <v>1836</v>
      </c>
      <c r="B8967" t="s">
        <v>3845</v>
      </c>
      <c r="C8967">
        <v>26</v>
      </c>
      <c r="D8967" t="s">
        <v>9206</v>
      </c>
      <c r="E8967" t="s">
        <v>9804</v>
      </c>
      <c r="F8967" t="str">
        <f t="shared" si="280"/>
        <v>2016</v>
      </c>
      <c r="G8967" t="str">
        <f t="shared" si="281"/>
        <v>2016</v>
      </c>
      <c r="H8967" t="s">
        <v>9251</v>
      </c>
      <c r="I8967" t="str">
        <f>VLOOKUP(E8967,声优byQs!AK:AL,2,FALSE)</f>
        <v>男</v>
      </c>
      <c r="J8967" t="s">
        <v>12280</v>
      </c>
    </row>
    <row r="8968" spans="1:10" x14ac:dyDescent="0.15">
      <c r="A8968" t="s">
        <v>1836</v>
      </c>
      <c r="B8968" t="s">
        <v>3845</v>
      </c>
      <c r="C8968">
        <v>26</v>
      </c>
      <c r="D8968" t="s">
        <v>9206</v>
      </c>
      <c r="E8968" t="s">
        <v>1347</v>
      </c>
      <c r="F8968" t="str">
        <f t="shared" si="280"/>
        <v>2016</v>
      </c>
      <c r="G8968" t="str">
        <f t="shared" si="281"/>
        <v>2016</v>
      </c>
      <c r="H8968" t="s">
        <v>9251</v>
      </c>
      <c r="I8968" t="str">
        <f>VLOOKUP(E8968,声优byQs!AK:AL,2,FALSE)</f>
        <v>男</v>
      </c>
      <c r="J8968" t="s">
        <v>12280</v>
      </c>
    </row>
    <row r="8969" spans="1:10" x14ac:dyDescent="0.15">
      <c r="A8969" t="s">
        <v>1836</v>
      </c>
      <c r="B8969" t="s">
        <v>3845</v>
      </c>
      <c r="C8969">
        <v>26</v>
      </c>
      <c r="D8969" t="s">
        <v>9206</v>
      </c>
      <c r="E8969" t="s">
        <v>10582</v>
      </c>
      <c r="F8969" t="str">
        <f t="shared" si="280"/>
        <v>2016</v>
      </c>
      <c r="G8969" t="str">
        <f t="shared" si="281"/>
        <v>2016</v>
      </c>
      <c r="H8969" t="s">
        <v>9251</v>
      </c>
      <c r="I8969" t="str">
        <f>VLOOKUP(E8969,声优byQs!AK:AL,2,FALSE)</f>
        <v>女</v>
      </c>
      <c r="J8969" t="s">
        <v>12276</v>
      </c>
    </row>
    <row r="8970" spans="1:10" x14ac:dyDescent="0.15">
      <c r="A8970" t="s">
        <v>1836</v>
      </c>
      <c r="B8970" t="s">
        <v>3845</v>
      </c>
      <c r="C8970">
        <v>26</v>
      </c>
      <c r="D8970" t="s">
        <v>9206</v>
      </c>
      <c r="E8970" t="s">
        <v>334</v>
      </c>
      <c r="F8970" t="str">
        <f t="shared" si="280"/>
        <v>2016</v>
      </c>
      <c r="G8970" t="str">
        <f t="shared" si="281"/>
        <v>2016</v>
      </c>
      <c r="H8970" t="s">
        <v>9251</v>
      </c>
      <c r="I8970" t="str">
        <f>VLOOKUP(E8970,声优byQs!AK:AL,2,FALSE)</f>
        <v>男</v>
      </c>
      <c r="J8970" t="s">
        <v>12280</v>
      </c>
    </row>
    <row r="8971" spans="1:10" x14ac:dyDescent="0.15">
      <c r="A8971" t="s">
        <v>1836</v>
      </c>
      <c r="B8971" t="s">
        <v>3845</v>
      </c>
      <c r="C8971">
        <v>26</v>
      </c>
      <c r="D8971" t="s">
        <v>9206</v>
      </c>
      <c r="E8971" t="s">
        <v>10570</v>
      </c>
      <c r="F8971" t="str">
        <f t="shared" si="280"/>
        <v>2016</v>
      </c>
      <c r="G8971" t="str">
        <f t="shared" si="281"/>
        <v>2016</v>
      </c>
      <c r="H8971" t="s">
        <v>9251</v>
      </c>
      <c r="I8971" t="str">
        <f>VLOOKUP(E8971,声优byQs!AK:AL,2,FALSE)</f>
        <v>女</v>
      </c>
      <c r="J8971" t="s">
        <v>12276</v>
      </c>
    </row>
    <row r="8972" spans="1:10" x14ac:dyDescent="0.15">
      <c r="A8972" t="s">
        <v>1777</v>
      </c>
      <c r="B8972" t="s">
        <v>3847</v>
      </c>
      <c r="C8972">
        <v>26</v>
      </c>
      <c r="D8972" t="s">
        <v>9197</v>
      </c>
      <c r="E8972" t="s">
        <v>10497</v>
      </c>
      <c r="F8972" t="str">
        <f t="shared" si="280"/>
        <v>&lt;2010</v>
      </c>
      <c r="G8972" t="str">
        <f t="shared" si="281"/>
        <v>&lt;2010</v>
      </c>
      <c r="H8972" t="s">
        <v>12244</v>
      </c>
      <c r="I8972" t="str">
        <f>VLOOKUP(E8972,声优byQs!AK:AL,2,FALSE)</f>
        <v>男</v>
      </c>
      <c r="J8972" t="s">
        <v>12280</v>
      </c>
    </row>
    <row r="8973" spans="1:10" x14ac:dyDescent="0.15">
      <c r="A8973" t="s">
        <v>1799</v>
      </c>
      <c r="B8973" t="s">
        <v>3848</v>
      </c>
      <c r="C8973">
        <v>12</v>
      </c>
      <c r="D8973" t="s">
        <v>9211</v>
      </c>
      <c r="E8973" t="s">
        <v>9724</v>
      </c>
      <c r="F8973" t="str">
        <f t="shared" si="280"/>
        <v>2015</v>
      </c>
      <c r="G8973" t="str">
        <f t="shared" si="281"/>
        <v>2015</v>
      </c>
      <c r="H8973" t="s">
        <v>9285</v>
      </c>
      <c r="I8973" t="str">
        <f>VLOOKUP(E8973,声优byQs!AK:AL,2,FALSE)</f>
        <v>男</v>
      </c>
      <c r="J8973" t="s">
        <v>12280</v>
      </c>
    </row>
    <row r="8974" spans="1:10" x14ac:dyDescent="0.15">
      <c r="A8974" t="s">
        <v>1799</v>
      </c>
      <c r="B8974" t="s">
        <v>3848</v>
      </c>
      <c r="C8974">
        <v>12</v>
      </c>
      <c r="D8974" t="s">
        <v>9211</v>
      </c>
      <c r="E8974" t="s">
        <v>10366</v>
      </c>
      <c r="F8974" t="str">
        <f t="shared" si="280"/>
        <v>2015</v>
      </c>
      <c r="G8974" t="str">
        <f t="shared" si="281"/>
        <v>2015</v>
      </c>
      <c r="H8974" t="s">
        <v>9285</v>
      </c>
      <c r="I8974" t="str">
        <f>VLOOKUP(E8974,声优byQs!AK:AL,2,FALSE)</f>
        <v>男</v>
      </c>
      <c r="J8974" t="s">
        <v>12280</v>
      </c>
    </row>
    <row r="8975" spans="1:10" x14ac:dyDescent="0.15">
      <c r="A8975" t="s">
        <v>1799</v>
      </c>
      <c r="B8975" t="s">
        <v>3848</v>
      </c>
      <c r="C8975">
        <v>12</v>
      </c>
      <c r="D8975" t="s">
        <v>9211</v>
      </c>
      <c r="E8975" t="s">
        <v>333</v>
      </c>
      <c r="F8975" t="str">
        <f t="shared" si="280"/>
        <v>2015</v>
      </c>
      <c r="G8975" t="str">
        <f t="shared" si="281"/>
        <v>2015</v>
      </c>
      <c r="H8975" t="s">
        <v>9285</v>
      </c>
      <c r="I8975" t="str">
        <f>VLOOKUP(E8975,声优byQs!AK:AL,2,FALSE)</f>
        <v>男</v>
      </c>
      <c r="J8975" t="s">
        <v>12280</v>
      </c>
    </row>
    <row r="8976" spans="1:10" x14ac:dyDescent="0.15">
      <c r="A8976" t="s">
        <v>1799</v>
      </c>
      <c r="B8976" t="s">
        <v>3848</v>
      </c>
      <c r="C8976">
        <v>12</v>
      </c>
      <c r="D8976" t="s">
        <v>9211</v>
      </c>
      <c r="E8976" t="s">
        <v>9566</v>
      </c>
      <c r="F8976" t="str">
        <f t="shared" si="280"/>
        <v>2015</v>
      </c>
      <c r="G8976" t="str">
        <f t="shared" si="281"/>
        <v>2015</v>
      </c>
      <c r="H8976" t="s">
        <v>9285</v>
      </c>
      <c r="I8976" t="str">
        <f>VLOOKUP(E8976,声优byQs!AK:AL,2,FALSE)</f>
        <v>男</v>
      </c>
      <c r="J8976" t="s">
        <v>12280</v>
      </c>
    </row>
    <row r="8977" spans="1:10" x14ac:dyDescent="0.15">
      <c r="A8977" t="s">
        <v>1799</v>
      </c>
      <c r="B8977" t="s">
        <v>3848</v>
      </c>
      <c r="C8977">
        <v>12</v>
      </c>
      <c r="D8977" t="s">
        <v>9211</v>
      </c>
      <c r="E8977" t="s">
        <v>547</v>
      </c>
      <c r="F8977" t="str">
        <f t="shared" si="280"/>
        <v>2015</v>
      </c>
      <c r="G8977" t="str">
        <f t="shared" si="281"/>
        <v>2015</v>
      </c>
      <c r="H8977" t="s">
        <v>9285</v>
      </c>
      <c r="I8977" t="str">
        <f>VLOOKUP(E8977,声优byQs!AK:AL,2,FALSE)</f>
        <v>女</v>
      </c>
      <c r="J8977" t="s">
        <v>12276</v>
      </c>
    </row>
    <row r="8978" spans="1:10" x14ac:dyDescent="0.15">
      <c r="A8978" t="s">
        <v>1799</v>
      </c>
      <c r="B8978" t="s">
        <v>3848</v>
      </c>
      <c r="C8978">
        <v>12</v>
      </c>
      <c r="D8978" t="s">
        <v>9211</v>
      </c>
      <c r="E8978" t="s">
        <v>9508</v>
      </c>
      <c r="F8978" t="str">
        <f t="shared" si="280"/>
        <v>2015</v>
      </c>
      <c r="G8978" t="str">
        <f t="shared" si="281"/>
        <v>2015</v>
      </c>
      <c r="H8978" t="s">
        <v>9285</v>
      </c>
      <c r="I8978" t="str">
        <f>VLOOKUP(E8978,声优byQs!AK:AL,2,FALSE)</f>
        <v>男</v>
      </c>
      <c r="J8978" t="s">
        <v>12280</v>
      </c>
    </row>
    <row r="8979" spans="1:10" x14ac:dyDescent="0.15">
      <c r="A8979" t="s">
        <v>1777</v>
      </c>
      <c r="B8979" t="s">
        <v>3849</v>
      </c>
      <c r="C8979">
        <v>26</v>
      </c>
      <c r="D8979" t="s">
        <v>9197</v>
      </c>
      <c r="E8979" t="s">
        <v>1521</v>
      </c>
      <c r="F8979" t="str">
        <f t="shared" si="280"/>
        <v>&lt;2010</v>
      </c>
      <c r="G8979" t="str">
        <f t="shared" si="281"/>
        <v>&lt;2010</v>
      </c>
      <c r="H8979" t="s">
        <v>12244</v>
      </c>
      <c r="I8979" t="str">
        <f>VLOOKUP(E8979,声优byQs!AK:AL,2,FALSE)</f>
        <v>男</v>
      </c>
      <c r="J8979" t="s">
        <v>12280</v>
      </c>
    </row>
    <row r="8980" spans="1:10" x14ac:dyDescent="0.15">
      <c r="A8980" t="s">
        <v>1777</v>
      </c>
      <c r="B8980" t="s">
        <v>3849</v>
      </c>
      <c r="C8980">
        <v>26</v>
      </c>
      <c r="D8980" t="s">
        <v>9197</v>
      </c>
      <c r="E8980" t="s">
        <v>1729</v>
      </c>
      <c r="F8980" t="str">
        <f t="shared" si="280"/>
        <v>&lt;2010</v>
      </c>
      <c r="G8980" t="str">
        <f t="shared" si="281"/>
        <v>&lt;2010</v>
      </c>
      <c r="H8980" t="s">
        <v>12244</v>
      </c>
      <c r="I8980" t="str">
        <f>VLOOKUP(E8980,声优byQs!AK:AL,2,FALSE)</f>
        <v>男</v>
      </c>
      <c r="J8980" t="s">
        <v>12280</v>
      </c>
    </row>
    <row r="8981" spans="1:10" x14ac:dyDescent="0.15">
      <c r="A8981" t="s">
        <v>1777</v>
      </c>
      <c r="B8981" t="s">
        <v>3850</v>
      </c>
      <c r="C8981">
        <v>26</v>
      </c>
      <c r="D8981" t="s">
        <v>9197</v>
      </c>
      <c r="E8981" t="s">
        <v>1636</v>
      </c>
      <c r="F8981" t="str">
        <f t="shared" si="280"/>
        <v>&lt;2010</v>
      </c>
      <c r="G8981" t="str">
        <f t="shared" si="281"/>
        <v>&lt;2010</v>
      </c>
      <c r="H8981" t="s">
        <v>12244</v>
      </c>
      <c r="I8981" t="str">
        <f>VLOOKUP(E8981,声优byQs!AK:AL,2,FALSE)</f>
        <v>女</v>
      </c>
      <c r="J8981" t="s">
        <v>12276</v>
      </c>
    </row>
    <row r="8982" spans="1:10" x14ac:dyDescent="0.15">
      <c r="A8982" t="s">
        <v>1777</v>
      </c>
      <c r="B8982" t="s">
        <v>3850</v>
      </c>
      <c r="C8982">
        <v>26</v>
      </c>
      <c r="D8982" t="s">
        <v>9197</v>
      </c>
      <c r="E8982" t="s">
        <v>10177</v>
      </c>
      <c r="F8982" t="str">
        <f t="shared" si="280"/>
        <v>&lt;2010</v>
      </c>
      <c r="G8982" t="str">
        <f t="shared" si="281"/>
        <v>&lt;2010</v>
      </c>
      <c r="H8982" t="s">
        <v>12244</v>
      </c>
      <c r="I8982" t="str">
        <f>VLOOKUP(E8982,声优byQs!AK:AL,2,FALSE)</f>
        <v>女</v>
      </c>
      <c r="J8982" t="s">
        <v>12276</v>
      </c>
    </row>
    <row r="8983" spans="1:10" x14ac:dyDescent="0.15">
      <c r="A8983" t="s">
        <v>1777</v>
      </c>
      <c r="B8983" t="s">
        <v>3850</v>
      </c>
      <c r="C8983">
        <v>26</v>
      </c>
      <c r="D8983" t="s">
        <v>9197</v>
      </c>
      <c r="E8983" t="s">
        <v>436</v>
      </c>
      <c r="F8983" t="str">
        <f t="shared" si="280"/>
        <v>&lt;2010</v>
      </c>
      <c r="G8983" t="str">
        <f t="shared" si="281"/>
        <v>&lt;2010</v>
      </c>
      <c r="H8983" t="s">
        <v>12244</v>
      </c>
      <c r="I8983" t="str">
        <f>VLOOKUP(E8983,声优byQs!AK:AL,2,FALSE)</f>
        <v>女</v>
      </c>
      <c r="J8983" t="s">
        <v>12276</v>
      </c>
    </row>
    <row r="8984" spans="1:10" x14ac:dyDescent="0.15">
      <c r="A8984" t="s">
        <v>1777</v>
      </c>
      <c r="B8984" t="s">
        <v>3850</v>
      </c>
      <c r="C8984">
        <v>26</v>
      </c>
      <c r="D8984" t="s">
        <v>9197</v>
      </c>
      <c r="E8984" t="s">
        <v>9985</v>
      </c>
      <c r="F8984" t="str">
        <f t="shared" si="280"/>
        <v>&lt;2010</v>
      </c>
      <c r="G8984" t="str">
        <f t="shared" si="281"/>
        <v>&lt;2010</v>
      </c>
      <c r="H8984" t="s">
        <v>12244</v>
      </c>
      <c r="I8984" t="str">
        <f>VLOOKUP(E8984,声优byQs!AK:AL,2,FALSE)</f>
        <v>女</v>
      </c>
      <c r="J8984" t="s">
        <v>12276</v>
      </c>
    </row>
    <row r="8985" spans="1:10" x14ac:dyDescent="0.15">
      <c r="B8985" t="s">
        <v>3851</v>
      </c>
      <c r="C8985">
        <v>13</v>
      </c>
      <c r="D8985" t="s">
        <v>9194</v>
      </c>
      <c r="E8985" t="s">
        <v>10588</v>
      </c>
      <c r="F8985" t="str">
        <f t="shared" si="280"/>
        <v>2016</v>
      </c>
      <c r="G8985" t="str">
        <f t="shared" si="281"/>
        <v>2016</v>
      </c>
      <c r="H8985" t="s">
        <v>9251</v>
      </c>
      <c r="I8985" t="str">
        <f>VLOOKUP(E8985,声优byQs!AK:AL,2,FALSE)</f>
        <v>女</v>
      </c>
      <c r="J8985" t="s">
        <v>12276</v>
      </c>
    </row>
    <row r="8986" spans="1:10" x14ac:dyDescent="0.15">
      <c r="B8986" t="s">
        <v>3851</v>
      </c>
      <c r="C8986">
        <v>13</v>
      </c>
      <c r="D8986" t="s">
        <v>9194</v>
      </c>
      <c r="E8986" t="s">
        <v>10405</v>
      </c>
      <c r="F8986" t="str">
        <f t="shared" si="280"/>
        <v>2016</v>
      </c>
      <c r="G8986" t="str">
        <f t="shared" si="281"/>
        <v>2016</v>
      </c>
      <c r="H8986" t="s">
        <v>9251</v>
      </c>
      <c r="I8986" t="str">
        <f>VLOOKUP(E8986,声优byQs!AK:AL,2,FALSE)</f>
        <v>男</v>
      </c>
      <c r="J8986" t="s">
        <v>12280</v>
      </c>
    </row>
    <row r="8987" spans="1:10" x14ac:dyDescent="0.15">
      <c r="B8987" t="s">
        <v>3851</v>
      </c>
      <c r="C8987">
        <v>13</v>
      </c>
      <c r="D8987" t="s">
        <v>9194</v>
      </c>
      <c r="E8987" t="s">
        <v>9962</v>
      </c>
      <c r="F8987" t="str">
        <f t="shared" si="280"/>
        <v>2016</v>
      </c>
      <c r="G8987" t="str">
        <f t="shared" si="281"/>
        <v>2016</v>
      </c>
      <c r="H8987" t="s">
        <v>9251</v>
      </c>
      <c r="I8987" t="str">
        <f>VLOOKUP(E8987,声优byQs!AK:AL,2,FALSE)</f>
        <v>男</v>
      </c>
      <c r="J8987" t="s">
        <v>12280</v>
      </c>
    </row>
    <row r="8988" spans="1:10" x14ac:dyDescent="0.15">
      <c r="B8988" t="s">
        <v>3851</v>
      </c>
      <c r="C8988">
        <v>13</v>
      </c>
      <c r="D8988" t="s">
        <v>9194</v>
      </c>
      <c r="E8988" t="s">
        <v>10647</v>
      </c>
      <c r="F8988" t="str">
        <f t="shared" si="280"/>
        <v>2016</v>
      </c>
      <c r="G8988" t="str">
        <f t="shared" si="281"/>
        <v>2016</v>
      </c>
      <c r="H8988" t="s">
        <v>9251</v>
      </c>
      <c r="I8988" t="str">
        <f>VLOOKUP(E8988,声优byQs!AK:AL,2,FALSE)</f>
        <v>女</v>
      </c>
      <c r="J8988" t="s">
        <v>12276</v>
      </c>
    </row>
    <row r="8989" spans="1:10" x14ac:dyDescent="0.15">
      <c r="B8989" t="s">
        <v>3851</v>
      </c>
      <c r="C8989">
        <v>13</v>
      </c>
      <c r="D8989" t="s">
        <v>9194</v>
      </c>
      <c r="E8989" t="s">
        <v>10343</v>
      </c>
      <c r="F8989" t="str">
        <f t="shared" si="280"/>
        <v>2016</v>
      </c>
      <c r="G8989" t="str">
        <f t="shared" si="281"/>
        <v>2016</v>
      </c>
      <c r="H8989" t="s">
        <v>9251</v>
      </c>
      <c r="I8989" t="str">
        <f>VLOOKUP(E8989,声优byQs!AK:AL,2,FALSE)</f>
        <v>男</v>
      </c>
      <c r="J8989" t="s">
        <v>12280</v>
      </c>
    </row>
    <row r="8990" spans="1:10" x14ac:dyDescent="0.15">
      <c r="B8990" t="s">
        <v>3851</v>
      </c>
      <c r="C8990">
        <v>13</v>
      </c>
      <c r="D8990" t="s">
        <v>9194</v>
      </c>
      <c r="E8990" t="s">
        <v>9394</v>
      </c>
      <c r="F8990" t="str">
        <f t="shared" si="280"/>
        <v>2016</v>
      </c>
      <c r="G8990" t="str">
        <f t="shared" si="281"/>
        <v>2016</v>
      </c>
      <c r="H8990" t="s">
        <v>9251</v>
      </c>
      <c r="I8990" t="str">
        <f>VLOOKUP(E8990,声优byQs!AK:AL,2,FALSE)</f>
        <v>男</v>
      </c>
      <c r="J8990" t="s">
        <v>12280</v>
      </c>
    </row>
    <row r="8991" spans="1:10" x14ac:dyDescent="0.15">
      <c r="B8991" t="s">
        <v>3851</v>
      </c>
      <c r="C8991">
        <v>13</v>
      </c>
      <c r="D8991" t="s">
        <v>9194</v>
      </c>
      <c r="E8991" t="s">
        <v>9600</v>
      </c>
      <c r="F8991" t="str">
        <f t="shared" si="280"/>
        <v>2016</v>
      </c>
      <c r="G8991" t="str">
        <f t="shared" si="281"/>
        <v>2016</v>
      </c>
      <c r="H8991" t="s">
        <v>9251</v>
      </c>
      <c r="I8991" t="str">
        <f>VLOOKUP(E8991,声优byQs!AK:AL,2,FALSE)</f>
        <v>男</v>
      </c>
      <c r="J8991" t="s">
        <v>12280</v>
      </c>
    </row>
    <row r="8992" spans="1:10" x14ac:dyDescent="0.15">
      <c r="B8992" t="s">
        <v>3851</v>
      </c>
      <c r="C8992">
        <v>13</v>
      </c>
      <c r="D8992" t="s">
        <v>9194</v>
      </c>
      <c r="E8992" t="s">
        <v>1347</v>
      </c>
      <c r="F8992" t="str">
        <f t="shared" si="280"/>
        <v>2016</v>
      </c>
      <c r="G8992" t="str">
        <f t="shared" si="281"/>
        <v>2016</v>
      </c>
      <c r="H8992" t="s">
        <v>9251</v>
      </c>
      <c r="I8992" t="str">
        <f>VLOOKUP(E8992,声优byQs!AK:AL,2,FALSE)</f>
        <v>男</v>
      </c>
      <c r="J8992" t="s">
        <v>12280</v>
      </c>
    </row>
    <row r="8993" spans="1:10" x14ac:dyDescent="0.15">
      <c r="B8993" t="s">
        <v>3851</v>
      </c>
      <c r="C8993">
        <v>13</v>
      </c>
      <c r="D8993" t="s">
        <v>9194</v>
      </c>
      <c r="E8993" t="s">
        <v>920</v>
      </c>
      <c r="F8993" t="str">
        <f t="shared" si="280"/>
        <v>2016</v>
      </c>
      <c r="G8993" t="str">
        <f t="shared" si="281"/>
        <v>2016</v>
      </c>
      <c r="H8993" t="s">
        <v>9251</v>
      </c>
      <c r="I8993" t="str">
        <f>VLOOKUP(E8993,声优byQs!AK:AL,2,FALSE)</f>
        <v>男</v>
      </c>
      <c r="J8993" t="s">
        <v>12280</v>
      </c>
    </row>
    <row r="8994" spans="1:10" x14ac:dyDescent="0.15">
      <c r="A8994" t="s">
        <v>1783</v>
      </c>
      <c r="B8994" t="s">
        <v>3852</v>
      </c>
      <c r="C8994">
        <v>26</v>
      </c>
      <c r="D8994" t="s">
        <v>9197</v>
      </c>
      <c r="E8994" t="s">
        <v>10761</v>
      </c>
      <c r="F8994" t="str">
        <f t="shared" si="280"/>
        <v>&lt;2010</v>
      </c>
      <c r="G8994" t="str">
        <f t="shared" si="281"/>
        <v>&lt;2010</v>
      </c>
      <c r="H8994" t="s">
        <v>12244</v>
      </c>
      <c r="I8994" t="str">
        <f>VLOOKUP(E8994,声优byQs!AK:AL,2,FALSE)</f>
        <v>女</v>
      </c>
      <c r="J8994" t="s">
        <v>12276</v>
      </c>
    </row>
    <row r="8995" spans="1:10" x14ac:dyDescent="0.15">
      <c r="A8995" t="s">
        <v>1783</v>
      </c>
      <c r="B8995" t="s">
        <v>3852</v>
      </c>
      <c r="C8995">
        <v>26</v>
      </c>
      <c r="D8995" t="s">
        <v>9197</v>
      </c>
      <c r="E8995" t="s">
        <v>1405</v>
      </c>
      <c r="F8995" t="str">
        <f t="shared" si="280"/>
        <v>&lt;2010</v>
      </c>
      <c r="G8995" t="str">
        <f t="shared" si="281"/>
        <v>&lt;2010</v>
      </c>
      <c r="H8995" t="s">
        <v>12244</v>
      </c>
      <c r="I8995" t="str">
        <f>VLOOKUP(E8995,声优byQs!AK:AL,2,FALSE)</f>
        <v>男</v>
      </c>
      <c r="J8995" t="s">
        <v>12280</v>
      </c>
    </row>
    <row r="8996" spans="1:10" x14ac:dyDescent="0.15">
      <c r="A8996" t="s">
        <v>1783</v>
      </c>
      <c r="B8996" t="s">
        <v>3852</v>
      </c>
      <c r="C8996">
        <v>26</v>
      </c>
      <c r="D8996" t="s">
        <v>9197</v>
      </c>
      <c r="E8996" t="s">
        <v>10401</v>
      </c>
      <c r="F8996" t="str">
        <f t="shared" si="280"/>
        <v>&lt;2010</v>
      </c>
      <c r="G8996" t="str">
        <f t="shared" si="281"/>
        <v>&lt;2010</v>
      </c>
      <c r="H8996" t="s">
        <v>12244</v>
      </c>
      <c r="I8996" t="str">
        <f>VLOOKUP(E8996,声优byQs!AK:AL,2,FALSE)</f>
        <v>男</v>
      </c>
      <c r="J8996" t="s">
        <v>12280</v>
      </c>
    </row>
    <row r="8997" spans="1:10" x14ac:dyDescent="0.15">
      <c r="A8997" t="s">
        <v>1783</v>
      </c>
      <c r="B8997" t="s">
        <v>3852</v>
      </c>
      <c r="C8997">
        <v>26</v>
      </c>
      <c r="D8997" t="s">
        <v>9197</v>
      </c>
      <c r="E8997" t="s">
        <v>12268</v>
      </c>
      <c r="F8997" t="str">
        <f t="shared" si="280"/>
        <v>&lt;2010</v>
      </c>
      <c r="G8997" t="str">
        <f t="shared" si="281"/>
        <v>&lt;2010</v>
      </c>
      <c r="H8997" t="s">
        <v>12244</v>
      </c>
      <c r="I8997" t="str">
        <f>VLOOKUP(E8997,声优byQs!AK:AL,2,FALSE)</f>
        <v>女</v>
      </c>
      <c r="J8997" t="s">
        <v>12276</v>
      </c>
    </row>
    <row r="8998" spans="1:10" x14ac:dyDescent="0.15">
      <c r="A8998" t="s">
        <v>1783</v>
      </c>
      <c r="B8998" t="s">
        <v>3852</v>
      </c>
      <c r="C8998">
        <v>26</v>
      </c>
      <c r="D8998" t="s">
        <v>9197</v>
      </c>
      <c r="E8998" t="s">
        <v>1202</v>
      </c>
      <c r="F8998" t="str">
        <f t="shared" si="280"/>
        <v>&lt;2010</v>
      </c>
      <c r="G8998" t="str">
        <f t="shared" si="281"/>
        <v>&lt;2010</v>
      </c>
      <c r="H8998" t="s">
        <v>12244</v>
      </c>
      <c r="I8998" t="str">
        <f>VLOOKUP(E8998,声优byQs!AK:AL,2,FALSE)</f>
        <v>男</v>
      </c>
      <c r="J8998" t="s">
        <v>12280</v>
      </c>
    </row>
    <row r="8999" spans="1:10" x14ac:dyDescent="0.15">
      <c r="A8999" t="s">
        <v>1791</v>
      </c>
      <c r="B8999" t="s">
        <v>3853</v>
      </c>
      <c r="C8999">
        <v>14</v>
      </c>
      <c r="D8999" t="s">
        <v>9213</v>
      </c>
      <c r="E8999" t="s">
        <v>9610</v>
      </c>
      <c r="F8999" t="str">
        <f t="shared" si="280"/>
        <v>2016</v>
      </c>
      <c r="G8999" t="str">
        <f t="shared" si="281"/>
        <v>2016</v>
      </c>
      <c r="H8999" t="s">
        <v>9251</v>
      </c>
      <c r="I8999" t="str">
        <f>VLOOKUP(E8999,声优byQs!AK:AL,2,FALSE)</f>
        <v>男</v>
      </c>
      <c r="J8999" t="s">
        <v>12280</v>
      </c>
    </row>
    <row r="9000" spans="1:10" x14ac:dyDescent="0.15">
      <c r="A9000" t="s">
        <v>1791</v>
      </c>
      <c r="B9000" t="s">
        <v>3853</v>
      </c>
      <c r="C9000">
        <v>14</v>
      </c>
      <c r="D9000" t="s">
        <v>9213</v>
      </c>
      <c r="E9000" t="s">
        <v>9443</v>
      </c>
      <c r="F9000" t="str">
        <f t="shared" si="280"/>
        <v>2016</v>
      </c>
      <c r="G9000" t="str">
        <f t="shared" si="281"/>
        <v>2016</v>
      </c>
      <c r="H9000" t="s">
        <v>9251</v>
      </c>
      <c r="I9000" t="str">
        <f>VLOOKUP(E9000,声优byQs!AK:AL,2,FALSE)</f>
        <v>男</v>
      </c>
      <c r="J9000" t="s">
        <v>12280</v>
      </c>
    </row>
    <row r="9001" spans="1:10" x14ac:dyDescent="0.15">
      <c r="A9001" t="s">
        <v>1791</v>
      </c>
      <c r="B9001" t="s">
        <v>3853</v>
      </c>
      <c r="C9001">
        <v>14</v>
      </c>
      <c r="D9001" t="s">
        <v>9213</v>
      </c>
      <c r="E9001" t="s">
        <v>10457</v>
      </c>
      <c r="F9001" t="str">
        <f t="shared" si="280"/>
        <v>2016</v>
      </c>
      <c r="G9001" t="str">
        <f t="shared" si="281"/>
        <v>2016</v>
      </c>
      <c r="H9001" t="s">
        <v>9251</v>
      </c>
      <c r="I9001" t="str">
        <f>VLOOKUP(E9001,声优byQs!AK:AL,2,FALSE)</f>
        <v>男</v>
      </c>
      <c r="J9001" t="s">
        <v>12280</v>
      </c>
    </row>
    <row r="9002" spans="1:10" x14ac:dyDescent="0.15">
      <c r="A9002" t="s">
        <v>1791</v>
      </c>
      <c r="B9002" t="s">
        <v>3853</v>
      </c>
      <c r="C9002">
        <v>14</v>
      </c>
      <c r="D9002" t="s">
        <v>9213</v>
      </c>
      <c r="E9002" t="s">
        <v>9496</v>
      </c>
      <c r="F9002" t="str">
        <f t="shared" si="280"/>
        <v>2016</v>
      </c>
      <c r="G9002" t="str">
        <f t="shared" si="281"/>
        <v>2016</v>
      </c>
      <c r="H9002" t="s">
        <v>9251</v>
      </c>
      <c r="I9002" t="str">
        <f>VLOOKUP(E9002,声优byQs!AK:AL,2,FALSE)</f>
        <v>男</v>
      </c>
      <c r="J9002" t="s">
        <v>12280</v>
      </c>
    </row>
    <row r="9003" spans="1:10" x14ac:dyDescent="0.15">
      <c r="A9003" t="s">
        <v>1791</v>
      </c>
      <c r="B9003" t="s">
        <v>3853</v>
      </c>
      <c r="C9003">
        <v>14</v>
      </c>
      <c r="D9003" t="s">
        <v>9213</v>
      </c>
      <c r="E9003" t="s">
        <v>9935</v>
      </c>
      <c r="F9003" t="str">
        <f t="shared" si="280"/>
        <v>2016</v>
      </c>
      <c r="G9003" t="str">
        <f t="shared" si="281"/>
        <v>2016</v>
      </c>
      <c r="H9003" t="s">
        <v>9251</v>
      </c>
      <c r="I9003" t="str">
        <f>VLOOKUP(E9003,声优byQs!AK:AL,2,FALSE)</f>
        <v>男</v>
      </c>
      <c r="J9003" t="s">
        <v>12280</v>
      </c>
    </row>
    <row r="9004" spans="1:10" x14ac:dyDescent="0.15">
      <c r="A9004" t="s">
        <v>1791</v>
      </c>
      <c r="B9004" t="s">
        <v>3853</v>
      </c>
      <c r="C9004">
        <v>14</v>
      </c>
      <c r="D9004" t="s">
        <v>9213</v>
      </c>
      <c r="E9004" t="s">
        <v>9600</v>
      </c>
      <c r="F9004" t="str">
        <f t="shared" si="280"/>
        <v>2016</v>
      </c>
      <c r="G9004" t="str">
        <f t="shared" si="281"/>
        <v>2016</v>
      </c>
      <c r="H9004" t="s">
        <v>9251</v>
      </c>
      <c r="I9004" t="str">
        <f>VLOOKUP(E9004,声优byQs!AK:AL,2,FALSE)</f>
        <v>男</v>
      </c>
      <c r="J9004" t="s">
        <v>12280</v>
      </c>
    </row>
    <row r="9005" spans="1:10" x14ac:dyDescent="0.15">
      <c r="A9005" t="s">
        <v>1791</v>
      </c>
      <c r="B9005" t="s">
        <v>3853</v>
      </c>
      <c r="C9005">
        <v>14</v>
      </c>
      <c r="D9005" t="s">
        <v>9213</v>
      </c>
      <c r="E9005" t="s">
        <v>545</v>
      </c>
      <c r="F9005" t="str">
        <f t="shared" si="280"/>
        <v>2016</v>
      </c>
      <c r="G9005" t="str">
        <f t="shared" si="281"/>
        <v>2016</v>
      </c>
      <c r="H9005" t="s">
        <v>9251</v>
      </c>
      <c r="I9005" t="str">
        <f>VLOOKUP(E9005,声优byQs!AK:AL,2,FALSE)</f>
        <v>男</v>
      </c>
      <c r="J9005" t="s">
        <v>12280</v>
      </c>
    </row>
    <row r="9006" spans="1:10" x14ac:dyDescent="0.15">
      <c r="A9006" t="s">
        <v>1791</v>
      </c>
      <c r="B9006" t="s">
        <v>3853</v>
      </c>
      <c r="C9006">
        <v>14</v>
      </c>
      <c r="D9006" t="s">
        <v>9213</v>
      </c>
      <c r="E9006" t="s">
        <v>9954</v>
      </c>
      <c r="F9006" t="str">
        <f t="shared" si="280"/>
        <v>2016</v>
      </c>
      <c r="G9006" t="str">
        <f t="shared" si="281"/>
        <v>2016</v>
      </c>
      <c r="H9006" t="s">
        <v>9251</v>
      </c>
      <c r="I9006" t="str">
        <f>VLOOKUP(E9006,声优byQs!AK:AL,2,FALSE)</f>
        <v>男</v>
      </c>
      <c r="J9006" t="s">
        <v>12280</v>
      </c>
    </row>
    <row r="9007" spans="1:10" x14ac:dyDescent="0.15">
      <c r="A9007" t="s">
        <v>1791</v>
      </c>
      <c r="B9007" t="s">
        <v>3853</v>
      </c>
      <c r="C9007">
        <v>14</v>
      </c>
      <c r="D9007" t="s">
        <v>9213</v>
      </c>
      <c r="E9007" t="s">
        <v>334</v>
      </c>
      <c r="F9007" t="str">
        <f t="shared" si="280"/>
        <v>2016</v>
      </c>
      <c r="G9007" t="str">
        <f t="shared" si="281"/>
        <v>2016</v>
      </c>
      <c r="H9007" t="s">
        <v>9251</v>
      </c>
      <c r="I9007" t="str">
        <f>VLOOKUP(E9007,声优byQs!AK:AL,2,FALSE)</f>
        <v>男</v>
      </c>
      <c r="J9007" t="s">
        <v>12280</v>
      </c>
    </row>
    <row r="9008" spans="1:10" x14ac:dyDescent="0.15">
      <c r="A9008" t="s">
        <v>1791</v>
      </c>
      <c r="B9008" t="s">
        <v>3853</v>
      </c>
      <c r="C9008">
        <v>14</v>
      </c>
      <c r="D9008" t="s">
        <v>9213</v>
      </c>
      <c r="E9008" t="s">
        <v>1540</v>
      </c>
      <c r="F9008" t="str">
        <f t="shared" si="280"/>
        <v>2016</v>
      </c>
      <c r="G9008" t="str">
        <f t="shared" si="281"/>
        <v>2016</v>
      </c>
      <c r="H9008" t="s">
        <v>9251</v>
      </c>
      <c r="I9008" t="str">
        <f>VLOOKUP(E9008,声优byQs!AK:AL,2,FALSE)</f>
        <v>男</v>
      </c>
      <c r="J9008" t="s">
        <v>12280</v>
      </c>
    </row>
    <row r="9009" spans="1:10" x14ac:dyDescent="0.15">
      <c r="A9009" t="s">
        <v>1832</v>
      </c>
      <c r="B9009" t="s">
        <v>3854</v>
      </c>
      <c r="C9009">
        <v>14</v>
      </c>
      <c r="D9009" t="s">
        <v>9213</v>
      </c>
      <c r="E9009" t="s">
        <v>10419</v>
      </c>
      <c r="F9009" t="str">
        <f t="shared" si="280"/>
        <v>2016</v>
      </c>
      <c r="G9009" t="str">
        <f t="shared" si="281"/>
        <v>2016</v>
      </c>
      <c r="H9009" t="s">
        <v>9251</v>
      </c>
      <c r="I9009" t="str">
        <f>VLOOKUP(E9009,声优byQs!AK:AL,2,FALSE)</f>
        <v>男</v>
      </c>
      <c r="J9009" t="s">
        <v>12280</v>
      </c>
    </row>
    <row r="9010" spans="1:10" x14ac:dyDescent="0.15">
      <c r="A9010" t="s">
        <v>1832</v>
      </c>
      <c r="B9010" t="s">
        <v>3854</v>
      </c>
      <c r="C9010">
        <v>14</v>
      </c>
      <c r="D9010" t="s">
        <v>9213</v>
      </c>
      <c r="E9010" t="s">
        <v>1161</v>
      </c>
      <c r="F9010" t="str">
        <f t="shared" si="280"/>
        <v>2016</v>
      </c>
      <c r="G9010" t="str">
        <f t="shared" si="281"/>
        <v>2016</v>
      </c>
      <c r="H9010" t="s">
        <v>9251</v>
      </c>
      <c r="I9010" t="str">
        <f>VLOOKUP(E9010,声优byQs!AK:AL,2,FALSE)</f>
        <v>女</v>
      </c>
      <c r="J9010" t="s">
        <v>12276</v>
      </c>
    </row>
    <row r="9011" spans="1:10" x14ac:dyDescent="0.15">
      <c r="A9011" t="s">
        <v>1832</v>
      </c>
      <c r="B9011" t="s">
        <v>3854</v>
      </c>
      <c r="C9011">
        <v>14</v>
      </c>
      <c r="D9011" t="s">
        <v>9213</v>
      </c>
      <c r="E9011" t="s">
        <v>1771</v>
      </c>
      <c r="F9011" t="str">
        <f t="shared" si="280"/>
        <v>2016</v>
      </c>
      <c r="G9011" t="str">
        <f t="shared" si="281"/>
        <v>2016</v>
      </c>
      <c r="H9011" t="s">
        <v>9251</v>
      </c>
      <c r="I9011" t="str">
        <f>VLOOKUP(E9011,声优byQs!AK:AL,2,FALSE)</f>
        <v>男</v>
      </c>
      <c r="J9011" t="s">
        <v>12280</v>
      </c>
    </row>
    <row r="9012" spans="1:10" x14ac:dyDescent="0.15">
      <c r="A9012" t="s">
        <v>1843</v>
      </c>
      <c r="B9012" t="s">
        <v>3855</v>
      </c>
      <c r="C9012">
        <v>13</v>
      </c>
      <c r="D9012" t="s">
        <v>9226</v>
      </c>
      <c r="E9012" t="s">
        <v>10579</v>
      </c>
      <c r="F9012" t="str">
        <f t="shared" si="280"/>
        <v>2013</v>
      </c>
      <c r="G9012" t="str">
        <f t="shared" si="281"/>
        <v>2013</v>
      </c>
      <c r="H9012" t="s">
        <v>9258</v>
      </c>
      <c r="I9012" t="str">
        <f>VLOOKUP(E9012,声优byQs!AK:AL,2,FALSE)</f>
        <v>女</v>
      </c>
      <c r="J9012" t="s">
        <v>12276</v>
      </c>
    </row>
    <row r="9013" spans="1:10" x14ac:dyDescent="0.15">
      <c r="A9013" t="s">
        <v>1843</v>
      </c>
      <c r="B9013" t="s">
        <v>3855</v>
      </c>
      <c r="C9013">
        <v>13</v>
      </c>
      <c r="D9013" t="s">
        <v>9226</v>
      </c>
      <c r="E9013" t="s">
        <v>9707</v>
      </c>
      <c r="F9013" t="str">
        <f t="shared" si="280"/>
        <v>2013</v>
      </c>
      <c r="G9013" t="str">
        <f t="shared" si="281"/>
        <v>2013</v>
      </c>
      <c r="H9013" t="s">
        <v>9258</v>
      </c>
      <c r="I9013" t="str">
        <f>VLOOKUP(E9013,声优byQs!AK:AL,2,FALSE)</f>
        <v>男</v>
      </c>
      <c r="J9013" t="s">
        <v>12280</v>
      </c>
    </row>
    <row r="9014" spans="1:10" x14ac:dyDescent="0.15">
      <c r="A9014" t="s">
        <v>1843</v>
      </c>
      <c r="B9014" t="s">
        <v>3855</v>
      </c>
      <c r="C9014">
        <v>13</v>
      </c>
      <c r="D9014" t="s">
        <v>9226</v>
      </c>
      <c r="E9014" t="s">
        <v>9994</v>
      </c>
      <c r="F9014" t="str">
        <f t="shared" si="280"/>
        <v>2013</v>
      </c>
      <c r="G9014" t="str">
        <f t="shared" si="281"/>
        <v>2013</v>
      </c>
      <c r="H9014" t="s">
        <v>9258</v>
      </c>
      <c r="I9014" t="str">
        <f>VLOOKUP(E9014,声优byQs!AK:AL,2,FALSE)</f>
        <v>女</v>
      </c>
      <c r="J9014" t="s">
        <v>12276</v>
      </c>
    </row>
    <row r="9015" spans="1:10" x14ac:dyDescent="0.15">
      <c r="A9015" t="s">
        <v>1843</v>
      </c>
      <c r="B9015" t="s">
        <v>3855</v>
      </c>
      <c r="C9015">
        <v>13</v>
      </c>
      <c r="D9015" t="s">
        <v>9226</v>
      </c>
      <c r="E9015" t="s">
        <v>9954</v>
      </c>
      <c r="F9015" t="str">
        <f t="shared" si="280"/>
        <v>2013</v>
      </c>
      <c r="G9015" t="str">
        <f t="shared" si="281"/>
        <v>2013</v>
      </c>
      <c r="H9015" t="s">
        <v>9258</v>
      </c>
      <c r="I9015" t="str">
        <f>VLOOKUP(E9015,声优byQs!AK:AL,2,FALSE)</f>
        <v>男</v>
      </c>
      <c r="J9015" t="s">
        <v>12280</v>
      </c>
    </row>
    <row r="9016" spans="1:10" x14ac:dyDescent="0.15">
      <c r="A9016" t="s">
        <v>1843</v>
      </c>
      <c r="B9016" t="s">
        <v>3855</v>
      </c>
      <c r="C9016">
        <v>13</v>
      </c>
      <c r="D9016" t="s">
        <v>9226</v>
      </c>
      <c r="E9016" t="s">
        <v>9598</v>
      </c>
      <c r="F9016" t="str">
        <f t="shared" si="280"/>
        <v>2013</v>
      </c>
      <c r="G9016" t="str">
        <f t="shared" si="281"/>
        <v>2013</v>
      </c>
      <c r="H9016" t="s">
        <v>9258</v>
      </c>
      <c r="I9016" t="str">
        <f>VLOOKUP(E9016,声优byQs!AK:AL,2,FALSE)</f>
        <v>男</v>
      </c>
      <c r="J9016" t="s">
        <v>12280</v>
      </c>
    </row>
    <row r="9017" spans="1:10" x14ac:dyDescent="0.15">
      <c r="A9017" t="s">
        <v>1843</v>
      </c>
      <c r="B9017" t="s">
        <v>3855</v>
      </c>
      <c r="C9017">
        <v>13</v>
      </c>
      <c r="D9017" t="s">
        <v>9226</v>
      </c>
      <c r="E9017" t="s">
        <v>10038</v>
      </c>
      <c r="F9017" t="str">
        <f t="shared" si="280"/>
        <v>2013</v>
      </c>
      <c r="G9017" t="str">
        <f t="shared" si="281"/>
        <v>2013</v>
      </c>
      <c r="H9017" t="s">
        <v>9258</v>
      </c>
      <c r="I9017" t="str">
        <f>VLOOKUP(E9017,声优byQs!AK:AL,2,FALSE)</f>
        <v>女</v>
      </c>
      <c r="J9017" t="s">
        <v>12276</v>
      </c>
    </row>
    <row r="9018" spans="1:10" x14ac:dyDescent="0.15">
      <c r="A9018" t="s">
        <v>1908</v>
      </c>
      <c r="B9018" t="s">
        <v>3856</v>
      </c>
      <c r="C9018">
        <v>11</v>
      </c>
      <c r="D9018" t="s">
        <v>9197</v>
      </c>
      <c r="E9018" t="s">
        <v>975</v>
      </c>
      <c r="F9018" t="str">
        <f t="shared" si="280"/>
        <v>&lt;2010</v>
      </c>
      <c r="G9018" t="str">
        <f t="shared" si="281"/>
        <v>&lt;2010</v>
      </c>
      <c r="H9018" t="s">
        <v>12244</v>
      </c>
      <c r="I9018" t="str">
        <f>VLOOKUP(E9018,声优byQs!AK:AL,2,FALSE)</f>
        <v>女</v>
      </c>
      <c r="J9018" t="s">
        <v>12276</v>
      </c>
    </row>
    <row r="9019" spans="1:10" x14ac:dyDescent="0.15">
      <c r="A9019" t="s">
        <v>1908</v>
      </c>
      <c r="B9019" t="s">
        <v>3856</v>
      </c>
      <c r="C9019">
        <v>11</v>
      </c>
      <c r="D9019" t="s">
        <v>9197</v>
      </c>
      <c r="E9019" t="s">
        <v>10578</v>
      </c>
      <c r="F9019" t="str">
        <f t="shared" si="280"/>
        <v>&lt;2010</v>
      </c>
      <c r="G9019" t="str">
        <f t="shared" si="281"/>
        <v>&lt;2010</v>
      </c>
      <c r="H9019" t="s">
        <v>12244</v>
      </c>
      <c r="I9019" t="str">
        <f>VLOOKUP(E9019,声优byQs!AK:AL,2,FALSE)</f>
        <v>女</v>
      </c>
      <c r="J9019" t="s">
        <v>12276</v>
      </c>
    </row>
    <row r="9020" spans="1:10" x14ac:dyDescent="0.15">
      <c r="A9020" t="s">
        <v>1908</v>
      </c>
      <c r="B9020" t="s">
        <v>3856</v>
      </c>
      <c r="C9020">
        <v>11</v>
      </c>
      <c r="D9020" t="s">
        <v>9197</v>
      </c>
      <c r="E9020" t="s">
        <v>10906</v>
      </c>
      <c r="F9020" t="str">
        <f t="shared" si="280"/>
        <v>&lt;2010</v>
      </c>
      <c r="G9020" t="str">
        <f t="shared" si="281"/>
        <v>&lt;2010</v>
      </c>
      <c r="H9020" t="s">
        <v>12244</v>
      </c>
      <c r="I9020" t="str">
        <f>VLOOKUP(E9020,声优byQs!AK:AL,2,FALSE)</f>
        <v>女</v>
      </c>
      <c r="J9020" t="s">
        <v>12276</v>
      </c>
    </row>
    <row r="9021" spans="1:10" x14ac:dyDescent="0.15">
      <c r="A9021" t="s">
        <v>1908</v>
      </c>
      <c r="B9021" t="s">
        <v>3856</v>
      </c>
      <c r="C9021">
        <v>11</v>
      </c>
      <c r="D9021" t="s">
        <v>9197</v>
      </c>
      <c r="E9021" t="s">
        <v>1161</v>
      </c>
      <c r="F9021" t="str">
        <f t="shared" si="280"/>
        <v>&lt;2010</v>
      </c>
      <c r="G9021" t="str">
        <f t="shared" si="281"/>
        <v>&lt;2010</v>
      </c>
      <c r="H9021" t="s">
        <v>12244</v>
      </c>
      <c r="I9021" t="str">
        <f>VLOOKUP(E9021,声优byQs!AK:AL,2,FALSE)</f>
        <v>女</v>
      </c>
      <c r="J9021" t="s">
        <v>12276</v>
      </c>
    </row>
    <row r="9022" spans="1:10" x14ac:dyDescent="0.15">
      <c r="A9022" t="s">
        <v>1908</v>
      </c>
      <c r="B9022" t="s">
        <v>3856</v>
      </c>
      <c r="C9022">
        <v>11</v>
      </c>
      <c r="D9022" t="s">
        <v>9197</v>
      </c>
      <c r="E9022" t="s">
        <v>124</v>
      </c>
      <c r="F9022" t="str">
        <f t="shared" si="280"/>
        <v>&lt;2010</v>
      </c>
      <c r="G9022" t="str">
        <f t="shared" si="281"/>
        <v>&lt;2010</v>
      </c>
      <c r="H9022" t="s">
        <v>12244</v>
      </c>
      <c r="I9022" t="str">
        <f>VLOOKUP(E9022,声优byQs!AK:AL,2,FALSE)</f>
        <v>女</v>
      </c>
      <c r="J9022" t="s">
        <v>12276</v>
      </c>
    </row>
    <row r="9023" spans="1:10" x14ac:dyDescent="0.15">
      <c r="A9023" t="s">
        <v>1908</v>
      </c>
      <c r="B9023" t="s">
        <v>3856</v>
      </c>
      <c r="C9023">
        <v>11</v>
      </c>
      <c r="D9023" t="s">
        <v>9197</v>
      </c>
      <c r="E9023" t="s">
        <v>10575</v>
      </c>
      <c r="F9023" t="str">
        <f t="shared" si="280"/>
        <v>&lt;2010</v>
      </c>
      <c r="G9023" t="str">
        <f t="shared" si="281"/>
        <v>&lt;2010</v>
      </c>
      <c r="H9023" t="s">
        <v>12244</v>
      </c>
      <c r="I9023" t="str">
        <f>VLOOKUP(E9023,声优byQs!AK:AL,2,FALSE)</f>
        <v>女</v>
      </c>
      <c r="J9023" t="s">
        <v>12276</v>
      </c>
    </row>
    <row r="9024" spans="1:10" x14ac:dyDescent="0.15">
      <c r="A9024" t="s">
        <v>1908</v>
      </c>
      <c r="B9024" t="s">
        <v>3856</v>
      </c>
      <c r="C9024">
        <v>11</v>
      </c>
      <c r="D9024" t="s">
        <v>9197</v>
      </c>
      <c r="E9024" t="s">
        <v>9690</v>
      </c>
      <c r="F9024" t="str">
        <f t="shared" si="280"/>
        <v>&lt;2010</v>
      </c>
      <c r="G9024" t="str">
        <f t="shared" si="281"/>
        <v>&lt;2010</v>
      </c>
      <c r="H9024" t="s">
        <v>12244</v>
      </c>
      <c r="I9024" t="str">
        <f>VLOOKUP(E9024,声优byQs!AK:AL,2,FALSE)</f>
        <v>女</v>
      </c>
      <c r="J9024" t="s">
        <v>12276</v>
      </c>
    </row>
    <row r="9025" spans="1:10" x14ac:dyDescent="0.15">
      <c r="A9025" t="s">
        <v>1908</v>
      </c>
      <c r="B9025" t="s">
        <v>3856</v>
      </c>
      <c r="C9025">
        <v>11</v>
      </c>
      <c r="D9025" t="s">
        <v>9197</v>
      </c>
      <c r="E9025" t="s">
        <v>145</v>
      </c>
      <c r="F9025" t="str">
        <f t="shared" si="280"/>
        <v>&lt;2010</v>
      </c>
      <c r="G9025" t="str">
        <f t="shared" si="281"/>
        <v>&lt;2010</v>
      </c>
      <c r="H9025" t="s">
        <v>12244</v>
      </c>
      <c r="I9025" t="str">
        <f>VLOOKUP(E9025,声优byQs!AK:AL,2,FALSE)</f>
        <v>女</v>
      </c>
      <c r="J9025" t="s">
        <v>12276</v>
      </c>
    </row>
    <row r="9026" spans="1:10" x14ac:dyDescent="0.15">
      <c r="A9026" t="s">
        <v>1908</v>
      </c>
      <c r="B9026" t="s">
        <v>3856</v>
      </c>
      <c r="C9026">
        <v>11</v>
      </c>
      <c r="D9026" t="s">
        <v>9197</v>
      </c>
      <c r="E9026" t="s">
        <v>10573</v>
      </c>
      <c r="F9026" t="str">
        <f t="shared" ref="F9026:F9089" si="282">IF(D9026="2010年之前","&lt;2010",LEFT(D9026,4))</f>
        <v>&lt;2010</v>
      </c>
      <c r="G9026" t="str">
        <f t="shared" ref="G9026:G9089" si="283">IF(F9026&lt;&gt;"&lt;2010",IF(INT(F9026)&lt;2010,"&lt;2010",F9026),F9026)</f>
        <v>&lt;2010</v>
      </c>
      <c r="H9026" t="s">
        <v>12244</v>
      </c>
      <c r="I9026" t="str">
        <f>VLOOKUP(E9026,声优byQs!AK:AL,2,FALSE)</f>
        <v>女</v>
      </c>
      <c r="J9026" t="s">
        <v>12276</v>
      </c>
    </row>
    <row r="9027" spans="1:10" x14ac:dyDescent="0.15">
      <c r="A9027" t="s">
        <v>1773</v>
      </c>
      <c r="B9027" t="s">
        <v>3857</v>
      </c>
      <c r="C9027">
        <v>26</v>
      </c>
      <c r="D9027" t="s">
        <v>9357</v>
      </c>
      <c r="E9027" t="s">
        <v>10652</v>
      </c>
      <c r="F9027" t="str">
        <f t="shared" si="282"/>
        <v>2013</v>
      </c>
      <c r="G9027" t="str">
        <f t="shared" si="283"/>
        <v>2013</v>
      </c>
      <c r="H9027" t="s">
        <v>9258</v>
      </c>
      <c r="I9027" t="str">
        <f>VLOOKUP(E9027,声优byQs!AK:AL,2,FALSE)</f>
        <v>女</v>
      </c>
      <c r="J9027" t="s">
        <v>12276</v>
      </c>
    </row>
    <row r="9028" spans="1:10" x14ac:dyDescent="0.15">
      <c r="A9028" t="s">
        <v>1773</v>
      </c>
      <c r="B9028" t="s">
        <v>3857</v>
      </c>
      <c r="C9028">
        <v>26</v>
      </c>
      <c r="D9028" t="s">
        <v>9357</v>
      </c>
      <c r="E9028" t="s">
        <v>10646</v>
      </c>
      <c r="F9028" t="str">
        <f t="shared" si="282"/>
        <v>2013</v>
      </c>
      <c r="G9028" t="str">
        <f t="shared" si="283"/>
        <v>2013</v>
      </c>
      <c r="H9028" t="s">
        <v>9258</v>
      </c>
      <c r="I9028" t="str">
        <f>VLOOKUP(E9028,声优byQs!AK:AL,2,FALSE)</f>
        <v>女</v>
      </c>
      <c r="J9028" t="s">
        <v>12276</v>
      </c>
    </row>
    <row r="9029" spans="1:10" x14ac:dyDescent="0.15">
      <c r="A9029" t="s">
        <v>1773</v>
      </c>
      <c r="B9029" t="s">
        <v>3857</v>
      </c>
      <c r="C9029">
        <v>26</v>
      </c>
      <c r="D9029" t="s">
        <v>9357</v>
      </c>
      <c r="E9029" t="s">
        <v>10660</v>
      </c>
      <c r="F9029" t="str">
        <f t="shared" si="282"/>
        <v>2013</v>
      </c>
      <c r="G9029" t="str">
        <f t="shared" si="283"/>
        <v>2013</v>
      </c>
      <c r="H9029" t="s">
        <v>9258</v>
      </c>
      <c r="I9029" t="str">
        <f>VLOOKUP(E9029,声优byQs!AK:AL,2,FALSE)</f>
        <v>女</v>
      </c>
      <c r="J9029" t="s">
        <v>12276</v>
      </c>
    </row>
    <row r="9030" spans="1:10" x14ac:dyDescent="0.15">
      <c r="A9030" t="s">
        <v>1773</v>
      </c>
      <c r="B9030" t="s">
        <v>3857</v>
      </c>
      <c r="C9030">
        <v>26</v>
      </c>
      <c r="D9030" t="s">
        <v>9357</v>
      </c>
      <c r="E9030" t="s">
        <v>9394</v>
      </c>
      <c r="F9030" t="str">
        <f t="shared" si="282"/>
        <v>2013</v>
      </c>
      <c r="G9030" t="str">
        <f t="shared" si="283"/>
        <v>2013</v>
      </c>
      <c r="H9030" t="s">
        <v>9258</v>
      </c>
      <c r="I9030" t="str">
        <f>VLOOKUP(E9030,声优byQs!AK:AL,2,FALSE)</f>
        <v>男</v>
      </c>
      <c r="J9030" t="s">
        <v>12280</v>
      </c>
    </row>
    <row r="9031" spans="1:10" x14ac:dyDescent="0.15">
      <c r="A9031" t="s">
        <v>1773</v>
      </c>
      <c r="B9031" t="s">
        <v>3857</v>
      </c>
      <c r="C9031">
        <v>26</v>
      </c>
      <c r="D9031" t="s">
        <v>9357</v>
      </c>
      <c r="E9031" t="s">
        <v>10038</v>
      </c>
      <c r="F9031" t="str">
        <f t="shared" si="282"/>
        <v>2013</v>
      </c>
      <c r="G9031" t="str">
        <f t="shared" si="283"/>
        <v>2013</v>
      </c>
      <c r="H9031" t="s">
        <v>9258</v>
      </c>
      <c r="I9031" t="str">
        <f>VLOOKUP(E9031,声优byQs!AK:AL,2,FALSE)</f>
        <v>女</v>
      </c>
      <c r="J9031" t="s">
        <v>12276</v>
      </c>
    </row>
    <row r="9032" spans="1:10" x14ac:dyDescent="0.15">
      <c r="A9032" t="s">
        <v>1773</v>
      </c>
      <c r="B9032" t="s">
        <v>3857</v>
      </c>
      <c r="C9032">
        <v>26</v>
      </c>
      <c r="D9032" t="s">
        <v>9357</v>
      </c>
      <c r="E9032" t="s">
        <v>10584</v>
      </c>
      <c r="F9032" t="str">
        <f t="shared" si="282"/>
        <v>2013</v>
      </c>
      <c r="G9032" t="str">
        <f t="shared" si="283"/>
        <v>2013</v>
      </c>
      <c r="H9032" t="s">
        <v>9258</v>
      </c>
      <c r="I9032" t="str">
        <f>VLOOKUP(E9032,声优byQs!AK:AL,2,FALSE)</f>
        <v>女</v>
      </c>
      <c r="J9032" t="s">
        <v>12276</v>
      </c>
    </row>
    <row r="9033" spans="1:10" x14ac:dyDescent="0.15">
      <c r="A9033" t="s">
        <v>1847</v>
      </c>
      <c r="B9033" t="s">
        <v>3858</v>
      </c>
      <c r="C9033">
        <v>12</v>
      </c>
      <c r="D9033" t="s">
        <v>9202</v>
      </c>
      <c r="E9033" t="s">
        <v>1504</v>
      </c>
      <c r="F9033" t="str">
        <f t="shared" si="282"/>
        <v>2013</v>
      </c>
      <c r="G9033" t="str">
        <f t="shared" si="283"/>
        <v>2013</v>
      </c>
      <c r="H9033" t="s">
        <v>9258</v>
      </c>
      <c r="I9033" t="str">
        <f>VLOOKUP(E9033,声优byQs!AK:AL,2,FALSE)</f>
        <v>女</v>
      </c>
      <c r="J9033" t="s">
        <v>12276</v>
      </c>
    </row>
    <row r="9034" spans="1:10" x14ac:dyDescent="0.15">
      <c r="A9034" t="s">
        <v>1773</v>
      </c>
      <c r="B9034" t="s">
        <v>3859</v>
      </c>
      <c r="C9034">
        <v>24</v>
      </c>
      <c r="D9034" t="s">
        <v>9196</v>
      </c>
      <c r="E9034" t="s">
        <v>10065</v>
      </c>
      <c r="F9034" t="str">
        <f t="shared" si="282"/>
        <v>2015</v>
      </c>
      <c r="G9034" t="str">
        <f t="shared" si="283"/>
        <v>2015</v>
      </c>
      <c r="H9034" t="s">
        <v>9285</v>
      </c>
      <c r="I9034" t="str">
        <f>VLOOKUP(E9034,声优byQs!AK:AL,2,FALSE)</f>
        <v>女</v>
      </c>
      <c r="J9034" t="s">
        <v>12276</v>
      </c>
    </row>
    <row r="9035" spans="1:10" x14ac:dyDescent="0.15">
      <c r="A9035" t="s">
        <v>1773</v>
      </c>
      <c r="B9035" t="s">
        <v>3859</v>
      </c>
      <c r="C9035">
        <v>24</v>
      </c>
      <c r="D9035" t="s">
        <v>9196</v>
      </c>
      <c r="E9035" t="s">
        <v>975</v>
      </c>
      <c r="F9035" t="str">
        <f t="shared" si="282"/>
        <v>2015</v>
      </c>
      <c r="G9035" t="str">
        <f t="shared" si="283"/>
        <v>2015</v>
      </c>
      <c r="H9035" t="s">
        <v>9285</v>
      </c>
      <c r="I9035" t="str">
        <f>VLOOKUP(E9035,声优byQs!AK:AL,2,FALSE)</f>
        <v>女</v>
      </c>
      <c r="J9035" t="s">
        <v>12276</v>
      </c>
    </row>
    <row r="9036" spans="1:10" x14ac:dyDescent="0.15">
      <c r="A9036" t="s">
        <v>1773</v>
      </c>
      <c r="B9036" t="s">
        <v>3859</v>
      </c>
      <c r="C9036">
        <v>24</v>
      </c>
      <c r="D9036" t="s">
        <v>9196</v>
      </c>
      <c r="E9036" t="s">
        <v>10660</v>
      </c>
      <c r="F9036" t="str">
        <f t="shared" si="282"/>
        <v>2015</v>
      </c>
      <c r="G9036" t="str">
        <f t="shared" si="283"/>
        <v>2015</v>
      </c>
      <c r="H9036" t="s">
        <v>9285</v>
      </c>
      <c r="I9036" t="str">
        <f>VLOOKUP(E9036,声优byQs!AK:AL,2,FALSE)</f>
        <v>女</v>
      </c>
      <c r="J9036" t="s">
        <v>12276</v>
      </c>
    </row>
    <row r="9037" spans="1:10" x14ac:dyDescent="0.15">
      <c r="A9037" t="s">
        <v>1773</v>
      </c>
      <c r="B9037" t="s">
        <v>3859</v>
      </c>
      <c r="C9037">
        <v>24</v>
      </c>
      <c r="D9037" t="s">
        <v>9196</v>
      </c>
      <c r="E9037" t="s">
        <v>9555</v>
      </c>
      <c r="F9037" t="str">
        <f t="shared" si="282"/>
        <v>2015</v>
      </c>
      <c r="G9037" t="str">
        <f t="shared" si="283"/>
        <v>2015</v>
      </c>
      <c r="H9037" t="s">
        <v>9285</v>
      </c>
      <c r="I9037" t="str">
        <f>VLOOKUP(E9037,声优byQs!AK:AL,2,FALSE)</f>
        <v>女</v>
      </c>
      <c r="J9037" t="s">
        <v>12276</v>
      </c>
    </row>
    <row r="9038" spans="1:10" x14ac:dyDescent="0.15">
      <c r="A9038" t="s">
        <v>1773</v>
      </c>
      <c r="B9038" t="s">
        <v>3859</v>
      </c>
      <c r="C9038">
        <v>24</v>
      </c>
      <c r="D9038" t="s">
        <v>9196</v>
      </c>
      <c r="E9038" t="s">
        <v>9572</v>
      </c>
      <c r="F9038" t="str">
        <f t="shared" si="282"/>
        <v>2015</v>
      </c>
      <c r="G9038" t="str">
        <f t="shared" si="283"/>
        <v>2015</v>
      </c>
      <c r="H9038" t="s">
        <v>9285</v>
      </c>
      <c r="I9038" t="str">
        <f>VLOOKUP(E9038,声优byQs!AK:AL,2,FALSE)</f>
        <v>男</v>
      </c>
      <c r="J9038" t="s">
        <v>12280</v>
      </c>
    </row>
    <row r="9039" spans="1:10" x14ac:dyDescent="0.15">
      <c r="A9039" t="s">
        <v>1773</v>
      </c>
      <c r="B9039" t="s">
        <v>3859</v>
      </c>
      <c r="C9039">
        <v>24</v>
      </c>
      <c r="D9039" t="s">
        <v>9196</v>
      </c>
      <c r="E9039" t="s">
        <v>9380</v>
      </c>
      <c r="F9039" t="str">
        <f t="shared" si="282"/>
        <v>2015</v>
      </c>
      <c r="G9039" t="str">
        <f t="shared" si="283"/>
        <v>2015</v>
      </c>
      <c r="H9039" t="s">
        <v>9285</v>
      </c>
      <c r="I9039" t="str">
        <f>VLOOKUP(E9039,声优byQs!AK:AL,2,FALSE)</f>
        <v>女</v>
      </c>
      <c r="J9039" t="s">
        <v>12276</v>
      </c>
    </row>
    <row r="9040" spans="1:10" x14ac:dyDescent="0.15">
      <c r="A9040" t="s">
        <v>1773</v>
      </c>
      <c r="B9040" t="s">
        <v>3859</v>
      </c>
      <c r="C9040">
        <v>24</v>
      </c>
      <c r="D9040" t="s">
        <v>9196</v>
      </c>
      <c r="E9040" t="s">
        <v>10570</v>
      </c>
      <c r="F9040" t="str">
        <f t="shared" si="282"/>
        <v>2015</v>
      </c>
      <c r="G9040" t="str">
        <f t="shared" si="283"/>
        <v>2015</v>
      </c>
      <c r="H9040" t="s">
        <v>9285</v>
      </c>
      <c r="I9040" t="str">
        <f>VLOOKUP(E9040,声优byQs!AK:AL,2,FALSE)</f>
        <v>女</v>
      </c>
      <c r="J9040" t="s">
        <v>12276</v>
      </c>
    </row>
    <row r="9041" spans="1:10" x14ac:dyDescent="0.15">
      <c r="A9041" t="s">
        <v>1783</v>
      </c>
      <c r="B9041" t="s">
        <v>3860</v>
      </c>
      <c r="C9041">
        <v>26</v>
      </c>
      <c r="D9041" t="s">
        <v>9197</v>
      </c>
      <c r="E9041" t="s">
        <v>10761</v>
      </c>
      <c r="F9041" t="str">
        <f t="shared" si="282"/>
        <v>&lt;2010</v>
      </c>
      <c r="G9041" t="str">
        <f t="shared" si="283"/>
        <v>&lt;2010</v>
      </c>
      <c r="H9041" t="s">
        <v>12244</v>
      </c>
      <c r="I9041" t="str">
        <f>VLOOKUP(E9041,声优byQs!AK:AL,2,FALSE)</f>
        <v>女</v>
      </c>
      <c r="J9041" t="s">
        <v>12276</v>
      </c>
    </row>
    <row r="9042" spans="1:10" x14ac:dyDescent="0.15">
      <c r="A9042" t="s">
        <v>1783</v>
      </c>
      <c r="B9042" t="s">
        <v>3860</v>
      </c>
      <c r="C9042">
        <v>26</v>
      </c>
      <c r="D9042" t="s">
        <v>9197</v>
      </c>
      <c r="E9042" t="s">
        <v>10401</v>
      </c>
      <c r="F9042" t="str">
        <f t="shared" si="282"/>
        <v>&lt;2010</v>
      </c>
      <c r="G9042" t="str">
        <f t="shared" si="283"/>
        <v>&lt;2010</v>
      </c>
      <c r="H9042" t="s">
        <v>12244</v>
      </c>
      <c r="I9042" t="str">
        <f>VLOOKUP(E9042,声优byQs!AK:AL,2,FALSE)</f>
        <v>男</v>
      </c>
      <c r="J9042" t="s">
        <v>12280</v>
      </c>
    </row>
    <row r="9043" spans="1:10" x14ac:dyDescent="0.15">
      <c r="A9043" t="s">
        <v>1783</v>
      </c>
      <c r="B9043" t="s">
        <v>3860</v>
      </c>
      <c r="C9043">
        <v>26</v>
      </c>
      <c r="D9043" t="s">
        <v>9197</v>
      </c>
      <c r="E9043" t="s">
        <v>12268</v>
      </c>
      <c r="F9043" t="str">
        <f t="shared" si="282"/>
        <v>&lt;2010</v>
      </c>
      <c r="G9043" t="str">
        <f t="shared" si="283"/>
        <v>&lt;2010</v>
      </c>
      <c r="H9043" t="s">
        <v>12244</v>
      </c>
      <c r="I9043" t="str">
        <f>VLOOKUP(E9043,声优byQs!AK:AL,2,FALSE)</f>
        <v>女</v>
      </c>
      <c r="J9043" t="s">
        <v>12276</v>
      </c>
    </row>
    <row r="9044" spans="1:10" x14ac:dyDescent="0.15">
      <c r="A9044" t="s">
        <v>1783</v>
      </c>
      <c r="B9044" t="s">
        <v>3860</v>
      </c>
      <c r="C9044">
        <v>26</v>
      </c>
      <c r="D9044" t="s">
        <v>9197</v>
      </c>
      <c r="E9044" t="s">
        <v>1202</v>
      </c>
      <c r="F9044" t="str">
        <f t="shared" si="282"/>
        <v>&lt;2010</v>
      </c>
      <c r="G9044" t="str">
        <f t="shared" si="283"/>
        <v>&lt;2010</v>
      </c>
      <c r="H9044" t="s">
        <v>12244</v>
      </c>
      <c r="I9044" t="str">
        <f>VLOOKUP(E9044,声优byQs!AK:AL,2,FALSE)</f>
        <v>男</v>
      </c>
      <c r="J9044" t="s">
        <v>12280</v>
      </c>
    </row>
    <row r="9045" spans="1:10" x14ac:dyDescent="0.15">
      <c r="B9045" t="s">
        <v>3862</v>
      </c>
      <c r="C9045">
        <v>13</v>
      </c>
      <c r="D9045" t="s">
        <v>9216</v>
      </c>
      <c r="E9045" t="s">
        <v>9794</v>
      </c>
      <c r="F9045" t="str">
        <f t="shared" si="282"/>
        <v>2018</v>
      </c>
      <c r="G9045" t="str">
        <f t="shared" si="283"/>
        <v>2018</v>
      </c>
      <c r="H9045" t="s">
        <v>9342</v>
      </c>
      <c r="I9045" t="str">
        <f>VLOOKUP(E9045,声优byQs!AK:AL,2,FALSE)</f>
        <v>男</v>
      </c>
      <c r="J9045" t="s">
        <v>12280</v>
      </c>
    </row>
    <row r="9046" spans="1:10" x14ac:dyDescent="0.15">
      <c r="B9046" t="s">
        <v>3862</v>
      </c>
      <c r="C9046">
        <v>13</v>
      </c>
      <c r="D9046" t="s">
        <v>9216</v>
      </c>
      <c r="E9046" t="s">
        <v>9496</v>
      </c>
      <c r="F9046" t="str">
        <f t="shared" si="282"/>
        <v>2018</v>
      </c>
      <c r="G9046" t="str">
        <f t="shared" si="283"/>
        <v>2018</v>
      </c>
      <c r="H9046" t="s">
        <v>9342</v>
      </c>
      <c r="I9046" t="str">
        <f>VLOOKUP(E9046,声优byQs!AK:AL,2,FALSE)</f>
        <v>男</v>
      </c>
      <c r="J9046" t="s">
        <v>12280</v>
      </c>
    </row>
    <row r="9047" spans="1:10" x14ac:dyDescent="0.15">
      <c r="B9047" t="s">
        <v>3862</v>
      </c>
      <c r="C9047">
        <v>13</v>
      </c>
      <c r="D9047" t="s">
        <v>9216</v>
      </c>
      <c r="E9047" t="s">
        <v>9566</v>
      </c>
      <c r="F9047" t="str">
        <f t="shared" si="282"/>
        <v>2018</v>
      </c>
      <c r="G9047" t="str">
        <f t="shared" si="283"/>
        <v>2018</v>
      </c>
      <c r="H9047" t="s">
        <v>9342</v>
      </c>
      <c r="I9047" t="str">
        <f>VLOOKUP(E9047,声优byQs!AK:AL,2,FALSE)</f>
        <v>男</v>
      </c>
      <c r="J9047" t="s">
        <v>12280</v>
      </c>
    </row>
    <row r="9048" spans="1:10" x14ac:dyDescent="0.15">
      <c r="B9048" t="s">
        <v>3862</v>
      </c>
      <c r="C9048">
        <v>13</v>
      </c>
      <c r="D9048" t="s">
        <v>9216</v>
      </c>
      <c r="E9048" t="s">
        <v>9653</v>
      </c>
      <c r="F9048" t="str">
        <f t="shared" si="282"/>
        <v>2018</v>
      </c>
      <c r="G9048" t="str">
        <f t="shared" si="283"/>
        <v>2018</v>
      </c>
      <c r="H9048" t="s">
        <v>9342</v>
      </c>
      <c r="I9048" t="str">
        <f>VLOOKUP(E9048,声优byQs!AK:AL,2,FALSE)</f>
        <v>男</v>
      </c>
      <c r="J9048" t="s">
        <v>12280</v>
      </c>
    </row>
    <row r="9049" spans="1:10" x14ac:dyDescent="0.15">
      <c r="B9049" t="s">
        <v>3862</v>
      </c>
      <c r="C9049">
        <v>13</v>
      </c>
      <c r="D9049" t="s">
        <v>9216</v>
      </c>
      <c r="E9049" t="s">
        <v>9644</v>
      </c>
      <c r="F9049" t="str">
        <f t="shared" si="282"/>
        <v>2018</v>
      </c>
      <c r="G9049" t="str">
        <f t="shared" si="283"/>
        <v>2018</v>
      </c>
      <c r="H9049" t="s">
        <v>9342</v>
      </c>
      <c r="I9049" t="str">
        <f>VLOOKUP(E9049,声优byQs!AK:AL,2,FALSE)</f>
        <v>男</v>
      </c>
      <c r="J9049" t="s">
        <v>12280</v>
      </c>
    </row>
    <row r="9050" spans="1:10" x14ac:dyDescent="0.15">
      <c r="B9050" t="s">
        <v>3862</v>
      </c>
      <c r="C9050">
        <v>13</v>
      </c>
      <c r="D9050" t="s">
        <v>9216</v>
      </c>
      <c r="E9050" t="s">
        <v>10598</v>
      </c>
      <c r="F9050" t="str">
        <f t="shared" si="282"/>
        <v>2018</v>
      </c>
      <c r="G9050" t="str">
        <f t="shared" si="283"/>
        <v>2018</v>
      </c>
      <c r="H9050" t="s">
        <v>9342</v>
      </c>
      <c r="I9050" t="str">
        <f>VLOOKUP(E9050,声优byQs!AK:AL,2,FALSE)</f>
        <v>女</v>
      </c>
      <c r="J9050" t="s">
        <v>12276</v>
      </c>
    </row>
    <row r="9051" spans="1:10" x14ac:dyDescent="0.15">
      <c r="B9051" t="s">
        <v>3863</v>
      </c>
      <c r="C9051">
        <v>12</v>
      </c>
      <c r="D9051" t="s">
        <v>9226</v>
      </c>
      <c r="E9051" t="s">
        <v>1115</v>
      </c>
      <c r="F9051" t="str">
        <f t="shared" si="282"/>
        <v>2013</v>
      </c>
      <c r="G9051" t="str">
        <f t="shared" si="283"/>
        <v>2013</v>
      </c>
      <c r="H9051" t="s">
        <v>9258</v>
      </c>
      <c r="I9051" t="str">
        <f>VLOOKUP(E9051,声优byQs!AK:AL,2,FALSE)</f>
        <v>女</v>
      </c>
      <c r="J9051" t="s">
        <v>12276</v>
      </c>
    </row>
    <row r="9052" spans="1:10" x14ac:dyDescent="0.15">
      <c r="B9052" t="s">
        <v>3863</v>
      </c>
      <c r="C9052">
        <v>12</v>
      </c>
      <c r="D9052" t="s">
        <v>9226</v>
      </c>
      <c r="E9052" t="s">
        <v>10573</v>
      </c>
      <c r="F9052" t="str">
        <f t="shared" si="282"/>
        <v>2013</v>
      </c>
      <c r="G9052" t="str">
        <f t="shared" si="283"/>
        <v>2013</v>
      </c>
      <c r="H9052" t="s">
        <v>9258</v>
      </c>
      <c r="I9052" t="str">
        <f>VLOOKUP(E9052,声优byQs!AK:AL,2,FALSE)</f>
        <v>女</v>
      </c>
      <c r="J9052" t="s">
        <v>12276</v>
      </c>
    </row>
    <row r="9053" spans="1:10" x14ac:dyDescent="0.15">
      <c r="A9053" t="s">
        <v>1786</v>
      </c>
      <c r="B9053" t="s">
        <v>3864</v>
      </c>
      <c r="C9053">
        <v>13</v>
      </c>
      <c r="D9053" t="s">
        <v>9212</v>
      </c>
      <c r="E9053" t="s">
        <v>9994</v>
      </c>
      <c r="F9053" t="str">
        <f t="shared" si="282"/>
        <v>2013</v>
      </c>
      <c r="G9053" t="str">
        <f t="shared" si="283"/>
        <v>2013</v>
      </c>
      <c r="H9053" t="s">
        <v>9258</v>
      </c>
      <c r="I9053" t="str">
        <f>VLOOKUP(E9053,声优byQs!AK:AL,2,FALSE)</f>
        <v>女</v>
      </c>
      <c r="J9053" t="s">
        <v>12276</v>
      </c>
    </row>
    <row r="9054" spans="1:10" x14ac:dyDescent="0.15">
      <c r="A9054" t="s">
        <v>1786</v>
      </c>
      <c r="B9054" t="s">
        <v>3864</v>
      </c>
      <c r="C9054">
        <v>13</v>
      </c>
      <c r="D9054" t="s">
        <v>9212</v>
      </c>
      <c r="E9054" t="s">
        <v>157</v>
      </c>
      <c r="F9054" t="str">
        <f t="shared" si="282"/>
        <v>2013</v>
      </c>
      <c r="G9054" t="str">
        <f t="shared" si="283"/>
        <v>2013</v>
      </c>
      <c r="H9054" t="s">
        <v>9258</v>
      </c>
      <c r="I9054" t="str">
        <f>VLOOKUP(E9054,声优byQs!AK:AL,2,FALSE)</f>
        <v>男</v>
      </c>
      <c r="J9054" t="s">
        <v>12280</v>
      </c>
    </row>
    <row r="9055" spans="1:10" x14ac:dyDescent="0.15">
      <c r="A9055" t="s">
        <v>1786</v>
      </c>
      <c r="B9055" t="s">
        <v>3864</v>
      </c>
      <c r="C9055">
        <v>13</v>
      </c>
      <c r="D9055" t="s">
        <v>9212</v>
      </c>
      <c r="E9055" t="s">
        <v>10343</v>
      </c>
      <c r="F9055" t="str">
        <f t="shared" si="282"/>
        <v>2013</v>
      </c>
      <c r="G9055" t="str">
        <f t="shared" si="283"/>
        <v>2013</v>
      </c>
      <c r="H9055" t="s">
        <v>9258</v>
      </c>
      <c r="I9055" t="str">
        <f>VLOOKUP(E9055,声优byQs!AK:AL,2,FALSE)</f>
        <v>男</v>
      </c>
      <c r="J9055" t="s">
        <v>12280</v>
      </c>
    </row>
    <row r="9056" spans="1:10" x14ac:dyDescent="0.15">
      <c r="A9056" t="s">
        <v>1786</v>
      </c>
      <c r="B9056" t="s">
        <v>3864</v>
      </c>
      <c r="C9056">
        <v>13</v>
      </c>
      <c r="D9056" t="s">
        <v>9212</v>
      </c>
      <c r="E9056" t="s">
        <v>343</v>
      </c>
      <c r="F9056" t="str">
        <f t="shared" si="282"/>
        <v>2013</v>
      </c>
      <c r="G9056" t="str">
        <f t="shared" si="283"/>
        <v>2013</v>
      </c>
      <c r="H9056" t="s">
        <v>9258</v>
      </c>
      <c r="I9056" t="str">
        <f>VLOOKUP(E9056,声优byQs!AK:AL,2,FALSE)</f>
        <v>女</v>
      </c>
      <c r="J9056" t="s">
        <v>12276</v>
      </c>
    </row>
    <row r="9057" spans="1:10" x14ac:dyDescent="0.15">
      <c r="A9057" t="s">
        <v>1786</v>
      </c>
      <c r="B9057" t="s">
        <v>3864</v>
      </c>
      <c r="C9057">
        <v>13</v>
      </c>
      <c r="D9057" t="s">
        <v>9212</v>
      </c>
      <c r="E9057" t="s">
        <v>334</v>
      </c>
      <c r="F9057" t="str">
        <f t="shared" si="282"/>
        <v>2013</v>
      </c>
      <c r="G9057" t="str">
        <f t="shared" si="283"/>
        <v>2013</v>
      </c>
      <c r="H9057" t="s">
        <v>9258</v>
      </c>
      <c r="I9057" t="str">
        <f>VLOOKUP(E9057,声优byQs!AK:AL,2,FALSE)</f>
        <v>男</v>
      </c>
      <c r="J9057" t="s">
        <v>12280</v>
      </c>
    </row>
    <row r="9058" spans="1:10" x14ac:dyDescent="0.15">
      <c r="A9058" t="s">
        <v>1786</v>
      </c>
      <c r="B9058" t="s">
        <v>3864</v>
      </c>
      <c r="C9058">
        <v>13</v>
      </c>
      <c r="D9058" t="s">
        <v>9212</v>
      </c>
      <c r="E9058" t="s">
        <v>145</v>
      </c>
      <c r="F9058" t="str">
        <f t="shared" si="282"/>
        <v>2013</v>
      </c>
      <c r="G9058" t="str">
        <f t="shared" si="283"/>
        <v>2013</v>
      </c>
      <c r="H9058" t="s">
        <v>9258</v>
      </c>
      <c r="I9058" t="str">
        <f>VLOOKUP(E9058,声优byQs!AK:AL,2,FALSE)</f>
        <v>女</v>
      </c>
      <c r="J9058" t="s">
        <v>12276</v>
      </c>
    </row>
    <row r="9059" spans="1:10" x14ac:dyDescent="0.15">
      <c r="A9059" t="s">
        <v>1786</v>
      </c>
      <c r="B9059" t="s">
        <v>3864</v>
      </c>
      <c r="C9059">
        <v>13</v>
      </c>
      <c r="D9059" t="s">
        <v>9212</v>
      </c>
      <c r="E9059" t="s">
        <v>1540</v>
      </c>
      <c r="F9059" t="str">
        <f t="shared" si="282"/>
        <v>2013</v>
      </c>
      <c r="G9059" t="str">
        <f t="shared" si="283"/>
        <v>2013</v>
      </c>
      <c r="H9059" t="s">
        <v>9258</v>
      </c>
      <c r="I9059" t="str">
        <f>VLOOKUP(E9059,声优byQs!AK:AL,2,FALSE)</f>
        <v>男</v>
      </c>
      <c r="J9059" t="s">
        <v>12280</v>
      </c>
    </row>
    <row r="9060" spans="1:10" x14ac:dyDescent="0.15">
      <c r="B9060" t="s">
        <v>3865</v>
      </c>
      <c r="C9060">
        <v>13</v>
      </c>
      <c r="D9060" t="s">
        <v>9194</v>
      </c>
      <c r="E9060" t="s">
        <v>10431</v>
      </c>
      <c r="F9060" t="str">
        <f t="shared" si="282"/>
        <v>2016</v>
      </c>
      <c r="G9060" t="str">
        <f t="shared" si="283"/>
        <v>2016</v>
      </c>
      <c r="H9060" t="s">
        <v>9251</v>
      </c>
      <c r="I9060" t="str">
        <f>VLOOKUP(E9060,声优byQs!AK:AL,2,FALSE)</f>
        <v>男</v>
      </c>
      <c r="J9060" t="s">
        <v>12280</v>
      </c>
    </row>
    <row r="9061" spans="1:10" x14ac:dyDescent="0.15">
      <c r="B9061" t="s">
        <v>3865</v>
      </c>
      <c r="C9061">
        <v>13</v>
      </c>
      <c r="D9061" t="s">
        <v>9194</v>
      </c>
      <c r="E9061" t="s">
        <v>401</v>
      </c>
      <c r="F9061" t="str">
        <f t="shared" si="282"/>
        <v>2016</v>
      </c>
      <c r="G9061" t="str">
        <f t="shared" si="283"/>
        <v>2016</v>
      </c>
      <c r="H9061" t="s">
        <v>9251</v>
      </c>
      <c r="I9061" t="str">
        <f>VLOOKUP(E9061,声优byQs!AK:AL,2,FALSE)</f>
        <v>女</v>
      </c>
      <c r="J9061" t="s">
        <v>12276</v>
      </c>
    </row>
    <row r="9062" spans="1:10" x14ac:dyDescent="0.15">
      <c r="B9062" t="s">
        <v>3865</v>
      </c>
      <c r="C9062">
        <v>13</v>
      </c>
      <c r="D9062" t="s">
        <v>9194</v>
      </c>
      <c r="E9062" t="s">
        <v>1161</v>
      </c>
      <c r="F9062" t="str">
        <f t="shared" si="282"/>
        <v>2016</v>
      </c>
      <c r="G9062" t="str">
        <f t="shared" si="283"/>
        <v>2016</v>
      </c>
      <c r="H9062" t="s">
        <v>9251</v>
      </c>
      <c r="I9062" t="str">
        <f>VLOOKUP(E9062,声优byQs!AK:AL,2,FALSE)</f>
        <v>女</v>
      </c>
      <c r="J9062" t="s">
        <v>12276</v>
      </c>
    </row>
    <row r="9063" spans="1:10" x14ac:dyDescent="0.15">
      <c r="B9063" t="s">
        <v>3866</v>
      </c>
      <c r="C9063">
        <v>13</v>
      </c>
      <c r="D9063" t="s">
        <v>9215</v>
      </c>
      <c r="E9063" t="s">
        <v>10648</v>
      </c>
      <c r="F9063" t="str">
        <f t="shared" si="282"/>
        <v>2018</v>
      </c>
      <c r="G9063" t="str">
        <f t="shared" si="283"/>
        <v>2018</v>
      </c>
      <c r="H9063" t="s">
        <v>9342</v>
      </c>
      <c r="I9063" t="str">
        <f>VLOOKUP(E9063,声优byQs!AK:AL,2,FALSE)</f>
        <v>女</v>
      </c>
      <c r="J9063" t="s">
        <v>12276</v>
      </c>
    </row>
    <row r="9064" spans="1:10" x14ac:dyDescent="0.15">
      <c r="B9064" t="s">
        <v>3866</v>
      </c>
      <c r="C9064">
        <v>13</v>
      </c>
      <c r="D9064" t="s">
        <v>9215</v>
      </c>
      <c r="E9064" t="s">
        <v>9994</v>
      </c>
      <c r="F9064" t="str">
        <f t="shared" si="282"/>
        <v>2018</v>
      </c>
      <c r="G9064" t="str">
        <f t="shared" si="283"/>
        <v>2018</v>
      </c>
      <c r="H9064" t="s">
        <v>9342</v>
      </c>
      <c r="I9064" t="str">
        <f>VLOOKUP(E9064,声优byQs!AK:AL,2,FALSE)</f>
        <v>女</v>
      </c>
      <c r="J9064" t="s">
        <v>12276</v>
      </c>
    </row>
    <row r="9065" spans="1:10" x14ac:dyDescent="0.15">
      <c r="B9065" t="s">
        <v>3866</v>
      </c>
      <c r="C9065">
        <v>13</v>
      </c>
      <c r="D9065" t="s">
        <v>9215</v>
      </c>
      <c r="E9065" t="s">
        <v>1771</v>
      </c>
      <c r="F9065" t="str">
        <f t="shared" si="282"/>
        <v>2018</v>
      </c>
      <c r="G9065" t="str">
        <f t="shared" si="283"/>
        <v>2018</v>
      </c>
      <c r="H9065" t="s">
        <v>9342</v>
      </c>
      <c r="I9065" t="str">
        <f>VLOOKUP(E9065,声优byQs!AK:AL,2,FALSE)</f>
        <v>男</v>
      </c>
      <c r="J9065" t="s">
        <v>12280</v>
      </c>
    </row>
    <row r="9066" spans="1:10" x14ac:dyDescent="0.15">
      <c r="B9066" t="s">
        <v>3867</v>
      </c>
      <c r="C9066">
        <v>2</v>
      </c>
      <c r="D9066" t="s">
        <v>9271</v>
      </c>
      <c r="E9066" t="s">
        <v>235</v>
      </c>
      <c r="F9066" t="str">
        <f t="shared" si="282"/>
        <v>2015</v>
      </c>
      <c r="G9066" t="str">
        <f t="shared" si="283"/>
        <v>2015</v>
      </c>
      <c r="H9066" t="s">
        <v>9285</v>
      </c>
      <c r="I9066" t="str">
        <f>VLOOKUP(E9066,声优byQs!AK:AL,2,FALSE)</f>
        <v>女</v>
      </c>
      <c r="J9066" t="s">
        <v>12276</v>
      </c>
    </row>
    <row r="9067" spans="1:10" x14ac:dyDescent="0.15">
      <c r="B9067" t="s">
        <v>3867</v>
      </c>
      <c r="C9067">
        <v>2</v>
      </c>
      <c r="D9067" t="s">
        <v>9271</v>
      </c>
      <c r="E9067" t="s">
        <v>10569</v>
      </c>
      <c r="F9067" t="str">
        <f t="shared" si="282"/>
        <v>2015</v>
      </c>
      <c r="G9067" t="str">
        <f t="shared" si="283"/>
        <v>2015</v>
      </c>
      <c r="H9067" t="s">
        <v>9285</v>
      </c>
      <c r="I9067" t="str">
        <f>VLOOKUP(E9067,声优byQs!AK:AL,2,FALSE)</f>
        <v>女</v>
      </c>
      <c r="J9067" t="s">
        <v>12276</v>
      </c>
    </row>
    <row r="9068" spans="1:10" x14ac:dyDescent="0.15">
      <c r="B9068" t="s">
        <v>3867</v>
      </c>
      <c r="C9068">
        <v>2</v>
      </c>
      <c r="D9068" t="s">
        <v>9271</v>
      </c>
      <c r="E9068" t="s">
        <v>10561</v>
      </c>
      <c r="F9068" t="str">
        <f t="shared" si="282"/>
        <v>2015</v>
      </c>
      <c r="G9068" t="str">
        <f t="shared" si="283"/>
        <v>2015</v>
      </c>
      <c r="H9068" t="s">
        <v>9285</v>
      </c>
      <c r="I9068" t="str">
        <f>VLOOKUP(E9068,声优byQs!AK:AL,2,FALSE)</f>
        <v>女</v>
      </c>
      <c r="J9068" t="s">
        <v>12276</v>
      </c>
    </row>
    <row r="9069" spans="1:10" x14ac:dyDescent="0.15">
      <c r="B9069" t="s">
        <v>3867</v>
      </c>
      <c r="C9069">
        <v>2</v>
      </c>
      <c r="D9069" t="s">
        <v>9271</v>
      </c>
      <c r="E9069" t="s">
        <v>531</v>
      </c>
      <c r="F9069" t="str">
        <f t="shared" si="282"/>
        <v>2015</v>
      </c>
      <c r="G9069" t="str">
        <f t="shared" si="283"/>
        <v>2015</v>
      </c>
      <c r="H9069" t="s">
        <v>9285</v>
      </c>
      <c r="I9069" t="str">
        <f>VLOOKUP(E9069,声优byQs!AK:AL,2,FALSE)</f>
        <v>女</v>
      </c>
      <c r="J9069" t="s">
        <v>12276</v>
      </c>
    </row>
    <row r="9070" spans="1:10" x14ac:dyDescent="0.15">
      <c r="A9070" t="s">
        <v>1909</v>
      </c>
      <c r="B9070" t="s">
        <v>3868</v>
      </c>
      <c r="C9070">
        <v>26</v>
      </c>
      <c r="D9070" t="s">
        <v>9216</v>
      </c>
      <c r="E9070" t="s">
        <v>10739</v>
      </c>
      <c r="F9070" t="str">
        <f t="shared" si="282"/>
        <v>2018</v>
      </c>
      <c r="G9070" t="str">
        <f t="shared" si="283"/>
        <v>2018</v>
      </c>
      <c r="H9070" t="s">
        <v>9342</v>
      </c>
      <c r="I9070" t="str">
        <f>VLOOKUP(E9070,声优byQs!AK:AL,2,FALSE)</f>
        <v>女</v>
      </c>
      <c r="J9070" t="s">
        <v>12276</v>
      </c>
    </row>
    <row r="9071" spans="1:10" x14ac:dyDescent="0.15">
      <c r="A9071" t="s">
        <v>1909</v>
      </c>
      <c r="B9071" t="s">
        <v>3868</v>
      </c>
      <c r="C9071">
        <v>26</v>
      </c>
      <c r="D9071" t="s">
        <v>9216</v>
      </c>
      <c r="E9071" t="s">
        <v>10065</v>
      </c>
      <c r="F9071" t="str">
        <f t="shared" si="282"/>
        <v>2018</v>
      </c>
      <c r="G9071" t="str">
        <f t="shared" si="283"/>
        <v>2018</v>
      </c>
      <c r="H9071" t="s">
        <v>9342</v>
      </c>
      <c r="I9071" t="str">
        <f>VLOOKUP(E9071,声优byQs!AK:AL,2,FALSE)</f>
        <v>女</v>
      </c>
      <c r="J9071" t="s">
        <v>12276</v>
      </c>
    </row>
    <row r="9072" spans="1:10" x14ac:dyDescent="0.15">
      <c r="A9072" t="s">
        <v>1909</v>
      </c>
      <c r="B9072" t="s">
        <v>3868</v>
      </c>
      <c r="C9072">
        <v>26</v>
      </c>
      <c r="D9072" t="s">
        <v>9216</v>
      </c>
      <c r="E9072" t="s">
        <v>10004</v>
      </c>
      <c r="F9072" t="str">
        <f t="shared" si="282"/>
        <v>2018</v>
      </c>
      <c r="G9072" t="str">
        <f t="shared" si="283"/>
        <v>2018</v>
      </c>
      <c r="H9072" t="s">
        <v>9342</v>
      </c>
      <c r="I9072" t="str">
        <f>VLOOKUP(E9072,声优byQs!AK:AL,2,FALSE)</f>
        <v>女</v>
      </c>
      <c r="J9072" t="s">
        <v>12276</v>
      </c>
    </row>
    <row r="9073" spans="1:10" x14ac:dyDescent="0.15">
      <c r="A9073" t="s">
        <v>1909</v>
      </c>
      <c r="B9073" t="s">
        <v>3868</v>
      </c>
      <c r="C9073">
        <v>26</v>
      </c>
      <c r="D9073" t="s">
        <v>9216</v>
      </c>
      <c r="E9073" t="s">
        <v>10241</v>
      </c>
      <c r="F9073" t="str">
        <f t="shared" si="282"/>
        <v>2018</v>
      </c>
      <c r="G9073" t="str">
        <f t="shared" si="283"/>
        <v>2018</v>
      </c>
      <c r="H9073" t="s">
        <v>9342</v>
      </c>
      <c r="I9073" t="str">
        <f>VLOOKUP(E9073,声优byQs!AK:AL,2,FALSE)</f>
        <v>女</v>
      </c>
      <c r="J9073" t="s">
        <v>12276</v>
      </c>
    </row>
    <row r="9074" spans="1:10" x14ac:dyDescent="0.15">
      <c r="A9074" t="s">
        <v>1909</v>
      </c>
      <c r="B9074" t="s">
        <v>3868</v>
      </c>
      <c r="C9074">
        <v>26</v>
      </c>
      <c r="D9074" t="s">
        <v>9216</v>
      </c>
      <c r="E9074" t="s">
        <v>10956</v>
      </c>
      <c r="F9074" t="str">
        <f t="shared" si="282"/>
        <v>2018</v>
      </c>
      <c r="G9074" t="str">
        <f t="shared" si="283"/>
        <v>2018</v>
      </c>
      <c r="H9074" t="s">
        <v>9342</v>
      </c>
      <c r="I9074" t="str">
        <f>VLOOKUP(E9074,声优byQs!AK:AL,2,FALSE)</f>
        <v>女</v>
      </c>
      <c r="J9074" t="s">
        <v>12276</v>
      </c>
    </row>
    <row r="9075" spans="1:10" x14ac:dyDescent="0.15">
      <c r="A9075" t="s">
        <v>1909</v>
      </c>
      <c r="B9075" t="s">
        <v>3868</v>
      </c>
      <c r="C9075">
        <v>26</v>
      </c>
      <c r="D9075" t="s">
        <v>9216</v>
      </c>
      <c r="E9075" t="s">
        <v>10569</v>
      </c>
      <c r="F9075" t="str">
        <f t="shared" si="282"/>
        <v>2018</v>
      </c>
      <c r="G9075" t="str">
        <f t="shared" si="283"/>
        <v>2018</v>
      </c>
      <c r="H9075" t="s">
        <v>9342</v>
      </c>
      <c r="I9075" t="str">
        <f>VLOOKUP(E9075,声优byQs!AK:AL,2,FALSE)</f>
        <v>女</v>
      </c>
      <c r="J9075" t="s">
        <v>12276</v>
      </c>
    </row>
    <row r="9076" spans="1:10" x14ac:dyDescent="0.15">
      <c r="A9076" t="s">
        <v>1816</v>
      </c>
      <c r="B9076" t="s">
        <v>3869</v>
      </c>
      <c r="C9076">
        <v>12</v>
      </c>
      <c r="D9076" t="s">
        <v>9216</v>
      </c>
      <c r="E9076" t="s">
        <v>9492</v>
      </c>
      <c r="F9076" t="str">
        <f t="shared" si="282"/>
        <v>2018</v>
      </c>
      <c r="G9076" t="str">
        <f t="shared" si="283"/>
        <v>2018</v>
      </c>
      <c r="H9076" t="s">
        <v>9342</v>
      </c>
      <c r="I9076" t="str">
        <f>VLOOKUP(E9076,声优byQs!AK:AL,2,FALSE)</f>
        <v>男</v>
      </c>
      <c r="J9076" t="s">
        <v>12280</v>
      </c>
    </row>
    <row r="9077" spans="1:10" x14ac:dyDescent="0.15">
      <c r="A9077" t="s">
        <v>1816</v>
      </c>
      <c r="B9077" t="s">
        <v>3869</v>
      </c>
      <c r="C9077">
        <v>12</v>
      </c>
      <c r="D9077" t="s">
        <v>9216</v>
      </c>
      <c r="E9077" t="s">
        <v>9707</v>
      </c>
      <c r="F9077" t="str">
        <f t="shared" si="282"/>
        <v>2018</v>
      </c>
      <c r="G9077" t="str">
        <f t="shared" si="283"/>
        <v>2018</v>
      </c>
      <c r="H9077" t="s">
        <v>9342</v>
      </c>
      <c r="I9077" t="str">
        <f>VLOOKUP(E9077,声优byQs!AK:AL,2,FALSE)</f>
        <v>男</v>
      </c>
      <c r="J9077" t="s">
        <v>12280</v>
      </c>
    </row>
    <row r="9078" spans="1:10" x14ac:dyDescent="0.15">
      <c r="A9078" t="s">
        <v>1816</v>
      </c>
      <c r="B9078" t="s">
        <v>3869</v>
      </c>
      <c r="C9078">
        <v>12</v>
      </c>
      <c r="D9078" t="s">
        <v>9216</v>
      </c>
      <c r="E9078" t="s">
        <v>9471</v>
      </c>
      <c r="F9078" t="str">
        <f t="shared" si="282"/>
        <v>2018</v>
      </c>
      <c r="G9078" t="str">
        <f t="shared" si="283"/>
        <v>2018</v>
      </c>
      <c r="H9078" t="s">
        <v>9342</v>
      </c>
      <c r="I9078" t="str">
        <f>VLOOKUP(E9078,声优byQs!AK:AL,2,FALSE)</f>
        <v>男</v>
      </c>
      <c r="J9078" t="s">
        <v>12280</v>
      </c>
    </row>
    <row r="9079" spans="1:10" x14ac:dyDescent="0.15">
      <c r="A9079" t="s">
        <v>1816</v>
      </c>
      <c r="B9079" t="s">
        <v>3869</v>
      </c>
      <c r="C9079">
        <v>12</v>
      </c>
      <c r="D9079" t="s">
        <v>9216</v>
      </c>
      <c r="E9079" t="s">
        <v>10442</v>
      </c>
      <c r="F9079" t="str">
        <f t="shared" si="282"/>
        <v>2018</v>
      </c>
      <c r="G9079" t="str">
        <f t="shared" si="283"/>
        <v>2018</v>
      </c>
      <c r="H9079" t="s">
        <v>9342</v>
      </c>
      <c r="I9079" t="str">
        <f>VLOOKUP(E9079,声优byQs!AK:AL,2,FALSE)</f>
        <v>男</v>
      </c>
      <c r="J9079" t="s">
        <v>12280</v>
      </c>
    </row>
    <row r="9080" spans="1:10" x14ac:dyDescent="0.15">
      <c r="A9080" t="s">
        <v>1816</v>
      </c>
      <c r="B9080" t="s">
        <v>3869</v>
      </c>
      <c r="C9080">
        <v>12</v>
      </c>
      <c r="D9080" t="s">
        <v>9216</v>
      </c>
      <c r="E9080" t="s">
        <v>10253</v>
      </c>
      <c r="F9080" t="str">
        <f t="shared" si="282"/>
        <v>2018</v>
      </c>
      <c r="G9080" t="str">
        <f t="shared" si="283"/>
        <v>2018</v>
      </c>
      <c r="H9080" t="s">
        <v>9342</v>
      </c>
      <c r="I9080" t="str">
        <f>VLOOKUP(E9080,声优byQs!AK:AL,2,FALSE)</f>
        <v>男</v>
      </c>
      <c r="J9080" t="s">
        <v>12280</v>
      </c>
    </row>
    <row r="9081" spans="1:10" x14ac:dyDescent="0.15">
      <c r="A9081" t="s">
        <v>1816</v>
      </c>
      <c r="B9081" t="s">
        <v>3869</v>
      </c>
      <c r="C9081">
        <v>12</v>
      </c>
      <c r="D9081" t="s">
        <v>9216</v>
      </c>
      <c r="E9081" t="s">
        <v>89</v>
      </c>
      <c r="F9081" t="str">
        <f t="shared" si="282"/>
        <v>2018</v>
      </c>
      <c r="G9081" t="str">
        <f t="shared" si="283"/>
        <v>2018</v>
      </c>
      <c r="H9081" t="s">
        <v>9342</v>
      </c>
      <c r="I9081" t="str">
        <f>VLOOKUP(E9081,声优byQs!AK:AL,2,FALSE)</f>
        <v>男</v>
      </c>
      <c r="J9081" t="s">
        <v>12280</v>
      </c>
    </row>
    <row r="9082" spans="1:10" x14ac:dyDescent="0.15">
      <c r="A9082" t="s">
        <v>1816</v>
      </c>
      <c r="B9082" t="s">
        <v>3871</v>
      </c>
      <c r="C9082">
        <v>14</v>
      </c>
      <c r="D9082" t="s">
        <v>9215</v>
      </c>
      <c r="E9082" t="s">
        <v>1098</v>
      </c>
      <c r="F9082" t="str">
        <f t="shared" si="282"/>
        <v>2018</v>
      </c>
      <c r="G9082" t="str">
        <f t="shared" si="283"/>
        <v>2018</v>
      </c>
      <c r="H9082" t="s">
        <v>9342</v>
      </c>
      <c r="I9082" t="str">
        <f>VLOOKUP(E9082,声优byQs!AK:AL,2,FALSE)</f>
        <v>男</v>
      </c>
      <c r="J9082" t="s">
        <v>12280</v>
      </c>
    </row>
    <row r="9083" spans="1:10" x14ac:dyDescent="0.15">
      <c r="A9083" t="s">
        <v>1816</v>
      </c>
      <c r="B9083" t="s">
        <v>3871</v>
      </c>
      <c r="C9083">
        <v>14</v>
      </c>
      <c r="D9083" t="s">
        <v>9215</v>
      </c>
      <c r="E9083" t="s">
        <v>9794</v>
      </c>
      <c r="F9083" t="str">
        <f t="shared" si="282"/>
        <v>2018</v>
      </c>
      <c r="G9083" t="str">
        <f t="shared" si="283"/>
        <v>2018</v>
      </c>
      <c r="H9083" t="s">
        <v>9342</v>
      </c>
      <c r="I9083" t="str">
        <f>VLOOKUP(E9083,声优byQs!AK:AL,2,FALSE)</f>
        <v>男</v>
      </c>
      <c r="J9083" t="s">
        <v>12280</v>
      </c>
    </row>
    <row r="9084" spans="1:10" x14ac:dyDescent="0.15">
      <c r="A9084" t="s">
        <v>1816</v>
      </c>
      <c r="B9084" t="s">
        <v>3871</v>
      </c>
      <c r="C9084">
        <v>14</v>
      </c>
      <c r="D9084" t="s">
        <v>9215</v>
      </c>
      <c r="E9084" t="s">
        <v>10672</v>
      </c>
      <c r="F9084" t="str">
        <f t="shared" si="282"/>
        <v>2018</v>
      </c>
      <c r="G9084" t="str">
        <f t="shared" si="283"/>
        <v>2018</v>
      </c>
      <c r="H9084" t="s">
        <v>9342</v>
      </c>
      <c r="I9084" t="str">
        <f>VLOOKUP(E9084,声优byQs!AK:AL,2,FALSE)</f>
        <v>女</v>
      </c>
      <c r="J9084" t="s">
        <v>12276</v>
      </c>
    </row>
    <row r="9085" spans="1:10" x14ac:dyDescent="0.15">
      <c r="A9085" t="s">
        <v>1816</v>
      </c>
      <c r="B9085" t="s">
        <v>3871</v>
      </c>
      <c r="C9085">
        <v>14</v>
      </c>
      <c r="D9085" t="s">
        <v>9215</v>
      </c>
      <c r="E9085" t="s">
        <v>920</v>
      </c>
      <c r="F9085" t="str">
        <f t="shared" si="282"/>
        <v>2018</v>
      </c>
      <c r="G9085" t="str">
        <f t="shared" si="283"/>
        <v>2018</v>
      </c>
      <c r="H9085" t="s">
        <v>9342</v>
      </c>
      <c r="I9085" t="str">
        <f>VLOOKUP(E9085,声优byQs!AK:AL,2,FALSE)</f>
        <v>男</v>
      </c>
      <c r="J9085" t="s">
        <v>12280</v>
      </c>
    </row>
    <row r="9086" spans="1:10" x14ac:dyDescent="0.15">
      <c r="B9086" t="s">
        <v>3872</v>
      </c>
      <c r="C9086">
        <v>13</v>
      </c>
      <c r="D9086" t="s">
        <v>9220</v>
      </c>
      <c r="E9086" t="s">
        <v>9551</v>
      </c>
      <c r="F9086" t="str">
        <f t="shared" si="282"/>
        <v>2017</v>
      </c>
      <c r="G9086" t="str">
        <f t="shared" si="283"/>
        <v>2017</v>
      </c>
      <c r="H9086" t="s">
        <v>9313</v>
      </c>
      <c r="I9086" t="str">
        <f>VLOOKUP(E9086,声优byQs!AK:AL,2,FALSE)</f>
        <v>男</v>
      </c>
      <c r="J9086" t="s">
        <v>12280</v>
      </c>
    </row>
    <row r="9087" spans="1:10" x14ac:dyDescent="0.15">
      <c r="B9087" t="s">
        <v>3872</v>
      </c>
      <c r="C9087">
        <v>13</v>
      </c>
      <c r="D9087" t="s">
        <v>9220</v>
      </c>
      <c r="E9087" t="s">
        <v>9527</v>
      </c>
      <c r="F9087" t="str">
        <f t="shared" si="282"/>
        <v>2017</v>
      </c>
      <c r="G9087" t="str">
        <f t="shared" si="283"/>
        <v>2017</v>
      </c>
      <c r="H9087" t="s">
        <v>9313</v>
      </c>
      <c r="I9087" t="str">
        <f>VLOOKUP(E9087,声优byQs!AK:AL,2,FALSE)</f>
        <v>男</v>
      </c>
      <c r="J9087" t="s">
        <v>12280</v>
      </c>
    </row>
    <row r="9088" spans="1:10" x14ac:dyDescent="0.15">
      <c r="B9088" t="s">
        <v>3872</v>
      </c>
      <c r="C9088">
        <v>13</v>
      </c>
      <c r="D9088" t="s">
        <v>9220</v>
      </c>
      <c r="E9088" t="s">
        <v>9451</v>
      </c>
      <c r="F9088" t="str">
        <f t="shared" si="282"/>
        <v>2017</v>
      </c>
      <c r="G9088" t="str">
        <f t="shared" si="283"/>
        <v>2017</v>
      </c>
      <c r="H9088" t="s">
        <v>9313</v>
      </c>
      <c r="I9088" t="str">
        <f>VLOOKUP(E9088,声优byQs!AK:AL,2,FALSE)</f>
        <v>男</v>
      </c>
      <c r="J9088" t="s">
        <v>12280</v>
      </c>
    </row>
    <row r="9089" spans="1:10" x14ac:dyDescent="0.15">
      <c r="B9089" t="s">
        <v>3872</v>
      </c>
      <c r="C9089">
        <v>13</v>
      </c>
      <c r="D9089" t="s">
        <v>9220</v>
      </c>
      <c r="E9089" t="s">
        <v>639</v>
      </c>
      <c r="F9089" t="str">
        <f t="shared" si="282"/>
        <v>2017</v>
      </c>
      <c r="G9089" t="str">
        <f t="shared" si="283"/>
        <v>2017</v>
      </c>
      <c r="H9089" t="s">
        <v>9313</v>
      </c>
      <c r="I9089" t="str">
        <f>VLOOKUP(E9089,声优byQs!AK:AL,2,FALSE)</f>
        <v>男</v>
      </c>
      <c r="J9089" t="s">
        <v>12280</v>
      </c>
    </row>
    <row r="9090" spans="1:10" x14ac:dyDescent="0.15">
      <c r="B9090" t="s">
        <v>3872</v>
      </c>
      <c r="C9090">
        <v>13</v>
      </c>
      <c r="D9090" t="s">
        <v>9220</v>
      </c>
      <c r="E9090" t="s">
        <v>1771</v>
      </c>
      <c r="F9090" t="str">
        <f t="shared" ref="F9090:F9153" si="284">IF(D9090="2010年之前","&lt;2010",LEFT(D9090,4))</f>
        <v>2017</v>
      </c>
      <c r="G9090" t="str">
        <f t="shared" ref="G9090:G9153" si="285">IF(F9090&lt;&gt;"&lt;2010",IF(INT(F9090)&lt;2010,"&lt;2010",F9090),F9090)</f>
        <v>2017</v>
      </c>
      <c r="H9090" t="s">
        <v>9313</v>
      </c>
      <c r="I9090" t="str">
        <f>VLOOKUP(E9090,声优byQs!AK:AL,2,FALSE)</f>
        <v>男</v>
      </c>
      <c r="J9090" t="s">
        <v>12280</v>
      </c>
    </row>
    <row r="9091" spans="1:10" x14ac:dyDescent="0.15">
      <c r="B9091" t="s">
        <v>3874</v>
      </c>
      <c r="C9091">
        <v>2</v>
      </c>
      <c r="D9091" t="s">
        <v>9286</v>
      </c>
      <c r="E9091" t="s">
        <v>1516</v>
      </c>
      <c r="F9091" t="str">
        <f t="shared" si="284"/>
        <v>2006</v>
      </c>
      <c r="G9091" t="str">
        <f t="shared" si="285"/>
        <v>&lt;2010</v>
      </c>
      <c r="H9091" t="s">
        <v>12244</v>
      </c>
      <c r="I9091" t="str">
        <f>VLOOKUP(E9091,声优byQs!AK:AL,2,FALSE)</f>
        <v>男</v>
      </c>
      <c r="J9091" t="s">
        <v>12280</v>
      </c>
    </row>
    <row r="9092" spans="1:10" x14ac:dyDescent="0.15">
      <c r="A9092" t="s">
        <v>1875</v>
      </c>
      <c r="B9092" t="s">
        <v>3876</v>
      </c>
      <c r="C9092">
        <v>12</v>
      </c>
      <c r="D9092" t="s">
        <v>9220</v>
      </c>
      <c r="E9092" t="s">
        <v>10739</v>
      </c>
      <c r="F9092" t="str">
        <f t="shared" si="284"/>
        <v>2017</v>
      </c>
      <c r="G9092" t="str">
        <f t="shared" si="285"/>
        <v>2017</v>
      </c>
      <c r="H9092" t="s">
        <v>9313</v>
      </c>
      <c r="I9092" t="str">
        <f>VLOOKUP(E9092,声优byQs!AK:AL,2,FALSE)</f>
        <v>女</v>
      </c>
      <c r="J9092" t="s">
        <v>12276</v>
      </c>
    </row>
    <row r="9093" spans="1:10" x14ac:dyDescent="0.15">
      <c r="A9093" t="s">
        <v>1875</v>
      </c>
      <c r="B9093" t="s">
        <v>3876</v>
      </c>
      <c r="C9093">
        <v>12</v>
      </c>
      <c r="D9093" t="s">
        <v>9220</v>
      </c>
      <c r="E9093" t="s">
        <v>10846</v>
      </c>
      <c r="F9093" t="str">
        <f t="shared" si="284"/>
        <v>2017</v>
      </c>
      <c r="G9093" t="str">
        <f t="shared" si="285"/>
        <v>2017</v>
      </c>
      <c r="H9093" t="s">
        <v>9313</v>
      </c>
      <c r="I9093" t="str">
        <f>VLOOKUP(E9093,声优byQs!AK:AL,2,FALSE)</f>
        <v>女</v>
      </c>
      <c r="J9093" t="s">
        <v>12276</v>
      </c>
    </row>
    <row r="9094" spans="1:10" x14ac:dyDescent="0.15">
      <c r="A9094" t="s">
        <v>1875</v>
      </c>
      <c r="B9094" t="s">
        <v>3876</v>
      </c>
      <c r="C9094">
        <v>12</v>
      </c>
      <c r="D9094" t="s">
        <v>9220</v>
      </c>
      <c r="E9094" t="s">
        <v>9510</v>
      </c>
      <c r="F9094" t="str">
        <f t="shared" si="284"/>
        <v>2017</v>
      </c>
      <c r="G9094" t="str">
        <f t="shared" si="285"/>
        <v>2017</v>
      </c>
      <c r="H9094" t="s">
        <v>9313</v>
      </c>
      <c r="I9094" t="str">
        <f>VLOOKUP(E9094,声优byQs!AK:AL,2,FALSE)</f>
        <v>女</v>
      </c>
      <c r="J9094" t="s">
        <v>12276</v>
      </c>
    </row>
    <row r="9095" spans="1:10" x14ac:dyDescent="0.15">
      <c r="A9095" t="s">
        <v>1793</v>
      </c>
      <c r="B9095" t="s">
        <v>3877</v>
      </c>
      <c r="C9095">
        <v>19</v>
      </c>
      <c r="D9095" t="s">
        <v>9220</v>
      </c>
      <c r="E9095" t="s">
        <v>10419</v>
      </c>
      <c r="F9095" t="str">
        <f t="shared" si="284"/>
        <v>2017</v>
      </c>
      <c r="G9095" t="str">
        <f t="shared" si="285"/>
        <v>2017</v>
      </c>
      <c r="H9095" t="s">
        <v>9313</v>
      </c>
      <c r="I9095" t="str">
        <f>VLOOKUP(E9095,声优byQs!AK:AL,2,FALSE)</f>
        <v>男</v>
      </c>
      <c r="J9095" t="s">
        <v>12280</v>
      </c>
    </row>
    <row r="9096" spans="1:10" x14ac:dyDescent="0.15">
      <c r="A9096" t="s">
        <v>1793</v>
      </c>
      <c r="B9096" t="s">
        <v>3877</v>
      </c>
      <c r="C9096">
        <v>19</v>
      </c>
      <c r="D9096" t="s">
        <v>9220</v>
      </c>
      <c r="E9096" t="s">
        <v>9619</v>
      </c>
      <c r="F9096" t="str">
        <f t="shared" si="284"/>
        <v>2017</v>
      </c>
      <c r="G9096" t="str">
        <f t="shared" si="285"/>
        <v>2017</v>
      </c>
      <c r="H9096" t="s">
        <v>9313</v>
      </c>
      <c r="I9096" t="str">
        <f>VLOOKUP(E9096,声优byQs!AK:AL,2,FALSE)</f>
        <v>男</v>
      </c>
      <c r="J9096" t="s">
        <v>12280</v>
      </c>
    </row>
    <row r="9097" spans="1:10" x14ac:dyDescent="0.15">
      <c r="A9097" t="s">
        <v>1793</v>
      </c>
      <c r="B9097" t="s">
        <v>3877</v>
      </c>
      <c r="C9097">
        <v>19</v>
      </c>
      <c r="D9097" t="s">
        <v>9220</v>
      </c>
      <c r="E9097" t="s">
        <v>10405</v>
      </c>
      <c r="F9097" t="str">
        <f t="shared" si="284"/>
        <v>2017</v>
      </c>
      <c r="G9097" t="str">
        <f t="shared" si="285"/>
        <v>2017</v>
      </c>
      <c r="H9097" t="s">
        <v>9313</v>
      </c>
      <c r="I9097" t="str">
        <f>VLOOKUP(E9097,声优byQs!AK:AL,2,FALSE)</f>
        <v>男</v>
      </c>
      <c r="J9097" t="s">
        <v>12280</v>
      </c>
    </row>
    <row r="9098" spans="1:10" x14ac:dyDescent="0.15">
      <c r="A9098" t="s">
        <v>1793</v>
      </c>
      <c r="B9098" t="s">
        <v>3877</v>
      </c>
      <c r="C9098">
        <v>19</v>
      </c>
      <c r="D9098" t="s">
        <v>9220</v>
      </c>
      <c r="E9098" t="s">
        <v>130</v>
      </c>
      <c r="F9098" t="str">
        <f t="shared" si="284"/>
        <v>2017</v>
      </c>
      <c r="G9098" t="str">
        <f t="shared" si="285"/>
        <v>2017</v>
      </c>
      <c r="H9098" t="s">
        <v>9313</v>
      </c>
      <c r="I9098" t="str">
        <f>VLOOKUP(E9098,声优byQs!AK:AL,2,FALSE)</f>
        <v>女</v>
      </c>
      <c r="J9098" t="s">
        <v>12276</v>
      </c>
    </row>
    <row r="9099" spans="1:10" x14ac:dyDescent="0.15">
      <c r="A9099" t="s">
        <v>1793</v>
      </c>
      <c r="B9099" t="s">
        <v>3877</v>
      </c>
      <c r="C9099">
        <v>19</v>
      </c>
      <c r="D9099" t="s">
        <v>9220</v>
      </c>
      <c r="E9099" t="s">
        <v>10381</v>
      </c>
      <c r="F9099" t="str">
        <f t="shared" si="284"/>
        <v>2017</v>
      </c>
      <c r="G9099" t="str">
        <f t="shared" si="285"/>
        <v>2017</v>
      </c>
      <c r="H9099" t="s">
        <v>9313</v>
      </c>
      <c r="I9099" t="str">
        <f>VLOOKUP(E9099,声优byQs!AK:AL,2,FALSE)</f>
        <v>男</v>
      </c>
      <c r="J9099" t="s">
        <v>12280</v>
      </c>
    </row>
    <row r="9100" spans="1:10" x14ac:dyDescent="0.15">
      <c r="A9100" t="s">
        <v>1836</v>
      </c>
      <c r="B9100" t="s">
        <v>3878</v>
      </c>
      <c r="C9100">
        <v>25</v>
      </c>
      <c r="D9100" t="s">
        <v>9261</v>
      </c>
      <c r="E9100" t="s">
        <v>9610</v>
      </c>
      <c r="F9100" t="str">
        <f t="shared" si="284"/>
        <v>2013</v>
      </c>
      <c r="G9100" t="str">
        <f t="shared" si="285"/>
        <v>2013</v>
      </c>
      <c r="H9100" t="s">
        <v>9258</v>
      </c>
      <c r="I9100" t="str">
        <f>VLOOKUP(E9100,声优byQs!AK:AL,2,FALSE)</f>
        <v>男</v>
      </c>
      <c r="J9100" t="s">
        <v>12280</v>
      </c>
    </row>
    <row r="9101" spans="1:10" x14ac:dyDescent="0.15">
      <c r="A9101" t="s">
        <v>1836</v>
      </c>
      <c r="B9101" t="s">
        <v>3878</v>
      </c>
      <c r="C9101">
        <v>25</v>
      </c>
      <c r="D9101" t="s">
        <v>9261</v>
      </c>
      <c r="E9101" t="s">
        <v>10432</v>
      </c>
      <c r="F9101" t="str">
        <f t="shared" si="284"/>
        <v>2013</v>
      </c>
      <c r="G9101" t="str">
        <f t="shared" si="285"/>
        <v>2013</v>
      </c>
      <c r="H9101" t="s">
        <v>9258</v>
      </c>
      <c r="I9101" t="str">
        <f>VLOOKUP(E9101,声优byQs!AK:AL,2,FALSE)</f>
        <v>男</v>
      </c>
      <c r="J9101" t="s">
        <v>12280</v>
      </c>
    </row>
    <row r="9102" spans="1:10" x14ac:dyDescent="0.15">
      <c r="A9102" t="s">
        <v>1836</v>
      </c>
      <c r="B9102" t="s">
        <v>3878</v>
      </c>
      <c r="C9102">
        <v>25</v>
      </c>
      <c r="D9102" t="s">
        <v>9261</v>
      </c>
      <c r="E9102" t="s">
        <v>10348</v>
      </c>
      <c r="F9102" t="str">
        <f t="shared" si="284"/>
        <v>2013</v>
      </c>
      <c r="G9102" t="str">
        <f t="shared" si="285"/>
        <v>2013</v>
      </c>
      <c r="H9102" t="s">
        <v>9258</v>
      </c>
      <c r="I9102" t="str">
        <f>VLOOKUP(E9102,声优byQs!AK:AL,2,FALSE)</f>
        <v>男</v>
      </c>
      <c r="J9102" t="s">
        <v>12280</v>
      </c>
    </row>
    <row r="9103" spans="1:10" x14ac:dyDescent="0.15">
      <c r="A9103" t="s">
        <v>1836</v>
      </c>
      <c r="B9103" t="s">
        <v>3878</v>
      </c>
      <c r="C9103">
        <v>25</v>
      </c>
      <c r="D9103" t="s">
        <v>9261</v>
      </c>
      <c r="E9103" t="s">
        <v>1521</v>
      </c>
      <c r="F9103" t="str">
        <f t="shared" si="284"/>
        <v>2013</v>
      </c>
      <c r="G9103" t="str">
        <f t="shared" si="285"/>
        <v>2013</v>
      </c>
      <c r="H9103" t="s">
        <v>9258</v>
      </c>
      <c r="I9103" t="str">
        <f>VLOOKUP(E9103,声优byQs!AK:AL,2,FALSE)</f>
        <v>男</v>
      </c>
      <c r="J9103" t="s">
        <v>12280</v>
      </c>
    </row>
    <row r="9104" spans="1:10" x14ac:dyDescent="0.15">
      <c r="A9104" t="s">
        <v>1812</v>
      </c>
      <c r="B9104" t="s">
        <v>3879</v>
      </c>
      <c r="C9104">
        <v>12</v>
      </c>
      <c r="D9104" t="s">
        <v>9289</v>
      </c>
      <c r="E9104" t="s">
        <v>10578</v>
      </c>
      <c r="F9104" t="str">
        <f t="shared" si="284"/>
        <v>2009</v>
      </c>
      <c r="G9104" t="str">
        <f t="shared" si="285"/>
        <v>&lt;2010</v>
      </c>
      <c r="H9104" t="s">
        <v>12244</v>
      </c>
      <c r="I9104" t="str">
        <f>VLOOKUP(E9104,声优byQs!AK:AL,2,FALSE)</f>
        <v>女</v>
      </c>
      <c r="J9104" t="s">
        <v>12276</v>
      </c>
    </row>
    <row r="9105" spans="1:10" x14ac:dyDescent="0.15">
      <c r="A9105" t="s">
        <v>1812</v>
      </c>
      <c r="B9105" t="s">
        <v>3879</v>
      </c>
      <c r="C9105">
        <v>12</v>
      </c>
      <c r="D9105" t="s">
        <v>9289</v>
      </c>
      <c r="E9105" t="s">
        <v>12268</v>
      </c>
      <c r="F9105" t="str">
        <f t="shared" si="284"/>
        <v>2009</v>
      </c>
      <c r="G9105" t="str">
        <f t="shared" si="285"/>
        <v>&lt;2010</v>
      </c>
      <c r="H9105" t="s">
        <v>12244</v>
      </c>
      <c r="I9105" t="str">
        <f>VLOOKUP(E9105,声优byQs!AK:AL,2,FALSE)</f>
        <v>女</v>
      </c>
      <c r="J9105" t="s">
        <v>12276</v>
      </c>
    </row>
    <row r="9106" spans="1:10" x14ac:dyDescent="0.15">
      <c r="A9106" t="s">
        <v>1812</v>
      </c>
      <c r="B9106" t="s">
        <v>3879</v>
      </c>
      <c r="C9106">
        <v>12</v>
      </c>
      <c r="D9106" t="s">
        <v>9289</v>
      </c>
      <c r="E9106" t="s">
        <v>10038</v>
      </c>
      <c r="F9106" t="str">
        <f t="shared" si="284"/>
        <v>2009</v>
      </c>
      <c r="G9106" t="str">
        <f t="shared" si="285"/>
        <v>&lt;2010</v>
      </c>
      <c r="H9106" t="s">
        <v>12244</v>
      </c>
      <c r="I9106" t="str">
        <f>VLOOKUP(E9106,声优byQs!AK:AL,2,FALSE)</f>
        <v>女</v>
      </c>
      <c r="J9106" t="s">
        <v>12276</v>
      </c>
    </row>
    <row r="9107" spans="1:10" x14ac:dyDescent="0.15">
      <c r="A9107" t="s">
        <v>1812</v>
      </c>
      <c r="B9107" t="s">
        <v>3879</v>
      </c>
      <c r="C9107">
        <v>12</v>
      </c>
      <c r="D9107" t="s">
        <v>9289</v>
      </c>
      <c r="E9107" t="s">
        <v>406</v>
      </c>
      <c r="F9107" t="str">
        <f t="shared" si="284"/>
        <v>2009</v>
      </c>
      <c r="G9107" t="str">
        <f t="shared" si="285"/>
        <v>&lt;2010</v>
      </c>
      <c r="H9107" t="s">
        <v>12244</v>
      </c>
      <c r="I9107" t="str">
        <f>VLOOKUP(E9107,声优byQs!AK:AL,2,FALSE)</f>
        <v>女</v>
      </c>
      <c r="J9107" t="s">
        <v>12276</v>
      </c>
    </row>
    <row r="9108" spans="1:10" x14ac:dyDescent="0.15">
      <c r="A9108" t="s">
        <v>1812</v>
      </c>
      <c r="B9108" t="s">
        <v>3879</v>
      </c>
      <c r="C9108">
        <v>12</v>
      </c>
      <c r="D9108" t="s">
        <v>9289</v>
      </c>
      <c r="E9108" t="s">
        <v>10573</v>
      </c>
      <c r="F9108" t="str">
        <f t="shared" si="284"/>
        <v>2009</v>
      </c>
      <c r="G9108" t="str">
        <f t="shared" si="285"/>
        <v>&lt;2010</v>
      </c>
      <c r="H9108" t="s">
        <v>12244</v>
      </c>
      <c r="I9108" t="str">
        <f>VLOOKUP(E9108,声优byQs!AK:AL,2,FALSE)</f>
        <v>女</v>
      </c>
      <c r="J9108" t="s">
        <v>12276</v>
      </c>
    </row>
    <row r="9109" spans="1:10" x14ac:dyDescent="0.15">
      <c r="A9109" t="s">
        <v>1777</v>
      </c>
      <c r="B9109" t="s">
        <v>3880</v>
      </c>
      <c r="C9109">
        <v>76</v>
      </c>
      <c r="D9109" t="s">
        <v>9197</v>
      </c>
      <c r="E9109" t="s">
        <v>1521</v>
      </c>
      <c r="F9109" t="str">
        <f t="shared" si="284"/>
        <v>&lt;2010</v>
      </c>
      <c r="G9109" t="str">
        <f t="shared" si="285"/>
        <v>&lt;2010</v>
      </c>
      <c r="H9109" t="s">
        <v>12244</v>
      </c>
      <c r="I9109" t="str">
        <f>VLOOKUP(E9109,声优byQs!AK:AL,2,FALSE)</f>
        <v>男</v>
      </c>
      <c r="J9109" t="s">
        <v>12280</v>
      </c>
    </row>
    <row r="9110" spans="1:10" x14ac:dyDescent="0.15">
      <c r="B9110" t="s">
        <v>3881</v>
      </c>
      <c r="C9110">
        <v>28</v>
      </c>
      <c r="D9110" t="s">
        <v>9197</v>
      </c>
      <c r="E9110" t="s">
        <v>9610</v>
      </c>
      <c r="F9110" t="str">
        <f t="shared" si="284"/>
        <v>&lt;2010</v>
      </c>
      <c r="G9110" t="str">
        <f t="shared" si="285"/>
        <v>&lt;2010</v>
      </c>
      <c r="H9110" t="s">
        <v>12244</v>
      </c>
      <c r="I9110" t="str">
        <f>VLOOKUP(E9110,声优byQs!AK:AL,2,FALSE)</f>
        <v>男</v>
      </c>
      <c r="J9110" t="s">
        <v>12280</v>
      </c>
    </row>
    <row r="9111" spans="1:10" x14ac:dyDescent="0.15">
      <c r="B9111" t="s">
        <v>3881</v>
      </c>
      <c r="C9111">
        <v>28</v>
      </c>
      <c r="D9111" t="s">
        <v>9197</v>
      </c>
      <c r="E9111" t="s">
        <v>10432</v>
      </c>
      <c r="F9111" t="str">
        <f t="shared" si="284"/>
        <v>&lt;2010</v>
      </c>
      <c r="G9111" t="str">
        <f t="shared" si="285"/>
        <v>&lt;2010</v>
      </c>
      <c r="H9111" t="s">
        <v>12244</v>
      </c>
      <c r="I9111" t="str">
        <f>VLOOKUP(E9111,声优byQs!AK:AL,2,FALSE)</f>
        <v>男</v>
      </c>
      <c r="J9111" t="s">
        <v>12280</v>
      </c>
    </row>
    <row r="9112" spans="1:10" x14ac:dyDescent="0.15">
      <c r="B9112" t="s">
        <v>3881</v>
      </c>
      <c r="C9112">
        <v>28</v>
      </c>
      <c r="D9112" t="s">
        <v>9197</v>
      </c>
      <c r="E9112" t="s">
        <v>1521</v>
      </c>
      <c r="F9112" t="str">
        <f t="shared" si="284"/>
        <v>&lt;2010</v>
      </c>
      <c r="G9112" t="str">
        <f t="shared" si="285"/>
        <v>&lt;2010</v>
      </c>
      <c r="H9112" t="s">
        <v>12244</v>
      </c>
      <c r="I9112" t="str">
        <f>VLOOKUP(E9112,声优byQs!AK:AL,2,FALSE)</f>
        <v>男</v>
      </c>
      <c r="J9112" t="s">
        <v>12280</v>
      </c>
    </row>
    <row r="9113" spans="1:10" x14ac:dyDescent="0.15">
      <c r="A9113" t="s">
        <v>1781</v>
      </c>
      <c r="B9113" t="s">
        <v>3882</v>
      </c>
      <c r="C9113">
        <v>12</v>
      </c>
      <c r="D9113" t="s">
        <v>9220</v>
      </c>
      <c r="E9113" t="s">
        <v>10514</v>
      </c>
      <c r="F9113" t="str">
        <f t="shared" si="284"/>
        <v>2017</v>
      </c>
      <c r="G9113" t="str">
        <f t="shared" si="285"/>
        <v>2017</v>
      </c>
      <c r="H9113" t="s">
        <v>9313</v>
      </c>
      <c r="I9113" t="str">
        <f>VLOOKUP(E9113,声优byQs!AK:AL,2,FALSE)</f>
        <v>男</v>
      </c>
      <c r="J9113" t="s">
        <v>12280</v>
      </c>
    </row>
    <row r="9114" spans="1:10" x14ac:dyDescent="0.15">
      <c r="A9114" t="s">
        <v>1781</v>
      </c>
      <c r="B9114" t="s">
        <v>3882</v>
      </c>
      <c r="C9114">
        <v>12</v>
      </c>
      <c r="D9114" t="s">
        <v>9220</v>
      </c>
      <c r="E9114" t="s">
        <v>9968</v>
      </c>
      <c r="F9114" t="str">
        <f t="shared" si="284"/>
        <v>2017</v>
      </c>
      <c r="G9114" t="str">
        <f t="shared" si="285"/>
        <v>2017</v>
      </c>
      <c r="H9114" t="s">
        <v>9313</v>
      </c>
      <c r="I9114" t="str">
        <f>VLOOKUP(E9114,声优byQs!AK:AL,2,FALSE)</f>
        <v>男</v>
      </c>
      <c r="J9114" t="s">
        <v>12280</v>
      </c>
    </row>
    <row r="9115" spans="1:10" x14ac:dyDescent="0.15">
      <c r="A9115" t="s">
        <v>1781</v>
      </c>
      <c r="B9115" t="s">
        <v>3882</v>
      </c>
      <c r="C9115">
        <v>12</v>
      </c>
      <c r="D9115" t="s">
        <v>9220</v>
      </c>
      <c r="E9115" t="s">
        <v>9471</v>
      </c>
      <c r="F9115" t="str">
        <f t="shared" si="284"/>
        <v>2017</v>
      </c>
      <c r="G9115" t="str">
        <f t="shared" si="285"/>
        <v>2017</v>
      </c>
      <c r="H9115" t="s">
        <v>9313</v>
      </c>
      <c r="I9115" t="str">
        <f>VLOOKUP(E9115,声优byQs!AK:AL,2,FALSE)</f>
        <v>男</v>
      </c>
      <c r="J9115" t="s">
        <v>12280</v>
      </c>
    </row>
    <row r="9116" spans="1:10" x14ac:dyDescent="0.15">
      <c r="A9116" t="s">
        <v>1781</v>
      </c>
      <c r="B9116" t="s">
        <v>3882</v>
      </c>
      <c r="C9116">
        <v>12</v>
      </c>
      <c r="D9116" t="s">
        <v>9220</v>
      </c>
      <c r="E9116" t="s">
        <v>400</v>
      </c>
      <c r="F9116" t="str">
        <f t="shared" si="284"/>
        <v>2017</v>
      </c>
      <c r="G9116" t="str">
        <f t="shared" si="285"/>
        <v>2017</v>
      </c>
      <c r="H9116" t="s">
        <v>9313</v>
      </c>
      <c r="I9116" t="str">
        <f>VLOOKUP(E9116,声优byQs!AK:AL,2,FALSE)</f>
        <v>男</v>
      </c>
      <c r="J9116" t="s">
        <v>12280</v>
      </c>
    </row>
    <row r="9117" spans="1:10" x14ac:dyDescent="0.15">
      <c r="A9117" t="s">
        <v>1781</v>
      </c>
      <c r="B9117" t="s">
        <v>3882</v>
      </c>
      <c r="C9117">
        <v>12</v>
      </c>
      <c r="D9117" t="s">
        <v>9220</v>
      </c>
      <c r="E9117" t="s">
        <v>10309</v>
      </c>
      <c r="F9117" t="str">
        <f t="shared" si="284"/>
        <v>2017</v>
      </c>
      <c r="G9117" t="str">
        <f t="shared" si="285"/>
        <v>2017</v>
      </c>
      <c r="H9117" t="s">
        <v>9313</v>
      </c>
      <c r="I9117" t="str">
        <f>VLOOKUP(E9117,声优byQs!AK:AL,2,FALSE)</f>
        <v>男</v>
      </c>
      <c r="J9117" t="s">
        <v>12280</v>
      </c>
    </row>
    <row r="9118" spans="1:10" x14ac:dyDescent="0.15">
      <c r="A9118" t="s">
        <v>1781</v>
      </c>
      <c r="B9118" t="s">
        <v>3882</v>
      </c>
      <c r="C9118">
        <v>12</v>
      </c>
      <c r="D9118" t="s">
        <v>9220</v>
      </c>
      <c r="E9118" t="s">
        <v>9794</v>
      </c>
      <c r="F9118" t="str">
        <f t="shared" si="284"/>
        <v>2017</v>
      </c>
      <c r="G9118" t="str">
        <f t="shared" si="285"/>
        <v>2017</v>
      </c>
      <c r="H9118" t="s">
        <v>9313</v>
      </c>
      <c r="I9118" t="str">
        <f>VLOOKUP(E9118,声优byQs!AK:AL,2,FALSE)</f>
        <v>男</v>
      </c>
      <c r="J9118" t="s">
        <v>12280</v>
      </c>
    </row>
    <row r="9119" spans="1:10" x14ac:dyDescent="0.15">
      <c r="A9119" t="s">
        <v>1781</v>
      </c>
      <c r="B9119" t="s">
        <v>3882</v>
      </c>
      <c r="C9119">
        <v>12</v>
      </c>
      <c r="D9119" t="s">
        <v>9220</v>
      </c>
      <c r="E9119" t="s">
        <v>9496</v>
      </c>
      <c r="F9119" t="str">
        <f t="shared" si="284"/>
        <v>2017</v>
      </c>
      <c r="G9119" t="str">
        <f t="shared" si="285"/>
        <v>2017</v>
      </c>
      <c r="H9119" t="s">
        <v>9313</v>
      </c>
      <c r="I9119" t="str">
        <f>VLOOKUP(E9119,声优byQs!AK:AL,2,FALSE)</f>
        <v>男</v>
      </c>
      <c r="J9119" t="s">
        <v>12280</v>
      </c>
    </row>
    <row r="9120" spans="1:10" x14ac:dyDescent="0.15">
      <c r="A9120" t="s">
        <v>1781</v>
      </c>
      <c r="B9120" t="s">
        <v>3882</v>
      </c>
      <c r="C9120">
        <v>12</v>
      </c>
      <c r="D9120" t="s">
        <v>9220</v>
      </c>
      <c r="E9120" t="s">
        <v>10405</v>
      </c>
      <c r="F9120" t="str">
        <f t="shared" si="284"/>
        <v>2017</v>
      </c>
      <c r="G9120" t="str">
        <f t="shared" si="285"/>
        <v>2017</v>
      </c>
      <c r="H9120" t="s">
        <v>9313</v>
      </c>
      <c r="I9120" t="str">
        <f>VLOOKUP(E9120,声优byQs!AK:AL,2,FALSE)</f>
        <v>男</v>
      </c>
      <c r="J9120" t="s">
        <v>12280</v>
      </c>
    </row>
    <row r="9121" spans="1:10" x14ac:dyDescent="0.15">
      <c r="A9121" t="s">
        <v>1781</v>
      </c>
      <c r="B9121" t="s">
        <v>3882</v>
      </c>
      <c r="C9121">
        <v>12</v>
      </c>
      <c r="D9121" t="s">
        <v>9220</v>
      </c>
      <c r="E9121" t="s">
        <v>9566</v>
      </c>
      <c r="F9121" t="str">
        <f t="shared" si="284"/>
        <v>2017</v>
      </c>
      <c r="G9121" t="str">
        <f t="shared" si="285"/>
        <v>2017</v>
      </c>
      <c r="H9121" t="s">
        <v>9313</v>
      </c>
      <c r="I9121" t="str">
        <f>VLOOKUP(E9121,声优byQs!AK:AL,2,FALSE)</f>
        <v>男</v>
      </c>
      <c r="J9121" t="s">
        <v>12280</v>
      </c>
    </row>
    <row r="9122" spans="1:10" x14ac:dyDescent="0.15">
      <c r="A9122" t="s">
        <v>1781</v>
      </c>
      <c r="B9122" t="s">
        <v>3882</v>
      </c>
      <c r="C9122">
        <v>12</v>
      </c>
      <c r="D9122" t="s">
        <v>9220</v>
      </c>
      <c r="E9122" t="s">
        <v>10354</v>
      </c>
      <c r="F9122" t="str">
        <f t="shared" si="284"/>
        <v>2017</v>
      </c>
      <c r="G9122" t="str">
        <f t="shared" si="285"/>
        <v>2017</v>
      </c>
      <c r="H9122" t="s">
        <v>9313</v>
      </c>
      <c r="I9122" t="str">
        <f>VLOOKUP(E9122,声优byQs!AK:AL,2,FALSE)</f>
        <v>男</v>
      </c>
      <c r="J9122" t="s">
        <v>12280</v>
      </c>
    </row>
    <row r="9123" spans="1:10" x14ac:dyDescent="0.15">
      <c r="A9123" t="s">
        <v>1781</v>
      </c>
      <c r="B9123" t="s">
        <v>3882</v>
      </c>
      <c r="C9123">
        <v>12</v>
      </c>
      <c r="D9123" t="s">
        <v>9220</v>
      </c>
      <c r="E9123" t="s">
        <v>9644</v>
      </c>
      <c r="F9123" t="str">
        <f t="shared" si="284"/>
        <v>2017</v>
      </c>
      <c r="G9123" t="str">
        <f t="shared" si="285"/>
        <v>2017</v>
      </c>
      <c r="H9123" t="s">
        <v>9313</v>
      </c>
      <c r="I9123" t="str">
        <f>VLOOKUP(E9123,声优byQs!AK:AL,2,FALSE)</f>
        <v>男</v>
      </c>
      <c r="J9123" t="s">
        <v>12280</v>
      </c>
    </row>
    <row r="9124" spans="1:10" x14ac:dyDescent="0.15">
      <c r="A9124" t="s">
        <v>1781</v>
      </c>
      <c r="B9124" t="s">
        <v>3882</v>
      </c>
      <c r="C9124">
        <v>12</v>
      </c>
      <c r="D9124" t="s">
        <v>9220</v>
      </c>
      <c r="E9124" t="s">
        <v>10342</v>
      </c>
      <c r="F9124" t="str">
        <f t="shared" si="284"/>
        <v>2017</v>
      </c>
      <c r="G9124" t="str">
        <f t="shared" si="285"/>
        <v>2017</v>
      </c>
      <c r="H9124" t="s">
        <v>9313</v>
      </c>
      <c r="I9124" t="str">
        <f>VLOOKUP(E9124,声优byQs!AK:AL,2,FALSE)</f>
        <v>男</v>
      </c>
      <c r="J9124" t="s">
        <v>12280</v>
      </c>
    </row>
    <row r="9125" spans="1:10" x14ac:dyDescent="0.15">
      <c r="A9125" t="s">
        <v>1781</v>
      </c>
      <c r="B9125" t="s">
        <v>3882</v>
      </c>
      <c r="C9125">
        <v>12</v>
      </c>
      <c r="D9125" t="s">
        <v>9220</v>
      </c>
      <c r="E9125" t="s">
        <v>9564</v>
      </c>
      <c r="F9125" t="str">
        <f t="shared" si="284"/>
        <v>2017</v>
      </c>
      <c r="G9125" t="str">
        <f t="shared" si="285"/>
        <v>2017</v>
      </c>
      <c r="H9125" t="s">
        <v>9313</v>
      </c>
      <c r="I9125" t="str">
        <f>VLOOKUP(E9125,声优byQs!AK:AL,2,FALSE)</f>
        <v>男</v>
      </c>
      <c r="J9125" t="s">
        <v>12280</v>
      </c>
    </row>
    <row r="9126" spans="1:10" x14ac:dyDescent="0.15">
      <c r="A9126" t="s">
        <v>1781</v>
      </c>
      <c r="B9126" t="s">
        <v>3882</v>
      </c>
      <c r="C9126">
        <v>12</v>
      </c>
      <c r="D9126" t="s">
        <v>9220</v>
      </c>
      <c r="E9126" t="s">
        <v>334</v>
      </c>
      <c r="F9126" t="str">
        <f t="shared" si="284"/>
        <v>2017</v>
      </c>
      <c r="G9126" t="str">
        <f t="shared" si="285"/>
        <v>2017</v>
      </c>
      <c r="H9126" t="s">
        <v>9313</v>
      </c>
      <c r="I9126" t="str">
        <f>VLOOKUP(E9126,声优byQs!AK:AL,2,FALSE)</f>
        <v>男</v>
      </c>
      <c r="J9126" t="s">
        <v>12280</v>
      </c>
    </row>
    <row r="9127" spans="1:10" x14ac:dyDescent="0.15">
      <c r="A9127" t="s">
        <v>1810</v>
      </c>
      <c r="B9127" t="s">
        <v>3883</v>
      </c>
      <c r="C9127">
        <v>12</v>
      </c>
      <c r="D9127" t="s">
        <v>9217</v>
      </c>
      <c r="E9127" t="s">
        <v>723</v>
      </c>
      <c r="F9127" t="str">
        <f t="shared" si="284"/>
        <v>2017</v>
      </c>
      <c r="G9127" t="str">
        <f t="shared" si="285"/>
        <v>2017</v>
      </c>
      <c r="H9127" t="s">
        <v>9313</v>
      </c>
      <c r="I9127" t="str">
        <f>VLOOKUP(E9127,声优byQs!AK:AL,2,FALSE)</f>
        <v>女</v>
      </c>
      <c r="J9127" t="s">
        <v>12276</v>
      </c>
    </row>
    <row r="9128" spans="1:10" x14ac:dyDescent="0.15">
      <c r="A9128" t="s">
        <v>1810</v>
      </c>
      <c r="B9128" t="s">
        <v>3883</v>
      </c>
      <c r="C9128">
        <v>12</v>
      </c>
      <c r="D9128" t="s">
        <v>9217</v>
      </c>
      <c r="E9128" t="s">
        <v>1136</v>
      </c>
      <c r="F9128" t="str">
        <f t="shared" si="284"/>
        <v>2017</v>
      </c>
      <c r="G9128" t="str">
        <f t="shared" si="285"/>
        <v>2017</v>
      </c>
      <c r="H9128" t="s">
        <v>9313</v>
      </c>
      <c r="I9128" t="str">
        <f>VLOOKUP(E9128,声优byQs!AK:AL,2,FALSE)</f>
        <v>男</v>
      </c>
      <c r="J9128" t="s">
        <v>12280</v>
      </c>
    </row>
    <row r="9129" spans="1:10" x14ac:dyDescent="0.15">
      <c r="A9129" t="s">
        <v>1810</v>
      </c>
      <c r="B9129" t="s">
        <v>3883</v>
      </c>
      <c r="C9129">
        <v>12</v>
      </c>
      <c r="D9129" t="s">
        <v>9217</v>
      </c>
      <c r="E9129" t="s">
        <v>531</v>
      </c>
      <c r="F9129" t="str">
        <f t="shared" si="284"/>
        <v>2017</v>
      </c>
      <c r="G9129" t="str">
        <f t="shared" si="285"/>
        <v>2017</v>
      </c>
      <c r="H9129" t="s">
        <v>9313</v>
      </c>
      <c r="I9129" t="str">
        <f>VLOOKUP(E9129,声优byQs!AK:AL,2,FALSE)</f>
        <v>女</v>
      </c>
      <c r="J9129" t="s">
        <v>12276</v>
      </c>
    </row>
    <row r="9130" spans="1:10" x14ac:dyDescent="0.15">
      <c r="A9130" t="s">
        <v>1801</v>
      </c>
      <c r="B9130" t="s">
        <v>3884</v>
      </c>
      <c r="C9130">
        <v>24</v>
      </c>
      <c r="D9130" t="s">
        <v>9197</v>
      </c>
      <c r="E9130" t="s">
        <v>10552</v>
      </c>
      <c r="F9130" t="str">
        <f t="shared" si="284"/>
        <v>&lt;2010</v>
      </c>
      <c r="G9130" t="str">
        <f t="shared" si="285"/>
        <v>&lt;2010</v>
      </c>
      <c r="H9130" t="s">
        <v>12244</v>
      </c>
      <c r="I9130" t="str">
        <f>VLOOKUP(E9130,声优byQs!AK:AL,2,FALSE)</f>
        <v>女</v>
      </c>
      <c r="J9130" t="s">
        <v>12276</v>
      </c>
    </row>
    <row r="9131" spans="1:10" x14ac:dyDescent="0.15">
      <c r="A9131" t="s">
        <v>1801</v>
      </c>
      <c r="B9131" t="s">
        <v>3884</v>
      </c>
      <c r="C9131">
        <v>24</v>
      </c>
      <c r="D9131" t="s">
        <v>9197</v>
      </c>
      <c r="E9131" t="s">
        <v>10500</v>
      </c>
      <c r="F9131" t="str">
        <f t="shared" si="284"/>
        <v>&lt;2010</v>
      </c>
      <c r="G9131" t="str">
        <f t="shared" si="285"/>
        <v>&lt;2010</v>
      </c>
      <c r="H9131" t="s">
        <v>12244</v>
      </c>
      <c r="I9131" t="str">
        <f>VLOOKUP(E9131,声优byQs!AK:AL,2,FALSE)</f>
        <v>男</v>
      </c>
      <c r="J9131" t="s">
        <v>12280</v>
      </c>
    </row>
    <row r="9132" spans="1:10" x14ac:dyDescent="0.15">
      <c r="A9132" t="s">
        <v>1801</v>
      </c>
      <c r="B9132" t="s">
        <v>3884</v>
      </c>
      <c r="C9132">
        <v>24</v>
      </c>
      <c r="D9132" t="s">
        <v>9197</v>
      </c>
      <c r="E9132" t="s">
        <v>9694</v>
      </c>
      <c r="F9132" t="str">
        <f t="shared" si="284"/>
        <v>&lt;2010</v>
      </c>
      <c r="G9132" t="str">
        <f t="shared" si="285"/>
        <v>&lt;2010</v>
      </c>
      <c r="H9132" t="s">
        <v>12244</v>
      </c>
      <c r="I9132" t="str">
        <f>VLOOKUP(E9132,声优byQs!AK:AL,2,FALSE)</f>
        <v>男</v>
      </c>
      <c r="J9132" t="s">
        <v>12280</v>
      </c>
    </row>
    <row r="9133" spans="1:10" x14ac:dyDescent="0.15">
      <c r="A9133" t="s">
        <v>1801</v>
      </c>
      <c r="B9133" t="s">
        <v>3884</v>
      </c>
      <c r="C9133">
        <v>24</v>
      </c>
      <c r="D9133" t="s">
        <v>9197</v>
      </c>
      <c r="E9133" t="s">
        <v>10351</v>
      </c>
      <c r="F9133" t="str">
        <f t="shared" si="284"/>
        <v>&lt;2010</v>
      </c>
      <c r="G9133" t="str">
        <f t="shared" si="285"/>
        <v>&lt;2010</v>
      </c>
      <c r="H9133" t="s">
        <v>12244</v>
      </c>
      <c r="I9133" t="str">
        <f>VLOOKUP(E9133,声优byQs!AK:AL,2,FALSE)</f>
        <v>男</v>
      </c>
      <c r="J9133" t="s">
        <v>12280</v>
      </c>
    </row>
    <row r="9134" spans="1:10" x14ac:dyDescent="0.15">
      <c r="A9134" t="s">
        <v>1801</v>
      </c>
      <c r="B9134" t="s">
        <v>3884</v>
      </c>
      <c r="C9134">
        <v>24</v>
      </c>
      <c r="D9134" t="s">
        <v>9197</v>
      </c>
      <c r="E9134" t="s">
        <v>10531</v>
      </c>
      <c r="F9134" t="str">
        <f t="shared" si="284"/>
        <v>&lt;2010</v>
      </c>
      <c r="G9134" t="str">
        <f t="shared" si="285"/>
        <v>&lt;2010</v>
      </c>
      <c r="H9134" t="s">
        <v>12244</v>
      </c>
      <c r="I9134" t="str">
        <f>VLOOKUP(E9134,声优byQs!AK:AL,2,FALSE)</f>
        <v>男</v>
      </c>
      <c r="J9134" t="s">
        <v>12280</v>
      </c>
    </row>
    <row r="9135" spans="1:10" x14ac:dyDescent="0.15">
      <c r="A9135" t="s">
        <v>1801</v>
      </c>
      <c r="B9135" t="s">
        <v>3884</v>
      </c>
      <c r="C9135">
        <v>24</v>
      </c>
      <c r="D9135" t="s">
        <v>9197</v>
      </c>
      <c r="E9135" t="s">
        <v>10905</v>
      </c>
      <c r="F9135" t="str">
        <f t="shared" si="284"/>
        <v>&lt;2010</v>
      </c>
      <c r="G9135" t="str">
        <f t="shared" si="285"/>
        <v>&lt;2010</v>
      </c>
      <c r="H9135" t="s">
        <v>12244</v>
      </c>
      <c r="I9135" t="str">
        <f>VLOOKUP(E9135,声优byQs!AK:AL,2,FALSE)</f>
        <v>女</v>
      </c>
      <c r="J9135" t="s">
        <v>12276</v>
      </c>
    </row>
    <row r="9136" spans="1:10" x14ac:dyDescent="0.15">
      <c r="A9136" t="s">
        <v>1801</v>
      </c>
      <c r="B9136" t="s">
        <v>3884</v>
      </c>
      <c r="C9136">
        <v>24</v>
      </c>
      <c r="D9136" t="s">
        <v>9197</v>
      </c>
      <c r="E9136" t="s">
        <v>507</v>
      </c>
      <c r="F9136" t="str">
        <f t="shared" si="284"/>
        <v>&lt;2010</v>
      </c>
      <c r="G9136" t="str">
        <f t="shared" si="285"/>
        <v>&lt;2010</v>
      </c>
      <c r="H9136" t="s">
        <v>12244</v>
      </c>
      <c r="I9136" t="str">
        <f>VLOOKUP(E9136,声优byQs!AK:AL,2,FALSE)</f>
        <v>女</v>
      </c>
      <c r="J9136" t="s">
        <v>12276</v>
      </c>
    </row>
    <row r="9137" spans="1:10" x14ac:dyDescent="0.15">
      <c r="A9137" t="s">
        <v>1801</v>
      </c>
      <c r="B9137" t="s">
        <v>3884</v>
      </c>
      <c r="C9137">
        <v>24</v>
      </c>
      <c r="D9137" t="s">
        <v>9197</v>
      </c>
      <c r="E9137" t="s">
        <v>10551</v>
      </c>
      <c r="F9137" t="str">
        <f t="shared" si="284"/>
        <v>&lt;2010</v>
      </c>
      <c r="G9137" t="str">
        <f t="shared" si="285"/>
        <v>&lt;2010</v>
      </c>
      <c r="H9137" t="s">
        <v>12244</v>
      </c>
      <c r="I9137" t="str">
        <f>VLOOKUP(E9137,声优byQs!AK:AL,2,FALSE)</f>
        <v>女</v>
      </c>
      <c r="J9137" t="s">
        <v>12276</v>
      </c>
    </row>
    <row r="9138" spans="1:10" x14ac:dyDescent="0.15">
      <c r="A9138" t="s">
        <v>1801</v>
      </c>
      <c r="B9138" t="s">
        <v>3884</v>
      </c>
      <c r="C9138">
        <v>24</v>
      </c>
      <c r="D9138" t="s">
        <v>9197</v>
      </c>
      <c r="E9138" t="s">
        <v>12268</v>
      </c>
      <c r="F9138" t="str">
        <f t="shared" si="284"/>
        <v>&lt;2010</v>
      </c>
      <c r="G9138" t="str">
        <f t="shared" si="285"/>
        <v>&lt;2010</v>
      </c>
      <c r="H9138" t="s">
        <v>12244</v>
      </c>
      <c r="I9138" t="str">
        <f>VLOOKUP(E9138,声优byQs!AK:AL,2,FALSE)</f>
        <v>女</v>
      </c>
      <c r="J9138" t="s">
        <v>12276</v>
      </c>
    </row>
    <row r="9139" spans="1:10" x14ac:dyDescent="0.15">
      <c r="A9139" t="s">
        <v>1801</v>
      </c>
      <c r="B9139" t="s">
        <v>3884</v>
      </c>
      <c r="C9139">
        <v>24</v>
      </c>
      <c r="D9139" t="s">
        <v>9197</v>
      </c>
      <c r="E9139" t="s">
        <v>875</v>
      </c>
      <c r="F9139" t="str">
        <f t="shared" si="284"/>
        <v>&lt;2010</v>
      </c>
      <c r="G9139" t="str">
        <f t="shared" si="285"/>
        <v>&lt;2010</v>
      </c>
      <c r="H9139" t="s">
        <v>12244</v>
      </c>
      <c r="I9139" t="str">
        <f>VLOOKUP(E9139,声优byQs!AK:AL,2,FALSE)</f>
        <v>男</v>
      </c>
      <c r="J9139" t="s">
        <v>12280</v>
      </c>
    </row>
    <row r="9140" spans="1:10" x14ac:dyDescent="0.15">
      <c r="A9140" t="s">
        <v>1801</v>
      </c>
      <c r="B9140" t="s">
        <v>3884</v>
      </c>
      <c r="C9140">
        <v>24</v>
      </c>
      <c r="D9140" t="s">
        <v>9197</v>
      </c>
      <c r="E9140" t="s">
        <v>230</v>
      </c>
      <c r="F9140" t="str">
        <f t="shared" si="284"/>
        <v>&lt;2010</v>
      </c>
      <c r="G9140" t="str">
        <f t="shared" si="285"/>
        <v>&lt;2010</v>
      </c>
      <c r="H9140" t="s">
        <v>12244</v>
      </c>
      <c r="I9140" t="str">
        <f>VLOOKUP(E9140,声优byQs!AK:AL,2,FALSE)</f>
        <v>男</v>
      </c>
      <c r="J9140" t="s">
        <v>12280</v>
      </c>
    </row>
    <row r="9141" spans="1:10" x14ac:dyDescent="0.15">
      <c r="A9141" t="s">
        <v>1801</v>
      </c>
      <c r="B9141" t="s">
        <v>3884</v>
      </c>
      <c r="C9141">
        <v>24</v>
      </c>
      <c r="D9141" t="s">
        <v>9197</v>
      </c>
      <c r="E9141" t="s">
        <v>10343</v>
      </c>
      <c r="F9141" t="str">
        <f t="shared" si="284"/>
        <v>&lt;2010</v>
      </c>
      <c r="G9141" t="str">
        <f t="shared" si="285"/>
        <v>&lt;2010</v>
      </c>
      <c r="H9141" t="s">
        <v>12244</v>
      </c>
      <c r="I9141" t="str">
        <f>VLOOKUP(E9141,声优byQs!AK:AL,2,FALSE)</f>
        <v>男</v>
      </c>
      <c r="J9141" t="s">
        <v>12280</v>
      </c>
    </row>
    <row r="9142" spans="1:10" x14ac:dyDescent="0.15">
      <c r="B9142" t="s">
        <v>3885</v>
      </c>
      <c r="C9142">
        <v>13</v>
      </c>
      <c r="D9142" t="s">
        <v>9200</v>
      </c>
      <c r="E9142" t="s">
        <v>10574</v>
      </c>
      <c r="F9142" t="str">
        <f t="shared" si="284"/>
        <v>2014</v>
      </c>
      <c r="G9142" t="str">
        <f t="shared" si="285"/>
        <v>2014</v>
      </c>
      <c r="H9142" t="s">
        <v>9244</v>
      </c>
      <c r="I9142" t="str">
        <f>VLOOKUP(E9142,声优byQs!AK:AL,2,FALSE)</f>
        <v>女</v>
      </c>
      <c r="J9142" t="s">
        <v>12276</v>
      </c>
    </row>
    <row r="9143" spans="1:10" x14ac:dyDescent="0.15">
      <c r="B9143" t="s">
        <v>3885</v>
      </c>
      <c r="C9143">
        <v>13</v>
      </c>
      <c r="D9143" t="s">
        <v>9200</v>
      </c>
      <c r="E9143" t="s">
        <v>645</v>
      </c>
      <c r="F9143" t="str">
        <f t="shared" si="284"/>
        <v>2014</v>
      </c>
      <c r="G9143" t="str">
        <f t="shared" si="285"/>
        <v>2014</v>
      </c>
      <c r="H9143" t="s">
        <v>9244</v>
      </c>
      <c r="I9143" t="str">
        <f>VLOOKUP(E9143,声优byQs!AK:AL,2,FALSE)</f>
        <v>女</v>
      </c>
      <c r="J9143" t="s">
        <v>12276</v>
      </c>
    </row>
    <row r="9144" spans="1:10" x14ac:dyDescent="0.15">
      <c r="B9144" t="s">
        <v>3885</v>
      </c>
      <c r="C9144">
        <v>13</v>
      </c>
      <c r="D9144" t="s">
        <v>9200</v>
      </c>
      <c r="E9144" t="s">
        <v>9600</v>
      </c>
      <c r="F9144" t="str">
        <f t="shared" si="284"/>
        <v>2014</v>
      </c>
      <c r="G9144" t="str">
        <f t="shared" si="285"/>
        <v>2014</v>
      </c>
      <c r="H9144" t="s">
        <v>9244</v>
      </c>
      <c r="I9144" t="str">
        <f>VLOOKUP(E9144,声优byQs!AK:AL,2,FALSE)</f>
        <v>男</v>
      </c>
      <c r="J9144" t="s">
        <v>12280</v>
      </c>
    </row>
    <row r="9145" spans="1:10" x14ac:dyDescent="0.15">
      <c r="A9145" t="s">
        <v>1789</v>
      </c>
      <c r="B9145" t="s">
        <v>3886</v>
      </c>
      <c r="C9145">
        <v>13</v>
      </c>
      <c r="D9145" t="s">
        <v>9209</v>
      </c>
      <c r="E9145" t="s">
        <v>9778</v>
      </c>
      <c r="F9145" t="str">
        <f t="shared" si="284"/>
        <v>2010</v>
      </c>
      <c r="G9145" t="str">
        <f t="shared" si="285"/>
        <v>2010</v>
      </c>
      <c r="H9145" t="s">
        <v>9335</v>
      </c>
      <c r="I9145" t="str">
        <f>VLOOKUP(E9145,声优byQs!AK:AL,2,FALSE)</f>
        <v>男</v>
      </c>
      <c r="J9145" t="s">
        <v>12280</v>
      </c>
    </row>
    <row r="9146" spans="1:10" x14ac:dyDescent="0.15">
      <c r="A9146" t="s">
        <v>1789</v>
      </c>
      <c r="B9146" t="s">
        <v>3886</v>
      </c>
      <c r="C9146">
        <v>13</v>
      </c>
      <c r="D9146" t="s">
        <v>9209</v>
      </c>
      <c r="E9146" t="s">
        <v>10382</v>
      </c>
      <c r="F9146" t="str">
        <f t="shared" si="284"/>
        <v>2010</v>
      </c>
      <c r="G9146" t="str">
        <f t="shared" si="285"/>
        <v>2010</v>
      </c>
      <c r="H9146" t="s">
        <v>9335</v>
      </c>
      <c r="I9146" t="str">
        <f>VLOOKUP(E9146,声优byQs!AK:AL,2,FALSE)</f>
        <v>男</v>
      </c>
      <c r="J9146" t="s">
        <v>12280</v>
      </c>
    </row>
    <row r="9147" spans="1:10" x14ac:dyDescent="0.15">
      <c r="A9147" t="s">
        <v>1789</v>
      </c>
      <c r="B9147" t="s">
        <v>3886</v>
      </c>
      <c r="C9147">
        <v>13</v>
      </c>
      <c r="D9147" t="s">
        <v>9209</v>
      </c>
      <c r="E9147" t="s">
        <v>9822</v>
      </c>
      <c r="F9147" t="str">
        <f t="shared" si="284"/>
        <v>2010</v>
      </c>
      <c r="G9147" t="str">
        <f t="shared" si="285"/>
        <v>2010</v>
      </c>
      <c r="H9147" t="s">
        <v>9335</v>
      </c>
      <c r="I9147" t="str">
        <f>VLOOKUP(E9147,声优byQs!AK:AL,2,FALSE)</f>
        <v>女</v>
      </c>
      <c r="J9147" t="s">
        <v>12276</v>
      </c>
    </row>
    <row r="9148" spans="1:10" x14ac:dyDescent="0.15">
      <c r="A9148" t="s">
        <v>1789</v>
      </c>
      <c r="B9148" t="s">
        <v>3886</v>
      </c>
      <c r="C9148">
        <v>13</v>
      </c>
      <c r="D9148" t="s">
        <v>9209</v>
      </c>
      <c r="E9148" t="s">
        <v>10582</v>
      </c>
      <c r="F9148" t="str">
        <f t="shared" si="284"/>
        <v>2010</v>
      </c>
      <c r="G9148" t="str">
        <f t="shared" si="285"/>
        <v>2010</v>
      </c>
      <c r="H9148" t="s">
        <v>9335</v>
      </c>
      <c r="I9148" t="str">
        <f>VLOOKUP(E9148,声优byQs!AK:AL,2,FALSE)</f>
        <v>女</v>
      </c>
      <c r="J9148" t="s">
        <v>12276</v>
      </c>
    </row>
    <row r="9149" spans="1:10" x14ac:dyDescent="0.15">
      <c r="B9149" t="s">
        <v>3887</v>
      </c>
      <c r="C9149">
        <v>14</v>
      </c>
      <c r="D9149" t="s">
        <v>9276</v>
      </c>
      <c r="E9149" t="s">
        <v>9954</v>
      </c>
      <c r="F9149" t="str">
        <f t="shared" si="284"/>
        <v>2007</v>
      </c>
      <c r="G9149" t="str">
        <f t="shared" si="285"/>
        <v>&lt;2010</v>
      </c>
      <c r="H9149" t="s">
        <v>12244</v>
      </c>
      <c r="I9149" t="str">
        <f>VLOOKUP(E9149,声优byQs!AK:AL,2,FALSE)</f>
        <v>男</v>
      </c>
      <c r="J9149" t="s">
        <v>12280</v>
      </c>
    </row>
    <row r="9150" spans="1:10" x14ac:dyDescent="0.15">
      <c r="B9150" t="s">
        <v>3887</v>
      </c>
      <c r="C9150">
        <v>14</v>
      </c>
      <c r="D9150" t="s">
        <v>9276</v>
      </c>
      <c r="E9150" t="s">
        <v>10662</v>
      </c>
      <c r="F9150" t="str">
        <f t="shared" si="284"/>
        <v>2007</v>
      </c>
      <c r="G9150" t="str">
        <f t="shared" si="285"/>
        <v>&lt;2010</v>
      </c>
      <c r="H9150" t="s">
        <v>12244</v>
      </c>
      <c r="I9150" t="str">
        <f>VLOOKUP(E9150,声优byQs!AK:AL,2,FALSE)</f>
        <v>女</v>
      </c>
      <c r="J9150" t="s">
        <v>12276</v>
      </c>
    </row>
    <row r="9151" spans="1:10" x14ac:dyDescent="0.15">
      <c r="A9151" t="s">
        <v>1828</v>
      </c>
      <c r="B9151" t="s">
        <v>3889</v>
      </c>
      <c r="C9151">
        <v>13</v>
      </c>
      <c r="D9151" t="s">
        <v>9290</v>
      </c>
      <c r="E9151" t="s">
        <v>9610</v>
      </c>
      <c r="F9151" t="str">
        <f t="shared" si="284"/>
        <v>2001</v>
      </c>
      <c r="G9151" t="str">
        <f t="shared" si="285"/>
        <v>&lt;2010</v>
      </c>
      <c r="H9151" t="s">
        <v>12244</v>
      </c>
      <c r="I9151" t="str">
        <f>VLOOKUP(E9151,声优byQs!AK:AL,2,FALSE)</f>
        <v>男</v>
      </c>
      <c r="J9151" t="s">
        <v>12280</v>
      </c>
    </row>
    <row r="9152" spans="1:10" x14ac:dyDescent="0.15">
      <c r="A9152" t="s">
        <v>1828</v>
      </c>
      <c r="B9152" t="s">
        <v>3889</v>
      </c>
      <c r="C9152">
        <v>13</v>
      </c>
      <c r="D9152" t="s">
        <v>9290</v>
      </c>
      <c r="E9152" t="s">
        <v>9649</v>
      </c>
      <c r="F9152" t="str">
        <f t="shared" si="284"/>
        <v>2001</v>
      </c>
      <c r="G9152" t="str">
        <f t="shared" si="285"/>
        <v>&lt;2010</v>
      </c>
      <c r="H9152" t="s">
        <v>12244</v>
      </c>
      <c r="I9152" t="str">
        <f>VLOOKUP(E9152,声优byQs!AK:AL,2,FALSE)</f>
        <v>女</v>
      </c>
      <c r="J9152" t="s">
        <v>12276</v>
      </c>
    </row>
    <row r="9153" spans="1:10" x14ac:dyDescent="0.15">
      <c r="A9153" t="s">
        <v>1828</v>
      </c>
      <c r="B9153" t="s">
        <v>3889</v>
      </c>
      <c r="C9153">
        <v>13</v>
      </c>
      <c r="D9153" t="s">
        <v>9290</v>
      </c>
      <c r="E9153" t="s">
        <v>1729</v>
      </c>
      <c r="F9153" t="str">
        <f t="shared" si="284"/>
        <v>2001</v>
      </c>
      <c r="G9153" t="str">
        <f t="shared" si="285"/>
        <v>&lt;2010</v>
      </c>
      <c r="H9153" t="s">
        <v>12244</v>
      </c>
      <c r="I9153" t="str">
        <f>VLOOKUP(E9153,声优byQs!AK:AL,2,FALSE)</f>
        <v>男</v>
      </c>
      <c r="J9153" t="s">
        <v>12280</v>
      </c>
    </row>
    <row r="9154" spans="1:10" x14ac:dyDescent="0.15">
      <c r="B9154" t="s">
        <v>3890</v>
      </c>
      <c r="C9154">
        <v>39</v>
      </c>
      <c r="D9154" t="s">
        <v>9197</v>
      </c>
      <c r="E9154" t="s">
        <v>10383</v>
      </c>
      <c r="F9154" t="str">
        <f t="shared" ref="F9154:F9217" si="286">IF(D9154="2010年之前","&lt;2010",LEFT(D9154,4))</f>
        <v>&lt;2010</v>
      </c>
      <c r="G9154" t="str">
        <f t="shared" ref="G9154:G9217" si="287">IF(F9154&lt;&gt;"&lt;2010",IF(INT(F9154)&lt;2010,"&lt;2010",F9154),F9154)</f>
        <v>&lt;2010</v>
      </c>
      <c r="H9154" t="s">
        <v>12244</v>
      </c>
      <c r="I9154" t="str">
        <f>VLOOKUP(E9154,声优byQs!AK:AL,2,FALSE)</f>
        <v>男</v>
      </c>
      <c r="J9154" t="s">
        <v>12280</v>
      </c>
    </row>
    <row r="9155" spans="1:10" x14ac:dyDescent="0.15">
      <c r="B9155" t="s">
        <v>3890</v>
      </c>
      <c r="C9155">
        <v>39</v>
      </c>
      <c r="D9155" t="s">
        <v>9197</v>
      </c>
      <c r="E9155" t="s">
        <v>10711</v>
      </c>
      <c r="F9155" t="str">
        <f t="shared" si="286"/>
        <v>&lt;2010</v>
      </c>
      <c r="G9155" t="str">
        <f t="shared" si="287"/>
        <v>&lt;2010</v>
      </c>
      <c r="H9155" t="s">
        <v>12244</v>
      </c>
      <c r="I9155" t="str">
        <f>VLOOKUP(E9155,声优byQs!AK:AL,2,FALSE)</f>
        <v>女</v>
      </c>
      <c r="J9155" t="s">
        <v>12276</v>
      </c>
    </row>
    <row r="9156" spans="1:10" x14ac:dyDescent="0.15">
      <c r="B9156" t="s">
        <v>3890</v>
      </c>
      <c r="C9156">
        <v>39</v>
      </c>
      <c r="D9156" t="s">
        <v>9197</v>
      </c>
      <c r="E9156" t="s">
        <v>124</v>
      </c>
      <c r="F9156" t="str">
        <f t="shared" si="286"/>
        <v>&lt;2010</v>
      </c>
      <c r="G9156" t="str">
        <f t="shared" si="287"/>
        <v>&lt;2010</v>
      </c>
      <c r="H9156" t="s">
        <v>12244</v>
      </c>
      <c r="I9156" t="str">
        <f>VLOOKUP(E9156,声优byQs!AK:AL,2,FALSE)</f>
        <v>女</v>
      </c>
      <c r="J9156" t="s">
        <v>12276</v>
      </c>
    </row>
    <row r="9157" spans="1:10" x14ac:dyDescent="0.15">
      <c r="A9157" t="s">
        <v>1812</v>
      </c>
      <c r="B9157" t="s">
        <v>3891</v>
      </c>
      <c r="C9157">
        <v>12</v>
      </c>
      <c r="D9157" t="s">
        <v>9209</v>
      </c>
      <c r="E9157" t="s">
        <v>344</v>
      </c>
      <c r="F9157" t="str">
        <f t="shared" si="286"/>
        <v>2010</v>
      </c>
      <c r="G9157" t="str">
        <f t="shared" si="287"/>
        <v>2010</v>
      </c>
      <c r="H9157" t="s">
        <v>9335</v>
      </c>
      <c r="I9157" t="str">
        <f>VLOOKUP(E9157,声优byQs!AK:AL,2,FALSE)</f>
        <v>女</v>
      </c>
      <c r="J9157" t="s">
        <v>12276</v>
      </c>
    </row>
    <row r="9158" spans="1:10" x14ac:dyDescent="0.15">
      <c r="A9158" t="s">
        <v>1812</v>
      </c>
      <c r="B9158" t="s">
        <v>3891</v>
      </c>
      <c r="C9158">
        <v>12</v>
      </c>
      <c r="D9158" t="s">
        <v>9209</v>
      </c>
      <c r="E9158" t="s">
        <v>975</v>
      </c>
      <c r="F9158" t="str">
        <f t="shared" si="286"/>
        <v>2010</v>
      </c>
      <c r="G9158" t="str">
        <f t="shared" si="287"/>
        <v>2010</v>
      </c>
      <c r="H9158" t="s">
        <v>9335</v>
      </c>
      <c r="I9158" t="str">
        <f>VLOOKUP(E9158,声优byQs!AK:AL,2,FALSE)</f>
        <v>女</v>
      </c>
      <c r="J9158" t="s">
        <v>12276</v>
      </c>
    </row>
    <row r="9159" spans="1:10" x14ac:dyDescent="0.15">
      <c r="A9159" t="s">
        <v>1812</v>
      </c>
      <c r="B9159" t="s">
        <v>3891</v>
      </c>
      <c r="C9159">
        <v>12</v>
      </c>
      <c r="D9159" t="s">
        <v>9209</v>
      </c>
      <c r="E9159" t="s">
        <v>31</v>
      </c>
      <c r="F9159" t="str">
        <f t="shared" si="286"/>
        <v>2010</v>
      </c>
      <c r="G9159" t="str">
        <f t="shared" si="287"/>
        <v>2010</v>
      </c>
      <c r="H9159" t="s">
        <v>9335</v>
      </c>
      <c r="I9159" t="str">
        <f>VLOOKUP(E9159,声优byQs!AK:AL,2,FALSE)</f>
        <v>女</v>
      </c>
      <c r="J9159" t="s">
        <v>12276</v>
      </c>
    </row>
    <row r="9160" spans="1:10" x14ac:dyDescent="0.15">
      <c r="A9160" t="s">
        <v>1812</v>
      </c>
      <c r="B9160" t="s">
        <v>3891</v>
      </c>
      <c r="C9160">
        <v>12</v>
      </c>
      <c r="D9160" t="s">
        <v>9209</v>
      </c>
      <c r="E9160" t="s">
        <v>875</v>
      </c>
      <c r="F9160" t="str">
        <f t="shared" si="286"/>
        <v>2010</v>
      </c>
      <c r="G9160" t="str">
        <f t="shared" si="287"/>
        <v>2010</v>
      </c>
      <c r="H9160" t="s">
        <v>9335</v>
      </c>
      <c r="I9160" t="str">
        <f>VLOOKUP(E9160,声优byQs!AK:AL,2,FALSE)</f>
        <v>男</v>
      </c>
      <c r="J9160" t="s">
        <v>12280</v>
      </c>
    </row>
    <row r="9161" spans="1:10" x14ac:dyDescent="0.15">
      <c r="A9161" t="s">
        <v>1812</v>
      </c>
      <c r="B9161" t="s">
        <v>3891</v>
      </c>
      <c r="C9161">
        <v>12</v>
      </c>
      <c r="D9161" t="s">
        <v>9209</v>
      </c>
      <c r="E9161" t="s">
        <v>1516</v>
      </c>
      <c r="F9161" t="str">
        <f t="shared" si="286"/>
        <v>2010</v>
      </c>
      <c r="G9161" t="str">
        <f t="shared" si="287"/>
        <v>2010</v>
      </c>
      <c r="H9161" t="s">
        <v>9335</v>
      </c>
      <c r="I9161" t="str">
        <f>VLOOKUP(E9161,声优byQs!AK:AL,2,FALSE)</f>
        <v>男</v>
      </c>
      <c r="J9161" t="s">
        <v>12280</v>
      </c>
    </row>
    <row r="9162" spans="1:10" x14ac:dyDescent="0.15">
      <c r="A9162" t="s">
        <v>1812</v>
      </c>
      <c r="B9162" t="s">
        <v>3891</v>
      </c>
      <c r="C9162">
        <v>12</v>
      </c>
      <c r="D9162" t="s">
        <v>9209</v>
      </c>
      <c r="E9162" t="s">
        <v>10662</v>
      </c>
      <c r="F9162" t="str">
        <f t="shared" si="286"/>
        <v>2010</v>
      </c>
      <c r="G9162" t="str">
        <f t="shared" si="287"/>
        <v>2010</v>
      </c>
      <c r="H9162" t="s">
        <v>9335</v>
      </c>
      <c r="I9162" t="str">
        <f>VLOOKUP(E9162,声优byQs!AK:AL,2,FALSE)</f>
        <v>女</v>
      </c>
      <c r="J9162" t="s">
        <v>12276</v>
      </c>
    </row>
    <row r="9163" spans="1:10" x14ac:dyDescent="0.15">
      <c r="A9163" t="s">
        <v>1812</v>
      </c>
      <c r="B9163" t="s">
        <v>3891</v>
      </c>
      <c r="C9163">
        <v>12</v>
      </c>
      <c r="D9163" t="s">
        <v>9209</v>
      </c>
      <c r="E9163" t="s">
        <v>635</v>
      </c>
      <c r="F9163" t="str">
        <f t="shared" si="286"/>
        <v>2010</v>
      </c>
      <c r="G9163" t="str">
        <f t="shared" si="287"/>
        <v>2010</v>
      </c>
      <c r="H9163" t="s">
        <v>9335</v>
      </c>
      <c r="I9163" t="str">
        <f>VLOOKUP(E9163,声优byQs!AK:AL,2,FALSE)</f>
        <v>男</v>
      </c>
      <c r="J9163" t="s">
        <v>12280</v>
      </c>
    </row>
    <row r="9164" spans="1:10" x14ac:dyDescent="0.15">
      <c r="A9164" t="s">
        <v>1812</v>
      </c>
      <c r="B9164" t="s">
        <v>3891</v>
      </c>
      <c r="C9164">
        <v>12</v>
      </c>
      <c r="D9164" t="s">
        <v>9209</v>
      </c>
      <c r="E9164" t="s">
        <v>10038</v>
      </c>
      <c r="F9164" t="str">
        <f t="shared" si="286"/>
        <v>2010</v>
      </c>
      <c r="G9164" t="str">
        <f t="shared" si="287"/>
        <v>2010</v>
      </c>
      <c r="H9164" t="s">
        <v>9335</v>
      </c>
      <c r="I9164" t="str">
        <f>VLOOKUP(E9164,声优byQs!AK:AL,2,FALSE)</f>
        <v>女</v>
      </c>
      <c r="J9164" t="s">
        <v>12276</v>
      </c>
    </row>
    <row r="9165" spans="1:10" x14ac:dyDescent="0.15">
      <c r="A9165" t="s">
        <v>1812</v>
      </c>
      <c r="B9165" t="s">
        <v>3891</v>
      </c>
      <c r="C9165">
        <v>12</v>
      </c>
      <c r="D9165" t="s">
        <v>9209</v>
      </c>
      <c r="E9165" t="s">
        <v>362</v>
      </c>
      <c r="F9165" t="str">
        <f t="shared" si="286"/>
        <v>2010</v>
      </c>
      <c r="G9165" t="str">
        <f t="shared" si="287"/>
        <v>2010</v>
      </c>
      <c r="H9165" t="s">
        <v>9335</v>
      </c>
      <c r="I9165" t="str">
        <f>VLOOKUP(E9165,声优byQs!AK:AL,2,FALSE)</f>
        <v>女</v>
      </c>
      <c r="J9165" t="s">
        <v>12276</v>
      </c>
    </row>
    <row r="9166" spans="1:10" x14ac:dyDescent="0.15">
      <c r="B9166" t="s">
        <v>3892</v>
      </c>
      <c r="C9166">
        <v>6</v>
      </c>
      <c r="D9166" t="s">
        <v>9195</v>
      </c>
      <c r="E9166" t="s">
        <v>10452</v>
      </c>
      <c r="F9166" t="str">
        <f t="shared" si="286"/>
        <v>2000</v>
      </c>
      <c r="G9166" t="str">
        <f t="shared" si="287"/>
        <v>&lt;2010</v>
      </c>
      <c r="H9166" t="s">
        <v>12244</v>
      </c>
      <c r="I9166" t="str">
        <f>VLOOKUP(E9166,声优byQs!AK:AL,2,FALSE)</f>
        <v>男</v>
      </c>
      <c r="J9166" t="s">
        <v>12280</v>
      </c>
    </row>
    <row r="9167" spans="1:10" x14ac:dyDescent="0.15">
      <c r="B9167" t="s">
        <v>3892</v>
      </c>
      <c r="C9167">
        <v>6</v>
      </c>
      <c r="D9167" t="s">
        <v>9195</v>
      </c>
      <c r="E9167" t="s">
        <v>467</v>
      </c>
      <c r="F9167" t="str">
        <f t="shared" si="286"/>
        <v>2000</v>
      </c>
      <c r="G9167" t="str">
        <f t="shared" si="287"/>
        <v>&lt;2010</v>
      </c>
      <c r="H9167" t="s">
        <v>12244</v>
      </c>
      <c r="I9167" t="str">
        <f>VLOOKUP(E9167,声优byQs!AK:AL,2,FALSE)</f>
        <v>女</v>
      </c>
      <c r="J9167" t="s">
        <v>12276</v>
      </c>
    </row>
    <row r="9168" spans="1:10" x14ac:dyDescent="0.15">
      <c r="B9168" t="s">
        <v>3893</v>
      </c>
      <c r="C9168">
        <v>17</v>
      </c>
      <c r="D9168" t="s">
        <v>9241</v>
      </c>
      <c r="E9168" t="s">
        <v>1401</v>
      </c>
      <c r="F9168" t="str">
        <f t="shared" si="286"/>
        <v>2004</v>
      </c>
      <c r="G9168" t="str">
        <f t="shared" si="287"/>
        <v>&lt;2010</v>
      </c>
      <c r="H9168" t="s">
        <v>12244</v>
      </c>
      <c r="I9168" t="str">
        <f>VLOOKUP(E9168,声优byQs!AK:AL,2,FALSE)</f>
        <v>男</v>
      </c>
      <c r="J9168" t="s">
        <v>12280</v>
      </c>
    </row>
    <row r="9169" spans="1:10" x14ac:dyDescent="0.15">
      <c r="B9169" t="s">
        <v>3893</v>
      </c>
      <c r="C9169">
        <v>17</v>
      </c>
      <c r="D9169" t="s">
        <v>9241</v>
      </c>
      <c r="E9169" t="s">
        <v>10565</v>
      </c>
      <c r="F9169" t="str">
        <f t="shared" si="286"/>
        <v>2004</v>
      </c>
      <c r="G9169" t="str">
        <f t="shared" si="287"/>
        <v>&lt;2010</v>
      </c>
      <c r="H9169" t="s">
        <v>12244</v>
      </c>
      <c r="I9169" t="str">
        <f>VLOOKUP(E9169,声优byQs!AK:AL,2,FALSE)</f>
        <v>女</v>
      </c>
      <c r="J9169" t="s">
        <v>12276</v>
      </c>
    </row>
    <row r="9170" spans="1:10" x14ac:dyDescent="0.15">
      <c r="B9170" t="s">
        <v>3894</v>
      </c>
      <c r="C9170">
        <v>12</v>
      </c>
      <c r="D9170" t="s">
        <v>9197</v>
      </c>
      <c r="E9170" t="s">
        <v>230</v>
      </c>
      <c r="F9170" t="str">
        <f t="shared" si="286"/>
        <v>&lt;2010</v>
      </c>
      <c r="G9170" t="str">
        <f t="shared" si="287"/>
        <v>&lt;2010</v>
      </c>
      <c r="H9170" t="s">
        <v>12244</v>
      </c>
      <c r="I9170" t="str">
        <f>VLOOKUP(E9170,声优byQs!AK:AL,2,FALSE)</f>
        <v>男</v>
      </c>
      <c r="J9170" t="s">
        <v>12280</v>
      </c>
    </row>
    <row r="9171" spans="1:10" x14ac:dyDescent="0.15">
      <c r="A9171" t="s">
        <v>1791</v>
      </c>
      <c r="B9171" t="s">
        <v>3895</v>
      </c>
      <c r="C9171">
        <v>11</v>
      </c>
      <c r="D9171" t="s">
        <v>9197</v>
      </c>
      <c r="E9171" t="s">
        <v>400</v>
      </c>
      <c r="F9171" t="str">
        <f t="shared" si="286"/>
        <v>&lt;2010</v>
      </c>
      <c r="G9171" t="str">
        <f t="shared" si="287"/>
        <v>&lt;2010</v>
      </c>
      <c r="H9171" t="s">
        <v>12244</v>
      </c>
      <c r="I9171" t="str">
        <f>VLOOKUP(E9171,声优byQs!AK:AL,2,FALSE)</f>
        <v>男</v>
      </c>
      <c r="J9171" t="s">
        <v>12280</v>
      </c>
    </row>
    <row r="9172" spans="1:10" x14ac:dyDescent="0.15">
      <c r="A9172" t="s">
        <v>1791</v>
      </c>
      <c r="B9172" t="s">
        <v>3895</v>
      </c>
      <c r="C9172">
        <v>11</v>
      </c>
      <c r="D9172" t="s">
        <v>9197</v>
      </c>
      <c r="E9172" t="s">
        <v>9496</v>
      </c>
      <c r="F9172" t="str">
        <f t="shared" si="286"/>
        <v>&lt;2010</v>
      </c>
      <c r="G9172" t="str">
        <f t="shared" si="287"/>
        <v>&lt;2010</v>
      </c>
      <c r="H9172" t="s">
        <v>12244</v>
      </c>
      <c r="I9172" t="str">
        <f>VLOOKUP(E9172,声优byQs!AK:AL,2,FALSE)</f>
        <v>男</v>
      </c>
      <c r="J9172" t="s">
        <v>12280</v>
      </c>
    </row>
    <row r="9173" spans="1:10" x14ac:dyDescent="0.15">
      <c r="A9173" t="s">
        <v>1791</v>
      </c>
      <c r="B9173" t="s">
        <v>3895</v>
      </c>
      <c r="C9173">
        <v>11</v>
      </c>
      <c r="D9173" t="s">
        <v>9197</v>
      </c>
      <c r="E9173" t="s">
        <v>9497</v>
      </c>
      <c r="F9173" t="str">
        <f t="shared" si="286"/>
        <v>&lt;2010</v>
      </c>
      <c r="G9173" t="str">
        <f t="shared" si="287"/>
        <v>&lt;2010</v>
      </c>
      <c r="H9173" t="s">
        <v>12244</v>
      </c>
      <c r="I9173" t="str">
        <f>VLOOKUP(E9173,声优byQs!AK:AL,2,FALSE)</f>
        <v>女</v>
      </c>
      <c r="J9173" t="s">
        <v>12276</v>
      </c>
    </row>
    <row r="9174" spans="1:10" x14ac:dyDescent="0.15">
      <c r="B9174" t="s">
        <v>3897</v>
      </c>
      <c r="C9174">
        <v>40</v>
      </c>
      <c r="D9174" t="s">
        <v>9260</v>
      </c>
      <c r="E9174" t="s">
        <v>90</v>
      </c>
      <c r="F9174" t="str">
        <f t="shared" si="286"/>
        <v>2018</v>
      </c>
      <c r="G9174" t="str">
        <f t="shared" si="287"/>
        <v>2018</v>
      </c>
      <c r="H9174" t="s">
        <v>9342</v>
      </c>
      <c r="I9174" t="str">
        <f>VLOOKUP(E9174,声优byQs!AK:AL,2,FALSE)</f>
        <v>女</v>
      </c>
      <c r="J9174" t="s">
        <v>12276</v>
      </c>
    </row>
    <row r="9175" spans="1:10" x14ac:dyDescent="0.15">
      <c r="B9175" t="s">
        <v>3897</v>
      </c>
      <c r="C9175">
        <v>40</v>
      </c>
      <c r="D9175" t="s">
        <v>9260</v>
      </c>
      <c r="E9175" t="s">
        <v>9610</v>
      </c>
      <c r="F9175" t="str">
        <f t="shared" si="286"/>
        <v>2018</v>
      </c>
      <c r="G9175" t="str">
        <f t="shared" si="287"/>
        <v>2018</v>
      </c>
      <c r="H9175" t="s">
        <v>9342</v>
      </c>
      <c r="I9175" t="str">
        <f>VLOOKUP(E9175,声优byQs!AK:AL,2,FALSE)</f>
        <v>男</v>
      </c>
      <c r="J9175" t="s">
        <v>12280</v>
      </c>
    </row>
    <row r="9176" spans="1:10" x14ac:dyDescent="0.15">
      <c r="B9176" t="s">
        <v>3897</v>
      </c>
      <c r="C9176">
        <v>40</v>
      </c>
      <c r="D9176" t="s">
        <v>9260</v>
      </c>
      <c r="E9176" t="s">
        <v>9588</v>
      </c>
      <c r="F9176" t="str">
        <f t="shared" si="286"/>
        <v>2018</v>
      </c>
      <c r="G9176" t="str">
        <f t="shared" si="287"/>
        <v>2018</v>
      </c>
      <c r="H9176" t="s">
        <v>9342</v>
      </c>
      <c r="I9176" t="str">
        <f>VLOOKUP(E9176,声优byQs!AK:AL,2,FALSE)</f>
        <v>女</v>
      </c>
      <c r="J9176" t="s">
        <v>12276</v>
      </c>
    </row>
    <row r="9177" spans="1:10" x14ac:dyDescent="0.15">
      <c r="B9177" t="s">
        <v>3897</v>
      </c>
      <c r="C9177">
        <v>40</v>
      </c>
      <c r="D9177" t="s">
        <v>9260</v>
      </c>
      <c r="E9177" t="s">
        <v>10366</v>
      </c>
      <c r="F9177" t="str">
        <f t="shared" si="286"/>
        <v>2018</v>
      </c>
      <c r="G9177" t="str">
        <f t="shared" si="287"/>
        <v>2018</v>
      </c>
      <c r="H9177" t="s">
        <v>9342</v>
      </c>
      <c r="I9177" t="str">
        <f>VLOOKUP(E9177,声优byQs!AK:AL,2,FALSE)</f>
        <v>男</v>
      </c>
      <c r="J9177" t="s">
        <v>12280</v>
      </c>
    </row>
    <row r="9178" spans="1:10" x14ac:dyDescent="0.15">
      <c r="B9178" t="s">
        <v>3898</v>
      </c>
      <c r="C9178">
        <v>13</v>
      </c>
      <c r="D9178" t="s">
        <v>9197</v>
      </c>
      <c r="E9178" t="s">
        <v>9619</v>
      </c>
      <c r="F9178" t="str">
        <f t="shared" si="286"/>
        <v>&lt;2010</v>
      </c>
      <c r="G9178" t="str">
        <f t="shared" si="287"/>
        <v>&lt;2010</v>
      </c>
      <c r="H9178" t="s">
        <v>12244</v>
      </c>
      <c r="I9178" t="str">
        <f>VLOOKUP(E9178,声优byQs!AK:AL,2,FALSE)</f>
        <v>男</v>
      </c>
      <c r="J9178" t="s">
        <v>12280</v>
      </c>
    </row>
    <row r="9179" spans="1:10" x14ac:dyDescent="0.15">
      <c r="B9179" t="s">
        <v>3898</v>
      </c>
      <c r="C9179">
        <v>13</v>
      </c>
      <c r="D9179" t="s">
        <v>9197</v>
      </c>
      <c r="E9179" t="s">
        <v>10906</v>
      </c>
      <c r="F9179" t="str">
        <f t="shared" si="286"/>
        <v>&lt;2010</v>
      </c>
      <c r="G9179" t="str">
        <f t="shared" si="287"/>
        <v>&lt;2010</v>
      </c>
      <c r="H9179" t="s">
        <v>12244</v>
      </c>
      <c r="I9179" t="str">
        <f>VLOOKUP(E9179,声优byQs!AK:AL,2,FALSE)</f>
        <v>女</v>
      </c>
      <c r="J9179" t="s">
        <v>12276</v>
      </c>
    </row>
    <row r="9180" spans="1:10" x14ac:dyDescent="0.15">
      <c r="B9180" t="s">
        <v>3898</v>
      </c>
      <c r="C9180">
        <v>13</v>
      </c>
      <c r="D9180" t="s">
        <v>9197</v>
      </c>
      <c r="E9180" t="s">
        <v>10566</v>
      </c>
      <c r="F9180" t="str">
        <f t="shared" si="286"/>
        <v>&lt;2010</v>
      </c>
      <c r="G9180" t="str">
        <f t="shared" si="287"/>
        <v>&lt;2010</v>
      </c>
      <c r="H9180" t="s">
        <v>12244</v>
      </c>
      <c r="I9180" t="str">
        <f>VLOOKUP(E9180,声优byQs!AK:AL,2,FALSE)</f>
        <v>女</v>
      </c>
      <c r="J9180" t="s">
        <v>12276</v>
      </c>
    </row>
    <row r="9181" spans="1:10" x14ac:dyDescent="0.15">
      <c r="B9181" t="s">
        <v>3898</v>
      </c>
      <c r="C9181">
        <v>13</v>
      </c>
      <c r="D9181" t="s">
        <v>9197</v>
      </c>
      <c r="E9181" t="s">
        <v>117</v>
      </c>
      <c r="F9181" t="str">
        <f t="shared" si="286"/>
        <v>&lt;2010</v>
      </c>
      <c r="G9181" t="str">
        <f t="shared" si="287"/>
        <v>&lt;2010</v>
      </c>
      <c r="H9181" t="s">
        <v>12244</v>
      </c>
      <c r="I9181" t="str">
        <f>VLOOKUP(E9181,声优byQs!AK:AL,2,FALSE)</f>
        <v>男</v>
      </c>
      <c r="J9181" t="s">
        <v>12280</v>
      </c>
    </row>
    <row r="9182" spans="1:10" x14ac:dyDescent="0.15">
      <c r="B9182" t="s">
        <v>3898</v>
      </c>
      <c r="C9182">
        <v>13</v>
      </c>
      <c r="D9182" t="s">
        <v>9197</v>
      </c>
      <c r="E9182" t="s">
        <v>1179</v>
      </c>
      <c r="F9182" t="str">
        <f t="shared" si="286"/>
        <v>&lt;2010</v>
      </c>
      <c r="G9182" t="str">
        <f t="shared" si="287"/>
        <v>&lt;2010</v>
      </c>
      <c r="H9182" t="s">
        <v>12244</v>
      </c>
      <c r="I9182" t="str">
        <f>VLOOKUP(E9182,声优byQs!AK:AL,2,FALSE)</f>
        <v>女</v>
      </c>
      <c r="J9182" t="s">
        <v>12276</v>
      </c>
    </row>
    <row r="9183" spans="1:10" x14ac:dyDescent="0.15">
      <c r="B9183" t="s">
        <v>3898</v>
      </c>
      <c r="C9183">
        <v>13</v>
      </c>
      <c r="D9183" t="s">
        <v>9197</v>
      </c>
      <c r="E9183" t="s">
        <v>157</v>
      </c>
      <c r="F9183" t="str">
        <f t="shared" si="286"/>
        <v>&lt;2010</v>
      </c>
      <c r="G9183" t="str">
        <f t="shared" si="287"/>
        <v>&lt;2010</v>
      </c>
      <c r="H9183" t="s">
        <v>12244</v>
      </c>
      <c r="I9183" t="str">
        <f>VLOOKUP(E9183,声优byQs!AK:AL,2,FALSE)</f>
        <v>男</v>
      </c>
      <c r="J9183" t="s">
        <v>12280</v>
      </c>
    </row>
    <row r="9184" spans="1:10" x14ac:dyDescent="0.15">
      <c r="B9184" t="s">
        <v>3898</v>
      </c>
      <c r="C9184">
        <v>13</v>
      </c>
      <c r="D9184" t="s">
        <v>9197</v>
      </c>
      <c r="E9184" t="s">
        <v>9569</v>
      </c>
      <c r="F9184" t="str">
        <f t="shared" si="286"/>
        <v>&lt;2010</v>
      </c>
      <c r="G9184" t="str">
        <f t="shared" si="287"/>
        <v>&lt;2010</v>
      </c>
      <c r="H9184" t="s">
        <v>12244</v>
      </c>
      <c r="I9184" t="str">
        <f>VLOOKUP(E9184,声优byQs!AK:AL,2,FALSE)</f>
        <v>女</v>
      </c>
      <c r="J9184" t="s">
        <v>12276</v>
      </c>
    </row>
    <row r="9185" spans="1:10" x14ac:dyDescent="0.15">
      <c r="B9185" t="s">
        <v>3898</v>
      </c>
      <c r="C9185">
        <v>13</v>
      </c>
      <c r="D9185" t="s">
        <v>9197</v>
      </c>
      <c r="E9185" t="s">
        <v>193</v>
      </c>
      <c r="F9185" t="str">
        <f t="shared" si="286"/>
        <v>&lt;2010</v>
      </c>
      <c r="G9185" t="str">
        <f t="shared" si="287"/>
        <v>&lt;2010</v>
      </c>
      <c r="H9185" t="s">
        <v>12244</v>
      </c>
      <c r="I9185" t="str">
        <f>VLOOKUP(E9185,声优byQs!AK:AL,2,FALSE)</f>
        <v>女</v>
      </c>
      <c r="J9185" t="s">
        <v>12276</v>
      </c>
    </row>
    <row r="9186" spans="1:10" x14ac:dyDescent="0.15">
      <c r="B9186" t="s">
        <v>3898</v>
      </c>
      <c r="C9186">
        <v>13</v>
      </c>
      <c r="D9186" t="s">
        <v>9197</v>
      </c>
      <c r="E9186" t="s">
        <v>145</v>
      </c>
      <c r="F9186" t="str">
        <f t="shared" si="286"/>
        <v>&lt;2010</v>
      </c>
      <c r="G9186" t="str">
        <f t="shared" si="287"/>
        <v>&lt;2010</v>
      </c>
      <c r="H9186" t="s">
        <v>12244</v>
      </c>
      <c r="I9186" t="str">
        <f>VLOOKUP(E9186,声优byQs!AK:AL,2,FALSE)</f>
        <v>女</v>
      </c>
      <c r="J9186" t="s">
        <v>12276</v>
      </c>
    </row>
    <row r="9187" spans="1:10" x14ac:dyDescent="0.15">
      <c r="B9187" t="s">
        <v>3898</v>
      </c>
      <c r="C9187">
        <v>13</v>
      </c>
      <c r="D9187" t="s">
        <v>9197</v>
      </c>
      <c r="E9187" t="s">
        <v>10076</v>
      </c>
      <c r="F9187" t="str">
        <f t="shared" si="286"/>
        <v>&lt;2010</v>
      </c>
      <c r="G9187" t="str">
        <f t="shared" si="287"/>
        <v>&lt;2010</v>
      </c>
      <c r="H9187" t="s">
        <v>12244</v>
      </c>
      <c r="I9187" t="str">
        <f>VLOOKUP(E9187,声优byQs!AK:AL,2,FALSE)</f>
        <v>女</v>
      </c>
      <c r="J9187" t="s">
        <v>12276</v>
      </c>
    </row>
    <row r="9188" spans="1:10" x14ac:dyDescent="0.15">
      <c r="B9188" t="s">
        <v>3898</v>
      </c>
      <c r="C9188">
        <v>13</v>
      </c>
      <c r="D9188" t="s">
        <v>9197</v>
      </c>
      <c r="E9188" t="s">
        <v>10573</v>
      </c>
      <c r="F9188" t="str">
        <f t="shared" si="286"/>
        <v>&lt;2010</v>
      </c>
      <c r="G9188" t="str">
        <f t="shared" si="287"/>
        <v>&lt;2010</v>
      </c>
      <c r="H9188" t="s">
        <v>12244</v>
      </c>
      <c r="I9188" t="str">
        <f>VLOOKUP(E9188,声优byQs!AK:AL,2,FALSE)</f>
        <v>女</v>
      </c>
      <c r="J9188" t="s">
        <v>12276</v>
      </c>
    </row>
    <row r="9189" spans="1:10" x14ac:dyDescent="0.15">
      <c r="B9189" t="s">
        <v>3898</v>
      </c>
      <c r="C9189">
        <v>13</v>
      </c>
      <c r="D9189" t="s">
        <v>9197</v>
      </c>
      <c r="E9189" t="s">
        <v>10381</v>
      </c>
      <c r="F9189" t="str">
        <f t="shared" si="286"/>
        <v>&lt;2010</v>
      </c>
      <c r="G9189" t="str">
        <f t="shared" si="287"/>
        <v>&lt;2010</v>
      </c>
      <c r="H9189" t="s">
        <v>12244</v>
      </c>
      <c r="I9189" t="str">
        <f>VLOOKUP(E9189,声优byQs!AK:AL,2,FALSE)</f>
        <v>男</v>
      </c>
      <c r="J9189" t="s">
        <v>12280</v>
      </c>
    </row>
    <row r="9190" spans="1:10" x14ac:dyDescent="0.15">
      <c r="B9190" t="s">
        <v>3899</v>
      </c>
      <c r="C9190">
        <v>12</v>
      </c>
      <c r="D9190" t="s">
        <v>9211</v>
      </c>
      <c r="E9190" t="s">
        <v>531</v>
      </c>
      <c r="F9190" t="str">
        <f t="shared" si="286"/>
        <v>2015</v>
      </c>
      <c r="G9190" t="str">
        <f t="shared" si="287"/>
        <v>2015</v>
      </c>
      <c r="H9190" t="s">
        <v>9285</v>
      </c>
      <c r="I9190" t="str">
        <f>VLOOKUP(E9190,声优byQs!AK:AL,2,FALSE)</f>
        <v>女</v>
      </c>
      <c r="J9190" t="s">
        <v>12276</v>
      </c>
    </row>
    <row r="9191" spans="1:10" x14ac:dyDescent="0.15">
      <c r="B9191" t="s">
        <v>3899</v>
      </c>
      <c r="C9191">
        <v>12</v>
      </c>
      <c r="D9191" t="s">
        <v>9211</v>
      </c>
      <c r="E9191" t="s">
        <v>10669</v>
      </c>
      <c r="F9191" t="str">
        <f t="shared" si="286"/>
        <v>2015</v>
      </c>
      <c r="G9191" t="str">
        <f t="shared" si="287"/>
        <v>2015</v>
      </c>
      <c r="H9191" t="s">
        <v>9285</v>
      </c>
      <c r="I9191" t="str">
        <f>VLOOKUP(E9191,声优byQs!AK:AL,2,FALSE)</f>
        <v>女</v>
      </c>
      <c r="J9191" t="s">
        <v>12276</v>
      </c>
    </row>
    <row r="9192" spans="1:10" x14ac:dyDescent="0.15">
      <c r="B9192" t="s">
        <v>3901</v>
      </c>
      <c r="C9192">
        <v>4</v>
      </c>
      <c r="D9192" t="s">
        <v>9269</v>
      </c>
      <c r="E9192" t="s">
        <v>344</v>
      </c>
      <c r="F9192" t="str">
        <f t="shared" si="286"/>
        <v>2006</v>
      </c>
      <c r="G9192" t="str">
        <f t="shared" si="287"/>
        <v>&lt;2010</v>
      </c>
      <c r="H9192" t="s">
        <v>12244</v>
      </c>
      <c r="I9192" t="str">
        <f>VLOOKUP(E9192,声优byQs!AK:AL,2,FALSE)</f>
        <v>女</v>
      </c>
      <c r="J9192" t="s">
        <v>12276</v>
      </c>
    </row>
    <row r="9193" spans="1:10" x14ac:dyDescent="0.15">
      <c r="B9193" t="s">
        <v>3901</v>
      </c>
      <c r="C9193">
        <v>4</v>
      </c>
      <c r="D9193" t="s">
        <v>9269</v>
      </c>
      <c r="E9193" t="s">
        <v>12268</v>
      </c>
      <c r="F9193" t="str">
        <f t="shared" si="286"/>
        <v>2006</v>
      </c>
      <c r="G9193" t="str">
        <f t="shared" si="287"/>
        <v>&lt;2010</v>
      </c>
      <c r="H9193" t="s">
        <v>12244</v>
      </c>
      <c r="I9193" t="str">
        <f>VLOOKUP(E9193,声优byQs!AK:AL,2,FALSE)</f>
        <v>女</v>
      </c>
      <c r="J9193" t="s">
        <v>12276</v>
      </c>
    </row>
    <row r="9194" spans="1:10" x14ac:dyDescent="0.15">
      <c r="B9194" t="s">
        <v>3901</v>
      </c>
      <c r="C9194">
        <v>4</v>
      </c>
      <c r="D9194" t="s">
        <v>9269</v>
      </c>
      <c r="E9194" t="s">
        <v>401</v>
      </c>
      <c r="F9194" t="str">
        <f t="shared" si="286"/>
        <v>2006</v>
      </c>
      <c r="G9194" t="str">
        <f t="shared" si="287"/>
        <v>&lt;2010</v>
      </c>
      <c r="H9194" t="s">
        <v>12244</v>
      </c>
      <c r="I9194" t="str">
        <f>VLOOKUP(E9194,声优byQs!AK:AL,2,FALSE)</f>
        <v>女</v>
      </c>
      <c r="J9194" t="s">
        <v>12276</v>
      </c>
    </row>
    <row r="9195" spans="1:10" x14ac:dyDescent="0.15">
      <c r="B9195" t="s">
        <v>3901</v>
      </c>
      <c r="C9195">
        <v>4</v>
      </c>
      <c r="D9195" t="s">
        <v>9269</v>
      </c>
      <c r="E9195" t="s">
        <v>10586</v>
      </c>
      <c r="F9195" t="str">
        <f t="shared" si="286"/>
        <v>2006</v>
      </c>
      <c r="G9195" t="str">
        <f t="shared" si="287"/>
        <v>&lt;2010</v>
      </c>
      <c r="H9195" t="s">
        <v>12244</v>
      </c>
      <c r="I9195" t="str">
        <f>VLOOKUP(E9195,声优byQs!AK:AL,2,FALSE)</f>
        <v>女</v>
      </c>
      <c r="J9195" t="s">
        <v>12276</v>
      </c>
    </row>
    <row r="9196" spans="1:10" x14ac:dyDescent="0.15">
      <c r="B9196" t="s">
        <v>3901</v>
      </c>
      <c r="C9196">
        <v>4</v>
      </c>
      <c r="D9196" t="s">
        <v>9269</v>
      </c>
      <c r="E9196" t="s">
        <v>10954</v>
      </c>
      <c r="F9196" t="str">
        <f t="shared" si="286"/>
        <v>2006</v>
      </c>
      <c r="G9196" t="str">
        <f t="shared" si="287"/>
        <v>&lt;2010</v>
      </c>
      <c r="H9196" t="s">
        <v>12244</v>
      </c>
      <c r="I9196" t="str">
        <f>VLOOKUP(E9196,声优byQs!AK:AL,2,FALSE)</f>
        <v>女</v>
      </c>
      <c r="J9196" t="s">
        <v>12276</v>
      </c>
    </row>
    <row r="9197" spans="1:10" x14ac:dyDescent="0.15">
      <c r="B9197" t="s">
        <v>3901</v>
      </c>
      <c r="C9197">
        <v>4</v>
      </c>
      <c r="D9197" t="s">
        <v>9269</v>
      </c>
      <c r="E9197" t="s">
        <v>10076</v>
      </c>
      <c r="F9197" t="str">
        <f t="shared" si="286"/>
        <v>2006</v>
      </c>
      <c r="G9197" t="str">
        <f t="shared" si="287"/>
        <v>&lt;2010</v>
      </c>
      <c r="H9197" t="s">
        <v>12244</v>
      </c>
      <c r="I9197" t="str">
        <f>VLOOKUP(E9197,声优byQs!AK:AL,2,FALSE)</f>
        <v>女</v>
      </c>
      <c r="J9197" t="s">
        <v>12276</v>
      </c>
    </row>
    <row r="9198" spans="1:10" x14ac:dyDescent="0.15">
      <c r="B9198" t="s">
        <v>3901</v>
      </c>
      <c r="C9198">
        <v>4</v>
      </c>
      <c r="D9198" t="s">
        <v>9269</v>
      </c>
      <c r="E9198" t="s">
        <v>1227</v>
      </c>
      <c r="F9198" t="str">
        <f t="shared" si="286"/>
        <v>2006</v>
      </c>
      <c r="G9198" t="str">
        <f t="shared" si="287"/>
        <v>&lt;2010</v>
      </c>
      <c r="H9198" t="s">
        <v>12244</v>
      </c>
      <c r="I9198" t="str">
        <f>VLOOKUP(E9198,声优byQs!AK:AL,2,FALSE)</f>
        <v>男</v>
      </c>
      <c r="J9198" t="s">
        <v>12280</v>
      </c>
    </row>
    <row r="9199" spans="1:10" x14ac:dyDescent="0.15">
      <c r="B9199" t="s">
        <v>3901</v>
      </c>
      <c r="C9199">
        <v>4</v>
      </c>
      <c r="D9199" t="s">
        <v>9269</v>
      </c>
      <c r="E9199" t="s">
        <v>1597</v>
      </c>
      <c r="F9199" t="str">
        <f t="shared" si="286"/>
        <v>2006</v>
      </c>
      <c r="G9199" t="str">
        <f t="shared" si="287"/>
        <v>&lt;2010</v>
      </c>
      <c r="H9199" t="s">
        <v>12244</v>
      </c>
      <c r="I9199" t="str">
        <f>VLOOKUP(E9199,声优byQs!AK:AL,2,FALSE)</f>
        <v>女</v>
      </c>
      <c r="J9199" t="s">
        <v>12276</v>
      </c>
    </row>
    <row r="9200" spans="1:10" x14ac:dyDescent="0.15">
      <c r="A9200" t="s">
        <v>1819</v>
      </c>
      <c r="B9200" t="s">
        <v>3902</v>
      </c>
      <c r="C9200">
        <v>13</v>
      </c>
      <c r="D9200" t="s">
        <v>9299</v>
      </c>
      <c r="E9200" t="s">
        <v>10552</v>
      </c>
      <c r="F9200" t="str">
        <f t="shared" si="286"/>
        <v>2012</v>
      </c>
      <c r="G9200" t="str">
        <f t="shared" si="287"/>
        <v>2012</v>
      </c>
      <c r="H9200" t="s">
        <v>9256</v>
      </c>
      <c r="I9200" t="str">
        <f>VLOOKUP(E9200,声优byQs!AK:AL,2,FALSE)</f>
        <v>女</v>
      </c>
      <c r="J9200" t="s">
        <v>12276</v>
      </c>
    </row>
    <row r="9201" spans="1:10" x14ac:dyDescent="0.15">
      <c r="A9201" t="s">
        <v>1819</v>
      </c>
      <c r="B9201" t="s">
        <v>3902</v>
      </c>
      <c r="C9201">
        <v>13</v>
      </c>
      <c r="D9201" t="s">
        <v>9299</v>
      </c>
      <c r="E9201" t="s">
        <v>1098</v>
      </c>
      <c r="F9201" t="str">
        <f t="shared" si="286"/>
        <v>2012</v>
      </c>
      <c r="G9201" t="str">
        <f t="shared" si="287"/>
        <v>2012</v>
      </c>
      <c r="H9201" t="s">
        <v>9256</v>
      </c>
      <c r="I9201" t="str">
        <f>VLOOKUP(E9201,声优byQs!AK:AL,2,FALSE)</f>
        <v>男</v>
      </c>
      <c r="J9201" t="s">
        <v>12280</v>
      </c>
    </row>
    <row r="9202" spans="1:10" x14ac:dyDescent="0.15">
      <c r="A9202" t="s">
        <v>1819</v>
      </c>
      <c r="B9202" t="s">
        <v>3902</v>
      </c>
      <c r="C9202">
        <v>13</v>
      </c>
      <c r="D9202" t="s">
        <v>9299</v>
      </c>
      <c r="E9202" t="s">
        <v>31</v>
      </c>
      <c r="F9202" t="str">
        <f t="shared" si="286"/>
        <v>2012</v>
      </c>
      <c r="G9202" t="str">
        <f t="shared" si="287"/>
        <v>2012</v>
      </c>
      <c r="H9202" t="s">
        <v>9256</v>
      </c>
      <c r="I9202" t="str">
        <f>VLOOKUP(E9202,声优byQs!AK:AL,2,FALSE)</f>
        <v>女</v>
      </c>
      <c r="J9202" t="s">
        <v>12276</v>
      </c>
    </row>
    <row r="9203" spans="1:10" x14ac:dyDescent="0.15">
      <c r="A9203" t="s">
        <v>1819</v>
      </c>
      <c r="B9203" t="s">
        <v>3902</v>
      </c>
      <c r="C9203">
        <v>13</v>
      </c>
      <c r="D9203" t="s">
        <v>9299</v>
      </c>
      <c r="E9203" t="s">
        <v>9994</v>
      </c>
      <c r="F9203" t="str">
        <f t="shared" si="286"/>
        <v>2012</v>
      </c>
      <c r="G9203" t="str">
        <f t="shared" si="287"/>
        <v>2012</v>
      </c>
      <c r="H9203" t="s">
        <v>9256</v>
      </c>
      <c r="I9203" t="str">
        <f>VLOOKUP(E9203,声优byQs!AK:AL,2,FALSE)</f>
        <v>女</v>
      </c>
      <c r="J9203" t="s">
        <v>12276</v>
      </c>
    </row>
    <row r="9204" spans="1:10" x14ac:dyDescent="0.15">
      <c r="A9204" t="s">
        <v>1819</v>
      </c>
      <c r="B9204" t="s">
        <v>3902</v>
      </c>
      <c r="C9204">
        <v>13</v>
      </c>
      <c r="D9204" t="s">
        <v>9299</v>
      </c>
      <c r="E9204" t="s">
        <v>10726</v>
      </c>
      <c r="F9204" t="str">
        <f t="shared" si="286"/>
        <v>2012</v>
      </c>
      <c r="G9204" t="str">
        <f t="shared" si="287"/>
        <v>2012</v>
      </c>
      <c r="H9204" t="s">
        <v>9256</v>
      </c>
      <c r="I9204" t="str">
        <f>VLOOKUP(E9204,声优byQs!AK:AL,2,FALSE)</f>
        <v>女</v>
      </c>
      <c r="J9204" t="s">
        <v>12276</v>
      </c>
    </row>
    <row r="9205" spans="1:10" x14ac:dyDescent="0.15">
      <c r="A9205" t="s">
        <v>1819</v>
      </c>
      <c r="B9205" t="s">
        <v>3902</v>
      </c>
      <c r="C9205">
        <v>13</v>
      </c>
      <c r="D9205" t="s">
        <v>9299</v>
      </c>
      <c r="E9205" t="s">
        <v>10342</v>
      </c>
      <c r="F9205" t="str">
        <f t="shared" si="286"/>
        <v>2012</v>
      </c>
      <c r="G9205" t="str">
        <f t="shared" si="287"/>
        <v>2012</v>
      </c>
      <c r="H9205" t="s">
        <v>9256</v>
      </c>
      <c r="I9205" t="str">
        <f>VLOOKUP(E9205,声优byQs!AK:AL,2,FALSE)</f>
        <v>男</v>
      </c>
      <c r="J9205" t="s">
        <v>12280</v>
      </c>
    </row>
    <row r="9206" spans="1:10" x14ac:dyDescent="0.15">
      <c r="A9206" t="s">
        <v>1819</v>
      </c>
      <c r="B9206" t="s">
        <v>3902</v>
      </c>
      <c r="C9206">
        <v>13</v>
      </c>
      <c r="D9206" t="s">
        <v>9299</v>
      </c>
      <c r="E9206" t="s">
        <v>185</v>
      </c>
      <c r="F9206" t="str">
        <f t="shared" si="286"/>
        <v>2012</v>
      </c>
      <c r="G9206" t="str">
        <f t="shared" si="287"/>
        <v>2012</v>
      </c>
      <c r="H9206" t="s">
        <v>9256</v>
      </c>
      <c r="I9206" t="str">
        <f>VLOOKUP(E9206,声优byQs!AK:AL,2,FALSE)</f>
        <v>男</v>
      </c>
      <c r="J9206" t="s">
        <v>12280</v>
      </c>
    </row>
    <row r="9207" spans="1:10" x14ac:dyDescent="0.15">
      <c r="A9207" t="s">
        <v>1819</v>
      </c>
      <c r="B9207" t="s">
        <v>3902</v>
      </c>
      <c r="C9207">
        <v>13</v>
      </c>
      <c r="D9207" t="s">
        <v>9299</v>
      </c>
      <c r="E9207" t="s">
        <v>10583</v>
      </c>
      <c r="F9207" t="str">
        <f t="shared" si="286"/>
        <v>2012</v>
      </c>
      <c r="G9207" t="str">
        <f t="shared" si="287"/>
        <v>2012</v>
      </c>
      <c r="H9207" t="s">
        <v>9256</v>
      </c>
      <c r="I9207" t="str">
        <f>VLOOKUP(E9207,声优byQs!AK:AL,2,FALSE)</f>
        <v>女</v>
      </c>
      <c r="J9207" t="s">
        <v>12276</v>
      </c>
    </row>
    <row r="9208" spans="1:10" x14ac:dyDescent="0.15">
      <c r="A9208" t="s">
        <v>1819</v>
      </c>
      <c r="B9208" t="s">
        <v>3902</v>
      </c>
      <c r="C9208">
        <v>13</v>
      </c>
      <c r="D9208" t="s">
        <v>9299</v>
      </c>
      <c r="E9208" t="s">
        <v>1304</v>
      </c>
      <c r="F9208" t="str">
        <f t="shared" si="286"/>
        <v>2012</v>
      </c>
      <c r="G9208" t="str">
        <f t="shared" si="287"/>
        <v>2012</v>
      </c>
      <c r="H9208" t="s">
        <v>9256</v>
      </c>
      <c r="I9208" t="str">
        <f>VLOOKUP(E9208,声优byQs!AK:AL,2,FALSE)</f>
        <v>女</v>
      </c>
      <c r="J9208" t="s">
        <v>12276</v>
      </c>
    </row>
    <row r="9209" spans="1:10" x14ac:dyDescent="0.15">
      <c r="A9209" t="s">
        <v>1819</v>
      </c>
      <c r="B9209" t="s">
        <v>3902</v>
      </c>
      <c r="C9209">
        <v>13</v>
      </c>
      <c r="D9209" t="s">
        <v>9299</v>
      </c>
      <c r="E9209" t="s">
        <v>10584</v>
      </c>
      <c r="F9209" t="str">
        <f t="shared" si="286"/>
        <v>2012</v>
      </c>
      <c r="G9209" t="str">
        <f t="shared" si="287"/>
        <v>2012</v>
      </c>
      <c r="H9209" t="s">
        <v>9256</v>
      </c>
      <c r="I9209" t="str">
        <f>VLOOKUP(E9209,声优byQs!AK:AL,2,FALSE)</f>
        <v>女</v>
      </c>
      <c r="J9209" t="s">
        <v>12276</v>
      </c>
    </row>
    <row r="9210" spans="1:10" x14ac:dyDescent="0.15">
      <c r="A9210" t="s">
        <v>1819</v>
      </c>
      <c r="B9210" t="s">
        <v>3902</v>
      </c>
      <c r="C9210">
        <v>13</v>
      </c>
      <c r="D9210" t="s">
        <v>9299</v>
      </c>
      <c r="E9210" t="s">
        <v>593</v>
      </c>
      <c r="F9210" t="str">
        <f t="shared" si="286"/>
        <v>2012</v>
      </c>
      <c r="G9210" t="str">
        <f t="shared" si="287"/>
        <v>2012</v>
      </c>
      <c r="H9210" t="s">
        <v>9256</v>
      </c>
      <c r="I9210" t="str">
        <f>VLOOKUP(E9210,声优byQs!AK:AL,2,FALSE)</f>
        <v>男</v>
      </c>
      <c r="J9210" t="s">
        <v>12280</v>
      </c>
    </row>
    <row r="9211" spans="1:10" x14ac:dyDescent="0.15">
      <c r="A9211" t="s">
        <v>1796</v>
      </c>
      <c r="B9211" t="s">
        <v>3903</v>
      </c>
      <c r="C9211">
        <v>12</v>
      </c>
      <c r="D9211" t="s">
        <v>9225</v>
      </c>
      <c r="E9211" t="s">
        <v>562</v>
      </c>
      <c r="F9211" t="str">
        <f t="shared" si="286"/>
        <v>2014</v>
      </c>
      <c r="G9211" t="str">
        <f t="shared" si="287"/>
        <v>2014</v>
      </c>
      <c r="H9211" t="s">
        <v>9244</v>
      </c>
      <c r="I9211" t="str">
        <f>VLOOKUP(E9211,声优byQs!AK:AL,2,FALSE)</f>
        <v>男</v>
      </c>
      <c r="J9211" t="s">
        <v>12280</v>
      </c>
    </row>
    <row r="9212" spans="1:10" x14ac:dyDescent="0.15">
      <c r="A9212" t="s">
        <v>1796</v>
      </c>
      <c r="B9212" t="s">
        <v>3903</v>
      </c>
      <c r="C9212">
        <v>12</v>
      </c>
      <c r="D9212" t="s">
        <v>9225</v>
      </c>
      <c r="E9212" t="s">
        <v>10354</v>
      </c>
      <c r="F9212" t="str">
        <f t="shared" si="286"/>
        <v>2014</v>
      </c>
      <c r="G9212" t="str">
        <f t="shared" si="287"/>
        <v>2014</v>
      </c>
      <c r="H9212" t="s">
        <v>9244</v>
      </c>
      <c r="I9212" t="str">
        <f>VLOOKUP(E9212,声优byQs!AK:AL,2,FALSE)</f>
        <v>男</v>
      </c>
      <c r="J9212" t="s">
        <v>12280</v>
      </c>
    </row>
    <row r="9213" spans="1:10" x14ac:dyDescent="0.15">
      <c r="A9213" t="s">
        <v>1796</v>
      </c>
      <c r="B9213" t="s">
        <v>3903</v>
      </c>
      <c r="C9213">
        <v>12</v>
      </c>
      <c r="D9213" t="s">
        <v>9225</v>
      </c>
      <c r="E9213" t="s">
        <v>10714</v>
      </c>
      <c r="F9213" t="str">
        <f t="shared" si="286"/>
        <v>2014</v>
      </c>
      <c r="G9213" t="str">
        <f t="shared" si="287"/>
        <v>2014</v>
      </c>
      <c r="H9213" t="s">
        <v>9244</v>
      </c>
      <c r="I9213" t="str">
        <f>VLOOKUP(E9213,声优byQs!AK:AL,2,FALSE)</f>
        <v>女</v>
      </c>
      <c r="J9213" t="s">
        <v>12276</v>
      </c>
    </row>
    <row r="9214" spans="1:10" x14ac:dyDescent="0.15">
      <c r="A9214" t="s">
        <v>1796</v>
      </c>
      <c r="B9214" t="s">
        <v>3903</v>
      </c>
      <c r="C9214">
        <v>12</v>
      </c>
      <c r="D9214" t="s">
        <v>9225</v>
      </c>
      <c r="E9214" t="s">
        <v>10715</v>
      </c>
      <c r="F9214" t="str">
        <f t="shared" si="286"/>
        <v>2014</v>
      </c>
      <c r="G9214" t="str">
        <f t="shared" si="287"/>
        <v>2014</v>
      </c>
      <c r="H9214" t="s">
        <v>9244</v>
      </c>
      <c r="I9214" t="str">
        <f>VLOOKUP(E9214,声优byQs!AK:AL,2,FALSE)</f>
        <v>女</v>
      </c>
      <c r="J9214" t="s">
        <v>12276</v>
      </c>
    </row>
    <row r="9215" spans="1:10" x14ac:dyDescent="0.15">
      <c r="A9215" t="s">
        <v>1796</v>
      </c>
      <c r="B9215" t="s">
        <v>3903</v>
      </c>
      <c r="C9215">
        <v>12</v>
      </c>
      <c r="D9215" t="s">
        <v>9225</v>
      </c>
      <c r="E9215" t="s">
        <v>1597</v>
      </c>
      <c r="F9215" t="str">
        <f t="shared" si="286"/>
        <v>2014</v>
      </c>
      <c r="G9215" t="str">
        <f t="shared" si="287"/>
        <v>2014</v>
      </c>
      <c r="H9215" t="s">
        <v>9244</v>
      </c>
      <c r="I9215" t="str">
        <f>VLOOKUP(E9215,声优byQs!AK:AL,2,FALSE)</f>
        <v>女</v>
      </c>
      <c r="J9215" t="s">
        <v>12276</v>
      </c>
    </row>
    <row r="9216" spans="1:10" x14ac:dyDescent="0.15">
      <c r="A9216" t="s">
        <v>1819</v>
      </c>
      <c r="B9216" t="s">
        <v>3904</v>
      </c>
      <c r="C9216">
        <v>13</v>
      </c>
      <c r="D9216" t="s">
        <v>9293</v>
      </c>
      <c r="E9216" t="s">
        <v>1098</v>
      </c>
      <c r="F9216" t="str">
        <f t="shared" si="286"/>
        <v>2011</v>
      </c>
      <c r="G9216" t="str">
        <f t="shared" si="287"/>
        <v>2011</v>
      </c>
      <c r="H9216" t="s">
        <v>9250</v>
      </c>
      <c r="I9216" t="str">
        <f>VLOOKUP(E9216,声优byQs!AK:AL,2,FALSE)</f>
        <v>男</v>
      </c>
      <c r="J9216" t="s">
        <v>12280</v>
      </c>
    </row>
    <row r="9217" spans="1:10" x14ac:dyDescent="0.15">
      <c r="A9217" t="s">
        <v>1819</v>
      </c>
      <c r="B9217" t="s">
        <v>3904</v>
      </c>
      <c r="C9217">
        <v>13</v>
      </c>
      <c r="D9217" t="s">
        <v>9293</v>
      </c>
      <c r="E9217" t="s">
        <v>31</v>
      </c>
      <c r="F9217" t="str">
        <f t="shared" si="286"/>
        <v>2011</v>
      </c>
      <c r="G9217" t="str">
        <f t="shared" si="287"/>
        <v>2011</v>
      </c>
      <c r="H9217" t="s">
        <v>9250</v>
      </c>
      <c r="I9217" t="str">
        <f>VLOOKUP(E9217,声优byQs!AK:AL,2,FALSE)</f>
        <v>女</v>
      </c>
      <c r="J9217" t="s">
        <v>12276</v>
      </c>
    </row>
    <row r="9218" spans="1:10" x14ac:dyDescent="0.15">
      <c r="A9218" t="s">
        <v>1819</v>
      </c>
      <c r="B9218" t="s">
        <v>3904</v>
      </c>
      <c r="C9218">
        <v>13</v>
      </c>
      <c r="D9218" t="s">
        <v>9293</v>
      </c>
      <c r="E9218" t="s">
        <v>10342</v>
      </c>
      <c r="F9218" t="str">
        <f t="shared" ref="F9218:F9281" si="288">IF(D9218="2010年之前","&lt;2010",LEFT(D9218,4))</f>
        <v>2011</v>
      </c>
      <c r="G9218" t="str">
        <f t="shared" ref="G9218:G9281" si="289">IF(F9218&lt;&gt;"&lt;2010",IF(INT(F9218)&lt;2010,"&lt;2010",F9218),F9218)</f>
        <v>2011</v>
      </c>
      <c r="H9218" t="s">
        <v>9250</v>
      </c>
      <c r="I9218" t="str">
        <f>VLOOKUP(E9218,声优byQs!AK:AL,2,FALSE)</f>
        <v>男</v>
      </c>
      <c r="J9218" t="s">
        <v>12280</v>
      </c>
    </row>
    <row r="9219" spans="1:10" x14ac:dyDescent="0.15">
      <c r="A9219" t="s">
        <v>1819</v>
      </c>
      <c r="B9219" t="s">
        <v>3904</v>
      </c>
      <c r="C9219">
        <v>13</v>
      </c>
      <c r="D9219" t="s">
        <v>9293</v>
      </c>
      <c r="E9219" t="s">
        <v>185</v>
      </c>
      <c r="F9219" t="str">
        <f t="shared" si="288"/>
        <v>2011</v>
      </c>
      <c r="G9219" t="str">
        <f t="shared" si="289"/>
        <v>2011</v>
      </c>
      <c r="H9219" t="s">
        <v>9250</v>
      </c>
      <c r="I9219" t="str">
        <f>VLOOKUP(E9219,声优byQs!AK:AL,2,FALSE)</f>
        <v>男</v>
      </c>
      <c r="J9219" t="s">
        <v>12280</v>
      </c>
    </row>
    <row r="9220" spans="1:10" x14ac:dyDescent="0.15">
      <c r="A9220" t="s">
        <v>1819</v>
      </c>
      <c r="B9220" t="s">
        <v>3904</v>
      </c>
      <c r="C9220">
        <v>13</v>
      </c>
      <c r="D9220" t="s">
        <v>9293</v>
      </c>
      <c r="E9220" t="s">
        <v>10583</v>
      </c>
      <c r="F9220" t="str">
        <f t="shared" si="288"/>
        <v>2011</v>
      </c>
      <c r="G9220" t="str">
        <f t="shared" si="289"/>
        <v>2011</v>
      </c>
      <c r="H9220" t="s">
        <v>9250</v>
      </c>
      <c r="I9220" t="str">
        <f>VLOOKUP(E9220,声优byQs!AK:AL,2,FALSE)</f>
        <v>女</v>
      </c>
      <c r="J9220" t="s">
        <v>12276</v>
      </c>
    </row>
    <row r="9221" spans="1:10" x14ac:dyDescent="0.15">
      <c r="A9221" t="s">
        <v>1819</v>
      </c>
      <c r="B9221" t="s">
        <v>3904</v>
      </c>
      <c r="C9221">
        <v>13</v>
      </c>
      <c r="D9221" t="s">
        <v>9293</v>
      </c>
      <c r="E9221" t="s">
        <v>10584</v>
      </c>
      <c r="F9221" t="str">
        <f t="shared" si="288"/>
        <v>2011</v>
      </c>
      <c r="G9221" t="str">
        <f t="shared" si="289"/>
        <v>2011</v>
      </c>
      <c r="H9221" t="s">
        <v>9250</v>
      </c>
      <c r="I9221" t="str">
        <f>VLOOKUP(E9221,声优byQs!AK:AL,2,FALSE)</f>
        <v>女</v>
      </c>
      <c r="J9221" t="s">
        <v>12276</v>
      </c>
    </row>
    <row r="9222" spans="1:10" x14ac:dyDescent="0.15">
      <c r="A9222" t="s">
        <v>1779</v>
      </c>
      <c r="B9222" t="s">
        <v>3905</v>
      </c>
      <c r="C9222">
        <v>22</v>
      </c>
      <c r="D9222" t="s">
        <v>9197</v>
      </c>
      <c r="E9222" t="s">
        <v>1540</v>
      </c>
      <c r="F9222" t="str">
        <f t="shared" si="288"/>
        <v>&lt;2010</v>
      </c>
      <c r="G9222" t="str">
        <f t="shared" si="289"/>
        <v>&lt;2010</v>
      </c>
      <c r="H9222" t="s">
        <v>12244</v>
      </c>
      <c r="I9222" t="str">
        <f>VLOOKUP(E9222,声优byQs!AK:AL,2,FALSE)</f>
        <v>男</v>
      </c>
      <c r="J9222" t="s">
        <v>12280</v>
      </c>
    </row>
    <row r="9223" spans="1:10" x14ac:dyDescent="0.15">
      <c r="A9223" t="s">
        <v>1819</v>
      </c>
      <c r="B9223" t="s">
        <v>3906</v>
      </c>
      <c r="C9223">
        <v>12</v>
      </c>
      <c r="D9223" t="s">
        <v>9205</v>
      </c>
      <c r="E9223" t="s">
        <v>10552</v>
      </c>
      <c r="F9223" t="str">
        <f t="shared" si="288"/>
        <v>2015</v>
      </c>
      <c r="G9223" t="str">
        <f t="shared" si="289"/>
        <v>2015</v>
      </c>
      <c r="H9223" t="s">
        <v>9285</v>
      </c>
      <c r="I9223" t="str">
        <f>VLOOKUP(E9223,声优byQs!AK:AL,2,FALSE)</f>
        <v>女</v>
      </c>
      <c r="J9223" t="s">
        <v>12276</v>
      </c>
    </row>
    <row r="9224" spans="1:10" x14ac:dyDescent="0.15">
      <c r="A9224" t="s">
        <v>1819</v>
      </c>
      <c r="B9224" t="s">
        <v>3906</v>
      </c>
      <c r="C9224">
        <v>12</v>
      </c>
      <c r="D9224" t="s">
        <v>9205</v>
      </c>
      <c r="E9224" t="s">
        <v>1098</v>
      </c>
      <c r="F9224" t="str">
        <f t="shared" si="288"/>
        <v>2015</v>
      </c>
      <c r="G9224" t="str">
        <f t="shared" si="289"/>
        <v>2015</v>
      </c>
      <c r="H9224" t="s">
        <v>9285</v>
      </c>
      <c r="I9224" t="str">
        <f>VLOOKUP(E9224,声优byQs!AK:AL,2,FALSE)</f>
        <v>男</v>
      </c>
      <c r="J9224" t="s">
        <v>12280</v>
      </c>
    </row>
    <row r="9225" spans="1:10" x14ac:dyDescent="0.15">
      <c r="A9225" t="s">
        <v>1819</v>
      </c>
      <c r="B9225" t="s">
        <v>3906</v>
      </c>
      <c r="C9225">
        <v>12</v>
      </c>
      <c r="D9225" t="s">
        <v>9205</v>
      </c>
      <c r="E9225" t="s">
        <v>31</v>
      </c>
      <c r="F9225" t="str">
        <f t="shared" si="288"/>
        <v>2015</v>
      </c>
      <c r="G9225" t="str">
        <f t="shared" si="289"/>
        <v>2015</v>
      </c>
      <c r="H9225" t="s">
        <v>9285</v>
      </c>
      <c r="I9225" t="str">
        <f>VLOOKUP(E9225,声优byQs!AK:AL,2,FALSE)</f>
        <v>女</v>
      </c>
      <c r="J9225" t="s">
        <v>12276</v>
      </c>
    </row>
    <row r="9226" spans="1:10" x14ac:dyDescent="0.15">
      <c r="A9226" t="s">
        <v>1819</v>
      </c>
      <c r="B9226" t="s">
        <v>3906</v>
      </c>
      <c r="C9226">
        <v>12</v>
      </c>
      <c r="D9226" t="s">
        <v>9205</v>
      </c>
      <c r="E9226" t="s">
        <v>9994</v>
      </c>
      <c r="F9226" t="str">
        <f t="shared" si="288"/>
        <v>2015</v>
      </c>
      <c r="G9226" t="str">
        <f t="shared" si="289"/>
        <v>2015</v>
      </c>
      <c r="H9226" t="s">
        <v>9285</v>
      </c>
      <c r="I9226" t="str">
        <f>VLOOKUP(E9226,声优byQs!AK:AL,2,FALSE)</f>
        <v>女</v>
      </c>
      <c r="J9226" t="s">
        <v>12276</v>
      </c>
    </row>
    <row r="9227" spans="1:10" x14ac:dyDescent="0.15">
      <c r="A9227" t="s">
        <v>1819</v>
      </c>
      <c r="B9227" t="s">
        <v>3906</v>
      </c>
      <c r="C9227">
        <v>12</v>
      </c>
      <c r="D9227" t="s">
        <v>9205</v>
      </c>
      <c r="E9227" t="s">
        <v>10726</v>
      </c>
      <c r="F9227" t="str">
        <f t="shared" si="288"/>
        <v>2015</v>
      </c>
      <c r="G9227" t="str">
        <f t="shared" si="289"/>
        <v>2015</v>
      </c>
      <c r="H9227" t="s">
        <v>9285</v>
      </c>
      <c r="I9227" t="str">
        <f>VLOOKUP(E9227,声优byQs!AK:AL,2,FALSE)</f>
        <v>女</v>
      </c>
      <c r="J9227" t="s">
        <v>12276</v>
      </c>
    </row>
    <row r="9228" spans="1:10" x14ac:dyDescent="0.15">
      <c r="A9228" t="s">
        <v>1819</v>
      </c>
      <c r="B9228" t="s">
        <v>3906</v>
      </c>
      <c r="C9228">
        <v>12</v>
      </c>
      <c r="D9228" t="s">
        <v>9205</v>
      </c>
      <c r="E9228" t="s">
        <v>185</v>
      </c>
      <c r="F9228" t="str">
        <f t="shared" si="288"/>
        <v>2015</v>
      </c>
      <c r="G9228" t="str">
        <f t="shared" si="289"/>
        <v>2015</v>
      </c>
      <c r="H9228" t="s">
        <v>9285</v>
      </c>
      <c r="I9228" t="str">
        <f>VLOOKUP(E9228,声优byQs!AK:AL,2,FALSE)</f>
        <v>男</v>
      </c>
      <c r="J9228" t="s">
        <v>12280</v>
      </c>
    </row>
    <row r="9229" spans="1:10" x14ac:dyDescent="0.15">
      <c r="A9229" t="s">
        <v>1819</v>
      </c>
      <c r="B9229" t="s">
        <v>3906</v>
      </c>
      <c r="C9229">
        <v>12</v>
      </c>
      <c r="D9229" t="s">
        <v>9205</v>
      </c>
      <c r="E9229" t="s">
        <v>10584</v>
      </c>
      <c r="F9229" t="str">
        <f t="shared" si="288"/>
        <v>2015</v>
      </c>
      <c r="G9229" t="str">
        <f t="shared" si="289"/>
        <v>2015</v>
      </c>
      <c r="H9229" t="s">
        <v>9285</v>
      </c>
      <c r="I9229" t="str">
        <f>VLOOKUP(E9229,声优byQs!AK:AL,2,FALSE)</f>
        <v>女</v>
      </c>
      <c r="J9229" t="s">
        <v>12276</v>
      </c>
    </row>
    <row r="9230" spans="1:10" x14ac:dyDescent="0.15">
      <c r="A9230" t="s">
        <v>1819</v>
      </c>
      <c r="B9230" t="s">
        <v>3906</v>
      </c>
      <c r="C9230">
        <v>12</v>
      </c>
      <c r="D9230" t="s">
        <v>9205</v>
      </c>
      <c r="E9230" t="s">
        <v>593</v>
      </c>
      <c r="F9230" t="str">
        <f t="shared" si="288"/>
        <v>2015</v>
      </c>
      <c r="G9230" t="str">
        <f t="shared" si="289"/>
        <v>2015</v>
      </c>
      <c r="H9230" t="s">
        <v>9285</v>
      </c>
      <c r="I9230" t="str">
        <f>VLOOKUP(E9230,声优byQs!AK:AL,2,FALSE)</f>
        <v>男</v>
      </c>
      <c r="J9230" t="s">
        <v>12280</v>
      </c>
    </row>
    <row r="9231" spans="1:10" x14ac:dyDescent="0.15">
      <c r="A9231" t="s">
        <v>1785</v>
      </c>
      <c r="B9231" t="s">
        <v>3907</v>
      </c>
      <c r="C9231">
        <v>13</v>
      </c>
      <c r="D9231" t="s">
        <v>9200</v>
      </c>
      <c r="E9231" t="s">
        <v>1316</v>
      </c>
      <c r="F9231" t="str">
        <f t="shared" si="288"/>
        <v>2014</v>
      </c>
      <c r="G9231" t="str">
        <f t="shared" si="289"/>
        <v>2014</v>
      </c>
      <c r="H9231" t="s">
        <v>9244</v>
      </c>
      <c r="I9231" t="str">
        <f>VLOOKUP(E9231,声优byQs!AK:AL,2,FALSE)</f>
        <v>男</v>
      </c>
      <c r="J9231" t="s">
        <v>12280</v>
      </c>
    </row>
    <row r="9232" spans="1:10" x14ac:dyDescent="0.15">
      <c r="A9232" t="s">
        <v>1785</v>
      </c>
      <c r="B9232" t="s">
        <v>3907</v>
      </c>
      <c r="C9232">
        <v>13</v>
      </c>
      <c r="D9232" t="s">
        <v>9200</v>
      </c>
      <c r="E9232" t="s">
        <v>10579</v>
      </c>
      <c r="F9232" t="str">
        <f t="shared" si="288"/>
        <v>2014</v>
      </c>
      <c r="G9232" t="str">
        <f t="shared" si="289"/>
        <v>2014</v>
      </c>
      <c r="H9232" t="s">
        <v>9244</v>
      </c>
      <c r="I9232" t="str">
        <f>VLOOKUP(E9232,声优byQs!AK:AL,2,FALSE)</f>
        <v>女</v>
      </c>
      <c r="J9232" t="s">
        <v>12276</v>
      </c>
    </row>
    <row r="9233" spans="1:10" x14ac:dyDescent="0.15">
      <c r="A9233" t="s">
        <v>1785</v>
      </c>
      <c r="B9233" t="s">
        <v>3907</v>
      </c>
      <c r="C9233">
        <v>13</v>
      </c>
      <c r="D9233" t="s">
        <v>9200</v>
      </c>
      <c r="E9233" t="s">
        <v>9707</v>
      </c>
      <c r="F9233" t="str">
        <f t="shared" si="288"/>
        <v>2014</v>
      </c>
      <c r="G9233" t="str">
        <f t="shared" si="289"/>
        <v>2014</v>
      </c>
      <c r="H9233" t="s">
        <v>9244</v>
      </c>
      <c r="I9233" t="str">
        <f>VLOOKUP(E9233,声优byQs!AK:AL,2,FALSE)</f>
        <v>男</v>
      </c>
      <c r="J9233" t="s">
        <v>12280</v>
      </c>
    </row>
    <row r="9234" spans="1:10" x14ac:dyDescent="0.15">
      <c r="A9234" t="s">
        <v>1785</v>
      </c>
      <c r="B9234" t="s">
        <v>3907</v>
      </c>
      <c r="C9234">
        <v>13</v>
      </c>
      <c r="D9234" t="s">
        <v>9200</v>
      </c>
      <c r="E9234" t="s">
        <v>441</v>
      </c>
      <c r="F9234" t="str">
        <f t="shared" si="288"/>
        <v>2014</v>
      </c>
      <c r="G9234" t="str">
        <f t="shared" si="289"/>
        <v>2014</v>
      </c>
      <c r="H9234" t="s">
        <v>9244</v>
      </c>
      <c r="I9234" t="str">
        <f>VLOOKUP(E9234,声优byQs!AK:AL,2,FALSE)</f>
        <v>女</v>
      </c>
      <c r="J9234" t="s">
        <v>12276</v>
      </c>
    </row>
    <row r="9235" spans="1:10" x14ac:dyDescent="0.15">
      <c r="A9235" t="s">
        <v>1785</v>
      </c>
      <c r="B9235" t="s">
        <v>3907</v>
      </c>
      <c r="C9235">
        <v>13</v>
      </c>
      <c r="D9235" t="s">
        <v>9200</v>
      </c>
      <c r="E9235" t="s">
        <v>9962</v>
      </c>
      <c r="F9235" t="str">
        <f t="shared" si="288"/>
        <v>2014</v>
      </c>
      <c r="G9235" t="str">
        <f t="shared" si="289"/>
        <v>2014</v>
      </c>
      <c r="H9235" t="s">
        <v>9244</v>
      </c>
      <c r="I9235" t="str">
        <f>VLOOKUP(E9235,声优byQs!AK:AL,2,FALSE)</f>
        <v>男</v>
      </c>
      <c r="J9235" t="s">
        <v>12280</v>
      </c>
    </row>
    <row r="9236" spans="1:10" x14ac:dyDescent="0.15">
      <c r="A9236" t="s">
        <v>1785</v>
      </c>
      <c r="B9236" t="s">
        <v>3907</v>
      </c>
      <c r="C9236">
        <v>13</v>
      </c>
      <c r="D9236" t="s">
        <v>9200</v>
      </c>
      <c r="E9236" t="s">
        <v>9497</v>
      </c>
      <c r="F9236" t="str">
        <f t="shared" si="288"/>
        <v>2014</v>
      </c>
      <c r="G9236" t="str">
        <f t="shared" si="289"/>
        <v>2014</v>
      </c>
      <c r="H9236" t="s">
        <v>9244</v>
      </c>
      <c r="I9236" t="str">
        <f>VLOOKUP(E9236,声优byQs!AK:AL,2,FALSE)</f>
        <v>女</v>
      </c>
      <c r="J9236" t="s">
        <v>12276</v>
      </c>
    </row>
    <row r="9237" spans="1:10" x14ac:dyDescent="0.15">
      <c r="A9237" t="s">
        <v>1785</v>
      </c>
      <c r="B9237" t="s">
        <v>3907</v>
      </c>
      <c r="C9237">
        <v>13</v>
      </c>
      <c r="D9237" t="s">
        <v>9200</v>
      </c>
      <c r="E9237" t="s">
        <v>10596</v>
      </c>
      <c r="F9237" t="str">
        <f t="shared" si="288"/>
        <v>2014</v>
      </c>
      <c r="G9237" t="str">
        <f t="shared" si="289"/>
        <v>2014</v>
      </c>
      <c r="H9237" t="s">
        <v>9244</v>
      </c>
      <c r="I9237" t="str">
        <f>VLOOKUP(E9237,声优byQs!AK:AL,2,FALSE)</f>
        <v>女</v>
      </c>
      <c r="J9237" t="s">
        <v>12276</v>
      </c>
    </row>
    <row r="9238" spans="1:10" x14ac:dyDescent="0.15">
      <c r="A9238" t="s">
        <v>1795</v>
      </c>
      <c r="B9238" t="s">
        <v>3908</v>
      </c>
      <c r="C9238">
        <v>3</v>
      </c>
      <c r="D9238" t="s">
        <v>9271</v>
      </c>
      <c r="E9238" t="s">
        <v>9385</v>
      </c>
      <c r="F9238" t="str">
        <f t="shared" si="288"/>
        <v>2015</v>
      </c>
      <c r="G9238" t="str">
        <f t="shared" si="289"/>
        <v>2015</v>
      </c>
      <c r="H9238" t="s">
        <v>9285</v>
      </c>
      <c r="I9238" t="str">
        <f>VLOOKUP(E9238,声优byQs!AK:AL,2,FALSE)</f>
        <v>男</v>
      </c>
      <c r="J9238" t="s">
        <v>12280</v>
      </c>
    </row>
    <row r="9239" spans="1:10" x14ac:dyDescent="0.15">
      <c r="A9239" t="s">
        <v>1795</v>
      </c>
      <c r="B9239" t="s">
        <v>3908</v>
      </c>
      <c r="C9239">
        <v>3</v>
      </c>
      <c r="D9239" t="s">
        <v>9271</v>
      </c>
      <c r="E9239" t="s">
        <v>9610</v>
      </c>
      <c r="F9239" t="str">
        <f t="shared" si="288"/>
        <v>2015</v>
      </c>
      <c r="G9239" t="str">
        <f t="shared" si="289"/>
        <v>2015</v>
      </c>
      <c r="H9239" t="s">
        <v>9285</v>
      </c>
      <c r="I9239" t="str">
        <f>VLOOKUP(E9239,声优byQs!AK:AL,2,FALSE)</f>
        <v>男</v>
      </c>
      <c r="J9239" t="s">
        <v>12280</v>
      </c>
    </row>
    <row r="9240" spans="1:10" x14ac:dyDescent="0.15">
      <c r="A9240" t="s">
        <v>1795</v>
      </c>
      <c r="B9240" t="s">
        <v>3908</v>
      </c>
      <c r="C9240">
        <v>3</v>
      </c>
      <c r="D9240" t="s">
        <v>9271</v>
      </c>
      <c r="E9240" t="s">
        <v>10311</v>
      </c>
      <c r="F9240" t="str">
        <f t="shared" si="288"/>
        <v>2015</v>
      </c>
      <c r="G9240" t="str">
        <f t="shared" si="289"/>
        <v>2015</v>
      </c>
      <c r="H9240" t="s">
        <v>9285</v>
      </c>
      <c r="I9240" t="str">
        <f>VLOOKUP(E9240,声优byQs!AK:AL,2,FALSE)</f>
        <v>男</v>
      </c>
      <c r="J9240" t="s">
        <v>12280</v>
      </c>
    </row>
    <row r="9241" spans="1:10" x14ac:dyDescent="0.15">
      <c r="A9241" t="s">
        <v>1795</v>
      </c>
      <c r="B9241" t="s">
        <v>3908</v>
      </c>
      <c r="C9241">
        <v>3</v>
      </c>
      <c r="D9241" t="s">
        <v>9271</v>
      </c>
      <c r="E9241" t="s">
        <v>209</v>
      </c>
      <c r="F9241" t="str">
        <f t="shared" si="288"/>
        <v>2015</v>
      </c>
      <c r="G9241" t="str">
        <f t="shared" si="289"/>
        <v>2015</v>
      </c>
      <c r="H9241" t="s">
        <v>9285</v>
      </c>
      <c r="I9241" t="str">
        <f>VLOOKUP(E9241,声优byQs!AK:AL,2,FALSE)</f>
        <v>男</v>
      </c>
      <c r="J9241" t="s">
        <v>12280</v>
      </c>
    </row>
    <row r="9242" spans="1:10" x14ac:dyDescent="0.15">
      <c r="A9242" t="s">
        <v>1795</v>
      </c>
      <c r="B9242" t="s">
        <v>3908</v>
      </c>
      <c r="C9242">
        <v>3</v>
      </c>
      <c r="D9242" t="s">
        <v>9271</v>
      </c>
      <c r="E9242" t="s">
        <v>9778</v>
      </c>
      <c r="F9242" t="str">
        <f t="shared" si="288"/>
        <v>2015</v>
      </c>
      <c r="G9242" t="str">
        <f t="shared" si="289"/>
        <v>2015</v>
      </c>
      <c r="H9242" t="s">
        <v>9285</v>
      </c>
      <c r="I9242" t="str">
        <f>VLOOKUP(E9242,声优byQs!AK:AL,2,FALSE)</f>
        <v>男</v>
      </c>
      <c r="J9242" t="s">
        <v>12280</v>
      </c>
    </row>
    <row r="9243" spans="1:10" x14ac:dyDescent="0.15">
      <c r="A9243" t="s">
        <v>1795</v>
      </c>
      <c r="B9243" t="s">
        <v>3908</v>
      </c>
      <c r="C9243">
        <v>3</v>
      </c>
      <c r="D9243" t="s">
        <v>9271</v>
      </c>
      <c r="E9243" t="s">
        <v>9653</v>
      </c>
      <c r="F9243" t="str">
        <f t="shared" si="288"/>
        <v>2015</v>
      </c>
      <c r="G9243" t="str">
        <f t="shared" si="289"/>
        <v>2015</v>
      </c>
      <c r="H9243" t="s">
        <v>9285</v>
      </c>
      <c r="I9243" t="str">
        <f>VLOOKUP(E9243,声优byQs!AK:AL,2,FALSE)</f>
        <v>男</v>
      </c>
      <c r="J9243" t="s">
        <v>12280</v>
      </c>
    </row>
    <row r="9244" spans="1:10" x14ac:dyDescent="0.15">
      <c r="A9244" t="s">
        <v>1795</v>
      </c>
      <c r="B9244" t="s">
        <v>3908</v>
      </c>
      <c r="C9244">
        <v>3</v>
      </c>
      <c r="D9244" t="s">
        <v>9271</v>
      </c>
      <c r="E9244" t="s">
        <v>9451</v>
      </c>
      <c r="F9244" t="str">
        <f t="shared" si="288"/>
        <v>2015</v>
      </c>
      <c r="G9244" t="str">
        <f t="shared" si="289"/>
        <v>2015</v>
      </c>
      <c r="H9244" t="s">
        <v>9285</v>
      </c>
      <c r="I9244" t="str">
        <f>VLOOKUP(E9244,声优byQs!AK:AL,2,FALSE)</f>
        <v>男</v>
      </c>
      <c r="J9244" t="s">
        <v>12280</v>
      </c>
    </row>
    <row r="9245" spans="1:10" x14ac:dyDescent="0.15">
      <c r="A9245" t="s">
        <v>1795</v>
      </c>
      <c r="B9245" t="s">
        <v>3908</v>
      </c>
      <c r="C9245">
        <v>3</v>
      </c>
      <c r="D9245" t="s">
        <v>9271</v>
      </c>
      <c r="E9245" t="s">
        <v>10354</v>
      </c>
      <c r="F9245" t="str">
        <f t="shared" si="288"/>
        <v>2015</v>
      </c>
      <c r="G9245" t="str">
        <f t="shared" si="289"/>
        <v>2015</v>
      </c>
      <c r="H9245" t="s">
        <v>9285</v>
      </c>
      <c r="I9245" t="str">
        <f>VLOOKUP(E9245,声优byQs!AK:AL,2,FALSE)</f>
        <v>男</v>
      </c>
      <c r="J9245" t="s">
        <v>12280</v>
      </c>
    </row>
    <row r="9246" spans="1:10" x14ac:dyDescent="0.15">
      <c r="A9246" t="s">
        <v>1795</v>
      </c>
      <c r="B9246" t="s">
        <v>3908</v>
      </c>
      <c r="C9246">
        <v>3</v>
      </c>
      <c r="D9246" t="s">
        <v>9271</v>
      </c>
      <c r="E9246" t="s">
        <v>55</v>
      </c>
      <c r="F9246" t="str">
        <f t="shared" si="288"/>
        <v>2015</v>
      </c>
      <c r="G9246" t="str">
        <f t="shared" si="289"/>
        <v>2015</v>
      </c>
      <c r="H9246" t="s">
        <v>9285</v>
      </c>
      <c r="I9246" t="str">
        <f>VLOOKUP(E9246,声优byQs!AK:AL,2,FALSE)</f>
        <v>男</v>
      </c>
      <c r="J9246" t="s">
        <v>12280</v>
      </c>
    </row>
    <row r="9247" spans="1:10" x14ac:dyDescent="0.15">
      <c r="A9247" t="s">
        <v>1800</v>
      </c>
      <c r="B9247" t="s">
        <v>3909</v>
      </c>
      <c r="C9247">
        <v>12</v>
      </c>
      <c r="D9247" t="s">
        <v>9211</v>
      </c>
      <c r="E9247" t="s">
        <v>90</v>
      </c>
      <c r="F9247" t="str">
        <f t="shared" si="288"/>
        <v>2015</v>
      </c>
      <c r="G9247" t="str">
        <f t="shared" si="289"/>
        <v>2015</v>
      </c>
      <c r="H9247" t="s">
        <v>9285</v>
      </c>
      <c r="I9247" t="str">
        <f>VLOOKUP(E9247,声优byQs!AK:AL,2,FALSE)</f>
        <v>女</v>
      </c>
      <c r="J9247" t="s">
        <v>12276</v>
      </c>
    </row>
    <row r="9248" spans="1:10" x14ac:dyDescent="0.15">
      <c r="A9248" t="s">
        <v>1800</v>
      </c>
      <c r="B9248" t="s">
        <v>3909</v>
      </c>
      <c r="C9248">
        <v>12</v>
      </c>
      <c r="D9248" t="s">
        <v>9211</v>
      </c>
      <c r="E9248" t="s">
        <v>10663</v>
      </c>
      <c r="F9248" t="str">
        <f t="shared" si="288"/>
        <v>2015</v>
      </c>
      <c r="G9248" t="str">
        <f t="shared" si="289"/>
        <v>2015</v>
      </c>
      <c r="H9248" t="s">
        <v>9285</v>
      </c>
      <c r="I9248" t="str">
        <f>VLOOKUP(E9248,声优byQs!AK:AL,2,FALSE)</f>
        <v>女</v>
      </c>
      <c r="J9248" t="s">
        <v>12276</v>
      </c>
    </row>
    <row r="9249" spans="1:10" x14ac:dyDescent="0.15">
      <c r="A9249" t="s">
        <v>1800</v>
      </c>
      <c r="B9249" t="s">
        <v>3909</v>
      </c>
      <c r="C9249">
        <v>12</v>
      </c>
      <c r="D9249" t="s">
        <v>9211</v>
      </c>
      <c r="E9249" t="s">
        <v>10647</v>
      </c>
      <c r="F9249" t="str">
        <f t="shared" si="288"/>
        <v>2015</v>
      </c>
      <c r="G9249" t="str">
        <f t="shared" si="289"/>
        <v>2015</v>
      </c>
      <c r="H9249" t="s">
        <v>9285</v>
      </c>
      <c r="I9249" t="str">
        <f>VLOOKUP(E9249,声优byQs!AK:AL,2,FALSE)</f>
        <v>女</v>
      </c>
      <c r="J9249" t="s">
        <v>12276</v>
      </c>
    </row>
    <row r="9250" spans="1:10" x14ac:dyDescent="0.15">
      <c r="A9250" t="s">
        <v>1800</v>
      </c>
      <c r="B9250" t="s">
        <v>3909</v>
      </c>
      <c r="C9250">
        <v>12</v>
      </c>
      <c r="D9250" t="s">
        <v>9211</v>
      </c>
      <c r="E9250" t="s">
        <v>545</v>
      </c>
      <c r="F9250" t="str">
        <f t="shared" si="288"/>
        <v>2015</v>
      </c>
      <c r="G9250" t="str">
        <f t="shared" si="289"/>
        <v>2015</v>
      </c>
      <c r="H9250" t="s">
        <v>9285</v>
      </c>
      <c r="I9250" t="str">
        <f>VLOOKUP(E9250,声优byQs!AK:AL,2,FALSE)</f>
        <v>男</v>
      </c>
      <c r="J9250" t="s">
        <v>12280</v>
      </c>
    </row>
    <row r="9251" spans="1:10" x14ac:dyDescent="0.15">
      <c r="A9251" t="s">
        <v>1800</v>
      </c>
      <c r="B9251" t="s">
        <v>3909</v>
      </c>
      <c r="C9251">
        <v>12</v>
      </c>
      <c r="D9251" t="s">
        <v>9211</v>
      </c>
      <c r="E9251" t="s">
        <v>10654</v>
      </c>
      <c r="F9251" t="str">
        <f t="shared" si="288"/>
        <v>2015</v>
      </c>
      <c r="G9251" t="str">
        <f t="shared" si="289"/>
        <v>2015</v>
      </c>
      <c r="H9251" t="s">
        <v>9285</v>
      </c>
      <c r="I9251" t="str">
        <f>VLOOKUP(E9251,声优byQs!AK:AL,2,FALSE)</f>
        <v>女</v>
      </c>
      <c r="J9251" t="s">
        <v>12276</v>
      </c>
    </row>
    <row r="9252" spans="1:10" x14ac:dyDescent="0.15">
      <c r="A9252" t="s">
        <v>1800</v>
      </c>
      <c r="B9252" t="s">
        <v>3909</v>
      </c>
      <c r="C9252">
        <v>12</v>
      </c>
      <c r="D9252" t="s">
        <v>9211</v>
      </c>
      <c r="E9252" t="s">
        <v>10038</v>
      </c>
      <c r="F9252" t="str">
        <f t="shared" si="288"/>
        <v>2015</v>
      </c>
      <c r="G9252" t="str">
        <f t="shared" si="289"/>
        <v>2015</v>
      </c>
      <c r="H9252" t="s">
        <v>9285</v>
      </c>
      <c r="I9252" t="str">
        <f>VLOOKUP(E9252,声优byQs!AK:AL,2,FALSE)</f>
        <v>女</v>
      </c>
      <c r="J9252" t="s">
        <v>12276</v>
      </c>
    </row>
    <row r="9253" spans="1:10" x14ac:dyDescent="0.15">
      <c r="A9253" t="s">
        <v>1800</v>
      </c>
      <c r="B9253" t="s">
        <v>3909</v>
      </c>
      <c r="C9253">
        <v>12</v>
      </c>
      <c r="D9253" t="s">
        <v>9211</v>
      </c>
      <c r="E9253" t="s">
        <v>10487</v>
      </c>
      <c r="F9253" t="str">
        <f t="shared" si="288"/>
        <v>2015</v>
      </c>
      <c r="G9253" t="str">
        <f t="shared" si="289"/>
        <v>2015</v>
      </c>
      <c r="H9253" t="s">
        <v>9285</v>
      </c>
      <c r="I9253" t="str">
        <f>VLOOKUP(E9253,声优byQs!AK:AL,2,FALSE)</f>
        <v>男</v>
      </c>
      <c r="J9253" t="s">
        <v>12280</v>
      </c>
    </row>
    <row r="9254" spans="1:10" x14ac:dyDescent="0.15">
      <c r="B9254" t="s">
        <v>3910</v>
      </c>
      <c r="C9254">
        <v>51</v>
      </c>
      <c r="D9254" t="s">
        <v>9197</v>
      </c>
      <c r="E9254" t="s">
        <v>1516</v>
      </c>
      <c r="F9254" t="str">
        <f t="shared" si="288"/>
        <v>&lt;2010</v>
      </c>
      <c r="G9254" t="str">
        <f t="shared" si="289"/>
        <v>&lt;2010</v>
      </c>
      <c r="H9254" t="s">
        <v>12244</v>
      </c>
      <c r="I9254" t="str">
        <f>VLOOKUP(E9254,声优byQs!AK:AL,2,FALSE)</f>
        <v>男</v>
      </c>
      <c r="J9254" t="s">
        <v>12280</v>
      </c>
    </row>
    <row r="9255" spans="1:10" x14ac:dyDescent="0.15">
      <c r="B9255" t="s">
        <v>3910</v>
      </c>
      <c r="C9255">
        <v>51</v>
      </c>
      <c r="D9255" t="s">
        <v>9197</v>
      </c>
      <c r="E9255" t="s">
        <v>182</v>
      </c>
      <c r="F9255" t="str">
        <f t="shared" si="288"/>
        <v>&lt;2010</v>
      </c>
      <c r="G9255" t="str">
        <f t="shared" si="289"/>
        <v>&lt;2010</v>
      </c>
      <c r="H9255" t="s">
        <v>12244</v>
      </c>
      <c r="I9255" t="str">
        <f>VLOOKUP(E9255,声优byQs!AK:AL,2,FALSE)</f>
        <v>女</v>
      </c>
      <c r="J9255" t="s">
        <v>12276</v>
      </c>
    </row>
    <row r="9256" spans="1:10" x14ac:dyDescent="0.15">
      <c r="B9256" t="s">
        <v>3910</v>
      </c>
      <c r="C9256">
        <v>51</v>
      </c>
      <c r="D9256" t="s">
        <v>9197</v>
      </c>
      <c r="E9256" t="s">
        <v>10505</v>
      </c>
      <c r="F9256" t="str">
        <f t="shared" si="288"/>
        <v>&lt;2010</v>
      </c>
      <c r="G9256" t="str">
        <f t="shared" si="289"/>
        <v>&lt;2010</v>
      </c>
      <c r="H9256" t="s">
        <v>12244</v>
      </c>
      <c r="I9256" t="str">
        <f>VLOOKUP(E9256,声优byQs!AK:AL,2,FALSE)</f>
        <v>男</v>
      </c>
      <c r="J9256" t="s">
        <v>12280</v>
      </c>
    </row>
    <row r="9257" spans="1:10" x14ac:dyDescent="0.15">
      <c r="A9257" t="s">
        <v>1779</v>
      </c>
      <c r="B9257" t="s">
        <v>3912</v>
      </c>
      <c r="C9257">
        <v>26</v>
      </c>
      <c r="D9257" t="s">
        <v>9195</v>
      </c>
      <c r="E9257" t="s">
        <v>467</v>
      </c>
      <c r="F9257" t="str">
        <f t="shared" si="288"/>
        <v>2000</v>
      </c>
      <c r="G9257" t="str">
        <f t="shared" si="289"/>
        <v>&lt;2010</v>
      </c>
      <c r="H9257" t="s">
        <v>12244</v>
      </c>
      <c r="I9257" t="str">
        <f>VLOOKUP(E9257,声优byQs!AK:AL,2,FALSE)</f>
        <v>女</v>
      </c>
      <c r="J9257" t="s">
        <v>12276</v>
      </c>
    </row>
    <row r="9258" spans="1:10" x14ac:dyDescent="0.15">
      <c r="A9258" t="s">
        <v>1779</v>
      </c>
      <c r="B9258" t="s">
        <v>3912</v>
      </c>
      <c r="C9258">
        <v>26</v>
      </c>
      <c r="D9258" t="s">
        <v>9195</v>
      </c>
      <c r="E9258" t="s">
        <v>10917</v>
      </c>
      <c r="F9258" t="str">
        <f t="shared" si="288"/>
        <v>2000</v>
      </c>
      <c r="G9258" t="str">
        <f t="shared" si="289"/>
        <v>&lt;2010</v>
      </c>
      <c r="H9258" t="s">
        <v>12244</v>
      </c>
      <c r="I9258" t="str">
        <f>VLOOKUP(E9258,声优byQs!AK:AL,2,FALSE)</f>
        <v>女</v>
      </c>
      <c r="J9258" t="s">
        <v>12276</v>
      </c>
    </row>
    <row r="9259" spans="1:10" x14ac:dyDescent="0.15">
      <c r="B9259" t="s">
        <v>3913</v>
      </c>
      <c r="C9259">
        <v>3</v>
      </c>
      <c r="D9259" t="s">
        <v>9242</v>
      </c>
      <c r="E9259" t="s">
        <v>10456</v>
      </c>
      <c r="F9259" t="str">
        <f t="shared" si="288"/>
        <v>2008</v>
      </c>
      <c r="G9259" t="str">
        <f t="shared" si="289"/>
        <v>&lt;2010</v>
      </c>
      <c r="H9259" t="s">
        <v>12244</v>
      </c>
      <c r="I9259" t="str">
        <f>VLOOKUP(E9259,声优byQs!AK:AL,2,FALSE)</f>
        <v>男</v>
      </c>
      <c r="J9259" t="s">
        <v>12280</v>
      </c>
    </row>
    <row r="9260" spans="1:10" x14ac:dyDescent="0.15">
      <c r="B9260" t="s">
        <v>3913</v>
      </c>
      <c r="C9260">
        <v>3</v>
      </c>
      <c r="D9260" t="s">
        <v>9242</v>
      </c>
      <c r="E9260" t="s">
        <v>10381</v>
      </c>
      <c r="F9260" t="str">
        <f t="shared" si="288"/>
        <v>2008</v>
      </c>
      <c r="G9260" t="str">
        <f t="shared" si="289"/>
        <v>&lt;2010</v>
      </c>
      <c r="H9260" t="s">
        <v>12244</v>
      </c>
      <c r="I9260" t="str">
        <f>VLOOKUP(E9260,声优byQs!AK:AL,2,FALSE)</f>
        <v>男</v>
      </c>
      <c r="J9260" t="s">
        <v>12280</v>
      </c>
    </row>
    <row r="9261" spans="1:10" x14ac:dyDescent="0.15">
      <c r="B9261" t="s">
        <v>3914</v>
      </c>
      <c r="C9261">
        <v>1</v>
      </c>
      <c r="D9261" t="s">
        <v>9272</v>
      </c>
      <c r="E9261" t="s">
        <v>10577</v>
      </c>
      <c r="F9261" t="str">
        <f t="shared" si="288"/>
        <v>2006</v>
      </c>
      <c r="G9261" t="str">
        <f t="shared" si="289"/>
        <v>&lt;2010</v>
      </c>
      <c r="H9261" t="s">
        <v>12244</v>
      </c>
      <c r="I9261" t="str">
        <f>VLOOKUP(E9261,声优byQs!AK:AL,2,FALSE)</f>
        <v>女</v>
      </c>
      <c r="J9261" t="s">
        <v>12276</v>
      </c>
    </row>
    <row r="9262" spans="1:10" x14ac:dyDescent="0.15">
      <c r="B9262" t="s">
        <v>3914</v>
      </c>
      <c r="C9262">
        <v>1</v>
      </c>
      <c r="D9262" t="s">
        <v>9272</v>
      </c>
      <c r="E9262" t="s">
        <v>9705</v>
      </c>
      <c r="F9262" t="str">
        <f t="shared" si="288"/>
        <v>2006</v>
      </c>
      <c r="G9262" t="str">
        <f t="shared" si="289"/>
        <v>&lt;2010</v>
      </c>
      <c r="H9262" t="s">
        <v>12244</v>
      </c>
      <c r="I9262" t="str">
        <f>VLOOKUP(E9262,声优byQs!AK:AL,2,FALSE)</f>
        <v>男</v>
      </c>
      <c r="J9262" t="s">
        <v>12280</v>
      </c>
    </row>
    <row r="9263" spans="1:10" x14ac:dyDescent="0.15">
      <c r="B9263" t="s">
        <v>3914</v>
      </c>
      <c r="C9263">
        <v>1</v>
      </c>
      <c r="D9263" t="s">
        <v>9272</v>
      </c>
      <c r="E9263" t="s">
        <v>9954</v>
      </c>
      <c r="F9263" t="str">
        <f t="shared" si="288"/>
        <v>2006</v>
      </c>
      <c r="G9263" t="str">
        <f t="shared" si="289"/>
        <v>&lt;2010</v>
      </c>
      <c r="H9263" t="s">
        <v>12244</v>
      </c>
      <c r="I9263" t="str">
        <f>VLOOKUP(E9263,声优byQs!AK:AL,2,FALSE)</f>
        <v>男</v>
      </c>
      <c r="J9263" t="s">
        <v>12280</v>
      </c>
    </row>
    <row r="9264" spans="1:10" x14ac:dyDescent="0.15">
      <c r="A9264" t="s">
        <v>1810</v>
      </c>
      <c r="B9264" t="s">
        <v>3915</v>
      </c>
      <c r="C9264">
        <v>12</v>
      </c>
      <c r="D9264" t="s">
        <v>9206</v>
      </c>
      <c r="E9264" t="s">
        <v>10091</v>
      </c>
      <c r="F9264" t="str">
        <f t="shared" si="288"/>
        <v>2016</v>
      </c>
      <c r="G9264" t="str">
        <f t="shared" si="289"/>
        <v>2016</v>
      </c>
      <c r="H9264" t="s">
        <v>9251</v>
      </c>
      <c r="I9264" t="str">
        <f>VLOOKUP(E9264,声优byQs!AK:AL,2,FALSE)</f>
        <v>男</v>
      </c>
      <c r="J9264" t="s">
        <v>12280</v>
      </c>
    </row>
    <row r="9265" spans="1:10" x14ac:dyDescent="0.15">
      <c r="A9265" t="s">
        <v>1810</v>
      </c>
      <c r="B9265" t="s">
        <v>3915</v>
      </c>
      <c r="C9265">
        <v>12</v>
      </c>
      <c r="D9265" t="s">
        <v>9206</v>
      </c>
      <c r="E9265" t="s">
        <v>1316</v>
      </c>
      <c r="F9265" t="str">
        <f t="shared" si="288"/>
        <v>2016</v>
      </c>
      <c r="G9265" t="str">
        <f t="shared" si="289"/>
        <v>2016</v>
      </c>
      <c r="H9265" t="s">
        <v>9251</v>
      </c>
      <c r="I9265" t="str">
        <f>VLOOKUP(E9265,声优byQs!AK:AL,2,FALSE)</f>
        <v>男</v>
      </c>
      <c r="J9265" t="s">
        <v>12280</v>
      </c>
    </row>
    <row r="9266" spans="1:10" x14ac:dyDescent="0.15">
      <c r="A9266" t="s">
        <v>1810</v>
      </c>
      <c r="B9266" t="s">
        <v>3915</v>
      </c>
      <c r="C9266">
        <v>12</v>
      </c>
      <c r="D9266" t="s">
        <v>9206</v>
      </c>
      <c r="E9266" t="s">
        <v>9962</v>
      </c>
      <c r="F9266" t="str">
        <f t="shared" si="288"/>
        <v>2016</v>
      </c>
      <c r="G9266" t="str">
        <f t="shared" si="289"/>
        <v>2016</v>
      </c>
      <c r="H9266" t="s">
        <v>9251</v>
      </c>
      <c r="I9266" t="str">
        <f>VLOOKUP(E9266,声优byQs!AK:AL,2,FALSE)</f>
        <v>男</v>
      </c>
      <c r="J9266" t="s">
        <v>12280</v>
      </c>
    </row>
    <row r="9267" spans="1:10" x14ac:dyDescent="0.15">
      <c r="A9267" t="s">
        <v>1810</v>
      </c>
      <c r="B9267" t="s">
        <v>3915</v>
      </c>
      <c r="C9267">
        <v>12</v>
      </c>
      <c r="D9267" t="s">
        <v>9206</v>
      </c>
      <c r="E9267" t="s">
        <v>10342</v>
      </c>
      <c r="F9267" t="str">
        <f t="shared" si="288"/>
        <v>2016</v>
      </c>
      <c r="G9267" t="str">
        <f t="shared" si="289"/>
        <v>2016</v>
      </c>
      <c r="H9267" t="s">
        <v>9251</v>
      </c>
      <c r="I9267" t="str">
        <f>VLOOKUP(E9267,声优byQs!AK:AL,2,FALSE)</f>
        <v>男</v>
      </c>
      <c r="J9267" t="s">
        <v>12280</v>
      </c>
    </row>
    <row r="9268" spans="1:10" x14ac:dyDescent="0.15">
      <c r="A9268" t="s">
        <v>1810</v>
      </c>
      <c r="B9268" t="s">
        <v>3915</v>
      </c>
      <c r="C9268">
        <v>12</v>
      </c>
      <c r="D9268" t="s">
        <v>9206</v>
      </c>
      <c r="E9268" t="s">
        <v>545</v>
      </c>
      <c r="F9268" t="str">
        <f t="shared" si="288"/>
        <v>2016</v>
      </c>
      <c r="G9268" t="str">
        <f t="shared" si="289"/>
        <v>2016</v>
      </c>
      <c r="H9268" t="s">
        <v>9251</v>
      </c>
      <c r="I9268" t="str">
        <f>VLOOKUP(E9268,声优byQs!AK:AL,2,FALSE)</f>
        <v>男</v>
      </c>
      <c r="J9268" t="s">
        <v>12280</v>
      </c>
    </row>
    <row r="9269" spans="1:10" x14ac:dyDescent="0.15">
      <c r="A9269" t="s">
        <v>1810</v>
      </c>
      <c r="B9269" t="s">
        <v>3915</v>
      </c>
      <c r="C9269">
        <v>12</v>
      </c>
      <c r="D9269" t="s">
        <v>9206</v>
      </c>
      <c r="E9269" t="s">
        <v>1771</v>
      </c>
      <c r="F9269" t="str">
        <f t="shared" si="288"/>
        <v>2016</v>
      </c>
      <c r="G9269" t="str">
        <f t="shared" si="289"/>
        <v>2016</v>
      </c>
      <c r="H9269" t="s">
        <v>9251</v>
      </c>
      <c r="I9269" t="str">
        <f>VLOOKUP(E9269,声优byQs!AK:AL,2,FALSE)</f>
        <v>男</v>
      </c>
      <c r="J9269" t="s">
        <v>12280</v>
      </c>
    </row>
    <row r="9270" spans="1:10" x14ac:dyDescent="0.15">
      <c r="A9270" t="s">
        <v>1773</v>
      </c>
      <c r="B9270" t="s">
        <v>3917</v>
      </c>
      <c r="C9270">
        <v>13</v>
      </c>
      <c r="D9270" t="s">
        <v>9206</v>
      </c>
      <c r="E9270" t="s">
        <v>9605</v>
      </c>
      <c r="F9270" t="str">
        <f t="shared" si="288"/>
        <v>2016</v>
      </c>
      <c r="G9270" t="str">
        <f t="shared" si="289"/>
        <v>2016</v>
      </c>
      <c r="H9270" t="s">
        <v>9251</v>
      </c>
      <c r="I9270" t="str">
        <f>VLOOKUP(E9270,声优byQs!AK:AL,2,FALSE)</f>
        <v>男</v>
      </c>
      <c r="J9270" t="s">
        <v>12280</v>
      </c>
    </row>
    <row r="9271" spans="1:10" x14ac:dyDescent="0.15">
      <c r="A9271" t="s">
        <v>1773</v>
      </c>
      <c r="B9271" t="s">
        <v>3917</v>
      </c>
      <c r="C9271">
        <v>13</v>
      </c>
      <c r="D9271" t="s">
        <v>9206</v>
      </c>
      <c r="E9271" t="s">
        <v>9492</v>
      </c>
      <c r="F9271" t="str">
        <f t="shared" si="288"/>
        <v>2016</v>
      </c>
      <c r="G9271" t="str">
        <f t="shared" si="289"/>
        <v>2016</v>
      </c>
      <c r="H9271" t="s">
        <v>9251</v>
      </c>
      <c r="I9271" t="str">
        <f>VLOOKUP(E9271,声优byQs!AK:AL,2,FALSE)</f>
        <v>男</v>
      </c>
      <c r="J9271" t="s">
        <v>12280</v>
      </c>
    </row>
    <row r="9272" spans="1:10" x14ac:dyDescent="0.15">
      <c r="A9272" t="s">
        <v>1773</v>
      </c>
      <c r="B9272" t="s">
        <v>3917</v>
      </c>
      <c r="C9272">
        <v>13</v>
      </c>
      <c r="D9272" t="s">
        <v>9206</v>
      </c>
      <c r="E9272" t="s">
        <v>9423</v>
      </c>
      <c r="F9272" t="str">
        <f t="shared" si="288"/>
        <v>2016</v>
      </c>
      <c r="G9272" t="str">
        <f t="shared" si="289"/>
        <v>2016</v>
      </c>
      <c r="H9272" t="s">
        <v>9251</v>
      </c>
      <c r="I9272" t="str">
        <f>VLOOKUP(E9272,声优byQs!AK:AL,2,FALSE)</f>
        <v>男</v>
      </c>
      <c r="J9272" t="s">
        <v>12280</v>
      </c>
    </row>
    <row r="9273" spans="1:10" x14ac:dyDescent="0.15">
      <c r="A9273" t="s">
        <v>1773</v>
      </c>
      <c r="B9273" t="s">
        <v>3917</v>
      </c>
      <c r="C9273">
        <v>13</v>
      </c>
      <c r="D9273" t="s">
        <v>9206</v>
      </c>
      <c r="E9273" t="s">
        <v>10675</v>
      </c>
      <c r="F9273" t="str">
        <f t="shared" si="288"/>
        <v>2016</v>
      </c>
      <c r="G9273" t="str">
        <f t="shared" si="289"/>
        <v>2016</v>
      </c>
      <c r="H9273" t="s">
        <v>9251</v>
      </c>
      <c r="I9273" t="str">
        <f>VLOOKUP(E9273,声优byQs!AK:AL,2,FALSE)</f>
        <v>女</v>
      </c>
      <c r="J9273" t="s">
        <v>12276</v>
      </c>
    </row>
    <row r="9274" spans="1:10" x14ac:dyDescent="0.15">
      <c r="A9274" t="s">
        <v>1773</v>
      </c>
      <c r="B9274" t="s">
        <v>3917</v>
      </c>
      <c r="C9274">
        <v>13</v>
      </c>
      <c r="D9274" t="s">
        <v>9206</v>
      </c>
      <c r="E9274" t="s">
        <v>9705</v>
      </c>
      <c r="F9274" t="str">
        <f t="shared" si="288"/>
        <v>2016</v>
      </c>
      <c r="G9274" t="str">
        <f t="shared" si="289"/>
        <v>2016</v>
      </c>
      <c r="H9274" t="s">
        <v>9251</v>
      </c>
      <c r="I9274" t="str">
        <f>VLOOKUP(E9274,声优byQs!AK:AL,2,FALSE)</f>
        <v>男</v>
      </c>
      <c r="J9274" t="s">
        <v>12280</v>
      </c>
    </row>
    <row r="9275" spans="1:10" x14ac:dyDescent="0.15">
      <c r="A9275" t="s">
        <v>1773</v>
      </c>
      <c r="B9275" t="s">
        <v>3917</v>
      </c>
      <c r="C9275">
        <v>13</v>
      </c>
      <c r="D9275" t="s">
        <v>9206</v>
      </c>
      <c r="E9275" t="s">
        <v>10405</v>
      </c>
      <c r="F9275" t="str">
        <f t="shared" si="288"/>
        <v>2016</v>
      </c>
      <c r="G9275" t="str">
        <f t="shared" si="289"/>
        <v>2016</v>
      </c>
      <c r="H9275" t="s">
        <v>9251</v>
      </c>
      <c r="I9275" t="str">
        <f>VLOOKUP(E9275,声优byQs!AK:AL,2,FALSE)</f>
        <v>男</v>
      </c>
      <c r="J9275" t="s">
        <v>12280</v>
      </c>
    </row>
    <row r="9276" spans="1:10" x14ac:dyDescent="0.15">
      <c r="A9276" t="s">
        <v>1773</v>
      </c>
      <c r="B9276" t="s">
        <v>3917</v>
      </c>
      <c r="C9276">
        <v>13</v>
      </c>
      <c r="D9276" t="s">
        <v>9206</v>
      </c>
      <c r="E9276" t="s">
        <v>10354</v>
      </c>
      <c r="F9276" t="str">
        <f t="shared" si="288"/>
        <v>2016</v>
      </c>
      <c r="G9276" t="str">
        <f t="shared" si="289"/>
        <v>2016</v>
      </c>
      <c r="H9276" t="s">
        <v>9251</v>
      </c>
      <c r="I9276" t="str">
        <f>VLOOKUP(E9276,声优byQs!AK:AL,2,FALSE)</f>
        <v>男</v>
      </c>
      <c r="J9276" t="s">
        <v>12280</v>
      </c>
    </row>
    <row r="9277" spans="1:10" x14ac:dyDescent="0.15">
      <c r="A9277" t="s">
        <v>1773</v>
      </c>
      <c r="B9277" t="s">
        <v>3917</v>
      </c>
      <c r="C9277">
        <v>13</v>
      </c>
      <c r="D9277" t="s">
        <v>9206</v>
      </c>
      <c r="E9277" t="s">
        <v>10453</v>
      </c>
      <c r="F9277" t="str">
        <f t="shared" si="288"/>
        <v>2016</v>
      </c>
      <c r="G9277" t="str">
        <f t="shared" si="289"/>
        <v>2016</v>
      </c>
      <c r="H9277" t="s">
        <v>9251</v>
      </c>
      <c r="I9277" t="str">
        <f>VLOOKUP(E9277,声优byQs!AK:AL,2,FALSE)</f>
        <v>男</v>
      </c>
      <c r="J9277" t="s">
        <v>12280</v>
      </c>
    </row>
    <row r="9278" spans="1:10" x14ac:dyDescent="0.15">
      <c r="A9278" t="s">
        <v>1773</v>
      </c>
      <c r="B9278" t="s">
        <v>3917</v>
      </c>
      <c r="C9278">
        <v>13</v>
      </c>
      <c r="D9278" t="s">
        <v>9206</v>
      </c>
      <c r="E9278" t="s">
        <v>10342</v>
      </c>
      <c r="F9278" t="str">
        <f t="shared" si="288"/>
        <v>2016</v>
      </c>
      <c r="G9278" t="str">
        <f t="shared" si="289"/>
        <v>2016</v>
      </c>
      <c r="H9278" t="s">
        <v>9251</v>
      </c>
      <c r="I9278" t="str">
        <f>VLOOKUP(E9278,声优byQs!AK:AL,2,FALSE)</f>
        <v>男</v>
      </c>
      <c r="J9278" t="s">
        <v>12280</v>
      </c>
    </row>
    <row r="9279" spans="1:10" x14ac:dyDescent="0.15">
      <c r="A9279" t="s">
        <v>1773</v>
      </c>
      <c r="B9279" t="s">
        <v>3917</v>
      </c>
      <c r="C9279">
        <v>13</v>
      </c>
      <c r="D9279" t="s">
        <v>9206</v>
      </c>
      <c r="E9279" t="s">
        <v>1347</v>
      </c>
      <c r="F9279" t="str">
        <f t="shared" si="288"/>
        <v>2016</v>
      </c>
      <c r="G9279" t="str">
        <f t="shared" si="289"/>
        <v>2016</v>
      </c>
      <c r="H9279" t="s">
        <v>9251</v>
      </c>
      <c r="I9279" t="str">
        <f>VLOOKUP(E9279,声优byQs!AK:AL,2,FALSE)</f>
        <v>男</v>
      </c>
      <c r="J9279" t="s">
        <v>12280</v>
      </c>
    </row>
    <row r="9280" spans="1:10" x14ac:dyDescent="0.15">
      <c r="A9280" t="s">
        <v>1773</v>
      </c>
      <c r="B9280" t="s">
        <v>3917</v>
      </c>
      <c r="C9280">
        <v>13</v>
      </c>
      <c r="D9280" t="s">
        <v>9206</v>
      </c>
      <c r="E9280" t="s">
        <v>1771</v>
      </c>
      <c r="F9280" t="str">
        <f t="shared" si="288"/>
        <v>2016</v>
      </c>
      <c r="G9280" t="str">
        <f t="shared" si="289"/>
        <v>2016</v>
      </c>
      <c r="H9280" t="s">
        <v>9251</v>
      </c>
      <c r="I9280" t="str">
        <f>VLOOKUP(E9280,声优byQs!AK:AL,2,FALSE)</f>
        <v>男</v>
      </c>
      <c r="J9280" t="s">
        <v>12280</v>
      </c>
    </row>
    <row r="9281" spans="1:10" x14ac:dyDescent="0.15">
      <c r="A9281" t="s">
        <v>1773</v>
      </c>
      <c r="B9281" t="s">
        <v>3917</v>
      </c>
      <c r="C9281">
        <v>13</v>
      </c>
      <c r="D9281" t="s">
        <v>9206</v>
      </c>
      <c r="E9281" t="s">
        <v>89</v>
      </c>
      <c r="F9281" t="str">
        <f t="shared" si="288"/>
        <v>2016</v>
      </c>
      <c r="G9281" t="str">
        <f t="shared" si="289"/>
        <v>2016</v>
      </c>
      <c r="H9281" t="s">
        <v>9251</v>
      </c>
      <c r="I9281" t="str">
        <f>VLOOKUP(E9281,声优byQs!AK:AL,2,FALSE)</f>
        <v>男</v>
      </c>
      <c r="J9281" t="s">
        <v>12280</v>
      </c>
    </row>
    <row r="9282" spans="1:10" x14ac:dyDescent="0.15">
      <c r="B9282" t="s">
        <v>3918</v>
      </c>
      <c r="C9282">
        <v>152</v>
      </c>
      <c r="D9282" t="s">
        <v>9195</v>
      </c>
      <c r="E9282" t="s">
        <v>10388</v>
      </c>
      <c r="F9282" t="str">
        <f t="shared" ref="F9282:F9345" si="290">IF(D9282="2010年之前","&lt;2010",LEFT(D9282,4))</f>
        <v>2000</v>
      </c>
      <c r="G9282" t="str">
        <f t="shared" ref="G9282:G9345" si="291">IF(F9282&lt;&gt;"&lt;2010",IF(INT(F9282)&lt;2010,"&lt;2010",F9282),F9282)</f>
        <v>&lt;2010</v>
      </c>
      <c r="H9282" t="s">
        <v>12244</v>
      </c>
      <c r="I9282" t="str">
        <f>VLOOKUP(E9282,声优byQs!AK:AL,2,FALSE)</f>
        <v>男</v>
      </c>
      <c r="J9282" t="s">
        <v>12280</v>
      </c>
    </row>
    <row r="9283" spans="1:10" x14ac:dyDescent="0.15">
      <c r="A9283" t="s">
        <v>1811</v>
      </c>
      <c r="B9283" t="s">
        <v>3920</v>
      </c>
      <c r="C9283">
        <v>24</v>
      </c>
      <c r="D9283" t="s">
        <v>9195</v>
      </c>
      <c r="E9283" t="s">
        <v>9610</v>
      </c>
      <c r="F9283" t="str">
        <f t="shared" si="290"/>
        <v>2000</v>
      </c>
      <c r="G9283" t="str">
        <f t="shared" si="291"/>
        <v>&lt;2010</v>
      </c>
      <c r="H9283" t="s">
        <v>12244</v>
      </c>
      <c r="I9283" t="str">
        <f>VLOOKUP(E9283,声优byQs!AK:AL,2,FALSE)</f>
        <v>男</v>
      </c>
      <c r="J9283" t="s">
        <v>12280</v>
      </c>
    </row>
    <row r="9284" spans="1:10" x14ac:dyDescent="0.15">
      <c r="A9284" t="s">
        <v>1811</v>
      </c>
      <c r="B9284" t="s">
        <v>3920</v>
      </c>
      <c r="C9284">
        <v>24</v>
      </c>
      <c r="D9284" t="s">
        <v>9195</v>
      </c>
      <c r="E9284" t="s">
        <v>10382</v>
      </c>
      <c r="F9284" t="str">
        <f t="shared" si="290"/>
        <v>2000</v>
      </c>
      <c r="G9284" t="str">
        <f t="shared" si="291"/>
        <v>&lt;2010</v>
      </c>
      <c r="H9284" t="s">
        <v>12244</v>
      </c>
      <c r="I9284" t="str">
        <f>VLOOKUP(E9284,声优byQs!AK:AL,2,FALSE)</f>
        <v>男</v>
      </c>
      <c r="J9284" t="s">
        <v>12280</v>
      </c>
    </row>
    <row r="9285" spans="1:10" x14ac:dyDescent="0.15">
      <c r="A9285" t="s">
        <v>1811</v>
      </c>
      <c r="B9285" t="s">
        <v>3920</v>
      </c>
      <c r="C9285">
        <v>24</v>
      </c>
      <c r="D9285" t="s">
        <v>9195</v>
      </c>
      <c r="E9285" t="s">
        <v>593</v>
      </c>
      <c r="F9285" t="str">
        <f t="shared" si="290"/>
        <v>2000</v>
      </c>
      <c r="G9285" t="str">
        <f t="shared" si="291"/>
        <v>&lt;2010</v>
      </c>
      <c r="H9285" t="s">
        <v>12244</v>
      </c>
      <c r="I9285" t="str">
        <f>VLOOKUP(E9285,声优byQs!AK:AL,2,FALSE)</f>
        <v>男</v>
      </c>
      <c r="J9285" t="s">
        <v>12280</v>
      </c>
    </row>
    <row r="9286" spans="1:10" x14ac:dyDescent="0.15">
      <c r="A9286" t="s">
        <v>1836</v>
      </c>
      <c r="B9286" t="s">
        <v>3921</v>
      </c>
      <c r="C9286">
        <v>12</v>
      </c>
      <c r="D9286" t="s">
        <v>9222</v>
      </c>
      <c r="E9286" t="s">
        <v>10419</v>
      </c>
      <c r="F9286" t="str">
        <f t="shared" si="290"/>
        <v>2016</v>
      </c>
      <c r="G9286" t="str">
        <f t="shared" si="291"/>
        <v>2016</v>
      </c>
      <c r="H9286" t="s">
        <v>9251</v>
      </c>
      <c r="I9286" t="str">
        <f>VLOOKUP(E9286,声优byQs!AK:AL,2,FALSE)</f>
        <v>男</v>
      </c>
      <c r="J9286" t="s">
        <v>12280</v>
      </c>
    </row>
    <row r="9287" spans="1:10" x14ac:dyDescent="0.15">
      <c r="A9287" t="s">
        <v>1836</v>
      </c>
      <c r="B9287" t="s">
        <v>3921</v>
      </c>
      <c r="C9287">
        <v>12</v>
      </c>
      <c r="D9287" t="s">
        <v>9222</v>
      </c>
      <c r="E9287" t="s">
        <v>1098</v>
      </c>
      <c r="F9287" t="str">
        <f t="shared" si="290"/>
        <v>2016</v>
      </c>
      <c r="G9287" t="str">
        <f t="shared" si="291"/>
        <v>2016</v>
      </c>
      <c r="H9287" t="s">
        <v>9251</v>
      </c>
      <c r="I9287" t="str">
        <f>VLOOKUP(E9287,声优byQs!AK:AL,2,FALSE)</f>
        <v>男</v>
      </c>
      <c r="J9287" t="s">
        <v>12280</v>
      </c>
    </row>
    <row r="9288" spans="1:10" x14ac:dyDescent="0.15">
      <c r="A9288" t="s">
        <v>1836</v>
      </c>
      <c r="B9288" t="s">
        <v>3921</v>
      </c>
      <c r="C9288">
        <v>12</v>
      </c>
      <c r="D9288" t="s">
        <v>9222</v>
      </c>
      <c r="E9288" t="s">
        <v>10360</v>
      </c>
      <c r="F9288" t="str">
        <f t="shared" si="290"/>
        <v>2016</v>
      </c>
      <c r="G9288" t="str">
        <f t="shared" si="291"/>
        <v>2016</v>
      </c>
      <c r="H9288" t="s">
        <v>9251</v>
      </c>
      <c r="I9288" t="str">
        <f>VLOOKUP(E9288,声优byQs!AK:AL,2,FALSE)</f>
        <v>男</v>
      </c>
      <c r="J9288" t="s">
        <v>12280</v>
      </c>
    </row>
    <row r="9289" spans="1:10" x14ac:dyDescent="0.15">
      <c r="A9289" t="s">
        <v>1836</v>
      </c>
      <c r="B9289" t="s">
        <v>3921</v>
      </c>
      <c r="C9289">
        <v>12</v>
      </c>
      <c r="D9289" t="s">
        <v>9222</v>
      </c>
      <c r="E9289" t="s">
        <v>9423</v>
      </c>
      <c r="F9289" t="str">
        <f t="shared" si="290"/>
        <v>2016</v>
      </c>
      <c r="G9289" t="str">
        <f t="shared" si="291"/>
        <v>2016</v>
      </c>
      <c r="H9289" t="s">
        <v>9251</v>
      </c>
      <c r="I9289" t="str">
        <f>VLOOKUP(E9289,声优byQs!AK:AL,2,FALSE)</f>
        <v>男</v>
      </c>
      <c r="J9289" t="s">
        <v>12280</v>
      </c>
    </row>
    <row r="9290" spans="1:10" x14ac:dyDescent="0.15">
      <c r="A9290" t="s">
        <v>1836</v>
      </c>
      <c r="B9290" t="s">
        <v>3921</v>
      </c>
      <c r="C9290">
        <v>12</v>
      </c>
      <c r="D9290" t="s">
        <v>9222</v>
      </c>
      <c r="E9290" t="s">
        <v>9443</v>
      </c>
      <c r="F9290" t="str">
        <f t="shared" si="290"/>
        <v>2016</v>
      </c>
      <c r="G9290" t="str">
        <f t="shared" si="291"/>
        <v>2016</v>
      </c>
      <c r="H9290" t="s">
        <v>9251</v>
      </c>
      <c r="I9290" t="str">
        <f>VLOOKUP(E9290,声优byQs!AK:AL,2,FALSE)</f>
        <v>男</v>
      </c>
      <c r="J9290" t="s">
        <v>12280</v>
      </c>
    </row>
    <row r="9291" spans="1:10" x14ac:dyDescent="0.15">
      <c r="A9291" t="s">
        <v>1836</v>
      </c>
      <c r="B9291" t="s">
        <v>3921</v>
      </c>
      <c r="C9291">
        <v>12</v>
      </c>
      <c r="D9291" t="s">
        <v>9222</v>
      </c>
      <c r="E9291" t="s">
        <v>9429</v>
      </c>
      <c r="F9291" t="str">
        <f t="shared" si="290"/>
        <v>2016</v>
      </c>
      <c r="G9291" t="str">
        <f t="shared" si="291"/>
        <v>2016</v>
      </c>
      <c r="H9291" t="s">
        <v>9251</v>
      </c>
      <c r="I9291" t="str">
        <f>VLOOKUP(E9291,声优byQs!AK:AL,2,FALSE)</f>
        <v>男</v>
      </c>
      <c r="J9291" t="s">
        <v>12280</v>
      </c>
    </row>
    <row r="9292" spans="1:10" x14ac:dyDescent="0.15">
      <c r="A9292" t="s">
        <v>1836</v>
      </c>
      <c r="B9292" t="s">
        <v>3921</v>
      </c>
      <c r="C9292">
        <v>12</v>
      </c>
      <c r="D9292" t="s">
        <v>9222</v>
      </c>
      <c r="E9292" t="s">
        <v>9653</v>
      </c>
      <c r="F9292" t="str">
        <f t="shared" si="290"/>
        <v>2016</v>
      </c>
      <c r="G9292" t="str">
        <f t="shared" si="291"/>
        <v>2016</v>
      </c>
      <c r="H9292" t="s">
        <v>9251</v>
      </c>
      <c r="I9292" t="str">
        <f>VLOOKUP(E9292,声优byQs!AK:AL,2,FALSE)</f>
        <v>男</v>
      </c>
      <c r="J9292" t="s">
        <v>12280</v>
      </c>
    </row>
    <row r="9293" spans="1:10" x14ac:dyDescent="0.15">
      <c r="A9293" t="s">
        <v>1836</v>
      </c>
      <c r="B9293" t="s">
        <v>3921</v>
      </c>
      <c r="C9293">
        <v>12</v>
      </c>
      <c r="D9293" t="s">
        <v>9222</v>
      </c>
      <c r="E9293" t="s">
        <v>9451</v>
      </c>
      <c r="F9293" t="str">
        <f t="shared" si="290"/>
        <v>2016</v>
      </c>
      <c r="G9293" t="str">
        <f t="shared" si="291"/>
        <v>2016</v>
      </c>
      <c r="H9293" t="s">
        <v>9251</v>
      </c>
      <c r="I9293" t="str">
        <f>VLOOKUP(E9293,声优byQs!AK:AL,2,FALSE)</f>
        <v>男</v>
      </c>
      <c r="J9293" t="s">
        <v>12280</v>
      </c>
    </row>
    <row r="9294" spans="1:10" x14ac:dyDescent="0.15">
      <c r="A9294" t="s">
        <v>1836</v>
      </c>
      <c r="B9294" t="s">
        <v>3921</v>
      </c>
      <c r="C9294">
        <v>12</v>
      </c>
      <c r="D9294" t="s">
        <v>9222</v>
      </c>
      <c r="E9294" t="s">
        <v>545</v>
      </c>
      <c r="F9294" t="str">
        <f t="shared" si="290"/>
        <v>2016</v>
      </c>
      <c r="G9294" t="str">
        <f t="shared" si="291"/>
        <v>2016</v>
      </c>
      <c r="H9294" t="s">
        <v>9251</v>
      </c>
      <c r="I9294" t="str">
        <f>VLOOKUP(E9294,声优byQs!AK:AL,2,FALSE)</f>
        <v>男</v>
      </c>
      <c r="J9294" t="s">
        <v>12280</v>
      </c>
    </row>
    <row r="9295" spans="1:10" x14ac:dyDescent="0.15">
      <c r="A9295" t="s">
        <v>1836</v>
      </c>
      <c r="B9295" t="s">
        <v>3921</v>
      </c>
      <c r="C9295">
        <v>12</v>
      </c>
      <c r="D9295" t="s">
        <v>9222</v>
      </c>
      <c r="E9295" t="s">
        <v>10315</v>
      </c>
      <c r="F9295" t="str">
        <f t="shared" si="290"/>
        <v>2016</v>
      </c>
      <c r="G9295" t="str">
        <f t="shared" si="291"/>
        <v>2016</v>
      </c>
      <c r="H9295" t="s">
        <v>9251</v>
      </c>
      <c r="I9295" t="str">
        <f>VLOOKUP(E9295,声优byQs!AK:AL,2,FALSE)</f>
        <v>男</v>
      </c>
      <c r="J9295" t="s">
        <v>12280</v>
      </c>
    </row>
    <row r="9296" spans="1:10" x14ac:dyDescent="0.15">
      <c r="A9296" t="s">
        <v>1836</v>
      </c>
      <c r="B9296" t="s">
        <v>3921</v>
      </c>
      <c r="C9296">
        <v>12</v>
      </c>
      <c r="D9296" t="s">
        <v>9222</v>
      </c>
      <c r="E9296" t="s">
        <v>9807</v>
      </c>
      <c r="F9296" t="str">
        <f t="shared" si="290"/>
        <v>2016</v>
      </c>
      <c r="G9296" t="str">
        <f t="shared" si="291"/>
        <v>2016</v>
      </c>
      <c r="H9296" t="s">
        <v>9251</v>
      </c>
      <c r="I9296" t="str">
        <f>VLOOKUP(E9296,声优byQs!AK:AL,2,FALSE)</f>
        <v>男</v>
      </c>
      <c r="J9296" t="s">
        <v>12280</v>
      </c>
    </row>
    <row r="9297" spans="1:10" x14ac:dyDescent="0.15">
      <c r="A9297" t="s">
        <v>1836</v>
      </c>
      <c r="B9297" t="s">
        <v>3921</v>
      </c>
      <c r="C9297">
        <v>12</v>
      </c>
      <c r="D9297" t="s">
        <v>9222</v>
      </c>
      <c r="E9297" t="s">
        <v>9508</v>
      </c>
      <c r="F9297" t="str">
        <f t="shared" si="290"/>
        <v>2016</v>
      </c>
      <c r="G9297" t="str">
        <f t="shared" si="291"/>
        <v>2016</v>
      </c>
      <c r="H9297" t="s">
        <v>9251</v>
      </c>
      <c r="I9297" t="str">
        <f>VLOOKUP(E9297,声优byQs!AK:AL,2,FALSE)</f>
        <v>男</v>
      </c>
      <c r="J9297" t="s">
        <v>12280</v>
      </c>
    </row>
    <row r="9298" spans="1:10" x14ac:dyDescent="0.15">
      <c r="A9298" t="s">
        <v>1836</v>
      </c>
      <c r="B9298" t="s">
        <v>3921</v>
      </c>
      <c r="C9298">
        <v>12</v>
      </c>
      <c r="D9298" t="s">
        <v>9222</v>
      </c>
      <c r="E9298" t="s">
        <v>10381</v>
      </c>
      <c r="F9298" t="str">
        <f t="shared" si="290"/>
        <v>2016</v>
      </c>
      <c r="G9298" t="str">
        <f t="shared" si="291"/>
        <v>2016</v>
      </c>
      <c r="H9298" t="s">
        <v>9251</v>
      </c>
      <c r="I9298" t="str">
        <f>VLOOKUP(E9298,声优byQs!AK:AL,2,FALSE)</f>
        <v>男</v>
      </c>
      <c r="J9298" t="s">
        <v>12280</v>
      </c>
    </row>
    <row r="9299" spans="1:10" x14ac:dyDescent="0.15">
      <c r="A9299" t="s">
        <v>1822</v>
      </c>
      <c r="B9299" t="s">
        <v>3922</v>
      </c>
      <c r="C9299">
        <v>29</v>
      </c>
      <c r="D9299" t="s">
        <v>9195</v>
      </c>
      <c r="E9299" t="s">
        <v>10403</v>
      </c>
      <c r="F9299" t="str">
        <f t="shared" si="290"/>
        <v>2000</v>
      </c>
      <c r="G9299" t="str">
        <f t="shared" si="291"/>
        <v>&lt;2010</v>
      </c>
      <c r="H9299" t="s">
        <v>12244</v>
      </c>
      <c r="I9299" t="str">
        <f>VLOOKUP(E9299,声优byQs!AK:AL,2,FALSE)</f>
        <v>男</v>
      </c>
      <c r="J9299" t="s">
        <v>12280</v>
      </c>
    </row>
    <row r="9300" spans="1:10" x14ac:dyDescent="0.15">
      <c r="A9300" t="s">
        <v>1822</v>
      </c>
      <c r="B9300" t="s">
        <v>3922</v>
      </c>
      <c r="C9300">
        <v>29</v>
      </c>
      <c r="D9300" t="s">
        <v>9195</v>
      </c>
      <c r="E9300" t="s">
        <v>467</v>
      </c>
      <c r="F9300" t="str">
        <f t="shared" si="290"/>
        <v>2000</v>
      </c>
      <c r="G9300" t="str">
        <f t="shared" si="291"/>
        <v>&lt;2010</v>
      </c>
      <c r="H9300" t="s">
        <v>12244</v>
      </c>
      <c r="I9300" t="str">
        <f>VLOOKUP(E9300,声优byQs!AK:AL,2,FALSE)</f>
        <v>女</v>
      </c>
      <c r="J9300" t="s">
        <v>12276</v>
      </c>
    </row>
    <row r="9301" spans="1:10" x14ac:dyDescent="0.15">
      <c r="A9301" t="s">
        <v>1822</v>
      </c>
      <c r="B9301" t="s">
        <v>3922</v>
      </c>
      <c r="C9301">
        <v>29</v>
      </c>
      <c r="D9301" t="s">
        <v>9195</v>
      </c>
      <c r="E9301" t="s">
        <v>10908</v>
      </c>
      <c r="F9301" t="str">
        <f t="shared" si="290"/>
        <v>2000</v>
      </c>
      <c r="G9301" t="str">
        <f t="shared" si="291"/>
        <v>&lt;2010</v>
      </c>
      <c r="H9301" t="s">
        <v>12244</v>
      </c>
      <c r="I9301" t="str">
        <f>VLOOKUP(E9301,声优byQs!AK:AL,2,FALSE)</f>
        <v>女</v>
      </c>
      <c r="J9301" t="s">
        <v>12276</v>
      </c>
    </row>
    <row r="9302" spans="1:10" x14ac:dyDescent="0.15">
      <c r="A9302" t="s">
        <v>1822</v>
      </c>
      <c r="B9302" t="s">
        <v>3922</v>
      </c>
      <c r="C9302">
        <v>29</v>
      </c>
      <c r="D9302" t="s">
        <v>9195</v>
      </c>
      <c r="E9302" t="s">
        <v>451</v>
      </c>
      <c r="F9302" t="str">
        <f t="shared" si="290"/>
        <v>2000</v>
      </c>
      <c r="G9302" t="str">
        <f t="shared" si="291"/>
        <v>&lt;2010</v>
      </c>
      <c r="H9302" t="s">
        <v>12244</v>
      </c>
      <c r="I9302" t="str">
        <f>VLOOKUP(E9302,声优byQs!AK:AL,2,FALSE)</f>
        <v>女</v>
      </c>
      <c r="J9302" t="s">
        <v>12276</v>
      </c>
    </row>
    <row r="9303" spans="1:10" x14ac:dyDescent="0.15">
      <c r="B9303" t="s">
        <v>3923</v>
      </c>
      <c r="C9303">
        <v>13</v>
      </c>
      <c r="D9303" t="s">
        <v>9276</v>
      </c>
      <c r="E9303" t="s">
        <v>10651</v>
      </c>
      <c r="F9303" t="str">
        <f t="shared" si="290"/>
        <v>2007</v>
      </c>
      <c r="G9303" t="str">
        <f t="shared" si="291"/>
        <v>&lt;2010</v>
      </c>
      <c r="H9303" t="s">
        <v>12244</v>
      </c>
      <c r="I9303" t="str">
        <f>VLOOKUP(E9303,声优byQs!AK:AL,2,FALSE)</f>
        <v>女</v>
      </c>
      <c r="J9303" t="s">
        <v>12276</v>
      </c>
    </row>
    <row r="9304" spans="1:10" x14ac:dyDescent="0.15">
      <c r="B9304" t="s">
        <v>3923</v>
      </c>
      <c r="C9304">
        <v>13</v>
      </c>
      <c r="D9304" t="s">
        <v>9276</v>
      </c>
      <c r="E9304" t="s">
        <v>436</v>
      </c>
      <c r="F9304" t="str">
        <f t="shared" si="290"/>
        <v>2007</v>
      </c>
      <c r="G9304" t="str">
        <f t="shared" si="291"/>
        <v>&lt;2010</v>
      </c>
      <c r="H9304" t="s">
        <v>12244</v>
      </c>
      <c r="I9304" t="str">
        <f>VLOOKUP(E9304,声优byQs!AK:AL,2,FALSE)</f>
        <v>女</v>
      </c>
      <c r="J9304" t="s">
        <v>12276</v>
      </c>
    </row>
    <row r="9305" spans="1:10" x14ac:dyDescent="0.15">
      <c r="B9305" t="s">
        <v>3923</v>
      </c>
      <c r="C9305">
        <v>13</v>
      </c>
      <c r="D9305" t="s">
        <v>9276</v>
      </c>
      <c r="E9305" t="s">
        <v>145</v>
      </c>
      <c r="F9305" t="str">
        <f t="shared" si="290"/>
        <v>2007</v>
      </c>
      <c r="G9305" t="str">
        <f t="shared" si="291"/>
        <v>&lt;2010</v>
      </c>
      <c r="H9305" t="s">
        <v>12244</v>
      </c>
      <c r="I9305" t="str">
        <f>VLOOKUP(E9305,声优byQs!AK:AL,2,FALSE)</f>
        <v>女</v>
      </c>
      <c r="J9305" t="s">
        <v>12276</v>
      </c>
    </row>
    <row r="9306" spans="1:10" x14ac:dyDescent="0.15">
      <c r="B9306" t="s">
        <v>3924</v>
      </c>
      <c r="C9306">
        <v>26</v>
      </c>
      <c r="D9306" t="s">
        <v>9195</v>
      </c>
      <c r="E9306" t="s">
        <v>10452</v>
      </c>
      <c r="F9306" t="str">
        <f t="shared" si="290"/>
        <v>2000</v>
      </c>
      <c r="G9306" t="str">
        <f t="shared" si="291"/>
        <v>&lt;2010</v>
      </c>
      <c r="H9306" t="s">
        <v>12244</v>
      </c>
      <c r="I9306" t="str">
        <f>VLOOKUP(E9306,声优byQs!AK:AL,2,FALSE)</f>
        <v>男</v>
      </c>
      <c r="J9306" t="s">
        <v>12280</v>
      </c>
    </row>
    <row r="9307" spans="1:10" x14ac:dyDescent="0.15">
      <c r="B9307" t="s">
        <v>3924</v>
      </c>
      <c r="C9307">
        <v>26</v>
      </c>
      <c r="D9307" t="s">
        <v>9195</v>
      </c>
      <c r="E9307" t="s">
        <v>10343</v>
      </c>
      <c r="F9307" t="str">
        <f t="shared" si="290"/>
        <v>2000</v>
      </c>
      <c r="G9307" t="str">
        <f t="shared" si="291"/>
        <v>&lt;2010</v>
      </c>
      <c r="H9307" t="s">
        <v>12244</v>
      </c>
      <c r="I9307" t="str">
        <f>VLOOKUP(E9307,声优byQs!AK:AL,2,FALSE)</f>
        <v>男</v>
      </c>
      <c r="J9307" t="s">
        <v>12280</v>
      </c>
    </row>
    <row r="9308" spans="1:10" x14ac:dyDescent="0.15">
      <c r="B9308" t="s">
        <v>3924</v>
      </c>
      <c r="C9308">
        <v>26</v>
      </c>
      <c r="D9308" t="s">
        <v>9195</v>
      </c>
      <c r="E9308" t="s">
        <v>10679</v>
      </c>
      <c r="F9308" t="str">
        <f t="shared" si="290"/>
        <v>2000</v>
      </c>
      <c r="G9308" t="str">
        <f t="shared" si="291"/>
        <v>&lt;2010</v>
      </c>
      <c r="H9308" t="s">
        <v>12244</v>
      </c>
      <c r="I9308" t="str">
        <f>VLOOKUP(E9308,声优byQs!AK:AL,2,FALSE)</f>
        <v>女</v>
      </c>
      <c r="J9308" t="s">
        <v>12276</v>
      </c>
    </row>
    <row r="9309" spans="1:10" x14ac:dyDescent="0.15">
      <c r="A9309" t="s">
        <v>1795</v>
      </c>
      <c r="B9309" t="s">
        <v>3925</v>
      </c>
      <c r="C9309">
        <v>51</v>
      </c>
      <c r="D9309" t="s">
        <v>9197</v>
      </c>
      <c r="E9309" t="s">
        <v>9443</v>
      </c>
      <c r="F9309" t="str">
        <f t="shared" si="290"/>
        <v>&lt;2010</v>
      </c>
      <c r="G9309" t="str">
        <f t="shared" si="291"/>
        <v>&lt;2010</v>
      </c>
      <c r="H9309" t="s">
        <v>12244</v>
      </c>
      <c r="I9309" t="str">
        <f>VLOOKUP(E9309,声优byQs!AK:AL,2,FALSE)</f>
        <v>男</v>
      </c>
      <c r="J9309" t="s">
        <v>12280</v>
      </c>
    </row>
    <row r="9310" spans="1:10" x14ac:dyDescent="0.15">
      <c r="A9310" t="s">
        <v>1795</v>
      </c>
      <c r="B9310" t="s">
        <v>3925</v>
      </c>
      <c r="C9310">
        <v>51</v>
      </c>
      <c r="D9310" t="s">
        <v>9197</v>
      </c>
      <c r="E9310" t="s">
        <v>9935</v>
      </c>
      <c r="F9310" t="str">
        <f t="shared" si="290"/>
        <v>&lt;2010</v>
      </c>
      <c r="G9310" t="str">
        <f t="shared" si="291"/>
        <v>&lt;2010</v>
      </c>
      <c r="H9310" t="s">
        <v>12244</v>
      </c>
      <c r="I9310" t="str">
        <f>VLOOKUP(E9310,声优byQs!AK:AL,2,FALSE)</f>
        <v>男</v>
      </c>
      <c r="J9310" t="s">
        <v>12280</v>
      </c>
    </row>
    <row r="9311" spans="1:10" x14ac:dyDescent="0.15">
      <c r="A9311" t="s">
        <v>1795</v>
      </c>
      <c r="B9311" t="s">
        <v>3925</v>
      </c>
      <c r="C9311">
        <v>51</v>
      </c>
      <c r="D9311" t="s">
        <v>9197</v>
      </c>
      <c r="E9311" t="s">
        <v>1420</v>
      </c>
      <c r="F9311" t="str">
        <f t="shared" si="290"/>
        <v>&lt;2010</v>
      </c>
      <c r="G9311" t="str">
        <f t="shared" si="291"/>
        <v>&lt;2010</v>
      </c>
      <c r="H9311" t="s">
        <v>12244</v>
      </c>
      <c r="I9311" t="str">
        <f>VLOOKUP(E9311,声优byQs!AK:AL,2,FALSE)</f>
        <v>女</v>
      </c>
      <c r="J9311" t="s">
        <v>12276</v>
      </c>
    </row>
    <row r="9312" spans="1:10" x14ac:dyDescent="0.15">
      <c r="B9312" t="s">
        <v>3927</v>
      </c>
      <c r="C9312">
        <v>12</v>
      </c>
      <c r="D9312" t="s">
        <v>9210</v>
      </c>
      <c r="E9312" t="s">
        <v>9935</v>
      </c>
      <c r="F9312" t="str">
        <f t="shared" si="290"/>
        <v>2012</v>
      </c>
      <c r="G9312" t="str">
        <f t="shared" si="291"/>
        <v>2012</v>
      </c>
      <c r="H9312" t="s">
        <v>9256</v>
      </c>
      <c r="I9312" t="str">
        <f>VLOOKUP(E9312,声优byQs!AK:AL,2,FALSE)</f>
        <v>男</v>
      </c>
      <c r="J9312" t="s">
        <v>12280</v>
      </c>
    </row>
    <row r="9313" spans="2:10" x14ac:dyDescent="0.15">
      <c r="B9313" t="s">
        <v>3927</v>
      </c>
      <c r="C9313">
        <v>12</v>
      </c>
      <c r="D9313" t="s">
        <v>9210</v>
      </c>
      <c r="E9313" t="s">
        <v>9572</v>
      </c>
      <c r="F9313" t="str">
        <f t="shared" si="290"/>
        <v>2012</v>
      </c>
      <c r="G9313" t="str">
        <f t="shared" si="291"/>
        <v>2012</v>
      </c>
      <c r="H9313" t="s">
        <v>9256</v>
      </c>
      <c r="I9313" t="str">
        <f>VLOOKUP(E9313,声优byQs!AK:AL,2,FALSE)</f>
        <v>男</v>
      </c>
      <c r="J9313" t="s">
        <v>12280</v>
      </c>
    </row>
    <row r="9314" spans="2:10" x14ac:dyDescent="0.15">
      <c r="B9314" t="s">
        <v>3927</v>
      </c>
      <c r="C9314">
        <v>12</v>
      </c>
      <c r="D9314" t="s">
        <v>9210</v>
      </c>
      <c r="E9314" t="s">
        <v>10342</v>
      </c>
      <c r="F9314" t="str">
        <f t="shared" si="290"/>
        <v>2012</v>
      </c>
      <c r="G9314" t="str">
        <f t="shared" si="291"/>
        <v>2012</v>
      </c>
      <c r="H9314" t="s">
        <v>9256</v>
      </c>
      <c r="I9314" t="str">
        <f>VLOOKUP(E9314,声优byQs!AK:AL,2,FALSE)</f>
        <v>男</v>
      </c>
      <c r="J9314" t="s">
        <v>12280</v>
      </c>
    </row>
    <row r="9315" spans="2:10" x14ac:dyDescent="0.15">
      <c r="B9315" t="s">
        <v>3927</v>
      </c>
      <c r="C9315">
        <v>12</v>
      </c>
      <c r="D9315" t="s">
        <v>9210</v>
      </c>
      <c r="E9315" t="s">
        <v>1347</v>
      </c>
      <c r="F9315" t="str">
        <f t="shared" si="290"/>
        <v>2012</v>
      </c>
      <c r="G9315" t="str">
        <f t="shared" si="291"/>
        <v>2012</v>
      </c>
      <c r="H9315" t="s">
        <v>9256</v>
      </c>
      <c r="I9315" t="str">
        <f>VLOOKUP(E9315,声优byQs!AK:AL,2,FALSE)</f>
        <v>男</v>
      </c>
      <c r="J9315" t="s">
        <v>12280</v>
      </c>
    </row>
    <row r="9316" spans="2:10" x14ac:dyDescent="0.15">
      <c r="B9316" t="s">
        <v>3927</v>
      </c>
      <c r="C9316">
        <v>12</v>
      </c>
      <c r="D9316" t="s">
        <v>9210</v>
      </c>
      <c r="E9316" t="s">
        <v>334</v>
      </c>
      <c r="F9316" t="str">
        <f t="shared" si="290"/>
        <v>2012</v>
      </c>
      <c r="G9316" t="str">
        <f t="shared" si="291"/>
        <v>2012</v>
      </c>
      <c r="H9316" t="s">
        <v>9256</v>
      </c>
      <c r="I9316" t="str">
        <f>VLOOKUP(E9316,声优byQs!AK:AL,2,FALSE)</f>
        <v>男</v>
      </c>
      <c r="J9316" t="s">
        <v>12280</v>
      </c>
    </row>
    <row r="9317" spans="2:10" x14ac:dyDescent="0.15">
      <c r="B9317" t="s">
        <v>3927</v>
      </c>
      <c r="C9317">
        <v>12</v>
      </c>
      <c r="D9317" t="s">
        <v>9210</v>
      </c>
      <c r="E9317" t="s">
        <v>10518</v>
      </c>
      <c r="F9317" t="str">
        <f t="shared" si="290"/>
        <v>2012</v>
      </c>
      <c r="G9317" t="str">
        <f t="shared" si="291"/>
        <v>2012</v>
      </c>
      <c r="H9317" t="s">
        <v>9256</v>
      </c>
      <c r="I9317" t="str">
        <f>VLOOKUP(E9317,声优byQs!AK:AL,2,FALSE)</f>
        <v>男</v>
      </c>
      <c r="J9317" t="s">
        <v>12280</v>
      </c>
    </row>
    <row r="9318" spans="2:10" x14ac:dyDescent="0.15">
      <c r="B9318" t="s">
        <v>3927</v>
      </c>
      <c r="C9318">
        <v>12</v>
      </c>
      <c r="D9318" t="s">
        <v>9210</v>
      </c>
      <c r="E9318" t="s">
        <v>1540</v>
      </c>
      <c r="F9318" t="str">
        <f t="shared" si="290"/>
        <v>2012</v>
      </c>
      <c r="G9318" t="str">
        <f t="shared" si="291"/>
        <v>2012</v>
      </c>
      <c r="H9318" t="s">
        <v>9256</v>
      </c>
      <c r="I9318" t="str">
        <f>VLOOKUP(E9318,声优byQs!AK:AL,2,FALSE)</f>
        <v>男</v>
      </c>
      <c r="J9318" t="s">
        <v>12280</v>
      </c>
    </row>
    <row r="9319" spans="2:10" x14ac:dyDescent="0.15">
      <c r="B9319" t="s">
        <v>3927</v>
      </c>
      <c r="C9319">
        <v>12</v>
      </c>
      <c r="D9319" t="s">
        <v>9210</v>
      </c>
      <c r="E9319" t="s">
        <v>593</v>
      </c>
      <c r="F9319" t="str">
        <f t="shared" si="290"/>
        <v>2012</v>
      </c>
      <c r="G9319" t="str">
        <f t="shared" si="291"/>
        <v>2012</v>
      </c>
      <c r="H9319" t="s">
        <v>9256</v>
      </c>
      <c r="I9319" t="str">
        <f>VLOOKUP(E9319,声优byQs!AK:AL,2,FALSE)</f>
        <v>男</v>
      </c>
      <c r="J9319" t="s">
        <v>12280</v>
      </c>
    </row>
    <row r="9320" spans="2:10" x14ac:dyDescent="0.15">
      <c r="B9320" t="s">
        <v>3928</v>
      </c>
      <c r="C9320">
        <v>13</v>
      </c>
      <c r="D9320" t="s">
        <v>9197</v>
      </c>
      <c r="E9320" t="s">
        <v>9610</v>
      </c>
      <c r="F9320" t="str">
        <f t="shared" si="290"/>
        <v>&lt;2010</v>
      </c>
      <c r="G9320" t="str">
        <f t="shared" si="291"/>
        <v>&lt;2010</v>
      </c>
      <c r="H9320" t="s">
        <v>12244</v>
      </c>
      <c r="I9320" t="str">
        <f>VLOOKUP(E9320,声优byQs!AK:AL,2,FALSE)</f>
        <v>男</v>
      </c>
      <c r="J9320" t="s">
        <v>12280</v>
      </c>
    </row>
    <row r="9321" spans="2:10" x14ac:dyDescent="0.15">
      <c r="B9321" t="s">
        <v>3928</v>
      </c>
      <c r="C9321">
        <v>13</v>
      </c>
      <c r="D9321" t="s">
        <v>9197</v>
      </c>
      <c r="E9321" t="s">
        <v>1401</v>
      </c>
      <c r="F9321" t="str">
        <f t="shared" si="290"/>
        <v>&lt;2010</v>
      </c>
      <c r="G9321" t="str">
        <f t="shared" si="291"/>
        <v>&lt;2010</v>
      </c>
      <c r="H9321" t="s">
        <v>12244</v>
      </c>
      <c r="I9321" t="str">
        <f>VLOOKUP(E9321,声优byQs!AK:AL,2,FALSE)</f>
        <v>男</v>
      </c>
      <c r="J9321" t="s">
        <v>12280</v>
      </c>
    </row>
    <row r="9322" spans="2:10" x14ac:dyDescent="0.15">
      <c r="B9322" t="s">
        <v>3928</v>
      </c>
      <c r="C9322">
        <v>13</v>
      </c>
      <c r="D9322" t="s">
        <v>9197</v>
      </c>
      <c r="E9322" t="s">
        <v>10382</v>
      </c>
      <c r="F9322" t="str">
        <f t="shared" si="290"/>
        <v>&lt;2010</v>
      </c>
      <c r="G9322" t="str">
        <f t="shared" si="291"/>
        <v>&lt;2010</v>
      </c>
      <c r="H9322" t="s">
        <v>12244</v>
      </c>
      <c r="I9322" t="str">
        <f>VLOOKUP(E9322,声优byQs!AK:AL,2,FALSE)</f>
        <v>男</v>
      </c>
      <c r="J9322" t="s">
        <v>12280</v>
      </c>
    </row>
    <row r="9323" spans="2:10" x14ac:dyDescent="0.15">
      <c r="B9323" t="s">
        <v>3928</v>
      </c>
      <c r="C9323">
        <v>13</v>
      </c>
      <c r="D9323" t="s">
        <v>9197</v>
      </c>
      <c r="E9323" t="s">
        <v>10908</v>
      </c>
      <c r="F9323" t="str">
        <f t="shared" si="290"/>
        <v>&lt;2010</v>
      </c>
      <c r="G9323" t="str">
        <f t="shared" si="291"/>
        <v>&lt;2010</v>
      </c>
      <c r="H9323" t="s">
        <v>12244</v>
      </c>
      <c r="I9323" t="str">
        <f>VLOOKUP(E9323,声优byQs!AK:AL,2,FALSE)</f>
        <v>女</v>
      </c>
      <c r="J9323" t="s">
        <v>12276</v>
      </c>
    </row>
    <row r="9324" spans="2:10" x14ac:dyDescent="0.15">
      <c r="B9324" t="s">
        <v>3928</v>
      </c>
      <c r="C9324">
        <v>13</v>
      </c>
      <c r="D9324" t="s">
        <v>9197</v>
      </c>
      <c r="E9324" t="s">
        <v>157</v>
      </c>
      <c r="F9324" t="str">
        <f t="shared" si="290"/>
        <v>&lt;2010</v>
      </c>
      <c r="G9324" t="str">
        <f t="shared" si="291"/>
        <v>&lt;2010</v>
      </c>
      <c r="H9324" t="s">
        <v>12244</v>
      </c>
      <c r="I9324" t="str">
        <f>VLOOKUP(E9324,声优byQs!AK:AL,2,FALSE)</f>
        <v>男</v>
      </c>
      <c r="J9324" t="s">
        <v>12280</v>
      </c>
    </row>
    <row r="9325" spans="2:10" x14ac:dyDescent="0.15">
      <c r="B9325" t="s">
        <v>3928</v>
      </c>
      <c r="C9325">
        <v>13</v>
      </c>
      <c r="D9325" t="s">
        <v>9197</v>
      </c>
      <c r="E9325" t="s">
        <v>10917</v>
      </c>
      <c r="F9325" t="str">
        <f t="shared" si="290"/>
        <v>&lt;2010</v>
      </c>
      <c r="G9325" t="str">
        <f t="shared" si="291"/>
        <v>&lt;2010</v>
      </c>
      <c r="H9325" t="s">
        <v>12244</v>
      </c>
      <c r="I9325" t="str">
        <f>VLOOKUP(E9325,声优byQs!AK:AL,2,FALSE)</f>
        <v>女</v>
      </c>
      <c r="J9325" t="s">
        <v>12276</v>
      </c>
    </row>
    <row r="9326" spans="2:10" x14ac:dyDescent="0.15">
      <c r="B9326" t="s">
        <v>3928</v>
      </c>
      <c r="C9326">
        <v>13</v>
      </c>
      <c r="D9326" t="s">
        <v>9197</v>
      </c>
      <c r="E9326" t="s">
        <v>10348</v>
      </c>
      <c r="F9326" t="str">
        <f t="shared" si="290"/>
        <v>&lt;2010</v>
      </c>
      <c r="G9326" t="str">
        <f t="shared" si="291"/>
        <v>&lt;2010</v>
      </c>
      <c r="H9326" t="s">
        <v>12244</v>
      </c>
      <c r="I9326" t="str">
        <f>VLOOKUP(E9326,声优byQs!AK:AL,2,FALSE)</f>
        <v>男</v>
      </c>
      <c r="J9326" t="s">
        <v>12280</v>
      </c>
    </row>
    <row r="9327" spans="2:10" x14ac:dyDescent="0.15">
      <c r="B9327" t="s">
        <v>3928</v>
      </c>
      <c r="C9327">
        <v>13</v>
      </c>
      <c r="D9327" t="s">
        <v>9197</v>
      </c>
      <c r="E9327" t="s">
        <v>10658</v>
      </c>
      <c r="F9327" t="str">
        <f t="shared" si="290"/>
        <v>&lt;2010</v>
      </c>
      <c r="G9327" t="str">
        <f t="shared" si="291"/>
        <v>&lt;2010</v>
      </c>
      <c r="H9327" t="s">
        <v>12244</v>
      </c>
      <c r="I9327" t="str">
        <f>VLOOKUP(E9327,声优byQs!AK:AL,2,FALSE)</f>
        <v>女</v>
      </c>
      <c r="J9327" t="s">
        <v>12276</v>
      </c>
    </row>
    <row r="9328" spans="2:10" x14ac:dyDescent="0.15">
      <c r="B9328" t="s">
        <v>3928</v>
      </c>
      <c r="C9328">
        <v>13</v>
      </c>
      <c r="D9328" t="s">
        <v>9197</v>
      </c>
      <c r="E9328" t="s">
        <v>10518</v>
      </c>
      <c r="F9328" t="str">
        <f t="shared" si="290"/>
        <v>&lt;2010</v>
      </c>
      <c r="G9328" t="str">
        <f t="shared" si="291"/>
        <v>&lt;2010</v>
      </c>
      <c r="H9328" t="s">
        <v>12244</v>
      </c>
      <c r="I9328" t="str">
        <f>VLOOKUP(E9328,声优byQs!AK:AL,2,FALSE)</f>
        <v>男</v>
      </c>
      <c r="J9328" t="s">
        <v>12280</v>
      </c>
    </row>
    <row r="9329" spans="1:10" x14ac:dyDescent="0.15">
      <c r="B9329" t="s">
        <v>3928</v>
      </c>
      <c r="C9329">
        <v>13</v>
      </c>
      <c r="D9329" t="s">
        <v>9197</v>
      </c>
      <c r="E9329" t="s">
        <v>10540</v>
      </c>
      <c r="F9329" t="str">
        <f t="shared" si="290"/>
        <v>&lt;2010</v>
      </c>
      <c r="G9329" t="str">
        <f t="shared" si="291"/>
        <v>&lt;2010</v>
      </c>
      <c r="H9329" t="s">
        <v>12244</v>
      </c>
      <c r="I9329" t="str">
        <f>VLOOKUP(E9329,声优byQs!AK:AL,2,FALSE)</f>
        <v>男</v>
      </c>
      <c r="J9329" t="s">
        <v>12280</v>
      </c>
    </row>
    <row r="9330" spans="1:10" x14ac:dyDescent="0.15">
      <c r="B9330" t="s">
        <v>3928</v>
      </c>
      <c r="C9330">
        <v>13</v>
      </c>
      <c r="D9330" t="s">
        <v>9197</v>
      </c>
      <c r="E9330" t="s">
        <v>593</v>
      </c>
      <c r="F9330" t="str">
        <f t="shared" si="290"/>
        <v>&lt;2010</v>
      </c>
      <c r="G9330" t="str">
        <f t="shared" si="291"/>
        <v>&lt;2010</v>
      </c>
      <c r="H9330" t="s">
        <v>12244</v>
      </c>
      <c r="I9330" t="str">
        <f>VLOOKUP(E9330,声优byQs!AK:AL,2,FALSE)</f>
        <v>男</v>
      </c>
      <c r="J9330" t="s">
        <v>12280</v>
      </c>
    </row>
    <row r="9331" spans="1:10" x14ac:dyDescent="0.15">
      <c r="B9331" t="s">
        <v>3928</v>
      </c>
      <c r="C9331">
        <v>13</v>
      </c>
      <c r="D9331" t="s">
        <v>9197</v>
      </c>
      <c r="E9331" t="s">
        <v>10530</v>
      </c>
      <c r="F9331" t="str">
        <f t="shared" si="290"/>
        <v>&lt;2010</v>
      </c>
      <c r="G9331" t="str">
        <f t="shared" si="291"/>
        <v>&lt;2010</v>
      </c>
      <c r="H9331" t="s">
        <v>12244</v>
      </c>
      <c r="I9331" t="str">
        <f>VLOOKUP(E9331,声优byQs!AK:AL,2,FALSE)</f>
        <v>男</v>
      </c>
      <c r="J9331" t="s">
        <v>12280</v>
      </c>
    </row>
    <row r="9332" spans="1:10" x14ac:dyDescent="0.15">
      <c r="B9332" t="s">
        <v>3929</v>
      </c>
      <c r="C9332">
        <v>9</v>
      </c>
      <c r="D9332" t="s">
        <v>9197</v>
      </c>
      <c r="E9332" t="s">
        <v>1560</v>
      </c>
      <c r="F9332" t="str">
        <f t="shared" si="290"/>
        <v>&lt;2010</v>
      </c>
      <c r="G9332" t="str">
        <f t="shared" si="291"/>
        <v>&lt;2010</v>
      </c>
      <c r="H9332" t="s">
        <v>12244</v>
      </c>
      <c r="I9332" t="str">
        <f>VLOOKUP(E9332,声优byQs!AK:AL,2,FALSE)</f>
        <v>女</v>
      </c>
      <c r="J9332" t="s">
        <v>12276</v>
      </c>
    </row>
    <row r="9333" spans="1:10" x14ac:dyDescent="0.15">
      <c r="A9333" t="s">
        <v>1781</v>
      </c>
      <c r="B9333" t="s">
        <v>3930</v>
      </c>
      <c r="C9333">
        <v>69</v>
      </c>
      <c r="D9333" t="s">
        <v>9195</v>
      </c>
      <c r="E9333" t="s">
        <v>514</v>
      </c>
      <c r="F9333" t="str">
        <f t="shared" si="290"/>
        <v>2000</v>
      </c>
      <c r="G9333" t="str">
        <f t="shared" si="291"/>
        <v>&lt;2010</v>
      </c>
      <c r="H9333" t="s">
        <v>12244</v>
      </c>
      <c r="I9333" t="str">
        <f>VLOOKUP(E9333,声优byQs!AK:AL,2,FALSE)</f>
        <v>女</v>
      </c>
      <c r="J9333" t="s">
        <v>12276</v>
      </c>
    </row>
    <row r="9334" spans="1:10" x14ac:dyDescent="0.15">
      <c r="A9334" t="s">
        <v>1781</v>
      </c>
      <c r="B9334" t="s">
        <v>3930</v>
      </c>
      <c r="C9334">
        <v>69</v>
      </c>
      <c r="D9334" t="s">
        <v>9195</v>
      </c>
      <c r="E9334" t="s">
        <v>1401</v>
      </c>
      <c r="F9334" t="str">
        <f t="shared" si="290"/>
        <v>2000</v>
      </c>
      <c r="G9334" t="str">
        <f t="shared" si="291"/>
        <v>&lt;2010</v>
      </c>
      <c r="H9334" t="s">
        <v>12244</v>
      </c>
      <c r="I9334" t="str">
        <f>VLOOKUP(E9334,声优byQs!AK:AL,2,FALSE)</f>
        <v>男</v>
      </c>
      <c r="J9334" t="s">
        <v>12280</v>
      </c>
    </row>
    <row r="9335" spans="1:10" x14ac:dyDescent="0.15">
      <c r="A9335" t="s">
        <v>1781</v>
      </c>
      <c r="B9335" t="s">
        <v>3930</v>
      </c>
      <c r="C9335">
        <v>69</v>
      </c>
      <c r="D9335" t="s">
        <v>9195</v>
      </c>
      <c r="E9335" t="s">
        <v>593</v>
      </c>
      <c r="F9335" t="str">
        <f t="shared" si="290"/>
        <v>2000</v>
      </c>
      <c r="G9335" t="str">
        <f t="shared" si="291"/>
        <v>&lt;2010</v>
      </c>
      <c r="H9335" t="s">
        <v>12244</v>
      </c>
      <c r="I9335" t="str">
        <f>VLOOKUP(E9335,声优byQs!AK:AL,2,FALSE)</f>
        <v>男</v>
      </c>
      <c r="J9335" t="s">
        <v>12280</v>
      </c>
    </row>
    <row r="9336" spans="1:10" x14ac:dyDescent="0.15">
      <c r="B9336" t="s">
        <v>3932</v>
      </c>
      <c r="C9336">
        <v>54</v>
      </c>
      <c r="D9336" t="s">
        <v>9197</v>
      </c>
      <c r="E9336" t="s">
        <v>621</v>
      </c>
      <c r="F9336" t="str">
        <f t="shared" si="290"/>
        <v>&lt;2010</v>
      </c>
      <c r="G9336" t="str">
        <f t="shared" si="291"/>
        <v>&lt;2010</v>
      </c>
      <c r="H9336" t="s">
        <v>12244</v>
      </c>
      <c r="I9336" t="str">
        <f>VLOOKUP(E9336,声优byQs!AK:AL,2,FALSE)</f>
        <v>男</v>
      </c>
      <c r="J9336" t="s">
        <v>12280</v>
      </c>
    </row>
    <row r="9337" spans="1:10" x14ac:dyDescent="0.15">
      <c r="B9337" t="s">
        <v>3932</v>
      </c>
      <c r="C9337">
        <v>54</v>
      </c>
      <c r="D9337" t="s">
        <v>9197</v>
      </c>
      <c r="E9337" t="s">
        <v>10588</v>
      </c>
      <c r="F9337" t="str">
        <f t="shared" si="290"/>
        <v>&lt;2010</v>
      </c>
      <c r="G9337" t="str">
        <f t="shared" si="291"/>
        <v>&lt;2010</v>
      </c>
      <c r="H9337" t="s">
        <v>12244</v>
      </c>
      <c r="I9337" t="str">
        <f>VLOOKUP(E9337,声优byQs!AK:AL,2,FALSE)</f>
        <v>女</v>
      </c>
      <c r="J9337" t="s">
        <v>12276</v>
      </c>
    </row>
    <row r="9338" spans="1:10" x14ac:dyDescent="0.15">
      <c r="B9338" t="s">
        <v>3932</v>
      </c>
      <c r="C9338">
        <v>54</v>
      </c>
      <c r="D9338" t="s">
        <v>9197</v>
      </c>
      <c r="E9338" t="s">
        <v>9418</v>
      </c>
      <c r="F9338" t="str">
        <f t="shared" si="290"/>
        <v>&lt;2010</v>
      </c>
      <c r="G9338" t="str">
        <f t="shared" si="291"/>
        <v>&lt;2010</v>
      </c>
      <c r="H9338" t="s">
        <v>12244</v>
      </c>
      <c r="I9338" t="str">
        <f>VLOOKUP(E9338,声优byQs!AK:AL,2,FALSE)</f>
        <v>女</v>
      </c>
      <c r="J9338" t="s">
        <v>12276</v>
      </c>
    </row>
    <row r="9339" spans="1:10" x14ac:dyDescent="0.15">
      <c r="B9339" t="s">
        <v>3932</v>
      </c>
      <c r="C9339">
        <v>54</v>
      </c>
      <c r="D9339" t="s">
        <v>9197</v>
      </c>
      <c r="E9339" t="s">
        <v>1453</v>
      </c>
      <c r="F9339" t="str">
        <f t="shared" si="290"/>
        <v>&lt;2010</v>
      </c>
      <c r="G9339" t="str">
        <f t="shared" si="291"/>
        <v>&lt;2010</v>
      </c>
      <c r="H9339" t="s">
        <v>12244</v>
      </c>
      <c r="I9339" t="str">
        <f>VLOOKUP(E9339,声优byQs!AK:AL,2,FALSE)</f>
        <v>男</v>
      </c>
      <c r="J9339" t="s">
        <v>12280</v>
      </c>
    </row>
    <row r="9340" spans="1:10" x14ac:dyDescent="0.15">
      <c r="B9340" t="s">
        <v>3932</v>
      </c>
      <c r="C9340">
        <v>54</v>
      </c>
      <c r="D9340" t="s">
        <v>9197</v>
      </c>
      <c r="E9340" t="s">
        <v>645</v>
      </c>
      <c r="F9340" t="str">
        <f t="shared" si="290"/>
        <v>&lt;2010</v>
      </c>
      <c r="G9340" t="str">
        <f t="shared" si="291"/>
        <v>&lt;2010</v>
      </c>
      <c r="H9340" t="s">
        <v>12244</v>
      </c>
      <c r="I9340" t="str">
        <f>VLOOKUP(E9340,声优byQs!AK:AL,2,FALSE)</f>
        <v>女</v>
      </c>
      <c r="J9340" t="s">
        <v>12276</v>
      </c>
    </row>
    <row r="9341" spans="1:10" x14ac:dyDescent="0.15">
      <c r="B9341" t="s">
        <v>3932</v>
      </c>
      <c r="C9341">
        <v>54</v>
      </c>
      <c r="D9341" t="s">
        <v>9197</v>
      </c>
      <c r="E9341" t="s">
        <v>9954</v>
      </c>
      <c r="F9341" t="str">
        <f t="shared" si="290"/>
        <v>&lt;2010</v>
      </c>
      <c r="G9341" t="str">
        <f t="shared" si="291"/>
        <v>&lt;2010</v>
      </c>
      <c r="H9341" t="s">
        <v>12244</v>
      </c>
      <c r="I9341" t="str">
        <f>VLOOKUP(E9341,声优byQs!AK:AL,2,FALSE)</f>
        <v>男</v>
      </c>
      <c r="J9341" t="s">
        <v>12280</v>
      </c>
    </row>
    <row r="9342" spans="1:10" x14ac:dyDescent="0.15">
      <c r="B9342" t="s">
        <v>3932</v>
      </c>
      <c r="C9342">
        <v>54</v>
      </c>
      <c r="D9342" t="s">
        <v>9197</v>
      </c>
      <c r="E9342" t="s">
        <v>334</v>
      </c>
      <c r="F9342" t="str">
        <f t="shared" si="290"/>
        <v>&lt;2010</v>
      </c>
      <c r="G9342" t="str">
        <f t="shared" si="291"/>
        <v>&lt;2010</v>
      </c>
      <c r="H9342" t="s">
        <v>12244</v>
      </c>
      <c r="I9342" t="str">
        <f>VLOOKUP(E9342,声优byQs!AK:AL,2,FALSE)</f>
        <v>男</v>
      </c>
      <c r="J9342" t="s">
        <v>12280</v>
      </c>
    </row>
    <row r="9343" spans="1:10" x14ac:dyDescent="0.15">
      <c r="B9343" t="s">
        <v>3932</v>
      </c>
      <c r="C9343">
        <v>54</v>
      </c>
      <c r="D9343" t="s">
        <v>9197</v>
      </c>
      <c r="E9343" t="s">
        <v>10573</v>
      </c>
      <c r="F9343" t="str">
        <f t="shared" si="290"/>
        <v>&lt;2010</v>
      </c>
      <c r="G9343" t="str">
        <f t="shared" si="291"/>
        <v>&lt;2010</v>
      </c>
      <c r="H9343" t="s">
        <v>12244</v>
      </c>
      <c r="I9343" t="str">
        <f>VLOOKUP(E9343,声优byQs!AK:AL,2,FALSE)</f>
        <v>女</v>
      </c>
      <c r="J9343" t="s">
        <v>12276</v>
      </c>
    </row>
    <row r="9344" spans="1:10" x14ac:dyDescent="0.15">
      <c r="B9344" t="s">
        <v>3932</v>
      </c>
      <c r="C9344">
        <v>54</v>
      </c>
      <c r="D9344" t="s">
        <v>9197</v>
      </c>
      <c r="E9344" t="s">
        <v>593</v>
      </c>
      <c r="F9344" t="str">
        <f t="shared" si="290"/>
        <v>&lt;2010</v>
      </c>
      <c r="G9344" t="str">
        <f t="shared" si="291"/>
        <v>&lt;2010</v>
      </c>
      <c r="H9344" t="s">
        <v>12244</v>
      </c>
      <c r="I9344" t="str">
        <f>VLOOKUP(E9344,声优byQs!AK:AL,2,FALSE)</f>
        <v>男</v>
      </c>
      <c r="J9344" t="s">
        <v>12280</v>
      </c>
    </row>
    <row r="9345" spans="1:10" x14ac:dyDescent="0.15">
      <c r="A9345" t="s">
        <v>1787</v>
      </c>
      <c r="B9345" t="s">
        <v>3933</v>
      </c>
      <c r="C9345">
        <v>12</v>
      </c>
      <c r="D9345" t="s">
        <v>9213</v>
      </c>
      <c r="E9345" t="s">
        <v>11000</v>
      </c>
      <c r="F9345" t="str">
        <f t="shared" si="290"/>
        <v>2016</v>
      </c>
      <c r="G9345" t="str">
        <f t="shared" si="291"/>
        <v>2016</v>
      </c>
      <c r="H9345" t="s">
        <v>9251</v>
      </c>
      <c r="I9345" t="str">
        <f>VLOOKUP(E9345,声优byQs!AK:AL,2,FALSE)</f>
        <v>女</v>
      </c>
      <c r="J9345" t="s">
        <v>12276</v>
      </c>
    </row>
    <row r="9346" spans="1:10" x14ac:dyDescent="0.15">
      <c r="A9346" t="s">
        <v>1787</v>
      </c>
      <c r="B9346" t="s">
        <v>3933</v>
      </c>
      <c r="C9346">
        <v>12</v>
      </c>
      <c r="D9346" t="s">
        <v>9213</v>
      </c>
      <c r="E9346" t="s">
        <v>10663</v>
      </c>
      <c r="F9346" t="str">
        <f t="shared" ref="F9346:F9409" si="292">IF(D9346="2010年之前","&lt;2010",LEFT(D9346,4))</f>
        <v>2016</v>
      </c>
      <c r="G9346" t="str">
        <f t="shared" ref="G9346:G9409" si="293">IF(F9346&lt;&gt;"&lt;2010",IF(INT(F9346)&lt;2010,"&lt;2010",F9346),F9346)</f>
        <v>2016</v>
      </c>
      <c r="H9346" t="s">
        <v>9251</v>
      </c>
      <c r="I9346" t="str">
        <f>VLOOKUP(E9346,声优byQs!AK:AL,2,FALSE)</f>
        <v>女</v>
      </c>
      <c r="J9346" t="s">
        <v>12276</v>
      </c>
    </row>
    <row r="9347" spans="1:10" x14ac:dyDescent="0.15">
      <c r="A9347" t="s">
        <v>1787</v>
      </c>
      <c r="B9347" t="s">
        <v>3933</v>
      </c>
      <c r="C9347">
        <v>12</v>
      </c>
      <c r="D9347" t="s">
        <v>9213</v>
      </c>
      <c r="E9347" t="s">
        <v>10913</v>
      </c>
      <c r="F9347" t="str">
        <f t="shared" si="292"/>
        <v>2016</v>
      </c>
      <c r="G9347" t="str">
        <f t="shared" si="293"/>
        <v>2016</v>
      </c>
      <c r="H9347" t="s">
        <v>9251</v>
      </c>
      <c r="I9347" t="str">
        <f>VLOOKUP(E9347,声优byQs!AK:AL,2,FALSE)</f>
        <v>女</v>
      </c>
      <c r="J9347" t="s">
        <v>12276</v>
      </c>
    </row>
    <row r="9348" spans="1:10" x14ac:dyDescent="0.15">
      <c r="A9348" t="s">
        <v>1787</v>
      </c>
      <c r="B9348" t="s">
        <v>3933</v>
      </c>
      <c r="C9348">
        <v>12</v>
      </c>
      <c r="D9348" t="s">
        <v>9213</v>
      </c>
      <c r="E9348" t="s">
        <v>999</v>
      </c>
      <c r="F9348" t="str">
        <f t="shared" si="292"/>
        <v>2016</v>
      </c>
      <c r="G9348" t="str">
        <f t="shared" si="293"/>
        <v>2016</v>
      </c>
      <c r="H9348" t="s">
        <v>9251</v>
      </c>
      <c r="I9348" t="str">
        <f>VLOOKUP(E9348,声优byQs!AK:AL,2,FALSE)</f>
        <v>女</v>
      </c>
      <c r="J9348" t="s">
        <v>12276</v>
      </c>
    </row>
    <row r="9349" spans="1:10" x14ac:dyDescent="0.15">
      <c r="A9349" t="s">
        <v>1787</v>
      </c>
      <c r="B9349" t="s">
        <v>3933</v>
      </c>
      <c r="C9349">
        <v>12</v>
      </c>
      <c r="D9349" t="s">
        <v>9213</v>
      </c>
      <c r="E9349" t="s">
        <v>31</v>
      </c>
      <c r="F9349" t="str">
        <f t="shared" si="292"/>
        <v>2016</v>
      </c>
      <c r="G9349" t="str">
        <f t="shared" si="293"/>
        <v>2016</v>
      </c>
      <c r="H9349" t="s">
        <v>9251</v>
      </c>
      <c r="I9349" t="str">
        <f>VLOOKUP(E9349,声优byQs!AK:AL,2,FALSE)</f>
        <v>女</v>
      </c>
      <c r="J9349" t="s">
        <v>12276</v>
      </c>
    </row>
    <row r="9350" spans="1:10" x14ac:dyDescent="0.15">
      <c r="A9350" t="s">
        <v>1787</v>
      </c>
      <c r="B9350" t="s">
        <v>3933</v>
      </c>
      <c r="C9350">
        <v>12</v>
      </c>
      <c r="D9350" t="s">
        <v>9213</v>
      </c>
      <c r="E9350" t="s">
        <v>10551</v>
      </c>
      <c r="F9350" t="str">
        <f t="shared" si="292"/>
        <v>2016</v>
      </c>
      <c r="G9350" t="str">
        <f t="shared" si="293"/>
        <v>2016</v>
      </c>
      <c r="H9350" t="s">
        <v>9251</v>
      </c>
      <c r="I9350" t="str">
        <f>VLOOKUP(E9350,声优byQs!AK:AL,2,FALSE)</f>
        <v>女</v>
      </c>
      <c r="J9350" t="s">
        <v>12276</v>
      </c>
    </row>
    <row r="9351" spans="1:10" x14ac:dyDescent="0.15">
      <c r="A9351" t="s">
        <v>1787</v>
      </c>
      <c r="B9351" t="s">
        <v>3933</v>
      </c>
      <c r="C9351">
        <v>12</v>
      </c>
      <c r="D9351" t="s">
        <v>9213</v>
      </c>
      <c r="E9351" t="s">
        <v>10956</v>
      </c>
      <c r="F9351" t="str">
        <f t="shared" si="292"/>
        <v>2016</v>
      </c>
      <c r="G9351" t="str">
        <f t="shared" si="293"/>
        <v>2016</v>
      </c>
      <c r="H9351" t="s">
        <v>9251</v>
      </c>
      <c r="I9351" t="str">
        <f>VLOOKUP(E9351,声优byQs!AK:AL,2,FALSE)</f>
        <v>女</v>
      </c>
      <c r="J9351" t="s">
        <v>12276</v>
      </c>
    </row>
    <row r="9352" spans="1:10" x14ac:dyDescent="0.15">
      <c r="A9352" t="s">
        <v>1787</v>
      </c>
      <c r="B9352" t="s">
        <v>3933</v>
      </c>
      <c r="C9352">
        <v>12</v>
      </c>
      <c r="D9352" t="s">
        <v>9213</v>
      </c>
      <c r="E9352" t="s">
        <v>9508</v>
      </c>
      <c r="F9352" t="str">
        <f t="shared" si="292"/>
        <v>2016</v>
      </c>
      <c r="G9352" t="str">
        <f t="shared" si="293"/>
        <v>2016</v>
      </c>
      <c r="H9352" t="s">
        <v>9251</v>
      </c>
      <c r="I9352" t="str">
        <f>VLOOKUP(E9352,声优byQs!AK:AL,2,FALSE)</f>
        <v>男</v>
      </c>
      <c r="J9352" t="s">
        <v>12280</v>
      </c>
    </row>
    <row r="9353" spans="1:10" x14ac:dyDescent="0.15">
      <c r="A9353" t="s">
        <v>1787</v>
      </c>
      <c r="B9353" t="s">
        <v>3933</v>
      </c>
      <c r="C9353">
        <v>12</v>
      </c>
      <c r="D9353" t="s">
        <v>9213</v>
      </c>
      <c r="E9353" t="s">
        <v>1597</v>
      </c>
      <c r="F9353" t="str">
        <f t="shared" si="292"/>
        <v>2016</v>
      </c>
      <c r="G9353" t="str">
        <f t="shared" si="293"/>
        <v>2016</v>
      </c>
      <c r="H9353" t="s">
        <v>9251</v>
      </c>
      <c r="I9353" t="str">
        <f>VLOOKUP(E9353,声优byQs!AK:AL,2,FALSE)</f>
        <v>女</v>
      </c>
      <c r="J9353" t="s">
        <v>12276</v>
      </c>
    </row>
    <row r="9354" spans="1:10" x14ac:dyDescent="0.15">
      <c r="A9354" t="s">
        <v>1773</v>
      </c>
      <c r="B9354" t="s">
        <v>3934</v>
      </c>
      <c r="C9354">
        <v>1</v>
      </c>
      <c r="D9354" t="s">
        <v>9325</v>
      </c>
      <c r="E9354" t="s">
        <v>10993</v>
      </c>
      <c r="F9354" t="str">
        <f t="shared" si="292"/>
        <v>2016</v>
      </c>
      <c r="G9354" t="str">
        <f t="shared" si="293"/>
        <v>2016</v>
      </c>
      <c r="H9354" t="s">
        <v>9251</v>
      </c>
      <c r="I9354" t="str">
        <f>VLOOKUP(E9354,声优byQs!AK:AL,2,FALSE)</f>
        <v>女</v>
      </c>
      <c r="J9354" t="s">
        <v>12276</v>
      </c>
    </row>
    <row r="9355" spans="1:10" x14ac:dyDescent="0.15">
      <c r="A9355" t="s">
        <v>1773</v>
      </c>
      <c r="B9355" t="s">
        <v>3934</v>
      </c>
      <c r="C9355">
        <v>1</v>
      </c>
      <c r="D9355" t="s">
        <v>9325</v>
      </c>
      <c r="E9355" t="s">
        <v>10596</v>
      </c>
      <c r="F9355" t="str">
        <f t="shared" si="292"/>
        <v>2016</v>
      </c>
      <c r="G9355" t="str">
        <f t="shared" si="293"/>
        <v>2016</v>
      </c>
      <c r="H9355" t="s">
        <v>9251</v>
      </c>
      <c r="I9355" t="str">
        <f>VLOOKUP(E9355,声优byQs!AK:AL,2,FALSE)</f>
        <v>女</v>
      </c>
      <c r="J9355" t="s">
        <v>12276</v>
      </c>
    </row>
    <row r="9356" spans="1:10" x14ac:dyDescent="0.15">
      <c r="A9356" t="s">
        <v>1773</v>
      </c>
      <c r="B9356" t="s">
        <v>3934</v>
      </c>
      <c r="C9356">
        <v>1</v>
      </c>
      <c r="D9356" t="s">
        <v>9325</v>
      </c>
      <c r="E9356" t="s">
        <v>10570</v>
      </c>
      <c r="F9356" t="str">
        <f t="shared" si="292"/>
        <v>2016</v>
      </c>
      <c r="G9356" t="str">
        <f t="shared" si="293"/>
        <v>2016</v>
      </c>
      <c r="H9356" t="s">
        <v>9251</v>
      </c>
      <c r="I9356" t="str">
        <f>VLOOKUP(E9356,声优byQs!AK:AL,2,FALSE)</f>
        <v>女</v>
      </c>
      <c r="J9356" t="s">
        <v>12276</v>
      </c>
    </row>
    <row r="9357" spans="1:10" x14ac:dyDescent="0.15">
      <c r="B9357" t="s">
        <v>3935</v>
      </c>
      <c r="C9357">
        <v>24</v>
      </c>
      <c r="D9357" t="s">
        <v>9199</v>
      </c>
      <c r="E9357" t="s">
        <v>10577</v>
      </c>
      <c r="F9357" t="str">
        <f t="shared" si="292"/>
        <v>2017</v>
      </c>
      <c r="G9357" t="str">
        <f t="shared" si="293"/>
        <v>2017</v>
      </c>
      <c r="H9357" t="s">
        <v>9313</v>
      </c>
      <c r="I9357" t="str">
        <f>VLOOKUP(E9357,声优byQs!AK:AL,2,FALSE)</f>
        <v>女</v>
      </c>
      <c r="J9357" t="s">
        <v>12276</v>
      </c>
    </row>
    <row r="9358" spans="1:10" x14ac:dyDescent="0.15">
      <c r="B9358" t="s">
        <v>3935</v>
      </c>
      <c r="C9358">
        <v>24</v>
      </c>
      <c r="D9358" t="s">
        <v>9199</v>
      </c>
      <c r="E9358" t="s">
        <v>425</v>
      </c>
      <c r="F9358" t="str">
        <f t="shared" si="292"/>
        <v>2017</v>
      </c>
      <c r="G9358" t="str">
        <f t="shared" si="293"/>
        <v>2017</v>
      </c>
      <c r="H9358" t="s">
        <v>9313</v>
      </c>
      <c r="I9358" t="str">
        <f>VLOOKUP(E9358,声优byQs!AK:AL,2,FALSE)</f>
        <v>女</v>
      </c>
      <c r="J9358" t="s">
        <v>12276</v>
      </c>
    </row>
    <row r="9359" spans="1:10" x14ac:dyDescent="0.15">
      <c r="B9359" t="s">
        <v>3935</v>
      </c>
      <c r="C9359">
        <v>24</v>
      </c>
      <c r="D9359" t="s">
        <v>9199</v>
      </c>
      <c r="E9359" t="s">
        <v>9778</v>
      </c>
      <c r="F9359" t="str">
        <f t="shared" si="292"/>
        <v>2017</v>
      </c>
      <c r="G9359" t="str">
        <f t="shared" si="293"/>
        <v>2017</v>
      </c>
      <c r="H9359" t="s">
        <v>9313</v>
      </c>
      <c r="I9359" t="str">
        <f>VLOOKUP(E9359,声优byQs!AK:AL,2,FALSE)</f>
        <v>男</v>
      </c>
      <c r="J9359" t="s">
        <v>12280</v>
      </c>
    </row>
    <row r="9360" spans="1:10" x14ac:dyDescent="0.15">
      <c r="B9360" t="s">
        <v>3935</v>
      </c>
      <c r="C9360">
        <v>24</v>
      </c>
      <c r="D9360" t="s">
        <v>9199</v>
      </c>
      <c r="E9360" t="s">
        <v>9794</v>
      </c>
      <c r="F9360" t="str">
        <f t="shared" si="292"/>
        <v>2017</v>
      </c>
      <c r="G9360" t="str">
        <f t="shared" si="293"/>
        <v>2017</v>
      </c>
      <c r="H9360" t="s">
        <v>9313</v>
      </c>
      <c r="I9360" t="str">
        <f>VLOOKUP(E9360,声优byQs!AK:AL,2,FALSE)</f>
        <v>男</v>
      </c>
      <c r="J9360" t="s">
        <v>12280</v>
      </c>
    </row>
    <row r="9361" spans="1:10" x14ac:dyDescent="0.15">
      <c r="B9361" t="s">
        <v>3935</v>
      </c>
      <c r="C9361">
        <v>24</v>
      </c>
      <c r="D9361" t="s">
        <v>9199</v>
      </c>
      <c r="E9361" t="s">
        <v>9549</v>
      </c>
      <c r="F9361" t="str">
        <f t="shared" si="292"/>
        <v>2017</v>
      </c>
      <c r="G9361" t="str">
        <f t="shared" si="293"/>
        <v>2017</v>
      </c>
      <c r="H9361" t="s">
        <v>9313</v>
      </c>
      <c r="I9361" t="str">
        <f>VLOOKUP(E9361,声优byQs!AK:AL,2,FALSE)</f>
        <v>女</v>
      </c>
      <c r="J9361" t="s">
        <v>12276</v>
      </c>
    </row>
    <row r="9362" spans="1:10" x14ac:dyDescent="0.15">
      <c r="B9362" t="s">
        <v>3935</v>
      </c>
      <c r="C9362">
        <v>24</v>
      </c>
      <c r="D9362" t="s">
        <v>9199</v>
      </c>
      <c r="E9362" t="s">
        <v>9803</v>
      </c>
      <c r="F9362" t="str">
        <f t="shared" si="292"/>
        <v>2017</v>
      </c>
      <c r="G9362" t="str">
        <f t="shared" si="293"/>
        <v>2017</v>
      </c>
      <c r="H9362" t="s">
        <v>9313</v>
      </c>
      <c r="I9362" t="str">
        <f>VLOOKUP(E9362,声优byQs!AK:AL,2,FALSE)</f>
        <v>女</v>
      </c>
      <c r="J9362" t="s">
        <v>12276</v>
      </c>
    </row>
    <row r="9363" spans="1:10" x14ac:dyDescent="0.15">
      <c r="B9363" t="s">
        <v>3935</v>
      </c>
      <c r="C9363">
        <v>24</v>
      </c>
      <c r="D9363" t="s">
        <v>9199</v>
      </c>
      <c r="E9363" t="s">
        <v>10354</v>
      </c>
      <c r="F9363" t="str">
        <f t="shared" si="292"/>
        <v>2017</v>
      </c>
      <c r="G9363" t="str">
        <f t="shared" si="293"/>
        <v>2017</v>
      </c>
      <c r="H9363" t="s">
        <v>9313</v>
      </c>
      <c r="I9363" t="str">
        <f>VLOOKUP(E9363,声优byQs!AK:AL,2,FALSE)</f>
        <v>男</v>
      </c>
      <c r="J9363" t="s">
        <v>12280</v>
      </c>
    </row>
    <row r="9364" spans="1:10" x14ac:dyDescent="0.15">
      <c r="B9364" t="s">
        <v>3935</v>
      </c>
      <c r="C9364">
        <v>24</v>
      </c>
      <c r="D9364" t="s">
        <v>9199</v>
      </c>
      <c r="E9364" t="s">
        <v>9464</v>
      </c>
      <c r="F9364" t="str">
        <f t="shared" si="292"/>
        <v>2017</v>
      </c>
      <c r="G9364" t="str">
        <f t="shared" si="293"/>
        <v>2017</v>
      </c>
      <c r="H9364" t="s">
        <v>9313</v>
      </c>
      <c r="I9364" t="str">
        <f>VLOOKUP(E9364,声优byQs!AK:AL,2,FALSE)</f>
        <v>男</v>
      </c>
      <c r="J9364" t="s">
        <v>12280</v>
      </c>
    </row>
    <row r="9365" spans="1:10" x14ac:dyDescent="0.15">
      <c r="B9365" t="s">
        <v>3935</v>
      </c>
      <c r="C9365">
        <v>24</v>
      </c>
      <c r="D9365" t="s">
        <v>9199</v>
      </c>
      <c r="E9365" t="s">
        <v>10315</v>
      </c>
      <c r="F9365" t="str">
        <f t="shared" si="292"/>
        <v>2017</v>
      </c>
      <c r="G9365" t="str">
        <f t="shared" si="293"/>
        <v>2017</v>
      </c>
      <c r="H9365" t="s">
        <v>9313</v>
      </c>
      <c r="I9365" t="str">
        <f>VLOOKUP(E9365,声优byQs!AK:AL,2,FALSE)</f>
        <v>男</v>
      </c>
      <c r="J9365" t="s">
        <v>12280</v>
      </c>
    </row>
    <row r="9366" spans="1:10" x14ac:dyDescent="0.15">
      <c r="B9366" t="s">
        <v>3935</v>
      </c>
      <c r="C9366">
        <v>24</v>
      </c>
      <c r="D9366" t="s">
        <v>9199</v>
      </c>
      <c r="E9366" t="s">
        <v>145</v>
      </c>
      <c r="F9366" t="str">
        <f t="shared" si="292"/>
        <v>2017</v>
      </c>
      <c r="G9366" t="str">
        <f t="shared" si="293"/>
        <v>2017</v>
      </c>
      <c r="H9366" t="s">
        <v>9313</v>
      </c>
      <c r="I9366" t="str">
        <f>VLOOKUP(E9366,声优byQs!AK:AL,2,FALSE)</f>
        <v>女</v>
      </c>
      <c r="J9366" t="s">
        <v>12276</v>
      </c>
    </row>
    <row r="9367" spans="1:10" x14ac:dyDescent="0.15">
      <c r="B9367" t="s">
        <v>3935</v>
      </c>
      <c r="C9367">
        <v>24</v>
      </c>
      <c r="D9367" t="s">
        <v>9199</v>
      </c>
      <c r="E9367" t="s">
        <v>10593</v>
      </c>
      <c r="F9367" t="str">
        <f t="shared" si="292"/>
        <v>2017</v>
      </c>
      <c r="G9367" t="str">
        <f t="shared" si="293"/>
        <v>2017</v>
      </c>
      <c r="H9367" t="s">
        <v>9313</v>
      </c>
      <c r="I9367" t="str">
        <f>VLOOKUP(E9367,声优byQs!AK:AL,2,FALSE)</f>
        <v>女</v>
      </c>
      <c r="J9367" t="s">
        <v>12276</v>
      </c>
    </row>
    <row r="9368" spans="1:10" x14ac:dyDescent="0.15">
      <c r="B9368" t="s">
        <v>3936</v>
      </c>
      <c r="C9368">
        <v>13</v>
      </c>
      <c r="D9368" t="s">
        <v>9213</v>
      </c>
      <c r="E9368" t="s">
        <v>135</v>
      </c>
      <c r="F9368" t="str">
        <f t="shared" si="292"/>
        <v>2016</v>
      </c>
      <c r="G9368" t="str">
        <f t="shared" si="293"/>
        <v>2016</v>
      </c>
      <c r="H9368" t="s">
        <v>9251</v>
      </c>
      <c r="I9368" t="str">
        <f>VLOOKUP(E9368,声优byQs!AK:AL,2,FALSE)</f>
        <v>男</v>
      </c>
      <c r="J9368" t="s">
        <v>12280</v>
      </c>
    </row>
    <row r="9369" spans="1:10" x14ac:dyDescent="0.15">
      <c r="B9369" t="s">
        <v>3936</v>
      </c>
      <c r="C9369">
        <v>13</v>
      </c>
      <c r="D9369" t="s">
        <v>9213</v>
      </c>
      <c r="E9369" t="s">
        <v>9778</v>
      </c>
      <c r="F9369" t="str">
        <f t="shared" si="292"/>
        <v>2016</v>
      </c>
      <c r="G9369" t="str">
        <f t="shared" si="293"/>
        <v>2016</v>
      </c>
      <c r="H9369" t="s">
        <v>9251</v>
      </c>
      <c r="I9369" t="str">
        <f>VLOOKUP(E9369,声优byQs!AK:AL,2,FALSE)</f>
        <v>男</v>
      </c>
      <c r="J9369" t="s">
        <v>12280</v>
      </c>
    </row>
    <row r="9370" spans="1:10" x14ac:dyDescent="0.15">
      <c r="B9370" t="s">
        <v>3936</v>
      </c>
      <c r="C9370">
        <v>13</v>
      </c>
      <c r="D9370" t="s">
        <v>9213</v>
      </c>
      <c r="E9370" t="s">
        <v>10457</v>
      </c>
      <c r="F9370" t="str">
        <f t="shared" si="292"/>
        <v>2016</v>
      </c>
      <c r="G9370" t="str">
        <f t="shared" si="293"/>
        <v>2016</v>
      </c>
      <c r="H9370" t="s">
        <v>9251</v>
      </c>
      <c r="I9370" t="str">
        <f>VLOOKUP(E9370,声优byQs!AK:AL,2,FALSE)</f>
        <v>男</v>
      </c>
      <c r="J9370" t="s">
        <v>12280</v>
      </c>
    </row>
    <row r="9371" spans="1:10" x14ac:dyDescent="0.15">
      <c r="B9371" t="s">
        <v>3936</v>
      </c>
      <c r="C9371">
        <v>13</v>
      </c>
      <c r="D9371" t="s">
        <v>9213</v>
      </c>
      <c r="E9371" t="s">
        <v>10405</v>
      </c>
      <c r="F9371" t="str">
        <f t="shared" si="292"/>
        <v>2016</v>
      </c>
      <c r="G9371" t="str">
        <f t="shared" si="293"/>
        <v>2016</v>
      </c>
      <c r="H9371" t="s">
        <v>9251</v>
      </c>
      <c r="I9371" t="str">
        <f>VLOOKUP(E9371,声优byQs!AK:AL,2,FALSE)</f>
        <v>男</v>
      </c>
      <c r="J9371" t="s">
        <v>12280</v>
      </c>
    </row>
    <row r="9372" spans="1:10" x14ac:dyDescent="0.15">
      <c r="B9372" t="s">
        <v>3936</v>
      </c>
      <c r="C9372">
        <v>13</v>
      </c>
      <c r="D9372" t="s">
        <v>9213</v>
      </c>
      <c r="E9372" t="s">
        <v>10382</v>
      </c>
      <c r="F9372" t="str">
        <f t="shared" si="292"/>
        <v>2016</v>
      </c>
      <c r="G9372" t="str">
        <f t="shared" si="293"/>
        <v>2016</v>
      </c>
      <c r="H9372" t="s">
        <v>9251</v>
      </c>
      <c r="I9372" t="str">
        <f>VLOOKUP(E9372,声优byQs!AK:AL,2,FALSE)</f>
        <v>男</v>
      </c>
      <c r="J9372" t="s">
        <v>12280</v>
      </c>
    </row>
    <row r="9373" spans="1:10" x14ac:dyDescent="0.15">
      <c r="B9373" t="s">
        <v>3936</v>
      </c>
      <c r="C9373">
        <v>13</v>
      </c>
      <c r="D9373" t="s">
        <v>9213</v>
      </c>
      <c r="E9373" t="s">
        <v>10177</v>
      </c>
      <c r="F9373" t="str">
        <f t="shared" si="292"/>
        <v>2016</v>
      </c>
      <c r="G9373" t="str">
        <f t="shared" si="293"/>
        <v>2016</v>
      </c>
      <c r="H9373" t="s">
        <v>9251</v>
      </c>
      <c r="I9373" t="str">
        <f>VLOOKUP(E9373,声优byQs!AK:AL,2,FALSE)</f>
        <v>女</v>
      </c>
      <c r="J9373" t="s">
        <v>12276</v>
      </c>
    </row>
    <row r="9374" spans="1:10" x14ac:dyDescent="0.15">
      <c r="B9374" t="s">
        <v>3936</v>
      </c>
      <c r="C9374">
        <v>13</v>
      </c>
      <c r="D9374" t="s">
        <v>9213</v>
      </c>
      <c r="E9374" t="s">
        <v>10354</v>
      </c>
      <c r="F9374" t="str">
        <f t="shared" si="292"/>
        <v>2016</v>
      </c>
      <c r="G9374" t="str">
        <f t="shared" si="293"/>
        <v>2016</v>
      </c>
      <c r="H9374" t="s">
        <v>9251</v>
      </c>
      <c r="I9374" t="str">
        <f>VLOOKUP(E9374,声优byQs!AK:AL,2,FALSE)</f>
        <v>男</v>
      </c>
      <c r="J9374" t="s">
        <v>12280</v>
      </c>
    </row>
    <row r="9375" spans="1:10" x14ac:dyDescent="0.15">
      <c r="B9375" t="s">
        <v>3936</v>
      </c>
      <c r="C9375">
        <v>13</v>
      </c>
      <c r="D9375" t="s">
        <v>9213</v>
      </c>
      <c r="E9375" t="s">
        <v>10487</v>
      </c>
      <c r="F9375" t="str">
        <f t="shared" si="292"/>
        <v>2016</v>
      </c>
      <c r="G9375" t="str">
        <f t="shared" si="293"/>
        <v>2016</v>
      </c>
      <c r="H9375" t="s">
        <v>9251</v>
      </c>
      <c r="I9375" t="str">
        <f>VLOOKUP(E9375,声优byQs!AK:AL,2,FALSE)</f>
        <v>男</v>
      </c>
      <c r="J9375" t="s">
        <v>12280</v>
      </c>
    </row>
    <row r="9376" spans="1:10" x14ac:dyDescent="0.15">
      <c r="A9376" t="s">
        <v>1795</v>
      </c>
      <c r="B9376" t="s">
        <v>3937</v>
      </c>
      <c r="C9376">
        <v>14</v>
      </c>
      <c r="D9376" t="s">
        <v>9213</v>
      </c>
      <c r="E9376" t="s">
        <v>10579</v>
      </c>
      <c r="F9376" t="str">
        <f t="shared" si="292"/>
        <v>2016</v>
      </c>
      <c r="G9376" t="str">
        <f t="shared" si="293"/>
        <v>2016</v>
      </c>
      <c r="H9376" t="s">
        <v>9251</v>
      </c>
      <c r="I9376" t="str">
        <f>VLOOKUP(E9376,声优byQs!AK:AL,2,FALSE)</f>
        <v>女</v>
      </c>
      <c r="J9376" t="s">
        <v>12276</v>
      </c>
    </row>
    <row r="9377" spans="1:10" x14ac:dyDescent="0.15">
      <c r="A9377" t="s">
        <v>1795</v>
      </c>
      <c r="B9377" t="s">
        <v>3937</v>
      </c>
      <c r="C9377">
        <v>14</v>
      </c>
      <c r="D9377" t="s">
        <v>9213</v>
      </c>
      <c r="E9377" t="s">
        <v>10592</v>
      </c>
      <c r="F9377" t="str">
        <f t="shared" si="292"/>
        <v>2016</v>
      </c>
      <c r="G9377" t="str">
        <f t="shared" si="293"/>
        <v>2016</v>
      </c>
      <c r="H9377" t="s">
        <v>9251</v>
      </c>
      <c r="I9377" t="str">
        <f>VLOOKUP(E9377,声优byQs!AK:AL,2,FALSE)</f>
        <v>女</v>
      </c>
      <c r="J9377" t="s">
        <v>12276</v>
      </c>
    </row>
    <row r="9378" spans="1:10" x14ac:dyDescent="0.15">
      <c r="A9378" t="s">
        <v>1795</v>
      </c>
      <c r="B9378" t="s">
        <v>3937</v>
      </c>
      <c r="C9378">
        <v>14</v>
      </c>
      <c r="D9378" t="s">
        <v>9213</v>
      </c>
      <c r="E9378" t="s">
        <v>10241</v>
      </c>
      <c r="F9378" t="str">
        <f t="shared" si="292"/>
        <v>2016</v>
      </c>
      <c r="G9378" t="str">
        <f t="shared" si="293"/>
        <v>2016</v>
      </c>
      <c r="H9378" t="s">
        <v>9251</v>
      </c>
      <c r="I9378" t="str">
        <f>VLOOKUP(E9378,声优byQs!AK:AL,2,FALSE)</f>
        <v>女</v>
      </c>
      <c r="J9378" t="s">
        <v>12276</v>
      </c>
    </row>
    <row r="9379" spans="1:10" x14ac:dyDescent="0.15">
      <c r="A9379" t="s">
        <v>1795</v>
      </c>
      <c r="B9379" t="s">
        <v>3937</v>
      </c>
      <c r="C9379">
        <v>14</v>
      </c>
      <c r="D9379" t="s">
        <v>9213</v>
      </c>
      <c r="E9379" t="s">
        <v>10647</v>
      </c>
      <c r="F9379" t="str">
        <f t="shared" si="292"/>
        <v>2016</v>
      </c>
      <c r="G9379" t="str">
        <f t="shared" si="293"/>
        <v>2016</v>
      </c>
      <c r="H9379" t="s">
        <v>9251</v>
      </c>
      <c r="I9379" t="str">
        <f>VLOOKUP(E9379,声优byQs!AK:AL,2,FALSE)</f>
        <v>女</v>
      </c>
      <c r="J9379" t="s">
        <v>12276</v>
      </c>
    </row>
    <row r="9380" spans="1:10" x14ac:dyDescent="0.15">
      <c r="A9380" t="s">
        <v>1779</v>
      </c>
      <c r="B9380" t="s">
        <v>3938</v>
      </c>
      <c r="C9380">
        <v>13</v>
      </c>
      <c r="D9380" t="s">
        <v>9359</v>
      </c>
      <c r="E9380" t="s">
        <v>10385</v>
      </c>
      <c r="F9380" t="str">
        <f t="shared" si="292"/>
        <v>2011</v>
      </c>
      <c r="G9380" t="str">
        <f t="shared" si="293"/>
        <v>2011</v>
      </c>
      <c r="H9380" t="s">
        <v>9250</v>
      </c>
      <c r="I9380" t="str">
        <f>VLOOKUP(E9380,声优byQs!AK:AL,2,FALSE)</f>
        <v>男</v>
      </c>
      <c r="J9380" t="s">
        <v>12280</v>
      </c>
    </row>
    <row r="9381" spans="1:10" x14ac:dyDescent="0.15">
      <c r="A9381" t="s">
        <v>1779</v>
      </c>
      <c r="B9381" t="s">
        <v>3938</v>
      </c>
      <c r="C9381">
        <v>13</v>
      </c>
      <c r="D9381" t="s">
        <v>9359</v>
      </c>
      <c r="E9381" t="s">
        <v>401</v>
      </c>
      <c r="F9381" t="str">
        <f t="shared" si="292"/>
        <v>2011</v>
      </c>
      <c r="G9381" t="str">
        <f t="shared" si="293"/>
        <v>2011</v>
      </c>
      <c r="H9381" t="s">
        <v>9250</v>
      </c>
      <c r="I9381" t="str">
        <f>VLOOKUP(E9381,声优byQs!AK:AL,2,FALSE)</f>
        <v>女</v>
      </c>
      <c r="J9381" t="s">
        <v>12276</v>
      </c>
    </row>
    <row r="9382" spans="1:10" x14ac:dyDescent="0.15">
      <c r="A9382" t="s">
        <v>1779</v>
      </c>
      <c r="B9382" t="s">
        <v>3938</v>
      </c>
      <c r="C9382">
        <v>13</v>
      </c>
      <c r="D9382" t="s">
        <v>9359</v>
      </c>
      <c r="E9382" t="s">
        <v>10343</v>
      </c>
      <c r="F9382" t="str">
        <f t="shared" si="292"/>
        <v>2011</v>
      </c>
      <c r="G9382" t="str">
        <f t="shared" si="293"/>
        <v>2011</v>
      </c>
      <c r="H9382" t="s">
        <v>9250</v>
      </c>
      <c r="I9382" t="str">
        <f>VLOOKUP(E9382,声优byQs!AK:AL,2,FALSE)</f>
        <v>男</v>
      </c>
      <c r="J9382" t="s">
        <v>12280</v>
      </c>
    </row>
    <row r="9383" spans="1:10" x14ac:dyDescent="0.15">
      <c r="A9383" t="s">
        <v>1779</v>
      </c>
      <c r="B9383" t="s">
        <v>3938</v>
      </c>
      <c r="C9383">
        <v>13</v>
      </c>
      <c r="D9383" t="s">
        <v>9359</v>
      </c>
      <c r="E9383" t="s">
        <v>193</v>
      </c>
      <c r="F9383" t="str">
        <f t="shared" si="292"/>
        <v>2011</v>
      </c>
      <c r="G9383" t="str">
        <f t="shared" si="293"/>
        <v>2011</v>
      </c>
      <c r="H9383" t="s">
        <v>9250</v>
      </c>
      <c r="I9383" t="str">
        <f>VLOOKUP(E9383,声优byQs!AK:AL,2,FALSE)</f>
        <v>女</v>
      </c>
      <c r="J9383" t="s">
        <v>12276</v>
      </c>
    </row>
    <row r="9384" spans="1:10" x14ac:dyDescent="0.15">
      <c r="A9384" t="s">
        <v>1785</v>
      </c>
      <c r="B9384" t="s">
        <v>3940</v>
      </c>
      <c r="C9384">
        <v>25</v>
      </c>
      <c r="D9384" t="s">
        <v>9225</v>
      </c>
      <c r="E9384" t="s">
        <v>10432</v>
      </c>
      <c r="F9384" t="str">
        <f t="shared" si="292"/>
        <v>2014</v>
      </c>
      <c r="G9384" t="str">
        <f t="shared" si="293"/>
        <v>2014</v>
      </c>
      <c r="H9384" t="s">
        <v>9244</v>
      </c>
      <c r="I9384" t="str">
        <f>VLOOKUP(E9384,声优byQs!AK:AL,2,FALSE)</f>
        <v>男</v>
      </c>
      <c r="J9384" t="s">
        <v>12280</v>
      </c>
    </row>
    <row r="9385" spans="1:10" x14ac:dyDescent="0.15">
      <c r="A9385" t="s">
        <v>1785</v>
      </c>
      <c r="B9385" t="s">
        <v>3940</v>
      </c>
      <c r="C9385">
        <v>25</v>
      </c>
      <c r="D9385" t="s">
        <v>9225</v>
      </c>
      <c r="E9385" t="s">
        <v>9778</v>
      </c>
      <c r="F9385" t="str">
        <f t="shared" si="292"/>
        <v>2014</v>
      </c>
      <c r="G9385" t="str">
        <f t="shared" si="293"/>
        <v>2014</v>
      </c>
      <c r="H9385" t="s">
        <v>9244</v>
      </c>
      <c r="I9385" t="str">
        <f>VLOOKUP(E9385,声优byQs!AK:AL,2,FALSE)</f>
        <v>男</v>
      </c>
      <c r="J9385" t="s">
        <v>12280</v>
      </c>
    </row>
    <row r="9386" spans="1:10" x14ac:dyDescent="0.15">
      <c r="A9386" t="s">
        <v>1785</v>
      </c>
      <c r="B9386" t="s">
        <v>3940</v>
      </c>
      <c r="C9386">
        <v>25</v>
      </c>
      <c r="D9386" t="s">
        <v>9225</v>
      </c>
      <c r="E9386" t="s">
        <v>10545</v>
      </c>
      <c r="F9386" t="str">
        <f t="shared" si="292"/>
        <v>2014</v>
      </c>
      <c r="G9386" t="str">
        <f t="shared" si="293"/>
        <v>2014</v>
      </c>
      <c r="H9386" t="s">
        <v>9244</v>
      </c>
      <c r="I9386" t="str">
        <f>VLOOKUP(E9386,声优byQs!AK:AL,2,FALSE)</f>
        <v>女</v>
      </c>
      <c r="J9386" t="s">
        <v>12276</v>
      </c>
    </row>
    <row r="9387" spans="1:10" x14ac:dyDescent="0.15">
      <c r="A9387" t="s">
        <v>1785</v>
      </c>
      <c r="B9387" t="s">
        <v>3940</v>
      </c>
      <c r="C9387">
        <v>25</v>
      </c>
      <c r="D9387" t="s">
        <v>9225</v>
      </c>
      <c r="E9387" t="s">
        <v>10728</v>
      </c>
      <c r="F9387" t="str">
        <f t="shared" si="292"/>
        <v>2014</v>
      </c>
      <c r="G9387" t="str">
        <f t="shared" si="293"/>
        <v>2014</v>
      </c>
      <c r="H9387" t="s">
        <v>9244</v>
      </c>
      <c r="I9387" t="str">
        <f>VLOOKUP(E9387,声优byQs!AK:AL,2,FALSE)</f>
        <v>女</v>
      </c>
      <c r="J9387" t="s">
        <v>12276</v>
      </c>
    </row>
    <row r="9388" spans="1:10" x14ac:dyDescent="0.15">
      <c r="A9388" t="s">
        <v>1785</v>
      </c>
      <c r="B9388" t="s">
        <v>3940</v>
      </c>
      <c r="C9388">
        <v>25</v>
      </c>
      <c r="D9388" t="s">
        <v>9225</v>
      </c>
      <c r="E9388" t="s">
        <v>10573</v>
      </c>
      <c r="F9388" t="str">
        <f t="shared" si="292"/>
        <v>2014</v>
      </c>
      <c r="G9388" t="str">
        <f t="shared" si="293"/>
        <v>2014</v>
      </c>
      <c r="H9388" t="s">
        <v>9244</v>
      </c>
      <c r="I9388" t="str">
        <f>VLOOKUP(E9388,声优byQs!AK:AL,2,FALSE)</f>
        <v>女</v>
      </c>
      <c r="J9388" t="s">
        <v>12276</v>
      </c>
    </row>
    <row r="9389" spans="1:10" x14ac:dyDescent="0.15">
      <c r="B9389" t="s">
        <v>3941</v>
      </c>
      <c r="C9389">
        <v>13</v>
      </c>
      <c r="D9389" t="s">
        <v>9212</v>
      </c>
      <c r="E9389" t="s">
        <v>10652</v>
      </c>
      <c r="F9389" t="str">
        <f t="shared" si="292"/>
        <v>2013</v>
      </c>
      <c r="G9389" t="str">
        <f t="shared" si="293"/>
        <v>2013</v>
      </c>
      <c r="H9389" t="s">
        <v>9258</v>
      </c>
      <c r="I9389" t="str">
        <f>VLOOKUP(E9389,声优byQs!AK:AL,2,FALSE)</f>
        <v>女</v>
      </c>
      <c r="J9389" t="s">
        <v>12276</v>
      </c>
    </row>
    <row r="9390" spans="1:10" x14ac:dyDescent="0.15">
      <c r="B9390" t="s">
        <v>3941</v>
      </c>
      <c r="C9390">
        <v>13</v>
      </c>
      <c r="D9390" t="s">
        <v>9212</v>
      </c>
      <c r="E9390" t="s">
        <v>9471</v>
      </c>
      <c r="F9390" t="str">
        <f t="shared" si="292"/>
        <v>2013</v>
      </c>
      <c r="G9390" t="str">
        <f t="shared" si="293"/>
        <v>2013</v>
      </c>
      <c r="H9390" t="s">
        <v>9258</v>
      </c>
      <c r="I9390" t="str">
        <f>VLOOKUP(E9390,声优byQs!AK:AL,2,FALSE)</f>
        <v>男</v>
      </c>
      <c r="J9390" t="s">
        <v>12280</v>
      </c>
    </row>
    <row r="9391" spans="1:10" x14ac:dyDescent="0.15">
      <c r="B9391" t="s">
        <v>3941</v>
      </c>
      <c r="C9391">
        <v>13</v>
      </c>
      <c r="D9391" t="s">
        <v>9212</v>
      </c>
      <c r="E9391" t="s">
        <v>9451</v>
      </c>
      <c r="F9391" t="str">
        <f t="shared" si="292"/>
        <v>2013</v>
      </c>
      <c r="G9391" t="str">
        <f t="shared" si="293"/>
        <v>2013</v>
      </c>
      <c r="H9391" t="s">
        <v>9258</v>
      </c>
      <c r="I9391" t="str">
        <f>VLOOKUP(E9391,声优byQs!AK:AL,2,FALSE)</f>
        <v>男</v>
      </c>
      <c r="J9391" t="s">
        <v>12280</v>
      </c>
    </row>
    <row r="9392" spans="1:10" x14ac:dyDescent="0.15">
      <c r="B9392" t="s">
        <v>3941</v>
      </c>
      <c r="C9392">
        <v>13</v>
      </c>
      <c r="D9392" t="s">
        <v>9212</v>
      </c>
      <c r="E9392" t="s">
        <v>9572</v>
      </c>
      <c r="F9392" t="str">
        <f t="shared" si="292"/>
        <v>2013</v>
      </c>
      <c r="G9392" t="str">
        <f t="shared" si="293"/>
        <v>2013</v>
      </c>
      <c r="H9392" t="s">
        <v>9258</v>
      </c>
      <c r="I9392" t="str">
        <f>VLOOKUP(E9392,声优byQs!AK:AL,2,FALSE)</f>
        <v>男</v>
      </c>
      <c r="J9392" t="s">
        <v>12280</v>
      </c>
    </row>
    <row r="9393" spans="1:10" x14ac:dyDescent="0.15">
      <c r="B9393" t="s">
        <v>3941</v>
      </c>
      <c r="C9393">
        <v>13</v>
      </c>
      <c r="D9393" t="s">
        <v>9212</v>
      </c>
      <c r="E9393" t="s">
        <v>10342</v>
      </c>
      <c r="F9393" t="str">
        <f t="shared" si="292"/>
        <v>2013</v>
      </c>
      <c r="G9393" t="str">
        <f t="shared" si="293"/>
        <v>2013</v>
      </c>
      <c r="H9393" t="s">
        <v>9258</v>
      </c>
      <c r="I9393" t="str">
        <f>VLOOKUP(E9393,声优byQs!AK:AL,2,FALSE)</f>
        <v>男</v>
      </c>
      <c r="J9393" t="s">
        <v>12280</v>
      </c>
    </row>
    <row r="9394" spans="1:10" x14ac:dyDescent="0.15">
      <c r="B9394" t="s">
        <v>3942</v>
      </c>
      <c r="C9394">
        <v>1</v>
      </c>
      <c r="D9394" t="s">
        <v>9360</v>
      </c>
      <c r="E9394" t="s">
        <v>1516</v>
      </c>
      <c r="F9394" t="str">
        <f t="shared" si="292"/>
        <v>2015</v>
      </c>
      <c r="G9394" t="str">
        <f t="shared" si="293"/>
        <v>2015</v>
      </c>
      <c r="H9394" t="s">
        <v>9285</v>
      </c>
      <c r="I9394" t="str">
        <f>VLOOKUP(E9394,声优byQs!AK:AL,2,FALSE)</f>
        <v>男</v>
      </c>
      <c r="J9394" t="s">
        <v>12280</v>
      </c>
    </row>
    <row r="9395" spans="1:10" x14ac:dyDescent="0.15">
      <c r="B9395" t="s">
        <v>3942</v>
      </c>
      <c r="C9395">
        <v>1</v>
      </c>
      <c r="D9395" t="s">
        <v>9360</v>
      </c>
      <c r="E9395" t="s">
        <v>436</v>
      </c>
      <c r="F9395" t="str">
        <f t="shared" si="292"/>
        <v>2015</v>
      </c>
      <c r="G9395" t="str">
        <f t="shared" si="293"/>
        <v>2015</v>
      </c>
      <c r="H9395" t="s">
        <v>9285</v>
      </c>
      <c r="I9395" t="str">
        <f>VLOOKUP(E9395,声优byQs!AK:AL,2,FALSE)</f>
        <v>女</v>
      </c>
      <c r="J9395" t="s">
        <v>12276</v>
      </c>
    </row>
    <row r="9396" spans="1:10" x14ac:dyDescent="0.15">
      <c r="B9396" t="s">
        <v>3942</v>
      </c>
      <c r="C9396">
        <v>1</v>
      </c>
      <c r="D9396" t="s">
        <v>9360</v>
      </c>
      <c r="E9396" t="s">
        <v>10348</v>
      </c>
      <c r="F9396" t="str">
        <f t="shared" si="292"/>
        <v>2015</v>
      </c>
      <c r="G9396" t="str">
        <f t="shared" si="293"/>
        <v>2015</v>
      </c>
      <c r="H9396" t="s">
        <v>9285</v>
      </c>
      <c r="I9396" t="str">
        <f>VLOOKUP(E9396,声优byQs!AK:AL,2,FALSE)</f>
        <v>男</v>
      </c>
      <c r="J9396" t="s">
        <v>12280</v>
      </c>
    </row>
    <row r="9397" spans="1:10" x14ac:dyDescent="0.15">
      <c r="B9397" t="s">
        <v>3943</v>
      </c>
      <c r="C9397">
        <v>1</v>
      </c>
      <c r="D9397" t="s">
        <v>9361</v>
      </c>
      <c r="E9397" t="s">
        <v>401</v>
      </c>
      <c r="F9397" t="str">
        <f t="shared" si="292"/>
        <v>2012</v>
      </c>
      <c r="G9397" t="str">
        <f t="shared" si="293"/>
        <v>2012</v>
      </c>
      <c r="H9397" t="s">
        <v>9256</v>
      </c>
      <c r="I9397" t="str">
        <f>VLOOKUP(E9397,声优byQs!AK:AL,2,FALSE)</f>
        <v>女</v>
      </c>
      <c r="J9397" t="s">
        <v>12276</v>
      </c>
    </row>
    <row r="9398" spans="1:10" x14ac:dyDescent="0.15">
      <c r="B9398" t="s">
        <v>3943</v>
      </c>
      <c r="C9398">
        <v>1</v>
      </c>
      <c r="D9398" t="s">
        <v>9361</v>
      </c>
      <c r="E9398" t="s">
        <v>1347</v>
      </c>
      <c r="F9398" t="str">
        <f t="shared" si="292"/>
        <v>2012</v>
      </c>
      <c r="G9398" t="str">
        <f t="shared" si="293"/>
        <v>2012</v>
      </c>
      <c r="H9398" t="s">
        <v>9256</v>
      </c>
      <c r="I9398" t="str">
        <f>VLOOKUP(E9398,声优byQs!AK:AL,2,FALSE)</f>
        <v>男</v>
      </c>
      <c r="J9398" t="s">
        <v>12280</v>
      </c>
    </row>
    <row r="9399" spans="1:10" x14ac:dyDescent="0.15">
      <c r="B9399" t="s">
        <v>3944</v>
      </c>
      <c r="C9399">
        <v>12</v>
      </c>
      <c r="D9399" t="s">
        <v>9197</v>
      </c>
      <c r="E9399" t="s">
        <v>9705</v>
      </c>
      <c r="F9399" t="str">
        <f t="shared" si="292"/>
        <v>&lt;2010</v>
      </c>
      <c r="G9399" t="str">
        <f t="shared" si="293"/>
        <v>&lt;2010</v>
      </c>
      <c r="H9399" t="s">
        <v>12244</v>
      </c>
      <c r="I9399" t="str">
        <f>VLOOKUP(E9399,声优byQs!AK:AL,2,FALSE)</f>
        <v>男</v>
      </c>
      <c r="J9399" t="s">
        <v>12280</v>
      </c>
    </row>
    <row r="9400" spans="1:10" x14ac:dyDescent="0.15">
      <c r="B9400" t="s">
        <v>3944</v>
      </c>
      <c r="C9400">
        <v>12</v>
      </c>
      <c r="D9400" t="s">
        <v>9197</v>
      </c>
      <c r="E9400" t="s">
        <v>10573</v>
      </c>
      <c r="F9400" t="str">
        <f t="shared" si="292"/>
        <v>&lt;2010</v>
      </c>
      <c r="G9400" t="str">
        <f t="shared" si="293"/>
        <v>&lt;2010</v>
      </c>
      <c r="H9400" t="s">
        <v>12244</v>
      </c>
      <c r="I9400" t="str">
        <f>VLOOKUP(E9400,声优byQs!AK:AL,2,FALSE)</f>
        <v>女</v>
      </c>
      <c r="J9400" t="s">
        <v>12276</v>
      </c>
    </row>
    <row r="9401" spans="1:10" x14ac:dyDescent="0.15">
      <c r="A9401" t="s">
        <v>1783</v>
      </c>
      <c r="B9401" t="s">
        <v>3945</v>
      </c>
      <c r="C9401">
        <v>13</v>
      </c>
      <c r="D9401" t="s">
        <v>9212</v>
      </c>
      <c r="E9401" t="s">
        <v>10652</v>
      </c>
      <c r="F9401" t="str">
        <f t="shared" si="292"/>
        <v>2013</v>
      </c>
      <c r="G9401" t="str">
        <f t="shared" si="293"/>
        <v>2013</v>
      </c>
      <c r="H9401" t="s">
        <v>9258</v>
      </c>
      <c r="I9401" t="str">
        <f>VLOOKUP(E9401,声优byQs!AK:AL,2,FALSE)</f>
        <v>女</v>
      </c>
      <c r="J9401" t="s">
        <v>12276</v>
      </c>
    </row>
    <row r="9402" spans="1:10" x14ac:dyDescent="0.15">
      <c r="A9402" t="s">
        <v>1783</v>
      </c>
      <c r="B9402" t="s">
        <v>3945</v>
      </c>
      <c r="C9402">
        <v>13</v>
      </c>
      <c r="D9402" t="s">
        <v>9212</v>
      </c>
      <c r="E9402" t="s">
        <v>9471</v>
      </c>
      <c r="F9402" t="str">
        <f t="shared" si="292"/>
        <v>2013</v>
      </c>
      <c r="G9402" t="str">
        <f t="shared" si="293"/>
        <v>2013</v>
      </c>
      <c r="H9402" t="s">
        <v>9258</v>
      </c>
      <c r="I9402" t="str">
        <f>VLOOKUP(E9402,声优byQs!AK:AL,2,FALSE)</f>
        <v>男</v>
      </c>
      <c r="J9402" t="s">
        <v>12280</v>
      </c>
    </row>
    <row r="9403" spans="1:10" x14ac:dyDescent="0.15">
      <c r="A9403" t="s">
        <v>1783</v>
      </c>
      <c r="B9403" t="s">
        <v>3945</v>
      </c>
      <c r="C9403">
        <v>13</v>
      </c>
      <c r="D9403" t="s">
        <v>9212</v>
      </c>
      <c r="E9403" t="s">
        <v>9705</v>
      </c>
      <c r="F9403" t="str">
        <f t="shared" si="292"/>
        <v>2013</v>
      </c>
      <c r="G9403" t="str">
        <f t="shared" si="293"/>
        <v>2013</v>
      </c>
      <c r="H9403" t="s">
        <v>9258</v>
      </c>
      <c r="I9403" t="str">
        <f>VLOOKUP(E9403,声优byQs!AK:AL,2,FALSE)</f>
        <v>男</v>
      </c>
      <c r="J9403" t="s">
        <v>12280</v>
      </c>
    </row>
    <row r="9404" spans="1:10" x14ac:dyDescent="0.15">
      <c r="A9404" t="s">
        <v>1783</v>
      </c>
      <c r="B9404" t="s">
        <v>3945</v>
      </c>
      <c r="C9404">
        <v>13</v>
      </c>
      <c r="D9404" t="s">
        <v>9212</v>
      </c>
      <c r="E9404" t="s">
        <v>9653</v>
      </c>
      <c r="F9404" t="str">
        <f t="shared" si="292"/>
        <v>2013</v>
      </c>
      <c r="G9404" t="str">
        <f t="shared" si="293"/>
        <v>2013</v>
      </c>
      <c r="H9404" t="s">
        <v>9258</v>
      </c>
      <c r="I9404" t="str">
        <f>VLOOKUP(E9404,声优byQs!AK:AL,2,FALSE)</f>
        <v>男</v>
      </c>
      <c r="J9404" t="s">
        <v>12280</v>
      </c>
    </row>
    <row r="9405" spans="1:10" x14ac:dyDescent="0.15">
      <c r="A9405" t="s">
        <v>1783</v>
      </c>
      <c r="B9405" t="s">
        <v>3945</v>
      </c>
      <c r="C9405">
        <v>13</v>
      </c>
      <c r="D9405" t="s">
        <v>9212</v>
      </c>
      <c r="E9405" t="s">
        <v>9451</v>
      </c>
      <c r="F9405" t="str">
        <f t="shared" si="292"/>
        <v>2013</v>
      </c>
      <c r="G9405" t="str">
        <f t="shared" si="293"/>
        <v>2013</v>
      </c>
      <c r="H9405" t="s">
        <v>9258</v>
      </c>
      <c r="I9405" t="str">
        <f>VLOOKUP(E9405,声优byQs!AK:AL,2,FALSE)</f>
        <v>男</v>
      </c>
      <c r="J9405" t="s">
        <v>12280</v>
      </c>
    </row>
    <row r="9406" spans="1:10" x14ac:dyDescent="0.15">
      <c r="A9406" t="s">
        <v>1783</v>
      </c>
      <c r="B9406" t="s">
        <v>3945</v>
      </c>
      <c r="C9406">
        <v>13</v>
      </c>
      <c r="D9406" t="s">
        <v>9212</v>
      </c>
      <c r="E9406" t="s">
        <v>9572</v>
      </c>
      <c r="F9406" t="str">
        <f t="shared" si="292"/>
        <v>2013</v>
      </c>
      <c r="G9406" t="str">
        <f t="shared" si="293"/>
        <v>2013</v>
      </c>
      <c r="H9406" t="s">
        <v>9258</v>
      </c>
      <c r="I9406" t="str">
        <f>VLOOKUP(E9406,声优byQs!AK:AL,2,FALSE)</f>
        <v>男</v>
      </c>
      <c r="J9406" t="s">
        <v>12280</v>
      </c>
    </row>
    <row r="9407" spans="1:10" x14ac:dyDescent="0.15">
      <c r="A9407" t="s">
        <v>1783</v>
      </c>
      <c r="B9407" t="s">
        <v>3945</v>
      </c>
      <c r="C9407">
        <v>13</v>
      </c>
      <c r="D9407" t="s">
        <v>9212</v>
      </c>
      <c r="E9407" t="s">
        <v>10342</v>
      </c>
      <c r="F9407" t="str">
        <f t="shared" si="292"/>
        <v>2013</v>
      </c>
      <c r="G9407" t="str">
        <f t="shared" si="293"/>
        <v>2013</v>
      </c>
      <c r="H9407" t="s">
        <v>9258</v>
      </c>
      <c r="I9407" t="str">
        <f>VLOOKUP(E9407,声优byQs!AK:AL,2,FALSE)</f>
        <v>男</v>
      </c>
      <c r="J9407" t="s">
        <v>12280</v>
      </c>
    </row>
    <row r="9408" spans="1:10" x14ac:dyDescent="0.15">
      <c r="A9408" t="s">
        <v>1783</v>
      </c>
      <c r="B9408" t="s">
        <v>3945</v>
      </c>
      <c r="C9408">
        <v>13</v>
      </c>
      <c r="D9408" t="s">
        <v>9212</v>
      </c>
      <c r="E9408" t="s">
        <v>9564</v>
      </c>
      <c r="F9408" t="str">
        <f t="shared" si="292"/>
        <v>2013</v>
      </c>
      <c r="G9408" t="str">
        <f t="shared" si="293"/>
        <v>2013</v>
      </c>
      <c r="H9408" t="s">
        <v>9258</v>
      </c>
      <c r="I9408" t="str">
        <f>VLOOKUP(E9408,声优byQs!AK:AL,2,FALSE)</f>
        <v>男</v>
      </c>
      <c r="J9408" t="s">
        <v>12280</v>
      </c>
    </row>
    <row r="9409" spans="1:10" x14ac:dyDescent="0.15">
      <c r="A9409" t="s">
        <v>1791</v>
      </c>
      <c r="B9409" t="s">
        <v>3946</v>
      </c>
      <c r="C9409">
        <v>11</v>
      </c>
      <c r="D9409" t="s">
        <v>9214</v>
      </c>
      <c r="E9409" t="s">
        <v>10577</v>
      </c>
      <c r="F9409" t="str">
        <f t="shared" si="292"/>
        <v>2011</v>
      </c>
      <c r="G9409" t="str">
        <f t="shared" si="293"/>
        <v>2011</v>
      </c>
      <c r="H9409" t="s">
        <v>9250</v>
      </c>
      <c r="I9409" t="str">
        <f>VLOOKUP(E9409,声优byQs!AK:AL,2,FALSE)</f>
        <v>女</v>
      </c>
      <c r="J9409" t="s">
        <v>12276</v>
      </c>
    </row>
    <row r="9410" spans="1:10" x14ac:dyDescent="0.15">
      <c r="A9410" t="s">
        <v>1791</v>
      </c>
      <c r="B9410" t="s">
        <v>3946</v>
      </c>
      <c r="C9410">
        <v>11</v>
      </c>
      <c r="D9410" t="s">
        <v>9214</v>
      </c>
      <c r="E9410" t="s">
        <v>10588</v>
      </c>
      <c r="F9410" t="str">
        <f t="shared" ref="F9410:F9473" si="294">IF(D9410="2010年之前","&lt;2010",LEFT(D9410,4))</f>
        <v>2011</v>
      </c>
      <c r="G9410" t="str">
        <f t="shared" ref="G9410:G9473" si="295">IF(F9410&lt;&gt;"&lt;2010",IF(INT(F9410)&lt;2010,"&lt;2010",F9410),F9410)</f>
        <v>2011</v>
      </c>
      <c r="H9410" t="s">
        <v>9250</v>
      </c>
      <c r="I9410" t="str">
        <f>VLOOKUP(E9410,声优byQs!AK:AL,2,FALSE)</f>
        <v>女</v>
      </c>
      <c r="J9410" t="s">
        <v>12276</v>
      </c>
    </row>
    <row r="9411" spans="1:10" x14ac:dyDescent="0.15">
      <c r="A9411" t="s">
        <v>1791</v>
      </c>
      <c r="B9411" t="s">
        <v>3946</v>
      </c>
      <c r="C9411">
        <v>11</v>
      </c>
      <c r="D9411" t="s">
        <v>9214</v>
      </c>
      <c r="E9411" t="s">
        <v>10498</v>
      </c>
      <c r="F9411" t="str">
        <f t="shared" si="294"/>
        <v>2011</v>
      </c>
      <c r="G9411" t="str">
        <f t="shared" si="295"/>
        <v>2011</v>
      </c>
      <c r="H9411" t="s">
        <v>9250</v>
      </c>
      <c r="I9411" t="str">
        <f>VLOOKUP(E9411,声优byQs!AK:AL,2,FALSE)</f>
        <v>男</v>
      </c>
      <c r="J9411" t="s">
        <v>12280</v>
      </c>
    </row>
    <row r="9412" spans="1:10" x14ac:dyDescent="0.15">
      <c r="A9412" t="s">
        <v>1791</v>
      </c>
      <c r="B9412" t="s">
        <v>3946</v>
      </c>
      <c r="C9412">
        <v>11</v>
      </c>
      <c r="D9412" t="s">
        <v>9214</v>
      </c>
      <c r="E9412" t="s">
        <v>406</v>
      </c>
      <c r="F9412" t="str">
        <f t="shared" si="294"/>
        <v>2011</v>
      </c>
      <c r="G9412" t="str">
        <f t="shared" si="295"/>
        <v>2011</v>
      </c>
      <c r="H9412" t="s">
        <v>9250</v>
      </c>
      <c r="I9412" t="str">
        <f>VLOOKUP(E9412,声优byQs!AK:AL,2,FALSE)</f>
        <v>女</v>
      </c>
      <c r="J9412" t="s">
        <v>12276</v>
      </c>
    </row>
    <row r="9413" spans="1:10" x14ac:dyDescent="0.15">
      <c r="A9413" t="s">
        <v>1780</v>
      </c>
      <c r="B9413" t="s">
        <v>3947</v>
      </c>
      <c r="C9413">
        <v>22</v>
      </c>
      <c r="D9413" t="s">
        <v>9210</v>
      </c>
      <c r="E9413" t="s">
        <v>9385</v>
      </c>
      <c r="F9413" t="str">
        <f t="shared" si="294"/>
        <v>2012</v>
      </c>
      <c r="G9413" t="str">
        <f t="shared" si="295"/>
        <v>2012</v>
      </c>
      <c r="H9413" t="s">
        <v>9256</v>
      </c>
      <c r="I9413" t="str">
        <f>VLOOKUP(E9413,声优byQs!AK:AL,2,FALSE)</f>
        <v>男</v>
      </c>
      <c r="J9413" t="s">
        <v>12280</v>
      </c>
    </row>
    <row r="9414" spans="1:10" x14ac:dyDescent="0.15">
      <c r="A9414" t="s">
        <v>1780</v>
      </c>
      <c r="B9414" t="s">
        <v>3947</v>
      </c>
      <c r="C9414">
        <v>22</v>
      </c>
      <c r="D9414" t="s">
        <v>9210</v>
      </c>
      <c r="E9414" t="s">
        <v>10351</v>
      </c>
      <c r="F9414" t="str">
        <f t="shared" si="294"/>
        <v>2012</v>
      </c>
      <c r="G9414" t="str">
        <f t="shared" si="295"/>
        <v>2012</v>
      </c>
      <c r="H9414" t="s">
        <v>9256</v>
      </c>
      <c r="I9414" t="str">
        <f>VLOOKUP(E9414,声优byQs!AK:AL,2,FALSE)</f>
        <v>男</v>
      </c>
      <c r="J9414" t="s">
        <v>12280</v>
      </c>
    </row>
    <row r="9415" spans="1:10" x14ac:dyDescent="0.15">
      <c r="A9415" t="s">
        <v>1780</v>
      </c>
      <c r="B9415" t="s">
        <v>3947</v>
      </c>
      <c r="C9415">
        <v>22</v>
      </c>
      <c r="D9415" t="s">
        <v>9210</v>
      </c>
      <c r="E9415" t="s">
        <v>10363</v>
      </c>
      <c r="F9415" t="str">
        <f t="shared" si="294"/>
        <v>2012</v>
      </c>
      <c r="G9415" t="str">
        <f t="shared" si="295"/>
        <v>2012</v>
      </c>
      <c r="H9415" t="s">
        <v>9256</v>
      </c>
      <c r="I9415" t="str">
        <f>VLOOKUP(E9415,声优byQs!AK:AL,2,FALSE)</f>
        <v>男</v>
      </c>
      <c r="J9415" t="s">
        <v>12280</v>
      </c>
    </row>
    <row r="9416" spans="1:10" x14ac:dyDescent="0.15">
      <c r="A9416" t="s">
        <v>1780</v>
      </c>
      <c r="B9416" t="s">
        <v>3947</v>
      </c>
      <c r="C9416">
        <v>22</v>
      </c>
      <c r="D9416" t="s">
        <v>9210</v>
      </c>
      <c r="E9416" t="s">
        <v>975</v>
      </c>
      <c r="F9416" t="str">
        <f t="shared" si="294"/>
        <v>2012</v>
      </c>
      <c r="G9416" t="str">
        <f t="shared" si="295"/>
        <v>2012</v>
      </c>
      <c r="H9416" t="s">
        <v>9256</v>
      </c>
      <c r="I9416" t="str">
        <f>VLOOKUP(E9416,声优byQs!AK:AL,2,FALSE)</f>
        <v>女</v>
      </c>
      <c r="J9416" t="s">
        <v>12276</v>
      </c>
    </row>
    <row r="9417" spans="1:10" x14ac:dyDescent="0.15">
      <c r="A9417" t="s">
        <v>1780</v>
      </c>
      <c r="B9417" t="s">
        <v>3947</v>
      </c>
      <c r="C9417">
        <v>22</v>
      </c>
      <c r="D9417" t="s">
        <v>9210</v>
      </c>
      <c r="E9417" t="s">
        <v>441</v>
      </c>
      <c r="F9417" t="str">
        <f t="shared" si="294"/>
        <v>2012</v>
      </c>
      <c r="G9417" t="str">
        <f t="shared" si="295"/>
        <v>2012</v>
      </c>
      <c r="H9417" t="s">
        <v>9256</v>
      </c>
      <c r="I9417" t="str">
        <f>VLOOKUP(E9417,声优byQs!AK:AL,2,FALSE)</f>
        <v>女</v>
      </c>
      <c r="J9417" t="s">
        <v>12276</v>
      </c>
    </row>
    <row r="9418" spans="1:10" x14ac:dyDescent="0.15">
      <c r="A9418" t="s">
        <v>1780</v>
      </c>
      <c r="B9418" t="s">
        <v>3947</v>
      </c>
      <c r="C9418">
        <v>22</v>
      </c>
      <c r="D9418" t="s">
        <v>9210</v>
      </c>
      <c r="E9418" t="s">
        <v>10225</v>
      </c>
      <c r="F9418" t="str">
        <f t="shared" si="294"/>
        <v>2012</v>
      </c>
      <c r="G9418" t="str">
        <f t="shared" si="295"/>
        <v>2012</v>
      </c>
      <c r="H9418" t="s">
        <v>9256</v>
      </c>
      <c r="I9418" t="str">
        <f>VLOOKUP(E9418,声优byQs!AK:AL,2,FALSE)</f>
        <v>女</v>
      </c>
      <c r="J9418" t="s">
        <v>12276</v>
      </c>
    </row>
    <row r="9419" spans="1:10" x14ac:dyDescent="0.15">
      <c r="A9419" t="s">
        <v>1780</v>
      </c>
      <c r="B9419" t="s">
        <v>3947</v>
      </c>
      <c r="C9419">
        <v>22</v>
      </c>
      <c r="D9419" t="s">
        <v>9210</v>
      </c>
      <c r="E9419" t="s">
        <v>9994</v>
      </c>
      <c r="F9419" t="str">
        <f t="shared" si="294"/>
        <v>2012</v>
      </c>
      <c r="G9419" t="str">
        <f t="shared" si="295"/>
        <v>2012</v>
      </c>
      <c r="H9419" t="s">
        <v>9256</v>
      </c>
      <c r="I9419" t="str">
        <f>VLOOKUP(E9419,声优byQs!AK:AL,2,FALSE)</f>
        <v>女</v>
      </c>
      <c r="J9419" t="s">
        <v>12276</v>
      </c>
    </row>
    <row r="9420" spans="1:10" x14ac:dyDescent="0.15">
      <c r="A9420" t="s">
        <v>1780</v>
      </c>
      <c r="B9420" t="s">
        <v>3947</v>
      </c>
      <c r="C9420">
        <v>22</v>
      </c>
      <c r="D9420" t="s">
        <v>9210</v>
      </c>
      <c r="E9420" t="s">
        <v>1516</v>
      </c>
      <c r="F9420" t="str">
        <f t="shared" si="294"/>
        <v>2012</v>
      </c>
      <c r="G9420" t="str">
        <f t="shared" si="295"/>
        <v>2012</v>
      </c>
      <c r="H9420" t="s">
        <v>9256</v>
      </c>
      <c r="I9420" t="str">
        <f>VLOOKUP(E9420,声优byQs!AK:AL,2,FALSE)</f>
        <v>男</v>
      </c>
      <c r="J9420" t="s">
        <v>12280</v>
      </c>
    </row>
    <row r="9421" spans="1:10" x14ac:dyDescent="0.15">
      <c r="A9421" t="s">
        <v>1780</v>
      </c>
      <c r="B9421" t="s">
        <v>3947</v>
      </c>
      <c r="C9421">
        <v>22</v>
      </c>
      <c r="D9421" t="s">
        <v>9210</v>
      </c>
      <c r="E9421" t="s">
        <v>10742</v>
      </c>
      <c r="F9421" t="str">
        <f t="shared" si="294"/>
        <v>2012</v>
      </c>
      <c r="G9421" t="str">
        <f t="shared" si="295"/>
        <v>2012</v>
      </c>
      <c r="H9421" t="s">
        <v>9256</v>
      </c>
      <c r="I9421" t="str">
        <f>VLOOKUP(E9421,声优byQs!AK:AL,2,FALSE)</f>
        <v>女</v>
      </c>
      <c r="J9421" t="s">
        <v>12276</v>
      </c>
    </row>
    <row r="9422" spans="1:10" x14ac:dyDescent="0.15">
      <c r="A9422" t="s">
        <v>1780</v>
      </c>
      <c r="B9422" t="s">
        <v>3947</v>
      </c>
      <c r="C9422">
        <v>22</v>
      </c>
      <c r="D9422" t="s">
        <v>9210</v>
      </c>
      <c r="E9422" t="s">
        <v>10583</v>
      </c>
      <c r="F9422" t="str">
        <f t="shared" si="294"/>
        <v>2012</v>
      </c>
      <c r="G9422" t="str">
        <f t="shared" si="295"/>
        <v>2012</v>
      </c>
      <c r="H9422" t="s">
        <v>9256</v>
      </c>
      <c r="I9422" t="str">
        <f>VLOOKUP(E9422,声优byQs!AK:AL,2,FALSE)</f>
        <v>女</v>
      </c>
      <c r="J9422" t="s">
        <v>12276</v>
      </c>
    </row>
    <row r="9423" spans="1:10" x14ac:dyDescent="0.15">
      <c r="A9423" t="s">
        <v>1780</v>
      </c>
      <c r="B9423" t="s">
        <v>3947</v>
      </c>
      <c r="C9423">
        <v>22</v>
      </c>
      <c r="D9423" t="s">
        <v>9210</v>
      </c>
      <c r="E9423" t="s">
        <v>10954</v>
      </c>
      <c r="F9423" t="str">
        <f t="shared" si="294"/>
        <v>2012</v>
      </c>
      <c r="G9423" t="str">
        <f t="shared" si="295"/>
        <v>2012</v>
      </c>
      <c r="H9423" t="s">
        <v>9256</v>
      </c>
      <c r="I9423" t="str">
        <f>VLOOKUP(E9423,声优byQs!AK:AL,2,FALSE)</f>
        <v>女</v>
      </c>
      <c r="J9423" t="s">
        <v>12276</v>
      </c>
    </row>
    <row r="9424" spans="1:10" x14ac:dyDescent="0.15">
      <c r="A9424" t="s">
        <v>1780</v>
      </c>
      <c r="B9424" t="s">
        <v>3947</v>
      </c>
      <c r="C9424">
        <v>22</v>
      </c>
      <c r="D9424" t="s">
        <v>9210</v>
      </c>
      <c r="E9424" t="s">
        <v>9804</v>
      </c>
      <c r="F9424" t="str">
        <f t="shared" si="294"/>
        <v>2012</v>
      </c>
      <c r="G9424" t="str">
        <f t="shared" si="295"/>
        <v>2012</v>
      </c>
      <c r="H9424" t="s">
        <v>9256</v>
      </c>
      <c r="I9424" t="str">
        <f>VLOOKUP(E9424,声优byQs!AK:AL,2,FALSE)</f>
        <v>男</v>
      </c>
      <c r="J9424" t="s">
        <v>12280</v>
      </c>
    </row>
    <row r="9425" spans="1:10" x14ac:dyDescent="0.15">
      <c r="A9425" t="s">
        <v>1780</v>
      </c>
      <c r="B9425" t="s">
        <v>3947</v>
      </c>
      <c r="C9425">
        <v>22</v>
      </c>
      <c r="D9425" t="s">
        <v>9210</v>
      </c>
      <c r="E9425" t="s">
        <v>1484</v>
      </c>
      <c r="F9425" t="str">
        <f t="shared" si="294"/>
        <v>2012</v>
      </c>
      <c r="G9425" t="str">
        <f t="shared" si="295"/>
        <v>2012</v>
      </c>
      <c r="H9425" t="s">
        <v>9256</v>
      </c>
      <c r="I9425" t="str">
        <f>VLOOKUP(E9425,声优byQs!AK:AL,2,FALSE)</f>
        <v>女</v>
      </c>
      <c r="J9425" t="s">
        <v>12276</v>
      </c>
    </row>
    <row r="9426" spans="1:10" x14ac:dyDescent="0.15">
      <c r="A9426" t="s">
        <v>1780</v>
      </c>
      <c r="B9426" t="s">
        <v>3947</v>
      </c>
      <c r="C9426">
        <v>22</v>
      </c>
      <c r="D9426" t="s">
        <v>9210</v>
      </c>
      <c r="E9426" t="s">
        <v>10582</v>
      </c>
      <c r="F9426" t="str">
        <f t="shared" si="294"/>
        <v>2012</v>
      </c>
      <c r="G9426" t="str">
        <f t="shared" si="295"/>
        <v>2012</v>
      </c>
      <c r="H9426" t="s">
        <v>9256</v>
      </c>
      <c r="I9426" t="str">
        <f>VLOOKUP(E9426,声优byQs!AK:AL,2,FALSE)</f>
        <v>女</v>
      </c>
      <c r="J9426" t="s">
        <v>12276</v>
      </c>
    </row>
    <row r="9427" spans="1:10" x14ac:dyDescent="0.15">
      <c r="A9427" t="s">
        <v>1780</v>
      </c>
      <c r="B9427" t="s">
        <v>3947</v>
      </c>
      <c r="C9427">
        <v>22</v>
      </c>
      <c r="D9427" t="s">
        <v>9210</v>
      </c>
      <c r="E9427" t="s">
        <v>1304</v>
      </c>
      <c r="F9427" t="str">
        <f t="shared" si="294"/>
        <v>2012</v>
      </c>
      <c r="G9427" t="str">
        <f t="shared" si="295"/>
        <v>2012</v>
      </c>
      <c r="H9427" t="s">
        <v>9256</v>
      </c>
      <c r="I9427" t="str">
        <f>VLOOKUP(E9427,声优byQs!AK:AL,2,FALSE)</f>
        <v>女</v>
      </c>
      <c r="J9427" t="s">
        <v>12276</v>
      </c>
    </row>
    <row r="9428" spans="1:10" x14ac:dyDescent="0.15">
      <c r="A9428" t="s">
        <v>1780</v>
      </c>
      <c r="B9428" t="s">
        <v>3947</v>
      </c>
      <c r="C9428">
        <v>22</v>
      </c>
      <c r="D9428" t="s">
        <v>9210</v>
      </c>
      <c r="E9428" t="s">
        <v>9497</v>
      </c>
      <c r="F9428" t="str">
        <f t="shared" si="294"/>
        <v>2012</v>
      </c>
      <c r="G9428" t="str">
        <f t="shared" si="295"/>
        <v>2012</v>
      </c>
      <c r="H9428" t="s">
        <v>9256</v>
      </c>
      <c r="I9428" t="str">
        <f>VLOOKUP(E9428,声优byQs!AK:AL,2,FALSE)</f>
        <v>女</v>
      </c>
      <c r="J9428" t="s">
        <v>12276</v>
      </c>
    </row>
    <row r="9429" spans="1:10" x14ac:dyDescent="0.15">
      <c r="A9429" t="s">
        <v>1780</v>
      </c>
      <c r="B9429" t="s">
        <v>3947</v>
      </c>
      <c r="C9429">
        <v>22</v>
      </c>
      <c r="D9429" t="s">
        <v>9210</v>
      </c>
      <c r="E9429" t="s">
        <v>10518</v>
      </c>
      <c r="F9429" t="str">
        <f t="shared" si="294"/>
        <v>2012</v>
      </c>
      <c r="G9429" t="str">
        <f t="shared" si="295"/>
        <v>2012</v>
      </c>
      <c r="H9429" t="s">
        <v>9256</v>
      </c>
      <c r="I9429" t="str">
        <f>VLOOKUP(E9429,声优byQs!AK:AL,2,FALSE)</f>
        <v>男</v>
      </c>
      <c r="J9429" t="s">
        <v>12280</v>
      </c>
    </row>
    <row r="9430" spans="1:10" x14ac:dyDescent="0.15">
      <c r="A9430" t="s">
        <v>1780</v>
      </c>
      <c r="B9430" t="s">
        <v>3947</v>
      </c>
      <c r="C9430">
        <v>22</v>
      </c>
      <c r="D9430" t="s">
        <v>9210</v>
      </c>
      <c r="E9430" t="s">
        <v>920</v>
      </c>
      <c r="F9430" t="str">
        <f t="shared" si="294"/>
        <v>2012</v>
      </c>
      <c r="G9430" t="str">
        <f t="shared" si="295"/>
        <v>2012</v>
      </c>
      <c r="H9430" t="s">
        <v>9256</v>
      </c>
      <c r="I9430" t="str">
        <f>VLOOKUP(E9430,声优byQs!AK:AL,2,FALSE)</f>
        <v>男</v>
      </c>
      <c r="J9430" t="s">
        <v>12280</v>
      </c>
    </row>
    <row r="9431" spans="1:10" x14ac:dyDescent="0.15">
      <c r="A9431" t="s">
        <v>1780</v>
      </c>
      <c r="B9431" t="s">
        <v>3947</v>
      </c>
      <c r="C9431">
        <v>22</v>
      </c>
      <c r="D9431" t="s">
        <v>9210</v>
      </c>
      <c r="E9431" t="s">
        <v>10681</v>
      </c>
      <c r="F9431" t="str">
        <f t="shared" si="294"/>
        <v>2012</v>
      </c>
      <c r="G9431" t="str">
        <f t="shared" si="295"/>
        <v>2012</v>
      </c>
      <c r="H9431" t="s">
        <v>9256</v>
      </c>
      <c r="I9431" t="str">
        <f>VLOOKUP(E9431,声优byQs!AK:AL,2,FALSE)</f>
        <v>女</v>
      </c>
      <c r="J9431" t="s">
        <v>12276</v>
      </c>
    </row>
    <row r="9432" spans="1:10" x14ac:dyDescent="0.15">
      <c r="A9432" t="s">
        <v>1795</v>
      </c>
      <c r="B9432" t="s">
        <v>3948</v>
      </c>
      <c r="C9432">
        <v>24</v>
      </c>
      <c r="D9432" t="s">
        <v>9225</v>
      </c>
      <c r="E9432" t="s">
        <v>10419</v>
      </c>
      <c r="F9432" t="str">
        <f t="shared" si="294"/>
        <v>2014</v>
      </c>
      <c r="G9432" t="str">
        <f t="shared" si="295"/>
        <v>2014</v>
      </c>
      <c r="H9432" t="s">
        <v>9244</v>
      </c>
      <c r="I9432" t="str">
        <f>VLOOKUP(E9432,声优byQs!AK:AL,2,FALSE)</f>
        <v>男</v>
      </c>
      <c r="J9432" t="s">
        <v>12280</v>
      </c>
    </row>
    <row r="9433" spans="1:10" x14ac:dyDescent="0.15">
      <c r="A9433" t="s">
        <v>1795</v>
      </c>
      <c r="B9433" t="s">
        <v>3948</v>
      </c>
      <c r="C9433">
        <v>24</v>
      </c>
      <c r="D9433" t="s">
        <v>9225</v>
      </c>
      <c r="E9433" t="s">
        <v>10311</v>
      </c>
      <c r="F9433" t="str">
        <f t="shared" si="294"/>
        <v>2014</v>
      </c>
      <c r="G9433" t="str">
        <f t="shared" si="295"/>
        <v>2014</v>
      </c>
      <c r="H9433" t="s">
        <v>9244</v>
      </c>
      <c r="I9433" t="str">
        <f>VLOOKUP(E9433,声优byQs!AK:AL,2,FALSE)</f>
        <v>男</v>
      </c>
      <c r="J9433" t="s">
        <v>12280</v>
      </c>
    </row>
    <row r="9434" spans="1:10" x14ac:dyDescent="0.15">
      <c r="A9434" t="s">
        <v>1795</v>
      </c>
      <c r="B9434" t="s">
        <v>3948</v>
      </c>
      <c r="C9434">
        <v>24</v>
      </c>
      <c r="D9434" t="s">
        <v>9225</v>
      </c>
      <c r="E9434" t="s">
        <v>209</v>
      </c>
      <c r="F9434" t="str">
        <f t="shared" si="294"/>
        <v>2014</v>
      </c>
      <c r="G9434" t="str">
        <f t="shared" si="295"/>
        <v>2014</v>
      </c>
      <c r="H9434" t="s">
        <v>9244</v>
      </c>
      <c r="I9434" t="str">
        <f>VLOOKUP(E9434,声优byQs!AK:AL,2,FALSE)</f>
        <v>男</v>
      </c>
      <c r="J9434" t="s">
        <v>12280</v>
      </c>
    </row>
    <row r="9435" spans="1:10" x14ac:dyDescent="0.15">
      <c r="A9435" t="s">
        <v>1795</v>
      </c>
      <c r="B9435" t="s">
        <v>3948</v>
      </c>
      <c r="C9435">
        <v>24</v>
      </c>
      <c r="D9435" t="s">
        <v>9225</v>
      </c>
      <c r="E9435" t="s">
        <v>10405</v>
      </c>
      <c r="F9435" t="str">
        <f t="shared" si="294"/>
        <v>2014</v>
      </c>
      <c r="G9435" t="str">
        <f t="shared" si="295"/>
        <v>2014</v>
      </c>
      <c r="H9435" t="s">
        <v>9244</v>
      </c>
      <c r="I9435" t="str">
        <f>VLOOKUP(E9435,声优byQs!AK:AL,2,FALSE)</f>
        <v>男</v>
      </c>
      <c r="J9435" t="s">
        <v>12280</v>
      </c>
    </row>
    <row r="9436" spans="1:10" x14ac:dyDescent="0.15">
      <c r="A9436" t="s">
        <v>1795</v>
      </c>
      <c r="B9436" t="s">
        <v>3948</v>
      </c>
      <c r="C9436">
        <v>24</v>
      </c>
      <c r="D9436" t="s">
        <v>9225</v>
      </c>
      <c r="E9436" t="s">
        <v>9653</v>
      </c>
      <c r="F9436" t="str">
        <f t="shared" si="294"/>
        <v>2014</v>
      </c>
      <c r="G9436" t="str">
        <f t="shared" si="295"/>
        <v>2014</v>
      </c>
      <c r="H9436" t="s">
        <v>9244</v>
      </c>
      <c r="I9436" t="str">
        <f>VLOOKUP(E9436,声优byQs!AK:AL,2,FALSE)</f>
        <v>男</v>
      </c>
      <c r="J9436" t="s">
        <v>12280</v>
      </c>
    </row>
    <row r="9437" spans="1:10" x14ac:dyDescent="0.15">
      <c r="A9437" t="s">
        <v>1795</v>
      </c>
      <c r="B9437" t="s">
        <v>3948</v>
      </c>
      <c r="C9437">
        <v>24</v>
      </c>
      <c r="D9437" t="s">
        <v>9225</v>
      </c>
      <c r="E9437" t="s">
        <v>9451</v>
      </c>
      <c r="F9437" t="str">
        <f t="shared" si="294"/>
        <v>2014</v>
      </c>
      <c r="G9437" t="str">
        <f t="shared" si="295"/>
        <v>2014</v>
      </c>
      <c r="H9437" t="s">
        <v>9244</v>
      </c>
      <c r="I9437" t="str">
        <f>VLOOKUP(E9437,声优byQs!AK:AL,2,FALSE)</f>
        <v>男</v>
      </c>
      <c r="J9437" t="s">
        <v>12280</v>
      </c>
    </row>
    <row r="9438" spans="1:10" x14ac:dyDescent="0.15">
      <c r="A9438" t="s">
        <v>1795</v>
      </c>
      <c r="B9438" t="s">
        <v>3948</v>
      </c>
      <c r="C9438">
        <v>24</v>
      </c>
      <c r="D9438" t="s">
        <v>9225</v>
      </c>
      <c r="E9438" t="s">
        <v>10354</v>
      </c>
      <c r="F9438" t="str">
        <f t="shared" si="294"/>
        <v>2014</v>
      </c>
      <c r="G9438" t="str">
        <f t="shared" si="295"/>
        <v>2014</v>
      </c>
      <c r="H9438" t="s">
        <v>9244</v>
      </c>
      <c r="I9438" t="str">
        <f>VLOOKUP(E9438,声优byQs!AK:AL,2,FALSE)</f>
        <v>男</v>
      </c>
      <c r="J9438" t="s">
        <v>12280</v>
      </c>
    </row>
    <row r="9439" spans="1:10" x14ac:dyDescent="0.15">
      <c r="A9439" t="s">
        <v>1795</v>
      </c>
      <c r="B9439" t="s">
        <v>3948</v>
      </c>
      <c r="C9439">
        <v>24</v>
      </c>
      <c r="D9439" t="s">
        <v>9225</v>
      </c>
      <c r="E9439" t="s">
        <v>9962</v>
      </c>
      <c r="F9439" t="str">
        <f t="shared" si="294"/>
        <v>2014</v>
      </c>
      <c r="G9439" t="str">
        <f t="shared" si="295"/>
        <v>2014</v>
      </c>
      <c r="H9439" t="s">
        <v>9244</v>
      </c>
      <c r="I9439" t="str">
        <f>VLOOKUP(E9439,声优byQs!AK:AL,2,FALSE)</f>
        <v>男</v>
      </c>
      <c r="J9439" t="s">
        <v>12280</v>
      </c>
    </row>
    <row r="9440" spans="1:10" x14ac:dyDescent="0.15">
      <c r="A9440" t="s">
        <v>1795</v>
      </c>
      <c r="B9440" t="s">
        <v>3948</v>
      </c>
      <c r="C9440">
        <v>24</v>
      </c>
      <c r="D9440" t="s">
        <v>9225</v>
      </c>
      <c r="E9440" t="s">
        <v>10342</v>
      </c>
      <c r="F9440" t="str">
        <f t="shared" si="294"/>
        <v>2014</v>
      </c>
      <c r="G9440" t="str">
        <f t="shared" si="295"/>
        <v>2014</v>
      </c>
      <c r="H9440" t="s">
        <v>9244</v>
      </c>
      <c r="I9440" t="str">
        <f>VLOOKUP(E9440,声优byQs!AK:AL,2,FALSE)</f>
        <v>男</v>
      </c>
      <c r="J9440" t="s">
        <v>12280</v>
      </c>
    </row>
    <row r="9441" spans="1:10" x14ac:dyDescent="0.15">
      <c r="A9441" t="s">
        <v>1795</v>
      </c>
      <c r="B9441" t="s">
        <v>3948</v>
      </c>
      <c r="C9441">
        <v>24</v>
      </c>
      <c r="D9441" t="s">
        <v>9225</v>
      </c>
      <c r="E9441" t="s">
        <v>55</v>
      </c>
      <c r="F9441" t="str">
        <f t="shared" si="294"/>
        <v>2014</v>
      </c>
      <c r="G9441" t="str">
        <f t="shared" si="295"/>
        <v>2014</v>
      </c>
      <c r="H9441" t="s">
        <v>9244</v>
      </c>
      <c r="I9441" t="str">
        <f>VLOOKUP(E9441,声优byQs!AK:AL,2,FALSE)</f>
        <v>男</v>
      </c>
      <c r="J9441" t="s">
        <v>12280</v>
      </c>
    </row>
    <row r="9442" spans="1:10" x14ac:dyDescent="0.15">
      <c r="A9442" t="s">
        <v>1795</v>
      </c>
      <c r="B9442" t="s">
        <v>3948</v>
      </c>
      <c r="C9442">
        <v>24</v>
      </c>
      <c r="D9442" t="s">
        <v>9225</v>
      </c>
      <c r="E9442" t="s">
        <v>10487</v>
      </c>
      <c r="F9442" t="str">
        <f t="shared" si="294"/>
        <v>2014</v>
      </c>
      <c r="G9442" t="str">
        <f t="shared" si="295"/>
        <v>2014</v>
      </c>
      <c r="H9442" t="s">
        <v>9244</v>
      </c>
      <c r="I9442" t="str">
        <f>VLOOKUP(E9442,声优byQs!AK:AL,2,FALSE)</f>
        <v>男</v>
      </c>
      <c r="J9442" t="s">
        <v>12280</v>
      </c>
    </row>
    <row r="9443" spans="1:10" x14ac:dyDescent="0.15">
      <c r="A9443" t="s">
        <v>1774</v>
      </c>
      <c r="B9443" t="s">
        <v>3949</v>
      </c>
      <c r="C9443">
        <v>15</v>
      </c>
      <c r="D9443" t="s">
        <v>9203</v>
      </c>
      <c r="E9443" t="s">
        <v>1316</v>
      </c>
      <c r="F9443" t="str">
        <f t="shared" si="294"/>
        <v>2014</v>
      </c>
      <c r="G9443" t="str">
        <f t="shared" si="295"/>
        <v>2014</v>
      </c>
      <c r="H9443" t="s">
        <v>9244</v>
      </c>
      <c r="I9443" t="str">
        <f>VLOOKUP(E9443,声优byQs!AK:AL,2,FALSE)</f>
        <v>男</v>
      </c>
      <c r="J9443" t="s">
        <v>12280</v>
      </c>
    </row>
    <row r="9444" spans="1:10" x14ac:dyDescent="0.15">
      <c r="A9444" t="s">
        <v>1774</v>
      </c>
      <c r="B9444" t="s">
        <v>3949</v>
      </c>
      <c r="C9444">
        <v>15</v>
      </c>
      <c r="D9444" t="s">
        <v>9203</v>
      </c>
      <c r="E9444" t="s">
        <v>9778</v>
      </c>
      <c r="F9444" t="str">
        <f t="shared" si="294"/>
        <v>2014</v>
      </c>
      <c r="G9444" t="str">
        <f t="shared" si="295"/>
        <v>2014</v>
      </c>
      <c r="H9444" t="s">
        <v>9244</v>
      </c>
      <c r="I9444" t="str">
        <f>VLOOKUP(E9444,声优byQs!AK:AL,2,FALSE)</f>
        <v>男</v>
      </c>
      <c r="J9444" t="s">
        <v>12280</v>
      </c>
    </row>
    <row r="9445" spans="1:10" x14ac:dyDescent="0.15">
      <c r="A9445" t="s">
        <v>1774</v>
      </c>
      <c r="B9445" t="s">
        <v>3949</v>
      </c>
      <c r="C9445">
        <v>15</v>
      </c>
      <c r="D9445" t="s">
        <v>9203</v>
      </c>
      <c r="E9445" t="s">
        <v>9642</v>
      </c>
      <c r="F9445" t="str">
        <f t="shared" si="294"/>
        <v>2014</v>
      </c>
      <c r="G9445" t="str">
        <f t="shared" si="295"/>
        <v>2014</v>
      </c>
      <c r="H9445" t="s">
        <v>9244</v>
      </c>
      <c r="I9445" t="str">
        <f>VLOOKUP(E9445,声优byQs!AK:AL,2,FALSE)</f>
        <v>男</v>
      </c>
      <c r="J9445" t="s">
        <v>12280</v>
      </c>
    </row>
    <row r="9446" spans="1:10" x14ac:dyDescent="0.15">
      <c r="A9446" t="s">
        <v>1774</v>
      </c>
      <c r="B9446" t="s">
        <v>3949</v>
      </c>
      <c r="C9446">
        <v>15</v>
      </c>
      <c r="D9446" t="s">
        <v>9203</v>
      </c>
      <c r="E9446" t="s">
        <v>9429</v>
      </c>
      <c r="F9446" t="str">
        <f t="shared" si="294"/>
        <v>2014</v>
      </c>
      <c r="G9446" t="str">
        <f t="shared" si="295"/>
        <v>2014</v>
      </c>
      <c r="H9446" t="s">
        <v>9244</v>
      </c>
      <c r="I9446" t="str">
        <f>VLOOKUP(E9446,声优byQs!AK:AL,2,FALSE)</f>
        <v>男</v>
      </c>
      <c r="J9446" t="s">
        <v>12280</v>
      </c>
    </row>
    <row r="9447" spans="1:10" x14ac:dyDescent="0.15">
      <c r="A9447" t="s">
        <v>1774</v>
      </c>
      <c r="B9447" t="s">
        <v>3949</v>
      </c>
      <c r="C9447">
        <v>15</v>
      </c>
      <c r="D9447" t="s">
        <v>9203</v>
      </c>
      <c r="E9447" t="s">
        <v>401</v>
      </c>
      <c r="F9447" t="str">
        <f t="shared" si="294"/>
        <v>2014</v>
      </c>
      <c r="G9447" t="str">
        <f t="shared" si="295"/>
        <v>2014</v>
      </c>
      <c r="H9447" t="s">
        <v>9244</v>
      </c>
      <c r="I9447" t="str">
        <f>VLOOKUP(E9447,声优byQs!AK:AL,2,FALSE)</f>
        <v>女</v>
      </c>
      <c r="J9447" t="s">
        <v>12276</v>
      </c>
    </row>
    <row r="9448" spans="1:10" x14ac:dyDescent="0.15">
      <c r="A9448" t="s">
        <v>1774</v>
      </c>
      <c r="B9448" t="s">
        <v>3949</v>
      </c>
      <c r="C9448">
        <v>15</v>
      </c>
      <c r="D9448" t="s">
        <v>9203</v>
      </c>
      <c r="E9448" t="s">
        <v>9935</v>
      </c>
      <c r="F9448" t="str">
        <f t="shared" si="294"/>
        <v>2014</v>
      </c>
      <c r="G9448" t="str">
        <f t="shared" si="295"/>
        <v>2014</v>
      </c>
      <c r="H9448" t="s">
        <v>9244</v>
      </c>
      <c r="I9448" t="str">
        <f>VLOOKUP(E9448,声优byQs!AK:AL,2,FALSE)</f>
        <v>男</v>
      </c>
      <c r="J9448" t="s">
        <v>12280</v>
      </c>
    </row>
    <row r="9449" spans="1:10" x14ac:dyDescent="0.15">
      <c r="A9449" t="s">
        <v>1774</v>
      </c>
      <c r="B9449" t="s">
        <v>3949</v>
      </c>
      <c r="C9449">
        <v>15</v>
      </c>
      <c r="D9449" t="s">
        <v>9203</v>
      </c>
      <c r="E9449" t="s">
        <v>230</v>
      </c>
      <c r="F9449" t="str">
        <f t="shared" si="294"/>
        <v>2014</v>
      </c>
      <c r="G9449" t="str">
        <f t="shared" si="295"/>
        <v>2014</v>
      </c>
      <c r="H9449" t="s">
        <v>9244</v>
      </c>
      <c r="I9449" t="str">
        <f>VLOOKUP(E9449,声优byQs!AK:AL,2,FALSE)</f>
        <v>男</v>
      </c>
      <c r="J9449" t="s">
        <v>12280</v>
      </c>
    </row>
    <row r="9450" spans="1:10" x14ac:dyDescent="0.15">
      <c r="A9450" t="s">
        <v>1774</v>
      </c>
      <c r="B9450" t="s">
        <v>3949</v>
      </c>
      <c r="C9450">
        <v>15</v>
      </c>
      <c r="D9450" t="s">
        <v>9203</v>
      </c>
      <c r="E9450" t="s">
        <v>9394</v>
      </c>
      <c r="F9450" t="str">
        <f t="shared" si="294"/>
        <v>2014</v>
      </c>
      <c r="G9450" t="str">
        <f t="shared" si="295"/>
        <v>2014</v>
      </c>
      <c r="H9450" t="s">
        <v>9244</v>
      </c>
      <c r="I9450" t="str">
        <f>VLOOKUP(E9450,声优byQs!AK:AL,2,FALSE)</f>
        <v>男</v>
      </c>
      <c r="J9450" t="s">
        <v>12280</v>
      </c>
    </row>
    <row r="9451" spans="1:10" x14ac:dyDescent="0.15">
      <c r="A9451" t="s">
        <v>1774</v>
      </c>
      <c r="B9451" t="s">
        <v>3949</v>
      </c>
      <c r="C9451">
        <v>15</v>
      </c>
      <c r="D9451" t="s">
        <v>9203</v>
      </c>
      <c r="E9451" t="s">
        <v>1430</v>
      </c>
      <c r="F9451" t="str">
        <f t="shared" si="294"/>
        <v>2014</v>
      </c>
      <c r="G9451" t="str">
        <f t="shared" si="295"/>
        <v>2014</v>
      </c>
      <c r="H9451" t="s">
        <v>9244</v>
      </c>
      <c r="I9451" t="str">
        <f>VLOOKUP(E9451,声优byQs!AK:AL,2,FALSE)</f>
        <v>男</v>
      </c>
      <c r="J9451" t="s">
        <v>12280</v>
      </c>
    </row>
    <row r="9452" spans="1:10" x14ac:dyDescent="0.15">
      <c r="A9452" t="s">
        <v>1774</v>
      </c>
      <c r="B9452" t="s">
        <v>3949</v>
      </c>
      <c r="C9452">
        <v>15</v>
      </c>
      <c r="D9452" t="s">
        <v>9203</v>
      </c>
      <c r="E9452" t="s">
        <v>334</v>
      </c>
      <c r="F9452" t="str">
        <f t="shared" si="294"/>
        <v>2014</v>
      </c>
      <c r="G9452" t="str">
        <f t="shared" si="295"/>
        <v>2014</v>
      </c>
      <c r="H9452" t="s">
        <v>9244</v>
      </c>
      <c r="I9452" t="str">
        <f>VLOOKUP(E9452,声优byQs!AK:AL,2,FALSE)</f>
        <v>男</v>
      </c>
      <c r="J9452" t="s">
        <v>12280</v>
      </c>
    </row>
    <row r="9453" spans="1:10" x14ac:dyDescent="0.15">
      <c r="A9453" t="s">
        <v>1774</v>
      </c>
      <c r="B9453" t="s">
        <v>3949</v>
      </c>
      <c r="C9453">
        <v>15</v>
      </c>
      <c r="D9453" t="s">
        <v>9203</v>
      </c>
      <c r="E9453" t="s">
        <v>9497</v>
      </c>
      <c r="F9453" t="str">
        <f t="shared" si="294"/>
        <v>2014</v>
      </c>
      <c r="G9453" t="str">
        <f t="shared" si="295"/>
        <v>2014</v>
      </c>
      <c r="H9453" t="s">
        <v>9244</v>
      </c>
      <c r="I9453" t="str">
        <f>VLOOKUP(E9453,声优byQs!AK:AL,2,FALSE)</f>
        <v>女</v>
      </c>
      <c r="J9453" t="s">
        <v>12276</v>
      </c>
    </row>
    <row r="9454" spans="1:10" x14ac:dyDescent="0.15">
      <c r="A9454" t="s">
        <v>1774</v>
      </c>
      <c r="B9454" t="s">
        <v>3949</v>
      </c>
      <c r="C9454">
        <v>15</v>
      </c>
      <c r="D9454" t="s">
        <v>9203</v>
      </c>
      <c r="E9454" t="s">
        <v>1597</v>
      </c>
      <c r="F9454" t="str">
        <f t="shared" si="294"/>
        <v>2014</v>
      </c>
      <c r="G9454" t="str">
        <f t="shared" si="295"/>
        <v>2014</v>
      </c>
      <c r="H9454" t="s">
        <v>9244</v>
      </c>
      <c r="I9454" t="str">
        <f>VLOOKUP(E9454,声优byQs!AK:AL,2,FALSE)</f>
        <v>女</v>
      </c>
      <c r="J9454" t="s">
        <v>12276</v>
      </c>
    </row>
    <row r="9455" spans="1:10" x14ac:dyDescent="0.15">
      <c r="A9455" t="s">
        <v>1795</v>
      </c>
      <c r="B9455" t="s">
        <v>3950</v>
      </c>
      <c r="C9455">
        <v>38</v>
      </c>
      <c r="D9455" t="s">
        <v>9202</v>
      </c>
      <c r="E9455" t="s">
        <v>10419</v>
      </c>
      <c r="F9455" t="str">
        <f t="shared" si="294"/>
        <v>2013</v>
      </c>
      <c r="G9455" t="str">
        <f t="shared" si="295"/>
        <v>2013</v>
      </c>
      <c r="H9455" t="s">
        <v>9258</v>
      </c>
      <c r="I9455" t="str">
        <f>VLOOKUP(E9455,声优byQs!AK:AL,2,FALSE)</f>
        <v>男</v>
      </c>
      <c r="J9455" t="s">
        <v>12280</v>
      </c>
    </row>
    <row r="9456" spans="1:10" x14ac:dyDescent="0.15">
      <c r="A9456" t="s">
        <v>1795</v>
      </c>
      <c r="B9456" t="s">
        <v>3950</v>
      </c>
      <c r="C9456">
        <v>38</v>
      </c>
      <c r="D9456" t="s">
        <v>9202</v>
      </c>
      <c r="E9456" t="s">
        <v>9605</v>
      </c>
      <c r="F9456" t="str">
        <f t="shared" si="294"/>
        <v>2013</v>
      </c>
      <c r="G9456" t="str">
        <f t="shared" si="295"/>
        <v>2013</v>
      </c>
      <c r="H9456" t="s">
        <v>9258</v>
      </c>
      <c r="I9456" t="str">
        <f>VLOOKUP(E9456,声优byQs!AK:AL,2,FALSE)</f>
        <v>男</v>
      </c>
      <c r="J9456" t="s">
        <v>12280</v>
      </c>
    </row>
    <row r="9457" spans="1:10" x14ac:dyDescent="0.15">
      <c r="A9457" t="s">
        <v>1795</v>
      </c>
      <c r="B9457" t="s">
        <v>3950</v>
      </c>
      <c r="C9457">
        <v>38</v>
      </c>
      <c r="D9457" t="s">
        <v>9202</v>
      </c>
      <c r="E9457" t="s">
        <v>10500</v>
      </c>
      <c r="F9457" t="str">
        <f t="shared" si="294"/>
        <v>2013</v>
      </c>
      <c r="G9457" t="str">
        <f t="shared" si="295"/>
        <v>2013</v>
      </c>
      <c r="H9457" t="s">
        <v>9258</v>
      </c>
      <c r="I9457" t="str">
        <f>VLOOKUP(E9457,声优byQs!AK:AL,2,FALSE)</f>
        <v>男</v>
      </c>
      <c r="J9457" t="s">
        <v>12280</v>
      </c>
    </row>
    <row r="9458" spans="1:10" x14ac:dyDescent="0.15">
      <c r="A9458" t="s">
        <v>1795</v>
      </c>
      <c r="B9458" t="s">
        <v>3950</v>
      </c>
      <c r="C9458">
        <v>38</v>
      </c>
      <c r="D9458" t="s">
        <v>9202</v>
      </c>
      <c r="E9458" t="s">
        <v>209</v>
      </c>
      <c r="F9458" t="str">
        <f t="shared" si="294"/>
        <v>2013</v>
      </c>
      <c r="G9458" t="str">
        <f t="shared" si="295"/>
        <v>2013</v>
      </c>
      <c r="H9458" t="s">
        <v>9258</v>
      </c>
      <c r="I9458" t="str">
        <f>VLOOKUP(E9458,声优byQs!AK:AL,2,FALSE)</f>
        <v>男</v>
      </c>
      <c r="J9458" t="s">
        <v>12280</v>
      </c>
    </row>
    <row r="9459" spans="1:10" x14ac:dyDescent="0.15">
      <c r="A9459" t="s">
        <v>1795</v>
      </c>
      <c r="B9459" t="s">
        <v>3950</v>
      </c>
      <c r="C9459">
        <v>38</v>
      </c>
      <c r="D9459" t="s">
        <v>9202</v>
      </c>
      <c r="E9459" t="s">
        <v>10405</v>
      </c>
      <c r="F9459" t="str">
        <f t="shared" si="294"/>
        <v>2013</v>
      </c>
      <c r="G9459" t="str">
        <f t="shared" si="295"/>
        <v>2013</v>
      </c>
      <c r="H9459" t="s">
        <v>9258</v>
      </c>
      <c r="I9459" t="str">
        <f>VLOOKUP(E9459,声优byQs!AK:AL,2,FALSE)</f>
        <v>男</v>
      </c>
      <c r="J9459" t="s">
        <v>12280</v>
      </c>
    </row>
    <row r="9460" spans="1:10" x14ac:dyDescent="0.15">
      <c r="A9460" t="s">
        <v>1795</v>
      </c>
      <c r="B9460" t="s">
        <v>3950</v>
      </c>
      <c r="C9460">
        <v>38</v>
      </c>
      <c r="D9460" t="s">
        <v>9202</v>
      </c>
      <c r="E9460" t="s">
        <v>10354</v>
      </c>
      <c r="F9460" t="str">
        <f t="shared" si="294"/>
        <v>2013</v>
      </c>
      <c r="G9460" t="str">
        <f t="shared" si="295"/>
        <v>2013</v>
      </c>
      <c r="H9460" t="s">
        <v>9258</v>
      </c>
      <c r="I9460" t="str">
        <f>VLOOKUP(E9460,声优byQs!AK:AL,2,FALSE)</f>
        <v>男</v>
      </c>
      <c r="J9460" t="s">
        <v>12280</v>
      </c>
    </row>
    <row r="9461" spans="1:10" x14ac:dyDescent="0.15">
      <c r="A9461" t="s">
        <v>1795</v>
      </c>
      <c r="B9461" t="s">
        <v>3950</v>
      </c>
      <c r="C9461">
        <v>38</v>
      </c>
      <c r="D9461" t="s">
        <v>9202</v>
      </c>
      <c r="E9461" t="s">
        <v>9394</v>
      </c>
      <c r="F9461" t="str">
        <f t="shared" si="294"/>
        <v>2013</v>
      </c>
      <c r="G9461" t="str">
        <f t="shared" si="295"/>
        <v>2013</v>
      </c>
      <c r="H9461" t="s">
        <v>9258</v>
      </c>
      <c r="I9461" t="str">
        <f>VLOOKUP(E9461,声优byQs!AK:AL,2,FALSE)</f>
        <v>男</v>
      </c>
      <c r="J9461" t="s">
        <v>12280</v>
      </c>
    </row>
    <row r="9462" spans="1:10" x14ac:dyDescent="0.15">
      <c r="A9462" t="s">
        <v>1795</v>
      </c>
      <c r="B9462" t="s">
        <v>3950</v>
      </c>
      <c r="C9462">
        <v>38</v>
      </c>
      <c r="D9462" t="s">
        <v>9202</v>
      </c>
      <c r="E9462" t="s">
        <v>55</v>
      </c>
      <c r="F9462" t="str">
        <f t="shared" si="294"/>
        <v>2013</v>
      </c>
      <c r="G9462" t="str">
        <f t="shared" si="295"/>
        <v>2013</v>
      </c>
      <c r="H9462" t="s">
        <v>9258</v>
      </c>
      <c r="I9462" t="str">
        <f>VLOOKUP(E9462,声优byQs!AK:AL,2,FALSE)</f>
        <v>男</v>
      </c>
      <c r="J9462" t="s">
        <v>12280</v>
      </c>
    </row>
    <row r="9463" spans="1:10" x14ac:dyDescent="0.15">
      <c r="A9463" t="s">
        <v>1779</v>
      </c>
      <c r="B9463" t="s">
        <v>3952</v>
      </c>
      <c r="C9463">
        <v>13</v>
      </c>
      <c r="D9463" t="s">
        <v>9205</v>
      </c>
      <c r="E9463" t="s">
        <v>1581</v>
      </c>
      <c r="F9463" t="str">
        <f t="shared" si="294"/>
        <v>2015</v>
      </c>
      <c r="G9463" t="str">
        <f t="shared" si="295"/>
        <v>2015</v>
      </c>
      <c r="H9463" t="s">
        <v>9285</v>
      </c>
      <c r="I9463" t="str">
        <f>VLOOKUP(E9463,声优byQs!AK:AL,2,FALSE)</f>
        <v>男</v>
      </c>
      <c r="J9463" t="s">
        <v>12280</v>
      </c>
    </row>
    <row r="9464" spans="1:10" x14ac:dyDescent="0.15">
      <c r="A9464" t="s">
        <v>1780</v>
      </c>
      <c r="B9464" t="s">
        <v>3953</v>
      </c>
      <c r="C9464">
        <v>22</v>
      </c>
      <c r="D9464" t="s">
        <v>9196</v>
      </c>
      <c r="E9464" t="s">
        <v>10393</v>
      </c>
      <c r="F9464" t="str">
        <f t="shared" si="294"/>
        <v>2015</v>
      </c>
      <c r="G9464" t="str">
        <f t="shared" si="295"/>
        <v>2015</v>
      </c>
      <c r="H9464" t="s">
        <v>9285</v>
      </c>
      <c r="I9464" t="str">
        <f>VLOOKUP(E9464,声优byQs!AK:AL,2,FALSE)</f>
        <v>男</v>
      </c>
      <c r="J9464" t="s">
        <v>12280</v>
      </c>
    </row>
    <row r="9465" spans="1:10" x14ac:dyDescent="0.15">
      <c r="A9465" t="s">
        <v>1780</v>
      </c>
      <c r="B9465" t="s">
        <v>3953</v>
      </c>
      <c r="C9465">
        <v>22</v>
      </c>
      <c r="D9465" t="s">
        <v>9196</v>
      </c>
      <c r="E9465" t="s">
        <v>10392</v>
      </c>
      <c r="F9465" t="str">
        <f t="shared" si="294"/>
        <v>2015</v>
      </c>
      <c r="G9465" t="str">
        <f t="shared" si="295"/>
        <v>2015</v>
      </c>
      <c r="H9465" t="s">
        <v>9285</v>
      </c>
      <c r="I9465" t="str">
        <f>VLOOKUP(E9465,声优byQs!AK:AL,2,FALSE)</f>
        <v>男</v>
      </c>
      <c r="J9465" t="s">
        <v>12280</v>
      </c>
    </row>
    <row r="9466" spans="1:10" x14ac:dyDescent="0.15">
      <c r="A9466" t="s">
        <v>1780</v>
      </c>
      <c r="B9466" t="s">
        <v>3953</v>
      </c>
      <c r="C9466">
        <v>22</v>
      </c>
      <c r="D9466" t="s">
        <v>9196</v>
      </c>
      <c r="E9466" t="s">
        <v>10391</v>
      </c>
      <c r="F9466" t="str">
        <f t="shared" si="294"/>
        <v>2015</v>
      </c>
      <c r="G9466" t="str">
        <f t="shared" si="295"/>
        <v>2015</v>
      </c>
      <c r="H9466" t="s">
        <v>9285</v>
      </c>
      <c r="I9466" t="str">
        <f>VLOOKUP(E9466,声优byQs!AK:AL,2,FALSE)</f>
        <v>男</v>
      </c>
      <c r="J9466" t="s">
        <v>12280</v>
      </c>
    </row>
    <row r="9467" spans="1:10" x14ac:dyDescent="0.15">
      <c r="A9467" t="s">
        <v>1780</v>
      </c>
      <c r="B9467" t="s">
        <v>3953</v>
      </c>
      <c r="C9467">
        <v>22</v>
      </c>
      <c r="D9467" t="s">
        <v>9196</v>
      </c>
      <c r="E9467" t="s">
        <v>1136</v>
      </c>
      <c r="F9467" t="str">
        <f t="shared" si="294"/>
        <v>2015</v>
      </c>
      <c r="G9467" t="str">
        <f t="shared" si="295"/>
        <v>2015</v>
      </c>
      <c r="H9467" t="s">
        <v>9285</v>
      </c>
      <c r="I9467" t="str">
        <f>VLOOKUP(E9467,声优byQs!AK:AL,2,FALSE)</f>
        <v>男</v>
      </c>
      <c r="J9467" t="s">
        <v>12280</v>
      </c>
    </row>
    <row r="9468" spans="1:10" x14ac:dyDescent="0.15">
      <c r="A9468" t="s">
        <v>1780</v>
      </c>
      <c r="B9468" t="s">
        <v>3953</v>
      </c>
      <c r="C9468">
        <v>22</v>
      </c>
      <c r="D9468" t="s">
        <v>9196</v>
      </c>
      <c r="E9468" t="s">
        <v>10645</v>
      </c>
      <c r="F9468" t="str">
        <f t="shared" si="294"/>
        <v>2015</v>
      </c>
      <c r="G9468" t="str">
        <f t="shared" si="295"/>
        <v>2015</v>
      </c>
      <c r="H9468" t="s">
        <v>9285</v>
      </c>
      <c r="I9468" t="str">
        <f>VLOOKUP(E9468,声优byQs!AK:AL,2,FALSE)</f>
        <v>女</v>
      </c>
      <c r="J9468" t="s">
        <v>12276</v>
      </c>
    </row>
    <row r="9469" spans="1:10" x14ac:dyDescent="0.15">
      <c r="A9469" t="s">
        <v>1780</v>
      </c>
      <c r="B9469" t="s">
        <v>3953</v>
      </c>
      <c r="C9469">
        <v>22</v>
      </c>
      <c r="D9469" t="s">
        <v>9196</v>
      </c>
      <c r="E9469" t="s">
        <v>9478</v>
      </c>
      <c r="F9469" t="str">
        <f t="shared" si="294"/>
        <v>2015</v>
      </c>
      <c r="G9469" t="str">
        <f t="shared" si="295"/>
        <v>2015</v>
      </c>
      <c r="H9469" t="s">
        <v>9285</v>
      </c>
      <c r="I9469" t="str">
        <f>VLOOKUP(E9469,声优byQs!AK:AL,2,FALSE)</f>
        <v>男</v>
      </c>
      <c r="J9469" t="s">
        <v>12280</v>
      </c>
    </row>
    <row r="9470" spans="1:10" x14ac:dyDescent="0.15">
      <c r="A9470" t="s">
        <v>1780</v>
      </c>
      <c r="B9470" t="s">
        <v>3953</v>
      </c>
      <c r="C9470">
        <v>22</v>
      </c>
      <c r="D9470" t="s">
        <v>9196</v>
      </c>
      <c r="E9470" t="s">
        <v>334</v>
      </c>
      <c r="F9470" t="str">
        <f t="shared" si="294"/>
        <v>2015</v>
      </c>
      <c r="G9470" t="str">
        <f t="shared" si="295"/>
        <v>2015</v>
      </c>
      <c r="H9470" t="s">
        <v>9285</v>
      </c>
      <c r="I9470" t="str">
        <f>VLOOKUP(E9470,声优byQs!AK:AL,2,FALSE)</f>
        <v>男</v>
      </c>
      <c r="J9470" t="s">
        <v>12280</v>
      </c>
    </row>
    <row r="9471" spans="1:10" x14ac:dyDescent="0.15">
      <c r="A9471" t="s">
        <v>1780</v>
      </c>
      <c r="B9471" t="s">
        <v>3953</v>
      </c>
      <c r="C9471">
        <v>22</v>
      </c>
      <c r="D9471" t="s">
        <v>9196</v>
      </c>
      <c r="E9471" t="s">
        <v>9497</v>
      </c>
      <c r="F9471" t="str">
        <f t="shared" si="294"/>
        <v>2015</v>
      </c>
      <c r="G9471" t="str">
        <f t="shared" si="295"/>
        <v>2015</v>
      </c>
      <c r="H9471" t="s">
        <v>9285</v>
      </c>
      <c r="I9471" t="str">
        <f>VLOOKUP(E9471,声优byQs!AK:AL,2,FALSE)</f>
        <v>女</v>
      </c>
      <c r="J9471" t="s">
        <v>12276</v>
      </c>
    </row>
    <row r="9472" spans="1:10" x14ac:dyDescent="0.15">
      <c r="A9472" t="s">
        <v>1850</v>
      </c>
      <c r="B9472" t="s">
        <v>3954</v>
      </c>
      <c r="C9472">
        <v>12</v>
      </c>
      <c r="D9472" t="s">
        <v>9197</v>
      </c>
      <c r="E9472" t="s">
        <v>344</v>
      </c>
      <c r="F9472" t="str">
        <f t="shared" si="294"/>
        <v>&lt;2010</v>
      </c>
      <c r="G9472" t="str">
        <f t="shared" si="295"/>
        <v>&lt;2010</v>
      </c>
      <c r="H9472" t="s">
        <v>12244</v>
      </c>
      <c r="I9472" t="str">
        <f>VLOOKUP(E9472,声优byQs!AK:AL,2,FALSE)</f>
        <v>女</v>
      </c>
      <c r="J9472" t="s">
        <v>12276</v>
      </c>
    </row>
    <row r="9473" spans="1:10" x14ac:dyDescent="0.15">
      <c r="A9473" t="s">
        <v>1850</v>
      </c>
      <c r="B9473" t="s">
        <v>3954</v>
      </c>
      <c r="C9473">
        <v>12</v>
      </c>
      <c r="D9473" t="s">
        <v>9197</v>
      </c>
      <c r="E9473" t="s">
        <v>10905</v>
      </c>
      <c r="F9473" t="str">
        <f t="shared" si="294"/>
        <v>&lt;2010</v>
      </c>
      <c r="G9473" t="str">
        <f t="shared" si="295"/>
        <v>&lt;2010</v>
      </c>
      <c r="H9473" t="s">
        <v>12244</v>
      </c>
      <c r="I9473" t="str">
        <f>VLOOKUP(E9473,声优byQs!AK:AL,2,FALSE)</f>
        <v>女</v>
      </c>
      <c r="J9473" t="s">
        <v>12276</v>
      </c>
    </row>
    <row r="9474" spans="1:10" x14ac:dyDescent="0.15">
      <c r="A9474" t="s">
        <v>1850</v>
      </c>
      <c r="B9474" t="s">
        <v>3954</v>
      </c>
      <c r="C9474">
        <v>12</v>
      </c>
      <c r="D9474" t="s">
        <v>9197</v>
      </c>
      <c r="E9474" t="s">
        <v>12268</v>
      </c>
      <c r="F9474" t="str">
        <f t="shared" ref="F9474:F9537" si="296">IF(D9474="2010年之前","&lt;2010",LEFT(D9474,4))</f>
        <v>&lt;2010</v>
      </c>
      <c r="G9474" t="str">
        <f t="shared" ref="G9474:G9537" si="297">IF(F9474&lt;&gt;"&lt;2010",IF(INT(F9474)&lt;2010,"&lt;2010",F9474),F9474)</f>
        <v>&lt;2010</v>
      </c>
      <c r="H9474" t="s">
        <v>12244</v>
      </c>
      <c r="I9474" t="str">
        <f>VLOOKUP(E9474,声优byQs!AK:AL,2,FALSE)</f>
        <v>女</v>
      </c>
      <c r="J9474" t="s">
        <v>12276</v>
      </c>
    </row>
    <row r="9475" spans="1:10" x14ac:dyDescent="0.15">
      <c r="A9475" t="s">
        <v>1850</v>
      </c>
      <c r="B9475" t="s">
        <v>3954</v>
      </c>
      <c r="C9475">
        <v>12</v>
      </c>
      <c r="D9475" t="s">
        <v>9197</v>
      </c>
      <c r="E9475" t="s">
        <v>10738</v>
      </c>
      <c r="F9475" t="str">
        <f t="shared" si="296"/>
        <v>&lt;2010</v>
      </c>
      <c r="G9475" t="str">
        <f t="shared" si="297"/>
        <v>&lt;2010</v>
      </c>
      <c r="H9475" t="s">
        <v>12244</v>
      </c>
      <c r="I9475" t="str">
        <f>VLOOKUP(E9475,声优byQs!AK:AL,2,FALSE)</f>
        <v>女</v>
      </c>
      <c r="J9475" t="s">
        <v>12276</v>
      </c>
    </row>
    <row r="9476" spans="1:10" x14ac:dyDescent="0.15">
      <c r="A9476" t="s">
        <v>1850</v>
      </c>
      <c r="B9476" t="s">
        <v>3954</v>
      </c>
      <c r="C9476">
        <v>12</v>
      </c>
      <c r="D9476" t="s">
        <v>9197</v>
      </c>
      <c r="E9476" t="s">
        <v>130</v>
      </c>
      <c r="F9476" t="str">
        <f t="shared" si="296"/>
        <v>&lt;2010</v>
      </c>
      <c r="G9476" t="str">
        <f t="shared" si="297"/>
        <v>&lt;2010</v>
      </c>
      <c r="H9476" t="s">
        <v>12244</v>
      </c>
      <c r="I9476" t="str">
        <f>VLOOKUP(E9476,声优byQs!AK:AL,2,FALSE)</f>
        <v>女</v>
      </c>
      <c r="J9476" t="s">
        <v>12276</v>
      </c>
    </row>
    <row r="9477" spans="1:10" x14ac:dyDescent="0.15">
      <c r="A9477" t="s">
        <v>1850</v>
      </c>
      <c r="B9477" t="s">
        <v>3954</v>
      </c>
      <c r="C9477">
        <v>12</v>
      </c>
      <c r="D9477" t="s">
        <v>9197</v>
      </c>
      <c r="E9477" t="s">
        <v>9985</v>
      </c>
      <c r="F9477" t="str">
        <f t="shared" si="296"/>
        <v>&lt;2010</v>
      </c>
      <c r="G9477" t="str">
        <f t="shared" si="297"/>
        <v>&lt;2010</v>
      </c>
      <c r="H9477" t="s">
        <v>12244</v>
      </c>
      <c r="I9477" t="str">
        <f>VLOOKUP(E9477,声优byQs!AK:AL,2,FALSE)</f>
        <v>女</v>
      </c>
      <c r="J9477" t="s">
        <v>12276</v>
      </c>
    </row>
    <row r="9478" spans="1:10" x14ac:dyDescent="0.15">
      <c r="A9478" t="s">
        <v>1774</v>
      </c>
      <c r="B9478" t="s">
        <v>3955</v>
      </c>
      <c r="C9478">
        <v>25</v>
      </c>
      <c r="D9478" t="s">
        <v>9225</v>
      </c>
      <c r="E9478" t="s">
        <v>10177</v>
      </c>
      <c r="F9478" t="str">
        <f t="shared" si="296"/>
        <v>2014</v>
      </c>
      <c r="G9478" t="str">
        <f t="shared" si="297"/>
        <v>2014</v>
      </c>
      <c r="H9478" t="s">
        <v>9244</v>
      </c>
      <c r="I9478" t="str">
        <f>VLOOKUP(E9478,声优byQs!AK:AL,2,FALSE)</f>
        <v>女</v>
      </c>
      <c r="J9478" t="s">
        <v>12276</v>
      </c>
    </row>
    <row r="9479" spans="1:10" x14ac:dyDescent="0.15">
      <c r="A9479" t="s">
        <v>1774</v>
      </c>
      <c r="B9479" t="s">
        <v>3955</v>
      </c>
      <c r="C9479">
        <v>25</v>
      </c>
      <c r="D9479" t="s">
        <v>9225</v>
      </c>
      <c r="E9479" t="s">
        <v>10567</v>
      </c>
      <c r="F9479" t="str">
        <f t="shared" si="296"/>
        <v>2014</v>
      </c>
      <c r="G9479" t="str">
        <f t="shared" si="297"/>
        <v>2014</v>
      </c>
      <c r="H9479" t="s">
        <v>9244</v>
      </c>
      <c r="I9479" t="str">
        <f>VLOOKUP(E9479,声优byQs!AK:AL,2,FALSE)</f>
        <v>女</v>
      </c>
      <c r="J9479" t="s">
        <v>12276</v>
      </c>
    </row>
    <row r="9480" spans="1:10" x14ac:dyDescent="0.15">
      <c r="A9480" t="s">
        <v>1774</v>
      </c>
      <c r="B9480" t="s">
        <v>3955</v>
      </c>
      <c r="C9480">
        <v>25</v>
      </c>
      <c r="D9480" t="s">
        <v>9225</v>
      </c>
      <c r="E9480" t="s">
        <v>10718</v>
      </c>
      <c r="F9480" t="str">
        <f t="shared" si="296"/>
        <v>2014</v>
      </c>
      <c r="G9480" t="str">
        <f t="shared" si="297"/>
        <v>2014</v>
      </c>
      <c r="H9480" t="s">
        <v>9244</v>
      </c>
      <c r="I9480" t="str">
        <f>VLOOKUP(E9480,声优byQs!AK:AL,2,FALSE)</f>
        <v>女</v>
      </c>
      <c r="J9480" t="s">
        <v>12276</v>
      </c>
    </row>
    <row r="9481" spans="1:10" x14ac:dyDescent="0.15">
      <c r="A9481" t="s">
        <v>1774</v>
      </c>
      <c r="B9481" t="s">
        <v>3955</v>
      </c>
      <c r="C9481">
        <v>25</v>
      </c>
      <c r="D9481" t="s">
        <v>9225</v>
      </c>
      <c r="E9481" t="s">
        <v>185</v>
      </c>
      <c r="F9481" t="str">
        <f t="shared" si="296"/>
        <v>2014</v>
      </c>
      <c r="G9481" t="str">
        <f t="shared" si="297"/>
        <v>2014</v>
      </c>
      <c r="H9481" t="s">
        <v>9244</v>
      </c>
      <c r="I9481" t="str">
        <f>VLOOKUP(E9481,声优byQs!AK:AL,2,FALSE)</f>
        <v>男</v>
      </c>
      <c r="J9481" t="s">
        <v>12280</v>
      </c>
    </row>
    <row r="9482" spans="1:10" x14ac:dyDescent="0.15">
      <c r="A9482" t="s">
        <v>1774</v>
      </c>
      <c r="B9482" t="s">
        <v>3955</v>
      </c>
      <c r="C9482">
        <v>25</v>
      </c>
      <c r="D9482" t="s">
        <v>9225</v>
      </c>
      <c r="E9482" t="s">
        <v>9569</v>
      </c>
      <c r="F9482" t="str">
        <f t="shared" si="296"/>
        <v>2014</v>
      </c>
      <c r="G9482" t="str">
        <f t="shared" si="297"/>
        <v>2014</v>
      </c>
      <c r="H9482" t="s">
        <v>9244</v>
      </c>
      <c r="I9482" t="str">
        <f>VLOOKUP(E9482,声优byQs!AK:AL,2,FALSE)</f>
        <v>女</v>
      </c>
      <c r="J9482" t="s">
        <v>12276</v>
      </c>
    </row>
    <row r="9483" spans="1:10" x14ac:dyDescent="0.15">
      <c r="A9483" t="s">
        <v>1774</v>
      </c>
      <c r="B9483" t="s">
        <v>3955</v>
      </c>
      <c r="C9483">
        <v>25</v>
      </c>
      <c r="D9483" t="s">
        <v>9225</v>
      </c>
      <c r="E9483" t="s">
        <v>1161</v>
      </c>
      <c r="F9483" t="str">
        <f t="shared" si="296"/>
        <v>2014</v>
      </c>
      <c r="G9483" t="str">
        <f t="shared" si="297"/>
        <v>2014</v>
      </c>
      <c r="H9483" t="s">
        <v>9244</v>
      </c>
      <c r="I9483" t="str">
        <f>VLOOKUP(E9483,声优byQs!AK:AL,2,FALSE)</f>
        <v>女</v>
      </c>
      <c r="J9483" t="s">
        <v>12276</v>
      </c>
    </row>
    <row r="9484" spans="1:10" x14ac:dyDescent="0.15">
      <c r="A9484" t="s">
        <v>1774</v>
      </c>
      <c r="B9484" t="s">
        <v>3955</v>
      </c>
      <c r="C9484">
        <v>25</v>
      </c>
      <c r="D9484" t="s">
        <v>9225</v>
      </c>
      <c r="E9484" t="s">
        <v>10742</v>
      </c>
      <c r="F9484" t="str">
        <f t="shared" si="296"/>
        <v>2014</v>
      </c>
      <c r="G9484" t="str">
        <f t="shared" si="297"/>
        <v>2014</v>
      </c>
      <c r="H9484" t="s">
        <v>9244</v>
      </c>
      <c r="I9484" t="str">
        <f>VLOOKUP(E9484,声优byQs!AK:AL,2,FALSE)</f>
        <v>女</v>
      </c>
      <c r="J9484" t="s">
        <v>12276</v>
      </c>
    </row>
    <row r="9485" spans="1:10" x14ac:dyDescent="0.15">
      <c r="A9485" t="s">
        <v>1774</v>
      </c>
      <c r="B9485" t="s">
        <v>3955</v>
      </c>
      <c r="C9485">
        <v>25</v>
      </c>
      <c r="D9485" t="s">
        <v>9225</v>
      </c>
      <c r="E9485" t="s">
        <v>10583</v>
      </c>
      <c r="F9485" t="str">
        <f t="shared" si="296"/>
        <v>2014</v>
      </c>
      <c r="G9485" t="str">
        <f t="shared" si="297"/>
        <v>2014</v>
      </c>
      <c r="H9485" t="s">
        <v>9244</v>
      </c>
      <c r="I9485" t="str">
        <f>VLOOKUP(E9485,声优byQs!AK:AL,2,FALSE)</f>
        <v>女</v>
      </c>
      <c r="J9485" t="s">
        <v>12276</v>
      </c>
    </row>
    <row r="9486" spans="1:10" x14ac:dyDescent="0.15">
      <c r="A9486" t="s">
        <v>1843</v>
      </c>
      <c r="B9486" t="s">
        <v>3956</v>
      </c>
      <c r="C9486">
        <v>12</v>
      </c>
      <c r="D9486" t="s">
        <v>9199</v>
      </c>
      <c r="E9486" t="s">
        <v>10993</v>
      </c>
      <c r="F9486" t="str">
        <f t="shared" si="296"/>
        <v>2017</v>
      </c>
      <c r="G9486" t="str">
        <f t="shared" si="297"/>
        <v>2017</v>
      </c>
      <c r="H9486" t="s">
        <v>9313</v>
      </c>
      <c r="I9486" t="str">
        <f>VLOOKUP(E9486,声优byQs!AK:AL,2,FALSE)</f>
        <v>女</v>
      </c>
      <c r="J9486" t="s">
        <v>12276</v>
      </c>
    </row>
    <row r="9487" spans="1:10" x14ac:dyDescent="0.15">
      <c r="A9487" t="s">
        <v>1843</v>
      </c>
      <c r="B9487" t="s">
        <v>3956</v>
      </c>
      <c r="C9487">
        <v>12</v>
      </c>
      <c r="D9487" t="s">
        <v>9199</v>
      </c>
      <c r="E9487" t="s">
        <v>593</v>
      </c>
      <c r="F9487" t="str">
        <f t="shared" si="296"/>
        <v>2017</v>
      </c>
      <c r="G9487" t="str">
        <f t="shared" si="297"/>
        <v>2017</v>
      </c>
      <c r="H9487" t="s">
        <v>9313</v>
      </c>
      <c r="I9487" t="str">
        <f>VLOOKUP(E9487,声优byQs!AK:AL,2,FALSE)</f>
        <v>男</v>
      </c>
      <c r="J9487" t="s">
        <v>12280</v>
      </c>
    </row>
    <row r="9488" spans="1:10" x14ac:dyDescent="0.15">
      <c r="A9488" t="s">
        <v>1828</v>
      </c>
      <c r="B9488" t="s">
        <v>3957</v>
      </c>
      <c r="C9488">
        <v>27</v>
      </c>
      <c r="D9488" t="s">
        <v>9242</v>
      </c>
      <c r="E9488" t="s">
        <v>9690</v>
      </c>
      <c r="F9488" t="str">
        <f t="shared" si="296"/>
        <v>2008</v>
      </c>
      <c r="G9488" t="str">
        <f t="shared" si="297"/>
        <v>&lt;2010</v>
      </c>
      <c r="H9488" t="s">
        <v>12244</v>
      </c>
      <c r="I9488" t="str">
        <f>VLOOKUP(E9488,声优byQs!AK:AL,2,FALSE)</f>
        <v>女</v>
      </c>
      <c r="J9488" t="s">
        <v>12276</v>
      </c>
    </row>
    <row r="9489" spans="1:10" x14ac:dyDescent="0.15">
      <c r="A9489" t="s">
        <v>1828</v>
      </c>
      <c r="B9489" t="s">
        <v>3957</v>
      </c>
      <c r="C9489">
        <v>27</v>
      </c>
      <c r="D9489" t="s">
        <v>9242</v>
      </c>
      <c r="E9489" t="s">
        <v>920</v>
      </c>
      <c r="F9489" t="str">
        <f t="shared" si="296"/>
        <v>2008</v>
      </c>
      <c r="G9489" t="str">
        <f t="shared" si="297"/>
        <v>&lt;2010</v>
      </c>
      <c r="H9489" t="s">
        <v>12244</v>
      </c>
      <c r="I9489" t="str">
        <f>VLOOKUP(E9489,声优byQs!AK:AL,2,FALSE)</f>
        <v>男</v>
      </c>
      <c r="J9489" t="s">
        <v>12280</v>
      </c>
    </row>
    <row r="9490" spans="1:10" x14ac:dyDescent="0.15">
      <c r="A9490" t="s">
        <v>1828</v>
      </c>
      <c r="B9490" t="s">
        <v>3957</v>
      </c>
      <c r="C9490">
        <v>27</v>
      </c>
      <c r="D9490" t="s">
        <v>9242</v>
      </c>
      <c r="E9490" t="s">
        <v>9940</v>
      </c>
      <c r="F9490" t="str">
        <f t="shared" si="296"/>
        <v>2008</v>
      </c>
      <c r="G9490" t="str">
        <f t="shared" si="297"/>
        <v>&lt;2010</v>
      </c>
      <c r="H9490" t="s">
        <v>12244</v>
      </c>
      <c r="I9490" t="str">
        <f>VLOOKUP(E9490,声优byQs!AK:AL,2,FALSE)</f>
        <v>女</v>
      </c>
      <c r="J9490" t="s">
        <v>12276</v>
      </c>
    </row>
    <row r="9491" spans="1:10" x14ac:dyDescent="0.15">
      <c r="B9491" t="s">
        <v>3959</v>
      </c>
      <c r="C9491">
        <v>36</v>
      </c>
      <c r="D9491" t="s">
        <v>9195</v>
      </c>
      <c r="E9491" t="s">
        <v>1430</v>
      </c>
      <c r="F9491" t="str">
        <f t="shared" si="296"/>
        <v>2000</v>
      </c>
      <c r="G9491" t="str">
        <f t="shared" si="297"/>
        <v>&lt;2010</v>
      </c>
      <c r="H9491" t="s">
        <v>12244</v>
      </c>
      <c r="I9491" t="str">
        <f>VLOOKUP(E9491,声优byQs!AK:AL,2,FALSE)</f>
        <v>男</v>
      </c>
      <c r="J9491" t="s">
        <v>12280</v>
      </c>
    </row>
    <row r="9492" spans="1:10" x14ac:dyDescent="0.15">
      <c r="B9492" t="s">
        <v>3959</v>
      </c>
      <c r="C9492">
        <v>36</v>
      </c>
      <c r="D9492" t="s">
        <v>9195</v>
      </c>
      <c r="E9492" t="s">
        <v>1705</v>
      </c>
      <c r="F9492" t="str">
        <f t="shared" si="296"/>
        <v>2000</v>
      </c>
      <c r="G9492" t="str">
        <f t="shared" si="297"/>
        <v>&lt;2010</v>
      </c>
      <c r="H9492" t="s">
        <v>12244</v>
      </c>
      <c r="I9492" t="str">
        <f>VLOOKUP(E9492,声优byQs!AK:AL,2,FALSE)</f>
        <v>女</v>
      </c>
      <c r="J9492" t="s">
        <v>12276</v>
      </c>
    </row>
    <row r="9493" spans="1:10" x14ac:dyDescent="0.15">
      <c r="B9493" t="s">
        <v>3960</v>
      </c>
      <c r="C9493">
        <v>5</v>
      </c>
      <c r="D9493" t="s">
        <v>9206</v>
      </c>
      <c r="E9493" t="s">
        <v>9572</v>
      </c>
      <c r="F9493" t="str">
        <f t="shared" si="296"/>
        <v>2016</v>
      </c>
      <c r="G9493" t="str">
        <f t="shared" si="297"/>
        <v>2016</v>
      </c>
      <c r="H9493" t="s">
        <v>9251</v>
      </c>
      <c r="I9493" t="str">
        <f>VLOOKUP(E9493,声优byQs!AK:AL,2,FALSE)</f>
        <v>男</v>
      </c>
      <c r="J9493" t="s">
        <v>12280</v>
      </c>
    </row>
    <row r="9494" spans="1:10" x14ac:dyDescent="0.15">
      <c r="B9494" t="s">
        <v>3960</v>
      </c>
      <c r="C9494">
        <v>5</v>
      </c>
      <c r="D9494" t="s">
        <v>9206</v>
      </c>
      <c r="E9494" t="s">
        <v>1347</v>
      </c>
      <c r="F9494" t="str">
        <f t="shared" si="296"/>
        <v>2016</v>
      </c>
      <c r="G9494" t="str">
        <f t="shared" si="297"/>
        <v>2016</v>
      </c>
      <c r="H9494" t="s">
        <v>9251</v>
      </c>
      <c r="I9494" t="str">
        <f>VLOOKUP(E9494,声优byQs!AK:AL,2,FALSE)</f>
        <v>男</v>
      </c>
      <c r="J9494" t="s">
        <v>12280</v>
      </c>
    </row>
    <row r="9495" spans="1:10" x14ac:dyDescent="0.15">
      <c r="B9495" t="s">
        <v>3961</v>
      </c>
      <c r="C9495">
        <v>26</v>
      </c>
      <c r="D9495" t="s">
        <v>9287</v>
      </c>
      <c r="E9495" t="s">
        <v>9705</v>
      </c>
      <c r="F9495" t="str">
        <f t="shared" si="296"/>
        <v>2011</v>
      </c>
      <c r="G9495" t="str">
        <f t="shared" si="297"/>
        <v>2011</v>
      </c>
      <c r="H9495" t="s">
        <v>9250</v>
      </c>
      <c r="I9495" t="str">
        <f>VLOOKUP(E9495,声优byQs!AK:AL,2,FALSE)</f>
        <v>男</v>
      </c>
      <c r="J9495" t="s">
        <v>12280</v>
      </c>
    </row>
    <row r="9496" spans="1:10" x14ac:dyDescent="0.15">
      <c r="B9496" t="s">
        <v>3961</v>
      </c>
      <c r="C9496">
        <v>26</v>
      </c>
      <c r="D9496" t="s">
        <v>9287</v>
      </c>
      <c r="E9496" t="s">
        <v>10497</v>
      </c>
      <c r="F9496" t="str">
        <f t="shared" si="296"/>
        <v>2011</v>
      </c>
      <c r="G9496" t="str">
        <f t="shared" si="297"/>
        <v>2011</v>
      </c>
      <c r="H9496" t="s">
        <v>9250</v>
      </c>
      <c r="I9496" t="str">
        <f>VLOOKUP(E9496,声优byQs!AK:AL,2,FALSE)</f>
        <v>男</v>
      </c>
      <c r="J9496" t="s">
        <v>12280</v>
      </c>
    </row>
    <row r="9497" spans="1:10" x14ac:dyDescent="0.15">
      <c r="A9497" t="s">
        <v>1812</v>
      </c>
      <c r="B9497" t="s">
        <v>3962</v>
      </c>
      <c r="C9497">
        <v>12</v>
      </c>
      <c r="D9497" t="s">
        <v>9197</v>
      </c>
      <c r="E9497" t="s">
        <v>90</v>
      </c>
      <c r="F9497" t="str">
        <f t="shared" si="296"/>
        <v>&lt;2010</v>
      </c>
      <c r="G9497" t="str">
        <f t="shared" si="297"/>
        <v>&lt;2010</v>
      </c>
      <c r="H9497" t="s">
        <v>12244</v>
      </c>
      <c r="I9497" t="str">
        <f>VLOOKUP(E9497,声优byQs!AK:AL,2,FALSE)</f>
        <v>女</v>
      </c>
      <c r="J9497" t="s">
        <v>12276</v>
      </c>
    </row>
    <row r="9498" spans="1:10" x14ac:dyDescent="0.15">
      <c r="A9498" t="s">
        <v>1812</v>
      </c>
      <c r="B9498" t="s">
        <v>3962</v>
      </c>
      <c r="C9498">
        <v>12</v>
      </c>
      <c r="D9498" t="s">
        <v>9197</v>
      </c>
      <c r="E9498" t="s">
        <v>975</v>
      </c>
      <c r="F9498" t="str">
        <f t="shared" si="296"/>
        <v>&lt;2010</v>
      </c>
      <c r="G9498" t="str">
        <f t="shared" si="297"/>
        <v>&lt;2010</v>
      </c>
      <c r="H9498" t="s">
        <v>12244</v>
      </c>
      <c r="I9498" t="str">
        <f>VLOOKUP(E9498,声优byQs!AK:AL,2,FALSE)</f>
        <v>女</v>
      </c>
      <c r="J9498" t="s">
        <v>12276</v>
      </c>
    </row>
    <row r="9499" spans="1:10" x14ac:dyDescent="0.15">
      <c r="A9499" t="s">
        <v>1812</v>
      </c>
      <c r="B9499" t="s">
        <v>3962</v>
      </c>
      <c r="C9499">
        <v>12</v>
      </c>
      <c r="D9499" t="s">
        <v>9197</v>
      </c>
      <c r="E9499" t="s">
        <v>9471</v>
      </c>
      <c r="F9499" t="str">
        <f t="shared" si="296"/>
        <v>&lt;2010</v>
      </c>
      <c r="G9499" t="str">
        <f t="shared" si="297"/>
        <v>&lt;2010</v>
      </c>
      <c r="H9499" t="s">
        <v>12244</v>
      </c>
      <c r="I9499" t="str">
        <f>VLOOKUP(E9499,声优byQs!AK:AL,2,FALSE)</f>
        <v>男</v>
      </c>
      <c r="J9499" t="s">
        <v>12280</v>
      </c>
    </row>
    <row r="9500" spans="1:10" x14ac:dyDescent="0.15">
      <c r="A9500" t="s">
        <v>1812</v>
      </c>
      <c r="B9500" t="s">
        <v>3962</v>
      </c>
      <c r="C9500">
        <v>12</v>
      </c>
      <c r="D9500" t="s">
        <v>9197</v>
      </c>
      <c r="E9500" t="s">
        <v>9778</v>
      </c>
      <c r="F9500" t="str">
        <f t="shared" si="296"/>
        <v>&lt;2010</v>
      </c>
      <c r="G9500" t="str">
        <f t="shared" si="297"/>
        <v>&lt;2010</v>
      </c>
      <c r="H9500" t="s">
        <v>12244</v>
      </c>
      <c r="I9500" t="str">
        <f>VLOOKUP(E9500,声优byQs!AK:AL,2,FALSE)</f>
        <v>男</v>
      </c>
      <c r="J9500" t="s">
        <v>12280</v>
      </c>
    </row>
    <row r="9501" spans="1:10" x14ac:dyDescent="0.15">
      <c r="A9501" t="s">
        <v>1812</v>
      </c>
      <c r="B9501" t="s">
        <v>3962</v>
      </c>
      <c r="C9501">
        <v>12</v>
      </c>
      <c r="D9501" t="s">
        <v>9197</v>
      </c>
      <c r="E9501" t="s">
        <v>10383</v>
      </c>
      <c r="F9501" t="str">
        <f t="shared" si="296"/>
        <v>&lt;2010</v>
      </c>
      <c r="G9501" t="str">
        <f t="shared" si="297"/>
        <v>&lt;2010</v>
      </c>
      <c r="H9501" t="s">
        <v>12244</v>
      </c>
      <c r="I9501" t="str">
        <f>VLOOKUP(E9501,声优byQs!AK:AL,2,FALSE)</f>
        <v>男</v>
      </c>
      <c r="J9501" t="s">
        <v>12280</v>
      </c>
    </row>
    <row r="9502" spans="1:10" x14ac:dyDescent="0.15">
      <c r="A9502" t="s">
        <v>1812</v>
      </c>
      <c r="B9502" t="s">
        <v>3962</v>
      </c>
      <c r="C9502">
        <v>12</v>
      </c>
      <c r="D9502" t="s">
        <v>9197</v>
      </c>
      <c r="E9502" t="s">
        <v>875</v>
      </c>
      <c r="F9502" t="str">
        <f t="shared" si="296"/>
        <v>&lt;2010</v>
      </c>
      <c r="G9502" t="str">
        <f t="shared" si="297"/>
        <v>&lt;2010</v>
      </c>
      <c r="H9502" t="s">
        <v>12244</v>
      </c>
      <c r="I9502" t="str">
        <f>VLOOKUP(E9502,声优byQs!AK:AL,2,FALSE)</f>
        <v>男</v>
      </c>
      <c r="J9502" t="s">
        <v>12280</v>
      </c>
    </row>
    <row r="9503" spans="1:10" x14ac:dyDescent="0.15">
      <c r="A9503" t="s">
        <v>1812</v>
      </c>
      <c r="B9503" t="s">
        <v>3962</v>
      </c>
      <c r="C9503">
        <v>12</v>
      </c>
      <c r="D9503" t="s">
        <v>9197</v>
      </c>
      <c r="E9503" t="s">
        <v>9451</v>
      </c>
      <c r="F9503" t="str">
        <f t="shared" si="296"/>
        <v>&lt;2010</v>
      </c>
      <c r="G9503" t="str">
        <f t="shared" si="297"/>
        <v>&lt;2010</v>
      </c>
      <c r="H9503" t="s">
        <v>12244</v>
      </c>
      <c r="I9503" t="str">
        <f>VLOOKUP(E9503,声优byQs!AK:AL,2,FALSE)</f>
        <v>男</v>
      </c>
      <c r="J9503" t="s">
        <v>12280</v>
      </c>
    </row>
    <row r="9504" spans="1:10" x14ac:dyDescent="0.15">
      <c r="A9504" t="s">
        <v>1812</v>
      </c>
      <c r="B9504" t="s">
        <v>3962</v>
      </c>
      <c r="C9504">
        <v>12</v>
      </c>
      <c r="D9504" t="s">
        <v>9197</v>
      </c>
      <c r="E9504" t="s">
        <v>1516</v>
      </c>
      <c r="F9504" t="str">
        <f t="shared" si="296"/>
        <v>&lt;2010</v>
      </c>
      <c r="G9504" t="str">
        <f t="shared" si="297"/>
        <v>&lt;2010</v>
      </c>
      <c r="H9504" t="s">
        <v>12244</v>
      </c>
      <c r="I9504" t="str">
        <f>VLOOKUP(E9504,声优byQs!AK:AL,2,FALSE)</f>
        <v>男</v>
      </c>
      <c r="J9504" t="s">
        <v>12280</v>
      </c>
    </row>
    <row r="9505" spans="1:10" x14ac:dyDescent="0.15">
      <c r="A9505" t="s">
        <v>1812</v>
      </c>
      <c r="B9505" t="s">
        <v>3962</v>
      </c>
      <c r="C9505">
        <v>12</v>
      </c>
      <c r="D9505" t="s">
        <v>9197</v>
      </c>
      <c r="E9505" t="s">
        <v>9478</v>
      </c>
      <c r="F9505" t="str">
        <f t="shared" si="296"/>
        <v>&lt;2010</v>
      </c>
      <c r="G9505" t="str">
        <f t="shared" si="297"/>
        <v>&lt;2010</v>
      </c>
      <c r="H9505" t="s">
        <v>12244</v>
      </c>
      <c r="I9505" t="str">
        <f>VLOOKUP(E9505,声优byQs!AK:AL,2,FALSE)</f>
        <v>男</v>
      </c>
      <c r="J9505" t="s">
        <v>12280</v>
      </c>
    </row>
    <row r="9506" spans="1:10" x14ac:dyDescent="0.15">
      <c r="A9506" t="s">
        <v>1812</v>
      </c>
      <c r="B9506" t="s">
        <v>3962</v>
      </c>
      <c r="C9506">
        <v>12</v>
      </c>
      <c r="D9506" t="s">
        <v>9197</v>
      </c>
      <c r="E9506" t="s">
        <v>9822</v>
      </c>
      <c r="F9506" t="str">
        <f t="shared" si="296"/>
        <v>&lt;2010</v>
      </c>
      <c r="G9506" t="str">
        <f t="shared" si="297"/>
        <v>&lt;2010</v>
      </c>
      <c r="H9506" t="s">
        <v>12244</v>
      </c>
      <c r="I9506" t="str">
        <f>VLOOKUP(E9506,声优byQs!AK:AL,2,FALSE)</f>
        <v>女</v>
      </c>
      <c r="J9506" t="s">
        <v>12276</v>
      </c>
    </row>
    <row r="9507" spans="1:10" x14ac:dyDescent="0.15">
      <c r="A9507" t="s">
        <v>1812</v>
      </c>
      <c r="B9507" t="s">
        <v>3962</v>
      </c>
      <c r="C9507">
        <v>12</v>
      </c>
      <c r="D9507" t="s">
        <v>9197</v>
      </c>
      <c r="E9507" t="s">
        <v>10703</v>
      </c>
      <c r="F9507" t="str">
        <f t="shared" si="296"/>
        <v>&lt;2010</v>
      </c>
      <c r="G9507" t="str">
        <f t="shared" si="297"/>
        <v>&lt;2010</v>
      </c>
      <c r="H9507" t="s">
        <v>12244</v>
      </c>
      <c r="I9507" t="str">
        <f>VLOOKUP(E9507,声优byQs!AK:AL,2,FALSE)</f>
        <v>女</v>
      </c>
      <c r="J9507" t="s">
        <v>12276</v>
      </c>
    </row>
    <row r="9508" spans="1:10" x14ac:dyDescent="0.15">
      <c r="A9508" t="s">
        <v>1812</v>
      </c>
      <c r="B9508" t="s">
        <v>3962</v>
      </c>
      <c r="C9508">
        <v>12</v>
      </c>
      <c r="D9508" t="s">
        <v>9197</v>
      </c>
      <c r="E9508" t="s">
        <v>10582</v>
      </c>
      <c r="F9508" t="str">
        <f t="shared" si="296"/>
        <v>&lt;2010</v>
      </c>
      <c r="G9508" t="str">
        <f t="shared" si="297"/>
        <v>&lt;2010</v>
      </c>
      <c r="H9508" t="s">
        <v>12244</v>
      </c>
      <c r="I9508" t="str">
        <f>VLOOKUP(E9508,声优byQs!AK:AL,2,FALSE)</f>
        <v>女</v>
      </c>
      <c r="J9508" t="s">
        <v>12276</v>
      </c>
    </row>
    <row r="9509" spans="1:10" x14ac:dyDescent="0.15">
      <c r="A9509" t="s">
        <v>1812</v>
      </c>
      <c r="B9509" t="s">
        <v>3962</v>
      </c>
      <c r="C9509">
        <v>12</v>
      </c>
      <c r="D9509" t="s">
        <v>9197</v>
      </c>
      <c r="E9509" t="s">
        <v>362</v>
      </c>
      <c r="F9509" t="str">
        <f t="shared" si="296"/>
        <v>&lt;2010</v>
      </c>
      <c r="G9509" t="str">
        <f t="shared" si="297"/>
        <v>&lt;2010</v>
      </c>
      <c r="H9509" t="s">
        <v>12244</v>
      </c>
      <c r="I9509" t="str">
        <f>VLOOKUP(E9509,声优byQs!AK:AL,2,FALSE)</f>
        <v>女</v>
      </c>
      <c r="J9509" t="s">
        <v>12276</v>
      </c>
    </row>
    <row r="9510" spans="1:10" x14ac:dyDescent="0.15">
      <c r="A9510" t="s">
        <v>1812</v>
      </c>
      <c r="B9510" t="s">
        <v>3962</v>
      </c>
      <c r="C9510">
        <v>12</v>
      </c>
      <c r="D9510" t="s">
        <v>9197</v>
      </c>
      <c r="E9510" t="s">
        <v>334</v>
      </c>
      <c r="F9510" t="str">
        <f t="shared" si="296"/>
        <v>&lt;2010</v>
      </c>
      <c r="G9510" t="str">
        <f t="shared" si="297"/>
        <v>&lt;2010</v>
      </c>
      <c r="H9510" t="s">
        <v>12244</v>
      </c>
      <c r="I9510" t="str">
        <f>VLOOKUP(E9510,声优byQs!AK:AL,2,FALSE)</f>
        <v>男</v>
      </c>
      <c r="J9510" t="s">
        <v>12280</v>
      </c>
    </row>
    <row r="9511" spans="1:10" x14ac:dyDescent="0.15">
      <c r="A9511" t="s">
        <v>1812</v>
      </c>
      <c r="B9511" t="s">
        <v>3962</v>
      </c>
      <c r="C9511">
        <v>12</v>
      </c>
      <c r="D9511" t="s">
        <v>9197</v>
      </c>
      <c r="E9511" t="s">
        <v>10681</v>
      </c>
      <c r="F9511" t="str">
        <f t="shared" si="296"/>
        <v>&lt;2010</v>
      </c>
      <c r="G9511" t="str">
        <f t="shared" si="297"/>
        <v>&lt;2010</v>
      </c>
      <c r="H9511" t="s">
        <v>12244</v>
      </c>
      <c r="I9511" t="str">
        <f>VLOOKUP(E9511,声优byQs!AK:AL,2,FALSE)</f>
        <v>女</v>
      </c>
      <c r="J9511" t="s">
        <v>12276</v>
      </c>
    </row>
    <row r="9512" spans="1:10" x14ac:dyDescent="0.15">
      <c r="B9512" t="s">
        <v>3965</v>
      </c>
      <c r="C9512">
        <v>14</v>
      </c>
      <c r="D9512" t="s">
        <v>9326</v>
      </c>
      <c r="E9512" t="s">
        <v>10652</v>
      </c>
      <c r="F9512" t="str">
        <f t="shared" si="296"/>
        <v>2010</v>
      </c>
      <c r="G9512" t="str">
        <f t="shared" si="297"/>
        <v>2010</v>
      </c>
      <c r="H9512" t="s">
        <v>9335</v>
      </c>
      <c r="I9512" t="str">
        <f>VLOOKUP(E9512,声优byQs!AK:AL,2,FALSE)</f>
        <v>女</v>
      </c>
      <c r="J9512" t="s">
        <v>12276</v>
      </c>
    </row>
    <row r="9513" spans="1:10" x14ac:dyDescent="0.15">
      <c r="B9513" t="s">
        <v>3965</v>
      </c>
      <c r="C9513">
        <v>14</v>
      </c>
      <c r="D9513" t="s">
        <v>9326</v>
      </c>
      <c r="E9513" t="s">
        <v>10646</v>
      </c>
      <c r="F9513" t="str">
        <f t="shared" si="296"/>
        <v>2010</v>
      </c>
      <c r="G9513" t="str">
        <f t="shared" si="297"/>
        <v>2010</v>
      </c>
      <c r="H9513" t="s">
        <v>9335</v>
      </c>
      <c r="I9513" t="str">
        <f>VLOOKUP(E9513,声优byQs!AK:AL,2,FALSE)</f>
        <v>女</v>
      </c>
      <c r="J9513" t="s">
        <v>12276</v>
      </c>
    </row>
    <row r="9514" spans="1:10" x14ac:dyDescent="0.15">
      <c r="B9514" t="s">
        <v>3965</v>
      </c>
      <c r="C9514">
        <v>14</v>
      </c>
      <c r="D9514" t="s">
        <v>9326</v>
      </c>
      <c r="E9514" t="s">
        <v>975</v>
      </c>
      <c r="F9514" t="str">
        <f t="shared" si="296"/>
        <v>2010</v>
      </c>
      <c r="G9514" t="str">
        <f t="shared" si="297"/>
        <v>2010</v>
      </c>
      <c r="H9514" t="s">
        <v>9335</v>
      </c>
      <c r="I9514" t="str">
        <f>VLOOKUP(E9514,声优byQs!AK:AL,2,FALSE)</f>
        <v>女</v>
      </c>
      <c r="J9514" t="s">
        <v>12276</v>
      </c>
    </row>
    <row r="9515" spans="1:10" x14ac:dyDescent="0.15">
      <c r="B9515" t="s">
        <v>3965</v>
      </c>
      <c r="C9515">
        <v>14</v>
      </c>
      <c r="D9515" t="s">
        <v>9326</v>
      </c>
      <c r="E9515" t="s">
        <v>507</v>
      </c>
      <c r="F9515" t="str">
        <f t="shared" si="296"/>
        <v>2010</v>
      </c>
      <c r="G9515" t="str">
        <f t="shared" si="297"/>
        <v>2010</v>
      </c>
      <c r="H9515" t="s">
        <v>9335</v>
      </c>
      <c r="I9515" t="str">
        <f>VLOOKUP(E9515,声优byQs!AK:AL,2,FALSE)</f>
        <v>女</v>
      </c>
      <c r="J9515" t="s">
        <v>12276</v>
      </c>
    </row>
    <row r="9516" spans="1:10" x14ac:dyDescent="0.15">
      <c r="B9516" t="s">
        <v>3965</v>
      </c>
      <c r="C9516">
        <v>14</v>
      </c>
      <c r="D9516" t="s">
        <v>9326</v>
      </c>
      <c r="E9516" t="s">
        <v>10645</v>
      </c>
      <c r="F9516" t="str">
        <f t="shared" si="296"/>
        <v>2010</v>
      </c>
      <c r="G9516" t="str">
        <f t="shared" si="297"/>
        <v>2010</v>
      </c>
      <c r="H9516" t="s">
        <v>9335</v>
      </c>
      <c r="I9516" t="str">
        <f>VLOOKUP(E9516,声优byQs!AK:AL,2,FALSE)</f>
        <v>女</v>
      </c>
      <c r="J9516" t="s">
        <v>12276</v>
      </c>
    </row>
    <row r="9517" spans="1:10" x14ac:dyDescent="0.15">
      <c r="B9517" t="s">
        <v>3965</v>
      </c>
      <c r="C9517">
        <v>14</v>
      </c>
      <c r="D9517" t="s">
        <v>9326</v>
      </c>
      <c r="E9517" t="s">
        <v>10322</v>
      </c>
      <c r="F9517" t="str">
        <f t="shared" si="296"/>
        <v>2010</v>
      </c>
      <c r="G9517" t="str">
        <f t="shared" si="297"/>
        <v>2010</v>
      </c>
      <c r="H9517" t="s">
        <v>9335</v>
      </c>
      <c r="I9517" t="str">
        <f>VLOOKUP(E9517,声优byQs!AK:AL,2,FALSE)</f>
        <v>女</v>
      </c>
      <c r="J9517" t="s">
        <v>12276</v>
      </c>
    </row>
    <row r="9518" spans="1:10" x14ac:dyDescent="0.15">
      <c r="B9518" t="s">
        <v>3965</v>
      </c>
      <c r="C9518">
        <v>14</v>
      </c>
      <c r="D9518" t="s">
        <v>9326</v>
      </c>
      <c r="E9518" t="s">
        <v>427</v>
      </c>
      <c r="F9518" t="str">
        <f t="shared" si="296"/>
        <v>2010</v>
      </c>
      <c r="G9518" t="str">
        <f t="shared" si="297"/>
        <v>2010</v>
      </c>
      <c r="H9518" t="s">
        <v>9335</v>
      </c>
      <c r="I9518" t="str">
        <f>VLOOKUP(E9518,声优byQs!AK:AL,2,FALSE)</f>
        <v>女</v>
      </c>
      <c r="J9518" t="s">
        <v>12276</v>
      </c>
    </row>
    <row r="9519" spans="1:10" x14ac:dyDescent="0.15">
      <c r="B9519" t="s">
        <v>3965</v>
      </c>
      <c r="C9519">
        <v>14</v>
      </c>
      <c r="D9519" t="s">
        <v>9326</v>
      </c>
      <c r="E9519" t="s">
        <v>182</v>
      </c>
      <c r="F9519" t="str">
        <f t="shared" si="296"/>
        <v>2010</v>
      </c>
      <c r="G9519" t="str">
        <f t="shared" si="297"/>
        <v>2010</v>
      </c>
      <c r="H9519" t="s">
        <v>9335</v>
      </c>
      <c r="I9519" t="str">
        <f>VLOOKUP(E9519,声优byQs!AK:AL,2,FALSE)</f>
        <v>女</v>
      </c>
      <c r="J9519" t="s">
        <v>12276</v>
      </c>
    </row>
    <row r="9520" spans="1:10" x14ac:dyDescent="0.15">
      <c r="B9520" t="s">
        <v>3965</v>
      </c>
      <c r="C9520">
        <v>14</v>
      </c>
      <c r="D9520" t="s">
        <v>9326</v>
      </c>
      <c r="E9520" t="s">
        <v>9954</v>
      </c>
      <c r="F9520" t="str">
        <f t="shared" si="296"/>
        <v>2010</v>
      </c>
      <c r="G9520" t="str">
        <f t="shared" si="297"/>
        <v>2010</v>
      </c>
      <c r="H9520" t="s">
        <v>9335</v>
      </c>
      <c r="I9520" t="str">
        <f>VLOOKUP(E9520,声优byQs!AK:AL,2,FALSE)</f>
        <v>男</v>
      </c>
      <c r="J9520" t="s">
        <v>12280</v>
      </c>
    </row>
    <row r="9521" spans="1:10" x14ac:dyDescent="0.15">
      <c r="B9521" t="s">
        <v>3965</v>
      </c>
      <c r="C9521">
        <v>14</v>
      </c>
      <c r="D9521" t="s">
        <v>9326</v>
      </c>
      <c r="E9521" t="s">
        <v>10076</v>
      </c>
      <c r="F9521" t="str">
        <f t="shared" si="296"/>
        <v>2010</v>
      </c>
      <c r="G9521" t="str">
        <f t="shared" si="297"/>
        <v>2010</v>
      </c>
      <c r="H9521" t="s">
        <v>9335</v>
      </c>
      <c r="I9521" t="str">
        <f>VLOOKUP(E9521,声优byQs!AK:AL,2,FALSE)</f>
        <v>女</v>
      </c>
      <c r="J9521" t="s">
        <v>12276</v>
      </c>
    </row>
    <row r="9522" spans="1:10" x14ac:dyDescent="0.15">
      <c r="A9522" t="s">
        <v>1796</v>
      </c>
      <c r="B9522" t="s">
        <v>3967</v>
      </c>
      <c r="C9522">
        <v>12</v>
      </c>
      <c r="D9522" t="s">
        <v>9202</v>
      </c>
      <c r="E9522" t="s">
        <v>10613</v>
      </c>
      <c r="F9522" t="str">
        <f t="shared" si="296"/>
        <v>2013</v>
      </c>
      <c r="G9522" t="str">
        <f t="shared" si="297"/>
        <v>2013</v>
      </c>
      <c r="H9522" t="s">
        <v>9258</v>
      </c>
      <c r="I9522" t="str">
        <f>VLOOKUP(E9522,声优byQs!AK:AL,2,FALSE)</f>
        <v>女</v>
      </c>
      <c r="J9522" t="s">
        <v>12276</v>
      </c>
    </row>
    <row r="9523" spans="1:10" x14ac:dyDescent="0.15">
      <c r="A9523" t="s">
        <v>1796</v>
      </c>
      <c r="B9523" t="s">
        <v>3967</v>
      </c>
      <c r="C9523">
        <v>12</v>
      </c>
      <c r="D9523" t="s">
        <v>9202</v>
      </c>
      <c r="E9523" t="s">
        <v>10383</v>
      </c>
      <c r="F9523" t="str">
        <f t="shared" si="296"/>
        <v>2013</v>
      </c>
      <c r="G9523" t="str">
        <f t="shared" si="297"/>
        <v>2013</v>
      </c>
      <c r="H9523" t="s">
        <v>9258</v>
      </c>
      <c r="I9523" t="str">
        <f>VLOOKUP(E9523,声优byQs!AK:AL,2,FALSE)</f>
        <v>男</v>
      </c>
      <c r="J9523" t="s">
        <v>12280</v>
      </c>
    </row>
    <row r="9524" spans="1:10" x14ac:dyDescent="0.15">
      <c r="A9524" t="s">
        <v>1796</v>
      </c>
      <c r="B9524" t="s">
        <v>3967</v>
      </c>
      <c r="C9524">
        <v>12</v>
      </c>
      <c r="D9524" t="s">
        <v>9202</v>
      </c>
      <c r="E9524" t="s">
        <v>230</v>
      </c>
      <c r="F9524" t="str">
        <f t="shared" si="296"/>
        <v>2013</v>
      </c>
      <c r="G9524" t="str">
        <f t="shared" si="297"/>
        <v>2013</v>
      </c>
      <c r="H9524" t="s">
        <v>9258</v>
      </c>
      <c r="I9524" t="str">
        <f>VLOOKUP(E9524,声优byQs!AK:AL,2,FALSE)</f>
        <v>男</v>
      </c>
      <c r="J9524" t="s">
        <v>12280</v>
      </c>
    </row>
    <row r="9525" spans="1:10" x14ac:dyDescent="0.15">
      <c r="A9525" t="s">
        <v>1796</v>
      </c>
      <c r="B9525" t="s">
        <v>3967</v>
      </c>
      <c r="C9525">
        <v>12</v>
      </c>
      <c r="D9525" t="s">
        <v>9202</v>
      </c>
      <c r="E9525" t="s">
        <v>10342</v>
      </c>
      <c r="F9525" t="str">
        <f t="shared" si="296"/>
        <v>2013</v>
      </c>
      <c r="G9525" t="str">
        <f t="shared" si="297"/>
        <v>2013</v>
      </c>
      <c r="H9525" t="s">
        <v>9258</v>
      </c>
      <c r="I9525" t="str">
        <f>VLOOKUP(E9525,声优byQs!AK:AL,2,FALSE)</f>
        <v>男</v>
      </c>
      <c r="J9525" t="s">
        <v>12280</v>
      </c>
    </row>
    <row r="9526" spans="1:10" x14ac:dyDescent="0.15">
      <c r="A9526" t="s">
        <v>1796</v>
      </c>
      <c r="B9526" t="s">
        <v>3967</v>
      </c>
      <c r="C9526">
        <v>12</v>
      </c>
      <c r="D9526" t="s">
        <v>9202</v>
      </c>
      <c r="E9526" t="s">
        <v>10076</v>
      </c>
      <c r="F9526" t="str">
        <f t="shared" si="296"/>
        <v>2013</v>
      </c>
      <c r="G9526" t="str">
        <f t="shared" si="297"/>
        <v>2013</v>
      </c>
      <c r="H9526" t="s">
        <v>9258</v>
      </c>
      <c r="I9526" t="str">
        <f>VLOOKUP(E9526,声优byQs!AK:AL,2,FALSE)</f>
        <v>女</v>
      </c>
      <c r="J9526" t="s">
        <v>12276</v>
      </c>
    </row>
    <row r="9527" spans="1:10" x14ac:dyDescent="0.15">
      <c r="A9527" t="s">
        <v>1796</v>
      </c>
      <c r="B9527" t="s">
        <v>3967</v>
      </c>
      <c r="C9527">
        <v>12</v>
      </c>
      <c r="D9527" t="s">
        <v>9202</v>
      </c>
      <c r="E9527" t="s">
        <v>406</v>
      </c>
      <c r="F9527" t="str">
        <f t="shared" si="296"/>
        <v>2013</v>
      </c>
      <c r="G9527" t="str">
        <f t="shared" si="297"/>
        <v>2013</v>
      </c>
      <c r="H9527" t="s">
        <v>9258</v>
      </c>
      <c r="I9527" t="str">
        <f>VLOOKUP(E9527,声优byQs!AK:AL,2,FALSE)</f>
        <v>女</v>
      </c>
      <c r="J9527" t="s">
        <v>12276</v>
      </c>
    </row>
    <row r="9528" spans="1:10" x14ac:dyDescent="0.15">
      <c r="A9528" t="s">
        <v>1796</v>
      </c>
      <c r="B9528" t="s">
        <v>3967</v>
      </c>
      <c r="C9528">
        <v>12</v>
      </c>
      <c r="D9528" t="s">
        <v>9202</v>
      </c>
      <c r="E9528" t="s">
        <v>920</v>
      </c>
      <c r="F9528" t="str">
        <f t="shared" si="296"/>
        <v>2013</v>
      </c>
      <c r="G9528" t="str">
        <f t="shared" si="297"/>
        <v>2013</v>
      </c>
      <c r="H9528" t="s">
        <v>9258</v>
      </c>
      <c r="I9528" t="str">
        <f>VLOOKUP(E9528,声优byQs!AK:AL,2,FALSE)</f>
        <v>男</v>
      </c>
      <c r="J9528" t="s">
        <v>12280</v>
      </c>
    </row>
    <row r="9529" spans="1:10" x14ac:dyDescent="0.15">
      <c r="B9529" t="s">
        <v>3968</v>
      </c>
      <c r="C9529">
        <v>8</v>
      </c>
      <c r="D9529" t="s">
        <v>9278</v>
      </c>
      <c r="E9529" t="s">
        <v>10652</v>
      </c>
      <c r="F9529" t="str">
        <f t="shared" si="296"/>
        <v>2011</v>
      </c>
      <c r="G9529" t="str">
        <f t="shared" si="297"/>
        <v>2011</v>
      </c>
      <c r="H9529" t="s">
        <v>9250</v>
      </c>
      <c r="I9529" t="str">
        <f>VLOOKUP(E9529,声优byQs!AK:AL,2,FALSE)</f>
        <v>女</v>
      </c>
      <c r="J9529" t="s">
        <v>12276</v>
      </c>
    </row>
    <row r="9530" spans="1:10" x14ac:dyDescent="0.15">
      <c r="B9530" t="s">
        <v>3968</v>
      </c>
      <c r="C9530">
        <v>8</v>
      </c>
      <c r="D9530" t="s">
        <v>9278</v>
      </c>
      <c r="E9530" t="s">
        <v>10646</v>
      </c>
      <c r="F9530" t="str">
        <f t="shared" si="296"/>
        <v>2011</v>
      </c>
      <c r="G9530" t="str">
        <f t="shared" si="297"/>
        <v>2011</v>
      </c>
      <c r="H9530" t="s">
        <v>9250</v>
      </c>
      <c r="I9530" t="str">
        <f>VLOOKUP(E9530,声优byQs!AK:AL,2,FALSE)</f>
        <v>女</v>
      </c>
      <c r="J9530" t="s">
        <v>12276</v>
      </c>
    </row>
    <row r="9531" spans="1:10" x14ac:dyDescent="0.15">
      <c r="B9531" t="s">
        <v>3968</v>
      </c>
      <c r="C9531">
        <v>8</v>
      </c>
      <c r="D9531" t="s">
        <v>9278</v>
      </c>
      <c r="E9531" t="s">
        <v>10322</v>
      </c>
      <c r="F9531" t="str">
        <f t="shared" si="296"/>
        <v>2011</v>
      </c>
      <c r="G9531" t="str">
        <f t="shared" si="297"/>
        <v>2011</v>
      </c>
      <c r="H9531" t="s">
        <v>9250</v>
      </c>
      <c r="I9531" t="str">
        <f>VLOOKUP(E9531,声优byQs!AK:AL,2,FALSE)</f>
        <v>女</v>
      </c>
      <c r="J9531" t="s">
        <v>12276</v>
      </c>
    </row>
    <row r="9532" spans="1:10" x14ac:dyDescent="0.15">
      <c r="B9532" t="s">
        <v>3968</v>
      </c>
      <c r="C9532">
        <v>8</v>
      </c>
      <c r="D9532" t="s">
        <v>9278</v>
      </c>
      <c r="E9532" t="s">
        <v>9954</v>
      </c>
      <c r="F9532" t="str">
        <f t="shared" si="296"/>
        <v>2011</v>
      </c>
      <c r="G9532" t="str">
        <f t="shared" si="297"/>
        <v>2011</v>
      </c>
      <c r="H9532" t="s">
        <v>9250</v>
      </c>
      <c r="I9532" t="str">
        <f>VLOOKUP(E9532,声优byQs!AK:AL,2,FALSE)</f>
        <v>男</v>
      </c>
      <c r="J9532" t="s">
        <v>12280</v>
      </c>
    </row>
    <row r="9533" spans="1:10" x14ac:dyDescent="0.15">
      <c r="A9533" t="s">
        <v>1910</v>
      </c>
      <c r="B9533" t="s">
        <v>3969</v>
      </c>
      <c r="C9533">
        <v>13</v>
      </c>
      <c r="D9533" t="s">
        <v>9197</v>
      </c>
      <c r="E9533" t="s">
        <v>10432</v>
      </c>
      <c r="F9533" t="str">
        <f t="shared" si="296"/>
        <v>&lt;2010</v>
      </c>
      <c r="G9533" t="str">
        <f t="shared" si="297"/>
        <v>&lt;2010</v>
      </c>
      <c r="H9533" t="s">
        <v>12244</v>
      </c>
      <c r="I9533" t="str">
        <f>VLOOKUP(E9533,声优byQs!AK:AL,2,FALSE)</f>
        <v>男</v>
      </c>
      <c r="J9533" t="s">
        <v>12280</v>
      </c>
    </row>
    <row r="9534" spans="1:10" x14ac:dyDescent="0.15">
      <c r="A9534" t="s">
        <v>1910</v>
      </c>
      <c r="B9534" t="s">
        <v>3969</v>
      </c>
      <c r="C9534">
        <v>13</v>
      </c>
      <c r="D9534" t="s">
        <v>9197</v>
      </c>
      <c r="E9534" t="s">
        <v>10403</v>
      </c>
      <c r="F9534" t="str">
        <f t="shared" si="296"/>
        <v>&lt;2010</v>
      </c>
      <c r="G9534" t="str">
        <f t="shared" si="297"/>
        <v>&lt;2010</v>
      </c>
      <c r="H9534" t="s">
        <v>12244</v>
      </c>
      <c r="I9534" t="str">
        <f>VLOOKUP(E9534,声优byQs!AK:AL,2,FALSE)</f>
        <v>男</v>
      </c>
      <c r="J9534" t="s">
        <v>12280</v>
      </c>
    </row>
    <row r="9535" spans="1:10" x14ac:dyDescent="0.15">
      <c r="A9535" t="s">
        <v>1910</v>
      </c>
      <c r="B9535" t="s">
        <v>3969</v>
      </c>
      <c r="C9535">
        <v>13</v>
      </c>
      <c r="D9535" t="s">
        <v>9197</v>
      </c>
      <c r="E9535" t="s">
        <v>10382</v>
      </c>
      <c r="F9535" t="str">
        <f t="shared" si="296"/>
        <v>&lt;2010</v>
      </c>
      <c r="G9535" t="str">
        <f t="shared" si="297"/>
        <v>&lt;2010</v>
      </c>
      <c r="H9535" t="s">
        <v>12244</v>
      </c>
      <c r="I9535" t="str">
        <f>VLOOKUP(E9535,声优byQs!AK:AL,2,FALSE)</f>
        <v>男</v>
      </c>
      <c r="J9535" t="s">
        <v>12280</v>
      </c>
    </row>
    <row r="9536" spans="1:10" x14ac:dyDescent="0.15">
      <c r="A9536" t="s">
        <v>1910</v>
      </c>
      <c r="B9536" t="s">
        <v>3969</v>
      </c>
      <c r="C9536">
        <v>13</v>
      </c>
      <c r="D9536" t="s">
        <v>9197</v>
      </c>
      <c r="E9536" t="s">
        <v>9935</v>
      </c>
      <c r="F9536" t="str">
        <f t="shared" si="296"/>
        <v>&lt;2010</v>
      </c>
      <c r="G9536" t="str">
        <f t="shared" si="297"/>
        <v>&lt;2010</v>
      </c>
      <c r="H9536" t="s">
        <v>12244</v>
      </c>
      <c r="I9536" t="str">
        <f>VLOOKUP(E9536,声优byQs!AK:AL,2,FALSE)</f>
        <v>男</v>
      </c>
      <c r="J9536" t="s">
        <v>12280</v>
      </c>
    </row>
    <row r="9537" spans="1:10" x14ac:dyDescent="0.15">
      <c r="A9537" t="s">
        <v>1910</v>
      </c>
      <c r="B9537" t="s">
        <v>3969</v>
      </c>
      <c r="C9537">
        <v>13</v>
      </c>
      <c r="D9537" t="s">
        <v>9197</v>
      </c>
      <c r="E9537" t="s">
        <v>1430</v>
      </c>
      <c r="F9537" t="str">
        <f t="shared" si="296"/>
        <v>&lt;2010</v>
      </c>
      <c r="G9537" t="str">
        <f t="shared" si="297"/>
        <v>&lt;2010</v>
      </c>
      <c r="H9537" t="s">
        <v>12244</v>
      </c>
      <c r="I9537" t="str">
        <f>VLOOKUP(E9537,声优byQs!AK:AL,2,FALSE)</f>
        <v>男</v>
      </c>
      <c r="J9537" t="s">
        <v>12280</v>
      </c>
    </row>
    <row r="9538" spans="1:10" x14ac:dyDescent="0.15">
      <c r="A9538" t="s">
        <v>1910</v>
      </c>
      <c r="B9538" t="s">
        <v>3969</v>
      </c>
      <c r="C9538">
        <v>13</v>
      </c>
      <c r="D9538" t="s">
        <v>9197</v>
      </c>
      <c r="E9538" t="s">
        <v>10972</v>
      </c>
      <c r="F9538" t="str">
        <f t="shared" ref="F9538:F9601" si="298">IF(D9538="2010年之前","&lt;2010",LEFT(D9538,4))</f>
        <v>&lt;2010</v>
      </c>
      <c r="G9538" t="str">
        <f t="shared" ref="G9538:G9601" si="299">IF(F9538&lt;&gt;"&lt;2010",IF(INT(F9538)&lt;2010,"&lt;2010",F9538),F9538)</f>
        <v>&lt;2010</v>
      </c>
      <c r="H9538" t="s">
        <v>12244</v>
      </c>
      <c r="I9538" t="str">
        <f>VLOOKUP(E9538,声优byQs!AK:AL,2,FALSE)</f>
        <v>女</v>
      </c>
      <c r="J9538" t="s">
        <v>12276</v>
      </c>
    </row>
    <row r="9539" spans="1:10" x14ac:dyDescent="0.15">
      <c r="A9539" t="s">
        <v>1910</v>
      </c>
      <c r="B9539" t="s">
        <v>3969</v>
      </c>
      <c r="C9539">
        <v>13</v>
      </c>
      <c r="D9539" t="s">
        <v>9197</v>
      </c>
      <c r="E9539" t="s">
        <v>10529</v>
      </c>
      <c r="F9539" t="str">
        <f t="shared" si="298"/>
        <v>&lt;2010</v>
      </c>
      <c r="G9539" t="str">
        <f t="shared" si="299"/>
        <v>&lt;2010</v>
      </c>
      <c r="H9539" t="s">
        <v>12244</v>
      </c>
      <c r="I9539" t="str">
        <f>VLOOKUP(E9539,声优byQs!AK:AL,2,FALSE)</f>
        <v>男</v>
      </c>
      <c r="J9539" t="s">
        <v>12280</v>
      </c>
    </row>
    <row r="9540" spans="1:10" x14ac:dyDescent="0.15">
      <c r="A9540" t="s">
        <v>1785</v>
      </c>
      <c r="B9540" t="s">
        <v>3970</v>
      </c>
      <c r="C9540">
        <v>17</v>
      </c>
      <c r="D9540" t="s">
        <v>9209</v>
      </c>
      <c r="E9540" t="s">
        <v>9496</v>
      </c>
      <c r="F9540" t="str">
        <f t="shared" si="298"/>
        <v>2010</v>
      </c>
      <c r="G9540" t="str">
        <f t="shared" si="299"/>
        <v>2010</v>
      </c>
      <c r="H9540" t="s">
        <v>9335</v>
      </c>
      <c r="I9540" t="str">
        <f>VLOOKUP(E9540,声优byQs!AK:AL,2,FALSE)</f>
        <v>男</v>
      </c>
      <c r="J9540" t="s">
        <v>12280</v>
      </c>
    </row>
    <row r="9541" spans="1:10" x14ac:dyDescent="0.15">
      <c r="A9541" t="s">
        <v>1785</v>
      </c>
      <c r="B9541" t="s">
        <v>3970</v>
      </c>
      <c r="C9541">
        <v>17</v>
      </c>
      <c r="D9541" t="s">
        <v>9209</v>
      </c>
      <c r="E9541" t="s">
        <v>401</v>
      </c>
      <c r="F9541" t="str">
        <f t="shared" si="298"/>
        <v>2010</v>
      </c>
      <c r="G9541" t="str">
        <f t="shared" si="299"/>
        <v>2010</v>
      </c>
      <c r="H9541" t="s">
        <v>9335</v>
      </c>
      <c r="I9541" t="str">
        <f>VLOOKUP(E9541,声优byQs!AK:AL,2,FALSE)</f>
        <v>女</v>
      </c>
      <c r="J9541" t="s">
        <v>12276</v>
      </c>
    </row>
    <row r="9542" spans="1:10" x14ac:dyDescent="0.15">
      <c r="A9542" t="s">
        <v>1785</v>
      </c>
      <c r="B9542" t="s">
        <v>3970</v>
      </c>
      <c r="C9542">
        <v>17</v>
      </c>
      <c r="D9542" t="s">
        <v>9209</v>
      </c>
      <c r="E9542" t="s">
        <v>9572</v>
      </c>
      <c r="F9542" t="str">
        <f t="shared" si="298"/>
        <v>2010</v>
      </c>
      <c r="G9542" t="str">
        <f t="shared" si="299"/>
        <v>2010</v>
      </c>
      <c r="H9542" t="s">
        <v>9335</v>
      </c>
      <c r="I9542" t="str">
        <f>VLOOKUP(E9542,声优byQs!AK:AL,2,FALSE)</f>
        <v>男</v>
      </c>
      <c r="J9542" t="s">
        <v>12280</v>
      </c>
    </row>
    <row r="9543" spans="1:10" x14ac:dyDescent="0.15">
      <c r="A9543" t="s">
        <v>1785</v>
      </c>
      <c r="B9543" t="s">
        <v>3970</v>
      </c>
      <c r="C9543">
        <v>17</v>
      </c>
      <c r="D9543" t="s">
        <v>9209</v>
      </c>
      <c r="E9543" t="s">
        <v>1683</v>
      </c>
      <c r="F9543" t="str">
        <f t="shared" si="298"/>
        <v>2010</v>
      </c>
      <c r="G9543" t="str">
        <f t="shared" si="299"/>
        <v>2010</v>
      </c>
      <c r="H9543" t="s">
        <v>9335</v>
      </c>
      <c r="I9543" t="str">
        <f>VLOOKUP(E9543,声优byQs!AK:AL,2,FALSE)</f>
        <v>男</v>
      </c>
      <c r="J9543" t="s">
        <v>12280</v>
      </c>
    </row>
    <row r="9544" spans="1:10" x14ac:dyDescent="0.15">
      <c r="A9544" t="s">
        <v>1785</v>
      </c>
      <c r="B9544" t="s">
        <v>3970</v>
      </c>
      <c r="C9544">
        <v>17</v>
      </c>
      <c r="D9544" t="s">
        <v>9209</v>
      </c>
      <c r="E9544" t="s">
        <v>1161</v>
      </c>
      <c r="F9544" t="str">
        <f t="shared" si="298"/>
        <v>2010</v>
      </c>
      <c r="G9544" t="str">
        <f t="shared" si="299"/>
        <v>2010</v>
      </c>
      <c r="H9544" t="s">
        <v>9335</v>
      </c>
      <c r="I9544" t="str">
        <f>VLOOKUP(E9544,声优byQs!AK:AL,2,FALSE)</f>
        <v>女</v>
      </c>
      <c r="J9544" t="s">
        <v>12276</v>
      </c>
    </row>
    <row r="9545" spans="1:10" x14ac:dyDescent="0.15">
      <c r="A9545" t="s">
        <v>1785</v>
      </c>
      <c r="B9545" t="s">
        <v>3970</v>
      </c>
      <c r="C9545">
        <v>17</v>
      </c>
      <c r="D9545" t="s">
        <v>9209</v>
      </c>
      <c r="E9545" t="s">
        <v>124</v>
      </c>
      <c r="F9545" t="str">
        <f t="shared" si="298"/>
        <v>2010</v>
      </c>
      <c r="G9545" t="str">
        <f t="shared" si="299"/>
        <v>2010</v>
      </c>
      <c r="H9545" t="s">
        <v>9335</v>
      </c>
      <c r="I9545" t="str">
        <f>VLOOKUP(E9545,声优byQs!AK:AL,2,FALSE)</f>
        <v>女</v>
      </c>
      <c r="J9545" t="s">
        <v>12276</v>
      </c>
    </row>
    <row r="9546" spans="1:10" x14ac:dyDescent="0.15">
      <c r="A9546" t="s">
        <v>1780</v>
      </c>
      <c r="B9546" t="s">
        <v>3971</v>
      </c>
      <c r="C9546">
        <v>14</v>
      </c>
      <c r="D9546" t="s">
        <v>9197</v>
      </c>
      <c r="E9546" t="s">
        <v>10546</v>
      </c>
      <c r="F9546" t="str">
        <f t="shared" si="298"/>
        <v>&lt;2010</v>
      </c>
      <c r="G9546" t="str">
        <f t="shared" si="299"/>
        <v>&lt;2010</v>
      </c>
      <c r="H9546" t="s">
        <v>12244</v>
      </c>
      <c r="I9546" t="str">
        <f>VLOOKUP(E9546,声优byQs!AK:AL,2,FALSE)</f>
        <v>女</v>
      </c>
      <c r="J9546" t="s">
        <v>12276</v>
      </c>
    </row>
    <row r="9547" spans="1:10" x14ac:dyDescent="0.15">
      <c r="A9547" t="s">
        <v>1780</v>
      </c>
      <c r="B9547" t="s">
        <v>3971</v>
      </c>
      <c r="C9547">
        <v>14</v>
      </c>
      <c r="D9547" t="s">
        <v>9197</v>
      </c>
      <c r="E9547" t="s">
        <v>10759</v>
      </c>
      <c r="F9547" t="str">
        <f t="shared" si="298"/>
        <v>&lt;2010</v>
      </c>
      <c r="G9547" t="str">
        <f t="shared" si="299"/>
        <v>&lt;2010</v>
      </c>
      <c r="H9547" t="s">
        <v>12244</v>
      </c>
      <c r="I9547" t="str">
        <f>VLOOKUP(E9547,声优byQs!AK:AL,2,FALSE)</f>
        <v>女</v>
      </c>
      <c r="J9547" t="s">
        <v>12276</v>
      </c>
    </row>
    <row r="9548" spans="1:10" x14ac:dyDescent="0.15">
      <c r="A9548" t="s">
        <v>1780</v>
      </c>
      <c r="B9548" t="s">
        <v>3971</v>
      </c>
      <c r="C9548">
        <v>14</v>
      </c>
      <c r="D9548" t="s">
        <v>9197</v>
      </c>
      <c r="E9548" t="s">
        <v>9649</v>
      </c>
      <c r="F9548" t="str">
        <f t="shared" si="298"/>
        <v>&lt;2010</v>
      </c>
      <c r="G9548" t="str">
        <f t="shared" si="299"/>
        <v>&lt;2010</v>
      </c>
      <c r="H9548" t="s">
        <v>12244</v>
      </c>
      <c r="I9548" t="str">
        <f>VLOOKUP(E9548,声优byQs!AK:AL,2,FALSE)</f>
        <v>女</v>
      </c>
      <c r="J9548" t="s">
        <v>12276</v>
      </c>
    </row>
    <row r="9549" spans="1:10" x14ac:dyDescent="0.15">
      <c r="A9549" t="s">
        <v>1780</v>
      </c>
      <c r="B9549" t="s">
        <v>3971</v>
      </c>
      <c r="C9549">
        <v>14</v>
      </c>
      <c r="D9549" t="s">
        <v>9197</v>
      </c>
      <c r="E9549" t="s">
        <v>9569</v>
      </c>
      <c r="F9549" t="str">
        <f t="shared" si="298"/>
        <v>&lt;2010</v>
      </c>
      <c r="G9549" t="str">
        <f t="shared" si="299"/>
        <v>&lt;2010</v>
      </c>
      <c r="H9549" t="s">
        <v>12244</v>
      </c>
      <c r="I9549" t="str">
        <f>VLOOKUP(E9549,声优byQs!AK:AL,2,FALSE)</f>
        <v>女</v>
      </c>
      <c r="J9549" t="s">
        <v>12276</v>
      </c>
    </row>
    <row r="9550" spans="1:10" x14ac:dyDescent="0.15">
      <c r="A9550" t="s">
        <v>1780</v>
      </c>
      <c r="B9550" t="s">
        <v>3971</v>
      </c>
      <c r="C9550">
        <v>14</v>
      </c>
      <c r="D9550" t="s">
        <v>9197</v>
      </c>
      <c r="E9550" t="s">
        <v>1347</v>
      </c>
      <c r="F9550" t="str">
        <f t="shared" si="298"/>
        <v>&lt;2010</v>
      </c>
      <c r="G9550" t="str">
        <f t="shared" si="299"/>
        <v>&lt;2010</v>
      </c>
      <c r="H9550" t="s">
        <v>12244</v>
      </c>
      <c r="I9550" t="str">
        <f>VLOOKUP(E9550,声优byQs!AK:AL,2,FALSE)</f>
        <v>男</v>
      </c>
      <c r="J9550" t="s">
        <v>12280</v>
      </c>
    </row>
    <row r="9551" spans="1:10" x14ac:dyDescent="0.15">
      <c r="A9551" t="s">
        <v>1780</v>
      </c>
      <c r="B9551" t="s">
        <v>3971</v>
      </c>
      <c r="C9551">
        <v>14</v>
      </c>
      <c r="D9551" t="s">
        <v>9197</v>
      </c>
      <c r="E9551" t="s">
        <v>10548</v>
      </c>
      <c r="F9551" t="str">
        <f t="shared" si="298"/>
        <v>&lt;2010</v>
      </c>
      <c r="G9551" t="str">
        <f t="shared" si="299"/>
        <v>&lt;2010</v>
      </c>
      <c r="H9551" t="s">
        <v>12244</v>
      </c>
      <c r="I9551" t="str">
        <f>VLOOKUP(E9551,声优byQs!AK:AL,2,FALSE)</f>
        <v>女</v>
      </c>
      <c r="J9551" t="s">
        <v>12276</v>
      </c>
    </row>
    <row r="9552" spans="1:10" x14ac:dyDescent="0.15">
      <c r="A9552" t="s">
        <v>1779</v>
      </c>
      <c r="B9552" t="s">
        <v>3972</v>
      </c>
      <c r="C9552">
        <v>13</v>
      </c>
      <c r="D9552" t="s">
        <v>9276</v>
      </c>
      <c r="E9552" t="s">
        <v>1597</v>
      </c>
      <c r="F9552" t="str">
        <f t="shared" si="298"/>
        <v>2007</v>
      </c>
      <c r="G9552" t="str">
        <f t="shared" si="299"/>
        <v>&lt;2010</v>
      </c>
      <c r="H9552" t="s">
        <v>12244</v>
      </c>
      <c r="I9552" t="str">
        <f>VLOOKUP(E9552,声优byQs!AK:AL,2,FALSE)</f>
        <v>女</v>
      </c>
      <c r="J9552" t="s">
        <v>12276</v>
      </c>
    </row>
    <row r="9553" spans="1:10" x14ac:dyDescent="0.15">
      <c r="B9553" t="s">
        <v>3973</v>
      </c>
      <c r="C9553">
        <v>26</v>
      </c>
      <c r="D9553" t="s">
        <v>9197</v>
      </c>
      <c r="E9553" t="s">
        <v>9418</v>
      </c>
      <c r="F9553" t="str">
        <f t="shared" si="298"/>
        <v>&lt;2010</v>
      </c>
      <c r="G9553" t="str">
        <f t="shared" si="299"/>
        <v>&lt;2010</v>
      </c>
      <c r="H9553" t="s">
        <v>12244</v>
      </c>
      <c r="I9553" t="str">
        <f>VLOOKUP(E9553,声优byQs!AK:AL,2,FALSE)</f>
        <v>女</v>
      </c>
      <c r="J9553" t="s">
        <v>12276</v>
      </c>
    </row>
    <row r="9554" spans="1:10" x14ac:dyDescent="0.15">
      <c r="B9554" t="s">
        <v>3973</v>
      </c>
      <c r="C9554">
        <v>26</v>
      </c>
      <c r="D9554" t="s">
        <v>9197</v>
      </c>
      <c r="E9554" t="s">
        <v>9724</v>
      </c>
      <c r="F9554" t="str">
        <f t="shared" si="298"/>
        <v>&lt;2010</v>
      </c>
      <c r="G9554" t="str">
        <f t="shared" si="299"/>
        <v>&lt;2010</v>
      </c>
      <c r="H9554" t="s">
        <v>12244</v>
      </c>
      <c r="I9554" t="str">
        <f>VLOOKUP(E9554,声优byQs!AK:AL,2,FALSE)</f>
        <v>男</v>
      </c>
      <c r="J9554" t="s">
        <v>12280</v>
      </c>
    </row>
    <row r="9555" spans="1:10" x14ac:dyDescent="0.15">
      <c r="B9555" t="s">
        <v>3973</v>
      </c>
      <c r="C9555">
        <v>26</v>
      </c>
      <c r="D9555" t="s">
        <v>9197</v>
      </c>
      <c r="E9555" t="s">
        <v>10703</v>
      </c>
      <c r="F9555" t="str">
        <f t="shared" si="298"/>
        <v>&lt;2010</v>
      </c>
      <c r="G9555" t="str">
        <f t="shared" si="299"/>
        <v>&lt;2010</v>
      </c>
      <c r="H9555" t="s">
        <v>12244</v>
      </c>
      <c r="I9555" t="str">
        <f>VLOOKUP(E9555,声优byQs!AK:AL,2,FALSE)</f>
        <v>女</v>
      </c>
      <c r="J9555" t="s">
        <v>12276</v>
      </c>
    </row>
    <row r="9556" spans="1:10" x14ac:dyDescent="0.15">
      <c r="B9556" t="s">
        <v>3973</v>
      </c>
      <c r="C9556">
        <v>26</v>
      </c>
      <c r="D9556" t="s">
        <v>9197</v>
      </c>
      <c r="E9556" t="s">
        <v>503</v>
      </c>
      <c r="F9556" t="str">
        <f t="shared" si="298"/>
        <v>&lt;2010</v>
      </c>
      <c r="G9556" t="str">
        <f t="shared" si="299"/>
        <v>&lt;2010</v>
      </c>
      <c r="H9556" t="s">
        <v>12244</v>
      </c>
      <c r="I9556" t="str">
        <f>VLOOKUP(E9556,声优byQs!AK:AL,2,FALSE)</f>
        <v>女</v>
      </c>
      <c r="J9556" t="s">
        <v>12276</v>
      </c>
    </row>
    <row r="9557" spans="1:10" x14ac:dyDescent="0.15">
      <c r="A9557" t="s">
        <v>1786</v>
      </c>
      <c r="B9557" t="s">
        <v>3974</v>
      </c>
      <c r="C9557">
        <v>12</v>
      </c>
      <c r="D9557" t="s">
        <v>9214</v>
      </c>
      <c r="E9557" t="s">
        <v>10664</v>
      </c>
      <c r="F9557" t="str">
        <f t="shared" si="298"/>
        <v>2011</v>
      </c>
      <c r="G9557" t="str">
        <f t="shared" si="299"/>
        <v>2011</v>
      </c>
      <c r="H9557" t="s">
        <v>9250</v>
      </c>
      <c r="I9557" t="str">
        <f>VLOOKUP(E9557,声优byQs!AK:AL,2,FALSE)</f>
        <v>女</v>
      </c>
      <c r="J9557" t="s">
        <v>12276</v>
      </c>
    </row>
    <row r="9558" spans="1:10" x14ac:dyDescent="0.15">
      <c r="A9558" t="s">
        <v>1786</v>
      </c>
      <c r="B9558" t="s">
        <v>3974</v>
      </c>
      <c r="C9558">
        <v>12</v>
      </c>
      <c r="D9558" t="s">
        <v>9214</v>
      </c>
      <c r="E9558" t="s">
        <v>9478</v>
      </c>
      <c r="F9558" t="str">
        <f t="shared" si="298"/>
        <v>2011</v>
      </c>
      <c r="G9558" t="str">
        <f t="shared" si="299"/>
        <v>2011</v>
      </c>
      <c r="H9558" t="s">
        <v>9250</v>
      </c>
      <c r="I9558" t="str">
        <f>VLOOKUP(E9558,声优byQs!AK:AL,2,FALSE)</f>
        <v>男</v>
      </c>
      <c r="J9558" t="s">
        <v>12280</v>
      </c>
    </row>
    <row r="9559" spans="1:10" x14ac:dyDescent="0.15">
      <c r="A9559" t="s">
        <v>1786</v>
      </c>
      <c r="B9559" t="s">
        <v>3974</v>
      </c>
      <c r="C9559">
        <v>12</v>
      </c>
      <c r="D9559" t="s">
        <v>9214</v>
      </c>
      <c r="E9559" t="s">
        <v>1304</v>
      </c>
      <c r="F9559" t="str">
        <f t="shared" si="298"/>
        <v>2011</v>
      </c>
      <c r="G9559" t="str">
        <f t="shared" si="299"/>
        <v>2011</v>
      </c>
      <c r="H9559" t="s">
        <v>9250</v>
      </c>
      <c r="I9559" t="str">
        <f>VLOOKUP(E9559,声优byQs!AK:AL,2,FALSE)</f>
        <v>女</v>
      </c>
      <c r="J9559" t="s">
        <v>12276</v>
      </c>
    </row>
    <row r="9560" spans="1:10" x14ac:dyDescent="0.15">
      <c r="A9560" t="s">
        <v>1787</v>
      </c>
      <c r="B9560" t="s">
        <v>3975</v>
      </c>
      <c r="C9560">
        <v>12</v>
      </c>
      <c r="D9560" t="s">
        <v>9206</v>
      </c>
      <c r="E9560" t="s">
        <v>1316</v>
      </c>
      <c r="F9560" t="str">
        <f t="shared" si="298"/>
        <v>2016</v>
      </c>
      <c r="G9560" t="str">
        <f t="shared" si="299"/>
        <v>2016</v>
      </c>
      <c r="H9560" t="s">
        <v>9251</v>
      </c>
      <c r="I9560" t="str">
        <f>VLOOKUP(E9560,声优byQs!AK:AL,2,FALSE)</f>
        <v>男</v>
      </c>
      <c r="J9560" t="s">
        <v>12280</v>
      </c>
    </row>
    <row r="9561" spans="1:10" x14ac:dyDescent="0.15">
      <c r="A9561" t="s">
        <v>1787</v>
      </c>
      <c r="B9561" t="s">
        <v>3975</v>
      </c>
      <c r="C9561">
        <v>12</v>
      </c>
      <c r="D9561" t="s">
        <v>9206</v>
      </c>
      <c r="E9561" t="s">
        <v>10672</v>
      </c>
      <c r="F9561" t="str">
        <f t="shared" si="298"/>
        <v>2016</v>
      </c>
      <c r="G9561" t="str">
        <f t="shared" si="299"/>
        <v>2016</v>
      </c>
      <c r="H9561" t="s">
        <v>9251</v>
      </c>
      <c r="I9561" t="str">
        <f>VLOOKUP(E9561,声优byQs!AK:AL,2,FALSE)</f>
        <v>女</v>
      </c>
      <c r="J9561" t="s">
        <v>12276</v>
      </c>
    </row>
    <row r="9562" spans="1:10" x14ac:dyDescent="0.15">
      <c r="A9562" t="s">
        <v>1787</v>
      </c>
      <c r="B9562" t="s">
        <v>3975</v>
      </c>
      <c r="C9562">
        <v>12</v>
      </c>
      <c r="D9562" t="s">
        <v>9206</v>
      </c>
      <c r="E9562" t="s">
        <v>9939</v>
      </c>
      <c r="F9562" t="str">
        <f t="shared" si="298"/>
        <v>2016</v>
      </c>
      <c r="G9562" t="str">
        <f t="shared" si="299"/>
        <v>2016</v>
      </c>
      <c r="H9562" t="s">
        <v>9251</v>
      </c>
      <c r="I9562" t="str">
        <f>VLOOKUP(E9562,声优byQs!AK:AL,2,FALSE)</f>
        <v>女</v>
      </c>
      <c r="J9562" t="s">
        <v>12276</v>
      </c>
    </row>
    <row r="9563" spans="1:10" x14ac:dyDescent="0.15">
      <c r="A9563" t="s">
        <v>1787</v>
      </c>
      <c r="B9563" t="s">
        <v>3975</v>
      </c>
      <c r="C9563">
        <v>12</v>
      </c>
      <c r="D9563" t="s">
        <v>9206</v>
      </c>
      <c r="E9563" t="s">
        <v>334</v>
      </c>
      <c r="F9563" t="str">
        <f t="shared" si="298"/>
        <v>2016</v>
      </c>
      <c r="G9563" t="str">
        <f t="shared" si="299"/>
        <v>2016</v>
      </c>
      <c r="H9563" t="s">
        <v>9251</v>
      </c>
      <c r="I9563" t="str">
        <f>VLOOKUP(E9563,声优byQs!AK:AL,2,FALSE)</f>
        <v>男</v>
      </c>
      <c r="J9563" t="s">
        <v>12280</v>
      </c>
    </row>
    <row r="9564" spans="1:10" x14ac:dyDescent="0.15">
      <c r="B9564" t="s">
        <v>3976</v>
      </c>
      <c r="C9564">
        <v>27</v>
      </c>
      <c r="D9564" t="s">
        <v>9197</v>
      </c>
      <c r="E9564" t="s">
        <v>425</v>
      </c>
      <c r="F9564" t="str">
        <f t="shared" si="298"/>
        <v>&lt;2010</v>
      </c>
      <c r="G9564" t="str">
        <f t="shared" si="299"/>
        <v>&lt;2010</v>
      </c>
      <c r="H9564" t="s">
        <v>12244</v>
      </c>
      <c r="I9564" t="str">
        <f>VLOOKUP(E9564,声优byQs!AK:AL,2,FALSE)</f>
        <v>女</v>
      </c>
      <c r="J9564" t="s">
        <v>12276</v>
      </c>
    </row>
    <row r="9565" spans="1:10" x14ac:dyDescent="0.15">
      <c r="B9565" t="s">
        <v>3976</v>
      </c>
      <c r="C9565">
        <v>27</v>
      </c>
      <c r="D9565" t="s">
        <v>9197</v>
      </c>
      <c r="E9565" t="s">
        <v>1636</v>
      </c>
      <c r="F9565" t="str">
        <f t="shared" si="298"/>
        <v>&lt;2010</v>
      </c>
      <c r="G9565" t="str">
        <f t="shared" si="299"/>
        <v>&lt;2010</v>
      </c>
      <c r="H9565" t="s">
        <v>12244</v>
      </c>
      <c r="I9565" t="str">
        <f>VLOOKUP(E9565,声优byQs!AK:AL,2,FALSE)</f>
        <v>女</v>
      </c>
      <c r="J9565" t="s">
        <v>12276</v>
      </c>
    </row>
    <row r="9566" spans="1:10" x14ac:dyDescent="0.15">
      <c r="B9566" t="s">
        <v>3976</v>
      </c>
      <c r="C9566">
        <v>27</v>
      </c>
      <c r="D9566" t="s">
        <v>9197</v>
      </c>
      <c r="E9566" t="s">
        <v>10343</v>
      </c>
      <c r="F9566" t="str">
        <f t="shared" si="298"/>
        <v>&lt;2010</v>
      </c>
      <c r="G9566" t="str">
        <f t="shared" si="299"/>
        <v>&lt;2010</v>
      </c>
      <c r="H9566" t="s">
        <v>12244</v>
      </c>
      <c r="I9566" t="str">
        <f>VLOOKUP(E9566,声优byQs!AK:AL,2,FALSE)</f>
        <v>男</v>
      </c>
      <c r="J9566" t="s">
        <v>12280</v>
      </c>
    </row>
    <row r="9567" spans="1:10" x14ac:dyDescent="0.15">
      <c r="B9567" t="s">
        <v>3976</v>
      </c>
      <c r="C9567">
        <v>27</v>
      </c>
      <c r="D9567" t="s">
        <v>9197</v>
      </c>
      <c r="E9567" t="s">
        <v>406</v>
      </c>
      <c r="F9567" t="str">
        <f t="shared" si="298"/>
        <v>&lt;2010</v>
      </c>
      <c r="G9567" t="str">
        <f t="shared" si="299"/>
        <v>&lt;2010</v>
      </c>
      <c r="H9567" t="s">
        <v>12244</v>
      </c>
      <c r="I9567" t="str">
        <f>VLOOKUP(E9567,声优byQs!AK:AL,2,FALSE)</f>
        <v>女</v>
      </c>
      <c r="J9567" t="s">
        <v>12276</v>
      </c>
    </row>
    <row r="9568" spans="1:10" x14ac:dyDescent="0.15">
      <c r="A9568" t="s">
        <v>1812</v>
      </c>
      <c r="B9568" t="s">
        <v>3977</v>
      </c>
      <c r="C9568">
        <v>24</v>
      </c>
      <c r="D9568" t="s">
        <v>9197</v>
      </c>
      <c r="E9568" t="s">
        <v>10351</v>
      </c>
      <c r="F9568" t="str">
        <f t="shared" si="298"/>
        <v>&lt;2010</v>
      </c>
      <c r="G9568" t="str">
        <f t="shared" si="299"/>
        <v>&lt;2010</v>
      </c>
      <c r="H9568" t="s">
        <v>12244</v>
      </c>
      <c r="I9568" t="str">
        <f>VLOOKUP(E9568,声优byQs!AK:AL,2,FALSE)</f>
        <v>男</v>
      </c>
      <c r="J9568" t="s">
        <v>12280</v>
      </c>
    </row>
    <row r="9569" spans="1:10" x14ac:dyDescent="0.15">
      <c r="A9569" t="s">
        <v>1812</v>
      </c>
      <c r="B9569" t="s">
        <v>3977</v>
      </c>
      <c r="C9569">
        <v>24</v>
      </c>
      <c r="D9569" t="s">
        <v>9197</v>
      </c>
      <c r="E9569" t="s">
        <v>130</v>
      </c>
      <c r="F9569" t="str">
        <f t="shared" si="298"/>
        <v>&lt;2010</v>
      </c>
      <c r="G9569" t="str">
        <f t="shared" si="299"/>
        <v>&lt;2010</v>
      </c>
      <c r="H9569" t="s">
        <v>12244</v>
      </c>
      <c r="I9569" t="str">
        <f>VLOOKUP(E9569,声优byQs!AK:AL,2,FALSE)</f>
        <v>女</v>
      </c>
      <c r="J9569" t="s">
        <v>12276</v>
      </c>
    </row>
    <row r="9570" spans="1:10" x14ac:dyDescent="0.15">
      <c r="A9570" t="s">
        <v>1812</v>
      </c>
      <c r="B9570" t="s">
        <v>3977</v>
      </c>
      <c r="C9570">
        <v>24</v>
      </c>
      <c r="D9570" t="s">
        <v>9197</v>
      </c>
      <c r="E9570" t="s">
        <v>1041</v>
      </c>
      <c r="F9570" t="str">
        <f t="shared" si="298"/>
        <v>&lt;2010</v>
      </c>
      <c r="G9570" t="str">
        <f t="shared" si="299"/>
        <v>&lt;2010</v>
      </c>
      <c r="H9570" t="s">
        <v>12244</v>
      </c>
      <c r="I9570" t="str">
        <f>VLOOKUP(E9570,声优byQs!AK:AL,2,FALSE)</f>
        <v>男</v>
      </c>
      <c r="J9570" t="s">
        <v>12280</v>
      </c>
    </row>
    <row r="9571" spans="1:10" x14ac:dyDescent="0.15">
      <c r="A9571" t="s">
        <v>1812</v>
      </c>
      <c r="B9571" t="s">
        <v>3977</v>
      </c>
      <c r="C9571">
        <v>24</v>
      </c>
      <c r="D9571" t="s">
        <v>9197</v>
      </c>
      <c r="E9571" t="s">
        <v>10565</v>
      </c>
      <c r="F9571" t="str">
        <f t="shared" si="298"/>
        <v>&lt;2010</v>
      </c>
      <c r="G9571" t="str">
        <f t="shared" si="299"/>
        <v>&lt;2010</v>
      </c>
      <c r="H9571" t="s">
        <v>12244</v>
      </c>
      <c r="I9571" t="str">
        <f>VLOOKUP(E9571,声优byQs!AK:AL,2,FALSE)</f>
        <v>女</v>
      </c>
      <c r="J9571" t="s">
        <v>12276</v>
      </c>
    </row>
    <row r="9572" spans="1:10" x14ac:dyDescent="0.15">
      <c r="A9572" t="s">
        <v>1812</v>
      </c>
      <c r="B9572" t="s">
        <v>3978</v>
      </c>
      <c r="C9572">
        <v>26</v>
      </c>
      <c r="D9572" t="s">
        <v>9197</v>
      </c>
      <c r="E9572" t="s">
        <v>345</v>
      </c>
      <c r="F9572" t="str">
        <f t="shared" si="298"/>
        <v>&lt;2010</v>
      </c>
      <c r="G9572" t="str">
        <f t="shared" si="299"/>
        <v>&lt;2010</v>
      </c>
      <c r="H9572" t="s">
        <v>12244</v>
      </c>
      <c r="I9572" t="str">
        <f>VLOOKUP(E9572,声优byQs!AK:AL,2,FALSE)</f>
        <v>女</v>
      </c>
      <c r="J9572" t="s">
        <v>12276</v>
      </c>
    </row>
    <row r="9573" spans="1:10" x14ac:dyDescent="0.15">
      <c r="A9573" t="s">
        <v>1812</v>
      </c>
      <c r="B9573" t="s">
        <v>3978</v>
      </c>
      <c r="C9573">
        <v>26</v>
      </c>
      <c r="D9573" t="s">
        <v>9197</v>
      </c>
      <c r="E9573" t="s">
        <v>9649</v>
      </c>
      <c r="F9573" t="str">
        <f t="shared" si="298"/>
        <v>&lt;2010</v>
      </c>
      <c r="G9573" t="str">
        <f t="shared" si="299"/>
        <v>&lt;2010</v>
      </c>
      <c r="H9573" t="s">
        <v>12244</v>
      </c>
      <c r="I9573" t="str">
        <f>VLOOKUP(E9573,声优byQs!AK:AL,2,FALSE)</f>
        <v>女</v>
      </c>
      <c r="J9573" t="s">
        <v>12276</v>
      </c>
    </row>
    <row r="9574" spans="1:10" x14ac:dyDescent="0.15">
      <c r="A9574" t="s">
        <v>1812</v>
      </c>
      <c r="B9574" t="s">
        <v>3978</v>
      </c>
      <c r="C9574">
        <v>26</v>
      </c>
      <c r="D9574" t="s">
        <v>9197</v>
      </c>
      <c r="E9574" t="s">
        <v>10804</v>
      </c>
      <c r="F9574" t="str">
        <f t="shared" si="298"/>
        <v>&lt;2010</v>
      </c>
      <c r="G9574" t="str">
        <f t="shared" si="299"/>
        <v>&lt;2010</v>
      </c>
      <c r="H9574" t="s">
        <v>12244</v>
      </c>
      <c r="I9574" t="str">
        <f>VLOOKUP(E9574,声优byQs!AK:AL,2,FALSE)</f>
        <v>女</v>
      </c>
      <c r="J9574" t="s">
        <v>12276</v>
      </c>
    </row>
    <row r="9575" spans="1:10" x14ac:dyDescent="0.15">
      <c r="A9575" t="s">
        <v>1812</v>
      </c>
      <c r="B9575" t="s">
        <v>3978</v>
      </c>
      <c r="C9575">
        <v>26</v>
      </c>
      <c r="D9575" t="s">
        <v>9197</v>
      </c>
      <c r="E9575" t="s">
        <v>10874</v>
      </c>
      <c r="F9575" t="str">
        <f t="shared" si="298"/>
        <v>&lt;2010</v>
      </c>
      <c r="G9575" t="str">
        <f t="shared" si="299"/>
        <v>&lt;2010</v>
      </c>
      <c r="H9575" t="s">
        <v>12244</v>
      </c>
      <c r="I9575" t="str">
        <f>VLOOKUP(E9575,声优byQs!AK:AL,2,FALSE)</f>
        <v>女</v>
      </c>
      <c r="J9575" t="s">
        <v>12276</v>
      </c>
    </row>
    <row r="9576" spans="1:10" x14ac:dyDescent="0.15">
      <c r="A9576" t="s">
        <v>1783</v>
      </c>
      <c r="B9576" t="s">
        <v>3979</v>
      </c>
      <c r="C9576">
        <v>13</v>
      </c>
      <c r="D9576" t="s">
        <v>9197</v>
      </c>
      <c r="E9576" t="s">
        <v>12268</v>
      </c>
      <c r="F9576" t="str">
        <f t="shared" si="298"/>
        <v>&lt;2010</v>
      </c>
      <c r="G9576" t="str">
        <f t="shared" si="299"/>
        <v>&lt;2010</v>
      </c>
      <c r="H9576" t="s">
        <v>12244</v>
      </c>
      <c r="I9576" t="str">
        <f>VLOOKUP(E9576,声优byQs!AK:AL,2,FALSE)</f>
        <v>女</v>
      </c>
      <c r="J9576" t="s">
        <v>12276</v>
      </c>
    </row>
    <row r="9577" spans="1:10" x14ac:dyDescent="0.15">
      <c r="A9577" t="s">
        <v>1783</v>
      </c>
      <c r="B9577" t="s">
        <v>3979</v>
      </c>
      <c r="C9577">
        <v>13</v>
      </c>
      <c r="D9577" t="s">
        <v>9197</v>
      </c>
      <c r="E9577" t="s">
        <v>1179</v>
      </c>
      <c r="F9577" t="str">
        <f t="shared" si="298"/>
        <v>&lt;2010</v>
      </c>
      <c r="G9577" t="str">
        <f t="shared" si="299"/>
        <v>&lt;2010</v>
      </c>
      <c r="H9577" t="s">
        <v>12244</v>
      </c>
      <c r="I9577" t="str">
        <f>VLOOKUP(E9577,声优byQs!AK:AL,2,FALSE)</f>
        <v>女</v>
      </c>
      <c r="J9577" t="s">
        <v>12276</v>
      </c>
    </row>
    <row r="9578" spans="1:10" x14ac:dyDescent="0.15">
      <c r="A9578" t="s">
        <v>1783</v>
      </c>
      <c r="B9578" t="s">
        <v>3979</v>
      </c>
      <c r="C9578">
        <v>13</v>
      </c>
      <c r="D9578" t="s">
        <v>9197</v>
      </c>
      <c r="E9578" t="s">
        <v>1420</v>
      </c>
      <c r="F9578" t="str">
        <f t="shared" si="298"/>
        <v>&lt;2010</v>
      </c>
      <c r="G9578" t="str">
        <f t="shared" si="299"/>
        <v>&lt;2010</v>
      </c>
      <c r="H9578" t="s">
        <v>12244</v>
      </c>
      <c r="I9578" t="str">
        <f>VLOOKUP(E9578,声优byQs!AK:AL,2,FALSE)</f>
        <v>女</v>
      </c>
      <c r="J9578" t="s">
        <v>12276</v>
      </c>
    </row>
    <row r="9579" spans="1:10" x14ac:dyDescent="0.15">
      <c r="A9579" t="s">
        <v>1792</v>
      </c>
      <c r="B9579" t="s">
        <v>3981</v>
      </c>
      <c r="C9579">
        <v>13</v>
      </c>
      <c r="D9579" t="s">
        <v>9294</v>
      </c>
      <c r="E9579" t="s">
        <v>10711</v>
      </c>
      <c r="F9579" t="str">
        <f t="shared" si="298"/>
        <v>2004</v>
      </c>
      <c r="G9579" t="str">
        <f t="shared" si="299"/>
        <v>&lt;2010</v>
      </c>
      <c r="H9579" t="s">
        <v>12244</v>
      </c>
      <c r="I9579" t="str">
        <f>VLOOKUP(E9579,声优byQs!AK:AL,2,FALSE)</f>
        <v>女</v>
      </c>
      <c r="J9579" t="s">
        <v>12276</v>
      </c>
    </row>
    <row r="9580" spans="1:10" x14ac:dyDescent="0.15">
      <c r="A9580" t="s">
        <v>1792</v>
      </c>
      <c r="B9580" t="s">
        <v>3981</v>
      </c>
      <c r="C9580">
        <v>13</v>
      </c>
      <c r="D9580" t="s">
        <v>9294</v>
      </c>
      <c r="E9580" t="s">
        <v>11061</v>
      </c>
      <c r="F9580" t="str">
        <f t="shared" si="298"/>
        <v>2004</v>
      </c>
      <c r="G9580" t="str">
        <f t="shared" si="299"/>
        <v>&lt;2010</v>
      </c>
      <c r="H9580" t="s">
        <v>12244</v>
      </c>
      <c r="I9580" t="str">
        <f>VLOOKUP(E9580,声优byQs!AK:AL,2,FALSE)</f>
        <v>女</v>
      </c>
      <c r="J9580" t="s">
        <v>12276</v>
      </c>
    </row>
    <row r="9581" spans="1:10" x14ac:dyDescent="0.15">
      <c r="A9581" t="s">
        <v>1792</v>
      </c>
      <c r="B9581" t="s">
        <v>3981</v>
      </c>
      <c r="C9581">
        <v>13</v>
      </c>
      <c r="D9581" t="s">
        <v>9294</v>
      </c>
      <c r="E9581" t="s">
        <v>503</v>
      </c>
      <c r="F9581" t="str">
        <f t="shared" si="298"/>
        <v>2004</v>
      </c>
      <c r="G9581" t="str">
        <f t="shared" si="299"/>
        <v>&lt;2010</v>
      </c>
      <c r="H9581" t="s">
        <v>12244</v>
      </c>
      <c r="I9581" t="str">
        <f>VLOOKUP(E9581,声优byQs!AK:AL,2,FALSE)</f>
        <v>女</v>
      </c>
      <c r="J9581" t="s">
        <v>12276</v>
      </c>
    </row>
    <row r="9582" spans="1:10" x14ac:dyDescent="0.15">
      <c r="B9582" t="s">
        <v>3983</v>
      </c>
      <c r="C9582">
        <v>13</v>
      </c>
      <c r="D9582" t="s">
        <v>9197</v>
      </c>
      <c r="E9582" t="s">
        <v>10587</v>
      </c>
      <c r="F9582" t="str">
        <f t="shared" si="298"/>
        <v>&lt;2010</v>
      </c>
      <c r="G9582" t="str">
        <f t="shared" si="299"/>
        <v>&lt;2010</v>
      </c>
      <c r="H9582" t="s">
        <v>12244</v>
      </c>
      <c r="I9582" t="str">
        <f>VLOOKUP(E9582,声优byQs!AK:AL,2,FALSE)</f>
        <v>女</v>
      </c>
      <c r="J9582" t="s">
        <v>12276</v>
      </c>
    </row>
    <row r="9583" spans="1:10" x14ac:dyDescent="0.15">
      <c r="B9583" t="s">
        <v>3983</v>
      </c>
      <c r="C9583">
        <v>13</v>
      </c>
      <c r="D9583" t="s">
        <v>9197</v>
      </c>
      <c r="E9583" t="s">
        <v>1179</v>
      </c>
      <c r="F9583" t="str">
        <f t="shared" si="298"/>
        <v>&lt;2010</v>
      </c>
      <c r="G9583" t="str">
        <f t="shared" si="299"/>
        <v>&lt;2010</v>
      </c>
      <c r="H9583" t="s">
        <v>12244</v>
      </c>
      <c r="I9583" t="str">
        <f>VLOOKUP(E9583,声优byQs!AK:AL,2,FALSE)</f>
        <v>女</v>
      </c>
      <c r="J9583" t="s">
        <v>12276</v>
      </c>
    </row>
    <row r="9584" spans="1:10" x14ac:dyDescent="0.15">
      <c r="A9584" t="s">
        <v>1838</v>
      </c>
      <c r="B9584" t="s">
        <v>3985</v>
      </c>
      <c r="C9584">
        <v>12</v>
      </c>
      <c r="D9584" t="s">
        <v>9194</v>
      </c>
      <c r="E9584" t="s">
        <v>9443</v>
      </c>
      <c r="F9584" t="str">
        <f t="shared" si="298"/>
        <v>2016</v>
      </c>
      <c r="G9584" t="str">
        <f t="shared" si="299"/>
        <v>2016</v>
      </c>
      <c r="H9584" t="s">
        <v>9251</v>
      </c>
      <c r="I9584" t="str">
        <f>VLOOKUP(E9584,声优byQs!AK:AL,2,FALSE)</f>
        <v>男</v>
      </c>
      <c r="J9584" t="s">
        <v>12280</v>
      </c>
    </row>
    <row r="9585" spans="1:10" x14ac:dyDescent="0.15">
      <c r="A9585" t="s">
        <v>1838</v>
      </c>
      <c r="B9585" t="s">
        <v>3985</v>
      </c>
      <c r="C9585">
        <v>12</v>
      </c>
      <c r="D9585" t="s">
        <v>9194</v>
      </c>
      <c r="E9585" t="s">
        <v>9568</v>
      </c>
      <c r="F9585" t="str">
        <f t="shared" si="298"/>
        <v>2016</v>
      </c>
      <c r="G9585" t="str">
        <f t="shared" si="299"/>
        <v>2016</v>
      </c>
      <c r="H9585" t="s">
        <v>9251</v>
      </c>
      <c r="I9585" t="str">
        <f>VLOOKUP(E9585,声优byQs!AK:AL,2,FALSE)</f>
        <v>男</v>
      </c>
      <c r="J9585" t="s">
        <v>12280</v>
      </c>
    </row>
    <row r="9586" spans="1:10" x14ac:dyDescent="0.15">
      <c r="A9586" t="s">
        <v>1838</v>
      </c>
      <c r="B9586" t="s">
        <v>3985</v>
      </c>
      <c r="C9586">
        <v>12</v>
      </c>
      <c r="D9586" t="s">
        <v>9194</v>
      </c>
      <c r="E9586" t="s">
        <v>1516</v>
      </c>
      <c r="F9586" t="str">
        <f t="shared" si="298"/>
        <v>2016</v>
      </c>
      <c r="G9586" t="str">
        <f t="shared" si="299"/>
        <v>2016</v>
      </c>
      <c r="H9586" t="s">
        <v>9251</v>
      </c>
      <c r="I9586" t="str">
        <f>VLOOKUP(E9586,声优byQs!AK:AL,2,FALSE)</f>
        <v>男</v>
      </c>
      <c r="J9586" t="s">
        <v>12280</v>
      </c>
    </row>
    <row r="9587" spans="1:10" x14ac:dyDescent="0.15">
      <c r="A9587" t="s">
        <v>1838</v>
      </c>
      <c r="B9587" t="s">
        <v>3985</v>
      </c>
      <c r="C9587">
        <v>12</v>
      </c>
      <c r="D9587" t="s">
        <v>9194</v>
      </c>
      <c r="E9587" t="s">
        <v>9572</v>
      </c>
      <c r="F9587" t="str">
        <f t="shared" si="298"/>
        <v>2016</v>
      </c>
      <c r="G9587" t="str">
        <f t="shared" si="299"/>
        <v>2016</v>
      </c>
      <c r="H9587" t="s">
        <v>9251</v>
      </c>
      <c r="I9587" t="str">
        <f>VLOOKUP(E9587,声优byQs!AK:AL,2,FALSE)</f>
        <v>男</v>
      </c>
      <c r="J9587" t="s">
        <v>12280</v>
      </c>
    </row>
    <row r="9588" spans="1:10" x14ac:dyDescent="0.15">
      <c r="A9588" t="s">
        <v>1838</v>
      </c>
      <c r="B9588" t="s">
        <v>3985</v>
      </c>
      <c r="C9588">
        <v>12</v>
      </c>
      <c r="D9588" t="s">
        <v>9194</v>
      </c>
      <c r="E9588" t="s">
        <v>1347</v>
      </c>
      <c r="F9588" t="str">
        <f t="shared" si="298"/>
        <v>2016</v>
      </c>
      <c r="G9588" t="str">
        <f t="shared" si="299"/>
        <v>2016</v>
      </c>
      <c r="H9588" t="s">
        <v>9251</v>
      </c>
      <c r="I9588" t="str">
        <f>VLOOKUP(E9588,声优byQs!AK:AL,2,FALSE)</f>
        <v>男</v>
      </c>
      <c r="J9588" t="s">
        <v>12280</v>
      </c>
    </row>
    <row r="9589" spans="1:10" x14ac:dyDescent="0.15">
      <c r="A9589" t="s">
        <v>1838</v>
      </c>
      <c r="B9589" t="s">
        <v>3985</v>
      </c>
      <c r="C9589">
        <v>12</v>
      </c>
      <c r="D9589" t="s">
        <v>9194</v>
      </c>
      <c r="E9589" t="s">
        <v>334</v>
      </c>
      <c r="F9589" t="str">
        <f t="shared" si="298"/>
        <v>2016</v>
      </c>
      <c r="G9589" t="str">
        <f t="shared" si="299"/>
        <v>2016</v>
      </c>
      <c r="H9589" t="s">
        <v>9251</v>
      </c>
      <c r="I9589" t="str">
        <f>VLOOKUP(E9589,声优byQs!AK:AL,2,FALSE)</f>
        <v>男</v>
      </c>
      <c r="J9589" t="s">
        <v>12280</v>
      </c>
    </row>
    <row r="9590" spans="1:10" x14ac:dyDescent="0.15">
      <c r="A9590" t="s">
        <v>1838</v>
      </c>
      <c r="B9590" t="s">
        <v>3985</v>
      </c>
      <c r="C9590">
        <v>12</v>
      </c>
      <c r="D9590" t="s">
        <v>9194</v>
      </c>
      <c r="E9590" t="s">
        <v>9690</v>
      </c>
      <c r="F9590" t="str">
        <f t="shared" si="298"/>
        <v>2016</v>
      </c>
      <c r="G9590" t="str">
        <f t="shared" si="299"/>
        <v>2016</v>
      </c>
      <c r="H9590" t="s">
        <v>9251</v>
      </c>
      <c r="I9590" t="str">
        <f>VLOOKUP(E9590,声优byQs!AK:AL,2,FALSE)</f>
        <v>女</v>
      </c>
      <c r="J9590" t="s">
        <v>12276</v>
      </c>
    </row>
    <row r="9591" spans="1:10" x14ac:dyDescent="0.15">
      <c r="A9591" t="s">
        <v>1838</v>
      </c>
      <c r="B9591" t="s">
        <v>3985</v>
      </c>
      <c r="C9591">
        <v>12</v>
      </c>
      <c r="D9591" t="s">
        <v>9194</v>
      </c>
      <c r="E9591" t="s">
        <v>920</v>
      </c>
      <c r="F9591" t="str">
        <f t="shared" si="298"/>
        <v>2016</v>
      </c>
      <c r="G9591" t="str">
        <f t="shared" si="299"/>
        <v>2016</v>
      </c>
      <c r="H9591" t="s">
        <v>9251</v>
      </c>
      <c r="I9591" t="str">
        <f>VLOOKUP(E9591,声优byQs!AK:AL,2,FALSE)</f>
        <v>男</v>
      </c>
      <c r="J9591" t="s">
        <v>12280</v>
      </c>
    </row>
    <row r="9592" spans="1:10" x14ac:dyDescent="0.15">
      <c r="A9592" t="s">
        <v>1781</v>
      </c>
      <c r="B9592" t="s">
        <v>3986</v>
      </c>
      <c r="C9592">
        <v>14</v>
      </c>
      <c r="D9592" t="s">
        <v>9211</v>
      </c>
      <c r="E9592" t="s">
        <v>9443</v>
      </c>
      <c r="F9592" t="str">
        <f t="shared" si="298"/>
        <v>2015</v>
      </c>
      <c r="G9592" t="str">
        <f t="shared" si="299"/>
        <v>2015</v>
      </c>
      <c r="H9592" t="s">
        <v>9285</v>
      </c>
      <c r="I9592" t="str">
        <f>VLOOKUP(E9592,声优byQs!AK:AL,2,FALSE)</f>
        <v>男</v>
      </c>
      <c r="J9592" t="s">
        <v>12280</v>
      </c>
    </row>
    <row r="9593" spans="1:10" x14ac:dyDescent="0.15">
      <c r="A9593" t="s">
        <v>1781</v>
      </c>
      <c r="B9593" t="s">
        <v>3986</v>
      </c>
      <c r="C9593">
        <v>14</v>
      </c>
      <c r="D9593" t="s">
        <v>9211</v>
      </c>
      <c r="E9593" t="s">
        <v>9568</v>
      </c>
      <c r="F9593" t="str">
        <f t="shared" si="298"/>
        <v>2015</v>
      </c>
      <c r="G9593" t="str">
        <f t="shared" si="299"/>
        <v>2015</v>
      </c>
      <c r="H9593" t="s">
        <v>9285</v>
      </c>
      <c r="I9593" t="str">
        <f>VLOOKUP(E9593,声优byQs!AK:AL,2,FALSE)</f>
        <v>男</v>
      </c>
      <c r="J9593" t="s">
        <v>12280</v>
      </c>
    </row>
    <row r="9594" spans="1:10" x14ac:dyDescent="0.15">
      <c r="A9594" t="s">
        <v>1781</v>
      </c>
      <c r="B9594" t="s">
        <v>3986</v>
      </c>
      <c r="C9594">
        <v>14</v>
      </c>
      <c r="D9594" t="s">
        <v>9211</v>
      </c>
      <c r="E9594" t="s">
        <v>1516</v>
      </c>
      <c r="F9594" t="str">
        <f t="shared" si="298"/>
        <v>2015</v>
      </c>
      <c r="G9594" t="str">
        <f t="shared" si="299"/>
        <v>2015</v>
      </c>
      <c r="H9594" t="s">
        <v>9285</v>
      </c>
      <c r="I9594" t="str">
        <f>VLOOKUP(E9594,声优byQs!AK:AL,2,FALSE)</f>
        <v>男</v>
      </c>
      <c r="J9594" t="s">
        <v>12280</v>
      </c>
    </row>
    <row r="9595" spans="1:10" x14ac:dyDescent="0.15">
      <c r="A9595" t="s">
        <v>1781</v>
      </c>
      <c r="B9595" t="s">
        <v>3986</v>
      </c>
      <c r="C9595">
        <v>14</v>
      </c>
      <c r="D9595" t="s">
        <v>9211</v>
      </c>
      <c r="E9595" t="s">
        <v>9572</v>
      </c>
      <c r="F9595" t="str">
        <f t="shared" si="298"/>
        <v>2015</v>
      </c>
      <c r="G9595" t="str">
        <f t="shared" si="299"/>
        <v>2015</v>
      </c>
      <c r="H9595" t="s">
        <v>9285</v>
      </c>
      <c r="I9595" t="str">
        <f>VLOOKUP(E9595,声优byQs!AK:AL,2,FALSE)</f>
        <v>男</v>
      </c>
      <c r="J9595" t="s">
        <v>12280</v>
      </c>
    </row>
    <row r="9596" spans="1:10" x14ac:dyDescent="0.15">
      <c r="A9596" t="s">
        <v>1781</v>
      </c>
      <c r="B9596" t="s">
        <v>3986</v>
      </c>
      <c r="C9596">
        <v>14</v>
      </c>
      <c r="D9596" t="s">
        <v>9211</v>
      </c>
      <c r="E9596" t="s">
        <v>1347</v>
      </c>
      <c r="F9596" t="str">
        <f t="shared" si="298"/>
        <v>2015</v>
      </c>
      <c r="G9596" t="str">
        <f t="shared" si="299"/>
        <v>2015</v>
      </c>
      <c r="H9596" t="s">
        <v>9285</v>
      </c>
      <c r="I9596" t="str">
        <f>VLOOKUP(E9596,声优byQs!AK:AL,2,FALSE)</f>
        <v>男</v>
      </c>
      <c r="J9596" t="s">
        <v>12280</v>
      </c>
    </row>
    <row r="9597" spans="1:10" x14ac:dyDescent="0.15">
      <c r="A9597" t="s">
        <v>1781</v>
      </c>
      <c r="B9597" t="s">
        <v>3986</v>
      </c>
      <c r="C9597">
        <v>14</v>
      </c>
      <c r="D9597" t="s">
        <v>9211</v>
      </c>
      <c r="E9597" t="s">
        <v>334</v>
      </c>
      <c r="F9597" t="str">
        <f t="shared" si="298"/>
        <v>2015</v>
      </c>
      <c r="G9597" t="str">
        <f t="shared" si="299"/>
        <v>2015</v>
      </c>
      <c r="H9597" t="s">
        <v>9285</v>
      </c>
      <c r="I9597" t="str">
        <f>VLOOKUP(E9597,声优byQs!AK:AL,2,FALSE)</f>
        <v>男</v>
      </c>
      <c r="J9597" t="s">
        <v>12280</v>
      </c>
    </row>
    <row r="9598" spans="1:10" x14ac:dyDescent="0.15">
      <c r="A9598" t="s">
        <v>1781</v>
      </c>
      <c r="B9598" t="s">
        <v>3986</v>
      </c>
      <c r="C9598">
        <v>14</v>
      </c>
      <c r="D9598" t="s">
        <v>9211</v>
      </c>
      <c r="E9598" t="s">
        <v>9690</v>
      </c>
      <c r="F9598" t="str">
        <f t="shared" si="298"/>
        <v>2015</v>
      </c>
      <c r="G9598" t="str">
        <f t="shared" si="299"/>
        <v>2015</v>
      </c>
      <c r="H9598" t="s">
        <v>9285</v>
      </c>
      <c r="I9598" t="str">
        <f>VLOOKUP(E9598,声优byQs!AK:AL,2,FALSE)</f>
        <v>女</v>
      </c>
      <c r="J9598" t="s">
        <v>12276</v>
      </c>
    </row>
    <row r="9599" spans="1:10" x14ac:dyDescent="0.15">
      <c r="A9599" t="s">
        <v>1781</v>
      </c>
      <c r="B9599" t="s">
        <v>3986</v>
      </c>
      <c r="C9599">
        <v>14</v>
      </c>
      <c r="D9599" t="s">
        <v>9211</v>
      </c>
      <c r="E9599" t="s">
        <v>920</v>
      </c>
      <c r="F9599" t="str">
        <f t="shared" si="298"/>
        <v>2015</v>
      </c>
      <c r="G9599" t="str">
        <f t="shared" si="299"/>
        <v>2015</v>
      </c>
      <c r="H9599" t="s">
        <v>9285</v>
      </c>
      <c r="I9599" t="str">
        <f>VLOOKUP(E9599,声优byQs!AK:AL,2,FALSE)</f>
        <v>男</v>
      </c>
      <c r="J9599" t="s">
        <v>12280</v>
      </c>
    </row>
    <row r="9600" spans="1:10" x14ac:dyDescent="0.15">
      <c r="A9600" t="s">
        <v>1773</v>
      </c>
      <c r="B9600" t="s">
        <v>3987</v>
      </c>
      <c r="C9600">
        <v>12</v>
      </c>
      <c r="D9600" t="s">
        <v>9225</v>
      </c>
      <c r="E9600" t="s">
        <v>135</v>
      </c>
      <c r="F9600" t="str">
        <f t="shared" si="298"/>
        <v>2014</v>
      </c>
      <c r="G9600" t="str">
        <f t="shared" si="299"/>
        <v>2014</v>
      </c>
      <c r="H9600" t="s">
        <v>9244</v>
      </c>
      <c r="I9600" t="str">
        <f>VLOOKUP(E9600,声优byQs!AK:AL,2,FALSE)</f>
        <v>男</v>
      </c>
      <c r="J9600" t="s">
        <v>12280</v>
      </c>
    </row>
    <row r="9601" spans="1:10" x14ac:dyDescent="0.15">
      <c r="A9601" t="s">
        <v>1773</v>
      </c>
      <c r="B9601" t="s">
        <v>3987</v>
      </c>
      <c r="C9601">
        <v>12</v>
      </c>
      <c r="D9601" t="s">
        <v>9225</v>
      </c>
      <c r="E9601" t="s">
        <v>9492</v>
      </c>
      <c r="F9601" t="str">
        <f t="shared" si="298"/>
        <v>2014</v>
      </c>
      <c r="G9601" t="str">
        <f t="shared" si="299"/>
        <v>2014</v>
      </c>
      <c r="H9601" t="s">
        <v>9244</v>
      </c>
      <c r="I9601" t="str">
        <f>VLOOKUP(E9601,声优byQs!AK:AL,2,FALSE)</f>
        <v>男</v>
      </c>
      <c r="J9601" t="s">
        <v>12280</v>
      </c>
    </row>
    <row r="9602" spans="1:10" x14ac:dyDescent="0.15">
      <c r="A9602" t="s">
        <v>1773</v>
      </c>
      <c r="B9602" t="s">
        <v>3987</v>
      </c>
      <c r="C9602">
        <v>12</v>
      </c>
      <c r="D9602" t="s">
        <v>9225</v>
      </c>
      <c r="E9602" t="s">
        <v>9707</v>
      </c>
      <c r="F9602" t="str">
        <f t="shared" ref="F9602:F9665" si="300">IF(D9602="2010年之前","&lt;2010",LEFT(D9602,4))</f>
        <v>2014</v>
      </c>
      <c r="G9602" t="str">
        <f t="shared" ref="G9602:G9665" si="301">IF(F9602&lt;&gt;"&lt;2010",IF(INT(F9602)&lt;2010,"&lt;2010",F9602),F9602)</f>
        <v>2014</v>
      </c>
      <c r="H9602" t="s">
        <v>9244</v>
      </c>
      <c r="I9602" t="str">
        <f>VLOOKUP(E9602,声优byQs!AK:AL,2,FALSE)</f>
        <v>男</v>
      </c>
      <c r="J9602" t="s">
        <v>12280</v>
      </c>
    </row>
    <row r="9603" spans="1:10" x14ac:dyDescent="0.15">
      <c r="A9603" t="s">
        <v>1773</v>
      </c>
      <c r="B9603" t="s">
        <v>3987</v>
      </c>
      <c r="C9603">
        <v>12</v>
      </c>
      <c r="D9603" t="s">
        <v>9225</v>
      </c>
      <c r="E9603" t="s">
        <v>10315</v>
      </c>
      <c r="F9603" t="str">
        <f t="shared" si="300"/>
        <v>2014</v>
      </c>
      <c r="G9603" t="str">
        <f t="shared" si="301"/>
        <v>2014</v>
      </c>
      <c r="H9603" t="s">
        <v>9244</v>
      </c>
      <c r="I9603" t="str">
        <f>VLOOKUP(E9603,声优byQs!AK:AL,2,FALSE)</f>
        <v>男</v>
      </c>
      <c r="J9603" t="s">
        <v>12280</v>
      </c>
    </row>
    <row r="9604" spans="1:10" x14ac:dyDescent="0.15">
      <c r="A9604" t="s">
        <v>1773</v>
      </c>
      <c r="B9604" t="s">
        <v>3987</v>
      </c>
      <c r="C9604">
        <v>12</v>
      </c>
      <c r="D9604" t="s">
        <v>9225</v>
      </c>
      <c r="E9604" t="s">
        <v>9380</v>
      </c>
      <c r="F9604" t="str">
        <f t="shared" si="300"/>
        <v>2014</v>
      </c>
      <c r="G9604" t="str">
        <f t="shared" si="301"/>
        <v>2014</v>
      </c>
      <c r="H9604" t="s">
        <v>9244</v>
      </c>
      <c r="I9604" t="str">
        <f>VLOOKUP(E9604,声优byQs!AK:AL,2,FALSE)</f>
        <v>女</v>
      </c>
      <c r="J9604" t="s">
        <v>12276</v>
      </c>
    </row>
    <row r="9605" spans="1:10" x14ac:dyDescent="0.15">
      <c r="A9605" t="s">
        <v>1787</v>
      </c>
      <c r="B9605" t="s">
        <v>3989</v>
      </c>
      <c r="C9605">
        <v>12</v>
      </c>
      <c r="D9605" t="s">
        <v>9194</v>
      </c>
      <c r="E9605" t="s">
        <v>105</v>
      </c>
      <c r="F9605" t="str">
        <f t="shared" si="300"/>
        <v>2016</v>
      </c>
      <c r="G9605" t="str">
        <f t="shared" si="301"/>
        <v>2016</v>
      </c>
      <c r="H9605" t="s">
        <v>9251</v>
      </c>
      <c r="I9605" t="str">
        <f>VLOOKUP(E9605,声优byQs!AK:AL,2,FALSE)</f>
        <v>男</v>
      </c>
      <c r="J9605" t="s">
        <v>12280</v>
      </c>
    </row>
    <row r="9606" spans="1:10" x14ac:dyDescent="0.15">
      <c r="A9606" t="s">
        <v>1787</v>
      </c>
      <c r="B9606" t="s">
        <v>3989</v>
      </c>
      <c r="C9606">
        <v>12</v>
      </c>
      <c r="D9606" t="s">
        <v>9194</v>
      </c>
      <c r="E9606" t="s">
        <v>135</v>
      </c>
      <c r="F9606" t="str">
        <f t="shared" si="300"/>
        <v>2016</v>
      </c>
      <c r="G9606" t="str">
        <f t="shared" si="301"/>
        <v>2016</v>
      </c>
      <c r="H9606" t="s">
        <v>9251</v>
      </c>
      <c r="I9606" t="str">
        <f>VLOOKUP(E9606,声优byQs!AK:AL,2,FALSE)</f>
        <v>男</v>
      </c>
      <c r="J9606" t="s">
        <v>12280</v>
      </c>
    </row>
    <row r="9607" spans="1:10" x14ac:dyDescent="0.15">
      <c r="A9607" t="s">
        <v>1787</v>
      </c>
      <c r="B9607" t="s">
        <v>3989</v>
      </c>
      <c r="C9607">
        <v>12</v>
      </c>
      <c r="D9607" t="s">
        <v>9194</v>
      </c>
      <c r="E9607" t="s">
        <v>9492</v>
      </c>
      <c r="F9607" t="str">
        <f t="shared" si="300"/>
        <v>2016</v>
      </c>
      <c r="G9607" t="str">
        <f t="shared" si="301"/>
        <v>2016</v>
      </c>
      <c r="H9607" t="s">
        <v>9251</v>
      </c>
      <c r="I9607" t="str">
        <f>VLOOKUP(E9607,声优byQs!AK:AL,2,FALSE)</f>
        <v>男</v>
      </c>
      <c r="J9607" t="s">
        <v>12280</v>
      </c>
    </row>
    <row r="9608" spans="1:10" x14ac:dyDescent="0.15">
      <c r="A9608" t="s">
        <v>1787</v>
      </c>
      <c r="B9608" t="s">
        <v>3989</v>
      </c>
      <c r="C9608">
        <v>12</v>
      </c>
      <c r="D9608" t="s">
        <v>9194</v>
      </c>
      <c r="E9608" t="s">
        <v>10065</v>
      </c>
      <c r="F9608" t="str">
        <f t="shared" si="300"/>
        <v>2016</v>
      </c>
      <c r="G9608" t="str">
        <f t="shared" si="301"/>
        <v>2016</v>
      </c>
      <c r="H9608" t="s">
        <v>9251</v>
      </c>
      <c r="I9608" t="str">
        <f>VLOOKUP(E9608,声优byQs!AK:AL,2,FALSE)</f>
        <v>女</v>
      </c>
      <c r="J9608" t="s">
        <v>12276</v>
      </c>
    </row>
    <row r="9609" spans="1:10" x14ac:dyDescent="0.15">
      <c r="A9609" t="s">
        <v>1787</v>
      </c>
      <c r="B9609" t="s">
        <v>3989</v>
      </c>
      <c r="C9609">
        <v>12</v>
      </c>
      <c r="D9609" t="s">
        <v>9194</v>
      </c>
      <c r="E9609" t="s">
        <v>10588</v>
      </c>
      <c r="F9609" t="str">
        <f t="shared" si="300"/>
        <v>2016</v>
      </c>
      <c r="G9609" t="str">
        <f t="shared" si="301"/>
        <v>2016</v>
      </c>
      <c r="H9609" t="s">
        <v>9251</v>
      </c>
      <c r="I9609" t="str">
        <f>VLOOKUP(E9609,声优byQs!AK:AL,2,FALSE)</f>
        <v>女</v>
      </c>
      <c r="J9609" t="s">
        <v>12276</v>
      </c>
    </row>
    <row r="9610" spans="1:10" x14ac:dyDescent="0.15">
      <c r="A9610" t="s">
        <v>1787</v>
      </c>
      <c r="B9610" t="s">
        <v>3989</v>
      </c>
      <c r="C9610">
        <v>12</v>
      </c>
      <c r="D9610" t="s">
        <v>9194</v>
      </c>
      <c r="E9610" t="s">
        <v>1316</v>
      </c>
      <c r="F9610" t="str">
        <f t="shared" si="300"/>
        <v>2016</v>
      </c>
      <c r="G9610" t="str">
        <f t="shared" si="301"/>
        <v>2016</v>
      </c>
      <c r="H9610" t="s">
        <v>9251</v>
      </c>
      <c r="I9610" t="str">
        <f>VLOOKUP(E9610,声优byQs!AK:AL,2,FALSE)</f>
        <v>男</v>
      </c>
      <c r="J9610" t="s">
        <v>12280</v>
      </c>
    </row>
    <row r="9611" spans="1:10" x14ac:dyDescent="0.15">
      <c r="A9611" t="s">
        <v>1787</v>
      </c>
      <c r="B9611" t="s">
        <v>3989</v>
      </c>
      <c r="C9611">
        <v>12</v>
      </c>
      <c r="D9611" t="s">
        <v>9194</v>
      </c>
      <c r="E9611" t="s">
        <v>1401</v>
      </c>
      <c r="F9611" t="str">
        <f t="shared" si="300"/>
        <v>2016</v>
      </c>
      <c r="G9611" t="str">
        <f t="shared" si="301"/>
        <v>2016</v>
      </c>
      <c r="H9611" t="s">
        <v>9251</v>
      </c>
      <c r="I9611" t="str">
        <f>VLOOKUP(E9611,声优byQs!AK:AL,2,FALSE)</f>
        <v>男</v>
      </c>
      <c r="J9611" t="s">
        <v>12280</v>
      </c>
    </row>
    <row r="9612" spans="1:10" x14ac:dyDescent="0.15">
      <c r="A9612" t="s">
        <v>1787</v>
      </c>
      <c r="B9612" t="s">
        <v>3989</v>
      </c>
      <c r="C9612">
        <v>12</v>
      </c>
      <c r="D9612" t="s">
        <v>9194</v>
      </c>
      <c r="E9612" t="s">
        <v>10405</v>
      </c>
      <c r="F9612" t="str">
        <f t="shared" si="300"/>
        <v>2016</v>
      </c>
      <c r="G9612" t="str">
        <f t="shared" si="301"/>
        <v>2016</v>
      </c>
      <c r="H9612" t="s">
        <v>9251</v>
      </c>
      <c r="I9612" t="str">
        <f>VLOOKUP(E9612,声优byQs!AK:AL,2,FALSE)</f>
        <v>男</v>
      </c>
      <c r="J9612" t="s">
        <v>12280</v>
      </c>
    </row>
    <row r="9613" spans="1:10" x14ac:dyDescent="0.15">
      <c r="A9613" t="s">
        <v>1787</v>
      </c>
      <c r="B9613" t="s">
        <v>3989</v>
      </c>
      <c r="C9613">
        <v>12</v>
      </c>
      <c r="D9613" t="s">
        <v>9194</v>
      </c>
      <c r="E9613" t="s">
        <v>9962</v>
      </c>
      <c r="F9613" t="str">
        <f t="shared" si="300"/>
        <v>2016</v>
      </c>
      <c r="G9613" t="str">
        <f t="shared" si="301"/>
        <v>2016</v>
      </c>
      <c r="H9613" t="s">
        <v>9251</v>
      </c>
      <c r="I9613" t="str">
        <f>VLOOKUP(E9613,声优byQs!AK:AL,2,FALSE)</f>
        <v>男</v>
      </c>
      <c r="J9613" t="s">
        <v>12280</v>
      </c>
    </row>
    <row r="9614" spans="1:10" x14ac:dyDescent="0.15">
      <c r="A9614" t="s">
        <v>1787</v>
      </c>
      <c r="B9614" t="s">
        <v>3989</v>
      </c>
      <c r="C9614">
        <v>12</v>
      </c>
      <c r="D9614" t="s">
        <v>9194</v>
      </c>
      <c r="E9614" t="s">
        <v>10672</v>
      </c>
      <c r="F9614" t="str">
        <f t="shared" si="300"/>
        <v>2016</v>
      </c>
      <c r="G9614" t="str">
        <f t="shared" si="301"/>
        <v>2016</v>
      </c>
      <c r="H9614" t="s">
        <v>9251</v>
      </c>
      <c r="I9614" t="str">
        <f>VLOOKUP(E9614,声优byQs!AK:AL,2,FALSE)</f>
        <v>女</v>
      </c>
      <c r="J9614" t="s">
        <v>12276</v>
      </c>
    </row>
    <row r="9615" spans="1:10" x14ac:dyDescent="0.15">
      <c r="A9615" t="s">
        <v>1787</v>
      </c>
      <c r="B9615" t="s">
        <v>3989</v>
      </c>
      <c r="C9615">
        <v>12</v>
      </c>
      <c r="D9615" t="s">
        <v>9194</v>
      </c>
      <c r="E9615" t="s">
        <v>10900</v>
      </c>
      <c r="F9615" t="str">
        <f t="shared" si="300"/>
        <v>2016</v>
      </c>
      <c r="G9615" t="str">
        <f t="shared" si="301"/>
        <v>2016</v>
      </c>
      <c r="H9615" t="s">
        <v>9251</v>
      </c>
      <c r="I9615" t="str">
        <f>VLOOKUP(E9615,声优byQs!AK:AL,2,FALSE)</f>
        <v>女</v>
      </c>
      <c r="J9615" t="s">
        <v>12276</v>
      </c>
    </row>
    <row r="9616" spans="1:10" x14ac:dyDescent="0.15">
      <c r="A9616" t="s">
        <v>1787</v>
      </c>
      <c r="B9616" t="s">
        <v>3989</v>
      </c>
      <c r="C9616">
        <v>12</v>
      </c>
      <c r="D9616" t="s">
        <v>9194</v>
      </c>
      <c r="E9616" t="s">
        <v>9939</v>
      </c>
      <c r="F9616" t="str">
        <f t="shared" si="300"/>
        <v>2016</v>
      </c>
      <c r="G9616" t="str">
        <f t="shared" si="301"/>
        <v>2016</v>
      </c>
      <c r="H9616" t="s">
        <v>9251</v>
      </c>
      <c r="I9616" t="str">
        <f>VLOOKUP(E9616,声优byQs!AK:AL,2,FALSE)</f>
        <v>女</v>
      </c>
      <c r="J9616" t="s">
        <v>12276</v>
      </c>
    </row>
    <row r="9617" spans="1:10" x14ac:dyDescent="0.15">
      <c r="A9617" t="s">
        <v>1787</v>
      </c>
      <c r="B9617" t="s">
        <v>3989</v>
      </c>
      <c r="C9617">
        <v>12</v>
      </c>
      <c r="D9617" t="s">
        <v>9194</v>
      </c>
      <c r="E9617" t="s">
        <v>334</v>
      </c>
      <c r="F9617" t="str">
        <f t="shared" si="300"/>
        <v>2016</v>
      </c>
      <c r="G9617" t="str">
        <f t="shared" si="301"/>
        <v>2016</v>
      </c>
      <c r="H9617" t="s">
        <v>9251</v>
      </c>
      <c r="I9617" t="str">
        <f>VLOOKUP(E9617,声优byQs!AK:AL,2,FALSE)</f>
        <v>男</v>
      </c>
      <c r="J9617" t="s">
        <v>12280</v>
      </c>
    </row>
    <row r="9618" spans="1:10" x14ac:dyDescent="0.15">
      <c r="A9618" t="s">
        <v>1799</v>
      </c>
      <c r="B9618" t="s">
        <v>3990</v>
      </c>
      <c r="C9618">
        <v>12</v>
      </c>
      <c r="D9618" t="s">
        <v>9301</v>
      </c>
      <c r="E9618" t="s">
        <v>10500</v>
      </c>
      <c r="F9618" t="str">
        <f t="shared" si="300"/>
        <v>2013</v>
      </c>
      <c r="G9618" t="str">
        <f t="shared" si="301"/>
        <v>2013</v>
      </c>
      <c r="H9618" t="s">
        <v>9258</v>
      </c>
      <c r="I9618" t="str">
        <f>VLOOKUP(E9618,声优byQs!AK:AL,2,FALSE)</f>
        <v>男</v>
      </c>
      <c r="J9618" t="s">
        <v>12280</v>
      </c>
    </row>
    <row r="9619" spans="1:10" x14ac:dyDescent="0.15">
      <c r="A9619" t="s">
        <v>1799</v>
      </c>
      <c r="B9619" t="s">
        <v>3990</v>
      </c>
      <c r="C9619">
        <v>12</v>
      </c>
      <c r="D9619" t="s">
        <v>9301</v>
      </c>
      <c r="E9619" t="s">
        <v>9619</v>
      </c>
      <c r="F9619" t="str">
        <f t="shared" si="300"/>
        <v>2013</v>
      </c>
      <c r="G9619" t="str">
        <f t="shared" si="301"/>
        <v>2013</v>
      </c>
      <c r="H9619" t="s">
        <v>9258</v>
      </c>
      <c r="I9619" t="str">
        <f>VLOOKUP(E9619,声优byQs!AK:AL,2,FALSE)</f>
        <v>男</v>
      </c>
      <c r="J9619" t="s">
        <v>12280</v>
      </c>
    </row>
    <row r="9620" spans="1:10" x14ac:dyDescent="0.15">
      <c r="A9620" t="s">
        <v>1799</v>
      </c>
      <c r="B9620" t="s">
        <v>3990</v>
      </c>
      <c r="C9620">
        <v>12</v>
      </c>
      <c r="D9620" t="s">
        <v>9301</v>
      </c>
      <c r="E9620" t="s">
        <v>9451</v>
      </c>
      <c r="F9620" t="str">
        <f t="shared" si="300"/>
        <v>2013</v>
      </c>
      <c r="G9620" t="str">
        <f t="shared" si="301"/>
        <v>2013</v>
      </c>
      <c r="H9620" t="s">
        <v>9258</v>
      </c>
      <c r="I9620" t="str">
        <f>VLOOKUP(E9620,声优byQs!AK:AL,2,FALSE)</f>
        <v>男</v>
      </c>
      <c r="J9620" t="s">
        <v>12280</v>
      </c>
    </row>
    <row r="9621" spans="1:10" x14ac:dyDescent="0.15">
      <c r="A9621" t="s">
        <v>1799</v>
      </c>
      <c r="B9621" t="s">
        <v>3990</v>
      </c>
      <c r="C9621">
        <v>12</v>
      </c>
      <c r="D9621" t="s">
        <v>9301</v>
      </c>
      <c r="E9621" t="s">
        <v>10343</v>
      </c>
      <c r="F9621" t="str">
        <f t="shared" si="300"/>
        <v>2013</v>
      </c>
      <c r="G9621" t="str">
        <f t="shared" si="301"/>
        <v>2013</v>
      </c>
      <c r="H9621" t="s">
        <v>9258</v>
      </c>
      <c r="I9621" t="str">
        <f>VLOOKUP(E9621,声优byQs!AK:AL,2,FALSE)</f>
        <v>男</v>
      </c>
      <c r="J9621" t="s">
        <v>12280</v>
      </c>
    </row>
    <row r="9622" spans="1:10" x14ac:dyDescent="0.15">
      <c r="A9622" t="s">
        <v>1799</v>
      </c>
      <c r="B9622" t="s">
        <v>3990</v>
      </c>
      <c r="C9622">
        <v>12</v>
      </c>
      <c r="D9622" t="s">
        <v>9301</v>
      </c>
      <c r="E9622" t="s">
        <v>10342</v>
      </c>
      <c r="F9622" t="str">
        <f t="shared" si="300"/>
        <v>2013</v>
      </c>
      <c r="G9622" t="str">
        <f t="shared" si="301"/>
        <v>2013</v>
      </c>
      <c r="H9622" t="s">
        <v>9258</v>
      </c>
      <c r="I9622" t="str">
        <f>VLOOKUP(E9622,声优byQs!AK:AL,2,FALSE)</f>
        <v>男</v>
      </c>
      <c r="J9622" t="s">
        <v>12280</v>
      </c>
    </row>
    <row r="9623" spans="1:10" x14ac:dyDescent="0.15">
      <c r="A9623" t="s">
        <v>1773</v>
      </c>
      <c r="B9623" t="s">
        <v>3991</v>
      </c>
      <c r="C9623">
        <v>13</v>
      </c>
      <c r="D9623" t="s">
        <v>9202</v>
      </c>
      <c r="E9623" t="s">
        <v>105</v>
      </c>
      <c r="F9623" t="str">
        <f t="shared" si="300"/>
        <v>2013</v>
      </c>
      <c r="G9623" t="str">
        <f t="shared" si="301"/>
        <v>2013</v>
      </c>
      <c r="H9623" t="s">
        <v>9258</v>
      </c>
      <c r="I9623" t="str">
        <f>VLOOKUP(E9623,声优byQs!AK:AL,2,FALSE)</f>
        <v>男</v>
      </c>
      <c r="J9623" t="s">
        <v>12280</v>
      </c>
    </row>
    <row r="9624" spans="1:10" x14ac:dyDescent="0.15">
      <c r="A9624" t="s">
        <v>1773</v>
      </c>
      <c r="B9624" t="s">
        <v>3991</v>
      </c>
      <c r="C9624">
        <v>13</v>
      </c>
      <c r="D9624" t="s">
        <v>9202</v>
      </c>
      <c r="E9624" t="s">
        <v>135</v>
      </c>
      <c r="F9624" t="str">
        <f t="shared" si="300"/>
        <v>2013</v>
      </c>
      <c r="G9624" t="str">
        <f t="shared" si="301"/>
        <v>2013</v>
      </c>
      <c r="H9624" t="s">
        <v>9258</v>
      </c>
      <c r="I9624" t="str">
        <f>VLOOKUP(E9624,声优byQs!AK:AL,2,FALSE)</f>
        <v>男</v>
      </c>
      <c r="J9624" t="s">
        <v>12280</v>
      </c>
    </row>
    <row r="9625" spans="1:10" x14ac:dyDescent="0.15">
      <c r="A9625" t="s">
        <v>1773</v>
      </c>
      <c r="B9625" t="s">
        <v>3991</v>
      </c>
      <c r="C9625">
        <v>13</v>
      </c>
      <c r="D9625" t="s">
        <v>9202</v>
      </c>
      <c r="E9625" t="s">
        <v>9492</v>
      </c>
      <c r="F9625" t="str">
        <f t="shared" si="300"/>
        <v>2013</v>
      </c>
      <c r="G9625" t="str">
        <f t="shared" si="301"/>
        <v>2013</v>
      </c>
      <c r="H9625" t="s">
        <v>9258</v>
      </c>
      <c r="I9625" t="str">
        <f>VLOOKUP(E9625,声优byQs!AK:AL,2,FALSE)</f>
        <v>男</v>
      </c>
      <c r="J9625" t="s">
        <v>12280</v>
      </c>
    </row>
    <row r="9626" spans="1:10" x14ac:dyDescent="0.15">
      <c r="A9626" t="s">
        <v>1773</v>
      </c>
      <c r="B9626" t="s">
        <v>3991</v>
      </c>
      <c r="C9626">
        <v>13</v>
      </c>
      <c r="D9626" t="s">
        <v>9202</v>
      </c>
      <c r="E9626" t="s">
        <v>10588</v>
      </c>
      <c r="F9626" t="str">
        <f t="shared" si="300"/>
        <v>2013</v>
      </c>
      <c r="G9626" t="str">
        <f t="shared" si="301"/>
        <v>2013</v>
      </c>
      <c r="H9626" t="s">
        <v>9258</v>
      </c>
      <c r="I9626" t="str">
        <f>VLOOKUP(E9626,声优byQs!AK:AL,2,FALSE)</f>
        <v>女</v>
      </c>
      <c r="J9626" t="s">
        <v>12276</v>
      </c>
    </row>
    <row r="9627" spans="1:10" x14ac:dyDescent="0.15">
      <c r="A9627" t="s">
        <v>1773</v>
      </c>
      <c r="B9627" t="s">
        <v>3991</v>
      </c>
      <c r="C9627">
        <v>13</v>
      </c>
      <c r="D9627" t="s">
        <v>9202</v>
      </c>
      <c r="E9627" t="s">
        <v>10845</v>
      </c>
      <c r="F9627" t="str">
        <f t="shared" si="300"/>
        <v>2013</v>
      </c>
      <c r="G9627" t="str">
        <f t="shared" si="301"/>
        <v>2013</v>
      </c>
      <c r="H9627" t="s">
        <v>9258</v>
      </c>
      <c r="I9627" t="str">
        <f>VLOOKUP(E9627,声优byQs!AK:AL,2,FALSE)</f>
        <v>女</v>
      </c>
      <c r="J9627" t="s">
        <v>12276</v>
      </c>
    </row>
    <row r="9628" spans="1:10" x14ac:dyDescent="0.15">
      <c r="A9628" t="s">
        <v>1773</v>
      </c>
      <c r="B9628" t="s">
        <v>3991</v>
      </c>
      <c r="C9628">
        <v>13</v>
      </c>
      <c r="D9628" t="s">
        <v>9202</v>
      </c>
      <c r="E9628" t="s">
        <v>10429</v>
      </c>
      <c r="F9628" t="str">
        <f t="shared" si="300"/>
        <v>2013</v>
      </c>
      <c r="G9628" t="str">
        <f t="shared" si="301"/>
        <v>2013</v>
      </c>
      <c r="H9628" t="s">
        <v>9258</v>
      </c>
      <c r="I9628" t="str">
        <f>VLOOKUP(E9628,声优byQs!AK:AL,2,FALSE)</f>
        <v>男</v>
      </c>
      <c r="J9628" t="s">
        <v>12280</v>
      </c>
    </row>
    <row r="9629" spans="1:10" x14ac:dyDescent="0.15">
      <c r="A9629" t="s">
        <v>1773</v>
      </c>
      <c r="B9629" t="s">
        <v>3991</v>
      </c>
      <c r="C9629">
        <v>13</v>
      </c>
      <c r="D9629" t="s">
        <v>9202</v>
      </c>
      <c r="E9629" t="s">
        <v>1430</v>
      </c>
      <c r="F9629" t="str">
        <f t="shared" si="300"/>
        <v>2013</v>
      </c>
      <c r="G9629" t="str">
        <f t="shared" si="301"/>
        <v>2013</v>
      </c>
      <c r="H9629" t="s">
        <v>9258</v>
      </c>
      <c r="I9629" t="str">
        <f>VLOOKUP(E9629,声优byQs!AK:AL,2,FALSE)</f>
        <v>男</v>
      </c>
      <c r="J9629" t="s">
        <v>12280</v>
      </c>
    </row>
    <row r="9630" spans="1:10" x14ac:dyDescent="0.15">
      <c r="A9630" t="s">
        <v>1773</v>
      </c>
      <c r="B9630" t="s">
        <v>3991</v>
      </c>
      <c r="C9630">
        <v>13</v>
      </c>
      <c r="D9630" t="s">
        <v>9202</v>
      </c>
      <c r="E9630" t="s">
        <v>9512</v>
      </c>
      <c r="F9630" t="str">
        <f t="shared" si="300"/>
        <v>2013</v>
      </c>
      <c r="G9630" t="str">
        <f t="shared" si="301"/>
        <v>2013</v>
      </c>
      <c r="H9630" t="s">
        <v>9258</v>
      </c>
      <c r="I9630" t="str">
        <f>VLOOKUP(E9630,声优byQs!AK:AL,2,FALSE)</f>
        <v>男</v>
      </c>
      <c r="J9630" t="s">
        <v>12280</v>
      </c>
    </row>
    <row r="9631" spans="1:10" x14ac:dyDescent="0.15">
      <c r="A9631" t="s">
        <v>1773</v>
      </c>
      <c r="B9631" t="s">
        <v>3991</v>
      </c>
      <c r="C9631">
        <v>13</v>
      </c>
      <c r="D9631" t="s">
        <v>9202</v>
      </c>
      <c r="E9631" t="s">
        <v>10315</v>
      </c>
      <c r="F9631" t="str">
        <f t="shared" si="300"/>
        <v>2013</v>
      </c>
      <c r="G9631" t="str">
        <f t="shared" si="301"/>
        <v>2013</v>
      </c>
      <c r="H9631" t="s">
        <v>9258</v>
      </c>
      <c r="I9631" t="str">
        <f>VLOOKUP(E9631,声优byQs!AK:AL,2,FALSE)</f>
        <v>男</v>
      </c>
      <c r="J9631" t="s">
        <v>12280</v>
      </c>
    </row>
    <row r="9632" spans="1:10" x14ac:dyDescent="0.15">
      <c r="A9632" t="s">
        <v>1773</v>
      </c>
      <c r="B9632" t="s">
        <v>3991</v>
      </c>
      <c r="C9632">
        <v>13</v>
      </c>
      <c r="D9632" t="s">
        <v>9202</v>
      </c>
      <c r="E9632" t="s">
        <v>1540</v>
      </c>
      <c r="F9632" t="str">
        <f t="shared" si="300"/>
        <v>2013</v>
      </c>
      <c r="G9632" t="str">
        <f t="shared" si="301"/>
        <v>2013</v>
      </c>
      <c r="H9632" t="s">
        <v>9258</v>
      </c>
      <c r="I9632" t="str">
        <f>VLOOKUP(E9632,声优byQs!AK:AL,2,FALSE)</f>
        <v>男</v>
      </c>
      <c r="J9632" t="s">
        <v>12280</v>
      </c>
    </row>
    <row r="9633" spans="1:10" x14ac:dyDescent="0.15">
      <c r="A9633" t="s">
        <v>1911</v>
      </c>
      <c r="B9633" t="s">
        <v>3994</v>
      </c>
      <c r="C9633">
        <v>12</v>
      </c>
      <c r="D9633" t="s">
        <v>9218</v>
      </c>
      <c r="E9633" t="s">
        <v>10419</v>
      </c>
      <c r="F9633" t="str">
        <f t="shared" si="300"/>
        <v>2017</v>
      </c>
      <c r="G9633" t="str">
        <f t="shared" si="301"/>
        <v>2017</v>
      </c>
      <c r="H9633" t="s">
        <v>9313</v>
      </c>
      <c r="I9633" t="str">
        <f>VLOOKUP(E9633,声优byQs!AK:AL,2,FALSE)</f>
        <v>男</v>
      </c>
      <c r="J9633" t="s">
        <v>12280</v>
      </c>
    </row>
    <row r="9634" spans="1:10" x14ac:dyDescent="0.15">
      <c r="A9634" t="s">
        <v>1911</v>
      </c>
      <c r="B9634" t="s">
        <v>3994</v>
      </c>
      <c r="C9634">
        <v>12</v>
      </c>
      <c r="D9634" t="s">
        <v>9218</v>
      </c>
      <c r="E9634" t="s">
        <v>1098</v>
      </c>
      <c r="F9634" t="str">
        <f t="shared" si="300"/>
        <v>2017</v>
      </c>
      <c r="G9634" t="str">
        <f t="shared" si="301"/>
        <v>2017</v>
      </c>
      <c r="H9634" t="s">
        <v>9313</v>
      </c>
      <c r="I9634" t="str">
        <f>VLOOKUP(E9634,声优byQs!AK:AL,2,FALSE)</f>
        <v>男</v>
      </c>
      <c r="J9634" t="s">
        <v>12280</v>
      </c>
    </row>
    <row r="9635" spans="1:10" x14ac:dyDescent="0.15">
      <c r="A9635" t="s">
        <v>1911</v>
      </c>
      <c r="B9635" t="s">
        <v>3994</v>
      </c>
      <c r="C9635">
        <v>12</v>
      </c>
      <c r="D9635" t="s">
        <v>9218</v>
      </c>
      <c r="E9635" t="s">
        <v>135</v>
      </c>
      <c r="F9635" t="str">
        <f t="shared" si="300"/>
        <v>2017</v>
      </c>
      <c r="G9635" t="str">
        <f t="shared" si="301"/>
        <v>2017</v>
      </c>
      <c r="H9635" t="s">
        <v>9313</v>
      </c>
      <c r="I9635" t="str">
        <f>VLOOKUP(E9635,声优byQs!AK:AL,2,FALSE)</f>
        <v>男</v>
      </c>
      <c r="J9635" t="s">
        <v>12280</v>
      </c>
    </row>
    <row r="9636" spans="1:10" x14ac:dyDescent="0.15">
      <c r="A9636" t="s">
        <v>1911</v>
      </c>
      <c r="B9636" t="s">
        <v>3994</v>
      </c>
      <c r="C9636">
        <v>12</v>
      </c>
      <c r="D9636" t="s">
        <v>9218</v>
      </c>
      <c r="E9636" t="s">
        <v>10457</v>
      </c>
      <c r="F9636" t="str">
        <f t="shared" si="300"/>
        <v>2017</v>
      </c>
      <c r="G9636" t="str">
        <f t="shared" si="301"/>
        <v>2017</v>
      </c>
      <c r="H9636" t="s">
        <v>9313</v>
      </c>
      <c r="I9636" t="str">
        <f>VLOOKUP(E9636,声优byQs!AK:AL,2,FALSE)</f>
        <v>男</v>
      </c>
      <c r="J9636" t="s">
        <v>12280</v>
      </c>
    </row>
    <row r="9637" spans="1:10" x14ac:dyDescent="0.15">
      <c r="A9637" t="s">
        <v>1911</v>
      </c>
      <c r="B9637" t="s">
        <v>3994</v>
      </c>
      <c r="C9637">
        <v>12</v>
      </c>
      <c r="D9637" t="s">
        <v>9218</v>
      </c>
      <c r="E9637" t="s">
        <v>1401</v>
      </c>
      <c r="F9637" t="str">
        <f t="shared" si="300"/>
        <v>2017</v>
      </c>
      <c r="G9637" t="str">
        <f t="shared" si="301"/>
        <v>2017</v>
      </c>
      <c r="H9637" t="s">
        <v>9313</v>
      </c>
      <c r="I9637" t="str">
        <f>VLOOKUP(E9637,声优byQs!AK:AL,2,FALSE)</f>
        <v>男</v>
      </c>
      <c r="J9637" t="s">
        <v>12280</v>
      </c>
    </row>
    <row r="9638" spans="1:10" x14ac:dyDescent="0.15">
      <c r="A9638" t="s">
        <v>1911</v>
      </c>
      <c r="B9638" t="s">
        <v>3994</v>
      </c>
      <c r="C9638">
        <v>12</v>
      </c>
      <c r="D9638" t="s">
        <v>9218</v>
      </c>
      <c r="E9638" t="s">
        <v>10453</v>
      </c>
      <c r="F9638" t="str">
        <f t="shared" si="300"/>
        <v>2017</v>
      </c>
      <c r="G9638" t="str">
        <f t="shared" si="301"/>
        <v>2017</v>
      </c>
      <c r="H9638" t="s">
        <v>9313</v>
      </c>
      <c r="I9638" t="str">
        <f>VLOOKUP(E9638,声优byQs!AK:AL,2,FALSE)</f>
        <v>男</v>
      </c>
      <c r="J9638" t="s">
        <v>12280</v>
      </c>
    </row>
    <row r="9639" spans="1:10" x14ac:dyDescent="0.15">
      <c r="A9639" t="s">
        <v>1911</v>
      </c>
      <c r="B9639" t="s">
        <v>3994</v>
      </c>
      <c r="C9639">
        <v>12</v>
      </c>
      <c r="D9639" t="s">
        <v>9218</v>
      </c>
      <c r="E9639" t="s">
        <v>10779</v>
      </c>
      <c r="F9639" t="str">
        <f t="shared" si="300"/>
        <v>2017</v>
      </c>
      <c r="G9639" t="str">
        <f t="shared" si="301"/>
        <v>2017</v>
      </c>
      <c r="H9639" t="s">
        <v>9313</v>
      </c>
      <c r="I9639" t="str">
        <f>VLOOKUP(E9639,声优byQs!AK:AL,2,FALSE)</f>
        <v>女</v>
      </c>
      <c r="J9639" t="s">
        <v>12276</v>
      </c>
    </row>
    <row r="9640" spans="1:10" x14ac:dyDescent="0.15">
      <c r="A9640" t="s">
        <v>1911</v>
      </c>
      <c r="B9640" t="s">
        <v>3994</v>
      </c>
      <c r="C9640">
        <v>12</v>
      </c>
      <c r="D9640" t="s">
        <v>9218</v>
      </c>
      <c r="E9640" t="s">
        <v>9954</v>
      </c>
      <c r="F9640" t="str">
        <f t="shared" si="300"/>
        <v>2017</v>
      </c>
      <c r="G9640" t="str">
        <f t="shared" si="301"/>
        <v>2017</v>
      </c>
      <c r="H9640" t="s">
        <v>9313</v>
      </c>
      <c r="I9640" t="str">
        <f>VLOOKUP(E9640,声优byQs!AK:AL,2,FALSE)</f>
        <v>男</v>
      </c>
      <c r="J9640" t="s">
        <v>12280</v>
      </c>
    </row>
    <row r="9641" spans="1:10" x14ac:dyDescent="0.15">
      <c r="A9641" t="s">
        <v>1911</v>
      </c>
      <c r="B9641" t="s">
        <v>3994</v>
      </c>
      <c r="C9641">
        <v>12</v>
      </c>
      <c r="D9641" t="s">
        <v>9218</v>
      </c>
      <c r="E9641" t="s">
        <v>1304</v>
      </c>
      <c r="F9641" t="str">
        <f t="shared" si="300"/>
        <v>2017</v>
      </c>
      <c r="G9641" t="str">
        <f t="shared" si="301"/>
        <v>2017</v>
      </c>
      <c r="H9641" t="s">
        <v>9313</v>
      </c>
      <c r="I9641" t="str">
        <f>VLOOKUP(E9641,声优byQs!AK:AL,2,FALSE)</f>
        <v>女</v>
      </c>
      <c r="J9641" t="s">
        <v>12276</v>
      </c>
    </row>
    <row r="9642" spans="1:10" x14ac:dyDescent="0.15">
      <c r="A9642" t="s">
        <v>1911</v>
      </c>
      <c r="B9642" t="s">
        <v>3994</v>
      </c>
      <c r="C9642">
        <v>12</v>
      </c>
      <c r="D9642" t="s">
        <v>9218</v>
      </c>
      <c r="E9642" t="s">
        <v>10487</v>
      </c>
      <c r="F9642" t="str">
        <f t="shared" si="300"/>
        <v>2017</v>
      </c>
      <c r="G9642" t="str">
        <f t="shared" si="301"/>
        <v>2017</v>
      </c>
      <c r="H9642" t="s">
        <v>9313</v>
      </c>
      <c r="I9642" t="str">
        <f>VLOOKUP(E9642,声优byQs!AK:AL,2,FALSE)</f>
        <v>男</v>
      </c>
      <c r="J9642" t="s">
        <v>12280</v>
      </c>
    </row>
    <row r="9643" spans="1:10" x14ac:dyDescent="0.15">
      <c r="A9643" t="s">
        <v>1911</v>
      </c>
      <c r="B9643" t="s">
        <v>3994</v>
      </c>
      <c r="C9643">
        <v>12</v>
      </c>
      <c r="D9643" t="s">
        <v>9218</v>
      </c>
      <c r="E9643" t="s">
        <v>10381</v>
      </c>
      <c r="F9643" t="str">
        <f t="shared" si="300"/>
        <v>2017</v>
      </c>
      <c r="G9643" t="str">
        <f t="shared" si="301"/>
        <v>2017</v>
      </c>
      <c r="H9643" t="s">
        <v>9313</v>
      </c>
      <c r="I9643" t="str">
        <f>VLOOKUP(E9643,声优byQs!AK:AL,2,FALSE)</f>
        <v>男</v>
      </c>
      <c r="J9643" t="s">
        <v>12280</v>
      </c>
    </row>
    <row r="9644" spans="1:10" x14ac:dyDescent="0.15">
      <c r="A9644" t="s">
        <v>1912</v>
      </c>
      <c r="B9644" t="s">
        <v>3995</v>
      </c>
      <c r="C9644">
        <v>25</v>
      </c>
      <c r="D9644" t="s">
        <v>9222</v>
      </c>
      <c r="E9644" t="s">
        <v>9707</v>
      </c>
      <c r="F9644" t="str">
        <f t="shared" si="300"/>
        <v>2016</v>
      </c>
      <c r="G9644" t="str">
        <f t="shared" si="301"/>
        <v>2016</v>
      </c>
      <c r="H9644" t="s">
        <v>9251</v>
      </c>
      <c r="I9644" t="str">
        <f>VLOOKUP(E9644,声优byQs!AK:AL,2,FALSE)</f>
        <v>男</v>
      </c>
      <c r="J9644" t="s">
        <v>12280</v>
      </c>
    </row>
    <row r="9645" spans="1:10" x14ac:dyDescent="0.15">
      <c r="A9645" t="s">
        <v>1912</v>
      </c>
      <c r="B9645" t="s">
        <v>3995</v>
      </c>
      <c r="C9645">
        <v>25</v>
      </c>
      <c r="D9645" t="s">
        <v>9222</v>
      </c>
      <c r="E9645" t="s">
        <v>545</v>
      </c>
      <c r="F9645" t="str">
        <f t="shared" si="300"/>
        <v>2016</v>
      </c>
      <c r="G9645" t="str">
        <f t="shared" si="301"/>
        <v>2016</v>
      </c>
      <c r="H9645" t="s">
        <v>9251</v>
      </c>
      <c r="I9645" t="str">
        <f>VLOOKUP(E9645,声优byQs!AK:AL,2,FALSE)</f>
        <v>男</v>
      </c>
      <c r="J9645" t="s">
        <v>12280</v>
      </c>
    </row>
    <row r="9646" spans="1:10" x14ac:dyDescent="0.15">
      <c r="A9646" t="s">
        <v>1912</v>
      </c>
      <c r="B9646" t="s">
        <v>3995</v>
      </c>
      <c r="C9646">
        <v>25</v>
      </c>
      <c r="D9646" t="s">
        <v>9222</v>
      </c>
      <c r="E9646" t="s">
        <v>10315</v>
      </c>
      <c r="F9646" t="str">
        <f t="shared" si="300"/>
        <v>2016</v>
      </c>
      <c r="G9646" t="str">
        <f t="shared" si="301"/>
        <v>2016</v>
      </c>
      <c r="H9646" t="s">
        <v>9251</v>
      </c>
      <c r="I9646" t="str">
        <f>VLOOKUP(E9646,声优byQs!AK:AL,2,FALSE)</f>
        <v>男</v>
      </c>
      <c r="J9646" t="s">
        <v>12280</v>
      </c>
    </row>
    <row r="9647" spans="1:10" x14ac:dyDescent="0.15">
      <c r="B9647" t="s">
        <v>3996</v>
      </c>
      <c r="C9647">
        <v>1</v>
      </c>
      <c r="D9647" t="s">
        <v>9197</v>
      </c>
      <c r="E9647" t="s">
        <v>10546</v>
      </c>
      <c r="F9647" t="str">
        <f t="shared" si="300"/>
        <v>&lt;2010</v>
      </c>
      <c r="G9647" t="str">
        <f t="shared" si="301"/>
        <v>&lt;2010</v>
      </c>
      <c r="H9647" t="s">
        <v>12244</v>
      </c>
      <c r="I9647" t="str">
        <f>VLOOKUP(E9647,声优byQs!AK:AL,2,FALSE)</f>
        <v>女</v>
      </c>
      <c r="J9647" t="s">
        <v>12276</v>
      </c>
    </row>
    <row r="9648" spans="1:10" x14ac:dyDescent="0.15">
      <c r="B9648" t="s">
        <v>3996</v>
      </c>
      <c r="C9648">
        <v>1</v>
      </c>
      <c r="D9648" t="s">
        <v>9197</v>
      </c>
      <c r="E9648" t="s">
        <v>10759</v>
      </c>
      <c r="F9648" t="str">
        <f t="shared" si="300"/>
        <v>&lt;2010</v>
      </c>
      <c r="G9648" t="str">
        <f t="shared" si="301"/>
        <v>&lt;2010</v>
      </c>
      <c r="H9648" t="s">
        <v>12244</v>
      </c>
      <c r="I9648" t="str">
        <f>VLOOKUP(E9648,声优byQs!AK:AL,2,FALSE)</f>
        <v>女</v>
      </c>
      <c r="J9648" t="s">
        <v>12276</v>
      </c>
    </row>
    <row r="9649" spans="1:10" x14ac:dyDescent="0.15">
      <c r="B9649" t="s">
        <v>3996</v>
      </c>
      <c r="C9649">
        <v>1</v>
      </c>
      <c r="D9649" t="s">
        <v>9197</v>
      </c>
      <c r="E9649" t="s">
        <v>10906</v>
      </c>
      <c r="F9649" t="str">
        <f t="shared" si="300"/>
        <v>&lt;2010</v>
      </c>
      <c r="G9649" t="str">
        <f t="shared" si="301"/>
        <v>&lt;2010</v>
      </c>
      <c r="H9649" t="s">
        <v>12244</v>
      </c>
      <c r="I9649" t="str">
        <f>VLOOKUP(E9649,声优byQs!AK:AL,2,FALSE)</f>
        <v>女</v>
      </c>
      <c r="J9649" t="s">
        <v>12276</v>
      </c>
    </row>
    <row r="9650" spans="1:10" x14ac:dyDescent="0.15">
      <c r="B9650" t="s">
        <v>3996</v>
      </c>
      <c r="C9650">
        <v>1</v>
      </c>
      <c r="D9650" t="s">
        <v>9197</v>
      </c>
      <c r="E9650" t="s">
        <v>9649</v>
      </c>
      <c r="F9650" t="str">
        <f t="shared" si="300"/>
        <v>&lt;2010</v>
      </c>
      <c r="G9650" t="str">
        <f t="shared" si="301"/>
        <v>&lt;2010</v>
      </c>
      <c r="H9650" t="s">
        <v>12244</v>
      </c>
      <c r="I9650" t="str">
        <f>VLOOKUP(E9650,声优byQs!AK:AL,2,FALSE)</f>
        <v>女</v>
      </c>
      <c r="J9650" t="s">
        <v>12276</v>
      </c>
    </row>
    <row r="9651" spans="1:10" x14ac:dyDescent="0.15">
      <c r="B9651" t="s">
        <v>3996</v>
      </c>
      <c r="C9651">
        <v>1</v>
      </c>
      <c r="D9651" t="s">
        <v>9197</v>
      </c>
      <c r="E9651" t="s">
        <v>1401</v>
      </c>
      <c r="F9651" t="str">
        <f t="shared" si="300"/>
        <v>&lt;2010</v>
      </c>
      <c r="G9651" t="str">
        <f t="shared" si="301"/>
        <v>&lt;2010</v>
      </c>
      <c r="H9651" t="s">
        <v>12244</v>
      </c>
      <c r="I9651" t="str">
        <f>VLOOKUP(E9651,声优byQs!AK:AL,2,FALSE)</f>
        <v>男</v>
      </c>
      <c r="J9651" t="s">
        <v>12280</v>
      </c>
    </row>
    <row r="9652" spans="1:10" x14ac:dyDescent="0.15">
      <c r="B9652" t="s">
        <v>3996</v>
      </c>
      <c r="C9652">
        <v>1</v>
      </c>
      <c r="D9652" t="s">
        <v>9197</v>
      </c>
      <c r="E9652" t="s">
        <v>10361</v>
      </c>
      <c r="F9652" t="str">
        <f t="shared" si="300"/>
        <v>&lt;2010</v>
      </c>
      <c r="G9652" t="str">
        <f t="shared" si="301"/>
        <v>&lt;2010</v>
      </c>
      <c r="H9652" t="s">
        <v>12244</v>
      </c>
      <c r="I9652" t="str">
        <f>VLOOKUP(E9652,声优byQs!AK:AL,2,FALSE)</f>
        <v>男</v>
      </c>
      <c r="J9652" t="s">
        <v>12280</v>
      </c>
    </row>
    <row r="9653" spans="1:10" x14ac:dyDescent="0.15">
      <c r="A9653" t="s">
        <v>1828</v>
      </c>
      <c r="B9653" t="s">
        <v>3997</v>
      </c>
      <c r="C9653">
        <v>13</v>
      </c>
      <c r="D9653" t="s">
        <v>9256</v>
      </c>
      <c r="E9653" t="s">
        <v>1347</v>
      </c>
      <c r="F9653" t="str">
        <f t="shared" si="300"/>
        <v>2012</v>
      </c>
      <c r="G9653" t="str">
        <f t="shared" si="301"/>
        <v>2012</v>
      </c>
      <c r="H9653" t="s">
        <v>9256</v>
      </c>
      <c r="I9653" t="str">
        <f>VLOOKUP(E9653,声优byQs!AK:AL,2,FALSE)</f>
        <v>男</v>
      </c>
      <c r="J9653" t="s">
        <v>12280</v>
      </c>
    </row>
    <row r="9654" spans="1:10" x14ac:dyDescent="0.15">
      <c r="B9654" t="s">
        <v>3998</v>
      </c>
      <c r="C9654">
        <v>12</v>
      </c>
      <c r="D9654" t="s">
        <v>9226</v>
      </c>
      <c r="E9654" t="s">
        <v>10241</v>
      </c>
      <c r="F9654" t="str">
        <f t="shared" si="300"/>
        <v>2013</v>
      </c>
      <c r="G9654" t="str">
        <f t="shared" si="301"/>
        <v>2013</v>
      </c>
      <c r="H9654" t="s">
        <v>9258</v>
      </c>
      <c r="I9654" t="str">
        <f>VLOOKUP(E9654,声优byQs!AK:AL,2,FALSE)</f>
        <v>女</v>
      </c>
      <c r="J9654" t="s">
        <v>12276</v>
      </c>
    </row>
    <row r="9655" spans="1:10" x14ac:dyDescent="0.15">
      <c r="B9655" t="s">
        <v>3998</v>
      </c>
      <c r="C9655">
        <v>12</v>
      </c>
      <c r="D9655" t="s">
        <v>9226</v>
      </c>
      <c r="E9655" t="s">
        <v>230</v>
      </c>
      <c r="F9655" t="str">
        <f t="shared" si="300"/>
        <v>2013</v>
      </c>
      <c r="G9655" t="str">
        <f t="shared" si="301"/>
        <v>2013</v>
      </c>
      <c r="H9655" t="s">
        <v>9258</v>
      </c>
      <c r="I9655" t="str">
        <f>VLOOKUP(E9655,声优byQs!AK:AL,2,FALSE)</f>
        <v>男</v>
      </c>
      <c r="J9655" t="s">
        <v>12280</v>
      </c>
    </row>
    <row r="9656" spans="1:10" x14ac:dyDescent="0.15">
      <c r="B9656" t="s">
        <v>3998</v>
      </c>
      <c r="C9656">
        <v>12</v>
      </c>
      <c r="D9656" t="s">
        <v>9226</v>
      </c>
      <c r="E9656" t="s">
        <v>10570</v>
      </c>
      <c r="F9656" t="str">
        <f t="shared" si="300"/>
        <v>2013</v>
      </c>
      <c r="G9656" t="str">
        <f t="shared" si="301"/>
        <v>2013</v>
      </c>
      <c r="H9656" t="s">
        <v>9258</v>
      </c>
      <c r="I9656" t="str">
        <f>VLOOKUP(E9656,声优byQs!AK:AL,2,FALSE)</f>
        <v>女</v>
      </c>
      <c r="J9656" t="s">
        <v>12276</v>
      </c>
    </row>
    <row r="9657" spans="1:10" x14ac:dyDescent="0.15">
      <c r="A9657" t="s">
        <v>1800</v>
      </c>
      <c r="B9657" t="s">
        <v>3999</v>
      </c>
      <c r="C9657">
        <v>12</v>
      </c>
      <c r="D9657" t="s">
        <v>9213</v>
      </c>
      <c r="E9657" t="s">
        <v>357</v>
      </c>
      <c r="F9657" t="str">
        <f t="shared" si="300"/>
        <v>2016</v>
      </c>
      <c r="G9657" t="str">
        <f t="shared" si="301"/>
        <v>2016</v>
      </c>
      <c r="H9657" t="s">
        <v>9251</v>
      </c>
      <c r="I9657" t="str">
        <f>VLOOKUP(E9657,声优byQs!AK:AL,2,FALSE)</f>
        <v>女</v>
      </c>
      <c r="J9657" t="s">
        <v>12276</v>
      </c>
    </row>
    <row r="9658" spans="1:10" x14ac:dyDescent="0.15">
      <c r="A9658" t="s">
        <v>1800</v>
      </c>
      <c r="B9658" t="s">
        <v>3999</v>
      </c>
      <c r="C9658">
        <v>12</v>
      </c>
      <c r="D9658" t="s">
        <v>9213</v>
      </c>
      <c r="E9658" t="s">
        <v>10993</v>
      </c>
      <c r="F9658" t="str">
        <f t="shared" si="300"/>
        <v>2016</v>
      </c>
      <c r="G9658" t="str">
        <f t="shared" si="301"/>
        <v>2016</v>
      </c>
      <c r="H9658" t="s">
        <v>9251</v>
      </c>
      <c r="I9658" t="str">
        <f>VLOOKUP(E9658,声优byQs!AK:AL,2,FALSE)</f>
        <v>女</v>
      </c>
      <c r="J9658" t="s">
        <v>12276</v>
      </c>
    </row>
    <row r="9659" spans="1:10" x14ac:dyDescent="0.15">
      <c r="A9659" t="s">
        <v>1800</v>
      </c>
      <c r="B9659" t="s">
        <v>3999</v>
      </c>
      <c r="C9659">
        <v>12</v>
      </c>
      <c r="D9659" t="s">
        <v>9213</v>
      </c>
      <c r="E9659" t="s">
        <v>11030</v>
      </c>
      <c r="F9659" t="str">
        <f t="shared" si="300"/>
        <v>2016</v>
      </c>
      <c r="G9659" t="str">
        <f t="shared" si="301"/>
        <v>2016</v>
      </c>
      <c r="H9659" t="s">
        <v>9251</v>
      </c>
      <c r="I9659" t="str">
        <f>VLOOKUP(E9659,声优byQs!AK:AL,2,FALSE)</f>
        <v>女</v>
      </c>
      <c r="J9659" t="s">
        <v>12276</v>
      </c>
    </row>
    <row r="9660" spans="1:10" x14ac:dyDescent="0.15">
      <c r="B9660" t="s">
        <v>4002</v>
      </c>
      <c r="C9660">
        <v>9</v>
      </c>
      <c r="D9660" t="s">
        <v>9313</v>
      </c>
      <c r="E9660" t="s">
        <v>9568</v>
      </c>
      <c r="F9660" t="str">
        <f t="shared" si="300"/>
        <v>2017</v>
      </c>
      <c r="G9660" t="str">
        <f t="shared" si="301"/>
        <v>2017</v>
      </c>
      <c r="H9660" t="s">
        <v>9313</v>
      </c>
      <c r="I9660" t="str">
        <f>VLOOKUP(E9660,声优byQs!AK:AL,2,FALSE)</f>
        <v>男</v>
      </c>
      <c r="J9660" t="s">
        <v>12280</v>
      </c>
    </row>
    <row r="9661" spans="1:10" x14ac:dyDescent="0.15">
      <c r="B9661" t="s">
        <v>4002</v>
      </c>
      <c r="C9661">
        <v>9</v>
      </c>
      <c r="D9661" t="s">
        <v>9313</v>
      </c>
      <c r="E9661" t="s">
        <v>10645</v>
      </c>
      <c r="F9661" t="str">
        <f t="shared" si="300"/>
        <v>2017</v>
      </c>
      <c r="G9661" t="str">
        <f t="shared" si="301"/>
        <v>2017</v>
      </c>
      <c r="H9661" t="s">
        <v>9313</v>
      </c>
      <c r="I9661" t="str">
        <f>VLOOKUP(E9661,声优byQs!AK:AL,2,FALSE)</f>
        <v>女</v>
      </c>
      <c r="J9661" t="s">
        <v>12276</v>
      </c>
    </row>
    <row r="9662" spans="1:10" x14ac:dyDescent="0.15">
      <c r="B9662" t="s">
        <v>4002</v>
      </c>
      <c r="C9662">
        <v>9</v>
      </c>
      <c r="D9662" t="s">
        <v>9313</v>
      </c>
      <c r="E9662" t="s">
        <v>10571</v>
      </c>
      <c r="F9662" t="str">
        <f t="shared" si="300"/>
        <v>2017</v>
      </c>
      <c r="G9662" t="str">
        <f t="shared" si="301"/>
        <v>2017</v>
      </c>
      <c r="H9662" t="s">
        <v>9313</v>
      </c>
      <c r="I9662" t="str">
        <f>VLOOKUP(E9662,声优byQs!AK:AL,2,FALSE)</f>
        <v>女</v>
      </c>
      <c r="J9662" t="s">
        <v>12276</v>
      </c>
    </row>
    <row r="9663" spans="1:10" x14ac:dyDescent="0.15">
      <c r="B9663" t="s">
        <v>4002</v>
      </c>
      <c r="C9663">
        <v>9</v>
      </c>
      <c r="D9663" t="s">
        <v>9313</v>
      </c>
      <c r="E9663" t="s">
        <v>9555</v>
      </c>
      <c r="F9663" t="str">
        <f t="shared" si="300"/>
        <v>2017</v>
      </c>
      <c r="G9663" t="str">
        <f t="shared" si="301"/>
        <v>2017</v>
      </c>
      <c r="H9663" t="s">
        <v>9313</v>
      </c>
      <c r="I9663" t="str">
        <f>VLOOKUP(E9663,声优byQs!AK:AL,2,FALSE)</f>
        <v>女</v>
      </c>
      <c r="J9663" t="s">
        <v>12276</v>
      </c>
    </row>
    <row r="9664" spans="1:10" x14ac:dyDescent="0.15">
      <c r="B9664" t="s">
        <v>4002</v>
      </c>
      <c r="C9664">
        <v>9</v>
      </c>
      <c r="D9664" t="s">
        <v>9313</v>
      </c>
      <c r="E9664" t="s">
        <v>10567</v>
      </c>
      <c r="F9664" t="str">
        <f t="shared" si="300"/>
        <v>2017</v>
      </c>
      <c r="G9664" t="str">
        <f t="shared" si="301"/>
        <v>2017</v>
      </c>
      <c r="H9664" t="s">
        <v>9313</v>
      </c>
      <c r="I9664" t="str">
        <f>VLOOKUP(E9664,声优byQs!AK:AL,2,FALSE)</f>
        <v>女</v>
      </c>
      <c r="J9664" t="s">
        <v>12276</v>
      </c>
    </row>
    <row r="9665" spans="2:10" x14ac:dyDescent="0.15">
      <c r="B9665" t="s">
        <v>4002</v>
      </c>
      <c r="C9665">
        <v>9</v>
      </c>
      <c r="D9665" t="s">
        <v>9313</v>
      </c>
      <c r="E9665" t="s">
        <v>10569</v>
      </c>
      <c r="F9665" t="str">
        <f t="shared" si="300"/>
        <v>2017</v>
      </c>
      <c r="G9665" t="str">
        <f t="shared" si="301"/>
        <v>2017</v>
      </c>
      <c r="H9665" t="s">
        <v>9313</v>
      </c>
      <c r="I9665" t="str">
        <f>VLOOKUP(E9665,声优byQs!AK:AL,2,FALSE)</f>
        <v>女</v>
      </c>
      <c r="J9665" t="s">
        <v>12276</v>
      </c>
    </row>
    <row r="9666" spans="2:10" x14ac:dyDescent="0.15">
      <c r="B9666" t="s">
        <v>4002</v>
      </c>
      <c r="C9666">
        <v>9</v>
      </c>
      <c r="D9666" t="s">
        <v>9313</v>
      </c>
      <c r="E9666" t="s">
        <v>185</v>
      </c>
      <c r="F9666" t="str">
        <f t="shared" ref="F9666:F9729" si="302">IF(D9666="2010年之前","&lt;2010",LEFT(D9666,4))</f>
        <v>2017</v>
      </c>
      <c r="G9666" t="str">
        <f t="shared" ref="G9666:G9729" si="303">IF(F9666&lt;&gt;"&lt;2010",IF(INT(F9666)&lt;2010,"&lt;2010",F9666),F9666)</f>
        <v>2017</v>
      </c>
      <c r="H9666" t="s">
        <v>9313</v>
      </c>
      <c r="I9666" t="str">
        <f>VLOOKUP(E9666,声优byQs!AK:AL,2,FALSE)</f>
        <v>男</v>
      </c>
      <c r="J9666" t="s">
        <v>12280</v>
      </c>
    </row>
    <row r="9667" spans="2:10" x14ac:dyDescent="0.15">
      <c r="B9667" t="s">
        <v>4002</v>
      </c>
      <c r="C9667">
        <v>9</v>
      </c>
      <c r="D9667" t="s">
        <v>9313</v>
      </c>
      <c r="E9667" t="s">
        <v>10742</v>
      </c>
      <c r="F9667" t="str">
        <f t="shared" si="302"/>
        <v>2017</v>
      </c>
      <c r="G9667" t="str">
        <f t="shared" si="303"/>
        <v>2017</v>
      </c>
      <c r="H9667" t="s">
        <v>9313</v>
      </c>
      <c r="I9667" t="str">
        <f>VLOOKUP(E9667,声优byQs!AK:AL,2,FALSE)</f>
        <v>女</v>
      </c>
      <c r="J9667" t="s">
        <v>12276</v>
      </c>
    </row>
    <row r="9668" spans="2:10" x14ac:dyDescent="0.15">
      <c r="B9668" t="s">
        <v>4002</v>
      </c>
      <c r="C9668">
        <v>9</v>
      </c>
      <c r="D9668" t="s">
        <v>9313</v>
      </c>
      <c r="E9668" t="s">
        <v>9497</v>
      </c>
      <c r="F9668" t="str">
        <f t="shared" si="302"/>
        <v>2017</v>
      </c>
      <c r="G9668" t="str">
        <f t="shared" si="303"/>
        <v>2017</v>
      </c>
      <c r="H9668" t="s">
        <v>9313</v>
      </c>
      <c r="I9668" t="str">
        <f>VLOOKUP(E9668,声优byQs!AK:AL,2,FALSE)</f>
        <v>女</v>
      </c>
      <c r="J9668" t="s">
        <v>12276</v>
      </c>
    </row>
    <row r="9669" spans="2:10" x14ac:dyDescent="0.15">
      <c r="B9669" t="s">
        <v>4002</v>
      </c>
      <c r="C9669">
        <v>9</v>
      </c>
      <c r="D9669" t="s">
        <v>9313</v>
      </c>
      <c r="E9669" t="s">
        <v>9940</v>
      </c>
      <c r="F9669" t="str">
        <f t="shared" si="302"/>
        <v>2017</v>
      </c>
      <c r="G9669" t="str">
        <f t="shared" si="303"/>
        <v>2017</v>
      </c>
      <c r="H9669" t="s">
        <v>9313</v>
      </c>
      <c r="I9669" t="str">
        <f>VLOOKUP(E9669,声优byQs!AK:AL,2,FALSE)</f>
        <v>女</v>
      </c>
      <c r="J9669" t="s">
        <v>12276</v>
      </c>
    </row>
    <row r="9670" spans="2:10" x14ac:dyDescent="0.15">
      <c r="B9670" t="s">
        <v>4004</v>
      </c>
      <c r="C9670">
        <v>6</v>
      </c>
      <c r="D9670" t="s">
        <v>9251</v>
      </c>
      <c r="E9670" t="s">
        <v>10652</v>
      </c>
      <c r="F9670" t="str">
        <f t="shared" si="302"/>
        <v>2016</v>
      </c>
      <c r="G9670" t="str">
        <f t="shared" si="303"/>
        <v>2016</v>
      </c>
      <c r="H9670" t="s">
        <v>9251</v>
      </c>
      <c r="I9670" t="str">
        <f>VLOOKUP(E9670,声优byQs!AK:AL,2,FALSE)</f>
        <v>女</v>
      </c>
      <c r="J9670" t="s">
        <v>12276</v>
      </c>
    </row>
    <row r="9671" spans="2:10" x14ac:dyDescent="0.15">
      <c r="B9671" t="s">
        <v>4004</v>
      </c>
      <c r="C9671">
        <v>6</v>
      </c>
      <c r="D9671" t="s">
        <v>9251</v>
      </c>
      <c r="E9671" t="s">
        <v>9968</v>
      </c>
      <c r="F9671" t="str">
        <f t="shared" si="302"/>
        <v>2016</v>
      </c>
      <c r="G9671" t="str">
        <f t="shared" si="303"/>
        <v>2016</v>
      </c>
      <c r="H9671" t="s">
        <v>9251</v>
      </c>
      <c r="I9671" t="str">
        <f>VLOOKUP(E9671,声优byQs!AK:AL,2,FALSE)</f>
        <v>男</v>
      </c>
      <c r="J9671" t="s">
        <v>12280</v>
      </c>
    </row>
    <row r="9672" spans="2:10" x14ac:dyDescent="0.15">
      <c r="B9672" t="s">
        <v>4004</v>
      </c>
      <c r="C9672">
        <v>6</v>
      </c>
      <c r="D9672" t="s">
        <v>9251</v>
      </c>
      <c r="E9672" t="s">
        <v>10646</v>
      </c>
      <c r="F9672" t="str">
        <f t="shared" si="302"/>
        <v>2016</v>
      </c>
      <c r="G9672" t="str">
        <f t="shared" si="303"/>
        <v>2016</v>
      </c>
      <c r="H9672" t="s">
        <v>9251</v>
      </c>
      <c r="I9672" t="str">
        <f>VLOOKUP(E9672,声优byQs!AK:AL,2,FALSE)</f>
        <v>女</v>
      </c>
      <c r="J9672" t="s">
        <v>12276</v>
      </c>
    </row>
    <row r="9673" spans="2:10" x14ac:dyDescent="0.15">
      <c r="B9673" t="s">
        <v>4004</v>
      </c>
      <c r="C9673">
        <v>6</v>
      </c>
      <c r="D9673" t="s">
        <v>9251</v>
      </c>
      <c r="E9673" t="s">
        <v>1631</v>
      </c>
      <c r="F9673" t="str">
        <f t="shared" si="302"/>
        <v>2016</v>
      </c>
      <c r="G9673" t="str">
        <f t="shared" si="303"/>
        <v>2016</v>
      </c>
      <c r="H9673" t="s">
        <v>9251</v>
      </c>
      <c r="I9673" t="str">
        <f>VLOOKUP(E9673,声优byQs!AK:AL,2,FALSE)</f>
        <v>女</v>
      </c>
      <c r="J9673" t="s">
        <v>12276</v>
      </c>
    </row>
    <row r="9674" spans="2:10" x14ac:dyDescent="0.15">
      <c r="B9674" t="s">
        <v>4004</v>
      </c>
      <c r="C9674">
        <v>6</v>
      </c>
      <c r="D9674" t="s">
        <v>9251</v>
      </c>
      <c r="E9674" t="s">
        <v>10571</v>
      </c>
      <c r="F9674" t="str">
        <f t="shared" si="302"/>
        <v>2016</v>
      </c>
      <c r="G9674" t="str">
        <f t="shared" si="303"/>
        <v>2016</v>
      </c>
      <c r="H9674" t="s">
        <v>9251</v>
      </c>
      <c r="I9674" t="str">
        <f>VLOOKUP(E9674,声优byQs!AK:AL,2,FALSE)</f>
        <v>女</v>
      </c>
      <c r="J9674" t="s">
        <v>12276</v>
      </c>
    </row>
    <row r="9675" spans="2:10" x14ac:dyDescent="0.15">
      <c r="B9675" t="s">
        <v>4004</v>
      </c>
      <c r="C9675">
        <v>6</v>
      </c>
      <c r="D9675" t="s">
        <v>9251</v>
      </c>
      <c r="E9675" t="s">
        <v>9555</v>
      </c>
      <c r="F9675" t="str">
        <f t="shared" si="302"/>
        <v>2016</v>
      </c>
      <c r="G9675" t="str">
        <f t="shared" si="303"/>
        <v>2016</v>
      </c>
      <c r="H9675" t="s">
        <v>9251</v>
      </c>
      <c r="I9675" t="str">
        <f>VLOOKUP(E9675,声优byQs!AK:AL,2,FALSE)</f>
        <v>女</v>
      </c>
      <c r="J9675" t="s">
        <v>12276</v>
      </c>
    </row>
    <row r="9676" spans="2:10" x14ac:dyDescent="0.15">
      <c r="B9676" t="s">
        <v>4004</v>
      </c>
      <c r="C9676">
        <v>6</v>
      </c>
      <c r="D9676" t="s">
        <v>9251</v>
      </c>
      <c r="E9676" t="s">
        <v>10718</v>
      </c>
      <c r="F9676" t="str">
        <f t="shared" si="302"/>
        <v>2016</v>
      </c>
      <c r="G9676" t="str">
        <f t="shared" si="303"/>
        <v>2016</v>
      </c>
      <c r="H9676" t="s">
        <v>9251</v>
      </c>
      <c r="I9676" t="str">
        <f>VLOOKUP(E9676,声优byQs!AK:AL,2,FALSE)</f>
        <v>女</v>
      </c>
      <c r="J9676" t="s">
        <v>12276</v>
      </c>
    </row>
    <row r="9677" spans="2:10" x14ac:dyDescent="0.15">
      <c r="B9677" t="s">
        <v>4004</v>
      </c>
      <c r="C9677">
        <v>6</v>
      </c>
      <c r="D9677" t="s">
        <v>9251</v>
      </c>
      <c r="E9677" t="s">
        <v>10742</v>
      </c>
      <c r="F9677" t="str">
        <f t="shared" si="302"/>
        <v>2016</v>
      </c>
      <c r="G9677" t="str">
        <f t="shared" si="303"/>
        <v>2016</v>
      </c>
      <c r="H9677" t="s">
        <v>9251</v>
      </c>
      <c r="I9677" t="str">
        <f>VLOOKUP(E9677,声优byQs!AK:AL,2,FALSE)</f>
        <v>女</v>
      </c>
      <c r="J9677" t="s">
        <v>12276</v>
      </c>
    </row>
    <row r="9678" spans="2:10" x14ac:dyDescent="0.15">
      <c r="B9678" t="s">
        <v>4004</v>
      </c>
      <c r="C9678">
        <v>6</v>
      </c>
      <c r="D9678" t="s">
        <v>9251</v>
      </c>
      <c r="E9678" t="s">
        <v>10315</v>
      </c>
      <c r="F9678" t="str">
        <f t="shared" si="302"/>
        <v>2016</v>
      </c>
      <c r="G9678" t="str">
        <f t="shared" si="303"/>
        <v>2016</v>
      </c>
      <c r="H9678" t="s">
        <v>9251</v>
      </c>
      <c r="I9678" t="str">
        <f>VLOOKUP(E9678,声优byQs!AK:AL,2,FALSE)</f>
        <v>男</v>
      </c>
      <c r="J9678" t="s">
        <v>12280</v>
      </c>
    </row>
    <row r="9679" spans="2:10" x14ac:dyDescent="0.15">
      <c r="B9679" t="s">
        <v>4004</v>
      </c>
      <c r="C9679">
        <v>6</v>
      </c>
      <c r="D9679" t="s">
        <v>9251</v>
      </c>
      <c r="E9679" t="s">
        <v>9497</v>
      </c>
      <c r="F9679" t="str">
        <f t="shared" si="302"/>
        <v>2016</v>
      </c>
      <c r="G9679" t="str">
        <f t="shared" si="303"/>
        <v>2016</v>
      </c>
      <c r="H9679" t="s">
        <v>9251</v>
      </c>
      <c r="I9679" t="str">
        <f>VLOOKUP(E9679,声优byQs!AK:AL,2,FALSE)</f>
        <v>女</v>
      </c>
      <c r="J9679" t="s">
        <v>12276</v>
      </c>
    </row>
    <row r="9680" spans="2:10" x14ac:dyDescent="0.15">
      <c r="B9680" t="s">
        <v>4004</v>
      </c>
      <c r="C9680">
        <v>6</v>
      </c>
      <c r="D9680" t="s">
        <v>9251</v>
      </c>
      <c r="E9680" t="s">
        <v>10639</v>
      </c>
      <c r="F9680" t="str">
        <f t="shared" si="302"/>
        <v>2016</v>
      </c>
      <c r="G9680" t="str">
        <f t="shared" si="303"/>
        <v>2016</v>
      </c>
      <c r="H9680" t="s">
        <v>9251</v>
      </c>
      <c r="I9680" t="str">
        <f>VLOOKUP(E9680,声优byQs!AK:AL,2,FALSE)</f>
        <v>女</v>
      </c>
      <c r="J9680" t="s">
        <v>12276</v>
      </c>
    </row>
    <row r="9681" spans="2:10" x14ac:dyDescent="0.15">
      <c r="B9681" t="s">
        <v>4004</v>
      </c>
      <c r="C9681">
        <v>6</v>
      </c>
      <c r="D9681" t="s">
        <v>9251</v>
      </c>
      <c r="E9681" t="s">
        <v>10584</v>
      </c>
      <c r="F9681" t="str">
        <f t="shared" si="302"/>
        <v>2016</v>
      </c>
      <c r="G9681" t="str">
        <f t="shared" si="303"/>
        <v>2016</v>
      </c>
      <c r="H9681" t="s">
        <v>9251</v>
      </c>
      <c r="I9681" t="str">
        <f>VLOOKUP(E9681,声优byQs!AK:AL,2,FALSE)</f>
        <v>女</v>
      </c>
      <c r="J9681" t="s">
        <v>12276</v>
      </c>
    </row>
    <row r="9682" spans="2:10" x14ac:dyDescent="0.15">
      <c r="B9682" t="s">
        <v>4005</v>
      </c>
      <c r="C9682">
        <v>9</v>
      </c>
      <c r="D9682" t="s">
        <v>9285</v>
      </c>
      <c r="E9682" t="s">
        <v>1098</v>
      </c>
      <c r="F9682" t="str">
        <f t="shared" si="302"/>
        <v>2015</v>
      </c>
      <c r="G9682" t="str">
        <f t="shared" si="303"/>
        <v>2015</v>
      </c>
      <c r="H9682" t="s">
        <v>9285</v>
      </c>
      <c r="I9682" t="str">
        <f>VLOOKUP(E9682,声优byQs!AK:AL,2,FALSE)</f>
        <v>男</v>
      </c>
      <c r="J9682" t="s">
        <v>12280</v>
      </c>
    </row>
    <row r="9683" spans="2:10" x14ac:dyDescent="0.15">
      <c r="B9683" t="s">
        <v>4005</v>
      </c>
      <c r="C9683">
        <v>9</v>
      </c>
      <c r="D9683" t="s">
        <v>9285</v>
      </c>
      <c r="E9683" t="s">
        <v>9968</v>
      </c>
      <c r="F9683" t="str">
        <f t="shared" si="302"/>
        <v>2015</v>
      </c>
      <c r="G9683" t="str">
        <f t="shared" si="303"/>
        <v>2015</v>
      </c>
      <c r="H9683" t="s">
        <v>9285</v>
      </c>
      <c r="I9683" t="str">
        <f>VLOOKUP(E9683,声优byQs!AK:AL,2,FALSE)</f>
        <v>男</v>
      </c>
      <c r="J9683" t="s">
        <v>12280</v>
      </c>
    </row>
    <row r="9684" spans="2:10" x14ac:dyDescent="0.15">
      <c r="B9684" t="s">
        <v>4005</v>
      </c>
      <c r="C9684">
        <v>9</v>
      </c>
      <c r="D9684" t="s">
        <v>9285</v>
      </c>
      <c r="E9684" t="s">
        <v>1631</v>
      </c>
      <c r="F9684" t="str">
        <f t="shared" si="302"/>
        <v>2015</v>
      </c>
      <c r="G9684" t="str">
        <f t="shared" si="303"/>
        <v>2015</v>
      </c>
      <c r="H9684" t="s">
        <v>9285</v>
      </c>
      <c r="I9684" t="str">
        <f>VLOOKUP(E9684,声优byQs!AK:AL,2,FALSE)</f>
        <v>女</v>
      </c>
      <c r="J9684" t="s">
        <v>12276</v>
      </c>
    </row>
    <row r="9685" spans="2:10" x14ac:dyDescent="0.15">
      <c r="B9685" t="s">
        <v>4005</v>
      </c>
      <c r="C9685">
        <v>9</v>
      </c>
      <c r="D9685" t="s">
        <v>9285</v>
      </c>
      <c r="E9685" t="s">
        <v>10613</v>
      </c>
      <c r="F9685" t="str">
        <f t="shared" si="302"/>
        <v>2015</v>
      </c>
      <c r="G9685" t="str">
        <f t="shared" si="303"/>
        <v>2015</v>
      </c>
      <c r="H9685" t="s">
        <v>9285</v>
      </c>
      <c r="I9685" t="str">
        <f>VLOOKUP(E9685,声优byQs!AK:AL,2,FALSE)</f>
        <v>女</v>
      </c>
      <c r="J9685" t="s">
        <v>12276</v>
      </c>
    </row>
    <row r="9686" spans="2:10" x14ac:dyDescent="0.15">
      <c r="B9686" t="s">
        <v>4005</v>
      </c>
      <c r="C9686">
        <v>9</v>
      </c>
      <c r="D9686" t="s">
        <v>9285</v>
      </c>
      <c r="E9686" t="s">
        <v>507</v>
      </c>
      <c r="F9686" t="str">
        <f t="shared" si="302"/>
        <v>2015</v>
      </c>
      <c r="G9686" t="str">
        <f t="shared" si="303"/>
        <v>2015</v>
      </c>
      <c r="H9686" t="s">
        <v>9285</v>
      </c>
      <c r="I9686" t="str">
        <f>VLOOKUP(E9686,声优byQs!AK:AL,2,FALSE)</f>
        <v>女</v>
      </c>
      <c r="J9686" t="s">
        <v>12276</v>
      </c>
    </row>
    <row r="9687" spans="2:10" x14ac:dyDescent="0.15">
      <c r="B9687" t="s">
        <v>4005</v>
      </c>
      <c r="C9687">
        <v>9</v>
      </c>
      <c r="D9687" t="s">
        <v>9285</v>
      </c>
      <c r="E9687" t="s">
        <v>10645</v>
      </c>
      <c r="F9687" t="str">
        <f t="shared" si="302"/>
        <v>2015</v>
      </c>
      <c r="G9687" t="str">
        <f t="shared" si="303"/>
        <v>2015</v>
      </c>
      <c r="H9687" t="s">
        <v>9285</v>
      </c>
      <c r="I9687" t="str">
        <f>VLOOKUP(E9687,声优byQs!AK:AL,2,FALSE)</f>
        <v>女</v>
      </c>
      <c r="J9687" t="s">
        <v>12276</v>
      </c>
    </row>
    <row r="9688" spans="2:10" x14ac:dyDescent="0.15">
      <c r="B9688" t="s">
        <v>4005</v>
      </c>
      <c r="C9688">
        <v>9</v>
      </c>
      <c r="D9688" t="s">
        <v>9285</v>
      </c>
      <c r="E9688" t="s">
        <v>10621</v>
      </c>
      <c r="F9688" t="str">
        <f t="shared" si="302"/>
        <v>2015</v>
      </c>
      <c r="G9688" t="str">
        <f t="shared" si="303"/>
        <v>2015</v>
      </c>
      <c r="H9688" t="s">
        <v>9285</v>
      </c>
      <c r="I9688" t="str">
        <f>VLOOKUP(E9688,声优byQs!AK:AL,2,FALSE)</f>
        <v>女</v>
      </c>
      <c r="J9688" t="s">
        <v>12276</v>
      </c>
    </row>
    <row r="9689" spans="2:10" x14ac:dyDescent="0.15">
      <c r="B9689" t="s">
        <v>4005</v>
      </c>
      <c r="C9689">
        <v>9</v>
      </c>
      <c r="D9689" t="s">
        <v>9285</v>
      </c>
      <c r="E9689" t="s">
        <v>427</v>
      </c>
      <c r="F9689" t="str">
        <f t="shared" si="302"/>
        <v>2015</v>
      </c>
      <c r="G9689" t="str">
        <f t="shared" si="303"/>
        <v>2015</v>
      </c>
      <c r="H9689" t="s">
        <v>9285</v>
      </c>
      <c r="I9689" t="str">
        <f>VLOOKUP(E9689,声优byQs!AK:AL,2,FALSE)</f>
        <v>女</v>
      </c>
      <c r="J9689" t="s">
        <v>12276</v>
      </c>
    </row>
    <row r="9690" spans="2:10" x14ac:dyDescent="0.15">
      <c r="B9690" t="s">
        <v>4005</v>
      </c>
      <c r="C9690">
        <v>9</v>
      </c>
      <c r="D9690" t="s">
        <v>9285</v>
      </c>
      <c r="E9690" t="s">
        <v>10571</v>
      </c>
      <c r="F9690" t="str">
        <f t="shared" si="302"/>
        <v>2015</v>
      </c>
      <c r="G9690" t="str">
        <f t="shared" si="303"/>
        <v>2015</v>
      </c>
      <c r="H9690" t="s">
        <v>9285</v>
      </c>
      <c r="I9690" t="str">
        <f>VLOOKUP(E9690,声优byQs!AK:AL,2,FALSE)</f>
        <v>女</v>
      </c>
      <c r="J9690" t="s">
        <v>12276</v>
      </c>
    </row>
    <row r="9691" spans="2:10" x14ac:dyDescent="0.15">
      <c r="B9691" t="s">
        <v>4005</v>
      </c>
      <c r="C9691">
        <v>9</v>
      </c>
      <c r="D9691" t="s">
        <v>9285</v>
      </c>
      <c r="E9691" t="s">
        <v>11071</v>
      </c>
      <c r="F9691" t="str">
        <f t="shared" si="302"/>
        <v>2015</v>
      </c>
      <c r="G9691" t="str">
        <f t="shared" si="303"/>
        <v>2015</v>
      </c>
      <c r="H9691" t="s">
        <v>9285</v>
      </c>
      <c r="I9691" t="str">
        <f>VLOOKUP(E9691,声优byQs!AK:AL,2,FALSE)</f>
        <v>女</v>
      </c>
      <c r="J9691" t="s">
        <v>12276</v>
      </c>
    </row>
    <row r="9692" spans="2:10" x14ac:dyDescent="0.15">
      <c r="B9692" t="s">
        <v>4005</v>
      </c>
      <c r="C9692">
        <v>9</v>
      </c>
      <c r="D9692" t="s">
        <v>9285</v>
      </c>
      <c r="E9692" t="s">
        <v>10742</v>
      </c>
      <c r="F9692" t="str">
        <f t="shared" si="302"/>
        <v>2015</v>
      </c>
      <c r="G9692" t="str">
        <f t="shared" si="303"/>
        <v>2015</v>
      </c>
      <c r="H9692" t="s">
        <v>9285</v>
      </c>
      <c r="I9692" t="str">
        <f>VLOOKUP(E9692,声优byQs!AK:AL,2,FALSE)</f>
        <v>女</v>
      </c>
      <c r="J9692" t="s">
        <v>12276</v>
      </c>
    </row>
    <row r="9693" spans="2:10" x14ac:dyDescent="0.15">
      <c r="B9693" t="s">
        <v>4005</v>
      </c>
      <c r="C9693">
        <v>9</v>
      </c>
      <c r="D9693" t="s">
        <v>9285</v>
      </c>
      <c r="E9693" t="s">
        <v>9512</v>
      </c>
      <c r="F9693" t="str">
        <f t="shared" si="302"/>
        <v>2015</v>
      </c>
      <c r="G9693" t="str">
        <f t="shared" si="303"/>
        <v>2015</v>
      </c>
      <c r="H9693" t="s">
        <v>9285</v>
      </c>
      <c r="I9693" t="str">
        <f>VLOOKUP(E9693,声优byQs!AK:AL,2,FALSE)</f>
        <v>男</v>
      </c>
      <c r="J9693" t="s">
        <v>12280</v>
      </c>
    </row>
    <row r="9694" spans="2:10" x14ac:dyDescent="0.15">
      <c r="B9694" t="s">
        <v>4005</v>
      </c>
      <c r="C9694">
        <v>9</v>
      </c>
      <c r="D9694" t="s">
        <v>9285</v>
      </c>
      <c r="E9694" t="s">
        <v>10315</v>
      </c>
      <c r="F9694" t="str">
        <f t="shared" si="302"/>
        <v>2015</v>
      </c>
      <c r="G9694" t="str">
        <f t="shared" si="303"/>
        <v>2015</v>
      </c>
      <c r="H9694" t="s">
        <v>9285</v>
      </c>
      <c r="I9694" t="str">
        <f>VLOOKUP(E9694,声优byQs!AK:AL,2,FALSE)</f>
        <v>男</v>
      </c>
      <c r="J9694" t="s">
        <v>12280</v>
      </c>
    </row>
    <row r="9695" spans="2:10" x14ac:dyDescent="0.15">
      <c r="B9695" t="s">
        <v>4005</v>
      </c>
      <c r="C9695">
        <v>9</v>
      </c>
      <c r="D9695" t="s">
        <v>9285</v>
      </c>
      <c r="E9695" t="s">
        <v>10654</v>
      </c>
      <c r="F9695" t="str">
        <f t="shared" si="302"/>
        <v>2015</v>
      </c>
      <c r="G9695" t="str">
        <f t="shared" si="303"/>
        <v>2015</v>
      </c>
      <c r="H9695" t="s">
        <v>9285</v>
      </c>
      <c r="I9695" t="str">
        <f>VLOOKUP(E9695,声优byQs!AK:AL,2,FALSE)</f>
        <v>女</v>
      </c>
      <c r="J9695" t="s">
        <v>12276</v>
      </c>
    </row>
    <row r="9696" spans="2:10" x14ac:dyDescent="0.15">
      <c r="B9696" t="s">
        <v>4006</v>
      </c>
      <c r="C9696">
        <v>0</v>
      </c>
      <c r="D9696" t="s">
        <v>9244</v>
      </c>
      <c r="E9696" t="s">
        <v>1098</v>
      </c>
      <c r="F9696" t="str">
        <f t="shared" si="302"/>
        <v>2014</v>
      </c>
      <c r="G9696" t="str">
        <f t="shared" si="303"/>
        <v>2014</v>
      </c>
      <c r="H9696" t="s">
        <v>9244</v>
      </c>
      <c r="I9696" t="str">
        <f>VLOOKUP(E9696,声优byQs!AK:AL,2,FALSE)</f>
        <v>男</v>
      </c>
      <c r="J9696" t="s">
        <v>12280</v>
      </c>
    </row>
    <row r="9697" spans="2:10" x14ac:dyDescent="0.15">
      <c r="B9697" t="s">
        <v>4006</v>
      </c>
      <c r="C9697">
        <v>0</v>
      </c>
      <c r="D9697" t="s">
        <v>9244</v>
      </c>
      <c r="E9697" t="s">
        <v>10579</v>
      </c>
      <c r="F9697" t="str">
        <f t="shared" si="302"/>
        <v>2014</v>
      </c>
      <c r="G9697" t="str">
        <f t="shared" si="303"/>
        <v>2014</v>
      </c>
      <c r="H9697" t="s">
        <v>9244</v>
      </c>
      <c r="I9697" t="str">
        <f>VLOOKUP(E9697,声优byQs!AK:AL,2,FALSE)</f>
        <v>女</v>
      </c>
      <c r="J9697" t="s">
        <v>12276</v>
      </c>
    </row>
    <row r="9698" spans="2:10" x14ac:dyDescent="0.15">
      <c r="B9698" t="s">
        <v>4006</v>
      </c>
      <c r="C9698">
        <v>0</v>
      </c>
      <c r="D9698" t="s">
        <v>9244</v>
      </c>
      <c r="E9698" t="s">
        <v>10613</v>
      </c>
      <c r="F9698" t="str">
        <f t="shared" si="302"/>
        <v>2014</v>
      </c>
      <c r="G9698" t="str">
        <f t="shared" si="303"/>
        <v>2014</v>
      </c>
      <c r="H9698" t="s">
        <v>9244</v>
      </c>
      <c r="I9698" t="str">
        <f>VLOOKUP(E9698,声优byQs!AK:AL,2,FALSE)</f>
        <v>女</v>
      </c>
      <c r="J9698" t="s">
        <v>12276</v>
      </c>
    </row>
    <row r="9699" spans="2:10" x14ac:dyDescent="0.15">
      <c r="B9699" t="s">
        <v>4006</v>
      </c>
      <c r="C9699">
        <v>0</v>
      </c>
      <c r="D9699" t="s">
        <v>9244</v>
      </c>
      <c r="E9699" t="s">
        <v>31</v>
      </c>
      <c r="F9699" t="str">
        <f t="shared" si="302"/>
        <v>2014</v>
      </c>
      <c r="G9699" t="str">
        <f t="shared" si="303"/>
        <v>2014</v>
      </c>
      <c r="H9699" t="s">
        <v>9244</v>
      </c>
      <c r="I9699" t="str">
        <f>VLOOKUP(E9699,声优byQs!AK:AL,2,FALSE)</f>
        <v>女</v>
      </c>
      <c r="J9699" t="s">
        <v>12276</v>
      </c>
    </row>
    <row r="9700" spans="2:10" x14ac:dyDescent="0.15">
      <c r="B9700" t="s">
        <v>4006</v>
      </c>
      <c r="C9700">
        <v>0</v>
      </c>
      <c r="D9700" t="s">
        <v>9244</v>
      </c>
      <c r="E9700" t="s">
        <v>10645</v>
      </c>
      <c r="F9700" t="str">
        <f t="shared" si="302"/>
        <v>2014</v>
      </c>
      <c r="G9700" t="str">
        <f t="shared" si="303"/>
        <v>2014</v>
      </c>
      <c r="H9700" t="s">
        <v>9244</v>
      </c>
      <c r="I9700" t="str">
        <f>VLOOKUP(E9700,声优byQs!AK:AL,2,FALSE)</f>
        <v>女</v>
      </c>
      <c r="J9700" t="s">
        <v>12276</v>
      </c>
    </row>
    <row r="9701" spans="2:10" x14ac:dyDescent="0.15">
      <c r="B9701" t="s">
        <v>4006</v>
      </c>
      <c r="C9701">
        <v>0</v>
      </c>
      <c r="D9701" t="s">
        <v>9244</v>
      </c>
      <c r="E9701" t="s">
        <v>10621</v>
      </c>
      <c r="F9701" t="str">
        <f t="shared" si="302"/>
        <v>2014</v>
      </c>
      <c r="G9701" t="str">
        <f t="shared" si="303"/>
        <v>2014</v>
      </c>
      <c r="H9701" t="s">
        <v>9244</v>
      </c>
      <c r="I9701" t="str">
        <f>VLOOKUP(E9701,声优byQs!AK:AL,2,FALSE)</f>
        <v>女</v>
      </c>
      <c r="J9701" t="s">
        <v>12276</v>
      </c>
    </row>
    <row r="9702" spans="2:10" x14ac:dyDescent="0.15">
      <c r="B9702" t="s">
        <v>4006</v>
      </c>
      <c r="C9702">
        <v>0</v>
      </c>
      <c r="D9702" t="s">
        <v>9244</v>
      </c>
      <c r="E9702" t="s">
        <v>9555</v>
      </c>
      <c r="F9702" t="str">
        <f t="shared" si="302"/>
        <v>2014</v>
      </c>
      <c r="G9702" t="str">
        <f t="shared" si="303"/>
        <v>2014</v>
      </c>
      <c r="H9702" t="s">
        <v>9244</v>
      </c>
      <c r="I9702" t="str">
        <f>VLOOKUP(E9702,声优byQs!AK:AL,2,FALSE)</f>
        <v>女</v>
      </c>
      <c r="J9702" t="s">
        <v>12276</v>
      </c>
    </row>
    <row r="9703" spans="2:10" x14ac:dyDescent="0.15">
      <c r="B9703" t="s">
        <v>4006</v>
      </c>
      <c r="C9703">
        <v>0</v>
      </c>
      <c r="D9703" t="s">
        <v>9244</v>
      </c>
      <c r="E9703" t="s">
        <v>235</v>
      </c>
      <c r="F9703" t="str">
        <f t="shared" si="302"/>
        <v>2014</v>
      </c>
      <c r="G9703" t="str">
        <f t="shared" si="303"/>
        <v>2014</v>
      </c>
      <c r="H9703" t="s">
        <v>9244</v>
      </c>
      <c r="I9703" t="str">
        <f>VLOOKUP(E9703,声优byQs!AK:AL,2,FALSE)</f>
        <v>女</v>
      </c>
      <c r="J9703" t="s">
        <v>12276</v>
      </c>
    </row>
    <row r="9704" spans="2:10" x14ac:dyDescent="0.15">
      <c r="B9704" t="s">
        <v>4006</v>
      </c>
      <c r="C9704">
        <v>0</v>
      </c>
      <c r="D9704" t="s">
        <v>9244</v>
      </c>
      <c r="E9704" t="s">
        <v>185</v>
      </c>
      <c r="F9704" t="str">
        <f t="shared" si="302"/>
        <v>2014</v>
      </c>
      <c r="G9704" t="str">
        <f t="shared" si="303"/>
        <v>2014</v>
      </c>
      <c r="H9704" t="s">
        <v>9244</v>
      </c>
      <c r="I9704" t="str">
        <f>VLOOKUP(E9704,声优byQs!AK:AL,2,FALSE)</f>
        <v>男</v>
      </c>
      <c r="J9704" t="s">
        <v>12280</v>
      </c>
    </row>
    <row r="9705" spans="2:10" x14ac:dyDescent="0.15">
      <c r="B9705" t="s">
        <v>4006</v>
      </c>
      <c r="C9705">
        <v>0</v>
      </c>
      <c r="D9705" t="s">
        <v>9244</v>
      </c>
      <c r="E9705" t="s">
        <v>1115</v>
      </c>
      <c r="F9705" t="str">
        <f t="shared" si="302"/>
        <v>2014</v>
      </c>
      <c r="G9705" t="str">
        <f t="shared" si="303"/>
        <v>2014</v>
      </c>
      <c r="H9705" t="s">
        <v>9244</v>
      </c>
      <c r="I9705" t="str">
        <f>VLOOKUP(E9705,声优byQs!AK:AL,2,FALSE)</f>
        <v>女</v>
      </c>
      <c r="J9705" t="s">
        <v>12276</v>
      </c>
    </row>
    <row r="9706" spans="2:10" x14ac:dyDescent="0.15">
      <c r="B9706" t="s">
        <v>4006</v>
      </c>
      <c r="C9706">
        <v>0</v>
      </c>
      <c r="D9706" t="s">
        <v>9244</v>
      </c>
      <c r="E9706" t="s">
        <v>9569</v>
      </c>
      <c r="F9706" t="str">
        <f t="shared" si="302"/>
        <v>2014</v>
      </c>
      <c r="G9706" t="str">
        <f t="shared" si="303"/>
        <v>2014</v>
      </c>
      <c r="H9706" t="s">
        <v>9244</v>
      </c>
      <c r="I9706" t="str">
        <f>VLOOKUP(E9706,声优byQs!AK:AL,2,FALSE)</f>
        <v>女</v>
      </c>
      <c r="J9706" t="s">
        <v>12276</v>
      </c>
    </row>
    <row r="9707" spans="2:10" x14ac:dyDescent="0.15">
      <c r="B9707" t="s">
        <v>4006</v>
      </c>
      <c r="C9707">
        <v>0</v>
      </c>
      <c r="D9707" t="s">
        <v>9244</v>
      </c>
      <c r="E9707" t="s">
        <v>1161</v>
      </c>
      <c r="F9707" t="str">
        <f t="shared" si="302"/>
        <v>2014</v>
      </c>
      <c r="G9707" t="str">
        <f t="shared" si="303"/>
        <v>2014</v>
      </c>
      <c r="H9707" t="s">
        <v>9244</v>
      </c>
      <c r="I9707" t="str">
        <f>VLOOKUP(E9707,声优byQs!AK:AL,2,FALSE)</f>
        <v>女</v>
      </c>
      <c r="J9707" t="s">
        <v>12276</v>
      </c>
    </row>
    <row r="9708" spans="2:10" x14ac:dyDescent="0.15">
      <c r="B9708" t="s">
        <v>4006</v>
      </c>
      <c r="C9708">
        <v>0</v>
      </c>
      <c r="D9708" t="s">
        <v>9244</v>
      </c>
      <c r="E9708" t="s">
        <v>10742</v>
      </c>
      <c r="F9708" t="str">
        <f t="shared" si="302"/>
        <v>2014</v>
      </c>
      <c r="G9708" t="str">
        <f t="shared" si="303"/>
        <v>2014</v>
      </c>
      <c r="H9708" t="s">
        <v>9244</v>
      </c>
      <c r="I9708" t="str">
        <f>VLOOKUP(E9708,声优byQs!AK:AL,2,FALSE)</f>
        <v>女</v>
      </c>
      <c r="J9708" t="s">
        <v>12276</v>
      </c>
    </row>
    <row r="9709" spans="2:10" x14ac:dyDescent="0.15">
      <c r="B9709" t="s">
        <v>4006</v>
      </c>
      <c r="C9709">
        <v>0</v>
      </c>
      <c r="D9709" t="s">
        <v>9244</v>
      </c>
      <c r="E9709" t="s">
        <v>10315</v>
      </c>
      <c r="F9709" t="str">
        <f t="shared" si="302"/>
        <v>2014</v>
      </c>
      <c r="G9709" t="str">
        <f t="shared" si="303"/>
        <v>2014</v>
      </c>
      <c r="H9709" t="s">
        <v>9244</v>
      </c>
      <c r="I9709" t="str">
        <f>VLOOKUP(E9709,声优byQs!AK:AL,2,FALSE)</f>
        <v>男</v>
      </c>
      <c r="J9709" t="s">
        <v>12280</v>
      </c>
    </row>
    <row r="9710" spans="2:10" x14ac:dyDescent="0.15">
      <c r="B9710" t="s">
        <v>4006</v>
      </c>
      <c r="C9710">
        <v>0</v>
      </c>
      <c r="D9710" t="s">
        <v>9244</v>
      </c>
      <c r="E9710" t="s">
        <v>10654</v>
      </c>
      <c r="F9710" t="str">
        <f t="shared" si="302"/>
        <v>2014</v>
      </c>
      <c r="G9710" t="str">
        <f t="shared" si="303"/>
        <v>2014</v>
      </c>
      <c r="H9710" t="s">
        <v>9244</v>
      </c>
      <c r="I9710" t="str">
        <f>VLOOKUP(E9710,声优byQs!AK:AL,2,FALSE)</f>
        <v>女</v>
      </c>
      <c r="J9710" t="s">
        <v>12276</v>
      </c>
    </row>
    <row r="9711" spans="2:10" x14ac:dyDescent="0.15">
      <c r="B9711" t="s">
        <v>4006</v>
      </c>
      <c r="C9711">
        <v>0</v>
      </c>
      <c r="D9711" t="s">
        <v>9244</v>
      </c>
      <c r="E9711" t="s">
        <v>1304</v>
      </c>
      <c r="F9711" t="str">
        <f t="shared" si="302"/>
        <v>2014</v>
      </c>
      <c r="G9711" t="str">
        <f t="shared" si="303"/>
        <v>2014</v>
      </c>
      <c r="H9711" t="s">
        <v>9244</v>
      </c>
      <c r="I9711" t="str">
        <f>VLOOKUP(E9711,声优byQs!AK:AL,2,FALSE)</f>
        <v>女</v>
      </c>
      <c r="J9711" t="s">
        <v>12276</v>
      </c>
    </row>
    <row r="9712" spans="2:10" x14ac:dyDescent="0.15">
      <c r="B9712" t="s">
        <v>4006</v>
      </c>
      <c r="C9712">
        <v>0</v>
      </c>
      <c r="D9712" t="s">
        <v>9244</v>
      </c>
      <c r="E9712" t="s">
        <v>10639</v>
      </c>
      <c r="F9712" t="str">
        <f t="shared" si="302"/>
        <v>2014</v>
      </c>
      <c r="G9712" t="str">
        <f t="shared" si="303"/>
        <v>2014</v>
      </c>
      <c r="H9712" t="s">
        <v>9244</v>
      </c>
      <c r="I9712" t="str">
        <f>VLOOKUP(E9712,声优byQs!AK:AL,2,FALSE)</f>
        <v>女</v>
      </c>
      <c r="J9712" t="s">
        <v>12276</v>
      </c>
    </row>
    <row r="9713" spans="1:10" x14ac:dyDescent="0.15">
      <c r="B9713" t="s">
        <v>4006</v>
      </c>
      <c r="C9713">
        <v>0</v>
      </c>
      <c r="D9713" t="s">
        <v>9244</v>
      </c>
      <c r="E9713" t="s">
        <v>10584</v>
      </c>
      <c r="F9713" t="str">
        <f t="shared" si="302"/>
        <v>2014</v>
      </c>
      <c r="G9713" t="str">
        <f t="shared" si="303"/>
        <v>2014</v>
      </c>
      <c r="H9713" t="s">
        <v>9244</v>
      </c>
      <c r="I9713" t="str">
        <f>VLOOKUP(E9713,声优byQs!AK:AL,2,FALSE)</f>
        <v>女</v>
      </c>
      <c r="J9713" t="s">
        <v>12276</v>
      </c>
    </row>
    <row r="9714" spans="1:10" x14ac:dyDescent="0.15">
      <c r="B9714" t="s">
        <v>4007</v>
      </c>
      <c r="C9714">
        <v>13</v>
      </c>
      <c r="D9714" t="s">
        <v>9197</v>
      </c>
      <c r="E9714" t="s">
        <v>9694</v>
      </c>
      <c r="F9714" t="str">
        <f t="shared" si="302"/>
        <v>&lt;2010</v>
      </c>
      <c r="G9714" t="str">
        <f t="shared" si="303"/>
        <v>&lt;2010</v>
      </c>
      <c r="H9714" t="s">
        <v>12244</v>
      </c>
      <c r="I9714" t="str">
        <f>VLOOKUP(E9714,声优byQs!AK:AL,2,FALSE)</f>
        <v>男</v>
      </c>
      <c r="J9714" t="s">
        <v>12280</v>
      </c>
    </row>
    <row r="9715" spans="1:10" x14ac:dyDescent="0.15">
      <c r="B9715" t="s">
        <v>4007</v>
      </c>
      <c r="C9715">
        <v>13</v>
      </c>
      <c r="D9715" t="s">
        <v>9197</v>
      </c>
      <c r="E9715" t="s">
        <v>10906</v>
      </c>
      <c r="F9715" t="str">
        <f t="shared" si="302"/>
        <v>&lt;2010</v>
      </c>
      <c r="G9715" t="str">
        <f t="shared" si="303"/>
        <v>&lt;2010</v>
      </c>
      <c r="H9715" t="s">
        <v>12244</v>
      </c>
      <c r="I9715" t="str">
        <f>VLOOKUP(E9715,声优byQs!AK:AL,2,FALSE)</f>
        <v>女</v>
      </c>
      <c r="J9715" t="s">
        <v>12276</v>
      </c>
    </row>
    <row r="9716" spans="1:10" x14ac:dyDescent="0.15">
      <c r="A9716" t="s">
        <v>1810</v>
      </c>
      <c r="B9716" t="s">
        <v>4008</v>
      </c>
      <c r="C9716">
        <v>26</v>
      </c>
      <c r="D9716" t="s">
        <v>9216</v>
      </c>
      <c r="E9716" t="s">
        <v>10359</v>
      </c>
      <c r="F9716" t="str">
        <f t="shared" si="302"/>
        <v>2018</v>
      </c>
      <c r="G9716" t="str">
        <f t="shared" si="303"/>
        <v>2018</v>
      </c>
      <c r="H9716" t="s">
        <v>9342</v>
      </c>
      <c r="I9716" t="str">
        <f>VLOOKUP(E9716,声优byQs!AK:AL,2,FALSE)</f>
        <v>男</v>
      </c>
      <c r="J9716" t="s">
        <v>12280</v>
      </c>
    </row>
    <row r="9717" spans="1:10" x14ac:dyDescent="0.15">
      <c r="A9717" t="s">
        <v>1810</v>
      </c>
      <c r="B9717" t="s">
        <v>4008</v>
      </c>
      <c r="C9717">
        <v>26</v>
      </c>
      <c r="D9717" t="s">
        <v>9216</v>
      </c>
      <c r="E9717" t="s">
        <v>10579</v>
      </c>
      <c r="F9717" t="str">
        <f t="shared" si="302"/>
        <v>2018</v>
      </c>
      <c r="G9717" t="str">
        <f t="shared" si="303"/>
        <v>2018</v>
      </c>
      <c r="H9717" t="s">
        <v>9342</v>
      </c>
      <c r="I9717" t="str">
        <f>VLOOKUP(E9717,声优byQs!AK:AL,2,FALSE)</f>
        <v>女</v>
      </c>
      <c r="J9717" t="s">
        <v>12276</v>
      </c>
    </row>
    <row r="9718" spans="1:10" x14ac:dyDescent="0.15">
      <c r="A9718" t="s">
        <v>1810</v>
      </c>
      <c r="B9718" t="s">
        <v>4008</v>
      </c>
      <c r="C9718">
        <v>26</v>
      </c>
      <c r="D9718" t="s">
        <v>9216</v>
      </c>
      <c r="E9718" t="s">
        <v>9962</v>
      </c>
      <c r="F9718" t="str">
        <f t="shared" si="302"/>
        <v>2018</v>
      </c>
      <c r="G9718" t="str">
        <f t="shared" si="303"/>
        <v>2018</v>
      </c>
      <c r="H9718" t="s">
        <v>9342</v>
      </c>
      <c r="I9718" t="str">
        <f>VLOOKUP(E9718,声优byQs!AK:AL,2,FALSE)</f>
        <v>男</v>
      </c>
      <c r="J9718" t="s">
        <v>12280</v>
      </c>
    </row>
    <row r="9719" spans="1:10" x14ac:dyDescent="0.15">
      <c r="A9719" t="s">
        <v>1810</v>
      </c>
      <c r="B9719" t="s">
        <v>4008</v>
      </c>
      <c r="C9719">
        <v>26</v>
      </c>
      <c r="D9719" t="s">
        <v>9216</v>
      </c>
      <c r="E9719" t="s">
        <v>9644</v>
      </c>
      <c r="F9719" t="str">
        <f t="shared" si="302"/>
        <v>2018</v>
      </c>
      <c r="G9719" t="str">
        <f t="shared" si="303"/>
        <v>2018</v>
      </c>
      <c r="H9719" t="s">
        <v>9342</v>
      </c>
      <c r="I9719" t="str">
        <f>VLOOKUP(E9719,声优byQs!AK:AL,2,FALSE)</f>
        <v>男</v>
      </c>
      <c r="J9719" t="s">
        <v>12280</v>
      </c>
    </row>
    <row r="9720" spans="1:10" x14ac:dyDescent="0.15">
      <c r="A9720" t="s">
        <v>1810</v>
      </c>
      <c r="B9720" t="s">
        <v>4008</v>
      </c>
      <c r="C9720">
        <v>26</v>
      </c>
      <c r="D9720" t="s">
        <v>9216</v>
      </c>
      <c r="E9720" t="s">
        <v>591</v>
      </c>
      <c r="F9720" t="str">
        <f t="shared" si="302"/>
        <v>2018</v>
      </c>
      <c r="G9720" t="str">
        <f t="shared" si="303"/>
        <v>2018</v>
      </c>
      <c r="H9720" t="s">
        <v>9342</v>
      </c>
      <c r="I9720" t="str">
        <f>VLOOKUP(E9720,声优byQs!AK:AL,2,FALSE)</f>
        <v>女</v>
      </c>
      <c r="J9720" t="s">
        <v>12276</v>
      </c>
    </row>
    <row r="9721" spans="1:10" x14ac:dyDescent="0.15">
      <c r="A9721" t="s">
        <v>1810</v>
      </c>
      <c r="B9721" t="s">
        <v>4008</v>
      </c>
      <c r="C9721">
        <v>26</v>
      </c>
      <c r="D9721" t="s">
        <v>9216</v>
      </c>
      <c r="E9721" t="s">
        <v>9380</v>
      </c>
      <c r="F9721" t="str">
        <f t="shared" si="302"/>
        <v>2018</v>
      </c>
      <c r="G9721" t="str">
        <f t="shared" si="303"/>
        <v>2018</v>
      </c>
      <c r="H9721" t="s">
        <v>9342</v>
      </c>
      <c r="I9721" t="str">
        <f>VLOOKUP(E9721,声优byQs!AK:AL,2,FALSE)</f>
        <v>女</v>
      </c>
      <c r="J9721" t="s">
        <v>12276</v>
      </c>
    </row>
    <row r="9722" spans="1:10" x14ac:dyDescent="0.15">
      <c r="A9722" t="s">
        <v>1795</v>
      </c>
      <c r="B9722" t="s">
        <v>4009</v>
      </c>
      <c r="C9722">
        <v>27</v>
      </c>
      <c r="D9722" t="s">
        <v>9216</v>
      </c>
      <c r="E9722" t="s">
        <v>9385</v>
      </c>
      <c r="F9722" t="str">
        <f t="shared" si="302"/>
        <v>2018</v>
      </c>
      <c r="G9722" t="str">
        <f t="shared" si="303"/>
        <v>2018</v>
      </c>
      <c r="H9722" t="s">
        <v>9342</v>
      </c>
      <c r="I9722" t="str">
        <f>VLOOKUP(E9722,声优byQs!AK:AL,2,FALSE)</f>
        <v>男</v>
      </c>
      <c r="J9722" t="s">
        <v>12280</v>
      </c>
    </row>
    <row r="9723" spans="1:10" x14ac:dyDescent="0.15">
      <c r="A9723" t="s">
        <v>1795</v>
      </c>
      <c r="B9723" t="s">
        <v>4009</v>
      </c>
      <c r="C9723">
        <v>27</v>
      </c>
      <c r="D9723" t="s">
        <v>9216</v>
      </c>
      <c r="E9723" t="s">
        <v>9605</v>
      </c>
      <c r="F9723" t="str">
        <f t="shared" si="302"/>
        <v>2018</v>
      </c>
      <c r="G9723" t="str">
        <f t="shared" si="303"/>
        <v>2018</v>
      </c>
      <c r="H9723" t="s">
        <v>9342</v>
      </c>
      <c r="I9723" t="str">
        <f>VLOOKUP(E9723,声优byQs!AK:AL,2,FALSE)</f>
        <v>男</v>
      </c>
      <c r="J9723" t="s">
        <v>12280</v>
      </c>
    </row>
    <row r="9724" spans="1:10" x14ac:dyDescent="0.15">
      <c r="A9724" t="s">
        <v>1795</v>
      </c>
      <c r="B9724" t="s">
        <v>4009</v>
      </c>
      <c r="C9724">
        <v>27</v>
      </c>
      <c r="D9724" t="s">
        <v>9216</v>
      </c>
      <c r="E9724" t="s">
        <v>10500</v>
      </c>
      <c r="F9724" t="str">
        <f t="shared" si="302"/>
        <v>2018</v>
      </c>
      <c r="G9724" t="str">
        <f t="shared" si="303"/>
        <v>2018</v>
      </c>
      <c r="H9724" t="s">
        <v>9342</v>
      </c>
      <c r="I9724" t="str">
        <f>VLOOKUP(E9724,声优byQs!AK:AL,2,FALSE)</f>
        <v>男</v>
      </c>
      <c r="J9724" t="s">
        <v>12280</v>
      </c>
    </row>
    <row r="9725" spans="1:10" x14ac:dyDescent="0.15">
      <c r="A9725" t="s">
        <v>1795</v>
      </c>
      <c r="B9725" t="s">
        <v>4009</v>
      </c>
      <c r="C9725">
        <v>27</v>
      </c>
      <c r="D9725" t="s">
        <v>9216</v>
      </c>
      <c r="E9725" t="s">
        <v>1098</v>
      </c>
      <c r="F9725" t="str">
        <f t="shared" si="302"/>
        <v>2018</v>
      </c>
      <c r="G9725" t="str">
        <f t="shared" si="303"/>
        <v>2018</v>
      </c>
      <c r="H9725" t="s">
        <v>9342</v>
      </c>
      <c r="I9725" t="str">
        <f>VLOOKUP(E9725,声优byQs!AK:AL,2,FALSE)</f>
        <v>男</v>
      </c>
      <c r="J9725" t="s">
        <v>12280</v>
      </c>
    </row>
    <row r="9726" spans="1:10" x14ac:dyDescent="0.15">
      <c r="A9726" t="s">
        <v>1795</v>
      </c>
      <c r="B9726" t="s">
        <v>4009</v>
      </c>
      <c r="C9726">
        <v>27</v>
      </c>
      <c r="D9726" t="s">
        <v>9216</v>
      </c>
      <c r="E9726" t="s">
        <v>10311</v>
      </c>
      <c r="F9726" t="str">
        <f t="shared" si="302"/>
        <v>2018</v>
      </c>
      <c r="G9726" t="str">
        <f t="shared" si="303"/>
        <v>2018</v>
      </c>
      <c r="H9726" t="s">
        <v>9342</v>
      </c>
      <c r="I9726" t="str">
        <f>VLOOKUP(E9726,声优byQs!AK:AL,2,FALSE)</f>
        <v>男</v>
      </c>
      <c r="J9726" t="s">
        <v>12280</v>
      </c>
    </row>
    <row r="9727" spans="1:10" x14ac:dyDescent="0.15">
      <c r="A9727" t="s">
        <v>1795</v>
      </c>
      <c r="B9727" t="s">
        <v>4009</v>
      </c>
      <c r="C9727">
        <v>27</v>
      </c>
      <c r="D9727" t="s">
        <v>9216</v>
      </c>
      <c r="E9727" t="s">
        <v>209</v>
      </c>
      <c r="F9727" t="str">
        <f t="shared" si="302"/>
        <v>2018</v>
      </c>
      <c r="G9727" t="str">
        <f t="shared" si="303"/>
        <v>2018</v>
      </c>
      <c r="H9727" t="s">
        <v>9342</v>
      </c>
      <c r="I9727" t="str">
        <f>VLOOKUP(E9727,声优byQs!AK:AL,2,FALSE)</f>
        <v>男</v>
      </c>
      <c r="J9727" t="s">
        <v>12280</v>
      </c>
    </row>
    <row r="9728" spans="1:10" x14ac:dyDescent="0.15">
      <c r="A9728" t="s">
        <v>1795</v>
      </c>
      <c r="B9728" t="s">
        <v>4009</v>
      </c>
      <c r="C9728">
        <v>27</v>
      </c>
      <c r="D9728" t="s">
        <v>9216</v>
      </c>
      <c r="E9728" t="s">
        <v>9443</v>
      </c>
      <c r="F9728" t="str">
        <f t="shared" si="302"/>
        <v>2018</v>
      </c>
      <c r="G9728" t="str">
        <f t="shared" si="303"/>
        <v>2018</v>
      </c>
      <c r="H9728" t="s">
        <v>9342</v>
      </c>
      <c r="I9728" t="str">
        <f>VLOOKUP(E9728,声优byQs!AK:AL,2,FALSE)</f>
        <v>男</v>
      </c>
      <c r="J9728" t="s">
        <v>12280</v>
      </c>
    </row>
    <row r="9729" spans="1:10" x14ac:dyDescent="0.15">
      <c r="A9729" t="s">
        <v>1795</v>
      </c>
      <c r="B9729" t="s">
        <v>4009</v>
      </c>
      <c r="C9729">
        <v>27</v>
      </c>
      <c r="D9729" t="s">
        <v>9216</v>
      </c>
      <c r="E9729" t="s">
        <v>9886</v>
      </c>
      <c r="F9729" t="str">
        <f t="shared" si="302"/>
        <v>2018</v>
      </c>
      <c r="G9729" t="str">
        <f t="shared" si="303"/>
        <v>2018</v>
      </c>
      <c r="H9729" t="s">
        <v>9342</v>
      </c>
      <c r="I9729" t="str">
        <f>VLOOKUP(E9729,声优byQs!AK:AL,2,FALSE)</f>
        <v>男</v>
      </c>
      <c r="J9729" t="s">
        <v>12280</v>
      </c>
    </row>
    <row r="9730" spans="1:10" x14ac:dyDescent="0.15">
      <c r="A9730" t="s">
        <v>1795</v>
      </c>
      <c r="B9730" t="s">
        <v>4009</v>
      </c>
      <c r="C9730">
        <v>27</v>
      </c>
      <c r="D9730" t="s">
        <v>9216</v>
      </c>
      <c r="E9730" t="s">
        <v>10405</v>
      </c>
      <c r="F9730" t="str">
        <f t="shared" ref="F9730:F9793" si="304">IF(D9730="2010年之前","&lt;2010",LEFT(D9730,4))</f>
        <v>2018</v>
      </c>
      <c r="G9730" t="str">
        <f t="shared" ref="G9730:G9793" si="305">IF(F9730&lt;&gt;"&lt;2010",IF(INT(F9730)&lt;2010,"&lt;2010",F9730),F9730)</f>
        <v>2018</v>
      </c>
      <c r="H9730" t="s">
        <v>9342</v>
      </c>
      <c r="I9730" t="str">
        <f>VLOOKUP(E9730,声优byQs!AK:AL,2,FALSE)</f>
        <v>男</v>
      </c>
      <c r="J9730" t="s">
        <v>12280</v>
      </c>
    </row>
    <row r="9731" spans="1:10" x14ac:dyDescent="0.15">
      <c r="A9731" t="s">
        <v>1795</v>
      </c>
      <c r="B9731" t="s">
        <v>4009</v>
      </c>
      <c r="C9731">
        <v>27</v>
      </c>
      <c r="D9731" t="s">
        <v>9216</v>
      </c>
      <c r="E9731" t="s">
        <v>9962</v>
      </c>
      <c r="F9731" t="str">
        <f t="shared" si="304"/>
        <v>2018</v>
      </c>
      <c r="G9731" t="str">
        <f t="shared" si="305"/>
        <v>2018</v>
      </c>
      <c r="H9731" t="s">
        <v>9342</v>
      </c>
      <c r="I9731" t="str">
        <f>VLOOKUP(E9731,声优byQs!AK:AL,2,FALSE)</f>
        <v>男</v>
      </c>
      <c r="J9731" t="s">
        <v>12280</v>
      </c>
    </row>
    <row r="9732" spans="1:10" x14ac:dyDescent="0.15">
      <c r="A9732" t="s">
        <v>1795</v>
      </c>
      <c r="B9732" t="s">
        <v>4009</v>
      </c>
      <c r="C9732">
        <v>27</v>
      </c>
      <c r="D9732" t="s">
        <v>9216</v>
      </c>
      <c r="E9732" t="s">
        <v>9394</v>
      </c>
      <c r="F9732" t="str">
        <f t="shared" si="304"/>
        <v>2018</v>
      </c>
      <c r="G9732" t="str">
        <f t="shared" si="305"/>
        <v>2018</v>
      </c>
      <c r="H9732" t="s">
        <v>9342</v>
      </c>
      <c r="I9732" t="str">
        <f>VLOOKUP(E9732,声优byQs!AK:AL,2,FALSE)</f>
        <v>男</v>
      </c>
      <c r="J9732" t="s">
        <v>12280</v>
      </c>
    </row>
    <row r="9733" spans="1:10" x14ac:dyDescent="0.15">
      <c r="A9733" t="s">
        <v>1795</v>
      </c>
      <c r="B9733" t="s">
        <v>4009</v>
      </c>
      <c r="C9733">
        <v>27</v>
      </c>
      <c r="D9733" t="s">
        <v>9216</v>
      </c>
      <c r="E9733" t="s">
        <v>9954</v>
      </c>
      <c r="F9733" t="str">
        <f t="shared" si="304"/>
        <v>2018</v>
      </c>
      <c r="G9733" t="str">
        <f t="shared" si="305"/>
        <v>2018</v>
      </c>
      <c r="H9733" t="s">
        <v>9342</v>
      </c>
      <c r="I9733" t="str">
        <f>VLOOKUP(E9733,声优byQs!AK:AL,2,FALSE)</f>
        <v>男</v>
      </c>
      <c r="J9733" t="s">
        <v>12280</v>
      </c>
    </row>
    <row r="9734" spans="1:10" x14ac:dyDescent="0.15">
      <c r="A9734" t="s">
        <v>1795</v>
      </c>
      <c r="B9734" t="s">
        <v>4009</v>
      </c>
      <c r="C9734">
        <v>27</v>
      </c>
      <c r="D9734" t="s">
        <v>9216</v>
      </c>
      <c r="E9734" t="s">
        <v>1347</v>
      </c>
      <c r="F9734" t="str">
        <f t="shared" si="304"/>
        <v>2018</v>
      </c>
      <c r="G9734" t="str">
        <f t="shared" si="305"/>
        <v>2018</v>
      </c>
      <c r="H9734" t="s">
        <v>9342</v>
      </c>
      <c r="I9734" t="str">
        <f>VLOOKUP(E9734,声优byQs!AK:AL,2,FALSE)</f>
        <v>男</v>
      </c>
      <c r="J9734" t="s">
        <v>12280</v>
      </c>
    </row>
    <row r="9735" spans="1:10" x14ac:dyDescent="0.15">
      <c r="A9735" t="s">
        <v>1795</v>
      </c>
      <c r="B9735" t="s">
        <v>4009</v>
      </c>
      <c r="C9735">
        <v>27</v>
      </c>
      <c r="D9735" t="s">
        <v>9216</v>
      </c>
      <c r="E9735" t="s">
        <v>9807</v>
      </c>
      <c r="F9735" t="str">
        <f t="shared" si="304"/>
        <v>2018</v>
      </c>
      <c r="G9735" t="str">
        <f t="shared" si="305"/>
        <v>2018</v>
      </c>
      <c r="H9735" t="s">
        <v>9342</v>
      </c>
      <c r="I9735" t="str">
        <f>VLOOKUP(E9735,声优byQs!AK:AL,2,FALSE)</f>
        <v>男</v>
      </c>
      <c r="J9735" t="s">
        <v>12280</v>
      </c>
    </row>
    <row r="9736" spans="1:10" x14ac:dyDescent="0.15">
      <c r="A9736" t="s">
        <v>1795</v>
      </c>
      <c r="B9736" t="s">
        <v>4009</v>
      </c>
      <c r="C9736">
        <v>27</v>
      </c>
      <c r="D9736" t="s">
        <v>9216</v>
      </c>
      <c r="E9736" t="s">
        <v>10487</v>
      </c>
      <c r="F9736" t="str">
        <f t="shared" si="304"/>
        <v>2018</v>
      </c>
      <c r="G9736" t="str">
        <f t="shared" si="305"/>
        <v>2018</v>
      </c>
      <c r="H9736" t="s">
        <v>9342</v>
      </c>
      <c r="I9736" t="str">
        <f>VLOOKUP(E9736,声优byQs!AK:AL,2,FALSE)</f>
        <v>男</v>
      </c>
      <c r="J9736" t="s">
        <v>12280</v>
      </c>
    </row>
    <row r="9737" spans="1:10" x14ac:dyDescent="0.15">
      <c r="A9737" t="s">
        <v>1795</v>
      </c>
      <c r="B9737" t="s">
        <v>4009</v>
      </c>
      <c r="C9737">
        <v>27</v>
      </c>
      <c r="D9737" t="s">
        <v>9216</v>
      </c>
      <c r="E9737" t="s">
        <v>920</v>
      </c>
      <c r="F9737" t="str">
        <f t="shared" si="304"/>
        <v>2018</v>
      </c>
      <c r="G9737" t="str">
        <f t="shared" si="305"/>
        <v>2018</v>
      </c>
      <c r="H9737" t="s">
        <v>9342</v>
      </c>
      <c r="I9737" t="str">
        <f>VLOOKUP(E9737,声优byQs!AK:AL,2,FALSE)</f>
        <v>男</v>
      </c>
      <c r="J9737" t="s">
        <v>12280</v>
      </c>
    </row>
    <row r="9738" spans="1:10" x14ac:dyDescent="0.15">
      <c r="A9738" t="s">
        <v>1795</v>
      </c>
      <c r="B9738" t="s">
        <v>4009</v>
      </c>
      <c r="C9738">
        <v>27</v>
      </c>
      <c r="D9738" t="s">
        <v>9216</v>
      </c>
      <c r="E9738" t="s">
        <v>10381</v>
      </c>
      <c r="F9738" t="str">
        <f t="shared" si="304"/>
        <v>2018</v>
      </c>
      <c r="G9738" t="str">
        <f t="shared" si="305"/>
        <v>2018</v>
      </c>
      <c r="H9738" t="s">
        <v>9342</v>
      </c>
      <c r="I9738" t="str">
        <f>VLOOKUP(E9738,声优byQs!AK:AL,2,FALSE)</f>
        <v>男</v>
      </c>
      <c r="J9738" t="s">
        <v>12280</v>
      </c>
    </row>
    <row r="9739" spans="1:10" x14ac:dyDescent="0.15">
      <c r="A9739" t="s">
        <v>1795</v>
      </c>
      <c r="B9739" t="s">
        <v>4009</v>
      </c>
      <c r="C9739">
        <v>27</v>
      </c>
      <c r="D9739" t="s">
        <v>9216</v>
      </c>
      <c r="E9739" t="s">
        <v>10666</v>
      </c>
      <c r="F9739" t="str">
        <f t="shared" si="304"/>
        <v>2018</v>
      </c>
      <c r="G9739" t="str">
        <f t="shared" si="305"/>
        <v>2018</v>
      </c>
      <c r="H9739" t="s">
        <v>9342</v>
      </c>
      <c r="I9739" t="str">
        <f>VLOOKUP(E9739,声优byQs!AK:AL,2,FALSE)</f>
        <v>女</v>
      </c>
      <c r="J9739" t="s">
        <v>12276</v>
      </c>
    </row>
    <row r="9740" spans="1:10" x14ac:dyDescent="0.15">
      <c r="A9740" t="s">
        <v>1800</v>
      </c>
      <c r="B9740" t="s">
        <v>4010</v>
      </c>
      <c r="C9740">
        <v>13</v>
      </c>
      <c r="D9740" t="s">
        <v>9216</v>
      </c>
      <c r="E9740" t="s">
        <v>357</v>
      </c>
      <c r="F9740" t="str">
        <f t="shared" si="304"/>
        <v>2018</v>
      </c>
      <c r="G9740" t="str">
        <f t="shared" si="305"/>
        <v>2018</v>
      </c>
      <c r="H9740" t="s">
        <v>9342</v>
      </c>
      <c r="I9740" t="str">
        <f>VLOOKUP(E9740,声优byQs!AK:AL,2,FALSE)</f>
        <v>女</v>
      </c>
      <c r="J9740" t="s">
        <v>12276</v>
      </c>
    </row>
    <row r="9741" spans="1:10" x14ac:dyDescent="0.15">
      <c r="A9741" t="s">
        <v>1800</v>
      </c>
      <c r="B9741" t="s">
        <v>4010</v>
      </c>
      <c r="C9741">
        <v>13</v>
      </c>
      <c r="D9741" t="s">
        <v>9216</v>
      </c>
      <c r="E9741" t="s">
        <v>11000</v>
      </c>
      <c r="F9741" t="str">
        <f t="shared" si="304"/>
        <v>2018</v>
      </c>
      <c r="G9741" t="str">
        <f t="shared" si="305"/>
        <v>2018</v>
      </c>
      <c r="H9741" t="s">
        <v>9342</v>
      </c>
      <c r="I9741" t="str">
        <f>VLOOKUP(E9741,声优byQs!AK:AL,2,FALSE)</f>
        <v>女</v>
      </c>
      <c r="J9741" t="s">
        <v>12276</v>
      </c>
    </row>
    <row r="9742" spans="1:10" x14ac:dyDescent="0.15">
      <c r="A9742" t="s">
        <v>1800</v>
      </c>
      <c r="B9742" t="s">
        <v>4010</v>
      </c>
      <c r="C9742">
        <v>13</v>
      </c>
      <c r="D9742" t="s">
        <v>9216</v>
      </c>
      <c r="E9742" t="s">
        <v>10914</v>
      </c>
      <c r="F9742" t="str">
        <f t="shared" si="304"/>
        <v>2018</v>
      </c>
      <c r="G9742" t="str">
        <f t="shared" si="305"/>
        <v>2018</v>
      </c>
      <c r="H9742" t="s">
        <v>9342</v>
      </c>
      <c r="I9742" t="str">
        <f>VLOOKUP(E9742,声优byQs!AK:AL,2,FALSE)</f>
        <v>女</v>
      </c>
      <c r="J9742" t="s">
        <v>12276</v>
      </c>
    </row>
    <row r="9743" spans="1:10" x14ac:dyDescent="0.15">
      <c r="A9743" t="s">
        <v>1800</v>
      </c>
      <c r="B9743" t="s">
        <v>4010</v>
      </c>
      <c r="C9743">
        <v>13</v>
      </c>
      <c r="D9743" t="s">
        <v>9216</v>
      </c>
      <c r="E9743" t="s">
        <v>10340</v>
      </c>
      <c r="F9743" t="str">
        <f t="shared" si="304"/>
        <v>2018</v>
      </c>
      <c r="G9743" t="str">
        <f t="shared" si="305"/>
        <v>2018</v>
      </c>
      <c r="H9743" t="s">
        <v>9342</v>
      </c>
      <c r="I9743" t="str">
        <f>VLOOKUP(E9743,声优byQs!AK:AL,2,FALSE)</f>
        <v>男</v>
      </c>
      <c r="J9743" t="s">
        <v>12280</v>
      </c>
    </row>
    <row r="9744" spans="1:10" x14ac:dyDescent="0.15">
      <c r="A9744" t="s">
        <v>1800</v>
      </c>
      <c r="B9744" t="s">
        <v>4010</v>
      </c>
      <c r="C9744">
        <v>13</v>
      </c>
      <c r="D9744" t="s">
        <v>9216</v>
      </c>
      <c r="E9744" t="s">
        <v>9510</v>
      </c>
      <c r="F9744" t="str">
        <f t="shared" si="304"/>
        <v>2018</v>
      </c>
      <c r="G9744" t="str">
        <f t="shared" si="305"/>
        <v>2018</v>
      </c>
      <c r="H9744" t="s">
        <v>9342</v>
      </c>
      <c r="I9744" t="str">
        <f>VLOOKUP(E9744,声优byQs!AK:AL,2,FALSE)</f>
        <v>女</v>
      </c>
      <c r="J9744" t="s">
        <v>12276</v>
      </c>
    </row>
    <row r="9745" spans="1:10" x14ac:dyDescent="0.15">
      <c r="A9745" t="s">
        <v>1800</v>
      </c>
      <c r="B9745" t="s">
        <v>4010</v>
      </c>
      <c r="C9745">
        <v>13</v>
      </c>
      <c r="D9745" t="s">
        <v>9216</v>
      </c>
      <c r="E9745" t="s">
        <v>1304</v>
      </c>
      <c r="F9745" t="str">
        <f t="shared" si="304"/>
        <v>2018</v>
      </c>
      <c r="G9745" t="str">
        <f t="shared" si="305"/>
        <v>2018</v>
      </c>
      <c r="H9745" t="s">
        <v>9342</v>
      </c>
      <c r="I9745" t="str">
        <f>VLOOKUP(E9745,声优byQs!AK:AL,2,FALSE)</f>
        <v>女</v>
      </c>
      <c r="J9745" t="s">
        <v>12276</v>
      </c>
    </row>
    <row r="9746" spans="1:10" x14ac:dyDescent="0.15">
      <c r="A9746" t="s">
        <v>1799</v>
      </c>
      <c r="B9746" t="s">
        <v>4011</v>
      </c>
      <c r="C9746">
        <v>12</v>
      </c>
      <c r="D9746" t="s">
        <v>9212</v>
      </c>
      <c r="E9746" t="s">
        <v>9471</v>
      </c>
      <c r="F9746" t="str">
        <f t="shared" si="304"/>
        <v>2013</v>
      </c>
      <c r="G9746" t="str">
        <f t="shared" si="305"/>
        <v>2013</v>
      </c>
      <c r="H9746" t="s">
        <v>9258</v>
      </c>
      <c r="I9746" t="str">
        <f>VLOOKUP(E9746,声优byQs!AK:AL,2,FALSE)</f>
        <v>男</v>
      </c>
      <c r="J9746" t="s">
        <v>12280</v>
      </c>
    </row>
    <row r="9747" spans="1:10" x14ac:dyDescent="0.15">
      <c r="A9747" t="s">
        <v>1799</v>
      </c>
      <c r="B9747" t="s">
        <v>4011</v>
      </c>
      <c r="C9747">
        <v>12</v>
      </c>
      <c r="D9747" t="s">
        <v>9212</v>
      </c>
      <c r="E9747" t="s">
        <v>9705</v>
      </c>
      <c r="F9747" t="str">
        <f t="shared" si="304"/>
        <v>2013</v>
      </c>
      <c r="G9747" t="str">
        <f t="shared" si="305"/>
        <v>2013</v>
      </c>
      <c r="H9747" t="s">
        <v>9258</v>
      </c>
      <c r="I9747" t="str">
        <f>VLOOKUP(E9747,声优byQs!AK:AL,2,FALSE)</f>
        <v>男</v>
      </c>
      <c r="J9747" t="s">
        <v>12280</v>
      </c>
    </row>
    <row r="9748" spans="1:10" x14ac:dyDescent="0.15">
      <c r="A9748" t="s">
        <v>1799</v>
      </c>
      <c r="B9748" t="s">
        <v>4011</v>
      </c>
      <c r="C9748">
        <v>12</v>
      </c>
      <c r="D9748" t="s">
        <v>9212</v>
      </c>
      <c r="E9748" t="s">
        <v>9568</v>
      </c>
      <c r="F9748" t="str">
        <f t="shared" si="304"/>
        <v>2013</v>
      </c>
      <c r="G9748" t="str">
        <f t="shared" si="305"/>
        <v>2013</v>
      </c>
      <c r="H9748" t="s">
        <v>9258</v>
      </c>
      <c r="I9748" t="str">
        <f>VLOOKUP(E9748,声优byQs!AK:AL,2,FALSE)</f>
        <v>男</v>
      </c>
      <c r="J9748" t="s">
        <v>12280</v>
      </c>
    </row>
    <row r="9749" spans="1:10" x14ac:dyDescent="0.15">
      <c r="A9749" t="s">
        <v>1799</v>
      </c>
      <c r="B9749" t="s">
        <v>4011</v>
      </c>
      <c r="C9749">
        <v>12</v>
      </c>
      <c r="D9749" t="s">
        <v>9212</v>
      </c>
      <c r="E9749" t="s">
        <v>10405</v>
      </c>
      <c r="F9749" t="str">
        <f t="shared" si="304"/>
        <v>2013</v>
      </c>
      <c r="G9749" t="str">
        <f t="shared" si="305"/>
        <v>2013</v>
      </c>
      <c r="H9749" t="s">
        <v>9258</v>
      </c>
      <c r="I9749" t="str">
        <f>VLOOKUP(E9749,声优byQs!AK:AL,2,FALSE)</f>
        <v>男</v>
      </c>
      <c r="J9749" t="s">
        <v>12280</v>
      </c>
    </row>
    <row r="9750" spans="1:10" x14ac:dyDescent="0.15">
      <c r="A9750" t="s">
        <v>1799</v>
      </c>
      <c r="B9750" t="s">
        <v>4011</v>
      </c>
      <c r="C9750">
        <v>12</v>
      </c>
      <c r="D9750" t="s">
        <v>9212</v>
      </c>
      <c r="E9750" t="s">
        <v>333</v>
      </c>
      <c r="F9750" t="str">
        <f t="shared" si="304"/>
        <v>2013</v>
      </c>
      <c r="G9750" t="str">
        <f t="shared" si="305"/>
        <v>2013</v>
      </c>
      <c r="H9750" t="s">
        <v>9258</v>
      </c>
      <c r="I9750" t="str">
        <f>VLOOKUP(E9750,声优byQs!AK:AL,2,FALSE)</f>
        <v>男</v>
      </c>
      <c r="J9750" t="s">
        <v>12280</v>
      </c>
    </row>
    <row r="9751" spans="1:10" x14ac:dyDescent="0.15">
      <c r="A9751" t="s">
        <v>1799</v>
      </c>
      <c r="B9751" t="s">
        <v>4011</v>
      </c>
      <c r="C9751">
        <v>12</v>
      </c>
      <c r="D9751" t="s">
        <v>9212</v>
      </c>
      <c r="E9751" t="s">
        <v>9653</v>
      </c>
      <c r="F9751" t="str">
        <f t="shared" si="304"/>
        <v>2013</v>
      </c>
      <c r="G9751" t="str">
        <f t="shared" si="305"/>
        <v>2013</v>
      </c>
      <c r="H9751" t="s">
        <v>9258</v>
      </c>
      <c r="I9751" t="str">
        <f>VLOOKUP(E9751,声优byQs!AK:AL,2,FALSE)</f>
        <v>男</v>
      </c>
      <c r="J9751" t="s">
        <v>12280</v>
      </c>
    </row>
    <row r="9752" spans="1:10" x14ac:dyDescent="0.15">
      <c r="A9752" t="s">
        <v>1799</v>
      </c>
      <c r="B9752" t="s">
        <v>4011</v>
      </c>
      <c r="C9752">
        <v>12</v>
      </c>
      <c r="D9752" t="s">
        <v>9212</v>
      </c>
      <c r="E9752" t="s">
        <v>9572</v>
      </c>
      <c r="F9752" t="str">
        <f t="shared" si="304"/>
        <v>2013</v>
      </c>
      <c r="G9752" t="str">
        <f t="shared" si="305"/>
        <v>2013</v>
      </c>
      <c r="H9752" t="s">
        <v>9258</v>
      </c>
      <c r="I9752" t="str">
        <f>VLOOKUP(E9752,声优byQs!AK:AL,2,FALSE)</f>
        <v>男</v>
      </c>
      <c r="J9752" t="s">
        <v>12280</v>
      </c>
    </row>
    <row r="9753" spans="1:10" x14ac:dyDescent="0.15">
      <c r="A9753" t="s">
        <v>1799</v>
      </c>
      <c r="B9753" t="s">
        <v>4011</v>
      </c>
      <c r="C9753">
        <v>12</v>
      </c>
      <c r="D9753" t="s">
        <v>9212</v>
      </c>
      <c r="E9753" t="s">
        <v>9600</v>
      </c>
      <c r="F9753" t="str">
        <f t="shared" si="304"/>
        <v>2013</v>
      </c>
      <c r="G9753" t="str">
        <f t="shared" si="305"/>
        <v>2013</v>
      </c>
      <c r="H9753" t="s">
        <v>9258</v>
      </c>
      <c r="I9753" t="str">
        <f>VLOOKUP(E9753,声优byQs!AK:AL,2,FALSE)</f>
        <v>男</v>
      </c>
      <c r="J9753" t="s">
        <v>12280</v>
      </c>
    </row>
    <row r="9754" spans="1:10" x14ac:dyDescent="0.15">
      <c r="A9754" t="s">
        <v>1799</v>
      </c>
      <c r="B9754" t="s">
        <v>4011</v>
      </c>
      <c r="C9754">
        <v>12</v>
      </c>
      <c r="D9754" t="s">
        <v>9212</v>
      </c>
      <c r="E9754" t="s">
        <v>545</v>
      </c>
      <c r="F9754" t="str">
        <f t="shared" si="304"/>
        <v>2013</v>
      </c>
      <c r="G9754" t="str">
        <f t="shared" si="305"/>
        <v>2013</v>
      </c>
      <c r="H9754" t="s">
        <v>9258</v>
      </c>
      <c r="I9754" t="str">
        <f>VLOOKUP(E9754,声优byQs!AK:AL,2,FALSE)</f>
        <v>男</v>
      </c>
      <c r="J9754" t="s">
        <v>12280</v>
      </c>
    </row>
    <row r="9755" spans="1:10" x14ac:dyDescent="0.15">
      <c r="A9755" t="s">
        <v>1799</v>
      </c>
      <c r="B9755" t="s">
        <v>4011</v>
      </c>
      <c r="C9755">
        <v>12</v>
      </c>
      <c r="D9755" t="s">
        <v>9212</v>
      </c>
      <c r="E9755" t="s">
        <v>1347</v>
      </c>
      <c r="F9755" t="str">
        <f t="shared" si="304"/>
        <v>2013</v>
      </c>
      <c r="G9755" t="str">
        <f t="shared" si="305"/>
        <v>2013</v>
      </c>
      <c r="H9755" t="s">
        <v>9258</v>
      </c>
      <c r="I9755" t="str">
        <f>VLOOKUP(E9755,声优byQs!AK:AL,2,FALSE)</f>
        <v>男</v>
      </c>
      <c r="J9755" t="s">
        <v>12280</v>
      </c>
    </row>
    <row r="9756" spans="1:10" x14ac:dyDescent="0.15">
      <c r="A9756" t="s">
        <v>1799</v>
      </c>
      <c r="B9756" t="s">
        <v>4011</v>
      </c>
      <c r="C9756">
        <v>12</v>
      </c>
      <c r="D9756" t="s">
        <v>9212</v>
      </c>
      <c r="E9756" t="s">
        <v>1771</v>
      </c>
      <c r="F9756" t="str">
        <f t="shared" si="304"/>
        <v>2013</v>
      </c>
      <c r="G9756" t="str">
        <f t="shared" si="305"/>
        <v>2013</v>
      </c>
      <c r="H9756" t="s">
        <v>9258</v>
      </c>
      <c r="I9756" t="str">
        <f>VLOOKUP(E9756,声优byQs!AK:AL,2,FALSE)</f>
        <v>男</v>
      </c>
      <c r="J9756" t="s">
        <v>12280</v>
      </c>
    </row>
    <row r="9757" spans="1:10" x14ac:dyDescent="0.15">
      <c r="A9757" t="s">
        <v>1799</v>
      </c>
      <c r="B9757" t="s">
        <v>4011</v>
      </c>
      <c r="C9757">
        <v>12</v>
      </c>
      <c r="D9757" t="s">
        <v>9212</v>
      </c>
      <c r="E9757" t="s">
        <v>10381</v>
      </c>
      <c r="F9757" t="str">
        <f t="shared" si="304"/>
        <v>2013</v>
      </c>
      <c r="G9757" t="str">
        <f t="shared" si="305"/>
        <v>2013</v>
      </c>
      <c r="H9757" t="s">
        <v>9258</v>
      </c>
      <c r="I9757" t="str">
        <f>VLOOKUP(E9757,声优byQs!AK:AL,2,FALSE)</f>
        <v>男</v>
      </c>
      <c r="J9757" t="s">
        <v>12280</v>
      </c>
    </row>
    <row r="9758" spans="1:10" x14ac:dyDescent="0.15">
      <c r="A9758" t="s">
        <v>1799</v>
      </c>
      <c r="B9758" t="s">
        <v>4011</v>
      </c>
      <c r="C9758">
        <v>12</v>
      </c>
      <c r="D9758" t="s">
        <v>9212</v>
      </c>
      <c r="E9758" t="s">
        <v>1597</v>
      </c>
      <c r="F9758" t="str">
        <f t="shared" si="304"/>
        <v>2013</v>
      </c>
      <c r="G9758" t="str">
        <f t="shared" si="305"/>
        <v>2013</v>
      </c>
      <c r="H9758" t="s">
        <v>9258</v>
      </c>
      <c r="I9758" t="str">
        <f>VLOOKUP(E9758,声优byQs!AK:AL,2,FALSE)</f>
        <v>女</v>
      </c>
      <c r="J9758" t="s">
        <v>12276</v>
      </c>
    </row>
    <row r="9759" spans="1:10" x14ac:dyDescent="0.15">
      <c r="A9759" t="s">
        <v>1914</v>
      </c>
      <c r="B9759" t="s">
        <v>4012</v>
      </c>
      <c r="C9759">
        <v>13</v>
      </c>
      <c r="D9759" t="s">
        <v>9216</v>
      </c>
      <c r="E9759" t="s">
        <v>10506</v>
      </c>
      <c r="F9759" t="str">
        <f t="shared" si="304"/>
        <v>2018</v>
      </c>
      <c r="G9759" t="str">
        <f t="shared" si="305"/>
        <v>2018</v>
      </c>
      <c r="H9759" t="s">
        <v>9342</v>
      </c>
      <c r="I9759" t="str">
        <f>VLOOKUP(E9759,声优byQs!AK:AL,2,FALSE)</f>
        <v>男</v>
      </c>
      <c r="J9759" t="s">
        <v>12280</v>
      </c>
    </row>
    <row r="9760" spans="1:10" x14ac:dyDescent="0.15">
      <c r="A9760" t="s">
        <v>1914</v>
      </c>
      <c r="B9760" t="s">
        <v>4012</v>
      </c>
      <c r="C9760">
        <v>13</v>
      </c>
      <c r="D9760" t="s">
        <v>9216</v>
      </c>
      <c r="E9760" t="s">
        <v>9705</v>
      </c>
      <c r="F9760" t="str">
        <f t="shared" si="304"/>
        <v>2018</v>
      </c>
      <c r="G9760" t="str">
        <f t="shared" si="305"/>
        <v>2018</v>
      </c>
      <c r="H9760" t="s">
        <v>9342</v>
      </c>
      <c r="I9760" t="str">
        <f>VLOOKUP(E9760,声优byQs!AK:AL,2,FALSE)</f>
        <v>男</v>
      </c>
      <c r="J9760" t="s">
        <v>12280</v>
      </c>
    </row>
    <row r="9761" spans="1:10" x14ac:dyDescent="0.15">
      <c r="A9761" t="s">
        <v>1914</v>
      </c>
      <c r="B9761" t="s">
        <v>4012</v>
      </c>
      <c r="C9761">
        <v>13</v>
      </c>
      <c r="D9761" t="s">
        <v>9216</v>
      </c>
      <c r="E9761" t="s">
        <v>333</v>
      </c>
      <c r="F9761" t="str">
        <f t="shared" si="304"/>
        <v>2018</v>
      </c>
      <c r="G9761" t="str">
        <f t="shared" si="305"/>
        <v>2018</v>
      </c>
      <c r="H9761" t="s">
        <v>9342</v>
      </c>
      <c r="I9761" t="str">
        <f>VLOOKUP(E9761,声优byQs!AK:AL,2,FALSE)</f>
        <v>男</v>
      </c>
      <c r="J9761" t="s">
        <v>12280</v>
      </c>
    </row>
    <row r="9762" spans="1:10" x14ac:dyDescent="0.15">
      <c r="A9762" t="s">
        <v>1914</v>
      </c>
      <c r="B9762" t="s">
        <v>4012</v>
      </c>
      <c r="C9762">
        <v>13</v>
      </c>
      <c r="D9762" t="s">
        <v>9216</v>
      </c>
      <c r="E9762" t="s">
        <v>9653</v>
      </c>
      <c r="F9762" t="str">
        <f t="shared" si="304"/>
        <v>2018</v>
      </c>
      <c r="G9762" t="str">
        <f t="shared" si="305"/>
        <v>2018</v>
      </c>
      <c r="H9762" t="s">
        <v>9342</v>
      </c>
      <c r="I9762" t="str">
        <f>VLOOKUP(E9762,声优byQs!AK:AL,2,FALSE)</f>
        <v>男</v>
      </c>
      <c r="J9762" t="s">
        <v>12280</v>
      </c>
    </row>
    <row r="9763" spans="1:10" x14ac:dyDescent="0.15">
      <c r="A9763" t="s">
        <v>1914</v>
      </c>
      <c r="B9763" t="s">
        <v>4012</v>
      </c>
      <c r="C9763">
        <v>13</v>
      </c>
      <c r="D9763" t="s">
        <v>9216</v>
      </c>
      <c r="E9763" t="s">
        <v>1202</v>
      </c>
      <c r="F9763" t="str">
        <f t="shared" si="304"/>
        <v>2018</v>
      </c>
      <c r="G9763" t="str">
        <f t="shared" si="305"/>
        <v>2018</v>
      </c>
      <c r="H9763" t="s">
        <v>9342</v>
      </c>
      <c r="I9763" t="str">
        <f>VLOOKUP(E9763,声优byQs!AK:AL,2,FALSE)</f>
        <v>男</v>
      </c>
      <c r="J9763" t="s">
        <v>12280</v>
      </c>
    </row>
    <row r="9764" spans="1:10" x14ac:dyDescent="0.15">
      <c r="A9764" t="s">
        <v>1914</v>
      </c>
      <c r="B9764" t="s">
        <v>4012</v>
      </c>
      <c r="C9764">
        <v>13</v>
      </c>
      <c r="D9764" t="s">
        <v>9216</v>
      </c>
      <c r="E9764" t="s">
        <v>9394</v>
      </c>
      <c r="F9764" t="str">
        <f t="shared" si="304"/>
        <v>2018</v>
      </c>
      <c r="G9764" t="str">
        <f t="shared" si="305"/>
        <v>2018</v>
      </c>
      <c r="H9764" t="s">
        <v>9342</v>
      </c>
      <c r="I9764" t="str">
        <f>VLOOKUP(E9764,声优byQs!AK:AL,2,FALSE)</f>
        <v>男</v>
      </c>
      <c r="J9764" t="s">
        <v>12280</v>
      </c>
    </row>
    <row r="9765" spans="1:10" x14ac:dyDescent="0.15">
      <c r="A9765" t="s">
        <v>1914</v>
      </c>
      <c r="B9765" t="s">
        <v>4012</v>
      </c>
      <c r="C9765">
        <v>13</v>
      </c>
      <c r="D9765" t="s">
        <v>9216</v>
      </c>
      <c r="E9765" t="s">
        <v>9600</v>
      </c>
      <c r="F9765" t="str">
        <f t="shared" si="304"/>
        <v>2018</v>
      </c>
      <c r="G9765" t="str">
        <f t="shared" si="305"/>
        <v>2018</v>
      </c>
      <c r="H9765" t="s">
        <v>9342</v>
      </c>
      <c r="I9765" t="str">
        <f>VLOOKUP(E9765,声优byQs!AK:AL,2,FALSE)</f>
        <v>男</v>
      </c>
      <c r="J9765" t="s">
        <v>12280</v>
      </c>
    </row>
    <row r="9766" spans="1:10" x14ac:dyDescent="0.15">
      <c r="A9766" t="s">
        <v>1914</v>
      </c>
      <c r="B9766" t="s">
        <v>4012</v>
      </c>
      <c r="C9766">
        <v>13</v>
      </c>
      <c r="D9766" t="s">
        <v>9216</v>
      </c>
      <c r="E9766" t="s">
        <v>9462</v>
      </c>
      <c r="F9766" t="str">
        <f t="shared" si="304"/>
        <v>2018</v>
      </c>
      <c r="G9766" t="str">
        <f t="shared" si="305"/>
        <v>2018</v>
      </c>
      <c r="H9766" t="s">
        <v>9342</v>
      </c>
      <c r="I9766" t="str">
        <f>VLOOKUP(E9766,声优byQs!AK:AL,2,FALSE)</f>
        <v>男</v>
      </c>
      <c r="J9766" t="s">
        <v>12280</v>
      </c>
    </row>
    <row r="9767" spans="1:10" x14ac:dyDescent="0.15">
      <c r="A9767" t="s">
        <v>1914</v>
      </c>
      <c r="B9767" t="s">
        <v>4012</v>
      </c>
      <c r="C9767">
        <v>13</v>
      </c>
      <c r="D9767" t="s">
        <v>9216</v>
      </c>
      <c r="E9767" t="s">
        <v>1347</v>
      </c>
      <c r="F9767" t="str">
        <f t="shared" si="304"/>
        <v>2018</v>
      </c>
      <c r="G9767" t="str">
        <f t="shared" si="305"/>
        <v>2018</v>
      </c>
      <c r="H9767" t="s">
        <v>9342</v>
      </c>
      <c r="I9767" t="str">
        <f>VLOOKUP(E9767,声优byQs!AK:AL,2,FALSE)</f>
        <v>男</v>
      </c>
      <c r="J9767" t="s">
        <v>12280</v>
      </c>
    </row>
    <row r="9768" spans="1:10" x14ac:dyDescent="0.15">
      <c r="A9768" t="s">
        <v>1914</v>
      </c>
      <c r="B9768" t="s">
        <v>4012</v>
      </c>
      <c r="C9768">
        <v>13</v>
      </c>
      <c r="D9768" t="s">
        <v>9216</v>
      </c>
      <c r="E9768" t="s">
        <v>10315</v>
      </c>
      <c r="F9768" t="str">
        <f t="shared" si="304"/>
        <v>2018</v>
      </c>
      <c r="G9768" t="str">
        <f t="shared" si="305"/>
        <v>2018</v>
      </c>
      <c r="H9768" t="s">
        <v>9342</v>
      </c>
      <c r="I9768" t="str">
        <f>VLOOKUP(E9768,声优byQs!AK:AL,2,FALSE)</f>
        <v>男</v>
      </c>
      <c r="J9768" t="s">
        <v>12280</v>
      </c>
    </row>
    <row r="9769" spans="1:10" x14ac:dyDescent="0.15">
      <c r="A9769" t="s">
        <v>1914</v>
      </c>
      <c r="B9769" t="s">
        <v>4012</v>
      </c>
      <c r="C9769">
        <v>13</v>
      </c>
      <c r="D9769" t="s">
        <v>9216</v>
      </c>
      <c r="E9769" t="s">
        <v>1304</v>
      </c>
      <c r="F9769" t="str">
        <f t="shared" si="304"/>
        <v>2018</v>
      </c>
      <c r="G9769" t="str">
        <f t="shared" si="305"/>
        <v>2018</v>
      </c>
      <c r="H9769" t="s">
        <v>9342</v>
      </c>
      <c r="I9769" t="str">
        <f>VLOOKUP(E9769,声优byQs!AK:AL,2,FALSE)</f>
        <v>女</v>
      </c>
      <c r="J9769" t="s">
        <v>12276</v>
      </c>
    </row>
    <row r="9770" spans="1:10" x14ac:dyDescent="0.15">
      <c r="A9770" t="s">
        <v>1914</v>
      </c>
      <c r="B9770" t="s">
        <v>4012</v>
      </c>
      <c r="C9770">
        <v>13</v>
      </c>
      <c r="D9770" t="s">
        <v>9216</v>
      </c>
      <c r="E9770" t="s">
        <v>920</v>
      </c>
      <c r="F9770" t="str">
        <f t="shared" si="304"/>
        <v>2018</v>
      </c>
      <c r="G9770" t="str">
        <f t="shared" si="305"/>
        <v>2018</v>
      </c>
      <c r="H9770" t="s">
        <v>9342</v>
      </c>
      <c r="I9770" t="str">
        <f>VLOOKUP(E9770,声优byQs!AK:AL,2,FALSE)</f>
        <v>男</v>
      </c>
      <c r="J9770" t="s">
        <v>12280</v>
      </c>
    </row>
    <row r="9771" spans="1:10" x14ac:dyDescent="0.15">
      <c r="B9771" t="s">
        <v>4013</v>
      </c>
      <c r="C9771">
        <v>14</v>
      </c>
      <c r="D9771" t="s">
        <v>9216</v>
      </c>
      <c r="E9771" t="s">
        <v>10739</v>
      </c>
      <c r="F9771" t="str">
        <f t="shared" si="304"/>
        <v>2018</v>
      </c>
      <c r="G9771" t="str">
        <f t="shared" si="305"/>
        <v>2018</v>
      </c>
      <c r="H9771" t="s">
        <v>9342</v>
      </c>
      <c r="I9771" t="str">
        <f>VLOOKUP(E9771,声优byQs!AK:AL,2,FALSE)</f>
        <v>女</v>
      </c>
      <c r="J9771" t="s">
        <v>12276</v>
      </c>
    </row>
    <row r="9772" spans="1:10" x14ac:dyDescent="0.15">
      <c r="B9772" t="s">
        <v>4013</v>
      </c>
      <c r="C9772">
        <v>14</v>
      </c>
      <c r="D9772" t="s">
        <v>9216</v>
      </c>
      <c r="E9772" t="s">
        <v>10588</v>
      </c>
      <c r="F9772" t="str">
        <f t="shared" si="304"/>
        <v>2018</v>
      </c>
      <c r="G9772" t="str">
        <f t="shared" si="305"/>
        <v>2018</v>
      </c>
      <c r="H9772" t="s">
        <v>9342</v>
      </c>
      <c r="I9772" t="str">
        <f>VLOOKUP(E9772,声优byQs!AK:AL,2,FALSE)</f>
        <v>女</v>
      </c>
      <c r="J9772" t="s">
        <v>12276</v>
      </c>
    </row>
    <row r="9773" spans="1:10" x14ac:dyDescent="0.15">
      <c r="B9773" t="s">
        <v>4013</v>
      </c>
      <c r="C9773">
        <v>14</v>
      </c>
      <c r="D9773" t="s">
        <v>9216</v>
      </c>
      <c r="E9773" t="s">
        <v>10675</v>
      </c>
      <c r="F9773" t="str">
        <f t="shared" si="304"/>
        <v>2018</v>
      </c>
      <c r="G9773" t="str">
        <f t="shared" si="305"/>
        <v>2018</v>
      </c>
      <c r="H9773" t="s">
        <v>9342</v>
      </c>
      <c r="I9773" t="str">
        <f>VLOOKUP(E9773,声优byQs!AK:AL,2,FALSE)</f>
        <v>女</v>
      </c>
      <c r="J9773" t="s">
        <v>12276</v>
      </c>
    </row>
    <row r="9774" spans="1:10" x14ac:dyDescent="0.15">
      <c r="B9774" t="s">
        <v>4013</v>
      </c>
      <c r="C9774">
        <v>14</v>
      </c>
      <c r="D9774" t="s">
        <v>9216</v>
      </c>
      <c r="E9774" t="s">
        <v>507</v>
      </c>
      <c r="F9774" t="str">
        <f t="shared" si="304"/>
        <v>2018</v>
      </c>
      <c r="G9774" t="str">
        <f t="shared" si="305"/>
        <v>2018</v>
      </c>
      <c r="H9774" t="s">
        <v>9342</v>
      </c>
      <c r="I9774" t="str">
        <f>VLOOKUP(E9774,声优byQs!AK:AL,2,FALSE)</f>
        <v>女</v>
      </c>
      <c r="J9774" t="s">
        <v>12276</v>
      </c>
    </row>
    <row r="9775" spans="1:10" x14ac:dyDescent="0.15">
      <c r="B9775" t="s">
        <v>4013</v>
      </c>
      <c r="C9775">
        <v>14</v>
      </c>
      <c r="D9775" t="s">
        <v>9216</v>
      </c>
      <c r="E9775" t="s">
        <v>12268</v>
      </c>
      <c r="F9775" t="str">
        <f t="shared" si="304"/>
        <v>2018</v>
      </c>
      <c r="G9775" t="str">
        <f t="shared" si="305"/>
        <v>2018</v>
      </c>
      <c r="H9775" t="s">
        <v>9342</v>
      </c>
      <c r="I9775" t="str">
        <f>VLOOKUP(E9775,声优byQs!AK:AL,2,FALSE)</f>
        <v>女</v>
      </c>
      <c r="J9775" t="s">
        <v>12276</v>
      </c>
    </row>
    <row r="9776" spans="1:10" x14ac:dyDescent="0.15">
      <c r="B9776" t="s">
        <v>4013</v>
      </c>
      <c r="C9776">
        <v>14</v>
      </c>
      <c r="D9776" t="s">
        <v>9216</v>
      </c>
      <c r="E9776" t="s">
        <v>9994</v>
      </c>
      <c r="F9776" t="str">
        <f t="shared" si="304"/>
        <v>2018</v>
      </c>
      <c r="G9776" t="str">
        <f t="shared" si="305"/>
        <v>2018</v>
      </c>
      <c r="H9776" t="s">
        <v>9342</v>
      </c>
      <c r="I9776" t="str">
        <f>VLOOKUP(E9776,声优byQs!AK:AL,2,FALSE)</f>
        <v>女</v>
      </c>
      <c r="J9776" t="s">
        <v>12276</v>
      </c>
    </row>
    <row r="9777" spans="1:10" x14ac:dyDescent="0.15">
      <c r="B9777" t="s">
        <v>4013</v>
      </c>
      <c r="C9777">
        <v>14</v>
      </c>
      <c r="D9777" t="s">
        <v>9216</v>
      </c>
      <c r="E9777" t="s">
        <v>401</v>
      </c>
      <c r="F9777" t="str">
        <f t="shared" si="304"/>
        <v>2018</v>
      </c>
      <c r="G9777" t="str">
        <f t="shared" si="305"/>
        <v>2018</v>
      </c>
      <c r="H9777" t="s">
        <v>9342</v>
      </c>
      <c r="I9777" t="str">
        <f>VLOOKUP(E9777,声优byQs!AK:AL,2,FALSE)</f>
        <v>女</v>
      </c>
      <c r="J9777" t="s">
        <v>12276</v>
      </c>
    </row>
    <row r="9778" spans="1:10" x14ac:dyDescent="0.15">
      <c r="B9778" t="s">
        <v>4013</v>
      </c>
      <c r="C9778">
        <v>14</v>
      </c>
      <c r="D9778" t="s">
        <v>9216</v>
      </c>
      <c r="E9778" t="s">
        <v>10569</v>
      </c>
      <c r="F9778" t="str">
        <f t="shared" si="304"/>
        <v>2018</v>
      </c>
      <c r="G9778" t="str">
        <f t="shared" si="305"/>
        <v>2018</v>
      </c>
      <c r="H9778" t="s">
        <v>9342</v>
      </c>
      <c r="I9778" t="str">
        <f>VLOOKUP(E9778,声优byQs!AK:AL,2,FALSE)</f>
        <v>女</v>
      </c>
      <c r="J9778" t="s">
        <v>12276</v>
      </c>
    </row>
    <row r="9779" spans="1:10" x14ac:dyDescent="0.15">
      <c r="B9779" t="s">
        <v>4013</v>
      </c>
      <c r="C9779">
        <v>14</v>
      </c>
      <c r="D9779" t="s">
        <v>9216</v>
      </c>
      <c r="E9779" t="s">
        <v>9497</v>
      </c>
      <c r="F9779" t="str">
        <f t="shared" si="304"/>
        <v>2018</v>
      </c>
      <c r="G9779" t="str">
        <f t="shared" si="305"/>
        <v>2018</v>
      </c>
      <c r="H9779" t="s">
        <v>9342</v>
      </c>
      <c r="I9779" t="str">
        <f>VLOOKUP(E9779,声优byQs!AK:AL,2,FALSE)</f>
        <v>女</v>
      </c>
      <c r="J9779" t="s">
        <v>12276</v>
      </c>
    </row>
    <row r="9780" spans="1:10" x14ac:dyDescent="0.15">
      <c r="A9780" t="s">
        <v>1838</v>
      </c>
      <c r="B9780" t="s">
        <v>4014</v>
      </c>
      <c r="C9780">
        <v>25</v>
      </c>
      <c r="D9780" t="s">
        <v>9216</v>
      </c>
      <c r="E9780" t="s">
        <v>10091</v>
      </c>
      <c r="F9780" t="str">
        <f t="shared" si="304"/>
        <v>2018</v>
      </c>
      <c r="G9780" t="str">
        <f t="shared" si="305"/>
        <v>2018</v>
      </c>
      <c r="H9780" t="s">
        <v>9342</v>
      </c>
      <c r="I9780" t="str">
        <f>VLOOKUP(E9780,声优byQs!AK:AL,2,FALSE)</f>
        <v>男</v>
      </c>
      <c r="J9780" t="s">
        <v>12280</v>
      </c>
    </row>
    <row r="9781" spans="1:10" x14ac:dyDescent="0.15">
      <c r="A9781" t="s">
        <v>1838</v>
      </c>
      <c r="B9781" t="s">
        <v>4014</v>
      </c>
      <c r="C9781">
        <v>25</v>
      </c>
      <c r="D9781" t="s">
        <v>9216</v>
      </c>
      <c r="E9781" t="s">
        <v>9653</v>
      </c>
      <c r="F9781" t="str">
        <f t="shared" si="304"/>
        <v>2018</v>
      </c>
      <c r="G9781" t="str">
        <f t="shared" si="305"/>
        <v>2018</v>
      </c>
      <c r="H9781" t="s">
        <v>9342</v>
      </c>
      <c r="I9781" t="str">
        <f>VLOOKUP(E9781,声优byQs!AK:AL,2,FALSE)</f>
        <v>男</v>
      </c>
      <c r="J9781" t="s">
        <v>12280</v>
      </c>
    </row>
    <row r="9782" spans="1:10" x14ac:dyDescent="0.15">
      <c r="A9782" t="s">
        <v>1838</v>
      </c>
      <c r="B9782" t="s">
        <v>4014</v>
      </c>
      <c r="C9782">
        <v>25</v>
      </c>
      <c r="D9782" t="s">
        <v>9216</v>
      </c>
      <c r="E9782" t="s">
        <v>10315</v>
      </c>
      <c r="F9782" t="str">
        <f t="shared" si="304"/>
        <v>2018</v>
      </c>
      <c r="G9782" t="str">
        <f t="shared" si="305"/>
        <v>2018</v>
      </c>
      <c r="H9782" t="s">
        <v>9342</v>
      </c>
      <c r="I9782" t="str">
        <f>VLOOKUP(E9782,声优byQs!AK:AL,2,FALSE)</f>
        <v>男</v>
      </c>
      <c r="J9782" t="s">
        <v>12280</v>
      </c>
    </row>
    <row r="9783" spans="1:10" x14ac:dyDescent="0.15">
      <c r="A9783" t="s">
        <v>1838</v>
      </c>
      <c r="B9783" t="s">
        <v>4014</v>
      </c>
      <c r="C9783">
        <v>25</v>
      </c>
      <c r="D9783" t="s">
        <v>9216</v>
      </c>
      <c r="E9783" t="s">
        <v>334</v>
      </c>
      <c r="F9783" t="str">
        <f t="shared" si="304"/>
        <v>2018</v>
      </c>
      <c r="G9783" t="str">
        <f t="shared" si="305"/>
        <v>2018</v>
      </c>
      <c r="H9783" t="s">
        <v>9342</v>
      </c>
      <c r="I9783" t="str">
        <f>VLOOKUP(E9783,声优byQs!AK:AL,2,FALSE)</f>
        <v>男</v>
      </c>
      <c r="J9783" t="s">
        <v>12280</v>
      </c>
    </row>
    <row r="9784" spans="1:10" x14ac:dyDescent="0.15">
      <c r="A9784" t="s">
        <v>1838</v>
      </c>
      <c r="B9784" t="s">
        <v>4014</v>
      </c>
      <c r="C9784">
        <v>25</v>
      </c>
      <c r="D9784" t="s">
        <v>9216</v>
      </c>
      <c r="E9784" t="s">
        <v>920</v>
      </c>
      <c r="F9784" t="str">
        <f t="shared" si="304"/>
        <v>2018</v>
      </c>
      <c r="G9784" t="str">
        <f t="shared" si="305"/>
        <v>2018</v>
      </c>
      <c r="H9784" t="s">
        <v>9342</v>
      </c>
      <c r="I9784" t="str">
        <f>VLOOKUP(E9784,声优byQs!AK:AL,2,FALSE)</f>
        <v>男</v>
      </c>
      <c r="J9784" t="s">
        <v>12280</v>
      </c>
    </row>
    <row r="9785" spans="1:10" x14ac:dyDescent="0.15">
      <c r="B9785" t="s">
        <v>4015</v>
      </c>
      <c r="C9785">
        <v>12</v>
      </c>
      <c r="D9785" t="s">
        <v>9207</v>
      </c>
      <c r="E9785" t="s">
        <v>1098</v>
      </c>
      <c r="F9785" t="str">
        <f t="shared" si="304"/>
        <v>2011</v>
      </c>
      <c r="G9785" t="str">
        <f t="shared" si="305"/>
        <v>2011</v>
      </c>
      <c r="H9785" t="s">
        <v>9250</v>
      </c>
      <c r="I9785" t="str">
        <f>VLOOKUP(E9785,声优byQs!AK:AL,2,FALSE)</f>
        <v>男</v>
      </c>
      <c r="J9785" t="s">
        <v>12280</v>
      </c>
    </row>
    <row r="9786" spans="1:10" x14ac:dyDescent="0.15">
      <c r="B9786" t="s">
        <v>4015</v>
      </c>
      <c r="C9786">
        <v>12</v>
      </c>
      <c r="D9786" t="s">
        <v>9207</v>
      </c>
      <c r="E9786" t="s">
        <v>10191</v>
      </c>
      <c r="F9786" t="str">
        <f t="shared" si="304"/>
        <v>2011</v>
      </c>
      <c r="G9786" t="str">
        <f t="shared" si="305"/>
        <v>2011</v>
      </c>
      <c r="H9786" t="s">
        <v>9250</v>
      </c>
      <c r="I9786" t="str">
        <f>VLOOKUP(E9786,声优byQs!AK:AL,2,FALSE)</f>
        <v>女</v>
      </c>
      <c r="J9786" t="s">
        <v>12276</v>
      </c>
    </row>
    <row r="9787" spans="1:10" x14ac:dyDescent="0.15">
      <c r="B9787" t="s">
        <v>4015</v>
      </c>
      <c r="C9787">
        <v>12</v>
      </c>
      <c r="D9787" t="s">
        <v>9207</v>
      </c>
      <c r="E9787" t="s">
        <v>31</v>
      </c>
      <c r="F9787" t="str">
        <f t="shared" si="304"/>
        <v>2011</v>
      </c>
      <c r="G9787" t="str">
        <f t="shared" si="305"/>
        <v>2011</v>
      </c>
      <c r="H9787" t="s">
        <v>9250</v>
      </c>
      <c r="I9787" t="str">
        <f>VLOOKUP(E9787,声优byQs!AK:AL,2,FALSE)</f>
        <v>女</v>
      </c>
      <c r="J9787" t="s">
        <v>12276</v>
      </c>
    </row>
    <row r="9788" spans="1:10" x14ac:dyDescent="0.15">
      <c r="B9788" t="s">
        <v>4015</v>
      </c>
      <c r="C9788">
        <v>12</v>
      </c>
      <c r="D9788" t="s">
        <v>9207</v>
      </c>
      <c r="E9788" t="s">
        <v>441</v>
      </c>
      <c r="F9788" t="str">
        <f t="shared" si="304"/>
        <v>2011</v>
      </c>
      <c r="G9788" t="str">
        <f t="shared" si="305"/>
        <v>2011</v>
      </c>
      <c r="H9788" t="s">
        <v>9250</v>
      </c>
      <c r="I9788" t="str">
        <f>VLOOKUP(E9788,声优byQs!AK:AL,2,FALSE)</f>
        <v>女</v>
      </c>
      <c r="J9788" t="s">
        <v>12276</v>
      </c>
    </row>
    <row r="9789" spans="1:10" x14ac:dyDescent="0.15">
      <c r="B9789" t="s">
        <v>4015</v>
      </c>
      <c r="C9789">
        <v>12</v>
      </c>
      <c r="D9789" t="s">
        <v>9207</v>
      </c>
      <c r="E9789" t="s">
        <v>10343</v>
      </c>
      <c r="F9789" t="str">
        <f t="shared" si="304"/>
        <v>2011</v>
      </c>
      <c r="G9789" t="str">
        <f t="shared" si="305"/>
        <v>2011</v>
      </c>
      <c r="H9789" t="s">
        <v>9250</v>
      </c>
      <c r="I9789" t="str">
        <f>VLOOKUP(E9789,声优byQs!AK:AL,2,FALSE)</f>
        <v>男</v>
      </c>
      <c r="J9789" t="s">
        <v>12280</v>
      </c>
    </row>
    <row r="9790" spans="1:10" x14ac:dyDescent="0.15">
      <c r="B9790" t="s">
        <v>4015</v>
      </c>
      <c r="C9790">
        <v>12</v>
      </c>
      <c r="D9790" t="s">
        <v>9207</v>
      </c>
      <c r="E9790" t="s">
        <v>9569</v>
      </c>
      <c r="F9790" t="str">
        <f t="shared" si="304"/>
        <v>2011</v>
      </c>
      <c r="G9790" t="str">
        <f t="shared" si="305"/>
        <v>2011</v>
      </c>
      <c r="H9790" t="s">
        <v>9250</v>
      </c>
      <c r="I9790" t="str">
        <f>VLOOKUP(E9790,声优byQs!AK:AL,2,FALSE)</f>
        <v>女</v>
      </c>
      <c r="J9790" t="s">
        <v>12276</v>
      </c>
    </row>
    <row r="9791" spans="1:10" x14ac:dyDescent="0.15">
      <c r="B9791" t="s">
        <v>4015</v>
      </c>
      <c r="C9791">
        <v>12</v>
      </c>
      <c r="D9791" t="s">
        <v>9207</v>
      </c>
      <c r="E9791" t="s">
        <v>9954</v>
      </c>
      <c r="F9791" t="str">
        <f t="shared" si="304"/>
        <v>2011</v>
      </c>
      <c r="G9791" t="str">
        <f t="shared" si="305"/>
        <v>2011</v>
      </c>
      <c r="H9791" t="s">
        <v>9250</v>
      </c>
      <c r="I9791" t="str">
        <f>VLOOKUP(E9791,声优byQs!AK:AL,2,FALSE)</f>
        <v>男</v>
      </c>
      <c r="J9791" t="s">
        <v>12280</v>
      </c>
    </row>
    <row r="9792" spans="1:10" x14ac:dyDescent="0.15">
      <c r="B9792" t="s">
        <v>4015</v>
      </c>
      <c r="C9792">
        <v>12</v>
      </c>
      <c r="D9792" t="s">
        <v>9207</v>
      </c>
      <c r="E9792" t="s">
        <v>10582</v>
      </c>
      <c r="F9792" t="str">
        <f t="shared" si="304"/>
        <v>2011</v>
      </c>
      <c r="G9792" t="str">
        <f t="shared" si="305"/>
        <v>2011</v>
      </c>
      <c r="H9792" t="s">
        <v>9250</v>
      </c>
      <c r="I9792" t="str">
        <f>VLOOKUP(E9792,声优byQs!AK:AL,2,FALSE)</f>
        <v>女</v>
      </c>
      <c r="J9792" t="s">
        <v>12276</v>
      </c>
    </row>
    <row r="9793" spans="1:10" x14ac:dyDescent="0.15">
      <c r="B9793" t="s">
        <v>4015</v>
      </c>
      <c r="C9793">
        <v>12</v>
      </c>
      <c r="D9793" t="s">
        <v>9207</v>
      </c>
      <c r="E9793" t="s">
        <v>1304</v>
      </c>
      <c r="F9793" t="str">
        <f t="shared" si="304"/>
        <v>2011</v>
      </c>
      <c r="G9793" t="str">
        <f t="shared" si="305"/>
        <v>2011</v>
      </c>
      <c r="H9793" t="s">
        <v>9250</v>
      </c>
      <c r="I9793" t="str">
        <f>VLOOKUP(E9793,声优byQs!AK:AL,2,FALSE)</f>
        <v>女</v>
      </c>
      <c r="J9793" t="s">
        <v>12276</v>
      </c>
    </row>
    <row r="9794" spans="1:10" x14ac:dyDescent="0.15">
      <c r="B9794" t="s">
        <v>4015</v>
      </c>
      <c r="C9794">
        <v>12</v>
      </c>
      <c r="D9794" t="s">
        <v>9207</v>
      </c>
      <c r="E9794" t="s">
        <v>10584</v>
      </c>
      <c r="F9794" t="str">
        <f t="shared" ref="F9794:F9857" si="306">IF(D9794="2010年之前","&lt;2010",LEFT(D9794,4))</f>
        <v>2011</v>
      </c>
      <c r="G9794" t="str">
        <f t="shared" ref="G9794:G9857" si="307">IF(F9794&lt;&gt;"&lt;2010",IF(INT(F9794)&lt;2010,"&lt;2010",F9794),F9794)</f>
        <v>2011</v>
      </c>
      <c r="H9794" t="s">
        <v>9250</v>
      </c>
      <c r="I9794" t="str">
        <f>VLOOKUP(E9794,声优byQs!AK:AL,2,FALSE)</f>
        <v>女</v>
      </c>
      <c r="J9794" t="s">
        <v>12276</v>
      </c>
    </row>
    <row r="9795" spans="1:10" x14ac:dyDescent="0.15">
      <c r="A9795" t="s">
        <v>1889</v>
      </c>
      <c r="B9795" t="s">
        <v>4016</v>
      </c>
      <c r="C9795">
        <v>10</v>
      </c>
      <c r="D9795" t="s">
        <v>9285</v>
      </c>
      <c r="E9795" t="s">
        <v>9707</v>
      </c>
      <c r="F9795" t="str">
        <f t="shared" si="306"/>
        <v>2015</v>
      </c>
      <c r="G9795" t="str">
        <f t="shared" si="307"/>
        <v>2015</v>
      </c>
      <c r="H9795" t="s">
        <v>9285</v>
      </c>
      <c r="I9795" t="str">
        <f>VLOOKUP(E9795,声优byQs!AK:AL,2,FALSE)</f>
        <v>男</v>
      </c>
      <c r="J9795" t="s">
        <v>12280</v>
      </c>
    </row>
    <row r="9796" spans="1:10" x14ac:dyDescent="0.15">
      <c r="A9796" t="s">
        <v>1889</v>
      </c>
      <c r="B9796" t="s">
        <v>4016</v>
      </c>
      <c r="C9796">
        <v>10</v>
      </c>
      <c r="D9796" t="s">
        <v>9285</v>
      </c>
      <c r="E9796" t="s">
        <v>9443</v>
      </c>
      <c r="F9796" t="str">
        <f t="shared" si="306"/>
        <v>2015</v>
      </c>
      <c r="G9796" t="str">
        <f t="shared" si="307"/>
        <v>2015</v>
      </c>
      <c r="H9796" t="s">
        <v>9285</v>
      </c>
      <c r="I9796" t="str">
        <f>VLOOKUP(E9796,声优byQs!AK:AL,2,FALSE)</f>
        <v>男</v>
      </c>
      <c r="J9796" t="s">
        <v>12280</v>
      </c>
    </row>
    <row r="9797" spans="1:10" x14ac:dyDescent="0.15">
      <c r="A9797" t="s">
        <v>1889</v>
      </c>
      <c r="B9797" t="s">
        <v>4016</v>
      </c>
      <c r="C9797">
        <v>10</v>
      </c>
      <c r="D9797" t="s">
        <v>9285</v>
      </c>
      <c r="E9797" t="s">
        <v>10191</v>
      </c>
      <c r="F9797" t="str">
        <f t="shared" si="306"/>
        <v>2015</v>
      </c>
      <c r="G9797" t="str">
        <f t="shared" si="307"/>
        <v>2015</v>
      </c>
      <c r="H9797" t="s">
        <v>9285</v>
      </c>
      <c r="I9797" t="str">
        <f>VLOOKUP(E9797,声优byQs!AK:AL,2,FALSE)</f>
        <v>女</v>
      </c>
      <c r="J9797" t="s">
        <v>12276</v>
      </c>
    </row>
    <row r="9798" spans="1:10" x14ac:dyDescent="0.15">
      <c r="A9798" t="s">
        <v>1889</v>
      </c>
      <c r="B9798" t="s">
        <v>4016</v>
      </c>
      <c r="C9798">
        <v>10</v>
      </c>
      <c r="D9798" t="s">
        <v>9285</v>
      </c>
      <c r="E9798" t="s">
        <v>9572</v>
      </c>
      <c r="F9798" t="str">
        <f t="shared" si="306"/>
        <v>2015</v>
      </c>
      <c r="G9798" t="str">
        <f t="shared" si="307"/>
        <v>2015</v>
      </c>
      <c r="H9798" t="s">
        <v>9285</v>
      </c>
      <c r="I9798" t="str">
        <f>VLOOKUP(E9798,声优byQs!AK:AL,2,FALSE)</f>
        <v>男</v>
      </c>
      <c r="J9798" t="s">
        <v>12280</v>
      </c>
    </row>
    <row r="9799" spans="1:10" x14ac:dyDescent="0.15">
      <c r="A9799" t="s">
        <v>1889</v>
      </c>
      <c r="B9799" t="s">
        <v>4016</v>
      </c>
      <c r="C9799">
        <v>10</v>
      </c>
      <c r="D9799" t="s">
        <v>9285</v>
      </c>
      <c r="E9799" t="s">
        <v>9508</v>
      </c>
      <c r="F9799" t="str">
        <f t="shared" si="306"/>
        <v>2015</v>
      </c>
      <c r="G9799" t="str">
        <f t="shared" si="307"/>
        <v>2015</v>
      </c>
      <c r="H9799" t="s">
        <v>9285</v>
      </c>
      <c r="I9799" t="str">
        <f>VLOOKUP(E9799,声优byQs!AK:AL,2,FALSE)</f>
        <v>男</v>
      </c>
      <c r="J9799" t="s">
        <v>12280</v>
      </c>
    </row>
    <row r="9800" spans="1:10" x14ac:dyDescent="0.15">
      <c r="A9800" t="s">
        <v>1779</v>
      </c>
      <c r="B9800" t="s">
        <v>4017</v>
      </c>
      <c r="C9800">
        <v>6</v>
      </c>
      <c r="D9800" t="s">
        <v>9228</v>
      </c>
      <c r="E9800" t="s">
        <v>1631</v>
      </c>
      <c r="F9800" t="str">
        <f t="shared" si="306"/>
        <v>2018</v>
      </c>
      <c r="G9800" t="str">
        <f t="shared" si="307"/>
        <v>2018</v>
      </c>
      <c r="H9800" t="s">
        <v>9342</v>
      </c>
      <c r="I9800" t="str">
        <f>VLOOKUP(E9800,声优byQs!AK:AL,2,FALSE)</f>
        <v>女</v>
      </c>
      <c r="J9800" t="s">
        <v>12276</v>
      </c>
    </row>
    <row r="9801" spans="1:10" x14ac:dyDescent="0.15">
      <c r="A9801" t="s">
        <v>1790</v>
      </c>
      <c r="B9801" t="s">
        <v>4018</v>
      </c>
      <c r="C9801">
        <v>12</v>
      </c>
      <c r="D9801" t="s">
        <v>9197</v>
      </c>
      <c r="E9801" t="s">
        <v>1401</v>
      </c>
      <c r="F9801" t="str">
        <f t="shared" si="306"/>
        <v>&lt;2010</v>
      </c>
      <c r="G9801" t="str">
        <f t="shared" si="307"/>
        <v>&lt;2010</v>
      </c>
      <c r="H9801" t="s">
        <v>12244</v>
      </c>
      <c r="I9801" t="str">
        <f>VLOOKUP(E9801,声优byQs!AK:AL,2,FALSE)</f>
        <v>男</v>
      </c>
      <c r="J9801" t="s">
        <v>12280</v>
      </c>
    </row>
    <row r="9802" spans="1:10" x14ac:dyDescent="0.15">
      <c r="A9802" t="s">
        <v>1790</v>
      </c>
      <c r="B9802" t="s">
        <v>4018</v>
      </c>
      <c r="C9802">
        <v>12</v>
      </c>
      <c r="D9802" t="s">
        <v>9197</v>
      </c>
      <c r="E9802" t="s">
        <v>230</v>
      </c>
      <c r="F9802" t="str">
        <f t="shared" si="306"/>
        <v>&lt;2010</v>
      </c>
      <c r="G9802" t="str">
        <f t="shared" si="307"/>
        <v>&lt;2010</v>
      </c>
      <c r="H9802" t="s">
        <v>12244</v>
      </c>
      <c r="I9802" t="str">
        <f>VLOOKUP(E9802,声优byQs!AK:AL,2,FALSE)</f>
        <v>男</v>
      </c>
      <c r="J9802" t="s">
        <v>12280</v>
      </c>
    </row>
    <row r="9803" spans="1:10" x14ac:dyDescent="0.15">
      <c r="B9803" t="s">
        <v>4021</v>
      </c>
      <c r="C9803">
        <v>1</v>
      </c>
      <c r="D9803" t="s">
        <v>9220</v>
      </c>
      <c r="E9803" t="s">
        <v>10675</v>
      </c>
      <c r="F9803" t="str">
        <f t="shared" si="306"/>
        <v>2017</v>
      </c>
      <c r="G9803" t="str">
        <f t="shared" si="307"/>
        <v>2017</v>
      </c>
      <c r="H9803" t="s">
        <v>9313</v>
      </c>
      <c r="I9803" t="str">
        <f>VLOOKUP(E9803,声优byQs!AK:AL,2,FALSE)</f>
        <v>女</v>
      </c>
      <c r="J9803" t="s">
        <v>12276</v>
      </c>
    </row>
    <row r="9804" spans="1:10" x14ac:dyDescent="0.15">
      <c r="B9804" t="s">
        <v>4021</v>
      </c>
      <c r="C9804">
        <v>1</v>
      </c>
      <c r="D9804" t="s">
        <v>9220</v>
      </c>
      <c r="E9804" t="s">
        <v>1216</v>
      </c>
      <c r="F9804" t="str">
        <f t="shared" si="306"/>
        <v>2017</v>
      </c>
      <c r="G9804" t="str">
        <f t="shared" si="307"/>
        <v>2017</v>
      </c>
      <c r="H9804" t="s">
        <v>9313</v>
      </c>
      <c r="I9804" t="str">
        <f>VLOOKUP(E9804,声优byQs!AK:AL,2,FALSE)</f>
        <v>男</v>
      </c>
      <c r="J9804" t="s">
        <v>12280</v>
      </c>
    </row>
    <row r="9805" spans="1:10" x14ac:dyDescent="0.15">
      <c r="B9805" t="s">
        <v>4021</v>
      </c>
      <c r="C9805">
        <v>1</v>
      </c>
      <c r="D9805" t="s">
        <v>9220</v>
      </c>
      <c r="E9805" t="s">
        <v>1504</v>
      </c>
      <c r="F9805" t="str">
        <f t="shared" si="306"/>
        <v>2017</v>
      </c>
      <c r="G9805" t="str">
        <f t="shared" si="307"/>
        <v>2017</v>
      </c>
      <c r="H9805" t="s">
        <v>9313</v>
      </c>
      <c r="I9805" t="str">
        <f>VLOOKUP(E9805,声优byQs!AK:AL,2,FALSE)</f>
        <v>女</v>
      </c>
      <c r="J9805" t="s">
        <v>12276</v>
      </c>
    </row>
    <row r="9806" spans="1:10" x14ac:dyDescent="0.15">
      <c r="A9806" t="s">
        <v>1781</v>
      </c>
      <c r="B9806" t="s">
        <v>4022</v>
      </c>
      <c r="C9806">
        <v>12</v>
      </c>
      <c r="D9806" t="s">
        <v>9217</v>
      </c>
      <c r="E9806" t="s">
        <v>425</v>
      </c>
      <c r="F9806" t="str">
        <f t="shared" si="306"/>
        <v>2017</v>
      </c>
      <c r="G9806" t="str">
        <f t="shared" si="307"/>
        <v>2017</v>
      </c>
      <c r="H9806" t="s">
        <v>9313</v>
      </c>
      <c r="I9806" t="str">
        <f>VLOOKUP(E9806,声优byQs!AK:AL,2,FALSE)</f>
        <v>女</v>
      </c>
      <c r="J9806" t="s">
        <v>12276</v>
      </c>
    </row>
    <row r="9807" spans="1:10" x14ac:dyDescent="0.15">
      <c r="A9807" t="s">
        <v>1781</v>
      </c>
      <c r="B9807" t="s">
        <v>4022</v>
      </c>
      <c r="C9807">
        <v>12</v>
      </c>
      <c r="D9807" t="s">
        <v>9217</v>
      </c>
      <c r="E9807" t="s">
        <v>31</v>
      </c>
      <c r="F9807" t="str">
        <f t="shared" si="306"/>
        <v>2017</v>
      </c>
      <c r="G9807" t="str">
        <f t="shared" si="307"/>
        <v>2017</v>
      </c>
      <c r="H9807" t="s">
        <v>9313</v>
      </c>
      <c r="I9807" t="str">
        <f>VLOOKUP(E9807,声优byQs!AK:AL,2,FALSE)</f>
        <v>女</v>
      </c>
      <c r="J9807" t="s">
        <v>12276</v>
      </c>
    </row>
    <row r="9808" spans="1:10" x14ac:dyDescent="0.15">
      <c r="A9808" t="s">
        <v>1781</v>
      </c>
      <c r="B9808" t="s">
        <v>4022</v>
      </c>
      <c r="C9808">
        <v>12</v>
      </c>
      <c r="D9808" t="s">
        <v>9217</v>
      </c>
      <c r="E9808" t="s">
        <v>10309</v>
      </c>
      <c r="F9808" t="str">
        <f t="shared" si="306"/>
        <v>2017</v>
      </c>
      <c r="G9808" t="str">
        <f t="shared" si="307"/>
        <v>2017</v>
      </c>
      <c r="H9808" t="s">
        <v>9313</v>
      </c>
      <c r="I9808" t="str">
        <f>VLOOKUP(E9808,声优byQs!AK:AL,2,FALSE)</f>
        <v>男</v>
      </c>
      <c r="J9808" t="s">
        <v>12280</v>
      </c>
    </row>
    <row r="9809" spans="1:10" x14ac:dyDescent="0.15">
      <c r="A9809" t="s">
        <v>1781</v>
      </c>
      <c r="B9809" t="s">
        <v>4022</v>
      </c>
      <c r="C9809">
        <v>12</v>
      </c>
      <c r="D9809" t="s">
        <v>9217</v>
      </c>
      <c r="E9809" t="s">
        <v>9568</v>
      </c>
      <c r="F9809" t="str">
        <f t="shared" si="306"/>
        <v>2017</v>
      </c>
      <c r="G9809" t="str">
        <f t="shared" si="307"/>
        <v>2017</v>
      </c>
      <c r="H9809" t="s">
        <v>9313</v>
      </c>
      <c r="I9809" t="str">
        <f>VLOOKUP(E9809,声优byQs!AK:AL,2,FALSE)</f>
        <v>男</v>
      </c>
      <c r="J9809" t="s">
        <v>12280</v>
      </c>
    </row>
    <row r="9810" spans="1:10" x14ac:dyDescent="0.15">
      <c r="A9810" t="s">
        <v>1781</v>
      </c>
      <c r="B9810" t="s">
        <v>4022</v>
      </c>
      <c r="C9810">
        <v>12</v>
      </c>
      <c r="D9810" t="s">
        <v>9217</v>
      </c>
      <c r="E9810" t="s">
        <v>9572</v>
      </c>
      <c r="F9810" t="str">
        <f t="shared" si="306"/>
        <v>2017</v>
      </c>
      <c r="G9810" t="str">
        <f t="shared" si="307"/>
        <v>2017</v>
      </c>
      <c r="H9810" t="s">
        <v>9313</v>
      </c>
      <c r="I9810" t="str">
        <f>VLOOKUP(E9810,声优byQs!AK:AL,2,FALSE)</f>
        <v>男</v>
      </c>
      <c r="J9810" t="s">
        <v>12280</v>
      </c>
    </row>
    <row r="9811" spans="1:10" x14ac:dyDescent="0.15">
      <c r="A9811" t="s">
        <v>1781</v>
      </c>
      <c r="B9811" t="s">
        <v>4022</v>
      </c>
      <c r="C9811">
        <v>12</v>
      </c>
      <c r="D9811" t="s">
        <v>9217</v>
      </c>
      <c r="E9811" t="s">
        <v>9564</v>
      </c>
      <c r="F9811" t="str">
        <f t="shared" si="306"/>
        <v>2017</v>
      </c>
      <c r="G9811" t="str">
        <f t="shared" si="307"/>
        <v>2017</v>
      </c>
      <c r="H9811" t="s">
        <v>9313</v>
      </c>
      <c r="I9811" t="str">
        <f>VLOOKUP(E9811,声优byQs!AK:AL,2,FALSE)</f>
        <v>男</v>
      </c>
      <c r="J9811" t="s">
        <v>12280</v>
      </c>
    </row>
    <row r="9812" spans="1:10" x14ac:dyDescent="0.15">
      <c r="A9812" t="s">
        <v>1781</v>
      </c>
      <c r="B9812" t="s">
        <v>4022</v>
      </c>
      <c r="C9812">
        <v>12</v>
      </c>
      <c r="D9812" t="s">
        <v>9217</v>
      </c>
      <c r="E9812" t="s">
        <v>9600</v>
      </c>
      <c r="F9812" t="str">
        <f t="shared" si="306"/>
        <v>2017</v>
      </c>
      <c r="G9812" t="str">
        <f t="shared" si="307"/>
        <v>2017</v>
      </c>
      <c r="H9812" t="s">
        <v>9313</v>
      </c>
      <c r="I9812" t="str">
        <f>VLOOKUP(E9812,声优byQs!AK:AL,2,FALSE)</f>
        <v>男</v>
      </c>
      <c r="J9812" t="s">
        <v>12280</v>
      </c>
    </row>
    <row r="9813" spans="1:10" x14ac:dyDescent="0.15">
      <c r="A9813" t="s">
        <v>1781</v>
      </c>
      <c r="B9813" t="s">
        <v>4022</v>
      </c>
      <c r="C9813">
        <v>12</v>
      </c>
      <c r="D9813" t="s">
        <v>9217</v>
      </c>
      <c r="E9813" t="s">
        <v>10583</v>
      </c>
      <c r="F9813" t="str">
        <f t="shared" si="306"/>
        <v>2017</v>
      </c>
      <c r="G9813" t="str">
        <f t="shared" si="307"/>
        <v>2017</v>
      </c>
      <c r="H9813" t="s">
        <v>9313</v>
      </c>
      <c r="I9813" t="str">
        <f>VLOOKUP(E9813,声优byQs!AK:AL,2,FALSE)</f>
        <v>女</v>
      </c>
      <c r="J9813" t="s">
        <v>12276</v>
      </c>
    </row>
    <row r="9814" spans="1:10" x14ac:dyDescent="0.15">
      <c r="A9814" t="s">
        <v>1781</v>
      </c>
      <c r="B9814" t="s">
        <v>4022</v>
      </c>
      <c r="C9814">
        <v>12</v>
      </c>
      <c r="D9814" t="s">
        <v>9217</v>
      </c>
      <c r="E9814" t="s">
        <v>334</v>
      </c>
      <c r="F9814" t="str">
        <f t="shared" si="306"/>
        <v>2017</v>
      </c>
      <c r="G9814" t="str">
        <f t="shared" si="307"/>
        <v>2017</v>
      </c>
      <c r="H9814" t="s">
        <v>9313</v>
      </c>
      <c r="I9814" t="str">
        <f>VLOOKUP(E9814,声优byQs!AK:AL,2,FALSE)</f>
        <v>男</v>
      </c>
      <c r="J9814" t="s">
        <v>12280</v>
      </c>
    </row>
    <row r="9815" spans="1:10" x14ac:dyDescent="0.15">
      <c r="A9815" t="s">
        <v>1781</v>
      </c>
      <c r="B9815" t="s">
        <v>4022</v>
      </c>
      <c r="C9815">
        <v>12</v>
      </c>
      <c r="D9815" t="s">
        <v>9217</v>
      </c>
      <c r="E9815" t="s">
        <v>145</v>
      </c>
      <c r="F9815" t="str">
        <f t="shared" si="306"/>
        <v>2017</v>
      </c>
      <c r="G9815" t="str">
        <f t="shared" si="307"/>
        <v>2017</v>
      </c>
      <c r="H9815" t="s">
        <v>9313</v>
      </c>
      <c r="I9815" t="str">
        <f>VLOOKUP(E9815,声优byQs!AK:AL,2,FALSE)</f>
        <v>女</v>
      </c>
      <c r="J9815" t="s">
        <v>12276</v>
      </c>
    </row>
    <row r="9816" spans="1:10" x14ac:dyDescent="0.15">
      <c r="A9816" t="s">
        <v>1915</v>
      </c>
      <c r="B9816" t="s">
        <v>4023</v>
      </c>
      <c r="C9816">
        <v>12</v>
      </c>
      <c r="D9816" t="s">
        <v>9215</v>
      </c>
      <c r="E9816" t="s">
        <v>10531</v>
      </c>
      <c r="F9816" t="str">
        <f t="shared" si="306"/>
        <v>2018</v>
      </c>
      <c r="G9816" t="str">
        <f t="shared" si="307"/>
        <v>2018</v>
      </c>
      <c r="H9816" t="s">
        <v>9342</v>
      </c>
      <c r="I9816" t="str">
        <f>VLOOKUP(E9816,声优byQs!AK:AL,2,FALSE)</f>
        <v>男</v>
      </c>
      <c r="J9816" t="s">
        <v>12280</v>
      </c>
    </row>
    <row r="9817" spans="1:10" x14ac:dyDescent="0.15">
      <c r="A9817" t="s">
        <v>1915</v>
      </c>
      <c r="B9817" t="s">
        <v>4023</v>
      </c>
      <c r="C9817">
        <v>12</v>
      </c>
      <c r="D9817" t="s">
        <v>9215</v>
      </c>
      <c r="E9817" t="s">
        <v>9423</v>
      </c>
      <c r="F9817" t="str">
        <f t="shared" si="306"/>
        <v>2018</v>
      </c>
      <c r="G9817" t="str">
        <f t="shared" si="307"/>
        <v>2018</v>
      </c>
      <c r="H9817" t="s">
        <v>9342</v>
      </c>
      <c r="I9817" t="str">
        <f>VLOOKUP(E9817,声优byQs!AK:AL,2,FALSE)</f>
        <v>男</v>
      </c>
      <c r="J9817" t="s">
        <v>12280</v>
      </c>
    </row>
    <row r="9818" spans="1:10" x14ac:dyDescent="0.15">
      <c r="A9818" t="s">
        <v>1915</v>
      </c>
      <c r="B9818" t="s">
        <v>4023</v>
      </c>
      <c r="C9818">
        <v>12</v>
      </c>
      <c r="D9818" t="s">
        <v>9215</v>
      </c>
      <c r="E9818" t="s">
        <v>10004</v>
      </c>
      <c r="F9818" t="str">
        <f t="shared" si="306"/>
        <v>2018</v>
      </c>
      <c r="G9818" t="str">
        <f t="shared" si="307"/>
        <v>2018</v>
      </c>
      <c r="H9818" t="s">
        <v>9342</v>
      </c>
      <c r="I9818" t="str">
        <f>VLOOKUP(E9818,声优byQs!AK:AL,2,FALSE)</f>
        <v>女</v>
      </c>
      <c r="J9818" t="s">
        <v>12276</v>
      </c>
    </row>
    <row r="9819" spans="1:10" x14ac:dyDescent="0.15">
      <c r="A9819" t="s">
        <v>1915</v>
      </c>
      <c r="B9819" t="s">
        <v>4023</v>
      </c>
      <c r="C9819">
        <v>12</v>
      </c>
      <c r="D9819" t="s">
        <v>9215</v>
      </c>
      <c r="E9819" t="s">
        <v>117</v>
      </c>
      <c r="F9819" t="str">
        <f t="shared" si="306"/>
        <v>2018</v>
      </c>
      <c r="G9819" t="str">
        <f t="shared" si="307"/>
        <v>2018</v>
      </c>
      <c r="H9819" t="s">
        <v>9342</v>
      </c>
      <c r="I9819" t="str">
        <f>VLOOKUP(E9819,声优byQs!AK:AL,2,FALSE)</f>
        <v>男</v>
      </c>
      <c r="J9819" t="s">
        <v>12280</v>
      </c>
    </row>
    <row r="9820" spans="1:10" x14ac:dyDescent="0.15">
      <c r="A9820" t="s">
        <v>1915</v>
      </c>
      <c r="B9820" t="s">
        <v>4023</v>
      </c>
      <c r="C9820">
        <v>12</v>
      </c>
      <c r="D9820" t="s">
        <v>9215</v>
      </c>
      <c r="E9820" t="s">
        <v>9935</v>
      </c>
      <c r="F9820" t="str">
        <f t="shared" si="306"/>
        <v>2018</v>
      </c>
      <c r="G9820" t="str">
        <f t="shared" si="307"/>
        <v>2018</v>
      </c>
      <c r="H9820" t="s">
        <v>9342</v>
      </c>
      <c r="I9820" t="str">
        <f>VLOOKUP(E9820,声优byQs!AK:AL,2,FALSE)</f>
        <v>男</v>
      </c>
      <c r="J9820" t="s">
        <v>12280</v>
      </c>
    </row>
    <row r="9821" spans="1:10" x14ac:dyDescent="0.15">
      <c r="A9821" t="s">
        <v>1915</v>
      </c>
      <c r="B9821" t="s">
        <v>4023</v>
      </c>
      <c r="C9821">
        <v>12</v>
      </c>
      <c r="D9821" t="s">
        <v>9215</v>
      </c>
      <c r="E9821" t="s">
        <v>9644</v>
      </c>
      <c r="F9821" t="str">
        <f t="shared" si="306"/>
        <v>2018</v>
      </c>
      <c r="G9821" t="str">
        <f t="shared" si="307"/>
        <v>2018</v>
      </c>
      <c r="H9821" t="s">
        <v>9342</v>
      </c>
      <c r="I9821" t="str">
        <f>VLOOKUP(E9821,声优byQs!AK:AL,2,FALSE)</f>
        <v>男</v>
      </c>
      <c r="J9821" t="s">
        <v>12280</v>
      </c>
    </row>
    <row r="9822" spans="1:10" x14ac:dyDescent="0.15">
      <c r="A9822" t="s">
        <v>1915</v>
      </c>
      <c r="B9822" t="s">
        <v>4023</v>
      </c>
      <c r="C9822">
        <v>12</v>
      </c>
      <c r="D9822" t="s">
        <v>9215</v>
      </c>
      <c r="E9822" t="s">
        <v>9600</v>
      </c>
      <c r="F9822" t="str">
        <f t="shared" si="306"/>
        <v>2018</v>
      </c>
      <c r="G9822" t="str">
        <f t="shared" si="307"/>
        <v>2018</v>
      </c>
      <c r="H9822" t="s">
        <v>9342</v>
      </c>
      <c r="I9822" t="str">
        <f>VLOOKUP(E9822,声优byQs!AK:AL,2,FALSE)</f>
        <v>男</v>
      </c>
      <c r="J9822" t="s">
        <v>12280</v>
      </c>
    </row>
    <row r="9823" spans="1:10" x14ac:dyDescent="0.15">
      <c r="A9823" t="s">
        <v>1915</v>
      </c>
      <c r="B9823" t="s">
        <v>4023</v>
      </c>
      <c r="C9823">
        <v>12</v>
      </c>
      <c r="D9823" t="s">
        <v>9215</v>
      </c>
      <c r="E9823" t="s">
        <v>10583</v>
      </c>
      <c r="F9823" t="str">
        <f t="shared" si="306"/>
        <v>2018</v>
      </c>
      <c r="G9823" t="str">
        <f t="shared" si="307"/>
        <v>2018</v>
      </c>
      <c r="H9823" t="s">
        <v>9342</v>
      </c>
      <c r="I9823" t="str">
        <f>VLOOKUP(E9823,声优byQs!AK:AL,2,FALSE)</f>
        <v>女</v>
      </c>
      <c r="J9823" t="s">
        <v>12276</v>
      </c>
    </row>
    <row r="9824" spans="1:10" x14ac:dyDescent="0.15">
      <c r="A9824" t="s">
        <v>1915</v>
      </c>
      <c r="B9824" t="s">
        <v>4023</v>
      </c>
      <c r="C9824">
        <v>12</v>
      </c>
      <c r="D9824" t="s">
        <v>9215</v>
      </c>
      <c r="E9824" t="s">
        <v>10422</v>
      </c>
      <c r="F9824" t="str">
        <f t="shared" si="306"/>
        <v>2018</v>
      </c>
      <c r="G9824" t="str">
        <f t="shared" si="307"/>
        <v>2018</v>
      </c>
      <c r="H9824" t="s">
        <v>9342</v>
      </c>
      <c r="I9824" t="str">
        <f>VLOOKUP(E9824,声优byQs!AK:AL,2,FALSE)</f>
        <v>男</v>
      </c>
      <c r="J9824" t="s">
        <v>12280</v>
      </c>
    </row>
    <row r="9825" spans="1:10" x14ac:dyDescent="0.15">
      <c r="A9825" t="s">
        <v>1915</v>
      </c>
      <c r="B9825" t="s">
        <v>4023</v>
      </c>
      <c r="C9825">
        <v>12</v>
      </c>
      <c r="D9825" t="s">
        <v>9215</v>
      </c>
      <c r="E9825" t="s">
        <v>1540</v>
      </c>
      <c r="F9825" t="str">
        <f t="shared" si="306"/>
        <v>2018</v>
      </c>
      <c r="G9825" t="str">
        <f t="shared" si="307"/>
        <v>2018</v>
      </c>
      <c r="H9825" t="s">
        <v>9342</v>
      </c>
      <c r="I9825" t="str">
        <f>VLOOKUP(E9825,声优byQs!AK:AL,2,FALSE)</f>
        <v>男</v>
      </c>
      <c r="J9825" t="s">
        <v>12280</v>
      </c>
    </row>
    <row r="9826" spans="1:10" x14ac:dyDescent="0.15">
      <c r="A9826" t="s">
        <v>1915</v>
      </c>
      <c r="B9826" t="s">
        <v>4023</v>
      </c>
      <c r="C9826">
        <v>12</v>
      </c>
      <c r="D9826" t="s">
        <v>9215</v>
      </c>
      <c r="E9826" t="s">
        <v>10681</v>
      </c>
      <c r="F9826" t="str">
        <f t="shared" si="306"/>
        <v>2018</v>
      </c>
      <c r="G9826" t="str">
        <f t="shared" si="307"/>
        <v>2018</v>
      </c>
      <c r="H9826" t="s">
        <v>9342</v>
      </c>
      <c r="I9826" t="str">
        <f>VLOOKUP(E9826,声优byQs!AK:AL,2,FALSE)</f>
        <v>女</v>
      </c>
      <c r="J9826" t="s">
        <v>12276</v>
      </c>
    </row>
    <row r="9827" spans="1:10" x14ac:dyDescent="0.15">
      <c r="A9827" t="s">
        <v>1777</v>
      </c>
      <c r="B9827" t="s">
        <v>4024</v>
      </c>
      <c r="C9827">
        <v>12</v>
      </c>
      <c r="D9827" t="s">
        <v>9289</v>
      </c>
      <c r="E9827" t="s">
        <v>1636</v>
      </c>
      <c r="F9827" t="str">
        <f t="shared" si="306"/>
        <v>2009</v>
      </c>
      <c r="G9827" t="str">
        <f t="shared" si="307"/>
        <v>&lt;2010</v>
      </c>
      <c r="H9827" t="s">
        <v>12244</v>
      </c>
      <c r="I9827" t="str">
        <f>VLOOKUP(E9827,声优byQs!AK:AL,2,FALSE)</f>
        <v>女</v>
      </c>
      <c r="J9827" t="s">
        <v>12276</v>
      </c>
    </row>
    <row r="9828" spans="1:10" x14ac:dyDescent="0.15">
      <c r="B9828" t="s">
        <v>4025</v>
      </c>
      <c r="C9828">
        <v>12</v>
      </c>
      <c r="D9828" t="s">
        <v>9215</v>
      </c>
      <c r="E9828" t="s">
        <v>9423</v>
      </c>
      <c r="F9828" t="str">
        <f t="shared" si="306"/>
        <v>2018</v>
      </c>
      <c r="G9828" t="str">
        <f t="shared" si="307"/>
        <v>2018</v>
      </c>
      <c r="H9828" t="s">
        <v>9342</v>
      </c>
      <c r="I9828" t="str">
        <f>VLOOKUP(E9828,声优byQs!AK:AL,2,FALSE)</f>
        <v>男</v>
      </c>
      <c r="J9828" t="s">
        <v>12280</v>
      </c>
    </row>
    <row r="9829" spans="1:10" x14ac:dyDescent="0.15">
      <c r="B9829" t="s">
        <v>4025</v>
      </c>
      <c r="C9829">
        <v>12</v>
      </c>
      <c r="D9829" t="s">
        <v>9215</v>
      </c>
      <c r="E9829" t="s">
        <v>10349</v>
      </c>
      <c r="F9829" t="str">
        <f t="shared" si="306"/>
        <v>2018</v>
      </c>
      <c r="G9829" t="str">
        <f t="shared" si="307"/>
        <v>2018</v>
      </c>
      <c r="H9829" t="s">
        <v>9342</v>
      </c>
      <c r="I9829" t="str">
        <f>VLOOKUP(E9829,声优byQs!AK:AL,2,FALSE)</f>
        <v>男</v>
      </c>
      <c r="J9829" t="s">
        <v>12280</v>
      </c>
    </row>
    <row r="9830" spans="1:10" x14ac:dyDescent="0.15">
      <c r="B9830" t="s">
        <v>4025</v>
      </c>
      <c r="C9830">
        <v>12</v>
      </c>
      <c r="D9830" t="s">
        <v>9215</v>
      </c>
      <c r="E9830" t="s">
        <v>9796</v>
      </c>
      <c r="F9830" t="str">
        <f t="shared" si="306"/>
        <v>2018</v>
      </c>
      <c r="G9830" t="str">
        <f t="shared" si="307"/>
        <v>2018</v>
      </c>
      <c r="H9830" t="s">
        <v>9342</v>
      </c>
      <c r="I9830" t="str">
        <f>VLOOKUP(E9830,声优byQs!AK:AL,2,FALSE)</f>
        <v>男</v>
      </c>
      <c r="J9830" t="s">
        <v>12280</v>
      </c>
    </row>
    <row r="9831" spans="1:10" x14ac:dyDescent="0.15">
      <c r="B9831" t="s">
        <v>4025</v>
      </c>
      <c r="C9831">
        <v>12</v>
      </c>
      <c r="D9831" t="s">
        <v>9215</v>
      </c>
      <c r="E9831" t="s">
        <v>10422</v>
      </c>
      <c r="F9831" t="str">
        <f t="shared" si="306"/>
        <v>2018</v>
      </c>
      <c r="G9831" t="str">
        <f t="shared" si="307"/>
        <v>2018</v>
      </c>
      <c r="H9831" t="s">
        <v>9342</v>
      </c>
      <c r="I9831" t="str">
        <f>VLOOKUP(E9831,声优byQs!AK:AL,2,FALSE)</f>
        <v>男</v>
      </c>
      <c r="J9831" t="s">
        <v>12280</v>
      </c>
    </row>
    <row r="9832" spans="1:10" x14ac:dyDescent="0.15">
      <c r="B9832" t="s">
        <v>4026</v>
      </c>
      <c r="C9832">
        <v>9</v>
      </c>
      <c r="D9832" t="s">
        <v>9214</v>
      </c>
      <c r="E9832" t="s">
        <v>9778</v>
      </c>
      <c r="F9832" t="str">
        <f t="shared" si="306"/>
        <v>2011</v>
      </c>
      <c r="G9832" t="str">
        <f t="shared" si="307"/>
        <v>2011</v>
      </c>
      <c r="H9832" t="s">
        <v>9250</v>
      </c>
      <c r="I9832" t="str">
        <f>VLOOKUP(E9832,声优byQs!AK:AL,2,FALSE)</f>
        <v>男</v>
      </c>
      <c r="J9832" t="s">
        <v>12280</v>
      </c>
    </row>
    <row r="9833" spans="1:10" x14ac:dyDescent="0.15">
      <c r="B9833" t="s">
        <v>4026</v>
      </c>
      <c r="C9833">
        <v>9</v>
      </c>
      <c r="D9833" t="s">
        <v>9214</v>
      </c>
      <c r="E9833" t="s">
        <v>10405</v>
      </c>
      <c r="F9833" t="str">
        <f t="shared" si="306"/>
        <v>2011</v>
      </c>
      <c r="G9833" t="str">
        <f t="shared" si="307"/>
        <v>2011</v>
      </c>
      <c r="H9833" t="s">
        <v>9250</v>
      </c>
      <c r="I9833" t="str">
        <f>VLOOKUP(E9833,声优byQs!AK:AL,2,FALSE)</f>
        <v>男</v>
      </c>
      <c r="J9833" t="s">
        <v>12280</v>
      </c>
    </row>
    <row r="9834" spans="1:10" x14ac:dyDescent="0.15">
      <c r="B9834" t="s">
        <v>4026</v>
      </c>
      <c r="C9834">
        <v>9</v>
      </c>
      <c r="D9834" t="s">
        <v>9214</v>
      </c>
      <c r="E9834" t="s">
        <v>10382</v>
      </c>
      <c r="F9834" t="str">
        <f t="shared" si="306"/>
        <v>2011</v>
      </c>
      <c r="G9834" t="str">
        <f t="shared" si="307"/>
        <v>2011</v>
      </c>
      <c r="H9834" t="s">
        <v>9250</v>
      </c>
      <c r="I9834" t="str">
        <f>VLOOKUP(E9834,声优byQs!AK:AL,2,FALSE)</f>
        <v>男</v>
      </c>
      <c r="J9834" t="s">
        <v>12280</v>
      </c>
    </row>
    <row r="9835" spans="1:10" x14ac:dyDescent="0.15">
      <c r="B9835" t="s">
        <v>4026</v>
      </c>
      <c r="C9835">
        <v>9</v>
      </c>
      <c r="D9835" t="s">
        <v>9214</v>
      </c>
      <c r="E9835" t="s">
        <v>10177</v>
      </c>
      <c r="F9835" t="str">
        <f t="shared" si="306"/>
        <v>2011</v>
      </c>
      <c r="G9835" t="str">
        <f t="shared" si="307"/>
        <v>2011</v>
      </c>
      <c r="H9835" t="s">
        <v>9250</v>
      </c>
      <c r="I9835" t="str">
        <f>VLOOKUP(E9835,声优byQs!AK:AL,2,FALSE)</f>
        <v>女</v>
      </c>
      <c r="J9835" t="s">
        <v>12276</v>
      </c>
    </row>
    <row r="9836" spans="1:10" x14ac:dyDescent="0.15">
      <c r="B9836" t="s">
        <v>4026</v>
      </c>
      <c r="C9836">
        <v>9</v>
      </c>
      <c r="D9836" t="s">
        <v>9214</v>
      </c>
      <c r="E9836" t="s">
        <v>10354</v>
      </c>
      <c r="F9836" t="str">
        <f t="shared" si="306"/>
        <v>2011</v>
      </c>
      <c r="G9836" t="str">
        <f t="shared" si="307"/>
        <v>2011</v>
      </c>
      <c r="H9836" t="s">
        <v>9250</v>
      </c>
      <c r="I9836" t="str">
        <f>VLOOKUP(E9836,声优byQs!AK:AL,2,FALSE)</f>
        <v>男</v>
      </c>
      <c r="J9836" t="s">
        <v>12280</v>
      </c>
    </row>
    <row r="9837" spans="1:10" x14ac:dyDescent="0.15">
      <c r="B9837" t="s">
        <v>4026</v>
      </c>
      <c r="C9837">
        <v>9</v>
      </c>
      <c r="D9837" t="s">
        <v>9214</v>
      </c>
      <c r="E9837" t="s">
        <v>10487</v>
      </c>
      <c r="F9837" t="str">
        <f t="shared" si="306"/>
        <v>2011</v>
      </c>
      <c r="G9837" t="str">
        <f t="shared" si="307"/>
        <v>2011</v>
      </c>
      <c r="H9837" t="s">
        <v>9250</v>
      </c>
      <c r="I9837" t="str">
        <f>VLOOKUP(E9837,声优byQs!AK:AL,2,FALSE)</f>
        <v>男</v>
      </c>
      <c r="J9837" t="s">
        <v>12280</v>
      </c>
    </row>
    <row r="9838" spans="1:10" x14ac:dyDescent="0.15">
      <c r="A9838" t="s">
        <v>1828</v>
      </c>
      <c r="B9838" t="s">
        <v>4027</v>
      </c>
      <c r="C9838">
        <v>26</v>
      </c>
      <c r="D9838" t="s">
        <v>9197</v>
      </c>
      <c r="E9838" t="s">
        <v>10646</v>
      </c>
      <c r="F9838" t="str">
        <f t="shared" si="306"/>
        <v>&lt;2010</v>
      </c>
      <c r="G9838" t="str">
        <f t="shared" si="307"/>
        <v>&lt;2010</v>
      </c>
      <c r="H9838" t="s">
        <v>12244</v>
      </c>
      <c r="I9838" t="str">
        <f>VLOOKUP(E9838,声优byQs!AK:AL,2,FALSE)</f>
        <v>女</v>
      </c>
      <c r="J9838" t="s">
        <v>12276</v>
      </c>
    </row>
    <row r="9839" spans="1:10" x14ac:dyDescent="0.15">
      <c r="A9839" t="s">
        <v>1828</v>
      </c>
      <c r="B9839" t="s">
        <v>4027</v>
      </c>
      <c r="C9839">
        <v>26</v>
      </c>
      <c r="D9839" t="s">
        <v>9197</v>
      </c>
      <c r="E9839" t="s">
        <v>10578</v>
      </c>
      <c r="F9839" t="str">
        <f t="shared" si="306"/>
        <v>&lt;2010</v>
      </c>
      <c r="G9839" t="str">
        <f t="shared" si="307"/>
        <v>&lt;2010</v>
      </c>
      <c r="H9839" t="s">
        <v>12244</v>
      </c>
      <c r="I9839" t="str">
        <f>VLOOKUP(E9839,声优byQs!AK:AL,2,FALSE)</f>
        <v>女</v>
      </c>
      <c r="J9839" t="s">
        <v>12276</v>
      </c>
    </row>
    <row r="9840" spans="1:10" x14ac:dyDescent="0.15">
      <c r="A9840" t="s">
        <v>1828</v>
      </c>
      <c r="B9840" t="s">
        <v>4027</v>
      </c>
      <c r="C9840">
        <v>26</v>
      </c>
      <c r="D9840" t="s">
        <v>9197</v>
      </c>
      <c r="E9840" t="s">
        <v>401</v>
      </c>
      <c r="F9840" t="str">
        <f t="shared" si="306"/>
        <v>&lt;2010</v>
      </c>
      <c r="G9840" t="str">
        <f t="shared" si="307"/>
        <v>&lt;2010</v>
      </c>
      <c r="H9840" t="s">
        <v>12244</v>
      </c>
      <c r="I9840" t="str">
        <f>VLOOKUP(E9840,声优byQs!AK:AL,2,FALSE)</f>
        <v>女</v>
      </c>
      <c r="J9840" t="s">
        <v>12276</v>
      </c>
    </row>
    <row r="9841" spans="1:10" x14ac:dyDescent="0.15">
      <c r="A9841" t="s">
        <v>1828</v>
      </c>
      <c r="B9841" t="s">
        <v>4027</v>
      </c>
      <c r="C9841">
        <v>26</v>
      </c>
      <c r="D9841" t="s">
        <v>9197</v>
      </c>
      <c r="E9841" t="s">
        <v>1202</v>
      </c>
      <c r="F9841" t="str">
        <f t="shared" si="306"/>
        <v>&lt;2010</v>
      </c>
      <c r="G9841" t="str">
        <f t="shared" si="307"/>
        <v>&lt;2010</v>
      </c>
      <c r="H9841" t="s">
        <v>12244</v>
      </c>
      <c r="I9841" t="str">
        <f>VLOOKUP(E9841,声优byQs!AK:AL,2,FALSE)</f>
        <v>男</v>
      </c>
      <c r="J9841" t="s">
        <v>12280</v>
      </c>
    </row>
    <row r="9842" spans="1:10" x14ac:dyDescent="0.15">
      <c r="A9842" t="s">
        <v>1828</v>
      </c>
      <c r="B9842" t="s">
        <v>4027</v>
      </c>
      <c r="C9842">
        <v>26</v>
      </c>
      <c r="D9842" t="s">
        <v>9197</v>
      </c>
      <c r="E9842" t="s">
        <v>9901</v>
      </c>
      <c r="F9842" t="str">
        <f t="shared" si="306"/>
        <v>&lt;2010</v>
      </c>
      <c r="G9842" t="str">
        <f t="shared" si="307"/>
        <v>&lt;2010</v>
      </c>
      <c r="H9842" t="s">
        <v>12244</v>
      </c>
      <c r="I9842" t="str">
        <f>VLOOKUP(E9842,声优byQs!AK:AL,2,FALSE)</f>
        <v>女</v>
      </c>
      <c r="J9842" t="s">
        <v>12276</v>
      </c>
    </row>
    <row r="9843" spans="1:10" x14ac:dyDescent="0.15">
      <c r="A9843" t="s">
        <v>1828</v>
      </c>
      <c r="B9843" t="s">
        <v>4027</v>
      </c>
      <c r="C9843">
        <v>26</v>
      </c>
      <c r="D9843" t="s">
        <v>9197</v>
      </c>
      <c r="E9843" t="s">
        <v>9512</v>
      </c>
      <c r="F9843" t="str">
        <f t="shared" si="306"/>
        <v>&lt;2010</v>
      </c>
      <c r="G9843" t="str">
        <f t="shared" si="307"/>
        <v>&lt;2010</v>
      </c>
      <c r="H9843" t="s">
        <v>12244</v>
      </c>
      <c r="I9843" t="str">
        <f>VLOOKUP(E9843,声优byQs!AK:AL,2,FALSE)</f>
        <v>男</v>
      </c>
      <c r="J9843" t="s">
        <v>12280</v>
      </c>
    </row>
    <row r="9844" spans="1:10" x14ac:dyDescent="0.15">
      <c r="A9844" t="s">
        <v>1828</v>
      </c>
      <c r="B9844" t="s">
        <v>4027</v>
      </c>
      <c r="C9844">
        <v>26</v>
      </c>
      <c r="D9844" t="s">
        <v>9197</v>
      </c>
      <c r="E9844" t="s">
        <v>362</v>
      </c>
      <c r="F9844" t="str">
        <f t="shared" si="306"/>
        <v>&lt;2010</v>
      </c>
      <c r="G9844" t="str">
        <f t="shared" si="307"/>
        <v>&lt;2010</v>
      </c>
      <c r="H9844" t="s">
        <v>12244</v>
      </c>
      <c r="I9844" t="str">
        <f>VLOOKUP(E9844,声优byQs!AK:AL,2,FALSE)</f>
        <v>女</v>
      </c>
      <c r="J9844" t="s">
        <v>12276</v>
      </c>
    </row>
    <row r="9845" spans="1:10" x14ac:dyDescent="0.15">
      <c r="B9845" t="s">
        <v>4028</v>
      </c>
      <c r="C9845">
        <v>12</v>
      </c>
      <c r="D9845" t="s">
        <v>9220</v>
      </c>
      <c r="E9845" t="s">
        <v>10652</v>
      </c>
      <c r="F9845" t="str">
        <f t="shared" si="306"/>
        <v>2017</v>
      </c>
      <c r="G9845" t="str">
        <f t="shared" si="307"/>
        <v>2017</v>
      </c>
      <c r="H9845" t="s">
        <v>9313</v>
      </c>
      <c r="I9845" t="str">
        <f>VLOOKUP(E9845,声优byQs!AK:AL,2,FALSE)</f>
        <v>女</v>
      </c>
      <c r="J9845" t="s">
        <v>12276</v>
      </c>
    </row>
    <row r="9846" spans="1:10" x14ac:dyDescent="0.15">
      <c r="B9846" t="s">
        <v>4028</v>
      </c>
      <c r="C9846">
        <v>12</v>
      </c>
      <c r="D9846" t="s">
        <v>9220</v>
      </c>
      <c r="E9846" t="s">
        <v>621</v>
      </c>
      <c r="F9846" t="str">
        <f t="shared" si="306"/>
        <v>2017</v>
      </c>
      <c r="G9846" t="str">
        <f t="shared" si="307"/>
        <v>2017</v>
      </c>
      <c r="H9846" t="s">
        <v>9313</v>
      </c>
      <c r="I9846" t="str">
        <f>VLOOKUP(E9846,声优byQs!AK:AL,2,FALSE)</f>
        <v>男</v>
      </c>
      <c r="J9846" t="s">
        <v>12280</v>
      </c>
    </row>
    <row r="9847" spans="1:10" x14ac:dyDescent="0.15">
      <c r="B9847" t="s">
        <v>4028</v>
      </c>
      <c r="C9847">
        <v>12</v>
      </c>
      <c r="D9847" t="s">
        <v>9220</v>
      </c>
      <c r="E9847" t="s">
        <v>10391</v>
      </c>
      <c r="F9847" t="str">
        <f t="shared" si="306"/>
        <v>2017</v>
      </c>
      <c r="G9847" t="str">
        <f t="shared" si="307"/>
        <v>2017</v>
      </c>
      <c r="H9847" t="s">
        <v>9313</v>
      </c>
      <c r="I9847" t="str">
        <f>VLOOKUP(E9847,声优byQs!AK:AL,2,FALSE)</f>
        <v>男</v>
      </c>
      <c r="J9847" t="s">
        <v>12280</v>
      </c>
    </row>
    <row r="9848" spans="1:10" x14ac:dyDescent="0.15">
      <c r="B9848" t="s">
        <v>4028</v>
      </c>
      <c r="C9848">
        <v>12</v>
      </c>
      <c r="D9848" t="s">
        <v>9220</v>
      </c>
      <c r="E9848" t="s">
        <v>425</v>
      </c>
      <c r="F9848" t="str">
        <f t="shared" si="306"/>
        <v>2017</v>
      </c>
      <c r="G9848" t="str">
        <f t="shared" si="307"/>
        <v>2017</v>
      </c>
      <c r="H9848" t="s">
        <v>9313</v>
      </c>
      <c r="I9848" t="str">
        <f>VLOOKUP(E9848,声优byQs!AK:AL,2,FALSE)</f>
        <v>女</v>
      </c>
      <c r="J9848" t="s">
        <v>12276</v>
      </c>
    </row>
    <row r="9849" spans="1:10" x14ac:dyDescent="0.15">
      <c r="B9849" t="s">
        <v>4028</v>
      </c>
      <c r="C9849">
        <v>12</v>
      </c>
      <c r="D9849" t="s">
        <v>9220</v>
      </c>
      <c r="E9849" t="s">
        <v>10905</v>
      </c>
      <c r="F9849" t="str">
        <f t="shared" si="306"/>
        <v>2017</v>
      </c>
      <c r="G9849" t="str">
        <f t="shared" si="307"/>
        <v>2017</v>
      </c>
      <c r="H9849" t="s">
        <v>9313</v>
      </c>
      <c r="I9849" t="str">
        <f>VLOOKUP(E9849,声优byQs!AK:AL,2,FALSE)</f>
        <v>女</v>
      </c>
      <c r="J9849" t="s">
        <v>12276</v>
      </c>
    </row>
    <row r="9850" spans="1:10" x14ac:dyDescent="0.15">
      <c r="B9850" t="s">
        <v>4028</v>
      </c>
      <c r="C9850">
        <v>12</v>
      </c>
      <c r="D9850" t="s">
        <v>9220</v>
      </c>
      <c r="E9850" t="s">
        <v>441</v>
      </c>
      <c r="F9850" t="str">
        <f t="shared" si="306"/>
        <v>2017</v>
      </c>
      <c r="G9850" t="str">
        <f t="shared" si="307"/>
        <v>2017</v>
      </c>
      <c r="H9850" t="s">
        <v>9313</v>
      </c>
      <c r="I9850" t="str">
        <f>VLOOKUP(E9850,声优byQs!AK:AL,2,FALSE)</f>
        <v>女</v>
      </c>
      <c r="J9850" t="s">
        <v>12276</v>
      </c>
    </row>
    <row r="9851" spans="1:10" x14ac:dyDescent="0.15">
      <c r="B9851" t="s">
        <v>4028</v>
      </c>
      <c r="C9851">
        <v>12</v>
      </c>
      <c r="D9851" t="s">
        <v>9220</v>
      </c>
      <c r="E9851" t="s">
        <v>10241</v>
      </c>
      <c r="F9851" t="str">
        <f t="shared" si="306"/>
        <v>2017</v>
      </c>
      <c r="G9851" t="str">
        <f t="shared" si="307"/>
        <v>2017</v>
      </c>
      <c r="H9851" t="s">
        <v>9313</v>
      </c>
      <c r="I9851" t="str">
        <f>VLOOKUP(E9851,声优byQs!AK:AL,2,FALSE)</f>
        <v>女</v>
      </c>
      <c r="J9851" t="s">
        <v>12276</v>
      </c>
    </row>
    <row r="9852" spans="1:10" x14ac:dyDescent="0.15">
      <c r="B9852" t="s">
        <v>4028</v>
      </c>
      <c r="C9852">
        <v>12</v>
      </c>
      <c r="D9852" t="s">
        <v>9220</v>
      </c>
      <c r="E9852" t="s">
        <v>10571</v>
      </c>
      <c r="F9852" t="str">
        <f t="shared" si="306"/>
        <v>2017</v>
      </c>
      <c r="G9852" t="str">
        <f t="shared" si="307"/>
        <v>2017</v>
      </c>
      <c r="H9852" t="s">
        <v>9313</v>
      </c>
      <c r="I9852" t="str">
        <f>VLOOKUP(E9852,声优byQs!AK:AL,2,FALSE)</f>
        <v>女</v>
      </c>
      <c r="J9852" t="s">
        <v>12276</v>
      </c>
    </row>
    <row r="9853" spans="1:10" x14ac:dyDescent="0.15">
      <c r="B9853" t="s">
        <v>4028</v>
      </c>
      <c r="C9853">
        <v>12</v>
      </c>
      <c r="D9853" t="s">
        <v>9220</v>
      </c>
      <c r="E9853" t="s">
        <v>12268</v>
      </c>
      <c r="F9853" t="str">
        <f t="shared" si="306"/>
        <v>2017</v>
      </c>
      <c r="G9853" t="str">
        <f t="shared" si="307"/>
        <v>2017</v>
      </c>
      <c r="H9853" t="s">
        <v>9313</v>
      </c>
      <c r="I9853" t="str">
        <f>VLOOKUP(E9853,声优byQs!AK:AL,2,FALSE)</f>
        <v>女</v>
      </c>
      <c r="J9853" t="s">
        <v>12276</v>
      </c>
    </row>
    <row r="9854" spans="1:10" x14ac:dyDescent="0.15">
      <c r="B9854" t="s">
        <v>4028</v>
      </c>
      <c r="C9854">
        <v>12</v>
      </c>
      <c r="D9854" t="s">
        <v>9220</v>
      </c>
      <c r="E9854" t="s">
        <v>1636</v>
      </c>
      <c r="F9854" t="str">
        <f t="shared" si="306"/>
        <v>2017</v>
      </c>
      <c r="G9854" t="str">
        <f t="shared" si="307"/>
        <v>2017</v>
      </c>
      <c r="H9854" t="s">
        <v>9313</v>
      </c>
      <c r="I9854" t="str">
        <f>VLOOKUP(E9854,声优byQs!AK:AL,2,FALSE)</f>
        <v>女</v>
      </c>
      <c r="J9854" t="s">
        <v>12276</v>
      </c>
    </row>
    <row r="9855" spans="1:10" x14ac:dyDescent="0.15">
      <c r="B9855" t="s">
        <v>4028</v>
      </c>
      <c r="C9855">
        <v>12</v>
      </c>
      <c r="D9855" t="s">
        <v>9220</v>
      </c>
      <c r="E9855" t="s">
        <v>547</v>
      </c>
      <c r="F9855" t="str">
        <f t="shared" si="306"/>
        <v>2017</v>
      </c>
      <c r="G9855" t="str">
        <f t="shared" si="307"/>
        <v>2017</v>
      </c>
      <c r="H9855" t="s">
        <v>9313</v>
      </c>
      <c r="I9855" t="str">
        <f>VLOOKUP(E9855,声优byQs!AK:AL,2,FALSE)</f>
        <v>女</v>
      </c>
      <c r="J9855" t="s">
        <v>12276</v>
      </c>
    </row>
    <row r="9856" spans="1:10" x14ac:dyDescent="0.15">
      <c r="B9856" t="s">
        <v>4028</v>
      </c>
      <c r="C9856">
        <v>12</v>
      </c>
      <c r="D9856" t="s">
        <v>9220</v>
      </c>
      <c r="E9856" t="s">
        <v>10177</v>
      </c>
      <c r="F9856" t="str">
        <f t="shared" si="306"/>
        <v>2017</v>
      </c>
      <c r="G9856" t="str">
        <f t="shared" si="307"/>
        <v>2017</v>
      </c>
      <c r="H9856" t="s">
        <v>9313</v>
      </c>
      <c r="I9856" t="str">
        <f>VLOOKUP(E9856,声优byQs!AK:AL,2,FALSE)</f>
        <v>女</v>
      </c>
      <c r="J9856" t="s">
        <v>12276</v>
      </c>
    </row>
    <row r="9857" spans="1:10" x14ac:dyDescent="0.15">
      <c r="B9857" t="s">
        <v>4028</v>
      </c>
      <c r="C9857">
        <v>12</v>
      </c>
      <c r="D9857" t="s">
        <v>9220</v>
      </c>
      <c r="E9857" t="s">
        <v>10647</v>
      </c>
      <c r="F9857" t="str">
        <f t="shared" si="306"/>
        <v>2017</v>
      </c>
      <c r="G9857" t="str">
        <f t="shared" si="307"/>
        <v>2017</v>
      </c>
      <c r="H9857" t="s">
        <v>9313</v>
      </c>
      <c r="I9857" t="str">
        <f>VLOOKUP(E9857,声优byQs!AK:AL,2,FALSE)</f>
        <v>女</v>
      </c>
      <c r="J9857" t="s">
        <v>12276</v>
      </c>
    </row>
    <row r="9858" spans="1:10" x14ac:dyDescent="0.15">
      <c r="B9858" t="s">
        <v>4028</v>
      </c>
      <c r="C9858">
        <v>12</v>
      </c>
      <c r="D9858" t="s">
        <v>9220</v>
      </c>
      <c r="E9858" t="s">
        <v>130</v>
      </c>
      <c r="F9858" t="str">
        <f t="shared" ref="F9858:F9921" si="308">IF(D9858="2010年之前","&lt;2010",LEFT(D9858,4))</f>
        <v>2017</v>
      </c>
      <c r="G9858" t="str">
        <f t="shared" ref="G9858:G9921" si="309">IF(F9858&lt;&gt;"&lt;2010",IF(INT(F9858)&lt;2010,"&lt;2010",F9858),F9858)</f>
        <v>2017</v>
      </c>
      <c r="H9858" t="s">
        <v>9313</v>
      </c>
      <c r="I9858" t="str">
        <f>VLOOKUP(E9858,声优byQs!AK:AL,2,FALSE)</f>
        <v>女</v>
      </c>
      <c r="J9858" t="s">
        <v>12276</v>
      </c>
    </row>
    <row r="9859" spans="1:10" x14ac:dyDescent="0.15">
      <c r="B9859" t="s">
        <v>4028</v>
      </c>
      <c r="C9859">
        <v>12</v>
      </c>
      <c r="D9859" t="s">
        <v>9220</v>
      </c>
      <c r="E9859" t="s">
        <v>1216</v>
      </c>
      <c r="F9859" t="str">
        <f t="shared" si="308"/>
        <v>2017</v>
      </c>
      <c r="G9859" t="str">
        <f t="shared" si="309"/>
        <v>2017</v>
      </c>
      <c r="H9859" t="s">
        <v>9313</v>
      </c>
      <c r="I9859" t="str">
        <f>VLOOKUP(E9859,声优byQs!AK:AL,2,FALSE)</f>
        <v>男</v>
      </c>
      <c r="J9859" t="s">
        <v>12280</v>
      </c>
    </row>
    <row r="9860" spans="1:10" x14ac:dyDescent="0.15">
      <c r="B9860" t="s">
        <v>4028</v>
      </c>
      <c r="C9860">
        <v>12</v>
      </c>
      <c r="D9860" t="s">
        <v>9220</v>
      </c>
      <c r="E9860" t="s">
        <v>9512</v>
      </c>
      <c r="F9860" t="str">
        <f t="shared" si="308"/>
        <v>2017</v>
      </c>
      <c r="G9860" t="str">
        <f t="shared" si="309"/>
        <v>2017</v>
      </c>
      <c r="H9860" t="s">
        <v>9313</v>
      </c>
      <c r="I9860" t="str">
        <f>VLOOKUP(E9860,声优byQs!AK:AL,2,FALSE)</f>
        <v>男</v>
      </c>
      <c r="J9860" t="s">
        <v>12280</v>
      </c>
    </row>
    <row r="9861" spans="1:10" x14ac:dyDescent="0.15">
      <c r="B9861" t="s">
        <v>4028</v>
      </c>
      <c r="C9861">
        <v>12</v>
      </c>
      <c r="D9861" t="s">
        <v>9220</v>
      </c>
      <c r="E9861" t="s">
        <v>9939</v>
      </c>
      <c r="F9861" t="str">
        <f t="shared" si="308"/>
        <v>2017</v>
      </c>
      <c r="G9861" t="str">
        <f t="shared" si="309"/>
        <v>2017</v>
      </c>
      <c r="H9861" t="s">
        <v>9313</v>
      </c>
      <c r="I9861" t="str">
        <f>VLOOKUP(E9861,声优byQs!AK:AL,2,FALSE)</f>
        <v>女</v>
      </c>
      <c r="J9861" t="s">
        <v>12276</v>
      </c>
    </row>
    <row r="9862" spans="1:10" x14ac:dyDescent="0.15">
      <c r="B9862" t="s">
        <v>4028</v>
      </c>
      <c r="C9862">
        <v>12</v>
      </c>
      <c r="D9862" t="s">
        <v>9220</v>
      </c>
      <c r="E9862" t="s">
        <v>10038</v>
      </c>
      <c r="F9862" t="str">
        <f t="shared" si="308"/>
        <v>2017</v>
      </c>
      <c r="G9862" t="str">
        <f t="shared" si="309"/>
        <v>2017</v>
      </c>
      <c r="H9862" t="s">
        <v>9313</v>
      </c>
      <c r="I9862" t="str">
        <f>VLOOKUP(E9862,声优byQs!AK:AL,2,FALSE)</f>
        <v>女</v>
      </c>
      <c r="J9862" t="s">
        <v>12276</v>
      </c>
    </row>
    <row r="9863" spans="1:10" x14ac:dyDescent="0.15">
      <c r="B9863" t="s">
        <v>4028</v>
      </c>
      <c r="C9863">
        <v>12</v>
      </c>
      <c r="D9863" t="s">
        <v>9220</v>
      </c>
      <c r="E9863" t="s">
        <v>9497</v>
      </c>
      <c r="F9863" t="str">
        <f t="shared" si="308"/>
        <v>2017</v>
      </c>
      <c r="G9863" t="str">
        <f t="shared" si="309"/>
        <v>2017</v>
      </c>
      <c r="H9863" t="s">
        <v>9313</v>
      </c>
      <c r="I9863" t="str">
        <f>VLOOKUP(E9863,声优byQs!AK:AL,2,FALSE)</f>
        <v>女</v>
      </c>
      <c r="J9863" t="s">
        <v>12276</v>
      </c>
    </row>
    <row r="9864" spans="1:10" x14ac:dyDescent="0.15">
      <c r="B9864" t="s">
        <v>4028</v>
      </c>
      <c r="C9864">
        <v>12</v>
      </c>
      <c r="D9864" t="s">
        <v>9220</v>
      </c>
      <c r="E9864" t="s">
        <v>1227</v>
      </c>
      <c r="F9864" t="str">
        <f t="shared" si="308"/>
        <v>2017</v>
      </c>
      <c r="G9864" t="str">
        <f t="shared" si="309"/>
        <v>2017</v>
      </c>
      <c r="H9864" t="s">
        <v>9313</v>
      </c>
      <c r="I9864" t="str">
        <f>VLOOKUP(E9864,声优byQs!AK:AL,2,FALSE)</f>
        <v>男</v>
      </c>
      <c r="J9864" t="s">
        <v>12280</v>
      </c>
    </row>
    <row r="9865" spans="1:10" x14ac:dyDescent="0.15">
      <c r="B9865" t="s">
        <v>4028</v>
      </c>
      <c r="C9865">
        <v>12</v>
      </c>
      <c r="D9865" t="s">
        <v>9220</v>
      </c>
      <c r="E9865" t="s">
        <v>10715</v>
      </c>
      <c r="F9865" t="str">
        <f t="shared" si="308"/>
        <v>2017</v>
      </c>
      <c r="G9865" t="str">
        <f t="shared" si="309"/>
        <v>2017</v>
      </c>
      <c r="H9865" t="s">
        <v>9313</v>
      </c>
      <c r="I9865" t="str">
        <f>VLOOKUP(E9865,声优byQs!AK:AL,2,FALSE)</f>
        <v>女</v>
      </c>
      <c r="J9865" t="s">
        <v>12276</v>
      </c>
    </row>
    <row r="9866" spans="1:10" x14ac:dyDescent="0.15">
      <c r="B9866" t="s">
        <v>4028</v>
      </c>
      <c r="C9866">
        <v>12</v>
      </c>
      <c r="D9866" t="s">
        <v>9220</v>
      </c>
      <c r="E9866" t="s">
        <v>10570</v>
      </c>
      <c r="F9866" t="str">
        <f t="shared" si="308"/>
        <v>2017</v>
      </c>
      <c r="G9866" t="str">
        <f t="shared" si="309"/>
        <v>2017</v>
      </c>
      <c r="H9866" t="s">
        <v>9313</v>
      </c>
      <c r="I9866" t="str">
        <f>VLOOKUP(E9866,声优byQs!AK:AL,2,FALSE)</f>
        <v>女</v>
      </c>
      <c r="J9866" t="s">
        <v>12276</v>
      </c>
    </row>
    <row r="9867" spans="1:10" x14ac:dyDescent="0.15">
      <c r="A9867" t="s">
        <v>1828</v>
      </c>
      <c r="B9867" t="s">
        <v>4029</v>
      </c>
      <c r="C9867">
        <v>1</v>
      </c>
      <c r="D9867" t="s">
        <v>9237</v>
      </c>
      <c r="E9867" t="s">
        <v>10578</v>
      </c>
      <c r="F9867" t="str">
        <f t="shared" si="308"/>
        <v>2014</v>
      </c>
      <c r="G9867" t="str">
        <f t="shared" si="309"/>
        <v>2014</v>
      </c>
      <c r="H9867" t="s">
        <v>9244</v>
      </c>
      <c r="I9867" t="str">
        <f>VLOOKUP(E9867,声优byQs!AK:AL,2,FALSE)</f>
        <v>女</v>
      </c>
      <c r="J9867" t="s">
        <v>12276</v>
      </c>
    </row>
    <row r="9868" spans="1:10" x14ac:dyDescent="0.15">
      <c r="A9868" t="s">
        <v>1828</v>
      </c>
      <c r="B9868" t="s">
        <v>4029</v>
      </c>
      <c r="C9868">
        <v>1</v>
      </c>
      <c r="D9868" t="s">
        <v>9237</v>
      </c>
      <c r="E9868" t="s">
        <v>31</v>
      </c>
      <c r="F9868" t="str">
        <f t="shared" si="308"/>
        <v>2014</v>
      </c>
      <c r="G9868" t="str">
        <f t="shared" si="309"/>
        <v>2014</v>
      </c>
      <c r="H9868" t="s">
        <v>9244</v>
      </c>
      <c r="I9868" t="str">
        <f>VLOOKUP(E9868,声优byQs!AK:AL,2,FALSE)</f>
        <v>女</v>
      </c>
      <c r="J9868" t="s">
        <v>12276</v>
      </c>
    </row>
    <row r="9869" spans="1:10" x14ac:dyDescent="0.15">
      <c r="A9869" t="s">
        <v>1828</v>
      </c>
      <c r="B9869" t="s">
        <v>4029</v>
      </c>
      <c r="C9869">
        <v>1</v>
      </c>
      <c r="D9869" t="s">
        <v>9237</v>
      </c>
      <c r="E9869" t="s">
        <v>401</v>
      </c>
      <c r="F9869" t="str">
        <f t="shared" si="308"/>
        <v>2014</v>
      </c>
      <c r="G9869" t="str">
        <f t="shared" si="309"/>
        <v>2014</v>
      </c>
      <c r="H9869" t="s">
        <v>9244</v>
      </c>
      <c r="I9869" t="str">
        <f>VLOOKUP(E9869,声优byQs!AK:AL,2,FALSE)</f>
        <v>女</v>
      </c>
      <c r="J9869" t="s">
        <v>12276</v>
      </c>
    </row>
    <row r="9870" spans="1:10" x14ac:dyDescent="0.15">
      <c r="A9870" t="s">
        <v>1828</v>
      </c>
      <c r="B9870" t="s">
        <v>4029</v>
      </c>
      <c r="C9870">
        <v>1</v>
      </c>
      <c r="D9870" t="s">
        <v>9237</v>
      </c>
      <c r="E9870" t="s">
        <v>377</v>
      </c>
      <c r="F9870" t="str">
        <f t="shared" si="308"/>
        <v>2014</v>
      </c>
      <c r="G9870" t="str">
        <f t="shared" si="309"/>
        <v>2014</v>
      </c>
      <c r="H9870" t="s">
        <v>9244</v>
      </c>
      <c r="I9870" t="str">
        <f>VLOOKUP(E9870,声优byQs!AK:AL,2,FALSE)</f>
        <v>男</v>
      </c>
      <c r="J9870" t="s">
        <v>12280</v>
      </c>
    </row>
    <row r="9871" spans="1:10" x14ac:dyDescent="0.15">
      <c r="A9871" t="s">
        <v>1828</v>
      </c>
      <c r="B9871" t="s">
        <v>4029</v>
      </c>
      <c r="C9871">
        <v>1</v>
      </c>
      <c r="D9871" t="s">
        <v>9237</v>
      </c>
      <c r="E9871" t="s">
        <v>1202</v>
      </c>
      <c r="F9871" t="str">
        <f t="shared" si="308"/>
        <v>2014</v>
      </c>
      <c r="G9871" t="str">
        <f t="shared" si="309"/>
        <v>2014</v>
      </c>
      <c r="H9871" t="s">
        <v>9244</v>
      </c>
      <c r="I9871" t="str">
        <f>VLOOKUP(E9871,声优byQs!AK:AL,2,FALSE)</f>
        <v>男</v>
      </c>
      <c r="J9871" t="s">
        <v>12280</v>
      </c>
    </row>
    <row r="9872" spans="1:10" x14ac:dyDescent="0.15">
      <c r="A9872" t="s">
        <v>1828</v>
      </c>
      <c r="B9872" t="s">
        <v>4029</v>
      </c>
      <c r="C9872">
        <v>1</v>
      </c>
      <c r="D9872" t="s">
        <v>9237</v>
      </c>
      <c r="E9872" t="s">
        <v>9394</v>
      </c>
      <c r="F9872" t="str">
        <f t="shared" si="308"/>
        <v>2014</v>
      </c>
      <c r="G9872" t="str">
        <f t="shared" si="309"/>
        <v>2014</v>
      </c>
      <c r="H9872" t="s">
        <v>9244</v>
      </c>
      <c r="I9872" t="str">
        <f>VLOOKUP(E9872,声优byQs!AK:AL,2,FALSE)</f>
        <v>男</v>
      </c>
      <c r="J9872" t="s">
        <v>12280</v>
      </c>
    </row>
    <row r="9873" spans="1:10" x14ac:dyDescent="0.15">
      <c r="A9873" t="s">
        <v>1828</v>
      </c>
      <c r="B9873" t="s">
        <v>4029</v>
      </c>
      <c r="C9873">
        <v>1</v>
      </c>
      <c r="D9873" t="s">
        <v>9237</v>
      </c>
      <c r="E9873" t="s">
        <v>10348</v>
      </c>
      <c r="F9873" t="str">
        <f t="shared" si="308"/>
        <v>2014</v>
      </c>
      <c r="G9873" t="str">
        <f t="shared" si="309"/>
        <v>2014</v>
      </c>
      <c r="H9873" t="s">
        <v>9244</v>
      </c>
      <c r="I9873" t="str">
        <f>VLOOKUP(E9873,声优byQs!AK:AL,2,FALSE)</f>
        <v>男</v>
      </c>
      <c r="J9873" t="s">
        <v>12280</v>
      </c>
    </row>
    <row r="9874" spans="1:10" x14ac:dyDescent="0.15">
      <c r="A9874" t="s">
        <v>1828</v>
      </c>
      <c r="B9874" t="s">
        <v>4029</v>
      </c>
      <c r="C9874">
        <v>1</v>
      </c>
      <c r="D9874" t="s">
        <v>9237</v>
      </c>
      <c r="E9874" t="s">
        <v>11068</v>
      </c>
      <c r="F9874" t="str">
        <f t="shared" si="308"/>
        <v>2014</v>
      </c>
      <c r="G9874" t="str">
        <f t="shared" si="309"/>
        <v>2014</v>
      </c>
      <c r="H9874" t="s">
        <v>9244</v>
      </c>
      <c r="I9874" t="str">
        <f>VLOOKUP(E9874,声优byQs!AK:AL,2,FALSE)</f>
        <v>女</v>
      </c>
      <c r="J9874" t="s">
        <v>12276</v>
      </c>
    </row>
    <row r="9875" spans="1:10" x14ac:dyDescent="0.15">
      <c r="A9875" t="s">
        <v>1828</v>
      </c>
      <c r="B9875" t="s">
        <v>4029</v>
      </c>
      <c r="C9875">
        <v>1</v>
      </c>
      <c r="D9875" t="s">
        <v>9237</v>
      </c>
      <c r="E9875" t="s">
        <v>9901</v>
      </c>
      <c r="F9875" t="str">
        <f t="shared" si="308"/>
        <v>2014</v>
      </c>
      <c r="G9875" t="str">
        <f t="shared" si="309"/>
        <v>2014</v>
      </c>
      <c r="H9875" t="s">
        <v>9244</v>
      </c>
      <c r="I9875" t="str">
        <f>VLOOKUP(E9875,声优byQs!AK:AL,2,FALSE)</f>
        <v>女</v>
      </c>
      <c r="J9875" t="s">
        <v>12276</v>
      </c>
    </row>
    <row r="9876" spans="1:10" x14ac:dyDescent="0.15">
      <c r="A9876" t="s">
        <v>1828</v>
      </c>
      <c r="B9876" t="s">
        <v>4029</v>
      </c>
      <c r="C9876">
        <v>1</v>
      </c>
      <c r="D9876" t="s">
        <v>9237</v>
      </c>
      <c r="E9876" t="s">
        <v>9512</v>
      </c>
      <c r="F9876" t="str">
        <f t="shared" si="308"/>
        <v>2014</v>
      </c>
      <c r="G9876" t="str">
        <f t="shared" si="309"/>
        <v>2014</v>
      </c>
      <c r="H9876" t="s">
        <v>9244</v>
      </c>
      <c r="I9876" t="str">
        <f>VLOOKUP(E9876,声优byQs!AK:AL,2,FALSE)</f>
        <v>男</v>
      </c>
      <c r="J9876" t="s">
        <v>12280</v>
      </c>
    </row>
    <row r="9877" spans="1:10" x14ac:dyDescent="0.15">
      <c r="A9877" t="s">
        <v>1828</v>
      </c>
      <c r="B9877" t="s">
        <v>4029</v>
      </c>
      <c r="C9877">
        <v>1</v>
      </c>
      <c r="D9877" t="s">
        <v>9237</v>
      </c>
      <c r="E9877" t="s">
        <v>362</v>
      </c>
      <c r="F9877" t="str">
        <f t="shared" si="308"/>
        <v>2014</v>
      </c>
      <c r="G9877" t="str">
        <f t="shared" si="309"/>
        <v>2014</v>
      </c>
      <c r="H9877" t="s">
        <v>9244</v>
      </c>
      <c r="I9877" t="str">
        <f>VLOOKUP(E9877,声优byQs!AK:AL,2,FALSE)</f>
        <v>女</v>
      </c>
      <c r="J9877" t="s">
        <v>12276</v>
      </c>
    </row>
    <row r="9878" spans="1:10" x14ac:dyDescent="0.15">
      <c r="A9878" t="s">
        <v>1828</v>
      </c>
      <c r="B9878" t="s">
        <v>4030</v>
      </c>
      <c r="C9878">
        <v>13</v>
      </c>
      <c r="D9878" t="s">
        <v>9202</v>
      </c>
      <c r="E9878" t="s">
        <v>9411</v>
      </c>
      <c r="F9878" t="str">
        <f t="shared" si="308"/>
        <v>2013</v>
      </c>
      <c r="G9878" t="str">
        <f t="shared" si="309"/>
        <v>2013</v>
      </c>
      <c r="H9878" t="s">
        <v>9258</v>
      </c>
      <c r="I9878" t="str">
        <f>VLOOKUP(E9878,声优byQs!AK:AL,2,FALSE)</f>
        <v>男</v>
      </c>
      <c r="J9878" t="s">
        <v>12280</v>
      </c>
    </row>
    <row r="9879" spans="1:10" x14ac:dyDescent="0.15">
      <c r="A9879" t="s">
        <v>1828</v>
      </c>
      <c r="B9879" t="s">
        <v>4030</v>
      </c>
      <c r="C9879">
        <v>13</v>
      </c>
      <c r="D9879" t="s">
        <v>9202</v>
      </c>
      <c r="E9879" t="s">
        <v>130</v>
      </c>
      <c r="F9879" t="str">
        <f t="shared" si="308"/>
        <v>2013</v>
      </c>
      <c r="G9879" t="str">
        <f t="shared" si="309"/>
        <v>2013</v>
      </c>
      <c r="H9879" t="s">
        <v>9258</v>
      </c>
      <c r="I9879" t="str">
        <f>VLOOKUP(E9879,声优byQs!AK:AL,2,FALSE)</f>
        <v>女</v>
      </c>
      <c r="J9879" t="s">
        <v>12276</v>
      </c>
    </row>
    <row r="9880" spans="1:10" x14ac:dyDescent="0.15">
      <c r="A9880" t="s">
        <v>1828</v>
      </c>
      <c r="B9880" t="s">
        <v>4030</v>
      </c>
      <c r="C9880">
        <v>13</v>
      </c>
      <c r="D9880" t="s">
        <v>9202</v>
      </c>
      <c r="E9880" t="s">
        <v>1683</v>
      </c>
      <c r="F9880" t="str">
        <f t="shared" si="308"/>
        <v>2013</v>
      </c>
      <c r="G9880" t="str">
        <f t="shared" si="309"/>
        <v>2013</v>
      </c>
      <c r="H9880" t="s">
        <v>9258</v>
      </c>
      <c r="I9880" t="str">
        <f>VLOOKUP(E9880,声优byQs!AK:AL,2,FALSE)</f>
        <v>男</v>
      </c>
      <c r="J9880" t="s">
        <v>12280</v>
      </c>
    </row>
    <row r="9881" spans="1:10" x14ac:dyDescent="0.15">
      <c r="A9881" t="s">
        <v>1828</v>
      </c>
      <c r="B9881" t="s">
        <v>4030</v>
      </c>
      <c r="C9881">
        <v>13</v>
      </c>
      <c r="D9881" t="s">
        <v>9202</v>
      </c>
      <c r="E9881" t="s">
        <v>9564</v>
      </c>
      <c r="F9881" t="str">
        <f t="shared" si="308"/>
        <v>2013</v>
      </c>
      <c r="G9881" t="str">
        <f t="shared" si="309"/>
        <v>2013</v>
      </c>
      <c r="H9881" t="s">
        <v>9258</v>
      </c>
      <c r="I9881" t="str">
        <f>VLOOKUP(E9881,声优byQs!AK:AL,2,FALSE)</f>
        <v>男</v>
      </c>
      <c r="J9881" t="s">
        <v>12280</v>
      </c>
    </row>
    <row r="9882" spans="1:10" x14ac:dyDescent="0.15">
      <c r="A9882" t="s">
        <v>1828</v>
      </c>
      <c r="B9882" t="s">
        <v>4030</v>
      </c>
      <c r="C9882">
        <v>13</v>
      </c>
      <c r="D9882" t="s">
        <v>9202</v>
      </c>
      <c r="E9882" t="s">
        <v>9600</v>
      </c>
      <c r="F9882" t="str">
        <f t="shared" si="308"/>
        <v>2013</v>
      </c>
      <c r="G9882" t="str">
        <f t="shared" si="309"/>
        <v>2013</v>
      </c>
      <c r="H9882" t="s">
        <v>9258</v>
      </c>
      <c r="I9882" t="str">
        <f>VLOOKUP(E9882,声优byQs!AK:AL,2,FALSE)</f>
        <v>男</v>
      </c>
      <c r="J9882" t="s">
        <v>12280</v>
      </c>
    </row>
    <row r="9883" spans="1:10" x14ac:dyDescent="0.15">
      <c r="B9883" t="s">
        <v>4031</v>
      </c>
      <c r="C9883">
        <v>1</v>
      </c>
      <c r="D9883" t="s">
        <v>9248</v>
      </c>
      <c r="E9883" t="s">
        <v>1098</v>
      </c>
      <c r="F9883" t="str">
        <f t="shared" si="308"/>
        <v>2017</v>
      </c>
      <c r="G9883" t="str">
        <f t="shared" si="309"/>
        <v>2017</v>
      </c>
      <c r="H9883" t="s">
        <v>9313</v>
      </c>
      <c r="I9883" t="str">
        <f>VLOOKUP(E9883,声优byQs!AK:AL,2,FALSE)</f>
        <v>男</v>
      </c>
      <c r="J9883" t="s">
        <v>12280</v>
      </c>
    </row>
    <row r="9884" spans="1:10" x14ac:dyDescent="0.15">
      <c r="B9884" t="s">
        <v>4031</v>
      </c>
      <c r="C9884">
        <v>1</v>
      </c>
      <c r="D9884" t="s">
        <v>9248</v>
      </c>
      <c r="E9884" t="s">
        <v>1316</v>
      </c>
      <c r="F9884" t="str">
        <f t="shared" si="308"/>
        <v>2017</v>
      </c>
      <c r="G9884" t="str">
        <f t="shared" si="309"/>
        <v>2017</v>
      </c>
      <c r="H9884" t="s">
        <v>9313</v>
      </c>
      <c r="I9884" t="str">
        <f>VLOOKUP(E9884,声优byQs!AK:AL,2,FALSE)</f>
        <v>男</v>
      </c>
      <c r="J9884" t="s">
        <v>12280</v>
      </c>
    </row>
    <row r="9885" spans="1:10" x14ac:dyDescent="0.15">
      <c r="B9885" t="s">
        <v>4031</v>
      </c>
      <c r="C9885">
        <v>1</v>
      </c>
      <c r="D9885" t="s">
        <v>9248</v>
      </c>
      <c r="E9885" t="s">
        <v>975</v>
      </c>
      <c r="F9885" t="str">
        <f t="shared" si="308"/>
        <v>2017</v>
      </c>
      <c r="G9885" t="str">
        <f t="shared" si="309"/>
        <v>2017</v>
      </c>
      <c r="H9885" t="s">
        <v>9313</v>
      </c>
      <c r="I9885" t="str">
        <f>VLOOKUP(E9885,声优byQs!AK:AL,2,FALSE)</f>
        <v>女</v>
      </c>
      <c r="J9885" t="s">
        <v>12276</v>
      </c>
    </row>
    <row r="9886" spans="1:10" x14ac:dyDescent="0.15">
      <c r="B9886" t="s">
        <v>4031</v>
      </c>
      <c r="C9886">
        <v>1</v>
      </c>
      <c r="D9886" t="s">
        <v>9248</v>
      </c>
      <c r="E9886" t="s">
        <v>401</v>
      </c>
      <c r="F9886" t="str">
        <f t="shared" si="308"/>
        <v>2017</v>
      </c>
      <c r="G9886" t="str">
        <f t="shared" si="309"/>
        <v>2017</v>
      </c>
      <c r="H9886" t="s">
        <v>9313</v>
      </c>
      <c r="I9886" t="str">
        <f>VLOOKUP(E9886,声优byQs!AK:AL,2,FALSE)</f>
        <v>女</v>
      </c>
      <c r="J9886" t="s">
        <v>12276</v>
      </c>
    </row>
    <row r="9887" spans="1:10" x14ac:dyDescent="0.15">
      <c r="B9887" t="s">
        <v>4031</v>
      </c>
      <c r="C9887">
        <v>1</v>
      </c>
      <c r="D9887" t="s">
        <v>9248</v>
      </c>
      <c r="E9887" t="s">
        <v>9600</v>
      </c>
      <c r="F9887" t="str">
        <f t="shared" si="308"/>
        <v>2017</v>
      </c>
      <c r="G9887" t="str">
        <f t="shared" si="309"/>
        <v>2017</v>
      </c>
      <c r="H9887" t="s">
        <v>9313</v>
      </c>
      <c r="I9887" t="str">
        <f>VLOOKUP(E9887,声优byQs!AK:AL,2,FALSE)</f>
        <v>男</v>
      </c>
      <c r="J9887" t="s">
        <v>12280</v>
      </c>
    </row>
    <row r="9888" spans="1:10" x14ac:dyDescent="0.15">
      <c r="B9888" t="s">
        <v>4031</v>
      </c>
      <c r="C9888">
        <v>1</v>
      </c>
      <c r="D9888" t="s">
        <v>9248</v>
      </c>
      <c r="E9888" t="s">
        <v>334</v>
      </c>
      <c r="F9888" t="str">
        <f t="shared" si="308"/>
        <v>2017</v>
      </c>
      <c r="G9888" t="str">
        <f t="shared" si="309"/>
        <v>2017</v>
      </c>
      <c r="H9888" t="s">
        <v>9313</v>
      </c>
      <c r="I9888" t="str">
        <f>VLOOKUP(E9888,声优byQs!AK:AL,2,FALSE)</f>
        <v>男</v>
      </c>
      <c r="J9888" t="s">
        <v>12280</v>
      </c>
    </row>
    <row r="9889" spans="1:10" x14ac:dyDescent="0.15">
      <c r="B9889" t="s">
        <v>4031</v>
      </c>
      <c r="C9889">
        <v>1</v>
      </c>
      <c r="D9889" t="s">
        <v>9248</v>
      </c>
      <c r="E9889" t="s">
        <v>9380</v>
      </c>
      <c r="F9889" t="str">
        <f t="shared" si="308"/>
        <v>2017</v>
      </c>
      <c r="G9889" t="str">
        <f t="shared" si="309"/>
        <v>2017</v>
      </c>
      <c r="H9889" t="s">
        <v>9313</v>
      </c>
      <c r="I9889" t="str">
        <f>VLOOKUP(E9889,声优byQs!AK:AL,2,FALSE)</f>
        <v>女</v>
      </c>
      <c r="J9889" t="s">
        <v>12276</v>
      </c>
    </row>
    <row r="9890" spans="1:10" x14ac:dyDescent="0.15">
      <c r="B9890" t="s">
        <v>4031</v>
      </c>
      <c r="C9890">
        <v>1</v>
      </c>
      <c r="D9890" t="s">
        <v>9248</v>
      </c>
      <c r="E9890" t="s">
        <v>9497</v>
      </c>
      <c r="F9890" t="str">
        <f t="shared" si="308"/>
        <v>2017</v>
      </c>
      <c r="G9890" t="str">
        <f t="shared" si="309"/>
        <v>2017</v>
      </c>
      <c r="H9890" t="s">
        <v>9313</v>
      </c>
      <c r="I9890" t="str">
        <f>VLOOKUP(E9890,声优byQs!AK:AL,2,FALSE)</f>
        <v>女</v>
      </c>
      <c r="J9890" t="s">
        <v>12276</v>
      </c>
    </row>
    <row r="9891" spans="1:10" x14ac:dyDescent="0.15">
      <c r="B9891" t="s">
        <v>4031</v>
      </c>
      <c r="C9891">
        <v>1</v>
      </c>
      <c r="D9891" t="s">
        <v>9248</v>
      </c>
      <c r="E9891" t="s">
        <v>10707</v>
      </c>
      <c r="F9891" t="str">
        <f t="shared" si="308"/>
        <v>2017</v>
      </c>
      <c r="G9891" t="str">
        <f t="shared" si="309"/>
        <v>2017</v>
      </c>
      <c r="H9891" t="s">
        <v>9313</v>
      </c>
      <c r="I9891" t="str">
        <f>VLOOKUP(E9891,声优byQs!AK:AL,2,FALSE)</f>
        <v>女</v>
      </c>
      <c r="J9891" t="s">
        <v>12276</v>
      </c>
    </row>
    <row r="9892" spans="1:10" x14ac:dyDescent="0.15">
      <c r="A9892" t="s">
        <v>1819</v>
      </c>
      <c r="B9892" t="s">
        <v>4032</v>
      </c>
      <c r="C9892">
        <v>26</v>
      </c>
      <c r="D9892" t="s">
        <v>9197</v>
      </c>
      <c r="E9892" t="s">
        <v>10351</v>
      </c>
      <c r="F9892" t="str">
        <f t="shared" si="308"/>
        <v>&lt;2010</v>
      </c>
      <c r="G9892" t="str">
        <f t="shared" si="309"/>
        <v>&lt;2010</v>
      </c>
      <c r="H9892" t="s">
        <v>12244</v>
      </c>
      <c r="I9892" t="str">
        <f>VLOOKUP(E9892,声优byQs!AK:AL,2,FALSE)</f>
        <v>男</v>
      </c>
      <c r="J9892" t="s">
        <v>12280</v>
      </c>
    </row>
    <row r="9893" spans="1:10" x14ac:dyDescent="0.15">
      <c r="A9893" t="s">
        <v>1819</v>
      </c>
      <c r="B9893" t="s">
        <v>4032</v>
      </c>
      <c r="C9893">
        <v>26</v>
      </c>
      <c r="D9893" t="s">
        <v>9197</v>
      </c>
      <c r="E9893" t="s">
        <v>10646</v>
      </c>
      <c r="F9893" t="str">
        <f t="shared" si="308"/>
        <v>&lt;2010</v>
      </c>
      <c r="G9893" t="str">
        <f t="shared" si="309"/>
        <v>&lt;2010</v>
      </c>
      <c r="H9893" t="s">
        <v>12244</v>
      </c>
      <c r="I9893" t="str">
        <f>VLOOKUP(E9893,声优byQs!AK:AL,2,FALSE)</f>
        <v>女</v>
      </c>
      <c r="J9893" t="s">
        <v>12276</v>
      </c>
    </row>
    <row r="9894" spans="1:10" x14ac:dyDescent="0.15">
      <c r="A9894" t="s">
        <v>1819</v>
      </c>
      <c r="B9894" t="s">
        <v>4032</v>
      </c>
      <c r="C9894">
        <v>26</v>
      </c>
      <c r="D9894" t="s">
        <v>9197</v>
      </c>
      <c r="E9894" t="s">
        <v>10564</v>
      </c>
      <c r="F9894" t="str">
        <f t="shared" si="308"/>
        <v>&lt;2010</v>
      </c>
      <c r="G9894" t="str">
        <f t="shared" si="309"/>
        <v>&lt;2010</v>
      </c>
      <c r="H9894" t="s">
        <v>12244</v>
      </c>
      <c r="I9894" t="str">
        <f>VLOOKUP(E9894,声优byQs!AK:AL,2,FALSE)</f>
        <v>女</v>
      </c>
      <c r="J9894" t="s">
        <v>12276</v>
      </c>
    </row>
    <row r="9895" spans="1:10" x14ac:dyDescent="0.15">
      <c r="A9895" t="s">
        <v>1819</v>
      </c>
      <c r="B9895" t="s">
        <v>4032</v>
      </c>
      <c r="C9895">
        <v>26</v>
      </c>
      <c r="D9895" t="s">
        <v>9197</v>
      </c>
      <c r="E9895" t="s">
        <v>1636</v>
      </c>
      <c r="F9895" t="str">
        <f t="shared" si="308"/>
        <v>&lt;2010</v>
      </c>
      <c r="G9895" t="str">
        <f t="shared" si="309"/>
        <v>&lt;2010</v>
      </c>
      <c r="H9895" t="s">
        <v>12244</v>
      </c>
      <c r="I9895" t="str">
        <f>VLOOKUP(E9895,声优byQs!AK:AL,2,FALSE)</f>
        <v>女</v>
      </c>
      <c r="J9895" t="s">
        <v>12276</v>
      </c>
    </row>
    <row r="9896" spans="1:10" x14ac:dyDescent="0.15">
      <c r="A9896" t="s">
        <v>1819</v>
      </c>
      <c r="B9896" t="s">
        <v>4032</v>
      </c>
      <c r="C9896">
        <v>26</v>
      </c>
      <c r="D9896" t="s">
        <v>9197</v>
      </c>
      <c r="E9896" t="s">
        <v>9653</v>
      </c>
      <c r="F9896" t="str">
        <f t="shared" si="308"/>
        <v>&lt;2010</v>
      </c>
      <c r="G9896" t="str">
        <f t="shared" si="309"/>
        <v>&lt;2010</v>
      </c>
      <c r="H9896" t="s">
        <v>12244</v>
      </c>
      <c r="I9896" t="str">
        <f>VLOOKUP(E9896,声优byQs!AK:AL,2,FALSE)</f>
        <v>男</v>
      </c>
      <c r="J9896" t="s">
        <v>12280</v>
      </c>
    </row>
    <row r="9897" spans="1:10" x14ac:dyDescent="0.15">
      <c r="A9897" t="s">
        <v>1819</v>
      </c>
      <c r="B9897" t="s">
        <v>4032</v>
      </c>
      <c r="C9897">
        <v>26</v>
      </c>
      <c r="D9897" t="s">
        <v>9197</v>
      </c>
      <c r="E9897" t="s">
        <v>185</v>
      </c>
      <c r="F9897" t="str">
        <f t="shared" si="308"/>
        <v>&lt;2010</v>
      </c>
      <c r="G9897" t="str">
        <f t="shared" si="309"/>
        <v>&lt;2010</v>
      </c>
      <c r="H9897" t="s">
        <v>12244</v>
      </c>
      <c r="I9897" t="str">
        <f>VLOOKUP(E9897,声优byQs!AK:AL,2,FALSE)</f>
        <v>男</v>
      </c>
      <c r="J9897" t="s">
        <v>12280</v>
      </c>
    </row>
    <row r="9898" spans="1:10" x14ac:dyDescent="0.15">
      <c r="A9898" t="s">
        <v>1819</v>
      </c>
      <c r="B9898" t="s">
        <v>4032</v>
      </c>
      <c r="C9898">
        <v>26</v>
      </c>
      <c r="D9898" t="s">
        <v>9197</v>
      </c>
      <c r="E9898" t="s">
        <v>1430</v>
      </c>
      <c r="F9898" t="str">
        <f t="shared" si="308"/>
        <v>&lt;2010</v>
      </c>
      <c r="G9898" t="str">
        <f t="shared" si="309"/>
        <v>&lt;2010</v>
      </c>
      <c r="H9898" t="s">
        <v>12244</v>
      </c>
      <c r="I9898" t="str">
        <f>VLOOKUP(E9898,声优byQs!AK:AL,2,FALSE)</f>
        <v>男</v>
      </c>
      <c r="J9898" t="s">
        <v>12280</v>
      </c>
    </row>
    <row r="9899" spans="1:10" x14ac:dyDescent="0.15">
      <c r="B9899" t="s">
        <v>4033</v>
      </c>
      <c r="C9899">
        <v>26</v>
      </c>
      <c r="D9899" t="s">
        <v>9339</v>
      </c>
      <c r="E9899" t="s">
        <v>10500</v>
      </c>
      <c r="F9899" t="str">
        <f t="shared" si="308"/>
        <v>2007</v>
      </c>
      <c r="G9899" t="str">
        <f t="shared" si="309"/>
        <v>&lt;2010</v>
      </c>
      <c r="H9899" t="s">
        <v>12244</v>
      </c>
      <c r="I9899" t="str">
        <f>VLOOKUP(E9899,声优byQs!AK:AL,2,FALSE)</f>
        <v>男</v>
      </c>
      <c r="J9899" t="s">
        <v>12280</v>
      </c>
    </row>
    <row r="9900" spans="1:10" x14ac:dyDescent="0.15">
      <c r="B9900" t="s">
        <v>4033</v>
      </c>
      <c r="C9900">
        <v>26</v>
      </c>
      <c r="D9900" t="s">
        <v>9339</v>
      </c>
      <c r="E9900" t="s">
        <v>10354</v>
      </c>
      <c r="F9900" t="str">
        <f t="shared" si="308"/>
        <v>2007</v>
      </c>
      <c r="G9900" t="str">
        <f t="shared" si="309"/>
        <v>&lt;2010</v>
      </c>
      <c r="H9900" t="s">
        <v>12244</v>
      </c>
      <c r="I9900" t="str">
        <f>VLOOKUP(E9900,声优byQs!AK:AL,2,FALSE)</f>
        <v>男</v>
      </c>
      <c r="J9900" t="s">
        <v>12280</v>
      </c>
    </row>
    <row r="9901" spans="1:10" x14ac:dyDescent="0.15">
      <c r="B9901" t="s">
        <v>4033</v>
      </c>
      <c r="C9901">
        <v>26</v>
      </c>
      <c r="D9901" t="s">
        <v>9339</v>
      </c>
      <c r="E9901" t="s">
        <v>635</v>
      </c>
      <c r="F9901" t="str">
        <f t="shared" si="308"/>
        <v>2007</v>
      </c>
      <c r="G9901" t="str">
        <f t="shared" si="309"/>
        <v>&lt;2010</v>
      </c>
      <c r="H9901" t="s">
        <v>12244</v>
      </c>
      <c r="I9901" t="str">
        <f>VLOOKUP(E9901,声优byQs!AK:AL,2,FALSE)</f>
        <v>男</v>
      </c>
      <c r="J9901" t="s">
        <v>12280</v>
      </c>
    </row>
    <row r="9902" spans="1:10" x14ac:dyDescent="0.15">
      <c r="B9902" t="s">
        <v>4033</v>
      </c>
      <c r="C9902">
        <v>26</v>
      </c>
      <c r="D9902" t="s">
        <v>9339</v>
      </c>
      <c r="E9902" t="s">
        <v>10679</v>
      </c>
      <c r="F9902" t="str">
        <f t="shared" si="308"/>
        <v>2007</v>
      </c>
      <c r="G9902" t="str">
        <f t="shared" si="309"/>
        <v>&lt;2010</v>
      </c>
      <c r="H9902" t="s">
        <v>12244</v>
      </c>
      <c r="I9902" t="str">
        <f>VLOOKUP(E9902,声优byQs!AK:AL,2,FALSE)</f>
        <v>女</v>
      </c>
      <c r="J9902" t="s">
        <v>12276</v>
      </c>
    </row>
    <row r="9903" spans="1:10" x14ac:dyDescent="0.15">
      <c r="B9903" t="s">
        <v>4034</v>
      </c>
      <c r="C9903">
        <v>26</v>
      </c>
      <c r="D9903" t="s">
        <v>9305</v>
      </c>
      <c r="E9903" t="s">
        <v>10500</v>
      </c>
      <c r="F9903" t="str">
        <f t="shared" si="308"/>
        <v>2005</v>
      </c>
      <c r="G9903" t="str">
        <f t="shared" si="309"/>
        <v>&lt;2010</v>
      </c>
      <c r="H9903" t="s">
        <v>12244</v>
      </c>
      <c r="I9903" t="str">
        <f>VLOOKUP(E9903,声优byQs!AK:AL,2,FALSE)</f>
        <v>男</v>
      </c>
      <c r="J9903" t="s">
        <v>12280</v>
      </c>
    </row>
    <row r="9904" spans="1:10" x14ac:dyDescent="0.15">
      <c r="B9904" t="s">
        <v>4034</v>
      </c>
      <c r="C9904">
        <v>26</v>
      </c>
      <c r="D9904" t="s">
        <v>9305</v>
      </c>
      <c r="E9904" t="s">
        <v>790</v>
      </c>
      <c r="F9904" t="str">
        <f t="shared" si="308"/>
        <v>2005</v>
      </c>
      <c r="G9904" t="str">
        <f t="shared" si="309"/>
        <v>&lt;2010</v>
      </c>
      <c r="H9904" t="s">
        <v>12244</v>
      </c>
      <c r="I9904" t="str">
        <f>VLOOKUP(E9904,声优byQs!AK:AL,2,FALSE)</f>
        <v>男</v>
      </c>
      <c r="J9904" t="s">
        <v>12280</v>
      </c>
    </row>
    <row r="9905" spans="1:10" x14ac:dyDescent="0.15">
      <c r="B9905" t="s">
        <v>4034</v>
      </c>
      <c r="C9905">
        <v>26</v>
      </c>
      <c r="D9905" t="s">
        <v>9305</v>
      </c>
      <c r="E9905" t="s">
        <v>10645</v>
      </c>
      <c r="F9905" t="str">
        <f t="shared" si="308"/>
        <v>2005</v>
      </c>
      <c r="G9905" t="str">
        <f t="shared" si="309"/>
        <v>&lt;2010</v>
      </c>
      <c r="H9905" t="s">
        <v>12244</v>
      </c>
      <c r="I9905" t="str">
        <f>VLOOKUP(E9905,声优byQs!AK:AL,2,FALSE)</f>
        <v>女</v>
      </c>
      <c r="J9905" t="s">
        <v>12276</v>
      </c>
    </row>
    <row r="9906" spans="1:10" x14ac:dyDescent="0.15">
      <c r="B9906" t="s">
        <v>4034</v>
      </c>
      <c r="C9906">
        <v>26</v>
      </c>
      <c r="D9906" t="s">
        <v>9305</v>
      </c>
      <c r="E9906" t="s">
        <v>10354</v>
      </c>
      <c r="F9906" t="str">
        <f t="shared" si="308"/>
        <v>2005</v>
      </c>
      <c r="G9906" t="str">
        <f t="shared" si="309"/>
        <v>&lt;2010</v>
      </c>
      <c r="H9906" t="s">
        <v>12244</v>
      </c>
      <c r="I9906" t="str">
        <f>VLOOKUP(E9906,声优byQs!AK:AL,2,FALSE)</f>
        <v>男</v>
      </c>
      <c r="J9906" t="s">
        <v>12280</v>
      </c>
    </row>
    <row r="9907" spans="1:10" x14ac:dyDescent="0.15">
      <c r="B9907" t="s">
        <v>4034</v>
      </c>
      <c r="C9907">
        <v>26</v>
      </c>
      <c r="D9907" t="s">
        <v>9305</v>
      </c>
      <c r="E9907" t="s">
        <v>9464</v>
      </c>
      <c r="F9907" t="str">
        <f t="shared" si="308"/>
        <v>2005</v>
      </c>
      <c r="G9907" t="str">
        <f t="shared" si="309"/>
        <v>&lt;2010</v>
      </c>
      <c r="H9907" t="s">
        <v>12244</v>
      </c>
      <c r="I9907" t="str">
        <f>VLOOKUP(E9907,声优byQs!AK:AL,2,FALSE)</f>
        <v>男</v>
      </c>
      <c r="J9907" t="s">
        <v>12280</v>
      </c>
    </row>
    <row r="9908" spans="1:10" x14ac:dyDescent="0.15">
      <c r="B9908" t="s">
        <v>4034</v>
      </c>
      <c r="C9908">
        <v>26</v>
      </c>
      <c r="D9908" t="s">
        <v>9305</v>
      </c>
      <c r="E9908" t="s">
        <v>635</v>
      </c>
      <c r="F9908" t="str">
        <f t="shared" si="308"/>
        <v>2005</v>
      </c>
      <c r="G9908" t="str">
        <f t="shared" si="309"/>
        <v>&lt;2010</v>
      </c>
      <c r="H9908" t="s">
        <v>12244</v>
      </c>
      <c r="I9908" t="str">
        <f>VLOOKUP(E9908,声优byQs!AK:AL,2,FALSE)</f>
        <v>男</v>
      </c>
      <c r="J9908" t="s">
        <v>12280</v>
      </c>
    </row>
    <row r="9909" spans="1:10" x14ac:dyDescent="0.15">
      <c r="B9909" t="s">
        <v>4034</v>
      </c>
      <c r="C9909">
        <v>26</v>
      </c>
      <c r="D9909" t="s">
        <v>9305</v>
      </c>
      <c r="E9909" t="s">
        <v>10679</v>
      </c>
      <c r="F9909" t="str">
        <f t="shared" si="308"/>
        <v>2005</v>
      </c>
      <c r="G9909" t="str">
        <f t="shared" si="309"/>
        <v>&lt;2010</v>
      </c>
      <c r="H9909" t="s">
        <v>12244</v>
      </c>
      <c r="I9909" t="str">
        <f>VLOOKUP(E9909,声优byQs!AK:AL,2,FALSE)</f>
        <v>女</v>
      </c>
      <c r="J9909" t="s">
        <v>12276</v>
      </c>
    </row>
    <row r="9910" spans="1:10" x14ac:dyDescent="0.15">
      <c r="A9910" t="s">
        <v>1801</v>
      </c>
      <c r="B9910" t="s">
        <v>4035</v>
      </c>
      <c r="C9910">
        <v>25</v>
      </c>
      <c r="D9910" t="s">
        <v>9266</v>
      </c>
      <c r="E9910" t="s">
        <v>10588</v>
      </c>
      <c r="F9910" t="str">
        <f t="shared" si="308"/>
        <v>2008</v>
      </c>
      <c r="G9910" t="str">
        <f t="shared" si="309"/>
        <v>&lt;2010</v>
      </c>
      <c r="H9910" t="s">
        <v>12244</v>
      </c>
      <c r="I9910" t="str">
        <f>VLOOKUP(E9910,声优byQs!AK:AL,2,FALSE)</f>
        <v>女</v>
      </c>
      <c r="J9910" t="s">
        <v>12276</v>
      </c>
    </row>
    <row r="9911" spans="1:10" x14ac:dyDescent="0.15">
      <c r="A9911" t="s">
        <v>1801</v>
      </c>
      <c r="B9911" t="s">
        <v>4035</v>
      </c>
      <c r="C9911">
        <v>25</v>
      </c>
      <c r="D9911" t="s">
        <v>9266</v>
      </c>
      <c r="E9911" t="s">
        <v>10905</v>
      </c>
      <c r="F9911" t="str">
        <f t="shared" si="308"/>
        <v>2008</v>
      </c>
      <c r="G9911" t="str">
        <f t="shared" si="309"/>
        <v>&lt;2010</v>
      </c>
      <c r="H9911" t="s">
        <v>12244</v>
      </c>
      <c r="I9911" t="str">
        <f>VLOOKUP(E9911,声优byQs!AK:AL,2,FALSE)</f>
        <v>女</v>
      </c>
      <c r="J9911" t="s">
        <v>12276</v>
      </c>
    </row>
    <row r="9912" spans="1:10" x14ac:dyDescent="0.15">
      <c r="A9912" t="s">
        <v>1801</v>
      </c>
      <c r="B9912" t="s">
        <v>4035</v>
      </c>
      <c r="C9912">
        <v>25</v>
      </c>
      <c r="D9912" t="s">
        <v>9266</v>
      </c>
      <c r="E9912" t="s">
        <v>10497</v>
      </c>
      <c r="F9912" t="str">
        <f t="shared" si="308"/>
        <v>2008</v>
      </c>
      <c r="G9912" t="str">
        <f t="shared" si="309"/>
        <v>&lt;2010</v>
      </c>
      <c r="H9912" t="s">
        <v>12244</v>
      </c>
      <c r="I9912" t="str">
        <f>VLOOKUP(E9912,声优byQs!AK:AL,2,FALSE)</f>
        <v>男</v>
      </c>
      <c r="J9912" t="s">
        <v>12280</v>
      </c>
    </row>
    <row r="9913" spans="1:10" x14ac:dyDescent="0.15">
      <c r="A9913" t="s">
        <v>1801</v>
      </c>
      <c r="B9913" t="s">
        <v>4035</v>
      </c>
      <c r="C9913">
        <v>25</v>
      </c>
      <c r="D9913" t="s">
        <v>9266</v>
      </c>
      <c r="E9913" t="s">
        <v>401</v>
      </c>
      <c r="F9913" t="str">
        <f t="shared" si="308"/>
        <v>2008</v>
      </c>
      <c r="G9913" t="str">
        <f t="shared" si="309"/>
        <v>&lt;2010</v>
      </c>
      <c r="H9913" t="s">
        <v>12244</v>
      </c>
      <c r="I9913" t="str">
        <f>VLOOKUP(E9913,声优byQs!AK:AL,2,FALSE)</f>
        <v>女</v>
      </c>
      <c r="J9913" t="s">
        <v>12276</v>
      </c>
    </row>
    <row r="9914" spans="1:10" x14ac:dyDescent="0.15">
      <c r="A9914" t="s">
        <v>1801</v>
      </c>
      <c r="B9914" t="s">
        <v>4035</v>
      </c>
      <c r="C9914">
        <v>25</v>
      </c>
      <c r="D9914" t="s">
        <v>9266</v>
      </c>
      <c r="E9914" t="s">
        <v>377</v>
      </c>
      <c r="F9914" t="str">
        <f t="shared" si="308"/>
        <v>2008</v>
      </c>
      <c r="G9914" t="str">
        <f t="shared" si="309"/>
        <v>&lt;2010</v>
      </c>
      <c r="H9914" t="s">
        <v>12244</v>
      </c>
      <c r="I9914" t="str">
        <f>VLOOKUP(E9914,声优byQs!AK:AL,2,FALSE)</f>
        <v>男</v>
      </c>
      <c r="J9914" t="s">
        <v>12280</v>
      </c>
    </row>
    <row r="9915" spans="1:10" x14ac:dyDescent="0.15">
      <c r="A9915" t="s">
        <v>1801</v>
      </c>
      <c r="B9915" t="s">
        <v>4035</v>
      </c>
      <c r="C9915">
        <v>25</v>
      </c>
      <c r="D9915" t="s">
        <v>9266</v>
      </c>
      <c r="E9915" t="s">
        <v>10352</v>
      </c>
      <c r="F9915" t="str">
        <f t="shared" si="308"/>
        <v>2008</v>
      </c>
      <c r="G9915" t="str">
        <f t="shared" si="309"/>
        <v>&lt;2010</v>
      </c>
      <c r="H9915" t="s">
        <v>12244</v>
      </c>
      <c r="I9915" t="str">
        <f>VLOOKUP(E9915,声优byQs!AK:AL,2,FALSE)</f>
        <v>男</v>
      </c>
      <c r="J9915" t="s">
        <v>12280</v>
      </c>
    </row>
    <row r="9916" spans="1:10" x14ac:dyDescent="0.15">
      <c r="A9916" t="s">
        <v>1801</v>
      </c>
      <c r="B9916" t="s">
        <v>4035</v>
      </c>
      <c r="C9916">
        <v>25</v>
      </c>
      <c r="D9916" t="s">
        <v>9266</v>
      </c>
      <c r="E9916" t="s">
        <v>1202</v>
      </c>
      <c r="F9916" t="str">
        <f t="shared" si="308"/>
        <v>2008</v>
      </c>
      <c r="G9916" t="str">
        <f t="shared" si="309"/>
        <v>&lt;2010</v>
      </c>
      <c r="H9916" t="s">
        <v>12244</v>
      </c>
      <c r="I9916" t="str">
        <f>VLOOKUP(E9916,声优byQs!AK:AL,2,FALSE)</f>
        <v>男</v>
      </c>
      <c r="J9916" t="s">
        <v>12280</v>
      </c>
    </row>
    <row r="9917" spans="1:10" x14ac:dyDescent="0.15">
      <c r="A9917" t="s">
        <v>1801</v>
      </c>
      <c r="B9917" t="s">
        <v>4035</v>
      </c>
      <c r="C9917">
        <v>25</v>
      </c>
      <c r="D9917" t="s">
        <v>9266</v>
      </c>
      <c r="E9917" t="s">
        <v>362</v>
      </c>
      <c r="F9917" t="str">
        <f t="shared" si="308"/>
        <v>2008</v>
      </c>
      <c r="G9917" t="str">
        <f t="shared" si="309"/>
        <v>&lt;2010</v>
      </c>
      <c r="H9917" t="s">
        <v>12244</v>
      </c>
      <c r="I9917" t="str">
        <f>VLOOKUP(E9917,声优byQs!AK:AL,2,FALSE)</f>
        <v>女</v>
      </c>
      <c r="J9917" t="s">
        <v>12276</v>
      </c>
    </row>
    <row r="9918" spans="1:10" x14ac:dyDescent="0.15">
      <c r="A9918" t="s">
        <v>1801</v>
      </c>
      <c r="B9918" t="s">
        <v>4035</v>
      </c>
      <c r="C9918">
        <v>25</v>
      </c>
      <c r="D9918" t="s">
        <v>9266</v>
      </c>
      <c r="E9918" t="s">
        <v>9690</v>
      </c>
      <c r="F9918" t="str">
        <f t="shared" si="308"/>
        <v>2008</v>
      </c>
      <c r="G9918" t="str">
        <f t="shared" si="309"/>
        <v>&lt;2010</v>
      </c>
      <c r="H9918" t="s">
        <v>12244</v>
      </c>
      <c r="I9918" t="str">
        <f>VLOOKUP(E9918,声优byQs!AK:AL,2,FALSE)</f>
        <v>女</v>
      </c>
      <c r="J9918" t="s">
        <v>12276</v>
      </c>
    </row>
    <row r="9919" spans="1:10" x14ac:dyDescent="0.15">
      <c r="A9919" t="s">
        <v>1801</v>
      </c>
      <c r="B9919" t="s">
        <v>4035</v>
      </c>
      <c r="C9919">
        <v>25</v>
      </c>
      <c r="D9919" t="s">
        <v>9266</v>
      </c>
      <c r="E9919" t="s">
        <v>920</v>
      </c>
      <c r="F9919" t="str">
        <f t="shared" si="308"/>
        <v>2008</v>
      </c>
      <c r="G9919" t="str">
        <f t="shared" si="309"/>
        <v>&lt;2010</v>
      </c>
      <c r="H9919" t="s">
        <v>12244</v>
      </c>
      <c r="I9919" t="str">
        <f>VLOOKUP(E9919,声优byQs!AK:AL,2,FALSE)</f>
        <v>男</v>
      </c>
      <c r="J9919" t="s">
        <v>12280</v>
      </c>
    </row>
    <row r="9920" spans="1:10" x14ac:dyDescent="0.15">
      <c r="B9920" t="s">
        <v>4036</v>
      </c>
      <c r="C9920">
        <v>12</v>
      </c>
      <c r="D9920" t="s">
        <v>9199</v>
      </c>
      <c r="E9920" t="s">
        <v>9566</v>
      </c>
      <c r="F9920" t="str">
        <f t="shared" si="308"/>
        <v>2017</v>
      </c>
      <c r="G9920" t="str">
        <f t="shared" si="309"/>
        <v>2017</v>
      </c>
      <c r="H9920" t="s">
        <v>9313</v>
      </c>
      <c r="I9920" t="str">
        <f>VLOOKUP(E9920,声优byQs!AK:AL,2,FALSE)</f>
        <v>男</v>
      </c>
      <c r="J9920" t="s">
        <v>12280</v>
      </c>
    </row>
    <row r="9921" spans="1:10" x14ac:dyDescent="0.15">
      <c r="B9921" t="s">
        <v>4036</v>
      </c>
      <c r="C9921">
        <v>12</v>
      </c>
      <c r="D9921" t="s">
        <v>9199</v>
      </c>
      <c r="E9921" t="s">
        <v>10456</v>
      </c>
      <c r="F9921" t="str">
        <f t="shared" si="308"/>
        <v>2017</v>
      </c>
      <c r="G9921" t="str">
        <f t="shared" si="309"/>
        <v>2017</v>
      </c>
      <c r="H9921" t="s">
        <v>9313</v>
      </c>
      <c r="I9921" t="str">
        <f>VLOOKUP(E9921,声优byQs!AK:AL,2,FALSE)</f>
        <v>男</v>
      </c>
      <c r="J9921" t="s">
        <v>12280</v>
      </c>
    </row>
    <row r="9922" spans="1:10" x14ac:dyDescent="0.15">
      <c r="B9922" t="s">
        <v>4036</v>
      </c>
      <c r="C9922">
        <v>12</v>
      </c>
      <c r="D9922" t="s">
        <v>9199</v>
      </c>
      <c r="E9922" t="s">
        <v>1161</v>
      </c>
      <c r="F9922" t="str">
        <f t="shared" ref="F9922:F9985" si="310">IF(D9922="2010年之前","&lt;2010",LEFT(D9922,4))</f>
        <v>2017</v>
      </c>
      <c r="G9922" t="str">
        <f t="shared" ref="G9922:G9985" si="311">IF(F9922&lt;&gt;"&lt;2010",IF(INT(F9922)&lt;2010,"&lt;2010",F9922),F9922)</f>
        <v>2017</v>
      </c>
      <c r="H9922" t="s">
        <v>9313</v>
      </c>
      <c r="I9922" t="str">
        <f>VLOOKUP(E9922,声优byQs!AK:AL,2,FALSE)</f>
        <v>女</v>
      </c>
      <c r="J9922" t="s">
        <v>12276</v>
      </c>
    </row>
    <row r="9923" spans="1:10" x14ac:dyDescent="0.15">
      <c r="B9923" t="s">
        <v>4036</v>
      </c>
      <c r="C9923">
        <v>12</v>
      </c>
      <c r="D9923" t="s">
        <v>9199</v>
      </c>
      <c r="E9923" t="s">
        <v>9939</v>
      </c>
      <c r="F9923" t="str">
        <f t="shared" si="310"/>
        <v>2017</v>
      </c>
      <c r="G9923" t="str">
        <f t="shared" si="311"/>
        <v>2017</v>
      </c>
      <c r="H9923" t="s">
        <v>9313</v>
      </c>
      <c r="I9923" t="str">
        <f>VLOOKUP(E9923,声优byQs!AK:AL,2,FALSE)</f>
        <v>女</v>
      </c>
      <c r="J9923" t="s">
        <v>12276</v>
      </c>
    </row>
    <row r="9924" spans="1:10" x14ac:dyDescent="0.15">
      <c r="B9924" t="s">
        <v>4037</v>
      </c>
      <c r="C9924">
        <v>13</v>
      </c>
      <c r="D9924" t="s">
        <v>9341</v>
      </c>
      <c r="E9924" t="s">
        <v>10588</v>
      </c>
      <c r="F9924" t="str">
        <f t="shared" si="310"/>
        <v>2002</v>
      </c>
      <c r="G9924" t="str">
        <f t="shared" si="311"/>
        <v>&lt;2010</v>
      </c>
      <c r="H9924" t="s">
        <v>12244</v>
      </c>
      <c r="I9924" t="str">
        <f>VLOOKUP(E9924,声优byQs!AK:AL,2,FALSE)</f>
        <v>女</v>
      </c>
      <c r="J9924" t="s">
        <v>12276</v>
      </c>
    </row>
    <row r="9925" spans="1:10" x14ac:dyDescent="0.15">
      <c r="B9925" t="s">
        <v>4037</v>
      </c>
      <c r="C9925">
        <v>13</v>
      </c>
      <c r="D9925" t="s">
        <v>9341</v>
      </c>
      <c r="E9925" t="s">
        <v>9778</v>
      </c>
      <c r="F9925" t="str">
        <f t="shared" si="310"/>
        <v>2002</v>
      </c>
      <c r="G9925" t="str">
        <f t="shared" si="311"/>
        <v>&lt;2010</v>
      </c>
      <c r="H9925" t="s">
        <v>12244</v>
      </c>
      <c r="I9925" t="str">
        <f>VLOOKUP(E9925,声优byQs!AK:AL,2,FALSE)</f>
        <v>男</v>
      </c>
      <c r="J9925" t="s">
        <v>12280</v>
      </c>
    </row>
    <row r="9926" spans="1:10" x14ac:dyDescent="0.15">
      <c r="B9926" t="s">
        <v>4037</v>
      </c>
      <c r="C9926">
        <v>13</v>
      </c>
      <c r="D9926" t="s">
        <v>9341</v>
      </c>
      <c r="E9926" t="s">
        <v>10784</v>
      </c>
      <c r="F9926" t="str">
        <f t="shared" si="310"/>
        <v>2002</v>
      </c>
      <c r="G9926" t="str">
        <f t="shared" si="311"/>
        <v>&lt;2010</v>
      </c>
      <c r="H9926" t="s">
        <v>12244</v>
      </c>
      <c r="I9926" t="str">
        <f>VLOOKUP(E9926,声优byQs!AK:AL,2,FALSE)</f>
        <v>女</v>
      </c>
      <c r="J9926" t="s">
        <v>12276</v>
      </c>
    </row>
    <row r="9927" spans="1:10" x14ac:dyDescent="0.15">
      <c r="B9927" t="s">
        <v>4037</v>
      </c>
      <c r="C9927">
        <v>13</v>
      </c>
      <c r="D9927" t="s">
        <v>9341</v>
      </c>
      <c r="E9927" t="s">
        <v>12268</v>
      </c>
      <c r="F9927" t="str">
        <f t="shared" si="310"/>
        <v>2002</v>
      </c>
      <c r="G9927" t="str">
        <f t="shared" si="311"/>
        <v>&lt;2010</v>
      </c>
      <c r="H9927" t="s">
        <v>12244</v>
      </c>
      <c r="I9927" t="str">
        <f>VLOOKUP(E9927,声优byQs!AK:AL,2,FALSE)</f>
        <v>女</v>
      </c>
      <c r="J9927" t="s">
        <v>12276</v>
      </c>
    </row>
    <row r="9928" spans="1:10" x14ac:dyDescent="0.15">
      <c r="B9928" t="s">
        <v>4037</v>
      </c>
      <c r="C9928">
        <v>13</v>
      </c>
      <c r="D9928" t="s">
        <v>9341</v>
      </c>
      <c r="E9928" t="s">
        <v>9935</v>
      </c>
      <c r="F9928" t="str">
        <f t="shared" si="310"/>
        <v>2002</v>
      </c>
      <c r="G9928" t="str">
        <f t="shared" si="311"/>
        <v>&lt;2010</v>
      </c>
      <c r="H9928" t="s">
        <v>12244</v>
      </c>
      <c r="I9928" t="str">
        <f>VLOOKUP(E9928,声优byQs!AK:AL,2,FALSE)</f>
        <v>男</v>
      </c>
      <c r="J9928" t="s">
        <v>12280</v>
      </c>
    </row>
    <row r="9929" spans="1:10" x14ac:dyDescent="0.15">
      <c r="B9929" t="s">
        <v>4037</v>
      </c>
      <c r="C9929">
        <v>13</v>
      </c>
      <c r="D9929" t="s">
        <v>9341</v>
      </c>
      <c r="E9929" t="s">
        <v>9804</v>
      </c>
      <c r="F9929" t="str">
        <f t="shared" si="310"/>
        <v>2002</v>
      </c>
      <c r="G9929" t="str">
        <f t="shared" si="311"/>
        <v>&lt;2010</v>
      </c>
      <c r="H9929" t="s">
        <v>12244</v>
      </c>
      <c r="I9929" t="str">
        <f>VLOOKUP(E9929,声优byQs!AK:AL,2,FALSE)</f>
        <v>男</v>
      </c>
      <c r="J9929" t="s">
        <v>12280</v>
      </c>
    </row>
    <row r="9930" spans="1:10" x14ac:dyDescent="0.15">
      <c r="A9930" t="s">
        <v>1815</v>
      </c>
      <c r="B9930" t="s">
        <v>4039</v>
      </c>
      <c r="C9930">
        <v>12</v>
      </c>
      <c r="D9930" t="s">
        <v>9199</v>
      </c>
      <c r="E9930" t="s">
        <v>157</v>
      </c>
      <c r="F9930" t="str">
        <f t="shared" si="310"/>
        <v>2017</v>
      </c>
      <c r="G9930" t="str">
        <f t="shared" si="311"/>
        <v>2017</v>
      </c>
      <c r="H9930" t="s">
        <v>9313</v>
      </c>
      <c r="I9930" t="str">
        <f>VLOOKUP(E9930,声优byQs!AK:AL,2,FALSE)</f>
        <v>男</v>
      </c>
      <c r="J9930" t="s">
        <v>12280</v>
      </c>
    </row>
    <row r="9931" spans="1:10" x14ac:dyDescent="0.15">
      <c r="A9931" t="s">
        <v>1815</v>
      </c>
      <c r="B9931" t="s">
        <v>4039</v>
      </c>
      <c r="C9931">
        <v>12</v>
      </c>
      <c r="D9931" t="s">
        <v>9199</v>
      </c>
      <c r="E9931" t="s">
        <v>10343</v>
      </c>
      <c r="F9931" t="str">
        <f t="shared" si="310"/>
        <v>2017</v>
      </c>
      <c r="G9931" t="str">
        <f t="shared" si="311"/>
        <v>2017</v>
      </c>
      <c r="H9931" t="s">
        <v>9313</v>
      </c>
      <c r="I9931" t="str">
        <f>VLOOKUP(E9931,声优byQs!AK:AL,2,FALSE)</f>
        <v>男</v>
      </c>
      <c r="J9931" t="s">
        <v>12280</v>
      </c>
    </row>
    <row r="9932" spans="1:10" x14ac:dyDescent="0.15">
      <c r="A9932" t="s">
        <v>1815</v>
      </c>
      <c r="B9932" t="s">
        <v>4039</v>
      </c>
      <c r="C9932">
        <v>12</v>
      </c>
      <c r="D9932" t="s">
        <v>9199</v>
      </c>
      <c r="E9932" t="s">
        <v>1729</v>
      </c>
      <c r="F9932" t="str">
        <f t="shared" si="310"/>
        <v>2017</v>
      </c>
      <c r="G9932" t="str">
        <f t="shared" si="311"/>
        <v>2017</v>
      </c>
      <c r="H9932" t="s">
        <v>9313</v>
      </c>
      <c r="I9932" t="str">
        <f>VLOOKUP(E9932,声优byQs!AK:AL,2,FALSE)</f>
        <v>男</v>
      </c>
      <c r="J9932" t="s">
        <v>12280</v>
      </c>
    </row>
    <row r="9933" spans="1:10" x14ac:dyDescent="0.15">
      <c r="A9933" t="s">
        <v>1815</v>
      </c>
      <c r="B9933" t="s">
        <v>4039</v>
      </c>
      <c r="C9933">
        <v>12</v>
      </c>
      <c r="D9933" t="s">
        <v>9199</v>
      </c>
      <c r="E9933" t="s">
        <v>9544</v>
      </c>
      <c r="F9933" t="str">
        <f t="shared" si="310"/>
        <v>2017</v>
      </c>
      <c r="G9933" t="str">
        <f t="shared" si="311"/>
        <v>2017</v>
      </c>
      <c r="H9933" t="s">
        <v>9313</v>
      </c>
      <c r="I9933" t="str">
        <f>VLOOKUP(E9933,声优byQs!AK:AL,2,FALSE)</f>
        <v>男</v>
      </c>
      <c r="J9933" t="s">
        <v>12280</v>
      </c>
    </row>
    <row r="9934" spans="1:10" x14ac:dyDescent="0.15">
      <c r="A9934" t="s">
        <v>1783</v>
      </c>
      <c r="B9934" t="s">
        <v>4040</v>
      </c>
      <c r="C9934">
        <v>12</v>
      </c>
      <c r="D9934" t="s">
        <v>9269</v>
      </c>
      <c r="E9934" t="s">
        <v>10556</v>
      </c>
      <c r="F9934" t="str">
        <f t="shared" si="310"/>
        <v>2006</v>
      </c>
      <c r="G9934" t="str">
        <f t="shared" si="311"/>
        <v>&lt;2010</v>
      </c>
      <c r="H9934" t="s">
        <v>12244</v>
      </c>
      <c r="I9934" t="str">
        <f>VLOOKUP(E9934,声优byQs!AK:AL,2,FALSE)</f>
        <v>女</v>
      </c>
      <c r="J9934" t="s">
        <v>12276</v>
      </c>
    </row>
    <row r="9935" spans="1:10" x14ac:dyDescent="0.15">
      <c r="A9935" t="s">
        <v>1783</v>
      </c>
      <c r="B9935" t="s">
        <v>4040</v>
      </c>
      <c r="C9935">
        <v>12</v>
      </c>
      <c r="D9935" t="s">
        <v>9269</v>
      </c>
      <c r="E9935" t="s">
        <v>503</v>
      </c>
      <c r="F9935" t="str">
        <f t="shared" si="310"/>
        <v>2006</v>
      </c>
      <c r="G9935" t="str">
        <f t="shared" si="311"/>
        <v>&lt;2010</v>
      </c>
      <c r="H9935" t="s">
        <v>12244</v>
      </c>
      <c r="I9935" t="str">
        <f>VLOOKUP(E9935,声优byQs!AK:AL,2,FALSE)</f>
        <v>女</v>
      </c>
      <c r="J9935" t="s">
        <v>12276</v>
      </c>
    </row>
    <row r="9936" spans="1:10" x14ac:dyDescent="0.15">
      <c r="A9936" t="s">
        <v>1783</v>
      </c>
      <c r="B9936" t="s">
        <v>4040</v>
      </c>
      <c r="C9936">
        <v>12</v>
      </c>
      <c r="D9936" t="s">
        <v>9269</v>
      </c>
      <c r="E9936" t="s">
        <v>10575</v>
      </c>
      <c r="F9936" t="str">
        <f t="shared" si="310"/>
        <v>2006</v>
      </c>
      <c r="G9936" t="str">
        <f t="shared" si="311"/>
        <v>&lt;2010</v>
      </c>
      <c r="H9936" t="s">
        <v>12244</v>
      </c>
      <c r="I9936" t="str">
        <f>VLOOKUP(E9936,声优byQs!AK:AL,2,FALSE)</f>
        <v>女</v>
      </c>
      <c r="J9936" t="s">
        <v>12276</v>
      </c>
    </row>
    <row r="9937" spans="1:10" x14ac:dyDescent="0.15">
      <c r="A9937" t="s">
        <v>1773</v>
      </c>
      <c r="B9937" t="s">
        <v>4041</v>
      </c>
      <c r="C9937">
        <v>13</v>
      </c>
      <c r="D9937" t="s">
        <v>9199</v>
      </c>
      <c r="E9937" t="s">
        <v>425</v>
      </c>
      <c r="F9937" t="str">
        <f t="shared" si="310"/>
        <v>2017</v>
      </c>
      <c r="G9937" t="str">
        <f t="shared" si="311"/>
        <v>2017</v>
      </c>
      <c r="H9937" t="s">
        <v>9313</v>
      </c>
      <c r="I9937" t="str">
        <f>VLOOKUP(E9937,声优byQs!AK:AL,2,FALSE)</f>
        <v>女</v>
      </c>
      <c r="J9937" t="s">
        <v>12276</v>
      </c>
    </row>
    <row r="9938" spans="1:10" x14ac:dyDescent="0.15">
      <c r="A9938" t="s">
        <v>1773</v>
      </c>
      <c r="B9938" t="s">
        <v>4041</v>
      </c>
      <c r="C9938">
        <v>13</v>
      </c>
      <c r="D9938" t="s">
        <v>9199</v>
      </c>
      <c r="E9938" t="s">
        <v>10579</v>
      </c>
      <c r="F9938" t="str">
        <f t="shared" si="310"/>
        <v>2017</v>
      </c>
      <c r="G9938" t="str">
        <f t="shared" si="311"/>
        <v>2017</v>
      </c>
      <c r="H9938" t="s">
        <v>9313</v>
      </c>
      <c r="I9938" t="str">
        <f>VLOOKUP(E9938,声优byQs!AK:AL,2,FALSE)</f>
        <v>女</v>
      </c>
      <c r="J9938" t="s">
        <v>12276</v>
      </c>
    </row>
    <row r="9939" spans="1:10" x14ac:dyDescent="0.15">
      <c r="A9939" t="s">
        <v>1773</v>
      </c>
      <c r="B9939" t="s">
        <v>4041</v>
      </c>
      <c r="C9939">
        <v>13</v>
      </c>
      <c r="D9939" t="s">
        <v>9199</v>
      </c>
      <c r="E9939" t="s">
        <v>10191</v>
      </c>
      <c r="F9939" t="str">
        <f t="shared" si="310"/>
        <v>2017</v>
      </c>
      <c r="G9939" t="str">
        <f t="shared" si="311"/>
        <v>2017</v>
      </c>
      <c r="H9939" t="s">
        <v>9313</v>
      </c>
      <c r="I9939" t="str">
        <f>VLOOKUP(E9939,声优byQs!AK:AL,2,FALSE)</f>
        <v>女</v>
      </c>
      <c r="J9939" t="s">
        <v>12276</v>
      </c>
    </row>
    <row r="9940" spans="1:10" x14ac:dyDescent="0.15">
      <c r="A9940" t="s">
        <v>1773</v>
      </c>
      <c r="B9940" t="s">
        <v>4041</v>
      </c>
      <c r="C9940">
        <v>13</v>
      </c>
      <c r="D9940" t="s">
        <v>9199</v>
      </c>
      <c r="E9940" t="s">
        <v>117</v>
      </c>
      <c r="F9940" t="str">
        <f t="shared" si="310"/>
        <v>2017</v>
      </c>
      <c r="G9940" t="str">
        <f t="shared" si="311"/>
        <v>2017</v>
      </c>
      <c r="H9940" t="s">
        <v>9313</v>
      </c>
      <c r="I9940" t="str">
        <f>VLOOKUP(E9940,声优byQs!AK:AL,2,FALSE)</f>
        <v>男</v>
      </c>
      <c r="J9940" t="s">
        <v>12280</v>
      </c>
    </row>
    <row r="9941" spans="1:10" x14ac:dyDescent="0.15">
      <c r="A9941" t="s">
        <v>1773</v>
      </c>
      <c r="B9941" t="s">
        <v>4041</v>
      </c>
      <c r="C9941">
        <v>13</v>
      </c>
      <c r="D9941" t="s">
        <v>9199</v>
      </c>
      <c r="E9941" t="s">
        <v>230</v>
      </c>
      <c r="F9941" t="str">
        <f t="shared" si="310"/>
        <v>2017</v>
      </c>
      <c r="G9941" t="str">
        <f t="shared" si="311"/>
        <v>2017</v>
      </c>
      <c r="H9941" t="s">
        <v>9313</v>
      </c>
      <c r="I9941" t="str">
        <f>VLOOKUP(E9941,声优byQs!AK:AL,2,FALSE)</f>
        <v>男</v>
      </c>
      <c r="J9941" t="s">
        <v>12280</v>
      </c>
    </row>
    <row r="9942" spans="1:10" x14ac:dyDescent="0.15">
      <c r="A9942" t="s">
        <v>1773</v>
      </c>
      <c r="B9942" t="s">
        <v>4041</v>
      </c>
      <c r="C9942">
        <v>13</v>
      </c>
      <c r="D9942" t="s">
        <v>9199</v>
      </c>
      <c r="E9942" t="s">
        <v>9569</v>
      </c>
      <c r="F9942" t="str">
        <f t="shared" si="310"/>
        <v>2017</v>
      </c>
      <c r="G9942" t="str">
        <f t="shared" si="311"/>
        <v>2017</v>
      </c>
      <c r="H9942" t="s">
        <v>9313</v>
      </c>
      <c r="I9942" t="str">
        <f>VLOOKUP(E9942,声优byQs!AK:AL,2,FALSE)</f>
        <v>女</v>
      </c>
      <c r="J9942" t="s">
        <v>12276</v>
      </c>
    </row>
    <row r="9943" spans="1:10" x14ac:dyDescent="0.15">
      <c r="A9943" t="s">
        <v>1773</v>
      </c>
      <c r="B9943" t="s">
        <v>4041</v>
      </c>
      <c r="C9943">
        <v>13</v>
      </c>
      <c r="D9943" t="s">
        <v>9199</v>
      </c>
      <c r="E9943" t="s">
        <v>9598</v>
      </c>
      <c r="F9943" t="str">
        <f t="shared" si="310"/>
        <v>2017</v>
      </c>
      <c r="G9943" t="str">
        <f t="shared" si="311"/>
        <v>2017</v>
      </c>
      <c r="H9943" t="s">
        <v>9313</v>
      </c>
      <c r="I9943" t="str">
        <f>VLOOKUP(E9943,声优byQs!AK:AL,2,FALSE)</f>
        <v>男</v>
      </c>
      <c r="J9943" t="s">
        <v>12280</v>
      </c>
    </row>
    <row r="9944" spans="1:10" x14ac:dyDescent="0.15">
      <c r="A9944" t="s">
        <v>1773</v>
      </c>
      <c r="B9944" t="s">
        <v>4041</v>
      </c>
      <c r="C9944">
        <v>13</v>
      </c>
      <c r="D9944" t="s">
        <v>9199</v>
      </c>
      <c r="E9944" t="s">
        <v>10038</v>
      </c>
      <c r="F9944" t="str">
        <f t="shared" si="310"/>
        <v>2017</v>
      </c>
      <c r="G9944" t="str">
        <f t="shared" si="311"/>
        <v>2017</v>
      </c>
      <c r="H9944" t="s">
        <v>9313</v>
      </c>
      <c r="I9944" t="str">
        <f>VLOOKUP(E9944,声优byQs!AK:AL,2,FALSE)</f>
        <v>女</v>
      </c>
      <c r="J9944" t="s">
        <v>12276</v>
      </c>
    </row>
    <row r="9945" spans="1:10" x14ac:dyDescent="0.15">
      <c r="A9945" t="s">
        <v>1773</v>
      </c>
      <c r="B9945" t="s">
        <v>4041</v>
      </c>
      <c r="C9945">
        <v>13</v>
      </c>
      <c r="D9945" t="s">
        <v>9199</v>
      </c>
      <c r="E9945" t="s">
        <v>145</v>
      </c>
      <c r="F9945" t="str">
        <f t="shared" si="310"/>
        <v>2017</v>
      </c>
      <c r="G9945" t="str">
        <f t="shared" si="311"/>
        <v>2017</v>
      </c>
      <c r="H9945" t="s">
        <v>9313</v>
      </c>
      <c r="I9945" t="str">
        <f>VLOOKUP(E9945,声优byQs!AK:AL,2,FALSE)</f>
        <v>女</v>
      </c>
      <c r="J9945" t="s">
        <v>12276</v>
      </c>
    </row>
    <row r="9946" spans="1:10" x14ac:dyDescent="0.15">
      <c r="A9946" t="s">
        <v>1779</v>
      </c>
      <c r="B9946" t="s">
        <v>4042</v>
      </c>
      <c r="C9946">
        <v>13</v>
      </c>
      <c r="D9946" t="s">
        <v>9218</v>
      </c>
      <c r="E9946" t="s">
        <v>1631</v>
      </c>
      <c r="F9946" t="str">
        <f t="shared" si="310"/>
        <v>2017</v>
      </c>
      <c r="G9946" t="str">
        <f t="shared" si="311"/>
        <v>2017</v>
      </c>
      <c r="H9946" t="s">
        <v>9313</v>
      </c>
      <c r="I9946" t="str">
        <f>VLOOKUP(E9946,声优byQs!AK:AL,2,FALSE)</f>
        <v>女</v>
      </c>
      <c r="J9946" t="s">
        <v>12276</v>
      </c>
    </row>
    <row r="9947" spans="1:10" x14ac:dyDescent="0.15">
      <c r="B9947" t="s">
        <v>4043</v>
      </c>
      <c r="C9947">
        <v>12</v>
      </c>
      <c r="D9947" t="s">
        <v>9197</v>
      </c>
      <c r="E9947" t="s">
        <v>9619</v>
      </c>
      <c r="F9947" t="str">
        <f t="shared" si="310"/>
        <v>&lt;2010</v>
      </c>
      <c r="G9947" t="str">
        <f t="shared" si="311"/>
        <v>&lt;2010</v>
      </c>
      <c r="H9947" t="s">
        <v>12244</v>
      </c>
      <c r="I9947" t="str">
        <f>VLOOKUP(E9947,声优byQs!AK:AL,2,FALSE)</f>
        <v>男</v>
      </c>
      <c r="J9947" t="s">
        <v>12280</v>
      </c>
    </row>
    <row r="9948" spans="1:10" x14ac:dyDescent="0.15">
      <c r="B9948" t="s">
        <v>4043</v>
      </c>
      <c r="C9948">
        <v>12</v>
      </c>
      <c r="D9948" t="s">
        <v>9197</v>
      </c>
      <c r="E9948" t="s">
        <v>10651</v>
      </c>
      <c r="F9948" t="str">
        <f t="shared" si="310"/>
        <v>&lt;2010</v>
      </c>
      <c r="G9948" t="str">
        <f t="shared" si="311"/>
        <v>&lt;2010</v>
      </c>
      <c r="H9948" t="s">
        <v>12244</v>
      </c>
      <c r="I9948" t="str">
        <f>VLOOKUP(E9948,声优byQs!AK:AL,2,FALSE)</f>
        <v>女</v>
      </c>
      <c r="J9948" t="s">
        <v>12276</v>
      </c>
    </row>
    <row r="9949" spans="1:10" x14ac:dyDescent="0.15">
      <c r="B9949" t="s">
        <v>4043</v>
      </c>
      <c r="C9949">
        <v>12</v>
      </c>
      <c r="D9949" t="s">
        <v>9197</v>
      </c>
      <c r="E9949" t="s">
        <v>10849</v>
      </c>
      <c r="F9949" t="str">
        <f t="shared" si="310"/>
        <v>&lt;2010</v>
      </c>
      <c r="G9949" t="str">
        <f t="shared" si="311"/>
        <v>&lt;2010</v>
      </c>
      <c r="H9949" t="s">
        <v>12244</v>
      </c>
      <c r="I9949" t="str">
        <f>VLOOKUP(E9949,声优byQs!AK:AL,2,FALSE)</f>
        <v>女</v>
      </c>
      <c r="J9949" t="s">
        <v>12276</v>
      </c>
    </row>
    <row r="9950" spans="1:10" x14ac:dyDescent="0.15">
      <c r="B9950" t="s">
        <v>4043</v>
      </c>
      <c r="C9950">
        <v>12</v>
      </c>
      <c r="D9950" t="s">
        <v>9197</v>
      </c>
      <c r="E9950" t="s">
        <v>193</v>
      </c>
      <c r="F9950" t="str">
        <f t="shared" si="310"/>
        <v>&lt;2010</v>
      </c>
      <c r="G9950" t="str">
        <f t="shared" si="311"/>
        <v>&lt;2010</v>
      </c>
      <c r="H9950" t="s">
        <v>12244</v>
      </c>
      <c r="I9950" t="str">
        <f>VLOOKUP(E9950,声优byQs!AK:AL,2,FALSE)</f>
        <v>女</v>
      </c>
      <c r="J9950" t="s">
        <v>12276</v>
      </c>
    </row>
    <row r="9951" spans="1:10" x14ac:dyDescent="0.15">
      <c r="B9951" t="s">
        <v>4044</v>
      </c>
      <c r="C9951">
        <v>26</v>
      </c>
      <c r="D9951" t="s">
        <v>9340</v>
      </c>
      <c r="E9951" t="s">
        <v>10500</v>
      </c>
      <c r="F9951" t="str">
        <f t="shared" si="310"/>
        <v>2004</v>
      </c>
      <c r="G9951" t="str">
        <f t="shared" si="311"/>
        <v>&lt;2010</v>
      </c>
      <c r="H9951" t="s">
        <v>12244</v>
      </c>
      <c r="I9951" t="str">
        <f>VLOOKUP(E9951,声优byQs!AK:AL,2,FALSE)</f>
        <v>男</v>
      </c>
      <c r="J9951" t="s">
        <v>12280</v>
      </c>
    </row>
    <row r="9952" spans="1:10" x14ac:dyDescent="0.15">
      <c r="B9952" t="s">
        <v>4044</v>
      </c>
      <c r="C9952">
        <v>26</v>
      </c>
      <c r="D9952" t="s">
        <v>9340</v>
      </c>
      <c r="E9952" t="s">
        <v>9694</v>
      </c>
      <c r="F9952" t="str">
        <f t="shared" si="310"/>
        <v>2004</v>
      </c>
      <c r="G9952" t="str">
        <f t="shared" si="311"/>
        <v>&lt;2010</v>
      </c>
      <c r="H9952" t="s">
        <v>12244</v>
      </c>
      <c r="I9952" t="str">
        <f>VLOOKUP(E9952,声优byQs!AK:AL,2,FALSE)</f>
        <v>男</v>
      </c>
      <c r="J9952" t="s">
        <v>12280</v>
      </c>
    </row>
    <row r="9953" spans="1:10" x14ac:dyDescent="0.15">
      <c r="B9953" t="s">
        <v>4044</v>
      </c>
      <c r="C9953">
        <v>26</v>
      </c>
      <c r="D9953" t="s">
        <v>9340</v>
      </c>
      <c r="E9953" t="s">
        <v>10452</v>
      </c>
      <c r="F9953" t="str">
        <f t="shared" si="310"/>
        <v>2004</v>
      </c>
      <c r="G9953" t="str">
        <f t="shared" si="311"/>
        <v>&lt;2010</v>
      </c>
      <c r="H9953" t="s">
        <v>12244</v>
      </c>
      <c r="I9953" t="str">
        <f>VLOOKUP(E9953,声优byQs!AK:AL,2,FALSE)</f>
        <v>男</v>
      </c>
      <c r="J9953" t="s">
        <v>12280</v>
      </c>
    </row>
    <row r="9954" spans="1:10" x14ac:dyDescent="0.15">
      <c r="B9954" t="s">
        <v>4044</v>
      </c>
      <c r="C9954">
        <v>26</v>
      </c>
      <c r="D9954" t="s">
        <v>9340</v>
      </c>
      <c r="E9954" t="s">
        <v>425</v>
      </c>
      <c r="F9954" t="str">
        <f t="shared" si="310"/>
        <v>2004</v>
      </c>
      <c r="G9954" t="str">
        <f t="shared" si="311"/>
        <v>&lt;2010</v>
      </c>
      <c r="H9954" t="s">
        <v>12244</v>
      </c>
      <c r="I9954" t="str">
        <f>VLOOKUP(E9954,声优byQs!AK:AL,2,FALSE)</f>
        <v>女</v>
      </c>
      <c r="J9954" t="s">
        <v>12276</v>
      </c>
    </row>
    <row r="9955" spans="1:10" x14ac:dyDescent="0.15">
      <c r="B9955" t="s">
        <v>4044</v>
      </c>
      <c r="C9955">
        <v>26</v>
      </c>
      <c r="D9955" t="s">
        <v>9340</v>
      </c>
      <c r="E9955" t="s">
        <v>9705</v>
      </c>
      <c r="F9955" t="str">
        <f t="shared" si="310"/>
        <v>2004</v>
      </c>
      <c r="G9955" t="str">
        <f t="shared" si="311"/>
        <v>&lt;2010</v>
      </c>
      <c r="H9955" t="s">
        <v>12244</v>
      </c>
      <c r="I9955" t="str">
        <f>VLOOKUP(E9955,声优byQs!AK:AL,2,FALSE)</f>
        <v>男</v>
      </c>
      <c r="J9955" t="s">
        <v>12280</v>
      </c>
    </row>
    <row r="9956" spans="1:10" x14ac:dyDescent="0.15">
      <c r="B9956" t="s">
        <v>4044</v>
      </c>
      <c r="C9956">
        <v>26</v>
      </c>
      <c r="D9956" t="s">
        <v>9340</v>
      </c>
      <c r="E9956" t="s">
        <v>10645</v>
      </c>
      <c r="F9956" t="str">
        <f t="shared" si="310"/>
        <v>2004</v>
      </c>
      <c r="G9956" t="str">
        <f t="shared" si="311"/>
        <v>&lt;2010</v>
      </c>
      <c r="H9956" t="s">
        <v>12244</v>
      </c>
      <c r="I9956" t="str">
        <f>VLOOKUP(E9956,声优byQs!AK:AL,2,FALSE)</f>
        <v>女</v>
      </c>
      <c r="J9956" t="s">
        <v>12276</v>
      </c>
    </row>
    <row r="9957" spans="1:10" x14ac:dyDescent="0.15">
      <c r="B9957" t="s">
        <v>4044</v>
      </c>
      <c r="C9957">
        <v>26</v>
      </c>
      <c r="D9957" t="s">
        <v>9340</v>
      </c>
      <c r="E9957" t="s">
        <v>1636</v>
      </c>
      <c r="F9957" t="str">
        <f t="shared" si="310"/>
        <v>2004</v>
      </c>
      <c r="G9957" t="str">
        <f t="shared" si="311"/>
        <v>&lt;2010</v>
      </c>
      <c r="H9957" t="s">
        <v>12244</v>
      </c>
      <c r="I9957" t="str">
        <f>VLOOKUP(E9957,声优byQs!AK:AL,2,FALSE)</f>
        <v>女</v>
      </c>
      <c r="J9957" t="s">
        <v>12276</v>
      </c>
    </row>
    <row r="9958" spans="1:10" x14ac:dyDescent="0.15">
      <c r="B9958" t="s">
        <v>4044</v>
      </c>
      <c r="C9958">
        <v>26</v>
      </c>
      <c r="D9958" t="s">
        <v>9340</v>
      </c>
      <c r="E9958" t="s">
        <v>10354</v>
      </c>
      <c r="F9958" t="str">
        <f t="shared" si="310"/>
        <v>2004</v>
      </c>
      <c r="G9958" t="str">
        <f t="shared" si="311"/>
        <v>&lt;2010</v>
      </c>
      <c r="H9958" t="s">
        <v>12244</v>
      </c>
      <c r="I9958" t="str">
        <f>VLOOKUP(E9958,声优byQs!AK:AL,2,FALSE)</f>
        <v>男</v>
      </c>
      <c r="J9958" t="s">
        <v>12280</v>
      </c>
    </row>
    <row r="9959" spans="1:10" x14ac:dyDescent="0.15">
      <c r="B9959" t="s">
        <v>4044</v>
      </c>
      <c r="C9959">
        <v>26</v>
      </c>
      <c r="D9959" t="s">
        <v>9340</v>
      </c>
      <c r="E9959" t="s">
        <v>9464</v>
      </c>
      <c r="F9959" t="str">
        <f t="shared" si="310"/>
        <v>2004</v>
      </c>
      <c r="G9959" t="str">
        <f t="shared" si="311"/>
        <v>&lt;2010</v>
      </c>
      <c r="H9959" t="s">
        <v>12244</v>
      </c>
      <c r="I9959" t="str">
        <f>VLOOKUP(E9959,声优byQs!AK:AL,2,FALSE)</f>
        <v>男</v>
      </c>
      <c r="J9959" t="s">
        <v>12280</v>
      </c>
    </row>
    <row r="9960" spans="1:10" x14ac:dyDescent="0.15">
      <c r="B9960" t="s">
        <v>4044</v>
      </c>
      <c r="C9960">
        <v>26</v>
      </c>
      <c r="D9960" t="s">
        <v>9340</v>
      </c>
      <c r="E9960" t="s">
        <v>10679</v>
      </c>
      <c r="F9960" t="str">
        <f t="shared" si="310"/>
        <v>2004</v>
      </c>
      <c r="G9960" t="str">
        <f t="shared" si="311"/>
        <v>&lt;2010</v>
      </c>
      <c r="H9960" t="s">
        <v>12244</v>
      </c>
      <c r="I9960" t="str">
        <f>VLOOKUP(E9960,声优byQs!AK:AL,2,FALSE)</f>
        <v>女</v>
      </c>
      <c r="J9960" t="s">
        <v>12276</v>
      </c>
    </row>
    <row r="9961" spans="1:10" x14ac:dyDescent="0.15">
      <c r="B9961" t="s">
        <v>4044</v>
      </c>
      <c r="C9961">
        <v>26</v>
      </c>
      <c r="D9961" t="s">
        <v>9340</v>
      </c>
      <c r="E9961" t="s">
        <v>9508</v>
      </c>
      <c r="F9961" t="str">
        <f t="shared" si="310"/>
        <v>2004</v>
      </c>
      <c r="G9961" t="str">
        <f t="shared" si="311"/>
        <v>&lt;2010</v>
      </c>
      <c r="H9961" t="s">
        <v>12244</v>
      </c>
      <c r="I9961" t="str">
        <f>VLOOKUP(E9961,声优byQs!AK:AL,2,FALSE)</f>
        <v>男</v>
      </c>
      <c r="J9961" t="s">
        <v>12280</v>
      </c>
    </row>
    <row r="9962" spans="1:10" x14ac:dyDescent="0.15">
      <c r="B9962" t="s">
        <v>4044</v>
      </c>
      <c r="C9962">
        <v>26</v>
      </c>
      <c r="D9962" t="s">
        <v>9340</v>
      </c>
      <c r="E9962" t="s">
        <v>406</v>
      </c>
      <c r="F9962" t="str">
        <f t="shared" si="310"/>
        <v>2004</v>
      </c>
      <c r="G9962" t="str">
        <f t="shared" si="311"/>
        <v>&lt;2010</v>
      </c>
      <c r="H9962" t="s">
        <v>12244</v>
      </c>
      <c r="I9962" t="str">
        <f>VLOOKUP(E9962,声优byQs!AK:AL,2,FALSE)</f>
        <v>女</v>
      </c>
      <c r="J9962" t="s">
        <v>12276</v>
      </c>
    </row>
    <row r="9963" spans="1:10" x14ac:dyDescent="0.15">
      <c r="A9963" t="s">
        <v>1795</v>
      </c>
      <c r="B9963" t="s">
        <v>4046</v>
      </c>
      <c r="C9963">
        <v>25</v>
      </c>
      <c r="D9963" t="s">
        <v>9218</v>
      </c>
      <c r="E9963" t="s">
        <v>9385</v>
      </c>
      <c r="F9963" t="str">
        <f t="shared" si="310"/>
        <v>2017</v>
      </c>
      <c r="G9963" t="str">
        <f t="shared" si="311"/>
        <v>2017</v>
      </c>
      <c r="H9963" t="s">
        <v>9313</v>
      </c>
      <c r="I9963" t="str">
        <f>VLOOKUP(E9963,声优byQs!AK:AL,2,FALSE)</f>
        <v>男</v>
      </c>
      <c r="J9963" t="s">
        <v>12280</v>
      </c>
    </row>
    <row r="9964" spans="1:10" x14ac:dyDescent="0.15">
      <c r="A9964" t="s">
        <v>1795</v>
      </c>
      <c r="B9964" t="s">
        <v>4046</v>
      </c>
      <c r="C9964">
        <v>25</v>
      </c>
      <c r="D9964" t="s">
        <v>9218</v>
      </c>
      <c r="E9964" t="s">
        <v>10419</v>
      </c>
      <c r="F9964" t="str">
        <f t="shared" si="310"/>
        <v>2017</v>
      </c>
      <c r="G9964" t="str">
        <f t="shared" si="311"/>
        <v>2017</v>
      </c>
      <c r="H9964" t="s">
        <v>9313</v>
      </c>
      <c r="I9964" t="str">
        <f>VLOOKUP(E9964,声优byQs!AK:AL,2,FALSE)</f>
        <v>男</v>
      </c>
      <c r="J9964" t="s">
        <v>12280</v>
      </c>
    </row>
    <row r="9965" spans="1:10" x14ac:dyDescent="0.15">
      <c r="A9965" t="s">
        <v>1795</v>
      </c>
      <c r="B9965" t="s">
        <v>4046</v>
      </c>
      <c r="C9965">
        <v>25</v>
      </c>
      <c r="D9965" t="s">
        <v>9218</v>
      </c>
      <c r="E9965" t="s">
        <v>9605</v>
      </c>
      <c r="F9965" t="str">
        <f t="shared" si="310"/>
        <v>2017</v>
      </c>
      <c r="G9965" t="str">
        <f t="shared" si="311"/>
        <v>2017</v>
      </c>
      <c r="H9965" t="s">
        <v>9313</v>
      </c>
      <c r="I9965" t="str">
        <f>VLOOKUP(E9965,声优byQs!AK:AL,2,FALSE)</f>
        <v>男</v>
      </c>
      <c r="J9965" t="s">
        <v>12280</v>
      </c>
    </row>
    <row r="9966" spans="1:10" x14ac:dyDescent="0.15">
      <c r="A9966" t="s">
        <v>1795</v>
      </c>
      <c r="B9966" t="s">
        <v>4046</v>
      </c>
      <c r="C9966">
        <v>25</v>
      </c>
      <c r="D9966" t="s">
        <v>9218</v>
      </c>
      <c r="E9966" t="s">
        <v>10500</v>
      </c>
      <c r="F9966" t="str">
        <f t="shared" si="310"/>
        <v>2017</v>
      </c>
      <c r="G9966" t="str">
        <f t="shared" si="311"/>
        <v>2017</v>
      </c>
      <c r="H9966" t="s">
        <v>9313</v>
      </c>
      <c r="I9966" t="str">
        <f>VLOOKUP(E9966,声优byQs!AK:AL,2,FALSE)</f>
        <v>男</v>
      </c>
      <c r="J9966" t="s">
        <v>12280</v>
      </c>
    </row>
    <row r="9967" spans="1:10" x14ac:dyDescent="0.15">
      <c r="A9967" t="s">
        <v>1795</v>
      </c>
      <c r="B9967" t="s">
        <v>4046</v>
      </c>
      <c r="C9967">
        <v>25</v>
      </c>
      <c r="D9967" t="s">
        <v>9218</v>
      </c>
      <c r="E9967" t="s">
        <v>1098</v>
      </c>
      <c r="F9967" t="str">
        <f t="shared" si="310"/>
        <v>2017</v>
      </c>
      <c r="G9967" t="str">
        <f t="shared" si="311"/>
        <v>2017</v>
      </c>
      <c r="H9967" t="s">
        <v>9313</v>
      </c>
      <c r="I9967" t="str">
        <f>VLOOKUP(E9967,声优byQs!AK:AL,2,FALSE)</f>
        <v>男</v>
      </c>
      <c r="J9967" t="s">
        <v>12280</v>
      </c>
    </row>
    <row r="9968" spans="1:10" x14ac:dyDescent="0.15">
      <c r="A9968" t="s">
        <v>1795</v>
      </c>
      <c r="B9968" t="s">
        <v>4046</v>
      </c>
      <c r="C9968">
        <v>25</v>
      </c>
      <c r="D9968" t="s">
        <v>9218</v>
      </c>
      <c r="E9968" t="s">
        <v>10311</v>
      </c>
      <c r="F9968" t="str">
        <f t="shared" si="310"/>
        <v>2017</v>
      </c>
      <c r="G9968" t="str">
        <f t="shared" si="311"/>
        <v>2017</v>
      </c>
      <c r="H9968" t="s">
        <v>9313</v>
      </c>
      <c r="I9968" t="str">
        <f>VLOOKUP(E9968,声优byQs!AK:AL,2,FALSE)</f>
        <v>男</v>
      </c>
      <c r="J9968" t="s">
        <v>12280</v>
      </c>
    </row>
    <row r="9969" spans="1:10" x14ac:dyDescent="0.15">
      <c r="A9969" t="s">
        <v>1795</v>
      </c>
      <c r="B9969" t="s">
        <v>4046</v>
      </c>
      <c r="C9969">
        <v>25</v>
      </c>
      <c r="D9969" t="s">
        <v>9218</v>
      </c>
      <c r="E9969" t="s">
        <v>209</v>
      </c>
      <c r="F9969" t="str">
        <f t="shared" si="310"/>
        <v>2017</v>
      </c>
      <c r="G9969" t="str">
        <f t="shared" si="311"/>
        <v>2017</v>
      </c>
      <c r="H9969" t="s">
        <v>9313</v>
      </c>
      <c r="I9969" t="str">
        <f>VLOOKUP(E9969,声优byQs!AK:AL,2,FALSE)</f>
        <v>男</v>
      </c>
      <c r="J9969" t="s">
        <v>12280</v>
      </c>
    </row>
    <row r="9970" spans="1:10" x14ac:dyDescent="0.15">
      <c r="A9970" t="s">
        <v>1795</v>
      </c>
      <c r="B9970" t="s">
        <v>4046</v>
      </c>
      <c r="C9970">
        <v>25</v>
      </c>
      <c r="D9970" t="s">
        <v>9218</v>
      </c>
      <c r="E9970" t="s">
        <v>9778</v>
      </c>
      <c r="F9970" t="str">
        <f t="shared" si="310"/>
        <v>2017</v>
      </c>
      <c r="G9970" t="str">
        <f t="shared" si="311"/>
        <v>2017</v>
      </c>
      <c r="H9970" t="s">
        <v>9313</v>
      </c>
      <c r="I9970" t="str">
        <f>VLOOKUP(E9970,声优byQs!AK:AL,2,FALSE)</f>
        <v>男</v>
      </c>
      <c r="J9970" t="s">
        <v>12280</v>
      </c>
    </row>
    <row r="9971" spans="1:10" x14ac:dyDescent="0.15">
      <c r="A9971" t="s">
        <v>1795</v>
      </c>
      <c r="B9971" t="s">
        <v>4046</v>
      </c>
      <c r="C9971">
        <v>25</v>
      </c>
      <c r="D9971" t="s">
        <v>9218</v>
      </c>
      <c r="E9971" t="s">
        <v>10405</v>
      </c>
      <c r="F9971" t="str">
        <f t="shared" si="310"/>
        <v>2017</v>
      </c>
      <c r="G9971" t="str">
        <f t="shared" si="311"/>
        <v>2017</v>
      </c>
      <c r="H9971" t="s">
        <v>9313</v>
      </c>
      <c r="I9971" t="str">
        <f>VLOOKUP(E9971,声优byQs!AK:AL,2,FALSE)</f>
        <v>男</v>
      </c>
      <c r="J9971" t="s">
        <v>12280</v>
      </c>
    </row>
    <row r="9972" spans="1:10" x14ac:dyDescent="0.15">
      <c r="A9972" t="s">
        <v>1795</v>
      </c>
      <c r="B9972" t="s">
        <v>4046</v>
      </c>
      <c r="C9972">
        <v>25</v>
      </c>
      <c r="D9972" t="s">
        <v>9218</v>
      </c>
      <c r="E9972" t="s">
        <v>9549</v>
      </c>
      <c r="F9972" t="str">
        <f t="shared" si="310"/>
        <v>2017</v>
      </c>
      <c r="G9972" t="str">
        <f t="shared" si="311"/>
        <v>2017</v>
      </c>
      <c r="H9972" t="s">
        <v>9313</v>
      </c>
      <c r="I9972" t="str">
        <f>VLOOKUP(E9972,声优byQs!AK:AL,2,FALSE)</f>
        <v>女</v>
      </c>
      <c r="J9972" t="s">
        <v>12276</v>
      </c>
    </row>
    <row r="9973" spans="1:10" x14ac:dyDescent="0.15">
      <c r="A9973" t="s">
        <v>1795</v>
      </c>
      <c r="B9973" t="s">
        <v>4046</v>
      </c>
      <c r="C9973">
        <v>25</v>
      </c>
      <c r="D9973" t="s">
        <v>9218</v>
      </c>
      <c r="E9973" t="s">
        <v>9653</v>
      </c>
      <c r="F9973" t="str">
        <f t="shared" si="310"/>
        <v>2017</v>
      </c>
      <c r="G9973" t="str">
        <f t="shared" si="311"/>
        <v>2017</v>
      </c>
      <c r="H9973" t="s">
        <v>9313</v>
      </c>
      <c r="I9973" t="str">
        <f>VLOOKUP(E9973,声优byQs!AK:AL,2,FALSE)</f>
        <v>男</v>
      </c>
      <c r="J9973" t="s">
        <v>12280</v>
      </c>
    </row>
    <row r="9974" spans="1:10" x14ac:dyDescent="0.15">
      <c r="A9974" t="s">
        <v>1795</v>
      </c>
      <c r="B9974" t="s">
        <v>4046</v>
      </c>
      <c r="C9974">
        <v>25</v>
      </c>
      <c r="D9974" t="s">
        <v>9218</v>
      </c>
      <c r="E9974" t="s">
        <v>9451</v>
      </c>
      <c r="F9974" t="str">
        <f t="shared" si="310"/>
        <v>2017</v>
      </c>
      <c r="G9974" t="str">
        <f t="shared" si="311"/>
        <v>2017</v>
      </c>
      <c r="H9974" t="s">
        <v>9313</v>
      </c>
      <c r="I9974" t="str">
        <f>VLOOKUP(E9974,声优byQs!AK:AL,2,FALSE)</f>
        <v>男</v>
      </c>
      <c r="J9974" t="s">
        <v>12280</v>
      </c>
    </row>
    <row r="9975" spans="1:10" x14ac:dyDescent="0.15">
      <c r="A9975" t="s">
        <v>1795</v>
      </c>
      <c r="B9975" t="s">
        <v>4046</v>
      </c>
      <c r="C9975">
        <v>25</v>
      </c>
      <c r="D9975" t="s">
        <v>9218</v>
      </c>
      <c r="E9975" t="s">
        <v>10354</v>
      </c>
      <c r="F9975" t="str">
        <f t="shared" si="310"/>
        <v>2017</v>
      </c>
      <c r="G9975" t="str">
        <f t="shared" si="311"/>
        <v>2017</v>
      </c>
      <c r="H9975" t="s">
        <v>9313</v>
      </c>
      <c r="I9975" t="str">
        <f>VLOOKUP(E9975,声优byQs!AK:AL,2,FALSE)</f>
        <v>男</v>
      </c>
      <c r="J9975" t="s">
        <v>12280</v>
      </c>
    </row>
    <row r="9976" spans="1:10" x14ac:dyDescent="0.15">
      <c r="A9976" t="s">
        <v>1795</v>
      </c>
      <c r="B9976" t="s">
        <v>4046</v>
      </c>
      <c r="C9976">
        <v>25</v>
      </c>
      <c r="D9976" t="s">
        <v>9218</v>
      </c>
      <c r="E9976" t="s">
        <v>9962</v>
      </c>
      <c r="F9976" t="str">
        <f t="shared" si="310"/>
        <v>2017</v>
      </c>
      <c r="G9976" t="str">
        <f t="shared" si="311"/>
        <v>2017</v>
      </c>
      <c r="H9976" t="s">
        <v>9313</v>
      </c>
      <c r="I9976" t="str">
        <f>VLOOKUP(E9976,声优byQs!AK:AL,2,FALSE)</f>
        <v>男</v>
      </c>
      <c r="J9976" t="s">
        <v>12280</v>
      </c>
    </row>
    <row r="9977" spans="1:10" x14ac:dyDescent="0.15">
      <c r="A9977" t="s">
        <v>1795</v>
      </c>
      <c r="B9977" t="s">
        <v>4046</v>
      </c>
      <c r="C9977">
        <v>25</v>
      </c>
      <c r="D9977" t="s">
        <v>9218</v>
      </c>
      <c r="E9977" t="s">
        <v>10342</v>
      </c>
      <c r="F9977" t="str">
        <f t="shared" si="310"/>
        <v>2017</v>
      </c>
      <c r="G9977" t="str">
        <f t="shared" si="311"/>
        <v>2017</v>
      </c>
      <c r="H9977" t="s">
        <v>9313</v>
      </c>
      <c r="I9977" t="str">
        <f>VLOOKUP(E9977,声优byQs!AK:AL,2,FALSE)</f>
        <v>男</v>
      </c>
      <c r="J9977" t="s">
        <v>12280</v>
      </c>
    </row>
    <row r="9978" spans="1:10" x14ac:dyDescent="0.15">
      <c r="A9978" t="s">
        <v>1795</v>
      </c>
      <c r="B9978" t="s">
        <v>4046</v>
      </c>
      <c r="C9978">
        <v>25</v>
      </c>
      <c r="D9978" t="s">
        <v>9218</v>
      </c>
      <c r="E9978" t="s">
        <v>9394</v>
      </c>
      <c r="F9978" t="str">
        <f t="shared" si="310"/>
        <v>2017</v>
      </c>
      <c r="G9978" t="str">
        <f t="shared" si="311"/>
        <v>2017</v>
      </c>
      <c r="H9978" t="s">
        <v>9313</v>
      </c>
      <c r="I9978" t="str">
        <f>VLOOKUP(E9978,声优byQs!AK:AL,2,FALSE)</f>
        <v>男</v>
      </c>
      <c r="J9978" t="s">
        <v>12280</v>
      </c>
    </row>
    <row r="9979" spans="1:10" x14ac:dyDescent="0.15">
      <c r="A9979" t="s">
        <v>1795</v>
      </c>
      <c r="B9979" t="s">
        <v>4046</v>
      </c>
      <c r="C9979">
        <v>25</v>
      </c>
      <c r="D9979" t="s">
        <v>9218</v>
      </c>
      <c r="E9979" t="s">
        <v>9807</v>
      </c>
      <c r="F9979" t="str">
        <f t="shared" si="310"/>
        <v>2017</v>
      </c>
      <c r="G9979" t="str">
        <f t="shared" si="311"/>
        <v>2017</v>
      </c>
      <c r="H9979" t="s">
        <v>9313</v>
      </c>
      <c r="I9979" t="str">
        <f>VLOOKUP(E9979,声优byQs!AK:AL,2,FALSE)</f>
        <v>男</v>
      </c>
      <c r="J9979" t="s">
        <v>12280</v>
      </c>
    </row>
    <row r="9980" spans="1:10" x14ac:dyDescent="0.15">
      <c r="A9980" t="s">
        <v>1795</v>
      </c>
      <c r="B9980" t="s">
        <v>4046</v>
      </c>
      <c r="C9980">
        <v>25</v>
      </c>
      <c r="D9980" t="s">
        <v>9218</v>
      </c>
      <c r="E9980" t="s">
        <v>55</v>
      </c>
      <c r="F9980" t="str">
        <f t="shared" si="310"/>
        <v>2017</v>
      </c>
      <c r="G9980" t="str">
        <f t="shared" si="311"/>
        <v>2017</v>
      </c>
      <c r="H9980" t="s">
        <v>9313</v>
      </c>
      <c r="I9980" t="str">
        <f>VLOOKUP(E9980,声优byQs!AK:AL,2,FALSE)</f>
        <v>男</v>
      </c>
      <c r="J9980" t="s">
        <v>12280</v>
      </c>
    </row>
    <row r="9981" spans="1:10" x14ac:dyDescent="0.15">
      <c r="A9981" t="s">
        <v>1795</v>
      </c>
      <c r="B9981" t="s">
        <v>4046</v>
      </c>
      <c r="C9981">
        <v>25</v>
      </c>
      <c r="D9981" t="s">
        <v>9218</v>
      </c>
      <c r="E9981" t="s">
        <v>10381</v>
      </c>
      <c r="F9981" t="str">
        <f t="shared" si="310"/>
        <v>2017</v>
      </c>
      <c r="G9981" t="str">
        <f t="shared" si="311"/>
        <v>2017</v>
      </c>
      <c r="H9981" t="s">
        <v>9313</v>
      </c>
      <c r="I9981" t="str">
        <f>VLOOKUP(E9981,声优byQs!AK:AL,2,FALSE)</f>
        <v>男</v>
      </c>
      <c r="J9981" t="s">
        <v>12280</v>
      </c>
    </row>
    <row r="9982" spans="1:10" x14ac:dyDescent="0.15">
      <c r="A9982" t="s">
        <v>1795</v>
      </c>
      <c r="B9982" t="s">
        <v>4046</v>
      </c>
      <c r="C9982">
        <v>25</v>
      </c>
      <c r="D9982" t="s">
        <v>9218</v>
      </c>
      <c r="E9982" t="s">
        <v>10666</v>
      </c>
      <c r="F9982" t="str">
        <f t="shared" si="310"/>
        <v>2017</v>
      </c>
      <c r="G9982" t="str">
        <f t="shared" si="311"/>
        <v>2017</v>
      </c>
      <c r="H9982" t="s">
        <v>9313</v>
      </c>
      <c r="I9982" t="str">
        <f>VLOOKUP(E9982,声优byQs!AK:AL,2,FALSE)</f>
        <v>女</v>
      </c>
      <c r="J9982" t="s">
        <v>12276</v>
      </c>
    </row>
    <row r="9983" spans="1:10" x14ac:dyDescent="0.15">
      <c r="B9983" t="s">
        <v>4047</v>
      </c>
      <c r="C9983">
        <v>5</v>
      </c>
      <c r="D9983" t="s">
        <v>9253</v>
      </c>
      <c r="E9983" t="s">
        <v>401</v>
      </c>
      <c r="F9983" t="str">
        <f t="shared" si="310"/>
        <v>2017</v>
      </c>
      <c r="G9983" t="str">
        <f t="shared" si="311"/>
        <v>2017</v>
      </c>
      <c r="H9983" t="s">
        <v>9313</v>
      </c>
      <c r="I9983" t="str">
        <f>VLOOKUP(E9983,声优byQs!AK:AL,2,FALSE)</f>
        <v>女</v>
      </c>
      <c r="J9983" t="s">
        <v>12276</v>
      </c>
    </row>
    <row r="9984" spans="1:10" x14ac:dyDescent="0.15">
      <c r="B9984" t="s">
        <v>4047</v>
      </c>
      <c r="C9984">
        <v>5</v>
      </c>
      <c r="D9984" t="s">
        <v>9253</v>
      </c>
      <c r="E9984" t="s">
        <v>10956</v>
      </c>
      <c r="F9984" t="str">
        <f t="shared" si="310"/>
        <v>2017</v>
      </c>
      <c r="G9984" t="str">
        <f t="shared" si="311"/>
        <v>2017</v>
      </c>
      <c r="H9984" t="s">
        <v>9313</v>
      </c>
      <c r="I9984" t="str">
        <f>VLOOKUP(E9984,声优byQs!AK:AL,2,FALSE)</f>
        <v>女</v>
      </c>
      <c r="J9984" t="s">
        <v>12276</v>
      </c>
    </row>
    <row r="9985" spans="1:10" x14ac:dyDescent="0.15">
      <c r="A9985" t="s">
        <v>1857</v>
      </c>
      <c r="B9985" t="s">
        <v>4048</v>
      </c>
      <c r="C9985">
        <v>25</v>
      </c>
      <c r="D9985" t="s">
        <v>9289</v>
      </c>
      <c r="E9985" t="s">
        <v>10500</v>
      </c>
      <c r="F9985" t="str">
        <f t="shared" si="310"/>
        <v>2009</v>
      </c>
      <c r="G9985" t="str">
        <f t="shared" si="311"/>
        <v>&lt;2010</v>
      </c>
      <c r="H9985" t="s">
        <v>12244</v>
      </c>
      <c r="I9985" t="str">
        <f>VLOOKUP(E9985,声优byQs!AK:AL,2,FALSE)</f>
        <v>男</v>
      </c>
      <c r="J9985" t="s">
        <v>12280</v>
      </c>
    </row>
    <row r="9986" spans="1:10" x14ac:dyDescent="0.15">
      <c r="A9986" t="s">
        <v>1857</v>
      </c>
      <c r="B9986" t="s">
        <v>4048</v>
      </c>
      <c r="C9986">
        <v>25</v>
      </c>
      <c r="D9986" t="s">
        <v>9289</v>
      </c>
      <c r="E9986" t="s">
        <v>9705</v>
      </c>
      <c r="F9986" t="str">
        <f t="shared" ref="F9986:F10049" si="312">IF(D9986="2010年之前","&lt;2010",LEFT(D9986,4))</f>
        <v>2009</v>
      </c>
      <c r="G9986" t="str">
        <f t="shared" ref="G9986:G10049" si="313">IF(F9986&lt;&gt;"&lt;2010",IF(INT(F9986)&lt;2010,"&lt;2010",F9986),F9986)</f>
        <v>&lt;2010</v>
      </c>
      <c r="H9986" t="s">
        <v>12244</v>
      </c>
      <c r="I9986" t="str">
        <f>VLOOKUP(E9986,声优byQs!AK:AL,2,FALSE)</f>
        <v>男</v>
      </c>
      <c r="J9986" t="s">
        <v>12280</v>
      </c>
    </row>
    <row r="9987" spans="1:10" x14ac:dyDescent="0.15">
      <c r="A9987" t="s">
        <v>1857</v>
      </c>
      <c r="B9987" t="s">
        <v>4048</v>
      </c>
      <c r="C9987">
        <v>25</v>
      </c>
      <c r="D9987" t="s">
        <v>9289</v>
      </c>
      <c r="E9987" t="s">
        <v>1636</v>
      </c>
      <c r="F9987" t="str">
        <f t="shared" si="312"/>
        <v>2009</v>
      </c>
      <c r="G9987" t="str">
        <f t="shared" si="313"/>
        <v>&lt;2010</v>
      </c>
      <c r="H9987" t="s">
        <v>12244</v>
      </c>
      <c r="I9987" t="str">
        <f>VLOOKUP(E9987,声优byQs!AK:AL,2,FALSE)</f>
        <v>女</v>
      </c>
      <c r="J9987" t="s">
        <v>12276</v>
      </c>
    </row>
    <row r="9988" spans="1:10" x14ac:dyDescent="0.15">
      <c r="A9988" t="s">
        <v>1857</v>
      </c>
      <c r="B9988" t="s">
        <v>4048</v>
      </c>
      <c r="C9988">
        <v>25</v>
      </c>
      <c r="D9988" t="s">
        <v>9289</v>
      </c>
      <c r="E9988" t="s">
        <v>10354</v>
      </c>
      <c r="F9988" t="str">
        <f t="shared" si="312"/>
        <v>2009</v>
      </c>
      <c r="G9988" t="str">
        <f t="shared" si="313"/>
        <v>&lt;2010</v>
      </c>
      <c r="H9988" t="s">
        <v>12244</v>
      </c>
      <c r="I9988" t="str">
        <f>VLOOKUP(E9988,声优byQs!AK:AL,2,FALSE)</f>
        <v>男</v>
      </c>
      <c r="J9988" t="s">
        <v>12280</v>
      </c>
    </row>
    <row r="9989" spans="1:10" x14ac:dyDescent="0.15">
      <c r="A9989" t="s">
        <v>1857</v>
      </c>
      <c r="B9989" t="s">
        <v>4048</v>
      </c>
      <c r="C9989">
        <v>25</v>
      </c>
      <c r="D9989" t="s">
        <v>9289</v>
      </c>
      <c r="E9989" t="s">
        <v>9464</v>
      </c>
      <c r="F9989" t="str">
        <f t="shared" si="312"/>
        <v>2009</v>
      </c>
      <c r="G9989" t="str">
        <f t="shared" si="313"/>
        <v>&lt;2010</v>
      </c>
      <c r="H9989" t="s">
        <v>12244</v>
      </c>
      <c r="I9989" t="str">
        <f>VLOOKUP(E9989,声优byQs!AK:AL,2,FALSE)</f>
        <v>男</v>
      </c>
      <c r="J9989" t="s">
        <v>12280</v>
      </c>
    </row>
    <row r="9990" spans="1:10" x14ac:dyDescent="0.15">
      <c r="A9990" t="s">
        <v>1857</v>
      </c>
      <c r="B9990" t="s">
        <v>4048</v>
      </c>
      <c r="C9990">
        <v>25</v>
      </c>
      <c r="D9990" t="s">
        <v>9289</v>
      </c>
      <c r="E9990" t="s">
        <v>10679</v>
      </c>
      <c r="F9990" t="str">
        <f t="shared" si="312"/>
        <v>2009</v>
      </c>
      <c r="G9990" t="str">
        <f t="shared" si="313"/>
        <v>&lt;2010</v>
      </c>
      <c r="H9990" t="s">
        <v>12244</v>
      </c>
      <c r="I9990" t="str">
        <f>VLOOKUP(E9990,声优byQs!AK:AL,2,FALSE)</f>
        <v>女</v>
      </c>
      <c r="J9990" t="s">
        <v>12276</v>
      </c>
    </row>
    <row r="9991" spans="1:10" x14ac:dyDescent="0.15">
      <c r="A9991" t="s">
        <v>1828</v>
      </c>
      <c r="B9991" t="s">
        <v>4050</v>
      </c>
      <c r="C9991">
        <v>26</v>
      </c>
      <c r="D9991" t="s">
        <v>9197</v>
      </c>
      <c r="E9991" t="s">
        <v>9385</v>
      </c>
      <c r="F9991" t="str">
        <f t="shared" si="312"/>
        <v>&lt;2010</v>
      </c>
      <c r="G9991" t="str">
        <f t="shared" si="313"/>
        <v>&lt;2010</v>
      </c>
      <c r="H9991" t="s">
        <v>12244</v>
      </c>
      <c r="I9991" t="str">
        <f>VLOOKUP(E9991,声优byQs!AK:AL,2,FALSE)</f>
        <v>男</v>
      </c>
      <c r="J9991" t="s">
        <v>12280</v>
      </c>
    </row>
    <row r="9992" spans="1:10" x14ac:dyDescent="0.15">
      <c r="A9992" t="s">
        <v>1828</v>
      </c>
      <c r="B9992" t="s">
        <v>4050</v>
      </c>
      <c r="C9992">
        <v>26</v>
      </c>
      <c r="D9992" t="s">
        <v>9197</v>
      </c>
      <c r="E9992" t="s">
        <v>10311</v>
      </c>
      <c r="F9992" t="str">
        <f t="shared" si="312"/>
        <v>&lt;2010</v>
      </c>
      <c r="G9992" t="str">
        <f t="shared" si="313"/>
        <v>&lt;2010</v>
      </c>
      <c r="H9992" t="s">
        <v>12244</v>
      </c>
      <c r="I9992" t="str">
        <f>VLOOKUP(E9992,声优byQs!AK:AL,2,FALSE)</f>
        <v>男</v>
      </c>
      <c r="J9992" t="s">
        <v>12280</v>
      </c>
    </row>
    <row r="9993" spans="1:10" x14ac:dyDescent="0.15">
      <c r="A9993" t="s">
        <v>1828</v>
      </c>
      <c r="B9993" t="s">
        <v>4050</v>
      </c>
      <c r="C9993">
        <v>26</v>
      </c>
      <c r="D9993" t="s">
        <v>9197</v>
      </c>
      <c r="E9993" t="s">
        <v>9418</v>
      </c>
      <c r="F9993" t="str">
        <f t="shared" si="312"/>
        <v>&lt;2010</v>
      </c>
      <c r="G9993" t="str">
        <f t="shared" si="313"/>
        <v>&lt;2010</v>
      </c>
      <c r="H9993" t="s">
        <v>12244</v>
      </c>
      <c r="I9993" t="str">
        <f>VLOOKUP(E9993,声优byQs!AK:AL,2,FALSE)</f>
        <v>女</v>
      </c>
      <c r="J9993" t="s">
        <v>12276</v>
      </c>
    </row>
    <row r="9994" spans="1:10" x14ac:dyDescent="0.15">
      <c r="A9994" t="s">
        <v>1828</v>
      </c>
      <c r="B9994" t="s">
        <v>4050</v>
      </c>
      <c r="C9994">
        <v>26</v>
      </c>
      <c r="D9994" t="s">
        <v>9197</v>
      </c>
      <c r="E9994" t="s">
        <v>10516</v>
      </c>
      <c r="F9994" t="str">
        <f t="shared" si="312"/>
        <v>&lt;2010</v>
      </c>
      <c r="G9994" t="str">
        <f t="shared" si="313"/>
        <v>&lt;2010</v>
      </c>
      <c r="H9994" t="s">
        <v>12244</v>
      </c>
      <c r="I9994" t="str">
        <f>VLOOKUP(E9994,声优byQs!AK:AL,2,FALSE)</f>
        <v>男</v>
      </c>
      <c r="J9994" t="s">
        <v>12280</v>
      </c>
    </row>
    <row r="9995" spans="1:10" x14ac:dyDescent="0.15">
      <c r="A9995" t="s">
        <v>1828</v>
      </c>
      <c r="B9995" t="s">
        <v>4050</v>
      </c>
      <c r="C9995">
        <v>26</v>
      </c>
      <c r="D9995" t="s">
        <v>9197</v>
      </c>
      <c r="E9995" t="s">
        <v>875</v>
      </c>
      <c r="F9995" t="str">
        <f t="shared" si="312"/>
        <v>&lt;2010</v>
      </c>
      <c r="G9995" t="str">
        <f t="shared" si="313"/>
        <v>&lt;2010</v>
      </c>
      <c r="H9995" t="s">
        <v>12244</v>
      </c>
      <c r="I9995" t="str">
        <f>VLOOKUP(E9995,声优byQs!AK:AL,2,FALSE)</f>
        <v>男</v>
      </c>
      <c r="J9995" t="s">
        <v>12280</v>
      </c>
    </row>
    <row r="9996" spans="1:10" x14ac:dyDescent="0.15">
      <c r="A9996" t="s">
        <v>1828</v>
      </c>
      <c r="B9996" t="s">
        <v>4050</v>
      </c>
      <c r="C9996">
        <v>26</v>
      </c>
      <c r="D9996" t="s">
        <v>9197</v>
      </c>
      <c r="E9996" t="s">
        <v>1581</v>
      </c>
      <c r="F9996" t="str">
        <f t="shared" si="312"/>
        <v>&lt;2010</v>
      </c>
      <c r="G9996" t="str">
        <f t="shared" si="313"/>
        <v>&lt;2010</v>
      </c>
      <c r="H9996" t="s">
        <v>12244</v>
      </c>
      <c r="I9996" t="str">
        <f>VLOOKUP(E9996,声优byQs!AK:AL,2,FALSE)</f>
        <v>男</v>
      </c>
      <c r="J9996" t="s">
        <v>12280</v>
      </c>
    </row>
    <row r="9997" spans="1:10" x14ac:dyDescent="0.15">
      <c r="A9997" t="s">
        <v>1828</v>
      </c>
      <c r="B9997" t="s">
        <v>4050</v>
      </c>
      <c r="C9997">
        <v>26</v>
      </c>
      <c r="D9997" t="s">
        <v>9197</v>
      </c>
      <c r="E9997" t="s">
        <v>10573</v>
      </c>
      <c r="F9997" t="str">
        <f t="shared" si="312"/>
        <v>&lt;2010</v>
      </c>
      <c r="G9997" t="str">
        <f t="shared" si="313"/>
        <v>&lt;2010</v>
      </c>
      <c r="H9997" t="s">
        <v>12244</v>
      </c>
      <c r="I9997" t="str">
        <f>VLOOKUP(E9997,声优byQs!AK:AL,2,FALSE)</f>
        <v>女</v>
      </c>
      <c r="J9997" t="s">
        <v>12276</v>
      </c>
    </row>
    <row r="9998" spans="1:10" x14ac:dyDescent="0.15">
      <c r="A9998" t="s">
        <v>1857</v>
      </c>
      <c r="B9998" t="s">
        <v>4051</v>
      </c>
      <c r="C9998">
        <v>26</v>
      </c>
      <c r="D9998" t="s">
        <v>9340</v>
      </c>
      <c r="E9998" t="s">
        <v>9705</v>
      </c>
      <c r="F9998" t="str">
        <f t="shared" si="312"/>
        <v>2004</v>
      </c>
      <c r="G9998" t="str">
        <f t="shared" si="313"/>
        <v>&lt;2010</v>
      </c>
      <c r="H9998" t="s">
        <v>12244</v>
      </c>
      <c r="I9998" t="str">
        <f>VLOOKUP(E9998,声优byQs!AK:AL,2,FALSE)</f>
        <v>男</v>
      </c>
      <c r="J9998" t="s">
        <v>12280</v>
      </c>
    </row>
    <row r="9999" spans="1:10" x14ac:dyDescent="0.15">
      <c r="A9999" t="s">
        <v>1857</v>
      </c>
      <c r="B9999" t="s">
        <v>4051</v>
      </c>
      <c r="C9999">
        <v>26</v>
      </c>
      <c r="D9999" t="s">
        <v>9340</v>
      </c>
      <c r="E9999" t="s">
        <v>10354</v>
      </c>
      <c r="F9999" t="str">
        <f t="shared" si="312"/>
        <v>2004</v>
      </c>
      <c r="G9999" t="str">
        <f t="shared" si="313"/>
        <v>&lt;2010</v>
      </c>
      <c r="H9999" t="s">
        <v>12244</v>
      </c>
      <c r="I9999" t="str">
        <f>VLOOKUP(E9999,声优byQs!AK:AL,2,FALSE)</f>
        <v>男</v>
      </c>
      <c r="J9999" t="s">
        <v>12280</v>
      </c>
    </row>
    <row r="10000" spans="1:10" x14ac:dyDescent="0.15">
      <c r="B10000" t="s">
        <v>4053</v>
      </c>
      <c r="C10000">
        <v>25</v>
      </c>
      <c r="D10000" t="s">
        <v>9197</v>
      </c>
      <c r="E10000" t="s">
        <v>9418</v>
      </c>
      <c r="F10000" t="str">
        <f t="shared" si="312"/>
        <v>&lt;2010</v>
      </c>
      <c r="G10000" t="str">
        <f t="shared" si="313"/>
        <v>&lt;2010</v>
      </c>
      <c r="H10000" t="s">
        <v>12244</v>
      </c>
      <c r="I10000" t="str">
        <f>VLOOKUP(E10000,声优byQs!AK:AL,2,FALSE)</f>
        <v>女</v>
      </c>
      <c r="J10000" t="s">
        <v>12276</v>
      </c>
    </row>
    <row r="10001" spans="1:10" x14ac:dyDescent="0.15">
      <c r="B10001" t="s">
        <v>4053</v>
      </c>
      <c r="C10001">
        <v>25</v>
      </c>
      <c r="D10001" t="s">
        <v>9197</v>
      </c>
      <c r="E10001" t="s">
        <v>10566</v>
      </c>
      <c r="F10001" t="str">
        <f t="shared" si="312"/>
        <v>&lt;2010</v>
      </c>
      <c r="G10001" t="str">
        <f t="shared" si="313"/>
        <v>&lt;2010</v>
      </c>
      <c r="H10001" t="s">
        <v>12244</v>
      </c>
      <c r="I10001" t="str">
        <f>VLOOKUP(E10001,声优byQs!AK:AL,2,FALSE)</f>
        <v>女</v>
      </c>
      <c r="J10001" t="s">
        <v>12276</v>
      </c>
    </row>
    <row r="10002" spans="1:10" x14ac:dyDescent="0.15">
      <c r="B10002" t="s">
        <v>4053</v>
      </c>
      <c r="C10002">
        <v>25</v>
      </c>
      <c r="D10002" t="s">
        <v>9197</v>
      </c>
      <c r="E10002" t="s">
        <v>10726</v>
      </c>
      <c r="F10002" t="str">
        <f t="shared" si="312"/>
        <v>&lt;2010</v>
      </c>
      <c r="G10002" t="str">
        <f t="shared" si="313"/>
        <v>&lt;2010</v>
      </c>
      <c r="H10002" t="s">
        <v>12244</v>
      </c>
      <c r="I10002" t="str">
        <f>VLOOKUP(E10002,声优byQs!AK:AL,2,FALSE)</f>
        <v>女</v>
      </c>
      <c r="J10002" t="s">
        <v>12276</v>
      </c>
    </row>
    <row r="10003" spans="1:10" x14ac:dyDescent="0.15">
      <c r="B10003" t="s">
        <v>4053</v>
      </c>
      <c r="C10003">
        <v>25</v>
      </c>
      <c r="D10003" t="s">
        <v>9197</v>
      </c>
      <c r="E10003" t="s">
        <v>10396</v>
      </c>
      <c r="F10003" t="str">
        <f t="shared" si="312"/>
        <v>&lt;2010</v>
      </c>
      <c r="G10003" t="str">
        <f t="shared" si="313"/>
        <v>&lt;2010</v>
      </c>
      <c r="H10003" t="s">
        <v>12244</v>
      </c>
      <c r="I10003" t="str">
        <f>VLOOKUP(E10003,声优byQs!AK:AL,2,FALSE)</f>
        <v>男</v>
      </c>
      <c r="J10003" t="s">
        <v>12280</v>
      </c>
    </row>
    <row r="10004" spans="1:10" x14ac:dyDescent="0.15">
      <c r="A10004" t="s">
        <v>1857</v>
      </c>
      <c r="B10004" t="s">
        <v>4055</v>
      </c>
      <c r="C10004">
        <v>25</v>
      </c>
      <c r="D10004" t="s">
        <v>9335</v>
      </c>
      <c r="E10004" t="s">
        <v>9705</v>
      </c>
      <c r="F10004" t="str">
        <f t="shared" si="312"/>
        <v>2010</v>
      </c>
      <c r="G10004" t="str">
        <f t="shared" si="313"/>
        <v>2010</v>
      </c>
      <c r="H10004" t="s">
        <v>9335</v>
      </c>
      <c r="I10004" t="str">
        <f>VLOOKUP(E10004,声优byQs!AK:AL,2,FALSE)</f>
        <v>男</v>
      </c>
      <c r="J10004" t="s">
        <v>12280</v>
      </c>
    </row>
    <row r="10005" spans="1:10" x14ac:dyDescent="0.15">
      <c r="A10005" t="s">
        <v>1857</v>
      </c>
      <c r="B10005" t="s">
        <v>4055</v>
      </c>
      <c r="C10005">
        <v>25</v>
      </c>
      <c r="D10005" t="s">
        <v>9335</v>
      </c>
      <c r="E10005" t="s">
        <v>1636</v>
      </c>
      <c r="F10005" t="str">
        <f t="shared" si="312"/>
        <v>2010</v>
      </c>
      <c r="G10005" t="str">
        <f t="shared" si="313"/>
        <v>2010</v>
      </c>
      <c r="H10005" t="s">
        <v>9335</v>
      </c>
      <c r="I10005" t="str">
        <f>VLOOKUP(E10005,声优byQs!AK:AL,2,FALSE)</f>
        <v>女</v>
      </c>
      <c r="J10005" t="s">
        <v>12276</v>
      </c>
    </row>
    <row r="10006" spans="1:10" x14ac:dyDescent="0.15">
      <c r="A10006" t="s">
        <v>1857</v>
      </c>
      <c r="B10006" t="s">
        <v>4055</v>
      </c>
      <c r="C10006">
        <v>25</v>
      </c>
      <c r="D10006" t="s">
        <v>9335</v>
      </c>
      <c r="E10006" t="s">
        <v>9935</v>
      </c>
      <c r="F10006" t="str">
        <f t="shared" si="312"/>
        <v>2010</v>
      </c>
      <c r="G10006" t="str">
        <f t="shared" si="313"/>
        <v>2010</v>
      </c>
      <c r="H10006" t="s">
        <v>9335</v>
      </c>
      <c r="I10006" t="str">
        <f>VLOOKUP(E10006,声优byQs!AK:AL,2,FALSE)</f>
        <v>男</v>
      </c>
      <c r="J10006" t="s">
        <v>12280</v>
      </c>
    </row>
    <row r="10007" spans="1:10" x14ac:dyDescent="0.15">
      <c r="A10007" t="s">
        <v>1857</v>
      </c>
      <c r="B10007" t="s">
        <v>4055</v>
      </c>
      <c r="C10007">
        <v>25</v>
      </c>
      <c r="D10007" t="s">
        <v>9335</v>
      </c>
      <c r="E10007" t="s">
        <v>10354</v>
      </c>
      <c r="F10007" t="str">
        <f t="shared" si="312"/>
        <v>2010</v>
      </c>
      <c r="G10007" t="str">
        <f t="shared" si="313"/>
        <v>2010</v>
      </c>
      <c r="H10007" t="s">
        <v>9335</v>
      </c>
      <c r="I10007" t="str">
        <f>VLOOKUP(E10007,声优byQs!AK:AL,2,FALSE)</f>
        <v>男</v>
      </c>
      <c r="J10007" t="s">
        <v>12280</v>
      </c>
    </row>
    <row r="10008" spans="1:10" x14ac:dyDescent="0.15">
      <c r="A10008" t="s">
        <v>1857</v>
      </c>
      <c r="B10008" t="s">
        <v>4055</v>
      </c>
      <c r="C10008">
        <v>25</v>
      </c>
      <c r="D10008" t="s">
        <v>9335</v>
      </c>
      <c r="E10008" t="s">
        <v>9464</v>
      </c>
      <c r="F10008" t="str">
        <f t="shared" si="312"/>
        <v>2010</v>
      </c>
      <c r="G10008" t="str">
        <f t="shared" si="313"/>
        <v>2010</v>
      </c>
      <c r="H10008" t="s">
        <v>9335</v>
      </c>
      <c r="I10008" t="str">
        <f>VLOOKUP(E10008,声优byQs!AK:AL,2,FALSE)</f>
        <v>男</v>
      </c>
      <c r="J10008" t="s">
        <v>12280</v>
      </c>
    </row>
    <row r="10009" spans="1:10" x14ac:dyDescent="0.15">
      <c r="A10009" t="s">
        <v>1857</v>
      </c>
      <c r="B10009" t="s">
        <v>4055</v>
      </c>
      <c r="C10009">
        <v>25</v>
      </c>
      <c r="D10009" t="s">
        <v>9335</v>
      </c>
      <c r="E10009" t="s">
        <v>10679</v>
      </c>
      <c r="F10009" t="str">
        <f t="shared" si="312"/>
        <v>2010</v>
      </c>
      <c r="G10009" t="str">
        <f t="shared" si="313"/>
        <v>2010</v>
      </c>
      <c r="H10009" t="s">
        <v>9335</v>
      </c>
      <c r="I10009" t="str">
        <f>VLOOKUP(E10009,声优byQs!AK:AL,2,FALSE)</f>
        <v>女</v>
      </c>
      <c r="J10009" t="s">
        <v>12276</v>
      </c>
    </row>
    <row r="10010" spans="1:10" x14ac:dyDescent="0.15">
      <c r="A10010" t="s">
        <v>1857</v>
      </c>
      <c r="B10010" t="s">
        <v>4055</v>
      </c>
      <c r="C10010">
        <v>25</v>
      </c>
      <c r="D10010" t="s">
        <v>9335</v>
      </c>
      <c r="E10010" t="s">
        <v>9508</v>
      </c>
      <c r="F10010" t="str">
        <f t="shared" si="312"/>
        <v>2010</v>
      </c>
      <c r="G10010" t="str">
        <f t="shared" si="313"/>
        <v>2010</v>
      </c>
      <c r="H10010" t="s">
        <v>9335</v>
      </c>
      <c r="I10010" t="str">
        <f>VLOOKUP(E10010,声优byQs!AK:AL,2,FALSE)</f>
        <v>男</v>
      </c>
      <c r="J10010" t="s">
        <v>12280</v>
      </c>
    </row>
    <row r="10011" spans="1:10" x14ac:dyDescent="0.15">
      <c r="B10011" t="s">
        <v>4056</v>
      </c>
      <c r="C10011">
        <v>12</v>
      </c>
      <c r="D10011" t="s">
        <v>9222</v>
      </c>
      <c r="E10011" t="s">
        <v>10253</v>
      </c>
      <c r="F10011" t="str">
        <f t="shared" si="312"/>
        <v>2016</v>
      </c>
      <c r="G10011" t="str">
        <f t="shared" si="313"/>
        <v>2016</v>
      </c>
      <c r="H10011" t="s">
        <v>9251</v>
      </c>
      <c r="I10011" t="str">
        <f>VLOOKUP(E10011,声优byQs!AK:AL,2,FALSE)</f>
        <v>男</v>
      </c>
      <c r="J10011" t="s">
        <v>12280</v>
      </c>
    </row>
    <row r="10012" spans="1:10" x14ac:dyDescent="0.15">
      <c r="B10012" t="s">
        <v>4056</v>
      </c>
      <c r="C10012">
        <v>12</v>
      </c>
      <c r="D10012" t="s">
        <v>9222</v>
      </c>
      <c r="E10012" t="s">
        <v>1161</v>
      </c>
      <c r="F10012" t="str">
        <f t="shared" si="312"/>
        <v>2016</v>
      </c>
      <c r="G10012" t="str">
        <f t="shared" si="313"/>
        <v>2016</v>
      </c>
      <c r="H10012" t="s">
        <v>9251</v>
      </c>
      <c r="I10012" t="str">
        <f>VLOOKUP(E10012,声优byQs!AK:AL,2,FALSE)</f>
        <v>女</v>
      </c>
      <c r="J10012" t="s">
        <v>12276</v>
      </c>
    </row>
    <row r="10013" spans="1:10" x14ac:dyDescent="0.15">
      <c r="B10013" t="s">
        <v>4056</v>
      </c>
      <c r="C10013">
        <v>12</v>
      </c>
      <c r="D10013" t="s">
        <v>9222</v>
      </c>
      <c r="E10013" t="s">
        <v>9512</v>
      </c>
      <c r="F10013" t="str">
        <f t="shared" si="312"/>
        <v>2016</v>
      </c>
      <c r="G10013" t="str">
        <f t="shared" si="313"/>
        <v>2016</v>
      </c>
      <c r="H10013" t="s">
        <v>9251</v>
      </c>
      <c r="I10013" t="str">
        <f>VLOOKUP(E10013,声优byQs!AK:AL,2,FALSE)</f>
        <v>男</v>
      </c>
      <c r="J10013" t="s">
        <v>12280</v>
      </c>
    </row>
    <row r="10014" spans="1:10" x14ac:dyDescent="0.15">
      <c r="B10014" t="s">
        <v>4056</v>
      </c>
      <c r="C10014">
        <v>12</v>
      </c>
      <c r="D10014" t="s">
        <v>9222</v>
      </c>
      <c r="E10014" t="s">
        <v>10707</v>
      </c>
      <c r="F10014" t="str">
        <f t="shared" si="312"/>
        <v>2016</v>
      </c>
      <c r="G10014" t="str">
        <f t="shared" si="313"/>
        <v>2016</v>
      </c>
      <c r="H10014" t="s">
        <v>9251</v>
      </c>
      <c r="I10014" t="str">
        <f>VLOOKUP(E10014,声优byQs!AK:AL,2,FALSE)</f>
        <v>女</v>
      </c>
      <c r="J10014" t="s">
        <v>12276</v>
      </c>
    </row>
    <row r="10015" spans="1:10" x14ac:dyDescent="0.15">
      <c r="B10015" t="s">
        <v>4057</v>
      </c>
      <c r="C10015">
        <v>12</v>
      </c>
      <c r="D10015" t="s">
        <v>9211</v>
      </c>
      <c r="E10015" t="s">
        <v>9610</v>
      </c>
      <c r="F10015" t="str">
        <f t="shared" si="312"/>
        <v>2015</v>
      </c>
      <c r="G10015" t="str">
        <f t="shared" si="313"/>
        <v>2015</v>
      </c>
      <c r="H10015" t="s">
        <v>9285</v>
      </c>
      <c r="I10015" t="str">
        <f>VLOOKUP(E10015,声优byQs!AK:AL,2,FALSE)</f>
        <v>男</v>
      </c>
      <c r="J10015" t="s">
        <v>12280</v>
      </c>
    </row>
    <row r="10016" spans="1:10" x14ac:dyDescent="0.15">
      <c r="B10016" t="s">
        <v>4057</v>
      </c>
      <c r="C10016">
        <v>12</v>
      </c>
      <c r="D10016" t="s">
        <v>9211</v>
      </c>
      <c r="E10016" t="s">
        <v>31</v>
      </c>
      <c r="F10016" t="str">
        <f t="shared" si="312"/>
        <v>2015</v>
      </c>
      <c r="G10016" t="str">
        <f t="shared" si="313"/>
        <v>2015</v>
      </c>
      <c r="H10016" t="s">
        <v>9285</v>
      </c>
      <c r="I10016" t="str">
        <f>VLOOKUP(E10016,声优byQs!AK:AL,2,FALSE)</f>
        <v>女</v>
      </c>
      <c r="J10016" t="s">
        <v>12276</v>
      </c>
    </row>
    <row r="10017" spans="1:10" x14ac:dyDescent="0.15">
      <c r="B10017" t="s">
        <v>4057</v>
      </c>
      <c r="C10017">
        <v>12</v>
      </c>
      <c r="D10017" t="s">
        <v>9211</v>
      </c>
      <c r="E10017" t="s">
        <v>10518</v>
      </c>
      <c r="F10017" t="str">
        <f t="shared" si="312"/>
        <v>2015</v>
      </c>
      <c r="G10017" t="str">
        <f t="shared" si="313"/>
        <v>2015</v>
      </c>
      <c r="H10017" t="s">
        <v>9285</v>
      </c>
      <c r="I10017" t="str">
        <f>VLOOKUP(E10017,声优byQs!AK:AL,2,FALSE)</f>
        <v>男</v>
      </c>
      <c r="J10017" t="s">
        <v>12280</v>
      </c>
    </row>
    <row r="10018" spans="1:10" x14ac:dyDescent="0.15">
      <c r="B10018" t="s">
        <v>4058</v>
      </c>
      <c r="C10018">
        <v>13</v>
      </c>
      <c r="D10018" t="s">
        <v>9197</v>
      </c>
      <c r="E10018" t="s">
        <v>10564</v>
      </c>
      <c r="F10018" t="str">
        <f t="shared" si="312"/>
        <v>&lt;2010</v>
      </c>
      <c r="G10018" t="str">
        <f t="shared" si="313"/>
        <v>&lt;2010</v>
      </c>
      <c r="H10018" t="s">
        <v>12244</v>
      </c>
      <c r="I10018" t="str">
        <f>VLOOKUP(E10018,声优byQs!AK:AL,2,FALSE)</f>
        <v>女</v>
      </c>
      <c r="J10018" t="s">
        <v>12276</v>
      </c>
    </row>
    <row r="10019" spans="1:10" x14ac:dyDescent="0.15">
      <c r="B10019" t="s">
        <v>4058</v>
      </c>
      <c r="C10019">
        <v>13</v>
      </c>
      <c r="D10019" t="s">
        <v>9197</v>
      </c>
      <c r="E10019" t="s">
        <v>10686</v>
      </c>
      <c r="F10019" t="str">
        <f t="shared" si="312"/>
        <v>&lt;2010</v>
      </c>
      <c r="G10019" t="str">
        <f t="shared" si="313"/>
        <v>&lt;2010</v>
      </c>
      <c r="H10019" t="s">
        <v>12244</v>
      </c>
      <c r="I10019" t="str">
        <f>VLOOKUP(E10019,声优byQs!AK:AL,2,FALSE)</f>
        <v>女</v>
      </c>
      <c r="J10019" t="s">
        <v>12276</v>
      </c>
    </row>
    <row r="10020" spans="1:10" x14ac:dyDescent="0.15">
      <c r="B10020" t="s">
        <v>4058</v>
      </c>
      <c r="C10020">
        <v>13</v>
      </c>
      <c r="D10020" t="s">
        <v>9197</v>
      </c>
      <c r="E10020" t="s">
        <v>9985</v>
      </c>
      <c r="F10020" t="str">
        <f t="shared" si="312"/>
        <v>&lt;2010</v>
      </c>
      <c r="G10020" t="str">
        <f t="shared" si="313"/>
        <v>&lt;2010</v>
      </c>
      <c r="H10020" t="s">
        <v>12244</v>
      </c>
      <c r="I10020" t="str">
        <f>VLOOKUP(E10020,声优byQs!AK:AL,2,FALSE)</f>
        <v>女</v>
      </c>
      <c r="J10020" t="s">
        <v>12276</v>
      </c>
    </row>
    <row r="10021" spans="1:10" x14ac:dyDescent="0.15">
      <c r="A10021" t="s">
        <v>1812</v>
      </c>
      <c r="B10021" t="s">
        <v>4059</v>
      </c>
      <c r="C10021">
        <v>12</v>
      </c>
      <c r="D10021" t="s">
        <v>9297</v>
      </c>
      <c r="E10021" t="s">
        <v>9600</v>
      </c>
      <c r="F10021" t="str">
        <f t="shared" si="312"/>
        <v>2013</v>
      </c>
      <c r="G10021" t="str">
        <f t="shared" si="313"/>
        <v>2013</v>
      </c>
      <c r="H10021" t="s">
        <v>9258</v>
      </c>
      <c r="I10021" t="str">
        <f>VLOOKUP(E10021,声优byQs!AK:AL,2,FALSE)</f>
        <v>男</v>
      </c>
      <c r="J10021" t="s">
        <v>12280</v>
      </c>
    </row>
    <row r="10022" spans="1:10" x14ac:dyDescent="0.15">
      <c r="A10022" t="s">
        <v>1812</v>
      </c>
      <c r="B10022" t="s">
        <v>4059</v>
      </c>
      <c r="C10022">
        <v>12</v>
      </c>
      <c r="D10022" t="s">
        <v>9297</v>
      </c>
      <c r="E10022" t="s">
        <v>10742</v>
      </c>
      <c r="F10022" t="str">
        <f t="shared" si="312"/>
        <v>2013</v>
      </c>
      <c r="G10022" t="str">
        <f t="shared" si="313"/>
        <v>2013</v>
      </c>
      <c r="H10022" t="s">
        <v>9258</v>
      </c>
      <c r="I10022" t="str">
        <f>VLOOKUP(E10022,声优byQs!AK:AL,2,FALSE)</f>
        <v>女</v>
      </c>
      <c r="J10022" t="s">
        <v>12276</v>
      </c>
    </row>
    <row r="10023" spans="1:10" x14ac:dyDescent="0.15">
      <c r="A10023" t="s">
        <v>1776</v>
      </c>
      <c r="B10023" t="s">
        <v>4060</v>
      </c>
      <c r="C10023">
        <v>13</v>
      </c>
      <c r="D10023" t="s">
        <v>9194</v>
      </c>
      <c r="E10023" t="s">
        <v>10091</v>
      </c>
      <c r="F10023" t="str">
        <f t="shared" si="312"/>
        <v>2016</v>
      </c>
      <c r="G10023" t="str">
        <f t="shared" si="313"/>
        <v>2016</v>
      </c>
      <c r="H10023" t="s">
        <v>9251</v>
      </c>
      <c r="I10023" t="str">
        <f>VLOOKUP(E10023,声优byQs!AK:AL,2,FALSE)</f>
        <v>男</v>
      </c>
      <c r="J10023" t="s">
        <v>12280</v>
      </c>
    </row>
    <row r="10024" spans="1:10" x14ac:dyDescent="0.15">
      <c r="A10024" t="s">
        <v>1776</v>
      </c>
      <c r="B10024" t="s">
        <v>4060</v>
      </c>
      <c r="C10024">
        <v>13</v>
      </c>
      <c r="D10024" t="s">
        <v>9194</v>
      </c>
      <c r="E10024" t="s">
        <v>10065</v>
      </c>
      <c r="F10024" t="str">
        <f t="shared" si="312"/>
        <v>2016</v>
      </c>
      <c r="G10024" t="str">
        <f t="shared" si="313"/>
        <v>2016</v>
      </c>
      <c r="H10024" t="s">
        <v>9251</v>
      </c>
      <c r="I10024" t="str">
        <f>VLOOKUP(E10024,声优byQs!AK:AL,2,FALSE)</f>
        <v>女</v>
      </c>
      <c r="J10024" t="s">
        <v>12276</v>
      </c>
    </row>
    <row r="10025" spans="1:10" x14ac:dyDescent="0.15">
      <c r="A10025" t="s">
        <v>1776</v>
      </c>
      <c r="B10025" t="s">
        <v>4060</v>
      </c>
      <c r="C10025">
        <v>13</v>
      </c>
      <c r="D10025" t="s">
        <v>9194</v>
      </c>
      <c r="E10025" t="s">
        <v>10544</v>
      </c>
      <c r="F10025" t="str">
        <f t="shared" si="312"/>
        <v>2016</v>
      </c>
      <c r="G10025" t="str">
        <f t="shared" si="313"/>
        <v>2016</v>
      </c>
      <c r="H10025" t="s">
        <v>9251</v>
      </c>
      <c r="I10025" t="str">
        <f>VLOOKUP(E10025,声优byQs!AK:AL,2,FALSE)</f>
        <v>女</v>
      </c>
      <c r="J10025" t="s">
        <v>12276</v>
      </c>
    </row>
    <row r="10026" spans="1:10" x14ac:dyDescent="0.15">
      <c r="A10026" t="s">
        <v>1776</v>
      </c>
      <c r="B10026" t="s">
        <v>4060</v>
      </c>
      <c r="C10026">
        <v>13</v>
      </c>
      <c r="D10026" t="s">
        <v>9194</v>
      </c>
      <c r="E10026" t="s">
        <v>10625</v>
      </c>
      <c r="F10026" t="str">
        <f t="shared" si="312"/>
        <v>2016</v>
      </c>
      <c r="G10026" t="str">
        <f t="shared" si="313"/>
        <v>2016</v>
      </c>
      <c r="H10026" t="s">
        <v>9251</v>
      </c>
      <c r="I10026" t="str">
        <f>VLOOKUP(E10026,声优byQs!AK:AL,2,FALSE)</f>
        <v>女</v>
      </c>
      <c r="J10026" t="s">
        <v>12276</v>
      </c>
    </row>
    <row r="10027" spans="1:10" x14ac:dyDescent="0.15">
      <c r="A10027" t="s">
        <v>1776</v>
      </c>
      <c r="B10027" t="s">
        <v>4060</v>
      </c>
      <c r="C10027">
        <v>13</v>
      </c>
      <c r="D10027" t="s">
        <v>9194</v>
      </c>
      <c r="E10027" t="s">
        <v>10545</v>
      </c>
      <c r="F10027" t="str">
        <f t="shared" si="312"/>
        <v>2016</v>
      </c>
      <c r="G10027" t="str">
        <f t="shared" si="313"/>
        <v>2016</v>
      </c>
      <c r="H10027" t="s">
        <v>9251</v>
      </c>
      <c r="I10027" t="str">
        <f>VLOOKUP(E10027,声优byQs!AK:AL,2,FALSE)</f>
        <v>女</v>
      </c>
      <c r="J10027" t="s">
        <v>12276</v>
      </c>
    </row>
    <row r="10028" spans="1:10" x14ac:dyDescent="0.15">
      <c r="A10028" t="s">
        <v>1776</v>
      </c>
      <c r="B10028" t="s">
        <v>4060</v>
      </c>
      <c r="C10028">
        <v>13</v>
      </c>
      <c r="D10028" t="s">
        <v>9194</v>
      </c>
      <c r="E10028" t="s">
        <v>12268</v>
      </c>
      <c r="F10028" t="str">
        <f t="shared" si="312"/>
        <v>2016</v>
      </c>
      <c r="G10028" t="str">
        <f t="shared" si="313"/>
        <v>2016</v>
      </c>
      <c r="H10028" t="s">
        <v>9251</v>
      </c>
      <c r="I10028" t="str">
        <f>VLOOKUP(E10028,声优byQs!AK:AL,2,FALSE)</f>
        <v>女</v>
      </c>
      <c r="J10028" t="s">
        <v>12276</v>
      </c>
    </row>
    <row r="10029" spans="1:10" x14ac:dyDescent="0.15">
      <c r="A10029" t="s">
        <v>1776</v>
      </c>
      <c r="B10029" t="s">
        <v>4060</v>
      </c>
      <c r="C10029">
        <v>13</v>
      </c>
      <c r="D10029" t="s">
        <v>9194</v>
      </c>
      <c r="E10029" t="s">
        <v>10837</v>
      </c>
      <c r="F10029" t="str">
        <f t="shared" si="312"/>
        <v>2016</v>
      </c>
      <c r="G10029" t="str">
        <f t="shared" si="313"/>
        <v>2016</v>
      </c>
      <c r="H10029" t="s">
        <v>9251</v>
      </c>
      <c r="I10029" t="str">
        <f>VLOOKUP(E10029,声优byQs!AK:AL,2,FALSE)</f>
        <v>女</v>
      </c>
      <c r="J10029" t="s">
        <v>12276</v>
      </c>
    </row>
    <row r="10030" spans="1:10" x14ac:dyDescent="0.15">
      <c r="A10030" t="s">
        <v>1776</v>
      </c>
      <c r="B10030" t="s">
        <v>4060</v>
      </c>
      <c r="C10030">
        <v>13</v>
      </c>
      <c r="D10030" t="s">
        <v>9194</v>
      </c>
      <c r="E10030" t="s">
        <v>10672</v>
      </c>
      <c r="F10030" t="str">
        <f t="shared" si="312"/>
        <v>2016</v>
      </c>
      <c r="G10030" t="str">
        <f t="shared" si="313"/>
        <v>2016</v>
      </c>
      <c r="H10030" t="s">
        <v>9251</v>
      </c>
      <c r="I10030" t="str">
        <f>VLOOKUP(E10030,声优byQs!AK:AL,2,FALSE)</f>
        <v>女</v>
      </c>
      <c r="J10030" t="s">
        <v>12276</v>
      </c>
    </row>
    <row r="10031" spans="1:10" x14ac:dyDescent="0.15">
      <c r="A10031" t="s">
        <v>1776</v>
      </c>
      <c r="B10031" t="s">
        <v>4060</v>
      </c>
      <c r="C10031">
        <v>13</v>
      </c>
      <c r="D10031" t="s">
        <v>9194</v>
      </c>
      <c r="E10031" t="s">
        <v>9394</v>
      </c>
      <c r="F10031" t="str">
        <f t="shared" si="312"/>
        <v>2016</v>
      </c>
      <c r="G10031" t="str">
        <f t="shared" si="313"/>
        <v>2016</v>
      </c>
      <c r="H10031" t="s">
        <v>9251</v>
      </c>
      <c r="I10031" t="str">
        <f>VLOOKUP(E10031,声优byQs!AK:AL,2,FALSE)</f>
        <v>男</v>
      </c>
      <c r="J10031" t="s">
        <v>12280</v>
      </c>
    </row>
    <row r="10032" spans="1:10" x14ac:dyDescent="0.15">
      <c r="A10032" t="s">
        <v>1776</v>
      </c>
      <c r="B10032" t="s">
        <v>4060</v>
      </c>
      <c r="C10032">
        <v>13</v>
      </c>
      <c r="D10032" t="s">
        <v>9194</v>
      </c>
      <c r="E10032" t="s">
        <v>10974</v>
      </c>
      <c r="F10032" t="str">
        <f t="shared" si="312"/>
        <v>2016</v>
      </c>
      <c r="G10032" t="str">
        <f t="shared" si="313"/>
        <v>2016</v>
      </c>
      <c r="H10032" t="s">
        <v>9251</v>
      </c>
      <c r="I10032" t="str">
        <f>VLOOKUP(E10032,声优byQs!AK:AL,2,FALSE)</f>
        <v>女</v>
      </c>
      <c r="J10032" t="s">
        <v>12276</v>
      </c>
    </row>
    <row r="10033" spans="1:10" x14ac:dyDescent="0.15">
      <c r="A10033" t="s">
        <v>1776</v>
      </c>
      <c r="B10033" t="s">
        <v>4060</v>
      </c>
      <c r="C10033">
        <v>13</v>
      </c>
      <c r="D10033" t="s">
        <v>9194</v>
      </c>
      <c r="E10033" t="s">
        <v>9462</v>
      </c>
      <c r="F10033" t="str">
        <f t="shared" si="312"/>
        <v>2016</v>
      </c>
      <c r="G10033" t="str">
        <f t="shared" si="313"/>
        <v>2016</v>
      </c>
      <c r="H10033" t="s">
        <v>9251</v>
      </c>
      <c r="I10033" t="str">
        <f>VLOOKUP(E10033,声优byQs!AK:AL,2,FALSE)</f>
        <v>男</v>
      </c>
      <c r="J10033" t="s">
        <v>12280</v>
      </c>
    </row>
    <row r="10034" spans="1:10" x14ac:dyDescent="0.15">
      <c r="A10034" t="s">
        <v>1776</v>
      </c>
      <c r="B10034" t="s">
        <v>4060</v>
      </c>
      <c r="C10034">
        <v>13</v>
      </c>
      <c r="D10034" t="s">
        <v>9194</v>
      </c>
      <c r="E10034" t="s">
        <v>1347</v>
      </c>
      <c r="F10034" t="str">
        <f t="shared" si="312"/>
        <v>2016</v>
      </c>
      <c r="G10034" t="str">
        <f t="shared" si="313"/>
        <v>2016</v>
      </c>
      <c r="H10034" t="s">
        <v>9251</v>
      </c>
      <c r="I10034" t="str">
        <f>VLOOKUP(E10034,声优byQs!AK:AL,2,FALSE)</f>
        <v>男</v>
      </c>
      <c r="J10034" t="s">
        <v>12280</v>
      </c>
    </row>
    <row r="10035" spans="1:10" x14ac:dyDescent="0.15">
      <c r="A10035" t="s">
        <v>1776</v>
      </c>
      <c r="B10035" t="s">
        <v>4060</v>
      </c>
      <c r="C10035">
        <v>13</v>
      </c>
      <c r="D10035" t="s">
        <v>9194</v>
      </c>
      <c r="E10035" t="s">
        <v>334</v>
      </c>
      <c r="F10035" t="str">
        <f t="shared" si="312"/>
        <v>2016</v>
      </c>
      <c r="G10035" t="str">
        <f t="shared" si="313"/>
        <v>2016</v>
      </c>
      <c r="H10035" t="s">
        <v>9251</v>
      </c>
      <c r="I10035" t="str">
        <f>VLOOKUP(E10035,声优byQs!AK:AL,2,FALSE)</f>
        <v>男</v>
      </c>
      <c r="J10035" t="s">
        <v>12280</v>
      </c>
    </row>
    <row r="10036" spans="1:10" x14ac:dyDescent="0.15">
      <c r="A10036" t="s">
        <v>1776</v>
      </c>
      <c r="B10036" t="s">
        <v>4060</v>
      </c>
      <c r="C10036">
        <v>13</v>
      </c>
      <c r="D10036" t="s">
        <v>9194</v>
      </c>
      <c r="E10036" t="s">
        <v>920</v>
      </c>
      <c r="F10036" t="str">
        <f t="shared" si="312"/>
        <v>2016</v>
      </c>
      <c r="G10036" t="str">
        <f t="shared" si="313"/>
        <v>2016</v>
      </c>
      <c r="H10036" t="s">
        <v>9251</v>
      </c>
      <c r="I10036" t="str">
        <f>VLOOKUP(E10036,声优byQs!AK:AL,2,FALSE)</f>
        <v>男</v>
      </c>
      <c r="J10036" t="s">
        <v>12280</v>
      </c>
    </row>
    <row r="10037" spans="1:10" x14ac:dyDescent="0.15">
      <c r="A10037" t="s">
        <v>1776</v>
      </c>
      <c r="B10037" t="s">
        <v>4060</v>
      </c>
      <c r="C10037">
        <v>13</v>
      </c>
      <c r="D10037" t="s">
        <v>9194</v>
      </c>
      <c r="E10037" t="s">
        <v>10666</v>
      </c>
      <c r="F10037" t="str">
        <f t="shared" si="312"/>
        <v>2016</v>
      </c>
      <c r="G10037" t="str">
        <f t="shared" si="313"/>
        <v>2016</v>
      </c>
      <c r="H10037" t="s">
        <v>9251</v>
      </c>
      <c r="I10037" t="str">
        <f>VLOOKUP(E10037,声优byQs!AK:AL,2,FALSE)</f>
        <v>女</v>
      </c>
      <c r="J10037" t="s">
        <v>12276</v>
      </c>
    </row>
    <row r="10038" spans="1:10" x14ac:dyDescent="0.15">
      <c r="B10038" t="s">
        <v>4061</v>
      </c>
      <c r="C10038">
        <v>12</v>
      </c>
      <c r="D10038" t="s">
        <v>9205</v>
      </c>
      <c r="E10038" t="s">
        <v>10742</v>
      </c>
      <c r="F10038" t="str">
        <f t="shared" si="312"/>
        <v>2015</v>
      </c>
      <c r="G10038" t="str">
        <f t="shared" si="313"/>
        <v>2015</v>
      </c>
      <c r="H10038" t="s">
        <v>9285</v>
      </c>
      <c r="I10038" t="str">
        <f>VLOOKUP(E10038,声优byQs!AK:AL,2,FALSE)</f>
        <v>女</v>
      </c>
      <c r="J10038" t="s">
        <v>12276</v>
      </c>
    </row>
    <row r="10039" spans="1:10" x14ac:dyDescent="0.15">
      <c r="B10039" t="s">
        <v>4061</v>
      </c>
      <c r="C10039">
        <v>12</v>
      </c>
      <c r="D10039" t="s">
        <v>9205</v>
      </c>
      <c r="E10039" t="s">
        <v>10583</v>
      </c>
      <c r="F10039" t="str">
        <f t="shared" si="312"/>
        <v>2015</v>
      </c>
      <c r="G10039" t="str">
        <f t="shared" si="313"/>
        <v>2015</v>
      </c>
      <c r="H10039" t="s">
        <v>9285</v>
      </c>
      <c r="I10039" t="str">
        <f>VLOOKUP(E10039,声优byQs!AK:AL,2,FALSE)</f>
        <v>女</v>
      </c>
      <c r="J10039" t="s">
        <v>12276</v>
      </c>
    </row>
    <row r="10040" spans="1:10" x14ac:dyDescent="0.15">
      <c r="B10040" t="s">
        <v>4061</v>
      </c>
      <c r="C10040">
        <v>12</v>
      </c>
      <c r="D10040" t="s">
        <v>9205</v>
      </c>
      <c r="E10040" t="s">
        <v>1304</v>
      </c>
      <c r="F10040" t="str">
        <f t="shared" si="312"/>
        <v>2015</v>
      </c>
      <c r="G10040" t="str">
        <f t="shared" si="313"/>
        <v>2015</v>
      </c>
      <c r="H10040" t="s">
        <v>9285</v>
      </c>
      <c r="I10040" t="str">
        <f>VLOOKUP(E10040,声优byQs!AK:AL,2,FALSE)</f>
        <v>女</v>
      </c>
      <c r="J10040" t="s">
        <v>12276</v>
      </c>
    </row>
    <row r="10041" spans="1:10" x14ac:dyDescent="0.15">
      <c r="B10041" t="s">
        <v>4061</v>
      </c>
      <c r="C10041">
        <v>12</v>
      </c>
      <c r="D10041" t="s">
        <v>9205</v>
      </c>
      <c r="E10041" t="s">
        <v>10422</v>
      </c>
      <c r="F10041" t="str">
        <f t="shared" si="312"/>
        <v>2015</v>
      </c>
      <c r="G10041" t="str">
        <f t="shared" si="313"/>
        <v>2015</v>
      </c>
      <c r="H10041" t="s">
        <v>9285</v>
      </c>
      <c r="I10041" t="str">
        <f>VLOOKUP(E10041,声优byQs!AK:AL,2,FALSE)</f>
        <v>男</v>
      </c>
      <c r="J10041" t="s">
        <v>12280</v>
      </c>
    </row>
    <row r="10042" spans="1:10" x14ac:dyDescent="0.15">
      <c r="B10042" t="s">
        <v>4061</v>
      </c>
      <c r="C10042">
        <v>12</v>
      </c>
      <c r="D10042" t="s">
        <v>9205</v>
      </c>
      <c r="E10042" t="s">
        <v>10381</v>
      </c>
      <c r="F10042" t="str">
        <f t="shared" si="312"/>
        <v>2015</v>
      </c>
      <c r="G10042" t="str">
        <f t="shared" si="313"/>
        <v>2015</v>
      </c>
      <c r="H10042" t="s">
        <v>9285</v>
      </c>
      <c r="I10042" t="str">
        <f>VLOOKUP(E10042,声优byQs!AK:AL,2,FALSE)</f>
        <v>男</v>
      </c>
      <c r="J10042" t="s">
        <v>12280</v>
      </c>
    </row>
    <row r="10043" spans="1:10" x14ac:dyDescent="0.15">
      <c r="A10043" t="s">
        <v>1779</v>
      </c>
      <c r="B10043" t="s">
        <v>4062</v>
      </c>
      <c r="C10043">
        <v>24</v>
      </c>
      <c r="D10043" t="s">
        <v>9200</v>
      </c>
      <c r="E10043" t="s">
        <v>10506</v>
      </c>
      <c r="F10043" t="str">
        <f t="shared" si="312"/>
        <v>2014</v>
      </c>
      <c r="G10043" t="str">
        <f t="shared" si="313"/>
        <v>2014</v>
      </c>
      <c r="H10043" t="s">
        <v>9244</v>
      </c>
      <c r="I10043" t="str">
        <f>VLOOKUP(E10043,声优byQs!AK:AL,2,FALSE)</f>
        <v>男</v>
      </c>
      <c r="J10043" t="s">
        <v>12280</v>
      </c>
    </row>
    <row r="10044" spans="1:10" x14ac:dyDescent="0.15">
      <c r="A10044" t="s">
        <v>1779</v>
      </c>
      <c r="B10044" t="s">
        <v>4062</v>
      </c>
      <c r="C10044">
        <v>24</v>
      </c>
      <c r="D10044" t="s">
        <v>9200</v>
      </c>
      <c r="E10044" t="s">
        <v>10065</v>
      </c>
      <c r="F10044" t="str">
        <f t="shared" si="312"/>
        <v>2014</v>
      </c>
      <c r="G10044" t="str">
        <f t="shared" si="313"/>
        <v>2014</v>
      </c>
      <c r="H10044" t="s">
        <v>9244</v>
      </c>
      <c r="I10044" t="str">
        <f>VLOOKUP(E10044,声优byQs!AK:AL,2,FALSE)</f>
        <v>女</v>
      </c>
      <c r="J10044" t="s">
        <v>12276</v>
      </c>
    </row>
    <row r="10045" spans="1:10" x14ac:dyDescent="0.15">
      <c r="A10045" t="s">
        <v>1779</v>
      </c>
      <c r="B10045" t="s">
        <v>4062</v>
      </c>
      <c r="C10045">
        <v>24</v>
      </c>
      <c r="D10045" t="s">
        <v>9200</v>
      </c>
      <c r="E10045" t="s">
        <v>10588</v>
      </c>
      <c r="F10045" t="str">
        <f t="shared" si="312"/>
        <v>2014</v>
      </c>
      <c r="G10045" t="str">
        <f t="shared" si="313"/>
        <v>2014</v>
      </c>
      <c r="H10045" t="s">
        <v>9244</v>
      </c>
      <c r="I10045" t="str">
        <f>VLOOKUP(E10045,声优byQs!AK:AL,2,FALSE)</f>
        <v>女</v>
      </c>
      <c r="J10045" t="s">
        <v>12276</v>
      </c>
    </row>
    <row r="10046" spans="1:10" x14ac:dyDescent="0.15">
      <c r="A10046" t="s">
        <v>1779</v>
      </c>
      <c r="B10046" t="s">
        <v>4062</v>
      </c>
      <c r="C10046">
        <v>24</v>
      </c>
      <c r="D10046" t="s">
        <v>9200</v>
      </c>
      <c r="E10046" t="s">
        <v>9707</v>
      </c>
      <c r="F10046" t="str">
        <f t="shared" si="312"/>
        <v>2014</v>
      </c>
      <c r="G10046" t="str">
        <f t="shared" si="313"/>
        <v>2014</v>
      </c>
      <c r="H10046" t="s">
        <v>9244</v>
      </c>
      <c r="I10046" t="str">
        <f>VLOOKUP(E10046,声优byQs!AK:AL,2,FALSE)</f>
        <v>男</v>
      </c>
      <c r="J10046" t="s">
        <v>12280</v>
      </c>
    </row>
    <row r="10047" spans="1:10" x14ac:dyDescent="0.15">
      <c r="A10047" t="s">
        <v>1779</v>
      </c>
      <c r="B10047" t="s">
        <v>4062</v>
      </c>
      <c r="C10047">
        <v>24</v>
      </c>
      <c r="D10047" t="s">
        <v>9200</v>
      </c>
      <c r="E10047" t="s">
        <v>1430</v>
      </c>
      <c r="F10047" t="str">
        <f t="shared" si="312"/>
        <v>2014</v>
      </c>
      <c r="G10047" t="str">
        <f t="shared" si="313"/>
        <v>2014</v>
      </c>
      <c r="H10047" t="s">
        <v>9244</v>
      </c>
      <c r="I10047" t="str">
        <f>VLOOKUP(E10047,声优byQs!AK:AL,2,FALSE)</f>
        <v>男</v>
      </c>
      <c r="J10047" t="s">
        <v>12280</v>
      </c>
    </row>
    <row r="10048" spans="1:10" x14ac:dyDescent="0.15">
      <c r="A10048" t="s">
        <v>1779</v>
      </c>
      <c r="B10048" t="s">
        <v>4062</v>
      </c>
      <c r="C10048">
        <v>24</v>
      </c>
      <c r="D10048" t="s">
        <v>9200</v>
      </c>
      <c r="E10048" t="s">
        <v>10498</v>
      </c>
      <c r="F10048" t="str">
        <f t="shared" si="312"/>
        <v>2014</v>
      </c>
      <c r="G10048" t="str">
        <f t="shared" si="313"/>
        <v>2014</v>
      </c>
      <c r="H10048" t="s">
        <v>9244</v>
      </c>
      <c r="I10048" t="str">
        <f>VLOOKUP(E10048,声优byQs!AK:AL,2,FALSE)</f>
        <v>男</v>
      </c>
      <c r="J10048" t="s">
        <v>12280</v>
      </c>
    </row>
    <row r="10049" spans="1:10" x14ac:dyDescent="0.15">
      <c r="A10049" t="s">
        <v>1779</v>
      </c>
      <c r="B10049" t="s">
        <v>4062</v>
      </c>
      <c r="C10049">
        <v>24</v>
      </c>
      <c r="D10049" t="s">
        <v>9200</v>
      </c>
      <c r="E10049" t="s">
        <v>334</v>
      </c>
      <c r="F10049" t="str">
        <f t="shared" si="312"/>
        <v>2014</v>
      </c>
      <c r="G10049" t="str">
        <f t="shared" si="313"/>
        <v>2014</v>
      </c>
      <c r="H10049" t="s">
        <v>9244</v>
      </c>
      <c r="I10049" t="str">
        <f>VLOOKUP(E10049,声优byQs!AK:AL,2,FALSE)</f>
        <v>男</v>
      </c>
      <c r="J10049" t="s">
        <v>12280</v>
      </c>
    </row>
    <row r="10050" spans="1:10" x14ac:dyDescent="0.15">
      <c r="A10050" t="s">
        <v>1783</v>
      </c>
      <c r="B10050" t="s">
        <v>4063</v>
      </c>
      <c r="C10050">
        <v>12</v>
      </c>
      <c r="D10050" t="s">
        <v>9268</v>
      </c>
      <c r="E10050" t="s">
        <v>9471</v>
      </c>
      <c r="F10050" t="str">
        <f t="shared" ref="F10050:F10113" si="314">IF(D10050="2010年之前","&lt;2010",LEFT(D10050,4))</f>
        <v>2010</v>
      </c>
      <c r="G10050" t="str">
        <f t="shared" ref="G10050:G10113" si="315">IF(F10050&lt;&gt;"&lt;2010",IF(INT(F10050)&lt;2010,"&lt;2010",F10050),F10050)</f>
        <v>2010</v>
      </c>
      <c r="H10050" t="s">
        <v>9335</v>
      </c>
      <c r="I10050" t="str">
        <f>VLOOKUP(E10050,声优byQs!AK:AL,2,FALSE)</f>
        <v>男</v>
      </c>
      <c r="J10050" t="s">
        <v>12280</v>
      </c>
    </row>
    <row r="10051" spans="1:10" x14ac:dyDescent="0.15">
      <c r="A10051" t="s">
        <v>1783</v>
      </c>
      <c r="B10051" t="s">
        <v>4063</v>
      </c>
      <c r="C10051">
        <v>12</v>
      </c>
      <c r="D10051" t="s">
        <v>9268</v>
      </c>
      <c r="E10051" t="s">
        <v>9598</v>
      </c>
      <c r="F10051" t="str">
        <f t="shared" si="314"/>
        <v>2010</v>
      </c>
      <c r="G10051" t="str">
        <f t="shared" si="315"/>
        <v>2010</v>
      </c>
      <c r="H10051" t="s">
        <v>9335</v>
      </c>
      <c r="I10051" t="str">
        <f>VLOOKUP(E10051,声优byQs!AK:AL,2,FALSE)</f>
        <v>男</v>
      </c>
      <c r="J10051" t="s">
        <v>12280</v>
      </c>
    </row>
    <row r="10052" spans="1:10" x14ac:dyDescent="0.15">
      <c r="A10052" t="s">
        <v>1783</v>
      </c>
      <c r="B10052" t="s">
        <v>4063</v>
      </c>
      <c r="C10052">
        <v>12</v>
      </c>
      <c r="D10052" t="s">
        <v>9268</v>
      </c>
      <c r="E10052" t="s">
        <v>9939</v>
      </c>
      <c r="F10052" t="str">
        <f t="shared" si="314"/>
        <v>2010</v>
      </c>
      <c r="G10052" t="str">
        <f t="shared" si="315"/>
        <v>2010</v>
      </c>
      <c r="H10052" t="s">
        <v>9335</v>
      </c>
      <c r="I10052" t="str">
        <f>VLOOKUP(E10052,声优byQs!AK:AL,2,FALSE)</f>
        <v>女</v>
      </c>
      <c r="J10052" t="s">
        <v>12276</v>
      </c>
    </row>
    <row r="10053" spans="1:10" x14ac:dyDescent="0.15">
      <c r="A10053" t="s">
        <v>1783</v>
      </c>
      <c r="B10053" t="s">
        <v>4063</v>
      </c>
      <c r="C10053">
        <v>12</v>
      </c>
      <c r="D10053" t="s">
        <v>9268</v>
      </c>
      <c r="E10053" t="s">
        <v>145</v>
      </c>
      <c r="F10053" t="str">
        <f t="shared" si="314"/>
        <v>2010</v>
      </c>
      <c r="G10053" t="str">
        <f t="shared" si="315"/>
        <v>2010</v>
      </c>
      <c r="H10053" t="s">
        <v>9335</v>
      </c>
      <c r="I10053" t="str">
        <f>VLOOKUP(E10053,声优byQs!AK:AL,2,FALSE)</f>
        <v>女</v>
      </c>
      <c r="J10053" t="s">
        <v>12276</v>
      </c>
    </row>
    <row r="10054" spans="1:10" x14ac:dyDescent="0.15">
      <c r="A10054" t="s">
        <v>1783</v>
      </c>
      <c r="B10054" t="s">
        <v>4063</v>
      </c>
      <c r="C10054">
        <v>12</v>
      </c>
      <c r="D10054" t="s">
        <v>9268</v>
      </c>
      <c r="E10054" t="s">
        <v>920</v>
      </c>
      <c r="F10054" t="str">
        <f t="shared" si="314"/>
        <v>2010</v>
      </c>
      <c r="G10054" t="str">
        <f t="shared" si="315"/>
        <v>2010</v>
      </c>
      <c r="H10054" t="s">
        <v>9335</v>
      </c>
      <c r="I10054" t="str">
        <f>VLOOKUP(E10054,声优byQs!AK:AL,2,FALSE)</f>
        <v>男</v>
      </c>
      <c r="J10054" t="s">
        <v>12280</v>
      </c>
    </row>
    <row r="10055" spans="1:10" x14ac:dyDescent="0.15">
      <c r="A10055" t="s">
        <v>1783</v>
      </c>
      <c r="B10055" t="s">
        <v>4063</v>
      </c>
      <c r="C10055">
        <v>12</v>
      </c>
      <c r="D10055" t="s">
        <v>9268</v>
      </c>
      <c r="E10055" t="s">
        <v>10573</v>
      </c>
      <c r="F10055" t="str">
        <f t="shared" si="314"/>
        <v>2010</v>
      </c>
      <c r="G10055" t="str">
        <f t="shared" si="315"/>
        <v>2010</v>
      </c>
      <c r="H10055" t="s">
        <v>9335</v>
      </c>
      <c r="I10055" t="str">
        <f>VLOOKUP(E10055,声优byQs!AK:AL,2,FALSE)</f>
        <v>女</v>
      </c>
      <c r="J10055" t="s">
        <v>12276</v>
      </c>
    </row>
    <row r="10056" spans="1:10" x14ac:dyDescent="0.15">
      <c r="A10056" t="s">
        <v>1781</v>
      </c>
      <c r="B10056" t="s">
        <v>4064</v>
      </c>
      <c r="C10056">
        <v>50</v>
      </c>
      <c r="D10056" t="s">
        <v>9210</v>
      </c>
      <c r="E10056" t="s">
        <v>9619</v>
      </c>
      <c r="F10056" t="str">
        <f t="shared" si="314"/>
        <v>2012</v>
      </c>
      <c r="G10056" t="str">
        <f t="shared" si="315"/>
        <v>2012</v>
      </c>
      <c r="H10056" t="s">
        <v>9256</v>
      </c>
      <c r="I10056" t="str">
        <f>VLOOKUP(E10056,声优byQs!AK:AL,2,FALSE)</f>
        <v>男</v>
      </c>
      <c r="J10056" t="s">
        <v>12280</v>
      </c>
    </row>
    <row r="10057" spans="1:10" x14ac:dyDescent="0.15">
      <c r="A10057" t="s">
        <v>1781</v>
      </c>
      <c r="B10057" t="s">
        <v>4064</v>
      </c>
      <c r="C10057">
        <v>50</v>
      </c>
      <c r="D10057" t="s">
        <v>9210</v>
      </c>
      <c r="E10057" t="s">
        <v>9443</v>
      </c>
      <c r="F10057" t="str">
        <f t="shared" si="314"/>
        <v>2012</v>
      </c>
      <c r="G10057" t="str">
        <f t="shared" si="315"/>
        <v>2012</v>
      </c>
      <c r="H10057" t="s">
        <v>9256</v>
      </c>
      <c r="I10057" t="str">
        <f>VLOOKUP(E10057,声优byQs!AK:AL,2,FALSE)</f>
        <v>男</v>
      </c>
      <c r="J10057" t="s">
        <v>12280</v>
      </c>
    </row>
    <row r="10058" spans="1:10" x14ac:dyDescent="0.15">
      <c r="A10058" t="s">
        <v>1781</v>
      </c>
      <c r="B10058" t="s">
        <v>4064</v>
      </c>
      <c r="C10058">
        <v>50</v>
      </c>
      <c r="D10058" t="s">
        <v>9210</v>
      </c>
      <c r="E10058" t="s">
        <v>9935</v>
      </c>
      <c r="F10058" t="str">
        <f t="shared" si="314"/>
        <v>2012</v>
      </c>
      <c r="G10058" t="str">
        <f t="shared" si="315"/>
        <v>2012</v>
      </c>
      <c r="H10058" t="s">
        <v>9256</v>
      </c>
      <c r="I10058" t="str">
        <f>VLOOKUP(E10058,声优byQs!AK:AL,2,FALSE)</f>
        <v>男</v>
      </c>
      <c r="J10058" t="s">
        <v>12280</v>
      </c>
    </row>
    <row r="10059" spans="1:10" x14ac:dyDescent="0.15">
      <c r="A10059" t="s">
        <v>1781</v>
      </c>
      <c r="B10059" t="s">
        <v>4064</v>
      </c>
      <c r="C10059">
        <v>50</v>
      </c>
      <c r="D10059" t="s">
        <v>9210</v>
      </c>
      <c r="E10059" t="s">
        <v>9572</v>
      </c>
      <c r="F10059" t="str">
        <f t="shared" si="314"/>
        <v>2012</v>
      </c>
      <c r="G10059" t="str">
        <f t="shared" si="315"/>
        <v>2012</v>
      </c>
      <c r="H10059" t="s">
        <v>9256</v>
      </c>
      <c r="I10059" t="str">
        <f>VLOOKUP(E10059,声优byQs!AK:AL,2,FALSE)</f>
        <v>男</v>
      </c>
      <c r="J10059" t="s">
        <v>12280</v>
      </c>
    </row>
    <row r="10060" spans="1:10" x14ac:dyDescent="0.15">
      <c r="A10060" t="s">
        <v>1781</v>
      </c>
      <c r="B10060" t="s">
        <v>4064</v>
      </c>
      <c r="C10060">
        <v>50</v>
      </c>
      <c r="D10060" t="s">
        <v>9210</v>
      </c>
      <c r="E10060" t="s">
        <v>9804</v>
      </c>
      <c r="F10060" t="str">
        <f t="shared" si="314"/>
        <v>2012</v>
      </c>
      <c r="G10060" t="str">
        <f t="shared" si="315"/>
        <v>2012</v>
      </c>
      <c r="H10060" t="s">
        <v>9256</v>
      </c>
      <c r="I10060" t="str">
        <f>VLOOKUP(E10060,声优byQs!AK:AL,2,FALSE)</f>
        <v>男</v>
      </c>
      <c r="J10060" t="s">
        <v>12280</v>
      </c>
    </row>
    <row r="10061" spans="1:10" x14ac:dyDescent="0.15">
      <c r="A10061" t="s">
        <v>1781</v>
      </c>
      <c r="B10061" t="s">
        <v>4064</v>
      </c>
      <c r="C10061">
        <v>50</v>
      </c>
      <c r="D10061" t="s">
        <v>9210</v>
      </c>
      <c r="E10061" t="s">
        <v>1347</v>
      </c>
      <c r="F10061" t="str">
        <f t="shared" si="314"/>
        <v>2012</v>
      </c>
      <c r="G10061" t="str">
        <f t="shared" si="315"/>
        <v>2012</v>
      </c>
      <c r="H10061" t="s">
        <v>9256</v>
      </c>
      <c r="I10061" t="str">
        <f>VLOOKUP(E10061,声优byQs!AK:AL,2,FALSE)</f>
        <v>男</v>
      </c>
      <c r="J10061" t="s">
        <v>12280</v>
      </c>
    </row>
    <row r="10062" spans="1:10" x14ac:dyDescent="0.15">
      <c r="A10062" t="s">
        <v>1781</v>
      </c>
      <c r="B10062" t="s">
        <v>4064</v>
      </c>
      <c r="C10062">
        <v>50</v>
      </c>
      <c r="D10062" t="s">
        <v>9210</v>
      </c>
      <c r="E10062" t="s">
        <v>334</v>
      </c>
      <c r="F10062" t="str">
        <f t="shared" si="314"/>
        <v>2012</v>
      </c>
      <c r="G10062" t="str">
        <f t="shared" si="315"/>
        <v>2012</v>
      </c>
      <c r="H10062" t="s">
        <v>9256</v>
      </c>
      <c r="I10062" t="str">
        <f>VLOOKUP(E10062,声优byQs!AK:AL,2,FALSE)</f>
        <v>男</v>
      </c>
      <c r="J10062" t="s">
        <v>12280</v>
      </c>
    </row>
    <row r="10063" spans="1:10" x14ac:dyDescent="0.15">
      <c r="A10063" t="s">
        <v>1781</v>
      </c>
      <c r="B10063" t="s">
        <v>4064</v>
      </c>
      <c r="C10063">
        <v>50</v>
      </c>
      <c r="D10063" t="s">
        <v>9210</v>
      </c>
      <c r="E10063" t="s">
        <v>9508</v>
      </c>
      <c r="F10063" t="str">
        <f t="shared" si="314"/>
        <v>2012</v>
      </c>
      <c r="G10063" t="str">
        <f t="shared" si="315"/>
        <v>2012</v>
      </c>
      <c r="H10063" t="s">
        <v>9256</v>
      </c>
      <c r="I10063" t="str">
        <f>VLOOKUP(E10063,声优byQs!AK:AL,2,FALSE)</f>
        <v>男</v>
      </c>
      <c r="J10063" t="s">
        <v>12280</v>
      </c>
    </row>
    <row r="10064" spans="1:10" x14ac:dyDescent="0.15">
      <c r="A10064" t="s">
        <v>1781</v>
      </c>
      <c r="B10064" t="s">
        <v>4064</v>
      </c>
      <c r="C10064">
        <v>50</v>
      </c>
      <c r="D10064" t="s">
        <v>9210</v>
      </c>
      <c r="E10064" t="s">
        <v>9690</v>
      </c>
      <c r="F10064" t="str">
        <f t="shared" si="314"/>
        <v>2012</v>
      </c>
      <c r="G10064" t="str">
        <f t="shared" si="315"/>
        <v>2012</v>
      </c>
      <c r="H10064" t="s">
        <v>9256</v>
      </c>
      <c r="I10064" t="str">
        <f>VLOOKUP(E10064,声优byQs!AK:AL,2,FALSE)</f>
        <v>女</v>
      </c>
      <c r="J10064" t="s">
        <v>12276</v>
      </c>
    </row>
    <row r="10065" spans="1:10" x14ac:dyDescent="0.15">
      <c r="A10065" t="s">
        <v>1781</v>
      </c>
      <c r="B10065" t="s">
        <v>4064</v>
      </c>
      <c r="C10065">
        <v>50</v>
      </c>
      <c r="D10065" t="s">
        <v>9210</v>
      </c>
      <c r="E10065" t="s">
        <v>920</v>
      </c>
      <c r="F10065" t="str">
        <f t="shared" si="314"/>
        <v>2012</v>
      </c>
      <c r="G10065" t="str">
        <f t="shared" si="315"/>
        <v>2012</v>
      </c>
      <c r="H10065" t="s">
        <v>9256</v>
      </c>
      <c r="I10065" t="str">
        <f>VLOOKUP(E10065,声优byQs!AK:AL,2,FALSE)</f>
        <v>男</v>
      </c>
      <c r="J10065" t="s">
        <v>12280</v>
      </c>
    </row>
    <row r="10066" spans="1:10" x14ac:dyDescent="0.15">
      <c r="A10066" t="s">
        <v>1800</v>
      </c>
      <c r="B10066" t="s">
        <v>4065</v>
      </c>
      <c r="C10066">
        <v>28</v>
      </c>
      <c r="D10066" t="s">
        <v>9198</v>
      </c>
      <c r="E10066" t="s">
        <v>10500</v>
      </c>
      <c r="F10066" t="str">
        <f t="shared" si="314"/>
        <v>2010</v>
      </c>
      <c r="G10066" t="str">
        <f t="shared" si="315"/>
        <v>2010</v>
      </c>
      <c r="H10066" t="s">
        <v>9335</v>
      </c>
      <c r="I10066" t="str">
        <f>VLOOKUP(E10066,声优byQs!AK:AL,2,FALSE)</f>
        <v>男</v>
      </c>
      <c r="J10066" t="s">
        <v>12280</v>
      </c>
    </row>
    <row r="10067" spans="1:10" x14ac:dyDescent="0.15">
      <c r="A10067" t="s">
        <v>1800</v>
      </c>
      <c r="B10067" t="s">
        <v>4065</v>
      </c>
      <c r="C10067">
        <v>28</v>
      </c>
      <c r="D10067" t="s">
        <v>9198</v>
      </c>
      <c r="E10067" t="s">
        <v>10191</v>
      </c>
      <c r="F10067" t="str">
        <f t="shared" si="314"/>
        <v>2010</v>
      </c>
      <c r="G10067" t="str">
        <f t="shared" si="315"/>
        <v>2010</v>
      </c>
      <c r="H10067" t="s">
        <v>9335</v>
      </c>
      <c r="I10067" t="str">
        <f>VLOOKUP(E10067,声优byQs!AK:AL,2,FALSE)</f>
        <v>女</v>
      </c>
      <c r="J10067" t="s">
        <v>12276</v>
      </c>
    </row>
    <row r="10068" spans="1:10" x14ac:dyDescent="0.15">
      <c r="A10068" t="s">
        <v>1800</v>
      </c>
      <c r="B10068" t="s">
        <v>4065</v>
      </c>
      <c r="C10068">
        <v>28</v>
      </c>
      <c r="D10068" t="s">
        <v>9198</v>
      </c>
      <c r="E10068" t="s">
        <v>10349</v>
      </c>
      <c r="F10068" t="str">
        <f t="shared" si="314"/>
        <v>2010</v>
      </c>
      <c r="G10068" t="str">
        <f t="shared" si="315"/>
        <v>2010</v>
      </c>
      <c r="H10068" t="s">
        <v>9335</v>
      </c>
      <c r="I10068" t="str">
        <f>VLOOKUP(E10068,声优byQs!AK:AL,2,FALSE)</f>
        <v>男</v>
      </c>
      <c r="J10068" t="s">
        <v>12280</v>
      </c>
    </row>
    <row r="10069" spans="1:10" x14ac:dyDescent="0.15">
      <c r="A10069" t="s">
        <v>1800</v>
      </c>
      <c r="B10069" t="s">
        <v>4065</v>
      </c>
      <c r="C10069">
        <v>28</v>
      </c>
      <c r="D10069" t="s">
        <v>9198</v>
      </c>
      <c r="E10069" t="s">
        <v>645</v>
      </c>
      <c r="F10069" t="str">
        <f t="shared" si="314"/>
        <v>2010</v>
      </c>
      <c r="G10069" t="str">
        <f t="shared" si="315"/>
        <v>2010</v>
      </c>
      <c r="H10069" t="s">
        <v>9335</v>
      </c>
      <c r="I10069" t="str">
        <f>VLOOKUP(E10069,声优byQs!AK:AL,2,FALSE)</f>
        <v>女</v>
      </c>
      <c r="J10069" t="s">
        <v>12276</v>
      </c>
    </row>
    <row r="10070" spans="1:10" x14ac:dyDescent="0.15">
      <c r="A10070" t="s">
        <v>1800</v>
      </c>
      <c r="B10070" t="s">
        <v>4065</v>
      </c>
      <c r="C10070">
        <v>28</v>
      </c>
      <c r="D10070" t="s">
        <v>9198</v>
      </c>
      <c r="E10070" t="s">
        <v>9564</v>
      </c>
      <c r="F10070" t="str">
        <f t="shared" si="314"/>
        <v>2010</v>
      </c>
      <c r="G10070" t="str">
        <f t="shared" si="315"/>
        <v>2010</v>
      </c>
      <c r="H10070" t="s">
        <v>9335</v>
      </c>
      <c r="I10070" t="str">
        <f>VLOOKUP(E10070,声优byQs!AK:AL,2,FALSE)</f>
        <v>男</v>
      </c>
      <c r="J10070" t="s">
        <v>12280</v>
      </c>
    </row>
    <row r="10071" spans="1:10" x14ac:dyDescent="0.15">
      <c r="A10071" t="s">
        <v>1800</v>
      </c>
      <c r="B10071" t="s">
        <v>4065</v>
      </c>
      <c r="C10071">
        <v>28</v>
      </c>
      <c r="D10071" t="s">
        <v>9198</v>
      </c>
      <c r="E10071" t="s">
        <v>591</v>
      </c>
      <c r="F10071" t="str">
        <f t="shared" si="314"/>
        <v>2010</v>
      </c>
      <c r="G10071" t="str">
        <f t="shared" si="315"/>
        <v>2010</v>
      </c>
      <c r="H10071" t="s">
        <v>9335</v>
      </c>
      <c r="I10071" t="str">
        <f>VLOOKUP(E10071,声优byQs!AK:AL,2,FALSE)</f>
        <v>女</v>
      </c>
      <c r="J10071" t="s">
        <v>12276</v>
      </c>
    </row>
    <row r="10072" spans="1:10" x14ac:dyDescent="0.15">
      <c r="A10072" t="s">
        <v>1800</v>
      </c>
      <c r="B10072" t="s">
        <v>4065</v>
      </c>
      <c r="C10072">
        <v>28</v>
      </c>
      <c r="D10072" t="s">
        <v>9198</v>
      </c>
      <c r="E10072" t="s">
        <v>9954</v>
      </c>
      <c r="F10072" t="str">
        <f t="shared" si="314"/>
        <v>2010</v>
      </c>
      <c r="G10072" t="str">
        <f t="shared" si="315"/>
        <v>2010</v>
      </c>
      <c r="H10072" t="s">
        <v>9335</v>
      </c>
      <c r="I10072" t="str">
        <f>VLOOKUP(E10072,声优byQs!AK:AL,2,FALSE)</f>
        <v>男</v>
      </c>
      <c r="J10072" t="s">
        <v>12280</v>
      </c>
    </row>
    <row r="10073" spans="1:10" x14ac:dyDescent="0.15">
      <c r="A10073" t="s">
        <v>1800</v>
      </c>
      <c r="B10073" t="s">
        <v>4065</v>
      </c>
      <c r="C10073">
        <v>28</v>
      </c>
      <c r="D10073" t="s">
        <v>9198</v>
      </c>
      <c r="E10073" t="s">
        <v>352</v>
      </c>
      <c r="F10073" t="str">
        <f t="shared" si="314"/>
        <v>2010</v>
      </c>
      <c r="G10073" t="str">
        <f t="shared" si="315"/>
        <v>2010</v>
      </c>
      <c r="H10073" t="s">
        <v>9335</v>
      </c>
      <c r="I10073" t="str">
        <f>VLOOKUP(E10073,声优byQs!AK:AL,2,FALSE)</f>
        <v>女</v>
      </c>
      <c r="J10073" t="s">
        <v>12276</v>
      </c>
    </row>
    <row r="10074" spans="1:10" x14ac:dyDescent="0.15">
      <c r="A10074" t="s">
        <v>1800</v>
      </c>
      <c r="B10074" t="s">
        <v>4065</v>
      </c>
      <c r="C10074">
        <v>28</v>
      </c>
      <c r="D10074" t="s">
        <v>9198</v>
      </c>
      <c r="E10074" t="s">
        <v>10584</v>
      </c>
      <c r="F10074" t="str">
        <f t="shared" si="314"/>
        <v>2010</v>
      </c>
      <c r="G10074" t="str">
        <f t="shared" si="315"/>
        <v>2010</v>
      </c>
      <c r="H10074" t="s">
        <v>9335</v>
      </c>
      <c r="I10074" t="str">
        <f>VLOOKUP(E10074,声优byQs!AK:AL,2,FALSE)</f>
        <v>女</v>
      </c>
      <c r="J10074" t="s">
        <v>12276</v>
      </c>
    </row>
    <row r="10075" spans="1:10" x14ac:dyDescent="0.15">
      <c r="A10075" t="s">
        <v>1805</v>
      </c>
      <c r="B10075" t="s">
        <v>4066</v>
      </c>
      <c r="C10075">
        <v>12</v>
      </c>
      <c r="D10075" t="s">
        <v>9200</v>
      </c>
      <c r="E10075" t="s">
        <v>9707</v>
      </c>
      <c r="F10075" t="str">
        <f t="shared" si="314"/>
        <v>2014</v>
      </c>
      <c r="G10075" t="str">
        <f t="shared" si="315"/>
        <v>2014</v>
      </c>
      <c r="H10075" t="s">
        <v>9244</v>
      </c>
      <c r="I10075" t="str">
        <f>VLOOKUP(E10075,声优byQs!AK:AL,2,FALSE)</f>
        <v>男</v>
      </c>
      <c r="J10075" t="s">
        <v>12280</v>
      </c>
    </row>
    <row r="10076" spans="1:10" x14ac:dyDescent="0.15">
      <c r="A10076" t="s">
        <v>1805</v>
      </c>
      <c r="B10076" t="s">
        <v>4066</v>
      </c>
      <c r="C10076">
        <v>12</v>
      </c>
      <c r="D10076" t="s">
        <v>9200</v>
      </c>
      <c r="E10076" t="s">
        <v>9443</v>
      </c>
      <c r="F10076" t="str">
        <f t="shared" si="314"/>
        <v>2014</v>
      </c>
      <c r="G10076" t="str">
        <f t="shared" si="315"/>
        <v>2014</v>
      </c>
      <c r="H10076" t="s">
        <v>9244</v>
      </c>
      <c r="I10076" t="str">
        <f>VLOOKUP(E10076,声优byQs!AK:AL,2,FALSE)</f>
        <v>男</v>
      </c>
      <c r="J10076" t="s">
        <v>12280</v>
      </c>
    </row>
    <row r="10077" spans="1:10" x14ac:dyDescent="0.15">
      <c r="A10077" t="s">
        <v>1805</v>
      </c>
      <c r="B10077" t="s">
        <v>4066</v>
      </c>
      <c r="C10077">
        <v>12</v>
      </c>
      <c r="D10077" t="s">
        <v>9200</v>
      </c>
      <c r="E10077" t="s">
        <v>10191</v>
      </c>
      <c r="F10077" t="str">
        <f t="shared" si="314"/>
        <v>2014</v>
      </c>
      <c r="G10077" t="str">
        <f t="shared" si="315"/>
        <v>2014</v>
      </c>
      <c r="H10077" t="s">
        <v>9244</v>
      </c>
      <c r="I10077" t="str">
        <f>VLOOKUP(E10077,声优byQs!AK:AL,2,FALSE)</f>
        <v>女</v>
      </c>
      <c r="J10077" t="s">
        <v>12276</v>
      </c>
    </row>
    <row r="10078" spans="1:10" x14ac:dyDescent="0.15">
      <c r="A10078" t="s">
        <v>1805</v>
      </c>
      <c r="B10078" t="s">
        <v>4066</v>
      </c>
      <c r="C10078">
        <v>12</v>
      </c>
      <c r="D10078" t="s">
        <v>9200</v>
      </c>
      <c r="E10078" t="s">
        <v>9572</v>
      </c>
      <c r="F10078" t="str">
        <f t="shared" si="314"/>
        <v>2014</v>
      </c>
      <c r="G10078" t="str">
        <f t="shared" si="315"/>
        <v>2014</v>
      </c>
      <c r="H10078" t="s">
        <v>9244</v>
      </c>
      <c r="I10078" t="str">
        <f>VLOOKUP(E10078,声优byQs!AK:AL,2,FALSE)</f>
        <v>男</v>
      </c>
      <c r="J10078" t="s">
        <v>12280</v>
      </c>
    </row>
    <row r="10079" spans="1:10" x14ac:dyDescent="0.15">
      <c r="A10079" t="s">
        <v>1805</v>
      </c>
      <c r="B10079" t="s">
        <v>4066</v>
      </c>
      <c r="C10079">
        <v>12</v>
      </c>
      <c r="D10079" t="s">
        <v>9200</v>
      </c>
      <c r="E10079" t="s">
        <v>343</v>
      </c>
      <c r="F10079" t="str">
        <f t="shared" si="314"/>
        <v>2014</v>
      </c>
      <c r="G10079" t="str">
        <f t="shared" si="315"/>
        <v>2014</v>
      </c>
      <c r="H10079" t="s">
        <v>9244</v>
      </c>
      <c r="I10079" t="str">
        <f>VLOOKUP(E10079,声优byQs!AK:AL,2,FALSE)</f>
        <v>女</v>
      </c>
      <c r="J10079" t="s">
        <v>12276</v>
      </c>
    </row>
    <row r="10080" spans="1:10" x14ac:dyDescent="0.15">
      <c r="A10080" t="s">
        <v>1805</v>
      </c>
      <c r="B10080" t="s">
        <v>4066</v>
      </c>
      <c r="C10080">
        <v>12</v>
      </c>
      <c r="D10080" t="s">
        <v>9200</v>
      </c>
      <c r="E10080" t="s">
        <v>9508</v>
      </c>
      <c r="F10080" t="str">
        <f t="shared" si="314"/>
        <v>2014</v>
      </c>
      <c r="G10080" t="str">
        <f t="shared" si="315"/>
        <v>2014</v>
      </c>
      <c r="H10080" t="s">
        <v>9244</v>
      </c>
      <c r="I10080" t="str">
        <f>VLOOKUP(E10080,声优byQs!AK:AL,2,FALSE)</f>
        <v>男</v>
      </c>
      <c r="J10080" t="s">
        <v>12280</v>
      </c>
    </row>
    <row r="10081" spans="1:10" x14ac:dyDescent="0.15">
      <c r="A10081" t="s">
        <v>1805</v>
      </c>
      <c r="B10081" t="s">
        <v>4066</v>
      </c>
      <c r="C10081">
        <v>12</v>
      </c>
      <c r="D10081" t="s">
        <v>9200</v>
      </c>
      <c r="E10081" t="s">
        <v>920</v>
      </c>
      <c r="F10081" t="str">
        <f t="shared" si="314"/>
        <v>2014</v>
      </c>
      <c r="G10081" t="str">
        <f t="shared" si="315"/>
        <v>2014</v>
      </c>
      <c r="H10081" t="s">
        <v>9244</v>
      </c>
      <c r="I10081" t="str">
        <f>VLOOKUP(E10081,声优byQs!AK:AL,2,FALSE)</f>
        <v>男</v>
      </c>
      <c r="J10081" t="s">
        <v>12280</v>
      </c>
    </row>
    <row r="10082" spans="1:10" x14ac:dyDescent="0.15">
      <c r="A10082" t="s">
        <v>1916</v>
      </c>
      <c r="B10082" t="s">
        <v>4068</v>
      </c>
      <c r="C10082">
        <v>12</v>
      </c>
      <c r="D10082" t="s">
        <v>9203</v>
      </c>
      <c r="E10082" t="s">
        <v>357</v>
      </c>
      <c r="F10082" t="str">
        <f t="shared" si="314"/>
        <v>2014</v>
      </c>
      <c r="G10082" t="str">
        <f t="shared" si="315"/>
        <v>2014</v>
      </c>
      <c r="H10082" t="s">
        <v>9244</v>
      </c>
      <c r="I10082" t="str">
        <f>VLOOKUP(E10082,声优byQs!AK:AL,2,FALSE)</f>
        <v>女</v>
      </c>
      <c r="J10082" t="s">
        <v>12276</v>
      </c>
    </row>
    <row r="10083" spans="1:10" x14ac:dyDescent="0.15">
      <c r="A10083" t="s">
        <v>1916</v>
      </c>
      <c r="B10083" t="s">
        <v>4068</v>
      </c>
      <c r="C10083">
        <v>12</v>
      </c>
      <c r="D10083" t="s">
        <v>9203</v>
      </c>
      <c r="E10083" t="s">
        <v>1631</v>
      </c>
      <c r="F10083" t="str">
        <f t="shared" si="314"/>
        <v>2014</v>
      </c>
      <c r="G10083" t="str">
        <f t="shared" si="315"/>
        <v>2014</v>
      </c>
      <c r="H10083" t="s">
        <v>9244</v>
      </c>
      <c r="I10083" t="str">
        <f>VLOOKUP(E10083,声优byQs!AK:AL,2,FALSE)</f>
        <v>女</v>
      </c>
      <c r="J10083" t="s">
        <v>12276</v>
      </c>
    </row>
    <row r="10084" spans="1:10" x14ac:dyDescent="0.15">
      <c r="A10084" t="s">
        <v>1916</v>
      </c>
      <c r="B10084" t="s">
        <v>4068</v>
      </c>
      <c r="C10084">
        <v>12</v>
      </c>
      <c r="D10084" t="s">
        <v>9203</v>
      </c>
      <c r="E10084" t="s">
        <v>9707</v>
      </c>
      <c r="F10084" t="str">
        <f t="shared" si="314"/>
        <v>2014</v>
      </c>
      <c r="G10084" t="str">
        <f t="shared" si="315"/>
        <v>2014</v>
      </c>
      <c r="H10084" t="s">
        <v>9244</v>
      </c>
      <c r="I10084" t="str">
        <f>VLOOKUP(E10084,声优byQs!AK:AL,2,FALSE)</f>
        <v>男</v>
      </c>
      <c r="J10084" t="s">
        <v>12280</v>
      </c>
    </row>
    <row r="10085" spans="1:10" x14ac:dyDescent="0.15">
      <c r="A10085" t="s">
        <v>1916</v>
      </c>
      <c r="B10085" t="s">
        <v>4068</v>
      </c>
      <c r="C10085">
        <v>12</v>
      </c>
      <c r="D10085" t="s">
        <v>9203</v>
      </c>
      <c r="E10085" t="s">
        <v>9443</v>
      </c>
      <c r="F10085" t="str">
        <f t="shared" si="314"/>
        <v>2014</v>
      </c>
      <c r="G10085" t="str">
        <f t="shared" si="315"/>
        <v>2014</v>
      </c>
      <c r="H10085" t="s">
        <v>9244</v>
      </c>
      <c r="I10085" t="str">
        <f>VLOOKUP(E10085,声优byQs!AK:AL,2,FALSE)</f>
        <v>男</v>
      </c>
      <c r="J10085" t="s">
        <v>12280</v>
      </c>
    </row>
    <row r="10086" spans="1:10" x14ac:dyDescent="0.15">
      <c r="A10086" t="s">
        <v>1916</v>
      </c>
      <c r="B10086" t="s">
        <v>4068</v>
      </c>
      <c r="C10086">
        <v>12</v>
      </c>
      <c r="D10086" t="s">
        <v>9203</v>
      </c>
      <c r="E10086" t="s">
        <v>9471</v>
      </c>
      <c r="F10086" t="str">
        <f t="shared" si="314"/>
        <v>2014</v>
      </c>
      <c r="G10086" t="str">
        <f t="shared" si="315"/>
        <v>2014</v>
      </c>
      <c r="H10086" t="s">
        <v>9244</v>
      </c>
      <c r="I10086" t="str">
        <f>VLOOKUP(E10086,声优byQs!AK:AL,2,FALSE)</f>
        <v>男</v>
      </c>
      <c r="J10086" t="s">
        <v>12280</v>
      </c>
    </row>
    <row r="10087" spans="1:10" x14ac:dyDescent="0.15">
      <c r="A10087" t="s">
        <v>1916</v>
      </c>
      <c r="B10087" t="s">
        <v>4068</v>
      </c>
      <c r="C10087">
        <v>12</v>
      </c>
      <c r="D10087" t="s">
        <v>9203</v>
      </c>
      <c r="E10087" t="s">
        <v>10191</v>
      </c>
      <c r="F10087" t="str">
        <f t="shared" si="314"/>
        <v>2014</v>
      </c>
      <c r="G10087" t="str">
        <f t="shared" si="315"/>
        <v>2014</v>
      </c>
      <c r="H10087" t="s">
        <v>9244</v>
      </c>
      <c r="I10087" t="str">
        <f>VLOOKUP(E10087,声优byQs!AK:AL,2,FALSE)</f>
        <v>女</v>
      </c>
      <c r="J10087" t="s">
        <v>12276</v>
      </c>
    </row>
    <row r="10088" spans="1:10" x14ac:dyDescent="0.15">
      <c r="A10088" t="s">
        <v>1916</v>
      </c>
      <c r="B10088" t="s">
        <v>4068</v>
      </c>
      <c r="C10088">
        <v>12</v>
      </c>
      <c r="D10088" t="s">
        <v>9203</v>
      </c>
      <c r="E10088" t="s">
        <v>400</v>
      </c>
      <c r="F10088" t="str">
        <f t="shared" si="314"/>
        <v>2014</v>
      </c>
      <c r="G10088" t="str">
        <f t="shared" si="315"/>
        <v>2014</v>
      </c>
      <c r="H10088" t="s">
        <v>9244</v>
      </c>
      <c r="I10088" t="str">
        <f>VLOOKUP(E10088,声优byQs!AK:AL,2,FALSE)</f>
        <v>男</v>
      </c>
      <c r="J10088" t="s">
        <v>12280</v>
      </c>
    </row>
    <row r="10089" spans="1:10" x14ac:dyDescent="0.15">
      <c r="A10089" t="s">
        <v>1916</v>
      </c>
      <c r="B10089" t="s">
        <v>4068</v>
      </c>
      <c r="C10089">
        <v>12</v>
      </c>
      <c r="D10089" t="s">
        <v>9203</v>
      </c>
      <c r="E10089" t="s">
        <v>9542</v>
      </c>
      <c r="F10089" t="str">
        <f t="shared" si="314"/>
        <v>2014</v>
      </c>
      <c r="G10089" t="str">
        <f t="shared" si="315"/>
        <v>2014</v>
      </c>
      <c r="H10089" t="s">
        <v>9244</v>
      </c>
      <c r="I10089" t="str">
        <f>VLOOKUP(E10089,声优byQs!AK:AL,2,FALSE)</f>
        <v>男</v>
      </c>
      <c r="J10089" t="s">
        <v>12280</v>
      </c>
    </row>
    <row r="10090" spans="1:10" x14ac:dyDescent="0.15">
      <c r="A10090" t="s">
        <v>1916</v>
      </c>
      <c r="B10090" t="s">
        <v>4068</v>
      </c>
      <c r="C10090">
        <v>12</v>
      </c>
      <c r="D10090" t="s">
        <v>9203</v>
      </c>
      <c r="E10090" t="s">
        <v>9572</v>
      </c>
      <c r="F10090" t="str">
        <f t="shared" si="314"/>
        <v>2014</v>
      </c>
      <c r="G10090" t="str">
        <f t="shared" si="315"/>
        <v>2014</v>
      </c>
      <c r="H10090" t="s">
        <v>9244</v>
      </c>
      <c r="I10090" t="str">
        <f>VLOOKUP(E10090,声优byQs!AK:AL,2,FALSE)</f>
        <v>男</v>
      </c>
      <c r="J10090" t="s">
        <v>12280</v>
      </c>
    </row>
    <row r="10091" spans="1:10" x14ac:dyDescent="0.15">
      <c r="A10091" t="s">
        <v>1916</v>
      </c>
      <c r="B10091" t="s">
        <v>4068</v>
      </c>
      <c r="C10091">
        <v>12</v>
      </c>
      <c r="D10091" t="s">
        <v>9203</v>
      </c>
      <c r="E10091" t="s">
        <v>1161</v>
      </c>
      <c r="F10091" t="str">
        <f t="shared" si="314"/>
        <v>2014</v>
      </c>
      <c r="G10091" t="str">
        <f t="shared" si="315"/>
        <v>2014</v>
      </c>
      <c r="H10091" t="s">
        <v>9244</v>
      </c>
      <c r="I10091" t="str">
        <f>VLOOKUP(E10091,声优byQs!AK:AL,2,FALSE)</f>
        <v>女</v>
      </c>
      <c r="J10091" t="s">
        <v>12276</v>
      </c>
    </row>
    <row r="10092" spans="1:10" x14ac:dyDescent="0.15">
      <c r="A10092" t="s">
        <v>1916</v>
      </c>
      <c r="B10092" t="s">
        <v>4068</v>
      </c>
      <c r="C10092">
        <v>12</v>
      </c>
      <c r="D10092" t="s">
        <v>9203</v>
      </c>
      <c r="E10092" t="s">
        <v>9508</v>
      </c>
      <c r="F10092" t="str">
        <f t="shared" si="314"/>
        <v>2014</v>
      </c>
      <c r="G10092" t="str">
        <f t="shared" si="315"/>
        <v>2014</v>
      </c>
      <c r="H10092" t="s">
        <v>9244</v>
      </c>
      <c r="I10092" t="str">
        <f>VLOOKUP(E10092,声优byQs!AK:AL,2,FALSE)</f>
        <v>男</v>
      </c>
      <c r="J10092" t="s">
        <v>12280</v>
      </c>
    </row>
    <row r="10093" spans="1:10" x14ac:dyDescent="0.15">
      <c r="A10093" t="s">
        <v>1916</v>
      </c>
      <c r="B10093" t="s">
        <v>4068</v>
      </c>
      <c r="C10093">
        <v>12</v>
      </c>
      <c r="D10093" t="s">
        <v>9203</v>
      </c>
      <c r="E10093" t="s">
        <v>920</v>
      </c>
      <c r="F10093" t="str">
        <f t="shared" si="314"/>
        <v>2014</v>
      </c>
      <c r="G10093" t="str">
        <f t="shared" si="315"/>
        <v>2014</v>
      </c>
      <c r="H10093" t="s">
        <v>9244</v>
      </c>
      <c r="I10093" t="str">
        <f>VLOOKUP(E10093,声优byQs!AK:AL,2,FALSE)</f>
        <v>男</v>
      </c>
      <c r="J10093" t="s">
        <v>12280</v>
      </c>
    </row>
    <row r="10094" spans="1:10" x14ac:dyDescent="0.15">
      <c r="B10094" t="s">
        <v>4069</v>
      </c>
      <c r="C10094">
        <v>15</v>
      </c>
      <c r="D10094" t="s">
        <v>9225</v>
      </c>
      <c r="E10094" t="s">
        <v>9968</v>
      </c>
      <c r="F10094" t="str">
        <f t="shared" si="314"/>
        <v>2014</v>
      </c>
      <c r="G10094" t="str">
        <f t="shared" si="315"/>
        <v>2014</v>
      </c>
      <c r="H10094" t="s">
        <v>9244</v>
      </c>
      <c r="I10094" t="str">
        <f>VLOOKUP(E10094,声优byQs!AK:AL,2,FALSE)</f>
        <v>男</v>
      </c>
      <c r="J10094" t="s">
        <v>12280</v>
      </c>
    </row>
    <row r="10095" spans="1:10" x14ac:dyDescent="0.15">
      <c r="B10095" t="s">
        <v>4069</v>
      </c>
      <c r="C10095">
        <v>15</v>
      </c>
      <c r="D10095" t="s">
        <v>9225</v>
      </c>
      <c r="E10095" t="s">
        <v>9778</v>
      </c>
      <c r="F10095" t="str">
        <f t="shared" si="314"/>
        <v>2014</v>
      </c>
      <c r="G10095" t="str">
        <f t="shared" si="315"/>
        <v>2014</v>
      </c>
      <c r="H10095" t="s">
        <v>9244</v>
      </c>
      <c r="I10095" t="str">
        <f>VLOOKUP(E10095,声优byQs!AK:AL,2,FALSE)</f>
        <v>男</v>
      </c>
      <c r="J10095" t="s">
        <v>12280</v>
      </c>
    </row>
    <row r="10096" spans="1:10" x14ac:dyDescent="0.15">
      <c r="B10096" t="s">
        <v>4069</v>
      </c>
      <c r="C10096">
        <v>15</v>
      </c>
      <c r="D10096" t="s">
        <v>9225</v>
      </c>
      <c r="E10096" t="s">
        <v>10457</v>
      </c>
      <c r="F10096" t="str">
        <f t="shared" si="314"/>
        <v>2014</v>
      </c>
      <c r="G10096" t="str">
        <f t="shared" si="315"/>
        <v>2014</v>
      </c>
      <c r="H10096" t="s">
        <v>9244</v>
      </c>
      <c r="I10096" t="str">
        <f>VLOOKUP(E10096,声优byQs!AK:AL,2,FALSE)</f>
        <v>男</v>
      </c>
      <c r="J10096" t="s">
        <v>12280</v>
      </c>
    </row>
    <row r="10097" spans="1:10" x14ac:dyDescent="0.15">
      <c r="B10097" t="s">
        <v>4069</v>
      </c>
      <c r="C10097">
        <v>15</v>
      </c>
      <c r="D10097" t="s">
        <v>9225</v>
      </c>
      <c r="E10097" t="s">
        <v>9549</v>
      </c>
      <c r="F10097" t="str">
        <f t="shared" si="314"/>
        <v>2014</v>
      </c>
      <c r="G10097" t="str">
        <f t="shared" si="315"/>
        <v>2014</v>
      </c>
      <c r="H10097" t="s">
        <v>9244</v>
      </c>
      <c r="I10097" t="str">
        <f>VLOOKUP(E10097,声优byQs!AK:AL,2,FALSE)</f>
        <v>女</v>
      </c>
      <c r="J10097" t="s">
        <v>12276</v>
      </c>
    </row>
    <row r="10098" spans="1:10" x14ac:dyDescent="0.15">
      <c r="B10098" t="s">
        <v>4069</v>
      </c>
      <c r="C10098">
        <v>15</v>
      </c>
      <c r="D10098" t="s">
        <v>9225</v>
      </c>
      <c r="E10098" t="s">
        <v>117</v>
      </c>
      <c r="F10098" t="str">
        <f t="shared" si="314"/>
        <v>2014</v>
      </c>
      <c r="G10098" t="str">
        <f t="shared" si="315"/>
        <v>2014</v>
      </c>
      <c r="H10098" t="s">
        <v>9244</v>
      </c>
      <c r="I10098" t="str">
        <f>VLOOKUP(E10098,声优byQs!AK:AL,2,FALSE)</f>
        <v>男</v>
      </c>
      <c r="J10098" t="s">
        <v>12280</v>
      </c>
    </row>
    <row r="10099" spans="1:10" x14ac:dyDescent="0.15">
      <c r="B10099" t="s">
        <v>4069</v>
      </c>
      <c r="C10099">
        <v>15</v>
      </c>
      <c r="D10099" t="s">
        <v>9225</v>
      </c>
      <c r="E10099" t="s">
        <v>10354</v>
      </c>
      <c r="F10099" t="str">
        <f t="shared" si="314"/>
        <v>2014</v>
      </c>
      <c r="G10099" t="str">
        <f t="shared" si="315"/>
        <v>2014</v>
      </c>
      <c r="H10099" t="s">
        <v>9244</v>
      </c>
      <c r="I10099" t="str">
        <f>VLOOKUP(E10099,声优byQs!AK:AL,2,FALSE)</f>
        <v>男</v>
      </c>
      <c r="J10099" t="s">
        <v>12280</v>
      </c>
    </row>
    <row r="10100" spans="1:10" x14ac:dyDescent="0.15">
      <c r="B10100" t="s">
        <v>4069</v>
      </c>
      <c r="C10100">
        <v>15</v>
      </c>
      <c r="D10100" t="s">
        <v>9225</v>
      </c>
      <c r="E10100" t="s">
        <v>9464</v>
      </c>
      <c r="F10100" t="str">
        <f t="shared" si="314"/>
        <v>2014</v>
      </c>
      <c r="G10100" t="str">
        <f t="shared" si="315"/>
        <v>2014</v>
      </c>
      <c r="H10100" t="s">
        <v>9244</v>
      </c>
      <c r="I10100" t="str">
        <f>VLOOKUP(E10100,声优byQs!AK:AL,2,FALSE)</f>
        <v>男</v>
      </c>
      <c r="J10100" t="s">
        <v>12280</v>
      </c>
    </row>
    <row r="10101" spans="1:10" x14ac:dyDescent="0.15">
      <c r="B10101" t="s">
        <v>4069</v>
      </c>
      <c r="C10101">
        <v>15</v>
      </c>
      <c r="D10101" t="s">
        <v>9225</v>
      </c>
      <c r="E10101" t="s">
        <v>9822</v>
      </c>
      <c r="F10101" t="str">
        <f t="shared" si="314"/>
        <v>2014</v>
      </c>
      <c r="G10101" t="str">
        <f t="shared" si="315"/>
        <v>2014</v>
      </c>
      <c r="H10101" t="s">
        <v>9244</v>
      </c>
      <c r="I10101" t="str">
        <f>VLOOKUP(E10101,声优byQs!AK:AL,2,FALSE)</f>
        <v>女</v>
      </c>
      <c r="J10101" t="s">
        <v>12276</v>
      </c>
    </row>
    <row r="10102" spans="1:10" x14ac:dyDescent="0.15">
      <c r="B10102" t="s">
        <v>4069</v>
      </c>
      <c r="C10102">
        <v>15</v>
      </c>
      <c r="D10102" t="s">
        <v>9225</v>
      </c>
      <c r="E10102" t="s">
        <v>1161</v>
      </c>
      <c r="F10102" t="str">
        <f t="shared" si="314"/>
        <v>2014</v>
      </c>
      <c r="G10102" t="str">
        <f t="shared" si="315"/>
        <v>2014</v>
      </c>
      <c r="H10102" t="s">
        <v>9244</v>
      </c>
      <c r="I10102" t="str">
        <f>VLOOKUP(E10102,声优byQs!AK:AL,2,FALSE)</f>
        <v>女</v>
      </c>
      <c r="J10102" t="s">
        <v>12276</v>
      </c>
    </row>
    <row r="10103" spans="1:10" x14ac:dyDescent="0.15">
      <c r="B10103" t="s">
        <v>4069</v>
      </c>
      <c r="C10103">
        <v>15</v>
      </c>
      <c r="D10103" t="s">
        <v>9225</v>
      </c>
      <c r="E10103" t="s">
        <v>1729</v>
      </c>
      <c r="F10103" t="str">
        <f t="shared" si="314"/>
        <v>2014</v>
      </c>
      <c r="G10103" t="str">
        <f t="shared" si="315"/>
        <v>2014</v>
      </c>
      <c r="H10103" t="s">
        <v>9244</v>
      </c>
      <c r="I10103" t="str">
        <f>VLOOKUP(E10103,声优byQs!AK:AL,2,FALSE)</f>
        <v>男</v>
      </c>
      <c r="J10103" t="s">
        <v>12280</v>
      </c>
    </row>
    <row r="10104" spans="1:10" x14ac:dyDescent="0.15">
      <c r="B10104" t="s">
        <v>4069</v>
      </c>
      <c r="C10104">
        <v>15</v>
      </c>
      <c r="D10104" t="s">
        <v>9225</v>
      </c>
      <c r="E10104" t="s">
        <v>334</v>
      </c>
      <c r="F10104" t="str">
        <f t="shared" si="314"/>
        <v>2014</v>
      </c>
      <c r="G10104" t="str">
        <f t="shared" si="315"/>
        <v>2014</v>
      </c>
      <c r="H10104" t="s">
        <v>9244</v>
      </c>
      <c r="I10104" t="str">
        <f>VLOOKUP(E10104,声优byQs!AK:AL,2,FALSE)</f>
        <v>男</v>
      </c>
      <c r="J10104" t="s">
        <v>12280</v>
      </c>
    </row>
    <row r="10105" spans="1:10" x14ac:dyDescent="0.15">
      <c r="B10105" t="s">
        <v>4069</v>
      </c>
      <c r="C10105">
        <v>15</v>
      </c>
      <c r="D10105" t="s">
        <v>9225</v>
      </c>
      <c r="E10105" t="s">
        <v>145</v>
      </c>
      <c r="F10105" t="str">
        <f t="shared" si="314"/>
        <v>2014</v>
      </c>
      <c r="G10105" t="str">
        <f t="shared" si="315"/>
        <v>2014</v>
      </c>
      <c r="H10105" t="s">
        <v>9244</v>
      </c>
      <c r="I10105" t="str">
        <f>VLOOKUP(E10105,声优byQs!AK:AL,2,FALSE)</f>
        <v>女</v>
      </c>
      <c r="J10105" t="s">
        <v>12276</v>
      </c>
    </row>
    <row r="10106" spans="1:10" x14ac:dyDescent="0.15">
      <c r="A10106" t="s">
        <v>1783</v>
      </c>
      <c r="B10106" t="s">
        <v>4070</v>
      </c>
      <c r="C10106">
        <v>12</v>
      </c>
      <c r="D10106" t="s">
        <v>9299</v>
      </c>
      <c r="E10106" t="s">
        <v>9610</v>
      </c>
      <c r="F10106" t="str">
        <f t="shared" si="314"/>
        <v>2012</v>
      </c>
      <c r="G10106" t="str">
        <f t="shared" si="315"/>
        <v>2012</v>
      </c>
      <c r="H10106" t="s">
        <v>9256</v>
      </c>
      <c r="I10106" t="str">
        <f>VLOOKUP(E10106,声优byQs!AK:AL,2,FALSE)</f>
        <v>男</v>
      </c>
      <c r="J10106" t="s">
        <v>12280</v>
      </c>
    </row>
    <row r="10107" spans="1:10" x14ac:dyDescent="0.15">
      <c r="A10107" t="s">
        <v>1783</v>
      </c>
      <c r="B10107" t="s">
        <v>4070</v>
      </c>
      <c r="C10107">
        <v>12</v>
      </c>
      <c r="D10107" t="s">
        <v>9299</v>
      </c>
      <c r="E10107" t="s">
        <v>135</v>
      </c>
      <c r="F10107" t="str">
        <f t="shared" si="314"/>
        <v>2012</v>
      </c>
      <c r="G10107" t="str">
        <f t="shared" si="315"/>
        <v>2012</v>
      </c>
      <c r="H10107" t="s">
        <v>9256</v>
      </c>
      <c r="I10107" t="str">
        <f>VLOOKUP(E10107,声优byQs!AK:AL,2,FALSE)</f>
        <v>男</v>
      </c>
      <c r="J10107" t="s">
        <v>12280</v>
      </c>
    </row>
    <row r="10108" spans="1:10" x14ac:dyDescent="0.15">
      <c r="A10108" t="s">
        <v>1783</v>
      </c>
      <c r="B10108" t="s">
        <v>4070</v>
      </c>
      <c r="C10108">
        <v>12</v>
      </c>
      <c r="D10108" t="s">
        <v>9299</v>
      </c>
      <c r="E10108" t="s">
        <v>9778</v>
      </c>
      <c r="F10108" t="str">
        <f t="shared" si="314"/>
        <v>2012</v>
      </c>
      <c r="G10108" t="str">
        <f t="shared" si="315"/>
        <v>2012</v>
      </c>
      <c r="H10108" t="s">
        <v>9256</v>
      </c>
      <c r="I10108" t="str">
        <f>VLOOKUP(E10108,声优byQs!AK:AL,2,FALSE)</f>
        <v>男</v>
      </c>
      <c r="J10108" t="s">
        <v>12280</v>
      </c>
    </row>
    <row r="10109" spans="1:10" x14ac:dyDescent="0.15">
      <c r="A10109" t="s">
        <v>1783</v>
      </c>
      <c r="B10109" t="s">
        <v>4070</v>
      </c>
      <c r="C10109">
        <v>12</v>
      </c>
      <c r="D10109" t="s">
        <v>9299</v>
      </c>
      <c r="E10109" t="s">
        <v>10457</v>
      </c>
      <c r="F10109" t="str">
        <f t="shared" si="314"/>
        <v>2012</v>
      </c>
      <c r="G10109" t="str">
        <f t="shared" si="315"/>
        <v>2012</v>
      </c>
      <c r="H10109" t="s">
        <v>9256</v>
      </c>
      <c r="I10109" t="str">
        <f>VLOOKUP(E10109,声优byQs!AK:AL,2,FALSE)</f>
        <v>男</v>
      </c>
      <c r="J10109" t="s">
        <v>12280</v>
      </c>
    </row>
    <row r="10110" spans="1:10" x14ac:dyDescent="0.15">
      <c r="A10110" t="s">
        <v>1783</v>
      </c>
      <c r="B10110" t="s">
        <v>4070</v>
      </c>
      <c r="C10110">
        <v>12</v>
      </c>
      <c r="D10110" t="s">
        <v>9299</v>
      </c>
      <c r="E10110" t="s">
        <v>10405</v>
      </c>
      <c r="F10110" t="str">
        <f t="shared" si="314"/>
        <v>2012</v>
      </c>
      <c r="G10110" t="str">
        <f t="shared" si="315"/>
        <v>2012</v>
      </c>
      <c r="H10110" t="s">
        <v>9256</v>
      </c>
      <c r="I10110" t="str">
        <f>VLOOKUP(E10110,声优byQs!AK:AL,2,FALSE)</f>
        <v>男</v>
      </c>
      <c r="J10110" t="s">
        <v>12280</v>
      </c>
    </row>
    <row r="10111" spans="1:10" x14ac:dyDescent="0.15">
      <c r="A10111" t="s">
        <v>1783</v>
      </c>
      <c r="B10111" t="s">
        <v>4070</v>
      </c>
      <c r="C10111">
        <v>12</v>
      </c>
      <c r="D10111" t="s">
        <v>9299</v>
      </c>
      <c r="E10111" t="s">
        <v>10354</v>
      </c>
      <c r="F10111" t="str">
        <f t="shared" si="314"/>
        <v>2012</v>
      </c>
      <c r="G10111" t="str">
        <f t="shared" si="315"/>
        <v>2012</v>
      </c>
      <c r="H10111" t="s">
        <v>9256</v>
      </c>
      <c r="I10111" t="str">
        <f>VLOOKUP(E10111,声优byQs!AK:AL,2,FALSE)</f>
        <v>男</v>
      </c>
      <c r="J10111" t="s">
        <v>12280</v>
      </c>
    </row>
    <row r="10112" spans="1:10" x14ac:dyDescent="0.15">
      <c r="A10112" t="s">
        <v>1783</v>
      </c>
      <c r="B10112" t="s">
        <v>4070</v>
      </c>
      <c r="C10112">
        <v>12</v>
      </c>
      <c r="D10112" t="s">
        <v>9299</v>
      </c>
      <c r="E10112" t="s">
        <v>10487</v>
      </c>
      <c r="F10112" t="str">
        <f t="shared" si="314"/>
        <v>2012</v>
      </c>
      <c r="G10112" t="str">
        <f t="shared" si="315"/>
        <v>2012</v>
      </c>
      <c r="H10112" t="s">
        <v>9256</v>
      </c>
      <c r="I10112" t="str">
        <f>VLOOKUP(E10112,声优byQs!AK:AL,2,FALSE)</f>
        <v>男</v>
      </c>
      <c r="J10112" t="s">
        <v>12280</v>
      </c>
    </row>
    <row r="10113" spans="1:10" x14ac:dyDescent="0.15">
      <c r="A10113" t="s">
        <v>1783</v>
      </c>
      <c r="B10113" t="s">
        <v>4070</v>
      </c>
      <c r="C10113">
        <v>12</v>
      </c>
      <c r="D10113" t="s">
        <v>9299</v>
      </c>
      <c r="E10113" t="s">
        <v>1227</v>
      </c>
      <c r="F10113" t="str">
        <f t="shared" si="314"/>
        <v>2012</v>
      </c>
      <c r="G10113" t="str">
        <f t="shared" si="315"/>
        <v>2012</v>
      </c>
      <c r="H10113" t="s">
        <v>9256</v>
      </c>
      <c r="I10113" t="str">
        <f>VLOOKUP(E10113,声优byQs!AK:AL,2,FALSE)</f>
        <v>男</v>
      </c>
      <c r="J10113" t="s">
        <v>12280</v>
      </c>
    </row>
    <row r="10114" spans="1:10" x14ac:dyDescent="0.15">
      <c r="A10114" t="s">
        <v>1783</v>
      </c>
      <c r="B10114" t="s">
        <v>4071</v>
      </c>
      <c r="C10114">
        <v>12</v>
      </c>
      <c r="D10114" t="s">
        <v>9206</v>
      </c>
      <c r="E10114" t="s">
        <v>10360</v>
      </c>
      <c r="F10114" t="str">
        <f t="shared" ref="F10114:F10177" si="316">IF(D10114="2010年之前","&lt;2010",LEFT(D10114,4))</f>
        <v>2016</v>
      </c>
      <c r="G10114" t="str">
        <f t="shared" ref="G10114:G10177" si="317">IF(F10114&lt;&gt;"&lt;2010",IF(INT(F10114)&lt;2010,"&lt;2010",F10114),F10114)</f>
        <v>2016</v>
      </c>
      <c r="H10114" t="s">
        <v>9251</v>
      </c>
      <c r="I10114" t="str">
        <f>VLOOKUP(E10114,声优byQs!AK:AL,2,FALSE)</f>
        <v>男</v>
      </c>
      <c r="J10114" t="s">
        <v>12280</v>
      </c>
    </row>
    <row r="10115" spans="1:10" x14ac:dyDescent="0.15">
      <c r="A10115" t="s">
        <v>1783</v>
      </c>
      <c r="B10115" t="s">
        <v>4071</v>
      </c>
      <c r="C10115">
        <v>12</v>
      </c>
      <c r="D10115" t="s">
        <v>9206</v>
      </c>
      <c r="E10115" t="s">
        <v>9471</v>
      </c>
      <c r="F10115" t="str">
        <f t="shared" si="316"/>
        <v>2016</v>
      </c>
      <c r="G10115" t="str">
        <f t="shared" si="317"/>
        <v>2016</v>
      </c>
      <c r="H10115" t="s">
        <v>9251</v>
      </c>
      <c r="I10115" t="str">
        <f>VLOOKUP(E10115,声优byQs!AK:AL,2,FALSE)</f>
        <v>男</v>
      </c>
      <c r="J10115" t="s">
        <v>12280</v>
      </c>
    </row>
    <row r="10116" spans="1:10" x14ac:dyDescent="0.15">
      <c r="A10116" t="s">
        <v>1783</v>
      </c>
      <c r="B10116" t="s">
        <v>4071</v>
      </c>
      <c r="C10116">
        <v>12</v>
      </c>
      <c r="D10116" t="s">
        <v>9206</v>
      </c>
      <c r="E10116" t="s">
        <v>10457</v>
      </c>
      <c r="F10116" t="str">
        <f t="shared" si="316"/>
        <v>2016</v>
      </c>
      <c r="G10116" t="str">
        <f t="shared" si="317"/>
        <v>2016</v>
      </c>
      <c r="H10116" t="s">
        <v>9251</v>
      </c>
      <c r="I10116" t="str">
        <f>VLOOKUP(E10116,声优byQs!AK:AL,2,FALSE)</f>
        <v>男</v>
      </c>
      <c r="J10116" t="s">
        <v>12280</v>
      </c>
    </row>
    <row r="10117" spans="1:10" x14ac:dyDescent="0.15">
      <c r="A10117" t="s">
        <v>1783</v>
      </c>
      <c r="B10117" t="s">
        <v>4071</v>
      </c>
      <c r="C10117">
        <v>12</v>
      </c>
      <c r="D10117" t="s">
        <v>9206</v>
      </c>
      <c r="E10117" t="s">
        <v>31</v>
      </c>
      <c r="F10117" t="str">
        <f t="shared" si="316"/>
        <v>2016</v>
      </c>
      <c r="G10117" t="str">
        <f t="shared" si="317"/>
        <v>2016</v>
      </c>
      <c r="H10117" t="s">
        <v>9251</v>
      </c>
      <c r="I10117" t="str">
        <f>VLOOKUP(E10117,声优byQs!AK:AL,2,FALSE)</f>
        <v>女</v>
      </c>
      <c r="J10117" t="s">
        <v>12276</v>
      </c>
    </row>
    <row r="10118" spans="1:10" x14ac:dyDescent="0.15">
      <c r="A10118" t="s">
        <v>1783</v>
      </c>
      <c r="B10118" t="s">
        <v>4071</v>
      </c>
      <c r="C10118">
        <v>12</v>
      </c>
      <c r="D10118" t="s">
        <v>9206</v>
      </c>
      <c r="E10118" t="s">
        <v>9568</v>
      </c>
      <c r="F10118" t="str">
        <f t="shared" si="316"/>
        <v>2016</v>
      </c>
      <c r="G10118" t="str">
        <f t="shared" si="317"/>
        <v>2016</v>
      </c>
      <c r="H10118" t="s">
        <v>9251</v>
      </c>
      <c r="I10118" t="str">
        <f>VLOOKUP(E10118,声优byQs!AK:AL,2,FALSE)</f>
        <v>男</v>
      </c>
      <c r="J10118" t="s">
        <v>12280</v>
      </c>
    </row>
    <row r="10119" spans="1:10" x14ac:dyDescent="0.15">
      <c r="A10119" t="s">
        <v>1783</v>
      </c>
      <c r="B10119" t="s">
        <v>4071</v>
      </c>
      <c r="C10119">
        <v>12</v>
      </c>
      <c r="D10119" t="s">
        <v>9206</v>
      </c>
      <c r="E10119" t="s">
        <v>1401</v>
      </c>
      <c r="F10119" t="str">
        <f t="shared" si="316"/>
        <v>2016</v>
      </c>
      <c r="G10119" t="str">
        <f t="shared" si="317"/>
        <v>2016</v>
      </c>
      <c r="H10119" t="s">
        <v>9251</v>
      </c>
      <c r="I10119" t="str">
        <f>VLOOKUP(E10119,声优byQs!AK:AL,2,FALSE)</f>
        <v>男</v>
      </c>
      <c r="J10119" t="s">
        <v>12280</v>
      </c>
    </row>
    <row r="10120" spans="1:10" x14ac:dyDescent="0.15">
      <c r="A10120" t="s">
        <v>1783</v>
      </c>
      <c r="B10120" t="s">
        <v>4071</v>
      </c>
      <c r="C10120">
        <v>12</v>
      </c>
      <c r="D10120" t="s">
        <v>9206</v>
      </c>
      <c r="E10120" t="s">
        <v>10354</v>
      </c>
      <c r="F10120" t="str">
        <f t="shared" si="316"/>
        <v>2016</v>
      </c>
      <c r="G10120" t="str">
        <f t="shared" si="317"/>
        <v>2016</v>
      </c>
      <c r="H10120" t="s">
        <v>9251</v>
      </c>
      <c r="I10120" t="str">
        <f>VLOOKUP(E10120,声优byQs!AK:AL,2,FALSE)</f>
        <v>男</v>
      </c>
      <c r="J10120" t="s">
        <v>12280</v>
      </c>
    </row>
    <row r="10121" spans="1:10" x14ac:dyDescent="0.15">
      <c r="A10121" t="s">
        <v>1783</v>
      </c>
      <c r="B10121" t="s">
        <v>4071</v>
      </c>
      <c r="C10121">
        <v>12</v>
      </c>
      <c r="D10121" t="s">
        <v>9206</v>
      </c>
      <c r="E10121" t="s">
        <v>230</v>
      </c>
      <c r="F10121" t="str">
        <f t="shared" si="316"/>
        <v>2016</v>
      </c>
      <c r="G10121" t="str">
        <f t="shared" si="317"/>
        <v>2016</v>
      </c>
      <c r="H10121" t="s">
        <v>9251</v>
      </c>
      <c r="I10121" t="str">
        <f>VLOOKUP(E10121,声优byQs!AK:AL,2,FALSE)</f>
        <v>男</v>
      </c>
      <c r="J10121" t="s">
        <v>12280</v>
      </c>
    </row>
    <row r="10122" spans="1:10" x14ac:dyDescent="0.15">
      <c r="A10122" t="s">
        <v>1783</v>
      </c>
      <c r="B10122" t="s">
        <v>4071</v>
      </c>
      <c r="C10122">
        <v>12</v>
      </c>
      <c r="D10122" t="s">
        <v>9206</v>
      </c>
      <c r="E10122" t="s">
        <v>9644</v>
      </c>
      <c r="F10122" t="str">
        <f t="shared" si="316"/>
        <v>2016</v>
      </c>
      <c r="G10122" t="str">
        <f t="shared" si="317"/>
        <v>2016</v>
      </c>
      <c r="H10122" t="s">
        <v>9251</v>
      </c>
      <c r="I10122" t="str">
        <f>VLOOKUP(E10122,声优byQs!AK:AL,2,FALSE)</f>
        <v>男</v>
      </c>
      <c r="J10122" t="s">
        <v>12280</v>
      </c>
    </row>
    <row r="10123" spans="1:10" x14ac:dyDescent="0.15">
      <c r="A10123" t="s">
        <v>1783</v>
      </c>
      <c r="B10123" t="s">
        <v>4071</v>
      </c>
      <c r="C10123">
        <v>12</v>
      </c>
      <c r="D10123" t="s">
        <v>9206</v>
      </c>
      <c r="E10123" t="s">
        <v>334</v>
      </c>
      <c r="F10123" t="str">
        <f t="shared" si="316"/>
        <v>2016</v>
      </c>
      <c r="G10123" t="str">
        <f t="shared" si="317"/>
        <v>2016</v>
      </c>
      <c r="H10123" t="s">
        <v>9251</v>
      </c>
      <c r="I10123" t="str">
        <f>VLOOKUP(E10123,声优byQs!AK:AL,2,FALSE)</f>
        <v>男</v>
      </c>
      <c r="J10123" t="s">
        <v>12280</v>
      </c>
    </row>
    <row r="10124" spans="1:10" x14ac:dyDescent="0.15">
      <c r="A10124" t="s">
        <v>1783</v>
      </c>
      <c r="B10124" t="s">
        <v>4072</v>
      </c>
      <c r="C10124">
        <v>11</v>
      </c>
      <c r="D10124" t="s">
        <v>9208</v>
      </c>
      <c r="E10124" t="s">
        <v>10405</v>
      </c>
      <c r="F10124" t="str">
        <f t="shared" si="316"/>
        <v>2010</v>
      </c>
      <c r="G10124" t="str">
        <f t="shared" si="317"/>
        <v>2010</v>
      </c>
      <c r="H10124" t="s">
        <v>9335</v>
      </c>
      <c r="I10124" t="str">
        <f>VLOOKUP(E10124,声优byQs!AK:AL,2,FALSE)</f>
        <v>男</v>
      </c>
      <c r="J10124" t="s">
        <v>12280</v>
      </c>
    </row>
    <row r="10125" spans="1:10" x14ac:dyDescent="0.15">
      <c r="A10125" t="s">
        <v>1783</v>
      </c>
      <c r="B10125" t="s">
        <v>4072</v>
      </c>
      <c r="C10125">
        <v>11</v>
      </c>
      <c r="D10125" t="s">
        <v>9208</v>
      </c>
      <c r="E10125" t="s">
        <v>10382</v>
      </c>
      <c r="F10125" t="str">
        <f t="shared" si="316"/>
        <v>2010</v>
      </c>
      <c r="G10125" t="str">
        <f t="shared" si="317"/>
        <v>2010</v>
      </c>
      <c r="H10125" t="s">
        <v>9335</v>
      </c>
      <c r="I10125" t="str">
        <f>VLOOKUP(E10125,声优byQs!AK:AL,2,FALSE)</f>
        <v>男</v>
      </c>
      <c r="J10125" t="s">
        <v>12280</v>
      </c>
    </row>
    <row r="10126" spans="1:10" x14ac:dyDescent="0.15">
      <c r="A10126" t="s">
        <v>1783</v>
      </c>
      <c r="B10126" t="s">
        <v>4072</v>
      </c>
      <c r="C10126">
        <v>11</v>
      </c>
      <c r="D10126" t="s">
        <v>9208</v>
      </c>
      <c r="E10126" t="s">
        <v>10354</v>
      </c>
      <c r="F10126" t="str">
        <f t="shared" si="316"/>
        <v>2010</v>
      </c>
      <c r="G10126" t="str">
        <f t="shared" si="317"/>
        <v>2010</v>
      </c>
      <c r="H10126" t="s">
        <v>9335</v>
      </c>
      <c r="I10126" t="str">
        <f>VLOOKUP(E10126,声优byQs!AK:AL,2,FALSE)</f>
        <v>男</v>
      </c>
      <c r="J10126" t="s">
        <v>12280</v>
      </c>
    </row>
    <row r="10127" spans="1:10" x14ac:dyDescent="0.15">
      <c r="A10127" t="s">
        <v>1783</v>
      </c>
      <c r="B10127" t="s">
        <v>4072</v>
      </c>
      <c r="C10127">
        <v>11</v>
      </c>
      <c r="D10127" t="s">
        <v>9208</v>
      </c>
      <c r="E10127" t="s">
        <v>10487</v>
      </c>
      <c r="F10127" t="str">
        <f t="shared" si="316"/>
        <v>2010</v>
      </c>
      <c r="G10127" t="str">
        <f t="shared" si="317"/>
        <v>2010</v>
      </c>
      <c r="H10127" t="s">
        <v>9335</v>
      </c>
      <c r="I10127" t="str">
        <f>VLOOKUP(E10127,声优byQs!AK:AL,2,FALSE)</f>
        <v>男</v>
      </c>
      <c r="J10127" t="s">
        <v>12280</v>
      </c>
    </row>
    <row r="10128" spans="1:10" x14ac:dyDescent="0.15">
      <c r="A10128" t="s">
        <v>1777</v>
      </c>
      <c r="B10128" t="s">
        <v>4073</v>
      </c>
      <c r="C10128">
        <v>12</v>
      </c>
      <c r="D10128" t="s">
        <v>9367</v>
      </c>
      <c r="E10128" t="s">
        <v>10432</v>
      </c>
      <c r="F10128" t="str">
        <f t="shared" si="316"/>
        <v>2005</v>
      </c>
      <c r="G10128" t="str">
        <f t="shared" si="317"/>
        <v>&lt;2010</v>
      </c>
      <c r="H10128" t="s">
        <v>12244</v>
      </c>
      <c r="I10128" t="str">
        <f>VLOOKUP(E10128,声优byQs!AK:AL,2,FALSE)</f>
        <v>男</v>
      </c>
      <c r="J10128" t="s">
        <v>12280</v>
      </c>
    </row>
    <row r="10129" spans="1:10" x14ac:dyDescent="0.15">
      <c r="A10129" t="s">
        <v>1777</v>
      </c>
      <c r="B10129" t="s">
        <v>4073</v>
      </c>
      <c r="C10129">
        <v>12</v>
      </c>
      <c r="D10129" t="s">
        <v>9367</v>
      </c>
      <c r="E10129" t="s">
        <v>9724</v>
      </c>
      <c r="F10129" t="str">
        <f t="shared" si="316"/>
        <v>2005</v>
      </c>
      <c r="G10129" t="str">
        <f t="shared" si="317"/>
        <v>&lt;2010</v>
      </c>
      <c r="H10129" t="s">
        <v>12244</v>
      </c>
      <c r="I10129" t="str">
        <f>VLOOKUP(E10129,声优byQs!AK:AL,2,FALSE)</f>
        <v>男</v>
      </c>
      <c r="J10129" t="s">
        <v>12280</v>
      </c>
    </row>
    <row r="10130" spans="1:10" x14ac:dyDescent="0.15">
      <c r="A10130" t="s">
        <v>1777</v>
      </c>
      <c r="B10130" t="s">
        <v>4073</v>
      </c>
      <c r="C10130">
        <v>12</v>
      </c>
      <c r="D10130" t="s">
        <v>9367</v>
      </c>
      <c r="E10130" t="s">
        <v>10566</v>
      </c>
      <c r="F10130" t="str">
        <f t="shared" si="316"/>
        <v>2005</v>
      </c>
      <c r="G10130" t="str">
        <f t="shared" si="317"/>
        <v>&lt;2010</v>
      </c>
      <c r="H10130" t="s">
        <v>12244</v>
      </c>
      <c r="I10130" t="str">
        <f>VLOOKUP(E10130,声优byQs!AK:AL,2,FALSE)</f>
        <v>女</v>
      </c>
      <c r="J10130" t="s">
        <v>12276</v>
      </c>
    </row>
    <row r="10131" spans="1:10" x14ac:dyDescent="0.15">
      <c r="A10131" t="s">
        <v>1777</v>
      </c>
      <c r="B10131" t="s">
        <v>4073</v>
      </c>
      <c r="C10131">
        <v>12</v>
      </c>
      <c r="D10131" t="s">
        <v>9367</v>
      </c>
      <c r="E10131" t="s">
        <v>9568</v>
      </c>
      <c r="F10131" t="str">
        <f t="shared" si="316"/>
        <v>2005</v>
      </c>
      <c r="G10131" t="str">
        <f t="shared" si="317"/>
        <v>&lt;2010</v>
      </c>
      <c r="H10131" t="s">
        <v>12244</v>
      </c>
      <c r="I10131" t="str">
        <f>VLOOKUP(E10131,声优byQs!AK:AL,2,FALSE)</f>
        <v>男</v>
      </c>
      <c r="J10131" t="s">
        <v>12280</v>
      </c>
    </row>
    <row r="10132" spans="1:10" x14ac:dyDescent="0.15">
      <c r="A10132" t="s">
        <v>1777</v>
      </c>
      <c r="B10132" t="s">
        <v>4073</v>
      </c>
      <c r="C10132">
        <v>12</v>
      </c>
      <c r="D10132" t="s">
        <v>9367</v>
      </c>
      <c r="E10132" t="s">
        <v>12268</v>
      </c>
      <c r="F10132" t="str">
        <f t="shared" si="316"/>
        <v>2005</v>
      </c>
      <c r="G10132" t="str">
        <f t="shared" si="317"/>
        <v>&lt;2010</v>
      </c>
      <c r="H10132" t="s">
        <v>12244</v>
      </c>
      <c r="I10132" t="str">
        <f>VLOOKUP(E10132,声优byQs!AK:AL,2,FALSE)</f>
        <v>女</v>
      </c>
      <c r="J10132" t="s">
        <v>12276</v>
      </c>
    </row>
    <row r="10133" spans="1:10" x14ac:dyDescent="0.15">
      <c r="A10133" t="s">
        <v>1777</v>
      </c>
      <c r="B10133" t="s">
        <v>4073</v>
      </c>
      <c r="C10133">
        <v>12</v>
      </c>
      <c r="D10133" t="s">
        <v>9367</v>
      </c>
      <c r="E10133" t="s">
        <v>185</v>
      </c>
      <c r="F10133" t="str">
        <f t="shared" si="316"/>
        <v>2005</v>
      </c>
      <c r="G10133" t="str">
        <f t="shared" si="317"/>
        <v>&lt;2010</v>
      </c>
      <c r="H10133" t="s">
        <v>12244</v>
      </c>
      <c r="I10133" t="str">
        <f>VLOOKUP(E10133,声优byQs!AK:AL,2,FALSE)</f>
        <v>男</v>
      </c>
      <c r="J10133" t="s">
        <v>12280</v>
      </c>
    </row>
    <row r="10134" spans="1:10" x14ac:dyDescent="0.15">
      <c r="A10134" t="s">
        <v>1777</v>
      </c>
      <c r="B10134" t="s">
        <v>4073</v>
      </c>
      <c r="C10134">
        <v>12</v>
      </c>
      <c r="D10134" t="s">
        <v>9367</v>
      </c>
      <c r="E10134" t="s">
        <v>1420</v>
      </c>
      <c r="F10134" t="str">
        <f t="shared" si="316"/>
        <v>2005</v>
      </c>
      <c r="G10134" t="str">
        <f t="shared" si="317"/>
        <v>&lt;2010</v>
      </c>
      <c r="H10134" t="s">
        <v>12244</v>
      </c>
      <c r="I10134" t="str">
        <f>VLOOKUP(E10134,声优byQs!AK:AL,2,FALSE)</f>
        <v>女</v>
      </c>
      <c r="J10134" t="s">
        <v>12276</v>
      </c>
    </row>
    <row r="10135" spans="1:10" x14ac:dyDescent="0.15">
      <c r="A10135" t="s">
        <v>1842</v>
      </c>
      <c r="B10135" t="s">
        <v>4074</v>
      </c>
      <c r="C10135">
        <v>12</v>
      </c>
      <c r="D10135" t="s">
        <v>9197</v>
      </c>
      <c r="E10135" t="s">
        <v>10351</v>
      </c>
      <c r="F10135" t="str">
        <f t="shared" si="316"/>
        <v>&lt;2010</v>
      </c>
      <c r="G10135" t="str">
        <f t="shared" si="317"/>
        <v>&lt;2010</v>
      </c>
      <c r="H10135" t="s">
        <v>12244</v>
      </c>
      <c r="I10135" t="str">
        <f>VLOOKUP(E10135,声优byQs!AK:AL,2,FALSE)</f>
        <v>男</v>
      </c>
      <c r="J10135" t="s">
        <v>12280</v>
      </c>
    </row>
    <row r="10136" spans="1:10" x14ac:dyDescent="0.15">
      <c r="A10136" t="s">
        <v>1842</v>
      </c>
      <c r="B10136" t="s">
        <v>4074</v>
      </c>
      <c r="C10136">
        <v>12</v>
      </c>
      <c r="D10136" t="s">
        <v>9197</v>
      </c>
      <c r="E10136" t="s">
        <v>10546</v>
      </c>
      <c r="F10136" t="str">
        <f t="shared" si="316"/>
        <v>&lt;2010</v>
      </c>
      <c r="G10136" t="str">
        <f t="shared" si="317"/>
        <v>&lt;2010</v>
      </c>
      <c r="H10136" t="s">
        <v>12244</v>
      </c>
      <c r="I10136" t="str">
        <f>VLOOKUP(E10136,声优byQs!AK:AL,2,FALSE)</f>
        <v>女</v>
      </c>
      <c r="J10136" t="s">
        <v>12276</v>
      </c>
    </row>
    <row r="10137" spans="1:10" x14ac:dyDescent="0.15">
      <c r="A10137" t="s">
        <v>1842</v>
      </c>
      <c r="B10137" t="s">
        <v>4074</v>
      </c>
      <c r="C10137">
        <v>12</v>
      </c>
      <c r="D10137" t="s">
        <v>9197</v>
      </c>
      <c r="E10137" t="s">
        <v>9443</v>
      </c>
      <c r="F10137" t="str">
        <f t="shared" si="316"/>
        <v>&lt;2010</v>
      </c>
      <c r="G10137" t="str">
        <f t="shared" si="317"/>
        <v>&lt;2010</v>
      </c>
      <c r="H10137" t="s">
        <v>12244</v>
      </c>
      <c r="I10137" t="str">
        <f>VLOOKUP(E10137,声优byQs!AK:AL,2,FALSE)</f>
        <v>男</v>
      </c>
      <c r="J10137" t="s">
        <v>12280</v>
      </c>
    </row>
    <row r="10138" spans="1:10" x14ac:dyDescent="0.15">
      <c r="A10138" t="s">
        <v>1842</v>
      </c>
      <c r="B10138" t="s">
        <v>4074</v>
      </c>
      <c r="C10138">
        <v>12</v>
      </c>
      <c r="D10138" t="s">
        <v>9197</v>
      </c>
      <c r="E10138" t="s">
        <v>10905</v>
      </c>
      <c r="F10138" t="str">
        <f t="shared" si="316"/>
        <v>&lt;2010</v>
      </c>
      <c r="G10138" t="str">
        <f t="shared" si="317"/>
        <v>&lt;2010</v>
      </c>
      <c r="H10138" t="s">
        <v>12244</v>
      </c>
      <c r="I10138" t="str">
        <f>VLOOKUP(E10138,声优byQs!AK:AL,2,FALSE)</f>
        <v>女</v>
      </c>
      <c r="J10138" t="s">
        <v>12276</v>
      </c>
    </row>
    <row r="10139" spans="1:10" x14ac:dyDescent="0.15">
      <c r="A10139" t="s">
        <v>1842</v>
      </c>
      <c r="B10139" t="s">
        <v>4074</v>
      </c>
      <c r="C10139">
        <v>12</v>
      </c>
      <c r="D10139" t="s">
        <v>9197</v>
      </c>
      <c r="E10139" t="s">
        <v>12268</v>
      </c>
      <c r="F10139" t="str">
        <f t="shared" si="316"/>
        <v>&lt;2010</v>
      </c>
      <c r="G10139" t="str">
        <f t="shared" si="317"/>
        <v>&lt;2010</v>
      </c>
      <c r="H10139" t="s">
        <v>12244</v>
      </c>
      <c r="I10139" t="str">
        <f>VLOOKUP(E10139,声优byQs!AK:AL,2,FALSE)</f>
        <v>女</v>
      </c>
      <c r="J10139" t="s">
        <v>12276</v>
      </c>
    </row>
    <row r="10140" spans="1:10" x14ac:dyDescent="0.15">
      <c r="A10140" t="s">
        <v>1842</v>
      </c>
      <c r="B10140" t="s">
        <v>4074</v>
      </c>
      <c r="C10140">
        <v>12</v>
      </c>
      <c r="D10140" t="s">
        <v>9197</v>
      </c>
      <c r="E10140" t="s">
        <v>10738</v>
      </c>
      <c r="F10140" t="str">
        <f t="shared" si="316"/>
        <v>&lt;2010</v>
      </c>
      <c r="G10140" t="str">
        <f t="shared" si="317"/>
        <v>&lt;2010</v>
      </c>
      <c r="H10140" t="s">
        <v>12244</v>
      </c>
      <c r="I10140" t="str">
        <f>VLOOKUP(E10140,声优byQs!AK:AL,2,FALSE)</f>
        <v>女</v>
      </c>
      <c r="J10140" t="s">
        <v>12276</v>
      </c>
    </row>
    <row r="10141" spans="1:10" x14ac:dyDescent="0.15">
      <c r="A10141" t="s">
        <v>1842</v>
      </c>
      <c r="B10141" t="s">
        <v>4074</v>
      </c>
      <c r="C10141">
        <v>12</v>
      </c>
      <c r="D10141" t="s">
        <v>9197</v>
      </c>
      <c r="E10141" t="s">
        <v>1302</v>
      </c>
      <c r="F10141" t="str">
        <f t="shared" si="316"/>
        <v>&lt;2010</v>
      </c>
      <c r="G10141" t="str">
        <f t="shared" si="317"/>
        <v>&lt;2010</v>
      </c>
      <c r="H10141" t="s">
        <v>12244</v>
      </c>
      <c r="I10141" t="str">
        <f>VLOOKUP(E10141,声优byQs!AK:AL,2,FALSE)</f>
        <v>女</v>
      </c>
      <c r="J10141" t="s">
        <v>12276</v>
      </c>
    </row>
    <row r="10142" spans="1:10" x14ac:dyDescent="0.15">
      <c r="A10142" t="s">
        <v>1780</v>
      </c>
      <c r="B10142" t="s">
        <v>4075</v>
      </c>
      <c r="C10142">
        <v>25</v>
      </c>
      <c r="D10142" t="s">
        <v>9219</v>
      </c>
      <c r="E10142" t="s">
        <v>621</v>
      </c>
      <c r="F10142" t="str">
        <f t="shared" si="316"/>
        <v>2013</v>
      </c>
      <c r="G10142" t="str">
        <f t="shared" si="317"/>
        <v>2013</v>
      </c>
      <c r="H10142" t="s">
        <v>9258</v>
      </c>
      <c r="I10142" t="str">
        <f>VLOOKUP(E10142,声优byQs!AK:AL,2,FALSE)</f>
        <v>男</v>
      </c>
      <c r="J10142" t="s">
        <v>12280</v>
      </c>
    </row>
    <row r="10143" spans="1:10" x14ac:dyDescent="0.15">
      <c r="A10143" t="s">
        <v>1780</v>
      </c>
      <c r="B10143" t="s">
        <v>4075</v>
      </c>
      <c r="C10143">
        <v>25</v>
      </c>
      <c r="D10143" t="s">
        <v>9219</v>
      </c>
      <c r="E10143" t="s">
        <v>10351</v>
      </c>
      <c r="F10143" t="str">
        <f t="shared" si="316"/>
        <v>2013</v>
      </c>
      <c r="G10143" t="str">
        <f t="shared" si="317"/>
        <v>2013</v>
      </c>
      <c r="H10143" t="s">
        <v>9258</v>
      </c>
      <c r="I10143" t="str">
        <f>VLOOKUP(E10143,声优byQs!AK:AL,2,FALSE)</f>
        <v>男</v>
      </c>
      <c r="J10143" t="s">
        <v>12280</v>
      </c>
    </row>
    <row r="10144" spans="1:10" x14ac:dyDescent="0.15">
      <c r="A10144" t="s">
        <v>1780</v>
      </c>
      <c r="B10144" t="s">
        <v>4075</v>
      </c>
      <c r="C10144">
        <v>25</v>
      </c>
      <c r="D10144" t="s">
        <v>9219</v>
      </c>
      <c r="E10144" t="s">
        <v>10906</v>
      </c>
      <c r="F10144" t="str">
        <f t="shared" si="316"/>
        <v>2013</v>
      </c>
      <c r="G10144" t="str">
        <f t="shared" si="317"/>
        <v>2013</v>
      </c>
      <c r="H10144" t="s">
        <v>9258</v>
      </c>
      <c r="I10144" t="str">
        <f>VLOOKUP(E10144,声优byQs!AK:AL,2,FALSE)</f>
        <v>女</v>
      </c>
      <c r="J10144" t="s">
        <v>12276</v>
      </c>
    </row>
    <row r="10145" spans="1:10" x14ac:dyDescent="0.15">
      <c r="A10145" t="s">
        <v>1780</v>
      </c>
      <c r="B10145" t="s">
        <v>4075</v>
      </c>
      <c r="C10145">
        <v>25</v>
      </c>
      <c r="D10145" t="s">
        <v>9219</v>
      </c>
      <c r="E10145" t="s">
        <v>12268</v>
      </c>
      <c r="F10145" t="str">
        <f t="shared" si="316"/>
        <v>2013</v>
      </c>
      <c r="G10145" t="str">
        <f t="shared" si="317"/>
        <v>2013</v>
      </c>
      <c r="H10145" t="s">
        <v>9258</v>
      </c>
      <c r="I10145" t="str">
        <f>VLOOKUP(E10145,声优byQs!AK:AL,2,FALSE)</f>
        <v>女</v>
      </c>
      <c r="J10145" t="s">
        <v>12276</v>
      </c>
    </row>
    <row r="10146" spans="1:10" x14ac:dyDescent="0.15">
      <c r="A10146" t="s">
        <v>1780</v>
      </c>
      <c r="B10146" t="s">
        <v>4075</v>
      </c>
      <c r="C10146">
        <v>25</v>
      </c>
      <c r="D10146" t="s">
        <v>9219</v>
      </c>
      <c r="E10146" t="s">
        <v>10177</v>
      </c>
      <c r="F10146" t="str">
        <f t="shared" si="316"/>
        <v>2013</v>
      </c>
      <c r="G10146" t="str">
        <f t="shared" si="317"/>
        <v>2013</v>
      </c>
      <c r="H10146" t="s">
        <v>9258</v>
      </c>
      <c r="I10146" t="str">
        <f>VLOOKUP(E10146,声优byQs!AK:AL,2,FALSE)</f>
        <v>女</v>
      </c>
      <c r="J10146" t="s">
        <v>12276</v>
      </c>
    </row>
    <row r="10147" spans="1:10" x14ac:dyDescent="0.15">
      <c r="A10147" t="s">
        <v>1780</v>
      </c>
      <c r="B10147" t="s">
        <v>4075</v>
      </c>
      <c r="C10147">
        <v>25</v>
      </c>
      <c r="D10147" t="s">
        <v>9219</v>
      </c>
      <c r="E10147" t="s">
        <v>10574</v>
      </c>
      <c r="F10147" t="str">
        <f t="shared" si="316"/>
        <v>2013</v>
      </c>
      <c r="G10147" t="str">
        <f t="shared" si="317"/>
        <v>2013</v>
      </c>
      <c r="H10147" t="s">
        <v>9258</v>
      </c>
      <c r="I10147" t="str">
        <f>VLOOKUP(E10147,声优byQs!AK:AL,2,FALSE)</f>
        <v>女</v>
      </c>
      <c r="J10147" t="s">
        <v>12276</v>
      </c>
    </row>
    <row r="10148" spans="1:10" x14ac:dyDescent="0.15">
      <c r="A10148" t="s">
        <v>1780</v>
      </c>
      <c r="B10148" t="s">
        <v>4075</v>
      </c>
      <c r="C10148">
        <v>25</v>
      </c>
      <c r="D10148" t="s">
        <v>9219</v>
      </c>
      <c r="E10148" t="s">
        <v>1484</v>
      </c>
      <c r="F10148" t="str">
        <f t="shared" si="316"/>
        <v>2013</v>
      </c>
      <c r="G10148" t="str">
        <f t="shared" si="317"/>
        <v>2013</v>
      </c>
      <c r="H10148" t="s">
        <v>9258</v>
      </c>
      <c r="I10148" t="str">
        <f>VLOOKUP(E10148,声优byQs!AK:AL,2,FALSE)</f>
        <v>女</v>
      </c>
      <c r="J10148" t="s">
        <v>12276</v>
      </c>
    </row>
    <row r="10149" spans="1:10" x14ac:dyDescent="0.15">
      <c r="A10149" t="s">
        <v>1780</v>
      </c>
      <c r="B10149" t="s">
        <v>4075</v>
      </c>
      <c r="C10149">
        <v>25</v>
      </c>
      <c r="D10149" t="s">
        <v>9219</v>
      </c>
      <c r="E10149" t="s">
        <v>10518</v>
      </c>
      <c r="F10149" t="str">
        <f t="shared" si="316"/>
        <v>2013</v>
      </c>
      <c r="G10149" t="str">
        <f t="shared" si="317"/>
        <v>2013</v>
      </c>
      <c r="H10149" t="s">
        <v>9258</v>
      </c>
      <c r="I10149" t="str">
        <f>VLOOKUP(E10149,声优byQs!AK:AL,2,FALSE)</f>
        <v>男</v>
      </c>
      <c r="J10149" t="s">
        <v>12280</v>
      </c>
    </row>
    <row r="10150" spans="1:10" x14ac:dyDescent="0.15">
      <c r="A10150" t="s">
        <v>1780</v>
      </c>
      <c r="B10150" t="s">
        <v>4075</v>
      </c>
      <c r="C10150">
        <v>25</v>
      </c>
      <c r="D10150" t="s">
        <v>9219</v>
      </c>
      <c r="E10150" t="s">
        <v>920</v>
      </c>
      <c r="F10150" t="str">
        <f t="shared" si="316"/>
        <v>2013</v>
      </c>
      <c r="G10150" t="str">
        <f t="shared" si="317"/>
        <v>2013</v>
      </c>
      <c r="H10150" t="s">
        <v>9258</v>
      </c>
      <c r="I10150" t="str">
        <f>VLOOKUP(E10150,声优byQs!AK:AL,2,FALSE)</f>
        <v>男</v>
      </c>
      <c r="J10150" t="s">
        <v>12280</v>
      </c>
    </row>
    <row r="10151" spans="1:10" x14ac:dyDescent="0.15">
      <c r="A10151" t="s">
        <v>1780</v>
      </c>
      <c r="B10151" t="s">
        <v>4075</v>
      </c>
      <c r="C10151">
        <v>25</v>
      </c>
      <c r="D10151" t="s">
        <v>9219</v>
      </c>
      <c r="E10151" t="s">
        <v>10573</v>
      </c>
      <c r="F10151" t="str">
        <f t="shared" si="316"/>
        <v>2013</v>
      </c>
      <c r="G10151" t="str">
        <f t="shared" si="317"/>
        <v>2013</v>
      </c>
      <c r="H10151" t="s">
        <v>9258</v>
      </c>
      <c r="I10151" t="str">
        <f>VLOOKUP(E10151,声优byQs!AK:AL,2,FALSE)</f>
        <v>女</v>
      </c>
      <c r="J10151" t="s">
        <v>12276</v>
      </c>
    </row>
    <row r="10152" spans="1:10" x14ac:dyDescent="0.15">
      <c r="B10152" t="s">
        <v>4076</v>
      </c>
      <c r="C10152">
        <v>12</v>
      </c>
      <c r="D10152" t="s">
        <v>9276</v>
      </c>
      <c r="E10152" t="s">
        <v>344</v>
      </c>
      <c r="F10152" t="str">
        <f t="shared" si="316"/>
        <v>2007</v>
      </c>
      <c r="G10152" t="str">
        <f t="shared" si="317"/>
        <v>&lt;2010</v>
      </c>
      <c r="H10152" t="s">
        <v>12244</v>
      </c>
      <c r="I10152" t="str">
        <f>VLOOKUP(E10152,声优byQs!AK:AL,2,FALSE)</f>
        <v>女</v>
      </c>
      <c r="J10152" t="s">
        <v>12276</v>
      </c>
    </row>
    <row r="10153" spans="1:10" x14ac:dyDescent="0.15">
      <c r="B10153" t="s">
        <v>4076</v>
      </c>
      <c r="C10153">
        <v>12</v>
      </c>
      <c r="D10153" t="s">
        <v>9276</v>
      </c>
      <c r="E10153" t="s">
        <v>1484</v>
      </c>
      <c r="F10153" t="str">
        <f t="shared" si="316"/>
        <v>2007</v>
      </c>
      <c r="G10153" t="str">
        <f t="shared" si="317"/>
        <v>&lt;2010</v>
      </c>
      <c r="H10153" t="s">
        <v>12244</v>
      </c>
      <c r="I10153" t="str">
        <f>VLOOKUP(E10153,声优byQs!AK:AL,2,FALSE)</f>
        <v>女</v>
      </c>
      <c r="J10153" t="s">
        <v>12276</v>
      </c>
    </row>
    <row r="10154" spans="1:10" x14ac:dyDescent="0.15">
      <c r="A10154" t="s">
        <v>1777</v>
      </c>
      <c r="B10154" t="s">
        <v>4077</v>
      </c>
      <c r="C10154">
        <v>12</v>
      </c>
      <c r="D10154" t="s">
        <v>9243</v>
      </c>
      <c r="E10154" t="s">
        <v>9619</v>
      </c>
      <c r="F10154" t="str">
        <f t="shared" si="316"/>
        <v>2009</v>
      </c>
      <c r="G10154" t="str">
        <f t="shared" si="317"/>
        <v>&lt;2010</v>
      </c>
      <c r="H10154" t="s">
        <v>12244</v>
      </c>
      <c r="I10154" t="str">
        <f>VLOOKUP(E10154,声优byQs!AK:AL,2,FALSE)</f>
        <v>男</v>
      </c>
      <c r="J10154" t="s">
        <v>12280</v>
      </c>
    </row>
    <row r="10155" spans="1:10" x14ac:dyDescent="0.15">
      <c r="A10155" t="s">
        <v>1777</v>
      </c>
      <c r="B10155" t="s">
        <v>4077</v>
      </c>
      <c r="C10155">
        <v>12</v>
      </c>
      <c r="D10155" t="s">
        <v>9243</v>
      </c>
      <c r="E10155" t="s">
        <v>10531</v>
      </c>
      <c r="F10155" t="str">
        <f t="shared" si="316"/>
        <v>2009</v>
      </c>
      <c r="G10155" t="str">
        <f t="shared" si="317"/>
        <v>&lt;2010</v>
      </c>
      <c r="H10155" t="s">
        <v>12244</v>
      </c>
      <c r="I10155" t="str">
        <f>VLOOKUP(E10155,声优byQs!AK:AL,2,FALSE)</f>
        <v>男</v>
      </c>
      <c r="J10155" t="s">
        <v>12280</v>
      </c>
    </row>
    <row r="10156" spans="1:10" x14ac:dyDescent="0.15">
      <c r="A10156" t="s">
        <v>1777</v>
      </c>
      <c r="B10156" t="s">
        <v>4077</v>
      </c>
      <c r="C10156">
        <v>12</v>
      </c>
      <c r="D10156" t="s">
        <v>9243</v>
      </c>
      <c r="E10156" t="s">
        <v>10191</v>
      </c>
      <c r="F10156" t="str">
        <f t="shared" si="316"/>
        <v>2009</v>
      </c>
      <c r="G10156" t="str">
        <f t="shared" si="317"/>
        <v>&lt;2010</v>
      </c>
      <c r="H10156" t="s">
        <v>12244</v>
      </c>
      <c r="I10156" t="str">
        <f>VLOOKUP(E10156,声优byQs!AK:AL,2,FALSE)</f>
        <v>女</v>
      </c>
      <c r="J10156" t="s">
        <v>12276</v>
      </c>
    </row>
    <row r="10157" spans="1:10" x14ac:dyDescent="0.15">
      <c r="A10157" t="s">
        <v>1777</v>
      </c>
      <c r="B10157" t="s">
        <v>4077</v>
      </c>
      <c r="C10157">
        <v>12</v>
      </c>
      <c r="D10157" t="s">
        <v>9243</v>
      </c>
      <c r="E10157" t="s">
        <v>10551</v>
      </c>
      <c r="F10157" t="str">
        <f t="shared" si="316"/>
        <v>2009</v>
      </c>
      <c r="G10157" t="str">
        <f t="shared" si="317"/>
        <v>&lt;2010</v>
      </c>
      <c r="H10157" t="s">
        <v>12244</v>
      </c>
      <c r="I10157" t="str">
        <f>VLOOKUP(E10157,声优byQs!AK:AL,2,FALSE)</f>
        <v>女</v>
      </c>
      <c r="J10157" t="s">
        <v>12276</v>
      </c>
    </row>
    <row r="10158" spans="1:10" x14ac:dyDescent="0.15">
      <c r="A10158" t="s">
        <v>1777</v>
      </c>
      <c r="B10158" t="s">
        <v>4077</v>
      </c>
      <c r="C10158">
        <v>12</v>
      </c>
      <c r="D10158" t="s">
        <v>9243</v>
      </c>
      <c r="E10158" t="s">
        <v>1161</v>
      </c>
      <c r="F10158" t="str">
        <f t="shared" si="316"/>
        <v>2009</v>
      </c>
      <c r="G10158" t="str">
        <f t="shared" si="317"/>
        <v>&lt;2010</v>
      </c>
      <c r="H10158" t="s">
        <v>12244</v>
      </c>
      <c r="I10158" t="str">
        <f>VLOOKUP(E10158,声优byQs!AK:AL,2,FALSE)</f>
        <v>女</v>
      </c>
      <c r="J10158" t="s">
        <v>12276</v>
      </c>
    </row>
    <row r="10159" spans="1:10" x14ac:dyDescent="0.15">
      <c r="A10159" t="s">
        <v>1777</v>
      </c>
      <c r="B10159" t="s">
        <v>4077</v>
      </c>
      <c r="C10159">
        <v>12</v>
      </c>
      <c r="D10159" t="s">
        <v>9243</v>
      </c>
      <c r="E10159" t="s">
        <v>10582</v>
      </c>
      <c r="F10159" t="str">
        <f t="shared" si="316"/>
        <v>2009</v>
      </c>
      <c r="G10159" t="str">
        <f t="shared" si="317"/>
        <v>&lt;2010</v>
      </c>
      <c r="H10159" t="s">
        <v>12244</v>
      </c>
      <c r="I10159" t="str">
        <f>VLOOKUP(E10159,声优byQs!AK:AL,2,FALSE)</f>
        <v>女</v>
      </c>
      <c r="J10159" t="s">
        <v>12276</v>
      </c>
    </row>
    <row r="10160" spans="1:10" x14ac:dyDescent="0.15">
      <c r="A10160" t="s">
        <v>1777</v>
      </c>
      <c r="B10160" t="s">
        <v>4077</v>
      </c>
      <c r="C10160">
        <v>12</v>
      </c>
      <c r="D10160" t="s">
        <v>9243</v>
      </c>
      <c r="E10160" t="s">
        <v>55</v>
      </c>
      <c r="F10160" t="str">
        <f t="shared" si="316"/>
        <v>2009</v>
      </c>
      <c r="G10160" t="str">
        <f t="shared" si="317"/>
        <v>&lt;2010</v>
      </c>
      <c r="H10160" t="s">
        <v>12244</v>
      </c>
      <c r="I10160" t="str">
        <f>VLOOKUP(E10160,声优byQs!AK:AL,2,FALSE)</f>
        <v>男</v>
      </c>
      <c r="J10160" t="s">
        <v>12280</v>
      </c>
    </row>
    <row r="10161" spans="1:10" x14ac:dyDescent="0.15">
      <c r="A10161" t="s">
        <v>1777</v>
      </c>
      <c r="B10161" t="s">
        <v>4077</v>
      </c>
      <c r="C10161">
        <v>12</v>
      </c>
      <c r="D10161" t="s">
        <v>9243</v>
      </c>
      <c r="E10161" t="s">
        <v>9690</v>
      </c>
      <c r="F10161" t="str">
        <f t="shared" si="316"/>
        <v>2009</v>
      </c>
      <c r="G10161" t="str">
        <f t="shared" si="317"/>
        <v>&lt;2010</v>
      </c>
      <c r="H10161" t="s">
        <v>12244</v>
      </c>
      <c r="I10161" t="str">
        <f>VLOOKUP(E10161,声优byQs!AK:AL,2,FALSE)</f>
        <v>女</v>
      </c>
      <c r="J10161" t="s">
        <v>12276</v>
      </c>
    </row>
    <row r="10162" spans="1:10" x14ac:dyDescent="0.15">
      <c r="A10162" t="s">
        <v>1777</v>
      </c>
      <c r="B10162" t="s">
        <v>4077</v>
      </c>
      <c r="C10162">
        <v>12</v>
      </c>
      <c r="D10162" t="s">
        <v>9243</v>
      </c>
      <c r="E10162" t="s">
        <v>593</v>
      </c>
      <c r="F10162" t="str">
        <f t="shared" si="316"/>
        <v>2009</v>
      </c>
      <c r="G10162" t="str">
        <f t="shared" si="317"/>
        <v>&lt;2010</v>
      </c>
      <c r="H10162" t="s">
        <v>12244</v>
      </c>
      <c r="I10162" t="str">
        <f>VLOOKUP(E10162,声优byQs!AK:AL,2,FALSE)</f>
        <v>男</v>
      </c>
      <c r="J10162" t="s">
        <v>12280</v>
      </c>
    </row>
    <row r="10163" spans="1:10" x14ac:dyDescent="0.15">
      <c r="A10163" t="s">
        <v>1812</v>
      </c>
      <c r="B10163" t="s">
        <v>4078</v>
      </c>
      <c r="C10163">
        <v>24</v>
      </c>
      <c r="D10163" t="s">
        <v>9206</v>
      </c>
      <c r="E10163" t="s">
        <v>105</v>
      </c>
      <c r="F10163" t="str">
        <f t="shared" si="316"/>
        <v>2016</v>
      </c>
      <c r="G10163" t="str">
        <f t="shared" si="317"/>
        <v>2016</v>
      </c>
      <c r="H10163" t="s">
        <v>9251</v>
      </c>
      <c r="I10163" t="str">
        <f>VLOOKUP(E10163,声优byQs!AK:AL,2,FALSE)</f>
        <v>男</v>
      </c>
      <c r="J10163" t="s">
        <v>12280</v>
      </c>
    </row>
    <row r="10164" spans="1:10" x14ac:dyDescent="0.15">
      <c r="A10164" t="s">
        <v>1812</v>
      </c>
      <c r="B10164" t="s">
        <v>4078</v>
      </c>
      <c r="C10164">
        <v>24</v>
      </c>
      <c r="D10164" t="s">
        <v>9206</v>
      </c>
      <c r="E10164" t="s">
        <v>9492</v>
      </c>
      <c r="F10164" t="str">
        <f t="shared" si="316"/>
        <v>2016</v>
      </c>
      <c r="G10164" t="str">
        <f t="shared" si="317"/>
        <v>2016</v>
      </c>
      <c r="H10164" t="s">
        <v>9251</v>
      </c>
      <c r="I10164" t="str">
        <f>VLOOKUP(E10164,声优byQs!AK:AL,2,FALSE)</f>
        <v>男</v>
      </c>
      <c r="J10164" t="s">
        <v>12280</v>
      </c>
    </row>
    <row r="10165" spans="1:10" x14ac:dyDescent="0.15">
      <c r="A10165" t="s">
        <v>1812</v>
      </c>
      <c r="B10165" t="s">
        <v>4078</v>
      </c>
      <c r="C10165">
        <v>24</v>
      </c>
      <c r="D10165" t="s">
        <v>9206</v>
      </c>
      <c r="E10165" t="s">
        <v>1316</v>
      </c>
      <c r="F10165" t="str">
        <f t="shared" si="316"/>
        <v>2016</v>
      </c>
      <c r="G10165" t="str">
        <f t="shared" si="317"/>
        <v>2016</v>
      </c>
      <c r="H10165" t="s">
        <v>9251</v>
      </c>
      <c r="I10165" t="str">
        <f>VLOOKUP(E10165,声优byQs!AK:AL,2,FALSE)</f>
        <v>男</v>
      </c>
      <c r="J10165" t="s">
        <v>12280</v>
      </c>
    </row>
    <row r="10166" spans="1:10" x14ac:dyDescent="0.15">
      <c r="A10166" t="s">
        <v>1812</v>
      </c>
      <c r="B10166" t="s">
        <v>4078</v>
      </c>
      <c r="C10166">
        <v>24</v>
      </c>
      <c r="D10166" t="s">
        <v>9206</v>
      </c>
      <c r="E10166" t="s">
        <v>441</v>
      </c>
      <c r="F10166" t="str">
        <f t="shared" si="316"/>
        <v>2016</v>
      </c>
      <c r="G10166" t="str">
        <f t="shared" si="317"/>
        <v>2016</v>
      </c>
      <c r="H10166" t="s">
        <v>9251</v>
      </c>
      <c r="I10166" t="str">
        <f>VLOOKUP(E10166,声优byQs!AK:AL,2,FALSE)</f>
        <v>女</v>
      </c>
      <c r="J10166" t="s">
        <v>12276</v>
      </c>
    </row>
    <row r="10167" spans="1:10" x14ac:dyDescent="0.15">
      <c r="A10167" t="s">
        <v>1812</v>
      </c>
      <c r="B10167" t="s">
        <v>4078</v>
      </c>
      <c r="C10167">
        <v>24</v>
      </c>
      <c r="D10167" t="s">
        <v>9206</v>
      </c>
      <c r="E10167" t="s">
        <v>10571</v>
      </c>
      <c r="F10167" t="str">
        <f t="shared" si="316"/>
        <v>2016</v>
      </c>
      <c r="G10167" t="str">
        <f t="shared" si="317"/>
        <v>2016</v>
      </c>
      <c r="H10167" t="s">
        <v>9251</v>
      </c>
      <c r="I10167" t="str">
        <f>VLOOKUP(E10167,声优byQs!AK:AL,2,FALSE)</f>
        <v>女</v>
      </c>
      <c r="J10167" t="s">
        <v>12276</v>
      </c>
    </row>
    <row r="10168" spans="1:10" x14ac:dyDescent="0.15">
      <c r="A10168" t="s">
        <v>1812</v>
      </c>
      <c r="B10168" t="s">
        <v>4078</v>
      </c>
      <c r="C10168">
        <v>24</v>
      </c>
      <c r="D10168" t="s">
        <v>9206</v>
      </c>
      <c r="E10168" t="s">
        <v>9653</v>
      </c>
      <c r="F10168" t="str">
        <f t="shared" si="316"/>
        <v>2016</v>
      </c>
      <c r="G10168" t="str">
        <f t="shared" si="317"/>
        <v>2016</v>
      </c>
      <c r="H10168" t="s">
        <v>9251</v>
      </c>
      <c r="I10168" t="str">
        <f>VLOOKUP(E10168,声优byQs!AK:AL,2,FALSE)</f>
        <v>男</v>
      </c>
      <c r="J10168" t="s">
        <v>12280</v>
      </c>
    </row>
    <row r="10169" spans="1:10" x14ac:dyDescent="0.15">
      <c r="A10169" t="s">
        <v>1812</v>
      </c>
      <c r="B10169" t="s">
        <v>4078</v>
      </c>
      <c r="C10169">
        <v>24</v>
      </c>
      <c r="D10169" t="s">
        <v>9206</v>
      </c>
      <c r="E10169" t="s">
        <v>9451</v>
      </c>
      <c r="F10169" t="str">
        <f t="shared" si="316"/>
        <v>2016</v>
      </c>
      <c r="G10169" t="str">
        <f t="shared" si="317"/>
        <v>2016</v>
      </c>
      <c r="H10169" t="s">
        <v>9251</v>
      </c>
      <c r="I10169" t="str">
        <f>VLOOKUP(E10169,声优byQs!AK:AL,2,FALSE)</f>
        <v>男</v>
      </c>
      <c r="J10169" t="s">
        <v>12280</v>
      </c>
    </row>
    <row r="10170" spans="1:10" x14ac:dyDescent="0.15">
      <c r="A10170" t="s">
        <v>1812</v>
      </c>
      <c r="B10170" t="s">
        <v>4078</v>
      </c>
      <c r="C10170">
        <v>24</v>
      </c>
      <c r="D10170" t="s">
        <v>9206</v>
      </c>
      <c r="E10170" t="s">
        <v>10354</v>
      </c>
      <c r="F10170" t="str">
        <f t="shared" si="316"/>
        <v>2016</v>
      </c>
      <c r="G10170" t="str">
        <f t="shared" si="317"/>
        <v>2016</v>
      </c>
      <c r="H10170" t="s">
        <v>9251</v>
      </c>
      <c r="I10170" t="str">
        <f>VLOOKUP(E10170,声优byQs!AK:AL,2,FALSE)</f>
        <v>男</v>
      </c>
      <c r="J10170" t="s">
        <v>12280</v>
      </c>
    </row>
    <row r="10171" spans="1:10" x14ac:dyDescent="0.15">
      <c r="A10171" t="s">
        <v>1812</v>
      </c>
      <c r="B10171" t="s">
        <v>4078</v>
      </c>
      <c r="C10171">
        <v>24</v>
      </c>
      <c r="D10171" t="s">
        <v>9206</v>
      </c>
      <c r="E10171" t="s">
        <v>9572</v>
      </c>
      <c r="F10171" t="str">
        <f t="shared" si="316"/>
        <v>2016</v>
      </c>
      <c r="G10171" t="str">
        <f t="shared" si="317"/>
        <v>2016</v>
      </c>
      <c r="H10171" t="s">
        <v>9251</v>
      </c>
      <c r="I10171" t="str">
        <f>VLOOKUP(E10171,声优byQs!AK:AL,2,FALSE)</f>
        <v>男</v>
      </c>
      <c r="J10171" t="s">
        <v>12280</v>
      </c>
    </row>
    <row r="10172" spans="1:10" x14ac:dyDescent="0.15">
      <c r="A10172" t="s">
        <v>1812</v>
      </c>
      <c r="B10172" t="s">
        <v>4078</v>
      </c>
      <c r="C10172">
        <v>24</v>
      </c>
      <c r="D10172" t="s">
        <v>9206</v>
      </c>
      <c r="E10172" t="s">
        <v>1202</v>
      </c>
      <c r="F10172" t="str">
        <f t="shared" si="316"/>
        <v>2016</v>
      </c>
      <c r="G10172" t="str">
        <f t="shared" si="317"/>
        <v>2016</v>
      </c>
      <c r="H10172" t="s">
        <v>9251</v>
      </c>
      <c r="I10172" t="str">
        <f>VLOOKUP(E10172,声优byQs!AK:AL,2,FALSE)</f>
        <v>男</v>
      </c>
      <c r="J10172" t="s">
        <v>12280</v>
      </c>
    </row>
    <row r="10173" spans="1:10" x14ac:dyDescent="0.15">
      <c r="A10173" t="s">
        <v>1812</v>
      </c>
      <c r="B10173" t="s">
        <v>4078</v>
      </c>
      <c r="C10173">
        <v>24</v>
      </c>
      <c r="D10173" t="s">
        <v>9206</v>
      </c>
      <c r="E10173" t="s">
        <v>9394</v>
      </c>
      <c r="F10173" t="str">
        <f t="shared" si="316"/>
        <v>2016</v>
      </c>
      <c r="G10173" t="str">
        <f t="shared" si="317"/>
        <v>2016</v>
      </c>
      <c r="H10173" t="s">
        <v>9251</v>
      </c>
      <c r="I10173" t="str">
        <f>VLOOKUP(E10173,声优byQs!AK:AL,2,FALSE)</f>
        <v>男</v>
      </c>
      <c r="J10173" t="s">
        <v>12280</v>
      </c>
    </row>
    <row r="10174" spans="1:10" x14ac:dyDescent="0.15">
      <c r="A10174" t="s">
        <v>1812</v>
      </c>
      <c r="B10174" t="s">
        <v>4078</v>
      </c>
      <c r="C10174">
        <v>24</v>
      </c>
      <c r="D10174" t="s">
        <v>9206</v>
      </c>
      <c r="E10174" t="s">
        <v>9569</v>
      </c>
      <c r="F10174" t="str">
        <f t="shared" si="316"/>
        <v>2016</v>
      </c>
      <c r="G10174" t="str">
        <f t="shared" si="317"/>
        <v>2016</v>
      </c>
      <c r="H10174" t="s">
        <v>9251</v>
      </c>
      <c r="I10174" t="str">
        <f>VLOOKUP(E10174,声优byQs!AK:AL,2,FALSE)</f>
        <v>女</v>
      </c>
      <c r="J10174" t="s">
        <v>12276</v>
      </c>
    </row>
    <row r="10175" spans="1:10" x14ac:dyDescent="0.15">
      <c r="A10175" t="s">
        <v>1812</v>
      </c>
      <c r="B10175" t="s">
        <v>4078</v>
      </c>
      <c r="C10175">
        <v>24</v>
      </c>
      <c r="D10175" t="s">
        <v>9206</v>
      </c>
      <c r="E10175" t="s">
        <v>545</v>
      </c>
      <c r="F10175" t="str">
        <f t="shared" si="316"/>
        <v>2016</v>
      </c>
      <c r="G10175" t="str">
        <f t="shared" si="317"/>
        <v>2016</v>
      </c>
      <c r="H10175" t="s">
        <v>9251</v>
      </c>
      <c r="I10175" t="str">
        <f>VLOOKUP(E10175,声优byQs!AK:AL,2,FALSE)</f>
        <v>男</v>
      </c>
      <c r="J10175" t="s">
        <v>12280</v>
      </c>
    </row>
    <row r="10176" spans="1:10" x14ac:dyDescent="0.15">
      <c r="A10176" t="s">
        <v>1812</v>
      </c>
      <c r="B10176" t="s">
        <v>4078</v>
      </c>
      <c r="C10176">
        <v>24</v>
      </c>
      <c r="D10176" t="s">
        <v>9206</v>
      </c>
      <c r="E10176" t="s">
        <v>1347</v>
      </c>
      <c r="F10176" t="str">
        <f t="shared" si="316"/>
        <v>2016</v>
      </c>
      <c r="G10176" t="str">
        <f t="shared" si="317"/>
        <v>2016</v>
      </c>
      <c r="H10176" t="s">
        <v>9251</v>
      </c>
      <c r="I10176" t="str">
        <f>VLOOKUP(E10176,声优byQs!AK:AL,2,FALSE)</f>
        <v>男</v>
      </c>
      <c r="J10176" t="s">
        <v>12280</v>
      </c>
    </row>
    <row r="10177" spans="1:10" x14ac:dyDescent="0.15">
      <c r="A10177" t="s">
        <v>1812</v>
      </c>
      <c r="B10177" t="s">
        <v>4078</v>
      </c>
      <c r="C10177">
        <v>24</v>
      </c>
      <c r="D10177" t="s">
        <v>9206</v>
      </c>
      <c r="E10177" t="s">
        <v>9807</v>
      </c>
      <c r="F10177" t="str">
        <f t="shared" si="316"/>
        <v>2016</v>
      </c>
      <c r="G10177" t="str">
        <f t="shared" si="317"/>
        <v>2016</v>
      </c>
      <c r="H10177" t="s">
        <v>9251</v>
      </c>
      <c r="I10177" t="str">
        <f>VLOOKUP(E10177,声优byQs!AK:AL,2,FALSE)</f>
        <v>男</v>
      </c>
      <c r="J10177" t="s">
        <v>12280</v>
      </c>
    </row>
    <row r="10178" spans="1:10" x14ac:dyDescent="0.15">
      <c r="A10178" t="s">
        <v>1779</v>
      </c>
      <c r="B10178" t="s">
        <v>4079</v>
      </c>
      <c r="C10178">
        <v>25</v>
      </c>
      <c r="D10178" t="s">
        <v>9197</v>
      </c>
      <c r="E10178" t="s">
        <v>1560</v>
      </c>
      <c r="F10178" t="str">
        <f t="shared" ref="F10178:F10241" si="318">IF(D10178="2010年之前","&lt;2010",LEFT(D10178,4))</f>
        <v>&lt;2010</v>
      </c>
      <c r="G10178" t="str">
        <f t="shared" ref="G10178:G10241" si="319">IF(F10178&lt;&gt;"&lt;2010",IF(INT(F10178)&lt;2010,"&lt;2010",F10178),F10178)</f>
        <v>&lt;2010</v>
      </c>
      <c r="H10178" t="s">
        <v>12244</v>
      </c>
      <c r="I10178" t="str">
        <f>VLOOKUP(E10178,声优byQs!AK:AL,2,FALSE)</f>
        <v>女</v>
      </c>
      <c r="J10178" t="s">
        <v>12276</v>
      </c>
    </row>
    <row r="10179" spans="1:10" x14ac:dyDescent="0.15">
      <c r="A10179" t="s">
        <v>1779</v>
      </c>
      <c r="B10179" t="s">
        <v>4079</v>
      </c>
      <c r="C10179">
        <v>25</v>
      </c>
      <c r="D10179" t="s">
        <v>9197</v>
      </c>
      <c r="E10179" t="s">
        <v>31</v>
      </c>
      <c r="F10179" t="str">
        <f t="shared" si="318"/>
        <v>&lt;2010</v>
      </c>
      <c r="G10179" t="str">
        <f t="shared" si="319"/>
        <v>&lt;2010</v>
      </c>
      <c r="H10179" t="s">
        <v>12244</v>
      </c>
      <c r="I10179" t="str">
        <f>VLOOKUP(E10179,声优byQs!AK:AL,2,FALSE)</f>
        <v>女</v>
      </c>
      <c r="J10179" t="s">
        <v>12276</v>
      </c>
    </row>
    <row r="10180" spans="1:10" x14ac:dyDescent="0.15">
      <c r="A10180" t="s">
        <v>1779</v>
      </c>
      <c r="B10180" t="s">
        <v>4079</v>
      </c>
      <c r="C10180">
        <v>25</v>
      </c>
      <c r="D10180" t="s">
        <v>9197</v>
      </c>
      <c r="E10180" t="s">
        <v>467</v>
      </c>
      <c r="F10180" t="str">
        <f t="shared" si="318"/>
        <v>&lt;2010</v>
      </c>
      <c r="G10180" t="str">
        <f t="shared" si="319"/>
        <v>&lt;2010</v>
      </c>
      <c r="H10180" t="s">
        <v>12244</v>
      </c>
      <c r="I10180" t="str">
        <f>VLOOKUP(E10180,声优byQs!AK:AL,2,FALSE)</f>
        <v>女</v>
      </c>
      <c r="J10180" t="s">
        <v>12276</v>
      </c>
    </row>
    <row r="10181" spans="1:10" x14ac:dyDescent="0.15">
      <c r="A10181" t="s">
        <v>1779</v>
      </c>
      <c r="B10181" t="s">
        <v>4079</v>
      </c>
      <c r="C10181">
        <v>25</v>
      </c>
      <c r="D10181" t="s">
        <v>9197</v>
      </c>
      <c r="E10181" t="s">
        <v>10874</v>
      </c>
      <c r="F10181" t="str">
        <f t="shared" si="318"/>
        <v>&lt;2010</v>
      </c>
      <c r="G10181" t="str">
        <f t="shared" si="319"/>
        <v>&lt;2010</v>
      </c>
      <c r="H10181" t="s">
        <v>12244</v>
      </c>
      <c r="I10181" t="str">
        <f>VLOOKUP(E10181,声优byQs!AK:AL,2,FALSE)</f>
        <v>女</v>
      </c>
      <c r="J10181" t="s">
        <v>12276</v>
      </c>
    </row>
    <row r="10182" spans="1:10" x14ac:dyDescent="0.15">
      <c r="A10182" t="s">
        <v>1779</v>
      </c>
      <c r="B10182" t="s">
        <v>4079</v>
      </c>
      <c r="C10182">
        <v>25</v>
      </c>
      <c r="D10182" t="s">
        <v>9197</v>
      </c>
      <c r="E10182" t="s">
        <v>124</v>
      </c>
      <c r="F10182" t="str">
        <f t="shared" si="318"/>
        <v>&lt;2010</v>
      </c>
      <c r="G10182" t="str">
        <f t="shared" si="319"/>
        <v>&lt;2010</v>
      </c>
      <c r="H10182" t="s">
        <v>12244</v>
      </c>
      <c r="I10182" t="str">
        <f>VLOOKUP(E10182,声优byQs!AK:AL,2,FALSE)</f>
        <v>女</v>
      </c>
      <c r="J10182" t="s">
        <v>12276</v>
      </c>
    </row>
    <row r="10183" spans="1:10" x14ac:dyDescent="0.15">
      <c r="A10183" t="s">
        <v>1779</v>
      </c>
      <c r="B10183" t="s">
        <v>4079</v>
      </c>
      <c r="C10183">
        <v>25</v>
      </c>
      <c r="D10183" t="s">
        <v>9197</v>
      </c>
      <c r="E10183" t="s">
        <v>1484</v>
      </c>
      <c r="F10183" t="str">
        <f t="shared" si="318"/>
        <v>&lt;2010</v>
      </c>
      <c r="G10183" t="str">
        <f t="shared" si="319"/>
        <v>&lt;2010</v>
      </c>
      <c r="H10183" t="s">
        <v>12244</v>
      </c>
      <c r="I10183" t="str">
        <f>VLOOKUP(E10183,声优byQs!AK:AL,2,FALSE)</f>
        <v>女</v>
      </c>
      <c r="J10183" t="s">
        <v>12276</v>
      </c>
    </row>
    <row r="10184" spans="1:10" x14ac:dyDescent="0.15">
      <c r="A10184" t="s">
        <v>1779</v>
      </c>
      <c r="B10184" t="s">
        <v>4079</v>
      </c>
      <c r="C10184">
        <v>25</v>
      </c>
      <c r="D10184" t="s">
        <v>9197</v>
      </c>
      <c r="E10184" t="s">
        <v>10679</v>
      </c>
      <c r="F10184" t="str">
        <f t="shared" si="318"/>
        <v>&lt;2010</v>
      </c>
      <c r="G10184" t="str">
        <f t="shared" si="319"/>
        <v>&lt;2010</v>
      </c>
      <c r="H10184" t="s">
        <v>12244</v>
      </c>
      <c r="I10184" t="str">
        <f>VLOOKUP(E10184,声优byQs!AK:AL,2,FALSE)</f>
        <v>女</v>
      </c>
      <c r="J10184" t="s">
        <v>12276</v>
      </c>
    </row>
    <row r="10185" spans="1:10" x14ac:dyDescent="0.15">
      <c r="B10185" t="s">
        <v>4080</v>
      </c>
      <c r="C10185">
        <v>12</v>
      </c>
      <c r="D10185" t="s">
        <v>9207</v>
      </c>
      <c r="E10185" t="s">
        <v>1683</v>
      </c>
      <c r="F10185" t="str">
        <f t="shared" si="318"/>
        <v>2011</v>
      </c>
      <c r="G10185" t="str">
        <f t="shared" si="319"/>
        <v>2011</v>
      </c>
      <c r="H10185" t="s">
        <v>9250</v>
      </c>
      <c r="I10185" t="str">
        <f>VLOOKUP(E10185,声优byQs!AK:AL,2,FALSE)</f>
        <v>男</v>
      </c>
      <c r="J10185" t="s">
        <v>12280</v>
      </c>
    </row>
    <row r="10186" spans="1:10" x14ac:dyDescent="0.15">
      <c r="B10186" t="s">
        <v>4081</v>
      </c>
      <c r="C10186">
        <v>12</v>
      </c>
      <c r="D10186" t="s">
        <v>9255</v>
      </c>
      <c r="E10186" t="s">
        <v>790</v>
      </c>
      <c r="F10186" t="str">
        <f t="shared" si="318"/>
        <v>2005</v>
      </c>
      <c r="G10186" t="str">
        <f t="shared" si="319"/>
        <v>&lt;2010</v>
      </c>
      <c r="H10186" t="s">
        <v>12244</v>
      </c>
      <c r="I10186" t="str">
        <f>VLOOKUP(E10186,声优byQs!AK:AL,2,FALSE)</f>
        <v>男</v>
      </c>
      <c r="J10186" t="s">
        <v>12280</v>
      </c>
    </row>
    <row r="10187" spans="1:10" x14ac:dyDescent="0.15">
      <c r="B10187" t="s">
        <v>4082</v>
      </c>
      <c r="C10187">
        <v>120</v>
      </c>
      <c r="D10187" t="s">
        <v>9206</v>
      </c>
      <c r="E10187" t="s">
        <v>9572</v>
      </c>
      <c r="F10187" t="str">
        <f t="shared" si="318"/>
        <v>2016</v>
      </c>
      <c r="G10187" t="str">
        <f t="shared" si="319"/>
        <v>2016</v>
      </c>
      <c r="H10187" t="s">
        <v>9251</v>
      </c>
      <c r="I10187" t="str">
        <f>VLOOKUP(E10187,声优byQs!AK:AL,2,FALSE)</f>
        <v>男</v>
      </c>
      <c r="J10187" t="s">
        <v>12280</v>
      </c>
    </row>
    <row r="10188" spans="1:10" x14ac:dyDescent="0.15">
      <c r="B10188" t="s">
        <v>4082</v>
      </c>
      <c r="C10188">
        <v>120</v>
      </c>
      <c r="D10188" t="s">
        <v>9206</v>
      </c>
      <c r="E10188" t="s">
        <v>1347</v>
      </c>
      <c r="F10188" t="str">
        <f t="shared" si="318"/>
        <v>2016</v>
      </c>
      <c r="G10188" t="str">
        <f t="shared" si="319"/>
        <v>2016</v>
      </c>
      <c r="H10188" t="s">
        <v>9251</v>
      </c>
      <c r="I10188" t="str">
        <f>VLOOKUP(E10188,声优byQs!AK:AL,2,FALSE)</f>
        <v>男</v>
      </c>
      <c r="J10188" t="s">
        <v>12280</v>
      </c>
    </row>
    <row r="10189" spans="1:10" x14ac:dyDescent="0.15">
      <c r="A10189" t="s">
        <v>1777</v>
      </c>
      <c r="B10189" t="s">
        <v>4083</v>
      </c>
      <c r="C10189">
        <v>25</v>
      </c>
      <c r="D10189" t="s">
        <v>9197</v>
      </c>
      <c r="E10189" t="s">
        <v>10535</v>
      </c>
      <c r="F10189" t="str">
        <f t="shared" si="318"/>
        <v>&lt;2010</v>
      </c>
      <c r="G10189" t="str">
        <f t="shared" si="319"/>
        <v>&lt;2010</v>
      </c>
      <c r="H10189" t="s">
        <v>12244</v>
      </c>
      <c r="I10189" t="str">
        <f>VLOOKUP(E10189,声优byQs!AK:AL,2,FALSE)</f>
        <v>男</v>
      </c>
      <c r="J10189" t="s">
        <v>12280</v>
      </c>
    </row>
    <row r="10190" spans="1:10" x14ac:dyDescent="0.15">
      <c r="A10190" t="s">
        <v>1777</v>
      </c>
      <c r="B10190" t="s">
        <v>4083</v>
      </c>
      <c r="C10190">
        <v>25</v>
      </c>
      <c r="D10190" t="s">
        <v>9197</v>
      </c>
      <c r="E10190" t="s">
        <v>157</v>
      </c>
      <c r="F10190" t="str">
        <f t="shared" si="318"/>
        <v>&lt;2010</v>
      </c>
      <c r="G10190" t="str">
        <f t="shared" si="319"/>
        <v>&lt;2010</v>
      </c>
      <c r="H10190" t="s">
        <v>12244</v>
      </c>
      <c r="I10190" t="str">
        <f>VLOOKUP(E10190,声优byQs!AK:AL,2,FALSE)</f>
        <v>男</v>
      </c>
      <c r="J10190" t="s">
        <v>12280</v>
      </c>
    </row>
    <row r="10191" spans="1:10" x14ac:dyDescent="0.15">
      <c r="A10191" t="s">
        <v>1779</v>
      </c>
      <c r="B10191" t="s">
        <v>4084</v>
      </c>
      <c r="C10191">
        <v>24</v>
      </c>
      <c r="D10191" t="s">
        <v>9197</v>
      </c>
      <c r="E10191" t="s">
        <v>9705</v>
      </c>
      <c r="F10191" t="str">
        <f t="shared" si="318"/>
        <v>&lt;2010</v>
      </c>
      <c r="G10191" t="str">
        <f t="shared" si="319"/>
        <v>&lt;2010</v>
      </c>
      <c r="H10191" t="s">
        <v>12244</v>
      </c>
      <c r="I10191" t="str">
        <f>VLOOKUP(E10191,声优byQs!AK:AL,2,FALSE)</f>
        <v>男</v>
      </c>
      <c r="J10191" t="s">
        <v>12280</v>
      </c>
    </row>
    <row r="10192" spans="1:10" x14ac:dyDescent="0.15">
      <c r="A10192" t="s">
        <v>1779</v>
      </c>
      <c r="B10192" t="s">
        <v>4084</v>
      </c>
      <c r="C10192">
        <v>24</v>
      </c>
      <c r="D10192" t="s">
        <v>9197</v>
      </c>
      <c r="E10192" t="s">
        <v>10566</v>
      </c>
      <c r="F10192" t="str">
        <f t="shared" si="318"/>
        <v>&lt;2010</v>
      </c>
      <c r="G10192" t="str">
        <f t="shared" si="319"/>
        <v>&lt;2010</v>
      </c>
      <c r="H10192" t="s">
        <v>12244</v>
      </c>
      <c r="I10192" t="str">
        <f>VLOOKUP(E10192,声优byQs!AK:AL,2,FALSE)</f>
        <v>女</v>
      </c>
      <c r="J10192" t="s">
        <v>12276</v>
      </c>
    </row>
    <row r="10193" spans="1:10" x14ac:dyDescent="0.15">
      <c r="A10193" t="s">
        <v>1779</v>
      </c>
      <c r="B10193" t="s">
        <v>4084</v>
      </c>
      <c r="C10193">
        <v>24</v>
      </c>
      <c r="D10193" t="s">
        <v>9197</v>
      </c>
      <c r="E10193" t="s">
        <v>10352</v>
      </c>
      <c r="F10193" t="str">
        <f t="shared" si="318"/>
        <v>&lt;2010</v>
      </c>
      <c r="G10193" t="str">
        <f t="shared" si="319"/>
        <v>&lt;2010</v>
      </c>
      <c r="H10193" t="s">
        <v>12244</v>
      </c>
      <c r="I10193" t="str">
        <f>VLOOKUP(E10193,声优byQs!AK:AL,2,FALSE)</f>
        <v>男</v>
      </c>
      <c r="J10193" t="s">
        <v>12280</v>
      </c>
    </row>
    <row r="10194" spans="1:10" x14ac:dyDescent="0.15">
      <c r="A10194" t="s">
        <v>1779</v>
      </c>
      <c r="B10194" t="s">
        <v>4084</v>
      </c>
      <c r="C10194">
        <v>24</v>
      </c>
      <c r="D10194" t="s">
        <v>9197</v>
      </c>
      <c r="E10194" t="s">
        <v>593</v>
      </c>
      <c r="F10194" t="str">
        <f t="shared" si="318"/>
        <v>&lt;2010</v>
      </c>
      <c r="G10194" t="str">
        <f t="shared" si="319"/>
        <v>&lt;2010</v>
      </c>
      <c r="H10194" t="s">
        <v>12244</v>
      </c>
      <c r="I10194" t="str">
        <f>VLOOKUP(E10194,声优byQs!AK:AL,2,FALSE)</f>
        <v>男</v>
      </c>
      <c r="J10194" t="s">
        <v>12280</v>
      </c>
    </row>
    <row r="10195" spans="1:10" x14ac:dyDescent="0.15">
      <c r="B10195" t="s">
        <v>4086</v>
      </c>
      <c r="C10195">
        <v>13</v>
      </c>
      <c r="D10195" t="s">
        <v>9233</v>
      </c>
      <c r="E10195" t="s">
        <v>10552</v>
      </c>
      <c r="F10195" t="str">
        <f t="shared" si="318"/>
        <v>2013</v>
      </c>
      <c r="G10195" t="str">
        <f t="shared" si="319"/>
        <v>2013</v>
      </c>
      <c r="H10195" t="s">
        <v>9258</v>
      </c>
      <c r="I10195" t="str">
        <f>VLOOKUP(E10195,声优byQs!AK:AL,2,FALSE)</f>
        <v>女</v>
      </c>
      <c r="J10195" t="s">
        <v>12276</v>
      </c>
    </row>
    <row r="10196" spans="1:10" x14ac:dyDescent="0.15">
      <c r="B10196" t="s">
        <v>4086</v>
      </c>
      <c r="C10196">
        <v>13</v>
      </c>
      <c r="D10196" t="s">
        <v>9233</v>
      </c>
      <c r="E10196" t="s">
        <v>10613</v>
      </c>
      <c r="F10196" t="str">
        <f t="shared" si="318"/>
        <v>2013</v>
      </c>
      <c r="G10196" t="str">
        <f t="shared" si="319"/>
        <v>2013</v>
      </c>
      <c r="H10196" t="s">
        <v>9258</v>
      </c>
      <c r="I10196" t="str">
        <f>VLOOKUP(E10196,声优byQs!AK:AL,2,FALSE)</f>
        <v>女</v>
      </c>
      <c r="J10196" t="s">
        <v>12276</v>
      </c>
    </row>
    <row r="10197" spans="1:10" x14ac:dyDescent="0.15">
      <c r="B10197" t="s">
        <v>4086</v>
      </c>
      <c r="C10197">
        <v>13</v>
      </c>
      <c r="D10197" t="s">
        <v>9233</v>
      </c>
      <c r="E10197" t="s">
        <v>10831</v>
      </c>
      <c r="F10197" t="str">
        <f t="shared" si="318"/>
        <v>2013</v>
      </c>
      <c r="G10197" t="str">
        <f t="shared" si="319"/>
        <v>2013</v>
      </c>
      <c r="H10197" t="s">
        <v>9258</v>
      </c>
      <c r="I10197" t="str">
        <f>VLOOKUP(E10197,声优byQs!AK:AL,2,FALSE)</f>
        <v>女</v>
      </c>
      <c r="J10197" t="s">
        <v>12276</v>
      </c>
    </row>
    <row r="10198" spans="1:10" x14ac:dyDescent="0.15">
      <c r="B10198" t="s">
        <v>4086</v>
      </c>
      <c r="C10198">
        <v>13</v>
      </c>
      <c r="D10198" t="s">
        <v>9233</v>
      </c>
      <c r="E10198" t="s">
        <v>31</v>
      </c>
      <c r="F10198" t="str">
        <f t="shared" si="318"/>
        <v>2013</v>
      </c>
      <c r="G10198" t="str">
        <f t="shared" si="319"/>
        <v>2013</v>
      </c>
      <c r="H10198" t="s">
        <v>9258</v>
      </c>
      <c r="I10198" t="str">
        <f>VLOOKUP(E10198,声优byQs!AK:AL,2,FALSE)</f>
        <v>女</v>
      </c>
      <c r="J10198" t="s">
        <v>12276</v>
      </c>
    </row>
    <row r="10199" spans="1:10" x14ac:dyDescent="0.15">
      <c r="B10199" t="s">
        <v>4086</v>
      </c>
      <c r="C10199">
        <v>13</v>
      </c>
      <c r="D10199" t="s">
        <v>9233</v>
      </c>
      <c r="E10199" t="s">
        <v>401</v>
      </c>
      <c r="F10199" t="str">
        <f t="shared" si="318"/>
        <v>2013</v>
      </c>
      <c r="G10199" t="str">
        <f t="shared" si="319"/>
        <v>2013</v>
      </c>
      <c r="H10199" t="s">
        <v>9258</v>
      </c>
      <c r="I10199" t="str">
        <f>VLOOKUP(E10199,声优byQs!AK:AL,2,FALSE)</f>
        <v>女</v>
      </c>
      <c r="J10199" t="s">
        <v>12276</v>
      </c>
    </row>
    <row r="10200" spans="1:10" x14ac:dyDescent="0.15">
      <c r="B10200" t="s">
        <v>4086</v>
      </c>
      <c r="C10200">
        <v>13</v>
      </c>
      <c r="D10200" t="s">
        <v>9233</v>
      </c>
      <c r="E10200" t="s">
        <v>10718</v>
      </c>
      <c r="F10200" t="str">
        <f t="shared" si="318"/>
        <v>2013</v>
      </c>
      <c r="G10200" t="str">
        <f t="shared" si="319"/>
        <v>2013</v>
      </c>
      <c r="H10200" t="s">
        <v>9258</v>
      </c>
      <c r="I10200" t="str">
        <f>VLOOKUP(E10200,声优byQs!AK:AL,2,FALSE)</f>
        <v>女</v>
      </c>
      <c r="J10200" t="s">
        <v>12276</v>
      </c>
    </row>
    <row r="10201" spans="1:10" x14ac:dyDescent="0.15">
      <c r="B10201" t="s">
        <v>4086</v>
      </c>
      <c r="C10201">
        <v>13</v>
      </c>
      <c r="D10201" t="s">
        <v>9233</v>
      </c>
      <c r="E10201" t="s">
        <v>10703</v>
      </c>
      <c r="F10201" t="str">
        <f t="shared" si="318"/>
        <v>2013</v>
      </c>
      <c r="G10201" t="str">
        <f t="shared" si="319"/>
        <v>2013</v>
      </c>
      <c r="H10201" t="s">
        <v>9258</v>
      </c>
      <c r="I10201" t="str">
        <f>VLOOKUP(E10201,声优byQs!AK:AL,2,FALSE)</f>
        <v>女</v>
      </c>
      <c r="J10201" t="s">
        <v>12276</v>
      </c>
    </row>
    <row r="10202" spans="1:10" x14ac:dyDescent="0.15">
      <c r="B10202" t="s">
        <v>4086</v>
      </c>
      <c r="C10202">
        <v>13</v>
      </c>
      <c r="D10202" t="s">
        <v>9233</v>
      </c>
      <c r="E10202" t="s">
        <v>1161</v>
      </c>
      <c r="F10202" t="str">
        <f t="shared" si="318"/>
        <v>2013</v>
      </c>
      <c r="G10202" t="str">
        <f t="shared" si="319"/>
        <v>2013</v>
      </c>
      <c r="H10202" t="s">
        <v>9258</v>
      </c>
      <c r="I10202" t="str">
        <f>VLOOKUP(E10202,声优byQs!AK:AL,2,FALSE)</f>
        <v>女</v>
      </c>
      <c r="J10202" t="s">
        <v>12276</v>
      </c>
    </row>
    <row r="10203" spans="1:10" x14ac:dyDescent="0.15">
      <c r="B10203" t="s">
        <v>4086</v>
      </c>
      <c r="C10203">
        <v>13</v>
      </c>
      <c r="D10203" t="s">
        <v>9233</v>
      </c>
      <c r="E10203" t="s">
        <v>10742</v>
      </c>
      <c r="F10203" t="str">
        <f t="shared" si="318"/>
        <v>2013</v>
      </c>
      <c r="G10203" t="str">
        <f t="shared" si="319"/>
        <v>2013</v>
      </c>
      <c r="H10203" t="s">
        <v>9258</v>
      </c>
      <c r="I10203" t="str">
        <f>VLOOKUP(E10203,声优byQs!AK:AL,2,FALSE)</f>
        <v>女</v>
      </c>
      <c r="J10203" t="s">
        <v>12276</v>
      </c>
    </row>
    <row r="10204" spans="1:10" x14ac:dyDescent="0.15">
      <c r="B10204" t="s">
        <v>4086</v>
      </c>
      <c r="C10204">
        <v>13</v>
      </c>
      <c r="D10204" t="s">
        <v>9233</v>
      </c>
      <c r="E10204" t="s">
        <v>1304</v>
      </c>
      <c r="F10204" t="str">
        <f t="shared" si="318"/>
        <v>2013</v>
      </c>
      <c r="G10204" t="str">
        <f t="shared" si="319"/>
        <v>2013</v>
      </c>
      <c r="H10204" t="s">
        <v>9258</v>
      </c>
      <c r="I10204" t="str">
        <f>VLOOKUP(E10204,声优byQs!AK:AL,2,FALSE)</f>
        <v>女</v>
      </c>
      <c r="J10204" t="s">
        <v>12276</v>
      </c>
    </row>
    <row r="10205" spans="1:10" x14ac:dyDescent="0.15">
      <c r="B10205" t="s">
        <v>4086</v>
      </c>
      <c r="C10205">
        <v>13</v>
      </c>
      <c r="D10205" t="s">
        <v>9233</v>
      </c>
      <c r="E10205" t="s">
        <v>406</v>
      </c>
      <c r="F10205" t="str">
        <f t="shared" si="318"/>
        <v>2013</v>
      </c>
      <c r="G10205" t="str">
        <f t="shared" si="319"/>
        <v>2013</v>
      </c>
      <c r="H10205" t="s">
        <v>9258</v>
      </c>
      <c r="I10205" t="str">
        <f>VLOOKUP(E10205,声优byQs!AK:AL,2,FALSE)</f>
        <v>女</v>
      </c>
      <c r="J10205" t="s">
        <v>12276</v>
      </c>
    </row>
    <row r="10206" spans="1:10" x14ac:dyDescent="0.15">
      <c r="B10206" t="s">
        <v>4086</v>
      </c>
      <c r="C10206">
        <v>13</v>
      </c>
      <c r="D10206" t="s">
        <v>9233</v>
      </c>
      <c r="E10206" t="s">
        <v>1597</v>
      </c>
      <c r="F10206" t="str">
        <f t="shared" si="318"/>
        <v>2013</v>
      </c>
      <c r="G10206" t="str">
        <f t="shared" si="319"/>
        <v>2013</v>
      </c>
      <c r="H10206" t="s">
        <v>9258</v>
      </c>
      <c r="I10206" t="str">
        <f>VLOOKUP(E10206,声优byQs!AK:AL,2,FALSE)</f>
        <v>女</v>
      </c>
      <c r="J10206" t="s">
        <v>12276</v>
      </c>
    </row>
    <row r="10207" spans="1:10" x14ac:dyDescent="0.15">
      <c r="B10207" t="s">
        <v>4087</v>
      </c>
      <c r="C10207">
        <v>2</v>
      </c>
      <c r="D10207" t="s">
        <v>9197</v>
      </c>
      <c r="E10207" t="s">
        <v>157</v>
      </c>
      <c r="F10207" t="str">
        <f t="shared" si="318"/>
        <v>&lt;2010</v>
      </c>
      <c r="G10207" t="str">
        <f t="shared" si="319"/>
        <v>&lt;2010</v>
      </c>
      <c r="H10207" t="s">
        <v>12244</v>
      </c>
      <c r="I10207" t="str">
        <f>VLOOKUP(E10207,声优byQs!AK:AL,2,FALSE)</f>
        <v>男</v>
      </c>
      <c r="J10207" t="s">
        <v>12280</v>
      </c>
    </row>
    <row r="10208" spans="1:10" x14ac:dyDescent="0.15">
      <c r="B10208" t="s">
        <v>4087</v>
      </c>
      <c r="C10208">
        <v>2</v>
      </c>
      <c r="D10208" t="s">
        <v>9197</v>
      </c>
      <c r="E10208" t="s">
        <v>10954</v>
      </c>
      <c r="F10208" t="str">
        <f t="shared" si="318"/>
        <v>&lt;2010</v>
      </c>
      <c r="G10208" t="str">
        <f t="shared" si="319"/>
        <v>&lt;2010</v>
      </c>
      <c r="H10208" t="s">
        <v>12244</v>
      </c>
      <c r="I10208" t="str">
        <f>VLOOKUP(E10208,声优byQs!AK:AL,2,FALSE)</f>
        <v>女</v>
      </c>
      <c r="J10208" t="s">
        <v>12276</v>
      </c>
    </row>
    <row r="10209" spans="1:10" x14ac:dyDescent="0.15">
      <c r="B10209" t="s">
        <v>4087</v>
      </c>
      <c r="C10209">
        <v>2</v>
      </c>
      <c r="D10209" t="s">
        <v>9197</v>
      </c>
      <c r="E10209" t="s">
        <v>10658</v>
      </c>
      <c r="F10209" t="str">
        <f t="shared" si="318"/>
        <v>&lt;2010</v>
      </c>
      <c r="G10209" t="str">
        <f t="shared" si="319"/>
        <v>&lt;2010</v>
      </c>
      <c r="H10209" t="s">
        <v>12244</v>
      </c>
      <c r="I10209" t="str">
        <f>VLOOKUP(E10209,声优byQs!AK:AL,2,FALSE)</f>
        <v>女</v>
      </c>
      <c r="J10209" t="s">
        <v>12276</v>
      </c>
    </row>
    <row r="10210" spans="1:10" x14ac:dyDescent="0.15">
      <c r="A10210" t="s">
        <v>1836</v>
      </c>
      <c r="B10210" t="s">
        <v>4088</v>
      </c>
      <c r="C10210">
        <v>13</v>
      </c>
      <c r="D10210" t="s">
        <v>9213</v>
      </c>
      <c r="E10210" t="s">
        <v>357</v>
      </c>
      <c r="F10210" t="str">
        <f t="shared" si="318"/>
        <v>2016</v>
      </c>
      <c r="G10210" t="str">
        <f t="shared" si="319"/>
        <v>2016</v>
      </c>
      <c r="H10210" t="s">
        <v>9251</v>
      </c>
      <c r="I10210" t="str">
        <f>VLOOKUP(E10210,声优byQs!AK:AL,2,FALSE)</f>
        <v>女</v>
      </c>
      <c r="J10210" t="s">
        <v>12276</v>
      </c>
    </row>
    <row r="10211" spans="1:10" x14ac:dyDescent="0.15">
      <c r="A10211" t="s">
        <v>1836</v>
      </c>
      <c r="B10211" t="s">
        <v>4088</v>
      </c>
      <c r="C10211">
        <v>13</v>
      </c>
      <c r="D10211" t="s">
        <v>9213</v>
      </c>
      <c r="E10211" t="s">
        <v>9705</v>
      </c>
      <c r="F10211" t="str">
        <f t="shared" si="318"/>
        <v>2016</v>
      </c>
      <c r="G10211" t="str">
        <f t="shared" si="319"/>
        <v>2016</v>
      </c>
      <c r="H10211" t="s">
        <v>9251</v>
      </c>
      <c r="I10211" t="str">
        <f>VLOOKUP(E10211,声优byQs!AK:AL,2,FALSE)</f>
        <v>男</v>
      </c>
      <c r="J10211" t="s">
        <v>12280</v>
      </c>
    </row>
    <row r="10212" spans="1:10" x14ac:dyDescent="0.15">
      <c r="A10212" t="s">
        <v>1836</v>
      </c>
      <c r="B10212" t="s">
        <v>4088</v>
      </c>
      <c r="C10212">
        <v>13</v>
      </c>
      <c r="D10212" t="s">
        <v>9213</v>
      </c>
      <c r="E10212" t="s">
        <v>401</v>
      </c>
      <c r="F10212" t="str">
        <f t="shared" si="318"/>
        <v>2016</v>
      </c>
      <c r="G10212" t="str">
        <f t="shared" si="319"/>
        <v>2016</v>
      </c>
      <c r="H10212" t="s">
        <v>9251</v>
      </c>
      <c r="I10212" t="str">
        <f>VLOOKUP(E10212,声优byQs!AK:AL,2,FALSE)</f>
        <v>女</v>
      </c>
      <c r="J10212" t="s">
        <v>12276</v>
      </c>
    </row>
    <row r="10213" spans="1:10" x14ac:dyDescent="0.15">
      <c r="A10213" t="s">
        <v>1836</v>
      </c>
      <c r="B10213" t="s">
        <v>4088</v>
      </c>
      <c r="C10213">
        <v>13</v>
      </c>
      <c r="D10213" t="s">
        <v>9213</v>
      </c>
      <c r="E10213" t="s">
        <v>10056</v>
      </c>
      <c r="F10213" t="str">
        <f t="shared" si="318"/>
        <v>2016</v>
      </c>
      <c r="G10213" t="str">
        <f t="shared" si="319"/>
        <v>2016</v>
      </c>
      <c r="H10213" t="s">
        <v>9251</v>
      </c>
      <c r="I10213" t="str">
        <f>VLOOKUP(E10213,声优byQs!AK:AL,2,FALSE)</f>
        <v>男</v>
      </c>
      <c r="J10213" t="s">
        <v>12280</v>
      </c>
    </row>
    <row r="10214" spans="1:10" x14ac:dyDescent="0.15">
      <c r="A10214" t="s">
        <v>1836</v>
      </c>
      <c r="B10214" t="s">
        <v>4088</v>
      </c>
      <c r="C10214">
        <v>13</v>
      </c>
      <c r="D10214" t="s">
        <v>9213</v>
      </c>
      <c r="E10214" t="s">
        <v>1521</v>
      </c>
      <c r="F10214" t="str">
        <f t="shared" si="318"/>
        <v>2016</v>
      </c>
      <c r="G10214" t="str">
        <f t="shared" si="319"/>
        <v>2016</v>
      </c>
      <c r="H10214" t="s">
        <v>9251</v>
      </c>
      <c r="I10214" t="str">
        <f>VLOOKUP(E10214,声优byQs!AK:AL,2,FALSE)</f>
        <v>男</v>
      </c>
      <c r="J10214" t="s">
        <v>12280</v>
      </c>
    </row>
    <row r="10215" spans="1:10" x14ac:dyDescent="0.15">
      <c r="A10215" t="s">
        <v>1836</v>
      </c>
      <c r="B10215" t="s">
        <v>4088</v>
      </c>
      <c r="C10215">
        <v>13</v>
      </c>
      <c r="D10215" t="s">
        <v>9213</v>
      </c>
      <c r="E10215" t="s">
        <v>9512</v>
      </c>
      <c r="F10215" t="str">
        <f t="shared" si="318"/>
        <v>2016</v>
      </c>
      <c r="G10215" t="str">
        <f t="shared" si="319"/>
        <v>2016</v>
      </c>
      <c r="H10215" t="s">
        <v>9251</v>
      </c>
      <c r="I10215" t="str">
        <f>VLOOKUP(E10215,声优byQs!AK:AL,2,FALSE)</f>
        <v>男</v>
      </c>
      <c r="J10215" t="s">
        <v>12280</v>
      </c>
    </row>
    <row r="10216" spans="1:10" x14ac:dyDescent="0.15">
      <c r="A10216" t="s">
        <v>1777</v>
      </c>
      <c r="B10216" t="s">
        <v>4089</v>
      </c>
      <c r="C10216">
        <v>26</v>
      </c>
      <c r="D10216" t="s">
        <v>9197</v>
      </c>
      <c r="E10216" t="s">
        <v>9610</v>
      </c>
      <c r="F10216" t="str">
        <f t="shared" si="318"/>
        <v>&lt;2010</v>
      </c>
      <c r="G10216" t="str">
        <f t="shared" si="319"/>
        <v>&lt;2010</v>
      </c>
      <c r="H10216" t="s">
        <v>12244</v>
      </c>
      <c r="I10216" t="str">
        <f>VLOOKUP(E10216,声优byQs!AK:AL,2,FALSE)</f>
        <v>男</v>
      </c>
      <c r="J10216" t="s">
        <v>12280</v>
      </c>
    </row>
    <row r="10217" spans="1:10" x14ac:dyDescent="0.15">
      <c r="A10217" t="s">
        <v>1777</v>
      </c>
      <c r="B10217" t="s">
        <v>4089</v>
      </c>
      <c r="C10217">
        <v>26</v>
      </c>
      <c r="D10217" t="s">
        <v>9197</v>
      </c>
      <c r="E10217" t="s">
        <v>10506</v>
      </c>
      <c r="F10217" t="str">
        <f t="shared" si="318"/>
        <v>&lt;2010</v>
      </c>
      <c r="G10217" t="str">
        <f t="shared" si="319"/>
        <v>&lt;2010</v>
      </c>
      <c r="H10217" t="s">
        <v>12244</v>
      </c>
      <c r="I10217" t="str">
        <f>VLOOKUP(E10217,声优byQs!AK:AL,2,FALSE)</f>
        <v>男</v>
      </c>
      <c r="J10217" t="s">
        <v>12280</v>
      </c>
    </row>
    <row r="10218" spans="1:10" x14ac:dyDescent="0.15">
      <c r="A10218" t="s">
        <v>1777</v>
      </c>
      <c r="B10218" t="s">
        <v>4089</v>
      </c>
      <c r="C10218">
        <v>26</v>
      </c>
      <c r="D10218" t="s">
        <v>9197</v>
      </c>
      <c r="E10218" t="s">
        <v>10389</v>
      </c>
      <c r="F10218" t="str">
        <f t="shared" si="318"/>
        <v>&lt;2010</v>
      </c>
      <c r="G10218" t="str">
        <f t="shared" si="319"/>
        <v>&lt;2010</v>
      </c>
      <c r="H10218" t="s">
        <v>12244</v>
      </c>
      <c r="I10218" t="str">
        <f>VLOOKUP(E10218,声优byQs!AK:AL,2,FALSE)</f>
        <v>男</v>
      </c>
      <c r="J10218" t="s">
        <v>12280</v>
      </c>
    </row>
    <row r="10219" spans="1:10" x14ac:dyDescent="0.15">
      <c r="A10219" t="s">
        <v>1777</v>
      </c>
      <c r="B10219" t="s">
        <v>4089</v>
      </c>
      <c r="C10219">
        <v>26</v>
      </c>
      <c r="D10219" t="s">
        <v>9197</v>
      </c>
      <c r="E10219" t="s">
        <v>10546</v>
      </c>
      <c r="F10219" t="str">
        <f t="shared" si="318"/>
        <v>&lt;2010</v>
      </c>
      <c r="G10219" t="str">
        <f t="shared" si="319"/>
        <v>&lt;2010</v>
      </c>
      <c r="H10219" t="s">
        <v>12244</v>
      </c>
      <c r="I10219" t="str">
        <f>VLOOKUP(E10219,声优byQs!AK:AL,2,FALSE)</f>
        <v>女</v>
      </c>
      <c r="J10219" t="s">
        <v>12276</v>
      </c>
    </row>
    <row r="10220" spans="1:10" x14ac:dyDescent="0.15">
      <c r="A10220" t="s">
        <v>1777</v>
      </c>
      <c r="B10220" t="s">
        <v>4089</v>
      </c>
      <c r="C10220">
        <v>26</v>
      </c>
      <c r="D10220" t="s">
        <v>9197</v>
      </c>
      <c r="E10220" t="s">
        <v>10535</v>
      </c>
      <c r="F10220" t="str">
        <f t="shared" si="318"/>
        <v>&lt;2010</v>
      </c>
      <c r="G10220" t="str">
        <f t="shared" si="319"/>
        <v>&lt;2010</v>
      </c>
      <c r="H10220" t="s">
        <v>12244</v>
      </c>
      <c r="I10220" t="str">
        <f>VLOOKUP(E10220,声优byQs!AK:AL,2,FALSE)</f>
        <v>男</v>
      </c>
      <c r="J10220" t="s">
        <v>12280</v>
      </c>
    </row>
    <row r="10221" spans="1:10" x14ac:dyDescent="0.15">
      <c r="A10221" t="s">
        <v>1777</v>
      </c>
      <c r="B10221" t="s">
        <v>4089</v>
      </c>
      <c r="C10221">
        <v>26</v>
      </c>
      <c r="D10221" t="s">
        <v>9197</v>
      </c>
      <c r="E10221" t="s">
        <v>10906</v>
      </c>
      <c r="F10221" t="str">
        <f t="shared" si="318"/>
        <v>&lt;2010</v>
      </c>
      <c r="G10221" t="str">
        <f t="shared" si="319"/>
        <v>&lt;2010</v>
      </c>
      <c r="H10221" t="s">
        <v>12244</v>
      </c>
      <c r="I10221" t="str">
        <f>VLOOKUP(E10221,声优byQs!AK:AL,2,FALSE)</f>
        <v>女</v>
      </c>
      <c r="J10221" t="s">
        <v>12276</v>
      </c>
    </row>
    <row r="10222" spans="1:10" x14ac:dyDescent="0.15">
      <c r="A10222" t="s">
        <v>1777</v>
      </c>
      <c r="B10222" t="s">
        <v>4089</v>
      </c>
      <c r="C10222">
        <v>26</v>
      </c>
      <c r="D10222" t="s">
        <v>9197</v>
      </c>
      <c r="E10222" t="s">
        <v>10497</v>
      </c>
      <c r="F10222" t="str">
        <f t="shared" si="318"/>
        <v>&lt;2010</v>
      </c>
      <c r="G10222" t="str">
        <f t="shared" si="319"/>
        <v>&lt;2010</v>
      </c>
      <c r="H10222" t="s">
        <v>12244</v>
      </c>
      <c r="I10222" t="str">
        <f>VLOOKUP(E10222,声优byQs!AK:AL,2,FALSE)</f>
        <v>男</v>
      </c>
      <c r="J10222" t="s">
        <v>12280</v>
      </c>
    </row>
    <row r="10223" spans="1:10" x14ac:dyDescent="0.15">
      <c r="A10223" t="s">
        <v>1777</v>
      </c>
      <c r="B10223" t="s">
        <v>4089</v>
      </c>
      <c r="C10223">
        <v>26</v>
      </c>
      <c r="D10223" t="s">
        <v>9197</v>
      </c>
      <c r="E10223" t="s">
        <v>593</v>
      </c>
      <c r="F10223" t="str">
        <f t="shared" si="318"/>
        <v>&lt;2010</v>
      </c>
      <c r="G10223" t="str">
        <f t="shared" si="319"/>
        <v>&lt;2010</v>
      </c>
      <c r="H10223" t="s">
        <v>12244</v>
      </c>
      <c r="I10223" t="str">
        <f>VLOOKUP(E10223,声优byQs!AK:AL,2,FALSE)</f>
        <v>男</v>
      </c>
      <c r="J10223" t="s">
        <v>12280</v>
      </c>
    </row>
    <row r="10224" spans="1:10" x14ac:dyDescent="0.15">
      <c r="B10224" t="s">
        <v>4090</v>
      </c>
      <c r="C10224">
        <v>52</v>
      </c>
      <c r="D10224" t="s">
        <v>9197</v>
      </c>
      <c r="E10224" t="s">
        <v>10566</v>
      </c>
      <c r="F10224" t="str">
        <f t="shared" si="318"/>
        <v>&lt;2010</v>
      </c>
      <c r="G10224" t="str">
        <f t="shared" si="319"/>
        <v>&lt;2010</v>
      </c>
      <c r="H10224" t="s">
        <v>12244</v>
      </c>
      <c r="I10224" t="str">
        <f>VLOOKUP(E10224,声优byQs!AK:AL,2,FALSE)</f>
        <v>女</v>
      </c>
      <c r="J10224" t="s">
        <v>12276</v>
      </c>
    </row>
    <row r="10225" spans="1:10" x14ac:dyDescent="0.15">
      <c r="B10225" t="s">
        <v>4090</v>
      </c>
      <c r="C10225">
        <v>52</v>
      </c>
      <c r="D10225" t="s">
        <v>9197</v>
      </c>
      <c r="E10225" t="s">
        <v>9568</v>
      </c>
      <c r="F10225" t="str">
        <f t="shared" si="318"/>
        <v>&lt;2010</v>
      </c>
      <c r="G10225" t="str">
        <f t="shared" si="319"/>
        <v>&lt;2010</v>
      </c>
      <c r="H10225" t="s">
        <v>12244</v>
      </c>
      <c r="I10225" t="str">
        <f>VLOOKUP(E10225,声优byQs!AK:AL,2,FALSE)</f>
        <v>男</v>
      </c>
      <c r="J10225" t="s">
        <v>12280</v>
      </c>
    </row>
    <row r="10226" spans="1:10" x14ac:dyDescent="0.15">
      <c r="B10226" t="s">
        <v>4090</v>
      </c>
      <c r="C10226">
        <v>52</v>
      </c>
      <c r="D10226" t="s">
        <v>9197</v>
      </c>
      <c r="E10226" t="s">
        <v>9572</v>
      </c>
      <c r="F10226" t="str">
        <f t="shared" si="318"/>
        <v>&lt;2010</v>
      </c>
      <c r="G10226" t="str">
        <f t="shared" si="319"/>
        <v>&lt;2010</v>
      </c>
      <c r="H10226" t="s">
        <v>12244</v>
      </c>
      <c r="I10226" t="str">
        <f>VLOOKUP(E10226,声优byQs!AK:AL,2,FALSE)</f>
        <v>男</v>
      </c>
      <c r="J10226" t="s">
        <v>12280</v>
      </c>
    </row>
    <row r="10227" spans="1:10" x14ac:dyDescent="0.15">
      <c r="A10227" t="s">
        <v>1780</v>
      </c>
      <c r="B10227" t="s">
        <v>4091</v>
      </c>
      <c r="C10227">
        <v>28</v>
      </c>
      <c r="D10227" t="s">
        <v>9197</v>
      </c>
      <c r="E10227" t="s">
        <v>621</v>
      </c>
      <c r="F10227" t="str">
        <f t="shared" si="318"/>
        <v>&lt;2010</v>
      </c>
      <c r="G10227" t="str">
        <f t="shared" si="319"/>
        <v>&lt;2010</v>
      </c>
      <c r="H10227" t="s">
        <v>12244</v>
      </c>
      <c r="I10227" t="str">
        <f>VLOOKUP(E10227,声优byQs!AK:AL,2,FALSE)</f>
        <v>男</v>
      </c>
      <c r="J10227" t="s">
        <v>12280</v>
      </c>
    </row>
    <row r="10228" spans="1:10" x14ac:dyDescent="0.15">
      <c r="A10228" t="s">
        <v>1780</v>
      </c>
      <c r="B10228" t="s">
        <v>4091</v>
      </c>
      <c r="C10228">
        <v>28</v>
      </c>
      <c r="D10228" t="s">
        <v>9197</v>
      </c>
      <c r="E10228" t="s">
        <v>12268</v>
      </c>
      <c r="F10228" t="str">
        <f t="shared" si="318"/>
        <v>&lt;2010</v>
      </c>
      <c r="G10228" t="str">
        <f t="shared" si="319"/>
        <v>&lt;2010</v>
      </c>
      <c r="H10228" t="s">
        <v>12244</v>
      </c>
      <c r="I10228" t="str">
        <f>VLOOKUP(E10228,声优byQs!AK:AL,2,FALSE)</f>
        <v>女</v>
      </c>
      <c r="J10228" t="s">
        <v>12276</v>
      </c>
    </row>
    <row r="10229" spans="1:10" x14ac:dyDescent="0.15">
      <c r="A10229" t="s">
        <v>1780</v>
      </c>
      <c r="B10229" t="s">
        <v>4091</v>
      </c>
      <c r="C10229">
        <v>28</v>
      </c>
      <c r="D10229" t="s">
        <v>9197</v>
      </c>
      <c r="E10229" t="s">
        <v>10177</v>
      </c>
      <c r="F10229" t="str">
        <f t="shared" si="318"/>
        <v>&lt;2010</v>
      </c>
      <c r="G10229" t="str">
        <f t="shared" si="319"/>
        <v>&lt;2010</v>
      </c>
      <c r="H10229" t="s">
        <v>12244</v>
      </c>
      <c r="I10229" t="str">
        <f>VLOOKUP(E10229,声优byQs!AK:AL,2,FALSE)</f>
        <v>女</v>
      </c>
      <c r="J10229" t="s">
        <v>12276</v>
      </c>
    </row>
    <row r="10230" spans="1:10" x14ac:dyDescent="0.15">
      <c r="A10230" t="s">
        <v>1780</v>
      </c>
      <c r="B10230" t="s">
        <v>4091</v>
      </c>
      <c r="C10230">
        <v>28</v>
      </c>
      <c r="D10230" t="s">
        <v>9197</v>
      </c>
      <c r="E10230" t="s">
        <v>10574</v>
      </c>
      <c r="F10230" t="str">
        <f t="shared" si="318"/>
        <v>&lt;2010</v>
      </c>
      <c r="G10230" t="str">
        <f t="shared" si="319"/>
        <v>&lt;2010</v>
      </c>
      <c r="H10230" t="s">
        <v>12244</v>
      </c>
      <c r="I10230" t="str">
        <f>VLOOKUP(E10230,声优byQs!AK:AL,2,FALSE)</f>
        <v>女</v>
      </c>
      <c r="J10230" t="s">
        <v>12276</v>
      </c>
    </row>
    <row r="10231" spans="1:10" x14ac:dyDescent="0.15">
      <c r="A10231" t="s">
        <v>1780</v>
      </c>
      <c r="B10231" t="s">
        <v>4091</v>
      </c>
      <c r="C10231">
        <v>28</v>
      </c>
      <c r="D10231" t="s">
        <v>9197</v>
      </c>
      <c r="E10231" t="s">
        <v>10575</v>
      </c>
      <c r="F10231" t="str">
        <f t="shared" si="318"/>
        <v>&lt;2010</v>
      </c>
      <c r="G10231" t="str">
        <f t="shared" si="319"/>
        <v>&lt;2010</v>
      </c>
      <c r="H10231" t="s">
        <v>12244</v>
      </c>
      <c r="I10231" t="str">
        <f>VLOOKUP(E10231,声优byQs!AK:AL,2,FALSE)</f>
        <v>女</v>
      </c>
      <c r="J10231" t="s">
        <v>12276</v>
      </c>
    </row>
    <row r="10232" spans="1:10" x14ac:dyDescent="0.15">
      <c r="A10232" t="s">
        <v>1780</v>
      </c>
      <c r="B10232" t="s">
        <v>4091</v>
      </c>
      <c r="C10232">
        <v>28</v>
      </c>
      <c r="D10232" t="s">
        <v>9197</v>
      </c>
      <c r="E10232" t="s">
        <v>920</v>
      </c>
      <c r="F10232" t="str">
        <f t="shared" si="318"/>
        <v>&lt;2010</v>
      </c>
      <c r="G10232" t="str">
        <f t="shared" si="319"/>
        <v>&lt;2010</v>
      </c>
      <c r="H10232" t="s">
        <v>12244</v>
      </c>
      <c r="I10232" t="str">
        <f>VLOOKUP(E10232,声优byQs!AK:AL,2,FALSE)</f>
        <v>男</v>
      </c>
      <c r="J10232" t="s">
        <v>12280</v>
      </c>
    </row>
    <row r="10233" spans="1:10" x14ac:dyDescent="0.15">
      <c r="A10233" t="s">
        <v>1780</v>
      </c>
      <c r="B10233" t="s">
        <v>4091</v>
      </c>
      <c r="C10233">
        <v>28</v>
      </c>
      <c r="D10233" t="s">
        <v>9197</v>
      </c>
      <c r="E10233" t="s">
        <v>10573</v>
      </c>
      <c r="F10233" t="str">
        <f t="shared" si="318"/>
        <v>&lt;2010</v>
      </c>
      <c r="G10233" t="str">
        <f t="shared" si="319"/>
        <v>&lt;2010</v>
      </c>
      <c r="H10233" t="s">
        <v>12244</v>
      </c>
      <c r="I10233" t="str">
        <f>VLOOKUP(E10233,声优byQs!AK:AL,2,FALSE)</f>
        <v>女</v>
      </c>
      <c r="J10233" t="s">
        <v>12276</v>
      </c>
    </row>
    <row r="10234" spans="1:10" x14ac:dyDescent="0.15">
      <c r="A10234" t="s">
        <v>1877</v>
      </c>
      <c r="B10234" t="s">
        <v>4092</v>
      </c>
      <c r="C10234">
        <v>26</v>
      </c>
      <c r="D10234" t="s">
        <v>9197</v>
      </c>
      <c r="E10234" t="s">
        <v>9605</v>
      </c>
      <c r="F10234" t="str">
        <f t="shared" si="318"/>
        <v>&lt;2010</v>
      </c>
      <c r="G10234" t="str">
        <f t="shared" si="319"/>
        <v>&lt;2010</v>
      </c>
      <c r="H10234" t="s">
        <v>12244</v>
      </c>
      <c r="I10234" t="str">
        <f>VLOOKUP(E10234,声优byQs!AK:AL,2,FALSE)</f>
        <v>男</v>
      </c>
      <c r="J10234" t="s">
        <v>12280</v>
      </c>
    </row>
    <row r="10235" spans="1:10" x14ac:dyDescent="0.15">
      <c r="A10235" t="s">
        <v>1877</v>
      </c>
      <c r="B10235" t="s">
        <v>4092</v>
      </c>
      <c r="C10235">
        <v>26</v>
      </c>
      <c r="D10235" t="s">
        <v>9197</v>
      </c>
      <c r="E10235" t="s">
        <v>31</v>
      </c>
      <c r="F10235" t="str">
        <f t="shared" si="318"/>
        <v>&lt;2010</v>
      </c>
      <c r="G10235" t="str">
        <f t="shared" si="319"/>
        <v>&lt;2010</v>
      </c>
      <c r="H10235" t="s">
        <v>12244</v>
      </c>
      <c r="I10235" t="str">
        <f>VLOOKUP(E10235,声优byQs!AK:AL,2,FALSE)</f>
        <v>女</v>
      </c>
      <c r="J10235" t="s">
        <v>12276</v>
      </c>
    </row>
    <row r="10236" spans="1:10" x14ac:dyDescent="0.15">
      <c r="A10236" t="s">
        <v>1877</v>
      </c>
      <c r="B10236" t="s">
        <v>4092</v>
      </c>
      <c r="C10236">
        <v>26</v>
      </c>
      <c r="D10236" t="s">
        <v>9197</v>
      </c>
      <c r="E10236" t="s">
        <v>10574</v>
      </c>
      <c r="F10236" t="str">
        <f t="shared" si="318"/>
        <v>&lt;2010</v>
      </c>
      <c r="G10236" t="str">
        <f t="shared" si="319"/>
        <v>&lt;2010</v>
      </c>
      <c r="H10236" t="s">
        <v>12244</v>
      </c>
      <c r="I10236" t="str">
        <f>VLOOKUP(E10236,声优byQs!AK:AL,2,FALSE)</f>
        <v>女</v>
      </c>
      <c r="J10236" t="s">
        <v>12276</v>
      </c>
    </row>
    <row r="10237" spans="1:10" x14ac:dyDescent="0.15">
      <c r="A10237" t="s">
        <v>1877</v>
      </c>
      <c r="B10237" t="s">
        <v>4092</v>
      </c>
      <c r="C10237">
        <v>26</v>
      </c>
      <c r="D10237" t="s">
        <v>9197</v>
      </c>
      <c r="E10237" t="s">
        <v>1041</v>
      </c>
      <c r="F10237" t="str">
        <f t="shared" si="318"/>
        <v>&lt;2010</v>
      </c>
      <c r="G10237" t="str">
        <f t="shared" si="319"/>
        <v>&lt;2010</v>
      </c>
      <c r="H10237" t="s">
        <v>12244</v>
      </c>
      <c r="I10237" t="str">
        <f>VLOOKUP(E10237,声优byQs!AK:AL,2,FALSE)</f>
        <v>男</v>
      </c>
      <c r="J10237" t="s">
        <v>12280</v>
      </c>
    </row>
    <row r="10238" spans="1:10" x14ac:dyDescent="0.15">
      <c r="A10238" t="s">
        <v>1877</v>
      </c>
      <c r="B10238" t="s">
        <v>4092</v>
      </c>
      <c r="C10238">
        <v>26</v>
      </c>
      <c r="D10238" t="s">
        <v>9197</v>
      </c>
      <c r="E10238" t="s">
        <v>11061</v>
      </c>
      <c r="F10238" t="str">
        <f t="shared" si="318"/>
        <v>&lt;2010</v>
      </c>
      <c r="G10238" t="str">
        <f t="shared" si="319"/>
        <v>&lt;2010</v>
      </c>
      <c r="H10238" t="s">
        <v>12244</v>
      </c>
      <c r="I10238" t="str">
        <f>VLOOKUP(E10238,声优byQs!AK:AL,2,FALSE)</f>
        <v>女</v>
      </c>
      <c r="J10238" t="s">
        <v>12276</v>
      </c>
    </row>
    <row r="10239" spans="1:10" x14ac:dyDescent="0.15">
      <c r="A10239" t="s">
        <v>1877</v>
      </c>
      <c r="B10239" t="s">
        <v>4092</v>
      </c>
      <c r="C10239">
        <v>26</v>
      </c>
      <c r="D10239" t="s">
        <v>9197</v>
      </c>
      <c r="E10239" t="s">
        <v>9569</v>
      </c>
      <c r="F10239" t="str">
        <f t="shared" si="318"/>
        <v>&lt;2010</v>
      </c>
      <c r="G10239" t="str">
        <f t="shared" si="319"/>
        <v>&lt;2010</v>
      </c>
      <c r="H10239" t="s">
        <v>12244</v>
      </c>
      <c r="I10239" t="str">
        <f>VLOOKUP(E10239,声优byQs!AK:AL,2,FALSE)</f>
        <v>女</v>
      </c>
      <c r="J10239" t="s">
        <v>12276</v>
      </c>
    </row>
    <row r="10240" spans="1:10" x14ac:dyDescent="0.15">
      <c r="A10240" t="s">
        <v>1877</v>
      </c>
      <c r="B10240" t="s">
        <v>4092</v>
      </c>
      <c r="C10240">
        <v>26</v>
      </c>
      <c r="D10240" t="s">
        <v>9197</v>
      </c>
      <c r="E10240" t="s">
        <v>503</v>
      </c>
      <c r="F10240" t="str">
        <f t="shared" si="318"/>
        <v>&lt;2010</v>
      </c>
      <c r="G10240" t="str">
        <f t="shared" si="319"/>
        <v>&lt;2010</v>
      </c>
      <c r="H10240" t="s">
        <v>12244</v>
      </c>
      <c r="I10240" t="str">
        <f>VLOOKUP(E10240,声优byQs!AK:AL,2,FALSE)</f>
        <v>女</v>
      </c>
      <c r="J10240" t="s">
        <v>12276</v>
      </c>
    </row>
    <row r="10241" spans="1:10" x14ac:dyDescent="0.15">
      <c r="A10241" t="s">
        <v>1917</v>
      </c>
      <c r="B10241" t="s">
        <v>4093</v>
      </c>
      <c r="C10241">
        <v>48</v>
      </c>
      <c r="D10241" t="s">
        <v>9211</v>
      </c>
      <c r="E10241" t="s">
        <v>10792</v>
      </c>
      <c r="F10241" t="str">
        <f t="shared" si="318"/>
        <v>2015</v>
      </c>
      <c r="G10241" t="str">
        <f t="shared" si="319"/>
        <v>2015</v>
      </c>
      <c r="H10241" t="s">
        <v>9285</v>
      </c>
      <c r="I10241" t="str">
        <f>VLOOKUP(E10241,声优byQs!AK:AL,2,FALSE)</f>
        <v>女</v>
      </c>
      <c r="J10241" t="s">
        <v>12276</v>
      </c>
    </row>
    <row r="10242" spans="1:10" x14ac:dyDescent="0.15">
      <c r="A10242" t="s">
        <v>1917</v>
      </c>
      <c r="B10242" t="s">
        <v>4093</v>
      </c>
      <c r="C10242">
        <v>48</v>
      </c>
      <c r="D10242" t="s">
        <v>9211</v>
      </c>
      <c r="E10242" t="s">
        <v>467</v>
      </c>
      <c r="F10242" t="str">
        <f t="shared" ref="F10242:F10305" si="320">IF(D10242="2010年之前","&lt;2010",LEFT(D10242,4))</f>
        <v>2015</v>
      </c>
      <c r="G10242" t="str">
        <f t="shared" ref="G10242:G10305" si="321">IF(F10242&lt;&gt;"&lt;2010",IF(INT(F10242)&lt;2010,"&lt;2010",F10242),F10242)</f>
        <v>2015</v>
      </c>
      <c r="H10242" t="s">
        <v>9285</v>
      </c>
      <c r="I10242" t="str">
        <f>VLOOKUP(E10242,声优byQs!AK:AL,2,FALSE)</f>
        <v>女</v>
      </c>
      <c r="J10242" t="s">
        <v>12276</v>
      </c>
    </row>
    <row r="10243" spans="1:10" x14ac:dyDescent="0.15">
      <c r="A10243" t="s">
        <v>1917</v>
      </c>
      <c r="B10243" t="s">
        <v>4093</v>
      </c>
      <c r="C10243">
        <v>48</v>
      </c>
      <c r="D10243" t="s">
        <v>9211</v>
      </c>
      <c r="E10243" t="s">
        <v>10795</v>
      </c>
      <c r="F10243" t="str">
        <f t="shared" si="320"/>
        <v>2015</v>
      </c>
      <c r="G10243" t="str">
        <f t="shared" si="321"/>
        <v>2015</v>
      </c>
      <c r="H10243" t="s">
        <v>9285</v>
      </c>
      <c r="I10243" t="str">
        <f>VLOOKUP(E10243,声优byQs!AK:AL,2,FALSE)</f>
        <v>女</v>
      </c>
      <c r="J10243" t="s">
        <v>12276</v>
      </c>
    </row>
    <row r="10244" spans="1:10" x14ac:dyDescent="0.15">
      <c r="A10244" t="s">
        <v>1917</v>
      </c>
      <c r="B10244" t="s">
        <v>4093</v>
      </c>
      <c r="C10244">
        <v>48</v>
      </c>
      <c r="D10244" t="s">
        <v>9211</v>
      </c>
      <c r="E10244" t="s">
        <v>10382</v>
      </c>
      <c r="F10244" t="str">
        <f t="shared" si="320"/>
        <v>2015</v>
      </c>
      <c r="G10244" t="str">
        <f t="shared" si="321"/>
        <v>2015</v>
      </c>
      <c r="H10244" t="s">
        <v>9285</v>
      </c>
      <c r="I10244" t="str">
        <f>VLOOKUP(E10244,声优byQs!AK:AL,2,FALSE)</f>
        <v>男</v>
      </c>
      <c r="J10244" t="s">
        <v>12280</v>
      </c>
    </row>
    <row r="10245" spans="1:10" x14ac:dyDescent="0.15">
      <c r="A10245" t="s">
        <v>1917</v>
      </c>
      <c r="B10245" t="s">
        <v>4093</v>
      </c>
      <c r="C10245">
        <v>48</v>
      </c>
      <c r="D10245" t="s">
        <v>9211</v>
      </c>
      <c r="E10245" t="s">
        <v>10396</v>
      </c>
      <c r="F10245" t="str">
        <f t="shared" si="320"/>
        <v>2015</v>
      </c>
      <c r="G10245" t="str">
        <f t="shared" si="321"/>
        <v>2015</v>
      </c>
      <c r="H10245" t="s">
        <v>9285</v>
      </c>
      <c r="I10245" t="str">
        <f>VLOOKUP(E10245,声优byQs!AK:AL,2,FALSE)</f>
        <v>男</v>
      </c>
      <c r="J10245" t="s">
        <v>12280</v>
      </c>
    </row>
    <row r="10246" spans="1:10" x14ac:dyDescent="0.15">
      <c r="A10246" t="s">
        <v>1917</v>
      </c>
      <c r="B10246" t="s">
        <v>4093</v>
      </c>
      <c r="C10246">
        <v>48</v>
      </c>
      <c r="D10246" t="s">
        <v>9211</v>
      </c>
      <c r="E10246" t="s">
        <v>1749</v>
      </c>
      <c r="F10246" t="str">
        <f t="shared" si="320"/>
        <v>2015</v>
      </c>
      <c r="G10246" t="str">
        <f t="shared" si="321"/>
        <v>2015</v>
      </c>
      <c r="H10246" t="s">
        <v>9285</v>
      </c>
      <c r="I10246" t="str">
        <f>VLOOKUP(E10246,声优byQs!AK:AL,2,FALSE)</f>
        <v>女</v>
      </c>
      <c r="J10246" t="s">
        <v>12276</v>
      </c>
    </row>
    <row r="10247" spans="1:10" x14ac:dyDescent="0.15">
      <c r="A10247" t="s">
        <v>1917</v>
      </c>
      <c r="B10247" t="s">
        <v>4093</v>
      </c>
      <c r="C10247">
        <v>48</v>
      </c>
      <c r="D10247" t="s">
        <v>9211</v>
      </c>
      <c r="E10247" t="s">
        <v>9600</v>
      </c>
      <c r="F10247" t="str">
        <f t="shared" si="320"/>
        <v>2015</v>
      </c>
      <c r="G10247" t="str">
        <f t="shared" si="321"/>
        <v>2015</v>
      </c>
      <c r="H10247" t="s">
        <v>9285</v>
      </c>
      <c r="I10247" t="str">
        <f>VLOOKUP(E10247,声优byQs!AK:AL,2,FALSE)</f>
        <v>男</v>
      </c>
      <c r="J10247" t="s">
        <v>12280</v>
      </c>
    </row>
    <row r="10248" spans="1:10" x14ac:dyDescent="0.15">
      <c r="A10248" t="s">
        <v>1917</v>
      </c>
      <c r="B10248" t="s">
        <v>4093</v>
      </c>
      <c r="C10248">
        <v>48</v>
      </c>
      <c r="D10248" t="s">
        <v>9211</v>
      </c>
      <c r="E10248" t="s">
        <v>10582</v>
      </c>
      <c r="F10248" t="str">
        <f t="shared" si="320"/>
        <v>2015</v>
      </c>
      <c r="G10248" t="str">
        <f t="shared" si="321"/>
        <v>2015</v>
      </c>
      <c r="H10248" t="s">
        <v>9285</v>
      </c>
      <c r="I10248" t="str">
        <f>VLOOKUP(E10248,声优byQs!AK:AL,2,FALSE)</f>
        <v>女</v>
      </c>
      <c r="J10248" t="s">
        <v>12276</v>
      </c>
    </row>
    <row r="10249" spans="1:10" x14ac:dyDescent="0.15">
      <c r="A10249" t="s">
        <v>1917</v>
      </c>
      <c r="B10249" t="s">
        <v>4093</v>
      </c>
      <c r="C10249">
        <v>48</v>
      </c>
      <c r="D10249" t="s">
        <v>9211</v>
      </c>
      <c r="E10249" t="s">
        <v>9690</v>
      </c>
      <c r="F10249" t="str">
        <f t="shared" si="320"/>
        <v>2015</v>
      </c>
      <c r="G10249" t="str">
        <f t="shared" si="321"/>
        <v>2015</v>
      </c>
      <c r="H10249" t="s">
        <v>9285</v>
      </c>
      <c r="I10249" t="str">
        <f>VLOOKUP(E10249,声优byQs!AK:AL,2,FALSE)</f>
        <v>女</v>
      </c>
      <c r="J10249" t="s">
        <v>12276</v>
      </c>
    </row>
    <row r="10250" spans="1:10" x14ac:dyDescent="0.15">
      <c r="A10250" t="s">
        <v>1801</v>
      </c>
      <c r="B10250" t="s">
        <v>4094</v>
      </c>
      <c r="C10250">
        <v>12</v>
      </c>
      <c r="D10250" t="s">
        <v>9194</v>
      </c>
      <c r="E10250" t="s">
        <v>9707</v>
      </c>
      <c r="F10250" t="str">
        <f t="shared" si="320"/>
        <v>2016</v>
      </c>
      <c r="G10250" t="str">
        <f t="shared" si="321"/>
        <v>2016</v>
      </c>
      <c r="H10250" t="s">
        <v>9251</v>
      </c>
      <c r="I10250" t="str">
        <f>VLOOKUP(E10250,声优byQs!AK:AL,2,FALSE)</f>
        <v>男</v>
      </c>
      <c r="J10250" t="s">
        <v>12280</v>
      </c>
    </row>
    <row r="10251" spans="1:10" x14ac:dyDescent="0.15">
      <c r="A10251" t="s">
        <v>1801</v>
      </c>
      <c r="B10251" t="s">
        <v>4094</v>
      </c>
      <c r="C10251">
        <v>12</v>
      </c>
      <c r="D10251" t="s">
        <v>9194</v>
      </c>
      <c r="E10251" t="s">
        <v>10556</v>
      </c>
      <c r="F10251" t="str">
        <f t="shared" si="320"/>
        <v>2016</v>
      </c>
      <c r="G10251" t="str">
        <f t="shared" si="321"/>
        <v>2016</v>
      </c>
      <c r="H10251" t="s">
        <v>9251</v>
      </c>
      <c r="I10251" t="str">
        <f>VLOOKUP(E10251,声优byQs!AK:AL,2,FALSE)</f>
        <v>女</v>
      </c>
      <c r="J10251" t="s">
        <v>12276</v>
      </c>
    </row>
    <row r="10252" spans="1:10" x14ac:dyDescent="0.15">
      <c r="A10252" t="s">
        <v>1801</v>
      </c>
      <c r="B10252" t="s">
        <v>4094</v>
      </c>
      <c r="C10252">
        <v>12</v>
      </c>
      <c r="D10252" t="s">
        <v>9194</v>
      </c>
      <c r="E10252" t="s">
        <v>10455</v>
      </c>
      <c r="F10252" t="str">
        <f t="shared" si="320"/>
        <v>2016</v>
      </c>
      <c r="G10252" t="str">
        <f t="shared" si="321"/>
        <v>2016</v>
      </c>
      <c r="H10252" t="s">
        <v>9251</v>
      </c>
      <c r="I10252" t="str">
        <f>VLOOKUP(E10252,声优byQs!AK:AL,2,FALSE)</f>
        <v>男</v>
      </c>
      <c r="J10252" t="s">
        <v>12280</v>
      </c>
    </row>
    <row r="10253" spans="1:10" x14ac:dyDescent="0.15">
      <c r="A10253" t="s">
        <v>1801</v>
      </c>
      <c r="B10253" t="s">
        <v>4094</v>
      </c>
      <c r="C10253">
        <v>12</v>
      </c>
      <c r="D10253" t="s">
        <v>9194</v>
      </c>
      <c r="E10253" t="s">
        <v>10680</v>
      </c>
      <c r="F10253" t="str">
        <f t="shared" si="320"/>
        <v>2016</v>
      </c>
      <c r="G10253" t="str">
        <f t="shared" si="321"/>
        <v>2016</v>
      </c>
      <c r="H10253" t="s">
        <v>9251</v>
      </c>
      <c r="I10253" t="str">
        <f>VLOOKUP(E10253,声优byQs!AK:AL,2,FALSE)</f>
        <v>女</v>
      </c>
      <c r="J10253" t="s">
        <v>12276</v>
      </c>
    </row>
    <row r="10254" spans="1:10" x14ac:dyDescent="0.15">
      <c r="A10254" t="s">
        <v>1801</v>
      </c>
      <c r="B10254" t="s">
        <v>4094</v>
      </c>
      <c r="C10254">
        <v>12</v>
      </c>
      <c r="D10254" t="s">
        <v>9194</v>
      </c>
      <c r="E10254" t="s">
        <v>10714</v>
      </c>
      <c r="F10254" t="str">
        <f t="shared" si="320"/>
        <v>2016</v>
      </c>
      <c r="G10254" t="str">
        <f t="shared" si="321"/>
        <v>2016</v>
      </c>
      <c r="H10254" t="s">
        <v>9251</v>
      </c>
      <c r="I10254" t="str">
        <f>VLOOKUP(E10254,声优byQs!AK:AL,2,FALSE)</f>
        <v>女</v>
      </c>
      <c r="J10254" t="s">
        <v>12276</v>
      </c>
    </row>
    <row r="10255" spans="1:10" x14ac:dyDescent="0.15">
      <c r="A10255" t="s">
        <v>1801</v>
      </c>
      <c r="B10255" t="s">
        <v>4094</v>
      </c>
      <c r="C10255">
        <v>12</v>
      </c>
      <c r="D10255" t="s">
        <v>9194</v>
      </c>
      <c r="E10255" t="s">
        <v>1771</v>
      </c>
      <c r="F10255" t="str">
        <f t="shared" si="320"/>
        <v>2016</v>
      </c>
      <c r="G10255" t="str">
        <f t="shared" si="321"/>
        <v>2016</v>
      </c>
      <c r="H10255" t="s">
        <v>9251</v>
      </c>
      <c r="I10255" t="str">
        <f>VLOOKUP(E10255,声优byQs!AK:AL,2,FALSE)</f>
        <v>男</v>
      </c>
      <c r="J10255" t="s">
        <v>12280</v>
      </c>
    </row>
    <row r="10256" spans="1:10" x14ac:dyDescent="0.15">
      <c r="A10256" t="s">
        <v>1801</v>
      </c>
      <c r="B10256" t="s">
        <v>4094</v>
      </c>
      <c r="C10256">
        <v>12</v>
      </c>
      <c r="D10256" t="s">
        <v>9194</v>
      </c>
      <c r="E10256" t="s">
        <v>343</v>
      </c>
      <c r="F10256" t="str">
        <f t="shared" si="320"/>
        <v>2016</v>
      </c>
      <c r="G10256" t="str">
        <f t="shared" si="321"/>
        <v>2016</v>
      </c>
      <c r="H10256" t="s">
        <v>9251</v>
      </c>
      <c r="I10256" t="str">
        <f>VLOOKUP(E10256,声优byQs!AK:AL,2,FALSE)</f>
        <v>女</v>
      </c>
      <c r="J10256" t="s">
        <v>12276</v>
      </c>
    </row>
    <row r="10257" spans="1:10" x14ac:dyDescent="0.15">
      <c r="A10257" t="s">
        <v>1801</v>
      </c>
      <c r="B10257" t="s">
        <v>4094</v>
      </c>
      <c r="C10257">
        <v>12</v>
      </c>
      <c r="D10257" t="s">
        <v>9194</v>
      </c>
      <c r="E10257" t="s">
        <v>10596</v>
      </c>
      <c r="F10257" t="str">
        <f t="shared" si="320"/>
        <v>2016</v>
      </c>
      <c r="G10257" t="str">
        <f t="shared" si="321"/>
        <v>2016</v>
      </c>
      <c r="H10257" t="s">
        <v>9251</v>
      </c>
      <c r="I10257" t="str">
        <f>VLOOKUP(E10257,声优byQs!AK:AL,2,FALSE)</f>
        <v>女</v>
      </c>
      <c r="J10257" t="s">
        <v>12276</v>
      </c>
    </row>
    <row r="10258" spans="1:10" x14ac:dyDescent="0.15">
      <c r="A10258" t="s">
        <v>1776</v>
      </c>
      <c r="B10258" t="s">
        <v>4095</v>
      </c>
      <c r="C10258">
        <v>12</v>
      </c>
      <c r="D10258" t="s">
        <v>9194</v>
      </c>
      <c r="E10258" t="s">
        <v>9385</v>
      </c>
      <c r="F10258" t="str">
        <f t="shared" si="320"/>
        <v>2016</v>
      </c>
      <c r="G10258" t="str">
        <f t="shared" si="321"/>
        <v>2016</v>
      </c>
      <c r="H10258" t="s">
        <v>9251</v>
      </c>
      <c r="I10258" t="str">
        <f>VLOOKUP(E10258,声优byQs!AK:AL,2,FALSE)</f>
        <v>男</v>
      </c>
      <c r="J10258" t="s">
        <v>12280</v>
      </c>
    </row>
    <row r="10259" spans="1:10" x14ac:dyDescent="0.15">
      <c r="A10259" t="s">
        <v>1776</v>
      </c>
      <c r="B10259" t="s">
        <v>4095</v>
      </c>
      <c r="C10259">
        <v>12</v>
      </c>
      <c r="D10259" t="s">
        <v>9194</v>
      </c>
      <c r="E10259" t="s">
        <v>10349</v>
      </c>
      <c r="F10259" t="str">
        <f t="shared" si="320"/>
        <v>2016</v>
      </c>
      <c r="G10259" t="str">
        <f t="shared" si="321"/>
        <v>2016</v>
      </c>
      <c r="H10259" t="s">
        <v>9251</v>
      </c>
      <c r="I10259" t="str">
        <f>VLOOKUP(E10259,声优byQs!AK:AL,2,FALSE)</f>
        <v>男</v>
      </c>
      <c r="J10259" t="s">
        <v>12280</v>
      </c>
    </row>
    <row r="10260" spans="1:10" x14ac:dyDescent="0.15">
      <c r="A10260" t="s">
        <v>1776</v>
      </c>
      <c r="B10260" t="s">
        <v>4095</v>
      </c>
      <c r="C10260">
        <v>12</v>
      </c>
      <c r="D10260" t="s">
        <v>9194</v>
      </c>
      <c r="E10260" t="s">
        <v>10348</v>
      </c>
      <c r="F10260" t="str">
        <f t="shared" si="320"/>
        <v>2016</v>
      </c>
      <c r="G10260" t="str">
        <f t="shared" si="321"/>
        <v>2016</v>
      </c>
      <c r="H10260" t="s">
        <v>9251</v>
      </c>
      <c r="I10260" t="str">
        <f>VLOOKUP(E10260,声优byQs!AK:AL,2,FALSE)</f>
        <v>男</v>
      </c>
      <c r="J10260" t="s">
        <v>12280</v>
      </c>
    </row>
    <row r="10261" spans="1:10" x14ac:dyDescent="0.15">
      <c r="A10261" t="s">
        <v>1776</v>
      </c>
      <c r="B10261" t="s">
        <v>4095</v>
      </c>
      <c r="C10261">
        <v>12</v>
      </c>
      <c r="D10261" t="s">
        <v>9194</v>
      </c>
      <c r="E10261" t="s">
        <v>10639</v>
      </c>
      <c r="F10261" t="str">
        <f t="shared" si="320"/>
        <v>2016</v>
      </c>
      <c r="G10261" t="str">
        <f t="shared" si="321"/>
        <v>2016</v>
      </c>
      <c r="H10261" t="s">
        <v>9251</v>
      </c>
      <c r="I10261" t="str">
        <f>VLOOKUP(E10261,声优byQs!AK:AL,2,FALSE)</f>
        <v>女</v>
      </c>
      <c r="J10261" t="s">
        <v>12276</v>
      </c>
    </row>
    <row r="10262" spans="1:10" x14ac:dyDescent="0.15">
      <c r="A10262" t="s">
        <v>1776</v>
      </c>
      <c r="B10262" t="s">
        <v>4095</v>
      </c>
      <c r="C10262">
        <v>12</v>
      </c>
      <c r="D10262" t="s">
        <v>9194</v>
      </c>
      <c r="E10262" t="s">
        <v>10584</v>
      </c>
      <c r="F10262" t="str">
        <f t="shared" si="320"/>
        <v>2016</v>
      </c>
      <c r="G10262" t="str">
        <f t="shared" si="321"/>
        <v>2016</v>
      </c>
      <c r="H10262" t="s">
        <v>9251</v>
      </c>
      <c r="I10262" t="str">
        <f>VLOOKUP(E10262,声优byQs!AK:AL,2,FALSE)</f>
        <v>女</v>
      </c>
      <c r="J10262" t="s">
        <v>12276</v>
      </c>
    </row>
    <row r="10263" spans="1:10" x14ac:dyDescent="0.15">
      <c r="B10263" t="s">
        <v>4096</v>
      </c>
      <c r="C10263">
        <v>12</v>
      </c>
      <c r="D10263" t="s">
        <v>9194</v>
      </c>
      <c r="E10263" t="s">
        <v>9922</v>
      </c>
      <c r="F10263" t="str">
        <f t="shared" si="320"/>
        <v>2016</v>
      </c>
      <c r="G10263" t="str">
        <f t="shared" si="321"/>
        <v>2016</v>
      </c>
      <c r="H10263" t="s">
        <v>9251</v>
      </c>
      <c r="I10263" t="str">
        <f>VLOOKUP(E10263,声优byQs!AK:AL,2,FALSE)</f>
        <v>女</v>
      </c>
      <c r="J10263" t="s">
        <v>12276</v>
      </c>
    </row>
    <row r="10264" spans="1:10" x14ac:dyDescent="0.15">
      <c r="B10264" t="s">
        <v>4096</v>
      </c>
      <c r="C10264">
        <v>12</v>
      </c>
      <c r="D10264" t="s">
        <v>9194</v>
      </c>
      <c r="E10264" t="s">
        <v>9492</v>
      </c>
      <c r="F10264" t="str">
        <f t="shared" si="320"/>
        <v>2016</v>
      </c>
      <c r="G10264" t="str">
        <f t="shared" si="321"/>
        <v>2016</v>
      </c>
      <c r="H10264" t="s">
        <v>9251</v>
      </c>
      <c r="I10264" t="str">
        <f>VLOOKUP(E10264,声优byQs!AK:AL,2,FALSE)</f>
        <v>男</v>
      </c>
      <c r="J10264" t="s">
        <v>12280</v>
      </c>
    </row>
    <row r="10265" spans="1:10" x14ac:dyDescent="0.15">
      <c r="B10265" t="s">
        <v>4096</v>
      </c>
      <c r="C10265">
        <v>12</v>
      </c>
      <c r="D10265" t="s">
        <v>9194</v>
      </c>
      <c r="E10265" t="s">
        <v>1316</v>
      </c>
      <c r="F10265" t="str">
        <f t="shared" si="320"/>
        <v>2016</v>
      </c>
      <c r="G10265" t="str">
        <f t="shared" si="321"/>
        <v>2016</v>
      </c>
      <c r="H10265" t="s">
        <v>9251</v>
      </c>
      <c r="I10265" t="str">
        <f>VLOOKUP(E10265,声优byQs!AK:AL,2,FALSE)</f>
        <v>男</v>
      </c>
      <c r="J10265" t="s">
        <v>12280</v>
      </c>
    </row>
    <row r="10266" spans="1:10" x14ac:dyDescent="0.15">
      <c r="B10266" t="s">
        <v>4096</v>
      </c>
      <c r="C10266">
        <v>12</v>
      </c>
      <c r="D10266" t="s">
        <v>9194</v>
      </c>
      <c r="E10266" t="s">
        <v>9471</v>
      </c>
      <c r="F10266" t="str">
        <f t="shared" si="320"/>
        <v>2016</v>
      </c>
      <c r="G10266" t="str">
        <f t="shared" si="321"/>
        <v>2016</v>
      </c>
      <c r="H10266" t="s">
        <v>9251</v>
      </c>
      <c r="I10266" t="str">
        <f>VLOOKUP(E10266,声优byQs!AK:AL,2,FALSE)</f>
        <v>男</v>
      </c>
      <c r="J10266" t="s">
        <v>12280</v>
      </c>
    </row>
    <row r="10267" spans="1:10" x14ac:dyDescent="0.15">
      <c r="B10267" t="s">
        <v>4096</v>
      </c>
      <c r="C10267">
        <v>12</v>
      </c>
      <c r="D10267" t="s">
        <v>9194</v>
      </c>
      <c r="E10267" t="s">
        <v>10004</v>
      </c>
      <c r="F10267" t="str">
        <f t="shared" si="320"/>
        <v>2016</v>
      </c>
      <c r="G10267" t="str">
        <f t="shared" si="321"/>
        <v>2016</v>
      </c>
      <c r="H10267" t="s">
        <v>9251</v>
      </c>
      <c r="I10267" t="str">
        <f>VLOOKUP(E10267,声优byQs!AK:AL,2,FALSE)</f>
        <v>女</v>
      </c>
      <c r="J10267" t="s">
        <v>12276</v>
      </c>
    </row>
    <row r="10268" spans="1:10" x14ac:dyDescent="0.15">
      <c r="B10268" t="s">
        <v>4096</v>
      </c>
      <c r="C10268">
        <v>12</v>
      </c>
      <c r="D10268" t="s">
        <v>9194</v>
      </c>
      <c r="E10268" t="s">
        <v>9566</v>
      </c>
      <c r="F10268" t="str">
        <f t="shared" si="320"/>
        <v>2016</v>
      </c>
      <c r="G10268" t="str">
        <f t="shared" si="321"/>
        <v>2016</v>
      </c>
      <c r="H10268" t="s">
        <v>9251</v>
      </c>
      <c r="I10268" t="str">
        <f>VLOOKUP(E10268,声优byQs!AK:AL,2,FALSE)</f>
        <v>男</v>
      </c>
      <c r="J10268" t="s">
        <v>12280</v>
      </c>
    </row>
    <row r="10269" spans="1:10" x14ac:dyDescent="0.15">
      <c r="B10269" t="s">
        <v>4096</v>
      </c>
      <c r="C10269">
        <v>12</v>
      </c>
      <c r="D10269" t="s">
        <v>9194</v>
      </c>
      <c r="E10269" t="s">
        <v>10728</v>
      </c>
      <c r="F10269" t="str">
        <f t="shared" si="320"/>
        <v>2016</v>
      </c>
      <c r="G10269" t="str">
        <f t="shared" si="321"/>
        <v>2016</v>
      </c>
      <c r="H10269" t="s">
        <v>9251</v>
      </c>
      <c r="I10269" t="str">
        <f>VLOOKUP(E10269,声优byQs!AK:AL,2,FALSE)</f>
        <v>女</v>
      </c>
      <c r="J10269" t="s">
        <v>12276</v>
      </c>
    </row>
    <row r="10270" spans="1:10" x14ac:dyDescent="0.15">
      <c r="B10270" t="s">
        <v>4096</v>
      </c>
      <c r="C10270">
        <v>12</v>
      </c>
      <c r="D10270" t="s">
        <v>9194</v>
      </c>
      <c r="E10270" t="s">
        <v>9796</v>
      </c>
      <c r="F10270" t="str">
        <f t="shared" si="320"/>
        <v>2016</v>
      </c>
      <c r="G10270" t="str">
        <f t="shared" si="321"/>
        <v>2016</v>
      </c>
      <c r="H10270" t="s">
        <v>9251</v>
      </c>
      <c r="I10270" t="str">
        <f>VLOOKUP(E10270,声优byQs!AK:AL,2,FALSE)</f>
        <v>男</v>
      </c>
      <c r="J10270" t="s">
        <v>12280</v>
      </c>
    </row>
    <row r="10271" spans="1:10" x14ac:dyDescent="0.15">
      <c r="A10271" t="s">
        <v>1836</v>
      </c>
      <c r="B10271" t="s">
        <v>4097</v>
      </c>
      <c r="C10271">
        <v>26</v>
      </c>
      <c r="D10271" t="s">
        <v>9201</v>
      </c>
      <c r="E10271" t="s">
        <v>10652</v>
      </c>
      <c r="F10271" t="str">
        <f t="shared" si="320"/>
        <v>2015</v>
      </c>
      <c r="G10271" t="str">
        <f t="shared" si="321"/>
        <v>2015</v>
      </c>
      <c r="H10271" t="s">
        <v>9285</v>
      </c>
      <c r="I10271" t="str">
        <f>VLOOKUP(E10271,声优byQs!AK:AL,2,FALSE)</f>
        <v>女</v>
      </c>
      <c r="J10271" t="s">
        <v>12276</v>
      </c>
    </row>
    <row r="10272" spans="1:10" x14ac:dyDescent="0.15">
      <c r="A10272" t="s">
        <v>1836</v>
      </c>
      <c r="B10272" t="s">
        <v>4097</v>
      </c>
      <c r="C10272">
        <v>26</v>
      </c>
      <c r="D10272" t="s">
        <v>9201</v>
      </c>
      <c r="E10272" t="s">
        <v>357</v>
      </c>
      <c r="F10272" t="str">
        <f t="shared" si="320"/>
        <v>2015</v>
      </c>
      <c r="G10272" t="str">
        <f t="shared" si="321"/>
        <v>2015</v>
      </c>
      <c r="H10272" t="s">
        <v>9285</v>
      </c>
      <c r="I10272" t="str">
        <f>VLOOKUP(E10272,声优byQs!AK:AL,2,FALSE)</f>
        <v>女</v>
      </c>
      <c r="J10272" t="s">
        <v>12276</v>
      </c>
    </row>
    <row r="10273" spans="1:10" x14ac:dyDescent="0.15">
      <c r="A10273" t="s">
        <v>1836</v>
      </c>
      <c r="B10273" t="s">
        <v>4097</v>
      </c>
      <c r="C10273">
        <v>26</v>
      </c>
      <c r="D10273" t="s">
        <v>9201</v>
      </c>
      <c r="E10273" t="s">
        <v>10577</v>
      </c>
      <c r="F10273" t="str">
        <f t="shared" si="320"/>
        <v>2015</v>
      </c>
      <c r="G10273" t="str">
        <f t="shared" si="321"/>
        <v>2015</v>
      </c>
      <c r="H10273" t="s">
        <v>9285</v>
      </c>
      <c r="I10273" t="str">
        <f>VLOOKUP(E10273,声优byQs!AK:AL,2,FALSE)</f>
        <v>女</v>
      </c>
      <c r="J10273" t="s">
        <v>12276</v>
      </c>
    </row>
    <row r="10274" spans="1:10" x14ac:dyDescent="0.15">
      <c r="A10274" t="s">
        <v>1836</v>
      </c>
      <c r="B10274" t="s">
        <v>4097</v>
      </c>
      <c r="C10274">
        <v>26</v>
      </c>
      <c r="D10274" t="s">
        <v>9201</v>
      </c>
      <c r="E10274" t="s">
        <v>975</v>
      </c>
      <c r="F10274" t="str">
        <f t="shared" si="320"/>
        <v>2015</v>
      </c>
      <c r="G10274" t="str">
        <f t="shared" si="321"/>
        <v>2015</v>
      </c>
      <c r="H10274" t="s">
        <v>9285</v>
      </c>
      <c r="I10274" t="str">
        <f>VLOOKUP(E10274,声优byQs!AK:AL,2,FALSE)</f>
        <v>女</v>
      </c>
      <c r="J10274" t="s">
        <v>12276</v>
      </c>
    </row>
    <row r="10275" spans="1:10" x14ac:dyDescent="0.15">
      <c r="A10275" t="s">
        <v>1836</v>
      </c>
      <c r="B10275" t="s">
        <v>4097</v>
      </c>
      <c r="C10275">
        <v>26</v>
      </c>
      <c r="D10275" t="s">
        <v>9201</v>
      </c>
      <c r="E10275" t="s">
        <v>9705</v>
      </c>
      <c r="F10275" t="str">
        <f t="shared" si="320"/>
        <v>2015</v>
      </c>
      <c r="G10275" t="str">
        <f t="shared" si="321"/>
        <v>2015</v>
      </c>
      <c r="H10275" t="s">
        <v>9285</v>
      </c>
      <c r="I10275" t="str">
        <f>VLOOKUP(E10275,声优byQs!AK:AL,2,FALSE)</f>
        <v>男</v>
      </c>
      <c r="J10275" t="s">
        <v>12280</v>
      </c>
    </row>
    <row r="10276" spans="1:10" x14ac:dyDescent="0.15">
      <c r="A10276" t="s">
        <v>1836</v>
      </c>
      <c r="B10276" t="s">
        <v>4097</v>
      </c>
      <c r="C10276">
        <v>26</v>
      </c>
      <c r="D10276" t="s">
        <v>9201</v>
      </c>
      <c r="E10276" t="s">
        <v>467</v>
      </c>
      <c r="F10276" t="str">
        <f t="shared" si="320"/>
        <v>2015</v>
      </c>
      <c r="G10276" t="str">
        <f t="shared" si="321"/>
        <v>2015</v>
      </c>
      <c r="H10276" t="s">
        <v>9285</v>
      </c>
      <c r="I10276" t="str">
        <f>VLOOKUP(E10276,声优byQs!AK:AL,2,FALSE)</f>
        <v>女</v>
      </c>
      <c r="J10276" t="s">
        <v>12276</v>
      </c>
    </row>
    <row r="10277" spans="1:10" x14ac:dyDescent="0.15">
      <c r="A10277" t="s">
        <v>1836</v>
      </c>
      <c r="B10277" t="s">
        <v>4097</v>
      </c>
      <c r="C10277">
        <v>26</v>
      </c>
      <c r="D10277" t="s">
        <v>9201</v>
      </c>
      <c r="E10277" t="s">
        <v>441</v>
      </c>
      <c r="F10277" t="str">
        <f t="shared" si="320"/>
        <v>2015</v>
      </c>
      <c r="G10277" t="str">
        <f t="shared" si="321"/>
        <v>2015</v>
      </c>
      <c r="H10277" t="s">
        <v>9285</v>
      </c>
      <c r="I10277" t="str">
        <f>VLOOKUP(E10277,声优byQs!AK:AL,2,FALSE)</f>
        <v>女</v>
      </c>
      <c r="J10277" t="s">
        <v>12276</v>
      </c>
    </row>
    <row r="10278" spans="1:10" x14ac:dyDescent="0.15">
      <c r="A10278" t="s">
        <v>1836</v>
      </c>
      <c r="B10278" t="s">
        <v>4097</v>
      </c>
      <c r="C10278">
        <v>26</v>
      </c>
      <c r="D10278" t="s">
        <v>9201</v>
      </c>
      <c r="E10278" t="s">
        <v>10551</v>
      </c>
      <c r="F10278" t="str">
        <f t="shared" si="320"/>
        <v>2015</v>
      </c>
      <c r="G10278" t="str">
        <f t="shared" si="321"/>
        <v>2015</v>
      </c>
      <c r="H10278" t="s">
        <v>9285</v>
      </c>
      <c r="I10278" t="str">
        <f>VLOOKUP(E10278,声优byQs!AK:AL,2,FALSE)</f>
        <v>女</v>
      </c>
      <c r="J10278" t="s">
        <v>12276</v>
      </c>
    </row>
    <row r="10279" spans="1:10" x14ac:dyDescent="0.15">
      <c r="A10279" t="s">
        <v>1836</v>
      </c>
      <c r="B10279" t="s">
        <v>4097</v>
      </c>
      <c r="C10279">
        <v>26</v>
      </c>
      <c r="D10279" t="s">
        <v>9201</v>
      </c>
      <c r="E10279" t="s">
        <v>10763</v>
      </c>
      <c r="F10279" t="str">
        <f t="shared" si="320"/>
        <v>2015</v>
      </c>
      <c r="G10279" t="str">
        <f t="shared" si="321"/>
        <v>2015</v>
      </c>
      <c r="H10279" t="s">
        <v>9285</v>
      </c>
      <c r="I10279" t="str">
        <f>VLOOKUP(E10279,声优byQs!AK:AL,2,FALSE)</f>
        <v>女</v>
      </c>
      <c r="J10279" t="s">
        <v>12276</v>
      </c>
    </row>
    <row r="10280" spans="1:10" x14ac:dyDescent="0.15">
      <c r="A10280" t="s">
        <v>1836</v>
      </c>
      <c r="B10280" t="s">
        <v>4097</v>
      </c>
      <c r="C10280">
        <v>26</v>
      </c>
      <c r="D10280" t="s">
        <v>9201</v>
      </c>
      <c r="E10280" t="s">
        <v>9549</v>
      </c>
      <c r="F10280" t="str">
        <f t="shared" si="320"/>
        <v>2015</v>
      </c>
      <c r="G10280" t="str">
        <f t="shared" si="321"/>
        <v>2015</v>
      </c>
      <c r="H10280" t="s">
        <v>9285</v>
      </c>
      <c r="I10280" t="str">
        <f>VLOOKUP(E10280,声优byQs!AK:AL,2,FALSE)</f>
        <v>女</v>
      </c>
      <c r="J10280" t="s">
        <v>12276</v>
      </c>
    </row>
    <row r="10281" spans="1:10" x14ac:dyDescent="0.15">
      <c r="A10281" t="s">
        <v>1836</v>
      </c>
      <c r="B10281" t="s">
        <v>4097</v>
      </c>
      <c r="C10281">
        <v>26</v>
      </c>
      <c r="D10281" t="s">
        <v>9201</v>
      </c>
      <c r="E10281" t="s">
        <v>401</v>
      </c>
      <c r="F10281" t="str">
        <f t="shared" si="320"/>
        <v>2015</v>
      </c>
      <c r="G10281" t="str">
        <f t="shared" si="321"/>
        <v>2015</v>
      </c>
      <c r="H10281" t="s">
        <v>9285</v>
      </c>
      <c r="I10281" t="str">
        <f>VLOOKUP(E10281,声优byQs!AK:AL,2,FALSE)</f>
        <v>女</v>
      </c>
      <c r="J10281" t="s">
        <v>12276</v>
      </c>
    </row>
    <row r="10282" spans="1:10" x14ac:dyDescent="0.15">
      <c r="A10282" t="s">
        <v>1836</v>
      </c>
      <c r="B10282" t="s">
        <v>4097</v>
      </c>
      <c r="C10282">
        <v>26</v>
      </c>
      <c r="D10282" t="s">
        <v>9201</v>
      </c>
      <c r="E10282" t="s">
        <v>185</v>
      </c>
      <c r="F10282" t="str">
        <f t="shared" si="320"/>
        <v>2015</v>
      </c>
      <c r="G10282" t="str">
        <f t="shared" si="321"/>
        <v>2015</v>
      </c>
      <c r="H10282" t="s">
        <v>9285</v>
      </c>
      <c r="I10282" t="str">
        <f>VLOOKUP(E10282,声优byQs!AK:AL,2,FALSE)</f>
        <v>男</v>
      </c>
      <c r="J10282" t="s">
        <v>12280</v>
      </c>
    </row>
    <row r="10283" spans="1:10" x14ac:dyDescent="0.15">
      <c r="A10283" t="s">
        <v>1836</v>
      </c>
      <c r="B10283" t="s">
        <v>4097</v>
      </c>
      <c r="C10283">
        <v>26</v>
      </c>
      <c r="D10283" t="s">
        <v>9201</v>
      </c>
      <c r="E10283" t="s">
        <v>10348</v>
      </c>
      <c r="F10283" t="str">
        <f t="shared" si="320"/>
        <v>2015</v>
      </c>
      <c r="G10283" t="str">
        <f t="shared" si="321"/>
        <v>2015</v>
      </c>
      <c r="H10283" t="s">
        <v>9285</v>
      </c>
      <c r="I10283" t="str">
        <f>VLOOKUP(E10283,声优byQs!AK:AL,2,FALSE)</f>
        <v>男</v>
      </c>
      <c r="J10283" t="s">
        <v>12280</v>
      </c>
    </row>
    <row r="10284" spans="1:10" x14ac:dyDescent="0.15">
      <c r="A10284" t="s">
        <v>1836</v>
      </c>
      <c r="B10284" t="s">
        <v>4097</v>
      </c>
      <c r="C10284">
        <v>26</v>
      </c>
      <c r="D10284" t="s">
        <v>9201</v>
      </c>
      <c r="E10284" t="s">
        <v>10056</v>
      </c>
      <c r="F10284" t="str">
        <f t="shared" si="320"/>
        <v>2015</v>
      </c>
      <c r="G10284" t="str">
        <f t="shared" si="321"/>
        <v>2015</v>
      </c>
      <c r="H10284" t="s">
        <v>9285</v>
      </c>
      <c r="I10284" t="str">
        <f>VLOOKUP(E10284,声优byQs!AK:AL,2,FALSE)</f>
        <v>男</v>
      </c>
      <c r="J10284" t="s">
        <v>12280</v>
      </c>
    </row>
    <row r="10285" spans="1:10" x14ac:dyDescent="0.15">
      <c r="A10285" t="s">
        <v>1836</v>
      </c>
      <c r="B10285" t="s">
        <v>4097</v>
      </c>
      <c r="C10285">
        <v>26</v>
      </c>
      <c r="D10285" t="s">
        <v>9201</v>
      </c>
      <c r="E10285" t="s">
        <v>545</v>
      </c>
      <c r="F10285" t="str">
        <f t="shared" si="320"/>
        <v>2015</v>
      </c>
      <c r="G10285" t="str">
        <f t="shared" si="321"/>
        <v>2015</v>
      </c>
      <c r="H10285" t="s">
        <v>9285</v>
      </c>
      <c r="I10285" t="str">
        <f>VLOOKUP(E10285,声优byQs!AK:AL,2,FALSE)</f>
        <v>男</v>
      </c>
      <c r="J10285" t="s">
        <v>12280</v>
      </c>
    </row>
    <row r="10286" spans="1:10" x14ac:dyDescent="0.15">
      <c r="A10286" t="s">
        <v>1836</v>
      </c>
      <c r="B10286" t="s">
        <v>4097</v>
      </c>
      <c r="C10286">
        <v>26</v>
      </c>
      <c r="D10286" t="s">
        <v>9201</v>
      </c>
      <c r="E10286" t="s">
        <v>1521</v>
      </c>
      <c r="F10286" t="str">
        <f t="shared" si="320"/>
        <v>2015</v>
      </c>
      <c r="G10286" t="str">
        <f t="shared" si="321"/>
        <v>2015</v>
      </c>
      <c r="H10286" t="s">
        <v>9285</v>
      </c>
      <c r="I10286" t="str">
        <f>VLOOKUP(E10286,声优byQs!AK:AL,2,FALSE)</f>
        <v>男</v>
      </c>
      <c r="J10286" t="s">
        <v>12280</v>
      </c>
    </row>
    <row r="10287" spans="1:10" x14ac:dyDescent="0.15">
      <c r="A10287" t="s">
        <v>1836</v>
      </c>
      <c r="B10287" t="s">
        <v>4097</v>
      </c>
      <c r="C10287">
        <v>26</v>
      </c>
      <c r="D10287" t="s">
        <v>9201</v>
      </c>
      <c r="E10287" t="s">
        <v>9512</v>
      </c>
      <c r="F10287" t="str">
        <f t="shared" si="320"/>
        <v>2015</v>
      </c>
      <c r="G10287" t="str">
        <f t="shared" si="321"/>
        <v>2015</v>
      </c>
      <c r="H10287" t="s">
        <v>9285</v>
      </c>
      <c r="I10287" t="str">
        <f>VLOOKUP(E10287,声优byQs!AK:AL,2,FALSE)</f>
        <v>男</v>
      </c>
      <c r="J10287" t="s">
        <v>12280</v>
      </c>
    </row>
    <row r="10288" spans="1:10" x14ac:dyDescent="0.15">
      <c r="A10288" t="s">
        <v>1820</v>
      </c>
      <c r="B10288" t="s">
        <v>4098</v>
      </c>
      <c r="C10288">
        <v>26</v>
      </c>
      <c r="D10288" t="s">
        <v>9197</v>
      </c>
      <c r="E10288" t="s">
        <v>425</v>
      </c>
      <c r="F10288" t="str">
        <f t="shared" si="320"/>
        <v>&lt;2010</v>
      </c>
      <c r="G10288" t="str">
        <f t="shared" si="321"/>
        <v>&lt;2010</v>
      </c>
      <c r="H10288" t="s">
        <v>12244</v>
      </c>
      <c r="I10288" t="str">
        <f>VLOOKUP(E10288,声优byQs!AK:AL,2,FALSE)</f>
        <v>女</v>
      </c>
      <c r="J10288" t="s">
        <v>12276</v>
      </c>
    </row>
    <row r="10289" spans="1:10" x14ac:dyDescent="0.15">
      <c r="A10289" t="s">
        <v>1820</v>
      </c>
      <c r="B10289" t="s">
        <v>4098</v>
      </c>
      <c r="C10289">
        <v>26</v>
      </c>
      <c r="D10289" t="s">
        <v>9197</v>
      </c>
      <c r="E10289" t="s">
        <v>9418</v>
      </c>
      <c r="F10289" t="str">
        <f t="shared" si="320"/>
        <v>&lt;2010</v>
      </c>
      <c r="G10289" t="str">
        <f t="shared" si="321"/>
        <v>&lt;2010</v>
      </c>
      <c r="H10289" t="s">
        <v>12244</v>
      </c>
      <c r="I10289" t="str">
        <f>VLOOKUP(E10289,声优byQs!AK:AL,2,FALSE)</f>
        <v>女</v>
      </c>
      <c r="J10289" t="s">
        <v>12276</v>
      </c>
    </row>
    <row r="10290" spans="1:10" x14ac:dyDescent="0.15">
      <c r="A10290" t="s">
        <v>1820</v>
      </c>
      <c r="B10290" t="s">
        <v>4098</v>
      </c>
      <c r="C10290">
        <v>26</v>
      </c>
      <c r="D10290" t="s">
        <v>9197</v>
      </c>
      <c r="E10290" t="s">
        <v>9705</v>
      </c>
      <c r="F10290" t="str">
        <f t="shared" si="320"/>
        <v>&lt;2010</v>
      </c>
      <c r="G10290" t="str">
        <f t="shared" si="321"/>
        <v>&lt;2010</v>
      </c>
      <c r="H10290" t="s">
        <v>12244</v>
      </c>
      <c r="I10290" t="str">
        <f>VLOOKUP(E10290,声优byQs!AK:AL,2,FALSE)</f>
        <v>男</v>
      </c>
      <c r="J10290" t="s">
        <v>12280</v>
      </c>
    </row>
    <row r="10291" spans="1:10" x14ac:dyDescent="0.15">
      <c r="A10291" t="s">
        <v>1820</v>
      </c>
      <c r="B10291" t="s">
        <v>4098</v>
      </c>
      <c r="C10291">
        <v>26</v>
      </c>
      <c r="D10291" t="s">
        <v>9197</v>
      </c>
      <c r="E10291" t="s">
        <v>1521</v>
      </c>
      <c r="F10291" t="str">
        <f t="shared" si="320"/>
        <v>&lt;2010</v>
      </c>
      <c r="G10291" t="str">
        <f t="shared" si="321"/>
        <v>&lt;2010</v>
      </c>
      <c r="H10291" t="s">
        <v>12244</v>
      </c>
      <c r="I10291" t="str">
        <f>VLOOKUP(E10291,声优byQs!AK:AL,2,FALSE)</f>
        <v>男</v>
      </c>
      <c r="J10291" t="s">
        <v>12280</v>
      </c>
    </row>
    <row r="10292" spans="1:10" x14ac:dyDescent="0.15">
      <c r="A10292" t="s">
        <v>1820</v>
      </c>
      <c r="B10292" t="s">
        <v>4098</v>
      </c>
      <c r="C10292">
        <v>26</v>
      </c>
      <c r="D10292" t="s">
        <v>9197</v>
      </c>
      <c r="E10292" t="s">
        <v>145</v>
      </c>
      <c r="F10292" t="str">
        <f t="shared" si="320"/>
        <v>&lt;2010</v>
      </c>
      <c r="G10292" t="str">
        <f t="shared" si="321"/>
        <v>&lt;2010</v>
      </c>
      <c r="H10292" t="s">
        <v>12244</v>
      </c>
      <c r="I10292" t="str">
        <f>VLOOKUP(E10292,声优byQs!AK:AL,2,FALSE)</f>
        <v>女</v>
      </c>
      <c r="J10292" t="s">
        <v>12276</v>
      </c>
    </row>
    <row r="10293" spans="1:10" x14ac:dyDescent="0.15">
      <c r="A10293" t="s">
        <v>1820</v>
      </c>
      <c r="B10293" t="s">
        <v>4098</v>
      </c>
      <c r="C10293">
        <v>26</v>
      </c>
      <c r="D10293" t="s">
        <v>9197</v>
      </c>
      <c r="E10293" t="s">
        <v>10573</v>
      </c>
      <c r="F10293" t="str">
        <f t="shared" si="320"/>
        <v>&lt;2010</v>
      </c>
      <c r="G10293" t="str">
        <f t="shared" si="321"/>
        <v>&lt;2010</v>
      </c>
      <c r="H10293" t="s">
        <v>12244</v>
      </c>
      <c r="I10293" t="str">
        <f>VLOOKUP(E10293,声优byQs!AK:AL,2,FALSE)</f>
        <v>女</v>
      </c>
      <c r="J10293" t="s">
        <v>12276</v>
      </c>
    </row>
    <row r="10294" spans="1:10" x14ac:dyDescent="0.15">
      <c r="A10294" t="s">
        <v>1775</v>
      </c>
      <c r="B10294" t="s">
        <v>4099</v>
      </c>
      <c r="C10294">
        <v>13</v>
      </c>
      <c r="D10294" t="s">
        <v>9211</v>
      </c>
      <c r="E10294" t="s">
        <v>10515</v>
      </c>
      <c r="F10294" t="str">
        <f t="shared" si="320"/>
        <v>2015</v>
      </c>
      <c r="G10294" t="str">
        <f t="shared" si="321"/>
        <v>2015</v>
      </c>
      <c r="H10294" t="s">
        <v>9285</v>
      </c>
      <c r="I10294" t="str">
        <f>VLOOKUP(E10294,声优byQs!AK:AL,2,FALSE)</f>
        <v>男</v>
      </c>
      <c r="J10294" t="s">
        <v>12280</v>
      </c>
    </row>
    <row r="10295" spans="1:10" x14ac:dyDescent="0.15">
      <c r="A10295" t="s">
        <v>1775</v>
      </c>
      <c r="B10295" t="s">
        <v>4099</v>
      </c>
      <c r="C10295">
        <v>13</v>
      </c>
      <c r="D10295" t="s">
        <v>9211</v>
      </c>
      <c r="E10295" t="s">
        <v>135</v>
      </c>
      <c r="F10295" t="str">
        <f t="shared" si="320"/>
        <v>2015</v>
      </c>
      <c r="G10295" t="str">
        <f t="shared" si="321"/>
        <v>2015</v>
      </c>
      <c r="H10295" t="s">
        <v>9285</v>
      </c>
      <c r="I10295" t="str">
        <f>VLOOKUP(E10295,声优byQs!AK:AL,2,FALSE)</f>
        <v>男</v>
      </c>
      <c r="J10295" t="s">
        <v>12280</v>
      </c>
    </row>
    <row r="10296" spans="1:10" x14ac:dyDescent="0.15">
      <c r="A10296" t="s">
        <v>1775</v>
      </c>
      <c r="B10296" t="s">
        <v>4099</v>
      </c>
      <c r="C10296">
        <v>13</v>
      </c>
      <c r="D10296" t="s">
        <v>9211</v>
      </c>
      <c r="E10296" t="s">
        <v>975</v>
      </c>
      <c r="F10296" t="str">
        <f t="shared" si="320"/>
        <v>2015</v>
      </c>
      <c r="G10296" t="str">
        <f t="shared" si="321"/>
        <v>2015</v>
      </c>
      <c r="H10296" t="s">
        <v>9285</v>
      </c>
      <c r="I10296" t="str">
        <f>VLOOKUP(E10296,声优byQs!AK:AL,2,FALSE)</f>
        <v>女</v>
      </c>
      <c r="J10296" t="s">
        <v>12276</v>
      </c>
    </row>
    <row r="10297" spans="1:10" x14ac:dyDescent="0.15">
      <c r="A10297" t="s">
        <v>1775</v>
      </c>
      <c r="B10297" t="s">
        <v>4099</v>
      </c>
      <c r="C10297">
        <v>13</v>
      </c>
      <c r="D10297" t="s">
        <v>9211</v>
      </c>
      <c r="E10297" t="s">
        <v>9568</v>
      </c>
      <c r="F10297" t="str">
        <f t="shared" si="320"/>
        <v>2015</v>
      </c>
      <c r="G10297" t="str">
        <f t="shared" si="321"/>
        <v>2015</v>
      </c>
      <c r="H10297" t="s">
        <v>9285</v>
      </c>
      <c r="I10297" t="str">
        <f>VLOOKUP(E10297,声优byQs!AK:AL,2,FALSE)</f>
        <v>男</v>
      </c>
      <c r="J10297" t="s">
        <v>12280</v>
      </c>
    </row>
    <row r="10298" spans="1:10" x14ac:dyDescent="0.15">
      <c r="A10298" t="s">
        <v>1775</v>
      </c>
      <c r="B10298" t="s">
        <v>4099</v>
      </c>
      <c r="C10298">
        <v>13</v>
      </c>
      <c r="D10298" t="s">
        <v>9211</v>
      </c>
      <c r="E10298" t="s">
        <v>10567</v>
      </c>
      <c r="F10298" t="str">
        <f t="shared" si="320"/>
        <v>2015</v>
      </c>
      <c r="G10298" t="str">
        <f t="shared" si="321"/>
        <v>2015</v>
      </c>
      <c r="H10298" t="s">
        <v>9285</v>
      </c>
      <c r="I10298" t="str">
        <f>VLOOKUP(E10298,声优byQs!AK:AL,2,FALSE)</f>
        <v>女</v>
      </c>
      <c r="J10298" t="s">
        <v>12276</v>
      </c>
    </row>
    <row r="10299" spans="1:10" x14ac:dyDescent="0.15">
      <c r="A10299" t="s">
        <v>1775</v>
      </c>
      <c r="B10299" t="s">
        <v>4099</v>
      </c>
      <c r="C10299">
        <v>13</v>
      </c>
      <c r="D10299" t="s">
        <v>9211</v>
      </c>
      <c r="E10299" t="s">
        <v>9644</v>
      </c>
      <c r="F10299" t="str">
        <f t="shared" si="320"/>
        <v>2015</v>
      </c>
      <c r="G10299" t="str">
        <f t="shared" si="321"/>
        <v>2015</v>
      </c>
      <c r="H10299" t="s">
        <v>9285</v>
      </c>
      <c r="I10299" t="str">
        <f>VLOOKUP(E10299,声优byQs!AK:AL,2,FALSE)</f>
        <v>男</v>
      </c>
      <c r="J10299" t="s">
        <v>12280</v>
      </c>
    </row>
    <row r="10300" spans="1:10" x14ac:dyDescent="0.15">
      <c r="B10300" t="s">
        <v>4100</v>
      </c>
      <c r="C10300">
        <v>13</v>
      </c>
      <c r="D10300" t="s">
        <v>9233</v>
      </c>
      <c r="E10300" t="s">
        <v>647</v>
      </c>
      <c r="F10300" t="str">
        <f t="shared" si="320"/>
        <v>2013</v>
      </c>
      <c r="G10300" t="str">
        <f t="shared" si="321"/>
        <v>2013</v>
      </c>
      <c r="H10300" t="s">
        <v>9258</v>
      </c>
      <c r="I10300" t="str">
        <f>VLOOKUP(E10300,声优byQs!AK:AL,2,FALSE)</f>
        <v>女</v>
      </c>
      <c r="J10300" t="s">
        <v>12276</v>
      </c>
    </row>
    <row r="10301" spans="1:10" x14ac:dyDescent="0.15">
      <c r="B10301" t="s">
        <v>4100</v>
      </c>
      <c r="C10301">
        <v>13</v>
      </c>
      <c r="D10301" t="s">
        <v>9233</v>
      </c>
      <c r="E10301" t="s">
        <v>10587</v>
      </c>
      <c r="F10301" t="str">
        <f t="shared" si="320"/>
        <v>2013</v>
      </c>
      <c r="G10301" t="str">
        <f t="shared" si="321"/>
        <v>2013</v>
      </c>
      <c r="H10301" t="s">
        <v>9258</v>
      </c>
      <c r="I10301" t="str">
        <f>VLOOKUP(E10301,声优byQs!AK:AL,2,FALSE)</f>
        <v>女</v>
      </c>
      <c r="J10301" t="s">
        <v>12276</v>
      </c>
    </row>
    <row r="10302" spans="1:10" x14ac:dyDescent="0.15">
      <c r="B10302" t="s">
        <v>4100</v>
      </c>
      <c r="C10302">
        <v>13</v>
      </c>
      <c r="D10302" t="s">
        <v>9233</v>
      </c>
      <c r="E10302" t="s">
        <v>1161</v>
      </c>
      <c r="F10302" t="str">
        <f t="shared" si="320"/>
        <v>2013</v>
      </c>
      <c r="G10302" t="str">
        <f t="shared" si="321"/>
        <v>2013</v>
      </c>
      <c r="H10302" t="s">
        <v>9258</v>
      </c>
      <c r="I10302" t="str">
        <f>VLOOKUP(E10302,声优byQs!AK:AL,2,FALSE)</f>
        <v>女</v>
      </c>
      <c r="J10302" t="s">
        <v>12276</v>
      </c>
    </row>
    <row r="10303" spans="1:10" x14ac:dyDescent="0.15">
      <c r="B10303" t="s">
        <v>4100</v>
      </c>
      <c r="C10303">
        <v>13</v>
      </c>
      <c r="D10303" t="s">
        <v>9233</v>
      </c>
      <c r="E10303" t="s">
        <v>9544</v>
      </c>
      <c r="F10303" t="str">
        <f t="shared" si="320"/>
        <v>2013</v>
      </c>
      <c r="G10303" t="str">
        <f t="shared" si="321"/>
        <v>2013</v>
      </c>
      <c r="H10303" t="s">
        <v>9258</v>
      </c>
      <c r="I10303" t="str">
        <f>VLOOKUP(E10303,声优byQs!AK:AL,2,FALSE)</f>
        <v>男</v>
      </c>
      <c r="J10303" t="s">
        <v>12280</v>
      </c>
    </row>
    <row r="10304" spans="1:10" x14ac:dyDescent="0.15">
      <c r="A10304" t="s">
        <v>1843</v>
      </c>
      <c r="B10304" t="s">
        <v>4101</v>
      </c>
      <c r="C10304">
        <v>27</v>
      </c>
      <c r="D10304" t="s">
        <v>9211</v>
      </c>
      <c r="E10304" t="s">
        <v>10544</v>
      </c>
      <c r="F10304" t="str">
        <f t="shared" si="320"/>
        <v>2015</v>
      </c>
      <c r="G10304" t="str">
        <f t="shared" si="321"/>
        <v>2015</v>
      </c>
      <c r="H10304" t="s">
        <v>9285</v>
      </c>
      <c r="I10304" t="str">
        <f>VLOOKUP(E10304,声优byQs!AK:AL,2,FALSE)</f>
        <v>女</v>
      </c>
      <c r="J10304" t="s">
        <v>12276</v>
      </c>
    </row>
    <row r="10305" spans="1:10" x14ac:dyDescent="0.15">
      <c r="A10305" t="s">
        <v>1843</v>
      </c>
      <c r="B10305" t="s">
        <v>4101</v>
      </c>
      <c r="C10305">
        <v>27</v>
      </c>
      <c r="D10305" t="s">
        <v>9211</v>
      </c>
      <c r="E10305" t="s">
        <v>10569</v>
      </c>
      <c r="F10305" t="str">
        <f t="shared" si="320"/>
        <v>2015</v>
      </c>
      <c r="G10305" t="str">
        <f t="shared" si="321"/>
        <v>2015</v>
      </c>
      <c r="H10305" t="s">
        <v>9285</v>
      </c>
      <c r="I10305" t="str">
        <f>VLOOKUP(E10305,声优byQs!AK:AL,2,FALSE)</f>
        <v>女</v>
      </c>
      <c r="J10305" t="s">
        <v>12276</v>
      </c>
    </row>
    <row r="10306" spans="1:10" x14ac:dyDescent="0.15">
      <c r="A10306" t="s">
        <v>1843</v>
      </c>
      <c r="B10306" t="s">
        <v>4101</v>
      </c>
      <c r="C10306">
        <v>27</v>
      </c>
      <c r="D10306" t="s">
        <v>9211</v>
      </c>
      <c r="E10306" t="s">
        <v>10348</v>
      </c>
      <c r="F10306" t="str">
        <f t="shared" ref="F10306:F10369" si="322">IF(D10306="2010年之前","&lt;2010",LEFT(D10306,4))</f>
        <v>2015</v>
      </c>
      <c r="G10306" t="str">
        <f t="shared" ref="G10306:G10369" si="323">IF(F10306&lt;&gt;"&lt;2010",IF(INT(F10306)&lt;2010,"&lt;2010",F10306),F10306)</f>
        <v>2015</v>
      </c>
      <c r="H10306" t="s">
        <v>9285</v>
      </c>
      <c r="I10306" t="str">
        <f>VLOOKUP(E10306,声优byQs!AK:AL,2,FALSE)</f>
        <v>男</v>
      </c>
      <c r="J10306" t="s">
        <v>12280</v>
      </c>
    </row>
    <row r="10307" spans="1:10" x14ac:dyDescent="0.15">
      <c r="A10307" t="s">
        <v>1843</v>
      </c>
      <c r="B10307" t="s">
        <v>4101</v>
      </c>
      <c r="C10307">
        <v>27</v>
      </c>
      <c r="D10307" t="s">
        <v>9211</v>
      </c>
      <c r="E10307" t="s">
        <v>10596</v>
      </c>
      <c r="F10307" t="str">
        <f t="shared" si="322"/>
        <v>2015</v>
      </c>
      <c r="G10307" t="str">
        <f t="shared" si="323"/>
        <v>2015</v>
      </c>
      <c r="H10307" t="s">
        <v>9285</v>
      </c>
      <c r="I10307" t="str">
        <f>VLOOKUP(E10307,声优byQs!AK:AL,2,FALSE)</f>
        <v>女</v>
      </c>
      <c r="J10307" t="s">
        <v>12276</v>
      </c>
    </row>
    <row r="10308" spans="1:10" x14ac:dyDescent="0.15">
      <c r="A10308" t="s">
        <v>1775</v>
      </c>
      <c r="B10308" t="s">
        <v>4102</v>
      </c>
      <c r="C10308">
        <v>11</v>
      </c>
      <c r="D10308" t="s">
        <v>9213</v>
      </c>
      <c r="E10308" t="s">
        <v>10515</v>
      </c>
      <c r="F10308" t="str">
        <f t="shared" si="322"/>
        <v>2016</v>
      </c>
      <c r="G10308" t="str">
        <f t="shared" si="323"/>
        <v>2016</v>
      </c>
      <c r="H10308" t="s">
        <v>9251</v>
      </c>
      <c r="I10308" t="str">
        <f>VLOOKUP(E10308,声优byQs!AK:AL,2,FALSE)</f>
        <v>男</v>
      </c>
      <c r="J10308" t="s">
        <v>12280</v>
      </c>
    </row>
    <row r="10309" spans="1:10" x14ac:dyDescent="0.15">
      <c r="A10309" t="s">
        <v>1775</v>
      </c>
      <c r="B10309" t="s">
        <v>4102</v>
      </c>
      <c r="C10309">
        <v>11</v>
      </c>
      <c r="D10309" t="s">
        <v>9213</v>
      </c>
      <c r="E10309" t="s">
        <v>135</v>
      </c>
      <c r="F10309" t="str">
        <f t="shared" si="322"/>
        <v>2016</v>
      </c>
      <c r="G10309" t="str">
        <f t="shared" si="323"/>
        <v>2016</v>
      </c>
      <c r="H10309" t="s">
        <v>9251</v>
      </c>
      <c r="I10309" t="str">
        <f>VLOOKUP(E10309,声优byQs!AK:AL,2,FALSE)</f>
        <v>男</v>
      </c>
      <c r="J10309" t="s">
        <v>12280</v>
      </c>
    </row>
    <row r="10310" spans="1:10" x14ac:dyDescent="0.15">
      <c r="A10310" t="s">
        <v>1775</v>
      </c>
      <c r="B10310" t="s">
        <v>4102</v>
      </c>
      <c r="C10310">
        <v>11</v>
      </c>
      <c r="D10310" t="s">
        <v>9213</v>
      </c>
      <c r="E10310" t="s">
        <v>975</v>
      </c>
      <c r="F10310" t="str">
        <f t="shared" si="322"/>
        <v>2016</v>
      </c>
      <c r="G10310" t="str">
        <f t="shared" si="323"/>
        <v>2016</v>
      </c>
      <c r="H10310" t="s">
        <v>9251</v>
      </c>
      <c r="I10310" t="str">
        <f>VLOOKUP(E10310,声优byQs!AK:AL,2,FALSE)</f>
        <v>女</v>
      </c>
      <c r="J10310" t="s">
        <v>12276</v>
      </c>
    </row>
    <row r="10311" spans="1:10" x14ac:dyDescent="0.15">
      <c r="A10311" t="s">
        <v>1775</v>
      </c>
      <c r="B10311" t="s">
        <v>4102</v>
      </c>
      <c r="C10311">
        <v>11</v>
      </c>
      <c r="D10311" t="s">
        <v>9213</v>
      </c>
      <c r="E10311" t="s">
        <v>9568</v>
      </c>
      <c r="F10311" t="str">
        <f t="shared" si="322"/>
        <v>2016</v>
      </c>
      <c r="G10311" t="str">
        <f t="shared" si="323"/>
        <v>2016</v>
      </c>
      <c r="H10311" t="s">
        <v>9251</v>
      </c>
      <c r="I10311" t="str">
        <f>VLOOKUP(E10311,声优byQs!AK:AL,2,FALSE)</f>
        <v>男</v>
      </c>
      <c r="J10311" t="s">
        <v>12280</v>
      </c>
    </row>
    <row r="10312" spans="1:10" x14ac:dyDescent="0.15">
      <c r="A10312" t="s">
        <v>1775</v>
      </c>
      <c r="B10312" t="s">
        <v>4102</v>
      </c>
      <c r="C10312">
        <v>11</v>
      </c>
      <c r="D10312" t="s">
        <v>9213</v>
      </c>
      <c r="E10312" t="s">
        <v>10382</v>
      </c>
      <c r="F10312" t="str">
        <f t="shared" si="322"/>
        <v>2016</v>
      </c>
      <c r="G10312" t="str">
        <f t="shared" si="323"/>
        <v>2016</v>
      </c>
      <c r="H10312" t="s">
        <v>9251</v>
      </c>
      <c r="I10312" t="str">
        <f>VLOOKUP(E10312,声优byQs!AK:AL,2,FALSE)</f>
        <v>男</v>
      </c>
      <c r="J10312" t="s">
        <v>12280</v>
      </c>
    </row>
    <row r="10313" spans="1:10" x14ac:dyDescent="0.15">
      <c r="A10313" t="s">
        <v>1775</v>
      </c>
      <c r="B10313" t="s">
        <v>4102</v>
      </c>
      <c r="C10313">
        <v>11</v>
      </c>
      <c r="D10313" t="s">
        <v>9213</v>
      </c>
      <c r="E10313" t="s">
        <v>10567</v>
      </c>
      <c r="F10313" t="str">
        <f t="shared" si="322"/>
        <v>2016</v>
      </c>
      <c r="G10313" t="str">
        <f t="shared" si="323"/>
        <v>2016</v>
      </c>
      <c r="H10313" t="s">
        <v>9251</v>
      </c>
      <c r="I10313" t="str">
        <f>VLOOKUP(E10313,声优byQs!AK:AL,2,FALSE)</f>
        <v>女</v>
      </c>
      <c r="J10313" t="s">
        <v>12276</v>
      </c>
    </row>
    <row r="10314" spans="1:10" x14ac:dyDescent="0.15">
      <c r="A10314" t="s">
        <v>1775</v>
      </c>
      <c r="B10314" t="s">
        <v>4102</v>
      </c>
      <c r="C10314">
        <v>11</v>
      </c>
      <c r="D10314" t="s">
        <v>9213</v>
      </c>
      <c r="E10314" t="s">
        <v>9644</v>
      </c>
      <c r="F10314" t="str">
        <f t="shared" si="322"/>
        <v>2016</v>
      </c>
      <c r="G10314" t="str">
        <f t="shared" si="323"/>
        <v>2016</v>
      </c>
      <c r="H10314" t="s">
        <v>9251</v>
      </c>
      <c r="I10314" t="str">
        <f>VLOOKUP(E10314,声优byQs!AK:AL,2,FALSE)</f>
        <v>男</v>
      </c>
      <c r="J10314" t="s">
        <v>12280</v>
      </c>
    </row>
    <row r="10315" spans="1:10" x14ac:dyDescent="0.15">
      <c r="A10315" t="s">
        <v>1820</v>
      </c>
      <c r="B10315" t="s">
        <v>4103</v>
      </c>
      <c r="C10315">
        <v>96</v>
      </c>
      <c r="D10315" t="s">
        <v>9202</v>
      </c>
      <c r="E10315" t="s">
        <v>10792</v>
      </c>
      <c r="F10315" t="str">
        <f t="shared" si="322"/>
        <v>2013</v>
      </c>
      <c r="G10315" t="str">
        <f t="shared" si="323"/>
        <v>2013</v>
      </c>
      <c r="H10315" t="s">
        <v>9258</v>
      </c>
      <c r="I10315" t="str">
        <f>VLOOKUP(E10315,声优byQs!AK:AL,2,FALSE)</f>
        <v>女</v>
      </c>
      <c r="J10315" t="s">
        <v>12276</v>
      </c>
    </row>
    <row r="10316" spans="1:10" x14ac:dyDescent="0.15">
      <c r="A10316" t="s">
        <v>1820</v>
      </c>
      <c r="B10316" t="s">
        <v>4103</v>
      </c>
      <c r="C10316">
        <v>96</v>
      </c>
      <c r="D10316" t="s">
        <v>9202</v>
      </c>
      <c r="E10316" t="s">
        <v>467</v>
      </c>
      <c r="F10316" t="str">
        <f t="shared" si="322"/>
        <v>2013</v>
      </c>
      <c r="G10316" t="str">
        <f t="shared" si="323"/>
        <v>2013</v>
      </c>
      <c r="H10316" t="s">
        <v>9258</v>
      </c>
      <c r="I10316" t="str">
        <f>VLOOKUP(E10316,声优byQs!AK:AL,2,FALSE)</f>
        <v>女</v>
      </c>
      <c r="J10316" t="s">
        <v>12276</v>
      </c>
    </row>
    <row r="10317" spans="1:10" x14ac:dyDescent="0.15">
      <c r="A10317" t="s">
        <v>1820</v>
      </c>
      <c r="B10317" t="s">
        <v>4103</v>
      </c>
      <c r="C10317">
        <v>96</v>
      </c>
      <c r="D10317" t="s">
        <v>9202</v>
      </c>
      <c r="E10317" t="s">
        <v>10795</v>
      </c>
      <c r="F10317" t="str">
        <f t="shared" si="322"/>
        <v>2013</v>
      </c>
      <c r="G10317" t="str">
        <f t="shared" si="323"/>
        <v>2013</v>
      </c>
      <c r="H10317" t="s">
        <v>9258</v>
      </c>
      <c r="I10317" t="str">
        <f>VLOOKUP(E10317,声优byQs!AK:AL,2,FALSE)</f>
        <v>女</v>
      </c>
      <c r="J10317" t="s">
        <v>12276</v>
      </c>
    </row>
    <row r="10318" spans="1:10" x14ac:dyDescent="0.15">
      <c r="A10318" t="s">
        <v>1820</v>
      </c>
      <c r="B10318" t="s">
        <v>4103</v>
      </c>
      <c r="C10318">
        <v>96</v>
      </c>
      <c r="D10318" t="s">
        <v>9202</v>
      </c>
      <c r="E10318" t="s">
        <v>10382</v>
      </c>
      <c r="F10318" t="str">
        <f t="shared" si="322"/>
        <v>2013</v>
      </c>
      <c r="G10318" t="str">
        <f t="shared" si="323"/>
        <v>2013</v>
      </c>
      <c r="H10318" t="s">
        <v>9258</v>
      </c>
      <c r="I10318" t="str">
        <f>VLOOKUP(E10318,声优byQs!AK:AL,2,FALSE)</f>
        <v>男</v>
      </c>
      <c r="J10318" t="s">
        <v>12280</v>
      </c>
    </row>
    <row r="10319" spans="1:10" x14ac:dyDescent="0.15">
      <c r="A10319" t="s">
        <v>1820</v>
      </c>
      <c r="B10319" t="s">
        <v>4103</v>
      </c>
      <c r="C10319">
        <v>96</v>
      </c>
      <c r="D10319" t="s">
        <v>9202</v>
      </c>
      <c r="E10319" t="s">
        <v>10396</v>
      </c>
      <c r="F10319" t="str">
        <f t="shared" si="322"/>
        <v>2013</v>
      </c>
      <c r="G10319" t="str">
        <f t="shared" si="323"/>
        <v>2013</v>
      </c>
      <c r="H10319" t="s">
        <v>9258</v>
      </c>
      <c r="I10319" t="str">
        <f>VLOOKUP(E10319,声优byQs!AK:AL,2,FALSE)</f>
        <v>男</v>
      </c>
      <c r="J10319" t="s">
        <v>12280</v>
      </c>
    </row>
    <row r="10320" spans="1:10" x14ac:dyDescent="0.15">
      <c r="A10320" t="s">
        <v>1820</v>
      </c>
      <c r="B10320" t="s">
        <v>4103</v>
      </c>
      <c r="C10320">
        <v>96</v>
      </c>
      <c r="D10320" t="s">
        <v>9202</v>
      </c>
      <c r="E10320" t="s">
        <v>1749</v>
      </c>
      <c r="F10320" t="str">
        <f t="shared" si="322"/>
        <v>2013</v>
      </c>
      <c r="G10320" t="str">
        <f t="shared" si="323"/>
        <v>2013</v>
      </c>
      <c r="H10320" t="s">
        <v>9258</v>
      </c>
      <c r="I10320" t="str">
        <f>VLOOKUP(E10320,声优byQs!AK:AL,2,FALSE)</f>
        <v>女</v>
      </c>
      <c r="J10320" t="s">
        <v>12276</v>
      </c>
    </row>
    <row r="10321" spans="1:10" x14ac:dyDescent="0.15">
      <c r="A10321" t="s">
        <v>1820</v>
      </c>
      <c r="B10321" t="s">
        <v>4103</v>
      </c>
      <c r="C10321">
        <v>96</v>
      </c>
      <c r="D10321" t="s">
        <v>9202</v>
      </c>
      <c r="E10321" t="s">
        <v>9600</v>
      </c>
      <c r="F10321" t="str">
        <f t="shared" si="322"/>
        <v>2013</v>
      </c>
      <c r="G10321" t="str">
        <f t="shared" si="323"/>
        <v>2013</v>
      </c>
      <c r="H10321" t="s">
        <v>9258</v>
      </c>
      <c r="I10321" t="str">
        <f>VLOOKUP(E10321,声优byQs!AK:AL,2,FALSE)</f>
        <v>男</v>
      </c>
      <c r="J10321" t="s">
        <v>12280</v>
      </c>
    </row>
    <row r="10322" spans="1:10" x14ac:dyDescent="0.15">
      <c r="A10322" t="s">
        <v>1820</v>
      </c>
      <c r="B10322" t="s">
        <v>4103</v>
      </c>
      <c r="C10322">
        <v>96</v>
      </c>
      <c r="D10322" t="s">
        <v>9202</v>
      </c>
      <c r="E10322" t="s">
        <v>10582</v>
      </c>
      <c r="F10322" t="str">
        <f t="shared" si="322"/>
        <v>2013</v>
      </c>
      <c r="G10322" t="str">
        <f t="shared" si="323"/>
        <v>2013</v>
      </c>
      <c r="H10322" t="s">
        <v>9258</v>
      </c>
      <c r="I10322" t="str">
        <f>VLOOKUP(E10322,声优byQs!AK:AL,2,FALSE)</f>
        <v>女</v>
      </c>
      <c r="J10322" t="s">
        <v>12276</v>
      </c>
    </row>
    <row r="10323" spans="1:10" x14ac:dyDescent="0.15">
      <c r="A10323" t="s">
        <v>1820</v>
      </c>
      <c r="B10323" t="s">
        <v>4103</v>
      </c>
      <c r="C10323">
        <v>96</v>
      </c>
      <c r="D10323" t="s">
        <v>9202</v>
      </c>
      <c r="E10323" t="s">
        <v>9690</v>
      </c>
      <c r="F10323" t="str">
        <f t="shared" si="322"/>
        <v>2013</v>
      </c>
      <c r="G10323" t="str">
        <f t="shared" si="323"/>
        <v>2013</v>
      </c>
      <c r="H10323" t="s">
        <v>9258</v>
      </c>
      <c r="I10323" t="str">
        <f>VLOOKUP(E10323,声优byQs!AK:AL,2,FALSE)</f>
        <v>女</v>
      </c>
      <c r="J10323" t="s">
        <v>12276</v>
      </c>
    </row>
    <row r="10324" spans="1:10" x14ac:dyDescent="0.15">
      <c r="A10324" t="s">
        <v>1792</v>
      </c>
      <c r="B10324" t="s">
        <v>4104</v>
      </c>
      <c r="C10324">
        <v>24</v>
      </c>
      <c r="D10324" t="s">
        <v>9204</v>
      </c>
      <c r="E10324" t="s">
        <v>10652</v>
      </c>
      <c r="F10324" t="str">
        <f t="shared" si="322"/>
        <v>2010</v>
      </c>
      <c r="G10324" t="str">
        <f t="shared" si="323"/>
        <v>2010</v>
      </c>
      <c r="H10324" t="s">
        <v>9335</v>
      </c>
      <c r="I10324" t="str">
        <f>VLOOKUP(E10324,声优byQs!AK:AL,2,FALSE)</f>
        <v>女</v>
      </c>
      <c r="J10324" t="s">
        <v>12276</v>
      </c>
    </row>
    <row r="10325" spans="1:10" x14ac:dyDescent="0.15">
      <c r="A10325" t="s">
        <v>1792</v>
      </c>
      <c r="B10325" t="s">
        <v>4104</v>
      </c>
      <c r="C10325">
        <v>24</v>
      </c>
      <c r="D10325" t="s">
        <v>9204</v>
      </c>
      <c r="E10325" t="s">
        <v>9443</v>
      </c>
      <c r="F10325" t="str">
        <f t="shared" si="322"/>
        <v>2010</v>
      </c>
      <c r="G10325" t="str">
        <f t="shared" si="323"/>
        <v>2010</v>
      </c>
      <c r="H10325" t="s">
        <v>9335</v>
      </c>
      <c r="I10325" t="str">
        <f>VLOOKUP(E10325,声优byQs!AK:AL,2,FALSE)</f>
        <v>男</v>
      </c>
      <c r="J10325" t="s">
        <v>12280</v>
      </c>
    </row>
    <row r="10326" spans="1:10" x14ac:dyDescent="0.15">
      <c r="A10326" t="s">
        <v>1792</v>
      </c>
      <c r="B10326" t="s">
        <v>4104</v>
      </c>
      <c r="C10326">
        <v>24</v>
      </c>
      <c r="D10326" t="s">
        <v>9204</v>
      </c>
      <c r="E10326" t="s">
        <v>9471</v>
      </c>
      <c r="F10326" t="str">
        <f t="shared" si="322"/>
        <v>2010</v>
      </c>
      <c r="G10326" t="str">
        <f t="shared" si="323"/>
        <v>2010</v>
      </c>
      <c r="H10326" t="s">
        <v>9335</v>
      </c>
      <c r="I10326" t="str">
        <f>VLOOKUP(E10326,声优byQs!AK:AL,2,FALSE)</f>
        <v>男</v>
      </c>
      <c r="J10326" t="s">
        <v>12280</v>
      </c>
    </row>
    <row r="10327" spans="1:10" x14ac:dyDescent="0.15">
      <c r="A10327" t="s">
        <v>1792</v>
      </c>
      <c r="B10327" t="s">
        <v>4104</v>
      </c>
      <c r="C10327">
        <v>24</v>
      </c>
      <c r="D10327" t="s">
        <v>9204</v>
      </c>
      <c r="E10327" t="s">
        <v>9451</v>
      </c>
      <c r="F10327" t="str">
        <f t="shared" si="322"/>
        <v>2010</v>
      </c>
      <c r="G10327" t="str">
        <f t="shared" si="323"/>
        <v>2010</v>
      </c>
      <c r="H10327" t="s">
        <v>9335</v>
      </c>
      <c r="I10327" t="str">
        <f>VLOOKUP(E10327,声优byQs!AK:AL,2,FALSE)</f>
        <v>男</v>
      </c>
      <c r="J10327" t="s">
        <v>12280</v>
      </c>
    </row>
    <row r="10328" spans="1:10" x14ac:dyDescent="0.15">
      <c r="A10328" t="s">
        <v>1792</v>
      </c>
      <c r="B10328" t="s">
        <v>4104</v>
      </c>
      <c r="C10328">
        <v>24</v>
      </c>
      <c r="D10328" t="s">
        <v>9204</v>
      </c>
      <c r="E10328" t="s">
        <v>10726</v>
      </c>
      <c r="F10328" t="str">
        <f t="shared" si="322"/>
        <v>2010</v>
      </c>
      <c r="G10328" t="str">
        <f t="shared" si="323"/>
        <v>2010</v>
      </c>
      <c r="H10328" t="s">
        <v>9335</v>
      </c>
      <c r="I10328" t="str">
        <f>VLOOKUP(E10328,声优byQs!AK:AL,2,FALSE)</f>
        <v>女</v>
      </c>
      <c r="J10328" t="s">
        <v>12276</v>
      </c>
    </row>
    <row r="10329" spans="1:10" x14ac:dyDescent="0.15">
      <c r="A10329" t="s">
        <v>1792</v>
      </c>
      <c r="B10329" t="s">
        <v>4104</v>
      </c>
      <c r="C10329">
        <v>24</v>
      </c>
      <c r="D10329" t="s">
        <v>9204</v>
      </c>
      <c r="E10329" t="s">
        <v>230</v>
      </c>
      <c r="F10329" t="str">
        <f t="shared" si="322"/>
        <v>2010</v>
      </c>
      <c r="G10329" t="str">
        <f t="shared" si="323"/>
        <v>2010</v>
      </c>
      <c r="H10329" t="s">
        <v>9335</v>
      </c>
      <c r="I10329" t="str">
        <f>VLOOKUP(E10329,声优byQs!AK:AL,2,FALSE)</f>
        <v>男</v>
      </c>
      <c r="J10329" t="s">
        <v>12280</v>
      </c>
    </row>
    <row r="10330" spans="1:10" x14ac:dyDescent="0.15">
      <c r="A10330" t="s">
        <v>1792</v>
      </c>
      <c r="B10330" t="s">
        <v>4104</v>
      </c>
      <c r="C10330">
        <v>24</v>
      </c>
      <c r="D10330" t="s">
        <v>9204</v>
      </c>
      <c r="E10330" t="s">
        <v>1115</v>
      </c>
      <c r="F10330" t="str">
        <f t="shared" si="322"/>
        <v>2010</v>
      </c>
      <c r="G10330" t="str">
        <f t="shared" si="323"/>
        <v>2010</v>
      </c>
      <c r="H10330" t="s">
        <v>9335</v>
      </c>
      <c r="I10330" t="str">
        <f>VLOOKUP(E10330,声优byQs!AK:AL,2,FALSE)</f>
        <v>女</v>
      </c>
      <c r="J10330" t="s">
        <v>12276</v>
      </c>
    </row>
    <row r="10331" spans="1:10" x14ac:dyDescent="0.15">
      <c r="A10331" t="s">
        <v>1792</v>
      </c>
      <c r="B10331" t="s">
        <v>4104</v>
      </c>
      <c r="C10331">
        <v>24</v>
      </c>
      <c r="D10331" t="s">
        <v>9204</v>
      </c>
      <c r="E10331" t="s">
        <v>1347</v>
      </c>
      <c r="F10331" t="str">
        <f t="shared" si="322"/>
        <v>2010</v>
      </c>
      <c r="G10331" t="str">
        <f t="shared" si="323"/>
        <v>2010</v>
      </c>
      <c r="H10331" t="s">
        <v>9335</v>
      </c>
      <c r="I10331" t="str">
        <f>VLOOKUP(E10331,声优byQs!AK:AL,2,FALSE)</f>
        <v>男</v>
      </c>
      <c r="J10331" t="s">
        <v>12280</v>
      </c>
    </row>
    <row r="10332" spans="1:10" x14ac:dyDescent="0.15">
      <c r="A10332" t="s">
        <v>1792</v>
      </c>
      <c r="B10332" t="s">
        <v>4104</v>
      </c>
      <c r="C10332">
        <v>24</v>
      </c>
      <c r="D10332" t="s">
        <v>9204</v>
      </c>
      <c r="E10332" t="s">
        <v>145</v>
      </c>
      <c r="F10332" t="str">
        <f t="shared" si="322"/>
        <v>2010</v>
      </c>
      <c r="G10332" t="str">
        <f t="shared" si="323"/>
        <v>2010</v>
      </c>
      <c r="H10332" t="s">
        <v>9335</v>
      </c>
      <c r="I10332" t="str">
        <f>VLOOKUP(E10332,声优byQs!AK:AL,2,FALSE)</f>
        <v>女</v>
      </c>
      <c r="J10332" t="s">
        <v>12276</v>
      </c>
    </row>
    <row r="10333" spans="1:10" x14ac:dyDescent="0.15">
      <c r="A10333" t="s">
        <v>1792</v>
      </c>
      <c r="B10333" t="s">
        <v>4104</v>
      </c>
      <c r="C10333">
        <v>24</v>
      </c>
      <c r="D10333" t="s">
        <v>9204</v>
      </c>
      <c r="E10333" t="s">
        <v>10584</v>
      </c>
      <c r="F10333" t="str">
        <f t="shared" si="322"/>
        <v>2010</v>
      </c>
      <c r="G10333" t="str">
        <f t="shared" si="323"/>
        <v>2010</v>
      </c>
      <c r="H10333" t="s">
        <v>9335</v>
      </c>
      <c r="I10333" t="str">
        <f>VLOOKUP(E10333,声优byQs!AK:AL,2,FALSE)</f>
        <v>女</v>
      </c>
      <c r="J10333" t="s">
        <v>12276</v>
      </c>
    </row>
    <row r="10334" spans="1:10" x14ac:dyDescent="0.15">
      <c r="A10334" t="s">
        <v>1792</v>
      </c>
      <c r="B10334" t="s">
        <v>4104</v>
      </c>
      <c r="C10334">
        <v>24</v>
      </c>
      <c r="D10334" t="s">
        <v>9204</v>
      </c>
      <c r="E10334" t="s">
        <v>10381</v>
      </c>
      <c r="F10334" t="str">
        <f t="shared" si="322"/>
        <v>2010</v>
      </c>
      <c r="G10334" t="str">
        <f t="shared" si="323"/>
        <v>2010</v>
      </c>
      <c r="H10334" t="s">
        <v>9335</v>
      </c>
      <c r="I10334" t="str">
        <f>VLOOKUP(E10334,声优byQs!AK:AL,2,FALSE)</f>
        <v>男</v>
      </c>
      <c r="J10334" t="s">
        <v>12280</v>
      </c>
    </row>
    <row r="10335" spans="1:10" x14ac:dyDescent="0.15">
      <c r="A10335" t="s">
        <v>1785</v>
      </c>
      <c r="B10335" t="s">
        <v>4105</v>
      </c>
      <c r="C10335">
        <v>14</v>
      </c>
      <c r="D10335" t="s">
        <v>9201</v>
      </c>
      <c r="E10335" t="s">
        <v>9429</v>
      </c>
      <c r="F10335" t="str">
        <f t="shared" si="322"/>
        <v>2015</v>
      </c>
      <c r="G10335" t="str">
        <f t="shared" si="323"/>
        <v>2015</v>
      </c>
      <c r="H10335" t="s">
        <v>9285</v>
      </c>
      <c r="I10335" t="str">
        <f>VLOOKUP(E10335,声优byQs!AK:AL,2,FALSE)</f>
        <v>男</v>
      </c>
      <c r="J10335" t="s">
        <v>12280</v>
      </c>
    </row>
    <row r="10336" spans="1:10" x14ac:dyDescent="0.15">
      <c r="A10336" t="s">
        <v>1785</v>
      </c>
      <c r="B10336" t="s">
        <v>4105</v>
      </c>
      <c r="C10336">
        <v>14</v>
      </c>
      <c r="D10336" t="s">
        <v>9201</v>
      </c>
      <c r="E10336" t="s">
        <v>10571</v>
      </c>
      <c r="F10336" t="str">
        <f t="shared" si="322"/>
        <v>2015</v>
      </c>
      <c r="G10336" t="str">
        <f t="shared" si="323"/>
        <v>2015</v>
      </c>
      <c r="H10336" t="s">
        <v>9285</v>
      </c>
      <c r="I10336" t="str">
        <f>VLOOKUP(E10336,声优byQs!AK:AL,2,FALSE)</f>
        <v>女</v>
      </c>
      <c r="J10336" t="s">
        <v>12276</v>
      </c>
    </row>
    <row r="10337" spans="1:10" x14ac:dyDescent="0.15">
      <c r="A10337" t="s">
        <v>1785</v>
      </c>
      <c r="B10337" t="s">
        <v>4105</v>
      </c>
      <c r="C10337">
        <v>14</v>
      </c>
      <c r="D10337" t="s">
        <v>9201</v>
      </c>
      <c r="E10337" t="s">
        <v>1683</v>
      </c>
      <c r="F10337" t="str">
        <f t="shared" si="322"/>
        <v>2015</v>
      </c>
      <c r="G10337" t="str">
        <f t="shared" si="323"/>
        <v>2015</v>
      </c>
      <c r="H10337" t="s">
        <v>9285</v>
      </c>
      <c r="I10337" t="str">
        <f>VLOOKUP(E10337,声优byQs!AK:AL,2,FALSE)</f>
        <v>男</v>
      </c>
      <c r="J10337" t="s">
        <v>12280</v>
      </c>
    </row>
    <row r="10338" spans="1:10" x14ac:dyDescent="0.15">
      <c r="A10338" t="s">
        <v>1785</v>
      </c>
      <c r="B10338" t="s">
        <v>4105</v>
      </c>
      <c r="C10338">
        <v>14</v>
      </c>
      <c r="D10338" t="s">
        <v>9201</v>
      </c>
      <c r="E10338" t="s">
        <v>10570</v>
      </c>
      <c r="F10338" t="str">
        <f t="shared" si="322"/>
        <v>2015</v>
      </c>
      <c r="G10338" t="str">
        <f t="shared" si="323"/>
        <v>2015</v>
      </c>
      <c r="H10338" t="s">
        <v>9285</v>
      </c>
      <c r="I10338" t="str">
        <f>VLOOKUP(E10338,声优byQs!AK:AL,2,FALSE)</f>
        <v>女</v>
      </c>
      <c r="J10338" t="s">
        <v>12276</v>
      </c>
    </row>
    <row r="10339" spans="1:10" x14ac:dyDescent="0.15">
      <c r="B10339" t="s">
        <v>4106</v>
      </c>
      <c r="C10339">
        <v>6</v>
      </c>
      <c r="D10339" t="s">
        <v>9360</v>
      </c>
      <c r="E10339" t="s">
        <v>1705</v>
      </c>
      <c r="F10339" t="str">
        <f t="shared" si="322"/>
        <v>2015</v>
      </c>
      <c r="G10339" t="str">
        <f t="shared" si="323"/>
        <v>2015</v>
      </c>
      <c r="H10339" t="s">
        <v>9285</v>
      </c>
      <c r="I10339" t="str">
        <f>VLOOKUP(E10339,声优byQs!AK:AL,2,FALSE)</f>
        <v>女</v>
      </c>
      <c r="J10339" t="s">
        <v>12276</v>
      </c>
    </row>
    <row r="10340" spans="1:10" x14ac:dyDescent="0.15">
      <c r="B10340" t="s">
        <v>4107</v>
      </c>
      <c r="C10340">
        <v>13</v>
      </c>
      <c r="D10340" t="s">
        <v>9299</v>
      </c>
      <c r="E10340" t="s">
        <v>10516</v>
      </c>
      <c r="F10340" t="str">
        <f t="shared" si="322"/>
        <v>2012</v>
      </c>
      <c r="G10340" t="str">
        <f t="shared" si="323"/>
        <v>2012</v>
      </c>
      <c r="H10340" t="s">
        <v>9256</v>
      </c>
      <c r="I10340" t="str">
        <f>VLOOKUP(E10340,声优byQs!AK:AL,2,FALSE)</f>
        <v>男</v>
      </c>
      <c r="J10340" t="s">
        <v>12280</v>
      </c>
    </row>
    <row r="10341" spans="1:10" x14ac:dyDescent="0.15">
      <c r="B10341" t="s">
        <v>4107</v>
      </c>
      <c r="C10341">
        <v>13</v>
      </c>
      <c r="D10341" t="s">
        <v>9299</v>
      </c>
      <c r="E10341" t="s">
        <v>1453</v>
      </c>
      <c r="F10341" t="str">
        <f t="shared" si="322"/>
        <v>2012</v>
      </c>
      <c r="G10341" t="str">
        <f t="shared" si="323"/>
        <v>2012</v>
      </c>
      <c r="H10341" t="s">
        <v>9256</v>
      </c>
      <c r="I10341" t="str">
        <f>VLOOKUP(E10341,声优byQs!AK:AL,2,FALSE)</f>
        <v>男</v>
      </c>
      <c r="J10341" t="s">
        <v>12280</v>
      </c>
    </row>
    <row r="10342" spans="1:10" x14ac:dyDescent="0.15">
      <c r="B10342" t="s">
        <v>4107</v>
      </c>
      <c r="C10342">
        <v>13</v>
      </c>
      <c r="D10342" t="s">
        <v>9299</v>
      </c>
      <c r="E10342" t="s">
        <v>9600</v>
      </c>
      <c r="F10342" t="str">
        <f t="shared" si="322"/>
        <v>2012</v>
      </c>
      <c r="G10342" t="str">
        <f t="shared" si="323"/>
        <v>2012</v>
      </c>
      <c r="H10342" t="s">
        <v>9256</v>
      </c>
      <c r="I10342" t="str">
        <f>VLOOKUP(E10342,声优byQs!AK:AL,2,FALSE)</f>
        <v>男</v>
      </c>
      <c r="J10342" t="s">
        <v>12280</v>
      </c>
    </row>
    <row r="10343" spans="1:10" x14ac:dyDescent="0.15">
      <c r="B10343" t="s">
        <v>4107</v>
      </c>
      <c r="C10343">
        <v>13</v>
      </c>
      <c r="D10343" t="s">
        <v>9299</v>
      </c>
      <c r="E10343" t="s">
        <v>9690</v>
      </c>
      <c r="F10343" t="str">
        <f t="shared" si="322"/>
        <v>2012</v>
      </c>
      <c r="G10343" t="str">
        <f t="shared" si="323"/>
        <v>2012</v>
      </c>
      <c r="H10343" t="s">
        <v>9256</v>
      </c>
      <c r="I10343" t="str">
        <f>VLOOKUP(E10343,声优byQs!AK:AL,2,FALSE)</f>
        <v>女</v>
      </c>
      <c r="J10343" t="s">
        <v>12276</v>
      </c>
    </row>
    <row r="10344" spans="1:10" x14ac:dyDescent="0.15">
      <c r="B10344" t="s">
        <v>4107</v>
      </c>
      <c r="C10344">
        <v>13</v>
      </c>
      <c r="D10344" t="s">
        <v>9299</v>
      </c>
      <c r="E10344" t="s">
        <v>9497</v>
      </c>
      <c r="F10344" t="str">
        <f t="shared" si="322"/>
        <v>2012</v>
      </c>
      <c r="G10344" t="str">
        <f t="shared" si="323"/>
        <v>2012</v>
      </c>
      <c r="H10344" t="s">
        <v>9256</v>
      </c>
      <c r="I10344" t="str">
        <f>VLOOKUP(E10344,声优byQs!AK:AL,2,FALSE)</f>
        <v>女</v>
      </c>
      <c r="J10344" t="s">
        <v>12276</v>
      </c>
    </row>
    <row r="10345" spans="1:10" x14ac:dyDescent="0.15">
      <c r="B10345" t="s">
        <v>4107</v>
      </c>
      <c r="C10345">
        <v>13</v>
      </c>
      <c r="D10345" t="s">
        <v>9299</v>
      </c>
      <c r="E10345" t="s">
        <v>10381</v>
      </c>
      <c r="F10345" t="str">
        <f t="shared" si="322"/>
        <v>2012</v>
      </c>
      <c r="G10345" t="str">
        <f t="shared" si="323"/>
        <v>2012</v>
      </c>
      <c r="H10345" t="s">
        <v>9256</v>
      </c>
      <c r="I10345" t="str">
        <f>VLOOKUP(E10345,声优byQs!AK:AL,2,FALSE)</f>
        <v>男</v>
      </c>
      <c r="J10345" t="s">
        <v>12280</v>
      </c>
    </row>
    <row r="10346" spans="1:10" x14ac:dyDescent="0.15">
      <c r="A10346" t="s">
        <v>1918</v>
      </c>
      <c r="B10346" t="s">
        <v>4108</v>
      </c>
      <c r="C10346">
        <v>25</v>
      </c>
      <c r="D10346" t="s">
        <v>9197</v>
      </c>
      <c r="E10346" t="s">
        <v>9694</v>
      </c>
      <c r="F10346" t="str">
        <f t="shared" si="322"/>
        <v>&lt;2010</v>
      </c>
      <c r="G10346" t="str">
        <f t="shared" si="323"/>
        <v>&lt;2010</v>
      </c>
      <c r="H10346" t="s">
        <v>12244</v>
      </c>
      <c r="I10346" t="str">
        <f>VLOOKUP(E10346,声优byQs!AK:AL,2,FALSE)</f>
        <v>男</v>
      </c>
      <c r="J10346" t="s">
        <v>12280</v>
      </c>
    </row>
    <row r="10347" spans="1:10" x14ac:dyDescent="0.15">
      <c r="A10347" t="s">
        <v>1918</v>
      </c>
      <c r="B10347" t="s">
        <v>4108</v>
      </c>
      <c r="C10347">
        <v>25</v>
      </c>
      <c r="D10347" t="s">
        <v>9197</v>
      </c>
      <c r="E10347" t="s">
        <v>10588</v>
      </c>
      <c r="F10347" t="str">
        <f t="shared" si="322"/>
        <v>&lt;2010</v>
      </c>
      <c r="G10347" t="str">
        <f t="shared" si="323"/>
        <v>&lt;2010</v>
      </c>
      <c r="H10347" t="s">
        <v>12244</v>
      </c>
      <c r="I10347" t="str">
        <f>VLOOKUP(E10347,声优byQs!AK:AL,2,FALSE)</f>
        <v>女</v>
      </c>
      <c r="J10347" t="s">
        <v>12276</v>
      </c>
    </row>
    <row r="10348" spans="1:10" x14ac:dyDescent="0.15">
      <c r="A10348" t="s">
        <v>1918</v>
      </c>
      <c r="B10348" t="s">
        <v>4108</v>
      </c>
      <c r="C10348">
        <v>25</v>
      </c>
      <c r="D10348" t="s">
        <v>9197</v>
      </c>
      <c r="E10348" t="s">
        <v>9418</v>
      </c>
      <c r="F10348" t="str">
        <f t="shared" si="322"/>
        <v>&lt;2010</v>
      </c>
      <c r="G10348" t="str">
        <f t="shared" si="323"/>
        <v>&lt;2010</v>
      </c>
      <c r="H10348" t="s">
        <v>12244</v>
      </c>
      <c r="I10348" t="str">
        <f>VLOOKUP(E10348,声优byQs!AK:AL,2,FALSE)</f>
        <v>女</v>
      </c>
      <c r="J10348" t="s">
        <v>12276</v>
      </c>
    </row>
    <row r="10349" spans="1:10" x14ac:dyDescent="0.15">
      <c r="A10349" t="s">
        <v>1918</v>
      </c>
      <c r="B10349" t="s">
        <v>4108</v>
      </c>
      <c r="C10349">
        <v>25</v>
      </c>
      <c r="D10349" t="s">
        <v>9197</v>
      </c>
      <c r="E10349" t="s">
        <v>9443</v>
      </c>
      <c r="F10349" t="str">
        <f t="shared" si="322"/>
        <v>&lt;2010</v>
      </c>
      <c r="G10349" t="str">
        <f t="shared" si="323"/>
        <v>&lt;2010</v>
      </c>
      <c r="H10349" t="s">
        <v>12244</v>
      </c>
      <c r="I10349" t="str">
        <f>VLOOKUP(E10349,声优byQs!AK:AL,2,FALSE)</f>
        <v>男</v>
      </c>
      <c r="J10349" t="s">
        <v>12280</v>
      </c>
    </row>
    <row r="10350" spans="1:10" x14ac:dyDescent="0.15">
      <c r="A10350" t="s">
        <v>1918</v>
      </c>
      <c r="B10350" t="s">
        <v>4108</v>
      </c>
      <c r="C10350">
        <v>25</v>
      </c>
      <c r="D10350" t="s">
        <v>9197</v>
      </c>
      <c r="E10350" t="s">
        <v>10831</v>
      </c>
      <c r="F10350" t="str">
        <f t="shared" si="322"/>
        <v>&lt;2010</v>
      </c>
      <c r="G10350" t="str">
        <f t="shared" si="323"/>
        <v>&lt;2010</v>
      </c>
      <c r="H10350" t="s">
        <v>12244</v>
      </c>
      <c r="I10350" t="str">
        <f>VLOOKUP(E10350,声优byQs!AK:AL,2,FALSE)</f>
        <v>女</v>
      </c>
      <c r="J10350" t="s">
        <v>12276</v>
      </c>
    </row>
    <row r="10351" spans="1:10" x14ac:dyDescent="0.15">
      <c r="A10351" t="s">
        <v>1918</v>
      </c>
      <c r="B10351" t="s">
        <v>4108</v>
      </c>
      <c r="C10351">
        <v>25</v>
      </c>
      <c r="D10351" t="s">
        <v>9197</v>
      </c>
      <c r="E10351" t="s">
        <v>1401</v>
      </c>
      <c r="F10351" t="str">
        <f t="shared" si="322"/>
        <v>&lt;2010</v>
      </c>
      <c r="G10351" t="str">
        <f t="shared" si="323"/>
        <v>&lt;2010</v>
      </c>
      <c r="H10351" t="s">
        <v>12244</v>
      </c>
      <c r="I10351" t="str">
        <f>VLOOKUP(E10351,声优byQs!AK:AL,2,FALSE)</f>
        <v>男</v>
      </c>
      <c r="J10351" t="s">
        <v>12280</v>
      </c>
    </row>
    <row r="10352" spans="1:10" x14ac:dyDescent="0.15">
      <c r="A10352" t="s">
        <v>1918</v>
      </c>
      <c r="B10352" t="s">
        <v>4108</v>
      </c>
      <c r="C10352">
        <v>25</v>
      </c>
      <c r="D10352" t="s">
        <v>9197</v>
      </c>
      <c r="E10352" t="s">
        <v>9908</v>
      </c>
      <c r="F10352" t="str">
        <f t="shared" si="322"/>
        <v>&lt;2010</v>
      </c>
      <c r="G10352" t="str">
        <f t="shared" si="323"/>
        <v>&lt;2010</v>
      </c>
      <c r="H10352" t="s">
        <v>12244</v>
      </c>
      <c r="I10352" t="str">
        <f>VLOOKUP(E10352,声优byQs!AK:AL,2,FALSE)</f>
        <v>男</v>
      </c>
      <c r="J10352" t="s">
        <v>12280</v>
      </c>
    </row>
    <row r="10353" spans="1:10" x14ac:dyDescent="0.15">
      <c r="A10353" t="s">
        <v>1918</v>
      </c>
      <c r="B10353" t="s">
        <v>4108</v>
      </c>
      <c r="C10353">
        <v>25</v>
      </c>
      <c r="D10353" t="s">
        <v>9197</v>
      </c>
      <c r="E10353" t="s">
        <v>9411</v>
      </c>
      <c r="F10353" t="str">
        <f t="shared" si="322"/>
        <v>&lt;2010</v>
      </c>
      <c r="G10353" t="str">
        <f t="shared" si="323"/>
        <v>&lt;2010</v>
      </c>
      <c r="H10353" t="s">
        <v>12244</v>
      </c>
      <c r="I10353" t="str">
        <f>VLOOKUP(E10353,声优byQs!AK:AL,2,FALSE)</f>
        <v>男</v>
      </c>
      <c r="J10353" t="s">
        <v>12280</v>
      </c>
    </row>
    <row r="10354" spans="1:10" x14ac:dyDescent="0.15">
      <c r="A10354" t="s">
        <v>1918</v>
      </c>
      <c r="B10354" t="s">
        <v>4108</v>
      </c>
      <c r="C10354">
        <v>25</v>
      </c>
      <c r="D10354" t="s">
        <v>9197</v>
      </c>
      <c r="E10354" t="s">
        <v>1683</v>
      </c>
      <c r="F10354" t="str">
        <f t="shared" si="322"/>
        <v>&lt;2010</v>
      </c>
      <c r="G10354" t="str">
        <f t="shared" si="323"/>
        <v>&lt;2010</v>
      </c>
      <c r="H10354" t="s">
        <v>12244</v>
      </c>
      <c r="I10354" t="str">
        <f>VLOOKUP(E10354,声优byQs!AK:AL,2,FALSE)</f>
        <v>男</v>
      </c>
      <c r="J10354" t="s">
        <v>12280</v>
      </c>
    </row>
    <row r="10355" spans="1:10" x14ac:dyDescent="0.15">
      <c r="A10355" t="s">
        <v>1918</v>
      </c>
      <c r="B10355" t="s">
        <v>4108</v>
      </c>
      <c r="C10355">
        <v>25</v>
      </c>
      <c r="D10355" t="s">
        <v>9197</v>
      </c>
      <c r="E10355" t="s">
        <v>10583</v>
      </c>
      <c r="F10355" t="str">
        <f t="shared" si="322"/>
        <v>&lt;2010</v>
      </c>
      <c r="G10355" t="str">
        <f t="shared" si="323"/>
        <v>&lt;2010</v>
      </c>
      <c r="H10355" t="s">
        <v>12244</v>
      </c>
      <c r="I10355" t="str">
        <f>VLOOKUP(E10355,声优byQs!AK:AL,2,FALSE)</f>
        <v>女</v>
      </c>
      <c r="J10355" t="s">
        <v>12276</v>
      </c>
    </row>
    <row r="10356" spans="1:10" x14ac:dyDescent="0.15">
      <c r="A10356" t="s">
        <v>1918</v>
      </c>
      <c r="B10356" t="s">
        <v>4108</v>
      </c>
      <c r="C10356">
        <v>25</v>
      </c>
      <c r="D10356" t="s">
        <v>9197</v>
      </c>
      <c r="E10356" t="s">
        <v>10604</v>
      </c>
      <c r="F10356" t="str">
        <f t="shared" si="322"/>
        <v>&lt;2010</v>
      </c>
      <c r="G10356" t="str">
        <f t="shared" si="323"/>
        <v>&lt;2010</v>
      </c>
      <c r="H10356" t="s">
        <v>12244</v>
      </c>
      <c r="I10356" t="str">
        <f>VLOOKUP(E10356,声优byQs!AK:AL,2,FALSE)</f>
        <v>女</v>
      </c>
      <c r="J10356" t="s">
        <v>12276</v>
      </c>
    </row>
    <row r="10357" spans="1:10" x14ac:dyDescent="0.15">
      <c r="A10357" t="s">
        <v>1918</v>
      </c>
      <c r="B10357" t="s">
        <v>4108</v>
      </c>
      <c r="C10357">
        <v>25</v>
      </c>
      <c r="D10357" t="s">
        <v>9197</v>
      </c>
      <c r="E10357" t="s">
        <v>334</v>
      </c>
      <c r="F10357" t="str">
        <f t="shared" si="322"/>
        <v>&lt;2010</v>
      </c>
      <c r="G10357" t="str">
        <f t="shared" si="323"/>
        <v>&lt;2010</v>
      </c>
      <c r="H10357" t="s">
        <v>12244</v>
      </c>
      <c r="I10357" t="str">
        <f>VLOOKUP(E10357,声优byQs!AK:AL,2,FALSE)</f>
        <v>男</v>
      </c>
      <c r="J10357" t="s">
        <v>12280</v>
      </c>
    </row>
    <row r="10358" spans="1:10" x14ac:dyDescent="0.15">
      <c r="A10358" t="s">
        <v>1918</v>
      </c>
      <c r="B10358" t="s">
        <v>4108</v>
      </c>
      <c r="C10358">
        <v>25</v>
      </c>
      <c r="D10358" t="s">
        <v>9197</v>
      </c>
      <c r="E10358" t="s">
        <v>9985</v>
      </c>
      <c r="F10358" t="str">
        <f t="shared" si="322"/>
        <v>&lt;2010</v>
      </c>
      <c r="G10358" t="str">
        <f t="shared" si="323"/>
        <v>&lt;2010</v>
      </c>
      <c r="H10358" t="s">
        <v>12244</v>
      </c>
      <c r="I10358" t="str">
        <f>VLOOKUP(E10358,声优byQs!AK:AL,2,FALSE)</f>
        <v>女</v>
      </c>
      <c r="J10358" t="s">
        <v>12276</v>
      </c>
    </row>
    <row r="10359" spans="1:10" x14ac:dyDescent="0.15">
      <c r="A10359" t="s">
        <v>1774</v>
      </c>
      <c r="B10359" t="s">
        <v>4110</v>
      </c>
      <c r="C10359">
        <v>25</v>
      </c>
      <c r="D10359" t="s">
        <v>9197</v>
      </c>
      <c r="E10359" t="s">
        <v>9694</v>
      </c>
      <c r="F10359" t="str">
        <f t="shared" si="322"/>
        <v>&lt;2010</v>
      </c>
      <c r="G10359" t="str">
        <f t="shared" si="323"/>
        <v>&lt;2010</v>
      </c>
      <c r="H10359" t="s">
        <v>12244</v>
      </c>
      <c r="I10359" t="str">
        <f>VLOOKUP(E10359,声优byQs!AK:AL,2,FALSE)</f>
        <v>男</v>
      </c>
      <c r="J10359" t="s">
        <v>12280</v>
      </c>
    </row>
    <row r="10360" spans="1:10" x14ac:dyDescent="0.15">
      <c r="A10360" t="s">
        <v>1774</v>
      </c>
      <c r="B10360" t="s">
        <v>4110</v>
      </c>
      <c r="C10360">
        <v>25</v>
      </c>
      <c r="D10360" t="s">
        <v>9197</v>
      </c>
      <c r="E10360" t="s">
        <v>10588</v>
      </c>
      <c r="F10360" t="str">
        <f t="shared" si="322"/>
        <v>&lt;2010</v>
      </c>
      <c r="G10360" t="str">
        <f t="shared" si="323"/>
        <v>&lt;2010</v>
      </c>
      <c r="H10360" t="s">
        <v>12244</v>
      </c>
      <c r="I10360" t="str">
        <f>VLOOKUP(E10360,声优byQs!AK:AL,2,FALSE)</f>
        <v>女</v>
      </c>
      <c r="J10360" t="s">
        <v>12276</v>
      </c>
    </row>
    <row r="10361" spans="1:10" x14ac:dyDescent="0.15">
      <c r="A10361" t="s">
        <v>1774</v>
      </c>
      <c r="B10361" t="s">
        <v>4110</v>
      </c>
      <c r="C10361">
        <v>25</v>
      </c>
      <c r="D10361" t="s">
        <v>9197</v>
      </c>
      <c r="E10361" t="s">
        <v>9418</v>
      </c>
      <c r="F10361" t="str">
        <f t="shared" si="322"/>
        <v>&lt;2010</v>
      </c>
      <c r="G10361" t="str">
        <f t="shared" si="323"/>
        <v>&lt;2010</v>
      </c>
      <c r="H10361" t="s">
        <v>12244</v>
      </c>
      <c r="I10361" t="str">
        <f>VLOOKUP(E10361,声优byQs!AK:AL,2,FALSE)</f>
        <v>女</v>
      </c>
      <c r="J10361" t="s">
        <v>12276</v>
      </c>
    </row>
    <row r="10362" spans="1:10" x14ac:dyDescent="0.15">
      <c r="A10362" t="s">
        <v>1774</v>
      </c>
      <c r="B10362" t="s">
        <v>4110</v>
      </c>
      <c r="C10362">
        <v>25</v>
      </c>
      <c r="D10362" t="s">
        <v>9197</v>
      </c>
      <c r="E10362" t="s">
        <v>9443</v>
      </c>
      <c r="F10362" t="str">
        <f t="shared" si="322"/>
        <v>&lt;2010</v>
      </c>
      <c r="G10362" t="str">
        <f t="shared" si="323"/>
        <v>&lt;2010</v>
      </c>
      <c r="H10362" t="s">
        <v>12244</v>
      </c>
      <c r="I10362" t="str">
        <f>VLOOKUP(E10362,声优byQs!AK:AL,2,FALSE)</f>
        <v>男</v>
      </c>
      <c r="J10362" t="s">
        <v>12280</v>
      </c>
    </row>
    <row r="10363" spans="1:10" x14ac:dyDescent="0.15">
      <c r="A10363" t="s">
        <v>1774</v>
      </c>
      <c r="B10363" t="s">
        <v>4110</v>
      </c>
      <c r="C10363">
        <v>25</v>
      </c>
      <c r="D10363" t="s">
        <v>9197</v>
      </c>
      <c r="E10363" t="s">
        <v>10831</v>
      </c>
      <c r="F10363" t="str">
        <f t="shared" si="322"/>
        <v>&lt;2010</v>
      </c>
      <c r="G10363" t="str">
        <f t="shared" si="323"/>
        <v>&lt;2010</v>
      </c>
      <c r="H10363" t="s">
        <v>12244</v>
      </c>
      <c r="I10363" t="str">
        <f>VLOOKUP(E10363,声优byQs!AK:AL,2,FALSE)</f>
        <v>女</v>
      </c>
      <c r="J10363" t="s">
        <v>12276</v>
      </c>
    </row>
    <row r="10364" spans="1:10" x14ac:dyDescent="0.15">
      <c r="A10364" t="s">
        <v>1774</v>
      </c>
      <c r="B10364" t="s">
        <v>4110</v>
      </c>
      <c r="C10364">
        <v>25</v>
      </c>
      <c r="D10364" t="s">
        <v>9197</v>
      </c>
      <c r="E10364" t="s">
        <v>1401</v>
      </c>
      <c r="F10364" t="str">
        <f t="shared" si="322"/>
        <v>&lt;2010</v>
      </c>
      <c r="G10364" t="str">
        <f t="shared" si="323"/>
        <v>&lt;2010</v>
      </c>
      <c r="H10364" t="s">
        <v>12244</v>
      </c>
      <c r="I10364" t="str">
        <f>VLOOKUP(E10364,声优byQs!AK:AL,2,FALSE)</f>
        <v>男</v>
      </c>
      <c r="J10364" t="s">
        <v>12280</v>
      </c>
    </row>
    <row r="10365" spans="1:10" x14ac:dyDescent="0.15">
      <c r="A10365" t="s">
        <v>1774</v>
      </c>
      <c r="B10365" t="s">
        <v>4110</v>
      </c>
      <c r="C10365">
        <v>25</v>
      </c>
      <c r="D10365" t="s">
        <v>9197</v>
      </c>
      <c r="E10365" t="s">
        <v>9908</v>
      </c>
      <c r="F10365" t="str">
        <f t="shared" si="322"/>
        <v>&lt;2010</v>
      </c>
      <c r="G10365" t="str">
        <f t="shared" si="323"/>
        <v>&lt;2010</v>
      </c>
      <c r="H10365" t="s">
        <v>12244</v>
      </c>
      <c r="I10365" t="str">
        <f>VLOOKUP(E10365,声优byQs!AK:AL,2,FALSE)</f>
        <v>男</v>
      </c>
      <c r="J10365" t="s">
        <v>12280</v>
      </c>
    </row>
    <row r="10366" spans="1:10" x14ac:dyDescent="0.15">
      <c r="A10366" t="s">
        <v>1774</v>
      </c>
      <c r="B10366" t="s">
        <v>4110</v>
      </c>
      <c r="C10366">
        <v>25</v>
      </c>
      <c r="D10366" t="s">
        <v>9197</v>
      </c>
      <c r="E10366" t="s">
        <v>9411</v>
      </c>
      <c r="F10366" t="str">
        <f t="shared" si="322"/>
        <v>&lt;2010</v>
      </c>
      <c r="G10366" t="str">
        <f t="shared" si="323"/>
        <v>&lt;2010</v>
      </c>
      <c r="H10366" t="s">
        <v>12244</v>
      </c>
      <c r="I10366" t="str">
        <f>VLOOKUP(E10366,声优byQs!AK:AL,2,FALSE)</f>
        <v>男</v>
      </c>
      <c r="J10366" t="s">
        <v>12280</v>
      </c>
    </row>
    <row r="10367" spans="1:10" x14ac:dyDescent="0.15">
      <c r="A10367" t="s">
        <v>1774</v>
      </c>
      <c r="B10367" t="s">
        <v>4110</v>
      </c>
      <c r="C10367">
        <v>25</v>
      </c>
      <c r="D10367" t="s">
        <v>9197</v>
      </c>
      <c r="E10367" t="s">
        <v>1683</v>
      </c>
      <c r="F10367" t="str">
        <f t="shared" si="322"/>
        <v>&lt;2010</v>
      </c>
      <c r="G10367" t="str">
        <f t="shared" si="323"/>
        <v>&lt;2010</v>
      </c>
      <c r="H10367" t="s">
        <v>12244</v>
      </c>
      <c r="I10367" t="str">
        <f>VLOOKUP(E10367,声优byQs!AK:AL,2,FALSE)</f>
        <v>男</v>
      </c>
      <c r="J10367" t="s">
        <v>12280</v>
      </c>
    </row>
    <row r="10368" spans="1:10" x14ac:dyDescent="0.15">
      <c r="A10368" t="s">
        <v>1774</v>
      </c>
      <c r="B10368" t="s">
        <v>4110</v>
      </c>
      <c r="C10368">
        <v>25</v>
      </c>
      <c r="D10368" t="s">
        <v>9197</v>
      </c>
      <c r="E10368" t="s">
        <v>10583</v>
      </c>
      <c r="F10368" t="str">
        <f t="shared" si="322"/>
        <v>&lt;2010</v>
      </c>
      <c r="G10368" t="str">
        <f t="shared" si="323"/>
        <v>&lt;2010</v>
      </c>
      <c r="H10368" t="s">
        <v>12244</v>
      </c>
      <c r="I10368" t="str">
        <f>VLOOKUP(E10368,声优byQs!AK:AL,2,FALSE)</f>
        <v>女</v>
      </c>
      <c r="J10368" t="s">
        <v>12276</v>
      </c>
    </row>
    <row r="10369" spans="1:10" x14ac:dyDescent="0.15">
      <c r="A10369" t="s">
        <v>1774</v>
      </c>
      <c r="B10369" t="s">
        <v>4110</v>
      </c>
      <c r="C10369">
        <v>25</v>
      </c>
      <c r="D10369" t="s">
        <v>9197</v>
      </c>
      <c r="E10369" t="s">
        <v>10604</v>
      </c>
      <c r="F10369" t="str">
        <f t="shared" si="322"/>
        <v>&lt;2010</v>
      </c>
      <c r="G10369" t="str">
        <f t="shared" si="323"/>
        <v>&lt;2010</v>
      </c>
      <c r="H10369" t="s">
        <v>12244</v>
      </c>
      <c r="I10369" t="str">
        <f>VLOOKUP(E10369,声优byQs!AK:AL,2,FALSE)</f>
        <v>女</v>
      </c>
      <c r="J10369" t="s">
        <v>12276</v>
      </c>
    </row>
    <row r="10370" spans="1:10" x14ac:dyDescent="0.15">
      <c r="A10370" t="s">
        <v>1774</v>
      </c>
      <c r="B10370" t="s">
        <v>4110</v>
      </c>
      <c r="C10370">
        <v>25</v>
      </c>
      <c r="D10370" t="s">
        <v>9197</v>
      </c>
      <c r="E10370" t="s">
        <v>334</v>
      </c>
      <c r="F10370" t="str">
        <f t="shared" ref="F10370:F10433" si="324">IF(D10370="2010年之前","&lt;2010",LEFT(D10370,4))</f>
        <v>&lt;2010</v>
      </c>
      <c r="G10370" t="str">
        <f t="shared" ref="G10370:G10433" si="325">IF(F10370&lt;&gt;"&lt;2010",IF(INT(F10370)&lt;2010,"&lt;2010",F10370),F10370)</f>
        <v>&lt;2010</v>
      </c>
      <c r="H10370" t="s">
        <v>12244</v>
      </c>
      <c r="I10370" t="str">
        <f>VLOOKUP(E10370,声优byQs!AK:AL,2,FALSE)</f>
        <v>男</v>
      </c>
      <c r="J10370" t="s">
        <v>12280</v>
      </c>
    </row>
    <row r="10371" spans="1:10" x14ac:dyDescent="0.15">
      <c r="A10371" t="s">
        <v>1774</v>
      </c>
      <c r="B10371" t="s">
        <v>4110</v>
      </c>
      <c r="C10371">
        <v>25</v>
      </c>
      <c r="D10371" t="s">
        <v>9197</v>
      </c>
      <c r="E10371" t="s">
        <v>9985</v>
      </c>
      <c r="F10371" t="str">
        <f t="shared" si="324"/>
        <v>&lt;2010</v>
      </c>
      <c r="G10371" t="str">
        <f t="shared" si="325"/>
        <v>&lt;2010</v>
      </c>
      <c r="H10371" t="s">
        <v>12244</v>
      </c>
      <c r="I10371" t="str">
        <f>VLOOKUP(E10371,声优byQs!AK:AL,2,FALSE)</f>
        <v>女</v>
      </c>
      <c r="J10371" t="s">
        <v>12276</v>
      </c>
    </row>
    <row r="10372" spans="1:10" x14ac:dyDescent="0.15">
      <c r="A10372" t="s">
        <v>1877</v>
      </c>
      <c r="B10372" t="s">
        <v>4111</v>
      </c>
      <c r="C10372">
        <v>26</v>
      </c>
      <c r="D10372" t="s">
        <v>9197</v>
      </c>
      <c r="E10372" t="s">
        <v>10652</v>
      </c>
      <c r="F10372" t="str">
        <f t="shared" si="324"/>
        <v>&lt;2010</v>
      </c>
      <c r="G10372" t="str">
        <f t="shared" si="325"/>
        <v>&lt;2010</v>
      </c>
      <c r="H10372" t="s">
        <v>12244</v>
      </c>
      <c r="I10372" t="str">
        <f>VLOOKUP(E10372,声优byQs!AK:AL,2,FALSE)</f>
        <v>女</v>
      </c>
      <c r="J10372" t="s">
        <v>12276</v>
      </c>
    </row>
    <row r="10373" spans="1:10" x14ac:dyDescent="0.15">
      <c r="A10373" t="s">
        <v>1877</v>
      </c>
      <c r="B10373" t="s">
        <v>4111</v>
      </c>
      <c r="C10373">
        <v>26</v>
      </c>
      <c r="D10373" t="s">
        <v>9197</v>
      </c>
      <c r="E10373" t="s">
        <v>31</v>
      </c>
      <c r="F10373" t="str">
        <f t="shared" si="324"/>
        <v>&lt;2010</v>
      </c>
      <c r="G10373" t="str">
        <f t="shared" si="325"/>
        <v>&lt;2010</v>
      </c>
      <c r="H10373" t="s">
        <v>12244</v>
      </c>
      <c r="I10373" t="str">
        <f>VLOOKUP(E10373,声优byQs!AK:AL,2,FALSE)</f>
        <v>女</v>
      </c>
      <c r="J10373" t="s">
        <v>12276</v>
      </c>
    </row>
    <row r="10374" spans="1:10" x14ac:dyDescent="0.15">
      <c r="A10374" t="s">
        <v>1877</v>
      </c>
      <c r="B10374" t="s">
        <v>4111</v>
      </c>
      <c r="C10374">
        <v>26</v>
      </c>
      <c r="D10374" t="s">
        <v>9197</v>
      </c>
      <c r="E10374" t="s">
        <v>10645</v>
      </c>
      <c r="F10374" t="str">
        <f t="shared" si="324"/>
        <v>&lt;2010</v>
      </c>
      <c r="G10374" t="str">
        <f t="shared" si="325"/>
        <v>&lt;2010</v>
      </c>
      <c r="H10374" t="s">
        <v>12244</v>
      </c>
      <c r="I10374" t="str">
        <f>VLOOKUP(E10374,声优byQs!AK:AL,2,FALSE)</f>
        <v>女</v>
      </c>
      <c r="J10374" t="s">
        <v>12276</v>
      </c>
    </row>
    <row r="10375" spans="1:10" x14ac:dyDescent="0.15">
      <c r="A10375" t="s">
        <v>1877</v>
      </c>
      <c r="B10375" t="s">
        <v>4111</v>
      </c>
      <c r="C10375">
        <v>26</v>
      </c>
      <c r="D10375" t="s">
        <v>9197</v>
      </c>
      <c r="E10375" t="s">
        <v>10621</v>
      </c>
      <c r="F10375" t="str">
        <f t="shared" si="324"/>
        <v>&lt;2010</v>
      </c>
      <c r="G10375" t="str">
        <f t="shared" si="325"/>
        <v>&lt;2010</v>
      </c>
      <c r="H10375" t="s">
        <v>12244</v>
      </c>
      <c r="I10375" t="str">
        <f>VLOOKUP(E10375,声优byQs!AK:AL,2,FALSE)</f>
        <v>女</v>
      </c>
      <c r="J10375" t="s">
        <v>12276</v>
      </c>
    </row>
    <row r="10376" spans="1:10" x14ac:dyDescent="0.15">
      <c r="A10376" t="s">
        <v>1877</v>
      </c>
      <c r="B10376" t="s">
        <v>4111</v>
      </c>
      <c r="C10376">
        <v>26</v>
      </c>
      <c r="D10376" t="s">
        <v>9197</v>
      </c>
      <c r="E10376" t="s">
        <v>875</v>
      </c>
      <c r="F10376" t="str">
        <f t="shared" si="324"/>
        <v>&lt;2010</v>
      </c>
      <c r="G10376" t="str">
        <f t="shared" si="325"/>
        <v>&lt;2010</v>
      </c>
      <c r="H10376" t="s">
        <v>12244</v>
      </c>
      <c r="I10376" t="str">
        <f>VLOOKUP(E10376,声优byQs!AK:AL,2,FALSE)</f>
        <v>男</v>
      </c>
      <c r="J10376" t="s">
        <v>12280</v>
      </c>
    </row>
    <row r="10377" spans="1:10" x14ac:dyDescent="0.15">
      <c r="A10377" t="s">
        <v>1919</v>
      </c>
      <c r="B10377" t="s">
        <v>4112</v>
      </c>
      <c r="C10377">
        <v>13</v>
      </c>
      <c r="D10377" t="s">
        <v>9197</v>
      </c>
      <c r="E10377" t="s">
        <v>9605</v>
      </c>
      <c r="F10377" t="str">
        <f t="shared" si="324"/>
        <v>&lt;2010</v>
      </c>
      <c r="G10377" t="str">
        <f t="shared" si="325"/>
        <v>&lt;2010</v>
      </c>
      <c r="H10377" t="s">
        <v>12244</v>
      </c>
      <c r="I10377" t="str">
        <f>VLOOKUP(E10377,声优byQs!AK:AL,2,FALSE)</f>
        <v>男</v>
      </c>
      <c r="J10377" t="s">
        <v>12280</v>
      </c>
    </row>
    <row r="10378" spans="1:10" x14ac:dyDescent="0.15">
      <c r="A10378" t="s">
        <v>1919</v>
      </c>
      <c r="B10378" t="s">
        <v>4112</v>
      </c>
      <c r="C10378">
        <v>13</v>
      </c>
      <c r="D10378" t="s">
        <v>9197</v>
      </c>
      <c r="E10378" t="s">
        <v>31</v>
      </c>
      <c r="F10378" t="str">
        <f t="shared" si="324"/>
        <v>&lt;2010</v>
      </c>
      <c r="G10378" t="str">
        <f t="shared" si="325"/>
        <v>&lt;2010</v>
      </c>
      <c r="H10378" t="s">
        <v>12244</v>
      </c>
      <c r="I10378" t="str">
        <f>VLOOKUP(E10378,声优byQs!AK:AL,2,FALSE)</f>
        <v>女</v>
      </c>
      <c r="J10378" t="s">
        <v>12276</v>
      </c>
    </row>
    <row r="10379" spans="1:10" x14ac:dyDescent="0.15">
      <c r="A10379" t="s">
        <v>1919</v>
      </c>
      <c r="B10379" t="s">
        <v>4112</v>
      </c>
      <c r="C10379">
        <v>13</v>
      </c>
      <c r="D10379" t="s">
        <v>9197</v>
      </c>
      <c r="E10379" t="s">
        <v>10574</v>
      </c>
      <c r="F10379" t="str">
        <f t="shared" si="324"/>
        <v>&lt;2010</v>
      </c>
      <c r="G10379" t="str">
        <f t="shared" si="325"/>
        <v>&lt;2010</v>
      </c>
      <c r="H10379" t="s">
        <v>12244</v>
      </c>
      <c r="I10379" t="str">
        <f>VLOOKUP(E10379,声优byQs!AK:AL,2,FALSE)</f>
        <v>女</v>
      </c>
      <c r="J10379" t="s">
        <v>12276</v>
      </c>
    </row>
    <row r="10380" spans="1:10" x14ac:dyDescent="0.15">
      <c r="A10380" t="s">
        <v>1919</v>
      </c>
      <c r="B10380" t="s">
        <v>4112</v>
      </c>
      <c r="C10380">
        <v>13</v>
      </c>
      <c r="D10380" t="s">
        <v>9197</v>
      </c>
      <c r="E10380" t="s">
        <v>1041</v>
      </c>
      <c r="F10380" t="str">
        <f t="shared" si="324"/>
        <v>&lt;2010</v>
      </c>
      <c r="G10380" t="str">
        <f t="shared" si="325"/>
        <v>&lt;2010</v>
      </c>
      <c r="H10380" t="s">
        <v>12244</v>
      </c>
      <c r="I10380" t="str">
        <f>VLOOKUP(E10380,声优byQs!AK:AL,2,FALSE)</f>
        <v>男</v>
      </c>
      <c r="J10380" t="s">
        <v>12280</v>
      </c>
    </row>
    <row r="10381" spans="1:10" x14ac:dyDescent="0.15">
      <c r="A10381" t="s">
        <v>1919</v>
      </c>
      <c r="B10381" t="s">
        <v>4112</v>
      </c>
      <c r="C10381">
        <v>13</v>
      </c>
      <c r="D10381" t="s">
        <v>9197</v>
      </c>
      <c r="E10381" t="s">
        <v>11061</v>
      </c>
      <c r="F10381" t="str">
        <f t="shared" si="324"/>
        <v>&lt;2010</v>
      </c>
      <c r="G10381" t="str">
        <f t="shared" si="325"/>
        <v>&lt;2010</v>
      </c>
      <c r="H10381" t="s">
        <v>12244</v>
      </c>
      <c r="I10381" t="str">
        <f>VLOOKUP(E10381,声优byQs!AK:AL,2,FALSE)</f>
        <v>女</v>
      </c>
      <c r="J10381" t="s">
        <v>12276</v>
      </c>
    </row>
    <row r="10382" spans="1:10" x14ac:dyDescent="0.15">
      <c r="A10382" t="s">
        <v>1919</v>
      </c>
      <c r="B10382" t="s">
        <v>4112</v>
      </c>
      <c r="C10382">
        <v>13</v>
      </c>
      <c r="D10382" t="s">
        <v>9197</v>
      </c>
      <c r="E10382" t="s">
        <v>9569</v>
      </c>
      <c r="F10382" t="str">
        <f t="shared" si="324"/>
        <v>&lt;2010</v>
      </c>
      <c r="G10382" t="str">
        <f t="shared" si="325"/>
        <v>&lt;2010</v>
      </c>
      <c r="H10382" t="s">
        <v>12244</v>
      </c>
      <c r="I10382" t="str">
        <f>VLOOKUP(E10382,声优byQs!AK:AL,2,FALSE)</f>
        <v>女</v>
      </c>
      <c r="J10382" t="s">
        <v>12276</v>
      </c>
    </row>
    <row r="10383" spans="1:10" x14ac:dyDescent="0.15">
      <c r="A10383" t="s">
        <v>1919</v>
      </c>
      <c r="B10383" t="s">
        <v>4112</v>
      </c>
      <c r="C10383">
        <v>13</v>
      </c>
      <c r="D10383" t="s">
        <v>9197</v>
      </c>
      <c r="E10383" t="s">
        <v>503</v>
      </c>
      <c r="F10383" t="str">
        <f t="shared" si="324"/>
        <v>&lt;2010</v>
      </c>
      <c r="G10383" t="str">
        <f t="shared" si="325"/>
        <v>&lt;2010</v>
      </c>
      <c r="H10383" t="s">
        <v>12244</v>
      </c>
      <c r="I10383" t="str">
        <f>VLOOKUP(E10383,声优byQs!AK:AL,2,FALSE)</f>
        <v>女</v>
      </c>
      <c r="J10383" t="s">
        <v>12276</v>
      </c>
    </row>
    <row r="10384" spans="1:10" x14ac:dyDescent="0.15">
      <c r="A10384" t="s">
        <v>1919</v>
      </c>
      <c r="B10384" t="s">
        <v>4113</v>
      </c>
      <c r="C10384">
        <v>13</v>
      </c>
      <c r="D10384" t="s">
        <v>9197</v>
      </c>
      <c r="E10384" t="s">
        <v>10652</v>
      </c>
      <c r="F10384" t="str">
        <f t="shared" si="324"/>
        <v>&lt;2010</v>
      </c>
      <c r="G10384" t="str">
        <f t="shared" si="325"/>
        <v>&lt;2010</v>
      </c>
      <c r="H10384" t="s">
        <v>12244</v>
      </c>
      <c r="I10384" t="str">
        <f>VLOOKUP(E10384,声优byQs!AK:AL,2,FALSE)</f>
        <v>女</v>
      </c>
      <c r="J10384" t="s">
        <v>12276</v>
      </c>
    </row>
    <row r="10385" spans="1:10" x14ac:dyDescent="0.15">
      <c r="A10385" t="s">
        <v>1919</v>
      </c>
      <c r="B10385" t="s">
        <v>4113</v>
      </c>
      <c r="C10385">
        <v>13</v>
      </c>
      <c r="D10385" t="s">
        <v>9197</v>
      </c>
      <c r="E10385" t="s">
        <v>31</v>
      </c>
      <c r="F10385" t="str">
        <f t="shared" si="324"/>
        <v>&lt;2010</v>
      </c>
      <c r="G10385" t="str">
        <f t="shared" si="325"/>
        <v>&lt;2010</v>
      </c>
      <c r="H10385" t="s">
        <v>12244</v>
      </c>
      <c r="I10385" t="str">
        <f>VLOOKUP(E10385,声优byQs!AK:AL,2,FALSE)</f>
        <v>女</v>
      </c>
      <c r="J10385" t="s">
        <v>12276</v>
      </c>
    </row>
    <row r="10386" spans="1:10" x14ac:dyDescent="0.15">
      <c r="A10386" t="s">
        <v>1919</v>
      </c>
      <c r="B10386" t="s">
        <v>4113</v>
      </c>
      <c r="C10386">
        <v>13</v>
      </c>
      <c r="D10386" t="s">
        <v>9197</v>
      </c>
      <c r="E10386" t="s">
        <v>10645</v>
      </c>
      <c r="F10386" t="str">
        <f t="shared" si="324"/>
        <v>&lt;2010</v>
      </c>
      <c r="G10386" t="str">
        <f t="shared" si="325"/>
        <v>&lt;2010</v>
      </c>
      <c r="H10386" t="s">
        <v>12244</v>
      </c>
      <c r="I10386" t="str">
        <f>VLOOKUP(E10386,声优byQs!AK:AL,2,FALSE)</f>
        <v>女</v>
      </c>
      <c r="J10386" t="s">
        <v>12276</v>
      </c>
    </row>
    <row r="10387" spans="1:10" x14ac:dyDescent="0.15">
      <c r="A10387" t="s">
        <v>1919</v>
      </c>
      <c r="B10387" t="s">
        <v>4113</v>
      </c>
      <c r="C10387">
        <v>13</v>
      </c>
      <c r="D10387" t="s">
        <v>9197</v>
      </c>
      <c r="E10387" t="s">
        <v>10621</v>
      </c>
      <c r="F10387" t="str">
        <f t="shared" si="324"/>
        <v>&lt;2010</v>
      </c>
      <c r="G10387" t="str">
        <f t="shared" si="325"/>
        <v>&lt;2010</v>
      </c>
      <c r="H10387" t="s">
        <v>12244</v>
      </c>
      <c r="I10387" t="str">
        <f>VLOOKUP(E10387,声优byQs!AK:AL,2,FALSE)</f>
        <v>女</v>
      </c>
      <c r="J10387" t="s">
        <v>12276</v>
      </c>
    </row>
    <row r="10388" spans="1:10" x14ac:dyDescent="0.15">
      <c r="A10388" t="s">
        <v>1919</v>
      </c>
      <c r="B10388" t="s">
        <v>4113</v>
      </c>
      <c r="C10388">
        <v>13</v>
      </c>
      <c r="D10388" t="s">
        <v>9197</v>
      </c>
      <c r="E10388" t="s">
        <v>875</v>
      </c>
      <c r="F10388" t="str">
        <f t="shared" si="324"/>
        <v>&lt;2010</v>
      </c>
      <c r="G10388" t="str">
        <f t="shared" si="325"/>
        <v>&lt;2010</v>
      </c>
      <c r="H10388" t="s">
        <v>12244</v>
      </c>
      <c r="I10388" t="str">
        <f>VLOOKUP(E10388,声优byQs!AK:AL,2,FALSE)</f>
        <v>男</v>
      </c>
      <c r="J10388" t="s">
        <v>12280</v>
      </c>
    </row>
    <row r="10389" spans="1:10" x14ac:dyDescent="0.15">
      <c r="A10389" t="s">
        <v>1781</v>
      </c>
      <c r="B10389" t="s">
        <v>4114</v>
      </c>
      <c r="C10389">
        <v>27</v>
      </c>
      <c r="D10389" t="s">
        <v>9225</v>
      </c>
      <c r="E10389" t="s">
        <v>9471</v>
      </c>
      <c r="F10389" t="str">
        <f t="shared" si="324"/>
        <v>2014</v>
      </c>
      <c r="G10389" t="str">
        <f t="shared" si="325"/>
        <v>2014</v>
      </c>
      <c r="H10389" t="s">
        <v>9244</v>
      </c>
      <c r="I10389" t="str">
        <f>VLOOKUP(E10389,声优byQs!AK:AL,2,FALSE)</f>
        <v>男</v>
      </c>
      <c r="J10389" t="s">
        <v>12280</v>
      </c>
    </row>
    <row r="10390" spans="1:10" x14ac:dyDescent="0.15">
      <c r="A10390" t="s">
        <v>1781</v>
      </c>
      <c r="B10390" t="s">
        <v>4114</v>
      </c>
      <c r="C10390">
        <v>27</v>
      </c>
      <c r="D10390" t="s">
        <v>9225</v>
      </c>
      <c r="E10390" t="s">
        <v>10905</v>
      </c>
      <c r="F10390" t="str">
        <f t="shared" si="324"/>
        <v>2014</v>
      </c>
      <c r="G10390" t="str">
        <f t="shared" si="325"/>
        <v>2014</v>
      </c>
      <c r="H10390" t="s">
        <v>9244</v>
      </c>
      <c r="I10390" t="str">
        <f>VLOOKUP(E10390,声优byQs!AK:AL,2,FALSE)</f>
        <v>女</v>
      </c>
      <c r="J10390" t="s">
        <v>12276</v>
      </c>
    </row>
    <row r="10391" spans="1:10" x14ac:dyDescent="0.15">
      <c r="A10391" t="s">
        <v>1781</v>
      </c>
      <c r="B10391" t="s">
        <v>4114</v>
      </c>
      <c r="C10391">
        <v>27</v>
      </c>
      <c r="D10391" t="s">
        <v>9225</v>
      </c>
      <c r="E10391" t="s">
        <v>9653</v>
      </c>
      <c r="F10391" t="str">
        <f t="shared" si="324"/>
        <v>2014</v>
      </c>
      <c r="G10391" t="str">
        <f t="shared" si="325"/>
        <v>2014</v>
      </c>
      <c r="H10391" t="s">
        <v>9244</v>
      </c>
      <c r="I10391" t="str">
        <f>VLOOKUP(E10391,声优byQs!AK:AL,2,FALSE)</f>
        <v>男</v>
      </c>
      <c r="J10391" t="s">
        <v>12280</v>
      </c>
    </row>
    <row r="10392" spans="1:10" x14ac:dyDescent="0.15">
      <c r="A10392" t="s">
        <v>1781</v>
      </c>
      <c r="B10392" t="s">
        <v>4114</v>
      </c>
      <c r="C10392">
        <v>27</v>
      </c>
      <c r="D10392" t="s">
        <v>9225</v>
      </c>
      <c r="E10392" t="s">
        <v>9464</v>
      </c>
      <c r="F10392" t="str">
        <f t="shared" si="324"/>
        <v>2014</v>
      </c>
      <c r="G10392" t="str">
        <f t="shared" si="325"/>
        <v>2014</v>
      </c>
      <c r="H10392" t="s">
        <v>9244</v>
      </c>
      <c r="I10392" t="str">
        <f>VLOOKUP(E10392,声优byQs!AK:AL,2,FALSE)</f>
        <v>男</v>
      </c>
      <c r="J10392" t="s">
        <v>12280</v>
      </c>
    </row>
    <row r="10393" spans="1:10" x14ac:dyDescent="0.15">
      <c r="A10393" t="s">
        <v>1781</v>
      </c>
      <c r="B10393" t="s">
        <v>4114</v>
      </c>
      <c r="C10393">
        <v>27</v>
      </c>
      <c r="D10393" t="s">
        <v>9225</v>
      </c>
      <c r="E10393" t="s">
        <v>9954</v>
      </c>
      <c r="F10393" t="str">
        <f t="shared" si="324"/>
        <v>2014</v>
      </c>
      <c r="G10393" t="str">
        <f t="shared" si="325"/>
        <v>2014</v>
      </c>
      <c r="H10393" t="s">
        <v>9244</v>
      </c>
      <c r="I10393" t="str">
        <f>VLOOKUP(E10393,声优byQs!AK:AL,2,FALSE)</f>
        <v>男</v>
      </c>
      <c r="J10393" t="s">
        <v>12280</v>
      </c>
    </row>
    <row r="10394" spans="1:10" x14ac:dyDescent="0.15">
      <c r="A10394" t="s">
        <v>1781</v>
      </c>
      <c r="B10394" t="s">
        <v>4114</v>
      </c>
      <c r="C10394">
        <v>27</v>
      </c>
      <c r="D10394" t="s">
        <v>9225</v>
      </c>
      <c r="E10394" t="s">
        <v>9462</v>
      </c>
      <c r="F10394" t="str">
        <f t="shared" si="324"/>
        <v>2014</v>
      </c>
      <c r="G10394" t="str">
        <f t="shared" si="325"/>
        <v>2014</v>
      </c>
      <c r="H10394" t="s">
        <v>9244</v>
      </c>
      <c r="I10394" t="str">
        <f>VLOOKUP(E10394,声优byQs!AK:AL,2,FALSE)</f>
        <v>男</v>
      </c>
      <c r="J10394" t="s">
        <v>12280</v>
      </c>
    </row>
    <row r="10395" spans="1:10" x14ac:dyDescent="0.15">
      <c r="A10395" t="s">
        <v>1781</v>
      </c>
      <c r="B10395" t="s">
        <v>4114</v>
      </c>
      <c r="C10395">
        <v>27</v>
      </c>
      <c r="D10395" t="s">
        <v>9225</v>
      </c>
      <c r="E10395" t="s">
        <v>10076</v>
      </c>
      <c r="F10395" t="str">
        <f t="shared" si="324"/>
        <v>2014</v>
      </c>
      <c r="G10395" t="str">
        <f t="shared" si="325"/>
        <v>2014</v>
      </c>
      <c r="H10395" t="s">
        <v>9244</v>
      </c>
      <c r="I10395" t="str">
        <f>VLOOKUP(E10395,声优byQs!AK:AL,2,FALSE)</f>
        <v>女</v>
      </c>
      <c r="J10395" t="s">
        <v>12276</v>
      </c>
    </row>
    <row r="10396" spans="1:10" x14ac:dyDescent="0.15">
      <c r="A10396" t="s">
        <v>1781</v>
      </c>
      <c r="B10396" t="s">
        <v>4114</v>
      </c>
      <c r="C10396">
        <v>27</v>
      </c>
      <c r="D10396" t="s">
        <v>9225</v>
      </c>
      <c r="E10396" t="s">
        <v>10381</v>
      </c>
      <c r="F10396" t="str">
        <f t="shared" si="324"/>
        <v>2014</v>
      </c>
      <c r="G10396" t="str">
        <f t="shared" si="325"/>
        <v>2014</v>
      </c>
      <c r="H10396" t="s">
        <v>9244</v>
      </c>
      <c r="I10396" t="str">
        <f>VLOOKUP(E10396,声优byQs!AK:AL,2,FALSE)</f>
        <v>男</v>
      </c>
      <c r="J10396" t="s">
        <v>12280</v>
      </c>
    </row>
    <row r="10397" spans="1:10" x14ac:dyDescent="0.15">
      <c r="A10397" t="s">
        <v>1790</v>
      </c>
      <c r="B10397" t="s">
        <v>4115</v>
      </c>
      <c r="C10397">
        <v>23</v>
      </c>
      <c r="D10397" t="s">
        <v>9223</v>
      </c>
      <c r="E10397" t="s">
        <v>1705</v>
      </c>
      <c r="F10397" t="str">
        <f t="shared" si="324"/>
        <v>2014</v>
      </c>
      <c r="G10397" t="str">
        <f t="shared" si="325"/>
        <v>2014</v>
      </c>
      <c r="H10397" t="s">
        <v>9244</v>
      </c>
      <c r="I10397" t="str">
        <f>VLOOKUP(E10397,声优byQs!AK:AL,2,FALSE)</f>
        <v>女</v>
      </c>
      <c r="J10397" t="s">
        <v>12276</v>
      </c>
    </row>
    <row r="10398" spans="1:10" x14ac:dyDescent="0.15">
      <c r="A10398" t="s">
        <v>1790</v>
      </c>
      <c r="B10398" t="s">
        <v>4116</v>
      </c>
      <c r="C10398">
        <v>26</v>
      </c>
      <c r="D10398" t="s">
        <v>9197</v>
      </c>
      <c r="E10398" t="s">
        <v>10577</v>
      </c>
      <c r="F10398" t="str">
        <f t="shared" si="324"/>
        <v>&lt;2010</v>
      </c>
      <c r="G10398" t="str">
        <f t="shared" si="325"/>
        <v>&lt;2010</v>
      </c>
      <c r="H10398" t="s">
        <v>12244</v>
      </c>
      <c r="I10398" t="str">
        <f>VLOOKUP(E10398,声优byQs!AK:AL,2,FALSE)</f>
        <v>女</v>
      </c>
      <c r="J10398" t="s">
        <v>12276</v>
      </c>
    </row>
    <row r="10399" spans="1:10" x14ac:dyDescent="0.15">
      <c r="A10399" t="s">
        <v>1790</v>
      </c>
      <c r="B10399" t="s">
        <v>4116</v>
      </c>
      <c r="C10399">
        <v>26</v>
      </c>
      <c r="D10399" t="s">
        <v>9197</v>
      </c>
      <c r="E10399" t="s">
        <v>115</v>
      </c>
      <c r="F10399" t="str">
        <f t="shared" si="324"/>
        <v>&lt;2010</v>
      </c>
      <c r="G10399" t="str">
        <f t="shared" si="325"/>
        <v>&lt;2010</v>
      </c>
      <c r="H10399" t="s">
        <v>12244</v>
      </c>
      <c r="I10399" t="str">
        <f>VLOOKUP(E10399,声优byQs!AK:AL,2,FALSE)</f>
        <v>女</v>
      </c>
      <c r="J10399" t="s">
        <v>12276</v>
      </c>
    </row>
    <row r="10400" spans="1:10" x14ac:dyDescent="0.15">
      <c r="A10400" t="s">
        <v>1790</v>
      </c>
      <c r="B10400" t="s">
        <v>4116</v>
      </c>
      <c r="C10400">
        <v>26</v>
      </c>
      <c r="D10400" t="s">
        <v>9197</v>
      </c>
      <c r="E10400" t="s">
        <v>1705</v>
      </c>
      <c r="F10400" t="str">
        <f t="shared" si="324"/>
        <v>&lt;2010</v>
      </c>
      <c r="G10400" t="str">
        <f t="shared" si="325"/>
        <v>&lt;2010</v>
      </c>
      <c r="H10400" t="s">
        <v>12244</v>
      </c>
      <c r="I10400" t="str">
        <f>VLOOKUP(E10400,声优byQs!AK:AL,2,FALSE)</f>
        <v>女</v>
      </c>
      <c r="J10400" t="s">
        <v>12276</v>
      </c>
    </row>
    <row r="10401" spans="1:10" x14ac:dyDescent="0.15">
      <c r="A10401" t="s">
        <v>1779</v>
      </c>
      <c r="B10401" t="s">
        <v>4117</v>
      </c>
      <c r="C10401">
        <v>14</v>
      </c>
      <c r="D10401" t="s">
        <v>9205</v>
      </c>
      <c r="E10401" t="s">
        <v>1581</v>
      </c>
      <c r="F10401" t="str">
        <f t="shared" si="324"/>
        <v>2015</v>
      </c>
      <c r="G10401" t="str">
        <f t="shared" si="325"/>
        <v>2015</v>
      </c>
      <c r="H10401" t="s">
        <v>9285</v>
      </c>
      <c r="I10401" t="str">
        <f>VLOOKUP(E10401,声优byQs!AK:AL,2,FALSE)</f>
        <v>男</v>
      </c>
      <c r="J10401" t="s">
        <v>12280</v>
      </c>
    </row>
    <row r="10402" spans="1:10" x14ac:dyDescent="0.15">
      <c r="A10402" t="s">
        <v>1792</v>
      </c>
      <c r="B10402" t="s">
        <v>4118</v>
      </c>
      <c r="C10402">
        <v>13</v>
      </c>
      <c r="D10402" t="s">
        <v>9224</v>
      </c>
      <c r="E10402" t="s">
        <v>10641</v>
      </c>
      <c r="F10402" t="str">
        <f t="shared" si="324"/>
        <v>2011</v>
      </c>
      <c r="G10402" t="str">
        <f t="shared" si="325"/>
        <v>2011</v>
      </c>
      <c r="H10402" t="s">
        <v>9250</v>
      </c>
      <c r="I10402" t="str">
        <f>VLOOKUP(E10402,声优byQs!AK:AL,2,FALSE)</f>
        <v>女</v>
      </c>
      <c r="J10402" t="s">
        <v>12276</v>
      </c>
    </row>
    <row r="10403" spans="1:10" x14ac:dyDescent="0.15">
      <c r="A10403" t="s">
        <v>1792</v>
      </c>
      <c r="B10403" t="s">
        <v>4118</v>
      </c>
      <c r="C10403">
        <v>13</v>
      </c>
      <c r="D10403" t="s">
        <v>9224</v>
      </c>
      <c r="E10403" t="s">
        <v>9443</v>
      </c>
      <c r="F10403" t="str">
        <f t="shared" si="324"/>
        <v>2011</v>
      </c>
      <c r="G10403" t="str">
        <f t="shared" si="325"/>
        <v>2011</v>
      </c>
      <c r="H10403" t="s">
        <v>9250</v>
      </c>
      <c r="I10403" t="str">
        <f>VLOOKUP(E10403,声优byQs!AK:AL,2,FALSE)</f>
        <v>男</v>
      </c>
      <c r="J10403" t="s">
        <v>12280</v>
      </c>
    </row>
    <row r="10404" spans="1:10" x14ac:dyDescent="0.15">
      <c r="A10404" t="s">
        <v>1792</v>
      </c>
      <c r="B10404" t="s">
        <v>4118</v>
      </c>
      <c r="C10404">
        <v>13</v>
      </c>
      <c r="D10404" t="s">
        <v>9224</v>
      </c>
      <c r="E10404" t="s">
        <v>10309</v>
      </c>
      <c r="F10404" t="str">
        <f t="shared" si="324"/>
        <v>2011</v>
      </c>
      <c r="G10404" t="str">
        <f t="shared" si="325"/>
        <v>2011</v>
      </c>
      <c r="H10404" t="s">
        <v>9250</v>
      </c>
      <c r="I10404" t="str">
        <f>VLOOKUP(E10404,声优byQs!AK:AL,2,FALSE)</f>
        <v>男</v>
      </c>
      <c r="J10404" t="s">
        <v>12280</v>
      </c>
    </row>
    <row r="10405" spans="1:10" x14ac:dyDescent="0.15">
      <c r="A10405" t="s">
        <v>1792</v>
      </c>
      <c r="B10405" t="s">
        <v>4118</v>
      </c>
      <c r="C10405">
        <v>13</v>
      </c>
      <c r="D10405" t="s">
        <v>9224</v>
      </c>
      <c r="E10405" t="s">
        <v>10654</v>
      </c>
      <c r="F10405" t="str">
        <f t="shared" si="324"/>
        <v>2011</v>
      </c>
      <c r="G10405" t="str">
        <f t="shared" si="325"/>
        <v>2011</v>
      </c>
      <c r="H10405" t="s">
        <v>9250</v>
      </c>
      <c r="I10405" t="str">
        <f>VLOOKUP(E10405,声优byQs!AK:AL,2,FALSE)</f>
        <v>女</v>
      </c>
      <c r="J10405" t="s">
        <v>12276</v>
      </c>
    </row>
    <row r="10406" spans="1:10" x14ac:dyDescent="0.15">
      <c r="A10406" t="s">
        <v>1792</v>
      </c>
      <c r="B10406" t="s">
        <v>4118</v>
      </c>
      <c r="C10406">
        <v>13</v>
      </c>
      <c r="D10406" t="s">
        <v>9224</v>
      </c>
      <c r="E10406" t="s">
        <v>920</v>
      </c>
      <c r="F10406" t="str">
        <f t="shared" si="324"/>
        <v>2011</v>
      </c>
      <c r="G10406" t="str">
        <f t="shared" si="325"/>
        <v>2011</v>
      </c>
      <c r="H10406" t="s">
        <v>9250</v>
      </c>
      <c r="I10406" t="str">
        <f>VLOOKUP(E10406,声优byQs!AK:AL,2,FALSE)</f>
        <v>男</v>
      </c>
      <c r="J10406" t="s">
        <v>12280</v>
      </c>
    </row>
    <row r="10407" spans="1:10" x14ac:dyDescent="0.15">
      <c r="B10407" t="s">
        <v>4119</v>
      </c>
      <c r="C10407">
        <v>2</v>
      </c>
      <c r="D10407" t="s">
        <v>9368</v>
      </c>
      <c r="E10407" t="s">
        <v>425</v>
      </c>
      <c r="F10407" t="str">
        <f t="shared" si="324"/>
        <v>2015</v>
      </c>
      <c r="G10407" t="str">
        <f t="shared" si="325"/>
        <v>2015</v>
      </c>
      <c r="H10407" t="s">
        <v>9285</v>
      </c>
      <c r="I10407" t="str">
        <f>VLOOKUP(E10407,声优byQs!AK:AL,2,FALSE)</f>
        <v>女</v>
      </c>
      <c r="J10407" t="s">
        <v>12276</v>
      </c>
    </row>
    <row r="10408" spans="1:10" x14ac:dyDescent="0.15">
      <c r="B10408" t="s">
        <v>4119</v>
      </c>
      <c r="C10408">
        <v>2</v>
      </c>
      <c r="D10408" t="s">
        <v>9368</v>
      </c>
      <c r="E10408" t="s">
        <v>10579</v>
      </c>
      <c r="F10408" t="str">
        <f t="shared" si="324"/>
        <v>2015</v>
      </c>
      <c r="G10408" t="str">
        <f t="shared" si="325"/>
        <v>2015</v>
      </c>
      <c r="H10408" t="s">
        <v>9285</v>
      </c>
      <c r="I10408" t="str">
        <f>VLOOKUP(E10408,声优byQs!AK:AL,2,FALSE)</f>
        <v>女</v>
      </c>
      <c r="J10408" t="s">
        <v>12276</v>
      </c>
    </row>
    <row r="10409" spans="1:10" x14ac:dyDescent="0.15">
      <c r="B10409" t="s">
        <v>4119</v>
      </c>
      <c r="C10409">
        <v>2</v>
      </c>
      <c r="D10409" t="s">
        <v>9368</v>
      </c>
      <c r="E10409" t="s">
        <v>10914</v>
      </c>
      <c r="F10409" t="str">
        <f t="shared" si="324"/>
        <v>2015</v>
      </c>
      <c r="G10409" t="str">
        <f t="shared" si="325"/>
        <v>2015</v>
      </c>
      <c r="H10409" t="s">
        <v>9285</v>
      </c>
      <c r="I10409" t="str">
        <f>VLOOKUP(E10409,声优byQs!AK:AL,2,FALSE)</f>
        <v>女</v>
      </c>
      <c r="J10409" t="s">
        <v>12276</v>
      </c>
    </row>
    <row r="10410" spans="1:10" x14ac:dyDescent="0.15">
      <c r="B10410" t="s">
        <v>4119</v>
      </c>
      <c r="C10410">
        <v>2</v>
      </c>
      <c r="D10410" t="s">
        <v>9368</v>
      </c>
      <c r="E10410" t="s">
        <v>10660</v>
      </c>
      <c r="F10410" t="str">
        <f t="shared" si="324"/>
        <v>2015</v>
      </c>
      <c r="G10410" t="str">
        <f t="shared" si="325"/>
        <v>2015</v>
      </c>
      <c r="H10410" t="s">
        <v>9285</v>
      </c>
      <c r="I10410" t="str">
        <f>VLOOKUP(E10410,声优byQs!AK:AL,2,FALSE)</f>
        <v>女</v>
      </c>
      <c r="J10410" t="s">
        <v>12276</v>
      </c>
    </row>
    <row r="10411" spans="1:10" x14ac:dyDescent="0.15">
      <c r="B10411" t="s">
        <v>4119</v>
      </c>
      <c r="C10411">
        <v>2</v>
      </c>
      <c r="D10411" t="s">
        <v>9368</v>
      </c>
      <c r="E10411" t="s">
        <v>10714</v>
      </c>
      <c r="F10411" t="str">
        <f t="shared" si="324"/>
        <v>2015</v>
      </c>
      <c r="G10411" t="str">
        <f t="shared" si="325"/>
        <v>2015</v>
      </c>
      <c r="H10411" t="s">
        <v>9285</v>
      </c>
      <c r="I10411" t="str">
        <f>VLOOKUP(E10411,声优byQs!AK:AL,2,FALSE)</f>
        <v>女</v>
      </c>
      <c r="J10411" t="s">
        <v>12276</v>
      </c>
    </row>
    <row r="10412" spans="1:10" x14ac:dyDescent="0.15">
      <c r="B10412" t="s">
        <v>4119</v>
      </c>
      <c r="C10412">
        <v>2</v>
      </c>
      <c r="D10412" t="s">
        <v>9368</v>
      </c>
      <c r="E10412" t="s">
        <v>1115</v>
      </c>
      <c r="F10412" t="str">
        <f t="shared" si="324"/>
        <v>2015</v>
      </c>
      <c r="G10412" t="str">
        <f t="shared" si="325"/>
        <v>2015</v>
      </c>
      <c r="H10412" t="s">
        <v>9285</v>
      </c>
      <c r="I10412" t="str">
        <f>VLOOKUP(E10412,声优byQs!AK:AL,2,FALSE)</f>
        <v>女</v>
      </c>
      <c r="J10412" t="s">
        <v>12276</v>
      </c>
    </row>
    <row r="10413" spans="1:10" x14ac:dyDescent="0.15">
      <c r="B10413" t="s">
        <v>4119</v>
      </c>
      <c r="C10413">
        <v>2</v>
      </c>
      <c r="D10413" t="s">
        <v>9368</v>
      </c>
      <c r="E10413" t="s">
        <v>1227</v>
      </c>
      <c r="F10413" t="str">
        <f t="shared" si="324"/>
        <v>2015</v>
      </c>
      <c r="G10413" t="str">
        <f t="shared" si="325"/>
        <v>2015</v>
      </c>
      <c r="H10413" t="s">
        <v>9285</v>
      </c>
      <c r="I10413" t="str">
        <f>VLOOKUP(E10413,声优byQs!AK:AL,2,FALSE)</f>
        <v>男</v>
      </c>
      <c r="J10413" t="s">
        <v>12280</v>
      </c>
    </row>
    <row r="10414" spans="1:10" x14ac:dyDescent="0.15">
      <c r="B10414" t="s">
        <v>4120</v>
      </c>
      <c r="C10414">
        <v>0</v>
      </c>
      <c r="D10414" t="s">
        <v>9195</v>
      </c>
      <c r="E10414" t="s">
        <v>9610</v>
      </c>
      <c r="F10414" t="str">
        <f t="shared" si="324"/>
        <v>2000</v>
      </c>
      <c r="G10414" t="str">
        <f t="shared" si="325"/>
        <v>&lt;2010</v>
      </c>
      <c r="H10414" t="s">
        <v>12244</v>
      </c>
      <c r="I10414" t="str">
        <f>VLOOKUP(E10414,声优byQs!AK:AL,2,FALSE)</f>
        <v>男</v>
      </c>
      <c r="J10414" t="s">
        <v>12280</v>
      </c>
    </row>
    <row r="10415" spans="1:10" x14ac:dyDescent="0.15">
      <c r="B10415" t="s">
        <v>4120</v>
      </c>
      <c r="C10415">
        <v>0</v>
      </c>
      <c r="D10415" t="s">
        <v>9195</v>
      </c>
      <c r="E10415" t="s">
        <v>10792</v>
      </c>
      <c r="F10415" t="str">
        <f t="shared" si="324"/>
        <v>2000</v>
      </c>
      <c r="G10415" t="str">
        <f t="shared" si="325"/>
        <v>&lt;2010</v>
      </c>
      <c r="H10415" t="s">
        <v>12244</v>
      </c>
      <c r="I10415" t="str">
        <f>VLOOKUP(E10415,声优byQs!AK:AL,2,FALSE)</f>
        <v>女</v>
      </c>
      <c r="J10415" t="s">
        <v>12276</v>
      </c>
    </row>
    <row r="10416" spans="1:10" x14ac:dyDescent="0.15">
      <c r="B10416" t="s">
        <v>4120</v>
      </c>
      <c r="C10416">
        <v>0</v>
      </c>
      <c r="D10416" t="s">
        <v>9195</v>
      </c>
      <c r="E10416" t="s">
        <v>467</v>
      </c>
      <c r="F10416" t="str">
        <f t="shared" si="324"/>
        <v>2000</v>
      </c>
      <c r="G10416" t="str">
        <f t="shared" si="325"/>
        <v>&lt;2010</v>
      </c>
      <c r="H10416" t="s">
        <v>12244</v>
      </c>
      <c r="I10416" t="str">
        <f>VLOOKUP(E10416,声优byQs!AK:AL,2,FALSE)</f>
        <v>女</v>
      </c>
      <c r="J10416" t="s">
        <v>12276</v>
      </c>
    </row>
    <row r="10417" spans="1:10" x14ac:dyDescent="0.15">
      <c r="B10417" t="s">
        <v>4120</v>
      </c>
      <c r="C10417">
        <v>0</v>
      </c>
      <c r="D10417" t="s">
        <v>9195</v>
      </c>
      <c r="E10417" t="s">
        <v>10795</v>
      </c>
      <c r="F10417" t="str">
        <f t="shared" si="324"/>
        <v>2000</v>
      </c>
      <c r="G10417" t="str">
        <f t="shared" si="325"/>
        <v>&lt;2010</v>
      </c>
      <c r="H10417" t="s">
        <v>12244</v>
      </c>
      <c r="I10417" t="str">
        <f>VLOOKUP(E10417,声优byQs!AK:AL,2,FALSE)</f>
        <v>女</v>
      </c>
      <c r="J10417" t="s">
        <v>12276</v>
      </c>
    </row>
    <row r="10418" spans="1:10" x14ac:dyDescent="0.15">
      <c r="B10418" t="s">
        <v>4120</v>
      </c>
      <c r="C10418">
        <v>0</v>
      </c>
      <c r="D10418" t="s">
        <v>9195</v>
      </c>
      <c r="E10418" t="s">
        <v>10382</v>
      </c>
      <c r="F10418" t="str">
        <f t="shared" si="324"/>
        <v>2000</v>
      </c>
      <c r="G10418" t="str">
        <f t="shared" si="325"/>
        <v>&lt;2010</v>
      </c>
      <c r="H10418" t="s">
        <v>12244</v>
      </c>
      <c r="I10418" t="str">
        <f>VLOOKUP(E10418,声优byQs!AK:AL,2,FALSE)</f>
        <v>男</v>
      </c>
      <c r="J10418" t="s">
        <v>12280</v>
      </c>
    </row>
    <row r="10419" spans="1:10" x14ac:dyDescent="0.15">
      <c r="B10419" t="s">
        <v>4120</v>
      </c>
      <c r="C10419">
        <v>0</v>
      </c>
      <c r="D10419" t="s">
        <v>9195</v>
      </c>
      <c r="E10419" t="s">
        <v>10352</v>
      </c>
      <c r="F10419" t="str">
        <f t="shared" si="324"/>
        <v>2000</v>
      </c>
      <c r="G10419" t="str">
        <f t="shared" si="325"/>
        <v>&lt;2010</v>
      </c>
      <c r="H10419" t="s">
        <v>12244</v>
      </c>
      <c r="I10419" t="str">
        <f>VLOOKUP(E10419,声优byQs!AK:AL,2,FALSE)</f>
        <v>男</v>
      </c>
      <c r="J10419" t="s">
        <v>12280</v>
      </c>
    </row>
    <row r="10420" spans="1:10" x14ac:dyDescent="0.15">
      <c r="B10420" t="s">
        <v>4120</v>
      </c>
      <c r="C10420">
        <v>0</v>
      </c>
      <c r="D10420" t="s">
        <v>9195</v>
      </c>
      <c r="E10420" t="s">
        <v>1749</v>
      </c>
      <c r="F10420" t="str">
        <f t="shared" si="324"/>
        <v>2000</v>
      </c>
      <c r="G10420" t="str">
        <f t="shared" si="325"/>
        <v>&lt;2010</v>
      </c>
      <c r="H10420" t="s">
        <v>12244</v>
      </c>
      <c r="I10420" t="str">
        <f>VLOOKUP(E10420,声优byQs!AK:AL,2,FALSE)</f>
        <v>女</v>
      </c>
      <c r="J10420" t="s">
        <v>12276</v>
      </c>
    </row>
    <row r="10421" spans="1:10" x14ac:dyDescent="0.15">
      <c r="A10421" t="s">
        <v>1877</v>
      </c>
      <c r="B10421" t="s">
        <v>4121</v>
      </c>
      <c r="C10421">
        <v>13</v>
      </c>
      <c r="D10421" t="s">
        <v>9208</v>
      </c>
      <c r="E10421" t="s">
        <v>1347</v>
      </c>
      <c r="F10421" t="str">
        <f t="shared" si="324"/>
        <v>2010</v>
      </c>
      <c r="G10421" t="str">
        <f t="shared" si="325"/>
        <v>2010</v>
      </c>
      <c r="H10421" t="s">
        <v>9335</v>
      </c>
      <c r="I10421" t="str">
        <f>VLOOKUP(E10421,声优byQs!AK:AL,2,FALSE)</f>
        <v>男</v>
      </c>
      <c r="J10421" t="s">
        <v>12280</v>
      </c>
    </row>
    <row r="10422" spans="1:10" x14ac:dyDescent="0.15">
      <c r="B10422" t="s">
        <v>4122</v>
      </c>
      <c r="C10422">
        <v>12</v>
      </c>
      <c r="D10422" t="s">
        <v>9215</v>
      </c>
      <c r="E10422" t="s">
        <v>10411</v>
      </c>
      <c r="F10422" t="str">
        <f t="shared" si="324"/>
        <v>2018</v>
      </c>
      <c r="G10422" t="str">
        <f t="shared" si="325"/>
        <v>2018</v>
      </c>
      <c r="H10422" t="s">
        <v>9342</v>
      </c>
      <c r="I10422" t="str">
        <f>VLOOKUP(E10422,声优byQs!AK:AL,2,FALSE)</f>
        <v>男</v>
      </c>
      <c r="J10422" t="s">
        <v>12280</v>
      </c>
    </row>
    <row r="10423" spans="1:10" x14ac:dyDescent="0.15">
      <c r="B10423" t="s">
        <v>4122</v>
      </c>
      <c r="C10423">
        <v>12</v>
      </c>
      <c r="D10423" t="s">
        <v>9215</v>
      </c>
      <c r="E10423" t="s">
        <v>10567</v>
      </c>
      <c r="F10423" t="str">
        <f t="shared" si="324"/>
        <v>2018</v>
      </c>
      <c r="G10423" t="str">
        <f t="shared" si="325"/>
        <v>2018</v>
      </c>
      <c r="H10423" t="s">
        <v>9342</v>
      </c>
      <c r="I10423" t="str">
        <f>VLOOKUP(E10423,声优byQs!AK:AL,2,FALSE)</f>
        <v>女</v>
      </c>
      <c r="J10423" t="s">
        <v>12276</v>
      </c>
    </row>
    <row r="10424" spans="1:10" x14ac:dyDescent="0.15">
      <c r="B10424" t="s">
        <v>4122</v>
      </c>
      <c r="C10424">
        <v>12</v>
      </c>
      <c r="D10424" t="s">
        <v>9215</v>
      </c>
      <c r="E10424" t="s">
        <v>593</v>
      </c>
      <c r="F10424" t="str">
        <f t="shared" si="324"/>
        <v>2018</v>
      </c>
      <c r="G10424" t="str">
        <f t="shared" si="325"/>
        <v>2018</v>
      </c>
      <c r="H10424" t="s">
        <v>9342</v>
      </c>
      <c r="I10424" t="str">
        <f>VLOOKUP(E10424,声优byQs!AK:AL,2,FALSE)</f>
        <v>男</v>
      </c>
      <c r="J10424" t="s">
        <v>12280</v>
      </c>
    </row>
    <row r="10425" spans="1:10" x14ac:dyDescent="0.15">
      <c r="B10425" t="s">
        <v>4123</v>
      </c>
      <c r="C10425">
        <v>25</v>
      </c>
      <c r="D10425" t="s">
        <v>9220</v>
      </c>
      <c r="E10425" t="s">
        <v>1316</v>
      </c>
      <c r="F10425" t="str">
        <f t="shared" si="324"/>
        <v>2017</v>
      </c>
      <c r="G10425" t="str">
        <f t="shared" si="325"/>
        <v>2017</v>
      </c>
      <c r="H10425" t="s">
        <v>9313</v>
      </c>
      <c r="I10425" t="str">
        <f>VLOOKUP(E10425,声优byQs!AK:AL,2,FALSE)</f>
        <v>男</v>
      </c>
      <c r="J10425" t="s">
        <v>12280</v>
      </c>
    </row>
    <row r="10426" spans="1:10" x14ac:dyDescent="0.15">
      <c r="B10426" t="s">
        <v>4123</v>
      </c>
      <c r="C10426">
        <v>25</v>
      </c>
      <c r="D10426" t="s">
        <v>9220</v>
      </c>
      <c r="E10426" t="s">
        <v>10449</v>
      </c>
      <c r="F10426" t="str">
        <f t="shared" si="324"/>
        <v>2017</v>
      </c>
      <c r="G10426" t="str">
        <f t="shared" si="325"/>
        <v>2017</v>
      </c>
      <c r="H10426" t="s">
        <v>9313</v>
      </c>
      <c r="I10426" t="str">
        <f>VLOOKUP(E10426,声优byQs!AK:AL,2,FALSE)</f>
        <v>男</v>
      </c>
      <c r="J10426" t="s">
        <v>12280</v>
      </c>
    </row>
    <row r="10427" spans="1:10" x14ac:dyDescent="0.15">
      <c r="B10427" t="s">
        <v>4123</v>
      </c>
      <c r="C10427">
        <v>25</v>
      </c>
      <c r="D10427" t="s">
        <v>9220</v>
      </c>
      <c r="E10427" t="s">
        <v>12268</v>
      </c>
      <c r="F10427" t="str">
        <f t="shared" si="324"/>
        <v>2017</v>
      </c>
      <c r="G10427" t="str">
        <f t="shared" si="325"/>
        <v>2017</v>
      </c>
      <c r="H10427" t="s">
        <v>9313</v>
      </c>
      <c r="I10427" t="str">
        <f>VLOOKUP(E10427,声优byQs!AK:AL,2,FALSE)</f>
        <v>女</v>
      </c>
      <c r="J10427" t="s">
        <v>12276</v>
      </c>
    </row>
    <row r="10428" spans="1:10" x14ac:dyDescent="0.15">
      <c r="B10428" t="s">
        <v>4123</v>
      </c>
      <c r="C10428">
        <v>25</v>
      </c>
      <c r="D10428" t="s">
        <v>9220</v>
      </c>
      <c r="E10428" t="s">
        <v>10405</v>
      </c>
      <c r="F10428" t="str">
        <f t="shared" si="324"/>
        <v>2017</v>
      </c>
      <c r="G10428" t="str">
        <f t="shared" si="325"/>
        <v>2017</v>
      </c>
      <c r="H10428" t="s">
        <v>9313</v>
      </c>
      <c r="I10428" t="str">
        <f>VLOOKUP(E10428,声优byQs!AK:AL,2,FALSE)</f>
        <v>男</v>
      </c>
      <c r="J10428" t="s">
        <v>12280</v>
      </c>
    </row>
    <row r="10429" spans="1:10" x14ac:dyDescent="0.15">
      <c r="B10429" t="s">
        <v>4123</v>
      </c>
      <c r="C10429">
        <v>25</v>
      </c>
      <c r="D10429" t="s">
        <v>9220</v>
      </c>
      <c r="E10429" t="s">
        <v>9653</v>
      </c>
      <c r="F10429" t="str">
        <f t="shared" si="324"/>
        <v>2017</v>
      </c>
      <c r="G10429" t="str">
        <f t="shared" si="325"/>
        <v>2017</v>
      </c>
      <c r="H10429" t="s">
        <v>9313</v>
      </c>
      <c r="I10429" t="str">
        <f>VLOOKUP(E10429,声优byQs!AK:AL,2,FALSE)</f>
        <v>男</v>
      </c>
      <c r="J10429" t="s">
        <v>12280</v>
      </c>
    </row>
    <row r="10430" spans="1:10" x14ac:dyDescent="0.15">
      <c r="B10430" t="s">
        <v>4123</v>
      </c>
      <c r="C10430">
        <v>25</v>
      </c>
      <c r="D10430" t="s">
        <v>9220</v>
      </c>
      <c r="E10430" t="s">
        <v>230</v>
      </c>
      <c r="F10430" t="str">
        <f t="shared" si="324"/>
        <v>2017</v>
      </c>
      <c r="G10430" t="str">
        <f t="shared" si="325"/>
        <v>2017</v>
      </c>
      <c r="H10430" t="s">
        <v>9313</v>
      </c>
      <c r="I10430" t="str">
        <f>VLOOKUP(E10430,声优byQs!AK:AL,2,FALSE)</f>
        <v>男</v>
      </c>
      <c r="J10430" t="s">
        <v>12280</v>
      </c>
    </row>
    <row r="10431" spans="1:10" x14ac:dyDescent="0.15">
      <c r="B10431" t="s">
        <v>4123</v>
      </c>
      <c r="C10431">
        <v>25</v>
      </c>
      <c r="D10431" t="s">
        <v>9220</v>
      </c>
      <c r="E10431" t="s">
        <v>10343</v>
      </c>
      <c r="F10431" t="str">
        <f t="shared" si="324"/>
        <v>2017</v>
      </c>
      <c r="G10431" t="str">
        <f t="shared" si="325"/>
        <v>2017</v>
      </c>
      <c r="H10431" t="s">
        <v>9313</v>
      </c>
      <c r="I10431" t="str">
        <f>VLOOKUP(E10431,声优byQs!AK:AL,2,FALSE)</f>
        <v>男</v>
      </c>
      <c r="J10431" t="s">
        <v>12280</v>
      </c>
    </row>
    <row r="10432" spans="1:10" x14ac:dyDescent="0.15">
      <c r="B10432" t="s">
        <v>4123</v>
      </c>
      <c r="C10432">
        <v>25</v>
      </c>
      <c r="D10432" t="s">
        <v>9220</v>
      </c>
      <c r="E10432" t="s">
        <v>10956</v>
      </c>
      <c r="F10432" t="str">
        <f t="shared" si="324"/>
        <v>2017</v>
      </c>
      <c r="G10432" t="str">
        <f t="shared" si="325"/>
        <v>2017</v>
      </c>
      <c r="H10432" t="s">
        <v>9313</v>
      </c>
      <c r="I10432" t="str">
        <f>VLOOKUP(E10432,声优byQs!AK:AL,2,FALSE)</f>
        <v>女</v>
      </c>
      <c r="J10432" t="s">
        <v>12276</v>
      </c>
    </row>
    <row r="10433" spans="1:10" x14ac:dyDescent="0.15">
      <c r="B10433" t="s">
        <v>4123</v>
      </c>
      <c r="C10433">
        <v>25</v>
      </c>
      <c r="D10433" t="s">
        <v>9220</v>
      </c>
      <c r="E10433" t="s">
        <v>9394</v>
      </c>
      <c r="F10433" t="str">
        <f t="shared" si="324"/>
        <v>2017</v>
      </c>
      <c r="G10433" t="str">
        <f t="shared" si="325"/>
        <v>2017</v>
      </c>
      <c r="H10433" t="s">
        <v>9313</v>
      </c>
      <c r="I10433" t="str">
        <f>VLOOKUP(E10433,声优byQs!AK:AL,2,FALSE)</f>
        <v>男</v>
      </c>
      <c r="J10433" t="s">
        <v>12280</v>
      </c>
    </row>
    <row r="10434" spans="1:10" x14ac:dyDescent="0.15">
      <c r="B10434" t="s">
        <v>4123</v>
      </c>
      <c r="C10434">
        <v>25</v>
      </c>
      <c r="D10434" t="s">
        <v>9220</v>
      </c>
      <c r="E10434" t="s">
        <v>9600</v>
      </c>
      <c r="F10434" t="str">
        <f t="shared" ref="F10434:F10497" si="326">IF(D10434="2010年之前","&lt;2010",LEFT(D10434,4))</f>
        <v>2017</v>
      </c>
      <c r="G10434" t="str">
        <f t="shared" ref="G10434:G10497" si="327">IF(F10434&lt;&gt;"&lt;2010",IF(INT(F10434)&lt;2010,"&lt;2010",F10434),F10434)</f>
        <v>2017</v>
      </c>
      <c r="H10434" t="s">
        <v>9313</v>
      </c>
      <c r="I10434" t="str">
        <f>VLOOKUP(E10434,声优byQs!AK:AL,2,FALSE)</f>
        <v>男</v>
      </c>
      <c r="J10434" t="s">
        <v>12280</v>
      </c>
    </row>
    <row r="10435" spans="1:10" x14ac:dyDescent="0.15">
      <c r="B10435" t="s">
        <v>4123</v>
      </c>
      <c r="C10435">
        <v>25</v>
      </c>
      <c r="D10435" t="s">
        <v>9220</v>
      </c>
      <c r="E10435" t="s">
        <v>9512</v>
      </c>
      <c r="F10435" t="str">
        <f t="shared" si="326"/>
        <v>2017</v>
      </c>
      <c r="G10435" t="str">
        <f t="shared" si="327"/>
        <v>2017</v>
      </c>
      <c r="H10435" t="s">
        <v>9313</v>
      </c>
      <c r="I10435" t="str">
        <f>VLOOKUP(E10435,声优byQs!AK:AL,2,FALSE)</f>
        <v>男</v>
      </c>
      <c r="J10435" t="s">
        <v>12280</v>
      </c>
    </row>
    <row r="10436" spans="1:10" x14ac:dyDescent="0.15">
      <c r="B10436" t="s">
        <v>4123</v>
      </c>
      <c r="C10436">
        <v>25</v>
      </c>
      <c r="D10436" t="s">
        <v>9220</v>
      </c>
      <c r="E10436" t="s">
        <v>9690</v>
      </c>
      <c r="F10436" t="str">
        <f t="shared" si="326"/>
        <v>2017</v>
      </c>
      <c r="G10436" t="str">
        <f t="shared" si="327"/>
        <v>2017</v>
      </c>
      <c r="H10436" t="s">
        <v>9313</v>
      </c>
      <c r="I10436" t="str">
        <f>VLOOKUP(E10436,声优byQs!AK:AL,2,FALSE)</f>
        <v>女</v>
      </c>
      <c r="J10436" t="s">
        <v>12276</v>
      </c>
    </row>
    <row r="10437" spans="1:10" x14ac:dyDescent="0.15">
      <c r="B10437" t="s">
        <v>4123</v>
      </c>
      <c r="C10437">
        <v>25</v>
      </c>
      <c r="D10437" t="s">
        <v>9220</v>
      </c>
      <c r="E10437" t="s">
        <v>10381</v>
      </c>
      <c r="F10437" t="str">
        <f t="shared" si="326"/>
        <v>2017</v>
      </c>
      <c r="G10437" t="str">
        <f t="shared" si="327"/>
        <v>2017</v>
      </c>
      <c r="H10437" t="s">
        <v>9313</v>
      </c>
      <c r="I10437" t="str">
        <f>VLOOKUP(E10437,声优byQs!AK:AL,2,FALSE)</f>
        <v>男</v>
      </c>
      <c r="J10437" t="s">
        <v>12280</v>
      </c>
    </row>
    <row r="10438" spans="1:10" x14ac:dyDescent="0.15">
      <c r="B10438" t="s">
        <v>4125</v>
      </c>
      <c r="C10438">
        <v>13</v>
      </c>
      <c r="D10438" t="s">
        <v>9216</v>
      </c>
      <c r="E10438" t="s">
        <v>10675</v>
      </c>
      <c r="F10438" t="str">
        <f t="shared" si="326"/>
        <v>2018</v>
      </c>
      <c r="G10438" t="str">
        <f t="shared" si="327"/>
        <v>2018</v>
      </c>
      <c r="H10438" t="s">
        <v>9342</v>
      </c>
      <c r="I10438" t="str">
        <f>VLOOKUP(E10438,声优byQs!AK:AL,2,FALSE)</f>
        <v>女</v>
      </c>
      <c r="J10438" t="s">
        <v>12276</v>
      </c>
    </row>
    <row r="10439" spans="1:10" x14ac:dyDescent="0.15">
      <c r="B10439" t="s">
        <v>4125</v>
      </c>
      <c r="C10439">
        <v>13</v>
      </c>
      <c r="D10439" t="s">
        <v>9216</v>
      </c>
      <c r="E10439" t="s">
        <v>10914</v>
      </c>
      <c r="F10439" t="str">
        <f t="shared" si="326"/>
        <v>2018</v>
      </c>
      <c r="G10439" t="str">
        <f t="shared" si="327"/>
        <v>2018</v>
      </c>
      <c r="H10439" t="s">
        <v>9342</v>
      </c>
      <c r="I10439" t="str">
        <f>VLOOKUP(E10439,声优byQs!AK:AL,2,FALSE)</f>
        <v>女</v>
      </c>
      <c r="J10439" t="s">
        <v>12276</v>
      </c>
    </row>
    <row r="10440" spans="1:10" x14ac:dyDescent="0.15">
      <c r="B10440" t="s">
        <v>4125</v>
      </c>
      <c r="C10440">
        <v>13</v>
      </c>
      <c r="D10440" t="s">
        <v>9216</v>
      </c>
      <c r="E10440" t="s">
        <v>10691</v>
      </c>
      <c r="F10440" t="str">
        <f t="shared" si="326"/>
        <v>2018</v>
      </c>
      <c r="G10440" t="str">
        <f t="shared" si="327"/>
        <v>2018</v>
      </c>
      <c r="H10440" t="s">
        <v>9342</v>
      </c>
      <c r="I10440" t="str">
        <f>VLOOKUP(E10440,声优byQs!AK:AL,2,FALSE)</f>
        <v>女</v>
      </c>
      <c r="J10440" t="s">
        <v>12276</v>
      </c>
    </row>
    <row r="10441" spans="1:10" x14ac:dyDescent="0.15">
      <c r="B10441" t="s">
        <v>4125</v>
      </c>
      <c r="C10441">
        <v>13</v>
      </c>
      <c r="D10441" t="s">
        <v>9216</v>
      </c>
      <c r="E10441" t="s">
        <v>10625</v>
      </c>
      <c r="F10441" t="str">
        <f t="shared" si="326"/>
        <v>2018</v>
      </c>
      <c r="G10441" t="str">
        <f t="shared" si="327"/>
        <v>2018</v>
      </c>
      <c r="H10441" t="s">
        <v>9342</v>
      </c>
      <c r="I10441" t="str">
        <f>VLOOKUP(E10441,声优byQs!AK:AL,2,FALSE)</f>
        <v>女</v>
      </c>
      <c r="J10441" t="s">
        <v>12276</v>
      </c>
    </row>
    <row r="10442" spans="1:10" x14ac:dyDescent="0.15">
      <c r="B10442" t="s">
        <v>4125</v>
      </c>
      <c r="C10442">
        <v>13</v>
      </c>
      <c r="D10442" t="s">
        <v>9216</v>
      </c>
      <c r="E10442" t="s">
        <v>9653</v>
      </c>
      <c r="F10442" t="str">
        <f t="shared" si="326"/>
        <v>2018</v>
      </c>
      <c r="G10442" t="str">
        <f t="shared" si="327"/>
        <v>2018</v>
      </c>
      <c r="H10442" t="s">
        <v>9342</v>
      </c>
      <c r="I10442" t="str">
        <f>VLOOKUP(E10442,声优byQs!AK:AL,2,FALSE)</f>
        <v>男</v>
      </c>
      <c r="J10442" t="s">
        <v>12280</v>
      </c>
    </row>
    <row r="10443" spans="1:10" x14ac:dyDescent="0.15">
      <c r="B10443" t="s">
        <v>4125</v>
      </c>
      <c r="C10443">
        <v>13</v>
      </c>
      <c r="D10443" t="s">
        <v>9216</v>
      </c>
      <c r="E10443" t="s">
        <v>10974</v>
      </c>
      <c r="F10443" t="str">
        <f t="shared" si="326"/>
        <v>2018</v>
      </c>
      <c r="G10443" t="str">
        <f t="shared" si="327"/>
        <v>2018</v>
      </c>
      <c r="H10443" t="s">
        <v>9342</v>
      </c>
      <c r="I10443" t="str">
        <f>VLOOKUP(E10443,声优byQs!AK:AL,2,FALSE)</f>
        <v>女</v>
      </c>
      <c r="J10443" t="s">
        <v>12276</v>
      </c>
    </row>
    <row r="10444" spans="1:10" x14ac:dyDescent="0.15">
      <c r="B10444" t="s">
        <v>4125</v>
      </c>
      <c r="C10444">
        <v>13</v>
      </c>
      <c r="D10444" t="s">
        <v>9216</v>
      </c>
      <c r="E10444" t="s">
        <v>406</v>
      </c>
      <c r="F10444" t="str">
        <f t="shared" si="326"/>
        <v>2018</v>
      </c>
      <c r="G10444" t="str">
        <f t="shared" si="327"/>
        <v>2018</v>
      </c>
      <c r="H10444" t="s">
        <v>9342</v>
      </c>
      <c r="I10444" t="str">
        <f>VLOOKUP(E10444,声优byQs!AK:AL,2,FALSE)</f>
        <v>女</v>
      </c>
      <c r="J10444" t="s">
        <v>12276</v>
      </c>
    </row>
    <row r="10445" spans="1:10" x14ac:dyDescent="0.15">
      <c r="B10445" t="s">
        <v>4125</v>
      </c>
      <c r="C10445">
        <v>13</v>
      </c>
      <c r="D10445" t="s">
        <v>9216</v>
      </c>
      <c r="E10445" t="s">
        <v>10584</v>
      </c>
      <c r="F10445" t="str">
        <f t="shared" si="326"/>
        <v>2018</v>
      </c>
      <c r="G10445" t="str">
        <f t="shared" si="327"/>
        <v>2018</v>
      </c>
      <c r="H10445" t="s">
        <v>9342</v>
      </c>
      <c r="I10445" t="str">
        <f>VLOOKUP(E10445,声优byQs!AK:AL,2,FALSE)</f>
        <v>女</v>
      </c>
      <c r="J10445" t="s">
        <v>12276</v>
      </c>
    </row>
    <row r="10446" spans="1:10" x14ac:dyDescent="0.15">
      <c r="A10446" t="s">
        <v>1914</v>
      </c>
      <c r="B10446" t="s">
        <v>4126</v>
      </c>
      <c r="C10446">
        <v>12</v>
      </c>
      <c r="D10446" t="s">
        <v>9215</v>
      </c>
      <c r="E10446" t="s">
        <v>9794</v>
      </c>
      <c r="F10446" t="str">
        <f t="shared" si="326"/>
        <v>2018</v>
      </c>
      <c r="G10446" t="str">
        <f t="shared" si="327"/>
        <v>2018</v>
      </c>
      <c r="H10446" t="s">
        <v>9342</v>
      </c>
      <c r="I10446" t="str">
        <f>VLOOKUP(E10446,声优byQs!AK:AL,2,FALSE)</f>
        <v>男</v>
      </c>
      <c r="J10446" t="s">
        <v>12280</v>
      </c>
    </row>
    <row r="10447" spans="1:10" x14ac:dyDescent="0.15">
      <c r="A10447" t="s">
        <v>1914</v>
      </c>
      <c r="B10447" t="s">
        <v>4126</v>
      </c>
      <c r="C10447">
        <v>12</v>
      </c>
      <c r="D10447" t="s">
        <v>9215</v>
      </c>
      <c r="E10447" t="s">
        <v>10647</v>
      </c>
      <c r="F10447" t="str">
        <f t="shared" si="326"/>
        <v>2018</v>
      </c>
      <c r="G10447" t="str">
        <f t="shared" si="327"/>
        <v>2018</v>
      </c>
      <c r="H10447" t="s">
        <v>9342</v>
      </c>
      <c r="I10447" t="str">
        <f>VLOOKUP(E10447,声优byQs!AK:AL,2,FALSE)</f>
        <v>女</v>
      </c>
      <c r="J10447" t="s">
        <v>12276</v>
      </c>
    </row>
    <row r="10448" spans="1:10" x14ac:dyDescent="0.15">
      <c r="A10448" t="s">
        <v>1920</v>
      </c>
      <c r="B10448" t="s">
        <v>4127</v>
      </c>
      <c r="C10448">
        <v>24</v>
      </c>
      <c r="D10448" t="s">
        <v>9216</v>
      </c>
      <c r="E10448" t="s">
        <v>9492</v>
      </c>
      <c r="F10448" t="str">
        <f t="shared" si="326"/>
        <v>2018</v>
      </c>
      <c r="G10448" t="str">
        <f t="shared" si="327"/>
        <v>2018</v>
      </c>
      <c r="H10448" t="s">
        <v>9342</v>
      </c>
      <c r="I10448" t="str">
        <f>VLOOKUP(E10448,声优byQs!AK:AL,2,FALSE)</f>
        <v>男</v>
      </c>
      <c r="J10448" t="s">
        <v>12280</v>
      </c>
    </row>
    <row r="10449" spans="1:10" x14ac:dyDescent="0.15">
      <c r="A10449" t="s">
        <v>1920</v>
      </c>
      <c r="B10449" t="s">
        <v>4127</v>
      </c>
      <c r="C10449">
        <v>24</v>
      </c>
      <c r="D10449" t="s">
        <v>9216</v>
      </c>
      <c r="E10449" t="s">
        <v>1316</v>
      </c>
      <c r="F10449" t="str">
        <f t="shared" si="326"/>
        <v>2018</v>
      </c>
      <c r="G10449" t="str">
        <f t="shared" si="327"/>
        <v>2018</v>
      </c>
      <c r="H10449" t="s">
        <v>9342</v>
      </c>
      <c r="I10449" t="str">
        <f>VLOOKUP(E10449,声优byQs!AK:AL,2,FALSE)</f>
        <v>男</v>
      </c>
      <c r="J10449" t="s">
        <v>12280</v>
      </c>
    </row>
    <row r="10450" spans="1:10" x14ac:dyDescent="0.15">
      <c r="A10450" t="s">
        <v>1920</v>
      </c>
      <c r="B10450" t="s">
        <v>4127</v>
      </c>
      <c r="C10450">
        <v>24</v>
      </c>
      <c r="D10450" t="s">
        <v>9216</v>
      </c>
      <c r="E10450" t="s">
        <v>441</v>
      </c>
      <c r="F10450" t="str">
        <f t="shared" si="326"/>
        <v>2018</v>
      </c>
      <c r="G10450" t="str">
        <f t="shared" si="327"/>
        <v>2018</v>
      </c>
      <c r="H10450" t="s">
        <v>9342</v>
      </c>
      <c r="I10450" t="str">
        <f>VLOOKUP(E10450,声优byQs!AK:AL,2,FALSE)</f>
        <v>女</v>
      </c>
      <c r="J10450" t="s">
        <v>12276</v>
      </c>
    </row>
    <row r="10451" spans="1:10" x14ac:dyDescent="0.15">
      <c r="A10451" t="s">
        <v>1920</v>
      </c>
      <c r="B10451" t="s">
        <v>4127</v>
      </c>
      <c r="C10451">
        <v>24</v>
      </c>
      <c r="D10451" t="s">
        <v>9216</v>
      </c>
      <c r="E10451" t="s">
        <v>10571</v>
      </c>
      <c r="F10451" t="str">
        <f t="shared" si="326"/>
        <v>2018</v>
      </c>
      <c r="G10451" t="str">
        <f t="shared" si="327"/>
        <v>2018</v>
      </c>
      <c r="H10451" t="s">
        <v>9342</v>
      </c>
      <c r="I10451" t="str">
        <f>VLOOKUP(E10451,声优byQs!AK:AL,2,FALSE)</f>
        <v>女</v>
      </c>
      <c r="J10451" t="s">
        <v>12276</v>
      </c>
    </row>
    <row r="10452" spans="1:10" x14ac:dyDescent="0.15">
      <c r="A10452" t="s">
        <v>1920</v>
      </c>
      <c r="B10452" t="s">
        <v>4127</v>
      </c>
      <c r="C10452">
        <v>24</v>
      </c>
      <c r="D10452" t="s">
        <v>9216</v>
      </c>
      <c r="E10452" t="s">
        <v>9653</v>
      </c>
      <c r="F10452" t="str">
        <f t="shared" si="326"/>
        <v>2018</v>
      </c>
      <c r="G10452" t="str">
        <f t="shared" si="327"/>
        <v>2018</v>
      </c>
      <c r="H10452" t="s">
        <v>9342</v>
      </c>
      <c r="I10452" t="str">
        <f>VLOOKUP(E10452,声优byQs!AK:AL,2,FALSE)</f>
        <v>男</v>
      </c>
      <c r="J10452" t="s">
        <v>12280</v>
      </c>
    </row>
    <row r="10453" spans="1:10" x14ac:dyDescent="0.15">
      <c r="A10453" t="s">
        <v>1920</v>
      </c>
      <c r="B10453" t="s">
        <v>4127</v>
      </c>
      <c r="C10453">
        <v>24</v>
      </c>
      <c r="D10453" t="s">
        <v>9216</v>
      </c>
      <c r="E10453" t="s">
        <v>9451</v>
      </c>
      <c r="F10453" t="str">
        <f t="shared" si="326"/>
        <v>2018</v>
      </c>
      <c r="G10453" t="str">
        <f t="shared" si="327"/>
        <v>2018</v>
      </c>
      <c r="H10453" t="s">
        <v>9342</v>
      </c>
      <c r="I10453" t="str">
        <f>VLOOKUP(E10453,声优byQs!AK:AL,2,FALSE)</f>
        <v>男</v>
      </c>
      <c r="J10453" t="s">
        <v>12280</v>
      </c>
    </row>
    <row r="10454" spans="1:10" x14ac:dyDescent="0.15">
      <c r="A10454" t="s">
        <v>1920</v>
      </c>
      <c r="B10454" t="s">
        <v>4127</v>
      </c>
      <c r="C10454">
        <v>24</v>
      </c>
      <c r="D10454" t="s">
        <v>9216</v>
      </c>
      <c r="E10454" t="s">
        <v>10354</v>
      </c>
      <c r="F10454" t="str">
        <f t="shared" si="326"/>
        <v>2018</v>
      </c>
      <c r="G10454" t="str">
        <f t="shared" si="327"/>
        <v>2018</v>
      </c>
      <c r="H10454" t="s">
        <v>9342</v>
      </c>
      <c r="I10454" t="str">
        <f>VLOOKUP(E10454,声优byQs!AK:AL,2,FALSE)</f>
        <v>男</v>
      </c>
      <c r="J10454" t="s">
        <v>12280</v>
      </c>
    </row>
    <row r="10455" spans="1:10" x14ac:dyDescent="0.15">
      <c r="A10455" t="s">
        <v>1920</v>
      </c>
      <c r="B10455" t="s">
        <v>4127</v>
      </c>
      <c r="C10455">
        <v>24</v>
      </c>
      <c r="D10455" t="s">
        <v>9216</v>
      </c>
      <c r="E10455" t="s">
        <v>10411</v>
      </c>
      <c r="F10455" t="str">
        <f t="shared" si="326"/>
        <v>2018</v>
      </c>
      <c r="G10455" t="str">
        <f t="shared" si="327"/>
        <v>2018</v>
      </c>
      <c r="H10455" t="s">
        <v>9342</v>
      </c>
      <c r="I10455" t="str">
        <f>VLOOKUP(E10455,声优byQs!AK:AL,2,FALSE)</f>
        <v>男</v>
      </c>
      <c r="J10455" t="s">
        <v>12280</v>
      </c>
    </row>
    <row r="10456" spans="1:10" x14ac:dyDescent="0.15">
      <c r="A10456" t="s">
        <v>1920</v>
      </c>
      <c r="B10456" t="s">
        <v>4127</v>
      </c>
      <c r="C10456">
        <v>24</v>
      </c>
      <c r="D10456" t="s">
        <v>9216</v>
      </c>
      <c r="E10456" t="s">
        <v>9572</v>
      </c>
      <c r="F10456" t="str">
        <f t="shared" si="326"/>
        <v>2018</v>
      </c>
      <c r="G10456" t="str">
        <f t="shared" si="327"/>
        <v>2018</v>
      </c>
      <c r="H10456" t="s">
        <v>9342</v>
      </c>
      <c r="I10456" t="str">
        <f>VLOOKUP(E10456,声优byQs!AK:AL,2,FALSE)</f>
        <v>男</v>
      </c>
      <c r="J10456" t="s">
        <v>12280</v>
      </c>
    </row>
    <row r="10457" spans="1:10" x14ac:dyDescent="0.15">
      <c r="A10457" t="s">
        <v>1920</v>
      </c>
      <c r="B10457" t="s">
        <v>4127</v>
      </c>
      <c r="C10457">
        <v>24</v>
      </c>
      <c r="D10457" t="s">
        <v>9216</v>
      </c>
      <c r="E10457" t="s">
        <v>10956</v>
      </c>
      <c r="F10457" t="str">
        <f t="shared" si="326"/>
        <v>2018</v>
      </c>
      <c r="G10457" t="str">
        <f t="shared" si="327"/>
        <v>2018</v>
      </c>
      <c r="H10457" t="s">
        <v>9342</v>
      </c>
      <c r="I10457" t="str">
        <f>VLOOKUP(E10457,声优byQs!AK:AL,2,FALSE)</f>
        <v>女</v>
      </c>
      <c r="J10457" t="s">
        <v>12276</v>
      </c>
    </row>
    <row r="10458" spans="1:10" x14ac:dyDescent="0.15">
      <c r="A10458" t="s">
        <v>1920</v>
      </c>
      <c r="B10458" t="s">
        <v>4127</v>
      </c>
      <c r="C10458">
        <v>24</v>
      </c>
      <c r="D10458" t="s">
        <v>9216</v>
      </c>
      <c r="E10458" t="s">
        <v>1202</v>
      </c>
      <c r="F10458" t="str">
        <f t="shared" si="326"/>
        <v>2018</v>
      </c>
      <c r="G10458" t="str">
        <f t="shared" si="327"/>
        <v>2018</v>
      </c>
      <c r="H10458" t="s">
        <v>9342</v>
      </c>
      <c r="I10458" t="str">
        <f>VLOOKUP(E10458,声优byQs!AK:AL,2,FALSE)</f>
        <v>男</v>
      </c>
      <c r="J10458" t="s">
        <v>12280</v>
      </c>
    </row>
    <row r="10459" spans="1:10" x14ac:dyDescent="0.15">
      <c r="A10459" t="s">
        <v>1920</v>
      </c>
      <c r="B10459" t="s">
        <v>4127</v>
      </c>
      <c r="C10459">
        <v>24</v>
      </c>
      <c r="D10459" t="s">
        <v>9216</v>
      </c>
      <c r="E10459" t="s">
        <v>9569</v>
      </c>
      <c r="F10459" t="str">
        <f t="shared" si="326"/>
        <v>2018</v>
      </c>
      <c r="G10459" t="str">
        <f t="shared" si="327"/>
        <v>2018</v>
      </c>
      <c r="H10459" t="s">
        <v>9342</v>
      </c>
      <c r="I10459" t="str">
        <f>VLOOKUP(E10459,声优byQs!AK:AL,2,FALSE)</f>
        <v>女</v>
      </c>
      <c r="J10459" t="s">
        <v>12276</v>
      </c>
    </row>
    <row r="10460" spans="1:10" x14ac:dyDescent="0.15">
      <c r="A10460" t="s">
        <v>1920</v>
      </c>
      <c r="B10460" t="s">
        <v>4127</v>
      </c>
      <c r="C10460">
        <v>24</v>
      </c>
      <c r="D10460" t="s">
        <v>9216</v>
      </c>
      <c r="E10460" t="s">
        <v>9600</v>
      </c>
      <c r="F10460" t="str">
        <f t="shared" si="326"/>
        <v>2018</v>
      </c>
      <c r="G10460" t="str">
        <f t="shared" si="327"/>
        <v>2018</v>
      </c>
      <c r="H10460" t="s">
        <v>9342</v>
      </c>
      <c r="I10460" t="str">
        <f>VLOOKUP(E10460,声优byQs!AK:AL,2,FALSE)</f>
        <v>男</v>
      </c>
      <c r="J10460" t="s">
        <v>12280</v>
      </c>
    </row>
    <row r="10461" spans="1:10" x14ac:dyDescent="0.15">
      <c r="A10461" t="s">
        <v>1920</v>
      </c>
      <c r="B10461" t="s">
        <v>4127</v>
      </c>
      <c r="C10461">
        <v>24</v>
      </c>
      <c r="D10461" t="s">
        <v>9216</v>
      </c>
      <c r="E10461" t="s">
        <v>1161</v>
      </c>
      <c r="F10461" t="str">
        <f t="shared" si="326"/>
        <v>2018</v>
      </c>
      <c r="G10461" t="str">
        <f t="shared" si="327"/>
        <v>2018</v>
      </c>
      <c r="H10461" t="s">
        <v>9342</v>
      </c>
      <c r="I10461" t="str">
        <f>VLOOKUP(E10461,声优byQs!AK:AL,2,FALSE)</f>
        <v>女</v>
      </c>
      <c r="J10461" t="s">
        <v>12276</v>
      </c>
    </row>
    <row r="10462" spans="1:10" x14ac:dyDescent="0.15">
      <c r="A10462" t="s">
        <v>1920</v>
      </c>
      <c r="B10462" t="s">
        <v>4127</v>
      </c>
      <c r="C10462">
        <v>24</v>
      </c>
      <c r="D10462" t="s">
        <v>9216</v>
      </c>
      <c r="E10462" t="s">
        <v>545</v>
      </c>
      <c r="F10462" t="str">
        <f t="shared" si="326"/>
        <v>2018</v>
      </c>
      <c r="G10462" t="str">
        <f t="shared" si="327"/>
        <v>2018</v>
      </c>
      <c r="H10462" t="s">
        <v>9342</v>
      </c>
      <c r="I10462" t="str">
        <f>VLOOKUP(E10462,声优byQs!AK:AL,2,FALSE)</f>
        <v>男</v>
      </c>
      <c r="J10462" t="s">
        <v>12280</v>
      </c>
    </row>
    <row r="10463" spans="1:10" x14ac:dyDescent="0.15">
      <c r="A10463" t="s">
        <v>1920</v>
      </c>
      <c r="B10463" t="s">
        <v>4127</v>
      </c>
      <c r="C10463">
        <v>24</v>
      </c>
      <c r="D10463" t="s">
        <v>9216</v>
      </c>
      <c r="E10463" t="s">
        <v>1347</v>
      </c>
      <c r="F10463" t="str">
        <f t="shared" si="326"/>
        <v>2018</v>
      </c>
      <c r="G10463" t="str">
        <f t="shared" si="327"/>
        <v>2018</v>
      </c>
      <c r="H10463" t="s">
        <v>9342</v>
      </c>
      <c r="I10463" t="str">
        <f>VLOOKUP(E10463,声优byQs!AK:AL,2,FALSE)</f>
        <v>男</v>
      </c>
      <c r="J10463" t="s">
        <v>12280</v>
      </c>
    </row>
    <row r="10464" spans="1:10" x14ac:dyDescent="0.15">
      <c r="A10464" t="s">
        <v>1920</v>
      </c>
      <c r="B10464" t="s">
        <v>4127</v>
      </c>
      <c r="C10464">
        <v>24</v>
      </c>
      <c r="D10464" t="s">
        <v>9216</v>
      </c>
      <c r="E10464" t="s">
        <v>9807</v>
      </c>
      <c r="F10464" t="str">
        <f t="shared" si="326"/>
        <v>2018</v>
      </c>
      <c r="G10464" t="str">
        <f t="shared" si="327"/>
        <v>2018</v>
      </c>
      <c r="H10464" t="s">
        <v>9342</v>
      </c>
      <c r="I10464" t="str">
        <f>VLOOKUP(E10464,声优byQs!AK:AL,2,FALSE)</f>
        <v>男</v>
      </c>
      <c r="J10464" t="s">
        <v>12280</v>
      </c>
    </row>
    <row r="10465" spans="1:10" x14ac:dyDescent="0.15">
      <c r="B10465" t="s">
        <v>4128</v>
      </c>
      <c r="C10465">
        <v>13</v>
      </c>
      <c r="D10465" t="s">
        <v>9216</v>
      </c>
      <c r="E10465" t="s">
        <v>9385</v>
      </c>
      <c r="F10465" t="str">
        <f t="shared" si="326"/>
        <v>2018</v>
      </c>
      <c r="G10465" t="str">
        <f t="shared" si="327"/>
        <v>2018</v>
      </c>
      <c r="H10465" t="s">
        <v>9342</v>
      </c>
      <c r="I10465" t="str">
        <f>VLOOKUP(E10465,声优byQs!AK:AL,2,FALSE)</f>
        <v>男</v>
      </c>
      <c r="J10465" t="s">
        <v>12280</v>
      </c>
    </row>
    <row r="10466" spans="1:10" x14ac:dyDescent="0.15">
      <c r="B10466" t="s">
        <v>4128</v>
      </c>
      <c r="C10466">
        <v>13</v>
      </c>
      <c r="D10466" t="s">
        <v>9216</v>
      </c>
      <c r="E10466" t="s">
        <v>10648</v>
      </c>
      <c r="F10466" t="str">
        <f t="shared" si="326"/>
        <v>2018</v>
      </c>
      <c r="G10466" t="str">
        <f t="shared" si="327"/>
        <v>2018</v>
      </c>
      <c r="H10466" t="s">
        <v>9342</v>
      </c>
      <c r="I10466" t="str">
        <f>VLOOKUP(E10466,声优byQs!AK:AL,2,FALSE)</f>
        <v>女</v>
      </c>
      <c r="J10466" t="s">
        <v>12276</v>
      </c>
    </row>
    <row r="10467" spans="1:10" x14ac:dyDescent="0.15">
      <c r="B10467" t="s">
        <v>4128</v>
      </c>
      <c r="C10467">
        <v>13</v>
      </c>
      <c r="D10467" t="s">
        <v>9216</v>
      </c>
      <c r="E10467" t="s">
        <v>10349</v>
      </c>
      <c r="F10467" t="str">
        <f t="shared" si="326"/>
        <v>2018</v>
      </c>
      <c r="G10467" t="str">
        <f t="shared" si="327"/>
        <v>2018</v>
      </c>
      <c r="H10467" t="s">
        <v>9342</v>
      </c>
      <c r="I10467" t="str">
        <f>VLOOKUP(E10467,声优byQs!AK:AL,2,FALSE)</f>
        <v>男</v>
      </c>
      <c r="J10467" t="s">
        <v>12280</v>
      </c>
    </row>
    <row r="10468" spans="1:10" x14ac:dyDescent="0.15">
      <c r="B10468" t="s">
        <v>4128</v>
      </c>
      <c r="C10468">
        <v>13</v>
      </c>
      <c r="D10468" t="s">
        <v>9216</v>
      </c>
      <c r="E10468" t="s">
        <v>230</v>
      </c>
      <c r="F10468" t="str">
        <f t="shared" si="326"/>
        <v>2018</v>
      </c>
      <c r="G10468" t="str">
        <f t="shared" si="327"/>
        <v>2018</v>
      </c>
      <c r="H10468" t="s">
        <v>9342</v>
      </c>
      <c r="I10468" t="str">
        <f>VLOOKUP(E10468,声优byQs!AK:AL,2,FALSE)</f>
        <v>男</v>
      </c>
      <c r="J10468" t="s">
        <v>12280</v>
      </c>
    </row>
    <row r="10469" spans="1:10" x14ac:dyDescent="0.15">
      <c r="B10469" t="s">
        <v>4128</v>
      </c>
      <c r="C10469">
        <v>13</v>
      </c>
      <c r="D10469" t="s">
        <v>9216</v>
      </c>
      <c r="E10469" t="s">
        <v>10348</v>
      </c>
      <c r="F10469" t="str">
        <f t="shared" si="326"/>
        <v>2018</v>
      </c>
      <c r="G10469" t="str">
        <f t="shared" si="327"/>
        <v>2018</v>
      </c>
      <c r="H10469" t="s">
        <v>9342</v>
      </c>
      <c r="I10469" t="str">
        <f>VLOOKUP(E10469,声优byQs!AK:AL,2,FALSE)</f>
        <v>男</v>
      </c>
      <c r="J10469" t="s">
        <v>12280</v>
      </c>
    </row>
    <row r="10470" spans="1:10" x14ac:dyDescent="0.15">
      <c r="B10470" t="s">
        <v>4128</v>
      </c>
      <c r="C10470">
        <v>13</v>
      </c>
      <c r="D10470" t="s">
        <v>9216</v>
      </c>
      <c r="E10470" t="s">
        <v>10639</v>
      </c>
      <c r="F10470" t="str">
        <f t="shared" si="326"/>
        <v>2018</v>
      </c>
      <c r="G10470" t="str">
        <f t="shared" si="327"/>
        <v>2018</v>
      </c>
      <c r="H10470" t="s">
        <v>9342</v>
      </c>
      <c r="I10470" t="str">
        <f>VLOOKUP(E10470,声优byQs!AK:AL,2,FALSE)</f>
        <v>女</v>
      </c>
      <c r="J10470" t="s">
        <v>12276</v>
      </c>
    </row>
    <row r="10471" spans="1:10" x14ac:dyDescent="0.15">
      <c r="B10471" t="s">
        <v>4128</v>
      </c>
      <c r="C10471">
        <v>13</v>
      </c>
      <c r="D10471" t="s">
        <v>9216</v>
      </c>
      <c r="E10471" t="s">
        <v>10584</v>
      </c>
      <c r="F10471" t="str">
        <f t="shared" si="326"/>
        <v>2018</v>
      </c>
      <c r="G10471" t="str">
        <f t="shared" si="327"/>
        <v>2018</v>
      </c>
      <c r="H10471" t="s">
        <v>9342</v>
      </c>
      <c r="I10471" t="str">
        <f>VLOOKUP(E10471,声优byQs!AK:AL,2,FALSE)</f>
        <v>女</v>
      </c>
      <c r="J10471" t="s">
        <v>12276</v>
      </c>
    </row>
    <row r="10472" spans="1:10" x14ac:dyDescent="0.15">
      <c r="B10472" t="s">
        <v>4129</v>
      </c>
      <c r="C10472">
        <v>10</v>
      </c>
      <c r="D10472" t="s">
        <v>9197</v>
      </c>
      <c r="E10472" t="s">
        <v>10191</v>
      </c>
      <c r="F10472" t="str">
        <f t="shared" si="326"/>
        <v>&lt;2010</v>
      </c>
      <c r="G10472" t="str">
        <f t="shared" si="327"/>
        <v>&lt;2010</v>
      </c>
      <c r="H10472" t="s">
        <v>12244</v>
      </c>
      <c r="I10472" t="str">
        <f>VLOOKUP(E10472,声优byQs!AK:AL,2,FALSE)</f>
        <v>女</v>
      </c>
      <c r="J10472" t="s">
        <v>12276</v>
      </c>
    </row>
    <row r="10473" spans="1:10" x14ac:dyDescent="0.15">
      <c r="B10473" t="s">
        <v>4129</v>
      </c>
      <c r="C10473">
        <v>10</v>
      </c>
      <c r="D10473" t="s">
        <v>9197</v>
      </c>
      <c r="E10473" t="s">
        <v>130</v>
      </c>
      <c r="F10473" t="str">
        <f t="shared" si="326"/>
        <v>&lt;2010</v>
      </c>
      <c r="G10473" t="str">
        <f t="shared" si="327"/>
        <v>&lt;2010</v>
      </c>
      <c r="H10473" t="s">
        <v>12244</v>
      </c>
      <c r="I10473" t="str">
        <f>VLOOKUP(E10473,声优byQs!AK:AL,2,FALSE)</f>
        <v>女</v>
      </c>
      <c r="J10473" t="s">
        <v>12276</v>
      </c>
    </row>
    <row r="10474" spans="1:10" x14ac:dyDescent="0.15">
      <c r="B10474" t="s">
        <v>4129</v>
      </c>
      <c r="C10474">
        <v>10</v>
      </c>
      <c r="D10474" t="s">
        <v>9197</v>
      </c>
      <c r="E10474" t="s">
        <v>10558</v>
      </c>
      <c r="F10474" t="str">
        <f t="shared" si="326"/>
        <v>&lt;2010</v>
      </c>
      <c r="G10474" t="str">
        <f t="shared" si="327"/>
        <v>&lt;2010</v>
      </c>
      <c r="H10474" t="s">
        <v>12244</v>
      </c>
      <c r="I10474" t="str">
        <f>VLOOKUP(E10474,声优byQs!AK:AL,2,FALSE)</f>
        <v>女</v>
      </c>
      <c r="J10474" t="s">
        <v>12276</v>
      </c>
    </row>
    <row r="10475" spans="1:10" x14ac:dyDescent="0.15">
      <c r="B10475" t="s">
        <v>4129</v>
      </c>
      <c r="C10475">
        <v>10</v>
      </c>
      <c r="D10475" t="s">
        <v>9197</v>
      </c>
      <c r="E10475" t="s">
        <v>10548</v>
      </c>
      <c r="F10475" t="str">
        <f t="shared" si="326"/>
        <v>&lt;2010</v>
      </c>
      <c r="G10475" t="str">
        <f t="shared" si="327"/>
        <v>&lt;2010</v>
      </c>
      <c r="H10475" t="s">
        <v>12244</v>
      </c>
      <c r="I10475" t="str">
        <f>VLOOKUP(E10475,声优byQs!AK:AL,2,FALSE)</f>
        <v>女</v>
      </c>
      <c r="J10475" t="s">
        <v>12276</v>
      </c>
    </row>
    <row r="10476" spans="1:10" x14ac:dyDescent="0.15">
      <c r="A10476" t="s">
        <v>1780</v>
      </c>
      <c r="B10476" t="s">
        <v>4131</v>
      </c>
      <c r="C10476">
        <v>1</v>
      </c>
      <c r="D10476" t="s">
        <v>9215</v>
      </c>
      <c r="E10476" t="s">
        <v>10393</v>
      </c>
      <c r="F10476" t="str">
        <f t="shared" si="326"/>
        <v>2018</v>
      </c>
      <c r="G10476" t="str">
        <f t="shared" si="327"/>
        <v>2018</v>
      </c>
      <c r="H10476" t="s">
        <v>9342</v>
      </c>
      <c r="I10476" t="str">
        <f>VLOOKUP(E10476,声优byQs!AK:AL,2,FALSE)</f>
        <v>男</v>
      </c>
      <c r="J10476" t="s">
        <v>12280</v>
      </c>
    </row>
    <row r="10477" spans="1:10" x14ac:dyDescent="0.15">
      <c r="A10477" t="s">
        <v>1780</v>
      </c>
      <c r="B10477" t="s">
        <v>4131</v>
      </c>
      <c r="C10477">
        <v>1</v>
      </c>
      <c r="D10477" t="s">
        <v>9215</v>
      </c>
      <c r="E10477" t="s">
        <v>10392</v>
      </c>
      <c r="F10477" t="str">
        <f t="shared" si="326"/>
        <v>2018</v>
      </c>
      <c r="G10477" t="str">
        <f t="shared" si="327"/>
        <v>2018</v>
      </c>
      <c r="H10477" t="s">
        <v>9342</v>
      </c>
      <c r="I10477" t="str">
        <f>VLOOKUP(E10477,声优byQs!AK:AL,2,FALSE)</f>
        <v>男</v>
      </c>
      <c r="J10477" t="s">
        <v>12280</v>
      </c>
    </row>
    <row r="10478" spans="1:10" x14ac:dyDescent="0.15">
      <c r="A10478" t="s">
        <v>1780</v>
      </c>
      <c r="B10478" t="s">
        <v>4131</v>
      </c>
      <c r="C10478">
        <v>1</v>
      </c>
      <c r="D10478" t="s">
        <v>9215</v>
      </c>
      <c r="E10478" t="s">
        <v>10391</v>
      </c>
      <c r="F10478" t="str">
        <f t="shared" si="326"/>
        <v>2018</v>
      </c>
      <c r="G10478" t="str">
        <f t="shared" si="327"/>
        <v>2018</v>
      </c>
      <c r="H10478" t="s">
        <v>9342</v>
      </c>
      <c r="I10478" t="str">
        <f>VLOOKUP(E10478,声优byQs!AK:AL,2,FALSE)</f>
        <v>男</v>
      </c>
      <c r="J10478" t="s">
        <v>12280</v>
      </c>
    </row>
    <row r="10479" spans="1:10" x14ac:dyDescent="0.15">
      <c r="A10479" t="s">
        <v>1780</v>
      </c>
      <c r="B10479" t="s">
        <v>4131</v>
      </c>
      <c r="C10479">
        <v>1</v>
      </c>
      <c r="D10479" t="s">
        <v>9215</v>
      </c>
      <c r="E10479" t="s">
        <v>1136</v>
      </c>
      <c r="F10479" t="str">
        <f t="shared" si="326"/>
        <v>2018</v>
      </c>
      <c r="G10479" t="str">
        <f t="shared" si="327"/>
        <v>2018</v>
      </c>
      <c r="H10479" t="s">
        <v>9342</v>
      </c>
      <c r="I10479" t="str">
        <f>VLOOKUP(E10479,声优byQs!AK:AL,2,FALSE)</f>
        <v>男</v>
      </c>
      <c r="J10479" t="s">
        <v>12280</v>
      </c>
    </row>
    <row r="10480" spans="1:10" x14ac:dyDescent="0.15">
      <c r="A10480" t="s">
        <v>1780</v>
      </c>
      <c r="B10480" t="s">
        <v>4131</v>
      </c>
      <c r="C10480">
        <v>1</v>
      </c>
      <c r="D10480" t="s">
        <v>9215</v>
      </c>
      <c r="E10480" t="s">
        <v>10645</v>
      </c>
      <c r="F10480" t="str">
        <f t="shared" si="326"/>
        <v>2018</v>
      </c>
      <c r="G10480" t="str">
        <f t="shared" si="327"/>
        <v>2018</v>
      </c>
      <c r="H10480" t="s">
        <v>9342</v>
      </c>
      <c r="I10480" t="str">
        <f>VLOOKUP(E10480,声优byQs!AK:AL,2,FALSE)</f>
        <v>女</v>
      </c>
      <c r="J10480" t="s">
        <v>12276</v>
      </c>
    </row>
    <row r="10481" spans="1:10" x14ac:dyDescent="0.15">
      <c r="A10481" t="s">
        <v>1780</v>
      </c>
      <c r="B10481" t="s">
        <v>4131</v>
      </c>
      <c r="C10481">
        <v>1</v>
      </c>
      <c r="D10481" t="s">
        <v>9215</v>
      </c>
      <c r="E10481" t="s">
        <v>9478</v>
      </c>
      <c r="F10481" t="str">
        <f t="shared" si="326"/>
        <v>2018</v>
      </c>
      <c r="G10481" t="str">
        <f t="shared" si="327"/>
        <v>2018</v>
      </c>
      <c r="H10481" t="s">
        <v>9342</v>
      </c>
      <c r="I10481" t="str">
        <f>VLOOKUP(E10481,声优byQs!AK:AL,2,FALSE)</f>
        <v>男</v>
      </c>
      <c r="J10481" t="s">
        <v>12280</v>
      </c>
    </row>
    <row r="10482" spans="1:10" x14ac:dyDescent="0.15">
      <c r="A10482" t="s">
        <v>1780</v>
      </c>
      <c r="B10482" t="s">
        <v>4131</v>
      </c>
      <c r="C10482">
        <v>1</v>
      </c>
      <c r="D10482" t="s">
        <v>9215</v>
      </c>
      <c r="E10482" t="s">
        <v>334</v>
      </c>
      <c r="F10482" t="str">
        <f t="shared" si="326"/>
        <v>2018</v>
      </c>
      <c r="G10482" t="str">
        <f t="shared" si="327"/>
        <v>2018</v>
      </c>
      <c r="H10482" t="s">
        <v>9342</v>
      </c>
      <c r="I10482" t="str">
        <f>VLOOKUP(E10482,声优byQs!AK:AL,2,FALSE)</f>
        <v>男</v>
      </c>
      <c r="J10482" t="s">
        <v>12280</v>
      </c>
    </row>
    <row r="10483" spans="1:10" x14ac:dyDescent="0.15">
      <c r="A10483" t="s">
        <v>1780</v>
      </c>
      <c r="B10483" t="s">
        <v>4131</v>
      </c>
      <c r="C10483">
        <v>1</v>
      </c>
      <c r="D10483" t="s">
        <v>9215</v>
      </c>
      <c r="E10483" t="s">
        <v>9497</v>
      </c>
      <c r="F10483" t="str">
        <f t="shared" si="326"/>
        <v>2018</v>
      </c>
      <c r="G10483" t="str">
        <f t="shared" si="327"/>
        <v>2018</v>
      </c>
      <c r="H10483" t="s">
        <v>9342</v>
      </c>
      <c r="I10483" t="str">
        <f>VLOOKUP(E10483,声优byQs!AK:AL,2,FALSE)</f>
        <v>女</v>
      </c>
      <c r="J10483" t="s">
        <v>12276</v>
      </c>
    </row>
    <row r="10484" spans="1:10" x14ac:dyDescent="0.15">
      <c r="A10484" t="s">
        <v>1780</v>
      </c>
      <c r="B10484" t="s">
        <v>4131</v>
      </c>
      <c r="C10484">
        <v>1</v>
      </c>
      <c r="D10484" t="s">
        <v>9215</v>
      </c>
      <c r="E10484" t="s">
        <v>10639</v>
      </c>
      <c r="F10484" t="str">
        <f t="shared" si="326"/>
        <v>2018</v>
      </c>
      <c r="G10484" t="str">
        <f t="shared" si="327"/>
        <v>2018</v>
      </c>
      <c r="H10484" t="s">
        <v>9342</v>
      </c>
      <c r="I10484" t="str">
        <f>VLOOKUP(E10484,声优byQs!AK:AL,2,FALSE)</f>
        <v>女</v>
      </c>
      <c r="J10484" t="s">
        <v>12276</v>
      </c>
    </row>
    <row r="10485" spans="1:10" x14ac:dyDescent="0.15">
      <c r="B10485" t="s">
        <v>4133</v>
      </c>
      <c r="C10485">
        <v>1</v>
      </c>
      <c r="D10485" t="s">
        <v>9313</v>
      </c>
      <c r="E10485" t="s">
        <v>9778</v>
      </c>
      <c r="F10485" t="str">
        <f t="shared" si="326"/>
        <v>2017</v>
      </c>
      <c r="G10485" t="str">
        <f t="shared" si="327"/>
        <v>2017</v>
      </c>
      <c r="H10485" t="s">
        <v>9313</v>
      </c>
      <c r="I10485" t="str">
        <f>VLOOKUP(E10485,声优byQs!AK:AL,2,FALSE)</f>
        <v>男</v>
      </c>
      <c r="J10485" t="s">
        <v>12280</v>
      </c>
    </row>
    <row r="10486" spans="1:10" x14ac:dyDescent="0.15">
      <c r="B10486" t="s">
        <v>4133</v>
      </c>
      <c r="C10486">
        <v>1</v>
      </c>
      <c r="D10486" t="s">
        <v>9313</v>
      </c>
      <c r="E10486" t="s">
        <v>10578</v>
      </c>
      <c r="F10486" t="str">
        <f t="shared" si="326"/>
        <v>2017</v>
      </c>
      <c r="G10486" t="str">
        <f t="shared" si="327"/>
        <v>2017</v>
      </c>
      <c r="H10486" t="s">
        <v>9313</v>
      </c>
      <c r="I10486" t="str">
        <f>VLOOKUP(E10486,声优byQs!AK:AL,2,FALSE)</f>
        <v>女</v>
      </c>
      <c r="J10486" t="s">
        <v>12276</v>
      </c>
    </row>
    <row r="10487" spans="1:10" x14ac:dyDescent="0.15">
      <c r="B10487" t="s">
        <v>4133</v>
      </c>
      <c r="C10487">
        <v>1</v>
      </c>
      <c r="D10487" t="s">
        <v>9313</v>
      </c>
      <c r="E10487" t="s">
        <v>401</v>
      </c>
      <c r="F10487" t="str">
        <f t="shared" si="326"/>
        <v>2017</v>
      </c>
      <c r="G10487" t="str">
        <f t="shared" si="327"/>
        <v>2017</v>
      </c>
      <c r="H10487" t="s">
        <v>9313</v>
      </c>
      <c r="I10487" t="str">
        <f>VLOOKUP(E10487,声优byQs!AK:AL,2,FALSE)</f>
        <v>女</v>
      </c>
      <c r="J10487" t="s">
        <v>12276</v>
      </c>
    </row>
    <row r="10488" spans="1:10" x14ac:dyDescent="0.15">
      <c r="B10488" t="s">
        <v>4133</v>
      </c>
      <c r="C10488">
        <v>1</v>
      </c>
      <c r="D10488" t="s">
        <v>9313</v>
      </c>
      <c r="E10488" t="s">
        <v>9572</v>
      </c>
      <c r="F10488" t="str">
        <f t="shared" si="326"/>
        <v>2017</v>
      </c>
      <c r="G10488" t="str">
        <f t="shared" si="327"/>
        <v>2017</v>
      </c>
      <c r="H10488" t="s">
        <v>9313</v>
      </c>
      <c r="I10488" t="str">
        <f>VLOOKUP(E10488,声优byQs!AK:AL,2,FALSE)</f>
        <v>男</v>
      </c>
      <c r="J10488" t="s">
        <v>12280</v>
      </c>
    </row>
    <row r="10489" spans="1:10" x14ac:dyDescent="0.15">
      <c r="B10489" t="s">
        <v>4133</v>
      </c>
      <c r="C10489">
        <v>1</v>
      </c>
      <c r="D10489" t="s">
        <v>9313</v>
      </c>
      <c r="E10489" t="s">
        <v>1304</v>
      </c>
      <c r="F10489" t="str">
        <f t="shared" si="326"/>
        <v>2017</v>
      </c>
      <c r="G10489" t="str">
        <f t="shared" si="327"/>
        <v>2017</v>
      </c>
      <c r="H10489" t="s">
        <v>9313</v>
      </c>
      <c r="I10489" t="str">
        <f>VLOOKUP(E10489,声优byQs!AK:AL,2,FALSE)</f>
        <v>女</v>
      </c>
      <c r="J10489" t="s">
        <v>12276</v>
      </c>
    </row>
    <row r="10490" spans="1:10" x14ac:dyDescent="0.15">
      <c r="B10490" t="s">
        <v>4133</v>
      </c>
      <c r="C10490">
        <v>1</v>
      </c>
      <c r="D10490" t="s">
        <v>9313</v>
      </c>
      <c r="E10490" t="s">
        <v>1540</v>
      </c>
      <c r="F10490" t="str">
        <f t="shared" si="326"/>
        <v>2017</v>
      </c>
      <c r="G10490" t="str">
        <f t="shared" si="327"/>
        <v>2017</v>
      </c>
      <c r="H10490" t="s">
        <v>9313</v>
      </c>
      <c r="I10490" t="str">
        <f>VLOOKUP(E10490,声优byQs!AK:AL,2,FALSE)</f>
        <v>男</v>
      </c>
      <c r="J10490" t="s">
        <v>12280</v>
      </c>
    </row>
    <row r="10491" spans="1:10" x14ac:dyDescent="0.15">
      <c r="B10491" t="s">
        <v>4133</v>
      </c>
      <c r="C10491">
        <v>1</v>
      </c>
      <c r="D10491" t="s">
        <v>9313</v>
      </c>
      <c r="E10491" t="s">
        <v>10381</v>
      </c>
      <c r="F10491" t="str">
        <f t="shared" si="326"/>
        <v>2017</v>
      </c>
      <c r="G10491" t="str">
        <f t="shared" si="327"/>
        <v>2017</v>
      </c>
      <c r="H10491" t="s">
        <v>9313</v>
      </c>
      <c r="I10491" t="str">
        <f>VLOOKUP(E10491,声优byQs!AK:AL,2,FALSE)</f>
        <v>男</v>
      </c>
      <c r="J10491" t="s">
        <v>12280</v>
      </c>
    </row>
    <row r="10492" spans="1:10" x14ac:dyDescent="0.15">
      <c r="A10492" t="s">
        <v>1816</v>
      </c>
      <c r="B10492" t="s">
        <v>4135</v>
      </c>
      <c r="C10492">
        <v>12</v>
      </c>
      <c r="D10492" t="s">
        <v>9217</v>
      </c>
      <c r="E10492" t="s">
        <v>1631</v>
      </c>
      <c r="F10492" t="str">
        <f t="shared" si="326"/>
        <v>2017</v>
      </c>
      <c r="G10492" t="str">
        <f t="shared" si="327"/>
        <v>2017</v>
      </c>
      <c r="H10492" t="s">
        <v>9313</v>
      </c>
      <c r="I10492" t="str">
        <f>VLOOKUP(E10492,声优byQs!AK:AL,2,FALSE)</f>
        <v>女</v>
      </c>
      <c r="J10492" t="s">
        <v>12276</v>
      </c>
    </row>
    <row r="10493" spans="1:10" x14ac:dyDescent="0.15">
      <c r="A10493" t="s">
        <v>1816</v>
      </c>
      <c r="B10493" t="s">
        <v>4135</v>
      </c>
      <c r="C10493">
        <v>12</v>
      </c>
      <c r="D10493" t="s">
        <v>9217</v>
      </c>
      <c r="E10493" t="s">
        <v>10571</v>
      </c>
      <c r="F10493" t="str">
        <f t="shared" si="326"/>
        <v>2017</v>
      </c>
      <c r="G10493" t="str">
        <f t="shared" si="327"/>
        <v>2017</v>
      </c>
      <c r="H10493" t="s">
        <v>9313</v>
      </c>
      <c r="I10493" t="str">
        <f>VLOOKUP(E10493,声优byQs!AK:AL,2,FALSE)</f>
        <v>女</v>
      </c>
      <c r="J10493" t="s">
        <v>12276</v>
      </c>
    </row>
    <row r="10494" spans="1:10" x14ac:dyDescent="0.15">
      <c r="A10494" t="s">
        <v>1816</v>
      </c>
      <c r="B10494" t="s">
        <v>4135</v>
      </c>
      <c r="C10494">
        <v>12</v>
      </c>
      <c r="D10494" t="s">
        <v>9217</v>
      </c>
      <c r="E10494" t="s">
        <v>10554</v>
      </c>
      <c r="F10494" t="str">
        <f t="shared" si="326"/>
        <v>2017</v>
      </c>
      <c r="G10494" t="str">
        <f t="shared" si="327"/>
        <v>2017</v>
      </c>
      <c r="H10494" t="s">
        <v>9313</v>
      </c>
      <c r="I10494" t="str">
        <f>VLOOKUP(E10494,声优byQs!AK:AL,2,FALSE)</f>
        <v>女</v>
      </c>
      <c r="J10494" t="s">
        <v>12276</v>
      </c>
    </row>
    <row r="10495" spans="1:10" x14ac:dyDescent="0.15">
      <c r="A10495" t="s">
        <v>1816</v>
      </c>
      <c r="B10495" t="s">
        <v>4135</v>
      </c>
      <c r="C10495">
        <v>12</v>
      </c>
      <c r="D10495" t="s">
        <v>9217</v>
      </c>
      <c r="E10495" t="s">
        <v>9555</v>
      </c>
      <c r="F10495" t="str">
        <f t="shared" si="326"/>
        <v>2017</v>
      </c>
      <c r="G10495" t="str">
        <f t="shared" si="327"/>
        <v>2017</v>
      </c>
      <c r="H10495" t="s">
        <v>9313</v>
      </c>
      <c r="I10495" t="str">
        <f>VLOOKUP(E10495,声优byQs!AK:AL,2,FALSE)</f>
        <v>女</v>
      </c>
      <c r="J10495" t="s">
        <v>12276</v>
      </c>
    </row>
    <row r="10496" spans="1:10" x14ac:dyDescent="0.15">
      <c r="A10496" t="s">
        <v>1816</v>
      </c>
      <c r="B10496" t="s">
        <v>4135</v>
      </c>
      <c r="C10496">
        <v>12</v>
      </c>
      <c r="D10496" t="s">
        <v>9217</v>
      </c>
      <c r="E10496" t="s">
        <v>11030</v>
      </c>
      <c r="F10496" t="str">
        <f t="shared" si="326"/>
        <v>2017</v>
      </c>
      <c r="G10496" t="str">
        <f t="shared" si="327"/>
        <v>2017</v>
      </c>
      <c r="H10496" t="s">
        <v>9313</v>
      </c>
      <c r="I10496" t="str">
        <f>VLOOKUP(E10496,声优byQs!AK:AL,2,FALSE)</f>
        <v>女</v>
      </c>
      <c r="J10496" t="s">
        <v>12276</v>
      </c>
    </row>
    <row r="10497" spans="1:10" x14ac:dyDescent="0.15">
      <c r="A10497" t="s">
        <v>1816</v>
      </c>
      <c r="B10497" t="s">
        <v>4135</v>
      </c>
      <c r="C10497">
        <v>12</v>
      </c>
      <c r="D10497" t="s">
        <v>9217</v>
      </c>
      <c r="E10497" t="s">
        <v>10742</v>
      </c>
      <c r="F10497" t="str">
        <f t="shared" si="326"/>
        <v>2017</v>
      </c>
      <c r="G10497" t="str">
        <f t="shared" si="327"/>
        <v>2017</v>
      </c>
      <c r="H10497" t="s">
        <v>9313</v>
      </c>
      <c r="I10497" t="str">
        <f>VLOOKUP(E10497,声优byQs!AK:AL,2,FALSE)</f>
        <v>女</v>
      </c>
      <c r="J10497" t="s">
        <v>12276</v>
      </c>
    </row>
    <row r="10498" spans="1:10" x14ac:dyDescent="0.15">
      <c r="A10498" t="s">
        <v>1816</v>
      </c>
      <c r="B10498" t="s">
        <v>4135</v>
      </c>
      <c r="C10498">
        <v>12</v>
      </c>
      <c r="D10498" t="s">
        <v>9217</v>
      </c>
      <c r="E10498" t="s">
        <v>406</v>
      </c>
      <c r="F10498" t="str">
        <f t="shared" ref="F10498:F10561" si="328">IF(D10498="2010年之前","&lt;2010",LEFT(D10498,4))</f>
        <v>2017</v>
      </c>
      <c r="G10498" t="str">
        <f t="shared" ref="G10498:G10561" si="329">IF(F10498&lt;&gt;"&lt;2010",IF(INT(F10498)&lt;2010,"&lt;2010",F10498),F10498)</f>
        <v>2017</v>
      </c>
      <c r="H10498" t="s">
        <v>9313</v>
      </c>
      <c r="I10498" t="str">
        <f>VLOOKUP(E10498,声优byQs!AK:AL,2,FALSE)</f>
        <v>女</v>
      </c>
      <c r="J10498" t="s">
        <v>12276</v>
      </c>
    </row>
    <row r="10499" spans="1:10" x14ac:dyDescent="0.15">
      <c r="B10499" t="s">
        <v>4136</v>
      </c>
      <c r="C10499">
        <v>12</v>
      </c>
      <c r="D10499" t="s">
        <v>9220</v>
      </c>
      <c r="E10499" t="s">
        <v>10588</v>
      </c>
      <c r="F10499" t="str">
        <f t="shared" si="328"/>
        <v>2017</v>
      </c>
      <c r="G10499" t="str">
        <f t="shared" si="329"/>
        <v>2017</v>
      </c>
      <c r="H10499" t="s">
        <v>9313</v>
      </c>
      <c r="I10499" t="str">
        <f>VLOOKUP(E10499,声优byQs!AK:AL,2,FALSE)</f>
        <v>女</v>
      </c>
      <c r="J10499" t="s">
        <v>12276</v>
      </c>
    </row>
    <row r="10500" spans="1:10" x14ac:dyDescent="0.15">
      <c r="B10500" t="s">
        <v>4136</v>
      </c>
      <c r="C10500">
        <v>12</v>
      </c>
      <c r="D10500" t="s">
        <v>9220</v>
      </c>
      <c r="E10500" t="s">
        <v>10544</v>
      </c>
      <c r="F10500" t="str">
        <f t="shared" si="328"/>
        <v>2017</v>
      </c>
      <c r="G10500" t="str">
        <f t="shared" si="329"/>
        <v>2017</v>
      </c>
      <c r="H10500" t="s">
        <v>9313</v>
      </c>
      <c r="I10500" t="str">
        <f>VLOOKUP(E10500,声优byQs!AK:AL,2,FALSE)</f>
        <v>女</v>
      </c>
      <c r="J10500" t="s">
        <v>12276</v>
      </c>
    </row>
    <row r="10501" spans="1:10" x14ac:dyDescent="0.15">
      <c r="B10501" t="s">
        <v>4136</v>
      </c>
      <c r="C10501">
        <v>12</v>
      </c>
      <c r="D10501" t="s">
        <v>9220</v>
      </c>
      <c r="E10501" t="s">
        <v>343</v>
      </c>
      <c r="F10501" t="str">
        <f t="shared" si="328"/>
        <v>2017</v>
      </c>
      <c r="G10501" t="str">
        <f t="shared" si="329"/>
        <v>2017</v>
      </c>
      <c r="H10501" t="s">
        <v>9313</v>
      </c>
      <c r="I10501" t="str">
        <f>VLOOKUP(E10501,声优byQs!AK:AL,2,FALSE)</f>
        <v>女</v>
      </c>
      <c r="J10501" t="s">
        <v>12276</v>
      </c>
    </row>
    <row r="10502" spans="1:10" x14ac:dyDescent="0.15">
      <c r="B10502" t="s">
        <v>4136</v>
      </c>
      <c r="C10502">
        <v>12</v>
      </c>
      <c r="D10502" t="s">
        <v>9220</v>
      </c>
      <c r="E10502" t="s">
        <v>10639</v>
      </c>
      <c r="F10502" t="str">
        <f t="shared" si="328"/>
        <v>2017</v>
      </c>
      <c r="G10502" t="str">
        <f t="shared" si="329"/>
        <v>2017</v>
      </c>
      <c r="H10502" t="s">
        <v>9313</v>
      </c>
      <c r="I10502" t="str">
        <f>VLOOKUP(E10502,声优byQs!AK:AL,2,FALSE)</f>
        <v>女</v>
      </c>
      <c r="J10502" t="s">
        <v>12276</v>
      </c>
    </row>
    <row r="10503" spans="1:10" x14ac:dyDescent="0.15">
      <c r="B10503" t="s">
        <v>4136</v>
      </c>
      <c r="C10503">
        <v>12</v>
      </c>
      <c r="D10503" t="s">
        <v>9220</v>
      </c>
      <c r="E10503" t="s">
        <v>10666</v>
      </c>
      <c r="F10503" t="str">
        <f t="shared" si="328"/>
        <v>2017</v>
      </c>
      <c r="G10503" t="str">
        <f t="shared" si="329"/>
        <v>2017</v>
      </c>
      <c r="H10503" t="s">
        <v>9313</v>
      </c>
      <c r="I10503" t="str">
        <f>VLOOKUP(E10503,声优byQs!AK:AL,2,FALSE)</f>
        <v>女</v>
      </c>
      <c r="J10503" t="s">
        <v>12276</v>
      </c>
    </row>
    <row r="10504" spans="1:10" x14ac:dyDescent="0.15">
      <c r="B10504" t="s">
        <v>4137</v>
      </c>
      <c r="C10504">
        <v>13</v>
      </c>
      <c r="D10504" t="s">
        <v>9220</v>
      </c>
      <c r="E10504" t="s">
        <v>333</v>
      </c>
      <c r="F10504" t="str">
        <f t="shared" si="328"/>
        <v>2017</v>
      </c>
      <c r="G10504" t="str">
        <f t="shared" si="329"/>
        <v>2017</v>
      </c>
      <c r="H10504" t="s">
        <v>9313</v>
      </c>
      <c r="I10504" t="str">
        <f>VLOOKUP(E10504,声优byQs!AK:AL,2,FALSE)</f>
        <v>男</v>
      </c>
      <c r="J10504" t="s">
        <v>12280</v>
      </c>
    </row>
    <row r="10505" spans="1:10" x14ac:dyDescent="0.15">
      <c r="B10505" t="s">
        <v>4137</v>
      </c>
      <c r="C10505">
        <v>13</v>
      </c>
      <c r="D10505" t="s">
        <v>9220</v>
      </c>
      <c r="E10505" t="s">
        <v>9653</v>
      </c>
      <c r="F10505" t="str">
        <f t="shared" si="328"/>
        <v>2017</v>
      </c>
      <c r="G10505" t="str">
        <f t="shared" si="329"/>
        <v>2017</v>
      </c>
      <c r="H10505" t="s">
        <v>9313</v>
      </c>
      <c r="I10505" t="str">
        <f>VLOOKUP(E10505,声优byQs!AK:AL,2,FALSE)</f>
        <v>男</v>
      </c>
      <c r="J10505" t="s">
        <v>12280</v>
      </c>
    </row>
    <row r="10506" spans="1:10" x14ac:dyDescent="0.15">
      <c r="B10506" t="s">
        <v>4137</v>
      </c>
      <c r="C10506">
        <v>13</v>
      </c>
      <c r="D10506" t="s">
        <v>9220</v>
      </c>
      <c r="E10506" t="s">
        <v>10354</v>
      </c>
      <c r="F10506" t="str">
        <f t="shared" si="328"/>
        <v>2017</v>
      </c>
      <c r="G10506" t="str">
        <f t="shared" si="329"/>
        <v>2017</v>
      </c>
      <c r="H10506" t="s">
        <v>9313</v>
      </c>
      <c r="I10506" t="str">
        <f>VLOOKUP(E10506,声优byQs!AK:AL,2,FALSE)</f>
        <v>男</v>
      </c>
      <c r="J10506" t="s">
        <v>12280</v>
      </c>
    </row>
    <row r="10507" spans="1:10" x14ac:dyDescent="0.15">
      <c r="B10507" t="s">
        <v>4137</v>
      </c>
      <c r="C10507">
        <v>13</v>
      </c>
      <c r="D10507" t="s">
        <v>9220</v>
      </c>
      <c r="E10507" t="s">
        <v>10342</v>
      </c>
      <c r="F10507" t="str">
        <f t="shared" si="328"/>
        <v>2017</v>
      </c>
      <c r="G10507" t="str">
        <f t="shared" si="329"/>
        <v>2017</v>
      </c>
      <c r="H10507" t="s">
        <v>9313</v>
      </c>
      <c r="I10507" t="str">
        <f>VLOOKUP(E10507,声优byQs!AK:AL,2,FALSE)</f>
        <v>男</v>
      </c>
      <c r="J10507" t="s">
        <v>12280</v>
      </c>
    </row>
    <row r="10508" spans="1:10" x14ac:dyDescent="0.15">
      <c r="B10508" t="s">
        <v>4137</v>
      </c>
      <c r="C10508">
        <v>13</v>
      </c>
      <c r="D10508" t="s">
        <v>9220</v>
      </c>
      <c r="E10508" t="s">
        <v>9600</v>
      </c>
      <c r="F10508" t="str">
        <f t="shared" si="328"/>
        <v>2017</v>
      </c>
      <c r="G10508" t="str">
        <f t="shared" si="329"/>
        <v>2017</v>
      </c>
      <c r="H10508" t="s">
        <v>9313</v>
      </c>
      <c r="I10508" t="str">
        <f>VLOOKUP(E10508,声优byQs!AK:AL,2,FALSE)</f>
        <v>男</v>
      </c>
      <c r="J10508" t="s">
        <v>12280</v>
      </c>
    </row>
    <row r="10509" spans="1:10" x14ac:dyDescent="0.15">
      <c r="B10509" t="s">
        <v>4137</v>
      </c>
      <c r="C10509">
        <v>13</v>
      </c>
      <c r="D10509" t="s">
        <v>9220</v>
      </c>
      <c r="E10509" t="s">
        <v>9497</v>
      </c>
      <c r="F10509" t="str">
        <f t="shared" si="328"/>
        <v>2017</v>
      </c>
      <c r="G10509" t="str">
        <f t="shared" si="329"/>
        <v>2017</v>
      </c>
      <c r="H10509" t="s">
        <v>9313</v>
      </c>
      <c r="I10509" t="str">
        <f>VLOOKUP(E10509,声优byQs!AK:AL,2,FALSE)</f>
        <v>女</v>
      </c>
      <c r="J10509" t="s">
        <v>12276</v>
      </c>
    </row>
    <row r="10510" spans="1:10" x14ac:dyDescent="0.15">
      <c r="B10510" t="s">
        <v>4137</v>
      </c>
      <c r="C10510">
        <v>13</v>
      </c>
      <c r="D10510" t="s">
        <v>9220</v>
      </c>
      <c r="E10510" t="s">
        <v>10381</v>
      </c>
      <c r="F10510" t="str">
        <f t="shared" si="328"/>
        <v>2017</v>
      </c>
      <c r="G10510" t="str">
        <f t="shared" si="329"/>
        <v>2017</v>
      </c>
      <c r="H10510" t="s">
        <v>9313</v>
      </c>
      <c r="I10510" t="str">
        <f>VLOOKUP(E10510,声优byQs!AK:AL,2,FALSE)</f>
        <v>男</v>
      </c>
      <c r="J10510" t="s">
        <v>12280</v>
      </c>
    </row>
    <row r="10511" spans="1:10" x14ac:dyDescent="0.15">
      <c r="B10511" t="s">
        <v>4138</v>
      </c>
      <c r="C10511">
        <v>13</v>
      </c>
      <c r="D10511" t="s">
        <v>9229</v>
      </c>
      <c r="E10511" t="s">
        <v>10648</v>
      </c>
      <c r="F10511" t="str">
        <f t="shared" si="328"/>
        <v>2012</v>
      </c>
      <c r="G10511" t="str">
        <f t="shared" si="329"/>
        <v>2012</v>
      </c>
      <c r="H10511" t="s">
        <v>9256</v>
      </c>
      <c r="I10511" t="str">
        <f>VLOOKUP(E10511,声优byQs!AK:AL,2,FALSE)</f>
        <v>女</v>
      </c>
      <c r="J10511" t="s">
        <v>12276</v>
      </c>
    </row>
    <row r="10512" spans="1:10" x14ac:dyDescent="0.15">
      <c r="B10512" t="s">
        <v>4138</v>
      </c>
      <c r="C10512">
        <v>13</v>
      </c>
      <c r="D10512" t="s">
        <v>9229</v>
      </c>
      <c r="E10512" t="s">
        <v>425</v>
      </c>
      <c r="F10512" t="str">
        <f t="shared" si="328"/>
        <v>2012</v>
      </c>
      <c r="G10512" t="str">
        <f t="shared" si="329"/>
        <v>2012</v>
      </c>
      <c r="H10512" t="s">
        <v>9256</v>
      </c>
      <c r="I10512" t="str">
        <f>VLOOKUP(E10512,声优byQs!AK:AL,2,FALSE)</f>
        <v>女</v>
      </c>
      <c r="J10512" t="s">
        <v>12276</v>
      </c>
    </row>
    <row r="10513" spans="1:10" x14ac:dyDescent="0.15">
      <c r="B10513" t="s">
        <v>4138</v>
      </c>
      <c r="C10513">
        <v>13</v>
      </c>
      <c r="D10513" t="s">
        <v>9229</v>
      </c>
      <c r="E10513" t="s">
        <v>1216</v>
      </c>
      <c r="F10513" t="str">
        <f t="shared" si="328"/>
        <v>2012</v>
      </c>
      <c r="G10513" t="str">
        <f t="shared" si="329"/>
        <v>2012</v>
      </c>
      <c r="H10513" t="s">
        <v>9256</v>
      </c>
      <c r="I10513" t="str">
        <f>VLOOKUP(E10513,声优byQs!AK:AL,2,FALSE)</f>
        <v>男</v>
      </c>
      <c r="J10513" t="s">
        <v>12280</v>
      </c>
    </row>
    <row r="10514" spans="1:10" x14ac:dyDescent="0.15">
      <c r="A10514" t="s">
        <v>1836</v>
      </c>
      <c r="B10514" t="s">
        <v>4139</v>
      </c>
      <c r="C10514">
        <v>12</v>
      </c>
      <c r="D10514" t="s">
        <v>9281</v>
      </c>
      <c r="E10514" t="s">
        <v>9471</v>
      </c>
      <c r="F10514" t="str">
        <f t="shared" si="328"/>
        <v>2012</v>
      </c>
      <c r="G10514" t="str">
        <f t="shared" si="329"/>
        <v>2012</v>
      </c>
      <c r="H10514" t="s">
        <v>9256</v>
      </c>
      <c r="I10514" t="str">
        <f>VLOOKUP(E10514,声优byQs!AK:AL,2,FALSE)</f>
        <v>男</v>
      </c>
      <c r="J10514" t="s">
        <v>12280</v>
      </c>
    </row>
    <row r="10515" spans="1:10" x14ac:dyDescent="0.15">
      <c r="A10515" t="s">
        <v>1836</v>
      </c>
      <c r="B10515" t="s">
        <v>4139</v>
      </c>
      <c r="C10515">
        <v>12</v>
      </c>
      <c r="D10515" t="s">
        <v>9281</v>
      </c>
      <c r="E10515" t="s">
        <v>9496</v>
      </c>
      <c r="F10515" t="str">
        <f t="shared" si="328"/>
        <v>2012</v>
      </c>
      <c r="G10515" t="str">
        <f t="shared" si="329"/>
        <v>2012</v>
      </c>
      <c r="H10515" t="s">
        <v>9256</v>
      </c>
      <c r="I10515" t="str">
        <f>VLOOKUP(E10515,声优byQs!AK:AL,2,FALSE)</f>
        <v>男</v>
      </c>
      <c r="J10515" t="s">
        <v>12280</v>
      </c>
    </row>
    <row r="10516" spans="1:10" x14ac:dyDescent="0.15">
      <c r="A10516" t="s">
        <v>1836</v>
      </c>
      <c r="B10516" t="s">
        <v>4139</v>
      </c>
      <c r="C10516">
        <v>12</v>
      </c>
      <c r="D10516" t="s">
        <v>9281</v>
      </c>
      <c r="E10516" t="s">
        <v>10763</v>
      </c>
      <c r="F10516" t="str">
        <f t="shared" si="328"/>
        <v>2012</v>
      </c>
      <c r="G10516" t="str">
        <f t="shared" si="329"/>
        <v>2012</v>
      </c>
      <c r="H10516" t="s">
        <v>9256</v>
      </c>
      <c r="I10516" t="str">
        <f>VLOOKUP(E10516,声优byQs!AK:AL,2,FALSE)</f>
        <v>女</v>
      </c>
      <c r="J10516" t="s">
        <v>12276</v>
      </c>
    </row>
    <row r="10517" spans="1:10" x14ac:dyDescent="0.15">
      <c r="A10517" t="s">
        <v>1836</v>
      </c>
      <c r="B10517" t="s">
        <v>4139</v>
      </c>
      <c r="C10517">
        <v>12</v>
      </c>
      <c r="D10517" t="s">
        <v>9281</v>
      </c>
      <c r="E10517" t="s">
        <v>545</v>
      </c>
      <c r="F10517" t="str">
        <f t="shared" si="328"/>
        <v>2012</v>
      </c>
      <c r="G10517" t="str">
        <f t="shared" si="329"/>
        <v>2012</v>
      </c>
      <c r="H10517" t="s">
        <v>9256</v>
      </c>
      <c r="I10517" t="str">
        <f>VLOOKUP(E10517,声优byQs!AK:AL,2,FALSE)</f>
        <v>男</v>
      </c>
      <c r="J10517" t="s">
        <v>12280</v>
      </c>
    </row>
    <row r="10518" spans="1:10" x14ac:dyDescent="0.15">
      <c r="A10518" t="s">
        <v>1836</v>
      </c>
      <c r="B10518" t="s">
        <v>4139</v>
      </c>
      <c r="C10518">
        <v>12</v>
      </c>
      <c r="D10518" t="s">
        <v>9281</v>
      </c>
      <c r="E10518" t="s">
        <v>9690</v>
      </c>
      <c r="F10518" t="str">
        <f t="shared" si="328"/>
        <v>2012</v>
      </c>
      <c r="G10518" t="str">
        <f t="shared" si="329"/>
        <v>2012</v>
      </c>
      <c r="H10518" t="s">
        <v>9256</v>
      </c>
      <c r="I10518" t="str">
        <f>VLOOKUP(E10518,声优byQs!AK:AL,2,FALSE)</f>
        <v>女</v>
      </c>
      <c r="J10518" t="s">
        <v>12276</v>
      </c>
    </row>
    <row r="10519" spans="1:10" x14ac:dyDescent="0.15">
      <c r="A10519" t="s">
        <v>1836</v>
      </c>
      <c r="B10519" t="s">
        <v>4139</v>
      </c>
      <c r="C10519">
        <v>12</v>
      </c>
      <c r="D10519" t="s">
        <v>9281</v>
      </c>
      <c r="E10519" t="s">
        <v>10381</v>
      </c>
      <c r="F10519" t="str">
        <f t="shared" si="328"/>
        <v>2012</v>
      </c>
      <c r="G10519" t="str">
        <f t="shared" si="329"/>
        <v>2012</v>
      </c>
      <c r="H10519" t="s">
        <v>9256</v>
      </c>
      <c r="I10519" t="str">
        <f>VLOOKUP(E10519,声优byQs!AK:AL,2,FALSE)</f>
        <v>男</v>
      </c>
      <c r="J10519" t="s">
        <v>12280</v>
      </c>
    </row>
    <row r="10520" spans="1:10" x14ac:dyDescent="0.15">
      <c r="A10520" t="s">
        <v>1826</v>
      </c>
      <c r="B10520" t="s">
        <v>4140</v>
      </c>
      <c r="C10520">
        <v>2</v>
      </c>
      <c r="D10520" t="s">
        <v>9195</v>
      </c>
      <c r="E10520" t="s">
        <v>1729</v>
      </c>
      <c r="F10520" t="str">
        <f t="shared" si="328"/>
        <v>2000</v>
      </c>
      <c r="G10520" t="str">
        <f t="shared" si="329"/>
        <v>&lt;2010</v>
      </c>
      <c r="H10520" t="s">
        <v>12244</v>
      </c>
      <c r="I10520" t="str">
        <f>VLOOKUP(E10520,声优byQs!AK:AL,2,FALSE)</f>
        <v>男</v>
      </c>
      <c r="J10520" t="s">
        <v>12280</v>
      </c>
    </row>
    <row r="10521" spans="1:10" x14ac:dyDescent="0.15">
      <c r="B10521" t="s">
        <v>4141</v>
      </c>
      <c r="C10521">
        <v>10</v>
      </c>
      <c r="D10521" t="s">
        <v>9339</v>
      </c>
      <c r="E10521" t="s">
        <v>10191</v>
      </c>
      <c r="F10521" t="str">
        <f t="shared" si="328"/>
        <v>2007</v>
      </c>
      <c r="G10521" t="str">
        <f t="shared" si="329"/>
        <v>&lt;2010</v>
      </c>
      <c r="H10521" t="s">
        <v>12244</v>
      </c>
      <c r="I10521" t="str">
        <f>VLOOKUP(E10521,声优byQs!AK:AL,2,FALSE)</f>
        <v>女</v>
      </c>
      <c r="J10521" t="s">
        <v>12276</v>
      </c>
    </row>
    <row r="10522" spans="1:10" x14ac:dyDescent="0.15">
      <c r="B10522" t="s">
        <v>4141</v>
      </c>
      <c r="C10522">
        <v>10</v>
      </c>
      <c r="D10522" t="s">
        <v>9339</v>
      </c>
      <c r="E10522" t="s">
        <v>130</v>
      </c>
      <c r="F10522" t="str">
        <f t="shared" si="328"/>
        <v>2007</v>
      </c>
      <c r="G10522" t="str">
        <f t="shared" si="329"/>
        <v>&lt;2010</v>
      </c>
      <c r="H10522" t="s">
        <v>12244</v>
      </c>
      <c r="I10522" t="str">
        <f>VLOOKUP(E10522,声优byQs!AK:AL,2,FALSE)</f>
        <v>女</v>
      </c>
      <c r="J10522" t="s">
        <v>12276</v>
      </c>
    </row>
    <row r="10523" spans="1:10" x14ac:dyDescent="0.15">
      <c r="B10523" t="s">
        <v>4141</v>
      </c>
      <c r="C10523">
        <v>10</v>
      </c>
      <c r="D10523" t="s">
        <v>9339</v>
      </c>
      <c r="E10523" t="s">
        <v>10558</v>
      </c>
      <c r="F10523" t="str">
        <f t="shared" si="328"/>
        <v>2007</v>
      </c>
      <c r="G10523" t="str">
        <f t="shared" si="329"/>
        <v>&lt;2010</v>
      </c>
      <c r="H10523" t="s">
        <v>12244</v>
      </c>
      <c r="I10523" t="str">
        <f>VLOOKUP(E10523,声优byQs!AK:AL,2,FALSE)</f>
        <v>女</v>
      </c>
      <c r="J10523" t="s">
        <v>12276</v>
      </c>
    </row>
    <row r="10524" spans="1:10" x14ac:dyDescent="0.15">
      <c r="B10524" t="s">
        <v>4141</v>
      </c>
      <c r="C10524">
        <v>10</v>
      </c>
      <c r="D10524" t="s">
        <v>9339</v>
      </c>
      <c r="E10524" t="s">
        <v>10548</v>
      </c>
      <c r="F10524" t="str">
        <f t="shared" si="328"/>
        <v>2007</v>
      </c>
      <c r="G10524" t="str">
        <f t="shared" si="329"/>
        <v>&lt;2010</v>
      </c>
      <c r="H10524" t="s">
        <v>12244</v>
      </c>
      <c r="I10524" t="str">
        <f>VLOOKUP(E10524,声优byQs!AK:AL,2,FALSE)</f>
        <v>女</v>
      </c>
      <c r="J10524" t="s">
        <v>12276</v>
      </c>
    </row>
    <row r="10525" spans="1:10" x14ac:dyDescent="0.15">
      <c r="A10525" t="s">
        <v>1777</v>
      </c>
      <c r="B10525" t="s">
        <v>4143</v>
      </c>
      <c r="C10525">
        <v>5</v>
      </c>
      <c r="D10525" t="s">
        <v>9197</v>
      </c>
      <c r="E10525" t="s">
        <v>10566</v>
      </c>
      <c r="F10525" t="str">
        <f t="shared" si="328"/>
        <v>&lt;2010</v>
      </c>
      <c r="G10525" t="str">
        <f t="shared" si="329"/>
        <v>&lt;2010</v>
      </c>
      <c r="H10525" t="s">
        <v>12244</v>
      </c>
      <c r="I10525" t="str">
        <f>VLOOKUP(E10525,声优byQs!AK:AL,2,FALSE)</f>
        <v>女</v>
      </c>
      <c r="J10525" t="s">
        <v>12276</v>
      </c>
    </row>
    <row r="10526" spans="1:10" x14ac:dyDescent="0.15">
      <c r="A10526" t="s">
        <v>1777</v>
      </c>
      <c r="B10526" t="s">
        <v>4143</v>
      </c>
      <c r="C10526">
        <v>5</v>
      </c>
      <c r="D10526" t="s">
        <v>9197</v>
      </c>
      <c r="E10526" t="s">
        <v>12268</v>
      </c>
      <c r="F10526" t="str">
        <f t="shared" si="328"/>
        <v>&lt;2010</v>
      </c>
      <c r="G10526" t="str">
        <f t="shared" si="329"/>
        <v>&lt;2010</v>
      </c>
      <c r="H10526" t="s">
        <v>12244</v>
      </c>
      <c r="I10526" t="str">
        <f>VLOOKUP(E10526,声优byQs!AK:AL,2,FALSE)</f>
        <v>女</v>
      </c>
      <c r="J10526" t="s">
        <v>12276</v>
      </c>
    </row>
    <row r="10527" spans="1:10" x14ac:dyDescent="0.15">
      <c r="A10527" t="s">
        <v>1777</v>
      </c>
      <c r="B10527" t="s">
        <v>4143</v>
      </c>
      <c r="C10527">
        <v>5</v>
      </c>
      <c r="D10527" t="s">
        <v>9197</v>
      </c>
      <c r="E10527" t="s">
        <v>1420</v>
      </c>
      <c r="F10527" t="str">
        <f t="shared" si="328"/>
        <v>&lt;2010</v>
      </c>
      <c r="G10527" t="str">
        <f t="shared" si="329"/>
        <v>&lt;2010</v>
      </c>
      <c r="H10527" t="s">
        <v>12244</v>
      </c>
      <c r="I10527" t="str">
        <f>VLOOKUP(E10527,声优byQs!AK:AL,2,FALSE)</f>
        <v>女</v>
      </c>
      <c r="J10527" t="s">
        <v>12276</v>
      </c>
    </row>
    <row r="10528" spans="1:10" x14ac:dyDescent="0.15">
      <c r="B10528" t="s">
        <v>4145</v>
      </c>
      <c r="C10528">
        <v>14</v>
      </c>
      <c r="D10528" t="s">
        <v>9261</v>
      </c>
      <c r="E10528" t="s">
        <v>9707</v>
      </c>
      <c r="F10528" t="str">
        <f t="shared" si="328"/>
        <v>2013</v>
      </c>
      <c r="G10528" t="str">
        <f t="shared" si="329"/>
        <v>2013</v>
      </c>
      <c r="H10528" t="s">
        <v>9258</v>
      </c>
      <c r="I10528" t="str">
        <f>VLOOKUP(E10528,声优byQs!AK:AL,2,FALSE)</f>
        <v>男</v>
      </c>
      <c r="J10528" t="s">
        <v>12280</v>
      </c>
    </row>
    <row r="10529" spans="1:10" x14ac:dyDescent="0.15">
      <c r="B10529" t="s">
        <v>4145</v>
      </c>
      <c r="C10529">
        <v>14</v>
      </c>
      <c r="D10529" t="s">
        <v>9261</v>
      </c>
      <c r="E10529" t="s">
        <v>441</v>
      </c>
      <c r="F10529" t="str">
        <f t="shared" si="328"/>
        <v>2013</v>
      </c>
      <c r="G10529" t="str">
        <f t="shared" si="329"/>
        <v>2013</v>
      </c>
      <c r="H10529" t="s">
        <v>9258</v>
      </c>
      <c r="I10529" t="str">
        <f>VLOOKUP(E10529,声优byQs!AK:AL,2,FALSE)</f>
        <v>女</v>
      </c>
      <c r="J10529" t="s">
        <v>12276</v>
      </c>
    </row>
    <row r="10530" spans="1:10" x14ac:dyDescent="0.15">
      <c r="B10530" t="s">
        <v>4145</v>
      </c>
      <c r="C10530">
        <v>14</v>
      </c>
      <c r="D10530" t="s">
        <v>9261</v>
      </c>
      <c r="E10530" t="s">
        <v>10571</v>
      </c>
      <c r="F10530" t="str">
        <f t="shared" si="328"/>
        <v>2013</v>
      </c>
      <c r="G10530" t="str">
        <f t="shared" si="329"/>
        <v>2013</v>
      </c>
      <c r="H10530" t="s">
        <v>9258</v>
      </c>
      <c r="I10530" t="str">
        <f>VLOOKUP(E10530,声优byQs!AK:AL,2,FALSE)</f>
        <v>女</v>
      </c>
      <c r="J10530" t="s">
        <v>12276</v>
      </c>
    </row>
    <row r="10531" spans="1:10" x14ac:dyDescent="0.15">
      <c r="B10531" t="s">
        <v>4145</v>
      </c>
      <c r="C10531">
        <v>14</v>
      </c>
      <c r="D10531" t="s">
        <v>9261</v>
      </c>
      <c r="E10531" t="s">
        <v>10714</v>
      </c>
      <c r="F10531" t="str">
        <f t="shared" si="328"/>
        <v>2013</v>
      </c>
      <c r="G10531" t="str">
        <f t="shared" si="329"/>
        <v>2013</v>
      </c>
      <c r="H10531" t="s">
        <v>9258</v>
      </c>
      <c r="I10531" t="str">
        <f>VLOOKUP(E10531,声优byQs!AK:AL,2,FALSE)</f>
        <v>女</v>
      </c>
      <c r="J10531" t="s">
        <v>12276</v>
      </c>
    </row>
    <row r="10532" spans="1:10" x14ac:dyDescent="0.15">
      <c r="B10532" t="s">
        <v>4145</v>
      </c>
      <c r="C10532">
        <v>14</v>
      </c>
      <c r="D10532" t="s">
        <v>9261</v>
      </c>
      <c r="E10532" t="s">
        <v>9644</v>
      </c>
      <c r="F10532" t="str">
        <f t="shared" si="328"/>
        <v>2013</v>
      </c>
      <c r="G10532" t="str">
        <f t="shared" si="329"/>
        <v>2013</v>
      </c>
      <c r="H10532" t="s">
        <v>9258</v>
      </c>
      <c r="I10532" t="str">
        <f>VLOOKUP(E10532,声优byQs!AK:AL,2,FALSE)</f>
        <v>男</v>
      </c>
      <c r="J10532" t="s">
        <v>12280</v>
      </c>
    </row>
    <row r="10533" spans="1:10" x14ac:dyDescent="0.15">
      <c r="B10533" t="s">
        <v>4145</v>
      </c>
      <c r="C10533">
        <v>14</v>
      </c>
      <c r="D10533" t="s">
        <v>9261</v>
      </c>
      <c r="E10533" t="s">
        <v>10569</v>
      </c>
      <c r="F10533" t="str">
        <f t="shared" si="328"/>
        <v>2013</v>
      </c>
      <c r="G10533" t="str">
        <f t="shared" si="329"/>
        <v>2013</v>
      </c>
      <c r="H10533" t="s">
        <v>9258</v>
      </c>
      <c r="I10533" t="str">
        <f>VLOOKUP(E10533,声优byQs!AK:AL,2,FALSE)</f>
        <v>女</v>
      </c>
      <c r="J10533" t="s">
        <v>12276</v>
      </c>
    </row>
    <row r="10534" spans="1:10" x14ac:dyDescent="0.15">
      <c r="B10534" t="s">
        <v>4146</v>
      </c>
      <c r="C10534">
        <v>191</v>
      </c>
      <c r="D10534" t="s">
        <v>9197</v>
      </c>
      <c r="E10534" t="s">
        <v>10792</v>
      </c>
      <c r="F10534" t="str">
        <f t="shared" si="328"/>
        <v>&lt;2010</v>
      </c>
      <c r="G10534" t="str">
        <f t="shared" si="329"/>
        <v>&lt;2010</v>
      </c>
      <c r="H10534" t="s">
        <v>12244</v>
      </c>
      <c r="I10534" t="str">
        <f>VLOOKUP(E10534,声优byQs!AK:AL,2,FALSE)</f>
        <v>女</v>
      </c>
      <c r="J10534" t="s">
        <v>12276</v>
      </c>
    </row>
    <row r="10535" spans="1:10" x14ac:dyDescent="0.15">
      <c r="B10535" t="s">
        <v>4146</v>
      </c>
      <c r="C10535">
        <v>191</v>
      </c>
      <c r="D10535" t="s">
        <v>9197</v>
      </c>
      <c r="E10535" t="s">
        <v>467</v>
      </c>
      <c r="F10535" t="str">
        <f t="shared" si="328"/>
        <v>&lt;2010</v>
      </c>
      <c r="G10535" t="str">
        <f t="shared" si="329"/>
        <v>&lt;2010</v>
      </c>
      <c r="H10535" t="s">
        <v>12244</v>
      </c>
      <c r="I10535" t="str">
        <f>VLOOKUP(E10535,声优byQs!AK:AL,2,FALSE)</f>
        <v>女</v>
      </c>
      <c r="J10535" t="s">
        <v>12276</v>
      </c>
    </row>
    <row r="10536" spans="1:10" x14ac:dyDescent="0.15">
      <c r="B10536" t="s">
        <v>4146</v>
      </c>
      <c r="C10536">
        <v>191</v>
      </c>
      <c r="D10536" t="s">
        <v>9197</v>
      </c>
      <c r="E10536" t="s">
        <v>10795</v>
      </c>
      <c r="F10536" t="str">
        <f t="shared" si="328"/>
        <v>&lt;2010</v>
      </c>
      <c r="G10536" t="str">
        <f t="shared" si="329"/>
        <v>&lt;2010</v>
      </c>
      <c r="H10536" t="s">
        <v>12244</v>
      </c>
      <c r="I10536" t="str">
        <f>VLOOKUP(E10536,声优byQs!AK:AL,2,FALSE)</f>
        <v>女</v>
      </c>
      <c r="J10536" t="s">
        <v>12276</v>
      </c>
    </row>
    <row r="10537" spans="1:10" x14ac:dyDescent="0.15">
      <c r="B10537" t="s">
        <v>4146</v>
      </c>
      <c r="C10537">
        <v>191</v>
      </c>
      <c r="D10537" t="s">
        <v>9197</v>
      </c>
      <c r="E10537" t="s">
        <v>10382</v>
      </c>
      <c r="F10537" t="str">
        <f t="shared" si="328"/>
        <v>&lt;2010</v>
      </c>
      <c r="G10537" t="str">
        <f t="shared" si="329"/>
        <v>&lt;2010</v>
      </c>
      <c r="H10537" t="s">
        <v>12244</v>
      </c>
      <c r="I10537" t="str">
        <f>VLOOKUP(E10537,声优byQs!AK:AL,2,FALSE)</f>
        <v>男</v>
      </c>
      <c r="J10537" t="s">
        <v>12280</v>
      </c>
    </row>
    <row r="10538" spans="1:10" x14ac:dyDescent="0.15">
      <c r="B10538" t="s">
        <v>4146</v>
      </c>
      <c r="C10538">
        <v>191</v>
      </c>
      <c r="D10538" t="s">
        <v>9197</v>
      </c>
      <c r="E10538" t="s">
        <v>10352</v>
      </c>
      <c r="F10538" t="str">
        <f t="shared" si="328"/>
        <v>&lt;2010</v>
      </c>
      <c r="G10538" t="str">
        <f t="shared" si="329"/>
        <v>&lt;2010</v>
      </c>
      <c r="H10538" t="s">
        <v>12244</v>
      </c>
      <c r="I10538" t="str">
        <f>VLOOKUP(E10538,声优byQs!AK:AL,2,FALSE)</f>
        <v>男</v>
      </c>
      <c r="J10538" t="s">
        <v>12280</v>
      </c>
    </row>
    <row r="10539" spans="1:10" x14ac:dyDescent="0.15">
      <c r="B10539" t="s">
        <v>4146</v>
      </c>
      <c r="C10539">
        <v>191</v>
      </c>
      <c r="D10539" t="s">
        <v>9197</v>
      </c>
      <c r="E10539" t="s">
        <v>1749</v>
      </c>
      <c r="F10539" t="str">
        <f t="shared" si="328"/>
        <v>&lt;2010</v>
      </c>
      <c r="G10539" t="str">
        <f t="shared" si="329"/>
        <v>&lt;2010</v>
      </c>
      <c r="H10539" t="s">
        <v>12244</v>
      </c>
      <c r="I10539" t="str">
        <f>VLOOKUP(E10539,声优byQs!AK:AL,2,FALSE)</f>
        <v>女</v>
      </c>
      <c r="J10539" t="s">
        <v>12276</v>
      </c>
    </row>
    <row r="10540" spans="1:10" x14ac:dyDescent="0.15">
      <c r="B10540" t="s">
        <v>4146</v>
      </c>
      <c r="C10540">
        <v>191</v>
      </c>
      <c r="D10540" t="s">
        <v>9197</v>
      </c>
      <c r="E10540" t="s">
        <v>9807</v>
      </c>
      <c r="F10540" t="str">
        <f t="shared" si="328"/>
        <v>&lt;2010</v>
      </c>
      <c r="G10540" t="str">
        <f t="shared" si="329"/>
        <v>&lt;2010</v>
      </c>
      <c r="H10540" t="s">
        <v>12244</v>
      </c>
      <c r="I10540" t="str">
        <f>VLOOKUP(E10540,声优byQs!AK:AL,2,FALSE)</f>
        <v>男</v>
      </c>
      <c r="J10540" t="s">
        <v>12280</v>
      </c>
    </row>
    <row r="10541" spans="1:10" x14ac:dyDescent="0.15">
      <c r="B10541" t="s">
        <v>4146</v>
      </c>
      <c r="C10541">
        <v>191</v>
      </c>
      <c r="D10541" t="s">
        <v>9197</v>
      </c>
      <c r="E10541" t="s">
        <v>10934</v>
      </c>
      <c r="F10541" t="str">
        <f t="shared" si="328"/>
        <v>&lt;2010</v>
      </c>
      <c r="G10541" t="str">
        <f t="shared" si="329"/>
        <v>&lt;2010</v>
      </c>
      <c r="H10541" t="s">
        <v>12244</v>
      </c>
      <c r="I10541" t="str">
        <f>VLOOKUP(E10541,声优byQs!AK:AL,2,FALSE)</f>
        <v>女</v>
      </c>
      <c r="J10541" t="s">
        <v>12276</v>
      </c>
    </row>
    <row r="10542" spans="1:10" x14ac:dyDescent="0.15">
      <c r="B10542" t="s">
        <v>4146</v>
      </c>
      <c r="C10542">
        <v>191</v>
      </c>
      <c r="D10542" t="s">
        <v>9197</v>
      </c>
      <c r="E10542" t="s">
        <v>10422</v>
      </c>
      <c r="F10542" t="str">
        <f t="shared" si="328"/>
        <v>&lt;2010</v>
      </c>
      <c r="G10542" t="str">
        <f t="shared" si="329"/>
        <v>&lt;2010</v>
      </c>
      <c r="H10542" t="s">
        <v>12244</v>
      </c>
      <c r="I10542" t="str">
        <f>VLOOKUP(E10542,声优byQs!AK:AL,2,FALSE)</f>
        <v>男</v>
      </c>
      <c r="J10542" t="s">
        <v>12280</v>
      </c>
    </row>
    <row r="10543" spans="1:10" x14ac:dyDescent="0.15">
      <c r="A10543" t="s">
        <v>1774</v>
      </c>
      <c r="B10543" t="s">
        <v>4148</v>
      </c>
      <c r="C10543">
        <v>3</v>
      </c>
      <c r="D10543" t="s">
        <v>9215</v>
      </c>
      <c r="E10543" t="s">
        <v>10588</v>
      </c>
      <c r="F10543" t="str">
        <f t="shared" si="328"/>
        <v>2018</v>
      </c>
      <c r="G10543" t="str">
        <f t="shared" si="329"/>
        <v>2018</v>
      </c>
      <c r="H10543" t="s">
        <v>9342</v>
      </c>
      <c r="I10543" t="str">
        <f>VLOOKUP(E10543,声优byQs!AK:AL,2,FALSE)</f>
        <v>女</v>
      </c>
      <c r="J10543" t="s">
        <v>12276</v>
      </c>
    </row>
    <row r="10544" spans="1:10" x14ac:dyDescent="0.15">
      <c r="A10544" t="s">
        <v>1774</v>
      </c>
      <c r="B10544" t="s">
        <v>4148</v>
      </c>
      <c r="C10544">
        <v>3</v>
      </c>
      <c r="D10544" t="s">
        <v>9215</v>
      </c>
      <c r="E10544" t="s">
        <v>9443</v>
      </c>
      <c r="F10544" t="str">
        <f t="shared" si="328"/>
        <v>2018</v>
      </c>
      <c r="G10544" t="str">
        <f t="shared" si="329"/>
        <v>2018</v>
      </c>
      <c r="H10544" t="s">
        <v>9342</v>
      </c>
      <c r="I10544" t="str">
        <f>VLOOKUP(E10544,声优byQs!AK:AL,2,FALSE)</f>
        <v>男</v>
      </c>
      <c r="J10544" t="s">
        <v>12280</v>
      </c>
    </row>
    <row r="10545" spans="1:10" x14ac:dyDescent="0.15">
      <c r="A10545" t="s">
        <v>1774</v>
      </c>
      <c r="B10545" t="s">
        <v>4148</v>
      </c>
      <c r="C10545">
        <v>3</v>
      </c>
      <c r="D10545" t="s">
        <v>9215</v>
      </c>
      <c r="E10545" t="s">
        <v>9560</v>
      </c>
      <c r="F10545" t="str">
        <f t="shared" si="328"/>
        <v>2018</v>
      </c>
      <c r="G10545" t="str">
        <f t="shared" si="329"/>
        <v>2018</v>
      </c>
      <c r="H10545" t="s">
        <v>9342</v>
      </c>
      <c r="I10545" t="str">
        <f>VLOOKUP(E10545,声优byQs!AK:AL,2,FALSE)</f>
        <v>男</v>
      </c>
      <c r="J10545" t="s">
        <v>12280</v>
      </c>
    </row>
    <row r="10546" spans="1:10" x14ac:dyDescent="0.15">
      <c r="A10546" t="s">
        <v>1774</v>
      </c>
      <c r="B10546" t="s">
        <v>4148</v>
      </c>
      <c r="C10546">
        <v>3</v>
      </c>
      <c r="D10546" t="s">
        <v>9215</v>
      </c>
      <c r="E10546" t="s">
        <v>10905</v>
      </c>
      <c r="F10546" t="str">
        <f t="shared" si="328"/>
        <v>2018</v>
      </c>
      <c r="G10546" t="str">
        <f t="shared" si="329"/>
        <v>2018</v>
      </c>
      <c r="H10546" t="s">
        <v>9342</v>
      </c>
      <c r="I10546" t="str">
        <f>VLOOKUP(E10546,声优byQs!AK:AL,2,FALSE)</f>
        <v>女</v>
      </c>
      <c r="J10546" t="s">
        <v>12276</v>
      </c>
    </row>
    <row r="10547" spans="1:10" x14ac:dyDescent="0.15">
      <c r="A10547" t="s">
        <v>1774</v>
      </c>
      <c r="B10547" t="s">
        <v>4148</v>
      </c>
      <c r="C10547">
        <v>3</v>
      </c>
      <c r="D10547" t="s">
        <v>9215</v>
      </c>
      <c r="E10547" t="s">
        <v>10906</v>
      </c>
      <c r="F10547" t="str">
        <f t="shared" si="328"/>
        <v>2018</v>
      </c>
      <c r="G10547" t="str">
        <f t="shared" si="329"/>
        <v>2018</v>
      </c>
      <c r="H10547" t="s">
        <v>9342</v>
      </c>
      <c r="I10547" t="str">
        <f>VLOOKUP(E10547,声优byQs!AK:AL,2,FALSE)</f>
        <v>女</v>
      </c>
      <c r="J10547" t="s">
        <v>12276</v>
      </c>
    </row>
    <row r="10548" spans="1:10" x14ac:dyDescent="0.15">
      <c r="A10548" t="s">
        <v>1774</v>
      </c>
      <c r="B10548" t="s">
        <v>4148</v>
      </c>
      <c r="C10548">
        <v>3</v>
      </c>
      <c r="D10548" t="s">
        <v>9215</v>
      </c>
      <c r="E10548" t="s">
        <v>115</v>
      </c>
      <c r="F10548" t="str">
        <f t="shared" si="328"/>
        <v>2018</v>
      </c>
      <c r="G10548" t="str">
        <f t="shared" si="329"/>
        <v>2018</v>
      </c>
      <c r="H10548" t="s">
        <v>9342</v>
      </c>
      <c r="I10548" t="str">
        <f>VLOOKUP(E10548,声优byQs!AK:AL,2,FALSE)</f>
        <v>女</v>
      </c>
      <c r="J10548" t="s">
        <v>12276</v>
      </c>
    </row>
    <row r="10549" spans="1:10" x14ac:dyDescent="0.15">
      <c r="A10549" t="s">
        <v>1774</v>
      </c>
      <c r="B10549" t="s">
        <v>4148</v>
      </c>
      <c r="C10549">
        <v>3</v>
      </c>
      <c r="D10549" t="s">
        <v>9215</v>
      </c>
      <c r="E10549" t="s">
        <v>10784</v>
      </c>
      <c r="F10549" t="str">
        <f t="shared" si="328"/>
        <v>2018</v>
      </c>
      <c r="G10549" t="str">
        <f t="shared" si="329"/>
        <v>2018</v>
      </c>
      <c r="H10549" t="s">
        <v>9342</v>
      </c>
      <c r="I10549" t="str">
        <f>VLOOKUP(E10549,声优byQs!AK:AL,2,FALSE)</f>
        <v>女</v>
      </c>
      <c r="J10549" t="s">
        <v>12276</v>
      </c>
    </row>
    <row r="10550" spans="1:10" x14ac:dyDescent="0.15">
      <c r="A10550" t="s">
        <v>1774</v>
      </c>
      <c r="B10550" t="s">
        <v>4148</v>
      </c>
      <c r="C10550">
        <v>3</v>
      </c>
      <c r="D10550" t="s">
        <v>9215</v>
      </c>
      <c r="E10550" t="s">
        <v>10738</v>
      </c>
      <c r="F10550" t="str">
        <f t="shared" si="328"/>
        <v>2018</v>
      </c>
      <c r="G10550" t="str">
        <f t="shared" si="329"/>
        <v>2018</v>
      </c>
      <c r="H10550" t="s">
        <v>9342</v>
      </c>
      <c r="I10550" t="str">
        <f>VLOOKUP(E10550,声优byQs!AK:AL,2,FALSE)</f>
        <v>女</v>
      </c>
      <c r="J10550" t="s">
        <v>12276</v>
      </c>
    </row>
    <row r="10551" spans="1:10" x14ac:dyDescent="0.15">
      <c r="A10551" t="s">
        <v>1774</v>
      </c>
      <c r="B10551" t="s">
        <v>4148</v>
      </c>
      <c r="C10551">
        <v>3</v>
      </c>
      <c r="D10551" t="s">
        <v>9215</v>
      </c>
      <c r="E10551" t="s">
        <v>9908</v>
      </c>
      <c r="F10551" t="str">
        <f t="shared" si="328"/>
        <v>2018</v>
      </c>
      <c r="G10551" t="str">
        <f t="shared" si="329"/>
        <v>2018</v>
      </c>
      <c r="H10551" t="s">
        <v>9342</v>
      </c>
      <c r="I10551" t="str">
        <f>VLOOKUP(E10551,声优byQs!AK:AL,2,FALSE)</f>
        <v>男</v>
      </c>
      <c r="J10551" t="s">
        <v>12280</v>
      </c>
    </row>
    <row r="10552" spans="1:10" x14ac:dyDescent="0.15">
      <c r="A10552" t="s">
        <v>1774</v>
      </c>
      <c r="B10552" t="s">
        <v>4148</v>
      </c>
      <c r="C10552">
        <v>3</v>
      </c>
      <c r="D10552" t="s">
        <v>9215</v>
      </c>
      <c r="E10552" t="s">
        <v>9411</v>
      </c>
      <c r="F10552" t="str">
        <f t="shared" si="328"/>
        <v>2018</v>
      </c>
      <c r="G10552" t="str">
        <f t="shared" si="329"/>
        <v>2018</v>
      </c>
      <c r="H10552" t="s">
        <v>9342</v>
      </c>
      <c r="I10552" t="str">
        <f>VLOOKUP(E10552,声优byQs!AK:AL,2,FALSE)</f>
        <v>男</v>
      </c>
      <c r="J10552" t="s">
        <v>12280</v>
      </c>
    </row>
    <row r="10553" spans="1:10" x14ac:dyDescent="0.15">
      <c r="A10553" t="s">
        <v>1774</v>
      </c>
      <c r="B10553" t="s">
        <v>4148</v>
      </c>
      <c r="C10553">
        <v>3</v>
      </c>
      <c r="D10553" t="s">
        <v>9215</v>
      </c>
      <c r="E10553" t="s">
        <v>10583</v>
      </c>
      <c r="F10553" t="str">
        <f t="shared" si="328"/>
        <v>2018</v>
      </c>
      <c r="G10553" t="str">
        <f t="shared" si="329"/>
        <v>2018</v>
      </c>
      <c r="H10553" t="s">
        <v>9342</v>
      </c>
      <c r="I10553" t="str">
        <f>VLOOKUP(E10553,声优byQs!AK:AL,2,FALSE)</f>
        <v>女</v>
      </c>
      <c r="J10553" t="s">
        <v>12276</v>
      </c>
    </row>
    <row r="10554" spans="1:10" x14ac:dyDescent="0.15">
      <c r="A10554" t="s">
        <v>1774</v>
      </c>
      <c r="B10554" t="s">
        <v>4148</v>
      </c>
      <c r="C10554">
        <v>3</v>
      </c>
      <c r="D10554" t="s">
        <v>9215</v>
      </c>
      <c r="E10554" t="s">
        <v>10662</v>
      </c>
      <c r="F10554" t="str">
        <f t="shared" si="328"/>
        <v>2018</v>
      </c>
      <c r="G10554" t="str">
        <f t="shared" si="329"/>
        <v>2018</v>
      </c>
      <c r="H10554" t="s">
        <v>9342</v>
      </c>
      <c r="I10554" t="str">
        <f>VLOOKUP(E10554,声优byQs!AK:AL,2,FALSE)</f>
        <v>女</v>
      </c>
      <c r="J10554" t="s">
        <v>12276</v>
      </c>
    </row>
    <row r="10555" spans="1:10" x14ac:dyDescent="0.15">
      <c r="A10555" t="s">
        <v>1774</v>
      </c>
      <c r="B10555" t="s">
        <v>4148</v>
      </c>
      <c r="C10555">
        <v>3</v>
      </c>
      <c r="D10555" t="s">
        <v>9215</v>
      </c>
      <c r="E10555" t="s">
        <v>10604</v>
      </c>
      <c r="F10555" t="str">
        <f t="shared" si="328"/>
        <v>2018</v>
      </c>
      <c r="G10555" t="str">
        <f t="shared" si="329"/>
        <v>2018</v>
      </c>
      <c r="H10555" t="s">
        <v>9342</v>
      </c>
      <c r="I10555" t="str">
        <f>VLOOKUP(E10555,声优byQs!AK:AL,2,FALSE)</f>
        <v>女</v>
      </c>
      <c r="J10555" t="s">
        <v>12276</v>
      </c>
    </row>
    <row r="10556" spans="1:10" x14ac:dyDescent="0.15">
      <c r="A10556" t="s">
        <v>1774</v>
      </c>
      <c r="B10556" t="s">
        <v>4148</v>
      </c>
      <c r="C10556">
        <v>3</v>
      </c>
      <c r="D10556" t="s">
        <v>9215</v>
      </c>
      <c r="E10556" t="s">
        <v>334</v>
      </c>
      <c r="F10556" t="str">
        <f t="shared" si="328"/>
        <v>2018</v>
      </c>
      <c r="G10556" t="str">
        <f t="shared" si="329"/>
        <v>2018</v>
      </c>
      <c r="H10556" t="s">
        <v>9342</v>
      </c>
      <c r="I10556" t="str">
        <f>VLOOKUP(E10556,声优byQs!AK:AL,2,FALSE)</f>
        <v>男</v>
      </c>
      <c r="J10556" t="s">
        <v>12280</v>
      </c>
    </row>
    <row r="10557" spans="1:10" x14ac:dyDescent="0.15">
      <c r="A10557" t="s">
        <v>1774</v>
      </c>
      <c r="B10557" t="s">
        <v>4148</v>
      </c>
      <c r="C10557">
        <v>3</v>
      </c>
      <c r="D10557" t="s">
        <v>9215</v>
      </c>
      <c r="E10557" t="s">
        <v>9985</v>
      </c>
      <c r="F10557" t="str">
        <f t="shared" si="328"/>
        <v>2018</v>
      </c>
      <c r="G10557" t="str">
        <f t="shared" si="329"/>
        <v>2018</v>
      </c>
      <c r="H10557" t="s">
        <v>9342</v>
      </c>
      <c r="I10557" t="str">
        <f>VLOOKUP(E10557,声优byQs!AK:AL,2,FALSE)</f>
        <v>女</v>
      </c>
      <c r="J10557" t="s">
        <v>12276</v>
      </c>
    </row>
    <row r="10558" spans="1:10" x14ac:dyDescent="0.15">
      <c r="A10558" t="s">
        <v>1774</v>
      </c>
      <c r="B10558" t="s">
        <v>4148</v>
      </c>
      <c r="C10558">
        <v>3</v>
      </c>
      <c r="D10558" t="s">
        <v>9215</v>
      </c>
      <c r="E10558" t="s">
        <v>1227</v>
      </c>
      <c r="F10558" t="str">
        <f t="shared" si="328"/>
        <v>2018</v>
      </c>
      <c r="G10558" t="str">
        <f t="shared" si="329"/>
        <v>2018</v>
      </c>
      <c r="H10558" t="s">
        <v>9342</v>
      </c>
      <c r="I10558" t="str">
        <f>VLOOKUP(E10558,声优byQs!AK:AL,2,FALSE)</f>
        <v>男</v>
      </c>
      <c r="J10558" t="s">
        <v>12280</v>
      </c>
    </row>
    <row r="10559" spans="1:10" x14ac:dyDescent="0.15">
      <c r="B10559" t="s">
        <v>4149</v>
      </c>
      <c r="C10559">
        <v>2</v>
      </c>
      <c r="D10559" t="s">
        <v>9195</v>
      </c>
      <c r="E10559" t="s">
        <v>10403</v>
      </c>
      <c r="F10559" t="str">
        <f t="shared" si="328"/>
        <v>2000</v>
      </c>
      <c r="G10559" t="str">
        <f t="shared" si="329"/>
        <v>&lt;2010</v>
      </c>
      <c r="H10559" t="s">
        <v>12244</v>
      </c>
      <c r="I10559" t="str">
        <f>VLOOKUP(E10559,声优byQs!AK:AL,2,FALSE)</f>
        <v>男</v>
      </c>
      <c r="J10559" t="s">
        <v>12280</v>
      </c>
    </row>
    <row r="10560" spans="1:10" x14ac:dyDescent="0.15">
      <c r="B10560" t="s">
        <v>4149</v>
      </c>
      <c r="C10560">
        <v>2</v>
      </c>
      <c r="D10560" t="s">
        <v>9195</v>
      </c>
      <c r="E10560" t="s">
        <v>10398</v>
      </c>
      <c r="F10560" t="str">
        <f t="shared" si="328"/>
        <v>2000</v>
      </c>
      <c r="G10560" t="str">
        <f t="shared" si="329"/>
        <v>&lt;2010</v>
      </c>
      <c r="H10560" t="s">
        <v>12244</v>
      </c>
      <c r="I10560" t="str">
        <f>VLOOKUP(E10560,声优byQs!AK:AL,2,FALSE)</f>
        <v>男</v>
      </c>
      <c r="J10560" t="s">
        <v>12280</v>
      </c>
    </row>
    <row r="10561" spans="1:10" x14ac:dyDescent="0.15">
      <c r="A10561" t="s">
        <v>1781</v>
      </c>
      <c r="B10561" t="s">
        <v>4150</v>
      </c>
      <c r="C10561">
        <v>26</v>
      </c>
      <c r="D10561" t="s">
        <v>9329</v>
      </c>
      <c r="E10561" t="s">
        <v>1735</v>
      </c>
      <c r="F10561" t="str">
        <f t="shared" si="328"/>
        <v>2003</v>
      </c>
      <c r="G10561" t="str">
        <f t="shared" si="329"/>
        <v>&lt;2010</v>
      </c>
      <c r="H10561" t="s">
        <v>12244</v>
      </c>
      <c r="I10561" t="str">
        <f>VLOOKUP(E10561,声优byQs!AK:AL,2,FALSE)</f>
        <v>女</v>
      </c>
      <c r="J10561" t="s">
        <v>12276</v>
      </c>
    </row>
    <row r="10562" spans="1:10" x14ac:dyDescent="0.15">
      <c r="B10562" t="s">
        <v>4151</v>
      </c>
      <c r="C10562">
        <v>4</v>
      </c>
      <c r="D10562" t="s">
        <v>9215</v>
      </c>
      <c r="E10562" t="s">
        <v>10588</v>
      </c>
      <c r="F10562" t="str">
        <f t="shared" ref="F10562:F10625" si="330">IF(D10562="2010年之前","&lt;2010",LEFT(D10562,4))</f>
        <v>2018</v>
      </c>
      <c r="G10562" t="str">
        <f t="shared" ref="G10562:G10625" si="331">IF(F10562&lt;&gt;"&lt;2010",IF(INT(F10562)&lt;2010,"&lt;2010",F10562),F10562)</f>
        <v>2018</v>
      </c>
      <c r="H10562" t="s">
        <v>9342</v>
      </c>
      <c r="I10562" t="str">
        <f>VLOOKUP(E10562,声优byQs!AK:AL,2,FALSE)</f>
        <v>女</v>
      </c>
      <c r="J10562" t="s">
        <v>12276</v>
      </c>
    </row>
    <row r="10563" spans="1:10" x14ac:dyDescent="0.15">
      <c r="B10563" t="s">
        <v>4151</v>
      </c>
      <c r="C10563">
        <v>4</v>
      </c>
      <c r="D10563" t="s">
        <v>9215</v>
      </c>
      <c r="E10563" t="s">
        <v>1521</v>
      </c>
      <c r="F10563" t="str">
        <f t="shared" si="330"/>
        <v>2018</v>
      </c>
      <c r="G10563" t="str">
        <f t="shared" si="331"/>
        <v>2018</v>
      </c>
      <c r="H10563" t="s">
        <v>9342</v>
      </c>
      <c r="I10563" t="str">
        <f>VLOOKUP(E10563,声优byQs!AK:AL,2,FALSE)</f>
        <v>男</v>
      </c>
      <c r="J10563" t="s">
        <v>12280</v>
      </c>
    </row>
    <row r="10564" spans="1:10" x14ac:dyDescent="0.15">
      <c r="B10564" t="s">
        <v>4151</v>
      </c>
      <c r="C10564">
        <v>4</v>
      </c>
      <c r="D10564" t="s">
        <v>9215</v>
      </c>
      <c r="E10564" t="s">
        <v>10548</v>
      </c>
      <c r="F10564" t="str">
        <f t="shared" si="330"/>
        <v>2018</v>
      </c>
      <c r="G10564" t="str">
        <f t="shared" si="331"/>
        <v>2018</v>
      </c>
      <c r="H10564" t="s">
        <v>9342</v>
      </c>
      <c r="I10564" t="str">
        <f>VLOOKUP(E10564,声优byQs!AK:AL,2,FALSE)</f>
        <v>女</v>
      </c>
      <c r="J10564" t="s">
        <v>12276</v>
      </c>
    </row>
    <row r="10565" spans="1:10" x14ac:dyDescent="0.15">
      <c r="B10565" t="s">
        <v>4151</v>
      </c>
      <c r="C10565">
        <v>4</v>
      </c>
      <c r="D10565" t="s">
        <v>9215</v>
      </c>
      <c r="E10565" t="s">
        <v>145</v>
      </c>
      <c r="F10565" t="str">
        <f t="shared" si="330"/>
        <v>2018</v>
      </c>
      <c r="G10565" t="str">
        <f t="shared" si="331"/>
        <v>2018</v>
      </c>
      <c r="H10565" t="s">
        <v>9342</v>
      </c>
      <c r="I10565" t="str">
        <f>VLOOKUP(E10565,声优byQs!AK:AL,2,FALSE)</f>
        <v>女</v>
      </c>
      <c r="J10565" t="s">
        <v>12276</v>
      </c>
    </row>
    <row r="10566" spans="1:10" x14ac:dyDescent="0.15">
      <c r="A10566" t="s">
        <v>1795</v>
      </c>
      <c r="B10566" t="s">
        <v>4153</v>
      </c>
      <c r="C10566">
        <v>12</v>
      </c>
      <c r="D10566" t="s">
        <v>9217</v>
      </c>
      <c r="E10566" t="s">
        <v>10340</v>
      </c>
      <c r="F10566" t="str">
        <f t="shared" si="330"/>
        <v>2017</v>
      </c>
      <c r="G10566" t="str">
        <f t="shared" si="331"/>
        <v>2017</v>
      </c>
      <c r="H10566" t="s">
        <v>9313</v>
      </c>
      <c r="I10566" t="str">
        <f>VLOOKUP(E10566,声优byQs!AK:AL,2,FALSE)</f>
        <v>男</v>
      </c>
      <c r="J10566" t="s">
        <v>12280</v>
      </c>
    </row>
    <row r="10567" spans="1:10" x14ac:dyDescent="0.15">
      <c r="A10567" t="s">
        <v>1795</v>
      </c>
      <c r="B10567" t="s">
        <v>4153</v>
      </c>
      <c r="C10567">
        <v>12</v>
      </c>
      <c r="D10567" t="s">
        <v>9217</v>
      </c>
      <c r="E10567" t="s">
        <v>9644</v>
      </c>
      <c r="F10567" t="str">
        <f t="shared" si="330"/>
        <v>2017</v>
      </c>
      <c r="G10567" t="str">
        <f t="shared" si="331"/>
        <v>2017</v>
      </c>
      <c r="H10567" t="s">
        <v>9313</v>
      </c>
      <c r="I10567" t="str">
        <f>VLOOKUP(E10567,声优byQs!AK:AL,2,FALSE)</f>
        <v>男</v>
      </c>
      <c r="J10567" t="s">
        <v>12280</v>
      </c>
    </row>
    <row r="10568" spans="1:10" x14ac:dyDescent="0.15">
      <c r="A10568" t="s">
        <v>1774</v>
      </c>
      <c r="B10568" t="s">
        <v>4154</v>
      </c>
      <c r="C10568">
        <v>26</v>
      </c>
      <c r="D10568" t="s">
        <v>9289</v>
      </c>
      <c r="E10568" t="s">
        <v>10551</v>
      </c>
      <c r="F10568" t="str">
        <f t="shared" si="330"/>
        <v>2009</v>
      </c>
      <c r="G10568" t="str">
        <f t="shared" si="331"/>
        <v>&lt;2010</v>
      </c>
      <c r="H10568" t="s">
        <v>12244</v>
      </c>
      <c r="I10568" t="str">
        <f>VLOOKUP(E10568,声优byQs!AK:AL,2,FALSE)</f>
        <v>女</v>
      </c>
      <c r="J10568" t="s">
        <v>12276</v>
      </c>
    </row>
    <row r="10569" spans="1:10" x14ac:dyDescent="0.15">
      <c r="A10569" t="s">
        <v>1774</v>
      </c>
      <c r="B10569" t="s">
        <v>4154</v>
      </c>
      <c r="C10569">
        <v>26</v>
      </c>
      <c r="D10569" t="s">
        <v>9289</v>
      </c>
      <c r="E10569" t="s">
        <v>9690</v>
      </c>
      <c r="F10569" t="str">
        <f t="shared" si="330"/>
        <v>2009</v>
      </c>
      <c r="G10569" t="str">
        <f t="shared" si="331"/>
        <v>&lt;2010</v>
      </c>
      <c r="H10569" t="s">
        <v>12244</v>
      </c>
      <c r="I10569" t="str">
        <f>VLOOKUP(E10569,声优byQs!AK:AL,2,FALSE)</f>
        <v>女</v>
      </c>
      <c r="J10569" t="s">
        <v>12276</v>
      </c>
    </row>
    <row r="10570" spans="1:10" x14ac:dyDescent="0.15">
      <c r="A10570" t="s">
        <v>1786</v>
      </c>
      <c r="B10570" t="s">
        <v>4155</v>
      </c>
      <c r="C10570">
        <v>13</v>
      </c>
      <c r="D10570" t="s">
        <v>9207</v>
      </c>
      <c r="E10570" t="s">
        <v>10645</v>
      </c>
      <c r="F10570" t="str">
        <f t="shared" si="330"/>
        <v>2011</v>
      </c>
      <c r="G10570" t="str">
        <f t="shared" si="331"/>
        <v>2011</v>
      </c>
      <c r="H10570" t="s">
        <v>9250</v>
      </c>
      <c r="I10570" t="str">
        <f>VLOOKUP(E10570,声优byQs!AK:AL,2,FALSE)</f>
        <v>女</v>
      </c>
      <c r="J10570" t="s">
        <v>12276</v>
      </c>
    </row>
    <row r="10571" spans="1:10" x14ac:dyDescent="0.15">
      <c r="A10571" t="s">
        <v>1786</v>
      </c>
      <c r="B10571" t="s">
        <v>4155</v>
      </c>
      <c r="C10571">
        <v>13</v>
      </c>
      <c r="D10571" t="s">
        <v>9207</v>
      </c>
      <c r="E10571" t="s">
        <v>9569</v>
      </c>
      <c r="F10571" t="str">
        <f t="shared" si="330"/>
        <v>2011</v>
      </c>
      <c r="G10571" t="str">
        <f t="shared" si="331"/>
        <v>2011</v>
      </c>
      <c r="H10571" t="s">
        <v>9250</v>
      </c>
      <c r="I10571" t="str">
        <f>VLOOKUP(E10571,声优byQs!AK:AL,2,FALSE)</f>
        <v>女</v>
      </c>
      <c r="J10571" t="s">
        <v>12276</v>
      </c>
    </row>
    <row r="10572" spans="1:10" x14ac:dyDescent="0.15">
      <c r="A10572" t="s">
        <v>1786</v>
      </c>
      <c r="B10572" t="s">
        <v>4155</v>
      </c>
      <c r="C10572">
        <v>13</v>
      </c>
      <c r="D10572" t="s">
        <v>9207</v>
      </c>
      <c r="E10572" t="s">
        <v>9600</v>
      </c>
      <c r="F10572" t="str">
        <f t="shared" si="330"/>
        <v>2011</v>
      </c>
      <c r="G10572" t="str">
        <f t="shared" si="331"/>
        <v>2011</v>
      </c>
      <c r="H10572" t="s">
        <v>9250</v>
      </c>
      <c r="I10572" t="str">
        <f>VLOOKUP(E10572,声优byQs!AK:AL,2,FALSE)</f>
        <v>男</v>
      </c>
      <c r="J10572" t="s">
        <v>12280</v>
      </c>
    </row>
    <row r="10573" spans="1:10" x14ac:dyDescent="0.15">
      <c r="A10573" t="s">
        <v>1786</v>
      </c>
      <c r="B10573" t="s">
        <v>4155</v>
      </c>
      <c r="C10573">
        <v>13</v>
      </c>
      <c r="D10573" t="s">
        <v>9207</v>
      </c>
      <c r="E10573" t="s">
        <v>1161</v>
      </c>
      <c r="F10573" t="str">
        <f t="shared" si="330"/>
        <v>2011</v>
      </c>
      <c r="G10573" t="str">
        <f t="shared" si="331"/>
        <v>2011</v>
      </c>
      <c r="H10573" t="s">
        <v>9250</v>
      </c>
      <c r="I10573" t="str">
        <f>VLOOKUP(E10573,声优byQs!AK:AL,2,FALSE)</f>
        <v>女</v>
      </c>
      <c r="J10573" t="s">
        <v>12276</v>
      </c>
    </row>
    <row r="10574" spans="1:10" x14ac:dyDescent="0.15">
      <c r="A10574" t="s">
        <v>1786</v>
      </c>
      <c r="B10574" t="s">
        <v>4155</v>
      </c>
      <c r="C10574">
        <v>13</v>
      </c>
      <c r="D10574" t="s">
        <v>9207</v>
      </c>
      <c r="E10574" t="s">
        <v>10742</v>
      </c>
      <c r="F10574" t="str">
        <f t="shared" si="330"/>
        <v>2011</v>
      </c>
      <c r="G10574" t="str">
        <f t="shared" si="331"/>
        <v>2011</v>
      </c>
      <c r="H10574" t="s">
        <v>9250</v>
      </c>
      <c r="I10574" t="str">
        <f>VLOOKUP(E10574,声优byQs!AK:AL,2,FALSE)</f>
        <v>女</v>
      </c>
      <c r="J10574" t="s">
        <v>12276</v>
      </c>
    </row>
    <row r="10575" spans="1:10" x14ac:dyDescent="0.15">
      <c r="A10575" t="s">
        <v>1805</v>
      </c>
      <c r="B10575" t="s">
        <v>4157</v>
      </c>
      <c r="C10575">
        <v>1</v>
      </c>
      <c r="D10575" t="s">
        <v>9270</v>
      </c>
      <c r="E10575" t="s">
        <v>9605</v>
      </c>
      <c r="F10575" t="str">
        <f t="shared" si="330"/>
        <v>2016</v>
      </c>
      <c r="G10575" t="str">
        <f t="shared" si="331"/>
        <v>2016</v>
      </c>
      <c r="H10575" t="s">
        <v>9251</v>
      </c>
      <c r="I10575" t="str">
        <f>VLOOKUP(E10575,声优byQs!AK:AL,2,FALSE)</f>
        <v>男</v>
      </c>
      <c r="J10575" t="s">
        <v>12280</v>
      </c>
    </row>
    <row r="10576" spans="1:10" x14ac:dyDescent="0.15">
      <c r="A10576" t="s">
        <v>1805</v>
      </c>
      <c r="B10576" t="s">
        <v>4157</v>
      </c>
      <c r="C10576">
        <v>1</v>
      </c>
      <c r="D10576" t="s">
        <v>9270</v>
      </c>
      <c r="E10576" t="s">
        <v>441</v>
      </c>
      <c r="F10576" t="str">
        <f t="shared" si="330"/>
        <v>2016</v>
      </c>
      <c r="G10576" t="str">
        <f t="shared" si="331"/>
        <v>2016</v>
      </c>
      <c r="H10576" t="s">
        <v>9251</v>
      </c>
      <c r="I10576" t="str">
        <f>VLOOKUP(E10576,声优byQs!AK:AL,2,FALSE)</f>
        <v>女</v>
      </c>
      <c r="J10576" t="s">
        <v>12276</v>
      </c>
    </row>
    <row r="10577" spans="1:10" x14ac:dyDescent="0.15">
      <c r="A10577" t="s">
        <v>1805</v>
      </c>
      <c r="B10577" t="s">
        <v>4157</v>
      </c>
      <c r="C10577">
        <v>1</v>
      </c>
      <c r="D10577" t="s">
        <v>9270</v>
      </c>
      <c r="E10577" t="s">
        <v>9816</v>
      </c>
      <c r="F10577" t="str">
        <f t="shared" si="330"/>
        <v>2016</v>
      </c>
      <c r="G10577" t="str">
        <f t="shared" si="331"/>
        <v>2016</v>
      </c>
      <c r="H10577" t="s">
        <v>9251</v>
      </c>
      <c r="I10577" t="str">
        <f>VLOOKUP(E10577,声优byQs!AK:AL,2,FALSE)</f>
        <v>男</v>
      </c>
      <c r="J10577" t="s">
        <v>12280</v>
      </c>
    </row>
    <row r="10578" spans="1:10" x14ac:dyDescent="0.15">
      <c r="A10578" t="s">
        <v>1805</v>
      </c>
      <c r="B10578" t="s">
        <v>4157</v>
      </c>
      <c r="C10578">
        <v>1</v>
      </c>
      <c r="D10578" t="s">
        <v>9270</v>
      </c>
      <c r="E10578" t="s">
        <v>9555</v>
      </c>
      <c r="F10578" t="str">
        <f t="shared" si="330"/>
        <v>2016</v>
      </c>
      <c r="G10578" t="str">
        <f t="shared" si="331"/>
        <v>2016</v>
      </c>
      <c r="H10578" t="s">
        <v>9251</v>
      </c>
      <c r="I10578" t="str">
        <f>VLOOKUP(E10578,声优byQs!AK:AL,2,FALSE)</f>
        <v>女</v>
      </c>
      <c r="J10578" t="s">
        <v>12276</v>
      </c>
    </row>
    <row r="10579" spans="1:10" x14ac:dyDescent="0.15">
      <c r="A10579" t="s">
        <v>1805</v>
      </c>
      <c r="B10579" t="s">
        <v>4157</v>
      </c>
      <c r="C10579">
        <v>1</v>
      </c>
      <c r="D10579" t="s">
        <v>9270</v>
      </c>
      <c r="E10579" t="s">
        <v>10908</v>
      </c>
      <c r="F10579" t="str">
        <f t="shared" si="330"/>
        <v>2016</v>
      </c>
      <c r="G10579" t="str">
        <f t="shared" si="331"/>
        <v>2016</v>
      </c>
      <c r="H10579" t="s">
        <v>9251</v>
      </c>
      <c r="I10579" t="str">
        <f>VLOOKUP(E10579,声优byQs!AK:AL,2,FALSE)</f>
        <v>女</v>
      </c>
      <c r="J10579" t="s">
        <v>12276</v>
      </c>
    </row>
    <row r="10580" spans="1:10" x14ac:dyDescent="0.15">
      <c r="A10580" t="s">
        <v>1805</v>
      </c>
      <c r="B10580" t="s">
        <v>4157</v>
      </c>
      <c r="C10580">
        <v>1</v>
      </c>
      <c r="D10580" t="s">
        <v>9270</v>
      </c>
      <c r="E10580" t="s">
        <v>545</v>
      </c>
      <c r="F10580" t="str">
        <f t="shared" si="330"/>
        <v>2016</v>
      </c>
      <c r="G10580" t="str">
        <f t="shared" si="331"/>
        <v>2016</v>
      </c>
      <c r="H10580" t="s">
        <v>9251</v>
      </c>
      <c r="I10580" t="str">
        <f>VLOOKUP(E10580,声优byQs!AK:AL,2,FALSE)</f>
        <v>男</v>
      </c>
      <c r="J10580" t="s">
        <v>12280</v>
      </c>
    </row>
    <row r="10581" spans="1:10" x14ac:dyDescent="0.15">
      <c r="A10581" t="s">
        <v>1805</v>
      </c>
      <c r="B10581" t="s">
        <v>4157</v>
      </c>
      <c r="C10581">
        <v>1</v>
      </c>
      <c r="D10581" t="s">
        <v>9270</v>
      </c>
      <c r="E10581" t="s">
        <v>343</v>
      </c>
      <c r="F10581" t="str">
        <f t="shared" si="330"/>
        <v>2016</v>
      </c>
      <c r="G10581" t="str">
        <f t="shared" si="331"/>
        <v>2016</v>
      </c>
      <c r="H10581" t="s">
        <v>9251</v>
      </c>
      <c r="I10581" t="str">
        <f>VLOOKUP(E10581,声优byQs!AK:AL,2,FALSE)</f>
        <v>女</v>
      </c>
      <c r="J10581" t="s">
        <v>12276</v>
      </c>
    </row>
    <row r="10582" spans="1:10" x14ac:dyDescent="0.15">
      <c r="A10582" t="s">
        <v>1805</v>
      </c>
      <c r="B10582" t="s">
        <v>4157</v>
      </c>
      <c r="C10582">
        <v>1</v>
      </c>
      <c r="D10582" t="s">
        <v>9270</v>
      </c>
      <c r="E10582" t="s">
        <v>10573</v>
      </c>
      <c r="F10582" t="str">
        <f t="shared" si="330"/>
        <v>2016</v>
      </c>
      <c r="G10582" t="str">
        <f t="shared" si="331"/>
        <v>2016</v>
      </c>
      <c r="H10582" t="s">
        <v>9251</v>
      </c>
      <c r="I10582" t="str">
        <f>VLOOKUP(E10582,声优byQs!AK:AL,2,FALSE)</f>
        <v>女</v>
      </c>
      <c r="J10582" t="s">
        <v>12276</v>
      </c>
    </row>
    <row r="10583" spans="1:10" x14ac:dyDescent="0.15">
      <c r="B10583" t="s">
        <v>4158</v>
      </c>
      <c r="C10583">
        <v>13</v>
      </c>
      <c r="D10583" t="s">
        <v>9218</v>
      </c>
      <c r="E10583" t="s">
        <v>400</v>
      </c>
      <c r="F10583" t="str">
        <f t="shared" si="330"/>
        <v>2017</v>
      </c>
      <c r="G10583" t="str">
        <f t="shared" si="331"/>
        <v>2017</v>
      </c>
      <c r="H10583" t="s">
        <v>9313</v>
      </c>
      <c r="I10583" t="str">
        <f>VLOOKUP(E10583,声优byQs!AK:AL,2,FALSE)</f>
        <v>男</v>
      </c>
      <c r="J10583" t="s">
        <v>12280</v>
      </c>
    </row>
    <row r="10584" spans="1:10" x14ac:dyDescent="0.15">
      <c r="B10584" t="s">
        <v>4158</v>
      </c>
      <c r="C10584">
        <v>13</v>
      </c>
      <c r="D10584" t="s">
        <v>9218</v>
      </c>
      <c r="E10584" t="s">
        <v>10674</v>
      </c>
      <c r="F10584" t="str">
        <f t="shared" si="330"/>
        <v>2017</v>
      </c>
      <c r="G10584" t="str">
        <f t="shared" si="331"/>
        <v>2017</v>
      </c>
      <c r="H10584" t="s">
        <v>9313</v>
      </c>
      <c r="I10584" t="str">
        <f>VLOOKUP(E10584,声优byQs!AK:AL,2,FALSE)</f>
        <v>女</v>
      </c>
      <c r="J10584" t="s">
        <v>12276</v>
      </c>
    </row>
    <row r="10585" spans="1:10" x14ac:dyDescent="0.15">
      <c r="B10585" t="s">
        <v>4158</v>
      </c>
      <c r="C10585">
        <v>13</v>
      </c>
      <c r="D10585" t="s">
        <v>9218</v>
      </c>
      <c r="E10585" t="s">
        <v>9496</v>
      </c>
      <c r="F10585" t="str">
        <f t="shared" si="330"/>
        <v>2017</v>
      </c>
      <c r="G10585" t="str">
        <f t="shared" si="331"/>
        <v>2017</v>
      </c>
      <c r="H10585" t="s">
        <v>9313</v>
      </c>
      <c r="I10585" t="str">
        <f>VLOOKUP(E10585,声优byQs!AK:AL,2,FALSE)</f>
        <v>男</v>
      </c>
      <c r="J10585" t="s">
        <v>12280</v>
      </c>
    </row>
    <row r="10586" spans="1:10" x14ac:dyDescent="0.15">
      <c r="B10586" t="s">
        <v>4158</v>
      </c>
      <c r="C10586">
        <v>13</v>
      </c>
      <c r="D10586" t="s">
        <v>9218</v>
      </c>
      <c r="E10586" t="s">
        <v>401</v>
      </c>
      <c r="F10586" t="str">
        <f t="shared" si="330"/>
        <v>2017</v>
      </c>
      <c r="G10586" t="str">
        <f t="shared" si="331"/>
        <v>2017</v>
      </c>
      <c r="H10586" t="s">
        <v>9313</v>
      </c>
      <c r="I10586" t="str">
        <f>VLOOKUP(E10586,声优byQs!AK:AL,2,FALSE)</f>
        <v>女</v>
      </c>
      <c r="J10586" t="s">
        <v>12276</v>
      </c>
    </row>
    <row r="10587" spans="1:10" x14ac:dyDescent="0.15">
      <c r="B10587" t="s">
        <v>4158</v>
      </c>
      <c r="C10587">
        <v>13</v>
      </c>
      <c r="D10587" t="s">
        <v>9218</v>
      </c>
      <c r="E10587" t="s">
        <v>10567</v>
      </c>
      <c r="F10587" t="str">
        <f t="shared" si="330"/>
        <v>2017</v>
      </c>
      <c r="G10587" t="str">
        <f t="shared" si="331"/>
        <v>2017</v>
      </c>
      <c r="H10587" t="s">
        <v>9313</v>
      </c>
      <c r="I10587" t="str">
        <f>VLOOKUP(E10587,声优byQs!AK:AL,2,FALSE)</f>
        <v>女</v>
      </c>
      <c r="J10587" t="s">
        <v>12276</v>
      </c>
    </row>
    <row r="10588" spans="1:10" x14ac:dyDescent="0.15">
      <c r="B10588" t="s">
        <v>4158</v>
      </c>
      <c r="C10588">
        <v>13</v>
      </c>
      <c r="D10588" t="s">
        <v>9218</v>
      </c>
      <c r="E10588" t="s">
        <v>545</v>
      </c>
      <c r="F10588" t="str">
        <f t="shared" si="330"/>
        <v>2017</v>
      </c>
      <c r="G10588" t="str">
        <f t="shared" si="331"/>
        <v>2017</v>
      </c>
      <c r="H10588" t="s">
        <v>9313</v>
      </c>
      <c r="I10588" t="str">
        <f>VLOOKUP(E10588,声优byQs!AK:AL,2,FALSE)</f>
        <v>男</v>
      </c>
      <c r="J10588" t="s">
        <v>12280</v>
      </c>
    </row>
    <row r="10589" spans="1:10" x14ac:dyDescent="0.15">
      <c r="B10589" t="s">
        <v>4159</v>
      </c>
      <c r="C10589">
        <v>22</v>
      </c>
      <c r="D10589" t="s">
        <v>9270</v>
      </c>
      <c r="E10589" t="s">
        <v>10792</v>
      </c>
      <c r="F10589" t="str">
        <f t="shared" si="330"/>
        <v>2016</v>
      </c>
      <c r="G10589" t="str">
        <f t="shared" si="331"/>
        <v>2016</v>
      </c>
      <c r="H10589" t="s">
        <v>9251</v>
      </c>
      <c r="I10589" t="str">
        <f>VLOOKUP(E10589,声优byQs!AK:AL,2,FALSE)</f>
        <v>女</v>
      </c>
      <c r="J10589" t="s">
        <v>12276</v>
      </c>
    </row>
    <row r="10590" spans="1:10" x14ac:dyDescent="0.15">
      <c r="B10590" t="s">
        <v>4159</v>
      </c>
      <c r="C10590">
        <v>22</v>
      </c>
      <c r="D10590" t="s">
        <v>9270</v>
      </c>
      <c r="E10590" t="s">
        <v>10566</v>
      </c>
      <c r="F10590" t="str">
        <f t="shared" si="330"/>
        <v>2016</v>
      </c>
      <c r="G10590" t="str">
        <f t="shared" si="331"/>
        <v>2016</v>
      </c>
      <c r="H10590" t="s">
        <v>9251</v>
      </c>
      <c r="I10590" t="str">
        <f>VLOOKUP(E10590,声优byQs!AK:AL,2,FALSE)</f>
        <v>女</v>
      </c>
      <c r="J10590" t="s">
        <v>12276</v>
      </c>
    </row>
    <row r="10591" spans="1:10" x14ac:dyDescent="0.15">
      <c r="B10591" t="s">
        <v>4159</v>
      </c>
      <c r="C10591">
        <v>22</v>
      </c>
      <c r="D10591" t="s">
        <v>9270</v>
      </c>
      <c r="E10591" t="s">
        <v>10382</v>
      </c>
      <c r="F10591" t="str">
        <f t="shared" si="330"/>
        <v>2016</v>
      </c>
      <c r="G10591" t="str">
        <f t="shared" si="331"/>
        <v>2016</v>
      </c>
      <c r="H10591" t="s">
        <v>9251</v>
      </c>
      <c r="I10591" t="str">
        <f>VLOOKUP(E10591,声优byQs!AK:AL,2,FALSE)</f>
        <v>男</v>
      </c>
      <c r="J10591" t="s">
        <v>12280</v>
      </c>
    </row>
    <row r="10592" spans="1:10" x14ac:dyDescent="0.15">
      <c r="B10592" t="s">
        <v>4159</v>
      </c>
      <c r="C10592">
        <v>22</v>
      </c>
      <c r="D10592" t="s">
        <v>9270</v>
      </c>
      <c r="E10592" t="s">
        <v>10411</v>
      </c>
      <c r="F10592" t="str">
        <f t="shared" si="330"/>
        <v>2016</v>
      </c>
      <c r="G10592" t="str">
        <f t="shared" si="331"/>
        <v>2016</v>
      </c>
      <c r="H10592" t="s">
        <v>9251</v>
      </c>
      <c r="I10592" t="str">
        <f>VLOOKUP(E10592,声优byQs!AK:AL,2,FALSE)</f>
        <v>男</v>
      </c>
      <c r="J10592" t="s">
        <v>12280</v>
      </c>
    </row>
    <row r="10593" spans="1:10" x14ac:dyDescent="0.15">
      <c r="B10593" t="s">
        <v>4159</v>
      </c>
      <c r="C10593">
        <v>22</v>
      </c>
      <c r="D10593" t="s">
        <v>9270</v>
      </c>
      <c r="E10593" t="s">
        <v>1749</v>
      </c>
      <c r="F10593" t="str">
        <f t="shared" si="330"/>
        <v>2016</v>
      </c>
      <c r="G10593" t="str">
        <f t="shared" si="331"/>
        <v>2016</v>
      </c>
      <c r="H10593" t="s">
        <v>9251</v>
      </c>
      <c r="I10593" t="str">
        <f>VLOOKUP(E10593,声优byQs!AK:AL,2,FALSE)</f>
        <v>女</v>
      </c>
      <c r="J10593" t="s">
        <v>12276</v>
      </c>
    </row>
    <row r="10594" spans="1:10" x14ac:dyDescent="0.15">
      <c r="A10594" t="s">
        <v>1780</v>
      </c>
      <c r="B10594" t="s">
        <v>4160</v>
      </c>
      <c r="C10594">
        <v>21</v>
      </c>
      <c r="D10594" t="s">
        <v>9222</v>
      </c>
      <c r="E10594" t="s">
        <v>10393</v>
      </c>
      <c r="F10594" t="str">
        <f t="shared" si="330"/>
        <v>2016</v>
      </c>
      <c r="G10594" t="str">
        <f t="shared" si="331"/>
        <v>2016</v>
      </c>
      <c r="H10594" t="s">
        <v>9251</v>
      </c>
      <c r="I10594" t="str">
        <f>VLOOKUP(E10594,声优byQs!AK:AL,2,FALSE)</f>
        <v>男</v>
      </c>
      <c r="J10594" t="s">
        <v>12280</v>
      </c>
    </row>
    <row r="10595" spans="1:10" x14ac:dyDescent="0.15">
      <c r="A10595" t="s">
        <v>1780</v>
      </c>
      <c r="B10595" t="s">
        <v>4160</v>
      </c>
      <c r="C10595">
        <v>21</v>
      </c>
      <c r="D10595" t="s">
        <v>9222</v>
      </c>
      <c r="E10595" t="s">
        <v>10392</v>
      </c>
      <c r="F10595" t="str">
        <f t="shared" si="330"/>
        <v>2016</v>
      </c>
      <c r="G10595" t="str">
        <f t="shared" si="331"/>
        <v>2016</v>
      </c>
      <c r="H10595" t="s">
        <v>9251</v>
      </c>
      <c r="I10595" t="str">
        <f>VLOOKUP(E10595,声优byQs!AK:AL,2,FALSE)</f>
        <v>男</v>
      </c>
      <c r="J10595" t="s">
        <v>12280</v>
      </c>
    </row>
    <row r="10596" spans="1:10" x14ac:dyDescent="0.15">
      <c r="A10596" t="s">
        <v>1780</v>
      </c>
      <c r="B10596" t="s">
        <v>4160</v>
      </c>
      <c r="C10596">
        <v>21</v>
      </c>
      <c r="D10596" t="s">
        <v>9222</v>
      </c>
      <c r="E10596" t="s">
        <v>10391</v>
      </c>
      <c r="F10596" t="str">
        <f t="shared" si="330"/>
        <v>2016</v>
      </c>
      <c r="G10596" t="str">
        <f t="shared" si="331"/>
        <v>2016</v>
      </c>
      <c r="H10596" t="s">
        <v>9251</v>
      </c>
      <c r="I10596" t="str">
        <f>VLOOKUP(E10596,声优byQs!AK:AL,2,FALSE)</f>
        <v>男</v>
      </c>
      <c r="J10596" t="s">
        <v>12280</v>
      </c>
    </row>
    <row r="10597" spans="1:10" x14ac:dyDescent="0.15">
      <c r="A10597" t="s">
        <v>1780</v>
      </c>
      <c r="B10597" t="s">
        <v>4160</v>
      </c>
      <c r="C10597">
        <v>21</v>
      </c>
      <c r="D10597" t="s">
        <v>9222</v>
      </c>
      <c r="E10597" t="s">
        <v>10579</v>
      </c>
      <c r="F10597" t="str">
        <f t="shared" si="330"/>
        <v>2016</v>
      </c>
      <c r="G10597" t="str">
        <f t="shared" si="331"/>
        <v>2016</v>
      </c>
      <c r="H10597" t="s">
        <v>9251</v>
      </c>
      <c r="I10597" t="str">
        <f>VLOOKUP(E10597,声优byQs!AK:AL,2,FALSE)</f>
        <v>女</v>
      </c>
      <c r="J10597" t="s">
        <v>12276</v>
      </c>
    </row>
    <row r="10598" spans="1:10" x14ac:dyDescent="0.15">
      <c r="A10598" t="s">
        <v>1780</v>
      </c>
      <c r="B10598" t="s">
        <v>4160</v>
      </c>
      <c r="C10598">
        <v>21</v>
      </c>
      <c r="D10598" t="s">
        <v>9222</v>
      </c>
      <c r="E10598" t="s">
        <v>1136</v>
      </c>
      <c r="F10598" t="str">
        <f t="shared" si="330"/>
        <v>2016</v>
      </c>
      <c r="G10598" t="str">
        <f t="shared" si="331"/>
        <v>2016</v>
      </c>
      <c r="H10598" t="s">
        <v>9251</v>
      </c>
      <c r="I10598" t="str">
        <f>VLOOKUP(E10598,声优byQs!AK:AL,2,FALSE)</f>
        <v>男</v>
      </c>
      <c r="J10598" t="s">
        <v>12280</v>
      </c>
    </row>
    <row r="10599" spans="1:10" x14ac:dyDescent="0.15">
      <c r="A10599" t="s">
        <v>1780</v>
      </c>
      <c r="B10599" t="s">
        <v>4160</v>
      </c>
      <c r="C10599">
        <v>21</v>
      </c>
      <c r="D10599" t="s">
        <v>9222</v>
      </c>
      <c r="E10599" t="s">
        <v>10457</v>
      </c>
      <c r="F10599" t="str">
        <f t="shared" si="330"/>
        <v>2016</v>
      </c>
      <c r="G10599" t="str">
        <f t="shared" si="331"/>
        <v>2016</v>
      </c>
      <c r="H10599" t="s">
        <v>9251</v>
      </c>
      <c r="I10599" t="str">
        <f>VLOOKUP(E10599,声优byQs!AK:AL,2,FALSE)</f>
        <v>男</v>
      </c>
      <c r="J10599" t="s">
        <v>12280</v>
      </c>
    </row>
    <row r="10600" spans="1:10" x14ac:dyDescent="0.15">
      <c r="A10600" t="s">
        <v>1780</v>
      </c>
      <c r="B10600" t="s">
        <v>4160</v>
      </c>
      <c r="C10600">
        <v>21</v>
      </c>
      <c r="D10600" t="s">
        <v>9222</v>
      </c>
      <c r="E10600" t="s">
        <v>9649</v>
      </c>
      <c r="F10600" t="str">
        <f t="shared" si="330"/>
        <v>2016</v>
      </c>
      <c r="G10600" t="str">
        <f t="shared" si="331"/>
        <v>2016</v>
      </c>
      <c r="H10600" t="s">
        <v>9251</v>
      </c>
      <c r="I10600" t="str">
        <f>VLOOKUP(E10600,声优byQs!AK:AL,2,FALSE)</f>
        <v>女</v>
      </c>
      <c r="J10600" t="s">
        <v>12276</v>
      </c>
    </row>
    <row r="10601" spans="1:10" x14ac:dyDescent="0.15">
      <c r="A10601" t="s">
        <v>1780</v>
      </c>
      <c r="B10601" t="s">
        <v>4160</v>
      </c>
      <c r="C10601">
        <v>21</v>
      </c>
      <c r="D10601" t="s">
        <v>9222</v>
      </c>
      <c r="E10601" t="s">
        <v>10645</v>
      </c>
      <c r="F10601" t="str">
        <f t="shared" si="330"/>
        <v>2016</v>
      </c>
      <c r="G10601" t="str">
        <f t="shared" si="331"/>
        <v>2016</v>
      </c>
      <c r="H10601" t="s">
        <v>9251</v>
      </c>
      <c r="I10601" t="str">
        <f>VLOOKUP(E10601,声优byQs!AK:AL,2,FALSE)</f>
        <v>女</v>
      </c>
      <c r="J10601" t="s">
        <v>12276</v>
      </c>
    </row>
    <row r="10602" spans="1:10" x14ac:dyDescent="0.15">
      <c r="A10602" t="s">
        <v>1780</v>
      </c>
      <c r="B10602" t="s">
        <v>4160</v>
      </c>
      <c r="C10602">
        <v>21</v>
      </c>
      <c r="D10602" t="s">
        <v>9222</v>
      </c>
      <c r="E10602" t="s">
        <v>10177</v>
      </c>
      <c r="F10602" t="str">
        <f t="shared" si="330"/>
        <v>2016</v>
      </c>
      <c r="G10602" t="str">
        <f t="shared" si="331"/>
        <v>2016</v>
      </c>
      <c r="H10602" t="s">
        <v>9251</v>
      </c>
      <c r="I10602" t="str">
        <f>VLOOKUP(E10602,声优byQs!AK:AL,2,FALSE)</f>
        <v>女</v>
      </c>
      <c r="J10602" t="s">
        <v>12276</v>
      </c>
    </row>
    <row r="10603" spans="1:10" x14ac:dyDescent="0.15">
      <c r="A10603" t="s">
        <v>1780</v>
      </c>
      <c r="B10603" t="s">
        <v>4160</v>
      </c>
      <c r="C10603">
        <v>21</v>
      </c>
      <c r="D10603" t="s">
        <v>9222</v>
      </c>
      <c r="E10603" t="s">
        <v>10765</v>
      </c>
      <c r="F10603" t="str">
        <f t="shared" si="330"/>
        <v>2016</v>
      </c>
      <c r="G10603" t="str">
        <f t="shared" si="331"/>
        <v>2016</v>
      </c>
      <c r="H10603" t="s">
        <v>9251</v>
      </c>
      <c r="I10603" t="str">
        <f>VLOOKUP(E10603,声优byQs!AK:AL,2,FALSE)</f>
        <v>女</v>
      </c>
      <c r="J10603" t="s">
        <v>12276</v>
      </c>
    </row>
    <row r="10604" spans="1:10" x14ac:dyDescent="0.15">
      <c r="A10604" t="s">
        <v>1780</v>
      </c>
      <c r="B10604" t="s">
        <v>4160</v>
      </c>
      <c r="C10604">
        <v>21</v>
      </c>
      <c r="D10604" t="s">
        <v>9222</v>
      </c>
      <c r="E10604" t="s">
        <v>9478</v>
      </c>
      <c r="F10604" t="str">
        <f t="shared" si="330"/>
        <v>2016</v>
      </c>
      <c r="G10604" t="str">
        <f t="shared" si="331"/>
        <v>2016</v>
      </c>
      <c r="H10604" t="s">
        <v>9251</v>
      </c>
      <c r="I10604" t="str">
        <f>VLOOKUP(E10604,声优byQs!AK:AL,2,FALSE)</f>
        <v>男</v>
      </c>
      <c r="J10604" t="s">
        <v>12280</v>
      </c>
    </row>
    <row r="10605" spans="1:10" x14ac:dyDescent="0.15">
      <c r="A10605" t="s">
        <v>1780</v>
      </c>
      <c r="B10605" t="s">
        <v>4160</v>
      </c>
      <c r="C10605">
        <v>21</v>
      </c>
      <c r="D10605" t="s">
        <v>9222</v>
      </c>
      <c r="E10605" t="s">
        <v>334</v>
      </c>
      <c r="F10605" t="str">
        <f t="shared" si="330"/>
        <v>2016</v>
      </c>
      <c r="G10605" t="str">
        <f t="shared" si="331"/>
        <v>2016</v>
      </c>
      <c r="H10605" t="s">
        <v>9251</v>
      </c>
      <c r="I10605" t="str">
        <f>VLOOKUP(E10605,声优byQs!AK:AL,2,FALSE)</f>
        <v>男</v>
      </c>
      <c r="J10605" t="s">
        <v>12280</v>
      </c>
    </row>
    <row r="10606" spans="1:10" x14ac:dyDescent="0.15">
      <c r="A10606" t="s">
        <v>1780</v>
      </c>
      <c r="B10606" t="s">
        <v>4160</v>
      </c>
      <c r="C10606">
        <v>21</v>
      </c>
      <c r="D10606" t="s">
        <v>9222</v>
      </c>
      <c r="E10606" t="s">
        <v>9497</v>
      </c>
      <c r="F10606" t="str">
        <f t="shared" si="330"/>
        <v>2016</v>
      </c>
      <c r="G10606" t="str">
        <f t="shared" si="331"/>
        <v>2016</v>
      </c>
      <c r="H10606" t="s">
        <v>9251</v>
      </c>
      <c r="I10606" t="str">
        <f>VLOOKUP(E10606,声优byQs!AK:AL,2,FALSE)</f>
        <v>女</v>
      </c>
      <c r="J10606" t="s">
        <v>12276</v>
      </c>
    </row>
    <row r="10607" spans="1:10" x14ac:dyDescent="0.15">
      <c r="A10607" t="s">
        <v>1780</v>
      </c>
      <c r="B10607" t="s">
        <v>4160</v>
      </c>
      <c r="C10607">
        <v>21</v>
      </c>
      <c r="D10607" t="s">
        <v>9222</v>
      </c>
      <c r="E10607" t="s">
        <v>10639</v>
      </c>
      <c r="F10607" t="str">
        <f t="shared" si="330"/>
        <v>2016</v>
      </c>
      <c r="G10607" t="str">
        <f t="shared" si="331"/>
        <v>2016</v>
      </c>
      <c r="H10607" t="s">
        <v>9251</v>
      </c>
      <c r="I10607" t="str">
        <f>VLOOKUP(E10607,声优byQs!AK:AL,2,FALSE)</f>
        <v>女</v>
      </c>
      <c r="J10607" t="s">
        <v>12276</v>
      </c>
    </row>
    <row r="10608" spans="1:10" x14ac:dyDescent="0.15">
      <c r="A10608" t="s">
        <v>1780</v>
      </c>
      <c r="B10608" t="s">
        <v>4160</v>
      </c>
      <c r="C10608">
        <v>21</v>
      </c>
      <c r="D10608" t="s">
        <v>9222</v>
      </c>
      <c r="E10608" t="s">
        <v>10715</v>
      </c>
      <c r="F10608" t="str">
        <f t="shared" si="330"/>
        <v>2016</v>
      </c>
      <c r="G10608" t="str">
        <f t="shared" si="331"/>
        <v>2016</v>
      </c>
      <c r="H10608" t="s">
        <v>9251</v>
      </c>
      <c r="I10608" t="str">
        <f>VLOOKUP(E10608,声优byQs!AK:AL,2,FALSE)</f>
        <v>女</v>
      </c>
      <c r="J10608" t="s">
        <v>12276</v>
      </c>
    </row>
    <row r="10609" spans="2:10" x14ac:dyDescent="0.15">
      <c r="B10609" t="s">
        <v>4161</v>
      </c>
      <c r="C10609">
        <v>24</v>
      </c>
      <c r="D10609" t="s">
        <v>9266</v>
      </c>
      <c r="E10609" t="s">
        <v>10588</v>
      </c>
      <c r="F10609" t="str">
        <f t="shared" si="330"/>
        <v>2008</v>
      </c>
      <c r="G10609" t="str">
        <f t="shared" si="331"/>
        <v>&lt;2010</v>
      </c>
      <c r="H10609" t="s">
        <v>12244</v>
      </c>
      <c r="I10609" t="str">
        <f>VLOOKUP(E10609,声优byQs!AK:AL,2,FALSE)</f>
        <v>女</v>
      </c>
      <c r="J10609" t="s">
        <v>12276</v>
      </c>
    </row>
    <row r="10610" spans="2:10" x14ac:dyDescent="0.15">
      <c r="B10610" t="s">
        <v>4161</v>
      </c>
      <c r="C10610">
        <v>24</v>
      </c>
      <c r="D10610" t="s">
        <v>9266</v>
      </c>
      <c r="E10610" t="s">
        <v>10905</v>
      </c>
      <c r="F10610" t="str">
        <f t="shared" si="330"/>
        <v>2008</v>
      </c>
      <c r="G10610" t="str">
        <f t="shared" si="331"/>
        <v>&lt;2010</v>
      </c>
      <c r="H10610" t="s">
        <v>12244</v>
      </c>
      <c r="I10610" t="str">
        <f>VLOOKUP(E10610,声优byQs!AK:AL,2,FALSE)</f>
        <v>女</v>
      </c>
      <c r="J10610" t="s">
        <v>12276</v>
      </c>
    </row>
    <row r="10611" spans="2:10" x14ac:dyDescent="0.15">
      <c r="B10611" t="s">
        <v>4161</v>
      </c>
      <c r="C10611">
        <v>24</v>
      </c>
      <c r="D10611" t="s">
        <v>9266</v>
      </c>
      <c r="E10611" t="s">
        <v>10497</v>
      </c>
      <c r="F10611" t="str">
        <f t="shared" si="330"/>
        <v>2008</v>
      </c>
      <c r="G10611" t="str">
        <f t="shared" si="331"/>
        <v>&lt;2010</v>
      </c>
      <c r="H10611" t="s">
        <v>12244</v>
      </c>
      <c r="I10611" t="str">
        <f>VLOOKUP(E10611,声优byQs!AK:AL,2,FALSE)</f>
        <v>男</v>
      </c>
      <c r="J10611" t="s">
        <v>12280</v>
      </c>
    </row>
    <row r="10612" spans="2:10" x14ac:dyDescent="0.15">
      <c r="B10612" t="s">
        <v>4161</v>
      </c>
      <c r="C10612">
        <v>24</v>
      </c>
      <c r="D10612" t="s">
        <v>9266</v>
      </c>
      <c r="E10612" t="s">
        <v>401</v>
      </c>
      <c r="F10612" t="str">
        <f t="shared" si="330"/>
        <v>2008</v>
      </c>
      <c r="G10612" t="str">
        <f t="shared" si="331"/>
        <v>&lt;2010</v>
      </c>
      <c r="H10612" t="s">
        <v>12244</v>
      </c>
      <c r="I10612" t="str">
        <f>VLOOKUP(E10612,声优byQs!AK:AL,2,FALSE)</f>
        <v>女</v>
      </c>
      <c r="J10612" t="s">
        <v>12276</v>
      </c>
    </row>
    <row r="10613" spans="2:10" x14ac:dyDescent="0.15">
      <c r="B10613" t="s">
        <v>4161</v>
      </c>
      <c r="C10613">
        <v>24</v>
      </c>
      <c r="D10613" t="s">
        <v>9266</v>
      </c>
      <c r="E10613" t="s">
        <v>377</v>
      </c>
      <c r="F10613" t="str">
        <f t="shared" si="330"/>
        <v>2008</v>
      </c>
      <c r="G10613" t="str">
        <f t="shared" si="331"/>
        <v>&lt;2010</v>
      </c>
      <c r="H10613" t="s">
        <v>12244</v>
      </c>
      <c r="I10613" t="str">
        <f>VLOOKUP(E10613,声优byQs!AK:AL,2,FALSE)</f>
        <v>男</v>
      </c>
      <c r="J10613" t="s">
        <v>12280</v>
      </c>
    </row>
    <row r="10614" spans="2:10" x14ac:dyDescent="0.15">
      <c r="B10614" t="s">
        <v>4161</v>
      </c>
      <c r="C10614">
        <v>24</v>
      </c>
      <c r="D10614" t="s">
        <v>9266</v>
      </c>
      <c r="E10614" t="s">
        <v>10352</v>
      </c>
      <c r="F10614" t="str">
        <f t="shared" si="330"/>
        <v>2008</v>
      </c>
      <c r="G10614" t="str">
        <f t="shared" si="331"/>
        <v>&lt;2010</v>
      </c>
      <c r="H10614" t="s">
        <v>12244</v>
      </c>
      <c r="I10614" t="str">
        <f>VLOOKUP(E10614,声优byQs!AK:AL,2,FALSE)</f>
        <v>男</v>
      </c>
      <c r="J10614" t="s">
        <v>12280</v>
      </c>
    </row>
    <row r="10615" spans="2:10" x14ac:dyDescent="0.15">
      <c r="B10615" t="s">
        <v>4161</v>
      </c>
      <c r="C10615">
        <v>24</v>
      </c>
      <c r="D10615" t="s">
        <v>9266</v>
      </c>
      <c r="E10615" t="s">
        <v>1202</v>
      </c>
      <c r="F10615" t="str">
        <f t="shared" si="330"/>
        <v>2008</v>
      </c>
      <c r="G10615" t="str">
        <f t="shared" si="331"/>
        <v>&lt;2010</v>
      </c>
      <c r="H10615" t="s">
        <v>12244</v>
      </c>
      <c r="I10615" t="str">
        <f>VLOOKUP(E10615,声优byQs!AK:AL,2,FALSE)</f>
        <v>男</v>
      </c>
      <c r="J10615" t="s">
        <v>12280</v>
      </c>
    </row>
    <row r="10616" spans="2:10" x14ac:dyDescent="0.15">
      <c r="B10616" t="s">
        <v>4161</v>
      </c>
      <c r="C10616">
        <v>24</v>
      </c>
      <c r="D10616" t="s">
        <v>9266</v>
      </c>
      <c r="E10616" t="s">
        <v>362</v>
      </c>
      <c r="F10616" t="str">
        <f t="shared" si="330"/>
        <v>2008</v>
      </c>
      <c r="G10616" t="str">
        <f t="shared" si="331"/>
        <v>&lt;2010</v>
      </c>
      <c r="H10616" t="s">
        <v>12244</v>
      </c>
      <c r="I10616" t="str">
        <f>VLOOKUP(E10616,声优byQs!AK:AL,2,FALSE)</f>
        <v>女</v>
      </c>
      <c r="J10616" t="s">
        <v>12276</v>
      </c>
    </row>
    <row r="10617" spans="2:10" x14ac:dyDescent="0.15">
      <c r="B10617" t="s">
        <v>4161</v>
      </c>
      <c r="C10617">
        <v>24</v>
      </c>
      <c r="D10617" t="s">
        <v>9266</v>
      </c>
      <c r="E10617" t="s">
        <v>9690</v>
      </c>
      <c r="F10617" t="str">
        <f t="shared" si="330"/>
        <v>2008</v>
      </c>
      <c r="G10617" t="str">
        <f t="shared" si="331"/>
        <v>&lt;2010</v>
      </c>
      <c r="H10617" t="s">
        <v>12244</v>
      </c>
      <c r="I10617" t="str">
        <f>VLOOKUP(E10617,声优byQs!AK:AL,2,FALSE)</f>
        <v>女</v>
      </c>
      <c r="J10617" t="s">
        <v>12276</v>
      </c>
    </row>
    <row r="10618" spans="2:10" x14ac:dyDescent="0.15">
      <c r="B10618" t="s">
        <v>4161</v>
      </c>
      <c r="C10618">
        <v>24</v>
      </c>
      <c r="D10618" t="s">
        <v>9266</v>
      </c>
      <c r="E10618" t="s">
        <v>920</v>
      </c>
      <c r="F10618" t="str">
        <f t="shared" si="330"/>
        <v>2008</v>
      </c>
      <c r="G10618" t="str">
        <f t="shared" si="331"/>
        <v>&lt;2010</v>
      </c>
      <c r="H10618" t="s">
        <v>12244</v>
      </c>
      <c r="I10618" t="str">
        <f>VLOOKUP(E10618,声优byQs!AK:AL,2,FALSE)</f>
        <v>男</v>
      </c>
      <c r="J10618" t="s">
        <v>12280</v>
      </c>
    </row>
    <row r="10619" spans="2:10" x14ac:dyDescent="0.15">
      <c r="B10619" t="s">
        <v>4162</v>
      </c>
      <c r="C10619">
        <v>25</v>
      </c>
      <c r="D10619" t="s">
        <v>9222</v>
      </c>
      <c r="E10619" t="s">
        <v>1316</v>
      </c>
      <c r="F10619" t="str">
        <f t="shared" si="330"/>
        <v>2016</v>
      </c>
      <c r="G10619" t="str">
        <f t="shared" si="331"/>
        <v>2016</v>
      </c>
      <c r="H10619" t="s">
        <v>9251</v>
      </c>
      <c r="I10619" t="str">
        <f>VLOOKUP(E10619,声优byQs!AK:AL,2,FALSE)</f>
        <v>男</v>
      </c>
      <c r="J10619" t="s">
        <v>12280</v>
      </c>
    </row>
    <row r="10620" spans="2:10" x14ac:dyDescent="0.15">
      <c r="B10620" t="s">
        <v>4162</v>
      </c>
      <c r="C10620">
        <v>25</v>
      </c>
      <c r="D10620" t="s">
        <v>9222</v>
      </c>
      <c r="E10620" t="s">
        <v>10449</v>
      </c>
      <c r="F10620" t="str">
        <f t="shared" si="330"/>
        <v>2016</v>
      </c>
      <c r="G10620" t="str">
        <f t="shared" si="331"/>
        <v>2016</v>
      </c>
      <c r="H10620" t="s">
        <v>9251</v>
      </c>
      <c r="I10620" t="str">
        <f>VLOOKUP(E10620,声优byQs!AK:AL,2,FALSE)</f>
        <v>男</v>
      </c>
      <c r="J10620" t="s">
        <v>12280</v>
      </c>
    </row>
    <row r="10621" spans="2:10" x14ac:dyDescent="0.15">
      <c r="B10621" t="s">
        <v>4162</v>
      </c>
      <c r="C10621">
        <v>25</v>
      </c>
      <c r="D10621" t="s">
        <v>9222</v>
      </c>
      <c r="E10621" t="s">
        <v>12268</v>
      </c>
      <c r="F10621" t="str">
        <f t="shared" si="330"/>
        <v>2016</v>
      </c>
      <c r="G10621" t="str">
        <f t="shared" si="331"/>
        <v>2016</v>
      </c>
      <c r="H10621" t="s">
        <v>9251</v>
      </c>
      <c r="I10621" t="str">
        <f>VLOOKUP(E10621,声优byQs!AK:AL,2,FALSE)</f>
        <v>女</v>
      </c>
      <c r="J10621" t="s">
        <v>12276</v>
      </c>
    </row>
    <row r="10622" spans="2:10" x14ac:dyDescent="0.15">
      <c r="B10622" t="s">
        <v>4162</v>
      </c>
      <c r="C10622">
        <v>25</v>
      </c>
      <c r="D10622" t="s">
        <v>9222</v>
      </c>
      <c r="E10622" t="s">
        <v>10405</v>
      </c>
      <c r="F10622" t="str">
        <f t="shared" si="330"/>
        <v>2016</v>
      </c>
      <c r="G10622" t="str">
        <f t="shared" si="331"/>
        <v>2016</v>
      </c>
      <c r="H10622" t="s">
        <v>9251</v>
      </c>
      <c r="I10622" t="str">
        <f>VLOOKUP(E10622,声优byQs!AK:AL,2,FALSE)</f>
        <v>男</v>
      </c>
      <c r="J10622" t="s">
        <v>12280</v>
      </c>
    </row>
    <row r="10623" spans="2:10" x14ac:dyDescent="0.15">
      <c r="B10623" t="s">
        <v>4162</v>
      </c>
      <c r="C10623">
        <v>25</v>
      </c>
      <c r="D10623" t="s">
        <v>9222</v>
      </c>
      <c r="E10623" t="s">
        <v>9653</v>
      </c>
      <c r="F10623" t="str">
        <f t="shared" si="330"/>
        <v>2016</v>
      </c>
      <c r="G10623" t="str">
        <f t="shared" si="331"/>
        <v>2016</v>
      </c>
      <c r="H10623" t="s">
        <v>9251</v>
      </c>
      <c r="I10623" t="str">
        <f>VLOOKUP(E10623,声优byQs!AK:AL,2,FALSE)</f>
        <v>男</v>
      </c>
      <c r="J10623" t="s">
        <v>12280</v>
      </c>
    </row>
    <row r="10624" spans="2:10" x14ac:dyDescent="0.15">
      <c r="B10624" t="s">
        <v>4162</v>
      </c>
      <c r="C10624">
        <v>25</v>
      </c>
      <c r="D10624" t="s">
        <v>9222</v>
      </c>
      <c r="E10624" t="s">
        <v>230</v>
      </c>
      <c r="F10624" t="str">
        <f t="shared" si="330"/>
        <v>2016</v>
      </c>
      <c r="G10624" t="str">
        <f t="shared" si="331"/>
        <v>2016</v>
      </c>
      <c r="H10624" t="s">
        <v>9251</v>
      </c>
      <c r="I10624" t="str">
        <f>VLOOKUP(E10624,声优byQs!AK:AL,2,FALSE)</f>
        <v>男</v>
      </c>
      <c r="J10624" t="s">
        <v>12280</v>
      </c>
    </row>
    <row r="10625" spans="1:10" x14ac:dyDescent="0.15">
      <c r="B10625" t="s">
        <v>4162</v>
      </c>
      <c r="C10625">
        <v>25</v>
      </c>
      <c r="D10625" t="s">
        <v>9222</v>
      </c>
      <c r="E10625" t="s">
        <v>10343</v>
      </c>
      <c r="F10625" t="str">
        <f t="shared" si="330"/>
        <v>2016</v>
      </c>
      <c r="G10625" t="str">
        <f t="shared" si="331"/>
        <v>2016</v>
      </c>
      <c r="H10625" t="s">
        <v>9251</v>
      </c>
      <c r="I10625" t="str">
        <f>VLOOKUP(E10625,声优byQs!AK:AL,2,FALSE)</f>
        <v>男</v>
      </c>
      <c r="J10625" t="s">
        <v>12280</v>
      </c>
    </row>
    <row r="10626" spans="1:10" x14ac:dyDescent="0.15">
      <c r="B10626" t="s">
        <v>4162</v>
      </c>
      <c r="C10626">
        <v>25</v>
      </c>
      <c r="D10626" t="s">
        <v>9222</v>
      </c>
      <c r="E10626" t="s">
        <v>10956</v>
      </c>
      <c r="F10626" t="str">
        <f t="shared" ref="F10626:F10689" si="332">IF(D10626="2010年之前","&lt;2010",LEFT(D10626,4))</f>
        <v>2016</v>
      </c>
      <c r="G10626" t="str">
        <f t="shared" ref="G10626:G10689" si="333">IF(F10626&lt;&gt;"&lt;2010",IF(INT(F10626)&lt;2010,"&lt;2010",F10626),F10626)</f>
        <v>2016</v>
      </c>
      <c r="H10626" t="s">
        <v>9251</v>
      </c>
      <c r="I10626" t="str">
        <f>VLOOKUP(E10626,声优byQs!AK:AL,2,FALSE)</f>
        <v>女</v>
      </c>
      <c r="J10626" t="s">
        <v>12276</v>
      </c>
    </row>
    <row r="10627" spans="1:10" x14ac:dyDescent="0.15">
      <c r="B10627" t="s">
        <v>4162</v>
      </c>
      <c r="C10627">
        <v>25</v>
      </c>
      <c r="D10627" t="s">
        <v>9222</v>
      </c>
      <c r="E10627" t="s">
        <v>9600</v>
      </c>
      <c r="F10627" t="str">
        <f t="shared" si="332"/>
        <v>2016</v>
      </c>
      <c r="G10627" t="str">
        <f t="shared" si="333"/>
        <v>2016</v>
      </c>
      <c r="H10627" t="s">
        <v>9251</v>
      </c>
      <c r="I10627" t="str">
        <f>VLOOKUP(E10627,声优byQs!AK:AL,2,FALSE)</f>
        <v>男</v>
      </c>
      <c r="J10627" t="s">
        <v>12280</v>
      </c>
    </row>
    <row r="10628" spans="1:10" x14ac:dyDescent="0.15">
      <c r="B10628" t="s">
        <v>4162</v>
      </c>
      <c r="C10628">
        <v>25</v>
      </c>
      <c r="D10628" t="s">
        <v>9222</v>
      </c>
      <c r="E10628" t="s">
        <v>9512</v>
      </c>
      <c r="F10628" t="str">
        <f t="shared" si="332"/>
        <v>2016</v>
      </c>
      <c r="G10628" t="str">
        <f t="shared" si="333"/>
        <v>2016</v>
      </c>
      <c r="H10628" t="s">
        <v>9251</v>
      </c>
      <c r="I10628" t="str">
        <f>VLOOKUP(E10628,声优byQs!AK:AL,2,FALSE)</f>
        <v>男</v>
      </c>
      <c r="J10628" t="s">
        <v>12280</v>
      </c>
    </row>
    <row r="10629" spans="1:10" x14ac:dyDescent="0.15">
      <c r="B10629" t="s">
        <v>4162</v>
      </c>
      <c r="C10629">
        <v>25</v>
      </c>
      <c r="D10629" t="s">
        <v>9222</v>
      </c>
      <c r="E10629" t="s">
        <v>9690</v>
      </c>
      <c r="F10629" t="str">
        <f t="shared" si="332"/>
        <v>2016</v>
      </c>
      <c r="G10629" t="str">
        <f t="shared" si="333"/>
        <v>2016</v>
      </c>
      <c r="H10629" t="s">
        <v>9251</v>
      </c>
      <c r="I10629" t="str">
        <f>VLOOKUP(E10629,声优byQs!AK:AL,2,FALSE)</f>
        <v>女</v>
      </c>
      <c r="J10629" t="s">
        <v>12276</v>
      </c>
    </row>
    <row r="10630" spans="1:10" x14ac:dyDescent="0.15">
      <c r="B10630" t="s">
        <v>4163</v>
      </c>
      <c r="C10630">
        <v>24</v>
      </c>
      <c r="D10630" t="s">
        <v>9243</v>
      </c>
      <c r="E10630" t="s">
        <v>9619</v>
      </c>
      <c r="F10630" t="str">
        <f t="shared" si="332"/>
        <v>2009</v>
      </c>
      <c r="G10630" t="str">
        <f t="shared" si="333"/>
        <v>&lt;2010</v>
      </c>
      <c r="H10630" t="s">
        <v>12244</v>
      </c>
      <c r="I10630" t="str">
        <f>VLOOKUP(E10630,声优byQs!AK:AL,2,FALSE)</f>
        <v>男</v>
      </c>
      <c r="J10630" t="s">
        <v>12280</v>
      </c>
    </row>
    <row r="10631" spans="1:10" x14ac:dyDescent="0.15">
      <c r="B10631" t="s">
        <v>4163</v>
      </c>
      <c r="C10631">
        <v>24</v>
      </c>
      <c r="D10631" t="s">
        <v>9243</v>
      </c>
      <c r="E10631" t="s">
        <v>10531</v>
      </c>
      <c r="F10631" t="str">
        <f t="shared" si="332"/>
        <v>2009</v>
      </c>
      <c r="G10631" t="str">
        <f t="shared" si="333"/>
        <v>&lt;2010</v>
      </c>
      <c r="H10631" t="s">
        <v>12244</v>
      </c>
      <c r="I10631" t="str">
        <f>VLOOKUP(E10631,声优byQs!AK:AL,2,FALSE)</f>
        <v>男</v>
      </c>
      <c r="J10631" t="s">
        <v>12280</v>
      </c>
    </row>
    <row r="10632" spans="1:10" x14ac:dyDescent="0.15">
      <c r="B10632" t="s">
        <v>4163</v>
      </c>
      <c r="C10632">
        <v>24</v>
      </c>
      <c r="D10632" t="s">
        <v>9243</v>
      </c>
      <c r="E10632" t="s">
        <v>10191</v>
      </c>
      <c r="F10632" t="str">
        <f t="shared" si="332"/>
        <v>2009</v>
      </c>
      <c r="G10632" t="str">
        <f t="shared" si="333"/>
        <v>&lt;2010</v>
      </c>
      <c r="H10632" t="s">
        <v>12244</v>
      </c>
      <c r="I10632" t="str">
        <f>VLOOKUP(E10632,声优byQs!AK:AL,2,FALSE)</f>
        <v>女</v>
      </c>
      <c r="J10632" t="s">
        <v>12276</v>
      </c>
    </row>
    <row r="10633" spans="1:10" x14ac:dyDescent="0.15">
      <c r="B10633" t="s">
        <v>4163</v>
      </c>
      <c r="C10633">
        <v>24</v>
      </c>
      <c r="D10633" t="s">
        <v>9243</v>
      </c>
      <c r="E10633" t="s">
        <v>10566</v>
      </c>
      <c r="F10633" t="str">
        <f t="shared" si="332"/>
        <v>2009</v>
      </c>
      <c r="G10633" t="str">
        <f t="shared" si="333"/>
        <v>&lt;2010</v>
      </c>
      <c r="H10633" t="s">
        <v>12244</v>
      </c>
      <c r="I10633" t="str">
        <f>VLOOKUP(E10633,声优byQs!AK:AL,2,FALSE)</f>
        <v>女</v>
      </c>
      <c r="J10633" t="s">
        <v>12276</v>
      </c>
    </row>
    <row r="10634" spans="1:10" x14ac:dyDescent="0.15">
      <c r="B10634" t="s">
        <v>4163</v>
      </c>
      <c r="C10634">
        <v>24</v>
      </c>
      <c r="D10634" t="s">
        <v>9243</v>
      </c>
      <c r="E10634" t="s">
        <v>1161</v>
      </c>
      <c r="F10634" t="str">
        <f t="shared" si="332"/>
        <v>2009</v>
      </c>
      <c r="G10634" t="str">
        <f t="shared" si="333"/>
        <v>&lt;2010</v>
      </c>
      <c r="H10634" t="s">
        <v>12244</v>
      </c>
      <c r="I10634" t="str">
        <f>VLOOKUP(E10634,声优byQs!AK:AL,2,FALSE)</f>
        <v>女</v>
      </c>
      <c r="J10634" t="s">
        <v>12276</v>
      </c>
    </row>
    <row r="10635" spans="1:10" x14ac:dyDescent="0.15">
      <c r="B10635" t="s">
        <v>4163</v>
      </c>
      <c r="C10635">
        <v>24</v>
      </c>
      <c r="D10635" t="s">
        <v>9243</v>
      </c>
      <c r="E10635" t="s">
        <v>10582</v>
      </c>
      <c r="F10635" t="str">
        <f t="shared" si="332"/>
        <v>2009</v>
      </c>
      <c r="G10635" t="str">
        <f t="shared" si="333"/>
        <v>&lt;2010</v>
      </c>
      <c r="H10635" t="s">
        <v>12244</v>
      </c>
      <c r="I10635" t="str">
        <f>VLOOKUP(E10635,声优byQs!AK:AL,2,FALSE)</f>
        <v>女</v>
      </c>
      <c r="J10635" t="s">
        <v>12276</v>
      </c>
    </row>
    <row r="10636" spans="1:10" x14ac:dyDescent="0.15">
      <c r="B10636" t="s">
        <v>4163</v>
      </c>
      <c r="C10636">
        <v>24</v>
      </c>
      <c r="D10636" t="s">
        <v>9243</v>
      </c>
      <c r="E10636" t="s">
        <v>9690</v>
      </c>
      <c r="F10636" t="str">
        <f t="shared" si="332"/>
        <v>2009</v>
      </c>
      <c r="G10636" t="str">
        <f t="shared" si="333"/>
        <v>&lt;2010</v>
      </c>
      <c r="H10636" t="s">
        <v>12244</v>
      </c>
      <c r="I10636" t="str">
        <f>VLOOKUP(E10636,声优byQs!AK:AL,2,FALSE)</f>
        <v>女</v>
      </c>
      <c r="J10636" t="s">
        <v>12276</v>
      </c>
    </row>
    <row r="10637" spans="1:10" x14ac:dyDescent="0.15">
      <c r="B10637" t="s">
        <v>4163</v>
      </c>
      <c r="C10637">
        <v>24</v>
      </c>
      <c r="D10637" t="s">
        <v>9243</v>
      </c>
      <c r="E10637" t="s">
        <v>593</v>
      </c>
      <c r="F10637" t="str">
        <f t="shared" si="332"/>
        <v>2009</v>
      </c>
      <c r="G10637" t="str">
        <f t="shared" si="333"/>
        <v>&lt;2010</v>
      </c>
      <c r="H10637" t="s">
        <v>12244</v>
      </c>
      <c r="I10637" t="str">
        <f>VLOOKUP(E10637,声优byQs!AK:AL,2,FALSE)</f>
        <v>男</v>
      </c>
      <c r="J10637" t="s">
        <v>12280</v>
      </c>
    </row>
    <row r="10638" spans="1:10" x14ac:dyDescent="0.15">
      <c r="A10638" t="s">
        <v>1815</v>
      </c>
      <c r="B10638" t="s">
        <v>4164</v>
      </c>
      <c r="C10638">
        <v>5</v>
      </c>
      <c r="D10638" t="s">
        <v>9341</v>
      </c>
      <c r="E10638" t="s">
        <v>10763</v>
      </c>
      <c r="F10638" t="str">
        <f t="shared" si="332"/>
        <v>2002</v>
      </c>
      <c r="G10638" t="str">
        <f t="shared" si="333"/>
        <v>&lt;2010</v>
      </c>
      <c r="H10638" t="s">
        <v>12244</v>
      </c>
      <c r="I10638" t="str">
        <f>VLOOKUP(E10638,声优byQs!AK:AL,2,FALSE)</f>
        <v>女</v>
      </c>
      <c r="J10638" t="s">
        <v>12276</v>
      </c>
    </row>
    <row r="10639" spans="1:10" x14ac:dyDescent="0.15">
      <c r="A10639" t="s">
        <v>1815</v>
      </c>
      <c r="B10639" t="s">
        <v>4164</v>
      </c>
      <c r="C10639">
        <v>5</v>
      </c>
      <c r="D10639" t="s">
        <v>9341</v>
      </c>
      <c r="E10639" t="s">
        <v>1420</v>
      </c>
      <c r="F10639" t="str">
        <f t="shared" si="332"/>
        <v>2002</v>
      </c>
      <c r="G10639" t="str">
        <f t="shared" si="333"/>
        <v>&lt;2010</v>
      </c>
      <c r="H10639" t="s">
        <v>12244</v>
      </c>
      <c r="I10639" t="str">
        <f>VLOOKUP(E10639,声优byQs!AK:AL,2,FALSE)</f>
        <v>女</v>
      </c>
      <c r="J10639" t="s">
        <v>12276</v>
      </c>
    </row>
    <row r="10640" spans="1:10" x14ac:dyDescent="0.15">
      <c r="A10640" t="s">
        <v>1774</v>
      </c>
      <c r="B10640" t="s">
        <v>4165</v>
      </c>
      <c r="C10640">
        <v>13</v>
      </c>
      <c r="D10640" t="s">
        <v>9222</v>
      </c>
      <c r="E10640" t="s">
        <v>9968</v>
      </c>
      <c r="F10640" t="str">
        <f t="shared" si="332"/>
        <v>2016</v>
      </c>
      <c r="G10640" t="str">
        <f t="shared" si="333"/>
        <v>2016</v>
      </c>
      <c r="H10640" t="s">
        <v>9251</v>
      </c>
      <c r="I10640" t="str">
        <f>VLOOKUP(E10640,声优byQs!AK:AL,2,FALSE)</f>
        <v>男</v>
      </c>
      <c r="J10640" t="s">
        <v>12280</v>
      </c>
    </row>
    <row r="10641" spans="1:10" x14ac:dyDescent="0.15">
      <c r="A10641" t="s">
        <v>1774</v>
      </c>
      <c r="B10641" t="s">
        <v>4165</v>
      </c>
      <c r="C10641">
        <v>13</v>
      </c>
      <c r="D10641" t="s">
        <v>9222</v>
      </c>
      <c r="E10641" t="s">
        <v>400</v>
      </c>
      <c r="F10641" t="str">
        <f t="shared" si="332"/>
        <v>2016</v>
      </c>
      <c r="G10641" t="str">
        <f t="shared" si="333"/>
        <v>2016</v>
      </c>
      <c r="H10641" t="s">
        <v>9251</v>
      </c>
      <c r="I10641" t="str">
        <f>VLOOKUP(E10641,声优byQs!AK:AL,2,FALSE)</f>
        <v>男</v>
      </c>
      <c r="J10641" t="s">
        <v>12280</v>
      </c>
    </row>
    <row r="10642" spans="1:10" x14ac:dyDescent="0.15">
      <c r="A10642" t="s">
        <v>1774</v>
      </c>
      <c r="B10642" t="s">
        <v>4165</v>
      </c>
      <c r="C10642">
        <v>13</v>
      </c>
      <c r="D10642" t="s">
        <v>9222</v>
      </c>
      <c r="E10642" t="s">
        <v>10905</v>
      </c>
      <c r="F10642" t="str">
        <f t="shared" si="332"/>
        <v>2016</v>
      </c>
      <c r="G10642" t="str">
        <f t="shared" si="333"/>
        <v>2016</v>
      </c>
      <c r="H10642" t="s">
        <v>9251</v>
      </c>
      <c r="I10642" t="str">
        <f>VLOOKUP(E10642,声优byQs!AK:AL,2,FALSE)</f>
        <v>女</v>
      </c>
      <c r="J10642" t="s">
        <v>12276</v>
      </c>
    </row>
    <row r="10643" spans="1:10" x14ac:dyDescent="0.15">
      <c r="A10643" t="s">
        <v>1774</v>
      </c>
      <c r="B10643" t="s">
        <v>4165</v>
      </c>
      <c r="C10643">
        <v>13</v>
      </c>
      <c r="D10643" t="s">
        <v>9222</v>
      </c>
      <c r="E10643" t="s">
        <v>9794</v>
      </c>
      <c r="F10643" t="str">
        <f t="shared" si="332"/>
        <v>2016</v>
      </c>
      <c r="G10643" t="str">
        <f t="shared" si="333"/>
        <v>2016</v>
      </c>
      <c r="H10643" t="s">
        <v>9251</v>
      </c>
      <c r="I10643" t="str">
        <f>VLOOKUP(E10643,声优byQs!AK:AL,2,FALSE)</f>
        <v>男</v>
      </c>
      <c r="J10643" t="s">
        <v>12280</v>
      </c>
    </row>
    <row r="10644" spans="1:10" x14ac:dyDescent="0.15">
      <c r="A10644" t="s">
        <v>1774</v>
      </c>
      <c r="B10644" t="s">
        <v>4165</v>
      </c>
      <c r="C10644">
        <v>13</v>
      </c>
      <c r="D10644" t="s">
        <v>9222</v>
      </c>
      <c r="E10644" t="s">
        <v>333</v>
      </c>
      <c r="F10644" t="str">
        <f t="shared" si="332"/>
        <v>2016</v>
      </c>
      <c r="G10644" t="str">
        <f t="shared" si="333"/>
        <v>2016</v>
      </c>
      <c r="H10644" t="s">
        <v>9251</v>
      </c>
      <c r="I10644" t="str">
        <f>VLOOKUP(E10644,声优byQs!AK:AL,2,FALSE)</f>
        <v>男</v>
      </c>
      <c r="J10644" t="s">
        <v>12280</v>
      </c>
    </row>
    <row r="10645" spans="1:10" x14ac:dyDescent="0.15">
      <c r="A10645" t="s">
        <v>1774</v>
      </c>
      <c r="B10645" t="s">
        <v>4165</v>
      </c>
      <c r="C10645">
        <v>13</v>
      </c>
      <c r="D10645" t="s">
        <v>9222</v>
      </c>
      <c r="E10645" t="s">
        <v>10846</v>
      </c>
      <c r="F10645" t="str">
        <f t="shared" si="332"/>
        <v>2016</v>
      </c>
      <c r="G10645" t="str">
        <f t="shared" si="333"/>
        <v>2016</v>
      </c>
      <c r="H10645" t="s">
        <v>9251</v>
      </c>
      <c r="I10645" t="str">
        <f>VLOOKUP(E10645,声优byQs!AK:AL,2,FALSE)</f>
        <v>女</v>
      </c>
      <c r="J10645" t="s">
        <v>12276</v>
      </c>
    </row>
    <row r="10646" spans="1:10" x14ac:dyDescent="0.15">
      <c r="A10646" t="s">
        <v>1774</v>
      </c>
      <c r="B10646" t="s">
        <v>4165</v>
      </c>
      <c r="C10646">
        <v>13</v>
      </c>
      <c r="D10646" t="s">
        <v>9222</v>
      </c>
      <c r="E10646" t="s">
        <v>9569</v>
      </c>
      <c r="F10646" t="str">
        <f t="shared" si="332"/>
        <v>2016</v>
      </c>
      <c r="G10646" t="str">
        <f t="shared" si="333"/>
        <v>2016</v>
      </c>
      <c r="H10646" t="s">
        <v>9251</v>
      </c>
      <c r="I10646" t="str">
        <f>VLOOKUP(E10646,声优byQs!AK:AL,2,FALSE)</f>
        <v>女</v>
      </c>
      <c r="J10646" t="s">
        <v>12276</v>
      </c>
    </row>
    <row r="10647" spans="1:10" x14ac:dyDescent="0.15">
      <c r="A10647" t="s">
        <v>1774</v>
      </c>
      <c r="B10647" t="s">
        <v>4165</v>
      </c>
      <c r="C10647">
        <v>13</v>
      </c>
      <c r="D10647" t="s">
        <v>9222</v>
      </c>
      <c r="E10647" t="s">
        <v>9804</v>
      </c>
      <c r="F10647" t="str">
        <f t="shared" si="332"/>
        <v>2016</v>
      </c>
      <c r="G10647" t="str">
        <f t="shared" si="333"/>
        <v>2016</v>
      </c>
      <c r="H10647" t="s">
        <v>9251</v>
      </c>
      <c r="I10647" t="str">
        <f>VLOOKUP(E10647,声优byQs!AK:AL,2,FALSE)</f>
        <v>男</v>
      </c>
      <c r="J10647" t="s">
        <v>12280</v>
      </c>
    </row>
    <row r="10648" spans="1:10" x14ac:dyDescent="0.15">
      <c r="A10648" t="s">
        <v>1774</v>
      </c>
      <c r="B10648" t="s">
        <v>4165</v>
      </c>
      <c r="C10648">
        <v>13</v>
      </c>
      <c r="D10648" t="s">
        <v>9222</v>
      </c>
      <c r="E10648" t="s">
        <v>9598</v>
      </c>
      <c r="F10648" t="str">
        <f t="shared" si="332"/>
        <v>2016</v>
      </c>
      <c r="G10648" t="str">
        <f t="shared" si="333"/>
        <v>2016</v>
      </c>
      <c r="H10648" t="s">
        <v>9251</v>
      </c>
      <c r="I10648" t="str">
        <f>VLOOKUP(E10648,声优byQs!AK:AL,2,FALSE)</f>
        <v>男</v>
      </c>
      <c r="J10648" t="s">
        <v>12280</v>
      </c>
    </row>
    <row r="10649" spans="1:10" x14ac:dyDescent="0.15">
      <c r="A10649" t="s">
        <v>1774</v>
      </c>
      <c r="B10649" t="s">
        <v>4165</v>
      </c>
      <c r="C10649">
        <v>13</v>
      </c>
      <c r="D10649" t="s">
        <v>9222</v>
      </c>
      <c r="E10649" t="s">
        <v>9508</v>
      </c>
      <c r="F10649" t="str">
        <f t="shared" si="332"/>
        <v>2016</v>
      </c>
      <c r="G10649" t="str">
        <f t="shared" si="333"/>
        <v>2016</v>
      </c>
      <c r="H10649" t="s">
        <v>9251</v>
      </c>
      <c r="I10649" t="str">
        <f>VLOOKUP(E10649,声优byQs!AK:AL,2,FALSE)</f>
        <v>男</v>
      </c>
      <c r="J10649" t="s">
        <v>12280</v>
      </c>
    </row>
    <row r="10650" spans="1:10" x14ac:dyDescent="0.15">
      <c r="A10650" t="s">
        <v>1842</v>
      </c>
      <c r="B10650" t="s">
        <v>4166</v>
      </c>
      <c r="C10650">
        <v>8</v>
      </c>
      <c r="D10650" t="s">
        <v>9197</v>
      </c>
      <c r="E10650" t="s">
        <v>10452</v>
      </c>
      <c r="F10650" t="str">
        <f t="shared" si="332"/>
        <v>&lt;2010</v>
      </c>
      <c r="G10650" t="str">
        <f t="shared" si="333"/>
        <v>&lt;2010</v>
      </c>
      <c r="H10650" t="s">
        <v>12244</v>
      </c>
      <c r="I10650" t="str">
        <f>VLOOKUP(E10650,声优byQs!AK:AL,2,FALSE)</f>
        <v>男</v>
      </c>
      <c r="J10650" t="s">
        <v>12280</v>
      </c>
    </row>
    <row r="10651" spans="1:10" x14ac:dyDescent="0.15">
      <c r="A10651" t="s">
        <v>1842</v>
      </c>
      <c r="B10651" t="s">
        <v>4166</v>
      </c>
      <c r="C10651">
        <v>8</v>
      </c>
      <c r="D10651" t="s">
        <v>9197</v>
      </c>
      <c r="E10651" t="s">
        <v>12268</v>
      </c>
      <c r="F10651" t="str">
        <f t="shared" si="332"/>
        <v>&lt;2010</v>
      </c>
      <c r="G10651" t="str">
        <f t="shared" si="333"/>
        <v>&lt;2010</v>
      </c>
      <c r="H10651" t="s">
        <v>12244</v>
      </c>
      <c r="I10651" t="str">
        <f>VLOOKUP(E10651,声优byQs!AK:AL,2,FALSE)</f>
        <v>女</v>
      </c>
      <c r="J10651" t="s">
        <v>12276</v>
      </c>
    </row>
    <row r="10652" spans="1:10" x14ac:dyDescent="0.15">
      <c r="A10652" t="s">
        <v>1842</v>
      </c>
      <c r="B10652" t="s">
        <v>4166</v>
      </c>
      <c r="C10652">
        <v>8</v>
      </c>
      <c r="D10652" t="s">
        <v>9197</v>
      </c>
      <c r="E10652" t="s">
        <v>10849</v>
      </c>
      <c r="F10652" t="str">
        <f t="shared" si="332"/>
        <v>&lt;2010</v>
      </c>
      <c r="G10652" t="str">
        <f t="shared" si="333"/>
        <v>&lt;2010</v>
      </c>
      <c r="H10652" t="s">
        <v>12244</v>
      </c>
      <c r="I10652" t="str">
        <f>VLOOKUP(E10652,声优byQs!AK:AL,2,FALSE)</f>
        <v>女</v>
      </c>
      <c r="J10652" t="s">
        <v>12276</v>
      </c>
    </row>
    <row r="10653" spans="1:10" x14ac:dyDescent="0.15">
      <c r="A10653" t="s">
        <v>1917</v>
      </c>
      <c r="B10653" t="s">
        <v>4168</v>
      </c>
      <c r="C10653">
        <v>18</v>
      </c>
      <c r="D10653" t="s">
        <v>9270</v>
      </c>
      <c r="E10653" t="s">
        <v>1749</v>
      </c>
      <c r="F10653" t="str">
        <f t="shared" si="332"/>
        <v>2016</v>
      </c>
      <c r="G10653" t="str">
        <f t="shared" si="333"/>
        <v>2016</v>
      </c>
      <c r="H10653" t="s">
        <v>9251</v>
      </c>
      <c r="I10653" t="str">
        <f>VLOOKUP(E10653,声优byQs!AK:AL,2,FALSE)</f>
        <v>女</v>
      </c>
      <c r="J10653" t="s">
        <v>12276</v>
      </c>
    </row>
    <row r="10654" spans="1:10" x14ac:dyDescent="0.15">
      <c r="B10654" t="s">
        <v>4169</v>
      </c>
      <c r="C10654">
        <v>13</v>
      </c>
      <c r="D10654" t="s">
        <v>9222</v>
      </c>
      <c r="E10654" t="s">
        <v>10663</v>
      </c>
      <c r="F10654" t="str">
        <f t="shared" si="332"/>
        <v>2016</v>
      </c>
      <c r="G10654" t="str">
        <f t="shared" si="333"/>
        <v>2016</v>
      </c>
      <c r="H10654" t="s">
        <v>9251</v>
      </c>
      <c r="I10654" t="str">
        <f>VLOOKUP(E10654,声优byQs!AK:AL,2,FALSE)</f>
        <v>女</v>
      </c>
      <c r="J10654" t="s">
        <v>12276</v>
      </c>
    </row>
    <row r="10655" spans="1:10" x14ac:dyDescent="0.15">
      <c r="B10655" t="s">
        <v>4169</v>
      </c>
      <c r="C10655">
        <v>13</v>
      </c>
      <c r="D10655" t="s">
        <v>9222</v>
      </c>
      <c r="E10655" t="s">
        <v>10579</v>
      </c>
      <c r="F10655" t="str">
        <f t="shared" si="332"/>
        <v>2016</v>
      </c>
      <c r="G10655" t="str">
        <f t="shared" si="333"/>
        <v>2016</v>
      </c>
      <c r="H10655" t="s">
        <v>9251</v>
      </c>
      <c r="I10655" t="str">
        <f>VLOOKUP(E10655,声优byQs!AK:AL,2,FALSE)</f>
        <v>女</v>
      </c>
      <c r="J10655" t="s">
        <v>12276</v>
      </c>
    </row>
    <row r="10656" spans="1:10" x14ac:dyDescent="0.15">
      <c r="B10656" t="s">
        <v>4169</v>
      </c>
      <c r="C10656">
        <v>13</v>
      </c>
      <c r="D10656" t="s">
        <v>9222</v>
      </c>
      <c r="E10656" t="s">
        <v>591</v>
      </c>
      <c r="F10656" t="str">
        <f t="shared" si="332"/>
        <v>2016</v>
      </c>
      <c r="G10656" t="str">
        <f t="shared" si="333"/>
        <v>2016</v>
      </c>
      <c r="H10656" t="s">
        <v>9251</v>
      </c>
      <c r="I10656" t="str">
        <f>VLOOKUP(E10656,声优byQs!AK:AL,2,FALSE)</f>
        <v>女</v>
      </c>
      <c r="J10656" t="s">
        <v>12276</v>
      </c>
    </row>
    <row r="10657" spans="1:10" x14ac:dyDescent="0.15">
      <c r="B10657" t="s">
        <v>4170</v>
      </c>
      <c r="C10657">
        <v>1</v>
      </c>
      <c r="D10657" t="s">
        <v>9270</v>
      </c>
      <c r="E10657" t="s">
        <v>10360</v>
      </c>
      <c r="F10657" t="str">
        <f t="shared" si="332"/>
        <v>2016</v>
      </c>
      <c r="G10657" t="str">
        <f t="shared" si="333"/>
        <v>2016</v>
      </c>
      <c r="H10657" t="s">
        <v>9251</v>
      </c>
      <c r="I10657" t="str">
        <f>VLOOKUP(E10657,声优byQs!AK:AL,2,FALSE)</f>
        <v>男</v>
      </c>
      <c r="J10657" t="s">
        <v>12280</v>
      </c>
    </row>
    <row r="10658" spans="1:10" x14ac:dyDescent="0.15">
      <c r="B10658" t="s">
        <v>4170</v>
      </c>
      <c r="C10658">
        <v>1</v>
      </c>
      <c r="D10658" t="s">
        <v>9270</v>
      </c>
      <c r="E10658" t="s">
        <v>9644</v>
      </c>
      <c r="F10658" t="str">
        <f t="shared" si="332"/>
        <v>2016</v>
      </c>
      <c r="G10658" t="str">
        <f t="shared" si="333"/>
        <v>2016</v>
      </c>
      <c r="H10658" t="s">
        <v>9251</v>
      </c>
      <c r="I10658" t="str">
        <f>VLOOKUP(E10658,声优byQs!AK:AL,2,FALSE)</f>
        <v>男</v>
      </c>
      <c r="J10658" t="s">
        <v>12280</v>
      </c>
    </row>
    <row r="10659" spans="1:10" x14ac:dyDescent="0.15">
      <c r="A10659" t="s">
        <v>1782</v>
      </c>
      <c r="B10659" t="s">
        <v>4171</v>
      </c>
      <c r="C10659">
        <v>12</v>
      </c>
      <c r="D10659" t="s">
        <v>9222</v>
      </c>
      <c r="E10659" t="s">
        <v>9619</v>
      </c>
      <c r="F10659" t="str">
        <f t="shared" si="332"/>
        <v>2016</v>
      </c>
      <c r="G10659" t="str">
        <f t="shared" si="333"/>
        <v>2016</v>
      </c>
      <c r="H10659" t="s">
        <v>9251</v>
      </c>
      <c r="I10659" t="str">
        <f>VLOOKUP(E10659,声优byQs!AK:AL,2,FALSE)</f>
        <v>男</v>
      </c>
      <c r="J10659" t="s">
        <v>12280</v>
      </c>
    </row>
    <row r="10660" spans="1:10" x14ac:dyDescent="0.15">
      <c r="A10660" t="s">
        <v>1782</v>
      </c>
      <c r="B10660" t="s">
        <v>4171</v>
      </c>
      <c r="C10660">
        <v>12</v>
      </c>
      <c r="D10660" t="s">
        <v>9222</v>
      </c>
      <c r="E10660" t="s">
        <v>12268</v>
      </c>
      <c r="F10660" t="str">
        <f t="shared" si="332"/>
        <v>2016</v>
      </c>
      <c r="G10660" t="str">
        <f t="shared" si="333"/>
        <v>2016</v>
      </c>
      <c r="H10660" t="s">
        <v>9251</v>
      </c>
      <c r="I10660" t="str">
        <f>VLOOKUP(E10660,声优byQs!AK:AL,2,FALSE)</f>
        <v>女</v>
      </c>
      <c r="J10660" t="s">
        <v>12276</v>
      </c>
    </row>
    <row r="10661" spans="1:10" x14ac:dyDescent="0.15">
      <c r="A10661" t="s">
        <v>1782</v>
      </c>
      <c r="B10661" t="s">
        <v>4171</v>
      </c>
      <c r="C10661">
        <v>12</v>
      </c>
      <c r="D10661" t="s">
        <v>9222</v>
      </c>
      <c r="E10661" t="s">
        <v>9644</v>
      </c>
      <c r="F10661" t="str">
        <f t="shared" si="332"/>
        <v>2016</v>
      </c>
      <c r="G10661" t="str">
        <f t="shared" si="333"/>
        <v>2016</v>
      </c>
      <c r="H10661" t="s">
        <v>9251</v>
      </c>
      <c r="I10661" t="str">
        <f>VLOOKUP(E10661,声优byQs!AK:AL,2,FALSE)</f>
        <v>男</v>
      </c>
      <c r="J10661" t="s">
        <v>12280</v>
      </c>
    </row>
    <row r="10662" spans="1:10" x14ac:dyDescent="0.15">
      <c r="A10662" t="s">
        <v>1782</v>
      </c>
      <c r="B10662" t="s">
        <v>4171</v>
      </c>
      <c r="C10662">
        <v>12</v>
      </c>
      <c r="D10662" t="s">
        <v>9222</v>
      </c>
      <c r="E10662" t="s">
        <v>10342</v>
      </c>
      <c r="F10662" t="str">
        <f t="shared" si="332"/>
        <v>2016</v>
      </c>
      <c r="G10662" t="str">
        <f t="shared" si="333"/>
        <v>2016</v>
      </c>
      <c r="H10662" t="s">
        <v>9251</v>
      </c>
      <c r="I10662" t="str">
        <f>VLOOKUP(E10662,声优byQs!AK:AL,2,FALSE)</f>
        <v>男</v>
      </c>
      <c r="J10662" t="s">
        <v>12280</v>
      </c>
    </row>
    <row r="10663" spans="1:10" x14ac:dyDescent="0.15">
      <c r="A10663" t="s">
        <v>1782</v>
      </c>
      <c r="B10663" t="s">
        <v>4171</v>
      </c>
      <c r="C10663">
        <v>12</v>
      </c>
      <c r="D10663" t="s">
        <v>9222</v>
      </c>
      <c r="E10663" t="s">
        <v>9600</v>
      </c>
      <c r="F10663" t="str">
        <f t="shared" si="332"/>
        <v>2016</v>
      </c>
      <c r="G10663" t="str">
        <f t="shared" si="333"/>
        <v>2016</v>
      </c>
      <c r="H10663" t="s">
        <v>9251</v>
      </c>
      <c r="I10663" t="str">
        <f>VLOOKUP(E10663,声优byQs!AK:AL,2,FALSE)</f>
        <v>男</v>
      </c>
      <c r="J10663" t="s">
        <v>12280</v>
      </c>
    </row>
    <row r="10664" spans="1:10" x14ac:dyDescent="0.15">
      <c r="A10664" t="s">
        <v>1782</v>
      </c>
      <c r="B10664" t="s">
        <v>4171</v>
      </c>
      <c r="C10664">
        <v>12</v>
      </c>
      <c r="D10664" t="s">
        <v>9222</v>
      </c>
      <c r="E10664" t="s">
        <v>362</v>
      </c>
      <c r="F10664" t="str">
        <f t="shared" si="332"/>
        <v>2016</v>
      </c>
      <c r="G10664" t="str">
        <f t="shared" si="333"/>
        <v>2016</v>
      </c>
      <c r="H10664" t="s">
        <v>9251</v>
      </c>
      <c r="I10664" t="str">
        <f>VLOOKUP(E10664,声优byQs!AK:AL,2,FALSE)</f>
        <v>女</v>
      </c>
      <c r="J10664" t="s">
        <v>12276</v>
      </c>
    </row>
    <row r="10665" spans="1:10" x14ac:dyDescent="0.15">
      <c r="A10665" t="s">
        <v>1782</v>
      </c>
      <c r="B10665" t="s">
        <v>4171</v>
      </c>
      <c r="C10665">
        <v>12</v>
      </c>
      <c r="D10665" t="s">
        <v>9222</v>
      </c>
      <c r="E10665" t="s">
        <v>145</v>
      </c>
      <c r="F10665" t="str">
        <f t="shared" si="332"/>
        <v>2016</v>
      </c>
      <c r="G10665" t="str">
        <f t="shared" si="333"/>
        <v>2016</v>
      </c>
      <c r="H10665" t="s">
        <v>9251</v>
      </c>
      <c r="I10665" t="str">
        <f>VLOOKUP(E10665,声优byQs!AK:AL,2,FALSE)</f>
        <v>女</v>
      </c>
      <c r="J10665" t="s">
        <v>12276</v>
      </c>
    </row>
    <row r="10666" spans="1:10" x14ac:dyDescent="0.15">
      <c r="A10666" t="s">
        <v>1782</v>
      </c>
      <c r="B10666" t="s">
        <v>4171</v>
      </c>
      <c r="C10666">
        <v>12</v>
      </c>
      <c r="D10666" t="s">
        <v>9222</v>
      </c>
      <c r="E10666" t="s">
        <v>10570</v>
      </c>
      <c r="F10666" t="str">
        <f t="shared" si="332"/>
        <v>2016</v>
      </c>
      <c r="G10666" t="str">
        <f t="shared" si="333"/>
        <v>2016</v>
      </c>
      <c r="H10666" t="s">
        <v>9251</v>
      </c>
      <c r="I10666" t="str">
        <f>VLOOKUP(E10666,声优byQs!AK:AL,2,FALSE)</f>
        <v>女</v>
      </c>
      <c r="J10666" t="s">
        <v>12276</v>
      </c>
    </row>
    <row r="10667" spans="1:10" x14ac:dyDescent="0.15">
      <c r="A10667" t="s">
        <v>1792</v>
      </c>
      <c r="B10667" t="s">
        <v>4172</v>
      </c>
      <c r="C10667">
        <v>12</v>
      </c>
      <c r="D10667" t="s">
        <v>9197</v>
      </c>
      <c r="E10667" t="s">
        <v>10506</v>
      </c>
      <c r="F10667" t="str">
        <f t="shared" si="332"/>
        <v>&lt;2010</v>
      </c>
      <c r="G10667" t="str">
        <f t="shared" si="333"/>
        <v>&lt;2010</v>
      </c>
      <c r="H10667" t="s">
        <v>12244</v>
      </c>
      <c r="I10667" t="str">
        <f>VLOOKUP(E10667,声优byQs!AK:AL,2,FALSE)</f>
        <v>男</v>
      </c>
      <c r="J10667" t="s">
        <v>12280</v>
      </c>
    </row>
    <row r="10668" spans="1:10" x14ac:dyDescent="0.15">
      <c r="A10668" t="s">
        <v>1792</v>
      </c>
      <c r="B10668" t="s">
        <v>4172</v>
      </c>
      <c r="C10668">
        <v>12</v>
      </c>
      <c r="D10668" t="s">
        <v>9197</v>
      </c>
      <c r="E10668" t="s">
        <v>1560</v>
      </c>
      <c r="F10668" t="str">
        <f t="shared" si="332"/>
        <v>&lt;2010</v>
      </c>
      <c r="G10668" t="str">
        <f t="shared" si="333"/>
        <v>&lt;2010</v>
      </c>
      <c r="H10668" t="s">
        <v>12244</v>
      </c>
      <c r="I10668" t="str">
        <f>VLOOKUP(E10668,声优byQs!AK:AL,2,FALSE)</f>
        <v>女</v>
      </c>
      <c r="J10668" t="s">
        <v>12276</v>
      </c>
    </row>
    <row r="10669" spans="1:10" x14ac:dyDescent="0.15">
      <c r="A10669" t="s">
        <v>1792</v>
      </c>
      <c r="B10669" t="s">
        <v>4172</v>
      </c>
      <c r="C10669">
        <v>12</v>
      </c>
      <c r="D10669" t="s">
        <v>9197</v>
      </c>
      <c r="E10669" t="s">
        <v>9642</v>
      </c>
      <c r="F10669" t="str">
        <f t="shared" si="332"/>
        <v>&lt;2010</v>
      </c>
      <c r="G10669" t="str">
        <f t="shared" si="333"/>
        <v>&lt;2010</v>
      </c>
      <c r="H10669" t="s">
        <v>12244</v>
      </c>
      <c r="I10669" t="str">
        <f>VLOOKUP(E10669,声优byQs!AK:AL,2,FALSE)</f>
        <v>男</v>
      </c>
      <c r="J10669" t="s">
        <v>12280</v>
      </c>
    </row>
    <row r="10670" spans="1:10" x14ac:dyDescent="0.15">
      <c r="A10670" t="s">
        <v>1792</v>
      </c>
      <c r="B10670" t="s">
        <v>4172</v>
      </c>
      <c r="C10670">
        <v>12</v>
      </c>
      <c r="D10670" t="s">
        <v>9197</v>
      </c>
      <c r="E10670" t="s">
        <v>333</v>
      </c>
      <c r="F10670" t="str">
        <f t="shared" si="332"/>
        <v>&lt;2010</v>
      </c>
      <c r="G10670" t="str">
        <f t="shared" si="333"/>
        <v>&lt;2010</v>
      </c>
      <c r="H10670" t="s">
        <v>12244</v>
      </c>
      <c r="I10670" t="str">
        <f>VLOOKUP(E10670,声优byQs!AK:AL,2,FALSE)</f>
        <v>男</v>
      </c>
      <c r="J10670" t="s">
        <v>12280</v>
      </c>
    </row>
    <row r="10671" spans="1:10" x14ac:dyDescent="0.15">
      <c r="A10671" t="s">
        <v>1792</v>
      </c>
      <c r="B10671" t="s">
        <v>4172</v>
      </c>
      <c r="C10671">
        <v>12</v>
      </c>
      <c r="D10671" t="s">
        <v>9197</v>
      </c>
      <c r="E10671" t="s">
        <v>875</v>
      </c>
      <c r="F10671" t="str">
        <f t="shared" si="332"/>
        <v>&lt;2010</v>
      </c>
      <c r="G10671" t="str">
        <f t="shared" si="333"/>
        <v>&lt;2010</v>
      </c>
      <c r="H10671" t="s">
        <v>12244</v>
      </c>
      <c r="I10671" t="str">
        <f>VLOOKUP(E10671,声优byQs!AK:AL,2,FALSE)</f>
        <v>男</v>
      </c>
      <c r="J10671" t="s">
        <v>12280</v>
      </c>
    </row>
    <row r="10672" spans="1:10" x14ac:dyDescent="0.15">
      <c r="A10672" t="s">
        <v>1792</v>
      </c>
      <c r="B10672" t="s">
        <v>4172</v>
      </c>
      <c r="C10672">
        <v>12</v>
      </c>
      <c r="D10672" t="s">
        <v>9197</v>
      </c>
      <c r="E10672" t="s">
        <v>401</v>
      </c>
      <c r="F10672" t="str">
        <f t="shared" si="332"/>
        <v>&lt;2010</v>
      </c>
      <c r="G10672" t="str">
        <f t="shared" si="333"/>
        <v>&lt;2010</v>
      </c>
      <c r="H10672" t="s">
        <v>12244</v>
      </c>
      <c r="I10672" t="str">
        <f>VLOOKUP(E10672,声优byQs!AK:AL,2,FALSE)</f>
        <v>女</v>
      </c>
      <c r="J10672" t="s">
        <v>12276</v>
      </c>
    </row>
    <row r="10673" spans="1:10" x14ac:dyDescent="0.15">
      <c r="A10673" t="s">
        <v>1792</v>
      </c>
      <c r="B10673" t="s">
        <v>4172</v>
      </c>
      <c r="C10673">
        <v>12</v>
      </c>
      <c r="D10673" t="s">
        <v>9197</v>
      </c>
      <c r="E10673" t="s">
        <v>1115</v>
      </c>
      <c r="F10673" t="str">
        <f t="shared" si="332"/>
        <v>&lt;2010</v>
      </c>
      <c r="G10673" t="str">
        <f t="shared" si="333"/>
        <v>&lt;2010</v>
      </c>
      <c r="H10673" t="s">
        <v>12244</v>
      </c>
      <c r="I10673" t="str">
        <f>VLOOKUP(E10673,声优byQs!AK:AL,2,FALSE)</f>
        <v>女</v>
      </c>
      <c r="J10673" t="s">
        <v>12276</v>
      </c>
    </row>
    <row r="10674" spans="1:10" x14ac:dyDescent="0.15">
      <c r="A10674" t="s">
        <v>1792</v>
      </c>
      <c r="B10674" t="s">
        <v>4172</v>
      </c>
      <c r="C10674">
        <v>12</v>
      </c>
      <c r="D10674" t="s">
        <v>9197</v>
      </c>
      <c r="E10674" t="s">
        <v>9569</v>
      </c>
      <c r="F10674" t="str">
        <f t="shared" si="332"/>
        <v>&lt;2010</v>
      </c>
      <c r="G10674" t="str">
        <f t="shared" si="333"/>
        <v>&lt;2010</v>
      </c>
      <c r="H10674" t="s">
        <v>12244</v>
      </c>
      <c r="I10674" t="str">
        <f>VLOOKUP(E10674,声优byQs!AK:AL,2,FALSE)</f>
        <v>女</v>
      </c>
      <c r="J10674" t="s">
        <v>12276</v>
      </c>
    </row>
    <row r="10675" spans="1:10" x14ac:dyDescent="0.15">
      <c r="A10675" t="s">
        <v>1792</v>
      </c>
      <c r="B10675" t="s">
        <v>4172</v>
      </c>
      <c r="C10675">
        <v>12</v>
      </c>
      <c r="D10675" t="s">
        <v>9197</v>
      </c>
      <c r="E10675" t="s">
        <v>10575</v>
      </c>
      <c r="F10675" t="str">
        <f t="shared" si="332"/>
        <v>&lt;2010</v>
      </c>
      <c r="G10675" t="str">
        <f t="shared" si="333"/>
        <v>&lt;2010</v>
      </c>
      <c r="H10675" t="s">
        <v>12244</v>
      </c>
      <c r="I10675" t="str">
        <f>VLOOKUP(E10675,声优byQs!AK:AL,2,FALSE)</f>
        <v>女</v>
      </c>
      <c r="J10675" t="s">
        <v>12276</v>
      </c>
    </row>
    <row r="10676" spans="1:10" x14ac:dyDescent="0.15">
      <c r="A10676" t="s">
        <v>1792</v>
      </c>
      <c r="B10676" t="s">
        <v>4172</v>
      </c>
      <c r="C10676">
        <v>12</v>
      </c>
      <c r="D10676" t="s">
        <v>9197</v>
      </c>
      <c r="E10676" t="s">
        <v>10422</v>
      </c>
      <c r="F10676" t="str">
        <f t="shared" si="332"/>
        <v>&lt;2010</v>
      </c>
      <c r="G10676" t="str">
        <f t="shared" si="333"/>
        <v>&lt;2010</v>
      </c>
      <c r="H10676" t="s">
        <v>12244</v>
      </c>
      <c r="I10676" t="str">
        <f>VLOOKUP(E10676,声优byQs!AK:AL,2,FALSE)</f>
        <v>男</v>
      </c>
      <c r="J10676" t="s">
        <v>12280</v>
      </c>
    </row>
    <row r="10677" spans="1:10" x14ac:dyDescent="0.15">
      <c r="A10677" t="s">
        <v>1777</v>
      </c>
      <c r="B10677" t="s">
        <v>4179</v>
      </c>
      <c r="C10677">
        <v>26</v>
      </c>
      <c r="D10677" t="s">
        <v>9197</v>
      </c>
      <c r="E10677" t="s">
        <v>1098</v>
      </c>
      <c r="F10677" t="str">
        <f t="shared" si="332"/>
        <v>&lt;2010</v>
      </c>
      <c r="G10677" t="str">
        <f t="shared" si="333"/>
        <v>&lt;2010</v>
      </c>
      <c r="H10677" t="s">
        <v>12244</v>
      </c>
      <c r="I10677" t="str">
        <f>VLOOKUP(E10677,声优byQs!AK:AL,2,FALSE)</f>
        <v>男</v>
      </c>
      <c r="J10677" t="s">
        <v>12280</v>
      </c>
    </row>
    <row r="10678" spans="1:10" x14ac:dyDescent="0.15">
      <c r="A10678" t="s">
        <v>1777</v>
      </c>
      <c r="B10678" t="s">
        <v>4179</v>
      </c>
      <c r="C10678">
        <v>26</v>
      </c>
      <c r="D10678" t="s">
        <v>9197</v>
      </c>
      <c r="E10678" t="s">
        <v>10463</v>
      </c>
      <c r="F10678" t="str">
        <f t="shared" si="332"/>
        <v>&lt;2010</v>
      </c>
      <c r="G10678" t="str">
        <f t="shared" si="333"/>
        <v>&lt;2010</v>
      </c>
      <c r="H10678" t="s">
        <v>12244</v>
      </c>
      <c r="I10678" t="str">
        <f>VLOOKUP(E10678,声优byQs!AK:AL,2,FALSE)</f>
        <v>男</v>
      </c>
      <c r="J10678" t="s">
        <v>12280</v>
      </c>
    </row>
    <row r="10679" spans="1:10" x14ac:dyDescent="0.15">
      <c r="A10679" t="s">
        <v>1777</v>
      </c>
      <c r="B10679" t="s">
        <v>4179</v>
      </c>
      <c r="C10679">
        <v>26</v>
      </c>
      <c r="D10679" t="s">
        <v>9197</v>
      </c>
      <c r="E10679" t="s">
        <v>10452</v>
      </c>
      <c r="F10679" t="str">
        <f t="shared" si="332"/>
        <v>&lt;2010</v>
      </c>
      <c r="G10679" t="str">
        <f t="shared" si="333"/>
        <v>&lt;2010</v>
      </c>
      <c r="H10679" t="s">
        <v>12244</v>
      </c>
      <c r="I10679" t="str">
        <f>VLOOKUP(E10679,声优byQs!AK:AL,2,FALSE)</f>
        <v>男</v>
      </c>
      <c r="J10679" t="s">
        <v>12280</v>
      </c>
    </row>
    <row r="10680" spans="1:10" x14ac:dyDescent="0.15">
      <c r="A10680" t="s">
        <v>1777</v>
      </c>
      <c r="B10680" t="s">
        <v>4179</v>
      </c>
      <c r="C10680">
        <v>26</v>
      </c>
      <c r="D10680" t="s">
        <v>9197</v>
      </c>
      <c r="E10680" t="s">
        <v>10431</v>
      </c>
      <c r="F10680" t="str">
        <f t="shared" si="332"/>
        <v>&lt;2010</v>
      </c>
      <c r="G10680" t="str">
        <f t="shared" si="333"/>
        <v>&lt;2010</v>
      </c>
      <c r="H10680" t="s">
        <v>12244</v>
      </c>
      <c r="I10680" t="str">
        <f>VLOOKUP(E10680,声优byQs!AK:AL,2,FALSE)</f>
        <v>男</v>
      </c>
      <c r="J10680" t="s">
        <v>12280</v>
      </c>
    </row>
    <row r="10681" spans="1:10" x14ac:dyDescent="0.15">
      <c r="A10681" t="s">
        <v>1777</v>
      </c>
      <c r="B10681" t="s">
        <v>4179</v>
      </c>
      <c r="C10681">
        <v>26</v>
      </c>
      <c r="D10681" t="s">
        <v>9197</v>
      </c>
      <c r="E10681" t="s">
        <v>10906</v>
      </c>
      <c r="F10681" t="str">
        <f t="shared" si="332"/>
        <v>&lt;2010</v>
      </c>
      <c r="G10681" t="str">
        <f t="shared" si="333"/>
        <v>&lt;2010</v>
      </c>
      <c r="H10681" t="s">
        <v>12244</v>
      </c>
      <c r="I10681" t="str">
        <f>VLOOKUP(E10681,声优byQs!AK:AL,2,FALSE)</f>
        <v>女</v>
      </c>
      <c r="J10681" t="s">
        <v>12276</v>
      </c>
    </row>
    <row r="10682" spans="1:10" x14ac:dyDescent="0.15">
      <c r="A10682" t="s">
        <v>1777</v>
      </c>
      <c r="B10682" t="s">
        <v>4179</v>
      </c>
      <c r="C10682">
        <v>26</v>
      </c>
      <c r="D10682" t="s">
        <v>9197</v>
      </c>
      <c r="E10682" t="s">
        <v>1521</v>
      </c>
      <c r="F10682" t="str">
        <f t="shared" si="332"/>
        <v>&lt;2010</v>
      </c>
      <c r="G10682" t="str">
        <f t="shared" si="333"/>
        <v>&lt;2010</v>
      </c>
      <c r="H10682" t="s">
        <v>12244</v>
      </c>
      <c r="I10682" t="str">
        <f>VLOOKUP(E10682,声优byQs!AK:AL,2,FALSE)</f>
        <v>男</v>
      </c>
      <c r="J10682" t="s">
        <v>12280</v>
      </c>
    </row>
    <row r="10683" spans="1:10" x14ac:dyDescent="0.15">
      <c r="A10683" t="s">
        <v>1777</v>
      </c>
      <c r="B10683" t="s">
        <v>4179</v>
      </c>
      <c r="C10683">
        <v>26</v>
      </c>
      <c r="D10683" t="s">
        <v>9197</v>
      </c>
      <c r="E10683" t="s">
        <v>10487</v>
      </c>
      <c r="F10683" t="str">
        <f t="shared" si="332"/>
        <v>&lt;2010</v>
      </c>
      <c r="G10683" t="str">
        <f t="shared" si="333"/>
        <v>&lt;2010</v>
      </c>
      <c r="H10683" t="s">
        <v>12244</v>
      </c>
      <c r="I10683" t="str">
        <f>VLOOKUP(E10683,声优byQs!AK:AL,2,FALSE)</f>
        <v>男</v>
      </c>
      <c r="J10683" t="s">
        <v>12280</v>
      </c>
    </row>
    <row r="10684" spans="1:10" x14ac:dyDescent="0.15">
      <c r="A10684" t="s">
        <v>1777</v>
      </c>
      <c r="B10684" t="s">
        <v>4179</v>
      </c>
      <c r="C10684">
        <v>26</v>
      </c>
      <c r="D10684" t="s">
        <v>9197</v>
      </c>
      <c r="E10684" t="s">
        <v>10540</v>
      </c>
      <c r="F10684" t="str">
        <f t="shared" si="332"/>
        <v>&lt;2010</v>
      </c>
      <c r="G10684" t="str">
        <f t="shared" si="333"/>
        <v>&lt;2010</v>
      </c>
      <c r="H10684" t="s">
        <v>12244</v>
      </c>
      <c r="I10684" t="str">
        <f>VLOOKUP(E10684,声优byQs!AK:AL,2,FALSE)</f>
        <v>男</v>
      </c>
      <c r="J10684" t="s">
        <v>12280</v>
      </c>
    </row>
    <row r="10685" spans="1:10" x14ac:dyDescent="0.15">
      <c r="A10685" t="s">
        <v>1777</v>
      </c>
      <c r="B10685" t="s">
        <v>4179</v>
      </c>
      <c r="C10685">
        <v>26</v>
      </c>
      <c r="D10685" t="s">
        <v>9197</v>
      </c>
      <c r="E10685" t="s">
        <v>10381</v>
      </c>
      <c r="F10685" t="str">
        <f t="shared" si="332"/>
        <v>&lt;2010</v>
      </c>
      <c r="G10685" t="str">
        <f t="shared" si="333"/>
        <v>&lt;2010</v>
      </c>
      <c r="H10685" t="s">
        <v>12244</v>
      </c>
      <c r="I10685" t="str">
        <f>VLOOKUP(E10685,声优byQs!AK:AL,2,FALSE)</f>
        <v>男</v>
      </c>
      <c r="J10685" t="s">
        <v>12280</v>
      </c>
    </row>
    <row r="10686" spans="1:10" x14ac:dyDescent="0.15">
      <c r="B10686" t="s">
        <v>4181</v>
      </c>
      <c r="C10686">
        <v>24</v>
      </c>
      <c r="D10686" t="s">
        <v>9199</v>
      </c>
      <c r="E10686" t="s">
        <v>10588</v>
      </c>
      <c r="F10686" t="str">
        <f t="shared" si="332"/>
        <v>2017</v>
      </c>
      <c r="G10686" t="str">
        <f t="shared" si="333"/>
        <v>2017</v>
      </c>
      <c r="H10686" t="s">
        <v>9313</v>
      </c>
      <c r="I10686" t="str">
        <f>VLOOKUP(E10686,声优byQs!AK:AL,2,FALSE)</f>
        <v>女</v>
      </c>
      <c r="J10686" t="s">
        <v>12276</v>
      </c>
    </row>
    <row r="10687" spans="1:10" x14ac:dyDescent="0.15">
      <c r="B10687" t="s">
        <v>4181</v>
      </c>
      <c r="C10687">
        <v>24</v>
      </c>
      <c r="D10687" t="s">
        <v>9199</v>
      </c>
      <c r="E10687" t="s">
        <v>400</v>
      </c>
      <c r="F10687" t="str">
        <f t="shared" si="332"/>
        <v>2017</v>
      </c>
      <c r="G10687" t="str">
        <f t="shared" si="333"/>
        <v>2017</v>
      </c>
      <c r="H10687" t="s">
        <v>9313</v>
      </c>
      <c r="I10687" t="str">
        <f>VLOOKUP(E10687,声优byQs!AK:AL,2,FALSE)</f>
        <v>男</v>
      </c>
      <c r="J10687" t="s">
        <v>12280</v>
      </c>
    </row>
    <row r="10688" spans="1:10" x14ac:dyDescent="0.15">
      <c r="B10688" t="s">
        <v>4181</v>
      </c>
      <c r="C10688">
        <v>24</v>
      </c>
      <c r="D10688" t="s">
        <v>9199</v>
      </c>
      <c r="E10688" t="s">
        <v>10442</v>
      </c>
      <c r="F10688" t="str">
        <f t="shared" si="332"/>
        <v>2017</v>
      </c>
      <c r="G10688" t="str">
        <f t="shared" si="333"/>
        <v>2017</v>
      </c>
      <c r="H10688" t="s">
        <v>9313</v>
      </c>
      <c r="I10688" t="str">
        <f>VLOOKUP(E10688,声优byQs!AK:AL,2,FALSE)</f>
        <v>男</v>
      </c>
      <c r="J10688" t="s">
        <v>12280</v>
      </c>
    </row>
    <row r="10689" spans="1:10" x14ac:dyDescent="0.15">
      <c r="B10689" t="s">
        <v>4181</v>
      </c>
      <c r="C10689">
        <v>24</v>
      </c>
      <c r="D10689" t="s">
        <v>9199</v>
      </c>
      <c r="E10689" t="s">
        <v>10674</v>
      </c>
      <c r="F10689" t="str">
        <f t="shared" si="332"/>
        <v>2017</v>
      </c>
      <c r="G10689" t="str">
        <f t="shared" si="333"/>
        <v>2017</v>
      </c>
      <c r="H10689" t="s">
        <v>9313</v>
      </c>
      <c r="I10689" t="str">
        <f>VLOOKUP(E10689,声优byQs!AK:AL,2,FALSE)</f>
        <v>女</v>
      </c>
      <c r="J10689" t="s">
        <v>12276</v>
      </c>
    </row>
    <row r="10690" spans="1:10" x14ac:dyDescent="0.15">
      <c r="B10690" t="s">
        <v>4181</v>
      </c>
      <c r="C10690">
        <v>24</v>
      </c>
      <c r="D10690" t="s">
        <v>9199</v>
      </c>
      <c r="E10690" t="s">
        <v>10551</v>
      </c>
      <c r="F10690" t="str">
        <f t="shared" ref="F10690:F10753" si="334">IF(D10690="2010年之前","&lt;2010",LEFT(D10690,4))</f>
        <v>2017</v>
      </c>
      <c r="G10690" t="str">
        <f t="shared" ref="G10690:G10753" si="335">IF(F10690&lt;&gt;"&lt;2010",IF(INT(F10690)&lt;2010,"&lt;2010",F10690),F10690)</f>
        <v>2017</v>
      </c>
      <c r="H10690" t="s">
        <v>9313</v>
      </c>
      <c r="I10690" t="str">
        <f>VLOOKUP(E10690,声优byQs!AK:AL,2,FALSE)</f>
        <v>女</v>
      </c>
      <c r="J10690" t="s">
        <v>12276</v>
      </c>
    </row>
    <row r="10691" spans="1:10" x14ac:dyDescent="0.15">
      <c r="B10691" t="s">
        <v>4181</v>
      </c>
      <c r="C10691">
        <v>24</v>
      </c>
      <c r="D10691" t="s">
        <v>9199</v>
      </c>
      <c r="E10691" t="s">
        <v>401</v>
      </c>
      <c r="F10691" t="str">
        <f t="shared" si="334"/>
        <v>2017</v>
      </c>
      <c r="G10691" t="str">
        <f t="shared" si="335"/>
        <v>2017</v>
      </c>
      <c r="H10691" t="s">
        <v>9313</v>
      </c>
      <c r="I10691" t="str">
        <f>VLOOKUP(E10691,声优byQs!AK:AL,2,FALSE)</f>
        <v>女</v>
      </c>
      <c r="J10691" t="s">
        <v>12276</v>
      </c>
    </row>
    <row r="10692" spans="1:10" x14ac:dyDescent="0.15">
      <c r="B10692" t="s">
        <v>4181</v>
      </c>
      <c r="C10692">
        <v>24</v>
      </c>
      <c r="D10692" t="s">
        <v>9199</v>
      </c>
      <c r="E10692" t="s">
        <v>235</v>
      </c>
      <c r="F10692" t="str">
        <f t="shared" si="334"/>
        <v>2017</v>
      </c>
      <c r="G10692" t="str">
        <f t="shared" si="335"/>
        <v>2017</v>
      </c>
      <c r="H10692" t="s">
        <v>9313</v>
      </c>
      <c r="I10692" t="str">
        <f>VLOOKUP(E10692,声优byQs!AK:AL,2,FALSE)</f>
        <v>女</v>
      </c>
      <c r="J10692" t="s">
        <v>12276</v>
      </c>
    </row>
    <row r="10693" spans="1:10" x14ac:dyDescent="0.15">
      <c r="B10693" t="s">
        <v>4181</v>
      </c>
      <c r="C10693">
        <v>24</v>
      </c>
      <c r="D10693" t="s">
        <v>9199</v>
      </c>
      <c r="E10693" t="s">
        <v>9644</v>
      </c>
      <c r="F10693" t="str">
        <f t="shared" si="334"/>
        <v>2017</v>
      </c>
      <c r="G10693" t="str">
        <f t="shared" si="335"/>
        <v>2017</v>
      </c>
      <c r="H10693" t="s">
        <v>9313</v>
      </c>
      <c r="I10693" t="str">
        <f>VLOOKUP(E10693,声优byQs!AK:AL,2,FALSE)</f>
        <v>男</v>
      </c>
      <c r="J10693" t="s">
        <v>12280</v>
      </c>
    </row>
    <row r="10694" spans="1:10" x14ac:dyDescent="0.15">
      <c r="B10694" t="s">
        <v>4181</v>
      </c>
      <c r="C10694">
        <v>24</v>
      </c>
      <c r="D10694" t="s">
        <v>9199</v>
      </c>
      <c r="E10694" t="s">
        <v>10704</v>
      </c>
      <c r="F10694" t="str">
        <f t="shared" si="334"/>
        <v>2017</v>
      </c>
      <c r="G10694" t="str">
        <f t="shared" si="335"/>
        <v>2017</v>
      </c>
      <c r="H10694" t="s">
        <v>9313</v>
      </c>
      <c r="I10694" t="str">
        <f>VLOOKUP(E10694,声优byQs!AK:AL,2,FALSE)</f>
        <v>女</v>
      </c>
      <c r="J10694" t="s">
        <v>12276</v>
      </c>
    </row>
    <row r="10695" spans="1:10" x14ac:dyDescent="0.15">
      <c r="B10695" t="s">
        <v>4181</v>
      </c>
      <c r="C10695">
        <v>24</v>
      </c>
      <c r="D10695" t="s">
        <v>9199</v>
      </c>
      <c r="E10695" t="s">
        <v>10900</v>
      </c>
      <c r="F10695" t="str">
        <f t="shared" si="334"/>
        <v>2017</v>
      </c>
      <c r="G10695" t="str">
        <f t="shared" si="335"/>
        <v>2017</v>
      </c>
      <c r="H10695" t="s">
        <v>9313</v>
      </c>
      <c r="I10695" t="str">
        <f>VLOOKUP(E10695,声优byQs!AK:AL,2,FALSE)</f>
        <v>女</v>
      </c>
      <c r="J10695" t="s">
        <v>12276</v>
      </c>
    </row>
    <row r="10696" spans="1:10" x14ac:dyDescent="0.15">
      <c r="B10696" t="s">
        <v>4181</v>
      </c>
      <c r="C10696">
        <v>24</v>
      </c>
      <c r="D10696" t="s">
        <v>9199</v>
      </c>
      <c r="E10696" t="s">
        <v>10583</v>
      </c>
      <c r="F10696" t="str">
        <f t="shared" si="334"/>
        <v>2017</v>
      </c>
      <c r="G10696" t="str">
        <f t="shared" si="335"/>
        <v>2017</v>
      </c>
      <c r="H10696" t="s">
        <v>9313</v>
      </c>
      <c r="I10696" t="str">
        <f>VLOOKUP(E10696,声优byQs!AK:AL,2,FALSE)</f>
        <v>女</v>
      </c>
      <c r="J10696" t="s">
        <v>12276</v>
      </c>
    </row>
    <row r="10697" spans="1:10" x14ac:dyDescent="0.15">
      <c r="B10697" t="s">
        <v>4181</v>
      </c>
      <c r="C10697">
        <v>24</v>
      </c>
      <c r="D10697" t="s">
        <v>9199</v>
      </c>
      <c r="E10697" t="s">
        <v>334</v>
      </c>
      <c r="F10697" t="str">
        <f t="shared" si="334"/>
        <v>2017</v>
      </c>
      <c r="G10697" t="str">
        <f t="shared" si="335"/>
        <v>2017</v>
      </c>
      <c r="H10697" t="s">
        <v>9313</v>
      </c>
      <c r="I10697" t="str">
        <f>VLOOKUP(E10697,声优byQs!AK:AL,2,FALSE)</f>
        <v>男</v>
      </c>
      <c r="J10697" t="s">
        <v>12280</v>
      </c>
    </row>
    <row r="10698" spans="1:10" x14ac:dyDescent="0.15">
      <c r="B10698" t="s">
        <v>4181</v>
      </c>
      <c r="C10698">
        <v>24</v>
      </c>
      <c r="D10698" t="s">
        <v>9199</v>
      </c>
      <c r="E10698" t="s">
        <v>1304</v>
      </c>
      <c r="F10698" t="str">
        <f t="shared" si="334"/>
        <v>2017</v>
      </c>
      <c r="G10698" t="str">
        <f t="shared" si="335"/>
        <v>2017</v>
      </c>
      <c r="H10698" t="s">
        <v>9313</v>
      </c>
      <c r="I10698" t="str">
        <f>VLOOKUP(E10698,声优byQs!AK:AL,2,FALSE)</f>
        <v>女</v>
      </c>
      <c r="J10698" t="s">
        <v>12276</v>
      </c>
    </row>
    <row r="10699" spans="1:10" x14ac:dyDescent="0.15">
      <c r="B10699" t="s">
        <v>4183</v>
      </c>
      <c r="C10699">
        <v>13</v>
      </c>
      <c r="D10699" t="s">
        <v>9195</v>
      </c>
      <c r="E10699" t="s">
        <v>1735</v>
      </c>
      <c r="F10699" t="str">
        <f t="shared" si="334"/>
        <v>2000</v>
      </c>
      <c r="G10699" t="str">
        <f t="shared" si="335"/>
        <v>&lt;2010</v>
      </c>
      <c r="H10699" t="s">
        <v>12244</v>
      </c>
      <c r="I10699" t="str">
        <f>VLOOKUP(E10699,声优byQs!AK:AL,2,FALSE)</f>
        <v>女</v>
      </c>
      <c r="J10699" t="s">
        <v>12276</v>
      </c>
    </row>
    <row r="10700" spans="1:10" x14ac:dyDescent="0.15">
      <c r="B10700" t="s">
        <v>4183</v>
      </c>
      <c r="C10700">
        <v>13</v>
      </c>
      <c r="D10700" t="s">
        <v>9195</v>
      </c>
      <c r="E10700" t="s">
        <v>10935</v>
      </c>
      <c r="F10700" t="str">
        <f t="shared" si="334"/>
        <v>2000</v>
      </c>
      <c r="G10700" t="str">
        <f t="shared" si="335"/>
        <v>&lt;2010</v>
      </c>
      <c r="H10700" t="s">
        <v>12244</v>
      </c>
      <c r="I10700" t="str">
        <f>VLOOKUP(E10700,声优byQs!AK:AL,2,FALSE)</f>
        <v>女</v>
      </c>
      <c r="J10700" t="s">
        <v>12276</v>
      </c>
    </row>
    <row r="10701" spans="1:10" x14ac:dyDescent="0.15">
      <c r="B10701" t="s">
        <v>4183</v>
      </c>
      <c r="C10701">
        <v>13</v>
      </c>
      <c r="D10701" t="s">
        <v>9195</v>
      </c>
      <c r="E10701" t="s">
        <v>115</v>
      </c>
      <c r="F10701" t="str">
        <f t="shared" si="334"/>
        <v>2000</v>
      </c>
      <c r="G10701" t="str">
        <f t="shared" si="335"/>
        <v>&lt;2010</v>
      </c>
      <c r="H10701" t="s">
        <v>12244</v>
      </c>
      <c r="I10701" t="str">
        <f>VLOOKUP(E10701,声优byQs!AK:AL,2,FALSE)</f>
        <v>女</v>
      </c>
      <c r="J10701" t="s">
        <v>12276</v>
      </c>
    </row>
    <row r="10702" spans="1:10" x14ac:dyDescent="0.15">
      <c r="B10702" t="s">
        <v>4183</v>
      </c>
      <c r="C10702">
        <v>13</v>
      </c>
      <c r="D10702" t="s">
        <v>9195</v>
      </c>
      <c r="E10702" t="s">
        <v>1749</v>
      </c>
      <c r="F10702" t="str">
        <f t="shared" si="334"/>
        <v>2000</v>
      </c>
      <c r="G10702" t="str">
        <f t="shared" si="335"/>
        <v>&lt;2010</v>
      </c>
      <c r="H10702" t="s">
        <v>12244</v>
      </c>
      <c r="I10702" t="str">
        <f>VLOOKUP(E10702,声优byQs!AK:AL,2,FALSE)</f>
        <v>女</v>
      </c>
      <c r="J10702" t="s">
        <v>12276</v>
      </c>
    </row>
    <row r="10703" spans="1:10" x14ac:dyDescent="0.15">
      <c r="A10703" t="s">
        <v>1783</v>
      </c>
      <c r="B10703" t="s">
        <v>4184</v>
      </c>
      <c r="C10703">
        <v>13</v>
      </c>
      <c r="D10703" t="s">
        <v>9201</v>
      </c>
      <c r="E10703" t="s">
        <v>9605</v>
      </c>
      <c r="F10703" t="str">
        <f t="shared" si="334"/>
        <v>2015</v>
      </c>
      <c r="G10703" t="str">
        <f t="shared" si="335"/>
        <v>2015</v>
      </c>
      <c r="H10703" t="s">
        <v>9285</v>
      </c>
      <c r="I10703" t="str">
        <f>VLOOKUP(E10703,声优byQs!AK:AL,2,FALSE)</f>
        <v>男</v>
      </c>
      <c r="J10703" t="s">
        <v>12280</v>
      </c>
    </row>
    <row r="10704" spans="1:10" x14ac:dyDescent="0.15">
      <c r="A10704" t="s">
        <v>1783</v>
      </c>
      <c r="B10704" t="s">
        <v>4184</v>
      </c>
      <c r="C10704">
        <v>13</v>
      </c>
      <c r="D10704" t="s">
        <v>9201</v>
      </c>
      <c r="E10704" t="s">
        <v>10474</v>
      </c>
      <c r="F10704" t="str">
        <f t="shared" si="334"/>
        <v>2015</v>
      </c>
      <c r="G10704" t="str">
        <f t="shared" si="335"/>
        <v>2015</v>
      </c>
      <c r="H10704" t="s">
        <v>9285</v>
      </c>
      <c r="I10704" t="str">
        <f>VLOOKUP(E10704,声优byQs!AK:AL,2,FALSE)</f>
        <v>男</v>
      </c>
      <c r="J10704" t="s">
        <v>12280</v>
      </c>
    </row>
    <row r="10705" spans="1:10" x14ac:dyDescent="0.15">
      <c r="A10705" t="s">
        <v>1783</v>
      </c>
      <c r="B10705" t="s">
        <v>4184</v>
      </c>
      <c r="C10705">
        <v>13</v>
      </c>
      <c r="D10705" t="s">
        <v>9201</v>
      </c>
      <c r="E10705" t="s">
        <v>9619</v>
      </c>
      <c r="F10705" t="str">
        <f t="shared" si="334"/>
        <v>2015</v>
      </c>
      <c r="G10705" t="str">
        <f t="shared" si="335"/>
        <v>2015</v>
      </c>
      <c r="H10705" t="s">
        <v>9285</v>
      </c>
      <c r="I10705" t="str">
        <f>VLOOKUP(E10705,声优byQs!AK:AL,2,FALSE)</f>
        <v>男</v>
      </c>
      <c r="J10705" t="s">
        <v>12280</v>
      </c>
    </row>
    <row r="10706" spans="1:10" x14ac:dyDescent="0.15">
      <c r="A10706" t="s">
        <v>1783</v>
      </c>
      <c r="B10706" t="s">
        <v>4184</v>
      </c>
      <c r="C10706">
        <v>13</v>
      </c>
      <c r="D10706" t="s">
        <v>9201</v>
      </c>
      <c r="E10706" t="s">
        <v>9423</v>
      </c>
      <c r="F10706" t="str">
        <f t="shared" si="334"/>
        <v>2015</v>
      </c>
      <c r="G10706" t="str">
        <f t="shared" si="335"/>
        <v>2015</v>
      </c>
      <c r="H10706" t="s">
        <v>9285</v>
      </c>
      <c r="I10706" t="str">
        <f>VLOOKUP(E10706,声优byQs!AK:AL,2,FALSE)</f>
        <v>男</v>
      </c>
      <c r="J10706" t="s">
        <v>12280</v>
      </c>
    </row>
    <row r="10707" spans="1:10" x14ac:dyDescent="0.15">
      <c r="A10707" t="s">
        <v>1783</v>
      </c>
      <c r="B10707" t="s">
        <v>4184</v>
      </c>
      <c r="C10707">
        <v>13</v>
      </c>
      <c r="D10707" t="s">
        <v>9201</v>
      </c>
      <c r="E10707" t="s">
        <v>10403</v>
      </c>
      <c r="F10707" t="str">
        <f t="shared" si="334"/>
        <v>2015</v>
      </c>
      <c r="G10707" t="str">
        <f t="shared" si="335"/>
        <v>2015</v>
      </c>
      <c r="H10707" t="s">
        <v>9285</v>
      </c>
      <c r="I10707" t="str">
        <f>VLOOKUP(E10707,声优byQs!AK:AL,2,FALSE)</f>
        <v>男</v>
      </c>
      <c r="J10707" t="s">
        <v>12280</v>
      </c>
    </row>
    <row r="10708" spans="1:10" x14ac:dyDescent="0.15">
      <c r="A10708" t="s">
        <v>1783</v>
      </c>
      <c r="B10708" t="s">
        <v>4184</v>
      </c>
      <c r="C10708">
        <v>13</v>
      </c>
      <c r="D10708" t="s">
        <v>9201</v>
      </c>
      <c r="E10708" t="s">
        <v>10405</v>
      </c>
      <c r="F10708" t="str">
        <f t="shared" si="334"/>
        <v>2015</v>
      </c>
      <c r="G10708" t="str">
        <f t="shared" si="335"/>
        <v>2015</v>
      </c>
      <c r="H10708" t="s">
        <v>9285</v>
      </c>
      <c r="I10708" t="str">
        <f>VLOOKUP(E10708,声优byQs!AK:AL,2,FALSE)</f>
        <v>男</v>
      </c>
      <c r="J10708" t="s">
        <v>12280</v>
      </c>
    </row>
    <row r="10709" spans="1:10" x14ac:dyDescent="0.15">
      <c r="A10709" t="s">
        <v>1783</v>
      </c>
      <c r="B10709" t="s">
        <v>4184</v>
      </c>
      <c r="C10709">
        <v>13</v>
      </c>
      <c r="D10709" t="s">
        <v>9201</v>
      </c>
      <c r="E10709" t="s">
        <v>9935</v>
      </c>
      <c r="F10709" t="str">
        <f t="shared" si="334"/>
        <v>2015</v>
      </c>
      <c r="G10709" t="str">
        <f t="shared" si="335"/>
        <v>2015</v>
      </c>
      <c r="H10709" t="s">
        <v>9285</v>
      </c>
      <c r="I10709" t="str">
        <f>VLOOKUP(E10709,声优byQs!AK:AL,2,FALSE)</f>
        <v>男</v>
      </c>
      <c r="J10709" t="s">
        <v>12280</v>
      </c>
    </row>
    <row r="10710" spans="1:10" x14ac:dyDescent="0.15">
      <c r="A10710" t="s">
        <v>1783</v>
      </c>
      <c r="B10710" t="s">
        <v>4184</v>
      </c>
      <c r="C10710">
        <v>13</v>
      </c>
      <c r="D10710" t="s">
        <v>9201</v>
      </c>
      <c r="E10710" t="s">
        <v>10361</v>
      </c>
      <c r="F10710" t="str">
        <f t="shared" si="334"/>
        <v>2015</v>
      </c>
      <c r="G10710" t="str">
        <f t="shared" si="335"/>
        <v>2015</v>
      </c>
      <c r="H10710" t="s">
        <v>9285</v>
      </c>
      <c r="I10710" t="str">
        <f>VLOOKUP(E10710,声优byQs!AK:AL,2,FALSE)</f>
        <v>男</v>
      </c>
      <c r="J10710" t="s">
        <v>12280</v>
      </c>
    </row>
    <row r="10711" spans="1:10" x14ac:dyDescent="0.15">
      <c r="A10711" t="s">
        <v>1783</v>
      </c>
      <c r="B10711" t="s">
        <v>4184</v>
      </c>
      <c r="C10711">
        <v>13</v>
      </c>
      <c r="D10711" t="s">
        <v>9201</v>
      </c>
      <c r="E10711" t="s">
        <v>185</v>
      </c>
      <c r="F10711" t="str">
        <f t="shared" si="334"/>
        <v>2015</v>
      </c>
      <c r="G10711" t="str">
        <f t="shared" si="335"/>
        <v>2015</v>
      </c>
      <c r="H10711" t="s">
        <v>9285</v>
      </c>
      <c r="I10711" t="str">
        <f>VLOOKUP(E10711,声优byQs!AK:AL,2,FALSE)</f>
        <v>男</v>
      </c>
      <c r="J10711" t="s">
        <v>12280</v>
      </c>
    </row>
    <row r="10712" spans="1:10" x14ac:dyDescent="0.15">
      <c r="A10712" t="s">
        <v>1783</v>
      </c>
      <c r="B10712" t="s">
        <v>4184</v>
      </c>
      <c r="C10712">
        <v>13</v>
      </c>
      <c r="D10712" t="s">
        <v>9201</v>
      </c>
      <c r="E10712" t="s">
        <v>9954</v>
      </c>
      <c r="F10712" t="str">
        <f t="shared" si="334"/>
        <v>2015</v>
      </c>
      <c r="G10712" t="str">
        <f t="shared" si="335"/>
        <v>2015</v>
      </c>
      <c r="H10712" t="s">
        <v>9285</v>
      </c>
      <c r="I10712" t="str">
        <f>VLOOKUP(E10712,声优byQs!AK:AL,2,FALSE)</f>
        <v>男</v>
      </c>
      <c r="J10712" t="s">
        <v>12280</v>
      </c>
    </row>
    <row r="10713" spans="1:10" x14ac:dyDescent="0.15">
      <c r="A10713" t="s">
        <v>1783</v>
      </c>
      <c r="B10713" t="s">
        <v>4184</v>
      </c>
      <c r="C10713">
        <v>13</v>
      </c>
      <c r="D10713" t="s">
        <v>9201</v>
      </c>
      <c r="E10713" t="s">
        <v>10529</v>
      </c>
      <c r="F10713" t="str">
        <f t="shared" si="334"/>
        <v>2015</v>
      </c>
      <c r="G10713" t="str">
        <f t="shared" si="335"/>
        <v>2015</v>
      </c>
      <c r="H10713" t="s">
        <v>9285</v>
      </c>
      <c r="I10713" t="str">
        <f>VLOOKUP(E10713,声优byQs!AK:AL,2,FALSE)</f>
        <v>男</v>
      </c>
      <c r="J10713" t="s">
        <v>12280</v>
      </c>
    </row>
    <row r="10714" spans="1:10" x14ac:dyDescent="0.15">
      <c r="A10714" t="s">
        <v>1783</v>
      </c>
      <c r="B10714" t="s">
        <v>4184</v>
      </c>
      <c r="C10714">
        <v>13</v>
      </c>
      <c r="D10714" t="s">
        <v>9201</v>
      </c>
      <c r="E10714" t="s">
        <v>55</v>
      </c>
      <c r="F10714" t="str">
        <f t="shared" si="334"/>
        <v>2015</v>
      </c>
      <c r="G10714" t="str">
        <f t="shared" si="335"/>
        <v>2015</v>
      </c>
      <c r="H10714" t="s">
        <v>9285</v>
      </c>
      <c r="I10714" t="str">
        <f>VLOOKUP(E10714,声优byQs!AK:AL,2,FALSE)</f>
        <v>男</v>
      </c>
      <c r="J10714" t="s">
        <v>12280</v>
      </c>
    </row>
    <row r="10715" spans="1:10" x14ac:dyDescent="0.15">
      <c r="A10715" t="s">
        <v>1783</v>
      </c>
      <c r="B10715" t="s">
        <v>4184</v>
      </c>
      <c r="C10715">
        <v>13</v>
      </c>
      <c r="D10715" t="s">
        <v>9201</v>
      </c>
      <c r="E10715" t="s">
        <v>334</v>
      </c>
      <c r="F10715" t="str">
        <f t="shared" si="334"/>
        <v>2015</v>
      </c>
      <c r="G10715" t="str">
        <f t="shared" si="335"/>
        <v>2015</v>
      </c>
      <c r="H10715" t="s">
        <v>9285</v>
      </c>
      <c r="I10715" t="str">
        <f>VLOOKUP(E10715,声优byQs!AK:AL,2,FALSE)</f>
        <v>男</v>
      </c>
      <c r="J10715" t="s">
        <v>12280</v>
      </c>
    </row>
    <row r="10716" spans="1:10" x14ac:dyDescent="0.15">
      <c r="A10716" t="s">
        <v>1783</v>
      </c>
      <c r="B10716" t="s">
        <v>4184</v>
      </c>
      <c r="C10716">
        <v>13</v>
      </c>
      <c r="D10716" t="s">
        <v>9201</v>
      </c>
      <c r="E10716" t="s">
        <v>9508</v>
      </c>
      <c r="F10716" t="str">
        <f t="shared" si="334"/>
        <v>2015</v>
      </c>
      <c r="G10716" t="str">
        <f t="shared" si="335"/>
        <v>2015</v>
      </c>
      <c r="H10716" t="s">
        <v>9285</v>
      </c>
      <c r="I10716" t="str">
        <f>VLOOKUP(E10716,声优byQs!AK:AL,2,FALSE)</f>
        <v>男</v>
      </c>
      <c r="J10716" t="s">
        <v>12280</v>
      </c>
    </row>
    <row r="10717" spans="1:10" x14ac:dyDescent="0.15">
      <c r="A10717" t="s">
        <v>1783</v>
      </c>
      <c r="B10717" t="s">
        <v>4184</v>
      </c>
      <c r="C10717">
        <v>13</v>
      </c>
      <c r="D10717" t="s">
        <v>9201</v>
      </c>
      <c r="E10717" t="s">
        <v>10518</v>
      </c>
      <c r="F10717" t="str">
        <f t="shared" si="334"/>
        <v>2015</v>
      </c>
      <c r="G10717" t="str">
        <f t="shared" si="335"/>
        <v>2015</v>
      </c>
      <c r="H10717" t="s">
        <v>9285</v>
      </c>
      <c r="I10717" t="str">
        <f>VLOOKUP(E10717,声优byQs!AK:AL,2,FALSE)</f>
        <v>男</v>
      </c>
      <c r="J10717" t="s">
        <v>12280</v>
      </c>
    </row>
    <row r="10718" spans="1:10" x14ac:dyDescent="0.15">
      <c r="A10718" t="s">
        <v>1820</v>
      </c>
      <c r="B10718" t="s">
        <v>4185</v>
      </c>
      <c r="C10718">
        <v>144</v>
      </c>
      <c r="D10718" t="s">
        <v>9370</v>
      </c>
      <c r="E10718" t="s">
        <v>1098</v>
      </c>
      <c r="F10718" t="str">
        <f t="shared" si="334"/>
        <v>2010</v>
      </c>
      <c r="G10718" t="str">
        <f t="shared" si="335"/>
        <v>2010</v>
      </c>
      <c r="H10718" t="s">
        <v>9335</v>
      </c>
      <c r="I10718" t="str">
        <f>VLOOKUP(E10718,声优byQs!AK:AL,2,FALSE)</f>
        <v>男</v>
      </c>
      <c r="J10718" t="s">
        <v>12280</v>
      </c>
    </row>
    <row r="10719" spans="1:10" x14ac:dyDescent="0.15">
      <c r="A10719" t="s">
        <v>1820</v>
      </c>
      <c r="B10719" t="s">
        <v>4185</v>
      </c>
      <c r="C10719">
        <v>144</v>
      </c>
      <c r="D10719" t="s">
        <v>9370</v>
      </c>
      <c r="E10719" t="s">
        <v>10792</v>
      </c>
      <c r="F10719" t="str">
        <f t="shared" si="334"/>
        <v>2010</v>
      </c>
      <c r="G10719" t="str">
        <f t="shared" si="335"/>
        <v>2010</v>
      </c>
      <c r="H10719" t="s">
        <v>9335</v>
      </c>
      <c r="I10719" t="str">
        <f>VLOOKUP(E10719,声优byQs!AK:AL,2,FALSE)</f>
        <v>女</v>
      </c>
      <c r="J10719" t="s">
        <v>12276</v>
      </c>
    </row>
    <row r="10720" spans="1:10" x14ac:dyDescent="0.15">
      <c r="A10720" t="s">
        <v>1820</v>
      </c>
      <c r="B10720" t="s">
        <v>4185</v>
      </c>
      <c r="C10720">
        <v>144</v>
      </c>
      <c r="D10720" t="s">
        <v>9370</v>
      </c>
      <c r="E10720" t="s">
        <v>1749</v>
      </c>
      <c r="F10720" t="str">
        <f t="shared" si="334"/>
        <v>2010</v>
      </c>
      <c r="G10720" t="str">
        <f t="shared" si="335"/>
        <v>2010</v>
      </c>
      <c r="H10720" t="s">
        <v>9335</v>
      </c>
      <c r="I10720" t="str">
        <f>VLOOKUP(E10720,声优byQs!AK:AL,2,FALSE)</f>
        <v>女</v>
      </c>
      <c r="J10720" t="s">
        <v>12276</v>
      </c>
    </row>
    <row r="10721" spans="1:10" x14ac:dyDescent="0.15">
      <c r="A10721" t="s">
        <v>1820</v>
      </c>
      <c r="B10721" t="s">
        <v>4185</v>
      </c>
      <c r="C10721">
        <v>144</v>
      </c>
      <c r="D10721" t="s">
        <v>9370</v>
      </c>
      <c r="E10721" t="s">
        <v>1304</v>
      </c>
      <c r="F10721" t="str">
        <f t="shared" si="334"/>
        <v>2010</v>
      </c>
      <c r="G10721" t="str">
        <f t="shared" si="335"/>
        <v>2010</v>
      </c>
      <c r="H10721" t="s">
        <v>9335</v>
      </c>
      <c r="I10721" t="str">
        <f>VLOOKUP(E10721,声优byQs!AK:AL,2,FALSE)</f>
        <v>女</v>
      </c>
      <c r="J10721" t="s">
        <v>12276</v>
      </c>
    </row>
    <row r="10722" spans="1:10" x14ac:dyDescent="0.15">
      <c r="A10722" t="s">
        <v>1820</v>
      </c>
      <c r="B10722" t="s">
        <v>4185</v>
      </c>
      <c r="C10722">
        <v>144</v>
      </c>
      <c r="D10722" t="s">
        <v>9370</v>
      </c>
      <c r="E10722" t="s">
        <v>920</v>
      </c>
      <c r="F10722" t="str">
        <f t="shared" si="334"/>
        <v>2010</v>
      </c>
      <c r="G10722" t="str">
        <f t="shared" si="335"/>
        <v>2010</v>
      </c>
      <c r="H10722" t="s">
        <v>9335</v>
      </c>
      <c r="I10722" t="str">
        <f>VLOOKUP(E10722,声优byQs!AK:AL,2,FALSE)</f>
        <v>男</v>
      </c>
      <c r="J10722" t="s">
        <v>12280</v>
      </c>
    </row>
    <row r="10723" spans="1:10" x14ac:dyDescent="0.15">
      <c r="B10723" t="s">
        <v>4186</v>
      </c>
      <c r="C10723">
        <v>15</v>
      </c>
      <c r="D10723" t="s">
        <v>9226</v>
      </c>
      <c r="E10723" t="s">
        <v>10552</v>
      </c>
      <c r="F10723" t="str">
        <f t="shared" si="334"/>
        <v>2013</v>
      </c>
      <c r="G10723" t="str">
        <f t="shared" si="335"/>
        <v>2013</v>
      </c>
      <c r="H10723" t="s">
        <v>9258</v>
      </c>
      <c r="I10723" t="str">
        <f>VLOOKUP(E10723,声优byQs!AK:AL,2,FALSE)</f>
        <v>女</v>
      </c>
      <c r="J10723" t="s">
        <v>12276</v>
      </c>
    </row>
    <row r="10724" spans="1:10" x14ac:dyDescent="0.15">
      <c r="B10724" t="s">
        <v>4186</v>
      </c>
      <c r="C10724">
        <v>15</v>
      </c>
      <c r="D10724" t="s">
        <v>9226</v>
      </c>
      <c r="E10724" t="s">
        <v>10588</v>
      </c>
      <c r="F10724" t="str">
        <f t="shared" si="334"/>
        <v>2013</v>
      </c>
      <c r="G10724" t="str">
        <f t="shared" si="335"/>
        <v>2013</v>
      </c>
      <c r="H10724" t="s">
        <v>9258</v>
      </c>
      <c r="I10724" t="str">
        <f>VLOOKUP(E10724,声优byQs!AK:AL,2,FALSE)</f>
        <v>女</v>
      </c>
      <c r="J10724" t="s">
        <v>12276</v>
      </c>
    </row>
    <row r="10725" spans="1:10" x14ac:dyDescent="0.15">
      <c r="B10725" t="s">
        <v>4186</v>
      </c>
      <c r="C10725">
        <v>15</v>
      </c>
      <c r="D10725" t="s">
        <v>9226</v>
      </c>
      <c r="E10725" t="s">
        <v>10675</v>
      </c>
      <c r="F10725" t="str">
        <f t="shared" si="334"/>
        <v>2013</v>
      </c>
      <c r="G10725" t="str">
        <f t="shared" si="335"/>
        <v>2013</v>
      </c>
      <c r="H10725" t="s">
        <v>9258</v>
      </c>
      <c r="I10725" t="str">
        <f>VLOOKUP(E10725,声优byQs!AK:AL,2,FALSE)</f>
        <v>女</v>
      </c>
      <c r="J10725" t="s">
        <v>12276</v>
      </c>
    </row>
    <row r="10726" spans="1:10" x14ac:dyDescent="0.15">
      <c r="B10726" t="s">
        <v>4186</v>
      </c>
      <c r="C10726">
        <v>15</v>
      </c>
      <c r="D10726" t="s">
        <v>9226</v>
      </c>
      <c r="E10726" t="s">
        <v>441</v>
      </c>
      <c r="F10726" t="str">
        <f t="shared" si="334"/>
        <v>2013</v>
      </c>
      <c r="G10726" t="str">
        <f t="shared" si="335"/>
        <v>2013</v>
      </c>
      <c r="H10726" t="s">
        <v>9258</v>
      </c>
      <c r="I10726" t="str">
        <f>VLOOKUP(E10726,声优byQs!AK:AL,2,FALSE)</f>
        <v>女</v>
      </c>
      <c r="J10726" t="s">
        <v>12276</v>
      </c>
    </row>
    <row r="10727" spans="1:10" x14ac:dyDescent="0.15">
      <c r="B10727" t="s">
        <v>4186</v>
      </c>
      <c r="C10727">
        <v>15</v>
      </c>
      <c r="D10727" t="s">
        <v>9226</v>
      </c>
      <c r="E10727" t="s">
        <v>230</v>
      </c>
      <c r="F10727" t="str">
        <f t="shared" si="334"/>
        <v>2013</v>
      </c>
      <c r="G10727" t="str">
        <f t="shared" si="335"/>
        <v>2013</v>
      </c>
      <c r="H10727" t="s">
        <v>9258</v>
      </c>
      <c r="I10727" t="str">
        <f>VLOOKUP(E10727,声优byQs!AK:AL,2,FALSE)</f>
        <v>男</v>
      </c>
      <c r="J10727" t="s">
        <v>12280</v>
      </c>
    </row>
    <row r="10728" spans="1:10" x14ac:dyDescent="0.15">
      <c r="B10728" t="s">
        <v>4186</v>
      </c>
      <c r="C10728">
        <v>15</v>
      </c>
      <c r="D10728" t="s">
        <v>9226</v>
      </c>
      <c r="E10728" t="s">
        <v>9644</v>
      </c>
      <c r="F10728" t="str">
        <f t="shared" si="334"/>
        <v>2013</v>
      </c>
      <c r="G10728" t="str">
        <f t="shared" si="335"/>
        <v>2013</v>
      </c>
      <c r="H10728" t="s">
        <v>9258</v>
      </c>
      <c r="I10728" t="str">
        <f>VLOOKUP(E10728,声优byQs!AK:AL,2,FALSE)</f>
        <v>男</v>
      </c>
      <c r="J10728" t="s">
        <v>12280</v>
      </c>
    </row>
    <row r="10729" spans="1:10" x14ac:dyDescent="0.15">
      <c r="B10729" t="s">
        <v>4186</v>
      </c>
      <c r="C10729">
        <v>15</v>
      </c>
      <c r="D10729" t="s">
        <v>9226</v>
      </c>
      <c r="E10729" t="s">
        <v>9804</v>
      </c>
      <c r="F10729" t="str">
        <f t="shared" si="334"/>
        <v>2013</v>
      </c>
      <c r="G10729" t="str">
        <f t="shared" si="335"/>
        <v>2013</v>
      </c>
      <c r="H10729" t="s">
        <v>9258</v>
      </c>
      <c r="I10729" t="str">
        <f>VLOOKUP(E10729,声优byQs!AK:AL,2,FALSE)</f>
        <v>男</v>
      </c>
      <c r="J10729" t="s">
        <v>12280</v>
      </c>
    </row>
    <row r="10730" spans="1:10" x14ac:dyDescent="0.15">
      <c r="B10730" t="s">
        <v>4186</v>
      </c>
      <c r="C10730">
        <v>15</v>
      </c>
      <c r="D10730" t="s">
        <v>9226</v>
      </c>
      <c r="E10730" t="s">
        <v>9598</v>
      </c>
      <c r="F10730" t="str">
        <f t="shared" si="334"/>
        <v>2013</v>
      </c>
      <c r="G10730" t="str">
        <f t="shared" si="335"/>
        <v>2013</v>
      </c>
      <c r="H10730" t="s">
        <v>9258</v>
      </c>
      <c r="I10730" t="str">
        <f>VLOOKUP(E10730,声优byQs!AK:AL,2,FALSE)</f>
        <v>男</v>
      </c>
      <c r="J10730" t="s">
        <v>12280</v>
      </c>
    </row>
    <row r="10731" spans="1:10" x14ac:dyDescent="0.15">
      <c r="B10731" t="s">
        <v>4186</v>
      </c>
      <c r="C10731">
        <v>15</v>
      </c>
      <c r="D10731" t="s">
        <v>9226</v>
      </c>
      <c r="E10731" t="s">
        <v>362</v>
      </c>
      <c r="F10731" t="str">
        <f t="shared" si="334"/>
        <v>2013</v>
      </c>
      <c r="G10731" t="str">
        <f t="shared" si="335"/>
        <v>2013</v>
      </c>
      <c r="H10731" t="s">
        <v>9258</v>
      </c>
      <c r="I10731" t="str">
        <f>VLOOKUP(E10731,声优byQs!AK:AL,2,FALSE)</f>
        <v>女</v>
      </c>
      <c r="J10731" t="s">
        <v>12276</v>
      </c>
    </row>
    <row r="10732" spans="1:10" x14ac:dyDescent="0.15">
      <c r="A10732" t="s">
        <v>1783</v>
      </c>
      <c r="B10732" t="s">
        <v>4187</v>
      </c>
      <c r="C10732">
        <v>12</v>
      </c>
      <c r="D10732" t="s">
        <v>9197</v>
      </c>
      <c r="E10732" t="s">
        <v>9605</v>
      </c>
      <c r="F10732" t="str">
        <f t="shared" si="334"/>
        <v>&lt;2010</v>
      </c>
      <c r="G10732" t="str">
        <f t="shared" si="335"/>
        <v>&lt;2010</v>
      </c>
      <c r="H10732" t="s">
        <v>12244</v>
      </c>
      <c r="I10732" t="str">
        <f>VLOOKUP(E10732,声优byQs!AK:AL,2,FALSE)</f>
        <v>男</v>
      </c>
      <c r="J10732" t="s">
        <v>12280</v>
      </c>
    </row>
    <row r="10733" spans="1:10" x14ac:dyDescent="0.15">
      <c r="A10733" t="s">
        <v>1783</v>
      </c>
      <c r="B10733" t="s">
        <v>4187</v>
      </c>
      <c r="C10733">
        <v>12</v>
      </c>
      <c r="D10733" t="s">
        <v>9197</v>
      </c>
      <c r="E10733" t="s">
        <v>9619</v>
      </c>
      <c r="F10733" t="str">
        <f t="shared" si="334"/>
        <v>&lt;2010</v>
      </c>
      <c r="G10733" t="str">
        <f t="shared" si="335"/>
        <v>&lt;2010</v>
      </c>
      <c r="H10733" t="s">
        <v>12244</v>
      </c>
      <c r="I10733" t="str">
        <f>VLOOKUP(E10733,声优byQs!AK:AL,2,FALSE)</f>
        <v>男</v>
      </c>
      <c r="J10733" t="s">
        <v>12280</v>
      </c>
    </row>
    <row r="10734" spans="1:10" x14ac:dyDescent="0.15">
      <c r="A10734" t="s">
        <v>1783</v>
      </c>
      <c r="B10734" t="s">
        <v>4187</v>
      </c>
      <c r="C10734">
        <v>12</v>
      </c>
      <c r="D10734" t="s">
        <v>9197</v>
      </c>
      <c r="E10734" t="s">
        <v>10403</v>
      </c>
      <c r="F10734" t="str">
        <f t="shared" si="334"/>
        <v>&lt;2010</v>
      </c>
      <c r="G10734" t="str">
        <f t="shared" si="335"/>
        <v>&lt;2010</v>
      </c>
      <c r="H10734" t="s">
        <v>12244</v>
      </c>
      <c r="I10734" t="str">
        <f>VLOOKUP(E10734,声优byQs!AK:AL,2,FALSE)</f>
        <v>男</v>
      </c>
      <c r="J10734" t="s">
        <v>12280</v>
      </c>
    </row>
    <row r="10735" spans="1:10" x14ac:dyDescent="0.15">
      <c r="A10735" t="s">
        <v>1783</v>
      </c>
      <c r="B10735" t="s">
        <v>4187</v>
      </c>
      <c r="C10735">
        <v>12</v>
      </c>
      <c r="D10735" t="s">
        <v>9197</v>
      </c>
      <c r="E10735" t="s">
        <v>9935</v>
      </c>
      <c r="F10735" t="str">
        <f t="shared" si="334"/>
        <v>&lt;2010</v>
      </c>
      <c r="G10735" t="str">
        <f t="shared" si="335"/>
        <v>&lt;2010</v>
      </c>
      <c r="H10735" t="s">
        <v>12244</v>
      </c>
      <c r="I10735" t="str">
        <f>VLOOKUP(E10735,声优byQs!AK:AL,2,FALSE)</f>
        <v>男</v>
      </c>
      <c r="J10735" t="s">
        <v>12280</v>
      </c>
    </row>
    <row r="10736" spans="1:10" x14ac:dyDescent="0.15">
      <c r="A10736" t="s">
        <v>1783</v>
      </c>
      <c r="B10736" t="s">
        <v>4187</v>
      </c>
      <c r="C10736">
        <v>12</v>
      </c>
      <c r="D10736" t="s">
        <v>9197</v>
      </c>
      <c r="E10736" t="s">
        <v>10361</v>
      </c>
      <c r="F10736" t="str">
        <f t="shared" si="334"/>
        <v>&lt;2010</v>
      </c>
      <c r="G10736" t="str">
        <f t="shared" si="335"/>
        <v>&lt;2010</v>
      </c>
      <c r="H10736" t="s">
        <v>12244</v>
      </c>
      <c r="I10736" t="str">
        <f>VLOOKUP(E10736,声优byQs!AK:AL,2,FALSE)</f>
        <v>男</v>
      </c>
      <c r="J10736" t="s">
        <v>12280</v>
      </c>
    </row>
    <row r="10737" spans="1:10" x14ac:dyDescent="0.15">
      <c r="A10737" t="s">
        <v>1783</v>
      </c>
      <c r="B10737" t="s">
        <v>4187</v>
      </c>
      <c r="C10737">
        <v>12</v>
      </c>
      <c r="D10737" t="s">
        <v>9197</v>
      </c>
      <c r="E10737" t="s">
        <v>55</v>
      </c>
      <c r="F10737" t="str">
        <f t="shared" si="334"/>
        <v>&lt;2010</v>
      </c>
      <c r="G10737" t="str">
        <f t="shared" si="335"/>
        <v>&lt;2010</v>
      </c>
      <c r="H10737" t="s">
        <v>12244</v>
      </c>
      <c r="I10737" t="str">
        <f>VLOOKUP(E10737,声优byQs!AK:AL,2,FALSE)</f>
        <v>男</v>
      </c>
      <c r="J10737" t="s">
        <v>12280</v>
      </c>
    </row>
    <row r="10738" spans="1:10" x14ac:dyDescent="0.15">
      <c r="A10738" t="s">
        <v>1783</v>
      </c>
      <c r="B10738" t="s">
        <v>4187</v>
      </c>
      <c r="C10738">
        <v>12</v>
      </c>
      <c r="D10738" t="s">
        <v>9197</v>
      </c>
      <c r="E10738" t="s">
        <v>334</v>
      </c>
      <c r="F10738" t="str">
        <f t="shared" si="334"/>
        <v>&lt;2010</v>
      </c>
      <c r="G10738" t="str">
        <f t="shared" si="335"/>
        <v>&lt;2010</v>
      </c>
      <c r="H10738" t="s">
        <v>12244</v>
      </c>
      <c r="I10738" t="str">
        <f>VLOOKUP(E10738,声优byQs!AK:AL,2,FALSE)</f>
        <v>男</v>
      </c>
      <c r="J10738" t="s">
        <v>12280</v>
      </c>
    </row>
    <row r="10739" spans="1:10" x14ac:dyDescent="0.15">
      <c r="A10739" t="s">
        <v>1783</v>
      </c>
      <c r="B10739" t="s">
        <v>4187</v>
      </c>
      <c r="C10739">
        <v>12</v>
      </c>
      <c r="D10739" t="s">
        <v>9197</v>
      </c>
      <c r="E10739" t="s">
        <v>10518</v>
      </c>
      <c r="F10739" t="str">
        <f t="shared" si="334"/>
        <v>&lt;2010</v>
      </c>
      <c r="G10739" t="str">
        <f t="shared" si="335"/>
        <v>&lt;2010</v>
      </c>
      <c r="H10739" t="s">
        <v>12244</v>
      </c>
      <c r="I10739" t="str">
        <f>VLOOKUP(E10739,声优byQs!AK:AL,2,FALSE)</f>
        <v>男</v>
      </c>
      <c r="J10739" t="s">
        <v>12280</v>
      </c>
    </row>
    <row r="10740" spans="1:10" x14ac:dyDescent="0.15">
      <c r="A10740" t="s">
        <v>1775</v>
      </c>
      <c r="B10740" t="s">
        <v>4188</v>
      </c>
      <c r="C10740">
        <v>12</v>
      </c>
      <c r="D10740" t="s">
        <v>9194</v>
      </c>
      <c r="E10740" t="s">
        <v>9707</v>
      </c>
      <c r="F10740" t="str">
        <f t="shared" si="334"/>
        <v>2016</v>
      </c>
      <c r="G10740" t="str">
        <f t="shared" si="335"/>
        <v>2016</v>
      </c>
      <c r="H10740" t="s">
        <v>9251</v>
      </c>
      <c r="I10740" t="str">
        <f>VLOOKUP(E10740,声优byQs!AK:AL,2,FALSE)</f>
        <v>男</v>
      </c>
      <c r="J10740" t="s">
        <v>12280</v>
      </c>
    </row>
    <row r="10741" spans="1:10" x14ac:dyDescent="0.15">
      <c r="A10741" t="s">
        <v>1775</v>
      </c>
      <c r="B10741" t="s">
        <v>4188</v>
      </c>
      <c r="C10741">
        <v>12</v>
      </c>
      <c r="D10741" t="s">
        <v>9194</v>
      </c>
      <c r="E10741" t="s">
        <v>9497</v>
      </c>
      <c r="F10741" t="str">
        <f t="shared" si="334"/>
        <v>2016</v>
      </c>
      <c r="G10741" t="str">
        <f t="shared" si="335"/>
        <v>2016</v>
      </c>
      <c r="H10741" t="s">
        <v>9251</v>
      </c>
      <c r="I10741" t="str">
        <f>VLOOKUP(E10741,声优byQs!AK:AL,2,FALSE)</f>
        <v>女</v>
      </c>
      <c r="J10741" t="s">
        <v>12276</v>
      </c>
    </row>
    <row r="10742" spans="1:10" x14ac:dyDescent="0.15">
      <c r="A10742" t="s">
        <v>1820</v>
      </c>
      <c r="B10742" t="s">
        <v>4189</v>
      </c>
      <c r="C10742">
        <v>191</v>
      </c>
      <c r="D10742" t="s">
        <v>9197</v>
      </c>
      <c r="E10742" t="s">
        <v>10792</v>
      </c>
      <c r="F10742" t="str">
        <f t="shared" si="334"/>
        <v>&lt;2010</v>
      </c>
      <c r="G10742" t="str">
        <f t="shared" si="335"/>
        <v>&lt;2010</v>
      </c>
      <c r="H10742" t="s">
        <v>12244</v>
      </c>
      <c r="I10742" t="str">
        <f>VLOOKUP(E10742,声优byQs!AK:AL,2,FALSE)</f>
        <v>女</v>
      </c>
      <c r="J10742" t="s">
        <v>12276</v>
      </c>
    </row>
    <row r="10743" spans="1:10" x14ac:dyDescent="0.15">
      <c r="A10743" t="s">
        <v>1820</v>
      </c>
      <c r="B10743" t="s">
        <v>4189</v>
      </c>
      <c r="C10743">
        <v>191</v>
      </c>
      <c r="D10743" t="s">
        <v>9197</v>
      </c>
      <c r="E10743" t="s">
        <v>10566</v>
      </c>
      <c r="F10743" t="str">
        <f t="shared" si="334"/>
        <v>&lt;2010</v>
      </c>
      <c r="G10743" t="str">
        <f t="shared" si="335"/>
        <v>&lt;2010</v>
      </c>
      <c r="H10743" t="s">
        <v>12244</v>
      </c>
      <c r="I10743" t="str">
        <f>VLOOKUP(E10743,声优byQs!AK:AL,2,FALSE)</f>
        <v>女</v>
      </c>
      <c r="J10743" t="s">
        <v>12276</v>
      </c>
    </row>
    <row r="10744" spans="1:10" x14ac:dyDescent="0.15">
      <c r="A10744" t="s">
        <v>1820</v>
      </c>
      <c r="B10744" t="s">
        <v>4189</v>
      </c>
      <c r="C10744">
        <v>191</v>
      </c>
      <c r="D10744" t="s">
        <v>9197</v>
      </c>
      <c r="E10744" t="s">
        <v>467</v>
      </c>
      <c r="F10744" t="str">
        <f t="shared" si="334"/>
        <v>&lt;2010</v>
      </c>
      <c r="G10744" t="str">
        <f t="shared" si="335"/>
        <v>&lt;2010</v>
      </c>
      <c r="H10744" t="s">
        <v>12244</v>
      </c>
      <c r="I10744" t="str">
        <f>VLOOKUP(E10744,声优byQs!AK:AL,2,FALSE)</f>
        <v>女</v>
      </c>
      <c r="J10744" t="s">
        <v>12276</v>
      </c>
    </row>
    <row r="10745" spans="1:10" x14ac:dyDescent="0.15">
      <c r="A10745" t="s">
        <v>1820</v>
      </c>
      <c r="B10745" t="s">
        <v>4189</v>
      </c>
      <c r="C10745">
        <v>191</v>
      </c>
      <c r="D10745" t="s">
        <v>9197</v>
      </c>
      <c r="E10745" t="s">
        <v>10795</v>
      </c>
      <c r="F10745" t="str">
        <f t="shared" si="334"/>
        <v>&lt;2010</v>
      </c>
      <c r="G10745" t="str">
        <f t="shared" si="335"/>
        <v>&lt;2010</v>
      </c>
      <c r="H10745" t="s">
        <v>12244</v>
      </c>
      <c r="I10745" t="str">
        <f>VLOOKUP(E10745,声优byQs!AK:AL,2,FALSE)</f>
        <v>女</v>
      </c>
      <c r="J10745" t="s">
        <v>12276</v>
      </c>
    </row>
    <row r="10746" spans="1:10" x14ac:dyDescent="0.15">
      <c r="A10746" t="s">
        <v>1820</v>
      </c>
      <c r="B10746" t="s">
        <v>4189</v>
      </c>
      <c r="C10746">
        <v>191</v>
      </c>
      <c r="D10746" t="s">
        <v>9197</v>
      </c>
      <c r="E10746" t="s">
        <v>10382</v>
      </c>
      <c r="F10746" t="str">
        <f t="shared" si="334"/>
        <v>&lt;2010</v>
      </c>
      <c r="G10746" t="str">
        <f t="shared" si="335"/>
        <v>&lt;2010</v>
      </c>
      <c r="H10746" t="s">
        <v>12244</v>
      </c>
      <c r="I10746" t="str">
        <f>VLOOKUP(E10746,声优byQs!AK:AL,2,FALSE)</f>
        <v>男</v>
      </c>
      <c r="J10746" t="s">
        <v>12280</v>
      </c>
    </row>
    <row r="10747" spans="1:10" x14ac:dyDescent="0.15">
      <c r="A10747" t="s">
        <v>1820</v>
      </c>
      <c r="B10747" t="s">
        <v>4189</v>
      </c>
      <c r="C10747">
        <v>191</v>
      </c>
      <c r="D10747" t="s">
        <v>9197</v>
      </c>
      <c r="E10747" t="s">
        <v>10396</v>
      </c>
      <c r="F10747" t="str">
        <f t="shared" si="334"/>
        <v>&lt;2010</v>
      </c>
      <c r="G10747" t="str">
        <f t="shared" si="335"/>
        <v>&lt;2010</v>
      </c>
      <c r="H10747" t="s">
        <v>12244</v>
      </c>
      <c r="I10747" t="str">
        <f>VLOOKUP(E10747,声优byQs!AK:AL,2,FALSE)</f>
        <v>男</v>
      </c>
      <c r="J10747" t="s">
        <v>12280</v>
      </c>
    </row>
    <row r="10748" spans="1:10" x14ac:dyDescent="0.15">
      <c r="A10748" t="s">
        <v>1820</v>
      </c>
      <c r="B10748" t="s">
        <v>4189</v>
      </c>
      <c r="C10748">
        <v>191</v>
      </c>
      <c r="D10748" t="s">
        <v>9197</v>
      </c>
      <c r="E10748" t="s">
        <v>1749</v>
      </c>
      <c r="F10748" t="str">
        <f t="shared" si="334"/>
        <v>&lt;2010</v>
      </c>
      <c r="G10748" t="str">
        <f t="shared" si="335"/>
        <v>&lt;2010</v>
      </c>
      <c r="H10748" t="s">
        <v>12244</v>
      </c>
      <c r="I10748" t="str">
        <f>VLOOKUP(E10748,声优byQs!AK:AL,2,FALSE)</f>
        <v>女</v>
      </c>
      <c r="J10748" t="s">
        <v>12276</v>
      </c>
    </row>
    <row r="10749" spans="1:10" x14ac:dyDescent="0.15">
      <c r="A10749" t="s">
        <v>1783</v>
      </c>
      <c r="B10749" t="s">
        <v>4190</v>
      </c>
      <c r="C10749">
        <v>12</v>
      </c>
      <c r="D10749" t="s">
        <v>9197</v>
      </c>
      <c r="E10749" t="s">
        <v>9605</v>
      </c>
      <c r="F10749" t="str">
        <f t="shared" si="334"/>
        <v>&lt;2010</v>
      </c>
      <c r="G10749" t="str">
        <f t="shared" si="335"/>
        <v>&lt;2010</v>
      </c>
      <c r="H10749" t="s">
        <v>12244</v>
      </c>
      <c r="I10749" t="str">
        <f>VLOOKUP(E10749,声优byQs!AK:AL,2,FALSE)</f>
        <v>男</v>
      </c>
      <c r="J10749" t="s">
        <v>12280</v>
      </c>
    </row>
    <row r="10750" spans="1:10" x14ac:dyDescent="0.15">
      <c r="A10750" t="s">
        <v>1783</v>
      </c>
      <c r="B10750" t="s">
        <v>4190</v>
      </c>
      <c r="C10750">
        <v>12</v>
      </c>
      <c r="D10750" t="s">
        <v>9197</v>
      </c>
      <c r="E10750" t="s">
        <v>9619</v>
      </c>
      <c r="F10750" t="str">
        <f t="shared" si="334"/>
        <v>&lt;2010</v>
      </c>
      <c r="G10750" t="str">
        <f t="shared" si="335"/>
        <v>&lt;2010</v>
      </c>
      <c r="H10750" t="s">
        <v>12244</v>
      </c>
      <c r="I10750" t="str">
        <f>VLOOKUP(E10750,声优byQs!AK:AL,2,FALSE)</f>
        <v>男</v>
      </c>
      <c r="J10750" t="s">
        <v>12280</v>
      </c>
    </row>
    <row r="10751" spans="1:10" x14ac:dyDescent="0.15">
      <c r="A10751" t="s">
        <v>1783</v>
      </c>
      <c r="B10751" t="s">
        <v>4190</v>
      </c>
      <c r="C10751">
        <v>12</v>
      </c>
      <c r="D10751" t="s">
        <v>9197</v>
      </c>
      <c r="E10751" t="s">
        <v>10403</v>
      </c>
      <c r="F10751" t="str">
        <f t="shared" si="334"/>
        <v>&lt;2010</v>
      </c>
      <c r="G10751" t="str">
        <f t="shared" si="335"/>
        <v>&lt;2010</v>
      </c>
      <c r="H10751" t="s">
        <v>12244</v>
      </c>
      <c r="I10751" t="str">
        <f>VLOOKUP(E10751,声优byQs!AK:AL,2,FALSE)</f>
        <v>男</v>
      </c>
      <c r="J10751" t="s">
        <v>12280</v>
      </c>
    </row>
    <row r="10752" spans="1:10" x14ac:dyDescent="0.15">
      <c r="A10752" t="s">
        <v>1783</v>
      </c>
      <c r="B10752" t="s">
        <v>4190</v>
      </c>
      <c r="C10752">
        <v>12</v>
      </c>
      <c r="D10752" t="s">
        <v>9197</v>
      </c>
      <c r="E10752" t="s">
        <v>9935</v>
      </c>
      <c r="F10752" t="str">
        <f t="shared" si="334"/>
        <v>&lt;2010</v>
      </c>
      <c r="G10752" t="str">
        <f t="shared" si="335"/>
        <v>&lt;2010</v>
      </c>
      <c r="H10752" t="s">
        <v>12244</v>
      </c>
      <c r="I10752" t="str">
        <f>VLOOKUP(E10752,声优byQs!AK:AL,2,FALSE)</f>
        <v>男</v>
      </c>
      <c r="J10752" t="s">
        <v>12280</v>
      </c>
    </row>
    <row r="10753" spans="1:10" x14ac:dyDescent="0.15">
      <c r="A10753" t="s">
        <v>1783</v>
      </c>
      <c r="B10753" t="s">
        <v>4190</v>
      </c>
      <c r="C10753">
        <v>12</v>
      </c>
      <c r="D10753" t="s">
        <v>9197</v>
      </c>
      <c r="E10753" t="s">
        <v>10361</v>
      </c>
      <c r="F10753" t="str">
        <f t="shared" si="334"/>
        <v>&lt;2010</v>
      </c>
      <c r="G10753" t="str">
        <f t="shared" si="335"/>
        <v>&lt;2010</v>
      </c>
      <c r="H10753" t="s">
        <v>12244</v>
      </c>
      <c r="I10753" t="str">
        <f>VLOOKUP(E10753,声优byQs!AK:AL,2,FALSE)</f>
        <v>男</v>
      </c>
      <c r="J10753" t="s">
        <v>12280</v>
      </c>
    </row>
    <row r="10754" spans="1:10" x14ac:dyDescent="0.15">
      <c r="A10754" t="s">
        <v>1783</v>
      </c>
      <c r="B10754" t="s">
        <v>4190</v>
      </c>
      <c r="C10754">
        <v>12</v>
      </c>
      <c r="D10754" t="s">
        <v>9197</v>
      </c>
      <c r="E10754" t="s">
        <v>55</v>
      </c>
      <c r="F10754" t="str">
        <f t="shared" ref="F10754:F10805" si="336">IF(D10754="2010年之前","&lt;2010",LEFT(D10754,4))</f>
        <v>&lt;2010</v>
      </c>
      <c r="G10754" t="str">
        <f t="shared" ref="G10754:G10817" si="337">IF(F10754&lt;&gt;"&lt;2010",IF(INT(F10754)&lt;2010,"&lt;2010",F10754),F10754)</f>
        <v>&lt;2010</v>
      </c>
      <c r="H10754" t="s">
        <v>12244</v>
      </c>
      <c r="I10754" t="str">
        <f>VLOOKUP(E10754,声优byQs!AK:AL,2,FALSE)</f>
        <v>男</v>
      </c>
      <c r="J10754" t="s">
        <v>12280</v>
      </c>
    </row>
    <row r="10755" spans="1:10" x14ac:dyDescent="0.15">
      <c r="A10755" t="s">
        <v>1783</v>
      </c>
      <c r="B10755" t="s">
        <v>4190</v>
      </c>
      <c r="C10755">
        <v>12</v>
      </c>
      <c r="D10755" t="s">
        <v>9197</v>
      </c>
      <c r="E10755" t="s">
        <v>334</v>
      </c>
      <c r="F10755" t="str">
        <f t="shared" si="336"/>
        <v>&lt;2010</v>
      </c>
      <c r="G10755" t="str">
        <f t="shared" si="337"/>
        <v>&lt;2010</v>
      </c>
      <c r="H10755" t="s">
        <v>12244</v>
      </c>
      <c r="I10755" t="str">
        <f>VLOOKUP(E10755,声优byQs!AK:AL,2,FALSE)</f>
        <v>男</v>
      </c>
      <c r="J10755" t="s">
        <v>12280</v>
      </c>
    </row>
    <row r="10756" spans="1:10" x14ac:dyDescent="0.15">
      <c r="A10756" t="s">
        <v>1783</v>
      </c>
      <c r="B10756" t="s">
        <v>4190</v>
      </c>
      <c r="C10756">
        <v>12</v>
      </c>
      <c r="D10756" t="s">
        <v>9197</v>
      </c>
      <c r="E10756" t="s">
        <v>10518</v>
      </c>
      <c r="F10756" t="str">
        <f t="shared" si="336"/>
        <v>&lt;2010</v>
      </c>
      <c r="G10756" t="str">
        <f t="shared" si="337"/>
        <v>&lt;2010</v>
      </c>
      <c r="H10756" t="s">
        <v>12244</v>
      </c>
      <c r="I10756" t="str">
        <f>VLOOKUP(E10756,声优byQs!AK:AL,2,FALSE)</f>
        <v>男</v>
      </c>
      <c r="J10756" t="s">
        <v>12280</v>
      </c>
    </row>
    <row r="10757" spans="1:10" x14ac:dyDescent="0.15">
      <c r="A10757" t="s">
        <v>1828</v>
      </c>
      <c r="B10757" t="s">
        <v>4191</v>
      </c>
      <c r="C10757">
        <v>27</v>
      </c>
      <c r="D10757" t="s">
        <v>9213</v>
      </c>
      <c r="E10757" t="s">
        <v>357</v>
      </c>
      <c r="F10757" t="str">
        <f t="shared" si="336"/>
        <v>2016</v>
      </c>
      <c r="G10757" t="str">
        <f t="shared" si="337"/>
        <v>2016</v>
      </c>
      <c r="H10757" t="s">
        <v>9251</v>
      </c>
      <c r="I10757" t="str">
        <f>VLOOKUP(E10757,声优byQs!AK:AL,2,FALSE)</f>
        <v>女</v>
      </c>
      <c r="J10757" t="s">
        <v>12276</v>
      </c>
    </row>
    <row r="10758" spans="1:10" x14ac:dyDescent="0.15">
      <c r="A10758" t="s">
        <v>1828</v>
      </c>
      <c r="B10758" t="s">
        <v>4191</v>
      </c>
      <c r="C10758">
        <v>27</v>
      </c>
      <c r="D10758" t="s">
        <v>9213</v>
      </c>
      <c r="E10758" t="s">
        <v>10579</v>
      </c>
      <c r="F10758" t="str">
        <f t="shared" si="336"/>
        <v>2016</v>
      </c>
      <c r="G10758" t="str">
        <f t="shared" si="337"/>
        <v>2016</v>
      </c>
      <c r="H10758" t="s">
        <v>9251</v>
      </c>
      <c r="I10758" t="str">
        <f>VLOOKUP(E10758,声优byQs!AK:AL,2,FALSE)</f>
        <v>女</v>
      </c>
      <c r="J10758" t="s">
        <v>12276</v>
      </c>
    </row>
    <row r="10759" spans="1:10" x14ac:dyDescent="0.15">
      <c r="A10759" t="s">
        <v>1828</v>
      </c>
      <c r="B10759" t="s">
        <v>4191</v>
      </c>
      <c r="C10759">
        <v>27</v>
      </c>
      <c r="D10759" t="s">
        <v>9213</v>
      </c>
      <c r="E10759" t="s">
        <v>10004</v>
      </c>
      <c r="F10759" t="str">
        <f t="shared" si="336"/>
        <v>2016</v>
      </c>
      <c r="G10759" t="str">
        <f t="shared" si="337"/>
        <v>2016</v>
      </c>
      <c r="H10759" t="s">
        <v>9251</v>
      </c>
      <c r="I10759" t="str">
        <f>VLOOKUP(E10759,声优byQs!AK:AL,2,FALSE)</f>
        <v>女</v>
      </c>
      <c r="J10759" t="s">
        <v>12276</v>
      </c>
    </row>
    <row r="10760" spans="1:10" x14ac:dyDescent="0.15">
      <c r="A10760" t="s">
        <v>1828</v>
      </c>
      <c r="B10760" t="s">
        <v>4191</v>
      </c>
      <c r="C10760">
        <v>27</v>
      </c>
      <c r="D10760" t="s">
        <v>9213</v>
      </c>
      <c r="E10760" t="s">
        <v>9496</v>
      </c>
      <c r="F10760" t="str">
        <f t="shared" si="336"/>
        <v>2016</v>
      </c>
      <c r="G10760" t="str">
        <f t="shared" si="337"/>
        <v>2016</v>
      </c>
      <c r="H10760" t="s">
        <v>9251</v>
      </c>
      <c r="I10760" t="str">
        <f>VLOOKUP(E10760,声优byQs!AK:AL,2,FALSE)</f>
        <v>男</v>
      </c>
      <c r="J10760" t="s">
        <v>12280</v>
      </c>
    </row>
    <row r="10761" spans="1:10" x14ac:dyDescent="0.15">
      <c r="A10761" t="s">
        <v>1828</v>
      </c>
      <c r="B10761" t="s">
        <v>4191</v>
      </c>
      <c r="C10761">
        <v>27</v>
      </c>
      <c r="D10761" t="s">
        <v>9213</v>
      </c>
      <c r="E10761" t="s">
        <v>9429</v>
      </c>
      <c r="F10761" t="str">
        <f t="shared" si="336"/>
        <v>2016</v>
      </c>
      <c r="G10761" t="str">
        <f t="shared" si="337"/>
        <v>2016</v>
      </c>
      <c r="H10761" t="s">
        <v>9251</v>
      </c>
      <c r="I10761" t="str">
        <f>VLOOKUP(E10761,声优byQs!AK:AL,2,FALSE)</f>
        <v>男</v>
      </c>
      <c r="J10761" t="s">
        <v>12280</v>
      </c>
    </row>
    <row r="10762" spans="1:10" x14ac:dyDescent="0.15">
      <c r="A10762" t="s">
        <v>1828</v>
      </c>
      <c r="B10762" t="s">
        <v>4191</v>
      </c>
      <c r="C10762">
        <v>27</v>
      </c>
      <c r="D10762" t="s">
        <v>9213</v>
      </c>
      <c r="E10762" t="s">
        <v>9886</v>
      </c>
      <c r="F10762" t="str">
        <f t="shared" si="336"/>
        <v>2016</v>
      </c>
      <c r="G10762" t="str">
        <f t="shared" si="337"/>
        <v>2016</v>
      </c>
      <c r="H10762" t="s">
        <v>9251</v>
      </c>
      <c r="I10762" t="str">
        <f>VLOOKUP(E10762,声优byQs!AK:AL,2,FALSE)</f>
        <v>男</v>
      </c>
      <c r="J10762" t="s">
        <v>12280</v>
      </c>
    </row>
    <row r="10763" spans="1:10" x14ac:dyDescent="0.15">
      <c r="A10763" t="s">
        <v>1828</v>
      </c>
      <c r="B10763" t="s">
        <v>4191</v>
      </c>
      <c r="C10763">
        <v>27</v>
      </c>
      <c r="D10763" t="s">
        <v>9213</v>
      </c>
      <c r="E10763" t="s">
        <v>9935</v>
      </c>
      <c r="F10763" t="str">
        <f t="shared" si="336"/>
        <v>2016</v>
      </c>
      <c r="G10763" t="str">
        <f t="shared" si="337"/>
        <v>2016</v>
      </c>
      <c r="H10763" t="s">
        <v>9251</v>
      </c>
      <c r="I10763" t="str">
        <f>VLOOKUP(E10763,声优byQs!AK:AL,2,FALSE)</f>
        <v>男</v>
      </c>
      <c r="J10763" t="s">
        <v>12280</v>
      </c>
    </row>
    <row r="10764" spans="1:10" x14ac:dyDescent="0.15">
      <c r="A10764" t="s">
        <v>1828</v>
      </c>
      <c r="B10764" t="s">
        <v>4191</v>
      </c>
      <c r="C10764">
        <v>27</v>
      </c>
      <c r="D10764" t="s">
        <v>9213</v>
      </c>
      <c r="E10764" t="s">
        <v>9644</v>
      </c>
      <c r="F10764" t="str">
        <f t="shared" si="336"/>
        <v>2016</v>
      </c>
      <c r="G10764" t="str">
        <f t="shared" si="337"/>
        <v>2016</v>
      </c>
      <c r="H10764" t="s">
        <v>9251</v>
      </c>
      <c r="I10764" t="str">
        <f>VLOOKUP(E10764,声优byQs!AK:AL,2,FALSE)</f>
        <v>男</v>
      </c>
      <c r="J10764" t="s">
        <v>12280</v>
      </c>
    </row>
    <row r="10765" spans="1:10" x14ac:dyDescent="0.15">
      <c r="A10765" t="s">
        <v>1828</v>
      </c>
      <c r="B10765" t="s">
        <v>4191</v>
      </c>
      <c r="C10765">
        <v>27</v>
      </c>
      <c r="D10765" t="s">
        <v>9213</v>
      </c>
      <c r="E10765" t="s">
        <v>10352</v>
      </c>
      <c r="F10765" t="str">
        <f t="shared" si="336"/>
        <v>2016</v>
      </c>
      <c r="G10765" t="str">
        <f t="shared" si="337"/>
        <v>2016</v>
      </c>
      <c r="H10765" t="s">
        <v>9251</v>
      </c>
      <c r="I10765" t="str">
        <f>VLOOKUP(E10765,声优byQs!AK:AL,2,FALSE)</f>
        <v>男</v>
      </c>
      <c r="J10765" t="s">
        <v>12280</v>
      </c>
    </row>
    <row r="10766" spans="1:10" x14ac:dyDescent="0.15">
      <c r="A10766" t="s">
        <v>1828</v>
      </c>
      <c r="B10766" t="s">
        <v>4191</v>
      </c>
      <c r="C10766">
        <v>27</v>
      </c>
      <c r="D10766" t="s">
        <v>9213</v>
      </c>
      <c r="E10766" t="s">
        <v>590</v>
      </c>
      <c r="F10766" t="str">
        <f t="shared" si="336"/>
        <v>2016</v>
      </c>
      <c r="G10766" t="str">
        <f t="shared" si="337"/>
        <v>2016</v>
      </c>
      <c r="H10766" t="s">
        <v>9251</v>
      </c>
      <c r="I10766" t="str">
        <f>VLOOKUP(E10766,声优byQs!AK:AL,2,FALSE)</f>
        <v>女</v>
      </c>
      <c r="J10766" t="s">
        <v>12276</v>
      </c>
    </row>
    <row r="10767" spans="1:10" x14ac:dyDescent="0.15">
      <c r="A10767" t="s">
        <v>1828</v>
      </c>
      <c r="B10767" t="s">
        <v>4191</v>
      </c>
      <c r="C10767">
        <v>27</v>
      </c>
      <c r="D10767" t="s">
        <v>9213</v>
      </c>
      <c r="E10767" t="s">
        <v>10583</v>
      </c>
      <c r="F10767" t="str">
        <f t="shared" si="336"/>
        <v>2016</v>
      </c>
      <c r="G10767" t="str">
        <f t="shared" si="337"/>
        <v>2016</v>
      </c>
      <c r="H10767" t="s">
        <v>9251</v>
      </c>
      <c r="I10767" t="str">
        <f>VLOOKUP(E10767,声优byQs!AK:AL,2,FALSE)</f>
        <v>女</v>
      </c>
      <c r="J10767" t="s">
        <v>12276</v>
      </c>
    </row>
    <row r="10768" spans="1:10" x14ac:dyDescent="0.15">
      <c r="A10768" t="s">
        <v>1810</v>
      </c>
      <c r="B10768" t="s">
        <v>4192</v>
      </c>
      <c r="C10768">
        <v>12</v>
      </c>
      <c r="D10768" t="s">
        <v>9205</v>
      </c>
      <c r="E10768" t="s">
        <v>647</v>
      </c>
      <c r="F10768" t="str">
        <f t="shared" si="336"/>
        <v>2015</v>
      </c>
      <c r="G10768" t="str">
        <f t="shared" si="337"/>
        <v>2015</v>
      </c>
      <c r="H10768" t="s">
        <v>9285</v>
      </c>
      <c r="I10768" t="str">
        <f>VLOOKUP(E10768,声优byQs!AK:AL,2,FALSE)</f>
        <v>女</v>
      </c>
      <c r="J10768" t="s">
        <v>12276</v>
      </c>
    </row>
    <row r="10769" spans="1:10" x14ac:dyDescent="0.15">
      <c r="A10769" t="s">
        <v>1810</v>
      </c>
      <c r="B10769" t="s">
        <v>4192</v>
      </c>
      <c r="C10769">
        <v>12</v>
      </c>
      <c r="D10769" t="s">
        <v>9205</v>
      </c>
      <c r="E10769" t="s">
        <v>10675</v>
      </c>
      <c r="F10769" t="str">
        <f t="shared" si="336"/>
        <v>2015</v>
      </c>
      <c r="G10769" t="str">
        <f t="shared" si="337"/>
        <v>2015</v>
      </c>
      <c r="H10769" t="s">
        <v>9285</v>
      </c>
      <c r="I10769" t="str">
        <f>VLOOKUP(E10769,声优byQs!AK:AL,2,FALSE)</f>
        <v>女</v>
      </c>
      <c r="J10769" t="s">
        <v>12276</v>
      </c>
    </row>
    <row r="10770" spans="1:10" x14ac:dyDescent="0.15">
      <c r="A10770" t="s">
        <v>1810</v>
      </c>
      <c r="B10770" t="s">
        <v>4192</v>
      </c>
      <c r="C10770">
        <v>12</v>
      </c>
      <c r="D10770" t="s">
        <v>9205</v>
      </c>
      <c r="E10770" t="s">
        <v>10660</v>
      </c>
      <c r="F10770" t="str">
        <f t="shared" si="336"/>
        <v>2015</v>
      </c>
      <c r="G10770" t="str">
        <f t="shared" si="337"/>
        <v>2015</v>
      </c>
      <c r="H10770" t="s">
        <v>9285</v>
      </c>
      <c r="I10770" t="str">
        <f>VLOOKUP(E10770,声优byQs!AK:AL,2,FALSE)</f>
        <v>女</v>
      </c>
      <c r="J10770" t="s">
        <v>12276</v>
      </c>
    </row>
    <row r="10771" spans="1:10" x14ac:dyDescent="0.15">
      <c r="A10771" t="s">
        <v>1810</v>
      </c>
      <c r="B10771" t="s">
        <v>4192</v>
      </c>
      <c r="C10771">
        <v>12</v>
      </c>
      <c r="D10771" t="s">
        <v>9205</v>
      </c>
      <c r="E10771" t="s">
        <v>401</v>
      </c>
      <c r="F10771" t="str">
        <f t="shared" si="336"/>
        <v>2015</v>
      </c>
      <c r="G10771" t="str">
        <f t="shared" si="337"/>
        <v>2015</v>
      </c>
      <c r="H10771" t="s">
        <v>9285</v>
      </c>
      <c r="I10771" t="str">
        <f>VLOOKUP(E10771,声优byQs!AK:AL,2,FALSE)</f>
        <v>女</v>
      </c>
      <c r="J10771" t="s">
        <v>12276</v>
      </c>
    </row>
    <row r="10772" spans="1:10" x14ac:dyDescent="0.15">
      <c r="A10772" t="s">
        <v>1810</v>
      </c>
      <c r="B10772" t="s">
        <v>4192</v>
      </c>
      <c r="C10772">
        <v>12</v>
      </c>
      <c r="D10772" t="s">
        <v>9205</v>
      </c>
      <c r="E10772" t="s">
        <v>9394</v>
      </c>
      <c r="F10772" t="str">
        <f t="shared" si="336"/>
        <v>2015</v>
      </c>
      <c r="G10772" t="str">
        <f t="shared" si="337"/>
        <v>2015</v>
      </c>
      <c r="H10772" t="s">
        <v>9285</v>
      </c>
      <c r="I10772" t="str">
        <f>VLOOKUP(E10772,声优byQs!AK:AL,2,FALSE)</f>
        <v>男</v>
      </c>
      <c r="J10772" t="s">
        <v>12280</v>
      </c>
    </row>
    <row r="10773" spans="1:10" x14ac:dyDescent="0.15">
      <c r="A10773" t="s">
        <v>1810</v>
      </c>
      <c r="B10773" t="s">
        <v>4192</v>
      </c>
      <c r="C10773">
        <v>12</v>
      </c>
      <c r="D10773" t="s">
        <v>9205</v>
      </c>
      <c r="E10773" t="s">
        <v>10639</v>
      </c>
      <c r="F10773" t="str">
        <f t="shared" si="336"/>
        <v>2015</v>
      </c>
      <c r="G10773" t="str">
        <f t="shared" si="337"/>
        <v>2015</v>
      </c>
      <c r="H10773" t="s">
        <v>9285</v>
      </c>
      <c r="I10773" t="str">
        <f>VLOOKUP(E10773,声优byQs!AK:AL,2,FALSE)</f>
        <v>女</v>
      </c>
      <c r="J10773" t="s">
        <v>12276</v>
      </c>
    </row>
    <row r="10774" spans="1:10" x14ac:dyDescent="0.15">
      <c r="A10774" t="s">
        <v>1810</v>
      </c>
      <c r="B10774" t="s">
        <v>4192</v>
      </c>
      <c r="C10774">
        <v>12</v>
      </c>
      <c r="D10774" t="s">
        <v>9205</v>
      </c>
      <c r="E10774" t="s">
        <v>10570</v>
      </c>
      <c r="F10774" t="str">
        <f t="shared" si="336"/>
        <v>2015</v>
      </c>
      <c r="G10774" t="str">
        <f t="shared" si="337"/>
        <v>2015</v>
      </c>
      <c r="H10774" t="s">
        <v>9285</v>
      </c>
      <c r="I10774" t="str">
        <f>VLOOKUP(E10774,声优byQs!AK:AL,2,FALSE)</f>
        <v>女</v>
      </c>
      <c r="J10774" t="s">
        <v>12276</v>
      </c>
    </row>
    <row r="10775" spans="1:10" x14ac:dyDescent="0.15">
      <c r="A10775" t="s">
        <v>1800</v>
      </c>
      <c r="B10775" t="s">
        <v>4193</v>
      </c>
      <c r="C10775">
        <v>12</v>
      </c>
      <c r="D10775" t="s">
        <v>9201</v>
      </c>
      <c r="E10775" t="s">
        <v>9642</v>
      </c>
      <c r="F10775" t="str">
        <f t="shared" si="336"/>
        <v>2015</v>
      </c>
      <c r="G10775" t="str">
        <f t="shared" si="337"/>
        <v>2015</v>
      </c>
      <c r="H10775" t="s">
        <v>9285</v>
      </c>
      <c r="I10775" t="str">
        <f>VLOOKUP(E10775,声优byQs!AK:AL,2,FALSE)</f>
        <v>男</v>
      </c>
      <c r="J10775" t="s">
        <v>12280</v>
      </c>
    </row>
    <row r="10776" spans="1:10" x14ac:dyDescent="0.15">
      <c r="A10776" t="s">
        <v>1800</v>
      </c>
      <c r="B10776" t="s">
        <v>4193</v>
      </c>
      <c r="C10776">
        <v>12</v>
      </c>
      <c r="D10776" t="s">
        <v>9201</v>
      </c>
      <c r="E10776" t="s">
        <v>10571</v>
      </c>
      <c r="F10776" t="str">
        <f t="shared" si="336"/>
        <v>2015</v>
      </c>
      <c r="G10776" t="str">
        <f t="shared" si="337"/>
        <v>2015</v>
      </c>
      <c r="H10776" t="s">
        <v>9285</v>
      </c>
      <c r="I10776" t="str">
        <f>VLOOKUP(E10776,声优byQs!AK:AL,2,FALSE)</f>
        <v>女</v>
      </c>
      <c r="J10776" t="s">
        <v>12276</v>
      </c>
    </row>
    <row r="10777" spans="1:10" x14ac:dyDescent="0.15">
      <c r="A10777" t="s">
        <v>1800</v>
      </c>
      <c r="B10777" t="s">
        <v>4193</v>
      </c>
      <c r="C10777">
        <v>12</v>
      </c>
      <c r="D10777" t="s">
        <v>9201</v>
      </c>
      <c r="E10777" t="s">
        <v>9566</v>
      </c>
      <c r="F10777" t="str">
        <f t="shared" si="336"/>
        <v>2015</v>
      </c>
      <c r="G10777" t="str">
        <f t="shared" si="337"/>
        <v>2015</v>
      </c>
      <c r="H10777" t="s">
        <v>9285</v>
      </c>
      <c r="I10777" t="str">
        <f>VLOOKUP(E10777,声优byQs!AK:AL,2,FALSE)</f>
        <v>男</v>
      </c>
      <c r="J10777" t="s">
        <v>12280</v>
      </c>
    </row>
    <row r="10778" spans="1:10" x14ac:dyDescent="0.15">
      <c r="A10778" t="s">
        <v>1800</v>
      </c>
      <c r="B10778" t="s">
        <v>4193</v>
      </c>
      <c r="C10778">
        <v>12</v>
      </c>
      <c r="D10778" t="s">
        <v>9201</v>
      </c>
      <c r="E10778" t="s">
        <v>10352</v>
      </c>
      <c r="F10778" t="str">
        <f t="shared" si="336"/>
        <v>2015</v>
      </c>
      <c r="G10778" t="str">
        <f t="shared" si="337"/>
        <v>2015</v>
      </c>
      <c r="H10778" t="s">
        <v>9285</v>
      </c>
      <c r="I10778" t="str">
        <f>VLOOKUP(E10778,声优byQs!AK:AL,2,FALSE)</f>
        <v>男</v>
      </c>
      <c r="J10778" t="s">
        <v>12280</v>
      </c>
    </row>
    <row r="10779" spans="1:10" x14ac:dyDescent="0.15">
      <c r="A10779" t="s">
        <v>1800</v>
      </c>
      <c r="B10779" t="s">
        <v>4193</v>
      </c>
      <c r="C10779">
        <v>12</v>
      </c>
      <c r="D10779" t="s">
        <v>9201</v>
      </c>
      <c r="E10779" t="s">
        <v>145</v>
      </c>
      <c r="F10779" t="str">
        <f t="shared" si="336"/>
        <v>2015</v>
      </c>
      <c r="G10779" t="str">
        <f t="shared" si="337"/>
        <v>2015</v>
      </c>
      <c r="H10779" t="s">
        <v>9285</v>
      </c>
      <c r="I10779" t="str">
        <f>VLOOKUP(E10779,声优byQs!AK:AL,2,FALSE)</f>
        <v>女</v>
      </c>
      <c r="J10779" t="s">
        <v>12276</v>
      </c>
    </row>
    <row r="10780" spans="1:10" x14ac:dyDescent="0.15">
      <c r="A10780" t="s">
        <v>1775</v>
      </c>
      <c r="B10780" t="s">
        <v>4194</v>
      </c>
      <c r="C10780">
        <v>13</v>
      </c>
      <c r="D10780" t="s">
        <v>9201</v>
      </c>
      <c r="E10780" t="s">
        <v>9707</v>
      </c>
      <c r="F10780" t="str">
        <f t="shared" si="336"/>
        <v>2015</v>
      </c>
      <c r="G10780" t="str">
        <f t="shared" si="337"/>
        <v>2015</v>
      </c>
      <c r="H10780" t="s">
        <v>9285</v>
      </c>
      <c r="I10780" t="str">
        <f>VLOOKUP(E10780,声优byQs!AK:AL,2,FALSE)</f>
        <v>男</v>
      </c>
      <c r="J10780" t="s">
        <v>12280</v>
      </c>
    </row>
    <row r="10781" spans="1:10" x14ac:dyDescent="0.15">
      <c r="A10781" t="s">
        <v>1775</v>
      </c>
      <c r="B10781" t="s">
        <v>4194</v>
      </c>
      <c r="C10781">
        <v>13</v>
      </c>
      <c r="D10781" t="s">
        <v>9201</v>
      </c>
      <c r="E10781" t="s">
        <v>9471</v>
      </c>
      <c r="F10781" t="str">
        <f t="shared" si="336"/>
        <v>2015</v>
      </c>
      <c r="G10781" t="str">
        <f t="shared" si="337"/>
        <v>2015</v>
      </c>
      <c r="H10781" t="s">
        <v>9285</v>
      </c>
      <c r="I10781" t="str">
        <f>VLOOKUP(E10781,声优byQs!AK:AL,2,FALSE)</f>
        <v>男</v>
      </c>
      <c r="J10781" t="s">
        <v>12280</v>
      </c>
    </row>
    <row r="10782" spans="1:10" x14ac:dyDescent="0.15">
      <c r="A10782" t="s">
        <v>1775</v>
      </c>
      <c r="B10782" t="s">
        <v>4194</v>
      </c>
      <c r="C10782">
        <v>13</v>
      </c>
      <c r="D10782" t="s">
        <v>9201</v>
      </c>
      <c r="E10782" t="s">
        <v>9794</v>
      </c>
      <c r="F10782" t="str">
        <f t="shared" si="336"/>
        <v>2015</v>
      </c>
      <c r="G10782" t="str">
        <f t="shared" si="337"/>
        <v>2015</v>
      </c>
      <c r="H10782" t="s">
        <v>9285</v>
      </c>
      <c r="I10782" t="str">
        <f>VLOOKUP(E10782,声优byQs!AK:AL,2,FALSE)</f>
        <v>男</v>
      </c>
      <c r="J10782" t="s">
        <v>12280</v>
      </c>
    </row>
    <row r="10783" spans="1:10" x14ac:dyDescent="0.15">
      <c r="A10783" t="s">
        <v>1775</v>
      </c>
      <c r="B10783" t="s">
        <v>4194</v>
      </c>
      <c r="C10783">
        <v>13</v>
      </c>
      <c r="D10783" t="s">
        <v>9201</v>
      </c>
      <c r="E10783" t="s">
        <v>12278</v>
      </c>
      <c r="F10783" t="str">
        <f t="shared" si="336"/>
        <v>2015</v>
      </c>
      <c r="G10783" t="str">
        <f t="shared" si="337"/>
        <v>2015</v>
      </c>
      <c r="H10783" t="s">
        <v>9285</v>
      </c>
      <c r="I10783" t="str">
        <f>VLOOKUP(E10783,声优byQs!AK:AL,2,FALSE)</f>
        <v>女</v>
      </c>
      <c r="J10783" t="s">
        <v>12276</v>
      </c>
    </row>
    <row r="10784" spans="1:10" x14ac:dyDescent="0.15">
      <c r="A10784" t="s">
        <v>1775</v>
      </c>
      <c r="B10784" t="s">
        <v>4194</v>
      </c>
      <c r="C10784">
        <v>13</v>
      </c>
      <c r="D10784" t="s">
        <v>9201</v>
      </c>
      <c r="E10784" t="s">
        <v>182</v>
      </c>
      <c r="F10784" t="str">
        <f t="shared" si="336"/>
        <v>2015</v>
      </c>
      <c r="G10784" t="str">
        <f t="shared" si="337"/>
        <v>2015</v>
      </c>
      <c r="H10784" t="s">
        <v>9285</v>
      </c>
      <c r="I10784" t="str">
        <f>VLOOKUP(E10784,声优byQs!AK:AL,2,FALSE)</f>
        <v>女</v>
      </c>
      <c r="J10784" t="s">
        <v>12276</v>
      </c>
    </row>
    <row r="10785" spans="1:10" x14ac:dyDescent="0.15">
      <c r="A10785" t="s">
        <v>1775</v>
      </c>
      <c r="B10785" t="s">
        <v>4194</v>
      </c>
      <c r="C10785">
        <v>13</v>
      </c>
      <c r="D10785" t="s">
        <v>9201</v>
      </c>
      <c r="E10785" t="s">
        <v>9497</v>
      </c>
      <c r="F10785" t="str">
        <f t="shared" si="336"/>
        <v>2015</v>
      </c>
      <c r="G10785" t="str">
        <f t="shared" si="337"/>
        <v>2015</v>
      </c>
      <c r="H10785" t="s">
        <v>9285</v>
      </c>
      <c r="I10785" t="str">
        <f>VLOOKUP(E10785,声优byQs!AK:AL,2,FALSE)</f>
        <v>女</v>
      </c>
      <c r="J10785" t="s">
        <v>12276</v>
      </c>
    </row>
    <row r="10786" spans="1:10" x14ac:dyDescent="0.15">
      <c r="B10786" t="s">
        <v>4195</v>
      </c>
      <c r="C10786">
        <v>12</v>
      </c>
      <c r="D10786" t="s">
        <v>9199</v>
      </c>
      <c r="E10786" t="s">
        <v>11007</v>
      </c>
      <c r="F10786" t="str">
        <f t="shared" si="336"/>
        <v>2017</v>
      </c>
      <c r="G10786" t="str">
        <f t="shared" si="337"/>
        <v>2017</v>
      </c>
      <c r="H10786" t="s">
        <v>9313</v>
      </c>
      <c r="I10786" t="str">
        <f>VLOOKUP(E10786,声优byQs!AK:AL,2,FALSE)</f>
        <v>女</v>
      </c>
      <c r="J10786" t="s">
        <v>12276</v>
      </c>
    </row>
    <row r="10787" spans="1:10" x14ac:dyDescent="0.15">
      <c r="B10787" t="s">
        <v>4195</v>
      </c>
      <c r="C10787">
        <v>12</v>
      </c>
      <c r="D10787" t="s">
        <v>9199</v>
      </c>
      <c r="E10787" t="s">
        <v>10956</v>
      </c>
      <c r="F10787" t="str">
        <f t="shared" si="336"/>
        <v>2017</v>
      </c>
      <c r="G10787" t="str">
        <f t="shared" si="337"/>
        <v>2017</v>
      </c>
      <c r="H10787" t="s">
        <v>9313</v>
      </c>
      <c r="I10787" t="str">
        <f>VLOOKUP(E10787,声优byQs!AK:AL,2,FALSE)</f>
        <v>女</v>
      </c>
      <c r="J10787" t="s">
        <v>12276</v>
      </c>
    </row>
    <row r="10788" spans="1:10" x14ac:dyDescent="0.15">
      <c r="B10788" t="s">
        <v>4195</v>
      </c>
      <c r="C10788">
        <v>12</v>
      </c>
      <c r="D10788" t="s">
        <v>9199</v>
      </c>
      <c r="E10788" t="s">
        <v>10742</v>
      </c>
      <c r="F10788" t="str">
        <f t="shared" si="336"/>
        <v>2017</v>
      </c>
      <c r="G10788" t="str">
        <f t="shared" si="337"/>
        <v>2017</v>
      </c>
      <c r="H10788" t="s">
        <v>9313</v>
      </c>
      <c r="I10788" t="str">
        <f>VLOOKUP(E10788,声优byQs!AK:AL,2,FALSE)</f>
        <v>女</v>
      </c>
      <c r="J10788" t="s">
        <v>12276</v>
      </c>
    </row>
    <row r="10789" spans="1:10" x14ac:dyDescent="0.15">
      <c r="A10789" t="s">
        <v>1787</v>
      </c>
      <c r="B10789" t="s">
        <v>4196</v>
      </c>
      <c r="C10789">
        <v>12</v>
      </c>
      <c r="D10789" t="s">
        <v>9201</v>
      </c>
      <c r="E10789" t="s">
        <v>10360</v>
      </c>
      <c r="F10789" t="str">
        <f t="shared" si="336"/>
        <v>2015</v>
      </c>
      <c r="G10789" t="str">
        <f t="shared" si="337"/>
        <v>2015</v>
      </c>
      <c r="H10789" t="s">
        <v>9285</v>
      </c>
      <c r="I10789" t="str">
        <f>VLOOKUP(E10789,声优byQs!AK:AL,2,FALSE)</f>
        <v>男</v>
      </c>
      <c r="J10789" t="s">
        <v>12280</v>
      </c>
    </row>
    <row r="10790" spans="1:10" x14ac:dyDescent="0.15">
      <c r="A10790" t="s">
        <v>1787</v>
      </c>
      <c r="B10790" t="s">
        <v>4196</v>
      </c>
      <c r="C10790">
        <v>12</v>
      </c>
      <c r="D10790" t="s">
        <v>9201</v>
      </c>
      <c r="E10790" t="s">
        <v>9496</v>
      </c>
      <c r="F10790" t="str">
        <f t="shared" si="336"/>
        <v>2015</v>
      </c>
      <c r="G10790" t="str">
        <f t="shared" si="337"/>
        <v>2015</v>
      </c>
      <c r="H10790" t="s">
        <v>9285</v>
      </c>
      <c r="I10790" t="str">
        <f>VLOOKUP(E10790,声优byQs!AK:AL,2,FALSE)</f>
        <v>男</v>
      </c>
      <c r="J10790" t="s">
        <v>12280</v>
      </c>
    </row>
    <row r="10791" spans="1:10" x14ac:dyDescent="0.15">
      <c r="A10791" t="s">
        <v>1787</v>
      </c>
      <c r="B10791" t="s">
        <v>4196</v>
      </c>
      <c r="C10791">
        <v>12</v>
      </c>
      <c r="D10791" t="s">
        <v>9201</v>
      </c>
      <c r="E10791" t="s">
        <v>401</v>
      </c>
      <c r="F10791" t="str">
        <f t="shared" si="336"/>
        <v>2015</v>
      </c>
      <c r="G10791" t="str">
        <f t="shared" si="337"/>
        <v>2015</v>
      </c>
      <c r="H10791" t="s">
        <v>9285</v>
      </c>
      <c r="I10791" t="str">
        <f>VLOOKUP(E10791,声优byQs!AK:AL,2,FALSE)</f>
        <v>女</v>
      </c>
      <c r="J10791" t="s">
        <v>12276</v>
      </c>
    </row>
    <row r="10792" spans="1:10" x14ac:dyDescent="0.15">
      <c r="A10792" t="s">
        <v>1921</v>
      </c>
      <c r="B10792" t="s">
        <v>4197</v>
      </c>
      <c r="C10792">
        <v>27</v>
      </c>
      <c r="D10792" t="s">
        <v>9201</v>
      </c>
      <c r="E10792" t="s">
        <v>1316</v>
      </c>
      <c r="F10792" t="str">
        <f t="shared" si="336"/>
        <v>2015</v>
      </c>
      <c r="G10792" t="str">
        <f t="shared" si="337"/>
        <v>2015</v>
      </c>
      <c r="H10792" t="s">
        <v>9285</v>
      </c>
      <c r="I10792" t="str">
        <f>VLOOKUP(E10792,声优byQs!AK:AL,2,FALSE)</f>
        <v>男</v>
      </c>
      <c r="J10792" t="s">
        <v>12280</v>
      </c>
    </row>
    <row r="10793" spans="1:10" x14ac:dyDescent="0.15">
      <c r="A10793" t="s">
        <v>1921</v>
      </c>
      <c r="B10793" t="s">
        <v>4197</v>
      </c>
      <c r="C10793">
        <v>27</v>
      </c>
      <c r="D10793" t="s">
        <v>9201</v>
      </c>
      <c r="E10793" t="s">
        <v>9794</v>
      </c>
      <c r="F10793" t="str">
        <f t="shared" si="336"/>
        <v>2015</v>
      </c>
      <c r="G10793" t="str">
        <f t="shared" si="337"/>
        <v>2015</v>
      </c>
      <c r="H10793" t="s">
        <v>9285</v>
      </c>
      <c r="I10793" t="str">
        <f>VLOOKUP(E10793,声优byQs!AK:AL,2,FALSE)</f>
        <v>男</v>
      </c>
      <c r="J10793" t="s">
        <v>12280</v>
      </c>
    </row>
    <row r="10794" spans="1:10" x14ac:dyDescent="0.15">
      <c r="A10794" t="s">
        <v>1921</v>
      </c>
      <c r="B10794" t="s">
        <v>4197</v>
      </c>
      <c r="C10794">
        <v>27</v>
      </c>
      <c r="D10794" t="s">
        <v>9201</v>
      </c>
      <c r="E10794" t="s">
        <v>10728</v>
      </c>
      <c r="F10794" t="str">
        <f t="shared" si="336"/>
        <v>2015</v>
      </c>
      <c r="G10794" t="str">
        <f t="shared" si="337"/>
        <v>2015</v>
      </c>
      <c r="H10794" t="s">
        <v>9285</v>
      </c>
      <c r="I10794" t="str">
        <f>VLOOKUP(E10794,声优byQs!AK:AL,2,FALSE)</f>
        <v>女</v>
      </c>
      <c r="J10794" t="s">
        <v>12276</v>
      </c>
    </row>
    <row r="10795" spans="1:10" x14ac:dyDescent="0.15">
      <c r="A10795" t="s">
        <v>1921</v>
      </c>
      <c r="B10795" t="s">
        <v>4197</v>
      </c>
      <c r="C10795">
        <v>27</v>
      </c>
      <c r="D10795" t="s">
        <v>9201</v>
      </c>
      <c r="E10795" t="s">
        <v>9939</v>
      </c>
      <c r="F10795" t="str">
        <f t="shared" si="336"/>
        <v>2015</v>
      </c>
      <c r="G10795" t="str">
        <f t="shared" si="337"/>
        <v>2015</v>
      </c>
      <c r="H10795" t="s">
        <v>9285</v>
      </c>
      <c r="I10795" t="str">
        <f>VLOOKUP(E10795,声优byQs!AK:AL,2,FALSE)</f>
        <v>女</v>
      </c>
      <c r="J10795" t="s">
        <v>12276</v>
      </c>
    </row>
    <row r="10796" spans="1:10" x14ac:dyDescent="0.15">
      <c r="A10796" t="s">
        <v>1921</v>
      </c>
      <c r="B10796" t="s">
        <v>4197</v>
      </c>
      <c r="C10796">
        <v>27</v>
      </c>
      <c r="D10796" t="s">
        <v>9201</v>
      </c>
      <c r="E10796" t="s">
        <v>10570</v>
      </c>
      <c r="F10796" t="str">
        <f t="shared" si="336"/>
        <v>2015</v>
      </c>
      <c r="G10796" t="str">
        <f t="shared" si="337"/>
        <v>2015</v>
      </c>
      <c r="H10796" t="s">
        <v>9285</v>
      </c>
      <c r="I10796" t="str">
        <f>VLOOKUP(E10796,声优byQs!AK:AL,2,FALSE)</f>
        <v>女</v>
      </c>
      <c r="J10796" t="s">
        <v>12276</v>
      </c>
    </row>
    <row r="10797" spans="1:10" x14ac:dyDescent="0.15">
      <c r="A10797" t="s">
        <v>1792</v>
      </c>
      <c r="B10797" t="s">
        <v>4198</v>
      </c>
      <c r="C10797">
        <v>24</v>
      </c>
      <c r="D10797" t="s">
        <v>9197</v>
      </c>
      <c r="E10797" t="s">
        <v>10726</v>
      </c>
      <c r="F10797" t="str">
        <f t="shared" si="336"/>
        <v>&lt;2010</v>
      </c>
      <c r="G10797" t="str">
        <f t="shared" si="337"/>
        <v>&lt;2010</v>
      </c>
      <c r="H10797" t="s">
        <v>12244</v>
      </c>
      <c r="I10797" t="str">
        <f>VLOOKUP(E10797,声优byQs!AK:AL,2,FALSE)</f>
        <v>女</v>
      </c>
      <c r="J10797" t="s">
        <v>12276</v>
      </c>
    </row>
    <row r="10798" spans="1:10" x14ac:dyDescent="0.15">
      <c r="A10798" t="s">
        <v>1792</v>
      </c>
      <c r="B10798" t="s">
        <v>4198</v>
      </c>
      <c r="C10798">
        <v>24</v>
      </c>
      <c r="D10798" t="s">
        <v>9197</v>
      </c>
      <c r="E10798" t="s">
        <v>10720</v>
      </c>
      <c r="F10798" t="str">
        <f t="shared" si="336"/>
        <v>&lt;2010</v>
      </c>
      <c r="G10798" t="str">
        <f t="shared" si="337"/>
        <v>&lt;2010</v>
      </c>
      <c r="H10798" t="s">
        <v>12244</v>
      </c>
      <c r="I10798" t="str">
        <f>VLOOKUP(E10798,声优byQs!AK:AL,2,FALSE)</f>
        <v>女</v>
      </c>
      <c r="J10798" t="s">
        <v>12276</v>
      </c>
    </row>
    <row r="10799" spans="1:10" x14ac:dyDescent="0.15">
      <c r="B10799" t="s">
        <v>4199</v>
      </c>
      <c r="C10799">
        <v>12</v>
      </c>
      <c r="D10799" t="s">
        <v>9202</v>
      </c>
      <c r="E10799" t="s">
        <v>1771</v>
      </c>
      <c r="F10799" t="str">
        <f t="shared" si="336"/>
        <v>2013</v>
      </c>
      <c r="G10799" t="str">
        <f t="shared" si="337"/>
        <v>2013</v>
      </c>
      <c r="H10799" t="s">
        <v>9258</v>
      </c>
      <c r="I10799" t="str">
        <f>VLOOKUP(E10799,声优byQs!AK:AL,2,FALSE)</f>
        <v>男</v>
      </c>
      <c r="J10799" t="s">
        <v>12280</v>
      </c>
    </row>
    <row r="10800" spans="1:10" x14ac:dyDescent="0.15">
      <c r="A10800" t="s">
        <v>1791</v>
      </c>
      <c r="B10800" t="s">
        <v>4200</v>
      </c>
      <c r="C10800">
        <v>12</v>
      </c>
      <c r="D10800" t="s">
        <v>9205</v>
      </c>
      <c r="E10800" t="s">
        <v>10675</v>
      </c>
      <c r="F10800" t="str">
        <f t="shared" si="336"/>
        <v>2015</v>
      </c>
      <c r="G10800" t="str">
        <f t="shared" si="337"/>
        <v>2015</v>
      </c>
      <c r="H10800" t="s">
        <v>9285</v>
      </c>
      <c r="I10800" t="str">
        <f>VLOOKUP(E10800,声优byQs!AK:AL,2,FALSE)</f>
        <v>女</v>
      </c>
      <c r="J10800" t="s">
        <v>12276</v>
      </c>
    </row>
    <row r="10801" spans="1:10" x14ac:dyDescent="0.15">
      <c r="A10801" t="s">
        <v>1791</v>
      </c>
      <c r="B10801" t="s">
        <v>4200</v>
      </c>
      <c r="C10801">
        <v>12</v>
      </c>
      <c r="D10801" t="s">
        <v>9205</v>
      </c>
      <c r="E10801" t="s">
        <v>10906</v>
      </c>
      <c r="F10801" t="str">
        <f t="shared" si="336"/>
        <v>2015</v>
      </c>
      <c r="G10801" t="str">
        <f t="shared" si="337"/>
        <v>2015</v>
      </c>
      <c r="H10801" t="s">
        <v>9285</v>
      </c>
      <c r="I10801" t="str">
        <f>VLOOKUP(E10801,声优byQs!AK:AL,2,FALSE)</f>
        <v>女</v>
      </c>
      <c r="J10801" t="s">
        <v>12276</v>
      </c>
    </row>
    <row r="10802" spans="1:10" x14ac:dyDescent="0.15">
      <c r="A10802" t="s">
        <v>1791</v>
      </c>
      <c r="B10802" t="s">
        <v>4200</v>
      </c>
      <c r="C10802">
        <v>12</v>
      </c>
      <c r="D10802" t="s">
        <v>9205</v>
      </c>
      <c r="E10802" t="s">
        <v>9994</v>
      </c>
      <c r="F10802" t="str">
        <f t="shared" si="336"/>
        <v>2015</v>
      </c>
      <c r="G10802" t="str">
        <f t="shared" si="337"/>
        <v>2015</v>
      </c>
      <c r="H10802" t="s">
        <v>9285</v>
      </c>
      <c r="I10802" t="str">
        <f>VLOOKUP(E10802,声优byQs!AK:AL,2,FALSE)</f>
        <v>女</v>
      </c>
      <c r="J10802" t="s">
        <v>12276</v>
      </c>
    </row>
    <row r="10803" spans="1:10" x14ac:dyDescent="0.15">
      <c r="A10803" t="s">
        <v>1791</v>
      </c>
      <c r="B10803" t="s">
        <v>4200</v>
      </c>
      <c r="C10803">
        <v>12</v>
      </c>
      <c r="D10803" t="s">
        <v>9205</v>
      </c>
      <c r="E10803" t="s">
        <v>401</v>
      </c>
      <c r="F10803" t="str">
        <f t="shared" si="336"/>
        <v>2015</v>
      </c>
      <c r="G10803" t="str">
        <f t="shared" si="337"/>
        <v>2015</v>
      </c>
      <c r="H10803" t="s">
        <v>9285</v>
      </c>
      <c r="I10803" t="str">
        <f>VLOOKUP(E10803,声优byQs!AK:AL,2,FALSE)</f>
        <v>女</v>
      </c>
      <c r="J10803" t="s">
        <v>12276</v>
      </c>
    </row>
    <row r="10804" spans="1:10" x14ac:dyDescent="0.15">
      <c r="A10804" t="s">
        <v>1791</v>
      </c>
      <c r="B10804" t="s">
        <v>4200</v>
      </c>
      <c r="C10804">
        <v>12</v>
      </c>
      <c r="D10804" t="s">
        <v>9205</v>
      </c>
      <c r="E10804" t="s">
        <v>9512</v>
      </c>
      <c r="F10804" t="str">
        <f t="shared" si="336"/>
        <v>2015</v>
      </c>
      <c r="G10804" t="str">
        <f t="shared" si="337"/>
        <v>2015</v>
      </c>
      <c r="H10804" t="s">
        <v>9285</v>
      </c>
      <c r="I10804" t="str">
        <f>VLOOKUP(E10804,声优byQs!AK:AL,2,FALSE)</f>
        <v>男</v>
      </c>
      <c r="J10804" t="s">
        <v>12280</v>
      </c>
    </row>
    <row r="10805" spans="1:10" x14ac:dyDescent="0.15">
      <c r="A10805" t="s">
        <v>1791</v>
      </c>
      <c r="B10805" t="s">
        <v>4200</v>
      </c>
      <c r="C10805">
        <v>12</v>
      </c>
      <c r="D10805" t="s">
        <v>9205</v>
      </c>
      <c r="E10805" t="s">
        <v>10315</v>
      </c>
      <c r="F10805" t="str">
        <f t="shared" si="336"/>
        <v>2015</v>
      </c>
      <c r="G10805" t="str">
        <f t="shared" si="337"/>
        <v>2015</v>
      </c>
      <c r="H10805" t="s">
        <v>9285</v>
      </c>
      <c r="I10805" t="str">
        <f>VLOOKUP(E10805,声优byQs!AK:AL,2,FALSE)</f>
        <v>男</v>
      </c>
      <c r="J10805" t="s">
        <v>12280</v>
      </c>
    </row>
  </sheetData>
  <autoFilter ref="I1:I10805" xr:uid="{93B50587-0451-4CA6-A0F4-8E919D594528}"/>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04E21-0C7B-49C8-8AF1-A36262A026D4}">
  <dimension ref="A1:C1335"/>
  <sheetViews>
    <sheetView workbookViewId="0">
      <selection activeCell="B16" sqref="B16"/>
    </sheetView>
  </sheetViews>
  <sheetFormatPr defaultRowHeight="13.5" x14ac:dyDescent="0.15"/>
  <cols>
    <col min="1" max="1" width="43.125" bestFit="1" customWidth="1"/>
    <col min="2" max="2" width="219.5" bestFit="1" customWidth="1"/>
    <col min="3" max="3" width="166" bestFit="1" customWidth="1"/>
  </cols>
  <sheetData>
    <row r="1" spans="1:3" x14ac:dyDescent="0.15">
      <c r="A1" s="44" t="s">
        <v>2</v>
      </c>
      <c r="B1" s="44" t="s">
        <v>14014</v>
      </c>
      <c r="C1" s="44" t="s">
        <v>14016</v>
      </c>
    </row>
    <row r="2" spans="1:3" x14ac:dyDescent="0.15">
      <c r="A2" t="s">
        <v>3290</v>
      </c>
      <c r="B2" t="s">
        <v>12282</v>
      </c>
      <c r="C2" t="s">
        <v>12283</v>
      </c>
    </row>
    <row r="3" spans="1:3" x14ac:dyDescent="0.15">
      <c r="A3" t="s">
        <v>3411</v>
      </c>
      <c r="B3" t="s">
        <v>12284</v>
      </c>
      <c r="C3" t="s">
        <v>12285</v>
      </c>
    </row>
    <row r="4" spans="1:3" x14ac:dyDescent="0.15">
      <c r="A4" t="s">
        <v>3314</v>
      </c>
      <c r="B4" t="s">
        <v>12286</v>
      </c>
      <c r="C4" t="s">
        <v>12287</v>
      </c>
    </row>
    <row r="5" spans="1:3" x14ac:dyDescent="0.15">
      <c r="A5" t="s">
        <v>3444</v>
      </c>
      <c r="B5" t="s">
        <v>12288</v>
      </c>
      <c r="C5" t="s">
        <v>12289</v>
      </c>
    </row>
    <row r="6" spans="1:3" x14ac:dyDescent="0.15">
      <c r="A6" t="s">
        <v>3145</v>
      </c>
      <c r="B6" t="s">
        <v>12290</v>
      </c>
      <c r="C6" t="s">
        <v>12291</v>
      </c>
    </row>
    <row r="7" spans="1:3" x14ac:dyDescent="0.15">
      <c r="A7" t="s">
        <v>3335</v>
      </c>
      <c r="B7" t="s">
        <v>12292</v>
      </c>
      <c r="C7" t="s">
        <v>12293</v>
      </c>
    </row>
    <row r="8" spans="1:3" x14ac:dyDescent="0.15">
      <c r="A8" t="s">
        <v>3813</v>
      </c>
      <c r="B8" t="s">
        <v>12294</v>
      </c>
      <c r="C8" t="s">
        <v>12295</v>
      </c>
    </row>
    <row r="9" spans="1:3" x14ac:dyDescent="0.15">
      <c r="A9" t="s">
        <v>3994</v>
      </c>
      <c r="B9" t="s">
        <v>12296</v>
      </c>
      <c r="C9" t="s">
        <v>12297</v>
      </c>
    </row>
    <row r="10" spans="1:3" x14ac:dyDescent="0.15">
      <c r="A10" t="s">
        <v>3971</v>
      </c>
      <c r="B10" t="s">
        <v>1347</v>
      </c>
      <c r="C10" t="s">
        <v>12298</v>
      </c>
    </row>
    <row r="11" spans="1:3" x14ac:dyDescent="0.15">
      <c r="A11" t="s">
        <v>3996</v>
      </c>
      <c r="B11" t="s">
        <v>12299</v>
      </c>
      <c r="C11" t="s">
        <v>12300</v>
      </c>
    </row>
    <row r="12" spans="1:3" x14ac:dyDescent="0.15">
      <c r="A12" t="s">
        <v>3998</v>
      </c>
      <c r="B12" t="s">
        <v>230</v>
      </c>
      <c r="C12" t="s">
        <v>12301</v>
      </c>
    </row>
    <row r="13" spans="1:3" x14ac:dyDescent="0.15">
      <c r="A13" t="s">
        <v>3991</v>
      </c>
      <c r="B13" t="s">
        <v>12302</v>
      </c>
      <c r="C13" t="s">
        <v>12303</v>
      </c>
    </row>
    <row r="14" spans="1:3" x14ac:dyDescent="0.15">
      <c r="A14" t="s">
        <v>3987</v>
      </c>
      <c r="B14" t="s">
        <v>12304</v>
      </c>
      <c r="C14" t="s">
        <v>9380</v>
      </c>
    </row>
    <row r="15" spans="1:3" x14ac:dyDescent="0.15">
      <c r="A15" t="s">
        <v>3805</v>
      </c>
      <c r="B15" t="s">
        <v>9394</v>
      </c>
      <c r="C15" t="s">
        <v>12305</v>
      </c>
    </row>
    <row r="16" spans="1:3" x14ac:dyDescent="0.15">
      <c r="A16" t="s">
        <v>3975</v>
      </c>
      <c r="B16" t="s">
        <v>12306</v>
      </c>
      <c r="C16" t="s">
        <v>12307</v>
      </c>
    </row>
    <row r="17" spans="1:3" x14ac:dyDescent="0.15">
      <c r="A17" t="s">
        <v>3989</v>
      </c>
      <c r="B17" t="s">
        <v>12308</v>
      </c>
      <c r="C17" t="s">
        <v>12309</v>
      </c>
    </row>
    <row r="18" spans="1:3" x14ac:dyDescent="0.15">
      <c r="A18" t="s">
        <v>3970</v>
      </c>
      <c r="B18" t="s">
        <v>12310</v>
      </c>
      <c r="C18" t="s">
        <v>12311</v>
      </c>
    </row>
    <row r="19" spans="1:3" x14ac:dyDescent="0.15">
      <c r="A19" t="s">
        <v>4006</v>
      </c>
      <c r="B19" t="s">
        <v>12312</v>
      </c>
      <c r="C19" t="s">
        <v>12313</v>
      </c>
    </row>
    <row r="20" spans="1:3" x14ac:dyDescent="0.15">
      <c r="A20" t="s">
        <v>4005</v>
      </c>
      <c r="B20" t="s">
        <v>12314</v>
      </c>
      <c r="C20" t="s">
        <v>12315</v>
      </c>
    </row>
    <row r="21" spans="1:3" x14ac:dyDescent="0.15">
      <c r="A21" t="s">
        <v>4004</v>
      </c>
      <c r="B21" t="s">
        <v>12316</v>
      </c>
      <c r="C21" t="s">
        <v>12317</v>
      </c>
    </row>
    <row r="22" spans="1:3" x14ac:dyDescent="0.15">
      <c r="A22" t="s">
        <v>4002</v>
      </c>
      <c r="B22" t="s">
        <v>12318</v>
      </c>
      <c r="C22" t="s">
        <v>12319</v>
      </c>
    </row>
    <row r="23" spans="1:3" x14ac:dyDescent="0.15">
      <c r="A23" t="s">
        <v>3974</v>
      </c>
      <c r="B23" t="s">
        <v>9478</v>
      </c>
      <c r="C23" t="s">
        <v>12320</v>
      </c>
    </row>
    <row r="24" spans="1:3" x14ac:dyDescent="0.15">
      <c r="A24" t="s">
        <v>3917</v>
      </c>
      <c r="B24" t="s">
        <v>12321</v>
      </c>
      <c r="C24" t="s">
        <v>10675</v>
      </c>
    </row>
    <row r="25" spans="1:3" x14ac:dyDescent="0.15">
      <c r="A25" t="s">
        <v>4008</v>
      </c>
      <c r="B25" t="s">
        <v>12322</v>
      </c>
      <c r="C25" t="s">
        <v>12323</v>
      </c>
    </row>
    <row r="26" spans="1:3" x14ac:dyDescent="0.15">
      <c r="A26" t="s">
        <v>4031</v>
      </c>
      <c r="B26" t="s">
        <v>12324</v>
      </c>
      <c r="C26" t="s">
        <v>12325</v>
      </c>
    </row>
    <row r="27" spans="1:3" x14ac:dyDescent="0.15">
      <c r="A27" t="s">
        <v>4035</v>
      </c>
      <c r="B27" t="s">
        <v>12326</v>
      </c>
      <c r="C27" t="s">
        <v>12327</v>
      </c>
    </row>
    <row r="28" spans="1:3" x14ac:dyDescent="0.15">
      <c r="A28" t="s">
        <v>3227</v>
      </c>
      <c r="B28" t="s">
        <v>12328</v>
      </c>
      <c r="C28" t="s">
        <v>12329</v>
      </c>
    </row>
    <row r="29" spans="1:3" x14ac:dyDescent="0.15">
      <c r="A29" t="s">
        <v>4011</v>
      </c>
      <c r="B29" t="s">
        <v>12330</v>
      </c>
      <c r="C29" t="s">
        <v>1597</v>
      </c>
    </row>
    <row r="30" spans="1:3" x14ac:dyDescent="0.15">
      <c r="A30" t="s">
        <v>3949</v>
      </c>
      <c r="B30" t="s">
        <v>12331</v>
      </c>
      <c r="C30" t="s">
        <v>12332</v>
      </c>
    </row>
    <row r="31" spans="1:3" x14ac:dyDescent="0.15">
      <c r="A31" t="s">
        <v>4023</v>
      </c>
      <c r="B31" t="s">
        <v>12333</v>
      </c>
      <c r="C31" t="s">
        <v>12334</v>
      </c>
    </row>
    <row r="32" spans="1:3" x14ac:dyDescent="0.15">
      <c r="A32" t="s">
        <v>4155</v>
      </c>
      <c r="B32" t="s">
        <v>9600</v>
      </c>
      <c r="C32" t="s">
        <v>12335</v>
      </c>
    </row>
    <row r="33" spans="1:3" x14ac:dyDescent="0.15">
      <c r="A33" t="s">
        <v>4091</v>
      </c>
      <c r="B33" t="s">
        <v>12336</v>
      </c>
      <c r="C33" t="s">
        <v>12337</v>
      </c>
    </row>
    <row r="34" spans="1:3" x14ac:dyDescent="0.15">
      <c r="A34" t="s">
        <v>4075</v>
      </c>
      <c r="B34" t="s">
        <v>12338</v>
      </c>
      <c r="C34" t="s">
        <v>12339</v>
      </c>
    </row>
    <row r="35" spans="1:3" x14ac:dyDescent="0.15">
      <c r="A35" t="s">
        <v>4126</v>
      </c>
      <c r="B35" t="s">
        <v>9794</v>
      </c>
      <c r="C35" t="s">
        <v>10647</v>
      </c>
    </row>
    <row r="36" spans="1:3" x14ac:dyDescent="0.15">
      <c r="A36" t="s">
        <v>2766</v>
      </c>
      <c r="B36" t="s">
        <v>334</v>
      </c>
      <c r="C36" t="s">
        <v>12340</v>
      </c>
    </row>
    <row r="37" spans="1:3" x14ac:dyDescent="0.15">
      <c r="A37" t="s">
        <v>4193</v>
      </c>
      <c r="B37" t="s">
        <v>12341</v>
      </c>
      <c r="C37" t="s">
        <v>12342</v>
      </c>
    </row>
    <row r="38" spans="1:3" x14ac:dyDescent="0.15">
      <c r="A38" t="s">
        <v>4125</v>
      </c>
      <c r="B38" t="s">
        <v>9653</v>
      </c>
      <c r="C38" t="s">
        <v>12343</v>
      </c>
    </row>
    <row r="39" spans="1:3" x14ac:dyDescent="0.15">
      <c r="A39" t="s">
        <v>4162</v>
      </c>
      <c r="B39" t="s">
        <v>12344</v>
      </c>
      <c r="C39" t="s">
        <v>12345</v>
      </c>
    </row>
    <row r="40" spans="1:3" x14ac:dyDescent="0.15">
      <c r="A40" t="s">
        <v>4123</v>
      </c>
      <c r="B40" t="s">
        <v>12346</v>
      </c>
      <c r="C40" t="s">
        <v>12345</v>
      </c>
    </row>
    <row r="41" spans="1:3" x14ac:dyDescent="0.15">
      <c r="A41" t="s">
        <v>4108</v>
      </c>
      <c r="B41" t="s">
        <v>12347</v>
      </c>
      <c r="C41" t="s">
        <v>12348</v>
      </c>
    </row>
    <row r="42" spans="1:3" x14ac:dyDescent="0.15">
      <c r="A42" t="s">
        <v>4110</v>
      </c>
      <c r="B42" t="s">
        <v>12347</v>
      </c>
      <c r="C42" t="s">
        <v>12348</v>
      </c>
    </row>
    <row r="43" spans="1:3" x14ac:dyDescent="0.15">
      <c r="A43" t="s">
        <v>4148</v>
      </c>
      <c r="B43" t="s">
        <v>12349</v>
      </c>
      <c r="C43" t="s">
        <v>12350</v>
      </c>
    </row>
    <row r="44" spans="1:3" x14ac:dyDescent="0.15">
      <c r="A44" t="s">
        <v>2987</v>
      </c>
      <c r="B44" t="s">
        <v>12351</v>
      </c>
      <c r="C44" t="s">
        <v>12352</v>
      </c>
    </row>
    <row r="45" spans="1:3" x14ac:dyDescent="0.15">
      <c r="A45" t="s">
        <v>4137</v>
      </c>
      <c r="B45" t="s">
        <v>12353</v>
      </c>
      <c r="C45" t="s">
        <v>9497</v>
      </c>
    </row>
    <row r="46" spans="1:3" x14ac:dyDescent="0.15">
      <c r="A46" t="s">
        <v>3806</v>
      </c>
      <c r="B46" t="s">
        <v>10500</v>
      </c>
      <c r="C46" t="s">
        <v>10191</v>
      </c>
    </row>
    <row r="47" spans="1:3" x14ac:dyDescent="0.15">
      <c r="A47" t="s">
        <v>4099</v>
      </c>
      <c r="B47" t="s">
        <v>12354</v>
      </c>
      <c r="C47" t="s">
        <v>12355</v>
      </c>
    </row>
    <row r="48" spans="1:3" x14ac:dyDescent="0.15">
      <c r="A48" t="s">
        <v>3862</v>
      </c>
      <c r="B48" t="s">
        <v>12356</v>
      </c>
      <c r="C48" t="s">
        <v>10598</v>
      </c>
    </row>
    <row r="49" spans="1:3" x14ac:dyDescent="0.15">
      <c r="A49" t="s">
        <v>3845</v>
      </c>
      <c r="B49" t="s">
        <v>12357</v>
      </c>
      <c r="C49" t="s">
        <v>12358</v>
      </c>
    </row>
    <row r="50" spans="1:3" x14ac:dyDescent="0.15">
      <c r="A50" t="s">
        <v>4057</v>
      </c>
      <c r="B50" t="s">
        <v>12359</v>
      </c>
      <c r="C50" t="s">
        <v>31</v>
      </c>
    </row>
    <row r="51" spans="1:3" x14ac:dyDescent="0.15">
      <c r="A51" t="s">
        <v>3902</v>
      </c>
      <c r="B51" t="s">
        <v>12360</v>
      </c>
      <c r="C51" t="s">
        <v>12361</v>
      </c>
    </row>
    <row r="52" spans="1:3" x14ac:dyDescent="0.15">
      <c r="A52" t="s">
        <v>3906</v>
      </c>
      <c r="B52" t="s">
        <v>12362</v>
      </c>
      <c r="C52" t="s">
        <v>12363</v>
      </c>
    </row>
    <row r="53" spans="1:3" x14ac:dyDescent="0.15">
      <c r="A53" t="s">
        <v>3904</v>
      </c>
      <c r="B53" t="s">
        <v>12364</v>
      </c>
      <c r="C53" t="s">
        <v>12365</v>
      </c>
    </row>
    <row r="54" spans="1:3" x14ac:dyDescent="0.15">
      <c r="A54" t="s">
        <v>3825</v>
      </c>
      <c r="B54" t="s">
        <v>12366</v>
      </c>
      <c r="C54" t="s">
        <v>12367</v>
      </c>
    </row>
    <row r="55" spans="1:3" x14ac:dyDescent="0.15">
      <c r="A55" t="s">
        <v>3898</v>
      </c>
      <c r="B55" t="s">
        <v>12366</v>
      </c>
      <c r="C55" t="s">
        <v>12367</v>
      </c>
    </row>
    <row r="56" spans="1:3" x14ac:dyDescent="0.15">
      <c r="A56" t="s">
        <v>3877</v>
      </c>
      <c r="B56" t="s">
        <v>12368</v>
      </c>
      <c r="C56" t="s">
        <v>130</v>
      </c>
    </row>
    <row r="57" spans="1:3" x14ac:dyDescent="0.15">
      <c r="A57" t="s">
        <v>3851</v>
      </c>
      <c r="B57" t="s">
        <v>12369</v>
      </c>
      <c r="C57" t="s">
        <v>12370</v>
      </c>
    </row>
    <row r="58" spans="1:3" x14ac:dyDescent="0.15">
      <c r="A58" t="s">
        <v>2296</v>
      </c>
      <c r="B58" t="s">
        <v>12371</v>
      </c>
      <c r="C58" t="s">
        <v>12372</v>
      </c>
    </row>
    <row r="59" spans="1:3" x14ac:dyDescent="0.15">
      <c r="A59" t="s">
        <v>2302</v>
      </c>
      <c r="B59" t="s">
        <v>12373</v>
      </c>
      <c r="C59" t="s">
        <v>10191</v>
      </c>
    </row>
    <row r="60" spans="1:3" x14ac:dyDescent="0.15">
      <c r="A60" t="s">
        <v>2312</v>
      </c>
      <c r="B60" t="s">
        <v>12374</v>
      </c>
      <c r="C60" t="s">
        <v>12375</v>
      </c>
    </row>
    <row r="61" spans="1:3" x14ac:dyDescent="0.15">
      <c r="A61" t="s">
        <v>2309</v>
      </c>
      <c r="B61" t="s">
        <v>12376</v>
      </c>
      <c r="C61" t="s">
        <v>12377</v>
      </c>
    </row>
    <row r="62" spans="1:3" x14ac:dyDescent="0.15">
      <c r="A62" t="s">
        <v>2308</v>
      </c>
      <c r="B62" t="s">
        <v>12378</v>
      </c>
      <c r="C62" t="s">
        <v>12379</v>
      </c>
    </row>
    <row r="63" spans="1:3" x14ac:dyDescent="0.15">
      <c r="A63" t="s">
        <v>2289</v>
      </c>
      <c r="B63" t="s">
        <v>12380</v>
      </c>
      <c r="C63" t="s">
        <v>12381</v>
      </c>
    </row>
    <row r="64" spans="1:3" x14ac:dyDescent="0.15">
      <c r="A64" t="s">
        <v>2288</v>
      </c>
      <c r="B64" t="s">
        <v>12382</v>
      </c>
      <c r="C64" t="s">
        <v>12383</v>
      </c>
    </row>
    <row r="65" spans="1:3" x14ac:dyDescent="0.15">
      <c r="A65" t="s">
        <v>2287</v>
      </c>
      <c r="B65" t="s">
        <v>12384</v>
      </c>
      <c r="C65" t="s">
        <v>12385</v>
      </c>
    </row>
    <row r="66" spans="1:3" x14ac:dyDescent="0.15">
      <c r="A66" t="s">
        <v>2271</v>
      </c>
      <c r="B66" t="s">
        <v>12386</v>
      </c>
      <c r="C66" t="s">
        <v>9418</v>
      </c>
    </row>
    <row r="67" spans="1:3" x14ac:dyDescent="0.15">
      <c r="A67" t="s">
        <v>2158</v>
      </c>
      <c r="B67" t="s">
        <v>9804</v>
      </c>
      <c r="C67" t="s">
        <v>12387</v>
      </c>
    </row>
    <row r="68" spans="1:3" x14ac:dyDescent="0.15">
      <c r="A68" t="s">
        <v>2783</v>
      </c>
      <c r="B68" t="s">
        <v>12388</v>
      </c>
      <c r="C68" t="s">
        <v>12389</v>
      </c>
    </row>
    <row r="69" spans="1:3" x14ac:dyDescent="0.15">
      <c r="A69" t="s">
        <v>2201</v>
      </c>
      <c r="B69" t="s">
        <v>9954</v>
      </c>
      <c r="C69" t="s">
        <v>12390</v>
      </c>
    </row>
    <row r="70" spans="1:3" x14ac:dyDescent="0.15">
      <c r="A70" t="s">
        <v>2167</v>
      </c>
      <c r="B70" t="s">
        <v>9478</v>
      </c>
      <c r="C70" t="s">
        <v>12391</v>
      </c>
    </row>
    <row r="71" spans="1:3" x14ac:dyDescent="0.15">
      <c r="A71" t="s">
        <v>2257</v>
      </c>
      <c r="B71" t="s">
        <v>12392</v>
      </c>
      <c r="C71" t="s">
        <v>12393</v>
      </c>
    </row>
    <row r="72" spans="1:3" x14ac:dyDescent="0.15">
      <c r="A72" t="s">
        <v>2214</v>
      </c>
      <c r="B72" t="s">
        <v>12394</v>
      </c>
      <c r="C72" t="s">
        <v>12395</v>
      </c>
    </row>
    <row r="73" spans="1:3" x14ac:dyDescent="0.15">
      <c r="A73" t="s">
        <v>2083</v>
      </c>
      <c r="B73" t="s">
        <v>12396</v>
      </c>
      <c r="C73" t="s">
        <v>12397</v>
      </c>
    </row>
    <row r="74" spans="1:3" x14ac:dyDescent="0.15">
      <c r="A74" t="s">
        <v>2008</v>
      </c>
      <c r="B74" t="s">
        <v>10391</v>
      </c>
      <c r="C74" t="s">
        <v>12398</v>
      </c>
    </row>
    <row r="75" spans="1:3" x14ac:dyDescent="0.15">
      <c r="A75" t="s">
        <v>2375</v>
      </c>
      <c r="B75" t="s">
        <v>12399</v>
      </c>
      <c r="C75" t="s">
        <v>12400</v>
      </c>
    </row>
    <row r="76" spans="1:3" x14ac:dyDescent="0.15">
      <c r="A76" t="s">
        <v>2376</v>
      </c>
      <c r="B76" t="s">
        <v>12399</v>
      </c>
      <c r="C76" t="s">
        <v>12400</v>
      </c>
    </row>
    <row r="77" spans="1:3" x14ac:dyDescent="0.15">
      <c r="A77" t="s">
        <v>2377</v>
      </c>
      <c r="B77" t="s">
        <v>12401</v>
      </c>
      <c r="C77" t="s">
        <v>12402</v>
      </c>
    </row>
    <row r="78" spans="1:3" x14ac:dyDescent="0.15">
      <c r="A78" t="s">
        <v>2378</v>
      </c>
      <c r="B78" t="s">
        <v>12401</v>
      </c>
      <c r="C78" t="s">
        <v>12403</v>
      </c>
    </row>
    <row r="79" spans="1:3" x14ac:dyDescent="0.15">
      <c r="A79" t="s">
        <v>2371</v>
      </c>
      <c r="B79" t="s">
        <v>12404</v>
      </c>
      <c r="C79" t="s">
        <v>12405</v>
      </c>
    </row>
    <row r="80" spans="1:3" x14ac:dyDescent="0.15">
      <c r="A80" t="s">
        <v>2331</v>
      </c>
      <c r="B80" t="s">
        <v>12406</v>
      </c>
      <c r="C80" t="s">
        <v>12407</v>
      </c>
    </row>
    <row r="81" spans="1:3" x14ac:dyDescent="0.15">
      <c r="A81" t="s">
        <v>2326</v>
      </c>
      <c r="B81" t="s">
        <v>12406</v>
      </c>
      <c r="C81" t="s">
        <v>12407</v>
      </c>
    </row>
    <row r="82" spans="1:3" x14ac:dyDescent="0.15">
      <c r="A82" t="s">
        <v>2328</v>
      </c>
      <c r="B82" t="s">
        <v>12408</v>
      </c>
      <c r="C82" t="s">
        <v>12409</v>
      </c>
    </row>
    <row r="83" spans="1:3" x14ac:dyDescent="0.15">
      <c r="A83" t="s">
        <v>2330</v>
      </c>
      <c r="B83" t="s">
        <v>230</v>
      </c>
      <c r="C83" t="s">
        <v>12410</v>
      </c>
    </row>
    <row r="84" spans="1:3" x14ac:dyDescent="0.15">
      <c r="A84" t="s">
        <v>2463</v>
      </c>
      <c r="B84" t="s">
        <v>9796</v>
      </c>
      <c r="C84" t="s">
        <v>12411</v>
      </c>
    </row>
    <row r="85" spans="1:3" x14ac:dyDescent="0.15">
      <c r="A85" t="s">
        <v>2421</v>
      </c>
      <c r="B85" t="s">
        <v>12299</v>
      </c>
      <c r="C85" t="s">
        <v>12412</v>
      </c>
    </row>
    <row r="86" spans="1:3" x14ac:dyDescent="0.15">
      <c r="A86" t="s">
        <v>2462</v>
      </c>
      <c r="B86" t="s">
        <v>12413</v>
      </c>
      <c r="C86" t="s">
        <v>12412</v>
      </c>
    </row>
    <row r="87" spans="1:3" x14ac:dyDescent="0.15">
      <c r="A87" t="s">
        <v>2407</v>
      </c>
      <c r="B87" t="s">
        <v>12414</v>
      </c>
      <c r="C87" t="s">
        <v>12415</v>
      </c>
    </row>
    <row r="88" spans="1:3" x14ac:dyDescent="0.15">
      <c r="A88" t="s">
        <v>2539</v>
      </c>
      <c r="B88" t="s">
        <v>12416</v>
      </c>
      <c r="C88" t="s">
        <v>12417</v>
      </c>
    </row>
    <row r="89" spans="1:3" x14ac:dyDescent="0.15">
      <c r="A89" t="s">
        <v>2675</v>
      </c>
      <c r="B89" t="s">
        <v>12418</v>
      </c>
      <c r="C89" t="s">
        <v>12419</v>
      </c>
    </row>
    <row r="90" spans="1:3" x14ac:dyDescent="0.15">
      <c r="A90" t="s">
        <v>2185</v>
      </c>
      <c r="B90" t="s">
        <v>12420</v>
      </c>
      <c r="C90" t="s">
        <v>12421</v>
      </c>
    </row>
    <row r="91" spans="1:3" x14ac:dyDescent="0.15">
      <c r="A91" t="s">
        <v>2569</v>
      </c>
      <c r="B91" t="s">
        <v>12422</v>
      </c>
      <c r="C91" t="s">
        <v>12423</v>
      </c>
    </row>
    <row r="92" spans="1:3" x14ac:dyDescent="0.15">
      <c r="A92" t="s">
        <v>2677</v>
      </c>
      <c r="B92" t="s">
        <v>12424</v>
      </c>
      <c r="C92" t="s">
        <v>12425</v>
      </c>
    </row>
    <row r="93" spans="1:3" x14ac:dyDescent="0.15">
      <c r="A93" t="s">
        <v>2450</v>
      </c>
      <c r="B93" t="s">
        <v>12426</v>
      </c>
      <c r="C93" t="s">
        <v>12427</v>
      </c>
    </row>
    <row r="94" spans="1:3" x14ac:dyDescent="0.15">
      <c r="A94" t="s">
        <v>2455</v>
      </c>
      <c r="B94" t="s">
        <v>12428</v>
      </c>
      <c r="C94" t="s">
        <v>12429</v>
      </c>
    </row>
    <row r="95" spans="1:3" x14ac:dyDescent="0.15">
      <c r="A95" t="s">
        <v>2639</v>
      </c>
      <c r="B95" t="s">
        <v>12430</v>
      </c>
      <c r="C95" t="s">
        <v>10738</v>
      </c>
    </row>
    <row r="96" spans="1:3" x14ac:dyDescent="0.15">
      <c r="A96" t="s">
        <v>2801</v>
      </c>
      <c r="B96" t="s">
        <v>9619</v>
      </c>
      <c r="C96" t="s">
        <v>12431</v>
      </c>
    </row>
    <row r="97" spans="1:3" x14ac:dyDescent="0.15">
      <c r="A97" t="s">
        <v>2813</v>
      </c>
      <c r="B97" t="s">
        <v>12432</v>
      </c>
      <c r="C97" t="s">
        <v>12433</v>
      </c>
    </row>
    <row r="98" spans="1:3" x14ac:dyDescent="0.15">
      <c r="A98" t="s">
        <v>2808</v>
      </c>
      <c r="B98" t="s">
        <v>12434</v>
      </c>
      <c r="C98" t="s">
        <v>12435</v>
      </c>
    </row>
    <row r="99" spans="1:3" x14ac:dyDescent="0.15">
      <c r="A99" t="s">
        <v>2843</v>
      </c>
      <c r="B99" t="s">
        <v>12436</v>
      </c>
      <c r="C99" t="s">
        <v>12437</v>
      </c>
    </row>
    <row r="100" spans="1:3" x14ac:dyDescent="0.15">
      <c r="A100" t="s">
        <v>2816</v>
      </c>
      <c r="B100" t="s">
        <v>10391</v>
      </c>
      <c r="C100" t="s">
        <v>12438</v>
      </c>
    </row>
    <row r="101" spans="1:3" x14ac:dyDescent="0.15">
      <c r="A101" t="s">
        <v>2849</v>
      </c>
      <c r="B101" t="s">
        <v>10401</v>
      </c>
      <c r="C101" t="s">
        <v>12439</v>
      </c>
    </row>
    <row r="102" spans="1:3" x14ac:dyDescent="0.15">
      <c r="A102" t="s">
        <v>2847</v>
      </c>
      <c r="B102" t="s">
        <v>12440</v>
      </c>
      <c r="C102" t="s">
        <v>12441</v>
      </c>
    </row>
    <row r="103" spans="1:3" x14ac:dyDescent="0.15">
      <c r="A103" t="s">
        <v>2624</v>
      </c>
      <c r="B103" t="s">
        <v>12442</v>
      </c>
      <c r="C103" t="s">
        <v>12443</v>
      </c>
    </row>
    <row r="104" spans="1:3" x14ac:dyDescent="0.15">
      <c r="A104" t="s">
        <v>2751</v>
      </c>
      <c r="B104" t="s">
        <v>12444</v>
      </c>
      <c r="C104" t="s">
        <v>10561</v>
      </c>
    </row>
    <row r="105" spans="1:3" x14ac:dyDescent="0.15">
      <c r="A105" t="s">
        <v>2946</v>
      </c>
      <c r="B105" t="s">
        <v>12445</v>
      </c>
      <c r="C105" t="s">
        <v>12446</v>
      </c>
    </row>
    <row r="106" spans="1:3" x14ac:dyDescent="0.15">
      <c r="A106" t="s">
        <v>2950</v>
      </c>
      <c r="B106" t="s">
        <v>12447</v>
      </c>
      <c r="C106" t="s">
        <v>12448</v>
      </c>
    </row>
    <row r="107" spans="1:3" x14ac:dyDescent="0.15">
      <c r="A107" t="s">
        <v>2962</v>
      </c>
      <c r="B107" t="s">
        <v>12449</v>
      </c>
      <c r="C107" t="s">
        <v>12450</v>
      </c>
    </row>
    <row r="108" spans="1:3" x14ac:dyDescent="0.15">
      <c r="A108" t="s">
        <v>4066</v>
      </c>
      <c r="B108" t="s">
        <v>12451</v>
      </c>
      <c r="C108" t="s">
        <v>12452</v>
      </c>
    </row>
    <row r="109" spans="1:3" x14ac:dyDescent="0.15">
      <c r="A109" t="s">
        <v>2939</v>
      </c>
      <c r="B109" t="s">
        <v>12453</v>
      </c>
      <c r="C109" t="s">
        <v>10287</v>
      </c>
    </row>
    <row r="110" spans="1:3" x14ac:dyDescent="0.15">
      <c r="A110" t="s">
        <v>2951</v>
      </c>
      <c r="B110" t="s">
        <v>12453</v>
      </c>
      <c r="C110" t="s">
        <v>10287</v>
      </c>
    </row>
    <row r="111" spans="1:3" x14ac:dyDescent="0.15">
      <c r="A111" t="s">
        <v>2937</v>
      </c>
      <c r="B111" t="s">
        <v>9464</v>
      </c>
      <c r="C111" t="s">
        <v>12454</v>
      </c>
    </row>
    <row r="112" spans="1:3" x14ac:dyDescent="0.15">
      <c r="A112" t="s">
        <v>2972</v>
      </c>
      <c r="B112" t="s">
        <v>9464</v>
      </c>
      <c r="C112" t="s">
        <v>12455</v>
      </c>
    </row>
    <row r="113" spans="1:3" x14ac:dyDescent="0.15">
      <c r="A113" t="s">
        <v>2965</v>
      </c>
      <c r="B113" t="s">
        <v>9464</v>
      </c>
      <c r="C113" t="s">
        <v>12455</v>
      </c>
    </row>
    <row r="114" spans="1:3" x14ac:dyDescent="0.15">
      <c r="A114" t="s">
        <v>2943</v>
      </c>
      <c r="B114" t="s">
        <v>12456</v>
      </c>
      <c r="C114" t="s">
        <v>12457</v>
      </c>
    </row>
    <row r="115" spans="1:3" x14ac:dyDescent="0.15">
      <c r="A115" t="s">
        <v>2932</v>
      </c>
      <c r="B115" t="s">
        <v>12456</v>
      </c>
      <c r="C115" t="s">
        <v>12457</v>
      </c>
    </row>
    <row r="116" spans="1:3" x14ac:dyDescent="0.15">
      <c r="A116" t="s">
        <v>3166</v>
      </c>
      <c r="B116" t="s">
        <v>12458</v>
      </c>
      <c r="C116" t="s">
        <v>12459</v>
      </c>
    </row>
    <row r="117" spans="1:3" x14ac:dyDescent="0.15">
      <c r="A117" t="s">
        <v>3436</v>
      </c>
      <c r="B117" t="s">
        <v>9864</v>
      </c>
      <c r="C117" t="s">
        <v>12460</v>
      </c>
    </row>
    <row r="118" spans="1:3" x14ac:dyDescent="0.15">
      <c r="A118" t="s">
        <v>3150</v>
      </c>
      <c r="B118" t="s">
        <v>12461</v>
      </c>
      <c r="C118" t="s">
        <v>10704</v>
      </c>
    </row>
    <row r="119" spans="1:3" x14ac:dyDescent="0.15">
      <c r="A119" t="s">
        <v>3416</v>
      </c>
      <c r="B119" t="s">
        <v>12462</v>
      </c>
      <c r="C119" t="s">
        <v>12463</v>
      </c>
    </row>
    <row r="120" spans="1:3" x14ac:dyDescent="0.15">
      <c r="A120" t="s">
        <v>3146</v>
      </c>
      <c r="B120" t="s">
        <v>12462</v>
      </c>
      <c r="C120" t="s">
        <v>12464</v>
      </c>
    </row>
    <row r="121" spans="1:3" x14ac:dyDescent="0.15">
      <c r="A121" t="s">
        <v>3293</v>
      </c>
      <c r="B121" t="s">
        <v>12465</v>
      </c>
      <c r="C121" t="s">
        <v>12466</v>
      </c>
    </row>
    <row r="122" spans="1:3" x14ac:dyDescent="0.15">
      <c r="A122" t="s">
        <v>3205</v>
      </c>
      <c r="B122" t="s">
        <v>12467</v>
      </c>
      <c r="C122" t="s">
        <v>12468</v>
      </c>
    </row>
    <row r="123" spans="1:3" x14ac:dyDescent="0.15">
      <c r="A123" t="s">
        <v>3187</v>
      </c>
      <c r="B123" t="s">
        <v>12469</v>
      </c>
      <c r="C123" t="s">
        <v>12470</v>
      </c>
    </row>
    <row r="124" spans="1:3" x14ac:dyDescent="0.15">
      <c r="A124" t="s">
        <v>3199</v>
      </c>
      <c r="B124" t="s">
        <v>12462</v>
      </c>
      <c r="C124" t="s">
        <v>12464</v>
      </c>
    </row>
    <row r="125" spans="1:3" x14ac:dyDescent="0.15">
      <c r="A125" t="s">
        <v>3319</v>
      </c>
      <c r="B125" t="s">
        <v>12471</v>
      </c>
      <c r="C125" t="s">
        <v>12472</v>
      </c>
    </row>
    <row r="126" spans="1:3" x14ac:dyDescent="0.15">
      <c r="A126" t="s">
        <v>3292</v>
      </c>
      <c r="B126" t="s">
        <v>1521</v>
      </c>
      <c r="C126" t="s">
        <v>12473</v>
      </c>
    </row>
    <row r="127" spans="1:3" x14ac:dyDescent="0.15">
      <c r="A127" t="s">
        <v>3172</v>
      </c>
      <c r="B127" t="s">
        <v>12474</v>
      </c>
      <c r="C127" t="s">
        <v>1484</v>
      </c>
    </row>
    <row r="128" spans="1:3" x14ac:dyDescent="0.15">
      <c r="A128" t="s">
        <v>3176</v>
      </c>
      <c r="B128" t="s">
        <v>12475</v>
      </c>
      <c r="C128" t="s">
        <v>12476</v>
      </c>
    </row>
    <row r="129" spans="1:3" x14ac:dyDescent="0.15">
      <c r="A129" t="s">
        <v>2882</v>
      </c>
      <c r="B129" t="s">
        <v>1316</v>
      </c>
      <c r="C129" t="s">
        <v>12477</v>
      </c>
    </row>
    <row r="130" spans="1:3" x14ac:dyDescent="0.15">
      <c r="A130" t="s">
        <v>2914</v>
      </c>
      <c r="B130" t="s">
        <v>12478</v>
      </c>
      <c r="C130" t="s">
        <v>12479</v>
      </c>
    </row>
    <row r="131" spans="1:3" x14ac:dyDescent="0.15">
      <c r="A131" t="s">
        <v>2904</v>
      </c>
      <c r="B131" t="s">
        <v>12480</v>
      </c>
      <c r="C131" t="s">
        <v>10704</v>
      </c>
    </row>
    <row r="132" spans="1:3" x14ac:dyDescent="0.15">
      <c r="A132" t="s">
        <v>2892</v>
      </c>
      <c r="B132" t="s">
        <v>12481</v>
      </c>
      <c r="C132" t="s">
        <v>10573</v>
      </c>
    </row>
    <row r="133" spans="1:3" x14ac:dyDescent="0.15">
      <c r="A133" t="s">
        <v>3474</v>
      </c>
      <c r="B133" t="s">
        <v>12482</v>
      </c>
      <c r="C133" t="s">
        <v>12483</v>
      </c>
    </row>
    <row r="134" spans="1:3" x14ac:dyDescent="0.15">
      <c r="A134" t="s">
        <v>3108</v>
      </c>
      <c r="B134" t="s">
        <v>9429</v>
      </c>
      <c r="C134" t="s">
        <v>12484</v>
      </c>
    </row>
    <row r="135" spans="1:3" x14ac:dyDescent="0.15">
      <c r="A135" t="s">
        <v>3802</v>
      </c>
      <c r="B135" t="s">
        <v>9429</v>
      </c>
      <c r="C135" t="s">
        <v>12484</v>
      </c>
    </row>
    <row r="136" spans="1:3" x14ac:dyDescent="0.15">
      <c r="A136" t="s">
        <v>3029</v>
      </c>
      <c r="B136" t="s">
        <v>12485</v>
      </c>
      <c r="C136" t="s">
        <v>10663</v>
      </c>
    </row>
    <row r="137" spans="1:3" x14ac:dyDescent="0.15">
      <c r="A137" t="s">
        <v>2680</v>
      </c>
      <c r="B137" t="s">
        <v>12486</v>
      </c>
      <c r="C137" t="s">
        <v>12487</v>
      </c>
    </row>
    <row r="138" spans="1:3" x14ac:dyDescent="0.15">
      <c r="A138" t="s">
        <v>2988</v>
      </c>
      <c r="B138" t="s">
        <v>875</v>
      </c>
      <c r="C138" t="s">
        <v>12488</v>
      </c>
    </row>
    <row r="139" spans="1:3" x14ac:dyDescent="0.15">
      <c r="A139" t="s">
        <v>3138</v>
      </c>
      <c r="B139" t="s">
        <v>875</v>
      </c>
      <c r="C139" t="s">
        <v>12489</v>
      </c>
    </row>
    <row r="140" spans="1:3" x14ac:dyDescent="0.15">
      <c r="A140" t="s">
        <v>3126</v>
      </c>
      <c r="B140" t="s">
        <v>12490</v>
      </c>
      <c r="C140" t="s">
        <v>10663</v>
      </c>
    </row>
    <row r="141" spans="1:3" x14ac:dyDescent="0.15">
      <c r="A141" t="s">
        <v>3055</v>
      </c>
      <c r="B141" t="s">
        <v>12491</v>
      </c>
      <c r="C141" t="s">
        <v>12492</v>
      </c>
    </row>
    <row r="142" spans="1:3" x14ac:dyDescent="0.15">
      <c r="A142" t="s">
        <v>3345</v>
      </c>
      <c r="B142" t="s">
        <v>9610</v>
      </c>
      <c r="C142" t="s">
        <v>11062</v>
      </c>
    </row>
    <row r="143" spans="1:3" x14ac:dyDescent="0.15">
      <c r="A143" t="s">
        <v>3528</v>
      </c>
      <c r="B143" t="s">
        <v>12493</v>
      </c>
      <c r="C143" t="s">
        <v>12494</v>
      </c>
    </row>
    <row r="144" spans="1:3" x14ac:dyDescent="0.15">
      <c r="A144" t="s">
        <v>3624</v>
      </c>
      <c r="B144" t="s">
        <v>875</v>
      </c>
      <c r="C144" t="s">
        <v>12495</v>
      </c>
    </row>
    <row r="145" spans="1:3" x14ac:dyDescent="0.15">
      <c r="A145" t="s">
        <v>3492</v>
      </c>
      <c r="B145" t="s">
        <v>12496</v>
      </c>
      <c r="C145" t="s">
        <v>12497</v>
      </c>
    </row>
    <row r="146" spans="1:3" x14ac:dyDescent="0.15">
      <c r="A146" t="s">
        <v>3218</v>
      </c>
      <c r="B146" t="s">
        <v>12498</v>
      </c>
      <c r="C146" t="s">
        <v>12499</v>
      </c>
    </row>
    <row r="147" spans="1:3" x14ac:dyDescent="0.15">
      <c r="A147" t="s">
        <v>4105</v>
      </c>
      <c r="B147" t="s">
        <v>12500</v>
      </c>
      <c r="C147" t="s">
        <v>12501</v>
      </c>
    </row>
    <row r="148" spans="1:3" x14ac:dyDescent="0.15">
      <c r="A148" t="s">
        <v>2313</v>
      </c>
      <c r="B148" t="s">
        <v>12502</v>
      </c>
      <c r="C148" t="s">
        <v>12503</v>
      </c>
    </row>
    <row r="149" spans="1:3" x14ac:dyDescent="0.15">
      <c r="A149" t="s">
        <v>2324</v>
      </c>
      <c r="B149" t="s">
        <v>12504</v>
      </c>
      <c r="C149" t="s">
        <v>10754</v>
      </c>
    </row>
    <row r="150" spans="1:3" x14ac:dyDescent="0.15">
      <c r="A150" t="s">
        <v>2799</v>
      </c>
      <c r="B150" t="s">
        <v>12505</v>
      </c>
      <c r="C150" t="s">
        <v>12506</v>
      </c>
    </row>
    <row r="151" spans="1:3" x14ac:dyDescent="0.15">
      <c r="A151" t="s">
        <v>2826</v>
      </c>
      <c r="B151" t="s">
        <v>1347</v>
      </c>
      <c r="C151" t="s">
        <v>1597</v>
      </c>
    </row>
    <row r="152" spans="1:3" x14ac:dyDescent="0.15">
      <c r="A152" t="s">
        <v>2831</v>
      </c>
      <c r="B152" t="s">
        <v>12507</v>
      </c>
      <c r="C152" t="s">
        <v>12508</v>
      </c>
    </row>
    <row r="153" spans="1:3" x14ac:dyDescent="0.15">
      <c r="A153" t="s">
        <v>3283</v>
      </c>
      <c r="B153" t="s">
        <v>12509</v>
      </c>
      <c r="C153" t="s">
        <v>12510</v>
      </c>
    </row>
    <row r="154" spans="1:3" x14ac:dyDescent="0.15">
      <c r="A154" t="s">
        <v>3194</v>
      </c>
      <c r="B154" t="s">
        <v>12511</v>
      </c>
      <c r="C154" t="s">
        <v>12512</v>
      </c>
    </row>
    <row r="155" spans="1:3" x14ac:dyDescent="0.15">
      <c r="A155" t="s">
        <v>3439</v>
      </c>
      <c r="B155" t="s">
        <v>12511</v>
      </c>
      <c r="C155" t="s">
        <v>12512</v>
      </c>
    </row>
    <row r="156" spans="1:3" x14ac:dyDescent="0.15">
      <c r="A156" t="s">
        <v>3620</v>
      </c>
      <c r="B156" t="s">
        <v>9724</v>
      </c>
      <c r="C156" t="s">
        <v>12513</v>
      </c>
    </row>
    <row r="157" spans="1:3" x14ac:dyDescent="0.15">
      <c r="A157" t="s">
        <v>3803</v>
      </c>
      <c r="B157" t="s">
        <v>12514</v>
      </c>
      <c r="C157" t="s">
        <v>12515</v>
      </c>
    </row>
    <row r="158" spans="1:3" x14ac:dyDescent="0.15">
      <c r="A158" t="s">
        <v>3670</v>
      </c>
      <c r="B158" t="s">
        <v>12516</v>
      </c>
      <c r="C158" t="s">
        <v>12517</v>
      </c>
    </row>
    <row r="159" spans="1:3" x14ac:dyDescent="0.15">
      <c r="A159" t="s">
        <v>3569</v>
      </c>
      <c r="B159" t="s">
        <v>9705</v>
      </c>
      <c r="C159" t="s">
        <v>12518</v>
      </c>
    </row>
    <row r="160" spans="1:3" x14ac:dyDescent="0.15">
      <c r="A160" t="s">
        <v>3791</v>
      </c>
      <c r="B160" t="s">
        <v>12519</v>
      </c>
      <c r="C160" t="s">
        <v>12520</v>
      </c>
    </row>
    <row r="161" spans="1:3" x14ac:dyDescent="0.15">
      <c r="A161" t="s">
        <v>2789</v>
      </c>
      <c r="B161" t="s">
        <v>9394</v>
      </c>
      <c r="C161" t="s">
        <v>12521</v>
      </c>
    </row>
    <row r="162" spans="1:3" x14ac:dyDescent="0.15">
      <c r="A162" t="s">
        <v>2743</v>
      </c>
      <c r="B162" t="s">
        <v>12522</v>
      </c>
      <c r="C162" t="s">
        <v>12523</v>
      </c>
    </row>
    <row r="163" spans="1:3" x14ac:dyDescent="0.15">
      <c r="A163" t="s">
        <v>2753</v>
      </c>
      <c r="B163" t="s">
        <v>12524</v>
      </c>
      <c r="C163" t="s">
        <v>12525</v>
      </c>
    </row>
    <row r="164" spans="1:3" x14ac:dyDescent="0.15">
      <c r="A164" t="s">
        <v>2622</v>
      </c>
      <c r="B164" t="s">
        <v>12526</v>
      </c>
      <c r="C164" t="s">
        <v>12527</v>
      </c>
    </row>
    <row r="165" spans="1:3" x14ac:dyDescent="0.15">
      <c r="A165" t="s">
        <v>2737</v>
      </c>
      <c r="B165" t="s">
        <v>12528</v>
      </c>
      <c r="C165" t="s">
        <v>12529</v>
      </c>
    </row>
    <row r="166" spans="1:3" x14ac:dyDescent="0.15">
      <c r="A166" t="s">
        <v>2760</v>
      </c>
      <c r="B166" t="s">
        <v>593</v>
      </c>
      <c r="C166" t="s">
        <v>12530</v>
      </c>
    </row>
    <row r="167" spans="1:3" x14ac:dyDescent="0.15">
      <c r="A167" t="s">
        <v>2612</v>
      </c>
      <c r="B167" t="s">
        <v>12531</v>
      </c>
      <c r="C167" t="s">
        <v>12532</v>
      </c>
    </row>
    <row r="168" spans="1:3" x14ac:dyDescent="0.15">
      <c r="A168" t="s">
        <v>2608</v>
      </c>
      <c r="B168" t="s">
        <v>12533</v>
      </c>
      <c r="C168" t="s">
        <v>12532</v>
      </c>
    </row>
    <row r="169" spans="1:3" x14ac:dyDescent="0.15">
      <c r="A169" t="s">
        <v>3000</v>
      </c>
      <c r="B169" t="s">
        <v>10388</v>
      </c>
      <c r="C169" t="s">
        <v>467</v>
      </c>
    </row>
    <row r="170" spans="1:3" x14ac:dyDescent="0.15">
      <c r="A170" t="s">
        <v>3167</v>
      </c>
      <c r="B170" t="s">
        <v>334</v>
      </c>
      <c r="C170" t="s">
        <v>12534</v>
      </c>
    </row>
    <row r="171" spans="1:3" x14ac:dyDescent="0.15">
      <c r="A171" t="s">
        <v>3465</v>
      </c>
      <c r="B171" t="s">
        <v>12535</v>
      </c>
      <c r="C171" t="s">
        <v>12536</v>
      </c>
    </row>
    <row r="172" spans="1:3" x14ac:dyDescent="0.15">
      <c r="A172" t="s">
        <v>3445</v>
      </c>
      <c r="B172" t="s">
        <v>12537</v>
      </c>
      <c r="C172" t="s">
        <v>12538</v>
      </c>
    </row>
    <row r="173" spans="1:3" x14ac:dyDescent="0.15">
      <c r="A173" t="s">
        <v>3303</v>
      </c>
      <c r="B173" t="s">
        <v>12539</v>
      </c>
      <c r="C173" t="s">
        <v>12540</v>
      </c>
    </row>
    <row r="174" spans="1:3" x14ac:dyDescent="0.15">
      <c r="A174" t="s">
        <v>3397</v>
      </c>
      <c r="B174" t="s">
        <v>9462</v>
      </c>
      <c r="C174" t="s">
        <v>12541</v>
      </c>
    </row>
    <row r="175" spans="1:3" x14ac:dyDescent="0.15">
      <c r="A175" t="s">
        <v>3930</v>
      </c>
      <c r="B175" t="s">
        <v>12542</v>
      </c>
      <c r="C175" t="s">
        <v>514</v>
      </c>
    </row>
    <row r="176" spans="1:3" x14ac:dyDescent="0.15">
      <c r="A176" t="s">
        <v>4036</v>
      </c>
      <c r="B176" t="s">
        <v>12543</v>
      </c>
      <c r="C176" t="s">
        <v>12544</v>
      </c>
    </row>
    <row r="177" spans="1:3" x14ac:dyDescent="0.15">
      <c r="A177" t="s">
        <v>3848</v>
      </c>
      <c r="B177" t="s">
        <v>12545</v>
      </c>
      <c r="C177" t="s">
        <v>547</v>
      </c>
    </row>
    <row r="178" spans="1:3" x14ac:dyDescent="0.15">
      <c r="A178" t="s">
        <v>3279</v>
      </c>
      <c r="B178" t="s">
        <v>12546</v>
      </c>
      <c r="C178" t="s">
        <v>12547</v>
      </c>
    </row>
    <row r="179" spans="1:3" x14ac:dyDescent="0.15">
      <c r="A179" t="s">
        <v>3294</v>
      </c>
      <c r="B179" t="s">
        <v>12548</v>
      </c>
      <c r="C179" t="s">
        <v>12549</v>
      </c>
    </row>
    <row r="180" spans="1:3" x14ac:dyDescent="0.15">
      <c r="A180" t="s">
        <v>3895</v>
      </c>
      <c r="B180" t="s">
        <v>12550</v>
      </c>
      <c r="C180" t="s">
        <v>9497</v>
      </c>
    </row>
    <row r="181" spans="1:3" x14ac:dyDescent="0.15">
      <c r="A181" t="s">
        <v>3887</v>
      </c>
      <c r="B181" t="s">
        <v>9954</v>
      </c>
      <c r="C181" t="s">
        <v>10662</v>
      </c>
    </row>
    <row r="182" spans="1:3" x14ac:dyDescent="0.15">
      <c r="A182" t="s">
        <v>3893</v>
      </c>
      <c r="B182" t="s">
        <v>1401</v>
      </c>
      <c r="C182" t="s">
        <v>10565</v>
      </c>
    </row>
    <row r="183" spans="1:3" x14ac:dyDescent="0.15">
      <c r="A183" t="s">
        <v>2499</v>
      </c>
      <c r="B183" t="s">
        <v>9423</v>
      </c>
      <c r="C183" t="s">
        <v>436</v>
      </c>
    </row>
    <row r="184" spans="1:3" x14ac:dyDescent="0.15">
      <c r="A184" t="s">
        <v>3509</v>
      </c>
      <c r="B184" t="s">
        <v>12551</v>
      </c>
      <c r="C184" t="s">
        <v>12552</v>
      </c>
    </row>
    <row r="185" spans="1:3" x14ac:dyDescent="0.15">
      <c r="A185" t="s">
        <v>3506</v>
      </c>
      <c r="B185" t="s">
        <v>12551</v>
      </c>
      <c r="C185" t="s">
        <v>12552</v>
      </c>
    </row>
    <row r="186" spans="1:3" x14ac:dyDescent="0.15">
      <c r="A186" t="s">
        <v>3508</v>
      </c>
      <c r="B186" t="s">
        <v>12551</v>
      </c>
      <c r="C186" t="s">
        <v>12552</v>
      </c>
    </row>
    <row r="187" spans="1:3" x14ac:dyDescent="0.15">
      <c r="A187" t="s">
        <v>3837</v>
      </c>
      <c r="B187" t="s">
        <v>1347</v>
      </c>
      <c r="C187" t="s">
        <v>145</v>
      </c>
    </row>
    <row r="188" spans="1:3" x14ac:dyDescent="0.15">
      <c r="A188" t="s">
        <v>3003</v>
      </c>
      <c r="B188" t="s">
        <v>12553</v>
      </c>
      <c r="C188" t="s">
        <v>12554</v>
      </c>
    </row>
    <row r="189" spans="1:3" x14ac:dyDescent="0.15">
      <c r="A189" t="s">
        <v>3120</v>
      </c>
      <c r="B189" t="s">
        <v>12553</v>
      </c>
      <c r="C189" t="s">
        <v>12555</v>
      </c>
    </row>
    <row r="190" spans="1:3" x14ac:dyDescent="0.15">
      <c r="A190" t="s">
        <v>2437</v>
      </c>
      <c r="B190" t="s">
        <v>12556</v>
      </c>
      <c r="C190" t="s">
        <v>12557</v>
      </c>
    </row>
    <row r="191" spans="1:3" x14ac:dyDescent="0.15">
      <c r="A191" t="s">
        <v>2439</v>
      </c>
      <c r="B191" t="s">
        <v>9508</v>
      </c>
      <c r="C191" t="s">
        <v>12558</v>
      </c>
    </row>
    <row r="192" spans="1:3" x14ac:dyDescent="0.15">
      <c r="A192" t="s">
        <v>1938</v>
      </c>
      <c r="B192" t="s">
        <v>12559</v>
      </c>
      <c r="C192" t="s">
        <v>12560</v>
      </c>
    </row>
    <row r="193" spans="1:3" x14ac:dyDescent="0.15">
      <c r="A193" t="s">
        <v>2513</v>
      </c>
      <c r="B193" t="s">
        <v>9705</v>
      </c>
      <c r="C193" t="s">
        <v>12561</v>
      </c>
    </row>
    <row r="194" spans="1:3" x14ac:dyDescent="0.15">
      <c r="A194" t="s">
        <v>2531</v>
      </c>
      <c r="B194" t="s">
        <v>12562</v>
      </c>
      <c r="C194" t="s">
        <v>12563</v>
      </c>
    </row>
    <row r="195" spans="1:3" x14ac:dyDescent="0.15">
      <c r="A195" t="s">
        <v>2412</v>
      </c>
      <c r="B195" t="s">
        <v>157</v>
      </c>
      <c r="C195" t="s">
        <v>467</v>
      </c>
    </row>
    <row r="196" spans="1:3" x14ac:dyDescent="0.15">
      <c r="A196" t="s">
        <v>2382</v>
      </c>
      <c r="B196" t="s">
        <v>157</v>
      </c>
      <c r="C196" t="s">
        <v>467</v>
      </c>
    </row>
    <row r="197" spans="1:3" x14ac:dyDescent="0.15">
      <c r="A197" t="s">
        <v>2365</v>
      </c>
      <c r="B197" t="s">
        <v>12564</v>
      </c>
      <c r="C197" t="s">
        <v>12565</v>
      </c>
    </row>
    <row r="198" spans="1:3" x14ac:dyDescent="0.15">
      <c r="A198" t="s">
        <v>2361</v>
      </c>
      <c r="B198" t="s">
        <v>12566</v>
      </c>
      <c r="C198" t="s">
        <v>1636</v>
      </c>
    </row>
    <row r="199" spans="1:3" x14ac:dyDescent="0.15">
      <c r="A199" t="s">
        <v>3590</v>
      </c>
      <c r="B199" t="s">
        <v>12567</v>
      </c>
      <c r="C199" t="s">
        <v>10707</v>
      </c>
    </row>
    <row r="200" spans="1:3" x14ac:dyDescent="0.15">
      <c r="A200" t="s">
        <v>3756</v>
      </c>
      <c r="B200" t="s">
        <v>12567</v>
      </c>
      <c r="C200" t="s">
        <v>10707</v>
      </c>
    </row>
    <row r="201" spans="1:3" x14ac:dyDescent="0.15">
      <c r="A201" t="s">
        <v>3799</v>
      </c>
      <c r="B201" t="s">
        <v>12568</v>
      </c>
      <c r="C201" t="s">
        <v>10707</v>
      </c>
    </row>
    <row r="202" spans="1:3" x14ac:dyDescent="0.15">
      <c r="A202" t="s">
        <v>3752</v>
      </c>
      <c r="B202" t="s">
        <v>12569</v>
      </c>
      <c r="C202" t="s">
        <v>12570</v>
      </c>
    </row>
    <row r="203" spans="1:3" x14ac:dyDescent="0.15">
      <c r="A203" t="s">
        <v>3542</v>
      </c>
      <c r="B203" t="s">
        <v>12571</v>
      </c>
      <c r="C203" t="s">
        <v>12572</v>
      </c>
    </row>
    <row r="204" spans="1:3" x14ac:dyDescent="0.15">
      <c r="A204" t="s">
        <v>3540</v>
      </c>
      <c r="B204" t="s">
        <v>12573</v>
      </c>
      <c r="C204" t="s">
        <v>12574</v>
      </c>
    </row>
    <row r="205" spans="1:3" x14ac:dyDescent="0.15">
      <c r="A205" t="s">
        <v>3113</v>
      </c>
      <c r="B205" t="s">
        <v>12575</v>
      </c>
      <c r="C205" t="s">
        <v>12576</v>
      </c>
    </row>
    <row r="206" spans="1:3" x14ac:dyDescent="0.15">
      <c r="A206" t="s">
        <v>3106</v>
      </c>
      <c r="B206" t="s">
        <v>1041</v>
      </c>
      <c r="C206" t="s">
        <v>406</v>
      </c>
    </row>
    <row r="207" spans="1:3" x14ac:dyDescent="0.15">
      <c r="A207" t="s">
        <v>2137</v>
      </c>
      <c r="B207" t="s">
        <v>12577</v>
      </c>
      <c r="C207" t="s">
        <v>12578</v>
      </c>
    </row>
    <row r="208" spans="1:3" x14ac:dyDescent="0.15">
      <c r="A208" t="s">
        <v>2050</v>
      </c>
      <c r="B208" t="s">
        <v>10403</v>
      </c>
      <c r="C208" t="s">
        <v>12579</v>
      </c>
    </row>
    <row r="209" spans="1:3" x14ac:dyDescent="0.15">
      <c r="A209" t="s">
        <v>2938</v>
      </c>
      <c r="B209" t="s">
        <v>9523</v>
      </c>
      <c r="C209" t="s">
        <v>12580</v>
      </c>
    </row>
    <row r="210" spans="1:3" x14ac:dyDescent="0.15">
      <c r="A210" t="s">
        <v>2953</v>
      </c>
      <c r="B210" t="s">
        <v>400</v>
      </c>
      <c r="C210" t="s">
        <v>1504</v>
      </c>
    </row>
    <row r="211" spans="1:3" x14ac:dyDescent="0.15">
      <c r="A211" t="s">
        <v>2941</v>
      </c>
      <c r="B211" t="s">
        <v>12581</v>
      </c>
      <c r="C211" t="s">
        <v>12582</v>
      </c>
    </row>
    <row r="212" spans="1:3" x14ac:dyDescent="0.15">
      <c r="A212" t="s">
        <v>2945</v>
      </c>
      <c r="B212" t="s">
        <v>12583</v>
      </c>
      <c r="C212" t="s">
        <v>12584</v>
      </c>
    </row>
    <row r="213" spans="1:3" x14ac:dyDescent="0.15">
      <c r="A213" t="s">
        <v>2976</v>
      </c>
      <c r="B213" t="s">
        <v>12585</v>
      </c>
      <c r="C213" t="s">
        <v>12586</v>
      </c>
    </row>
    <row r="214" spans="1:3" x14ac:dyDescent="0.15">
      <c r="A214" t="s">
        <v>2934</v>
      </c>
      <c r="B214" t="s">
        <v>9816</v>
      </c>
      <c r="C214" t="s">
        <v>12586</v>
      </c>
    </row>
    <row r="215" spans="1:3" x14ac:dyDescent="0.15">
      <c r="A215" t="s">
        <v>2958</v>
      </c>
      <c r="B215" t="s">
        <v>1683</v>
      </c>
      <c r="C215" t="s">
        <v>12587</v>
      </c>
    </row>
    <row r="216" spans="1:3" x14ac:dyDescent="0.15">
      <c r="A216" t="s">
        <v>3381</v>
      </c>
      <c r="B216" t="s">
        <v>12588</v>
      </c>
      <c r="C216" t="s">
        <v>9649</v>
      </c>
    </row>
    <row r="217" spans="1:3" x14ac:dyDescent="0.15">
      <c r="A217" t="s">
        <v>3554</v>
      </c>
      <c r="B217" t="s">
        <v>9568</v>
      </c>
      <c r="C217" t="s">
        <v>10726</v>
      </c>
    </row>
    <row r="218" spans="1:3" x14ac:dyDescent="0.15">
      <c r="A218" t="s">
        <v>3195</v>
      </c>
      <c r="B218" t="s">
        <v>12589</v>
      </c>
      <c r="C218" t="s">
        <v>12590</v>
      </c>
    </row>
    <row r="219" spans="1:3" x14ac:dyDescent="0.15">
      <c r="A219" t="s">
        <v>2603</v>
      </c>
      <c r="B219" t="s">
        <v>12591</v>
      </c>
      <c r="C219" t="s">
        <v>10577</v>
      </c>
    </row>
    <row r="220" spans="1:3" x14ac:dyDescent="0.15">
      <c r="A220" t="s">
        <v>3589</v>
      </c>
      <c r="B220" t="s">
        <v>12592</v>
      </c>
      <c r="C220" t="s">
        <v>193</v>
      </c>
    </row>
    <row r="221" spans="1:3" x14ac:dyDescent="0.15">
      <c r="A221" t="s">
        <v>3703</v>
      </c>
      <c r="B221" t="s">
        <v>12593</v>
      </c>
      <c r="C221" t="s">
        <v>12594</v>
      </c>
    </row>
    <row r="222" spans="1:3" x14ac:dyDescent="0.15">
      <c r="A222" t="s">
        <v>3722</v>
      </c>
      <c r="B222" t="s">
        <v>12595</v>
      </c>
      <c r="C222" t="s">
        <v>12596</v>
      </c>
    </row>
    <row r="223" spans="1:3" x14ac:dyDescent="0.15">
      <c r="A223" t="s">
        <v>3666</v>
      </c>
      <c r="B223" t="s">
        <v>12597</v>
      </c>
      <c r="C223" t="s">
        <v>9497</v>
      </c>
    </row>
    <row r="224" spans="1:3" x14ac:dyDescent="0.15">
      <c r="A224" t="s">
        <v>2102</v>
      </c>
      <c r="B224" t="s">
        <v>9471</v>
      </c>
      <c r="C224" t="s">
        <v>12598</v>
      </c>
    </row>
    <row r="225" spans="1:3" x14ac:dyDescent="0.15">
      <c r="A225" t="s">
        <v>4104</v>
      </c>
      <c r="B225" t="s">
        <v>12599</v>
      </c>
      <c r="C225" t="s">
        <v>12600</v>
      </c>
    </row>
    <row r="226" spans="1:3" x14ac:dyDescent="0.15">
      <c r="A226" t="s">
        <v>4098</v>
      </c>
      <c r="B226" t="s">
        <v>12601</v>
      </c>
      <c r="C226" t="s">
        <v>12602</v>
      </c>
    </row>
    <row r="227" spans="1:3" x14ac:dyDescent="0.15">
      <c r="A227" t="s">
        <v>4101</v>
      </c>
      <c r="B227" t="s">
        <v>10348</v>
      </c>
      <c r="C227" t="s">
        <v>12603</v>
      </c>
    </row>
    <row r="228" spans="1:3" x14ac:dyDescent="0.15">
      <c r="A228" t="s">
        <v>4151</v>
      </c>
      <c r="B228" t="s">
        <v>1521</v>
      </c>
      <c r="C228" t="s">
        <v>12604</v>
      </c>
    </row>
    <row r="229" spans="1:3" x14ac:dyDescent="0.15">
      <c r="A229" t="s">
        <v>3423</v>
      </c>
      <c r="B229" t="s">
        <v>12605</v>
      </c>
      <c r="C229" t="s">
        <v>12606</v>
      </c>
    </row>
    <row r="230" spans="1:3" x14ac:dyDescent="0.15">
      <c r="A230" t="s">
        <v>3024</v>
      </c>
      <c r="B230" t="s">
        <v>9429</v>
      </c>
      <c r="C230" t="s">
        <v>12607</v>
      </c>
    </row>
    <row r="231" spans="1:3" x14ac:dyDescent="0.15">
      <c r="A231" t="s">
        <v>1930</v>
      </c>
      <c r="B231" t="s">
        <v>12608</v>
      </c>
      <c r="C231" t="s">
        <v>12609</v>
      </c>
    </row>
    <row r="232" spans="1:3" x14ac:dyDescent="0.15">
      <c r="A232" t="s">
        <v>2984</v>
      </c>
      <c r="B232" t="s">
        <v>12605</v>
      </c>
      <c r="C232" t="s">
        <v>12610</v>
      </c>
    </row>
    <row r="233" spans="1:3" x14ac:dyDescent="0.15">
      <c r="A233" t="s">
        <v>4056</v>
      </c>
      <c r="B233" t="s">
        <v>12611</v>
      </c>
      <c r="C233" t="s">
        <v>12612</v>
      </c>
    </row>
    <row r="234" spans="1:3" x14ac:dyDescent="0.15">
      <c r="A234" t="s">
        <v>2435</v>
      </c>
      <c r="B234" t="s">
        <v>9610</v>
      </c>
      <c r="C234" t="s">
        <v>12613</v>
      </c>
    </row>
    <row r="235" spans="1:3" x14ac:dyDescent="0.15">
      <c r="A235" t="s">
        <v>2640</v>
      </c>
      <c r="B235" t="s">
        <v>12614</v>
      </c>
      <c r="C235" t="s">
        <v>12615</v>
      </c>
    </row>
    <row r="236" spans="1:3" x14ac:dyDescent="0.15">
      <c r="A236" t="s">
        <v>3149</v>
      </c>
      <c r="B236" t="s">
        <v>12616</v>
      </c>
      <c r="C236" t="s">
        <v>10645</v>
      </c>
    </row>
    <row r="237" spans="1:3" x14ac:dyDescent="0.15">
      <c r="A237" t="s">
        <v>3482</v>
      </c>
      <c r="B237" t="s">
        <v>9500</v>
      </c>
      <c r="C237" t="s">
        <v>12617</v>
      </c>
    </row>
    <row r="238" spans="1:3" x14ac:dyDescent="0.15">
      <c r="A238" t="s">
        <v>3488</v>
      </c>
      <c r="B238" t="s">
        <v>12618</v>
      </c>
      <c r="C238" t="s">
        <v>10704</v>
      </c>
    </row>
    <row r="239" spans="1:3" x14ac:dyDescent="0.15">
      <c r="A239" t="s">
        <v>2634</v>
      </c>
      <c r="B239" t="s">
        <v>920</v>
      </c>
      <c r="C239" t="s">
        <v>12619</v>
      </c>
    </row>
    <row r="240" spans="1:3" x14ac:dyDescent="0.15">
      <c r="A240" t="s">
        <v>4015</v>
      </c>
      <c r="B240" t="s">
        <v>12620</v>
      </c>
      <c r="C240" t="s">
        <v>12621</v>
      </c>
    </row>
    <row r="241" spans="1:3" x14ac:dyDescent="0.15">
      <c r="A241" t="s">
        <v>4022</v>
      </c>
      <c r="B241" t="s">
        <v>12622</v>
      </c>
      <c r="C241" t="s">
        <v>12623</v>
      </c>
    </row>
    <row r="242" spans="1:3" x14ac:dyDescent="0.15">
      <c r="A242" t="s">
        <v>3310</v>
      </c>
      <c r="B242" t="s">
        <v>12624</v>
      </c>
      <c r="C242" t="s">
        <v>12625</v>
      </c>
    </row>
    <row r="243" spans="1:3" x14ac:dyDescent="0.15">
      <c r="A243" t="s">
        <v>3475</v>
      </c>
      <c r="B243" t="s">
        <v>12626</v>
      </c>
      <c r="C243" t="s">
        <v>12627</v>
      </c>
    </row>
    <row r="244" spans="1:3" x14ac:dyDescent="0.15">
      <c r="A244" t="s">
        <v>3259</v>
      </c>
      <c r="B244" t="s">
        <v>9443</v>
      </c>
      <c r="C244" t="s">
        <v>145</v>
      </c>
    </row>
    <row r="245" spans="1:3" x14ac:dyDescent="0.15">
      <c r="A245" t="s">
        <v>3255</v>
      </c>
      <c r="B245" t="s">
        <v>12628</v>
      </c>
      <c r="C245" t="s">
        <v>12629</v>
      </c>
    </row>
    <row r="246" spans="1:3" x14ac:dyDescent="0.15">
      <c r="A246" t="s">
        <v>3363</v>
      </c>
      <c r="B246" t="s">
        <v>12630</v>
      </c>
      <c r="C246" t="s">
        <v>12631</v>
      </c>
    </row>
    <row r="247" spans="1:3" x14ac:dyDescent="0.15">
      <c r="A247" t="s">
        <v>3260</v>
      </c>
      <c r="B247" t="s">
        <v>12632</v>
      </c>
      <c r="C247" t="s">
        <v>12631</v>
      </c>
    </row>
    <row r="248" spans="1:3" x14ac:dyDescent="0.15">
      <c r="A248" t="s">
        <v>2804</v>
      </c>
      <c r="B248" t="s">
        <v>10391</v>
      </c>
      <c r="C248" t="s">
        <v>12633</v>
      </c>
    </row>
    <row r="249" spans="1:3" x14ac:dyDescent="0.15">
      <c r="A249" t="s">
        <v>2802</v>
      </c>
      <c r="B249" t="s">
        <v>10391</v>
      </c>
      <c r="C249" t="s">
        <v>12633</v>
      </c>
    </row>
    <row r="250" spans="1:3" x14ac:dyDescent="0.15">
      <c r="A250" t="s">
        <v>2807</v>
      </c>
      <c r="B250" t="s">
        <v>12634</v>
      </c>
      <c r="C250" t="s">
        <v>12635</v>
      </c>
    </row>
    <row r="251" spans="1:3" x14ac:dyDescent="0.15">
      <c r="A251" t="s">
        <v>3804</v>
      </c>
      <c r="B251" t="s">
        <v>12636</v>
      </c>
      <c r="C251" t="s">
        <v>12637</v>
      </c>
    </row>
    <row r="252" spans="1:3" x14ac:dyDescent="0.15">
      <c r="A252" t="s">
        <v>3689</v>
      </c>
      <c r="B252" t="s">
        <v>12638</v>
      </c>
      <c r="C252" t="s">
        <v>12639</v>
      </c>
    </row>
    <row r="253" spans="1:3" x14ac:dyDescent="0.15">
      <c r="A253" t="s">
        <v>3690</v>
      </c>
      <c r="B253" t="s">
        <v>12638</v>
      </c>
      <c r="C253" t="s">
        <v>12639</v>
      </c>
    </row>
    <row r="254" spans="1:3" x14ac:dyDescent="0.15">
      <c r="A254" t="s">
        <v>3700</v>
      </c>
      <c r="B254" t="s">
        <v>12640</v>
      </c>
      <c r="C254" t="s">
        <v>12639</v>
      </c>
    </row>
    <row r="255" spans="1:3" x14ac:dyDescent="0.15">
      <c r="A255" t="s">
        <v>2262</v>
      </c>
      <c r="B255" t="s">
        <v>12641</v>
      </c>
      <c r="C255" t="s">
        <v>12642</v>
      </c>
    </row>
    <row r="256" spans="1:3" x14ac:dyDescent="0.15">
      <c r="A256" t="s">
        <v>2233</v>
      </c>
      <c r="B256" t="s">
        <v>12643</v>
      </c>
      <c r="C256" t="s">
        <v>12644</v>
      </c>
    </row>
    <row r="257" spans="1:3" x14ac:dyDescent="0.15">
      <c r="A257" t="s">
        <v>2268</v>
      </c>
      <c r="B257" t="s">
        <v>12645</v>
      </c>
      <c r="C257" t="s">
        <v>12646</v>
      </c>
    </row>
    <row r="258" spans="1:3" x14ac:dyDescent="0.15">
      <c r="A258" t="s">
        <v>2817</v>
      </c>
      <c r="B258" t="s">
        <v>12647</v>
      </c>
      <c r="C258" t="s">
        <v>12648</v>
      </c>
    </row>
    <row r="259" spans="1:3" x14ac:dyDescent="0.15">
      <c r="A259" t="s">
        <v>2784</v>
      </c>
      <c r="B259" t="s">
        <v>12649</v>
      </c>
      <c r="C259" t="s">
        <v>12650</v>
      </c>
    </row>
    <row r="260" spans="1:3" x14ac:dyDescent="0.15">
      <c r="A260" t="s">
        <v>2613</v>
      </c>
      <c r="B260" t="s">
        <v>12651</v>
      </c>
      <c r="C260" t="s">
        <v>12652</v>
      </c>
    </row>
    <row r="261" spans="1:3" x14ac:dyDescent="0.15">
      <c r="A261" t="s">
        <v>2610</v>
      </c>
      <c r="B261" t="s">
        <v>12653</v>
      </c>
      <c r="C261" t="s">
        <v>1484</v>
      </c>
    </row>
    <row r="262" spans="1:3" x14ac:dyDescent="0.15">
      <c r="A262" t="s">
        <v>2609</v>
      </c>
      <c r="B262" t="s">
        <v>9610</v>
      </c>
      <c r="C262" t="s">
        <v>12476</v>
      </c>
    </row>
    <row r="263" spans="1:3" x14ac:dyDescent="0.15">
      <c r="A263" t="s">
        <v>3945</v>
      </c>
      <c r="B263" t="s">
        <v>12654</v>
      </c>
      <c r="C263" t="s">
        <v>10652</v>
      </c>
    </row>
    <row r="264" spans="1:3" x14ac:dyDescent="0.15">
      <c r="A264" t="s">
        <v>3941</v>
      </c>
      <c r="B264" t="s">
        <v>12655</v>
      </c>
      <c r="C264" t="s">
        <v>10652</v>
      </c>
    </row>
    <row r="265" spans="1:3" x14ac:dyDescent="0.15">
      <c r="A265" t="s">
        <v>2170</v>
      </c>
      <c r="B265" t="s">
        <v>1041</v>
      </c>
      <c r="C265" t="s">
        <v>12656</v>
      </c>
    </row>
    <row r="266" spans="1:3" x14ac:dyDescent="0.15">
      <c r="A266" t="s">
        <v>2263</v>
      </c>
      <c r="B266" t="s">
        <v>12657</v>
      </c>
      <c r="C266" t="s">
        <v>12658</v>
      </c>
    </row>
    <row r="267" spans="1:3" x14ac:dyDescent="0.15">
      <c r="A267" t="s">
        <v>2244</v>
      </c>
      <c r="B267" t="s">
        <v>9443</v>
      </c>
      <c r="C267" t="s">
        <v>12659</v>
      </c>
    </row>
    <row r="268" spans="1:3" x14ac:dyDescent="0.15">
      <c r="A268" t="s">
        <v>2481</v>
      </c>
      <c r="B268" t="s">
        <v>12660</v>
      </c>
      <c r="C268" t="s">
        <v>12661</v>
      </c>
    </row>
    <row r="269" spans="1:3" x14ac:dyDescent="0.15">
      <c r="A269" t="s">
        <v>2528</v>
      </c>
      <c r="B269" t="s">
        <v>12662</v>
      </c>
      <c r="C269" t="s">
        <v>12663</v>
      </c>
    </row>
    <row r="270" spans="1:3" x14ac:dyDescent="0.15">
      <c r="A270" t="s">
        <v>2210</v>
      </c>
      <c r="B270" t="s">
        <v>10253</v>
      </c>
      <c r="C270" t="s">
        <v>12664</v>
      </c>
    </row>
    <row r="271" spans="1:3" x14ac:dyDescent="0.15">
      <c r="A271" t="s">
        <v>2788</v>
      </c>
      <c r="B271" t="s">
        <v>9492</v>
      </c>
      <c r="C271" t="s">
        <v>12665</v>
      </c>
    </row>
    <row r="272" spans="1:3" x14ac:dyDescent="0.15">
      <c r="A272" t="s">
        <v>3320</v>
      </c>
      <c r="B272" t="s">
        <v>10343</v>
      </c>
      <c r="C272" t="s">
        <v>10726</v>
      </c>
    </row>
    <row r="273" spans="1:3" x14ac:dyDescent="0.15">
      <c r="A273" t="s">
        <v>3454</v>
      </c>
      <c r="B273" t="s">
        <v>12666</v>
      </c>
      <c r="C273" t="s">
        <v>1636</v>
      </c>
    </row>
    <row r="274" spans="1:3" x14ac:dyDescent="0.15">
      <c r="A274" t="s">
        <v>3478</v>
      </c>
      <c r="B274" t="s">
        <v>12624</v>
      </c>
      <c r="C274" t="s">
        <v>10575</v>
      </c>
    </row>
    <row r="275" spans="1:3" x14ac:dyDescent="0.15">
      <c r="A275" t="s">
        <v>3485</v>
      </c>
      <c r="B275" t="s">
        <v>12624</v>
      </c>
      <c r="C275" t="s">
        <v>10575</v>
      </c>
    </row>
    <row r="276" spans="1:3" x14ac:dyDescent="0.15">
      <c r="A276" t="s">
        <v>3342</v>
      </c>
      <c r="B276" t="s">
        <v>1316</v>
      </c>
      <c r="C276" t="s">
        <v>12667</v>
      </c>
    </row>
    <row r="277" spans="1:3" x14ac:dyDescent="0.15">
      <c r="A277" t="s">
        <v>2447</v>
      </c>
      <c r="B277" t="s">
        <v>12668</v>
      </c>
      <c r="C277" t="s">
        <v>12669</v>
      </c>
    </row>
    <row r="278" spans="1:3" x14ac:dyDescent="0.15">
      <c r="A278" t="s">
        <v>3947</v>
      </c>
      <c r="B278" t="s">
        <v>12670</v>
      </c>
      <c r="C278" t="s">
        <v>12671</v>
      </c>
    </row>
    <row r="279" spans="1:3" x14ac:dyDescent="0.15">
      <c r="A279" t="s">
        <v>2474</v>
      </c>
      <c r="B279" t="s">
        <v>12672</v>
      </c>
      <c r="C279" t="s">
        <v>10545</v>
      </c>
    </row>
    <row r="280" spans="1:3" x14ac:dyDescent="0.15">
      <c r="A280" t="s">
        <v>1936</v>
      </c>
      <c r="B280" t="s">
        <v>12422</v>
      </c>
      <c r="C280" t="s">
        <v>12673</v>
      </c>
    </row>
    <row r="281" spans="1:3" x14ac:dyDescent="0.15">
      <c r="A281" t="s">
        <v>1934</v>
      </c>
      <c r="B281" t="s">
        <v>12422</v>
      </c>
      <c r="C281" t="s">
        <v>12673</v>
      </c>
    </row>
    <row r="282" spans="1:3" x14ac:dyDescent="0.15">
      <c r="A282" t="s">
        <v>2654</v>
      </c>
      <c r="B282" t="s">
        <v>12674</v>
      </c>
      <c r="C282" t="s">
        <v>12675</v>
      </c>
    </row>
    <row r="283" spans="1:3" x14ac:dyDescent="0.15">
      <c r="A283" t="s">
        <v>3857</v>
      </c>
      <c r="B283" t="s">
        <v>9394</v>
      </c>
      <c r="C283" t="s">
        <v>12676</v>
      </c>
    </row>
    <row r="284" spans="1:3" x14ac:dyDescent="0.15">
      <c r="A284" t="s">
        <v>3821</v>
      </c>
      <c r="B284" t="s">
        <v>12677</v>
      </c>
      <c r="C284" t="s">
        <v>12678</v>
      </c>
    </row>
    <row r="285" spans="1:3" x14ac:dyDescent="0.15">
      <c r="A285" t="s">
        <v>3866</v>
      </c>
      <c r="B285" t="s">
        <v>1771</v>
      </c>
      <c r="C285" t="s">
        <v>12679</v>
      </c>
    </row>
    <row r="286" spans="1:3" x14ac:dyDescent="0.15">
      <c r="A286" t="s">
        <v>3839</v>
      </c>
      <c r="B286" t="s">
        <v>12680</v>
      </c>
      <c r="C286" t="s">
        <v>12681</v>
      </c>
    </row>
    <row r="287" spans="1:3" x14ac:dyDescent="0.15">
      <c r="A287" t="s">
        <v>2960</v>
      </c>
      <c r="B287" t="s">
        <v>12682</v>
      </c>
      <c r="C287" t="s">
        <v>9380</v>
      </c>
    </row>
    <row r="288" spans="1:3" x14ac:dyDescent="0.15">
      <c r="A288" t="s">
        <v>2304</v>
      </c>
      <c r="B288" t="s">
        <v>875</v>
      </c>
      <c r="C288" t="s">
        <v>12683</v>
      </c>
    </row>
    <row r="289" spans="1:3" x14ac:dyDescent="0.15">
      <c r="A289" t="s">
        <v>4197</v>
      </c>
      <c r="B289" t="s">
        <v>12684</v>
      </c>
      <c r="C289" t="s">
        <v>12685</v>
      </c>
    </row>
    <row r="290" spans="1:3" x14ac:dyDescent="0.15">
      <c r="A290" t="s">
        <v>4071</v>
      </c>
      <c r="B290" t="s">
        <v>12686</v>
      </c>
      <c r="C290" t="s">
        <v>31</v>
      </c>
    </row>
    <row r="291" spans="1:3" x14ac:dyDescent="0.15">
      <c r="A291" t="s">
        <v>3962</v>
      </c>
      <c r="B291" t="s">
        <v>12687</v>
      </c>
      <c r="C291" t="s">
        <v>12688</v>
      </c>
    </row>
    <row r="292" spans="1:3" x14ac:dyDescent="0.15">
      <c r="A292" t="s">
        <v>4092</v>
      </c>
      <c r="B292" t="s">
        <v>12689</v>
      </c>
      <c r="C292" t="s">
        <v>12690</v>
      </c>
    </row>
    <row r="293" spans="1:3" x14ac:dyDescent="0.15">
      <c r="A293" t="s">
        <v>4111</v>
      </c>
      <c r="B293" t="s">
        <v>875</v>
      </c>
      <c r="C293" t="s">
        <v>12691</v>
      </c>
    </row>
    <row r="294" spans="1:3" x14ac:dyDescent="0.15">
      <c r="A294" t="s">
        <v>4112</v>
      </c>
      <c r="B294" t="s">
        <v>12689</v>
      </c>
      <c r="C294" t="s">
        <v>12690</v>
      </c>
    </row>
    <row r="295" spans="1:3" x14ac:dyDescent="0.15">
      <c r="A295" t="s">
        <v>4113</v>
      </c>
      <c r="B295" t="s">
        <v>875</v>
      </c>
      <c r="C295" t="s">
        <v>12691</v>
      </c>
    </row>
    <row r="296" spans="1:3" x14ac:dyDescent="0.15">
      <c r="A296" t="s">
        <v>2337</v>
      </c>
      <c r="B296" t="s">
        <v>12692</v>
      </c>
      <c r="C296" t="s">
        <v>10004</v>
      </c>
    </row>
    <row r="297" spans="1:3" x14ac:dyDescent="0.15">
      <c r="A297" t="s">
        <v>2131</v>
      </c>
      <c r="B297" t="s">
        <v>12693</v>
      </c>
      <c r="C297" t="s">
        <v>12694</v>
      </c>
    </row>
    <row r="298" spans="1:3" x14ac:dyDescent="0.15">
      <c r="A298" t="s">
        <v>2066</v>
      </c>
      <c r="B298" t="s">
        <v>12695</v>
      </c>
      <c r="C298" t="s">
        <v>12696</v>
      </c>
    </row>
    <row r="299" spans="1:3" x14ac:dyDescent="0.15">
      <c r="A299" t="s">
        <v>2115</v>
      </c>
      <c r="B299" t="s">
        <v>12697</v>
      </c>
      <c r="C299" t="s">
        <v>12698</v>
      </c>
    </row>
    <row r="300" spans="1:3" x14ac:dyDescent="0.15">
      <c r="A300" t="s">
        <v>3883</v>
      </c>
      <c r="B300" t="s">
        <v>1136</v>
      </c>
      <c r="C300" t="s">
        <v>12699</v>
      </c>
    </row>
    <row r="301" spans="1:3" x14ac:dyDescent="0.15">
      <c r="A301" t="s">
        <v>3772</v>
      </c>
      <c r="B301" t="s">
        <v>1430</v>
      </c>
      <c r="C301" t="s">
        <v>1749</v>
      </c>
    </row>
    <row r="302" spans="1:3" x14ac:dyDescent="0.15">
      <c r="A302" t="s">
        <v>1947</v>
      </c>
      <c r="B302" t="s">
        <v>12605</v>
      </c>
      <c r="C302" t="s">
        <v>12700</v>
      </c>
    </row>
    <row r="303" spans="1:3" x14ac:dyDescent="0.15">
      <c r="A303" t="s">
        <v>3914</v>
      </c>
      <c r="B303" t="s">
        <v>12701</v>
      </c>
      <c r="C303" t="s">
        <v>10577</v>
      </c>
    </row>
    <row r="304" spans="1:3" x14ac:dyDescent="0.15">
      <c r="A304" t="s">
        <v>3191</v>
      </c>
      <c r="B304" t="s">
        <v>12702</v>
      </c>
      <c r="C304" t="s">
        <v>12703</v>
      </c>
    </row>
    <row r="305" spans="1:3" x14ac:dyDescent="0.15">
      <c r="A305" t="s">
        <v>3313</v>
      </c>
      <c r="B305" t="s">
        <v>12704</v>
      </c>
      <c r="C305" t="s">
        <v>12705</v>
      </c>
    </row>
    <row r="306" spans="1:3" x14ac:dyDescent="0.15">
      <c r="A306" t="s">
        <v>3407</v>
      </c>
      <c r="B306" t="s">
        <v>10315</v>
      </c>
      <c r="C306" t="s">
        <v>10570</v>
      </c>
    </row>
    <row r="307" spans="1:3" x14ac:dyDescent="0.15">
      <c r="A307" t="s">
        <v>2614</v>
      </c>
      <c r="B307" t="s">
        <v>9508</v>
      </c>
      <c r="C307" t="s">
        <v>12706</v>
      </c>
    </row>
    <row r="308" spans="1:3" x14ac:dyDescent="0.15">
      <c r="A308" t="s">
        <v>2623</v>
      </c>
      <c r="B308" t="s">
        <v>12707</v>
      </c>
      <c r="C308" t="s">
        <v>12708</v>
      </c>
    </row>
    <row r="309" spans="1:3" x14ac:dyDescent="0.15">
      <c r="A309" t="s">
        <v>3720</v>
      </c>
      <c r="B309" t="s">
        <v>10432</v>
      </c>
      <c r="C309" t="s">
        <v>425</v>
      </c>
    </row>
    <row r="310" spans="1:3" x14ac:dyDescent="0.15">
      <c r="A310" t="s">
        <v>3832</v>
      </c>
      <c r="B310" t="s">
        <v>12709</v>
      </c>
      <c r="C310" t="s">
        <v>12710</v>
      </c>
    </row>
    <row r="311" spans="1:3" x14ac:dyDescent="0.15">
      <c r="A311" t="s">
        <v>2449</v>
      </c>
      <c r="B311" t="s">
        <v>9642</v>
      </c>
      <c r="C311" t="s">
        <v>12711</v>
      </c>
    </row>
    <row r="312" spans="1:3" x14ac:dyDescent="0.15">
      <c r="A312" t="s">
        <v>2442</v>
      </c>
      <c r="B312" t="s">
        <v>12712</v>
      </c>
      <c r="C312" t="s">
        <v>12713</v>
      </c>
    </row>
    <row r="313" spans="1:3" x14ac:dyDescent="0.15">
      <c r="A313" t="s">
        <v>2441</v>
      </c>
      <c r="B313" t="s">
        <v>12714</v>
      </c>
      <c r="C313" t="s">
        <v>12715</v>
      </c>
    </row>
    <row r="314" spans="1:3" x14ac:dyDescent="0.15">
      <c r="A314" t="s">
        <v>2444</v>
      </c>
      <c r="B314" t="s">
        <v>12712</v>
      </c>
      <c r="C314" t="s">
        <v>12716</v>
      </c>
    </row>
    <row r="315" spans="1:3" x14ac:dyDescent="0.15">
      <c r="A315" t="s">
        <v>4012</v>
      </c>
      <c r="B315" t="s">
        <v>12717</v>
      </c>
      <c r="C315" t="s">
        <v>1304</v>
      </c>
    </row>
    <row r="316" spans="1:3" x14ac:dyDescent="0.15">
      <c r="A316" t="s">
        <v>3075</v>
      </c>
      <c r="B316" t="s">
        <v>9411</v>
      </c>
      <c r="C316" t="s">
        <v>12718</v>
      </c>
    </row>
    <row r="317" spans="1:3" x14ac:dyDescent="0.15">
      <c r="A317" t="s">
        <v>2534</v>
      </c>
      <c r="B317" t="s">
        <v>12719</v>
      </c>
      <c r="C317" t="s">
        <v>12720</v>
      </c>
    </row>
    <row r="318" spans="1:3" x14ac:dyDescent="0.15">
      <c r="A318" t="s">
        <v>3151</v>
      </c>
      <c r="B318" t="s">
        <v>9610</v>
      </c>
      <c r="C318" t="s">
        <v>12721</v>
      </c>
    </row>
    <row r="319" spans="1:3" x14ac:dyDescent="0.15">
      <c r="A319" t="s">
        <v>3036</v>
      </c>
      <c r="B319" t="s">
        <v>12722</v>
      </c>
      <c r="C319" t="s">
        <v>9549</v>
      </c>
    </row>
    <row r="320" spans="1:3" x14ac:dyDescent="0.15">
      <c r="A320" t="s">
        <v>2314</v>
      </c>
      <c r="B320" t="s">
        <v>10382</v>
      </c>
      <c r="C320" t="s">
        <v>10582</v>
      </c>
    </row>
    <row r="321" spans="1:3" x14ac:dyDescent="0.15">
      <c r="A321" t="s">
        <v>2265</v>
      </c>
      <c r="B321" t="s">
        <v>12723</v>
      </c>
      <c r="C321" t="s">
        <v>12724</v>
      </c>
    </row>
    <row r="322" spans="1:3" x14ac:dyDescent="0.15">
      <c r="A322" t="s">
        <v>4059</v>
      </c>
      <c r="B322" t="s">
        <v>9600</v>
      </c>
      <c r="C322" t="s">
        <v>10742</v>
      </c>
    </row>
    <row r="323" spans="1:3" x14ac:dyDescent="0.15">
      <c r="A323" t="s">
        <v>3938</v>
      </c>
      <c r="B323" t="s">
        <v>12725</v>
      </c>
      <c r="C323" t="s">
        <v>12726</v>
      </c>
    </row>
    <row r="324" spans="1:3" x14ac:dyDescent="0.15">
      <c r="A324" t="s">
        <v>3515</v>
      </c>
      <c r="B324" t="s">
        <v>12727</v>
      </c>
      <c r="C324" t="s">
        <v>12728</v>
      </c>
    </row>
    <row r="325" spans="1:3" x14ac:dyDescent="0.15">
      <c r="A325" t="s">
        <v>3669</v>
      </c>
      <c r="B325" t="s">
        <v>9954</v>
      </c>
      <c r="C325" t="s">
        <v>12729</v>
      </c>
    </row>
    <row r="326" spans="1:3" x14ac:dyDescent="0.15">
      <c r="A326" t="s">
        <v>3651</v>
      </c>
      <c r="B326" t="s">
        <v>9954</v>
      </c>
      <c r="C326" t="s">
        <v>12730</v>
      </c>
    </row>
    <row r="327" spans="1:3" x14ac:dyDescent="0.15">
      <c r="A327" t="s">
        <v>3730</v>
      </c>
      <c r="B327" t="s">
        <v>9954</v>
      </c>
      <c r="C327" t="s">
        <v>12729</v>
      </c>
    </row>
    <row r="328" spans="1:3" x14ac:dyDescent="0.15">
      <c r="A328" t="s">
        <v>3526</v>
      </c>
      <c r="B328" t="s">
        <v>12731</v>
      </c>
      <c r="C328" t="s">
        <v>12732</v>
      </c>
    </row>
    <row r="329" spans="1:3" x14ac:dyDescent="0.15">
      <c r="A329" t="s">
        <v>2321</v>
      </c>
      <c r="B329" t="s">
        <v>12733</v>
      </c>
      <c r="C329" t="s">
        <v>9380</v>
      </c>
    </row>
    <row r="330" spans="1:3" x14ac:dyDescent="0.15">
      <c r="A330" t="s">
        <v>3466</v>
      </c>
      <c r="B330" t="s">
        <v>12734</v>
      </c>
      <c r="C330" t="s">
        <v>12268</v>
      </c>
    </row>
    <row r="331" spans="1:3" x14ac:dyDescent="0.15">
      <c r="A331" t="s">
        <v>3463</v>
      </c>
      <c r="B331" t="s">
        <v>12735</v>
      </c>
      <c r="C331" t="s">
        <v>12736</v>
      </c>
    </row>
    <row r="332" spans="1:3" x14ac:dyDescent="0.15">
      <c r="A332" t="s">
        <v>3470</v>
      </c>
      <c r="B332" t="s">
        <v>12737</v>
      </c>
      <c r="C332" t="s">
        <v>12738</v>
      </c>
    </row>
    <row r="333" spans="1:3" x14ac:dyDescent="0.15">
      <c r="A333" t="s">
        <v>3886</v>
      </c>
      <c r="B333" t="s">
        <v>12739</v>
      </c>
      <c r="C333" t="s">
        <v>12740</v>
      </c>
    </row>
    <row r="334" spans="1:3" x14ac:dyDescent="0.15">
      <c r="A334" t="s">
        <v>2598</v>
      </c>
      <c r="B334" t="s">
        <v>12741</v>
      </c>
      <c r="C334" t="s">
        <v>12742</v>
      </c>
    </row>
    <row r="335" spans="1:3" x14ac:dyDescent="0.15">
      <c r="A335" t="s">
        <v>2082</v>
      </c>
      <c r="B335" t="s">
        <v>9451</v>
      </c>
      <c r="C335" t="s">
        <v>12743</v>
      </c>
    </row>
    <row r="336" spans="1:3" x14ac:dyDescent="0.15">
      <c r="A336" t="s">
        <v>3041</v>
      </c>
      <c r="B336" t="s">
        <v>10450</v>
      </c>
      <c r="C336" t="s">
        <v>12744</v>
      </c>
    </row>
    <row r="337" spans="1:3" x14ac:dyDescent="0.15">
      <c r="A337" t="s">
        <v>3043</v>
      </c>
      <c r="B337" t="s">
        <v>10450</v>
      </c>
      <c r="C337" t="s">
        <v>12744</v>
      </c>
    </row>
    <row r="338" spans="1:3" x14ac:dyDescent="0.15">
      <c r="A338" t="s">
        <v>3042</v>
      </c>
      <c r="B338" t="s">
        <v>10450</v>
      </c>
      <c r="C338" t="s">
        <v>12744</v>
      </c>
    </row>
    <row r="339" spans="1:3" x14ac:dyDescent="0.15">
      <c r="A339" t="s">
        <v>3044</v>
      </c>
      <c r="B339" t="s">
        <v>10450</v>
      </c>
      <c r="C339" t="s">
        <v>12744</v>
      </c>
    </row>
    <row r="340" spans="1:3" x14ac:dyDescent="0.15">
      <c r="A340" t="s">
        <v>2148</v>
      </c>
      <c r="B340" t="s">
        <v>12745</v>
      </c>
      <c r="C340" t="s">
        <v>12746</v>
      </c>
    </row>
    <row r="341" spans="1:3" x14ac:dyDescent="0.15">
      <c r="A341" t="s">
        <v>3677</v>
      </c>
      <c r="B341" t="s">
        <v>12747</v>
      </c>
      <c r="C341" t="s">
        <v>12748</v>
      </c>
    </row>
    <row r="342" spans="1:3" x14ac:dyDescent="0.15">
      <c r="A342" t="s">
        <v>3217</v>
      </c>
      <c r="B342" t="s">
        <v>12749</v>
      </c>
      <c r="C342" t="s">
        <v>12750</v>
      </c>
    </row>
    <row r="343" spans="1:3" x14ac:dyDescent="0.15">
      <c r="A343" t="s">
        <v>3040</v>
      </c>
      <c r="B343" t="s">
        <v>1316</v>
      </c>
      <c r="C343" t="s">
        <v>10652</v>
      </c>
    </row>
    <row r="344" spans="1:3" x14ac:dyDescent="0.15">
      <c r="A344" t="s">
        <v>3053</v>
      </c>
      <c r="B344" t="s">
        <v>12751</v>
      </c>
      <c r="C344" t="s">
        <v>12752</v>
      </c>
    </row>
    <row r="345" spans="1:3" x14ac:dyDescent="0.15">
      <c r="A345" t="s">
        <v>3050</v>
      </c>
      <c r="B345" t="s">
        <v>12753</v>
      </c>
      <c r="C345" t="s">
        <v>12754</v>
      </c>
    </row>
    <row r="346" spans="1:3" x14ac:dyDescent="0.15">
      <c r="A346" t="s">
        <v>4160</v>
      </c>
      <c r="B346" t="s">
        <v>12755</v>
      </c>
      <c r="C346" t="s">
        <v>12756</v>
      </c>
    </row>
    <row r="347" spans="1:3" x14ac:dyDescent="0.15">
      <c r="A347" t="s">
        <v>4131</v>
      </c>
      <c r="B347" t="s">
        <v>12757</v>
      </c>
      <c r="C347" t="s">
        <v>12758</v>
      </c>
    </row>
    <row r="348" spans="1:3" x14ac:dyDescent="0.15">
      <c r="A348" t="s">
        <v>3953</v>
      </c>
      <c r="B348" t="s">
        <v>12757</v>
      </c>
      <c r="C348" t="s">
        <v>12759</v>
      </c>
    </row>
    <row r="349" spans="1:3" x14ac:dyDescent="0.15">
      <c r="A349" t="s">
        <v>2255</v>
      </c>
      <c r="B349" t="s">
        <v>12760</v>
      </c>
      <c r="C349" t="s">
        <v>12761</v>
      </c>
    </row>
    <row r="350" spans="1:3" x14ac:dyDescent="0.15">
      <c r="A350" t="s">
        <v>2705</v>
      </c>
      <c r="B350" t="s">
        <v>12762</v>
      </c>
      <c r="C350" t="s">
        <v>12763</v>
      </c>
    </row>
    <row r="351" spans="1:3" x14ac:dyDescent="0.15">
      <c r="A351" t="s">
        <v>2568</v>
      </c>
      <c r="B351" t="s">
        <v>12762</v>
      </c>
      <c r="C351" t="s">
        <v>12763</v>
      </c>
    </row>
    <row r="352" spans="1:3" x14ac:dyDescent="0.15">
      <c r="A352" t="s">
        <v>2427</v>
      </c>
      <c r="B352" t="s">
        <v>1098</v>
      </c>
      <c r="C352" t="s">
        <v>12764</v>
      </c>
    </row>
    <row r="353" spans="1:3" x14ac:dyDescent="0.15">
      <c r="A353" t="s">
        <v>2076</v>
      </c>
      <c r="B353" t="s">
        <v>12765</v>
      </c>
      <c r="C353" t="s">
        <v>12766</v>
      </c>
    </row>
    <row r="354" spans="1:3" x14ac:dyDescent="0.15">
      <c r="A354" t="s">
        <v>1988</v>
      </c>
      <c r="B354" t="s">
        <v>10382</v>
      </c>
      <c r="C354" t="s">
        <v>12767</v>
      </c>
    </row>
    <row r="355" spans="1:3" x14ac:dyDescent="0.15">
      <c r="A355" t="s">
        <v>2238</v>
      </c>
      <c r="B355" t="s">
        <v>10432</v>
      </c>
      <c r="C355" t="s">
        <v>1270</v>
      </c>
    </row>
    <row r="356" spans="1:3" x14ac:dyDescent="0.15">
      <c r="A356" t="s">
        <v>2216</v>
      </c>
      <c r="B356" t="s">
        <v>12768</v>
      </c>
      <c r="C356" t="s">
        <v>10672</v>
      </c>
    </row>
    <row r="357" spans="1:3" x14ac:dyDescent="0.15">
      <c r="A357" t="s">
        <v>2866</v>
      </c>
      <c r="B357" t="s">
        <v>12769</v>
      </c>
      <c r="C357" t="s">
        <v>1161</v>
      </c>
    </row>
    <row r="358" spans="1:3" x14ac:dyDescent="0.15">
      <c r="A358" t="s">
        <v>3897</v>
      </c>
      <c r="B358" t="s">
        <v>12770</v>
      </c>
      <c r="C358" t="s">
        <v>12771</v>
      </c>
    </row>
    <row r="359" spans="1:3" x14ac:dyDescent="0.15">
      <c r="A359" t="s">
        <v>3257</v>
      </c>
      <c r="B359" t="s">
        <v>12772</v>
      </c>
      <c r="C359" t="s">
        <v>11030</v>
      </c>
    </row>
    <row r="360" spans="1:3" x14ac:dyDescent="0.15">
      <c r="A360" t="s">
        <v>2693</v>
      </c>
      <c r="B360" t="s">
        <v>9512</v>
      </c>
      <c r="C360" t="s">
        <v>12773</v>
      </c>
    </row>
    <row r="361" spans="1:3" x14ac:dyDescent="0.15">
      <c r="A361" t="s">
        <v>3457</v>
      </c>
      <c r="B361" t="s">
        <v>12774</v>
      </c>
      <c r="C361" t="s">
        <v>12775</v>
      </c>
    </row>
    <row r="362" spans="1:3" x14ac:dyDescent="0.15">
      <c r="A362" t="s">
        <v>3271</v>
      </c>
      <c r="B362" t="s">
        <v>12774</v>
      </c>
      <c r="C362" t="s">
        <v>12775</v>
      </c>
    </row>
    <row r="363" spans="1:3" x14ac:dyDescent="0.15">
      <c r="A363" t="s">
        <v>3282</v>
      </c>
      <c r="B363" t="s">
        <v>12776</v>
      </c>
      <c r="C363" t="s">
        <v>12777</v>
      </c>
    </row>
    <row r="364" spans="1:3" x14ac:dyDescent="0.15">
      <c r="A364" t="s">
        <v>3456</v>
      </c>
      <c r="B364" t="s">
        <v>12778</v>
      </c>
      <c r="C364" t="s">
        <v>9628</v>
      </c>
    </row>
    <row r="365" spans="1:3" x14ac:dyDescent="0.15">
      <c r="A365" t="s">
        <v>3408</v>
      </c>
      <c r="B365" t="s">
        <v>12779</v>
      </c>
      <c r="C365" t="s">
        <v>12780</v>
      </c>
    </row>
    <row r="366" spans="1:3" x14ac:dyDescent="0.15">
      <c r="A366" t="s">
        <v>3273</v>
      </c>
      <c r="B366" t="s">
        <v>12781</v>
      </c>
      <c r="C366" t="s">
        <v>12782</v>
      </c>
    </row>
    <row r="367" spans="1:3" x14ac:dyDescent="0.15">
      <c r="A367" t="s">
        <v>3269</v>
      </c>
      <c r="B367" t="s">
        <v>12783</v>
      </c>
      <c r="C367" t="s">
        <v>12784</v>
      </c>
    </row>
    <row r="368" spans="1:3" x14ac:dyDescent="0.15">
      <c r="A368" t="s">
        <v>3287</v>
      </c>
      <c r="B368" t="s">
        <v>12785</v>
      </c>
      <c r="C368" t="s">
        <v>12786</v>
      </c>
    </row>
    <row r="369" spans="1:3" x14ac:dyDescent="0.15">
      <c r="A369" t="s">
        <v>2028</v>
      </c>
      <c r="B369" t="s">
        <v>9694</v>
      </c>
      <c r="C369" t="s">
        <v>12787</v>
      </c>
    </row>
    <row r="370" spans="1:3" x14ac:dyDescent="0.15">
      <c r="A370" t="s">
        <v>2207</v>
      </c>
      <c r="B370" t="s">
        <v>12788</v>
      </c>
      <c r="C370" t="s">
        <v>12789</v>
      </c>
    </row>
    <row r="371" spans="1:3" x14ac:dyDescent="0.15">
      <c r="A371" t="s">
        <v>3576</v>
      </c>
      <c r="B371" t="s">
        <v>9568</v>
      </c>
      <c r="C371" t="s">
        <v>12790</v>
      </c>
    </row>
    <row r="372" spans="1:3" x14ac:dyDescent="0.15">
      <c r="A372" t="s">
        <v>3575</v>
      </c>
      <c r="B372" t="s">
        <v>9568</v>
      </c>
      <c r="C372" t="s">
        <v>12790</v>
      </c>
    </row>
    <row r="373" spans="1:3" x14ac:dyDescent="0.15">
      <c r="A373" t="s">
        <v>3577</v>
      </c>
      <c r="B373" t="s">
        <v>9568</v>
      </c>
      <c r="C373" t="s">
        <v>12790</v>
      </c>
    </row>
    <row r="374" spans="1:3" x14ac:dyDescent="0.15">
      <c r="A374" t="s">
        <v>3578</v>
      </c>
      <c r="B374" t="s">
        <v>9568</v>
      </c>
      <c r="C374" t="s">
        <v>343</v>
      </c>
    </row>
    <row r="375" spans="1:3" x14ac:dyDescent="0.15">
      <c r="A375" t="s">
        <v>3448</v>
      </c>
      <c r="B375" t="s">
        <v>12791</v>
      </c>
      <c r="C375" t="s">
        <v>10845</v>
      </c>
    </row>
    <row r="376" spans="1:3" x14ac:dyDescent="0.15">
      <c r="A376" t="s">
        <v>3452</v>
      </c>
      <c r="B376" t="s">
        <v>9644</v>
      </c>
      <c r="C376" t="s">
        <v>12792</v>
      </c>
    </row>
    <row r="377" spans="1:3" x14ac:dyDescent="0.15">
      <c r="A377" t="s">
        <v>3161</v>
      </c>
      <c r="B377" t="s">
        <v>9471</v>
      </c>
      <c r="C377" t="s">
        <v>12793</v>
      </c>
    </row>
    <row r="378" spans="1:3" x14ac:dyDescent="0.15">
      <c r="A378" t="s">
        <v>3147</v>
      </c>
      <c r="B378" t="s">
        <v>12794</v>
      </c>
      <c r="C378" t="s">
        <v>12795</v>
      </c>
    </row>
    <row r="379" spans="1:3" x14ac:dyDescent="0.15">
      <c r="A379" t="s">
        <v>3203</v>
      </c>
      <c r="B379" t="s">
        <v>9394</v>
      </c>
      <c r="C379" t="s">
        <v>12796</v>
      </c>
    </row>
    <row r="380" spans="1:3" x14ac:dyDescent="0.15">
      <c r="A380" t="s">
        <v>3163</v>
      </c>
      <c r="B380" t="s">
        <v>12797</v>
      </c>
      <c r="C380" t="s">
        <v>1484</v>
      </c>
    </row>
    <row r="381" spans="1:3" x14ac:dyDescent="0.15">
      <c r="A381" t="s">
        <v>3415</v>
      </c>
      <c r="B381" t="s">
        <v>10343</v>
      </c>
      <c r="C381" t="s">
        <v>12798</v>
      </c>
    </row>
    <row r="382" spans="1:3" x14ac:dyDescent="0.15">
      <c r="A382" t="s">
        <v>3450</v>
      </c>
      <c r="B382" t="s">
        <v>10253</v>
      </c>
      <c r="C382" t="s">
        <v>12799</v>
      </c>
    </row>
    <row r="383" spans="1:3" x14ac:dyDescent="0.15">
      <c r="A383" t="s">
        <v>3148</v>
      </c>
      <c r="B383" t="s">
        <v>9478</v>
      </c>
      <c r="C383" t="s">
        <v>12800</v>
      </c>
    </row>
    <row r="384" spans="1:3" x14ac:dyDescent="0.15">
      <c r="A384" t="s">
        <v>3422</v>
      </c>
      <c r="B384" t="s">
        <v>12801</v>
      </c>
      <c r="C384" t="s">
        <v>12802</v>
      </c>
    </row>
    <row r="385" spans="1:3" x14ac:dyDescent="0.15">
      <c r="A385" t="s">
        <v>3209</v>
      </c>
      <c r="B385" t="s">
        <v>12803</v>
      </c>
      <c r="C385" t="s">
        <v>12804</v>
      </c>
    </row>
    <row r="386" spans="1:3" x14ac:dyDescent="0.15">
      <c r="A386" t="s">
        <v>3462</v>
      </c>
      <c r="B386" t="s">
        <v>12803</v>
      </c>
      <c r="C386" t="s">
        <v>12804</v>
      </c>
    </row>
    <row r="387" spans="1:3" x14ac:dyDescent="0.15">
      <c r="A387" t="s">
        <v>3494</v>
      </c>
      <c r="B387" t="s">
        <v>12805</v>
      </c>
      <c r="C387" t="s">
        <v>12806</v>
      </c>
    </row>
    <row r="388" spans="1:3" x14ac:dyDescent="0.15">
      <c r="A388" t="s">
        <v>3512</v>
      </c>
      <c r="B388" t="s">
        <v>12807</v>
      </c>
      <c r="C388" t="s">
        <v>9555</v>
      </c>
    </row>
    <row r="389" spans="1:3" x14ac:dyDescent="0.15">
      <c r="A389" t="s">
        <v>3600</v>
      </c>
      <c r="B389" t="s">
        <v>12808</v>
      </c>
      <c r="C389" t="s">
        <v>9549</v>
      </c>
    </row>
    <row r="390" spans="1:3" x14ac:dyDescent="0.15">
      <c r="A390" t="s">
        <v>3852</v>
      </c>
      <c r="B390" t="s">
        <v>12809</v>
      </c>
      <c r="C390" t="s">
        <v>12810</v>
      </c>
    </row>
    <row r="391" spans="1:3" x14ac:dyDescent="0.15">
      <c r="A391" t="s">
        <v>3823</v>
      </c>
      <c r="B391" t="s">
        <v>12811</v>
      </c>
      <c r="C391" t="s">
        <v>12812</v>
      </c>
    </row>
    <row r="392" spans="1:3" x14ac:dyDescent="0.15">
      <c r="A392" t="s">
        <v>3860</v>
      </c>
      <c r="B392" t="s">
        <v>12811</v>
      </c>
      <c r="C392" t="s">
        <v>12810</v>
      </c>
    </row>
    <row r="393" spans="1:3" x14ac:dyDescent="0.15">
      <c r="A393" t="s">
        <v>3829</v>
      </c>
      <c r="B393" t="s">
        <v>12811</v>
      </c>
      <c r="C393" t="s">
        <v>12810</v>
      </c>
    </row>
    <row r="394" spans="1:3" x14ac:dyDescent="0.15">
      <c r="A394" t="s">
        <v>3889</v>
      </c>
      <c r="B394" t="s">
        <v>12813</v>
      </c>
      <c r="C394" t="s">
        <v>9649</v>
      </c>
    </row>
    <row r="395" spans="1:3" x14ac:dyDescent="0.15">
      <c r="A395" t="s">
        <v>3884</v>
      </c>
      <c r="B395" t="s">
        <v>12814</v>
      </c>
      <c r="C395" t="s">
        <v>12815</v>
      </c>
    </row>
    <row r="396" spans="1:3" x14ac:dyDescent="0.15">
      <c r="A396" t="s">
        <v>4139</v>
      </c>
      <c r="B396" t="s">
        <v>12816</v>
      </c>
      <c r="C396" t="s">
        <v>12817</v>
      </c>
    </row>
    <row r="397" spans="1:3" x14ac:dyDescent="0.15">
      <c r="A397" t="s">
        <v>4196</v>
      </c>
      <c r="B397" t="s">
        <v>12818</v>
      </c>
      <c r="C397" t="s">
        <v>401</v>
      </c>
    </row>
    <row r="398" spans="1:3" x14ac:dyDescent="0.15">
      <c r="A398" t="s">
        <v>2047</v>
      </c>
      <c r="B398" t="s">
        <v>12819</v>
      </c>
      <c r="C398" t="s">
        <v>12820</v>
      </c>
    </row>
    <row r="399" spans="1:3" x14ac:dyDescent="0.15">
      <c r="A399" t="s">
        <v>2342</v>
      </c>
      <c r="B399" t="s">
        <v>12821</v>
      </c>
      <c r="C399" t="s">
        <v>12822</v>
      </c>
    </row>
    <row r="400" spans="1:3" x14ac:dyDescent="0.15">
      <c r="A400" t="s">
        <v>2068</v>
      </c>
      <c r="B400" t="s">
        <v>12823</v>
      </c>
      <c r="C400" t="s">
        <v>130</v>
      </c>
    </row>
    <row r="401" spans="1:3" x14ac:dyDescent="0.15">
      <c r="A401" t="s">
        <v>2141</v>
      </c>
      <c r="B401" t="s">
        <v>12824</v>
      </c>
      <c r="C401" t="s">
        <v>12825</v>
      </c>
    </row>
    <row r="402" spans="1:3" x14ac:dyDescent="0.15">
      <c r="A402" t="s">
        <v>3664</v>
      </c>
      <c r="B402" t="s">
        <v>12826</v>
      </c>
      <c r="C402" t="s">
        <v>12827</v>
      </c>
    </row>
    <row r="403" spans="1:3" x14ac:dyDescent="0.15">
      <c r="A403" t="s">
        <v>3155</v>
      </c>
      <c r="B403" t="s">
        <v>12828</v>
      </c>
      <c r="C403" t="s">
        <v>12829</v>
      </c>
    </row>
    <row r="404" spans="1:3" x14ac:dyDescent="0.15">
      <c r="A404" t="s">
        <v>2327</v>
      </c>
      <c r="B404" t="s">
        <v>12830</v>
      </c>
      <c r="C404" t="s">
        <v>467</v>
      </c>
    </row>
    <row r="405" spans="1:3" x14ac:dyDescent="0.15">
      <c r="A405" t="s">
        <v>3358</v>
      </c>
      <c r="B405" t="s">
        <v>12831</v>
      </c>
      <c r="C405" t="s">
        <v>12832</v>
      </c>
    </row>
    <row r="406" spans="1:3" x14ac:dyDescent="0.15">
      <c r="A406" t="s">
        <v>3359</v>
      </c>
      <c r="B406" t="s">
        <v>12833</v>
      </c>
      <c r="C406" t="s">
        <v>12834</v>
      </c>
    </row>
    <row r="407" spans="1:3" x14ac:dyDescent="0.15">
      <c r="A407" t="s">
        <v>3395</v>
      </c>
      <c r="B407" t="s">
        <v>12835</v>
      </c>
      <c r="C407" t="s">
        <v>12836</v>
      </c>
    </row>
    <row r="408" spans="1:3" x14ac:dyDescent="0.15">
      <c r="A408" t="s">
        <v>3390</v>
      </c>
      <c r="B408" t="s">
        <v>12837</v>
      </c>
      <c r="C408" t="s">
        <v>1420</v>
      </c>
    </row>
    <row r="409" spans="1:3" x14ac:dyDescent="0.15">
      <c r="A409" t="s">
        <v>3387</v>
      </c>
      <c r="B409" t="s">
        <v>12838</v>
      </c>
      <c r="C409" t="s">
        <v>12839</v>
      </c>
    </row>
    <row r="410" spans="1:3" x14ac:dyDescent="0.15">
      <c r="A410" t="s">
        <v>3348</v>
      </c>
      <c r="B410" t="s">
        <v>12837</v>
      </c>
      <c r="C410" t="s">
        <v>12840</v>
      </c>
    </row>
    <row r="411" spans="1:3" x14ac:dyDescent="0.15">
      <c r="A411" t="s">
        <v>3391</v>
      </c>
      <c r="B411" t="s">
        <v>12841</v>
      </c>
      <c r="C411" t="s">
        <v>1420</v>
      </c>
    </row>
    <row r="412" spans="1:3" x14ac:dyDescent="0.15">
      <c r="A412" t="s">
        <v>3274</v>
      </c>
      <c r="B412" t="s">
        <v>12837</v>
      </c>
      <c r="C412" t="s">
        <v>12842</v>
      </c>
    </row>
    <row r="413" spans="1:3" x14ac:dyDescent="0.15">
      <c r="A413" t="s">
        <v>3052</v>
      </c>
      <c r="B413" t="s">
        <v>12843</v>
      </c>
      <c r="C413" t="s">
        <v>10588</v>
      </c>
    </row>
    <row r="414" spans="1:3" x14ac:dyDescent="0.15">
      <c r="A414" t="s">
        <v>3871</v>
      </c>
      <c r="B414" t="s">
        <v>12844</v>
      </c>
      <c r="C414" t="s">
        <v>10672</v>
      </c>
    </row>
    <row r="415" spans="1:3" x14ac:dyDescent="0.15">
      <c r="A415" t="s">
        <v>3797</v>
      </c>
      <c r="B415" t="s">
        <v>12845</v>
      </c>
      <c r="C415" t="s">
        <v>12846</v>
      </c>
    </row>
    <row r="416" spans="1:3" x14ac:dyDescent="0.15">
      <c r="A416" t="s">
        <v>3680</v>
      </c>
      <c r="B416" t="s">
        <v>9600</v>
      </c>
      <c r="C416" t="s">
        <v>12847</v>
      </c>
    </row>
    <row r="417" spans="1:3" x14ac:dyDescent="0.15">
      <c r="A417" t="s">
        <v>3734</v>
      </c>
      <c r="B417" t="s">
        <v>12288</v>
      </c>
      <c r="C417" t="s">
        <v>12848</v>
      </c>
    </row>
    <row r="418" spans="1:3" x14ac:dyDescent="0.15">
      <c r="A418" t="s">
        <v>3729</v>
      </c>
      <c r="B418" t="s">
        <v>12288</v>
      </c>
      <c r="C418" t="s">
        <v>12848</v>
      </c>
    </row>
    <row r="419" spans="1:3" x14ac:dyDescent="0.15">
      <c r="A419" t="s">
        <v>3865</v>
      </c>
      <c r="B419" t="s">
        <v>10431</v>
      </c>
      <c r="C419" t="s">
        <v>12849</v>
      </c>
    </row>
    <row r="420" spans="1:3" x14ac:dyDescent="0.15">
      <c r="A420" t="s">
        <v>3903</v>
      </c>
      <c r="B420" t="s">
        <v>12850</v>
      </c>
      <c r="C420" t="s">
        <v>12851</v>
      </c>
    </row>
    <row r="421" spans="1:3" x14ac:dyDescent="0.15">
      <c r="A421" t="s">
        <v>3890</v>
      </c>
      <c r="B421" t="s">
        <v>10383</v>
      </c>
      <c r="C421" t="s">
        <v>12852</v>
      </c>
    </row>
    <row r="422" spans="1:3" x14ac:dyDescent="0.15">
      <c r="A422" t="s">
        <v>3885</v>
      </c>
      <c r="B422" t="s">
        <v>9600</v>
      </c>
      <c r="C422" t="s">
        <v>12853</v>
      </c>
    </row>
    <row r="423" spans="1:3" x14ac:dyDescent="0.15">
      <c r="A423" t="s">
        <v>3891</v>
      </c>
      <c r="B423" t="s">
        <v>12854</v>
      </c>
      <c r="C423" t="s">
        <v>12855</v>
      </c>
    </row>
    <row r="424" spans="1:3" x14ac:dyDescent="0.15">
      <c r="A424" t="s">
        <v>3844</v>
      </c>
      <c r="B424" t="s">
        <v>9908</v>
      </c>
      <c r="C424" t="s">
        <v>10954</v>
      </c>
    </row>
    <row r="425" spans="1:3" x14ac:dyDescent="0.15">
      <c r="A425" t="s">
        <v>3901</v>
      </c>
      <c r="B425" t="s">
        <v>1227</v>
      </c>
      <c r="C425" t="s">
        <v>12856</v>
      </c>
    </row>
    <row r="426" spans="1:3" x14ac:dyDescent="0.15">
      <c r="A426" t="s">
        <v>2854</v>
      </c>
      <c r="B426" t="s">
        <v>12857</v>
      </c>
      <c r="C426" t="s">
        <v>9649</v>
      </c>
    </row>
    <row r="427" spans="1:3" x14ac:dyDescent="0.15">
      <c r="A427" t="s">
        <v>2889</v>
      </c>
      <c r="B427" t="s">
        <v>12858</v>
      </c>
      <c r="C427" t="s">
        <v>12859</v>
      </c>
    </row>
    <row r="428" spans="1:3" x14ac:dyDescent="0.15">
      <c r="A428" t="s">
        <v>3955</v>
      </c>
      <c r="B428" t="s">
        <v>185</v>
      </c>
      <c r="C428" t="s">
        <v>12860</v>
      </c>
    </row>
    <row r="429" spans="1:3" x14ac:dyDescent="0.15">
      <c r="A429" t="s">
        <v>2915</v>
      </c>
      <c r="B429" t="s">
        <v>12861</v>
      </c>
      <c r="C429" t="s">
        <v>12862</v>
      </c>
    </row>
    <row r="430" spans="1:3" x14ac:dyDescent="0.15">
      <c r="A430" t="s">
        <v>2862</v>
      </c>
      <c r="B430" t="s">
        <v>10416</v>
      </c>
      <c r="C430" t="s">
        <v>1705</v>
      </c>
    </row>
    <row r="431" spans="1:3" x14ac:dyDescent="0.15">
      <c r="A431" t="s">
        <v>2871</v>
      </c>
      <c r="B431" t="s">
        <v>10416</v>
      </c>
      <c r="C431" t="s">
        <v>1705</v>
      </c>
    </row>
    <row r="432" spans="1:3" x14ac:dyDescent="0.15">
      <c r="A432" t="s">
        <v>2863</v>
      </c>
      <c r="B432" t="s">
        <v>12863</v>
      </c>
      <c r="C432" t="s">
        <v>12864</v>
      </c>
    </row>
    <row r="433" spans="1:3" x14ac:dyDescent="0.15">
      <c r="A433" t="s">
        <v>2906</v>
      </c>
      <c r="B433" t="s">
        <v>12865</v>
      </c>
      <c r="C433" t="s">
        <v>344</v>
      </c>
    </row>
    <row r="434" spans="1:3" x14ac:dyDescent="0.15">
      <c r="A434" t="s">
        <v>2912</v>
      </c>
      <c r="B434" t="s">
        <v>12866</v>
      </c>
      <c r="C434" t="s">
        <v>12867</v>
      </c>
    </row>
    <row r="435" spans="1:3" x14ac:dyDescent="0.15">
      <c r="A435" t="s">
        <v>2852</v>
      </c>
      <c r="B435" t="s">
        <v>12868</v>
      </c>
      <c r="C435" t="s">
        <v>12869</v>
      </c>
    </row>
    <row r="436" spans="1:3" x14ac:dyDescent="0.15">
      <c r="A436" t="s">
        <v>2876</v>
      </c>
      <c r="B436" t="s">
        <v>12870</v>
      </c>
      <c r="C436" t="s">
        <v>9690</v>
      </c>
    </row>
    <row r="437" spans="1:3" x14ac:dyDescent="0.15">
      <c r="A437" t="s">
        <v>2860</v>
      </c>
      <c r="B437" t="s">
        <v>10383</v>
      </c>
      <c r="C437" t="s">
        <v>9985</v>
      </c>
    </row>
    <row r="438" spans="1:3" x14ac:dyDescent="0.15">
      <c r="A438" t="s">
        <v>2887</v>
      </c>
      <c r="B438" t="s">
        <v>9478</v>
      </c>
      <c r="C438" t="s">
        <v>12871</v>
      </c>
    </row>
    <row r="439" spans="1:3" x14ac:dyDescent="0.15">
      <c r="A439" t="s">
        <v>2928</v>
      </c>
      <c r="B439" t="s">
        <v>9443</v>
      </c>
      <c r="C439" t="s">
        <v>12872</v>
      </c>
    </row>
    <row r="440" spans="1:3" x14ac:dyDescent="0.15">
      <c r="A440" t="s">
        <v>2893</v>
      </c>
      <c r="B440" t="s">
        <v>12873</v>
      </c>
      <c r="C440" t="s">
        <v>12874</v>
      </c>
    </row>
    <row r="441" spans="1:3" x14ac:dyDescent="0.15">
      <c r="A441" t="s">
        <v>2864</v>
      </c>
      <c r="B441" t="s">
        <v>12875</v>
      </c>
      <c r="C441" t="s">
        <v>10577</v>
      </c>
    </row>
    <row r="442" spans="1:3" x14ac:dyDescent="0.15">
      <c r="A442" t="s">
        <v>2886</v>
      </c>
      <c r="B442" t="s">
        <v>12876</v>
      </c>
      <c r="C442" t="s">
        <v>12877</v>
      </c>
    </row>
    <row r="443" spans="1:3" x14ac:dyDescent="0.15">
      <c r="A443" t="s">
        <v>2884</v>
      </c>
      <c r="B443" t="s">
        <v>12876</v>
      </c>
      <c r="C443" t="s">
        <v>12878</v>
      </c>
    </row>
    <row r="444" spans="1:3" x14ac:dyDescent="0.15">
      <c r="A444" t="s">
        <v>2878</v>
      </c>
      <c r="B444" t="s">
        <v>10348</v>
      </c>
      <c r="C444" t="s">
        <v>12879</v>
      </c>
    </row>
    <row r="445" spans="1:3" x14ac:dyDescent="0.15">
      <c r="A445" t="s">
        <v>2865</v>
      </c>
      <c r="B445" t="s">
        <v>12880</v>
      </c>
      <c r="C445" t="s">
        <v>10571</v>
      </c>
    </row>
    <row r="446" spans="1:3" x14ac:dyDescent="0.15">
      <c r="A446" t="s">
        <v>2787</v>
      </c>
      <c r="B446" t="s">
        <v>12388</v>
      </c>
      <c r="C446" t="s">
        <v>12389</v>
      </c>
    </row>
    <row r="447" spans="1:3" x14ac:dyDescent="0.15">
      <c r="A447" t="s">
        <v>2748</v>
      </c>
      <c r="B447" t="s">
        <v>55</v>
      </c>
      <c r="C447" t="s">
        <v>10653</v>
      </c>
    </row>
    <row r="448" spans="1:3" x14ac:dyDescent="0.15">
      <c r="A448" t="s">
        <v>2763</v>
      </c>
      <c r="B448" t="s">
        <v>10403</v>
      </c>
      <c r="C448" t="s">
        <v>12881</v>
      </c>
    </row>
    <row r="449" spans="1:3" x14ac:dyDescent="0.15">
      <c r="A449" t="s">
        <v>2744</v>
      </c>
      <c r="B449" t="s">
        <v>12882</v>
      </c>
      <c r="C449" t="s">
        <v>12883</v>
      </c>
    </row>
    <row r="450" spans="1:3" x14ac:dyDescent="0.15">
      <c r="A450" t="s">
        <v>3621</v>
      </c>
      <c r="B450" t="s">
        <v>9724</v>
      </c>
      <c r="C450" t="s">
        <v>10575</v>
      </c>
    </row>
    <row r="451" spans="1:3" x14ac:dyDescent="0.15">
      <c r="A451" t="s">
        <v>2650</v>
      </c>
      <c r="B451" t="s">
        <v>12884</v>
      </c>
      <c r="C451" t="s">
        <v>12885</v>
      </c>
    </row>
    <row r="452" spans="1:3" x14ac:dyDescent="0.15">
      <c r="A452" t="s">
        <v>2646</v>
      </c>
      <c r="B452" t="s">
        <v>12886</v>
      </c>
      <c r="C452" t="s">
        <v>12887</v>
      </c>
    </row>
    <row r="453" spans="1:3" x14ac:dyDescent="0.15">
      <c r="A453" t="s">
        <v>2445</v>
      </c>
      <c r="B453" t="s">
        <v>1347</v>
      </c>
      <c r="C453" t="s">
        <v>12888</v>
      </c>
    </row>
    <row r="454" spans="1:3" x14ac:dyDescent="0.15">
      <c r="A454" t="s">
        <v>2652</v>
      </c>
      <c r="B454" t="s">
        <v>12889</v>
      </c>
      <c r="C454" t="s">
        <v>12890</v>
      </c>
    </row>
    <row r="455" spans="1:3" x14ac:dyDescent="0.15">
      <c r="A455" t="s">
        <v>2433</v>
      </c>
      <c r="B455" t="s">
        <v>12891</v>
      </c>
      <c r="C455" t="s">
        <v>12892</v>
      </c>
    </row>
    <row r="456" spans="1:3" x14ac:dyDescent="0.15">
      <c r="A456" t="s">
        <v>2454</v>
      </c>
      <c r="B456" t="s">
        <v>9707</v>
      </c>
      <c r="C456" t="s">
        <v>12893</v>
      </c>
    </row>
    <row r="457" spans="1:3" x14ac:dyDescent="0.15">
      <c r="A457" t="s">
        <v>2457</v>
      </c>
      <c r="B457" t="s">
        <v>1401</v>
      </c>
      <c r="C457" t="s">
        <v>12894</v>
      </c>
    </row>
    <row r="458" spans="1:3" x14ac:dyDescent="0.15">
      <c r="A458" t="s">
        <v>2927</v>
      </c>
      <c r="B458" t="s">
        <v>875</v>
      </c>
      <c r="C458" t="s">
        <v>12895</v>
      </c>
    </row>
    <row r="459" spans="1:3" x14ac:dyDescent="0.15">
      <c r="A459" t="s">
        <v>2027</v>
      </c>
      <c r="B459" t="s">
        <v>12896</v>
      </c>
      <c r="C459" t="s">
        <v>12897</v>
      </c>
    </row>
    <row r="460" spans="1:3" x14ac:dyDescent="0.15">
      <c r="A460" t="s">
        <v>2095</v>
      </c>
      <c r="B460" t="s">
        <v>12898</v>
      </c>
      <c r="C460" t="s">
        <v>12897</v>
      </c>
    </row>
    <row r="461" spans="1:3" x14ac:dyDescent="0.15">
      <c r="A461" t="s">
        <v>2979</v>
      </c>
      <c r="B461" t="s">
        <v>9707</v>
      </c>
      <c r="C461" t="s">
        <v>12899</v>
      </c>
    </row>
    <row r="462" spans="1:3" x14ac:dyDescent="0.15">
      <c r="A462" t="s">
        <v>2954</v>
      </c>
      <c r="B462" t="s">
        <v>12900</v>
      </c>
      <c r="C462" t="s">
        <v>12901</v>
      </c>
    </row>
    <row r="463" spans="1:3" x14ac:dyDescent="0.15">
      <c r="A463" t="s">
        <v>2961</v>
      </c>
      <c r="B463" t="s">
        <v>12902</v>
      </c>
      <c r="C463" t="s">
        <v>12903</v>
      </c>
    </row>
    <row r="464" spans="1:3" x14ac:dyDescent="0.15">
      <c r="A464" t="s">
        <v>1927</v>
      </c>
      <c r="B464" t="s">
        <v>12904</v>
      </c>
      <c r="C464" t="s">
        <v>12905</v>
      </c>
    </row>
    <row r="465" spans="1:3" x14ac:dyDescent="0.15">
      <c r="A465" t="s">
        <v>2993</v>
      </c>
      <c r="B465" t="s">
        <v>12906</v>
      </c>
      <c r="C465" t="s">
        <v>12907</v>
      </c>
    </row>
    <row r="466" spans="1:3" x14ac:dyDescent="0.15">
      <c r="A466" t="s">
        <v>2992</v>
      </c>
      <c r="B466" t="s">
        <v>12908</v>
      </c>
      <c r="C466" t="s">
        <v>12909</v>
      </c>
    </row>
    <row r="467" spans="1:3" x14ac:dyDescent="0.15">
      <c r="A467" t="s">
        <v>3104</v>
      </c>
      <c r="B467" t="s">
        <v>334</v>
      </c>
      <c r="C467" t="s">
        <v>12910</v>
      </c>
    </row>
    <row r="468" spans="1:3" x14ac:dyDescent="0.15">
      <c r="A468" t="s">
        <v>3716</v>
      </c>
      <c r="B468" t="s">
        <v>12911</v>
      </c>
      <c r="C468" t="s">
        <v>12912</v>
      </c>
    </row>
    <row r="469" spans="1:3" x14ac:dyDescent="0.15">
      <c r="A469" t="s">
        <v>3723</v>
      </c>
      <c r="B469" t="s">
        <v>9610</v>
      </c>
      <c r="C469" t="s">
        <v>10646</v>
      </c>
    </row>
    <row r="470" spans="1:3" x14ac:dyDescent="0.15">
      <c r="A470" t="s">
        <v>3801</v>
      </c>
      <c r="B470" t="s">
        <v>12913</v>
      </c>
      <c r="C470" t="s">
        <v>12914</v>
      </c>
    </row>
    <row r="471" spans="1:3" x14ac:dyDescent="0.15">
      <c r="A471" t="s">
        <v>3568</v>
      </c>
      <c r="B471" t="s">
        <v>12915</v>
      </c>
      <c r="C471" t="s">
        <v>12916</v>
      </c>
    </row>
    <row r="472" spans="1:3" x14ac:dyDescent="0.15">
      <c r="A472" t="s">
        <v>3695</v>
      </c>
      <c r="B472" t="s">
        <v>12917</v>
      </c>
      <c r="C472" t="s">
        <v>1304</v>
      </c>
    </row>
    <row r="473" spans="1:3" x14ac:dyDescent="0.15">
      <c r="A473" t="s">
        <v>3682</v>
      </c>
      <c r="B473" t="s">
        <v>12918</v>
      </c>
      <c r="C473" t="s">
        <v>12919</v>
      </c>
    </row>
    <row r="474" spans="1:3" x14ac:dyDescent="0.15">
      <c r="A474" t="s">
        <v>3679</v>
      </c>
      <c r="B474" t="s">
        <v>12918</v>
      </c>
      <c r="C474" t="s">
        <v>12919</v>
      </c>
    </row>
    <row r="475" spans="1:3" x14ac:dyDescent="0.15">
      <c r="A475" t="s">
        <v>3792</v>
      </c>
      <c r="B475" t="s">
        <v>12918</v>
      </c>
      <c r="C475" t="s">
        <v>10564</v>
      </c>
    </row>
    <row r="476" spans="1:3" x14ac:dyDescent="0.15">
      <c r="A476" t="s">
        <v>1922</v>
      </c>
      <c r="B476" t="s">
        <v>12920</v>
      </c>
      <c r="C476" t="s">
        <v>12921</v>
      </c>
    </row>
    <row r="477" spans="1:3" x14ac:dyDescent="0.15">
      <c r="A477" t="s">
        <v>3777</v>
      </c>
      <c r="B477" t="s">
        <v>12918</v>
      </c>
      <c r="C477" t="s">
        <v>12922</v>
      </c>
    </row>
    <row r="478" spans="1:3" x14ac:dyDescent="0.15">
      <c r="A478" t="s">
        <v>2663</v>
      </c>
      <c r="B478" t="s">
        <v>10354</v>
      </c>
      <c r="C478" t="s">
        <v>12923</v>
      </c>
    </row>
    <row r="479" spans="1:3" x14ac:dyDescent="0.15">
      <c r="A479" t="s">
        <v>3068</v>
      </c>
      <c r="B479" t="s">
        <v>12924</v>
      </c>
      <c r="C479" t="s">
        <v>10546</v>
      </c>
    </row>
    <row r="480" spans="1:3" x14ac:dyDescent="0.15">
      <c r="A480" t="s">
        <v>3245</v>
      </c>
      <c r="B480" t="s">
        <v>12925</v>
      </c>
      <c r="C480" t="s">
        <v>12926</v>
      </c>
    </row>
    <row r="481" spans="1:3" x14ac:dyDescent="0.15">
      <c r="A481" t="s">
        <v>3361</v>
      </c>
      <c r="B481" t="s">
        <v>12927</v>
      </c>
      <c r="C481" t="s">
        <v>10322</v>
      </c>
    </row>
    <row r="482" spans="1:3" x14ac:dyDescent="0.15">
      <c r="A482" t="s">
        <v>3365</v>
      </c>
      <c r="B482" t="s">
        <v>12928</v>
      </c>
      <c r="C482" t="s">
        <v>12929</v>
      </c>
    </row>
    <row r="483" spans="1:3" x14ac:dyDescent="0.15">
      <c r="A483" t="s">
        <v>3223</v>
      </c>
      <c r="B483" t="s">
        <v>9864</v>
      </c>
      <c r="C483" t="s">
        <v>12930</v>
      </c>
    </row>
    <row r="484" spans="1:3" x14ac:dyDescent="0.15">
      <c r="A484" t="s">
        <v>3210</v>
      </c>
      <c r="B484" t="s">
        <v>9864</v>
      </c>
      <c r="C484" t="s">
        <v>12931</v>
      </c>
    </row>
    <row r="485" spans="1:3" x14ac:dyDescent="0.15">
      <c r="A485" t="s">
        <v>3240</v>
      </c>
      <c r="B485" t="s">
        <v>9724</v>
      </c>
      <c r="C485" t="s">
        <v>12932</v>
      </c>
    </row>
    <row r="486" spans="1:3" x14ac:dyDescent="0.15">
      <c r="A486" t="s">
        <v>3239</v>
      </c>
      <c r="B486" t="s">
        <v>9724</v>
      </c>
      <c r="C486" t="s">
        <v>12933</v>
      </c>
    </row>
    <row r="487" spans="1:3" x14ac:dyDescent="0.15">
      <c r="A487" t="s">
        <v>3354</v>
      </c>
      <c r="B487" t="s">
        <v>9642</v>
      </c>
      <c r="C487" t="s">
        <v>12934</v>
      </c>
    </row>
    <row r="488" spans="1:3" x14ac:dyDescent="0.15">
      <c r="A488" t="s">
        <v>3618</v>
      </c>
      <c r="B488" t="s">
        <v>12935</v>
      </c>
      <c r="C488" t="s">
        <v>12936</v>
      </c>
    </row>
    <row r="489" spans="1:3" x14ac:dyDescent="0.15">
      <c r="A489" t="s">
        <v>3619</v>
      </c>
      <c r="B489" t="s">
        <v>12937</v>
      </c>
      <c r="C489" t="s">
        <v>12938</v>
      </c>
    </row>
    <row r="490" spans="1:3" x14ac:dyDescent="0.15">
      <c r="A490" t="s">
        <v>3594</v>
      </c>
      <c r="B490" t="s">
        <v>12939</v>
      </c>
      <c r="C490" t="s">
        <v>10956</v>
      </c>
    </row>
    <row r="491" spans="1:3" x14ac:dyDescent="0.15">
      <c r="A491" t="s">
        <v>3765</v>
      </c>
      <c r="B491" t="s">
        <v>1683</v>
      </c>
      <c r="C491" t="s">
        <v>10575</v>
      </c>
    </row>
    <row r="492" spans="1:3" x14ac:dyDescent="0.15">
      <c r="A492" t="s">
        <v>3751</v>
      </c>
      <c r="B492" t="s">
        <v>12940</v>
      </c>
      <c r="C492" t="s">
        <v>12941</v>
      </c>
    </row>
    <row r="493" spans="1:3" x14ac:dyDescent="0.15">
      <c r="A493" t="s">
        <v>3582</v>
      </c>
      <c r="B493" t="s">
        <v>12942</v>
      </c>
      <c r="C493" t="s">
        <v>467</v>
      </c>
    </row>
    <row r="494" spans="1:3" x14ac:dyDescent="0.15">
      <c r="A494" t="s">
        <v>3197</v>
      </c>
      <c r="B494" t="s">
        <v>12943</v>
      </c>
      <c r="C494" t="s">
        <v>12944</v>
      </c>
    </row>
    <row r="495" spans="1:3" x14ac:dyDescent="0.15">
      <c r="A495" t="s">
        <v>4037</v>
      </c>
      <c r="B495" t="s">
        <v>12945</v>
      </c>
      <c r="C495" t="s">
        <v>12946</v>
      </c>
    </row>
    <row r="496" spans="1:3" x14ac:dyDescent="0.15">
      <c r="A496" t="s">
        <v>4028</v>
      </c>
      <c r="B496" t="s">
        <v>12947</v>
      </c>
      <c r="C496" t="s">
        <v>12948</v>
      </c>
    </row>
    <row r="497" spans="1:3" x14ac:dyDescent="0.15">
      <c r="A497" t="s">
        <v>3305</v>
      </c>
      <c r="B497" t="s">
        <v>9705</v>
      </c>
      <c r="C497" t="s">
        <v>9497</v>
      </c>
    </row>
    <row r="498" spans="1:3" x14ac:dyDescent="0.15">
      <c r="A498" t="s">
        <v>4159</v>
      </c>
      <c r="B498" t="s">
        <v>12949</v>
      </c>
      <c r="C498" t="s">
        <v>12950</v>
      </c>
    </row>
    <row r="499" spans="1:3" x14ac:dyDescent="0.15">
      <c r="A499" t="s">
        <v>4146</v>
      </c>
      <c r="B499" t="s">
        <v>12951</v>
      </c>
      <c r="C499" t="s">
        <v>12952</v>
      </c>
    </row>
    <row r="500" spans="1:3" x14ac:dyDescent="0.15">
      <c r="A500" t="s">
        <v>4185</v>
      </c>
      <c r="B500" t="s">
        <v>12953</v>
      </c>
      <c r="C500" t="s">
        <v>12954</v>
      </c>
    </row>
    <row r="501" spans="1:3" x14ac:dyDescent="0.15">
      <c r="A501" t="s">
        <v>4189</v>
      </c>
      <c r="B501" t="s">
        <v>9751</v>
      </c>
      <c r="C501" t="s">
        <v>12955</v>
      </c>
    </row>
    <row r="502" spans="1:3" x14ac:dyDescent="0.15">
      <c r="A502" t="s">
        <v>4120</v>
      </c>
      <c r="B502" t="s">
        <v>12956</v>
      </c>
      <c r="C502" t="s">
        <v>12957</v>
      </c>
    </row>
    <row r="503" spans="1:3" x14ac:dyDescent="0.15">
      <c r="A503" t="s">
        <v>4103</v>
      </c>
      <c r="B503" t="s">
        <v>12958</v>
      </c>
      <c r="C503" t="s">
        <v>12959</v>
      </c>
    </row>
    <row r="504" spans="1:3" x14ac:dyDescent="0.15">
      <c r="A504" t="s">
        <v>4093</v>
      </c>
      <c r="B504" t="s">
        <v>12958</v>
      </c>
      <c r="C504" t="s">
        <v>12959</v>
      </c>
    </row>
    <row r="505" spans="1:3" x14ac:dyDescent="0.15">
      <c r="A505" t="s">
        <v>3246</v>
      </c>
      <c r="B505" t="s">
        <v>12960</v>
      </c>
      <c r="C505" t="s">
        <v>362</v>
      </c>
    </row>
    <row r="506" spans="1:3" x14ac:dyDescent="0.15">
      <c r="A506" t="s">
        <v>2092</v>
      </c>
      <c r="B506" t="s">
        <v>12961</v>
      </c>
      <c r="C506" t="s">
        <v>12962</v>
      </c>
    </row>
    <row r="507" spans="1:3" x14ac:dyDescent="0.15">
      <c r="A507" t="s">
        <v>2093</v>
      </c>
      <c r="B507" t="s">
        <v>9694</v>
      </c>
      <c r="C507" t="s">
        <v>12963</v>
      </c>
    </row>
    <row r="508" spans="1:3" x14ac:dyDescent="0.15">
      <c r="A508" t="s">
        <v>2000</v>
      </c>
      <c r="B508" t="s">
        <v>9694</v>
      </c>
      <c r="C508" t="s">
        <v>12964</v>
      </c>
    </row>
    <row r="509" spans="1:3" x14ac:dyDescent="0.15">
      <c r="A509" t="s">
        <v>3909</v>
      </c>
      <c r="B509" t="s">
        <v>12965</v>
      </c>
      <c r="C509" t="s">
        <v>12966</v>
      </c>
    </row>
    <row r="510" spans="1:3" x14ac:dyDescent="0.15">
      <c r="A510" t="s">
        <v>3062</v>
      </c>
      <c r="B510" t="s">
        <v>9496</v>
      </c>
      <c r="C510" t="s">
        <v>343</v>
      </c>
    </row>
    <row r="511" spans="1:3" x14ac:dyDescent="0.15">
      <c r="A511" t="s">
        <v>2046</v>
      </c>
      <c r="B511" t="s">
        <v>12967</v>
      </c>
      <c r="C511" t="s">
        <v>10558</v>
      </c>
    </row>
    <row r="512" spans="1:3" x14ac:dyDescent="0.15">
      <c r="A512" t="s">
        <v>3266</v>
      </c>
      <c r="B512" t="s">
        <v>12674</v>
      </c>
      <c r="C512" t="s">
        <v>12675</v>
      </c>
    </row>
    <row r="513" spans="1:3" x14ac:dyDescent="0.15">
      <c r="A513" t="s">
        <v>3231</v>
      </c>
      <c r="B513" t="s">
        <v>12968</v>
      </c>
      <c r="C513" t="s">
        <v>12969</v>
      </c>
    </row>
    <row r="514" spans="1:3" x14ac:dyDescent="0.15">
      <c r="A514" t="s">
        <v>3250</v>
      </c>
      <c r="B514" t="s">
        <v>12970</v>
      </c>
      <c r="C514" t="s">
        <v>12971</v>
      </c>
    </row>
    <row r="515" spans="1:3" x14ac:dyDescent="0.15">
      <c r="A515" t="s">
        <v>3379</v>
      </c>
      <c r="B515" t="s">
        <v>12972</v>
      </c>
      <c r="C515" t="s">
        <v>12973</v>
      </c>
    </row>
    <row r="516" spans="1:3" x14ac:dyDescent="0.15">
      <c r="A516" t="s">
        <v>3389</v>
      </c>
      <c r="B516" t="s">
        <v>9471</v>
      </c>
      <c r="C516" t="s">
        <v>10544</v>
      </c>
    </row>
    <row r="517" spans="1:3" x14ac:dyDescent="0.15">
      <c r="A517" t="s">
        <v>3362</v>
      </c>
      <c r="B517" t="s">
        <v>9471</v>
      </c>
      <c r="C517" t="s">
        <v>10544</v>
      </c>
    </row>
    <row r="518" spans="1:3" x14ac:dyDescent="0.15">
      <c r="A518" t="s">
        <v>3207</v>
      </c>
      <c r="B518" t="s">
        <v>12674</v>
      </c>
      <c r="C518" t="s">
        <v>12675</v>
      </c>
    </row>
    <row r="519" spans="1:3" x14ac:dyDescent="0.15">
      <c r="A519" t="s">
        <v>3376</v>
      </c>
      <c r="B519" t="s">
        <v>10383</v>
      </c>
      <c r="C519" t="s">
        <v>12974</v>
      </c>
    </row>
    <row r="520" spans="1:3" x14ac:dyDescent="0.15">
      <c r="A520" t="s">
        <v>3353</v>
      </c>
      <c r="B520" t="s">
        <v>12975</v>
      </c>
      <c r="C520" t="s">
        <v>401</v>
      </c>
    </row>
    <row r="521" spans="1:3" x14ac:dyDescent="0.15">
      <c r="A521" t="s">
        <v>3371</v>
      </c>
      <c r="B521" t="s">
        <v>12422</v>
      </c>
      <c r="C521" t="s">
        <v>12673</v>
      </c>
    </row>
    <row r="522" spans="1:3" x14ac:dyDescent="0.15">
      <c r="A522" t="s">
        <v>3404</v>
      </c>
      <c r="B522" t="s">
        <v>10393</v>
      </c>
      <c r="C522" t="s">
        <v>12976</v>
      </c>
    </row>
    <row r="523" spans="1:3" x14ac:dyDescent="0.15">
      <c r="A523" t="s">
        <v>3216</v>
      </c>
      <c r="B523" t="s">
        <v>12977</v>
      </c>
      <c r="C523" t="s">
        <v>12978</v>
      </c>
    </row>
    <row r="524" spans="1:3" x14ac:dyDescent="0.15">
      <c r="A524" t="s">
        <v>3177</v>
      </c>
      <c r="B524" t="s">
        <v>12979</v>
      </c>
      <c r="C524" t="s">
        <v>12980</v>
      </c>
    </row>
    <row r="525" spans="1:3" x14ac:dyDescent="0.15">
      <c r="A525" t="s">
        <v>3316</v>
      </c>
      <c r="B525" t="s">
        <v>12981</v>
      </c>
      <c r="C525" t="s">
        <v>12982</v>
      </c>
    </row>
    <row r="526" spans="1:3" x14ac:dyDescent="0.15">
      <c r="A526" t="s">
        <v>3414</v>
      </c>
      <c r="B526" t="s">
        <v>12983</v>
      </c>
      <c r="C526" t="s">
        <v>12984</v>
      </c>
    </row>
    <row r="527" spans="1:3" x14ac:dyDescent="0.15">
      <c r="A527" t="s">
        <v>3428</v>
      </c>
      <c r="B527" t="s">
        <v>12985</v>
      </c>
      <c r="C527" t="s">
        <v>12986</v>
      </c>
    </row>
    <row r="528" spans="1:3" x14ac:dyDescent="0.15">
      <c r="A528" t="s">
        <v>3280</v>
      </c>
      <c r="B528" t="s">
        <v>12987</v>
      </c>
      <c r="C528" t="s">
        <v>10712</v>
      </c>
    </row>
    <row r="529" spans="1:3" x14ac:dyDescent="0.15">
      <c r="A529" t="s">
        <v>3281</v>
      </c>
      <c r="B529" t="s">
        <v>12988</v>
      </c>
      <c r="C529" t="s">
        <v>12989</v>
      </c>
    </row>
    <row r="530" spans="1:3" x14ac:dyDescent="0.15">
      <c r="A530" t="s">
        <v>3160</v>
      </c>
      <c r="B530" t="s">
        <v>10457</v>
      </c>
      <c r="C530" t="s">
        <v>12990</v>
      </c>
    </row>
    <row r="531" spans="1:3" x14ac:dyDescent="0.15">
      <c r="A531" t="s">
        <v>3328</v>
      </c>
      <c r="B531" t="s">
        <v>230</v>
      </c>
      <c r="C531" t="s">
        <v>12991</v>
      </c>
    </row>
    <row r="532" spans="1:3" x14ac:dyDescent="0.15">
      <c r="A532" t="s">
        <v>3152</v>
      </c>
      <c r="B532" t="s">
        <v>12992</v>
      </c>
      <c r="C532" t="s">
        <v>12993</v>
      </c>
    </row>
    <row r="533" spans="1:3" x14ac:dyDescent="0.15">
      <c r="A533" t="s">
        <v>3190</v>
      </c>
      <c r="B533" t="s">
        <v>12994</v>
      </c>
      <c r="C533" t="s">
        <v>401</v>
      </c>
    </row>
    <row r="534" spans="1:3" x14ac:dyDescent="0.15">
      <c r="A534" t="s">
        <v>3192</v>
      </c>
      <c r="B534" t="s">
        <v>12995</v>
      </c>
      <c r="C534" t="s">
        <v>12996</v>
      </c>
    </row>
    <row r="535" spans="1:3" x14ac:dyDescent="0.15">
      <c r="A535" t="s">
        <v>2140</v>
      </c>
      <c r="B535" t="s">
        <v>12997</v>
      </c>
      <c r="C535" t="s">
        <v>9803</v>
      </c>
    </row>
    <row r="536" spans="1:3" x14ac:dyDescent="0.15">
      <c r="A536" t="s">
        <v>3284</v>
      </c>
      <c r="B536" t="s">
        <v>12998</v>
      </c>
      <c r="C536" t="s">
        <v>12999</v>
      </c>
    </row>
    <row r="537" spans="1:3" x14ac:dyDescent="0.15">
      <c r="A537" t="s">
        <v>3579</v>
      </c>
      <c r="B537" t="s">
        <v>13000</v>
      </c>
      <c r="C537" t="s">
        <v>436</v>
      </c>
    </row>
    <row r="538" spans="1:3" x14ac:dyDescent="0.15">
      <c r="A538" t="s">
        <v>3817</v>
      </c>
      <c r="B538" t="s">
        <v>334</v>
      </c>
      <c r="C538" t="s">
        <v>13001</v>
      </c>
    </row>
    <row r="539" spans="1:3" x14ac:dyDescent="0.15">
      <c r="A539" t="s">
        <v>2739</v>
      </c>
      <c r="B539" t="s">
        <v>10309</v>
      </c>
      <c r="C539" t="s">
        <v>10565</v>
      </c>
    </row>
    <row r="540" spans="1:3" x14ac:dyDescent="0.15">
      <c r="A540" t="s">
        <v>4021</v>
      </c>
      <c r="B540" t="s">
        <v>1216</v>
      </c>
      <c r="C540" t="s">
        <v>13002</v>
      </c>
    </row>
    <row r="541" spans="1:3" x14ac:dyDescent="0.15">
      <c r="A541" t="s">
        <v>4069</v>
      </c>
      <c r="B541" t="s">
        <v>13003</v>
      </c>
      <c r="C541" t="s">
        <v>13004</v>
      </c>
    </row>
    <row r="542" spans="1:3" x14ac:dyDescent="0.15">
      <c r="A542" t="s">
        <v>3935</v>
      </c>
      <c r="B542" t="s">
        <v>13005</v>
      </c>
      <c r="C542" t="s">
        <v>13006</v>
      </c>
    </row>
    <row r="543" spans="1:3" x14ac:dyDescent="0.15">
      <c r="A543" t="s">
        <v>3057</v>
      </c>
      <c r="B543" t="s">
        <v>13007</v>
      </c>
      <c r="C543" t="s">
        <v>1420</v>
      </c>
    </row>
    <row r="544" spans="1:3" x14ac:dyDescent="0.15">
      <c r="A544" t="s">
        <v>3261</v>
      </c>
      <c r="B544" t="s">
        <v>13008</v>
      </c>
      <c r="C544" t="s">
        <v>13009</v>
      </c>
    </row>
    <row r="545" spans="1:3" x14ac:dyDescent="0.15">
      <c r="A545" t="s">
        <v>1925</v>
      </c>
      <c r="B545" t="s">
        <v>13010</v>
      </c>
      <c r="C545" t="s">
        <v>13011</v>
      </c>
    </row>
    <row r="546" spans="1:3" x14ac:dyDescent="0.15">
      <c r="A546" t="s">
        <v>3208</v>
      </c>
      <c r="B546" t="s">
        <v>13010</v>
      </c>
      <c r="C546" t="s">
        <v>13011</v>
      </c>
    </row>
    <row r="547" spans="1:3" x14ac:dyDescent="0.15">
      <c r="A547" t="s">
        <v>3232</v>
      </c>
      <c r="B547" t="s">
        <v>9451</v>
      </c>
      <c r="C547" t="s">
        <v>13012</v>
      </c>
    </row>
    <row r="548" spans="1:3" x14ac:dyDescent="0.15">
      <c r="A548" t="s">
        <v>2823</v>
      </c>
      <c r="B548" t="s">
        <v>593</v>
      </c>
      <c r="C548" t="s">
        <v>1560</v>
      </c>
    </row>
    <row r="549" spans="1:3" x14ac:dyDescent="0.15">
      <c r="A549" t="s">
        <v>2151</v>
      </c>
      <c r="B549" t="s">
        <v>9954</v>
      </c>
      <c r="C549" t="s">
        <v>13013</v>
      </c>
    </row>
    <row r="550" spans="1:3" x14ac:dyDescent="0.15">
      <c r="A550" t="s">
        <v>2226</v>
      </c>
      <c r="B550" t="s">
        <v>13014</v>
      </c>
      <c r="C550" t="s">
        <v>10583</v>
      </c>
    </row>
    <row r="551" spans="1:3" x14ac:dyDescent="0.15">
      <c r="A551" t="s">
        <v>3400</v>
      </c>
      <c r="B551" t="s">
        <v>9512</v>
      </c>
      <c r="C551" t="s">
        <v>1597</v>
      </c>
    </row>
    <row r="552" spans="1:3" x14ac:dyDescent="0.15">
      <c r="A552" t="s">
        <v>3214</v>
      </c>
      <c r="B552" t="s">
        <v>13015</v>
      </c>
      <c r="C552" t="s">
        <v>13016</v>
      </c>
    </row>
    <row r="553" spans="1:3" x14ac:dyDescent="0.15">
      <c r="A553" t="s">
        <v>1967</v>
      </c>
      <c r="B553" t="s">
        <v>13017</v>
      </c>
      <c r="C553" t="s">
        <v>10225</v>
      </c>
    </row>
    <row r="554" spans="1:3" x14ac:dyDescent="0.15">
      <c r="A554" t="s">
        <v>2089</v>
      </c>
      <c r="B554" t="s">
        <v>9443</v>
      </c>
      <c r="C554" t="s">
        <v>13018</v>
      </c>
    </row>
    <row r="555" spans="1:3" x14ac:dyDescent="0.15">
      <c r="A555" t="s">
        <v>2075</v>
      </c>
      <c r="B555" t="s">
        <v>9811</v>
      </c>
      <c r="C555" t="s">
        <v>13019</v>
      </c>
    </row>
    <row r="556" spans="1:3" x14ac:dyDescent="0.15">
      <c r="A556" t="s">
        <v>1944</v>
      </c>
      <c r="B556" t="s">
        <v>13020</v>
      </c>
      <c r="C556" t="s">
        <v>13021</v>
      </c>
    </row>
    <row r="557" spans="1:3" x14ac:dyDescent="0.15">
      <c r="A557" t="s">
        <v>3783</v>
      </c>
      <c r="B557" t="s">
        <v>13022</v>
      </c>
      <c r="C557" t="s">
        <v>13023</v>
      </c>
    </row>
    <row r="558" spans="1:3" x14ac:dyDescent="0.15">
      <c r="A558" t="s">
        <v>3580</v>
      </c>
      <c r="B558" t="s">
        <v>13024</v>
      </c>
      <c r="C558" t="s">
        <v>13025</v>
      </c>
    </row>
    <row r="559" spans="1:3" x14ac:dyDescent="0.15">
      <c r="A559" t="s">
        <v>2339</v>
      </c>
      <c r="B559" t="s">
        <v>9610</v>
      </c>
      <c r="C559" t="s">
        <v>13026</v>
      </c>
    </row>
    <row r="560" spans="1:3" x14ac:dyDescent="0.15">
      <c r="A560" t="s">
        <v>2274</v>
      </c>
      <c r="B560" t="s">
        <v>10382</v>
      </c>
      <c r="C560" t="s">
        <v>13027</v>
      </c>
    </row>
    <row r="561" spans="1:3" x14ac:dyDescent="0.15">
      <c r="A561" t="s">
        <v>3713</v>
      </c>
      <c r="B561" t="s">
        <v>13028</v>
      </c>
      <c r="C561" t="s">
        <v>13029</v>
      </c>
    </row>
    <row r="562" spans="1:3" x14ac:dyDescent="0.15">
      <c r="A562" t="s">
        <v>3800</v>
      </c>
      <c r="B562" t="s">
        <v>13030</v>
      </c>
      <c r="C562" t="s">
        <v>13031</v>
      </c>
    </row>
    <row r="563" spans="1:3" x14ac:dyDescent="0.15">
      <c r="A563" t="s">
        <v>3551</v>
      </c>
      <c r="B563" t="s">
        <v>13032</v>
      </c>
      <c r="C563" t="s">
        <v>13033</v>
      </c>
    </row>
    <row r="564" spans="1:3" x14ac:dyDescent="0.15">
      <c r="A564" t="s">
        <v>2551</v>
      </c>
      <c r="B564" t="s">
        <v>13034</v>
      </c>
      <c r="C564" t="s">
        <v>10577</v>
      </c>
    </row>
    <row r="565" spans="1:3" x14ac:dyDescent="0.15">
      <c r="A565" t="s">
        <v>3840</v>
      </c>
      <c r="B565" t="s">
        <v>13035</v>
      </c>
      <c r="C565" t="s">
        <v>13036</v>
      </c>
    </row>
    <row r="566" spans="1:3" x14ac:dyDescent="0.15">
      <c r="A566" t="s">
        <v>3836</v>
      </c>
      <c r="B566" t="s">
        <v>13037</v>
      </c>
      <c r="C566" t="s">
        <v>13038</v>
      </c>
    </row>
    <row r="567" spans="1:3" x14ac:dyDescent="0.15">
      <c r="A567" t="s">
        <v>3864</v>
      </c>
      <c r="B567" t="s">
        <v>13039</v>
      </c>
      <c r="C567" t="s">
        <v>13040</v>
      </c>
    </row>
    <row r="568" spans="1:3" x14ac:dyDescent="0.15">
      <c r="A568" t="s">
        <v>3854</v>
      </c>
      <c r="B568" t="s">
        <v>13041</v>
      </c>
      <c r="C568" t="s">
        <v>1161</v>
      </c>
    </row>
    <row r="569" spans="1:3" x14ac:dyDescent="0.15">
      <c r="A569" t="s">
        <v>1978</v>
      </c>
      <c r="B569" t="s">
        <v>13042</v>
      </c>
      <c r="C569" t="s">
        <v>13043</v>
      </c>
    </row>
    <row r="570" spans="1:3" x14ac:dyDescent="0.15">
      <c r="A570" t="s">
        <v>3593</v>
      </c>
      <c r="B570" t="s">
        <v>13044</v>
      </c>
      <c r="C570" t="s">
        <v>13045</v>
      </c>
    </row>
    <row r="571" spans="1:3" x14ac:dyDescent="0.15">
      <c r="A571" t="s">
        <v>3924</v>
      </c>
      <c r="B571" t="s">
        <v>13046</v>
      </c>
      <c r="C571" t="s">
        <v>10679</v>
      </c>
    </row>
    <row r="572" spans="1:3" x14ac:dyDescent="0.15">
      <c r="A572" t="s">
        <v>2902</v>
      </c>
      <c r="B572" t="s">
        <v>13047</v>
      </c>
      <c r="C572" t="s">
        <v>13048</v>
      </c>
    </row>
    <row r="573" spans="1:3" x14ac:dyDescent="0.15">
      <c r="A573" t="s">
        <v>3549</v>
      </c>
      <c r="B573" t="s">
        <v>13049</v>
      </c>
      <c r="C573" t="s">
        <v>13050</v>
      </c>
    </row>
    <row r="574" spans="1:3" x14ac:dyDescent="0.15">
      <c r="A574" t="s">
        <v>3123</v>
      </c>
      <c r="B574" t="s">
        <v>13051</v>
      </c>
      <c r="C574" t="s">
        <v>10726</v>
      </c>
    </row>
    <row r="575" spans="1:3" x14ac:dyDescent="0.15">
      <c r="A575" t="s">
        <v>3046</v>
      </c>
      <c r="B575" t="s">
        <v>13052</v>
      </c>
      <c r="C575" t="s">
        <v>13053</v>
      </c>
    </row>
    <row r="576" spans="1:3" x14ac:dyDescent="0.15">
      <c r="A576" t="s">
        <v>3054</v>
      </c>
      <c r="B576" t="s">
        <v>13054</v>
      </c>
      <c r="C576" t="s">
        <v>13055</v>
      </c>
    </row>
    <row r="577" spans="1:3" x14ac:dyDescent="0.15">
      <c r="A577" t="s">
        <v>3221</v>
      </c>
      <c r="B577" t="s">
        <v>13056</v>
      </c>
      <c r="C577" t="s">
        <v>13057</v>
      </c>
    </row>
    <row r="578" spans="1:3" x14ac:dyDescent="0.15">
      <c r="A578" t="s">
        <v>2968</v>
      </c>
      <c r="B578" t="s">
        <v>13058</v>
      </c>
      <c r="C578" t="s">
        <v>1749</v>
      </c>
    </row>
    <row r="579" spans="1:3" x14ac:dyDescent="0.15">
      <c r="A579" t="s">
        <v>2948</v>
      </c>
      <c r="B579" t="s">
        <v>9816</v>
      </c>
      <c r="C579" t="s">
        <v>10972</v>
      </c>
    </row>
    <row r="580" spans="1:3" x14ac:dyDescent="0.15">
      <c r="A580" t="s">
        <v>2970</v>
      </c>
      <c r="B580" t="s">
        <v>9816</v>
      </c>
      <c r="C580" t="s">
        <v>10972</v>
      </c>
    </row>
    <row r="581" spans="1:3" x14ac:dyDescent="0.15">
      <c r="A581" t="s">
        <v>2930</v>
      </c>
      <c r="B581" t="s">
        <v>13059</v>
      </c>
      <c r="C581" t="s">
        <v>13060</v>
      </c>
    </row>
    <row r="582" spans="1:3" x14ac:dyDescent="0.15">
      <c r="A582" t="s">
        <v>2952</v>
      </c>
      <c r="B582" t="s">
        <v>13061</v>
      </c>
      <c r="C582" t="s">
        <v>13062</v>
      </c>
    </row>
    <row r="583" spans="1:3" x14ac:dyDescent="0.15">
      <c r="A583" t="s">
        <v>3476</v>
      </c>
      <c r="B583" t="s">
        <v>12626</v>
      </c>
      <c r="C583" t="s">
        <v>12627</v>
      </c>
    </row>
    <row r="584" spans="1:3" x14ac:dyDescent="0.15">
      <c r="A584" t="s">
        <v>3581</v>
      </c>
      <c r="B584" t="s">
        <v>562</v>
      </c>
      <c r="C584" t="s">
        <v>145</v>
      </c>
    </row>
    <row r="585" spans="1:3" x14ac:dyDescent="0.15">
      <c r="A585" t="s">
        <v>2357</v>
      </c>
      <c r="B585" t="s">
        <v>13063</v>
      </c>
      <c r="C585" t="s">
        <v>13064</v>
      </c>
    </row>
    <row r="586" spans="1:3" x14ac:dyDescent="0.15">
      <c r="A586" t="s">
        <v>2336</v>
      </c>
      <c r="B586" t="s">
        <v>10342</v>
      </c>
      <c r="C586" t="s">
        <v>10225</v>
      </c>
    </row>
    <row r="587" spans="1:3" x14ac:dyDescent="0.15">
      <c r="A587" t="s">
        <v>2250</v>
      </c>
      <c r="B587" t="s">
        <v>13065</v>
      </c>
      <c r="C587" t="s">
        <v>13066</v>
      </c>
    </row>
    <row r="588" spans="1:3" x14ac:dyDescent="0.15">
      <c r="A588" t="s">
        <v>2258</v>
      </c>
      <c r="B588" t="s">
        <v>13067</v>
      </c>
      <c r="C588" t="s">
        <v>13068</v>
      </c>
    </row>
    <row r="589" spans="1:3" x14ac:dyDescent="0.15">
      <c r="A589" t="s">
        <v>2256</v>
      </c>
      <c r="B589" t="s">
        <v>10456</v>
      </c>
      <c r="C589" t="s">
        <v>503</v>
      </c>
    </row>
    <row r="590" spans="1:3" x14ac:dyDescent="0.15">
      <c r="A590" t="s">
        <v>2194</v>
      </c>
      <c r="B590" t="s">
        <v>10477</v>
      </c>
      <c r="C590" t="s">
        <v>10917</v>
      </c>
    </row>
    <row r="591" spans="1:3" x14ac:dyDescent="0.15">
      <c r="A591" t="s">
        <v>2191</v>
      </c>
      <c r="B591" t="s">
        <v>10477</v>
      </c>
      <c r="C591" t="s">
        <v>10917</v>
      </c>
    </row>
    <row r="592" spans="1:3" x14ac:dyDescent="0.15">
      <c r="A592" t="s">
        <v>2249</v>
      </c>
      <c r="B592" t="s">
        <v>13069</v>
      </c>
      <c r="C592" t="s">
        <v>10545</v>
      </c>
    </row>
    <row r="593" spans="1:3" x14ac:dyDescent="0.15">
      <c r="A593" t="s">
        <v>2230</v>
      </c>
      <c r="B593" t="s">
        <v>13070</v>
      </c>
      <c r="C593" t="s">
        <v>13071</v>
      </c>
    </row>
    <row r="594" spans="1:3" x14ac:dyDescent="0.15">
      <c r="A594" t="s">
        <v>2183</v>
      </c>
      <c r="B594" t="s">
        <v>13072</v>
      </c>
      <c r="C594" t="s">
        <v>13071</v>
      </c>
    </row>
    <row r="595" spans="1:3" x14ac:dyDescent="0.15">
      <c r="A595" t="s">
        <v>2237</v>
      </c>
      <c r="B595" t="s">
        <v>157</v>
      </c>
      <c r="C595" t="s">
        <v>13073</v>
      </c>
    </row>
    <row r="596" spans="1:3" x14ac:dyDescent="0.15">
      <c r="A596" t="s">
        <v>2199</v>
      </c>
      <c r="B596" t="s">
        <v>13074</v>
      </c>
      <c r="C596" t="s">
        <v>13075</v>
      </c>
    </row>
    <row r="597" spans="1:3" x14ac:dyDescent="0.15">
      <c r="A597" t="s">
        <v>2243</v>
      </c>
      <c r="B597" t="s">
        <v>13076</v>
      </c>
      <c r="C597" t="s">
        <v>13071</v>
      </c>
    </row>
    <row r="598" spans="1:3" x14ac:dyDescent="0.15">
      <c r="A598" t="s">
        <v>2503</v>
      </c>
      <c r="B598" t="s">
        <v>875</v>
      </c>
      <c r="C598" t="s">
        <v>503</v>
      </c>
    </row>
    <row r="599" spans="1:3" x14ac:dyDescent="0.15">
      <c r="A599" t="s">
        <v>2484</v>
      </c>
      <c r="B599" t="s">
        <v>13077</v>
      </c>
      <c r="C599" t="s">
        <v>13078</v>
      </c>
    </row>
    <row r="600" spans="1:3" x14ac:dyDescent="0.15">
      <c r="A600" t="s">
        <v>2410</v>
      </c>
      <c r="B600" t="s">
        <v>920</v>
      </c>
      <c r="C600" t="s">
        <v>13079</v>
      </c>
    </row>
    <row r="601" spans="1:3" x14ac:dyDescent="0.15">
      <c r="A601" t="s">
        <v>2417</v>
      </c>
      <c r="B601" t="s">
        <v>13080</v>
      </c>
      <c r="C601" t="s">
        <v>1735</v>
      </c>
    </row>
    <row r="602" spans="1:3" x14ac:dyDescent="0.15">
      <c r="A602" t="s">
        <v>2518</v>
      </c>
      <c r="B602" t="s">
        <v>13081</v>
      </c>
      <c r="C602" t="s">
        <v>13082</v>
      </c>
    </row>
    <row r="603" spans="1:3" x14ac:dyDescent="0.15">
      <c r="A603" t="s">
        <v>2489</v>
      </c>
      <c r="B603" t="s">
        <v>13083</v>
      </c>
      <c r="C603" t="s">
        <v>13084</v>
      </c>
    </row>
    <row r="604" spans="1:3" x14ac:dyDescent="0.15">
      <c r="A604" t="s">
        <v>2487</v>
      </c>
      <c r="B604" t="s">
        <v>13085</v>
      </c>
      <c r="C604" t="s">
        <v>10588</v>
      </c>
    </row>
    <row r="605" spans="1:3" x14ac:dyDescent="0.15">
      <c r="A605" t="s">
        <v>2526</v>
      </c>
      <c r="B605" t="s">
        <v>13086</v>
      </c>
      <c r="C605" t="s">
        <v>13087</v>
      </c>
    </row>
    <row r="606" spans="1:3" x14ac:dyDescent="0.15">
      <c r="A606" t="s">
        <v>2322</v>
      </c>
      <c r="B606" t="s">
        <v>13088</v>
      </c>
      <c r="C606" t="s">
        <v>10658</v>
      </c>
    </row>
    <row r="607" spans="1:3" x14ac:dyDescent="0.15">
      <c r="A607" t="s">
        <v>2370</v>
      </c>
      <c r="B607" t="s">
        <v>13089</v>
      </c>
      <c r="C607" t="s">
        <v>1636</v>
      </c>
    </row>
    <row r="608" spans="1:3" x14ac:dyDescent="0.15">
      <c r="A608" t="s">
        <v>2367</v>
      </c>
      <c r="B608" t="s">
        <v>13090</v>
      </c>
      <c r="C608" t="s">
        <v>13091</v>
      </c>
    </row>
    <row r="609" spans="1:3" x14ac:dyDescent="0.15">
      <c r="A609" t="s">
        <v>2372</v>
      </c>
      <c r="B609" t="s">
        <v>13092</v>
      </c>
      <c r="C609" t="s">
        <v>13093</v>
      </c>
    </row>
    <row r="610" spans="1:3" x14ac:dyDescent="0.15">
      <c r="A610" t="s">
        <v>2356</v>
      </c>
      <c r="B610" t="s">
        <v>13094</v>
      </c>
      <c r="C610" t="s">
        <v>13095</v>
      </c>
    </row>
    <row r="611" spans="1:3" x14ac:dyDescent="0.15">
      <c r="A611" t="s">
        <v>2360</v>
      </c>
      <c r="B611" t="s">
        <v>13096</v>
      </c>
      <c r="C611" t="s">
        <v>13097</v>
      </c>
    </row>
    <row r="612" spans="1:3" x14ac:dyDescent="0.15">
      <c r="A612" t="s">
        <v>2358</v>
      </c>
      <c r="B612" t="s">
        <v>13096</v>
      </c>
      <c r="C612" t="s">
        <v>13097</v>
      </c>
    </row>
    <row r="613" spans="1:3" x14ac:dyDescent="0.15">
      <c r="A613" t="s">
        <v>3545</v>
      </c>
      <c r="B613" t="s">
        <v>13098</v>
      </c>
      <c r="C613" t="s">
        <v>10849</v>
      </c>
    </row>
    <row r="614" spans="1:3" x14ac:dyDescent="0.15">
      <c r="A614" t="s">
        <v>3743</v>
      </c>
      <c r="B614" t="s">
        <v>13098</v>
      </c>
      <c r="C614" t="s">
        <v>13099</v>
      </c>
    </row>
    <row r="615" spans="1:3" x14ac:dyDescent="0.15">
      <c r="A615" t="s">
        <v>3707</v>
      </c>
      <c r="B615" t="s">
        <v>13100</v>
      </c>
      <c r="C615" t="s">
        <v>13101</v>
      </c>
    </row>
    <row r="616" spans="1:3" x14ac:dyDescent="0.15">
      <c r="A616" t="s">
        <v>3697</v>
      </c>
      <c r="B616" t="s">
        <v>13102</v>
      </c>
      <c r="C616" t="s">
        <v>13103</v>
      </c>
    </row>
    <row r="617" spans="1:3" x14ac:dyDescent="0.15">
      <c r="A617" t="s">
        <v>3544</v>
      </c>
      <c r="B617" t="s">
        <v>13104</v>
      </c>
      <c r="C617" t="s">
        <v>13105</v>
      </c>
    </row>
    <row r="618" spans="1:3" x14ac:dyDescent="0.15">
      <c r="A618" t="s">
        <v>3685</v>
      </c>
      <c r="B618" t="s">
        <v>9619</v>
      </c>
      <c r="C618" t="s">
        <v>13106</v>
      </c>
    </row>
    <row r="619" spans="1:3" x14ac:dyDescent="0.15">
      <c r="A619" t="s">
        <v>3370</v>
      </c>
      <c r="B619" t="s">
        <v>13107</v>
      </c>
      <c r="C619" t="s">
        <v>13108</v>
      </c>
    </row>
    <row r="620" spans="1:3" x14ac:dyDescent="0.15">
      <c r="A620" t="s">
        <v>4074</v>
      </c>
      <c r="B620" t="s">
        <v>13109</v>
      </c>
      <c r="C620" t="s">
        <v>13110</v>
      </c>
    </row>
    <row r="621" spans="1:3" x14ac:dyDescent="0.15">
      <c r="A621" t="s">
        <v>3133</v>
      </c>
      <c r="B621" t="s">
        <v>920</v>
      </c>
      <c r="C621" t="s">
        <v>401</v>
      </c>
    </row>
    <row r="622" spans="1:3" x14ac:dyDescent="0.15">
      <c r="A622" t="s">
        <v>3137</v>
      </c>
      <c r="B622" t="s">
        <v>13111</v>
      </c>
      <c r="C622" t="s">
        <v>10711</v>
      </c>
    </row>
    <row r="623" spans="1:3" x14ac:dyDescent="0.15">
      <c r="A623" t="s">
        <v>3008</v>
      </c>
      <c r="B623" t="s">
        <v>10530</v>
      </c>
      <c r="C623" t="s">
        <v>13112</v>
      </c>
    </row>
    <row r="624" spans="1:3" x14ac:dyDescent="0.15">
      <c r="A624" t="s">
        <v>3080</v>
      </c>
      <c r="B624" t="s">
        <v>13113</v>
      </c>
      <c r="C624" t="s">
        <v>13114</v>
      </c>
    </row>
    <row r="625" spans="1:3" x14ac:dyDescent="0.15">
      <c r="A625" t="s">
        <v>3026</v>
      </c>
      <c r="B625" t="s">
        <v>13115</v>
      </c>
      <c r="C625" t="s">
        <v>13116</v>
      </c>
    </row>
    <row r="626" spans="1:3" x14ac:dyDescent="0.15">
      <c r="A626" t="s">
        <v>3127</v>
      </c>
      <c r="B626" t="s">
        <v>13117</v>
      </c>
      <c r="C626" t="s">
        <v>13118</v>
      </c>
    </row>
    <row r="627" spans="1:3" x14ac:dyDescent="0.15">
      <c r="A627" t="s">
        <v>3131</v>
      </c>
      <c r="B627" t="s">
        <v>9707</v>
      </c>
      <c r="C627" t="s">
        <v>13119</v>
      </c>
    </row>
    <row r="628" spans="1:3" x14ac:dyDescent="0.15">
      <c r="A628" t="s">
        <v>2995</v>
      </c>
      <c r="B628" t="s">
        <v>13120</v>
      </c>
      <c r="C628" t="s">
        <v>13121</v>
      </c>
    </row>
    <row r="629" spans="1:3" x14ac:dyDescent="0.15">
      <c r="A629" t="s">
        <v>3143</v>
      </c>
      <c r="B629" t="s">
        <v>13122</v>
      </c>
      <c r="C629" t="s">
        <v>10592</v>
      </c>
    </row>
    <row r="630" spans="1:3" x14ac:dyDescent="0.15">
      <c r="A630" t="s">
        <v>3006</v>
      </c>
      <c r="B630" t="s">
        <v>10371</v>
      </c>
      <c r="C630" t="s">
        <v>451</v>
      </c>
    </row>
    <row r="631" spans="1:3" x14ac:dyDescent="0.15">
      <c r="A631" t="s">
        <v>3019</v>
      </c>
      <c r="B631" t="s">
        <v>920</v>
      </c>
      <c r="C631" t="s">
        <v>13123</v>
      </c>
    </row>
    <row r="632" spans="1:3" x14ac:dyDescent="0.15">
      <c r="A632" t="s">
        <v>3004</v>
      </c>
      <c r="B632" t="s">
        <v>920</v>
      </c>
      <c r="C632" t="s">
        <v>13123</v>
      </c>
    </row>
    <row r="633" spans="1:3" x14ac:dyDescent="0.15">
      <c r="A633" t="s">
        <v>3103</v>
      </c>
      <c r="B633" t="s">
        <v>13124</v>
      </c>
      <c r="C633" t="s">
        <v>13125</v>
      </c>
    </row>
    <row r="634" spans="1:3" x14ac:dyDescent="0.15">
      <c r="A634" t="s">
        <v>2985</v>
      </c>
      <c r="B634" t="s">
        <v>13126</v>
      </c>
      <c r="C634" t="s">
        <v>13127</v>
      </c>
    </row>
    <row r="635" spans="1:3" x14ac:dyDescent="0.15">
      <c r="A635" t="s">
        <v>2980</v>
      </c>
      <c r="B635" t="s">
        <v>13126</v>
      </c>
      <c r="C635" t="s">
        <v>13127</v>
      </c>
    </row>
    <row r="636" spans="1:3" x14ac:dyDescent="0.15">
      <c r="A636" t="s">
        <v>2990</v>
      </c>
      <c r="B636" t="s">
        <v>13128</v>
      </c>
      <c r="C636" t="s">
        <v>13129</v>
      </c>
    </row>
    <row r="637" spans="1:3" x14ac:dyDescent="0.15">
      <c r="A637" t="s">
        <v>3017</v>
      </c>
      <c r="B637" t="s">
        <v>13130</v>
      </c>
      <c r="C637" t="s">
        <v>13131</v>
      </c>
    </row>
    <row r="638" spans="1:3" x14ac:dyDescent="0.15">
      <c r="A638" t="s">
        <v>3099</v>
      </c>
      <c r="B638" t="s">
        <v>13132</v>
      </c>
      <c r="C638" t="s">
        <v>13133</v>
      </c>
    </row>
    <row r="639" spans="1:3" x14ac:dyDescent="0.15">
      <c r="A639" t="s">
        <v>3023</v>
      </c>
      <c r="B639" t="s">
        <v>13134</v>
      </c>
      <c r="C639" t="s">
        <v>13135</v>
      </c>
    </row>
    <row r="640" spans="1:3" x14ac:dyDescent="0.15">
      <c r="A640" t="s">
        <v>1926</v>
      </c>
      <c r="B640" t="s">
        <v>13134</v>
      </c>
      <c r="C640" t="s">
        <v>13135</v>
      </c>
    </row>
    <row r="641" spans="1:3" x14ac:dyDescent="0.15">
      <c r="A641" t="s">
        <v>3013</v>
      </c>
      <c r="B641" t="s">
        <v>9864</v>
      </c>
      <c r="C641" t="s">
        <v>13136</v>
      </c>
    </row>
    <row r="642" spans="1:3" x14ac:dyDescent="0.15">
      <c r="A642" t="s">
        <v>3141</v>
      </c>
      <c r="B642" t="s">
        <v>13137</v>
      </c>
      <c r="C642" t="s">
        <v>13138</v>
      </c>
    </row>
    <row r="643" spans="1:3" x14ac:dyDescent="0.15">
      <c r="A643" t="s">
        <v>3646</v>
      </c>
      <c r="B643" t="s">
        <v>1540</v>
      </c>
      <c r="C643" t="s">
        <v>13139</v>
      </c>
    </row>
    <row r="644" spans="1:3" x14ac:dyDescent="0.15">
      <c r="A644" t="s">
        <v>3611</v>
      </c>
      <c r="B644" t="s">
        <v>13140</v>
      </c>
      <c r="C644" t="s">
        <v>10704</v>
      </c>
    </row>
    <row r="645" spans="1:3" x14ac:dyDescent="0.15">
      <c r="A645" t="s">
        <v>3533</v>
      </c>
      <c r="B645" t="s">
        <v>13141</v>
      </c>
      <c r="C645" t="s">
        <v>13142</v>
      </c>
    </row>
    <row r="646" spans="1:3" x14ac:dyDescent="0.15">
      <c r="A646" t="s">
        <v>3610</v>
      </c>
      <c r="B646" t="s">
        <v>13143</v>
      </c>
      <c r="C646" t="s">
        <v>441</v>
      </c>
    </row>
    <row r="647" spans="1:3" x14ac:dyDescent="0.15">
      <c r="A647" t="s">
        <v>3647</v>
      </c>
      <c r="B647" t="s">
        <v>13144</v>
      </c>
      <c r="C647" t="s">
        <v>1484</v>
      </c>
    </row>
    <row r="648" spans="1:3" x14ac:dyDescent="0.15">
      <c r="A648" t="s">
        <v>3661</v>
      </c>
      <c r="B648" t="s">
        <v>13145</v>
      </c>
      <c r="C648" t="s">
        <v>13146</v>
      </c>
    </row>
    <row r="649" spans="1:3" x14ac:dyDescent="0.15">
      <c r="A649" t="s">
        <v>3493</v>
      </c>
      <c r="B649" t="s">
        <v>10398</v>
      </c>
      <c r="C649" t="s">
        <v>10954</v>
      </c>
    </row>
    <row r="650" spans="1:3" x14ac:dyDescent="0.15">
      <c r="A650" t="s">
        <v>3658</v>
      </c>
      <c r="B650" t="s">
        <v>185</v>
      </c>
      <c r="C650" t="s">
        <v>13147</v>
      </c>
    </row>
    <row r="651" spans="1:3" x14ac:dyDescent="0.15">
      <c r="A651" t="s">
        <v>3665</v>
      </c>
      <c r="B651" t="s">
        <v>13148</v>
      </c>
      <c r="C651" t="s">
        <v>13149</v>
      </c>
    </row>
    <row r="652" spans="1:3" x14ac:dyDescent="0.15">
      <c r="A652" t="s">
        <v>3486</v>
      </c>
      <c r="B652" t="s">
        <v>13150</v>
      </c>
      <c r="C652" t="s">
        <v>13151</v>
      </c>
    </row>
    <row r="653" spans="1:3" x14ac:dyDescent="0.15">
      <c r="A653" t="s">
        <v>3599</v>
      </c>
      <c r="B653" t="s">
        <v>1216</v>
      </c>
      <c r="C653" t="s">
        <v>13152</v>
      </c>
    </row>
    <row r="654" spans="1:3" x14ac:dyDescent="0.15">
      <c r="A654" t="s">
        <v>3170</v>
      </c>
      <c r="B654" t="s">
        <v>13153</v>
      </c>
      <c r="C654" t="s">
        <v>13154</v>
      </c>
    </row>
    <row r="655" spans="1:3" x14ac:dyDescent="0.15">
      <c r="A655" t="s">
        <v>3855</v>
      </c>
      <c r="B655" t="s">
        <v>13155</v>
      </c>
      <c r="C655" t="s">
        <v>13156</v>
      </c>
    </row>
    <row r="656" spans="1:3" x14ac:dyDescent="0.15">
      <c r="A656" t="s">
        <v>3944</v>
      </c>
      <c r="B656" t="s">
        <v>9705</v>
      </c>
      <c r="C656" t="s">
        <v>10573</v>
      </c>
    </row>
    <row r="657" spans="1:3" x14ac:dyDescent="0.15">
      <c r="A657" t="s">
        <v>4007</v>
      </c>
      <c r="B657" t="s">
        <v>9694</v>
      </c>
      <c r="C657" t="s">
        <v>10906</v>
      </c>
    </row>
    <row r="658" spans="1:3" x14ac:dyDescent="0.15">
      <c r="A658" t="s">
        <v>2775</v>
      </c>
      <c r="B658" t="s">
        <v>13157</v>
      </c>
      <c r="C658" t="s">
        <v>10703</v>
      </c>
    </row>
    <row r="659" spans="1:3" x14ac:dyDescent="0.15">
      <c r="A659" t="s">
        <v>2641</v>
      </c>
      <c r="B659" t="s">
        <v>13158</v>
      </c>
      <c r="C659" t="s">
        <v>13159</v>
      </c>
    </row>
    <row r="660" spans="1:3" x14ac:dyDescent="0.15">
      <c r="A660" t="s">
        <v>2041</v>
      </c>
      <c r="B660" t="s">
        <v>875</v>
      </c>
      <c r="C660" t="s">
        <v>13160</v>
      </c>
    </row>
    <row r="661" spans="1:3" x14ac:dyDescent="0.15">
      <c r="A661" t="s">
        <v>2822</v>
      </c>
      <c r="B661" t="s">
        <v>13161</v>
      </c>
      <c r="C661" t="s">
        <v>13162</v>
      </c>
    </row>
    <row r="662" spans="1:3" x14ac:dyDescent="0.15">
      <c r="A662" t="s">
        <v>2834</v>
      </c>
      <c r="B662" t="s">
        <v>13163</v>
      </c>
      <c r="C662" t="s">
        <v>13162</v>
      </c>
    </row>
    <row r="663" spans="1:3" x14ac:dyDescent="0.15">
      <c r="A663" t="s">
        <v>2910</v>
      </c>
      <c r="B663" t="s">
        <v>9429</v>
      </c>
      <c r="C663" t="s">
        <v>9994</v>
      </c>
    </row>
    <row r="664" spans="1:3" x14ac:dyDescent="0.15">
      <c r="A664" t="s">
        <v>2899</v>
      </c>
      <c r="B664" t="s">
        <v>13164</v>
      </c>
      <c r="C664" t="s">
        <v>13165</v>
      </c>
    </row>
    <row r="665" spans="1:3" x14ac:dyDescent="0.15">
      <c r="A665" t="s">
        <v>2879</v>
      </c>
      <c r="B665" t="s">
        <v>13166</v>
      </c>
      <c r="C665" t="s">
        <v>13167</v>
      </c>
    </row>
    <row r="666" spans="1:3" x14ac:dyDescent="0.15">
      <c r="A666" t="s">
        <v>3693</v>
      </c>
      <c r="B666" t="s">
        <v>9642</v>
      </c>
      <c r="C666" t="s">
        <v>13168</v>
      </c>
    </row>
    <row r="667" spans="1:3" x14ac:dyDescent="0.15">
      <c r="A667" t="s">
        <v>3291</v>
      </c>
      <c r="B667" t="s">
        <v>13169</v>
      </c>
      <c r="C667" t="s">
        <v>13170</v>
      </c>
    </row>
    <row r="668" spans="1:3" x14ac:dyDescent="0.15">
      <c r="A668" t="s">
        <v>2160</v>
      </c>
      <c r="B668" t="s">
        <v>13171</v>
      </c>
      <c r="C668" t="s">
        <v>10779</v>
      </c>
    </row>
    <row r="669" spans="1:3" x14ac:dyDescent="0.15">
      <c r="A669" t="s">
        <v>2169</v>
      </c>
      <c r="B669" t="s">
        <v>13172</v>
      </c>
      <c r="C669" t="s">
        <v>13173</v>
      </c>
    </row>
    <row r="670" spans="1:3" x14ac:dyDescent="0.15">
      <c r="A670" t="s">
        <v>2188</v>
      </c>
      <c r="B670" t="s">
        <v>13171</v>
      </c>
      <c r="C670" t="s">
        <v>10779</v>
      </c>
    </row>
    <row r="671" spans="1:3" x14ac:dyDescent="0.15">
      <c r="A671" t="s">
        <v>2215</v>
      </c>
      <c r="B671" t="s">
        <v>1540</v>
      </c>
      <c r="C671" t="s">
        <v>13174</v>
      </c>
    </row>
    <row r="672" spans="1:3" x14ac:dyDescent="0.15">
      <c r="A672" t="s">
        <v>2316</v>
      </c>
      <c r="B672" t="s">
        <v>10442</v>
      </c>
      <c r="C672" t="s">
        <v>13175</v>
      </c>
    </row>
    <row r="673" spans="1:3" x14ac:dyDescent="0.15">
      <c r="A673" t="s">
        <v>3650</v>
      </c>
      <c r="B673" t="s">
        <v>13176</v>
      </c>
      <c r="C673" t="s">
        <v>9922</v>
      </c>
    </row>
    <row r="674" spans="1:3" x14ac:dyDescent="0.15">
      <c r="A674" t="s">
        <v>3644</v>
      </c>
      <c r="B674" t="s">
        <v>9492</v>
      </c>
      <c r="C674" t="s">
        <v>13177</v>
      </c>
    </row>
    <row r="675" spans="1:3" x14ac:dyDescent="0.15">
      <c r="A675" t="s">
        <v>2144</v>
      </c>
      <c r="B675" t="s">
        <v>13178</v>
      </c>
      <c r="C675" t="s">
        <v>13179</v>
      </c>
    </row>
    <row r="676" spans="1:3" x14ac:dyDescent="0.15">
      <c r="A676" t="s">
        <v>2196</v>
      </c>
      <c r="B676" t="s">
        <v>13180</v>
      </c>
      <c r="C676" t="s">
        <v>13181</v>
      </c>
    </row>
    <row r="677" spans="1:3" x14ac:dyDescent="0.15">
      <c r="A677" t="s">
        <v>3315</v>
      </c>
      <c r="B677" t="s">
        <v>9496</v>
      </c>
      <c r="C677" t="s">
        <v>13182</v>
      </c>
    </row>
    <row r="678" spans="1:3" x14ac:dyDescent="0.15">
      <c r="A678" t="s">
        <v>3206</v>
      </c>
      <c r="B678" t="s">
        <v>13183</v>
      </c>
      <c r="C678" t="s">
        <v>13184</v>
      </c>
    </row>
    <row r="679" spans="1:3" x14ac:dyDescent="0.15">
      <c r="A679" t="s">
        <v>3025</v>
      </c>
      <c r="B679" t="s">
        <v>13185</v>
      </c>
      <c r="C679" t="s">
        <v>9901</v>
      </c>
    </row>
    <row r="680" spans="1:3" x14ac:dyDescent="0.15">
      <c r="A680" t="s">
        <v>3111</v>
      </c>
      <c r="B680" t="s">
        <v>13186</v>
      </c>
      <c r="C680" t="s">
        <v>13187</v>
      </c>
    </row>
    <row r="681" spans="1:3" x14ac:dyDescent="0.15">
      <c r="A681" t="s">
        <v>3523</v>
      </c>
      <c r="B681" t="s">
        <v>13188</v>
      </c>
      <c r="C681" t="s">
        <v>13189</v>
      </c>
    </row>
    <row r="682" spans="1:3" x14ac:dyDescent="0.15">
      <c r="A682" t="s">
        <v>3535</v>
      </c>
      <c r="B682" t="s">
        <v>13190</v>
      </c>
      <c r="C682" t="s">
        <v>13191</v>
      </c>
    </row>
    <row r="683" spans="1:3" x14ac:dyDescent="0.15">
      <c r="A683" t="s">
        <v>3399</v>
      </c>
      <c r="B683" t="s">
        <v>13192</v>
      </c>
      <c r="C683" t="s">
        <v>13193</v>
      </c>
    </row>
    <row r="684" spans="1:3" x14ac:dyDescent="0.15">
      <c r="A684" t="s">
        <v>3368</v>
      </c>
      <c r="B684" t="s">
        <v>13194</v>
      </c>
      <c r="C684" t="s">
        <v>13195</v>
      </c>
    </row>
    <row r="685" spans="1:3" x14ac:dyDescent="0.15">
      <c r="A685" t="s">
        <v>3051</v>
      </c>
      <c r="B685" t="s">
        <v>13196</v>
      </c>
      <c r="C685" t="s">
        <v>9690</v>
      </c>
    </row>
    <row r="686" spans="1:3" x14ac:dyDescent="0.15">
      <c r="A686" t="s">
        <v>3248</v>
      </c>
      <c r="B686" t="s">
        <v>13196</v>
      </c>
      <c r="C686" t="s">
        <v>9690</v>
      </c>
    </row>
    <row r="687" spans="1:3" x14ac:dyDescent="0.15">
      <c r="A687" t="s">
        <v>3258</v>
      </c>
      <c r="B687" t="s">
        <v>13197</v>
      </c>
      <c r="C687" t="s">
        <v>13198</v>
      </c>
    </row>
    <row r="688" spans="1:3" x14ac:dyDescent="0.15">
      <c r="A688" t="s">
        <v>3220</v>
      </c>
      <c r="B688" t="s">
        <v>10351</v>
      </c>
      <c r="C688" t="s">
        <v>13199</v>
      </c>
    </row>
    <row r="689" spans="1:3" x14ac:dyDescent="0.15">
      <c r="A689" t="s">
        <v>3067</v>
      </c>
      <c r="B689" t="s">
        <v>13200</v>
      </c>
      <c r="C689" t="s">
        <v>13201</v>
      </c>
    </row>
    <row r="690" spans="1:3" x14ac:dyDescent="0.15">
      <c r="A690" t="s">
        <v>3364</v>
      </c>
      <c r="B690" t="s">
        <v>13202</v>
      </c>
      <c r="C690" t="s">
        <v>13203</v>
      </c>
    </row>
    <row r="691" spans="1:3" x14ac:dyDescent="0.15">
      <c r="A691" t="s">
        <v>3341</v>
      </c>
      <c r="B691" t="s">
        <v>13202</v>
      </c>
      <c r="C691" t="s">
        <v>436</v>
      </c>
    </row>
    <row r="692" spans="1:3" x14ac:dyDescent="0.15">
      <c r="A692" t="s">
        <v>3350</v>
      </c>
      <c r="B692" t="s">
        <v>13204</v>
      </c>
      <c r="C692" t="s">
        <v>10556</v>
      </c>
    </row>
    <row r="693" spans="1:3" x14ac:dyDescent="0.15">
      <c r="A693" t="s">
        <v>3237</v>
      </c>
      <c r="B693" t="s">
        <v>9642</v>
      </c>
      <c r="C693" t="s">
        <v>13205</v>
      </c>
    </row>
    <row r="694" spans="1:3" x14ac:dyDescent="0.15">
      <c r="A694" t="s">
        <v>3234</v>
      </c>
      <c r="B694" t="s">
        <v>9642</v>
      </c>
      <c r="C694" t="s">
        <v>13206</v>
      </c>
    </row>
    <row r="695" spans="1:3" x14ac:dyDescent="0.15">
      <c r="A695" t="s">
        <v>3119</v>
      </c>
      <c r="B695" t="s">
        <v>10343</v>
      </c>
      <c r="C695" t="s">
        <v>10905</v>
      </c>
    </row>
    <row r="696" spans="1:3" x14ac:dyDescent="0.15">
      <c r="A696" t="s">
        <v>3012</v>
      </c>
      <c r="B696" t="s">
        <v>13207</v>
      </c>
      <c r="C696" t="s">
        <v>13208</v>
      </c>
    </row>
    <row r="697" spans="1:3" x14ac:dyDescent="0.15">
      <c r="A697" t="s">
        <v>1929</v>
      </c>
      <c r="B697" t="s">
        <v>13209</v>
      </c>
      <c r="C697" t="s">
        <v>13210</v>
      </c>
    </row>
    <row r="698" spans="1:3" x14ac:dyDescent="0.15">
      <c r="A698" t="s">
        <v>3007</v>
      </c>
      <c r="B698" t="s">
        <v>13211</v>
      </c>
      <c r="C698" t="s">
        <v>13212</v>
      </c>
    </row>
    <row r="699" spans="1:3" x14ac:dyDescent="0.15">
      <c r="A699" t="s">
        <v>2998</v>
      </c>
      <c r="B699" t="s">
        <v>13211</v>
      </c>
      <c r="C699" t="s">
        <v>13212</v>
      </c>
    </row>
    <row r="700" spans="1:3" x14ac:dyDescent="0.15">
      <c r="A700" t="s">
        <v>3005</v>
      </c>
      <c r="B700" t="s">
        <v>13213</v>
      </c>
      <c r="C700" t="s">
        <v>13214</v>
      </c>
    </row>
    <row r="701" spans="1:3" x14ac:dyDescent="0.15">
      <c r="A701" t="s">
        <v>3124</v>
      </c>
      <c r="B701" t="s">
        <v>12414</v>
      </c>
      <c r="C701" t="s">
        <v>12415</v>
      </c>
    </row>
    <row r="702" spans="1:3" x14ac:dyDescent="0.15">
      <c r="A702" t="s">
        <v>3101</v>
      </c>
      <c r="B702" t="s">
        <v>13215</v>
      </c>
      <c r="C702" t="s">
        <v>115</v>
      </c>
    </row>
    <row r="703" spans="1:3" x14ac:dyDescent="0.15">
      <c r="A703" t="s">
        <v>3116</v>
      </c>
      <c r="B703" t="s">
        <v>13216</v>
      </c>
      <c r="C703" t="s">
        <v>13217</v>
      </c>
    </row>
    <row r="704" spans="1:3" x14ac:dyDescent="0.15">
      <c r="A704" t="s">
        <v>3114</v>
      </c>
      <c r="B704" t="s">
        <v>13218</v>
      </c>
      <c r="C704" t="s">
        <v>13219</v>
      </c>
    </row>
    <row r="705" spans="1:3" x14ac:dyDescent="0.15">
      <c r="A705" t="s">
        <v>2981</v>
      </c>
      <c r="B705" t="s">
        <v>10385</v>
      </c>
      <c r="C705" t="s">
        <v>13220</v>
      </c>
    </row>
    <row r="706" spans="1:3" x14ac:dyDescent="0.15">
      <c r="A706" t="s">
        <v>2973</v>
      </c>
      <c r="B706" t="s">
        <v>9471</v>
      </c>
      <c r="C706" t="s">
        <v>13221</v>
      </c>
    </row>
    <row r="707" spans="1:3" x14ac:dyDescent="0.15">
      <c r="A707" t="s">
        <v>2955</v>
      </c>
      <c r="B707" t="s">
        <v>9642</v>
      </c>
      <c r="C707" t="s">
        <v>13222</v>
      </c>
    </row>
    <row r="708" spans="1:3" x14ac:dyDescent="0.15">
      <c r="A708" t="s">
        <v>3451</v>
      </c>
      <c r="B708" t="s">
        <v>13223</v>
      </c>
      <c r="C708" t="s">
        <v>1161</v>
      </c>
    </row>
    <row r="709" spans="1:3" x14ac:dyDescent="0.15">
      <c r="A709" t="s">
        <v>3453</v>
      </c>
      <c r="B709" t="s">
        <v>13223</v>
      </c>
      <c r="C709" t="s">
        <v>1161</v>
      </c>
    </row>
    <row r="710" spans="1:3" x14ac:dyDescent="0.15">
      <c r="A710" t="s">
        <v>3178</v>
      </c>
      <c r="B710" t="s">
        <v>13224</v>
      </c>
      <c r="C710" t="s">
        <v>13225</v>
      </c>
    </row>
    <row r="711" spans="1:3" x14ac:dyDescent="0.15">
      <c r="A711" t="s">
        <v>3442</v>
      </c>
      <c r="B711" t="s">
        <v>13224</v>
      </c>
      <c r="C711" t="s">
        <v>13225</v>
      </c>
    </row>
    <row r="712" spans="1:3" x14ac:dyDescent="0.15">
      <c r="A712" t="s">
        <v>3318</v>
      </c>
      <c r="B712" t="s">
        <v>13226</v>
      </c>
      <c r="C712" t="s">
        <v>13227</v>
      </c>
    </row>
    <row r="713" spans="1:3" x14ac:dyDescent="0.15">
      <c r="A713" t="s">
        <v>2553</v>
      </c>
      <c r="B713" t="s">
        <v>13228</v>
      </c>
      <c r="C713" t="s">
        <v>13229</v>
      </c>
    </row>
    <row r="714" spans="1:3" x14ac:dyDescent="0.15">
      <c r="A714" t="s">
        <v>2682</v>
      </c>
      <c r="B714" t="s">
        <v>13230</v>
      </c>
      <c r="C714" t="s">
        <v>13231</v>
      </c>
    </row>
    <row r="715" spans="1:3" x14ac:dyDescent="0.15">
      <c r="A715" t="s">
        <v>3382</v>
      </c>
      <c r="B715" t="s">
        <v>13232</v>
      </c>
      <c r="C715" t="s">
        <v>1749</v>
      </c>
    </row>
    <row r="716" spans="1:3" x14ac:dyDescent="0.15">
      <c r="A716" t="s">
        <v>3066</v>
      </c>
      <c r="B716" t="s">
        <v>1540</v>
      </c>
      <c r="C716" t="s">
        <v>10779</v>
      </c>
    </row>
    <row r="717" spans="1:3" x14ac:dyDescent="0.15">
      <c r="A717" t="s">
        <v>3392</v>
      </c>
      <c r="B717" t="s">
        <v>13233</v>
      </c>
      <c r="C717" t="s">
        <v>13234</v>
      </c>
    </row>
    <row r="718" spans="1:3" x14ac:dyDescent="0.15">
      <c r="A718" t="s">
        <v>3084</v>
      </c>
      <c r="B718" t="s">
        <v>13235</v>
      </c>
      <c r="C718" t="s">
        <v>13236</v>
      </c>
    </row>
    <row r="719" spans="1:3" x14ac:dyDescent="0.15">
      <c r="A719" t="s">
        <v>3056</v>
      </c>
      <c r="B719" t="s">
        <v>593</v>
      </c>
      <c r="C719" t="s">
        <v>13237</v>
      </c>
    </row>
    <row r="720" spans="1:3" x14ac:dyDescent="0.15">
      <c r="A720" t="s">
        <v>3380</v>
      </c>
      <c r="B720" t="s">
        <v>9610</v>
      </c>
      <c r="C720" t="s">
        <v>13238</v>
      </c>
    </row>
    <row r="721" spans="1:3" x14ac:dyDescent="0.15">
      <c r="A721" t="s">
        <v>3228</v>
      </c>
      <c r="B721" t="s">
        <v>13239</v>
      </c>
      <c r="C721" t="s">
        <v>10586</v>
      </c>
    </row>
    <row r="722" spans="1:3" x14ac:dyDescent="0.15">
      <c r="A722" t="s">
        <v>1923</v>
      </c>
      <c r="B722" t="s">
        <v>13240</v>
      </c>
      <c r="C722" t="s">
        <v>467</v>
      </c>
    </row>
    <row r="723" spans="1:3" x14ac:dyDescent="0.15">
      <c r="A723" t="s">
        <v>4096</v>
      </c>
      <c r="B723" t="s">
        <v>13241</v>
      </c>
      <c r="C723" t="s">
        <v>13242</v>
      </c>
    </row>
    <row r="724" spans="1:3" x14ac:dyDescent="0.15">
      <c r="A724" t="s">
        <v>4133</v>
      </c>
      <c r="B724" t="s">
        <v>13243</v>
      </c>
      <c r="C724" t="s">
        <v>13244</v>
      </c>
    </row>
    <row r="725" spans="1:3" x14ac:dyDescent="0.15">
      <c r="A725" t="s">
        <v>3516</v>
      </c>
      <c r="B725" t="s">
        <v>13245</v>
      </c>
      <c r="C725" t="s">
        <v>13246</v>
      </c>
    </row>
    <row r="726" spans="1:3" x14ac:dyDescent="0.15">
      <c r="A726" t="s">
        <v>3639</v>
      </c>
      <c r="B726" t="s">
        <v>13247</v>
      </c>
      <c r="C726" t="s">
        <v>13246</v>
      </c>
    </row>
    <row r="727" spans="1:3" x14ac:dyDescent="0.15">
      <c r="A727" t="s">
        <v>3524</v>
      </c>
      <c r="B727" t="s">
        <v>13248</v>
      </c>
      <c r="C727" t="s">
        <v>10556</v>
      </c>
    </row>
    <row r="728" spans="1:3" x14ac:dyDescent="0.15">
      <c r="A728" t="s">
        <v>4114</v>
      </c>
      <c r="B728" t="s">
        <v>13249</v>
      </c>
      <c r="C728" t="s">
        <v>9924</v>
      </c>
    </row>
    <row r="729" spans="1:3" x14ac:dyDescent="0.15">
      <c r="A729" t="s">
        <v>3969</v>
      </c>
      <c r="B729" t="s">
        <v>13250</v>
      </c>
      <c r="C729" t="s">
        <v>10972</v>
      </c>
    </row>
    <row r="730" spans="1:3" x14ac:dyDescent="0.15">
      <c r="A730" t="s">
        <v>4027</v>
      </c>
      <c r="B730" t="s">
        <v>13251</v>
      </c>
      <c r="C730" t="s">
        <v>13252</v>
      </c>
    </row>
    <row r="731" spans="1:3" x14ac:dyDescent="0.15">
      <c r="A731" t="s">
        <v>4029</v>
      </c>
      <c r="B731" t="s">
        <v>13253</v>
      </c>
      <c r="C731" t="s">
        <v>13254</v>
      </c>
    </row>
    <row r="732" spans="1:3" x14ac:dyDescent="0.15">
      <c r="A732" t="s">
        <v>3441</v>
      </c>
      <c r="B732" t="s">
        <v>13255</v>
      </c>
      <c r="C732" t="s">
        <v>13256</v>
      </c>
    </row>
    <row r="733" spans="1:3" x14ac:dyDescent="0.15">
      <c r="A733" t="s">
        <v>4118</v>
      </c>
      <c r="B733" t="s">
        <v>13257</v>
      </c>
      <c r="C733" t="s">
        <v>13258</v>
      </c>
    </row>
    <row r="734" spans="1:3" x14ac:dyDescent="0.15">
      <c r="A734" t="s">
        <v>3513</v>
      </c>
      <c r="B734" t="s">
        <v>1216</v>
      </c>
      <c r="C734" t="s">
        <v>13259</v>
      </c>
    </row>
    <row r="735" spans="1:3" x14ac:dyDescent="0.15">
      <c r="A735" t="s">
        <v>3602</v>
      </c>
      <c r="B735" t="s">
        <v>13260</v>
      </c>
      <c r="C735" t="s">
        <v>10076</v>
      </c>
    </row>
    <row r="736" spans="1:3" x14ac:dyDescent="0.15">
      <c r="A736" t="s">
        <v>3616</v>
      </c>
      <c r="B736" t="s">
        <v>13261</v>
      </c>
      <c r="C736" t="s">
        <v>11036</v>
      </c>
    </row>
    <row r="737" spans="1:3" x14ac:dyDescent="0.15">
      <c r="A737" t="s">
        <v>3662</v>
      </c>
      <c r="B737" t="s">
        <v>10382</v>
      </c>
      <c r="C737" t="s">
        <v>9934</v>
      </c>
    </row>
    <row r="738" spans="1:3" x14ac:dyDescent="0.15">
      <c r="A738" t="s">
        <v>3606</v>
      </c>
      <c r="B738" t="s">
        <v>13262</v>
      </c>
      <c r="C738" t="s">
        <v>10577</v>
      </c>
    </row>
    <row r="739" spans="1:3" x14ac:dyDescent="0.15">
      <c r="A739" t="s">
        <v>3638</v>
      </c>
      <c r="B739" t="s">
        <v>9935</v>
      </c>
      <c r="C739" t="s">
        <v>13263</v>
      </c>
    </row>
    <row r="740" spans="1:3" x14ac:dyDescent="0.15">
      <c r="A740" t="s">
        <v>3657</v>
      </c>
      <c r="B740" t="s">
        <v>1771</v>
      </c>
      <c r="C740" t="s">
        <v>13264</v>
      </c>
    </row>
    <row r="741" spans="1:3" x14ac:dyDescent="0.15">
      <c r="A741" t="s">
        <v>3631</v>
      </c>
      <c r="B741" t="s">
        <v>9423</v>
      </c>
      <c r="C741" t="s">
        <v>645</v>
      </c>
    </row>
    <row r="742" spans="1:3" x14ac:dyDescent="0.15">
      <c r="A742" t="s">
        <v>3676</v>
      </c>
      <c r="B742" t="s">
        <v>13265</v>
      </c>
      <c r="C742" t="s">
        <v>13266</v>
      </c>
    </row>
    <row r="743" spans="1:3" x14ac:dyDescent="0.15">
      <c r="A743" t="s">
        <v>3759</v>
      </c>
      <c r="B743" t="s">
        <v>12605</v>
      </c>
      <c r="C743" t="s">
        <v>13267</v>
      </c>
    </row>
    <row r="744" spans="1:3" x14ac:dyDescent="0.15">
      <c r="A744" t="s">
        <v>3771</v>
      </c>
      <c r="B744" t="s">
        <v>9864</v>
      </c>
      <c r="C744" t="s">
        <v>723</v>
      </c>
    </row>
    <row r="745" spans="1:3" x14ac:dyDescent="0.15">
      <c r="A745" t="s">
        <v>3668</v>
      </c>
      <c r="B745" t="s">
        <v>12808</v>
      </c>
      <c r="C745" t="s">
        <v>13268</v>
      </c>
    </row>
    <row r="746" spans="1:3" x14ac:dyDescent="0.15">
      <c r="A746" t="s">
        <v>3667</v>
      </c>
      <c r="B746" t="s">
        <v>13269</v>
      </c>
      <c r="C746" t="s">
        <v>13270</v>
      </c>
    </row>
    <row r="747" spans="1:3" x14ac:dyDescent="0.15">
      <c r="A747" t="s">
        <v>3770</v>
      </c>
      <c r="B747" t="s">
        <v>13271</v>
      </c>
      <c r="C747" t="s">
        <v>13272</v>
      </c>
    </row>
    <row r="748" spans="1:3" x14ac:dyDescent="0.15">
      <c r="A748" t="s">
        <v>2727</v>
      </c>
      <c r="B748" t="s">
        <v>9394</v>
      </c>
      <c r="C748" t="s">
        <v>13273</v>
      </c>
    </row>
    <row r="749" spans="1:3" x14ac:dyDescent="0.15">
      <c r="A749" t="s">
        <v>2983</v>
      </c>
      <c r="B749" t="s">
        <v>13274</v>
      </c>
      <c r="C749" t="s">
        <v>13275</v>
      </c>
    </row>
    <row r="750" spans="1:3" x14ac:dyDescent="0.15">
      <c r="A750" t="s">
        <v>3002</v>
      </c>
      <c r="B750" t="s">
        <v>13276</v>
      </c>
      <c r="C750" t="s">
        <v>357</v>
      </c>
    </row>
    <row r="751" spans="1:3" x14ac:dyDescent="0.15">
      <c r="A751" t="s">
        <v>3016</v>
      </c>
      <c r="B751" t="s">
        <v>9508</v>
      </c>
      <c r="C751" t="s">
        <v>154</v>
      </c>
    </row>
    <row r="752" spans="1:3" x14ac:dyDescent="0.15">
      <c r="A752" t="s">
        <v>2989</v>
      </c>
      <c r="B752" t="s">
        <v>13277</v>
      </c>
      <c r="C752" t="s">
        <v>13278</v>
      </c>
    </row>
    <row r="753" spans="1:3" x14ac:dyDescent="0.15">
      <c r="A753" t="s">
        <v>3033</v>
      </c>
      <c r="B753" t="s">
        <v>13279</v>
      </c>
      <c r="C753" t="s">
        <v>13280</v>
      </c>
    </row>
    <row r="754" spans="1:3" x14ac:dyDescent="0.15">
      <c r="A754" t="s">
        <v>2656</v>
      </c>
      <c r="B754" t="s">
        <v>10529</v>
      </c>
      <c r="C754" t="s">
        <v>13281</v>
      </c>
    </row>
    <row r="755" spans="1:3" x14ac:dyDescent="0.15">
      <c r="A755" t="s">
        <v>2116</v>
      </c>
      <c r="B755" t="s">
        <v>13282</v>
      </c>
      <c r="C755" t="s">
        <v>13283</v>
      </c>
    </row>
    <row r="756" spans="1:3" x14ac:dyDescent="0.15">
      <c r="A756" t="s">
        <v>2142</v>
      </c>
      <c r="B756" t="s">
        <v>13284</v>
      </c>
      <c r="C756" t="s">
        <v>10588</v>
      </c>
    </row>
    <row r="757" spans="1:3" x14ac:dyDescent="0.15">
      <c r="A757" t="s">
        <v>2136</v>
      </c>
      <c r="B757" t="s">
        <v>13285</v>
      </c>
      <c r="C757" t="s">
        <v>10588</v>
      </c>
    </row>
    <row r="758" spans="1:3" x14ac:dyDescent="0.15">
      <c r="A758" t="s">
        <v>2060</v>
      </c>
      <c r="B758" t="s">
        <v>13285</v>
      </c>
      <c r="C758" t="s">
        <v>10588</v>
      </c>
    </row>
    <row r="759" spans="1:3" x14ac:dyDescent="0.15">
      <c r="A759" t="s">
        <v>2065</v>
      </c>
      <c r="B759" t="s">
        <v>13286</v>
      </c>
      <c r="C759" t="s">
        <v>467</v>
      </c>
    </row>
    <row r="760" spans="1:3" x14ac:dyDescent="0.15">
      <c r="A760" t="s">
        <v>2145</v>
      </c>
      <c r="B760" t="s">
        <v>13287</v>
      </c>
      <c r="C760" t="s">
        <v>13288</v>
      </c>
    </row>
    <row r="761" spans="1:3" x14ac:dyDescent="0.15">
      <c r="A761" t="s">
        <v>2053</v>
      </c>
      <c r="B761" t="s">
        <v>13289</v>
      </c>
      <c r="C761" t="s">
        <v>13290</v>
      </c>
    </row>
    <row r="762" spans="1:3" x14ac:dyDescent="0.15">
      <c r="A762" t="s">
        <v>2260</v>
      </c>
      <c r="B762" t="s">
        <v>13291</v>
      </c>
      <c r="C762" t="s">
        <v>13292</v>
      </c>
    </row>
    <row r="763" spans="1:3" x14ac:dyDescent="0.15">
      <c r="A763" t="s">
        <v>2122</v>
      </c>
      <c r="B763" t="s">
        <v>10411</v>
      </c>
      <c r="C763" t="s">
        <v>467</v>
      </c>
    </row>
    <row r="764" spans="1:3" x14ac:dyDescent="0.15">
      <c r="A764" t="s">
        <v>2072</v>
      </c>
      <c r="B764" t="s">
        <v>12542</v>
      </c>
      <c r="C764" t="s">
        <v>13293</v>
      </c>
    </row>
    <row r="765" spans="1:3" x14ac:dyDescent="0.15">
      <c r="A765" t="s">
        <v>2071</v>
      </c>
      <c r="B765" t="s">
        <v>1401</v>
      </c>
      <c r="C765" t="s">
        <v>13294</v>
      </c>
    </row>
    <row r="766" spans="1:3" x14ac:dyDescent="0.15">
      <c r="A766" t="s">
        <v>2111</v>
      </c>
      <c r="B766" t="s">
        <v>13295</v>
      </c>
      <c r="C766" t="s">
        <v>13296</v>
      </c>
    </row>
    <row r="767" spans="1:3" x14ac:dyDescent="0.15">
      <c r="A767" t="s">
        <v>3270</v>
      </c>
      <c r="B767" t="s">
        <v>13297</v>
      </c>
      <c r="C767" t="s">
        <v>13298</v>
      </c>
    </row>
    <row r="768" spans="1:3" x14ac:dyDescent="0.15">
      <c r="A768" t="s">
        <v>2422</v>
      </c>
      <c r="B768" t="s">
        <v>13299</v>
      </c>
      <c r="C768" t="s">
        <v>13300</v>
      </c>
    </row>
    <row r="769" spans="1:3" x14ac:dyDescent="0.15">
      <c r="A769" t="s">
        <v>2475</v>
      </c>
      <c r="B769" t="s">
        <v>13301</v>
      </c>
      <c r="C769" t="s">
        <v>13302</v>
      </c>
    </row>
    <row r="770" spans="1:3" x14ac:dyDescent="0.15">
      <c r="A770" t="s">
        <v>2423</v>
      </c>
      <c r="B770" t="s">
        <v>13303</v>
      </c>
      <c r="C770" t="s">
        <v>13304</v>
      </c>
    </row>
    <row r="771" spans="1:3" x14ac:dyDescent="0.15">
      <c r="A771" t="s">
        <v>2106</v>
      </c>
      <c r="B771" t="s">
        <v>10474</v>
      </c>
      <c r="C771" t="s">
        <v>13305</v>
      </c>
    </row>
    <row r="772" spans="1:3" x14ac:dyDescent="0.15">
      <c r="A772" t="s">
        <v>2139</v>
      </c>
      <c r="B772" t="s">
        <v>13306</v>
      </c>
      <c r="C772" t="s">
        <v>13307</v>
      </c>
    </row>
    <row r="773" spans="1:3" x14ac:dyDescent="0.15">
      <c r="A773" t="s">
        <v>2772</v>
      </c>
      <c r="B773" t="s">
        <v>13308</v>
      </c>
      <c r="C773" t="s">
        <v>13309</v>
      </c>
    </row>
    <row r="774" spans="1:3" x14ac:dyDescent="0.15">
      <c r="A774" t="s">
        <v>2798</v>
      </c>
      <c r="B774" t="s">
        <v>9962</v>
      </c>
      <c r="C774" t="s">
        <v>13310</v>
      </c>
    </row>
    <row r="775" spans="1:3" x14ac:dyDescent="0.15">
      <c r="A775" t="s">
        <v>2725</v>
      </c>
      <c r="B775" t="s">
        <v>13311</v>
      </c>
      <c r="C775" t="s">
        <v>13312</v>
      </c>
    </row>
    <row r="776" spans="1:3" x14ac:dyDescent="0.15">
      <c r="A776" t="s">
        <v>2605</v>
      </c>
      <c r="B776" t="s">
        <v>13313</v>
      </c>
      <c r="C776" t="s">
        <v>13314</v>
      </c>
    </row>
    <row r="777" spans="1:3" x14ac:dyDescent="0.15">
      <c r="A777" t="s">
        <v>2574</v>
      </c>
      <c r="B777" t="s">
        <v>9385</v>
      </c>
      <c r="C777" t="s">
        <v>13315</v>
      </c>
    </row>
    <row r="778" spans="1:3" x14ac:dyDescent="0.15">
      <c r="A778" t="s">
        <v>2575</v>
      </c>
      <c r="B778" t="s">
        <v>9385</v>
      </c>
      <c r="C778" t="s">
        <v>13316</v>
      </c>
    </row>
    <row r="779" spans="1:3" x14ac:dyDescent="0.15">
      <c r="A779" t="s">
        <v>2929</v>
      </c>
      <c r="B779" t="s">
        <v>9508</v>
      </c>
      <c r="C779" t="s">
        <v>10564</v>
      </c>
    </row>
    <row r="780" spans="1:3" x14ac:dyDescent="0.15">
      <c r="A780" t="s">
        <v>2318</v>
      </c>
      <c r="B780" t="s">
        <v>9642</v>
      </c>
      <c r="C780" t="s">
        <v>12268</v>
      </c>
    </row>
    <row r="781" spans="1:3" x14ac:dyDescent="0.15">
      <c r="A781" t="s">
        <v>3238</v>
      </c>
      <c r="B781" t="s">
        <v>10456</v>
      </c>
      <c r="C781" t="s">
        <v>13317</v>
      </c>
    </row>
    <row r="782" spans="1:3" x14ac:dyDescent="0.15">
      <c r="A782" t="s">
        <v>3241</v>
      </c>
      <c r="B782" t="s">
        <v>10456</v>
      </c>
      <c r="C782" t="s">
        <v>13318</v>
      </c>
    </row>
    <row r="783" spans="1:3" x14ac:dyDescent="0.15">
      <c r="A783" t="s">
        <v>2175</v>
      </c>
      <c r="B783" t="s">
        <v>13319</v>
      </c>
      <c r="C783" t="s">
        <v>13320</v>
      </c>
    </row>
    <row r="784" spans="1:3" x14ac:dyDescent="0.15">
      <c r="A784" t="s">
        <v>2171</v>
      </c>
      <c r="B784" t="s">
        <v>13319</v>
      </c>
      <c r="C784" t="s">
        <v>13320</v>
      </c>
    </row>
    <row r="785" spans="1:3" x14ac:dyDescent="0.15">
      <c r="A785" t="s">
        <v>2926</v>
      </c>
      <c r="B785" t="s">
        <v>13321</v>
      </c>
      <c r="C785" t="s">
        <v>13322</v>
      </c>
    </row>
    <row r="786" spans="1:3" x14ac:dyDescent="0.15">
      <c r="A786" t="s">
        <v>2672</v>
      </c>
      <c r="B786" t="s">
        <v>13323</v>
      </c>
      <c r="C786" t="s">
        <v>13324</v>
      </c>
    </row>
    <row r="787" spans="1:3" x14ac:dyDescent="0.15">
      <c r="A787" t="s">
        <v>2570</v>
      </c>
      <c r="B787" t="s">
        <v>13325</v>
      </c>
      <c r="C787" t="s">
        <v>13326</v>
      </c>
    </row>
    <row r="788" spans="1:3" x14ac:dyDescent="0.15">
      <c r="A788" t="s">
        <v>2555</v>
      </c>
      <c r="B788" t="s">
        <v>13327</v>
      </c>
      <c r="C788" t="s">
        <v>13328</v>
      </c>
    </row>
    <row r="789" spans="1:3" x14ac:dyDescent="0.15">
      <c r="A789" t="s">
        <v>2709</v>
      </c>
      <c r="B789" t="s">
        <v>13329</v>
      </c>
      <c r="C789" t="s">
        <v>13330</v>
      </c>
    </row>
    <row r="790" spans="1:3" x14ac:dyDescent="0.15">
      <c r="A790" t="s">
        <v>2697</v>
      </c>
      <c r="B790" t="s">
        <v>9471</v>
      </c>
      <c r="C790" t="s">
        <v>12536</v>
      </c>
    </row>
    <row r="791" spans="1:3" x14ac:dyDescent="0.15">
      <c r="A791" t="s">
        <v>2543</v>
      </c>
      <c r="B791" t="s">
        <v>9471</v>
      </c>
      <c r="C791" t="s">
        <v>12536</v>
      </c>
    </row>
    <row r="792" spans="1:3" x14ac:dyDescent="0.15">
      <c r="A792" t="s">
        <v>2734</v>
      </c>
      <c r="B792" t="s">
        <v>13331</v>
      </c>
      <c r="C792" t="s">
        <v>13332</v>
      </c>
    </row>
    <row r="793" spans="1:3" x14ac:dyDescent="0.15">
      <c r="A793" t="s">
        <v>4044</v>
      </c>
      <c r="B793" t="s">
        <v>13333</v>
      </c>
      <c r="C793" t="s">
        <v>13334</v>
      </c>
    </row>
    <row r="794" spans="1:3" x14ac:dyDescent="0.15">
      <c r="A794" t="s">
        <v>4033</v>
      </c>
      <c r="B794" t="s">
        <v>13335</v>
      </c>
      <c r="C794" t="s">
        <v>10679</v>
      </c>
    </row>
    <row r="795" spans="1:3" x14ac:dyDescent="0.15">
      <c r="A795" t="s">
        <v>4034</v>
      </c>
      <c r="B795" t="s">
        <v>13336</v>
      </c>
      <c r="C795" t="s">
        <v>13337</v>
      </c>
    </row>
    <row r="796" spans="1:3" x14ac:dyDescent="0.15">
      <c r="A796" t="s">
        <v>4048</v>
      </c>
      <c r="B796" t="s">
        <v>13338</v>
      </c>
      <c r="C796" t="s">
        <v>13339</v>
      </c>
    </row>
    <row r="797" spans="1:3" x14ac:dyDescent="0.15">
      <c r="A797" t="s">
        <v>4055</v>
      </c>
      <c r="B797" t="s">
        <v>13340</v>
      </c>
      <c r="C797" t="s">
        <v>13339</v>
      </c>
    </row>
    <row r="798" spans="1:3" x14ac:dyDescent="0.15">
      <c r="A798" t="s">
        <v>2197</v>
      </c>
      <c r="B798" t="s">
        <v>13341</v>
      </c>
      <c r="C798" t="s">
        <v>13342</v>
      </c>
    </row>
    <row r="799" spans="1:3" x14ac:dyDescent="0.15">
      <c r="A799" t="s">
        <v>2184</v>
      </c>
      <c r="B799" t="s">
        <v>13341</v>
      </c>
      <c r="C799" t="s">
        <v>10076</v>
      </c>
    </row>
    <row r="800" spans="1:3" x14ac:dyDescent="0.15">
      <c r="A800" t="s">
        <v>3655</v>
      </c>
      <c r="B800" t="s">
        <v>13343</v>
      </c>
      <c r="C800" t="s">
        <v>13344</v>
      </c>
    </row>
    <row r="801" spans="1:3" x14ac:dyDescent="0.15">
      <c r="A801" t="s">
        <v>3704</v>
      </c>
      <c r="B801" t="s">
        <v>13345</v>
      </c>
      <c r="C801" t="s">
        <v>10577</v>
      </c>
    </row>
    <row r="802" spans="1:3" x14ac:dyDescent="0.15">
      <c r="A802" t="s">
        <v>3684</v>
      </c>
      <c r="B802" t="s">
        <v>13346</v>
      </c>
      <c r="C802" t="s">
        <v>13347</v>
      </c>
    </row>
    <row r="803" spans="1:3" x14ac:dyDescent="0.15">
      <c r="A803" t="s">
        <v>3773</v>
      </c>
      <c r="B803" t="s">
        <v>13348</v>
      </c>
      <c r="C803" t="s">
        <v>10647</v>
      </c>
    </row>
    <row r="804" spans="1:3" x14ac:dyDescent="0.15">
      <c r="A804" t="s">
        <v>3706</v>
      </c>
      <c r="B804" t="s">
        <v>13349</v>
      </c>
      <c r="C804" t="s">
        <v>13350</v>
      </c>
    </row>
    <row r="805" spans="1:3" x14ac:dyDescent="0.15">
      <c r="A805" t="s">
        <v>3696</v>
      </c>
      <c r="B805" t="s">
        <v>13351</v>
      </c>
      <c r="C805" t="s">
        <v>10569</v>
      </c>
    </row>
    <row r="806" spans="1:3" x14ac:dyDescent="0.15">
      <c r="A806" t="s">
        <v>2033</v>
      </c>
      <c r="B806" t="s">
        <v>9443</v>
      </c>
      <c r="C806" t="s">
        <v>13352</v>
      </c>
    </row>
    <row r="807" spans="1:3" x14ac:dyDescent="0.15">
      <c r="A807" t="s">
        <v>2031</v>
      </c>
      <c r="B807" t="s">
        <v>10351</v>
      </c>
      <c r="C807" t="s">
        <v>13353</v>
      </c>
    </row>
    <row r="808" spans="1:3" x14ac:dyDescent="0.15">
      <c r="A808" t="s">
        <v>2007</v>
      </c>
      <c r="B808" t="s">
        <v>13354</v>
      </c>
      <c r="C808" t="s">
        <v>13355</v>
      </c>
    </row>
    <row r="809" spans="1:3" x14ac:dyDescent="0.15">
      <c r="A809" t="s">
        <v>2149</v>
      </c>
      <c r="B809" t="s">
        <v>13356</v>
      </c>
      <c r="C809" t="s">
        <v>145</v>
      </c>
    </row>
    <row r="810" spans="1:3" x14ac:dyDescent="0.15">
      <c r="A810" t="s">
        <v>2242</v>
      </c>
      <c r="B810" t="s">
        <v>13356</v>
      </c>
      <c r="C810" t="s">
        <v>145</v>
      </c>
    </row>
    <row r="811" spans="1:3" x14ac:dyDescent="0.15">
      <c r="A811" t="s">
        <v>3622</v>
      </c>
      <c r="B811" t="s">
        <v>13357</v>
      </c>
      <c r="C811" t="s">
        <v>13358</v>
      </c>
    </row>
    <row r="812" spans="1:3" x14ac:dyDescent="0.15">
      <c r="A812" t="s">
        <v>3612</v>
      </c>
      <c r="B812" t="s">
        <v>13359</v>
      </c>
      <c r="C812" t="s">
        <v>10956</v>
      </c>
    </row>
    <row r="813" spans="1:3" x14ac:dyDescent="0.15">
      <c r="A813" t="s">
        <v>2991</v>
      </c>
      <c r="B813" t="s">
        <v>13360</v>
      </c>
      <c r="C813" t="s">
        <v>13361</v>
      </c>
    </row>
    <row r="814" spans="1:3" x14ac:dyDescent="0.15">
      <c r="A814" t="s">
        <v>3092</v>
      </c>
      <c r="B814" t="s">
        <v>9600</v>
      </c>
      <c r="C814" t="s">
        <v>13362</v>
      </c>
    </row>
    <row r="815" spans="1:3" x14ac:dyDescent="0.15">
      <c r="A815" t="s">
        <v>3102</v>
      </c>
      <c r="B815" t="s">
        <v>10056</v>
      </c>
      <c r="C815" t="s">
        <v>13363</v>
      </c>
    </row>
    <row r="816" spans="1:3" x14ac:dyDescent="0.15">
      <c r="A816" t="s">
        <v>3117</v>
      </c>
      <c r="B816" t="s">
        <v>9443</v>
      </c>
      <c r="C816" t="s">
        <v>13364</v>
      </c>
    </row>
    <row r="817" spans="1:3" x14ac:dyDescent="0.15">
      <c r="A817" t="s">
        <v>3001</v>
      </c>
      <c r="B817" t="s">
        <v>13365</v>
      </c>
      <c r="C817" t="s">
        <v>13366</v>
      </c>
    </row>
    <row r="818" spans="1:3" x14ac:dyDescent="0.15">
      <c r="A818" t="s">
        <v>3431</v>
      </c>
      <c r="B818" t="s">
        <v>593</v>
      </c>
      <c r="C818" t="s">
        <v>13367</v>
      </c>
    </row>
    <row r="819" spans="1:3" x14ac:dyDescent="0.15">
      <c r="A819" t="s">
        <v>3449</v>
      </c>
      <c r="B819" t="s">
        <v>593</v>
      </c>
      <c r="C819" t="s">
        <v>13367</v>
      </c>
    </row>
    <row r="820" spans="1:3" x14ac:dyDescent="0.15">
      <c r="A820" t="s">
        <v>3201</v>
      </c>
      <c r="B820" t="s">
        <v>1041</v>
      </c>
      <c r="C820" t="s">
        <v>406</v>
      </c>
    </row>
    <row r="821" spans="1:3" x14ac:dyDescent="0.15">
      <c r="A821" t="s">
        <v>3405</v>
      </c>
      <c r="B821" t="s">
        <v>13368</v>
      </c>
      <c r="C821" t="s">
        <v>13369</v>
      </c>
    </row>
    <row r="822" spans="1:3" x14ac:dyDescent="0.15">
      <c r="A822" t="s">
        <v>3336</v>
      </c>
      <c r="B822" t="s">
        <v>13368</v>
      </c>
      <c r="C822" t="s">
        <v>13369</v>
      </c>
    </row>
    <row r="823" spans="1:3" x14ac:dyDescent="0.15">
      <c r="A823" t="s">
        <v>3406</v>
      </c>
      <c r="B823" t="s">
        <v>13368</v>
      </c>
      <c r="C823" t="s">
        <v>13369</v>
      </c>
    </row>
    <row r="824" spans="1:3" x14ac:dyDescent="0.15">
      <c r="A824" t="s">
        <v>3311</v>
      </c>
      <c r="B824" t="s">
        <v>9751</v>
      </c>
      <c r="C824" t="s">
        <v>10662</v>
      </c>
    </row>
    <row r="825" spans="1:3" x14ac:dyDescent="0.15">
      <c r="A825" t="s">
        <v>3184</v>
      </c>
      <c r="B825" t="s">
        <v>13370</v>
      </c>
      <c r="C825" t="s">
        <v>13371</v>
      </c>
    </row>
    <row r="826" spans="1:3" x14ac:dyDescent="0.15">
      <c r="A826" t="s">
        <v>3468</v>
      </c>
      <c r="B826" t="s">
        <v>12945</v>
      </c>
      <c r="C826" t="s">
        <v>12946</v>
      </c>
    </row>
    <row r="827" spans="1:3" x14ac:dyDescent="0.15">
      <c r="A827" t="s">
        <v>3731</v>
      </c>
      <c r="B827" t="s">
        <v>157</v>
      </c>
      <c r="C827" t="s">
        <v>10917</v>
      </c>
    </row>
    <row r="828" spans="1:3" x14ac:dyDescent="0.15">
      <c r="A828" t="s">
        <v>3758</v>
      </c>
      <c r="B828" t="s">
        <v>12645</v>
      </c>
      <c r="C828" t="s">
        <v>13372</v>
      </c>
    </row>
    <row r="829" spans="1:3" x14ac:dyDescent="0.15">
      <c r="A829" t="s">
        <v>2315</v>
      </c>
      <c r="B829" t="s">
        <v>13373</v>
      </c>
      <c r="C829" t="s">
        <v>9994</v>
      </c>
    </row>
    <row r="830" spans="1:3" x14ac:dyDescent="0.15">
      <c r="A830" t="s">
        <v>4043</v>
      </c>
      <c r="B830" t="s">
        <v>9619</v>
      </c>
      <c r="C830" t="s">
        <v>13374</v>
      </c>
    </row>
    <row r="831" spans="1:3" x14ac:dyDescent="0.15">
      <c r="A831" t="s">
        <v>2099</v>
      </c>
      <c r="B831" t="s">
        <v>13375</v>
      </c>
      <c r="C831" t="s">
        <v>13376</v>
      </c>
    </row>
    <row r="832" spans="1:3" x14ac:dyDescent="0.15">
      <c r="A832" t="s">
        <v>4068</v>
      </c>
      <c r="B832" t="s">
        <v>13377</v>
      </c>
      <c r="C832" t="s">
        <v>13378</v>
      </c>
    </row>
    <row r="833" spans="1:3" x14ac:dyDescent="0.15">
      <c r="A833" t="s">
        <v>4016</v>
      </c>
      <c r="B833" t="s">
        <v>12373</v>
      </c>
      <c r="C833" t="s">
        <v>10191</v>
      </c>
    </row>
    <row r="834" spans="1:3" x14ac:dyDescent="0.15">
      <c r="A834" t="s">
        <v>2520</v>
      </c>
      <c r="B834" t="s">
        <v>13379</v>
      </c>
      <c r="C834" t="s">
        <v>13380</v>
      </c>
    </row>
    <row r="835" spans="1:3" x14ac:dyDescent="0.15">
      <c r="A835" t="s">
        <v>2387</v>
      </c>
      <c r="B835" t="s">
        <v>13381</v>
      </c>
      <c r="C835" t="s">
        <v>13382</v>
      </c>
    </row>
    <row r="836" spans="1:3" x14ac:dyDescent="0.15">
      <c r="A836" t="s">
        <v>2517</v>
      </c>
      <c r="B836" t="s">
        <v>13383</v>
      </c>
      <c r="C836" t="s">
        <v>13384</v>
      </c>
    </row>
    <row r="837" spans="1:3" x14ac:dyDescent="0.15">
      <c r="A837" t="s">
        <v>1993</v>
      </c>
      <c r="B837" t="s">
        <v>13385</v>
      </c>
      <c r="C837" t="s">
        <v>13386</v>
      </c>
    </row>
    <row r="838" spans="1:3" x14ac:dyDescent="0.15">
      <c r="A838" t="s">
        <v>1970</v>
      </c>
      <c r="B838" t="s">
        <v>9478</v>
      </c>
      <c r="C838" t="s">
        <v>13387</v>
      </c>
    </row>
    <row r="839" spans="1:3" x14ac:dyDescent="0.15">
      <c r="A839" t="s">
        <v>1942</v>
      </c>
      <c r="B839" t="s">
        <v>13388</v>
      </c>
      <c r="C839" t="s">
        <v>13389</v>
      </c>
    </row>
    <row r="840" spans="1:3" x14ac:dyDescent="0.15">
      <c r="A840" t="s">
        <v>2013</v>
      </c>
      <c r="B840" t="s">
        <v>1729</v>
      </c>
      <c r="C840" t="s">
        <v>13390</v>
      </c>
    </row>
    <row r="841" spans="1:3" x14ac:dyDescent="0.15">
      <c r="A841" t="s">
        <v>3322</v>
      </c>
      <c r="B841" t="s">
        <v>13391</v>
      </c>
      <c r="C841" t="s">
        <v>13392</v>
      </c>
    </row>
    <row r="842" spans="1:3" x14ac:dyDescent="0.15">
      <c r="A842" t="s">
        <v>2084</v>
      </c>
      <c r="B842" t="s">
        <v>13393</v>
      </c>
      <c r="C842" t="s">
        <v>13394</v>
      </c>
    </row>
    <row r="843" spans="1:3" x14ac:dyDescent="0.15">
      <c r="A843" t="s">
        <v>2017</v>
      </c>
      <c r="B843" t="s">
        <v>9778</v>
      </c>
      <c r="C843" t="s">
        <v>13395</v>
      </c>
    </row>
    <row r="844" spans="1:3" x14ac:dyDescent="0.15">
      <c r="A844" t="s">
        <v>1980</v>
      </c>
      <c r="B844" t="s">
        <v>1540</v>
      </c>
      <c r="C844" t="s">
        <v>344</v>
      </c>
    </row>
    <row r="845" spans="1:3" x14ac:dyDescent="0.15">
      <c r="A845" t="s">
        <v>2994</v>
      </c>
      <c r="B845" t="s">
        <v>1516</v>
      </c>
      <c r="C845" t="s">
        <v>10004</v>
      </c>
    </row>
    <row r="846" spans="1:3" x14ac:dyDescent="0.15">
      <c r="A846" t="s">
        <v>3015</v>
      </c>
      <c r="B846" t="s">
        <v>13396</v>
      </c>
      <c r="C846" t="s">
        <v>1304</v>
      </c>
    </row>
    <row r="847" spans="1:3" x14ac:dyDescent="0.15">
      <c r="A847" t="s">
        <v>3705</v>
      </c>
      <c r="B847" t="s">
        <v>9394</v>
      </c>
      <c r="C847" t="s">
        <v>13397</v>
      </c>
    </row>
    <row r="848" spans="1:3" x14ac:dyDescent="0.15">
      <c r="A848" t="s">
        <v>3558</v>
      </c>
      <c r="B848" t="s">
        <v>9394</v>
      </c>
      <c r="C848" t="s">
        <v>13397</v>
      </c>
    </row>
    <row r="849" spans="1:3" x14ac:dyDescent="0.15">
      <c r="A849" t="s">
        <v>3727</v>
      </c>
      <c r="B849" t="s">
        <v>13398</v>
      </c>
      <c r="C849" t="s">
        <v>10015</v>
      </c>
    </row>
    <row r="850" spans="1:3" x14ac:dyDescent="0.15">
      <c r="A850" t="s">
        <v>3712</v>
      </c>
      <c r="B850" t="s">
        <v>9451</v>
      </c>
      <c r="C850" t="s">
        <v>13399</v>
      </c>
    </row>
    <row r="851" spans="1:3" x14ac:dyDescent="0.15">
      <c r="A851" t="s">
        <v>3268</v>
      </c>
      <c r="B851" t="s">
        <v>13400</v>
      </c>
      <c r="C851" t="s">
        <v>467</v>
      </c>
    </row>
    <row r="852" spans="1:3" x14ac:dyDescent="0.15">
      <c r="A852" t="s">
        <v>3709</v>
      </c>
      <c r="B852" t="s">
        <v>13090</v>
      </c>
      <c r="C852" t="s">
        <v>9690</v>
      </c>
    </row>
    <row r="853" spans="1:3" x14ac:dyDescent="0.15">
      <c r="A853" t="s">
        <v>1950</v>
      </c>
      <c r="B853" t="s">
        <v>13401</v>
      </c>
      <c r="C853" t="s">
        <v>13402</v>
      </c>
    </row>
    <row r="854" spans="1:3" x14ac:dyDescent="0.15">
      <c r="A854" t="s">
        <v>1961</v>
      </c>
      <c r="B854" t="s">
        <v>13403</v>
      </c>
      <c r="C854" t="s">
        <v>13404</v>
      </c>
    </row>
    <row r="855" spans="1:3" x14ac:dyDescent="0.15">
      <c r="A855" t="s">
        <v>2824</v>
      </c>
      <c r="B855" t="s">
        <v>13405</v>
      </c>
      <c r="C855" t="s">
        <v>13406</v>
      </c>
    </row>
    <row r="856" spans="1:3" x14ac:dyDescent="0.15">
      <c r="A856" t="s">
        <v>2726</v>
      </c>
      <c r="B856" t="s">
        <v>13407</v>
      </c>
      <c r="C856" t="s">
        <v>13408</v>
      </c>
    </row>
    <row r="857" spans="1:3" x14ac:dyDescent="0.15">
      <c r="A857" t="s">
        <v>2719</v>
      </c>
      <c r="B857" t="s">
        <v>9394</v>
      </c>
      <c r="C857" t="s">
        <v>13409</v>
      </c>
    </row>
    <row r="858" spans="1:3" x14ac:dyDescent="0.15">
      <c r="A858" t="s">
        <v>2835</v>
      </c>
      <c r="B858" t="s">
        <v>13410</v>
      </c>
      <c r="C858" t="s">
        <v>13411</v>
      </c>
    </row>
    <row r="859" spans="1:3" x14ac:dyDescent="0.15">
      <c r="A859" t="s">
        <v>4097</v>
      </c>
      <c r="B859" t="s">
        <v>13412</v>
      </c>
      <c r="C859" t="s">
        <v>13413</v>
      </c>
    </row>
    <row r="860" spans="1:3" x14ac:dyDescent="0.15">
      <c r="A860" t="s">
        <v>4088</v>
      </c>
      <c r="B860" t="s">
        <v>13414</v>
      </c>
      <c r="C860" t="s">
        <v>13415</v>
      </c>
    </row>
    <row r="861" spans="1:3" x14ac:dyDescent="0.15">
      <c r="A861" t="s">
        <v>2523</v>
      </c>
      <c r="B861" t="s">
        <v>1683</v>
      </c>
      <c r="C861" t="s">
        <v>10750</v>
      </c>
    </row>
    <row r="862" spans="1:3" x14ac:dyDescent="0.15">
      <c r="A862" t="s">
        <v>2873</v>
      </c>
      <c r="B862" t="s">
        <v>13416</v>
      </c>
      <c r="C862" t="s">
        <v>13417</v>
      </c>
    </row>
    <row r="863" spans="1:3" x14ac:dyDescent="0.15">
      <c r="A863" t="s">
        <v>1987</v>
      </c>
      <c r="B863" t="s">
        <v>13418</v>
      </c>
      <c r="C863" t="s">
        <v>13419</v>
      </c>
    </row>
    <row r="864" spans="1:3" x14ac:dyDescent="0.15">
      <c r="A864" t="s">
        <v>1986</v>
      </c>
      <c r="B864" t="s">
        <v>13420</v>
      </c>
      <c r="C864" t="s">
        <v>13421</v>
      </c>
    </row>
    <row r="865" spans="1:3" x14ac:dyDescent="0.15">
      <c r="A865" t="s">
        <v>2034</v>
      </c>
      <c r="B865" t="s">
        <v>621</v>
      </c>
      <c r="C865" t="s">
        <v>13422</v>
      </c>
    </row>
    <row r="866" spans="1:3" x14ac:dyDescent="0.15">
      <c r="A866" t="s">
        <v>1983</v>
      </c>
      <c r="B866" t="s">
        <v>13423</v>
      </c>
      <c r="C866" t="s">
        <v>13424</v>
      </c>
    </row>
    <row r="867" spans="1:3" x14ac:dyDescent="0.15">
      <c r="A867" t="s">
        <v>12269</v>
      </c>
      <c r="B867" t="s">
        <v>334</v>
      </c>
      <c r="C867" t="s">
        <v>13425</v>
      </c>
    </row>
    <row r="868" spans="1:3" x14ac:dyDescent="0.15">
      <c r="A868" t="s">
        <v>1953</v>
      </c>
      <c r="B868" t="s">
        <v>13423</v>
      </c>
      <c r="C868" t="s">
        <v>13424</v>
      </c>
    </row>
    <row r="869" spans="1:3" x14ac:dyDescent="0.15">
      <c r="A869" t="s">
        <v>2507</v>
      </c>
      <c r="B869" t="s">
        <v>13426</v>
      </c>
      <c r="C869" t="s">
        <v>10322</v>
      </c>
    </row>
    <row r="870" spans="1:3" x14ac:dyDescent="0.15">
      <c r="A870" t="s">
        <v>1935</v>
      </c>
      <c r="B870" t="s">
        <v>13427</v>
      </c>
      <c r="C870" t="s">
        <v>531</v>
      </c>
    </row>
    <row r="871" spans="1:3" x14ac:dyDescent="0.15">
      <c r="A871" t="s">
        <v>2397</v>
      </c>
      <c r="B871" t="s">
        <v>13428</v>
      </c>
      <c r="C871" t="s">
        <v>13429</v>
      </c>
    </row>
    <row r="872" spans="1:3" x14ac:dyDescent="0.15">
      <c r="A872" t="s">
        <v>3519</v>
      </c>
      <c r="B872" t="s">
        <v>13430</v>
      </c>
      <c r="C872" t="s">
        <v>13431</v>
      </c>
    </row>
    <row r="873" spans="1:3" x14ac:dyDescent="0.15">
      <c r="A873" t="s">
        <v>3530</v>
      </c>
      <c r="B873" t="s">
        <v>9451</v>
      </c>
      <c r="C873" t="s">
        <v>13432</v>
      </c>
    </row>
    <row r="874" spans="1:3" x14ac:dyDescent="0.15">
      <c r="A874" t="s">
        <v>3529</v>
      </c>
      <c r="B874" t="s">
        <v>13430</v>
      </c>
      <c r="C874" t="s">
        <v>13433</v>
      </c>
    </row>
    <row r="875" spans="1:3" x14ac:dyDescent="0.15">
      <c r="A875" t="s">
        <v>3521</v>
      </c>
      <c r="B875" t="s">
        <v>13434</v>
      </c>
      <c r="C875" t="s">
        <v>10956</v>
      </c>
    </row>
    <row r="876" spans="1:3" x14ac:dyDescent="0.15">
      <c r="A876" t="s">
        <v>2389</v>
      </c>
      <c r="B876" t="s">
        <v>13435</v>
      </c>
      <c r="C876" t="s">
        <v>10804</v>
      </c>
    </row>
    <row r="877" spans="1:3" x14ac:dyDescent="0.15">
      <c r="A877" t="s">
        <v>2933</v>
      </c>
      <c r="B877" t="s">
        <v>1041</v>
      </c>
      <c r="C877" t="s">
        <v>10905</v>
      </c>
    </row>
    <row r="878" spans="1:3" x14ac:dyDescent="0.15">
      <c r="A878" t="s">
        <v>2079</v>
      </c>
      <c r="B878" t="s">
        <v>10351</v>
      </c>
      <c r="C878" t="s">
        <v>10703</v>
      </c>
    </row>
    <row r="879" spans="1:3" x14ac:dyDescent="0.15">
      <c r="A879" t="s">
        <v>3910</v>
      </c>
      <c r="B879" t="s">
        <v>13436</v>
      </c>
      <c r="C879" t="s">
        <v>182</v>
      </c>
    </row>
    <row r="880" spans="1:3" x14ac:dyDescent="0.15">
      <c r="A880" t="s">
        <v>4010</v>
      </c>
      <c r="B880" t="s">
        <v>10340</v>
      </c>
      <c r="C880" t="s">
        <v>13437</v>
      </c>
    </row>
    <row r="881" spans="1:3" x14ac:dyDescent="0.15">
      <c r="A881" t="s">
        <v>4053</v>
      </c>
      <c r="B881" t="s">
        <v>10396</v>
      </c>
      <c r="C881" t="s">
        <v>13438</v>
      </c>
    </row>
    <row r="882" spans="1:3" x14ac:dyDescent="0.15">
      <c r="A882" t="s">
        <v>3827</v>
      </c>
      <c r="B882" t="s">
        <v>13439</v>
      </c>
      <c r="C882" t="s">
        <v>13440</v>
      </c>
    </row>
    <row r="883" spans="1:3" x14ac:dyDescent="0.15">
      <c r="A883" t="s">
        <v>3812</v>
      </c>
      <c r="B883" t="s">
        <v>1202</v>
      </c>
      <c r="C883" t="s">
        <v>13441</v>
      </c>
    </row>
    <row r="884" spans="1:3" x14ac:dyDescent="0.15">
      <c r="A884" t="s">
        <v>3976</v>
      </c>
      <c r="B884" t="s">
        <v>10343</v>
      </c>
      <c r="C884" t="s">
        <v>13442</v>
      </c>
    </row>
    <row r="885" spans="1:3" x14ac:dyDescent="0.15">
      <c r="A885" t="s">
        <v>3811</v>
      </c>
      <c r="B885" t="s">
        <v>920</v>
      </c>
      <c r="C885" t="s">
        <v>13443</v>
      </c>
    </row>
    <row r="886" spans="1:3" x14ac:dyDescent="0.15">
      <c r="A886" t="s">
        <v>3977</v>
      </c>
      <c r="B886" t="s">
        <v>13444</v>
      </c>
      <c r="C886" t="s">
        <v>13445</v>
      </c>
    </row>
    <row r="887" spans="1:3" x14ac:dyDescent="0.15">
      <c r="A887" t="s">
        <v>4138</v>
      </c>
      <c r="B887" t="s">
        <v>1216</v>
      </c>
      <c r="C887" t="s">
        <v>13446</v>
      </c>
    </row>
    <row r="888" spans="1:3" x14ac:dyDescent="0.15">
      <c r="A888" t="s">
        <v>3563</v>
      </c>
      <c r="B888" t="s">
        <v>13447</v>
      </c>
      <c r="C888" t="s">
        <v>10906</v>
      </c>
    </row>
    <row r="889" spans="1:3" x14ac:dyDescent="0.15">
      <c r="A889" t="s">
        <v>3702</v>
      </c>
      <c r="B889" t="s">
        <v>13448</v>
      </c>
      <c r="C889" t="s">
        <v>13449</v>
      </c>
    </row>
    <row r="890" spans="1:3" x14ac:dyDescent="0.15">
      <c r="A890" t="s">
        <v>3719</v>
      </c>
      <c r="B890" t="s">
        <v>13450</v>
      </c>
      <c r="C890" t="s">
        <v>13451</v>
      </c>
    </row>
    <row r="891" spans="1:3" x14ac:dyDescent="0.15">
      <c r="A891" t="s">
        <v>3692</v>
      </c>
      <c r="B891" t="s">
        <v>9705</v>
      </c>
      <c r="C891" t="s">
        <v>1636</v>
      </c>
    </row>
    <row r="892" spans="1:3" x14ac:dyDescent="0.15">
      <c r="A892" t="s">
        <v>3122</v>
      </c>
      <c r="B892" t="s">
        <v>185</v>
      </c>
      <c r="C892" t="s">
        <v>13452</v>
      </c>
    </row>
    <row r="893" spans="1:3" x14ac:dyDescent="0.15">
      <c r="A893" t="s">
        <v>3134</v>
      </c>
      <c r="B893" t="s">
        <v>12719</v>
      </c>
      <c r="C893" t="s">
        <v>12700</v>
      </c>
    </row>
    <row r="894" spans="1:3" x14ac:dyDescent="0.15">
      <c r="A894" t="s">
        <v>3128</v>
      </c>
      <c r="B894" t="s">
        <v>12719</v>
      </c>
      <c r="C894" t="s">
        <v>12700</v>
      </c>
    </row>
    <row r="895" spans="1:3" x14ac:dyDescent="0.15">
      <c r="A895" t="s">
        <v>2908</v>
      </c>
      <c r="B895" t="s">
        <v>1227</v>
      </c>
      <c r="C895" t="s">
        <v>13453</v>
      </c>
    </row>
    <row r="896" spans="1:3" x14ac:dyDescent="0.15">
      <c r="A896" t="s">
        <v>2625</v>
      </c>
      <c r="B896" t="s">
        <v>13454</v>
      </c>
      <c r="C896" t="s">
        <v>13455</v>
      </c>
    </row>
    <row r="897" spans="1:3" x14ac:dyDescent="0.15">
      <c r="A897" t="s">
        <v>2631</v>
      </c>
      <c r="B897" t="s">
        <v>13456</v>
      </c>
      <c r="C897" t="s">
        <v>13457</v>
      </c>
    </row>
    <row r="898" spans="1:3" x14ac:dyDescent="0.15">
      <c r="A898" t="s">
        <v>2616</v>
      </c>
      <c r="B898" t="s">
        <v>9443</v>
      </c>
      <c r="C898" t="s">
        <v>31</v>
      </c>
    </row>
    <row r="899" spans="1:3" x14ac:dyDescent="0.15">
      <c r="A899" t="s">
        <v>2346</v>
      </c>
      <c r="B899" t="s">
        <v>230</v>
      </c>
      <c r="C899" t="s">
        <v>13458</v>
      </c>
    </row>
    <row r="900" spans="1:3" x14ac:dyDescent="0.15">
      <c r="A900" t="s">
        <v>2345</v>
      </c>
      <c r="B900" t="s">
        <v>13459</v>
      </c>
      <c r="C900" t="s">
        <v>10177</v>
      </c>
    </row>
    <row r="901" spans="1:3" x14ac:dyDescent="0.15">
      <c r="A901" t="s">
        <v>2203</v>
      </c>
      <c r="B901" t="s">
        <v>13460</v>
      </c>
      <c r="C901" t="s">
        <v>13461</v>
      </c>
    </row>
    <row r="902" spans="1:3" x14ac:dyDescent="0.15">
      <c r="A902" t="s">
        <v>2415</v>
      </c>
      <c r="B902" t="s">
        <v>13462</v>
      </c>
      <c r="C902" t="s">
        <v>13463</v>
      </c>
    </row>
    <row r="903" spans="1:3" x14ac:dyDescent="0.15">
      <c r="A903" t="s">
        <v>2529</v>
      </c>
      <c r="B903" t="s">
        <v>13464</v>
      </c>
      <c r="C903" t="s">
        <v>13465</v>
      </c>
    </row>
    <row r="904" spans="1:3" x14ac:dyDescent="0.15">
      <c r="A904" t="s">
        <v>2500</v>
      </c>
      <c r="B904" t="s">
        <v>13466</v>
      </c>
      <c r="C904" t="s">
        <v>10577</v>
      </c>
    </row>
    <row r="905" spans="1:3" x14ac:dyDescent="0.15">
      <c r="A905" t="s">
        <v>2716</v>
      </c>
      <c r="B905" t="s">
        <v>13467</v>
      </c>
      <c r="C905" t="s">
        <v>13468</v>
      </c>
    </row>
    <row r="906" spans="1:3" x14ac:dyDescent="0.15">
      <c r="A906" t="s">
        <v>2710</v>
      </c>
      <c r="B906" t="s">
        <v>12605</v>
      </c>
      <c r="C906" t="s">
        <v>13469</v>
      </c>
    </row>
    <row r="907" spans="1:3" x14ac:dyDescent="0.15">
      <c r="A907" t="s">
        <v>3473</v>
      </c>
      <c r="B907" t="s">
        <v>13470</v>
      </c>
      <c r="C907" t="s">
        <v>13471</v>
      </c>
    </row>
    <row r="908" spans="1:3" x14ac:dyDescent="0.15">
      <c r="A908" t="s">
        <v>3686</v>
      </c>
      <c r="B908" t="s">
        <v>13472</v>
      </c>
      <c r="C908" t="s">
        <v>13473</v>
      </c>
    </row>
    <row r="909" spans="1:3" x14ac:dyDescent="0.15">
      <c r="A909" t="s">
        <v>3681</v>
      </c>
      <c r="B909" t="s">
        <v>9864</v>
      </c>
      <c r="C909" t="s">
        <v>10707</v>
      </c>
    </row>
    <row r="910" spans="1:3" x14ac:dyDescent="0.15">
      <c r="A910" t="s">
        <v>3118</v>
      </c>
      <c r="B910" t="s">
        <v>117</v>
      </c>
      <c r="C910" t="s">
        <v>10726</v>
      </c>
    </row>
    <row r="911" spans="1:3" x14ac:dyDescent="0.15">
      <c r="A911" t="s">
        <v>3020</v>
      </c>
      <c r="B911" t="s">
        <v>13474</v>
      </c>
      <c r="C911" t="s">
        <v>425</v>
      </c>
    </row>
    <row r="912" spans="1:3" x14ac:dyDescent="0.15">
      <c r="A912" t="s">
        <v>3139</v>
      </c>
      <c r="B912" t="s">
        <v>13475</v>
      </c>
      <c r="C912" t="s">
        <v>13476</v>
      </c>
    </row>
    <row r="913" spans="1:3" x14ac:dyDescent="0.15">
      <c r="A913" t="s">
        <v>2703</v>
      </c>
      <c r="B913" t="s">
        <v>9935</v>
      </c>
      <c r="C913" t="s">
        <v>13477</v>
      </c>
    </row>
    <row r="914" spans="1:3" x14ac:dyDescent="0.15">
      <c r="A914" t="s">
        <v>2571</v>
      </c>
      <c r="B914" t="s">
        <v>13478</v>
      </c>
      <c r="C914" t="s">
        <v>13479</v>
      </c>
    </row>
    <row r="915" spans="1:3" x14ac:dyDescent="0.15">
      <c r="A915" t="s">
        <v>3022</v>
      </c>
      <c r="B915" t="s">
        <v>13480</v>
      </c>
      <c r="C915" t="s">
        <v>13481</v>
      </c>
    </row>
    <row r="916" spans="1:3" x14ac:dyDescent="0.15">
      <c r="A916" t="s">
        <v>3061</v>
      </c>
      <c r="B916" t="s">
        <v>13482</v>
      </c>
      <c r="C916" t="s">
        <v>1484</v>
      </c>
    </row>
    <row r="917" spans="1:3" x14ac:dyDescent="0.15">
      <c r="A917" t="s">
        <v>3064</v>
      </c>
      <c r="B917" t="s">
        <v>13483</v>
      </c>
      <c r="C917" t="s">
        <v>13484</v>
      </c>
    </row>
    <row r="918" spans="1:3" x14ac:dyDescent="0.15">
      <c r="A918" t="s">
        <v>3907</v>
      </c>
      <c r="B918" t="s">
        <v>13485</v>
      </c>
      <c r="C918" t="s">
        <v>13486</v>
      </c>
    </row>
    <row r="919" spans="1:3" x14ac:dyDescent="0.15">
      <c r="A919" t="s">
        <v>3925</v>
      </c>
      <c r="B919" t="s">
        <v>13487</v>
      </c>
      <c r="C919" t="s">
        <v>1420</v>
      </c>
    </row>
    <row r="920" spans="1:3" x14ac:dyDescent="0.15">
      <c r="A920" t="s">
        <v>2827</v>
      </c>
      <c r="B920" t="s">
        <v>185</v>
      </c>
      <c r="C920" t="s">
        <v>13488</v>
      </c>
    </row>
    <row r="921" spans="1:3" x14ac:dyDescent="0.15">
      <c r="A921" t="s">
        <v>2200</v>
      </c>
      <c r="B921" t="s">
        <v>9429</v>
      </c>
      <c r="C921" t="s">
        <v>13489</v>
      </c>
    </row>
    <row r="922" spans="1:3" x14ac:dyDescent="0.15">
      <c r="A922" t="s">
        <v>2898</v>
      </c>
      <c r="B922" t="s">
        <v>875</v>
      </c>
      <c r="C922" t="s">
        <v>13490</v>
      </c>
    </row>
    <row r="923" spans="1:3" x14ac:dyDescent="0.15">
      <c r="A923" t="s">
        <v>2918</v>
      </c>
      <c r="B923" t="s">
        <v>13491</v>
      </c>
      <c r="C923" t="s">
        <v>10566</v>
      </c>
    </row>
    <row r="924" spans="1:3" x14ac:dyDescent="0.15">
      <c r="A924" t="s">
        <v>2881</v>
      </c>
      <c r="B924" t="s">
        <v>13492</v>
      </c>
      <c r="C924" t="s">
        <v>13493</v>
      </c>
    </row>
    <row r="925" spans="1:3" x14ac:dyDescent="0.15">
      <c r="A925" t="s">
        <v>2856</v>
      </c>
      <c r="B925" t="s">
        <v>13492</v>
      </c>
      <c r="C925" t="s">
        <v>13493</v>
      </c>
    </row>
    <row r="926" spans="1:3" x14ac:dyDescent="0.15">
      <c r="A926" t="s">
        <v>3822</v>
      </c>
      <c r="B926" t="s">
        <v>13494</v>
      </c>
      <c r="C926" t="s">
        <v>13495</v>
      </c>
    </row>
    <row r="927" spans="1:3" x14ac:dyDescent="0.15">
      <c r="A927" t="s">
        <v>3892</v>
      </c>
      <c r="B927" t="s">
        <v>10452</v>
      </c>
      <c r="C927" t="s">
        <v>467</v>
      </c>
    </row>
    <row r="928" spans="1:3" x14ac:dyDescent="0.15">
      <c r="A928" t="s">
        <v>3834</v>
      </c>
      <c r="B928" t="s">
        <v>1516</v>
      </c>
      <c r="C928" t="s">
        <v>13496</v>
      </c>
    </row>
    <row r="929" spans="1:3" x14ac:dyDescent="0.15">
      <c r="A929" t="s">
        <v>3859</v>
      </c>
      <c r="B929" t="s">
        <v>9572</v>
      </c>
      <c r="C929" t="s">
        <v>13497</v>
      </c>
    </row>
    <row r="930" spans="1:3" x14ac:dyDescent="0.15">
      <c r="A930" t="s">
        <v>2452</v>
      </c>
      <c r="B930" t="s">
        <v>13498</v>
      </c>
      <c r="C930" t="s">
        <v>13499</v>
      </c>
    </row>
    <row r="931" spans="1:3" x14ac:dyDescent="0.15">
      <c r="A931" t="s">
        <v>3946</v>
      </c>
      <c r="B931" t="s">
        <v>10498</v>
      </c>
      <c r="C931" t="s">
        <v>13500</v>
      </c>
    </row>
    <row r="932" spans="1:3" x14ac:dyDescent="0.15">
      <c r="A932" t="s">
        <v>4064</v>
      </c>
      <c r="B932" t="s">
        <v>13501</v>
      </c>
      <c r="C932" t="s">
        <v>9690</v>
      </c>
    </row>
    <row r="933" spans="1:3" x14ac:dyDescent="0.15">
      <c r="A933" t="s">
        <v>3940</v>
      </c>
      <c r="B933" t="s">
        <v>13502</v>
      </c>
      <c r="C933" t="s">
        <v>13503</v>
      </c>
    </row>
    <row r="934" spans="1:3" x14ac:dyDescent="0.15">
      <c r="A934" t="s">
        <v>3928</v>
      </c>
      <c r="B934" t="s">
        <v>13504</v>
      </c>
      <c r="C934" t="s">
        <v>13505</v>
      </c>
    </row>
    <row r="935" spans="1:3" x14ac:dyDescent="0.15">
      <c r="A935" t="s">
        <v>4032</v>
      </c>
      <c r="B935" t="s">
        <v>13506</v>
      </c>
      <c r="C935" t="s">
        <v>13507</v>
      </c>
    </row>
    <row r="936" spans="1:3" x14ac:dyDescent="0.15">
      <c r="A936" t="s">
        <v>4030</v>
      </c>
      <c r="B936" t="s">
        <v>13508</v>
      </c>
      <c r="C936" t="s">
        <v>130</v>
      </c>
    </row>
    <row r="937" spans="1:3" x14ac:dyDescent="0.15">
      <c r="A937" t="s">
        <v>4062</v>
      </c>
      <c r="B937" t="s">
        <v>13509</v>
      </c>
      <c r="C937" t="s">
        <v>13510</v>
      </c>
    </row>
    <row r="938" spans="1:3" x14ac:dyDescent="0.15">
      <c r="A938" t="s">
        <v>3932</v>
      </c>
      <c r="B938" t="s">
        <v>13511</v>
      </c>
      <c r="C938" t="s">
        <v>13512</v>
      </c>
    </row>
    <row r="939" spans="1:3" x14ac:dyDescent="0.15">
      <c r="A939" t="s">
        <v>4061</v>
      </c>
      <c r="B939" t="s">
        <v>13513</v>
      </c>
      <c r="C939" t="s">
        <v>13514</v>
      </c>
    </row>
    <row r="940" spans="1:3" x14ac:dyDescent="0.15">
      <c r="A940" t="s">
        <v>4060</v>
      </c>
      <c r="B940" t="s">
        <v>13515</v>
      </c>
      <c r="C940" t="s">
        <v>13516</v>
      </c>
    </row>
    <row r="941" spans="1:3" x14ac:dyDescent="0.15">
      <c r="A941" t="s">
        <v>3942</v>
      </c>
      <c r="B941" t="s">
        <v>13517</v>
      </c>
      <c r="C941" t="s">
        <v>436</v>
      </c>
    </row>
    <row r="942" spans="1:3" x14ac:dyDescent="0.15">
      <c r="A942" t="s">
        <v>3933</v>
      </c>
      <c r="B942" t="s">
        <v>9508</v>
      </c>
      <c r="C942" t="s">
        <v>13518</v>
      </c>
    </row>
    <row r="943" spans="1:3" x14ac:dyDescent="0.15">
      <c r="A943" t="s">
        <v>1960</v>
      </c>
      <c r="B943" t="s">
        <v>1227</v>
      </c>
      <c r="C943" t="s">
        <v>13519</v>
      </c>
    </row>
    <row r="944" spans="1:3" x14ac:dyDescent="0.15">
      <c r="A944" t="s">
        <v>2002</v>
      </c>
      <c r="B944" t="s">
        <v>13520</v>
      </c>
      <c r="C944" t="s">
        <v>13521</v>
      </c>
    </row>
    <row r="945" spans="1:3" x14ac:dyDescent="0.15">
      <c r="A945" t="s">
        <v>2718</v>
      </c>
      <c r="B945" t="s">
        <v>13522</v>
      </c>
      <c r="C945" t="s">
        <v>13523</v>
      </c>
    </row>
    <row r="946" spans="1:3" x14ac:dyDescent="0.15">
      <c r="A946" t="s">
        <v>3649</v>
      </c>
      <c r="B946" t="s">
        <v>13524</v>
      </c>
      <c r="C946" t="s">
        <v>13525</v>
      </c>
    </row>
    <row r="947" spans="1:3" x14ac:dyDescent="0.15">
      <c r="A947" t="s">
        <v>3490</v>
      </c>
      <c r="B947" t="s">
        <v>13526</v>
      </c>
      <c r="C947" t="s">
        <v>13527</v>
      </c>
    </row>
    <row r="948" spans="1:3" x14ac:dyDescent="0.15">
      <c r="A948" t="s">
        <v>3491</v>
      </c>
      <c r="B948" t="s">
        <v>10518</v>
      </c>
      <c r="C948" t="s">
        <v>12922</v>
      </c>
    </row>
    <row r="949" spans="1:3" x14ac:dyDescent="0.15">
      <c r="A949" t="s">
        <v>3256</v>
      </c>
      <c r="B949" t="s">
        <v>9600</v>
      </c>
      <c r="C949" t="s">
        <v>13528</v>
      </c>
    </row>
    <row r="950" spans="1:3" x14ac:dyDescent="0.15">
      <c r="A950" t="s">
        <v>3652</v>
      </c>
      <c r="B950" t="s">
        <v>13077</v>
      </c>
      <c r="C950" t="s">
        <v>13529</v>
      </c>
    </row>
    <row r="951" spans="1:3" x14ac:dyDescent="0.15">
      <c r="A951" t="s">
        <v>3640</v>
      </c>
      <c r="B951" t="s">
        <v>13329</v>
      </c>
      <c r="C951" t="s">
        <v>13330</v>
      </c>
    </row>
    <row r="952" spans="1:3" x14ac:dyDescent="0.15">
      <c r="A952" t="s">
        <v>3499</v>
      </c>
      <c r="B952" t="s">
        <v>13530</v>
      </c>
      <c r="C952" t="s">
        <v>13531</v>
      </c>
    </row>
    <row r="953" spans="1:3" x14ac:dyDescent="0.15">
      <c r="A953" t="s">
        <v>3202</v>
      </c>
      <c r="B953" t="s">
        <v>13532</v>
      </c>
      <c r="C953" t="s">
        <v>13533</v>
      </c>
    </row>
    <row r="954" spans="1:3" x14ac:dyDescent="0.15">
      <c r="A954" t="s">
        <v>3331</v>
      </c>
      <c r="B954" t="s">
        <v>13534</v>
      </c>
      <c r="C954" t="s">
        <v>10076</v>
      </c>
    </row>
    <row r="955" spans="1:3" x14ac:dyDescent="0.15">
      <c r="A955" t="s">
        <v>2872</v>
      </c>
      <c r="B955" t="s">
        <v>13535</v>
      </c>
      <c r="C955" t="s">
        <v>13536</v>
      </c>
    </row>
    <row r="956" spans="1:3" x14ac:dyDescent="0.15">
      <c r="A956" t="s">
        <v>2841</v>
      </c>
      <c r="B956" t="s">
        <v>13535</v>
      </c>
      <c r="C956" t="s">
        <v>13536</v>
      </c>
    </row>
    <row r="957" spans="1:3" x14ac:dyDescent="0.15">
      <c r="A957" t="s">
        <v>3922</v>
      </c>
      <c r="B957" t="s">
        <v>10403</v>
      </c>
      <c r="C957" t="s">
        <v>13537</v>
      </c>
    </row>
    <row r="958" spans="1:3" x14ac:dyDescent="0.15">
      <c r="A958" t="s">
        <v>4041</v>
      </c>
      <c r="B958" t="s">
        <v>13538</v>
      </c>
      <c r="C958" t="s">
        <v>13539</v>
      </c>
    </row>
    <row r="959" spans="1:3" x14ac:dyDescent="0.15">
      <c r="A959" t="s">
        <v>3663</v>
      </c>
      <c r="B959" t="s">
        <v>9471</v>
      </c>
      <c r="C959" t="s">
        <v>13540</v>
      </c>
    </row>
    <row r="960" spans="1:3" x14ac:dyDescent="0.15">
      <c r="A960" t="s">
        <v>3277</v>
      </c>
      <c r="B960" t="s">
        <v>13541</v>
      </c>
      <c r="C960" t="s">
        <v>13542</v>
      </c>
    </row>
    <row r="961" spans="1:3" x14ac:dyDescent="0.15">
      <c r="A961" t="s">
        <v>3171</v>
      </c>
      <c r="B961" t="s">
        <v>13543</v>
      </c>
      <c r="C961" t="s">
        <v>13544</v>
      </c>
    </row>
    <row r="962" spans="1:3" x14ac:dyDescent="0.15">
      <c r="A962" t="s">
        <v>3173</v>
      </c>
      <c r="B962" t="s">
        <v>13545</v>
      </c>
      <c r="C962" t="s">
        <v>13544</v>
      </c>
    </row>
    <row r="963" spans="1:3" x14ac:dyDescent="0.15">
      <c r="A963" t="s">
        <v>3460</v>
      </c>
      <c r="B963" t="s">
        <v>13546</v>
      </c>
      <c r="C963" t="s">
        <v>13547</v>
      </c>
    </row>
    <row r="964" spans="1:3" x14ac:dyDescent="0.15">
      <c r="A964" t="s">
        <v>3179</v>
      </c>
      <c r="B964" t="s">
        <v>13548</v>
      </c>
      <c r="C964" t="s">
        <v>13549</v>
      </c>
    </row>
    <row r="965" spans="1:3" x14ac:dyDescent="0.15">
      <c r="A965" t="s">
        <v>3297</v>
      </c>
      <c r="B965" t="s">
        <v>13550</v>
      </c>
      <c r="C965" t="s">
        <v>10076</v>
      </c>
    </row>
    <row r="966" spans="1:3" x14ac:dyDescent="0.15">
      <c r="A966" t="s">
        <v>3324</v>
      </c>
      <c r="B966" t="s">
        <v>13551</v>
      </c>
      <c r="C966" t="s">
        <v>13552</v>
      </c>
    </row>
    <row r="967" spans="1:3" x14ac:dyDescent="0.15">
      <c r="A967" t="s">
        <v>3461</v>
      </c>
      <c r="B967" t="s">
        <v>13553</v>
      </c>
      <c r="C967" t="s">
        <v>13554</v>
      </c>
    </row>
    <row r="968" spans="1:3" x14ac:dyDescent="0.15">
      <c r="A968" t="s">
        <v>3469</v>
      </c>
      <c r="B968" t="s">
        <v>13555</v>
      </c>
      <c r="C968" t="s">
        <v>13556</v>
      </c>
    </row>
    <row r="969" spans="1:3" x14ac:dyDescent="0.15">
      <c r="A969" t="s">
        <v>3421</v>
      </c>
      <c r="B969" t="s">
        <v>13557</v>
      </c>
      <c r="C969" t="s">
        <v>13558</v>
      </c>
    </row>
    <row r="970" spans="1:3" x14ac:dyDescent="0.15">
      <c r="A970" t="s">
        <v>3296</v>
      </c>
      <c r="B970" t="s">
        <v>13559</v>
      </c>
      <c r="C970" t="s">
        <v>13560</v>
      </c>
    </row>
    <row r="971" spans="1:3" x14ac:dyDescent="0.15">
      <c r="A971" t="s">
        <v>3186</v>
      </c>
      <c r="B971" t="s">
        <v>13561</v>
      </c>
      <c r="C971" t="s">
        <v>343</v>
      </c>
    </row>
    <row r="972" spans="1:3" x14ac:dyDescent="0.15">
      <c r="A972" t="s">
        <v>3312</v>
      </c>
      <c r="B972" t="s">
        <v>9954</v>
      </c>
      <c r="C972" t="s">
        <v>13562</v>
      </c>
    </row>
    <row r="973" spans="1:3" x14ac:dyDescent="0.15">
      <c r="A973" t="s">
        <v>3285</v>
      </c>
      <c r="B973" t="s">
        <v>13563</v>
      </c>
      <c r="C973" t="s">
        <v>13564</v>
      </c>
    </row>
    <row r="974" spans="1:3" x14ac:dyDescent="0.15">
      <c r="A974" t="s">
        <v>3420</v>
      </c>
      <c r="B974" t="s">
        <v>10455</v>
      </c>
      <c r="C974" t="s">
        <v>13565</v>
      </c>
    </row>
    <row r="975" spans="1:3" x14ac:dyDescent="0.15">
      <c r="A975" t="s">
        <v>3419</v>
      </c>
      <c r="B975" t="s">
        <v>10455</v>
      </c>
      <c r="C975" t="s">
        <v>13565</v>
      </c>
    </row>
    <row r="976" spans="1:3" x14ac:dyDescent="0.15">
      <c r="A976" t="s">
        <v>2299</v>
      </c>
      <c r="B976" t="s">
        <v>10388</v>
      </c>
      <c r="C976" t="s">
        <v>10972</v>
      </c>
    </row>
    <row r="977" spans="1:3" x14ac:dyDescent="0.15">
      <c r="A977" t="s">
        <v>3045</v>
      </c>
      <c r="B977" t="s">
        <v>13566</v>
      </c>
      <c r="C977" t="s">
        <v>13567</v>
      </c>
    </row>
    <row r="978" spans="1:3" x14ac:dyDescent="0.15">
      <c r="A978" t="s">
        <v>3059</v>
      </c>
      <c r="B978" t="s">
        <v>13566</v>
      </c>
      <c r="C978" t="s">
        <v>13567</v>
      </c>
    </row>
    <row r="979" spans="1:3" x14ac:dyDescent="0.15">
      <c r="A979" t="s">
        <v>3058</v>
      </c>
      <c r="B979" t="s">
        <v>13566</v>
      </c>
      <c r="C979" t="s">
        <v>13567</v>
      </c>
    </row>
    <row r="980" spans="1:3" x14ac:dyDescent="0.15">
      <c r="A980" t="s">
        <v>3349</v>
      </c>
      <c r="B980" t="s">
        <v>10371</v>
      </c>
      <c r="C980" t="s">
        <v>467</v>
      </c>
    </row>
    <row r="981" spans="1:3" x14ac:dyDescent="0.15">
      <c r="A981" t="s">
        <v>3060</v>
      </c>
      <c r="B981" t="s">
        <v>13566</v>
      </c>
      <c r="C981" t="s">
        <v>10979</v>
      </c>
    </row>
    <row r="982" spans="1:3" x14ac:dyDescent="0.15">
      <c r="A982" t="s">
        <v>3346</v>
      </c>
      <c r="B982" t="s">
        <v>13566</v>
      </c>
      <c r="C982" t="s">
        <v>13567</v>
      </c>
    </row>
    <row r="983" spans="1:3" x14ac:dyDescent="0.15">
      <c r="A983" t="s">
        <v>2745</v>
      </c>
      <c r="B983" t="s">
        <v>13568</v>
      </c>
      <c r="C983" t="s">
        <v>9569</v>
      </c>
    </row>
    <row r="984" spans="1:3" x14ac:dyDescent="0.15">
      <c r="A984" t="s">
        <v>2778</v>
      </c>
      <c r="B984" t="s">
        <v>1227</v>
      </c>
      <c r="C984" t="s">
        <v>13569</v>
      </c>
    </row>
    <row r="985" spans="1:3" x14ac:dyDescent="0.15">
      <c r="A985" t="s">
        <v>2363</v>
      </c>
      <c r="B985" t="s">
        <v>13570</v>
      </c>
      <c r="C985" t="s">
        <v>13571</v>
      </c>
    </row>
    <row r="986" spans="1:3" x14ac:dyDescent="0.15">
      <c r="A986" t="s">
        <v>2323</v>
      </c>
      <c r="B986" t="s">
        <v>13572</v>
      </c>
      <c r="C986" t="s">
        <v>13573</v>
      </c>
    </row>
    <row r="987" spans="1:3" x14ac:dyDescent="0.15">
      <c r="A987" t="s">
        <v>2351</v>
      </c>
      <c r="B987" t="s">
        <v>13574</v>
      </c>
      <c r="C987" t="s">
        <v>1636</v>
      </c>
    </row>
    <row r="988" spans="1:3" x14ac:dyDescent="0.15">
      <c r="A988" t="s">
        <v>1940</v>
      </c>
      <c r="B988" t="s">
        <v>9568</v>
      </c>
      <c r="C988" t="s">
        <v>13575</v>
      </c>
    </row>
    <row r="989" spans="1:3" x14ac:dyDescent="0.15">
      <c r="A989" t="s">
        <v>2335</v>
      </c>
      <c r="B989" t="s">
        <v>13576</v>
      </c>
      <c r="C989" t="s">
        <v>13577</v>
      </c>
    </row>
    <row r="990" spans="1:3" x14ac:dyDescent="0.15">
      <c r="A990" t="s">
        <v>2333</v>
      </c>
      <c r="B990" t="s">
        <v>9394</v>
      </c>
      <c r="C990" t="s">
        <v>13578</v>
      </c>
    </row>
    <row r="991" spans="1:3" x14ac:dyDescent="0.15">
      <c r="A991" t="s">
        <v>2348</v>
      </c>
      <c r="B991" t="s">
        <v>13579</v>
      </c>
      <c r="C991" t="s">
        <v>13580</v>
      </c>
    </row>
    <row r="992" spans="1:3" x14ac:dyDescent="0.15">
      <c r="A992" t="s">
        <v>4100</v>
      </c>
      <c r="B992" t="s">
        <v>9544</v>
      </c>
      <c r="C992" t="s">
        <v>13581</v>
      </c>
    </row>
    <row r="993" spans="1:3" x14ac:dyDescent="0.15">
      <c r="A993" t="s">
        <v>3736</v>
      </c>
      <c r="B993" t="s">
        <v>13582</v>
      </c>
      <c r="C993" t="s">
        <v>13583</v>
      </c>
    </row>
    <row r="994" spans="1:3" x14ac:dyDescent="0.15">
      <c r="A994" t="s">
        <v>2470</v>
      </c>
      <c r="B994" t="s">
        <v>9512</v>
      </c>
      <c r="C994" t="s">
        <v>13584</v>
      </c>
    </row>
    <row r="995" spans="1:3" x14ac:dyDescent="0.15">
      <c r="A995" t="s">
        <v>3188</v>
      </c>
      <c r="B995" t="s">
        <v>13526</v>
      </c>
      <c r="C995" t="s">
        <v>13527</v>
      </c>
    </row>
    <row r="996" spans="1:3" x14ac:dyDescent="0.15">
      <c r="A996" t="s">
        <v>3156</v>
      </c>
      <c r="B996" t="s">
        <v>13526</v>
      </c>
      <c r="C996" t="s">
        <v>13527</v>
      </c>
    </row>
    <row r="997" spans="1:3" x14ac:dyDescent="0.15">
      <c r="A997" t="s">
        <v>3154</v>
      </c>
      <c r="B997" t="s">
        <v>13524</v>
      </c>
      <c r="C997" t="s">
        <v>13525</v>
      </c>
    </row>
    <row r="998" spans="1:3" x14ac:dyDescent="0.15">
      <c r="A998" t="s">
        <v>3501</v>
      </c>
      <c r="B998" t="s">
        <v>9804</v>
      </c>
      <c r="C998" t="s">
        <v>13585</v>
      </c>
    </row>
    <row r="999" spans="1:3" x14ac:dyDescent="0.15">
      <c r="A999" t="s">
        <v>4065</v>
      </c>
      <c r="B999" t="s">
        <v>13586</v>
      </c>
      <c r="C999" t="s">
        <v>13587</v>
      </c>
    </row>
    <row r="1000" spans="1:3" x14ac:dyDescent="0.15">
      <c r="A1000" t="s">
        <v>3833</v>
      </c>
      <c r="B1000" t="s">
        <v>13588</v>
      </c>
      <c r="C1000" t="s">
        <v>13589</v>
      </c>
    </row>
    <row r="1001" spans="1:3" x14ac:dyDescent="0.15">
      <c r="A1001" t="s">
        <v>4095</v>
      </c>
      <c r="B1001" t="s">
        <v>13590</v>
      </c>
      <c r="C1001" t="s">
        <v>10107</v>
      </c>
    </row>
    <row r="1002" spans="1:3" x14ac:dyDescent="0.15">
      <c r="A1002" t="s">
        <v>4128</v>
      </c>
      <c r="B1002" t="s">
        <v>13591</v>
      </c>
      <c r="C1002" t="s">
        <v>13592</v>
      </c>
    </row>
    <row r="1003" spans="1:3" x14ac:dyDescent="0.15">
      <c r="A1003" t="s">
        <v>2138</v>
      </c>
      <c r="B1003" t="s">
        <v>10091</v>
      </c>
      <c r="C1003" t="s">
        <v>13593</v>
      </c>
    </row>
    <row r="1004" spans="1:3" x14ac:dyDescent="0.15">
      <c r="A1004" t="s">
        <v>3536</v>
      </c>
      <c r="B1004" t="s">
        <v>1202</v>
      </c>
      <c r="C1004" t="s">
        <v>13594</v>
      </c>
    </row>
    <row r="1005" spans="1:3" x14ac:dyDescent="0.15">
      <c r="A1005" t="s">
        <v>1968</v>
      </c>
      <c r="B1005" t="s">
        <v>13595</v>
      </c>
      <c r="C1005" t="s">
        <v>10322</v>
      </c>
    </row>
    <row r="1006" spans="1:3" x14ac:dyDescent="0.15">
      <c r="A1006" t="s">
        <v>3787</v>
      </c>
      <c r="B1006" t="s">
        <v>13596</v>
      </c>
      <c r="C1006" t="s">
        <v>13597</v>
      </c>
    </row>
    <row r="1007" spans="1:3" x14ac:dyDescent="0.15">
      <c r="A1007" t="s">
        <v>3541</v>
      </c>
      <c r="B1007" t="s">
        <v>13596</v>
      </c>
      <c r="C1007" t="s">
        <v>13598</v>
      </c>
    </row>
    <row r="1008" spans="1:3" x14ac:dyDescent="0.15">
      <c r="A1008" t="s">
        <v>4200</v>
      </c>
      <c r="B1008" t="s">
        <v>13599</v>
      </c>
      <c r="C1008" t="s">
        <v>13600</v>
      </c>
    </row>
    <row r="1009" spans="1:3" x14ac:dyDescent="0.15">
      <c r="A1009" t="s">
        <v>3212</v>
      </c>
      <c r="B1009" t="s">
        <v>9423</v>
      </c>
      <c r="C1009" t="s">
        <v>13601</v>
      </c>
    </row>
    <row r="1010" spans="1:3" x14ac:dyDescent="0.15">
      <c r="A1010" t="s">
        <v>3531</v>
      </c>
      <c r="B1010" t="s">
        <v>13602</v>
      </c>
      <c r="C1010" t="s">
        <v>13603</v>
      </c>
    </row>
    <row r="1011" spans="1:3" x14ac:dyDescent="0.15">
      <c r="A1011" t="s">
        <v>3632</v>
      </c>
      <c r="B1011" t="s">
        <v>13604</v>
      </c>
      <c r="C1011" t="s">
        <v>13605</v>
      </c>
    </row>
    <row r="1012" spans="1:3" x14ac:dyDescent="0.15">
      <c r="A1012" t="s">
        <v>3517</v>
      </c>
      <c r="B1012" t="s">
        <v>12624</v>
      </c>
      <c r="C1012" t="s">
        <v>13606</v>
      </c>
    </row>
    <row r="1013" spans="1:3" x14ac:dyDescent="0.15">
      <c r="A1013" t="s">
        <v>3608</v>
      </c>
      <c r="B1013" t="s">
        <v>9572</v>
      </c>
      <c r="C1013" t="s">
        <v>13606</v>
      </c>
    </row>
    <row r="1014" spans="1:3" x14ac:dyDescent="0.15">
      <c r="A1014" t="s">
        <v>3477</v>
      </c>
      <c r="B1014" t="s">
        <v>13607</v>
      </c>
      <c r="C1014" t="s">
        <v>13608</v>
      </c>
    </row>
    <row r="1015" spans="1:3" x14ac:dyDescent="0.15">
      <c r="A1015" t="s">
        <v>3660</v>
      </c>
      <c r="B1015" t="s">
        <v>13609</v>
      </c>
      <c r="C1015" t="s">
        <v>13610</v>
      </c>
    </row>
    <row r="1016" spans="1:3" x14ac:dyDescent="0.15">
      <c r="A1016" t="s">
        <v>2143</v>
      </c>
      <c r="B1016" t="s">
        <v>10391</v>
      </c>
      <c r="C1016" t="s">
        <v>13611</v>
      </c>
    </row>
    <row r="1017" spans="1:3" x14ac:dyDescent="0.15">
      <c r="A1017" t="s">
        <v>3384</v>
      </c>
      <c r="B1017" t="s">
        <v>13612</v>
      </c>
      <c r="C1017" t="s">
        <v>13613</v>
      </c>
    </row>
    <row r="1018" spans="1:3" x14ac:dyDescent="0.15">
      <c r="A1018" t="s">
        <v>2155</v>
      </c>
      <c r="B1018" t="s">
        <v>9394</v>
      </c>
      <c r="C1018" t="s">
        <v>13614</v>
      </c>
    </row>
    <row r="1019" spans="1:3" x14ac:dyDescent="0.15">
      <c r="A1019" t="s">
        <v>2135</v>
      </c>
      <c r="B1019" t="s">
        <v>13615</v>
      </c>
      <c r="C1019" t="s">
        <v>13616</v>
      </c>
    </row>
    <row r="1020" spans="1:3" x14ac:dyDescent="0.15">
      <c r="A1020" t="s">
        <v>2286</v>
      </c>
      <c r="B1020" t="s">
        <v>13617</v>
      </c>
      <c r="C1020" t="s">
        <v>13618</v>
      </c>
    </row>
    <row r="1021" spans="1:3" x14ac:dyDescent="0.15">
      <c r="A1021" t="s">
        <v>3121</v>
      </c>
      <c r="B1021" t="s">
        <v>13619</v>
      </c>
      <c r="C1021" t="s">
        <v>10744</v>
      </c>
    </row>
    <row r="1022" spans="1:3" x14ac:dyDescent="0.15">
      <c r="A1022" t="s">
        <v>1928</v>
      </c>
      <c r="B1022" t="s">
        <v>13620</v>
      </c>
      <c r="C1022" t="s">
        <v>13621</v>
      </c>
    </row>
    <row r="1023" spans="1:3" x14ac:dyDescent="0.15">
      <c r="A1023" t="s">
        <v>3076</v>
      </c>
      <c r="B1023" t="s">
        <v>13622</v>
      </c>
      <c r="C1023" t="s">
        <v>13623</v>
      </c>
    </row>
    <row r="1024" spans="1:3" x14ac:dyDescent="0.15">
      <c r="A1024" t="s">
        <v>3527</v>
      </c>
      <c r="B1024" t="s">
        <v>13624</v>
      </c>
      <c r="C1024" t="s">
        <v>13625</v>
      </c>
    </row>
    <row r="1025" spans="1:3" x14ac:dyDescent="0.15">
      <c r="A1025" t="s">
        <v>2686</v>
      </c>
      <c r="B1025" t="s">
        <v>13626</v>
      </c>
      <c r="C1025" t="s">
        <v>13627</v>
      </c>
    </row>
    <row r="1026" spans="1:3" x14ac:dyDescent="0.15">
      <c r="A1026" t="s">
        <v>1937</v>
      </c>
      <c r="B1026" t="s">
        <v>13628</v>
      </c>
      <c r="C1026" t="s">
        <v>13629</v>
      </c>
    </row>
    <row r="1027" spans="1:3" x14ac:dyDescent="0.15">
      <c r="A1027" t="s">
        <v>2563</v>
      </c>
      <c r="B1027" t="s">
        <v>13628</v>
      </c>
      <c r="C1027" t="s">
        <v>13630</v>
      </c>
    </row>
    <row r="1028" spans="1:3" x14ac:dyDescent="0.15">
      <c r="A1028" t="s">
        <v>2666</v>
      </c>
      <c r="B1028" t="s">
        <v>13631</v>
      </c>
      <c r="C1028" t="s">
        <v>13632</v>
      </c>
    </row>
    <row r="1029" spans="1:3" x14ac:dyDescent="0.15">
      <c r="A1029" t="s">
        <v>2664</v>
      </c>
      <c r="B1029" t="s">
        <v>10474</v>
      </c>
      <c r="C1029" t="s">
        <v>13633</v>
      </c>
    </row>
    <row r="1030" spans="1:3" x14ac:dyDescent="0.15">
      <c r="A1030" t="s">
        <v>2668</v>
      </c>
      <c r="B1030" t="s">
        <v>13634</v>
      </c>
      <c r="C1030" t="s">
        <v>13632</v>
      </c>
    </row>
    <row r="1031" spans="1:3" x14ac:dyDescent="0.15">
      <c r="A1031" t="s">
        <v>2602</v>
      </c>
      <c r="B1031" t="s">
        <v>10343</v>
      </c>
      <c r="C1031" t="s">
        <v>13632</v>
      </c>
    </row>
    <row r="1032" spans="1:3" x14ac:dyDescent="0.15">
      <c r="A1032" t="s">
        <v>2547</v>
      </c>
      <c r="B1032" t="s">
        <v>13635</v>
      </c>
      <c r="C1032" t="s">
        <v>10704</v>
      </c>
    </row>
    <row r="1033" spans="1:3" x14ac:dyDescent="0.15">
      <c r="A1033" t="s">
        <v>2818</v>
      </c>
      <c r="B1033" t="s">
        <v>13636</v>
      </c>
      <c r="C1033" t="s">
        <v>10704</v>
      </c>
    </row>
    <row r="1034" spans="1:3" x14ac:dyDescent="0.15">
      <c r="A1034" t="s">
        <v>2564</v>
      </c>
      <c r="B1034" t="s">
        <v>334</v>
      </c>
      <c r="C1034" t="s">
        <v>1636</v>
      </c>
    </row>
    <row r="1035" spans="1:3" x14ac:dyDescent="0.15">
      <c r="A1035" t="s">
        <v>2711</v>
      </c>
      <c r="B1035" t="s">
        <v>13637</v>
      </c>
      <c r="C1035" t="s">
        <v>1636</v>
      </c>
    </row>
    <row r="1036" spans="1:3" x14ac:dyDescent="0.15">
      <c r="A1036" t="s">
        <v>2681</v>
      </c>
      <c r="B1036" t="s">
        <v>9619</v>
      </c>
      <c r="C1036" t="s">
        <v>13638</v>
      </c>
    </row>
    <row r="1037" spans="1:3" x14ac:dyDescent="0.15">
      <c r="A1037" t="s">
        <v>2791</v>
      </c>
      <c r="B1037" t="s">
        <v>13639</v>
      </c>
      <c r="C1037" t="s">
        <v>13640</v>
      </c>
    </row>
    <row r="1038" spans="1:3" x14ac:dyDescent="0.15">
      <c r="A1038" t="s">
        <v>4186</v>
      </c>
      <c r="B1038" t="s">
        <v>13641</v>
      </c>
      <c r="C1038" t="s">
        <v>13642</v>
      </c>
    </row>
    <row r="1039" spans="1:3" x14ac:dyDescent="0.15">
      <c r="A1039" t="s">
        <v>2320</v>
      </c>
      <c r="B1039" t="s">
        <v>13643</v>
      </c>
      <c r="C1039" t="s">
        <v>13644</v>
      </c>
    </row>
    <row r="1040" spans="1:3" x14ac:dyDescent="0.15">
      <c r="A1040" t="s">
        <v>3738</v>
      </c>
      <c r="B1040" t="s">
        <v>13645</v>
      </c>
      <c r="C1040" t="s">
        <v>13646</v>
      </c>
    </row>
    <row r="1041" spans="1:3" x14ac:dyDescent="0.15">
      <c r="A1041" t="s">
        <v>3739</v>
      </c>
      <c r="B1041" t="s">
        <v>13645</v>
      </c>
      <c r="C1041" t="s">
        <v>13646</v>
      </c>
    </row>
    <row r="1042" spans="1:3" x14ac:dyDescent="0.15">
      <c r="A1042" t="s">
        <v>3564</v>
      </c>
      <c r="B1042" t="s">
        <v>9954</v>
      </c>
      <c r="C1042" t="s">
        <v>13647</v>
      </c>
    </row>
    <row r="1043" spans="1:3" x14ac:dyDescent="0.15">
      <c r="A1043" t="s">
        <v>3565</v>
      </c>
      <c r="B1043" t="s">
        <v>9954</v>
      </c>
      <c r="C1043" t="s">
        <v>13647</v>
      </c>
    </row>
    <row r="1044" spans="1:3" x14ac:dyDescent="0.15">
      <c r="A1044" t="s">
        <v>2502</v>
      </c>
      <c r="B1044" t="s">
        <v>13648</v>
      </c>
      <c r="C1044" t="s">
        <v>13649</v>
      </c>
    </row>
    <row r="1045" spans="1:3" x14ac:dyDescent="0.15">
      <c r="A1045" t="s">
        <v>2468</v>
      </c>
      <c r="B1045" t="s">
        <v>13650</v>
      </c>
      <c r="C1045" t="s">
        <v>13651</v>
      </c>
    </row>
    <row r="1046" spans="1:3" x14ac:dyDescent="0.15">
      <c r="A1046" t="s">
        <v>2511</v>
      </c>
      <c r="B1046" t="s">
        <v>13652</v>
      </c>
      <c r="C1046" t="s">
        <v>13653</v>
      </c>
    </row>
    <row r="1047" spans="1:3" x14ac:dyDescent="0.15">
      <c r="A1047" t="s">
        <v>2515</v>
      </c>
      <c r="B1047" t="s">
        <v>13652</v>
      </c>
      <c r="C1047" t="s">
        <v>13654</v>
      </c>
    </row>
    <row r="1048" spans="1:3" x14ac:dyDescent="0.15">
      <c r="A1048" t="s">
        <v>2496</v>
      </c>
      <c r="B1048" t="s">
        <v>13655</v>
      </c>
      <c r="C1048" t="s">
        <v>13656</v>
      </c>
    </row>
    <row r="1049" spans="1:3" x14ac:dyDescent="0.15">
      <c r="A1049" t="s">
        <v>2329</v>
      </c>
      <c r="B1049" t="s">
        <v>13657</v>
      </c>
      <c r="C1049" t="s">
        <v>13658</v>
      </c>
    </row>
    <row r="1050" spans="1:3" x14ac:dyDescent="0.15">
      <c r="A1050" t="s">
        <v>2264</v>
      </c>
      <c r="B1050" t="s">
        <v>13659</v>
      </c>
      <c r="C1050" t="s">
        <v>10707</v>
      </c>
    </row>
    <row r="1051" spans="1:3" x14ac:dyDescent="0.15">
      <c r="A1051" t="s">
        <v>2317</v>
      </c>
      <c r="B1051" t="s">
        <v>13660</v>
      </c>
      <c r="C1051" t="s">
        <v>13661</v>
      </c>
    </row>
    <row r="1052" spans="1:3" x14ac:dyDescent="0.15">
      <c r="A1052" t="s">
        <v>3510</v>
      </c>
      <c r="B1052" t="s">
        <v>13662</v>
      </c>
      <c r="C1052" t="s">
        <v>13663</v>
      </c>
    </row>
    <row r="1053" spans="1:3" x14ac:dyDescent="0.15">
      <c r="A1053" t="s">
        <v>3642</v>
      </c>
      <c r="B1053" t="s">
        <v>1521</v>
      </c>
      <c r="C1053" t="s">
        <v>1636</v>
      </c>
    </row>
    <row r="1054" spans="1:3" x14ac:dyDescent="0.15">
      <c r="A1054" t="s">
        <v>3107</v>
      </c>
      <c r="B1054" t="s">
        <v>13664</v>
      </c>
      <c r="C1054" t="s">
        <v>13665</v>
      </c>
    </row>
    <row r="1055" spans="1:3" x14ac:dyDescent="0.15">
      <c r="A1055" t="s">
        <v>3090</v>
      </c>
      <c r="B1055" t="s">
        <v>13666</v>
      </c>
      <c r="C1055" t="s">
        <v>13667</v>
      </c>
    </row>
    <row r="1056" spans="1:3" x14ac:dyDescent="0.15">
      <c r="A1056" t="s">
        <v>3136</v>
      </c>
      <c r="B1056" t="s">
        <v>13668</v>
      </c>
      <c r="C1056" t="s">
        <v>13669</v>
      </c>
    </row>
    <row r="1057" spans="1:3" x14ac:dyDescent="0.15">
      <c r="A1057" t="s">
        <v>3115</v>
      </c>
      <c r="B1057" t="s">
        <v>13668</v>
      </c>
      <c r="C1057" t="s">
        <v>13669</v>
      </c>
    </row>
    <row r="1058" spans="1:3" x14ac:dyDescent="0.15">
      <c r="A1058" t="s">
        <v>3810</v>
      </c>
      <c r="B1058" t="s">
        <v>13670</v>
      </c>
      <c r="C1058" t="s">
        <v>12268</v>
      </c>
    </row>
    <row r="1059" spans="1:3" x14ac:dyDescent="0.15">
      <c r="A1059" t="s">
        <v>1955</v>
      </c>
      <c r="B1059" t="s">
        <v>13671</v>
      </c>
      <c r="C1059" t="s">
        <v>13672</v>
      </c>
    </row>
    <row r="1060" spans="1:3" x14ac:dyDescent="0.15">
      <c r="A1060" t="s">
        <v>1946</v>
      </c>
      <c r="B1060" t="s">
        <v>13673</v>
      </c>
      <c r="C1060" t="s">
        <v>13674</v>
      </c>
    </row>
    <row r="1061" spans="1:3" x14ac:dyDescent="0.15">
      <c r="A1061" t="s">
        <v>1969</v>
      </c>
      <c r="B1061" t="s">
        <v>13675</v>
      </c>
      <c r="C1061" t="s">
        <v>13676</v>
      </c>
    </row>
    <row r="1062" spans="1:3" x14ac:dyDescent="0.15">
      <c r="A1062" t="s">
        <v>2024</v>
      </c>
      <c r="B1062" t="s">
        <v>13677</v>
      </c>
      <c r="C1062" t="s">
        <v>13678</v>
      </c>
    </row>
    <row r="1063" spans="1:3" x14ac:dyDescent="0.15">
      <c r="A1063" t="s">
        <v>4094</v>
      </c>
      <c r="B1063" t="s">
        <v>13679</v>
      </c>
      <c r="C1063" t="s">
        <v>13680</v>
      </c>
    </row>
    <row r="1064" spans="1:3" x14ac:dyDescent="0.15">
      <c r="A1064" t="s">
        <v>4084</v>
      </c>
      <c r="B1064" t="s">
        <v>13681</v>
      </c>
      <c r="C1064" t="s">
        <v>10566</v>
      </c>
    </row>
    <row r="1065" spans="1:3" x14ac:dyDescent="0.15">
      <c r="A1065" t="s">
        <v>4122</v>
      </c>
      <c r="B1065" t="s">
        <v>13682</v>
      </c>
      <c r="C1065" t="s">
        <v>10567</v>
      </c>
    </row>
    <row r="1066" spans="1:3" x14ac:dyDescent="0.15">
      <c r="A1066" t="s">
        <v>4179</v>
      </c>
      <c r="B1066" t="s">
        <v>13683</v>
      </c>
      <c r="C1066" t="s">
        <v>10906</v>
      </c>
    </row>
    <row r="1067" spans="1:3" x14ac:dyDescent="0.15">
      <c r="A1067" t="s">
        <v>3967</v>
      </c>
      <c r="B1067" t="s">
        <v>13684</v>
      </c>
      <c r="C1067" t="s">
        <v>13685</v>
      </c>
    </row>
    <row r="1068" spans="1:3" x14ac:dyDescent="0.15">
      <c r="A1068" t="s">
        <v>4161</v>
      </c>
      <c r="B1068" t="s">
        <v>12326</v>
      </c>
      <c r="C1068" t="s">
        <v>12327</v>
      </c>
    </row>
    <row r="1069" spans="1:3" x14ac:dyDescent="0.15">
      <c r="A1069" t="s">
        <v>4119</v>
      </c>
      <c r="B1069" t="s">
        <v>1227</v>
      </c>
      <c r="C1069" t="s">
        <v>13686</v>
      </c>
    </row>
    <row r="1070" spans="1:3" x14ac:dyDescent="0.15">
      <c r="A1070" t="s">
        <v>3746</v>
      </c>
      <c r="B1070" t="s">
        <v>10371</v>
      </c>
      <c r="C1070" t="s">
        <v>10578</v>
      </c>
    </row>
    <row r="1071" spans="1:3" x14ac:dyDescent="0.15">
      <c r="A1071" t="s">
        <v>3742</v>
      </c>
      <c r="B1071" t="s">
        <v>13687</v>
      </c>
      <c r="C1071" t="s">
        <v>13688</v>
      </c>
    </row>
    <row r="1072" spans="1:3" x14ac:dyDescent="0.15">
      <c r="A1072" t="s">
        <v>3781</v>
      </c>
      <c r="B1072" t="s">
        <v>13689</v>
      </c>
      <c r="C1072" t="s">
        <v>10652</v>
      </c>
    </row>
    <row r="1073" spans="1:3" x14ac:dyDescent="0.15">
      <c r="A1073" t="s">
        <v>4073</v>
      </c>
      <c r="B1073" t="s">
        <v>13690</v>
      </c>
      <c r="C1073" t="s">
        <v>13691</v>
      </c>
    </row>
    <row r="1074" spans="1:3" x14ac:dyDescent="0.15">
      <c r="A1074" t="s">
        <v>1974</v>
      </c>
      <c r="B1074" t="s">
        <v>13692</v>
      </c>
      <c r="C1074" t="s">
        <v>13693</v>
      </c>
    </row>
    <row r="1075" spans="1:3" x14ac:dyDescent="0.15">
      <c r="A1075" t="s">
        <v>1972</v>
      </c>
      <c r="B1075" t="s">
        <v>13694</v>
      </c>
      <c r="C1075" t="s">
        <v>13174</v>
      </c>
    </row>
    <row r="1076" spans="1:3" x14ac:dyDescent="0.15">
      <c r="A1076" t="s">
        <v>3717</v>
      </c>
      <c r="B1076" t="s">
        <v>13695</v>
      </c>
      <c r="C1076" t="s">
        <v>13696</v>
      </c>
    </row>
    <row r="1077" spans="1:3" x14ac:dyDescent="0.15">
      <c r="A1077" t="s">
        <v>2581</v>
      </c>
      <c r="B1077" t="s">
        <v>9492</v>
      </c>
      <c r="C1077" t="s">
        <v>13697</v>
      </c>
    </row>
    <row r="1078" spans="1:3" x14ac:dyDescent="0.15">
      <c r="A1078" t="s">
        <v>2522</v>
      </c>
      <c r="B1078" t="s">
        <v>9600</v>
      </c>
      <c r="C1078" t="s">
        <v>13698</v>
      </c>
    </row>
    <row r="1079" spans="1:3" x14ac:dyDescent="0.15">
      <c r="A1079" t="s">
        <v>2527</v>
      </c>
      <c r="B1079" t="s">
        <v>9600</v>
      </c>
      <c r="C1079" t="s">
        <v>13698</v>
      </c>
    </row>
    <row r="1080" spans="1:3" x14ac:dyDescent="0.15">
      <c r="A1080" t="s">
        <v>2416</v>
      </c>
      <c r="B1080" t="s">
        <v>10505</v>
      </c>
      <c r="C1080" t="s">
        <v>10170</v>
      </c>
    </row>
    <row r="1081" spans="1:3" x14ac:dyDescent="0.15">
      <c r="A1081" t="s">
        <v>3678</v>
      </c>
      <c r="B1081" t="s">
        <v>9429</v>
      </c>
      <c r="C1081" t="s">
        <v>10570</v>
      </c>
    </row>
    <row r="1082" spans="1:3" x14ac:dyDescent="0.15">
      <c r="A1082" t="s">
        <v>2740</v>
      </c>
      <c r="B1082" t="s">
        <v>13699</v>
      </c>
      <c r="C1082" t="s">
        <v>10722</v>
      </c>
    </row>
    <row r="1083" spans="1:3" x14ac:dyDescent="0.15">
      <c r="A1083" t="s">
        <v>2414</v>
      </c>
      <c r="B1083" t="s">
        <v>13700</v>
      </c>
      <c r="C1083" t="s">
        <v>13701</v>
      </c>
    </row>
    <row r="1084" spans="1:3" x14ac:dyDescent="0.15">
      <c r="A1084" t="s">
        <v>2492</v>
      </c>
      <c r="B1084" t="s">
        <v>13702</v>
      </c>
      <c r="C1084" t="s">
        <v>10917</v>
      </c>
    </row>
    <row r="1085" spans="1:3" x14ac:dyDescent="0.15">
      <c r="A1085" t="s">
        <v>2396</v>
      </c>
      <c r="B1085" t="s">
        <v>9794</v>
      </c>
      <c r="C1085" t="s">
        <v>13703</v>
      </c>
    </row>
    <row r="1086" spans="1:3" x14ac:dyDescent="0.15">
      <c r="A1086" t="s">
        <v>2637</v>
      </c>
      <c r="B1086" t="s">
        <v>9707</v>
      </c>
      <c r="C1086" t="s">
        <v>13704</v>
      </c>
    </row>
    <row r="1087" spans="1:3" x14ac:dyDescent="0.15">
      <c r="A1087" t="s">
        <v>4026</v>
      </c>
      <c r="B1087" t="s">
        <v>13705</v>
      </c>
      <c r="C1087" t="s">
        <v>10177</v>
      </c>
    </row>
    <row r="1088" spans="1:3" x14ac:dyDescent="0.15">
      <c r="A1088" t="s">
        <v>3936</v>
      </c>
      <c r="B1088" t="s">
        <v>13706</v>
      </c>
      <c r="C1088" t="s">
        <v>10177</v>
      </c>
    </row>
    <row r="1089" spans="1:3" x14ac:dyDescent="0.15">
      <c r="A1089" t="s">
        <v>4063</v>
      </c>
      <c r="B1089" t="s">
        <v>13265</v>
      </c>
      <c r="C1089" t="s">
        <v>13266</v>
      </c>
    </row>
    <row r="1090" spans="1:3" x14ac:dyDescent="0.15">
      <c r="A1090" t="s">
        <v>4172</v>
      </c>
      <c r="B1090" t="s">
        <v>13707</v>
      </c>
      <c r="C1090" t="s">
        <v>13708</v>
      </c>
    </row>
    <row r="1091" spans="1:3" x14ac:dyDescent="0.15">
      <c r="A1091" t="s">
        <v>3625</v>
      </c>
      <c r="B1091" t="s">
        <v>9707</v>
      </c>
      <c r="C1091" t="s">
        <v>10004</v>
      </c>
    </row>
    <row r="1092" spans="1:3" x14ac:dyDescent="0.15">
      <c r="A1092" t="s">
        <v>1977</v>
      </c>
      <c r="B1092" t="s">
        <v>13709</v>
      </c>
      <c r="C1092" t="s">
        <v>13710</v>
      </c>
    </row>
    <row r="1093" spans="1:3" x14ac:dyDescent="0.15">
      <c r="A1093" t="s">
        <v>3843</v>
      </c>
      <c r="B1093" t="s">
        <v>9471</v>
      </c>
      <c r="C1093" t="s">
        <v>13711</v>
      </c>
    </row>
    <row r="1094" spans="1:3" x14ac:dyDescent="0.15">
      <c r="A1094" t="s">
        <v>2272</v>
      </c>
      <c r="B1094" t="s">
        <v>13712</v>
      </c>
      <c r="C1094" t="s">
        <v>13713</v>
      </c>
    </row>
    <row r="1095" spans="1:3" x14ac:dyDescent="0.15">
      <c r="A1095" t="s">
        <v>2270</v>
      </c>
      <c r="B1095" t="s">
        <v>13714</v>
      </c>
      <c r="C1095" t="s">
        <v>13713</v>
      </c>
    </row>
    <row r="1096" spans="1:3" x14ac:dyDescent="0.15">
      <c r="A1096" t="s">
        <v>2695</v>
      </c>
      <c r="B1096" t="s">
        <v>13715</v>
      </c>
      <c r="C1096" t="s">
        <v>10738</v>
      </c>
    </row>
    <row r="1097" spans="1:3" x14ac:dyDescent="0.15">
      <c r="A1097" t="s">
        <v>2516</v>
      </c>
      <c r="B1097" t="s">
        <v>10348</v>
      </c>
      <c r="C1097" t="s">
        <v>436</v>
      </c>
    </row>
    <row r="1098" spans="1:3" x14ac:dyDescent="0.15">
      <c r="A1098" t="s">
        <v>3226</v>
      </c>
      <c r="B1098" t="s">
        <v>13716</v>
      </c>
      <c r="C1098" t="s">
        <v>13717</v>
      </c>
    </row>
    <row r="1099" spans="1:3" x14ac:dyDescent="0.15">
      <c r="A1099" t="s">
        <v>3215</v>
      </c>
      <c r="B1099" t="s">
        <v>13716</v>
      </c>
      <c r="C1099" t="s">
        <v>13717</v>
      </c>
    </row>
    <row r="1100" spans="1:3" x14ac:dyDescent="0.15">
      <c r="A1100" t="s">
        <v>1924</v>
      </c>
      <c r="B1100" t="s">
        <v>13718</v>
      </c>
      <c r="C1100" t="s">
        <v>13719</v>
      </c>
    </row>
    <row r="1101" spans="1:3" x14ac:dyDescent="0.15">
      <c r="A1101" t="s">
        <v>3263</v>
      </c>
      <c r="B1101" t="s">
        <v>13720</v>
      </c>
      <c r="C1101" t="s">
        <v>13721</v>
      </c>
    </row>
    <row r="1102" spans="1:3" x14ac:dyDescent="0.15">
      <c r="A1102" t="s">
        <v>3943</v>
      </c>
      <c r="B1102" t="s">
        <v>1347</v>
      </c>
      <c r="C1102" t="s">
        <v>401</v>
      </c>
    </row>
    <row r="1103" spans="1:3" x14ac:dyDescent="0.15">
      <c r="A1103" t="s">
        <v>3369</v>
      </c>
      <c r="B1103" t="s">
        <v>13722</v>
      </c>
      <c r="C1103" t="s">
        <v>13723</v>
      </c>
    </row>
    <row r="1104" spans="1:3" x14ac:dyDescent="0.15">
      <c r="A1104" t="s">
        <v>3074</v>
      </c>
      <c r="B1104" t="s">
        <v>185</v>
      </c>
      <c r="C1104" t="s">
        <v>13724</v>
      </c>
    </row>
    <row r="1105" spans="1:3" x14ac:dyDescent="0.15">
      <c r="A1105" t="s">
        <v>2306</v>
      </c>
      <c r="B1105" t="s">
        <v>13725</v>
      </c>
      <c r="C1105" t="s">
        <v>9497</v>
      </c>
    </row>
    <row r="1106" spans="1:3" x14ac:dyDescent="0.15">
      <c r="A1106" t="s">
        <v>2731</v>
      </c>
      <c r="B1106" t="s">
        <v>13726</v>
      </c>
      <c r="C1106" t="s">
        <v>13727</v>
      </c>
    </row>
    <row r="1107" spans="1:3" x14ac:dyDescent="0.15">
      <c r="A1107" t="s">
        <v>2776</v>
      </c>
      <c r="B1107" t="s">
        <v>13726</v>
      </c>
      <c r="C1107" t="s">
        <v>13727</v>
      </c>
    </row>
    <row r="1108" spans="1:3" x14ac:dyDescent="0.15">
      <c r="A1108" t="s">
        <v>2909</v>
      </c>
      <c r="B1108" t="s">
        <v>13728</v>
      </c>
      <c r="C1108" t="s">
        <v>13729</v>
      </c>
    </row>
    <row r="1109" spans="1:3" x14ac:dyDescent="0.15">
      <c r="A1109" t="s">
        <v>2559</v>
      </c>
      <c r="B1109" t="s">
        <v>13730</v>
      </c>
      <c r="C1109" t="s">
        <v>10556</v>
      </c>
    </row>
    <row r="1110" spans="1:3" x14ac:dyDescent="0.15">
      <c r="A1110" t="s">
        <v>4050</v>
      </c>
      <c r="B1110" t="s">
        <v>13731</v>
      </c>
      <c r="C1110" t="s">
        <v>13732</v>
      </c>
    </row>
    <row r="1111" spans="1:3" x14ac:dyDescent="0.15">
      <c r="A1111" t="s">
        <v>2819</v>
      </c>
      <c r="B1111" t="s">
        <v>13733</v>
      </c>
      <c r="C1111" t="s">
        <v>10198</v>
      </c>
    </row>
    <row r="1112" spans="1:3" x14ac:dyDescent="0.15">
      <c r="A1112" t="s">
        <v>3762</v>
      </c>
      <c r="B1112" t="s">
        <v>9935</v>
      </c>
      <c r="C1112" t="s">
        <v>13734</v>
      </c>
    </row>
    <row r="1113" spans="1:3" x14ac:dyDescent="0.15">
      <c r="A1113" t="s">
        <v>4194</v>
      </c>
      <c r="B1113" t="s">
        <v>13735</v>
      </c>
      <c r="C1113" t="s">
        <v>13736</v>
      </c>
    </row>
    <row r="1114" spans="1:3" x14ac:dyDescent="0.15">
      <c r="A1114" t="s">
        <v>4188</v>
      </c>
      <c r="B1114" t="s">
        <v>9707</v>
      </c>
      <c r="C1114" t="s">
        <v>9497</v>
      </c>
    </row>
    <row r="1115" spans="1:3" x14ac:dyDescent="0.15">
      <c r="A1115" t="s">
        <v>4158</v>
      </c>
      <c r="B1115" t="s">
        <v>13737</v>
      </c>
      <c r="C1115" t="s">
        <v>13738</v>
      </c>
    </row>
    <row r="1116" spans="1:3" x14ac:dyDescent="0.15">
      <c r="A1116" t="s">
        <v>4102</v>
      </c>
      <c r="B1116" t="s">
        <v>13739</v>
      </c>
      <c r="C1116" t="s">
        <v>12355</v>
      </c>
    </row>
    <row r="1117" spans="1:3" x14ac:dyDescent="0.15">
      <c r="A1117" t="s">
        <v>3968</v>
      </c>
      <c r="B1117" t="s">
        <v>9954</v>
      </c>
      <c r="C1117" t="s">
        <v>13740</v>
      </c>
    </row>
    <row r="1118" spans="1:3" x14ac:dyDescent="0.15">
      <c r="A1118" t="s">
        <v>3965</v>
      </c>
      <c r="B1118" t="s">
        <v>9954</v>
      </c>
      <c r="C1118" t="s">
        <v>13741</v>
      </c>
    </row>
    <row r="1119" spans="1:3" x14ac:dyDescent="0.15">
      <c r="A1119" t="s">
        <v>4166</v>
      </c>
      <c r="B1119" t="s">
        <v>10452</v>
      </c>
      <c r="C1119" t="s">
        <v>13742</v>
      </c>
    </row>
    <row r="1120" spans="1:3" x14ac:dyDescent="0.15">
      <c r="A1120" t="s">
        <v>4090</v>
      </c>
      <c r="B1120" t="s">
        <v>13743</v>
      </c>
      <c r="C1120" t="s">
        <v>10566</v>
      </c>
    </row>
    <row r="1121" spans="1:3" x14ac:dyDescent="0.15">
      <c r="A1121" t="s">
        <v>4165</v>
      </c>
      <c r="B1121" t="s">
        <v>13744</v>
      </c>
      <c r="C1121" t="s">
        <v>13745</v>
      </c>
    </row>
    <row r="1122" spans="1:3" x14ac:dyDescent="0.15">
      <c r="A1122" t="s">
        <v>3957</v>
      </c>
      <c r="B1122" t="s">
        <v>920</v>
      </c>
      <c r="C1122" t="s">
        <v>13746</v>
      </c>
    </row>
    <row r="1123" spans="1:3" x14ac:dyDescent="0.15">
      <c r="A1123" t="s">
        <v>3959</v>
      </c>
      <c r="B1123" t="s">
        <v>1430</v>
      </c>
      <c r="C1123" t="s">
        <v>1705</v>
      </c>
    </row>
    <row r="1124" spans="1:3" x14ac:dyDescent="0.15">
      <c r="A1124" t="s">
        <v>4191</v>
      </c>
      <c r="B1124" t="s">
        <v>13747</v>
      </c>
      <c r="C1124" t="s">
        <v>13748</v>
      </c>
    </row>
    <row r="1125" spans="1:3" x14ac:dyDescent="0.15">
      <c r="A1125" t="s">
        <v>4157</v>
      </c>
      <c r="B1125" t="s">
        <v>13749</v>
      </c>
      <c r="C1125" t="s">
        <v>13750</v>
      </c>
    </row>
    <row r="1126" spans="1:3" x14ac:dyDescent="0.15">
      <c r="A1126" t="s">
        <v>4077</v>
      </c>
      <c r="B1126" t="s">
        <v>12428</v>
      </c>
      <c r="C1126" t="s">
        <v>12429</v>
      </c>
    </row>
    <row r="1127" spans="1:3" x14ac:dyDescent="0.15">
      <c r="A1127" t="s">
        <v>4163</v>
      </c>
      <c r="B1127" t="s">
        <v>13751</v>
      </c>
      <c r="C1127" t="s">
        <v>13752</v>
      </c>
    </row>
    <row r="1128" spans="1:3" x14ac:dyDescent="0.15">
      <c r="A1128" t="s">
        <v>4078</v>
      </c>
      <c r="B1128" t="s">
        <v>13753</v>
      </c>
      <c r="C1128" t="s">
        <v>13754</v>
      </c>
    </row>
    <row r="1129" spans="1:3" x14ac:dyDescent="0.15">
      <c r="A1129" t="s">
        <v>4127</v>
      </c>
      <c r="B1129" t="s">
        <v>13755</v>
      </c>
      <c r="C1129" t="s">
        <v>13756</v>
      </c>
    </row>
    <row r="1130" spans="1:3" x14ac:dyDescent="0.15">
      <c r="A1130" t="s">
        <v>4171</v>
      </c>
      <c r="B1130" t="s">
        <v>13757</v>
      </c>
      <c r="C1130" t="s">
        <v>13758</v>
      </c>
    </row>
    <row r="1131" spans="1:3" x14ac:dyDescent="0.15">
      <c r="A1131" t="s">
        <v>4107</v>
      </c>
      <c r="B1131" t="s">
        <v>13759</v>
      </c>
      <c r="C1131" t="s">
        <v>13760</v>
      </c>
    </row>
    <row r="1132" spans="1:3" x14ac:dyDescent="0.15">
      <c r="A1132" t="s">
        <v>4145</v>
      </c>
      <c r="B1132" t="s">
        <v>13761</v>
      </c>
      <c r="C1132" t="s">
        <v>13762</v>
      </c>
    </row>
    <row r="1133" spans="1:3" x14ac:dyDescent="0.15">
      <c r="A1133" t="s">
        <v>3507</v>
      </c>
      <c r="B1133" t="s">
        <v>13763</v>
      </c>
      <c r="C1133" t="s">
        <v>10906</v>
      </c>
    </row>
    <row r="1134" spans="1:3" x14ac:dyDescent="0.15">
      <c r="A1134" t="s">
        <v>3630</v>
      </c>
      <c r="B1134" t="s">
        <v>1401</v>
      </c>
      <c r="C1134" t="s">
        <v>610</v>
      </c>
    </row>
    <row r="1135" spans="1:3" x14ac:dyDescent="0.15">
      <c r="A1135" t="s">
        <v>2195</v>
      </c>
      <c r="B1135" t="s">
        <v>12469</v>
      </c>
      <c r="C1135" t="s">
        <v>12470</v>
      </c>
    </row>
    <row r="1136" spans="1:3" x14ac:dyDescent="0.15">
      <c r="A1136" t="s">
        <v>2420</v>
      </c>
      <c r="B1136" t="s">
        <v>13764</v>
      </c>
      <c r="C1136" t="s">
        <v>13765</v>
      </c>
    </row>
    <row r="1137" spans="1:3" x14ac:dyDescent="0.15">
      <c r="A1137" t="s">
        <v>2512</v>
      </c>
      <c r="B1137" t="s">
        <v>13764</v>
      </c>
      <c r="C1137" t="s">
        <v>13765</v>
      </c>
    </row>
    <row r="1138" spans="1:3" x14ac:dyDescent="0.15">
      <c r="A1138" t="s">
        <v>2403</v>
      </c>
      <c r="B1138" t="s">
        <v>13766</v>
      </c>
      <c r="C1138" t="s">
        <v>13767</v>
      </c>
    </row>
    <row r="1139" spans="1:3" x14ac:dyDescent="0.15">
      <c r="A1139" t="s">
        <v>2404</v>
      </c>
      <c r="B1139" t="s">
        <v>13768</v>
      </c>
      <c r="C1139" t="s">
        <v>13769</v>
      </c>
    </row>
    <row r="1140" spans="1:3" x14ac:dyDescent="0.15">
      <c r="A1140" t="s">
        <v>2630</v>
      </c>
      <c r="B1140" t="s">
        <v>9478</v>
      </c>
      <c r="C1140" t="s">
        <v>13770</v>
      </c>
    </row>
    <row r="1141" spans="1:3" x14ac:dyDescent="0.15">
      <c r="A1141" t="s">
        <v>2615</v>
      </c>
      <c r="B1141" t="s">
        <v>9478</v>
      </c>
      <c r="C1141" t="s">
        <v>13770</v>
      </c>
    </row>
    <row r="1142" spans="1:3" x14ac:dyDescent="0.15">
      <c r="A1142" t="s">
        <v>2629</v>
      </c>
      <c r="B1142" t="s">
        <v>9478</v>
      </c>
      <c r="C1142" t="s">
        <v>13770</v>
      </c>
    </row>
    <row r="1143" spans="1:3" x14ac:dyDescent="0.15">
      <c r="A1143" t="s">
        <v>3484</v>
      </c>
      <c r="B1143" t="s">
        <v>13771</v>
      </c>
      <c r="C1143" t="s">
        <v>13772</v>
      </c>
    </row>
    <row r="1144" spans="1:3" x14ac:dyDescent="0.15">
      <c r="A1144" t="s">
        <v>3489</v>
      </c>
      <c r="B1144" t="s">
        <v>13771</v>
      </c>
      <c r="C1144" t="s">
        <v>13773</v>
      </c>
    </row>
    <row r="1145" spans="1:3" x14ac:dyDescent="0.15">
      <c r="A1145" t="s">
        <v>3502</v>
      </c>
      <c r="B1145" t="s">
        <v>13774</v>
      </c>
      <c r="C1145" t="s">
        <v>13775</v>
      </c>
    </row>
    <row r="1146" spans="1:3" x14ac:dyDescent="0.15">
      <c r="A1146" t="s">
        <v>2128</v>
      </c>
      <c r="B1146" t="s">
        <v>13776</v>
      </c>
      <c r="C1146" t="s">
        <v>10845</v>
      </c>
    </row>
    <row r="1147" spans="1:3" x14ac:dyDescent="0.15">
      <c r="A1147" t="s">
        <v>2124</v>
      </c>
      <c r="B1147" t="s">
        <v>13777</v>
      </c>
      <c r="C1147" t="s">
        <v>13778</v>
      </c>
    </row>
    <row r="1148" spans="1:3" x14ac:dyDescent="0.15">
      <c r="A1148" t="s">
        <v>2567</v>
      </c>
      <c r="B1148" t="s">
        <v>13779</v>
      </c>
      <c r="C1148" t="s">
        <v>13780</v>
      </c>
    </row>
    <row r="1149" spans="1:3" x14ac:dyDescent="0.15">
      <c r="A1149" t="s">
        <v>2702</v>
      </c>
      <c r="B1149" t="s">
        <v>10422</v>
      </c>
      <c r="C1149" t="s">
        <v>13781</v>
      </c>
    </row>
    <row r="1150" spans="1:3" x14ac:dyDescent="0.15">
      <c r="A1150" t="s">
        <v>2532</v>
      </c>
      <c r="B1150" t="s">
        <v>13782</v>
      </c>
      <c r="C1150" t="s">
        <v>13783</v>
      </c>
    </row>
    <row r="1151" spans="1:3" x14ac:dyDescent="0.15">
      <c r="A1151" t="s">
        <v>2536</v>
      </c>
      <c r="B1151" t="s">
        <v>13784</v>
      </c>
      <c r="C1151" t="s">
        <v>13783</v>
      </c>
    </row>
    <row r="1152" spans="1:3" x14ac:dyDescent="0.15">
      <c r="A1152" t="s">
        <v>2722</v>
      </c>
      <c r="B1152" t="s">
        <v>13785</v>
      </c>
      <c r="C1152" t="s">
        <v>13783</v>
      </c>
    </row>
    <row r="1153" spans="1:3" x14ac:dyDescent="0.15">
      <c r="A1153" t="s">
        <v>2588</v>
      </c>
      <c r="B1153" t="s">
        <v>9451</v>
      </c>
      <c r="C1153" t="s">
        <v>13786</v>
      </c>
    </row>
    <row r="1154" spans="1:3" x14ac:dyDescent="0.15">
      <c r="A1154" t="s">
        <v>2456</v>
      </c>
      <c r="B1154" t="s">
        <v>13787</v>
      </c>
      <c r="C1154" t="s">
        <v>10225</v>
      </c>
    </row>
    <row r="1155" spans="1:3" x14ac:dyDescent="0.15">
      <c r="A1155" t="s">
        <v>2443</v>
      </c>
      <c r="B1155" t="s">
        <v>9600</v>
      </c>
      <c r="C1155" t="s">
        <v>1304</v>
      </c>
    </row>
    <row r="1156" spans="1:3" x14ac:dyDescent="0.15">
      <c r="A1156" t="s">
        <v>3352</v>
      </c>
      <c r="B1156" t="s">
        <v>9462</v>
      </c>
      <c r="C1156" t="s">
        <v>13788</v>
      </c>
    </row>
    <row r="1157" spans="1:3" x14ac:dyDescent="0.15">
      <c r="A1157" t="s">
        <v>3222</v>
      </c>
      <c r="B1157" t="s">
        <v>9462</v>
      </c>
      <c r="C1157" t="s">
        <v>13788</v>
      </c>
    </row>
    <row r="1158" spans="1:3" x14ac:dyDescent="0.15">
      <c r="A1158" t="s">
        <v>3355</v>
      </c>
      <c r="B1158" t="s">
        <v>9462</v>
      </c>
      <c r="C1158" t="s">
        <v>13788</v>
      </c>
    </row>
    <row r="1159" spans="1:3" x14ac:dyDescent="0.15">
      <c r="A1159" t="s">
        <v>2925</v>
      </c>
      <c r="B1159" t="s">
        <v>13789</v>
      </c>
      <c r="C1159" t="s">
        <v>13790</v>
      </c>
    </row>
    <row r="1160" spans="1:3" x14ac:dyDescent="0.15">
      <c r="A1160" t="s">
        <v>3289</v>
      </c>
      <c r="B1160" t="s">
        <v>13791</v>
      </c>
      <c r="C1160" t="s">
        <v>10761</v>
      </c>
    </row>
    <row r="1161" spans="1:3" x14ac:dyDescent="0.15">
      <c r="A1161" t="s">
        <v>3769</v>
      </c>
      <c r="B1161" t="s">
        <v>13792</v>
      </c>
      <c r="C1161" t="s">
        <v>10546</v>
      </c>
    </row>
    <row r="1162" spans="1:3" x14ac:dyDescent="0.15">
      <c r="A1162" t="s">
        <v>3757</v>
      </c>
      <c r="B1162" t="s">
        <v>13793</v>
      </c>
      <c r="C1162" t="s">
        <v>10546</v>
      </c>
    </row>
    <row r="1163" spans="1:3" x14ac:dyDescent="0.15">
      <c r="A1163" t="s">
        <v>3754</v>
      </c>
      <c r="B1163" t="s">
        <v>13794</v>
      </c>
      <c r="C1163" t="s">
        <v>10546</v>
      </c>
    </row>
    <row r="1164" spans="1:3" x14ac:dyDescent="0.15">
      <c r="A1164" t="s">
        <v>2448</v>
      </c>
      <c r="B1164" t="s">
        <v>13795</v>
      </c>
      <c r="C1164" t="s">
        <v>13796</v>
      </c>
    </row>
    <row r="1165" spans="1:3" x14ac:dyDescent="0.15">
      <c r="A1165" t="s">
        <v>2388</v>
      </c>
      <c r="B1165" t="s">
        <v>13797</v>
      </c>
      <c r="C1165" t="s">
        <v>13798</v>
      </c>
    </row>
    <row r="1166" spans="1:3" x14ac:dyDescent="0.15">
      <c r="A1166" t="s">
        <v>2035</v>
      </c>
      <c r="B1166" t="s">
        <v>12937</v>
      </c>
      <c r="C1166" t="s">
        <v>12938</v>
      </c>
    </row>
    <row r="1167" spans="1:3" x14ac:dyDescent="0.15">
      <c r="A1167" t="s">
        <v>4181</v>
      </c>
      <c r="B1167" t="s">
        <v>13799</v>
      </c>
      <c r="C1167" t="s">
        <v>13800</v>
      </c>
    </row>
    <row r="1168" spans="1:3" x14ac:dyDescent="0.15">
      <c r="A1168" t="s">
        <v>3737</v>
      </c>
      <c r="B1168" t="s">
        <v>13801</v>
      </c>
      <c r="C1168" t="s">
        <v>451</v>
      </c>
    </row>
    <row r="1169" spans="1:3" x14ac:dyDescent="0.15">
      <c r="A1169" t="s">
        <v>3671</v>
      </c>
      <c r="B1169" t="s">
        <v>13044</v>
      </c>
      <c r="C1169" t="s">
        <v>13045</v>
      </c>
    </row>
    <row r="1170" spans="1:3" x14ac:dyDescent="0.15">
      <c r="A1170" t="s">
        <v>3688</v>
      </c>
      <c r="B1170" t="s">
        <v>13802</v>
      </c>
      <c r="C1170" t="s">
        <v>13803</v>
      </c>
    </row>
    <row r="1171" spans="1:3" x14ac:dyDescent="0.15">
      <c r="A1171" t="s">
        <v>2146</v>
      </c>
      <c r="B1171" t="s">
        <v>13804</v>
      </c>
      <c r="C1171" t="s">
        <v>9985</v>
      </c>
    </row>
    <row r="1172" spans="1:3" x14ac:dyDescent="0.15">
      <c r="A1172" t="s">
        <v>2177</v>
      </c>
      <c r="B1172" t="s">
        <v>13805</v>
      </c>
      <c r="C1172" t="s">
        <v>13806</v>
      </c>
    </row>
    <row r="1173" spans="1:3" x14ac:dyDescent="0.15">
      <c r="A1173" t="s">
        <v>2254</v>
      </c>
      <c r="B1173" t="s">
        <v>13807</v>
      </c>
      <c r="C1173" t="s">
        <v>130</v>
      </c>
    </row>
    <row r="1174" spans="1:3" x14ac:dyDescent="0.15">
      <c r="A1174" t="s">
        <v>2252</v>
      </c>
      <c r="B1174" t="s">
        <v>13808</v>
      </c>
      <c r="C1174" t="s">
        <v>154</v>
      </c>
    </row>
    <row r="1175" spans="1:3" x14ac:dyDescent="0.15">
      <c r="A1175" t="s">
        <v>2240</v>
      </c>
      <c r="B1175" t="s">
        <v>13809</v>
      </c>
      <c r="C1175" t="s">
        <v>13810</v>
      </c>
    </row>
    <row r="1176" spans="1:3" x14ac:dyDescent="0.15">
      <c r="A1176" t="s">
        <v>2204</v>
      </c>
      <c r="B1176" t="s">
        <v>13811</v>
      </c>
      <c r="C1176" t="s">
        <v>13812</v>
      </c>
    </row>
    <row r="1177" spans="1:3" x14ac:dyDescent="0.15">
      <c r="A1177" t="s">
        <v>2165</v>
      </c>
      <c r="B1177" t="s">
        <v>13813</v>
      </c>
      <c r="C1177" t="s">
        <v>343</v>
      </c>
    </row>
    <row r="1178" spans="1:3" x14ac:dyDescent="0.15">
      <c r="A1178" t="s">
        <v>2168</v>
      </c>
      <c r="B1178" t="s">
        <v>10348</v>
      </c>
      <c r="C1178" t="s">
        <v>343</v>
      </c>
    </row>
    <row r="1179" spans="1:3" x14ac:dyDescent="0.15">
      <c r="A1179" t="s">
        <v>2239</v>
      </c>
      <c r="B1179" t="s">
        <v>13814</v>
      </c>
      <c r="C1179" t="s">
        <v>406</v>
      </c>
    </row>
    <row r="1180" spans="1:3" x14ac:dyDescent="0.15">
      <c r="A1180" t="s">
        <v>2907</v>
      </c>
      <c r="B1180" t="s">
        <v>13517</v>
      </c>
      <c r="C1180" t="s">
        <v>13815</v>
      </c>
    </row>
    <row r="1181" spans="1:3" x14ac:dyDescent="0.15">
      <c r="A1181" t="s">
        <v>4089</v>
      </c>
      <c r="B1181" t="s">
        <v>13816</v>
      </c>
      <c r="C1181" t="s">
        <v>13817</v>
      </c>
    </row>
    <row r="1182" spans="1:3" x14ac:dyDescent="0.15">
      <c r="A1182" t="s">
        <v>4087</v>
      </c>
      <c r="B1182" t="s">
        <v>157</v>
      </c>
      <c r="C1182" t="s">
        <v>13818</v>
      </c>
    </row>
    <row r="1183" spans="1:3" x14ac:dyDescent="0.15">
      <c r="A1183" t="s">
        <v>4192</v>
      </c>
      <c r="B1183" t="s">
        <v>9394</v>
      </c>
      <c r="C1183" t="s">
        <v>13819</v>
      </c>
    </row>
    <row r="1184" spans="1:3" x14ac:dyDescent="0.15">
      <c r="A1184" t="s">
        <v>3683</v>
      </c>
      <c r="B1184" t="s">
        <v>13689</v>
      </c>
      <c r="C1184" t="s">
        <v>10652</v>
      </c>
    </row>
    <row r="1185" spans="1:3" x14ac:dyDescent="0.15">
      <c r="A1185" t="s">
        <v>3691</v>
      </c>
      <c r="B1185" t="s">
        <v>13820</v>
      </c>
      <c r="C1185" t="s">
        <v>13821</v>
      </c>
    </row>
    <row r="1186" spans="1:3" x14ac:dyDescent="0.15">
      <c r="A1186" t="s">
        <v>3780</v>
      </c>
      <c r="B1186" t="s">
        <v>875</v>
      </c>
      <c r="C1186" t="s">
        <v>13822</v>
      </c>
    </row>
    <row r="1187" spans="1:3" x14ac:dyDescent="0.15">
      <c r="A1187" t="s">
        <v>3778</v>
      </c>
      <c r="B1187" t="s">
        <v>13823</v>
      </c>
      <c r="C1187" t="s">
        <v>13824</v>
      </c>
    </row>
    <row r="1188" spans="1:3" x14ac:dyDescent="0.15">
      <c r="A1188" t="s">
        <v>3694</v>
      </c>
      <c r="B1188" t="s">
        <v>13825</v>
      </c>
      <c r="C1188" t="s">
        <v>13826</v>
      </c>
    </row>
    <row r="1189" spans="1:3" x14ac:dyDescent="0.15">
      <c r="A1189" t="s">
        <v>3583</v>
      </c>
      <c r="B1189" t="s">
        <v>13827</v>
      </c>
      <c r="C1189" t="s">
        <v>13828</v>
      </c>
    </row>
    <row r="1190" spans="1:3" x14ac:dyDescent="0.15">
      <c r="A1190" t="s">
        <v>3749</v>
      </c>
      <c r="B1190" t="s">
        <v>13829</v>
      </c>
      <c r="C1190" t="s">
        <v>13830</v>
      </c>
    </row>
    <row r="1191" spans="1:3" x14ac:dyDescent="0.15">
      <c r="A1191" t="s">
        <v>3543</v>
      </c>
      <c r="B1191" t="s">
        <v>10245</v>
      </c>
      <c r="C1191" t="s">
        <v>13831</v>
      </c>
    </row>
    <row r="1192" spans="1:3" x14ac:dyDescent="0.15">
      <c r="A1192" t="s">
        <v>3785</v>
      </c>
      <c r="B1192" t="s">
        <v>10245</v>
      </c>
      <c r="C1192" t="s">
        <v>13831</v>
      </c>
    </row>
    <row r="1193" spans="1:3" x14ac:dyDescent="0.15">
      <c r="A1193" t="s">
        <v>3561</v>
      </c>
      <c r="B1193" t="s">
        <v>10245</v>
      </c>
      <c r="C1193" t="s">
        <v>13831</v>
      </c>
    </row>
    <row r="1194" spans="1:3" x14ac:dyDescent="0.15">
      <c r="A1194" t="s">
        <v>3714</v>
      </c>
      <c r="B1194" t="s">
        <v>10245</v>
      </c>
      <c r="C1194" t="s">
        <v>13831</v>
      </c>
    </row>
    <row r="1195" spans="1:3" x14ac:dyDescent="0.15">
      <c r="A1195" t="s">
        <v>3591</v>
      </c>
      <c r="B1195" t="s">
        <v>10245</v>
      </c>
      <c r="C1195" t="s">
        <v>13831</v>
      </c>
    </row>
    <row r="1196" spans="1:3" x14ac:dyDescent="0.15">
      <c r="A1196" t="s">
        <v>3556</v>
      </c>
      <c r="B1196" t="s">
        <v>10245</v>
      </c>
      <c r="C1196" t="s">
        <v>13831</v>
      </c>
    </row>
    <row r="1197" spans="1:3" x14ac:dyDescent="0.15">
      <c r="A1197" t="s">
        <v>3774</v>
      </c>
      <c r="B1197" t="s">
        <v>10245</v>
      </c>
      <c r="C1197" t="s">
        <v>13831</v>
      </c>
    </row>
    <row r="1198" spans="1:3" x14ac:dyDescent="0.15">
      <c r="A1198" t="s">
        <v>3307</v>
      </c>
      <c r="B1198" t="s">
        <v>13832</v>
      </c>
      <c r="C1198" t="s">
        <v>13833</v>
      </c>
    </row>
    <row r="1199" spans="1:3" x14ac:dyDescent="0.15">
      <c r="A1199" t="s">
        <v>3301</v>
      </c>
      <c r="B1199" t="s">
        <v>13832</v>
      </c>
      <c r="C1199" t="s">
        <v>13833</v>
      </c>
    </row>
    <row r="1200" spans="1:3" x14ac:dyDescent="0.15">
      <c r="A1200" t="s">
        <v>3402</v>
      </c>
      <c r="B1200" t="s">
        <v>13832</v>
      </c>
      <c r="C1200" t="s">
        <v>13833</v>
      </c>
    </row>
    <row r="1201" spans="1:3" x14ac:dyDescent="0.15">
      <c r="A1201" t="s">
        <v>2061</v>
      </c>
      <c r="B1201" t="s">
        <v>13834</v>
      </c>
      <c r="C1201" t="s">
        <v>13835</v>
      </c>
    </row>
    <row r="1202" spans="1:3" x14ac:dyDescent="0.15">
      <c r="A1202" t="s">
        <v>3323</v>
      </c>
      <c r="B1202" t="s">
        <v>10348</v>
      </c>
      <c r="C1202" t="s">
        <v>13836</v>
      </c>
    </row>
    <row r="1203" spans="1:3" x14ac:dyDescent="0.15">
      <c r="A1203" t="s">
        <v>2126</v>
      </c>
      <c r="B1203" t="s">
        <v>9464</v>
      </c>
      <c r="C1203" t="s">
        <v>13837</v>
      </c>
    </row>
    <row r="1204" spans="1:3" x14ac:dyDescent="0.15">
      <c r="A1204" t="s">
        <v>3973</v>
      </c>
      <c r="B1204" t="s">
        <v>9724</v>
      </c>
      <c r="C1204" t="s">
        <v>13838</v>
      </c>
    </row>
    <row r="1205" spans="1:3" x14ac:dyDescent="0.15">
      <c r="A1205" t="s">
        <v>3986</v>
      </c>
      <c r="B1205" t="s">
        <v>13839</v>
      </c>
      <c r="C1205" t="s">
        <v>9690</v>
      </c>
    </row>
    <row r="1206" spans="1:3" x14ac:dyDescent="0.15">
      <c r="A1206" t="s">
        <v>3807</v>
      </c>
      <c r="B1206" t="s">
        <v>13839</v>
      </c>
      <c r="C1206" t="s">
        <v>9690</v>
      </c>
    </row>
    <row r="1207" spans="1:3" x14ac:dyDescent="0.15">
      <c r="A1207" t="s">
        <v>3985</v>
      </c>
      <c r="B1207" t="s">
        <v>13839</v>
      </c>
      <c r="C1207" t="s">
        <v>9690</v>
      </c>
    </row>
    <row r="1208" spans="1:3" x14ac:dyDescent="0.15">
      <c r="A1208" t="s">
        <v>3814</v>
      </c>
      <c r="B1208" t="s">
        <v>13840</v>
      </c>
      <c r="C1208" t="s">
        <v>13841</v>
      </c>
    </row>
    <row r="1209" spans="1:3" x14ac:dyDescent="0.15">
      <c r="A1209" t="s">
        <v>3224</v>
      </c>
      <c r="B1209" t="s">
        <v>13842</v>
      </c>
      <c r="C1209" t="s">
        <v>1115</v>
      </c>
    </row>
    <row r="1210" spans="1:3" x14ac:dyDescent="0.15">
      <c r="A1210" t="s">
        <v>3585</v>
      </c>
      <c r="B1210" t="s">
        <v>13843</v>
      </c>
      <c r="C1210" t="s">
        <v>13844</v>
      </c>
    </row>
    <row r="1211" spans="1:3" x14ac:dyDescent="0.15">
      <c r="A1211" t="s">
        <v>3574</v>
      </c>
      <c r="B1211" t="s">
        <v>13845</v>
      </c>
      <c r="C1211" t="s">
        <v>1636</v>
      </c>
    </row>
    <row r="1212" spans="1:3" x14ac:dyDescent="0.15">
      <c r="A1212" t="s">
        <v>2392</v>
      </c>
      <c r="B1212" t="s">
        <v>13846</v>
      </c>
      <c r="C1212" t="s">
        <v>13847</v>
      </c>
    </row>
    <row r="1213" spans="1:3" x14ac:dyDescent="0.15">
      <c r="A1213" t="s">
        <v>2506</v>
      </c>
      <c r="B1213" t="s">
        <v>9451</v>
      </c>
      <c r="C1213" t="s">
        <v>13848</v>
      </c>
    </row>
    <row r="1214" spans="1:3" x14ac:dyDescent="0.15">
      <c r="A1214" t="s">
        <v>2504</v>
      </c>
      <c r="B1214" t="s">
        <v>9451</v>
      </c>
      <c r="C1214" t="s">
        <v>13849</v>
      </c>
    </row>
    <row r="1215" spans="1:3" x14ac:dyDescent="0.15">
      <c r="A1215" t="s">
        <v>3956</v>
      </c>
      <c r="B1215" t="s">
        <v>593</v>
      </c>
      <c r="C1215" t="s">
        <v>10993</v>
      </c>
    </row>
    <row r="1216" spans="1:3" x14ac:dyDescent="0.15">
      <c r="A1216" t="s">
        <v>2510</v>
      </c>
      <c r="B1216" t="s">
        <v>9935</v>
      </c>
      <c r="C1216" t="s">
        <v>10906</v>
      </c>
    </row>
    <row r="1217" spans="1:3" x14ac:dyDescent="0.15">
      <c r="A1217" t="s">
        <v>2501</v>
      </c>
      <c r="B1217" t="s">
        <v>13850</v>
      </c>
      <c r="C1217" t="s">
        <v>1420</v>
      </c>
    </row>
    <row r="1218" spans="1:3" x14ac:dyDescent="0.15">
      <c r="A1218" t="s">
        <v>2757</v>
      </c>
      <c r="B1218" t="s">
        <v>875</v>
      </c>
      <c r="C1218" t="s">
        <v>13851</v>
      </c>
    </row>
    <row r="1219" spans="1:3" x14ac:dyDescent="0.15">
      <c r="A1219" t="s">
        <v>2643</v>
      </c>
      <c r="B1219" t="s">
        <v>13852</v>
      </c>
      <c r="C1219" t="s">
        <v>13853</v>
      </c>
    </row>
    <row r="1220" spans="1:3" x14ac:dyDescent="0.15">
      <c r="A1220" t="s">
        <v>2774</v>
      </c>
      <c r="B1220" t="s">
        <v>13854</v>
      </c>
      <c r="C1220" t="s">
        <v>13855</v>
      </c>
    </row>
    <row r="1221" spans="1:3" x14ac:dyDescent="0.15">
      <c r="A1221" t="s">
        <v>2617</v>
      </c>
      <c r="B1221" t="s">
        <v>9694</v>
      </c>
      <c r="C1221" t="s">
        <v>344</v>
      </c>
    </row>
    <row r="1222" spans="1:3" x14ac:dyDescent="0.15">
      <c r="A1222" t="s">
        <v>2636</v>
      </c>
      <c r="B1222" t="s">
        <v>13856</v>
      </c>
      <c r="C1222" t="s">
        <v>362</v>
      </c>
    </row>
    <row r="1223" spans="1:3" x14ac:dyDescent="0.15">
      <c r="A1223" t="s">
        <v>2782</v>
      </c>
      <c r="B1223" t="s">
        <v>13857</v>
      </c>
      <c r="C1223" t="s">
        <v>13858</v>
      </c>
    </row>
    <row r="1224" spans="1:3" x14ac:dyDescent="0.15">
      <c r="A1224" t="s">
        <v>2742</v>
      </c>
      <c r="B1224" t="s">
        <v>13859</v>
      </c>
      <c r="C1224" t="s">
        <v>10578</v>
      </c>
    </row>
    <row r="1225" spans="1:3" x14ac:dyDescent="0.15">
      <c r="A1225" t="s">
        <v>2621</v>
      </c>
      <c r="B1225" t="s">
        <v>10396</v>
      </c>
      <c r="C1225" t="s">
        <v>13860</v>
      </c>
    </row>
    <row r="1226" spans="1:3" x14ac:dyDescent="0.15">
      <c r="A1226" t="s">
        <v>2769</v>
      </c>
      <c r="B1226" t="s">
        <v>1098</v>
      </c>
      <c r="C1226" t="s">
        <v>13861</v>
      </c>
    </row>
    <row r="1227" spans="1:3" x14ac:dyDescent="0.15">
      <c r="A1227" t="s">
        <v>2758</v>
      </c>
      <c r="B1227" t="s">
        <v>920</v>
      </c>
      <c r="C1227" t="s">
        <v>451</v>
      </c>
    </row>
    <row r="1228" spans="1:3" x14ac:dyDescent="0.15">
      <c r="A1228" t="s">
        <v>2594</v>
      </c>
      <c r="B1228" t="s">
        <v>1136</v>
      </c>
      <c r="C1228" t="s">
        <v>10592</v>
      </c>
    </row>
    <row r="1229" spans="1:3" x14ac:dyDescent="0.15">
      <c r="A1229" t="s">
        <v>2198</v>
      </c>
      <c r="B1229" t="s">
        <v>13862</v>
      </c>
      <c r="C1229" t="s">
        <v>10263</v>
      </c>
    </row>
    <row r="1230" spans="1:3" x14ac:dyDescent="0.15">
      <c r="A1230" t="s">
        <v>2283</v>
      </c>
      <c r="B1230" t="s">
        <v>1347</v>
      </c>
      <c r="C1230" t="s">
        <v>10893</v>
      </c>
    </row>
    <row r="1231" spans="1:3" x14ac:dyDescent="0.15">
      <c r="A1231" t="s">
        <v>2319</v>
      </c>
      <c r="B1231" t="s">
        <v>13863</v>
      </c>
      <c r="C1231" t="s">
        <v>13864</v>
      </c>
    </row>
    <row r="1232" spans="1:3" x14ac:dyDescent="0.15">
      <c r="A1232" t="s">
        <v>2273</v>
      </c>
      <c r="B1232" t="s">
        <v>1516</v>
      </c>
      <c r="C1232" t="s">
        <v>10942</v>
      </c>
    </row>
    <row r="1233" spans="1:3" x14ac:dyDescent="0.15">
      <c r="A1233" t="s">
        <v>2293</v>
      </c>
      <c r="B1233" t="s">
        <v>13865</v>
      </c>
      <c r="C1233" t="s">
        <v>13866</v>
      </c>
    </row>
    <row r="1234" spans="1:3" x14ac:dyDescent="0.15">
      <c r="A1234" t="s">
        <v>2275</v>
      </c>
      <c r="B1234" t="s">
        <v>13867</v>
      </c>
      <c r="C1234" t="s">
        <v>10954</v>
      </c>
    </row>
    <row r="1235" spans="1:3" x14ac:dyDescent="0.15">
      <c r="A1235" t="s">
        <v>4009</v>
      </c>
      <c r="B1235" t="s">
        <v>13868</v>
      </c>
      <c r="C1235" t="s">
        <v>10666</v>
      </c>
    </row>
    <row r="1236" spans="1:3" x14ac:dyDescent="0.15">
      <c r="A1236" t="s">
        <v>4046</v>
      </c>
      <c r="B1236" t="s">
        <v>13869</v>
      </c>
      <c r="C1236" t="s">
        <v>13870</v>
      </c>
    </row>
    <row r="1237" spans="1:3" x14ac:dyDescent="0.15">
      <c r="A1237" t="s">
        <v>2325</v>
      </c>
      <c r="B1237" t="s">
        <v>1401</v>
      </c>
      <c r="C1237" t="s">
        <v>13871</v>
      </c>
    </row>
    <row r="1238" spans="1:3" x14ac:dyDescent="0.15">
      <c r="A1238" t="s">
        <v>3039</v>
      </c>
      <c r="B1238" t="s">
        <v>13872</v>
      </c>
      <c r="C1238" t="s">
        <v>13873</v>
      </c>
    </row>
    <row r="1239" spans="1:3" x14ac:dyDescent="0.15">
      <c r="A1239" t="s">
        <v>3337</v>
      </c>
      <c r="B1239" t="s">
        <v>13874</v>
      </c>
      <c r="C1239" t="s">
        <v>13875</v>
      </c>
    </row>
    <row r="1240" spans="1:3" x14ac:dyDescent="0.15">
      <c r="A1240" t="s">
        <v>3142</v>
      </c>
      <c r="B1240" t="s">
        <v>13876</v>
      </c>
      <c r="C1240" t="s">
        <v>13877</v>
      </c>
    </row>
    <row r="1241" spans="1:3" x14ac:dyDescent="0.15">
      <c r="A1241" t="s">
        <v>3300</v>
      </c>
      <c r="B1241" t="s">
        <v>13878</v>
      </c>
      <c r="C1241" t="s">
        <v>13879</v>
      </c>
    </row>
    <row r="1242" spans="1:3" x14ac:dyDescent="0.15">
      <c r="A1242" t="s">
        <v>3168</v>
      </c>
      <c r="B1242" t="s">
        <v>13880</v>
      </c>
      <c r="C1242" t="s">
        <v>13881</v>
      </c>
    </row>
    <row r="1243" spans="1:3" x14ac:dyDescent="0.15">
      <c r="A1243" t="s">
        <v>3425</v>
      </c>
      <c r="B1243" t="s">
        <v>13882</v>
      </c>
      <c r="C1243" t="s">
        <v>13883</v>
      </c>
    </row>
    <row r="1244" spans="1:3" x14ac:dyDescent="0.15">
      <c r="A1244" t="s">
        <v>3424</v>
      </c>
      <c r="B1244" t="s">
        <v>13884</v>
      </c>
      <c r="C1244" t="s">
        <v>13885</v>
      </c>
    </row>
    <row r="1245" spans="1:3" x14ac:dyDescent="0.15">
      <c r="A1245" t="s">
        <v>3426</v>
      </c>
      <c r="B1245" t="s">
        <v>13886</v>
      </c>
      <c r="C1245" t="s">
        <v>13885</v>
      </c>
    </row>
    <row r="1246" spans="1:3" x14ac:dyDescent="0.15">
      <c r="A1246" t="s">
        <v>3204</v>
      </c>
      <c r="B1246" t="s">
        <v>9908</v>
      </c>
      <c r="C1246" t="s">
        <v>10645</v>
      </c>
    </row>
    <row r="1247" spans="1:3" x14ac:dyDescent="0.15">
      <c r="A1247" t="s">
        <v>3072</v>
      </c>
      <c r="B1247" t="s">
        <v>13887</v>
      </c>
      <c r="C1247" t="s">
        <v>13888</v>
      </c>
    </row>
    <row r="1248" spans="1:3" x14ac:dyDescent="0.15">
      <c r="A1248" t="s">
        <v>2786</v>
      </c>
      <c r="B1248" t="s">
        <v>13889</v>
      </c>
      <c r="C1248" t="s">
        <v>1420</v>
      </c>
    </row>
    <row r="1249" spans="1:3" x14ac:dyDescent="0.15">
      <c r="A1249" t="s">
        <v>2179</v>
      </c>
      <c r="B1249" t="s">
        <v>10343</v>
      </c>
      <c r="C1249" t="s">
        <v>1735</v>
      </c>
    </row>
    <row r="1250" spans="1:3" x14ac:dyDescent="0.15">
      <c r="A1250" t="s">
        <v>2157</v>
      </c>
      <c r="B1250" t="s">
        <v>13890</v>
      </c>
      <c r="C1250" t="s">
        <v>13891</v>
      </c>
    </row>
    <row r="1251" spans="1:3" x14ac:dyDescent="0.15">
      <c r="A1251" t="s">
        <v>2223</v>
      </c>
      <c r="B1251" t="s">
        <v>13892</v>
      </c>
      <c r="C1251" t="s">
        <v>13893</v>
      </c>
    </row>
    <row r="1252" spans="1:3" x14ac:dyDescent="0.15">
      <c r="A1252" t="s">
        <v>2231</v>
      </c>
      <c r="B1252" t="s">
        <v>13894</v>
      </c>
      <c r="C1252" t="s">
        <v>1484</v>
      </c>
    </row>
    <row r="1253" spans="1:3" x14ac:dyDescent="0.15">
      <c r="A1253" t="s">
        <v>2247</v>
      </c>
      <c r="B1253" t="s">
        <v>13895</v>
      </c>
      <c r="C1253" t="s">
        <v>13896</v>
      </c>
    </row>
    <row r="1254" spans="1:3" x14ac:dyDescent="0.15">
      <c r="A1254" t="s">
        <v>2261</v>
      </c>
      <c r="B1254" t="s">
        <v>13897</v>
      </c>
      <c r="C1254" t="s">
        <v>124</v>
      </c>
    </row>
    <row r="1255" spans="1:3" x14ac:dyDescent="0.15">
      <c r="A1255" t="s">
        <v>2228</v>
      </c>
      <c r="B1255" t="s">
        <v>13898</v>
      </c>
      <c r="C1255" t="s">
        <v>13899</v>
      </c>
    </row>
    <row r="1256" spans="1:3" x14ac:dyDescent="0.15">
      <c r="A1256" t="s">
        <v>2227</v>
      </c>
      <c r="B1256" t="s">
        <v>13900</v>
      </c>
      <c r="C1256" t="s">
        <v>13901</v>
      </c>
    </row>
    <row r="1257" spans="1:3" x14ac:dyDescent="0.15">
      <c r="A1257" t="s">
        <v>2205</v>
      </c>
      <c r="B1257" t="s">
        <v>13902</v>
      </c>
      <c r="C1257" t="s">
        <v>13903</v>
      </c>
    </row>
    <row r="1258" spans="1:3" x14ac:dyDescent="0.15">
      <c r="A1258" t="s">
        <v>2190</v>
      </c>
      <c r="B1258" t="s">
        <v>13904</v>
      </c>
      <c r="C1258" t="s">
        <v>13905</v>
      </c>
    </row>
    <row r="1259" spans="1:3" x14ac:dyDescent="0.15">
      <c r="A1259" t="s">
        <v>2104</v>
      </c>
      <c r="B1259" t="s">
        <v>13906</v>
      </c>
      <c r="C1259" t="s">
        <v>13907</v>
      </c>
    </row>
    <row r="1260" spans="1:3" x14ac:dyDescent="0.15">
      <c r="A1260" t="s">
        <v>3140</v>
      </c>
      <c r="B1260" t="s">
        <v>13908</v>
      </c>
      <c r="C1260" t="s">
        <v>10177</v>
      </c>
    </row>
    <row r="1261" spans="1:3" x14ac:dyDescent="0.15">
      <c r="A1261" t="s">
        <v>2582</v>
      </c>
      <c r="B1261" t="s">
        <v>13909</v>
      </c>
      <c r="C1261" t="s">
        <v>406</v>
      </c>
    </row>
    <row r="1262" spans="1:3" x14ac:dyDescent="0.15">
      <c r="A1262" t="s">
        <v>2552</v>
      </c>
      <c r="B1262" t="s">
        <v>13910</v>
      </c>
      <c r="C1262" t="s">
        <v>13911</v>
      </c>
    </row>
    <row r="1263" spans="1:3" x14ac:dyDescent="0.15">
      <c r="A1263" t="s">
        <v>2538</v>
      </c>
      <c r="B1263" t="s">
        <v>13912</v>
      </c>
      <c r="C1263" t="s">
        <v>13913</v>
      </c>
    </row>
    <row r="1264" spans="1:3" x14ac:dyDescent="0.15">
      <c r="A1264" t="s">
        <v>2667</v>
      </c>
      <c r="B1264" t="s">
        <v>10456</v>
      </c>
      <c r="C1264" t="s">
        <v>13914</v>
      </c>
    </row>
    <row r="1265" spans="1:3" x14ac:dyDescent="0.15">
      <c r="A1265" t="s">
        <v>2679</v>
      </c>
      <c r="B1265" t="s">
        <v>13915</v>
      </c>
      <c r="C1265" t="s">
        <v>13916</v>
      </c>
    </row>
    <row r="1266" spans="1:3" x14ac:dyDescent="0.15">
      <c r="A1266" t="s">
        <v>2540</v>
      </c>
      <c r="B1266" t="s">
        <v>13917</v>
      </c>
      <c r="C1266" t="s">
        <v>12268</v>
      </c>
    </row>
    <row r="1267" spans="1:3" x14ac:dyDescent="0.15">
      <c r="A1267" t="s">
        <v>2561</v>
      </c>
      <c r="B1267" t="s">
        <v>9610</v>
      </c>
      <c r="C1267" t="s">
        <v>13026</v>
      </c>
    </row>
    <row r="1268" spans="1:3" x14ac:dyDescent="0.15">
      <c r="A1268" t="s">
        <v>2607</v>
      </c>
      <c r="B1268" t="s">
        <v>13918</v>
      </c>
      <c r="C1268" t="s">
        <v>13919</v>
      </c>
    </row>
    <row r="1269" spans="1:3" x14ac:dyDescent="0.15">
      <c r="A1269" t="s">
        <v>2669</v>
      </c>
      <c r="B1269" t="s">
        <v>13920</v>
      </c>
      <c r="C1269" t="s">
        <v>362</v>
      </c>
    </row>
    <row r="1270" spans="1:3" x14ac:dyDescent="0.15">
      <c r="A1270" t="s">
        <v>2584</v>
      </c>
      <c r="B1270" t="s">
        <v>9462</v>
      </c>
      <c r="C1270" t="s">
        <v>13676</v>
      </c>
    </row>
    <row r="1271" spans="1:3" x14ac:dyDescent="0.15">
      <c r="A1271" t="s">
        <v>2724</v>
      </c>
      <c r="B1271" t="s">
        <v>12858</v>
      </c>
      <c r="C1271" t="s">
        <v>13921</v>
      </c>
    </row>
    <row r="1272" spans="1:3" x14ac:dyDescent="0.15">
      <c r="A1272" t="s">
        <v>2597</v>
      </c>
      <c r="B1272" t="s">
        <v>13922</v>
      </c>
      <c r="C1272" t="s">
        <v>13923</v>
      </c>
    </row>
    <row r="1273" spans="1:3" x14ac:dyDescent="0.15">
      <c r="A1273" t="s">
        <v>2691</v>
      </c>
      <c r="B1273" t="s">
        <v>13922</v>
      </c>
      <c r="C1273" t="s">
        <v>13923</v>
      </c>
    </row>
    <row r="1274" spans="1:3" x14ac:dyDescent="0.15">
      <c r="A1274" t="s">
        <v>2687</v>
      </c>
      <c r="B1274" t="s">
        <v>10381</v>
      </c>
      <c r="C1274" t="s">
        <v>9418</v>
      </c>
    </row>
    <row r="1275" spans="1:3" x14ac:dyDescent="0.15">
      <c r="A1275" t="s">
        <v>2694</v>
      </c>
      <c r="B1275" t="s">
        <v>13924</v>
      </c>
      <c r="C1275" t="s">
        <v>13925</v>
      </c>
    </row>
    <row r="1276" spans="1:3" x14ac:dyDescent="0.15">
      <c r="A1276" t="s">
        <v>2577</v>
      </c>
      <c r="B1276" t="s">
        <v>13926</v>
      </c>
      <c r="C1276" t="s">
        <v>13927</v>
      </c>
    </row>
    <row r="1277" spans="1:3" x14ac:dyDescent="0.15">
      <c r="A1277" t="s">
        <v>2431</v>
      </c>
      <c r="B1277" t="s">
        <v>10381</v>
      </c>
      <c r="C1277" t="s">
        <v>13928</v>
      </c>
    </row>
    <row r="1278" spans="1:3" x14ac:dyDescent="0.15">
      <c r="A1278" t="s">
        <v>2554</v>
      </c>
      <c r="B1278" t="s">
        <v>13929</v>
      </c>
      <c r="C1278" t="s">
        <v>13930</v>
      </c>
    </row>
    <row r="1279" spans="1:3" x14ac:dyDescent="0.15">
      <c r="A1279" t="s">
        <v>2601</v>
      </c>
      <c r="B1279" t="s">
        <v>13931</v>
      </c>
      <c r="C1279" t="s">
        <v>13932</v>
      </c>
    </row>
    <row r="1280" spans="1:3" x14ac:dyDescent="0.15">
      <c r="A1280" t="s">
        <v>2587</v>
      </c>
      <c r="B1280" t="s">
        <v>185</v>
      </c>
      <c r="C1280" t="s">
        <v>13933</v>
      </c>
    </row>
    <row r="1281" spans="1:3" x14ac:dyDescent="0.15">
      <c r="A1281" t="s">
        <v>2590</v>
      </c>
      <c r="B1281" t="s">
        <v>13657</v>
      </c>
      <c r="C1281" t="s">
        <v>13934</v>
      </c>
    </row>
    <row r="1282" spans="1:3" x14ac:dyDescent="0.15">
      <c r="A1282" t="s">
        <v>2438</v>
      </c>
      <c r="B1282" t="s">
        <v>185</v>
      </c>
      <c r="C1282" t="s">
        <v>13935</v>
      </c>
    </row>
    <row r="1283" spans="1:3" x14ac:dyDescent="0.15">
      <c r="A1283" t="s">
        <v>2546</v>
      </c>
      <c r="B1283" t="s">
        <v>13936</v>
      </c>
      <c r="C1283" t="s">
        <v>13937</v>
      </c>
    </row>
    <row r="1284" spans="1:3" x14ac:dyDescent="0.15">
      <c r="A1284" t="s">
        <v>2720</v>
      </c>
      <c r="B1284" t="s">
        <v>10500</v>
      </c>
      <c r="C1284" t="s">
        <v>10726</v>
      </c>
    </row>
    <row r="1285" spans="1:3" x14ac:dyDescent="0.15">
      <c r="A1285" t="s">
        <v>2589</v>
      </c>
      <c r="B1285" t="s">
        <v>13938</v>
      </c>
      <c r="C1285" t="s">
        <v>13939</v>
      </c>
    </row>
    <row r="1286" spans="1:3" x14ac:dyDescent="0.15">
      <c r="A1286" t="s">
        <v>2712</v>
      </c>
      <c r="B1286" t="s">
        <v>13940</v>
      </c>
      <c r="C1286" t="s">
        <v>13941</v>
      </c>
    </row>
    <row r="1287" spans="1:3" x14ac:dyDescent="0.15">
      <c r="A1287" t="s">
        <v>2670</v>
      </c>
      <c r="B1287" t="s">
        <v>13942</v>
      </c>
      <c r="C1287" t="s">
        <v>13941</v>
      </c>
    </row>
    <row r="1288" spans="1:3" x14ac:dyDescent="0.15">
      <c r="A1288" t="s">
        <v>2565</v>
      </c>
      <c r="B1288" t="s">
        <v>13940</v>
      </c>
      <c r="C1288" t="s">
        <v>13943</v>
      </c>
    </row>
    <row r="1289" spans="1:3" x14ac:dyDescent="0.15">
      <c r="A1289" t="s">
        <v>2583</v>
      </c>
      <c r="B1289" t="s">
        <v>13944</v>
      </c>
      <c r="C1289" t="s">
        <v>13945</v>
      </c>
    </row>
    <row r="1290" spans="1:3" x14ac:dyDescent="0.15">
      <c r="A1290" t="s">
        <v>2665</v>
      </c>
      <c r="B1290" t="s">
        <v>13946</v>
      </c>
      <c r="C1290" t="s">
        <v>13947</v>
      </c>
    </row>
    <row r="1291" spans="1:3" x14ac:dyDescent="0.15">
      <c r="A1291" t="s">
        <v>2660</v>
      </c>
      <c r="B1291" t="s">
        <v>13948</v>
      </c>
      <c r="C1291" t="s">
        <v>13949</v>
      </c>
    </row>
    <row r="1292" spans="1:3" x14ac:dyDescent="0.15">
      <c r="A1292" t="s">
        <v>2688</v>
      </c>
      <c r="B1292" t="s">
        <v>13950</v>
      </c>
      <c r="C1292" t="s">
        <v>13951</v>
      </c>
    </row>
    <row r="1293" spans="1:3" x14ac:dyDescent="0.15">
      <c r="A1293" t="s">
        <v>2586</v>
      </c>
      <c r="B1293" t="s">
        <v>13952</v>
      </c>
      <c r="C1293" t="s">
        <v>13953</v>
      </c>
    </row>
    <row r="1294" spans="1:3" x14ac:dyDescent="0.15">
      <c r="A1294" t="s">
        <v>2673</v>
      </c>
      <c r="B1294" t="s">
        <v>10439</v>
      </c>
      <c r="C1294" t="s">
        <v>436</v>
      </c>
    </row>
    <row r="1295" spans="1:3" x14ac:dyDescent="0.15">
      <c r="A1295" t="s">
        <v>2599</v>
      </c>
      <c r="B1295" t="s">
        <v>13954</v>
      </c>
      <c r="C1295" t="s">
        <v>13955</v>
      </c>
    </row>
    <row r="1296" spans="1:3" x14ac:dyDescent="0.15">
      <c r="A1296" t="s">
        <v>2585</v>
      </c>
      <c r="B1296" t="s">
        <v>13956</v>
      </c>
      <c r="C1296" t="s">
        <v>13957</v>
      </c>
    </row>
    <row r="1297" spans="1:3" x14ac:dyDescent="0.15">
      <c r="A1297" t="s">
        <v>2579</v>
      </c>
      <c r="B1297" t="s">
        <v>12288</v>
      </c>
      <c r="C1297" t="s">
        <v>13958</v>
      </c>
    </row>
    <row r="1298" spans="1:3" x14ac:dyDescent="0.15">
      <c r="A1298" t="s">
        <v>2490</v>
      </c>
      <c r="B1298" t="s">
        <v>13959</v>
      </c>
      <c r="C1298" t="s">
        <v>145</v>
      </c>
    </row>
    <row r="1299" spans="1:3" x14ac:dyDescent="0.15">
      <c r="A1299" t="s">
        <v>2525</v>
      </c>
      <c r="B1299" t="s">
        <v>13960</v>
      </c>
      <c r="C1299" t="s">
        <v>13961</v>
      </c>
    </row>
    <row r="1300" spans="1:3" x14ac:dyDescent="0.15">
      <c r="A1300" t="s">
        <v>2411</v>
      </c>
      <c r="B1300" t="s">
        <v>13962</v>
      </c>
      <c r="C1300" t="s">
        <v>145</v>
      </c>
    </row>
    <row r="1301" spans="1:3" x14ac:dyDescent="0.15">
      <c r="A1301" t="s">
        <v>2400</v>
      </c>
      <c r="B1301" t="s">
        <v>13962</v>
      </c>
      <c r="C1301" t="s">
        <v>145</v>
      </c>
    </row>
    <row r="1302" spans="1:3" x14ac:dyDescent="0.15">
      <c r="A1302" t="s">
        <v>3555</v>
      </c>
      <c r="B1302" t="s">
        <v>10348</v>
      </c>
      <c r="C1302" t="s">
        <v>130</v>
      </c>
    </row>
    <row r="1303" spans="1:3" x14ac:dyDescent="0.15">
      <c r="A1303" t="s">
        <v>1992</v>
      </c>
      <c r="B1303" t="s">
        <v>10311</v>
      </c>
      <c r="C1303" t="s">
        <v>13963</v>
      </c>
    </row>
    <row r="1304" spans="1:3" x14ac:dyDescent="0.15">
      <c r="A1304" t="s">
        <v>1964</v>
      </c>
      <c r="B1304" t="s">
        <v>9694</v>
      </c>
      <c r="C1304" t="s">
        <v>13964</v>
      </c>
    </row>
    <row r="1305" spans="1:3" x14ac:dyDescent="0.15">
      <c r="A1305" t="s">
        <v>1957</v>
      </c>
      <c r="B1305" t="s">
        <v>13965</v>
      </c>
      <c r="C1305" t="s">
        <v>13966</v>
      </c>
    </row>
    <row r="1306" spans="1:3" x14ac:dyDescent="0.15">
      <c r="A1306" t="s">
        <v>1956</v>
      </c>
      <c r="B1306" t="s">
        <v>13967</v>
      </c>
      <c r="C1306" t="s">
        <v>13968</v>
      </c>
    </row>
    <row r="1307" spans="1:3" x14ac:dyDescent="0.15">
      <c r="A1307" t="s">
        <v>1995</v>
      </c>
      <c r="B1307" t="s">
        <v>13969</v>
      </c>
      <c r="C1307" t="s">
        <v>9679</v>
      </c>
    </row>
    <row r="1308" spans="1:3" x14ac:dyDescent="0.15">
      <c r="A1308" t="s">
        <v>2096</v>
      </c>
      <c r="B1308" t="s">
        <v>13970</v>
      </c>
      <c r="C1308" t="s">
        <v>10944</v>
      </c>
    </row>
    <row r="1309" spans="1:3" x14ac:dyDescent="0.15">
      <c r="A1309" t="s">
        <v>2040</v>
      </c>
      <c r="B1309" t="s">
        <v>13971</v>
      </c>
      <c r="C1309" t="s">
        <v>13972</v>
      </c>
    </row>
    <row r="1310" spans="1:3" x14ac:dyDescent="0.15">
      <c r="A1310" t="s">
        <v>2039</v>
      </c>
      <c r="B1310" t="s">
        <v>13970</v>
      </c>
      <c r="C1310" t="s">
        <v>13973</v>
      </c>
    </row>
    <row r="1311" spans="1:3" x14ac:dyDescent="0.15">
      <c r="A1311" t="s">
        <v>1975</v>
      </c>
      <c r="B1311" t="s">
        <v>13974</v>
      </c>
      <c r="C1311" t="s">
        <v>10076</v>
      </c>
    </row>
    <row r="1312" spans="1:3" x14ac:dyDescent="0.15">
      <c r="A1312" t="s">
        <v>1959</v>
      </c>
      <c r="B1312" t="s">
        <v>13975</v>
      </c>
      <c r="C1312" t="s">
        <v>13976</v>
      </c>
    </row>
    <row r="1313" spans="1:3" x14ac:dyDescent="0.15">
      <c r="A1313" t="s">
        <v>1962</v>
      </c>
      <c r="B1313" t="s">
        <v>13977</v>
      </c>
      <c r="C1313" t="s">
        <v>10076</v>
      </c>
    </row>
    <row r="1314" spans="1:3" x14ac:dyDescent="0.15">
      <c r="A1314" t="s">
        <v>2103</v>
      </c>
      <c r="B1314" t="s">
        <v>13978</v>
      </c>
      <c r="C1314" t="s">
        <v>13979</v>
      </c>
    </row>
    <row r="1315" spans="1:3" x14ac:dyDescent="0.15">
      <c r="A1315" t="s">
        <v>1994</v>
      </c>
      <c r="B1315" t="s">
        <v>9724</v>
      </c>
      <c r="C1315" t="s">
        <v>10556</v>
      </c>
    </row>
    <row r="1316" spans="1:3" x14ac:dyDescent="0.15">
      <c r="A1316" t="s">
        <v>1939</v>
      </c>
      <c r="B1316" t="s">
        <v>13980</v>
      </c>
      <c r="C1316" t="s">
        <v>13981</v>
      </c>
    </row>
    <row r="1317" spans="1:3" x14ac:dyDescent="0.15">
      <c r="A1317" t="s">
        <v>1998</v>
      </c>
      <c r="B1317" t="s">
        <v>13980</v>
      </c>
      <c r="C1317" t="s">
        <v>31</v>
      </c>
    </row>
    <row r="1318" spans="1:3" x14ac:dyDescent="0.15">
      <c r="A1318" t="s">
        <v>2087</v>
      </c>
      <c r="B1318" t="s">
        <v>13982</v>
      </c>
      <c r="C1318" t="s">
        <v>10322</v>
      </c>
    </row>
    <row r="1319" spans="1:3" x14ac:dyDescent="0.15">
      <c r="A1319" t="s">
        <v>2011</v>
      </c>
      <c r="B1319" t="s">
        <v>13983</v>
      </c>
      <c r="C1319" t="s">
        <v>10322</v>
      </c>
    </row>
    <row r="1320" spans="1:3" x14ac:dyDescent="0.15">
      <c r="A1320" t="s">
        <v>1952</v>
      </c>
      <c r="B1320" t="s">
        <v>13984</v>
      </c>
      <c r="C1320" t="s">
        <v>13985</v>
      </c>
    </row>
    <row r="1321" spans="1:3" x14ac:dyDescent="0.15">
      <c r="A1321" t="s">
        <v>1989</v>
      </c>
      <c r="B1321" t="s">
        <v>13986</v>
      </c>
      <c r="C1321" t="s">
        <v>10588</v>
      </c>
    </row>
    <row r="1322" spans="1:3" x14ac:dyDescent="0.15">
      <c r="A1322" t="s">
        <v>2009</v>
      </c>
      <c r="B1322" t="s">
        <v>13987</v>
      </c>
      <c r="C1322" t="s">
        <v>13988</v>
      </c>
    </row>
    <row r="1323" spans="1:3" x14ac:dyDescent="0.15">
      <c r="A1323" t="s">
        <v>1996</v>
      </c>
      <c r="B1323" t="s">
        <v>13989</v>
      </c>
      <c r="C1323" t="s">
        <v>13990</v>
      </c>
    </row>
    <row r="1324" spans="1:3" x14ac:dyDescent="0.15">
      <c r="A1324" t="s">
        <v>2036</v>
      </c>
      <c r="B1324" t="s">
        <v>13991</v>
      </c>
      <c r="C1324" t="s">
        <v>13992</v>
      </c>
    </row>
    <row r="1325" spans="1:3" x14ac:dyDescent="0.15">
      <c r="A1325" t="s">
        <v>2097</v>
      </c>
      <c r="B1325" t="s">
        <v>13993</v>
      </c>
      <c r="C1325" t="s">
        <v>13994</v>
      </c>
    </row>
    <row r="1326" spans="1:3" x14ac:dyDescent="0.15">
      <c r="A1326" t="s">
        <v>2419</v>
      </c>
      <c r="B1326" t="s">
        <v>13995</v>
      </c>
      <c r="C1326" t="s">
        <v>13996</v>
      </c>
    </row>
    <row r="1327" spans="1:3" x14ac:dyDescent="0.15">
      <c r="A1327" t="s">
        <v>2383</v>
      </c>
      <c r="B1327" t="s">
        <v>13997</v>
      </c>
      <c r="C1327" t="s">
        <v>13998</v>
      </c>
    </row>
    <row r="1328" spans="1:3" x14ac:dyDescent="0.15">
      <c r="A1328" t="s">
        <v>2381</v>
      </c>
      <c r="B1328" t="s">
        <v>13997</v>
      </c>
      <c r="C1328" t="s">
        <v>13999</v>
      </c>
    </row>
    <row r="1329" spans="1:3" x14ac:dyDescent="0.15">
      <c r="A1329" t="s">
        <v>2418</v>
      </c>
      <c r="B1329" t="s">
        <v>14000</v>
      </c>
      <c r="C1329" t="s">
        <v>14001</v>
      </c>
    </row>
    <row r="1330" spans="1:3" x14ac:dyDescent="0.15">
      <c r="A1330" t="s">
        <v>2524</v>
      </c>
      <c r="B1330" t="s">
        <v>14002</v>
      </c>
      <c r="C1330" t="s">
        <v>14003</v>
      </c>
    </row>
    <row r="1331" spans="1:3" x14ac:dyDescent="0.15">
      <c r="A1331" t="s">
        <v>2398</v>
      </c>
      <c r="B1331" t="s">
        <v>14004</v>
      </c>
      <c r="C1331" t="s">
        <v>14005</v>
      </c>
    </row>
    <row r="1332" spans="1:3" x14ac:dyDescent="0.15">
      <c r="A1332" t="s">
        <v>2472</v>
      </c>
      <c r="B1332" t="s">
        <v>14006</v>
      </c>
      <c r="C1332" t="s">
        <v>14007</v>
      </c>
    </row>
    <row r="1333" spans="1:3" x14ac:dyDescent="0.15">
      <c r="A1333" t="s">
        <v>2406</v>
      </c>
      <c r="B1333" t="s">
        <v>14008</v>
      </c>
      <c r="C1333" t="s">
        <v>12532</v>
      </c>
    </row>
    <row r="1334" spans="1:3" x14ac:dyDescent="0.15">
      <c r="A1334" t="s">
        <v>2519</v>
      </c>
      <c r="B1334" t="s">
        <v>14009</v>
      </c>
      <c r="C1334" t="s">
        <v>14010</v>
      </c>
    </row>
    <row r="1335" spans="1:3" x14ac:dyDescent="0.15">
      <c r="A1335" t="s">
        <v>2521</v>
      </c>
      <c r="B1335" t="s">
        <v>14011</v>
      </c>
      <c r="C1335" t="s">
        <v>14012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2810D-6D8C-4C2A-B8C9-383BD63ED678}">
  <dimension ref="A1:E15820"/>
  <sheetViews>
    <sheetView workbookViewId="0">
      <selection sqref="A1:E1048576"/>
    </sheetView>
  </sheetViews>
  <sheetFormatPr defaultRowHeight="13.5" x14ac:dyDescent="0.15"/>
  <cols>
    <col min="1" max="1" width="43.125" bestFit="1" customWidth="1"/>
    <col min="2" max="2" width="13" hidden="1" customWidth="1"/>
    <col min="3" max="3" width="0" hidden="1" customWidth="1"/>
    <col min="4" max="4" width="35" hidden="1" customWidth="1"/>
    <col min="5" max="5" width="35" bestFit="1" customWidth="1"/>
  </cols>
  <sheetData>
    <row r="1" spans="1:5" x14ac:dyDescent="0.15">
      <c r="A1" s="44" t="s">
        <v>2</v>
      </c>
      <c r="B1" s="44" t="s">
        <v>14013</v>
      </c>
      <c r="C1" s="44" t="s">
        <v>14015</v>
      </c>
      <c r="D1" s="45" t="s">
        <v>14018</v>
      </c>
      <c r="E1" s="45" t="s">
        <v>14017</v>
      </c>
    </row>
    <row r="2" spans="1:5" x14ac:dyDescent="0.15">
      <c r="A2" t="s">
        <v>3290</v>
      </c>
      <c r="B2" t="s">
        <v>10342</v>
      </c>
      <c r="C2" t="s">
        <v>10712</v>
      </c>
      <c r="D2" t="str">
        <f>B2&amp;"&amp;"&amp;C2</f>
        <v>柿原彻也&amp;原纱友里</v>
      </c>
      <c r="E2" t="s">
        <v>14019</v>
      </c>
    </row>
    <row r="3" spans="1:5" x14ac:dyDescent="0.15">
      <c r="A3" t="s">
        <v>3290</v>
      </c>
      <c r="B3" t="s">
        <v>10342</v>
      </c>
      <c r="C3" t="s">
        <v>10545</v>
      </c>
      <c r="D3" t="str">
        <f t="shared" ref="D3:D66" si="0">B3&amp;"&amp;"&amp;C3</f>
        <v>柿原彻也&amp;木村珠莉</v>
      </c>
      <c r="E3" t="s">
        <v>14020</v>
      </c>
    </row>
    <row r="4" spans="1:5" x14ac:dyDescent="0.15">
      <c r="A4" t="s">
        <v>3290</v>
      </c>
      <c r="B4" t="s">
        <v>10342</v>
      </c>
      <c r="C4" t="s">
        <v>10544</v>
      </c>
      <c r="D4" t="str">
        <f t="shared" si="0"/>
        <v>柿原彻也&amp;加隈亚衣</v>
      </c>
      <c r="E4" t="s">
        <v>14021</v>
      </c>
    </row>
    <row r="5" spans="1:5" x14ac:dyDescent="0.15">
      <c r="A5" t="s">
        <v>3290</v>
      </c>
      <c r="B5" t="s">
        <v>9566</v>
      </c>
      <c r="C5" t="s">
        <v>10712</v>
      </c>
      <c r="D5" t="str">
        <f t="shared" si="0"/>
        <v>齐藤壮马&amp;原纱友里</v>
      </c>
      <c r="E5" t="s">
        <v>14022</v>
      </c>
    </row>
    <row r="6" spans="1:5" x14ac:dyDescent="0.15">
      <c r="A6" t="s">
        <v>3290</v>
      </c>
      <c r="B6" t="s">
        <v>9566</v>
      </c>
      <c r="C6" t="s">
        <v>10545</v>
      </c>
      <c r="D6" t="str">
        <f t="shared" si="0"/>
        <v>齐藤壮马&amp;木村珠莉</v>
      </c>
      <c r="E6" t="s">
        <v>14023</v>
      </c>
    </row>
    <row r="7" spans="1:5" x14ac:dyDescent="0.15">
      <c r="A7" t="s">
        <v>3290</v>
      </c>
      <c r="B7" t="s">
        <v>9566</v>
      </c>
      <c r="C7" t="s">
        <v>10544</v>
      </c>
      <c r="D7" t="str">
        <f t="shared" si="0"/>
        <v>齐藤壮马&amp;加隈亚衣</v>
      </c>
      <c r="E7" t="s">
        <v>14024</v>
      </c>
    </row>
    <row r="8" spans="1:5" x14ac:dyDescent="0.15">
      <c r="A8" t="s">
        <v>3290</v>
      </c>
      <c r="B8" t="s">
        <v>10340</v>
      </c>
      <c r="C8" t="s">
        <v>10712</v>
      </c>
      <c r="D8" t="str">
        <f t="shared" si="0"/>
        <v>堀江瞬&amp;原纱友里</v>
      </c>
      <c r="E8" t="s">
        <v>14025</v>
      </c>
    </row>
    <row r="9" spans="1:5" x14ac:dyDescent="0.15">
      <c r="A9" t="s">
        <v>3290</v>
      </c>
      <c r="B9" t="s">
        <v>10340</v>
      </c>
      <c r="C9" t="s">
        <v>10545</v>
      </c>
      <c r="D9" t="str">
        <f t="shared" si="0"/>
        <v>堀江瞬&amp;木村珠莉</v>
      </c>
      <c r="E9" t="s">
        <v>14026</v>
      </c>
    </row>
    <row r="10" spans="1:5" x14ac:dyDescent="0.15">
      <c r="A10" t="s">
        <v>3290</v>
      </c>
      <c r="B10" t="s">
        <v>10340</v>
      </c>
      <c r="C10" t="s">
        <v>10544</v>
      </c>
      <c r="D10" t="str">
        <f t="shared" si="0"/>
        <v>堀江瞬&amp;加隈亚衣</v>
      </c>
      <c r="E10" t="s">
        <v>14027</v>
      </c>
    </row>
    <row r="11" spans="1:5" x14ac:dyDescent="0.15">
      <c r="A11" t="s">
        <v>3411</v>
      </c>
      <c r="B11" t="s">
        <v>9864</v>
      </c>
      <c r="C11" t="s">
        <v>10712</v>
      </c>
      <c r="D11" t="str">
        <f t="shared" si="0"/>
        <v>田丸笃志&amp;原纱友里</v>
      </c>
      <c r="E11" t="s">
        <v>14028</v>
      </c>
    </row>
    <row r="12" spans="1:5" x14ac:dyDescent="0.15">
      <c r="A12" t="s">
        <v>3411</v>
      </c>
      <c r="B12" t="s">
        <v>9864</v>
      </c>
      <c r="C12" t="s">
        <v>10544</v>
      </c>
      <c r="D12" t="str">
        <f t="shared" si="0"/>
        <v>田丸笃志&amp;加隈亚衣</v>
      </c>
      <c r="E12" t="s">
        <v>14029</v>
      </c>
    </row>
    <row r="13" spans="1:5" x14ac:dyDescent="0.15">
      <c r="A13" t="s">
        <v>3411</v>
      </c>
      <c r="B13" t="s">
        <v>10342</v>
      </c>
      <c r="C13" t="s">
        <v>10712</v>
      </c>
      <c r="D13" t="str">
        <f t="shared" si="0"/>
        <v>柿原彻也&amp;原纱友里</v>
      </c>
      <c r="E13" t="s">
        <v>14019</v>
      </c>
    </row>
    <row r="14" spans="1:5" x14ac:dyDescent="0.15">
      <c r="A14" t="s">
        <v>3411</v>
      </c>
      <c r="B14" t="s">
        <v>10342</v>
      </c>
      <c r="C14" t="s">
        <v>10544</v>
      </c>
      <c r="D14" t="str">
        <f t="shared" si="0"/>
        <v>柿原彻也&amp;加隈亚衣</v>
      </c>
      <c r="E14" t="s">
        <v>14021</v>
      </c>
    </row>
    <row r="15" spans="1:5" x14ac:dyDescent="0.15">
      <c r="A15" t="s">
        <v>3411</v>
      </c>
      <c r="B15" t="s">
        <v>9566</v>
      </c>
      <c r="C15" t="s">
        <v>10712</v>
      </c>
      <c r="D15" t="str">
        <f t="shared" si="0"/>
        <v>齐藤壮马&amp;原纱友里</v>
      </c>
      <c r="E15" t="s">
        <v>14022</v>
      </c>
    </row>
    <row r="16" spans="1:5" x14ac:dyDescent="0.15">
      <c r="A16" t="s">
        <v>3411</v>
      </c>
      <c r="B16" t="s">
        <v>9566</v>
      </c>
      <c r="C16" t="s">
        <v>10544</v>
      </c>
      <c r="D16" t="str">
        <f t="shared" si="0"/>
        <v>齐藤壮马&amp;加隈亚衣</v>
      </c>
      <c r="E16" t="s">
        <v>14024</v>
      </c>
    </row>
    <row r="17" spans="1:5" x14ac:dyDescent="0.15">
      <c r="A17" t="s">
        <v>3411</v>
      </c>
      <c r="B17" t="s">
        <v>10442</v>
      </c>
      <c r="C17" t="s">
        <v>10712</v>
      </c>
      <c r="D17" t="str">
        <f t="shared" si="0"/>
        <v>井口祐一&amp;原纱友里</v>
      </c>
      <c r="E17" t="s">
        <v>14030</v>
      </c>
    </row>
    <row r="18" spans="1:5" x14ac:dyDescent="0.15">
      <c r="A18" t="s">
        <v>3411</v>
      </c>
      <c r="B18" t="s">
        <v>10442</v>
      </c>
      <c r="C18" t="s">
        <v>10544</v>
      </c>
      <c r="D18" t="str">
        <f t="shared" si="0"/>
        <v>井口祐一&amp;加隈亚衣</v>
      </c>
      <c r="E18" t="s">
        <v>14031</v>
      </c>
    </row>
    <row r="19" spans="1:5" x14ac:dyDescent="0.15">
      <c r="A19" t="s">
        <v>3314</v>
      </c>
      <c r="B19" t="s">
        <v>593</v>
      </c>
      <c r="C19" t="s">
        <v>9690</v>
      </c>
      <c r="D19" t="str">
        <f t="shared" si="0"/>
        <v>子安武人&amp;远藤绫</v>
      </c>
      <c r="E19" t="s">
        <v>14032</v>
      </c>
    </row>
    <row r="20" spans="1:5" x14ac:dyDescent="0.15">
      <c r="A20" t="s">
        <v>3314</v>
      </c>
      <c r="B20" t="s">
        <v>593</v>
      </c>
      <c r="C20" t="s">
        <v>115</v>
      </c>
      <c r="D20" t="str">
        <f t="shared" si="0"/>
        <v>子安武人&amp;名塚佳织</v>
      </c>
      <c r="E20" t="s">
        <v>14033</v>
      </c>
    </row>
    <row r="21" spans="1:5" x14ac:dyDescent="0.15">
      <c r="A21" t="s">
        <v>3314</v>
      </c>
      <c r="B21" t="s">
        <v>593</v>
      </c>
      <c r="C21" t="s">
        <v>10556</v>
      </c>
      <c r="D21" t="str">
        <f t="shared" si="0"/>
        <v>子安武人&amp;福圆美里</v>
      </c>
      <c r="E21" t="s">
        <v>14034</v>
      </c>
    </row>
    <row r="22" spans="1:5" x14ac:dyDescent="0.15">
      <c r="A22" t="s">
        <v>3314</v>
      </c>
      <c r="B22" t="s">
        <v>593</v>
      </c>
      <c r="C22" t="s">
        <v>10579</v>
      </c>
      <c r="D22" t="str">
        <f t="shared" si="0"/>
        <v>子安武人&amp;东山奈央</v>
      </c>
      <c r="E22" t="s">
        <v>14035</v>
      </c>
    </row>
    <row r="23" spans="1:5" x14ac:dyDescent="0.15">
      <c r="A23" t="s">
        <v>3314</v>
      </c>
      <c r="B23" t="s">
        <v>593</v>
      </c>
      <c r="C23" t="s">
        <v>10845</v>
      </c>
      <c r="D23" t="str">
        <f t="shared" si="0"/>
        <v>子安武人&amp;嶋村侑</v>
      </c>
      <c r="E23" t="s">
        <v>14036</v>
      </c>
    </row>
    <row r="24" spans="1:5" x14ac:dyDescent="0.15">
      <c r="A24" t="s">
        <v>3314</v>
      </c>
      <c r="B24" t="s">
        <v>1316</v>
      </c>
      <c r="C24" t="s">
        <v>9690</v>
      </c>
      <c r="D24" t="str">
        <f t="shared" si="0"/>
        <v>岛崎信长&amp;远藤绫</v>
      </c>
      <c r="E24" t="s">
        <v>14037</v>
      </c>
    </row>
    <row r="25" spans="1:5" x14ac:dyDescent="0.15">
      <c r="A25" t="s">
        <v>3314</v>
      </c>
      <c r="B25" t="s">
        <v>1316</v>
      </c>
      <c r="C25" t="s">
        <v>115</v>
      </c>
      <c r="D25" t="str">
        <f t="shared" si="0"/>
        <v>岛崎信长&amp;名塚佳织</v>
      </c>
      <c r="E25" t="s">
        <v>14038</v>
      </c>
    </row>
    <row r="26" spans="1:5" x14ac:dyDescent="0.15">
      <c r="A26" t="s">
        <v>3314</v>
      </c>
      <c r="B26" t="s">
        <v>1316</v>
      </c>
      <c r="C26" t="s">
        <v>10556</v>
      </c>
      <c r="D26" t="str">
        <f t="shared" si="0"/>
        <v>岛崎信长&amp;福圆美里</v>
      </c>
      <c r="E26" t="s">
        <v>14039</v>
      </c>
    </row>
    <row r="27" spans="1:5" x14ac:dyDescent="0.15">
      <c r="A27" t="s">
        <v>3314</v>
      </c>
      <c r="B27" t="s">
        <v>1316</v>
      </c>
      <c r="C27" t="s">
        <v>10579</v>
      </c>
      <c r="D27" t="str">
        <f t="shared" si="0"/>
        <v>岛崎信长&amp;东山奈央</v>
      </c>
      <c r="E27" t="s">
        <v>14040</v>
      </c>
    </row>
    <row r="28" spans="1:5" x14ac:dyDescent="0.15">
      <c r="A28" t="s">
        <v>3314</v>
      </c>
      <c r="B28" t="s">
        <v>1316</v>
      </c>
      <c r="C28" t="s">
        <v>10845</v>
      </c>
      <c r="D28" t="str">
        <f t="shared" si="0"/>
        <v>岛崎信长&amp;嶋村侑</v>
      </c>
      <c r="E28" t="s">
        <v>14041</v>
      </c>
    </row>
    <row r="29" spans="1:5" x14ac:dyDescent="0.15">
      <c r="A29" t="s">
        <v>3444</v>
      </c>
      <c r="B29" t="s">
        <v>1347</v>
      </c>
      <c r="C29" t="s">
        <v>10779</v>
      </c>
      <c r="D29" t="str">
        <f t="shared" si="0"/>
        <v>小野大辅&amp;田中敦子</v>
      </c>
      <c r="E29" t="s">
        <v>14042</v>
      </c>
    </row>
    <row r="30" spans="1:5" x14ac:dyDescent="0.15">
      <c r="A30" t="s">
        <v>3444</v>
      </c>
      <c r="B30" t="s">
        <v>1347</v>
      </c>
      <c r="C30" t="s">
        <v>10663</v>
      </c>
      <c r="D30" t="str">
        <f t="shared" si="0"/>
        <v>小野大辅&amp;大久保瑠美</v>
      </c>
      <c r="E30" t="s">
        <v>14043</v>
      </c>
    </row>
    <row r="31" spans="1:5" x14ac:dyDescent="0.15">
      <c r="A31" t="s">
        <v>3444</v>
      </c>
      <c r="B31" t="s">
        <v>1347</v>
      </c>
      <c r="C31" t="s">
        <v>10552</v>
      </c>
      <c r="D31" t="str">
        <f t="shared" si="0"/>
        <v>小野大辅&amp;阿澄佳奈</v>
      </c>
      <c r="E31" t="s">
        <v>14044</v>
      </c>
    </row>
    <row r="32" spans="1:5" x14ac:dyDescent="0.15">
      <c r="A32" t="s">
        <v>3444</v>
      </c>
      <c r="B32" t="s">
        <v>9600</v>
      </c>
      <c r="C32" t="s">
        <v>10779</v>
      </c>
      <c r="D32" t="str">
        <f t="shared" si="0"/>
        <v>梶裕贵&amp;田中敦子</v>
      </c>
      <c r="E32" t="s">
        <v>14045</v>
      </c>
    </row>
    <row r="33" spans="1:5" x14ac:dyDescent="0.15">
      <c r="A33" t="s">
        <v>3444</v>
      </c>
      <c r="B33" t="s">
        <v>9600</v>
      </c>
      <c r="C33" t="s">
        <v>10663</v>
      </c>
      <c r="D33" t="str">
        <f t="shared" si="0"/>
        <v>梶裕贵&amp;大久保瑠美</v>
      </c>
      <c r="E33" t="s">
        <v>14046</v>
      </c>
    </row>
    <row r="34" spans="1:5" x14ac:dyDescent="0.15">
      <c r="A34" t="s">
        <v>3444</v>
      </c>
      <c r="B34" t="s">
        <v>9600</v>
      </c>
      <c r="C34" t="s">
        <v>10552</v>
      </c>
      <c r="D34" t="str">
        <f t="shared" si="0"/>
        <v>梶裕贵&amp;阿澄佳奈</v>
      </c>
      <c r="E34" t="s">
        <v>14047</v>
      </c>
    </row>
    <row r="35" spans="1:5" x14ac:dyDescent="0.15">
      <c r="A35" t="s">
        <v>3145</v>
      </c>
      <c r="B35" t="s">
        <v>334</v>
      </c>
      <c r="C35" t="s">
        <v>401</v>
      </c>
      <c r="D35" t="str">
        <f t="shared" si="0"/>
        <v>樱井孝宏&amp;花泽香菜</v>
      </c>
      <c r="E35" t="s">
        <v>14048</v>
      </c>
    </row>
    <row r="36" spans="1:5" x14ac:dyDescent="0.15">
      <c r="A36" t="s">
        <v>3145</v>
      </c>
      <c r="B36" t="s">
        <v>334</v>
      </c>
      <c r="C36" t="s">
        <v>441</v>
      </c>
      <c r="D36" t="str">
        <f t="shared" si="0"/>
        <v>樱井孝宏&amp;茅野爱衣</v>
      </c>
      <c r="E36" t="s">
        <v>14049</v>
      </c>
    </row>
    <row r="37" spans="1:5" x14ac:dyDescent="0.15">
      <c r="A37" t="s">
        <v>3145</v>
      </c>
      <c r="B37" t="s">
        <v>334</v>
      </c>
      <c r="C37" t="s">
        <v>10674</v>
      </c>
      <c r="D37" t="str">
        <f t="shared" si="0"/>
        <v>樱井孝宏&amp;久野美咲</v>
      </c>
      <c r="E37" t="s">
        <v>14050</v>
      </c>
    </row>
    <row r="38" spans="1:5" x14ac:dyDescent="0.15">
      <c r="A38" t="s">
        <v>3145</v>
      </c>
      <c r="B38" t="s">
        <v>545</v>
      </c>
      <c r="C38" t="s">
        <v>401</v>
      </c>
      <c r="D38" t="str">
        <f t="shared" si="0"/>
        <v>细谷佳正&amp;花泽香菜</v>
      </c>
      <c r="E38" t="s">
        <v>14051</v>
      </c>
    </row>
    <row r="39" spans="1:5" x14ac:dyDescent="0.15">
      <c r="A39" t="s">
        <v>3145</v>
      </c>
      <c r="B39" t="s">
        <v>545</v>
      </c>
      <c r="C39" t="s">
        <v>441</v>
      </c>
      <c r="D39" t="str">
        <f t="shared" si="0"/>
        <v>细谷佳正&amp;茅野爱衣</v>
      </c>
      <c r="E39" t="s">
        <v>14052</v>
      </c>
    </row>
    <row r="40" spans="1:5" x14ac:dyDescent="0.15">
      <c r="A40" t="s">
        <v>3145</v>
      </c>
      <c r="B40" t="s">
        <v>545</v>
      </c>
      <c r="C40" t="s">
        <v>10674</v>
      </c>
      <c r="D40" t="str">
        <f t="shared" si="0"/>
        <v>细谷佳正&amp;久野美咲</v>
      </c>
      <c r="E40" t="s">
        <v>14053</v>
      </c>
    </row>
    <row r="41" spans="1:5" x14ac:dyDescent="0.15">
      <c r="A41" t="s">
        <v>3145</v>
      </c>
      <c r="B41" t="s">
        <v>230</v>
      </c>
      <c r="C41" t="s">
        <v>401</v>
      </c>
      <c r="D41" t="str">
        <f t="shared" si="0"/>
        <v>杉田智和&amp;花泽香菜</v>
      </c>
      <c r="E41" t="s">
        <v>14054</v>
      </c>
    </row>
    <row r="42" spans="1:5" x14ac:dyDescent="0.15">
      <c r="A42" t="s">
        <v>3145</v>
      </c>
      <c r="B42" t="s">
        <v>230</v>
      </c>
      <c r="C42" t="s">
        <v>441</v>
      </c>
      <c r="D42" t="str">
        <f t="shared" si="0"/>
        <v>杉田智和&amp;茅野爱衣</v>
      </c>
      <c r="E42" t="s">
        <v>14055</v>
      </c>
    </row>
    <row r="43" spans="1:5" x14ac:dyDescent="0.15">
      <c r="A43" t="s">
        <v>3145</v>
      </c>
      <c r="B43" t="s">
        <v>230</v>
      </c>
      <c r="C43" t="s">
        <v>10674</v>
      </c>
      <c r="D43" t="str">
        <f t="shared" si="0"/>
        <v>杉田智和&amp;久野美咲</v>
      </c>
      <c r="E43" t="s">
        <v>14056</v>
      </c>
    </row>
    <row r="44" spans="1:5" x14ac:dyDescent="0.15">
      <c r="A44" t="s">
        <v>3145</v>
      </c>
      <c r="B44" t="s">
        <v>10382</v>
      </c>
      <c r="C44" t="s">
        <v>401</v>
      </c>
      <c r="D44" t="str">
        <f t="shared" si="0"/>
        <v>三木真一郎&amp;花泽香菜</v>
      </c>
      <c r="E44" t="s">
        <v>14057</v>
      </c>
    </row>
    <row r="45" spans="1:5" x14ac:dyDescent="0.15">
      <c r="A45" t="s">
        <v>3145</v>
      </c>
      <c r="B45" t="s">
        <v>10382</v>
      </c>
      <c r="C45" t="s">
        <v>441</v>
      </c>
      <c r="D45" t="str">
        <f t="shared" si="0"/>
        <v>三木真一郎&amp;茅野爱衣</v>
      </c>
      <c r="E45" t="s">
        <v>14058</v>
      </c>
    </row>
    <row r="46" spans="1:5" x14ac:dyDescent="0.15">
      <c r="A46" t="s">
        <v>3145</v>
      </c>
      <c r="B46" t="s">
        <v>10382</v>
      </c>
      <c r="C46" t="s">
        <v>10674</v>
      </c>
      <c r="D46" t="str">
        <f t="shared" si="0"/>
        <v>三木真一郎&amp;久野美咲</v>
      </c>
      <c r="E46" t="s">
        <v>14059</v>
      </c>
    </row>
    <row r="47" spans="1:5" x14ac:dyDescent="0.15">
      <c r="A47" t="s">
        <v>3145</v>
      </c>
      <c r="B47" t="s">
        <v>10366</v>
      </c>
      <c r="C47" t="s">
        <v>401</v>
      </c>
      <c r="D47" t="str">
        <f t="shared" si="0"/>
        <v>木村昴&amp;花泽香菜</v>
      </c>
      <c r="E47" t="s">
        <v>14060</v>
      </c>
    </row>
    <row r="48" spans="1:5" x14ac:dyDescent="0.15">
      <c r="A48" t="s">
        <v>3145</v>
      </c>
      <c r="B48" t="s">
        <v>10366</v>
      </c>
      <c r="C48" t="s">
        <v>441</v>
      </c>
      <c r="D48" t="str">
        <f t="shared" si="0"/>
        <v>木村昴&amp;茅野爱衣</v>
      </c>
      <c r="E48" t="s">
        <v>14061</v>
      </c>
    </row>
    <row r="49" spans="1:5" x14ac:dyDescent="0.15">
      <c r="A49" t="s">
        <v>3145</v>
      </c>
      <c r="B49" t="s">
        <v>10366</v>
      </c>
      <c r="C49" t="s">
        <v>10674</v>
      </c>
      <c r="D49" t="str">
        <f t="shared" si="0"/>
        <v>木村昴&amp;久野美咲</v>
      </c>
      <c r="E49" t="s">
        <v>14062</v>
      </c>
    </row>
    <row r="50" spans="1:5" x14ac:dyDescent="0.15">
      <c r="A50" t="s">
        <v>3145</v>
      </c>
      <c r="B50" t="s">
        <v>9642</v>
      </c>
      <c r="C50" t="s">
        <v>401</v>
      </c>
      <c r="D50" t="str">
        <f t="shared" si="0"/>
        <v>井上麻里奈&amp;花泽香菜</v>
      </c>
      <c r="E50" t="s">
        <v>14063</v>
      </c>
    </row>
    <row r="51" spans="1:5" x14ac:dyDescent="0.15">
      <c r="A51" t="s">
        <v>3145</v>
      </c>
      <c r="B51" t="s">
        <v>9642</v>
      </c>
      <c r="C51" t="s">
        <v>441</v>
      </c>
      <c r="D51" t="str">
        <f t="shared" si="0"/>
        <v>井上麻里奈&amp;茅野爱衣</v>
      </c>
      <c r="E51" t="s">
        <v>14064</v>
      </c>
    </row>
    <row r="52" spans="1:5" x14ac:dyDescent="0.15">
      <c r="A52" t="s">
        <v>3145</v>
      </c>
      <c r="B52" t="s">
        <v>9642</v>
      </c>
      <c r="C52" t="s">
        <v>10674</v>
      </c>
      <c r="D52" t="str">
        <f t="shared" si="0"/>
        <v>井上麻里奈&amp;久野美咲</v>
      </c>
      <c r="E52" t="s">
        <v>14065</v>
      </c>
    </row>
    <row r="53" spans="1:5" x14ac:dyDescent="0.15">
      <c r="A53" t="s">
        <v>3145</v>
      </c>
      <c r="B53" t="s">
        <v>9471</v>
      </c>
      <c r="C53" t="s">
        <v>401</v>
      </c>
      <c r="D53" t="str">
        <f t="shared" si="0"/>
        <v>冈本信彦&amp;花泽香菜</v>
      </c>
      <c r="E53" t="s">
        <v>14066</v>
      </c>
    </row>
    <row r="54" spans="1:5" x14ac:dyDescent="0.15">
      <c r="A54" t="s">
        <v>3145</v>
      </c>
      <c r="B54" t="s">
        <v>9471</v>
      </c>
      <c r="C54" t="s">
        <v>441</v>
      </c>
      <c r="D54" t="str">
        <f t="shared" si="0"/>
        <v>冈本信彦&amp;茅野爱衣</v>
      </c>
      <c r="E54" t="s">
        <v>14067</v>
      </c>
    </row>
    <row r="55" spans="1:5" x14ac:dyDescent="0.15">
      <c r="A55" t="s">
        <v>3145</v>
      </c>
      <c r="B55" t="s">
        <v>9471</v>
      </c>
      <c r="C55" t="s">
        <v>10674</v>
      </c>
      <c r="D55" t="str">
        <f t="shared" si="0"/>
        <v>冈本信彦&amp;久野美咲</v>
      </c>
      <c r="E55" t="s">
        <v>14068</v>
      </c>
    </row>
    <row r="56" spans="1:5" x14ac:dyDescent="0.15">
      <c r="A56" t="s">
        <v>3145</v>
      </c>
      <c r="B56" t="s">
        <v>135</v>
      </c>
      <c r="C56" t="s">
        <v>401</v>
      </c>
      <c r="D56" t="str">
        <f t="shared" si="0"/>
        <v>大川透&amp;花泽香菜</v>
      </c>
      <c r="E56" t="s">
        <v>14069</v>
      </c>
    </row>
    <row r="57" spans="1:5" x14ac:dyDescent="0.15">
      <c r="A57" t="s">
        <v>3145</v>
      </c>
      <c r="B57" t="s">
        <v>135</v>
      </c>
      <c r="C57" t="s">
        <v>441</v>
      </c>
      <c r="D57" t="str">
        <f t="shared" si="0"/>
        <v>大川透&amp;茅野爱衣</v>
      </c>
      <c r="E57" t="s">
        <v>14070</v>
      </c>
    </row>
    <row r="58" spans="1:5" x14ac:dyDescent="0.15">
      <c r="A58" t="s">
        <v>3145</v>
      </c>
      <c r="B58" t="s">
        <v>135</v>
      </c>
      <c r="C58" t="s">
        <v>10674</v>
      </c>
      <c r="D58" t="str">
        <f t="shared" si="0"/>
        <v>大川透&amp;久野美咲</v>
      </c>
      <c r="E58" t="s">
        <v>14071</v>
      </c>
    </row>
    <row r="59" spans="1:5" x14ac:dyDescent="0.15">
      <c r="A59" t="s">
        <v>3145</v>
      </c>
      <c r="B59" t="s">
        <v>10468</v>
      </c>
      <c r="C59" t="s">
        <v>401</v>
      </c>
      <c r="D59" t="str">
        <f t="shared" si="0"/>
        <v>河西健吾&amp;花泽香菜</v>
      </c>
      <c r="E59" t="s">
        <v>14072</v>
      </c>
    </row>
    <row r="60" spans="1:5" x14ac:dyDescent="0.15">
      <c r="A60" t="s">
        <v>3145</v>
      </c>
      <c r="B60" t="s">
        <v>10468</v>
      </c>
      <c r="C60" t="s">
        <v>441</v>
      </c>
      <c r="D60" t="str">
        <f t="shared" si="0"/>
        <v>河西健吾&amp;茅野爱衣</v>
      </c>
      <c r="E60" t="s">
        <v>14073</v>
      </c>
    </row>
    <row r="61" spans="1:5" x14ac:dyDescent="0.15">
      <c r="A61" t="s">
        <v>3145</v>
      </c>
      <c r="B61" t="s">
        <v>10468</v>
      </c>
      <c r="C61" t="s">
        <v>10674</v>
      </c>
      <c r="D61" t="str">
        <f t="shared" si="0"/>
        <v>河西健吾&amp;久野美咲</v>
      </c>
      <c r="E61" t="s">
        <v>14074</v>
      </c>
    </row>
    <row r="62" spans="1:5" x14ac:dyDescent="0.15">
      <c r="A62" t="s">
        <v>3335</v>
      </c>
      <c r="B62" t="s">
        <v>920</v>
      </c>
      <c r="C62" t="s">
        <v>1304</v>
      </c>
      <c r="D62" t="str">
        <f t="shared" si="0"/>
        <v>中村悠一&amp;悠木碧</v>
      </c>
      <c r="E62" t="s">
        <v>14075</v>
      </c>
    </row>
    <row r="63" spans="1:5" x14ac:dyDescent="0.15">
      <c r="A63" t="s">
        <v>3335</v>
      </c>
      <c r="B63" t="s">
        <v>920</v>
      </c>
      <c r="C63" t="s">
        <v>11068</v>
      </c>
      <c r="D63" t="str">
        <f t="shared" si="0"/>
        <v>中村悠一&amp;西明日香</v>
      </c>
      <c r="E63" t="s">
        <v>14076</v>
      </c>
    </row>
    <row r="64" spans="1:5" x14ac:dyDescent="0.15">
      <c r="A64" t="s">
        <v>3335</v>
      </c>
      <c r="B64" t="s">
        <v>920</v>
      </c>
      <c r="C64" t="s">
        <v>401</v>
      </c>
      <c r="D64" t="str">
        <f t="shared" si="0"/>
        <v>中村悠一&amp;花泽香菜</v>
      </c>
      <c r="E64" t="s">
        <v>14077</v>
      </c>
    </row>
    <row r="65" spans="1:5" x14ac:dyDescent="0.15">
      <c r="A65" t="s">
        <v>3335</v>
      </c>
      <c r="B65" t="s">
        <v>920</v>
      </c>
      <c r="C65" t="s">
        <v>10686</v>
      </c>
      <c r="D65" t="str">
        <f t="shared" si="0"/>
        <v>中村悠一&amp;根谷美智子</v>
      </c>
      <c r="E65" t="s">
        <v>14078</v>
      </c>
    </row>
    <row r="66" spans="1:5" x14ac:dyDescent="0.15">
      <c r="A66" t="s">
        <v>3335</v>
      </c>
      <c r="B66" t="s">
        <v>920</v>
      </c>
      <c r="C66" t="s">
        <v>441</v>
      </c>
      <c r="D66" t="str">
        <f t="shared" si="0"/>
        <v>中村悠一&amp;茅野爱衣</v>
      </c>
      <c r="E66" t="s">
        <v>14079</v>
      </c>
    </row>
    <row r="67" spans="1:5" x14ac:dyDescent="0.15">
      <c r="A67" t="s">
        <v>3335</v>
      </c>
      <c r="B67" t="s">
        <v>920</v>
      </c>
      <c r="C67" t="s">
        <v>10674</v>
      </c>
      <c r="D67" t="str">
        <f t="shared" ref="D67:D130" si="1">B67&amp;"&amp;"&amp;C67</f>
        <v>中村悠一&amp;久野美咲</v>
      </c>
      <c r="E67" t="s">
        <v>14080</v>
      </c>
    </row>
    <row r="68" spans="1:5" x14ac:dyDescent="0.15">
      <c r="A68" t="s">
        <v>3335</v>
      </c>
      <c r="B68" t="s">
        <v>334</v>
      </c>
      <c r="C68" t="s">
        <v>1304</v>
      </c>
      <c r="D68" t="str">
        <f t="shared" si="1"/>
        <v>樱井孝宏&amp;悠木碧</v>
      </c>
      <c r="E68" t="s">
        <v>14081</v>
      </c>
    </row>
    <row r="69" spans="1:5" x14ac:dyDescent="0.15">
      <c r="A69" t="s">
        <v>3335</v>
      </c>
      <c r="B69" t="s">
        <v>334</v>
      </c>
      <c r="C69" t="s">
        <v>11068</v>
      </c>
      <c r="D69" t="str">
        <f t="shared" si="1"/>
        <v>樱井孝宏&amp;西明日香</v>
      </c>
      <c r="E69" t="s">
        <v>14082</v>
      </c>
    </row>
    <row r="70" spans="1:5" x14ac:dyDescent="0.15">
      <c r="A70" t="s">
        <v>3335</v>
      </c>
      <c r="B70" t="s">
        <v>334</v>
      </c>
      <c r="C70" t="s">
        <v>401</v>
      </c>
      <c r="D70" t="str">
        <f t="shared" si="1"/>
        <v>樱井孝宏&amp;花泽香菜</v>
      </c>
      <c r="E70" t="s">
        <v>14048</v>
      </c>
    </row>
    <row r="71" spans="1:5" x14ac:dyDescent="0.15">
      <c r="A71" t="s">
        <v>3335</v>
      </c>
      <c r="B71" t="s">
        <v>334</v>
      </c>
      <c r="C71" t="s">
        <v>10686</v>
      </c>
      <c r="D71" t="str">
        <f t="shared" si="1"/>
        <v>樱井孝宏&amp;根谷美智子</v>
      </c>
      <c r="E71" t="s">
        <v>14083</v>
      </c>
    </row>
    <row r="72" spans="1:5" x14ac:dyDescent="0.15">
      <c r="A72" t="s">
        <v>3335</v>
      </c>
      <c r="B72" t="s">
        <v>334</v>
      </c>
      <c r="C72" t="s">
        <v>441</v>
      </c>
      <c r="D72" t="str">
        <f t="shared" si="1"/>
        <v>樱井孝宏&amp;茅野爱衣</v>
      </c>
      <c r="E72" t="s">
        <v>14049</v>
      </c>
    </row>
    <row r="73" spans="1:5" x14ac:dyDescent="0.15">
      <c r="A73" t="s">
        <v>3335</v>
      </c>
      <c r="B73" t="s">
        <v>334</v>
      </c>
      <c r="C73" t="s">
        <v>10674</v>
      </c>
      <c r="D73" t="str">
        <f t="shared" si="1"/>
        <v>樱井孝宏&amp;久野美咲</v>
      </c>
      <c r="E73" t="s">
        <v>14050</v>
      </c>
    </row>
    <row r="74" spans="1:5" x14ac:dyDescent="0.15">
      <c r="A74" t="s">
        <v>3335</v>
      </c>
      <c r="B74" t="s">
        <v>1729</v>
      </c>
      <c r="C74" t="s">
        <v>1304</v>
      </c>
      <c r="D74" t="str">
        <f t="shared" si="1"/>
        <v>玄田哲章&amp;悠木碧</v>
      </c>
      <c r="E74" t="s">
        <v>14084</v>
      </c>
    </row>
    <row r="75" spans="1:5" x14ac:dyDescent="0.15">
      <c r="A75" t="s">
        <v>3335</v>
      </c>
      <c r="B75" t="s">
        <v>1729</v>
      </c>
      <c r="C75" t="s">
        <v>11068</v>
      </c>
      <c r="D75" t="str">
        <f t="shared" si="1"/>
        <v>玄田哲章&amp;西明日香</v>
      </c>
      <c r="E75" t="s">
        <v>14085</v>
      </c>
    </row>
    <row r="76" spans="1:5" x14ac:dyDescent="0.15">
      <c r="A76" t="s">
        <v>3335</v>
      </c>
      <c r="B76" t="s">
        <v>1729</v>
      </c>
      <c r="C76" t="s">
        <v>401</v>
      </c>
      <c r="D76" t="str">
        <f t="shared" si="1"/>
        <v>玄田哲章&amp;花泽香菜</v>
      </c>
      <c r="E76" t="s">
        <v>14086</v>
      </c>
    </row>
    <row r="77" spans="1:5" x14ac:dyDescent="0.15">
      <c r="A77" t="s">
        <v>3335</v>
      </c>
      <c r="B77" t="s">
        <v>1729</v>
      </c>
      <c r="C77" t="s">
        <v>10686</v>
      </c>
      <c r="D77" t="str">
        <f t="shared" si="1"/>
        <v>玄田哲章&amp;根谷美智子</v>
      </c>
      <c r="E77" t="s">
        <v>14087</v>
      </c>
    </row>
    <row r="78" spans="1:5" x14ac:dyDescent="0.15">
      <c r="A78" t="s">
        <v>3335</v>
      </c>
      <c r="B78" t="s">
        <v>1729</v>
      </c>
      <c r="C78" t="s">
        <v>441</v>
      </c>
      <c r="D78" t="str">
        <f t="shared" si="1"/>
        <v>玄田哲章&amp;茅野爱衣</v>
      </c>
      <c r="E78" t="s">
        <v>14088</v>
      </c>
    </row>
    <row r="79" spans="1:5" x14ac:dyDescent="0.15">
      <c r="A79" t="s">
        <v>3335</v>
      </c>
      <c r="B79" t="s">
        <v>1729</v>
      </c>
      <c r="C79" t="s">
        <v>10674</v>
      </c>
      <c r="D79" t="str">
        <f t="shared" si="1"/>
        <v>玄田哲章&amp;久野美咲</v>
      </c>
      <c r="E79" t="s">
        <v>14089</v>
      </c>
    </row>
    <row r="80" spans="1:5" x14ac:dyDescent="0.15">
      <c r="A80" t="s">
        <v>3335</v>
      </c>
      <c r="B80" t="s">
        <v>545</v>
      </c>
      <c r="C80" t="s">
        <v>1304</v>
      </c>
      <c r="D80" t="str">
        <f t="shared" si="1"/>
        <v>细谷佳正&amp;悠木碧</v>
      </c>
      <c r="E80" t="s">
        <v>14090</v>
      </c>
    </row>
    <row r="81" spans="1:5" x14ac:dyDescent="0.15">
      <c r="A81" t="s">
        <v>3335</v>
      </c>
      <c r="B81" t="s">
        <v>545</v>
      </c>
      <c r="C81" t="s">
        <v>11068</v>
      </c>
      <c r="D81" t="str">
        <f t="shared" si="1"/>
        <v>细谷佳正&amp;西明日香</v>
      </c>
      <c r="E81" t="s">
        <v>14091</v>
      </c>
    </row>
    <row r="82" spans="1:5" x14ac:dyDescent="0.15">
      <c r="A82" t="s">
        <v>3335</v>
      </c>
      <c r="B82" t="s">
        <v>545</v>
      </c>
      <c r="C82" t="s">
        <v>401</v>
      </c>
      <c r="D82" t="str">
        <f t="shared" si="1"/>
        <v>细谷佳正&amp;花泽香菜</v>
      </c>
      <c r="E82" t="s">
        <v>14051</v>
      </c>
    </row>
    <row r="83" spans="1:5" x14ac:dyDescent="0.15">
      <c r="A83" t="s">
        <v>3335</v>
      </c>
      <c r="B83" t="s">
        <v>545</v>
      </c>
      <c r="C83" t="s">
        <v>10686</v>
      </c>
      <c r="D83" t="str">
        <f t="shared" si="1"/>
        <v>细谷佳正&amp;根谷美智子</v>
      </c>
      <c r="E83" t="s">
        <v>14092</v>
      </c>
    </row>
    <row r="84" spans="1:5" x14ac:dyDescent="0.15">
      <c r="A84" t="s">
        <v>3335</v>
      </c>
      <c r="B84" t="s">
        <v>545</v>
      </c>
      <c r="C84" t="s">
        <v>441</v>
      </c>
      <c r="D84" t="str">
        <f t="shared" si="1"/>
        <v>细谷佳正&amp;茅野爱衣</v>
      </c>
      <c r="E84" t="s">
        <v>14052</v>
      </c>
    </row>
    <row r="85" spans="1:5" x14ac:dyDescent="0.15">
      <c r="A85" t="s">
        <v>3335</v>
      </c>
      <c r="B85" t="s">
        <v>545</v>
      </c>
      <c r="C85" t="s">
        <v>10674</v>
      </c>
      <c r="D85" t="str">
        <f t="shared" si="1"/>
        <v>细谷佳正&amp;久野美咲</v>
      </c>
      <c r="E85" t="s">
        <v>14053</v>
      </c>
    </row>
    <row r="86" spans="1:5" x14ac:dyDescent="0.15">
      <c r="A86" t="s">
        <v>3335</v>
      </c>
      <c r="B86" t="s">
        <v>10343</v>
      </c>
      <c r="C86" t="s">
        <v>1304</v>
      </c>
      <c r="D86" t="str">
        <f t="shared" si="1"/>
        <v>石田彰&amp;悠木碧</v>
      </c>
      <c r="E86" t="s">
        <v>14093</v>
      </c>
    </row>
    <row r="87" spans="1:5" x14ac:dyDescent="0.15">
      <c r="A87" t="s">
        <v>3335</v>
      </c>
      <c r="B87" t="s">
        <v>10343</v>
      </c>
      <c r="C87" t="s">
        <v>11068</v>
      </c>
      <c r="D87" t="str">
        <f t="shared" si="1"/>
        <v>石田彰&amp;西明日香</v>
      </c>
      <c r="E87" t="s">
        <v>14094</v>
      </c>
    </row>
    <row r="88" spans="1:5" x14ac:dyDescent="0.15">
      <c r="A88" t="s">
        <v>3335</v>
      </c>
      <c r="B88" t="s">
        <v>10343</v>
      </c>
      <c r="C88" t="s">
        <v>401</v>
      </c>
      <c r="D88" t="str">
        <f t="shared" si="1"/>
        <v>石田彰&amp;花泽香菜</v>
      </c>
      <c r="E88" t="s">
        <v>14095</v>
      </c>
    </row>
    <row r="89" spans="1:5" x14ac:dyDescent="0.15">
      <c r="A89" t="s">
        <v>3335</v>
      </c>
      <c r="B89" t="s">
        <v>10343</v>
      </c>
      <c r="C89" t="s">
        <v>10686</v>
      </c>
      <c r="D89" t="str">
        <f t="shared" si="1"/>
        <v>石田彰&amp;根谷美智子</v>
      </c>
      <c r="E89" t="s">
        <v>14096</v>
      </c>
    </row>
    <row r="90" spans="1:5" x14ac:dyDescent="0.15">
      <c r="A90" t="s">
        <v>3335</v>
      </c>
      <c r="B90" t="s">
        <v>10343</v>
      </c>
      <c r="C90" t="s">
        <v>441</v>
      </c>
      <c r="D90" t="str">
        <f t="shared" si="1"/>
        <v>石田彰&amp;茅野爱衣</v>
      </c>
      <c r="E90" t="s">
        <v>14097</v>
      </c>
    </row>
    <row r="91" spans="1:5" x14ac:dyDescent="0.15">
      <c r="A91" t="s">
        <v>3335</v>
      </c>
      <c r="B91" t="s">
        <v>10343</v>
      </c>
      <c r="C91" t="s">
        <v>10674</v>
      </c>
      <c r="D91" t="str">
        <f t="shared" si="1"/>
        <v>石田彰&amp;久野美咲</v>
      </c>
      <c r="E91" t="s">
        <v>14098</v>
      </c>
    </row>
    <row r="92" spans="1:5" x14ac:dyDescent="0.15">
      <c r="A92" t="s">
        <v>3335</v>
      </c>
      <c r="B92" t="s">
        <v>230</v>
      </c>
      <c r="C92" t="s">
        <v>1304</v>
      </c>
      <c r="D92" t="str">
        <f t="shared" si="1"/>
        <v>杉田智和&amp;悠木碧</v>
      </c>
      <c r="E92" t="s">
        <v>14099</v>
      </c>
    </row>
    <row r="93" spans="1:5" x14ac:dyDescent="0.15">
      <c r="A93" t="s">
        <v>3335</v>
      </c>
      <c r="B93" t="s">
        <v>230</v>
      </c>
      <c r="C93" t="s">
        <v>11068</v>
      </c>
      <c r="D93" t="str">
        <f t="shared" si="1"/>
        <v>杉田智和&amp;西明日香</v>
      </c>
      <c r="E93" t="s">
        <v>14100</v>
      </c>
    </row>
    <row r="94" spans="1:5" x14ac:dyDescent="0.15">
      <c r="A94" t="s">
        <v>3335</v>
      </c>
      <c r="B94" t="s">
        <v>230</v>
      </c>
      <c r="C94" t="s">
        <v>401</v>
      </c>
      <c r="D94" t="str">
        <f t="shared" si="1"/>
        <v>杉田智和&amp;花泽香菜</v>
      </c>
      <c r="E94" t="s">
        <v>14054</v>
      </c>
    </row>
    <row r="95" spans="1:5" x14ac:dyDescent="0.15">
      <c r="A95" t="s">
        <v>3335</v>
      </c>
      <c r="B95" t="s">
        <v>230</v>
      </c>
      <c r="C95" t="s">
        <v>10686</v>
      </c>
      <c r="D95" t="str">
        <f t="shared" si="1"/>
        <v>杉田智和&amp;根谷美智子</v>
      </c>
      <c r="E95" t="s">
        <v>14101</v>
      </c>
    </row>
    <row r="96" spans="1:5" x14ac:dyDescent="0.15">
      <c r="A96" t="s">
        <v>3335</v>
      </c>
      <c r="B96" t="s">
        <v>230</v>
      </c>
      <c r="C96" t="s">
        <v>441</v>
      </c>
      <c r="D96" t="str">
        <f t="shared" si="1"/>
        <v>杉田智和&amp;茅野爱衣</v>
      </c>
      <c r="E96" t="s">
        <v>14055</v>
      </c>
    </row>
    <row r="97" spans="1:5" x14ac:dyDescent="0.15">
      <c r="A97" t="s">
        <v>3335</v>
      </c>
      <c r="B97" t="s">
        <v>230</v>
      </c>
      <c r="C97" t="s">
        <v>10674</v>
      </c>
      <c r="D97" t="str">
        <f t="shared" si="1"/>
        <v>杉田智和&amp;久野美咲</v>
      </c>
      <c r="E97" t="s">
        <v>14056</v>
      </c>
    </row>
    <row r="98" spans="1:5" x14ac:dyDescent="0.15">
      <c r="A98" t="s">
        <v>3335</v>
      </c>
      <c r="B98" t="s">
        <v>10382</v>
      </c>
      <c r="C98" t="s">
        <v>1304</v>
      </c>
      <c r="D98" t="str">
        <f t="shared" si="1"/>
        <v>三木真一郎&amp;悠木碧</v>
      </c>
      <c r="E98" t="s">
        <v>14102</v>
      </c>
    </row>
    <row r="99" spans="1:5" x14ac:dyDescent="0.15">
      <c r="A99" t="s">
        <v>3335</v>
      </c>
      <c r="B99" t="s">
        <v>10382</v>
      </c>
      <c r="C99" t="s">
        <v>11068</v>
      </c>
      <c r="D99" t="str">
        <f t="shared" si="1"/>
        <v>三木真一郎&amp;西明日香</v>
      </c>
      <c r="E99" t="s">
        <v>14103</v>
      </c>
    </row>
    <row r="100" spans="1:5" x14ac:dyDescent="0.15">
      <c r="A100" t="s">
        <v>3335</v>
      </c>
      <c r="B100" t="s">
        <v>10382</v>
      </c>
      <c r="C100" t="s">
        <v>401</v>
      </c>
      <c r="D100" t="str">
        <f t="shared" si="1"/>
        <v>三木真一郎&amp;花泽香菜</v>
      </c>
      <c r="E100" t="s">
        <v>14057</v>
      </c>
    </row>
    <row r="101" spans="1:5" x14ac:dyDescent="0.15">
      <c r="A101" t="s">
        <v>3335</v>
      </c>
      <c r="B101" t="s">
        <v>10382</v>
      </c>
      <c r="C101" t="s">
        <v>10686</v>
      </c>
      <c r="D101" t="str">
        <f t="shared" si="1"/>
        <v>三木真一郎&amp;根谷美智子</v>
      </c>
      <c r="E101" t="s">
        <v>14104</v>
      </c>
    </row>
    <row r="102" spans="1:5" x14ac:dyDescent="0.15">
      <c r="A102" t="s">
        <v>3335</v>
      </c>
      <c r="B102" t="s">
        <v>10382</v>
      </c>
      <c r="C102" t="s">
        <v>441</v>
      </c>
      <c r="D102" t="str">
        <f t="shared" si="1"/>
        <v>三木真一郎&amp;茅野爱衣</v>
      </c>
      <c r="E102" t="s">
        <v>14058</v>
      </c>
    </row>
    <row r="103" spans="1:5" x14ac:dyDescent="0.15">
      <c r="A103" t="s">
        <v>3335</v>
      </c>
      <c r="B103" t="s">
        <v>10382</v>
      </c>
      <c r="C103" t="s">
        <v>10674</v>
      </c>
      <c r="D103" t="str">
        <f t="shared" si="1"/>
        <v>三木真一郎&amp;久野美咲</v>
      </c>
      <c r="E103" t="s">
        <v>14059</v>
      </c>
    </row>
    <row r="104" spans="1:5" x14ac:dyDescent="0.15">
      <c r="A104" t="s">
        <v>3335</v>
      </c>
      <c r="B104" t="s">
        <v>10366</v>
      </c>
      <c r="C104" t="s">
        <v>1304</v>
      </c>
      <c r="D104" t="str">
        <f t="shared" si="1"/>
        <v>木村昴&amp;悠木碧</v>
      </c>
      <c r="E104" t="s">
        <v>14105</v>
      </c>
    </row>
    <row r="105" spans="1:5" x14ac:dyDescent="0.15">
      <c r="A105" t="s">
        <v>3335</v>
      </c>
      <c r="B105" t="s">
        <v>10366</v>
      </c>
      <c r="C105" t="s">
        <v>11068</v>
      </c>
      <c r="D105" t="str">
        <f t="shared" si="1"/>
        <v>木村昴&amp;西明日香</v>
      </c>
      <c r="E105" t="s">
        <v>14106</v>
      </c>
    </row>
    <row r="106" spans="1:5" x14ac:dyDescent="0.15">
      <c r="A106" t="s">
        <v>3335</v>
      </c>
      <c r="B106" t="s">
        <v>10366</v>
      </c>
      <c r="C106" t="s">
        <v>401</v>
      </c>
      <c r="D106" t="str">
        <f t="shared" si="1"/>
        <v>木村昴&amp;花泽香菜</v>
      </c>
      <c r="E106" t="s">
        <v>14060</v>
      </c>
    </row>
    <row r="107" spans="1:5" x14ac:dyDescent="0.15">
      <c r="A107" t="s">
        <v>3335</v>
      </c>
      <c r="B107" t="s">
        <v>10366</v>
      </c>
      <c r="C107" t="s">
        <v>10686</v>
      </c>
      <c r="D107" t="str">
        <f t="shared" si="1"/>
        <v>木村昴&amp;根谷美智子</v>
      </c>
      <c r="E107" t="s">
        <v>14107</v>
      </c>
    </row>
    <row r="108" spans="1:5" x14ac:dyDescent="0.15">
      <c r="A108" t="s">
        <v>3335</v>
      </c>
      <c r="B108" t="s">
        <v>10366</v>
      </c>
      <c r="C108" t="s">
        <v>441</v>
      </c>
      <c r="D108" t="str">
        <f t="shared" si="1"/>
        <v>木村昴&amp;茅野爱衣</v>
      </c>
      <c r="E108" t="s">
        <v>14061</v>
      </c>
    </row>
    <row r="109" spans="1:5" x14ac:dyDescent="0.15">
      <c r="A109" t="s">
        <v>3335</v>
      </c>
      <c r="B109" t="s">
        <v>10366</v>
      </c>
      <c r="C109" t="s">
        <v>10674</v>
      </c>
      <c r="D109" t="str">
        <f t="shared" si="1"/>
        <v>木村昴&amp;久野美咲</v>
      </c>
      <c r="E109" t="s">
        <v>14062</v>
      </c>
    </row>
    <row r="110" spans="1:5" x14ac:dyDescent="0.15">
      <c r="A110" t="s">
        <v>3335</v>
      </c>
      <c r="B110" t="s">
        <v>9642</v>
      </c>
      <c r="C110" t="s">
        <v>1304</v>
      </c>
      <c r="D110" t="str">
        <f t="shared" si="1"/>
        <v>井上麻里奈&amp;悠木碧</v>
      </c>
      <c r="E110" t="s">
        <v>14108</v>
      </c>
    </row>
    <row r="111" spans="1:5" x14ac:dyDescent="0.15">
      <c r="A111" t="s">
        <v>3335</v>
      </c>
      <c r="B111" t="s">
        <v>9642</v>
      </c>
      <c r="C111" t="s">
        <v>11068</v>
      </c>
      <c r="D111" t="str">
        <f t="shared" si="1"/>
        <v>井上麻里奈&amp;西明日香</v>
      </c>
      <c r="E111" t="s">
        <v>14109</v>
      </c>
    </row>
    <row r="112" spans="1:5" x14ac:dyDescent="0.15">
      <c r="A112" t="s">
        <v>3335</v>
      </c>
      <c r="B112" t="s">
        <v>9642</v>
      </c>
      <c r="C112" t="s">
        <v>401</v>
      </c>
      <c r="D112" t="str">
        <f t="shared" si="1"/>
        <v>井上麻里奈&amp;花泽香菜</v>
      </c>
      <c r="E112" t="s">
        <v>14063</v>
      </c>
    </row>
    <row r="113" spans="1:5" x14ac:dyDescent="0.15">
      <c r="A113" t="s">
        <v>3335</v>
      </c>
      <c r="B113" t="s">
        <v>9642</v>
      </c>
      <c r="C113" t="s">
        <v>10686</v>
      </c>
      <c r="D113" t="str">
        <f t="shared" si="1"/>
        <v>井上麻里奈&amp;根谷美智子</v>
      </c>
      <c r="E113" t="s">
        <v>14110</v>
      </c>
    </row>
    <row r="114" spans="1:5" x14ac:dyDescent="0.15">
      <c r="A114" t="s">
        <v>3335</v>
      </c>
      <c r="B114" t="s">
        <v>9642</v>
      </c>
      <c r="C114" t="s">
        <v>441</v>
      </c>
      <c r="D114" t="str">
        <f t="shared" si="1"/>
        <v>井上麻里奈&amp;茅野爱衣</v>
      </c>
      <c r="E114" t="s">
        <v>14064</v>
      </c>
    </row>
    <row r="115" spans="1:5" x14ac:dyDescent="0.15">
      <c r="A115" t="s">
        <v>3335</v>
      </c>
      <c r="B115" t="s">
        <v>9642</v>
      </c>
      <c r="C115" t="s">
        <v>10674</v>
      </c>
      <c r="D115" t="str">
        <f t="shared" si="1"/>
        <v>井上麻里奈&amp;久野美咲</v>
      </c>
      <c r="E115" t="s">
        <v>14065</v>
      </c>
    </row>
    <row r="116" spans="1:5" x14ac:dyDescent="0.15">
      <c r="A116" t="s">
        <v>3335</v>
      </c>
      <c r="B116" t="s">
        <v>10457</v>
      </c>
      <c r="C116" t="s">
        <v>1304</v>
      </c>
      <c r="D116" t="str">
        <f t="shared" si="1"/>
        <v>津田健次郎&amp;悠木碧</v>
      </c>
      <c r="E116" t="s">
        <v>14111</v>
      </c>
    </row>
    <row r="117" spans="1:5" x14ac:dyDescent="0.15">
      <c r="A117" t="s">
        <v>3335</v>
      </c>
      <c r="B117" t="s">
        <v>10457</v>
      </c>
      <c r="C117" t="s">
        <v>11068</v>
      </c>
      <c r="D117" t="str">
        <f t="shared" si="1"/>
        <v>津田健次郎&amp;西明日香</v>
      </c>
      <c r="E117" t="s">
        <v>14112</v>
      </c>
    </row>
    <row r="118" spans="1:5" x14ac:dyDescent="0.15">
      <c r="A118" t="s">
        <v>3335</v>
      </c>
      <c r="B118" t="s">
        <v>10457</v>
      </c>
      <c r="C118" t="s">
        <v>401</v>
      </c>
      <c r="D118" t="str">
        <f t="shared" si="1"/>
        <v>津田健次郎&amp;花泽香菜</v>
      </c>
      <c r="E118" t="s">
        <v>14113</v>
      </c>
    </row>
    <row r="119" spans="1:5" x14ac:dyDescent="0.15">
      <c r="A119" t="s">
        <v>3335</v>
      </c>
      <c r="B119" t="s">
        <v>10457</v>
      </c>
      <c r="C119" t="s">
        <v>10686</v>
      </c>
      <c r="D119" t="str">
        <f t="shared" si="1"/>
        <v>津田健次郎&amp;根谷美智子</v>
      </c>
      <c r="E119" t="s">
        <v>14114</v>
      </c>
    </row>
    <row r="120" spans="1:5" x14ac:dyDescent="0.15">
      <c r="A120" t="s">
        <v>3335</v>
      </c>
      <c r="B120" t="s">
        <v>10457</v>
      </c>
      <c r="C120" t="s">
        <v>441</v>
      </c>
      <c r="D120" t="str">
        <f t="shared" si="1"/>
        <v>津田健次郎&amp;茅野爱衣</v>
      </c>
      <c r="E120" t="s">
        <v>14115</v>
      </c>
    </row>
    <row r="121" spans="1:5" x14ac:dyDescent="0.15">
      <c r="A121" t="s">
        <v>3335</v>
      </c>
      <c r="B121" t="s">
        <v>10457</v>
      </c>
      <c r="C121" t="s">
        <v>10674</v>
      </c>
      <c r="D121" t="str">
        <f t="shared" si="1"/>
        <v>津田健次郎&amp;久野美咲</v>
      </c>
      <c r="E121" t="s">
        <v>14116</v>
      </c>
    </row>
    <row r="122" spans="1:5" x14ac:dyDescent="0.15">
      <c r="A122" t="s">
        <v>3335</v>
      </c>
      <c r="B122" t="s">
        <v>9471</v>
      </c>
      <c r="C122" t="s">
        <v>1304</v>
      </c>
      <c r="D122" t="str">
        <f t="shared" si="1"/>
        <v>冈本信彦&amp;悠木碧</v>
      </c>
      <c r="E122" t="s">
        <v>14117</v>
      </c>
    </row>
    <row r="123" spans="1:5" x14ac:dyDescent="0.15">
      <c r="A123" t="s">
        <v>3335</v>
      </c>
      <c r="B123" t="s">
        <v>9471</v>
      </c>
      <c r="C123" t="s">
        <v>11068</v>
      </c>
      <c r="D123" t="str">
        <f t="shared" si="1"/>
        <v>冈本信彦&amp;西明日香</v>
      </c>
      <c r="E123" t="s">
        <v>14118</v>
      </c>
    </row>
    <row r="124" spans="1:5" x14ac:dyDescent="0.15">
      <c r="A124" t="s">
        <v>3335</v>
      </c>
      <c r="B124" t="s">
        <v>9471</v>
      </c>
      <c r="C124" t="s">
        <v>401</v>
      </c>
      <c r="D124" t="str">
        <f t="shared" si="1"/>
        <v>冈本信彦&amp;花泽香菜</v>
      </c>
      <c r="E124" t="s">
        <v>14066</v>
      </c>
    </row>
    <row r="125" spans="1:5" x14ac:dyDescent="0.15">
      <c r="A125" t="s">
        <v>3335</v>
      </c>
      <c r="B125" t="s">
        <v>9471</v>
      </c>
      <c r="C125" t="s">
        <v>10686</v>
      </c>
      <c r="D125" t="str">
        <f t="shared" si="1"/>
        <v>冈本信彦&amp;根谷美智子</v>
      </c>
      <c r="E125" t="s">
        <v>14119</v>
      </c>
    </row>
    <row r="126" spans="1:5" x14ac:dyDescent="0.15">
      <c r="A126" t="s">
        <v>3335</v>
      </c>
      <c r="B126" t="s">
        <v>9471</v>
      </c>
      <c r="C126" t="s">
        <v>441</v>
      </c>
      <c r="D126" t="str">
        <f t="shared" si="1"/>
        <v>冈本信彦&amp;茅野爱衣</v>
      </c>
      <c r="E126" t="s">
        <v>14067</v>
      </c>
    </row>
    <row r="127" spans="1:5" x14ac:dyDescent="0.15">
      <c r="A127" t="s">
        <v>3335</v>
      </c>
      <c r="B127" t="s">
        <v>9471</v>
      </c>
      <c r="C127" t="s">
        <v>10674</v>
      </c>
      <c r="D127" t="str">
        <f t="shared" si="1"/>
        <v>冈本信彦&amp;久野美咲</v>
      </c>
      <c r="E127" t="s">
        <v>14068</v>
      </c>
    </row>
    <row r="128" spans="1:5" x14ac:dyDescent="0.15">
      <c r="A128" t="s">
        <v>3335</v>
      </c>
      <c r="B128" t="s">
        <v>10531</v>
      </c>
      <c r="C128" t="s">
        <v>1304</v>
      </c>
      <c r="D128" t="str">
        <f t="shared" si="1"/>
        <v>东地宏树&amp;悠木碧</v>
      </c>
      <c r="E128" t="s">
        <v>14120</v>
      </c>
    </row>
    <row r="129" spans="1:5" x14ac:dyDescent="0.15">
      <c r="A129" t="s">
        <v>3335</v>
      </c>
      <c r="B129" t="s">
        <v>10531</v>
      </c>
      <c r="C129" t="s">
        <v>11068</v>
      </c>
      <c r="D129" t="str">
        <f t="shared" si="1"/>
        <v>东地宏树&amp;西明日香</v>
      </c>
      <c r="E129" t="s">
        <v>14121</v>
      </c>
    </row>
    <row r="130" spans="1:5" x14ac:dyDescent="0.15">
      <c r="A130" t="s">
        <v>3335</v>
      </c>
      <c r="B130" t="s">
        <v>10531</v>
      </c>
      <c r="C130" t="s">
        <v>401</v>
      </c>
      <c r="D130" t="str">
        <f t="shared" si="1"/>
        <v>东地宏树&amp;花泽香菜</v>
      </c>
      <c r="E130" t="s">
        <v>14122</v>
      </c>
    </row>
    <row r="131" spans="1:5" x14ac:dyDescent="0.15">
      <c r="A131" t="s">
        <v>3335</v>
      </c>
      <c r="B131" t="s">
        <v>10531</v>
      </c>
      <c r="C131" t="s">
        <v>10686</v>
      </c>
      <c r="D131" t="str">
        <f t="shared" ref="D131:D194" si="2">B131&amp;"&amp;"&amp;C131</f>
        <v>东地宏树&amp;根谷美智子</v>
      </c>
      <c r="E131" t="s">
        <v>14123</v>
      </c>
    </row>
    <row r="132" spans="1:5" x14ac:dyDescent="0.15">
      <c r="A132" t="s">
        <v>3335</v>
      </c>
      <c r="B132" t="s">
        <v>10531</v>
      </c>
      <c r="C132" t="s">
        <v>441</v>
      </c>
      <c r="D132" t="str">
        <f t="shared" si="2"/>
        <v>东地宏树&amp;茅野爱衣</v>
      </c>
      <c r="E132" t="s">
        <v>14124</v>
      </c>
    </row>
    <row r="133" spans="1:5" x14ac:dyDescent="0.15">
      <c r="A133" t="s">
        <v>3335</v>
      </c>
      <c r="B133" t="s">
        <v>10531</v>
      </c>
      <c r="C133" t="s">
        <v>10674</v>
      </c>
      <c r="D133" t="str">
        <f t="shared" si="2"/>
        <v>东地宏树&amp;久野美咲</v>
      </c>
      <c r="E133" t="s">
        <v>14125</v>
      </c>
    </row>
    <row r="134" spans="1:5" x14ac:dyDescent="0.15">
      <c r="A134" t="s">
        <v>3335</v>
      </c>
      <c r="B134" t="s">
        <v>135</v>
      </c>
      <c r="C134" t="s">
        <v>1304</v>
      </c>
      <c r="D134" t="str">
        <f t="shared" si="2"/>
        <v>大川透&amp;悠木碧</v>
      </c>
      <c r="E134" t="s">
        <v>14126</v>
      </c>
    </row>
    <row r="135" spans="1:5" x14ac:dyDescent="0.15">
      <c r="A135" t="s">
        <v>3335</v>
      </c>
      <c r="B135" t="s">
        <v>135</v>
      </c>
      <c r="C135" t="s">
        <v>11068</v>
      </c>
      <c r="D135" t="str">
        <f t="shared" si="2"/>
        <v>大川透&amp;西明日香</v>
      </c>
      <c r="E135" t="s">
        <v>14127</v>
      </c>
    </row>
    <row r="136" spans="1:5" x14ac:dyDescent="0.15">
      <c r="A136" t="s">
        <v>3335</v>
      </c>
      <c r="B136" t="s">
        <v>135</v>
      </c>
      <c r="C136" t="s">
        <v>401</v>
      </c>
      <c r="D136" t="str">
        <f t="shared" si="2"/>
        <v>大川透&amp;花泽香菜</v>
      </c>
      <c r="E136" t="s">
        <v>14069</v>
      </c>
    </row>
    <row r="137" spans="1:5" x14ac:dyDescent="0.15">
      <c r="A137" t="s">
        <v>3335</v>
      </c>
      <c r="B137" t="s">
        <v>135</v>
      </c>
      <c r="C137" t="s">
        <v>10686</v>
      </c>
      <c r="D137" t="str">
        <f t="shared" si="2"/>
        <v>大川透&amp;根谷美智子</v>
      </c>
      <c r="E137" t="s">
        <v>14128</v>
      </c>
    </row>
    <row r="138" spans="1:5" x14ac:dyDescent="0.15">
      <c r="A138" t="s">
        <v>3335</v>
      </c>
      <c r="B138" t="s">
        <v>135</v>
      </c>
      <c r="C138" t="s">
        <v>441</v>
      </c>
      <c r="D138" t="str">
        <f t="shared" si="2"/>
        <v>大川透&amp;茅野爱衣</v>
      </c>
      <c r="E138" t="s">
        <v>14070</v>
      </c>
    </row>
    <row r="139" spans="1:5" x14ac:dyDescent="0.15">
      <c r="A139" t="s">
        <v>3335</v>
      </c>
      <c r="B139" t="s">
        <v>135</v>
      </c>
      <c r="C139" t="s">
        <v>10674</v>
      </c>
      <c r="D139" t="str">
        <f t="shared" si="2"/>
        <v>大川透&amp;久野美咲</v>
      </c>
      <c r="E139" t="s">
        <v>14071</v>
      </c>
    </row>
    <row r="140" spans="1:5" x14ac:dyDescent="0.15">
      <c r="A140" t="s">
        <v>3335</v>
      </c>
      <c r="B140" t="s">
        <v>10468</v>
      </c>
      <c r="C140" t="s">
        <v>1304</v>
      </c>
      <c r="D140" t="str">
        <f t="shared" si="2"/>
        <v>河西健吾&amp;悠木碧</v>
      </c>
      <c r="E140" t="s">
        <v>14129</v>
      </c>
    </row>
    <row r="141" spans="1:5" x14ac:dyDescent="0.15">
      <c r="A141" t="s">
        <v>3335</v>
      </c>
      <c r="B141" t="s">
        <v>10468</v>
      </c>
      <c r="C141" t="s">
        <v>11068</v>
      </c>
      <c r="D141" t="str">
        <f t="shared" si="2"/>
        <v>河西健吾&amp;西明日香</v>
      </c>
      <c r="E141" t="s">
        <v>14130</v>
      </c>
    </row>
    <row r="142" spans="1:5" x14ac:dyDescent="0.15">
      <c r="A142" t="s">
        <v>3335</v>
      </c>
      <c r="B142" t="s">
        <v>10468</v>
      </c>
      <c r="C142" t="s">
        <v>401</v>
      </c>
      <c r="D142" t="str">
        <f t="shared" si="2"/>
        <v>河西健吾&amp;花泽香菜</v>
      </c>
      <c r="E142" t="s">
        <v>14072</v>
      </c>
    </row>
    <row r="143" spans="1:5" x14ac:dyDescent="0.15">
      <c r="A143" t="s">
        <v>3335</v>
      </c>
      <c r="B143" t="s">
        <v>10468</v>
      </c>
      <c r="C143" t="s">
        <v>10686</v>
      </c>
      <c r="D143" t="str">
        <f t="shared" si="2"/>
        <v>河西健吾&amp;根谷美智子</v>
      </c>
      <c r="E143" t="s">
        <v>14131</v>
      </c>
    </row>
    <row r="144" spans="1:5" x14ac:dyDescent="0.15">
      <c r="A144" t="s">
        <v>3335</v>
      </c>
      <c r="B144" t="s">
        <v>10468</v>
      </c>
      <c r="C144" t="s">
        <v>441</v>
      </c>
      <c r="D144" t="str">
        <f t="shared" si="2"/>
        <v>河西健吾&amp;茅野爱衣</v>
      </c>
      <c r="E144" t="s">
        <v>14073</v>
      </c>
    </row>
    <row r="145" spans="1:5" x14ac:dyDescent="0.15">
      <c r="A145" t="s">
        <v>3335</v>
      </c>
      <c r="B145" t="s">
        <v>10468</v>
      </c>
      <c r="C145" t="s">
        <v>10674</v>
      </c>
      <c r="D145" t="str">
        <f t="shared" si="2"/>
        <v>河西健吾&amp;久野美咲</v>
      </c>
      <c r="E145" t="s">
        <v>14074</v>
      </c>
    </row>
    <row r="146" spans="1:5" x14ac:dyDescent="0.15">
      <c r="A146" t="s">
        <v>3335</v>
      </c>
      <c r="B146" t="s">
        <v>10351</v>
      </c>
      <c r="C146" t="s">
        <v>1304</v>
      </c>
      <c r="D146" t="str">
        <f t="shared" si="2"/>
        <v>阪口大助&amp;悠木碧</v>
      </c>
      <c r="E146" t="s">
        <v>14132</v>
      </c>
    </row>
    <row r="147" spans="1:5" x14ac:dyDescent="0.15">
      <c r="A147" t="s">
        <v>3335</v>
      </c>
      <c r="B147" t="s">
        <v>10351</v>
      </c>
      <c r="C147" t="s">
        <v>11068</v>
      </c>
      <c r="D147" t="str">
        <f t="shared" si="2"/>
        <v>阪口大助&amp;西明日香</v>
      </c>
      <c r="E147" t="s">
        <v>14133</v>
      </c>
    </row>
    <row r="148" spans="1:5" x14ac:dyDescent="0.15">
      <c r="A148" t="s">
        <v>3335</v>
      </c>
      <c r="B148" t="s">
        <v>10351</v>
      </c>
      <c r="C148" t="s">
        <v>401</v>
      </c>
      <c r="D148" t="str">
        <f t="shared" si="2"/>
        <v>阪口大助&amp;花泽香菜</v>
      </c>
      <c r="E148" t="s">
        <v>14134</v>
      </c>
    </row>
    <row r="149" spans="1:5" x14ac:dyDescent="0.15">
      <c r="A149" t="s">
        <v>3335</v>
      </c>
      <c r="B149" t="s">
        <v>10351</v>
      </c>
      <c r="C149" t="s">
        <v>10686</v>
      </c>
      <c r="D149" t="str">
        <f t="shared" si="2"/>
        <v>阪口大助&amp;根谷美智子</v>
      </c>
      <c r="E149" t="s">
        <v>14135</v>
      </c>
    </row>
    <row r="150" spans="1:5" x14ac:dyDescent="0.15">
      <c r="A150" t="s">
        <v>3335</v>
      </c>
      <c r="B150" t="s">
        <v>10351</v>
      </c>
      <c r="C150" t="s">
        <v>441</v>
      </c>
      <c r="D150" t="str">
        <f t="shared" si="2"/>
        <v>阪口大助&amp;茅野爱衣</v>
      </c>
      <c r="E150" t="s">
        <v>14136</v>
      </c>
    </row>
    <row r="151" spans="1:5" x14ac:dyDescent="0.15">
      <c r="A151" t="s">
        <v>3335</v>
      </c>
      <c r="B151" t="s">
        <v>10351</v>
      </c>
      <c r="C151" t="s">
        <v>10674</v>
      </c>
      <c r="D151" t="str">
        <f t="shared" si="2"/>
        <v>阪口大助&amp;久野美咲</v>
      </c>
      <c r="E151" t="s">
        <v>14137</v>
      </c>
    </row>
    <row r="152" spans="1:5" x14ac:dyDescent="0.15">
      <c r="A152" t="s">
        <v>3813</v>
      </c>
      <c r="B152" t="s">
        <v>593</v>
      </c>
      <c r="C152" t="s">
        <v>10779</v>
      </c>
      <c r="D152" t="str">
        <f t="shared" si="2"/>
        <v>子安武人&amp;田中敦子</v>
      </c>
      <c r="E152" t="s">
        <v>14138</v>
      </c>
    </row>
    <row r="153" spans="1:5" x14ac:dyDescent="0.15">
      <c r="A153" t="s">
        <v>3813</v>
      </c>
      <c r="B153" t="s">
        <v>593</v>
      </c>
      <c r="C153" t="s">
        <v>10956</v>
      </c>
      <c r="D153" t="str">
        <f t="shared" si="2"/>
        <v>子安武人&amp;市道真央</v>
      </c>
      <c r="E153" t="s">
        <v>14139</v>
      </c>
    </row>
    <row r="154" spans="1:5" x14ac:dyDescent="0.15">
      <c r="A154" t="s">
        <v>3813</v>
      </c>
      <c r="B154" t="s">
        <v>593</v>
      </c>
      <c r="C154" t="s">
        <v>115</v>
      </c>
      <c r="D154" t="str">
        <f t="shared" si="2"/>
        <v>子安武人&amp;名塚佳织</v>
      </c>
      <c r="E154" t="s">
        <v>14033</v>
      </c>
    </row>
    <row r="155" spans="1:5" x14ac:dyDescent="0.15">
      <c r="A155" t="s">
        <v>3813</v>
      </c>
      <c r="B155" t="s">
        <v>593</v>
      </c>
      <c r="C155" t="s">
        <v>441</v>
      </c>
      <c r="D155" t="str">
        <f t="shared" si="2"/>
        <v>子安武人&amp;茅野爱衣</v>
      </c>
      <c r="E155" t="s">
        <v>14140</v>
      </c>
    </row>
    <row r="156" spans="1:5" x14ac:dyDescent="0.15">
      <c r="A156" t="s">
        <v>3813</v>
      </c>
      <c r="B156" t="s">
        <v>9462</v>
      </c>
      <c r="C156" t="s">
        <v>10779</v>
      </c>
      <c r="D156" t="str">
        <f t="shared" si="2"/>
        <v>小林裕介&amp;田中敦子</v>
      </c>
      <c r="E156" t="s">
        <v>14141</v>
      </c>
    </row>
    <row r="157" spans="1:5" x14ac:dyDescent="0.15">
      <c r="A157" t="s">
        <v>3813</v>
      </c>
      <c r="B157" t="s">
        <v>9462</v>
      </c>
      <c r="C157" t="s">
        <v>10956</v>
      </c>
      <c r="D157" t="str">
        <f t="shared" si="2"/>
        <v>小林裕介&amp;市道真央</v>
      </c>
      <c r="E157" t="s">
        <v>14142</v>
      </c>
    </row>
    <row r="158" spans="1:5" x14ac:dyDescent="0.15">
      <c r="A158" t="s">
        <v>3813</v>
      </c>
      <c r="B158" t="s">
        <v>9462</v>
      </c>
      <c r="C158" t="s">
        <v>115</v>
      </c>
      <c r="D158" t="str">
        <f t="shared" si="2"/>
        <v>小林裕介&amp;名塚佳织</v>
      </c>
      <c r="E158" t="s">
        <v>14143</v>
      </c>
    </row>
    <row r="159" spans="1:5" x14ac:dyDescent="0.15">
      <c r="A159" t="s">
        <v>3813</v>
      </c>
      <c r="B159" t="s">
        <v>9462</v>
      </c>
      <c r="C159" t="s">
        <v>441</v>
      </c>
      <c r="D159" t="str">
        <f t="shared" si="2"/>
        <v>小林裕介&amp;茅野爱衣</v>
      </c>
      <c r="E159" t="s">
        <v>14144</v>
      </c>
    </row>
    <row r="160" spans="1:5" x14ac:dyDescent="0.15">
      <c r="A160" t="s">
        <v>3813</v>
      </c>
      <c r="B160" t="s">
        <v>135</v>
      </c>
      <c r="C160" t="s">
        <v>10779</v>
      </c>
      <c r="D160" t="str">
        <f t="shared" si="2"/>
        <v>大川透&amp;田中敦子</v>
      </c>
      <c r="E160" t="s">
        <v>14145</v>
      </c>
    </row>
    <row r="161" spans="1:5" x14ac:dyDescent="0.15">
      <c r="A161" t="s">
        <v>3813</v>
      </c>
      <c r="B161" t="s">
        <v>135</v>
      </c>
      <c r="C161" t="s">
        <v>10956</v>
      </c>
      <c r="D161" t="str">
        <f t="shared" si="2"/>
        <v>大川透&amp;市道真央</v>
      </c>
      <c r="E161" t="s">
        <v>14146</v>
      </c>
    </row>
    <row r="162" spans="1:5" x14ac:dyDescent="0.15">
      <c r="A162" t="s">
        <v>3813</v>
      </c>
      <c r="B162" t="s">
        <v>135</v>
      </c>
      <c r="C162" t="s">
        <v>115</v>
      </c>
      <c r="D162" t="str">
        <f t="shared" si="2"/>
        <v>大川透&amp;名塚佳织</v>
      </c>
      <c r="E162" t="s">
        <v>14147</v>
      </c>
    </row>
    <row r="163" spans="1:5" x14ac:dyDescent="0.15">
      <c r="A163" t="s">
        <v>3813</v>
      </c>
      <c r="B163" t="s">
        <v>135</v>
      </c>
      <c r="C163" t="s">
        <v>441</v>
      </c>
      <c r="D163" t="str">
        <f t="shared" si="2"/>
        <v>大川透&amp;茅野爱衣</v>
      </c>
      <c r="E163" t="s">
        <v>14070</v>
      </c>
    </row>
    <row r="164" spans="1:5" x14ac:dyDescent="0.15">
      <c r="A164" t="s">
        <v>3813</v>
      </c>
      <c r="B164" t="s">
        <v>105</v>
      </c>
      <c r="C164" t="s">
        <v>10779</v>
      </c>
      <c r="D164" t="str">
        <f t="shared" si="2"/>
        <v>村田太志&amp;田中敦子</v>
      </c>
      <c r="E164" t="s">
        <v>14148</v>
      </c>
    </row>
    <row r="165" spans="1:5" x14ac:dyDescent="0.15">
      <c r="A165" t="s">
        <v>3813</v>
      </c>
      <c r="B165" t="s">
        <v>105</v>
      </c>
      <c r="C165" t="s">
        <v>10956</v>
      </c>
      <c r="D165" t="str">
        <f t="shared" si="2"/>
        <v>村田太志&amp;市道真央</v>
      </c>
      <c r="E165" t="s">
        <v>14149</v>
      </c>
    </row>
    <row r="166" spans="1:5" x14ac:dyDescent="0.15">
      <c r="A166" t="s">
        <v>3813</v>
      </c>
      <c r="B166" t="s">
        <v>105</v>
      </c>
      <c r="C166" t="s">
        <v>115</v>
      </c>
      <c r="D166" t="str">
        <f t="shared" si="2"/>
        <v>村田太志&amp;名塚佳织</v>
      </c>
      <c r="E166" t="s">
        <v>14150</v>
      </c>
    </row>
    <row r="167" spans="1:5" x14ac:dyDescent="0.15">
      <c r="A167" t="s">
        <v>3813</v>
      </c>
      <c r="B167" t="s">
        <v>105</v>
      </c>
      <c r="C167" t="s">
        <v>441</v>
      </c>
      <c r="D167" t="str">
        <f t="shared" si="2"/>
        <v>村田太志&amp;茅野爱衣</v>
      </c>
      <c r="E167" t="s">
        <v>14151</v>
      </c>
    </row>
    <row r="168" spans="1:5" x14ac:dyDescent="0.15">
      <c r="A168" t="s">
        <v>3813</v>
      </c>
      <c r="B168" t="s">
        <v>10091</v>
      </c>
      <c r="C168" t="s">
        <v>10779</v>
      </c>
      <c r="D168" t="str">
        <f t="shared" si="2"/>
        <v>古川慎&amp;田中敦子</v>
      </c>
      <c r="E168" t="s">
        <v>14152</v>
      </c>
    </row>
    <row r="169" spans="1:5" x14ac:dyDescent="0.15">
      <c r="A169" t="s">
        <v>3813</v>
      </c>
      <c r="B169" t="s">
        <v>10091</v>
      </c>
      <c r="C169" t="s">
        <v>10956</v>
      </c>
      <c r="D169" t="str">
        <f t="shared" si="2"/>
        <v>古川慎&amp;市道真央</v>
      </c>
      <c r="E169" t="s">
        <v>14153</v>
      </c>
    </row>
    <row r="170" spans="1:5" x14ac:dyDescent="0.15">
      <c r="A170" t="s">
        <v>3813</v>
      </c>
      <c r="B170" t="s">
        <v>10091</v>
      </c>
      <c r="C170" t="s">
        <v>115</v>
      </c>
      <c r="D170" t="str">
        <f t="shared" si="2"/>
        <v>古川慎&amp;名塚佳织</v>
      </c>
      <c r="E170" t="s">
        <v>14154</v>
      </c>
    </row>
    <row r="171" spans="1:5" x14ac:dyDescent="0.15">
      <c r="A171" t="s">
        <v>3813</v>
      </c>
      <c r="B171" t="s">
        <v>10091</v>
      </c>
      <c r="C171" t="s">
        <v>441</v>
      </c>
      <c r="D171" t="str">
        <f t="shared" si="2"/>
        <v>古川慎&amp;茅野爱衣</v>
      </c>
      <c r="E171" t="s">
        <v>14155</v>
      </c>
    </row>
    <row r="172" spans="1:5" x14ac:dyDescent="0.15">
      <c r="A172" t="s">
        <v>3994</v>
      </c>
      <c r="B172" t="s">
        <v>10381</v>
      </c>
      <c r="C172" t="s">
        <v>1304</v>
      </c>
      <c r="D172" t="str">
        <f t="shared" si="2"/>
        <v>诹访部顺一&amp;悠木碧</v>
      </c>
      <c r="E172" t="s">
        <v>14156</v>
      </c>
    </row>
    <row r="173" spans="1:5" x14ac:dyDescent="0.15">
      <c r="A173" t="s">
        <v>3994</v>
      </c>
      <c r="B173" t="s">
        <v>10381</v>
      </c>
      <c r="C173" t="s">
        <v>10779</v>
      </c>
      <c r="D173" t="str">
        <f t="shared" si="2"/>
        <v>诹访部顺一&amp;田中敦子</v>
      </c>
      <c r="E173" t="s">
        <v>14157</v>
      </c>
    </row>
    <row r="174" spans="1:5" x14ac:dyDescent="0.15">
      <c r="A174" t="s">
        <v>3994</v>
      </c>
      <c r="B174" t="s">
        <v>10487</v>
      </c>
      <c r="C174" t="s">
        <v>1304</v>
      </c>
      <c r="D174" t="str">
        <f t="shared" si="2"/>
        <v>游佐浩二&amp;悠木碧</v>
      </c>
      <c r="E174" t="s">
        <v>14158</v>
      </c>
    </row>
    <row r="175" spans="1:5" x14ac:dyDescent="0.15">
      <c r="A175" t="s">
        <v>3994</v>
      </c>
      <c r="B175" t="s">
        <v>10487</v>
      </c>
      <c r="C175" t="s">
        <v>10779</v>
      </c>
      <c r="D175" t="str">
        <f t="shared" si="2"/>
        <v>游佐浩二&amp;田中敦子</v>
      </c>
      <c r="E175" t="s">
        <v>14159</v>
      </c>
    </row>
    <row r="176" spans="1:5" x14ac:dyDescent="0.15">
      <c r="A176" t="s">
        <v>3994</v>
      </c>
      <c r="B176" t="s">
        <v>9954</v>
      </c>
      <c r="C176" t="s">
        <v>1304</v>
      </c>
      <c r="D176" t="str">
        <f t="shared" si="2"/>
        <v>下野纮&amp;悠木碧</v>
      </c>
      <c r="E176" t="s">
        <v>14160</v>
      </c>
    </row>
    <row r="177" spans="1:5" x14ac:dyDescent="0.15">
      <c r="A177" t="s">
        <v>3994</v>
      </c>
      <c r="B177" t="s">
        <v>9954</v>
      </c>
      <c r="C177" t="s">
        <v>10779</v>
      </c>
      <c r="D177" t="str">
        <f t="shared" si="2"/>
        <v>下野纮&amp;田中敦子</v>
      </c>
      <c r="E177" t="s">
        <v>14161</v>
      </c>
    </row>
    <row r="178" spans="1:5" x14ac:dyDescent="0.15">
      <c r="A178" t="s">
        <v>3994</v>
      </c>
      <c r="B178" t="s">
        <v>10453</v>
      </c>
      <c r="C178" t="s">
        <v>1304</v>
      </c>
      <c r="D178" t="str">
        <f t="shared" si="2"/>
        <v>上村祐翔&amp;悠木碧</v>
      </c>
      <c r="E178" t="s">
        <v>14162</v>
      </c>
    </row>
    <row r="179" spans="1:5" x14ac:dyDescent="0.15">
      <c r="A179" t="s">
        <v>3994</v>
      </c>
      <c r="B179" t="s">
        <v>10453</v>
      </c>
      <c r="C179" t="s">
        <v>10779</v>
      </c>
      <c r="D179" t="str">
        <f t="shared" si="2"/>
        <v>上村祐翔&amp;田中敦子</v>
      </c>
      <c r="E179" t="s">
        <v>14163</v>
      </c>
    </row>
    <row r="180" spans="1:5" x14ac:dyDescent="0.15">
      <c r="A180" t="s">
        <v>3994</v>
      </c>
      <c r="B180" t="s">
        <v>1401</v>
      </c>
      <c r="C180" t="s">
        <v>1304</v>
      </c>
      <c r="D180" t="str">
        <f t="shared" si="2"/>
        <v>绿川光&amp;悠木碧</v>
      </c>
      <c r="E180" t="s">
        <v>14164</v>
      </c>
    </row>
    <row r="181" spans="1:5" x14ac:dyDescent="0.15">
      <c r="A181" t="s">
        <v>3994</v>
      </c>
      <c r="B181" t="s">
        <v>1401</v>
      </c>
      <c r="C181" t="s">
        <v>10779</v>
      </c>
      <c r="D181" t="str">
        <f t="shared" si="2"/>
        <v>绿川光&amp;田中敦子</v>
      </c>
      <c r="E181" t="s">
        <v>14165</v>
      </c>
    </row>
    <row r="182" spans="1:5" x14ac:dyDescent="0.15">
      <c r="A182" t="s">
        <v>3994</v>
      </c>
      <c r="B182" t="s">
        <v>10457</v>
      </c>
      <c r="C182" t="s">
        <v>1304</v>
      </c>
      <c r="D182" t="str">
        <f t="shared" si="2"/>
        <v>津田健次郎&amp;悠木碧</v>
      </c>
      <c r="E182" t="s">
        <v>14111</v>
      </c>
    </row>
    <row r="183" spans="1:5" x14ac:dyDescent="0.15">
      <c r="A183" t="s">
        <v>3994</v>
      </c>
      <c r="B183" t="s">
        <v>10457</v>
      </c>
      <c r="C183" t="s">
        <v>10779</v>
      </c>
      <c r="D183" t="str">
        <f t="shared" si="2"/>
        <v>津田健次郎&amp;田中敦子</v>
      </c>
      <c r="E183" t="s">
        <v>14166</v>
      </c>
    </row>
    <row r="184" spans="1:5" x14ac:dyDescent="0.15">
      <c r="A184" t="s">
        <v>3994</v>
      </c>
      <c r="B184" t="s">
        <v>135</v>
      </c>
      <c r="C184" t="s">
        <v>1304</v>
      </c>
      <c r="D184" t="str">
        <f t="shared" si="2"/>
        <v>大川透&amp;悠木碧</v>
      </c>
      <c r="E184" t="s">
        <v>14126</v>
      </c>
    </row>
    <row r="185" spans="1:5" x14ac:dyDescent="0.15">
      <c r="A185" t="s">
        <v>3994</v>
      </c>
      <c r="B185" t="s">
        <v>135</v>
      </c>
      <c r="C185" t="s">
        <v>10779</v>
      </c>
      <c r="D185" t="str">
        <f t="shared" si="2"/>
        <v>大川透&amp;田中敦子</v>
      </c>
      <c r="E185" t="s">
        <v>14145</v>
      </c>
    </row>
    <row r="186" spans="1:5" x14ac:dyDescent="0.15">
      <c r="A186" t="s">
        <v>3994</v>
      </c>
      <c r="B186" t="s">
        <v>1098</v>
      </c>
      <c r="C186" t="s">
        <v>1304</v>
      </c>
      <c r="D186" t="str">
        <f t="shared" si="2"/>
        <v>宫野真守&amp;悠木碧</v>
      </c>
      <c r="E186" t="s">
        <v>14167</v>
      </c>
    </row>
    <row r="187" spans="1:5" x14ac:dyDescent="0.15">
      <c r="A187" t="s">
        <v>3994</v>
      </c>
      <c r="B187" t="s">
        <v>1098</v>
      </c>
      <c r="C187" t="s">
        <v>10779</v>
      </c>
      <c r="D187" t="str">
        <f t="shared" si="2"/>
        <v>宫野真守&amp;田中敦子</v>
      </c>
      <c r="E187" t="s">
        <v>14168</v>
      </c>
    </row>
    <row r="188" spans="1:5" x14ac:dyDescent="0.15">
      <c r="A188" t="s">
        <v>3994</v>
      </c>
      <c r="B188" t="s">
        <v>10419</v>
      </c>
      <c r="C188" t="s">
        <v>1304</v>
      </c>
      <c r="D188" t="str">
        <f t="shared" si="2"/>
        <v>安元洋贵&amp;悠木碧</v>
      </c>
      <c r="E188" t="s">
        <v>14169</v>
      </c>
    </row>
    <row r="189" spans="1:5" x14ac:dyDescent="0.15">
      <c r="A189" t="s">
        <v>3994</v>
      </c>
      <c r="B189" t="s">
        <v>10419</v>
      </c>
      <c r="C189" t="s">
        <v>10779</v>
      </c>
      <c r="D189" t="str">
        <f t="shared" si="2"/>
        <v>安元洋贵&amp;田中敦子</v>
      </c>
      <c r="E189" t="s">
        <v>14170</v>
      </c>
    </row>
    <row r="190" spans="1:5" x14ac:dyDescent="0.15">
      <c r="A190" t="s">
        <v>3971</v>
      </c>
      <c r="B190" t="s">
        <v>1347</v>
      </c>
      <c r="C190" t="s">
        <v>10548</v>
      </c>
      <c r="D190" t="str">
        <f t="shared" si="2"/>
        <v>小野大辅&amp;柚木凉香</v>
      </c>
      <c r="E190" t="s">
        <v>14171</v>
      </c>
    </row>
    <row r="191" spans="1:5" x14ac:dyDescent="0.15">
      <c r="A191" t="s">
        <v>3971</v>
      </c>
      <c r="B191" t="s">
        <v>1347</v>
      </c>
      <c r="C191" t="s">
        <v>9569</v>
      </c>
      <c r="D191" t="str">
        <f t="shared" si="2"/>
        <v>小野大辅&amp;田村由加莉</v>
      </c>
      <c r="E191" t="s">
        <v>14172</v>
      </c>
    </row>
    <row r="192" spans="1:5" x14ac:dyDescent="0.15">
      <c r="A192" t="s">
        <v>3971</v>
      </c>
      <c r="B192" t="s">
        <v>1347</v>
      </c>
      <c r="C192" t="s">
        <v>9649</v>
      </c>
      <c r="D192" t="str">
        <f t="shared" si="2"/>
        <v>小野大辅&amp;久川绫</v>
      </c>
      <c r="E192" t="s">
        <v>14173</v>
      </c>
    </row>
    <row r="193" spans="1:5" x14ac:dyDescent="0.15">
      <c r="A193" t="s">
        <v>3971</v>
      </c>
      <c r="B193" t="s">
        <v>1347</v>
      </c>
      <c r="C193" t="s">
        <v>10759</v>
      </c>
      <c r="D193" t="str">
        <f t="shared" si="2"/>
        <v>小野大辅&amp;今野宏美</v>
      </c>
      <c r="E193" t="s">
        <v>14174</v>
      </c>
    </row>
    <row r="194" spans="1:5" x14ac:dyDescent="0.15">
      <c r="A194" t="s">
        <v>3971</v>
      </c>
      <c r="B194" t="s">
        <v>1347</v>
      </c>
      <c r="C194" t="s">
        <v>10546</v>
      </c>
      <c r="D194" t="str">
        <f t="shared" si="2"/>
        <v>小野大辅&amp;川上伦子</v>
      </c>
      <c r="E194" t="s">
        <v>14175</v>
      </c>
    </row>
    <row r="195" spans="1:5" x14ac:dyDescent="0.15">
      <c r="A195" t="s">
        <v>3996</v>
      </c>
      <c r="B195" t="s">
        <v>10361</v>
      </c>
      <c r="C195" t="s">
        <v>9649</v>
      </c>
      <c r="D195" t="str">
        <f t="shared" ref="D195:D258" si="3">B195&amp;"&amp;"&amp;C195</f>
        <v>神奈延年&amp;久川绫</v>
      </c>
      <c r="E195" t="s">
        <v>14176</v>
      </c>
    </row>
    <row r="196" spans="1:5" x14ac:dyDescent="0.15">
      <c r="A196" t="s">
        <v>3996</v>
      </c>
      <c r="B196" t="s">
        <v>10361</v>
      </c>
      <c r="C196" t="s">
        <v>10906</v>
      </c>
      <c r="D196" t="str">
        <f t="shared" si="3"/>
        <v>神奈延年&amp;井上喜久子</v>
      </c>
      <c r="E196" t="s">
        <v>14177</v>
      </c>
    </row>
    <row r="197" spans="1:5" x14ac:dyDescent="0.15">
      <c r="A197" t="s">
        <v>3996</v>
      </c>
      <c r="B197" t="s">
        <v>10361</v>
      </c>
      <c r="C197" t="s">
        <v>10759</v>
      </c>
      <c r="D197" t="str">
        <f t="shared" si="3"/>
        <v>神奈延年&amp;今野宏美</v>
      </c>
      <c r="E197" t="s">
        <v>14178</v>
      </c>
    </row>
    <row r="198" spans="1:5" x14ac:dyDescent="0.15">
      <c r="A198" t="s">
        <v>3996</v>
      </c>
      <c r="B198" t="s">
        <v>10361</v>
      </c>
      <c r="C198" t="s">
        <v>10546</v>
      </c>
      <c r="D198" t="str">
        <f t="shared" si="3"/>
        <v>神奈延年&amp;川上伦子</v>
      </c>
      <c r="E198" t="s">
        <v>14179</v>
      </c>
    </row>
    <row r="199" spans="1:5" x14ac:dyDescent="0.15">
      <c r="A199" t="s">
        <v>3996</v>
      </c>
      <c r="B199" t="s">
        <v>1401</v>
      </c>
      <c r="C199" t="s">
        <v>9649</v>
      </c>
      <c r="D199" t="str">
        <f t="shared" si="3"/>
        <v>绿川光&amp;久川绫</v>
      </c>
      <c r="E199" t="s">
        <v>14180</v>
      </c>
    </row>
    <row r="200" spans="1:5" x14ac:dyDescent="0.15">
      <c r="A200" t="s">
        <v>3996</v>
      </c>
      <c r="B200" t="s">
        <v>1401</v>
      </c>
      <c r="C200" t="s">
        <v>10906</v>
      </c>
      <c r="D200" t="str">
        <f t="shared" si="3"/>
        <v>绿川光&amp;井上喜久子</v>
      </c>
      <c r="E200" t="s">
        <v>14181</v>
      </c>
    </row>
    <row r="201" spans="1:5" x14ac:dyDescent="0.15">
      <c r="A201" t="s">
        <v>3996</v>
      </c>
      <c r="B201" t="s">
        <v>1401</v>
      </c>
      <c r="C201" t="s">
        <v>10759</v>
      </c>
      <c r="D201" t="str">
        <f t="shared" si="3"/>
        <v>绿川光&amp;今野宏美</v>
      </c>
      <c r="E201" t="s">
        <v>14182</v>
      </c>
    </row>
    <row r="202" spans="1:5" x14ac:dyDescent="0.15">
      <c r="A202" t="s">
        <v>3996</v>
      </c>
      <c r="B202" t="s">
        <v>1401</v>
      </c>
      <c r="C202" t="s">
        <v>10546</v>
      </c>
      <c r="D202" t="str">
        <f t="shared" si="3"/>
        <v>绿川光&amp;川上伦子</v>
      </c>
      <c r="E202" t="s">
        <v>14183</v>
      </c>
    </row>
    <row r="203" spans="1:5" x14ac:dyDescent="0.15">
      <c r="A203" t="s">
        <v>3998</v>
      </c>
      <c r="B203" t="s">
        <v>230</v>
      </c>
      <c r="C203" t="s">
        <v>10570</v>
      </c>
      <c r="D203" t="str">
        <f t="shared" si="3"/>
        <v>杉田智和&amp;佐仓绫音</v>
      </c>
      <c r="E203" t="s">
        <v>14184</v>
      </c>
    </row>
    <row r="204" spans="1:5" x14ac:dyDescent="0.15">
      <c r="A204" t="s">
        <v>3998</v>
      </c>
      <c r="B204" t="s">
        <v>230</v>
      </c>
      <c r="C204" t="s">
        <v>10241</v>
      </c>
      <c r="D204" t="str">
        <f t="shared" si="3"/>
        <v>杉田智和&amp;内山夕实</v>
      </c>
      <c r="E204" t="s">
        <v>14185</v>
      </c>
    </row>
    <row r="205" spans="1:5" x14ac:dyDescent="0.15">
      <c r="A205" t="s">
        <v>3991</v>
      </c>
      <c r="B205" t="s">
        <v>1540</v>
      </c>
      <c r="C205" t="s">
        <v>10845</v>
      </c>
      <c r="D205" t="str">
        <f t="shared" si="3"/>
        <v>中井和哉&amp;嶋村侑</v>
      </c>
      <c r="E205" t="s">
        <v>14186</v>
      </c>
    </row>
    <row r="206" spans="1:5" x14ac:dyDescent="0.15">
      <c r="A206" t="s">
        <v>3991</v>
      </c>
      <c r="B206" t="s">
        <v>1540</v>
      </c>
      <c r="C206" t="s">
        <v>10588</v>
      </c>
      <c r="D206" t="str">
        <f t="shared" si="3"/>
        <v>中井和哉&amp;大原沙耶香</v>
      </c>
      <c r="E206" t="s">
        <v>14187</v>
      </c>
    </row>
    <row r="207" spans="1:5" x14ac:dyDescent="0.15">
      <c r="A207" t="s">
        <v>3991</v>
      </c>
      <c r="B207" t="s">
        <v>10315</v>
      </c>
      <c r="C207" t="s">
        <v>10845</v>
      </c>
      <c r="D207" t="str">
        <f t="shared" si="3"/>
        <v>小野贤章&amp;嶋村侑</v>
      </c>
      <c r="E207" t="s">
        <v>14188</v>
      </c>
    </row>
    <row r="208" spans="1:5" x14ac:dyDescent="0.15">
      <c r="A208" t="s">
        <v>3991</v>
      </c>
      <c r="B208" t="s">
        <v>10315</v>
      </c>
      <c r="C208" t="s">
        <v>10588</v>
      </c>
      <c r="D208" t="str">
        <f t="shared" si="3"/>
        <v>小野贤章&amp;大原沙耶香</v>
      </c>
      <c r="E208" t="s">
        <v>14189</v>
      </c>
    </row>
    <row r="209" spans="1:5" x14ac:dyDescent="0.15">
      <c r="A209" t="s">
        <v>3991</v>
      </c>
      <c r="B209" t="s">
        <v>9512</v>
      </c>
      <c r="C209" t="s">
        <v>10845</v>
      </c>
      <c r="D209" t="str">
        <f t="shared" si="3"/>
        <v>小松未可子&amp;嶋村侑</v>
      </c>
      <c r="E209" t="s">
        <v>14190</v>
      </c>
    </row>
    <row r="210" spans="1:5" x14ac:dyDescent="0.15">
      <c r="A210" t="s">
        <v>3991</v>
      </c>
      <c r="B210" t="s">
        <v>9512</v>
      </c>
      <c r="C210" t="s">
        <v>10588</v>
      </c>
      <c r="D210" t="str">
        <f t="shared" si="3"/>
        <v>小松未可子&amp;大原沙耶香</v>
      </c>
      <c r="E210" t="s">
        <v>14191</v>
      </c>
    </row>
    <row r="211" spans="1:5" x14ac:dyDescent="0.15">
      <c r="A211" t="s">
        <v>3991</v>
      </c>
      <c r="B211" t="s">
        <v>1430</v>
      </c>
      <c r="C211" t="s">
        <v>10845</v>
      </c>
      <c r="D211" t="str">
        <f t="shared" si="3"/>
        <v>速水奖&amp;嶋村侑</v>
      </c>
      <c r="E211" t="s">
        <v>14192</v>
      </c>
    </row>
    <row r="212" spans="1:5" x14ac:dyDescent="0.15">
      <c r="A212" t="s">
        <v>3991</v>
      </c>
      <c r="B212" t="s">
        <v>1430</v>
      </c>
      <c r="C212" t="s">
        <v>10588</v>
      </c>
      <c r="D212" t="str">
        <f t="shared" si="3"/>
        <v>速水奖&amp;大原沙耶香</v>
      </c>
      <c r="E212" t="s">
        <v>14193</v>
      </c>
    </row>
    <row r="213" spans="1:5" x14ac:dyDescent="0.15">
      <c r="A213" t="s">
        <v>3991</v>
      </c>
      <c r="B213" t="s">
        <v>10429</v>
      </c>
      <c r="C213" t="s">
        <v>10845</v>
      </c>
      <c r="D213" t="str">
        <f t="shared" si="3"/>
        <v>山谷祥生&amp;嶋村侑</v>
      </c>
      <c r="E213" t="s">
        <v>14194</v>
      </c>
    </row>
    <row r="214" spans="1:5" x14ac:dyDescent="0.15">
      <c r="A214" t="s">
        <v>3991</v>
      </c>
      <c r="B214" t="s">
        <v>10429</v>
      </c>
      <c r="C214" t="s">
        <v>10588</v>
      </c>
      <c r="D214" t="str">
        <f t="shared" si="3"/>
        <v>山谷祥生&amp;大原沙耶香</v>
      </c>
      <c r="E214" t="s">
        <v>14195</v>
      </c>
    </row>
    <row r="215" spans="1:5" x14ac:dyDescent="0.15">
      <c r="A215" t="s">
        <v>3991</v>
      </c>
      <c r="B215" t="s">
        <v>9492</v>
      </c>
      <c r="C215" t="s">
        <v>10845</v>
      </c>
      <c r="D215" t="str">
        <f t="shared" si="3"/>
        <v>花江夏树&amp;嶋村侑</v>
      </c>
      <c r="E215" t="s">
        <v>14196</v>
      </c>
    </row>
    <row r="216" spans="1:5" x14ac:dyDescent="0.15">
      <c r="A216" t="s">
        <v>3991</v>
      </c>
      <c r="B216" t="s">
        <v>9492</v>
      </c>
      <c r="C216" t="s">
        <v>10588</v>
      </c>
      <c r="D216" t="str">
        <f t="shared" si="3"/>
        <v>花江夏树&amp;大原沙耶香</v>
      </c>
      <c r="E216" t="s">
        <v>14197</v>
      </c>
    </row>
    <row r="217" spans="1:5" x14ac:dyDescent="0.15">
      <c r="A217" t="s">
        <v>3991</v>
      </c>
      <c r="B217" t="s">
        <v>135</v>
      </c>
      <c r="C217" t="s">
        <v>10845</v>
      </c>
      <c r="D217" t="str">
        <f t="shared" si="3"/>
        <v>大川透&amp;嶋村侑</v>
      </c>
      <c r="E217" t="s">
        <v>14198</v>
      </c>
    </row>
    <row r="218" spans="1:5" x14ac:dyDescent="0.15">
      <c r="A218" t="s">
        <v>3991</v>
      </c>
      <c r="B218" t="s">
        <v>135</v>
      </c>
      <c r="C218" t="s">
        <v>10588</v>
      </c>
      <c r="D218" t="str">
        <f t="shared" si="3"/>
        <v>大川透&amp;大原沙耶香</v>
      </c>
      <c r="E218" t="s">
        <v>14199</v>
      </c>
    </row>
    <row r="219" spans="1:5" x14ac:dyDescent="0.15">
      <c r="A219" t="s">
        <v>3991</v>
      </c>
      <c r="B219" t="s">
        <v>105</v>
      </c>
      <c r="C219" t="s">
        <v>10845</v>
      </c>
      <c r="D219" t="str">
        <f t="shared" si="3"/>
        <v>村田太志&amp;嶋村侑</v>
      </c>
      <c r="E219" t="s">
        <v>14200</v>
      </c>
    </row>
    <row r="220" spans="1:5" x14ac:dyDescent="0.15">
      <c r="A220" t="s">
        <v>3991</v>
      </c>
      <c r="B220" t="s">
        <v>105</v>
      </c>
      <c r="C220" t="s">
        <v>10588</v>
      </c>
      <c r="D220" t="str">
        <f t="shared" si="3"/>
        <v>村田太志&amp;大原沙耶香</v>
      </c>
      <c r="E220" t="s">
        <v>14201</v>
      </c>
    </row>
    <row r="221" spans="1:5" x14ac:dyDescent="0.15">
      <c r="A221" t="s">
        <v>3987</v>
      </c>
      <c r="B221" t="s">
        <v>10315</v>
      </c>
      <c r="C221" t="s">
        <v>9380</v>
      </c>
      <c r="D221" t="str">
        <f t="shared" si="3"/>
        <v>小野贤章&amp;雨宫天</v>
      </c>
      <c r="E221" t="s">
        <v>14202</v>
      </c>
    </row>
    <row r="222" spans="1:5" x14ac:dyDescent="0.15">
      <c r="A222" t="s">
        <v>3987</v>
      </c>
      <c r="B222" t="s">
        <v>9707</v>
      </c>
      <c r="C222" t="s">
        <v>9380</v>
      </c>
      <c r="D222" t="str">
        <f t="shared" si="3"/>
        <v>逢坂良太&amp;雨宫天</v>
      </c>
      <c r="E222" t="s">
        <v>14203</v>
      </c>
    </row>
    <row r="223" spans="1:5" x14ac:dyDescent="0.15">
      <c r="A223" t="s">
        <v>3987</v>
      </c>
      <c r="B223" t="s">
        <v>9492</v>
      </c>
      <c r="C223" t="s">
        <v>9380</v>
      </c>
      <c r="D223" t="str">
        <f t="shared" si="3"/>
        <v>花江夏树&amp;雨宫天</v>
      </c>
      <c r="E223" t="s">
        <v>14204</v>
      </c>
    </row>
    <row r="224" spans="1:5" x14ac:dyDescent="0.15">
      <c r="A224" t="s">
        <v>3987</v>
      </c>
      <c r="B224" t="s">
        <v>135</v>
      </c>
      <c r="C224" t="s">
        <v>9380</v>
      </c>
      <c r="D224" t="str">
        <f t="shared" si="3"/>
        <v>大川透&amp;雨宫天</v>
      </c>
      <c r="E224" t="s">
        <v>14205</v>
      </c>
    </row>
    <row r="225" spans="1:5" x14ac:dyDescent="0.15">
      <c r="A225" t="s">
        <v>3805</v>
      </c>
      <c r="B225" t="s">
        <v>9394</v>
      </c>
      <c r="C225" t="s">
        <v>10570</v>
      </c>
      <c r="D225" t="str">
        <f t="shared" si="3"/>
        <v>松冈祯丞&amp;佐仓绫音</v>
      </c>
      <c r="E225" t="s">
        <v>14206</v>
      </c>
    </row>
    <row r="226" spans="1:5" x14ac:dyDescent="0.15">
      <c r="A226" t="s">
        <v>3805</v>
      </c>
      <c r="B226" t="s">
        <v>9394</v>
      </c>
      <c r="C226" t="s">
        <v>10666</v>
      </c>
      <c r="D226" t="str">
        <f t="shared" si="3"/>
        <v>松冈祯丞&amp;诹访彩花</v>
      </c>
      <c r="E226" t="s">
        <v>14207</v>
      </c>
    </row>
    <row r="227" spans="1:5" x14ac:dyDescent="0.15">
      <c r="A227" t="s">
        <v>3805</v>
      </c>
      <c r="B227" t="s">
        <v>9394</v>
      </c>
      <c r="C227" t="s">
        <v>10554</v>
      </c>
      <c r="D227" t="str">
        <f t="shared" si="3"/>
        <v>松冈祯丞&amp;高森奈津美</v>
      </c>
      <c r="E227" t="s">
        <v>14208</v>
      </c>
    </row>
    <row r="228" spans="1:5" x14ac:dyDescent="0.15">
      <c r="A228" t="s">
        <v>3805</v>
      </c>
      <c r="B228" t="s">
        <v>9394</v>
      </c>
      <c r="C228" t="s">
        <v>10660</v>
      </c>
      <c r="D228" t="str">
        <f t="shared" si="3"/>
        <v>松冈祯丞&amp;日高里菜</v>
      </c>
      <c r="E228" t="s">
        <v>14209</v>
      </c>
    </row>
    <row r="229" spans="1:5" x14ac:dyDescent="0.15">
      <c r="A229" t="s">
        <v>3975</v>
      </c>
      <c r="B229" t="s">
        <v>334</v>
      </c>
      <c r="C229" t="s">
        <v>9939</v>
      </c>
      <c r="D229" t="str">
        <f t="shared" si="3"/>
        <v>樱井孝宏&amp;小泽亚李</v>
      </c>
      <c r="E229" t="s">
        <v>14210</v>
      </c>
    </row>
    <row r="230" spans="1:5" x14ac:dyDescent="0.15">
      <c r="A230" t="s">
        <v>3975</v>
      </c>
      <c r="B230" t="s">
        <v>334</v>
      </c>
      <c r="C230" t="s">
        <v>10672</v>
      </c>
      <c r="D230" t="str">
        <f t="shared" si="3"/>
        <v>樱井孝宏&amp;石上静香</v>
      </c>
      <c r="E230" t="s">
        <v>14211</v>
      </c>
    </row>
    <row r="231" spans="1:5" x14ac:dyDescent="0.15">
      <c r="A231" t="s">
        <v>3975</v>
      </c>
      <c r="B231" t="s">
        <v>1316</v>
      </c>
      <c r="C231" t="s">
        <v>9939</v>
      </c>
      <c r="D231" t="str">
        <f t="shared" si="3"/>
        <v>岛崎信长&amp;小泽亚李</v>
      </c>
      <c r="E231" t="s">
        <v>14212</v>
      </c>
    </row>
    <row r="232" spans="1:5" x14ac:dyDescent="0.15">
      <c r="A232" t="s">
        <v>3975</v>
      </c>
      <c r="B232" t="s">
        <v>1316</v>
      </c>
      <c r="C232" t="s">
        <v>10672</v>
      </c>
      <c r="D232" t="str">
        <f t="shared" si="3"/>
        <v>岛崎信长&amp;石上静香</v>
      </c>
      <c r="E232" t="s">
        <v>14213</v>
      </c>
    </row>
    <row r="233" spans="1:5" x14ac:dyDescent="0.15">
      <c r="A233" t="s">
        <v>3989</v>
      </c>
      <c r="B233" t="s">
        <v>334</v>
      </c>
      <c r="C233" t="s">
        <v>9939</v>
      </c>
      <c r="D233" t="str">
        <f t="shared" si="3"/>
        <v>樱井孝宏&amp;小泽亚李</v>
      </c>
      <c r="E233" t="s">
        <v>14210</v>
      </c>
    </row>
    <row r="234" spans="1:5" x14ac:dyDescent="0.15">
      <c r="A234" t="s">
        <v>3989</v>
      </c>
      <c r="B234" t="s">
        <v>334</v>
      </c>
      <c r="C234" t="s">
        <v>10900</v>
      </c>
      <c r="D234" t="str">
        <f t="shared" si="3"/>
        <v>樱井孝宏&amp;相坂优歌</v>
      </c>
      <c r="E234" t="s">
        <v>14214</v>
      </c>
    </row>
    <row r="235" spans="1:5" x14ac:dyDescent="0.15">
      <c r="A235" t="s">
        <v>3989</v>
      </c>
      <c r="B235" t="s">
        <v>334</v>
      </c>
      <c r="C235" t="s">
        <v>10672</v>
      </c>
      <c r="D235" t="str">
        <f t="shared" si="3"/>
        <v>樱井孝宏&amp;石上静香</v>
      </c>
      <c r="E235" t="s">
        <v>14211</v>
      </c>
    </row>
    <row r="236" spans="1:5" x14ac:dyDescent="0.15">
      <c r="A236" t="s">
        <v>3989</v>
      </c>
      <c r="B236" t="s">
        <v>334</v>
      </c>
      <c r="C236" t="s">
        <v>10588</v>
      </c>
      <c r="D236" t="str">
        <f t="shared" si="3"/>
        <v>樱井孝宏&amp;大原沙耶香</v>
      </c>
      <c r="E236" t="s">
        <v>14215</v>
      </c>
    </row>
    <row r="237" spans="1:5" x14ac:dyDescent="0.15">
      <c r="A237" t="s">
        <v>3989</v>
      </c>
      <c r="B237" t="s">
        <v>334</v>
      </c>
      <c r="C237" t="s">
        <v>10065</v>
      </c>
      <c r="D237" t="str">
        <f t="shared" si="3"/>
        <v>樱井孝宏&amp;大西沙织</v>
      </c>
      <c r="E237" t="s">
        <v>14216</v>
      </c>
    </row>
    <row r="238" spans="1:5" x14ac:dyDescent="0.15">
      <c r="A238" t="s">
        <v>3989</v>
      </c>
      <c r="B238" t="s">
        <v>9962</v>
      </c>
      <c r="C238" t="s">
        <v>9939</v>
      </c>
      <c r="D238" t="str">
        <f t="shared" si="3"/>
        <v>山下大辉&amp;小泽亚李</v>
      </c>
      <c r="E238" t="s">
        <v>14217</v>
      </c>
    </row>
    <row r="239" spans="1:5" x14ac:dyDescent="0.15">
      <c r="A239" t="s">
        <v>3989</v>
      </c>
      <c r="B239" t="s">
        <v>9962</v>
      </c>
      <c r="C239" t="s">
        <v>10900</v>
      </c>
      <c r="D239" t="str">
        <f t="shared" si="3"/>
        <v>山下大辉&amp;相坂优歌</v>
      </c>
      <c r="E239" t="s">
        <v>14218</v>
      </c>
    </row>
    <row r="240" spans="1:5" x14ac:dyDescent="0.15">
      <c r="A240" t="s">
        <v>3989</v>
      </c>
      <c r="B240" t="s">
        <v>9962</v>
      </c>
      <c r="C240" t="s">
        <v>10672</v>
      </c>
      <c r="D240" t="str">
        <f t="shared" si="3"/>
        <v>山下大辉&amp;石上静香</v>
      </c>
      <c r="E240" t="s">
        <v>14219</v>
      </c>
    </row>
    <row r="241" spans="1:5" x14ac:dyDescent="0.15">
      <c r="A241" t="s">
        <v>3989</v>
      </c>
      <c r="B241" t="s">
        <v>9962</v>
      </c>
      <c r="C241" t="s">
        <v>10588</v>
      </c>
      <c r="D241" t="str">
        <f t="shared" si="3"/>
        <v>山下大辉&amp;大原沙耶香</v>
      </c>
      <c r="E241" t="s">
        <v>14220</v>
      </c>
    </row>
    <row r="242" spans="1:5" x14ac:dyDescent="0.15">
      <c r="A242" t="s">
        <v>3989</v>
      </c>
      <c r="B242" t="s">
        <v>9962</v>
      </c>
      <c r="C242" t="s">
        <v>10065</v>
      </c>
      <c r="D242" t="str">
        <f t="shared" si="3"/>
        <v>山下大辉&amp;大西沙织</v>
      </c>
      <c r="E242" t="s">
        <v>14221</v>
      </c>
    </row>
    <row r="243" spans="1:5" x14ac:dyDescent="0.15">
      <c r="A243" t="s">
        <v>3989</v>
      </c>
      <c r="B243" t="s">
        <v>10405</v>
      </c>
      <c r="C243" t="s">
        <v>9939</v>
      </c>
      <c r="D243" t="str">
        <f t="shared" si="3"/>
        <v>鸟海浩辅&amp;小泽亚李</v>
      </c>
      <c r="E243" t="s">
        <v>14222</v>
      </c>
    </row>
    <row r="244" spans="1:5" x14ac:dyDescent="0.15">
      <c r="A244" t="s">
        <v>3989</v>
      </c>
      <c r="B244" t="s">
        <v>10405</v>
      </c>
      <c r="C244" t="s">
        <v>10900</v>
      </c>
      <c r="D244" t="str">
        <f t="shared" si="3"/>
        <v>鸟海浩辅&amp;相坂优歌</v>
      </c>
      <c r="E244" t="s">
        <v>14223</v>
      </c>
    </row>
    <row r="245" spans="1:5" x14ac:dyDescent="0.15">
      <c r="A245" t="s">
        <v>3989</v>
      </c>
      <c r="B245" t="s">
        <v>10405</v>
      </c>
      <c r="C245" t="s">
        <v>10672</v>
      </c>
      <c r="D245" t="str">
        <f t="shared" si="3"/>
        <v>鸟海浩辅&amp;石上静香</v>
      </c>
      <c r="E245" t="s">
        <v>14224</v>
      </c>
    </row>
    <row r="246" spans="1:5" x14ac:dyDescent="0.15">
      <c r="A246" t="s">
        <v>3989</v>
      </c>
      <c r="B246" t="s">
        <v>10405</v>
      </c>
      <c r="C246" t="s">
        <v>10588</v>
      </c>
      <c r="D246" t="str">
        <f t="shared" si="3"/>
        <v>鸟海浩辅&amp;大原沙耶香</v>
      </c>
      <c r="E246" t="s">
        <v>14225</v>
      </c>
    </row>
    <row r="247" spans="1:5" x14ac:dyDescent="0.15">
      <c r="A247" t="s">
        <v>3989</v>
      </c>
      <c r="B247" t="s">
        <v>10405</v>
      </c>
      <c r="C247" t="s">
        <v>10065</v>
      </c>
      <c r="D247" t="str">
        <f t="shared" si="3"/>
        <v>鸟海浩辅&amp;大西沙织</v>
      </c>
      <c r="E247" t="s">
        <v>14226</v>
      </c>
    </row>
    <row r="248" spans="1:5" x14ac:dyDescent="0.15">
      <c r="A248" t="s">
        <v>3989</v>
      </c>
      <c r="B248" t="s">
        <v>1401</v>
      </c>
      <c r="C248" t="s">
        <v>9939</v>
      </c>
      <c r="D248" t="str">
        <f t="shared" si="3"/>
        <v>绿川光&amp;小泽亚李</v>
      </c>
      <c r="E248" t="s">
        <v>14227</v>
      </c>
    </row>
    <row r="249" spans="1:5" x14ac:dyDescent="0.15">
      <c r="A249" t="s">
        <v>3989</v>
      </c>
      <c r="B249" t="s">
        <v>1401</v>
      </c>
      <c r="C249" t="s">
        <v>10900</v>
      </c>
      <c r="D249" t="str">
        <f t="shared" si="3"/>
        <v>绿川光&amp;相坂优歌</v>
      </c>
      <c r="E249" t="s">
        <v>14228</v>
      </c>
    </row>
    <row r="250" spans="1:5" x14ac:dyDescent="0.15">
      <c r="A250" t="s">
        <v>3989</v>
      </c>
      <c r="B250" t="s">
        <v>1401</v>
      </c>
      <c r="C250" t="s">
        <v>10672</v>
      </c>
      <c r="D250" t="str">
        <f t="shared" si="3"/>
        <v>绿川光&amp;石上静香</v>
      </c>
      <c r="E250" t="s">
        <v>14229</v>
      </c>
    </row>
    <row r="251" spans="1:5" x14ac:dyDescent="0.15">
      <c r="A251" t="s">
        <v>3989</v>
      </c>
      <c r="B251" t="s">
        <v>1401</v>
      </c>
      <c r="C251" t="s">
        <v>10588</v>
      </c>
      <c r="D251" t="str">
        <f t="shared" si="3"/>
        <v>绿川光&amp;大原沙耶香</v>
      </c>
      <c r="E251" t="s">
        <v>14230</v>
      </c>
    </row>
    <row r="252" spans="1:5" x14ac:dyDescent="0.15">
      <c r="A252" t="s">
        <v>3989</v>
      </c>
      <c r="B252" t="s">
        <v>1401</v>
      </c>
      <c r="C252" t="s">
        <v>10065</v>
      </c>
      <c r="D252" t="str">
        <f t="shared" si="3"/>
        <v>绿川光&amp;大西沙织</v>
      </c>
      <c r="E252" t="s">
        <v>14231</v>
      </c>
    </row>
    <row r="253" spans="1:5" x14ac:dyDescent="0.15">
      <c r="A253" t="s">
        <v>3989</v>
      </c>
      <c r="B253" t="s">
        <v>1316</v>
      </c>
      <c r="C253" t="s">
        <v>9939</v>
      </c>
      <c r="D253" t="str">
        <f t="shared" si="3"/>
        <v>岛崎信长&amp;小泽亚李</v>
      </c>
      <c r="E253" t="s">
        <v>14212</v>
      </c>
    </row>
    <row r="254" spans="1:5" x14ac:dyDescent="0.15">
      <c r="A254" t="s">
        <v>3989</v>
      </c>
      <c r="B254" t="s">
        <v>1316</v>
      </c>
      <c r="C254" t="s">
        <v>10900</v>
      </c>
      <c r="D254" t="str">
        <f t="shared" si="3"/>
        <v>岛崎信长&amp;相坂优歌</v>
      </c>
      <c r="E254" t="s">
        <v>14232</v>
      </c>
    </row>
    <row r="255" spans="1:5" x14ac:dyDescent="0.15">
      <c r="A255" t="s">
        <v>3989</v>
      </c>
      <c r="B255" t="s">
        <v>1316</v>
      </c>
      <c r="C255" t="s">
        <v>10672</v>
      </c>
      <c r="D255" t="str">
        <f t="shared" si="3"/>
        <v>岛崎信长&amp;石上静香</v>
      </c>
      <c r="E255" t="s">
        <v>14213</v>
      </c>
    </row>
    <row r="256" spans="1:5" x14ac:dyDescent="0.15">
      <c r="A256" t="s">
        <v>3989</v>
      </c>
      <c r="B256" t="s">
        <v>1316</v>
      </c>
      <c r="C256" t="s">
        <v>10588</v>
      </c>
      <c r="D256" t="str">
        <f t="shared" si="3"/>
        <v>岛崎信长&amp;大原沙耶香</v>
      </c>
      <c r="E256" t="s">
        <v>14233</v>
      </c>
    </row>
    <row r="257" spans="1:5" x14ac:dyDescent="0.15">
      <c r="A257" t="s">
        <v>3989</v>
      </c>
      <c r="B257" t="s">
        <v>1316</v>
      </c>
      <c r="C257" t="s">
        <v>10065</v>
      </c>
      <c r="D257" t="str">
        <f t="shared" si="3"/>
        <v>岛崎信长&amp;大西沙织</v>
      </c>
      <c r="E257" t="s">
        <v>14234</v>
      </c>
    </row>
    <row r="258" spans="1:5" x14ac:dyDescent="0.15">
      <c r="A258" t="s">
        <v>3989</v>
      </c>
      <c r="B258" t="s">
        <v>9492</v>
      </c>
      <c r="C258" t="s">
        <v>9939</v>
      </c>
      <c r="D258" t="str">
        <f t="shared" si="3"/>
        <v>花江夏树&amp;小泽亚李</v>
      </c>
      <c r="E258" t="s">
        <v>14235</v>
      </c>
    </row>
    <row r="259" spans="1:5" x14ac:dyDescent="0.15">
      <c r="A259" t="s">
        <v>3989</v>
      </c>
      <c r="B259" t="s">
        <v>9492</v>
      </c>
      <c r="C259" t="s">
        <v>10900</v>
      </c>
      <c r="D259" t="str">
        <f t="shared" ref="D259:D322" si="4">B259&amp;"&amp;"&amp;C259</f>
        <v>花江夏树&amp;相坂优歌</v>
      </c>
      <c r="E259" t="s">
        <v>14236</v>
      </c>
    </row>
    <row r="260" spans="1:5" x14ac:dyDescent="0.15">
      <c r="A260" t="s">
        <v>3989</v>
      </c>
      <c r="B260" t="s">
        <v>9492</v>
      </c>
      <c r="C260" t="s">
        <v>10672</v>
      </c>
      <c r="D260" t="str">
        <f t="shared" si="4"/>
        <v>花江夏树&amp;石上静香</v>
      </c>
      <c r="E260" t="s">
        <v>14237</v>
      </c>
    </row>
    <row r="261" spans="1:5" x14ac:dyDescent="0.15">
      <c r="A261" t="s">
        <v>3989</v>
      </c>
      <c r="B261" t="s">
        <v>9492</v>
      </c>
      <c r="C261" t="s">
        <v>10588</v>
      </c>
      <c r="D261" t="str">
        <f t="shared" si="4"/>
        <v>花江夏树&amp;大原沙耶香</v>
      </c>
      <c r="E261" t="s">
        <v>14197</v>
      </c>
    </row>
    <row r="262" spans="1:5" x14ac:dyDescent="0.15">
      <c r="A262" t="s">
        <v>3989</v>
      </c>
      <c r="B262" t="s">
        <v>9492</v>
      </c>
      <c r="C262" t="s">
        <v>10065</v>
      </c>
      <c r="D262" t="str">
        <f t="shared" si="4"/>
        <v>花江夏树&amp;大西沙织</v>
      </c>
      <c r="E262" t="s">
        <v>14238</v>
      </c>
    </row>
    <row r="263" spans="1:5" x14ac:dyDescent="0.15">
      <c r="A263" t="s">
        <v>3989</v>
      </c>
      <c r="B263" t="s">
        <v>135</v>
      </c>
      <c r="C263" t="s">
        <v>9939</v>
      </c>
      <c r="D263" t="str">
        <f t="shared" si="4"/>
        <v>大川透&amp;小泽亚李</v>
      </c>
      <c r="E263" t="s">
        <v>14239</v>
      </c>
    </row>
    <row r="264" spans="1:5" x14ac:dyDescent="0.15">
      <c r="A264" t="s">
        <v>3989</v>
      </c>
      <c r="B264" t="s">
        <v>135</v>
      </c>
      <c r="C264" t="s">
        <v>10900</v>
      </c>
      <c r="D264" t="str">
        <f t="shared" si="4"/>
        <v>大川透&amp;相坂优歌</v>
      </c>
      <c r="E264" t="s">
        <v>14240</v>
      </c>
    </row>
    <row r="265" spans="1:5" x14ac:dyDescent="0.15">
      <c r="A265" t="s">
        <v>3989</v>
      </c>
      <c r="B265" t="s">
        <v>135</v>
      </c>
      <c r="C265" t="s">
        <v>10672</v>
      </c>
      <c r="D265" t="str">
        <f t="shared" si="4"/>
        <v>大川透&amp;石上静香</v>
      </c>
      <c r="E265" t="s">
        <v>14241</v>
      </c>
    </row>
    <row r="266" spans="1:5" x14ac:dyDescent="0.15">
      <c r="A266" t="s">
        <v>3989</v>
      </c>
      <c r="B266" t="s">
        <v>135</v>
      </c>
      <c r="C266" t="s">
        <v>10588</v>
      </c>
      <c r="D266" t="str">
        <f t="shared" si="4"/>
        <v>大川透&amp;大原沙耶香</v>
      </c>
      <c r="E266" t="s">
        <v>14199</v>
      </c>
    </row>
    <row r="267" spans="1:5" x14ac:dyDescent="0.15">
      <c r="A267" t="s">
        <v>3989</v>
      </c>
      <c r="B267" t="s">
        <v>135</v>
      </c>
      <c r="C267" t="s">
        <v>10065</v>
      </c>
      <c r="D267" t="str">
        <f t="shared" si="4"/>
        <v>大川透&amp;大西沙织</v>
      </c>
      <c r="E267" t="s">
        <v>14242</v>
      </c>
    </row>
    <row r="268" spans="1:5" x14ac:dyDescent="0.15">
      <c r="A268" t="s">
        <v>3989</v>
      </c>
      <c r="B268" t="s">
        <v>105</v>
      </c>
      <c r="C268" t="s">
        <v>9939</v>
      </c>
      <c r="D268" t="str">
        <f t="shared" si="4"/>
        <v>村田太志&amp;小泽亚李</v>
      </c>
      <c r="E268" t="s">
        <v>14243</v>
      </c>
    </row>
    <row r="269" spans="1:5" x14ac:dyDescent="0.15">
      <c r="A269" t="s">
        <v>3989</v>
      </c>
      <c r="B269" t="s">
        <v>105</v>
      </c>
      <c r="C269" t="s">
        <v>10900</v>
      </c>
      <c r="D269" t="str">
        <f t="shared" si="4"/>
        <v>村田太志&amp;相坂优歌</v>
      </c>
      <c r="E269" t="s">
        <v>14244</v>
      </c>
    </row>
    <row r="270" spans="1:5" x14ac:dyDescent="0.15">
      <c r="A270" t="s">
        <v>3989</v>
      </c>
      <c r="B270" t="s">
        <v>105</v>
      </c>
      <c r="C270" t="s">
        <v>10672</v>
      </c>
      <c r="D270" t="str">
        <f t="shared" si="4"/>
        <v>村田太志&amp;石上静香</v>
      </c>
      <c r="E270" t="s">
        <v>14245</v>
      </c>
    </row>
    <row r="271" spans="1:5" x14ac:dyDescent="0.15">
      <c r="A271" t="s">
        <v>3989</v>
      </c>
      <c r="B271" t="s">
        <v>105</v>
      </c>
      <c r="C271" t="s">
        <v>10588</v>
      </c>
      <c r="D271" t="str">
        <f t="shared" si="4"/>
        <v>村田太志&amp;大原沙耶香</v>
      </c>
      <c r="E271" t="s">
        <v>14201</v>
      </c>
    </row>
    <row r="272" spans="1:5" x14ac:dyDescent="0.15">
      <c r="A272" t="s">
        <v>3989</v>
      </c>
      <c r="B272" t="s">
        <v>105</v>
      </c>
      <c r="C272" t="s">
        <v>10065</v>
      </c>
      <c r="D272" t="str">
        <f t="shared" si="4"/>
        <v>村田太志&amp;大西沙织</v>
      </c>
      <c r="E272" t="s">
        <v>14246</v>
      </c>
    </row>
    <row r="273" spans="1:5" x14ac:dyDescent="0.15">
      <c r="A273" t="s">
        <v>3970</v>
      </c>
      <c r="B273" t="s">
        <v>1683</v>
      </c>
      <c r="C273" t="s">
        <v>124</v>
      </c>
      <c r="D273" t="str">
        <f t="shared" si="4"/>
        <v>水岛大宙&amp;小林由美子</v>
      </c>
      <c r="E273" t="s">
        <v>14247</v>
      </c>
    </row>
    <row r="274" spans="1:5" x14ac:dyDescent="0.15">
      <c r="A274" t="s">
        <v>3970</v>
      </c>
      <c r="B274" t="s">
        <v>1683</v>
      </c>
      <c r="C274" t="s">
        <v>1161</v>
      </c>
      <c r="D274" t="str">
        <f t="shared" si="4"/>
        <v>水岛大宙&amp;喜多村英梨</v>
      </c>
      <c r="E274" t="s">
        <v>14248</v>
      </c>
    </row>
    <row r="275" spans="1:5" x14ac:dyDescent="0.15">
      <c r="A275" t="s">
        <v>3970</v>
      </c>
      <c r="B275" t="s">
        <v>1683</v>
      </c>
      <c r="C275" t="s">
        <v>401</v>
      </c>
      <c r="D275" t="str">
        <f t="shared" si="4"/>
        <v>水岛大宙&amp;花泽香菜</v>
      </c>
      <c r="E275" t="s">
        <v>14249</v>
      </c>
    </row>
    <row r="276" spans="1:5" x14ac:dyDescent="0.15">
      <c r="A276" t="s">
        <v>3970</v>
      </c>
      <c r="B276" t="s">
        <v>9572</v>
      </c>
      <c r="C276" t="s">
        <v>124</v>
      </c>
      <c r="D276" t="str">
        <f t="shared" si="4"/>
        <v>神谷浩史&amp;小林由美子</v>
      </c>
      <c r="E276" t="s">
        <v>14250</v>
      </c>
    </row>
    <row r="277" spans="1:5" x14ac:dyDescent="0.15">
      <c r="A277" t="s">
        <v>3970</v>
      </c>
      <c r="B277" t="s">
        <v>9572</v>
      </c>
      <c r="C277" t="s">
        <v>1161</v>
      </c>
      <c r="D277" t="str">
        <f t="shared" si="4"/>
        <v>神谷浩史&amp;喜多村英梨</v>
      </c>
      <c r="E277" t="s">
        <v>14251</v>
      </c>
    </row>
    <row r="278" spans="1:5" x14ac:dyDescent="0.15">
      <c r="A278" t="s">
        <v>3970</v>
      </c>
      <c r="B278" t="s">
        <v>9572</v>
      </c>
      <c r="C278" t="s">
        <v>401</v>
      </c>
      <c r="D278" t="str">
        <f t="shared" si="4"/>
        <v>神谷浩史&amp;花泽香菜</v>
      </c>
      <c r="E278" t="s">
        <v>14252</v>
      </c>
    </row>
    <row r="279" spans="1:5" x14ac:dyDescent="0.15">
      <c r="A279" t="s">
        <v>3970</v>
      </c>
      <c r="B279" t="s">
        <v>9496</v>
      </c>
      <c r="C279" t="s">
        <v>124</v>
      </c>
      <c r="D279" t="str">
        <f t="shared" si="4"/>
        <v>木村良平&amp;小林由美子</v>
      </c>
      <c r="E279" t="s">
        <v>14253</v>
      </c>
    </row>
    <row r="280" spans="1:5" x14ac:dyDescent="0.15">
      <c r="A280" t="s">
        <v>3970</v>
      </c>
      <c r="B280" t="s">
        <v>9496</v>
      </c>
      <c r="C280" t="s">
        <v>1161</v>
      </c>
      <c r="D280" t="str">
        <f t="shared" si="4"/>
        <v>木村良平&amp;喜多村英梨</v>
      </c>
      <c r="E280" t="s">
        <v>14254</v>
      </c>
    </row>
    <row r="281" spans="1:5" x14ac:dyDescent="0.15">
      <c r="A281" t="s">
        <v>3970</v>
      </c>
      <c r="B281" t="s">
        <v>9496</v>
      </c>
      <c r="C281" t="s">
        <v>401</v>
      </c>
      <c r="D281" t="str">
        <f t="shared" si="4"/>
        <v>木村良平&amp;花泽香菜</v>
      </c>
      <c r="E281" t="s">
        <v>14255</v>
      </c>
    </row>
    <row r="282" spans="1:5" x14ac:dyDescent="0.15">
      <c r="A282" t="s">
        <v>4006</v>
      </c>
      <c r="B282" t="s">
        <v>10315</v>
      </c>
      <c r="C282" t="s">
        <v>10584</v>
      </c>
      <c r="D282" t="str">
        <f t="shared" si="4"/>
        <v>小野贤章&amp;竹达彩奈</v>
      </c>
      <c r="E282" t="s">
        <v>14256</v>
      </c>
    </row>
    <row r="283" spans="1:5" x14ac:dyDescent="0.15">
      <c r="A283" t="s">
        <v>4006</v>
      </c>
      <c r="B283" t="s">
        <v>10315</v>
      </c>
      <c r="C283" t="s">
        <v>10639</v>
      </c>
      <c r="D283" t="str">
        <f t="shared" si="4"/>
        <v>小野贤章&amp;沼仓爱美</v>
      </c>
      <c r="E283" t="s">
        <v>14257</v>
      </c>
    </row>
    <row r="284" spans="1:5" x14ac:dyDescent="0.15">
      <c r="A284" t="s">
        <v>4006</v>
      </c>
      <c r="B284" t="s">
        <v>10315</v>
      </c>
      <c r="C284" t="s">
        <v>1304</v>
      </c>
      <c r="D284" t="str">
        <f t="shared" si="4"/>
        <v>小野贤章&amp;悠木碧</v>
      </c>
      <c r="E284" t="s">
        <v>14258</v>
      </c>
    </row>
    <row r="285" spans="1:5" x14ac:dyDescent="0.15">
      <c r="A285" t="s">
        <v>4006</v>
      </c>
      <c r="B285" t="s">
        <v>10315</v>
      </c>
      <c r="C285" t="s">
        <v>10654</v>
      </c>
      <c r="D285" t="str">
        <f t="shared" si="4"/>
        <v>小野贤章&amp;野水伊织</v>
      </c>
      <c r="E285" t="s">
        <v>14259</v>
      </c>
    </row>
    <row r="286" spans="1:5" x14ac:dyDescent="0.15">
      <c r="A286" t="s">
        <v>4006</v>
      </c>
      <c r="B286" t="s">
        <v>10315</v>
      </c>
      <c r="C286" t="s">
        <v>10742</v>
      </c>
      <c r="D286" t="str">
        <f t="shared" si="4"/>
        <v>小野贤章&amp;小仓唯</v>
      </c>
      <c r="E286" t="s">
        <v>14260</v>
      </c>
    </row>
    <row r="287" spans="1:5" x14ac:dyDescent="0.15">
      <c r="A287" t="s">
        <v>4006</v>
      </c>
      <c r="B287" t="s">
        <v>10315</v>
      </c>
      <c r="C287" t="s">
        <v>1161</v>
      </c>
      <c r="D287" t="str">
        <f t="shared" si="4"/>
        <v>小野贤章&amp;喜多村英梨</v>
      </c>
      <c r="E287" t="s">
        <v>14261</v>
      </c>
    </row>
    <row r="288" spans="1:5" x14ac:dyDescent="0.15">
      <c r="A288" t="s">
        <v>4006</v>
      </c>
      <c r="B288" t="s">
        <v>10315</v>
      </c>
      <c r="C288" t="s">
        <v>9569</v>
      </c>
      <c r="D288" t="str">
        <f t="shared" si="4"/>
        <v>小野贤章&amp;田村由加莉</v>
      </c>
      <c r="E288" t="s">
        <v>14262</v>
      </c>
    </row>
    <row r="289" spans="1:5" x14ac:dyDescent="0.15">
      <c r="A289" t="s">
        <v>4006</v>
      </c>
      <c r="B289" t="s">
        <v>10315</v>
      </c>
      <c r="C289" t="s">
        <v>1115</v>
      </c>
      <c r="D289" t="str">
        <f t="shared" si="4"/>
        <v>小野贤章&amp;藤田咲</v>
      </c>
      <c r="E289" t="s">
        <v>14263</v>
      </c>
    </row>
    <row r="290" spans="1:5" x14ac:dyDescent="0.15">
      <c r="A290" t="s">
        <v>4006</v>
      </c>
      <c r="B290" t="s">
        <v>10315</v>
      </c>
      <c r="C290" t="s">
        <v>235</v>
      </c>
      <c r="D290" t="str">
        <f t="shared" si="4"/>
        <v>小野贤章&amp;三泽纱千香</v>
      </c>
      <c r="E290" t="s">
        <v>14264</v>
      </c>
    </row>
    <row r="291" spans="1:5" x14ac:dyDescent="0.15">
      <c r="A291" t="s">
        <v>4006</v>
      </c>
      <c r="B291" t="s">
        <v>10315</v>
      </c>
      <c r="C291" t="s">
        <v>9555</v>
      </c>
      <c r="D291" t="str">
        <f t="shared" si="4"/>
        <v>小野贤章&amp;三森铃子</v>
      </c>
      <c r="E291" t="s">
        <v>14265</v>
      </c>
    </row>
    <row r="292" spans="1:5" x14ac:dyDescent="0.15">
      <c r="A292" t="s">
        <v>4006</v>
      </c>
      <c r="B292" t="s">
        <v>10315</v>
      </c>
      <c r="C292" t="s">
        <v>10621</v>
      </c>
      <c r="D292" t="str">
        <f t="shared" si="4"/>
        <v>小野贤章&amp;南条爱乃</v>
      </c>
      <c r="E292" t="s">
        <v>14266</v>
      </c>
    </row>
    <row r="293" spans="1:5" x14ac:dyDescent="0.15">
      <c r="A293" t="s">
        <v>4006</v>
      </c>
      <c r="B293" t="s">
        <v>10315</v>
      </c>
      <c r="C293" t="s">
        <v>10645</v>
      </c>
      <c r="D293" t="str">
        <f t="shared" si="4"/>
        <v>小野贤章&amp;茅原实里</v>
      </c>
      <c r="E293" t="s">
        <v>14267</v>
      </c>
    </row>
    <row r="294" spans="1:5" x14ac:dyDescent="0.15">
      <c r="A294" t="s">
        <v>4006</v>
      </c>
      <c r="B294" t="s">
        <v>10315</v>
      </c>
      <c r="C294" t="s">
        <v>31</v>
      </c>
      <c r="D294" t="str">
        <f t="shared" si="4"/>
        <v>小野贤章&amp;堀江由衣</v>
      </c>
      <c r="E294" t="s">
        <v>14268</v>
      </c>
    </row>
    <row r="295" spans="1:5" x14ac:dyDescent="0.15">
      <c r="A295" t="s">
        <v>4006</v>
      </c>
      <c r="B295" t="s">
        <v>10315</v>
      </c>
      <c r="C295" t="s">
        <v>10613</v>
      </c>
      <c r="D295" t="str">
        <f t="shared" si="4"/>
        <v>小野贤章&amp;今井麻美</v>
      </c>
      <c r="E295" t="s">
        <v>14269</v>
      </c>
    </row>
    <row r="296" spans="1:5" x14ac:dyDescent="0.15">
      <c r="A296" t="s">
        <v>4006</v>
      </c>
      <c r="B296" t="s">
        <v>10315</v>
      </c>
      <c r="C296" t="s">
        <v>10579</v>
      </c>
      <c r="D296" t="str">
        <f t="shared" si="4"/>
        <v>小野贤章&amp;东山奈央</v>
      </c>
      <c r="E296" t="s">
        <v>14270</v>
      </c>
    </row>
    <row r="297" spans="1:5" x14ac:dyDescent="0.15">
      <c r="A297" t="s">
        <v>4006</v>
      </c>
      <c r="B297" t="s">
        <v>185</v>
      </c>
      <c r="C297" t="s">
        <v>10584</v>
      </c>
      <c r="D297" t="str">
        <f t="shared" si="4"/>
        <v>水树奈奈&amp;竹达彩奈</v>
      </c>
      <c r="E297" t="s">
        <v>14271</v>
      </c>
    </row>
    <row r="298" spans="1:5" x14ac:dyDescent="0.15">
      <c r="A298" t="s">
        <v>4006</v>
      </c>
      <c r="B298" t="s">
        <v>185</v>
      </c>
      <c r="C298" t="s">
        <v>10639</v>
      </c>
      <c r="D298" t="str">
        <f t="shared" si="4"/>
        <v>水树奈奈&amp;沼仓爱美</v>
      </c>
      <c r="E298" t="s">
        <v>14272</v>
      </c>
    </row>
    <row r="299" spans="1:5" x14ac:dyDescent="0.15">
      <c r="A299" t="s">
        <v>4006</v>
      </c>
      <c r="B299" t="s">
        <v>185</v>
      </c>
      <c r="C299" t="s">
        <v>1304</v>
      </c>
      <c r="D299" t="str">
        <f t="shared" si="4"/>
        <v>水树奈奈&amp;悠木碧</v>
      </c>
      <c r="E299" t="s">
        <v>14273</v>
      </c>
    </row>
    <row r="300" spans="1:5" x14ac:dyDescent="0.15">
      <c r="A300" t="s">
        <v>4006</v>
      </c>
      <c r="B300" t="s">
        <v>185</v>
      </c>
      <c r="C300" t="s">
        <v>10654</v>
      </c>
      <c r="D300" t="str">
        <f t="shared" si="4"/>
        <v>水树奈奈&amp;野水伊织</v>
      </c>
      <c r="E300" t="s">
        <v>14274</v>
      </c>
    </row>
    <row r="301" spans="1:5" x14ac:dyDescent="0.15">
      <c r="A301" t="s">
        <v>4006</v>
      </c>
      <c r="B301" t="s">
        <v>185</v>
      </c>
      <c r="C301" t="s">
        <v>10742</v>
      </c>
      <c r="D301" t="str">
        <f t="shared" si="4"/>
        <v>水树奈奈&amp;小仓唯</v>
      </c>
      <c r="E301" t="s">
        <v>14275</v>
      </c>
    </row>
    <row r="302" spans="1:5" x14ac:dyDescent="0.15">
      <c r="A302" t="s">
        <v>4006</v>
      </c>
      <c r="B302" t="s">
        <v>185</v>
      </c>
      <c r="C302" t="s">
        <v>1161</v>
      </c>
      <c r="D302" t="str">
        <f t="shared" si="4"/>
        <v>水树奈奈&amp;喜多村英梨</v>
      </c>
      <c r="E302" t="s">
        <v>14276</v>
      </c>
    </row>
    <row r="303" spans="1:5" x14ac:dyDescent="0.15">
      <c r="A303" t="s">
        <v>4006</v>
      </c>
      <c r="B303" t="s">
        <v>185</v>
      </c>
      <c r="C303" t="s">
        <v>9569</v>
      </c>
      <c r="D303" t="str">
        <f t="shared" si="4"/>
        <v>水树奈奈&amp;田村由加莉</v>
      </c>
      <c r="E303" t="s">
        <v>14277</v>
      </c>
    </row>
    <row r="304" spans="1:5" x14ac:dyDescent="0.15">
      <c r="A304" t="s">
        <v>4006</v>
      </c>
      <c r="B304" t="s">
        <v>185</v>
      </c>
      <c r="C304" t="s">
        <v>1115</v>
      </c>
      <c r="D304" t="str">
        <f t="shared" si="4"/>
        <v>水树奈奈&amp;藤田咲</v>
      </c>
      <c r="E304" t="s">
        <v>14278</v>
      </c>
    </row>
    <row r="305" spans="1:5" x14ac:dyDescent="0.15">
      <c r="A305" t="s">
        <v>4006</v>
      </c>
      <c r="B305" t="s">
        <v>185</v>
      </c>
      <c r="C305" t="s">
        <v>235</v>
      </c>
      <c r="D305" t="str">
        <f t="shared" si="4"/>
        <v>水树奈奈&amp;三泽纱千香</v>
      </c>
      <c r="E305" t="s">
        <v>14279</v>
      </c>
    </row>
    <row r="306" spans="1:5" x14ac:dyDescent="0.15">
      <c r="A306" t="s">
        <v>4006</v>
      </c>
      <c r="B306" t="s">
        <v>185</v>
      </c>
      <c r="C306" t="s">
        <v>9555</v>
      </c>
      <c r="D306" t="str">
        <f t="shared" si="4"/>
        <v>水树奈奈&amp;三森铃子</v>
      </c>
      <c r="E306" t="s">
        <v>14280</v>
      </c>
    </row>
    <row r="307" spans="1:5" x14ac:dyDescent="0.15">
      <c r="A307" t="s">
        <v>4006</v>
      </c>
      <c r="B307" t="s">
        <v>185</v>
      </c>
      <c r="C307" t="s">
        <v>10621</v>
      </c>
      <c r="D307" t="str">
        <f t="shared" si="4"/>
        <v>水树奈奈&amp;南条爱乃</v>
      </c>
      <c r="E307" t="s">
        <v>14281</v>
      </c>
    </row>
    <row r="308" spans="1:5" x14ac:dyDescent="0.15">
      <c r="A308" t="s">
        <v>4006</v>
      </c>
      <c r="B308" t="s">
        <v>185</v>
      </c>
      <c r="C308" t="s">
        <v>10645</v>
      </c>
      <c r="D308" t="str">
        <f t="shared" si="4"/>
        <v>水树奈奈&amp;茅原实里</v>
      </c>
      <c r="E308" t="s">
        <v>14282</v>
      </c>
    </row>
    <row r="309" spans="1:5" x14ac:dyDescent="0.15">
      <c r="A309" t="s">
        <v>4006</v>
      </c>
      <c r="B309" t="s">
        <v>185</v>
      </c>
      <c r="C309" t="s">
        <v>31</v>
      </c>
      <c r="D309" t="str">
        <f t="shared" si="4"/>
        <v>水树奈奈&amp;堀江由衣</v>
      </c>
      <c r="E309" t="s">
        <v>14283</v>
      </c>
    </row>
    <row r="310" spans="1:5" x14ac:dyDescent="0.15">
      <c r="A310" t="s">
        <v>4006</v>
      </c>
      <c r="B310" t="s">
        <v>185</v>
      </c>
      <c r="C310" t="s">
        <v>10613</v>
      </c>
      <c r="D310" t="str">
        <f t="shared" si="4"/>
        <v>水树奈奈&amp;今井麻美</v>
      </c>
      <c r="E310" t="s">
        <v>14284</v>
      </c>
    </row>
    <row r="311" spans="1:5" x14ac:dyDescent="0.15">
      <c r="A311" t="s">
        <v>4006</v>
      </c>
      <c r="B311" t="s">
        <v>185</v>
      </c>
      <c r="C311" t="s">
        <v>10579</v>
      </c>
      <c r="D311" t="str">
        <f t="shared" si="4"/>
        <v>水树奈奈&amp;东山奈央</v>
      </c>
      <c r="E311" t="s">
        <v>14285</v>
      </c>
    </row>
    <row r="312" spans="1:5" x14ac:dyDescent="0.15">
      <c r="A312" t="s">
        <v>4006</v>
      </c>
      <c r="B312" t="s">
        <v>1098</v>
      </c>
      <c r="C312" t="s">
        <v>10584</v>
      </c>
      <c r="D312" t="str">
        <f t="shared" si="4"/>
        <v>宫野真守&amp;竹达彩奈</v>
      </c>
      <c r="E312" t="s">
        <v>14286</v>
      </c>
    </row>
    <row r="313" spans="1:5" x14ac:dyDescent="0.15">
      <c r="A313" t="s">
        <v>4006</v>
      </c>
      <c r="B313" t="s">
        <v>1098</v>
      </c>
      <c r="C313" t="s">
        <v>10639</v>
      </c>
      <c r="D313" t="str">
        <f t="shared" si="4"/>
        <v>宫野真守&amp;沼仓爱美</v>
      </c>
      <c r="E313" t="s">
        <v>14287</v>
      </c>
    </row>
    <row r="314" spans="1:5" x14ac:dyDescent="0.15">
      <c r="A314" t="s">
        <v>4006</v>
      </c>
      <c r="B314" t="s">
        <v>1098</v>
      </c>
      <c r="C314" t="s">
        <v>1304</v>
      </c>
      <c r="D314" t="str">
        <f t="shared" si="4"/>
        <v>宫野真守&amp;悠木碧</v>
      </c>
      <c r="E314" t="s">
        <v>14167</v>
      </c>
    </row>
    <row r="315" spans="1:5" x14ac:dyDescent="0.15">
      <c r="A315" t="s">
        <v>4006</v>
      </c>
      <c r="B315" t="s">
        <v>1098</v>
      </c>
      <c r="C315" t="s">
        <v>10654</v>
      </c>
      <c r="D315" t="str">
        <f t="shared" si="4"/>
        <v>宫野真守&amp;野水伊织</v>
      </c>
      <c r="E315" t="s">
        <v>14288</v>
      </c>
    </row>
    <row r="316" spans="1:5" x14ac:dyDescent="0.15">
      <c r="A316" t="s">
        <v>4006</v>
      </c>
      <c r="B316" t="s">
        <v>1098</v>
      </c>
      <c r="C316" t="s">
        <v>10742</v>
      </c>
      <c r="D316" t="str">
        <f t="shared" si="4"/>
        <v>宫野真守&amp;小仓唯</v>
      </c>
      <c r="E316" t="s">
        <v>14289</v>
      </c>
    </row>
    <row r="317" spans="1:5" x14ac:dyDescent="0.15">
      <c r="A317" t="s">
        <v>4006</v>
      </c>
      <c r="B317" t="s">
        <v>1098</v>
      </c>
      <c r="C317" t="s">
        <v>1161</v>
      </c>
      <c r="D317" t="str">
        <f t="shared" si="4"/>
        <v>宫野真守&amp;喜多村英梨</v>
      </c>
      <c r="E317" t="s">
        <v>14290</v>
      </c>
    </row>
    <row r="318" spans="1:5" x14ac:dyDescent="0.15">
      <c r="A318" t="s">
        <v>4006</v>
      </c>
      <c r="B318" t="s">
        <v>1098</v>
      </c>
      <c r="C318" t="s">
        <v>9569</v>
      </c>
      <c r="D318" t="str">
        <f t="shared" si="4"/>
        <v>宫野真守&amp;田村由加莉</v>
      </c>
      <c r="E318" t="s">
        <v>14291</v>
      </c>
    </row>
    <row r="319" spans="1:5" x14ac:dyDescent="0.15">
      <c r="A319" t="s">
        <v>4006</v>
      </c>
      <c r="B319" t="s">
        <v>1098</v>
      </c>
      <c r="C319" t="s">
        <v>1115</v>
      </c>
      <c r="D319" t="str">
        <f t="shared" si="4"/>
        <v>宫野真守&amp;藤田咲</v>
      </c>
      <c r="E319" t="s">
        <v>14292</v>
      </c>
    </row>
    <row r="320" spans="1:5" x14ac:dyDescent="0.15">
      <c r="A320" t="s">
        <v>4006</v>
      </c>
      <c r="B320" t="s">
        <v>1098</v>
      </c>
      <c r="C320" t="s">
        <v>235</v>
      </c>
      <c r="D320" t="str">
        <f t="shared" si="4"/>
        <v>宫野真守&amp;三泽纱千香</v>
      </c>
      <c r="E320" t="s">
        <v>14293</v>
      </c>
    </row>
    <row r="321" spans="1:5" x14ac:dyDescent="0.15">
      <c r="A321" t="s">
        <v>4006</v>
      </c>
      <c r="B321" t="s">
        <v>1098</v>
      </c>
      <c r="C321" t="s">
        <v>9555</v>
      </c>
      <c r="D321" t="str">
        <f t="shared" si="4"/>
        <v>宫野真守&amp;三森铃子</v>
      </c>
      <c r="E321" t="s">
        <v>14294</v>
      </c>
    </row>
    <row r="322" spans="1:5" x14ac:dyDescent="0.15">
      <c r="A322" t="s">
        <v>4006</v>
      </c>
      <c r="B322" t="s">
        <v>1098</v>
      </c>
      <c r="C322" t="s">
        <v>10621</v>
      </c>
      <c r="D322" t="str">
        <f t="shared" si="4"/>
        <v>宫野真守&amp;南条爱乃</v>
      </c>
      <c r="E322" t="s">
        <v>14295</v>
      </c>
    </row>
    <row r="323" spans="1:5" x14ac:dyDescent="0.15">
      <c r="A323" t="s">
        <v>4006</v>
      </c>
      <c r="B323" t="s">
        <v>1098</v>
      </c>
      <c r="C323" t="s">
        <v>10645</v>
      </c>
      <c r="D323" t="str">
        <f t="shared" ref="D323:D386" si="5">B323&amp;"&amp;"&amp;C323</f>
        <v>宫野真守&amp;茅原实里</v>
      </c>
      <c r="E323" t="s">
        <v>14296</v>
      </c>
    </row>
    <row r="324" spans="1:5" x14ac:dyDescent="0.15">
      <c r="A324" t="s">
        <v>4006</v>
      </c>
      <c r="B324" t="s">
        <v>1098</v>
      </c>
      <c r="C324" t="s">
        <v>31</v>
      </c>
      <c r="D324" t="str">
        <f t="shared" si="5"/>
        <v>宫野真守&amp;堀江由衣</v>
      </c>
      <c r="E324" t="s">
        <v>14297</v>
      </c>
    </row>
    <row r="325" spans="1:5" x14ac:dyDescent="0.15">
      <c r="A325" t="s">
        <v>4006</v>
      </c>
      <c r="B325" t="s">
        <v>1098</v>
      </c>
      <c r="C325" t="s">
        <v>10613</v>
      </c>
      <c r="D325" t="str">
        <f t="shared" si="5"/>
        <v>宫野真守&amp;今井麻美</v>
      </c>
      <c r="E325" t="s">
        <v>14298</v>
      </c>
    </row>
    <row r="326" spans="1:5" x14ac:dyDescent="0.15">
      <c r="A326" t="s">
        <v>4006</v>
      </c>
      <c r="B326" t="s">
        <v>1098</v>
      </c>
      <c r="C326" t="s">
        <v>10579</v>
      </c>
      <c r="D326" t="str">
        <f t="shared" si="5"/>
        <v>宫野真守&amp;东山奈央</v>
      </c>
      <c r="E326" t="s">
        <v>14299</v>
      </c>
    </row>
    <row r="327" spans="1:5" x14ac:dyDescent="0.15">
      <c r="A327" t="s">
        <v>4005</v>
      </c>
      <c r="B327" t="s">
        <v>10315</v>
      </c>
      <c r="C327" t="s">
        <v>10654</v>
      </c>
      <c r="D327" t="str">
        <f t="shared" si="5"/>
        <v>小野贤章&amp;野水伊织</v>
      </c>
      <c r="E327" t="s">
        <v>14259</v>
      </c>
    </row>
    <row r="328" spans="1:5" x14ac:dyDescent="0.15">
      <c r="A328" t="s">
        <v>4005</v>
      </c>
      <c r="B328" t="s">
        <v>10315</v>
      </c>
      <c r="C328" t="s">
        <v>10742</v>
      </c>
      <c r="D328" t="str">
        <f t="shared" si="5"/>
        <v>小野贤章&amp;小仓唯</v>
      </c>
      <c r="E328" t="s">
        <v>14260</v>
      </c>
    </row>
    <row r="329" spans="1:5" x14ac:dyDescent="0.15">
      <c r="A329" t="s">
        <v>4005</v>
      </c>
      <c r="B329" t="s">
        <v>10315</v>
      </c>
      <c r="C329" t="s">
        <v>11071</v>
      </c>
      <c r="D329" t="str">
        <f t="shared" si="5"/>
        <v>小野贤章&amp;田中美海</v>
      </c>
      <c r="E329" t="s">
        <v>14300</v>
      </c>
    </row>
    <row r="330" spans="1:5" x14ac:dyDescent="0.15">
      <c r="A330" t="s">
        <v>4005</v>
      </c>
      <c r="B330" t="s">
        <v>10315</v>
      </c>
      <c r="C330" t="s">
        <v>10571</v>
      </c>
      <c r="D330" t="str">
        <f t="shared" si="5"/>
        <v>小野贤章&amp;内田真礼</v>
      </c>
      <c r="E330" t="s">
        <v>14301</v>
      </c>
    </row>
    <row r="331" spans="1:5" x14ac:dyDescent="0.15">
      <c r="A331" t="s">
        <v>4005</v>
      </c>
      <c r="B331" t="s">
        <v>10315</v>
      </c>
      <c r="C331" t="s">
        <v>427</v>
      </c>
      <c r="D331" t="str">
        <f t="shared" si="5"/>
        <v>小野贤章&amp;内田彩</v>
      </c>
      <c r="E331" t="s">
        <v>14302</v>
      </c>
    </row>
    <row r="332" spans="1:5" x14ac:dyDescent="0.15">
      <c r="A332" t="s">
        <v>4005</v>
      </c>
      <c r="B332" t="s">
        <v>10315</v>
      </c>
      <c r="C332" t="s">
        <v>10621</v>
      </c>
      <c r="D332" t="str">
        <f t="shared" si="5"/>
        <v>小野贤章&amp;南条爱乃</v>
      </c>
      <c r="E332" t="s">
        <v>14266</v>
      </c>
    </row>
    <row r="333" spans="1:5" x14ac:dyDescent="0.15">
      <c r="A333" t="s">
        <v>4005</v>
      </c>
      <c r="B333" t="s">
        <v>10315</v>
      </c>
      <c r="C333" t="s">
        <v>10645</v>
      </c>
      <c r="D333" t="str">
        <f t="shared" si="5"/>
        <v>小野贤章&amp;茅原实里</v>
      </c>
      <c r="E333" t="s">
        <v>14267</v>
      </c>
    </row>
    <row r="334" spans="1:5" x14ac:dyDescent="0.15">
      <c r="A334" t="s">
        <v>4005</v>
      </c>
      <c r="B334" t="s">
        <v>10315</v>
      </c>
      <c r="C334" t="s">
        <v>507</v>
      </c>
      <c r="D334" t="str">
        <f t="shared" si="5"/>
        <v>小野贤章&amp;井口裕香</v>
      </c>
      <c r="E334" t="s">
        <v>14303</v>
      </c>
    </row>
    <row r="335" spans="1:5" x14ac:dyDescent="0.15">
      <c r="A335" t="s">
        <v>4005</v>
      </c>
      <c r="B335" t="s">
        <v>10315</v>
      </c>
      <c r="C335" t="s">
        <v>10613</v>
      </c>
      <c r="D335" t="str">
        <f t="shared" si="5"/>
        <v>小野贤章&amp;今井麻美</v>
      </c>
      <c r="E335" t="s">
        <v>14269</v>
      </c>
    </row>
    <row r="336" spans="1:5" x14ac:dyDescent="0.15">
      <c r="A336" t="s">
        <v>4005</v>
      </c>
      <c r="B336" t="s">
        <v>10315</v>
      </c>
      <c r="C336" t="s">
        <v>1631</v>
      </c>
      <c r="D336" t="str">
        <f t="shared" si="5"/>
        <v>小野贤章&amp;大桥彩香</v>
      </c>
      <c r="E336" t="s">
        <v>14304</v>
      </c>
    </row>
    <row r="337" spans="1:5" x14ac:dyDescent="0.15">
      <c r="A337" t="s">
        <v>4005</v>
      </c>
      <c r="B337" t="s">
        <v>9512</v>
      </c>
      <c r="C337" t="s">
        <v>10654</v>
      </c>
      <c r="D337" t="str">
        <f t="shared" si="5"/>
        <v>小松未可子&amp;野水伊织</v>
      </c>
      <c r="E337" t="s">
        <v>14305</v>
      </c>
    </row>
    <row r="338" spans="1:5" x14ac:dyDescent="0.15">
      <c r="A338" t="s">
        <v>4005</v>
      </c>
      <c r="B338" t="s">
        <v>9512</v>
      </c>
      <c r="C338" t="s">
        <v>10742</v>
      </c>
      <c r="D338" t="str">
        <f t="shared" si="5"/>
        <v>小松未可子&amp;小仓唯</v>
      </c>
      <c r="E338" t="s">
        <v>14306</v>
      </c>
    </row>
    <row r="339" spans="1:5" x14ac:dyDescent="0.15">
      <c r="A339" t="s">
        <v>4005</v>
      </c>
      <c r="B339" t="s">
        <v>9512</v>
      </c>
      <c r="C339" t="s">
        <v>11071</v>
      </c>
      <c r="D339" t="str">
        <f t="shared" si="5"/>
        <v>小松未可子&amp;田中美海</v>
      </c>
      <c r="E339" t="s">
        <v>14307</v>
      </c>
    </row>
    <row r="340" spans="1:5" x14ac:dyDescent="0.15">
      <c r="A340" t="s">
        <v>4005</v>
      </c>
      <c r="B340" t="s">
        <v>9512</v>
      </c>
      <c r="C340" t="s">
        <v>10571</v>
      </c>
      <c r="D340" t="str">
        <f t="shared" si="5"/>
        <v>小松未可子&amp;内田真礼</v>
      </c>
      <c r="E340" t="s">
        <v>14308</v>
      </c>
    </row>
    <row r="341" spans="1:5" x14ac:dyDescent="0.15">
      <c r="A341" t="s">
        <v>4005</v>
      </c>
      <c r="B341" t="s">
        <v>9512</v>
      </c>
      <c r="C341" t="s">
        <v>427</v>
      </c>
      <c r="D341" t="str">
        <f t="shared" si="5"/>
        <v>小松未可子&amp;内田彩</v>
      </c>
      <c r="E341" t="s">
        <v>14309</v>
      </c>
    </row>
    <row r="342" spans="1:5" x14ac:dyDescent="0.15">
      <c r="A342" t="s">
        <v>4005</v>
      </c>
      <c r="B342" t="s">
        <v>9512</v>
      </c>
      <c r="C342" t="s">
        <v>10621</v>
      </c>
      <c r="D342" t="str">
        <f t="shared" si="5"/>
        <v>小松未可子&amp;南条爱乃</v>
      </c>
      <c r="E342" t="s">
        <v>14310</v>
      </c>
    </row>
    <row r="343" spans="1:5" x14ac:dyDescent="0.15">
      <c r="A343" t="s">
        <v>4005</v>
      </c>
      <c r="B343" t="s">
        <v>9512</v>
      </c>
      <c r="C343" t="s">
        <v>10645</v>
      </c>
      <c r="D343" t="str">
        <f t="shared" si="5"/>
        <v>小松未可子&amp;茅原实里</v>
      </c>
      <c r="E343" t="s">
        <v>14311</v>
      </c>
    </row>
    <row r="344" spans="1:5" x14ac:dyDescent="0.15">
      <c r="A344" t="s">
        <v>4005</v>
      </c>
      <c r="B344" t="s">
        <v>9512</v>
      </c>
      <c r="C344" t="s">
        <v>507</v>
      </c>
      <c r="D344" t="str">
        <f t="shared" si="5"/>
        <v>小松未可子&amp;井口裕香</v>
      </c>
      <c r="E344" t="s">
        <v>14312</v>
      </c>
    </row>
    <row r="345" spans="1:5" x14ac:dyDescent="0.15">
      <c r="A345" t="s">
        <v>4005</v>
      </c>
      <c r="B345" t="s">
        <v>9512</v>
      </c>
      <c r="C345" t="s">
        <v>10613</v>
      </c>
      <c r="D345" t="str">
        <f t="shared" si="5"/>
        <v>小松未可子&amp;今井麻美</v>
      </c>
      <c r="E345" t="s">
        <v>14313</v>
      </c>
    </row>
    <row r="346" spans="1:5" x14ac:dyDescent="0.15">
      <c r="A346" t="s">
        <v>4005</v>
      </c>
      <c r="B346" t="s">
        <v>9512</v>
      </c>
      <c r="C346" t="s">
        <v>1631</v>
      </c>
      <c r="D346" t="str">
        <f t="shared" si="5"/>
        <v>小松未可子&amp;大桥彩香</v>
      </c>
      <c r="E346" t="s">
        <v>14314</v>
      </c>
    </row>
    <row r="347" spans="1:5" x14ac:dyDescent="0.15">
      <c r="A347" t="s">
        <v>4005</v>
      </c>
      <c r="B347" t="s">
        <v>9968</v>
      </c>
      <c r="C347" t="s">
        <v>10654</v>
      </c>
      <c r="D347" t="str">
        <f t="shared" si="5"/>
        <v>苍井翔太&amp;野水伊织</v>
      </c>
      <c r="E347" t="s">
        <v>14315</v>
      </c>
    </row>
    <row r="348" spans="1:5" x14ac:dyDescent="0.15">
      <c r="A348" t="s">
        <v>4005</v>
      </c>
      <c r="B348" t="s">
        <v>9968</v>
      </c>
      <c r="C348" t="s">
        <v>10742</v>
      </c>
      <c r="D348" t="str">
        <f t="shared" si="5"/>
        <v>苍井翔太&amp;小仓唯</v>
      </c>
      <c r="E348" t="s">
        <v>14316</v>
      </c>
    </row>
    <row r="349" spans="1:5" x14ac:dyDescent="0.15">
      <c r="A349" t="s">
        <v>4005</v>
      </c>
      <c r="B349" t="s">
        <v>9968</v>
      </c>
      <c r="C349" t="s">
        <v>11071</v>
      </c>
      <c r="D349" t="str">
        <f t="shared" si="5"/>
        <v>苍井翔太&amp;田中美海</v>
      </c>
      <c r="E349" t="s">
        <v>14317</v>
      </c>
    </row>
    <row r="350" spans="1:5" x14ac:dyDescent="0.15">
      <c r="A350" t="s">
        <v>4005</v>
      </c>
      <c r="B350" t="s">
        <v>9968</v>
      </c>
      <c r="C350" t="s">
        <v>10571</v>
      </c>
      <c r="D350" t="str">
        <f t="shared" si="5"/>
        <v>苍井翔太&amp;内田真礼</v>
      </c>
      <c r="E350" t="s">
        <v>14318</v>
      </c>
    </row>
    <row r="351" spans="1:5" x14ac:dyDescent="0.15">
      <c r="A351" t="s">
        <v>4005</v>
      </c>
      <c r="B351" t="s">
        <v>9968</v>
      </c>
      <c r="C351" t="s">
        <v>427</v>
      </c>
      <c r="D351" t="str">
        <f t="shared" si="5"/>
        <v>苍井翔太&amp;内田彩</v>
      </c>
      <c r="E351" t="s">
        <v>14319</v>
      </c>
    </row>
    <row r="352" spans="1:5" x14ac:dyDescent="0.15">
      <c r="A352" t="s">
        <v>4005</v>
      </c>
      <c r="B352" t="s">
        <v>9968</v>
      </c>
      <c r="C352" t="s">
        <v>10621</v>
      </c>
      <c r="D352" t="str">
        <f t="shared" si="5"/>
        <v>苍井翔太&amp;南条爱乃</v>
      </c>
      <c r="E352" t="s">
        <v>14320</v>
      </c>
    </row>
    <row r="353" spans="1:5" x14ac:dyDescent="0.15">
      <c r="A353" t="s">
        <v>4005</v>
      </c>
      <c r="B353" t="s">
        <v>9968</v>
      </c>
      <c r="C353" t="s">
        <v>10645</v>
      </c>
      <c r="D353" t="str">
        <f t="shared" si="5"/>
        <v>苍井翔太&amp;茅原实里</v>
      </c>
      <c r="E353" t="s">
        <v>14321</v>
      </c>
    </row>
    <row r="354" spans="1:5" x14ac:dyDescent="0.15">
      <c r="A354" t="s">
        <v>4005</v>
      </c>
      <c r="B354" t="s">
        <v>9968</v>
      </c>
      <c r="C354" t="s">
        <v>507</v>
      </c>
      <c r="D354" t="str">
        <f t="shared" si="5"/>
        <v>苍井翔太&amp;井口裕香</v>
      </c>
      <c r="E354" t="s">
        <v>14322</v>
      </c>
    </row>
    <row r="355" spans="1:5" x14ac:dyDescent="0.15">
      <c r="A355" t="s">
        <v>4005</v>
      </c>
      <c r="B355" t="s">
        <v>9968</v>
      </c>
      <c r="C355" t="s">
        <v>10613</v>
      </c>
      <c r="D355" t="str">
        <f t="shared" si="5"/>
        <v>苍井翔太&amp;今井麻美</v>
      </c>
      <c r="E355" t="s">
        <v>14323</v>
      </c>
    </row>
    <row r="356" spans="1:5" x14ac:dyDescent="0.15">
      <c r="A356" t="s">
        <v>4005</v>
      </c>
      <c r="B356" t="s">
        <v>9968</v>
      </c>
      <c r="C356" t="s">
        <v>1631</v>
      </c>
      <c r="D356" t="str">
        <f t="shared" si="5"/>
        <v>苍井翔太&amp;大桥彩香</v>
      </c>
      <c r="E356" t="s">
        <v>14324</v>
      </c>
    </row>
    <row r="357" spans="1:5" x14ac:dyDescent="0.15">
      <c r="A357" t="s">
        <v>4005</v>
      </c>
      <c r="B357" t="s">
        <v>1098</v>
      </c>
      <c r="C357" t="s">
        <v>10654</v>
      </c>
      <c r="D357" t="str">
        <f t="shared" si="5"/>
        <v>宫野真守&amp;野水伊织</v>
      </c>
      <c r="E357" t="s">
        <v>14288</v>
      </c>
    </row>
    <row r="358" spans="1:5" x14ac:dyDescent="0.15">
      <c r="A358" t="s">
        <v>4005</v>
      </c>
      <c r="B358" t="s">
        <v>1098</v>
      </c>
      <c r="C358" t="s">
        <v>10742</v>
      </c>
      <c r="D358" t="str">
        <f t="shared" si="5"/>
        <v>宫野真守&amp;小仓唯</v>
      </c>
      <c r="E358" t="s">
        <v>14289</v>
      </c>
    </row>
    <row r="359" spans="1:5" x14ac:dyDescent="0.15">
      <c r="A359" t="s">
        <v>4005</v>
      </c>
      <c r="B359" t="s">
        <v>1098</v>
      </c>
      <c r="C359" t="s">
        <v>11071</v>
      </c>
      <c r="D359" t="str">
        <f t="shared" si="5"/>
        <v>宫野真守&amp;田中美海</v>
      </c>
      <c r="E359" t="s">
        <v>14325</v>
      </c>
    </row>
    <row r="360" spans="1:5" x14ac:dyDescent="0.15">
      <c r="A360" t="s">
        <v>4005</v>
      </c>
      <c r="B360" t="s">
        <v>1098</v>
      </c>
      <c r="C360" t="s">
        <v>10571</v>
      </c>
      <c r="D360" t="str">
        <f t="shared" si="5"/>
        <v>宫野真守&amp;内田真礼</v>
      </c>
      <c r="E360" t="s">
        <v>14326</v>
      </c>
    </row>
    <row r="361" spans="1:5" x14ac:dyDescent="0.15">
      <c r="A361" t="s">
        <v>4005</v>
      </c>
      <c r="B361" t="s">
        <v>1098</v>
      </c>
      <c r="C361" t="s">
        <v>427</v>
      </c>
      <c r="D361" t="str">
        <f t="shared" si="5"/>
        <v>宫野真守&amp;内田彩</v>
      </c>
      <c r="E361" t="s">
        <v>14327</v>
      </c>
    </row>
    <row r="362" spans="1:5" x14ac:dyDescent="0.15">
      <c r="A362" t="s">
        <v>4005</v>
      </c>
      <c r="B362" t="s">
        <v>1098</v>
      </c>
      <c r="C362" t="s">
        <v>10621</v>
      </c>
      <c r="D362" t="str">
        <f t="shared" si="5"/>
        <v>宫野真守&amp;南条爱乃</v>
      </c>
      <c r="E362" t="s">
        <v>14295</v>
      </c>
    </row>
    <row r="363" spans="1:5" x14ac:dyDescent="0.15">
      <c r="A363" t="s">
        <v>4005</v>
      </c>
      <c r="B363" t="s">
        <v>1098</v>
      </c>
      <c r="C363" t="s">
        <v>10645</v>
      </c>
      <c r="D363" t="str">
        <f t="shared" si="5"/>
        <v>宫野真守&amp;茅原实里</v>
      </c>
      <c r="E363" t="s">
        <v>14296</v>
      </c>
    </row>
    <row r="364" spans="1:5" x14ac:dyDescent="0.15">
      <c r="A364" t="s">
        <v>4005</v>
      </c>
      <c r="B364" t="s">
        <v>1098</v>
      </c>
      <c r="C364" t="s">
        <v>507</v>
      </c>
      <c r="D364" t="str">
        <f t="shared" si="5"/>
        <v>宫野真守&amp;井口裕香</v>
      </c>
      <c r="E364" t="s">
        <v>14328</v>
      </c>
    </row>
    <row r="365" spans="1:5" x14ac:dyDescent="0.15">
      <c r="A365" t="s">
        <v>4005</v>
      </c>
      <c r="B365" t="s">
        <v>1098</v>
      </c>
      <c r="C365" t="s">
        <v>10613</v>
      </c>
      <c r="D365" t="str">
        <f t="shared" si="5"/>
        <v>宫野真守&amp;今井麻美</v>
      </c>
      <c r="E365" t="s">
        <v>14298</v>
      </c>
    </row>
    <row r="366" spans="1:5" x14ac:dyDescent="0.15">
      <c r="A366" t="s">
        <v>4005</v>
      </c>
      <c r="B366" t="s">
        <v>1098</v>
      </c>
      <c r="C366" t="s">
        <v>1631</v>
      </c>
      <c r="D366" t="str">
        <f t="shared" si="5"/>
        <v>宫野真守&amp;大桥彩香</v>
      </c>
      <c r="E366" t="s">
        <v>14329</v>
      </c>
    </row>
    <row r="367" spans="1:5" x14ac:dyDescent="0.15">
      <c r="A367" t="s">
        <v>4004</v>
      </c>
      <c r="B367" t="s">
        <v>10315</v>
      </c>
      <c r="C367" t="s">
        <v>10584</v>
      </c>
      <c r="D367" t="str">
        <f t="shared" si="5"/>
        <v>小野贤章&amp;竹达彩奈</v>
      </c>
      <c r="E367" t="s">
        <v>14256</v>
      </c>
    </row>
    <row r="368" spans="1:5" x14ac:dyDescent="0.15">
      <c r="A368" t="s">
        <v>4004</v>
      </c>
      <c r="B368" t="s">
        <v>10315</v>
      </c>
      <c r="C368" t="s">
        <v>10639</v>
      </c>
      <c r="D368" t="str">
        <f t="shared" si="5"/>
        <v>小野贤章&amp;沼仓爱美</v>
      </c>
      <c r="E368" t="s">
        <v>14257</v>
      </c>
    </row>
    <row r="369" spans="1:5" x14ac:dyDescent="0.15">
      <c r="A369" t="s">
        <v>4004</v>
      </c>
      <c r="B369" t="s">
        <v>10315</v>
      </c>
      <c r="C369" t="s">
        <v>9497</v>
      </c>
      <c r="D369" t="str">
        <f t="shared" si="5"/>
        <v>小野贤章&amp;早见沙织</v>
      </c>
      <c r="E369" t="s">
        <v>14330</v>
      </c>
    </row>
    <row r="370" spans="1:5" x14ac:dyDescent="0.15">
      <c r="A370" t="s">
        <v>4004</v>
      </c>
      <c r="B370" t="s">
        <v>10315</v>
      </c>
      <c r="C370" t="s">
        <v>10742</v>
      </c>
      <c r="D370" t="str">
        <f t="shared" si="5"/>
        <v>小野贤章&amp;小仓唯</v>
      </c>
      <c r="E370" t="s">
        <v>14260</v>
      </c>
    </row>
    <row r="371" spans="1:5" x14ac:dyDescent="0.15">
      <c r="A371" t="s">
        <v>4004</v>
      </c>
      <c r="B371" t="s">
        <v>10315</v>
      </c>
      <c r="C371" t="s">
        <v>10718</v>
      </c>
      <c r="D371" t="str">
        <f t="shared" si="5"/>
        <v>小野贤章&amp;石原夏织</v>
      </c>
      <c r="E371" t="s">
        <v>14331</v>
      </c>
    </row>
    <row r="372" spans="1:5" x14ac:dyDescent="0.15">
      <c r="A372" t="s">
        <v>4004</v>
      </c>
      <c r="B372" t="s">
        <v>10315</v>
      </c>
      <c r="C372" t="s">
        <v>9555</v>
      </c>
      <c r="D372" t="str">
        <f t="shared" si="5"/>
        <v>小野贤章&amp;三森铃子</v>
      </c>
      <c r="E372" t="s">
        <v>14265</v>
      </c>
    </row>
    <row r="373" spans="1:5" x14ac:dyDescent="0.15">
      <c r="A373" t="s">
        <v>4004</v>
      </c>
      <c r="B373" t="s">
        <v>10315</v>
      </c>
      <c r="C373" t="s">
        <v>10571</v>
      </c>
      <c r="D373" t="str">
        <f t="shared" si="5"/>
        <v>小野贤章&amp;内田真礼</v>
      </c>
      <c r="E373" t="s">
        <v>14301</v>
      </c>
    </row>
    <row r="374" spans="1:5" x14ac:dyDescent="0.15">
      <c r="A374" t="s">
        <v>4004</v>
      </c>
      <c r="B374" t="s">
        <v>10315</v>
      </c>
      <c r="C374" t="s">
        <v>1631</v>
      </c>
      <c r="D374" t="str">
        <f t="shared" si="5"/>
        <v>小野贤章&amp;大桥彩香</v>
      </c>
      <c r="E374" t="s">
        <v>14304</v>
      </c>
    </row>
    <row r="375" spans="1:5" x14ac:dyDescent="0.15">
      <c r="A375" t="s">
        <v>4004</v>
      </c>
      <c r="B375" t="s">
        <v>10315</v>
      </c>
      <c r="C375" t="s">
        <v>10646</v>
      </c>
      <c r="D375" t="str">
        <f t="shared" si="5"/>
        <v>小野贤章&amp;户松遥</v>
      </c>
      <c r="E375" t="s">
        <v>14332</v>
      </c>
    </row>
    <row r="376" spans="1:5" x14ac:dyDescent="0.15">
      <c r="A376" t="s">
        <v>4004</v>
      </c>
      <c r="B376" t="s">
        <v>10315</v>
      </c>
      <c r="C376" t="s">
        <v>10652</v>
      </c>
      <c r="D376" t="str">
        <f t="shared" si="5"/>
        <v>小野贤章&amp;高垣彩阳</v>
      </c>
      <c r="E376" t="s">
        <v>14333</v>
      </c>
    </row>
    <row r="377" spans="1:5" x14ac:dyDescent="0.15">
      <c r="A377" t="s">
        <v>4004</v>
      </c>
      <c r="B377" t="s">
        <v>9968</v>
      </c>
      <c r="C377" t="s">
        <v>10584</v>
      </c>
      <c r="D377" t="str">
        <f t="shared" si="5"/>
        <v>苍井翔太&amp;竹达彩奈</v>
      </c>
      <c r="E377" t="s">
        <v>14334</v>
      </c>
    </row>
    <row r="378" spans="1:5" x14ac:dyDescent="0.15">
      <c r="A378" t="s">
        <v>4004</v>
      </c>
      <c r="B378" t="s">
        <v>9968</v>
      </c>
      <c r="C378" t="s">
        <v>10639</v>
      </c>
      <c r="D378" t="str">
        <f t="shared" si="5"/>
        <v>苍井翔太&amp;沼仓爱美</v>
      </c>
      <c r="E378" t="s">
        <v>14335</v>
      </c>
    </row>
    <row r="379" spans="1:5" x14ac:dyDescent="0.15">
      <c r="A379" t="s">
        <v>4004</v>
      </c>
      <c r="B379" t="s">
        <v>9968</v>
      </c>
      <c r="C379" t="s">
        <v>9497</v>
      </c>
      <c r="D379" t="str">
        <f t="shared" si="5"/>
        <v>苍井翔太&amp;早见沙织</v>
      </c>
      <c r="E379" t="s">
        <v>14336</v>
      </c>
    </row>
    <row r="380" spans="1:5" x14ac:dyDescent="0.15">
      <c r="A380" t="s">
        <v>4004</v>
      </c>
      <c r="B380" t="s">
        <v>9968</v>
      </c>
      <c r="C380" t="s">
        <v>10742</v>
      </c>
      <c r="D380" t="str">
        <f t="shared" si="5"/>
        <v>苍井翔太&amp;小仓唯</v>
      </c>
      <c r="E380" t="s">
        <v>14316</v>
      </c>
    </row>
    <row r="381" spans="1:5" x14ac:dyDescent="0.15">
      <c r="A381" t="s">
        <v>4004</v>
      </c>
      <c r="B381" t="s">
        <v>9968</v>
      </c>
      <c r="C381" t="s">
        <v>10718</v>
      </c>
      <c r="D381" t="str">
        <f t="shared" si="5"/>
        <v>苍井翔太&amp;石原夏织</v>
      </c>
      <c r="E381" t="s">
        <v>14337</v>
      </c>
    </row>
    <row r="382" spans="1:5" x14ac:dyDescent="0.15">
      <c r="A382" t="s">
        <v>4004</v>
      </c>
      <c r="B382" t="s">
        <v>9968</v>
      </c>
      <c r="C382" t="s">
        <v>9555</v>
      </c>
      <c r="D382" t="str">
        <f t="shared" si="5"/>
        <v>苍井翔太&amp;三森铃子</v>
      </c>
      <c r="E382" t="s">
        <v>14338</v>
      </c>
    </row>
    <row r="383" spans="1:5" x14ac:dyDescent="0.15">
      <c r="A383" t="s">
        <v>4004</v>
      </c>
      <c r="B383" t="s">
        <v>9968</v>
      </c>
      <c r="C383" t="s">
        <v>10571</v>
      </c>
      <c r="D383" t="str">
        <f t="shared" si="5"/>
        <v>苍井翔太&amp;内田真礼</v>
      </c>
      <c r="E383" t="s">
        <v>14318</v>
      </c>
    </row>
    <row r="384" spans="1:5" x14ac:dyDescent="0.15">
      <c r="A384" t="s">
        <v>4004</v>
      </c>
      <c r="B384" t="s">
        <v>9968</v>
      </c>
      <c r="C384" t="s">
        <v>1631</v>
      </c>
      <c r="D384" t="str">
        <f t="shared" si="5"/>
        <v>苍井翔太&amp;大桥彩香</v>
      </c>
      <c r="E384" t="s">
        <v>14324</v>
      </c>
    </row>
    <row r="385" spans="1:5" x14ac:dyDescent="0.15">
      <c r="A385" t="s">
        <v>4004</v>
      </c>
      <c r="B385" t="s">
        <v>9968</v>
      </c>
      <c r="C385" t="s">
        <v>10646</v>
      </c>
      <c r="D385" t="str">
        <f t="shared" si="5"/>
        <v>苍井翔太&amp;户松遥</v>
      </c>
      <c r="E385" t="s">
        <v>14339</v>
      </c>
    </row>
    <row r="386" spans="1:5" x14ac:dyDescent="0.15">
      <c r="A386" t="s">
        <v>4004</v>
      </c>
      <c r="B386" t="s">
        <v>9968</v>
      </c>
      <c r="C386" t="s">
        <v>10652</v>
      </c>
      <c r="D386" t="str">
        <f t="shared" si="5"/>
        <v>苍井翔太&amp;高垣彩阳</v>
      </c>
      <c r="E386" t="s">
        <v>14340</v>
      </c>
    </row>
    <row r="387" spans="1:5" x14ac:dyDescent="0.15">
      <c r="A387" t="s">
        <v>4002</v>
      </c>
      <c r="B387" t="s">
        <v>185</v>
      </c>
      <c r="C387" t="s">
        <v>9940</v>
      </c>
      <c r="D387" t="str">
        <f t="shared" ref="D387:D450" si="6">B387&amp;"&amp;"&amp;C387</f>
        <v>水树奈奈&amp;中岛爱</v>
      </c>
      <c r="E387" t="s">
        <v>14341</v>
      </c>
    </row>
    <row r="388" spans="1:5" x14ac:dyDescent="0.15">
      <c r="A388" t="s">
        <v>4002</v>
      </c>
      <c r="B388" t="s">
        <v>185</v>
      </c>
      <c r="C388" t="s">
        <v>9497</v>
      </c>
      <c r="D388" t="str">
        <f t="shared" si="6"/>
        <v>水树奈奈&amp;早见沙织</v>
      </c>
      <c r="E388" t="s">
        <v>14342</v>
      </c>
    </row>
    <row r="389" spans="1:5" x14ac:dyDescent="0.15">
      <c r="A389" t="s">
        <v>4002</v>
      </c>
      <c r="B389" t="s">
        <v>185</v>
      </c>
      <c r="C389" t="s">
        <v>10742</v>
      </c>
      <c r="D389" t="str">
        <f t="shared" si="6"/>
        <v>水树奈奈&amp;小仓唯</v>
      </c>
      <c r="E389" t="s">
        <v>14275</v>
      </c>
    </row>
    <row r="390" spans="1:5" x14ac:dyDescent="0.15">
      <c r="A390" t="s">
        <v>4002</v>
      </c>
      <c r="B390" t="s">
        <v>185</v>
      </c>
      <c r="C390" t="s">
        <v>10569</v>
      </c>
      <c r="D390" t="str">
        <f t="shared" si="6"/>
        <v>水树奈奈&amp;水濑祈</v>
      </c>
      <c r="E390" t="s">
        <v>14343</v>
      </c>
    </row>
    <row r="391" spans="1:5" x14ac:dyDescent="0.15">
      <c r="A391" t="s">
        <v>4002</v>
      </c>
      <c r="B391" t="s">
        <v>185</v>
      </c>
      <c r="C391" t="s">
        <v>10567</v>
      </c>
      <c r="D391" t="str">
        <f t="shared" si="6"/>
        <v>水树奈奈&amp;上坂堇</v>
      </c>
      <c r="E391" t="s">
        <v>14344</v>
      </c>
    </row>
    <row r="392" spans="1:5" x14ac:dyDescent="0.15">
      <c r="A392" t="s">
        <v>4002</v>
      </c>
      <c r="B392" t="s">
        <v>185</v>
      </c>
      <c r="C392" t="s">
        <v>9555</v>
      </c>
      <c r="D392" t="str">
        <f t="shared" si="6"/>
        <v>水树奈奈&amp;三森铃子</v>
      </c>
      <c r="E392" t="s">
        <v>14280</v>
      </c>
    </row>
    <row r="393" spans="1:5" x14ac:dyDescent="0.15">
      <c r="A393" t="s">
        <v>4002</v>
      </c>
      <c r="B393" t="s">
        <v>185</v>
      </c>
      <c r="C393" t="s">
        <v>10571</v>
      </c>
      <c r="D393" t="str">
        <f t="shared" si="6"/>
        <v>水树奈奈&amp;内田真礼</v>
      </c>
      <c r="E393" t="s">
        <v>14345</v>
      </c>
    </row>
    <row r="394" spans="1:5" x14ac:dyDescent="0.15">
      <c r="A394" t="s">
        <v>4002</v>
      </c>
      <c r="B394" t="s">
        <v>185</v>
      </c>
      <c r="C394" t="s">
        <v>10645</v>
      </c>
      <c r="D394" t="str">
        <f t="shared" si="6"/>
        <v>水树奈奈&amp;茅原实里</v>
      </c>
      <c r="E394" t="s">
        <v>14282</v>
      </c>
    </row>
    <row r="395" spans="1:5" x14ac:dyDescent="0.15">
      <c r="A395" t="s">
        <v>4002</v>
      </c>
      <c r="B395" t="s">
        <v>9568</v>
      </c>
      <c r="C395" t="s">
        <v>9940</v>
      </c>
      <c r="D395" t="str">
        <f t="shared" si="6"/>
        <v>铃村健一&amp;中岛爱</v>
      </c>
      <c r="E395" t="s">
        <v>14346</v>
      </c>
    </row>
    <row r="396" spans="1:5" x14ac:dyDescent="0.15">
      <c r="A396" t="s">
        <v>4002</v>
      </c>
      <c r="B396" t="s">
        <v>9568</v>
      </c>
      <c r="C396" t="s">
        <v>9497</v>
      </c>
      <c r="D396" t="str">
        <f t="shared" si="6"/>
        <v>铃村健一&amp;早见沙织</v>
      </c>
      <c r="E396" t="s">
        <v>14347</v>
      </c>
    </row>
    <row r="397" spans="1:5" x14ac:dyDescent="0.15">
      <c r="A397" t="s">
        <v>4002</v>
      </c>
      <c r="B397" t="s">
        <v>9568</v>
      </c>
      <c r="C397" t="s">
        <v>10742</v>
      </c>
      <c r="D397" t="str">
        <f t="shared" si="6"/>
        <v>铃村健一&amp;小仓唯</v>
      </c>
      <c r="E397" t="s">
        <v>14348</v>
      </c>
    </row>
    <row r="398" spans="1:5" x14ac:dyDescent="0.15">
      <c r="A398" t="s">
        <v>4002</v>
      </c>
      <c r="B398" t="s">
        <v>9568</v>
      </c>
      <c r="C398" t="s">
        <v>10569</v>
      </c>
      <c r="D398" t="str">
        <f t="shared" si="6"/>
        <v>铃村健一&amp;水濑祈</v>
      </c>
      <c r="E398" t="s">
        <v>14349</v>
      </c>
    </row>
    <row r="399" spans="1:5" x14ac:dyDescent="0.15">
      <c r="A399" t="s">
        <v>4002</v>
      </c>
      <c r="B399" t="s">
        <v>9568</v>
      </c>
      <c r="C399" t="s">
        <v>10567</v>
      </c>
      <c r="D399" t="str">
        <f t="shared" si="6"/>
        <v>铃村健一&amp;上坂堇</v>
      </c>
      <c r="E399" t="s">
        <v>14350</v>
      </c>
    </row>
    <row r="400" spans="1:5" x14ac:dyDescent="0.15">
      <c r="A400" t="s">
        <v>4002</v>
      </c>
      <c r="B400" t="s">
        <v>9568</v>
      </c>
      <c r="C400" t="s">
        <v>9555</v>
      </c>
      <c r="D400" t="str">
        <f t="shared" si="6"/>
        <v>铃村健一&amp;三森铃子</v>
      </c>
      <c r="E400" t="s">
        <v>14351</v>
      </c>
    </row>
    <row r="401" spans="1:5" x14ac:dyDescent="0.15">
      <c r="A401" t="s">
        <v>4002</v>
      </c>
      <c r="B401" t="s">
        <v>9568</v>
      </c>
      <c r="C401" t="s">
        <v>10571</v>
      </c>
      <c r="D401" t="str">
        <f t="shared" si="6"/>
        <v>铃村健一&amp;内田真礼</v>
      </c>
      <c r="E401" t="s">
        <v>14352</v>
      </c>
    </row>
    <row r="402" spans="1:5" x14ac:dyDescent="0.15">
      <c r="A402" t="s">
        <v>4002</v>
      </c>
      <c r="B402" t="s">
        <v>9568</v>
      </c>
      <c r="C402" t="s">
        <v>10645</v>
      </c>
      <c r="D402" t="str">
        <f t="shared" si="6"/>
        <v>铃村健一&amp;茅原实里</v>
      </c>
      <c r="E402" t="s">
        <v>14353</v>
      </c>
    </row>
    <row r="403" spans="1:5" x14ac:dyDescent="0.15">
      <c r="A403" t="s">
        <v>3974</v>
      </c>
      <c r="B403" t="s">
        <v>9478</v>
      </c>
      <c r="C403" t="s">
        <v>1304</v>
      </c>
      <c r="D403" t="str">
        <f t="shared" si="6"/>
        <v>寿美菜子&amp;悠木碧</v>
      </c>
      <c r="E403" t="s">
        <v>14354</v>
      </c>
    </row>
    <row r="404" spans="1:5" x14ac:dyDescent="0.15">
      <c r="A404" t="s">
        <v>3974</v>
      </c>
      <c r="B404" t="s">
        <v>9478</v>
      </c>
      <c r="C404" t="s">
        <v>10664</v>
      </c>
      <c r="D404" t="str">
        <f t="shared" si="6"/>
        <v>寿美菜子&amp;福原香织</v>
      </c>
      <c r="E404" t="s">
        <v>14355</v>
      </c>
    </row>
    <row r="405" spans="1:5" x14ac:dyDescent="0.15">
      <c r="A405" t="s">
        <v>3917</v>
      </c>
      <c r="B405" t="s">
        <v>89</v>
      </c>
      <c r="C405" t="s">
        <v>10675</v>
      </c>
      <c r="D405" t="str">
        <f t="shared" si="6"/>
        <v>增田俊树&amp;金元寿子</v>
      </c>
      <c r="E405" t="s">
        <v>14356</v>
      </c>
    </row>
    <row r="406" spans="1:5" x14ac:dyDescent="0.15">
      <c r="A406" t="s">
        <v>3917</v>
      </c>
      <c r="B406" t="s">
        <v>1771</v>
      </c>
      <c r="C406" t="s">
        <v>10675</v>
      </c>
      <c r="D406" t="str">
        <f t="shared" si="6"/>
        <v>兴津和幸&amp;金元寿子</v>
      </c>
      <c r="E406" t="s">
        <v>14357</v>
      </c>
    </row>
    <row r="407" spans="1:5" x14ac:dyDescent="0.15">
      <c r="A407" t="s">
        <v>3917</v>
      </c>
      <c r="B407" t="s">
        <v>1347</v>
      </c>
      <c r="C407" t="s">
        <v>10675</v>
      </c>
      <c r="D407" t="str">
        <f t="shared" si="6"/>
        <v>小野大辅&amp;金元寿子</v>
      </c>
      <c r="E407" t="s">
        <v>14358</v>
      </c>
    </row>
    <row r="408" spans="1:5" x14ac:dyDescent="0.15">
      <c r="A408" t="s">
        <v>3917</v>
      </c>
      <c r="B408" t="s">
        <v>10342</v>
      </c>
      <c r="C408" t="s">
        <v>10675</v>
      </c>
      <c r="D408" t="str">
        <f t="shared" si="6"/>
        <v>柿原彻也&amp;金元寿子</v>
      </c>
      <c r="E408" t="s">
        <v>14359</v>
      </c>
    </row>
    <row r="409" spans="1:5" x14ac:dyDescent="0.15">
      <c r="A409" t="s">
        <v>3917</v>
      </c>
      <c r="B409" t="s">
        <v>10453</v>
      </c>
      <c r="C409" t="s">
        <v>10675</v>
      </c>
      <c r="D409" t="str">
        <f t="shared" si="6"/>
        <v>上村祐翔&amp;金元寿子</v>
      </c>
      <c r="E409" t="s">
        <v>14360</v>
      </c>
    </row>
    <row r="410" spans="1:5" x14ac:dyDescent="0.15">
      <c r="A410" t="s">
        <v>3917</v>
      </c>
      <c r="B410" t="s">
        <v>10354</v>
      </c>
      <c r="C410" t="s">
        <v>10675</v>
      </c>
      <c r="D410" t="str">
        <f t="shared" si="6"/>
        <v>森久保祥太郎&amp;金元寿子</v>
      </c>
      <c r="E410" t="s">
        <v>14361</v>
      </c>
    </row>
    <row r="411" spans="1:5" x14ac:dyDescent="0.15">
      <c r="A411" t="s">
        <v>3917</v>
      </c>
      <c r="B411" t="s">
        <v>10405</v>
      </c>
      <c r="C411" t="s">
        <v>10675</v>
      </c>
      <c r="D411" t="str">
        <f t="shared" si="6"/>
        <v>鸟海浩辅&amp;金元寿子</v>
      </c>
      <c r="E411" t="s">
        <v>14362</v>
      </c>
    </row>
    <row r="412" spans="1:5" x14ac:dyDescent="0.15">
      <c r="A412" t="s">
        <v>3917</v>
      </c>
      <c r="B412" t="s">
        <v>9705</v>
      </c>
      <c r="C412" t="s">
        <v>10675</v>
      </c>
      <c r="D412" t="str">
        <f t="shared" si="6"/>
        <v>浪川大辅&amp;金元寿子</v>
      </c>
      <c r="E412" t="s">
        <v>14363</v>
      </c>
    </row>
    <row r="413" spans="1:5" x14ac:dyDescent="0.15">
      <c r="A413" t="s">
        <v>3917</v>
      </c>
      <c r="B413" t="s">
        <v>9423</v>
      </c>
      <c r="C413" t="s">
        <v>10675</v>
      </c>
      <c r="D413" t="str">
        <f t="shared" si="6"/>
        <v>丰永利行&amp;金元寿子</v>
      </c>
      <c r="E413" t="s">
        <v>14364</v>
      </c>
    </row>
    <row r="414" spans="1:5" x14ac:dyDescent="0.15">
      <c r="A414" t="s">
        <v>3917</v>
      </c>
      <c r="B414" t="s">
        <v>9492</v>
      </c>
      <c r="C414" t="s">
        <v>10675</v>
      </c>
      <c r="D414" t="str">
        <f t="shared" si="6"/>
        <v>花江夏树&amp;金元寿子</v>
      </c>
      <c r="E414" t="s">
        <v>14365</v>
      </c>
    </row>
    <row r="415" spans="1:5" x14ac:dyDescent="0.15">
      <c r="A415" t="s">
        <v>3917</v>
      </c>
      <c r="B415" t="s">
        <v>9605</v>
      </c>
      <c r="C415" t="s">
        <v>10675</v>
      </c>
      <c r="D415" t="str">
        <f t="shared" si="6"/>
        <v>岸尾大辅&amp;金元寿子</v>
      </c>
      <c r="E415" t="s">
        <v>14366</v>
      </c>
    </row>
    <row r="416" spans="1:5" x14ac:dyDescent="0.15">
      <c r="A416" t="s">
        <v>4008</v>
      </c>
      <c r="B416" t="s">
        <v>9644</v>
      </c>
      <c r="C416" t="s">
        <v>9380</v>
      </c>
      <c r="D416" t="str">
        <f t="shared" si="6"/>
        <v>石川界人&amp;雨宫天</v>
      </c>
      <c r="E416" t="s">
        <v>14367</v>
      </c>
    </row>
    <row r="417" spans="1:5" x14ac:dyDescent="0.15">
      <c r="A417" t="s">
        <v>4008</v>
      </c>
      <c r="B417" t="s">
        <v>9644</v>
      </c>
      <c r="C417" t="s">
        <v>591</v>
      </c>
      <c r="D417" t="str">
        <f t="shared" si="6"/>
        <v>石川界人&amp;五十岚裕美</v>
      </c>
      <c r="E417" t="s">
        <v>14368</v>
      </c>
    </row>
    <row r="418" spans="1:5" x14ac:dyDescent="0.15">
      <c r="A418" t="s">
        <v>4008</v>
      </c>
      <c r="B418" t="s">
        <v>9644</v>
      </c>
      <c r="C418" t="s">
        <v>10579</v>
      </c>
      <c r="D418" t="str">
        <f t="shared" si="6"/>
        <v>石川界人&amp;东山奈央</v>
      </c>
      <c r="E418" t="s">
        <v>14369</v>
      </c>
    </row>
    <row r="419" spans="1:5" x14ac:dyDescent="0.15">
      <c r="A419" t="s">
        <v>4008</v>
      </c>
      <c r="B419" t="s">
        <v>9962</v>
      </c>
      <c r="C419" t="s">
        <v>9380</v>
      </c>
      <c r="D419" t="str">
        <f t="shared" si="6"/>
        <v>山下大辉&amp;雨宫天</v>
      </c>
      <c r="E419" t="s">
        <v>14370</v>
      </c>
    </row>
    <row r="420" spans="1:5" x14ac:dyDescent="0.15">
      <c r="A420" t="s">
        <v>4008</v>
      </c>
      <c r="B420" t="s">
        <v>9962</v>
      </c>
      <c r="C420" t="s">
        <v>591</v>
      </c>
      <c r="D420" t="str">
        <f t="shared" si="6"/>
        <v>山下大辉&amp;五十岚裕美</v>
      </c>
      <c r="E420" t="s">
        <v>14371</v>
      </c>
    </row>
    <row r="421" spans="1:5" x14ac:dyDescent="0.15">
      <c r="A421" t="s">
        <v>4008</v>
      </c>
      <c r="B421" t="s">
        <v>9962</v>
      </c>
      <c r="C421" t="s">
        <v>10579</v>
      </c>
      <c r="D421" t="str">
        <f t="shared" si="6"/>
        <v>山下大辉&amp;东山奈央</v>
      </c>
      <c r="E421" t="s">
        <v>14372</v>
      </c>
    </row>
    <row r="422" spans="1:5" x14ac:dyDescent="0.15">
      <c r="A422" t="s">
        <v>4008</v>
      </c>
      <c r="B422" t="s">
        <v>10359</v>
      </c>
      <c r="C422" t="s">
        <v>9380</v>
      </c>
      <c r="D422" t="str">
        <f t="shared" si="6"/>
        <v>吉永拓斗&amp;雨宫天</v>
      </c>
      <c r="E422" t="s">
        <v>14373</v>
      </c>
    </row>
    <row r="423" spans="1:5" x14ac:dyDescent="0.15">
      <c r="A423" t="s">
        <v>4008</v>
      </c>
      <c r="B423" t="s">
        <v>10359</v>
      </c>
      <c r="C423" t="s">
        <v>591</v>
      </c>
      <c r="D423" t="str">
        <f t="shared" si="6"/>
        <v>吉永拓斗&amp;五十岚裕美</v>
      </c>
      <c r="E423" t="s">
        <v>14374</v>
      </c>
    </row>
    <row r="424" spans="1:5" x14ac:dyDescent="0.15">
      <c r="A424" t="s">
        <v>4008</v>
      </c>
      <c r="B424" t="s">
        <v>10359</v>
      </c>
      <c r="C424" t="s">
        <v>10579</v>
      </c>
      <c r="D424" t="str">
        <f t="shared" si="6"/>
        <v>吉永拓斗&amp;东山奈央</v>
      </c>
      <c r="E424" t="s">
        <v>14375</v>
      </c>
    </row>
    <row r="425" spans="1:5" x14ac:dyDescent="0.15">
      <c r="A425" t="s">
        <v>4031</v>
      </c>
      <c r="B425" t="s">
        <v>334</v>
      </c>
      <c r="C425" t="s">
        <v>10707</v>
      </c>
      <c r="D425" t="str">
        <f t="shared" si="6"/>
        <v>樱井孝宏&amp;洲崎绫</v>
      </c>
      <c r="E425" t="s">
        <v>14376</v>
      </c>
    </row>
    <row r="426" spans="1:5" x14ac:dyDescent="0.15">
      <c r="A426" t="s">
        <v>4031</v>
      </c>
      <c r="B426" t="s">
        <v>334</v>
      </c>
      <c r="C426" t="s">
        <v>9497</v>
      </c>
      <c r="D426" t="str">
        <f t="shared" si="6"/>
        <v>樱井孝宏&amp;早见沙织</v>
      </c>
      <c r="E426" t="s">
        <v>14377</v>
      </c>
    </row>
    <row r="427" spans="1:5" x14ac:dyDescent="0.15">
      <c r="A427" t="s">
        <v>4031</v>
      </c>
      <c r="B427" t="s">
        <v>334</v>
      </c>
      <c r="C427" t="s">
        <v>9380</v>
      </c>
      <c r="D427" t="str">
        <f t="shared" si="6"/>
        <v>樱井孝宏&amp;雨宫天</v>
      </c>
      <c r="E427" t="s">
        <v>14378</v>
      </c>
    </row>
    <row r="428" spans="1:5" x14ac:dyDescent="0.15">
      <c r="A428" t="s">
        <v>4031</v>
      </c>
      <c r="B428" t="s">
        <v>334</v>
      </c>
      <c r="C428" t="s">
        <v>401</v>
      </c>
      <c r="D428" t="str">
        <f t="shared" si="6"/>
        <v>樱井孝宏&amp;花泽香菜</v>
      </c>
      <c r="E428" t="s">
        <v>14048</v>
      </c>
    </row>
    <row r="429" spans="1:5" x14ac:dyDescent="0.15">
      <c r="A429" t="s">
        <v>4031</v>
      </c>
      <c r="B429" t="s">
        <v>334</v>
      </c>
      <c r="C429" t="s">
        <v>975</v>
      </c>
      <c r="D429" t="str">
        <f t="shared" si="6"/>
        <v>樱井孝宏&amp;丰崎爱生</v>
      </c>
      <c r="E429" t="s">
        <v>14379</v>
      </c>
    </row>
    <row r="430" spans="1:5" x14ac:dyDescent="0.15">
      <c r="A430" t="s">
        <v>4031</v>
      </c>
      <c r="B430" t="s">
        <v>9600</v>
      </c>
      <c r="C430" t="s">
        <v>10707</v>
      </c>
      <c r="D430" t="str">
        <f t="shared" si="6"/>
        <v>梶裕贵&amp;洲崎绫</v>
      </c>
      <c r="E430" t="s">
        <v>14380</v>
      </c>
    </row>
    <row r="431" spans="1:5" x14ac:dyDescent="0.15">
      <c r="A431" t="s">
        <v>4031</v>
      </c>
      <c r="B431" t="s">
        <v>9600</v>
      </c>
      <c r="C431" t="s">
        <v>9497</v>
      </c>
      <c r="D431" t="str">
        <f t="shared" si="6"/>
        <v>梶裕贵&amp;早见沙织</v>
      </c>
      <c r="E431" t="s">
        <v>14381</v>
      </c>
    </row>
    <row r="432" spans="1:5" x14ac:dyDescent="0.15">
      <c r="A432" t="s">
        <v>4031</v>
      </c>
      <c r="B432" t="s">
        <v>9600</v>
      </c>
      <c r="C432" t="s">
        <v>9380</v>
      </c>
      <c r="D432" t="str">
        <f t="shared" si="6"/>
        <v>梶裕贵&amp;雨宫天</v>
      </c>
      <c r="E432" t="s">
        <v>14382</v>
      </c>
    </row>
    <row r="433" spans="1:5" x14ac:dyDescent="0.15">
      <c r="A433" t="s">
        <v>4031</v>
      </c>
      <c r="B433" t="s">
        <v>9600</v>
      </c>
      <c r="C433" t="s">
        <v>401</v>
      </c>
      <c r="D433" t="str">
        <f t="shared" si="6"/>
        <v>梶裕贵&amp;花泽香菜</v>
      </c>
      <c r="E433" t="s">
        <v>14383</v>
      </c>
    </row>
    <row r="434" spans="1:5" x14ac:dyDescent="0.15">
      <c r="A434" t="s">
        <v>4031</v>
      </c>
      <c r="B434" t="s">
        <v>9600</v>
      </c>
      <c r="C434" t="s">
        <v>975</v>
      </c>
      <c r="D434" t="str">
        <f t="shared" si="6"/>
        <v>梶裕贵&amp;丰崎爱生</v>
      </c>
      <c r="E434" t="s">
        <v>14384</v>
      </c>
    </row>
    <row r="435" spans="1:5" x14ac:dyDescent="0.15">
      <c r="A435" t="s">
        <v>4031</v>
      </c>
      <c r="B435" t="s">
        <v>1316</v>
      </c>
      <c r="C435" t="s">
        <v>10707</v>
      </c>
      <c r="D435" t="str">
        <f t="shared" si="6"/>
        <v>岛崎信长&amp;洲崎绫</v>
      </c>
      <c r="E435" t="s">
        <v>14385</v>
      </c>
    </row>
    <row r="436" spans="1:5" x14ac:dyDescent="0.15">
      <c r="A436" t="s">
        <v>4031</v>
      </c>
      <c r="B436" t="s">
        <v>1316</v>
      </c>
      <c r="C436" t="s">
        <v>9497</v>
      </c>
      <c r="D436" t="str">
        <f t="shared" si="6"/>
        <v>岛崎信长&amp;早见沙织</v>
      </c>
      <c r="E436" t="s">
        <v>14386</v>
      </c>
    </row>
    <row r="437" spans="1:5" x14ac:dyDescent="0.15">
      <c r="A437" t="s">
        <v>4031</v>
      </c>
      <c r="B437" t="s">
        <v>1316</v>
      </c>
      <c r="C437" t="s">
        <v>9380</v>
      </c>
      <c r="D437" t="str">
        <f t="shared" si="6"/>
        <v>岛崎信长&amp;雨宫天</v>
      </c>
      <c r="E437" t="s">
        <v>14387</v>
      </c>
    </row>
    <row r="438" spans="1:5" x14ac:dyDescent="0.15">
      <c r="A438" t="s">
        <v>4031</v>
      </c>
      <c r="B438" t="s">
        <v>1316</v>
      </c>
      <c r="C438" t="s">
        <v>401</v>
      </c>
      <c r="D438" t="str">
        <f t="shared" si="6"/>
        <v>岛崎信长&amp;花泽香菜</v>
      </c>
      <c r="E438" t="s">
        <v>14388</v>
      </c>
    </row>
    <row r="439" spans="1:5" x14ac:dyDescent="0.15">
      <c r="A439" t="s">
        <v>4031</v>
      </c>
      <c r="B439" t="s">
        <v>1316</v>
      </c>
      <c r="C439" t="s">
        <v>975</v>
      </c>
      <c r="D439" t="str">
        <f t="shared" si="6"/>
        <v>岛崎信长&amp;丰崎爱生</v>
      </c>
      <c r="E439" t="s">
        <v>14389</v>
      </c>
    </row>
    <row r="440" spans="1:5" x14ac:dyDescent="0.15">
      <c r="A440" t="s">
        <v>4031</v>
      </c>
      <c r="B440" t="s">
        <v>1098</v>
      </c>
      <c r="C440" t="s">
        <v>10707</v>
      </c>
      <c r="D440" t="str">
        <f t="shared" si="6"/>
        <v>宫野真守&amp;洲崎绫</v>
      </c>
      <c r="E440" t="s">
        <v>14390</v>
      </c>
    </row>
    <row r="441" spans="1:5" x14ac:dyDescent="0.15">
      <c r="A441" t="s">
        <v>4031</v>
      </c>
      <c r="B441" t="s">
        <v>1098</v>
      </c>
      <c r="C441" t="s">
        <v>9497</v>
      </c>
      <c r="D441" t="str">
        <f t="shared" si="6"/>
        <v>宫野真守&amp;早见沙织</v>
      </c>
      <c r="E441" t="s">
        <v>14391</v>
      </c>
    </row>
    <row r="442" spans="1:5" x14ac:dyDescent="0.15">
      <c r="A442" t="s">
        <v>4031</v>
      </c>
      <c r="B442" t="s">
        <v>1098</v>
      </c>
      <c r="C442" t="s">
        <v>9380</v>
      </c>
      <c r="D442" t="str">
        <f t="shared" si="6"/>
        <v>宫野真守&amp;雨宫天</v>
      </c>
      <c r="E442" t="s">
        <v>14392</v>
      </c>
    </row>
    <row r="443" spans="1:5" x14ac:dyDescent="0.15">
      <c r="A443" t="s">
        <v>4031</v>
      </c>
      <c r="B443" t="s">
        <v>1098</v>
      </c>
      <c r="C443" t="s">
        <v>401</v>
      </c>
      <c r="D443" t="str">
        <f t="shared" si="6"/>
        <v>宫野真守&amp;花泽香菜</v>
      </c>
      <c r="E443" t="s">
        <v>14393</v>
      </c>
    </row>
    <row r="444" spans="1:5" x14ac:dyDescent="0.15">
      <c r="A444" t="s">
        <v>4031</v>
      </c>
      <c r="B444" t="s">
        <v>1098</v>
      </c>
      <c r="C444" t="s">
        <v>975</v>
      </c>
      <c r="D444" t="str">
        <f t="shared" si="6"/>
        <v>宫野真守&amp;丰崎爱生</v>
      </c>
      <c r="E444" t="s">
        <v>14394</v>
      </c>
    </row>
    <row r="445" spans="1:5" x14ac:dyDescent="0.15">
      <c r="A445" t="s">
        <v>4035</v>
      </c>
      <c r="B445" t="s">
        <v>920</v>
      </c>
      <c r="C445" t="s">
        <v>9690</v>
      </c>
      <c r="D445" t="str">
        <f t="shared" si="6"/>
        <v>中村悠一&amp;远藤绫</v>
      </c>
      <c r="E445" t="s">
        <v>14395</v>
      </c>
    </row>
    <row r="446" spans="1:5" x14ac:dyDescent="0.15">
      <c r="A446" t="s">
        <v>4035</v>
      </c>
      <c r="B446" t="s">
        <v>920</v>
      </c>
      <c r="C446" t="s">
        <v>362</v>
      </c>
      <c r="D446" t="str">
        <f t="shared" si="6"/>
        <v>中村悠一&amp;伊藤静</v>
      </c>
      <c r="E446" t="s">
        <v>14396</v>
      </c>
    </row>
    <row r="447" spans="1:5" x14ac:dyDescent="0.15">
      <c r="A447" t="s">
        <v>4035</v>
      </c>
      <c r="B447" t="s">
        <v>920</v>
      </c>
      <c r="C447" t="s">
        <v>401</v>
      </c>
      <c r="D447" t="str">
        <f t="shared" si="6"/>
        <v>中村悠一&amp;花泽香菜</v>
      </c>
      <c r="E447" t="s">
        <v>14077</v>
      </c>
    </row>
    <row r="448" spans="1:5" x14ac:dyDescent="0.15">
      <c r="A448" t="s">
        <v>4035</v>
      </c>
      <c r="B448" t="s">
        <v>920</v>
      </c>
      <c r="C448" t="s">
        <v>10905</v>
      </c>
      <c r="D448" t="str">
        <f t="shared" si="6"/>
        <v>中村悠一&amp;皆川纯子</v>
      </c>
      <c r="E448" t="s">
        <v>14397</v>
      </c>
    </row>
    <row r="449" spans="1:5" x14ac:dyDescent="0.15">
      <c r="A449" t="s">
        <v>4035</v>
      </c>
      <c r="B449" t="s">
        <v>920</v>
      </c>
      <c r="C449" t="s">
        <v>10588</v>
      </c>
      <c r="D449" t="str">
        <f t="shared" si="6"/>
        <v>中村悠一&amp;大原沙耶香</v>
      </c>
      <c r="E449" t="s">
        <v>14398</v>
      </c>
    </row>
    <row r="450" spans="1:5" x14ac:dyDescent="0.15">
      <c r="A450" t="s">
        <v>4035</v>
      </c>
      <c r="B450" t="s">
        <v>1202</v>
      </c>
      <c r="C450" t="s">
        <v>9690</v>
      </c>
      <c r="D450" t="str">
        <f t="shared" si="6"/>
        <v>松风雅也&amp;远藤绫</v>
      </c>
      <c r="E450" t="s">
        <v>14399</v>
      </c>
    </row>
    <row r="451" spans="1:5" x14ac:dyDescent="0.15">
      <c r="A451" t="s">
        <v>4035</v>
      </c>
      <c r="B451" t="s">
        <v>1202</v>
      </c>
      <c r="C451" t="s">
        <v>362</v>
      </c>
      <c r="D451" t="str">
        <f t="shared" ref="D451:D514" si="7">B451&amp;"&amp;"&amp;C451</f>
        <v>松风雅也&amp;伊藤静</v>
      </c>
      <c r="E451" t="s">
        <v>14400</v>
      </c>
    </row>
    <row r="452" spans="1:5" x14ac:dyDescent="0.15">
      <c r="A452" t="s">
        <v>4035</v>
      </c>
      <c r="B452" t="s">
        <v>1202</v>
      </c>
      <c r="C452" t="s">
        <v>401</v>
      </c>
      <c r="D452" t="str">
        <f t="shared" si="7"/>
        <v>松风雅也&amp;花泽香菜</v>
      </c>
      <c r="E452" t="s">
        <v>14401</v>
      </c>
    </row>
    <row r="453" spans="1:5" x14ac:dyDescent="0.15">
      <c r="A453" t="s">
        <v>4035</v>
      </c>
      <c r="B453" t="s">
        <v>1202</v>
      </c>
      <c r="C453" t="s">
        <v>10905</v>
      </c>
      <c r="D453" t="str">
        <f t="shared" si="7"/>
        <v>松风雅也&amp;皆川纯子</v>
      </c>
      <c r="E453" t="s">
        <v>14402</v>
      </c>
    </row>
    <row r="454" spans="1:5" x14ac:dyDescent="0.15">
      <c r="A454" t="s">
        <v>4035</v>
      </c>
      <c r="B454" t="s">
        <v>1202</v>
      </c>
      <c r="C454" t="s">
        <v>10588</v>
      </c>
      <c r="D454" t="str">
        <f t="shared" si="7"/>
        <v>松风雅也&amp;大原沙耶香</v>
      </c>
      <c r="E454" t="s">
        <v>14403</v>
      </c>
    </row>
    <row r="455" spans="1:5" x14ac:dyDescent="0.15">
      <c r="A455" t="s">
        <v>4035</v>
      </c>
      <c r="B455" t="s">
        <v>10352</v>
      </c>
      <c r="C455" t="s">
        <v>9690</v>
      </c>
      <c r="D455" t="str">
        <f t="shared" si="7"/>
        <v>石冢运升&amp;远藤绫</v>
      </c>
      <c r="E455" t="s">
        <v>14404</v>
      </c>
    </row>
    <row r="456" spans="1:5" x14ac:dyDescent="0.15">
      <c r="A456" t="s">
        <v>4035</v>
      </c>
      <c r="B456" t="s">
        <v>10352</v>
      </c>
      <c r="C456" t="s">
        <v>362</v>
      </c>
      <c r="D456" t="str">
        <f t="shared" si="7"/>
        <v>石冢运升&amp;伊藤静</v>
      </c>
      <c r="E456" t="s">
        <v>14405</v>
      </c>
    </row>
    <row r="457" spans="1:5" x14ac:dyDescent="0.15">
      <c r="A457" t="s">
        <v>4035</v>
      </c>
      <c r="B457" t="s">
        <v>10352</v>
      </c>
      <c r="C457" t="s">
        <v>401</v>
      </c>
      <c r="D457" t="str">
        <f t="shared" si="7"/>
        <v>石冢运升&amp;花泽香菜</v>
      </c>
      <c r="E457" t="s">
        <v>14406</v>
      </c>
    </row>
    <row r="458" spans="1:5" x14ac:dyDescent="0.15">
      <c r="A458" t="s">
        <v>4035</v>
      </c>
      <c r="B458" t="s">
        <v>10352</v>
      </c>
      <c r="C458" t="s">
        <v>10905</v>
      </c>
      <c r="D458" t="str">
        <f t="shared" si="7"/>
        <v>石冢运升&amp;皆川纯子</v>
      </c>
      <c r="E458" t="s">
        <v>14407</v>
      </c>
    </row>
    <row r="459" spans="1:5" x14ac:dyDescent="0.15">
      <c r="A459" t="s">
        <v>4035</v>
      </c>
      <c r="B459" t="s">
        <v>10352</v>
      </c>
      <c r="C459" t="s">
        <v>10588</v>
      </c>
      <c r="D459" t="str">
        <f t="shared" si="7"/>
        <v>石冢运升&amp;大原沙耶香</v>
      </c>
      <c r="E459" t="s">
        <v>14408</v>
      </c>
    </row>
    <row r="460" spans="1:5" x14ac:dyDescent="0.15">
      <c r="A460" t="s">
        <v>4035</v>
      </c>
      <c r="B460" t="s">
        <v>377</v>
      </c>
      <c r="C460" t="s">
        <v>9690</v>
      </c>
      <c r="D460" t="str">
        <f t="shared" si="7"/>
        <v>三宅健太&amp;远藤绫</v>
      </c>
      <c r="E460" t="s">
        <v>14409</v>
      </c>
    </row>
    <row r="461" spans="1:5" x14ac:dyDescent="0.15">
      <c r="A461" t="s">
        <v>4035</v>
      </c>
      <c r="B461" t="s">
        <v>377</v>
      </c>
      <c r="C461" t="s">
        <v>362</v>
      </c>
      <c r="D461" t="str">
        <f t="shared" si="7"/>
        <v>三宅健太&amp;伊藤静</v>
      </c>
      <c r="E461" t="s">
        <v>14410</v>
      </c>
    </row>
    <row r="462" spans="1:5" x14ac:dyDescent="0.15">
      <c r="A462" t="s">
        <v>4035</v>
      </c>
      <c r="B462" t="s">
        <v>377</v>
      </c>
      <c r="C462" t="s">
        <v>401</v>
      </c>
      <c r="D462" t="str">
        <f t="shared" si="7"/>
        <v>三宅健太&amp;花泽香菜</v>
      </c>
      <c r="E462" t="s">
        <v>14411</v>
      </c>
    </row>
    <row r="463" spans="1:5" x14ac:dyDescent="0.15">
      <c r="A463" t="s">
        <v>4035</v>
      </c>
      <c r="B463" t="s">
        <v>377</v>
      </c>
      <c r="C463" t="s">
        <v>10905</v>
      </c>
      <c r="D463" t="str">
        <f t="shared" si="7"/>
        <v>三宅健太&amp;皆川纯子</v>
      </c>
      <c r="E463" t="s">
        <v>14412</v>
      </c>
    </row>
    <row r="464" spans="1:5" x14ac:dyDescent="0.15">
      <c r="A464" t="s">
        <v>4035</v>
      </c>
      <c r="B464" t="s">
        <v>377</v>
      </c>
      <c r="C464" t="s">
        <v>10588</v>
      </c>
      <c r="D464" t="str">
        <f t="shared" si="7"/>
        <v>三宅健太&amp;大原沙耶香</v>
      </c>
      <c r="E464" t="s">
        <v>14413</v>
      </c>
    </row>
    <row r="465" spans="1:5" x14ac:dyDescent="0.15">
      <c r="A465" t="s">
        <v>4035</v>
      </c>
      <c r="B465" t="s">
        <v>10497</v>
      </c>
      <c r="C465" t="s">
        <v>9690</v>
      </c>
      <c r="D465" t="str">
        <f t="shared" si="7"/>
        <v>立木文彦&amp;远藤绫</v>
      </c>
      <c r="E465" t="s">
        <v>14414</v>
      </c>
    </row>
    <row r="466" spans="1:5" x14ac:dyDescent="0.15">
      <c r="A466" t="s">
        <v>4035</v>
      </c>
      <c r="B466" t="s">
        <v>10497</v>
      </c>
      <c r="C466" t="s">
        <v>362</v>
      </c>
      <c r="D466" t="str">
        <f t="shared" si="7"/>
        <v>立木文彦&amp;伊藤静</v>
      </c>
      <c r="E466" t="s">
        <v>14415</v>
      </c>
    </row>
    <row r="467" spans="1:5" x14ac:dyDescent="0.15">
      <c r="A467" t="s">
        <v>4035</v>
      </c>
      <c r="B467" t="s">
        <v>10497</v>
      </c>
      <c r="C467" t="s">
        <v>401</v>
      </c>
      <c r="D467" t="str">
        <f t="shared" si="7"/>
        <v>立木文彦&amp;花泽香菜</v>
      </c>
      <c r="E467" t="s">
        <v>14416</v>
      </c>
    </row>
    <row r="468" spans="1:5" x14ac:dyDescent="0.15">
      <c r="A468" t="s">
        <v>4035</v>
      </c>
      <c r="B468" t="s">
        <v>10497</v>
      </c>
      <c r="C468" t="s">
        <v>10905</v>
      </c>
      <c r="D468" t="str">
        <f t="shared" si="7"/>
        <v>立木文彦&amp;皆川纯子</v>
      </c>
      <c r="E468" t="s">
        <v>14417</v>
      </c>
    </row>
    <row r="469" spans="1:5" x14ac:dyDescent="0.15">
      <c r="A469" t="s">
        <v>4035</v>
      </c>
      <c r="B469" t="s">
        <v>10497</v>
      </c>
      <c r="C469" t="s">
        <v>10588</v>
      </c>
      <c r="D469" t="str">
        <f t="shared" si="7"/>
        <v>立木文彦&amp;大原沙耶香</v>
      </c>
      <c r="E469" t="s">
        <v>14418</v>
      </c>
    </row>
    <row r="470" spans="1:5" x14ac:dyDescent="0.15">
      <c r="A470" t="s">
        <v>3227</v>
      </c>
      <c r="B470" t="s">
        <v>10487</v>
      </c>
      <c r="C470" t="s">
        <v>10076</v>
      </c>
      <c r="D470" t="str">
        <f t="shared" si="7"/>
        <v>游佐浩二&amp;斋藤千和</v>
      </c>
      <c r="E470" t="s">
        <v>14419</v>
      </c>
    </row>
    <row r="471" spans="1:5" x14ac:dyDescent="0.15">
      <c r="A471" t="s">
        <v>3227</v>
      </c>
      <c r="B471" t="s">
        <v>10487</v>
      </c>
      <c r="C471" t="s">
        <v>10654</v>
      </c>
      <c r="D471" t="str">
        <f t="shared" si="7"/>
        <v>游佐浩二&amp;野水伊织</v>
      </c>
      <c r="E471" t="s">
        <v>14420</v>
      </c>
    </row>
    <row r="472" spans="1:5" x14ac:dyDescent="0.15">
      <c r="A472" t="s">
        <v>3227</v>
      </c>
      <c r="B472" t="s">
        <v>10487</v>
      </c>
      <c r="C472" t="s">
        <v>10763</v>
      </c>
      <c r="D472" t="str">
        <f t="shared" si="7"/>
        <v>游佐浩二&amp;南里侑香</v>
      </c>
      <c r="E472" t="s">
        <v>14421</v>
      </c>
    </row>
    <row r="473" spans="1:5" x14ac:dyDescent="0.15">
      <c r="A473" t="s">
        <v>3227</v>
      </c>
      <c r="B473" t="s">
        <v>10487</v>
      </c>
      <c r="C473" t="s">
        <v>9922</v>
      </c>
      <c r="D473" t="str">
        <f t="shared" si="7"/>
        <v>游佐浩二&amp;布里德卡特·塞拉·惠美</v>
      </c>
      <c r="E473" t="s">
        <v>14422</v>
      </c>
    </row>
    <row r="474" spans="1:5" x14ac:dyDescent="0.15">
      <c r="A474" t="s">
        <v>3227</v>
      </c>
      <c r="B474" t="s">
        <v>9564</v>
      </c>
      <c r="C474" t="s">
        <v>10076</v>
      </c>
      <c r="D474" t="str">
        <f t="shared" si="7"/>
        <v>寺岛拓笃&amp;斋藤千和</v>
      </c>
      <c r="E474" t="s">
        <v>14423</v>
      </c>
    </row>
    <row r="475" spans="1:5" x14ac:dyDescent="0.15">
      <c r="A475" t="s">
        <v>3227</v>
      </c>
      <c r="B475" t="s">
        <v>9564</v>
      </c>
      <c r="C475" t="s">
        <v>10654</v>
      </c>
      <c r="D475" t="str">
        <f t="shared" si="7"/>
        <v>寺岛拓笃&amp;野水伊织</v>
      </c>
      <c r="E475" t="s">
        <v>14424</v>
      </c>
    </row>
    <row r="476" spans="1:5" x14ac:dyDescent="0.15">
      <c r="A476" t="s">
        <v>3227</v>
      </c>
      <c r="B476" t="s">
        <v>9564</v>
      </c>
      <c r="C476" t="s">
        <v>10763</v>
      </c>
      <c r="D476" t="str">
        <f t="shared" si="7"/>
        <v>寺岛拓笃&amp;南里侑香</v>
      </c>
      <c r="E476" t="s">
        <v>14425</v>
      </c>
    </row>
    <row r="477" spans="1:5" x14ac:dyDescent="0.15">
      <c r="A477" t="s">
        <v>3227</v>
      </c>
      <c r="B477" t="s">
        <v>9564</v>
      </c>
      <c r="C477" t="s">
        <v>9922</v>
      </c>
      <c r="D477" t="str">
        <f t="shared" si="7"/>
        <v>寺岛拓笃&amp;布里德卡特·塞拉·惠美</v>
      </c>
      <c r="E477" t="s">
        <v>14426</v>
      </c>
    </row>
    <row r="478" spans="1:5" x14ac:dyDescent="0.15">
      <c r="A478" t="s">
        <v>3227</v>
      </c>
      <c r="B478" t="s">
        <v>9496</v>
      </c>
      <c r="C478" t="s">
        <v>10076</v>
      </c>
      <c r="D478" t="str">
        <f t="shared" si="7"/>
        <v>木村良平&amp;斋藤千和</v>
      </c>
      <c r="E478" t="s">
        <v>14427</v>
      </c>
    </row>
    <row r="479" spans="1:5" x14ac:dyDescent="0.15">
      <c r="A479" t="s">
        <v>3227</v>
      </c>
      <c r="B479" t="s">
        <v>9496</v>
      </c>
      <c r="C479" t="s">
        <v>10654</v>
      </c>
      <c r="D479" t="str">
        <f t="shared" si="7"/>
        <v>木村良平&amp;野水伊织</v>
      </c>
      <c r="E479" t="s">
        <v>14428</v>
      </c>
    </row>
    <row r="480" spans="1:5" x14ac:dyDescent="0.15">
      <c r="A480" t="s">
        <v>3227</v>
      </c>
      <c r="B480" t="s">
        <v>9496</v>
      </c>
      <c r="C480" t="s">
        <v>10763</v>
      </c>
      <c r="D480" t="str">
        <f t="shared" si="7"/>
        <v>木村良平&amp;南里侑香</v>
      </c>
      <c r="E480" t="s">
        <v>14429</v>
      </c>
    </row>
    <row r="481" spans="1:5" x14ac:dyDescent="0.15">
      <c r="A481" t="s">
        <v>3227</v>
      </c>
      <c r="B481" t="s">
        <v>9496</v>
      </c>
      <c r="C481" t="s">
        <v>9922</v>
      </c>
      <c r="D481" t="str">
        <f t="shared" si="7"/>
        <v>木村良平&amp;布里德卡特·塞拉·惠美</v>
      </c>
      <c r="E481" t="s">
        <v>14430</v>
      </c>
    </row>
    <row r="482" spans="1:5" x14ac:dyDescent="0.15">
      <c r="A482" t="s">
        <v>3227</v>
      </c>
      <c r="B482" t="s">
        <v>9707</v>
      </c>
      <c r="C482" t="s">
        <v>10076</v>
      </c>
      <c r="D482" t="str">
        <f t="shared" si="7"/>
        <v>逢坂良太&amp;斋藤千和</v>
      </c>
      <c r="E482" t="s">
        <v>14431</v>
      </c>
    </row>
    <row r="483" spans="1:5" x14ac:dyDescent="0.15">
      <c r="A483" t="s">
        <v>3227</v>
      </c>
      <c r="B483" t="s">
        <v>9707</v>
      </c>
      <c r="C483" t="s">
        <v>10654</v>
      </c>
      <c r="D483" t="str">
        <f t="shared" si="7"/>
        <v>逢坂良太&amp;野水伊织</v>
      </c>
      <c r="E483" t="s">
        <v>14432</v>
      </c>
    </row>
    <row r="484" spans="1:5" x14ac:dyDescent="0.15">
      <c r="A484" t="s">
        <v>3227</v>
      </c>
      <c r="B484" t="s">
        <v>9707</v>
      </c>
      <c r="C484" t="s">
        <v>10763</v>
      </c>
      <c r="D484" t="str">
        <f t="shared" si="7"/>
        <v>逢坂良太&amp;南里侑香</v>
      </c>
      <c r="E484" t="s">
        <v>14433</v>
      </c>
    </row>
    <row r="485" spans="1:5" x14ac:dyDescent="0.15">
      <c r="A485" t="s">
        <v>3227</v>
      </c>
      <c r="B485" t="s">
        <v>9707</v>
      </c>
      <c r="C485" t="s">
        <v>9922</v>
      </c>
      <c r="D485" t="str">
        <f t="shared" si="7"/>
        <v>逢坂良太&amp;布里德卡特·塞拉·惠美</v>
      </c>
      <c r="E485" t="s">
        <v>14434</v>
      </c>
    </row>
    <row r="486" spans="1:5" x14ac:dyDescent="0.15">
      <c r="A486" t="s">
        <v>4011</v>
      </c>
      <c r="B486" t="s">
        <v>10381</v>
      </c>
      <c r="C486" t="s">
        <v>1597</v>
      </c>
      <c r="D486" t="str">
        <f t="shared" si="7"/>
        <v>诹访部顺一&amp;佐藤利奈</v>
      </c>
      <c r="E486" t="s">
        <v>14435</v>
      </c>
    </row>
    <row r="487" spans="1:5" x14ac:dyDescent="0.15">
      <c r="A487" t="s">
        <v>4011</v>
      </c>
      <c r="B487" t="s">
        <v>1771</v>
      </c>
      <c r="C487" t="s">
        <v>1597</v>
      </c>
      <c r="D487" t="str">
        <f t="shared" si="7"/>
        <v>兴津和幸&amp;佐藤利奈</v>
      </c>
      <c r="E487" t="s">
        <v>14436</v>
      </c>
    </row>
    <row r="488" spans="1:5" x14ac:dyDescent="0.15">
      <c r="A488" t="s">
        <v>4011</v>
      </c>
      <c r="B488" t="s">
        <v>1347</v>
      </c>
      <c r="C488" t="s">
        <v>1597</v>
      </c>
      <c r="D488" t="str">
        <f t="shared" si="7"/>
        <v>小野大辅&amp;佐藤利奈</v>
      </c>
      <c r="E488" t="s">
        <v>14437</v>
      </c>
    </row>
    <row r="489" spans="1:5" x14ac:dyDescent="0.15">
      <c r="A489" t="s">
        <v>4011</v>
      </c>
      <c r="B489" t="s">
        <v>545</v>
      </c>
      <c r="C489" t="s">
        <v>1597</v>
      </c>
      <c r="D489" t="str">
        <f t="shared" si="7"/>
        <v>细谷佳正&amp;佐藤利奈</v>
      </c>
      <c r="E489" t="s">
        <v>14438</v>
      </c>
    </row>
    <row r="490" spans="1:5" x14ac:dyDescent="0.15">
      <c r="A490" t="s">
        <v>4011</v>
      </c>
      <c r="B490" t="s">
        <v>9600</v>
      </c>
      <c r="C490" t="s">
        <v>1597</v>
      </c>
      <c r="D490" t="str">
        <f t="shared" si="7"/>
        <v>梶裕贵&amp;佐藤利奈</v>
      </c>
      <c r="E490" t="s">
        <v>14439</v>
      </c>
    </row>
    <row r="491" spans="1:5" x14ac:dyDescent="0.15">
      <c r="A491" t="s">
        <v>4011</v>
      </c>
      <c r="B491" t="s">
        <v>9572</v>
      </c>
      <c r="C491" t="s">
        <v>1597</v>
      </c>
      <c r="D491" t="str">
        <f t="shared" si="7"/>
        <v>神谷浩史&amp;佐藤利奈</v>
      </c>
      <c r="E491" t="s">
        <v>14440</v>
      </c>
    </row>
    <row r="492" spans="1:5" x14ac:dyDescent="0.15">
      <c r="A492" t="s">
        <v>4011</v>
      </c>
      <c r="B492" t="s">
        <v>9653</v>
      </c>
      <c r="C492" t="s">
        <v>1597</v>
      </c>
      <c r="D492" t="str">
        <f t="shared" si="7"/>
        <v>前野智昭&amp;佐藤利奈</v>
      </c>
      <c r="E492" t="s">
        <v>14441</v>
      </c>
    </row>
    <row r="493" spans="1:5" x14ac:dyDescent="0.15">
      <c r="A493" t="s">
        <v>4011</v>
      </c>
      <c r="B493" t="s">
        <v>333</v>
      </c>
      <c r="C493" t="s">
        <v>1597</v>
      </c>
      <c r="D493" t="str">
        <f t="shared" si="7"/>
        <v>平川大辅&amp;佐藤利奈</v>
      </c>
      <c r="E493" t="s">
        <v>14442</v>
      </c>
    </row>
    <row r="494" spans="1:5" x14ac:dyDescent="0.15">
      <c r="A494" t="s">
        <v>4011</v>
      </c>
      <c r="B494" t="s">
        <v>10405</v>
      </c>
      <c r="C494" t="s">
        <v>1597</v>
      </c>
      <c r="D494" t="str">
        <f t="shared" si="7"/>
        <v>鸟海浩辅&amp;佐藤利奈</v>
      </c>
      <c r="E494" t="s">
        <v>14443</v>
      </c>
    </row>
    <row r="495" spans="1:5" x14ac:dyDescent="0.15">
      <c r="A495" t="s">
        <v>4011</v>
      </c>
      <c r="B495" t="s">
        <v>9568</v>
      </c>
      <c r="C495" t="s">
        <v>1597</v>
      </c>
      <c r="D495" t="str">
        <f t="shared" si="7"/>
        <v>铃村健一&amp;佐藤利奈</v>
      </c>
      <c r="E495" t="s">
        <v>14444</v>
      </c>
    </row>
    <row r="496" spans="1:5" x14ac:dyDescent="0.15">
      <c r="A496" t="s">
        <v>4011</v>
      </c>
      <c r="B496" t="s">
        <v>9705</v>
      </c>
      <c r="C496" t="s">
        <v>1597</v>
      </c>
      <c r="D496" t="str">
        <f t="shared" si="7"/>
        <v>浪川大辅&amp;佐藤利奈</v>
      </c>
      <c r="E496" t="s">
        <v>14445</v>
      </c>
    </row>
    <row r="497" spans="1:5" x14ac:dyDescent="0.15">
      <c r="A497" t="s">
        <v>4011</v>
      </c>
      <c r="B497" t="s">
        <v>9471</v>
      </c>
      <c r="C497" t="s">
        <v>1597</v>
      </c>
      <c r="D497" t="str">
        <f t="shared" si="7"/>
        <v>冈本信彦&amp;佐藤利奈</v>
      </c>
      <c r="E497" t="s">
        <v>14446</v>
      </c>
    </row>
    <row r="498" spans="1:5" x14ac:dyDescent="0.15">
      <c r="A498" t="s">
        <v>3949</v>
      </c>
      <c r="B498" t="s">
        <v>334</v>
      </c>
      <c r="C498" t="s">
        <v>1597</v>
      </c>
      <c r="D498" t="str">
        <f t="shared" si="7"/>
        <v>樱井孝宏&amp;佐藤利奈</v>
      </c>
      <c r="E498" t="s">
        <v>14447</v>
      </c>
    </row>
    <row r="499" spans="1:5" x14ac:dyDescent="0.15">
      <c r="A499" t="s">
        <v>3949</v>
      </c>
      <c r="B499" t="s">
        <v>334</v>
      </c>
      <c r="C499" t="s">
        <v>9497</v>
      </c>
      <c r="D499" t="str">
        <f t="shared" si="7"/>
        <v>樱井孝宏&amp;早见沙织</v>
      </c>
      <c r="E499" t="s">
        <v>14377</v>
      </c>
    </row>
    <row r="500" spans="1:5" x14ac:dyDescent="0.15">
      <c r="A500" t="s">
        <v>3949</v>
      </c>
      <c r="B500" t="s">
        <v>334</v>
      </c>
      <c r="C500" t="s">
        <v>401</v>
      </c>
      <c r="D500" t="str">
        <f t="shared" si="7"/>
        <v>樱井孝宏&amp;花泽香菜</v>
      </c>
      <c r="E500" t="s">
        <v>14048</v>
      </c>
    </row>
    <row r="501" spans="1:5" x14ac:dyDescent="0.15">
      <c r="A501" t="s">
        <v>3949</v>
      </c>
      <c r="B501" t="s">
        <v>1430</v>
      </c>
      <c r="C501" t="s">
        <v>1597</v>
      </c>
      <c r="D501" t="str">
        <f t="shared" si="7"/>
        <v>速水奖&amp;佐藤利奈</v>
      </c>
      <c r="E501" t="s">
        <v>14448</v>
      </c>
    </row>
    <row r="502" spans="1:5" x14ac:dyDescent="0.15">
      <c r="A502" t="s">
        <v>3949</v>
      </c>
      <c r="B502" t="s">
        <v>1430</v>
      </c>
      <c r="C502" t="s">
        <v>9497</v>
      </c>
      <c r="D502" t="str">
        <f t="shared" si="7"/>
        <v>速水奖&amp;早见沙织</v>
      </c>
      <c r="E502" t="s">
        <v>14449</v>
      </c>
    </row>
    <row r="503" spans="1:5" x14ac:dyDescent="0.15">
      <c r="A503" t="s">
        <v>3949</v>
      </c>
      <c r="B503" t="s">
        <v>1430</v>
      </c>
      <c r="C503" t="s">
        <v>401</v>
      </c>
      <c r="D503" t="str">
        <f t="shared" si="7"/>
        <v>速水奖&amp;花泽香菜</v>
      </c>
      <c r="E503" t="s">
        <v>14450</v>
      </c>
    </row>
    <row r="504" spans="1:5" x14ac:dyDescent="0.15">
      <c r="A504" t="s">
        <v>3949</v>
      </c>
      <c r="B504" t="s">
        <v>9394</v>
      </c>
      <c r="C504" t="s">
        <v>1597</v>
      </c>
      <c r="D504" t="str">
        <f t="shared" si="7"/>
        <v>松冈祯丞&amp;佐藤利奈</v>
      </c>
      <c r="E504" t="s">
        <v>14451</v>
      </c>
    </row>
    <row r="505" spans="1:5" x14ac:dyDescent="0.15">
      <c r="A505" t="s">
        <v>3949</v>
      </c>
      <c r="B505" t="s">
        <v>9394</v>
      </c>
      <c r="C505" t="s">
        <v>9497</v>
      </c>
      <c r="D505" t="str">
        <f t="shared" si="7"/>
        <v>松冈祯丞&amp;早见沙织</v>
      </c>
      <c r="E505" t="s">
        <v>14452</v>
      </c>
    </row>
    <row r="506" spans="1:5" x14ac:dyDescent="0.15">
      <c r="A506" t="s">
        <v>3949</v>
      </c>
      <c r="B506" t="s">
        <v>9394</v>
      </c>
      <c r="C506" t="s">
        <v>401</v>
      </c>
      <c r="D506" t="str">
        <f t="shared" si="7"/>
        <v>松冈祯丞&amp;花泽香菜</v>
      </c>
      <c r="E506" t="s">
        <v>14453</v>
      </c>
    </row>
    <row r="507" spans="1:5" x14ac:dyDescent="0.15">
      <c r="A507" t="s">
        <v>3949</v>
      </c>
      <c r="B507" t="s">
        <v>230</v>
      </c>
      <c r="C507" t="s">
        <v>1597</v>
      </c>
      <c r="D507" t="str">
        <f t="shared" si="7"/>
        <v>杉田智和&amp;佐藤利奈</v>
      </c>
      <c r="E507" t="s">
        <v>14454</v>
      </c>
    </row>
    <row r="508" spans="1:5" x14ac:dyDescent="0.15">
      <c r="A508" t="s">
        <v>3949</v>
      </c>
      <c r="B508" t="s">
        <v>230</v>
      </c>
      <c r="C508" t="s">
        <v>9497</v>
      </c>
      <c r="D508" t="str">
        <f t="shared" si="7"/>
        <v>杉田智和&amp;早见沙织</v>
      </c>
      <c r="E508" t="s">
        <v>14455</v>
      </c>
    </row>
    <row r="509" spans="1:5" x14ac:dyDescent="0.15">
      <c r="A509" t="s">
        <v>3949</v>
      </c>
      <c r="B509" t="s">
        <v>230</v>
      </c>
      <c r="C509" t="s">
        <v>401</v>
      </c>
      <c r="D509" t="str">
        <f t="shared" si="7"/>
        <v>杉田智和&amp;花泽香菜</v>
      </c>
      <c r="E509" t="s">
        <v>14054</v>
      </c>
    </row>
    <row r="510" spans="1:5" x14ac:dyDescent="0.15">
      <c r="A510" t="s">
        <v>3949</v>
      </c>
      <c r="B510" t="s">
        <v>9935</v>
      </c>
      <c r="C510" t="s">
        <v>1597</v>
      </c>
      <c r="D510" t="str">
        <f t="shared" si="7"/>
        <v>森川智之&amp;佐藤利奈</v>
      </c>
      <c r="E510" t="s">
        <v>14456</v>
      </c>
    </row>
    <row r="511" spans="1:5" x14ac:dyDescent="0.15">
      <c r="A511" t="s">
        <v>3949</v>
      </c>
      <c r="B511" t="s">
        <v>9935</v>
      </c>
      <c r="C511" t="s">
        <v>9497</v>
      </c>
      <c r="D511" t="str">
        <f t="shared" si="7"/>
        <v>森川智之&amp;早见沙织</v>
      </c>
      <c r="E511" t="s">
        <v>14457</v>
      </c>
    </row>
    <row r="512" spans="1:5" x14ac:dyDescent="0.15">
      <c r="A512" t="s">
        <v>3949</v>
      </c>
      <c r="B512" t="s">
        <v>9935</v>
      </c>
      <c r="C512" t="s">
        <v>401</v>
      </c>
      <c r="D512" t="str">
        <f t="shared" si="7"/>
        <v>森川智之&amp;花泽香菜</v>
      </c>
      <c r="E512" t="s">
        <v>14458</v>
      </c>
    </row>
    <row r="513" spans="1:5" x14ac:dyDescent="0.15">
      <c r="A513" t="s">
        <v>3949</v>
      </c>
      <c r="B513" t="s">
        <v>9429</v>
      </c>
      <c r="C513" t="s">
        <v>1597</v>
      </c>
      <c r="D513" t="str">
        <f t="shared" si="7"/>
        <v>内山昂辉&amp;佐藤利奈</v>
      </c>
      <c r="E513" t="s">
        <v>14459</v>
      </c>
    </row>
    <row r="514" spans="1:5" x14ac:dyDescent="0.15">
      <c r="A514" t="s">
        <v>3949</v>
      </c>
      <c r="B514" t="s">
        <v>9429</v>
      </c>
      <c r="C514" t="s">
        <v>9497</v>
      </c>
      <c r="D514" t="str">
        <f t="shared" si="7"/>
        <v>内山昂辉&amp;早见沙织</v>
      </c>
      <c r="E514" t="s">
        <v>14460</v>
      </c>
    </row>
    <row r="515" spans="1:5" x14ac:dyDescent="0.15">
      <c r="A515" t="s">
        <v>3949</v>
      </c>
      <c r="B515" t="s">
        <v>9429</v>
      </c>
      <c r="C515" t="s">
        <v>401</v>
      </c>
      <c r="D515" t="str">
        <f t="shared" ref="D515:D578" si="8">B515&amp;"&amp;"&amp;C515</f>
        <v>内山昂辉&amp;花泽香菜</v>
      </c>
      <c r="E515" t="s">
        <v>14461</v>
      </c>
    </row>
    <row r="516" spans="1:5" x14ac:dyDescent="0.15">
      <c r="A516" t="s">
        <v>3949</v>
      </c>
      <c r="B516" t="s">
        <v>9642</v>
      </c>
      <c r="C516" t="s">
        <v>1597</v>
      </c>
      <c r="D516" t="str">
        <f t="shared" si="8"/>
        <v>井上麻里奈&amp;佐藤利奈</v>
      </c>
      <c r="E516" t="s">
        <v>14462</v>
      </c>
    </row>
    <row r="517" spans="1:5" x14ac:dyDescent="0.15">
      <c r="A517" t="s">
        <v>3949</v>
      </c>
      <c r="B517" t="s">
        <v>9642</v>
      </c>
      <c r="C517" t="s">
        <v>9497</v>
      </c>
      <c r="D517" t="str">
        <f t="shared" si="8"/>
        <v>井上麻里奈&amp;早见沙织</v>
      </c>
      <c r="E517" t="s">
        <v>14463</v>
      </c>
    </row>
    <row r="518" spans="1:5" x14ac:dyDescent="0.15">
      <c r="A518" t="s">
        <v>3949</v>
      </c>
      <c r="B518" t="s">
        <v>9642</v>
      </c>
      <c r="C518" t="s">
        <v>401</v>
      </c>
      <c r="D518" t="str">
        <f t="shared" si="8"/>
        <v>井上麻里奈&amp;花泽香菜</v>
      </c>
      <c r="E518" t="s">
        <v>14063</v>
      </c>
    </row>
    <row r="519" spans="1:5" x14ac:dyDescent="0.15">
      <c r="A519" t="s">
        <v>3949</v>
      </c>
      <c r="B519" t="s">
        <v>9778</v>
      </c>
      <c r="C519" t="s">
        <v>1597</v>
      </c>
      <c r="D519" t="str">
        <f t="shared" si="8"/>
        <v>吉野裕行&amp;佐藤利奈</v>
      </c>
      <c r="E519" t="s">
        <v>14464</v>
      </c>
    </row>
    <row r="520" spans="1:5" x14ac:dyDescent="0.15">
      <c r="A520" t="s">
        <v>3949</v>
      </c>
      <c r="B520" t="s">
        <v>9778</v>
      </c>
      <c r="C520" t="s">
        <v>9497</v>
      </c>
      <c r="D520" t="str">
        <f t="shared" si="8"/>
        <v>吉野裕行&amp;早见沙织</v>
      </c>
      <c r="E520" t="s">
        <v>14465</v>
      </c>
    </row>
    <row r="521" spans="1:5" x14ac:dyDescent="0.15">
      <c r="A521" t="s">
        <v>3949</v>
      </c>
      <c r="B521" t="s">
        <v>9778</v>
      </c>
      <c r="C521" t="s">
        <v>401</v>
      </c>
      <c r="D521" t="str">
        <f t="shared" si="8"/>
        <v>吉野裕行&amp;花泽香菜</v>
      </c>
      <c r="E521" t="s">
        <v>14466</v>
      </c>
    </row>
    <row r="522" spans="1:5" x14ac:dyDescent="0.15">
      <c r="A522" t="s">
        <v>3949</v>
      </c>
      <c r="B522" t="s">
        <v>1316</v>
      </c>
      <c r="C522" t="s">
        <v>1597</v>
      </c>
      <c r="D522" t="str">
        <f t="shared" si="8"/>
        <v>岛崎信长&amp;佐藤利奈</v>
      </c>
      <c r="E522" t="s">
        <v>14467</v>
      </c>
    </row>
    <row r="523" spans="1:5" x14ac:dyDescent="0.15">
      <c r="A523" t="s">
        <v>3949</v>
      </c>
      <c r="B523" t="s">
        <v>1316</v>
      </c>
      <c r="C523" t="s">
        <v>9497</v>
      </c>
      <c r="D523" t="str">
        <f t="shared" si="8"/>
        <v>岛崎信长&amp;早见沙织</v>
      </c>
      <c r="E523" t="s">
        <v>14386</v>
      </c>
    </row>
    <row r="524" spans="1:5" x14ac:dyDescent="0.15">
      <c r="A524" t="s">
        <v>3949</v>
      </c>
      <c r="B524" t="s">
        <v>1316</v>
      </c>
      <c r="C524" t="s">
        <v>401</v>
      </c>
      <c r="D524" t="str">
        <f t="shared" si="8"/>
        <v>岛崎信长&amp;花泽香菜</v>
      </c>
      <c r="E524" t="s">
        <v>14388</v>
      </c>
    </row>
    <row r="525" spans="1:5" x14ac:dyDescent="0.15">
      <c r="A525" t="s">
        <v>4023</v>
      </c>
      <c r="B525" t="s">
        <v>1540</v>
      </c>
      <c r="C525" t="s">
        <v>10681</v>
      </c>
      <c r="D525" t="str">
        <f t="shared" si="8"/>
        <v>中井和哉&amp;佐藤聪美</v>
      </c>
      <c r="E525" t="s">
        <v>14468</v>
      </c>
    </row>
    <row r="526" spans="1:5" x14ac:dyDescent="0.15">
      <c r="A526" t="s">
        <v>4023</v>
      </c>
      <c r="B526" t="s">
        <v>1540</v>
      </c>
      <c r="C526" t="s">
        <v>10583</v>
      </c>
      <c r="D526" t="str">
        <f t="shared" si="8"/>
        <v>中井和哉&amp;小清水亚美</v>
      </c>
      <c r="E526" t="s">
        <v>14469</v>
      </c>
    </row>
    <row r="527" spans="1:5" x14ac:dyDescent="0.15">
      <c r="A527" t="s">
        <v>4023</v>
      </c>
      <c r="B527" t="s">
        <v>1540</v>
      </c>
      <c r="C527" t="s">
        <v>10004</v>
      </c>
      <c r="D527" t="str">
        <f t="shared" si="8"/>
        <v>中井和哉&amp;濑户麻沙美</v>
      </c>
      <c r="E527" t="s">
        <v>14470</v>
      </c>
    </row>
    <row r="528" spans="1:5" x14ac:dyDescent="0.15">
      <c r="A528" t="s">
        <v>4023</v>
      </c>
      <c r="B528" t="s">
        <v>10422</v>
      </c>
      <c r="C528" t="s">
        <v>10681</v>
      </c>
      <c r="D528" t="str">
        <f t="shared" si="8"/>
        <v>斋贺光希&amp;佐藤聪美</v>
      </c>
      <c r="E528" t="s">
        <v>14471</v>
      </c>
    </row>
    <row r="529" spans="1:5" x14ac:dyDescent="0.15">
      <c r="A529" t="s">
        <v>4023</v>
      </c>
      <c r="B529" t="s">
        <v>10422</v>
      </c>
      <c r="C529" t="s">
        <v>10583</v>
      </c>
      <c r="D529" t="str">
        <f t="shared" si="8"/>
        <v>斋贺光希&amp;小清水亚美</v>
      </c>
      <c r="E529" t="s">
        <v>14472</v>
      </c>
    </row>
    <row r="530" spans="1:5" x14ac:dyDescent="0.15">
      <c r="A530" t="s">
        <v>4023</v>
      </c>
      <c r="B530" t="s">
        <v>10422</v>
      </c>
      <c r="C530" t="s">
        <v>10004</v>
      </c>
      <c r="D530" t="str">
        <f t="shared" si="8"/>
        <v>斋贺光希&amp;濑户麻沙美</v>
      </c>
      <c r="E530" t="s">
        <v>14473</v>
      </c>
    </row>
    <row r="531" spans="1:5" x14ac:dyDescent="0.15">
      <c r="A531" t="s">
        <v>4023</v>
      </c>
      <c r="B531" t="s">
        <v>9600</v>
      </c>
      <c r="C531" t="s">
        <v>10681</v>
      </c>
      <c r="D531" t="str">
        <f t="shared" si="8"/>
        <v>梶裕贵&amp;佐藤聪美</v>
      </c>
      <c r="E531" t="s">
        <v>14474</v>
      </c>
    </row>
    <row r="532" spans="1:5" x14ac:dyDescent="0.15">
      <c r="A532" t="s">
        <v>4023</v>
      </c>
      <c r="B532" t="s">
        <v>9600</v>
      </c>
      <c r="C532" t="s">
        <v>10583</v>
      </c>
      <c r="D532" t="str">
        <f t="shared" si="8"/>
        <v>梶裕贵&amp;小清水亚美</v>
      </c>
      <c r="E532" t="s">
        <v>14475</v>
      </c>
    </row>
    <row r="533" spans="1:5" x14ac:dyDescent="0.15">
      <c r="A533" t="s">
        <v>4023</v>
      </c>
      <c r="B533" t="s">
        <v>9600</v>
      </c>
      <c r="C533" t="s">
        <v>10004</v>
      </c>
      <c r="D533" t="str">
        <f t="shared" si="8"/>
        <v>梶裕贵&amp;濑户麻沙美</v>
      </c>
      <c r="E533" t="s">
        <v>14476</v>
      </c>
    </row>
    <row r="534" spans="1:5" x14ac:dyDescent="0.15">
      <c r="A534" t="s">
        <v>4023</v>
      </c>
      <c r="B534" t="s">
        <v>9644</v>
      </c>
      <c r="C534" t="s">
        <v>10681</v>
      </c>
      <c r="D534" t="str">
        <f t="shared" si="8"/>
        <v>石川界人&amp;佐藤聪美</v>
      </c>
      <c r="E534" t="s">
        <v>14477</v>
      </c>
    </row>
    <row r="535" spans="1:5" x14ac:dyDescent="0.15">
      <c r="A535" t="s">
        <v>4023</v>
      </c>
      <c r="B535" t="s">
        <v>9644</v>
      </c>
      <c r="C535" t="s">
        <v>10583</v>
      </c>
      <c r="D535" t="str">
        <f t="shared" si="8"/>
        <v>石川界人&amp;小清水亚美</v>
      </c>
      <c r="E535" t="s">
        <v>14478</v>
      </c>
    </row>
    <row r="536" spans="1:5" x14ac:dyDescent="0.15">
      <c r="A536" t="s">
        <v>4023</v>
      </c>
      <c r="B536" t="s">
        <v>9644</v>
      </c>
      <c r="C536" t="s">
        <v>10004</v>
      </c>
      <c r="D536" t="str">
        <f t="shared" si="8"/>
        <v>石川界人&amp;濑户麻沙美</v>
      </c>
      <c r="E536" t="s">
        <v>14479</v>
      </c>
    </row>
    <row r="537" spans="1:5" x14ac:dyDescent="0.15">
      <c r="A537" t="s">
        <v>4023</v>
      </c>
      <c r="B537" t="s">
        <v>9935</v>
      </c>
      <c r="C537" t="s">
        <v>10681</v>
      </c>
      <c r="D537" t="str">
        <f t="shared" si="8"/>
        <v>森川智之&amp;佐藤聪美</v>
      </c>
      <c r="E537" t="s">
        <v>14480</v>
      </c>
    </row>
    <row r="538" spans="1:5" x14ac:dyDescent="0.15">
      <c r="A538" t="s">
        <v>4023</v>
      </c>
      <c r="B538" t="s">
        <v>9935</v>
      </c>
      <c r="C538" t="s">
        <v>10583</v>
      </c>
      <c r="D538" t="str">
        <f t="shared" si="8"/>
        <v>森川智之&amp;小清水亚美</v>
      </c>
      <c r="E538" t="s">
        <v>14481</v>
      </c>
    </row>
    <row r="539" spans="1:5" x14ac:dyDescent="0.15">
      <c r="A539" t="s">
        <v>4023</v>
      </c>
      <c r="B539" t="s">
        <v>9935</v>
      </c>
      <c r="C539" t="s">
        <v>10004</v>
      </c>
      <c r="D539" t="str">
        <f t="shared" si="8"/>
        <v>森川智之&amp;濑户麻沙美</v>
      </c>
      <c r="E539" t="s">
        <v>14482</v>
      </c>
    </row>
    <row r="540" spans="1:5" x14ac:dyDescent="0.15">
      <c r="A540" t="s">
        <v>4023</v>
      </c>
      <c r="B540" t="s">
        <v>117</v>
      </c>
      <c r="C540" t="s">
        <v>10681</v>
      </c>
      <c r="D540" t="str">
        <f t="shared" si="8"/>
        <v>平田广明&amp;佐藤聪美</v>
      </c>
      <c r="E540" t="s">
        <v>14483</v>
      </c>
    </row>
    <row r="541" spans="1:5" x14ac:dyDescent="0.15">
      <c r="A541" t="s">
        <v>4023</v>
      </c>
      <c r="B541" t="s">
        <v>117</v>
      </c>
      <c r="C541" t="s">
        <v>10583</v>
      </c>
      <c r="D541" t="str">
        <f t="shared" si="8"/>
        <v>平田广明&amp;小清水亚美</v>
      </c>
      <c r="E541" t="s">
        <v>14484</v>
      </c>
    </row>
    <row r="542" spans="1:5" x14ac:dyDescent="0.15">
      <c r="A542" t="s">
        <v>4023</v>
      </c>
      <c r="B542" t="s">
        <v>117</v>
      </c>
      <c r="C542" t="s">
        <v>10004</v>
      </c>
      <c r="D542" t="str">
        <f t="shared" si="8"/>
        <v>平田广明&amp;濑户麻沙美</v>
      </c>
      <c r="E542" t="s">
        <v>14485</v>
      </c>
    </row>
    <row r="543" spans="1:5" x14ac:dyDescent="0.15">
      <c r="A543" t="s">
        <v>4023</v>
      </c>
      <c r="B543" t="s">
        <v>9423</v>
      </c>
      <c r="C543" t="s">
        <v>10681</v>
      </c>
      <c r="D543" t="str">
        <f t="shared" si="8"/>
        <v>丰永利行&amp;佐藤聪美</v>
      </c>
      <c r="E543" t="s">
        <v>14486</v>
      </c>
    </row>
    <row r="544" spans="1:5" x14ac:dyDescent="0.15">
      <c r="A544" t="s">
        <v>4023</v>
      </c>
      <c r="B544" t="s">
        <v>9423</v>
      </c>
      <c r="C544" t="s">
        <v>10583</v>
      </c>
      <c r="D544" t="str">
        <f t="shared" si="8"/>
        <v>丰永利行&amp;小清水亚美</v>
      </c>
      <c r="E544" t="s">
        <v>14487</v>
      </c>
    </row>
    <row r="545" spans="1:5" x14ac:dyDescent="0.15">
      <c r="A545" t="s">
        <v>4023</v>
      </c>
      <c r="B545" t="s">
        <v>9423</v>
      </c>
      <c r="C545" t="s">
        <v>10004</v>
      </c>
      <c r="D545" t="str">
        <f t="shared" si="8"/>
        <v>丰永利行&amp;濑户麻沙美</v>
      </c>
      <c r="E545" t="s">
        <v>14488</v>
      </c>
    </row>
    <row r="546" spans="1:5" x14ac:dyDescent="0.15">
      <c r="A546" t="s">
        <v>4023</v>
      </c>
      <c r="B546" t="s">
        <v>10531</v>
      </c>
      <c r="C546" t="s">
        <v>10681</v>
      </c>
      <c r="D546" t="str">
        <f t="shared" si="8"/>
        <v>东地宏树&amp;佐藤聪美</v>
      </c>
      <c r="E546" t="s">
        <v>14489</v>
      </c>
    </row>
    <row r="547" spans="1:5" x14ac:dyDescent="0.15">
      <c r="A547" t="s">
        <v>4023</v>
      </c>
      <c r="B547" t="s">
        <v>10531</v>
      </c>
      <c r="C547" t="s">
        <v>10583</v>
      </c>
      <c r="D547" t="str">
        <f t="shared" si="8"/>
        <v>东地宏树&amp;小清水亚美</v>
      </c>
      <c r="E547" t="s">
        <v>14490</v>
      </c>
    </row>
    <row r="548" spans="1:5" x14ac:dyDescent="0.15">
      <c r="A548" t="s">
        <v>4023</v>
      </c>
      <c r="B548" t="s">
        <v>10531</v>
      </c>
      <c r="C548" t="s">
        <v>10004</v>
      </c>
      <c r="D548" t="str">
        <f t="shared" si="8"/>
        <v>东地宏树&amp;濑户麻沙美</v>
      </c>
      <c r="E548" t="s">
        <v>14491</v>
      </c>
    </row>
    <row r="549" spans="1:5" x14ac:dyDescent="0.15">
      <c r="A549" t="s">
        <v>4155</v>
      </c>
      <c r="B549" t="s">
        <v>9600</v>
      </c>
      <c r="C549" t="s">
        <v>10742</v>
      </c>
      <c r="D549" t="str">
        <f t="shared" si="8"/>
        <v>梶裕贵&amp;小仓唯</v>
      </c>
      <c r="E549" t="s">
        <v>14492</v>
      </c>
    </row>
    <row r="550" spans="1:5" x14ac:dyDescent="0.15">
      <c r="A550" t="s">
        <v>4155</v>
      </c>
      <c r="B550" t="s">
        <v>9600</v>
      </c>
      <c r="C550" t="s">
        <v>1161</v>
      </c>
      <c r="D550" t="str">
        <f t="shared" si="8"/>
        <v>梶裕贵&amp;喜多村英梨</v>
      </c>
      <c r="E550" t="s">
        <v>14493</v>
      </c>
    </row>
    <row r="551" spans="1:5" x14ac:dyDescent="0.15">
      <c r="A551" t="s">
        <v>4155</v>
      </c>
      <c r="B551" t="s">
        <v>9600</v>
      </c>
      <c r="C551" t="s">
        <v>9569</v>
      </c>
      <c r="D551" t="str">
        <f t="shared" si="8"/>
        <v>梶裕贵&amp;田村由加莉</v>
      </c>
      <c r="E551" t="s">
        <v>14494</v>
      </c>
    </row>
    <row r="552" spans="1:5" x14ac:dyDescent="0.15">
      <c r="A552" t="s">
        <v>4155</v>
      </c>
      <c r="B552" t="s">
        <v>9600</v>
      </c>
      <c r="C552" t="s">
        <v>10645</v>
      </c>
      <c r="D552" t="str">
        <f t="shared" si="8"/>
        <v>梶裕贵&amp;茅原实里</v>
      </c>
      <c r="E552" t="s">
        <v>14495</v>
      </c>
    </row>
    <row r="553" spans="1:5" x14ac:dyDescent="0.15">
      <c r="A553" t="s">
        <v>4091</v>
      </c>
      <c r="B553" t="s">
        <v>920</v>
      </c>
      <c r="C553" t="s">
        <v>10573</v>
      </c>
      <c r="D553" t="str">
        <f t="shared" si="8"/>
        <v>中村悠一&amp;中原麻衣</v>
      </c>
      <c r="E553" t="s">
        <v>14496</v>
      </c>
    </row>
    <row r="554" spans="1:5" x14ac:dyDescent="0.15">
      <c r="A554" t="s">
        <v>4091</v>
      </c>
      <c r="B554" t="s">
        <v>920</v>
      </c>
      <c r="C554" t="s">
        <v>10575</v>
      </c>
      <c r="D554" t="str">
        <f t="shared" si="8"/>
        <v>中村悠一&amp;野中蓝</v>
      </c>
      <c r="E554" t="s">
        <v>14497</v>
      </c>
    </row>
    <row r="555" spans="1:5" x14ac:dyDescent="0.15">
      <c r="A555" t="s">
        <v>4091</v>
      </c>
      <c r="B555" t="s">
        <v>920</v>
      </c>
      <c r="C555" t="s">
        <v>10574</v>
      </c>
      <c r="D555" t="str">
        <f t="shared" si="8"/>
        <v>中村悠一&amp;神田朱未</v>
      </c>
      <c r="E555" t="s">
        <v>14498</v>
      </c>
    </row>
    <row r="556" spans="1:5" x14ac:dyDescent="0.15">
      <c r="A556" t="s">
        <v>4091</v>
      </c>
      <c r="B556" t="s">
        <v>920</v>
      </c>
      <c r="C556" t="s">
        <v>10177</v>
      </c>
      <c r="D556" t="str">
        <f t="shared" si="8"/>
        <v>中村悠一&amp;桑岛法子</v>
      </c>
      <c r="E556" t="s">
        <v>14499</v>
      </c>
    </row>
    <row r="557" spans="1:5" x14ac:dyDescent="0.15">
      <c r="A557" t="s">
        <v>4091</v>
      </c>
      <c r="B557" t="s">
        <v>920</v>
      </c>
      <c r="C557" t="s">
        <v>12268</v>
      </c>
      <c r="D557" t="str">
        <f t="shared" si="8"/>
        <v>中村悠一&amp;能登麻美子</v>
      </c>
      <c r="E557" t="s">
        <v>14500</v>
      </c>
    </row>
    <row r="558" spans="1:5" x14ac:dyDescent="0.15">
      <c r="A558" t="s">
        <v>4091</v>
      </c>
      <c r="B558" t="s">
        <v>621</v>
      </c>
      <c r="C558" t="s">
        <v>10573</v>
      </c>
      <c r="D558" t="str">
        <f t="shared" si="8"/>
        <v>广桥凉&amp;中原麻衣</v>
      </c>
      <c r="E558" t="s">
        <v>14501</v>
      </c>
    </row>
    <row r="559" spans="1:5" x14ac:dyDescent="0.15">
      <c r="A559" t="s">
        <v>4091</v>
      </c>
      <c r="B559" t="s">
        <v>621</v>
      </c>
      <c r="C559" t="s">
        <v>10575</v>
      </c>
      <c r="D559" t="str">
        <f t="shared" si="8"/>
        <v>广桥凉&amp;野中蓝</v>
      </c>
      <c r="E559" t="s">
        <v>14502</v>
      </c>
    </row>
    <row r="560" spans="1:5" x14ac:dyDescent="0.15">
      <c r="A560" t="s">
        <v>4091</v>
      </c>
      <c r="B560" t="s">
        <v>621</v>
      </c>
      <c r="C560" t="s">
        <v>10574</v>
      </c>
      <c r="D560" t="str">
        <f t="shared" si="8"/>
        <v>广桥凉&amp;神田朱未</v>
      </c>
      <c r="E560" t="s">
        <v>14503</v>
      </c>
    </row>
    <row r="561" spans="1:5" x14ac:dyDescent="0.15">
      <c r="A561" t="s">
        <v>4091</v>
      </c>
      <c r="B561" t="s">
        <v>621</v>
      </c>
      <c r="C561" t="s">
        <v>10177</v>
      </c>
      <c r="D561" t="str">
        <f t="shared" si="8"/>
        <v>广桥凉&amp;桑岛法子</v>
      </c>
      <c r="E561" t="s">
        <v>14504</v>
      </c>
    </row>
    <row r="562" spans="1:5" x14ac:dyDescent="0.15">
      <c r="A562" t="s">
        <v>4091</v>
      </c>
      <c r="B562" t="s">
        <v>621</v>
      </c>
      <c r="C562" t="s">
        <v>12268</v>
      </c>
      <c r="D562" t="str">
        <f t="shared" si="8"/>
        <v>广桥凉&amp;能登麻美子</v>
      </c>
      <c r="E562" t="s">
        <v>14505</v>
      </c>
    </row>
    <row r="563" spans="1:5" x14ac:dyDescent="0.15">
      <c r="A563" t="s">
        <v>4075</v>
      </c>
      <c r="B563" t="s">
        <v>920</v>
      </c>
      <c r="C563" t="s">
        <v>10573</v>
      </c>
      <c r="D563" t="str">
        <f t="shared" si="8"/>
        <v>中村悠一&amp;中原麻衣</v>
      </c>
      <c r="E563" t="s">
        <v>14496</v>
      </c>
    </row>
    <row r="564" spans="1:5" x14ac:dyDescent="0.15">
      <c r="A564" t="s">
        <v>4075</v>
      </c>
      <c r="B564" t="s">
        <v>920</v>
      </c>
      <c r="C564" t="s">
        <v>1484</v>
      </c>
      <c r="D564" t="str">
        <f t="shared" si="8"/>
        <v>中村悠一&amp;雪野五月</v>
      </c>
      <c r="E564" t="s">
        <v>14506</v>
      </c>
    </row>
    <row r="565" spans="1:5" x14ac:dyDescent="0.15">
      <c r="A565" t="s">
        <v>4075</v>
      </c>
      <c r="B565" t="s">
        <v>920</v>
      </c>
      <c r="C565" t="s">
        <v>10574</v>
      </c>
      <c r="D565" t="str">
        <f t="shared" si="8"/>
        <v>中村悠一&amp;神田朱未</v>
      </c>
      <c r="E565" t="s">
        <v>14498</v>
      </c>
    </row>
    <row r="566" spans="1:5" x14ac:dyDescent="0.15">
      <c r="A566" t="s">
        <v>4075</v>
      </c>
      <c r="B566" t="s">
        <v>920</v>
      </c>
      <c r="C566" t="s">
        <v>10177</v>
      </c>
      <c r="D566" t="str">
        <f t="shared" si="8"/>
        <v>中村悠一&amp;桑岛法子</v>
      </c>
      <c r="E566" t="s">
        <v>14499</v>
      </c>
    </row>
    <row r="567" spans="1:5" x14ac:dyDescent="0.15">
      <c r="A567" t="s">
        <v>4075</v>
      </c>
      <c r="B567" t="s">
        <v>920</v>
      </c>
      <c r="C567" t="s">
        <v>12268</v>
      </c>
      <c r="D567" t="str">
        <f t="shared" si="8"/>
        <v>中村悠一&amp;能登麻美子</v>
      </c>
      <c r="E567" t="s">
        <v>14500</v>
      </c>
    </row>
    <row r="568" spans="1:5" x14ac:dyDescent="0.15">
      <c r="A568" t="s">
        <v>4075</v>
      </c>
      <c r="B568" t="s">
        <v>920</v>
      </c>
      <c r="C568" t="s">
        <v>10906</v>
      </c>
      <c r="D568" t="str">
        <f t="shared" si="8"/>
        <v>中村悠一&amp;井上喜久子</v>
      </c>
      <c r="E568" t="s">
        <v>14507</v>
      </c>
    </row>
    <row r="569" spans="1:5" x14ac:dyDescent="0.15">
      <c r="A569" t="s">
        <v>4075</v>
      </c>
      <c r="B569" t="s">
        <v>10518</v>
      </c>
      <c r="C569" t="s">
        <v>10573</v>
      </c>
      <c r="D569" t="str">
        <f t="shared" si="8"/>
        <v>置鲇龙太郎&amp;中原麻衣</v>
      </c>
      <c r="E569" t="s">
        <v>14508</v>
      </c>
    </row>
    <row r="570" spans="1:5" x14ac:dyDescent="0.15">
      <c r="A570" t="s">
        <v>4075</v>
      </c>
      <c r="B570" t="s">
        <v>10518</v>
      </c>
      <c r="C570" t="s">
        <v>1484</v>
      </c>
      <c r="D570" t="str">
        <f t="shared" si="8"/>
        <v>置鲇龙太郎&amp;雪野五月</v>
      </c>
      <c r="E570" t="s">
        <v>14509</v>
      </c>
    </row>
    <row r="571" spans="1:5" x14ac:dyDescent="0.15">
      <c r="A571" t="s">
        <v>4075</v>
      </c>
      <c r="B571" t="s">
        <v>10518</v>
      </c>
      <c r="C571" t="s">
        <v>10574</v>
      </c>
      <c r="D571" t="str">
        <f t="shared" si="8"/>
        <v>置鲇龙太郎&amp;神田朱未</v>
      </c>
      <c r="E571" t="s">
        <v>14510</v>
      </c>
    </row>
    <row r="572" spans="1:5" x14ac:dyDescent="0.15">
      <c r="A572" t="s">
        <v>4075</v>
      </c>
      <c r="B572" t="s">
        <v>10518</v>
      </c>
      <c r="C572" t="s">
        <v>10177</v>
      </c>
      <c r="D572" t="str">
        <f t="shared" si="8"/>
        <v>置鲇龙太郎&amp;桑岛法子</v>
      </c>
      <c r="E572" t="s">
        <v>14511</v>
      </c>
    </row>
    <row r="573" spans="1:5" x14ac:dyDescent="0.15">
      <c r="A573" t="s">
        <v>4075</v>
      </c>
      <c r="B573" t="s">
        <v>10518</v>
      </c>
      <c r="C573" t="s">
        <v>12268</v>
      </c>
      <c r="D573" t="str">
        <f t="shared" si="8"/>
        <v>置鲇龙太郎&amp;能登麻美子</v>
      </c>
      <c r="E573" t="s">
        <v>14512</v>
      </c>
    </row>
    <row r="574" spans="1:5" x14ac:dyDescent="0.15">
      <c r="A574" t="s">
        <v>4075</v>
      </c>
      <c r="B574" t="s">
        <v>10518</v>
      </c>
      <c r="C574" t="s">
        <v>10906</v>
      </c>
      <c r="D574" t="str">
        <f t="shared" si="8"/>
        <v>置鲇龙太郎&amp;井上喜久子</v>
      </c>
      <c r="E574" t="s">
        <v>14513</v>
      </c>
    </row>
    <row r="575" spans="1:5" x14ac:dyDescent="0.15">
      <c r="A575" t="s">
        <v>4075</v>
      </c>
      <c r="B575" t="s">
        <v>10351</v>
      </c>
      <c r="C575" t="s">
        <v>10573</v>
      </c>
      <c r="D575" t="str">
        <f t="shared" si="8"/>
        <v>阪口大助&amp;中原麻衣</v>
      </c>
      <c r="E575" t="s">
        <v>14514</v>
      </c>
    </row>
    <row r="576" spans="1:5" x14ac:dyDescent="0.15">
      <c r="A576" t="s">
        <v>4075</v>
      </c>
      <c r="B576" t="s">
        <v>10351</v>
      </c>
      <c r="C576" t="s">
        <v>1484</v>
      </c>
      <c r="D576" t="str">
        <f t="shared" si="8"/>
        <v>阪口大助&amp;雪野五月</v>
      </c>
      <c r="E576" t="s">
        <v>14515</v>
      </c>
    </row>
    <row r="577" spans="1:5" x14ac:dyDescent="0.15">
      <c r="A577" t="s">
        <v>4075</v>
      </c>
      <c r="B577" t="s">
        <v>10351</v>
      </c>
      <c r="C577" t="s">
        <v>10574</v>
      </c>
      <c r="D577" t="str">
        <f t="shared" si="8"/>
        <v>阪口大助&amp;神田朱未</v>
      </c>
      <c r="E577" t="s">
        <v>14516</v>
      </c>
    </row>
    <row r="578" spans="1:5" x14ac:dyDescent="0.15">
      <c r="A578" t="s">
        <v>4075</v>
      </c>
      <c r="B578" t="s">
        <v>10351</v>
      </c>
      <c r="C578" t="s">
        <v>10177</v>
      </c>
      <c r="D578" t="str">
        <f t="shared" si="8"/>
        <v>阪口大助&amp;桑岛法子</v>
      </c>
      <c r="E578" t="s">
        <v>14517</v>
      </c>
    </row>
    <row r="579" spans="1:5" x14ac:dyDescent="0.15">
      <c r="A579" t="s">
        <v>4075</v>
      </c>
      <c r="B579" t="s">
        <v>10351</v>
      </c>
      <c r="C579" t="s">
        <v>12268</v>
      </c>
      <c r="D579" t="str">
        <f t="shared" ref="D579:D642" si="9">B579&amp;"&amp;"&amp;C579</f>
        <v>阪口大助&amp;能登麻美子</v>
      </c>
      <c r="E579" t="s">
        <v>14518</v>
      </c>
    </row>
    <row r="580" spans="1:5" x14ac:dyDescent="0.15">
      <c r="A580" t="s">
        <v>4075</v>
      </c>
      <c r="B580" t="s">
        <v>10351</v>
      </c>
      <c r="C580" t="s">
        <v>10906</v>
      </c>
      <c r="D580" t="str">
        <f t="shared" si="9"/>
        <v>阪口大助&amp;井上喜久子</v>
      </c>
      <c r="E580" t="s">
        <v>14519</v>
      </c>
    </row>
    <row r="581" spans="1:5" x14ac:dyDescent="0.15">
      <c r="A581" t="s">
        <v>4075</v>
      </c>
      <c r="B581" t="s">
        <v>621</v>
      </c>
      <c r="C581" t="s">
        <v>10573</v>
      </c>
      <c r="D581" t="str">
        <f t="shared" si="9"/>
        <v>广桥凉&amp;中原麻衣</v>
      </c>
      <c r="E581" t="s">
        <v>14501</v>
      </c>
    </row>
    <row r="582" spans="1:5" x14ac:dyDescent="0.15">
      <c r="A582" t="s">
        <v>4075</v>
      </c>
      <c r="B582" t="s">
        <v>621</v>
      </c>
      <c r="C582" t="s">
        <v>1484</v>
      </c>
      <c r="D582" t="str">
        <f t="shared" si="9"/>
        <v>广桥凉&amp;雪野五月</v>
      </c>
      <c r="E582" t="s">
        <v>14520</v>
      </c>
    </row>
    <row r="583" spans="1:5" x14ac:dyDescent="0.15">
      <c r="A583" t="s">
        <v>4075</v>
      </c>
      <c r="B583" t="s">
        <v>621</v>
      </c>
      <c r="C583" t="s">
        <v>10574</v>
      </c>
      <c r="D583" t="str">
        <f t="shared" si="9"/>
        <v>广桥凉&amp;神田朱未</v>
      </c>
      <c r="E583" t="s">
        <v>14503</v>
      </c>
    </row>
    <row r="584" spans="1:5" x14ac:dyDescent="0.15">
      <c r="A584" t="s">
        <v>4075</v>
      </c>
      <c r="B584" t="s">
        <v>621</v>
      </c>
      <c r="C584" t="s">
        <v>10177</v>
      </c>
      <c r="D584" t="str">
        <f t="shared" si="9"/>
        <v>广桥凉&amp;桑岛法子</v>
      </c>
      <c r="E584" t="s">
        <v>14504</v>
      </c>
    </row>
    <row r="585" spans="1:5" x14ac:dyDescent="0.15">
      <c r="A585" t="s">
        <v>4075</v>
      </c>
      <c r="B585" t="s">
        <v>621</v>
      </c>
      <c r="C585" t="s">
        <v>12268</v>
      </c>
      <c r="D585" t="str">
        <f t="shared" si="9"/>
        <v>广桥凉&amp;能登麻美子</v>
      </c>
      <c r="E585" t="s">
        <v>14505</v>
      </c>
    </row>
    <row r="586" spans="1:5" x14ac:dyDescent="0.15">
      <c r="A586" t="s">
        <v>4075</v>
      </c>
      <c r="B586" t="s">
        <v>621</v>
      </c>
      <c r="C586" t="s">
        <v>10906</v>
      </c>
      <c r="D586" t="str">
        <f t="shared" si="9"/>
        <v>广桥凉&amp;井上喜久子</v>
      </c>
      <c r="E586" t="s">
        <v>14521</v>
      </c>
    </row>
    <row r="587" spans="1:5" x14ac:dyDescent="0.15">
      <c r="A587" t="s">
        <v>4126</v>
      </c>
      <c r="B587" t="s">
        <v>9794</v>
      </c>
      <c r="C587" t="s">
        <v>10647</v>
      </c>
      <c r="D587" t="str">
        <f t="shared" si="9"/>
        <v>梅原裕一郎&amp;上田丽奈</v>
      </c>
      <c r="E587" t="s">
        <v>14522</v>
      </c>
    </row>
    <row r="588" spans="1:5" x14ac:dyDescent="0.15">
      <c r="A588" t="s">
        <v>2766</v>
      </c>
      <c r="B588" t="s">
        <v>334</v>
      </c>
      <c r="C588" t="s">
        <v>10565</v>
      </c>
      <c r="D588" t="str">
        <f t="shared" si="9"/>
        <v>樱井孝宏&amp;猪口有佳</v>
      </c>
      <c r="E588" t="s">
        <v>14523</v>
      </c>
    </row>
    <row r="589" spans="1:5" x14ac:dyDescent="0.15">
      <c r="A589" t="s">
        <v>2766</v>
      </c>
      <c r="B589" t="s">
        <v>334</v>
      </c>
      <c r="C589" t="s">
        <v>130</v>
      </c>
      <c r="D589" t="str">
        <f t="shared" si="9"/>
        <v>樱井孝宏&amp;生天目仁美</v>
      </c>
      <c r="E589" t="s">
        <v>14524</v>
      </c>
    </row>
    <row r="590" spans="1:5" x14ac:dyDescent="0.15">
      <c r="A590" t="s">
        <v>2766</v>
      </c>
      <c r="B590" t="s">
        <v>334</v>
      </c>
      <c r="C590" t="s">
        <v>10726</v>
      </c>
      <c r="D590" t="str">
        <f t="shared" si="9"/>
        <v>樱井孝宏&amp;高桥美佳子</v>
      </c>
      <c r="E590" t="s">
        <v>14525</v>
      </c>
    </row>
    <row r="591" spans="1:5" x14ac:dyDescent="0.15">
      <c r="A591" t="s">
        <v>2766</v>
      </c>
      <c r="B591" t="s">
        <v>334</v>
      </c>
      <c r="C591" t="s">
        <v>10564</v>
      </c>
      <c r="D591" t="str">
        <f t="shared" si="9"/>
        <v>樱井孝宏&amp;平野绫</v>
      </c>
      <c r="E591" t="s">
        <v>14526</v>
      </c>
    </row>
    <row r="592" spans="1:5" x14ac:dyDescent="0.15">
      <c r="A592" t="s">
        <v>2766</v>
      </c>
      <c r="B592" t="s">
        <v>334</v>
      </c>
      <c r="C592" t="s">
        <v>115</v>
      </c>
      <c r="D592" t="str">
        <f t="shared" si="9"/>
        <v>樱井孝宏&amp;名塚佳织</v>
      </c>
      <c r="E592" t="s">
        <v>14527</v>
      </c>
    </row>
    <row r="593" spans="1:5" x14ac:dyDescent="0.15">
      <c r="A593" t="s">
        <v>2766</v>
      </c>
      <c r="B593" t="s">
        <v>334</v>
      </c>
      <c r="C593" t="s">
        <v>10566</v>
      </c>
      <c r="D593" t="str">
        <f t="shared" si="9"/>
        <v>樱井孝宏&amp;丰口惠美</v>
      </c>
      <c r="E593" t="s">
        <v>14528</v>
      </c>
    </row>
    <row r="594" spans="1:5" x14ac:dyDescent="0.15">
      <c r="A594" t="s">
        <v>4193</v>
      </c>
      <c r="B594" t="s">
        <v>10352</v>
      </c>
      <c r="C594" t="s">
        <v>145</v>
      </c>
      <c r="D594" t="str">
        <f t="shared" si="9"/>
        <v>石冢运升&amp;泽城美雪</v>
      </c>
      <c r="E594" t="s">
        <v>14529</v>
      </c>
    </row>
    <row r="595" spans="1:5" x14ac:dyDescent="0.15">
      <c r="A595" t="s">
        <v>4193</v>
      </c>
      <c r="B595" t="s">
        <v>10352</v>
      </c>
      <c r="C595" t="s">
        <v>10571</v>
      </c>
      <c r="D595" t="str">
        <f t="shared" si="9"/>
        <v>石冢运升&amp;内田真礼</v>
      </c>
      <c r="E595" t="s">
        <v>14530</v>
      </c>
    </row>
    <row r="596" spans="1:5" x14ac:dyDescent="0.15">
      <c r="A596" t="s">
        <v>4193</v>
      </c>
      <c r="B596" t="s">
        <v>9566</v>
      </c>
      <c r="C596" t="s">
        <v>145</v>
      </c>
      <c r="D596" t="str">
        <f t="shared" si="9"/>
        <v>齐藤壮马&amp;泽城美雪</v>
      </c>
      <c r="E596" t="s">
        <v>14531</v>
      </c>
    </row>
    <row r="597" spans="1:5" x14ac:dyDescent="0.15">
      <c r="A597" t="s">
        <v>4193</v>
      </c>
      <c r="B597" t="s">
        <v>9566</v>
      </c>
      <c r="C597" t="s">
        <v>10571</v>
      </c>
      <c r="D597" t="str">
        <f t="shared" si="9"/>
        <v>齐藤壮马&amp;内田真礼</v>
      </c>
      <c r="E597" t="s">
        <v>14532</v>
      </c>
    </row>
    <row r="598" spans="1:5" x14ac:dyDescent="0.15">
      <c r="A598" t="s">
        <v>4193</v>
      </c>
      <c r="B598" t="s">
        <v>9642</v>
      </c>
      <c r="C598" t="s">
        <v>145</v>
      </c>
      <c r="D598" t="str">
        <f t="shared" si="9"/>
        <v>井上麻里奈&amp;泽城美雪</v>
      </c>
      <c r="E598" t="s">
        <v>14533</v>
      </c>
    </row>
    <row r="599" spans="1:5" x14ac:dyDescent="0.15">
      <c r="A599" t="s">
        <v>4193</v>
      </c>
      <c r="B599" t="s">
        <v>9642</v>
      </c>
      <c r="C599" t="s">
        <v>10571</v>
      </c>
      <c r="D599" t="str">
        <f t="shared" si="9"/>
        <v>井上麻里奈&amp;内田真礼</v>
      </c>
      <c r="E599" t="s">
        <v>14534</v>
      </c>
    </row>
    <row r="600" spans="1:5" x14ac:dyDescent="0.15">
      <c r="A600" t="s">
        <v>4125</v>
      </c>
      <c r="B600" t="s">
        <v>9653</v>
      </c>
      <c r="C600" t="s">
        <v>10584</v>
      </c>
      <c r="D600" t="str">
        <f t="shared" si="9"/>
        <v>前野智昭&amp;竹达彩奈</v>
      </c>
      <c r="E600" t="s">
        <v>14535</v>
      </c>
    </row>
    <row r="601" spans="1:5" x14ac:dyDescent="0.15">
      <c r="A601" t="s">
        <v>4125</v>
      </c>
      <c r="B601" t="s">
        <v>9653</v>
      </c>
      <c r="C601" t="s">
        <v>406</v>
      </c>
      <c r="D601" t="str">
        <f t="shared" si="9"/>
        <v>前野智昭&amp;植田佳奈</v>
      </c>
      <c r="E601" t="s">
        <v>14536</v>
      </c>
    </row>
    <row r="602" spans="1:5" x14ac:dyDescent="0.15">
      <c r="A602" t="s">
        <v>4125</v>
      </c>
      <c r="B602" t="s">
        <v>9653</v>
      </c>
      <c r="C602" t="s">
        <v>10974</v>
      </c>
      <c r="D602" t="str">
        <f t="shared" si="9"/>
        <v>前野智昭&amp;藤井雪代</v>
      </c>
      <c r="E602" t="s">
        <v>14537</v>
      </c>
    </row>
    <row r="603" spans="1:5" x14ac:dyDescent="0.15">
      <c r="A603" t="s">
        <v>4125</v>
      </c>
      <c r="B603" t="s">
        <v>9653</v>
      </c>
      <c r="C603" t="s">
        <v>10625</v>
      </c>
      <c r="D603" t="str">
        <f t="shared" si="9"/>
        <v>前野智昭&amp;久保由利香</v>
      </c>
      <c r="E603" t="s">
        <v>14538</v>
      </c>
    </row>
    <row r="604" spans="1:5" x14ac:dyDescent="0.15">
      <c r="A604" t="s">
        <v>4125</v>
      </c>
      <c r="B604" t="s">
        <v>9653</v>
      </c>
      <c r="C604" t="s">
        <v>10691</v>
      </c>
      <c r="D604" t="str">
        <f t="shared" si="9"/>
        <v>前野智昭&amp;井泽诗织</v>
      </c>
      <c r="E604" t="s">
        <v>14539</v>
      </c>
    </row>
    <row r="605" spans="1:5" x14ac:dyDescent="0.15">
      <c r="A605" t="s">
        <v>4125</v>
      </c>
      <c r="B605" t="s">
        <v>9653</v>
      </c>
      <c r="C605" t="s">
        <v>10914</v>
      </c>
      <c r="D605" t="str">
        <f t="shared" si="9"/>
        <v>前野智昭&amp;津田美波</v>
      </c>
      <c r="E605" t="s">
        <v>14540</v>
      </c>
    </row>
    <row r="606" spans="1:5" x14ac:dyDescent="0.15">
      <c r="A606" t="s">
        <v>4125</v>
      </c>
      <c r="B606" t="s">
        <v>9653</v>
      </c>
      <c r="C606" t="s">
        <v>10675</v>
      </c>
      <c r="D606" t="str">
        <f t="shared" si="9"/>
        <v>前野智昭&amp;金元寿子</v>
      </c>
      <c r="E606" t="s">
        <v>14541</v>
      </c>
    </row>
    <row r="607" spans="1:5" x14ac:dyDescent="0.15">
      <c r="A607" t="s">
        <v>4162</v>
      </c>
      <c r="B607" t="s">
        <v>9512</v>
      </c>
      <c r="C607" t="s">
        <v>9690</v>
      </c>
      <c r="D607" t="str">
        <f t="shared" si="9"/>
        <v>小松未可子&amp;远藤绫</v>
      </c>
      <c r="E607" t="s">
        <v>14542</v>
      </c>
    </row>
    <row r="608" spans="1:5" x14ac:dyDescent="0.15">
      <c r="A608" t="s">
        <v>4162</v>
      </c>
      <c r="B608" t="s">
        <v>9512</v>
      </c>
      <c r="C608" t="s">
        <v>10956</v>
      </c>
      <c r="D608" t="str">
        <f t="shared" si="9"/>
        <v>小松未可子&amp;市道真央</v>
      </c>
      <c r="E608" t="s">
        <v>14543</v>
      </c>
    </row>
    <row r="609" spans="1:5" x14ac:dyDescent="0.15">
      <c r="A609" t="s">
        <v>4162</v>
      </c>
      <c r="B609" t="s">
        <v>9512</v>
      </c>
      <c r="C609" t="s">
        <v>12268</v>
      </c>
      <c r="D609" t="str">
        <f t="shared" si="9"/>
        <v>小松未可子&amp;能登麻美子</v>
      </c>
      <c r="E609" t="s">
        <v>14544</v>
      </c>
    </row>
    <row r="610" spans="1:5" x14ac:dyDescent="0.15">
      <c r="A610" t="s">
        <v>4162</v>
      </c>
      <c r="B610" t="s">
        <v>9600</v>
      </c>
      <c r="C610" t="s">
        <v>9690</v>
      </c>
      <c r="D610" t="str">
        <f t="shared" si="9"/>
        <v>梶裕贵&amp;远藤绫</v>
      </c>
      <c r="E610" t="s">
        <v>14545</v>
      </c>
    </row>
    <row r="611" spans="1:5" x14ac:dyDescent="0.15">
      <c r="A611" t="s">
        <v>4162</v>
      </c>
      <c r="B611" t="s">
        <v>9600</v>
      </c>
      <c r="C611" t="s">
        <v>10956</v>
      </c>
      <c r="D611" t="str">
        <f t="shared" si="9"/>
        <v>梶裕贵&amp;市道真央</v>
      </c>
      <c r="E611" t="s">
        <v>14546</v>
      </c>
    </row>
    <row r="612" spans="1:5" x14ac:dyDescent="0.15">
      <c r="A612" t="s">
        <v>4162</v>
      </c>
      <c r="B612" t="s">
        <v>9600</v>
      </c>
      <c r="C612" t="s">
        <v>12268</v>
      </c>
      <c r="D612" t="str">
        <f t="shared" si="9"/>
        <v>梶裕贵&amp;能登麻美子</v>
      </c>
      <c r="E612" t="s">
        <v>14547</v>
      </c>
    </row>
    <row r="613" spans="1:5" x14ac:dyDescent="0.15">
      <c r="A613" t="s">
        <v>4162</v>
      </c>
      <c r="B613" t="s">
        <v>10343</v>
      </c>
      <c r="C613" t="s">
        <v>9690</v>
      </c>
      <c r="D613" t="str">
        <f t="shared" si="9"/>
        <v>石田彰&amp;远藤绫</v>
      </c>
      <c r="E613" t="s">
        <v>14548</v>
      </c>
    </row>
    <row r="614" spans="1:5" x14ac:dyDescent="0.15">
      <c r="A614" t="s">
        <v>4162</v>
      </c>
      <c r="B614" t="s">
        <v>10343</v>
      </c>
      <c r="C614" t="s">
        <v>10956</v>
      </c>
      <c r="D614" t="str">
        <f t="shared" si="9"/>
        <v>石田彰&amp;市道真央</v>
      </c>
      <c r="E614" t="s">
        <v>14549</v>
      </c>
    </row>
    <row r="615" spans="1:5" x14ac:dyDescent="0.15">
      <c r="A615" t="s">
        <v>4162</v>
      </c>
      <c r="B615" t="s">
        <v>10343</v>
      </c>
      <c r="C615" t="s">
        <v>12268</v>
      </c>
      <c r="D615" t="str">
        <f t="shared" si="9"/>
        <v>石田彰&amp;能登麻美子</v>
      </c>
      <c r="E615" t="s">
        <v>14550</v>
      </c>
    </row>
    <row r="616" spans="1:5" x14ac:dyDescent="0.15">
      <c r="A616" t="s">
        <v>4162</v>
      </c>
      <c r="B616" t="s">
        <v>230</v>
      </c>
      <c r="C616" t="s">
        <v>9690</v>
      </c>
      <c r="D616" t="str">
        <f t="shared" si="9"/>
        <v>杉田智和&amp;远藤绫</v>
      </c>
      <c r="E616" t="s">
        <v>14551</v>
      </c>
    </row>
    <row r="617" spans="1:5" x14ac:dyDescent="0.15">
      <c r="A617" t="s">
        <v>4162</v>
      </c>
      <c r="B617" t="s">
        <v>230</v>
      </c>
      <c r="C617" t="s">
        <v>10956</v>
      </c>
      <c r="D617" t="str">
        <f t="shared" si="9"/>
        <v>杉田智和&amp;市道真央</v>
      </c>
      <c r="E617" t="s">
        <v>14552</v>
      </c>
    </row>
    <row r="618" spans="1:5" x14ac:dyDescent="0.15">
      <c r="A618" t="s">
        <v>4162</v>
      </c>
      <c r="B618" t="s">
        <v>230</v>
      </c>
      <c r="C618" t="s">
        <v>12268</v>
      </c>
      <c r="D618" t="str">
        <f t="shared" si="9"/>
        <v>杉田智和&amp;能登麻美子</v>
      </c>
      <c r="E618" t="s">
        <v>14553</v>
      </c>
    </row>
    <row r="619" spans="1:5" x14ac:dyDescent="0.15">
      <c r="A619" t="s">
        <v>4162</v>
      </c>
      <c r="B619" t="s">
        <v>9653</v>
      </c>
      <c r="C619" t="s">
        <v>9690</v>
      </c>
      <c r="D619" t="str">
        <f t="shared" si="9"/>
        <v>前野智昭&amp;远藤绫</v>
      </c>
      <c r="E619" t="s">
        <v>14554</v>
      </c>
    </row>
    <row r="620" spans="1:5" x14ac:dyDescent="0.15">
      <c r="A620" t="s">
        <v>4162</v>
      </c>
      <c r="B620" t="s">
        <v>9653</v>
      </c>
      <c r="C620" t="s">
        <v>10956</v>
      </c>
      <c r="D620" t="str">
        <f t="shared" si="9"/>
        <v>前野智昭&amp;市道真央</v>
      </c>
      <c r="E620" t="s">
        <v>14555</v>
      </c>
    </row>
    <row r="621" spans="1:5" x14ac:dyDescent="0.15">
      <c r="A621" t="s">
        <v>4162</v>
      </c>
      <c r="B621" t="s">
        <v>9653</v>
      </c>
      <c r="C621" t="s">
        <v>12268</v>
      </c>
      <c r="D621" t="str">
        <f t="shared" si="9"/>
        <v>前野智昭&amp;能登麻美子</v>
      </c>
      <c r="E621" t="s">
        <v>14556</v>
      </c>
    </row>
    <row r="622" spans="1:5" x14ac:dyDescent="0.15">
      <c r="A622" t="s">
        <v>4162</v>
      </c>
      <c r="B622" t="s">
        <v>10405</v>
      </c>
      <c r="C622" t="s">
        <v>9690</v>
      </c>
      <c r="D622" t="str">
        <f t="shared" si="9"/>
        <v>鸟海浩辅&amp;远藤绫</v>
      </c>
      <c r="E622" t="s">
        <v>14557</v>
      </c>
    </row>
    <row r="623" spans="1:5" x14ac:dyDescent="0.15">
      <c r="A623" t="s">
        <v>4162</v>
      </c>
      <c r="B623" t="s">
        <v>10405</v>
      </c>
      <c r="C623" t="s">
        <v>10956</v>
      </c>
      <c r="D623" t="str">
        <f t="shared" si="9"/>
        <v>鸟海浩辅&amp;市道真央</v>
      </c>
      <c r="E623" t="s">
        <v>14558</v>
      </c>
    </row>
    <row r="624" spans="1:5" x14ac:dyDescent="0.15">
      <c r="A624" t="s">
        <v>4162</v>
      </c>
      <c r="B624" t="s">
        <v>10405</v>
      </c>
      <c r="C624" t="s">
        <v>12268</v>
      </c>
      <c r="D624" t="str">
        <f t="shared" si="9"/>
        <v>鸟海浩辅&amp;能登麻美子</v>
      </c>
      <c r="E624" t="s">
        <v>14559</v>
      </c>
    </row>
    <row r="625" spans="1:5" x14ac:dyDescent="0.15">
      <c r="A625" t="s">
        <v>4162</v>
      </c>
      <c r="B625" t="s">
        <v>10449</v>
      </c>
      <c r="C625" t="s">
        <v>9690</v>
      </c>
      <c r="D625" t="str">
        <f t="shared" si="9"/>
        <v>楠大典&amp;远藤绫</v>
      </c>
      <c r="E625" t="s">
        <v>14560</v>
      </c>
    </row>
    <row r="626" spans="1:5" x14ac:dyDescent="0.15">
      <c r="A626" t="s">
        <v>4162</v>
      </c>
      <c r="B626" t="s">
        <v>10449</v>
      </c>
      <c r="C626" t="s">
        <v>10956</v>
      </c>
      <c r="D626" t="str">
        <f t="shared" si="9"/>
        <v>楠大典&amp;市道真央</v>
      </c>
      <c r="E626" t="s">
        <v>14561</v>
      </c>
    </row>
    <row r="627" spans="1:5" x14ac:dyDescent="0.15">
      <c r="A627" t="s">
        <v>4162</v>
      </c>
      <c r="B627" t="s">
        <v>10449</v>
      </c>
      <c r="C627" t="s">
        <v>12268</v>
      </c>
      <c r="D627" t="str">
        <f t="shared" si="9"/>
        <v>楠大典&amp;能登麻美子</v>
      </c>
      <c r="E627" t="s">
        <v>14562</v>
      </c>
    </row>
    <row r="628" spans="1:5" x14ac:dyDescent="0.15">
      <c r="A628" t="s">
        <v>4162</v>
      </c>
      <c r="B628" t="s">
        <v>1316</v>
      </c>
      <c r="C628" t="s">
        <v>9690</v>
      </c>
      <c r="D628" t="str">
        <f t="shared" si="9"/>
        <v>岛崎信长&amp;远藤绫</v>
      </c>
      <c r="E628" t="s">
        <v>14037</v>
      </c>
    </row>
    <row r="629" spans="1:5" x14ac:dyDescent="0.15">
      <c r="A629" t="s">
        <v>4162</v>
      </c>
      <c r="B629" t="s">
        <v>1316</v>
      </c>
      <c r="C629" t="s">
        <v>10956</v>
      </c>
      <c r="D629" t="str">
        <f t="shared" si="9"/>
        <v>岛崎信长&amp;市道真央</v>
      </c>
      <c r="E629" t="s">
        <v>14563</v>
      </c>
    </row>
    <row r="630" spans="1:5" x14ac:dyDescent="0.15">
      <c r="A630" t="s">
        <v>4162</v>
      </c>
      <c r="B630" t="s">
        <v>1316</v>
      </c>
      <c r="C630" t="s">
        <v>12268</v>
      </c>
      <c r="D630" t="str">
        <f t="shared" si="9"/>
        <v>岛崎信长&amp;能登麻美子</v>
      </c>
      <c r="E630" t="s">
        <v>14564</v>
      </c>
    </row>
    <row r="631" spans="1:5" x14ac:dyDescent="0.15">
      <c r="A631" t="s">
        <v>4123</v>
      </c>
      <c r="B631" t="s">
        <v>10381</v>
      </c>
      <c r="C631" t="s">
        <v>9690</v>
      </c>
      <c r="D631" t="str">
        <f t="shared" si="9"/>
        <v>诹访部顺一&amp;远藤绫</v>
      </c>
      <c r="E631" t="s">
        <v>14565</v>
      </c>
    </row>
    <row r="632" spans="1:5" x14ac:dyDescent="0.15">
      <c r="A632" t="s">
        <v>4123</v>
      </c>
      <c r="B632" t="s">
        <v>10381</v>
      </c>
      <c r="C632" t="s">
        <v>10956</v>
      </c>
      <c r="D632" t="str">
        <f t="shared" si="9"/>
        <v>诹访部顺一&amp;市道真央</v>
      </c>
      <c r="E632" t="s">
        <v>14566</v>
      </c>
    </row>
    <row r="633" spans="1:5" x14ac:dyDescent="0.15">
      <c r="A633" t="s">
        <v>4123</v>
      </c>
      <c r="B633" t="s">
        <v>10381</v>
      </c>
      <c r="C633" t="s">
        <v>12268</v>
      </c>
      <c r="D633" t="str">
        <f t="shared" si="9"/>
        <v>诹访部顺一&amp;能登麻美子</v>
      </c>
      <c r="E633" t="s">
        <v>14567</v>
      </c>
    </row>
    <row r="634" spans="1:5" x14ac:dyDescent="0.15">
      <c r="A634" t="s">
        <v>4123</v>
      </c>
      <c r="B634" t="s">
        <v>9512</v>
      </c>
      <c r="C634" t="s">
        <v>9690</v>
      </c>
      <c r="D634" t="str">
        <f t="shared" si="9"/>
        <v>小松未可子&amp;远藤绫</v>
      </c>
      <c r="E634" t="s">
        <v>14542</v>
      </c>
    </row>
    <row r="635" spans="1:5" x14ac:dyDescent="0.15">
      <c r="A635" t="s">
        <v>4123</v>
      </c>
      <c r="B635" t="s">
        <v>9512</v>
      </c>
      <c r="C635" t="s">
        <v>10956</v>
      </c>
      <c r="D635" t="str">
        <f t="shared" si="9"/>
        <v>小松未可子&amp;市道真央</v>
      </c>
      <c r="E635" t="s">
        <v>14543</v>
      </c>
    </row>
    <row r="636" spans="1:5" x14ac:dyDescent="0.15">
      <c r="A636" t="s">
        <v>4123</v>
      </c>
      <c r="B636" t="s">
        <v>9512</v>
      </c>
      <c r="C636" t="s">
        <v>12268</v>
      </c>
      <c r="D636" t="str">
        <f t="shared" si="9"/>
        <v>小松未可子&amp;能登麻美子</v>
      </c>
      <c r="E636" t="s">
        <v>14544</v>
      </c>
    </row>
    <row r="637" spans="1:5" x14ac:dyDescent="0.15">
      <c r="A637" t="s">
        <v>4123</v>
      </c>
      <c r="B637" t="s">
        <v>9600</v>
      </c>
      <c r="C637" t="s">
        <v>9690</v>
      </c>
      <c r="D637" t="str">
        <f t="shared" si="9"/>
        <v>梶裕贵&amp;远藤绫</v>
      </c>
      <c r="E637" t="s">
        <v>14545</v>
      </c>
    </row>
    <row r="638" spans="1:5" x14ac:dyDescent="0.15">
      <c r="A638" t="s">
        <v>4123</v>
      </c>
      <c r="B638" t="s">
        <v>9600</v>
      </c>
      <c r="C638" t="s">
        <v>10956</v>
      </c>
      <c r="D638" t="str">
        <f t="shared" si="9"/>
        <v>梶裕贵&amp;市道真央</v>
      </c>
      <c r="E638" t="s">
        <v>14546</v>
      </c>
    </row>
    <row r="639" spans="1:5" x14ac:dyDescent="0.15">
      <c r="A639" t="s">
        <v>4123</v>
      </c>
      <c r="B639" t="s">
        <v>9600</v>
      </c>
      <c r="C639" t="s">
        <v>12268</v>
      </c>
      <c r="D639" t="str">
        <f t="shared" si="9"/>
        <v>梶裕贵&amp;能登麻美子</v>
      </c>
      <c r="E639" t="s">
        <v>14547</v>
      </c>
    </row>
    <row r="640" spans="1:5" x14ac:dyDescent="0.15">
      <c r="A640" t="s">
        <v>4123</v>
      </c>
      <c r="B640" t="s">
        <v>9394</v>
      </c>
      <c r="C640" t="s">
        <v>9690</v>
      </c>
      <c r="D640" t="str">
        <f t="shared" si="9"/>
        <v>松冈祯丞&amp;远藤绫</v>
      </c>
      <c r="E640" t="s">
        <v>14568</v>
      </c>
    </row>
    <row r="641" spans="1:5" x14ac:dyDescent="0.15">
      <c r="A641" t="s">
        <v>4123</v>
      </c>
      <c r="B641" t="s">
        <v>9394</v>
      </c>
      <c r="C641" t="s">
        <v>10956</v>
      </c>
      <c r="D641" t="str">
        <f t="shared" si="9"/>
        <v>松冈祯丞&amp;市道真央</v>
      </c>
      <c r="E641" t="s">
        <v>14569</v>
      </c>
    </row>
    <row r="642" spans="1:5" x14ac:dyDescent="0.15">
      <c r="A642" t="s">
        <v>4123</v>
      </c>
      <c r="B642" t="s">
        <v>9394</v>
      </c>
      <c r="C642" t="s">
        <v>12268</v>
      </c>
      <c r="D642" t="str">
        <f t="shared" si="9"/>
        <v>松冈祯丞&amp;能登麻美子</v>
      </c>
      <c r="E642" t="s">
        <v>14570</v>
      </c>
    </row>
    <row r="643" spans="1:5" x14ac:dyDescent="0.15">
      <c r="A643" t="s">
        <v>4123</v>
      </c>
      <c r="B643" t="s">
        <v>10343</v>
      </c>
      <c r="C643" t="s">
        <v>9690</v>
      </c>
      <c r="D643" t="str">
        <f t="shared" ref="D643:D706" si="10">B643&amp;"&amp;"&amp;C643</f>
        <v>石田彰&amp;远藤绫</v>
      </c>
      <c r="E643" t="s">
        <v>14548</v>
      </c>
    </row>
    <row r="644" spans="1:5" x14ac:dyDescent="0.15">
      <c r="A644" t="s">
        <v>4123</v>
      </c>
      <c r="B644" t="s">
        <v>10343</v>
      </c>
      <c r="C644" t="s">
        <v>10956</v>
      </c>
      <c r="D644" t="str">
        <f t="shared" si="10"/>
        <v>石田彰&amp;市道真央</v>
      </c>
      <c r="E644" t="s">
        <v>14549</v>
      </c>
    </row>
    <row r="645" spans="1:5" x14ac:dyDescent="0.15">
      <c r="A645" t="s">
        <v>4123</v>
      </c>
      <c r="B645" t="s">
        <v>10343</v>
      </c>
      <c r="C645" t="s">
        <v>12268</v>
      </c>
      <c r="D645" t="str">
        <f t="shared" si="10"/>
        <v>石田彰&amp;能登麻美子</v>
      </c>
      <c r="E645" t="s">
        <v>14550</v>
      </c>
    </row>
    <row r="646" spans="1:5" x14ac:dyDescent="0.15">
      <c r="A646" t="s">
        <v>4123</v>
      </c>
      <c r="B646" t="s">
        <v>230</v>
      </c>
      <c r="C646" t="s">
        <v>9690</v>
      </c>
      <c r="D646" t="str">
        <f t="shared" si="10"/>
        <v>杉田智和&amp;远藤绫</v>
      </c>
      <c r="E646" t="s">
        <v>14551</v>
      </c>
    </row>
    <row r="647" spans="1:5" x14ac:dyDescent="0.15">
      <c r="A647" t="s">
        <v>4123</v>
      </c>
      <c r="B647" t="s">
        <v>230</v>
      </c>
      <c r="C647" t="s">
        <v>10956</v>
      </c>
      <c r="D647" t="str">
        <f t="shared" si="10"/>
        <v>杉田智和&amp;市道真央</v>
      </c>
      <c r="E647" t="s">
        <v>14552</v>
      </c>
    </row>
    <row r="648" spans="1:5" x14ac:dyDescent="0.15">
      <c r="A648" t="s">
        <v>4123</v>
      </c>
      <c r="B648" t="s">
        <v>230</v>
      </c>
      <c r="C648" t="s">
        <v>12268</v>
      </c>
      <c r="D648" t="str">
        <f t="shared" si="10"/>
        <v>杉田智和&amp;能登麻美子</v>
      </c>
      <c r="E648" t="s">
        <v>14553</v>
      </c>
    </row>
    <row r="649" spans="1:5" x14ac:dyDescent="0.15">
      <c r="A649" t="s">
        <v>4123</v>
      </c>
      <c r="B649" t="s">
        <v>9653</v>
      </c>
      <c r="C649" t="s">
        <v>9690</v>
      </c>
      <c r="D649" t="str">
        <f t="shared" si="10"/>
        <v>前野智昭&amp;远藤绫</v>
      </c>
      <c r="E649" t="s">
        <v>14554</v>
      </c>
    </row>
    <row r="650" spans="1:5" x14ac:dyDescent="0.15">
      <c r="A650" t="s">
        <v>4123</v>
      </c>
      <c r="B650" t="s">
        <v>9653</v>
      </c>
      <c r="C650" t="s">
        <v>10956</v>
      </c>
      <c r="D650" t="str">
        <f t="shared" si="10"/>
        <v>前野智昭&amp;市道真央</v>
      </c>
      <c r="E650" t="s">
        <v>14555</v>
      </c>
    </row>
    <row r="651" spans="1:5" x14ac:dyDescent="0.15">
      <c r="A651" t="s">
        <v>4123</v>
      </c>
      <c r="B651" t="s">
        <v>9653</v>
      </c>
      <c r="C651" t="s">
        <v>12268</v>
      </c>
      <c r="D651" t="str">
        <f t="shared" si="10"/>
        <v>前野智昭&amp;能登麻美子</v>
      </c>
      <c r="E651" t="s">
        <v>14556</v>
      </c>
    </row>
    <row r="652" spans="1:5" x14ac:dyDescent="0.15">
      <c r="A652" t="s">
        <v>4123</v>
      </c>
      <c r="B652" t="s">
        <v>10405</v>
      </c>
      <c r="C652" t="s">
        <v>9690</v>
      </c>
      <c r="D652" t="str">
        <f t="shared" si="10"/>
        <v>鸟海浩辅&amp;远藤绫</v>
      </c>
      <c r="E652" t="s">
        <v>14557</v>
      </c>
    </row>
    <row r="653" spans="1:5" x14ac:dyDescent="0.15">
      <c r="A653" t="s">
        <v>4123</v>
      </c>
      <c r="B653" t="s">
        <v>10405</v>
      </c>
      <c r="C653" t="s">
        <v>10956</v>
      </c>
      <c r="D653" t="str">
        <f t="shared" si="10"/>
        <v>鸟海浩辅&amp;市道真央</v>
      </c>
      <c r="E653" t="s">
        <v>14558</v>
      </c>
    </row>
    <row r="654" spans="1:5" x14ac:dyDescent="0.15">
      <c r="A654" t="s">
        <v>4123</v>
      </c>
      <c r="B654" t="s">
        <v>10405</v>
      </c>
      <c r="C654" t="s">
        <v>12268</v>
      </c>
      <c r="D654" t="str">
        <f t="shared" si="10"/>
        <v>鸟海浩辅&amp;能登麻美子</v>
      </c>
      <c r="E654" t="s">
        <v>14559</v>
      </c>
    </row>
    <row r="655" spans="1:5" x14ac:dyDescent="0.15">
      <c r="A655" t="s">
        <v>4123</v>
      </c>
      <c r="B655" t="s">
        <v>10449</v>
      </c>
      <c r="C655" t="s">
        <v>9690</v>
      </c>
      <c r="D655" t="str">
        <f t="shared" si="10"/>
        <v>楠大典&amp;远藤绫</v>
      </c>
      <c r="E655" t="s">
        <v>14560</v>
      </c>
    </row>
    <row r="656" spans="1:5" x14ac:dyDescent="0.15">
      <c r="A656" t="s">
        <v>4123</v>
      </c>
      <c r="B656" t="s">
        <v>10449</v>
      </c>
      <c r="C656" t="s">
        <v>10956</v>
      </c>
      <c r="D656" t="str">
        <f t="shared" si="10"/>
        <v>楠大典&amp;市道真央</v>
      </c>
      <c r="E656" t="s">
        <v>14561</v>
      </c>
    </row>
    <row r="657" spans="1:5" x14ac:dyDescent="0.15">
      <c r="A657" t="s">
        <v>4123</v>
      </c>
      <c r="B657" t="s">
        <v>10449</v>
      </c>
      <c r="C657" t="s">
        <v>12268</v>
      </c>
      <c r="D657" t="str">
        <f t="shared" si="10"/>
        <v>楠大典&amp;能登麻美子</v>
      </c>
      <c r="E657" t="s">
        <v>14562</v>
      </c>
    </row>
    <row r="658" spans="1:5" x14ac:dyDescent="0.15">
      <c r="A658" t="s">
        <v>4123</v>
      </c>
      <c r="B658" t="s">
        <v>1316</v>
      </c>
      <c r="C658" t="s">
        <v>9690</v>
      </c>
      <c r="D658" t="str">
        <f t="shared" si="10"/>
        <v>岛崎信长&amp;远藤绫</v>
      </c>
      <c r="E658" t="s">
        <v>14037</v>
      </c>
    </row>
    <row r="659" spans="1:5" x14ac:dyDescent="0.15">
      <c r="A659" t="s">
        <v>4123</v>
      </c>
      <c r="B659" t="s">
        <v>1316</v>
      </c>
      <c r="C659" t="s">
        <v>10956</v>
      </c>
      <c r="D659" t="str">
        <f t="shared" si="10"/>
        <v>岛崎信长&amp;市道真央</v>
      </c>
      <c r="E659" t="s">
        <v>14563</v>
      </c>
    </row>
    <row r="660" spans="1:5" x14ac:dyDescent="0.15">
      <c r="A660" t="s">
        <v>4123</v>
      </c>
      <c r="B660" t="s">
        <v>1316</v>
      </c>
      <c r="C660" t="s">
        <v>12268</v>
      </c>
      <c r="D660" t="str">
        <f t="shared" si="10"/>
        <v>岛崎信长&amp;能登麻美子</v>
      </c>
      <c r="E660" t="s">
        <v>14564</v>
      </c>
    </row>
    <row r="661" spans="1:5" x14ac:dyDescent="0.15">
      <c r="A661" t="s">
        <v>4108</v>
      </c>
      <c r="B661" t="s">
        <v>334</v>
      </c>
      <c r="C661" t="s">
        <v>9985</v>
      </c>
      <c r="D661" t="str">
        <f t="shared" si="10"/>
        <v>樱井孝宏&amp;折笠富美子</v>
      </c>
      <c r="E661" t="s">
        <v>14571</v>
      </c>
    </row>
    <row r="662" spans="1:5" x14ac:dyDescent="0.15">
      <c r="A662" t="s">
        <v>4108</v>
      </c>
      <c r="B662" t="s">
        <v>334</v>
      </c>
      <c r="C662" t="s">
        <v>10604</v>
      </c>
      <c r="D662" t="str">
        <f t="shared" si="10"/>
        <v>樱井孝宏&amp;野上尤加奈</v>
      </c>
      <c r="E662" t="s">
        <v>14572</v>
      </c>
    </row>
    <row r="663" spans="1:5" x14ac:dyDescent="0.15">
      <c r="A663" t="s">
        <v>4108</v>
      </c>
      <c r="B663" t="s">
        <v>334</v>
      </c>
      <c r="C663" t="s">
        <v>10583</v>
      </c>
      <c r="D663" t="str">
        <f t="shared" si="10"/>
        <v>樱井孝宏&amp;小清水亚美</v>
      </c>
      <c r="E663" t="s">
        <v>14573</v>
      </c>
    </row>
    <row r="664" spans="1:5" x14ac:dyDescent="0.15">
      <c r="A664" t="s">
        <v>4108</v>
      </c>
      <c r="B664" t="s">
        <v>334</v>
      </c>
      <c r="C664" t="s">
        <v>10831</v>
      </c>
      <c r="D664" t="str">
        <f t="shared" si="10"/>
        <v>樱井孝宏&amp;金井美香</v>
      </c>
      <c r="E664" t="s">
        <v>14574</v>
      </c>
    </row>
    <row r="665" spans="1:5" x14ac:dyDescent="0.15">
      <c r="A665" t="s">
        <v>4108</v>
      </c>
      <c r="B665" t="s">
        <v>334</v>
      </c>
      <c r="C665" t="s">
        <v>9418</v>
      </c>
      <c r="D665" t="str">
        <f t="shared" si="10"/>
        <v>樱井孝宏&amp;渡边明乃</v>
      </c>
      <c r="E665" t="s">
        <v>14575</v>
      </c>
    </row>
    <row r="666" spans="1:5" x14ac:dyDescent="0.15">
      <c r="A666" t="s">
        <v>4108</v>
      </c>
      <c r="B666" t="s">
        <v>334</v>
      </c>
      <c r="C666" t="s">
        <v>10588</v>
      </c>
      <c r="D666" t="str">
        <f t="shared" si="10"/>
        <v>樱井孝宏&amp;大原沙耶香</v>
      </c>
      <c r="E666" t="s">
        <v>14215</v>
      </c>
    </row>
    <row r="667" spans="1:5" x14ac:dyDescent="0.15">
      <c r="A667" t="s">
        <v>4108</v>
      </c>
      <c r="B667" t="s">
        <v>1683</v>
      </c>
      <c r="C667" t="s">
        <v>9985</v>
      </c>
      <c r="D667" t="str">
        <f t="shared" si="10"/>
        <v>水岛大宙&amp;折笠富美子</v>
      </c>
      <c r="E667" t="s">
        <v>14576</v>
      </c>
    </row>
    <row r="668" spans="1:5" x14ac:dyDescent="0.15">
      <c r="A668" t="s">
        <v>4108</v>
      </c>
      <c r="B668" t="s">
        <v>1683</v>
      </c>
      <c r="C668" t="s">
        <v>10604</v>
      </c>
      <c r="D668" t="str">
        <f t="shared" si="10"/>
        <v>水岛大宙&amp;野上尤加奈</v>
      </c>
      <c r="E668" t="s">
        <v>14577</v>
      </c>
    </row>
    <row r="669" spans="1:5" x14ac:dyDescent="0.15">
      <c r="A669" t="s">
        <v>4108</v>
      </c>
      <c r="B669" t="s">
        <v>1683</v>
      </c>
      <c r="C669" t="s">
        <v>10583</v>
      </c>
      <c r="D669" t="str">
        <f t="shared" si="10"/>
        <v>水岛大宙&amp;小清水亚美</v>
      </c>
      <c r="E669" t="s">
        <v>14578</v>
      </c>
    </row>
    <row r="670" spans="1:5" x14ac:dyDescent="0.15">
      <c r="A670" t="s">
        <v>4108</v>
      </c>
      <c r="B670" t="s">
        <v>1683</v>
      </c>
      <c r="C670" t="s">
        <v>10831</v>
      </c>
      <c r="D670" t="str">
        <f t="shared" si="10"/>
        <v>水岛大宙&amp;金井美香</v>
      </c>
      <c r="E670" t="s">
        <v>14579</v>
      </c>
    </row>
    <row r="671" spans="1:5" x14ac:dyDescent="0.15">
      <c r="A671" t="s">
        <v>4108</v>
      </c>
      <c r="B671" t="s">
        <v>1683</v>
      </c>
      <c r="C671" t="s">
        <v>9418</v>
      </c>
      <c r="D671" t="str">
        <f t="shared" si="10"/>
        <v>水岛大宙&amp;渡边明乃</v>
      </c>
      <c r="E671" t="s">
        <v>14580</v>
      </c>
    </row>
    <row r="672" spans="1:5" x14ac:dyDescent="0.15">
      <c r="A672" t="s">
        <v>4108</v>
      </c>
      <c r="B672" t="s">
        <v>1683</v>
      </c>
      <c r="C672" t="s">
        <v>10588</v>
      </c>
      <c r="D672" t="str">
        <f t="shared" si="10"/>
        <v>水岛大宙&amp;大原沙耶香</v>
      </c>
      <c r="E672" t="s">
        <v>14581</v>
      </c>
    </row>
    <row r="673" spans="1:5" x14ac:dyDescent="0.15">
      <c r="A673" t="s">
        <v>4108</v>
      </c>
      <c r="B673" t="s">
        <v>9411</v>
      </c>
      <c r="C673" t="s">
        <v>9985</v>
      </c>
      <c r="D673" t="str">
        <f t="shared" si="10"/>
        <v>杉山纪彰&amp;折笠富美子</v>
      </c>
      <c r="E673" t="s">
        <v>14582</v>
      </c>
    </row>
    <row r="674" spans="1:5" x14ac:dyDescent="0.15">
      <c r="A674" t="s">
        <v>4108</v>
      </c>
      <c r="B674" t="s">
        <v>9411</v>
      </c>
      <c r="C674" t="s">
        <v>10604</v>
      </c>
      <c r="D674" t="str">
        <f t="shared" si="10"/>
        <v>杉山纪彰&amp;野上尤加奈</v>
      </c>
      <c r="E674" t="s">
        <v>14583</v>
      </c>
    </row>
    <row r="675" spans="1:5" x14ac:dyDescent="0.15">
      <c r="A675" t="s">
        <v>4108</v>
      </c>
      <c r="B675" t="s">
        <v>9411</v>
      </c>
      <c r="C675" t="s">
        <v>10583</v>
      </c>
      <c r="D675" t="str">
        <f t="shared" si="10"/>
        <v>杉山纪彰&amp;小清水亚美</v>
      </c>
      <c r="E675" t="s">
        <v>14584</v>
      </c>
    </row>
    <row r="676" spans="1:5" x14ac:dyDescent="0.15">
      <c r="A676" t="s">
        <v>4108</v>
      </c>
      <c r="B676" t="s">
        <v>9411</v>
      </c>
      <c r="C676" t="s">
        <v>10831</v>
      </c>
      <c r="D676" t="str">
        <f t="shared" si="10"/>
        <v>杉山纪彰&amp;金井美香</v>
      </c>
      <c r="E676" t="s">
        <v>14585</v>
      </c>
    </row>
    <row r="677" spans="1:5" x14ac:dyDescent="0.15">
      <c r="A677" t="s">
        <v>4108</v>
      </c>
      <c r="B677" t="s">
        <v>9411</v>
      </c>
      <c r="C677" t="s">
        <v>9418</v>
      </c>
      <c r="D677" t="str">
        <f t="shared" si="10"/>
        <v>杉山纪彰&amp;渡边明乃</v>
      </c>
      <c r="E677" t="s">
        <v>14586</v>
      </c>
    </row>
    <row r="678" spans="1:5" x14ac:dyDescent="0.15">
      <c r="A678" t="s">
        <v>4108</v>
      </c>
      <c r="B678" t="s">
        <v>9411</v>
      </c>
      <c r="C678" t="s">
        <v>10588</v>
      </c>
      <c r="D678" t="str">
        <f t="shared" si="10"/>
        <v>杉山纪彰&amp;大原沙耶香</v>
      </c>
      <c r="E678" t="s">
        <v>14587</v>
      </c>
    </row>
    <row r="679" spans="1:5" x14ac:dyDescent="0.15">
      <c r="A679" t="s">
        <v>4108</v>
      </c>
      <c r="B679" t="s">
        <v>9908</v>
      </c>
      <c r="C679" t="s">
        <v>9985</v>
      </c>
      <c r="D679" t="str">
        <f t="shared" si="10"/>
        <v>若本规夫&amp;折笠富美子</v>
      </c>
      <c r="E679" t="s">
        <v>14588</v>
      </c>
    </row>
    <row r="680" spans="1:5" x14ac:dyDescent="0.15">
      <c r="A680" t="s">
        <v>4108</v>
      </c>
      <c r="B680" t="s">
        <v>9908</v>
      </c>
      <c r="C680" t="s">
        <v>10604</v>
      </c>
      <c r="D680" t="str">
        <f t="shared" si="10"/>
        <v>若本规夫&amp;野上尤加奈</v>
      </c>
      <c r="E680" t="s">
        <v>14589</v>
      </c>
    </row>
    <row r="681" spans="1:5" x14ac:dyDescent="0.15">
      <c r="A681" t="s">
        <v>4108</v>
      </c>
      <c r="B681" t="s">
        <v>9908</v>
      </c>
      <c r="C681" t="s">
        <v>10583</v>
      </c>
      <c r="D681" t="str">
        <f t="shared" si="10"/>
        <v>若本规夫&amp;小清水亚美</v>
      </c>
      <c r="E681" t="s">
        <v>14590</v>
      </c>
    </row>
    <row r="682" spans="1:5" x14ac:dyDescent="0.15">
      <c r="A682" t="s">
        <v>4108</v>
      </c>
      <c r="B682" t="s">
        <v>9908</v>
      </c>
      <c r="C682" t="s">
        <v>10831</v>
      </c>
      <c r="D682" t="str">
        <f t="shared" si="10"/>
        <v>若本规夫&amp;金井美香</v>
      </c>
      <c r="E682" t="s">
        <v>14591</v>
      </c>
    </row>
    <row r="683" spans="1:5" x14ac:dyDescent="0.15">
      <c r="A683" t="s">
        <v>4108</v>
      </c>
      <c r="B683" t="s">
        <v>9908</v>
      </c>
      <c r="C683" t="s">
        <v>9418</v>
      </c>
      <c r="D683" t="str">
        <f t="shared" si="10"/>
        <v>若本规夫&amp;渡边明乃</v>
      </c>
      <c r="E683" t="s">
        <v>14592</v>
      </c>
    </row>
    <row r="684" spans="1:5" x14ac:dyDescent="0.15">
      <c r="A684" t="s">
        <v>4108</v>
      </c>
      <c r="B684" t="s">
        <v>9908</v>
      </c>
      <c r="C684" t="s">
        <v>10588</v>
      </c>
      <c r="D684" t="str">
        <f t="shared" si="10"/>
        <v>若本规夫&amp;大原沙耶香</v>
      </c>
      <c r="E684" t="s">
        <v>14593</v>
      </c>
    </row>
    <row r="685" spans="1:5" x14ac:dyDescent="0.15">
      <c r="A685" t="s">
        <v>4108</v>
      </c>
      <c r="B685" t="s">
        <v>1401</v>
      </c>
      <c r="C685" t="s">
        <v>9985</v>
      </c>
      <c r="D685" t="str">
        <f t="shared" si="10"/>
        <v>绿川光&amp;折笠富美子</v>
      </c>
      <c r="E685" t="s">
        <v>14594</v>
      </c>
    </row>
    <row r="686" spans="1:5" x14ac:dyDescent="0.15">
      <c r="A686" t="s">
        <v>4108</v>
      </c>
      <c r="B686" t="s">
        <v>1401</v>
      </c>
      <c r="C686" t="s">
        <v>10604</v>
      </c>
      <c r="D686" t="str">
        <f t="shared" si="10"/>
        <v>绿川光&amp;野上尤加奈</v>
      </c>
      <c r="E686" t="s">
        <v>14595</v>
      </c>
    </row>
    <row r="687" spans="1:5" x14ac:dyDescent="0.15">
      <c r="A687" t="s">
        <v>4108</v>
      </c>
      <c r="B687" t="s">
        <v>1401</v>
      </c>
      <c r="C687" t="s">
        <v>10583</v>
      </c>
      <c r="D687" t="str">
        <f t="shared" si="10"/>
        <v>绿川光&amp;小清水亚美</v>
      </c>
      <c r="E687" t="s">
        <v>14596</v>
      </c>
    </row>
    <row r="688" spans="1:5" x14ac:dyDescent="0.15">
      <c r="A688" t="s">
        <v>4108</v>
      </c>
      <c r="B688" t="s">
        <v>1401</v>
      </c>
      <c r="C688" t="s">
        <v>10831</v>
      </c>
      <c r="D688" t="str">
        <f t="shared" si="10"/>
        <v>绿川光&amp;金井美香</v>
      </c>
      <c r="E688" t="s">
        <v>14597</v>
      </c>
    </row>
    <row r="689" spans="1:5" x14ac:dyDescent="0.15">
      <c r="A689" t="s">
        <v>4108</v>
      </c>
      <c r="B689" t="s">
        <v>1401</v>
      </c>
      <c r="C689" t="s">
        <v>9418</v>
      </c>
      <c r="D689" t="str">
        <f t="shared" si="10"/>
        <v>绿川光&amp;渡边明乃</v>
      </c>
      <c r="E689" t="s">
        <v>14598</v>
      </c>
    </row>
    <row r="690" spans="1:5" x14ac:dyDescent="0.15">
      <c r="A690" t="s">
        <v>4108</v>
      </c>
      <c r="B690" t="s">
        <v>1401</v>
      </c>
      <c r="C690" t="s">
        <v>10588</v>
      </c>
      <c r="D690" t="str">
        <f t="shared" si="10"/>
        <v>绿川光&amp;大原沙耶香</v>
      </c>
      <c r="E690" t="s">
        <v>14230</v>
      </c>
    </row>
    <row r="691" spans="1:5" x14ac:dyDescent="0.15">
      <c r="A691" t="s">
        <v>4108</v>
      </c>
      <c r="B691" t="s">
        <v>9443</v>
      </c>
      <c r="C691" t="s">
        <v>9985</v>
      </c>
      <c r="D691" t="str">
        <f t="shared" si="10"/>
        <v>福山润&amp;折笠富美子</v>
      </c>
      <c r="E691" t="s">
        <v>14599</v>
      </c>
    </row>
    <row r="692" spans="1:5" x14ac:dyDescent="0.15">
      <c r="A692" t="s">
        <v>4108</v>
      </c>
      <c r="B692" t="s">
        <v>9443</v>
      </c>
      <c r="C692" t="s">
        <v>10604</v>
      </c>
      <c r="D692" t="str">
        <f t="shared" si="10"/>
        <v>福山润&amp;野上尤加奈</v>
      </c>
      <c r="E692" t="s">
        <v>14600</v>
      </c>
    </row>
    <row r="693" spans="1:5" x14ac:dyDescent="0.15">
      <c r="A693" t="s">
        <v>4108</v>
      </c>
      <c r="B693" t="s">
        <v>9443</v>
      </c>
      <c r="C693" t="s">
        <v>10583</v>
      </c>
      <c r="D693" t="str">
        <f t="shared" si="10"/>
        <v>福山润&amp;小清水亚美</v>
      </c>
      <c r="E693" t="s">
        <v>14601</v>
      </c>
    </row>
    <row r="694" spans="1:5" x14ac:dyDescent="0.15">
      <c r="A694" t="s">
        <v>4108</v>
      </c>
      <c r="B694" t="s">
        <v>9443</v>
      </c>
      <c r="C694" t="s">
        <v>10831</v>
      </c>
      <c r="D694" t="str">
        <f t="shared" si="10"/>
        <v>福山润&amp;金井美香</v>
      </c>
      <c r="E694" t="s">
        <v>14602</v>
      </c>
    </row>
    <row r="695" spans="1:5" x14ac:dyDescent="0.15">
      <c r="A695" t="s">
        <v>4108</v>
      </c>
      <c r="B695" t="s">
        <v>9443</v>
      </c>
      <c r="C695" t="s">
        <v>9418</v>
      </c>
      <c r="D695" t="str">
        <f t="shared" si="10"/>
        <v>福山润&amp;渡边明乃</v>
      </c>
      <c r="E695" t="s">
        <v>14603</v>
      </c>
    </row>
    <row r="696" spans="1:5" x14ac:dyDescent="0.15">
      <c r="A696" t="s">
        <v>4108</v>
      </c>
      <c r="B696" t="s">
        <v>9443</v>
      </c>
      <c r="C696" t="s">
        <v>10588</v>
      </c>
      <c r="D696" t="str">
        <f t="shared" si="10"/>
        <v>福山润&amp;大原沙耶香</v>
      </c>
      <c r="E696" t="s">
        <v>14604</v>
      </c>
    </row>
    <row r="697" spans="1:5" x14ac:dyDescent="0.15">
      <c r="A697" t="s">
        <v>4108</v>
      </c>
      <c r="B697" t="s">
        <v>9694</v>
      </c>
      <c r="C697" t="s">
        <v>9985</v>
      </c>
      <c r="D697" t="str">
        <f t="shared" si="10"/>
        <v>保志总一朗&amp;折笠富美子</v>
      </c>
      <c r="E697" t="s">
        <v>14605</v>
      </c>
    </row>
    <row r="698" spans="1:5" x14ac:dyDescent="0.15">
      <c r="A698" t="s">
        <v>4108</v>
      </c>
      <c r="B698" t="s">
        <v>9694</v>
      </c>
      <c r="C698" t="s">
        <v>10604</v>
      </c>
      <c r="D698" t="str">
        <f t="shared" si="10"/>
        <v>保志总一朗&amp;野上尤加奈</v>
      </c>
      <c r="E698" t="s">
        <v>14606</v>
      </c>
    </row>
    <row r="699" spans="1:5" x14ac:dyDescent="0.15">
      <c r="A699" t="s">
        <v>4108</v>
      </c>
      <c r="B699" t="s">
        <v>9694</v>
      </c>
      <c r="C699" t="s">
        <v>10583</v>
      </c>
      <c r="D699" t="str">
        <f t="shared" si="10"/>
        <v>保志总一朗&amp;小清水亚美</v>
      </c>
      <c r="E699" t="s">
        <v>14607</v>
      </c>
    </row>
    <row r="700" spans="1:5" x14ac:dyDescent="0.15">
      <c r="A700" t="s">
        <v>4108</v>
      </c>
      <c r="B700" t="s">
        <v>9694</v>
      </c>
      <c r="C700" t="s">
        <v>10831</v>
      </c>
      <c r="D700" t="str">
        <f t="shared" si="10"/>
        <v>保志总一朗&amp;金井美香</v>
      </c>
      <c r="E700" t="s">
        <v>14608</v>
      </c>
    </row>
    <row r="701" spans="1:5" x14ac:dyDescent="0.15">
      <c r="A701" t="s">
        <v>4108</v>
      </c>
      <c r="B701" t="s">
        <v>9694</v>
      </c>
      <c r="C701" t="s">
        <v>9418</v>
      </c>
      <c r="D701" t="str">
        <f t="shared" si="10"/>
        <v>保志总一朗&amp;渡边明乃</v>
      </c>
      <c r="E701" t="s">
        <v>14609</v>
      </c>
    </row>
    <row r="702" spans="1:5" x14ac:dyDescent="0.15">
      <c r="A702" t="s">
        <v>4108</v>
      </c>
      <c r="B702" t="s">
        <v>9694</v>
      </c>
      <c r="C702" t="s">
        <v>10588</v>
      </c>
      <c r="D702" t="str">
        <f t="shared" si="10"/>
        <v>保志总一朗&amp;大原沙耶香</v>
      </c>
      <c r="E702" t="s">
        <v>14610</v>
      </c>
    </row>
    <row r="703" spans="1:5" x14ac:dyDescent="0.15">
      <c r="A703" t="s">
        <v>4110</v>
      </c>
      <c r="B703" t="s">
        <v>334</v>
      </c>
      <c r="C703" t="s">
        <v>9985</v>
      </c>
      <c r="D703" t="str">
        <f t="shared" si="10"/>
        <v>樱井孝宏&amp;折笠富美子</v>
      </c>
      <c r="E703" t="s">
        <v>14571</v>
      </c>
    </row>
    <row r="704" spans="1:5" x14ac:dyDescent="0.15">
      <c r="A704" t="s">
        <v>4110</v>
      </c>
      <c r="B704" t="s">
        <v>334</v>
      </c>
      <c r="C704" t="s">
        <v>10604</v>
      </c>
      <c r="D704" t="str">
        <f t="shared" si="10"/>
        <v>樱井孝宏&amp;野上尤加奈</v>
      </c>
      <c r="E704" t="s">
        <v>14572</v>
      </c>
    </row>
    <row r="705" spans="1:5" x14ac:dyDescent="0.15">
      <c r="A705" t="s">
        <v>4110</v>
      </c>
      <c r="B705" t="s">
        <v>334</v>
      </c>
      <c r="C705" t="s">
        <v>10583</v>
      </c>
      <c r="D705" t="str">
        <f t="shared" si="10"/>
        <v>樱井孝宏&amp;小清水亚美</v>
      </c>
      <c r="E705" t="s">
        <v>14573</v>
      </c>
    </row>
    <row r="706" spans="1:5" x14ac:dyDescent="0.15">
      <c r="A706" t="s">
        <v>4110</v>
      </c>
      <c r="B706" t="s">
        <v>334</v>
      </c>
      <c r="C706" t="s">
        <v>10831</v>
      </c>
      <c r="D706" t="str">
        <f t="shared" si="10"/>
        <v>樱井孝宏&amp;金井美香</v>
      </c>
      <c r="E706" t="s">
        <v>14574</v>
      </c>
    </row>
    <row r="707" spans="1:5" x14ac:dyDescent="0.15">
      <c r="A707" t="s">
        <v>4110</v>
      </c>
      <c r="B707" t="s">
        <v>334</v>
      </c>
      <c r="C707" t="s">
        <v>9418</v>
      </c>
      <c r="D707" t="str">
        <f t="shared" ref="D707:D770" si="11">B707&amp;"&amp;"&amp;C707</f>
        <v>樱井孝宏&amp;渡边明乃</v>
      </c>
      <c r="E707" t="s">
        <v>14575</v>
      </c>
    </row>
    <row r="708" spans="1:5" x14ac:dyDescent="0.15">
      <c r="A708" t="s">
        <v>4110</v>
      </c>
      <c r="B708" t="s">
        <v>334</v>
      </c>
      <c r="C708" t="s">
        <v>10588</v>
      </c>
      <c r="D708" t="str">
        <f t="shared" si="11"/>
        <v>樱井孝宏&amp;大原沙耶香</v>
      </c>
      <c r="E708" t="s">
        <v>14215</v>
      </c>
    </row>
    <row r="709" spans="1:5" x14ac:dyDescent="0.15">
      <c r="A709" t="s">
        <v>4110</v>
      </c>
      <c r="B709" t="s">
        <v>1683</v>
      </c>
      <c r="C709" t="s">
        <v>9985</v>
      </c>
      <c r="D709" t="str">
        <f t="shared" si="11"/>
        <v>水岛大宙&amp;折笠富美子</v>
      </c>
      <c r="E709" t="s">
        <v>14576</v>
      </c>
    </row>
    <row r="710" spans="1:5" x14ac:dyDescent="0.15">
      <c r="A710" t="s">
        <v>4110</v>
      </c>
      <c r="B710" t="s">
        <v>1683</v>
      </c>
      <c r="C710" t="s">
        <v>10604</v>
      </c>
      <c r="D710" t="str">
        <f t="shared" si="11"/>
        <v>水岛大宙&amp;野上尤加奈</v>
      </c>
      <c r="E710" t="s">
        <v>14577</v>
      </c>
    </row>
    <row r="711" spans="1:5" x14ac:dyDescent="0.15">
      <c r="A711" t="s">
        <v>4110</v>
      </c>
      <c r="B711" t="s">
        <v>1683</v>
      </c>
      <c r="C711" t="s">
        <v>10583</v>
      </c>
      <c r="D711" t="str">
        <f t="shared" si="11"/>
        <v>水岛大宙&amp;小清水亚美</v>
      </c>
      <c r="E711" t="s">
        <v>14578</v>
      </c>
    </row>
    <row r="712" spans="1:5" x14ac:dyDescent="0.15">
      <c r="A712" t="s">
        <v>4110</v>
      </c>
      <c r="B712" t="s">
        <v>1683</v>
      </c>
      <c r="C712" t="s">
        <v>10831</v>
      </c>
      <c r="D712" t="str">
        <f t="shared" si="11"/>
        <v>水岛大宙&amp;金井美香</v>
      </c>
      <c r="E712" t="s">
        <v>14579</v>
      </c>
    </row>
    <row r="713" spans="1:5" x14ac:dyDescent="0.15">
      <c r="A713" t="s">
        <v>4110</v>
      </c>
      <c r="B713" t="s">
        <v>1683</v>
      </c>
      <c r="C713" t="s">
        <v>9418</v>
      </c>
      <c r="D713" t="str">
        <f t="shared" si="11"/>
        <v>水岛大宙&amp;渡边明乃</v>
      </c>
      <c r="E713" t="s">
        <v>14580</v>
      </c>
    </row>
    <row r="714" spans="1:5" x14ac:dyDescent="0.15">
      <c r="A714" t="s">
        <v>4110</v>
      </c>
      <c r="B714" t="s">
        <v>1683</v>
      </c>
      <c r="C714" t="s">
        <v>10588</v>
      </c>
      <c r="D714" t="str">
        <f t="shared" si="11"/>
        <v>水岛大宙&amp;大原沙耶香</v>
      </c>
      <c r="E714" t="s">
        <v>14581</v>
      </c>
    </row>
    <row r="715" spans="1:5" x14ac:dyDescent="0.15">
      <c r="A715" t="s">
        <v>4110</v>
      </c>
      <c r="B715" t="s">
        <v>9411</v>
      </c>
      <c r="C715" t="s">
        <v>9985</v>
      </c>
      <c r="D715" t="str">
        <f t="shared" si="11"/>
        <v>杉山纪彰&amp;折笠富美子</v>
      </c>
      <c r="E715" t="s">
        <v>14582</v>
      </c>
    </row>
    <row r="716" spans="1:5" x14ac:dyDescent="0.15">
      <c r="A716" t="s">
        <v>4110</v>
      </c>
      <c r="B716" t="s">
        <v>9411</v>
      </c>
      <c r="C716" t="s">
        <v>10604</v>
      </c>
      <c r="D716" t="str">
        <f t="shared" si="11"/>
        <v>杉山纪彰&amp;野上尤加奈</v>
      </c>
      <c r="E716" t="s">
        <v>14583</v>
      </c>
    </row>
    <row r="717" spans="1:5" x14ac:dyDescent="0.15">
      <c r="A717" t="s">
        <v>4110</v>
      </c>
      <c r="B717" t="s">
        <v>9411</v>
      </c>
      <c r="C717" t="s">
        <v>10583</v>
      </c>
      <c r="D717" t="str">
        <f t="shared" si="11"/>
        <v>杉山纪彰&amp;小清水亚美</v>
      </c>
      <c r="E717" t="s">
        <v>14584</v>
      </c>
    </row>
    <row r="718" spans="1:5" x14ac:dyDescent="0.15">
      <c r="A718" t="s">
        <v>4110</v>
      </c>
      <c r="B718" t="s">
        <v>9411</v>
      </c>
      <c r="C718" t="s">
        <v>10831</v>
      </c>
      <c r="D718" t="str">
        <f t="shared" si="11"/>
        <v>杉山纪彰&amp;金井美香</v>
      </c>
      <c r="E718" t="s">
        <v>14585</v>
      </c>
    </row>
    <row r="719" spans="1:5" x14ac:dyDescent="0.15">
      <c r="A719" t="s">
        <v>4110</v>
      </c>
      <c r="B719" t="s">
        <v>9411</v>
      </c>
      <c r="C719" t="s">
        <v>9418</v>
      </c>
      <c r="D719" t="str">
        <f t="shared" si="11"/>
        <v>杉山纪彰&amp;渡边明乃</v>
      </c>
      <c r="E719" t="s">
        <v>14586</v>
      </c>
    </row>
    <row r="720" spans="1:5" x14ac:dyDescent="0.15">
      <c r="A720" t="s">
        <v>4110</v>
      </c>
      <c r="B720" t="s">
        <v>9411</v>
      </c>
      <c r="C720" t="s">
        <v>10588</v>
      </c>
      <c r="D720" t="str">
        <f t="shared" si="11"/>
        <v>杉山纪彰&amp;大原沙耶香</v>
      </c>
      <c r="E720" t="s">
        <v>14587</v>
      </c>
    </row>
    <row r="721" spans="1:5" x14ac:dyDescent="0.15">
      <c r="A721" t="s">
        <v>4110</v>
      </c>
      <c r="B721" t="s">
        <v>9908</v>
      </c>
      <c r="C721" t="s">
        <v>9985</v>
      </c>
      <c r="D721" t="str">
        <f t="shared" si="11"/>
        <v>若本规夫&amp;折笠富美子</v>
      </c>
      <c r="E721" t="s">
        <v>14588</v>
      </c>
    </row>
    <row r="722" spans="1:5" x14ac:dyDescent="0.15">
      <c r="A722" t="s">
        <v>4110</v>
      </c>
      <c r="B722" t="s">
        <v>9908</v>
      </c>
      <c r="C722" t="s">
        <v>10604</v>
      </c>
      <c r="D722" t="str">
        <f t="shared" si="11"/>
        <v>若本规夫&amp;野上尤加奈</v>
      </c>
      <c r="E722" t="s">
        <v>14589</v>
      </c>
    </row>
    <row r="723" spans="1:5" x14ac:dyDescent="0.15">
      <c r="A723" t="s">
        <v>4110</v>
      </c>
      <c r="B723" t="s">
        <v>9908</v>
      </c>
      <c r="C723" t="s">
        <v>10583</v>
      </c>
      <c r="D723" t="str">
        <f t="shared" si="11"/>
        <v>若本规夫&amp;小清水亚美</v>
      </c>
      <c r="E723" t="s">
        <v>14590</v>
      </c>
    </row>
    <row r="724" spans="1:5" x14ac:dyDescent="0.15">
      <c r="A724" t="s">
        <v>4110</v>
      </c>
      <c r="B724" t="s">
        <v>9908</v>
      </c>
      <c r="C724" t="s">
        <v>10831</v>
      </c>
      <c r="D724" t="str">
        <f t="shared" si="11"/>
        <v>若本规夫&amp;金井美香</v>
      </c>
      <c r="E724" t="s">
        <v>14591</v>
      </c>
    </row>
    <row r="725" spans="1:5" x14ac:dyDescent="0.15">
      <c r="A725" t="s">
        <v>4110</v>
      </c>
      <c r="B725" t="s">
        <v>9908</v>
      </c>
      <c r="C725" t="s">
        <v>9418</v>
      </c>
      <c r="D725" t="str">
        <f t="shared" si="11"/>
        <v>若本规夫&amp;渡边明乃</v>
      </c>
      <c r="E725" t="s">
        <v>14592</v>
      </c>
    </row>
    <row r="726" spans="1:5" x14ac:dyDescent="0.15">
      <c r="A726" t="s">
        <v>4110</v>
      </c>
      <c r="B726" t="s">
        <v>9908</v>
      </c>
      <c r="C726" t="s">
        <v>10588</v>
      </c>
      <c r="D726" t="str">
        <f t="shared" si="11"/>
        <v>若本规夫&amp;大原沙耶香</v>
      </c>
      <c r="E726" t="s">
        <v>14593</v>
      </c>
    </row>
    <row r="727" spans="1:5" x14ac:dyDescent="0.15">
      <c r="A727" t="s">
        <v>4110</v>
      </c>
      <c r="B727" t="s">
        <v>1401</v>
      </c>
      <c r="C727" t="s">
        <v>9985</v>
      </c>
      <c r="D727" t="str">
        <f t="shared" si="11"/>
        <v>绿川光&amp;折笠富美子</v>
      </c>
      <c r="E727" t="s">
        <v>14594</v>
      </c>
    </row>
    <row r="728" spans="1:5" x14ac:dyDescent="0.15">
      <c r="A728" t="s">
        <v>4110</v>
      </c>
      <c r="B728" t="s">
        <v>1401</v>
      </c>
      <c r="C728" t="s">
        <v>10604</v>
      </c>
      <c r="D728" t="str">
        <f t="shared" si="11"/>
        <v>绿川光&amp;野上尤加奈</v>
      </c>
      <c r="E728" t="s">
        <v>14595</v>
      </c>
    </row>
    <row r="729" spans="1:5" x14ac:dyDescent="0.15">
      <c r="A729" t="s">
        <v>4110</v>
      </c>
      <c r="B729" t="s">
        <v>1401</v>
      </c>
      <c r="C729" t="s">
        <v>10583</v>
      </c>
      <c r="D729" t="str">
        <f t="shared" si="11"/>
        <v>绿川光&amp;小清水亚美</v>
      </c>
      <c r="E729" t="s">
        <v>14596</v>
      </c>
    </row>
    <row r="730" spans="1:5" x14ac:dyDescent="0.15">
      <c r="A730" t="s">
        <v>4110</v>
      </c>
      <c r="B730" t="s">
        <v>1401</v>
      </c>
      <c r="C730" t="s">
        <v>10831</v>
      </c>
      <c r="D730" t="str">
        <f t="shared" si="11"/>
        <v>绿川光&amp;金井美香</v>
      </c>
      <c r="E730" t="s">
        <v>14597</v>
      </c>
    </row>
    <row r="731" spans="1:5" x14ac:dyDescent="0.15">
      <c r="A731" t="s">
        <v>4110</v>
      </c>
      <c r="B731" t="s">
        <v>1401</v>
      </c>
      <c r="C731" t="s">
        <v>9418</v>
      </c>
      <c r="D731" t="str">
        <f t="shared" si="11"/>
        <v>绿川光&amp;渡边明乃</v>
      </c>
      <c r="E731" t="s">
        <v>14598</v>
      </c>
    </row>
    <row r="732" spans="1:5" x14ac:dyDescent="0.15">
      <c r="A732" t="s">
        <v>4110</v>
      </c>
      <c r="B732" t="s">
        <v>1401</v>
      </c>
      <c r="C732" t="s">
        <v>10588</v>
      </c>
      <c r="D732" t="str">
        <f t="shared" si="11"/>
        <v>绿川光&amp;大原沙耶香</v>
      </c>
      <c r="E732" t="s">
        <v>14230</v>
      </c>
    </row>
    <row r="733" spans="1:5" x14ac:dyDescent="0.15">
      <c r="A733" t="s">
        <v>4110</v>
      </c>
      <c r="B733" t="s">
        <v>9443</v>
      </c>
      <c r="C733" t="s">
        <v>9985</v>
      </c>
      <c r="D733" t="str">
        <f t="shared" si="11"/>
        <v>福山润&amp;折笠富美子</v>
      </c>
      <c r="E733" t="s">
        <v>14599</v>
      </c>
    </row>
    <row r="734" spans="1:5" x14ac:dyDescent="0.15">
      <c r="A734" t="s">
        <v>4110</v>
      </c>
      <c r="B734" t="s">
        <v>9443</v>
      </c>
      <c r="C734" t="s">
        <v>10604</v>
      </c>
      <c r="D734" t="str">
        <f t="shared" si="11"/>
        <v>福山润&amp;野上尤加奈</v>
      </c>
      <c r="E734" t="s">
        <v>14600</v>
      </c>
    </row>
    <row r="735" spans="1:5" x14ac:dyDescent="0.15">
      <c r="A735" t="s">
        <v>4110</v>
      </c>
      <c r="B735" t="s">
        <v>9443</v>
      </c>
      <c r="C735" t="s">
        <v>10583</v>
      </c>
      <c r="D735" t="str">
        <f t="shared" si="11"/>
        <v>福山润&amp;小清水亚美</v>
      </c>
      <c r="E735" t="s">
        <v>14601</v>
      </c>
    </row>
    <row r="736" spans="1:5" x14ac:dyDescent="0.15">
      <c r="A736" t="s">
        <v>4110</v>
      </c>
      <c r="B736" t="s">
        <v>9443</v>
      </c>
      <c r="C736" t="s">
        <v>10831</v>
      </c>
      <c r="D736" t="str">
        <f t="shared" si="11"/>
        <v>福山润&amp;金井美香</v>
      </c>
      <c r="E736" t="s">
        <v>14602</v>
      </c>
    </row>
    <row r="737" spans="1:5" x14ac:dyDescent="0.15">
      <c r="A737" t="s">
        <v>4110</v>
      </c>
      <c r="B737" t="s">
        <v>9443</v>
      </c>
      <c r="C737" t="s">
        <v>9418</v>
      </c>
      <c r="D737" t="str">
        <f t="shared" si="11"/>
        <v>福山润&amp;渡边明乃</v>
      </c>
      <c r="E737" t="s">
        <v>14603</v>
      </c>
    </row>
    <row r="738" spans="1:5" x14ac:dyDescent="0.15">
      <c r="A738" t="s">
        <v>4110</v>
      </c>
      <c r="B738" t="s">
        <v>9443</v>
      </c>
      <c r="C738" t="s">
        <v>10588</v>
      </c>
      <c r="D738" t="str">
        <f t="shared" si="11"/>
        <v>福山润&amp;大原沙耶香</v>
      </c>
      <c r="E738" t="s">
        <v>14604</v>
      </c>
    </row>
    <row r="739" spans="1:5" x14ac:dyDescent="0.15">
      <c r="A739" t="s">
        <v>4110</v>
      </c>
      <c r="B739" t="s">
        <v>9694</v>
      </c>
      <c r="C739" t="s">
        <v>9985</v>
      </c>
      <c r="D739" t="str">
        <f t="shared" si="11"/>
        <v>保志总一朗&amp;折笠富美子</v>
      </c>
      <c r="E739" t="s">
        <v>14605</v>
      </c>
    </row>
    <row r="740" spans="1:5" x14ac:dyDescent="0.15">
      <c r="A740" t="s">
        <v>4110</v>
      </c>
      <c r="B740" t="s">
        <v>9694</v>
      </c>
      <c r="C740" t="s">
        <v>10604</v>
      </c>
      <c r="D740" t="str">
        <f t="shared" si="11"/>
        <v>保志总一朗&amp;野上尤加奈</v>
      </c>
      <c r="E740" t="s">
        <v>14606</v>
      </c>
    </row>
    <row r="741" spans="1:5" x14ac:dyDescent="0.15">
      <c r="A741" t="s">
        <v>4110</v>
      </c>
      <c r="B741" t="s">
        <v>9694</v>
      </c>
      <c r="C741" t="s">
        <v>10583</v>
      </c>
      <c r="D741" t="str">
        <f t="shared" si="11"/>
        <v>保志总一朗&amp;小清水亚美</v>
      </c>
      <c r="E741" t="s">
        <v>14607</v>
      </c>
    </row>
    <row r="742" spans="1:5" x14ac:dyDescent="0.15">
      <c r="A742" t="s">
        <v>4110</v>
      </c>
      <c r="B742" t="s">
        <v>9694</v>
      </c>
      <c r="C742" t="s">
        <v>10831</v>
      </c>
      <c r="D742" t="str">
        <f t="shared" si="11"/>
        <v>保志总一朗&amp;金井美香</v>
      </c>
      <c r="E742" t="s">
        <v>14608</v>
      </c>
    </row>
    <row r="743" spans="1:5" x14ac:dyDescent="0.15">
      <c r="A743" t="s">
        <v>4110</v>
      </c>
      <c r="B743" t="s">
        <v>9694</v>
      </c>
      <c r="C743" t="s">
        <v>9418</v>
      </c>
      <c r="D743" t="str">
        <f t="shared" si="11"/>
        <v>保志总一朗&amp;渡边明乃</v>
      </c>
      <c r="E743" t="s">
        <v>14609</v>
      </c>
    </row>
    <row r="744" spans="1:5" x14ac:dyDescent="0.15">
      <c r="A744" t="s">
        <v>4110</v>
      </c>
      <c r="B744" t="s">
        <v>9694</v>
      </c>
      <c r="C744" t="s">
        <v>10588</v>
      </c>
      <c r="D744" t="str">
        <f t="shared" si="11"/>
        <v>保志总一朗&amp;大原沙耶香</v>
      </c>
      <c r="E744" t="s">
        <v>14610</v>
      </c>
    </row>
    <row r="745" spans="1:5" x14ac:dyDescent="0.15">
      <c r="A745" t="s">
        <v>4148</v>
      </c>
      <c r="B745" t="s">
        <v>1227</v>
      </c>
      <c r="C745" t="s">
        <v>9985</v>
      </c>
      <c r="D745" t="str">
        <f t="shared" si="11"/>
        <v>中田让治&amp;折笠富美子</v>
      </c>
      <c r="E745" t="s">
        <v>14611</v>
      </c>
    </row>
    <row r="746" spans="1:5" x14ac:dyDescent="0.15">
      <c r="A746" t="s">
        <v>4148</v>
      </c>
      <c r="B746" t="s">
        <v>1227</v>
      </c>
      <c r="C746" t="s">
        <v>10604</v>
      </c>
      <c r="D746" t="str">
        <f t="shared" si="11"/>
        <v>中田让治&amp;野上尤加奈</v>
      </c>
      <c r="E746" t="s">
        <v>14612</v>
      </c>
    </row>
    <row r="747" spans="1:5" x14ac:dyDescent="0.15">
      <c r="A747" t="s">
        <v>4148</v>
      </c>
      <c r="B747" t="s">
        <v>1227</v>
      </c>
      <c r="C747" t="s">
        <v>10662</v>
      </c>
      <c r="D747" t="str">
        <f t="shared" si="11"/>
        <v>中田让治&amp;新井里美</v>
      </c>
      <c r="E747" t="s">
        <v>14613</v>
      </c>
    </row>
    <row r="748" spans="1:5" x14ac:dyDescent="0.15">
      <c r="A748" t="s">
        <v>4148</v>
      </c>
      <c r="B748" t="s">
        <v>1227</v>
      </c>
      <c r="C748" t="s">
        <v>10583</v>
      </c>
      <c r="D748" t="str">
        <f t="shared" si="11"/>
        <v>中田让治&amp;小清水亚美</v>
      </c>
      <c r="E748" t="s">
        <v>14614</v>
      </c>
    </row>
    <row r="749" spans="1:5" x14ac:dyDescent="0.15">
      <c r="A749" t="s">
        <v>4148</v>
      </c>
      <c r="B749" t="s">
        <v>1227</v>
      </c>
      <c r="C749" t="s">
        <v>10738</v>
      </c>
      <c r="D749" t="str">
        <f t="shared" si="11"/>
        <v>中田让治&amp;千叶纱子</v>
      </c>
      <c r="E749" t="s">
        <v>14615</v>
      </c>
    </row>
    <row r="750" spans="1:5" x14ac:dyDescent="0.15">
      <c r="A750" t="s">
        <v>4148</v>
      </c>
      <c r="B750" t="s">
        <v>1227</v>
      </c>
      <c r="C750" t="s">
        <v>10784</v>
      </c>
      <c r="D750" t="str">
        <f t="shared" si="11"/>
        <v>中田让治&amp;南央美</v>
      </c>
      <c r="E750" t="s">
        <v>14616</v>
      </c>
    </row>
    <row r="751" spans="1:5" x14ac:dyDescent="0.15">
      <c r="A751" t="s">
        <v>4148</v>
      </c>
      <c r="B751" t="s">
        <v>1227</v>
      </c>
      <c r="C751" t="s">
        <v>115</v>
      </c>
      <c r="D751" t="str">
        <f t="shared" si="11"/>
        <v>中田让治&amp;名塚佳织</v>
      </c>
      <c r="E751" t="s">
        <v>14617</v>
      </c>
    </row>
    <row r="752" spans="1:5" x14ac:dyDescent="0.15">
      <c r="A752" t="s">
        <v>4148</v>
      </c>
      <c r="B752" t="s">
        <v>1227</v>
      </c>
      <c r="C752" t="s">
        <v>10906</v>
      </c>
      <c r="D752" t="str">
        <f t="shared" si="11"/>
        <v>中田让治&amp;井上喜久子</v>
      </c>
      <c r="E752" t="s">
        <v>14618</v>
      </c>
    </row>
    <row r="753" spans="1:5" x14ac:dyDescent="0.15">
      <c r="A753" t="s">
        <v>4148</v>
      </c>
      <c r="B753" t="s">
        <v>1227</v>
      </c>
      <c r="C753" t="s">
        <v>10905</v>
      </c>
      <c r="D753" t="str">
        <f t="shared" si="11"/>
        <v>中田让治&amp;皆川纯子</v>
      </c>
      <c r="E753" t="s">
        <v>14619</v>
      </c>
    </row>
    <row r="754" spans="1:5" x14ac:dyDescent="0.15">
      <c r="A754" t="s">
        <v>4148</v>
      </c>
      <c r="B754" t="s">
        <v>1227</v>
      </c>
      <c r="C754" t="s">
        <v>10588</v>
      </c>
      <c r="D754" t="str">
        <f t="shared" si="11"/>
        <v>中田让治&amp;大原沙耶香</v>
      </c>
      <c r="E754" t="s">
        <v>14620</v>
      </c>
    </row>
    <row r="755" spans="1:5" x14ac:dyDescent="0.15">
      <c r="A755" t="s">
        <v>4148</v>
      </c>
      <c r="B755" t="s">
        <v>334</v>
      </c>
      <c r="C755" t="s">
        <v>9985</v>
      </c>
      <c r="D755" t="str">
        <f t="shared" si="11"/>
        <v>樱井孝宏&amp;折笠富美子</v>
      </c>
      <c r="E755" t="s">
        <v>14571</v>
      </c>
    </row>
    <row r="756" spans="1:5" x14ac:dyDescent="0.15">
      <c r="A756" t="s">
        <v>4148</v>
      </c>
      <c r="B756" t="s">
        <v>334</v>
      </c>
      <c r="C756" t="s">
        <v>10604</v>
      </c>
      <c r="D756" t="str">
        <f t="shared" si="11"/>
        <v>樱井孝宏&amp;野上尤加奈</v>
      </c>
      <c r="E756" t="s">
        <v>14572</v>
      </c>
    </row>
    <row r="757" spans="1:5" x14ac:dyDescent="0.15">
      <c r="A757" t="s">
        <v>4148</v>
      </c>
      <c r="B757" t="s">
        <v>334</v>
      </c>
      <c r="C757" t="s">
        <v>10662</v>
      </c>
      <c r="D757" t="str">
        <f t="shared" si="11"/>
        <v>樱井孝宏&amp;新井里美</v>
      </c>
      <c r="E757" t="s">
        <v>14621</v>
      </c>
    </row>
    <row r="758" spans="1:5" x14ac:dyDescent="0.15">
      <c r="A758" t="s">
        <v>4148</v>
      </c>
      <c r="B758" t="s">
        <v>334</v>
      </c>
      <c r="C758" t="s">
        <v>10583</v>
      </c>
      <c r="D758" t="str">
        <f t="shared" si="11"/>
        <v>樱井孝宏&amp;小清水亚美</v>
      </c>
      <c r="E758" t="s">
        <v>14573</v>
      </c>
    </row>
    <row r="759" spans="1:5" x14ac:dyDescent="0.15">
      <c r="A759" t="s">
        <v>4148</v>
      </c>
      <c r="B759" t="s">
        <v>334</v>
      </c>
      <c r="C759" t="s">
        <v>10738</v>
      </c>
      <c r="D759" t="str">
        <f t="shared" si="11"/>
        <v>樱井孝宏&amp;千叶纱子</v>
      </c>
      <c r="E759" t="s">
        <v>14622</v>
      </c>
    </row>
    <row r="760" spans="1:5" x14ac:dyDescent="0.15">
      <c r="A760" t="s">
        <v>4148</v>
      </c>
      <c r="B760" t="s">
        <v>334</v>
      </c>
      <c r="C760" t="s">
        <v>10784</v>
      </c>
      <c r="D760" t="str">
        <f t="shared" si="11"/>
        <v>樱井孝宏&amp;南央美</v>
      </c>
      <c r="E760" t="s">
        <v>14623</v>
      </c>
    </row>
    <row r="761" spans="1:5" x14ac:dyDescent="0.15">
      <c r="A761" t="s">
        <v>4148</v>
      </c>
      <c r="B761" t="s">
        <v>334</v>
      </c>
      <c r="C761" t="s">
        <v>115</v>
      </c>
      <c r="D761" t="str">
        <f t="shared" si="11"/>
        <v>樱井孝宏&amp;名塚佳织</v>
      </c>
      <c r="E761" t="s">
        <v>14527</v>
      </c>
    </row>
    <row r="762" spans="1:5" x14ac:dyDescent="0.15">
      <c r="A762" t="s">
        <v>4148</v>
      </c>
      <c r="B762" t="s">
        <v>334</v>
      </c>
      <c r="C762" t="s">
        <v>10906</v>
      </c>
      <c r="D762" t="str">
        <f t="shared" si="11"/>
        <v>樱井孝宏&amp;井上喜久子</v>
      </c>
      <c r="E762" t="s">
        <v>14624</v>
      </c>
    </row>
    <row r="763" spans="1:5" x14ac:dyDescent="0.15">
      <c r="A763" t="s">
        <v>4148</v>
      </c>
      <c r="B763" t="s">
        <v>334</v>
      </c>
      <c r="C763" t="s">
        <v>10905</v>
      </c>
      <c r="D763" t="str">
        <f t="shared" si="11"/>
        <v>樱井孝宏&amp;皆川纯子</v>
      </c>
      <c r="E763" t="s">
        <v>14625</v>
      </c>
    </row>
    <row r="764" spans="1:5" x14ac:dyDescent="0.15">
      <c r="A764" t="s">
        <v>4148</v>
      </c>
      <c r="B764" t="s">
        <v>334</v>
      </c>
      <c r="C764" t="s">
        <v>10588</v>
      </c>
      <c r="D764" t="str">
        <f t="shared" si="11"/>
        <v>樱井孝宏&amp;大原沙耶香</v>
      </c>
      <c r="E764" t="s">
        <v>14215</v>
      </c>
    </row>
    <row r="765" spans="1:5" x14ac:dyDescent="0.15">
      <c r="A765" t="s">
        <v>4148</v>
      </c>
      <c r="B765" t="s">
        <v>9411</v>
      </c>
      <c r="C765" t="s">
        <v>9985</v>
      </c>
      <c r="D765" t="str">
        <f t="shared" si="11"/>
        <v>杉山纪彰&amp;折笠富美子</v>
      </c>
      <c r="E765" t="s">
        <v>14582</v>
      </c>
    </row>
    <row r="766" spans="1:5" x14ac:dyDescent="0.15">
      <c r="A766" t="s">
        <v>4148</v>
      </c>
      <c r="B766" t="s">
        <v>9411</v>
      </c>
      <c r="C766" t="s">
        <v>10604</v>
      </c>
      <c r="D766" t="str">
        <f t="shared" si="11"/>
        <v>杉山纪彰&amp;野上尤加奈</v>
      </c>
      <c r="E766" t="s">
        <v>14583</v>
      </c>
    </row>
    <row r="767" spans="1:5" x14ac:dyDescent="0.15">
      <c r="A767" t="s">
        <v>4148</v>
      </c>
      <c r="B767" t="s">
        <v>9411</v>
      </c>
      <c r="C767" t="s">
        <v>10662</v>
      </c>
      <c r="D767" t="str">
        <f t="shared" si="11"/>
        <v>杉山纪彰&amp;新井里美</v>
      </c>
      <c r="E767" t="s">
        <v>14626</v>
      </c>
    </row>
    <row r="768" spans="1:5" x14ac:dyDescent="0.15">
      <c r="A768" t="s">
        <v>4148</v>
      </c>
      <c r="B768" t="s">
        <v>9411</v>
      </c>
      <c r="C768" t="s">
        <v>10583</v>
      </c>
      <c r="D768" t="str">
        <f t="shared" si="11"/>
        <v>杉山纪彰&amp;小清水亚美</v>
      </c>
      <c r="E768" t="s">
        <v>14584</v>
      </c>
    </row>
    <row r="769" spans="1:5" x14ac:dyDescent="0.15">
      <c r="A769" t="s">
        <v>4148</v>
      </c>
      <c r="B769" t="s">
        <v>9411</v>
      </c>
      <c r="C769" t="s">
        <v>10738</v>
      </c>
      <c r="D769" t="str">
        <f t="shared" si="11"/>
        <v>杉山纪彰&amp;千叶纱子</v>
      </c>
      <c r="E769" t="s">
        <v>14627</v>
      </c>
    </row>
    <row r="770" spans="1:5" x14ac:dyDescent="0.15">
      <c r="A770" t="s">
        <v>4148</v>
      </c>
      <c r="B770" t="s">
        <v>9411</v>
      </c>
      <c r="C770" t="s">
        <v>10784</v>
      </c>
      <c r="D770" t="str">
        <f t="shared" si="11"/>
        <v>杉山纪彰&amp;南央美</v>
      </c>
      <c r="E770" t="s">
        <v>14628</v>
      </c>
    </row>
    <row r="771" spans="1:5" x14ac:dyDescent="0.15">
      <c r="A771" t="s">
        <v>4148</v>
      </c>
      <c r="B771" t="s">
        <v>9411</v>
      </c>
      <c r="C771" t="s">
        <v>115</v>
      </c>
      <c r="D771" t="str">
        <f t="shared" ref="D771:D834" si="12">B771&amp;"&amp;"&amp;C771</f>
        <v>杉山纪彰&amp;名塚佳织</v>
      </c>
      <c r="E771" t="s">
        <v>14629</v>
      </c>
    </row>
    <row r="772" spans="1:5" x14ac:dyDescent="0.15">
      <c r="A772" t="s">
        <v>4148</v>
      </c>
      <c r="B772" t="s">
        <v>9411</v>
      </c>
      <c r="C772" t="s">
        <v>10906</v>
      </c>
      <c r="D772" t="str">
        <f t="shared" si="12"/>
        <v>杉山纪彰&amp;井上喜久子</v>
      </c>
      <c r="E772" t="s">
        <v>14630</v>
      </c>
    </row>
    <row r="773" spans="1:5" x14ac:dyDescent="0.15">
      <c r="A773" t="s">
        <v>4148</v>
      </c>
      <c r="B773" t="s">
        <v>9411</v>
      </c>
      <c r="C773" t="s">
        <v>10905</v>
      </c>
      <c r="D773" t="str">
        <f t="shared" si="12"/>
        <v>杉山纪彰&amp;皆川纯子</v>
      </c>
      <c r="E773" t="s">
        <v>14631</v>
      </c>
    </row>
    <row r="774" spans="1:5" x14ac:dyDescent="0.15">
      <c r="A774" t="s">
        <v>4148</v>
      </c>
      <c r="B774" t="s">
        <v>9411</v>
      </c>
      <c r="C774" t="s">
        <v>10588</v>
      </c>
      <c r="D774" t="str">
        <f t="shared" si="12"/>
        <v>杉山纪彰&amp;大原沙耶香</v>
      </c>
      <c r="E774" t="s">
        <v>14587</v>
      </c>
    </row>
    <row r="775" spans="1:5" x14ac:dyDescent="0.15">
      <c r="A775" t="s">
        <v>4148</v>
      </c>
      <c r="B775" t="s">
        <v>9908</v>
      </c>
      <c r="C775" t="s">
        <v>9985</v>
      </c>
      <c r="D775" t="str">
        <f t="shared" si="12"/>
        <v>若本规夫&amp;折笠富美子</v>
      </c>
      <c r="E775" t="s">
        <v>14588</v>
      </c>
    </row>
    <row r="776" spans="1:5" x14ac:dyDescent="0.15">
      <c r="A776" t="s">
        <v>4148</v>
      </c>
      <c r="B776" t="s">
        <v>9908</v>
      </c>
      <c r="C776" t="s">
        <v>10604</v>
      </c>
      <c r="D776" t="str">
        <f t="shared" si="12"/>
        <v>若本规夫&amp;野上尤加奈</v>
      </c>
      <c r="E776" t="s">
        <v>14589</v>
      </c>
    </row>
    <row r="777" spans="1:5" x14ac:dyDescent="0.15">
      <c r="A777" t="s">
        <v>4148</v>
      </c>
      <c r="B777" t="s">
        <v>9908</v>
      </c>
      <c r="C777" t="s">
        <v>10662</v>
      </c>
      <c r="D777" t="str">
        <f t="shared" si="12"/>
        <v>若本规夫&amp;新井里美</v>
      </c>
      <c r="E777" t="s">
        <v>14632</v>
      </c>
    </row>
    <row r="778" spans="1:5" x14ac:dyDescent="0.15">
      <c r="A778" t="s">
        <v>4148</v>
      </c>
      <c r="B778" t="s">
        <v>9908</v>
      </c>
      <c r="C778" t="s">
        <v>10583</v>
      </c>
      <c r="D778" t="str">
        <f t="shared" si="12"/>
        <v>若本规夫&amp;小清水亚美</v>
      </c>
      <c r="E778" t="s">
        <v>14590</v>
      </c>
    </row>
    <row r="779" spans="1:5" x14ac:dyDescent="0.15">
      <c r="A779" t="s">
        <v>4148</v>
      </c>
      <c r="B779" t="s">
        <v>9908</v>
      </c>
      <c r="C779" t="s">
        <v>10738</v>
      </c>
      <c r="D779" t="str">
        <f t="shared" si="12"/>
        <v>若本规夫&amp;千叶纱子</v>
      </c>
      <c r="E779" t="s">
        <v>14633</v>
      </c>
    </row>
    <row r="780" spans="1:5" x14ac:dyDescent="0.15">
      <c r="A780" t="s">
        <v>4148</v>
      </c>
      <c r="B780" t="s">
        <v>9908</v>
      </c>
      <c r="C780" t="s">
        <v>10784</v>
      </c>
      <c r="D780" t="str">
        <f t="shared" si="12"/>
        <v>若本规夫&amp;南央美</v>
      </c>
      <c r="E780" t="s">
        <v>14634</v>
      </c>
    </row>
    <row r="781" spans="1:5" x14ac:dyDescent="0.15">
      <c r="A781" t="s">
        <v>4148</v>
      </c>
      <c r="B781" t="s">
        <v>9908</v>
      </c>
      <c r="C781" t="s">
        <v>115</v>
      </c>
      <c r="D781" t="str">
        <f t="shared" si="12"/>
        <v>若本规夫&amp;名塚佳织</v>
      </c>
      <c r="E781" t="s">
        <v>14635</v>
      </c>
    </row>
    <row r="782" spans="1:5" x14ac:dyDescent="0.15">
      <c r="A782" t="s">
        <v>4148</v>
      </c>
      <c r="B782" t="s">
        <v>9908</v>
      </c>
      <c r="C782" t="s">
        <v>10906</v>
      </c>
      <c r="D782" t="str">
        <f t="shared" si="12"/>
        <v>若本规夫&amp;井上喜久子</v>
      </c>
      <c r="E782" t="s">
        <v>14636</v>
      </c>
    </row>
    <row r="783" spans="1:5" x14ac:dyDescent="0.15">
      <c r="A783" t="s">
        <v>4148</v>
      </c>
      <c r="B783" t="s">
        <v>9908</v>
      </c>
      <c r="C783" t="s">
        <v>10905</v>
      </c>
      <c r="D783" t="str">
        <f t="shared" si="12"/>
        <v>若本规夫&amp;皆川纯子</v>
      </c>
      <c r="E783" t="s">
        <v>14637</v>
      </c>
    </row>
    <row r="784" spans="1:5" x14ac:dyDescent="0.15">
      <c r="A784" t="s">
        <v>4148</v>
      </c>
      <c r="B784" t="s">
        <v>9908</v>
      </c>
      <c r="C784" t="s">
        <v>10588</v>
      </c>
      <c r="D784" t="str">
        <f t="shared" si="12"/>
        <v>若本规夫&amp;大原沙耶香</v>
      </c>
      <c r="E784" t="s">
        <v>14593</v>
      </c>
    </row>
    <row r="785" spans="1:5" x14ac:dyDescent="0.15">
      <c r="A785" t="s">
        <v>4148</v>
      </c>
      <c r="B785" t="s">
        <v>9560</v>
      </c>
      <c r="C785" t="s">
        <v>9985</v>
      </c>
      <c r="D785" t="str">
        <f t="shared" si="12"/>
        <v>加濑康之&amp;折笠富美子</v>
      </c>
      <c r="E785" t="s">
        <v>14638</v>
      </c>
    </row>
    <row r="786" spans="1:5" x14ac:dyDescent="0.15">
      <c r="A786" t="s">
        <v>4148</v>
      </c>
      <c r="B786" t="s">
        <v>9560</v>
      </c>
      <c r="C786" t="s">
        <v>10604</v>
      </c>
      <c r="D786" t="str">
        <f t="shared" si="12"/>
        <v>加濑康之&amp;野上尤加奈</v>
      </c>
      <c r="E786" t="s">
        <v>14639</v>
      </c>
    </row>
    <row r="787" spans="1:5" x14ac:dyDescent="0.15">
      <c r="A787" t="s">
        <v>4148</v>
      </c>
      <c r="B787" t="s">
        <v>9560</v>
      </c>
      <c r="C787" t="s">
        <v>10662</v>
      </c>
      <c r="D787" t="str">
        <f t="shared" si="12"/>
        <v>加濑康之&amp;新井里美</v>
      </c>
      <c r="E787" t="s">
        <v>14640</v>
      </c>
    </row>
    <row r="788" spans="1:5" x14ac:dyDescent="0.15">
      <c r="A788" t="s">
        <v>4148</v>
      </c>
      <c r="B788" t="s">
        <v>9560</v>
      </c>
      <c r="C788" t="s">
        <v>10583</v>
      </c>
      <c r="D788" t="str">
        <f t="shared" si="12"/>
        <v>加濑康之&amp;小清水亚美</v>
      </c>
      <c r="E788" t="s">
        <v>14641</v>
      </c>
    </row>
    <row r="789" spans="1:5" x14ac:dyDescent="0.15">
      <c r="A789" t="s">
        <v>4148</v>
      </c>
      <c r="B789" t="s">
        <v>9560</v>
      </c>
      <c r="C789" t="s">
        <v>10738</v>
      </c>
      <c r="D789" t="str">
        <f t="shared" si="12"/>
        <v>加濑康之&amp;千叶纱子</v>
      </c>
      <c r="E789" t="s">
        <v>14642</v>
      </c>
    </row>
    <row r="790" spans="1:5" x14ac:dyDescent="0.15">
      <c r="A790" t="s">
        <v>4148</v>
      </c>
      <c r="B790" t="s">
        <v>9560</v>
      </c>
      <c r="C790" t="s">
        <v>10784</v>
      </c>
      <c r="D790" t="str">
        <f t="shared" si="12"/>
        <v>加濑康之&amp;南央美</v>
      </c>
      <c r="E790" t="s">
        <v>14643</v>
      </c>
    </row>
    <row r="791" spans="1:5" x14ac:dyDescent="0.15">
      <c r="A791" t="s">
        <v>4148</v>
      </c>
      <c r="B791" t="s">
        <v>9560</v>
      </c>
      <c r="C791" t="s">
        <v>115</v>
      </c>
      <c r="D791" t="str">
        <f t="shared" si="12"/>
        <v>加濑康之&amp;名塚佳织</v>
      </c>
      <c r="E791" t="s">
        <v>14644</v>
      </c>
    </row>
    <row r="792" spans="1:5" x14ac:dyDescent="0.15">
      <c r="A792" t="s">
        <v>4148</v>
      </c>
      <c r="B792" t="s">
        <v>9560</v>
      </c>
      <c r="C792" t="s">
        <v>10906</v>
      </c>
      <c r="D792" t="str">
        <f t="shared" si="12"/>
        <v>加濑康之&amp;井上喜久子</v>
      </c>
      <c r="E792" t="s">
        <v>14645</v>
      </c>
    </row>
    <row r="793" spans="1:5" x14ac:dyDescent="0.15">
      <c r="A793" t="s">
        <v>4148</v>
      </c>
      <c r="B793" t="s">
        <v>9560</v>
      </c>
      <c r="C793" t="s">
        <v>10905</v>
      </c>
      <c r="D793" t="str">
        <f t="shared" si="12"/>
        <v>加濑康之&amp;皆川纯子</v>
      </c>
      <c r="E793" t="s">
        <v>14646</v>
      </c>
    </row>
    <row r="794" spans="1:5" x14ac:dyDescent="0.15">
      <c r="A794" t="s">
        <v>4148</v>
      </c>
      <c r="B794" t="s">
        <v>9560</v>
      </c>
      <c r="C794" t="s">
        <v>10588</v>
      </c>
      <c r="D794" t="str">
        <f t="shared" si="12"/>
        <v>加濑康之&amp;大原沙耶香</v>
      </c>
      <c r="E794" t="s">
        <v>14647</v>
      </c>
    </row>
    <row r="795" spans="1:5" x14ac:dyDescent="0.15">
      <c r="A795" t="s">
        <v>4148</v>
      </c>
      <c r="B795" t="s">
        <v>9443</v>
      </c>
      <c r="C795" t="s">
        <v>9985</v>
      </c>
      <c r="D795" t="str">
        <f t="shared" si="12"/>
        <v>福山润&amp;折笠富美子</v>
      </c>
      <c r="E795" t="s">
        <v>14599</v>
      </c>
    </row>
    <row r="796" spans="1:5" x14ac:dyDescent="0.15">
      <c r="A796" t="s">
        <v>4148</v>
      </c>
      <c r="B796" t="s">
        <v>9443</v>
      </c>
      <c r="C796" t="s">
        <v>10604</v>
      </c>
      <c r="D796" t="str">
        <f t="shared" si="12"/>
        <v>福山润&amp;野上尤加奈</v>
      </c>
      <c r="E796" t="s">
        <v>14600</v>
      </c>
    </row>
    <row r="797" spans="1:5" x14ac:dyDescent="0.15">
      <c r="A797" t="s">
        <v>4148</v>
      </c>
      <c r="B797" t="s">
        <v>9443</v>
      </c>
      <c r="C797" t="s">
        <v>10662</v>
      </c>
      <c r="D797" t="str">
        <f t="shared" si="12"/>
        <v>福山润&amp;新井里美</v>
      </c>
      <c r="E797" t="s">
        <v>14648</v>
      </c>
    </row>
    <row r="798" spans="1:5" x14ac:dyDescent="0.15">
      <c r="A798" t="s">
        <v>4148</v>
      </c>
      <c r="B798" t="s">
        <v>9443</v>
      </c>
      <c r="C798" t="s">
        <v>10583</v>
      </c>
      <c r="D798" t="str">
        <f t="shared" si="12"/>
        <v>福山润&amp;小清水亚美</v>
      </c>
      <c r="E798" t="s">
        <v>14601</v>
      </c>
    </row>
    <row r="799" spans="1:5" x14ac:dyDescent="0.15">
      <c r="A799" t="s">
        <v>4148</v>
      </c>
      <c r="B799" t="s">
        <v>9443</v>
      </c>
      <c r="C799" t="s">
        <v>10738</v>
      </c>
      <c r="D799" t="str">
        <f t="shared" si="12"/>
        <v>福山润&amp;千叶纱子</v>
      </c>
      <c r="E799" t="s">
        <v>14649</v>
      </c>
    </row>
    <row r="800" spans="1:5" x14ac:dyDescent="0.15">
      <c r="A800" t="s">
        <v>4148</v>
      </c>
      <c r="B800" t="s">
        <v>9443</v>
      </c>
      <c r="C800" t="s">
        <v>10784</v>
      </c>
      <c r="D800" t="str">
        <f t="shared" si="12"/>
        <v>福山润&amp;南央美</v>
      </c>
      <c r="E800" t="s">
        <v>14650</v>
      </c>
    </row>
    <row r="801" spans="1:5" x14ac:dyDescent="0.15">
      <c r="A801" t="s">
        <v>4148</v>
      </c>
      <c r="B801" t="s">
        <v>9443</v>
      </c>
      <c r="C801" t="s">
        <v>115</v>
      </c>
      <c r="D801" t="str">
        <f t="shared" si="12"/>
        <v>福山润&amp;名塚佳织</v>
      </c>
      <c r="E801" t="s">
        <v>14651</v>
      </c>
    </row>
    <row r="802" spans="1:5" x14ac:dyDescent="0.15">
      <c r="A802" t="s">
        <v>4148</v>
      </c>
      <c r="B802" t="s">
        <v>9443</v>
      </c>
      <c r="C802" t="s">
        <v>10906</v>
      </c>
      <c r="D802" t="str">
        <f t="shared" si="12"/>
        <v>福山润&amp;井上喜久子</v>
      </c>
      <c r="E802" t="s">
        <v>14652</v>
      </c>
    </row>
    <row r="803" spans="1:5" x14ac:dyDescent="0.15">
      <c r="A803" t="s">
        <v>4148</v>
      </c>
      <c r="B803" t="s">
        <v>9443</v>
      </c>
      <c r="C803" t="s">
        <v>10905</v>
      </c>
      <c r="D803" t="str">
        <f t="shared" si="12"/>
        <v>福山润&amp;皆川纯子</v>
      </c>
      <c r="E803" t="s">
        <v>14653</v>
      </c>
    </row>
    <row r="804" spans="1:5" x14ac:dyDescent="0.15">
      <c r="A804" t="s">
        <v>4148</v>
      </c>
      <c r="B804" t="s">
        <v>9443</v>
      </c>
      <c r="C804" t="s">
        <v>10588</v>
      </c>
      <c r="D804" t="str">
        <f t="shared" si="12"/>
        <v>福山润&amp;大原沙耶香</v>
      </c>
      <c r="E804" t="s">
        <v>14604</v>
      </c>
    </row>
    <row r="805" spans="1:5" x14ac:dyDescent="0.15">
      <c r="A805" t="s">
        <v>2987</v>
      </c>
      <c r="B805" t="s">
        <v>9394</v>
      </c>
      <c r="C805" t="s">
        <v>9994</v>
      </c>
      <c r="D805" t="str">
        <f t="shared" si="12"/>
        <v>松冈祯丞&amp;日笠阳子</v>
      </c>
      <c r="E805" t="s">
        <v>14654</v>
      </c>
    </row>
    <row r="806" spans="1:5" x14ac:dyDescent="0.15">
      <c r="A806" t="s">
        <v>2987</v>
      </c>
      <c r="B806" t="s">
        <v>9394</v>
      </c>
      <c r="C806" t="s">
        <v>10577</v>
      </c>
      <c r="D806" t="str">
        <f t="shared" si="12"/>
        <v>松冈祯丞&amp;坂本真绫</v>
      </c>
      <c r="E806" t="s">
        <v>14655</v>
      </c>
    </row>
    <row r="807" spans="1:5" x14ac:dyDescent="0.15">
      <c r="A807" t="s">
        <v>2987</v>
      </c>
      <c r="B807" t="s">
        <v>1516</v>
      </c>
      <c r="C807" t="s">
        <v>9994</v>
      </c>
      <c r="D807" t="str">
        <f t="shared" si="12"/>
        <v>入野自由&amp;日笠阳子</v>
      </c>
      <c r="E807" t="s">
        <v>14656</v>
      </c>
    </row>
    <row r="808" spans="1:5" x14ac:dyDescent="0.15">
      <c r="A808" t="s">
        <v>2987</v>
      </c>
      <c r="B808" t="s">
        <v>1516</v>
      </c>
      <c r="C808" t="s">
        <v>10577</v>
      </c>
      <c r="D808" t="str">
        <f t="shared" si="12"/>
        <v>入野自由&amp;坂本真绫</v>
      </c>
      <c r="E808" t="s">
        <v>14657</v>
      </c>
    </row>
    <row r="809" spans="1:5" x14ac:dyDescent="0.15">
      <c r="A809" t="s">
        <v>2987</v>
      </c>
      <c r="B809" t="s">
        <v>9451</v>
      </c>
      <c r="C809" t="s">
        <v>9994</v>
      </c>
      <c r="D809" t="str">
        <f t="shared" si="12"/>
        <v>日野聪&amp;日笠阳子</v>
      </c>
      <c r="E809" t="s">
        <v>14658</v>
      </c>
    </row>
    <row r="810" spans="1:5" x14ac:dyDescent="0.15">
      <c r="A810" t="s">
        <v>2987</v>
      </c>
      <c r="B810" t="s">
        <v>9451</v>
      </c>
      <c r="C810" t="s">
        <v>10577</v>
      </c>
      <c r="D810" t="str">
        <f t="shared" si="12"/>
        <v>日野聪&amp;坂本真绫</v>
      </c>
      <c r="E810" t="s">
        <v>14659</v>
      </c>
    </row>
    <row r="811" spans="1:5" x14ac:dyDescent="0.15">
      <c r="A811" t="s">
        <v>4137</v>
      </c>
      <c r="B811" t="s">
        <v>10381</v>
      </c>
      <c r="C811" t="s">
        <v>9497</v>
      </c>
      <c r="D811" t="str">
        <f t="shared" si="12"/>
        <v>诹访部顺一&amp;早见沙织</v>
      </c>
      <c r="E811" t="s">
        <v>14660</v>
      </c>
    </row>
    <row r="812" spans="1:5" x14ac:dyDescent="0.15">
      <c r="A812" t="s">
        <v>4137</v>
      </c>
      <c r="B812" t="s">
        <v>9600</v>
      </c>
      <c r="C812" t="s">
        <v>9497</v>
      </c>
      <c r="D812" t="str">
        <f t="shared" si="12"/>
        <v>梶裕贵&amp;早见沙织</v>
      </c>
      <c r="E812" t="s">
        <v>14381</v>
      </c>
    </row>
    <row r="813" spans="1:5" x14ac:dyDescent="0.15">
      <c r="A813" t="s">
        <v>4137</v>
      </c>
      <c r="B813" t="s">
        <v>10342</v>
      </c>
      <c r="C813" t="s">
        <v>9497</v>
      </c>
      <c r="D813" t="str">
        <f t="shared" si="12"/>
        <v>柿原彻也&amp;早见沙织</v>
      </c>
      <c r="E813" t="s">
        <v>14661</v>
      </c>
    </row>
    <row r="814" spans="1:5" x14ac:dyDescent="0.15">
      <c r="A814" t="s">
        <v>4137</v>
      </c>
      <c r="B814" t="s">
        <v>10354</v>
      </c>
      <c r="C814" t="s">
        <v>9497</v>
      </c>
      <c r="D814" t="str">
        <f t="shared" si="12"/>
        <v>森久保祥太郎&amp;早见沙织</v>
      </c>
      <c r="E814" t="s">
        <v>14662</v>
      </c>
    </row>
    <row r="815" spans="1:5" x14ac:dyDescent="0.15">
      <c r="A815" t="s">
        <v>4137</v>
      </c>
      <c r="B815" t="s">
        <v>9653</v>
      </c>
      <c r="C815" t="s">
        <v>9497</v>
      </c>
      <c r="D815" t="str">
        <f t="shared" si="12"/>
        <v>前野智昭&amp;早见沙织</v>
      </c>
      <c r="E815" t="s">
        <v>14663</v>
      </c>
    </row>
    <row r="816" spans="1:5" x14ac:dyDescent="0.15">
      <c r="A816" t="s">
        <v>4137</v>
      </c>
      <c r="B816" t="s">
        <v>333</v>
      </c>
      <c r="C816" t="s">
        <v>9497</v>
      </c>
      <c r="D816" t="str">
        <f t="shared" si="12"/>
        <v>平川大辅&amp;早见沙织</v>
      </c>
      <c r="E816" t="s">
        <v>14664</v>
      </c>
    </row>
    <row r="817" spans="1:5" x14ac:dyDescent="0.15">
      <c r="A817" t="s">
        <v>3806</v>
      </c>
      <c r="B817" t="s">
        <v>10500</v>
      </c>
      <c r="C817" t="s">
        <v>10191</v>
      </c>
      <c r="D817" t="str">
        <f t="shared" si="12"/>
        <v>宫田幸季&amp;加藤英美里</v>
      </c>
      <c r="E817" t="s">
        <v>14665</v>
      </c>
    </row>
    <row r="818" spans="1:5" x14ac:dyDescent="0.15">
      <c r="A818" t="s">
        <v>4099</v>
      </c>
      <c r="B818" t="s">
        <v>9644</v>
      </c>
      <c r="C818" t="s">
        <v>10567</v>
      </c>
      <c r="D818" t="str">
        <f t="shared" si="12"/>
        <v>石川界人&amp;上坂堇</v>
      </c>
      <c r="E818" t="s">
        <v>14666</v>
      </c>
    </row>
    <row r="819" spans="1:5" x14ac:dyDescent="0.15">
      <c r="A819" t="s">
        <v>4099</v>
      </c>
      <c r="B819" t="s">
        <v>9644</v>
      </c>
      <c r="C819" t="s">
        <v>975</v>
      </c>
      <c r="D819" t="str">
        <f t="shared" si="12"/>
        <v>石川界人&amp;丰崎爱生</v>
      </c>
      <c r="E819" t="s">
        <v>14667</v>
      </c>
    </row>
    <row r="820" spans="1:5" x14ac:dyDescent="0.15">
      <c r="A820" t="s">
        <v>4099</v>
      </c>
      <c r="B820" t="s">
        <v>9568</v>
      </c>
      <c r="C820" t="s">
        <v>10567</v>
      </c>
      <c r="D820" t="str">
        <f t="shared" si="12"/>
        <v>铃村健一&amp;上坂堇</v>
      </c>
      <c r="E820" t="s">
        <v>14350</v>
      </c>
    </row>
    <row r="821" spans="1:5" x14ac:dyDescent="0.15">
      <c r="A821" t="s">
        <v>4099</v>
      </c>
      <c r="B821" t="s">
        <v>9568</v>
      </c>
      <c r="C821" t="s">
        <v>975</v>
      </c>
      <c r="D821" t="str">
        <f t="shared" si="12"/>
        <v>铃村健一&amp;丰崎爱生</v>
      </c>
      <c r="E821" t="s">
        <v>14668</v>
      </c>
    </row>
    <row r="822" spans="1:5" x14ac:dyDescent="0.15">
      <c r="A822" t="s">
        <v>4099</v>
      </c>
      <c r="B822" t="s">
        <v>135</v>
      </c>
      <c r="C822" t="s">
        <v>10567</v>
      </c>
      <c r="D822" t="str">
        <f t="shared" si="12"/>
        <v>大川透&amp;上坂堇</v>
      </c>
      <c r="E822" t="s">
        <v>14669</v>
      </c>
    </row>
    <row r="823" spans="1:5" x14ac:dyDescent="0.15">
      <c r="A823" t="s">
        <v>4099</v>
      </c>
      <c r="B823" t="s">
        <v>135</v>
      </c>
      <c r="C823" t="s">
        <v>975</v>
      </c>
      <c r="D823" t="str">
        <f t="shared" si="12"/>
        <v>大川透&amp;丰崎爱生</v>
      </c>
      <c r="E823" t="s">
        <v>14670</v>
      </c>
    </row>
    <row r="824" spans="1:5" x14ac:dyDescent="0.15">
      <c r="A824" t="s">
        <v>4099</v>
      </c>
      <c r="B824" t="s">
        <v>10515</v>
      </c>
      <c r="C824" t="s">
        <v>10567</v>
      </c>
      <c r="D824" t="str">
        <f t="shared" si="12"/>
        <v>川岛得爱&amp;上坂堇</v>
      </c>
      <c r="E824" t="s">
        <v>14671</v>
      </c>
    </row>
    <row r="825" spans="1:5" x14ac:dyDescent="0.15">
      <c r="A825" t="s">
        <v>4099</v>
      </c>
      <c r="B825" t="s">
        <v>10515</v>
      </c>
      <c r="C825" t="s">
        <v>975</v>
      </c>
      <c r="D825" t="str">
        <f t="shared" si="12"/>
        <v>川岛得爱&amp;丰崎爱生</v>
      </c>
      <c r="E825" t="s">
        <v>14672</v>
      </c>
    </row>
    <row r="826" spans="1:5" x14ac:dyDescent="0.15">
      <c r="A826" t="s">
        <v>3862</v>
      </c>
      <c r="B826" t="s">
        <v>9644</v>
      </c>
      <c r="C826" t="s">
        <v>10598</v>
      </c>
      <c r="D826" t="str">
        <f t="shared" si="12"/>
        <v>石川界人&amp;矢作纱友里</v>
      </c>
      <c r="E826" t="s">
        <v>14673</v>
      </c>
    </row>
    <row r="827" spans="1:5" x14ac:dyDescent="0.15">
      <c r="A827" t="s">
        <v>3862</v>
      </c>
      <c r="B827" t="s">
        <v>9653</v>
      </c>
      <c r="C827" t="s">
        <v>10598</v>
      </c>
      <c r="D827" t="str">
        <f t="shared" si="12"/>
        <v>前野智昭&amp;矢作纱友里</v>
      </c>
      <c r="E827" t="s">
        <v>14674</v>
      </c>
    </row>
    <row r="828" spans="1:5" x14ac:dyDescent="0.15">
      <c r="A828" t="s">
        <v>3862</v>
      </c>
      <c r="B828" t="s">
        <v>9566</v>
      </c>
      <c r="C828" t="s">
        <v>10598</v>
      </c>
      <c r="D828" t="str">
        <f t="shared" si="12"/>
        <v>齐藤壮马&amp;矢作纱友里</v>
      </c>
      <c r="E828" t="s">
        <v>14675</v>
      </c>
    </row>
    <row r="829" spans="1:5" x14ac:dyDescent="0.15">
      <c r="A829" t="s">
        <v>3862</v>
      </c>
      <c r="B829" t="s">
        <v>9496</v>
      </c>
      <c r="C829" t="s">
        <v>10598</v>
      </c>
      <c r="D829" t="str">
        <f t="shared" si="12"/>
        <v>木村良平&amp;矢作纱友里</v>
      </c>
      <c r="E829" t="s">
        <v>14676</v>
      </c>
    </row>
    <row r="830" spans="1:5" x14ac:dyDescent="0.15">
      <c r="A830" t="s">
        <v>3862</v>
      </c>
      <c r="B830" t="s">
        <v>9794</v>
      </c>
      <c r="C830" t="s">
        <v>10598</v>
      </c>
      <c r="D830" t="str">
        <f t="shared" si="12"/>
        <v>梅原裕一郎&amp;矢作纱友里</v>
      </c>
      <c r="E830" t="s">
        <v>14677</v>
      </c>
    </row>
    <row r="831" spans="1:5" x14ac:dyDescent="0.15">
      <c r="A831" t="s">
        <v>3845</v>
      </c>
      <c r="B831" t="s">
        <v>334</v>
      </c>
      <c r="C831" t="s">
        <v>10570</v>
      </c>
      <c r="D831" t="str">
        <f t="shared" si="12"/>
        <v>樱井孝宏&amp;佐仓绫音</v>
      </c>
      <c r="E831" t="s">
        <v>14678</v>
      </c>
    </row>
    <row r="832" spans="1:5" x14ac:dyDescent="0.15">
      <c r="A832" t="s">
        <v>3845</v>
      </c>
      <c r="B832" t="s">
        <v>334</v>
      </c>
      <c r="C832" t="s">
        <v>10582</v>
      </c>
      <c r="D832" t="str">
        <f t="shared" si="12"/>
        <v>樱井孝宏&amp;伊濑茉莉也</v>
      </c>
      <c r="E832" t="s">
        <v>14679</v>
      </c>
    </row>
    <row r="833" spans="1:5" x14ac:dyDescent="0.15">
      <c r="A833" t="s">
        <v>3845</v>
      </c>
      <c r="B833" t="s">
        <v>1347</v>
      </c>
      <c r="C833" t="s">
        <v>10570</v>
      </c>
      <c r="D833" t="str">
        <f t="shared" si="12"/>
        <v>小野大辅&amp;佐仓绫音</v>
      </c>
      <c r="E833" t="s">
        <v>14680</v>
      </c>
    </row>
    <row r="834" spans="1:5" x14ac:dyDescent="0.15">
      <c r="A834" t="s">
        <v>3845</v>
      </c>
      <c r="B834" t="s">
        <v>1347</v>
      </c>
      <c r="C834" t="s">
        <v>10582</v>
      </c>
      <c r="D834" t="str">
        <f t="shared" si="12"/>
        <v>小野大辅&amp;伊濑茉莉也</v>
      </c>
      <c r="E834" t="s">
        <v>14681</v>
      </c>
    </row>
    <row r="835" spans="1:5" x14ac:dyDescent="0.15">
      <c r="A835" t="s">
        <v>3845</v>
      </c>
      <c r="B835" t="s">
        <v>9804</v>
      </c>
      <c r="C835" t="s">
        <v>10570</v>
      </c>
      <c r="D835" t="str">
        <f t="shared" ref="D835:D898" si="13">B835&amp;"&amp;"&amp;C835</f>
        <v>小西克幸&amp;佐仓绫音</v>
      </c>
      <c r="E835" t="s">
        <v>14682</v>
      </c>
    </row>
    <row r="836" spans="1:5" x14ac:dyDescent="0.15">
      <c r="A836" t="s">
        <v>3845</v>
      </c>
      <c r="B836" t="s">
        <v>9804</v>
      </c>
      <c r="C836" t="s">
        <v>10582</v>
      </c>
      <c r="D836" t="str">
        <f t="shared" si="13"/>
        <v>小西克幸&amp;伊濑茉莉也</v>
      </c>
      <c r="E836" t="s">
        <v>14683</v>
      </c>
    </row>
    <row r="837" spans="1:5" x14ac:dyDescent="0.15">
      <c r="A837" t="s">
        <v>3845</v>
      </c>
      <c r="B837" t="s">
        <v>9394</v>
      </c>
      <c r="C837" t="s">
        <v>10570</v>
      </c>
      <c r="D837" t="str">
        <f t="shared" si="13"/>
        <v>松冈祯丞&amp;佐仓绫音</v>
      </c>
      <c r="E837" t="s">
        <v>14206</v>
      </c>
    </row>
    <row r="838" spans="1:5" x14ac:dyDescent="0.15">
      <c r="A838" t="s">
        <v>3845</v>
      </c>
      <c r="B838" t="s">
        <v>9394</v>
      </c>
      <c r="C838" t="s">
        <v>10582</v>
      </c>
      <c r="D838" t="str">
        <f t="shared" si="13"/>
        <v>松冈祯丞&amp;伊濑茉莉也</v>
      </c>
      <c r="E838" t="s">
        <v>14684</v>
      </c>
    </row>
    <row r="839" spans="1:5" x14ac:dyDescent="0.15">
      <c r="A839" t="s">
        <v>3845</v>
      </c>
      <c r="B839" t="s">
        <v>9644</v>
      </c>
      <c r="C839" t="s">
        <v>10570</v>
      </c>
      <c r="D839" t="str">
        <f t="shared" si="13"/>
        <v>石川界人&amp;佐仓绫音</v>
      </c>
      <c r="E839" t="s">
        <v>14685</v>
      </c>
    </row>
    <row r="840" spans="1:5" x14ac:dyDescent="0.15">
      <c r="A840" t="s">
        <v>3845</v>
      </c>
      <c r="B840" t="s">
        <v>9644</v>
      </c>
      <c r="C840" t="s">
        <v>10582</v>
      </c>
      <c r="D840" t="str">
        <f t="shared" si="13"/>
        <v>石川界人&amp;伊濑茉莉也</v>
      </c>
      <c r="E840" t="s">
        <v>14686</v>
      </c>
    </row>
    <row r="841" spans="1:5" x14ac:dyDescent="0.15">
      <c r="A841" t="s">
        <v>3845</v>
      </c>
      <c r="B841" t="s">
        <v>9705</v>
      </c>
      <c r="C841" t="s">
        <v>10570</v>
      </c>
      <c r="D841" t="str">
        <f t="shared" si="13"/>
        <v>浪川大辅&amp;佐仓绫音</v>
      </c>
      <c r="E841" t="s">
        <v>14687</v>
      </c>
    </row>
    <row r="842" spans="1:5" x14ac:dyDescent="0.15">
      <c r="A842" t="s">
        <v>3845</v>
      </c>
      <c r="B842" t="s">
        <v>9705</v>
      </c>
      <c r="C842" t="s">
        <v>10582</v>
      </c>
      <c r="D842" t="str">
        <f t="shared" si="13"/>
        <v>浪川大辅&amp;伊濑茉莉也</v>
      </c>
      <c r="E842" t="s">
        <v>14688</v>
      </c>
    </row>
    <row r="843" spans="1:5" x14ac:dyDescent="0.15">
      <c r="A843" t="s">
        <v>3845</v>
      </c>
      <c r="B843" t="s">
        <v>9778</v>
      </c>
      <c r="C843" t="s">
        <v>10570</v>
      </c>
      <c r="D843" t="str">
        <f t="shared" si="13"/>
        <v>吉野裕行&amp;佐仓绫音</v>
      </c>
      <c r="E843" t="s">
        <v>14689</v>
      </c>
    </row>
    <row r="844" spans="1:5" x14ac:dyDescent="0.15">
      <c r="A844" t="s">
        <v>3845</v>
      </c>
      <c r="B844" t="s">
        <v>9778</v>
      </c>
      <c r="C844" t="s">
        <v>10582</v>
      </c>
      <c r="D844" t="str">
        <f t="shared" si="13"/>
        <v>吉野裕行&amp;伊濑茉莉也</v>
      </c>
      <c r="E844" t="s">
        <v>14690</v>
      </c>
    </row>
    <row r="845" spans="1:5" x14ac:dyDescent="0.15">
      <c r="A845" t="s">
        <v>3845</v>
      </c>
      <c r="B845" t="s">
        <v>9423</v>
      </c>
      <c r="C845" t="s">
        <v>10570</v>
      </c>
      <c r="D845" t="str">
        <f t="shared" si="13"/>
        <v>丰永利行&amp;佐仓绫音</v>
      </c>
      <c r="E845" t="s">
        <v>14691</v>
      </c>
    </row>
    <row r="846" spans="1:5" x14ac:dyDescent="0.15">
      <c r="A846" t="s">
        <v>3845</v>
      </c>
      <c r="B846" t="s">
        <v>9423</v>
      </c>
      <c r="C846" t="s">
        <v>10582</v>
      </c>
      <c r="D846" t="str">
        <f t="shared" si="13"/>
        <v>丰永利行&amp;伊濑茉莉也</v>
      </c>
      <c r="E846" t="s">
        <v>14692</v>
      </c>
    </row>
    <row r="847" spans="1:5" x14ac:dyDescent="0.15">
      <c r="A847" t="s">
        <v>3845</v>
      </c>
      <c r="B847" t="s">
        <v>1098</v>
      </c>
      <c r="C847" t="s">
        <v>10570</v>
      </c>
      <c r="D847" t="str">
        <f t="shared" si="13"/>
        <v>宫野真守&amp;佐仓绫音</v>
      </c>
      <c r="E847" t="s">
        <v>14693</v>
      </c>
    </row>
    <row r="848" spans="1:5" x14ac:dyDescent="0.15">
      <c r="A848" t="s">
        <v>3845</v>
      </c>
      <c r="B848" t="s">
        <v>1098</v>
      </c>
      <c r="C848" t="s">
        <v>10582</v>
      </c>
      <c r="D848" t="str">
        <f t="shared" si="13"/>
        <v>宫野真守&amp;伊濑茉莉也</v>
      </c>
      <c r="E848" t="s">
        <v>14694</v>
      </c>
    </row>
    <row r="849" spans="1:5" x14ac:dyDescent="0.15">
      <c r="A849" t="s">
        <v>3845</v>
      </c>
      <c r="B849" t="s">
        <v>10359</v>
      </c>
      <c r="C849" t="s">
        <v>10570</v>
      </c>
      <c r="D849" t="str">
        <f t="shared" si="13"/>
        <v>吉永拓斗&amp;佐仓绫音</v>
      </c>
      <c r="E849" t="s">
        <v>14695</v>
      </c>
    </row>
    <row r="850" spans="1:5" x14ac:dyDescent="0.15">
      <c r="A850" t="s">
        <v>3845</v>
      </c>
      <c r="B850" t="s">
        <v>10359</v>
      </c>
      <c r="C850" t="s">
        <v>10582</v>
      </c>
      <c r="D850" t="str">
        <f t="shared" si="13"/>
        <v>吉永拓斗&amp;伊濑茉莉也</v>
      </c>
      <c r="E850" t="s">
        <v>14696</v>
      </c>
    </row>
    <row r="851" spans="1:5" x14ac:dyDescent="0.15">
      <c r="A851" t="s">
        <v>4057</v>
      </c>
      <c r="B851" t="s">
        <v>10518</v>
      </c>
      <c r="C851" t="s">
        <v>31</v>
      </c>
      <c r="D851" t="str">
        <f t="shared" si="13"/>
        <v>置鲇龙太郎&amp;堀江由衣</v>
      </c>
      <c r="E851" t="s">
        <v>14697</v>
      </c>
    </row>
    <row r="852" spans="1:5" x14ac:dyDescent="0.15">
      <c r="A852" t="s">
        <v>4057</v>
      </c>
      <c r="B852" t="s">
        <v>9610</v>
      </c>
      <c r="C852" t="s">
        <v>31</v>
      </c>
      <c r="D852" t="str">
        <f t="shared" si="13"/>
        <v>关智一&amp;堀江由衣</v>
      </c>
      <c r="E852" t="s">
        <v>14698</v>
      </c>
    </row>
    <row r="853" spans="1:5" x14ac:dyDescent="0.15">
      <c r="A853" t="s">
        <v>3902</v>
      </c>
      <c r="B853" t="s">
        <v>593</v>
      </c>
      <c r="C853" t="s">
        <v>10584</v>
      </c>
      <c r="D853" t="str">
        <f t="shared" si="13"/>
        <v>子安武人&amp;竹达彩奈</v>
      </c>
      <c r="E853" t="s">
        <v>14699</v>
      </c>
    </row>
    <row r="854" spans="1:5" x14ac:dyDescent="0.15">
      <c r="A854" t="s">
        <v>3902</v>
      </c>
      <c r="B854" t="s">
        <v>593</v>
      </c>
      <c r="C854" t="s">
        <v>1304</v>
      </c>
      <c r="D854" t="str">
        <f t="shared" si="13"/>
        <v>子安武人&amp;悠木碧</v>
      </c>
      <c r="E854" t="s">
        <v>14700</v>
      </c>
    </row>
    <row r="855" spans="1:5" x14ac:dyDescent="0.15">
      <c r="A855" t="s">
        <v>3902</v>
      </c>
      <c r="B855" t="s">
        <v>593</v>
      </c>
      <c r="C855" t="s">
        <v>10583</v>
      </c>
      <c r="D855" t="str">
        <f t="shared" si="13"/>
        <v>子安武人&amp;小清水亚美</v>
      </c>
      <c r="E855" t="s">
        <v>14701</v>
      </c>
    </row>
    <row r="856" spans="1:5" x14ac:dyDescent="0.15">
      <c r="A856" t="s">
        <v>3902</v>
      </c>
      <c r="B856" t="s">
        <v>593</v>
      </c>
      <c r="C856" t="s">
        <v>10726</v>
      </c>
      <c r="D856" t="str">
        <f t="shared" si="13"/>
        <v>子安武人&amp;高桥美佳子</v>
      </c>
      <c r="E856" t="s">
        <v>14702</v>
      </c>
    </row>
    <row r="857" spans="1:5" x14ac:dyDescent="0.15">
      <c r="A857" t="s">
        <v>3902</v>
      </c>
      <c r="B857" t="s">
        <v>593</v>
      </c>
      <c r="C857" t="s">
        <v>9994</v>
      </c>
      <c r="D857" t="str">
        <f t="shared" si="13"/>
        <v>子安武人&amp;日笠阳子</v>
      </c>
      <c r="E857" t="s">
        <v>14703</v>
      </c>
    </row>
    <row r="858" spans="1:5" x14ac:dyDescent="0.15">
      <c r="A858" t="s">
        <v>3902</v>
      </c>
      <c r="B858" t="s">
        <v>593</v>
      </c>
      <c r="C858" t="s">
        <v>31</v>
      </c>
      <c r="D858" t="str">
        <f t="shared" si="13"/>
        <v>子安武人&amp;堀江由衣</v>
      </c>
      <c r="E858" t="s">
        <v>14704</v>
      </c>
    </row>
    <row r="859" spans="1:5" x14ac:dyDescent="0.15">
      <c r="A859" t="s">
        <v>3902</v>
      </c>
      <c r="B859" t="s">
        <v>593</v>
      </c>
      <c r="C859" t="s">
        <v>10552</v>
      </c>
      <c r="D859" t="str">
        <f t="shared" si="13"/>
        <v>子安武人&amp;阿澄佳奈</v>
      </c>
      <c r="E859" t="s">
        <v>14705</v>
      </c>
    </row>
    <row r="860" spans="1:5" x14ac:dyDescent="0.15">
      <c r="A860" t="s">
        <v>3902</v>
      </c>
      <c r="B860" t="s">
        <v>185</v>
      </c>
      <c r="C860" t="s">
        <v>10584</v>
      </c>
      <c r="D860" t="str">
        <f t="shared" si="13"/>
        <v>水树奈奈&amp;竹达彩奈</v>
      </c>
      <c r="E860" t="s">
        <v>14271</v>
      </c>
    </row>
    <row r="861" spans="1:5" x14ac:dyDescent="0.15">
      <c r="A861" t="s">
        <v>3902</v>
      </c>
      <c r="B861" t="s">
        <v>185</v>
      </c>
      <c r="C861" t="s">
        <v>1304</v>
      </c>
      <c r="D861" t="str">
        <f t="shared" si="13"/>
        <v>水树奈奈&amp;悠木碧</v>
      </c>
      <c r="E861" t="s">
        <v>14273</v>
      </c>
    </row>
    <row r="862" spans="1:5" x14ac:dyDescent="0.15">
      <c r="A862" t="s">
        <v>3902</v>
      </c>
      <c r="B862" t="s">
        <v>185</v>
      </c>
      <c r="C862" t="s">
        <v>10583</v>
      </c>
      <c r="D862" t="str">
        <f t="shared" si="13"/>
        <v>水树奈奈&amp;小清水亚美</v>
      </c>
      <c r="E862" t="s">
        <v>14706</v>
      </c>
    </row>
    <row r="863" spans="1:5" x14ac:dyDescent="0.15">
      <c r="A863" t="s">
        <v>3902</v>
      </c>
      <c r="B863" t="s">
        <v>185</v>
      </c>
      <c r="C863" t="s">
        <v>10726</v>
      </c>
      <c r="D863" t="str">
        <f t="shared" si="13"/>
        <v>水树奈奈&amp;高桥美佳子</v>
      </c>
      <c r="E863" t="s">
        <v>14707</v>
      </c>
    </row>
    <row r="864" spans="1:5" x14ac:dyDescent="0.15">
      <c r="A864" t="s">
        <v>3902</v>
      </c>
      <c r="B864" t="s">
        <v>185</v>
      </c>
      <c r="C864" t="s">
        <v>9994</v>
      </c>
      <c r="D864" t="str">
        <f t="shared" si="13"/>
        <v>水树奈奈&amp;日笠阳子</v>
      </c>
      <c r="E864" t="s">
        <v>14708</v>
      </c>
    </row>
    <row r="865" spans="1:5" x14ac:dyDescent="0.15">
      <c r="A865" t="s">
        <v>3902</v>
      </c>
      <c r="B865" t="s">
        <v>185</v>
      </c>
      <c r="C865" t="s">
        <v>31</v>
      </c>
      <c r="D865" t="str">
        <f t="shared" si="13"/>
        <v>水树奈奈&amp;堀江由衣</v>
      </c>
      <c r="E865" t="s">
        <v>14283</v>
      </c>
    </row>
    <row r="866" spans="1:5" x14ac:dyDescent="0.15">
      <c r="A866" t="s">
        <v>3902</v>
      </c>
      <c r="B866" t="s">
        <v>185</v>
      </c>
      <c r="C866" t="s">
        <v>10552</v>
      </c>
      <c r="D866" t="str">
        <f t="shared" si="13"/>
        <v>水树奈奈&amp;阿澄佳奈</v>
      </c>
      <c r="E866" t="s">
        <v>14709</v>
      </c>
    </row>
    <row r="867" spans="1:5" x14ac:dyDescent="0.15">
      <c r="A867" t="s">
        <v>3902</v>
      </c>
      <c r="B867" t="s">
        <v>10342</v>
      </c>
      <c r="C867" t="s">
        <v>10584</v>
      </c>
      <c r="D867" t="str">
        <f t="shared" si="13"/>
        <v>柿原彻也&amp;竹达彩奈</v>
      </c>
      <c r="E867" t="s">
        <v>14710</v>
      </c>
    </row>
    <row r="868" spans="1:5" x14ac:dyDescent="0.15">
      <c r="A868" t="s">
        <v>3902</v>
      </c>
      <c r="B868" t="s">
        <v>10342</v>
      </c>
      <c r="C868" t="s">
        <v>1304</v>
      </c>
      <c r="D868" t="str">
        <f t="shared" si="13"/>
        <v>柿原彻也&amp;悠木碧</v>
      </c>
      <c r="E868" t="s">
        <v>14711</v>
      </c>
    </row>
    <row r="869" spans="1:5" x14ac:dyDescent="0.15">
      <c r="A869" t="s">
        <v>3902</v>
      </c>
      <c r="B869" t="s">
        <v>10342</v>
      </c>
      <c r="C869" t="s">
        <v>10583</v>
      </c>
      <c r="D869" t="str">
        <f t="shared" si="13"/>
        <v>柿原彻也&amp;小清水亚美</v>
      </c>
      <c r="E869" t="s">
        <v>14712</v>
      </c>
    </row>
    <row r="870" spans="1:5" x14ac:dyDescent="0.15">
      <c r="A870" t="s">
        <v>3902</v>
      </c>
      <c r="B870" t="s">
        <v>10342</v>
      </c>
      <c r="C870" t="s">
        <v>10726</v>
      </c>
      <c r="D870" t="str">
        <f t="shared" si="13"/>
        <v>柿原彻也&amp;高桥美佳子</v>
      </c>
      <c r="E870" t="s">
        <v>14713</v>
      </c>
    </row>
    <row r="871" spans="1:5" x14ac:dyDescent="0.15">
      <c r="A871" t="s">
        <v>3902</v>
      </c>
      <c r="B871" t="s">
        <v>10342</v>
      </c>
      <c r="C871" t="s">
        <v>9994</v>
      </c>
      <c r="D871" t="str">
        <f t="shared" si="13"/>
        <v>柿原彻也&amp;日笠阳子</v>
      </c>
      <c r="E871" t="s">
        <v>14714</v>
      </c>
    </row>
    <row r="872" spans="1:5" x14ac:dyDescent="0.15">
      <c r="A872" t="s">
        <v>3902</v>
      </c>
      <c r="B872" t="s">
        <v>10342</v>
      </c>
      <c r="C872" t="s">
        <v>31</v>
      </c>
      <c r="D872" t="str">
        <f t="shared" si="13"/>
        <v>柿原彻也&amp;堀江由衣</v>
      </c>
      <c r="E872" t="s">
        <v>14715</v>
      </c>
    </row>
    <row r="873" spans="1:5" x14ac:dyDescent="0.15">
      <c r="A873" t="s">
        <v>3902</v>
      </c>
      <c r="B873" t="s">
        <v>10342</v>
      </c>
      <c r="C873" t="s">
        <v>10552</v>
      </c>
      <c r="D873" t="str">
        <f t="shared" si="13"/>
        <v>柿原彻也&amp;阿澄佳奈</v>
      </c>
      <c r="E873" t="s">
        <v>14716</v>
      </c>
    </row>
    <row r="874" spans="1:5" x14ac:dyDescent="0.15">
      <c r="A874" t="s">
        <v>3902</v>
      </c>
      <c r="B874" t="s">
        <v>1098</v>
      </c>
      <c r="C874" t="s">
        <v>10584</v>
      </c>
      <c r="D874" t="str">
        <f t="shared" si="13"/>
        <v>宫野真守&amp;竹达彩奈</v>
      </c>
      <c r="E874" t="s">
        <v>14286</v>
      </c>
    </row>
    <row r="875" spans="1:5" x14ac:dyDescent="0.15">
      <c r="A875" t="s">
        <v>3902</v>
      </c>
      <c r="B875" t="s">
        <v>1098</v>
      </c>
      <c r="C875" t="s">
        <v>1304</v>
      </c>
      <c r="D875" t="str">
        <f t="shared" si="13"/>
        <v>宫野真守&amp;悠木碧</v>
      </c>
      <c r="E875" t="s">
        <v>14167</v>
      </c>
    </row>
    <row r="876" spans="1:5" x14ac:dyDescent="0.15">
      <c r="A876" t="s">
        <v>3902</v>
      </c>
      <c r="B876" t="s">
        <v>1098</v>
      </c>
      <c r="C876" t="s">
        <v>10583</v>
      </c>
      <c r="D876" t="str">
        <f t="shared" si="13"/>
        <v>宫野真守&amp;小清水亚美</v>
      </c>
      <c r="E876" t="s">
        <v>14717</v>
      </c>
    </row>
    <row r="877" spans="1:5" x14ac:dyDescent="0.15">
      <c r="A877" t="s">
        <v>3902</v>
      </c>
      <c r="B877" t="s">
        <v>1098</v>
      </c>
      <c r="C877" t="s">
        <v>10726</v>
      </c>
      <c r="D877" t="str">
        <f t="shared" si="13"/>
        <v>宫野真守&amp;高桥美佳子</v>
      </c>
      <c r="E877" t="s">
        <v>14718</v>
      </c>
    </row>
    <row r="878" spans="1:5" x14ac:dyDescent="0.15">
      <c r="A878" t="s">
        <v>3902</v>
      </c>
      <c r="B878" t="s">
        <v>1098</v>
      </c>
      <c r="C878" t="s">
        <v>9994</v>
      </c>
      <c r="D878" t="str">
        <f t="shared" si="13"/>
        <v>宫野真守&amp;日笠阳子</v>
      </c>
      <c r="E878" t="s">
        <v>14719</v>
      </c>
    </row>
    <row r="879" spans="1:5" x14ac:dyDescent="0.15">
      <c r="A879" t="s">
        <v>3902</v>
      </c>
      <c r="B879" t="s">
        <v>1098</v>
      </c>
      <c r="C879" t="s">
        <v>31</v>
      </c>
      <c r="D879" t="str">
        <f t="shared" si="13"/>
        <v>宫野真守&amp;堀江由衣</v>
      </c>
      <c r="E879" t="s">
        <v>14297</v>
      </c>
    </row>
    <row r="880" spans="1:5" x14ac:dyDescent="0.15">
      <c r="A880" t="s">
        <v>3902</v>
      </c>
      <c r="B880" t="s">
        <v>1098</v>
      </c>
      <c r="C880" t="s">
        <v>10552</v>
      </c>
      <c r="D880" t="str">
        <f t="shared" si="13"/>
        <v>宫野真守&amp;阿澄佳奈</v>
      </c>
      <c r="E880" t="s">
        <v>14720</v>
      </c>
    </row>
    <row r="881" spans="1:5" x14ac:dyDescent="0.15">
      <c r="A881" t="s">
        <v>3906</v>
      </c>
      <c r="B881" t="s">
        <v>593</v>
      </c>
      <c r="C881" t="s">
        <v>10584</v>
      </c>
      <c r="D881" t="str">
        <f t="shared" si="13"/>
        <v>子安武人&amp;竹达彩奈</v>
      </c>
      <c r="E881" t="s">
        <v>14699</v>
      </c>
    </row>
    <row r="882" spans="1:5" x14ac:dyDescent="0.15">
      <c r="A882" t="s">
        <v>3906</v>
      </c>
      <c r="B882" t="s">
        <v>593</v>
      </c>
      <c r="C882" t="s">
        <v>10726</v>
      </c>
      <c r="D882" t="str">
        <f t="shared" si="13"/>
        <v>子安武人&amp;高桥美佳子</v>
      </c>
      <c r="E882" t="s">
        <v>14702</v>
      </c>
    </row>
    <row r="883" spans="1:5" x14ac:dyDescent="0.15">
      <c r="A883" t="s">
        <v>3906</v>
      </c>
      <c r="B883" t="s">
        <v>593</v>
      </c>
      <c r="C883" t="s">
        <v>9994</v>
      </c>
      <c r="D883" t="str">
        <f t="shared" si="13"/>
        <v>子安武人&amp;日笠阳子</v>
      </c>
      <c r="E883" t="s">
        <v>14703</v>
      </c>
    </row>
    <row r="884" spans="1:5" x14ac:dyDescent="0.15">
      <c r="A884" t="s">
        <v>3906</v>
      </c>
      <c r="B884" t="s">
        <v>593</v>
      </c>
      <c r="C884" t="s">
        <v>31</v>
      </c>
      <c r="D884" t="str">
        <f t="shared" si="13"/>
        <v>子安武人&amp;堀江由衣</v>
      </c>
      <c r="E884" t="s">
        <v>14704</v>
      </c>
    </row>
    <row r="885" spans="1:5" x14ac:dyDescent="0.15">
      <c r="A885" t="s">
        <v>3906</v>
      </c>
      <c r="B885" t="s">
        <v>593</v>
      </c>
      <c r="C885" t="s">
        <v>10552</v>
      </c>
      <c r="D885" t="str">
        <f t="shared" si="13"/>
        <v>子安武人&amp;阿澄佳奈</v>
      </c>
      <c r="E885" t="s">
        <v>14705</v>
      </c>
    </row>
    <row r="886" spans="1:5" x14ac:dyDescent="0.15">
      <c r="A886" t="s">
        <v>3906</v>
      </c>
      <c r="B886" t="s">
        <v>185</v>
      </c>
      <c r="C886" t="s">
        <v>10584</v>
      </c>
      <c r="D886" t="str">
        <f t="shared" si="13"/>
        <v>水树奈奈&amp;竹达彩奈</v>
      </c>
      <c r="E886" t="s">
        <v>14271</v>
      </c>
    </row>
    <row r="887" spans="1:5" x14ac:dyDescent="0.15">
      <c r="A887" t="s">
        <v>3906</v>
      </c>
      <c r="B887" t="s">
        <v>185</v>
      </c>
      <c r="C887" t="s">
        <v>10726</v>
      </c>
      <c r="D887" t="str">
        <f t="shared" si="13"/>
        <v>水树奈奈&amp;高桥美佳子</v>
      </c>
      <c r="E887" t="s">
        <v>14707</v>
      </c>
    </row>
    <row r="888" spans="1:5" x14ac:dyDescent="0.15">
      <c r="A888" t="s">
        <v>3906</v>
      </c>
      <c r="B888" t="s">
        <v>185</v>
      </c>
      <c r="C888" t="s">
        <v>9994</v>
      </c>
      <c r="D888" t="str">
        <f t="shared" si="13"/>
        <v>水树奈奈&amp;日笠阳子</v>
      </c>
      <c r="E888" t="s">
        <v>14708</v>
      </c>
    </row>
    <row r="889" spans="1:5" x14ac:dyDescent="0.15">
      <c r="A889" t="s">
        <v>3906</v>
      </c>
      <c r="B889" t="s">
        <v>185</v>
      </c>
      <c r="C889" t="s">
        <v>31</v>
      </c>
      <c r="D889" t="str">
        <f t="shared" si="13"/>
        <v>水树奈奈&amp;堀江由衣</v>
      </c>
      <c r="E889" t="s">
        <v>14283</v>
      </c>
    </row>
    <row r="890" spans="1:5" x14ac:dyDescent="0.15">
      <c r="A890" t="s">
        <v>3906</v>
      </c>
      <c r="B890" t="s">
        <v>185</v>
      </c>
      <c r="C890" t="s">
        <v>10552</v>
      </c>
      <c r="D890" t="str">
        <f t="shared" si="13"/>
        <v>水树奈奈&amp;阿澄佳奈</v>
      </c>
      <c r="E890" t="s">
        <v>14709</v>
      </c>
    </row>
    <row r="891" spans="1:5" x14ac:dyDescent="0.15">
      <c r="A891" t="s">
        <v>3906</v>
      </c>
      <c r="B891" t="s">
        <v>1098</v>
      </c>
      <c r="C891" t="s">
        <v>10584</v>
      </c>
      <c r="D891" t="str">
        <f t="shared" si="13"/>
        <v>宫野真守&amp;竹达彩奈</v>
      </c>
      <c r="E891" t="s">
        <v>14286</v>
      </c>
    </row>
    <row r="892" spans="1:5" x14ac:dyDescent="0.15">
      <c r="A892" t="s">
        <v>3906</v>
      </c>
      <c r="B892" t="s">
        <v>1098</v>
      </c>
      <c r="C892" t="s">
        <v>10726</v>
      </c>
      <c r="D892" t="str">
        <f t="shared" si="13"/>
        <v>宫野真守&amp;高桥美佳子</v>
      </c>
      <c r="E892" t="s">
        <v>14718</v>
      </c>
    </row>
    <row r="893" spans="1:5" x14ac:dyDescent="0.15">
      <c r="A893" t="s">
        <v>3906</v>
      </c>
      <c r="B893" t="s">
        <v>1098</v>
      </c>
      <c r="C893" t="s">
        <v>9994</v>
      </c>
      <c r="D893" t="str">
        <f t="shared" si="13"/>
        <v>宫野真守&amp;日笠阳子</v>
      </c>
      <c r="E893" t="s">
        <v>14719</v>
      </c>
    </row>
    <row r="894" spans="1:5" x14ac:dyDescent="0.15">
      <c r="A894" t="s">
        <v>3906</v>
      </c>
      <c r="B894" t="s">
        <v>1098</v>
      </c>
      <c r="C894" t="s">
        <v>31</v>
      </c>
      <c r="D894" t="str">
        <f t="shared" si="13"/>
        <v>宫野真守&amp;堀江由衣</v>
      </c>
      <c r="E894" t="s">
        <v>14297</v>
      </c>
    </row>
    <row r="895" spans="1:5" x14ac:dyDescent="0.15">
      <c r="A895" t="s">
        <v>3906</v>
      </c>
      <c r="B895" t="s">
        <v>1098</v>
      </c>
      <c r="C895" t="s">
        <v>10552</v>
      </c>
      <c r="D895" t="str">
        <f t="shared" si="13"/>
        <v>宫野真守&amp;阿澄佳奈</v>
      </c>
      <c r="E895" t="s">
        <v>14720</v>
      </c>
    </row>
    <row r="896" spans="1:5" x14ac:dyDescent="0.15">
      <c r="A896" t="s">
        <v>3904</v>
      </c>
      <c r="B896" t="s">
        <v>185</v>
      </c>
      <c r="C896" t="s">
        <v>10584</v>
      </c>
      <c r="D896" t="str">
        <f t="shared" si="13"/>
        <v>水树奈奈&amp;竹达彩奈</v>
      </c>
      <c r="E896" t="s">
        <v>14271</v>
      </c>
    </row>
    <row r="897" spans="1:5" x14ac:dyDescent="0.15">
      <c r="A897" t="s">
        <v>3904</v>
      </c>
      <c r="B897" t="s">
        <v>185</v>
      </c>
      <c r="C897" t="s">
        <v>10583</v>
      </c>
      <c r="D897" t="str">
        <f t="shared" si="13"/>
        <v>水树奈奈&amp;小清水亚美</v>
      </c>
      <c r="E897" t="s">
        <v>14706</v>
      </c>
    </row>
    <row r="898" spans="1:5" x14ac:dyDescent="0.15">
      <c r="A898" t="s">
        <v>3904</v>
      </c>
      <c r="B898" t="s">
        <v>185</v>
      </c>
      <c r="C898" t="s">
        <v>31</v>
      </c>
      <c r="D898" t="str">
        <f t="shared" si="13"/>
        <v>水树奈奈&amp;堀江由衣</v>
      </c>
      <c r="E898" t="s">
        <v>14283</v>
      </c>
    </row>
    <row r="899" spans="1:5" x14ac:dyDescent="0.15">
      <c r="A899" t="s">
        <v>3904</v>
      </c>
      <c r="B899" t="s">
        <v>10342</v>
      </c>
      <c r="C899" t="s">
        <v>10584</v>
      </c>
      <c r="D899" t="str">
        <f t="shared" ref="D899:D962" si="14">B899&amp;"&amp;"&amp;C899</f>
        <v>柿原彻也&amp;竹达彩奈</v>
      </c>
      <c r="E899" t="s">
        <v>14710</v>
      </c>
    </row>
    <row r="900" spans="1:5" x14ac:dyDescent="0.15">
      <c r="A900" t="s">
        <v>3904</v>
      </c>
      <c r="B900" t="s">
        <v>10342</v>
      </c>
      <c r="C900" t="s">
        <v>10583</v>
      </c>
      <c r="D900" t="str">
        <f t="shared" si="14"/>
        <v>柿原彻也&amp;小清水亚美</v>
      </c>
      <c r="E900" t="s">
        <v>14712</v>
      </c>
    </row>
    <row r="901" spans="1:5" x14ac:dyDescent="0.15">
      <c r="A901" t="s">
        <v>3904</v>
      </c>
      <c r="B901" t="s">
        <v>10342</v>
      </c>
      <c r="C901" t="s">
        <v>31</v>
      </c>
      <c r="D901" t="str">
        <f t="shared" si="14"/>
        <v>柿原彻也&amp;堀江由衣</v>
      </c>
      <c r="E901" t="s">
        <v>14715</v>
      </c>
    </row>
    <row r="902" spans="1:5" x14ac:dyDescent="0.15">
      <c r="A902" t="s">
        <v>3904</v>
      </c>
      <c r="B902" t="s">
        <v>1098</v>
      </c>
      <c r="C902" t="s">
        <v>10584</v>
      </c>
      <c r="D902" t="str">
        <f t="shared" si="14"/>
        <v>宫野真守&amp;竹达彩奈</v>
      </c>
      <c r="E902" t="s">
        <v>14286</v>
      </c>
    </row>
    <row r="903" spans="1:5" x14ac:dyDescent="0.15">
      <c r="A903" t="s">
        <v>3904</v>
      </c>
      <c r="B903" t="s">
        <v>1098</v>
      </c>
      <c r="C903" t="s">
        <v>10583</v>
      </c>
      <c r="D903" t="str">
        <f t="shared" si="14"/>
        <v>宫野真守&amp;小清水亚美</v>
      </c>
      <c r="E903" t="s">
        <v>14717</v>
      </c>
    </row>
    <row r="904" spans="1:5" x14ac:dyDescent="0.15">
      <c r="A904" t="s">
        <v>3904</v>
      </c>
      <c r="B904" t="s">
        <v>1098</v>
      </c>
      <c r="C904" t="s">
        <v>31</v>
      </c>
      <c r="D904" t="str">
        <f t="shared" si="14"/>
        <v>宫野真守&amp;堀江由衣</v>
      </c>
      <c r="E904" t="s">
        <v>14297</v>
      </c>
    </row>
    <row r="905" spans="1:5" x14ac:dyDescent="0.15">
      <c r="A905" t="s">
        <v>3825</v>
      </c>
      <c r="B905" t="s">
        <v>10381</v>
      </c>
      <c r="C905" t="s">
        <v>10573</v>
      </c>
      <c r="D905" t="str">
        <f t="shared" si="14"/>
        <v>诹访部顺一&amp;中原麻衣</v>
      </c>
      <c r="E905" t="s">
        <v>14721</v>
      </c>
    </row>
    <row r="906" spans="1:5" x14ac:dyDescent="0.15">
      <c r="A906" t="s">
        <v>3825</v>
      </c>
      <c r="B906" t="s">
        <v>10381</v>
      </c>
      <c r="C906" t="s">
        <v>10076</v>
      </c>
      <c r="D906" t="str">
        <f t="shared" si="14"/>
        <v>诹访部顺一&amp;斋藤千和</v>
      </c>
      <c r="E906" t="s">
        <v>14722</v>
      </c>
    </row>
    <row r="907" spans="1:5" x14ac:dyDescent="0.15">
      <c r="A907" t="s">
        <v>3825</v>
      </c>
      <c r="B907" t="s">
        <v>10381</v>
      </c>
      <c r="C907" t="s">
        <v>145</v>
      </c>
      <c r="D907" t="str">
        <f t="shared" si="14"/>
        <v>诹访部顺一&amp;泽城美雪</v>
      </c>
      <c r="E907" t="s">
        <v>14723</v>
      </c>
    </row>
    <row r="908" spans="1:5" x14ac:dyDescent="0.15">
      <c r="A908" t="s">
        <v>3825</v>
      </c>
      <c r="B908" t="s">
        <v>10381</v>
      </c>
      <c r="C908" t="s">
        <v>193</v>
      </c>
      <c r="D908" t="str">
        <f t="shared" si="14"/>
        <v>诹访部顺一&amp;新谷良子</v>
      </c>
      <c r="E908" t="s">
        <v>14724</v>
      </c>
    </row>
    <row r="909" spans="1:5" x14ac:dyDescent="0.15">
      <c r="A909" t="s">
        <v>3825</v>
      </c>
      <c r="B909" t="s">
        <v>10381</v>
      </c>
      <c r="C909" t="s">
        <v>9569</v>
      </c>
      <c r="D909" t="str">
        <f t="shared" si="14"/>
        <v>诹访部顺一&amp;田村由加莉</v>
      </c>
      <c r="E909" t="s">
        <v>14725</v>
      </c>
    </row>
    <row r="910" spans="1:5" x14ac:dyDescent="0.15">
      <c r="A910" t="s">
        <v>3825</v>
      </c>
      <c r="B910" t="s">
        <v>10381</v>
      </c>
      <c r="C910" t="s">
        <v>1179</v>
      </c>
      <c r="D910" t="str">
        <f t="shared" si="14"/>
        <v>诹访部顺一&amp;清水爱</v>
      </c>
      <c r="E910" t="s">
        <v>14726</v>
      </c>
    </row>
    <row r="911" spans="1:5" x14ac:dyDescent="0.15">
      <c r="A911" t="s">
        <v>3825</v>
      </c>
      <c r="B911" t="s">
        <v>10381</v>
      </c>
      <c r="C911" t="s">
        <v>10566</v>
      </c>
      <c r="D911" t="str">
        <f t="shared" si="14"/>
        <v>诹访部顺一&amp;丰口惠美</v>
      </c>
      <c r="E911" t="s">
        <v>14727</v>
      </c>
    </row>
    <row r="912" spans="1:5" x14ac:dyDescent="0.15">
      <c r="A912" t="s">
        <v>3825</v>
      </c>
      <c r="B912" t="s">
        <v>10381</v>
      </c>
      <c r="C912" t="s">
        <v>10906</v>
      </c>
      <c r="D912" t="str">
        <f t="shared" si="14"/>
        <v>诹访部顺一&amp;井上喜久子</v>
      </c>
      <c r="E912" t="s">
        <v>14728</v>
      </c>
    </row>
    <row r="913" spans="1:5" x14ac:dyDescent="0.15">
      <c r="A913" t="s">
        <v>3825</v>
      </c>
      <c r="B913" t="s">
        <v>157</v>
      </c>
      <c r="C913" t="s">
        <v>10573</v>
      </c>
      <c r="D913" t="str">
        <f t="shared" si="14"/>
        <v>山口胜平&amp;中原麻衣</v>
      </c>
      <c r="E913" t="s">
        <v>14729</v>
      </c>
    </row>
    <row r="914" spans="1:5" x14ac:dyDescent="0.15">
      <c r="A914" t="s">
        <v>3825</v>
      </c>
      <c r="B914" t="s">
        <v>157</v>
      </c>
      <c r="C914" t="s">
        <v>10076</v>
      </c>
      <c r="D914" t="str">
        <f t="shared" si="14"/>
        <v>山口胜平&amp;斋藤千和</v>
      </c>
      <c r="E914" t="s">
        <v>14730</v>
      </c>
    </row>
    <row r="915" spans="1:5" x14ac:dyDescent="0.15">
      <c r="A915" t="s">
        <v>3825</v>
      </c>
      <c r="B915" t="s">
        <v>157</v>
      </c>
      <c r="C915" t="s">
        <v>145</v>
      </c>
      <c r="D915" t="str">
        <f t="shared" si="14"/>
        <v>山口胜平&amp;泽城美雪</v>
      </c>
      <c r="E915" t="s">
        <v>14731</v>
      </c>
    </row>
    <row r="916" spans="1:5" x14ac:dyDescent="0.15">
      <c r="A916" t="s">
        <v>3825</v>
      </c>
      <c r="B916" t="s">
        <v>157</v>
      </c>
      <c r="C916" t="s">
        <v>193</v>
      </c>
      <c r="D916" t="str">
        <f t="shared" si="14"/>
        <v>山口胜平&amp;新谷良子</v>
      </c>
      <c r="E916" t="s">
        <v>14732</v>
      </c>
    </row>
    <row r="917" spans="1:5" x14ac:dyDescent="0.15">
      <c r="A917" t="s">
        <v>3825</v>
      </c>
      <c r="B917" t="s">
        <v>157</v>
      </c>
      <c r="C917" t="s">
        <v>9569</v>
      </c>
      <c r="D917" t="str">
        <f t="shared" si="14"/>
        <v>山口胜平&amp;田村由加莉</v>
      </c>
      <c r="E917" t="s">
        <v>14733</v>
      </c>
    </row>
    <row r="918" spans="1:5" x14ac:dyDescent="0.15">
      <c r="A918" t="s">
        <v>3825</v>
      </c>
      <c r="B918" t="s">
        <v>157</v>
      </c>
      <c r="C918" t="s">
        <v>1179</v>
      </c>
      <c r="D918" t="str">
        <f t="shared" si="14"/>
        <v>山口胜平&amp;清水爱</v>
      </c>
      <c r="E918" t="s">
        <v>14734</v>
      </c>
    </row>
    <row r="919" spans="1:5" x14ac:dyDescent="0.15">
      <c r="A919" t="s">
        <v>3825</v>
      </c>
      <c r="B919" t="s">
        <v>157</v>
      </c>
      <c r="C919" t="s">
        <v>10566</v>
      </c>
      <c r="D919" t="str">
        <f t="shared" si="14"/>
        <v>山口胜平&amp;丰口惠美</v>
      </c>
      <c r="E919" t="s">
        <v>14735</v>
      </c>
    </row>
    <row r="920" spans="1:5" x14ac:dyDescent="0.15">
      <c r="A920" t="s">
        <v>3825</v>
      </c>
      <c r="B920" t="s">
        <v>157</v>
      </c>
      <c r="C920" t="s">
        <v>10906</v>
      </c>
      <c r="D920" t="str">
        <f t="shared" si="14"/>
        <v>山口胜平&amp;井上喜久子</v>
      </c>
      <c r="E920" t="s">
        <v>14736</v>
      </c>
    </row>
    <row r="921" spans="1:5" x14ac:dyDescent="0.15">
      <c r="A921" t="s">
        <v>3825</v>
      </c>
      <c r="B921" t="s">
        <v>117</v>
      </c>
      <c r="C921" t="s">
        <v>10573</v>
      </c>
      <c r="D921" t="str">
        <f t="shared" si="14"/>
        <v>平田广明&amp;中原麻衣</v>
      </c>
      <c r="E921" t="s">
        <v>14737</v>
      </c>
    </row>
    <row r="922" spans="1:5" x14ac:dyDescent="0.15">
      <c r="A922" t="s">
        <v>3825</v>
      </c>
      <c r="B922" t="s">
        <v>117</v>
      </c>
      <c r="C922" t="s">
        <v>10076</v>
      </c>
      <c r="D922" t="str">
        <f t="shared" si="14"/>
        <v>平田广明&amp;斋藤千和</v>
      </c>
      <c r="E922" t="s">
        <v>14738</v>
      </c>
    </row>
    <row r="923" spans="1:5" x14ac:dyDescent="0.15">
      <c r="A923" t="s">
        <v>3825</v>
      </c>
      <c r="B923" t="s">
        <v>117</v>
      </c>
      <c r="C923" t="s">
        <v>145</v>
      </c>
      <c r="D923" t="str">
        <f t="shared" si="14"/>
        <v>平田广明&amp;泽城美雪</v>
      </c>
      <c r="E923" t="s">
        <v>14739</v>
      </c>
    </row>
    <row r="924" spans="1:5" x14ac:dyDescent="0.15">
      <c r="A924" t="s">
        <v>3825</v>
      </c>
      <c r="B924" t="s">
        <v>117</v>
      </c>
      <c r="C924" t="s">
        <v>193</v>
      </c>
      <c r="D924" t="str">
        <f t="shared" si="14"/>
        <v>平田广明&amp;新谷良子</v>
      </c>
      <c r="E924" t="s">
        <v>14740</v>
      </c>
    </row>
    <row r="925" spans="1:5" x14ac:dyDescent="0.15">
      <c r="A925" t="s">
        <v>3825</v>
      </c>
      <c r="B925" t="s">
        <v>117</v>
      </c>
      <c r="C925" t="s">
        <v>9569</v>
      </c>
      <c r="D925" t="str">
        <f t="shared" si="14"/>
        <v>平田广明&amp;田村由加莉</v>
      </c>
      <c r="E925" t="s">
        <v>14741</v>
      </c>
    </row>
    <row r="926" spans="1:5" x14ac:dyDescent="0.15">
      <c r="A926" t="s">
        <v>3825</v>
      </c>
      <c r="B926" t="s">
        <v>117</v>
      </c>
      <c r="C926" t="s">
        <v>1179</v>
      </c>
      <c r="D926" t="str">
        <f t="shared" si="14"/>
        <v>平田广明&amp;清水爱</v>
      </c>
      <c r="E926" t="s">
        <v>14742</v>
      </c>
    </row>
    <row r="927" spans="1:5" x14ac:dyDescent="0.15">
      <c r="A927" t="s">
        <v>3825</v>
      </c>
      <c r="B927" t="s">
        <v>117</v>
      </c>
      <c r="C927" t="s">
        <v>10566</v>
      </c>
      <c r="D927" t="str">
        <f t="shared" si="14"/>
        <v>平田广明&amp;丰口惠美</v>
      </c>
      <c r="E927" t="s">
        <v>14743</v>
      </c>
    </row>
    <row r="928" spans="1:5" x14ac:dyDescent="0.15">
      <c r="A928" t="s">
        <v>3825</v>
      </c>
      <c r="B928" t="s">
        <v>117</v>
      </c>
      <c r="C928" t="s">
        <v>10906</v>
      </c>
      <c r="D928" t="str">
        <f t="shared" si="14"/>
        <v>平田广明&amp;井上喜久子</v>
      </c>
      <c r="E928" t="s">
        <v>14744</v>
      </c>
    </row>
    <row r="929" spans="1:5" x14ac:dyDescent="0.15">
      <c r="A929" t="s">
        <v>3825</v>
      </c>
      <c r="B929" t="s">
        <v>9619</v>
      </c>
      <c r="C929" t="s">
        <v>10573</v>
      </c>
      <c r="D929" t="str">
        <f t="shared" si="14"/>
        <v>谷山纪章&amp;中原麻衣</v>
      </c>
      <c r="E929" t="s">
        <v>14745</v>
      </c>
    </row>
    <row r="930" spans="1:5" x14ac:dyDescent="0.15">
      <c r="A930" t="s">
        <v>3825</v>
      </c>
      <c r="B930" t="s">
        <v>9619</v>
      </c>
      <c r="C930" t="s">
        <v>10076</v>
      </c>
      <c r="D930" t="str">
        <f t="shared" si="14"/>
        <v>谷山纪章&amp;斋藤千和</v>
      </c>
      <c r="E930" t="s">
        <v>14746</v>
      </c>
    </row>
    <row r="931" spans="1:5" x14ac:dyDescent="0.15">
      <c r="A931" t="s">
        <v>3825</v>
      </c>
      <c r="B931" t="s">
        <v>9619</v>
      </c>
      <c r="C931" t="s">
        <v>145</v>
      </c>
      <c r="D931" t="str">
        <f t="shared" si="14"/>
        <v>谷山纪章&amp;泽城美雪</v>
      </c>
      <c r="E931" t="s">
        <v>14747</v>
      </c>
    </row>
    <row r="932" spans="1:5" x14ac:dyDescent="0.15">
      <c r="A932" t="s">
        <v>3825</v>
      </c>
      <c r="B932" t="s">
        <v>9619</v>
      </c>
      <c r="C932" t="s">
        <v>193</v>
      </c>
      <c r="D932" t="str">
        <f t="shared" si="14"/>
        <v>谷山纪章&amp;新谷良子</v>
      </c>
      <c r="E932" t="s">
        <v>14748</v>
      </c>
    </row>
    <row r="933" spans="1:5" x14ac:dyDescent="0.15">
      <c r="A933" t="s">
        <v>3825</v>
      </c>
      <c r="B933" t="s">
        <v>9619</v>
      </c>
      <c r="C933" t="s">
        <v>9569</v>
      </c>
      <c r="D933" t="str">
        <f t="shared" si="14"/>
        <v>谷山纪章&amp;田村由加莉</v>
      </c>
      <c r="E933" t="s">
        <v>14749</v>
      </c>
    </row>
    <row r="934" spans="1:5" x14ac:dyDescent="0.15">
      <c r="A934" t="s">
        <v>3825</v>
      </c>
      <c r="B934" t="s">
        <v>9619</v>
      </c>
      <c r="C934" t="s">
        <v>1179</v>
      </c>
      <c r="D934" t="str">
        <f t="shared" si="14"/>
        <v>谷山纪章&amp;清水爱</v>
      </c>
      <c r="E934" t="s">
        <v>14750</v>
      </c>
    </row>
    <row r="935" spans="1:5" x14ac:dyDescent="0.15">
      <c r="A935" t="s">
        <v>3825</v>
      </c>
      <c r="B935" t="s">
        <v>9619</v>
      </c>
      <c r="C935" t="s">
        <v>10566</v>
      </c>
      <c r="D935" t="str">
        <f t="shared" si="14"/>
        <v>谷山纪章&amp;丰口惠美</v>
      </c>
      <c r="E935" t="s">
        <v>14751</v>
      </c>
    </row>
    <row r="936" spans="1:5" x14ac:dyDescent="0.15">
      <c r="A936" t="s">
        <v>3825</v>
      </c>
      <c r="B936" t="s">
        <v>9619</v>
      </c>
      <c r="C936" t="s">
        <v>10906</v>
      </c>
      <c r="D936" t="str">
        <f t="shared" si="14"/>
        <v>谷山纪章&amp;井上喜久子</v>
      </c>
      <c r="E936" t="s">
        <v>14752</v>
      </c>
    </row>
    <row r="937" spans="1:5" x14ac:dyDescent="0.15">
      <c r="A937" t="s">
        <v>3898</v>
      </c>
      <c r="B937" t="s">
        <v>10381</v>
      </c>
      <c r="C937" t="s">
        <v>10573</v>
      </c>
      <c r="D937" t="str">
        <f t="shared" si="14"/>
        <v>诹访部顺一&amp;中原麻衣</v>
      </c>
      <c r="E937" t="s">
        <v>14721</v>
      </c>
    </row>
    <row r="938" spans="1:5" x14ac:dyDescent="0.15">
      <c r="A938" t="s">
        <v>3898</v>
      </c>
      <c r="B938" t="s">
        <v>10381</v>
      </c>
      <c r="C938" t="s">
        <v>10076</v>
      </c>
      <c r="D938" t="str">
        <f t="shared" si="14"/>
        <v>诹访部顺一&amp;斋藤千和</v>
      </c>
      <c r="E938" t="s">
        <v>14722</v>
      </c>
    </row>
    <row r="939" spans="1:5" x14ac:dyDescent="0.15">
      <c r="A939" t="s">
        <v>3898</v>
      </c>
      <c r="B939" t="s">
        <v>10381</v>
      </c>
      <c r="C939" t="s">
        <v>145</v>
      </c>
      <c r="D939" t="str">
        <f t="shared" si="14"/>
        <v>诹访部顺一&amp;泽城美雪</v>
      </c>
      <c r="E939" t="s">
        <v>14723</v>
      </c>
    </row>
    <row r="940" spans="1:5" x14ac:dyDescent="0.15">
      <c r="A940" t="s">
        <v>3898</v>
      </c>
      <c r="B940" t="s">
        <v>10381</v>
      </c>
      <c r="C940" t="s">
        <v>193</v>
      </c>
      <c r="D940" t="str">
        <f t="shared" si="14"/>
        <v>诹访部顺一&amp;新谷良子</v>
      </c>
      <c r="E940" t="s">
        <v>14724</v>
      </c>
    </row>
    <row r="941" spans="1:5" x14ac:dyDescent="0.15">
      <c r="A941" t="s">
        <v>3898</v>
      </c>
      <c r="B941" t="s">
        <v>10381</v>
      </c>
      <c r="C941" t="s">
        <v>9569</v>
      </c>
      <c r="D941" t="str">
        <f t="shared" si="14"/>
        <v>诹访部顺一&amp;田村由加莉</v>
      </c>
      <c r="E941" t="s">
        <v>14725</v>
      </c>
    </row>
    <row r="942" spans="1:5" x14ac:dyDescent="0.15">
      <c r="A942" t="s">
        <v>3898</v>
      </c>
      <c r="B942" t="s">
        <v>10381</v>
      </c>
      <c r="C942" t="s">
        <v>1179</v>
      </c>
      <c r="D942" t="str">
        <f t="shared" si="14"/>
        <v>诹访部顺一&amp;清水爱</v>
      </c>
      <c r="E942" t="s">
        <v>14726</v>
      </c>
    </row>
    <row r="943" spans="1:5" x14ac:dyDescent="0.15">
      <c r="A943" t="s">
        <v>3898</v>
      </c>
      <c r="B943" t="s">
        <v>10381</v>
      </c>
      <c r="C943" t="s">
        <v>10566</v>
      </c>
      <c r="D943" t="str">
        <f t="shared" si="14"/>
        <v>诹访部顺一&amp;丰口惠美</v>
      </c>
      <c r="E943" t="s">
        <v>14727</v>
      </c>
    </row>
    <row r="944" spans="1:5" x14ac:dyDescent="0.15">
      <c r="A944" t="s">
        <v>3898</v>
      </c>
      <c r="B944" t="s">
        <v>10381</v>
      </c>
      <c r="C944" t="s">
        <v>10906</v>
      </c>
      <c r="D944" t="str">
        <f t="shared" si="14"/>
        <v>诹访部顺一&amp;井上喜久子</v>
      </c>
      <c r="E944" t="s">
        <v>14728</v>
      </c>
    </row>
    <row r="945" spans="1:5" x14ac:dyDescent="0.15">
      <c r="A945" t="s">
        <v>3898</v>
      </c>
      <c r="B945" t="s">
        <v>157</v>
      </c>
      <c r="C945" t="s">
        <v>10573</v>
      </c>
      <c r="D945" t="str">
        <f t="shared" si="14"/>
        <v>山口胜平&amp;中原麻衣</v>
      </c>
      <c r="E945" t="s">
        <v>14729</v>
      </c>
    </row>
    <row r="946" spans="1:5" x14ac:dyDescent="0.15">
      <c r="A946" t="s">
        <v>3898</v>
      </c>
      <c r="B946" t="s">
        <v>157</v>
      </c>
      <c r="C946" t="s">
        <v>10076</v>
      </c>
      <c r="D946" t="str">
        <f t="shared" si="14"/>
        <v>山口胜平&amp;斋藤千和</v>
      </c>
      <c r="E946" t="s">
        <v>14730</v>
      </c>
    </row>
    <row r="947" spans="1:5" x14ac:dyDescent="0.15">
      <c r="A947" t="s">
        <v>3898</v>
      </c>
      <c r="B947" t="s">
        <v>157</v>
      </c>
      <c r="C947" t="s">
        <v>145</v>
      </c>
      <c r="D947" t="str">
        <f t="shared" si="14"/>
        <v>山口胜平&amp;泽城美雪</v>
      </c>
      <c r="E947" t="s">
        <v>14731</v>
      </c>
    </row>
    <row r="948" spans="1:5" x14ac:dyDescent="0.15">
      <c r="A948" t="s">
        <v>3898</v>
      </c>
      <c r="B948" t="s">
        <v>157</v>
      </c>
      <c r="C948" t="s">
        <v>193</v>
      </c>
      <c r="D948" t="str">
        <f t="shared" si="14"/>
        <v>山口胜平&amp;新谷良子</v>
      </c>
      <c r="E948" t="s">
        <v>14732</v>
      </c>
    </row>
    <row r="949" spans="1:5" x14ac:dyDescent="0.15">
      <c r="A949" t="s">
        <v>3898</v>
      </c>
      <c r="B949" t="s">
        <v>157</v>
      </c>
      <c r="C949" t="s">
        <v>9569</v>
      </c>
      <c r="D949" t="str">
        <f t="shared" si="14"/>
        <v>山口胜平&amp;田村由加莉</v>
      </c>
      <c r="E949" t="s">
        <v>14733</v>
      </c>
    </row>
    <row r="950" spans="1:5" x14ac:dyDescent="0.15">
      <c r="A950" t="s">
        <v>3898</v>
      </c>
      <c r="B950" t="s">
        <v>157</v>
      </c>
      <c r="C950" t="s">
        <v>1179</v>
      </c>
      <c r="D950" t="str">
        <f t="shared" si="14"/>
        <v>山口胜平&amp;清水爱</v>
      </c>
      <c r="E950" t="s">
        <v>14734</v>
      </c>
    </row>
    <row r="951" spans="1:5" x14ac:dyDescent="0.15">
      <c r="A951" t="s">
        <v>3898</v>
      </c>
      <c r="B951" t="s">
        <v>157</v>
      </c>
      <c r="C951" t="s">
        <v>10566</v>
      </c>
      <c r="D951" t="str">
        <f t="shared" si="14"/>
        <v>山口胜平&amp;丰口惠美</v>
      </c>
      <c r="E951" t="s">
        <v>14735</v>
      </c>
    </row>
    <row r="952" spans="1:5" x14ac:dyDescent="0.15">
      <c r="A952" t="s">
        <v>3898</v>
      </c>
      <c r="B952" t="s">
        <v>157</v>
      </c>
      <c r="C952" t="s">
        <v>10906</v>
      </c>
      <c r="D952" t="str">
        <f t="shared" si="14"/>
        <v>山口胜平&amp;井上喜久子</v>
      </c>
      <c r="E952" t="s">
        <v>14736</v>
      </c>
    </row>
    <row r="953" spans="1:5" x14ac:dyDescent="0.15">
      <c r="A953" t="s">
        <v>3898</v>
      </c>
      <c r="B953" t="s">
        <v>117</v>
      </c>
      <c r="C953" t="s">
        <v>10573</v>
      </c>
      <c r="D953" t="str">
        <f t="shared" si="14"/>
        <v>平田广明&amp;中原麻衣</v>
      </c>
      <c r="E953" t="s">
        <v>14737</v>
      </c>
    </row>
    <row r="954" spans="1:5" x14ac:dyDescent="0.15">
      <c r="A954" t="s">
        <v>3898</v>
      </c>
      <c r="B954" t="s">
        <v>117</v>
      </c>
      <c r="C954" t="s">
        <v>10076</v>
      </c>
      <c r="D954" t="str">
        <f t="shared" si="14"/>
        <v>平田广明&amp;斋藤千和</v>
      </c>
      <c r="E954" t="s">
        <v>14738</v>
      </c>
    </row>
    <row r="955" spans="1:5" x14ac:dyDescent="0.15">
      <c r="A955" t="s">
        <v>3898</v>
      </c>
      <c r="B955" t="s">
        <v>117</v>
      </c>
      <c r="C955" t="s">
        <v>145</v>
      </c>
      <c r="D955" t="str">
        <f t="shared" si="14"/>
        <v>平田广明&amp;泽城美雪</v>
      </c>
      <c r="E955" t="s">
        <v>14739</v>
      </c>
    </row>
    <row r="956" spans="1:5" x14ac:dyDescent="0.15">
      <c r="A956" t="s">
        <v>3898</v>
      </c>
      <c r="B956" t="s">
        <v>117</v>
      </c>
      <c r="C956" t="s">
        <v>193</v>
      </c>
      <c r="D956" t="str">
        <f t="shared" si="14"/>
        <v>平田广明&amp;新谷良子</v>
      </c>
      <c r="E956" t="s">
        <v>14740</v>
      </c>
    </row>
    <row r="957" spans="1:5" x14ac:dyDescent="0.15">
      <c r="A957" t="s">
        <v>3898</v>
      </c>
      <c r="B957" t="s">
        <v>117</v>
      </c>
      <c r="C957" t="s">
        <v>9569</v>
      </c>
      <c r="D957" t="str">
        <f t="shared" si="14"/>
        <v>平田广明&amp;田村由加莉</v>
      </c>
      <c r="E957" t="s">
        <v>14741</v>
      </c>
    </row>
    <row r="958" spans="1:5" x14ac:dyDescent="0.15">
      <c r="A958" t="s">
        <v>3898</v>
      </c>
      <c r="B958" t="s">
        <v>117</v>
      </c>
      <c r="C958" t="s">
        <v>1179</v>
      </c>
      <c r="D958" t="str">
        <f t="shared" si="14"/>
        <v>平田广明&amp;清水爱</v>
      </c>
      <c r="E958" t="s">
        <v>14742</v>
      </c>
    </row>
    <row r="959" spans="1:5" x14ac:dyDescent="0.15">
      <c r="A959" t="s">
        <v>3898</v>
      </c>
      <c r="B959" t="s">
        <v>117</v>
      </c>
      <c r="C959" t="s">
        <v>10566</v>
      </c>
      <c r="D959" t="str">
        <f t="shared" si="14"/>
        <v>平田广明&amp;丰口惠美</v>
      </c>
      <c r="E959" t="s">
        <v>14743</v>
      </c>
    </row>
    <row r="960" spans="1:5" x14ac:dyDescent="0.15">
      <c r="A960" t="s">
        <v>3898</v>
      </c>
      <c r="B960" t="s">
        <v>117</v>
      </c>
      <c r="C960" t="s">
        <v>10906</v>
      </c>
      <c r="D960" t="str">
        <f t="shared" si="14"/>
        <v>平田广明&amp;井上喜久子</v>
      </c>
      <c r="E960" t="s">
        <v>14744</v>
      </c>
    </row>
    <row r="961" spans="1:5" x14ac:dyDescent="0.15">
      <c r="A961" t="s">
        <v>3898</v>
      </c>
      <c r="B961" t="s">
        <v>9619</v>
      </c>
      <c r="C961" t="s">
        <v>10573</v>
      </c>
      <c r="D961" t="str">
        <f t="shared" si="14"/>
        <v>谷山纪章&amp;中原麻衣</v>
      </c>
      <c r="E961" t="s">
        <v>14745</v>
      </c>
    </row>
    <row r="962" spans="1:5" x14ac:dyDescent="0.15">
      <c r="A962" t="s">
        <v>3898</v>
      </c>
      <c r="B962" t="s">
        <v>9619</v>
      </c>
      <c r="C962" t="s">
        <v>10076</v>
      </c>
      <c r="D962" t="str">
        <f t="shared" si="14"/>
        <v>谷山纪章&amp;斋藤千和</v>
      </c>
      <c r="E962" t="s">
        <v>14746</v>
      </c>
    </row>
    <row r="963" spans="1:5" x14ac:dyDescent="0.15">
      <c r="A963" t="s">
        <v>3898</v>
      </c>
      <c r="B963" t="s">
        <v>9619</v>
      </c>
      <c r="C963" t="s">
        <v>145</v>
      </c>
      <c r="D963" t="str">
        <f t="shared" ref="D963:D1026" si="15">B963&amp;"&amp;"&amp;C963</f>
        <v>谷山纪章&amp;泽城美雪</v>
      </c>
      <c r="E963" t="s">
        <v>14747</v>
      </c>
    </row>
    <row r="964" spans="1:5" x14ac:dyDescent="0.15">
      <c r="A964" t="s">
        <v>3898</v>
      </c>
      <c r="B964" t="s">
        <v>9619</v>
      </c>
      <c r="C964" t="s">
        <v>193</v>
      </c>
      <c r="D964" t="str">
        <f t="shared" si="15"/>
        <v>谷山纪章&amp;新谷良子</v>
      </c>
      <c r="E964" t="s">
        <v>14748</v>
      </c>
    </row>
    <row r="965" spans="1:5" x14ac:dyDescent="0.15">
      <c r="A965" t="s">
        <v>3898</v>
      </c>
      <c r="B965" t="s">
        <v>9619</v>
      </c>
      <c r="C965" t="s">
        <v>9569</v>
      </c>
      <c r="D965" t="str">
        <f t="shared" si="15"/>
        <v>谷山纪章&amp;田村由加莉</v>
      </c>
      <c r="E965" t="s">
        <v>14749</v>
      </c>
    </row>
    <row r="966" spans="1:5" x14ac:dyDescent="0.15">
      <c r="A966" t="s">
        <v>3898</v>
      </c>
      <c r="B966" t="s">
        <v>9619</v>
      </c>
      <c r="C966" t="s">
        <v>1179</v>
      </c>
      <c r="D966" t="str">
        <f t="shared" si="15"/>
        <v>谷山纪章&amp;清水爱</v>
      </c>
      <c r="E966" t="s">
        <v>14750</v>
      </c>
    </row>
    <row r="967" spans="1:5" x14ac:dyDescent="0.15">
      <c r="A967" t="s">
        <v>3898</v>
      </c>
      <c r="B967" t="s">
        <v>9619</v>
      </c>
      <c r="C967" t="s">
        <v>10566</v>
      </c>
      <c r="D967" t="str">
        <f t="shared" si="15"/>
        <v>谷山纪章&amp;丰口惠美</v>
      </c>
      <c r="E967" t="s">
        <v>14751</v>
      </c>
    </row>
    <row r="968" spans="1:5" x14ac:dyDescent="0.15">
      <c r="A968" t="s">
        <v>3898</v>
      </c>
      <c r="B968" t="s">
        <v>9619</v>
      </c>
      <c r="C968" t="s">
        <v>10906</v>
      </c>
      <c r="D968" t="str">
        <f t="shared" si="15"/>
        <v>谷山纪章&amp;井上喜久子</v>
      </c>
      <c r="E968" t="s">
        <v>14752</v>
      </c>
    </row>
    <row r="969" spans="1:5" x14ac:dyDescent="0.15">
      <c r="A969" t="s">
        <v>3877</v>
      </c>
      <c r="B969" t="s">
        <v>10381</v>
      </c>
      <c r="C969" t="s">
        <v>130</v>
      </c>
      <c r="D969" t="str">
        <f t="shared" si="15"/>
        <v>诹访部顺一&amp;生天目仁美</v>
      </c>
      <c r="E969" t="s">
        <v>14753</v>
      </c>
    </row>
    <row r="970" spans="1:5" x14ac:dyDescent="0.15">
      <c r="A970" t="s">
        <v>3877</v>
      </c>
      <c r="B970" t="s">
        <v>10405</v>
      </c>
      <c r="C970" t="s">
        <v>130</v>
      </c>
      <c r="D970" t="str">
        <f t="shared" si="15"/>
        <v>鸟海浩辅&amp;生天目仁美</v>
      </c>
      <c r="E970" t="s">
        <v>14754</v>
      </c>
    </row>
    <row r="971" spans="1:5" x14ac:dyDescent="0.15">
      <c r="A971" t="s">
        <v>3877</v>
      </c>
      <c r="B971" t="s">
        <v>9619</v>
      </c>
      <c r="C971" t="s">
        <v>130</v>
      </c>
      <c r="D971" t="str">
        <f t="shared" si="15"/>
        <v>谷山纪章&amp;生天目仁美</v>
      </c>
      <c r="E971" t="s">
        <v>14755</v>
      </c>
    </row>
    <row r="972" spans="1:5" x14ac:dyDescent="0.15">
      <c r="A972" t="s">
        <v>3877</v>
      </c>
      <c r="B972" t="s">
        <v>10419</v>
      </c>
      <c r="C972" t="s">
        <v>130</v>
      </c>
      <c r="D972" t="str">
        <f t="shared" si="15"/>
        <v>安元洋贵&amp;生天目仁美</v>
      </c>
      <c r="E972" t="s">
        <v>14756</v>
      </c>
    </row>
    <row r="973" spans="1:5" x14ac:dyDescent="0.15">
      <c r="A973" t="s">
        <v>3851</v>
      </c>
      <c r="B973" t="s">
        <v>920</v>
      </c>
      <c r="C973" t="s">
        <v>10647</v>
      </c>
      <c r="D973" t="str">
        <f t="shared" si="15"/>
        <v>中村悠一&amp;上田丽奈</v>
      </c>
      <c r="E973" t="s">
        <v>14757</v>
      </c>
    </row>
    <row r="974" spans="1:5" x14ac:dyDescent="0.15">
      <c r="A974" t="s">
        <v>3851</v>
      </c>
      <c r="B974" t="s">
        <v>920</v>
      </c>
      <c r="C974" t="s">
        <v>10588</v>
      </c>
      <c r="D974" t="str">
        <f t="shared" si="15"/>
        <v>中村悠一&amp;大原沙耶香</v>
      </c>
      <c r="E974" t="s">
        <v>14398</v>
      </c>
    </row>
    <row r="975" spans="1:5" x14ac:dyDescent="0.15">
      <c r="A975" t="s">
        <v>3851</v>
      </c>
      <c r="B975" t="s">
        <v>1347</v>
      </c>
      <c r="C975" t="s">
        <v>10647</v>
      </c>
      <c r="D975" t="str">
        <f t="shared" si="15"/>
        <v>小野大辅&amp;上田丽奈</v>
      </c>
      <c r="E975" t="s">
        <v>14758</v>
      </c>
    </row>
    <row r="976" spans="1:5" x14ac:dyDescent="0.15">
      <c r="A976" t="s">
        <v>3851</v>
      </c>
      <c r="B976" t="s">
        <v>1347</v>
      </c>
      <c r="C976" t="s">
        <v>10588</v>
      </c>
      <c r="D976" t="str">
        <f t="shared" si="15"/>
        <v>小野大辅&amp;大原沙耶香</v>
      </c>
      <c r="E976" t="s">
        <v>14759</v>
      </c>
    </row>
    <row r="977" spans="1:5" x14ac:dyDescent="0.15">
      <c r="A977" t="s">
        <v>3851</v>
      </c>
      <c r="B977" t="s">
        <v>9600</v>
      </c>
      <c r="C977" t="s">
        <v>10647</v>
      </c>
      <c r="D977" t="str">
        <f t="shared" si="15"/>
        <v>梶裕贵&amp;上田丽奈</v>
      </c>
      <c r="E977" t="s">
        <v>14760</v>
      </c>
    </row>
    <row r="978" spans="1:5" x14ac:dyDescent="0.15">
      <c r="A978" t="s">
        <v>3851</v>
      </c>
      <c r="B978" t="s">
        <v>9600</v>
      </c>
      <c r="C978" t="s">
        <v>10588</v>
      </c>
      <c r="D978" t="str">
        <f t="shared" si="15"/>
        <v>梶裕贵&amp;大原沙耶香</v>
      </c>
      <c r="E978" t="s">
        <v>14761</v>
      </c>
    </row>
    <row r="979" spans="1:5" x14ac:dyDescent="0.15">
      <c r="A979" t="s">
        <v>3851</v>
      </c>
      <c r="B979" t="s">
        <v>9394</v>
      </c>
      <c r="C979" t="s">
        <v>10647</v>
      </c>
      <c r="D979" t="str">
        <f t="shared" si="15"/>
        <v>松冈祯丞&amp;上田丽奈</v>
      </c>
      <c r="E979" t="s">
        <v>14762</v>
      </c>
    </row>
    <row r="980" spans="1:5" x14ac:dyDescent="0.15">
      <c r="A980" t="s">
        <v>3851</v>
      </c>
      <c r="B980" t="s">
        <v>9394</v>
      </c>
      <c r="C980" t="s">
        <v>10588</v>
      </c>
      <c r="D980" t="str">
        <f t="shared" si="15"/>
        <v>松冈祯丞&amp;大原沙耶香</v>
      </c>
      <c r="E980" t="s">
        <v>14763</v>
      </c>
    </row>
    <row r="981" spans="1:5" x14ac:dyDescent="0.15">
      <c r="A981" t="s">
        <v>3851</v>
      </c>
      <c r="B981" t="s">
        <v>10343</v>
      </c>
      <c r="C981" t="s">
        <v>10647</v>
      </c>
      <c r="D981" t="str">
        <f t="shared" si="15"/>
        <v>石田彰&amp;上田丽奈</v>
      </c>
      <c r="E981" t="s">
        <v>14764</v>
      </c>
    </row>
    <row r="982" spans="1:5" x14ac:dyDescent="0.15">
      <c r="A982" t="s">
        <v>3851</v>
      </c>
      <c r="B982" t="s">
        <v>10343</v>
      </c>
      <c r="C982" t="s">
        <v>10588</v>
      </c>
      <c r="D982" t="str">
        <f t="shared" si="15"/>
        <v>石田彰&amp;大原沙耶香</v>
      </c>
      <c r="E982" t="s">
        <v>14765</v>
      </c>
    </row>
    <row r="983" spans="1:5" x14ac:dyDescent="0.15">
      <c r="A983" t="s">
        <v>3851</v>
      </c>
      <c r="B983" t="s">
        <v>9962</v>
      </c>
      <c r="C983" t="s">
        <v>10647</v>
      </c>
      <c r="D983" t="str">
        <f t="shared" si="15"/>
        <v>山下大辉&amp;上田丽奈</v>
      </c>
      <c r="E983" t="s">
        <v>14766</v>
      </c>
    </row>
    <row r="984" spans="1:5" x14ac:dyDescent="0.15">
      <c r="A984" t="s">
        <v>3851</v>
      </c>
      <c r="B984" t="s">
        <v>9962</v>
      </c>
      <c r="C984" t="s">
        <v>10588</v>
      </c>
      <c r="D984" t="str">
        <f t="shared" si="15"/>
        <v>山下大辉&amp;大原沙耶香</v>
      </c>
      <c r="E984" t="s">
        <v>14220</v>
      </c>
    </row>
    <row r="985" spans="1:5" x14ac:dyDescent="0.15">
      <c r="A985" t="s">
        <v>3851</v>
      </c>
      <c r="B985" t="s">
        <v>10405</v>
      </c>
      <c r="C985" t="s">
        <v>10647</v>
      </c>
      <c r="D985" t="str">
        <f t="shared" si="15"/>
        <v>鸟海浩辅&amp;上田丽奈</v>
      </c>
      <c r="E985" t="s">
        <v>14767</v>
      </c>
    </row>
    <row r="986" spans="1:5" x14ac:dyDescent="0.15">
      <c r="A986" t="s">
        <v>3851</v>
      </c>
      <c r="B986" t="s">
        <v>10405</v>
      </c>
      <c r="C986" t="s">
        <v>10588</v>
      </c>
      <c r="D986" t="str">
        <f t="shared" si="15"/>
        <v>鸟海浩辅&amp;大原沙耶香</v>
      </c>
      <c r="E986" t="s">
        <v>14225</v>
      </c>
    </row>
    <row r="987" spans="1:5" x14ac:dyDescent="0.15">
      <c r="A987" t="s">
        <v>2296</v>
      </c>
      <c r="B987" t="s">
        <v>10401</v>
      </c>
      <c r="C987" t="s">
        <v>145</v>
      </c>
      <c r="D987" t="str">
        <f t="shared" si="15"/>
        <v>菅生隆之&amp;泽城美雪</v>
      </c>
      <c r="E987" t="s">
        <v>14768</v>
      </c>
    </row>
    <row r="988" spans="1:5" x14ac:dyDescent="0.15">
      <c r="A988" t="s">
        <v>2296</v>
      </c>
      <c r="B988" t="s">
        <v>10401</v>
      </c>
      <c r="C988" t="s">
        <v>10569</v>
      </c>
      <c r="D988" t="str">
        <f t="shared" si="15"/>
        <v>菅生隆之&amp;水濑祈</v>
      </c>
      <c r="E988" t="s">
        <v>14769</v>
      </c>
    </row>
    <row r="989" spans="1:5" x14ac:dyDescent="0.15">
      <c r="A989" t="s">
        <v>2296</v>
      </c>
      <c r="B989" t="s">
        <v>10401</v>
      </c>
      <c r="C989" t="s">
        <v>467</v>
      </c>
      <c r="D989" t="str">
        <f t="shared" si="15"/>
        <v>菅生隆之&amp;林原惠美</v>
      </c>
      <c r="E989" t="s">
        <v>14770</v>
      </c>
    </row>
    <row r="990" spans="1:5" x14ac:dyDescent="0.15">
      <c r="A990" t="s">
        <v>2296</v>
      </c>
      <c r="B990" t="s">
        <v>10401</v>
      </c>
      <c r="C990" t="s">
        <v>10906</v>
      </c>
      <c r="D990" t="str">
        <f t="shared" si="15"/>
        <v>菅生隆之&amp;井上喜久子</v>
      </c>
      <c r="E990" t="s">
        <v>14771</v>
      </c>
    </row>
    <row r="991" spans="1:5" x14ac:dyDescent="0.15">
      <c r="A991" t="s">
        <v>2296</v>
      </c>
      <c r="B991" t="s">
        <v>9443</v>
      </c>
      <c r="C991" t="s">
        <v>145</v>
      </c>
      <c r="D991" t="str">
        <f t="shared" si="15"/>
        <v>福山润&amp;泽城美雪</v>
      </c>
      <c r="E991" t="s">
        <v>14772</v>
      </c>
    </row>
    <row r="992" spans="1:5" x14ac:dyDescent="0.15">
      <c r="A992" t="s">
        <v>2296</v>
      </c>
      <c r="B992" t="s">
        <v>9443</v>
      </c>
      <c r="C992" t="s">
        <v>10569</v>
      </c>
      <c r="D992" t="str">
        <f t="shared" si="15"/>
        <v>福山润&amp;水濑祈</v>
      </c>
      <c r="E992" t="s">
        <v>14773</v>
      </c>
    </row>
    <row r="993" spans="1:5" x14ac:dyDescent="0.15">
      <c r="A993" t="s">
        <v>2296</v>
      </c>
      <c r="B993" t="s">
        <v>9443</v>
      </c>
      <c r="C993" t="s">
        <v>467</v>
      </c>
      <c r="D993" t="str">
        <f t="shared" si="15"/>
        <v>福山润&amp;林原惠美</v>
      </c>
      <c r="E993" t="s">
        <v>14774</v>
      </c>
    </row>
    <row r="994" spans="1:5" x14ac:dyDescent="0.15">
      <c r="A994" t="s">
        <v>2296</v>
      </c>
      <c r="B994" t="s">
        <v>9443</v>
      </c>
      <c r="C994" t="s">
        <v>10906</v>
      </c>
      <c r="D994" t="str">
        <f t="shared" si="15"/>
        <v>福山润&amp;井上喜久子</v>
      </c>
      <c r="E994" t="s">
        <v>14652</v>
      </c>
    </row>
    <row r="995" spans="1:5" x14ac:dyDescent="0.15">
      <c r="A995" t="s">
        <v>2296</v>
      </c>
      <c r="B995" t="s">
        <v>10391</v>
      </c>
      <c r="C995" t="s">
        <v>145</v>
      </c>
      <c r="D995" t="str">
        <f t="shared" si="15"/>
        <v>黑泽朋世&amp;泽城美雪</v>
      </c>
      <c r="E995" t="s">
        <v>14775</v>
      </c>
    </row>
    <row r="996" spans="1:5" x14ac:dyDescent="0.15">
      <c r="A996" t="s">
        <v>2296</v>
      </c>
      <c r="B996" t="s">
        <v>10391</v>
      </c>
      <c r="C996" t="s">
        <v>10569</v>
      </c>
      <c r="D996" t="str">
        <f t="shared" si="15"/>
        <v>黑泽朋世&amp;水濑祈</v>
      </c>
      <c r="E996" t="s">
        <v>14776</v>
      </c>
    </row>
    <row r="997" spans="1:5" x14ac:dyDescent="0.15">
      <c r="A997" t="s">
        <v>2296</v>
      </c>
      <c r="B997" t="s">
        <v>10391</v>
      </c>
      <c r="C997" t="s">
        <v>467</v>
      </c>
      <c r="D997" t="str">
        <f t="shared" si="15"/>
        <v>黑泽朋世&amp;林原惠美</v>
      </c>
      <c r="E997" t="s">
        <v>14777</v>
      </c>
    </row>
    <row r="998" spans="1:5" x14ac:dyDescent="0.15">
      <c r="A998" t="s">
        <v>2296</v>
      </c>
      <c r="B998" t="s">
        <v>10391</v>
      </c>
      <c r="C998" t="s">
        <v>10906</v>
      </c>
      <c r="D998" t="str">
        <f t="shared" si="15"/>
        <v>黑泽朋世&amp;井上喜久子</v>
      </c>
      <c r="E998" t="s">
        <v>14778</v>
      </c>
    </row>
    <row r="999" spans="1:5" x14ac:dyDescent="0.15">
      <c r="A999" t="s">
        <v>2302</v>
      </c>
      <c r="B999" t="s">
        <v>9508</v>
      </c>
      <c r="C999" t="s">
        <v>10191</v>
      </c>
      <c r="D999" t="str">
        <f t="shared" si="15"/>
        <v>羽多野涉&amp;加藤英美里</v>
      </c>
      <c r="E999" t="s">
        <v>14779</v>
      </c>
    </row>
    <row r="1000" spans="1:5" x14ac:dyDescent="0.15">
      <c r="A1000" t="s">
        <v>2302</v>
      </c>
      <c r="B1000" t="s">
        <v>9572</v>
      </c>
      <c r="C1000" t="s">
        <v>10191</v>
      </c>
      <c r="D1000" t="str">
        <f t="shared" si="15"/>
        <v>神谷浩史&amp;加藤英美里</v>
      </c>
      <c r="E1000" t="s">
        <v>14780</v>
      </c>
    </row>
    <row r="1001" spans="1:5" x14ac:dyDescent="0.15">
      <c r="A1001" t="s">
        <v>2302</v>
      </c>
      <c r="B1001" t="s">
        <v>9443</v>
      </c>
      <c r="C1001" t="s">
        <v>10191</v>
      </c>
      <c r="D1001" t="str">
        <f t="shared" si="15"/>
        <v>福山润&amp;加藤英美里</v>
      </c>
      <c r="E1001" t="s">
        <v>14781</v>
      </c>
    </row>
    <row r="1002" spans="1:5" x14ac:dyDescent="0.15">
      <c r="A1002" t="s">
        <v>2302</v>
      </c>
      <c r="B1002" t="s">
        <v>9707</v>
      </c>
      <c r="C1002" t="s">
        <v>10191</v>
      </c>
      <c r="D1002" t="str">
        <f t="shared" si="15"/>
        <v>逢坂良太&amp;加藤英美里</v>
      </c>
      <c r="E1002" t="s">
        <v>14782</v>
      </c>
    </row>
    <row r="1003" spans="1:5" x14ac:dyDescent="0.15">
      <c r="A1003" t="s">
        <v>2312</v>
      </c>
      <c r="B1003" t="s">
        <v>10381</v>
      </c>
      <c r="C1003" t="s">
        <v>10573</v>
      </c>
      <c r="D1003" t="str">
        <f t="shared" si="15"/>
        <v>诹访部顺一&amp;中原麻衣</v>
      </c>
      <c r="E1003" t="s">
        <v>14721</v>
      </c>
    </row>
    <row r="1004" spans="1:5" x14ac:dyDescent="0.15">
      <c r="A1004" t="s">
        <v>2312</v>
      </c>
      <c r="B1004" t="s">
        <v>10381</v>
      </c>
      <c r="C1004" t="s">
        <v>145</v>
      </c>
      <c r="D1004" t="str">
        <f t="shared" si="15"/>
        <v>诹访部顺一&amp;泽城美雪</v>
      </c>
      <c r="E1004" t="s">
        <v>14723</v>
      </c>
    </row>
    <row r="1005" spans="1:5" x14ac:dyDescent="0.15">
      <c r="A1005" t="s">
        <v>2312</v>
      </c>
      <c r="B1005" t="s">
        <v>10381</v>
      </c>
      <c r="C1005" t="s">
        <v>9497</v>
      </c>
      <c r="D1005" t="str">
        <f t="shared" si="15"/>
        <v>诹访部顺一&amp;早见沙织</v>
      </c>
      <c r="E1005" t="s">
        <v>14660</v>
      </c>
    </row>
    <row r="1006" spans="1:5" x14ac:dyDescent="0.15">
      <c r="A1006" t="s">
        <v>2312</v>
      </c>
      <c r="B1006" t="s">
        <v>10381</v>
      </c>
      <c r="C1006" t="s">
        <v>10575</v>
      </c>
      <c r="D1006" t="str">
        <f t="shared" si="15"/>
        <v>诹访部顺一&amp;野中蓝</v>
      </c>
      <c r="E1006" t="s">
        <v>14783</v>
      </c>
    </row>
    <row r="1007" spans="1:5" x14ac:dyDescent="0.15">
      <c r="A1007" t="s">
        <v>2312</v>
      </c>
      <c r="B1007" t="s">
        <v>10381</v>
      </c>
      <c r="C1007" t="s">
        <v>10672</v>
      </c>
      <c r="D1007" t="str">
        <f t="shared" si="15"/>
        <v>诹访部顺一&amp;石上静香</v>
      </c>
      <c r="E1007" t="s">
        <v>14784</v>
      </c>
    </row>
    <row r="1008" spans="1:5" x14ac:dyDescent="0.15">
      <c r="A1008" t="s">
        <v>2312</v>
      </c>
      <c r="B1008" t="s">
        <v>10381</v>
      </c>
      <c r="C1008" t="s">
        <v>10191</v>
      </c>
      <c r="D1008" t="str">
        <f t="shared" si="15"/>
        <v>诹访部顺一&amp;加藤英美里</v>
      </c>
      <c r="E1008" t="s">
        <v>14785</v>
      </c>
    </row>
    <row r="1009" spans="1:5" x14ac:dyDescent="0.15">
      <c r="A1009" t="s">
        <v>2312</v>
      </c>
      <c r="B1009" t="s">
        <v>10381</v>
      </c>
      <c r="C1009" t="s">
        <v>10682</v>
      </c>
      <c r="D1009" t="str">
        <f t="shared" si="15"/>
        <v>诹访部顺一&amp;丹下樱</v>
      </c>
      <c r="E1009" t="s">
        <v>14786</v>
      </c>
    </row>
    <row r="1010" spans="1:5" x14ac:dyDescent="0.15">
      <c r="A1010" t="s">
        <v>2312</v>
      </c>
      <c r="B1010" t="s">
        <v>10381</v>
      </c>
      <c r="C1010" t="s">
        <v>10663</v>
      </c>
      <c r="D1010" t="str">
        <f t="shared" si="15"/>
        <v>诹访部顺一&amp;大久保瑠美</v>
      </c>
      <c r="E1010" t="s">
        <v>14787</v>
      </c>
    </row>
    <row r="1011" spans="1:5" x14ac:dyDescent="0.15">
      <c r="A1011" t="s">
        <v>2312</v>
      </c>
      <c r="B1011" t="s">
        <v>10381</v>
      </c>
      <c r="C1011" t="s">
        <v>10648</v>
      </c>
      <c r="D1011" t="str">
        <f t="shared" si="15"/>
        <v>诹访部顺一&amp;赤崎千夏</v>
      </c>
      <c r="E1011" t="s">
        <v>14788</v>
      </c>
    </row>
    <row r="1012" spans="1:5" x14ac:dyDescent="0.15">
      <c r="A1012" t="s">
        <v>2312</v>
      </c>
      <c r="B1012" t="s">
        <v>10381</v>
      </c>
      <c r="C1012" t="s">
        <v>10577</v>
      </c>
      <c r="D1012" t="str">
        <f t="shared" si="15"/>
        <v>诹访部顺一&amp;坂本真绫</v>
      </c>
      <c r="E1012" t="s">
        <v>14789</v>
      </c>
    </row>
    <row r="1013" spans="1:5" x14ac:dyDescent="0.15">
      <c r="A1013" t="s">
        <v>2312</v>
      </c>
      <c r="B1013" t="s">
        <v>10518</v>
      </c>
      <c r="C1013" t="s">
        <v>10573</v>
      </c>
      <c r="D1013" t="str">
        <f t="shared" si="15"/>
        <v>置鲇龙太郎&amp;中原麻衣</v>
      </c>
      <c r="E1013" t="s">
        <v>14508</v>
      </c>
    </row>
    <row r="1014" spans="1:5" x14ac:dyDescent="0.15">
      <c r="A1014" t="s">
        <v>2312</v>
      </c>
      <c r="B1014" t="s">
        <v>10518</v>
      </c>
      <c r="C1014" t="s">
        <v>145</v>
      </c>
      <c r="D1014" t="str">
        <f t="shared" si="15"/>
        <v>置鲇龙太郎&amp;泽城美雪</v>
      </c>
      <c r="E1014" t="s">
        <v>14790</v>
      </c>
    </row>
    <row r="1015" spans="1:5" x14ac:dyDescent="0.15">
      <c r="A1015" t="s">
        <v>2312</v>
      </c>
      <c r="B1015" t="s">
        <v>10518</v>
      </c>
      <c r="C1015" t="s">
        <v>9497</v>
      </c>
      <c r="D1015" t="str">
        <f t="shared" si="15"/>
        <v>置鲇龙太郎&amp;早见沙织</v>
      </c>
      <c r="E1015" t="s">
        <v>14791</v>
      </c>
    </row>
    <row r="1016" spans="1:5" x14ac:dyDescent="0.15">
      <c r="A1016" t="s">
        <v>2312</v>
      </c>
      <c r="B1016" t="s">
        <v>10518</v>
      </c>
      <c r="C1016" t="s">
        <v>10575</v>
      </c>
      <c r="D1016" t="str">
        <f t="shared" si="15"/>
        <v>置鲇龙太郎&amp;野中蓝</v>
      </c>
      <c r="E1016" t="s">
        <v>14792</v>
      </c>
    </row>
    <row r="1017" spans="1:5" x14ac:dyDescent="0.15">
      <c r="A1017" t="s">
        <v>2312</v>
      </c>
      <c r="B1017" t="s">
        <v>10518</v>
      </c>
      <c r="C1017" t="s">
        <v>10672</v>
      </c>
      <c r="D1017" t="str">
        <f t="shared" si="15"/>
        <v>置鲇龙太郎&amp;石上静香</v>
      </c>
      <c r="E1017" t="s">
        <v>14793</v>
      </c>
    </row>
    <row r="1018" spans="1:5" x14ac:dyDescent="0.15">
      <c r="A1018" t="s">
        <v>2312</v>
      </c>
      <c r="B1018" t="s">
        <v>10518</v>
      </c>
      <c r="C1018" t="s">
        <v>10191</v>
      </c>
      <c r="D1018" t="str">
        <f t="shared" si="15"/>
        <v>置鲇龙太郎&amp;加藤英美里</v>
      </c>
      <c r="E1018" t="s">
        <v>14794</v>
      </c>
    </row>
    <row r="1019" spans="1:5" x14ac:dyDescent="0.15">
      <c r="A1019" t="s">
        <v>2312</v>
      </c>
      <c r="B1019" t="s">
        <v>10518</v>
      </c>
      <c r="C1019" t="s">
        <v>10682</v>
      </c>
      <c r="D1019" t="str">
        <f t="shared" si="15"/>
        <v>置鲇龙太郎&amp;丹下樱</v>
      </c>
      <c r="E1019" t="s">
        <v>14795</v>
      </c>
    </row>
    <row r="1020" spans="1:5" x14ac:dyDescent="0.15">
      <c r="A1020" t="s">
        <v>2312</v>
      </c>
      <c r="B1020" t="s">
        <v>10518</v>
      </c>
      <c r="C1020" t="s">
        <v>10663</v>
      </c>
      <c r="D1020" t="str">
        <f t="shared" si="15"/>
        <v>置鲇龙太郎&amp;大久保瑠美</v>
      </c>
      <c r="E1020" t="s">
        <v>14796</v>
      </c>
    </row>
    <row r="1021" spans="1:5" x14ac:dyDescent="0.15">
      <c r="A1021" t="s">
        <v>2312</v>
      </c>
      <c r="B1021" t="s">
        <v>10518</v>
      </c>
      <c r="C1021" t="s">
        <v>10648</v>
      </c>
      <c r="D1021" t="str">
        <f t="shared" si="15"/>
        <v>置鲇龙太郎&amp;赤崎千夏</v>
      </c>
      <c r="E1021" t="s">
        <v>14797</v>
      </c>
    </row>
    <row r="1022" spans="1:5" x14ac:dyDescent="0.15">
      <c r="A1022" t="s">
        <v>2312</v>
      </c>
      <c r="B1022" t="s">
        <v>10518</v>
      </c>
      <c r="C1022" t="s">
        <v>10577</v>
      </c>
      <c r="D1022" t="str">
        <f t="shared" si="15"/>
        <v>置鲇龙太郎&amp;坂本真绫</v>
      </c>
      <c r="E1022" t="s">
        <v>14798</v>
      </c>
    </row>
    <row r="1023" spans="1:5" x14ac:dyDescent="0.15">
      <c r="A1023" t="s">
        <v>2312</v>
      </c>
      <c r="B1023" t="s">
        <v>10505</v>
      </c>
      <c r="C1023" t="s">
        <v>10573</v>
      </c>
      <c r="D1023" t="str">
        <f t="shared" si="15"/>
        <v>真堂圭&amp;中原麻衣</v>
      </c>
      <c r="E1023" t="s">
        <v>14799</v>
      </c>
    </row>
    <row r="1024" spans="1:5" x14ac:dyDescent="0.15">
      <c r="A1024" t="s">
        <v>2312</v>
      </c>
      <c r="B1024" t="s">
        <v>10505</v>
      </c>
      <c r="C1024" t="s">
        <v>145</v>
      </c>
      <c r="D1024" t="str">
        <f t="shared" si="15"/>
        <v>真堂圭&amp;泽城美雪</v>
      </c>
      <c r="E1024" t="s">
        <v>14800</v>
      </c>
    </row>
    <row r="1025" spans="1:5" x14ac:dyDescent="0.15">
      <c r="A1025" t="s">
        <v>2312</v>
      </c>
      <c r="B1025" t="s">
        <v>10505</v>
      </c>
      <c r="C1025" t="s">
        <v>9497</v>
      </c>
      <c r="D1025" t="str">
        <f t="shared" si="15"/>
        <v>真堂圭&amp;早见沙织</v>
      </c>
      <c r="E1025" t="s">
        <v>14801</v>
      </c>
    </row>
    <row r="1026" spans="1:5" x14ac:dyDescent="0.15">
      <c r="A1026" t="s">
        <v>2312</v>
      </c>
      <c r="B1026" t="s">
        <v>10505</v>
      </c>
      <c r="C1026" t="s">
        <v>10575</v>
      </c>
      <c r="D1026" t="str">
        <f t="shared" si="15"/>
        <v>真堂圭&amp;野中蓝</v>
      </c>
      <c r="E1026" t="s">
        <v>14802</v>
      </c>
    </row>
    <row r="1027" spans="1:5" x14ac:dyDescent="0.15">
      <c r="A1027" t="s">
        <v>2312</v>
      </c>
      <c r="B1027" t="s">
        <v>10505</v>
      </c>
      <c r="C1027" t="s">
        <v>10672</v>
      </c>
      <c r="D1027" t="str">
        <f t="shared" ref="D1027:D1090" si="16">B1027&amp;"&amp;"&amp;C1027</f>
        <v>真堂圭&amp;石上静香</v>
      </c>
      <c r="E1027" t="s">
        <v>14803</v>
      </c>
    </row>
    <row r="1028" spans="1:5" x14ac:dyDescent="0.15">
      <c r="A1028" t="s">
        <v>2312</v>
      </c>
      <c r="B1028" t="s">
        <v>10505</v>
      </c>
      <c r="C1028" t="s">
        <v>10191</v>
      </c>
      <c r="D1028" t="str">
        <f t="shared" si="16"/>
        <v>真堂圭&amp;加藤英美里</v>
      </c>
      <c r="E1028" t="s">
        <v>14804</v>
      </c>
    </row>
    <row r="1029" spans="1:5" x14ac:dyDescent="0.15">
      <c r="A1029" t="s">
        <v>2312</v>
      </c>
      <c r="B1029" t="s">
        <v>10505</v>
      </c>
      <c r="C1029" t="s">
        <v>10682</v>
      </c>
      <c r="D1029" t="str">
        <f t="shared" si="16"/>
        <v>真堂圭&amp;丹下樱</v>
      </c>
      <c r="E1029" t="s">
        <v>14805</v>
      </c>
    </row>
    <row r="1030" spans="1:5" x14ac:dyDescent="0.15">
      <c r="A1030" t="s">
        <v>2312</v>
      </c>
      <c r="B1030" t="s">
        <v>10505</v>
      </c>
      <c r="C1030" t="s">
        <v>10663</v>
      </c>
      <c r="D1030" t="str">
        <f t="shared" si="16"/>
        <v>真堂圭&amp;大久保瑠美</v>
      </c>
      <c r="E1030" t="s">
        <v>14806</v>
      </c>
    </row>
    <row r="1031" spans="1:5" x14ac:dyDescent="0.15">
      <c r="A1031" t="s">
        <v>2312</v>
      </c>
      <c r="B1031" t="s">
        <v>10505</v>
      </c>
      <c r="C1031" t="s">
        <v>10648</v>
      </c>
      <c r="D1031" t="str">
        <f t="shared" si="16"/>
        <v>真堂圭&amp;赤崎千夏</v>
      </c>
      <c r="E1031" t="s">
        <v>14807</v>
      </c>
    </row>
    <row r="1032" spans="1:5" x14ac:dyDescent="0.15">
      <c r="A1032" t="s">
        <v>2312</v>
      </c>
      <c r="B1032" t="s">
        <v>10505</v>
      </c>
      <c r="C1032" t="s">
        <v>10577</v>
      </c>
      <c r="D1032" t="str">
        <f t="shared" si="16"/>
        <v>真堂圭&amp;坂本真绫</v>
      </c>
      <c r="E1032" t="s">
        <v>14808</v>
      </c>
    </row>
    <row r="1033" spans="1:5" x14ac:dyDescent="0.15">
      <c r="A1033" t="s">
        <v>2312</v>
      </c>
      <c r="B1033" t="s">
        <v>10487</v>
      </c>
      <c r="C1033" t="s">
        <v>10573</v>
      </c>
      <c r="D1033" t="str">
        <f t="shared" si="16"/>
        <v>游佐浩二&amp;中原麻衣</v>
      </c>
      <c r="E1033" t="s">
        <v>14809</v>
      </c>
    </row>
    <row r="1034" spans="1:5" x14ac:dyDescent="0.15">
      <c r="A1034" t="s">
        <v>2312</v>
      </c>
      <c r="B1034" t="s">
        <v>10487</v>
      </c>
      <c r="C1034" t="s">
        <v>145</v>
      </c>
      <c r="D1034" t="str">
        <f t="shared" si="16"/>
        <v>游佐浩二&amp;泽城美雪</v>
      </c>
      <c r="E1034" t="s">
        <v>14810</v>
      </c>
    </row>
    <row r="1035" spans="1:5" x14ac:dyDescent="0.15">
      <c r="A1035" t="s">
        <v>2312</v>
      </c>
      <c r="B1035" t="s">
        <v>10487</v>
      </c>
      <c r="C1035" t="s">
        <v>9497</v>
      </c>
      <c r="D1035" t="str">
        <f t="shared" si="16"/>
        <v>游佐浩二&amp;早见沙织</v>
      </c>
      <c r="E1035" t="s">
        <v>14811</v>
      </c>
    </row>
    <row r="1036" spans="1:5" x14ac:dyDescent="0.15">
      <c r="A1036" t="s">
        <v>2312</v>
      </c>
      <c r="B1036" t="s">
        <v>10487</v>
      </c>
      <c r="C1036" t="s">
        <v>10575</v>
      </c>
      <c r="D1036" t="str">
        <f t="shared" si="16"/>
        <v>游佐浩二&amp;野中蓝</v>
      </c>
      <c r="E1036" t="s">
        <v>14812</v>
      </c>
    </row>
    <row r="1037" spans="1:5" x14ac:dyDescent="0.15">
      <c r="A1037" t="s">
        <v>2312</v>
      </c>
      <c r="B1037" t="s">
        <v>10487</v>
      </c>
      <c r="C1037" t="s">
        <v>10672</v>
      </c>
      <c r="D1037" t="str">
        <f t="shared" si="16"/>
        <v>游佐浩二&amp;石上静香</v>
      </c>
      <c r="E1037" t="s">
        <v>14813</v>
      </c>
    </row>
    <row r="1038" spans="1:5" x14ac:dyDescent="0.15">
      <c r="A1038" t="s">
        <v>2312</v>
      </c>
      <c r="B1038" t="s">
        <v>10487</v>
      </c>
      <c r="C1038" t="s">
        <v>10191</v>
      </c>
      <c r="D1038" t="str">
        <f t="shared" si="16"/>
        <v>游佐浩二&amp;加藤英美里</v>
      </c>
      <c r="E1038" t="s">
        <v>14814</v>
      </c>
    </row>
    <row r="1039" spans="1:5" x14ac:dyDescent="0.15">
      <c r="A1039" t="s">
        <v>2312</v>
      </c>
      <c r="B1039" t="s">
        <v>10487</v>
      </c>
      <c r="C1039" t="s">
        <v>10682</v>
      </c>
      <c r="D1039" t="str">
        <f t="shared" si="16"/>
        <v>游佐浩二&amp;丹下樱</v>
      </c>
      <c r="E1039" t="s">
        <v>14815</v>
      </c>
    </row>
    <row r="1040" spans="1:5" x14ac:dyDescent="0.15">
      <c r="A1040" t="s">
        <v>2312</v>
      </c>
      <c r="B1040" t="s">
        <v>10487</v>
      </c>
      <c r="C1040" t="s">
        <v>10663</v>
      </c>
      <c r="D1040" t="str">
        <f t="shared" si="16"/>
        <v>游佐浩二&amp;大久保瑠美</v>
      </c>
      <c r="E1040" t="s">
        <v>14816</v>
      </c>
    </row>
    <row r="1041" spans="1:5" x14ac:dyDescent="0.15">
      <c r="A1041" t="s">
        <v>2312</v>
      </c>
      <c r="B1041" t="s">
        <v>10487</v>
      </c>
      <c r="C1041" t="s">
        <v>10648</v>
      </c>
      <c r="D1041" t="str">
        <f t="shared" si="16"/>
        <v>游佐浩二&amp;赤崎千夏</v>
      </c>
      <c r="E1041" t="s">
        <v>14817</v>
      </c>
    </row>
    <row r="1042" spans="1:5" x14ac:dyDescent="0.15">
      <c r="A1042" t="s">
        <v>2312</v>
      </c>
      <c r="B1042" t="s">
        <v>10487</v>
      </c>
      <c r="C1042" t="s">
        <v>10577</v>
      </c>
      <c r="D1042" t="str">
        <f t="shared" si="16"/>
        <v>游佐浩二&amp;坂本真绫</v>
      </c>
      <c r="E1042" t="s">
        <v>14818</v>
      </c>
    </row>
    <row r="1043" spans="1:5" x14ac:dyDescent="0.15">
      <c r="A1043" t="s">
        <v>2312</v>
      </c>
      <c r="B1043" t="s">
        <v>9462</v>
      </c>
      <c r="C1043" t="s">
        <v>10573</v>
      </c>
      <c r="D1043" t="str">
        <f t="shared" si="16"/>
        <v>小林裕介&amp;中原麻衣</v>
      </c>
      <c r="E1043" t="s">
        <v>14819</v>
      </c>
    </row>
    <row r="1044" spans="1:5" x14ac:dyDescent="0.15">
      <c r="A1044" t="s">
        <v>2312</v>
      </c>
      <c r="B1044" t="s">
        <v>9462</v>
      </c>
      <c r="C1044" t="s">
        <v>145</v>
      </c>
      <c r="D1044" t="str">
        <f t="shared" si="16"/>
        <v>小林裕介&amp;泽城美雪</v>
      </c>
      <c r="E1044" t="s">
        <v>14820</v>
      </c>
    </row>
    <row r="1045" spans="1:5" x14ac:dyDescent="0.15">
      <c r="A1045" t="s">
        <v>2312</v>
      </c>
      <c r="B1045" t="s">
        <v>9462</v>
      </c>
      <c r="C1045" t="s">
        <v>9497</v>
      </c>
      <c r="D1045" t="str">
        <f t="shared" si="16"/>
        <v>小林裕介&amp;早见沙织</v>
      </c>
      <c r="E1045" t="s">
        <v>14821</v>
      </c>
    </row>
    <row r="1046" spans="1:5" x14ac:dyDescent="0.15">
      <c r="A1046" t="s">
        <v>2312</v>
      </c>
      <c r="B1046" t="s">
        <v>9462</v>
      </c>
      <c r="C1046" t="s">
        <v>10575</v>
      </c>
      <c r="D1046" t="str">
        <f t="shared" si="16"/>
        <v>小林裕介&amp;野中蓝</v>
      </c>
      <c r="E1046" t="s">
        <v>14822</v>
      </c>
    </row>
    <row r="1047" spans="1:5" x14ac:dyDescent="0.15">
      <c r="A1047" t="s">
        <v>2312</v>
      </c>
      <c r="B1047" t="s">
        <v>9462</v>
      </c>
      <c r="C1047" t="s">
        <v>10672</v>
      </c>
      <c r="D1047" t="str">
        <f t="shared" si="16"/>
        <v>小林裕介&amp;石上静香</v>
      </c>
      <c r="E1047" t="s">
        <v>14823</v>
      </c>
    </row>
    <row r="1048" spans="1:5" x14ac:dyDescent="0.15">
      <c r="A1048" t="s">
        <v>2312</v>
      </c>
      <c r="B1048" t="s">
        <v>9462</v>
      </c>
      <c r="C1048" t="s">
        <v>10191</v>
      </c>
      <c r="D1048" t="str">
        <f t="shared" si="16"/>
        <v>小林裕介&amp;加藤英美里</v>
      </c>
      <c r="E1048" t="s">
        <v>14824</v>
      </c>
    </row>
    <row r="1049" spans="1:5" x14ac:dyDescent="0.15">
      <c r="A1049" t="s">
        <v>2312</v>
      </c>
      <c r="B1049" t="s">
        <v>9462</v>
      </c>
      <c r="C1049" t="s">
        <v>10682</v>
      </c>
      <c r="D1049" t="str">
        <f t="shared" si="16"/>
        <v>小林裕介&amp;丹下樱</v>
      </c>
      <c r="E1049" t="s">
        <v>14825</v>
      </c>
    </row>
    <row r="1050" spans="1:5" x14ac:dyDescent="0.15">
      <c r="A1050" t="s">
        <v>2312</v>
      </c>
      <c r="B1050" t="s">
        <v>9462</v>
      </c>
      <c r="C1050" t="s">
        <v>10663</v>
      </c>
      <c r="D1050" t="str">
        <f t="shared" si="16"/>
        <v>小林裕介&amp;大久保瑠美</v>
      </c>
      <c r="E1050" t="s">
        <v>14826</v>
      </c>
    </row>
    <row r="1051" spans="1:5" x14ac:dyDescent="0.15">
      <c r="A1051" t="s">
        <v>2312</v>
      </c>
      <c r="B1051" t="s">
        <v>9462</v>
      </c>
      <c r="C1051" t="s">
        <v>10648</v>
      </c>
      <c r="D1051" t="str">
        <f t="shared" si="16"/>
        <v>小林裕介&amp;赤崎千夏</v>
      </c>
      <c r="E1051" t="s">
        <v>14827</v>
      </c>
    </row>
    <row r="1052" spans="1:5" x14ac:dyDescent="0.15">
      <c r="A1052" t="s">
        <v>2312</v>
      </c>
      <c r="B1052" t="s">
        <v>9462</v>
      </c>
      <c r="C1052" t="s">
        <v>10577</v>
      </c>
      <c r="D1052" t="str">
        <f t="shared" si="16"/>
        <v>小林裕介&amp;坂本真绫</v>
      </c>
      <c r="E1052" t="s">
        <v>14828</v>
      </c>
    </row>
    <row r="1053" spans="1:5" x14ac:dyDescent="0.15">
      <c r="A1053" t="s">
        <v>2312</v>
      </c>
      <c r="B1053" t="s">
        <v>10439</v>
      </c>
      <c r="C1053" t="s">
        <v>10573</v>
      </c>
      <c r="D1053" t="str">
        <f t="shared" si="16"/>
        <v>宫本充&amp;中原麻衣</v>
      </c>
      <c r="E1053" t="s">
        <v>14829</v>
      </c>
    </row>
    <row r="1054" spans="1:5" x14ac:dyDescent="0.15">
      <c r="A1054" t="s">
        <v>2312</v>
      </c>
      <c r="B1054" t="s">
        <v>10439</v>
      </c>
      <c r="C1054" t="s">
        <v>145</v>
      </c>
      <c r="D1054" t="str">
        <f t="shared" si="16"/>
        <v>宫本充&amp;泽城美雪</v>
      </c>
      <c r="E1054" t="s">
        <v>14830</v>
      </c>
    </row>
    <row r="1055" spans="1:5" x14ac:dyDescent="0.15">
      <c r="A1055" t="s">
        <v>2312</v>
      </c>
      <c r="B1055" t="s">
        <v>10439</v>
      </c>
      <c r="C1055" t="s">
        <v>9497</v>
      </c>
      <c r="D1055" t="str">
        <f t="shared" si="16"/>
        <v>宫本充&amp;早见沙织</v>
      </c>
      <c r="E1055" t="s">
        <v>14831</v>
      </c>
    </row>
    <row r="1056" spans="1:5" x14ac:dyDescent="0.15">
      <c r="A1056" t="s">
        <v>2312</v>
      </c>
      <c r="B1056" t="s">
        <v>10439</v>
      </c>
      <c r="C1056" t="s">
        <v>10575</v>
      </c>
      <c r="D1056" t="str">
        <f t="shared" si="16"/>
        <v>宫本充&amp;野中蓝</v>
      </c>
      <c r="E1056" t="s">
        <v>14832</v>
      </c>
    </row>
    <row r="1057" spans="1:5" x14ac:dyDescent="0.15">
      <c r="A1057" t="s">
        <v>2312</v>
      </c>
      <c r="B1057" t="s">
        <v>10439</v>
      </c>
      <c r="C1057" t="s">
        <v>10672</v>
      </c>
      <c r="D1057" t="str">
        <f t="shared" si="16"/>
        <v>宫本充&amp;石上静香</v>
      </c>
      <c r="E1057" t="s">
        <v>14833</v>
      </c>
    </row>
    <row r="1058" spans="1:5" x14ac:dyDescent="0.15">
      <c r="A1058" t="s">
        <v>2312</v>
      </c>
      <c r="B1058" t="s">
        <v>10439</v>
      </c>
      <c r="C1058" t="s">
        <v>10191</v>
      </c>
      <c r="D1058" t="str">
        <f t="shared" si="16"/>
        <v>宫本充&amp;加藤英美里</v>
      </c>
      <c r="E1058" t="s">
        <v>14834</v>
      </c>
    </row>
    <row r="1059" spans="1:5" x14ac:dyDescent="0.15">
      <c r="A1059" t="s">
        <v>2312</v>
      </c>
      <c r="B1059" t="s">
        <v>10439</v>
      </c>
      <c r="C1059" t="s">
        <v>10682</v>
      </c>
      <c r="D1059" t="str">
        <f t="shared" si="16"/>
        <v>宫本充&amp;丹下樱</v>
      </c>
      <c r="E1059" t="s">
        <v>14835</v>
      </c>
    </row>
    <row r="1060" spans="1:5" x14ac:dyDescent="0.15">
      <c r="A1060" t="s">
        <v>2312</v>
      </c>
      <c r="B1060" t="s">
        <v>10439</v>
      </c>
      <c r="C1060" t="s">
        <v>10663</v>
      </c>
      <c r="D1060" t="str">
        <f t="shared" si="16"/>
        <v>宫本充&amp;大久保瑠美</v>
      </c>
      <c r="E1060" t="s">
        <v>14836</v>
      </c>
    </row>
    <row r="1061" spans="1:5" x14ac:dyDescent="0.15">
      <c r="A1061" t="s">
        <v>2312</v>
      </c>
      <c r="B1061" t="s">
        <v>10439</v>
      </c>
      <c r="C1061" t="s">
        <v>10648</v>
      </c>
      <c r="D1061" t="str">
        <f t="shared" si="16"/>
        <v>宫本充&amp;赤崎千夏</v>
      </c>
      <c r="E1061" t="s">
        <v>14837</v>
      </c>
    </row>
    <row r="1062" spans="1:5" x14ac:dyDescent="0.15">
      <c r="A1062" t="s">
        <v>2312</v>
      </c>
      <c r="B1062" t="s">
        <v>10439</v>
      </c>
      <c r="C1062" t="s">
        <v>10577</v>
      </c>
      <c r="D1062" t="str">
        <f t="shared" si="16"/>
        <v>宫本充&amp;坂本真绫</v>
      </c>
      <c r="E1062" t="s">
        <v>14838</v>
      </c>
    </row>
    <row r="1063" spans="1:5" x14ac:dyDescent="0.15">
      <c r="A1063" t="s">
        <v>2312</v>
      </c>
      <c r="B1063" t="s">
        <v>9429</v>
      </c>
      <c r="C1063" t="s">
        <v>10573</v>
      </c>
      <c r="D1063" t="str">
        <f t="shared" si="16"/>
        <v>内山昂辉&amp;中原麻衣</v>
      </c>
      <c r="E1063" t="s">
        <v>14839</v>
      </c>
    </row>
    <row r="1064" spans="1:5" x14ac:dyDescent="0.15">
      <c r="A1064" t="s">
        <v>2312</v>
      </c>
      <c r="B1064" t="s">
        <v>9429</v>
      </c>
      <c r="C1064" t="s">
        <v>145</v>
      </c>
      <c r="D1064" t="str">
        <f t="shared" si="16"/>
        <v>内山昂辉&amp;泽城美雪</v>
      </c>
      <c r="E1064" t="s">
        <v>14840</v>
      </c>
    </row>
    <row r="1065" spans="1:5" x14ac:dyDescent="0.15">
      <c r="A1065" t="s">
        <v>2312</v>
      </c>
      <c r="B1065" t="s">
        <v>9429</v>
      </c>
      <c r="C1065" t="s">
        <v>9497</v>
      </c>
      <c r="D1065" t="str">
        <f t="shared" si="16"/>
        <v>内山昂辉&amp;早见沙织</v>
      </c>
      <c r="E1065" t="s">
        <v>14460</v>
      </c>
    </row>
    <row r="1066" spans="1:5" x14ac:dyDescent="0.15">
      <c r="A1066" t="s">
        <v>2312</v>
      </c>
      <c r="B1066" t="s">
        <v>9429</v>
      </c>
      <c r="C1066" t="s">
        <v>10575</v>
      </c>
      <c r="D1066" t="str">
        <f t="shared" si="16"/>
        <v>内山昂辉&amp;野中蓝</v>
      </c>
      <c r="E1066" t="s">
        <v>14841</v>
      </c>
    </row>
    <row r="1067" spans="1:5" x14ac:dyDescent="0.15">
      <c r="A1067" t="s">
        <v>2312</v>
      </c>
      <c r="B1067" t="s">
        <v>9429</v>
      </c>
      <c r="C1067" t="s">
        <v>10672</v>
      </c>
      <c r="D1067" t="str">
        <f t="shared" si="16"/>
        <v>内山昂辉&amp;石上静香</v>
      </c>
      <c r="E1067" t="s">
        <v>14842</v>
      </c>
    </row>
    <row r="1068" spans="1:5" x14ac:dyDescent="0.15">
      <c r="A1068" t="s">
        <v>2312</v>
      </c>
      <c r="B1068" t="s">
        <v>9429</v>
      </c>
      <c r="C1068" t="s">
        <v>10191</v>
      </c>
      <c r="D1068" t="str">
        <f t="shared" si="16"/>
        <v>内山昂辉&amp;加藤英美里</v>
      </c>
      <c r="E1068" t="s">
        <v>14843</v>
      </c>
    </row>
    <row r="1069" spans="1:5" x14ac:dyDescent="0.15">
      <c r="A1069" t="s">
        <v>2312</v>
      </c>
      <c r="B1069" t="s">
        <v>9429</v>
      </c>
      <c r="C1069" t="s">
        <v>10682</v>
      </c>
      <c r="D1069" t="str">
        <f t="shared" si="16"/>
        <v>内山昂辉&amp;丹下樱</v>
      </c>
      <c r="E1069" t="s">
        <v>14844</v>
      </c>
    </row>
    <row r="1070" spans="1:5" x14ac:dyDescent="0.15">
      <c r="A1070" t="s">
        <v>2312</v>
      </c>
      <c r="B1070" t="s">
        <v>9429</v>
      </c>
      <c r="C1070" t="s">
        <v>10663</v>
      </c>
      <c r="D1070" t="str">
        <f t="shared" si="16"/>
        <v>内山昂辉&amp;大久保瑠美</v>
      </c>
      <c r="E1070" t="s">
        <v>14845</v>
      </c>
    </row>
    <row r="1071" spans="1:5" x14ac:dyDescent="0.15">
      <c r="A1071" t="s">
        <v>2312</v>
      </c>
      <c r="B1071" t="s">
        <v>9429</v>
      </c>
      <c r="C1071" t="s">
        <v>10648</v>
      </c>
      <c r="D1071" t="str">
        <f t="shared" si="16"/>
        <v>内山昂辉&amp;赤崎千夏</v>
      </c>
      <c r="E1071" t="s">
        <v>14846</v>
      </c>
    </row>
    <row r="1072" spans="1:5" x14ac:dyDescent="0.15">
      <c r="A1072" t="s">
        <v>2312</v>
      </c>
      <c r="B1072" t="s">
        <v>9429</v>
      </c>
      <c r="C1072" t="s">
        <v>10577</v>
      </c>
      <c r="D1072" t="str">
        <f t="shared" si="16"/>
        <v>内山昂辉&amp;坂本真绫</v>
      </c>
      <c r="E1072" t="s">
        <v>14847</v>
      </c>
    </row>
    <row r="1073" spans="1:5" x14ac:dyDescent="0.15">
      <c r="A1073" t="s">
        <v>2312</v>
      </c>
      <c r="B1073" t="s">
        <v>10383</v>
      </c>
      <c r="C1073" t="s">
        <v>10573</v>
      </c>
      <c r="D1073" t="str">
        <f t="shared" si="16"/>
        <v>乃村健次&amp;中原麻衣</v>
      </c>
      <c r="E1073" t="s">
        <v>14848</v>
      </c>
    </row>
    <row r="1074" spans="1:5" x14ac:dyDescent="0.15">
      <c r="A1074" t="s">
        <v>2312</v>
      </c>
      <c r="B1074" t="s">
        <v>10383</v>
      </c>
      <c r="C1074" t="s">
        <v>145</v>
      </c>
      <c r="D1074" t="str">
        <f t="shared" si="16"/>
        <v>乃村健次&amp;泽城美雪</v>
      </c>
      <c r="E1074" t="s">
        <v>14849</v>
      </c>
    </row>
    <row r="1075" spans="1:5" x14ac:dyDescent="0.15">
      <c r="A1075" t="s">
        <v>2312</v>
      </c>
      <c r="B1075" t="s">
        <v>10383</v>
      </c>
      <c r="C1075" t="s">
        <v>9497</v>
      </c>
      <c r="D1075" t="str">
        <f t="shared" si="16"/>
        <v>乃村健次&amp;早见沙织</v>
      </c>
      <c r="E1075" t="s">
        <v>14850</v>
      </c>
    </row>
    <row r="1076" spans="1:5" x14ac:dyDescent="0.15">
      <c r="A1076" t="s">
        <v>2312</v>
      </c>
      <c r="B1076" t="s">
        <v>10383</v>
      </c>
      <c r="C1076" t="s">
        <v>10575</v>
      </c>
      <c r="D1076" t="str">
        <f t="shared" si="16"/>
        <v>乃村健次&amp;野中蓝</v>
      </c>
      <c r="E1076" t="s">
        <v>14851</v>
      </c>
    </row>
    <row r="1077" spans="1:5" x14ac:dyDescent="0.15">
      <c r="A1077" t="s">
        <v>2312</v>
      </c>
      <c r="B1077" t="s">
        <v>10383</v>
      </c>
      <c r="C1077" t="s">
        <v>10672</v>
      </c>
      <c r="D1077" t="str">
        <f t="shared" si="16"/>
        <v>乃村健次&amp;石上静香</v>
      </c>
      <c r="E1077" t="s">
        <v>14852</v>
      </c>
    </row>
    <row r="1078" spans="1:5" x14ac:dyDescent="0.15">
      <c r="A1078" t="s">
        <v>2312</v>
      </c>
      <c r="B1078" t="s">
        <v>10383</v>
      </c>
      <c r="C1078" t="s">
        <v>10191</v>
      </c>
      <c r="D1078" t="str">
        <f t="shared" si="16"/>
        <v>乃村健次&amp;加藤英美里</v>
      </c>
      <c r="E1078" t="s">
        <v>14853</v>
      </c>
    </row>
    <row r="1079" spans="1:5" x14ac:dyDescent="0.15">
      <c r="A1079" t="s">
        <v>2312</v>
      </c>
      <c r="B1079" t="s">
        <v>10383</v>
      </c>
      <c r="C1079" t="s">
        <v>10682</v>
      </c>
      <c r="D1079" t="str">
        <f t="shared" si="16"/>
        <v>乃村健次&amp;丹下樱</v>
      </c>
      <c r="E1079" t="s">
        <v>14854</v>
      </c>
    </row>
    <row r="1080" spans="1:5" x14ac:dyDescent="0.15">
      <c r="A1080" t="s">
        <v>2312</v>
      </c>
      <c r="B1080" t="s">
        <v>10383</v>
      </c>
      <c r="C1080" t="s">
        <v>10663</v>
      </c>
      <c r="D1080" t="str">
        <f t="shared" si="16"/>
        <v>乃村健次&amp;大久保瑠美</v>
      </c>
      <c r="E1080" t="s">
        <v>14855</v>
      </c>
    </row>
    <row r="1081" spans="1:5" x14ac:dyDescent="0.15">
      <c r="A1081" t="s">
        <v>2312</v>
      </c>
      <c r="B1081" t="s">
        <v>10383</v>
      </c>
      <c r="C1081" t="s">
        <v>10648</v>
      </c>
      <c r="D1081" t="str">
        <f t="shared" si="16"/>
        <v>乃村健次&amp;赤崎千夏</v>
      </c>
      <c r="E1081" t="s">
        <v>14856</v>
      </c>
    </row>
    <row r="1082" spans="1:5" x14ac:dyDescent="0.15">
      <c r="A1082" t="s">
        <v>2312</v>
      </c>
      <c r="B1082" t="s">
        <v>10383</v>
      </c>
      <c r="C1082" t="s">
        <v>10577</v>
      </c>
      <c r="D1082" t="str">
        <f t="shared" si="16"/>
        <v>乃村健次&amp;坂本真绫</v>
      </c>
      <c r="E1082" t="s">
        <v>14857</v>
      </c>
    </row>
    <row r="1083" spans="1:5" x14ac:dyDescent="0.15">
      <c r="A1083" t="s">
        <v>2312</v>
      </c>
      <c r="B1083" t="s">
        <v>10431</v>
      </c>
      <c r="C1083" t="s">
        <v>10573</v>
      </c>
      <c r="D1083" t="str">
        <f t="shared" si="16"/>
        <v>稻田彻&amp;中原麻衣</v>
      </c>
      <c r="E1083" t="s">
        <v>14858</v>
      </c>
    </row>
    <row r="1084" spans="1:5" x14ac:dyDescent="0.15">
      <c r="A1084" t="s">
        <v>2312</v>
      </c>
      <c r="B1084" t="s">
        <v>10431</v>
      </c>
      <c r="C1084" t="s">
        <v>145</v>
      </c>
      <c r="D1084" t="str">
        <f t="shared" si="16"/>
        <v>稻田彻&amp;泽城美雪</v>
      </c>
      <c r="E1084" t="s">
        <v>14859</v>
      </c>
    </row>
    <row r="1085" spans="1:5" x14ac:dyDescent="0.15">
      <c r="A1085" t="s">
        <v>2312</v>
      </c>
      <c r="B1085" t="s">
        <v>10431</v>
      </c>
      <c r="C1085" t="s">
        <v>9497</v>
      </c>
      <c r="D1085" t="str">
        <f t="shared" si="16"/>
        <v>稻田彻&amp;早见沙织</v>
      </c>
      <c r="E1085" t="s">
        <v>14860</v>
      </c>
    </row>
    <row r="1086" spans="1:5" x14ac:dyDescent="0.15">
      <c r="A1086" t="s">
        <v>2312</v>
      </c>
      <c r="B1086" t="s">
        <v>10431</v>
      </c>
      <c r="C1086" t="s">
        <v>10575</v>
      </c>
      <c r="D1086" t="str">
        <f t="shared" si="16"/>
        <v>稻田彻&amp;野中蓝</v>
      </c>
      <c r="E1086" t="s">
        <v>14861</v>
      </c>
    </row>
    <row r="1087" spans="1:5" x14ac:dyDescent="0.15">
      <c r="A1087" t="s">
        <v>2312</v>
      </c>
      <c r="B1087" t="s">
        <v>10431</v>
      </c>
      <c r="C1087" t="s">
        <v>10672</v>
      </c>
      <c r="D1087" t="str">
        <f t="shared" si="16"/>
        <v>稻田彻&amp;石上静香</v>
      </c>
      <c r="E1087" t="s">
        <v>14862</v>
      </c>
    </row>
    <row r="1088" spans="1:5" x14ac:dyDescent="0.15">
      <c r="A1088" t="s">
        <v>2312</v>
      </c>
      <c r="B1088" t="s">
        <v>10431</v>
      </c>
      <c r="C1088" t="s">
        <v>10191</v>
      </c>
      <c r="D1088" t="str">
        <f t="shared" si="16"/>
        <v>稻田彻&amp;加藤英美里</v>
      </c>
      <c r="E1088" t="s">
        <v>14863</v>
      </c>
    </row>
    <row r="1089" spans="1:5" x14ac:dyDescent="0.15">
      <c r="A1089" t="s">
        <v>2312</v>
      </c>
      <c r="B1089" t="s">
        <v>10431</v>
      </c>
      <c r="C1089" t="s">
        <v>10682</v>
      </c>
      <c r="D1089" t="str">
        <f t="shared" si="16"/>
        <v>稻田彻&amp;丹下樱</v>
      </c>
      <c r="E1089" t="s">
        <v>14864</v>
      </c>
    </row>
    <row r="1090" spans="1:5" x14ac:dyDescent="0.15">
      <c r="A1090" t="s">
        <v>2312</v>
      </c>
      <c r="B1090" t="s">
        <v>10431</v>
      </c>
      <c r="C1090" t="s">
        <v>10663</v>
      </c>
      <c r="D1090" t="str">
        <f t="shared" si="16"/>
        <v>稻田彻&amp;大久保瑠美</v>
      </c>
      <c r="E1090" t="s">
        <v>14865</v>
      </c>
    </row>
    <row r="1091" spans="1:5" x14ac:dyDescent="0.15">
      <c r="A1091" t="s">
        <v>2312</v>
      </c>
      <c r="B1091" t="s">
        <v>10431</v>
      </c>
      <c r="C1091" t="s">
        <v>10648</v>
      </c>
      <c r="D1091" t="str">
        <f t="shared" ref="D1091:D1154" si="17">B1091&amp;"&amp;"&amp;C1091</f>
        <v>稻田彻&amp;赤崎千夏</v>
      </c>
      <c r="E1091" t="s">
        <v>14866</v>
      </c>
    </row>
    <row r="1092" spans="1:5" x14ac:dyDescent="0.15">
      <c r="A1092" t="s">
        <v>2312</v>
      </c>
      <c r="B1092" t="s">
        <v>10431</v>
      </c>
      <c r="C1092" t="s">
        <v>10577</v>
      </c>
      <c r="D1092" t="str">
        <f t="shared" si="17"/>
        <v>稻田彻&amp;坂本真绫</v>
      </c>
      <c r="E1092" t="s">
        <v>14867</v>
      </c>
    </row>
    <row r="1093" spans="1:5" x14ac:dyDescent="0.15">
      <c r="A1093" t="s">
        <v>2312</v>
      </c>
      <c r="B1093" t="s">
        <v>9492</v>
      </c>
      <c r="C1093" t="s">
        <v>10573</v>
      </c>
      <c r="D1093" t="str">
        <f t="shared" si="17"/>
        <v>花江夏树&amp;中原麻衣</v>
      </c>
      <c r="E1093" t="s">
        <v>14868</v>
      </c>
    </row>
    <row r="1094" spans="1:5" x14ac:dyDescent="0.15">
      <c r="A1094" t="s">
        <v>2312</v>
      </c>
      <c r="B1094" t="s">
        <v>9492</v>
      </c>
      <c r="C1094" t="s">
        <v>145</v>
      </c>
      <c r="D1094" t="str">
        <f t="shared" si="17"/>
        <v>花江夏树&amp;泽城美雪</v>
      </c>
      <c r="E1094" t="s">
        <v>14869</v>
      </c>
    </row>
    <row r="1095" spans="1:5" x14ac:dyDescent="0.15">
      <c r="A1095" t="s">
        <v>2312</v>
      </c>
      <c r="B1095" t="s">
        <v>9492</v>
      </c>
      <c r="C1095" t="s">
        <v>9497</v>
      </c>
      <c r="D1095" t="str">
        <f t="shared" si="17"/>
        <v>花江夏树&amp;早见沙织</v>
      </c>
      <c r="E1095" t="s">
        <v>14870</v>
      </c>
    </row>
    <row r="1096" spans="1:5" x14ac:dyDescent="0.15">
      <c r="A1096" t="s">
        <v>2312</v>
      </c>
      <c r="B1096" t="s">
        <v>9492</v>
      </c>
      <c r="C1096" t="s">
        <v>10575</v>
      </c>
      <c r="D1096" t="str">
        <f t="shared" si="17"/>
        <v>花江夏树&amp;野中蓝</v>
      </c>
      <c r="E1096" t="s">
        <v>14871</v>
      </c>
    </row>
    <row r="1097" spans="1:5" x14ac:dyDescent="0.15">
      <c r="A1097" t="s">
        <v>2312</v>
      </c>
      <c r="B1097" t="s">
        <v>9492</v>
      </c>
      <c r="C1097" t="s">
        <v>10672</v>
      </c>
      <c r="D1097" t="str">
        <f t="shared" si="17"/>
        <v>花江夏树&amp;石上静香</v>
      </c>
      <c r="E1097" t="s">
        <v>14237</v>
      </c>
    </row>
    <row r="1098" spans="1:5" x14ac:dyDescent="0.15">
      <c r="A1098" t="s">
        <v>2312</v>
      </c>
      <c r="B1098" t="s">
        <v>9492</v>
      </c>
      <c r="C1098" t="s">
        <v>10191</v>
      </c>
      <c r="D1098" t="str">
        <f t="shared" si="17"/>
        <v>花江夏树&amp;加藤英美里</v>
      </c>
      <c r="E1098" t="s">
        <v>14872</v>
      </c>
    </row>
    <row r="1099" spans="1:5" x14ac:dyDescent="0.15">
      <c r="A1099" t="s">
        <v>2312</v>
      </c>
      <c r="B1099" t="s">
        <v>9492</v>
      </c>
      <c r="C1099" t="s">
        <v>10682</v>
      </c>
      <c r="D1099" t="str">
        <f t="shared" si="17"/>
        <v>花江夏树&amp;丹下樱</v>
      </c>
      <c r="E1099" t="s">
        <v>14873</v>
      </c>
    </row>
    <row r="1100" spans="1:5" x14ac:dyDescent="0.15">
      <c r="A1100" t="s">
        <v>2312</v>
      </c>
      <c r="B1100" t="s">
        <v>9492</v>
      </c>
      <c r="C1100" t="s">
        <v>10663</v>
      </c>
      <c r="D1100" t="str">
        <f t="shared" si="17"/>
        <v>花江夏树&amp;大久保瑠美</v>
      </c>
      <c r="E1100" t="s">
        <v>14874</v>
      </c>
    </row>
    <row r="1101" spans="1:5" x14ac:dyDescent="0.15">
      <c r="A1101" t="s">
        <v>2312</v>
      </c>
      <c r="B1101" t="s">
        <v>9492</v>
      </c>
      <c r="C1101" t="s">
        <v>10648</v>
      </c>
      <c r="D1101" t="str">
        <f t="shared" si="17"/>
        <v>花江夏树&amp;赤崎千夏</v>
      </c>
      <c r="E1101" t="s">
        <v>14875</v>
      </c>
    </row>
    <row r="1102" spans="1:5" x14ac:dyDescent="0.15">
      <c r="A1102" t="s">
        <v>2312</v>
      </c>
      <c r="B1102" t="s">
        <v>9492</v>
      </c>
      <c r="C1102" t="s">
        <v>10577</v>
      </c>
      <c r="D1102" t="str">
        <f t="shared" si="17"/>
        <v>花江夏树&amp;坂本真绫</v>
      </c>
      <c r="E1102" t="s">
        <v>14876</v>
      </c>
    </row>
    <row r="1103" spans="1:5" x14ac:dyDescent="0.15">
      <c r="A1103" t="s">
        <v>2312</v>
      </c>
      <c r="B1103" t="s">
        <v>135</v>
      </c>
      <c r="C1103" t="s">
        <v>10573</v>
      </c>
      <c r="D1103" t="str">
        <f t="shared" si="17"/>
        <v>大川透&amp;中原麻衣</v>
      </c>
      <c r="E1103" t="s">
        <v>14877</v>
      </c>
    </row>
    <row r="1104" spans="1:5" x14ac:dyDescent="0.15">
      <c r="A1104" t="s">
        <v>2312</v>
      </c>
      <c r="B1104" t="s">
        <v>135</v>
      </c>
      <c r="C1104" t="s">
        <v>145</v>
      </c>
      <c r="D1104" t="str">
        <f t="shared" si="17"/>
        <v>大川透&amp;泽城美雪</v>
      </c>
      <c r="E1104" t="s">
        <v>14878</v>
      </c>
    </row>
    <row r="1105" spans="1:5" x14ac:dyDescent="0.15">
      <c r="A1105" t="s">
        <v>2312</v>
      </c>
      <c r="B1105" t="s">
        <v>135</v>
      </c>
      <c r="C1105" t="s">
        <v>9497</v>
      </c>
      <c r="D1105" t="str">
        <f t="shared" si="17"/>
        <v>大川透&amp;早见沙织</v>
      </c>
      <c r="E1105" t="s">
        <v>14879</v>
      </c>
    </row>
    <row r="1106" spans="1:5" x14ac:dyDescent="0.15">
      <c r="A1106" t="s">
        <v>2312</v>
      </c>
      <c r="B1106" t="s">
        <v>135</v>
      </c>
      <c r="C1106" t="s">
        <v>10575</v>
      </c>
      <c r="D1106" t="str">
        <f t="shared" si="17"/>
        <v>大川透&amp;野中蓝</v>
      </c>
      <c r="E1106" t="s">
        <v>14880</v>
      </c>
    </row>
    <row r="1107" spans="1:5" x14ac:dyDescent="0.15">
      <c r="A1107" t="s">
        <v>2312</v>
      </c>
      <c r="B1107" t="s">
        <v>135</v>
      </c>
      <c r="C1107" t="s">
        <v>10672</v>
      </c>
      <c r="D1107" t="str">
        <f t="shared" si="17"/>
        <v>大川透&amp;石上静香</v>
      </c>
      <c r="E1107" t="s">
        <v>14241</v>
      </c>
    </row>
    <row r="1108" spans="1:5" x14ac:dyDescent="0.15">
      <c r="A1108" t="s">
        <v>2312</v>
      </c>
      <c r="B1108" t="s">
        <v>135</v>
      </c>
      <c r="C1108" t="s">
        <v>10191</v>
      </c>
      <c r="D1108" t="str">
        <f t="shared" si="17"/>
        <v>大川透&amp;加藤英美里</v>
      </c>
      <c r="E1108" t="s">
        <v>14881</v>
      </c>
    </row>
    <row r="1109" spans="1:5" x14ac:dyDescent="0.15">
      <c r="A1109" t="s">
        <v>2312</v>
      </c>
      <c r="B1109" t="s">
        <v>135</v>
      </c>
      <c r="C1109" t="s">
        <v>10682</v>
      </c>
      <c r="D1109" t="str">
        <f t="shared" si="17"/>
        <v>大川透&amp;丹下樱</v>
      </c>
      <c r="E1109" t="s">
        <v>14882</v>
      </c>
    </row>
    <row r="1110" spans="1:5" x14ac:dyDescent="0.15">
      <c r="A1110" t="s">
        <v>2312</v>
      </c>
      <c r="B1110" t="s">
        <v>135</v>
      </c>
      <c r="C1110" t="s">
        <v>10663</v>
      </c>
      <c r="D1110" t="str">
        <f t="shared" si="17"/>
        <v>大川透&amp;大久保瑠美</v>
      </c>
      <c r="E1110" t="s">
        <v>14883</v>
      </c>
    </row>
    <row r="1111" spans="1:5" x14ac:dyDescent="0.15">
      <c r="A1111" t="s">
        <v>2312</v>
      </c>
      <c r="B1111" t="s">
        <v>135</v>
      </c>
      <c r="C1111" t="s">
        <v>10648</v>
      </c>
      <c r="D1111" t="str">
        <f t="shared" si="17"/>
        <v>大川透&amp;赤崎千夏</v>
      </c>
      <c r="E1111" t="s">
        <v>14884</v>
      </c>
    </row>
    <row r="1112" spans="1:5" x14ac:dyDescent="0.15">
      <c r="A1112" t="s">
        <v>2312</v>
      </c>
      <c r="B1112" t="s">
        <v>135</v>
      </c>
      <c r="C1112" t="s">
        <v>10577</v>
      </c>
      <c r="D1112" t="str">
        <f t="shared" si="17"/>
        <v>大川透&amp;坂本真绫</v>
      </c>
      <c r="E1112" t="s">
        <v>14885</v>
      </c>
    </row>
    <row r="1113" spans="1:5" x14ac:dyDescent="0.15">
      <c r="A1113" t="s">
        <v>2312</v>
      </c>
      <c r="B1113" t="s">
        <v>10451</v>
      </c>
      <c r="C1113" t="s">
        <v>10573</v>
      </c>
      <c r="D1113" t="str">
        <f t="shared" si="17"/>
        <v>鹤冈聪&amp;中原麻衣</v>
      </c>
      <c r="E1113" t="s">
        <v>14886</v>
      </c>
    </row>
    <row r="1114" spans="1:5" x14ac:dyDescent="0.15">
      <c r="A1114" t="s">
        <v>2312</v>
      </c>
      <c r="B1114" t="s">
        <v>10451</v>
      </c>
      <c r="C1114" t="s">
        <v>145</v>
      </c>
      <c r="D1114" t="str">
        <f t="shared" si="17"/>
        <v>鹤冈聪&amp;泽城美雪</v>
      </c>
      <c r="E1114" t="s">
        <v>14887</v>
      </c>
    </row>
    <row r="1115" spans="1:5" x14ac:dyDescent="0.15">
      <c r="A1115" t="s">
        <v>2312</v>
      </c>
      <c r="B1115" t="s">
        <v>10451</v>
      </c>
      <c r="C1115" t="s">
        <v>9497</v>
      </c>
      <c r="D1115" t="str">
        <f t="shared" si="17"/>
        <v>鹤冈聪&amp;早见沙织</v>
      </c>
      <c r="E1115" t="s">
        <v>14888</v>
      </c>
    </row>
    <row r="1116" spans="1:5" x14ac:dyDescent="0.15">
      <c r="A1116" t="s">
        <v>2312</v>
      </c>
      <c r="B1116" t="s">
        <v>10451</v>
      </c>
      <c r="C1116" t="s">
        <v>10575</v>
      </c>
      <c r="D1116" t="str">
        <f t="shared" si="17"/>
        <v>鹤冈聪&amp;野中蓝</v>
      </c>
      <c r="E1116" t="s">
        <v>14889</v>
      </c>
    </row>
    <row r="1117" spans="1:5" x14ac:dyDescent="0.15">
      <c r="A1117" t="s">
        <v>2312</v>
      </c>
      <c r="B1117" t="s">
        <v>10451</v>
      </c>
      <c r="C1117" t="s">
        <v>10672</v>
      </c>
      <c r="D1117" t="str">
        <f t="shared" si="17"/>
        <v>鹤冈聪&amp;石上静香</v>
      </c>
      <c r="E1117" t="s">
        <v>14890</v>
      </c>
    </row>
    <row r="1118" spans="1:5" x14ac:dyDescent="0.15">
      <c r="A1118" t="s">
        <v>2312</v>
      </c>
      <c r="B1118" t="s">
        <v>10451</v>
      </c>
      <c r="C1118" t="s">
        <v>10191</v>
      </c>
      <c r="D1118" t="str">
        <f t="shared" si="17"/>
        <v>鹤冈聪&amp;加藤英美里</v>
      </c>
      <c r="E1118" t="s">
        <v>14891</v>
      </c>
    </row>
    <row r="1119" spans="1:5" x14ac:dyDescent="0.15">
      <c r="A1119" t="s">
        <v>2312</v>
      </c>
      <c r="B1119" t="s">
        <v>10451</v>
      </c>
      <c r="C1119" t="s">
        <v>10682</v>
      </c>
      <c r="D1119" t="str">
        <f t="shared" si="17"/>
        <v>鹤冈聪&amp;丹下樱</v>
      </c>
      <c r="E1119" t="s">
        <v>14892</v>
      </c>
    </row>
    <row r="1120" spans="1:5" x14ac:dyDescent="0.15">
      <c r="A1120" t="s">
        <v>2312</v>
      </c>
      <c r="B1120" t="s">
        <v>10451</v>
      </c>
      <c r="C1120" t="s">
        <v>10663</v>
      </c>
      <c r="D1120" t="str">
        <f t="shared" si="17"/>
        <v>鹤冈聪&amp;大久保瑠美</v>
      </c>
      <c r="E1120" t="s">
        <v>14893</v>
      </c>
    </row>
    <row r="1121" spans="1:5" x14ac:dyDescent="0.15">
      <c r="A1121" t="s">
        <v>2312</v>
      </c>
      <c r="B1121" t="s">
        <v>10451</v>
      </c>
      <c r="C1121" t="s">
        <v>10648</v>
      </c>
      <c r="D1121" t="str">
        <f t="shared" si="17"/>
        <v>鹤冈聪&amp;赤崎千夏</v>
      </c>
      <c r="E1121" t="s">
        <v>14894</v>
      </c>
    </row>
    <row r="1122" spans="1:5" x14ac:dyDescent="0.15">
      <c r="A1122" t="s">
        <v>2312</v>
      </c>
      <c r="B1122" t="s">
        <v>10451</v>
      </c>
      <c r="C1122" t="s">
        <v>10577</v>
      </c>
      <c r="D1122" t="str">
        <f t="shared" si="17"/>
        <v>鹤冈聪&amp;坂本真绫</v>
      </c>
      <c r="E1122" t="s">
        <v>14895</v>
      </c>
    </row>
    <row r="1123" spans="1:5" x14ac:dyDescent="0.15">
      <c r="A1123" t="s">
        <v>2312</v>
      </c>
      <c r="B1123" t="s">
        <v>10091</v>
      </c>
      <c r="C1123" t="s">
        <v>10573</v>
      </c>
      <c r="D1123" t="str">
        <f t="shared" si="17"/>
        <v>古川慎&amp;中原麻衣</v>
      </c>
      <c r="E1123" t="s">
        <v>14896</v>
      </c>
    </row>
    <row r="1124" spans="1:5" x14ac:dyDescent="0.15">
      <c r="A1124" t="s">
        <v>2312</v>
      </c>
      <c r="B1124" t="s">
        <v>10091</v>
      </c>
      <c r="C1124" t="s">
        <v>145</v>
      </c>
      <c r="D1124" t="str">
        <f t="shared" si="17"/>
        <v>古川慎&amp;泽城美雪</v>
      </c>
      <c r="E1124" t="s">
        <v>14897</v>
      </c>
    </row>
    <row r="1125" spans="1:5" x14ac:dyDescent="0.15">
      <c r="A1125" t="s">
        <v>2312</v>
      </c>
      <c r="B1125" t="s">
        <v>10091</v>
      </c>
      <c r="C1125" t="s">
        <v>9497</v>
      </c>
      <c r="D1125" t="str">
        <f t="shared" si="17"/>
        <v>古川慎&amp;早见沙织</v>
      </c>
      <c r="E1125" t="s">
        <v>14898</v>
      </c>
    </row>
    <row r="1126" spans="1:5" x14ac:dyDescent="0.15">
      <c r="A1126" t="s">
        <v>2312</v>
      </c>
      <c r="B1126" t="s">
        <v>10091</v>
      </c>
      <c r="C1126" t="s">
        <v>10575</v>
      </c>
      <c r="D1126" t="str">
        <f t="shared" si="17"/>
        <v>古川慎&amp;野中蓝</v>
      </c>
      <c r="E1126" t="s">
        <v>14899</v>
      </c>
    </row>
    <row r="1127" spans="1:5" x14ac:dyDescent="0.15">
      <c r="A1127" t="s">
        <v>2312</v>
      </c>
      <c r="B1127" t="s">
        <v>10091</v>
      </c>
      <c r="C1127" t="s">
        <v>10672</v>
      </c>
      <c r="D1127" t="str">
        <f t="shared" si="17"/>
        <v>古川慎&amp;石上静香</v>
      </c>
      <c r="E1127" t="s">
        <v>14900</v>
      </c>
    </row>
    <row r="1128" spans="1:5" x14ac:dyDescent="0.15">
      <c r="A1128" t="s">
        <v>2312</v>
      </c>
      <c r="B1128" t="s">
        <v>10091</v>
      </c>
      <c r="C1128" t="s">
        <v>10191</v>
      </c>
      <c r="D1128" t="str">
        <f t="shared" si="17"/>
        <v>古川慎&amp;加藤英美里</v>
      </c>
      <c r="E1128" t="s">
        <v>14901</v>
      </c>
    </row>
    <row r="1129" spans="1:5" x14ac:dyDescent="0.15">
      <c r="A1129" t="s">
        <v>2312</v>
      </c>
      <c r="B1129" t="s">
        <v>10091</v>
      </c>
      <c r="C1129" t="s">
        <v>10682</v>
      </c>
      <c r="D1129" t="str">
        <f t="shared" si="17"/>
        <v>古川慎&amp;丹下樱</v>
      </c>
      <c r="E1129" t="s">
        <v>14902</v>
      </c>
    </row>
    <row r="1130" spans="1:5" x14ac:dyDescent="0.15">
      <c r="A1130" t="s">
        <v>2312</v>
      </c>
      <c r="B1130" t="s">
        <v>10091</v>
      </c>
      <c r="C1130" t="s">
        <v>10663</v>
      </c>
      <c r="D1130" t="str">
        <f t="shared" si="17"/>
        <v>古川慎&amp;大久保瑠美</v>
      </c>
      <c r="E1130" t="s">
        <v>14903</v>
      </c>
    </row>
    <row r="1131" spans="1:5" x14ac:dyDescent="0.15">
      <c r="A1131" t="s">
        <v>2312</v>
      </c>
      <c r="B1131" t="s">
        <v>10091</v>
      </c>
      <c r="C1131" t="s">
        <v>10648</v>
      </c>
      <c r="D1131" t="str">
        <f t="shared" si="17"/>
        <v>古川慎&amp;赤崎千夏</v>
      </c>
      <c r="E1131" t="s">
        <v>14904</v>
      </c>
    </row>
    <row r="1132" spans="1:5" x14ac:dyDescent="0.15">
      <c r="A1132" t="s">
        <v>2312</v>
      </c>
      <c r="B1132" t="s">
        <v>10091</v>
      </c>
      <c r="C1132" t="s">
        <v>10577</v>
      </c>
      <c r="D1132" t="str">
        <f t="shared" si="17"/>
        <v>古川慎&amp;坂本真绫</v>
      </c>
      <c r="E1132" t="s">
        <v>14905</v>
      </c>
    </row>
    <row r="1133" spans="1:5" x14ac:dyDescent="0.15">
      <c r="A1133" t="s">
        <v>2309</v>
      </c>
      <c r="B1133" t="s">
        <v>9508</v>
      </c>
      <c r="C1133" t="s">
        <v>406</v>
      </c>
      <c r="D1133" t="str">
        <f t="shared" si="17"/>
        <v>羽多野涉&amp;植田佳奈</v>
      </c>
      <c r="E1133" t="s">
        <v>14906</v>
      </c>
    </row>
    <row r="1134" spans="1:5" x14ac:dyDescent="0.15">
      <c r="A1134" t="s">
        <v>2309</v>
      </c>
      <c r="B1134" t="s">
        <v>9508</v>
      </c>
      <c r="C1134" t="s">
        <v>10720</v>
      </c>
      <c r="D1134" t="str">
        <f t="shared" si="17"/>
        <v>羽多野涉&amp;真田麻美</v>
      </c>
      <c r="E1134" t="s">
        <v>14907</v>
      </c>
    </row>
    <row r="1135" spans="1:5" x14ac:dyDescent="0.15">
      <c r="A1135" t="s">
        <v>2309</v>
      </c>
      <c r="B1135" t="s">
        <v>9508</v>
      </c>
      <c r="C1135" t="s">
        <v>10575</v>
      </c>
      <c r="D1135" t="str">
        <f t="shared" si="17"/>
        <v>羽多野涉&amp;野中蓝</v>
      </c>
      <c r="E1135" t="s">
        <v>14908</v>
      </c>
    </row>
    <row r="1136" spans="1:5" x14ac:dyDescent="0.15">
      <c r="A1136" t="s">
        <v>2309</v>
      </c>
      <c r="B1136" t="s">
        <v>9508</v>
      </c>
      <c r="C1136" t="s">
        <v>10586</v>
      </c>
      <c r="D1136" t="str">
        <f t="shared" si="17"/>
        <v>羽多野涉&amp;下屋则子</v>
      </c>
      <c r="E1136" t="s">
        <v>14909</v>
      </c>
    </row>
    <row r="1137" spans="1:5" x14ac:dyDescent="0.15">
      <c r="A1137" t="s">
        <v>2309</v>
      </c>
      <c r="B1137" t="s">
        <v>9508</v>
      </c>
      <c r="C1137" t="s">
        <v>1467</v>
      </c>
      <c r="D1137" t="str">
        <f t="shared" si="17"/>
        <v>羽多野涉&amp;石川由依</v>
      </c>
      <c r="E1137" t="s">
        <v>14910</v>
      </c>
    </row>
    <row r="1138" spans="1:5" x14ac:dyDescent="0.15">
      <c r="A1138" t="s">
        <v>2309</v>
      </c>
      <c r="B1138" t="s">
        <v>9508</v>
      </c>
      <c r="C1138" t="s">
        <v>1270</v>
      </c>
      <c r="D1138" t="str">
        <f t="shared" si="17"/>
        <v>羽多野涉&amp;高乃丽</v>
      </c>
      <c r="E1138" t="s">
        <v>14911</v>
      </c>
    </row>
    <row r="1139" spans="1:5" x14ac:dyDescent="0.15">
      <c r="A1139" t="s">
        <v>2309</v>
      </c>
      <c r="B1139" t="s">
        <v>9508</v>
      </c>
      <c r="C1139" t="s">
        <v>1636</v>
      </c>
      <c r="D1139" t="str">
        <f t="shared" si="17"/>
        <v>羽多野涉&amp;朴璐美</v>
      </c>
      <c r="E1139" t="s">
        <v>14912</v>
      </c>
    </row>
    <row r="1140" spans="1:5" x14ac:dyDescent="0.15">
      <c r="A1140" t="s">
        <v>2309</v>
      </c>
      <c r="B1140" t="s">
        <v>9508</v>
      </c>
      <c r="C1140" t="s">
        <v>999</v>
      </c>
      <c r="D1140" t="str">
        <f t="shared" si="17"/>
        <v>羽多野涉&amp;今村彩夏</v>
      </c>
      <c r="E1140" t="s">
        <v>14913</v>
      </c>
    </row>
    <row r="1141" spans="1:5" x14ac:dyDescent="0.15">
      <c r="A1141" t="s">
        <v>2309</v>
      </c>
      <c r="B1141" t="s">
        <v>9508</v>
      </c>
      <c r="C1141" t="s">
        <v>10682</v>
      </c>
      <c r="D1141" t="str">
        <f t="shared" si="17"/>
        <v>羽多野涉&amp;丹下樱</v>
      </c>
      <c r="E1141" t="s">
        <v>14914</v>
      </c>
    </row>
    <row r="1142" spans="1:5" x14ac:dyDescent="0.15">
      <c r="A1142" t="s">
        <v>2309</v>
      </c>
      <c r="B1142" t="s">
        <v>1683</v>
      </c>
      <c r="C1142" t="s">
        <v>406</v>
      </c>
      <c r="D1142" t="str">
        <f t="shared" si="17"/>
        <v>水岛大宙&amp;植田佳奈</v>
      </c>
      <c r="E1142" t="s">
        <v>14915</v>
      </c>
    </row>
    <row r="1143" spans="1:5" x14ac:dyDescent="0.15">
      <c r="A1143" t="s">
        <v>2309</v>
      </c>
      <c r="B1143" t="s">
        <v>1683</v>
      </c>
      <c r="C1143" t="s">
        <v>10720</v>
      </c>
      <c r="D1143" t="str">
        <f t="shared" si="17"/>
        <v>水岛大宙&amp;真田麻美</v>
      </c>
      <c r="E1143" t="s">
        <v>14916</v>
      </c>
    </row>
    <row r="1144" spans="1:5" x14ac:dyDescent="0.15">
      <c r="A1144" t="s">
        <v>2309</v>
      </c>
      <c r="B1144" t="s">
        <v>1683</v>
      </c>
      <c r="C1144" t="s">
        <v>10575</v>
      </c>
      <c r="D1144" t="str">
        <f t="shared" si="17"/>
        <v>水岛大宙&amp;野中蓝</v>
      </c>
      <c r="E1144" t="s">
        <v>14917</v>
      </c>
    </row>
    <row r="1145" spans="1:5" x14ac:dyDescent="0.15">
      <c r="A1145" t="s">
        <v>2309</v>
      </c>
      <c r="B1145" t="s">
        <v>1683</v>
      </c>
      <c r="C1145" t="s">
        <v>10586</v>
      </c>
      <c r="D1145" t="str">
        <f t="shared" si="17"/>
        <v>水岛大宙&amp;下屋则子</v>
      </c>
      <c r="E1145" t="s">
        <v>14918</v>
      </c>
    </row>
    <row r="1146" spans="1:5" x14ac:dyDescent="0.15">
      <c r="A1146" t="s">
        <v>2309</v>
      </c>
      <c r="B1146" t="s">
        <v>1683</v>
      </c>
      <c r="C1146" t="s">
        <v>1467</v>
      </c>
      <c r="D1146" t="str">
        <f t="shared" si="17"/>
        <v>水岛大宙&amp;石川由依</v>
      </c>
      <c r="E1146" t="s">
        <v>14919</v>
      </c>
    </row>
    <row r="1147" spans="1:5" x14ac:dyDescent="0.15">
      <c r="A1147" t="s">
        <v>2309</v>
      </c>
      <c r="B1147" t="s">
        <v>1683</v>
      </c>
      <c r="C1147" t="s">
        <v>1270</v>
      </c>
      <c r="D1147" t="str">
        <f t="shared" si="17"/>
        <v>水岛大宙&amp;高乃丽</v>
      </c>
      <c r="E1147" t="s">
        <v>14920</v>
      </c>
    </row>
    <row r="1148" spans="1:5" x14ac:dyDescent="0.15">
      <c r="A1148" t="s">
        <v>2309</v>
      </c>
      <c r="B1148" t="s">
        <v>1683</v>
      </c>
      <c r="C1148" t="s">
        <v>1636</v>
      </c>
      <c r="D1148" t="str">
        <f t="shared" si="17"/>
        <v>水岛大宙&amp;朴璐美</v>
      </c>
      <c r="E1148" t="s">
        <v>14921</v>
      </c>
    </row>
    <row r="1149" spans="1:5" x14ac:dyDescent="0.15">
      <c r="A1149" t="s">
        <v>2309</v>
      </c>
      <c r="B1149" t="s">
        <v>1683</v>
      </c>
      <c r="C1149" t="s">
        <v>999</v>
      </c>
      <c r="D1149" t="str">
        <f t="shared" si="17"/>
        <v>水岛大宙&amp;今村彩夏</v>
      </c>
      <c r="E1149" t="s">
        <v>14922</v>
      </c>
    </row>
    <row r="1150" spans="1:5" x14ac:dyDescent="0.15">
      <c r="A1150" t="s">
        <v>2309</v>
      </c>
      <c r="B1150" t="s">
        <v>1683</v>
      </c>
      <c r="C1150" t="s">
        <v>10682</v>
      </c>
      <c r="D1150" t="str">
        <f t="shared" si="17"/>
        <v>水岛大宙&amp;丹下樱</v>
      </c>
      <c r="E1150" t="s">
        <v>14923</v>
      </c>
    </row>
    <row r="1151" spans="1:5" x14ac:dyDescent="0.15">
      <c r="A1151" t="s">
        <v>2309</v>
      </c>
      <c r="B1151" t="s">
        <v>9572</v>
      </c>
      <c r="C1151" t="s">
        <v>406</v>
      </c>
      <c r="D1151" t="str">
        <f t="shared" si="17"/>
        <v>神谷浩史&amp;植田佳奈</v>
      </c>
      <c r="E1151" t="s">
        <v>14924</v>
      </c>
    </row>
    <row r="1152" spans="1:5" x14ac:dyDescent="0.15">
      <c r="A1152" t="s">
        <v>2309</v>
      </c>
      <c r="B1152" t="s">
        <v>9572</v>
      </c>
      <c r="C1152" t="s">
        <v>10720</v>
      </c>
      <c r="D1152" t="str">
        <f t="shared" si="17"/>
        <v>神谷浩史&amp;真田麻美</v>
      </c>
      <c r="E1152" t="s">
        <v>14925</v>
      </c>
    </row>
    <row r="1153" spans="1:5" x14ac:dyDescent="0.15">
      <c r="A1153" t="s">
        <v>2309</v>
      </c>
      <c r="B1153" t="s">
        <v>9572</v>
      </c>
      <c r="C1153" t="s">
        <v>10575</v>
      </c>
      <c r="D1153" t="str">
        <f t="shared" si="17"/>
        <v>神谷浩史&amp;野中蓝</v>
      </c>
      <c r="E1153" t="s">
        <v>14926</v>
      </c>
    </row>
    <row r="1154" spans="1:5" x14ac:dyDescent="0.15">
      <c r="A1154" t="s">
        <v>2309</v>
      </c>
      <c r="B1154" t="s">
        <v>9572</v>
      </c>
      <c r="C1154" t="s">
        <v>10586</v>
      </c>
      <c r="D1154" t="str">
        <f t="shared" si="17"/>
        <v>神谷浩史&amp;下屋则子</v>
      </c>
      <c r="E1154" t="s">
        <v>14927</v>
      </c>
    </row>
    <row r="1155" spans="1:5" x14ac:dyDescent="0.15">
      <c r="A1155" t="s">
        <v>2309</v>
      </c>
      <c r="B1155" t="s">
        <v>9572</v>
      </c>
      <c r="C1155" t="s">
        <v>1467</v>
      </c>
      <c r="D1155" t="str">
        <f t="shared" ref="D1155:D1218" si="18">B1155&amp;"&amp;"&amp;C1155</f>
        <v>神谷浩史&amp;石川由依</v>
      </c>
      <c r="E1155" t="s">
        <v>14928</v>
      </c>
    </row>
    <row r="1156" spans="1:5" x14ac:dyDescent="0.15">
      <c r="A1156" t="s">
        <v>2309</v>
      </c>
      <c r="B1156" t="s">
        <v>9572</v>
      </c>
      <c r="C1156" t="s">
        <v>1270</v>
      </c>
      <c r="D1156" t="str">
        <f t="shared" si="18"/>
        <v>神谷浩史&amp;高乃丽</v>
      </c>
      <c r="E1156" t="s">
        <v>14929</v>
      </c>
    </row>
    <row r="1157" spans="1:5" x14ac:dyDescent="0.15">
      <c r="A1157" t="s">
        <v>2309</v>
      </c>
      <c r="B1157" t="s">
        <v>9572</v>
      </c>
      <c r="C1157" t="s">
        <v>1636</v>
      </c>
      <c r="D1157" t="str">
        <f t="shared" si="18"/>
        <v>神谷浩史&amp;朴璐美</v>
      </c>
      <c r="E1157" t="s">
        <v>14930</v>
      </c>
    </row>
    <row r="1158" spans="1:5" x14ac:dyDescent="0.15">
      <c r="A1158" t="s">
        <v>2309</v>
      </c>
      <c r="B1158" t="s">
        <v>9572</v>
      </c>
      <c r="C1158" t="s">
        <v>999</v>
      </c>
      <c r="D1158" t="str">
        <f t="shared" si="18"/>
        <v>神谷浩史&amp;今村彩夏</v>
      </c>
      <c r="E1158" t="s">
        <v>14931</v>
      </c>
    </row>
    <row r="1159" spans="1:5" x14ac:dyDescent="0.15">
      <c r="A1159" t="s">
        <v>2309</v>
      </c>
      <c r="B1159" t="s">
        <v>9572</v>
      </c>
      <c r="C1159" t="s">
        <v>10682</v>
      </c>
      <c r="D1159" t="str">
        <f t="shared" si="18"/>
        <v>神谷浩史&amp;丹下樱</v>
      </c>
      <c r="E1159" t="s">
        <v>14932</v>
      </c>
    </row>
    <row r="1160" spans="1:5" x14ac:dyDescent="0.15">
      <c r="A1160" t="s">
        <v>2309</v>
      </c>
      <c r="B1160" t="s">
        <v>10405</v>
      </c>
      <c r="C1160" t="s">
        <v>406</v>
      </c>
      <c r="D1160" t="str">
        <f t="shared" si="18"/>
        <v>鸟海浩辅&amp;植田佳奈</v>
      </c>
      <c r="E1160" t="s">
        <v>14933</v>
      </c>
    </row>
    <row r="1161" spans="1:5" x14ac:dyDescent="0.15">
      <c r="A1161" t="s">
        <v>2309</v>
      </c>
      <c r="B1161" t="s">
        <v>10405</v>
      </c>
      <c r="C1161" t="s">
        <v>10720</v>
      </c>
      <c r="D1161" t="str">
        <f t="shared" si="18"/>
        <v>鸟海浩辅&amp;真田麻美</v>
      </c>
      <c r="E1161" t="s">
        <v>14934</v>
      </c>
    </row>
    <row r="1162" spans="1:5" x14ac:dyDescent="0.15">
      <c r="A1162" t="s">
        <v>2309</v>
      </c>
      <c r="B1162" t="s">
        <v>10405</v>
      </c>
      <c r="C1162" t="s">
        <v>10575</v>
      </c>
      <c r="D1162" t="str">
        <f t="shared" si="18"/>
        <v>鸟海浩辅&amp;野中蓝</v>
      </c>
      <c r="E1162" t="s">
        <v>14935</v>
      </c>
    </row>
    <row r="1163" spans="1:5" x14ac:dyDescent="0.15">
      <c r="A1163" t="s">
        <v>2309</v>
      </c>
      <c r="B1163" t="s">
        <v>10405</v>
      </c>
      <c r="C1163" t="s">
        <v>10586</v>
      </c>
      <c r="D1163" t="str">
        <f t="shared" si="18"/>
        <v>鸟海浩辅&amp;下屋则子</v>
      </c>
      <c r="E1163" t="s">
        <v>14936</v>
      </c>
    </row>
    <row r="1164" spans="1:5" x14ac:dyDescent="0.15">
      <c r="A1164" t="s">
        <v>2309</v>
      </c>
      <c r="B1164" t="s">
        <v>10405</v>
      </c>
      <c r="C1164" t="s">
        <v>1467</v>
      </c>
      <c r="D1164" t="str">
        <f t="shared" si="18"/>
        <v>鸟海浩辅&amp;石川由依</v>
      </c>
      <c r="E1164" t="s">
        <v>14937</v>
      </c>
    </row>
    <row r="1165" spans="1:5" x14ac:dyDescent="0.15">
      <c r="A1165" t="s">
        <v>2309</v>
      </c>
      <c r="B1165" t="s">
        <v>10405</v>
      </c>
      <c r="C1165" t="s">
        <v>1270</v>
      </c>
      <c r="D1165" t="str">
        <f t="shared" si="18"/>
        <v>鸟海浩辅&amp;高乃丽</v>
      </c>
      <c r="E1165" t="s">
        <v>14938</v>
      </c>
    </row>
    <row r="1166" spans="1:5" x14ac:dyDescent="0.15">
      <c r="A1166" t="s">
        <v>2309</v>
      </c>
      <c r="B1166" t="s">
        <v>10405</v>
      </c>
      <c r="C1166" t="s">
        <v>1636</v>
      </c>
      <c r="D1166" t="str">
        <f t="shared" si="18"/>
        <v>鸟海浩辅&amp;朴璐美</v>
      </c>
      <c r="E1166" t="s">
        <v>14939</v>
      </c>
    </row>
    <row r="1167" spans="1:5" x14ac:dyDescent="0.15">
      <c r="A1167" t="s">
        <v>2309</v>
      </c>
      <c r="B1167" t="s">
        <v>10405</v>
      </c>
      <c r="C1167" t="s">
        <v>999</v>
      </c>
      <c r="D1167" t="str">
        <f t="shared" si="18"/>
        <v>鸟海浩辅&amp;今村彩夏</v>
      </c>
      <c r="E1167" t="s">
        <v>14940</v>
      </c>
    </row>
    <row r="1168" spans="1:5" x14ac:dyDescent="0.15">
      <c r="A1168" t="s">
        <v>2309</v>
      </c>
      <c r="B1168" t="s">
        <v>10405</v>
      </c>
      <c r="C1168" t="s">
        <v>10682</v>
      </c>
      <c r="D1168" t="str">
        <f t="shared" si="18"/>
        <v>鸟海浩辅&amp;丹下樱</v>
      </c>
      <c r="E1168" t="s">
        <v>14941</v>
      </c>
    </row>
    <row r="1169" spans="1:5" x14ac:dyDescent="0.15">
      <c r="A1169" t="s">
        <v>2309</v>
      </c>
      <c r="B1169" t="s">
        <v>10531</v>
      </c>
      <c r="C1169" t="s">
        <v>406</v>
      </c>
      <c r="D1169" t="str">
        <f t="shared" si="18"/>
        <v>东地宏树&amp;植田佳奈</v>
      </c>
      <c r="E1169" t="s">
        <v>14942</v>
      </c>
    </row>
    <row r="1170" spans="1:5" x14ac:dyDescent="0.15">
      <c r="A1170" t="s">
        <v>2309</v>
      </c>
      <c r="B1170" t="s">
        <v>10531</v>
      </c>
      <c r="C1170" t="s">
        <v>10720</v>
      </c>
      <c r="D1170" t="str">
        <f t="shared" si="18"/>
        <v>东地宏树&amp;真田麻美</v>
      </c>
      <c r="E1170" t="s">
        <v>14943</v>
      </c>
    </row>
    <row r="1171" spans="1:5" x14ac:dyDescent="0.15">
      <c r="A1171" t="s">
        <v>2309</v>
      </c>
      <c r="B1171" t="s">
        <v>10531</v>
      </c>
      <c r="C1171" t="s">
        <v>10575</v>
      </c>
      <c r="D1171" t="str">
        <f t="shared" si="18"/>
        <v>东地宏树&amp;野中蓝</v>
      </c>
      <c r="E1171" t="s">
        <v>14944</v>
      </c>
    </row>
    <row r="1172" spans="1:5" x14ac:dyDescent="0.15">
      <c r="A1172" t="s">
        <v>2309</v>
      </c>
      <c r="B1172" t="s">
        <v>10531</v>
      </c>
      <c r="C1172" t="s">
        <v>10586</v>
      </c>
      <c r="D1172" t="str">
        <f t="shared" si="18"/>
        <v>东地宏树&amp;下屋则子</v>
      </c>
      <c r="E1172" t="s">
        <v>14945</v>
      </c>
    </row>
    <row r="1173" spans="1:5" x14ac:dyDescent="0.15">
      <c r="A1173" t="s">
        <v>2309</v>
      </c>
      <c r="B1173" t="s">
        <v>10531</v>
      </c>
      <c r="C1173" t="s">
        <v>1467</v>
      </c>
      <c r="D1173" t="str">
        <f t="shared" si="18"/>
        <v>东地宏树&amp;石川由依</v>
      </c>
      <c r="E1173" t="s">
        <v>14946</v>
      </c>
    </row>
    <row r="1174" spans="1:5" x14ac:dyDescent="0.15">
      <c r="A1174" t="s">
        <v>2309</v>
      </c>
      <c r="B1174" t="s">
        <v>10531</v>
      </c>
      <c r="C1174" t="s">
        <v>1270</v>
      </c>
      <c r="D1174" t="str">
        <f t="shared" si="18"/>
        <v>东地宏树&amp;高乃丽</v>
      </c>
      <c r="E1174" t="s">
        <v>14947</v>
      </c>
    </row>
    <row r="1175" spans="1:5" x14ac:dyDescent="0.15">
      <c r="A1175" t="s">
        <v>2309</v>
      </c>
      <c r="B1175" t="s">
        <v>10531</v>
      </c>
      <c r="C1175" t="s">
        <v>1636</v>
      </c>
      <c r="D1175" t="str">
        <f t="shared" si="18"/>
        <v>东地宏树&amp;朴璐美</v>
      </c>
      <c r="E1175" t="s">
        <v>14948</v>
      </c>
    </row>
    <row r="1176" spans="1:5" x14ac:dyDescent="0.15">
      <c r="A1176" t="s">
        <v>2309</v>
      </c>
      <c r="B1176" t="s">
        <v>10531</v>
      </c>
      <c r="C1176" t="s">
        <v>999</v>
      </c>
      <c r="D1176" t="str">
        <f t="shared" si="18"/>
        <v>东地宏树&amp;今村彩夏</v>
      </c>
      <c r="E1176" t="s">
        <v>14949</v>
      </c>
    </row>
    <row r="1177" spans="1:5" x14ac:dyDescent="0.15">
      <c r="A1177" t="s">
        <v>2309</v>
      </c>
      <c r="B1177" t="s">
        <v>10531</v>
      </c>
      <c r="C1177" t="s">
        <v>10682</v>
      </c>
      <c r="D1177" t="str">
        <f t="shared" si="18"/>
        <v>东地宏树&amp;丹下樱</v>
      </c>
      <c r="E1177" t="s">
        <v>14950</v>
      </c>
    </row>
    <row r="1178" spans="1:5" x14ac:dyDescent="0.15">
      <c r="A1178" t="s">
        <v>2309</v>
      </c>
      <c r="B1178" t="s">
        <v>9385</v>
      </c>
      <c r="C1178" t="s">
        <v>406</v>
      </c>
      <c r="D1178" t="str">
        <f t="shared" si="18"/>
        <v>阿部敦&amp;植田佳奈</v>
      </c>
      <c r="E1178" t="s">
        <v>14951</v>
      </c>
    </row>
    <row r="1179" spans="1:5" x14ac:dyDescent="0.15">
      <c r="A1179" t="s">
        <v>2309</v>
      </c>
      <c r="B1179" t="s">
        <v>9385</v>
      </c>
      <c r="C1179" t="s">
        <v>10720</v>
      </c>
      <c r="D1179" t="str">
        <f t="shared" si="18"/>
        <v>阿部敦&amp;真田麻美</v>
      </c>
      <c r="E1179" t="s">
        <v>14952</v>
      </c>
    </row>
    <row r="1180" spans="1:5" x14ac:dyDescent="0.15">
      <c r="A1180" t="s">
        <v>2309</v>
      </c>
      <c r="B1180" t="s">
        <v>9385</v>
      </c>
      <c r="C1180" t="s">
        <v>10575</v>
      </c>
      <c r="D1180" t="str">
        <f t="shared" si="18"/>
        <v>阿部敦&amp;野中蓝</v>
      </c>
      <c r="E1180" t="s">
        <v>14953</v>
      </c>
    </row>
    <row r="1181" spans="1:5" x14ac:dyDescent="0.15">
      <c r="A1181" t="s">
        <v>2309</v>
      </c>
      <c r="B1181" t="s">
        <v>9385</v>
      </c>
      <c r="C1181" t="s">
        <v>10586</v>
      </c>
      <c r="D1181" t="str">
        <f t="shared" si="18"/>
        <v>阿部敦&amp;下屋则子</v>
      </c>
      <c r="E1181" t="s">
        <v>14954</v>
      </c>
    </row>
    <row r="1182" spans="1:5" x14ac:dyDescent="0.15">
      <c r="A1182" t="s">
        <v>2309</v>
      </c>
      <c r="B1182" t="s">
        <v>9385</v>
      </c>
      <c r="C1182" t="s">
        <v>1467</v>
      </c>
      <c r="D1182" t="str">
        <f t="shared" si="18"/>
        <v>阿部敦&amp;石川由依</v>
      </c>
      <c r="E1182" t="s">
        <v>14955</v>
      </c>
    </row>
    <row r="1183" spans="1:5" x14ac:dyDescent="0.15">
      <c r="A1183" t="s">
        <v>2309</v>
      </c>
      <c r="B1183" t="s">
        <v>9385</v>
      </c>
      <c r="C1183" t="s">
        <v>1270</v>
      </c>
      <c r="D1183" t="str">
        <f t="shared" si="18"/>
        <v>阿部敦&amp;高乃丽</v>
      </c>
      <c r="E1183" t="s">
        <v>14956</v>
      </c>
    </row>
    <row r="1184" spans="1:5" x14ac:dyDescent="0.15">
      <c r="A1184" t="s">
        <v>2309</v>
      </c>
      <c r="B1184" t="s">
        <v>9385</v>
      </c>
      <c r="C1184" t="s">
        <v>1636</v>
      </c>
      <c r="D1184" t="str">
        <f t="shared" si="18"/>
        <v>阿部敦&amp;朴璐美</v>
      </c>
      <c r="E1184" t="s">
        <v>14957</v>
      </c>
    </row>
    <row r="1185" spans="1:5" x14ac:dyDescent="0.15">
      <c r="A1185" t="s">
        <v>2309</v>
      </c>
      <c r="B1185" t="s">
        <v>9385</v>
      </c>
      <c r="C1185" t="s">
        <v>999</v>
      </c>
      <c r="D1185" t="str">
        <f t="shared" si="18"/>
        <v>阿部敦&amp;今村彩夏</v>
      </c>
      <c r="E1185" t="s">
        <v>14958</v>
      </c>
    </row>
    <row r="1186" spans="1:5" x14ac:dyDescent="0.15">
      <c r="A1186" t="s">
        <v>2309</v>
      </c>
      <c r="B1186" t="s">
        <v>9385</v>
      </c>
      <c r="C1186" t="s">
        <v>10682</v>
      </c>
      <c r="D1186" t="str">
        <f t="shared" si="18"/>
        <v>阿部敦&amp;丹下樱</v>
      </c>
      <c r="E1186" t="s">
        <v>14959</v>
      </c>
    </row>
    <row r="1187" spans="1:5" x14ac:dyDescent="0.15">
      <c r="A1187" t="s">
        <v>2308</v>
      </c>
      <c r="B1187" t="s">
        <v>230</v>
      </c>
      <c r="C1187" t="s">
        <v>9510</v>
      </c>
      <c r="D1187" t="str">
        <f t="shared" si="18"/>
        <v>杉田智和&amp;高桥李依</v>
      </c>
      <c r="E1187" t="s">
        <v>14960</v>
      </c>
    </row>
    <row r="1188" spans="1:5" x14ac:dyDescent="0.15">
      <c r="A1188" t="s">
        <v>2308</v>
      </c>
      <c r="B1188" t="s">
        <v>230</v>
      </c>
      <c r="C1188" t="s">
        <v>344</v>
      </c>
      <c r="D1188" t="str">
        <f t="shared" si="18"/>
        <v>杉田智和&amp;川澄绫子</v>
      </c>
      <c r="E1188" t="s">
        <v>14961</v>
      </c>
    </row>
    <row r="1189" spans="1:5" x14ac:dyDescent="0.15">
      <c r="A1189" t="s">
        <v>2308</v>
      </c>
      <c r="B1189" t="s">
        <v>9568</v>
      </c>
      <c r="C1189" t="s">
        <v>9510</v>
      </c>
      <c r="D1189" t="str">
        <f t="shared" si="18"/>
        <v>铃村健一&amp;高桥李依</v>
      </c>
      <c r="E1189" t="s">
        <v>14962</v>
      </c>
    </row>
    <row r="1190" spans="1:5" x14ac:dyDescent="0.15">
      <c r="A1190" t="s">
        <v>2308</v>
      </c>
      <c r="B1190" t="s">
        <v>9568</v>
      </c>
      <c r="C1190" t="s">
        <v>344</v>
      </c>
      <c r="D1190" t="str">
        <f t="shared" si="18"/>
        <v>铃村健一&amp;川澄绫子</v>
      </c>
      <c r="E1190" t="s">
        <v>14963</v>
      </c>
    </row>
    <row r="1191" spans="1:5" x14ac:dyDescent="0.15">
      <c r="A1191" t="s">
        <v>2308</v>
      </c>
      <c r="B1191" t="s">
        <v>1316</v>
      </c>
      <c r="C1191" t="s">
        <v>9510</v>
      </c>
      <c r="D1191" t="str">
        <f t="shared" si="18"/>
        <v>岛崎信长&amp;高桥李依</v>
      </c>
      <c r="E1191" t="s">
        <v>14964</v>
      </c>
    </row>
    <row r="1192" spans="1:5" x14ac:dyDescent="0.15">
      <c r="A1192" t="s">
        <v>2308</v>
      </c>
      <c r="B1192" t="s">
        <v>1316</v>
      </c>
      <c r="C1192" t="s">
        <v>344</v>
      </c>
      <c r="D1192" t="str">
        <f t="shared" si="18"/>
        <v>岛崎信长&amp;川澄绫子</v>
      </c>
      <c r="E1192" t="s">
        <v>14965</v>
      </c>
    </row>
    <row r="1193" spans="1:5" x14ac:dyDescent="0.15">
      <c r="A1193" t="s">
        <v>2289</v>
      </c>
      <c r="B1193" t="s">
        <v>10381</v>
      </c>
      <c r="C1193" t="s">
        <v>406</v>
      </c>
      <c r="D1193" t="str">
        <f t="shared" si="18"/>
        <v>诹访部顺一&amp;植田佳奈</v>
      </c>
      <c r="E1193" t="s">
        <v>14966</v>
      </c>
    </row>
    <row r="1194" spans="1:5" x14ac:dyDescent="0.15">
      <c r="A1194" t="s">
        <v>2289</v>
      </c>
      <c r="B1194" t="s">
        <v>10381</v>
      </c>
      <c r="C1194" t="s">
        <v>10658</v>
      </c>
      <c r="D1194" t="str">
        <f t="shared" si="18"/>
        <v>诹访部顺一&amp;伊藤美纪</v>
      </c>
      <c r="E1194" t="s">
        <v>14967</v>
      </c>
    </row>
    <row r="1195" spans="1:5" x14ac:dyDescent="0.15">
      <c r="A1195" t="s">
        <v>2289</v>
      </c>
      <c r="B1195" t="s">
        <v>10381</v>
      </c>
      <c r="C1195" t="s">
        <v>10586</v>
      </c>
      <c r="D1195" t="str">
        <f t="shared" si="18"/>
        <v>诹访部顺一&amp;下屋则子</v>
      </c>
      <c r="E1195" t="s">
        <v>14968</v>
      </c>
    </row>
    <row r="1196" spans="1:5" x14ac:dyDescent="0.15">
      <c r="A1196" t="s">
        <v>2289</v>
      </c>
      <c r="B1196" t="s">
        <v>10381</v>
      </c>
      <c r="C1196" t="s">
        <v>10874</v>
      </c>
      <c r="D1196" t="str">
        <f t="shared" si="18"/>
        <v>诹访部顺一&amp;浅川悠</v>
      </c>
      <c r="E1196" t="s">
        <v>14969</v>
      </c>
    </row>
    <row r="1197" spans="1:5" x14ac:dyDescent="0.15">
      <c r="A1197" t="s">
        <v>2289</v>
      </c>
      <c r="B1197" t="s">
        <v>10381</v>
      </c>
      <c r="C1197" t="s">
        <v>344</v>
      </c>
      <c r="D1197" t="str">
        <f t="shared" si="18"/>
        <v>诹访部顺一&amp;川澄绫子</v>
      </c>
      <c r="E1197" t="s">
        <v>14970</v>
      </c>
    </row>
    <row r="1198" spans="1:5" x14ac:dyDescent="0.15">
      <c r="A1198" t="s">
        <v>2289</v>
      </c>
      <c r="B1198" t="s">
        <v>9411</v>
      </c>
      <c r="C1198" t="s">
        <v>406</v>
      </c>
      <c r="D1198" t="str">
        <f t="shared" si="18"/>
        <v>杉山纪彰&amp;植田佳奈</v>
      </c>
      <c r="E1198" t="s">
        <v>14971</v>
      </c>
    </row>
    <row r="1199" spans="1:5" x14ac:dyDescent="0.15">
      <c r="A1199" t="s">
        <v>2289</v>
      </c>
      <c r="B1199" t="s">
        <v>9411</v>
      </c>
      <c r="C1199" t="s">
        <v>10658</v>
      </c>
      <c r="D1199" t="str">
        <f t="shared" si="18"/>
        <v>杉山纪彰&amp;伊藤美纪</v>
      </c>
      <c r="E1199" t="s">
        <v>14972</v>
      </c>
    </row>
    <row r="1200" spans="1:5" x14ac:dyDescent="0.15">
      <c r="A1200" t="s">
        <v>2289</v>
      </c>
      <c r="B1200" t="s">
        <v>9411</v>
      </c>
      <c r="C1200" t="s">
        <v>10586</v>
      </c>
      <c r="D1200" t="str">
        <f t="shared" si="18"/>
        <v>杉山纪彰&amp;下屋则子</v>
      </c>
      <c r="E1200" t="s">
        <v>14973</v>
      </c>
    </row>
    <row r="1201" spans="1:5" x14ac:dyDescent="0.15">
      <c r="A1201" t="s">
        <v>2289</v>
      </c>
      <c r="B1201" t="s">
        <v>9411</v>
      </c>
      <c r="C1201" t="s">
        <v>10874</v>
      </c>
      <c r="D1201" t="str">
        <f t="shared" si="18"/>
        <v>杉山纪彰&amp;浅川悠</v>
      </c>
      <c r="E1201" t="s">
        <v>14974</v>
      </c>
    </row>
    <row r="1202" spans="1:5" x14ac:dyDescent="0.15">
      <c r="A1202" t="s">
        <v>2289</v>
      </c>
      <c r="B1202" t="s">
        <v>9411</v>
      </c>
      <c r="C1202" t="s">
        <v>344</v>
      </c>
      <c r="D1202" t="str">
        <f t="shared" si="18"/>
        <v>杉山纪彰&amp;川澄绫子</v>
      </c>
      <c r="E1202" t="s">
        <v>14975</v>
      </c>
    </row>
    <row r="1203" spans="1:5" x14ac:dyDescent="0.15">
      <c r="A1203" t="s">
        <v>2288</v>
      </c>
      <c r="B1203" t="s">
        <v>1227</v>
      </c>
      <c r="C1203" t="s">
        <v>406</v>
      </c>
      <c r="D1203" t="str">
        <f t="shared" si="18"/>
        <v>中田让治&amp;植田佳奈</v>
      </c>
      <c r="E1203" t="s">
        <v>14976</v>
      </c>
    </row>
    <row r="1204" spans="1:5" x14ac:dyDescent="0.15">
      <c r="A1204" t="s">
        <v>2288</v>
      </c>
      <c r="B1204" t="s">
        <v>1227</v>
      </c>
      <c r="C1204" t="s">
        <v>10587</v>
      </c>
      <c r="D1204" t="str">
        <f t="shared" si="18"/>
        <v>中田让治&amp;门胁舞以</v>
      </c>
      <c r="E1204" t="s">
        <v>14977</v>
      </c>
    </row>
    <row r="1205" spans="1:5" x14ac:dyDescent="0.15">
      <c r="A1205" t="s">
        <v>2288</v>
      </c>
      <c r="B1205" t="s">
        <v>1227</v>
      </c>
      <c r="C1205" t="s">
        <v>10566</v>
      </c>
      <c r="D1205" t="str">
        <f t="shared" si="18"/>
        <v>中田让治&amp;丰口惠美</v>
      </c>
      <c r="E1205" t="s">
        <v>14978</v>
      </c>
    </row>
    <row r="1206" spans="1:5" x14ac:dyDescent="0.15">
      <c r="A1206" t="s">
        <v>2288</v>
      </c>
      <c r="B1206" t="s">
        <v>1227</v>
      </c>
      <c r="C1206" t="s">
        <v>10588</v>
      </c>
      <c r="D1206" t="str">
        <f t="shared" si="18"/>
        <v>中田让治&amp;大原沙耶香</v>
      </c>
      <c r="E1206" t="s">
        <v>14620</v>
      </c>
    </row>
    <row r="1207" spans="1:5" x14ac:dyDescent="0.15">
      <c r="A1207" t="s">
        <v>2288</v>
      </c>
      <c r="B1207" t="s">
        <v>1227</v>
      </c>
      <c r="C1207" t="s">
        <v>344</v>
      </c>
      <c r="D1207" t="str">
        <f t="shared" si="18"/>
        <v>中田让治&amp;川澄绫子</v>
      </c>
      <c r="E1207" t="s">
        <v>14979</v>
      </c>
    </row>
    <row r="1208" spans="1:5" x14ac:dyDescent="0.15">
      <c r="A1208" t="s">
        <v>2288</v>
      </c>
      <c r="B1208" t="s">
        <v>10518</v>
      </c>
      <c r="C1208" t="s">
        <v>406</v>
      </c>
      <c r="D1208" t="str">
        <f t="shared" si="18"/>
        <v>置鲇龙太郎&amp;植田佳奈</v>
      </c>
      <c r="E1208" t="s">
        <v>14980</v>
      </c>
    </row>
    <row r="1209" spans="1:5" x14ac:dyDescent="0.15">
      <c r="A1209" t="s">
        <v>2288</v>
      </c>
      <c r="B1209" t="s">
        <v>10518</v>
      </c>
      <c r="C1209" t="s">
        <v>10587</v>
      </c>
      <c r="D1209" t="str">
        <f t="shared" si="18"/>
        <v>置鲇龙太郎&amp;门胁舞以</v>
      </c>
      <c r="E1209" t="s">
        <v>14981</v>
      </c>
    </row>
    <row r="1210" spans="1:5" x14ac:dyDescent="0.15">
      <c r="A1210" t="s">
        <v>2288</v>
      </c>
      <c r="B1210" t="s">
        <v>10518</v>
      </c>
      <c r="C1210" t="s">
        <v>10566</v>
      </c>
      <c r="D1210" t="str">
        <f t="shared" si="18"/>
        <v>置鲇龙太郎&amp;丰口惠美</v>
      </c>
      <c r="E1210" t="s">
        <v>14982</v>
      </c>
    </row>
    <row r="1211" spans="1:5" x14ac:dyDescent="0.15">
      <c r="A1211" t="s">
        <v>2288</v>
      </c>
      <c r="B1211" t="s">
        <v>10518</v>
      </c>
      <c r="C1211" t="s">
        <v>10588</v>
      </c>
      <c r="D1211" t="str">
        <f t="shared" si="18"/>
        <v>置鲇龙太郎&amp;大原沙耶香</v>
      </c>
      <c r="E1211" t="s">
        <v>14983</v>
      </c>
    </row>
    <row r="1212" spans="1:5" x14ac:dyDescent="0.15">
      <c r="A1212" t="s">
        <v>2288</v>
      </c>
      <c r="B1212" t="s">
        <v>10518</v>
      </c>
      <c r="C1212" t="s">
        <v>344</v>
      </c>
      <c r="D1212" t="str">
        <f t="shared" si="18"/>
        <v>置鲇龙太郎&amp;川澄绫子</v>
      </c>
      <c r="E1212" t="s">
        <v>14984</v>
      </c>
    </row>
    <row r="1213" spans="1:5" x14ac:dyDescent="0.15">
      <c r="A1213" t="s">
        <v>2288</v>
      </c>
      <c r="B1213" t="s">
        <v>1521</v>
      </c>
      <c r="C1213" t="s">
        <v>406</v>
      </c>
      <c r="D1213" t="str">
        <f t="shared" si="18"/>
        <v>小山力也&amp;植田佳奈</v>
      </c>
      <c r="E1213" t="s">
        <v>14985</v>
      </c>
    </row>
    <row r="1214" spans="1:5" x14ac:dyDescent="0.15">
      <c r="A1214" t="s">
        <v>2288</v>
      </c>
      <c r="B1214" t="s">
        <v>1521</v>
      </c>
      <c r="C1214" t="s">
        <v>10587</v>
      </c>
      <c r="D1214" t="str">
        <f t="shared" si="18"/>
        <v>小山力也&amp;门胁舞以</v>
      </c>
      <c r="E1214" t="s">
        <v>14986</v>
      </c>
    </row>
    <row r="1215" spans="1:5" x14ac:dyDescent="0.15">
      <c r="A1215" t="s">
        <v>2288</v>
      </c>
      <c r="B1215" t="s">
        <v>1521</v>
      </c>
      <c r="C1215" t="s">
        <v>10566</v>
      </c>
      <c r="D1215" t="str">
        <f t="shared" si="18"/>
        <v>小山力也&amp;丰口惠美</v>
      </c>
      <c r="E1215" t="s">
        <v>14987</v>
      </c>
    </row>
    <row r="1216" spans="1:5" x14ac:dyDescent="0.15">
      <c r="A1216" t="s">
        <v>2288</v>
      </c>
      <c r="B1216" t="s">
        <v>1521</v>
      </c>
      <c r="C1216" t="s">
        <v>10588</v>
      </c>
      <c r="D1216" t="str">
        <f t="shared" si="18"/>
        <v>小山力也&amp;大原沙耶香</v>
      </c>
      <c r="E1216" t="s">
        <v>14988</v>
      </c>
    </row>
    <row r="1217" spans="1:5" x14ac:dyDescent="0.15">
      <c r="A1217" t="s">
        <v>2288</v>
      </c>
      <c r="B1217" t="s">
        <v>1521</v>
      </c>
      <c r="C1217" t="s">
        <v>344</v>
      </c>
      <c r="D1217" t="str">
        <f t="shared" si="18"/>
        <v>小山力也&amp;川澄绫子</v>
      </c>
      <c r="E1217" t="s">
        <v>14989</v>
      </c>
    </row>
    <row r="1218" spans="1:5" x14ac:dyDescent="0.15">
      <c r="A1218" t="s">
        <v>2288</v>
      </c>
      <c r="B1218" t="s">
        <v>1430</v>
      </c>
      <c r="C1218" t="s">
        <v>406</v>
      </c>
      <c r="D1218" t="str">
        <f t="shared" si="18"/>
        <v>速水奖&amp;植田佳奈</v>
      </c>
      <c r="E1218" t="s">
        <v>14990</v>
      </c>
    </row>
    <row r="1219" spans="1:5" x14ac:dyDescent="0.15">
      <c r="A1219" t="s">
        <v>2288</v>
      </c>
      <c r="B1219" t="s">
        <v>1430</v>
      </c>
      <c r="C1219" t="s">
        <v>10587</v>
      </c>
      <c r="D1219" t="str">
        <f t="shared" ref="D1219:D1282" si="19">B1219&amp;"&amp;"&amp;C1219</f>
        <v>速水奖&amp;门胁舞以</v>
      </c>
      <c r="E1219" t="s">
        <v>14991</v>
      </c>
    </row>
    <row r="1220" spans="1:5" x14ac:dyDescent="0.15">
      <c r="A1220" t="s">
        <v>2288</v>
      </c>
      <c r="B1220" t="s">
        <v>1430</v>
      </c>
      <c r="C1220" t="s">
        <v>10566</v>
      </c>
      <c r="D1220" t="str">
        <f t="shared" si="19"/>
        <v>速水奖&amp;丰口惠美</v>
      </c>
      <c r="E1220" t="s">
        <v>14992</v>
      </c>
    </row>
    <row r="1221" spans="1:5" x14ac:dyDescent="0.15">
      <c r="A1221" t="s">
        <v>2288</v>
      </c>
      <c r="B1221" t="s">
        <v>1430</v>
      </c>
      <c r="C1221" t="s">
        <v>10588</v>
      </c>
      <c r="D1221" t="str">
        <f t="shared" si="19"/>
        <v>速水奖&amp;大原沙耶香</v>
      </c>
      <c r="E1221" t="s">
        <v>14193</v>
      </c>
    </row>
    <row r="1222" spans="1:5" x14ac:dyDescent="0.15">
      <c r="A1222" t="s">
        <v>2288</v>
      </c>
      <c r="B1222" t="s">
        <v>1430</v>
      </c>
      <c r="C1222" t="s">
        <v>344</v>
      </c>
      <c r="D1222" t="str">
        <f t="shared" si="19"/>
        <v>速水奖&amp;川澄绫子</v>
      </c>
      <c r="E1222" t="s">
        <v>14993</v>
      </c>
    </row>
    <row r="1223" spans="1:5" x14ac:dyDescent="0.15">
      <c r="A1223" t="s">
        <v>2288</v>
      </c>
      <c r="B1223" t="s">
        <v>10343</v>
      </c>
      <c r="C1223" t="s">
        <v>406</v>
      </c>
      <c r="D1223" t="str">
        <f t="shared" si="19"/>
        <v>石田彰&amp;植田佳奈</v>
      </c>
      <c r="E1223" t="s">
        <v>14994</v>
      </c>
    </row>
    <row r="1224" spans="1:5" x14ac:dyDescent="0.15">
      <c r="A1224" t="s">
        <v>2288</v>
      </c>
      <c r="B1224" t="s">
        <v>10343</v>
      </c>
      <c r="C1224" t="s">
        <v>10587</v>
      </c>
      <c r="D1224" t="str">
        <f t="shared" si="19"/>
        <v>石田彰&amp;门胁舞以</v>
      </c>
      <c r="E1224" t="s">
        <v>14995</v>
      </c>
    </row>
    <row r="1225" spans="1:5" x14ac:dyDescent="0.15">
      <c r="A1225" t="s">
        <v>2288</v>
      </c>
      <c r="B1225" t="s">
        <v>10343</v>
      </c>
      <c r="C1225" t="s">
        <v>10566</v>
      </c>
      <c r="D1225" t="str">
        <f t="shared" si="19"/>
        <v>石田彰&amp;丰口惠美</v>
      </c>
      <c r="E1225" t="s">
        <v>14996</v>
      </c>
    </row>
    <row r="1226" spans="1:5" x14ac:dyDescent="0.15">
      <c r="A1226" t="s">
        <v>2288</v>
      </c>
      <c r="B1226" t="s">
        <v>10343</v>
      </c>
      <c r="C1226" t="s">
        <v>10588</v>
      </c>
      <c r="D1226" t="str">
        <f t="shared" si="19"/>
        <v>石田彰&amp;大原沙耶香</v>
      </c>
      <c r="E1226" t="s">
        <v>14765</v>
      </c>
    </row>
    <row r="1227" spans="1:5" x14ac:dyDescent="0.15">
      <c r="A1227" t="s">
        <v>2288</v>
      </c>
      <c r="B1227" t="s">
        <v>10343</v>
      </c>
      <c r="C1227" t="s">
        <v>344</v>
      </c>
      <c r="D1227" t="str">
        <f t="shared" si="19"/>
        <v>石田彰&amp;川澄绫子</v>
      </c>
      <c r="E1227" t="s">
        <v>14997</v>
      </c>
    </row>
    <row r="1228" spans="1:5" x14ac:dyDescent="0.15">
      <c r="A1228" t="s">
        <v>2288</v>
      </c>
      <c r="B1228" t="s">
        <v>1401</v>
      </c>
      <c r="C1228" t="s">
        <v>406</v>
      </c>
      <c r="D1228" t="str">
        <f t="shared" si="19"/>
        <v>绿川光&amp;植田佳奈</v>
      </c>
      <c r="E1228" t="s">
        <v>14998</v>
      </c>
    </row>
    <row r="1229" spans="1:5" x14ac:dyDescent="0.15">
      <c r="A1229" t="s">
        <v>2288</v>
      </c>
      <c r="B1229" t="s">
        <v>1401</v>
      </c>
      <c r="C1229" t="s">
        <v>10587</v>
      </c>
      <c r="D1229" t="str">
        <f t="shared" si="19"/>
        <v>绿川光&amp;门胁舞以</v>
      </c>
      <c r="E1229" t="s">
        <v>14999</v>
      </c>
    </row>
    <row r="1230" spans="1:5" x14ac:dyDescent="0.15">
      <c r="A1230" t="s">
        <v>2288</v>
      </c>
      <c r="B1230" t="s">
        <v>1401</v>
      </c>
      <c r="C1230" t="s">
        <v>10566</v>
      </c>
      <c r="D1230" t="str">
        <f t="shared" si="19"/>
        <v>绿川光&amp;丰口惠美</v>
      </c>
      <c r="E1230" t="s">
        <v>15000</v>
      </c>
    </row>
    <row r="1231" spans="1:5" x14ac:dyDescent="0.15">
      <c r="A1231" t="s">
        <v>2288</v>
      </c>
      <c r="B1231" t="s">
        <v>1401</v>
      </c>
      <c r="C1231" t="s">
        <v>10588</v>
      </c>
      <c r="D1231" t="str">
        <f t="shared" si="19"/>
        <v>绿川光&amp;大原沙耶香</v>
      </c>
      <c r="E1231" t="s">
        <v>14230</v>
      </c>
    </row>
    <row r="1232" spans="1:5" x14ac:dyDescent="0.15">
      <c r="A1232" t="s">
        <v>2288</v>
      </c>
      <c r="B1232" t="s">
        <v>1401</v>
      </c>
      <c r="C1232" t="s">
        <v>344</v>
      </c>
      <c r="D1232" t="str">
        <f t="shared" si="19"/>
        <v>绿川光&amp;川澄绫子</v>
      </c>
      <c r="E1232" t="s">
        <v>15001</v>
      </c>
    </row>
    <row r="1233" spans="1:5" x14ac:dyDescent="0.15">
      <c r="A1233" t="s">
        <v>2288</v>
      </c>
      <c r="B1233" t="s">
        <v>9705</v>
      </c>
      <c r="C1233" t="s">
        <v>406</v>
      </c>
      <c r="D1233" t="str">
        <f t="shared" si="19"/>
        <v>浪川大辅&amp;植田佳奈</v>
      </c>
      <c r="E1233" t="s">
        <v>15002</v>
      </c>
    </row>
    <row r="1234" spans="1:5" x14ac:dyDescent="0.15">
      <c r="A1234" t="s">
        <v>2288</v>
      </c>
      <c r="B1234" t="s">
        <v>9705</v>
      </c>
      <c r="C1234" t="s">
        <v>10587</v>
      </c>
      <c r="D1234" t="str">
        <f t="shared" si="19"/>
        <v>浪川大辅&amp;门胁舞以</v>
      </c>
      <c r="E1234" t="s">
        <v>15003</v>
      </c>
    </row>
    <row r="1235" spans="1:5" x14ac:dyDescent="0.15">
      <c r="A1235" t="s">
        <v>2288</v>
      </c>
      <c r="B1235" t="s">
        <v>9705</v>
      </c>
      <c r="C1235" t="s">
        <v>10566</v>
      </c>
      <c r="D1235" t="str">
        <f t="shared" si="19"/>
        <v>浪川大辅&amp;丰口惠美</v>
      </c>
      <c r="E1235" t="s">
        <v>15004</v>
      </c>
    </row>
    <row r="1236" spans="1:5" x14ac:dyDescent="0.15">
      <c r="A1236" t="s">
        <v>2288</v>
      </c>
      <c r="B1236" t="s">
        <v>9705</v>
      </c>
      <c r="C1236" t="s">
        <v>10588</v>
      </c>
      <c r="D1236" t="str">
        <f t="shared" si="19"/>
        <v>浪川大辅&amp;大原沙耶香</v>
      </c>
      <c r="E1236" t="s">
        <v>15005</v>
      </c>
    </row>
    <row r="1237" spans="1:5" x14ac:dyDescent="0.15">
      <c r="A1237" t="s">
        <v>2288</v>
      </c>
      <c r="B1237" t="s">
        <v>9705</v>
      </c>
      <c r="C1237" t="s">
        <v>344</v>
      </c>
      <c r="D1237" t="str">
        <f t="shared" si="19"/>
        <v>浪川大辅&amp;川澄绫子</v>
      </c>
      <c r="E1237" t="s">
        <v>15006</v>
      </c>
    </row>
    <row r="1238" spans="1:5" x14ac:dyDescent="0.15">
      <c r="A1238" t="s">
        <v>2288</v>
      </c>
      <c r="B1238" t="s">
        <v>10451</v>
      </c>
      <c r="C1238" t="s">
        <v>406</v>
      </c>
      <c r="D1238" t="str">
        <f t="shared" si="19"/>
        <v>鹤冈聪&amp;植田佳奈</v>
      </c>
      <c r="E1238" t="s">
        <v>15007</v>
      </c>
    </row>
    <row r="1239" spans="1:5" x14ac:dyDescent="0.15">
      <c r="A1239" t="s">
        <v>2288</v>
      </c>
      <c r="B1239" t="s">
        <v>10451</v>
      </c>
      <c r="C1239" t="s">
        <v>10587</v>
      </c>
      <c r="D1239" t="str">
        <f t="shared" si="19"/>
        <v>鹤冈聪&amp;门胁舞以</v>
      </c>
      <c r="E1239" t="s">
        <v>15008</v>
      </c>
    </row>
    <row r="1240" spans="1:5" x14ac:dyDescent="0.15">
      <c r="A1240" t="s">
        <v>2288</v>
      </c>
      <c r="B1240" t="s">
        <v>10451</v>
      </c>
      <c r="C1240" t="s">
        <v>10566</v>
      </c>
      <c r="D1240" t="str">
        <f t="shared" si="19"/>
        <v>鹤冈聪&amp;丰口惠美</v>
      </c>
      <c r="E1240" t="s">
        <v>15009</v>
      </c>
    </row>
    <row r="1241" spans="1:5" x14ac:dyDescent="0.15">
      <c r="A1241" t="s">
        <v>2288</v>
      </c>
      <c r="B1241" t="s">
        <v>10451</v>
      </c>
      <c r="C1241" t="s">
        <v>10588</v>
      </c>
      <c r="D1241" t="str">
        <f t="shared" si="19"/>
        <v>鹤冈聪&amp;大原沙耶香</v>
      </c>
      <c r="E1241" t="s">
        <v>15010</v>
      </c>
    </row>
    <row r="1242" spans="1:5" x14ac:dyDescent="0.15">
      <c r="A1242" t="s">
        <v>2288</v>
      </c>
      <c r="B1242" t="s">
        <v>10451</v>
      </c>
      <c r="C1242" t="s">
        <v>344</v>
      </c>
      <c r="D1242" t="str">
        <f t="shared" si="19"/>
        <v>鹤冈聪&amp;川澄绫子</v>
      </c>
      <c r="E1242" t="s">
        <v>15011</v>
      </c>
    </row>
    <row r="1243" spans="1:5" x14ac:dyDescent="0.15">
      <c r="A1243" t="s">
        <v>2288</v>
      </c>
      <c r="B1243" t="s">
        <v>9610</v>
      </c>
      <c r="C1243" t="s">
        <v>406</v>
      </c>
      <c r="D1243" t="str">
        <f t="shared" si="19"/>
        <v>关智一&amp;植田佳奈</v>
      </c>
      <c r="E1243" t="s">
        <v>15012</v>
      </c>
    </row>
    <row r="1244" spans="1:5" x14ac:dyDescent="0.15">
      <c r="A1244" t="s">
        <v>2288</v>
      </c>
      <c r="B1244" t="s">
        <v>9610</v>
      </c>
      <c r="C1244" t="s">
        <v>10587</v>
      </c>
      <c r="D1244" t="str">
        <f t="shared" si="19"/>
        <v>关智一&amp;门胁舞以</v>
      </c>
      <c r="E1244" t="s">
        <v>15013</v>
      </c>
    </row>
    <row r="1245" spans="1:5" x14ac:dyDescent="0.15">
      <c r="A1245" t="s">
        <v>2288</v>
      </c>
      <c r="B1245" t="s">
        <v>9610</v>
      </c>
      <c r="C1245" t="s">
        <v>10566</v>
      </c>
      <c r="D1245" t="str">
        <f t="shared" si="19"/>
        <v>关智一&amp;丰口惠美</v>
      </c>
      <c r="E1245" t="s">
        <v>15014</v>
      </c>
    </row>
    <row r="1246" spans="1:5" x14ac:dyDescent="0.15">
      <c r="A1246" t="s">
        <v>2288</v>
      </c>
      <c r="B1246" t="s">
        <v>9610</v>
      </c>
      <c r="C1246" t="s">
        <v>10588</v>
      </c>
      <c r="D1246" t="str">
        <f t="shared" si="19"/>
        <v>关智一&amp;大原沙耶香</v>
      </c>
      <c r="E1246" t="s">
        <v>15015</v>
      </c>
    </row>
    <row r="1247" spans="1:5" x14ac:dyDescent="0.15">
      <c r="A1247" t="s">
        <v>2288</v>
      </c>
      <c r="B1247" t="s">
        <v>9610</v>
      </c>
      <c r="C1247" t="s">
        <v>344</v>
      </c>
      <c r="D1247" t="str">
        <f t="shared" si="19"/>
        <v>关智一&amp;川澄绫子</v>
      </c>
      <c r="E1247" t="s">
        <v>15016</v>
      </c>
    </row>
    <row r="1248" spans="1:5" x14ac:dyDescent="0.15">
      <c r="A1248" t="s">
        <v>2287</v>
      </c>
      <c r="B1248" t="s">
        <v>1227</v>
      </c>
      <c r="C1248" t="s">
        <v>10587</v>
      </c>
      <c r="D1248" t="str">
        <f t="shared" si="19"/>
        <v>中田让治&amp;门胁舞以</v>
      </c>
      <c r="E1248" t="s">
        <v>14977</v>
      </c>
    </row>
    <row r="1249" spans="1:5" x14ac:dyDescent="0.15">
      <c r="A1249" t="s">
        <v>2287</v>
      </c>
      <c r="B1249" t="s">
        <v>1227</v>
      </c>
      <c r="C1249" t="s">
        <v>10588</v>
      </c>
      <c r="D1249" t="str">
        <f t="shared" si="19"/>
        <v>中田让治&amp;大原沙耶香</v>
      </c>
      <c r="E1249" t="s">
        <v>14620</v>
      </c>
    </row>
    <row r="1250" spans="1:5" x14ac:dyDescent="0.15">
      <c r="A1250" t="s">
        <v>2287</v>
      </c>
      <c r="B1250" t="s">
        <v>1227</v>
      </c>
      <c r="C1250" t="s">
        <v>344</v>
      </c>
      <c r="D1250" t="str">
        <f t="shared" si="19"/>
        <v>中田让治&amp;川澄绫子</v>
      </c>
      <c r="E1250" t="s">
        <v>14979</v>
      </c>
    </row>
    <row r="1251" spans="1:5" x14ac:dyDescent="0.15">
      <c r="A1251" t="s">
        <v>2287</v>
      </c>
      <c r="B1251" t="s">
        <v>10518</v>
      </c>
      <c r="C1251" t="s">
        <v>10587</v>
      </c>
      <c r="D1251" t="str">
        <f t="shared" si="19"/>
        <v>置鲇龙太郎&amp;门胁舞以</v>
      </c>
      <c r="E1251" t="s">
        <v>14981</v>
      </c>
    </row>
    <row r="1252" spans="1:5" x14ac:dyDescent="0.15">
      <c r="A1252" t="s">
        <v>2287</v>
      </c>
      <c r="B1252" t="s">
        <v>10518</v>
      </c>
      <c r="C1252" t="s">
        <v>10588</v>
      </c>
      <c r="D1252" t="str">
        <f t="shared" si="19"/>
        <v>置鲇龙太郎&amp;大原沙耶香</v>
      </c>
      <c r="E1252" t="s">
        <v>14983</v>
      </c>
    </row>
    <row r="1253" spans="1:5" x14ac:dyDescent="0.15">
      <c r="A1253" t="s">
        <v>2287</v>
      </c>
      <c r="B1253" t="s">
        <v>10518</v>
      </c>
      <c r="C1253" t="s">
        <v>344</v>
      </c>
      <c r="D1253" t="str">
        <f t="shared" si="19"/>
        <v>置鲇龙太郎&amp;川澄绫子</v>
      </c>
      <c r="E1253" t="s">
        <v>14984</v>
      </c>
    </row>
    <row r="1254" spans="1:5" x14ac:dyDescent="0.15">
      <c r="A1254" t="s">
        <v>2287</v>
      </c>
      <c r="B1254" t="s">
        <v>1521</v>
      </c>
      <c r="C1254" t="s">
        <v>10587</v>
      </c>
      <c r="D1254" t="str">
        <f t="shared" si="19"/>
        <v>小山力也&amp;门胁舞以</v>
      </c>
      <c r="E1254" t="s">
        <v>14986</v>
      </c>
    </row>
    <row r="1255" spans="1:5" x14ac:dyDescent="0.15">
      <c r="A1255" t="s">
        <v>2287</v>
      </c>
      <c r="B1255" t="s">
        <v>1521</v>
      </c>
      <c r="C1255" t="s">
        <v>10588</v>
      </c>
      <c r="D1255" t="str">
        <f t="shared" si="19"/>
        <v>小山力也&amp;大原沙耶香</v>
      </c>
      <c r="E1255" t="s">
        <v>14988</v>
      </c>
    </row>
    <row r="1256" spans="1:5" x14ac:dyDescent="0.15">
      <c r="A1256" t="s">
        <v>2287</v>
      </c>
      <c r="B1256" t="s">
        <v>1521</v>
      </c>
      <c r="C1256" t="s">
        <v>344</v>
      </c>
      <c r="D1256" t="str">
        <f t="shared" si="19"/>
        <v>小山力也&amp;川澄绫子</v>
      </c>
      <c r="E1256" t="s">
        <v>14989</v>
      </c>
    </row>
    <row r="1257" spans="1:5" x14ac:dyDescent="0.15">
      <c r="A1257" t="s">
        <v>2287</v>
      </c>
      <c r="B1257" t="s">
        <v>10343</v>
      </c>
      <c r="C1257" t="s">
        <v>10587</v>
      </c>
      <c r="D1257" t="str">
        <f t="shared" si="19"/>
        <v>石田彰&amp;门胁舞以</v>
      </c>
      <c r="E1257" t="s">
        <v>14995</v>
      </c>
    </row>
    <row r="1258" spans="1:5" x14ac:dyDescent="0.15">
      <c r="A1258" t="s">
        <v>2287</v>
      </c>
      <c r="B1258" t="s">
        <v>10343</v>
      </c>
      <c r="C1258" t="s">
        <v>10588</v>
      </c>
      <c r="D1258" t="str">
        <f t="shared" si="19"/>
        <v>石田彰&amp;大原沙耶香</v>
      </c>
      <c r="E1258" t="s">
        <v>14765</v>
      </c>
    </row>
    <row r="1259" spans="1:5" x14ac:dyDescent="0.15">
      <c r="A1259" t="s">
        <v>2287</v>
      </c>
      <c r="B1259" t="s">
        <v>10343</v>
      </c>
      <c r="C1259" t="s">
        <v>344</v>
      </c>
      <c r="D1259" t="str">
        <f t="shared" si="19"/>
        <v>石田彰&amp;川澄绫子</v>
      </c>
      <c r="E1259" t="s">
        <v>14997</v>
      </c>
    </row>
    <row r="1260" spans="1:5" x14ac:dyDescent="0.15">
      <c r="A1260" t="s">
        <v>2287</v>
      </c>
      <c r="B1260" t="s">
        <v>1401</v>
      </c>
      <c r="C1260" t="s">
        <v>10587</v>
      </c>
      <c r="D1260" t="str">
        <f t="shared" si="19"/>
        <v>绿川光&amp;门胁舞以</v>
      </c>
      <c r="E1260" t="s">
        <v>14999</v>
      </c>
    </row>
    <row r="1261" spans="1:5" x14ac:dyDescent="0.15">
      <c r="A1261" t="s">
        <v>2287</v>
      </c>
      <c r="B1261" t="s">
        <v>1401</v>
      </c>
      <c r="C1261" t="s">
        <v>10588</v>
      </c>
      <c r="D1261" t="str">
        <f t="shared" si="19"/>
        <v>绿川光&amp;大原沙耶香</v>
      </c>
      <c r="E1261" t="s">
        <v>14230</v>
      </c>
    </row>
    <row r="1262" spans="1:5" x14ac:dyDescent="0.15">
      <c r="A1262" t="s">
        <v>2287</v>
      </c>
      <c r="B1262" t="s">
        <v>1401</v>
      </c>
      <c r="C1262" t="s">
        <v>344</v>
      </c>
      <c r="D1262" t="str">
        <f t="shared" si="19"/>
        <v>绿川光&amp;川澄绫子</v>
      </c>
      <c r="E1262" t="s">
        <v>15001</v>
      </c>
    </row>
    <row r="1263" spans="1:5" x14ac:dyDescent="0.15">
      <c r="A1263" t="s">
        <v>2287</v>
      </c>
      <c r="B1263" t="s">
        <v>9705</v>
      </c>
      <c r="C1263" t="s">
        <v>10587</v>
      </c>
      <c r="D1263" t="str">
        <f t="shared" si="19"/>
        <v>浪川大辅&amp;门胁舞以</v>
      </c>
      <c r="E1263" t="s">
        <v>15003</v>
      </c>
    </row>
    <row r="1264" spans="1:5" x14ac:dyDescent="0.15">
      <c r="A1264" t="s">
        <v>2287</v>
      </c>
      <c r="B1264" t="s">
        <v>9705</v>
      </c>
      <c r="C1264" t="s">
        <v>10588</v>
      </c>
      <c r="D1264" t="str">
        <f t="shared" si="19"/>
        <v>浪川大辅&amp;大原沙耶香</v>
      </c>
      <c r="E1264" t="s">
        <v>15005</v>
      </c>
    </row>
    <row r="1265" spans="1:5" x14ac:dyDescent="0.15">
      <c r="A1265" t="s">
        <v>2287</v>
      </c>
      <c r="B1265" t="s">
        <v>9705</v>
      </c>
      <c r="C1265" t="s">
        <v>344</v>
      </c>
      <c r="D1265" t="str">
        <f t="shared" si="19"/>
        <v>浪川大辅&amp;川澄绫子</v>
      </c>
      <c r="E1265" t="s">
        <v>15006</v>
      </c>
    </row>
    <row r="1266" spans="1:5" x14ac:dyDescent="0.15">
      <c r="A1266" t="s">
        <v>2287</v>
      </c>
      <c r="B1266" t="s">
        <v>9610</v>
      </c>
      <c r="C1266" t="s">
        <v>10587</v>
      </c>
      <c r="D1266" t="str">
        <f t="shared" si="19"/>
        <v>关智一&amp;门胁舞以</v>
      </c>
      <c r="E1266" t="s">
        <v>15013</v>
      </c>
    </row>
    <row r="1267" spans="1:5" x14ac:dyDescent="0.15">
      <c r="A1267" t="s">
        <v>2287</v>
      </c>
      <c r="B1267" t="s">
        <v>9610</v>
      </c>
      <c r="C1267" t="s">
        <v>10588</v>
      </c>
      <c r="D1267" t="str">
        <f t="shared" si="19"/>
        <v>关智一&amp;大原沙耶香</v>
      </c>
      <c r="E1267" t="s">
        <v>15015</v>
      </c>
    </row>
    <row r="1268" spans="1:5" x14ac:dyDescent="0.15">
      <c r="A1268" t="s">
        <v>2287</v>
      </c>
      <c r="B1268" t="s">
        <v>9610</v>
      </c>
      <c r="C1268" t="s">
        <v>344</v>
      </c>
      <c r="D1268" t="str">
        <f t="shared" si="19"/>
        <v>关智一&amp;川澄绫子</v>
      </c>
      <c r="E1268" t="s">
        <v>15016</v>
      </c>
    </row>
    <row r="1269" spans="1:5" x14ac:dyDescent="0.15">
      <c r="A1269" t="s">
        <v>2271</v>
      </c>
      <c r="B1269" t="s">
        <v>333</v>
      </c>
      <c r="C1269" t="s">
        <v>9418</v>
      </c>
      <c r="D1269" t="str">
        <f t="shared" si="19"/>
        <v>平川大辅&amp;渡边明乃</v>
      </c>
      <c r="E1269" t="s">
        <v>15017</v>
      </c>
    </row>
    <row r="1270" spans="1:5" x14ac:dyDescent="0.15">
      <c r="A1270" t="s">
        <v>2271</v>
      </c>
      <c r="B1270" t="s">
        <v>10349</v>
      </c>
      <c r="C1270" t="s">
        <v>9418</v>
      </c>
      <c r="D1270" t="str">
        <f t="shared" si="19"/>
        <v>铃木达央&amp;渡边明乃</v>
      </c>
      <c r="E1270" t="s">
        <v>15018</v>
      </c>
    </row>
    <row r="1271" spans="1:5" x14ac:dyDescent="0.15">
      <c r="A1271" t="s">
        <v>2271</v>
      </c>
      <c r="B1271" t="s">
        <v>1316</v>
      </c>
      <c r="C1271" t="s">
        <v>9418</v>
      </c>
      <c r="D1271" t="str">
        <f t="shared" si="19"/>
        <v>岛崎信长&amp;渡边明乃</v>
      </c>
      <c r="E1271" t="s">
        <v>15019</v>
      </c>
    </row>
    <row r="1272" spans="1:5" x14ac:dyDescent="0.15">
      <c r="A1272" t="s">
        <v>2271</v>
      </c>
      <c r="B1272" t="s">
        <v>10311</v>
      </c>
      <c r="C1272" t="s">
        <v>9418</v>
      </c>
      <c r="D1272" t="str">
        <f t="shared" si="19"/>
        <v>代永翼&amp;渡边明乃</v>
      </c>
      <c r="E1272" t="s">
        <v>15020</v>
      </c>
    </row>
    <row r="1273" spans="1:5" x14ac:dyDescent="0.15">
      <c r="A1273" t="s">
        <v>2271</v>
      </c>
      <c r="B1273" t="s">
        <v>1098</v>
      </c>
      <c r="C1273" t="s">
        <v>9418</v>
      </c>
      <c r="D1273" t="str">
        <f t="shared" si="19"/>
        <v>宫野真守&amp;渡边明乃</v>
      </c>
      <c r="E1273" t="s">
        <v>15021</v>
      </c>
    </row>
    <row r="1274" spans="1:5" x14ac:dyDescent="0.15">
      <c r="A1274" t="s">
        <v>2158</v>
      </c>
      <c r="B1274" t="s">
        <v>9804</v>
      </c>
      <c r="C1274" t="s">
        <v>145</v>
      </c>
      <c r="D1274" t="str">
        <f t="shared" si="19"/>
        <v>小西克幸&amp;泽城美雪</v>
      </c>
      <c r="E1274" t="s">
        <v>15022</v>
      </c>
    </row>
    <row r="1275" spans="1:5" x14ac:dyDescent="0.15">
      <c r="A1275" t="s">
        <v>2158</v>
      </c>
      <c r="B1275" t="s">
        <v>9804</v>
      </c>
      <c r="C1275" t="s">
        <v>10574</v>
      </c>
      <c r="D1275" t="str">
        <f t="shared" si="19"/>
        <v>小西克幸&amp;神田朱未</v>
      </c>
      <c r="E1275" t="s">
        <v>15023</v>
      </c>
    </row>
    <row r="1276" spans="1:5" x14ac:dyDescent="0.15">
      <c r="A1276" t="s">
        <v>2158</v>
      </c>
      <c r="B1276" t="s">
        <v>9804</v>
      </c>
      <c r="C1276" t="s">
        <v>31</v>
      </c>
      <c r="D1276" t="str">
        <f t="shared" si="19"/>
        <v>小西克幸&amp;堀江由衣</v>
      </c>
      <c r="E1276" t="s">
        <v>15024</v>
      </c>
    </row>
    <row r="1277" spans="1:5" x14ac:dyDescent="0.15">
      <c r="A1277" t="s">
        <v>2783</v>
      </c>
      <c r="B1277" t="s">
        <v>10381</v>
      </c>
      <c r="C1277" t="s">
        <v>10596</v>
      </c>
      <c r="D1277" t="str">
        <f t="shared" si="19"/>
        <v>诹访部顺一&amp;种田梨沙</v>
      </c>
      <c r="E1277" t="s">
        <v>15025</v>
      </c>
    </row>
    <row r="1278" spans="1:5" x14ac:dyDescent="0.15">
      <c r="A1278" t="s">
        <v>2783</v>
      </c>
      <c r="B1278" t="s">
        <v>10381</v>
      </c>
      <c r="C1278" t="s">
        <v>10583</v>
      </c>
      <c r="D1278" t="str">
        <f t="shared" si="19"/>
        <v>诹访部顺一&amp;小清水亚美</v>
      </c>
      <c r="E1278" t="s">
        <v>15026</v>
      </c>
    </row>
    <row r="1279" spans="1:5" x14ac:dyDescent="0.15">
      <c r="A1279" t="s">
        <v>2783</v>
      </c>
      <c r="B1279" t="s">
        <v>10381</v>
      </c>
      <c r="C1279" t="s">
        <v>11068</v>
      </c>
      <c r="D1279" t="str">
        <f t="shared" si="19"/>
        <v>诹访部顺一&amp;西明日香</v>
      </c>
      <c r="E1279" t="s">
        <v>15027</v>
      </c>
    </row>
    <row r="1280" spans="1:5" x14ac:dyDescent="0.15">
      <c r="A1280" t="s">
        <v>2783</v>
      </c>
      <c r="B1280" t="s">
        <v>10381</v>
      </c>
      <c r="C1280" t="s">
        <v>9994</v>
      </c>
      <c r="D1280" t="str">
        <f t="shared" si="19"/>
        <v>诹访部顺一&amp;日笠阳子</v>
      </c>
      <c r="E1280" t="s">
        <v>15028</v>
      </c>
    </row>
    <row r="1281" spans="1:5" x14ac:dyDescent="0.15">
      <c r="A1281" t="s">
        <v>2783</v>
      </c>
      <c r="B1281" t="s">
        <v>10381</v>
      </c>
      <c r="C1281" t="s">
        <v>10571</v>
      </c>
      <c r="D1281" t="str">
        <f t="shared" si="19"/>
        <v>诹访部顺一&amp;内田真礼</v>
      </c>
      <c r="E1281" t="s">
        <v>15029</v>
      </c>
    </row>
    <row r="1282" spans="1:5" x14ac:dyDescent="0.15">
      <c r="A1282" t="s">
        <v>2783</v>
      </c>
      <c r="B1282" t="s">
        <v>10381</v>
      </c>
      <c r="C1282" t="s">
        <v>10241</v>
      </c>
      <c r="D1282" t="str">
        <f t="shared" si="19"/>
        <v>诹访部顺一&amp;内山夕实</v>
      </c>
      <c r="E1282" t="s">
        <v>15030</v>
      </c>
    </row>
    <row r="1283" spans="1:5" x14ac:dyDescent="0.15">
      <c r="A1283" t="s">
        <v>2783</v>
      </c>
      <c r="B1283" t="s">
        <v>10381</v>
      </c>
      <c r="C1283" t="s">
        <v>10322</v>
      </c>
      <c r="D1283" t="str">
        <f t="shared" ref="D1283:D1346" si="20">B1283&amp;"&amp;"&amp;C1283</f>
        <v>诹访部顺一&amp;明坂聪美</v>
      </c>
      <c r="E1283" t="s">
        <v>15031</v>
      </c>
    </row>
    <row r="1284" spans="1:5" x14ac:dyDescent="0.15">
      <c r="A1284" t="s">
        <v>2783</v>
      </c>
      <c r="B1284" t="s">
        <v>10381</v>
      </c>
      <c r="C1284" t="s">
        <v>10675</v>
      </c>
      <c r="D1284" t="str">
        <f t="shared" si="20"/>
        <v>诹访部顺一&amp;金元寿子</v>
      </c>
      <c r="E1284" t="s">
        <v>15032</v>
      </c>
    </row>
    <row r="1285" spans="1:5" x14ac:dyDescent="0.15">
      <c r="A1285" t="s">
        <v>2783</v>
      </c>
      <c r="B1285" t="s">
        <v>10381</v>
      </c>
      <c r="C1285" t="s">
        <v>10646</v>
      </c>
      <c r="D1285" t="str">
        <f t="shared" si="20"/>
        <v>诹访部顺一&amp;户松遥</v>
      </c>
      <c r="E1285" t="s">
        <v>15033</v>
      </c>
    </row>
    <row r="1286" spans="1:5" x14ac:dyDescent="0.15">
      <c r="A1286" t="s">
        <v>2783</v>
      </c>
      <c r="B1286" t="s">
        <v>10487</v>
      </c>
      <c r="C1286" t="s">
        <v>10596</v>
      </c>
      <c r="D1286" t="str">
        <f t="shared" si="20"/>
        <v>游佐浩二&amp;种田梨沙</v>
      </c>
      <c r="E1286" t="s">
        <v>15034</v>
      </c>
    </row>
    <row r="1287" spans="1:5" x14ac:dyDescent="0.15">
      <c r="A1287" t="s">
        <v>2783</v>
      </c>
      <c r="B1287" t="s">
        <v>10487</v>
      </c>
      <c r="C1287" t="s">
        <v>10583</v>
      </c>
      <c r="D1287" t="str">
        <f t="shared" si="20"/>
        <v>游佐浩二&amp;小清水亚美</v>
      </c>
      <c r="E1287" t="s">
        <v>15035</v>
      </c>
    </row>
    <row r="1288" spans="1:5" x14ac:dyDescent="0.15">
      <c r="A1288" t="s">
        <v>2783</v>
      </c>
      <c r="B1288" t="s">
        <v>10487</v>
      </c>
      <c r="C1288" t="s">
        <v>11068</v>
      </c>
      <c r="D1288" t="str">
        <f t="shared" si="20"/>
        <v>游佐浩二&amp;西明日香</v>
      </c>
      <c r="E1288" t="s">
        <v>15036</v>
      </c>
    </row>
    <row r="1289" spans="1:5" x14ac:dyDescent="0.15">
      <c r="A1289" t="s">
        <v>2783</v>
      </c>
      <c r="B1289" t="s">
        <v>10487</v>
      </c>
      <c r="C1289" t="s">
        <v>9994</v>
      </c>
      <c r="D1289" t="str">
        <f t="shared" si="20"/>
        <v>游佐浩二&amp;日笠阳子</v>
      </c>
      <c r="E1289" t="s">
        <v>15037</v>
      </c>
    </row>
    <row r="1290" spans="1:5" x14ac:dyDescent="0.15">
      <c r="A1290" t="s">
        <v>2783</v>
      </c>
      <c r="B1290" t="s">
        <v>10487</v>
      </c>
      <c r="C1290" t="s">
        <v>10571</v>
      </c>
      <c r="D1290" t="str">
        <f t="shared" si="20"/>
        <v>游佐浩二&amp;内田真礼</v>
      </c>
      <c r="E1290" t="s">
        <v>15038</v>
      </c>
    </row>
    <row r="1291" spans="1:5" x14ac:dyDescent="0.15">
      <c r="A1291" t="s">
        <v>2783</v>
      </c>
      <c r="B1291" t="s">
        <v>10487</v>
      </c>
      <c r="C1291" t="s">
        <v>10241</v>
      </c>
      <c r="D1291" t="str">
        <f t="shared" si="20"/>
        <v>游佐浩二&amp;内山夕实</v>
      </c>
      <c r="E1291" t="s">
        <v>15039</v>
      </c>
    </row>
    <row r="1292" spans="1:5" x14ac:dyDescent="0.15">
      <c r="A1292" t="s">
        <v>2783</v>
      </c>
      <c r="B1292" t="s">
        <v>10487</v>
      </c>
      <c r="C1292" t="s">
        <v>10322</v>
      </c>
      <c r="D1292" t="str">
        <f t="shared" si="20"/>
        <v>游佐浩二&amp;明坂聪美</v>
      </c>
      <c r="E1292" t="s">
        <v>15040</v>
      </c>
    </row>
    <row r="1293" spans="1:5" x14ac:dyDescent="0.15">
      <c r="A1293" t="s">
        <v>2783</v>
      </c>
      <c r="B1293" t="s">
        <v>10487</v>
      </c>
      <c r="C1293" t="s">
        <v>10675</v>
      </c>
      <c r="D1293" t="str">
        <f t="shared" si="20"/>
        <v>游佐浩二&amp;金元寿子</v>
      </c>
      <c r="E1293" t="s">
        <v>15041</v>
      </c>
    </row>
    <row r="1294" spans="1:5" x14ac:dyDescent="0.15">
      <c r="A1294" t="s">
        <v>2783</v>
      </c>
      <c r="B1294" t="s">
        <v>10487</v>
      </c>
      <c r="C1294" t="s">
        <v>10646</v>
      </c>
      <c r="D1294" t="str">
        <f t="shared" si="20"/>
        <v>游佐浩二&amp;户松遥</v>
      </c>
      <c r="E1294" t="s">
        <v>15042</v>
      </c>
    </row>
    <row r="1295" spans="1:5" x14ac:dyDescent="0.15">
      <c r="A1295" t="s">
        <v>2783</v>
      </c>
      <c r="B1295" t="s">
        <v>1771</v>
      </c>
      <c r="C1295" t="s">
        <v>10596</v>
      </c>
      <c r="D1295" t="str">
        <f t="shared" si="20"/>
        <v>兴津和幸&amp;种田梨沙</v>
      </c>
      <c r="E1295" t="s">
        <v>15043</v>
      </c>
    </row>
    <row r="1296" spans="1:5" x14ac:dyDescent="0.15">
      <c r="A1296" t="s">
        <v>2783</v>
      </c>
      <c r="B1296" t="s">
        <v>1771</v>
      </c>
      <c r="C1296" t="s">
        <v>10583</v>
      </c>
      <c r="D1296" t="str">
        <f t="shared" si="20"/>
        <v>兴津和幸&amp;小清水亚美</v>
      </c>
      <c r="E1296" t="s">
        <v>15044</v>
      </c>
    </row>
    <row r="1297" spans="1:5" x14ac:dyDescent="0.15">
      <c r="A1297" t="s">
        <v>2783</v>
      </c>
      <c r="B1297" t="s">
        <v>1771</v>
      </c>
      <c r="C1297" t="s">
        <v>11068</v>
      </c>
      <c r="D1297" t="str">
        <f t="shared" si="20"/>
        <v>兴津和幸&amp;西明日香</v>
      </c>
      <c r="E1297" t="s">
        <v>15045</v>
      </c>
    </row>
    <row r="1298" spans="1:5" x14ac:dyDescent="0.15">
      <c r="A1298" t="s">
        <v>2783</v>
      </c>
      <c r="B1298" t="s">
        <v>1771</v>
      </c>
      <c r="C1298" t="s">
        <v>9994</v>
      </c>
      <c r="D1298" t="str">
        <f t="shared" si="20"/>
        <v>兴津和幸&amp;日笠阳子</v>
      </c>
      <c r="E1298" t="s">
        <v>15046</v>
      </c>
    </row>
    <row r="1299" spans="1:5" x14ac:dyDescent="0.15">
      <c r="A1299" t="s">
        <v>2783</v>
      </c>
      <c r="B1299" t="s">
        <v>1771</v>
      </c>
      <c r="C1299" t="s">
        <v>10571</v>
      </c>
      <c r="D1299" t="str">
        <f t="shared" si="20"/>
        <v>兴津和幸&amp;内田真礼</v>
      </c>
      <c r="E1299" t="s">
        <v>15047</v>
      </c>
    </row>
    <row r="1300" spans="1:5" x14ac:dyDescent="0.15">
      <c r="A1300" t="s">
        <v>2783</v>
      </c>
      <c r="B1300" t="s">
        <v>1771</v>
      </c>
      <c r="C1300" t="s">
        <v>10241</v>
      </c>
      <c r="D1300" t="str">
        <f t="shared" si="20"/>
        <v>兴津和幸&amp;内山夕实</v>
      </c>
      <c r="E1300" t="s">
        <v>15048</v>
      </c>
    </row>
    <row r="1301" spans="1:5" x14ac:dyDescent="0.15">
      <c r="A1301" t="s">
        <v>2783</v>
      </c>
      <c r="B1301" t="s">
        <v>1771</v>
      </c>
      <c r="C1301" t="s">
        <v>10322</v>
      </c>
      <c r="D1301" t="str">
        <f t="shared" si="20"/>
        <v>兴津和幸&amp;明坂聪美</v>
      </c>
      <c r="E1301" t="s">
        <v>15049</v>
      </c>
    </row>
    <row r="1302" spans="1:5" x14ac:dyDescent="0.15">
      <c r="A1302" t="s">
        <v>2783</v>
      </c>
      <c r="B1302" t="s">
        <v>1771</v>
      </c>
      <c r="C1302" t="s">
        <v>10675</v>
      </c>
      <c r="D1302" t="str">
        <f t="shared" si="20"/>
        <v>兴津和幸&amp;金元寿子</v>
      </c>
      <c r="E1302" t="s">
        <v>14357</v>
      </c>
    </row>
    <row r="1303" spans="1:5" x14ac:dyDescent="0.15">
      <c r="A1303" t="s">
        <v>2783</v>
      </c>
      <c r="B1303" t="s">
        <v>1771</v>
      </c>
      <c r="C1303" t="s">
        <v>10646</v>
      </c>
      <c r="D1303" t="str">
        <f t="shared" si="20"/>
        <v>兴津和幸&amp;户松遥</v>
      </c>
      <c r="E1303" t="s">
        <v>15050</v>
      </c>
    </row>
    <row r="1304" spans="1:5" x14ac:dyDescent="0.15">
      <c r="A1304" t="s">
        <v>2783</v>
      </c>
      <c r="B1304" t="s">
        <v>9804</v>
      </c>
      <c r="C1304" t="s">
        <v>10596</v>
      </c>
      <c r="D1304" t="str">
        <f t="shared" si="20"/>
        <v>小西克幸&amp;种田梨沙</v>
      </c>
      <c r="E1304" t="s">
        <v>15051</v>
      </c>
    </row>
    <row r="1305" spans="1:5" x14ac:dyDescent="0.15">
      <c r="A1305" t="s">
        <v>2783</v>
      </c>
      <c r="B1305" t="s">
        <v>9804</v>
      </c>
      <c r="C1305" t="s">
        <v>10583</v>
      </c>
      <c r="D1305" t="str">
        <f t="shared" si="20"/>
        <v>小西克幸&amp;小清水亚美</v>
      </c>
      <c r="E1305" t="s">
        <v>15052</v>
      </c>
    </row>
    <row r="1306" spans="1:5" x14ac:dyDescent="0.15">
      <c r="A1306" t="s">
        <v>2783</v>
      </c>
      <c r="B1306" t="s">
        <v>9804</v>
      </c>
      <c r="C1306" t="s">
        <v>11068</v>
      </c>
      <c r="D1306" t="str">
        <f t="shared" si="20"/>
        <v>小西克幸&amp;西明日香</v>
      </c>
      <c r="E1306" t="s">
        <v>15053</v>
      </c>
    </row>
    <row r="1307" spans="1:5" x14ac:dyDescent="0.15">
      <c r="A1307" t="s">
        <v>2783</v>
      </c>
      <c r="B1307" t="s">
        <v>9804</v>
      </c>
      <c r="C1307" t="s">
        <v>9994</v>
      </c>
      <c r="D1307" t="str">
        <f t="shared" si="20"/>
        <v>小西克幸&amp;日笠阳子</v>
      </c>
      <c r="E1307" t="s">
        <v>15054</v>
      </c>
    </row>
    <row r="1308" spans="1:5" x14ac:dyDescent="0.15">
      <c r="A1308" t="s">
        <v>2783</v>
      </c>
      <c r="B1308" t="s">
        <v>9804</v>
      </c>
      <c r="C1308" t="s">
        <v>10571</v>
      </c>
      <c r="D1308" t="str">
        <f t="shared" si="20"/>
        <v>小西克幸&amp;内田真礼</v>
      </c>
      <c r="E1308" t="s">
        <v>15055</v>
      </c>
    </row>
    <row r="1309" spans="1:5" x14ac:dyDescent="0.15">
      <c r="A1309" t="s">
        <v>2783</v>
      </c>
      <c r="B1309" t="s">
        <v>9804</v>
      </c>
      <c r="C1309" t="s">
        <v>10241</v>
      </c>
      <c r="D1309" t="str">
        <f t="shared" si="20"/>
        <v>小西克幸&amp;内山夕实</v>
      </c>
      <c r="E1309" t="s">
        <v>15056</v>
      </c>
    </row>
    <row r="1310" spans="1:5" x14ac:dyDescent="0.15">
      <c r="A1310" t="s">
        <v>2783</v>
      </c>
      <c r="B1310" t="s">
        <v>9804</v>
      </c>
      <c r="C1310" t="s">
        <v>10322</v>
      </c>
      <c r="D1310" t="str">
        <f t="shared" si="20"/>
        <v>小西克幸&amp;明坂聪美</v>
      </c>
      <c r="E1310" t="s">
        <v>15057</v>
      </c>
    </row>
    <row r="1311" spans="1:5" x14ac:dyDescent="0.15">
      <c r="A1311" t="s">
        <v>2783</v>
      </c>
      <c r="B1311" t="s">
        <v>9804</v>
      </c>
      <c r="C1311" t="s">
        <v>10675</v>
      </c>
      <c r="D1311" t="str">
        <f t="shared" si="20"/>
        <v>小西克幸&amp;金元寿子</v>
      </c>
      <c r="E1311" t="s">
        <v>15058</v>
      </c>
    </row>
    <row r="1312" spans="1:5" x14ac:dyDescent="0.15">
      <c r="A1312" t="s">
        <v>2783</v>
      </c>
      <c r="B1312" t="s">
        <v>9804</v>
      </c>
      <c r="C1312" t="s">
        <v>10646</v>
      </c>
      <c r="D1312" t="str">
        <f t="shared" si="20"/>
        <v>小西克幸&amp;户松遥</v>
      </c>
      <c r="E1312" t="s">
        <v>15059</v>
      </c>
    </row>
    <row r="1313" spans="1:5" x14ac:dyDescent="0.15">
      <c r="A1313" t="s">
        <v>2783</v>
      </c>
      <c r="B1313" t="s">
        <v>9644</v>
      </c>
      <c r="C1313" t="s">
        <v>10596</v>
      </c>
      <c r="D1313" t="str">
        <f t="shared" si="20"/>
        <v>石川界人&amp;种田梨沙</v>
      </c>
      <c r="E1313" t="s">
        <v>15060</v>
      </c>
    </row>
    <row r="1314" spans="1:5" x14ac:dyDescent="0.15">
      <c r="A1314" t="s">
        <v>2783</v>
      </c>
      <c r="B1314" t="s">
        <v>9644</v>
      </c>
      <c r="C1314" t="s">
        <v>10583</v>
      </c>
      <c r="D1314" t="str">
        <f t="shared" si="20"/>
        <v>石川界人&amp;小清水亚美</v>
      </c>
      <c r="E1314" t="s">
        <v>14478</v>
      </c>
    </row>
    <row r="1315" spans="1:5" x14ac:dyDescent="0.15">
      <c r="A1315" t="s">
        <v>2783</v>
      </c>
      <c r="B1315" t="s">
        <v>9644</v>
      </c>
      <c r="C1315" t="s">
        <v>11068</v>
      </c>
      <c r="D1315" t="str">
        <f t="shared" si="20"/>
        <v>石川界人&amp;西明日香</v>
      </c>
      <c r="E1315" t="s">
        <v>15061</v>
      </c>
    </row>
    <row r="1316" spans="1:5" x14ac:dyDescent="0.15">
      <c r="A1316" t="s">
        <v>2783</v>
      </c>
      <c r="B1316" t="s">
        <v>9644</v>
      </c>
      <c r="C1316" t="s">
        <v>9994</v>
      </c>
      <c r="D1316" t="str">
        <f t="shared" si="20"/>
        <v>石川界人&amp;日笠阳子</v>
      </c>
      <c r="E1316" t="s">
        <v>15062</v>
      </c>
    </row>
    <row r="1317" spans="1:5" x14ac:dyDescent="0.15">
      <c r="A1317" t="s">
        <v>2783</v>
      </c>
      <c r="B1317" t="s">
        <v>9644</v>
      </c>
      <c r="C1317" t="s">
        <v>10571</v>
      </c>
      <c r="D1317" t="str">
        <f t="shared" si="20"/>
        <v>石川界人&amp;内田真礼</v>
      </c>
      <c r="E1317" t="s">
        <v>15063</v>
      </c>
    </row>
    <row r="1318" spans="1:5" x14ac:dyDescent="0.15">
      <c r="A1318" t="s">
        <v>2783</v>
      </c>
      <c r="B1318" t="s">
        <v>9644</v>
      </c>
      <c r="C1318" t="s">
        <v>10241</v>
      </c>
      <c r="D1318" t="str">
        <f t="shared" si="20"/>
        <v>石川界人&amp;内山夕实</v>
      </c>
      <c r="E1318" t="s">
        <v>15064</v>
      </c>
    </row>
    <row r="1319" spans="1:5" x14ac:dyDescent="0.15">
      <c r="A1319" t="s">
        <v>2783</v>
      </c>
      <c r="B1319" t="s">
        <v>9644</v>
      </c>
      <c r="C1319" t="s">
        <v>10322</v>
      </c>
      <c r="D1319" t="str">
        <f t="shared" si="20"/>
        <v>石川界人&amp;明坂聪美</v>
      </c>
      <c r="E1319" t="s">
        <v>15065</v>
      </c>
    </row>
    <row r="1320" spans="1:5" x14ac:dyDescent="0.15">
      <c r="A1320" t="s">
        <v>2783</v>
      </c>
      <c r="B1320" t="s">
        <v>9644</v>
      </c>
      <c r="C1320" t="s">
        <v>10675</v>
      </c>
      <c r="D1320" t="str">
        <f t="shared" si="20"/>
        <v>石川界人&amp;金元寿子</v>
      </c>
      <c r="E1320" t="s">
        <v>15066</v>
      </c>
    </row>
    <row r="1321" spans="1:5" x14ac:dyDescent="0.15">
      <c r="A1321" t="s">
        <v>2783</v>
      </c>
      <c r="B1321" t="s">
        <v>9644</v>
      </c>
      <c r="C1321" t="s">
        <v>10646</v>
      </c>
      <c r="D1321" t="str">
        <f t="shared" si="20"/>
        <v>石川界人&amp;户松遥</v>
      </c>
      <c r="E1321" t="s">
        <v>15067</v>
      </c>
    </row>
    <row r="1322" spans="1:5" x14ac:dyDescent="0.15">
      <c r="A1322" t="s">
        <v>2783</v>
      </c>
      <c r="B1322" t="s">
        <v>10091</v>
      </c>
      <c r="C1322" t="s">
        <v>10596</v>
      </c>
      <c r="D1322" t="str">
        <f t="shared" si="20"/>
        <v>古川慎&amp;种田梨沙</v>
      </c>
      <c r="E1322" t="s">
        <v>15068</v>
      </c>
    </row>
    <row r="1323" spans="1:5" x14ac:dyDescent="0.15">
      <c r="A1323" t="s">
        <v>2783</v>
      </c>
      <c r="B1323" t="s">
        <v>10091</v>
      </c>
      <c r="C1323" t="s">
        <v>10583</v>
      </c>
      <c r="D1323" t="str">
        <f t="shared" si="20"/>
        <v>古川慎&amp;小清水亚美</v>
      </c>
      <c r="E1323" t="s">
        <v>15069</v>
      </c>
    </row>
    <row r="1324" spans="1:5" x14ac:dyDescent="0.15">
      <c r="A1324" t="s">
        <v>2783</v>
      </c>
      <c r="B1324" t="s">
        <v>10091</v>
      </c>
      <c r="C1324" t="s">
        <v>11068</v>
      </c>
      <c r="D1324" t="str">
        <f t="shared" si="20"/>
        <v>古川慎&amp;西明日香</v>
      </c>
      <c r="E1324" t="s">
        <v>15070</v>
      </c>
    </row>
    <row r="1325" spans="1:5" x14ac:dyDescent="0.15">
      <c r="A1325" t="s">
        <v>2783</v>
      </c>
      <c r="B1325" t="s">
        <v>10091</v>
      </c>
      <c r="C1325" t="s">
        <v>9994</v>
      </c>
      <c r="D1325" t="str">
        <f t="shared" si="20"/>
        <v>古川慎&amp;日笠阳子</v>
      </c>
      <c r="E1325" t="s">
        <v>15071</v>
      </c>
    </row>
    <row r="1326" spans="1:5" x14ac:dyDescent="0.15">
      <c r="A1326" t="s">
        <v>2783</v>
      </c>
      <c r="B1326" t="s">
        <v>10091</v>
      </c>
      <c r="C1326" t="s">
        <v>10571</v>
      </c>
      <c r="D1326" t="str">
        <f t="shared" si="20"/>
        <v>古川慎&amp;内田真礼</v>
      </c>
      <c r="E1326" t="s">
        <v>15072</v>
      </c>
    </row>
    <row r="1327" spans="1:5" x14ac:dyDescent="0.15">
      <c r="A1327" t="s">
        <v>2783</v>
      </c>
      <c r="B1327" t="s">
        <v>10091</v>
      </c>
      <c r="C1327" t="s">
        <v>10241</v>
      </c>
      <c r="D1327" t="str">
        <f t="shared" si="20"/>
        <v>古川慎&amp;内山夕实</v>
      </c>
      <c r="E1327" t="s">
        <v>15073</v>
      </c>
    </row>
    <row r="1328" spans="1:5" x14ac:dyDescent="0.15">
      <c r="A1328" t="s">
        <v>2783</v>
      </c>
      <c r="B1328" t="s">
        <v>10091</v>
      </c>
      <c r="C1328" t="s">
        <v>10322</v>
      </c>
      <c r="D1328" t="str">
        <f t="shared" si="20"/>
        <v>古川慎&amp;明坂聪美</v>
      </c>
      <c r="E1328" t="s">
        <v>15074</v>
      </c>
    </row>
    <row r="1329" spans="1:5" x14ac:dyDescent="0.15">
      <c r="A1329" t="s">
        <v>2783</v>
      </c>
      <c r="B1329" t="s">
        <v>10091</v>
      </c>
      <c r="C1329" t="s">
        <v>10675</v>
      </c>
      <c r="D1329" t="str">
        <f t="shared" si="20"/>
        <v>古川慎&amp;金元寿子</v>
      </c>
      <c r="E1329" t="s">
        <v>15075</v>
      </c>
    </row>
    <row r="1330" spans="1:5" x14ac:dyDescent="0.15">
      <c r="A1330" t="s">
        <v>2783</v>
      </c>
      <c r="B1330" t="s">
        <v>10091</v>
      </c>
      <c r="C1330" t="s">
        <v>10646</v>
      </c>
      <c r="D1330" t="str">
        <f t="shared" si="20"/>
        <v>古川慎&amp;户松遥</v>
      </c>
      <c r="E1330" t="s">
        <v>15076</v>
      </c>
    </row>
    <row r="1331" spans="1:5" x14ac:dyDescent="0.15">
      <c r="A1331" t="s">
        <v>2783</v>
      </c>
      <c r="B1331" t="s">
        <v>10419</v>
      </c>
      <c r="C1331" t="s">
        <v>10596</v>
      </c>
      <c r="D1331" t="str">
        <f t="shared" si="20"/>
        <v>安元洋贵&amp;种田梨沙</v>
      </c>
      <c r="E1331" t="s">
        <v>15077</v>
      </c>
    </row>
    <row r="1332" spans="1:5" x14ac:dyDescent="0.15">
      <c r="A1332" t="s">
        <v>2783</v>
      </c>
      <c r="B1332" t="s">
        <v>10419</v>
      </c>
      <c r="C1332" t="s">
        <v>10583</v>
      </c>
      <c r="D1332" t="str">
        <f t="shared" si="20"/>
        <v>安元洋贵&amp;小清水亚美</v>
      </c>
      <c r="E1332" t="s">
        <v>15078</v>
      </c>
    </row>
    <row r="1333" spans="1:5" x14ac:dyDescent="0.15">
      <c r="A1333" t="s">
        <v>2783</v>
      </c>
      <c r="B1333" t="s">
        <v>10419</v>
      </c>
      <c r="C1333" t="s">
        <v>11068</v>
      </c>
      <c r="D1333" t="str">
        <f t="shared" si="20"/>
        <v>安元洋贵&amp;西明日香</v>
      </c>
      <c r="E1333" t="s">
        <v>15079</v>
      </c>
    </row>
    <row r="1334" spans="1:5" x14ac:dyDescent="0.15">
      <c r="A1334" t="s">
        <v>2783</v>
      </c>
      <c r="B1334" t="s">
        <v>10419</v>
      </c>
      <c r="C1334" t="s">
        <v>9994</v>
      </c>
      <c r="D1334" t="str">
        <f t="shared" si="20"/>
        <v>安元洋贵&amp;日笠阳子</v>
      </c>
      <c r="E1334" t="s">
        <v>15080</v>
      </c>
    </row>
    <row r="1335" spans="1:5" x14ac:dyDescent="0.15">
      <c r="A1335" t="s">
        <v>2783</v>
      </c>
      <c r="B1335" t="s">
        <v>10419</v>
      </c>
      <c r="C1335" t="s">
        <v>10571</v>
      </c>
      <c r="D1335" t="str">
        <f t="shared" si="20"/>
        <v>安元洋贵&amp;内田真礼</v>
      </c>
      <c r="E1335" t="s">
        <v>15081</v>
      </c>
    </row>
    <row r="1336" spans="1:5" x14ac:dyDescent="0.15">
      <c r="A1336" t="s">
        <v>2783</v>
      </c>
      <c r="B1336" t="s">
        <v>10419</v>
      </c>
      <c r="C1336" t="s">
        <v>10241</v>
      </c>
      <c r="D1336" t="str">
        <f t="shared" si="20"/>
        <v>安元洋贵&amp;内山夕实</v>
      </c>
      <c r="E1336" t="s">
        <v>15082</v>
      </c>
    </row>
    <row r="1337" spans="1:5" x14ac:dyDescent="0.15">
      <c r="A1337" t="s">
        <v>2783</v>
      </c>
      <c r="B1337" t="s">
        <v>10419</v>
      </c>
      <c r="C1337" t="s">
        <v>10322</v>
      </c>
      <c r="D1337" t="str">
        <f t="shared" si="20"/>
        <v>安元洋贵&amp;明坂聪美</v>
      </c>
      <c r="E1337" t="s">
        <v>15083</v>
      </c>
    </row>
    <row r="1338" spans="1:5" x14ac:dyDescent="0.15">
      <c r="A1338" t="s">
        <v>2783</v>
      </c>
      <c r="B1338" t="s">
        <v>10419</v>
      </c>
      <c r="C1338" t="s">
        <v>10675</v>
      </c>
      <c r="D1338" t="str">
        <f t="shared" si="20"/>
        <v>安元洋贵&amp;金元寿子</v>
      </c>
      <c r="E1338" t="s">
        <v>15084</v>
      </c>
    </row>
    <row r="1339" spans="1:5" x14ac:dyDescent="0.15">
      <c r="A1339" t="s">
        <v>2783</v>
      </c>
      <c r="B1339" t="s">
        <v>10419</v>
      </c>
      <c r="C1339" t="s">
        <v>10646</v>
      </c>
      <c r="D1339" t="str">
        <f t="shared" si="20"/>
        <v>安元洋贵&amp;户松遥</v>
      </c>
      <c r="E1339" t="s">
        <v>15085</v>
      </c>
    </row>
    <row r="1340" spans="1:5" x14ac:dyDescent="0.15">
      <c r="A1340" t="s">
        <v>2201</v>
      </c>
      <c r="B1340" t="s">
        <v>9954</v>
      </c>
      <c r="C1340" t="s">
        <v>9555</v>
      </c>
      <c r="D1340" t="str">
        <f t="shared" si="20"/>
        <v>下野纮&amp;三森铃子</v>
      </c>
      <c r="E1340" t="s">
        <v>15086</v>
      </c>
    </row>
    <row r="1341" spans="1:5" x14ac:dyDescent="0.15">
      <c r="A1341" t="s">
        <v>2201</v>
      </c>
      <c r="B1341" t="s">
        <v>9954</v>
      </c>
      <c r="C1341" t="s">
        <v>10571</v>
      </c>
      <c r="D1341" t="str">
        <f t="shared" si="20"/>
        <v>下野纮&amp;内田真礼</v>
      </c>
      <c r="E1341" t="s">
        <v>15087</v>
      </c>
    </row>
    <row r="1342" spans="1:5" x14ac:dyDescent="0.15">
      <c r="A1342" t="s">
        <v>2167</v>
      </c>
      <c r="B1342" t="s">
        <v>9478</v>
      </c>
      <c r="C1342" t="s">
        <v>1631</v>
      </c>
      <c r="D1342" t="str">
        <f t="shared" si="20"/>
        <v>寿美菜子&amp;大桥彩香</v>
      </c>
      <c r="E1342" t="s">
        <v>15088</v>
      </c>
    </row>
    <row r="1343" spans="1:5" x14ac:dyDescent="0.15">
      <c r="A1343" t="s">
        <v>2167</v>
      </c>
      <c r="B1343" t="s">
        <v>9478</v>
      </c>
      <c r="C1343" t="s">
        <v>10913</v>
      </c>
      <c r="D1343" t="str">
        <f t="shared" si="20"/>
        <v>寿美菜子&amp;大坪由佳</v>
      </c>
      <c r="E1343" t="s">
        <v>15089</v>
      </c>
    </row>
    <row r="1344" spans="1:5" x14ac:dyDescent="0.15">
      <c r="A1344" t="s">
        <v>2257</v>
      </c>
      <c r="B1344" t="s">
        <v>10356</v>
      </c>
      <c r="C1344" t="s">
        <v>145</v>
      </c>
      <c r="D1344" t="str">
        <f t="shared" si="20"/>
        <v>木内秀信&amp;泽城美雪</v>
      </c>
      <c r="E1344" t="s">
        <v>15090</v>
      </c>
    </row>
    <row r="1345" spans="1:5" x14ac:dyDescent="0.15">
      <c r="A1345" t="s">
        <v>2257</v>
      </c>
      <c r="B1345" t="s">
        <v>10356</v>
      </c>
      <c r="C1345" t="s">
        <v>1304</v>
      </c>
      <c r="D1345" t="str">
        <f t="shared" si="20"/>
        <v>木内秀信&amp;悠木碧</v>
      </c>
      <c r="E1345" t="s">
        <v>15091</v>
      </c>
    </row>
    <row r="1346" spans="1:5" x14ac:dyDescent="0.15">
      <c r="A1346" t="s">
        <v>2257</v>
      </c>
      <c r="B1346" t="s">
        <v>10356</v>
      </c>
      <c r="C1346" t="s">
        <v>10686</v>
      </c>
      <c r="D1346" t="str">
        <f t="shared" si="20"/>
        <v>木内秀信&amp;根谷美智子</v>
      </c>
      <c r="E1346" t="s">
        <v>15092</v>
      </c>
    </row>
    <row r="1347" spans="1:5" x14ac:dyDescent="0.15">
      <c r="A1347" t="s">
        <v>2257</v>
      </c>
      <c r="B1347" t="s">
        <v>400</v>
      </c>
      <c r="C1347" t="s">
        <v>145</v>
      </c>
      <c r="D1347" t="str">
        <f t="shared" ref="D1347:D1410" si="21">B1347&amp;"&amp;"&amp;C1347</f>
        <v>江口拓也&amp;泽城美雪</v>
      </c>
      <c r="E1347" t="s">
        <v>15093</v>
      </c>
    </row>
    <row r="1348" spans="1:5" x14ac:dyDescent="0.15">
      <c r="A1348" t="s">
        <v>2257</v>
      </c>
      <c r="B1348" t="s">
        <v>400</v>
      </c>
      <c r="C1348" t="s">
        <v>1304</v>
      </c>
      <c r="D1348" t="str">
        <f t="shared" si="21"/>
        <v>江口拓也&amp;悠木碧</v>
      </c>
      <c r="E1348" t="s">
        <v>15094</v>
      </c>
    </row>
    <row r="1349" spans="1:5" x14ac:dyDescent="0.15">
      <c r="A1349" t="s">
        <v>2257</v>
      </c>
      <c r="B1349" t="s">
        <v>400</v>
      </c>
      <c r="C1349" t="s">
        <v>10686</v>
      </c>
      <c r="D1349" t="str">
        <f t="shared" si="21"/>
        <v>江口拓也&amp;根谷美智子</v>
      </c>
      <c r="E1349" t="s">
        <v>15095</v>
      </c>
    </row>
    <row r="1350" spans="1:5" x14ac:dyDescent="0.15">
      <c r="A1350" t="s">
        <v>2257</v>
      </c>
      <c r="B1350" t="s">
        <v>135</v>
      </c>
      <c r="C1350" t="s">
        <v>145</v>
      </c>
      <c r="D1350" t="str">
        <f t="shared" si="21"/>
        <v>大川透&amp;泽城美雪</v>
      </c>
      <c r="E1350" t="s">
        <v>14878</v>
      </c>
    </row>
    <row r="1351" spans="1:5" x14ac:dyDescent="0.15">
      <c r="A1351" t="s">
        <v>2257</v>
      </c>
      <c r="B1351" t="s">
        <v>135</v>
      </c>
      <c r="C1351" t="s">
        <v>1304</v>
      </c>
      <c r="D1351" t="str">
        <f t="shared" si="21"/>
        <v>大川透&amp;悠木碧</v>
      </c>
      <c r="E1351" t="s">
        <v>14126</v>
      </c>
    </row>
    <row r="1352" spans="1:5" x14ac:dyDescent="0.15">
      <c r="A1352" t="s">
        <v>2257</v>
      </c>
      <c r="B1352" t="s">
        <v>135</v>
      </c>
      <c r="C1352" t="s">
        <v>10686</v>
      </c>
      <c r="D1352" t="str">
        <f t="shared" si="21"/>
        <v>大川透&amp;根谷美智子</v>
      </c>
      <c r="E1352" t="s">
        <v>14128</v>
      </c>
    </row>
    <row r="1353" spans="1:5" x14ac:dyDescent="0.15">
      <c r="A1353" t="s">
        <v>2214</v>
      </c>
      <c r="B1353" t="s">
        <v>9527</v>
      </c>
      <c r="C1353" t="s">
        <v>9549</v>
      </c>
      <c r="D1353" t="str">
        <f t="shared" si="21"/>
        <v>内匠靖明&amp;潘惠美</v>
      </c>
      <c r="E1353" t="s">
        <v>15096</v>
      </c>
    </row>
    <row r="1354" spans="1:5" x14ac:dyDescent="0.15">
      <c r="A1354" t="s">
        <v>2214</v>
      </c>
      <c r="B1354" t="s">
        <v>9527</v>
      </c>
      <c r="C1354" t="s">
        <v>10675</v>
      </c>
      <c r="D1354" t="str">
        <f t="shared" si="21"/>
        <v>内匠靖明&amp;金元寿子</v>
      </c>
      <c r="E1354" t="s">
        <v>15097</v>
      </c>
    </row>
    <row r="1355" spans="1:5" x14ac:dyDescent="0.15">
      <c r="A1355" t="s">
        <v>2214</v>
      </c>
      <c r="B1355" t="s">
        <v>9527</v>
      </c>
      <c r="C1355" t="s">
        <v>10663</v>
      </c>
      <c r="D1355" t="str">
        <f t="shared" si="21"/>
        <v>内匠靖明&amp;大久保瑠美</v>
      </c>
      <c r="E1355" t="s">
        <v>15098</v>
      </c>
    </row>
    <row r="1356" spans="1:5" x14ac:dyDescent="0.15">
      <c r="A1356" t="s">
        <v>2214</v>
      </c>
      <c r="B1356" t="s">
        <v>9423</v>
      </c>
      <c r="C1356" t="s">
        <v>9549</v>
      </c>
      <c r="D1356" t="str">
        <f t="shared" si="21"/>
        <v>丰永利行&amp;潘惠美</v>
      </c>
      <c r="E1356" t="s">
        <v>15099</v>
      </c>
    </row>
    <row r="1357" spans="1:5" x14ac:dyDescent="0.15">
      <c r="A1357" t="s">
        <v>2214</v>
      </c>
      <c r="B1357" t="s">
        <v>9423</v>
      </c>
      <c r="C1357" t="s">
        <v>10675</v>
      </c>
      <c r="D1357" t="str">
        <f t="shared" si="21"/>
        <v>丰永利行&amp;金元寿子</v>
      </c>
      <c r="E1357" t="s">
        <v>14364</v>
      </c>
    </row>
    <row r="1358" spans="1:5" x14ac:dyDescent="0.15">
      <c r="A1358" t="s">
        <v>2214</v>
      </c>
      <c r="B1358" t="s">
        <v>9423</v>
      </c>
      <c r="C1358" t="s">
        <v>10663</v>
      </c>
      <c r="D1358" t="str">
        <f t="shared" si="21"/>
        <v>丰永利行&amp;大久保瑠美</v>
      </c>
      <c r="E1358" t="s">
        <v>15100</v>
      </c>
    </row>
    <row r="1359" spans="1:5" x14ac:dyDescent="0.15">
      <c r="A1359" t="s">
        <v>2214</v>
      </c>
      <c r="B1359" t="s">
        <v>9492</v>
      </c>
      <c r="C1359" t="s">
        <v>9549</v>
      </c>
      <c r="D1359" t="str">
        <f t="shared" si="21"/>
        <v>花江夏树&amp;潘惠美</v>
      </c>
      <c r="E1359" t="s">
        <v>15101</v>
      </c>
    </row>
    <row r="1360" spans="1:5" x14ac:dyDescent="0.15">
      <c r="A1360" t="s">
        <v>2214</v>
      </c>
      <c r="B1360" t="s">
        <v>9492</v>
      </c>
      <c r="C1360" t="s">
        <v>10675</v>
      </c>
      <c r="D1360" t="str">
        <f t="shared" si="21"/>
        <v>花江夏树&amp;金元寿子</v>
      </c>
      <c r="E1360" t="s">
        <v>14365</v>
      </c>
    </row>
    <row r="1361" spans="1:5" x14ac:dyDescent="0.15">
      <c r="A1361" t="s">
        <v>2214</v>
      </c>
      <c r="B1361" t="s">
        <v>9492</v>
      </c>
      <c r="C1361" t="s">
        <v>10663</v>
      </c>
      <c r="D1361" t="str">
        <f t="shared" si="21"/>
        <v>花江夏树&amp;大久保瑠美</v>
      </c>
      <c r="E1361" t="s">
        <v>14874</v>
      </c>
    </row>
    <row r="1362" spans="1:5" x14ac:dyDescent="0.15">
      <c r="A1362" t="s">
        <v>2083</v>
      </c>
      <c r="B1362" t="s">
        <v>9512</v>
      </c>
      <c r="C1362" t="s">
        <v>10681</v>
      </c>
      <c r="D1362" t="str">
        <f t="shared" si="21"/>
        <v>小松未可子&amp;佐藤聪美</v>
      </c>
      <c r="E1362" t="s">
        <v>15102</v>
      </c>
    </row>
    <row r="1363" spans="1:5" x14ac:dyDescent="0.15">
      <c r="A1363" t="s">
        <v>2083</v>
      </c>
      <c r="B1363" t="s">
        <v>9512</v>
      </c>
      <c r="C1363" t="s">
        <v>10593</v>
      </c>
      <c r="D1363" t="str">
        <f t="shared" si="21"/>
        <v>小松未可子&amp;诸星堇</v>
      </c>
      <c r="E1363" t="s">
        <v>15103</v>
      </c>
    </row>
    <row r="1364" spans="1:5" x14ac:dyDescent="0.15">
      <c r="A1364" t="s">
        <v>2083</v>
      </c>
      <c r="B1364" t="s">
        <v>9512</v>
      </c>
      <c r="C1364" t="s">
        <v>10596</v>
      </c>
      <c r="D1364" t="str">
        <f t="shared" si="21"/>
        <v>小松未可子&amp;种田梨沙</v>
      </c>
      <c r="E1364" t="s">
        <v>15104</v>
      </c>
    </row>
    <row r="1365" spans="1:5" x14ac:dyDescent="0.15">
      <c r="A1365" t="s">
        <v>2083</v>
      </c>
      <c r="B1365" t="s">
        <v>9512</v>
      </c>
      <c r="C1365" t="s">
        <v>9497</v>
      </c>
      <c r="D1365" t="str">
        <f t="shared" si="21"/>
        <v>小松未可子&amp;早见沙织</v>
      </c>
      <c r="E1365" t="s">
        <v>15105</v>
      </c>
    </row>
    <row r="1366" spans="1:5" x14ac:dyDescent="0.15">
      <c r="A1366" t="s">
        <v>2083</v>
      </c>
      <c r="B1366" t="s">
        <v>9512</v>
      </c>
      <c r="C1366" t="s">
        <v>9380</v>
      </c>
      <c r="D1366" t="str">
        <f t="shared" si="21"/>
        <v>小松未可子&amp;雨宫天</v>
      </c>
      <c r="E1366" t="s">
        <v>15106</v>
      </c>
    </row>
    <row r="1367" spans="1:5" x14ac:dyDescent="0.15">
      <c r="A1367" t="s">
        <v>2083</v>
      </c>
      <c r="B1367" t="s">
        <v>9512</v>
      </c>
      <c r="C1367" t="s">
        <v>9994</v>
      </c>
      <c r="D1367" t="str">
        <f t="shared" si="21"/>
        <v>小松未可子&amp;日笠阳子</v>
      </c>
      <c r="E1367" t="s">
        <v>15107</v>
      </c>
    </row>
    <row r="1368" spans="1:5" x14ac:dyDescent="0.15">
      <c r="A1368" t="s">
        <v>2083</v>
      </c>
      <c r="B1368" t="s">
        <v>9512</v>
      </c>
      <c r="C1368" t="s">
        <v>441</v>
      </c>
      <c r="D1368" t="str">
        <f t="shared" si="21"/>
        <v>小松未可子&amp;茅野爱衣</v>
      </c>
      <c r="E1368" t="s">
        <v>15108</v>
      </c>
    </row>
    <row r="1369" spans="1:5" x14ac:dyDescent="0.15">
      <c r="A1369" t="s">
        <v>2083</v>
      </c>
      <c r="B1369" t="s">
        <v>9512</v>
      </c>
      <c r="C1369" t="s">
        <v>10544</v>
      </c>
      <c r="D1369" t="str">
        <f t="shared" si="21"/>
        <v>小松未可子&amp;加隈亚衣</v>
      </c>
      <c r="E1369" t="s">
        <v>15109</v>
      </c>
    </row>
    <row r="1370" spans="1:5" x14ac:dyDescent="0.15">
      <c r="A1370" t="s">
        <v>2083</v>
      </c>
      <c r="B1370" t="s">
        <v>9462</v>
      </c>
      <c r="C1370" t="s">
        <v>10681</v>
      </c>
      <c r="D1370" t="str">
        <f t="shared" si="21"/>
        <v>小林裕介&amp;佐藤聪美</v>
      </c>
      <c r="E1370" t="s">
        <v>15110</v>
      </c>
    </row>
    <row r="1371" spans="1:5" x14ac:dyDescent="0.15">
      <c r="A1371" t="s">
        <v>2083</v>
      </c>
      <c r="B1371" t="s">
        <v>9462</v>
      </c>
      <c r="C1371" t="s">
        <v>10593</v>
      </c>
      <c r="D1371" t="str">
        <f t="shared" si="21"/>
        <v>小林裕介&amp;诸星堇</v>
      </c>
      <c r="E1371" t="s">
        <v>15111</v>
      </c>
    </row>
    <row r="1372" spans="1:5" x14ac:dyDescent="0.15">
      <c r="A1372" t="s">
        <v>2083</v>
      </c>
      <c r="B1372" t="s">
        <v>9462</v>
      </c>
      <c r="C1372" t="s">
        <v>10596</v>
      </c>
      <c r="D1372" t="str">
        <f t="shared" si="21"/>
        <v>小林裕介&amp;种田梨沙</v>
      </c>
      <c r="E1372" t="s">
        <v>15112</v>
      </c>
    </row>
    <row r="1373" spans="1:5" x14ac:dyDescent="0.15">
      <c r="A1373" t="s">
        <v>2083</v>
      </c>
      <c r="B1373" t="s">
        <v>9462</v>
      </c>
      <c r="C1373" t="s">
        <v>9497</v>
      </c>
      <c r="D1373" t="str">
        <f t="shared" si="21"/>
        <v>小林裕介&amp;早见沙织</v>
      </c>
      <c r="E1373" t="s">
        <v>14821</v>
      </c>
    </row>
    <row r="1374" spans="1:5" x14ac:dyDescent="0.15">
      <c r="A1374" t="s">
        <v>2083</v>
      </c>
      <c r="B1374" t="s">
        <v>9462</v>
      </c>
      <c r="C1374" t="s">
        <v>9380</v>
      </c>
      <c r="D1374" t="str">
        <f t="shared" si="21"/>
        <v>小林裕介&amp;雨宫天</v>
      </c>
      <c r="E1374" t="s">
        <v>15113</v>
      </c>
    </row>
    <row r="1375" spans="1:5" x14ac:dyDescent="0.15">
      <c r="A1375" t="s">
        <v>2083</v>
      </c>
      <c r="B1375" t="s">
        <v>9462</v>
      </c>
      <c r="C1375" t="s">
        <v>9994</v>
      </c>
      <c r="D1375" t="str">
        <f t="shared" si="21"/>
        <v>小林裕介&amp;日笠阳子</v>
      </c>
      <c r="E1375" t="s">
        <v>15114</v>
      </c>
    </row>
    <row r="1376" spans="1:5" x14ac:dyDescent="0.15">
      <c r="A1376" t="s">
        <v>2083</v>
      </c>
      <c r="B1376" t="s">
        <v>9462</v>
      </c>
      <c r="C1376" t="s">
        <v>441</v>
      </c>
      <c r="D1376" t="str">
        <f t="shared" si="21"/>
        <v>小林裕介&amp;茅野爱衣</v>
      </c>
      <c r="E1376" t="s">
        <v>14144</v>
      </c>
    </row>
    <row r="1377" spans="1:5" x14ac:dyDescent="0.15">
      <c r="A1377" t="s">
        <v>2083</v>
      </c>
      <c r="B1377" t="s">
        <v>9462</v>
      </c>
      <c r="C1377" t="s">
        <v>10544</v>
      </c>
      <c r="D1377" t="str">
        <f t="shared" si="21"/>
        <v>小林裕介&amp;加隈亚衣</v>
      </c>
      <c r="E1377" t="s">
        <v>15115</v>
      </c>
    </row>
    <row r="1378" spans="1:5" x14ac:dyDescent="0.15">
      <c r="A1378" t="s">
        <v>2083</v>
      </c>
      <c r="B1378" t="s">
        <v>9644</v>
      </c>
      <c r="C1378" t="s">
        <v>10681</v>
      </c>
      <c r="D1378" t="str">
        <f t="shared" si="21"/>
        <v>石川界人&amp;佐藤聪美</v>
      </c>
      <c r="E1378" t="s">
        <v>14477</v>
      </c>
    </row>
    <row r="1379" spans="1:5" x14ac:dyDescent="0.15">
      <c r="A1379" t="s">
        <v>2083</v>
      </c>
      <c r="B1379" t="s">
        <v>9644</v>
      </c>
      <c r="C1379" t="s">
        <v>10593</v>
      </c>
      <c r="D1379" t="str">
        <f t="shared" si="21"/>
        <v>石川界人&amp;诸星堇</v>
      </c>
      <c r="E1379" t="s">
        <v>15116</v>
      </c>
    </row>
    <row r="1380" spans="1:5" x14ac:dyDescent="0.15">
      <c r="A1380" t="s">
        <v>2083</v>
      </c>
      <c r="B1380" t="s">
        <v>9644</v>
      </c>
      <c r="C1380" t="s">
        <v>10596</v>
      </c>
      <c r="D1380" t="str">
        <f t="shared" si="21"/>
        <v>石川界人&amp;种田梨沙</v>
      </c>
      <c r="E1380" t="s">
        <v>15060</v>
      </c>
    </row>
    <row r="1381" spans="1:5" x14ac:dyDescent="0.15">
      <c r="A1381" t="s">
        <v>2083</v>
      </c>
      <c r="B1381" t="s">
        <v>9644</v>
      </c>
      <c r="C1381" t="s">
        <v>9497</v>
      </c>
      <c r="D1381" t="str">
        <f t="shared" si="21"/>
        <v>石川界人&amp;早见沙织</v>
      </c>
      <c r="E1381" t="s">
        <v>15117</v>
      </c>
    </row>
    <row r="1382" spans="1:5" x14ac:dyDescent="0.15">
      <c r="A1382" t="s">
        <v>2083</v>
      </c>
      <c r="B1382" t="s">
        <v>9644</v>
      </c>
      <c r="C1382" t="s">
        <v>9380</v>
      </c>
      <c r="D1382" t="str">
        <f t="shared" si="21"/>
        <v>石川界人&amp;雨宫天</v>
      </c>
      <c r="E1382" t="s">
        <v>14367</v>
      </c>
    </row>
    <row r="1383" spans="1:5" x14ac:dyDescent="0.15">
      <c r="A1383" t="s">
        <v>2083</v>
      </c>
      <c r="B1383" t="s">
        <v>9644</v>
      </c>
      <c r="C1383" t="s">
        <v>9994</v>
      </c>
      <c r="D1383" t="str">
        <f t="shared" si="21"/>
        <v>石川界人&amp;日笠阳子</v>
      </c>
      <c r="E1383" t="s">
        <v>15062</v>
      </c>
    </row>
    <row r="1384" spans="1:5" x14ac:dyDescent="0.15">
      <c r="A1384" t="s">
        <v>2083</v>
      </c>
      <c r="B1384" t="s">
        <v>9644</v>
      </c>
      <c r="C1384" t="s">
        <v>441</v>
      </c>
      <c r="D1384" t="str">
        <f t="shared" si="21"/>
        <v>石川界人&amp;茅野爱衣</v>
      </c>
      <c r="E1384" t="s">
        <v>15118</v>
      </c>
    </row>
    <row r="1385" spans="1:5" x14ac:dyDescent="0.15">
      <c r="A1385" t="s">
        <v>2083</v>
      </c>
      <c r="B1385" t="s">
        <v>9644</v>
      </c>
      <c r="C1385" t="s">
        <v>10544</v>
      </c>
      <c r="D1385" t="str">
        <f t="shared" si="21"/>
        <v>石川界人&amp;加隈亚衣</v>
      </c>
      <c r="E1385" t="s">
        <v>15119</v>
      </c>
    </row>
    <row r="1386" spans="1:5" x14ac:dyDescent="0.15">
      <c r="A1386" t="s">
        <v>2083</v>
      </c>
      <c r="B1386" t="s">
        <v>230</v>
      </c>
      <c r="C1386" t="s">
        <v>10681</v>
      </c>
      <c r="D1386" t="str">
        <f t="shared" si="21"/>
        <v>杉田智和&amp;佐藤聪美</v>
      </c>
      <c r="E1386" t="s">
        <v>15120</v>
      </c>
    </row>
    <row r="1387" spans="1:5" x14ac:dyDescent="0.15">
      <c r="A1387" t="s">
        <v>2083</v>
      </c>
      <c r="B1387" t="s">
        <v>230</v>
      </c>
      <c r="C1387" t="s">
        <v>10593</v>
      </c>
      <c r="D1387" t="str">
        <f t="shared" si="21"/>
        <v>杉田智和&amp;诸星堇</v>
      </c>
      <c r="E1387" t="s">
        <v>15121</v>
      </c>
    </row>
    <row r="1388" spans="1:5" x14ac:dyDescent="0.15">
      <c r="A1388" t="s">
        <v>2083</v>
      </c>
      <c r="B1388" t="s">
        <v>230</v>
      </c>
      <c r="C1388" t="s">
        <v>10596</v>
      </c>
      <c r="D1388" t="str">
        <f t="shared" si="21"/>
        <v>杉田智和&amp;种田梨沙</v>
      </c>
      <c r="E1388" t="s">
        <v>15122</v>
      </c>
    </row>
    <row r="1389" spans="1:5" x14ac:dyDescent="0.15">
      <c r="A1389" t="s">
        <v>2083</v>
      </c>
      <c r="B1389" t="s">
        <v>230</v>
      </c>
      <c r="C1389" t="s">
        <v>9497</v>
      </c>
      <c r="D1389" t="str">
        <f t="shared" si="21"/>
        <v>杉田智和&amp;早见沙织</v>
      </c>
      <c r="E1389" t="s">
        <v>14455</v>
      </c>
    </row>
    <row r="1390" spans="1:5" x14ac:dyDescent="0.15">
      <c r="A1390" t="s">
        <v>2083</v>
      </c>
      <c r="B1390" t="s">
        <v>230</v>
      </c>
      <c r="C1390" t="s">
        <v>9380</v>
      </c>
      <c r="D1390" t="str">
        <f t="shared" si="21"/>
        <v>杉田智和&amp;雨宫天</v>
      </c>
      <c r="E1390" t="s">
        <v>15123</v>
      </c>
    </row>
    <row r="1391" spans="1:5" x14ac:dyDescent="0.15">
      <c r="A1391" t="s">
        <v>2083</v>
      </c>
      <c r="B1391" t="s">
        <v>230</v>
      </c>
      <c r="C1391" t="s">
        <v>9994</v>
      </c>
      <c r="D1391" t="str">
        <f t="shared" si="21"/>
        <v>杉田智和&amp;日笠阳子</v>
      </c>
      <c r="E1391" t="s">
        <v>15124</v>
      </c>
    </row>
    <row r="1392" spans="1:5" x14ac:dyDescent="0.15">
      <c r="A1392" t="s">
        <v>2083</v>
      </c>
      <c r="B1392" t="s">
        <v>230</v>
      </c>
      <c r="C1392" t="s">
        <v>441</v>
      </c>
      <c r="D1392" t="str">
        <f t="shared" si="21"/>
        <v>杉田智和&amp;茅野爱衣</v>
      </c>
      <c r="E1392" t="s">
        <v>14055</v>
      </c>
    </row>
    <row r="1393" spans="1:5" x14ac:dyDescent="0.15">
      <c r="A1393" t="s">
        <v>2083</v>
      </c>
      <c r="B1393" t="s">
        <v>230</v>
      </c>
      <c r="C1393" t="s">
        <v>10544</v>
      </c>
      <c r="D1393" t="str">
        <f t="shared" si="21"/>
        <v>杉田智和&amp;加隈亚衣</v>
      </c>
      <c r="E1393" t="s">
        <v>15125</v>
      </c>
    </row>
    <row r="1394" spans="1:5" x14ac:dyDescent="0.15">
      <c r="A1394" t="s">
        <v>2083</v>
      </c>
      <c r="B1394" t="s">
        <v>10354</v>
      </c>
      <c r="C1394" t="s">
        <v>10681</v>
      </c>
      <c r="D1394" t="str">
        <f t="shared" si="21"/>
        <v>森久保祥太郎&amp;佐藤聪美</v>
      </c>
      <c r="E1394" t="s">
        <v>15126</v>
      </c>
    </row>
    <row r="1395" spans="1:5" x14ac:dyDescent="0.15">
      <c r="A1395" t="s">
        <v>2083</v>
      </c>
      <c r="B1395" t="s">
        <v>10354</v>
      </c>
      <c r="C1395" t="s">
        <v>10593</v>
      </c>
      <c r="D1395" t="str">
        <f t="shared" si="21"/>
        <v>森久保祥太郎&amp;诸星堇</v>
      </c>
      <c r="E1395" t="s">
        <v>15127</v>
      </c>
    </row>
    <row r="1396" spans="1:5" x14ac:dyDescent="0.15">
      <c r="A1396" t="s">
        <v>2083</v>
      </c>
      <c r="B1396" t="s">
        <v>10354</v>
      </c>
      <c r="C1396" t="s">
        <v>10596</v>
      </c>
      <c r="D1396" t="str">
        <f t="shared" si="21"/>
        <v>森久保祥太郎&amp;种田梨沙</v>
      </c>
      <c r="E1396" t="s">
        <v>15128</v>
      </c>
    </row>
    <row r="1397" spans="1:5" x14ac:dyDescent="0.15">
      <c r="A1397" t="s">
        <v>2083</v>
      </c>
      <c r="B1397" t="s">
        <v>10354</v>
      </c>
      <c r="C1397" t="s">
        <v>9497</v>
      </c>
      <c r="D1397" t="str">
        <f t="shared" si="21"/>
        <v>森久保祥太郎&amp;早见沙织</v>
      </c>
      <c r="E1397" t="s">
        <v>14662</v>
      </c>
    </row>
    <row r="1398" spans="1:5" x14ac:dyDescent="0.15">
      <c r="A1398" t="s">
        <v>2083</v>
      </c>
      <c r="B1398" t="s">
        <v>10354</v>
      </c>
      <c r="C1398" t="s">
        <v>9380</v>
      </c>
      <c r="D1398" t="str">
        <f t="shared" si="21"/>
        <v>森久保祥太郎&amp;雨宫天</v>
      </c>
      <c r="E1398" t="s">
        <v>15129</v>
      </c>
    </row>
    <row r="1399" spans="1:5" x14ac:dyDescent="0.15">
      <c r="A1399" t="s">
        <v>2083</v>
      </c>
      <c r="B1399" t="s">
        <v>10354</v>
      </c>
      <c r="C1399" t="s">
        <v>9994</v>
      </c>
      <c r="D1399" t="str">
        <f t="shared" si="21"/>
        <v>森久保祥太郎&amp;日笠阳子</v>
      </c>
      <c r="E1399" t="s">
        <v>15130</v>
      </c>
    </row>
    <row r="1400" spans="1:5" x14ac:dyDescent="0.15">
      <c r="A1400" t="s">
        <v>2083</v>
      </c>
      <c r="B1400" t="s">
        <v>10354</v>
      </c>
      <c r="C1400" t="s">
        <v>441</v>
      </c>
      <c r="D1400" t="str">
        <f t="shared" si="21"/>
        <v>森久保祥太郎&amp;茅野爱衣</v>
      </c>
      <c r="E1400" t="s">
        <v>15131</v>
      </c>
    </row>
    <row r="1401" spans="1:5" x14ac:dyDescent="0.15">
      <c r="A1401" t="s">
        <v>2083</v>
      </c>
      <c r="B1401" t="s">
        <v>10354</v>
      </c>
      <c r="C1401" t="s">
        <v>10544</v>
      </c>
      <c r="D1401" t="str">
        <f t="shared" si="21"/>
        <v>森久保祥太郎&amp;加隈亚衣</v>
      </c>
      <c r="E1401" t="s">
        <v>15132</v>
      </c>
    </row>
    <row r="1402" spans="1:5" x14ac:dyDescent="0.15">
      <c r="A1402" t="s">
        <v>2083</v>
      </c>
      <c r="B1402" t="s">
        <v>875</v>
      </c>
      <c r="C1402" t="s">
        <v>10681</v>
      </c>
      <c r="D1402" t="str">
        <f t="shared" si="21"/>
        <v>浅沼晋太郎&amp;佐藤聪美</v>
      </c>
      <c r="E1402" t="s">
        <v>15133</v>
      </c>
    </row>
    <row r="1403" spans="1:5" x14ac:dyDescent="0.15">
      <c r="A1403" t="s">
        <v>2083</v>
      </c>
      <c r="B1403" t="s">
        <v>875</v>
      </c>
      <c r="C1403" t="s">
        <v>10593</v>
      </c>
      <c r="D1403" t="str">
        <f t="shared" si="21"/>
        <v>浅沼晋太郎&amp;诸星堇</v>
      </c>
      <c r="E1403" t="s">
        <v>15134</v>
      </c>
    </row>
    <row r="1404" spans="1:5" x14ac:dyDescent="0.15">
      <c r="A1404" t="s">
        <v>2083</v>
      </c>
      <c r="B1404" t="s">
        <v>875</v>
      </c>
      <c r="C1404" t="s">
        <v>10596</v>
      </c>
      <c r="D1404" t="str">
        <f t="shared" si="21"/>
        <v>浅沼晋太郎&amp;种田梨沙</v>
      </c>
      <c r="E1404" t="s">
        <v>15135</v>
      </c>
    </row>
    <row r="1405" spans="1:5" x14ac:dyDescent="0.15">
      <c r="A1405" t="s">
        <v>2083</v>
      </c>
      <c r="B1405" t="s">
        <v>875</v>
      </c>
      <c r="C1405" t="s">
        <v>9497</v>
      </c>
      <c r="D1405" t="str">
        <f t="shared" si="21"/>
        <v>浅沼晋太郎&amp;早见沙织</v>
      </c>
      <c r="E1405" t="s">
        <v>15136</v>
      </c>
    </row>
    <row r="1406" spans="1:5" x14ac:dyDescent="0.15">
      <c r="A1406" t="s">
        <v>2083</v>
      </c>
      <c r="B1406" t="s">
        <v>875</v>
      </c>
      <c r="C1406" t="s">
        <v>9380</v>
      </c>
      <c r="D1406" t="str">
        <f t="shared" si="21"/>
        <v>浅沼晋太郎&amp;雨宫天</v>
      </c>
      <c r="E1406" t="s">
        <v>15137</v>
      </c>
    </row>
    <row r="1407" spans="1:5" x14ac:dyDescent="0.15">
      <c r="A1407" t="s">
        <v>2083</v>
      </c>
      <c r="B1407" t="s">
        <v>875</v>
      </c>
      <c r="C1407" t="s">
        <v>9994</v>
      </c>
      <c r="D1407" t="str">
        <f t="shared" si="21"/>
        <v>浅沼晋太郎&amp;日笠阳子</v>
      </c>
      <c r="E1407" t="s">
        <v>15138</v>
      </c>
    </row>
    <row r="1408" spans="1:5" x14ac:dyDescent="0.15">
      <c r="A1408" t="s">
        <v>2083</v>
      </c>
      <c r="B1408" t="s">
        <v>875</v>
      </c>
      <c r="C1408" t="s">
        <v>441</v>
      </c>
      <c r="D1408" t="str">
        <f t="shared" si="21"/>
        <v>浅沼晋太郎&amp;茅野爱衣</v>
      </c>
      <c r="E1408" t="s">
        <v>15139</v>
      </c>
    </row>
    <row r="1409" spans="1:5" x14ac:dyDescent="0.15">
      <c r="A1409" t="s">
        <v>2083</v>
      </c>
      <c r="B1409" t="s">
        <v>875</v>
      </c>
      <c r="C1409" t="s">
        <v>10544</v>
      </c>
      <c r="D1409" t="str">
        <f t="shared" si="21"/>
        <v>浅沼晋太郎&amp;加隈亚衣</v>
      </c>
      <c r="E1409" t="s">
        <v>15140</v>
      </c>
    </row>
    <row r="1410" spans="1:5" x14ac:dyDescent="0.15">
      <c r="A1410" t="s">
        <v>2083</v>
      </c>
      <c r="B1410" t="s">
        <v>9566</v>
      </c>
      <c r="C1410" t="s">
        <v>10681</v>
      </c>
      <c r="D1410" t="str">
        <f t="shared" si="21"/>
        <v>齐藤壮马&amp;佐藤聪美</v>
      </c>
      <c r="E1410" t="s">
        <v>15141</v>
      </c>
    </row>
    <row r="1411" spans="1:5" x14ac:dyDescent="0.15">
      <c r="A1411" t="s">
        <v>2083</v>
      </c>
      <c r="B1411" t="s">
        <v>9566</v>
      </c>
      <c r="C1411" t="s">
        <v>10593</v>
      </c>
      <c r="D1411" t="str">
        <f t="shared" ref="D1411:D1474" si="22">B1411&amp;"&amp;"&amp;C1411</f>
        <v>齐藤壮马&amp;诸星堇</v>
      </c>
      <c r="E1411" t="s">
        <v>15142</v>
      </c>
    </row>
    <row r="1412" spans="1:5" x14ac:dyDescent="0.15">
      <c r="A1412" t="s">
        <v>2083</v>
      </c>
      <c r="B1412" t="s">
        <v>9566</v>
      </c>
      <c r="C1412" t="s">
        <v>10596</v>
      </c>
      <c r="D1412" t="str">
        <f t="shared" si="22"/>
        <v>齐藤壮马&amp;种田梨沙</v>
      </c>
      <c r="E1412" t="s">
        <v>15143</v>
      </c>
    </row>
    <row r="1413" spans="1:5" x14ac:dyDescent="0.15">
      <c r="A1413" t="s">
        <v>2083</v>
      </c>
      <c r="B1413" t="s">
        <v>9566</v>
      </c>
      <c r="C1413" t="s">
        <v>9497</v>
      </c>
      <c r="D1413" t="str">
        <f t="shared" si="22"/>
        <v>齐藤壮马&amp;早见沙织</v>
      </c>
      <c r="E1413" t="s">
        <v>15144</v>
      </c>
    </row>
    <row r="1414" spans="1:5" x14ac:dyDescent="0.15">
      <c r="A1414" t="s">
        <v>2083</v>
      </c>
      <c r="B1414" t="s">
        <v>9566</v>
      </c>
      <c r="C1414" t="s">
        <v>9380</v>
      </c>
      <c r="D1414" t="str">
        <f t="shared" si="22"/>
        <v>齐藤壮马&amp;雨宫天</v>
      </c>
      <c r="E1414" t="s">
        <v>15145</v>
      </c>
    </row>
    <row r="1415" spans="1:5" x14ac:dyDescent="0.15">
      <c r="A1415" t="s">
        <v>2083</v>
      </c>
      <c r="B1415" t="s">
        <v>9566</v>
      </c>
      <c r="C1415" t="s">
        <v>9994</v>
      </c>
      <c r="D1415" t="str">
        <f t="shared" si="22"/>
        <v>齐藤壮马&amp;日笠阳子</v>
      </c>
      <c r="E1415" t="s">
        <v>15146</v>
      </c>
    </row>
    <row r="1416" spans="1:5" x14ac:dyDescent="0.15">
      <c r="A1416" t="s">
        <v>2083</v>
      </c>
      <c r="B1416" t="s">
        <v>9566</v>
      </c>
      <c r="C1416" t="s">
        <v>441</v>
      </c>
      <c r="D1416" t="str">
        <f t="shared" si="22"/>
        <v>齐藤壮马&amp;茅野爱衣</v>
      </c>
      <c r="E1416" t="s">
        <v>15147</v>
      </c>
    </row>
    <row r="1417" spans="1:5" x14ac:dyDescent="0.15">
      <c r="A1417" t="s">
        <v>2083</v>
      </c>
      <c r="B1417" t="s">
        <v>9566</v>
      </c>
      <c r="C1417" t="s">
        <v>10544</v>
      </c>
      <c r="D1417" t="str">
        <f t="shared" si="22"/>
        <v>齐藤壮马&amp;加隈亚衣</v>
      </c>
      <c r="E1417" t="s">
        <v>14024</v>
      </c>
    </row>
    <row r="1418" spans="1:5" x14ac:dyDescent="0.15">
      <c r="A1418" t="s">
        <v>2083</v>
      </c>
      <c r="B1418" t="s">
        <v>9705</v>
      </c>
      <c r="C1418" t="s">
        <v>10681</v>
      </c>
      <c r="D1418" t="str">
        <f t="shared" si="22"/>
        <v>浪川大辅&amp;佐藤聪美</v>
      </c>
      <c r="E1418" t="s">
        <v>15148</v>
      </c>
    </row>
    <row r="1419" spans="1:5" x14ac:dyDescent="0.15">
      <c r="A1419" t="s">
        <v>2083</v>
      </c>
      <c r="B1419" t="s">
        <v>9705</v>
      </c>
      <c r="C1419" t="s">
        <v>10593</v>
      </c>
      <c r="D1419" t="str">
        <f t="shared" si="22"/>
        <v>浪川大辅&amp;诸星堇</v>
      </c>
      <c r="E1419" t="s">
        <v>15149</v>
      </c>
    </row>
    <row r="1420" spans="1:5" x14ac:dyDescent="0.15">
      <c r="A1420" t="s">
        <v>2083</v>
      </c>
      <c r="B1420" t="s">
        <v>9705</v>
      </c>
      <c r="C1420" t="s">
        <v>10596</v>
      </c>
      <c r="D1420" t="str">
        <f t="shared" si="22"/>
        <v>浪川大辅&amp;种田梨沙</v>
      </c>
      <c r="E1420" t="s">
        <v>15150</v>
      </c>
    </row>
    <row r="1421" spans="1:5" x14ac:dyDescent="0.15">
      <c r="A1421" t="s">
        <v>2083</v>
      </c>
      <c r="B1421" t="s">
        <v>9705</v>
      </c>
      <c r="C1421" t="s">
        <v>9497</v>
      </c>
      <c r="D1421" t="str">
        <f t="shared" si="22"/>
        <v>浪川大辅&amp;早见沙织</v>
      </c>
      <c r="E1421" t="s">
        <v>15151</v>
      </c>
    </row>
    <row r="1422" spans="1:5" x14ac:dyDescent="0.15">
      <c r="A1422" t="s">
        <v>2083</v>
      </c>
      <c r="B1422" t="s">
        <v>9705</v>
      </c>
      <c r="C1422" t="s">
        <v>9380</v>
      </c>
      <c r="D1422" t="str">
        <f t="shared" si="22"/>
        <v>浪川大辅&amp;雨宫天</v>
      </c>
      <c r="E1422" t="s">
        <v>15152</v>
      </c>
    </row>
    <row r="1423" spans="1:5" x14ac:dyDescent="0.15">
      <c r="A1423" t="s">
        <v>2083</v>
      </c>
      <c r="B1423" t="s">
        <v>9705</v>
      </c>
      <c r="C1423" t="s">
        <v>9994</v>
      </c>
      <c r="D1423" t="str">
        <f t="shared" si="22"/>
        <v>浪川大辅&amp;日笠阳子</v>
      </c>
      <c r="E1423" t="s">
        <v>15153</v>
      </c>
    </row>
    <row r="1424" spans="1:5" x14ac:dyDescent="0.15">
      <c r="A1424" t="s">
        <v>2083</v>
      </c>
      <c r="B1424" t="s">
        <v>9705</v>
      </c>
      <c r="C1424" t="s">
        <v>441</v>
      </c>
      <c r="D1424" t="str">
        <f t="shared" si="22"/>
        <v>浪川大辅&amp;茅野爱衣</v>
      </c>
      <c r="E1424" t="s">
        <v>15154</v>
      </c>
    </row>
    <row r="1425" spans="1:5" x14ac:dyDescent="0.15">
      <c r="A1425" t="s">
        <v>2083</v>
      </c>
      <c r="B1425" t="s">
        <v>9705</v>
      </c>
      <c r="C1425" t="s">
        <v>10544</v>
      </c>
      <c r="D1425" t="str">
        <f t="shared" si="22"/>
        <v>浪川大辅&amp;加隈亚衣</v>
      </c>
      <c r="E1425" t="s">
        <v>15155</v>
      </c>
    </row>
    <row r="1426" spans="1:5" x14ac:dyDescent="0.15">
      <c r="A1426" t="s">
        <v>2083</v>
      </c>
      <c r="B1426" t="s">
        <v>10457</v>
      </c>
      <c r="C1426" t="s">
        <v>10681</v>
      </c>
      <c r="D1426" t="str">
        <f t="shared" si="22"/>
        <v>津田健次郎&amp;佐藤聪美</v>
      </c>
      <c r="E1426" t="s">
        <v>15156</v>
      </c>
    </row>
    <row r="1427" spans="1:5" x14ac:dyDescent="0.15">
      <c r="A1427" t="s">
        <v>2083</v>
      </c>
      <c r="B1427" t="s">
        <v>10457</v>
      </c>
      <c r="C1427" t="s">
        <v>10593</v>
      </c>
      <c r="D1427" t="str">
        <f t="shared" si="22"/>
        <v>津田健次郎&amp;诸星堇</v>
      </c>
      <c r="E1427" t="s">
        <v>15157</v>
      </c>
    </row>
    <row r="1428" spans="1:5" x14ac:dyDescent="0.15">
      <c r="A1428" t="s">
        <v>2083</v>
      </c>
      <c r="B1428" t="s">
        <v>10457</v>
      </c>
      <c r="C1428" t="s">
        <v>10596</v>
      </c>
      <c r="D1428" t="str">
        <f t="shared" si="22"/>
        <v>津田健次郎&amp;种田梨沙</v>
      </c>
      <c r="E1428" t="s">
        <v>15158</v>
      </c>
    </row>
    <row r="1429" spans="1:5" x14ac:dyDescent="0.15">
      <c r="A1429" t="s">
        <v>2083</v>
      </c>
      <c r="B1429" t="s">
        <v>10457</v>
      </c>
      <c r="C1429" t="s">
        <v>9497</v>
      </c>
      <c r="D1429" t="str">
        <f t="shared" si="22"/>
        <v>津田健次郎&amp;早见沙织</v>
      </c>
      <c r="E1429" t="s">
        <v>15159</v>
      </c>
    </row>
    <row r="1430" spans="1:5" x14ac:dyDescent="0.15">
      <c r="A1430" t="s">
        <v>2083</v>
      </c>
      <c r="B1430" t="s">
        <v>10457</v>
      </c>
      <c r="C1430" t="s">
        <v>9380</v>
      </c>
      <c r="D1430" t="str">
        <f t="shared" si="22"/>
        <v>津田健次郎&amp;雨宫天</v>
      </c>
      <c r="E1430" t="s">
        <v>15160</v>
      </c>
    </row>
    <row r="1431" spans="1:5" x14ac:dyDescent="0.15">
      <c r="A1431" t="s">
        <v>2083</v>
      </c>
      <c r="B1431" t="s">
        <v>10457</v>
      </c>
      <c r="C1431" t="s">
        <v>9994</v>
      </c>
      <c r="D1431" t="str">
        <f t="shared" si="22"/>
        <v>津田健次郎&amp;日笠阳子</v>
      </c>
      <c r="E1431" t="s">
        <v>15161</v>
      </c>
    </row>
    <row r="1432" spans="1:5" x14ac:dyDescent="0.15">
      <c r="A1432" t="s">
        <v>2083</v>
      </c>
      <c r="B1432" t="s">
        <v>10457</v>
      </c>
      <c r="C1432" t="s">
        <v>441</v>
      </c>
      <c r="D1432" t="str">
        <f t="shared" si="22"/>
        <v>津田健次郎&amp;茅野爱衣</v>
      </c>
      <c r="E1432" t="s">
        <v>14115</v>
      </c>
    </row>
    <row r="1433" spans="1:5" x14ac:dyDescent="0.15">
      <c r="A1433" t="s">
        <v>2083</v>
      </c>
      <c r="B1433" t="s">
        <v>10457</v>
      </c>
      <c r="C1433" t="s">
        <v>10544</v>
      </c>
      <c r="D1433" t="str">
        <f t="shared" si="22"/>
        <v>津田健次郎&amp;加隈亚衣</v>
      </c>
      <c r="E1433" t="s">
        <v>15162</v>
      </c>
    </row>
    <row r="1434" spans="1:5" x14ac:dyDescent="0.15">
      <c r="A1434" t="s">
        <v>2083</v>
      </c>
      <c r="B1434" t="s">
        <v>9443</v>
      </c>
      <c r="C1434" t="s">
        <v>10681</v>
      </c>
      <c r="D1434" t="str">
        <f t="shared" si="22"/>
        <v>福山润&amp;佐藤聪美</v>
      </c>
      <c r="E1434" t="s">
        <v>15163</v>
      </c>
    </row>
    <row r="1435" spans="1:5" x14ac:dyDescent="0.15">
      <c r="A1435" t="s">
        <v>2083</v>
      </c>
      <c r="B1435" t="s">
        <v>9443</v>
      </c>
      <c r="C1435" t="s">
        <v>10593</v>
      </c>
      <c r="D1435" t="str">
        <f t="shared" si="22"/>
        <v>福山润&amp;诸星堇</v>
      </c>
      <c r="E1435" t="s">
        <v>15164</v>
      </c>
    </row>
    <row r="1436" spans="1:5" x14ac:dyDescent="0.15">
      <c r="A1436" t="s">
        <v>2083</v>
      </c>
      <c r="B1436" t="s">
        <v>9443</v>
      </c>
      <c r="C1436" t="s">
        <v>10596</v>
      </c>
      <c r="D1436" t="str">
        <f t="shared" si="22"/>
        <v>福山润&amp;种田梨沙</v>
      </c>
      <c r="E1436" t="s">
        <v>15165</v>
      </c>
    </row>
    <row r="1437" spans="1:5" x14ac:dyDescent="0.15">
      <c r="A1437" t="s">
        <v>2083</v>
      </c>
      <c r="B1437" t="s">
        <v>9443</v>
      </c>
      <c r="C1437" t="s">
        <v>9497</v>
      </c>
      <c r="D1437" t="str">
        <f t="shared" si="22"/>
        <v>福山润&amp;早见沙织</v>
      </c>
      <c r="E1437" t="s">
        <v>15166</v>
      </c>
    </row>
    <row r="1438" spans="1:5" x14ac:dyDescent="0.15">
      <c r="A1438" t="s">
        <v>2083</v>
      </c>
      <c r="B1438" t="s">
        <v>9443</v>
      </c>
      <c r="C1438" t="s">
        <v>9380</v>
      </c>
      <c r="D1438" t="str">
        <f t="shared" si="22"/>
        <v>福山润&amp;雨宫天</v>
      </c>
      <c r="E1438" t="s">
        <v>15167</v>
      </c>
    </row>
    <row r="1439" spans="1:5" x14ac:dyDescent="0.15">
      <c r="A1439" t="s">
        <v>2083</v>
      </c>
      <c r="B1439" t="s">
        <v>9443</v>
      </c>
      <c r="C1439" t="s">
        <v>9994</v>
      </c>
      <c r="D1439" t="str">
        <f t="shared" si="22"/>
        <v>福山润&amp;日笠阳子</v>
      </c>
      <c r="E1439" t="s">
        <v>15168</v>
      </c>
    </row>
    <row r="1440" spans="1:5" x14ac:dyDescent="0.15">
      <c r="A1440" t="s">
        <v>2083</v>
      </c>
      <c r="B1440" t="s">
        <v>9443</v>
      </c>
      <c r="C1440" t="s">
        <v>441</v>
      </c>
      <c r="D1440" t="str">
        <f t="shared" si="22"/>
        <v>福山润&amp;茅野爱衣</v>
      </c>
      <c r="E1440" t="s">
        <v>15169</v>
      </c>
    </row>
    <row r="1441" spans="1:5" x14ac:dyDescent="0.15">
      <c r="A1441" t="s">
        <v>2083</v>
      </c>
      <c r="B1441" t="s">
        <v>9443</v>
      </c>
      <c r="C1441" t="s">
        <v>10544</v>
      </c>
      <c r="D1441" t="str">
        <f t="shared" si="22"/>
        <v>福山润&amp;加隈亚衣</v>
      </c>
      <c r="E1441" t="s">
        <v>15170</v>
      </c>
    </row>
    <row r="1442" spans="1:5" x14ac:dyDescent="0.15">
      <c r="A1442" t="s">
        <v>2083</v>
      </c>
      <c r="B1442" t="s">
        <v>10360</v>
      </c>
      <c r="C1442" t="s">
        <v>10681</v>
      </c>
      <c r="D1442" t="str">
        <f t="shared" si="22"/>
        <v>村濑步&amp;佐藤聪美</v>
      </c>
      <c r="E1442" t="s">
        <v>15171</v>
      </c>
    </row>
    <row r="1443" spans="1:5" x14ac:dyDescent="0.15">
      <c r="A1443" t="s">
        <v>2083</v>
      </c>
      <c r="B1443" t="s">
        <v>10360</v>
      </c>
      <c r="C1443" t="s">
        <v>10593</v>
      </c>
      <c r="D1443" t="str">
        <f t="shared" si="22"/>
        <v>村濑步&amp;诸星堇</v>
      </c>
      <c r="E1443" t="s">
        <v>15172</v>
      </c>
    </row>
    <row r="1444" spans="1:5" x14ac:dyDescent="0.15">
      <c r="A1444" t="s">
        <v>2083</v>
      </c>
      <c r="B1444" t="s">
        <v>10360</v>
      </c>
      <c r="C1444" t="s">
        <v>10596</v>
      </c>
      <c r="D1444" t="str">
        <f t="shared" si="22"/>
        <v>村濑步&amp;种田梨沙</v>
      </c>
      <c r="E1444" t="s">
        <v>15173</v>
      </c>
    </row>
    <row r="1445" spans="1:5" x14ac:dyDescent="0.15">
      <c r="A1445" t="s">
        <v>2083</v>
      </c>
      <c r="B1445" t="s">
        <v>10360</v>
      </c>
      <c r="C1445" t="s">
        <v>9497</v>
      </c>
      <c r="D1445" t="str">
        <f t="shared" si="22"/>
        <v>村濑步&amp;早见沙织</v>
      </c>
      <c r="E1445" t="s">
        <v>15174</v>
      </c>
    </row>
    <row r="1446" spans="1:5" x14ac:dyDescent="0.15">
      <c r="A1446" t="s">
        <v>2083</v>
      </c>
      <c r="B1446" t="s">
        <v>10360</v>
      </c>
      <c r="C1446" t="s">
        <v>9380</v>
      </c>
      <c r="D1446" t="str">
        <f t="shared" si="22"/>
        <v>村濑步&amp;雨宫天</v>
      </c>
      <c r="E1446" t="s">
        <v>15175</v>
      </c>
    </row>
    <row r="1447" spans="1:5" x14ac:dyDescent="0.15">
      <c r="A1447" t="s">
        <v>2083</v>
      </c>
      <c r="B1447" t="s">
        <v>10360</v>
      </c>
      <c r="C1447" t="s">
        <v>9994</v>
      </c>
      <c r="D1447" t="str">
        <f t="shared" si="22"/>
        <v>村濑步&amp;日笠阳子</v>
      </c>
      <c r="E1447" t="s">
        <v>15176</v>
      </c>
    </row>
    <row r="1448" spans="1:5" x14ac:dyDescent="0.15">
      <c r="A1448" t="s">
        <v>2083</v>
      </c>
      <c r="B1448" t="s">
        <v>10360</v>
      </c>
      <c r="C1448" t="s">
        <v>441</v>
      </c>
      <c r="D1448" t="str">
        <f t="shared" si="22"/>
        <v>村濑步&amp;茅野爱衣</v>
      </c>
      <c r="E1448" t="s">
        <v>15177</v>
      </c>
    </row>
    <row r="1449" spans="1:5" x14ac:dyDescent="0.15">
      <c r="A1449" t="s">
        <v>2083</v>
      </c>
      <c r="B1449" t="s">
        <v>10360</v>
      </c>
      <c r="C1449" t="s">
        <v>10544</v>
      </c>
      <c r="D1449" t="str">
        <f t="shared" si="22"/>
        <v>村濑步&amp;加隈亚衣</v>
      </c>
      <c r="E1449" t="s">
        <v>15178</v>
      </c>
    </row>
    <row r="1450" spans="1:5" x14ac:dyDescent="0.15">
      <c r="A1450" t="s">
        <v>2008</v>
      </c>
      <c r="B1450" t="s">
        <v>10391</v>
      </c>
      <c r="C1450" t="s">
        <v>10662</v>
      </c>
      <c r="D1450" t="str">
        <f t="shared" si="22"/>
        <v>黑泽朋世&amp;新井里美</v>
      </c>
      <c r="E1450" t="s">
        <v>15179</v>
      </c>
    </row>
    <row r="1451" spans="1:5" x14ac:dyDescent="0.15">
      <c r="A1451" t="s">
        <v>2008</v>
      </c>
      <c r="B1451" t="s">
        <v>10391</v>
      </c>
      <c r="C1451" t="s">
        <v>10674</v>
      </c>
      <c r="D1451" t="str">
        <f t="shared" si="22"/>
        <v>黑泽朋世&amp;久野美咲</v>
      </c>
      <c r="E1451" t="s">
        <v>15180</v>
      </c>
    </row>
    <row r="1452" spans="1:5" x14ac:dyDescent="0.15">
      <c r="A1452" t="s">
        <v>2375</v>
      </c>
      <c r="B1452" t="s">
        <v>593</v>
      </c>
      <c r="C1452" t="s">
        <v>9939</v>
      </c>
      <c r="D1452" t="str">
        <f t="shared" si="22"/>
        <v>子安武人&amp;小泽亚李</v>
      </c>
      <c r="E1452" t="s">
        <v>15181</v>
      </c>
    </row>
    <row r="1453" spans="1:5" x14ac:dyDescent="0.15">
      <c r="A1453" t="s">
        <v>2375</v>
      </c>
      <c r="B1453" t="s">
        <v>593</v>
      </c>
      <c r="C1453" t="s">
        <v>10647</v>
      </c>
      <c r="D1453" t="str">
        <f t="shared" si="22"/>
        <v>子安武人&amp;上田丽奈</v>
      </c>
      <c r="E1453" t="s">
        <v>15182</v>
      </c>
    </row>
    <row r="1454" spans="1:5" x14ac:dyDescent="0.15">
      <c r="A1454" t="s">
        <v>2375</v>
      </c>
      <c r="B1454" t="s">
        <v>593</v>
      </c>
      <c r="C1454" t="s">
        <v>10914</v>
      </c>
      <c r="D1454" t="str">
        <f t="shared" si="22"/>
        <v>子安武人&amp;津田美波</v>
      </c>
      <c r="E1454" t="s">
        <v>15183</v>
      </c>
    </row>
    <row r="1455" spans="1:5" x14ac:dyDescent="0.15">
      <c r="A1455" t="s">
        <v>2375</v>
      </c>
      <c r="B1455" t="s">
        <v>593</v>
      </c>
      <c r="C1455" t="s">
        <v>10675</v>
      </c>
      <c r="D1455" t="str">
        <f t="shared" si="22"/>
        <v>子安武人&amp;金元寿子</v>
      </c>
      <c r="E1455" t="s">
        <v>15184</v>
      </c>
    </row>
    <row r="1456" spans="1:5" x14ac:dyDescent="0.15">
      <c r="A1456" t="s">
        <v>2375</v>
      </c>
      <c r="B1456" t="s">
        <v>593</v>
      </c>
      <c r="C1456" t="s">
        <v>10905</v>
      </c>
      <c r="D1456" t="str">
        <f t="shared" si="22"/>
        <v>子安武人&amp;皆川纯子</v>
      </c>
      <c r="E1456" t="s">
        <v>15185</v>
      </c>
    </row>
    <row r="1457" spans="1:5" x14ac:dyDescent="0.15">
      <c r="A1457" t="s">
        <v>2375</v>
      </c>
      <c r="B1457" t="s">
        <v>593</v>
      </c>
      <c r="C1457" t="s">
        <v>10588</v>
      </c>
      <c r="D1457" t="str">
        <f t="shared" si="22"/>
        <v>子安武人&amp;大原沙耶香</v>
      </c>
      <c r="E1457" t="s">
        <v>15186</v>
      </c>
    </row>
    <row r="1458" spans="1:5" x14ac:dyDescent="0.15">
      <c r="A1458" t="s">
        <v>2375</v>
      </c>
      <c r="B1458" t="s">
        <v>1771</v>
      </c>
      <c r="C1458" t="s">
        <v>9939</v>
      </c>
      <c r="D1458" t="str">
        <f t="shared" si="22"/>
        <v>兴津和幸&amp;小泽亚李</v>
      </c>
      <c r="E1458" t="s">
        <v>15187</v>
      </c>
    </row>
    <row r="1459" spans="1:5" x14ac:dyDescent="0.15">
      <c r="A1459" t="s">
        <v>2375</v>
      </c>
      <c r="B1459" t="s">
        <v>1771</v>
      </c>
      <c r="C1459" t="s">
        <v>10647</v>
      </c>
      <c r="D1459" t="str">
        <f t="shared" si="22"/>
        <v>兴津和幸&amp;上田丽奈</v>
      </c>
      <c r="E1459" t="s">
        <v>15188</v>
      </c>
    </row>
    <row r="1460" spans="1:5" x14ac:dyDescent="0.15">
      <c r="A1460" t="s">
        <v>2375</v>
      </c>
      <c r="B1460" t="s">
        <v>1771</v>
      </c>
      <c r="C1460" t="s">
        <v>10914</v>
      </c>
      <c r="D1460" t="str">
        <f t="shared" si="22"/>
        <v>兴津和幸&amp;津田美波</v>
      </c>
      <c r="E1460" t="s">
        <v>15189</v>
      </c>
    </row>
    <row r="1461" spans="1:5" x14ac:dyDescent="0.15">
      <c r="A1461" t="s">
        <v>2375</v>
      </c>
      <c r="B1461" t="s">
        <v>1771</v>
      </c>
      <c r="C1461" t="s">
        <v>10675</v>
      </c>
      <c r="D1461" t="str">
        <f t="shared" si="22"/>
        <v>兴津和幸&amp;金元寿子</v>
      </c>
      <c r="E1461" t="s">
        <v>14357</v>
      </c>
    </row>
    <row r="1462" spans="1:5" x14ac:dyDescent="0.15">
      <c r="A1462" t="s">
        <v>2375</v>
      </c>
      <c r="B1462" t="s">
        <v>1771</v>
      </c>
      <c r="C1462" t="s">
        <v>10905</v>
      </c>
      <c r="D1462" t="str">
        <f t="shared" si="22"/>
        <v>兴津和幸&amp;皆川纯子</v>
      </c>
      <c r="E1462" t="s">
        <v>15190</v>
      </c>
    </row>
    <row r="1463" spans="1:5" x14ac:dyDescent="0.15">
      <c r="A1463" t="s">
        <v>2375</v>
      </c>
      <c r="B1463" t="s">
        <v>1771</v>
      </c>
      <c r="C1463" t="s">
        <v>10588</v>
      </c>
      <c r="D1463" t="str">
        <f t="shared" si="22"/>
        <v>兴津和幸&amp;大原沙耶香</v>
      </c>
      <c r="E1463" t="s">
        <v>15191</v>
      </c>
    </row>
    <row r="1464" spans="1:5" x14ac:dyDescent="0.15">
      <c r="A1464" t="s">
        <v>2375</v>
      </c>
      <c r="B1464" t="s">
        <v>1521</v>
      </c>
      <c r="C1464" t="s">
        <v>9939</v>
      </c>
      <c r="D1464" t="str">
        <f t="shared" si="22"/>
        <v>小山力也&amp;小泽亚李</v>
      </c>
      <c r="E1464" t="s">
        <v>15192</v>
      </c>
    </row>
    <row r="1465" spans="1:5" x14ac:dyDescent="0.15">
      <c r="A1465" t="s">
        <v>2375</v>
      </c>
      <c r="B1465" t="s">
        <v>1521</v>
      </c>
      <c r="C1465" t="s">
        <v>10647</v>
      </c>
      <c r="D1465" t="str">
        <f t="shared" si="22"/>
        <v>小山力也&amp;上田丽奈</v>
      </c>
      <c r="E1465" t="s">
        <v>15193</v>
      </c>
    </row>
    <row r="1466" spans="1:5" x14ac:dyDescent="0.15">
      <c r="A1466" t="s">
        <v>2375</v>
      </c>
      <c r="B1466" t="s">
        <v>1521</v>
      </c>
      <c r="C1466" t="s">
        <v>10914</v>
      </c>
      <c r="D1466" t="str">
        <f t="shared" si="22"/>
        <v>小山力也&amp;津田美波</v>
      </c>
      <c r="E1466" t="s">
        <v>15194</v>
      </c>
    </row>
    <row r="1467" spans="1:5" x14ac:dyDescent="0.15">
      <c r="A1467" t="s">
        <v>2375</v>
      </c>
      <c r="B1467" t="s">
        <v>1521</v>
      </c>
      <c r="C1467" t="s">
        <v>10675</v>
      </c>
      <c r="D1467" t="str">
        <f t="shared" si="22"/>
        <v>小山力也&amp;金元寿子</v>
      </c>
      <c r="E1467" t="s">
        <v>15195</v>
      </c>
    </row>
    <row r="1468" spans="1:5" x14ac:dyDescent="0.15">
      <c r="A1468" t="s">
        <v>2375</v>
      </c>
      <c r="B1468" t="s">
        <v>1521</v>
      </c>
      <c r="C1468" t="s">
        <v>10905</v>
      </c>
      <c r="D1468" t="str">
        <f t="shared" si="22"/>
        <v>小山力也&amp;皆川纯子</v>
      </c>
      <c r="E1468" t="s">
        <v>15196</v>
      </c>
    </row>
    <row r="1469" spans="1:5" x14ac:dyDescent="0.15">
      <c r="A1469" t="s">
        <v>2375</v>
      </c>
      <c r="B1469" t="s">
        <v>1521</v>
      </c>
      <c r="C1469" t="s">
        <v>10588</v>
      </c>
      <c r="D1469" t="str">
        <f t="shared" si="22"/>
        <v>小山力也&amp;大原沙耶香</v>
      </c>
      <c r="E1469" t="s">
        <v>14988</v>
      </c>
    </row>
    <row r="1470" spans="1:5" x14ac:dyDescent="0.15">
      <c r="A1470" t="s">
        <v>2375</v>
      </c>
      <c r="B1470" t="s">
        <v>1202</v>
      </c>
      <c r="C1470" t="s">
        <v>9939</v>
      </c>
      <c r="D1470" t="str">
        <f t="shared" si="22"/>
        <v>松风雅也&amp;小泽亚李</v>
      </c>
      <c r="E1470" t="s">
        <v>15197</v>
      </c>
    </row>
    <row r="1471" spans="1:5" x14ac:dyDescent="0.15">
      <c r="A1471" t="s">
        <v>2375</v>
      </c>
      <c r="B1471" t="s">
        <v>1202</v>
      </c>
      <c r="C1471" t="s">
        <v>10647</v>
      </c>
      <c r="D1471" t="str">
        <f t="shared" si="22"/>
        <v>松风雅也&amp;上田丽奈</v>
      </c>
      <c r="E1471" t="s">
        <v>15198</v>
      </c>
    </row>
    <row r="1472" spans="1:5" x14ac:dyDescent="0.15">
      <c r="A1472" t="s">
        <v>2375</v>
      </c>
      <c r="B1472" t="s">
        <v>1202</v>
      </c>
      <c r="C1472" t="s">
        <v>10914</v>
      </c>
      <c r="D1472" t="str">
        <f t="shared" si="22"/>
        <v>松风雅也&amp;津田美波</v>
      </c>
      <c r="E1472" t="s">
        <v>15199</v>
      </c>
    </row>
    <row r="1473" spans="1:5" x14ac:dyDescent="0.15">
      <c r="A1473" t="s">
        <v>2375</v>
      </c>
      <c r="B1473" t="s">
        <v>1202</v>
      </c>
      <c r="C1473" t="s">
        <v>10675</v>
      </c>
      <c r="D1473" t="str">
        <f t="shared" si="22"/>
        <v>松风雅也&amp;金元寿子</v>
      </c>
      <c r="E1473" t="s">
        <v>15200</v>
      </c>
    </row>
    <row r="1474" spans="1:5" x14ac:dyDescent="0.15">
      <c r="A1474" t="s">
        <v>2375</v>
      </c>
      <c r="B1474" t="s">
        <v>1202</v>
      </c>
      <c r="C1474" t="s">
        <v>10905</v>
      </c>
      <c r="D1474" t="str">
        <f t="shared" si="22"/>
        <v>松风雅也&amp;皆川纯子</v>
      </c>
      <c r="E1474" t="s">
        <v>14402</v>
      </c>
    </row>
    <row r="1475" spans="1:5" x14ac:dyDescent="0.15">
      <c r="A1475" t="s">
        <v>2375</v>
      </c>
      <c r="B1475" t="s">
        <v>1202</v>
      </c>
      <c r="C1475" t="s">
        <v>10588</v>
      </c>
      <c r="D1475" t="str">
        <f t="shared" ref="D1475:D1538" si="23">B1475&amp;"&amp;"&amp;C1475</f>
        <v>松风雅也&amp;大原沙耶香</v>
      </c>
      <c r="E1475" t="s">
        <v>14403</v>
      </c>
    </row>
    <row r="1476" spans="1:5" x14ac:dyDescent="0.15">
      <c r="A1476" t="s">
        <v>2376</v>
      </c>
      <c r="B1476" t="s">
        <v>593</v>
      </c>
      <c r="C1476" t="s">
        <v>9939</v>
      </c>
      <c r="D1476" t="str">
        <f t="shared" si="23"/>
        <v>子安武人&amp;小泽亚李</v>
      </c>
      <c r="E1476" t="s">
        <v>15181</v>
      </c>
    </row>
    <row r="1477" spans="1:5" x14ac:dyDescent="0.15">
      <c r="A1477" t="s">
        <v>2376</v>
      </c>
      <c r="B1477" t="s">
        <v>593</v>
      </c>
      <c r="C1477" t="s">
        <v>10647</v>
      </c>
      <c r="D1477" t="str">
        <f t="shared" si="23"/>
        <v>子安武人&amp;上田丽奈</v>
      </c>
      <c r="E1477" t="s">
        <v>15182</v>
      </c>
    </row>
    <row r="1478" spans="1:5" x14ac:dyDescent="0.15">
      <c r="A1478" t="s">
        <v>2376</v>
      </c>
      <c r="B1478" t="s">
        <v>593</v>
      </c>
      <c r="C1478" t="s">
        <v>10914</v>
      </c>
      <c r="D1478" t="str">
        <f t="shared" si="23"/>
        <v>子安武人&amp;津田美波</v>
      </c>
      <c r="E1478" t="s">
        <v>15183</v>
      </c>
    </row>
    <row r="1479" spans="1:5" x14ac:dyDescent="0.15">
      <c r="A1479" t="s">
        <v>2376</v>
      </c>
      <c r="B1479" t="s">
        <v>593</v>
      </c>
      <c r="C1479" t="s">
        <v>10675</v>
      </c>
      <c r="D1479" t="str">
        <f t="shared" si="23"/>
        <v>子安武人&amp;金元寿子</v>
      </c>
      <c r="E1479" t="s">
        <v>15184</v>
      </c>
    </row>
    <row r="1480" spans="1:5" x14ac:dyDescent="0.15">
      <c r="A1480" t="s">
        <v>2376</v>
      </c>
      <c r="B1480" t="s">
        <v>593</v>
      </c>
      <c r="C1480" t="s">
        <v>10905</v>
      </c>
      <c r="D1480" t="str">
        <f t="shared" si="23"/>
        <v>子安武人&amp;皆川纯子</v>
      </c>
      <c r="E1480" t="s">
        <v>15185</v>
      </c>
    </row>
    <row r="1481" spans="1:5" x14ac:dyDescent="0.15">
      <c r="A1481" t="s">
        <v>2376</v>
      </c>
      <c r="B1481" t="s">
        <v>593</v>
      </c>
      <c r="C1481" t="s">
        <v>10588</v>
      </c>
      <c r="D1481" t="str">
        <f t="shared" si="23"/>
        <v>子安武人&amp;大原沙耶香</v>
      </c>
      <c r="E1481" t="s">
        <v>15186</v>
      </c>
    </row>
    <row r="1482" spans="1:5" x14ac:dyDescent="0.15">
      <c r="A1482" t="s">
        <v>2376</v>
      </c>
      <c r="B1482" t="s">
        <v>1771</v>
      </c>
      <c r="C1482" t="s">
        <v>9939</v>
      </c>
      <c r="D1482" t="str">
        <f t="shared" si="23"/>
        <v>兴津和幸&amp;小泽亚李</v>
      </c>
      <c r="E1482" t="s">
        <v>15187</v>
      </c>
    </row>
    <row r="1483" spans="1:5" x14ac:dyDescent="0.15">
      <c r="A1483" t="s">
        <v>2376</v>
      </c>
      <c r="B1483" t="s">
        <v>1771</v>
      </c>
      <c r="C1483" t="s">
        <v>10647</v>
      </c>
      <c r="D1483" t="str">
        <f t="shared" si="23"/>
        <v>兴津和幸&amp;上田丽奈</v>
      </c>
      <c r="E1483" t="s">
        <v>15188</v>
      </c>
    </row>
    <row r="1484" spans="1:5" x14ac:dyDescent="0.15">
      <c r="A1484" t="s">
        <v>2376</v>
      </c>
      <c r="B1484" t="s">
        <v>1771</v>
      </c>
      <c r="C1484" t="s">
        <v>10914</v>
      </c>
      <c r="D1484" t="str">
        <f t="shared" si="23"/>
        <v>兴津和幸&amp;津田美波</v>
      </c>
      <c r="E1484" t="s">
        <v>15189</v>
      </c>
    </row>
    <row r="1485" spans="1:5" x14ac:dyDescent="0.15">
      <c r="A1485" t="s">
        <v>2376</v>
      </c>
      <c r="B1485" t="s">
        <v>1771</v>
      </c>
      <c r="C1485" t="s">
        <v>10675</v>
      </c>
      <c r="D1485" t="str">
        <f t="shared" si="23"/>
        <v>兴津和幸&amp;金元寿子</v>
      </c>
      <c r="E1485" t="s">
        <v>14357</v>
      </c>
    </row>
    <row r="1486" spans="1:5" x14ac:dyDescent="0.15">
      <c r="A1486" t="s">
        <v>2376</v>
      </c>
      <c r="B1486" t="s">
        <v>1771</v>
      </c>
      <c r="C1486" t="s">
        <v>10905</v>
      </c>
      <c r="D1486" t="str">
        <f t="shared" si="23"/>
        <v>兴津和幸&amp;皆川纯子</v>
      </c>
      <c r="E1486" t="s">
        <v>15190</v>
      </c>
    </row>
    <row r="1487" spans="1:5" x14ac:dyDescent="0.15">
      <c r="A1487" t="s">
        <v>2376</v>
      </c>
      <c r="B1487" t="s">
        <v>1771</v>
      </c>
      <c r="C1487" t="s">
        <v>10588</v>
      </c>
      <c r="D1487" t="str">
        <f t="shared" si="23"/>
        <v>兴津和幸&amp;大原沙耶香</v>
      </c>
      <c r="E1487" t="s">
        <v>15191</v>
      </c>
    </row>
    <row r="1488" spans="1:5" x14ac:dyDescent="0.15">
      <c r="A1488" t="s">
        <v>2376</v>
      </c>
      <c r="B1488" t="s">
        <v>1521</v>
      </c>
      <c r="C1488" t="s">
        <v>9939</v>
      </c>
      <c r="D1488" t="str">
        <f t="shared" si="23"/>
        <v>小山力也&amp;小泽亚李</v>
      </c>
      <c r="E1488" t="s">
        <v>15192</v>
      </c>
    </row>
    <row r="1489" spans="1:5" x14ac:dyDescent="0.15">
      <c r="A1489" t="s">
        <v>2376</v>
      </c>
      <c r="B1489" t="s">
        <v>1521</v>
      </c>
      <c r="C1489" t="s">
        <v>10647</v>
      </c>
      <c r="D1489" t="str">
        <f t="shared" si="23"/>
        <v>小山力也&amp;上田丽奈</v>
      </c>
      <c r="E1489" t="s">
        <v>15193</v>
      </c>
    </row>
    <row r="1490" spans="1:5" x14ac:dyDescent="0.15">
      <c r="A1490" t="s">
        <v>2376</v>
      </c>
      <c r="B1490" t="s">
        <v>1521</v>
      </c>
      <c r="C1490" t="s">
        <v>10914</v>
      </c>
      <c r="D1490" t="str">
        <f t="shared" si="23"/>
        <v>小山力也&amp;津田美波</v>
      </c>
      <c r="E1490" t="s">
        <v>15194</v>
      </c>
    </row>
    <row r="1491" spans="1:5" x14ac:dyDescent="0.15">
      <c r="A1491" t="s">
        <v>2376</v>
      </c>
      <c r="B1491" t="s">
        <v>1521</v>
      </c>
      <c r="C1491" t="s">
        <v>10675</v>
      </c>
      <c r="D1491" t="str">
        <f t="shared" si="23"/>
        <v>小山力也&amp;金元寿子</v>
      </c>
      <c r="E1491" t="s">
        <v>15195</v>
      </c>
    </row>
    <row r="1492" spans="1:5" x14ac:dyDescent="0.15">
      <c r="A1492" t="s">
        <v>2376</v>
      </c>
      <c r="B1492" t="s">
        <v>1521</v>
      </c>
      <c r="C1492" t="s">
        <v>10905</v>
      </c>
      <c r="D1492" t="str">
        <f t="shared" si="23"/>
        <v>小山力也&amp;皆川纯子</v>
      </c>
      <c r="E1492" t="s">
        <v>15196</v>
      </c>
    </row>
    <row r="1493" spans="1:5" x14ac:dyDescent="0.15">
      <c r="A1493" t="s">
        <v>2376</v>
      </c>
      <c r="B1493" t="s">
        <v>1521</v>
      </c>
      <c r="C1493" t="s">
        <v>10588</v>
      </c>
      <c r="D1493" t="str">
        <f t="shared" si="23"/>
        <v>小山力也&amp;大原沙耶香</v>
      </c>
      <c r="E1493" t="s">
        <v>14988</v>
      </c>
    </row>
    <row r="1494" spans="1:5" x14ac:dyDescent="0.15">
      <c r="A1494" t="s">
        <v>2376</v>
      </c>
      <c r="B1494" t="s">
        <v>1202</v>
      </c>
      <c r="C1494" t="s">
        <v>9939</v>
      </c>
      <c r="D1494" t="str">
        <f t="shared" si="23"/>
        <v>松风雅也&amp;小泽亚李</v>
      </c>
      <c r="E1494" t="s">
        <v>15197</v>
      </c>
    </row>
    <row r="1495" spans="1:5" x14ac:dyDescent="0.15">
      <c r="A1495" t="s">
        <v>2376</v>
      </c>
      <c r="B1495" t="s">
        <v>1202</v>
      </c>
      <c r="C1495" t="s">
        <v>10647</v>
      </c>
      <c r="D1495" t="str">
        <f t="shared" si="23"/>
        <v>松风雅也&amp;上田丽奈</v>
      </c>
      <c r="E1495" t="s">
        <v>15198</v>
      </c>
    </row>
    <row r="1496" spans="1:5" x14ac:dyDescent="0.15">
      <c r="A1496" t="s">
        <v>2376</v>
      </c>
      <c r="B1496" t="s">
        <v>1202</v>
      </c>
      <c r="C1496" t="s">
        <v>10914</v>
      </c>
      <c r="D1496" t="str">
        <f t="shared" si="23"/>
        <v>松风雅也&amp;津田美波</v>
      </c>
      <c r="E1496" t="s">
        <v>15199</v>
      </c>
    </row>
    <row r="1497" spans="1:5" x14ac:dyDescent="0.15">
      <c r="A1497" t="s">
        <v>2376</v>
      </c>
      <c r="B1497" t="s">
        <v>1202</v>
      </c>
      <c r="C1497" t="s">
        <v>10675</v>
      </c>
      <c r="D1497" t="str">
        <f t="shared" si="23"/>
        <v>松风雅也&amp;金元寿子</v>
      </c>
      <c r="E1497" t="s">
        <v>15200</v>
      </c>
    </row>
    <row r="1498" spans="1:5" x14ac:dyDescent="0.15">
      <c r="A1498" t="s">
        <v>2376</v>
      </c>
      <c r="B1498" t="s">
        <v>1202</v>
      </c>
      <c r="C1498" t="s">
        <v>10905</v>
      </c>
      <c r="D1498" t="str">
        <f t="shared" si="23"/>
        <v>松风雅也&amp;皆川纯子</v>
      </c>
      <c r="E1498" t="s">
        <v>14402</v>
      </c>
    </row>
    <row r="1499" spans="1:5" x14ac:dyDescent="0.15">
      <c r="A1499" t="s">
        <v>2376</v>
      </c>
      <c r="B1499" t="s">
        <v>1202</v>
      </c>
      <c r="C1499" t="s">
        <v>10588</v>
      </c>
      <c r="D1499" t="str">
        <f t="shared" si="23"/>
        <v>松风雅也&amp;大原沙耶香</v>
      </c>
      <c r="E1499" t="s">
        <v>14403</v>
      </c>
    </row>
    <row r="1500" spans="1:5" x14ac:dyDescent="0.15">
      <c r="A1500" t="s">
        <v>2377</v>
      </c>
      <c r="B1500" t="s">
        <v>9429</v>
      </c>
      <c r="C1500" t="s">
        <v>10604</v>
      </c>
      <c r="D1500" t="str">
        <f t="shared" si="23"/>
        <v>内山昂辉&amp;野上尤加奈</v>
      </c>
      <c r="E1500" t="s">
        <v>15201</v>
      </c>
    </row>
    <row r="1501" spans="1:5" x14ac:dyDescent="0.15">
      <c r="A1501" t="s">
        <v>2377</v>
      </c>
      <c r="B1501" t="s">
        <v>9429</v>
      </c>
      <c r="C1501" t="s">
        <v>10586</v>
      </c>
      <c r="D1501" t="str">
        <f t="shared" si="23"/>
        <v>内山昂辉&amp;下屋则子</v>
      </c>
      <c r="E1501" t="s">
        <v>15202</v>
      </c>
    </row>
    <row r="1502" spans="1:5" x14ac:dyDescent="0.15">
      <c r="A1502" t="s">
        <v>2377</v>
      </c>
      <c r="B1502" t="s">
        <v>9429</v>
      </c>
      <c r="C1502" t="s">
        <v>10561</v>
      </c>
      <c r="D1502" t="str">
        <f t="shared" si="23"/>
        <v>内山昂辉&amp;下田麻美</v>
      </c>
      <c r="E1502" t="s">
        <v>15203</v>
      </c>
    </row>
    <row r="1503" spans="1:5" x14ac:dyDescent="0.15">
      <c r="A1503" t="s">
        <v>2377</v>
      </c>
      <c r="B1503" t="s">
        <v>9429</v>
      </c>
      <c r="C1503" t="s">
        <v>9569</v>
      </c>
      <c r="D1503" t="str">
        <f t="shared" si="23"/>
        <v>内山昂辉&amp;田村由加莉</v>
      </c>
      <c r="E1503" t="s">
        <v>15204</v>
      </c>
    </row>
    <row r="1504" spans="1:5" x14ac:dyDescent="0.15">
      <c r="A1504" t="s">
        <v>2377</v>
      </c>
      <c r="B1504" t="s">
        <v>9429</v>
      </c>
      <c r="C1504" t="s">
        <v>401</v>
      </c>
      <c r="D1504" t="str">
        <f t="shared" si="23"/>
        <v>内山昂辉&amp;花泽香菜</v>
      </c>
      <c r="E1504" t="s">
        <v>14461</v>
      </c>
    </row>
    <row r="1505" spans="1:5" x14ac:dyDescent="0.15">
      <c r="A1505" t="s">
        <v>2377</v>
      </c>
      <c r="B1505" t="s">
        <v>9429</v>
      </c>
      <c r="C1505" t="s">
        <v>9994</v>
      </c>
      <c r="D1505" t="str">
        <f t="shared" si="23"/>
        <v>内山昂辉&amp;日笠阳子</v>
      </c>
      <c r="E1505" t="s">
        <v>15205</v>
      </c>
    </row>
    <row r="1506" spans="1:5" x14ac:dyDescent="0.15">
      <c r="A1506" t="s">
        <v>2377</v>
      </c>
      <c r="B1506" t="s">
        <v>9429</v>
      </c>
      <c r="C1506" t="s">
        <v>10566</v>
      </c>
      <c r="D1506" t="str">
        <f t="shared" si="23"/>
        <v>内山昂辉&amp;丰口惠美</v>
      </c>
      <c r="E1506" t="s">
        <v>15206</v>
      </c>
    </row>
    <row r="1507" spans="1:5" x14ac:dyDescent="0.15">
      <c r="A1507" t="s">
        <v>2377</v>
      </c>
      <c r="B1507" t="s">
        <v>9642</v>
      </c>
      <c r="C1507" t="s">
        <v>10604</v>
      </c>
      <c r="D1507" t="str">
        <f t="shared" si="23"/>
        <v>井上麻里奈&amp;野上尤加奈</v>
      </c>
      <c r="E1507" t="s">
        <v>15207</v>
      </c>
    </row>
    <row r="1508" spans="1:5" x14ac:dyDescent="0.15">
      <c r="A1508" t="s">
        <v>2377</v>
      </c>
      <c r="B1508" t="s">
        <v>9642</v>
      </c>
      <c r="C1508" t="s">
        <v>10586</v>
      </c>
      <c r="D1508" t="str">
        <f t="shared" si="23"/>
        <v>井上麻里奈&amp;下屋则子</v>
      </c>
      <c r="E1508" t="s">
        <v>15208</v>
      </c>
    </row>
    <row r="1509" spans="1:5" x14ac:dyDescent="0.15">
      <c r="A1509" t="s">
        <v>2377</v>
      </c>
      <c r="B1509" t="s">
        <v>9642</v>
      </c>
      <c r="C1509" t="s">
        <v>10561</v>
      </c>
      <c r="D1509" t="str">
        <f t="shared" si="23"/>
        <v>井上麻里奈&amp;下田麻美</v>
      </c>
      <c r="E1509" t="s">
        <v>15209</v>
      </c>
    </row>
    <row r="1510" spans="1:5" x14ac:dyDescent="0.15">
      <c r="A1510" t="s">
        <v>2377</v>
      </c>
      <c r="B1510" t="s">
        <v>9642</v>
      </c>
      <c r="C1510" t="s">
        <v>9569</v>
      </c>
      <c r="D1510" t="str">
        <f t="shared" si="23"/>
        <v>井上麻里奈&amp;田村由加莉</v>
      </c>
      <c r="E1510" t="s">
        <v>15210</v>
      </c>
    </row>
    <row r="1511" spans="1:5" x14ac:dyDescent="0.15">
      <c r="A1511" t="s">
        <v>2377</v>
      </c>
      <c r="B1511" t="s">
        <v>9642</v>
      </c>
      <c r="C1511" t="s">
        <v>401</v>
      </c>
      <c r="D1511" t="str">
        <f t="shared" si="23"/>
        <v>井上麻里奈&amp;花泽香菜</v>
      </c>
      <c r="E1511" t="s">
        <v>14063</v>
      </c>
    </row>
    <row r="1512" spans="1:5" x14ac:dyDescent="0.15">
      <c r="A1512" t="s">
        <v>2377</v>
      </c>
      <c r="B1512" t="s">
        <v>9642</v>
      </c>
      <c r="C1512" t="s">
        <v>9994</v>
      </c>
      <c r="D1512" t="str">
        <f t="shared" si="23"/>
        <v>井上麻里奈&amp;日笠阳子</v>
      </c>
      <c r="E1512" t="s">
        <v>15211</v>
      </c>
    </row>
    <row r="1513" spans="1:5" x14ac:dyDescent="0.15">
      <c r="A1513" t="s">
        <v>2377</v>
      </c>
      <c r="B1513" t="s">
        <v>9642</v>
      </c>
      <c r="C1513" t="s">
        <v>10566</v>
      </c>
      <c r="D1513" t="str">
        <f t="shared" si="23"/>
        <v>井上麻里奈&amp;丰口惠美</v>
      </c>
      <c r="E1513" t="s">
        <v>15212</v>
      </c>
    </row>
    <row r="1514" spans="1:5" x14ac:dyDescent="0.15">
      <c r="A1514" t="s">
        <v>2378</v>
      </c>
      <c r="B1514" t="s">
        <v>9429</v>
      </c>
      <c r="C1514" t="s">
        <v>10604</v>
      </c>
      <c r="D1514" t="str">
        <f t="shared" si="23"/>
        <v>内山昂辉&amp;野上尤加奈</v>
      </c>
      <c r="E1514" t="s">
        <v>15201</v>
      </c>
    </row>
    <row r="1515" spans="1:5" x14ac:dyDescent="0.15">
      <c r="A1515" t="s">
        <v>2378</v>
      </c>
      <c r="B1515" t="s">
        <v>9429</v>
      </c>
      <c r="C1515" t="s">
        <v>10561</v>
      </c>
      <c r="D1515" t="str">
        <f t="shared" si="23"/>
        <v>内山昂辉&amp;下田麻美</v>
      </c>
      <c r="E1515" t="s">
        <v>15203</v>
      </c>
    </row>
    <row r="1516" spans="1:5" x14ac:dyDescent="0.15">
      <c r="A1516" t="s">
        <v>2378</v>
      </c>
      <c r="B1516" t="s">
        <v>9429</v>
      </c>
      <c r="C1516" t="s">
        <v>401</v>
      </c>
      <c r="D1516" t="str">
        <f t="shared" si="23"/>
        <v>内山昂辉&amp;花泽香菜</v>
      </c>
      <c r="E1516" t="s">
        <v>14461</v>
      </c>
    </row>
    <row r="1517" spans="1:5" x14ac:dyDescent="0.15">
      <c r="A1517" t="s">
        <v>2378</v>
      </c>
      <c r="B1517" t="s">
        <v>9429</v>
      </c>
      <c r="C1517" t="s">
        <v>9994</v>
      </c>
      <c r="D1517" t="str">
        <f t="shared" si="23"/>
        <v>内山昂辉&amp;日笠阳子</v>
      </c>
      <c r="E1517" t="s">
        <v>15205</v>
      </c>
    </row>
    <row r="1518" spans="1:5" x14ac:dyDescent="0.15">
      <c r="A1518" t="s">
        <v>2378</v>
      </c>
      <c r="B1518" t="s">
        <v>9642</v>
      </c>
      <c r="C1518" t="s">
        <v>10604</v>
      </c>
      <c r="D1518" t="str">
        <f t="shared" si="23"/>
        <v>井上麻里奈&amp;野上尤加奈</v>
      </c>
      <c r="E1518" t="s">
        <v>15207</v>
      </c>
    </row>
    <row r="1519" spans="1:5" x14ac:dyDescent="0.15">
      <c r="A1519" t="s">
        <v>2378</v>
      </c>
      <c r="B1519" t="s">
        <v>9642</v>
      </c>
      <c r="C1519" t="s">
        <v>10561</v>
      </c>
      <c r="D1519" t="str">
        <f t="shared" si="23"/>
        <v>井上麻里奈&amp;下田麻美</v>
      </c>
      <c r="E1519" t="s">
        <v>15209</v>
      </c>
    </row>
    <row r="1520" spans="1:5" x14ac:dyDescent="0.15">
      <c r="A1520" t="s">
        <v>2378</v>
      </c>
      <c r="B1520" t="s">
        <v>9642</v>
      </c>
      <c r="C1520" t="s">
        <v>401</v>
      </c>
      <c r="D1520" t="str">
        <f t="shared" si="23"/>
        <v>井上麻里奈&amp;花泽香菜</v>
      </c>
      <c r="E1520" t="s">
        <v>14063</v>
      </c>
    </row>
    <row r="1521" spans="1:5" x14ac:dyDescent="0.15">
      <c r="A1521" t="s">
        <v>2378</v>
      </c>
      <c r="B1521" t="s">
        <v>9642</v>
      </c>
      <c r="C1521" t="s">
        <v>9994</v>
      </c>
      <c r="D1521" t="str">
        <f t="shared" si="23"/>
        <v>井上麻里奈&amp;日笠阳子</v>
      </c>
      <c r="E1521" t="s">
        <v>15211</v>
      </c>
    </row>
    <row r="1522" spans="1:5" x14ac:dyDescent="0.15">
      <c r="A1522" t="s">
        <v>2371</v>
      </c>
      <c r="B1522" t="s">
        <v>334</v>
      </c>
      <c r="C1522" t="s">
        <v>9690</v>
      </c>
      <c r="D1522" t="str">
        <f t="shared" si="23"/>
        <v>樱井孝宏&amp;远藤绫</v>
      </c>
      <c r="E1522" t="s">
        <v>15213</v>
      </c>
    </row>
    <row r="1523" spans="1:5" x14ac:dyDescent="0.15">
      <c r="A1523" t="s">
        <v>2371</v>
      </c>
      <c r="B1523" t="s">
        <v>334</v>
      </c>
      <c r="C1523" t="s">
        <v>441</v>
      </c>
      <c r="D1523" t="str">
        <f t="shared" si="23"/>
        <v>樱井孝宏&amp;茅野爱衣</v>
      </c>
      <c r="E1523" t="s">
        <v>14049</v>
      </c>
    </row>
    <row r="1524" spans="1:5" x14ac:dyDescent="0.15">
      <c r="A1524" t="s">
        <v>2371</v>
      </c>
      <c r="B1524" t="s">
        <v>9566</v>
      </c>
      <c r="C1524" t="s">
        <v>9690</v>
      </c>
      <c r="D1524" t="str">
        <f t="shared" si="23"/>
        <v>齐藤壮马&amp;远藤绫</v>
      </c>
      <c r="E1524" t="s">
        <v>15214</v>
      </c>
    </row>
    <row r="1525" spans="1:5" x14ac:dyDescent="0.15">
      <c r="A1525" t="s">
        <v>2371</v>
      </c>
      <c r="B1525" t="s">
        <v>9566</v>
      </c>
      <c r="C1525" t="s">
        <v>441</v>
      </c>
      <c r="D1525" t="str">
        <f t="shared" si="23"/>
        <v>齐藤壮马&amp;茅野爱衣</v>
      </c>
      <c r="E1525" t="s">
        <v>15147</v>
      </c>
    </row>
    <row r="1526" spans="1:5" x14ac:dyDescent="0.15">
      <c r="A1526" t="s">
        <v>2371</v>
      </c>
      <c r="B1526" t="s">
        <v>9568</v>
      </c>
      <c r="C1526" t="s">
        <v>9690</v>
      </c>
      <c r="D1526" t="str">
        <f t="shared" si="23"/>
        <v>铃村健一&amp;远藤绫</v>
      </c>
      <c r="E1526" t="s">
        <v>15215</v>
      </c>
    </row>
    <row r="1527" spans="1:5" x14ac:dyDescent="0.15">
      <c r="A1527" t="s">
        <v>2371</v>
      </c>
      <c r="B1527" t="s">
        <v>9568</v>
      </c>
      <c r="C1527" t="s">
        <v>441</v>
      </c>
      <c r="D1527" t="str">
        <f t="shared" si="23"/>
        <v>铃村健一&amp;茅野爱衣</v>
      </c>
      <c r="E1527" t="s">
        <v>15216</v>
      </c>
    </row>
    <row r="1528" spans="1:5" x14ac:dyDescent="0.15">
      <c r="A1528" t="s">
        <v>2371</v>
      </c>
      <c r="B1528" t="s">
        <v>9610</v>
      </c>
      <c r="C1528" t="s">
        <v>9690</v>
      </c>
      <c r="D1528" t="str">
        <f t="shared" si="23"/>
        <v>关智一&amp;远藤绫</v>
      </c>
      <c r="E1528" t="s">
        <v>15217</v>
      </c>
    </row>
    <row r="1529" spans="1:5" x14ac:dyDescent="0.15">
      <c r="A1529" t="s">
        <v>2371</v>
      </c>
      <c r="B1529" t="s">
        <v>9610</v>
      </c>
      <c r="C1529" t="s">
        <v>441</v>
      </c>
      <c r="D1529" t="str">
        <f t="shared" si="23"/>
        <v>关智一&amp;茅野爱衣</v>
      </c>
      <c r="E1529" t="s">
        <v>15218</v>
      </c>
    </row>
    <row r="1530" spans="1:5" x14ac:dyDescent="0.15">
      <c r="A1530" t="s">
        <v>2331</v>
      </c>
      <c r="B1530" t="s">
        <v>334</v>
      </c>
      <c r="C1530" t="s">
        <v>145</v>
      </c>
      <c r="D1530" t="str">
        <f t="shared" si="23"/>
        <v>樱井孝宏&amp;泽城美雪</v>
      </c>
      <c r="E1530" t="s">
        <v>15219</v>
      </c>
    </row>
    <row r="1531" spans="1:5" x14ac:dyDescent="0.15">
      <c r="A1531" t="s">
        <v>2331</v>
      </c>
      <c r="B1531" t="s">
        <v>334</v>
      </c>
      <c r="C1531" t="s">
        <v>31</v>
      </c>
      <c r="D1531" t="str">
        <f t="shared" si="23"/>
        <v>樱井孝宏&amp;堀江由衣</v>
      </c>
      <c r="E1531" t="s">
        <v>15220</v>
      </c>
    </row>
    <row r="1532" spans="1:5" x14ac:dyDescent="0.15">
      <c r="A1532" t="s">
        <v>2331</v>
      </c>
      <c r="B1532" t="s">
        <v>1347</v>
      </c>
      <c r="C1532" t="s">
        <v>145</v>
      </c>
      <c r="D1532" t="str">
        <f t="shared" si="23"/>
        <v>小野大辅&amp;泽城美雪</v>
      </c>
      <c r="E1532" t="s">
        <v>15221</v>
      </c>
    </row>
    <row r="1533" spans="1:5" x14ac:dyDescent="0.15">
      <c r="A1533" t="s">
        <v>2331</v>
      </c>
      <c r="B1533" t="s">
        <v>1347</v>
      </c>
      <c r="C1533" t="s">
        <v>31</v>
      </c>
      <c r="D1533" t="str">
        <f t="shared" si="23"/>
        <v>小野大辅&amp;堀江由衣</v>
      </c>
      <c r="E1533" t="s">
        <v>15222</v>
      </c>
    </row>
    <row r="1534" spans="1:5" x14ac:dyDescent="0.15">
      <c r="A1534" t="s">
        <v>2331</v>
      </c>
      <c r="B1534" t="s">
        <v>9512</v>
      </c>
      <c r="C1534" t="s">
        <v>145</v>
      </c>
      <c r="D1534" t="str">
        <f t="shared" si="23"/>
        <v>小松未可子&amp;泽城美雪</v>
      </c>
      <c r="E1534" t="s">
        <v>15223</v>
      </c>
    </row>
    <row r="1535" spans="1:5" x14ac:dyDescent="0.15">
      <c r="A1535" t="s">
        <v>2331</v>
      </c>
      <c r="B1535" t="s">
        <v>9512</v>
      </c>
      <c r="C1535" t="s">
        <v>31</v>
      </c>
      <c r="D1535" t="str">
        <f t="shared" si="23"/>
        <v>小松未可子&amp;堀江由衣</v>
      </c>
      <c r="E1535" t="s">
        <v>15224</v>
      </c>
    </row>
    <row r="1536" spans="1:5" x14ac:dyDescent="0.15">
      <c r="A1536" t="s">
        <v>2331</v>
      </c>
      <c r="B1536" t="s">
        <v>230</v>
      </c>
      <c r="C1536" t="s">
        <v>145</v>
      </c>
      <c r="D1536" t="str">
        <f t="shared" si="23"/>
        <v>杉田智和&amp;泽城美雪</v>
      </c>
      <c r="E1536" t="s">
        <v>15225</v>
      </c>
    </row>
    <row r="1537" spans="1:5" x14ac:dyDescent="0.15">
      <c r="A1537" t="s">
        <v>2331</v>
      </c>
      <c r="B1537" t="s">
        <v>230</v>
      </c>
      <c r="C1537" t="s">
        <v>31</v>
      </c>
      <c r="D1537" t="str">
        <f t="shared" si="23"/>
        <v>杉田智和&amp;堀江由衣</v>
      </c>
      <c r="E1537" t="s">
        <v>15226</v>
      </c>
    </row>
    <row r="1538" spans="1:5" x14ac:dyDescent="0.15">
      <c r="A1538" t="s">
        <v>2331</v>
      </c>
      <c r="B1538" t="s">
        <v>9705</v>
      </c>
      <c r="C1538" t="s">
        <v>145</v>
      </c>
      <c r="D1538" t="str">
        <f t="shared" si="23"/>
        <v>浪川大辅&amp;泽城美雪</v>
      </c>
      <c r="E1538" t="s">
        <v>15227</v>
      </c>
    </row>
    <row r="1539" spans="1:5" x14ac:dyDescent="0.15">
      <c r="A1539" t="s">
        <v>2331</v>
      </c>
      <c r="B1539" t="s">
        <v>9705</v>
      </c>
      <c r="C1539" t="s">
        <v>31</v>
      </c>
      <c r="D1539" t="str">
        <f t="shared" ref="D1539:D1602" si="24">B1539&amp;"&amp;"&amp;C1539</f>
        <v>浪川大辅&amp;堀江由衣</v>
      </c>
      <c r="E1539" t="s">
        <v>15228</v>
      </c>
    </row>
    <row r="1540" spans="1:5" x14ac:dyDescent="0.15">
      <c r="A1540" t="s">
        <v>2331</v>
      </c>
      <c r="B1540" t="s">
        <v>10457</v>
      </c>
      <c r="C1540" t="s">
        <v>145</v>
      </c>
      <c r="D1540" t="str">
        <f t="shared" si="24"/>
        <v>津田健次郎&amp;泽城美雪</v>
      </c>
      <c r="E1540" t="s">
        <v>15229</v>
      </c>
    </row>
    <row r="1541" spans="1:5" x14ac:dyDescent="0.15">
      <c r="A1541" t="s">
        <v>2331</v>
      </c>
      <c r="B1541" t="s">
        <v>10457</v>
      </c>
      <c r="C1541" t="s">
        <v>31</v>
      </c>
      <c r="D1541" t="str">
        <f t="shared" si="24"/>
        <v>津田健次郎&amp;堀江由衣</v>
      </c>
      <c r="E1541" t="s">
        <v>15230</v>
      </c>
    </row>
    <row r="1542" spans="1:5" x14ac:dyDescent="0.15">
      <c r="A1542" t="s">
        <v>2331</v>
      </c>
      <c r="B1542" t="s">
        <v>9443</v>
      </c>
      <c r="C1542" t="s">
        <v>145</v>
      </c>
      <c r="D1542" t="str">
        <f t="shared" si="24"/>
        <v>福山润&amp;泽城美雪</v>
      </c>
      <c r="E1542" t="s">
        <v>14772</v>
      </c>
    </row>
    <row r="1543" spans="1:5" x14ac:dyDescent="0.15">
      <c r="A1543" t="s">
        <v>2331</v>
      </c>
      <c r="B1543" t="s">
        <v>9443</v>
      </c>
      <c r="C1543" t="s">
        <v>31</v>
      </c>
      <c r="D1543" t="str">
        <f t="shared" si="24"/>
        <v>福山润&amp;堀江由衣</v>
      </c>
      <c r="E1543" t="s">
        <v>15231</v>
      </c>
    </row>
    <row r="1544" spans="1:5" x14ac:dyDescent="0.15">
      <c r="A1544" t="s">
        <v>2331</v>
      </c>
      <c r="B1544" t="s">
        <v>1098</v>
      </c>
      <c r="C1544" t="s">
        <v>145</v>
      </c>
      <c r="D1544" t="str">
        <f t="shared" si="24"/>
        <v>宫野真守&amp;泽城美雪</v>
      </c>
      <c r="E1544" t="s">
        <v>15232</v>
      </c>
    </row>
    <row r="1545" spans="1:5" x14ac:dyDescent="0.15">
      <c r="A1545" t="s">
        <v>2331</v>
      </c>
      <c r="B1545" t="s">
        <v>1098</v>
      </c>
      <c r="C1545" t="s">
        <v>31</v>
      </c>
      <c r="D1545" t="str">
        <f t="shared" si="24"/>
        <v>宫野真守&amp;堀江由衣</v>
      </c>
      <c r="E1545" t="s">
        <v>14297</v>
      </c>
    </row>
    <row r="1546" spans="1:5" x14ac:dyDescent="0.15">
      <c r="A1546" t="s">
        <v>2326</v>
      </c>
      <c r="B1546" t="s">
        <v>334</v>
      </c>
      <c r="C1546" t="s">
        <v>145</v>
      </c>
      <c r="D1546" t="str">
        <f t="shared" si="24"/>
        <v>樱井孝宏&amp;泽城美雪</v>
      </c>
      <c r="E1546" t="s">
        <v>15219</v>
      </c>
    </row>
    <row r="1547" spans="1:5" x14ac:dyDescent="0.15">
      <c r="A1547" t="s">
        <v>2326</v>
      </c>
      <c r="B1547" t="s">
        <v>334</v>
      </c>
      <c r="C1547" t="s">
        <v>31</v>
      </c>
      <c r="D1547" t="str">
        <f t="shared" si="24"/>
        <v>樱井孝宏&amp;堀江由衣</v>
      </c>
      <c r="E1547" t="s">
        <v>15220</v>
      </c>
    </row>
    <row r="1548" spans="1:5" x14ac:dyDescent="0.15">
      <c r="A1548" t="s">
        <v>2326</v>
      </c>
      <c r="B1548" t="s">
        <v>1347</v>
      </c>
      <c r="C1548" t="s">
        <v>145</v>
      </c>
      <c r="D1548" t="str">
        <f t="shared" si="24"/>
        <v>小野大辅&amp;泽城美雪</v>
      </c>
      <c r="E1548" t="s">
        <v>15221</v>
      </c>
    </row>
    <row r="1549" spans="1:5" x14ac:dyDescent="0.15">
      <c r="A1549" t="s">
        <v>2326</v>
      </c>
      <c r="B1549" t="s">
        <v>1347</v>
      </c>
      <c r="C1549" t="s">
        <v>31</v>
      </c>
      <c r="D1549" t="str">
        <f t="shared" si="24"/>
        <v>小野大辅&amp;堀江由衣</v>
      </c>
      <c r="E1549" t="s">
        <v>15222</v>
      </c>
    </row>
    <row r="1550" spans="1:5" x14ac:dyDescent="0.15">
      <c r="A1550" t="s">
        <v>2326</v>
      </c>
      <c r="B1550" t="s">
        <v>9512</v>
      </c>
      <c r="C1550" t="s">
        <v>145</v>
      </c>
      <c r="D1550" t="str">
        <f t="shared" si="24"/>
        <v>小松未可子&amp;泽城美雪</v>
      </c>
      <c r="E1550" t="s">
        <v>15223</v>
      </c>
    </row>
    <row r="1551" spans="1:5" x14ac:dyDescent="0.15">
      <c r="A1551" t="s">
        <v>2326</v>
      </c>
      <c r="B1551" t="s">
        <v>9512</v>
      </c>
      <c r="C1551" t="s">
        <v>31</v>
      </c>
      <c r="D1551" t="str">
        <f t="shared" si="24"/>
        <v>小松未可子&amp;堀江由衣</v>
      </c>
      <c r="E1551" t="s">
        <v>15224</v>
      </c>
    </row>
    <row r="1552" spans="1:5" x14ac:dyDescent="0.15">
      <c r="A1552" t="s">
        <v>2326</v>
      </c>
      <c r="B1552" t="s">
        <v>230</v>
      </c>
      <c r="C1552" t="s">
        <v>145</v>
      </c>
      <c r="D1552" t="str">
        <f t="shared" si="24"/>
        <v>杉田智和&amp;泽城美雪</v>
      </c>
      <c r="E1552" t="s">
        <v>15225</v>
      </c>
    </row>
    <row r="1553" spans="1:5" x14ac:dyDescent="0.15">
      <c r="A1553" t="s">
        <v>2326</v>
      </c>
      <c r="B1553" t="s">
        <v>230</v>
      </c>
      <c r="C1553" t="s">
        <v>31</v>
      </c>
      <c r="D1553" t="str">
        <f t="shared" si="24"/>
        <v>杉田智和&amp;堀江由衣</v>
      </c>
      <c r="E1553" t="s">
        <v>15226</v>
      </c>
    </row>
    <row r="1554" spans="1:5" x14ac:dyDescent="0.15">
      <c r="A1554" t="s">
        <v>2326</v>
      </c>
      <c r="B1554" t="s">
        <v>9705</v>
      </c>
      <c r="C1554" t="s">
        <v>145</v>
      </c>
      <c r="D1554" t="str">
        <f t="shared" si="24"/>
        <v>浪川大辅&amp;泽城美雪</v>
      </c>
      <c r="E1554" t="s">
        <v>15227</v>
      </c>
    </row>
    <row r="1555" spans="1:5" x14ac:dyDescent="0.15">
      <c r="A1555" t="s">
        <v>2326</v>
      </c>
      <c r="B1555" t="s">
        <v>9705</v>
      </c>
      <c r="C1555" t="s">
        <v>31</v>
      </c>
      <c r="D1555" t="str">
        <f t="shared" si="24"/>
        <v>浪川大辅&amp;堀江由衣</v>
      </c>
      <c r="E1555" t="s">
        <v>15228</v>
      </c>
    </row>
    <row r="1556" spans="1:5" x14ac:dyDescent="0.15">
      <c r="A1556" t="s">
        <v>2326</v>
      </c>
      <c r="B1556" t="s">
        <v>10457</v>
      </c>
      <c r="C1556" t="s">
        <v>145</v>
      </c>
      <c r="D1556" t="str">
        <f t="shared" si="24"/>
        <v>津田健次郎&amp;泽城美雪</v>
      </c>
      <c r="E1556" t="s">
        <v>15229</v>
      </c>
    </row>
    <row r="1557" spans="1:5" x14ac:dyDescent="0.15">
      <c r="A1557" t="s">
        <v>2326</v>
      </c>
      <c r="B1557" t="s">
        <v>10457</v>
      </c>
      <c r="C1557" t="s">
        <v>31</v>
      </c>
      <c r="D1557" t="str">
        <f t="shared" si="24"/>
        <v>津田健次郎&amp;堀江由衣</v>
      </c>
      <c r="E1557" t="s">
        <v>15230</v>
      </c>
    </row>
    <row r="1558" spans="1:5" x14ac:dyDescent="0.15">
      <c r="A1558" t="s">
        <v>2326</v>
      </c>
      <c r="B1558" t="s">
        <v>9443</v>
      </c>
      <c r="C1558" t="s">
        <v>145</v>
      </c>
      <c r="D1558" t="str">
        <f t="shared" si="24"/>
        <v>福山润&amp;泽城美雪</v>
      </c>
      <c r="E1558" t="s">
        <v>14772</v>
      </c>
    </row>
    <row r="1559" spans="1:5" x14ac:dyDescent="0.15">
      <c r="A1559" t="s">
        <v>2326</v>
      </c>
      <c r="B1559" t="s">
        <v>9443</v>
      </c>
      <c r="C1559" t="s">
        <v>31</v>
      </c>
      <c r="D1559" t="str">
        <f t="shared" si="24"/>
        <v>福山润&amp;堀江由衣</v>
      </c>
      <c r="E1559" t="s">
        <v>15231</v>
      </c>
    </row>
    <row r="1560" spans="1:5" x14ac:dyDescent="0.15">
      <c r="A1560" t="s">
        <v>2326</v>
      </c>
      <c r="B1560" t="s">
        <v>1098</v>
      </c>
      <c r="C1560" t="s">
        <v>145</v>
      </c>
      <c r="D1560" t="str">
        <f t="shared" si="24"/>
        <v>宫野真守&amp;泽城美雪</v>
      </c>
      <c r="E1560" t="s">
        <v>15232</v>
      </c>
    </row>
    <row r="1561" spans="1:5" x14ac:dyDescent="0.15">
      <c r="A1561" t="s">
        <v>2326</v>
      </c>
      <c r="B1561" t="s">
        <v>1098</v>
      </c>
      <c r="C1561" t="s">
        <v>31</v>
      </c>
      <c r="D1561" t="str">
        <f t="shared" si="24"/>
        <v>宫野真守&amp;堀江由衣</v>
      </c>
      <c r="E1561" t="s">
        <v>14297</v>
      </c>
    </row>
    <row r="1562" spans="1:5" x14ac:dyDescent="0.15">
      <c r="A1562" t="s">
        <v>2328</v>
      </c>
      <c r="B1562" t="s">
        <v>920</v>
      </c>
      <c r="C1562" t="s">
        <v>10681</v>
      </c>
      <c r="D1562" t="str">
        <f t="shared" si="24"/>
        <v>中村悠一&amp;佐藤聪美</v>
      </c>
      <c r="E1562" t="s">
        <v>15233</v>
      </c>
    </row>
    <row r="1563" spans="1:5" x14ac:dyDescent="0.15">
      <c r="A1563" t="s">
        <v>2328</v>
      </c>
      <c r="B1563" t="s">
        <v>920</v>
      </c>
      <c r="C1563" t="s">
        <v>145</v>
      </c>
      <c r="D1563" t="str">
        <f t="shared" si="24"/>
        <v>中村悠一&amp;泽城美雪</v>
      </c>
      <c r="E1563" t="s">
        <v>15234</v>
      </c>
    </row>
    <row r="1564" spans="1:5" x14ac:dyDescent="0.15">
      <c r="A1564" t="s">
        <v>2328</v>
      </c>
      <c r="B1564" t="s">
        <v>920</v>
      </c>
      <c r="C1564" t="s">
        <v>115</v>
      </c>
      <c r="D1564" t="str">
        <f t="shared" si="24"/>
        <v>中村悠一&amp;名塚佳织</v>
      </c>
      <c r="E1564" t="s">
        <v>15235</v>
      </c>
    </row>
    <row r="1565" spans="1:5" x14ac:dyDescent="0.15">
      <c r="A1565" t="s">
        <v>2328</v>
      </c>
      <c r="B1565" t="s">
        <v>920</v>
      </c>
      <c r="C1565" t="s">
        <v>31</v>
      </c>
      <c r="D1565" t="str">
        <f t="shared" si="24"/>
        <v>中村悠一&amp;堀江由衣</v>
      </c>
      <c r="E1565" t="s">
        <v>15236</v>
      </c>
    </row>
    <row r="1566" spans="1:5" x14ac:dyDescent="0.15">
      <c r="A1566" t="s">
        <v>2328</v>
      </c>
      <c r="B1566" t="s">
        <v>920</v>
      </c>
      <c r="C1566" t="s">
        <v>425</v>
      </c>
      <c r="D1566" t="str">
        <f t="shared" si="24"/>
        <v>中村悠一&amp;钉宫理惠</v>
      </c>
      <c r="E1566" t="s">
        <v>15237</v>
      </c>
    </row>
    <row r="1567" spans="1:5" x14ac:dyDescent="0.15">
      <c r="A1567" t="s">
        <v>2328</v>
      </c>
      <c r="B1567" t="s">
        <v>334</v>
      </c>
      <c r="C1567" t="s">
        <v>10681</v>
      </c>
      <c r="D1567" t="str">
        <f t="shared" si="24"/>
        <v>樱井孝宏&amp;佐藤聪美</v>
      </c>
      <c r="E1567" t="s">
        <v>15238</v>
      </c>
    </row>
    <row r="1568" spans="1:5" x14ac:dyDescent="0.15">
      <c r="A1568" t="s">
        <v>2328</v>
      </c>
      <c r="B1568" t="s">
        <v>334</v>
      </c>
      <c r="C1568" t="s">
        <v>145</v>
      </c>
      <c r="D1568" t="str">
        <f t="shared" si="24"/>
        <v>樱井孝宏&amp;泽城美雪</v>
      </c>
      <c r="E1568" t="s">
        <v>15219</v>
      </c>
    </row>
    <row r="1569" spans="1:5" x14ac:dyDescent="0.15">
      <c r="A1569" t="s">
        <v>2328</v>
      </c>
      <c r="B1569" t="s">
        <v>334</v>
      </c>
      <c r="C1569" t="s">
        <v>115</v>
      </c>
      <c r="D1569" t="str">
        <f t="shared" si="24"/>
        <v>樱井孝宏&amp;名塚佳织</v>
      </c>
      <c r="E1569" t="s">
        <v>14527</v>
      </c>
    </row>
    <row r="1570" spans="1:5" x14ac:dyDescent="0.15">
      <c r="A1570" t="s">
        <v>2328</v>
      </c>
      <c r="B1570" t="s">
        <v>334</v>
      </c>
      <c r="C1570" t="s">
        <v>31</v>
      </c>
      <c r="D1570" t="str">
        <f t="shared" si="24"/>
        <v>樱井孝宏&amp;堀江由衣</v>
      </c>
      <c r="E1570" t="s">
        <v>15220</v>
      </c>
    </row>
    <row r="1571" spans="1:5" x14ac:dyDescent="0.15">
      <c r="A1571" t="s">
        <v>2328</v>
      </c>
      <c r="B1571" t="s">
        <v>334</v>
      </c>
      <c r="C1571" t="s">
        <v>425</v>
      </c>
      <c r="D1571" t="str">
        <f t="shared" si="24"/>
        <v>樱井孝宏&amp;钉宫理惠</v>
      </c>
      <c r="E1571" t="s">
        <v>15239</v>
      </c>
    </row>
    <row r="1572" spans="1:5" x14ac:dyDescent="0.15">
      <c r="A1572" t="s">
        <v>2328</v>
      </c>
      <c r="B1572" t="s">
        <v>1771</v>
      </c>
      <c r="C1572" t="s">
        <v>10681</v>
      </c>
      <c r="D1572" t="str">
        <f t="shared" si="24"/>
        <v>兴津和幸&amp;佐藤聪美</v>
      </c>
      <c r="E1572" t="s">
        <v>15240</v>
      </c>
    </row>
    <row r="1573" spans="1:5" x14ac:dyDescent="0.15">
      <c r="A1573" t="s">
        <v>2328</v>
      </c>
      <c r="B1573" t="s">
        <v>1771</v>
      </c>
      <c r="C1573" t="s">
        <v>145</v>
      </c>
      <c r="D1573" t="str">
        <f t="shared" si="24"/>
        <v>兴津和幸&amp;泽城美雪</v>
      </c>
      <c r="E1573" t="s">
        <v>15241</v>
      </c>
    </row>
    <row r="1574" spans="1:5" x14ac:dyDescent="0.15">
      <c r="A1574" t="s">
        <v>2328</v>
      </c>
      <c r="B1574" t="s">
        <v>1771</v>
      </c>
      <c r="C1574" t="s">
        <v>115</v>
      </c>
      <c r="D1574" t="str">
        <f t="shared" si="24"/>
        <v>兴津和幸&amp;名塚佳织</v>
      </c>
      <c r="E1574" t="s">
        <v>15242</v>
      </c>
    </row>
    <row r="1575" spans="1:5" x14ac:dyDescent="0.15">
      <c r="A1575" t="s">
        <v>2328</v>
      </c>
      <c r="B1575" t="s">
        <v>1771</v>
      </c>
      <c r="C1575" t="s">
        <v>31</v>
      </c>
      <c r="D1575" t="str">
        <f t="shared" si="24"/>
        <v>兴津和幸&amp;堀江由衣</v>
      </c>
      <c r="E1575" t="s">
        <v>15243</v>
      </c>
    </row>
    <row r="1576" spans="1:5" x14ac:dyDescent="0.15">
      <c r="A1576" t="s">
        <v>2328</v>
      </c>
      <c r="B1576" t="s">
        <v>1771</v>
      </c>
      <c r="C1576" t="s">
        <v>425</v>
      </c>
      <c r="D1576" t="str">
        <f t="shared" si="24"/>
        <v>兴津和幸&amp;钉宫理惠</v>
      </c>
      <c r="E1576" t="s">
        <v>15244</v>
      </c>
    </row>
    <row r="1577" spans="1:5" x14ac:dyDescent="0.15">
      <c r="A1577" t="s">
        <v>2328</v>
      </c>
      <c r="B1577" t="s">
        <v>1347</v>
      </c>
      <c r="C1577" t="s">
        <v>10681</v>
      </c>
      <c r="D1577" t="str">
        <f t="shared" si="24"/>
        <v>小野大辅&amp;佐藤聪美</v>
      </c>
      <c r="E1577" t="s">
        <v>15245</v>
      </c>
    </row>
    <row r="1578" spans="1:5" x14ac:dyDescent="0.15">
      <c r="A1578" t="s">
        <v>2328</v>
      </c>
      <c r="B1578" t="s">
        <v>1347</v>
      </c>
      <c r="C1578" t="s">
        <v>145</v>
      </c>
      <c r="D1578" t="str">
        <f t="shared" si="24"/>
        <v>小野大辅&amp;泽城美雪</v>
      </c>
      <c r="E1578" t="s">
        <v>15221</v>
      </c>
    </row>
    <row r="1579" spans="1:5" x14ac:dyDescent="0.15">
      <c r="A1579" t="s">
        <v>2328</v>
      </c>
      <c r="B1579" t="s">
        <v>1347</v>
      </c>
      <c r="C1579" t="s">
        <v>115</v>
      </c>
      <c r="D1579" t="str">
        <f t="shared" si="24"/>
        <v>小野大辅&amp;名塚佳织</v>
      </c>
      <c r="E1579" t="s">
        <v>15246</v>
      </c>
    </row>
    <row r="1580" spans="1:5" x14ac:dyDescent="0.15">
      <c r="A1580" t="s">
        <v>2328</v>
      </c>
      <c r="B1580" t="s">
        <v>1347</v>
      </c>
      <c r="C1580" t="s">
        <v>31</v>
      </c>
      <c r="D1580" t="str">
        <f t="shared" si="24"/>
        <v>小野大辅&amp;堀江由衣</v>
      </c>
      <c r="E1580" t="s">
        <v>15222</v>
      </c>
    </row>
    <row r="1581" spans="1:5" x14ac:dyDescent="0.15">
      <c r="A1581" t="s">
        <v>2328</v>
      </c>
      <c r="B1581" t="s">
        <v>1347</v>
      </c>
      <c r="C1581" t="s">
        <v>425</v>
      </c>
      <c r="D1581" t="str">
        <f t="shared" si="24"/>
        <v>小野大辅&amp;钉宫理惠</v>
      </c>
      <c r="E1581" t="s">
        <v>15247</v>
      </c>
    </row>
    <row r="1582" spans="1:5" x14ac:dyDescent="0.15">
      <c r="A1582" t="s">
        <v>2328</v>
      </c>
      <c r="B1582" t="s">
        <v>9512</v>
      </c>
      <c r="C1582" t="s">
        <v>10681</v>
      </c>
      <c r="D1582" t="str">
        <f t="shared" si="24"/>
        <v>小松未可子&amp;佐藤聪美</v>
      </c>
      <c r="E1582" t="s">
        <v>15102</v>
      </c>
    </row>
    <row r="1583" spans="1:5" x14ac:dyDescent="0.15">
      <c r="A1583" t="s">
        <v>2328</v>
      </c>
      <c r="B1583" t="s">
        <v>9512</v>
      </c>
      <c r="C1583" t="s">
        <v>145</v>
      </c>
      <c r="D1583" t="str">
        <f t="shared" si="24"/>
        <v>小松未可子&amp;泽城美雪</v>
      </c>
      <c r="E1583" t="s">
        <v>15223</v>
      </c>
    </row>
    <row r="1584" spans="1:5" x14ac:dyDescent="0.15">
      <c r="A1584" t="s">
        <v>2328</v>
      </c>
      <c r="B1584" t="s">
        <v>9512</v>
      </c>
      <c r="C1584" t="s">
        <v>115</v>
      </c>
      <c r="D1584" t="str">
        <f t="shared" si="24"/>
        <v>小松未可子&amp;名塚佳织</v>
      </c>
      <c r="E1584" t="s">
        <v>15248</v>
      </c>
    </row>
    <row r="1585" spans="1:5" x14ac:dyDescent="0.15">
      <c r="A1585" t="s">
        <v>2328</v>
      </c>
      <c r="B1585" t="s">
        <v>9512</v>
      </c>
      <c r="C1585" t="s">
        <v>31</v>
      </c>
      <c r="D1585" t="str">
        <f t="shared" si="24"/>
        <v>小松未可子&amp;堀江由衣</v>
      </c>
      <c r="E1585" t="s">
        <v>15224</v>
      </c>
    </row>
    <row r="1586" spans="1:5" x14ac:dyDescent="0.15">
      <c r="A1586" t="s">
        <v>2328</v>
      </c>
      <c r="B1586" t="s">
        <v>9512</v>
      </c>
      <c r="C1586" t="s">
        <v>425</v>
      </c>
      <c r="D1586" t="str">
        <f t="shared" si="24"/>
        <v>小松未可子&amp;钉宫理惠</v>
      </c>
      <c r="E1586" t="s">
        <v>15249</v>
      </c>
    </row>
    <row r="1587" spans="1:5" x14ac:dyDescent="0.15">
      <c r="A1587" t="s">
        <v>2328</v>
      </c>
      <c r="B1587" t="s">
        <v>9954</v>
      </c>
      <c r="C1587" t="s">
        <v>10681</v>
      </c>
      <c r="D1587" t="str">
        <f t="shared" si="24"/>
        <v>下野纮&amp;佐藤聪美</v>
      </c>
      <c r="E1587" t="s">
        <v>15250</v>
      </c>
    </row>
    <row r="1588" spans="1:5" x14ac:dyDescent="0.15">
      <c r="A1588" t="s">
        <v>2328</v>
      </c>
      <c r="B1588" t="s">
        <v>9954</v>
      </c>
      <c r="C1588" t="s">
        <v>145</v>
      </c>
      <c r="D1588" t="str">
        <f t="shared" si="24"/>
        <v>下野纮&amp;泽城美雪</v>
      </c>
      <c r="E1588" t="s">
        <v>15251</v>
      </c>
    </row>
    <row r="1589" spans="1:5" x14ac:dyDescent="0.15">
      <c r="A1589" t="s">
        <v>2328</v>
      </c>
      <c r="B1589" t="s">
        <v>9954</v>
      </c>
      <c r="C1589" t="s">
        <v>115</v>
      </c>
      <c r="D1589" t="str">
        <f t="shared" si="24"/>
        <v>下野纮&amp;名塚佳织</v>
      </c>
      <c r="E1589" t="s">
        <v>15252</v>
      </c>
    </row>
    <row r="1590" spans="1:5" x14ac:dyDescent="0.15">
      <c r="A1590" t="s">
        <v>2328</v>
      </c>
      <c r="B1590" t="s">
        <v>9954</v>
      </c>
      <c r="C1590" t="s">
        <v>31</v>
      </c>
      <c r="D1590" t="str">
        <f t="shared" si="24"/>
        <v>下野纮&amp;堀江由衣</v>
      </c>
      <c r="E1590" t="s">
        <v>15253</v>
      </c>
    </row>
    <row r="1591" spans="1:5" x14ac:dyDescent="0.15">
      <c r="A1591" t="s">
        <v>2328</v>
      </c>
      <c r="B1591" t="s">
        <v>9954</v>
      </c>
      <c r="C1591" t="s">
        <v>425</v>
      </c>
      <c r="D1591" t="str">
        <f t="shared" si="24"/>
        <v>下野纮&amp;钉宫理惠</v>
      </c>
      <c r="E1591" t="s">
        <v>15254</v>
      </c>
    </row>
    <row r="1592" spans="1:5" x14ac:dyDescent="0.15">
      <c r="A1592" t="s">
        <v>2328</v>
      </c>
      <c r="B1592" t="s">
        <v>9600</v>
      </c>
      <c r="C1592" t="s">
        <v>10681</v>
      </c>
      <c r="D1592" t="str">
        <f t="shared" si="24"/>
        <v>梶裕贵&amp;佐藤聪美</v>
      </c>
      <c r="E1592" t="s">
        <v>14474</v>
      </c>
    </row>
    <row r="1593" spans="1:5" x14ac:dyDescent="0.15">
      <c r="A1593" t="s">
        <v>2328</v>
      </c>
      <c r="B1593" t="s">
        <v>9600</v>
      </c>
      <c r="C1593" t="s">
        <v>145</v>
      </c>
      <c r="D1593" t="str">
        <f t="shared" si="24"/>
        <v>梶裕贵&amp;泽城美雪</v>
      </c>
      <c r="E1593" t="s">
        <v>15255</v>
      </c>
    </row>
    <row r="1594" spans="1:5" x14ac:dyDescent="0.15">
      <c r="A1594" t="s">
        <v>2328</v>
      </c>
      <c r="B1594" t="s">
        <v>9600</v>
      </c>
      <c r="C1594" t="s">
        <v>115</v>
      </c>
      <c r="D1594" t="str">
        <f t="shared" si="24"/>
        <v>梶裕贵&amp;名塚佳织</v>
      </c>
      <c r="E1594" t="s">
        <v>15256</v>
      </c>
    </row>
    <row r="1595" spans="1:5" x14ac:dyDescent="0.15">
      <c r="A1595" t="s">
        <v>2328</v>
      </c>
      <c r="B1595" t="s">
        <v>9600</v>
      </c>
      <c r="C1595" t="s">
        <v>31</v>
      </c>
      <c r="D1595" t="str">
        <f t="shared" si="24"/>
        <v>梶裕贵&amp;堀江由衣</v>
      </c>
      <c r="E1595" t="s">
        <v>15257</v>
      </c>
    </row>
    <row r="1596" spans="1:5" x14ac:dyDescent="0.15">
      <c r="A1596" t="s">
        <v>2328</v>
      </c>
      <c r="B1596" t="s">
        <v>9600</v>
      </c>
      <c r="C1596" t="s">
        <v>425</v>
      </c>
      <c r="D1596" t="str">
        <f t="shared" si="24"/>
        <v>梶裕贵&amp;钉宫理惠</v>
      </c>
      <c r="E1596" t="s">
        <v>15258</v>
      </c>
    </row>
    <row r="1597" spans="1:5" x14ac:dyDescent="0.15">
      <c r="A1597" t="s">
        <v>2328</v>
      </c>
      <c r="B1597" t="s">
        <v>230</v>
      </c>
      <c r="C1597" t="s">
        <v>10681</v>
      </c>
      <c r="D1597" t="str">
        <f t="shared" si="24"/>
        <v>杉田智和&amp;佐藤聪美</v>
      </c>
      <c r="E1597" t="s">
        <v>15120</v>
      </c>
    </row>
    <row r="1598" spans="1:5" x14ac:dyDescent="0.15">
      <c r="A1598" t="s">
        <v>2328</v>
      </c>
      <c r="B1598" t="s">
        <v>230</v>
      </c>
      <c r="C1598" t="s">
        <v>145</v>
      </c>
      <c r="D1598" t="str">
        <f t="shared" si="24"/>
        <v>杉田智和&amp;泽城美雪</v>
      </c>
      <c r="E1598" t="s">
        <v>15225</v>
      </c>
    </row>
    <row r="1599" spans="1:5" x14ac:dyDescent="0.15">
      <c r="A1599" t="s">
        <v>2328</v>
      </c>
      <c r="B1599" t="s">
        <v>230</v>
      </c>
      <c r="C1599" t="s">
        <v>115</v>
      </c>
      <c r="D1599" t="str">
        <f t="shared" si="24"/>
        <v>杉田智和&amp;名塚佳织</v>
      </c>
      <c r="E1599" t="s">
        <v>15259</v>
      </c>
    </row>
    <row r="1600" spans="1:5" x14ac:dyDescent="0.15">
      <c r="A1600" t="s">
        <v>2328</v>
      </c>
      <c r="B1600" t="s">
        <v>230</v>
      </c>
      <c r="C1600" t="s">
        <v>31</v>
      </c>
      <c r="D1600" t="str">
        <f t="shared" si="24"/>
        <v>杉田智和&amp;堀江由衣</v>
      </c>
      <c r="E1600" t="s">
        <v>15226</v>
      </c>
    </row>
    <row r="1601" spans="1:5" x14ac:dyDescent="0.15">
      <c r="A1601" t="s">
        <v>2328</v>
      </c>
      <c r="B1601" t="s">
        <v>230</v>
      </c>
      <c r="C1601" t="s">
        <v>425</v>
      </c>
      <c r="D1601" t="str">
        <f t="shared" si="24"/>
        <v>杉田智和&amp;钉宫理惠</v>
      </c>
      <c r="E1601" t="s">
        <v>15260</v>
      </c>
    </row>
    <row r="1602" spans="1:5" x14ac:dyDescent="0.15">
      <c r="A1602" t="s">
        <v>2328</v>
      </c>
      <c r="B1602" t="s">
        <v>9464</v>
      </c>
      <c r="C1602" t="s">
        <v>10681</v>
      </c>
      <c r="D1602" t="str">
        <f t="shared" si="24"/>
        <v>森田成一&amp;佐藤聪美</v>
      </c>
      <c r="E1602" t="s">
        <v>15261</v>
      </c>
    </row>
    <row r="1603" spans="1:5" x14ac:dyDescent="0.15">
      <c r="A1603" t="s">
        <v>2328</v>
      </c>
      <c r="B1603" t="s">
        <v>9464</v>
      </c>
      <c r="C1603" t="s">
        <v>145</v>
      </c>
      <c r="D1603" t="str">
        <f t="shared" ref="D1603:D1666" si="25">B1603&amp;"&amp;"&amp;C1603</f>
        <v>森田成一&amp;泽城美雪</v>
      </c>
      <c r="E1603" t="s">
        <v>15262</v>
      </c>
    </row>
    <row r="1604" spans="1:5" x14ac:dyDescent="0.15">
      <c r="A1604" t="s">
        <v>2328</v>
      </c>
      <c r="B1604" t="s">
        <v>9464</v>
      </c>
      <c r="C1604" t="s">
        <v>115</v>
      </c>
      <c r="D1604" t="str">
        <f t="shared" si="25"/>
        <v>森田成一&amp;名塚佳织</v>
      </c>
      <c r="E1604" t="s">
        <v>15263</v>
      </c>
    </row>
    <row r="1605" spans="1:5" x14ac:dyDescent="0.15">
      <c r="A1605" t="s">
        <v>2328</v>
      </c>
      <c r="B1605" t="s">
        <v>9464</v>
      </c>
      <c r="C1605" t="s">
        <v>31</v>
      </c>
      <c r="D1605" t="str">
        <f t="shared" si="25"/>
        <v>森田成一&amp;堀江由衣</v>
      </c>
      <c r="E1605" t="s">
        <v>15264</v>
      </c>
    </row>
    <row r="1606" spans="1:5" x14ac:dyDescent="0.15">
      <c r="A1606" t="s">
        <v>2328</v>
      </c>
      <c r="B1606" t="s">
        <v>9464</v>
      </c>
      <c r="C1606" t="s">
        <v>425</v>
      </c>
      <c r="D1606" t="str">
        <f t="shared" si="25"/>
        <v>森田成一&amp;钉宫理惠</v>
      </c>
      <c r="E1606" t="s">
        <v>15265</v>
      </c>
    </row>
    <row r="1607" spans="1:5" x14ac:dyDescent="0.15">
      <c r="A1607" t="s">
        <v>2328</v>
      </c>
      <c r="B1607" t="s">
        <v>9705</v>
      </c>
      <c r="C1607" t="s">
        <v>10681</v>
      </c>
      <c r="D1607" t="str">
        <f t="shared" si="25"/>
        <v>浪川大辅&amp;佐藤聪美</v>
      </c>
      <c r="E1607" t="s">
        <v>15148</v>
      </c>
    </row>
    <row r="1608" spans="1:5" x14ac:dyDescent="0.15">
      <c r="A1608" t="s">
        <v>2328</v>
      </c>
      <c r="B1608" t="s">
        <v>9705</v>
      </c>
      <c r="C1608" t="s">
        <v>145</v>
      </c>
      <c r="D1608" t="str">
        <f t="shared" si="25"/>
        <v>浪川大辅&amp;泽城美雪</v>
      </c>
      <c r="E1608" t="s">
        <v>15227</v>
      </c>
    </row>
    <row r="1609" spans="1:5" x14ac:dyDescent="0.15">
      <c r="A1609" t="s">
        <v>2328</v>
      </c>
      <c r="B1609" t="s">
        <v>9705</v>
      </c>
      <c r="C1609" t="s">
        <v>115</v>
      </c>
      <c r="D1609" t="str">
        <f t="shared" si="25"/>
        <v>浪川大辅&amp;名塚佳织</v>
      </c>
      <c r="E1609" t="s">
        <v>15266</v>
      </c>
    </row>
    <row r="1610" spans="1:5" x14ac:dyDescent="0.15">
      <c r="A1610" t="s">
        <v>2328</v>
      </c>
      <c r="B1610" t="s">
        <v>9705</v>
      </c>
      <c r="C1610" t="s">
        <v>31</v>
      </c>
      <c r="D1610" t="str">
        <f t="shared" si="25"/>
        <v>浪川大辅&amp;堀江由衣</v>
      </c>
      <c r="E1610" t="s">
        <v>15228</v>
      </c>
    </row>
    <row r="1611" spans="1:5" x14ac:dyDescent="0.15">
      <c r="A1611" t="s">
        <v>2328</v>
      </c>
      <c r="B1611" t="s">
        <v>9705</v>
      </c>
      <c r="C1611" t="s">
        <v>425</v>
      </c>
      <c r="D1611" t="str">
        <f t="shared" si="25"/>
        <v>浪川大辅&amp;钉宫理惠</v>
      </c>
      <c r="E1611" t="s">
        <v>15267</v>
      </c>
    </row>
    <row r="1612" spans="1:5" x14ac:dyDescent="0.15">
      <c r="A1612" t="s">
        <v>2328</v>
      </c>
      <c r="B1612" t="s">
        <v>10457</v>
      </c>
      <c r="C1612" t="s">
        <v>10681</v>
      </c>
      <c r="D1612" t="str">
        <f t="shared" si="25"/>
        <v>津田健次郎&amp;佐藤聪美</v>
      </c>
      <c r="E1612" t="s">
        <v>15156</v>
      </c>
    </row>
    <row r="1613" spans="1:5" x14ac:dyDescent="0.15">
      <c r="A1613" t="s">
        <v>2328</v>
      </c>
      <c r="B1613" t="s">
        <v>10457</v>
      </c>
      <c r="C1613" t="s">
        <v>145</v>
      </c>
      <c r="D1613" t="str">
        <f t="shared" si="25"/>
        <v>津田健次郎&amp;泽城美雪</v>
      </c>
      <c r="E1613" t="s">
        <v>15229</v>
      </c>
    </row>
    <row r="1614" spans="1:5" x14ac:dyDescent="0.15">
      <c r="A1614" t="s">
        <v>2328</v>
      </c>
      <c r="B1614" t="s">
        <v>10457</v>
      </c>
      <c r="C1614" t="s">
        <v>115</v>
      </c>
      <c r="D1614" t="str">
        <f t="shared" si="25"/>
        <v>津田健次郎&amp;名塚佳织</v>
      </c>
      <c r="E1614" t="s">
        <v>15268</v>
      </c>
    </row>
    <row r="1615" spans="1:5" x14ac:dyDescent="0.15">
      <c r="A1615" t="s">
        <v>2328</v>
      </c>
      <c r="B1615" t="s">
        <v>10457</v>
      </c>
      <c r="C1615" t="s">
        <v>31</v>
      </c>
      <c r="D1615" t="str">
        <f t="shared" si="25"/>
        <v>津田健次郎&amp;堀江由衣</v>
      </c>
      <c r="E1615" t="s">
        <v>15230</v>
      </c>
    </row>
    <row r="1616" spans="1:5" x14ac:dyDescent="0.15">
      <c r="A1616" t="s">
        <v>2328</v>
      </c>
      <c r="B1616" t="s">
        <v>10457</v>
      </c>
      <c r="C1616" t="s">
        <v>425</v>
      </c>
      <c r="D1616" t="str">
        <f t="shared" si="25"/>
        <v>津田健次郎&amp;钉宫理惠</v>
      </c>
      <c r="E1616" t="s">
        <v>15269</v>
      </c>
    </row>
    <row r="1617" spans="1:5" x14ac:dyDescent="0.15">
      <c r="A1617" t="s">
        <v>2328</v>
      </c>
      <c r="B1617" t="s">
        <v>9443</v>
      </c>
      <c r="C1617" t="s">
        <v>10681</v>
      </c>
      <c r="D1617" t="str">
        <f t="shared" si="25"/>
        <v>福山润&amp;佐藤聪美</v>
      </c>
      <c r="E1617" t="s">
        <v>15163</v>
      </c>
    </row>
    <row r="1618" spans="1:5" x14ac:dyDescent="0.15">
      <c r="A1618" t="s">
        <v>2328</v>
      </c>
      <c r="B1618" t="s">
        <v>9443</v>
      </c>
      <c r="C1618" t="s">
        <v>145</v>
      </c>
      <c r="D1618" t="str">
        <f t="shared" si="25"/>
        <v>福山润&amp;泽城美雪</v>
      </c>
      <c r="E1618" t="s">
        <v>14772</v>
      </c>
    </row>
    <row r="1619" spans="1:5" x14ac:dyDescent="0.15">
      <c r="A1619" t="s">
        <v>2328</v>
      </c>
      <c r="B1619" t="s">
        <v>9443</v>
      </c>
      <c r="C1619" t="s">
        <v>115</v>
      </c>
      <c r="D1619" t="str">
        <f t="shared" si="25"/>
        <v>福山润&amp;名塚佳织</v>
      </c>
      <c r="E1619" t="s">
        <v>14651</v>
      </c>
    </row>
    <row r="1620" spans="1:5" x14ac:dyDescent="0.15">
      <c r="A1620" t="s">
        <v>2328</v>
      </c>
      <c r="B1620" t="s">
        <v>9443</v>
      </c>
      <c r="C1620" t="s">
        <v>31</v>
      </c>
      <c r="D1620" t="str">
        <f t="shared" si="25"/>
        <v>福山润&amp;堀江由衣</v>
      </c>
      <c r="E1620" t="s">
        <v>15231</v>
      </c>
    </row>
    <row r="1621" spans="1:5" x14ac:dyDescent="0.15">
      <c r="A1621" t="s">
        <v>2328</v>
      </c>
      <c r="B1621" t="s">
        <v>9443</v>
      </c>
      <c r="C1621" t="s">
        <v>425</v>
      </c>
      <c r="D1621" t="str">
        <f t="shared" si="25"/>
        <v>福山润&amp;钉宫理惠</v>
      </c>
      <c r="E1621" t="s">
        <v>15270</v>
      </c>
    </row>
    <row r="1622" spans="1:5" x14ac:dyDescent="0.15">
      <c r="A1622" t="s">
        <v>2328</v>
      </c>
      <c r="B1622" t="s">
        <v>1098</v>
      </c>
      <c r="C1622" t="s">
        <v>10681</v>
      </c>
      <c r="D1622" t="str">
        <f t="shared" si="25"/>
        <v>宫野真守&amp;佐藤聪美</v>
      </c>
      <c r="E1622" t="s">
        <v>15271</v>
      </c>
    </row>
    <row r="1623" spans="1:5" x14ac:dyDescent="0.15">
      <c r="A1623" t="s">
        <v>2328</v>
      </c>
      <c r="B1623" t="s">
        <v>1098</v>
      </c>
      <c r="C1623" t="s">
        <v>145</v>
      </c>
      <c r="D1623" t="str">
        <f t="shared" si="25"/>
        <v>宫野真守&amp;泽城美雪</v>
      </c>
      <c r="E1623" t="s">
        <v>15232</v>
      </c>
    </row>
    <row r="1624" spans="1:5" x14ac:dyDescent="0.15">
      <c r="A1624" t="s">
        <v>2328</v>
      </c>
      <c r="B1624" t="s">
        <v>1098</v>
      </c>
      <c r="C1624" t="s">
        <v>115</v>
      </c>
      <c r="D1624" t="str">
        <f t="shared" si="25"/>
        <v>宫野真守&amp;名塚佳织</v>
      </c>
      <c r="E1624" t="s">
        <v>15272</v>
      </c>
    </row>
    <row r="1625" spans="1:5" x14ac:dyDescent="0.15">
      <c r="A1625" t="s">
        <v>2328</v>
      </c>
      <c r="B1625" t="s">
        <v>1098</v>
      </c>
      <c r="C1625" t="s">
        <v>31</v>
      </c>
      <c r="D1625" t="str">
        <f t="shared" si="25"/>
        <v>宫野真守&amp;堀江由衣</v>
      </c>
      <c r="E1625" t="s">
        <v>14297</v>
      </c>
    </row>
    <row r="1626" spans="1:5" x14ac:dyDescent="0.15">
      <c r="A1626" t="s">
        <v>2328</v>
      </c>
      <c r="B1626" t="s">
        <v>1098</v>
      </c>
      <c r="C1626" t="s">
        <v>425</v>
      </c>
      <c r="D1626" t="str">
        <f t="shared" si="25"/>
        <v>宫野真守&amp;钉宫理惠</v>
      </c>
      <c r="E1626" t="s">
        <v>15273</v>
      </c>
    </row>
    <row r="1627" spans="1:5" x14ac:dyDescent="0.15">
      <c r="A1627" t="s">
        <v>2330</v>
      </c>
      <c r="B1627" t="s">
        <v>230</v>
      </c>
      <c r="C1627" t="s">
        <v>9569</v>
      </c>
      <c r="D1627" t="str">
        <f t="shared" si="25"/>
        <v>杉田智和&amp;田村由加莉</v>
      </c>
      <c r="E1627" t="s">
        <v>15274</v>
      </c>
    </row>
    <row r="1628" spans="1:5" x14ac:dyDescent="0.15">
      <c r="A1628" t="s">
        <v>2330</v>
      </c>
      <c r="B1628" t="s">
        <v>230</v>
      </c>
      <c r="C1628" t="s">
        <v>31</v>
      </c>
      <c r="D1628" t="str">
        <f t="shared" si="25"/>
        <v>杉田智和&amp;堀江由衣</v>
      </c>
      <c r="E1628" t="s">
        <v>15226</v>
      </c>
    </row>
    <row r="1629" spans="1:5" x14ac:dyDescent="0.15">
      <c r="A1629" t="s">
        <v>2330</v>
      </c>
      <c r="B1629" t="s">
        <v>230</v>
      </c>
      <c r="C1629" t="s">
        <v>10577</v>
      </c>
      <c r="D1629" t="str">
        <f t="shared" si="25"/>
        <v>杉田智和&amp;坂本真绫</v>
      </c>
      <c r="E1629" t="s">
        <v>15275</v>
      </c>
    </row>
    <row r="1630" spans="1:5" x14ac:dyDescent="0.15">
      <c r="A1630" t="s">
        <v>2330</v>
      </c>
      <c r="B1630" t="s">
        <v>230</v>
      </c>
      <c r="C1630" t="s">
        <v>344</v>
      </c>
      <c r="D1630" t="str">
        <f t="shared" si="25"/>
        <v>杉田智和&amp;川澄绫子</v>
      </c>
      <c r="E1630" t="s">
        <v>14961</v>
      </c>
    </row>
    <row r="1631" spans="1:5" x14ac:dyDescent="0.15">
      <c r="A1631" t="s">
        <v>2463</v>
      </c>
      <c r="B1631" t="s">
        <v>9796</v>
      </c>
      <c r="C1631" t="s">
        <v>10711</v>
      </c>
      <c r="D1631" t="str">
        <f t="shared" si="25"/>
        <v>山下诚一郎&amp;高桥智秋</v>
      </c>
      <c r="E1631" t="s">
        <v>15276</v>
      </c>
    </row>
    <row r="1632" spans="1:5" x14ac:dyDescent="0.15">
      <c r="A1632" t="s">
        <v>2463</v>
      </c>
      <c r="B1632" t="s">
        <v>9796</v>
      </c>
      <c r="C1632" t="s">
        <v>10004</v>
      </c>
      <c r="D1632" t="str">
        <f t="shared" si="25"/>
        <v>山下诚一郎&amp;濑户麻沙美</v>
      </c>
      <c r="E1632" t="s">
        <v>15277</v>
      </c>
    </row>
    <row r="1633" spans="1:5" x14ac:dyDescent="0.15">
      <c r="A1633" t="s">
        <v>2463</v>
      </c>
      <c r="B1633" t="s">
        <v>9796</v>
      </c>
      <c r="C1633" t="s">
        <v>10674</v>
      </c>
      <c r="D1633" t="str">
        <f t="shared" si="25"/>
        <v>山下诚一郎&amp;久野美咲</v>
      </c>
      <c r="E1633" t="s">
        <v>15278</v>
      </c>
    </row>
    <row r="1634" spans="1:5" x14ac:dyDescent="0.15">
      <c r="A1634" t="s">
        <v>2421</v>
      </c>
      <c r="B1634" t="s">
        <v>10361</v>
      </c>
      <c r="C1634" t="s">
        <v>31</v>
      </c>
      <c r="D1634" t="str">
        <f t="shared" si="25"/>
        <v>神奈延年&amp;堀江由衣</v>
      </c>
      <c r="E1634" t="s">
        <v>15279</v>
      </c>
    </row>
    <row r="1635" spans="1:5" x14ac:dyDescent="0.15">
      <c r="A1635" t="s">
        <v>2421</v>
      </c>
      <c r="B1635" t="s">
        <v>10361</v>
      </c>
      <c r="C1635" t="s">
        <v>647</v>
      </c>
      <c r="D1635" t="str">
        <f t="shared" si="25"/>
        <v>神奈延年&amp;德井青空</v>
      </c>
      <c r="E1635" t="s">
        <v>15280</v>
      </c>
    </row>
    <row r="1636" spans="1:5" x14ac:dyDescent="0.15">
      <c r="A1636" t="s">
        <v>2421</v>
      </c>
      <c r="B1636" t="s">
        <v>1401</v>
      </c>
      <c r="C1636" t="s">
        <v>31</v>
      </c>
      <c r="D1636" t="str">
        <f t="shared" si="25"/>
        <v>绿川光&amp;堀江由衣</v>
      </c>
      <c r="E1636" t="s">
        <v>15281</v>
      </c>
    </row>
    <row r="1637" spans="1:5" x14ac:dyDescent="0.15">
      <c r="A1637" t="s">
        <v>2421</v>
      </c>
      <c r="B1637" t="s">
        <v>1401</v>
      </c>
      <c r="C1637" t="s">
        <v>647</v>
      </c>
      <c r="D1637" t="str">
        <f t="shared" si="25"/>
        <v>绿川光&amp;德井青空</v>
      </c>
      <c r="E1637" t="s">
        <v>15282</v>
      </c>
    </row>
    <row r="1638" spans="1:5" x14ac:dyDescent="0.15">
      <c r="A1638" t="s">
        <v>2462</v>
      </c>
      <c r="B1638" t="s">
        <v>9544</v>
      </c>
      <c r="C1638" t="s">
        <v>31</v>
      </c>
      <c r="D1638" t="str">
        <f t="shared" si="25"/>
        <v>巽悠衣子&amp;堀江由衣</v>
      </c>
      <c r="E1638" t="s">
        <v>15283</v>
      </c>
    </row>
    <row r="1639" spans="1:5" x14ac:dyDescent="0.15">
      <c r="A1639" t="s">
        <v>2462</v>
      </c>
      <c r="B1639" t="s">
        <v>9544</v>
      </c>
      <c r="C1639" t="s">
        <v>647</v>
      </c>
      <c r="D1639" t="str">
        <f t="shared" si="25"/>
        <v>巽悠衣子&amp;德井青空</v>
      </c>
      <c r="E1639" t="s">
        <v>15284</v>
      </c>
    </row>
    <row r="1640" spans="1:5" x14ac:dyDescent="0.15">
      <c r="A1640" t="s">
        <v>2462</v>
      </c>
      <c r="B1640" t="s">
        <v>10361</v>
      </c>
      <c r="C1640" t="s">
        <v>31</v>
      </c>
      <c r="D1640" t="str">
        <f t="shared" si="25"/>
        <v>神奈延年&amp;堀江由衣</v>
      </c>
      <c r="E1640" t="s">
        <v>15279</v>
      </c>
    </row>
    <row r="1641" spans="1:5" x14ac:dyDescent="0.15">
      <c r="A1641" t="s">
        <v>2462</v>
      </c>
      <c r="B1641" t="s">
        <v>10361</v>
      </c>
      <c r="C1641" t="s">
        <v>647</v>
      </c>
      <c r="D1641" t="str">
        <f t="shared" si="25"/>
        <v>神奈延年&amp;德井青空</v>
      </c>
      <c r="E1641" t="s">
        <v>15280</v>
      </c>
    </row>
    <row r="1642" spans="1:5" x14ac:dyDescent="0.15">
      <c r="A1642" t="s">
        <v>2462</v>
      </c>
      <c r="B1642" t="s">
        <v>1401</v>
      </c>
      <c r="C1642" t="s">
        <v>31</v>
      </c>
      <c r="D1642" t="str">
        <f t="shared" si="25"/>
        <v>绿川光&amp;堀江由衣</v>
      </c>
      <c r="E1642" t="s">
        <v>15281</v>
      </c>
    </row>
    <row r="1643" spans="1:5" x14ac:dyDescent="0.15">
      <c r="A1643" t="s">
        <v>2462</v>
      </c>
      <c r="B1643" t="s">
        <v>1401</v>
      </c>
      <c r="C1643" t="s">
        <v>647</v>
      </c>
      <c r="D1643" t="str">
        <f t="shared" si="25"/>
        <v>绿川光&amp;德井青空</v>
      </c>
      <c r="E1643" t="s">
        <v>15282</v>
      </c>
    </row>
    <row r="1644" spans="1:5" x14ac:dyDescent="0.15">
      <c r="A1644" t="s">
        <v>2407</v>
      </c>
      <c r="B1644" t="s">
        <v>593</v>
      </c>
      <c r="C1644" t="s">
        <v>406</v>
      </c>
      <c r="D1644" t="str">
        <f t="shared" si="25"/>
        <v>子安武人&amp;植田佳奈</v>
      </c>
      <c r="E1644" t="s">
        <v>15285</v>
      </c>
    </row>
    <row r="1645" spans="1:5" x14ac:dyDescent="0.15">
      <c r="A1645" t="s">
        <v>2407</v>
      </c>
      <c r="B1645" t="s">
        <v>593</v>
      </c>
      <c r="C1645" t="s">
        <v>12268</v>
      </c>
      <c r="D1645" t="str">
        <f t="shared" si="25"/>
        <v>子安武人&amp;能登麻美子</v>
      </c>
      <c r="E1645" t="s">
        <v>15286</v>
      </c>
    </row>
    <row r="1646" spans="1:5" x14ac:dyDescent="0.15">
      <c r="A1646" t="s">
        <v>2407</v>
      </c>
      <c r="B1646" t="s">
        <v>593</v>
      </c>
      <c r="C1646" t="s">
        <v>10905</v>
      </c>
      <c r="D1646" t="str">
        <f t="shared" si="25"/>
        <v>子安武人&amp;皆川纯子</v>
      </c>
      <c r="E1646" t="s">
        <v>15185</v>
      </c>
    </row>
    <row r="1647" spans="1:5" x14ac:dyDescent="0.15">
      <c r="A1647" t="s">
        <v>2407</v>
      </c>
      <c r="B1647" t="s">
        <v>10422</v>
      </c>
      <c r="C1647" t="s">
        <v>406</v>
      </c>
      <c r="D1647" t="str">
        <f t="shared" si="25"/>
        <v>斋贺光希&amp;植田佳奈</v>
      </c>
      <c r="E1647" t="s">
        <v>15287</v>
      </c>
    </row>
    <row r="1648" spans="1:5" x14ac:dyDescent="0.15">
      <c r="A1648" t="s">
        <v>2407</v>
      </c>
      <c r="B1648" t="s">
        <v>10422</v>
      </c>
      <c r="C1648" t="s">
        <v>12268</v>
      </c>
      <c r="D1648" t="str">
        <f t="shared" si="25"/>
        <v>斋贺光希&amp;能登麻美子</v>
      </c>
      <c r="E1648" t="s">
        <v>15288</v>
      </c>
    </row>
    <row r="1649" spans="1:5" x14ac:dyDescent="0.15">
      <c r="A1649" t="s">
        <v>2407</v>
      </c>
      <c r="B1649" t="s">
        <v>10422</v>
      </c>
      <c r="C1649" t="s">
        <v>10905</v>
      </c>
      <c r="D1649" t="str">
        <f t="shared" si="25"/>
        <v>斋贺光希&amp;皆川纯子</v>
      </c>
      <c r="E1649" t="s">
        <v>15289</v>
      </c>
    </row>
    <row r="1650" spans="1:5" x14ac:dyDescent="0.15">
      <c r="A1650" t="s">
        <v>2407</v>
      </c>
      <c r="B1650" t="s">
        <v>9804</v>
      </c>
      <c r="C1650" t="s">
        <v>406</v>
      </c>
      <c r="D1650" t="str">
        <f t="shared" si="25"/>
        <v>小西克幸&amp;植田佳奈</v>
      </c>
      <c r="E1650" t="s">
        <v>15290</v>
      </c>
    </row>
    <row r="1651" spans="1:5" x14ac:dyDescent="0.15">
      <c r="A1651" t="s">
        <v>2407</v>
      </c>
      <c r="B1651" t="s">
        <v>9804</v>
      </c>
      <c r="C1651" t="s">
        <v>12268</v>
      </c>
      <c r="D1651" t="str">
        <f t="shared" si="25"/>
        <v>小西克幸&amp;能登麻美子</v>
      </c>
      <c r="E1651" t="s">
        <v>15291</v>
      </c>
    </row>
    <row r="1652" spans="1:5" x14ac:dyDescent="0.15">
      <c r="A1652" t="s">
        <v>2407</v>
      </c>
      <c r="B1652" t="s">
        <v>9804</v>
      </c>
      <c r="C1652" t="s">
        <v>10905</v>
      </c>
      <c r="D1652" t="str">
        <f t="shared" si="25"/>
        <v>小西克幸&amp;皆川纯子</v>
      </c>
      <c r="E1652" t="s">
        <v>15292</v>
      </c>
    </row>
    <row r="1653" spans="1:5" x14ac:dyDescent="0.15">
      <c r="A1653" t="s">
        <v>2407</v>
      </c>
      <c r="B1653" t="s">
        <v>9443</v>
      </c>
      <c r="C1653" t="s">
        <v>406</v>
      </c>
      <c r="D1653" t="str">
        <f t="shared" si="25"/>
        <v>福山润&amp;植田佳奈</v>
      </c>
      <c r="E1653" t="s">
        <v>15293</v>
      </c>
    </row>
    <row r="1654" spans="1:5" x14ac:dyDescent="0.15">
      <c r="A1654" t="s">
        <v>2407</v>
      </c>
      <c r="B1654" t="s">
        <v>9443</v>
      </c>
      <c r="C1654" t="s">
        <v>12268</v>
      </c>
      <c r="D1654" t="str">
        <f t="shared" si="25"/>
        <v>福山润&amp;能登麻美子</v>
      </c>
      <c r="E1654" t="s">
        <v>15294</v>
      </c>
    </row>
    <row r="1655" spans="1:5" x14ac:dyDescent="0.15">
      <c r="A1655" t="s">
        <v>2407</v>
      </c>
      <c r="B1655" t="s">
        <v>9443</v>
      </c>
      <c r="C1655" t="s">
        <v>10905</v>
      </c>
      <c r="D1655" t="str">
        <f t="shared" si="25"/>
        <v>福山润&amp;皆川纯子</v>
      </c>
      <c r="E1655" t="s">
        <v>14653</v>
      </c>
    </row>
    <row r="1656" spans="1:5" x14ac:dyDescent="0.15">
      <c r="A1656" t="s">
        <v>2539</v>
      </c>
      <c r="B1656" t="s">
        <v>9394</v>
      </c>
      <c r="C1656" t="s">
        <v>10634</v>
      </c>
      <c r="D1656" t="str">
        <f t="shared" si="25"/>
        <v>松冈祯丞&amp;小岩井小鸟</v>
      </c>
      <c r="E1656" t="s">
        <v>15295</v>
      </c>
    </row>
    <row r="1657" spans="1:5" x14ac:dyDescent="0.15">
      <c r="A1657" t="s">
        <v>2539</v>
      </c>
      <c r="B1657" t="s">
        <v>9394</v>
      </c>
      <c r="C1657" t="s">
        <v>10598</v>
      </c>
      <c r="D1657" t="str">
        <f t="shared" si="25"/>
        <v>松冈祯丞&amp;矢作纱友里</v>
      </c>
      <c r="E1657" t="s">
        <v>15296</v>
      </c>
    </row>
    <row r="1658" spans="1:5" x14ac:dyDescent="0.15">
      <c r="A1658" t="s">
        <v>2539</v>
      </c>
      <c r="B1658" t="s">
        <v>9394</v>
      </c>
      <c r="C1658" t="s">
        <v>9994</v>
      </c>
      <c r="D1658" t="str">
        <f t="shared" si="25"/>
        <v>松冈祯丞&amp;日笠阳子</v>
      </c>
      <c r="E1658" t="s">
        <v>14654</v>
      </c>
    </row>
    <row r="1659" spans="1:5" x14ac:dyDescent="0.15">
      <c r="A1659" t="s">
        <v>2539</v>
      </c>
      <c r="B1659" t="s">
        <v>9394</v>
      </c>
      <c r="C1659" t="s">
        <v>10556</v>
      </c>
      <c r="D1659" t="str">
        <f t="shared" si="25"/>
        <v>松冈祯丞&amp;福圆美里</v>
      </c>
      <c r="E1659" t="s">
        <v>15297</v>
      </c>
    </row>
    <row r="1660" spans="1:5" x14ac:dyDescent="0.15">
      <c r="A1660" t="s">
        <v>2539</v>
      </c>
      <c r="B1660" t="s">
        <v>10342</v>
      </c>
      <c r="C1660" t="s">
        <v>10634</v>
      </c>
      <c r="D1660" t="str">
        <f t="shared" si="25"/>
        <v>柿原彻也&amp;小岩井小鸟</v>
      </c>
      <c r="E1660" t="s">
        <v>15298</v>
      </c>
    </row>
    <row r="1661" spans="1:5" x14ac:dyDescent="0.15">
      <c r="A1661" t="s">
        <v>2539</v>
      </c>
      <c r="B1661" t="s">
        <v>10342</v>
      </c>
      <c r="C1661" t="s">
        <v>10598</v>
      </c>
      <c r="D1661" t="str">
        <f t="shared" si="25"/>
        <v>柿原彻也&amp;矢作纱友里</v>
      </c>
      <c r="E1661" t="s">
        <v>15299</v>
      </c>
    </row>
    <row r="1662" spans="1:5" x14ac:dyDescent="0.15">
      <c r="A1662" t="s">
        <v>2539</v>
      </c>
      <c r="B1662" t="s">
        <v>10342</v>
      </c>
      <c r="C1662" t="s">
        <v>9994</v>
      </c>
      <c r="D1662" t="str">
        <f t="shared" si="25"/>
        <v>柿原彻也&amp;日笠阳子</v>
      </c>
      <c r="E1662" t="s">
        <v>14714</v>
      </c>
    </row>
    <row r="1663" spans="1:5" x14ac:dyDescent="0.15">
      <c r="A1663" t="s">
        <v>2539</v>
      </c>
      <c r="B1663" t="s">
        <v>10342</v>
      </c>
      <c r="C1663" t="s">
        <v>10556</v>
      </c>
      <c r="D1663" t="str">
        <f t="shared" si="25"/>
        <v>柿原彻也&amp;福圆美里</v>
      </c>
      <c r="E1663" t="s">
        <v>15300</v>
      </c>
    </row>
    <row r="1664" spans="1:5" x14ac:dyDescent="0.15">
      <c r="A1664" t="s">
        <v>2539</v>
      </c>
      <c r="B1664" t="s">
        <v>9653</v>
      </c>
      <c r="C1664" t="s">
        <v>10634</v>
      </c>
      <c r="D1664" t="str">
        <f t="shared" si="25"/>
        <v>前野智昭&amp;小岩井小鸟</v>
      </c>
      <c r="E1664" t="s">
        <v>15301</v>
      </c>
    </row>
    <row r="1665" spans="1:5" x14ac:dyDescent="0.15">
      <c r="A1665" t="s">
        <v>2539</v>
      </c>
      <c r="B1665" t="s">
        <v>9653</v>
      </c>
      <c r="C1665" t="s">
        <v>10598</v>
      </c>
      <c r="D1665" t="str">
        <f t="shared" si="25"/>
        <v>前野智昭&amp;矢作纱友里</v>
      </c>
      <c r="E1665" t="s">
        <v>14674</v>
      </c>
    </row>
    <row r="1666" spans="1:5" x14ac:dyDescent="0.15">
      <c r="A1666" t="s">
        <v>2539</v>
      </c>
      <c r="B1666" t="s">
        <v>9653</v>
      </c>
      <c r="C1666" t="s">
        <v>9994</v>
      </c>
      <c r="D1666" t="str">
        <f t="shared" si="25"/>
        <v>前野智昭&amp;日笠阳子</v>
      </c>
      <c r="E1666" t="s">
        <v>15302</v>
      </c>
    </row>
    <row r="1667" spans="1:5" x14ac:dyDescent="0.15">
      <c r="A1667" t="s">
        <v>2539</v>
      </c>
      <c r="B1667" t="s">
        <v>9653</v>
      </c>
      <c r="C1667" t="s">
        <v>10556</v>
      </c>
      <c r="D1667" t="str">
        <f t="shared" ref="D1667:D1730" si="26">B1667&amp;"&amp;"&amp;C1667</f>
        <v>前野智昭&amp;福圆美里</v>
      </c>
      <c r="E1667" t="s">
        <v>15303</v>
      </c>
    </row>
    <row r="1668" spans="1:5" x14ac:dyDescent="0.15">
      <c r="A1668" t="s">
        <v>2539</v>
      </c>
      <c r="B1668" t="s">
        <v>10360</v>
      </c>
      <c r="C1668" t="s">
        <v>10634</v>
      </c>
      <c r="D1668" t="str">
        <f t="shared" si="26"/>
        <v>村濑步&amp;小岩井小鸟</v>
      </c>
      <c r="E1668" t="s">
        <v>15304</v>
      </c>
    </row>
    <row r="1669" spans="1:5" x14ac:dyDescent="0.15">
      <c r="A1669" t="s">
        <v>2539</v>
      </c>
      <c r="B1669" t="s">
        <v>10360</v>
      </c>
      <c r="C1669" t="s">
        <v>10598</v>
      </c>
      <c r="D1669" t="str">
        <f t="shared" si="26"/>
        <v>村濑步&amp;矢作纱友里</v>
      </c>
      <c r="E1669" t="s">
        <v>15305</v>
      </c>
    </row>
    <row r="1670" spans="1:5" x14ac:dyDescent="0.15">
      <c r="A1670" t="s">
        <v>2539</v>
      </c>
      <c r="B1670" t="s">
        <v>10360</v>
      </c>
      <c r="C1670" t="s">
        <v>9994</v>
      </c>
      <c r="D1670" t="str">
        <f t="shared" si="26"/>
        <v>村濑步&amp;日笠阳子</v>
      </c>
      <c r="E1670" t="s">
        <v>15176</v>
      </c>
    </row>
    <row r="1671" spans="1:5" x14ac:dyDescent="0.15">
      <c r="A1671" t="s">
        <v>2539</v>
      </c>
      <c r="B1671" t="s">
        <v>10360</v>
      </c>
      <c r="C1671" t="s">
        <v>10556</v>
      </c>
      <c r="D1671" t="str">
        <f t="shared" si="26"/>
        <v>村濑步&amp;福圆美里</v>
      </c>
      <c r="E1671" t="s">
        <v>15306</v>
      </c>
    </row>
    <row r="1672" spans="1:5" x14ac:dyDescent="0.15">
      <c r="A1672" t="s">
        <v>2675</v>
      </c>
      <c r="B1672" t="s">
        <v>230</v>
      </c>
      <c r="C1672" t="s">
        <v>1597</v>
      </c>
      <c r="D1672" t="str">
        <f t="shared" si="26"/>
        <v>杉田智和&amp;佐藤利奈</v>
      </c>
      <c r="E1672" t="s">
        <v>14454</v>
      </c>
    </row>
    <row r="1673" spans="1:5" x14ac:dyDescent="0.15">
      <c r="A1673" t="s">
        <v>2675</v>
      </c>
      <c r="B1673" t="s">
        <v>230</v>
      </c>
      <c r="C1673" t="s">
        <v>10584</v>
      </c>
      <c r="D1673" t="str">
        <f t="shared" si="26"/>
        <v>杉田智和&amp;竹达彩奈</v>
      </c>
      <c r="E1673" t="s">
        <v>15307</v>
      </c>
    </row>
    <row r="1674" spans="1:5" x14ac:dyDescent="0.15">
      <c r="A1674" t="s">
        <v>2675</v>
      </c>
      <c r="B1674" t="s">
        <v>230</v>
      </c>
      <c r="C1674" t="s">
        <v>9497</v>
      </c>
      <c r="D1674" t="str">
        <f t="shared" si="26"/>
        <v>杉田智和&amp;早见沙织</v>
      </c>
      <c r="E1674" t="s">
        <v>14455</v>
      </c>
    </row>
    <row r="1675" spans="1:5" x14ac:dyDescent="0.15">
      <c r="A1675" t="s">
        <v>2675</v>
      </c>
      <c r="B1675" t="s">
        <v>230</v>
      </c>
      <c r="C1675" t="s">
        <v>10598</v>
      </c>
      <c r="D1675" t="str">
        <f t="shared" si="26"/>
        <v>杉田智和&amp;矢作纱友里</v>
      </c>
      <c r="E1675" t="s">
        <v>15308</v>
      </c>
    </row>
    <row r="1676" spans="1:5" x14ac:dyDescent="0.15">
      <c r="A1676" t="s">
        <v>2675</v>
      </c>
      <c r="B1676" t="s">
        <v>230</v>
      </c>
      <c r="C1676" t="s">
        <v>10552</v>
      </c>
      <c r="D1676" t="str">
        <f t="shared" si="26"/>
        <v>杉田智和&amp;阿澄佳奈</v>
      </c>
      <c r="E1676" t="s">
        <v>15309</v>
      </c>
    </row>
    <row r="1677" spans="1:5" x14ac:dyDescent="0.15">
      <c r="A1677" t="s">
        <v>2675</v>
      </c>
      <c r="B1677" t="s">
        <v>9443</v>
      </c>
      <c r="C1677" t="s">
        <v>1597</v>
      </c>
      <c r="D1677" t="str">
        <f t="shared" si="26"/>
        <v>福山润&amp;佐藤利奈</v>
      </c>
      <c r="E1677" t="s">
        <v>15310</v>
      </c>
    </row>
    <row r="1678" spans="1:5" x14ac:dyDescent="0.15">
      <c r="A1678" t="s">
        <v>2675</v>
      </c>
      <c r="B1678" t="s">
        <v>9443</v>
      </c>
      <c r="C1678" t="s">
        <v>10584</v>
      </c>
      <c r="D1678" t="str">
        <f t="shared" si="26"/>
        <v>福山润&amp;竹达彩奈</v>
      </c>
      <c r="E1678" t="s">
        <v>15311</v>
      </c>
    </row>
    <row r="1679" spans="1:5" x14ac:dyDescent="0.15">
      <c r="A1679" t="s">
        <v>2675</v>
      </c>
      <c r="B1679" t="s">
        <v>9443</v>
      </c>
      <c r="C1679" t="s">
        <v>9497</v>
      </c>
      <c r="D1679" t="str">
        <f t="shared" si="26"/>
        <v>福山润&amp;早见沙织</v>
      </c>
      <c r="E1679" t="s">
        <v>15166</v>
      </c>
    </row>
    <row r="1680" spans="1:5" x14ac:dyDescent="0.15">
      <c r="A1680" t="s">
        <v>2675</v>
      </c>
      <c r="B1680" t="s">
        <v>9443</v>
      </c>
      <c r="C1680" t="s">
        <v>10598</v>
      </c>
      <c r="D1680" t="str">
        <f t="shared" si="26"/>
        <v>福山润&amp;矢作纱友里</v>
      </c>
      <c r="E1680" t="s">
        <v>15312</v>
      </c>
    </row>
    <row r="1681" spans="1:5" x14ac:dyDescent="0.15">
      <c r="A1681" t="s">
        <v>2675</v>
      </c>
      <c r="B1681" t="s">
        <v>9443</v>
      </c>
      <c r="C1681" t="s">
        <v>10552</v>
      </c>
      <c r="D1681" t="str">
        <f t="shared" si="26"/>
        <v>福山润&amp;阿澄佳奈</v>
      </c>
      <c r="E1681" t="s">
        <v>15313</v>
      </c>
    </row>
    <row r="1682" spans="1:5" x14ac:dyDescent="0.15">
      <c r="A1682" t="s">
        <v>2185</v>
      </c>
      <c r="B1682" t="s">
        <v>10530</v>
      </c>
      <c r="C1682" t="s">
        <v>10799</v>
      </c>
      <c r="D1682" t="str">
        <f t="shared" si="26"/>
        <v>佐佐木望&amp;竹内顺子</v>
      </c>
      <c r="E1682" t="s">
        <v>15314</v>
      </c>
    </row>
    <row r="1683" spans="1:5" x14ac:dyDescent="0.15">
      <c r="A1683" t="s">
        <v>2185</v>
      </c>
      <c r="B1683" t="s">
        <v>10530</v>
      </c>
      <c r="C1683" t="s">
        <v>10954</v>
      </c>
      <c r="D1683" t="str">
        <f t="shared" si="26"/>
        <v>佐佐木望&amp;小山茉美</v>
      </c>
      <c r="E1683" t="s">
        <v>15315</v>
      </c>
    </row>
    <row r="1684" spans="1:5" x14ac:dyDescent="0.15">
      <c r="A1684" t="s">
        <v>2185</v>
      </c>
      <c r="B1684" t="s">
        <v>10530</v>
      </c>
      <c r="C1684" t="s">
        <v>12268</v>
      </c>
      <c r="D1684" t="str">
        <f t="shared" si="26"/>
        <v>佐佐木望&amp;能登麻美子</v>
      </c>
      <c r="E1684" t="s">
        <v>15316</v>
      </c>
    </row>
    <row r="1685" spans="1:5" x14ac:dyDescent="0.15">
      <c r="A1685" t="s">
        <v>2185</v>
      </c>
      <c r="B1685" t="s">
        <v>10356</v>
      </c>
      <c r="C1685" t="s">
        <v>10799</v>
      </c>
      <c r="D1685" t="str">
        <f t="shared" si="26"/>
        <v>木内秀信&amp;竹内顺子</v>
      </c>
      <c r="E1685" t="s">
        <v>15317</v>
      </c>
    </row>
    <row r="1686" spans="1:5" x14ac:dyDescent="0.15">
      <c r="A1686" t="s">
        <v>2185</v>
      </c>
      <c r="B1686" t="s">
        <v>10356</v>
      </c>
      <c r="C1686" t="s">
        <v>10954</v>
      </c>
      <c r="D1686" t="str">
        <f t="shared" si="26"/>
        <v>木内秀信&amp;小山茉美</v>
      </c>
      <c r="E1686" t="s">
        <v>15318</v>
      </c>
    </row>
    <row r="1687" spans="1:5" x14ac:dyDescent="0.15">
      <c r="A1687" t="s">
        <v>2185</v>
      </c>
      <c r="B1687" t="s">
        <v>10356</v>
      </c>
      <c r="C1687" t="s">
        <v>12268</v>
      </c>
      <c r="D1687" t="str">
        <f t="shared" si="26"/>
        <v>木内秀信&amp;能登麻美子</v>
      </c>
      <c r="E1687" t="s">
        <v>15319</v>
      </c>
    </row>
    <row r="1688" spans="1:5" x14ac:dyDescent="0.15">
      <c r="A1688" t="s">
        <v>2185</v>
      </c>
      <c r="B1688" t="s">
        <v>10535</v>
      </c>
      <c r="C1688" t="s">
        <v>10799</v>
      </c>
      <c r="D1688" t="str">
        <f t="shared" si="26"/>
        <v>矶部勉&amp;竹内顺子</v>
      </c>
      <c r="E1688" t="s">
        <v>15320</v>
      </c>
    </row>
    <row r="1689" spans="1:5" x14ac:dyDescent="0.15">
      <c r="A1689" t="s">
        <v>2185</v>
      </c>
      <c r="B1689" t="s">
        <v>10535</v>
      </c>
      <c r="C1689" t="s">
        <v>10954</v>
      </c>
      <c r="D1689" t="str">
        <f t="shared" si="26"/>
        <v>矶部勉&amp;小山茉美</v>
      </c>
      <c r="E1689" t="s">
        <v>15321</v>
      </c>
    </row>
    <row r="1690" spans="1:5" x14ac:dyDescent="0.15">
      <c r="A1690" t="s">
        <v>2185</v>
      </c>
      <c r="B1690" t="s">
        <v>10535</v>
      </c>
      <c r="C1690" t="s">
        <v>12268</v>
      </c>
      <c r="D1690" t="str">
        <f t="shared" si="26"/>
        <v>矶部勉&amp;能登麻美子</v>
      </c>
      <c r="E1690" t="s">
        <v>15322</v>
      </c>
    </row>
    <row r="1691" spans="1:5" x14ac:dyDescent="0.15">
      <c r="A1691" t="s">
        <v>2569</v>
      </c>
      <c r="B1691" t="s">
        <v>1347</v>
      </c>
      <c r="C1691" t="s">
        <v>10573</v>
      </c>
      <c r="D1691" t="str">
        <f t="shared" si="26"/>
        <v>小野大辅&amp;中原麻衣</v>
      </c>
      <c r="E1691" t="s">
        <v>15323</v>
      </c>
    </row>
    <row r="1692" spans="1:5" x14ac:dyDescent="0.15">
      <c r="A1692" t="s">
        <v>2569</v>
      </c>
      <c r="B1692" t="s">
        <v>1347</v>
      </c>
      <c r="C1692" t="s">
        <v>503</v>
      </c>
      <c r="D1692" t="str">
        <f t="shared" si="26"/>
        <v>小野大辅&amp;野川樱</v>
      </c>
      <c r="E1692" t="s">
        <v>15324</v>
      </c>
    </row>
    <row r="1693" spans="1:5" x14ac:dyDescent="0.15">
      <c r="A1693" t="s">
        <v>2569</v>
      </c>
      <c r="B1693" t="s">
        <v>1347</v>
      </c>
      <c r="C1693" t="s">
        <v>130</v>
      </c>
      <c r="D1693" t="str">
        <f t="shared" si="26"/>
        <v>小野大辅&amp;生天目仁美</v>
      </c>
      <c r="E1693" t="s">
        <v>15325</v>
      </c>
    </row>
    <row r="1694" spans="1:5" x14ac:dyDescent="0.15">
      <c r="A1694" t="s">
        <v>2569</v>
      </c>
      <c r="B1694" t="s">
        <v>1347</v>
      </c>
      <c r="C1694" t="s">
        <v>12268</v>
      </c>
      <c r="D1694" t="str">
        <f t="shared" si="26"/>
        <v>小野大辅&amp;能登麻美子</v>
      </c>
      <c r="E1694" t="s">
        <v>15326</v>
      </c>
    </row>
    <row r="1695" spans="1:5" x14ac:dyDescent="0.15">
      <c r="A1695" t="s">
        <v>2569</v>
      </c>
      <c r="B1695" t="s">
        <v>230</v>
      </c>
      <c r="C1695" t="s">
        <v>10573</v>
      </c>
      <c r="D1695" t="str">
        <f t="shared" si="26"/>
        <v>杉田智和&amp;中原麻衣</v>
      </c>
      <c r="E1695" t="s">
        <v>15327</v>
      </c>
    </row>
    <row r="1696" spans="1:5" x14ac:dyDescent="0.15">
      <c r="A1696" t="s">
        <v>2569</v>
      </c>
      <c r="B1696" t="s">
        <v>230</v>
      </c>
      <c r="C1696" t="s">
        <v>503</v>
      </c>
      <c r="D1696" t="str">
        <f t="shared" si="26"/>
        <v>杉田智和&amp;野川樱</v>
      </c>
      <c r="E1696" t="s">
        <v>15328</v>
      </c>
    </row>
    <row r="1697" spans="1:5" x14ac:dyDescent="0.15">
      <c r="A1697" t="s">
        <v>2569</v>
      </c>
      <c r="B1697" t="s">
        <v>230</v>
      </c>
      <c r="C1697" t="s">
        <v>130</v>
      </c>
      <c r="D1697" t="str">
        <f t="shared" si="26"/>
        <v>杉田智和&amp;生天目仁美</v>
      </c>
      <c r="E1697" t="s">
        <v>15329</v>
      </c>
    </row>
    <row r="1698" spans="1:5" x14ac:dyDescent="0.15">
      <c r="A1698" t="s">
        <v>2569</v>
      </c>
      <c r="B1698" t="s">
        <v>230</v>
      </c>
      <c r="C1698" t="s">
        <v>12268</v>
      </c>
      <c r="D1698" t="str">
        <f t="shared" si="26"/>
        <v>杉田智和&amp;能登麻美子</v>
      </c>
      <c r="E1698" t="s">
        <v>14553</v>
      </c>
    </row>
    <row r="1699" spans="1:5" x14ac:dyDescent="0.15">
      <c r="A1699" t="s">
        <v>2677</v>
      </c>
      <c r="B1699" t="s">
        <v>593</v>
      </c>
      <c r="C1699" t="s">
        <v>10573</v>
      </c>
      <c r="D1699" t="str">
        <f t="shared" si="26"/>
        <v>子安武人&amp;中原麻衣</v>
      </c>
      <c r="E1699" t="s">
        <v>15330</v>
      </c>
    </row>
    <row r="1700" spans="1:5" x14ac:dyDescent="0.15">
      <c r="A1700" t="s">
        <v>2677</v>
      </c>
      <c r="B1700" t="s">
        <v>593</v>
      </c>
      <c r="C1700" t="s">
        <v>10583</v>
      </c>
      <c r="D1700" t="str">
        <f t="shared" si="26"/>
        <v>子安武人&amp;小清水亚美</v>
      </c>
      <c r="E1700" t="s">
        <v>14701</v>
      </c>
    </row>
    <row r="1701" spans="1:5" x14ac:dyDescent="0.15">
      <c r="A1701" t="s">
        <v>2677</v>
      </c>
      <c r="B1701" t="s">
        <v>593</v>
      </c>
      <c r="C1701" t="s">
        <v>9569</v>
      </c>
      <c r="D1701" t="str">
        <f t="shared" si="26"/>
        <v>子安武人&amp;田村由加莉</v>
      </c>
      <c r="E1701" t="s">
        <v>15331</v>
      </c>
    </row>
    <row r="1702" spans="1:5" x14ac:dyDescent="0.15">
      <c r="A1702" t="s">
        <v>2677</v>
      </c>
      <c r="B1702" t="s">
        <v>593</v>
      </c>
      <c r="C1702" t="s">
        <v>10566</v>
      </c>
      <c r="D1702" t="str">
        <f t="shared" si="26"/>
        <v>子安武人&amp;丰口惠美</v>
      </c>
      <c r="E1702" t="s">
        <v>15332</v>
      </c>
    </row>
    <row r="1703" spans="1:5" x14ac:dyDescent="0.15">
      <c r="A1703" t="s">
        <v>2677</v>
      </c>
      <c r="B1703" t="s">
        <v>593</v>
      </c>
      <c r="C1703" t="s">
        <v>345</v>
      </c>
      <c r="D1703" t="str">
        <f t="shared" si="26"/>
        <v>子安武人&amp;金田朋子</v>
      </c>
      <c r="E1703" t="s">
        <v>15333</v>
      </c>
    </row>
    <row r="1704" spans="1:5" x14ac:dyDescent="0.15">
      <c r="A1704" t="s">
        <v>2677</v>
      </c>
      <c r="B1704" t="s">
        <v>10309</v>
      </c>
      <c r="C1704" t="s">
        <v>10573</v>
      </c>
      <c r="D1704" t="str">
        <f t="shared" si="26"/>
        <v>立花慎之介&amp;中原麻衣</v>
      </c>
      <c r="E1704" t="s">
        <v>15334</v>
      </c>
    </row>
    <row r="1705" spans="1:5" x14ac:dyDescent="0.15">
      <c r="A1705" t="s">
        <v>2677</v>
      </c>
      <c r="B1705" t="s">
        <v>10309</v>
      </c>
      <c r="C1705" t="s">
        <v>10583</v>
      </c>
      <c r="D1705" t="str">
        <f t="shared" si="26"/>
        <v>立花慎之介&amp;小清水亚美</v>
      </c>
      <c r="E1705" t="s">
        <v>15335</v>
      </c>
    </row>
    <row r="1706" spans="1:5" x14ac:dyDescent="0.15">
      <c r="A1706" t="s">
        <v>2677</v>
      </c>
      <c r="B1706" t="s">
        <v>10309</v>
      </c>
      <c r="C1706" t="s">
        <v>9569</v>
      </c>
      <c r="D1706" t="str">
        <f t="shared" si="26"/>
        <v>立花慎之介&amp;田村由加莉</v>
      </c>
      <c r="E1706" t="s">
        <v>15336</v>
      </c>
    </row>
    <row r="1707" spans="1:5" x14ac:dyDescent="0.15">
      <c r="A1707" t="s">
        <v>2677</v>
      </c>
      <c r="B1707" t="s">
        <v>10309</v>
      </c>
      <c r="C1707" t="s">
        <v>10566</v>
      </c>
      <c r="D1707" t="str">
        <f t="shared" si="26"/>
        <v>立花慎之介&amp;丰口惠美</v>
      </c>
      <c r="E1707" t="s">
        <v>15337</v>
      </c>
    </row>
    <row r="1708" spans="1:5" x14ac:dyDescent="0.15">
      <c r="A1708" t="s">
        <v>2677</v>
      </c>
      <c r="B1708" t="s">
        <v>10309</v>
      </c>
      <c r="C1708" t="s">
        <v>345</v>
      </c>
      <c r="D1708" t="str">
        <f t="shared" si="26"/>
        <v>立花慎之介&amp;金田朋子</v>
      </c>
      <c r="E1708" t="s">
        <v>15338</v>
      </c>
    </row>
    <row r="1709" spans="1:5" x14ac:dyDescent="0.15">
      <c r="A1709" t="s">
        <v>2450</v>
      </c>
      <c r="B1709" t="s">
        <v>10381</v>
      </c>
      <c r="C1709" t="s">
        <v>1636</v>
      </c>
      <c r="D1709" t="str">
        <f t="shared" si="26"/>
        <v>诹访部顺一&amp;朴璐美</v>
      </c>
      <c r="E1709" t="s">
        <v>15339</v>
      </c>
    </row>
    <row r="1710" spans="1:5" x14ac:dyDescent="0.15">
      <c r="A1710" t="s">
        <v>2450</v>
      </c>
      <c r="B1710" t="s">
        <v>10381</v>
      </c>
      <c r="C1710" t="s">
        <v>10564</v>
      </c>
      <c r="D1710" t="str">
        <f t="shared" si="26"/>
        <v>诹访部顺一&amp;平野绫</v>
      </c>
      <c r="E1710" t="s">
        <v>15340</v>
      </c>
    </row>
    <row r="1711" spans="1:5" x14ac:dyDescent="0.15">
      <c r="A1711" t="s">
        <v>2450</v>
      </c>
      <c r="B1711" t="s">
        <v>10381</v>
      </c>
      <c r="C1711" t="s">
        <v>10761</v>
      </c>
      <c r="D1711" t="str">
        <f t="shared" si="26"/>
        <v>诹访部顺一&amp;本田贵子</v>
      </c>
      <c r="E1711" t="s">
        <v>15341</v>
      </c>
    </row>
    <row r="1712" spans="1:5" x14ac:dyDescent="0.15">
      <c r="A1712" t="s">
        <v>2450</v>
      </c>
      <c r="B1712" t="s">
        <v>10343</v>
      </c>
      <c r="C1712" t="s">
        <v>1636</v>
      </c>
      <c r="D1712" t="str">
        <f t="shared" si="26"/>
        <v>石田彰&amp;朴璐美</v>
      </c>
      <c r="E1712" t="s">
        <v>15342</v>
      </c>
    </row>
    <row r="1713" spans="1:5" x14ac:dyDescent="0.15">
      <c r="A1713" t="s">
        <v>2450</v>
      </c>
      <c r="B1713" t="s">
        <v>10343</v>
      </c>
      <c r="C1713" t="s">
        <v>10564</v>
      </c>
      <c r="D1713" t="str">
        <f t="shared" si="26"/>
        <v>石田彰&amp;平野绫</v>
      </c>
      <c r="E1713" t="s">
        <v>15343</v>
      </c>
    </row>
    <row r="1714" spans="1:5" x14ac:dyDescent="0.15">
      <c r="A1714" t="s">
        <v>2450</v>
      </c>
      <c r="B1714" t="s">
        <v>10343</v>
      </c>
      <c r="C1714" t="s">
        <v>10761</v>
      </c>
      <c r="D1714" t="str">
        <f t="shared" si="26"/>
        <v>石田彰&amp;本田贵子</v>
      </c>
      <c r="E1714" t="s">
        <v>15344</v>
      </c>
    </row>
    <row r="1715" spans="1:5" x14ac:dyDescent="0.15">
      <c r="A1715" t="s">
        <v>2450</v>
      </c>
      <c r="B1715" t="s">
        <v>9935</v>
      </c>
      <c r="C1715" t="s">
        <v>1636</v>
      </c>
      <c r="D1715" t="str">
        <f t="shared" si="26"/>
        <v>森川智之&amp;朴璐美</v>
      </c>
      <c r="E1715" t="s">
        <v>15345</v>
      </c>
    </row>
    <row r="1716" spans="1:5" x14ac:dyDescent="0.15">
      <c r="A1716" t="s">
        <v>2450</v>
      </c>
      <c r="B1716" t="s">
        <v>9935</v>
      </c>
      <c r="C1716" t="s">
        <v>10564</v>
      </c>
      <c r="D1716" t="str">
        <f t="shared" si="26"/>
        <v>森川智之&amp;平野绫</v>
      </c>
      <c r="E1716" t="s">
        <v>15346</v>
      </c>
    </row>
    <row r="1717" spans="1:5" x14ac:dyDescent="0.15">
      <c r="A1717" t="s">
        <v>2450</v>
      </c>
      <c r="B1717" t="s">
        <v>9935</v>
      </c>
      <c r="C1717" t="s">
        <v>10761</v>
      </c>
      <c r="D1717" t="str">
        <f t="shared" si="26"/>
        <v>森川智之&amp;本田贵子</v>
      </c>
      <c r="E1717" t="s">
        <v>15347</v>
      </c>
    </row>
    <row r="1718" spans="1:5" x14ac:dyDescent="0.15">
      <c r="A1718" t="s">
        <v>2450</v>
      </c>
      <c r="B1718" t="s">
        <v>10456</v>
      </c>
      <c r="C1718" t="s">
        <v>1636</v>
      </c>
      <c r="D1718" t="str">
        <f t="shared" si="26"/>
        <v>高桥广树&amp;朴璐美</v>
      </c>
      <c r="E1718" t="s">
        <v>15348</v>
      </c>
    </row>
    <row r="1719" spans="1:5" x14ac:dyDescent="0.15">
      <c r="A1719" t="s">
        <v>2450</v>
      </c>
      <c r="B1719" t="s">
        <v>10456</v>
      </c>
      <c r="C1719" t="s">
        <v>10564</v>
      </c>
      <c r="D1719" t="str">
        <f t="shared" si="26"/>
        <v>高桥广树&amp;平野绫</v>
      </c>
      <c r="E1719" t="s">
        <v>15349</v>
      </c>
    </row>
    <row r="1720" spans="1:5" x14ac:dyDescent="0.15">
      <c r="A1720" t="s">
        <v>2450</v>
      </c>
      <c r="B1720" t="s">
        <v>10456</v>
      </c>
      <c r="C1720" t="s">
        <v>10761</v>
      </c>
      <c r="D1720" t="str">
        <f t="shared" si="26"/>
        <v>高桥广树&amp;本田贵子</v>
      </c>
      <c r="E1720" t="s">
        <v>15350</v>
      </c>
    </row>
    <row r="1721" spans="1:5" x14ac:dyDescent="0.15">
      <c r="A1721" t="s">
        <v>2450</v>
      </c>
      <c r="B1721" t="s">
        <v>10356</v>
      </c>
      <c r="C1721" t="s">
        <v>1636</v>
      </c>
      <c r="D1721" t="str">
        <f t="shared" si="26"/>
        <v>木内秀信&amp;朴璐美</v>
      </c>
      <c r="E1721" t="s">
        <v>15351</v>
      </c>
    </row>
    <row r="1722" spans="1:5" x14ac:dyDescent="0.15">
      <c r="A1722" t="s">
        <v>2450</v>
      </c>
      <c r="B1722" t="s">
        <v>10356</v>
      </c>
      <c r="C1722" t="s">
        <v>10564</v>
      </c>
      <c r="D1722" t="str">
        <f t="shared" si="26"/>
        <v>木内秀信&amp;平野绫</v>
      </c>
      <c r="E1722" t="s">
        <v>15352</v>
      </c>
    </row>
    <row r="1723" spans="1:5" x14ac:dyDescent="0.15">
      <c r="A1723" t="s">
        <v>2450</v>
      </c>
      <c r="B1723" t="s">
        <v>10356</v>
      </c>
      <c r="C1723" t="s">
        <v>10761</v>
      </c>
      <c r="D1723" t="str">
        <f t="shared" si="26"/>
        <v>木内秀信&amp;本田贵子</v>
      </c>
      <c r="E1723" t="s">
        <v>15353</v>
      </c>
    </row>
    <row r="1724" spans="1:5" x14ac:dyDescent="0.15">
      <c r="A1724" t="s">
        <v>2450</v>
      </c>
      <c r="B1724" t="s">
        <v>9610</v>
      </c>
      <c r="C1724" t="s">
        <v>1636</v>
      </c>
      <c r="D1724" t="str">
        <f t="shared" si="26"/>
        <v>关智一&amp;朴璐美</v>
      </c>
      <c r="E1724" t="s">
        <v>15354</v>
      </c>
    </row>
    <row r="1725" spans="1:5" x14ac:dyDescent="0.15">
      <c r="A1725" t="s">
        <v>2450</v>
      </c>
      <c r="B1725" t="s">
        <v>9610</v>
      </c>
      <c r="C1725" t="s">
        <v>10564</v>
      </c>
      <c r="D1725" t="str">
        <f t="shared" si="26"/>
        <v>关智一&amp;平野绫</v>
      </c>
      <c r="E1725" t="s">
        <v>15355</v>
      </c>
    </row>
    <row r="1726" spans="1:5" x14ac:dyDescent="0.15">
      <c r="A1726" t="s">
        <v>2450</v>
      </c>
      <c r="B1726" t="s">
        <v>9610</v>
      </c>
      <c r="C1726" t="s">
        <v>10761</v>
      </c>
      <c r="D1726" t="str">
        <f t="shared" si="26"/>
        <v>关智一&amp;本田贵子</v>
      </c>
      <c r="E1726" t="s">
        <v>15356</v>
      </c>
    </row>
    <row r="1727" spans="1:5" x14ac:dyDescent="0.15">
      <c r="A1727" t="s">
        <v>2455</v>
      </c>
      <c r="B1727" t="s">
        <v>593</v>
      </c>
      <c r="C1727" t="s">
        <v>9690</v>
      </c>
      <c r="D1727" t="str">
        <f t="shared" si="26"/>
        <v>子安武人&amp;远藤绫</v>
      </c>
      <c r="E1727" t="s">
        <v>14032</v>
      </c>
    </row>
    <row r="1728" spans="1:5" x14ac:dyDescent="0.15">
      <c r="A1728" t="s">
        <v>2455</v>
      </c>
      <c r="B1728" t="s">
        <v>593</v>
      </c>
      <c r="C1728" t="s">
        <v>10582</v>
      </c>
      <c r="D1728" t="str">
        <f t="shared" si="26"/>
        <v>子安武人&amp;伊濑茉莉也</v>
      </c>
      <c r="E1728" t="s">
        <v>15357</v>
      </c>
    </row>
    <row r="1729" spans="1:5" x14ac:dyDescent="0.15">
      <c r="A1729" t="s">
        <v>2455</v>
      </c>
      <c r="B1729" t="s">
        <v>593</v>
      </c>
      <c r="C1729" t="s">
        <v>1161</v>
      </c>
      <c r="D1729" t="str">
        <f t="shared" si="26"/>
        <v>子安武人&amp;喜多村英梨</v>
      </c>
      <c r="E1729" t="s">
        <v>15358</v>
      </c>
    </row>
    <row r="1730" spans="1:5" x14ac:dyDescent="0.15">
      <c r="A1730" t="s">
        <v>2455</v>
      </c>
      <c r="B1730" t="s">
        <v>593</v>
      </c>
      <c r="C1730" t="s">
        <v>10551</v>
      </c>
      <c r="D1730" t="str">
        <f t="shared" si="26"/>
        <v>子安武人&amp;牧野由依</v>
      </c>
      <c r="E1730" t="s">
        <v>15359</v>
      </c>
    </row>
    <row r="1731" spans="1:5" x14ac:dyDescent="0.15">
      <c r="A1731" t="s">
        <v>2455</v>
      </c>
      <c r="B1731" t="s">
        <v>593</v>
      </c>
      <c r="C1731" t="s">
        <v>10191</v>
      </c>
      <c r="D1731" t="str">
        <f t="shared" ref="D1731:D1794" si="27">B1731&amp;"&amp;"&amp;C1731</f>
        <v>子安武人&amp;加藤英美里</v>
      </c>
      <c r="E1731" t="s">
        <v>15360</v>
      </c>
    </row>
    <row r="1732" spans="1:5" x14ac:dyDescent="0.15">
      <c r="A1732" t="s">
        <v>2455</v>
      </c>
      <c r="B1732" t="s">
        <v>55</v>
      </c>
      <c r="C1732" t="s">
        <v>9690</v>
      </c>
      <c r="D1732" t="str">
        <f t="shared" si="27"/>
        <v>伊藤健太郎&amp;远藤绫</v>
      </c>
      <c r="E1732" t="s">
        <v>15361</v>
      </c>
    </row>
    <row r="1733" spans="1:5" x14ac:dyDescent="0.15">
      <c r="A1733" t="s">
        <v>2455</v>
      </c>
      <c r="B1733" t="s">
        <v>55</v>
      </c>
      <c r="C1733" t="s">
        <v>10582</v>
      </c>
      <c r="D1733" t="str">
        <f t="shared" si="27"/>
        <v>伊藤健太郎&amp;伊濑茉莉也</v>
      </c>
      <c r="E1733" t="s">
        <v>15362</v>
      </c>
    </row>
    <row r="1734" spans="1:5" x14ac:dyDescent="0.15">
      <c r="A1734" t="s">
        <v>2455</v>
      </c>
      <c r="B1734" t="s">
        <v>55</v>
      </c>
      <c r="C1734" t="s">
        <v>1161</v>
      </c>
      <c r="D1734" t="str">
        <f t="shared" si="27"/>
        <v>伊藤健太郎&amp;喜多村英梨</v>
      </c>
      <c r="E1734" t="s">
        <v>15363</v>
      </c>
    </row>
    <row r="1735" spans="1:5" x14ac:dyDescent="0.15">
      <c r="A1735" t="s">
        <v>2455</v>
      </c>
      <c r="B1735" t="s">
        <v>55</v>
      </c>
      <c r="C1735" t="s">
        <v>10551</v>
      </c>
      <c r="D1735" t="str">
        <f t="shared" si="27"/>
        <v>伊藤健太郎&amp;牧野由依</v>
      </c>
      <c r="E1735" t="s">
        <v>15364</v>
      </c>
    </row>
    <row r="1736" spans="1:5" x14ac:dyDescent="0.15">
      <c r="A1736" t="s">
        <v>2455</v>
      </c>
      <c r="B1736" t="s">
        <v>55</v>
      </c>
      <c r="C1736" t="s">
        <v>10191</v>
      </c>
      <c r="D1736" t="str">
        <f t="shared" si="27"/>
        <v>伊藤健太郎&amp;加藤英美里</v>
      </c>
      <c r="E1736" t="s">
        <v>15365</v>
      </c>
    </row>
    <row r="1737" spans="1:5" x14ac:dyDescent="0.15">
      <c r="A1737" t="s">
        <v>2455</v>
      </c>
      <c r="B1737" t="s">
        <v>10531</v>
      </c>
      <c r="C1737" t="s">
        <v>9690</v>
      </c>
      <c r="D1737" t="str">
        <f t="shared" si="27"/>
        <v>东地宏树&amp;远藤绫</v>
      </c>
      <c r="E1737" t="s">
        <v>15366</v>
      </c>
    </row>
    <row r="1738" spans="1:5" x14ac:dyDescent="0.15">
      <c r="A1738" t="s">
        <v>2455</v>
      </c>
      <c r="B1738" t="s">
        <v>10531</v>
      </c>
      <c r="C1738" t="s">
        <v>10582</v>
      </c>
      <c r="D1738" t="str">
        <f t="shared" si="27"/>
        <v>东地宏树&amp;伊濑茉莉也</v>
      </c>
      <c r="E1738" t="s">
        <v>15367</v>
      </c>
    </row>
    <row r="1739" spans="1:5" x14ac:dyDescent="0.15">
      <c r="A1739" t="s">
        <v>2455</v>
      </c>
      <c r="B1739" t="s">
        <v>10531</v>
      </c>
      <c r="C1739" t="s">
        <v>1161</v>
      </c>
      <c r="D1739" t="str">
        <f t="shared" si="27"/>
        <v>东地宏树&amp;喜多村英梨</v>
      </c>
      <c r="E1739" t="s">
        <v>15368</v>
      </c>
    </row>
    <row r="1740" spans="1:5" x14ac:dyDescent="0.15">
      <c r="A1740" t="s">
        <v>2455</v>
      </c>
      <c r="B1740" t="s">
        <v>10531</v>
      </c>
      <c r="C1740" t="s">
        <v>10551</v>
      </c>
      <c r="D1740" t="str">
        <f t="shared" si="27"/>
        <v>东地宏树&amp;牧野由依</v>
      </c>
      <c r="E1740" t="s">
        <v>15369</v>
      </c>
    </row>
    <row r="1741" spans="1:5" x14ac:dyDescent="0.15">
      <c r="A1741" t="s">
        <v>2455</v>
      </c>
      <c r="B1741" t="s">
        <v>10531</v>
      </c>
      <c r="C1741" t="s">
        <v>10191</v>
      </c>
      <c r="D1741" t="str">
        <f t="shared" si="27"/>
        <v>东地宏树&amp;加藤英美里</v>
      </c>
      <c r="E1741" t="s">
        <v>15370</v>
      </c>
    </row>
    <row r="1742" spans="1:5" x14ac:dyDescent="0.15">
      <c r="A1742" t="s">
        <v>2455</v>
      </c>
      <c r="B1742" t="s">
        <v>9619</v>
      </c>
      <c r="C1742" t="s">
        <v>9690</v>
      </c>
      <c r="D1742" t="str">
        <f t="shared" si="27"/>
        <v>谷山纪章&amp;远藤绫</v>
      </c>
      <c r="E1742" t="s">
        <v>15371</v>
      </c>
    </row>
    <row r="1743" spans="1:5" x14ac:dyDescent="0.15">
      <c r="A1743" t="s">
        <v>2455</v>
      </c>
      <c r="B1743" t="s">
        <v>9619</v>
      </c>
      <c r="C1743" t="s">
        <v>10582</v>
      </c>
      <c r="D1743" t="str">
        <f t="shared" si="27"/>
        <v>谷山纪章&amp;伊濑茉莉也</v>
      </c>
      <c r="E1743" t="s">
        <v>15372</v>
      </c>
    </row>
    <row r="1744" spans="1:5" x14ac:dyDescent="0.15">
      <c r="A1744" t="s">
        <v>2455</v>
      </c>
      <c r="B1744" t="s">
        <v>9619</v>
      </c>
      <c r="C1744" t="s">
        <v>1161</v>
      </c>
      <c r="D1744" t="str">
        <f t="shared" si="27"/>
        <v>谷山纪章&amp;喜多村英梨</v>
      </c>
      <c r="E1744" t="s">
        <v>15373</v>
      </c>
    </row>
    <row r="1745" spans="1:5" x14ac:dyDescent="0.15">
      <c r="A1745" t="s">
        <v>2455</v>
      </c>
      <c r="B1745" t="s">
        <v>9619</v>
      </c>
      <c r="C1745" t="s">
        <v>10551</v>
      </c>
      <c r="D1745" t="str">
        <f t="shared" si="27"/>
        <v>谷山纪章&amp;牧野由依</v>
      </c>
      <c r="E1745" t="s">
        <v>15374</v>
      </c>
    </row>
    <row r="1746" spans="1:5" x14ac:dyDescent="0.15">
      <c r="A1746" t="s">
        <v>2455</v>
      </c>
      <c r="B1746" t="s">
        <v>9619</v>
      </c>
      <c r="C1746" t="s">
        <v>10191</v>
      </c>
      <c r="D1746" t="str">
        <f t="shared" si="27"/>
        <v>谷山纪章&amp;加藤英美里</v>
      </c>
      <c r="E1746" t="s">
        <v>15375</v>
      </c>
    </row>
    <row r="1747" spans="1:5" x14ac:dyDescent="0.15">
      <c r="A1747" t="s">
        <v>2639</v>
      </c>
      <c r="B1747" t="s">
        <v>1540</v>
      </c>
      <c r="C1747" t="s">
        <v>10738</v>
      </c>
      <c r="D1747" t="str">
        <f t="shared" si="27"/>
        <v>中井和哉&amp;千叶纱子</v>
      </c>
      <c r="E1747" t="s">
        <v>15376</v>
      </c>
    </row>
    <row r="1748" spans="1:5" x14ac:dyDescent="0.15">
      <c r="A1748" t="s">
        <v>2639</v>
      </c>
      <c r="B1748" t="s">
        <v>10500</v>
      </c>
      <c r="C1748" t="s">
        <v>10738</v>
      </c>
      <c r="D1748" t="str">
        <f t="shared" si="27"/>
        <v>宫田幸季&amp;千叶纱子</v>
      </c>
      <c r="E1748" t="s">
        <v>15377</v>
      </c>
    </row>
    <row r="1749" spans="1:5" x14ac:dyDescent="0.15">
      <c r="A1749" t="s">
        <v>2801</v>
      </c>
      <c r="B1749" t="s">
        <v>9619</v>
      </c>
      <c r="C1749" t="s">
        <v>10225</v>
      </c>
      <c r="D1749" t="str">
        <f t="shared" si="27"/>
        <v>谷山纪章&amp;浅野真澄</v>
      </c>
      <c r="E1749" t="s">
        <v>15378</v>
      </c>
    </row>
    <row r="1750" spans="1:5" x14ac:dyDescent="0.15">
      <c r="A1750" t="s">
        <v>2801</v>
      </c>
      <c r="B1750" t="s">
        <v>9619</v>
      </c>
      <c r="C1750" t="s">
        <v>10831</v>
      </c>
      <c r="D1750" t="str">
        <f t="shared" si="27"/>
        <v>谷山纪章&amp;金井美香</v>
      </c>
      <c r="E1750" t="s">
        <v>15379</v>
      </c>
    </row>
    <row r="1751" spans="1:5" x14ac:dyDescent="0.15">
      <c r="A1751" t="s">
        <v>2801</v>
      </c>
      <c r="B1751" t="s">
        <v>9619</v>
      </c>
      <c r="C1751" t="s">
        <v>344</v>
      </c>
      <c r="D1751" t="str">
        <f t="shared" si="27"/>
        <v>谷山纪章&amp;川澄绫子</v>
      </c>
      <c r="E1751" t="s">
        <v>15380</v>
      </c>
    </row>
    <row r="1752" spans="1:5" x14ac:dyDescent="0.15">
      <c r="A1752" t="s">
        <v>2813</v>
      </c>
      <c r="B1752" t="s">
        <v>377</v>
      </c>
      <c r="C1752" t="s">
        <v>10639</v>
      </c>
      <c r="D1752" t="str">
        <f t="shared" si="27"/>
        <v>三宅健太&amp;沼仓爱美</v>
      </c>
      <c r="E1752" t="s">
        <v>15381</v>
      </c>
    </row>
    <row r="1753" spans="1:5" x14ac:dyDescent="0.15">
      <c r="A1753" t="s">
        <v>2813</v>
      </c>
      <c r="B1753" t="s">
        <v>377</v>
      </c>
      <c r="C1753" t="s">
        <v>10638</v>
      </c>
      <c r="D1753" t="str">
        <f t="shared" si="27"/>
        <v>三宅健太&amp;原由实</v>
      </c>
      <c r="E1753" t="s">
        <v>15382</v>
      </c>
    </row>
    <row r="1754" spans="1:5" x14ac:dyDescent="0.15">
      <c r="A1754" t="s">
        <v>2813</v>
      </c>
      <c r="B1754" t="s">
        <v>377</v>
      </c>
      <c r="C1754" t="s">
        <v>10567</v>
      </c>
      <c r="D1754" t="str">
        <f t="shared" si="27"/>
        <v>三宅健太&amp;上坂堇</v>
      </c>
      <c r="E1754" t="s">
        <v>15383</v>
      </c>
    </row>
    <row r="1755" spans="1:5" x14ac:dyDescent="0.15">
      <c r="A1755" t="s">
        <v>2813</v>
      </c>
      <c r="B1755" t="s">
        <v>377</v>
      </c>
      <c r="C1755" t="s">
        <v>10241</v>
      </c>
      <c r="D1755" t="str">
        <f t="shared" si="27"/>
        <v>三宅健太&amp;内山夕实</v>
      </c>
      <c r="E1755" t="s">
        <v>15384</v>
      </c>
    </row>
    <row r="1756" spans="1:5" x14ac:dyDescent="0.15">
      <c r="A1756" t="s">
        <v>2813</v>
      </c>
      <c r="B1756" t="s">
        <v>377</v>
      </c>
      <c r="C1756" t="s">
        <v>10191</v>
      </c>
      <c r="D1756" t="str">
        <f t="shared" si="27"/>
        <v>三宅健太&amp;加藤英美里</v>
      </c>
      <c r="E1756" t="s">
        <v>15385</v>
      </c>
    </row>
    <row r="1757" spans="1:5" x14ac:dyDescent="0.15">
      <c r="A1757" t="s">
        <v>2813</v>
      </c>
      <c r="B1757" t="s">
        <v>9451</v>
      </c>
      <c r="C1757" t="s">
        <v>10639</v>
      </c>
      <c r="D1757" t="str">
        <f t="shared" si="27"/>
        <v>日野聪&amp;沼仓爱美</v>
      </c>
      <c r="E1757" t="s">
        <v>15386</v>
      </c>
    </row>
    <row r="1758" spans="1:5" x14ac:dyDescent="0.15">
      <c r="A1758" t="s">
        <v>2813</v>
      </c>
      <c r="B1758" t="s">
        <v>9451</v>
      </c>
      <c r="C1758" t="s">
        <v>10638</v>
      </c>
      <c r="D1758" t="str">
        <f t="shared" si="27"/>
        <v>日野聪&amp;原由实</v>
      </c>
      <c r="E1758" t="s">
        <v>15387</v>
      </c>
    </row>
    <row r="1759" spans="1:5" x14ac:dyDescent="0.15">
      <c r="A1759" t="s">
        <v>2813</v>
      </c>
      <c r="B1759" t="s">
        <v>9451</v>
      </c>
      <c r="C1759" t="s">
        <v>10567</v>
      </c>
      <c r="D1759" t="str">
        <f t="shared" si="27"/>
        <v>日野聪&amp;上坂堇</v>
      </c>
      <c r="E1759" t="s">
        <v>15388</v>
      </c>
    </row>
    <row r="1760" spans="1:5" x14ac:dyDescent="0.15">
      <c r="A1760" t="s">
        <v>2813</v>
      </c>
      <c r="B1760" t="s">
        <v>9451</v>
      </c>
      <c r="C1760" t="s">
        <v>10241</v>
      </c>
      <c r="D1760" t="str">
        <f t="shared" si="27"/>
        <v>日野聪&amp;内山夕实</v>
      </c>
      <c r="E1760" t="s">
        <v>15389</v>
      </c>
    </row>
    <row r="1761" spans="1:5" x14ac:dyDescent="0.15">
      <c r="A1761" t="s">
        <v>2813</v>
      </c>
      <c r="B1761" t="s">
        <v>9451</v>
      </c>
      <c r="C1761" t="s">
        <v>10191</v>
      </c>
      <c r="D1761" t="str">
        <f t="shared" si="27"/>
        <v>日野聪&amp;加藤英美里</v>
      </c>
      <c r="E1761" t="s">
        <v>15390</v>
      </c>
    </row>
    <row r="1762" spans="1:5" x14ac:dyDescent="0.15">
      <c r="A1762" t="s">
        <v>2808</v>
      </c>
      <c r="B1762" t="s">
        <v>10505</v>
      </c>
      <c r="C1762" t="s">
        <v>10570</v>
      </c>
      <c r="D1762" t="str">
        <f t="shared" si="27"/>
        <v>真堂圭&amp;佐仓绫音</v>
      </c>
      <c r="E1762" t="s">
        <v>15391</v>
      </c>
    </row>
    <row r="1763" spans="1:5" x14ac:dyDescent="0.15">
      <c r="A1763" t="s">
        <v>2808</v>
      </c>
      <c r="B1763" t="s">
        <v>10505</v>
      </c>
      <c r="C1763" t="s">
        <v>10639</v>
      </c>
      <c r="D1763" t="str">
        <f t="shared" si="27"/>
        <v>真堂圭&amp;沼仓爱美</v>
      </c>
      <c r="E1763" t="s">
        <v>15392</v>
      </c>
    </row>
    <row r="1764" spans="1:5" x14ac:dyDescent="0.15">
      <c r="A1764" t="s">
        <v>2808</v>
      </c>
      <c r="B1764" t="s">
        <v>10505</v>
      </c>
      <c r="C1764" t="s">
        <v>10638</v>
      </c>
      <c r="D1764" t="str">
        <f t="shared" si="27"/>
        <v>真堂圭&amp;原由实</v>
      </c>
      <c r="E1764" t="s">
        <v>15393</v>
      </c>
    </row>
    <row r="1765" spans="1:5" x14ac:dyDescent="0.15">
      <c r="A1765" t="s">
        <v>2808</v>
      </c>
      <c r="B1765" t="s">
        <v>10505</v>
      </c>
      <c r="C1765" t="s">
        <v>591</v>
      </c>
      <c r="D1765" t="str">
        <f t="shared" si="27"/>
        <v>真堂圭&amp;五十岚裕美</v>
      </c>
      <c r="E1765" t="s">
        <v>15394</v>
      </c>
    </row>
    <row r="1766" spans="1:5" x14ac:dyDescent="0.15">
      <c r="A1766" t="s">
        <v>2808</v>
      </c>
      <c r="B1766" t="s">
        <v>10505</v>
      </c>
      <c r="C1766" t="s">
        <v>10004</v>
      </c>
      <c r="D1766" t="str">
        <f t="shared" si="27"/>
        <v>真堂圭&amp;濑户麻沙美</v>
      </c>
      <c r="E1766" t="s">
        <v>15395</v>
      </c>
    </row>
    <row r="1767" spans="1:5" x14ac:dyDescent="0.15">
      <c r="A1767" t="s">
        <v>2808</v>
      </c>
      <c r="B1767" t="s">
        <v>9512</v>
      </c>
      <c r="C1767" t="s">
        <v>10570</v>
      </c>
      <c r="D1767" t="str">
        <f t="shared" si="27"/>
        <v>小松未可子&amp;佐仓绫音</v>
      </c>
      <c r="E1767" t="s">
        <v>15396</v>
      </c>
    </row>
    <row r="1768" spans="1:5" x14ac:dyDescent="0.15">
      <c r="A1768" t="s">
        <v>2808</v>
      </c>
      <c r="B1768" t="s">
        <v>9512</v>
      </c>
      <c r="C1768" t="s">
        <v>10639</v>
      </c>
      <c r="D1768" t="str">
        <f t="shared" si="27"/>
        <v>小松未可子&amp;沼仓爱美</v>
      </c>
      <c r="E1768" t="s">
        <v>15397</v>
      </c>
    </row>
    <row r="1769" spans="1:5" x14ac:dyDescent="0.15">
      <c r="A1769" t="s">
        <v>2808</v>
      </c>
      <c r="B1769" t="s">
        <v>9512</v>
      </c>
      <c r="C1769" t="s">
        <v>10638</v>
      </c>
      <c r="D1769" t="str">
        <f t="shared" si="27"/>
        <v>小松未可子&amp;原由实</v>
      </c>
      <c r="E1769" t="s">
        <v>15398</v>
      </c>
    </row>
    <row r="1770" spans="1:5" x14ac:dyDescent="0.15">
      <c r="A1770" t="s">
        <v>2808</v>
      </c>
      <c r="B1770" t="s">
        <v>9512</v>
      </c>
      <c r="C1770" t="s">
        <v>591</v>
      </c>
      <c r="D1770" t="str">
        <f t="shared" si="27"/>
        <v>小松未可子&amp;五十岚裕美</v>
      </c>
      <c r="E1770" t="s">
        <v>15399</v>
      </c>
    </row>
    <row r="1771" spans="1:5" x14ac:dyDescent="0.15">
      <c r="A1771" t="s">
        <v>2808</v>
      </c>
      <c r="B1771" t="s">
        <v>9512</v>
      </c>
      <c r="C1771" t="s">
        <v>10004</v>
      </c>
      <c r="D1771" t="str">
        <f t="shared" si="27"/>
        <v>小松未可子&amp;濑户麻沙美</v>
      </c>
      <c r="E1771" t="s">
        <v>15400</v>
      </c>
    </row>
    <row r="1772" spans="1:5" x14ac:dyDescent="0.15">
      <c r="A1772" t="s">
        <v>2808</v>
      </c>
      <c r="B1772" t="s">
        <v>9451</v>
      </c>
      <c r="C1772" t="s">
        <v>10570</v>
      </c>
      <c r="D1772" t="str">
        <f t="shared" si="27"/>
        <v>日野聪&amp;佐仓绫音</v>
      </c>
      <c r="E1772" t="s">
        <v>15401</v>
      </c>
    </row>
    <row r="1773" spans="1:5" x14ac:dyDescent="0.15">
      <c r="A1773" t="s">
        <v>2808</v>
      </c>
      <c r="B1773" t="s">
        <v>9451</v>
      </c>
      <c r="C1773" t="s">
        <v>10639</v>
      </c>
      <c r="D1773" t="str">
        <f t="shared" si="27"/>
        <v>日野聪&amp;沼仓爱美</v>
      </c>
      <c r="E1773" t="s">
        <v>15386</v>
      </c>
    </row>
    <row r="1774" spans="1:5" x14ac:dyDescent="0.15">
      <c r="A1774" t="s">
        <v>2808</v>
      </c>
      <c r="B1774" t="s">
        <v>9451</v>
      </c>
      <c r="C1774" t="s">
        <v>10638</v>
      </c>
      <c r="D1774" t="str">
        <f t="shared" si="27"/>
        <v>日野聪&amp;原由实</v>
      </c>
      <c r="E1774" t="s">
        <v>15387</v>
      </c>
    </row>
    <row r="1775" spans="1:5" x14ac:dyDescent="0.15">
      <c r="A1775" t="s">
        <v>2808</v>
      </c>
      <c r="B1775" t="s">
        <v>9451</v>
      </c>
      <c r="C1775" t="s">
        <v>591</v>
      </c>
      <c r="D1775" t="str">
        <f t="shared" si="27"/>
        <v>日野聪&amp;五十岚裕美</v>
      </c>
      <c r="E1775" t="s">
        <v>15402</v>
      </c>
    </row>
    <row r="1776" spans="1:5" x14ac:dyDescent="0.15">
      <c r="A1776" t="s">
        <v>2808</v>
      </c>
      <c r="B1776" t="s">
        <v>9451</v>
      </c>
      <c r="C1776" t="s">
        <v>10004</v>
      </c>
      <c r="D1776" t="str">
        <f t="shared" si="27"/>
        <v>日野聪&amp;濑户麻沙美</v>
      </c>
      <c r="E1776" t="s">
        <v>15403</v>
      </c>
    </row>
    <row r="1777" spans="1:5" x14ac:dyDescent="0.15">
      <c r="A1777" t="s">
        <v>2843</v>
      </c>
      <c r="B1777" t="s">
        <v>9512</v>
      </c>
      <c r="C1777" t="s">
        <v>10742</v>
      </c>
      <c r="D1777" t="str">
        <f t="shared" si="27"/>
        <v>小松未可子&amp;小仓唯</v>
      </c>
      <c r="E1777" t="s">
        <v>14306</v>
      </c>
    </row>
    <row r="1778" spans="1:5" x14ac:dyDescent="0.15">
      <c r="A1778" t="s">
        <v>2843</v>
      </c>
      <c r="B1778" t="s">
        <v>9512</v>
      </c>
      <c r="C1778" t="s">
        <v>10569</v>
      </c>
      <c r="D1778" t="str">
        <f t="shared" si="27"/>
        <v>小松未可子&amp;水濑祈</v>
      </c>
      <c r="E1778" t="s">
        <v>15404</v>
      </c>
    </row>
    <row r="1779" spans="1:5" x14ac:dyDescent="0.15">
      <c r="A1779" t="s">
        <v>2843</v>
      </c>
      <c r="B1779" t="s">
        <v>9512</v>
      </c>
      <c r="C1779" t="s">
        <v>10567</v>
      </c>
      <c r="D1779" t="str">
        <f t="shared" si="27"/>
        <v>小松未可子&amp;上坂堇</v>
      </c>
      <c r="E1779" t="s">
        <v>15405</v>
      </c>
    </row>
    <row r="1780" spans="1:5" x14ac:dyDescent="0.15">
      <c r="A1780" t="s">
        <v>2843</v>
      </c>
      <c r="B1780" t="s">
        <v>9512</v>
      </c>
      <c r="C1780" t="s">
        <v>10551</v>
      </c>
      <c r="D1780" t="str">
        <f t="shared" si="27"/>
        <v>小松未可子&amp;牧野由依</v>
      </c>
      <c r="E1780" t="s">
        <v>15406</v>
      </c>
    </row>
    <row r="1781" spans="1:5" x14ac:dyDescent="0.15">
      <c r="A1781" t="s">
        <v>2843</v>
      </c>
      <c r="B1781" t="s">
        <v>9796</v>
      </c>
      <c r="C1781" t="s">
        <v>10742</v>
      </c>
      <c r="D1781" t="str">
        <f t="shared" si="27"/>
        <v>山下诚一郎&amp;小仓唯</v>
      </c>
      <c r="E1781" t="s">
        <v>15407</v>
      </c>
    </row>
    <row r="1782" spans="1:5" x14ac:dyDescent="0.15">
      <c r="A1782" t="s">
        <v>2843</v>
      </c>
      <c r="B1782" t="s">
        <v>9796</v>
      </c>
      <c r="C1782" t="s">
        <v>10569</v>
      </c>
      <c r="D1782" t="str">
        <f t="shared" si="27"/>
        <v>山下诚一郎&amp;水濑祈</v>
      </c>
      <c r="E1782" t="s">
        <v>15408</v>
      </c>
    </row>
    <row r="1783" spans="1:5" x14ac:dyDescent="0.15">
      <c r="A1783" t="s">
        <v>2843</v>
      </c>
      <c r="B1783" t="s">
        <v>9796</v>
      </c>
      <c r="C1783" t="s">
        <v>10567</v>
      </c>
      <c r="D1783" t="str">
        <f t="shared" si="27"/>
        <v>山下诚一郎&amp;上坂堇</v>
      </c>
      <c r="E1783" t="s">
        <v>15409</v>
      </c>
    </row>
    <row r="1784" spans="1:5" x14ac:dyDescent="0.15">
      <c r="A1784" t="s">
        <v>2843</v>
      </c>
      <c r="B1784" t="s">
        <v>9796</v>
      </c>
      <c r="C1784" t="s">
        <v>10551</v>
      </c>
      <c r="D1784" t="str">
        <f t="shared" si="27"/>
        <v>山下诚一郎&amp;牧野由依</v>
      </c>
      <c r="E1784" t="s">
        <v>15410</v>
      </c>
    </row>
    <row r="1785" spans="1:5" x14ac:dyDescent="0.15">
      <c r="A1785" t="s">
        <v>2843</v>
      </c>
      <c r="B1785" t="s">
        <v>10416</v>
      </c>
      <c r="C1785" t="s">
        <v>10742</v>
      </c>
      <c r="D1785" t="str">
        <f t="shared" si="27"/>
        <v>江原正士&amp;小仓唯</v>
      </c>
      <c r="E1785" t="s">
        <v>15411</v>
      </c>
    </row>
    <row r="1786" spans="1:5" x14ac:dyDescent="0.15">
      <c r="A1786" t="s">
        <v>2843</v>
      </c>
      <c r="B1786" t="s">
        <v>10416</v>
      </c>
      <c r="C1786" t="s">
        <v>10569</v>
      </c>
      <c r="D1786" t="str">
        <f t="shared" si="27"/>
        <v>江原正士&amp;水濑祈</v>
      </c>
      <c r="E1786" t="s">
        <v>15412</v>
      </c>
    </row>
    <row r="1787" spans="1:5" x14ac:dyDescent="0.15">
      <c r="A1787" t="s">
        <v>2843</v>
      </c>
      <c r="B1787" t="s">
        <v>10416</v>
      </c>
      <c r="C1787" t="s">
        <v>10567</v>
      </c>
      <c r="D1787" t="str">
        <f t="shared" si="27"/>
        <v>江原正士&amp;上坂堇</v>
      </c>
      <c r="E1787" t="s">
        <v>15413</v>
      </c>
    </row>
    <row r="1788" spans="1:5" x14ac:dyDescent="0.15">
      <c r="A1788" t="s">
        <v>2843</v>
      </c>
      <c r="B1788" t="s">
        <v>10416</v>
      </c>
      <c r="C1788" t="s">
        <v>10551</v>
      </c>
      <c r="D1788" t="str">
        <f t="shared" si="27"/>
        <v>江原正士&amp;牧野由依</v>
      </c>
      <c r="E1788" t="s">
        <v>15414</v>
      </c>
    </row>
    <row r="1789" spans="1:5" x14ac:dyDescent="0.15">
      <c r="A1789" t="s">
        <v>2816</v>
      </c>
      <c r="B1789" t="s">
        <v>10391</v>
      </c>
      <c r="C1789" t="s">
        <v>10715</v>
      </c>
      <c r="D1789" t="str">
        <f t="shared" si="27"/>
        <v>黑泽朋世&amp;种崎敦美</v>
      </c>
      <c r="E1789" t="s">
        <v>15415</v>
      </c>
    </row>
    <row r="1790" spans="1:5" x14ac:dyDescent="0.15">
      <c r="A1790" t="s">
        <v>2816</v>
      </c>
      <c r="B1790" t="s">
        <v>10391</v>
      </c>
      <c r="C1790" t="s">
        <v>10662</v>
      </c>
      <c r="D1790" t="str">
        <f t="shared" si="27"/>
        <v>黑泽朋世&amp;新井里美</v>
      </c>
      <c r="E1790" t="s">
        <v>15179</v>
      </c>
    </row>
    <row r="1791" spans="1:5" x14ac:dyDescent="0.15">
      <c r="A1791" t="s">
        <v>2816</v>
      </c>
      <c r="B1791" t="s">
        <v>10391</v>
      </c>
      <c r="C1791" t="s">
        <v>9939</v>
      </c>
      <c r="D1791" t="str">
        <f t="shared" si="27"/>
        <v>黑泽朋世&amp;小泽亚李</v>
      </c>
      <c r="E1791" t="s">
        <v>15416</v>
      </c>
    </row>
    <row r="1792" spans="1:5" x14ac:dyDescent="0.15">
      <c r="A1792" t="s">
        <v>2816</v>
      </c>
      <c r="B1792" t="s">
        <v>10391</v>
      </c>
      <c r="C1792" t="s">
        <v>10956</v>
      </c>
      <c r="D1792" t="str">
        <f t="shared" si="27"/>
        <v>黑泽朋世&amp;市道真央</v>
      </c>
      <c r="E1792" t="s">
        <v>15417</v>
      </c>
    </row>
    <row r="1793" spans="1:5" x14ac:dyDescent="0.15">
      <c r="A1793" t="s">
        <v>2816</v>
      </c>
      <c r="B1793" t="s">
        <v>10391</v>
      </c>
      <c r="C1793" t="s">
        <v>10718</v>
      </c>
      <c r="D1793" t="str">
        <f t="shared" si="27"/>
        <v>黑泽朋世&amp;石原夏织</v>
      </c>
      <c r="E1793" t="s">
        <v>15418</v>
      </c>
    </row>
    <row r="1794" spans="1:5" x14ac:dyDescent="0.15">
      <c r="A1794" t="s">
        <v>2816</v>
      </c>
      <c r="B1794" t="s">
        <v>10391</v>
      </c>
      <c r="C1794" t="s">
        <v>10004</v>
      </c>
      <c r="D1794" t="str">
        <f t="shared" si="27"/>
        <v>黑泽朋世&amp;濑户麻沙美</v>
      </c>
      <c r="E1794" t="s">
        <v>15419</v>
      </c>
    </row>
    <row r="1795" spans="1:5" x14ac:dyDescent="0.15">
      <c r="A1795" t="s">
        <v>2816</v>
      </c>
      <c r="B1795" t="s">
        <v>10391</v>
      </c>
      <c r="C1795" t="s">
        <v>10691</v>
      </c>
      <c r="D1795" t="str">
        <f t="shared" ref="D1795:D1858" si="28">B1795&amp;"&amp;"&amp;C1795</f>
        <v>黑泽朋世&amp;井泽诗织</v>
      </c>
      <c r="E1795" t="s">
        <v>15420</v>
      </c>
    </row>
    <row r="1796" spans="1:5" x14ac:dyDescent="0.15">
      <c r="A1796" t="s">
        <v>2816</v>
      </c>
      <c r="B1796" t="s">
        <v>10391</v>
      </c>
      <c r="C1796" t="s">
        <v>10739</v>
      </c>
      <c r="D1796" t="str">
        <f t="shared" si="28"/>
        <v>黑泽朋世&amp;本渡枫</v>
      </c>
      <c r="E1796" t="s">
        <v>15421</v>
      </c>
    </row>
    <row r="1797" spans="1:5" x14ac:dyDescent="0.15">
      <c r="A1797" t="s">
        <v>2849</v>
      </c>
      <c r="B1797" t="s">
        <v>10401</v>
      </c>
      <c r="C1797" t="s">
        <v>145</v>
      </c>
      <c r="D1797" t="str">
        <f t="shared" si="28"/>
        <v>菅生隆之&amp;泽城美雪</v>
      </c>
      <c r="E1797" t="s">
        <v>14768</v>
      </c>
    </row>
    <row r="1798" spans="1:5" x14ac:dyDescent="0.15">
      <c r="A1798" t="s">
        <v>2849</v>
      </c>
      <c r="B1798" t="s">
        <v>10401</v>
      </c>
      <c r="C1798" t="s">
        <v>999</v>
      </c>
      <c r="D1798" t="str">
        <f t="shared" si="28"/>
        <v>菅生隆之&amp;今村彩夏</v>
      </c>
      <c r="E1798" t="s">
        <v>15422</v>
      </c>
    </row>
    <row r="1799" spans="1:5" x14ac:dyDescent="0.15">
      <c r="A1799" t="s">
        <v>2847</v>
      </c>
      <c r="B1799" t="s">
        <v>9478</v>
      </c>
      <c r="C1799" t="s">
        <v>9380</v>
      </c>
      <c r="D1799" t="str">
        <f t="shared" si="28"/>
        <v>寿美菜子&amp;雨宫天</v>
      </c>
      <c r="E1799" t="s">
        <v>15423</v>
      </c>
    </row>
    <row r="1800" spans="1:5" x14ac:dyDescent="0.15">
      <c r="A1800" t="s">
        <v>2847</v>
      </c>
      <c r="B1800" t="s">
        <v>9478</v>
      </c>
      <c r="C1800" t="s">
        <v>425</v>
      </c>
      <c r="D1800" t="str">
        <f t="shared" si="28"/>
        <v>寿美菜子&amp;钉宫理惠</v>
      </c>
      <c r="E1800" t="s">
        <v>15424</v>
      </c>
    </row>
    <row r="1801" spans="1:5" x14ac:dyDescent="0.15">
      <c r="A1801" t="s">
        <v>2847</v>
      </c>
      <c r="B1801" t="s">
        <v>9478</v>
      </c>
      <c r="C1801" t="s">
        <v>10646</v>
      </c>
      <c r="D1801" t="str">
        <f t="shared" si="28"/>
        <v>寿美菜子&amp;户松遥</v>
      </c>
      <c r="E1801" t="s">
        <v>15425</v>
      </c>
    </row>
    <row r="1802" spans="1:5" x14ac:dyDescent="0.15">
      <c r="A1802" t="s">
        <v>2847</v>
      </c>
      <c r="B1802" t="s">
        <v>9642</v>
      </c>
      <c r="C1802" t="s">
        <v>9380</v>
      </c>
      <c r="D1802" t="str">
        <f t="shared" si="28"/>
        <v>井上麻里奈&amp;雨宫天</v>
      </c>
      <c r="E1802" t="s">
        <v>15426</v>
      </c>
    </row>
    <row r="1803" spans="1:5" x14ac:dyDescent="0.15">
      <c r="A1803" t="s">
        <v>2847</v>
      </c>
      <c r="B1803" t="s">
        <v>9642</v>
      </c>
      <c r="C1803" t="s">
        <v>425</v>
      </c>
      <c r="D1803" t="str">
        <f t="shared" si="28"/>
        <v>井上麻里奈&amp;钉宫理惠</v>
      </c>
      <c r="E1803" t="s">
        <v>15427</v>
      </c>
    </row>
    <row r="1804" spans="1:5" x14ac:dyDescent="0.15">
      <c r="A1804" t="s">
        <v>2847</v>
      </c>
      <c r="B1804" t="s">
        <v>9642</v>
      </c>
      <c r="C1804" t="s">
        <v>10646</v>
      </c>
      <c r="D1804" t="str">
        <f t="shared" si="28"/>
        <v>井上麻里奈&amp;户松遥</v>
      </c>
      <c r="E1804" t="s">
        <v>15428</v>
      </c>
    </row>
    <row r="1805" spans="1:5" x14ac:dyDescent="0.15">
      <c r="A1805" t="s">
        <v>2624</v>
      </c>
      <c r="B1805" t="s">
        <v>9566</v>
      </c>
      <c r="C1805" t="s">
        <v>1304</v>
      </c>
      <c r="D1805" t="str">
        <f t="shared" si="28"/>
        <v>齐藤壮马&amp;悠木碧</v>
      </c>
      <c r="E1805" t="s">
        <v>15429</v>
      </c>
    </row>
    <row r="1806" spans="1:5" x14ac:dyDescent="0.15">
      <c r="A1806" t="s">
        <v>2624</v>
      </c>
      <c r="B1806" t="s">
        <v>9566</v>
      </c>
      <c r="C1806" t="s">
        <v>1467</v>
      </c>
      <c r="D1806" t="str">
        <f t="shared" si="28"/>
        <v>齐藤壮马&amp;石川由依</v>
      </c>
      <c r="E1806" t="s">
        <v>15430</v>
      </c>
    </row>
    <row r="1807" spans="1:5" x14ac:dyDescent="0.15">
      <c r="A1807" t="s">
        <v>2624</v>
      </c>
      <c r="B1807" t="s">
        <v>9886</v>
      </c>
      <c r="C1807" t="s">
        <v>1304</v>
      </c>
      <c r="D1807" t="str">
        <f t="shared" si="28"/>
        <v>内田雄马&amp;悠木碧</v>
      </c>
      <c r="E1807" t="s">
        <v>15431</v>
      </c>
    </row>
    <row r="1808" spans="1:5" x14ac:dyDescent="0.15">
      <c r="A1808" t="s">
        <v>2624</v>
      </c>
      <c r="B1808" t="s">
        <v>9886</v>
      </c>
      <c r="C1808" t="s">
        <v>1467</v>
      </c>
      <c r="D1808" t="str">
        <f t="shared" si="28"/>
        <v>内田雄马&amp;石川由依</v>
      </c>
      <c r="E1808" t="s">
        <v>15432</v>
      </c>
    </row>
    <row r="1809" spans="1:5" x14ac:dyDescent="0.15">
      <c r="A1809" t="s">
        <v>2624</v>
      </c>
      <c r="B1809" t="s">
        <v>10393</v>
      </c>
      <c r="C1809" t="s">
        <v>1304</v>
      </c>
      <c r="D1809" t="str">
        <f t="shared" si="28"/>
        <v>安济知佳&amp;悠木碧</v>
      </c>
      <c r="E1809" t="s">
        <v>15433</v>
      </c>
    </row>
    <row r="1810" spans="1:5" x14ac:dyDescent="0.15">
      <c r="A1810" t="s">
        <v>2624</v>
      </c>
      <c r="B1810" t="s">
        <v>10393</v>
      </c>
      <c r="C1810" t="s">
        <v>1467</v>
      </c>
      <c r="D1810" t="str">
        <f t="shared" si="28"/>
        <v>安济知佳&amp;石川由依</v>
      </c>
      <c r="E1810" t="s">
        <v>15434</v>
      </c>
    </row>
    <row r="1811" spans="1:5" x14ac:dyDescent="0.15">
      <c r="A1811" t="s">
        <v>2751</v>
      </c>
      <c r="B1811" t="s">
        <v>10381</v>
      </c>
      <c r="C1811" t="s">
        <v>10561</v>
      </c>
      <c r="D1811" t="str">
        <f t="shared" si="28"/>
        <v>诹访部顺一&amp;下田麻美</v>
      </c>
      <c r="E1811" t="s">
        <v>15435</v>
      </c>
    </row>
    <row r="1812" spans="1:5" x14ac:dyDescent="0.15">
      <c r="A1812" t="s">
        <v>2751</v>
      </c>
      <c r="B1812" t="s">
        <v>9935</v>
      </c>
      <c r="C1812" t="s">
        <v>10561</v>
      </c>
      <c r="D1812" t="str">
        <f t="shared" si="28"/>
        <v>森川智之&amp;下田麻美</v>
      </c>
      <c r="E1812" t="s">
        <v>15436</v>
      </c>
    </row>
    <row r="1813" spans="1:5" x14ac:dyDescent="0.15">
      <c r="A1813" t="s">
        <v>2751</v>
      </c>
      <c r="B1813" t="s">
        <v>1516</v>
      </c>
      <c r="C1813" t="s">
        <v>10561</v>
      </c>
      <c r="D1813" t="str">
        <f t="shared" si="28"/>
        <v>入野自由&amp;下田麻美</v>
      </c>
      <c r="E1813" t="s">
        <v>15437</v>
      </c>
    </row>
    <row r="1814" spans="1:5" x14ac:dyDescent="0.15">
      <c r="A1814" t="s">
        <v>2751</v>
      </c>
      <c r="B1814" t="s">
        <v>135</v>
      </c>
      <c r="C1814" t="s">
        <v>10561</v>
      </c>
      <c r="D1814" t="str">
        <f t="shared" si="28"/>
        <v>大川透&amp;下田麻美</v>
      </c>
      <c r="E1814" t="s">
        <v>15438</v>
      </c>
    </row>
    <row r="1815" spans="1:5" x14ac:dyDescent="0.15">
      <c r="A1815" t="s">
        <v>2946</v>
      </c>
      <c r="B1815" t="s">
        <v>9451</v>
      </c>
      <c r="C1815" t="s">
        <v>10573</v>
      </c>
      <c r="D1815" t="str">
        <f t="shared" si="28"/>
        <v>日野聪&amp;中原麻衣</v>
      </c>
      <c r="E1815" t="s">
        <v>15439</v>
      </c>
    </row>
    <row r="1816" spans="1:5" x14ac:dyDescent="0.15">
      <c r="A1816" t="s">
        <v>2946</v>
      </c>
      <c r="B1816" t="s">
        <v>9451</v>
      </c>
      <c r="C1816" t="s">
        <v>10639</v>
      </c>
      <c r="D1816" t="str">
        <f t="shared" si="28"/>
        <v>日野聪&amp;沼仓爱美</v>
      </c>
      <c r="E1816" t="s">
        <v>15386</v>
      </c>
    </row>
    <row r="1817" spans="1:5" x14ac:dyDescent="0.15">
      <c r="A1817" t="s">
        <v>2946</v>
      </c>
      <c r="B1817" t="s">
        <v>9451</v>
      </c>
      <c r="C1817" t="s">
        <v>591</v>
      </c>
      <c r="D1817" t="str">
        <f t="shared" si="28"/>
        <v>日野聪&amp;五十岚裕美</v>
      </c>
      <c r="E1817" t="s">
        <v>15402</v>
      </c>
    </row>
    <row r="1818" spans="1:5" x14ac:dyDescent="0.15">
      <c r="A1818" t="s">
        <v>2946</v>
      </c>
      <c r="B1818" t="s">
        <v>9451</v>
      </c>
      <c r="C1818" t="s">
        <v>10571</v>
      </c>
      <c r="D1818" t="str">
        <f t="shared" si="28"/>
        <v>日野聪&amp;内田真礼</v>
      </c>
      <c r="E1818" t="s">
        <v>15440</v>
      </c>
    </row>
    <row r="1819" spans="1:5" x14ac:dyDescent="0.15">
      <c r="A1819" t="s">
        <v>2946</v>
      </c>
      <c r="B1819" t="s">
        <v>9451</v>
      </c>
      <c r="C1819" t="s">
        <v>10645</v>
      </c>
      <c r="D1819" t="str">
        <f t="shared" si="28"/>
        <v>日野聪&amp;茅原实里</v>
      </c>
      <c r="E1819" t="s">
        <v>15441</v>
      </c>
    </row>
    <row r="1820" spans="1:5" x14ac:dyDescent="0.15">
      <c r="A1820" t="s">
        <v>2946</v>
      </c>
      <c r="B1820" t="s">
        <v>9451</v>
      </c>
      <c r="C1820" t="s">
        <v>31</v>
      </c>
      <c r="D1820" t="str">
        <f t="shared" si="28"/>
        <v>日野聪&amp;堀江由衣</v>
      </c>
      <c r="E1820" t="s">
        <v>15442</v>
      </c>
    </row>
    <row r="1821" spans="1:5" x14ac:dyDescent="0.15">
      <c r="A1821" t="s">
        <v>2946</v>
      </c>
      <c r="B1821" t="s">
        <v>9451</v>
      </c>
      <c r="C1821" t="s">
        <v>10759</v>
      </c>
      <c r="D1821" t="str">
        <f t="shared" si="28"/>
        <v>日野聪&amp;今野宏美</v>
      </c>
      <c r="E1821" t="s">
        <v>15443</v>
      </c>
    </row>
    <row r="1822" spans="1:5" x14ac:dyDescent="0.15">
      <c r="A1822" t="s">
        <v>2946</v>
      </c>
      <c r="B1822" t="s">
        <v>9443</v>
      </c>
      <c r="C1822" t="s">
        <v>10573</v>
      </c>
      <c r="D1822" t="str">
        <f t="shared" si="28"/>
        <v>福山润&amp;中原麻衣</v>
      </c>
      <c r="E1822" t="s">
        <v>15444</v>
      </c>
    </row>
    <row r="1823" spans="1:5" x14ac:dyDescent="0.15">
      <c r="A1823" t="s">
        <v>2946</v>
      </c>
      <c r="B1823" t="s">
        <v>9443</v>
      </c>
      <c r="C1823" t="s">
        <v>10639</v>
      </c>
      <c r="D1823" t="str">
        <f t="shared" si="28"/>
        <v>福山润&amp;沼仓爱美</v>
      </c>
      <c r="E1823" t="s">
        <v>15445</v>
      </c>
    </row>
    <row r="1824" spans="1:5" x14ac:dyDescent="0.15">
      <c r="A1824" t="s">
        <v>2946</v>
      </c>
      <c r="B1824" t="s">
        <v>9443</v>
      </c>
      <c r="C1824" t="s">
        <v>591</v>
      </c>
      <c r="D1824" t="str">
        <f t="shared" si="28"/>
        <v>福山润&amp;五十岚裕美</v>
      </c>
      <c r="E1824" t="s">
        <v>15446</v>
      </c>
    </row>
    <row r="1825" spans="1:5" x14ac:dyDescent="0.15">
      <c r="A1825" t="s">
        <v>2946</v>
      </c>
      <c r="B1825" t="s">
        <v>9443</v>
      </c>
      <c r="C1825" t="s">
        <v>10571</v>
      </c>
      <c r="D1825" t="str">
        <f t="shared" si="28"/>
        <v>福山润&amp;内田真礼</v>
      </c>
      <c r="E1825" t="s">
        <v>15447</v>
      </c>
    </row>
    <row r="1826" spans="1:5" x14ac:dyDescent="0.15">
      <c r="A1826" t="s">
        <v>2946</v>
      </c>
      <c r="B1826" t="s">
        <v>9443</v>
      </c>
      <c r="C1826" t="s">
        <v>10645</v>
      </c>
      <c r="D1826" t="str">
        <f t="shared" si="28"/>
        <v>福山润&amp;茅原实里</v>
      </c>
      <c r="E1826" t="s">
        <v>15448</v>
      </c>
    </row>
    <row r="1827" spans="1:5" x14ac:dyDescent="0.15">
      <c r="A1827" t="s">
        <v>2946</v>
      </c>
      <c r="B1827" t="s">
        <v>9443</v>
      </c>
      <c r="C1827" t="s">
        <v>31</v>
      </c>
      <c r="D1827" t="str">
        <f t="shared" si="28"/>
        <v>福山润&amp;堀江由衣</v>
      </c>
      <c r="E1827" t="s">
        <v>15231</v>
      </c>
    </row>
    <row r="1828" spans="1:5" x14ac:dyDescent="0.15">
      <c r="A1828" t="s">
        <v>2946</v>
      </c>
      <c r="B1828" t="s">
        <v>9443</v>
      </c>
      <c r="C1828" t="s">
        <v>10759</v>
      </c>
      <c r="D1828" t="str">
        <f t="shared" si="28"/>
        <v>福山润&amp;今野宏美</v>
      </c>
      <c r="E1828" t="s">
        <v>15449</v>
      </c>
    </row>
    <row r="1829" spans="1:5" x14ac:dyDescent="0.15">
      <c r="A1829" t="s">
        <v>2950</v>
      </c>
      <c r="B1829" t="s">
        <v>9451</v>
      </c>
      <c r="C1829" t="s">
        <v>10570</v>
      </c>
      <c r="D1829" t="str">
        <f t="shared" si="28"/>
        <v>日野聪&amp;佐仓绫音</v>
      </c>
      <c r="E1829" t="s">
        <v>15401</v>
      </c>
    </row>
    <row r="1830" spans="1:5" x14ac:dyDescent="0.15">
      <c r="A1830" t="s">
        <v>2950</v>
      </c>
      <c r="B1830" t="s">
        <v>9451</v>
      </c>
      <c r="C1830" t="s">
        <v>10573</v>
      </c>
      <c r="D1830" t="str">
        <f t="shared" si="28"/>
        <v>日野聪&amp;中原麻衣</v>
      </c>
      <c r="E1830" t="s">
        <v>15439</v>
      </c>
    </row>
    <row r="1831" spans="1:5" x14ac:dyDescent="0.15">
      <c r="A1831" t="s">
        <v>2950</v>
      </c>
      <c r="B1831" t="s">
        <v>9451</v>
      </c>
      <c r="C1831" t="s">
        <v>10567</v>
      </c>
      <c r="D1831" t="str">
        <f t="shared" si="28"/>
        <v>日野聪&amp;上坂堇</v>
      </c>
      <c r="E1831" t="s">
        <v>15388</v>
      </c>
    </row>
    <row r="1832" spans="1:5" x14ac:dyDescent="0.15">
      <c r="A1832" t="s">
        <v>2950</v>
      </c>
      <c r="B1832" t="s">
        <v>9429</v>
      </c>
      <c r="C1832" t="s">
        <v>10570</v>
      </c>
      <c r="D1832" t="str">
        <f t="shared" si="28"/>
        <v>内山昂辉&amp;佐仓绫音</v>
      </c>
      <c r="E1832" t="s">
        <v>15450</v>
      </c>
    </row>
    <row r="1833" spans="1:5" x14ac:dyDescent="0.15">
      <c r="A1833" t="s">
        <v>2950</v>
      </c>
      <c r="B1833" t="s">
        <v>9429</v>
      </c>
      <c r="C1833" t="s">
        <v>10573</v>
      </c>
      <c r="D1833" t="str">
        <f t="shared" si="28"/>
        <v>内山昂辉&amp;中原麻衣</v>
      </c>
      <c r="E1833" t="s">
        <v>14839</v>
      </c>
    </row>
    <row r="1834" spans="1:5" x14ac:dyDescent="0.15">
      <c r="A1834" t="s">
        <v>2950</v>
      </c>
      <c r="B1834" t="s">
        <v>9429</v>
      </c>
      <c r="C1834" t="s">
        <v>10567</v>
      </c>
      <c r="D1834" t="str">
        <f t="shared" si="28"/>
        <v>内山昂辉&amp;上坂堇</v>
      </c>
      <c r="E1834" t="s">
        <v>15451</v>
      </c>
    </row>
    <row r="1835" spans="1:5" x14ac:dyDescent="0.15">
      <c r="A1835" t="s">
        <v>2962</v>
      </c>
      <c r="B1835" t="s">
        <v>9804</v>
      </c>
      <c r="C1835" t="s">
        <v>9380</v>
      </c>
      <c r="D1835" t="str">
        <f t="shared" si="28"/>
        <v>小西克幸&amp;雨宫天</v>
      </c>
      <c r="E1835" t="s">
        <v>15452</v>
      </c>
    </row>
    <row r="1836" spans="1:5" x14ac:dyDescent="0.15">
      <c r="A1836" t="s">
        <v>2962</v>
      </c>
      <c r="B1836" t="s">
        <v>9804</v>
      </c>
      <c r="C1836" t="s">
        <v>10569</v>
      </c>
      <c r="D1836" t="str">
        <f t="shared" si="28"/>
        <v>小西克幸&amp;水濑祈</v>
      </c>
      <c r="E1836" t="s">
        <v>15453</v>
      </c>
    </row>
    <row r="1837" spans="1:5" x14ac:dyDescent="0.15">
      <c r="A1837" t="s">
        <v>2962</v>
      </c>
      <c r="B1837" t="s">
        <v>9804</v>
      </c>
      <c r="C1837" t="s">
        <v>9994</v>
      </c>
      <c r="D1837" t="str">
        <f t="shared" si="28"/>
        <v>小西克幸&amp;日笠阳子</v>
      </c>
      <c r="E1837" t="s">
        <v>15054</v>
      </c>
    </row>
    <row r="1838" spans="1:5" x14ac:dyDescent="0.15">
      <c r="A1838" t="s">
        <v>2962</v>
      </c>
      <c r="B1838" t="s">
        <v>9804</v>
      </c>
      <c r="C1838" t="s">
        <v>975</v>
      </c>
      <c r="D1838" t="str">
        <f t="shared" si="28"/>
        <v>小西克幸&amp;丰崎爱生</v>
      </c>
      <c r="E1838" t="s">
        <v>15454</v>
      </c>
    </row>
    <row r="1839" spans="1:5" x14ac:dyDescent="0.15">
      <c r="A1839" t="s">
        <v>2962</v>
      </c>
      <c r="B1839" t="s">
        <v>9804</v>
      </c>
      <c r="C1839" t="s">
        <v>723</v>
      </c>
      <c r="D1839" t="str">
        <f t="shared" si="28"/>
        <v>小西克幸&amp;村川梨衣</v>
      </c>
      <c r="E1839" t="s">
        <v>15455</v>
      </c>
    </row>
    <row r="1840" spans="1:5" x14ac:dyDescent="0.15">
      <c r="A1840" t="s">
        <v>2962</v>
      </c>
      <c r="B1840" t="s">
        <v>9804</v>
      </c>
      <c r="C1840" t="s">
        <v>10577</v>
      </c>
      <c r="D1840" t="str">
        <f t="shared" si="28"/>
        <v>小西克幸&amp;坂本真绫</v>
      </c>
      <c r="E1840" t="s">
        <v>15456</v>
      </c>
    </row>
    <row r="1841" spans="1:5" x14ac:dyDescent="0.15">
      <c r="A1841" t="s">
        <v>2962</v>
      </c>
      <c r="B1841" t="s">
        <v>9512</v>
      </c>
      <c r="C1841" t="s">
        <v>9380</v>
      </c>
      <c r="D1841" t="str">
        <f t="shared" si="28"/>
        <v>小松未可子&amp;雨宫天</v>
      </c>
      <c r="E1841" t="s">
        <v>15106</v>
      </c>
    </row>
    <row r="1842" spans="1:5" x14ac:dyDescent="0.15">
      <c r="A1842" t="s">
        <v>2962</v>
      </c>
      <c r="B1842" t="s">
        <v>9512</v>
      </c>
      <c r="C1842" t="s">
        <v>10569</v>
      </c>
      <c r="D1842" t="str">
        <f t="shared" si="28"/>
        <v>小松未可子&amp;水濑祈</v>
      </c>
      <c r="E1842" t="s">
        <v>15404</v>
      </c>
    </row>
    <row r="1843" spans="1:5" x14ac:dyDescent="0.15">
      <c r="A1843" t="s">
        <v>2962</v>
      </c>
      <c r="B1843" t="s">
        <v>9512</v>
      </c>
      <c r="C1843" t="s">
        <v>9994</v>
      </c>
      <c r="D1843" t="str">
        <f t="shared" si="28"/>
        <v>小松未可子&amp;日笠阳子</v>
      </c>
      <c r="E1843" t="s">
        <v>15107</v>
      </c>
    </row>
    <row r="1844" spans="1:5" x14ac:dyDescent="0.15">
      <c r="A1844" t="s">
        <v>2962</v>
      </c>
      <c r="B1844" t="s">
        <v>9512</v>
      </c>
      <c r="C1844" t="s">
        <v>975</v>
      </c>
      <c r="D1844" t="str">
        <f t="shared" si="28"/>
        <v>小松未可子&amp;丰崎爱生</v>
      </c>
      <c r="E1844" t="s">
        <v>15457</v>
      </c>
    </row>
    <row r="1845" spans="1:5" x14ac:dyDescent="0.15">
      <c r="A1845" t="s">
        <v>2962</v>
      </c>
      <c r="B1845" t="s">
        <v>9512</v>
      </c>
      <c r="C1845" t="s">
        <v>723</v>
      </c>
      <c r="D1845" t="str">
        <f t="shared" si="28"/>
        <v>小松未可子&amp;村川梨衣</v>
      </c>
      <c r="E1845" t="s">
        <v>15458</v>
      </c>
    </row>
    <row r="1846" spans="1:5" x14ac:dyDescent="0.15">
      <c r="A1846" t="s">
        <v>2962</v>
      </c>
      <c r="B1846" t="s">
        <v>9512</v>
      </c>
      <c r="C1846" t="s">
        <v>10577</v>
      </c>
      <c r="D1846" t="str">
        <f t="shared" si="28"/>
        <v>小松未可子&amp;坂本真绫</v>
      </c>
      <c r="E1846" t="s">
        <v>15459</v>
      </c>
    </row>
    <row r="1847" spans="1:5" x14ac:dyDescent="0.15">
      <c r="A1847" t="s">
        <v>2962</v>
      </c>
      <c r="B1847" t="s">
        <v>9962</v>
      </c>
      <c r="C1847" t="s">
        <v>9380</v>
      </c>
      <c r="D1847" t="str">
        <f t="shared" si="28"/>
        <v>山下大辉&amp;雨宫天</v>
      </c>
      <c r="E1847" t="s">
        <v>14370</v>
      </c>
    </row>
    <row r="1848" spans="1:5" x14ac:dyDescent="0.15">
      <c r="A1848" t="s">
        <v>2962</v>
      </c>
      <c r="B1848" t="s">
        <v>9962</v>
      </c>
      <c r="C1848" t="s">
        <v>10569</v>
      </c>
      <c r="D1848" t="str">
        <f t="shared" si="28"/>
        <v>山下大辉&amp;水濑祈</v>
      </c>
      <c r="E1848" t="s">
        <v>15460</v>
      </c>
    </row>
    <row r="1849" spans="1:5" x14ac:dyDescent="0.15">
      <c r="A1849" t="s">
        <v>2962</v>
      </c>
      <c r="B1849" t="s">
        <v>9962</v>
      </c>
      <c r="C1849" t="s">
        <v>9994</v>
      </c>
      <c r="D1849" t="str">
        <f t="shared" si="28"/>
        <v>山下大辉&amp;日笠阳子</v>
      </c>
      <c r="E1849" t="s">
        <v>15461</v>
      </c>
    </row>
    <row r="1850" spans="1:5" x14ac:dyDescent="0.15">
      <c r="A1850" t="s">
        <v>2962</v>
      </c>
      <c r="B1850" t="s">
        <v>9962</v>
      </c>
      <c r="C1850" t="s">
        <v>975</v>
      </c>
      <c r="D1850" t="str">
        <f t="shared" si="28"/>
        <v>山下大辉&amp;丰崎爱生</v>
      </c>
      <c r="E1850" t="s">
        <v>15462</v>
      </c>
    </row>
    <row r="1851" spans="1:5" x14ac:dyDescent="0.15">
      <c r="A1851" t="s">
        <v>2962</v>
      </c>
      <c r="B1851" t="s">
        <v>9962</v>
      </c>
      <c r="C1851" t="s">
        <v>723</v>
      </c>
      <c r="D1851" t="str">
        <f t="shared" si="28"/>
        <v>山下大辉&amp;村川梨衣</v>
      </c>
      <c r="E1851" t="s">
        <v>15463</v>
      </c>
    </row>
    <row r="1852" spans="1:5" x14ac:dyDescent="0.15">
      <c r="A1852" t="s">
        <v>2962</v>
      </c>
      <c r="B1852" t="s">
        <v>9962</v>
      </c>
      <c r="C1852" t="s">
        <v>10577</v>
      </c>
      <c r="D1852" t="str">
        <f t="shared" si="28"/>
        <v>山下大辉&amp;坂本真绫</v>
      </c>
      <c r="E1852" t="s">
        <v>15464</v>
      </c>
    </row>
    <row r="1853" spans="1:5" x14ac:dyDescent="0.15">
      <c r="A1853" t="s">
        <v>2962</v>
      </c>
      <c r="B1853" t="s">
        <v>9568</v>
      </c>
      <c r="C1853" t="s">
        <v>9380</v>
      </c>
      <c r="D1853" t="str">
        <f t="shared" si="28"/>
        <v>铃村健一&amp;雨宫天</v>
      </c>
      <c r="E1853" t="s">
        <v>15465</v>
      </c>
    </row>
    <row r="1854" spans="1:5" x14ac:dyDescent="0.15">
      <c r="A1854" t="s">
        <v>2962</v>
      </c>
      <c r="B1854" t="s">
        <v>9568</v>
      </c>
      <c r="C1854" t="s">
        <v>10569</v>
      </c>
      <c r="D1854" t="str">
        <f t="shared" si="28"/>
        <v>铃村健一&amp;水濑祈</v>
      </c>
      <c r="E1854" t="s">
        <v>14349</v>
      </c>
    </row>
    <row r="1855" spans="1:5" x14ac:dyDescent="0.15">
      <c r="A1855" t="s">
        <v>2962</v>
      </c>
      <c r="B1855" t="s">
        <v>9568</v>
      </c>
      <c r="C1855" t="s">
        <v>9994</v>
      </c>
      <c r="D1855" t="str">
        <f t="shared" si="28"/>
        <v>铃村健一&amp;日笠阳子</v>
      </c>
      <c r="E1855" t="s">
        <v>15466</v>
      </c>
    </row>
    <row r="1856" spans="1:5" x14ac:dyDescent="0.15">
      <c r="A1856" t="s">
        <v>2962</v>
      </c>
      <c r="B1856" t="s">
        <v>9568</v>
      </c>
      <c r="C1856" t="s">
        <v>975</v>
      </c>
      <c r="D1856" t="str">
        <f t="shared" si="28"/>
        <v>铃村健一&amp;丰崎爱生</v>
      </c>
      <c r="E1856" t="s">
        <v>14668</v>
      </c>
    </row>
    <row r="1857" spans="1:5" x14ac:dyDescent="0.15">
      <c r="A1857" t="s">
        <v>2962</v>
      </c>
      <c r="B1857" t="s">
        <v>9568</v>
      </c>
      <c r="C1857" t="s">
        <v>723</v>
      </c>
      <c r="D1857" t="str">
        <f t="shared" si="28"/>
        <v>铃村健一&amp;村川梨衣</v>
      </c>
      <c r="E1857" t="s">
        <v>15467</v>
      </c>
    </row>
    <row r="1858" spans="1:5" x14ac:dyDescent="0.15">
      <c r="A1858" t="s">
        <v>2962</v>
      </c>
      <c r="B1858" t="s">
        <v>9568</v>
      </c>
      <c r="C1858" t="s">
        <v>10577</v>
      </c>
      <c r="D1858" t="str">
        <f t="shared" si="28"/>
        <v>铃村健一&amp;坂本真绫</v>
      </c>
      <c r="E1858" t="s">
        <v>15468</v>
      </c>
    </row>
    <row r="1859" spans="1:5" x14ac:dyDescent="0.15">
      <c r="A1859" t="s">
        <v>4066</v>
      </c>
      <c r="B1859" t="s">
        <v>920</v>
      </c>
      <c r="C1859" t="s">
        <v>343</v>
      </c>
      <c r="D1859" t="str">
        <f t="shared" ref="D1859:D1922" si="29">B1859&amp;"&amp;"&amp;C1859</f>
        <v>中村悠一&amp;绪方惠美</v>
      </c>
      <c r="E1859" t="s">
        <v>15469</v>
      </c>
    </row>
    <row r="1860" spans="1:5" x14ac:dyDescent="0.15">
      <c r="A1860" t="s">
        <v>4066</v>
      </c>
      <c r="B1860" t="s">
        <v>920</v>
      </c>
      <c r="C1860" t="s">
        <v>10191</v>
      </c>
      <c r="D1860" t="str">
        <f t="shared" si="29"/>
        <v>中村悠一&amp;加藤英美里</v>
      </c>
      <c r="E1860" t="s">
        <v>15470</v>
      </c>
    </row>
    <row r="1861" spans="1:5" x14ac:dyDescent="0.15">
      <c r="A1861" t="s">
        <v>4066</v>
      </c>
      <c r="B1861" t="s">
        <v>9508</v>
      </c>
      <c r="C1861" t="s">
        <v>343</v>
      </c>
      <c r="D1861" t="str">
        <f t="shared" si="29"/>
        <v>羽多野涉&amp;绪方惠美</v>
      </c>
      <c r="E1861" t="s">
        <v>15471</v>
      </c>
    </row>
    <row r="1862" spans="1:5" x14ac:dyDescent="0.15">
      <c r="A1862" t="s">
        <v>4066</v>
      </c>
      <c r="B1862" t="s">
        <v>9508</v>
      </c>
      <c r="C1862" t="s">
        <v>10191</v>
      </c>
      <c r="D1862" t="str">
        <f t="shared" si="29"/>
        <v>羽多野涉&amp;加藤英美里</v>
      </c>
      <c r="E1862" t="s">
        <v>14779</v>
      </c>
    </row>
    <row r="1863" spans="1:5" x14ac:dyDescent="0.15">
      <c r="A1863" t="s">
        <v>4066</v>
      </c>
      <c r="B1863" t="s">
        <v>9572</v>
      </c>
      <c r="C1863" t="s">
        <v>343</v>
      </c>
      <c r="D1863" t="str">
        <f t="shared" si="29"/>
        <v>神谷浩史&amp;绪方惠美</v>
      </c>
      <c r="E1863" t="s">
        <v>15472</v>
      </c>
    </row>
    <row r="1864" spans="1:5" x14ac:dyDescent="0.15">
      <c r="A1864" t="s">
        <v>4066</v>
      </c>
      <c r="B1864" t="s">
        <v>9572</v>
      </c>
      <c r="C1864" t="s">
        <v>10191</v>
      </c>
      <c r="D1864" t="str">
        <f t="shared" si="29"/>
        <v>神谷浩史&amp;加藤英美里</v>
      </c>
      <c r="E1864" t="s">
        <v>14780</v>
      </c>
    </row>
    <row r="1865" spans="1:5" x14ac:dyDescent="0.15">
      <c r="A1865" t="s">
        <v>4066</v>
      </c>
      <c r="B1865" t="s">
        <v>9443</v>
      </c>
      <c r="C1865" t="s">
        <v>343</v>
      </c>
      <c r="D1865" t="str">
        <f t="shared" si="29"/>
        <v>福山润&amp;绪方惠美</v>
      </c>
      <c r="E1865" t="s">
        <v>15473</v>
      </c>
    </row>
    <row r="1866" spans="1:5" x14ac:dyDescent="0.15">
      <c r="A1866" t="s">
        <v>4066</v>
      </c>
      <c r="B1866" t="s">
        <v>9443</v>
      </c>
      <c r="C1866" t="s">
        <v>10191</v>
      </c>
      <c r="D1866" t="str">
        <f t="shared" si="29"/>
        <v>福山润&amp;加藤英美里</v>
      </c>
      <c r="E1866" t="s">
        <v>14781</v>
      </c>
    </row>
    <row r="1867" spans="1:5" x14ac:dyDescent="0.15">
      <c r="A1867" t="s">
        <v>4066</v>
      </c>
      <c r="B1867" t="s">
        <v>9707</v>
      </c>
      <c r="C1867" t="s">
        <v>343</v>
      </c>
      <c r="D1867" t="str">
        <f t="shared" si="29"/>
        <v>逢坂良太&amp;绪方惠美</v>
      </c>
      <c r="E1867" t="s">
        <v>15474</v>
      </c>
    </row>
    <row r="1868" spans="1:5" x14ac:dyDescent="0.15">
      <c r="A1868" t="s">
        <v>4066</v>
      </c>
      <c r="B1868" t="s">
        <v>9707</v>
      </c>
      <c r="C1868" t="s">
        <v>10191</v>
      </c>
      <c r="D1868" t="str">
        <f t="shared" si="29"/>
        <v>逢坂良太&amp;加藤英美里</v>
      </c>
      <c r="E1868" t="s">
        <v>14782</v>
      </c>
    </row>
    <row r="1869" spans="1:5" x14ac:dyDescent="0.15">
      <c r="A1869" t="s">
        <v>2939</v>
      </c>
      <c r="B1869" t="s">
        <v>10315</v>
      </c>
      <c r="C1869" t="s">
        <v>441</v>
      </c>
      <c r="D1869" t="str">
        <f t="shared" si="29"/>
        <v>小野贤章&amp;茅野爱衣</v>
      </c>
      <c r="E1869" t="s">
        <v>15475</v>
      </c>
    </row>
    <row r="1870" spans="1:5" x14ac:dyDescent="0.15">
      <c r="A1870" t="s">
        <v>2939</v>
      </c>
      <c r="B1870" t="s">
        <v>10315</v>
      </c>
      <c r="C1870" t="s">
        <v>10646</v>
      </c>
      <c r="D1870" t="str">
        <f t="shared" si="29"/>
        <v>小野贤章&amp;户松遥</v>
      </c>
      <c r="E1870" t="s">
        <v>14332</v>
      </c>
    </row>
    <row r="1871" spans="1:5" x14ac:dyDescent="0.15">
      <c r="A1871" t="s">
        <v>2939</v>
      </c>
      <c r="B1871" t="s">
        <v>9496</v>
      </c>
      <c r="C1871" t="s">
        <v>441</v>
      </c>
      <c r="D1871" t="str">
        <f t="shared" si="29"/>
        <v>木村良平&amp;茅野爱衣</v>
      </c>
      <c r="E1871" t="s">
        <v>15476</v>
      </c>
    </row>
    <row r="1872" spans="1:5" x14ac:dyDescent="0.15">
      <c r="A1872" t="s">
        <v>2939</v>
      </c>
      <c r="B1872" t="s">
        <v>9496</v>
      </c>
      <c r="C1872" t="s">
        <v>10646</v>
      </c>
      <c r="D1872" t="str">
        <f t="shared" si="29"/>
        <v>木村良平&amp;户松遥</v>
      </c>
      <c r="E1872" t="s">
        <v>15477</v>
      </c>
    </row>
    <row r="1873" spans="1:5" x14ac:dyDescent="0.15">
      <c r="A1873" t="s">
        <v>2951</v>
      </c>
      <c r="B1873" t="s">
        <v>10315</v>
      </c>
      <c r="C1873" t="s">
        <v>441</v>
      </c>
      <c r="D1873" t="str">
        <f t="shared" si="29"/>
        <v>小野贤章&amp;茅野爱衣</v>
      </c>
      <c r="E1873" t="s">
        <v>15475</v>
      </c>
    </row>
    <row r="1874" spans="1:5" x14ac:dyDescent="0.15">
      <c r="A1874" t="s">
        <v>2951</v>
      </c>
      <c r="B1874" t="s">
        <v>10315</v>
      </c>
      <c r="C1874" t="s">
        <v>10646</v>
      </c>
      <c r="D1874" t="str">
        <f t="shared" si="29"/>
        <v>小野贤章&amp;户松遥</v>
      </c>
      <c r="E1874" t="s">
        <v>14332</v>
      </c>
    </row>
    <row r="1875" spans="1:5" x14ac:dyDescent="0.15">
      <c r="A1875" t="s">
        <v>2951</v>
      </c>
      <c r="B1875" t="s">
        <v>9496</v>
      </c>
      <c r="C1875" t="s">
        <v>441</v>
      </c>
      <c r="D1875" t="str">
        <f t="shared" si="29"/>
        <v>木村良平&amp;茅野爱衣</v>
      </c>
      <c r="E1875" t="s">
        <v>15476</v>
      </c>
    </row>
    <row r="1876" spans="1:5" x14ac:dyDescent="0.15">
      <c r="A1876" t="s">
        <v>2951</v>
      </c>
      <c r="B1876" t="s">
        <v>9496</v>
      </c>
      <c r="C1876" t="s">
        <v>10646</v>
      </c>
      <c r="D1876" t="str">
        <f t="shared" si="29"/>
        <v>木村良平&amp;户松遥</v>
      </c>
      <c r="E1876" t="s">
        <v>15477</v>
      </c>
    </row>
    <row r="1877" spans="1:5" x14ac:dyDescent="0.15">
      <c r="A1877" t="s">
        <v>2937</v>
      </c>
      <c r="B1877" t="s">
        <v>9464</v>
      </c>
      <c r="C1877" t="s">
        <v>10076</v>
      </c>
      <c r="D1877" t="str">
        <f t="shared" si="29"/>
        <v>森田成一&amp;斋藤千和</v>
      </c>
      <c r="E1877" t="s">
        <v>15478</v>
      </c>
    </row>
    <row r="1878" spans="1:5" x14ac:dyDescent="0.15">
      <c r="A1878" t="s">
        <v>2937</v>
      </c>
      <c r="B1878" t="s">
        <v>9464</v>
      </c>
      <c r="C1878" t="s">
        <v>1161</v>
      </c>
      <c r="D1878" t="str">
        <f t="shared" si="29"/>
        <v>森田成一&amp;喜多村英梨</v>
      </c>
      <c r="E1878" t="s">
        <v>15479</v>
      </c>
    </row>
    <row r="1879" spans="1:5" x14ac:dyDescent="0.15">
      <c r="A1879" t="s">
        <v>2937</v>
      </c>
      <c r="B1879" t="s">
        <v>9464</v>
      </c>
      <c r="C1879" t="s">
        <v>11068</v>
      </c>
      <c r="D1879" t="str">
        <f t="shared" si="29"/>
        <v>森田成一&amp;西明日香</v>
      </c>
      <c r="E1879" t="s">
        <v>15480</v>
      </c>
    </row>
    <row r="1880" spans="1:5" x14ac:dyDescent="0.15">
      <c r="A1880" t="s">
        <v>2937</v>
      </c>
      <c r="B1880" t="s">
        <v>9464</v>
      </c>
      <c r="C1880" t="s">
        <v>401</v>
      </c>
      <c r="D1880" t="str">
        <f t="shared" si="29"/>
        <v>森田成一&amp;花泽香菜</v>
      </c>
      <c r="E1880" t="s">
        <v>15481</v>
      </c>
    </row>
    <row r="1881" spans="1:5" x14ac:dyDescent="0.15">
      <c r="A1881" t="s">
        <v>2972</v>
      </c>
      <c r="B1881" t="s">
        <v>9464</v>
      </c>
      <c r="C1881" t="s">
        <v>10076</v>
      </c>
      <c r="D1881" t="str">
        <f t="shared" si="29"/>
        <v>森田成一&amp;斋藤千和</v>
      </c>
      <c r="E1881" t="s">
        <v>15478</v>
      </c>
    </row>
    <row r="1882" spans="1:5" x14ac:dyDescent="0.15">
      <c r="A1882" t="s">
        <v>2972</v>
      </c>
      <c r="B1882" t="s">
        <v>9464</v>
      </c>
      <c r="C1882" t="s">
        <v>1161</v>
      </c>
      <c r="D1882" t="str">
        <f t="shared" si="29"/>
        <v>森田成一&amp;喜多村英梨</v>
      </c>
      <c r="E1882" t="s">
        <v>15479</v>
      </c>
    </row>
    <row r="1883" spans="1:5" x14ac:dyDescent="0.15">
      <c r="A1883" t="s">
        <v>2972</v>
      </c>
      <c r="B1883" t="s">
        <v>9464</v>
      </c>
      <c r="C1883" t="s">
        <v>401</v>
      </c>
      <c r="D1883" t="str">
        <f t="shared" si="29"/>
        <v>森田成一&amp;花泽香菜</v>
      </c>
      <c r="E1883" t="s">
        <v>15481</v>
      </c>
    </row>
    <row r="1884" spans="1:5" x14ac:dyDescent="0.15">
      <c r="A1884" t="s">
        <v>2965</v>
      </c>
      <c r="B1884" t="s">
        <v>9464</v>
      </c>
      <c r="C1884" t="s">
        <v>10076</v>
      </c>
      <c r="D1884" t="str">
        <f t="shared" si="29"/>
        <v>森田成一&amp;斋藤千和</v>
      </c>
      <c r="E1884" t="s">
        <v>15478</v>
      </c>
    </row>
    <row r="1885" spans="1:5" x14ac:dyDescent="0.15">
      <c r="A1885" t="s">
        <v>2965</v>
      </c>
      <c r="B1885" t="s">
        <v>9464</v>
      </c>
      <c r="C1885" t="s">
        <v>1161</v>
      </c>
      <c r="D1885" t="str">
        <f t="shared" si="29"/>
        <v>森田成一&amp;喜多村英梨</v>
      </c>
      <c r="E1885" t="s">
        <v>15479</v>
      </c>
    </row>
    <row r="1886" spans="1:5" x14ac:dyDescent="0.15">
      <c r="A1886" t="s">
        <v>2965</v>
      </c>
      <c r="B1886" t="s">
        <v>9464</v>
      </c>
      <c r="C1886" t="s">
        <v>401</v>
      </c>
      <c r="D1886" t="str">
        <f t="shared" si="29"/>
        <v>森田成一&amp;花泽香菜</v>
      </c>
      <c r="E1886" t="s">
        <v>15481</v>
      </c>
    </row>
    <row r="1887" spans="1:5" x14ac:dyDescent="0.15">
      <c r="A1887" t="s">
        <v>2943</v>
      </c>
      <c r="B1887" t="s">
        <v>593</v>
      </c>
      <c r="C1887" t="s">
        <v>406</v>
      </c>
      <c r="D1887" t="str">
        <f t="shared" si="29"/>
        <v>子安武人&amp;植田佳奈</v>
      </c>
      <c r="E1887" t="s">
        <v>15285</v>
      </c>
    </row>
    <row r="1888" spans="1:5" x14ac:dyDescent="0.15">
      <c r="A1888" t="s">
        <v>2943</v>
      </c>
      <c r="B1888" t="s">
        <v>593</v>
      </c>
      <c r="C1888" t="s">
        <v>10662</v>
      </c>
      <c r="D1888" t="str">
        <f t="shared" si="29"/>
        <v>子安武人&amp;新井里美</v>
      </c>
      <c r="E1888" t="s">
        <v>15482</v>
      </c>
    </row>
    <row r="1889" spans="1:5" x14ac:dyDescent="0.15">
      <c r="A1889" t="s">
        <v>2943</v>
      </c>
      <c r="B1889" t="s">
        <v>593</v>
      </c>
      <c r="C1889" t="s">
        <v>9569</v>
      </c>
      <c r="D1889" t="str">
        <f t="shared" si="29"/>
        <v>子安武人&amp;田村由加莉</v>
      </c>
      <c r="E1889" t="s">
        <v>15331</v>
      </c>
    </row>
    <row r="1890" spans="1:5" x14ac:dyDescent="0.15">
      <c r="A1890" t="s">
        <v>2943</v>
      </c>
      <c r="B1890" t="s">
        <v>593</v>
      </c>
      <c r="C1890" t="s">
        <v>10569</v>
      </c>
      <c r="D1890" t="str">
        <f t="shared" si="29"/>
        <v>子安武人&amp;水濑祈</v>
      </c>
      <c r="E1890" t="s">
        <v>15483</v>
      </c>
    </row>
    <row r="1891" spans="1:5" x14ac:dyDescent="0.15">
      <c r="A1891" t="s">
        <v>2943</v>
      </c>
      <c r="B1891" t="s">
        <v>593</v>
      </c>
      <c r="C1891" t="s">
        <v>9510</v>
      </c>
      <c r="D1891" t="str">
        <f t="shared" si="29"/>
        <v>子安武人&amp;高桥李依</v>
      </c>
      <c r="E1891" t="s">
        <v>15484</v>
      </c>
    </row>
    <row r="1892" spans="1:5" x14ac:dyDescent="0.15">
      <c r="A1892" t="s">
        <v>2943</v>
      </c>
      <c r="B1892" t="s">
        <v>593</v>
      </c>
      <c r="C1892" t="s">
        <v>12268</v>
      </c>
      <c r="D1892" t="str">
        <f t="shared" si="29"/>
        <v>子安武人&amp;能登麻美子</v>
      </c>
      <c r="E1892" t="s">
        <v>15286</v>
      </c>
    </row>
    <row r="1893" spans="1:5" x14ac:dyDescent="0.15">
      <c r="A1893" t="s">
        <v>2943</v>
      </c>
      <c r="B1893" t="s">
        <v>593</v>
      </c>
      <c r="C1893" t="s">
        <v>10241</v>
      </c>
      <c r="D1893" t="str">
        <f t="shared" si="29"/>
        <v>子安武人&amp;内山夕实</v>
      </c>
      <c r="E1893" t="s">
        <v>15485</v>
      </c>
    </row>
    <row r="1894" spans="1:5" x14ac:dyDescent="0.15">
      <c r="A1894" t="s">
        <v>2943</v>
      </c>
      <c r="B1894" t="s">
        <v>593</v>
      </c>
      <c r="C1894" t="s">
        <v>31</v>
      </c>
      <c r="D1894" t="str">
        <f t="shared" si="29"/>
        <v>子安武人&amp;堀江由衣</v>
      </c>
      <c r="E1894" t="s">
        <v>14704</v>
      </c>
    </row>
    <row r="1895" spans="1:5" x14ac:dyDescent="0.15">
      <c r="A1895" t="s">
        <v>2943</v>
      </c>
      <c r="B1895" t="s">
        <v>593</v>
      </c>
      <c r="C1895" t="s">
        <v>507</v>
      </c>
      <c r="D1895" t="str">
        <f t="shared" si="29"/>
        <v>子安武人&amp;井口裕香</v>
      </c>
      <c r="E1895" t="s">
        <v>15486</v>
      </c>
    </row>
    <row r="1896" spans="1:5" x14ac:dyDescent="0.15">
      <c r="A1896" t="s">
        <v>2943</v>
      </c>
      <c r="B1896" t="s">
        <v>593</v>
      </c>
      <c r="C1896" t="s">
        <v>723</v>
      </c>
      <c r="D1896" t="str">
        <f t="shared" si="29"/>
        <v>子安武人&amp;村川梨衣</v>
      </c>
      <c r="E1896" t="s">
        <v>15487</v>
      </c>
    </row>
    <row r="1897" spans="1:5" x14ac:dyDescent="0.15">
      <c r="A1897" t="s">
        <v>2943</v>
      </c>
      <c r="B1897" t="s">
        <v>593</v>
      </c>
      <c r="C1897" t="s">
        <v>10648</v>
      </c>
      <c r="D1897" t="str">
        <f t="shared" si="29"/>
        <v>子安武人&amp;赤崎千夏</v>
      </c>
      <c r="E1897" t="s">
        <v>15488</v>
      </c>
    </row>
    <row r="1898" spans="1:5" x14ac:dyDescent="0.15">
      <c r="A1898" t="s">
        <v>2943</v>
      </c>
      <c r="B1898" t="s">
        <v>920</v>
      </c>
      <c r="C1898" t="s">
        <v>406</v>
      </c>
      <c r="D1898" t="str">
        <f t="shared" si="29"/>
        <v>中村悠一&amp;植田佳奈</v>
      </c>
      <c r="E1898" t="s">
        <v>15489</v>
      </c>
    </row>
    <row r="1899" spans="1:5" x14ac:dyDescent="0.15">
      <c r="A1899" t="s">
        <v>2943</v>
      </c>
      <c r="B1899" t="s">
        <v>920</v>
      </c>
      <c r="C1899" t="s">
        <v>10662</v>
      </c>
      <c r="D1899" t="str">
        <f t="shared" si="29"/>
        <v>中村悠一&amp;新井里美</v>
      </c>
      <c r="E1899" t="s">
        <v>15490</v>
      </c>
    </row>
    <row r="1900" spans="1:5" x14ac:dyDescent="0.15">
      <c r="A1900" t="s">
        <v>2943</v>
      </c>
      <c r="B1900" t="s">
        <v>920</v>
      </c>
      <c r="C1900" t="s">
        <v>9569</v>
      </c>
      <c r="D1900" t="str">
        <f t="shared" si="29"/>
        <v>中村悠一&amp;田村由加莉</v>
      </c>
      <c r="E1900" t="s">
        <v>15491</v>
      </c>
    </row>
    <row r="1901" spans="1:5" x14ac:dyDescent="0.15">
      <c r="A1901" t="s">
        <v>2943</v>
      </c>
      <c r="B1901" t="s">
        <v>920</v>
      </c>
      <c r="C1901" t="s">
        <v>10569</v>
      </c>
      <c r="D1901" t="str">
        <f t="shared" si="29"/>
        <v>中村悠一&amp;水濑祈</v>
      </c>
      <c r="E1901" t="s">
        <v>15492</v>
      </c>
    </row>
    <row r="1902" spans="1:5" x14ac:dyDescent="0.15">
      <c r="A1902" t="s">
        <v>2943</v>
      </c>
      <c r="B1902" t="s">
        <v>920</v>
      </c>
      <c r="C1902" t="s">
        <v>9510</v>
      </c>
      <c r="D1902" t="str">
        <f t="shared" si="29"/>
        <v>中村悠一&amp;高桥李依</v>
      </c>
      <c r="E1902" t="s">
        <v>15493</v>
      </c>
    </row>
    <row r="1903" spans="1:5" x14ac:dyDescent="0.15">
      <c r="A1903" t="s">
        <v>2943</v>
      </c>
      <c r="B1903" t="s">
        <v>920</v>
      </c>
      <c r="C1903" t="s">
        <v>12268</v>
      </c>
      <c r="D1903" t="str">
        <f t="shared" si="29"/>
        <v>中村悠一&amp;能登麻美子</v>
      </c>
      <c r="E1903" t="s">
        <v>14500</v>
      </c>
    </row>
    <row r="1904" spans="1:5" x14ac:dyDescent="0.15">
      <c r="A1904" t="s">
        <v>2943</v>
      </c>
      <c r="B1904" t="s">
        <v>920</v>
      </c>
      <c r="C1904" t="s">
        <v>10241</v>
      </c>
      <c r="D1904" t="str">
        <f t="shared" si="29"/>
        <v>中村悠一&amp;内山夕实</v>
      </c>
      <c r="E1904" t="s">
        <v>15494</v>
      </c>
    </row>
    <row r="1905" spans="1:5" x14ac:dyDescent="0.15">
      <c r="A1905" t="s">
        <v>2943</v>
      </c>
      <c r="B1905" t="s">
        <v>920</v>
      </c>
      <c r="C1905" t="s">
        <v>31</v>
      </c>
      <c r="D1905" t="str">
        <f t="shared" si="29"/>
        <v>中村悠一&amp;堀江由衣</v>
      </c>
      <c r="E1905" t="s">
        <v>15236</v>
      </c>
    </row>
    <row r="1906" spans="1:5" x14ac:dyDescent="0.15">
      <c r="A1906" t="s">
        <v>2943</v>
      </c>
      <c r="B1906" t="s">
        <v>920</v>
      </c>
      <c r="C1906" t="s">
        <v>507</v>
      </c>
      <c r="D1906" t="str">
        <f t="shared" si="29"/>
        <v>中村悠一&amp;井口裕香</v>
      </c>
      <c r="E1906" t="s">
        <v>15495</v>
      </c>
    </row>
    <row r="1907" spans="1:5" x14ac:dyDescent="0.15">
      <c r="A1907" t="s">
        <v>2943</v>
      </c>
      <c r="B1907" t="s">
        <v>920</v>
      </c>
      <c r="C1907" t="s">
        <v>723</v>
      </c>
      <c r="D1907" t="str">
        <f t="shared" si="29"/>
        <v>中村悠一&amp;村川梨衣</v>
      </c>
      <c r="E1907" t="s">
        <v>15496</v>
      </c>
    </row>
    <row r="1908" spans="1:5" x14ac:dyDescent="0.15">
      <c r="A1908" t="s">
        <v>2943</v>
      </c>
      <c r="B1908" t="s">
        <v>920</v>
      </c>
      <c r="C1908" t="s">
        <v>10648</v>
      </c>
      <c r="D1908" t="str">
        <f t="shared" si="29"/>
        <v>中村悠一&amp;赤崎千夏</v>
      </c>
      <c r="E1908" t="s">
        <v>15497</v>
      </c>
    </row>
    <row r="1909" spans="1:5" x14ac:dyDescent="0.15">
      <c r="A1909" t="s">
        <v>2943</v>
      </c>
      <c r="B1909" t="s">
        <v>9462</v>
      </c>
      <c r="C1909" t="s">
        <v>406</v>
      </c>
      <c r="D1909" t="str">
        <f t="shared" si="29"/>
        <v>小林裕介&amp;植田佳奈</v>
      </c>
      <c r="E1909" t="s">
        <v>15498</v>
      </c>
    </row>
    <row r="1910" spans="1:5" x14ac:dyDescent="0.15">
      <c r="A1910" t="s">
        <v>2943</v>
      </c>
      <c r="B1910" t="s">
        <v>9462</v>
      </c>
      <c r="C1910" t="s">
        <v>10662</v>
      </c>
      <c r="D1910" t="str">
        <f t="shared" si="29"/>
        <v>小林裕介&amp;新井里美</v>
      </c>
      <c r="E1910" t="s">
        <v>15499</v>
      </c>
    </row>
    <row r="1911" spans="1:5" x14ac:dyDescent="0.15">
      <c r="A1911" t="s">
        <v>2943</v>
      </c>
      <c r="B1911" t="s">
        <v>9462</v>
      </c>
      <c r="C1911" t="s">
        <v>9569</v>
      </c>
      <c r="D1911" t="str">
        <f t="shared" si="29"/>
        <v>小林裕介&amp;田村由加莉</v>
      </c>
      <c r="E1911" t="s">
        <v>15500</v>
      </c>
    </row>
    <row r="1912" spans="1:5" x14ac:dyDescent="0.15">
      <c r="A1912" t="s">
        <v>2943</v>
      </c>
      <c r="B1912" t="s">
        <v>9462</v>
      </c>
      <c r="C1912" t="s">
        <v>10569</v>
      </c>
      <c r="D1912" t="str">
        <f t="shared" si="29"/>
        <v>小林裕介&amp;水濑祈</v>
      </c>
      <c r="E1912" t="s">
        <v>15501</v>
      </c>
    </row>
    <row r="1913" spans="1:5" x14ac:dyDescent="0.15">
      <c r="A1913" t="s">
        <v>2943</v>
      </c>
      <c r="B1913" t="s">
        <v>9462</v>
      </c>
      <c r="C1913" t="s">
        <v>9510</v>
      </c>
      <c r="D1913" t="str">
        <f t="shared" si="29"/>
        <v>小林裕介&amp;高桥李依</v>
      </c>
      <c r="E1913" t="s">
        <v>15502</v>
      </c>
    </row>
    <row r="1914" spans="1:5" x14ac:dyDescent="0.15">
      <c r="A1914" t="s">
        <v>2943</v>
      </c>
      <c r="B1914" t="s">
        <v>9462</v>
      </c>
      <c r="C1914" t="s">
        <v>12268</v>
      </c>
      <c r="D1914" t="str">
        <f t="shared" si="29"/>
        <v>小林裕介&amp;能登麻美子</v>
      </c>
      <c r="E1914" t="s">
        <v>15503</v>
      </c>
    </row>
    <row r="1915" spans="1:5" x14ac:dyDescent="0.15">
      <c r="A1915" t="s">
        <v>2943</v>
      </c>
      <c r="B1915" t="s">
        <v>9462</v>
      </c>
      <c r="C1915" t="s">
        <v>10241</v>
      </c>
      <c r="D1915" t="str">
        <f t="shared" si="29"/>
        <v>小林裕介&amp;内山夕实</v>
      </c>
      <c r="E1915" t="s">
        <v>15504</v>
      </c>
    </row>
    <row r="1916" spans="1:5" x14ac:dyDescent="0.15">
      <c r="A1916" t="s">
        <v>2943</v>
      </c>
      <c r="B1916" t="s">
        <v>9462</v>
      </c>
      <c r="C1916" t="s">
        <v>31</v>
      </c>
      <c r="D1916" t="str">
        <f t="shared" si="29"/>
        <v>小林裕介&amp;堀江由衣</v>
      </c>
      <c r="E1916" t="s">
        <v>15505</v>
      </c>
    </row>
    <row r="1917" spans="1:5" x14ac:dyDescent="0.15">
      <c r="A1917" t="s">
        <v>2943</v>
      </c>
      <c r="B1917" t="s">
        <v>9462</v>
      </c>
      <c r="C1917" t="s">
        <v>507</v>
      </c>
      <c r="D1917" t="str">
        <f t="shared" si="29"/>
        <v>小林裕介&amp;井口裕香</v>
      </c>
      <c r="E1917" t="s">
        <v>15506</v>
      </c>
    </row>
    <row r="1918" spans="1:5" x14ac:dyDescent="0.15">
      <c r="A1918" t="s">
        <v>2943</v>
      </c>
      <c r="B1918" t="s">
        <v>9462</v>
      </c>
      <c r="C1918" t="s">
        <v>723</v>
      </c>
      <c r="D1918" t="str">
        <f t="shared" si="29"/>
        <v>小林裕介&amp;村川梨衣</v>
      </c>
      <c r="E1918" t="s">
        <v>15507</v>
      </c>
    </row>
    <row r="1919" spans="1:5" x14ac:dyDescent="0.15">
      <c r="A1919" t="s">
        <v>2943</v>
      </c>
      <c r="B1919" t="s">
        <v>9462</v>
      </c>
      <c r="C1919" t="s">
        <v>10648</v>
      </c>
      <c r="D1919" t="str">
        <f t="shared" si="29"/>
        <v>小林裕介&amp;赤崎千夏</v>
      </c>
      <c r="E1919" t="s">
        <v>14827</v>
      </c>
    </row>
    <row r="1920" spans="1:5" x14ac:dyDescent="0.15">
      <c r="A1920" t="s">
        <v>2943</v>
      </c>
      <c r="B1920" t="s">
        <v>10348</v>
      </c>
      <c r="C1920" t="s">
        <v>406</v>
      </c>
      <c r="D1920" t="str">
        <f t="shared" si="29"/>
        <v>藤原启治&amp;植田佳奈</v>
      </c>
      <c r="E1920" t="s">
        <v>15508</v>
      </c>
    </row>
    <row r="1921" spans="1:5" x14ac:dyDescent="0.15">
      <c r="A1921" t="s">
        <v>2943</v>
      </c>
      <c r="B1921" t="s">
        <v>10348</v>
      </c>
      <c r="C1921" t="s">
        <v>10662</v>
      </c>
      <c r="D1921" t="str">
        <f t="shared" si="29"/>
        <v>藤原启治&amp;新井里美</v>
      </c>
      <c r="E1921" t="s">
        <v>15509</v>
      </c>
    </row>
    <row r="1922" spans="1:5" x14ac:dyDescent="0.15">
      <c r="A1922" t="s">
        <v>2943</v>
      </c>
      <c r="B1922" t="s">
        <v>10348</v>
      </c>
      <c r="C1922" t="s">
        <v>9569</v>
      </c>
      <c r="D1922" t="str">
        <f t="shared" si="29"/>
        <v>藤原启治&amp;田村由加莉</v>
      </c>
      <c r="E1922" t="s">
        <v>15510</v>
      </c>
    </row>
    <row r="1923" spans="1:5" x14ac:dyDescent="0.15">
      <c r="A1923" t="s">
        <v>2943</v>
      </c>
      <c r="B1923" t="s">
        <v>10348</v>
      </c>
      <c r="C1923" t="s">
        <v>10569</v>
      </c>
      <c r="D1923" t="str">
        <f t="shared" ref="D1923:D1986" si="30">B1923&amp;"&amp;"&amp;C1923</f>
        <v>藤原启治&amp;水濑祈</v>
      </c>
      <c r="E1923" t="s">
        <v>15511</v>
      </c>
    </row>
    <row r="1924" spans="1:5" x14ac:dyDescent="0.15">
      <c r="A1924" t="s">
        <v>2943</v>
      </c>
      <c r="B1924" t="s">
        <v>10348</v>
      </c>
      <c r="C1924" t="s">
        <v>9510</v>
      </c>
      <c r="D1924" t="str">
        <f t="shared" si="30"/>
        <v>藤原启治&amp;高桥李依</v>
      </c>
      <c r="E1924" t="s">
        <v>15512</v>
      </c>
    </row>
    <row r="1925" spans="1:5" x14ac:dyDescent="0.15">
      <c r="A1925" t="s">
        <v>2943</v>
      </c>
      <c r="B1925" t="s">
        <v>10348</v>
      </c>
      <c r="C1925" t="s">
        <v>12268</v>
      </c>
      <c r="D1925" t="str">
        <f t="shared" si="30"/>
        <v>藤原启治&amp;能登麻美子</v>
      </c>
      <c r="E1925" t="s">
        <v>15513</v>
      </c>
    </row>
    <row r="1926" spans="1:5" x14ac:dyDescent="0.15">
      <c r="A1926" t="s">
        <v>2943</v>
      </c>
      <c r="B1926" t="s">
        <v>10348</v>
      </c>
      <c r="C1926" t="s">
        <v>10241</v>
      </c>
      <c r="D1926" t="str">
        <f t="shared" si="30"/>
        <v>藤原启治&amp;内山夕实</v>
      </c>
      <c r="E1926" t="s">
        <v>15514</v>
      </c>
    </row>
    <row r="1927" spans="1:5" x14ac:dyDescent="0.15">
      <c r="A1927" t="s">
        <v>2943</v>
      </c>
      <c r="B1927" t="s">
        <v>10348</v>
      </c>
      <c r="C1927" t="s">
        <v>31</v>
      </c>
      <c r="D1927" t="str">
        <f t="shared" si="30"/>
        <v>藤原启治&amp;堀江由衣</v>
      </c>
      <c r="E1927" t="s">
        <v>15515</v>
      </c>
    </row>
    <row r="1928" spans="1:5" x14ac:dyDescent="0.15">
      <c r="A1928" t="s">
        <v>2943</v>
      </c>
      <c r="B1928" t="s">
        <v>10348</v>
      </c>
      <c r="C1928" t="s">
        <v>507</v>
      </c>
      <c r="D1928" t="str">
        <f t="shared" si="30"/>
        <v>藤原启治&amp;井口裕香</v>
      </c>
      <c r="E1928" t="s">
        <v>15516</v>
      </c>
    </row>
    <row r="1929" spans="1:5" x14ac:dyDescent="0.15">
      <c r="A1929" t="s">
        <v>2943</v>
      </c>
      <c r="B1929" t="s">
        <v>10348</v>
      </c>
      <c r="C1929" t="s">
        <v>723</v>
      </c>
      <c r="D1929" t="str">
        <f t="shared" si="30"/>
        <v>藤原启治&amp;村川梨衣</v>
      </c>
      <c r="E1929" t="s">
        <v>15517</v>
      </c>
    </row>
    <row r="1930" spans="1:5" x14ac:dyDescent="0.15">
      <c r="A1930" t="s">
        <v>2943</v>
      </c>
      <c r="B1930" t="s">
        <v>10348</v>
      </c>
      <c r="C1930" t="s">
        <v>10648</v>
      </c>
      <c r="D1930" t="str">
        <f t="shared" si="30"/>
        <v>藤原启治&amp;赤崎千夏</v>
      </c>
      <c r="E1930" t="s">
        <v>15518</v>
      </c>
    </row>
    <row r="1931" spans="1:5" x14ac:dyDescent="0.15">
      <c r="A1931" t="s">
        <v>2943</v>
      </c>
      <c r="B1931" t="s">
        <v>9394</v>
      </c>
      <c r="C1931" t="s">
        <v>406</v>
      </c>
      <c r="D1931" t="str">
        <f t="shared" si="30"/>
        <v>松冈祯丞&amp;植田佳奈</v>
      </c>
      <c r="E1931" t="s">
        <v>15519</v>
      </c>
    </row>
    <row r="1932" spans="1:5" x14ac:dyDescent="0.15">
      <c r="A1932" t="s">
        <v>2943</v>
      </c>
      <c r="B1932" t="s">
        <v>9394</v>
      </c>
      <c r="C1932" t="s">
        <v>10662</v>
      </c>
      <c r="D1932" t="str">
        <f t="shared" si="30"/>
        <v>松冈祯丞&amp;新井里美</v>
      </c>
      <c r="E1932" t="s">
        <v>15520</v>
      </c>
    </row>
    <row r="1933" spans="1:5" x14ac:dyDescent="0.15">
      <c r="A1933" t="s">
        <v>2943</v>
      </c>
      <c r="B1933" t="s">
        <v>9394</v>
      </c>
      <c r="C1933" t="s">
        <v>9569</v>
      </c>
      <c r="D1933" t="str">
        <f t="shared" si="30"/>
        <v>松冈祯丞&amp;田村由加莉</v>
      </c>
      <c r="E1933" t="s">
        <v>15521</v>
      </c>
    </row>
    <row r="1934" spans="1:5" x14ac:dyDescent="0.15">
      <c r="A1934" t="s">
        <v>2943</v>
      </c>
      <c r="B1934" t="s">
        <v>9394</v>
      </c>
      <c r="C1934" t="s">
        <v>10569</v>
      </c>
      <c r="D1934" t="str">
        <f t="shared" si="30"/>
        <v>松冈祯丞&amp;水濑祈</v>
      </c>
      <c r="E1934" t="s">
        <v>15522</v>
      </c>
    </row>
    <row r="1935" spans="1:5" x14ac:dyDescent="0.15">
      <c r="A1935" t="s">
        <v>2943</v>
      </c>
      <c r="B1935" t="s">
        <v>9394</v>
      </c>
      <c r="C1935" t="s">
        <v>9510</v>
      </c>
      <c r="D1935" t="str">
        <f t="shared" si="30"/>
        <v>松冈祯丞&amp;高桥李依</v>
      </c>
      <c r="E1935" t="s">
        <v>15523</v>
      </c>
    </row>
    <row r="1936" spans="1:5" x14ac:dyDescent="0.15">
      <c r="A1936" t="s">
        <v>2943</v>
      </c>
      <c r="B1936" t="s">
        <v>9394</v>
      </c>
      <c r="C1936" t="s">
        <v>12268</v>
      </c>
      <c r="D1936" t="str">
        <f t="shared" si="30"/>
        <v>松冈祯丞&amp;能登麻美子</v>
      </c>
      <c r="E1936" t="s">
        <v>14570</v>
      </c>
    </row>
    <row r="1937" spans="1:5" x14ac:dyDescent="0.15">
      <c r="A1937" t="s">
        <v>2943</v>
      </c>
      <c r="B1937" t="s">
        <v>9394</v>
      </c>
      <c r="C1937" t="s">
        <v>10241</v>
      </c>
      <c r="D1937" t="str">
        <f t="shared" si="30"/>
        <v>松冈祯丞&amp;内山夕实</v>
      </c>
      <c r="E1937" t="s">
        <v>15524</v>
      </c>
    </row>
    <row r="1938" spans="1:5" x14ac:dyDescent="0.15">
      <c r="A1938" t="s">
        <v>2943</v>
      </c>
      <c r="B1938" t="s">
        <v>9394</v>
      </c>
      <c r="C1938" t="s">
        <v>31</v>
      </c>
      <c r="D1938" t="str">
        <f t="shared" si="30"/>
        <v>松冈祯丞&amp;堀江由衣</v>
      </c>
      <c r="E1938" t="s">
        <v>15525</v>
      </c>
    </row>
    <row r="1939" spans="1:5" x14ac:dyDescent="0.15">
      <c r="A1939" t="s">
        <v>2943</v>
      </c>
      <c r="B1939" t="s">
        <v>9394</v>
      </c>
      <c r="C1939" t="s">
        <v>507</v>
      </c>
      <c r="D1939" t="str">
        <f t="shared" si="30"/>
        <v>松冈祯丞&amp;井口裕香</v>
      </c>
      <c r="E1939" t="s">
        <v>15526</v>
      </c>
    </row>
    <row r="1940" spans="1:5" x14ac:dyDescent="0.15">
      <c r="A1940" t="s">
        <v>2943</v>
      </c>
      <c r="B1940" t="s">
        <v>9394</v>
      </c>
      <c r="C1940" t="s">
        <v>723</v>
      </c>
      <c r="D1940" t="str">
        <f t="shared" si="30"/>
        <v>松冈祯丞&amp;村川梨衣</v>
      </c>
      <c r="E1940" t="s">
        <v>15527</v>
      </c>
    </row>
    <row r="1941" spans="1:5" x14ac:dyDescent="0.15">
      <c r="A1941" t="s">
        <v>2943</v>
      </c>
      <c r="B1941" t="s">
        <v>9394</v>
      </c>
      <c r="C1941" t="s">
        <v>10648</v>
      </c>
      <c r="D1941" t="str">
        <f t="shared" si="30"/>
        <v>松冈祯丞&amp;赤崎千夏</v>
      </c>
      <c r="E1941" t="s">
        <v>15528</v>
      </c>
    </row>
    <row r="1942" spans="1:5" x14ac:dyDescent="0.15">
      <c r="A1942" t="s">
        <v>2943</v>
      </c>
      <c r="B1942" t="s">
        <v>400</v>
      </c>
      <c r="C1942" t="s">
        <v>406</v>
      </c>
      <c r="D1942" t="str">
        <f t="shared" si="30"/>
        <v>江口拓也&amp;植田佳奈</v>
      </c>
      <c r="E1942" t="s">
        <v>15529</v>
      </c>
    </row>
    <row r="1943" spans="1:5" x14ac:dyDescent="0.15">
      <c r="A1943" t="s">
        <v>2943</v>
      </c>
      <c r="B1943" t="s">
        <v>400</v>
      </c>
      <c r="C1943" t="s">
        <v>10662</v>
      </c>
      <c r="D1943" t="str">
        <f t="shared" si="30"/>
        <v>江口拓也&amp;新井里美</v>
      </c>
      <c r="E1943" t="s">
        <v>15530</v>
      </c>
    </row>
    <row r="1944" spans="1:5" x14ac:dyDescent="0.15">
      <c r="A1944" t="s">
        <v>2943</v>
      </c>
      <c r="B1944" t="s">
        <v>400</v>
      </c>
      <c r="C1944" t="s">
        <v>9569</v>
      </c>
      <c r="D1944" t="str">
        <f t="shared" si="30"/>
        <v>江口拓也&amp;田村由加莉</v>
      </c>
      <c r="E1944" t="s">
        <v>15531</v>
      </c>
    </row>
    <row r="1945" spans="1:5" x14ac:dyDescent="0.15">
      <c r="A1945" t="s">
        <v>2943</v>
      </c>
      <c r="B1945" t="s">
        <v>400</v>
      </c>
      <c r="C1945" t="s">
        <v>10569</v>
      </c>
      <c r="D1945" t="str">
        <f t="shared" si="30"/>
        <v>江口拓也&amp;水濑祈</v>
      </c>
      <c r="E1945" t="s">
        <v>15532</v>
      </c>
    </row>
    <row r="1946" spans="1:5" x14ac:dyDescent="0.15">
      <c r="A1946" t="s">
        <v>2943</v>
      </c>
      <c r="B1946" t="s">
        <v>400</v>
      </c>
      <c r="C1946" t="s">
        <v>9510</v>
      </c>
      <c r="D1946" t="str">
        <f t="shared" si="30"/>
        <v>江口拓也&amp;高桥李依</v>
      </c>
      <c r="E1946" t="s">
        <v>15533</v>
      </c>
    </row>
    <row r="1947" spans="1:5" x14ac:dyDescent="0.15">
      <c r="A1947" t="s">
        <v>2943</v>
      </c>
      <c r="B1947" t="s">
        <v>400</v>
      </c>
      <c r="C1947" t="s">
        <v>12268</v>
      </c>
      <c r="D1947" t="str">
        <f t="shared" si="30"/>
        <v>江口拓也&amp;能登麻美子</v>
      </c>
      <c r="E1947" t="s">
        <v>15534</v>
      </c>
    </row>
    <row r="1948" spans="1:5" x14ac:dyDescent="0.15">
      <c r="A1948" t="s">
        <v>2943</v>
      </c>
      <c r="B1948" t="s">
        <v>400</v>
      </c>
      <c r="C1948" t="s">
        <v>10241</v>
      </c>
      <c r="D1948" t="str">
        <f t="shared" si="30"/>
        <v>江口拓也&amp;内山夕实</v>
      </c>
      <c r="E1948" t="s">
        <v>15535</v>
      </c>
    </row>
    <row r="1949" spans="1:5" x14ac:dyDescent="0.15">
      <c r="A1949" t="s">
        <v>2943</v>
      </c>
      <c r="B1949" t="s">
        <v>400</v>
      </c>
      <c r="C1949" t="s">
        <v>31</v>
      </c>
      <c r="D1949" t="str">
        <f t="shared" si="30"/>
        <v>江口拓也&amp;堀江由衣</v>
      </c>
      <c r="E1949" t="s">
        <v>15536</v>
      </c>
    </row>
    <row r="1950" spans="1:5" x14ac:dyDescent="0.15">
      <c r="A1950" t="s">
        <v>2943</v>
      </c>
      <c r="B1950" t="s">
        <v>400</v>
      </c>
      <c r="C1950" t="s">
        <v>507</v>
      </c>
      <c r="D1950" t="str">
        <f t="shared" si="30"/>
        <v>江口拓也&amp;井口裕香</v>
      </c>
      <c r="E1950" t="s">
        <v>15537</v>
      </c>
    </row>
    <row r="1951" spans="1:5" x14ac:dyDescent="0.15">
      <c r="A1951" t="s">
        <v>2943</v>
      </c>
      <c r="B1951" t="s">
        <v>400</v>
      </c>
      <c r="C1951" t="s">
        <v>723</v>
      </c>
      <c r="D1951" t="str">
        <f t="shared" si="30"/>
        <v>江口拓也&amp;村川梨衣</v>
      </c>
      <c r="E1951" t="s">
        <v>15538</v>
      </c>
    </row>
    <row r="1952" spans="1:5" x14ac:dyDescent="0.15">
      <c r="A1952" t="s">
        <v>2943</v>
      </c>
      <c r="B1952" t="s">
        <v>400</v>
      </c>
      <c r="C1952" t="s">
        <v>10648</v>
      </c>
      <c r="D1952" t="str">
        <f t="shared" si="30"/>
        <v>江口拓也&amp;赤崎千夏</v>
      </c>
      <c r="E1952" t="s">
        <v>15539</v>
      </c>
    </row>
    <row r="1953" spans="1:5" x14ac:dyDescent="0.15">
      <c r="A1953" t="s">
        <v>2932</v>
      </c>
      <c r="B1953" t="s">
        <v>593</v>
      </c>
      <c r="C1953" t="s">
        <v>406</v>
      </c>
      <c r="D1953" t="str">
        <f t="shared" si="30"/>
        <v>子安武人&amp;植田佳奈</v>
      </c>
      <c r="E1953" t="s">
        <v>15285</v>
      </c>
    </row>
    <row r="1954" spans="1:5" x14ac:dyDescent="0.15">
      <c r="A1954" t="s">
        <v>2932</v>
      </c>
      <c r="B1954" t="s">
        <v>593</v>
      </c>
      <c r="C1954" t="s">
        <v>10662</v>
      </c>
      <c r="D1954" t="str">
        <f t="shared" si="30"/>
        <v>子安武人&amp;新井里美</v>
      </c>
      <c r="E1954" t="s">
        <v>15482</v>
      </c>
    </row>
    <row r="1955" spans="1:5" x14ac:dyDescent="0.15">
      <c r="A1955" t="s">
        <v>2932</v>
      </c>
      <c r="B1955" t="s">
        <v>593</v>
      </c>
      <c r="C1955" t="s">
        <v>9569</v>
      </c>
      <c r="D1955" t="str">
        <f t="shared" si="30"/>
        <v>子安武人&amp;田村由加莉</v>
      </c>
      <c r="E1955" t="s">
        <v>15331</v>
      </c>
    </row>
    <row r="1956" spans="1:5" x14ac:dyDescent="0.15">
      <c r="A1956" t="s">
        <v>2932</v>
      </c>
      <c r="B1956" t="s">
        <v>593</v>
      </c>
      <c r="C1956" t="s">
        <v>10569</v>
      </c>
      <c r="D1956" t="str">
        <f t="shared" si="30"/>
        <v>子安武人&amp;水濑祈</v>
      </c>
      <c r="E1956" t="s">
        <v>15483</v>
      </c>
    </row>
    <row r="1957" spans="1:5" x14ac:dyDescent="0.15">
      <c r="A1957" t="s">
        <v>2932</v>
      </c>
      <c r="B1957" t="s">
        <v>593</v>
      </c>
      <c r="C1957" t="s">
        <v>9510</v>
      </c>
      <c r="D1957" t="str">
        <f t="shared" si="30"/>
        <v>子安武人&amp;高桥李依</v>
      </c>
      <c r="E1957" t="s">
        <v>15484</v>
      </c>
    </row>
    <row r="1958" spans="1:5" x14ac:dyDescent="0.15">
      <c r="A1958" t="s">
        <v>2932</v>
      </c>
      <c r="B1958" t="s">
        <v>593</v>
      </c>
      <c r="C1958" t="s">
        <v>12268</v>
      </c>
      <c r="D1958" t="str">
        <f t="shared" si="30"/>
        <v>子安武人&amp;能登麻美子</v>
      </c>
      <c r="E1958" t="s">
        <v>15286</v>
      </c>
    </row>
    <row r="1959" spans="1:5" x14ac:dyDescent="0.15">
      <c r="A1959" t="s">
        <v>2932</v>
      </c>
      <c r="B1959" t="s">
        <v>593</v>
      </c>
      <c r="C1959" t="s">
        <v>10241</v>
      </c>
      <c r="D1959" t="str">
        <f t="shared" si="30"/>
        <v>子安武人&amp;内山夕实</v>
      </c>
      <c r="E1959" t="s">
        <v>15485</v>
      </c>
    </row>
    <row r="1960" spans="1:5" x14ac:dyDescent="0.15">
      <c r="A1960" t="s">
        <v>2932</v>
      </c>
      <c r="B1960" t="s">
        <v>593</v>
      </c>
      <c r="C1960" t="s">
        <v>31</v>
      </c>
      <c r="D1960" t="str">
        <f t="shared" si="30"/>
        <v>子安武人&amp;堀江由衣</v>
      </c>
      <c r="E1960" t="s">
        <v>14704</v>
      </c>
    </row>
    <row r="1961" spans="1:5" x14ac:dyDescent="0.15">
      <c r="A1961" t="s">
        <v>2932</v>
      </c>
      <c r="B1961" t="s">
        <v>593</v>
      </c>
      <c r="C1961" t="s">
        <v>507</v>
      </c>
      <c r="D1961" t="str">
        <f t="shared" si="30"/>
        <v>子安武人&amp;井口裕香</v>
      </c>
      <c r="E1961" t="s">
        <v>15486</v>
      </c>
    </row>
    <row r="1962" spans="1:5" x14ac:dyDescent="0.15">
      <c r="A1962" t="s">
        <v>2932</v>
      </c>
      <c r="B1962" t="s">
        <v>593</v>
      </c>
      <c r="C1962" t="s">
        <v>723</v>
      </c>
      <c r="D1962" t="str">
        <f t="shared" si="30"/>
        <v>子安武人&amp;村川梨衣</v>
      </c>
      <c r="E1962" t="s">
        <v>15487</v>
      </c>
    </row>
    <row r="1963" spans="1:5" x14ac:dyDescent="0.15">
      <c r="A1963" t="s">
        <v>2932</v>
      </c>
      <c r="B1963" t="s">
        <v>593</v>
      </c>
      <c r="C1963" t="s">
        <v>10648</v>
      </c>
      <c r="D1963" t="str">
        <f t="shared" si="30"/>
        <v>子安武人&amp;赤崎千夏</v>
      </c>
      <c r="E1963" t="s">
        <v>15488</v>
      </c>
    </row>
    <row r="1964" spans="1:5" x14ac:dyDescent="0.15">
      <c r="A1964" t="s">
        <v>2932</v>
      </c>
      <c r="B1964" t="s">
        <v>920</v>
      </c>
      <c r="C1964" t="s">
        <v>406</v>
      </c>
      <c r="D1964" t="str">
        <f t="shared" si="30"/>
        <v>中村悠一&amp;植田佳奈</v>
      </c>
      <c r="E1964" t="s">
        <v>15489</v>
      </c>
    </row>
    <row r="1965" spans="1:5" x14ac:dyDescent="0.15">
      <c r="A1965" t="s">
        <v>2932</v>
      </c>
      <c r="B1965" t="s">
        <v>920</v>
      </c>
      <c r="C1965" t="s">
        <v>10662</v>
      </c>
      <c r="D1965" t="str">
        <f t="shared" si="30"/>
        <v>中村悠一&amp;新井里美</v>
      </c>
      <c r="E1965" t="s">
        <v>15490</v>
      </c>
    </row>
    <row r="1966" spans="1:5" x14ac:dyDescent="0.15">
      <c r="A1966" t="s">
        <v>2932</v>
      </c>
      <c r="B1966" t="s">
        <v>920</v>
      </c>
      <c r="C1966" t="s">
        <v>9569</v>
      </c>
      <c r="D1966" t="str">
        <f t="shared" si="30"/>
        <v>中村悠一&amp;田村由加莉</v>
      </c>
      <c r="E1966" t="s">
        <v>15491</v>
      </c>
    </row>
    <row r="1967" spans="1:5" x14ac:dyDescent="0.15">
      <c r="A1967" t="s">
        <v>2932</v>
      </c>
      <c r="B1967" t="s">
        <v>920</v>
      </c>
      <c r="C1967" t="s">
        <v>10569</v>
      </c>
      <c r="D1967" t="str">
        <f t="shared" si="30"/>
        <v>中村悠一&amp;水濑祈</v>
      </c>
      <c r="E1967" t="s">
        <v>15492</v>
      </c>
    </row>
    <row r="1968" spans="1:5" x14ac:dyDescent="0.15">
      <c r="A1968" t="s">
        <v>2932</v>
      </c>
      <c r="B1968" t="s">
        <v>920</v>
      </c>
      <c r="C1968" t="s">
        <v>9510</v>
      </c>
      <c r="D1968" t="str">
        <f t="shared" si="30"/>
        <v>中村悠一&amp;高桥李依</v>
      </c>
      <c r="E1968" t="s">
        <v>15493</v>
      </c>
    </row>
    <row r="1969" spans="1:5" x14ac:dyDescent="0.15">
      <c r="A1969" t="s">
        <v>2932</v>
      </c>
      <c r="B1969" t="s">
        <v>920</v>
      </c>
      <c r="C1969" t="s">
        <v>12268</v>
      </c>
      <c r="D1969" t="str">
        <f t="shared" si="30"/>
        <v>中村悠一&amp;能登麻美子</v>
      </c>
      <c r="E1969" t="s">
        <v>14500</v>
      </c>
    </row>
    <row r="1970" spans="1:5" x14ac:dyDescent="0.15">
      <c r="A1970" t="s">
        <v>2932</v>
      </c>
      <c r="B1970" t="s">
        <v>920</v>
      </c>
      <c r="C1970" t="s">
        <v>10241</v>
      </c>
      <c r="D1970" t="str">
        <f t="shared" si="30"/>
        <v>中村悠一&amp;内山夕实</v>
      </c>
      <c r="E1970" t="s">
        <v>15494</v>
      </c>
    </row>
    <row r="1971" spans="1:5" x14ac:dyDescent="0.15">
      <c r="A1971" t="s">
        <v>2932</v>
      </c>
      <c r="B1971" t="s">
        <v>920</v>
      </c>
      <c r="C1971" t="s">
        <v>31</v>
      </c>
      <c r="D1971" t="str">
        <f t="shared" si="30"/>
        <v>中村悠一&amp;堀江由衣</v>
      </c>
      <c r="E1971" t="s">
        <v>15236</v>
      </c>
    </row>
    <row r="1972" spans="1:5" x14ac:dyDescent="0.15">
      <c r="A1972" t="s">
        <v>2932</v>
      </c>
      <c r="B1972" t="s">
        <v>920</v>
      </c>
      <c r="C1972" t="s">
        <v>507</v>
      </c>
      <c r="D1972" t="str">
        <f t="shared" si="30"/>
        <v>中村悠一&amp;井口裕香</v>
      </c>
      <c r="E1972" t="s">
        <v>15495</v>
      </c>
    </row>
    <row r="1973" spans="1:5" x14ac:dyDescent="0.15">
      <c r="A1973" t="s">
        <v>2932</v>
      </c>
      <c r="B1973" t="s">
        <v>920</v>
      </c>
      <c r="C1973" t="s">
        <v>723</v>
      </c>
      <c r="D1973" t="str">
        <f t="shared" si="30"/>
        <v>中村悠一&amp;村川梨衣</v>
      </c>
      <c r="E1973" t="s">
        <v>15496</v>
      </c>
    </row>
    <row r="1974" spans="1:5" x14ac:dyDescent="0.15">
      <c r="A1974" t="s">
        <v>2932</v>
      </c>
      <c r="B1974" t="s">
        <v>920</v>
      </c>
      <c r="C1974" t="s">
        <v>10648</v>
      </c>
      <c r="D1974" t="str">
        <f t="shared" si="30"/>
        <v>中村悠一&amp;赤崎千夏</v>
      </c>
      <c r="E1974" t="s">
        <v>15497</v>
      </c>
    </row>
    <row r="1975" spans="1:5" x14ac:dyDescent="0.15">
      <c r="A1975" t="s">
        <v>2932</v>
      </c>
      <c r="B1975" t="s">
        <v>9462</v>
      </c>
      <c r="C1975" t="s">
        <v>406</v>
      </c>
      <c r="D1975" t="str">
        <f t="shared" si="30"/>
        <v>小林裕介&amp;植田佳奈</v>
      </c>
      <c r="E1975" t="s">
        <v>15498</v>
      </c>
    </row>
    <row r="1976" spans="1:5" x14ac:dyDescent="0.15">
      <c r="A1976" t="s">
        <v>2932</v>
      </c>
      <c r="B1976" t="s">
        <v>9462</v>
      </c>
      <c r="C1976" t="s">
        <v>10662</v>
      </c>
      <c r="D1976" t="str">
        <f t="shared" si="30"/>
        <v>小林裕介&amp;新井里美</v>
      </c>
      <c r="E1976" t="s">
        <v>15499</v>
      </c>
    </row>
    <row r="1977" spans="1:5" x14ac:dyDescent="0.15">
      <c r="A1977" t="s">
        <v>2932</v>
      </c>
      <c r="B1977" t="s">
        <v>9462</v>
      </c>
      <c r="C1977" t="s">
        <v>9569</v>
      </c>
      <c r="D1977" t="str">
        <f t="shared" si="30"/>
        <v>小林裕介&amp;田村由加莉</v>
      </c>
      <c r="E1977" t="s">
        <v>15500</v>
      </c>
    </row>
    <row r="1978" spans="1:5" x14ac:dyDescent="0.15">
      <c r="A1978" t="s">
        <v>2932</v>
      </c>
      <c r="B1978" t="s">
        <v>9462</v>
      </c>
      <c r="C1978" t="s">
        <v>10569</v>
      </c>
      <c r="D1978" t="str">
        <f t="shared" si="30"/>
        <v>小林裕介&amp;水濑祈</v>
      </c>
      <c r="E1978" t="s">
        <v>15501</v>
      </c>
    </row>
    <row r="1979" spans="1:5" x14ac:dyDescent="0.15">
      <c r="A1979" t="s">
        <v>2932</v>
      </c>
      <c r="B1979" t="s">
        <v>9462</v>
      </c>
      <c r="C1979" t="s">
        <v>9510</v>
      </c>
      <c r="D1979" t="str">
        <f t="shared" si="30"/>
        <v>小林裕介&amp;高桥李依</v>
      </c>
      <c r="E1979" t="s">
        <v>15502</v>
      </c>
    </row>
    <row r="1980" spans="1:5" x14ac:dyDescent="0.15">
      <c r="A1980" t="s">
        <v>2932</v>
      </c>
      <c r="B1980" t="s">
        <v>9462</v>
      </c>
      <c r="C1980" t="s">
        <v>12268</v>
      </c>
      <c r="D1980" t="str">
        <f t="shared" si="30"/>
        <v>小林裕介&amp;能登麻美子</v>
      </c>
      <c r="E1980" t="s">
        <v>15503</v>
      </c>
    </row>
    <row r="1981" spans="1:5" x14ac:dyDescent="0.15">
      <c r="A1981" t="s">
        <v>2932</v>
      </c>
      <c r="B1981" t="s">
        <v>9462</v>
      </c>
      <c r="C1981" t="s">
        <v>10241</v>
      </c>
      <c r="D1981" t="str">
        <f t="shared" si="30"/>
        <v>小林裕介&amp;内山夕实</v>
      </c>
      <c r="E1981" t="s">
        <v>15504</v>
      </c>
    </row>
    <row r="1982" spans="1:5" x14ac:dyDescent="0.15">
      <c r="A1982" t="s">
        <v>2932</v>
      </c>
      <c r="B1982" t="s">
        <v>9462</v>
      </c>
      <c r="C1982" t="s">
        <v>31</v>
      </c>
      <c r="D1982" t="str">
        <f t="shared" si="30"/>
        <v>小林裕介&amp;堀江由衣</v>
      </c>
      <c r="E1982" t="s">
        <v>15505</v>
      </c>
    </row>
    <row r="1983" spans="1:5" x14ac:dyDescent="0.15">
      <c r="A1983" t="s">
        <v>2932</v>
      </c>
      <c r="B1983" t="s">
        <v>9462</v>
      </c>
      <c r="C1983" t="s">
        <v>507</v>
      </c>
      <c r="D1983" t="str">
        <f t="shared" si="30"/>
        <v>小林裕介&amp;井口裕香</v>
      </c>
      <c r="E1983" t="s">
        <v>15506</v>
      </c>
    </row>
    <row r="1984" spans="1:5" x14ac:dyDescent="0.15">
      <c r="A1984" t="s">
        <v>2932</v>
      </c>
      <c r="B1984" t="s">
        <v>9462</v>
      </c>
      <c r="C1984" t="s">
        <v>723</v>
      </c>
      <c r="D1984" t="str">
        <f t="shared" si="30"/>
        <v>小林裕介&amp;村川梨衣</v>
      </c>
      <c r="E1984" t="s">
        <v>15507</v>
      </c>
    </row>
    <row r="1985" spans="1:5" x14ac:dyDescent="0.15">
      <c r="A1985" t="s">
        <v>2932</v>
      </c>
      <c r="B1985" t="s">
        <v>9462</v>
      </c>
      <c r="C1985" t="s">
        <v>10648</v>
      </c>
      <c r="D1985" t="str">
        <f t="shared" si="30"/>
        <v>小林裕介&amp;赤崎千夏</v>
      </c>
      <c r="E1985" t="s">
        <v>14827</v>
      </c>
    </row>
    <row r="1986" spans="1:5" x14ac:dyDescent="0.15">
      <c r="A1986" t="s">
        <v>2932</v>
      </c>
      <c r="B1986" t="s">
        <v>10348</v>
      </c>
      <c r="C1986" t="s">
        <v>406</v>
      </c>
      <c r="D1986" t="str">
        <f t="shared" si="30"/>
        <v>藤原启治&amp;植田佳奈</v>
      </c>
      <c r="E1986" t="s">
        <v>15508</v>
      </c>
    </row>
    <row r="1987" spans="1:5" x14ac:dyDescent="0.15">
      <c r="A1987" t="s">
        <v>2932</v>
      </c>
      <c r="B1987" t="s">
        <v>10348</v>
      </c>
      <c r="C1987" t="s">
        <v>10662</v>
      </c>
      <c r="D1987" t="str">
        <f t="shared" ref="D1987:D2050" si="31">B1987&amp;"&amp;"&amp;C1987</f>
        <v>藤原启治&amp;新井里美</v>
      </c>
      <c r="E1987" t="s">
        <v>15509</v>
      </c>
    </row>
    <row r="1988" spans="1:5" x14ac:dyDescent="0.15">
      <c r="A1988" t="s">
        <v>2932</v>
      </c>
      <c r="B1988" t="s">
        <v>10348</v>
      </c>
      <c r="C1988" t="s">
        <v>9569</v>
      </c>
      <c r="D1988" t="str">
        <f t="shared" si="31"/>
        <v>藤原启治&amp;田村由加莉</v>
      </c>
      <c r="E1988" t="s">
        <v>15510</v>
      </c>
    </row>
    <row r="1989" spans="1:5" x14ac:dyDescent="0.15">
      <c r="A1989" t="s">
        <v>2932</v>
      </c>
      <c r="B1989" t="s">
        <v>10348</v>
      </c>
      <c r="C1989" t="s">
        <v>10569</v>
      </c>
      <c r="D1989" t="str">
        <f t="shared" si="31"/>
        <v>藤原启治&amp;水濑祈</v>
      </c>
      <c r="E1989" t="s">
        <v>15511</v>
      </c>
    </row>
    <row r="1990" spans="1:5" x14ac:dyDescent="0.15">
      <c r="A1990" t="s">
        <v>2932</v>
      </c>
      <c r="B1990" t="s">
        <v>10348</v>
      </c>
      <c r="C1990" t="s">
        <v>9510</v>
      </c>
      <c r="D1990" t="str">
        <f t="shared" si="31"/>
        <v>藤原启治&amp;高桥李依</v>
      </c>
      <c r="E1990" t="s">
        <v>15512</v>
      </c>
    </row>
    <row r="1991" spans="1:5" x14ac:dyDescent="0.15">
      <c r="A1991" t="s">
        <v>2932</v>
      </c>
      <c r="B1991" t="s">
        <v>10348</v>
      </c>
      <c r="C1991" t="s">
        <v>12268</v>
      </c>
      <c r="D1991" t="str">
        <f t="shared" si="31"/>
        <v>藤原启治&amp;能登麻美子</v>
      </c>
      <c r="E1991" t="s">
        <v>15513</v>
      </c>
    </row>
    <row r="1992" spans="1:5" x14ac:dyDescent="0.15">
      <c r="A1992" t="s">
        <v>2932</v>
      </c>
      <c r="B1992" t="s">
        <v>10348</v>
      </c>
      <c r="C1992" t="s">
        <v>10241</v>
      </c>
      <c r="D1992" t="str">
        <f t="shared" si="31"/>
        <v>藤原启治&amp;内山夕实</v>
      </c>
      <c r="E1992" t="s">
        <v>15514</v>
      </c>
    </row>
    <row r="1993" spans="1:5" x14ac:dyDescent="0.15">
      <c r="A1993" t="s">
        <v>2932</v>
      </c>
      <c r="B1993" t="s">
        <v>10348</v>
      </c>
      <c r="C1993" t="s">
        <v>31</v>
      </c>
      <c r="D1993" t="str">
        <f t="shared" si="31"/>
        <v>藤原启治&amp;堀江由衣</v>
      </c>
      <c r="E1993" t="s">
        <v>15515</v>
      </c>
    </row>
    <row r="1994" spans="1:5" x14ac:dyDescent="0.15">
      <c r="A1994" t="s">
        <v>2932</v>
      </c>
      <c r="B1994" t="s">
        <v>10348</v>
      </c>
      <c r="C1994" t="s">
        <v>507</v>
      </c>
      <c r="D1994" t="str">
        <f t="shared" si="31"/>
        <v>藤原启治&amp;井口裕香</v>
      </c>
      <c r="E1994" t="s">
        <v>15516</v>
      </c>
    </row>
    <row r="1995" spans="1:5" x14ac:dyDescent="0.15">
      <c r="A1995" t="s">
        <v>2932</v>
      </c>
      <c r="B1995" t="s">
        <v>10348</v>
      </c>
      <c r="C1995" t="s">
        <v>723</v>
      </c>
      <c r="D1995" t="str">
        <f t="shared" si="31"/>
        <v>藤原启治&amp;村川梨衣</v>
      </c>
      <c r="E1995" t="s">
        <v>15517</v>
      </c>
    </row>
    <row r="1996" spans="1:5" x14ac:dyDescent="0.15">
      <c r="A1996" t="s">
        <v>2932</v>
      </c>
      <c r="B1996" t="s">
        <v>10348</v>
      </c>
      <c r="C1996" t="s">
        <v>10648</v>
      </c>
      <c r="D1996" t="str">
        <f t="shared" si="31"/>
        <v>藤原启治&amp;赤崎千夏</v>
      </c>
      <c r="E1996" t="s">
        <v>15518</v>
      </c>
    </row>
    <row r="1997" spans="1:5" x14ac:dyDescent="0.15">
      <c r="A1997" t="s">
        <v>2932</v>
      </c>
      <c r="B1997" t="s">
        <v>9394</v>
      </c>
      <c r="C1997" t="s">
        <v>406</v>
      </c>
      <c r="D1997" t="str">
        <f t="shared" si="31"/>
        <v>松冈祯丞&amp;植田佳奈</v>
      </c>
      <c r="E1997" t="s">
        <v>15519</v>
      </c>
    </row>
    <row r="1998" spans="1:5" x14ac:dyDescent="0.15">
      <c r="A1998" t="s">
        <v>2932</v>
      </c>
      <c r="B1998" t="s">
        <v>9394</v>
      </c>
      <c r="C1998" t="s">
        <v>10662</v>
      </c>
      <c r="D1998" t="str">
        <f t="shared" si="31"/>
        <v>松冈祯丞&amp;新井里美</v>
      </c>
      <c r="E1998" t="s">
        <v>15520</v>
      </c>
    </row>
    <row r="1999" spans="1:5" x14ac:dyDescent="0.15">
      <c r="A1999" t="s">
        <v>2932</v>
      </c>
      <c r="B1999" t="s">
        <v>9394</v>
      </c>
      <c r="C1999" t="s">
        <v>9569</v>
      </c>
      <c r="D1999" t="str">
        <f t="shared" si="31"/>
        <v>松冈祯丞&amp;田村由加莉</v>
      </c>
      <c r="E1999" t="s">
        <v>15521</v>
      </c>
    </row>
    <row r="2000" spans="1:5" x14ac:dyDescent="0.15">
      <c r="A2000" t="s">
        <v>2932</v>
      </c>
      <c r="B2000" t="s">
        <v>9394</v>
      </c>
      <c r="C2000" t="s">
        <v>10569</v>
      </c>
      <c r="D2000" t="str">
        <f t="shared" si="31"/>
        <v>松冈祯丞&amp;水濑祈</v>
      </c>
      <c r="E2000" t="s">
        <v>15522</v>
      </c>
    </row>
    <row r="2001" spans="1:5" x14ac:dyDescent="0.15">
      <c r="A2001" t="s">
        <v>2932</v>
      </c>
      <c r="B2001" t="s">
        <v>9394</v>
      </c>
      <c r="C2001" t="s">
        <v>9510</v>
      </c>
      <c r="D2001" t="str">
        <f t="shared" si="31"/>
        <v>松冈祯丞&amp;高桥李依</v>
      </c>
      <c r="E2001" t="s">
        <v>15523</v>
      </c>
    </row>
    <row r="2002" spans="1:5" x14ac:dyDescent="0.15">
      <c r="A2002" t="s">
        <v>2932</v>
      </c>
      <c r="B2002" t="s">
        <v>9394</v>
      </c>
      <c r="C2002" t="s">
        <v>12268</v>
      </c>
      <c r="D2002" t="str">
        <f t="shared" si="31"/>
        <v>松冈祯丞&amp;能登麻美子</v>
      </c>
      <c r="E2002" t="s">
        <v>14570</v>
      </c>
    </row>
    <row r="2003" spans="1:5" x14ac:dyDescent="0.15">
      <c r="A2003" t="s">
        <v>2932</v>
      </c>
      <c r="B2003" t="s">
        <v>9394</v>
      </c>
      <c r="C2003" t="s">
        <v>10241</v>
      </c>
      <c r="D2003" t="str">
        <f t="shared" si="31"/>
        <v>松冈祯丞&amp;内山夕实</v>
      </c>
      <c r="E2003" t="s">
        <v>15524</v>
      </c>
    </row>
    <row r="2004" spans="1:5" x14ac:dyDescent="0.15">
      <c r="A2004" t="s">
        <v>2932</v>
      </c>
      <c r="B2004" t="s">
        <v>9394</v>
      </c>
      <c r="C2004" t="s">
        <v>31</v>
      </c>
      <c r="D2004" t="str">
        <f t="shared" si="31"/>
        <v>松冈祯丞&amp;堀江由衣</v>
      </c>
      <c r="E2004" t="s">
        <v>15525</v>
      </c>
    </row>
    <row r="2005" spans="1:5" x14ac:dyDescent="0.15">
      <c r="A2005" t="s">
        <v>2932</v>
      </c>
      <c r="B2005" t="s">
        <v>9394</v>
      </c>
      <c r="C2005" t="s">
        <v>507</v>
      </c>
      <c r="D2005" t="str">
        <f t="shared" si="31"/>
        <v>松冈祯丞&amp;井口裕香</v>
      </c>
      <c r="E2005" t="s">
        <v>15526</v>
      </c>
    </row>
    <row r="2006" spans="1:5" x14ac:dyDescent="0.15">
      <c r="A2006" t="s">
        <v>2932</v>
      </c>
      <c r="B2006" t="s">
        <v>9394</v>
      </c>
      <c r="C2006" t="s">
        <v>723</v>
      </c>
      <c r="D2006" t="str">
        <f t="shared" si="31"/>
        <v>松冈祯丞&amp;村川梨衣</v>
      </c>
      <c r="E2006" t="s">
        <v>15527</v>
      </c>
    </row>
    <row r="2007" spans="1:5" x14ac:dyDescent="0.15">
      <c r="A2007" t="s">
        <v>2932</v>
      </c>
      <c r="B2007" t="s">
        <v>9394</v>
      </c>
      <c r="C2007" t="s">
        <v>10648</v>
      </c>
      <c r="D2007" t="str">
        <f t="shared" si="31"/>
        <v>松冈祯丞&amp;赤崎千夏</v>
      </c>
      <c r="E2007" t="s">
        <v>15528</v>
      </c>
    </row>
    <row r="2008" spans="1:5" x14ac:dyDescent="0.15">
      <c r="A2008" t="s">
        <v>2932</v>
      </c>
      <c r="B2008" t="s">
        <v>400</v>
      </c>
      <c r="C2008" t="s">
        <v>406</v>
      </c>
      <c r="D2008" t="str">
        <f t="shared" si="31"/>
        <v>江口拓也&amp;植田佳奈</v>
      </c>
      <c r="E2008" t="s">
        <v>15529</v>
      </c>
    </row>
    <row r="2009" spans="1:5" x14ac:dyDescent="0.15">
      <c r="A2009" t="s">
        <v>2932</v>
      </c>
      <c r="B2009" t="s">
        <v>400</v>
      </c>
      <c r="C2009" t="s">
        <v>10662</v>
      </c>
      <c r="D2009" t="str">
        <f t="shared" si="31"/>
        <v>江口拓也&amp;新井里美</v>
      </c>
      <c r="E2009" t="s">
        <v>15530</v>
      </c>
    </row>
    <row r="2010" spans="1:5" x14ac:dyDescent="0.15">
      <c r="A2010" t="s">
        <v>2932</v>
      </c>
      <c r="B2010" t="s">
        <v>400</v>
      </c>
      <c r="C2010" t="s">
        <v>9569</v>
      </c>
      <c r="D2010" t="str">
        <f t="shared" si="31"/>
        <v>江口拓也&amp;田村由加莉</v>
      </c>
      <c r="E2010" t="s">
        <v>15531</v>
      </c>
    </row>
    <row r="2011" spans="1:5" x14ac:dyDescent="0.15">
      <c r="A2011" t="s">
        <v>2932</v>
      </c>
      <c r="B2011" t="s">
        <v>400</v>
      </c>
      <c r="C2011" t="s">
        <v>10569</v>
      </c>
      <c r="D2011" t="str">
        <f t="shared" si="31"/>
        <v>江口拓也&amp;水濑祈</v>
      </c>
      <c r="E2011" t="s">
        <v>15532</v>
      </c>
    </row>
    <row r="2012" spans="1:5" x14ac:dyDescent="0.15">
      <c r="A2012" t="s">
        <v>2932</v>
      </c>
      <c r="B2012" t="s">
        <v>400</v>
      </c>
      <c r="C2012" t="s">
        <v>9510</v>
      </c>
      <c r="D2012" t="str">
        <f t="shared" si="31"/>
        <v>江口拓也&amp;高桥李依</v>
      </c>
      <c r="E2012" t="s">
        <v>15533</v>
      </c>
    </row>
    <row r="2013" spans="1:5" x14ac:dyDescent="0.15">
      <c r="A2013" t="s">
        <v>2932</v>
      </c>
      <c r="B2013" t="s">
        <v>400</v>
      </c>
      <c r="C2013" t="s">
        <v>12268</v>
      </c>
      <c r="D2013" t="str">
        <f t="shared" si="31"/>
        <v>江口拓也&amp;能登麻美子</v>
      </c>
      <c r="E2013" t="s">
        <v>15534</v>
      </c>
    </row>
    <row r="2014" spans="1:5" x14ac:dyDescent="0.15">
      <c r="A2014" t="s">
        <v>2932</v>
      </c>
      <c r="B2014" t="s">
        <v>400</v>
      </c>
      <c r="C2014" t="s">
        <v>10241</v>
      </c>
      <c r="D2014" t="str">
        <f t="shared" si="31"/>
        <v>江口拓也&amp;内山夕实</v>
      </c>
      <c r="E2014" t="s">
        <v>15535</v>
      </c>
    </row>
    <row r="2015" spans="1:5" x14ac:dyDescent="0.15">
      <c r="A2015" t="s">
        <v>2932</v>
      </c>
      <c r="B2015" t="s">
        <v>400</v>
      </c>
      <c r="C2015" t="s">
        <v>31</v>
      </c>
      <c r="D2015" t="str">
        <f t="shared" si="31"/>
        <v>江口拓也&amp;堀江由衣</v>
      </c>
      <c r="E2015" t="s">
        <v>15536</v>
      </c>
    </row>
    <row r="2016" spans="1:5" x14ac:dyDescent="0.15">
      <c r="A2016" t="s">
        <v>2932</v>
      </c>
      <c r="B2016" t="s">
        <v>400</v>
      </c>
      <c r="C2016" t="s">
        <v>507</v>
      </c>
      <c r="D2016" t="str">
        <f t="shared" si="31"/>
        <v>江口拓也&amp;井口裕香</v>
      </c>
      <c r="E2016" t="s">
        <v>15537</v>
      </c>
    </row>
    <row r="2017" spans="1:5" x14ac:dyDescent="0.15">
      <c r="A2017" t="s">
        <v>2932</v>
      </c>
      <c r="B2017" t="s">
        <v>400</v>
      </c>
      <c r="C2017" t="s">
        <v>723</v>
      </c>
      <c r="D2017" t="str">
        <f t="shared" si="31"/>
        <v>江口拓也&amp;村川梨衣</v>
      </c>
      <c r="E2017" t="s">
        <v>15538</v>
      </c>
    </row>
    <row r="2018" spans="1:5" x14ac:dyDescent="0.15">
      <c r="A2018" t="s">
        <v>2932</v>
      </c>
      <c r="B2018" t="s">
        <v>400</v>
      </c>
      <c r="C2018" t="s">
        <v>10648</v>
      </c>
      <c r="D2018" t="str">
        <f t="shared" si="31"/>
        <v>江口拓也&amp;赤崎千夏</v>
      </c>
      <c r="E2018" t="s">
        <v>15539</v>
      </c>
    </row>
    <row r="2019" spans="1:5" x14ac:dyDescent="0.15">
      <c r="A2019" t="s">
        <v>3166</v>
      </c>
      <c r="B2019" t="s">
        <v>9443</v>
      </c>
      <c r="C2019" t="s">
        <v>130</v>
      </c>
      <c r="D2019" t="str">
        <f t="shared" si="31"/>
        <v>福山润&amp;生天目仁美</v>
      </c>
      <c r="E2019" t="s">
        <v>15540</v>
      </c>
    </row>
    <row r="2020" spans="1:5" x14ac:dyDescent="0.15">
      <c r="A2020" t="s">
        <v>3166</v>
      </c>
      <c r="B2020" t="s">
        <v>9443</v>
      </c>
      <c r="C2020" t="s">
        <v>10651</v>
      </c>
      <c r="D2020" t="str">
        <f t="shared" si="31"/>
        <v>福山润&amp;后藤邑子</v>
      </c>
      <c r="E2020" t="s">
        <v>15541</v>
      </c>
    </row>
    <row r="2021" spans="1:5" x14ac:dyDescent="0.15">
      <c r="A2021" t="s">
        <v>3166</v>
      </c>
      <c r="B2021" t="s">
        <v>10311</v>
      </c>
      <c r="C2021" t="s">
        <v>130</v>
      </c>
      <c r="D2021" t="str">
        <f t="shared" si="31"/>
        <v>代永翼&amp;生天目仁美</v>
      </c>
      <c r="E2021" t="s">
        <v>15542</v>
      </c>
    </row>
    <row r="2022" spans="1:5" x14ac:dyDescent="0.15">
      <c r="A2022" t="s">
        <v>3166</v>
      </c>
      <c r="B2022" t="s">
        <v>10311</v>
      </c>
      <c r="C2022" t="s">
        <v>10651</v>
      </c>
      <c r="D2022" t="str">
        <f t="shared" si="31"/>
        <v>代永翼&amp;后藤邑子</v>
      </c>
      <c r="E2022" t="s">
        <v>15543</v>
      </c>
    </row>
    <row r="2023" spans="1:5" x14ac:dyDescent="0.15">
      <c r="A2023" t="s">
        <v>3436</v>
      </c>
      <c r="B2023" t="s">
        <v>9864</v>
      </c>
      <c r="C2023" t="s">
        <v>10570</v>
      </c>
      <c r="D2023" t="str">
        <f t="shared" si="31"/>
        <v>田丸笃志&amp;佐仓绫音</v>
      </c>
      <c r="E2023" t="s">
        <v>15544</v>
      </c>
    </row>
    <row r="2024" spans="1:5" x14ac:dyDescent="0.15">
      <c r="A2024" t="s">
        <v>3436</v>
      </c>
      <c r="B2024" t="s">
        <v>9864</v>
      </c>
      <c r="C2024" t="s">
        <v>10912</v>
      </c>
      <c r="D2024" t="str">
        <f t="shared" si="31"/>
        <v>田丸笃志&amp;三上枝织</v>
      </c>
      <c r="E2024" t="s">
        <v>15545</v>
      </c>
    </row>
    <row r="2025" spans="1:5" x14ac:dyDescent="0.15">
      <c r="A2025" t="s">
        <v>3436</v>
      </c>
      <c r="B2025" t="s">
        <v>9864</v>
      </c>
      <c r="C2025" t="s">
        <v>10545</v>
      </c>
      <c r="D2025" t="str">
        <f t="shared" si="31"/>
        <v>田丸笃志&amp;木村珠莉</v>
      </c>
      <c r="E2025" t="s">
        <v>15546</v>
      </c>
    </row>
    <row r="2026" spans="1:5" x14ac:dyDescent="0.15">
      <c r="A2026" t="s">
        <v>3436</v>
      </c>
      <c r="B2026" t="s">
        <v>9864</v>
      </c>
      <c r="C2026" t="s">
        <v>10691</v>
      </c>
      <c r="D2026" t="str">
        <f t="shared" si="31"/>
        <v>田丸笃志&amp;井泽诗织</v>
      </c>
      <c r="E2026" t="s">
        <v>15547</v>
      </c>
    </row>
    <row r="2027" spans="1:5" x14ac:dyDescent="0.15">
      <c r="A2027" t="s">
        <v>3150</v>
      </c>
      <c r="B2027" t="s">
        <v>9598</v>
      </c>
      <c r="C2027" t="s">
        <v>10704</v>
      </c>
      <c r="D2027" t="str">
        <f t="shared" si="31"/>
        <v>小野友树&amp;西山宏太朗</v>
      </c>
      <c r="E2027" t="s">
        <v>15548</v>
      </c>
    </row>
    <row r="2028" spans="1:5" x14ac:dyDescent="0.15">
      <c r="A2028" t="s">
        <v>3150</v>
      </c>
      <c r="B2028" t="s">
        <v>9954</v>
      </c>
      <c r="C2028" t="s">
        <v>10704</v>
      </c>
      <c r="D2028" t="str">
        <f t="shared" si="31"/>
        <v>下野纮&amp;西山宏太朗</v>
      </c>
      <c r="E2028" t="s">
        <v>15549</v>
      </c>
    </row>
    <row r="2029" spans="1:5" x14ac:dyDescent="0.15">
      <c r="A2029" t="s">
        <v>3150</v>
      </c>
      <c r="B2029" t="s">
        <v>9600</v>
      </c>
      <c r="C2029" t="s">
        <v>10704</v>
      </c>
      <c r="D2029" t="str">
        <f t="shared" si="31"/>
        <v>梶裕贵&amp;西山宏太朗</v>
      </c>
      <c r="E2029" t="s">
        <v>15550</v>
      </c>
    </row>
    <row r="2030" spans="1:5" x14ac:dyDescent="0.15">
      <c r="A2030" t="s">
        <v>3150</v>
      </c>
      <c r="B2030" t="s">
        <v>9394</v>
      </c>
      <c r="C2030" t="s">
        <v>10704</v>
      </c>
      <c r="D2030" t="str">
        <f t="shared" si="31"/>
        <v>松冈祯丞&amp;西山宏太朗</v>
      </c>
      <c r="E2030" t="s">
        <v>15551</v>
      </c>
    </row>
    <row r="2031" spans="1:5" x14ac:dyDescent="0.15">
      <c r="A2031" t="s">
        <v>3150</v>
      </c>
      <c r="B2031" t="s">
        <v>9564</v>
      </c>
      <c r="C2031" t="s">
        <v>10704</v>
      </c>
      <c r="D2031" t="str">
        <f t="shared" si="31"/>
        <v>寺岛拓笃&amp;西山宏太朗</v>
      </c>
      <c r="E2031" t="s">
        <v>15552</v>
      </c>
    </row>
    <row r="2032" spans="1:5" x14ac:dyDescent="0.15">
      <c r="A2032" t="s">
        <v>3150</v>
      </c>
      <c r="B2032" t="s">
        <v>10342</v>
      </c>
      <c r="C2032" t="s">
        <v>10704</v>
      </c>
      <c r="D2032" t="str">
        <f t="shared" si="31"/>
        <v>柿原彻也&amp;西山宏太朗</v>
      </c>
      <c r="E2032" t="s">
        <v>15553</v>
      </c>
    </row>
    <row r="2033" spans="1:5" x14ac:dyDescent="0.15">
      <c r="A2033" t="s">
        <v>3150</v>
      </c>
      <c r="B2033" t="s">
        <v>9496</v>
      </c>
      <c r="C2033" t="s">
        <v>10704</v>
      </c>
      <c r="D2033" t="str">
        <f t="shared" si="31"/>
        <v>木村良平&amp;西山宏太朗</v>
      </c>
      <c r="E2033" t="s">
        <v>15554</v>
      </c>
    </row>
    <row r="2034" spans="1:5" x14ac:dyDescent="0.15">
      <c r="A2034" t="s">
        <v>3150</v>
      </c>
      <c r="B2034" t="s">
        <v>10349</v>
      </c>
      <c r="C2034" t="s">
        <v>10704</v>
      </c>
      <c r="D2034" t="str">
        <f t="shared" si="31"/>
        <v>铃木达央&amp;西山宏太朗</v>
      </c>
      <c r="E2034" t="s">
        <v>15555</v>
      </c>
    </row>
    <row r="2035" spans="1:5" x14ac:dyDescent="0.15">
      <c r="A2035" t="s">
        <v>3150</v>
      </c>
      <c r="B2035" t="s">
        <v>10364</v>
      </c>
      <c r="C2035" t="s">
        <v>10704</v>
      </c>
      <c r="D2035" t="str">
        <f t="shared" si="31"/>
        <v>堀江一真&amp;西山宏太朗</v>
      </c>
      <c r="E2035" t="s">
        <v>15556</v>
      </c>
    </row>
    <row r="2036" spans="1:5" x14ac:dyDescent="0.15">
      <c r="A2036" t="s">
        <v>3150</v>
      </c>
      <c r="B2036" t="s">
        <v>10457</v>
      </c>
      <c r="C2036" t="s">
        <v>10704</v>
      </c>
      <c r="D2036" t="str">
        <f t="shared" si="31"/>
        <v>津田健次郎&amp;西山宏太朗</v>
      </c>
      <c r="E2036" t="s">
        <v>15557</v>
      </c>
    </row>
    <row r="2037" spans="1:5" x14ac:dyDescent="0.15">
      <c r="A2037" t="s">
        <v>3150</v>
      </c>
      <c r="B2037" t="s">
        <v>1316</v>
      </c>
      <c r="C2037" t="s">
        <v>10704</v>
      </c>
      <c r="D2037" t="str">
        <f t="shared" si="31"/>
        <v>岛崎信长&amp;西山宏太朗</v>
      </c>
      <c r="E2037" t="s">
        <v>15558</v>
      </c>
    </row>
    <row r="2038" spans="1:5" x14ac:dyDescent="0.15">
      <c r="A2038" t="s">
        <v>3150</v>
      </c>
      <c r="B2038" t="s">
        <v>10360</v>
      </c>
      <c r="C2038" t="s">
        <v>10704</v>
      </c>
      <c r="D2038" t="str">
        <f t="shared" si="31"/>
        <v>村濑步&amp;西山宏太朗</v>
      </c>
      <c r="E2038" t="s">
        <v>15559</v>
      </c>
    </row>
    <row r="2039" spans="1:5" x14ac:dyDescent="0.15">
      <c r="A2039" t="s">
        <v>3416</v>
      </c>
      <c r="B2039" t="s">
        <v>545</v>
      </c>
      <c r="C2039" t="s">
        <v>10570</v>
      </c>
      <c r="D2039" t="str">
        <f t="shared" si="31"/>
        <v>细谷佳正&amp;佐仓绫音</v>
      </c>
      <c r="E2039" t="s">
        <v>15560</v>
      </c>
    </row>
    <row r="2040" spans="1:5" x14ac:dyDescent="0.15">
      <c r="A2040" t="s">
        <v>3416</v>
      </c>
      <c r="B2040" t="s">
        <v>545</v>
      </c>
      <c r="C2040" t="s">
        <v>10639</v>
      </c>
      <c r="D2040" t="str">
        <f t="shared" si="31"/>
        <v>细谷佳正&amp;沼仓爱美</v>
      </c>
      <c r="E2040" t="s">
        <v>15561</v>
      </c>
    </row>
    <row r="2041" spans="1:5" x14ac:dyDescent="0.15">
      <c r="A2041" t="s">
        <v>3416</v>
      </c>
      <c r="B2041" t="s">
        <v>545</v>
      </c>
      <c r="C2041" t="s">
        <v>9497</v>
      </c>
      <c r="D2041" t="str">
        <f t="shared" si="31"/>
        <v>细谷佳正&amp;早见沙织</v>
      </c>
      <c r="E2041" t="s">
        <v>15562</v>
      </c>
    </row>
    <row r="2042" spans="1:5" x14ac:dyDescent="0.15">
      <c r="A2042" t="s">
        <v>3416</v>
      </c>
      <c r="B2042" t="s">
        <v>545</v>
      </c>
      <c r="C2042" t="s">
        <v>591</v>
      </c>
      <c r="D2042" t="str">
        <f t="shared" si="31"/>
        <v>细谷佳正&amp;五十岚裕美</v>
      </c>
      <c r="E2042" t="s">
        <v>15563</v>
      </c>
    </row>
    <row r="2043" spans="1:5" x14ac:dyDescent="0.15">
      <c r="A2043" t="s">
        <v>3416</v>
      </c>
      <c r="B2043" t="s">
        <v>545</v>
      </c>
      <c r="C2043" t="s">
        <v>154</v>
      </c>
      <c r="D2043" t="str">
        <f t="shared" si="31"/>
        <v>细谷佳正&amp;松井惠理子</v>
      </c>
      <c r="E2043" t="s">
        <v>15564</v>
      </c>
    </row>
    <row r="2044" spans="1:5" x14ac:dyDescent="0.15">
      <c r="A2044" t="s">
        <v>3416</v>
      </c>
      <c r="B2044" t="s">
        <v>545</v>
      </c>
      <c r="C2044" t="s">
        <v>10567</v>
      </c>
      <c r="D2044" t="str">
        <f t="shared" si="31"/>
        <v>细谷佳正&amp;上坂堇</v>
      </c>
      <c r="E2044" t="s">
        <v>15565</v>
      </c>
    </row>
    <row r="2045" spans="1:5" x14ac:dyDescent="0.15">
      <c r="A2045" t="s">
        <v>3416</v>
      </c>
      <c r="B2045" t="s">
        <v>545</v>
      </c>
      <c r="C2045" t="s">
        <v>10660</v>
      </c>
      <c r="D2045" t="str">
        <f t="shared" si="31"/>
        <v>细谷佳正&amp;日高里菜</v>
      </c>
      <c r="E2045" t="s">
        <v>15566</v>
      </c>
    </row>
    <row r="2046" spans="1:5" x14ac:dyDescent="0.15">
      <c r="A2046" t="s">
        <v>3416</v>
      </c>
      <c r="B2046" t="s">
        <v>545</v>
      </c>
      <c r="C2046" t="s">
        <v>9549</v>
      </c>
      <c r="D2046" t="str">
        <f t="shared" si="31"/>
        <v>细谷佳正&amp;潘惠美</v>
      </c>
      <c r="E2046" t="s">
        <v>15567</v>
      </c>
    </row>
    <row r="2047" spans="1:5" x14ac:dyDescent="0.15">
      <c r="A2047" t="s">
        <v>3416</v>
      </c>
      <c r="B2047" t="s">
        <v>545</v>
      </c>
      <c r="C2047" t="s">
        <v>10592</v>
      </c>
      <c r="D2047" t="str">
        <f t="shared" si="31"/>
        <v>细谷佳正&amp;木户衣吹</v>
      </c>
      <c r="E2047" t="s">
        <v>15568</v>
      </c>
    </row>
    <row r="2048" spans="1:5" x14ac:dyDescent="0.15">
      <c r="A2048" t="s">
        <v>3416</v>
      </c>
      <c r="B2048" t="s">
        <v>545</v>
      </c>
      <c r="C2048" t="s">
        <v>441</v>
      </c>
      <c r="D2048" t="str">
        <f t="shared" si="31"/>
        <v>细谷佳正&amp;茅野爱衣</v>
      </c>
      <c r="E2048" t="s">
        <v>14052</v>
      </c>
    </row>
    <row r="2049" spans="1:5" x14ac:dyDescent="0.15">
      <c r="A2049" t="s">
        <v>3416</v>
      </c>
      <c r="B2049" t="s">
        <v>545</v>
      </c>
      <c r="C2049" t="s">
        <v>723</v>
      </c>
      <c r="D2049" t="str">
        <f t="shared" si="31"/>
        <v>细谷佳正&amp;村川梨衣</v>
      </c>
      <c r="E2049" t="s">
        <v>15569</v>
      </c>
    </row>
    <row r="2050" spans="1:5" x14ac:dyDescent="0.15">
      <c r="A2050" t="s">
        <v>3416</v>
      </c>
      <c r="B2050" t="s">
        <v>10342</v>
      </c>
      <c r="C2050" t="s">
        <v>10570</v>
      </c>
      <c r="D2050" t="str">
        <f t="shared" si="31"/>
        <v>柿原彻也&amp;佐仓绫音</v>
      </c>
      <c r="E2050" t="s">
        <v>15570</v>
      </c>
    </row>
    <row r="2051" spans="1:5" x14ac:dyDescent="0.15">
      <c r="A2051" t="s">
        <v>3416</v>
      </c>
      <c r="B2051" t="s">
        <v>10342</v>
      </c>
      <c r="C2051" t="s">
        <v>10639</v>
      </c>
      <c r="D2051" t="str">
        <f t="shared" ref="D2051:D2114" si="32">B2051&amp;"&amp;"&amp;C2051</f>
        <v>柿原彻也&amp;沼仓爱美</v>
      </c>
      <c r="E2051" t="s">
        <v>15571</v>
      </c>
    </row>
    <row r="2052" spans="1:5" x14ac:dyDescent="0.15">
      <c r="A2052" t="s">
        <v>3416</v>
      </c>
      <c r="B2052" t="s">
        <v>10342</v>
      </c>
      <c r="C2052" t="s">
        <v>9497</v>
      </c>
      <c r="D2052" t="str">
        <f t="shared" si="32"/>
        <v>柿原彻也&amp;早见沙织</v>
      </c>
      <c r="E2052" t="s">
        <v>14661</v>
      </c>
    </row>
    <row r="2053" spans="1:5" x14ac:dyDescent="0.15">
      <c r="A2053" t="s">
        <v>3416</v>
      </c>
      <c r="B2053" t="s">
        <v>10342</v>
      </c>
      <c r="C2053" t="s">
        <v>591</v>
      </c>
      <c r="D2053" t="str">
        <f t="shared" si="32"/>
        <v>柿原彻也&amp;五十岚裕美</v>
      </c>
      <c r="E2053" t="s">
        <v>15572</v>
      </c>
    </row>
    <row r="2054" spans="1:5" x14ac:dyDescent="0.15">
      <c r="A2054" t="s">
        <v>3416</v>
      </c>
      <c r="B2054" t="s">
        <v>10342</v>
      </c>
      <c r="C2054" t="s">
        <v>154</v>
      </c>
      <c r="D2054" t="str">
        <f t="shared" si="32"/>
        <v>柿原彻也&amp;松井惠理子</v>
      </c>
      <c r="E2054" t="s">
        <v>15573</v>
      </c>
    </row>
    <row r="2055" spans="1:5" x14ac:dyDescent="0.15">
      <c r="A2055" t="s">
        <v>3416</v>
      </c>
      <c r="B2055" t="s">
        <v>10342</v>
      </c>
      <c r="C2055" t="s">
        <v>10567</v>
      </c>
      <c r="D2055" t="str">
        <f t="shared" si="32"/>
        <v>柿原彻也&amp;上坂堇</v>
      </c>
      <c r="E2055" t="s">
        <v>15574</v>
      </c>
    </row>
    <row r="2056" spans="1:5" x14ac:dyDescent="0.15">
      <c r="A2056" t="s">
        <v>3416</v>
      </c>
      <c r="B2056" t="s">
        <v>10342</v>
      </c>
      <c r="C2056" t="s">
        <v>10660</v>
      </c>
      <c r="D2056" t="str">
        <f t="shared" si="32"/>
        <v>柿原彻也&amp;日高里菜</v>
      </c>
      <c r="E2056" t="s">
        <v>15575</v>
      </c>
    </row>
    <row r="2057" spans="1:5" x14ac:dyDescent="0.15">
      <c r="A2057" t="s">
        <v>3416</v>
      </c>
      <c r="B2057" t="s">
        <v>10342</v>
      </c>
      <c r="C2057" t="s">
        <v>9549</v>
      </c>
      <c r="D2057" t="str">
        <f t="shared" si="32"/>
        <v>柿原彻也&amp;潘惠美</v>
      </c>
      <c r="E2057" t="s">
        <v>15576</v>
      </c>
    </row>
    <row r="2058" spans="1:5" x14ac:dyDescent="0.15">
      <c r="A2058" t="s">
        <v>3416</v>
      </c>
      <c r="B2058" t="s">
        <v>10342</v>
      </c>
      <c r="C2058" t="s">
        <v>10592</v>
      </c>
      <c r="D2058" t="str">
        <f t="shared" si="32"/>
        <v>柿原彻也&amp;木户衣吹</v>
      </c>
      <c r="E2058" t="s">
        <v>15577</v>
      </c>
    </row>
    <row r="2059" spans="1:5" x14ac:dyDescent="0.15">
      <c r="A2059" t="s">
        <v>3416</v>
      </c>
      <c r="B2059" t="s">
        <v>10342</v>
      </c>
      <c r="C2059" t="s">
        <v>441</v>
      </c>
      <c r="D2059" t="str">
        <f t="shared" si="32"/>
        <v>柿原彻也&amp;茅野爱衣</v>
      </c>
      <c r="E2059" t="s">
        <v>15578</v>
      </c>
    </row>
    <row r="2060" spans="1:5" x14ac:dyDescent="0.15">
      <c r="A2060" t="s">
        <v>3416</v>
      </c>
      <c r="B2060" t="s">
        <v>10342</v>
      </c>
      <c r="C2060" t="s">
        <v>723</v>
      </c>
      <c r="D2060" t="str">
        <f t="shared" si="32"/>
        <v>柿原彻也&amp;村川梨衣</v>
      </c>
      <c r="E2060" t="s">
        <v>15579</v>
      </c>
    </row>
    <row r="2061" spans="1:5" x14ac:dyDescent="0.15">
      <c r="A2061" t="s">
        <v>3416</v>
      </c>
      <c r="B2061" t="s">
        <v>9429</v>
      </c>
      <c r="C2061" t="s">
        <v>10570</v>
      </c>
      <c r="D2061" t="str">
        <f t="shared" si="32"/>
        <v>内山昂辉&amp;佐仓绫音</v>
      </c>
      <c r="E2061" t="s">
        <v>15450</v>
      </c>
    </row>
    <row r="2062" spans="1:5" x14ac:dyDescent="0.15">
      <c r="A2062" t="s">
        <v>3416</v>
      </c>
      <c r="B2062" t="s">
        <v>9429</v>
      </c>
      <c r="C2062" t="s">
        <v>10639</v>
      </c>
      <c r="D2062" t="str">
        <f t="shared" si="32"/>
        <v>内山昂辉&amp;沼仓爱美</v>
      </c>
      <c r="E2062" t="s">
        <v>15580</v>
      </c>
    </row>
    <row r="2063" spans="1:5" x14ac:dyDescent="0.15">
      <c r="A2063" t="s">
        <v>3416</v>
      </c>
      <c r="B2063" t="s">
        <v>9429</v>
      </c>
      <c r="C2063" t="s">
        <v>9497</v>
      </c>
      <c r="D2063" t="str">
        <f t="shared" si="32"/>
        <v>内山昂辉&amp;早见沙织</v>
      </c>
      <c r="E2063" t="s">
        <v>14460</v>
      </c>
    </row>
    <row r="2064" spans="1:5" x14ac:dyDescent="0.15">
      <c r="A2064" t="s">
        <v>3416</v>
      </c>
      <c r="B2064" t="s">
        <v>9429</v>
      </c>
      <c r="C2064" t="s">
        <v>591</v>
      </c>
      <c r="D2064" t="str">
        <f t="shared" si="32"/>
        <v>内山昂辉&amp;五十岚裕美</v>
      </c>
      <c r="E2064" t="s">
        <v>15581</v>
      </c>
    </row>
    <row r="2065" spans="1:5" x14ac:dyDescent="0.15">
      <c r="A2065" t="s">
        <v>3416</v>
      </c>
      <c r="B2065" t="s">
        <v>9429</v>
      </c>
      <c r="C2065" t="s">
        <v>154</v>
      </c>
      <c r="D2065" t="str">
        <f t="shared" si="32"/>
        <v>内山昂辉&amp;松井惠理子</v>
      </c>
      <c r="E2065" t="s">
        <v>15582</v>
      </c>
    </row>
    <row r="2066" spans="1:5" x14ac:dyDescent="0.15">
      <c r="A2066" t="s">
        <v>3416</v>
      </c>
      <c r="B2066" t="s">
        <v>9429</v>
      </c>
      <c r="C2066" t="s">
        <v>10567</v>
      </c>
      <c r="D2066" t="str">
        <f t="shared" si="32"/>
        <v>内山昂辉&amp;上坂堇</v>
      </c>
      <c r="E2066" t="s">
        <v>15451</v>
      </c>
    </row>
    <row r="2067" spans="1:5" x14ac:dyDescent="0.15">
      <c r="A2067" t="s">
        <v>3416</v>
      </c>
      <c r="B2067" t="s">
        <v>9429</v>
      </c>
      <c r="C2067" t="s">
        <v>10660</v>
      </c>
      <c r="D2067" t="str">
        <f t="shared" si="32"/>
        <v>内山昂辉&amp;日高里菜</v>
      </c>
      <c r="E2067" t="s">
        <v>15583</v>
      </c>
    </row>
    <row r="2068" spans="1:5" x14ac:dyDescent="0.15">
      <c r="A2068" t="s">
        <v>3416</v>
      </c>
      <c r="B2068" t="s">
        <v>9429</v>
      </c>
      <c r="C2068" t="s">
        <v>9549</v>
      </c>
      <c r="D2068" t="str">
        <f t="shared" si="32"/>
        <v>内山昂辉&amp;潘惠美</v>
      </c>
      <c r="E2068" t="s">
        <v>15584</v>
      </c>
    </row>
    <row r="2069" spans="1:5" x14ac:dyDescent="0.15">
      <c r="A2069" t="s">
        <v>3416</v>
      </c>
      <c r="B2069" t="s">
        <v>9429</v>
      </c>
      <c r="C2069" t="s">
        <v>10592</v>
      </c>
      <c r="D2069" t="str">
        <f t="shared" si="32"/>
        <v>内山昂辉&amp;木户衣吹</v>
      </c>
      <c r="E2069" t="s">
        <v>15585</v>
      </c>
    </row>
    <row r="2070" spans="1:5" x14ac:dyDescent="0.15">
      <c r="A2070" t="s">
        <v>3416</v>
      </c>
      <c r="B2070" t="s">
        <v>9429</v>
      </c>
      <c r="C2070" t="s">
        <v>441</v>
      </c>
      <c r="D2070" t="str">
        <f t="shared" si="32"/>
        <v>内山昂辉&amp;茅野爱衣</v>
      </c>
      <c r="E2070" t="s">
        <v>15586</v>
      </c>
    </row>
    <row r="2071" spans="1:5" x14ac:dyDescent="0.15">
      <c r="A2071" t="s">
        <v>3416</v>
      </c>
      <c r="B2071" t="s">
        <v>9429</v>
      </c>
      <c r="C2071" t="s">
        <v>723</v>
      </c>
      <c r="D2071" t="str">
        <f t="shared" si="32"/>
        <v>内山昂辉&amp;村川梨衣</v>
      </c>
      <c r="E2071" t="s">
        <v>15587</v>
      </c>
    </row>
    <row r="2072" spans="1:5" x14ac:dyDescent="0.15">
      <c r="A2072" t="s">
        <v>3416</v>
      </c>
      <c r="B2072" t="s">
        <v>9707</v>
      </c>
      <c r="C2072" t="s">
        <v>10570</v>
      </c>
      <c r="D2072" t="str">
        <f t="shared" si="32"/>
        <v>逢坂良太&amp;佐仓绫音</v>
      </c>
      <c r="E2072" t="s">
        <v>15588</v>
      </c>
    </row>
    <row r="2073" spans="1:5" x14ac:dyDescent="0.15">
      <c r="A2073" t="s">
        <v>3416</v>
      </c>
      <c r="B2073" t="s">
        <v>9707</v>
      </c>
      <c r="C2073" t="s">
        <v>10639</v>
      </c>
      <c r="D2073" t="str">
        <f t="shared" si="32"/>
        <v>逢坂良太&amp;沼仓爱美</v>
      </c>
      <c r="E2073" t="s">
        <v>15589</v>
      </c>
    </row>
    <row r="2074" spans="1:5" x14ac:dyDescent="0.15">
      <c r="A2074" t="s">
        <v>3416</v>
      </c>
      <c r="B2074" t="s">
        <v>9707</v>
      </c>
      <c r="C2074" t="s">
        <v>9497</v>
      </c>
      <c r="D2074" t="str">
        <f t="shared" si="32"/>
        <v>逢坂良太&amp;早见沙织</v>
      </c>
      <c r="E2074" t="s">
        <v>15590</v>
      </c>
    </row>
    <row r="2075" spans="1:5" x14ac:dyDescent="0.15">
      <c r="A2075" t="s">
        <v>3416</v>
      </c>
      <c r="B2075" t="s">
        <v>9707</v>
      </c>
      <c r="C2075" t="s">
        <v>591</v>
      </c>
      <c r="D2075" t="str">
        <f t="shared" si="32"/>
        <v>逢坂良太&amp;五十岚裕美</v>
      </c>
      <c r="E2075" t="s">
        <v>15591</v>
      </c>
    </row>
    <row r="2076" spans="1:5" x14ac:dyDescent="0.15">
      <c r="A2076" t="s">
        <v>3416</v>
      </c>
      <c r="B2076" t="s">
        <v>9707</v>
      </c>
      <c r="C2076" t="s">
        <v>154</v>
      </c>
      <c r="D2076" t="str">
        <f t="shared" si="32"/>
        <v>逢坂良太&amp;松井惠理子</v>
      </c>
      <c r="E2076" t="s">
        <v>15592</v>
      </c>
    </row>
    <row r="2077" spans="1:5" x14ac:dyDescent="0.15">
      <c r="A2077" t="s">
        <v>3416</v>
      </c>
      <c r="B2077" t="s">
        <v>9707</v>
      </c>
      <c r="C2077" t="s">
        <v>10567</v>
      </c>
      <c r="D2077" t="str">
        <f t="shared" si="32"/>
        <v>逢坂良太&amp;上坂堇</v>
      </c>
      <c r="E2077" t="s">
        <v>15593</v>
      </c>
    </row>
    <row r="2078" spans="1:5" x14ac:dyDescent="0.15">
      <c r="A2078" t="s">
        <v>3416</v>
      </c>
      <c r="B2078" t="s">
        <v>9707</v>
      </c>
      <c r="C2078" t="s">
        <v>10660</v>
      </c>
      <c r="D2078" t="str">
        <f t="shared" si="32"/>
        <v>逢坂良太&amp;日高里菜</v>
      </c>
      <c r="E2078" t="s">
        <v>15594</v>
      </c>
    </row>
    <row r="2079" spans="1:5" x14ac:dyDescent="0.15">
      <c r="A2079" t="s">
        <v>3416</v>
      </c>
      <c r="B2079" t="s">
        <v>9707</v>
      </c>
      <c r="C2079" t="s">
        <v>9549</v>
      </c>
      <c r="D2079" t="str">
        <f t="shared" si="32"/>
        <v>逢坂良太&amp;潘惠美</v>
      </c>
      <c r="E2079" t="s">
        <v>15595</v>
      </c>
    </row>
    <row r="2080" spans="1:5" x14ac:dyDescent="0.15">
      <c r="A2080" t="s">
        <v>3416</v>
      </c>
      <c r="B2080" t="s">
        <v>9707</v>
      </c>
      <c r="C2080" t="s">
        <v>10592</v>
      </c>
      <c r="D2080" t="str">
        <f t="shared" si="32"/>
        <v>逢坂良太&amp;木户衣吹</v>
      </c>
      <c r="E2080" t="s">
        <v>15596</v>
      </c>
    </row>
    <row r="2081" spans="1:5" x14ac:dyDescent="0.15">
      <c r="A2081" t="s">
        <v>3416</v>
      </c>
      <c r="B2081" t="s">
        <v>9707</v>
      </c>
      <c r="C2081" t="s">
        <v>441</v>
      </c>
      <c r="D2081" t="str">
        <f t="shared" si="32"/>
        <v>逢坂良太&amp;茅野爱衣</v>
      </c>
      <c r="E2081" t="s">
        <v>15597</v>
      </c>
    </row>
    <row r="2082" spans="1:5" x14ac:dyDescent="0.15">
      <c r="A2082" t="s">
        <v>3416</v>
      </c>
      <c r="B2082" t="s">
        <v>9707</v>
      </c>
      <c r="C2082" t="s">
        <v>723</v>
      </c>
      <c r="D2082" t="str">
        <f t="shared" si="32"/>
        <v>逢坂良太&amp;村川梨衣</v>
      </c>
      <c r="E2082" t="s">
        <v>15598</v>
      </c>
    </row>
    <row r="2083" spans="1:5" x14ac:dyDescent="0.15">
      <c r="A2083" t="s">
        <v>3416</v>
      </c>
      <c r="B2083" t="s">
        <v>10360</v>
      </c>
      <c r="C2083" t="s">
        <v>10570</v>
      </c>
      <c r="D2083" t="str">
        <f t="shared" si="32"/>
        <v>村濑步&amp;佐仓绫音</v>
      </c>
      <c r="E2083" t="s">
        <v>15599</v>
      </c>
    </row>
    <row r="2084" spans="1:5" x14ac:dyDescent="0.15">
      <c r="A2084" t="s">
        <v>3416</v>
      </c>
      <c r="B2084" t="s">
        <v>10360</v>
      </c>
      <c r="C2084" t="s">
        <v>10639</v>
      </c>
      <c r="D2084" t="str">
        <f t="shared" si="32"/>
        <v>村濑步&amp;沼仓爱美</v>
      </c>
      <c r="E2084" t="s">
        <v>15600</v>
      </c>
    </row>
    <row r="2085" spans="1:5" x14ac:dyDescent="0.15">
      <c r="A2085" t="s">
        <v>3416</v>
      </c>
      <c r="B2085" t="s">
        <v>10360</v>
      </c>
      <c r="C2085" t="s">
        <v>9497</v>
      </c>
      <c r="D2085" t="str">
        <f t="shared" si="32"/>
        <v>村濑步&amp;早见沙织</v>
      </c>
      <c r="E2085" t="s">
        <v>15174</v>
      </c>
    </row>
    <row r="2086" spans="1:5" x14ac:dyDescent="0.15">
      <c r="A2086" t="s">
        <v>3416</v>
      </c>
      <c r="B2086" t="s">
        <v>10360</v>
      </c>
      <c r="C2086" t="s">
        <v>591</v>
      </c>
      <c r="D2086" t="str">
        <f t="shared" si="32"/>
        <v>村濑步&amp;五十岚裕美</v>
      </c>
      <c r="E2086" t="s">
        <v>15601</v>
      </c>
    </row>
    <row r="2087" spans="1:5" x14ac:dyDescent="0.15">
      <c r="A2087" t="s">
        <v>3416</v>
      </c>
      <c r="B2087" t="s">
        <v>10360</v>
      </c>
      <c r="C2087" t="s">
        <v>154</v>
      </c>
      <c r="D2087" t="str">
        <f t="shared" si="32"/>
        <v>村濑步&amp;松井惠理子</v>
      </c>
      <c r="E2087" t="s">
        <v>15602</v>
      </c>
    </row>
    <row r="2088" spans="1:5" x14ac:dyDescent="0.15">
      <c r="A2088" t="s">
        <v>3416</v>
      </c>
      <c r="B2088" t="s">
        <v>10360</v>
      </c>
      <c r="C2088" t="s">
        <v>10567</v>
      </c>
      <c r="D2088" t="str">
        <f t="shared" si="32"/>
        <v>村濑步&amp;上坂堇</v>
      </c>
      <c r="E2088" t="s">
        <v>15603</v>
      </c>
    </row>
    <row r="2089" spans="1:5" x14ac:dyDescent="0.15">
      <c r="A2089" t="s">
        <v>3416</v>
      </c>
      <c r="B2089" t="s">
        <v>10360</v>
      </c>
      <c r="C2089" t="s">
        <v>10660</v>
      </c>
      <c r="D2089" t="str">
        <f t="shared" si="32"/>
        <v>村濑步&amp;日高里菜</v>
      </c>
      <c r="E2089" t="s">
        <v>15604</v>
      </c>
    </row>
    <row r="2090" spans="1:5" x14ac:dyDescent="0.15">
      <c r="A2090" t="s">
        <v>3416</v>
      </c>
      <c r="B2090" t="s">
        <v>10360</v>
      </c>
      <c r="C2090" t="s">
        <v>9549</v>
      </c>
      <c r="D2090" t="str">
        <f t="shared" si="32"/>
        <v>村濑步&amp;潘惠美</v>
      </c>
      <c r="E2090" t="s">
        <v>15605</v>
      </c>
    </row>
    <row r="2091" spans="1:5" x14ac:dyDescent="0.15">
      <c r="A2091" t="s">
        <v>3416</v>
      </c>
      <c r="B2091" t="s">
        <v>10360</v>
      </c>
      <c r="C2091" t="s">
        <v>10592</v>
      </c>
      <c r="D2091" t="str">
        <f t="shared" si="32"/>
        <v>村濑步&amp;木户衣吹</v>
      </c>
      <c r="E2091" t="s">
        <v>15606</v>
      </c>
    </row>
    <row r="2092" spans="1:5" x14ac:dyDescent="0.15">
      <c r="A2092" t="s">
        <v>3416</v>
      </c>
      <c r="B2092" t="s">
        <v>10360</v>
      </c>
      <c r="C2092" t="s">
        <v>441</v>
      </c>
      <c r="D2092" t="str">
        <f t="shared" si="32"/>
        <v>村濑步&amp;茅野爱衣</v>
      </c>
      <c r="E2092" t="s">
        <v>15177</v>
      </c>
    </row>
    <row r="2093" spans="1:5" x14ac:dyDescent="0.15">
      <c r="A2093" t="s">
        <v>3416</v>
      </c>
      <c r="B2093" t="s">
        <v>10360</v>
      </c>
      <c r="C2093" t="s">
        <v>723</v>
      </c>
      <c r="D2093" t="str">
        <f t="shared" si="32"/>
        <v>村濑步&amp;村川梨衣</v>
      </c>
      <c r="E2093" t="s">
        <v>15607</v>
      </c>
    </row>
    <row r="2094" spans="1:5" x14ac:dyDescent="0.15">
      <c r="A2094" t="s">
        <v>3416</v>
      </c>
      <c r="B2094" t="s">
        <v>9619</v>
      </c>
      <c r="C2094" t="s">
        <v>10570</v>
      </c>
      <c r="D2094" t="str">
        <f t="shared" si="32"/>
        <v>谷山纪章&amp;佐仓绫音</v>
      </c>
      <c r="E2094" t="s">
        <v>15608</v>
      </c>
    </row>
    <row r="2095" spans="1:5" x14ac:dyDescent="0.15">
      <c r="A2095" t="s">
        <v>3416</v>
      </c>
      <c r="B2095" t="s">
        <v>9619</v>
      </c>
      <c r="C2095" t="s">
        <v>10639</v>
      </c>
      <c r="D2095" t="str">
        <f t="shared" si="32"/>
        <v>谷山纪章&amp;沼仓爱美</v>
      </c>
      <c r="E2095" t="s">
        <v>15609</v>
      </c>
    </row>
    <row r="2096" spans="1:5" x14ac:dyDescent="0.15">
      <c r="A2096" t="s">
        <v>3416</v>
      </c>
      <c r="B2096" t="s">
        <v>9619</v>
      </c>
      <c r="C2096" t="s">
        <v>9497</v>
      </c>
      <c r="D2096" t="str">
        <f t="shared" si="32"/>
        <v>谷山纪章&amp;早见沙织</v>
      </c>
      <c r="E2096" t="s">
        <v>15610</v>
      </c>
    </row>
    <row r="2097" spans="1:5" x14ac:dyDescent="0.15">
      <c r="A2097" t="s">
        <v>3416</v>
      </c>
      <c r="B2097" t="s">
        <v>9619</v>
      </c>
      <c r="C2097" t="s">
        <v>591</v>
      </c>
      <c r="D2097" t="str">
        <f t="shared" si="32"/>
        <v>谷山纪章&amp;五十岚裕美</v>
      </c>
      <c r="E2097" t="s">
        <v>15611</v>
      </c>
    </row>
    <row r="2098" spans="1:5" x14ac:dyDescent="0.15">
      <c r="A2098" t="s">
        <v>3416</v>
      </c>
      <c r="B2098" t="s">
        <v>9619</v>
      </c>
      <c r="C2098" t="s">
        <v>154</v>
      </c>
      <c r="D2098" t="str">
        <f t="shared" si="32"/>
        <v>谷山纪章&amp;松井惠理子</v>
      </c>
      <c r="E2098" t="s">
        <v>15612</v>
      </c>
    </row>
    <row r="2099" spans="1:5" x14ac:dyDescent="0.15">
      <c r="A2099" t="s">
        <v>3416</v>
      </c>
      <c r="B2099" t="s">
        <v>9619</v>
      </c>
      <c r="C2099" t="s">
        <v>10567</v>
      </c>
      <c r="D2099" t="str">
        <f t="shared" si="32"/>
        <v>谷山纪章&amp;上坂堇</v>
      </c>
      <c r="E2099" t="s">
        <v>15613</v>
      </c>
    </row>
    <row r="2100" spans="1:5" x14ac:dyDescent="0.15">
      <c r="A2100" t="s">
        <v>3416</v>
      </c>
      <c r="B2100" t="s">
        <v>9619</v>
      </c>
      <c r="C2100" t="s">
        <v>10660</v>
      </c>
      <c r="D2100" t="str">
        <f t="shared" si="32"/>
        <v>谷山纪章&amp;日高里菜</v>
      </c>
      <c r="E2100" t="s">
        <v>15614</v>
      </c>
    </row>
    <row r="2101" spans="1:5" x14ac:dyDescent="0.15">
      <c r="A2101" t="s">
        <v>3416</v>
      </c>
      <c r="B2101" t="s">
        <v>9619</v>
      </c>
      <c r="C2101" t="s">
        <v>9549</v>
      </c>
      <c r="D2101" t="str">
        <f t="shared" si="32"/>
        <v>谷山纪章&amp;潘惠美</v>
      </c>
      <c r="E2101" t="s">
        <v>15615</v>
      </c>
    </row>
    <row r="2102" spans="1:5" x14ac:dyDescent="0.15">
      <c r="A2102" t="s">
        <v>3416</v>
      </c>
      <c r="B2102" t="s">
        <v>9619</v>
      </c>
      <c r="C2102" t="s">
        <v>10592</v>
      </c>
      <c r="D2102" t="str">
        <f t="shared" si="32"/>
        <v>谷山纪章&amp;木户衣吹</v>
      </c>
      <c r="E2102" t="s">
        <v>15616</v>
      </c>
    </row>
    <row r="2103" spans="1:5" x14ac:dyDescent="0.15">
      <c r="A2103" t="s">
        <v>3416</v>
      </c>
      <c r="B2103" t="s">
        <v>9619</v>
      </c>
      <c r="C2103" t="s">
        <v>441</v>
      </c>
      <c r="D2103" t="str">
        <f t="shared" si="32"/>
        <v>谷山纪章&amp;茅野爱衣</v>
      </c>
      <c r="E2103" t="s">
        <v>15617</v>
      </c>
    </row>
    <row r="2104" spans="1:5" x14ac:dyDescent="0.15">
      <c r="A2104" t="s">
        <v>3416</v>
      </c>
      <c r="B2104" t="s">
        <v>9619</v>
      </c>
      <c r="C2104" t="s">
        <v>723</v>
      </c>
      <c r="D2104" t="str">
        <f t="shared" si="32"/>
        <v>谷山纪章&amp;村川梨衣</v>
      </c>
      <c r="E2104" t="s">
        <v>15618</v>
      </c>
    </row>
    <row r="2105" spans="1:5" x14ac:dyDescent="0.15">
      <c r="A2105" t="s">
        <v>3416</v>
      </c>
      <c r="B2105" t="s">
        <v>1098</v>
      </c>
      <c r="C2105" t="s">
        <v>10570</v>
      </c>
      <c r="D2105" t="str">
        <f t="shared" si="32"/>
        <v>宫野真守&amp;佐仓绫音</v>
      </c>
      <c r="E2105" t="s">
        <v>14693</v>
      </c>
    </row>
    <row r="2106" spans="1:5" x14ac:dyDescent="0.15">
      <c r="A2106" t="s">
        <v>3416</v>
      </c>
      <c r="B2106" t="s">
        <v>1098</v>
      </c>
      <c r="C2106" t="s">
        <v>10639</v>
      </c>
      <c r="D2106" t="str">
        <f t="shared" si="32"/>
        <v>宫野真守&amp;沼仓爱美</v>
      </c>
      <c r="E2106" t="s">
        <v>14287</v>
      </c>
    </row>
    <row r="2107" spans="1:5" x14ac:dyDescent="0.15">
      <c r="A2107" t="s">
        <v>3416</v>
      </c>
      <c r="B2107" t="s">
        <v>1098</v>
      </c>
      <c r="C2107" t="s">
        <v>9497</v>
      </c>
      <c r="D2107" t="str">
        <f t="shared" si="32"/>
        <v>宫野真守&amp;早见沙织</v>
      </c>
      <c r="E2107" t="s">
        <v>14391</v>
      </c>
    </row>
    <row r="2108" spans="1:5" x14ac:dyDescent="0.15">
      <c r="A2108" t="s">
        <v>3416</v>
      </c>
      <c r="B2108" t="s">
        <v>1098</v>
      </c>
      <c r="C2108" t="s">
        <v>591</v>
      </c>
      <c r="D2108" t="str">
        <f t="shared" si="32"/>
        <v>宫野真守&amp;五十岚裕美</v>
      </c>
      <c r="E2108" t="s">
        <v>15619</v>
      </c>
    </row>
    <row r="2109" spans="1:5" x14ac:dyDescent="0.15">
      <c r="A2109" t="s">
        <v>3416</v>
      </c>
      <c r="B2109" t="s">
        <v>1098</v>
      </c>
      <c r="C2109" t="s">
        <v>154</v>
      </c>
      <c r="D2109" t="str">
        <f t="shared" si="32"/>
        <v>宫野真守&amp;松井惠理子</v>
      </c>
      <c r="E2109" t="s">
        <v>15620</v>
      </c>
    </row>
    <row r="2110" spans="1:5" x14ac:dyDescent="0.15">
      <c r="A2110" t="s">
        <v>3416</v>
      </c>
      <c r="B2110" t="s">
        <v>1098</v>
      </c>
      <c r="C2110" t="s">
        <v>10567</v>
      </c>
      <c r="D2110" t="str">
        <f t="shared" si="32"/>
        <v>宫野真守&amp;上坂堇</v>
      </c>
      <c r="E2110" t="s">
        <v>15621</v>
      </c>
    </row>
    <row r="2111" spans="1:5" x14ac:dyDescent="0.15">
      <c r="A2111" t="s">
        <v>3416</v>
      </c>
      <c r="B2111" t="s">
        <v>1098</v>
      </c>
      <c r="C2111" t="s">
        <v>10660</v>
      </c>
      <c r="D2111" t="str">
        <f t="shared" si="32"/>
        <v>宫野真守&amp;日高里菜</v>
      </c>
      <c r="E2111" t="s">
        <v>15622</v>
      </c>
    </row>
    <row r="2112" spans="1:5" x14ac:dyDescent="0.15">
      <c r="A2112" t="s">
        <v>3416</v>
      </c>
      <c r="B2112" t="s">
        <v>1098</v>
      </c>
      <c r="C2112" t="s">
        <v>9549</v>
      </c>
      <c r="D2112" t="str">
        <f t="shared" si="32"/>
        <v>宫野真守&amp;潘惠美</v>
      </c>
      <c r="E2112" t="s">
        <v>15623</v>
      </c>
    </row>
    <row r="2113" spans="1:5" x14ac:dyDescent="0.15">
      <c r="A2113" t="s">
        <v>3416</v>
      </c>
      <c r="B2113" t="s">
        <v>1098</v>
      </c>
      <c r="C2113" t="s">
        <v>10592</v>
      </c>
      <c r="D2113" t="str">
        <f t="shared" si="32"/>
        <v>宫野真守&amp;木户衣吹</v>
      </c>
      <c r="E2113" t="s">
        <v>15624</v>
      </c>
    </row>
    <row r="2114" spans="1:5" x14ac:dyDescent="0.15">
      <c r="A2114" t="s">
        <v>3416</v>
      </c>
      <c r="B2114" t="s">
        <v>1098</v>
      </c>
      <c r="C2114" t="s">
        <v>441</v>
      </c>
      <c r="D2114" t="str">
        <f t="shared" si="32"/>
        <v>宫野真守&amp;茅野爱衣</v>
      </c>
      <c r="E2114" t="s">
        <v>15625</v>
      </c>
    </row>
    <row r="2115" spans="1:5" x14ac:dyDescent="0.15">
      <c r="A2115" t="s">
        <v>3416</v>
      </c>
      <c r="B2115" t="s">
        <v>1098</v>
      </c>
      <c r="C2115" t="s">
        <v>723</v>
      </c>
      <c r="D2115" t="str">
        <f t="shared" ref="D2115:D2178" si="33">B2115&amp;"&amp;"&amp;C2115</f>
        <v>宫野真守&amp;村川梨衣</v>
      </c>
      <c r="E2115" t="s">
        <v>15626</v>
      </c>
    </row>
    <row r="2116" spans="1:5" x14ac:dyDescent="0.15">
      <c r="A2116" t="s">
        <v>3146</v>
      </c>
      <c r="B2116" t="s">
        <v>545</v>
      </c>
      <c r="C2116" t="s">
        <v>10570</v>
      </c>
      <c r="D2116" t="str">
        <f t="shared" si="33"/>
        <v>细谷佳正&amp;佐仓绫音</v>
      </c>
      <c r="E2116" t="s">
        <v>15560</v>
      </c>
    </row>
    <row r="2117" spans="1:5" x14ac:dyDescent="0.15">
      <c r="A2117" t="s">
        <v>3146</v>
      </c>
      <c r="B2117" t="s">
        <v>545</v>
      </c>
      <c r="C2117" t="s">
        <v>10639</v>
      </c>
      <c r="D2117" t="str">
        <f t="shared" si="33"/>
        <v>细谷佳正&amp;沼仓爱美</v>
      </c>
      <c r="E2117" t="s">
        <v>15561</v>
      </c>
    </row>
    <row r="2118" spans="1:5" x14ac:dyDescent="0.15">
      <c r="A2118" t="s">
        <v>3146</v>
      </c>
      <c r="B2118" t="s">
        <v>545</v>
      </c>
      <c r="C2118" t="s">
        <v>9497</v>
      </c>
      <c r="D2118" t="str">
        <f t="shared" si="33"/>
        <v>细谷佳正&amp;早见沙织</v>
      </c>
      <c r="E2118" t="s">
        <v>15562</v>
      </c>
    </row>
    <row r="2119" spans="1:5" x14ac:dyDescent="0.15">
      <c r="A2119" t="s">
        <v>3146</v>
      </c>
      <c r="B2119" t="s">
        <v>545</v>
      </c>
      <c r="C2119" t="s">
        <v>591</v>
      </c>
      <c r="D2119" t="str">
        <f t="shared" si="33"/>
        <v>细谷佳正&amp;五十岚裕美</v>
      </c>
      <c r="E2119" t="s">
        <v>15563</v>
      </c>
    </row>
    <row r="2120" spans="1:5" x14ac:dyDescent="0.15">
      <c r="A2120" t="s">
        <v>3146</v>
      </c>
      <c r="B2120" t="s">
        <v>545</v>
      </c>
      <c r="C2120" t="s">
        <v>10567</v>
      </c>
      <c r="D2120" t="str">
        <f t="shared" si="33"/>
        <v>细谷佳正&amp;上坂堇</v>
      </c>
      <c r="E2120" t="s">
        <v>15565</v>
      </c>
    </row>
    <row r="2121" spans="1:5" x14ac:dyDescent="0.15">
      <c r="A2121" t="s">
        <v>3146</v>
      </c>
      <c r="B2121" t="s">
        <v>545</v>
      </c>
      <c r="C2121" t="s">
        <v>10660</v>
      </c>
      <c r="D2121" t="str">
        <f t="shared" si="33"/>
        <v>细谷佳正&amp;日高里菜</v>
      </c>
      <c r="E2121" t="s">
        <v>15566</v>
      </c>
    </row>
    <row r="2122" spans="1:5" x14ac:dyDescent="0.15">
      <c r="A2122" t="s">
        <v>3146</v>
      </c>
      <c r="B2122" t="s">
        <v>545</v>
      </c>
      <c r="C2122" t="s">
        <v>9549</v>
      </c>
      <c r="D2122" t="str">
        <f t="shared" si="33"/>
        <v>细谷佳正&amp;潘惠美</v>
      </c>
      <c r="E2122" t="s">
        <v>15567</v>
      </c>
    </row>
    <row r="2123" spans="1:5" x14ac:dyDescent="0.15">
      <c r="A2123" t="s">
        <v>3146</v>
      </c>
      <c r="B2123" t="s">
        <v>545</v>
      </c>
      <c r="C2123" t="s">
        <v>441</v>
      </c>
      <c r="D2123" t="str">
        <f t="shared" si="33"/>
        <v>细谷佳正&amp;茅野爱衣</v>
      </c>
      <c r="E2123" t="s">
        <v>14052</v>
      </c>
    </row>
    <row r="2124" spans="1:5" x14ac:dyDescent="0.15">
      <c r="A2124" t="s">
        <v>3146</v>
      </c>
      <c r="B2124" t="s">
        <v>545</v>
      </c>
      <c r="C2124" t="s">
        <v>723</v>
      </c>
      <c r="D2124" t="str">
        <f t="shared" si="33"/>
        <v>细谷佳正&amp;村川梨衣</v>
      </c>
      <c r="E2124" t="s">
        <v>15569</v>
      </c>
    </row>
    <row r="2125" spans="1:5" x14ac:dyDescent="0.15">
      <c r="A2125" t="s">
        <v>3146</v>
      </c>
      <c r="B2125" t="s">
        <v>10342</v>
      </c>
      <c r="C2125" t="s">
        <v>10570</v>
      </c>
      <c r="D2125" t="str">
        <f t="shared" si="33"/>
        <v>柿原彻也&amp;佐仓绫音</v>
      </c>
      <c r="E2125" t="s">
        <v>15570</v>
      </c>
    </row>
    <row r="2126" spans="1:5" x14ac:dyDescent="0.15">
      <c r="A2126" t="s">
        <v>3146</v>
      </c>
      <c r="B2126" t="s">
        <v>10342</v>
      </c>
      <c r="C2126" t="s">
        <v>10639</v>
      </c>
      <c r="D2126" t="str">
        <f t="shared" si="33"/>
        <v>柿原彻也&amp;沼仓爱美</v>
      </c>
      <c r="E2126" t="s">
        <v>15571</v>
      </c>
    </row>
    <row r="2127" spans="1:5" x14ac:dyDescent="0.15">
      <c r="A2127" t="s">
        <v>3146</v>
      </c>
      <c r="B2127" t="s">
        <v>10342</v>
      </c>
      <c r="C2127" t="s">
        <v>9497</v>
      </c>
      <c r="D2127" t="str">
        <f t="shared" si="33"/>
        <v>柿原彻也&amp;早见沙织</v>
      </c>
      <c r="E2127" t="s">
        <v>14661</v>
      </c>
    </row>
    <row r="2128" spans="1:5" x14ac:dyDescent="0.15">
      <c r="A2128" t="s">
        <v>3146</v>
      </c>
      <c r="B2128" t="s">
        <v>10342</v>
      </c>
      <c r="C2128" t="s">
        <v>591</v>
      </c>
      <c r="D2128" t="str">
        <f t="shared" si="33"/>
        <v>柿原彻也&amp;五十岚裕美</v>
      </c>
      <c r="E2128" t="s">
        <v>15572</v>
      </c>
    </row>
    <row r="2129" spans="1:5" x14ac:dyDescent="0.15">
      <c r="A2129" t="s">
        <v>3146</v>
      </c>
      <c r="B2129" t="s">
        <v>10342</v>
      </c>
      <c r="C2129" t="s">
        <v>10567</v>
      </c>
      <c r="D2129" t="str">
        <f t="shared" si="33"/>
        <v>柿原彻也&amp;上坂堇</v>
      </c>
      <c r="E2129" t="s">
        <v>15574</v>
      </c>
    </row>
    <row r="2130" spans="1:5" x14ac:dyDescent="0.15">
      <c r="A2130" t="s">
        <v>3146</v>
      </c>
      <c r="B2130" t="s">
        <v>10342</v>
      </c>
      <c r="C2130" t="s">
        <v>10660</v>
      </c>
      <c r="D2130" t="str">
        <f t="shared" si="33"/>
        <v>柿原彻也&amp;日高里菜</v>
      </c>
      <c r="E2130" t="s">
        <v>15575</v>
      </c>
    </row>
    <row r="2131" spans="1:5" x14ac:dyDescent="0.15">
      <c r="A2131" t="s">
        <v>3146</v>
      </c>
      <c r="B2131" t="s">
        <v>10342</v>
      </c>
      <c r="C2131" t="s">
        <v>9549</v>
      </c>
      <c r="D2131" t="str">
        <f t="shared" si="33"/>
        <v>柿原彻也&amp;潘惠美</v>
      </c>
      <c r="E2131" t="s">
        <v>15576</v>
      </c>
    </row>
    <row r="2132" spans="1:5" x14ac:dyDescent="0.15">
      <c r="A2132" t="s">
        <v>3146</v>
      </c>
      <c r="B2132" t="s">
        <v>10342</v>
      </c>
      <c r="C2132" t="s">
        <v>441</v>
      </c>
      <c r="D2132" t="str">
        <f t="shared" si="33"/>
        <v>柿原彻也&amp;茅野爱衣</v>
      </c>
      <c r="E2132" t="s">
        <v>15578</v>
      </c>
    </row>
    <row r="2133" spans="1:5" x14ac:dyDescent="0.15">
      <c r="A2133" t="s">
        <v>3146</v>
      </c>
      <c r="B2133" t="s">
        <v>10342</v>
      </c>
      <c r="C2133" t="s">
        <v>723</v>
      </c>
      <c r="D2133" t="str">
        <f t="shared" si="33"/>
        <v>柿原彻也&amp;村川梨衣</v>
      </c>
      <c r="E2133" t="s">
        <v>15579</v>
      </c>
    </row>
    <row r="2134" spans="1:5" x14ac:dyDescent="0.15">
      <c r="A2134" t="s">
        <v>3146</v>
      </c>
      <c r="B2134" t="s">
        <v>9429</v>
      </c>
      <c r="C2134" t="s">
        <v>10570</v>
      </c>
      <c r="D2134" t="str">
        <f t="shared" si="33"/>
        <v>内山昂辉&amp;佐仓绫音</v>
      </c>
      <c r="E2134" t="s">
        <v>15450</v>
      </c>
    </row>
    <row r="2135" spans="1:5" x14ac:dyDescent="0.15">
      <c r="A2135" t="s">
        <v>3146</v>
      </c>
      <c r="B2135" t="s">
        <v>9429</v>
      </c>
      <c r="C2135" t="s">
        <v>10639</v>
      </c>
      <c r="D2135" t="str">
        <f t="shared" si="33"/>
        <v>内山昂辉&amp;沼仓爱美</v>
      </c>
      <c r="E2135" t="s">
        <v>15580</v>
      </c>
    </row>
    <row r="2136" spans="1:5" x14ac:dyDescent="0.15">
      <c r="A2136" t="s">
        <v>3146</v>
      </c>
      <c r="B2136" t="s">
        <v>9429</v>
      </c>
      <c r="C2136" t="s">
        <v>9497</v>
      </c>
      <c r="D2136" t="str">
        <f t="shared" si="33"/>
        <v>内山昂辉&amp;早见沙织</v>
      </c>
      <c r="E2136" t="s">
        <v>14460</v>
      </c>
    </row>
    <row r="2137" spans="1:5" x14ac:dyDescent="0.15">
      <c r="A2137" t="s">
        <v>3146</v>
      </c>
      <c r="B2137" t="s">
        <v>9429</v>
      </c>
      <c r="C2137" t="s">
        <v>591</v>
      </c>
      <c r="D2137" t="str">
        <f t="shared" si="33"/>
        <v>内山昂辉&amp;五十岚裕美</v>
      </c>
      <c r="E2137" t="s">
        <v>15581</v>
      </c>
    </row>
    <row r="2138" spans="1:5" x14ac:dyDescent="0.15">
      <c r="A2138" t="s">
        <v>3146</v>
      </c>
      <c r="B2138" t="s">
        <v>9429</v>
      </c>
      <c r="C2138" t="s">
        <v>10567</v>
      </c>
      <c r="D2138" t="str">
        <f t="shared" si="33"/>
        <v>内山昂辉&amp;上坂堇</v>
      </c>
      <c r="E2138" t="s">
        <v>15451</v>
      </c>
    </row>
    <row r="2139" spans="1:5" x14ac:dyDescent="0.15">
      <c r="A2139" t="s">
        <v>3146</v>
      </c>
      <c r="B2139" t="s">
        <v>9429</v>
      </c>
      <c r="C2139" t="s">
        <v>10660</v>
      </c>
      <c r="D2139" t="str">
        <f t="shared" si="33"/>
        <v>内山昂辉&amp;日高里菜</v>
      </c>
      <c r="E2139" t="s">
        <v>15583</v>
      </c>
    </row>
    <row r="2140" spans="1:5" x14ac:dyDescent="0.15">
      <c r="A2140" t="s">
        <v>3146</v>
      </c>
      <c r="B2140" t="s">
        <v>9429</v>
      </c>
      <c r="C2140" t="s">
        <v>9549</v>
      </c>
      <c r="D2140" t="str">
        <f t="shared" si="33"/>
        <v>内山昂辉&amp;潘惠美</v>
      </c>
      <c r="E2140" t="s">
        <v>15584</v>
      </c>
    </row>
    <row r="2141" spans="1:5" x14ac:dyDescent="0.15">
      <c r="A2141" t="s">
        <v>3146</v>
      </c>
      <c r="B2141" t="s">
        <v>9429</v>
      </c>
      <c r="C2141" t="s">
        <v>441</v>
      </c>
      <c r="D2141" t="str">
        <f t="shared" si="33"/>
        <v>内山昂辉&amp;茅野爱衣</v>
      </c>
      <c r="E2141" t="s">
        <v>15586</v>
      </c>
    </row>
    <row r="2142" spans="1:5" x14ac:dyDescent="0.15">
      <c r="A2142" t="s">
        <v>3146</v>
      </c>
      <c r="B2142" t="s">
        <v>9429</v>
      </c>
      <c r="C2142" t="s">
        <v>723</v>
      </c>
      <c r="D2142" t="str">
        <f t="shared" si="33"/>
        <v>内山昂辉&amp;村川梨衣</v>
      </c>
      <c r="E2142" t="s">
        <v>15587</v>
      </c>
    </row>
    <row r="2143" spans="1:5" x14ac:dyDescent="0.15">
      <c r="A2143" t="s">
        <v>3146</v>
      </c>
      <c r="B2143" t="s">
        <v>9707</v>
      </c>
      <c r="C2143" t="s">
        <v>10570</v>
      </c>
      <c r="D2143" t="str">
        <f t="shared" si="33"/>
        <v>逢坂良太&amp;佐仓绫音</v>
      </c>
      <c r="E2143" t="s">
        <v>15588</v>
      </c>
    </row>
    <row r="2144" spans="1:5" x14ac:dyDescent="0.15">
      <c r="A2144" t="s">
        <v>3146</v>
      </c>
      <c r="B2144" t="s">
        <v>9707</v>
      </c>
      <c r="C2144" t="s">
        <v>10639</v>
      </c>
      <c r="D2144" t="str">
        <f t="shared" si="33"/>
        <v>逢坂良太&amp;沼仓爱美</v>
      </c>
      <c r="E2144" t="s">
        <v>15589</v>
      </c>
    </row>
    <row r="2145" spans="1:5" x14ac:dyDescent="0.15">
      <c r="A2145" t="s">
        <v>3146</v>
      </c>
      <c r="B2145" t="s">
        <v>9707</v>
      </c>
      <c r="C2145" t="s">
        <v>9497</v>
      </c>
      <c r="D2145" t="str">
        <f t="shared" si="33"/>
        <v>逢坂良太&amp;早见沙织</v>
      </c>
      <c r="E2145" t="s">
        <v>15590</v>
      </c>
    </row>
    <row r="2146" spans="1:5" x14ac:dyDescent="0.15">
      <c r="A2146" t="s">
        <v>3146</v>
      </c>
      <c r="B2146" t="s">
        <v>9707</v>
      </c>
      <c r="C2146" t="s">
        <v>591</v>
      </c>
      <c r="D2146" t="str">
        <f t="shared" si="33"/>
        <v>逢坂良太&amp;五十岚裕美</v>
      </c>
      <c r="E2146" t="s">
        <v>15591</v>
      </c>
    </row>
    <row r="2147" spans="1:5" x14ac:dyDescent="0.15">
      <c r="A2147" t="s">
        <v>3146</v>
      </c>
      <c r="B2147" t="s">
        <v>9707</v>
      </c>
      <c r="C2147" t="s">
        <v>10567</v>
      </c>
      <c r="D2147" t="str">
        <f t="shared" si="33"/>
        <v>逢坂良太&amp;上坂堇</v>
      </c>
      <c r="E2147" t="s">
        <v>15593</v>
      </c>
    </row>
    <row r="2148" spans="1:5" x14ac:dyDescent="0.15">
      <c r="A2148" t="s">
        <v>3146</v>
      </c>
      <c r="B2148" t="s">
        <v>9707</v>
      </c>
      <c r="C2148" t="s">
        <v>10660</v>
      </c>
      <c r="D2148" t="str">
        <f t="shared" si="33"/>
        <v>逢坂良太&amp;日高里菜</v>
      </c>
      <c r="E2148" t="s">
        <v>15594</v>
      </c>
    </row>
    <row r="2149" spans="1:5" x14ac:dyDescent="0.15">
      <c r="A2149" t="s">
        <v>3146</v>
      </c>
      <c r="B2149" t="s">
        <v>9707</v>
      </c>
      <c r="C2149" t="s">
        <v>9549</v>
      </c>
      <c r="D2149" t="str">
        <f t="shared" si="33"/>
        <v>逢坂良太&amp;潘惠美</v>
      </c>
      <c r="E2149" t="s">
        <v>15595</v>
      </c>
    </row>
    <row r="2150" spans="1:5" x14ac:dyDescent="0.15">
      <c r="A2150" t="s">
        <v>3146</v>
      </c>
      <c r="B2150" t="s">
        <v>9707</v>
      </c>
      <c r="C2150" t="s">
        <v>441</v>
      </c>
      <c r="D2150" t="str">
        <f t="shared" si="33"/>
        <v>逢坂良太&amp;茅野爱衣</v>
      </c>
      <c r="E2150" t="s">
        <v>15597</v>
      </c>
    </row>
    <row r="2151" spans="1:5" x14ac:dyDescent="0.15">
      <c r="A2151" t="s">
        <v>3146</v>
      </c>
      <c r="B2151" t="s">
        <v>9707</v>
      </c>
      <c r="C2151" t="s">
        <v>723</v>
      </c>
      <c r="D2151" t="str">
        <f t="shared" si="33"/>
        <v>逢坂良太&amp;村川梨衣</v>
      </c>
      <c r="E2151" t="s">
        <v>15598</v>
      </c>
    </row>
    <row r="2152" spans="1:5" x14ac:dyDescent="0.15">
      <c r="A2152" t="s">
        <v>3146</v>
      </c>
      <c r="B2152" t="s">
        <v>10360</v>
      </c>
      <c r="C2152" t="s">
        <v>10570</v>
      </c>
      <c r="D2152" t="str">
        <f t="shared" si="33"/>
        <v>村濑步&amp;佐仓绫音</v>
      </c>
      <c r="E2152" t="s">
        <v>15599</v>
      </c>
    </row>
    <row r="2153" spans="1:5" x14ac:dyDescent="0.15">
      <c r="A2153" t="s">
        <v>3146</v>
      </c>
      <c r="B2153" t="s">
        <v>10360</v>
      </c>
      <c r="C2153" t="s">
        <v>10639</v>
      </c>
      <c r="D2153" t="str">
        <f t="shared" si="33"/>
        <v>村濑步&amp;沼仓爱美</v>
      </c>
      <c r="E2153" t="s">
        <v>15600</v>
      </c>
    </row>
    <row r="2154" spans="1:5" x14ac:dyDescent="0.15">
      <c r="A2154" t="s">
        <v>3146</v>
      </c>
      <c r="B2154" t="s">
        <v>10360</v>
      </c>
      <c r="C2154" t="s">
        <v>9497</v>
      </c>
      <c r="D2154" t="str">
        <f t="shared" si="33"/>
        <v>村濑步&amp;早见沙织</v>
      </c>
      <c r="E2154" t="s">
        <v>15174</v>
      </c>
    </row>
    <row r="2155" spans="1:5" x14ac:dyDescent="0.15">
      <c r="A2155" t="s">
        <v>3146</v>
      </c>
      <c r="B2155" t="s">
        <v>10360</v>
      </c>
      <c r="C2155" t="s">
        <v>591</v>
      </c>
      <c r="D2155" t="str">
        <f t="shared" si="33"/>
        <v>村濑步&amp;五十岚裕美</v>
      </c>
      <c r="E2155" t="s">
        <v>15601</v>
      </c>
    </row>
    <row r="2156" spans="1:5" x14ac:dyDescent="0.15">
      <c r="A2156" t="s">
        <v>3146</v>
      </c>
      <c r="B2156" t="s">
        <v>10360</v>
      </c>
      <c r="C2156" t="s">
        <v>10567</v>
      </c>
      <c r="D2156" t="str">
        <f t="shared" si="33"/>
        <v>村濑步&amp;上坂堇</v>
      </c>
      <c r="E2156" t="s">
        <v>15603</v>
      </c>
    </row>
    <row r="2157" spans="1:5" x14ac:dyDescent="0.15">
      <c r="A2157" t="s">
        <v>3146</v>
      </c>
      <c r="B2157" t="s">
        <v>10360</v>
      </c>
      <c r="C2157" t="s">
        <v>10660</v>
      </c>
      <c r="D2157" t="str">
        <f t="shared" si="33"/>
        <v>村濑步&amp;日高里菜</v>
      </c>
      <c r="E2157" t="s">
        <v>15604</v>
      </c>
    </row>
    <row r="2158" spans="1:5" x14ac:dyDescent="0.15">
      <c r="A2158" t="s">
        <v>3146</v>
      </c>
      <c r="B2158" t="s">
        <v>10360</v>
      </c>
      <c r="C2158" t="s">
        <v>9549</v>
      </c>
      <c r="D2158" t="str">
        <f t="shared" si="33"/>
        <v>村濑步&amp;潘惠美</v>
      </c>
      <c r="E2158" t="s">
        <v>15605</v>
      </c>
    </row>
    <row r="2159" spans="1:5" x14ac:dyDescent="0.15">
      <c r="A2159" t="s">
        <v>3146</v>
      </c>
      <c r="B2159" t="s">
        <v>10360</v>
      </c>
      <c r="C2159" t="s">
        <v>441</v>
      </c>
      <c r="D2159" t="str">
        <f t="shared" si="33"/>
        <v>村濑步&amp;茅野爱衣</v>
      </c>
      <c r="E2159" t="s">
        <v>15177</v>
      </c>
    </row>
    <row r="2160" spans="1:5" x14ac:dyDescent="0.15">
      <c r="A2160" t="s">
        <v>3146</v>
      </c>
      <c r="B2160" t="s">
        <v>10360</v>
      </c>
      <c r="C2160" t="s">
        <v>723</v>
      </c>
      <c r="D2160" t="str">
        <f t="shared" si="33"/>
        <v>村濑步&amp;村川梨衣</v>
      </c>
      <c r="E2160" t="s">
        <v>15607</v>
      </c>
    </row>
    <row r="2161" spans="1:5" x14ac:dyDescent="0.15">
      <c r="A2161" t="s">
        <v>3146</v>
      </c>
      <c r="B2161" t="s">
        <v>9619</v>
      </c>
      <c r="C2161" t="s">
        <v>10570</v>
      </c>
      <c r="D2161" t="str">
        <f t="shared" si="33"/>
        <v>谷山纪章&amp;佐仓绫音</v>
      </c>
      <c r="E2161" t="s">
        <v>15608</v>
      </c>
    </row>
    <row r="2162" spans="1:5" x14ac:dyDescent="0.15">
      <c r="A2162" t="s">
        <v>3146</v>
      </c>
      <c r="B2162" t="s">
        <v>9619</v>
      </c>
      <c r="C2162" t="s">
        <v>10639</v>
      </c>
      <c r="D2162" t="str">
        <f t="shared" si="33"/>
        <v>谷山纪章&amp;沼仓爱美</v>
      </c>
      <c r="E2162" t="s">
        <v>15609</v>
      </c>
    </row>
    <row r="2163" spans="1:5" x14ac:dyDescent="0.15">
      <c r="A2163" t="s">
        <v>3146</v>
      </c>
      <c r="B2163" t="s">
        <v>9619</v>
      </c>
      <c r="C2163" t="s">
        <v>9497</v>
      </c>
      <c r="D2163" t="str">
        <f t="shared" si="33"/>
        <v>谷山纪章&amp;早见沙织</v>
      </c>
      <c r="E2163" t="s">
        <v>15610</v>
      </c>
    </row>
    <row r="2164" spans="1:5" x14ac:dyDescent="0.15">
      <c r="A2164" t="s">
        <v>3146</v>
      </c>
      <c r="B2164" t="s">
        <v>9619</v>
      </c>
      <c r="C2164" t="s">
        <v>591</v>
      </c>
      <c r="D2164" t="str">
        <f t="shared" si="33"/>
        <v>谷山纪章&amp;五十岚裕美</v>
      </c>
      <c r="E2164" t="s">
        <v>15611</v>
      </c>
    </row>
    <row r="2165" spans="1:5" x14ac:dyDescent="0.15">
      <c r="A2165" t="s">
        <v>3146</v>
      </c>
      <c r="B2165" t="s">
        <v>9619</v>
      </c>
      <c r="C2165" t="s">
        <v>10567</v>
      </c>
      <c r="D2165" t="str">
        <f t="shared" si="33"/>
        <v>谷山纪章&amp;上坂堇</v>
      </c>
      <c r="E2165" t="s">
        <v>15613</v>
      </c>
    </row>
    <row r="2166" spans="1:5" x14ac:dyDescent="0.15">
      <c r="A2166" t="s">
        <v>3146</v>
      </c>
      <c r="B2166" t="s">
        <v>9619</v>
      </c>
      <c r="C2166" t="s">
        <v>10660</v>
      </c>
      <c r="D2166" t="str">
        <f t="shared" si="33"/>
        <v>谷山纪章&amp;日高里菜</v>
      </c>
      <c r="E2166" t="s">
        <v>15614</v>
      </c>
    </row>
    <row r="2167" spans="1:5" x14ac:dyDescent="0.15">
      <c r="A2167" t="s">
        <v>3146</v>
      </c>
      <c r="B2167" t="s">
        <v>9619</v>
      </c>
      <c r="C2167" t="s">
        <v>9549</v>
      </c>
      <c r="D2167" t="str">
        <f t="shared" si="33"/>
        <v>谷山纪章&amp;潘惠美</v>
      </c>
      <c r="E2167" t="s">
        <v>15615</v>
      </c>
    </row>
    <row r="2168" spans="1:5" x14ac:dyDescent="0.15">
      <c r="A2168" t="s">
        <v>3146</v>
      </c>
      <c r="B2168" t="s">
        <v>9619</v>
      </c>
      <c r="C2168" t="s">
        <v>441</v>
      </c>
      <c r="D2168" t="str">
        <f t="shared" si="33"/>
        <v>谷山纪章&amp;茅野爱衣</v>
      </c>
      <c r="E2168" t="s">
        <v>15617</v>
      </c>
    </row>
    <row r="2169" spans="1:5" x14ac:dyDescent="0.15">
      <c r="A2169" t="s">
        <v>3146</v>
      </c>
      <c r="B2169" t="s">
        <v>9619</v>
      </c>
      <c r="C2169" t="s">
        <v>723</v>
      </c>
      <c r="D2169" t="str">
        <f t="shared" si="33"/>
        <v>谷山纪章&amp;村川梨衣</v>
      </c>
      <c r="E2169" t="s">
        <v>15618</v>
      </c>
    </row>
    <row r="2170" spans="1:5" x14ac:dyDescent="0.15">
      <c r="A2170" t="s">
        <v>3146</v>
      </c>
      <c r="B2170" t="s">
        <v>1098</v>
      </c>
      <c r="C2170" t="s">
        <v>10570</v>
      </c>
      <c r="D2170" t="str">
        <f t="shared" si="33"/>
        <v>宫野真守&amp;佐仓绫音</v>
      </c>
      <c r="E2170" t="s">
        <v>14693</v>
      </c>
    </row>
    <row r="2171" spans="1:5" x14ac:dyDescent="0.15">
      <c r="A2171" t="s">
        <v>3146</v>
      </c>
      <c r="B2171" t="s">
        <v>1098</v>
      </c>
      <c r="C2171" t="s">
        <v>10639</v>
      </c>
      <c r="D2171" t="str">
        <f t="shared" si="33"/>
        <v>宫野真守&amp;沼仓爱美</v>
      </c>
      <c r="E2171" t="s">
        <v>14287</v>
      </c>
    </row>
    <row r="2172" spans="1:5" x14ac:dyDescent="0.15">
      <c r="A2172" t="s">
        <v>3146</v>
      </c>
      <c r="B2172" t="s">
        <v>1098</v>
      </c>
      <c r="C2172" t="s">
        <v>9497</v>
      </c>
      <c r="D2172" t="str">
        <f t="shared" si="33"/>
        <v>宫野真守&amp;早见沙织</v>
      </c>
      <c r="E2172" t="s">
        <v>14391</v>
      </c>
    </row>
    <row r="2173" spans="1:5" x14ac:dyDescent="0.15">
      <c r="A2173" t="s">
        <v>3146</v>
      </c>
      <c r="B2173" t="s">
        <v>1098</v>
      </c>
      <c r="C2173" t="s">
        <v>591</v>
      </c>
      <c r="D2173" t="str">
        <f t="shared" si="33"/>
        <v>宫野真守&amp;五十岚裕美</v>
      </c>
      <c r="E2173" t="s">
        <v>15619</v>
      </c>
    </row>
    <row r="2174" spans="1:5" x14ac:dyDescent="0.15">
      <c r="A2174" t="s">
        <v>3146</v>
      </c>
      <c r="B2174" t="s">
        <v>1098</v>
      </c>
      <c r="C2174" t="s">
        <v>10567</v>
      </c>
      <c r="D2174" t="str">
        <f t="shared" si="33"/>
        <v>宫野真守&amp;上坂堇</v>
      </c>
      <c r="E2174" t="s">
        <v>15621</v>
      </c>
    </row>
    <row r="2175" spans="1:5" x14ac:dyDescent="0.15">
      <c r="A2175" t="s">
        <v>3146</v>
      </c>
      <c r="B2175" t="s">
        <v>1098</v>
      </c>
      <c r="C2175" t="s">
        <v>10660</v>
      </c>
      <c r="D2175" t="str">
        <f t="shared" si="33"/>
        <v>宫野真守&amp;日高里菜</v>
      </c>
      <c r="E2175" t="s">
        <v>15622</v>
      </c>
    </row>
    <row r="2176" spans="1:5" x14ac:dyDescent="0.15">
      <c r="A2176" t="s">
        <v>3146</v>
      </c>
      <c r="B2176" t="s">
        <v>1098</v>
      </c>
      <c r="C2176" t="s">
        <v>9549</v>
      </c>
      <c r="D2176" t="str">
        <f t="shared" si="33"/>
        <v>宫野真守&amp;潘惠美</v>
      </c>
      <c r="E2176" t="s">
        <v>15623</v>
      </c>
    </row>
    <row r="2177" spans="1:5" x14ac:dyDescent="0.15">
      <c r="A2177" t="s">
        <v>3146</v>
      </c>
      <c r="B2177" t="s">
        <v>1098</v>
      </c>
      <c r="C2177" t="s">
        <v>441</v>
      </c>
      <c r="D2177" t="str">
        <f t="shared" si="33"/>
        <v>宫野真守&amp;茅野爱衣</v>
      </c>
      <c r="E2177" t="s">
        <v>15625</v>
      </c>
    </row>
    <row r="2178" spans="1:5" x14ac:dyDescent="0.15">
      <c r="A2178" t="s">
        <v>3146</v>
      </c>
      <c r="B2178" t="s">
        <v>1098</v>
      </c>
      <c r="C2178" t="s">
        <v>723</v>
      </c>
      <c r="D2178" t="str">
        <f t="shared" si="33"/>
        <v>宫野真守&amp;村川梨衣</v>
      </c>
      <c r="E2178" t="s">
        <v>15626</v>
      </c>
    </row>
    <row r="2179" spans="1:5" x14ac:dyDescent="0.15">
      <c r="A2179" t="s">
        <v>3293</v>
      </c>
      <c r="B2179" t="s">
        <v>1227</v>
      </c>
      <c r="C2179" t="s">
        <v>1597</v>
      </c>
      <c r="D2179" t="str">
        <f t="shared" ref="D2179:D2242" si="34">B2179&amp;"&amp;"&amp;C2179</f>
        <v>中田让治&amp;佐藤利奈</v>
      </c>
      <c r="E2179" t="s">
        <v>15627</v>
      </c>
    </row>
    <row r="2180" spans="1:5" x14ac:dyDescent="0.15">
      <c r="A2180" t="s">
        <v>3293</v>
      </c>
      <c r="B2180" t="s">
        <v>1227</v>
      </c>
      <c r="C2180" t="s">
        <v>10900</v>
      </c>
      <c r="D2180" t="str">
        <f t="shared" si="34"/>
        <v>中田让治&amp;相坂优歌</v>
      </c>
      <c r="E2180" t="s">
        <v>15628</v>
      </c>
    </row>
    <row r="2181" spans="1:5" x14ac:dyDescent="0.15">
      <c r="A2181" t="s">
        <v>3293</v>
      </c>
      <c r="B2181" t="s">
        <v>9954</v>
      </c>
      <c r="C2181" t="s">
        <v>1597</v>
      </c>
      <c r="D2181" t="str">
        <f t="shared" si="34"/>
        <v>下野纮&amp;佐藤利奈</v>
      </c>
      <c r="E2181" t="s">
        <v>15629</v>
      </c>
    </row>
    <row r="2182" spans="1:5" x14ac:dyDescent="0.15">
      <c r="A2182" t="s">
        <v>3293</v>
      </c>
      <c r="B2182" t="s">
        <v>9954</v>
      </c>
      <c r="C2182" t="s">
        <v>10900</v>
      </c>
      <c r="D2182" t="str">
        <f t="shared" si="34"/>
        <v>下野纮&amp;相坂优歌</v>
      </c>
      <c r="E2182" t="s">
        <v>15630</v>
      </c>
    </row>
    <row r="2183" spans="1:5" x14ac:dyDescent="0.15">
      <c r="A2183" t="s">
        <v>3293</v>
      </c>
      <c r="B2183" t="s">
        <v>10453</v>
      </c>
      <c r="C2183" t="s">
        <v>1597</v>
      </c>
      <c r="D2183" t="str">
        <f t="shared" si="34"/>
        <v>上村祐翔&amp;佐藤利奈</v>
      </c>
      <c r="E2183" t="s">
        <v>15631</v>
      </c>
    </row>
    <row r="2184" spans="1:5" x14ac:dyDescent="0.15">
      <c r="A2184" t="s">
        <v>3293</v>
      </c>
      <c r="B2184" t="s">
        <v>10453</v>
      </c>
      <c r="C2184" t="s">
        <v>10900</v>
      </c>
      <c r="D2184" t="str">
        <f t="shared" si="34"/>
        <v>上村祐翔&amp;相坂优歌</v>
      </c>
      <c r="E2184" t="s">
        <v>15632</v>
      </c>
    </row>
    <row r="2185" spans="1:5" x14ac:dyDescent="0.15">
      <c r="A2185" t="s">
        <v>3293</v>
      </c>
      <c r="B2185" t="s">
        <v>230</v>
      </c>
      <c r="C2185" t="s">
        <v>1597</v>
      </c>
      <c r="D2185" t="str">
        <f t="shared" si="34"/>
        <v>杉田智和&amp;佐藤利奈</v>
      </c>
      <c r="E2185" t="s">
        <v>14454</v>
      </c>
    </row>
    <row r="2186" spans="1:5" x14ac:dyDescent="0.15">
      <c r="A2186" t="s">
        <v>3293</v>
      </c>
      <c r="B2186" t="s">
        <v>230</v>
      </c>
      <c r="C2186" t="s">
        <v>10900</v>
      </c>
      <c r="D2186" t="str">
        <f t="shared" si="34"/>
        <v>杉田智和&amp;相坂优歌</v>
      </c>
      <c r="E2186" t="s">
        <v>15633</v>
      </c>
    </row>
    <row r="2187" spans="1:5" x14ac:dyDescent="0.15">
      <c r="A2187" t="s">
        <v>3293</v>
      </c>
      <c r="B2187" t="s">
        <v>9794</v>
      </c>
      <c r="C2187" t="s">
        <v>1597</v>
      </c>
      <c r="D2187" t="str">
        <f t="shared" si="34"/>
        <v>梅原裕一郎&amp;佐藤利奈</v>
      </c>
      <c r="E2187" t="s">
        <v>15634</v>
      </c>
    </row>
    <row r="2188" spans="1:5" x14ac:dyDescent="0.15">
      <c r="A2188" t="s">
        <v>3293</v>
      </c>
      <c r="B2188" t="s">
        <v>9794</v>
      </c>
      <c r="C2188" t="s">
        <v>10900</v>
      </c>
      <c r="D2188" t="str">
        <f t="shared" si="34"/>
        <v>梅原裕一郎&amp;相坂优歌</v>
      </c>
      <c r="E2188" t="s">
        <v>15635</v>
      </c>
    </row>
    <row r="2189" spans="1:5" x14ac:dyDescent="0.15">
      <c r="A2189" t="s">
        <v>3293</v>
      </c>
      <c r="B2189" t="s">
        <v>10463</v>
      </c>
      <c r="C2189" t="s">
        <v>1597</v>
      </c>
      <c r="D2189" t="str">
        <f t="shared" si="34"/>
        <v>关俊彦&amp;佐藤利奈</v>
      </c>
      <c r="E2189" t="s">
        <v>15636</v>
      </c>
    </row>
    <row r="2190" spans="1:5" x14ac:dyDescent="0.15">
      <c r="A2190" t="s">
        <v>3293</v>
      </c>
      <c r="B2190" t="s">
        <v>10463</v>
      </c>
      <c r="C2190" t="s">
        <v>10900</v>
      </c>
      <c r="D2190" t="str">
        <f t="shared" si="34"/>
        <v>关俊彦&amp;相坂优歌</v>
      </c>
      <c r="E2190" t="s">
        <v>15637</v>
      </c>
    </row>
    <row r="2191" spans="1:5" x14ac:dyDescent="0.15">
      <c r="A2191" t="s">
        <v>3205</v>
      </c>
      <c r="B2191" t="s">
        <v>377</v>
      </c>
      <c r="C2191" t="s">
        <v>10639</v>
      </c>
      <c r="D2191" t="str">
        <f t="shared" si="34"/>
        <v>三宅健太&amp;沼仓爱美</v>
      </c>
      <c r="E2191" t="s">
        <v>15381</v>
      </c>
    </row>
    <row r="2192" spans="1:5" x14ac:dyDescent="0.15">
      <c r="A2192" t="s">
        <v>3205</v>
      </c>
      <c r="B2192" t="s">
        <v>377</v>
      </c>
      <c r="C2192" t="s">
        <v>11071</v>
      </c>
      <c r="D2192" t="str">
        <f t="shared" si="34"/>
        <v>三宅健太&amp;田中美海</v>
      </c>
      <c r="E2192" t="s">
        <v>15638</v>
      </c>
    </row>
    <row r="2193" spans="1:5" x14ac:dyDescent="0.15">
      <c r="A2193" t="s">
        <v>3205</v>
      </c>
      <c r="B2193" t="s">
        <v>377</v>
      </c>
      <c r="C2193" t="s">
        <v>9569</v>
      </c>
      <c r="D2193" t="str">
        <f t="shared" si="34"/>
        <v>三宅健太&amp;田村由加莉</v>
      </c>
      <c r="E2193" t="s">
        <v>15639</v>
      </c>
    </row>
    <row r="2194" spans="1:5" x14ac:dyDescent="0.15">
      <c r="A2194" t="s">
        <v>3205</v>
      </c>
      <c r="B2194" t="s">
        <v>377</v>
      </c>
      <c r="C2194" t="s">
        <v>10714</v>
      </c>
      <c r="D2194" t="str">
        <f t="shared" si="34"/>
        <v>三宅健太&amp;山本希望</v>
      </c>
      <c r="E2194" t="s">
        <v>15640</v>
      </c>
    </row>
    <row r="2195" spans="1:5" x14ac:dyDescent="0.15">
      <c r="A2195" t="s">
        <v>3205</v>
      </c>
      <c r="B2195" t="s">
        <v>377</v>
      </c>
      <c r="C2195" t="s">
        <v>10621</v>
      </c>
      <c r="D2195" t="str">
        <f t="shared" si="34"/>
        <v>三宅健太&amp;南条爱乃</v>
      </c>
      <c r="E2195" t="s">
        <v>15641</v>
      </c>
    </row>
    <row r="2196" spans="1:5" x14ac:dyDescent="0.15">
      <c r="A2196" t="s">
        <v>3205</v>
      </c>
      <c r="B2196" t="s">
        <v>377</v>
      </c>
      <c r="C2196" t="s">
        <v>10191</v>
      </c>
      <c r="D2196" t="str">
        <f t="shared" si="34"/>
        <v>三宅健太&amp;加藤英美里</v>
      </c>
      <c r="E2196" t="s">
        <v>15385</v>
      </c>
    </row>
    <row r="2197" spans="1:5" x14ac:dyDescent="0.15">
      <c r="A2197" t="s">
        <v>3205</v>
      </c>
      <c r="B2197" t="s">
        <v>377</v>
      </c>
      <c r="C2197" t="s">
        <v>357</v>
      </c>
      <c r="D2197" t="str">
        <f t="shared" si="34"/>
        <v>三宅健太&amp;安野希世乃</v>
      </c>
      <c r="E2197" t="s">
        <v>15642</v>
      </c>
    </row>
    <row r="2198" spans="1:5" x14ac:dyDescent="0.15">
      <c r="A2198" t="s">
        <v>3205</v>
      </c>
      <c r="B2198" t="s">
        <v>9568</v>
      </c>
      <c r="C2198" t="s">
        <v>10639</v>
      </c>
      <c r="D2198" t="str">
        <f t="shared" si="34"/>
        <v>铃村健一&amp;沼仓爱美</v>
      </c>
      <c r="E2198" t="s">
        <v>15643</v>
      </c>
    </row>
    <row r="2199" spans="1:5" x14ac:dyDescent="0.15">
      <c r="A2199" t="s">
        <v>3205</v>
      </c>
      <c r="B2199" t="s">
        <v>9568</v>
      </c>
      <c r="C2199" t="s">
        <v>11071</v>
      </c>
      <c r="D2199" t="str">
        <f t="shared" si="34"/>
        <v>铃村健一&amp;田中美海</v>
      </c>
      <c r="E2199" t="s">
        <v>15644</v>
      </c>
    </row>
    <row r="2200" spans="1:5" x14ac:dyDescent="0.15">
      <c r="A2200" t="s">
        <v>3205</v>
      </c>
      <c r="B2200" t="s">
        <v>9568</v>
      </c>
      <c r="C2200" t="s">
        <v>9569</v>
      </c>
      <c r="D2200" t="str">
        <f t="shared" si="34"/>
        <v>铃村健一&amp;田村由加莉</v>
      </c>
      <c r="E2200" t="s">
        <v>15645</v>
      </c>
    </row>
    <row r="2201" spans="1:5" x14ac:dyDescent="0.15">
      <c r="A2201" t="s">
        <v>3205</v>
      </c>
      <c r="B2201" t="s">
        <v>9568</v>
      </c>
      <c r="C2201" t="s">
        <v>10714</v>
      </c>
      <c r="D2201" t="str">
        <f t="shared" si="34"/>
        <v>铃村健一&amp;山本希望</v>
      </c>
      <c r="E2201" t="s">
        <v>15646</v>
      </c>
    </row>
    <row r="2202" spans="1:5" x14ac:dyDescent="0.15">
      <c r="A2202" t="s">
        <v>3205</v>
      </c>
      <c r="B2202" t="s">
        <v>9568</v>
      </c>
      <c r="C2202" t="s">
        <v>10621</v>
      </c>
      <c r="D2202" t="str">
        <f t="shared" si="34"/>
        <v>铃村健一&amp;南条爱乃</v>
      </c>
      <c r="E2202" t="s">
        <v>15647</v>
      </c>
    </row>
    <row r="2203" spans="1:5" x14ac:dyDescent="0.15">
      <c r="A2203" t="s">
        <v>3205</v>
      </c>
      <c r="B2203" t="s">
        <v>9568</v>
      </c>
      <c r="C2203" t="s">
        <v>10191</v>
      </c>
      <c r="D2203" t="str">
        <f t="shared" si="34"/>
        <v>铃村健一&amp;加藤英美里</v>
      </c>
      <c r="E2203" t="s">
        <v>15648</v>
      </c>
    </row>
    <row r="2204" spans="1:5" x14ac:dyDescent="0.15">
      <c r="A2204" t="s">
        <v>3205</v>
      </c>
      <c r="B2204" t="s">
        <v>9568</v>
      </c>
      <c r="C2204" t="s">
        <v>357</v>
      </c>
      <c r="D2204" t="str">
        <f t="shared" si="34"/>
        <v>铃村健一&amp;安野希世乃</v>
      </c>
      <c r="E2204" t="s">
        <v>15649</v>
      </c>
    </row>
    <row r="2205" spans="1:5" x14ac:dyDescent="0.15">
      <c r="A2205" t="s">
        <v>3205</v>
      </c>
      <c r="B2205" t="s">
        <v>10393</v>
      </c>
      <c r="C2205" t="s">
        <v>10639</v>
      </c>
      <c r="D2205" t="str">
        <f t="shared" si="34"/>
        <v>安济知佳&amp;沼仓爱美</v>
      </c>
      <c r="E2205" t="s">
        <v>15650</v>
      </c>
    </row>
    <row r="2206" spans="1:5" x14ac:dyDescent="0.15">
      <c r="A2206" t="s">
        <v>3205</v>
      </c>
      <c r="B2206" t="s">
        <v>10393</v>
      </c>
      <c r="C2206" t="s">
        <v>11071</v>
      </c>
      <c r="D2206" t="str">
        <f t="shared" si="34"/>
        <v>安济知佳&amp;田中美海</v>
      </c>
      <c r="E2206" t="s">
        <v>15651</v>
      </c>
    </row>
    <row r="2207" spans="1:5" x14ac:dyDescent="0.15">
      <c r="A2207" t="s">
        <v>3205</v>
      </c>
      <c r="B2207" t="s">
        <v>10393</v>
      </c>
      <c r="C2207" t="s">
        <v>9569</v>
      </c>
      <c r="D2207" t="str">
        <f t="shared" si="34"/>
        <v>安济知佳&amp;田村由加莉</v>
      </c>
      <c r="E2207" t="s">
        <v>15652</v>
      </c>
    </row>
    <row r="2208" spans="1:5" x14ac:dyDescent="0.15">
      <c r="A2208" t="s">
        <v>3205</v>
      </c>
      <c r="B2208" t="s">
        <v>10393</v>
      </c>
      <c r="C2208" t="s">
        <v>10714</v>
      </c>
      <c r="D2208" t="str">
        <f t="shared" si="34"/>
        <v>安济知佳&amp;山本希望</v>
      </c>
      <c r="E2208" t="s">
        <v>15653</v>
      </c>
    </row>
    <row r="2209" spans="1:5" x14ac:dyDescent="0.15">
      <c r="A2209" t="s">
        <v>3205</v>
      </c>
      <c r="B2209" t="s">
        <v>10393</v>
      </c>
      <c r="C2209" t="s">
        <v>10621</v>
      </c>
      <c r="D2209" t="str">
        <f t="shared" si="34"/>
        <v>安济知佳&amp;南条爱乃</v>
      </c>
      <c r="E2209" t="s">
        <v>15654</v>
      </c>
    </row>
    <row r="2210" spans="1:5" x14ac:dyDescent="0.15">
      <c r="A2210" t="s">
        <v>3205</v>
      </c>
      <c r="B2210" t="s">
        <v>10393</v>
      </c>
      <c r="C2210" t="s">
        <v>10191</v>
      </c>
      <c r="D2210" t="str">
        <f t="shared" si="34"/>
        <v>安济知佳&amp;加藤英美里</v>
      </c>
      <c r="E2210" t="s">
        <v>15655</v>
      </c>
    </row>
    <row r="2211" spans="1:5" x14ac:dyDescent="0.15">
      <c r="A2211" t="s">
        <v>3205</v>
      </c>
      <c r="B2211" t="s">
        <v>10393</v>
      </c>
      <c r="C2211" t="s">
        <v>357</v>
      </c>
      <c r="D2211" t="str">
        <f t="shared" si="34"/>
        <v>安济知佳&amp;安野希世乃</v>
      </c>
      <c r="E2211" t="s">
        <v>15656</v>
      </c>
    </row>
    <row r="2212" spans="1:5" x14ac:dyDescent="0.15">
      <c r="A2212" t="s">
        <v>3187</v>
      </c>
      <c r="B2212" t="s">
        <v>334</v>
      </c>
      <c r="C2212" t="s">
        <v>10573</v>
      </c>
      <c r="D2212" t="str">
        <f t="shared" si="34"/>
        <v>樱井孝宏&amp;中原麻衣</v>
      </c>
      <c r="E2212" t="s">
        <v>15657</v>
      </c>
    </row>
    <row r="2213" spans="1:5" x14ac:dyDescent="0.15">
      <c r="A2213" t="s">
        <v>3187</v>
      </c>
      <c r="B2213" t="s">
        <v>334</v>
      </c>
      <c r="C2213" t="s">
        <v>10660</v>
      </c>
      <c r="D2213" t="str">
        <f t="shared" si="34"/>
        <v>樱井孝宏&amp;日高里菜</v>
      </c>
      <c r="E2213" t="s">
        <v>15658</v>
      </c>
    </row>
    <row r="2214" spans="1:5" x14ac:dyDescent="0.15">
      <c r="A2214" t="s">
        <v>3187</v>
      </c>
      <c r="B2214" t="s">
        <v>334</v>
      </c>
      <c r="C2214" t="s">
        <v>441</v>
      </c>
      <c r="D2214" t="str">
        <f t="shared" si="34"/>
        <v>樱井孝宏&amp;茅野爱衣</v>
      </c>
      <c r="E2214" t="s">
        <v>14049</v>
      </c>
    </row>
    <row r="2215" spans="1:5" x14ac:dyDescent="0.15">
      <c r="A2215" t="s">
        <v>3187</v>
      </c>
      <c r="B2215" t="s">
        <v>334</v>
      </c>
      <c r="C2215" t="s">
        <v>975</v>
      </c>
      <c r="D2215" t="str">
        <f t="shared" si="34"/>
        <v>樱井孝宏&amp;丰崎爱生</v>
      </c>
      <c r="E2215" t="s">
        <v>14379</v>
      </c>
    </row>
    <row r="2216" spans="1:5" x14ac:dyDescent="0.15">
      <c r="A2216" t="s">
        <v>3187</v>
      </c>
      <c r="B2216" t="s">
        <v>334</v>
      </c>
      <c r="C2216" t="s">
        <v>10663</v>
      </c>
      <c r="D2216" t="str">
        <f t="shared" si="34"/>
        <v>樱井孝宏&amp;大久保瑠美</v>
      </c>
      <c r="E2216" t="s">
        <v>15659</v>
      </c>
    </row>
    <row r="2217" spans="1:5" x14ac:dyDescent="0.15">
      <c r="A2217" t="s">
        <v>3187</v>
      </c>
      <c r="B2217" t="s">
        <v>1521</v>
      </c>
      <c r="C2217" t="s">
        <v>10573</v>
      </c>
      <c r="D2217" t="str">
        <f t="shared" si="34"/>
        <v>小山力也&amp;中原麻衣</v>
      </c>
      <c r="E2217" t="s">
        <v>15660</v>
      </c>
    </row>
    <row r="2218" spans="1:5" x14ac:dyDescent="0.15">
      <c r="A2218" t="s">
        <v>3187</v>
      </c>
      <c r="B2218" t="s">
        <v>1521</v>
      </c>
      <c r="C2218" t="s">
        <v>10660</v>
      </c>
      <c r="D2218" t="str">
        <f t="shared" si="34"/>
        <v>小山力也&amp;日高里菜</v>
      </c>
      <c r="E2218" t="s">
        <v>15661</v>
      </c>
    </row>
    <row r="2219" spans="1:5" x14ac:dyDescent="0.15">
      <c r="A2219" t="s">
        <v>3187</v>
      </c>
      <c r="B2219" t="s">
        <v>1521</v>
      </c>
      <c r="C2219" t="s">
        <v>441</v>
      </c>
      <c r="D2219" t="str">
        <f t="shared" si="34"/>
        <v>小山力也&amp;茅野爱衣</v>
      </c>
      <c r="E2219" t="s">
        <v>15662</v>
      </c>
    </row>
    <row r="2220" spans="1:5" x14ac:dyDescent="0.15">
      <c r="A2220" t="s">
        <v>3187</v>
      </c>
      <c r="B2220" t="s">
        <v>1521</v>
      </c>
      <c r="C2220" t="s">
        <v>975</v>
      </c>
      <c r="D2220" t="str">
        <f t="shared" si="34"/>
        <v>小山力也&amp;丰崎爱生</v>
      </c>
      <c r="E2220" t="s">
        <v>15663</v>
      </c>
    </row>
    <row r="2221" spans="1:5" x14ac:dyDescent="0.15">
      <c r="A2221" t="s">
        <v>3187</v>
      </c>
      <c r="B2221" t="s">
        <v>1521</v>
      </c>
      <c r="C2221" t="s">
        <v>10663</v>
      </c>
      <c r="D2221" t="str">
        <f t="shared" si="34"/>
        <v>小山力也&amp;大久保瑠美</v>
      </c>
      <c r="E2221" t="s">
        <v>15664</v>
      </c>
    </row>
    <row r="2222" spans="1:5" x14ac:dyDescent="0.15">
      <c r="A2222" t="s">
        <v>3187</v>
      </c>
      <c r="B2222" t="s">
        <v>10342</v>
      </c>
      <c r="C2222" t="s">
        <v>10573</v>
      </c>
      <c r="D2222" t="str">
        <f t="shared" si="34"/>
        <v>柿原彻也&amp;中原麻衣</v>
      </c>
      <c r="E2222" t="s">
        <v>15665</v>
      </c>
    </row>
    <row r="2223" spans="1:5" x14ac:dyDescent="0.15">
      <c r="A2223" t="s">
        <v>3187</v>
      </c>
      <c r="B2223" t="s">
        <v>10342</v>
      </c>
      <c r="C2223" t="s">
        <v>10660</v>
      </c>
      <c r="D2223" t="str">
        <f t="shared" si="34"/>
        <v>柿原彻也&amp;日高里菜</v>
      </c>
      <c r="E2223" t="s">
        <v>15575</v>
      </c>
    </row>
    <row r="2224" spans="1:5" x14ac:dyDescent="0.15">
      <c r="A2224" t="s">
        <v>3187</v>
      </c>
      <c r="B2224" t="s">
        <v>10342</v>
      </c>
      <c r="C2224" t="s">
        <v>441</v>
      </c>
      <c r="D2224" t="str">
        <f t="shared" si="34"/>
        <v>柿原彻也&amp;茅野爱衣</v>
      </c>
      <c r="E2224" t="s">
        <v>15578</v>
      </c>
    </row>
    <row r="2225" spans="1:5" x14ac:dyDescent="0.15">
      <c r="A2225" t="s">
        <v>3187</v>
      </c>
      <c r="B2225" t="s">
        <v>10342</v>
      </c>
      <c r="C2225" t="s">
        <v>975</v>
      </c>
      <c r="D2225" t="str">
        <f t="shared" si="34"/>
        <v>柿原彻也&amp;丰崎爱生</v>
      </c>
      <c r="E2225" t="s">
        <v>15666</v>
      </c>
    </row>
    <row r="2226" spans="1:5" x14ac:dyDescent="0.15">
      <c r="A2226" t="s">
        <v>3187</v>
      </c>
      <c r="B2226" t="s">
        <v>10342</v>
      </c>
      <c r="C2226" t="s">
        <v>10663</v>
      </c>
      <c r="D2226" t="str">
        <f t="shared" si="34"/>
        <v>柿原彻也&amp;大久保瑠美</v>
      </c>
      <c r="E2226" t="s">
        <v>15667</v>
      </c>
    </row>
    <row r="2227" spans="1:5" x14ac:dyDescent="0.15">
      <c r="A2227" t="s">
        <v>3187</v>
      </c>
      <c r="B2227" t="s">
        <v>10349</v>
      </c>
      <c r="C2227" t="s">
        <v>10573</v>
      </c>
      <c r="D2227" t="str">
        <f t="shared" si="34"/>
        <v>铃木达央&amp;中原麻衣</v>
      </c>
      <c r="E2227" t="s">
        <v>15668</v>
      </c>
    </row>
    <row r="2228" spans="1:5" x14ac:dyDescent="0.15">
      <c r="A2228" t="s">
        <v>3187</v>
      </c>
      <c r="B2228" t="s">
        <v>10349</v>
      </c>
      <c r="C2228" t="s">
        <v>10660</v>
      </c>
      <c r="D2228" t="str">
        <f t="shared" si="34"/>
        <v>铃木达央&amp;日高里菜</v>
      </c>
      <c r="E2228" t="s">
        <v>15669</v>
      </c>
    </row>
    <row r="2229" spans="1:5" x14ac:dyDescent="0.15">
      <c r="A2229" t="s">
        <v>3187</v>
      </c>
      <c r="B2229" t="s">
        <v>10349</v>
      </c>
      <c r="C2229" t="s">
        <v>441</v>
      </c>
      <c r="D2229" t="str">
        <f t="shared" si="34"/>
        <v>铃木达央&amp;茅野爱衣</v>
      </c>
      <c r="E2229" t="s">
        <v>15670</v>
      </c>
    </row>
    <row r="2230" spans="1:5" x14ac:dyDescent="0.15">
      <c r="A2230" t="s">
        <v>3187</v>
      </c>
      <c r="B2230" t="s">
        <v>10349</v>
      </c>
      <c r="C2230" t="s">
        <v>975</v>
      </c>
      <c r="D2230" t="str">
        <f t="shared" si="34"/>
        <v>铃木达央&amp;丰崎爱生</v>
      </c>
      <c r="E2230" t="s">
        <v>15671</v>
      </c>
    </row>
    <row r="2231" spans="1:5" x14ac:dyDescent="0.15">
      <c r="A2231" t="s">
        <v>3187</v>
      </c>
      <c r="B2231" t="s">
        <v>10349</v>
      </c>
      <c r="C2231" t="s">
        <v>10663</v>
      </c>
      <c r="D2231" t="str">
        <f t="shared" si="34"/>
        <v>铃木达央&amp;大久保瑠美</v>
      </c>
      <c r="E2231" t="s">
        <v>15672</v>
      </c>
    </row>
    <row r="2232" spans="1:5" x14ac:dyDescent="0.15">
      <c r="A2232" t="s">
        <v>3199</v>
      </c>
      <c r="B2232" t="s">
        <v>545</v>
      </c>
      <c r="C2232" t="s">
        <v>10570</v>
      </c>
      <c r="D2232" t="str">
        <f t="shared" si="34"/>
        <v>细谷佳正&amp;佐仓绫音</v>
      </c>
      <c r="E2232" t="s">
        <v>15560</v>
      </c>
    </row>
    <row r="2233" spans="1:5" x14ac:dyDescent="0.15">
      <c r="A2233" t="s">
        <v>3199</v>
      </c>
      <c r="B2233" t="s">
        <v>545</v>
      </c>
      <c r="C2233" t="s">
        <v>10639</v>
      </c>
      <c r="D2233" t="str">
        <f t="shared" si="34"/>
        <v>细谷佳正&amp;沼仓爱美</v>
      </c>
      <c r="E2233" t="s">
        <v>15561</v>
      </c>
    </row>
    <row r="2234" spans="1:5" x14ac:dyDescent="0.15">
      <c r="A2234" t="s">
        <v>3199</v>
      </c>
      <c r="B2234" t="s">
        <v>545</v>
      </c>
      <c r="C2234" t="s">
        <v>9497</v>
      </c>
      <c r="D2234" t="str">
        <f t="shared" si="34"/>
        <v>细谷佳正&amp;早见沙织</v>
      </c>
      <c r="E2234" t="s">
        <v>15562</v>
      </c>
    </row>
    <row r="2235" spans="1:5" x14ac:dyDescent="0.15">
      <c r="A2235" t="s">
        <v>3199</v>
      </c>
      <c r="B2235" t="s">
        <v>545</v>
      </c>
      <c r="C2235" t="s">
        <v>591</v>
      </c>
      <c r="D2235" t="str">
        <f t="shared" si="34"/>
        <v>细谷佳正&amp;五十岚裕美</v>
      </c>
      <c r="E2235" t="s">
        <v>15563</v>
      </c>
    </row>
    <row r="2236" spans="1:5" x14ac:dyDescent="0.15">
      <c r="A2236" t="s">
        <v>3199</v>
      </c>
      <c r="B2236" t="s">
        <v>545</v>
      </c>
      <c r="C2236" t="s">
        <v>10567</v>
      </c>
      <c r="D2236" t="str">
        <f t="shared" si="34"/>
        <v>细谷佳正&amp;上坂堇</v>
      </c>
      <c r="E2236" t="s">
        <v>15565</v>
      </c>
    </row>
    <row r="2237" spans="1:5" x14ac:dyDescent="0.15">
      <c r="A2237" t="s">
        <v>3199</v>
      </c>
      <c r="B2237" t="s">
        <v>545</v>
      </c>
      <c r="C2237" t="s">
        <v>10660</v>
      </c>
      <c r="D2237" t="str">
        <f t="shared" si="34"/>
        <v>细谷佳正&amp;日高里菜</v>
      </c>
      <c r="E2237" t="s">
        <v>15566</v>
      </c>
    </row>
    <row r="2238" spans="1:5" x14ac:dyDescent="0.15">
      <c r="A2238" t="s">
        <v>3199</v>
      </c>
      <c r="B2238" t="s">
        <v>545</v>
      </c>
      <c r="C2238" t="s">
        <v>9549</v>
      </c>
      <c r="D2238" t="str">
        <f t="shared" si="34"/>
        <v>细谷佳正&amp;潘惠美</v>
      </c>
      <c r="E2238" t="s">
        <v>15567</v>
      </c>
    </row>
    <row r="2239" spans="1:5" x14ac:dyDescent="0.15">
      <c r="A2239" t="s">
        <v>3199</v>
      </c>
      <c r="B2239" t="s">
        <v>545</v>
      </c>
      <c r="C2239" t="s">
        <v>441</v>
      </c>
      <c r="D2239" t="str">
        <f t="shared" si="34"/>
        <v>细谷佳正&amp;茅野爱衣</v>
      </c>
      <c r="E2239" t="s">
        <v>14052</v>
      </c>
    </row>
    <row r="2240" spans="1:5" x14ac:dyDescent="0.15">
      <c r="A2240" t="s">
        <v>3199</v>
      </c>
      <c r="B2240" t="s">
        <v>545</v>
      </c>
      <c r="C2240" t="s">
        <v>723</v>
      </c>
      <c r="D2240" t="str">
        <f t="shared" si="34"/>
        <v>细谷佳正&amp;村川梨衣</v>
      </c>
      <c r="E2240" t="s">
        <v>15569</v>
      </c>
    </row>
    <row r="2241" spans="1:5" x14ac:dyDescent="0.15">
      <c r="A2241" t="s">
        <v>3199</v>
      </c>
      <c r="B2241" t="s">
        <v>10342</v>
      </c>
      <c r="C2241" t="s">
        <v>10570</v>
      </c>
      <c r="D2241" t="str">
        <f t="shared" si="34"/>
        <v>柿原彻也&amp;佐仓绫音</v>
      </c>
      <c r="E2241" t="s">
        <v>15570</v>
      </c>
    </row>
    <row r="2242" spans="1:5" x14ac:dyDescent="0.15">
      <c r="A2242" t="s">
        <v>3199</v>
      </c>
      <c r="B2242" t="s">
        <v>10342</v>
      </c>
      <c r="C2242" t="s">
        <v>10639</v>
      </c>
      <c r="D2242" t="str">
        <f t="shared" si="34"/>
        <v>柿原彻也&amp;沼仓爱美</v>
      </c>
      <c r="E2242" t="s">
        <v>15571</v>
      </c>
    </row>
    <row r="2243" spans="1:5" x14ac:dyDescent="0.15">
      <c r="A2243" t="s">
        <v>3199</v>
      </c>
      <c r="B2243" t="s">
        <v>10342</v>
      </c>
      <c r="C2243" t="s">
        <v>9497</v>
      </c>
      <c r="D2243" t="str">
        <f t="shared" ref="D2243:D2306" si="35">B2243&amp;"&amp;"&amp;C2243</f>
        <v>柿原彻也&amp;早见沙织</v>
      </c>
      <c r="E2243" t="s">
        <v>14661</v>
      </c>
    </row>
    <row r="2244" spans="1:5" x14ac:dyDescent="0.15">
      <c r="A2244" t="s">
        <v>3199</v>
      </c>
      <c r="B2244" t="s">
        <v>10342</v>
      </c>
      <c r="C2244" t="s">
        <v>591</v>
      </c>
      <c r="D2244" t="str">
        <f t="shared" si="35"/>
        <v>柿原彻也&amp;五十岚裕美</v>
      </c>
      <c r="E2244" t="s">
        <v>15572</v>
      </c>
    </row>
    <row r="2245" spans="1:5" x14ac:dyDescent="0.15">
      <c r="A2245" t="s">
        <v>3199</v>
      </c>
      <c r="B2245" t="s">
        <v>10342</v>
      </c>
      <c r="C2245" t="s">
        <v>10567</v>
      </c>
      <c r="D2245" t="str">
        <f t="shared" si="35"/>
        <v>柿原彻也&amp;上坂堇</v>
      </c>
      <c r="E2245" t="s">
        <v>15574</v>
      </c>
    </row>
    <row r="2246" spans="1:5" x14ac:dyDescent="0.15">
      <c r="A2246" t="s">
        <v>3199</v>
      </c>
      <c r="B2246" t="s">
        <v>10342</v>
      </c>
      <c r="C2246" t="s">
        <v>10660</v>
      </c>
      <c r="D2246" t="str">
        <f t="shared" si="35"/>
        <v>柿原彻也&amp;日高里菜</v>
      </c>
      <c r="E2246" t="s">
        <v>15575</v>
      </c>
    </row>
    <row r="2247" spans="1:5" x14ac:dyDescent="0.15">
      <c r="A2247" t="s">
        <v>3199</v>
      </c>
      <c r="B2247" t="s">
        <v>10342</v>
      </c>
      <c r="C2247" t="s">
        <v>9549</v>
      </c>
      <c r="D2247" t="str">
        <f t="shared" si="35"/>
        <v>柿原彻也&amp;潘惠美</v>
      </c>
      <c r="E2247" t="s">
        <v>15576</v>
      </c>
    </row>
    <row r="2248" spans="1:5" x14ac:dyDescent="0.15">
      <c r="A2248" t="s">
        <v>3199</v>
      </c>
      <c r="B2248" t="s">
        <v>10342</v>
      </c>
      <c r="C2248" t="s">
        <v>441</v>
      </c>
      <c r="D2248" t="str">
        <f t="shared" si="35"/>
        <v>柿原彻也&amp;茅野爱衣</v>
      </c>
      <c r="E2248" t="s">
        <v>15578</v>
      </c>
    </row>
    <row r="2249" spans="1:5" x14ac:dyDescent="0.15">
      <c r="A2249" t="s">
        <v>3199</v>
      </c>
      <c r="B2249" t="s">
        <v>10342</v>
      </c>
      <c r="C2249" t="s">
        <v>723</v>
      </c>
      <c r="D2249" t="str">
        <f t="shared" si="35"/>
        <v>柿原彻也&amp;村川梨衣</v>
      </c>
      <c r="E2249" t="s">
        <v>15579</v>
      </c>
    </row>
    <row r="2250" spans="1:5" x14ac:dyDescent="0.15">
      <c r="A2250" t="s">
        <v>3199</v>
      </c>
      <c r="B2250" t="s">
        <v>9429</v>
      </c>
      <c r="C2250" t="s">
        <v>10570</v>
      </c>
      <c r="D2250" t="str">
        <f t="shared" si="35"/>
        <v>内山昂辉&amp;佐仓绫音</v>
      </c>
      <c r="E2250" t="s">
        <v>15450</v>
      </c>
    </row>
    <row r="2251" spans="1:5" x14ac:dyDescent="0.15">
      <c r="A2251" t="s">
        <v>3199</v>
      </c>
      <c r="B2251" t="s">
        <v>9429</v>
      </c>
      <c r="C2251" t="s">
        <v>10639</v>
      </c>
      <c r="D2251" t="str">
        <f t="shared" si="35"/>
        <v>内山昂辉&amp;沼仓爱美</v>
      </c>
      <c r="E2251" t="s">
        <v>15580</v>
      </c>
    </row>
    <row r="2252" spans="1:5" x14ac:dyDescent="0.15">
      <c r="A2252" t="s">
        <v>3199</v>
      </c>
      <c r="B2252" t="s">
        <v>9429</v>
      </c>
      <c r="C2252" t="s">
        <v>9497</v>
      </c>
      <c r="D2252" t="str">
        <f t="shared" si="35"/>
        <v>内山昂辉&amp;早见沙织</v>
      </c>
      <c r="E2252" t="s">
        <v>14460</v>
      </c>
    </row>
    <row r="2253" spans="1:5" x14ac:dyDescent="0.15">
      <c r="A2253" t="s">
        <v>3199</v>
      </c>
      <c r="B2253" t="s">
        <v>9429</v>
      </c>
      <c r="C2253" t="s">
        <v>591</v>
      </c>
      <c r="D2253" t="str">
        <f t="shared" si="35"/>
        <v>内山昂辉&amp;五十岚裕美</v>
      </c>
      <c r="E2253" t="s">
        <v>15581</v>
      </c>
    </row>
    <row r="2254" spans="1:5" x14ac:dyDescent="0.15">
      <c r="A2254" t="s">
        <v>3199</v>
      </c>
      <c r="B2254" t="s">
        <v>9429</v>
      </c>
      <c r="C2254" t="s">
        <v>10567</v>
      </c>
      <c r="D2254" t="str">
        <f t="shared" si="35"/>
        <v>内山昂辉&amp;上坂堇</v>
      </c>
      <c r="E2254" t="s">
        <v>15451</v>
      </c>
    </row>
    <row r="2255" spans="1:5" x14ac:dyDescent="0.15">
      <c r="A2255" t="s">
        <v>3199</v>
      </c>
      <c r="B2255" t="s">
        <v>9429</v>
      </c>
      <c r="C2255" t="s">
        <v>10660</v>
      </c>
      <c r="D2255" t="str">
        <f t="shared" si="35"/>
        <v>内山昂辉&amp;日高里菜</v>
      </c>
      <c r="E2255" t="s">
        <v>15583</v>
      </c>
    </row>
    <row r="2256" spans="1:5" x14ac:dyDescent="0.15">
      <c r="A2256" t="s">
        <v>3199</v>
      </c>
      <c r="B2256" t="s">
        <v>9429</v>
      </c>
      <c r="C2256" t="s">
        <v>9549</v>
      </c>
      <c r="D2256" t="str">
        <f t="shared" si="35"/>
        <v>内山昂辉&amp;潘惠美</v>
      </c>
      <c r="E2256" t="s">
        <v>15584</v>
      </c>
    </row>
    <row r="2257" spans="1:5" x14ac:dyDescent="0.15">
      <c r="A2257" t="s">
        <v>3199</v>
      </c>
      <c r="B2257" t="s">
        <v>9429</v>
      </c>
      <c r="C2257" t="s">
        <v>441</v>
      </c>
      <c r="D2257" t="str">
        <f t="shared" si="35"/>
        <v>内山昂辉&amp;茅野爱衣</v>
      </c>
      <c r="E2257" t="s">
        <v>15586</v>
      </c>
    </row>
    <row r="2258" spans="1:5" x14ac:dyDescent="0.15">
      <c r="A2258" t="s">
        <v>3199</v>
      </c>
      <c r="B2258" t="s">
        <v>9429</v>
      </c>
      <c r="C2258" t="s">
        <v>723</v>
      </c>
      <c r="D2258" t="str">
        <f t="shared" si="35"/>
        <v>内山昂辉&amp;村川梨衣</v>
      </c>
      <c r="E2258" t="s">
        <v>15587</v>
      </c>
    </row>
    <row r="2259" spans="1:5" x14ac:dyDescent="0.15">
      <c r="A2259" t="s">
        <v>3199</v>
      </c>
      <c r="B2259" t="s">
        <v>9707</v>
      </c>
      <c r="C2259" t="s">
        <v>10570</v>
      </c>
      <c r="D2259" t="str">
        <f t="shared" si="35"/>
        <v>逢坂良太&amp;佐仓绫音</v>
      </c>
      <c r="E2259" t="s">
        <v>15588</v>
      </c>
    </row>
    <row r="2260" spans="1:5" x14ac:dyDescent="0.15">
      <c r="A2260" t="s">
        <v>3199</v>
      </c>
      <c r="B2260" t="s">
        <v>9707</v>
      </c>
      <c r="C2260" t="s">
        <v>10639</v>
      </c>
      <c r="D2260" t="str">
        <f t="shared" si="35"/>
        <v>逢坂良太&amp;沼仓爱美</v>
      </c>
      <c r="E2260" t="s">
        <v>15589</v>
      </c>
    </row>
    <row r="2261" spans="1:5" x14ac:dyDescent="0.15">
      <c r="A2261" t="s">
        <v>3199</v>
      </c>
      <c r="B2261" t="s">
        <v>9707</v>
      </c>
      <c r="C2261" t="s">
        <v>9497</v>
      </c>
      <c r="D2261" t="str">
        <f t="shared" si="35"/>
        <v>逢坂良太&amp;早见沙织</v>
      </c>
      <c r="E2261" t="s">
        <v>15590</v>
      </c>
    </row>
    <row r="2262" spans="1:5" x14ac:dyDescent="0.15">
      <c r="A2262" t="s">
        <v>3199</v>
      </c>
      <c r="B2262" t="s">
        <v>9707</v>
      </c>
      <c r="C2262" t="s">
        <v>591</v>
      </c>
      <c r="D2262" t="str">
        <f t="shared" si="35"/>
        <v>逢坂良太&amp;五十岚裕美</v>
      </c>
      <c r="E2262" t="s">
        <v>15591</v>
      </c>
    </row>
    <row r="2263" spans="1:5" x14ac:dyDescent="0.15">
      <c r="A2263" t="s">
        <v>3199</v>
      </c>
      <c r="B2263" t="s">
        <v>9707</v>
      </c>
      <c r="C2263" t="s">
        <v>10567</v>
      </c>
      <c r="D2263" t="str">
        <f t="shared" si="35"/>
        <v>逢坂良太&amp;上坂堇</v>
      </c>
      <c r="E2263" t="s">
        <v>15593</v>
      </c>
    </row>
    <row r="2264" spans="1:5" x14ac:dyDescent="0.15">
      <c r="A2264" t="s">
        <v>3199</v>
      </c>
      <c r="B2264" t="s">
        <v>9707</v>
      </c>
      <c r="C2264" t="s">
        <v>10660</v>
      </c>
      <c r="D2264" t="str">
        <f t="shared" si="35"/>
        <v>逢坂良太&amp;日高里菜</v>
      </c>
      <c r="E2264" t="s">
        <v>15594</v>
      </c>
    </row>
    <row r="2265" spans="1:5" x14ac:dyDescent="0.15">
      <c r="A2265" t="s">
        <v>3199</v>
      </c>
      <c r="B2265" t="s">
        <v>9707</v>
      </c>
      <c r="C2265" t="s">
        <v>9549</v>
      </c>
      <c r="D2265" t="str">
        <f t="shared" si="35"/>
        <v>逢坂良太&amp;潘惠美</v>
      </c>
      <c r="E2265" t="s">
        <v>15595</v>
      </c>
    </row>
    <row r="2266" spans="1:5" x14ac:dyDescent="0.15">
      <c r="A2266" t="s">
        <v>3199</v>
      </c>
      <c r="B2266" t="s">
        <v>9707</v>
      </c>
      <c r="C2266" t="s">
        <v>441</v>
      </c>
      <c r="D2266" t="str">
        <f t="shared" si="35"/>
        <v>逢坂良太&amp;茅野爱衣</v>
      </c>
      <c r="E2266" t="s">
        <v>15597</v>
      </c>
    </row>
    <row r="2267" spans="1:5" x14ac:dyDescent="0.15">
      <c r="A2267" t="s">
        <v>3199</v>
      </c>
      <c r="B2267" t="s">
        <v>9707</v>
      </c>
      <c r="C2267" t="s">
        <v>723</v>
      </c>
      <c r="D2267" t="str">
        <f t="shared" si="35"/>
        <v>逢坂良太&amp;村川梨衣</v>
      </c>
      <c r="E2267" t="s">
        <v>15598</v>
      </c>
    </row>
    <row r="2268" spans="1:5" x14ac:dyDescent="0.15">
      <c r="A2268" t="s">
        <v>3199</v>
      </c>
      <c r="B2268" t="s">
        <v>10360</v>
      </c>
      <c r="C2268" t="s">
        <v>10570</v>
      </c>
      <c r="D2268" t="str">
        <f t="shared" si="35"/>
        <v>村濑步&amp;佐仓绫音</v>
      </c>
      <c r="E2268" t="s">
        <v>15599</v>
      </c>
    </row>
    <row r="2269" spans="1:5" x14ac:dyDescent="0.15">
      <c r="A2269" t="s">
        <v>3199</v>
      </c>
      <c r="B2269" t="s">
        <v>10360</v>
      </c>
      <c r="C2269" t="s">
        <v>10639</v>
      </c>
      <c r="D2269" t="str">
        <f t="shared" si="35"/>
        <v>村濑步&amp;沼仓爱美</v>
      </c>
      <c r="E2269" t="s">
        <v>15600</v>
      </c>
    </row>
    <row r="2270" spans="1:5" x14ac:dyDescent="0.15">
      <c r="A2270" t="s">
        <v>3199</v>
      </c>
      <c r="B2270" t="s">
        <v>10360</v>
      </c>
      <c r="C2270" t="s">
        <v>9497</v>
      </c>
      <c r="D2270" t="str">
        <f t="shared" si="35"/>
        <v>村濑步&amp;早见沙织</v>
      </c>
      <c r="E2270" t="s">
        <v>15174</v>
      </c>
    </row>
    <row r="2271" spans="1:5" x14ac:dyDescent="0.15">
      <c r="A2271" t="s">
        <v>3199</v>
      </c>
      <c r="B2271" t="s">
        <v>10360</v>
      </c>
      <c r="C2271" t="s">
        <v>591</v>
      </c>
      <c r="D2271" t="str">
        <f t="shared" si="35"/>
        <v>村濑步&amp;五十岚裕美</v>
      </c>
      <c r="E2271" t="s">
        <v>15601</v>
      </c>
    </row>
    <row r="2272" spans="1:5" x14ac:dyDescent="0.15">
      <c r="A2272" t="s">
        <v>3199</v>
      </c>
      <c r="B2272" t="s">
        <v>10360</v>
      </c>
      <c r="C2272" t="s">
        <v>10567</v>
      </c>
      <c r="D2272" t="str">
        <f t="shared" si="35"/>
        <v>村濑步&amp;上坂堇</v>
      </c>
      <c r="E2272" t="s">
        <v>15603</v>
      </c>
    </row>
    <row r="2273" spans="1:5" x14ac:dyDescent="0.15">
      <c r="A2273" t="s">
        <v>3199</v>
      </c>
      <c r="B2273" t="s">
        <v>10360</v>
      </c>
      <c r="C2273" t="s">
        <v>10660</v>
      </c>
      <c r="D2273" t="str">
        <f t="shared" si="35"/>
        <v>村濑步&amp;日高里菜</v>
      </c>
      <c r="E2273" t="s">
        <v>15604</v>
      </c>
    </row>
    <row r="2274" spans="1:5" x14ac:dyDescent="0.15">
      <c r="A2274" t="s">
        <v>3199</v>
      </c>
      <c r="B2274" t="s">
        <v>10360</v>
      </c>
      <c r="C2274" t="s">
        <v>9549</v>
      </c>
      <c r="D2274" t="str">
        <f t="shared" si="35"/>
        <v>村濑步&amp;潘惠美</v>
      </c>
      <c r="E2274" t="s">
        <v>15605</v>
      </c>
    </row>
    <row r="2275" spans="1:5" x14ac:dyDescent="0.15">
      <c r="A2275" t="s">
        <v>3199</v>
      </c>
      <c r="B2275" t="s">
        <v>10360</v>
      </c>
      <c r="C2275" t="s">
        <v>441</v>
      </c>
      <c r="D2275" t="str">
        <f t="shared" si="35"/>
        <v>村濑步&amp;茅野爱衣</v>
      </c>
      <c r="E2275" t="s">
        <v>15177</v>
      </c>
    </row>
    <row r="2276" spans="1:5" x14ac:dyDescent="0.15">
      <c r="A2276" t="s">
        <v>3199</v>
      </c>
      <c r="B2276" t="s">
        <v>10360</v>
      </c>
      <c r="C2276" t="s">
        <v>723</v>
      </c>
      <c r="D2276" t="str">
        <f t="shared" si="35"/>
        <v>村濑步&amp;村川梨衣</v>
      </c>
      <c r="E2276" t="s">
        <v>15607</v>
      </c>
    </row>
    <row r="2277" spans="1:5" x14ac:dyDescent="0.15">
      <c r="A2277" t="s">
        <v>3199</v>
      </c>
      <c r="B2277" t="s">
        <v>9619</v>
      </c>
      <c r="C2277" t="s">
        <v>10570</v>
      </c>
      <c r="D2277" t="str">
        <f t="shared" si="35"/>
        <v>谷山纪章&amp;佐仓绫音</v>
      </c>
      <c r="E2277" t="s">
        <v>15608</v>
      </c>
    </row>
    <row r="2278" spans="1:5" x14ac:dyDescent="0.15">
      <c r="A2278" t="s">
        <v>3199</v>
      </c>
      <c r="B2278" t="s">
        <v>9619</v>
      </c>
      <c r="C2278" t="s">
        <v>10639</v>
      </c>
      <c r="D2278" t="str">
        <f t="shared" si="35"/>
        <v>谷山纪章&amp;沼仓爱美</v>
      </c>
      <c r="E2278" t="s">
        <v>15609</v>
      </c>
    </row>
    <row r="2279" spans="1:5" x14ac:dyDescent="0.15">
      <c r="A2279" t="s">
        <v>3199</v>
      </c>
      <c r="B2279" t="s">
        <v>9619</v>
      </c>
      <c r="C2279" t="s">
        <v>9497</v>
      </c>
      <c r="D2279" t="str">
        <f t="shared" si="35"/>
        <v>谷山纪章&amp;早见沙织</v>
      </c>
      <c r="E2279" t="s">
        <v>15610</v>
      </c>
    </row>
    <row r="2280" spans="1:5" x14ac:dyDescent="0.15">
      <c r="A2280" t="s">
        <v>3199</v>
      </c>
      <c r="B2280" t="s">
        <v>9619</v>
      </c>
      <c r="C2280" t="s">
        <v>591</v>
      </c>
      <c r="D2280" t="str">
        <f t="shared" si="35"/>
        <v>谷山纪章&amp;五十岚裕美</v>
      </c>
      <c r="E2280" t="s">
        <v>15611</v>
      </c>
    </row>
    <row r="2281" spans="1:5" x14ac:dyDescent="0.15">
      <c r="A2281" t="s">
        <v>3199</v>
      </c>
      <c r="B2281" t="s">
        <v>9619</v>
      </c>
      <c r="C2281" t="s">
        <v>10567</v>
      </c>
      <c r="D2281" t="str">
        <f t="shared" si="35"/>
        <v>谷山纪章&amp;上坂堇</v>
      </c>
      <c r="E2281" t="s">
        <v>15613</v>
      </c>
    </row>
    <row r="2282" spans="1:5" x14ac:dyDescent="0.15">
      <c r="A2282" t="s">
        <v>3199</v>
      </c>
      <c r="B2282" t="s">
        <v>9619</v>
      </c>
      <c r="C2282" t="s">
        <v>10660</v>
      </c>
      <c r="D2282" t="str">
        <f t="shared" si="35"/>
        <v>谷山纪章&amp;日高里菜</v>
      </c>
      <c r="E2282" t="s">
        <v>15614</v>
      </c>
    </row>
    <row r="2283" spans="1:5" x14ac:dyDescent="0.15">
      <c r="A2283" t="s">
        <v>3199</v>
      </c>
      <c r="B2283" t="s">
        <v>9619</v>
      </c>
      <c r="C2283" t="s">
        <v>9549</v>
      </c>
      <c r="D2283" t="str">
        <f t="shared" si="35"/>
        <v>谷山纪章&amp;潘惠美</v>
      </c>
      <c r="E2283" t="s">
        <v>15615</v>
      </c>
    </row>
    <row r="2284" spans="1:5" x14ac:dyDescent="0.15">
      <c r="A2284" t="s">
        <v>3199</v>
      </c>
      <c r="B2284" t="s">
        <v>9619</v>
      </c>
      <c r="C2284" t="s">
        <v>441</v>
      </c>
      <c r="D2284" t="str">
        <f t="shared" si="35"/>
        <v>谷山纪章&amp;茅野爱衣</v>
      </c>
      <c r="E2284" t="s">
        <v>15617</v>
      </c>
    </row>
    <row r="2285" spans="1:5" x14ac:dyDescent="0.15">
      <c r="A2285" t="s">
        <v>3199</v>
      </c>
      <c r="B2285" t="s">
        <v>9619</v>
      </c>
      <c r="C2285" t="s">
        <v>723</v>
      </c>
      <c r="D2285" t="str">
        <f t="shared" si="35"/>
        <v>谷山纪章&amp;村川梨衣</v>
      </c>
      <c r="E2285" t="s">
        <v>15618</v>
      </c>
    </row>
    <row r="2286" spans="1:5" x14ac:dyDescent="0.15">
      <c r="A2286" t="s">
        <v>3199</v>
      </c>
      <c r="B2286" t="s">
        <v>1098</v>
      </c>
      <c r="C2286" t="s">
        <v>10570</v>
      </c>
      <c r="D2286" t="str">
        <f t="shared" si="35"/>
        <v>宫野真守&amp;佐仓绫音</v>
      </c>
      <c r="E2286" t="s">
        <v>14693</v>
      </c>
    </row>
    <row r="2287" spans="1:5" x14ac:dyDescent="0.15">
      <c r="A2287" t="s">
        <v>3199</v>
      </c>
      <c r="B2287" t="s">
        <v>1098</v>
      </c>
      <c r="C2287" t="s">
        <v>10639</v>
      </c>
      <c r="D2287" t="str">
        <f t="shared" si="35"/>
        <v>宫野真守&amp;沼仓爱美</v>
      </c>
      <c r="E2287" t="s">
        <v>14287</v>
      </c>
    </row>
    <row r="2288" spans="1:5" x14ac:dyDescent="0.15">
      <c r="A2288" t="s">
        <v>3199</v>
      </c>
      <c r="B2288" t="s">
        <v>1098</v>
      </c>
      <c r="C2288" t="s">
        <v>9497</v>
      </c>
      <c r="D2288" t="str">
        <f t="shared" si="35"/>
        <v>宫野真守&amp;早见沙织</v>
      </c>
      <c r="E2288" t="s">
        <v>14391</v>
      </c>
    </row>
    <row r="2289" spans="1:5" x14ac:dyDescent="0.15">
      <c r="A2289" t="s">
        <v>3199</v>
      </c>
      <c r="B2289" t="s">
        <v>1098</v>
      </c>
      <c r="C2289" t="s">
        <v>591</v>
      </c>
      <c r="D2289" t="str">
        <f t="shared" si="35"/>
        <v>宫野真守&amp;五十岚裕美</v>
      </c>
      <c r="E2289" t="s">
        <v>15619</v>
      </c>
    </row>
    <row r="2290" spans="1:5" x14ac:dyDescent="0.15">
      <c r="A2290" t="s">
        <v>3199</v>
      </c>
      <c r="B2290" t="s">
        <v>1098</v>
      </c>
      <c r="C2290" t="s">
        <v>10567</v>
      </c>
      <c r="D2290" t="str">
        <f t="shared" si="35"/>
        <v>宫野真守&amp;上坂堇</v>
      </c>
      <c r="E2290" t="s">
        <v>15621</v>
      </c>
    </row>
    <row r="2291" spans="1:5" x14ac:dyDescent="0.15">
      <c r="A2291" t="s">
        <v>3199</v>
      </c>
      <c r="B2291" t="s">
        <v>1098</v>
      </c>
      <c r="C2291" t="s">
        <v>10660</v>
      </c>
      <c r="D2291" t="str">
        <f t="shared" si="35"/>
        <v>宫野真守&amp;日高里菜</v>
      </c>
      <c r="E2291" t="s">
        <v>15622</v>
      </c>
    </row>
    <row r="2292" spans="1:5" x14ac:dyDescent="0.15">
      <c r="A2292" t="s">
        <v>3199</v>
      </c>
      <c r="B2292" t="s">
        <v>1098</v>
      </c>
      <c r="C2292" t="s">
        <v>9549</v>
      </c>
      <c r="D2292" t="str">
        <f t="shared" si="35"/>
        <v>宫野真守&amp;潘惠美</v>
      </c>
      <c r="E2292" t="s">
        <v>15623</v>
      </c>
    </row>
    <row r="2293" spans="1:5" x14ac:dyDescent="0.15">
      <c r="A2293" t="s">
        <v>3199</v>
      </c>
      <c r="B2293" t="s">
        <v>1098</v>
      </c>
      <c r="C2293" t="s">
        <v>441</v>
      </c>
      <c r="D2293" t="str">
        <f t="shared" si="35"/>
        <v>宫野真守&amp;茅野爱衣</v>
      </c>
      <c r="E2293" t="s">
        <v>15625</v>
      </c>
    </row>
    <row r="2294" spans="1:5" x14ac:dyDescent="0.15">
      <c r="A2294" t="s">
        <v>3199</v>
      </c>
      <c r="B2294" t="s">
        <v>1098</v>
      </c>
      <c r="C2294" t="s">
        <v>723</v>
      </c>
      <c r="D2294" t="str">
        <f t="shared" si="35"/>
        <v>宫野真守&amp;村川梨衣</v>
      </c>
      <c r="E2294" t="s">
        <v>15626</v>
      </c>
    </row>
    <row r="2295" spans="1:5" x14ac:dyDescent="0.15">
      <c r="A2295" t="s">
        <v>3319</v>
      </c>
      <c r="B2295" t="s">
        <v>230</v>
      </c>
      <c r="C2295" t="s">
        <v>10658</v>
      </c>
      <c r="D2295" t="str">
        <f t="shared" si="35"/>
        <v>杉田智和&amp;伊藤美纪</v>
      </c>
      <c r="E2295" t="s">
        <v>15673</v>
      </c>
    </row>
    <row r="2296" spans="1:5" x14ac:dyDescent="0.15">
      <c r="A2296" t="s">
        <v>3319</v>
      </c>
      <c r="B2296" t="s">
        <v>230</v>
      </c>
      <c r="C2296" t="s">
        <v>10651</v>
      </c>
      <c r="D2296" t="str">
        <f t="shared" si="35"/>
        <v>杉田智和&amp;后藤邑子</v>
      </c>
      <c r="E2296" t="s">
        <v>15674</v>
      </c>
    </row>
    <row r="2297" spans="1:5" x14ac:dyDescent="0.15">
      <c r="A2297" t="s">
        <v>3319</v>
      </c>
      <c r="B2297" t="s">
        <v>790</v>
      </c>
      <c r="C2297" t="s">
        <v>10658</v>
      </c>
      <c r="D2297" t="str">
        <f t="shared" si="35"/>
        <v>荻原秀树&amp;伊藤美纪</v>
      </c>
      <c r="E2297" t="s">
        <v>15675</v>
      </c>
    </row>
    <row r="2298" spans="1:5" x14ac:dyDescent="0.15">
      <c r="A2298" t="s">
        <v>3319</v>
      </c>
      <c r="B2298" t="s">
        <v>790</v>
      </c>
      <c r="C2298" t="s">
        <v>10651</v>
      </c>
      <c r="D2298" t="str">
        <f t="shared" si="35"/>
        <v>荻原秀树&amp;后藤邑子</v>
      </c>
      <c r="E2298" t="s">
        <v>15676</v>
      </c>
    </row>
    <row r="2299" spans="1:5" x14ac:dyDescent="0.15">
      <c r="A2299" t="s">
        <v>3292</v>
      </c>
      <c r="B2299" t="s">
        <v>1521</v>
      </c>
      <c r="C2299" t="s">
        <v>10639</v>
      </c>
      <c r="D2299" t="str">
        <f t="shared" si="35"/>
        <v>小山力也&amp;沼仓爱美</v>
      </c>
      <c r="E2299" t="s">
        <v>15677</v>
      </c>
    </row>
    <row r="2300" spans="1:5" x14ac:dyDescent="0.15">
      <c r="A2300" t="s">
        <v>3292</v>
      </c>
      <c r="B2300" t="s">
        <v>1521</v>
      </c>
      <c r="C2300" t="s">
        <v>10669</v>
      </c>
      <c r="D2300" t="str">
        <f t="shared" si="35"/>
        <v>小山力也&amp;长绳麻理亚</v>
      </c>
      <c r="E2300" t="s">
        <v>15678</v>
      </c>
    </row>
    <row r="2301" spans="1:5" x14ac:dyDescent="0.15">
      <c r="A2301" t="s">
        <v>3292</v>
      </c>
      <c r="B2301" t="s">
        <v>1521</v>
      </c>
      <c r="C2301" t="s">
        <v>10956</v>
      </c>
      <c r="D2301" t="str">
        <f t="shared" si="35"/>
        <v>小山力也&amp;市道真央</v>
      </c>
      <c r="E2301" t="s">
        <v>15679</v>
      </c>
    </row>
    <row r="2302" spans="1:5" x14ac:dyDescent="0.15">
      <c r="A2302" t="s">
        <v>3292</v>
      </c>
      <c r="B2302" t="s">
        <v>1521</v>
      </c>
      <c r="C2302" t="s">
        <v>9994</v>
      </c>
      <c r="D2302" t="str">
        <f t="shared" si="35"/>
        <v>小山力也&amp;日笠阳子</v>
      </c>
      <c r="E2302" t="s">
        <v>15680</v>
      </c>
    </row>
    <row r="2303" spans="1:5" x14ac:dyDescent="0.15">
      <c r="A2303" t="s">
        <v>3292</v>
      </c>
      <c r="B2303" t="s">
        <v>1521</v>
      </c>
      <c r="C2303" t="s">
        <v>10571</v>
      </c>
      <c r="D2303" t="str">
        <f t="shared" si="35"/>
        <v>小山力也&amp;内田真礼</v>
      </c>
      <c r="E2303" t="s">
        <v>15681</v>
      </c>
    </row>
    <row r="2304" spans="1:5" x14ac:dyDescent="0.15">
      <c r="A2304" t="s">
        <v>3172</v>
      </c>
      <c r="B2304" t="s">
        <v>10518</v>
      </c>
      <c r="C2304" t="s">
        <v>1484</v>
      </c>
      <c r="D2304" t="str">
        <f t="shared" si="35"/>
        <v>置鲇龙太郎&amp;雪野五月</v>
      </c>
      <c r="E2304" t="s">
        <v>14509</v>
      </c>
    </row>
    <row r="2305" spans="1:5" x14ac:dyDescent="0.15">
      <c r="A2305" t="s">
        <v>3172</v>
      </c>
      <c r="B2305" t="s">
        <v>10422</v>
      </c>
      <c r="C2305" t="s">
        <v>1484</v>
      </c>
      <c r="D2305" t="str">
        <f t="shared" si="35"/>
        <v>斋贺光希&amp;雪野五月</v>
      </c>
      <c r="E2305" t="s">
        <v>15682</v>
      </c>
    </row>
    <row r="2306" spans="1:5" x14ac:dyDescent="0.15">
      <c r="A2306" t="s">
        <v>3172</v>
      </c>
      <c r="B2306" t="s">
        <v>9508</v>
      </c>
      <c r="C2306" t="s">
        <v>1484</v>
      </c>
      <c r="D2306" t="str">
        <f t="shared" si="35"/>
        <v>羽多野涉&amp;雪野五月</v>
      </c>
      <c r="E2306" t="s">
        <v>15683</v>
      </c>
    </row>
    <row r="2307" spans="1:5" x14ac:dyDescent="0.15">
      <c r="A2307" t="s">
        <v>3172</v>
      </c>
      <c r="B2307" t="s">
        <v>9804</v>
      </c>
      <c r="C2307" t="s">
        <v>1484</v>
      </c>
      <c r="D2307" t="str">
        <f t="shared" ref="D2307:D2370" si="36">B2307&amp;"&amp;"&amp;C2307</f>
        <v>小西克幸&amp;雪野五月</v>
      </c>
      <c r="E2307" t="s">
        <v>15684</v>
      </c>
    </row>
    <row r="2308" spans="1:5" x14ac:dyDescent="0.15">
      <c r="A2308" t="s">
        <v>3172</v>
      </c>
      <c r="B2308" t="s">
        <v>9935</v>
      </c>
      <c r="C2308" t="s">
        <v>1484</v>
      </c>
      <c r="D2308" t="str">
        <f t="shared" si="36"/>
        <v>森川智之&amp;雪野五月</v>
      </c>
      <c r="E2308" t="s">
        <v>15685</v>
      </c>
    </row>
    <row r="2309" spans="1:5" x14ac:dyDescent="0.15">
      <c r="A2309" t="s">
        <v>3172</v>
      </c>
      <c r="B2309" t="s">
        <v>9443</v>
      </c>
      <c r="C2309" t="s">
        <v>1484</v>
      </c>
      <c r="D2309" t="str">
        <f t="shared" si="36"/>
        <v>福山润&amp;雪野五月</v>
      </c>
      <c r="E2309" t="s">
        <v>15686</v>
      </c>
    </row>
    <row r="2310" spans="1:5" x14ac:dyDescent="0.15">
      <c r="A2310" t="s">
        <v>3172</v>
      </c>
      <c r="B2310" t="s">
        <v>9610</v>
      </c>
      <c r="C2310" t="s">
        <v>1484</v>
      </c>
      <c r="D2310" t="str">
        <f t="shared" si="36"/>
        <v>关智一&amp;雪野五月</v>
      </c>
      <c r="E2310" t="s">
        <v>15687</v>
      </c>
    </row>
    <row r="2311" spans="1:5" x14ac:dyDescent="0.15">
      <c r="A2311" t="s">
        <v>3176</v>
      </c>
      <c r="B2311" t="s">
        <v>10518</v>
      </c>
      <c r="C2311" t="s">
        <v>10604</v>
      </c>
      <c r="D2311" t="str">
        <f t="shared" si="36"/>
        <v>置鲇龙太郎&amp;野上尤加奈</v>
      </c>
      <c r="E2311" t="s">
        <v>15688</v>
      </c>
    </row>
    <row r="2312" spans="1:5" x14ac:dyDescent="0.15">
      <c r="A2312" t="s">
        <v>3176</v>
      </c>
      <c r="B2312" t="s">
        <v>10518</v>
      </c>
      <c r="C2312" t="s">
        <v>1484</v>
      </c>
      <c r="D2312" t="str">
        <f t="shared" si="36"/>
        <v>置鲇龙太郎&amp;雪野五月</v>
      </c>
      <c r="E2312" t="s">
        <v>14509</v>
      </c>
    </row>
    <row r="2313" spans="1:5" x14ac:dyDescent="0.15">
      <c r="A2313" t="s">
        <v>3176</v>
      </c>
      <c r="B2313" t="s">
        <v>10422</v>
      </c>
      <c r="C2313" t="s">
        <v>10604</v>
      </c>
      <c r="D2313" t="str">
        <f t="shared" si="36"/>
        <v>斋贺光希&amp;野上尤加奈</v>
      </c>
      <c r="E2313" t="s">
        <v>15689</v>
      </c>
    </row>
    <row r="2314" spans="1:5" x14ac:dyDescent="0.15">
      <c r="A2314" t="s">
        <v>3176</v>
      </c>
      <c r="B2314" t="s">
        <v>10422</v>
      </c>
      <c r="C2314" t="s">
        <v>1484</v>
      </c>
      <c r="D2314" t="str">
        <f t="shared" si="36"/>
        <v>斋贺光希&amp;雪野五月</v>
      </c>
      <c r="E2314" t="s">
        <v>15682</v>
      </c>
    </row>
    <row r="2315" spans="1:5" x14ac:dyDescent="0.15">
      <c r="A2315" t="s">
        <v>3176</v>
      </c>
      <c r="B2315" t="s">
        <v>9508</v>
      </c>
      <c r="C2315" t="s">
        <v>10604</v>
      </c>
      <c r="D2315" t="str">
        <f t="shared" si="36"/>
        <v>羽多野涉&amp;野上尤加奈</v>
      </c>
      <c r="E2315" t="s">
        <v>15690</v>
      </c>
    </row>
    <row r="2316" spans="1:5" x14ac:dyDescent="0.15">
      <c r="A2316" t="s">
        <v>3176</v>
      </c>
      <c r="B2316" t="s">
        <v>9508</v>
      </c>
      <c r="C2316" t="s">
        <v>1484</v>
      </c>
      <c r="D2316" t="str">
        <f t="shared" si="36"/>
        <v>羽多野涉&amp;雪野五月</v>
      </c>
      <c r="E2316" t="s">
        <v>15683</v>
      </c>
    </row>
    <row r="2317" spans="1:5" x14ac:dyDescent="0.15">
      <c r="A2317" t="s">
        <v>3176</v>
      </c>
      <c r="B2317" t="s">
        <v>10315</v>
      </c>
      <c r="C2317" t="s">
        <v>10604</v>
      </c>
      <c r="D2317" t="str">
        <f t="shared" si="36"/>
        <v>小野贤章&amp;野上尤加奈</v>
      </c>
      <c r="E2317" t="s">
        <v>15691</v>
      </c>
    </row>
    <row r="2318" spans="1:5" x14ac:dyDescent="0.15">
      <c r="A2318" t="s">
        <v>3176</v>
      </c>
      <c r="B2318" t="s">
        <v>10315</v>
      </c>
      <c r="C2318" t="s">
        <v>1484</v>
      </c>
      <c r="D2318" t="str">
        <f t="shared" si="36"/>
        <v>小野贤章&amp;雪野五月</v>
      </c>
      <c r="E2318" t="s">
        <v>15692</v>
      </c>
    </row>
    <row r="2319" spans="1:5" x14ac:dyDescent="0.15">
      <c r="A2319" t="s">
        <v>3176</v>
      </c>
      <c r="B2319" t="s">
        <v>9804</v>
      </c>
      <c r="C2319" t="s">
        <v>10604</v>
      </c>
      <c r="D2319" t="str">
        <f t="shared" si="36"/>
        <v>小西克幸&amp;野上尤加奈</v>
      </c>
      <c r="E2319" t="s">
        <v>15693</v>
      </c>
    </row>
    <row r="2320" spans="1:5" x14ac:dyDescent="0.15">
      <c r="A2320" t="s">
        <v>3176</v>
      </c>
      <c r="B2320" t="s">
        <v>9804</v>
      </c>
      <c r="C2320" t="s">
        <v>1484</v>
      </c>
      <c r="D2320" t="str">
        <f t="shared" si="36"/>
        <v>小西克幸&amp;雪野五月</v>
      </c>
      <c r="E2320" t="s">
        <v>15684</v>
      </c>
    </row>
    <row r="2321" spans="1:5" x14ac:dyDescent="0.15">
      <c r="A2321" t="s">
        <v>3176</v>
      </c>
      <c r="B2321" t="s">
        <v>9644</v>
      </c>
      <c r="C2321" t="s">
        <v>10604</v>
      </c>
      <c r="D2321" t="str">
        <f t="shared" si="36"/>
        <v>石川界人&amp;野上尤加奈</v>
      </c>
      <c r="E2321" t="s">
        <v>15694</v>
      </c>
    </row>
    <row r="2322" spans="1:5" x14ac:dyDescent="0.15">
      <c r="A2322" t="s">
        <v>3176</v>
      </c>
      <c r="B2322" t="s">
        <v>9644</v>
      </c>
      <c r="C2322" t="s">
        <v>1484</v>
      </c>
      <c r="D2322" t="str">
        <f t="shared" si="36"/>
        <v>石川界人&amp;雪野五月</v>
      </c>
      <c r="E2322" t="s">
        <v>15695</v>
      </c>
    </row>
    <row r="2323" spans="1:5" x14ac:dyDescent="0.15">
      <c r="A2323" t="s">
        <v>3176</v>
      </c>
      <c r="B2323" t="s">
        <v>9935</v>
      </c>
      <c r="C2323" t="s">
        <v>10604</v>
      </c>
      <c r="D2323" t="str">
        <f t="shared" si="36"/>
        <v>森川智之&amp;野上尤加奈</v>
      </c>
      <c r="E2323" t="s">
        <v>15696</v>
      </c>
    </row>
    <row r="2324" spans="1:5" x14ac:dyDescent="0.15">
      <c r="A2324" t="s">
        <v>3176</v>
      </c>
      <c r="B2324" t="s">
        <v>9935</v>
      </c>
      <c r="C2324" t="s">
        <v>1484</v>
      </c>
      <c r="D2324" t="str">
        <f t="shared" si="36"/>
        <v>森川智之&amp;雪野五月</v>
      </c>
      <c r="E2324" t="s">
        <v>15685</v>
      </c>
    </row>
    <row r="2325" spans="1:5" x14ac:dyDescent="0.15">
      <c r="A2325" t="s">
        <v>3176</v>
      </c>
      <c r="B2325" t="s">
        <v>9443</v>
      </c>
      <c r="C2325" t="s">
        <v>10604</v>
      </c>
      <c r="D2325" t="str">
        <f t="shared" si="36"/>
        <v>福山润&amp;野上尤加奈</v>
      </c>
      <c r="E2325" t="s">
        <v>14600</v>
      </c>
    </row>
    <row r="2326" spans="1:5" x14ac:dyDescent="0.15">
      <c r="A2326" t="s">
        <v>3176</v>
      </c>
      <c r="B2326" t="s">
        <v>9443</v>
      </c>
      <c r="C2326" t="s">
        <v>1484</v>
      </c>
      <c r="D2326" t="str">
        <f t="shared" si="36"/>
        <v>福山润&amp;雪野五月</v>
      </c>
      <c r="E2326" t="s">
        <v>15686</v>
      </c>
    </row>
    <row r="2327" spans="1:5" x14ac:dyDescent="0.15">
      <c r="A2327" t="s">
        <v>3176</v>
      </c>
      <c r="B2327" t="s">
        <v>9610</v>
      </c>
      <c r="C2327" t="s">
        <v>10604</v>
      </c>
      <c r="D2327" t="str">
        <f t="shared" si="36"/>
        <v>关智一&amp;野上尤加奈</v>
      </c>
      <c r="E2327" t="s">
        <v>15697</v>
      </c>
    </row>
    <row r="2328" spans="1:5" x14ac:dyDescent="0.15">
      <c r="A2328" t="s">
        <v>3176</v>
      </c>
      <c r="B2328" t="s">
        <v>9610</v>
      </c>
      <c r="C2328" t="s">
        <v>1484</v>
      </c>
      <c r="D2328" t="str">
        <f t="shared" si="36"/>
        <v>关智一&amp;雪野五月</v>
      </c>
      <c r="E2328" t="s">
        <v>15687</v>
      </c>
    </row>
    <row r="2329" spans="1:5" x14ac:dyDescent="0.15">
      <c r="A2329" t="s">
        <v>2882</v>
      </c>
      <c r="B2329" t="s">
        <v>1316</v>
      </c>
      <c r="C2329" t="s">
        <v>9497</v>
      </c>
      <c r="D2329" t="str">
        <f t="shared" si="36"/>
        <v>岛崎信长&amp;早见沙织</v>
      </c>
      <c r="E2329" t="s">
        <v>14386</v>
      </c>
    </row>
    <row r="2330" spans="1:5" x14ac:dyDescent="0.15">
      <c r="A2330" t="s">
        <v>2882</v>
      </c>
      <c r="B2330" t="s">
        <v>1316</v>
      </c>
      <c r="C2330" t="s">
        <v>10004</v>
      </c>
      <c r="D2330" t="str">
        <f t="shared" si="36"/>
        <v>岛崎信长&amp;濑户麻沙美</v>
      </c>
      <c r="E2330" t="s">
        <v>15698</v>
      </c>
    </row>
    <row r="2331" spans="1:5" x14ac:dyDescent="0.15">
      <c r="A2331" t="s">
        <v>2882</v>
      </c>
      <c r="B2331" t="s">
        <v>1316</v>
      </c>
      <c r="C2331" t="s">
        <v>10652</v>
      </c>
      <c r="D2331" t="str">
        <f t="shared" si="36"/>
        <v>岛崎信长&amp;高垣彩阳</v>
      </c>
      <c r="E2331" t="s">
        <v>15699</v>
      </c>
    </row>
    <row r="2332" spans="1:5" x14ac:dyDescent="0.15">
      <c r="A2332" t="s">
        <v>2914</v>
      </c>
      <c r="B2332" t="s">
        <v>1347</v>
      </c>
      <c r="C2332" t="s">
        <v>1504</v>
      </c>
      <c r="D2332" t="str">
        <f t="shared" si="36"/>
        <v>小野大辅&amp;田所梓</v>
      </c>
      <c r="E2332" t="s">
        <v>15700</v>
      </c>
    </row>
    <row r="2333" spans="1:5" x14ac:dyDescent="0.15">
      <c r="A2333" t="s">
        <v>2914</v>
      </c>
      <c r="B2333" t="s">
        <v>1347</v>
      </c>
      <c r="C2333" t="s">
        <v>10592</v>
      </c>
      <c r="D2333" t="str">
        <f t="shared" si="36"/>
        <v>小野大辅&amp;木户衣吹</v>
      </c>
      <c r="E2333" t="s">
        <v>15701</v>
      </c>
    </row>
    <row r="2334" spans="1:5" x14ac:dyDescent="0.15">
      <c r="A2334" t="s">
        <v>2914</v>
      </c>
      <c r="B2334" t="s">
        <v>9962</v>
      </c>
      <c r="C2334" t="s">
        <v>1504</v>
      </c>
      <c r="D2334" t="str">
        <f t="shared" si="36"/>
        <v>山下大辉&amp;田所梓</v>
      </c>
      <c r="E2334" t="s">
        <v>15702</v>
      </c>
    </row>
    <row r="2335" spans="1:5" x14ac:dyDescent="0.15">
      <c r="A2335" t="s">
        <v>2914</v>
      </c>
      <c r="B2335" t="s">
        <v>9962</v>
      </c>
      <c r="C2335" t="s">
        <v>10592</v>
      </c>
      <c r="D2335" t="str">
        <f t="shared" si="36"/>
        <v>山下大辉&amp;木户衣吹</v>
      </c>
      <c r="E2335" t="s">
        <v>15703</v>
      </c>
    </row>
    <row r="2336" spans="1:5" x14ac:dyDescent="0.15">
      <c r="A2336" t="s">
        <v>2914</v>
      </c>
      <c r="B2336" t="s">
        <v>9794</v>
      </c>
      <c r="C2336" t="s">
        <v>1504</v>
      </c>
      <c r="D2336" t="str">
        <f t="shared" si="36"/>
        <v>梅原裕一郎&amp;田所梓</v>
      </c>
      <c r="E2336" t="s">
        <v>15704</v>
      </c>
    </row>
    <row r="2337" spans="1:5" x14ac:dyDescent="0.15">
      <c r="A2337" t="s">
        <v>2914</v>
      </c>
      <c r="B2337" t="s">
        <v>9794</v>
      </c>
      <c r="C2337" t="s">
        <v>10592</v>
      </c>
      <c r="D2337" t="str">
        <f t="shared" si="36"/>
        <v>梅原裕一郎&amp;木户衣吹</v>
      </c>
      <c r="E2337" t="s">
        <v>15705</v>
      </c>
    </row>
    <row r="2338" spans="1:5" x14ac:dyDescent="0.15">
      <c r="A2338" t="s">
        <v>2914</v>
      </c>
      <c r="B2338" t="s">
        <v>9707</v>
      </c>
      <c r="C2338" t="s">
        <v>1504</v>
      </c>
      <c r="D2338" t="str">
        <f t="shared" si="36"/>
        <v>逢坂良太&amp;田所梓</v>
      </c>
      <c r="E2338" t="s">
        <v>15706</v>
      </c>
    </row>
    <row r="2339" spans="1:5" x14ac:dyDescent="0.15">
      <c r="A2339" t="s">
        <v>2914</v>
      </c>
      <c r="B2339" t="s">
        <v>9707</v>
      </c>
      <c r="C2339" t="s">
        <v>10592</v>
      </c>
      <c r="D2339" t="str">
        <f t="shared" si="36"/>
        <v>逢坂良太&amp;木户衣吹</v>
      </c>
      <c r="E2339" t="s">
        <v>15596</v>
      </c>
    </row>
    <row r="2340" spans="1:5" x14ac:dyDescent="0.15">
      <c r="A2340" t="s">
        <v>2904</v>
      </c>
      <c r="B2340" t="s">
        <v>9598</v>
      </c>
      <c r="C2340" t="s">
        <v>10704</v>
      </c>
      <c r="D2340" t="str">
        <f t="shared" si="36"/>
        <v>小野友树&amp;西山宏太朗</v>
      </c>
      <c r="E2340" t="s">
        <v>15548</v>
      </c>
    </row>
    <row r="2341" spans="1:5" x14ac:dyDescent="0.15">
      <c r="A2341" t="s">
        <v>2904</v>
      </c>
      <c r="B2341" t="s">
        <v>9962</v>
      </c>
      <c r="C2341" t="s">
        <v>10704</v>
      </c>
      <c r="D2341" t="str">
        <f t="shared" si="36"/>
        <v>山下大辉&amp;西山宏太朗</v>
      </c>
      <c r="E2341" t="s">
        <v>15707</v>
      </c>
    </row>
    <row r="2342" spans="1:5" x14ac:dyDescent="0.15">
      <c r="A2342" t="s">
        <v>2904</v>
      </c>
      <c r="B2342" t="s">
        <v>10429</v>
      </c>
      <c r="C2342" t="s">
        <v>10704</v>
      </c>
      <c r="D2342" t="str">
        <f t="shared" si="36"/>
        <v>山谷祥生&amp;西山宏太朗</v>
      </c>
      <c r="E2342" t="s">
        <v>15708</v>
      </c>
    </row>
    <row r="2343" spans="1:5" x14ac:dyDescent="0.15">
      <c r="A2343" t="s">
        <v>2904</v>
      </c>
      <c r="B2343" t="s">
        <v>9566</v>
      </c>
      <c r="C2343" t="s">
        <v>10704</v>
      </c>
      <c r="D2343" t="str">
        <f t="shared" si="36"/>
        <v>齐藤壮马&amp;西山宏太朗</v>
      </c>
      <c r="E2343" t="s">
        <v>15709</v>
      </c>
    </row>
    <row r="2344" spans="1:5" x14ac:dyDescent="0.15">
      <c r="A2344" t="s">
        <v>2904</v>
      </c>
      <c r="B2344" t="s">
        <v>9794</v>
      </c>
      <c r="C2344" t="s">
        <v>10704</v>
      </c>
      <c r="D2344" t="str">
        <f t="shared" si="36"/>
        <v>梅原裕一郎&amp;西山宏太朗</v>
      </c>
      <c r="E2344" t="s">
        <v>15710</v>
      </c>
    </row>
    <row r="2345" spans="1:5" x14ac:dyDescent="0.15">
      <c r="A2345" t="s">
        <v>2904</v>
      </c>
      <c r="B2345" t="s">
        <v>400</v>
      </c>
      <c r="C2345" t="s">
        <v>10704</v>
      </c>
      <c r="D2345" t="str">
        <f t="shared" si="36"/>
        <v>江口拓也&amp;西山宏太朗</v>
      </c>
      <c r="E2345" t="s">
        <v>15711</v>
      </c>
    </row>
    <row r="2346" spans="1:5" x14ac:dyDescent="0.15">
      <c r="A2346" t="s">
        <v>2904</v>
      </c>
      <c r="B2346" t="s">
        <v>9423</v>
      </c>
      <c r="C2346" t="s">
        <v>10704</v>
      </c>
      <c r="D2346" t="str">
        <f t="shared" si="36"/>
        <v>丰永利行&amp;西山宏太朗</v>
      </c>
      <c r="E2346" t="s">
        <v>15712</v>
      </c>
    </row>
    <row r="2347" spans="1:5" x14ac:dyDescent="0.15">
      <c r="A2347" t="s">
        <v>2904</v>
      </c>
      <c r="B2347" t="s">
        <v>9492</v>
      </c>
      <c r="C2347" t="s">
        <v>10704</v>
      </c>
      <c r="D2347" t="str">
        <f t="shared" si="36"/>
        <v>花江夏树&amp;西山宏太朗</v>
      </c>
      <c r="E2347" t="s">
        <v>15713</v>
      </c>
    </row>
    <row r="2348" spans="1:5" x14ac:dyDescent="0.15">
      <c r="A2348" t="s">
        <v>2904</v>
      </c>
      <c r="B2348" t="s">
        <v>105</v>
      </c>
      <c r="C2348" t="s">
        <v>10704</v>
      </c>
      <c r="D2348" t="str">
        <f t="shared" si="36"/>
        <v>村田太志&amp;西山宏太朗</v>
      </c>
      <c r="E2348" t="s">
        <v>15714</v>
      </c>
    </row>
    <row r="2349" spans="1:5" x14ac:dyDescent="0.15">
      <c r="A2349" t="s">
        <v>2904</v>
      </c>
      <c r="B2349" t="s">
        <v>10091</v>
      </c>
      <c r="C2349" t="s">
        <v>10704</v>
      </c>
      <c r="D2349" t="str">
        <f t="shared" si="36"/>
        <v>古川慎&amp;西山宏太朗</v>
      </c>
      <c r="E2349" t="s">
        <v>15715</v>
      </c>
    </row>
    <row r="2350" spans="1:5" x14ac:dyDescent="0.15">
      <c r="A2350" t="s">
        <v>2892</v>
      </c>
      <c r="B2350" t="s">
        <v>10381</v>
      </c>
      <c r="C2350" t="s">
        <v>10573</v>
      </c>
      <c r="D2350" t="str">
        <f t="shared" si="36"/>
        <v>诹访部顺一&amp;中原麻衣</v>
      </c>
      <c r="E2350" t="s">
        <v>14721</v>
      </c>
    </row>
    <row r="2351" spans="1:5" x14ac:dyDescent="0.15">
      <c r="A2351" t="s">
        <v>2892</v>
      </c>
      <c r="B2351" t="s">
        <v>1521</v>
      </c>
      <c r="C2351" t="s">
        <v>10573</v>
      </c>
      <c r="D2351" t="str">
        <f t="shared" si="36"/>
        <v>小山力也&amp;中原麻衣</v>
      </c>
      <c r="E2351" t="s">
        <v>15660</v>
      </c>
    </row>
    <row r="2352" spans="1:5" x14ac:dyDescent="0.15">
      <c r="A2352" t="s">
        <v>2892</v>
      </c>
      <c r="B2352" t="s">
        <v>10405</v>
      </c>
      <c r="C2352" t="s">
        <v>10573</v>
      </c>
      <c r="D2352" t="str">
        <f t="shared" si="36"/>
        <v>鸟海浩辅&amp;中原麻衣</v>
      </c>
      <c r="E2352" t="s">
        <v>15716</v>
      </c>
    </row>
    <row r="2353" spans="1:5" x14ac:dyDescent="0.15">
      <c r="A2353" t="s">
        <v>3474</v>
      </c>
      <c r="B2353" t="s">
        <v>10382</v>
      </c>
      <c r="C2353" t="s">
        <v>9985</v>
      </c>
      <c r="D2353" t="str">
        <f t="shared" si="36"/>
        <v>三木真一郎&amp;折笠富美子</v>
      </c>
      <c r="E2353" t="s">
        <v>15717</v>
      </c>
    </row>
    <row r="2354" spans="1:5" x14ac:dyDescent="0.15">
      <c r="A2354" t="s">
        <v>3474</v>
      </c>
      <c r="B2354" t="s">
        <v>10382</v>
      </c>
      <c r="C2354" t="s">
        <v>10714</v>
      </c>
      <c r="D2354" t="str">
        <f t="shared" si="36"/>
        <v>三木真一郎&amp;山本希望</v>
      </c>
      <c r="E2354" t="s">
        <v>15718</v>
      </c>
    </row>
    <row r="2355" spans="1:5" x14ac:dyDescent="0.15">
      <c r="A2355" t="s">
        <v>3474</v>
      </c>
      <c r="B2355" t="s">
        <v>10382</v>
      </c>
      <c r="C2355" t="s">
        <v>10551</v>
      </c>
      <c r="D2355" t="str">
        <f t="shared" si="36"/>
        <v>三木真一郎&amp;牧野由依</v>
      </c>
      <c r="E2355" t="s">
        <v>15719</v>
      </c>
    </row>
    <row r="2356" spans="1:5" x14ac:dyDescent="0.15">
      <c r="A2356" t="s">
        <v>3474</v>
      </c>
      <c r="B2356" t="s">
        <v>10382</v>
      </c>
      <c r="C2356" t="s">
        <v>975</v>
      </c>
      <c r="D2356" t="str">
        <f t="shared" si="36"/>
        <v>三木真一郎&amp;丰崎爱生</v>
      </c>
      <c r="E2356" t="s">
        <v>15720</v>
      </c>
    </row>
    <row r="2357" spans="1:5" x14ac:dyDescent="0.15">
      <c r="A2357" t="s">
        <v>3474</v>
      </c>
      <c r="B2357" t="s">
        <v>10382</v>
      </c>
      <c r="C2357" t="s">
        <v>10761</v>
      </c>
      <c r="D2357" t="str">
        <f t="shared" si="36"/>
        <v>三木真一郎&amp;本田贵子</v>
      </c>
      <c r="E2357" t="s">
        <v>15721</v>
      </c>
    </row>
    <row r="2358" spans="1:5" x14ac:dyDescent="0.15">
      <c r="A2358" t="s">
        <v>3474</v>
      </c>
      <c r="B2358" t="s">
        <v>1516</v>
      </c>
      <c r="C2358" t="s">
        <v>9985</v>
      </c>
      <c r="D2358" t="str">
        <f t="shared" si="36"/>
        <v>入野自由&amp;折笠富美子</v>
      </c>
      <c r="E2358" t="s">
        <v>15722</v>
      </c>
    </row>
    <row r="2359" spans="1:5" x14ac:dyDescent="0.15">
      <c r="A2359" t="s">
        <v>3474</v>
      </c>
      <c r="B2359" t="s">
        <v>1516</v>
      </c>
      <c r="C2359" t="s">
        <v>10714</v>
      </c>
      <c r="D2359" t="str">
        <f t="shared" si="36"/>
        <v>入野自由&amp;山本希望</v>
      </c>
      <c r="E2359" t="s">
        <v>15723</v>
      </c>
    </row>
    <row r="2360" spans="1:5" x14ac:dyDescent="0.15">
      <c r="A2360" t="s">
        <v>3474</v>
      </c>
      <c r="B2360" t="s">
        <v>1516</v>
      </c>
      <c r="C2360" t="s">
        <v>10551</v>
      </c>
      <c r="D2360" t="str">
        <f t="shared" si="36"/>
        <v>入野自由&amp;牧野由依</v>
      </c>
      <c r="E2360" t="s">
        <v>15724</v>
      </c>
    </row>
    <row r="2361" spans="1:5" x14ac:dyDescent="0.15">
      <c r="A2361" t="s">
        <v>3474</v>
      </c>
      <c r="B2361" t="s">
        <v>1516</v>
      </c>
      <c r="C2361" t="s">
        <v>975</v>
      </c>
      <c r="D2361" t="str">
        <f t="shared" si="36"/>
        <v>入野自由&amp;丰崎爱生</v>
      </c>
      <c r="E2361" t="s">
        <v>15725</v>
      </c>
    </row>
    <row r="2362" spans="1:5" x14ac:dyDescent="0.15">
      <c r="A2362" t="s">
        <v>3474</v>
      </c>
      <c r="B2362" t="s">
        <v>1516</v>
      </c>
      <c r="C2362" t="s">
        <v>10761</v>
      </c>
      <c r="D2362" t="str">
        <f t="shared" si="36"/>
        <v>入野自由&amp;本田贵子</v>
      </c>
      <c r="E2362" t="s">
        <v>15726</v>
      </c>
    </row>
    <row r="2363" spans="1:5" x14ac:dyDescent="0.15">
      <c r="A2363" t="s">
        <v>3108</v>
      </c>
      <c r="B2363" t="s">
        <v>9429</v>
      </c>
      <c r="C2363" t="s">
        <v>10004</v>
      </c>
      <c r="D2363" t="str">
        <f t="shared" si="36"/>
        <v>内山昂辉&amp;濑户麻沙美</v>
      </c>
      <c r="E2363" t="s">
        <v>15727</v>
      </c>
    </row>
    <row r="2364" spans="1:5" x14ac:dyDescent="0.15">
      <c r="A2364" t="s">
        <v>3108</v>
      </c>
      <c r="B2364" t="s">
        <v>9429</v>
      </c>
      <c r="C2364" t="s">
        <v>10663</v>
      </c>
      <c r="D2364" t="str">
        <f t="shared" si="36"/>
        <v>内山昂辉&amp;大久保瑠美</v>
      </c>
      <c r="E2364" t="s">
        <v>14845</v>
      </c>
    </row>
    <row r="2365" spans="1:5" x14ac:dyDescent="0.15">
      <c r="A2365" t="s">
        <v>3802</v>
      </c>
      <c r="B2365" t="s">
        <v>9429</v>
      </c>
      <c r="C2365" t="s">
        <v>10004</v>
      </c>
      <c r="D2365" t="str">
        <f t="shared" si="36"/>
        <v>内山昂辉&amp;濑户麻沙美</v>
      </c>
      <c r="E2365" t="s">
        <v>15727</v>
      </c>
    </row>
    <row r="2366" spans="1:5" x14ac:dyDescent="0.15">
      <c r="A2366" t="s">
        <v>3802</v>
      </c>
      <c r="B2366" t="s">
        <v>9429</v>
      </c>
      <c r="C2366" t="s">
        <v>10663</v>
      </c>
      <c r="D2366" t="str">
        <f t="shared" si="36"/>
        <v>内山昂辉&amp;大久保瑠美</v>
      </c>
      <c r="E2366" t="s">
        <v>14845</v>
      </c>
    </row>
    <row r="2367" spans="1:5" x14ac:dyDescent="0.15">
      <c r="A2367" t="s">
        <v>3029</v>
      </c>
      <c r="B2367" t="s">
        <v>10381</v>
      </c>
      <c r="C2367" t="s">
        <v>10663</v>
      </c>
      <c r="D2367" t="str">
        <f t="shared" si="36"/>
        <v>诹访部顺一&amp;大久保瑠美</v>
      </c>
      <c r="E2367" t="s">
        <v>14787</v>
      </c>
    </row>
    <row r="2368" spans="1:5" x14ac:dyDescent="0.15">
      <c r="A2368" t="s">
        <v>3029</v>
      </c>
      <c r="B2368" t="s">
        <v>10505</v>
      </c>
      <c r="C2368" t="s">
        <v>10663</v>
      </c>
      <c r="D2368" t="str">
        <f t="shared" si="36"/>
        <v>真堂圭&amp;大久保瑠美</v>
      </c>
      <c r="E2368" t="s">
        <v>14806</v>
      </c>
    </row>
    <row r="2369" spans="1:5" x14ac:dyDescent="0.15">
      <c r="A2369" t="s">
        <v>3029</v>
      </c>
      <c r="B2369" t="s">
        <v>9804</v>
      </c>
      <c r="C2369" t="s">
        <v>10663</v>
      </c>
      <c r="D2369" t="str">
        <f t="shared" si="36"/>
        <v>小西克幸&amp;大久保瑠美</v>
      </c>
      <c r="E2369" t="s">
        <v>15728</v>
      </c>
    </row>
    <row r="2370" spans="1:5" x14ac:dyDescent="0.15">
      <c r="A2370" t="s">
        <v>3029</v>
      </c>
      <c r="B2370" t="s">
        <v>9908</v>
      </c>
      <c r="C2370" t="s">
        <v>10663</v>
      </c>
      <c r="D2370" t="str">
        <f t="shared" si="36"/>
        <v>若本规夫&amp;大久保瑠美</v>
      </c>
      <c r="E2370" t="s">
        <v>15729</v>
      </c>
    </row>
    <row r="2371" spans="1:5" x14ac:dyDescent="0.15">
      <c r="A2371" t="s">
        <v>3029</v>
      </c>
      <c r="B2371" t="s">
        <v>9642</v>
      </c>
      <c r="C2371" t="s">
        <v>10663</v>
      </c>
      <c r="D2371" t="str">
        <f t="shared" ref="D2371:D2434" si="37">B2371&amp;"&amp;"&amp;C2371</f>
        <v>井上麻里奈&amp;大久保瑠美</v>
      </c>
      <c r="E2371" t="s">
        <v>15730</v>
      </c>
    </row>
    <row r="2372" spans="1:5" x14ac:dyDescent="0.15">
      <c r="A2372" t="s">
        <v>2680</v>
      </c>
      <c r="B2372" t="s">
        <v>920</v>
      </c>
      <c r="C2372" t="s">
        <v>9380</v>
      </c>
      <c r="D2372" t="str">
        <f t="shared" si="37"/>
        <v>中村悠一&amp;雨宫天</v>
      </c>
      <c r="E2372" t="s">
        <v>15731</v>
      </c>
    </row>
    <row r="2373" spans="1:5" x14ac:dyDescent="0.15">
      <c r="A2373" t="s">
        <v>2680</v>
      </c>
      <c r="B2373" t="s">
        <v>920</v>
      </c>
      <c r="C2373" t="s">
        <v>9994</v>
      </c>
      <c r="D2373" t="str">
        <f t="shared" si="37"/>
        <v>中村悠一&amp;日笠阳子</v>
      </c>
      <c r="E2373" t="s">
        <v>15732</v>
      </c>
    </row>
    <row r="2374" spans="1:5" x14ac:dyDescent="0.15">
      <c r="A2374" t="s">
        <v>2680</v>
      </c>
      <c r="B2374" t="s">
        <v>920</v>
      </c>
      <c r="C2374" t="s">
        <v>10646</v>
      </c>
      <c r="D2374" t="str">
        <f t="shared" si="37"/>
        <v>中村悠一&amp;户松遥</v>
      </c>
      <c r="E2374" t="s">
        <v>15733</v>
      </c>
    </row>
    <row r="2375" spans="1:5" x14ac:dyDescent="0.15">
      <c r="A2375" t="s">
        <v>2680</v>
      </c>
      <c r="B2375" t="s">
        <v>10315</v>
      </c>
      <c r="C2375" t="s">
        <v>9380</v>
      </c>
      <c r="D2375" t="str">
        <f t="shared" si="37"/>
        <v>小野贤章&amp;雨宫天</v>
      </c>
      <c r="E2375" t="s">
        <v>14202</v>
      </c>
    </row>
    <row r="2376" spans="1:5" x14ac:dyDescent="0.15">
      <c r="A2376" t="s">
        <v>2680</v>
      </c>
      <c r="B2376" t="s">
        <v>10315</v>
      </c>
      <c r="C2376" t="s">
        <v>9994</v>
      </c>
      <c r="D2376" t="str">
        <f t="shared" si="37"/>
        <v>小野贤章&amp;日笠阳子</v>
      </c>
      <c r="E2376" t="s">
        <v>15734</v>
      </c>
    </row>
    <row r="2377" spans="1:5" x14ac:dyDescent="0.15">
      <c r="A2377" t="s">
        <v>2680</v>
      </c>
      <c r="B2377" t="s">
        <v>10315</v>
      </c>
      <c r="C2377" t="s">
        <v>10646</v>
      </c>
      <c r="D2377" t="str">
        <f t="shared" si="37"/>
        <v>小野贤章&amp;户松遥</v>
      </c>
      <c r="E2377" t="s">
        <v>14332</v>
      </c>
    </row>
    <row r="2378" spans="1:5" x14ac:dyDescent="0.15">
      <c r="A2378" t="s">
        <v>2680</v>
      </c>
      <c r="B2378" t="s">
        <v>185</v>
      </c>
      <c r="C2378" t="s">
        <v>9380</v>
      </c>
      <c r="D2378" t="str">
        <f t="shared" si="37"/>
        <v>水树奈奈&amp;雨宫天</v>
      </c>
      <c r="E2378" t="s">
        <v>15735</v>
      </c>
    </row>
    <row r="2379" spans="1:5" x14ac:dyDescent="0.15">
      <c r="A2379" t="s">
        <v>2680</v>
      </c>
      <c r="B2379" t="s">
        <v>185</v>
      </c>
      <c r="C2379" t="s">
        <v>9994</v>
      </c>
      <c r="D2379" t="str">
        <f t="shared" si="37"/>
        <v>水树奈奈&amp;日笠阳子</v>
      </c>
      <c r="E2379" t="s">
        <v>14708</v>
      </c>
    </row>
    <row r="2380" spans="1:5" x14ac:dyDescent="0.15">
      <c r="A2380" t="s">
        <v>2680</v>
      </c>
      <c r="B2380" t="s">
        <v>185</v>
      </c>
      <c r="C2380" t="s">
        <v>10646</v>
      </c>
      <c r="D2380" t="str">
        <f t="shared" si="37"/>
        <v>水树奈奈&amp;户松遥</v>
      </c>
      <c r="E2380" t="s">
        <v>15736</v>
      </c>
    </row>
    <row r="2381" spans="1:5" x14ac:dyDescent="0.15">
      <c r="A2381" t="s">
        <v>2680</v>
      </c>
      <c r="B2381" t="s">
        <v>9429</v>
      </c>
      <c r="C2381" t="s">
        <v>9380</v>
      </c>
      <c r="D2381" t="str">
        <f t="shared" si="37"/>
        <v>内山昂辉&amp;雨宫天</v>
      </c>
      <c r="E2381" t="s">
        <v>15737</v>
      </c>
    </row>
    <row r="2382" spans="1:5" x14ac:dyDescent="0.15">
      <c r="A2382" t="s">
        <v>2680</v>
      </c>
      <c r="B2382" t="s">
        <v>9429</v>
      </c>
      <c r="C2382" t="s">
        <v>9994</v>
      </c>
      <c r="D2382" t="str">
        <f t="shared" si="37"/>
        <v>内山昂辉&amp;日笠阳子</v>
      </c>
      <c r="E2382" t="s">
        <v>15205</v>
      </c>
    </row>
    <row r="2383" spans="1:5" x14ac:dyDescent="0.15">
      <c r="A2383" t="s">
        <v>2680</v>
      </c>
      <c r="B2383" t="s">
        <v>9429</v>
      </c>
      <c r="C2383" t="s">
        <v>10646</v>
      </c>
      <c r="D2383" t="str">
        <f t="shared" si="37"/>
        <v>内山昂辉&amp;户松遥</v>
      </c>
      <c r="E2383" t="s">
        <v>15738</v>
      </c>
    </row>
    <row r="2384" spans="1:5" x14ac:dyDescent="0.15">
      <c r="A2384" t="s">
        <v>2988</v>
      </c>
      <c r="B2384" t="s">
        <v>875</v>
      </c>
      <c r="C2384" t="s">
        <v>11071</v>
      </c>
      <c r="D2384" t="str">
        <f t="shared" si="37"/>
        <v>浅沼晋太郎&amp;田中美海</v>
      </c>
      <c r="E2384" t="s">
        <v>15739</v>
      </c>
    </row>
    <row r="2385" spans="1:5" x14ac:dyDescent="0.15">
      <c r="A2385" t="s">
        <v>2988</v>
      </c>
      <c r="B2385" t="s">
        <v>875</v>
      </c>
      <c r="C2385" t="s">
        <v>10947</v>
      </c>
      <c r="D2385" t="str">
        <f t="shared" si="37"/>
        <v>浅沼晋太郎&amp;山下七海</v>
      </c>
      <c r="E2385" t="s">
        <v>15740</v>
      </c>
    </row>
    <row r="2386" spans="1:5" x14ac:dyDescent="0.15">
      <c r="A2386" t="s">
        <v>2988</v>
      </c>
      <c r="B2386" t="s">
        <v>875</v>
      </c>
      <c r="C2386" t="s">
        <v>10714</v>
      </c>
      <c r="D2386" t="str">
        <f t="shared" si="37"/>
        <v>浅沼晋太郎&amp;山本希望</v>
      </c>
      <c r="E2386" t="s">
        <v>15741</v>
      </c>
    </row>
    <row r="2387" spans="1:5" x14ac:dyDescent="0.15">
      <c r="A2387" t="s">
        <v>2988</v>
      </c>
      <c r="B2387" t="s">
        <v>875</v>
      </c>
      <c r="C2387" t="s">
        <v>10322</v>
      </c>
      <c r="D2387" t="str">
        <f t="shared" si="37"/>
        <v>浅沼晋太郎&amp;明坂聪美</v>
      </c>
      <c r="E2387" t="s">
        <v>15742</v>
      </c>
    </row>
    <row r="2388" spans="1:5" x14ac:dyDescent="0.15">
      <c r="A2388" t="s">
        <v>2988</v>
      </c>
      <c r="B2388" t="s">
        <v>875</v>
      </c>
      <c r="C2388" t="s">
        <v>10914</v>
      </c>
      <c r="D2388" t="str">
        <f t="shared" si="37"/>
        <v>浅沼晋太郎&amp;津田美波</v>
      </c>
      <c r="E2388" t="s">
        <v>15743</v>
      </c>
    </row>
    <row r="2389" spans="1:5" x14ac:dyDescent="0.15">
      <c r="A2389" t="s">
        <v>2988</v>
      </c>
      <c r="B2389" t="s">
        <v>875</v>
      </c>
      <c r="C2389" t="s">
        <v>10191</v>
      </c>
      <c r="D2389" t="str">
        <f t="shared" si="37"/>
        <v>浅沼晋太郎&amp;加藤英美里</v>
      </c>
      <c r="E2389" t="s">
        <v>15744</v>
      </c>
    </row>
    <row r="2390" spans="1:5" x14ac:dyDescent="0.15">
      <c r="A2390" t="s">
        <v>2988</v>
      </c>
      <c r="B2390" t="s">
        <v>875</v>
      </c>
      <c r="C2390" t="s">
        <v>10664</v>
      </c>
      <c r="D2390" t="str">
        <f t="shared" si="37"/>
        <v>浅沼晋太郎&amp;福原香织</v>
      </c>
      <c r="E2390" t="s">
        <v>15745</v>
      </c>
    </row>
    <row r="2391" spans="1:5" x14ac:dyDescent="0.15">
      <c r="A2391" t="s">
        <v>2988</v>
      </c>
      <c r="B2391" t="s">
        <v>875</v>
      </c>
      <c r="C2391" t="s">
        <v>10913</v>
      </c>
      <c r="D2391" t="str">
        <f t="shared" si="37"/>
        <v>浅沼晋太郎&amp;大坪由佳</v>
      </c>
      <c r="E2391" t="s">
        <v>15746</v>
      </c>
    </row>
    <row r="2392" spans="1:5" x14ac:dyDescent="0.15">
      <c r="A2392" t="s">
        <v>2988</v>
      </c>
      <c r="B2392" t="s">
        <v>875</v>
      </c>
      <c r="C2392" t="s">
        <v>11000</v>
      </c>
      <c r="D2392" t="str">
        <f t="shared" si="37"/>
        <v>浅沼晋太郎&amp;奥野香耶</v>
      </c>
      <c r="E2392" t="s">
        <v>15747</v>
      </c>
    </row>
    <row r="2393" spans="1:5" x14ac:dyDescent="0.15">
      <c r="A2393" t="s">
        <v>2988</v>
      </c>
      <c r="B2393" t="s">
        <v>875</v>
      </c>
      <c r="C2393" t="s">
        <v>357</v>
      </c>
      <c r="D2393" t="str">
        <f t="shared" si="37"/>
        <v>浅沼晋太郎&amp;安野希世乃</v>
      </c>
      <c r="E2393" t="s">
        <v>15748</v>
      </c>
    </row>
    <row r="2394" spans="1:5" x14ac:dyDescent="0.15">
      <c r="A2394" t="s">
        <v>3138</v>
      </c>
      <c r="B2394" t="s">
        <v>875</v>
      </c>
      <c r="C2394" t="s">
        <v>11071</v>
      </c>
      <c r="D2394" t="str">
        <f t="shared" si="37"/>
        <v>浅沼晋太郎&amp;田中美海</v>
      </c>
      <c r="E2394" t="s">
        <v>15739</v>
      </c>
    </row>
    <row r="2395" spans="1:5" x14ac:dyDescent="0.15">
      <c r="A2395" t="s">
        <v>3138</v>
      </c>
      <c r="B2395" t="s">
        <v>875</v>
      </c>
      <c r="C2395" t="s">
        <v>10947</v>
      </c>
      <c r="D2395" t="str">
        <f t="shared" si="37"/>
        <v>浅沼晋太郎&amp;山下七海</v>
      </c>
      <c r="E2395" t="s">
        <v>15740</v>
      </c>
    </row>
    <row r="2396" spans="1:5" x14ac:dyDescent="0.15">
      <c r="A2396" t="s">
        <v>3138</v>
      </c>
      <c r="B2396" t="s">
        <v>875</v>
      </c>
      <c r="C2396" t="s">
        <v>11000</v>
      </c>
      <c r="D2396" t="str">
        <f t="shared" si="37"/>
        <v>浅沼晋太郎&amp;奥野香耶</v>
      </c>
      <c r="E2396" t="s">
        <v>15747</v>
      </c>
    </row>
    <row r="2397" spans="1:5" x14ac:dyDescent="0.15">
      <c r="A2397" t="s">
        <v>3126</v>
      </c>
      <c r="B2397" t="s">
        <v>10505</v>
      </c>
      <c r="C2397" t="s">
        <v>10663</v>
      </c>
      <c r="D2397" t="str">
        <f t="shared" si="37"/>
        <v>真堂圭&amp;大久保瑠美</v>
      </c>
      <c r="E2397" t="s">
        <v>14806</v>
      </c>
    </row>
    <row r="2398" spans="1:5" x14ac:dyDescent="0.15">
      <c r="A2398" t="s">
        <v>3126</v>
      </c>
      <c r="B2398" t="s">
        <v>9804</v>
      </c>
      <c r="C2398" t="s">
        <v>10663</v>
      </c>
      <c r="D2398" t="str">
        <f t="shared" si="37"/>
        <v>小西克幸&amp;大久保瑠美</v>
      </c>
      <c r="E2398" t="s">
        <v>15728</v>
      </c>
    </row>
    <row r="2399" spans="1:5" x14ac:dyDescent="0.15">
      <c r="A2399" t="s">
        <v>3126</v>
      </c>
      <c r="B2399" t="s">
        <v>9908</v>
      </c>
      <c r="C2399" t="s">
        <v>10663</v>
      </c>
      <c r="D2399" t="str">
        <f t="shared" si="37"/>
        <v>若本规夫&amp;大久保瑠美</v>
      </c>
      <c r="E2399" t="s">
        <v>15729</v>
      </c>
    </row>
    <row r="2400" spans="1:5" x14ac:dyDescent="0.15">
      <c r="A2400" t="s">
        <v>3126</v>
      </c>
      <c r="B2400" t="s">
        <v>9642</v>
      </c>
      <c r="C2400" t="s">
        <v>10663</v>
      </c>
      <c r="D2400" t="str">
        <f t="shared" si="37"/>
        <v>井上麻里奈&amp;大久保瑠美</v>
      </c>
      <c r="E2400" t="s">
        <v>15730</v>
      </c>
    </row>
    <row r="2401" spans="1:5" x14ac:dyDescent="0.15">
      <c r="A2401" t="s">
        <v>3126</v>
      </c>
      <c r="B2401" t="s">
        <v>10531</v>
      </c>
      <c r="C2401" t="s">
        <v>10663</v>
      </c>
      <c r="D2401" t="str">
        <f t="shared" si="37"/>
        <v>东地宏树&amp;大久保瑠美</v>
      </c>
      <c r="E2401" t="s">
        <v>15749</v>
      </c>
    </row>
    <row r="2402" spans="1:5" x14ac:dyDescent="0.15">
      <c r="A2402" t="s">
        <v>3126</v>
      </c>
      <c r="B2402" t="s">
        <v>10432</v>
      </c>
      <c r="C2402" t="s">
        <v>10663</v>
      </c>
      <c r="D2402" t="str">
        <f t="shared" si="37"/>
        <v>高木涉&amp;大久保瑠美</v>
      </c>
      <c r="E2402" t="s">
        <v>15750</v>
      </c>
    </row>
    <row r="2403" spans="1:5" x14ac:dyDescent="0.15">
      <c r="A2403" t="s">
        <v>3055</v>
      </c>
      <c r="B2403" t="s">
        <v>10381</v>
      </c>
      <c r="C2403" t="s">
        <v>10548</v>
      </c>
      <c r="D2403" t="str">
        <f t="shared" si="37"/>
        <v>诹访部顺一&amp;柚木凉香</v>
      </c>
      <c r="E2403" t="s">
        <v>15751</v>
      </c>
    </row>
    <row r="2404" spans="1:5" x14ac:dyDescent="0.15">
      <c r="A2404" t="s">
        <v>3055</v>
      </c>
      <c r="B2404" t="s">
        <v>10381</v>
      </c>
      <c r="C2404" t="s">
        <v>12268</v>
      </c>
      <c r="D2404" t="str">
        <f t="shared" si="37"/>
        <v>诹访部顺一&amp;能登麻美子</v>
      </c>
      <c r="E2404" t="s">
        <v>14567</v>
      </c>
    </row>
    <row r="2405" spans="1:5" x14ac:dyDescent="0.15">
      <c r="A2405" t="s">
        <v>3055</v>
      </c>
      <c r="B2405" t="s">
        <v>10381</v>
      </c>
      <c r="C2405" t="s">
        <v>9649</v>
      </c>
      <c r="D2405" t="str">
        <f t="shared" si="37"/>
        <v>诹访部顺一&amp;久川绫</v>
      </c>
      <c r="E2405" t="s">
        <v>15752</v>
      </c>
    </row>
    <row r="2406" spans="1:5" x14ac:dyDescent="0.15">
      <c r="A2406" t="s">
        <v>3055</v>
      </c>
      <c r="B2406" t="s">
        <v>230</v>
      </c>
      <c r="C2406" t="s">
        <v>10548</v>
      </c>
      <c r="D2406" t="str">
        <f t="shared" si="37"/>
        <v>杉田智和&amp;柚木凉香</v>
      </c>
      <c r="E2406" t="s">
        <v>15753</v>
      </c>
    </row>
    <row r="2407" spans="1:5" x14ac:dyDescent="0.15">
      <c r="A2407" t="s">
        <v>3055</v>
      </c>
      <c r="B2407" t="s">
        <v>230</v>
      </c>
      <c r="C2407" t="s">
        <v>12268</v>
      </c>
      <c r="D2407" t="str">
        <f t="shared" si="37"/>
        <v>杉田智和&amp;能登麻美子</v>
      </c>
      <c r="E2407" t="s">
        <v>14553</v>
      </c>
    </row>
    <row r="2408" spans="1:5" x14ac:dyDescent="0.15">
      <c r="A2408" t="s">
        <v>3055</v>
      </c>
      <c r="B2408" t="s">
        <v>230</v>
      </c>
      <c r="C2408" t="s">
        <v>9649</v>
      </c>
      <c r="D2408" t="str">
        <f t="shared" si="37"/>
        <v>杉田智和&amp;久川绫</v>
      </c>
      <c r="E2408" t="s">
        <v>15754</v>
      </c>
    </row>
    <row r="2409" spans="1:5" x14ac:dyDescent="0.15">
      <c r="A2409" t="s">
        <v>3055</v>
      </c>
      <c r="B2409" t="s">
        <v>9935</v>
      </c>
      <c r="C2409" t="s">
        <v>10548</v>
      </c>
      <c r="D2409" t="str">
        <f t="shared" si="37"/>
        <v>森川智之&amp;柚木凉香</v>
      </c>
      <c r="E2409" t="s">
        <v>15755</v>
      </c>
    </row>
    <row r="2410" spans="1:5" x14ac:dyDescent="0.15">
      <c r="A2410" t="s">
        <v>3055</v>
      </c>
      <c r="B2410" t="s">
        <v>9935</v>
      </c>
      <c r="C2410" t="s">
        <v>12268</v>
      </c>
      <c r="D2410" t="str">
        <f t="shared" si="37"/>
        <v>森川智之&amp;能登麻美子</v>
      </c>
      <c r="E2410" t="s">
        <v>15756</v>
      </c>
    </row>
    <row r="2411" spans="1:5" x14ac:dyDescent="0.15">
      <c r="A2411" t="s">
        <v>3055</v>
      </c>
      <c r="B2411" t="s">
        <v>9935</v>
      </c>
      <c r="C2411" t="s">
        <v>9649</v>
      </c>
      <c r="D2411" t="str">
        <f t="shared" si="37"/>
        <v>森川智之&amp;久川绫</v>
      </c>
      <c r="E2411" t="s">
        <v>15757</v>
      </c>
    </row>
    <row r="2412" spans="1:5" x14ac:dyDescent="0.15">
      <c r="A2412" t="s">
        <v>3055</v>
      </c>
      <c r="B2412" t="s">
        <v>9568</v>
      </c>
      <c r="C2412" t="s">
        <v>10548</v>
      </c>
      <c r="D2412" t="str">
        <f t="shared" si="37"/>
        <v>铃村健一&amp;柚木凉香</v>
      </c>
      <c r="E2412" t="s">
        <v>15758</v>
      </c>
    </row>
    <row r="2413" spans="1:5" x14ac:dyDescent="0.15">
      <c r="A2413" t="s">
        <v>3055</v>
      </c>
      <c r="B2413" t="s">
        <v>9568</v>
      </c>
      <c r="C2413" t="s">
        <v>12268</v>
      </c>
      <c r="D2413" t="str">
        <f t="shared" si="37"/>
        <v>铃村健一&amp;能登麻美子</v>
      </c>
      <c r="E2413" t="s">
        <v>15759</v>
      </c>
    </row>
    <row r="2414" spans="1:5" x14ac:dyDescent="0.15">
      <c r="A2414" t="s">
        <v>3055</v>
      </c>
      <c r="B2414" t="s">
        <v>9568</v>
      </c>
      <c r="C2414" t="s">
        <v>9649</v>
      </c>
      <c r="D2414" t="str">
        <f t="shared" si="37"/>
        <v>铃村健一&amp;久川绫</v>
      </c>
      <c r="E2414" t="s">
        <v>15760</v>
      </c>
    </row>
    <row r="2415" spans="1:5" x14ac:dyDescent="0.15">
      <c r="A2415" t="s">
        <v>3055</v>
      </c>
      <c r="B2415" t="s">
        <v>9619</v>
      </c>
      <c r="C2415" t="s">
        <v>10548</v>
      </c>
      <c r="D2415" t="str">
        <f t="shared" si="37"/>
        <v>谷山纪章&amp;柚木凉香</v>
      </c>
      <c r="E2415" t="s">
        <v>15761</v>
      </c>
    </row>
    <row r="2416" spans="1:5" x14ac:dyDescent="0.15">
      <c r="A2416" t="s">
        <v>3055</v>
      </c>
      <c r="B2416" t="s">
        <v>9619</v>
      </c>
      <c r="C2416" t="s">
        <v>12268</v>
      </c>
      <c r="D2416" t="str">
        <f t="shared" si="37"/>
        <v>谷山纪章&amp;能登麻美子</v>
      </c>
      <c r="E2416" t="s">
        <v>15762</v>
      </c>
    </row>
    <row r="2417" spans="1:5" x14ac:dyDescent="0.15">
      <c r="A2417" t="s">
        <v>3055</v>
      </c>
      <c r="B2417" t="s">
        <v>9619</v>
      </c>
      <c r="C2417" t="s">
        <v>9649</v>
      </c>
      <c r="D2417" t="str">
        <f t="shared" si="37"/>
        <v>谷山纪章&amp;久川绫</v>
      </c>
      <c r="E2417" t="s">
        <v>15763</v>
      </c>
    </row>
    <row r="2418" spans="1:5" x14ac:dyDescent="0.15">
      <c r="A2418" t="s">
        <v>3345</v>
      </c>
      <c r="B2418" t="s">
        <v>9610</v>
      </c>
      <c r="C2418" t="s">
        <v>11062</v>
      </c>
      <c r="D2418" t="str">
        <f t="shared" si="37"/>
        <v>关智一&amp;岩男润子</v>
      </c>
      <c r="E2418" t="s">
        <v>15764</v>
      </c>
    </row>
    <row r="2419" spans="1:5" x14ac:dyDescent="0.15">
      <c r="A2419" t="s">
        <v>3528</v>
      </c>
      <c r="B2419" t="s">
        <v>920</v>
      </c>
      <c r="C2419" t="s">
        <v>145</v>
      </c>
      <c r="D2419" t="str">
        <f t="shared" si="37"/>
        <v>中村悠一&amp;泽城美雪</v>
      </c>
      <c r="E2419" t="s">
        <v>15234</v>
      </c>
    </row>
    <row r="2420" spans="1:5" x14ac:dyDescent="0.15">
      <c r="A2420" t="s">
        <v>3528</v>
      </c>
      <c r="B2420" t="s">
        <v>920</v>
      </c>
      <c r="C2420" t="s">
        <v>10742</v>
      </c>
      <c r="D2420" t="str">
        <f t="shared" si="37"/>
        <v>中村悠一&amp;小仓唯</v>
      </c>
      <c r="E2420" t="s">
        <v>15765</v>
      </c>
    </row>
    <row r="2421" spans="1:5" x14ac:dyDescent="0.15">
      <c r="A2421" t="s">
        <v>3528</v>
      </c>
      <c r="B2421" t="s">
        <v>920</v>
      </c>
      <c r="C2421" t="s">
        <v>10571</v>
      </c>
      <c r="D2421" t="str">
        <f t="shared" si="37"/>
        <v>中村悠一&amp;内田真礼</v>
      </c>
      <c r="E2421" t="s">
        <v>15766</v>
      </c>
    </row>
    <row r="2422" spans="1:5" x14ac:dyDescent="0.15">
      <c r="A2422" t="s">
        <v>3528</v>
      </c>
      <c r="B2422" t="s">
        <v>920</v>
      </c>
      <c r="C2422" t="s">
        <v>10675</v>
      </c>
      <c r="D2422" t="str">
        <f t="shared" si="37"/>
        <v>中村悠一&amp;金元寿子</v>
      </c>
      <c r="E2422" t="s">
        <v>15767</v>
      </c>
    </row>
    <row r="2423" spans="1:5" x14ac:dyDescent="0.15">
      <c r="A2423" t="s">
        <v>3528</v>
      </c>
      <c r="B2423" t="s">
        <v>9954</v>
      </c>
      <c r="C2423" t="s">
        <v>145</v>
      </c>
      <c r="D2423" t="str">
        <f t="shared" si="37"/>
        <v>下野纮&amp;泽城美雪</v>
      </c>
      <c r="E2423" t="s">
        <v>15251</v>
      </c>
    </row>
    <row r="2424" spans="1:5" x14ac:dyDescent="0.15">
      <c r="A2424" t="s">
        <v>3528</v>
      </c>
      <c r="B2424" t="s">
        <v>9954</v>
      </c>
      <c r="C2424" t="s">
        <v>10742</v>
      </c>
      <c r="D2424" t="str">
        <f t="shared" si="37"/>
        <v>下野纮&amp;小仓唯</v>
      </c>
      <c r="E2424" t="s">
        <v>15768</v>
      </c>
    </row>
    <row r="2425" spans="1:5" x14ac:dyDescent="0.15">
      <c r="A2425" t="s">
        <v>3528</v>
      </c>
      <c r="B2425" t="s">
        <v>9954</v>
      </c>
      <c r="C2425" t="s">
        <v>10571</v>
      </c>
      <c r="D2425" t="str">
        <f t="shared" si="37"/>
        <v>下野纮&amp;内田真礼</v>
      </c>
      <c r="E2425" t="s">
        <v>15087</v>
      </c>
    </row>
    <row r="2426" spans="1:5" x14ac:dyDescent="0.15">
      <c r="A2426" t="s">
        <v>3528</v>
      </c>
      <c r="B2426" t="s">
        <v>9954</v>
      </c>
      <c r="C2426" t="s">
        <v>10675</v>
      </c>
      <c r="D2426" t="str">
        <f t="shared" si="37"/>
        <v>下野纮&amp;金元寿子</v>
      </c>
      <c r="E2426" t="s">
        <v>15769</v>
      </c>
    </row>
    <row r="2427" spans="1:5" x14ac:dyDescent="0.15">
      <c r="A2427" t="s">
        <v>3624</v>
      </c>
      <c r="B2427" t="s">
        <v>875</v>
      </c>
      <c r="C2427" t="s">
        <v>401</v>
      </c>
      <c r="D2427" t="str">
        <f t="shared" si="37"/>
        <v>浅沼晋太郎&amp;花泽香菜</v>
      </c>
      <c r="E2427" t="s">
        <v>15770</v>
      </c>
    </row>
    <row r="2428" spans="1:5" x14ac:dyDescent="0.15">
      <c r="A2428" t="s">
        <v>3624</v>
      </c>
      <c r="B2428" t="s">
        <v>875</v>
      </c>
      <c r="C2428" t="s">
        <v>344</v>
      </c>
      <c r="D2428" t="str">
        <f t="shared" si="37"/>
        <v>浅沼晋太郎&amp;川澄绫子</v>
      </c>
      <c r="E2428" t="s">
        <v>15771</v>
      </c>
    </row>
    <row r="2429" spans="1:5" x14ac:dyDescent="0.15">
      <c r="A2429" t="s">
        <v>3492</v>
      </c>
      <c r="B2429" t="s">
        <v>10487</v>
      </c>
      <c r="C2429" t="s">
        <v>10582</v>
      </c>
      <c r="D2429" t="str">
        <f t="shared" si="37"/>
        <v>游佐浩二&amp;伊濑茉莉也</v>
      </c>
      <c r="E2429" t="s">
        <v>15772</v>
      </c>
    </row>
    <row r="2430" spans="1:5" x14ac:dyDescent="0.15">
      <c r="A2430" t="s">
        <v>3492</v>
      </c>
      <c r="B2430" t="s">
        <v>10487</v>
      </c>
      <c r="C2430" t="s">
        <v>9822</v>
      </c>
      <c r="D2430" t="str">
        <f t="shared" si="37"/>
        <v>游佐浩二&amp;藤村步</v>
      </c>
      <c r="E2430" t="s">
        <v>15773</v>
      </c>
    </row>
    <row r="2431" spans="1:5" x14ac:dyDescent="0.15">
      <c r="A2431" t="s">
        <v>3492</v>
      </c>
      <c r="B2431" t="s">
        <v>10487</v>
      </c>
      <c r="C2431" t="s">
        <v>401</v>
      </c>
      <c r="D2431" t="str">
        <f t="shared" si="37"/>
        <v>游佐浩二&amp;花泽香菜</v>
      </c>
      <c r="E2431" t="s">
        <v>15774</v>
      </c>
    </row>
    <row r="2432" spans="1:5" x14ac:dyDescent="0.15">
      <c r="A2432" t="s">
        <v>3492</v>
      </c>
      <c r="B2432" t="s">
        <v>10487</v>
      </c>
      <c r="C2432" t="s">
        <v>1636</v>
      </c>
      <c r="D2432" t="str">
        <f t="shared" si="37"/>
        <v>游佐浩二&amp;朴璐美</v>
      </c>
      <c r="E2432" t="s">
        <v>15775</v>
      </c>
    </row>
    <row r="2433" spans="1:5" x14ac:dyDescent="0.15">
      <c r="A2433" t="s">
        <v>3492</v>
      </c>
      <c r="B2433" t="s">
        <v>9568</v>
      </c>
      <c r="C2433" t="s">
        <v>10582</v>
      </c>
      <c r="D2433" t="str">
        <f t="shared" si="37"/>
        <v>铃村健一&amp;伊濑茉莉也</v>
      </c>
      <c r="E2433" t="s">
        <v>15776</v>
      </c>
    </row>
    <row r="2434" spans="1:5" x14ac:dyDescent="0.15">
      <c r="A2434" t="s">
        <v>3492</v>
      </c>
      <c r="B2434" t="s">
        <v>9568</v>
      </c>
      <c r="C2434" t="s">
        <v>9822</v>
      </c>
      <c r="D2434" t="str">
        <f t="shared" si="37"/>
        <v>铃村健一&amp;藤村步</v>
      </c>
      <c r="E2434" t="s">
        <v>15777</v>
      </c>
    </row>
    <row r="2435" spans="1:5" x14ac:dyDescent="0.15">
      <c r="A2435" t="s">
        <v>3492</v>
      </c>
      <c r="B2435" t="s">
        <v>9568</v>
      </c>
      <c r="C2435" t="s">
        <v>401</v>
      </c>
      <c r="D2435" t="str">
        <f t="shared" ref="D2435:D2498" si="38">B2435&amp;"&amp;"&amp;C2435</f>
        <v>铃村健一&amp;花泽香菜</v>
      </c>
      <c r="E2435" t="s">
        <v>15778</v>
      </c>
    </row>
    <row r="2436" spans="1:5" x14ac:dyDescent="0.15">
      <c r="A2436" t="s">
        <v>3492</v>
      </c>
      <c r="B2436" t="s">
        <v>9568</v>
      </c>
      <c r="C2436" t="s">
        <v>1636</v>
      </c>
      <c r="D2436" t="str">
        <f t="shared" si="38"/>
        <v>铃村健一&amp;朴璐美</v>
      </c>
      <c r="E2436" t="s">
        <v>15779</v>
      </c>
    </row>
    <row r="2437" spans="1:5" x14ac:dyDescent="0.15">
      <c r="A2437" t="s">
        <v>3492</v>
      </c>
      <c r="B2437" t="s">
        <v>9705</v>
      </c>
      <c r="C2437" t="s">
        <v>10582</v>
      </c>
      <c r="D2437" t="str">
        <f t="shared" si="38"/>
        <v>浪川大辅&amp;伊濑茉莉也</v>
      </c>
      <c r="E2437" t="s">
        <v>14688</v>
      </c>
    </row>
    <row r="2438" spans="1:5" x14ac:dyDescent="0.15">
      <c r="A2438" t="s">
        <v>3492</v>
      </c>
      <c r="B2438" t="s">
        <v>9705</v>
      </c>
      <c r="C2438" t="s">
        <v>9822</v>
      </c>
      <c r="D2438" t="str">
        <f t="shared" si="38"/>
        <v>浪川大辅&amp;藤村步</v>
      </c>
      <c r="E2438" t="s">
        <v>15780</v>
      </c>
    </row>
    <row r="2439" spans="1:5" x14ac:dyDescent="0.15">
      <c r="A2439" t="s">
        <v>3492</v>
      </c>
      <c r="B2439" t="s">
        <v>9705</v>
      </c>
      <c r="C2439" t="s">
        <v>401</v>
      </c>
      <c r="D2439" t="str">
        <f t="shared" si="38"/>
        <v>浪川大辅&amp;花泽香菜</v>
      </c>
      <c r="E2439" t="s">
        <v>15781</v>
      </c>
    </row>
    <row r="2440" spans="1:5" x14ac:dyDescent="0.15">
      <c r="A2440" t="s">
        <v>3492</v>
      </c>
      <c r="B2440" t="s">
        <v>9705</v>
      </c>
      <c r="C2440" t="s">
        <v>1636</v>
      </c>
      <c r="D2440" t="str">
        <f t="shared" si="38"/>
        <v>浪川大辅&amp;朴璐美</v>
      </c>
      <c r="E2440" t="s">
        <v>15782</v>
      </c>
    </row>
    <row r="2441" spans="1:5" x14ac:dyDescent="0.15">
      <c r="A2441" t="s">
        <v>3492</v>
      </c>
      <c r="B2441" t="s">
        <v>1098</v>
      </c>
      <c r="C2441" t="s">
        <v>10582</v>
      </c>
      <c r="D2441" t="str">
        <f t="shared" si="38"/>
        <v>宫野真守&amp;伊濑茉莉也</v>
      </c>
      <c r="E2441" t="s">
        <v>14694</v>
      </c>
    </row>
    <row r="2442" spans="1:5" x14ac:dyDescent="0.15">
      <c r="A2442" t="s">
        <v>3492</v>
      </c>
      <c r="B2442" t="s">
        <v>1098</v>
      </c>
      <c r="C2442" t="s">
        <v>9822</v>
      </c>
      <c r="D2442" t="str">
        <f t="shared" si="38"/>
        <v>宫野真守&amp;藤村步</v>
      </c>
      <c r="E2442" t="s">
        <v>15783</v>
      </c>
    </row>
    <row r="2443" spans="1:5" x14ac:dyDescent="0.15">
      <c r="A2443" t="s">
        <v>3492</v>
      </c>
      <c r="B2443" t="s">
        <v>1098</v>
      </c>
      <c r="C2443" t="s">
        <v>401</v>
      </c>
      <c r="D2443" t="str">
        <f t="shared" si="38"/>
        <v>宫野真守&amp;花泽香菜</v>
      </c>
      <c r="E2443" t="s">
        <v>14393</v>
      </c>
    </row>
    <row r="2444" spans="1:5" x14ac:dyDescent="0.15">
      <c r="A2444" t="s">
        <v>3492</v>
      </c>
      <c r="B2444" t="s">
        <v>1098</v>
      </c>
      <c r="C2444" t="s">
        <v>1636</v>
      </c>
      <c r="D2444" t="str">
        <f t="shared" si="38"/>
        <v>宫野真守&amp;朴璐美</v>
      </c>
      <c r="E2444" t="s">
        <v>15784</v>
      </c>
    </row>
    <row r="2445" spans="1:5" x14ac:dyDescent="0.15">
      <c r="A2445" t="s">
        <v>3218</v>
      </c>
      <c r="B2445" t="s">
        <v>9807</v>
      </c>
      <c r="C2445" t="s">
        <v>10225</v>
      </c>
      <c r="D2445" t="str">
        <f t="shared" si="38"/>
        <v>野岛健儿&amp;浅野真澄</v>
      </c>
      <c r="E2445" t="s">
        <v>15785</v>
      </c>
    </row>
    <row r="2446" spans="1:5" x14ac:dyDescent="0.15">
      <c r="A2446" t="s">
        <v>3218</v>
      </c>
      <c r="B2446" t="s">
        <v>9807</v>
      </c>
      <c r="C2446" t="s">
        <v>10556</v>
      </c>
      <c r="D2446" t="str">
        <f t="shared" si="38"/>
        <v>野岛健儿&amp;福圆美里</v>
      </c>
      <c r="E2446" t="s">
        <v>15786</v>
      </c>
    </row>
    <row r="2447" spans="1:5" x14ac:dyDescent="0.15">
      <c r="A2447" t="s">
        <v>3218</v>
      </c>
      <c r="B2447" t="s">
        <v>10348</v>
      </c>
      <c r="C2447" t="s">
        <v>10225</v>
      </c>
      <c r="D2447" t="str">
        <f t="shared" si="38"/>
        <v>藤原启治&amp;浅野真澄</v>
      </c>
      <c r="E2447" t="s">
        <v>15787</v>
      </c>
    </row>
    <row r="2448" spans="1:5" x14ac:dyDescent="0.15">
      <c r="A2448" t="s">
        <v>3218</v>
      </c>
      <c r="B2448" t="s">
        <v>10348</v>
      </c>
      <c r="C2448" t="s">
        <v>10556</v>
      </c>
      <c r="D2448" t="str">
        <f t="shared" si="38"/>
        <v>藤原启治&amp;福圆美里</v>
      </c>
      <c r="E2448" t="s">
        <v>15788</v>
      </c>
    </row>
    <row r="2449" spans="1:5" x14ac:dyDescent="0.15">
      <c r="A2449" t="s">
        <v>3218</v>
      </c>
      <c r="B2449" t="s">
        <v>185</v>
      </c>
      <c r="C2449" t="s">
        <v>10225</v>
      </c>
      <c r="D2449" t="str">
        <f t="shared" si="38"/>
        <v>水树奈奈&amp;浅野真澄</v>
      </c>
      <c r="E2449" t="s">
        <v>15789</v>
      </c>
    </row>
    <row r="2450" spans="1:5" x14ac:dyDescent="0.15">
      <c r="A2450" t="s">
        <v>3218</v>
      </c>
      <c r="B2450" t="s">
        <v>185</v>
      </c>
      <c r="C2450" t="s">
        <v>10556</v>
      </c>
      <c r="D2450" t="str">
        <f t="shared" si="38"/>
        <v>水树奈奈&amp;福圆美里</v>
      </c>
      <c r="E2450" t="s">
        <v>15790</v>
      </c>
    </row>
    <row r="2451" spans="1:5" x14ac:dyDescent="0.15">
      <c r="A2451" t="s">
        <v>3218</v>
      </c>
      <c r="B2451" t="s">
        <v>10349</v>
      </c>
      <c r="C2451" t="s">
        <v>10225</v>
      </c>
      <c r="D2451" t="str">
        <f t="shared" si="38"/>
        <v>铃木达央&amp;浅野真澄</v>
      </c>
      <c r="E2451" t="s">
        <v>15791</v>
      </c>
    </row>
    <row r="2452" spans="1:5" x14ac:dyDescent="0.15">
      <c r="A2452" t="s">
        <v>3218</v>
      </c>
      <c r="B2452" t="s">
        <v>10349</v>
      </c>
      <c r="C2452" t="s">
        <v>10556</v>
      </c>
      <c r="D2452" t="str">
        <f t="shared" si="38"/>
        <v>铃木达央&amp;福圆美里</v>
      </c>
      <c r="E2452" t="s">
        <v>15792</v>
      </c>
    </row>
    <row r="2453" spans="1:5" x14ac:dyDescent="0.15">
      <c r="A2453" t="s">
        <v>3218</v>
      </c>
      <c r="B2453" t="s">
        <v>9385</v>
      </c>
      <c r="C2453" t="s">
        <v>10225</v>
      </c>
      <c r="D2453" t="str">
        <f t="shared" si="38"/>
        <v>阿部敦&amp;浅野真澄</v>
      </c>
      <c r="E2453" t="s">
        <v>15793</v>
      </c>
    </row>
    <row r="2454" spans="1:5" x14ac:dyDescent="0.15">
      <c r="A2454" t="s">
        <v>3218</v>
      </c>
      <c r="B2454" t="s">
        <v>9385</v>
      </c>
      <c r="C2454" t="s">
        <v>10556</v>
      </c>
      <c r="D2454" t="str">
        <f t="shared" si="38"/>
        <v>阿部敦&amp;福圆美里</v>
      </c>
      <c r="E2454" t="s">
        <v>15794</v>
      </c>
    </row>
    <row r="2455" spans="1:5" x14ac:dyDescent="0.15">
      <c r="A2455" t="s">
        <v>4105</v>
      </c>
      <c r="B2455" t="s">
        <v>1683</v>
      </c>
      <c r="C2455" t="s">
        <v>10570</v>
      </c>
      <c r="D2455" t="str">
        <f t="shared" si="38"/>
        <v>水岛大宙&amp;佐仓绫音</v>
      </c>
      <c r="E2455" t="s">
        <v>15795</v>
      </c>
    </row>
    <row r="2456" spans="1:5" x14ac:dyDescent="0.15">
      <c r="A2456" t="s">
        <v>4105</v>
      </c>
      <c r="B2456" t="s">
        <v>1683</v>
      </c>
      <c r="C2456" t="s">
        <v>10571</v>
      </c>
      <c r="D2456" t="str">
        <f t="shared" si="38"/>
        <v>水岛大宙&amp;内田真礼</v>
      </c>
      <c r="E2456" t="s">
        <v>15796</v>
      </c>
    </row>
    <row r="2457" spans="1:5" x14ac:dyDescent="0.15">
      <c r="A2457" t="s">
        <v>4105</v>
      </c>
      <c r="B2457" t="s">
        <v>9429</v>
      </c>
      <c r="C2457" t="s">
        <v>10570</v>
      </c>
      <c r="D2457" t="str">
        <f t="shared" si="38"/>
        <v>内山昂辉&amp;佐仓绫音</v>
      </c>
      <c r="E2457" t="s">
        <v>15450</v>
      </c>
    </row>
    <row r="2458" spans="1:5" x14ac:dyDescent="0.15">
      <c r="A2458" t="s">
        <v>4105</v>
      </c>
      <c r="B2458" t="s">
        <v>9429</v>
      </c>
      <c r="C2458" t="s">
        <v>10571</v>
      </c>
      <c r="D2458" t="str">
        <f t="shared" si="38"/>
        <v>内山昂辉&amp;内田真礼</v>
      </c>
      <c r="E2458" t="s">
        <v>15797</v>
      </c>
    </row>
    <row r="2459" spans="1:5" x14ac:dyDescent="0.15">
      <c r="A2459" t="s">
        <v>2313</v>
      </c>
      <c r="B2459" t="s">
        <v>10381</v>
      </c>
      <c r="C2459" t="s">
        <v>406</v>
      </c>
      <c r="D2459" t="str">
        <f t="shared" si="38"/>
        <v>诹访部顺一&amp;植田佳奈</v>
      </c>
      <c r="E2459" t="s">
        <v>14966</v>
      </c>
    </row>
    <row r="2460" spans="1:5" x14ac:dyDescent="0.15">
      <c r="A2460" t="s">
        <v>2313</v>
      </c>
      <c r="B2460" t="s">
        <v>10381</v>
      </c>
      <c r="C2460" t="s">
        <v>10658</v>
      </c>
      <c r="D2460" t="str">
        <f t="shared" si="38"/>
        <v>诹访部顺一&amp;伊藤美纪</v>
      </c>
      <c r="E2460" t="s">
        <v>14967</v>
      </c>
    </row>
    <row r="2461" spans="1:5" x14ac:dyDescent="0.15">
      <c r="A2461" t="s">
        <v>2313</v>
      </c>
      <c r="B2461" t="s">
        <v>10381</v>
      </c>
      <c r="C2461" t="s">
        <v>10586</v>
      </c>
      <c r="D2461" t="str">
        <f t="shared" si="38"/>
        <v>诹访部顺一&amp;下屋则子</v>
      </c>
      <c r="E2461" t="s">
        <v>14968</v>
      </c>
    </row>
    <row r="2462" spans="1:5" x14ac:dyDescent="0.15">
      <c r="A2462" t="s">
        <v>2313</v>
      </c>
      <c r="B2462" t="s">
        <v>10381</v>
      </c>
      <c r="C2462" t="s">
        <v>10779</v>
      </c>
      <c r="D2462" t="str">
        <f t="shared" si="38"/>
        <v>诹访部顺一&amp;田中敦子</v>
      </c>
      <c r="E2462" t="s">
        <v>14157</v>
      </c>
    </row>
    <row r="2463" spans="1:5" x14ac:dyDescent="0.15">
      <c r="A2463" t="s">
        <v>2313</v>
      </c>
      <c r="B2463" t="s">
        <v>10381</v>
      </c>
      <c r="C2463" t="s">
        <v>10874</v>
      </c>
      <c r="D2463" t="str">
        <f t="shared" si="38"/>
        <v>诹访部顺一&amp;浅川悠</v>
      </c>
      <c r="E2463" t="s">
        <v>14969</v>
      </c>
    </row>
    <row r="2464" spans="1:5" x14ac:dyDescent="0.15">
      <c r="A2464" t="s">
        <v>2313</v>
      </c>
      <c r="B2464" t="s">
        <v>10381</v>
      </c>
      <c r="C2464" t="s">
        <v>10587</v>
      </c>
      <c r="D2464" t="str">
        <f t="shared" si="38"/>
        <v>诹访部顺一&amp;门胁舞以</v>
      </c>
      <c r="E2464" t="s">
        <v>15798</v>
      </c>
    </row>
    <row r="2465" spans="1:5" x14ac:dyDescent="0.15">
      <c r="A2465" t="s">
        <v>2313</v>
      </c>
      <c r="B2465" t="s">
        <v>10381</v>
      </c>
      <c r="C2465" t="s">
        <v>344</v>
      </c>
      <c r="D2465" t="str">
        <f t="shared" si="38"/>
        <v>诹访部顺一&amp;川澄绫子</v>
      </c>
      <c r="E2465" t="s">
        <v>14970</v>
      </c>
    </row>
    <row r="2466" spans="1:5" x14ac:dyDescent="0.15">
      <c r="A2466" t="s">
        <v>2313</v>
      </c>
      <c r="B2466" t="s">
        <v>1227</v>
      </c>
      <c r="C2466" t="s">
        <v>406</v>
      </c>
      <c r="D2466" t="str">
        <f t="shared" si="38"/>
        <v>中田让治&amp;植田佳奈</v>
      </c>
      <c r="E2466" t="s">
        <v>14976</v>
      </c>
    </row>
    <row r="2467" spans="1:5" x14ac:dyDescent="0.15">
      <c r="A2467" t="s">
        <v>2313</v>
      </c>
      <c r="B2467" t="s">
        <v>1227</v>
      </c>
      <c r="C2467" t="s">
        <v>10658</v>
      </c>
      <c r="D2467" t="str">
        <f t="shared" si="38"/>
        <v>中田让治&amp;伊藤美纪</v>
      </c>
      <c r="E2467" t="s">
        <v>15799</v>
      </c>
    </row>
    <row r="2468" spans="1:5" x14ac:dyDescent="0.15">
      <c r="A2468" t="s">
        <v>2313</v>
      </c>
      <c r="B2468" t="s">
        <v>1227</v>
      </c>
      <c r="C2468" t="s">
        <v>10586</v>
      </c>
      <c r="D2468" t="str">
        <f t="shared" si="38"/>
        <v>中田让治&amp;下屋则子</v>
      </c>
      <c r="E2468" t="s">
        <v>15800</v>
      </c>
    </row>
    <row r="2469" spans="1:5" x14ac:dyDescent="0.15">
      <c r="A2469" t="s">
        <v>2313</v>
      </c>
      <c r="B2469" t="s">
        <v>1227</v>
      </c>
      <c r="C2469" t="s">
        <v>10779</v>
      </c>
      <c r="D2469" t="str">
        <f t="shared" si="38"/>
        <v>中田让治&amp;田中敦子</v>
      </c>
      <c r="E2469" t="s">
        <v>15801</v>
      </c>
    </row>
    <row r="2470" spans="1:5" x14ac:dyDescent="0.15">
      <c r="A2470" t="s">
        <v>2313</v>
      </c>
      <c r="B2470" t="s">
        <v>1227</v>
      </c>
      <c r="C2470" t="s">
        <v>10874</v>
      </c>
      <c r="D2470" t="str">
        <f t="shared" si="38"/>
        <v>中田让治&amp;浅川悠</v>
      </c>
      <c r="E2470" t="s">
        <v>15802</v>
      </c>
    </row>
    <row r="2471" spans="1:5" x14ac:dyDescent="0.15">
      <c r="A2471" t="s">
        <v>2313</v>
      </c>
      <c r="B2471" t="s">
        <v>1227</v>
      </c>
      <c r="C2471" t="s">
        <v>10587</v>
      </c>
      <c r="D2471" t="str">
        <f t="shared" si="38"/>
        <v>中田让治&amp;门胁舞以</v>
      </c>
      <c r="E2471" t="s">
        <v>14977</v>
      </c>
    </row>
    <row r="2472" spans="1:5" x14ac:dyDescent="0.15">
      <c r="A2472" t="s">
        <v>2313</v>
      </c>
      <c r="B2472" t="s">
        <v>1227</v>
      </c>
      <c r="C2472" t="s">
        <v>344</v>
      </c>
      <c r="D2472" t="str">
        <f t="shared" si="38"/>
        <v>中田让治&amp;川澄绫子</v>
      </c>
      <c r="E2472" t="s">
        <v>14979</v>
      </c>
    </row>
    <row r="2473" spans="1:5" x14ac:dyDescent="0.15">
      <c r="A2473" t="s">
        <v>2313</v>
      </c>
      <c r="B2473" t="s">
        <v>1521</v>
      </c>
      <c r="C2473" t="s">
        <v>406</v>
      </c>
      <c r="D2473" t="str">
        <f t="shared" si="38"/>
        <v>小山力也&amp;植田佳奈</v>
      </c>
      <c r="E2473" t="s">
        <v>14985</v>
      </c>
    </row>
    <row r="2474" spans="1:5" x14ac:dyDescent="0.15">
      <c r="A2474" t="s">
        <v>2313</v>
      </c>
      <c r="B2474" t="s">
        <v>1521</v>
      </c>
      <c r="C2474" t="s">
        <v>10658</v>
      </c>
      <c r="D2474" t="str">
        <f t="shared" si="38"/>
        <v>小山力也&amp;伊藤美纪</v>
      </c>
      <c r="E2474" t="s">
        <v>15803</v>
      </c>
    </row>
    <row r="2475" spans="1:5" x14ac:dyDescent="0.15">
      <c r="A2475" t="s">
        <v>2313</v>
      </c>
      <c r="B2475" t="s">
        <v>1521</v>
      </c>
      <c r="C2475" t="s">
        <v>10586</v>
      </c>
      <c r="D2475" t="str">
        <f t="shared" si="38"/>
        <v>小山力也&amp;下屋则子</v>
      </c>
      <c r="E2475" t="s">
        <v>15804</v>
      </c>
    </row>
    <row r="2476" spans="1:5" x14ac:dyDescent="0.15">
      <c r="A2476" t="s">
        <v>2313</v>
      </c>
      <c r="B2476" t="s">
        <v>1521</v>
      </c>
      <c r="C2476" t="s">
        <v>10779</v>
      </c>
      <c r="D2476" t="str">
        <f t="shared" si="38"/>
        <v>小山力也&amp;田中敦子</v>
      </c>
      <c r="E2476" t="s">
        <v>15805</v>
      </c>
    </row>
    <row r="2477" spans="1:5" x14ac:dyDescent="0.15">
      <c r="A2477" t="s">
        <v>2313</v>
      </c>
      <c r="B2477" t="s">
        <v>1521</v>
      </c>
      <c r="C2477" t="s">
        <v>10874</v>
      </c>
      <c r="D2477" t="str">
        <f t="shared" si="38"/>
        <v>小山力也&amp;浅川悠</v>
      </c>
      <c r="E2477" t="s">
        <v>15806</v>
      </c>
    </row>
    <row r="2478" spans="1:5" x14ac:dyDescent="0.15">
      <c r="A2478" t="s">
        <v>2313</v>
      </c>
      <c r="B2478" t="s">
        <v>1521</v>
      </c>
      <c r="C2478" t="s">
        <v>10587</v>
      </c>
      <c r="D2478" t="str">
        <f t="shared" si="38"/>
        <v>小山力也&amp;门胁舞以</v>
      </c>
      <c r="E2478" t="s">
        <v>14986</v>
      </c>
    </row>
    <row r="2479" spans="1:5" x14ac:dyDescent="0.15">
      <c r="A2479" t="s">
        <v>2313</v>
      </c>
      <c r="B2479" t="s">
        <v>1521</v>
      </c>
      <c r="C2479" t="s">
        <v>344</v>
      </c>
      <c r="D2479" t="str">
        <f t="shared" si="38"/>
        <v>小山力也&amp;川澄绫子</v>
      </c>
      <c r="E2479" t="s">
        <v>14989</v>
      </c>
    </row>
    <row r="2480" spans="1:5" x14ac:dyDescent="0.15">
      <c r="A2480" t="s">
        <v>2313</v>
      </c>
      <c r="B2480" t="s">
        <v>10361</v>
      </c>
      <c r="C2480" t="s">
        <v>406</v>
      </c>
      <c r="D2480" t="str">
        <f t="shared" si="38"/>
        <v>神奈延年&amp;植田佳奈</v>
      </c>
      <c r="E2480" t="s">
        <v>15807</v>
      </c>
    </row>
    <row r="2481" spans="1:5" x14ac:dyDescent="0.15">
      <c r="A2481" t="s">
        <v>2313</v>
      </c>
      <c r="B2481" t="s">
        <v>10361</v>
      </c>
      <c r="C2481" t="s">
        <v>10658</v>
      </c>
      <c r="D2481" t="str">
        <f t="shared" si="38"/>
        <v>神奈延年&amp;伊藤美纪</v>
      </c>
      <c r="E2481" t="s">
        <v>15808</v>
      </c>
    </row>
    <row r="2482" spans="1:5" x14ac:dyDescent="0.15">
      <c r="A2482" t="s">
        <v>2313</v>
      </c>
      <c r="B2482" t="s">
        <v>10361</v>
      </c>
      <c r="C2482" t="s">
        <v>10586</v>
      </c>
      <c r="D2482" t="str">
        <f t="shared" si="38"/>
        <v>神奈延年&amp;下屋则子</v>
      </c>
      <c r="E2482" t="s">
        <v>15809</v>
      </c>
    </row>
    <row r="2483" spans="1:5" x14ac:dyDescent="0.15">
      <c r="A2483" t="s">
        <v>2313</v>
      </c>
      <c r="B2483" t="s">
        <v>10361</v>
      </c>
      <c r="C2483" t="s">
        <v>10779</v>
      </c>
      <c r="D2483" t="str">
        <f t="shared" si="38"/>
        <v>神奈延年&amp;田中敦子</v>
      </c>
      <c r="E2483" t="s">
        <v>15810</v>
      </c>
    </row>
    <row r="2484" spans="1:5" x14ac:dyDescent="0.15">
      <c r="A2484" t="s">
        <v>2313</v>
      </c>
      <c r="B2484" t="s">
        <v>10361</v>
      </c>
      <c r="C2484" t="s">
        <v>10874</v>
      </c>
      <c r="D2484" t="str">
        <f t="shared" si="38"/>
        <v>神奈延年&amp;浅川悠</v>
      </c>
      <c r="E2484" t="s">
        <v>15811</v>
      </c>
    </row>
    <row r="2485" spans="1:5" x14ac:dyDescent="0.15">
      <c r="A2485" t="s">
        <v>2313</v>
      </c>
      <c r="B2485" t="s">
        <v>10361</v>
      </c>
      <c r="C2485" t="s">
        <v>10587</v>
      </c>
      <c r="D2485" t="str">
        <f t="shared" si="38"/>
        <v>神奈延年&amp;门胁舞以</v>
      </c>
      <c r="E2485" t="s">
        <v>15812</v>
      </c>
    </row>
    <row r="2486" spans="1:5" x14ac:dyDescent="0.15">
      <c r="A2486" t="s">
        <v>2313</v>
      </c>
      <c r="B2486" t="s">
        <v>10361</v>
      </c>
      <c r="C2486" t="s">
        <v>344</v>
      </c>
      <c r="D2486" t="str">
        <f t="shared" si="38"/>
        <v>神奈延年&amp;川澄绫子</v>
      </c>
      <c r="E2486" t="s">
        <v>15813</v>
      </c>
    </row>
    <row r="2487" spans="1:5" x14ac:dyDescent="0.15">
      <c r="A2487" t="s">
        <v>2313</v>
      </c>
      <c r="B2487" t="s">
        <v>9572</v>
      </c>
      <c r="C2487" t="s">
        <v>406</v>
      </c>
      <c r="D2487" t="str">
        <f t="shared" si="38"/>
        <v>神谷浩史&amp;植田佳奈</v>
      </c>
      <c r="E2487" t="s">
        <v>14924</v>
      </c>
    </row>
    <row r="2488" spans="1:5" x14ac:dyDescent="0.15">
      <c r="A2488" t="s">
        <v>2313</v>
      </c>
      <c r="B2488" t="s">
        <v>9572</v>
      </c>
      <c r="C2488" t="s">
        <v>10658</v>
      </c>
      <c r="D2488" t="str">
        <f t="shared" si="38"/>
        <v>神谷浩史&amp;伊藤美纪</v>
      </c>
      <c r="E2488" t="s">
        <v>15814</v>
      </c>
    </row>
    <row r="2489" spans="1:5" x14ac:dyDescent="0.15">
      <c r="A2489" t="s">
        <v>2313</v>
      </c>
      <c r="B2489" t="s">
        <v>9572</v>
      </c>
      <c r="C2489" t="s">
        <v>10586</v>
      </c>
      <c r="D2489" t="str">
        <f t="shared" si="38"/>
        <v>神谷浩史&amp;下屋则子</v>
      </c>
      <c r="E2489" t="s">
        <v>14927</v>
      </c>
    </row>
    <row r="2490" spans="1:5" x14ac:dyDescent="0.15">
      <c r="A2490" t="s">
        <v>2313</v>
      </c>
      <c r="B2490" t="s">
        <v>9572</v>
      </c>
      <c r="C2490" t="s">
        <v>10779</v>
      </c>
      <c r="D2490" t="str">
        <f t="shared" si="38"/>
        <v>神谷浩史&amp;田中敦子</v>
      </c>
      <c r="E2490" t="s">
        <v>15815</v>
      </c>
    </row>
    <row r="2491" spans="1:5" x14ac:dyDescent="0.15">
      <c r="A2491" t="s">
        <v>2313</v>
      </c>
      <c r="B2491" t="s">
        <v>9572</v>
      </c>
      <c r="C2491" t="s">
        <v>10874</v>
      </c>
      <c r="D2491" t="str">
        <f t="shared" si="38"/>
        <v>神谷浩史&amp;浅川悠</v>
      </c>
      <c r="E2491" t="s">
        <v>15816</v>
      </c>
    </row>
    <row r="2492" spans="1:5" x14ac:dyDescent="0.15">
      <c r="A2492" t="s">
        <v>2313</v>
      </c>
      <c r="B2492" t="s">
        <v>9572</v>
      </c>
      <c r="C2492" t="s">
        <v>10587</v>
      </c>
      <c r="D2492" t="str">
        <f t="shared" si="38"/>
        <v>神谷浩史&amp;门胁舞以</v>
      </c>
      <c r="E2492" t="s">
        <v>15817</v>
      </c>
    </row>
    <row r="2493" spans="1:5" x14ac:dyDescent="0.15">
      <c r="A2493" t="s">
        <v>2313</v>
      </c>
      <c r="B2493" t="s">
        <v>9572</v>
      </c>
      <c r="C2493" t="s">
        <v>344</v>
      </c>
      <c r="D2493" t="str">
        <f t="shared" si="38"/>
        <v>神谷浩史&amp;川澄绫子</v>
      </c>
      <c r="E2493" t="s">
        <v>15818</v>
      </c>
    </row>
    <row r="2494" spans="1:5" x14ac:dyDescent="0.15">
      <c r="A2494" t="s">
        <v>2313</v>
      </c>
      <c r="B2494" t="s">
        <v>9411</v>
      </c>
      <c r="C2494" t="s">
        <v>406</v>
      </c>
      <c r="D2494" t="str">
        <f t="shared" si="38"/>
        <v>杉山纪彰&amp;植田佳奈</v>
      </c>
      <c r="E2494" t="s">
        <v>14971</v>
      </c>
    </row>
    <row r="2495" spans="1:5" x14ac:dyDescent="0.15">
      <c r="A2495" t="s">
        <v>2313</v>
      </c>
      <c r="B2495" t="s">
        <v>9411</v>
      </c>
      <c r="C2495" t="s">
        <v>10658</v>
      </c>
      <c r="D2495" t="str">
        <f t="shared" si="38"/>
        <v>杉山纪彰&amp;伊藤美纪</v>
      </c>
      <c r="E2495" t="s">
        <v>14972</v>
      </c>
    </row>
    <row r="2496" spans="1:5" x14ac:dyDescent="0.15">
      <c r="A2496" t="s">
        <v>2313</v>
      </c>
      <c r="B2496" t="s">
        <v>9411</v>
      </c>
      <c r="C2496" t="s">
        <v>10586</v>
      </c>
      <c r="D2496" t="str">
        <f t="shared" si="38"/>
        <v>杉山纪彰&amp;下屋则子</v>
      </c>
      <c r="E2496" t="s">
        <v>14973</v>
      </c>
    </row>
    <row r="2497" spans="1:5" x14ac:dyDescent="0.15">
      <c r="A2497" t="s">
        <v>2313</v>
      </c>
      <c r="B2497" t="s">
        <v>9411</v>
      </c>
      <c r="C2497" t="s">
        <v>10779</v>
      </c>
      <c r="D2497" t="str">
        <f t="shared" si="38"/>
        <v>杉山纪彰&amp;田中敦子</v>
      </c>
      <c r="E2497" t="s">
        <v>15819</v>
      </c>
    </row>
    <row r="2498" spans="1:5" x14ac:dyDescent="0.15">
      <c r="A2498" t="s">
        <v>2313</v>
      </c>
      <c r="B2498" t="s">
        <v>9411</v>
      </c>
      <c r="C2498" t="s">
        <v>10874</v>
      </c>
      <c r="D2498" t="str">
        <f t="shared" si="38"/>
        <v>杉山纪彰&amp;浅川悠</v>
      </c>
      <c r="E2498" t="s">
        <v>14974</v>
      </c>
    </row>
    <row r="2499" spans="1:5" x14ac:dyDescent="0.15">
      <c r="A2499" t="s">
        <v>2313</v>
      </c>
      <c r="B2499" t="s">
        <v>9411</v>
      </c>
      <c r="C2499" t="s">
        <v>10587</v>
      </c>
      <c r="D2499" t="str">
        <f t="shared" ref="D2499:D2562" si="39">B2499&amp;"&amp;"&amp;C2499</f>
        <v>杉山纪彰&amp;门胁舞以</v>
      </c>
      <c r="E2499" t="s">
        <v>15820</v>
      </c>
    </row>
    <row r="2500" spans="1:5" x14ac:dyDescent="0.15">
      <c r="A2500" t="s">
        <v>2313</v>
      </c>
      <c r="B2500" t="s">
        <v>9411</v>
      </c>
      <c r="C2500" t="s">
        <v>344</v>
      </c>
      <c r="D2500" t="str">
        <f t="shared" si="39"/>
        <v>杉山纪彰&amp;川澄绫子</v>
      </c>
      <c r="E2500" t="s">
        <v>14975</v>
      </c>
    </row>
    <row r="2501" spans="1:5" x14ac:dyDescent="0.15">
      <c r="A2501" t="s">
        <v>2313</v>
      </c>
      <c r="B2501" t="s">
        <v>10382</v>
      </c>
      <c r="C2501" t="s">
        <v>406</v>
      </c>
      <c r="D2501" t="str">
        <f t="shared" si="39"/>
        <v>三木真一郎&amp;植田佳奈</v>
      </c>
      <c r="E2501" t="s">
        <v>15821</v>
      </c>
    </row>
    <row r="2502" spans="1:5" x14ac:dyDescent="0.15">
      <c r="A2502" t="s">
        <v>2313</v>
      </c>
      <c r="B2502" t="s">
        <v>10382</v>
      </c>
      <c r="C2502" t="s">
        <v>10658</v>
      </c>
      <c r="D2502" t="str">
        <f t="shared" si="39"/>
        <v>三木真一郎&amp;伊藤美纪</v>
      </c>
      <c r="E2502" t="s">
        <v>15822</v>
      </c>
    </row>
    <row r="2503" spans="1:5" x14ac:dyDescent="0.15">
      <c r="A2503" t="s">
        <v>2313</v>
      </c>
      <c r="B2503" t="s">
        <v>10382</v>
      </c>
      <c r="C2503" t="s">
        <v>10586</v>
      </c>
      <c r="D2503" t="str">
        <f t="shared" si="39"/>
        <v>三木真一郎&amp;下屋则子</v>
      </c>
      <c r="E2503" t="s">
        <v>15823</v>
      </c>
    </row>
    <row r="2504" spans="1:5" x14ac:dyDescent="0.15">
      <c r="A2504" t="s">
        <v>2313</v>
      </c>
      <c r="B2504" t="s">
        <v>10382</v>
      </c>
      <c r="C2504" t="s">
        <v>10779</v>
      </c>
      <c r="D2504" t="str">
        <f t="shared" si="39"/>
        <v>三木真一郎&amp;田中敦子</v>
      </c>
      <c r="E2504" t="s">
        <v>15824</v>
      </c>
    </row>
    <row r="2505" spans="1:5" x14ac:dyDescent="0.15">
      <c r="A2505" t="s">
        <v>2313</v>
      </c>
      <c r="B2505" t="s">
        <v>10382</v>
      </c>
      <c r="C2505" t="s">
        <v>10874</v>
      </c>
      <c r="D2505" t="str">
        <f t="shared" si="39"/>
        <v>三木真一郎&amp;浅川悠</v>
      </c>
      <c r="E2505" t="s">
        <v>15825</v>
      </c>
    </row>
    <row r="2506" spans="1:5" x14ac:dyDescent="0.15">
      <c r="A2506" t="s">
        <v>2313</v>
      </c>
      <c r="B2506" t="s">
        <v>10382</v>
      </c>
      <c r="C2506" t="s">
        <v>10587</v>
      </c>
      <c r="D2506" t="str">
        <f t="shared" si="39"/>
        <v>三木真一郎&amp;门胁舞以</v>
      </c>
      <c r="E2506" t="s">
        <v>15826</v>
      </c>
    </row>
    <row r="2507" spans="1:5" x14ac:dyDescent="0.15">
      <c r="A2507" t="s">
        <v>2313</v>
      </c>
      <c r="B2507" t="s">
        <v>10382</v>
      </c>
      <c r="C2507" t="s">
        <v>344</v>
      </c>
      <c r="D2507" t="str">
        <f t="shared" si="39"/>
        <v>三木真一郎&amp;川澄绫子</v>
      </c>
      <c r="E2507" t="s">
        <v>15827</v>
      </c>
    </row>
    <row r="2508" spans="1:5" x14ac:dyDescent="0.15">
      <c r="A2508" t="s">
        <v>2313</v>
      </c>
      <c r="B2508" t="s">
        <v>10431</v>
      </c>
      <c r="C2508" t="s">
        <v>406</v>
      </c>
      <c r="D2508" t="str">
        <f t="shared" si="39"/>
        <v>稻田彻&amp;植田佳奈</v>
      </c>
      <c r="E2508" t="s">
        <v>15828</v>
      </c>
    </row>
    <row r="2509" spans="1:5" x14ac:dyDescent="0.15">
      <c r="A2509" t="s">
        <v>2313</v>
      </c>
      <c r="B2509" t="s">
        <v>10431</v>
      </c>
      <c r="C2509" t="s">
        <v>10658</v>
      </c>
      <c r="D2509" t="str">
        <f t="shared" si="39"/>
        <v>稻田彻&amp;伊藤美纪</v>
      </c>
      <c r="E2509" t="s">
        <v>15829</v>
      </c>
    </row>
    <row r="2510" spans="1:5" x14ac:dyDescent="0.15">
      <c r="A2510" t="s">
        <v>2313</v>
      </c>
      <c r="B2510" t="s">
        <v>10431</v>
      </c>
      <c r="C2510" t="s">
        <v>10586</v>
      </c>
      <c r="D2510" t="str">
        <f t="shared" si="39"/>
        <v>稻田彻&amp;下屋则子</v>
      </c>
      <c r="E2510" t="s">
        <v>15830</v>
      </c>
    </row>
    <row r="2511" spans="1:5" x14ac:dyDescent="0.15">
      <c r="A2511" t="s">
        <v>2313</v>
      </c>
      <c r="B2511" t="s">
        <v>10431</v>
      </c>
      <c r="C2511" t="s">
        <v>10779</v>
      </c>
      <c r="D2511" t="str">
        <f t="shared" si="39"/>
        <v>稻田彻&amp;田中敦子</v>
      </c>
      <c r="E2511" t="s">
        <v>15831</v>
      </c>
    </row>
    <row r="2512" spans="1:5" x14ac:dyDescent="0.15">
      <c r="A2512" t="s">
        <v>2313</v>
      </c>
      <c r="B2512" t="s">
        <v>10431</v>
      </c>
      <c r="C2512" t="s">
        <v>10874</v>
      </c>
      <c r="D2512" t="str">
        <f t="shared" si="39"/>
        <v>稻田彻&amp;浅川悠</v>
      </c>
      <c r="E2512" t="s">
        <v>15832</v>
      </c>
    </row>
    <row r="2513" spans="1:5" x14ac:dyDescent="0.15">
      <c r="A2513" t="s">
        <v>2313</v>
      </c>
      <c r="B2513" t="s">
        <v>10431</v>
      </c>
      <c r="C2513" t="s">
        <v>10587</v>
      </c>
      <c r="D2513" t="str">
        <f t="shared" si="39"/>
        <v>稻田彻&amp;门胁舞以</v>
      </c>
      <c r="E2513" t="s">
        <v>15833</v>
      </c>
    </row>
    <row r="2514" spans="1:5" x14ac:dyDescent="0.15">
      <c r="A2514" t="s">
        <v>2313</v>
      </c>
      <c r="B2514" t="s">
        <v>10431</v>
      </c>
      <c r="C2514" t="s">
        <v>344</v>
      </c>
      <c r="D2514" t="str">
        <f t="shared" si="39"/>
        <v>稻田彻&amp;川澄绫子</v>
      </c>
      <c r="E2514" t="s">
        <v>15834</v>
      </c>
    </row>
    <row r="2515" spans="1:5" x14ac:dyDescent="0.15">
      <c r="A2515" t="s">
        <v>2313</v>
      </c>
      <c r="B2515" t="s">
        <v>9610</v>
      </c>
      <c r="C2515" t="s">
        <v>406</v>
      </c>
      <c r="D2515" t="str">
        <f t="shared" si="39"/>
        <v>关智一&amp;植田佳奈</v>
      </c>
      <c r="E2515" t="s">
        <v>15012</v>
      </c>
    </row>
    <row r="2516" spans="1:5" x14ac:dyDescent="0.15">
      <c r="A2516" t="s">
        <v>2313</v>
      </c>
      <c r="B2516" t="s">
        <v>9610</v>
      </c>
      <c r="C2516" t="s">
        <v>10658</v>
      </c>
      <c r="D2516" t="str">
        <f t="shared" si="39"/>
        <v>关智一&amp;伊藤美纪</v>
      </c>
      <c r="E2516" t="s">
        <v>15835</v>
      </c>
    </row>
    <row r="2517" spans="1:5" x14ac:dyDescent="0.15">
      <c r="A2517" t="s">
        <v>2313</v>
      </c>
      <c r="B2517" t="s">
        <v>9610</v>
      </c>
      <c r="C2517" t="s">
        <v>10586</v>
      </c>
      <c r="D2517" t="str">
        <f t="shared" si="39"/>
        <v>关智一&amp;下屋则子</v>
      </c>
      <c r="E2517" t="s">
        <v>15836</v>
      </c>
    </row>
    <row r="2518" spans="1:5" x14ac:dyDescent="0.15">
      <c r="A2518" t="s">
        <v>2313</v>
      </c>
      <c r="B2518" t="s">
        <v>9610</v>
      </c>
      <c r="C2518" t="s">
        <v>10779</v>
      </c>
      <c r="D2518" t="str">
        <f t="shared" si="39"/>
        <v>关智一&amp;田中敦子</v>
      </c>
      <c r="E2518" t="s">
        <v>15837</v>
      </c>
    </row>
    <row r="2519" spans="1:5" x14ac:dyDescent="0.15">
      <c r="A2519" t="s">
        <v>2313</v>
      </c>
      <c r="B2519" t="s">
        <v>9610</v>
      </c>
      <c r="C2519" t="s">
        <v>10874</v>
      </c>
      <c r="D2519" t="str">
        <f t="shared" si="39"/>
        <v>关智一&amp;浅川悠</v>
      </c>
      <c r="E2519" t="s">
        <v>15838</v>
      </c>
    </row>
    <row r="2520" spans="1:5" x14ac:dyDescent="0.15">
      <c r="A2520" t="s">
        <v>2313</v>
      </c>
      <c r="B2520" t="s">
        <v>9610</v>
      </c>
      <c r="C2520" t="s">
        <v>10587</v>
      </c>
      <c r="D2520" t="str">
        <f t="shared" si="39"/>
        <v>关智一&amp;门胁舞以</v>
      </c>
      <c r="E2520" t="s">
        <v>15013</v>
      </c>
    </row>
    <row r="2521" spans="1:5" x14ac:dyDescent="0.15">
      <c r="A2521" t="s">
        <v>2313</v>
      </c>
      <c r="B2521" t="s">
        <v>9610</v>
      </c>
      <c r="C2521" t="s">
        <v>344</v>
      </c>
      <c r="D2521" t="str">
        <f t="shared" si="39"/>
        <v>关智一&amp;川澄绫子</v>
      </c>
      <c r="E2521" t="s">
        <v>15016</v>
      </c>
    </row>
    <row r="2522" spans="1:5" x14ac:dyDescent="0.15">
      <c r="A2522" t="s">
        <v>2324</v>
      </c>
      <c r="B2522" t="s">
        <v>593</v>
      </c>
      <c r="C2522" t="s">
        <v>10754</v>
      </c>
      <c r="D2522" t="str">
        <f t="shared" si="39"/>
        <v>子安武人&amp;渡边久美子</v>
      </c>
      <c r="E2522" t="s">
        <v>15839</v>
      </c>
    </row>
    <row r="2523" spans="1:5" x14ac:dyDescent="0.15">
      <c r="A2523" t="s">
        <v>2324</v>
      </c>
      <c r="B2523" t="s">
        <v>1227</v>
      </c>
      <c r="C2523" t="s">
        <v>10754</v>
      </c>
      <c r="D2523" t="str">
        <f t="shared" si="39"/>
        <v>中田让治&amp;渡边久美子</v>
      </c>
      <c r="E2523" t="s">
        <v>15840</v>
      </c>
    </row>
    <row r="2524" spans="1:5" x14ac:dyDescent="0.15">
      <c r="A2524" t="s">
        <v>2324</v>
      </c>
      <c r="B2524" t="s">
        <v>10452</v>
      </c>
      <c r="C2524" t="s">
        <v>10754</v>
      </c>
      <c r="D2524" t="str">
        <f t="shared" si="39"/>
        <v>草尾毅&amp;渡边久美子</v>
      </c>
      <c r="E2524" t="s">
        <v>15841</v>
      </c>
    </row>
    <row r="2525" spans="1:5" x14ac:dyDescent="0.15">
      <c r="A2525" t="s">
        <v>2799</v>
      </c>
      <c r="B2525" t="s">
        <v>9796</v>
      </c>
      <c r="C2525" t="s">
        <v>401</v>
      </c>
      <c r="D2525" t="str">
        <f t="shared" si="39"/>
        <v>山下诚一郎&amp;花泽香菜</v>
      </c>
      <c r="E2525" t="s">
        <v>15842</v>
      </c>
    </row>
    <row r="2526" spans="1:5" x14ac:dyDescent="0.15">
      <c r="A2526" t="s">
        <v>2799</v>
      </c>
      <c r="B2526" t="s">
        <v>9796</v>
      </c>
      <c r="C2526" t="s">
        <v>10554</v>
      </c>
      <c r="D2526" t="str">
        <f t="shared" si="39"/>
        <v>山下诚一郎&amp;高森奈津美</v>
      </c>
      <c r="E2526" t="s">
        <v>15843</v>
      </c>
    </row>
    <row r="2527" spans="1:5" x14ac:dyDescent="0.15">
      <c r="A2527" t="s">
        <v>2799</v>
      </c>
      <c r="B2527" t="s">
        <v>10091</v>
      </c>
      <c r="C2527" t="s">
        <v>401</v>
      </c>
      <c r="D2527" t="str">
        <f t="shared" si="39"/>
        <v>古川慎&amp;花泽香菜</v>
      </c>
      <c r="E2527" t="s">
        <v>15844</v>
      </c>
    </row>
    <row r="2528" spans="1:5" x14ac:dyDescent="0.15">
      <c r="A2528" t="s">
        <v>2799</v>
      </c>
      <c r="B2528" t="s">
        <v>10091</v>
      </c>
      <c r="C2528" t="s">
        <v>10554</v>
      </c>
      <c r="D2528" t="str">
        <f t="shared" si="39"/>
        <v>古川慎&amp;高森奈津美</v>
      </c>
      <c r="E2528" t="s">
        <v>15845</v>
      </c>
    </row>
    <row r="2529" spans="1:5" x14ac:dyDescent="0.15">
      <c r="A2529" t="s">
        <v>2826</v>
      </c>
      <c r="B2529" t="s">
        <v>1347</v>
      </c>
      <c r="C2529" t="s">
        <v>1597</v>
      </c>
      <c r="D2529" t="str">
        <f t="shared" si="39"/>
        <v>小野大辅&amp;佐藤利奈</v>
      </c>
      <c r="E2529" t="s">
        <v>14437</v>
      </c>
    </row>
    <row r="2530" spans="1:5" x14ac:dyDescent="0.15">
      <c r="A2530" t="s">
        <v>2831</v>
      </c>
      <c r="B2530" t="s">
        <v>10487</v>
      </c>
      <c r="C2530" t="s">
        <v>10582</v>
      </c>
      <c r="D2530" t="str">
        <f t="shared" si="39"/>
        <v>游佐浩二&amp;伊濑茉莉也</v>
      </c>
      <c r="E2530" t="s">
        <v>15772</v>
      </c>
    </row>
    <row r="2531" spans="1:5" x14ac:dyDescent="0.15">
      <c r="A2531" t="s">
        <v>2831</v>
      </c>
      <c r="B2531" t="s">
        <v>10487</v>
      </c>
      <c r="C2531" t="s">
        <v>12268</v>
      </c>
      <c r="D2531" t="str">
        <f t="shared" si="39"/>
        <v>游佐浩二&amp;能登麻美子</v>
      </c>
      <c r="E2531" t="s">
        <v>15846</v>
      </c>
    </row>
    <row r="2532" spans="1:5" x14ac:dyDescent="0.15">
      <c r="A2532" t="s">
        <v>2831</v>
      </c>
      <c r="B2532" t="s">
        <v>10487</v>
      </c>
      <c r="C2532" t="s">
        <v>10592</v>
      </c>
      <c r="D2532" t="str">
        <f t="shared" si="39"/>
        <v>游佐浩二&amp;木户衣吹</v>
      </c>
      <c r="E2532" t="s">
        <v>15847</v>
      </c>
    </row>
    <row r="2533" spans="1:5" x14ac:dyDescent="0.15">
      <c r="A2533" t="s">
        <v>2831</v>
      </c>
      <c r="B2533" t="s">
        <v>1316</v>
      </c>
      <c r="C2533" t="s">
        <v>10582</v>
      </c>
      <c r="D2533" t="str">
        <f t="shared" si="39"/>
        <v>岛崎信长&amp;伊濑茉莉也</v>
      </c>
      <c r="E2533" t="s">
        <v>15848</v>
      </c>
    </row>
    <row r="2534" spans="1:5" x14ac:dyDescent="0.15">
      <c r="A2534" t="s">
        <v>2831</v>
      </c>
      <c r="B2534" t="s">
        <v>1316</v>
      </c>
      <c r="C2534" t="s">
        <v>12268</v>
      </c>
      <c r="D2534" t="str">
        <f t="shared" si="39"/>
        <v>岛崎信长&amp;能登麻美子</v>
      </c>
      <c r="E2534" t="s">
        <v>14564</v>
      </c>
    </row>
    <row r="2535" spans="1:5" x14ac:dyDescent="0.15">
      <c r="A2535" t="s">
        <v>2831</v>
      </c>
      <c r="B2535" t="s">
        <v>1316</v>
      </c>
      <c r="C2535" t="s">
        <v>10592</v>
      </c>
      <c r="D2535" t="str">
        <f t="shared" si="39"/>
        <v>岛崎信长&amp;木户衣吹</v>
      </c>
      <c r="E2535" t="s">
        <v>15849</v>
      </c>
    </row>
    <row r="2536" spans="1:5" x14ac:dyDescent="0.15">
      <c r="A2536" t="s">
        <v>3283</v>
      </c>
      <c r="B2536" t="s">
        <v>10348</v>
      </c>
      <c r="C2536" t="s">
        <v>10573</v>
      </c>
      <c r="D2536" t="str">
        <f t="shared" si="39"/>
        <v>藤原启治&amp;中原麻衣</v>
      </c>
      <c r="E2536" t="s">
        <v>15850</v>
      </c>
    </row>
    <row r="2537" spans="1:5" x14ac:dyDescent="0.15">
      <c r="A2537" t="s">
        <v>3283</v>
      </c>
      <c r="B2537" t="s">
        <v>10348</v>
      </c>
      <c r="C2537" t="s">
        <v>1179</v>
      </c>
      <c r="D2537" t="str">
        <f t="shared" si="39"/>
        <v>藤原启治&amp;清水爱</v>
      </c>
      <c r="E2537" t="s">
        <v>15851</v>
      </c>
    </row>
    <row r="2538" spans="1:5" x14ac:dyDescent="0.15">
      <c r="A2538" t="s">
        <v>3283</v>
      </c>
      <c r="B2538" t="s">
        <v>10348</v>
      </c>
      <c r="C2538" t="s">
        <v>12268</v>
      </c>
      <c r="D2538" t="str">
        <f t="shared" si="39"/>
        <v>藤原启治&amp;能登麻美子</v>
      </c>
      <c r="E2538" t="s">
        <v>15513</v>
      </c>
    </row>
    <row r="2539" spans="1:5" x14ac:dyDescent="0.15">
      <c r="A2539" t="s">
        <v>3283</v>
      </c>
      <c r="B2539" t="s">
        <v>10348</v>
      </c>
      <c r="C2539" t="s">
        <v>345</v>
      </c>
      <c r="D2539" t="str">
        <f t="shared" si="39"/>
        <v>藤原启治&amp;金田朋子</v>
      </c>
      <c r="E2539" t="s">
        <v>15852</v>
      </c>
    </row>
    <row r="2540" spans="1:5" x14ac:dyDescent="0.15">
      <c r="A2540" t="s">
        <v>3283</v>
      </c>
      <c r="B2540" t="s">
        <v>9471</v>
      </c>
      <c r="C2540" t="s">
        <v>10573</v>
      </c>
      <c r="D2540" t="str">
        <f t="shared" si="39"/>
        <v>冈本信彦&amp;中原麻衣</v>
      </c>
      <c r="E2540" t="s">
        <v>15853</v>
      </c>
    </row>
    <row r="2541" spans="1:5" x14ac:dyDescent="0.15">
      <c r="A2541" t="s">
        <v>3283</v>
      </c>
      <c r="B2541" t="s">
        <v>9471</v>
      </c>
      <c r="C2541" t="s">
        <v>1179</v>
      </c>
      <c r="D2541" t="str">
        <f t="shared" si="39"/>
        <v>冈本信彦&amp;清水爱</v>
      </c>
      <c r="E2541" t="s">
        <v>15854</v>
      </c>
    </row>
    <row r="2542" spans="1:5" x14ac:dyDescent="0.15">
      <c r="A2542" t="s">
        <v>3283</v>
      </c>
      <c r="B2542" t="s">
        <v>9471</v>
      </c>
      <c r="C2542" t="s">
        <v>12268</v>
      </c>
      <c r="D2542" t="str">
        <f t="shared" si="39"/>
        <v>冈本信彦&amp;能登麻美子</v>
      </c>
      <c r="E2542" t="s">
        <v>15855</v>
      </c>
    </row>
    <row r="2543" spans="1:5" x14ac:dyDescent="0.15">
      <c r="A2543" t="s">
        <v>3283</v>
      </c>
      <c r="B2543" t="s">
        <v>9471</v>
      </c>
      <c r="C2543" t="s">
        <v>345</v>
      </c>
      <c r="D2543" t="str">
        <f t="shared" si="39"/>
        <v>冈本信彦&amp;金田朋子</v>
      </c>
      <c r="E2543" t="s">
        <v>15856</v>
      </c>
    </row>
    <row r="2544" spans="1:5" x14ac:dyDescent="0.15">
      <c r="A2544" t="s">
        <v>3194</v>
      </c>
      <c r="B2544" t="s">
        <v>9394</v>
      </c>
      <c r="C2544" t="s">
        <v>10905</v>
      </c>
      <c r="D2544" t="str">
        <f t="shared" si="39"/>
        <v>松冈祯丞&amp;皆川纯子</v>
      </c>
      <c r="E2544" t="s">
        <v>15857</v>
      </c>
    </row>
    <row r="2545" spans="1:5" x14ac:dyDescent="0.15">
      <c r="A2545" t="s">
        <v>3194</v>
      </c>
      <c r="B2545" t="s">
        <v>9394</v>
      </c>
      <c r="C2545" t="s">
        <v>90</v>
      </c>
      <c r="D2545" t="str">
        <f t="shared" si="39"/>
        <v>松冈祯丞&amp;白石凉子</v>
      </c>
      <c r="E2545" t="s">
        <v>15858</v>
      </c>
    </row>
    <row r="2546" spans="1:5" x14ac:dyDescent="0.15">
      <c r="A2546" t="s">
        <v>3194</v>
      </c>
      <c r="B2546" t="s">
        <v>9564</v>
      </c>
      <c r="C2546" t="s">
        <v>10905</v>
      </c>
      <c r="D2546" t="str">
        <f t="shared" si="39"/>
        <v>寺岛拓笃&amp;皆川纯子</v>
      </c>
      <c r="E2546" t="s">
        <v>15859</v>
      </c>
    </row>
    <row r="2547" spans="1:5" x14ac:dyDescent="0.15">
      <c r="A2547" t="s">
        <v>3194</v>
      </c>
      <c r="B2547" t="s">
        <v>9564</v>
      </c>
      <c r="C2547" t="s">
        <v>90</v>
      </c>
      <c r="D2547" t="str">
        <f t="shared" si="39"/>
        <v>寺岛拓笃&amp;白石凉子</v>
      </c>
      <c r="E2547" t="s">
        <v>15860</v>
      </c>
    </row>
    <row r="2548" spans="1:5" x14ac:dyDescent="0.15">
      <c r="A2548" t="s">
        <v>3194</v>
      </c>
      <c r="B2548" t="s">
        <v>9653</v>
      </c>
      <c r="C2548" t="s">
        <v>10905</v>
      </c>
      <c r="D2548" t="str">
        <f t="shared" si="39"/>
        <v>前野智昭&amp;皆川纯子</v>
      </c>
      <c r="E2548" t="s">
        <v>15861</v>
      </c>
    </row>
    <row r="2549" spans="1:5" x14ac:dyDescent="0.15">
      <c r="A2549" t="s">
        <v>3194</v>
      </c>
      <c r="B2549" t="s">
        <v>9653</v>
      </c>
      <c r="C2549" t="s">
        <v>90</v>
      </c>
      <c r="D2549" t="str">
        <f t="shared" si="39"/>
        <v>前野智昭&amp;白石凉子</v>
      </c>
      <c r="E2549" t="s">
        <v>15862</v>
      </c>
    </row>
    <row r="2550" spans="1:5" x14ac:dyDescent="0.15">
      <c r="A2550" t="s">
        <v>3194</v>
      </c>
      <c r="B2550" t="s">
        <v>209</v>
      </c>
      <c r="C2550" t="s">
        <v>10905</v>
      </c>
      <c r="D2550" t="str">
        <f t="shared" si="39"/>
        <v>福岛润&amp;皆川纯子</v>
      </c>
      <c r="E2550" t="s">
        <v>15863</v>
      </c>
    </row>
    <row r="2551" spans="1:5" x14ac:dyDescent="0.15">
      <c r="A2551" t="s">
        <v>3194</v>
      </c>
      <c r="B2551" t="s">
        <v>209</v>
      </c>
      <c r="C2551" t="s">
        <v>90</v>
      </c>
      <c r="D2551" t="str">
        <f t="shared" si="39"/>
        <v>福岛润&amp;白石凉子</v>
      </c>
      <c r="E2551" t="s">
        <v>15864</v>
      </c>
    </row>
    <row r="2552" spans="1:5" x14ac:dyDescent="0.15">
      <c r="A2552" t="s">
        <v>3439</v>
      </c>
      <c r="B2552" t="s">
        <v>9394</v>
      </c>
      <c r="C2552" t="s">
        <v>10905</v>
      </c>
      <c r="D2552" t="str">
        <f t="shared" si="39"/>
        <v>松冈祯丞&amp;皆川纯子</v>
      </c>
      <c r="E2552" t="s">
        <v>15857</v>
      </c>
    </row>
    <row r="2553" spans="1:5" x14ac:dyDescent="0.15">
      <c r="A2553" t="s">
        <v>3439</v>
      </c>
      <c r="B2553" t="s">
        <v>9394</v>
      </c>
      <c r="C2553" t="s">
        <v>90</v>
      </c>
      <c r="D2553" t="str">
        <f t="shared" si="39"/>
        <v>松冈祯丞&amp;白石凉子</v>
      </c>
      <c r="E2553" t="s">
        <v>15858</v>
      </c>
    </row>
    <row r="2554" spans="1:5" x14ac:dyDescent="0.15">
      <c r="A2554" t="s">
        <v>3439</v>
      </c>
      <c r="B2554" t="s">
        <v>9564</v>
      </c>
      <c r="C2554" t="s">
        <v>10905</v>
      </c>
      <c r="D2554" t="str">
        <f t="shared" si="39"/>
        <v>寺岛拓笃&amp;皆川纯子</v>
      </c>
      <c r="E2554" t="s">
        <v>15859</v>
      </c>
    </row>
    <row r="2555" spans="1:5" x14ac:dyDescent="0.15">
      <c r="A2555" t="s">
        <v>3439</v>
      </c>
      <c r="B2555" t="s">
        <v>9564</v>
      </c>
      <c r="C2555" t="s">
        <v>90</v>
      </c>
      <c r="D2555" t="str">
        <f t="shared" si="39"/>
        <v>寺岛拓笃&amp;白石凉子</v>
      </c>
      <c r="E2555" t="s">
        <v>15860</v>
      </c>
    </row>
    <row r="2556" spans="1:5" x14ac:dyDescent="0.15">
      <c r="A2556" t="s">
        <v>3439</v>
      </c>
      <c r="B2556" t="s">
        <v>9653</v>
      </c>
      <c r="C2556" t="s">
        <v>10905</v>
      </c>
      <c r="D2556" t="str">
        <f t="shared" si="39"/>
        <v>前野智昭&amp;皆川纯子</v>
      </c>
      <c r="E2556" t="s">
        <v>15861</v>
      </c>
    </row>
    <row r="2557" spans="1:5" x14ac:dyDescent="0.15">
      <c r="A2557" t="s">
        <v>3439</v>
      </c>
      <c r="B2557" t="s">
        <v>9653</v>
      </c>
      <c r="C2557" t="s">
        <v>90</v>
      </c>
      <c r="D2557" t="str">
        <f t="shared" si="39"/>
        <v>前野智昭&amp;白石凉子</v>
      </c>
      <c r="E2557" t="s">
        <v>15862</v>
      </c>
    </row>
    <row r="2558" spans="1:5" x14ac:dyDescent="0.15">
      <c r="A2558" t="s">
        <v>3439</v>
      </c>
      <c r="B2558" t="s">
        <v>209</v>
      </c>
      <c r="C2558" t="s">
        <v>10905</v>
      </c>
      <c r="D2558" t="str">
        <f t="shared" si="39"/>
        <v>福岛润&amp;皆川纯子</v>
      </c>
      <c r="E2558" t="s">
        <v>15863</v>
      </c>
    </row>
    <row r="2559" spans="1:5" x14ac:dyDescent="0.15">
      <c r="A2559" t="s">
        <v>3439</v>
      </c>
      <c r="B2559" t="s">
        <v>209</v>
      </c>
      <c r="C2559" t="s">
        <v>90</v>
      </c>
      <c r="D2559" t="str">
        <f t="shared" si="39"/>
        <v>福岛润&amp;白石凉子</v>
      </c>
      <c r="E2559" t="s">
        <v>15864</v>
      </c>
    </row>
    <row r="2560" spans="1:5" x14ac:dyDescent="0.15">
      <c r="A2560" t="s">
        <v>3620</v>
      </c>
      <c r="B2560" t="s">
        <v>9724</v>
      </c>
      <c r="C2560" t="s">
        <v>1304</v>
      </c>
      <c r="D2560" t="str">
        <f t="shared" si="39"/>
        <v>近藤隆&amp;悠木碧</v>
      </c>
      <c r="E2560" t="s">
        <v>15865</v>
      </c>
    </row>
    <row r="2561" spans="1:5" x14ac:dyDescent="0.15">
      <c r="A2561" t="s">
        <v>3620</v>
      </c>
      <c r="B2561" t="s">
        <v>9724</v>
      </c>
      <c r="C2561" t="s">
        <v>9994</v>
      </c>
      <c r="D2561" t="str">
        <f t="shared" si="39"/>
        <v>近藤隆&amp;日笠阳子</v>
      </c>
      <c r="E2561" t="s">
        <v>15866</v>
      </c>
    </row>
    <row r="2562" spans="1:5" x14ac:dyDescent="0.15">
      <c r="A2562" t="s">
        <v>3620</v>
      </c>
      <c r="B2562" t="s">
        <v>9724</v>
      </c>
      <c r="C2562" t="s">
        <v>975</v>
      </c>
      <c r="D2562" t="str">
        <f t="shared" si="39"/>
        <v>近藤隆&amp;丰崎爱生</v>
      </c>
      <c r="E2562" t="s">
        <v>15867</v>
      </c>
    </row>
    <row r="2563" spans="1:5" x14ac:dyDescent="0.15">
      <c r="A2563" t="s">
        <v>3803</v>
      </c>
      <c r="B2563" t="s">
        <v>545</v>
      </c>
      <c r="C2563" t="s">
        <v>10573</v>
      </c>
      <c r="D2563" t="str">
        <f t="shared" ref="D2563:D2626" si="40">B2563&amp;"&amp;"&amp;C2563</f>
        <v>细谷佳正&amp;中原麻衣</v>
      </c>
      <c r="E2563" t="s">
        <v>15868</v>
      </c>
    </row>
    <row r="2564" spans="1:5" x14ac:dyDescent="0.15">
      <c r="A2564" t="s">
        <v>3803</v>
      </c>
      <c r="B2564" t="s">
        <v>545</v>
      </c>
      <c r="C2564" t="s">
        <v>9380</v>
      </c>
      <c r="D2564" t="str">
        <f t="shared" si="40"/>
        <v>细谷佳正&amp;雨宫天</v>
      </c>
      <c r="E2564" t="s">
        <v>15869</v>
      </c>
    </row>
    <row r="2565" spans="1:5" x14ac:dyDescent="0.15">
      <c r="A2565" t="s">
        <v>3803</v>
      </c>
      <c r="B2565" t="s">
        <v>545</v>
      </c>
      <c r="C2565" t="s">
        <v>10663</v>
      </c>
      <c r="D2565" t="str">
        <f t="shared" si="40"/>
        <v>细谷佳正&amp;大久保瑠美</v>
      </c>
      <c r="E2565" t="s">
        <v>15870</v>
      </c>
    </row>
    <row r="2566" spans="1:5" x14ac:dyDescent="0.15">
      <c r="A2566" t="s">
        <v>3803</v>
      </c>
      <c r="B2566" t="s">
        <v>10429</v>
      </c>
      <c r="C2566" t="s">
        <v>10573</v>
      </c>
      <c r="D2566" t="str">
        <f t="shared" si="40"/>
        <v>山谷祥生&amp;中原麻衣</v>
      </c>
      <c r="E2566" t="s">
        <v>15871</v>
      </c>
    </row>
    <row r="2567" spans="1:5" x14ac:dyDescent="0.15">
      <c r="A2567" t="s">
        <v>3803</v>
      </c>
      <c r="B2567" t="s">
        <v>10429</v>
      </c>
      <c r="C2567" t="s">
        <v>9380</v>
      </c>
      <c r="D2567" t="str">
        <f t="shared" si="40"/>
        <v>山谷祥生&amp;雨宫天</v>
      </c>
      <c r="E2567" t="s">
        <v>15872</v>
      </c>
    </row>
    <row r="2568" spans="1:5" x14ac:dyDescent="0.15">
      <c r="A2568" t="s">
        <v>3803</v>
      </c>
      <c r="B2568" t="s">
        <v>10429</v>
      </c>
      <c r="C2568" t="s">
        <v>10663</v>
      </c>
      <c r="D2568" t="str">
        <f t="shared" si="40"/>
        <v>山谷祥生&amp;大久保瑠美</v>
      </c>
      <c r="E2568" t="s">
        <v>15873</v>
      </c>
    </row>
    <row r="2569" spans="1:5" x14ac:dyDescent="0.15">
      <c r="A2569" t="s">
        <v>3803</v>
      </c>
      <c r="B2569" t="s">
        <v>562</v>
      </c>
      <c r="C2569" t="s">
        <v>10573</v>
      </c>
      <c r="D2569" t="str">
        <f t="shared" si="40"/>
        <v>间岛淳司&amp;中原麻衣</v>
      </c>
      <c r="E2569" t="s">
        <v>15874</v>
      </c>
    </row>
    <row r="2570" spans="1:5" x14ac:dyDescent="0.15">
      <c r="A2570" t="s">
        <v>3803</v>
      </c>
      <c r="B2570" t="s">
        <v>562</v>
      </c>
      <c r="C2570" t="s">
        <v>9380</v>
      </c>
      <c r="D2570" t="str">
        <f t="shared" si="40"/>
        <v>间岛淳司&amp;雨宫天</v>
      </c>
      <c r="E2570" t="s">
        <v>15875</v>
      </c>
    </row>
    <row r="2571" spans="1:5" x14ac:dyDescent="0.15">
      <c r="A2571" t="s">
        <v>3803</v>
      </c>
      <c r="B2571" t="s">
        <v>562</v>
      </c>
      <c r="C2571" t="s">
        <v>10663</v>
      </c>
      <c r="D2571" t="str">
        <f t="shared" si="40"/>
        <v>间岛淳司&amp;大久保瑠美</v>
      </c>
      <c r="E2571" t="s">
        <v>15876</v>
      </c>
    </row>
    <row r="2572" spans="1:5" x14ac:dyDescent="0.15">
      <c r="A2572" t="s">
        <v>3670</v>
      </c>
      <c r="B2572" t="s">
        <v>920</v>
      </c>
      <c r="C2572" t="s">
        <v>145</v>
      </c>
      <c r="D2572" t="str">
        <f t="shared" si="40"/>
        <v>中村悠一&amp;泽城美雪</v>
      </c>
      <c r="E2572" t="s">
        <v>15234</v>
      </c>
    </row>
    <row r="2573" spans="1:5" x14ac:dyDescent="0.15">
      <c r="A2573" t="s">
        <v>3670</v>
      </c>
      <c r="B2573" t="s">
        <v>920</v>
      </c>
      <c r="C2573" t="s">
        <v>9497</v>
      </c>
      <c r="D2573" t="str">
        <f t="shared" si="40"/>
        <v>中村悠一&amp;早见沙织</v>
      </c>
      <c r="E2573" t="s">
        <v>15877</v>
      </c>
    </row>
    <row r="2574" spans="1:5" x14ac:dyDescent="0.15">
      <c r="A2574" t="s">
        <v>3670</v>
      </c>
      <c r="B2574" t="s">
        <v>920</v>
      </c>
      <c r="C2574" t="s">
        <v>1304</v>
      </c>
      <c r="D2574" t="str">
        <f t="shared" si="40"/>
        <v>中村悠一&amp;悠木碧</v>
      </c>
      <c r="E2574" t="s">
        <v>14075</v>
      </c>
    </row>
    <row r="2575" spans="1:5" x14ac:dyDescent="0.15">
      <c r="A2575" t="s">
        <v>3670</v>
      </c>
      <c r="B2575" t="s">
        <v>9508</v>
      </c>
      <c r="C2575" t="s">
        <v>145</v>
      </c>
      <c r="D2575" t="str">
        <f t="shared" si="40"/>
        <v>羽多野涉&amp;泽城美雪</v>
      </c>
      <c r="E2575" t="s">
        <v>15878</v>
      </c>
    </row>
    <row r="2576" spans="1:5" x14ac:dyDescent="0.15">
      <c r="A2576" t="s">
        <v>3670</v>
      </c>
      <c r="B2576" t="s">
        <v>9508</v>
      </c>
      <c r="C2576" t="s">
        <v>9497</v>
      </c>
      <c r="D2576" t="str">
        <f t="shared" si="40"/>
        <v>羽多野涉&amp;早见沙织</v>
      </c>
      <c r="E2576" t="s">
        <v>15879</v>
      </c>
    </row>
    <row r="2577" spans="1:5" x14ac:dyDescent="0.15">
      <c r="A2577" t="s">
        <v>3670</v>
      </c>
      <c r="B2577" t="s">
        <v>9508</v>
      </c>
      <c r="C2577" t="s">
        <v>1304</v>
      </c>
      <c r="D2577" t="str">
        <f t="shared" si="40"/>
        <v>羽多野涉&amp;悠木碧</v>
      </c>
      <c r="E2577" t="s">
        <v>15880</v>
      </c>
    </row>
    <row r="2578" spans="1:5" x14ac:dyDescent="0.15">
      <c r="A2578" t="s">
        <v>3670</v>
      </c>
      <c r="B2578" t="s">
        <v>334</v>
      </c>
      <c r="C2578" t="s">
        <v>145</v>
      </c>
      <c r="D2578" t="str">
        <f t="shared" si="40"/>
        <v>樱井孝宏&amp;泽城美雪</v>
      </c>
      <c r="E2578" t="s">
        <v>15219</v>
      </c>
    </row>
    <row r="2579" spans="1:5" x14ac:dyDescent="0.15">
      <c r="A2579" t="s">
        <v>3670</v>
      </c>
      <c r="B2579" t="s">
        <v>334</v>
      </c>
      <c r="C2579" t="s">
        <v>9497</v>
      </c>
      <c r="D2579" t="str">
        <f t="shared" si="40"/>
        <v>樱井孝宏&amp;早见沙织</v>
      </c>
      <c r="E2579" t="s">
        <v>14377</v>
      </c>
    </row>
    <row r="2580" spans="1:5" x14ac:dyDescent="0.15">
      <c r="A2580" t="s">
        <v>3670</v>
      </c>
      <c r="B2580" t="s">
        <v>334</v>
      </c>
      <c r="C2580" t="s">
        <v>1304</v>
      </c>
      <c r="D2580" t="str">
        <f t="shared" si="40"/>
        <v>樱井孝宏&amp;悠木碧</v>
      </c>
      <c r="E2580" t="s">
        <v>14081</v>
      </c>
    </row>
    <row r="2581" spans="1:5" x14ac:dyDescent="0.15">
      <c r="A2581" t="s">
        <v>3670</v>
      </c>
      <c r="B2581" t="s">
        <v>1729</v>
      </c>
      <c r="C2581" t="s">
        <v>145</v>
      </c>
      <c r="D2581" t="str">
        <f t="shared" si="40"/>
        <v>玄田哲章&amp;泽城美雪</v>
      </c>
      <c r="E2581" t="s">
        <v>15881</v>
      </c>
    </row>
    <row r="2582" spans="1:5" x14ac:dyDescent="0.15">
      <c r="A2582" t="s">
        <v>3670</v>
      </c>
      <c r="B2582" t="s">
        <v>1729</v>
      </c>
      <c r="C2582" t="s">
        <v>9497</v>
      </c>
      <c r="D2582" t="str">
        <f t="shared" si="40"/>
        <v>玄田哲章&amp;早见沙织</v>
      </c>
      <c r="E2582" t="s">
        <v>15882</v>
      </c>
    </row>
    <row r="2583" spans="1:5" x14ac:dyDescent="0.15">
      <c r="A2583" t="s">
        <v>3670</v>
      </c>
      <c r="B2583" t="s">
        <v>1729</v>
      </c>
      <c r="C2583" t="s">
        <v>1304</v>
      </c>
      <c r="D2583" t="str">
        <f t="shared" si="40"/>
        <v>玄田哲章&amp;悠木碧</v>
      </c>
      <c r="E2583" t="s">
        <v>14084</v>
      </c>
    </row>
    <row r="2584" spans="1:5" x14ac:dyDescent="0.15">
      <c r="A2584" t="s">
        <v>3670</v>
      </c>
      <c r="B2584" t="s">
        <v>10458</v>
      </c>
      <c r="C2584" t="s">
        <v>145</v>
      </c>
      <c r="D2584" t="str">
        <f t="shared" si="40"/>
        <v>小野坂昌也&amp;泽城美雪</v>
      </c>
      <c r="E2584" t="s">
        <v>15883</v>
      </c>
    </row>
    <row r="2585" spans="1:5" x14ac:dyDescent="0.15">
      <c r="A2585" t="s">
        <v>3670</v>
      </c>
      <c r="B2585" t="s">
        <v>10458</v>
      </c>
      <c r="C2585" t="s">
        <v>9497</v>
      </c>
      <c r="D2585" t="str">
        <f t="shared" si="40"/>
        <v>小野坂昌也&amp;早见沙织</v>
      </c>
      <c r="E2585" t="s">
        <v>15884</v>
      </c>
    </row>
    <row r="2586" spans="1:5" x14ac:dyDescent="0.15">
      <c r="A2586" t="s">
        <v>3670</v>
      </c>
      <c r="B2586" t="s">
        <v>10458</v>
      </c>
      <c r="C2586" t="s">
        <v>1304</v>
      </c>
      <c r="D2586" t="str">
        <f t="shared" si="40"/>
        <v>小野坂昌也&amp;悠木碧</v>
      </c>
      <c r="E2586" t="s">
        <v>15885</v>
      </c>
    </row>
    <row r="2587" spans="1:5" x14ac:dyDescent="0.15">
      <c r="A2587" t="s">
        <v>3670</v>
      </c>
      <c r="B2587" t="s">
        <v>9804</v>
      </c>
      <c r="C2587" t="s">
        <v>145</v>
      </c>
      <c r="D2587" t="str">
        <f t="shared" si="40"/>
        <v>小西克幸&amp;泽城美雪</v>
      </c>
      <c r="E2587" t="s">
        <v>15022</v>
      </c>
    </row>
    <row r="2588" spans="1:5" x14ac:dyDescent="0.15">
      <c r="A2588" t="s">
        <v>3670</v>
      </c>
      <c r="B2588" t="s">
        <v>9804</v>
      </c>
      <c r="C2588" t="s">
        <v>9497</v>
      </c>
      <c r="D2588" t="str">
        <f t="shared" si="40"/>
        <v>小西克幸&amp;早见沙织</v>
      </c>
      <c r="E2588" t="s">
        <v>15886</v>
      </c>
    </row>
    <row r="2589" spans="1:5" x14ac:dyDescent="0.15">
      <c r="A2589" t="s">
        <v>3670</v>
      </c>
      <c r="B2589" t="s">
        <v>9804</v>
      </c>
      <c r="C2589" t="s">
        <v>1304</v>
      </c>
      <c r="D2589" t="str">
        <f t="shared" si="40"/>
        <v>小西克幸&amp;悠木碧</v>
      </c>
      <c r="E2589" t="s">
        <v>15887</v>
      </c>
    </row>
    <row r="2590" spans="1:5" x14ac:dyDescent="0.15">
      <c r="A2590" t="s">
        <v>3670</v>
      </c>
      <c r="B2590" t="s">
        <v>1521</v>
      </c>
      <c r="C2590" t="s">
        <v>145</v>
      </c>
      <c r="D2590" t="str">
        <f t="shared" si="40"/>
        <v>小山力也&amp;泽城美雪</v>
      </c>
      <c r="E2590" t="s">
        <v>15888</v>
      </c>
    </row>
    <row r="2591" spans="1:5" x14ac:dyDescent="0.15">
      <c r="A2591" t="s">
        <v>3670</v>
      </c>
      <c r="B2591" t="s">
        <v>1521</v>
      </c>
      <c r="C2591" t="s">
        <v>9497</v>
      </c>
      <c r="D2591" t="str">
        <f t="shared" si="40"/>
        <v>小山力也&amp;早见沙织</v>
      </c>
      <c r="E2591" t="s">
        <v>15889</v>
      </c>
    </row>
    <row r="2592" spans="1:5" x14ac:dyDescent="0.15">
      <c r="A2592" t="s">
        <v>3670</v>
      </c>
      <c r="B2592" t="s">
        <v>1521</v>
      </c>
      <c r="C2592" t="s">
        <v>1304</v>
      </c>
      <c r="D2592" t="str">
        <f t="shared" si="40"/>
        <v>小山力也&amp;悠木碧</v>
      </c>
      <c r="E2592" t="s">
        <v>15890</v>
      </c>
    </row>
    <row r="2593" spans="1:5" x14ac:dyDescent="0.15">
      <c r="A2593" t="s">
        <v>3670</v>
      </c>
      <c r="B2593" t="s">
        <v>545</v>
      </c>
      <c r="C2593" t="s">
        <v>145</v>
      </c>
      <c r="D2593" t="str">
        <f t="shared" si="40"/>
        <v>细谷佳正&amp;泽城美雪</v>
      </c>
      <c r="E2593" t="s">
        <v>15891</v>
      </c>
    </row>
    <row r="2594" spans="1:5" x14ac:dyDescent="0.15">
      <c r="A2594" t="s">
        <v>3670</v>
      </c>
      <c r="B2594" t="s">
        <v>545</v>
      </c>
      <c r="C2594" t="s">
        <v>9497</v>
      </c>
      <c r="D2594" t="str">
        <f t="shared" si="40"/>
        <v>细谷佳正&amp;早见沙织</v>
      </c>
      <c r="E2594" t="s">
        <v>15562</v>
      </c>
    </row>
    <row r="2595" spans="1:5" x14ac:dyDescent="0.15">
      <c r="A2595" t="s">
        <v>3670</v>
      </c>
      <c r="B2595" t="s">
        <v>545</v>
      </c>
      <c r="C2595" t="s">
        <v>1304</v>
      </c>
      <c r="D2595" t="str">
        <f t="shared" si="40"/>
        <v>细谷佳正&amp;悠木碧</v>
      </c>
      <c r="E2595" t="s">
        <v>14090</v>
      </c>
    </row>
    <row r="2596" spans="1:5" x14ac:dyDescent="0.15">
      <c r="A2596" t="s">
        <v>3670</v>
      </c>
      <c r="B2596" t="s">
        <v>9600</v>
      </c>
      <c r="C2596" t="s">
        <v>145</v>
      </c>
      <c r="D2596" t="str">
        <f t="shared" si="40"/>
        <v>梶裕贵&amp;泽城美雪</v>
      </c>
      <c r="E2596" t="s">
        <v>15255</v>
      </c>
    </row>
    <row r="2597" spans="1:5" x14ac:dyDescent="0.15">
      <c r="A2597" t="s">
        <v>3670</v>
      </c>
      <c r="B2597" t="s">
        <v>9600</v>
      </c>
      <c r="C2597" t="s">
        <v>9497</v>
      </c>
      <c r="D2597" t="str">
        <f t="shared" si="40"/>
        <v>梶裕贵&amp;早见沙织</v>
      </c>
      <c r="E2597" t="s">
        <v>14381</v>
      </c>
    </row>
    <row r="2598" spans="1:5" x14ac:dyDescent="0.15">
      <c r="A2598" t="s">
        <v>3670</v>
      </c>
      <c r="B2598" t="s">
        <v>9600</v>
      </c>
      <c r="C2598" t="s">
        <v>1304</v>
      </c>
      <c r="D2598" t="str">
        <f t="shared" si="40"/>
        <v>梶裕贵&amp;悠木碧</v>
      </c>
      <c r="E2598" t="s">
        <v>15892</v>
      </c>
    </row>
    <row r="2599" spans="1:5" x14ac:dyDescent="0.15">
      <c r="A2599" t="s">
        <v>3670</v>
      </c>
      <c r="B2599" t="s">
        <v>10352</v>
      </c>
      <c r="C2599" t="s">
        <v>145</v>
      </c>
      <c r="D2599" t="str">
        <f t="shared" si="40"/>
        <v>石冢运升&amp;泽城美雪</v>
      </c>
      <c r="E2599" t="s">
        <v>14529</v>
      </c>
    </row>
    <row r="2600" spans="1:5" x14ac:dyDescent="0.15">
      <c r="A2600" t="s">
        <v>3670</v>
      </c>
      <c r="B2600" t="s">
        <v>10352</v>
      </c>
      <c r="C2600" t="s">
        <v>9497</v>
      </c>
      <c r="D2600" t="str">
        <f t="shared" si="40"/>
        <v>石冢运升&amp;早见沙织</v>
      </c>
      <c r="E2600" t="s">
        <v>15893</v>
      </c>
    </row>
    <row r="2601" spans="1:5" x14ac:dyDescent="0.15">
      <c r="A2601" t="s">
        <v>3670</v>
      </c>
      <c r="B2601" t="s">
        <v>10352</v>
      </c>
      <c r="C2601" t="s">
        <v>1304</v>
      </c>
      <c r="D2601" t="str">
        <f t="shared" si="40"/>
        <v>石冢运升&amp;悠木碧</v>
      </c>
      <c r="E2601" t="s">
        <v>15894</v>
      </c>
    </row>
    <row r="2602" spans="1:5" x14ac:dyDescent="0.15">
      <c r="A2602" t="s">
        <v>3670</v>
      </c>
      <c r="B2602" t="s">
        <v>9644</v>
      </c>
      <c r="C2602" t="s">
        <v>145</v>
      </c>
      <c r="D2602" t="str">
        <f t="shared" si="40"/>
        <v>石川界人&amp;泽城美雪</v>
      </c>
      <c r="E2602" t="s">
        <v>15895</v>
      </c>
    </row>
    <row r="2603" spans="1:5" x14ac:dyDescent="0.15">
      <c r="A2603" t="s">
        <v>3670</v>
      </c>
      <c r="B2603" t="s">
        <v>9644</v>
      </c>
      <c r="C2603" t="s">
        <v>9497</v>
      </c>
      <c r="D2603" t="str">
        <f t="shared" si="40"/>
        <v>石川界人&amp;早见沙织</v>
      </c>
      <c r="E2603" t="s">
        <v>15117</v>
      </c>
    </row>
    <row r="2604" spans="1:5" x14ac:dyDescent="0.15">
      <c r="A2604" t="s">
        <v>3670</v>
      </c>
      <c r="B2604" t="s">
        <v>9644</v>
      </c>
      <c r="C2604" t="s">
        <v>1304</v>
      </c>
      <c r="D2604" t="str">
        <f t="shared" si="40"/>
        <v>石川界人&amp;悠木碧</v>
      </c>
      <c r="E2604" t="s">
        <v>15896</v>
      </c>
    </row>
    <row r="2605" spans="1:5" x14ac:dyDescent="0.15">
      <c r="A2605" t="s">
        <v>3670</v>
      </c>
      <c r="B2605" t="s">
        <v>9935</v>
      </c>
      <c r="C2605" t="s">
        <v>145</v>
      </c>
      <c r="D2605" t="str">
        <f t="shared" si="40"/>
        <v>森川智之&amp;泽城美雪</v>
      </c>
      <c r="E2605" t="s">
        <v>15897</v>
      </c>
    </row>
    <row r="2606" spans="1:5" x14ac:dyDescent="0.15">
      <c r="A2606" t="s">
        <v>3670</v>
      </c>
      <c r="B2606" t="s">
        <v>9935</v>
      </c>
      <c r="C2606" t="s">
        <v>9497</v>
      </c>
      <c r="D2606" t="str">
        <f t="shared" si="40"/>
        <v>森川智之&amp;早见沙织</v>
      </c>
      <c r="E2606" t="s">
        <v>14457</v>
      </c>
    </row>
    <row r="2607" spans="1:5" x14ac:dyDescent="0.15">
      <c r="A2607" t="s">
        <v>3670</v>
      </c>
      <c r="B2607" t="s">
        <v>9935</v>
      </c>
      <c r="C2607" t="s">
        <v>1304</v>
      </c>
      <c r="D2607" t="str">
        <f t="shared" si="40"/>
        <v>森川智之&amp;悠木碧</v>
      </c>
      <c r="E2607" t="s">
        <v>15898</v>
      </c>
    </row>
    <row r="2608" spans="1:5" x14ac:dyDescent="0.15">
      <c r="A2608" t="s">
        <v>3670</v>
      </c>
      <c r="B2608" t="s">
        <v>10382</v>
      </c>
      <c r="C2608" t="s">
        <v>145</v>
      </c>
      <c r="D2608" t="str">
        <f t="shared" si="40"/>
        <v>三木真一郎&amp;泽城美雪</v>
      </c>
      <c r="E2608" t="s">
        <v>15899</v>
      </c>
    </row>
    <row r="2609" spans="1:5" x14ac:dyDescent="0.15">
      <c r="A2609" t="s">
        <v>3670</v>
      </c>
      <c r="B2609" t="s">
        <v>10382</v>
      </c>
      <c r="C2609" t="s">
        <v>9497</v>
      </c>
      <c r="D2609" t="str">
        <f t="shared" si="40"/>
        <v>三木真一郎&amp;早见沙织</v>
      </c>
      <c r="E2609" t="s">
        <v>15900</v>
      </c>
    </row>
    <row r="2610" spans="1:5" x14ac:dyDescent="0.15">
      <c r="A2610" t="s">
        <v>3670</v>
      </c>
      <c r="B2610" t="s">
        <v>10382</v>
      </c>
      <c r="C2610" t="s">
        <v>1304</v>
      </c>
      <c r="D2610" t="str">
        <f t="shared" si="40"/>
        <v>三木真一郎&amp;悠木碧</v>
      </c>
      <c r="E2610" t="s">
        <v>14102</v>
      </c>
    </row>
    <row r="2611" spans="1:5" x14ac:dyDescent="0.15">
      <c r="A2611" t="s">
        <v>3670</v>
      </c>
      <c r="B2611" t="s">
        <v>9816</v>
      </c>
      <c r="C2611" t="s">
        <v>145</v>
      </c>
      <c r="D2611" t="str">
        <f t="shared" si="40"/>
        <v>高山南&amp;泽城美雪</v>
      </c>
      <c r="E2611" t="s">
        <v>15901</v>
      </c>
    </row>
    <row r="2612" spans="1:5" x14ac:dyDescent="0.15">
      <c r="A2612" t="s">
        <v>3670</v>
      </c>
      <c r="B2612" t="s">
        <v>9816</v>
      </c>
      <c r="C2612" t="s">
        <v>9497</v>
      </c>
      <c r="D2612" t="str">
        <f t="shared" si="40"/>
        <v>高山南&amp;早见沙织</v>
      </c>
      <c r="E2612" t="s">
        <v>15902</v>
      </c>
    </row>
    <row r="2613" spans="1:5" x14ac:dyDescent="0.15">
      <c r="A2613" t="s">
        <v>3670</v>
      </c>
      <c r="B2613" t="s">
        <v>9816</v>
      </c>
      <c r="C2613" t="s">
        <v>1304</v>
      </c>
      <c r="D2613" t="str">
        <f t="shared" si="40"/>
        <v>高山南&amp;悠木碧</v>
      </c>
      <c r="E2613" t="s">
        <v>15903</v>
      </c>
    </row>
    <row r="2614" spans="1:5" x14ac:dyDescent="0.15">
      <c r="A2614" t="s">
        <v>3670</v>
      </c>
      <c r="B2614" t="s">
        <v>9451</v>
      </c>
      <c r="C2614" t="s">
        <v>145</v>
      </c>
      <c r="D2614" t="str">
        <f t="shared" si="40"/>
        <v>日野聪&amp;泽城美雪</v>
      </c>
      <c r="E2614" t="s">
        <v>15904</v>
      </c>
    </row>
    <row r="2615" spans="1:5" x14ac:dyDescent="0.15">
      <c r="A2615" t="s">
        <v>3670</v>
      </c>
      <c r="B2615" t="s">
        <v>9451</v>
      </c>
      <c r="C2615" t="s">
        <v>9497</v>
      </c>
      <c r="D2615" t="str">
        <f t="shared" si="40"/>
        <v>日野聪&amp;早见沙织</v>
      </c>
      <c r="E2615" t="s">
        <v>15905</v>
      </c>
    </row>
    <row r="2616" spans="1:5" x14ac:dyDescent="0.15">
      <c r="A2616" t="s">
        <v>3670</v>
      </c>
      <c r="B2616" t="s">
        <v>9451</v>
      </c>
      <c r="C2616" t="s">
        <v>1304</v>
      </c>
      <c r="D2616" t="str">
        <f t="shared" si="40"/>
        <v>日野聪&amp;悠木碧</v>
      </c>
      <c r="E2616" t="s">
        <v>15906</v>
      </c>
    </row>
    <row r="2617" spans="1:5" x14ac:dyDescent="0.15">
      <c r="A2617" t="s">
        <v>3670</v>
      </c>
      <c r="B2617" t="s">
        <v>10405</v>
      </c>
      <c r="C2617" t="s">
        <v>145</v>
      </c>
      <c r="D2617" t="str">
        <f t="shared" si="40"/>
        <v>鸟海浩辅&amp;泽城美雪</v>
      </c>
      <c r="E2617" t="s">
        <v>15907</v>
      </c>
    </row>
    <row r="2618" spans="1:5" x14ac:dyDescent="0.15">
      <c r="A2618" t="s">
        <v>3670</v>
      </c>
      <c r="B2618" t="s">
        <v>10405</v>
      </c>
      <c r="C2618" t="s">
        <v>9497</v>
      </c>
      <c r="D2618" t="str">
        <f t="shared" si="40"/>
        <v>鸟海浩辅&amp;早见沙织</v>
      </c>
      <c r="E2618" t="s">
        <v>15908</v>
      </c>
    </row>
    <row r="2619" spans="1:5" x14ac:dyDescent="0.15">
      <c r="A2619" t="s">
        <v>3670</v>
      </c>
      <c r="B2619" t="s">
        <v>10405</v>
      </c>
      <c r="C2619" t="s">
        <v>1304</v>
      </c>
      <c r="D2619" t="str">
        <f t="shared" si="40"/>
        <v>鸟海浩辅&amp;悠木碧</v>
      </c>
      <c r="E2619" t="s">
        <v>15909</v>
      </c>
    </row>
    <row r="2620" spans="1:5" x14ac:dyDescent="0.15">
      <c r="A2620" t="s">
        <v>3670</v>
      </c>
      <c r="B2620" t="s">
        <v>9429</v>
      </c>
      <c r="C2620" t="s">
        <v>145</v>
      </c>
      <c r="D2620" t="str">
        <f t="shared" si="40"/>
        <v>内山昂辉&amp;泽城美雪</v>
      </c>
      <c r="E2620" t="s">
        <v>14840</v>
      </c>
    </row>
    <row r="2621" spans="1:5" x14ac:dyDescent="0.15">
      <c r="A2621" t="s">
        <v>3670</v>
      </c>
      <c r="B2621" t="s">
        <v>9429</v>
      </c>
      <c r="C2621" t="s">
        <v>9497</v>
      </c>
      <c r="D2621" t="str">
        <f t="shared" si="40"/>
        <v>内山昂辉&amp;早见沙织</v>
      </c>
      <c r="E2621" t="s">
        <v>14460</v>
      </c>
    </row>
    <row r="2622" spans="1:5" x14ac:dyDescent="0.15">
      <c r="A2622" t="s">
        <v>3670</v>
      </c>
      <c r="B2622" t="s">
        <v>9429</v>
      </c>
      <c r="C2622" t="s">
        <v>1304</v>
      </c>
      <c r="D2622" t="str">
        <f t="shared" si="40"/>
        <v>内山昂辉&amp;悠木碧</v>
      </c>
      <c r="E2622" t="s">
        <v>15910</v>
      </c>
    </row>
    <row r="2623" spans="1:5" x14ac:dyDescent="0.15">
      <c r="A2623" t="s">
        <v>3670</v>
      </c>
      <c r="B2623" t="s">
        <v>9705</v>
      </c>
      <c r="C2623" t="s">
        <v>145</v>
      </c>
      <c r="D2623" t="str">
        <f t="shared" si="40"/>
        <v>浪川大辅&amp;泽城美雪</v>
      </c>
      <c r="E2623" t="s">
        <v>15227</v>
      </c>
    </row>
    <row r="2624" spans="1:5" x14ac:dyDescent="0.15">
      <c r="A2624" t="s">
        <v>3670</v>
      </c>
      <c r="B2624" t="s">
        <v>9705</v>
      </c>
      <c r="C2624" t="s">
        <v>9497</v>
      </c>
      <c r="D2624" t="str">
        <f t="shared" si="40"/>
        <v>浪川大辅&amp;早见沙织</v>
      </c>
      <c r="E2624" t="s">
        <v>15151</v>
      </c>
    </row>
    <row r="2625" spans="1:5" x14ac:dyDescent="0.15">
      <c r="A2625" t="s">
        <v>3670</v>
      </c>
      <c r="B2625" t="s">
        <v>9705</v>
      </c>
      <c r="C2625" t="s">
        <v>1304</v>
      </c>
      <c r="D2625" t="str">
        <f t="shared" si="40"/>
        <v>浪川大辅&amp;悠木碧</v>
      </c>
      <c r="E2625" t="s">
        <v>15911</v>
      </c>
    </row>
    <row r="2626" spans="1:5" x14ac:dyDescent="0.15">
      <c r="A2626" t="s">
        <v>3670</v>
      </c>
      <c r="B2626" t="s">
        <v>10457</v>
      </c>
      <c r="C2626" t="s">
        <v>145</v>
      </c>
      <c r="D2626" t="str">
        <f t="shared" si="40"/>
        <v>津田健次郎&amp;泽城美雪</v>
      </c>
      <c r="E2626" t="s">
        <v>15229</v>
      </c>
    </row>
    <row r="2627" spans="1:5" x14ac:dyDescent="0.15">
      <c r="A2627" t="s">
        <v>3670</v>
      </c>
      <c r="B2627" t="s">
        <v>10457</v>
      </c>
      <c r="C2627" t="s">
        <v>9497</v>
      </c>
      <c r="D2627" t="str">
        <f t="shared" ref="D2627:D2690" si="41">B2627&amp;"&amp;"&amp;C2627</f>
        <v>津田健次郎&amp;早见沙织</v>
      </c>
      <c r="E2627" t="s">
        <v>15159</v>
      </c>
    </row>
    <row r="2628" spans="1:5" x14ac:dyDescent="0.15">
      <c r="A2628" t="s">
        <v>3670</v>
      </c>
      <c r="B2628" t="s">
        <v>10457</v>
      </c>
      <c r="C2628" t="s">
        <v>1304</v>
      </c>
      <c r="D2628" t="str">
        <f t="shared" si="41"/>
        <v>津田健次郎&amp;悠木碧</v>
      </c>
      <c r="E2628" t="s">
        <v>14111</v>
      </c>
    </row>
    <row r="2629" spans="1:5" x14ac:dyDescent="0.15">
      <c r="A2629" t="s">
        <v>3670</v>
      </c>
      <c r="B2629" t="s">
        <v>10432</v>
      </c>
      <c r="C2629" t="s">
        <v>145</v>
      </c>
      <c r="D2629" t="str">
        <f t="shared" si="41"/>
        <v>高木涉&amp;泽城美雪</v>
      </c>
      <c r="E2629" t="s">
        <v>15912</v>
      </c>
    </row>
    <row r="2630" spans="1:5" x14ac:dyDescent="0.15">
      <c r="A2630" t="s">
        <v>3670</v>
      </c>
      <c r="B2630" t="s">
        <v>10432</v>
      </c>
      <c r="C2630" t="s">
        <v>9497</v>
      </c>
      <c r="D2630" t="str">
        <f t="shared" si="41"/>
        <v>高木涉&amp;早见沙织</v>
      </c>
      <c r="E2630" t="s">
        <v>15913</v>
      </c>
    </row>
    <row r="2631" spans="1:5" x14ac:dyDescent="0.15">
      <c r="A2631" t="s">
        <v>3670</v>
      </c>
      <c r="B2631" t="s">
        <v>10432</v>
      </c>
      <c r="C2631" t="s">
        <v>1304</v>
      </c>
      <c r="D2631" t="str">
        <f t="shared" si="41"/>
        <v>高木涉&amp;悠木碧</v>
      </c>
      <c r="E2631" t="s">
        <v>15914</v>
      </c>
    </row>
    <row r="2632" spans="1:5" x14ac:dyDescent="0.15">
      <c r="A2632" t="s">
        <v>3670</v>
      </c>
      <c r="B2632" t="s">
        <v>9610</v>
      </c>
      <c r="C2632" t="s">
        <v>145</v>
      </c>
      <c r="D2632" t="str">
        <f t="shared" si="41"/>
        <v>关智一&amp;泽城美雪</v>
      </c>
      <c r="E2632" t="s">
        <v>15915</v>
      </c>
    </row>
    <row r="2633" spans="1:5" x14ac:dyDescent="0.15">
      <c r="A2633" t="s">
        <v>3670</v>
      </c>
      <c r="B2633" t="s">
        <v>9610</v>
      </c>
      <c r="C2633" t="s">
        <v>9497</v>
      </c>
      <c r="D2633" t="str">
        <f t="shared" si="41"/>
        <v>关智一&amp;早见沙织</v>
      </c>
      <c r="E2633" t="s">
        <v>15916</v>
      </c>
    </row>
    <row r="2634" spans="1:5" x14ac:dyDescent="0.15">
      <c r="A2634" t="s">
        <v>3670</v>
      </c>
      <c r="B2634" t="s">
        <v>9610</v>
      </c>
      <c r="C2634" t="s">
        <v>1304</v>
      </c>
      <c r="D2634" t="str">
        <f t="shared" si="41"/>
        <v>关智一&amp;悠木碧</v>
      </c>
      <c r="E2634" t="s">
        <v>15917</v>
      </c>
    </row>
    <row r="2635" spans="1:5" x14ac:dyDescent="0.15">
      <c r="A2635" t="s">
        <v>3670</v>
      </c>
      <c r="B2635" t="s">
        <v>10091</v>
      </c>
      <c r="C2635" t="s">
        <v>145</v>
      </c>
      <c r="D2635" t="str">
        <f t="shared" si="41"/>
        <v>古川慎&amp;泽城美雪</v>
      </c>
      <c r="E2635" t="s">
        <v>14897</v>
      </c>
    </row>
    <row r="2636" spans="1:5" x14ac:dyDescent="0.15">
      <c r="A2636" t="s">
        <v>3670</v>
      </c>
      <c r="B2636" t="s">
        <v>10091</v>
      </c>
      <c r="C2636" t="s">
        <v>9497</v>
      </c>
      <c r="D2636" t="str">
        <f t="shared" si="41"/>
        <v>古川慎&amp;早见沙织</v>
      </c>
      <c r="E2636" t="s">
        <v>14898</v>
      </c>
    </row>
    <row r="2637" spans="1:5" x14ac:dyDescent="0.15">
      <c r="A2637" t="s">
        <v>3670</v>
      </c>
      <c r="B2637" t="s">
        <v>10091</v>
      </c>
      <c r="C2637" t="s">
        <v>1304</v>
      </c>
      <c r="D2637" t="str">
        <f t="shared" si="41"/>
        <v>古川慎&amp;悠木碧</v>
      </c>
      <c r="E2637" t="s">
        <v>15918</v>
      </c>
    </row>
    <row r="2638" spans="1:5" x14ac:dyDescent="0.15">
      <c r="A2638" t="s">
        <v>3670</v>
      </c>
      <c r="B2638" t="s">
        <v>1098</v>
      </c>
      <c r="C2638" t="s">
        <v>145</v>
      </c>
      <c r="D2638" t="str">
        <f t="shared" si="41"/>
        <v>宫野真守&amp;泽城美雪</v>
      </c>
      <c r="E2638" t="s">
        <v>15232</v>
      </c>
    </row>
    <row r="2639" spans="1:5" x14ac:dyDescent="0.15">
      <c r="A2639" t="s">
        <v>3670</v>
      </c>
      <c r="B2639" t="s">
        <v>1098</v>
      </c>
      <c r="C2639" t="s">
        <v>9497</v>
      </c>
      <c r="D2639" t="str">
        <f t="shared" si="41"/>
        <v>宫野真守&amp;早见沙织</v>
      </c>
      <c r="E2639" t="s">
        <v>14391</v>
      </c>
    </row>
    <row r="2640" spans="1:5" x14ac:dyDescent="0.15">
      <c r="A2640" t="s">
        <v>3670</v>
      </c>
      <c r="B2640" t="s">
        <v>1098</v>
      </c>
      <c r="C2640" t="s">
        <v>1304</v>
      </c>
      <c r="D2640" t="str">
        <f t="shared" si="41"/>
        <v>宫野真守&amp;悠木碧</v>
      </c>
      <c r="E2640" t="s">
        <v>14167</v>
      </c>
    </row>
    <row r="2641" spans="1:5" x14ac:dyDescent="0.15">
      <c r="A2641" t="s">
        <v>3670</v>
      </c>
      <c r="B2641" t="s">
        <v>10419</v>
      </c>
      <c r="C2641" t="s">
        <v>145</v>
      </c>
      <c r="D2641" t="str">
        <f t="shared" si="41"/>
        <v>安元洋贵&amp;泽城美雪</v>
      </c>
      <c r="E2641" t="s">
        <v>15919</v>
      </c>
    </row>
    <row r="2642" spans="1:5" x14ac:dyDescent="0.15">
      <c r="A2642" t="s">
        <v>3670</v>
      </c>
      <c r="B2642" t="s">
        <v>10419</v>
      </c>
      <c r="C2642" t="s">
        <v>9497</v>
      </c>
      <c r="D2642" t="str">
        <f t="shared" si="41"/>
        <v>安元洋贵&amp;早见沙织</v>
      </c>
      <c r="E2642" t="s">
        <v>15920</v>
      </c>
    </row>
    <row r="2643" spans="1:5" x14ac:dyDescent="0.15">
      <c r="A2643" t="s">
        <v>3670</v>
      </c>
      <c r="B2643" t="s">
        <v>10419</v>
      </c>
      <c r="C2643" t="s">
        <v>1304</v>
      </c>
      <c r="D2643" t="str">
        <f t="shared" si="41"/>
        <v>安元洋贵&amp;悠木碧</v>
      </c>
      <c r="E2643" t="s">
        <v>14169</v>
      </c>
    </row>
    <row r="2644" spans="1:5" x14ac:dyDescent="0.15">
      <c r="A2644" t="s">
        <v>3569</v>
      </c>
      <c r="B2644" t="s">
        <v>9705</v>
      </c>
      <c r="C2644" t="s">
        <v>10647</v>
      </c>
      <c r="D2644" t="str">
        <f t="shared" si="41"/>
        <v>浪川大辅&amp;上田丽奈</v>
      </c>
      <c r="E2644" t="s">
        <v>15921</v>
      </c>
    </row>
    <row r="2645" spans="1:5" x14ac:dyDescent="0.15">
      <c r="A2645" t="s">
        <v>3569</v>
      </c>
      <c r="B2645" t="s">
        <v>9705</v>
      </c>
      <c r="C2645" t="s">
        <v>425</v>
      </c>
      <c r="D2645" t="str">
        <f t="shared" si="41"/>
        <v>浪川大辅&amp;钉宫理惠</v>
      </c>
      <c r="E2645" t="s">
        <v>15267</v>
      </c>
    </row>
    <row r="2646" spans="1:5" x14ac:dyDescent="0.15">
      <c r="A2646" t="s">
        <v>3791</v>
      </c>
      <c r="B2646" t="s">
        <v>875</v>
      </c>
      <c r="C2646" t="s">
        <v>130</v>
      </c>
      <c r="D2646" t="str">
        <f t="shared" si="41"/>
        <v>浅沼晋太郎&amp;生天目仁美</v>
      </c>
      <c r="E2646" t="s">
        <v>15922</v>
      </c>
    </row>
    <row r="2647" spans="1:5" x14ac:dyDescent="0.15">
      <c r="A2647" t="s">
        <v>3791</v>
      </c>
      <c r="B2647" t="s">
        <v>875</v>
      </c>
      <c r="C2647" t="s">
        <v>10664</v>
      </c>
      <c r="D2647" t="str">
        <f t="shared" si="41"/>
        <v>浅沼晋太郎&amp;福原香织</v>
      </c>
      <c r="E2647" t="s">
        <v>15745</v>
      </c>
    </row>
    <row r="2648" spans="1:5" x14ac:dyDescent="0.15">
      <c r="A2648" t="s">
        <v>3791</v>
      </c>
      <c r="B2648" t="s">
        <v>875</v>
      </c>
      <c r="C2648" t="s">
        <v>10663</v>
      </c>
      <c r="D2648" t="str">
        <f t="shared" si="41"/>
        <v>浅沼晋太郎&amp;大久保瑠美</v>
      </c>
      <c r="E2648" t="s">
        <v>15923</v>
      </c>
    </row>
    <row r="2649" spans="1:5" x14ac:dyDescent="0.15">
      <c r="A2649" t="s">
        <v>3791</v>
      </c>
      <c r="B2649" t="s">
        <v>9471</v>
      </c>
      <c r="C2649" t="s">
        <v>130</v>
      </c>
      <c r="D2649" t="str">
        <f t="shared" si="41"/>
        <v>冈本信彦&amp;生天目仁美</v>
      </c>
      <c r="E2649" t="s">
        <v>15924</v>
      </c>
    </row>
    <row r="2650" spans="1:5" x14ac:dyDescent="0.15">
      <c r="A2650" t="s">
        <v>3791</v>
      </c>
      <c r="B2650" t="s">
        <v>9471</v>
      </c>
      <c r="C2650" t="s">
        <v>10664</v>
      </c>
      <c r="D2650" t="str">
        <f t="shared" si="41"/>
        <v>冈本信彦&amp;福原香织</v>
      </c>
      <c r="E2650" t="s">
        <v>15925</v>
      </c>
    </row>
    <row r="2651" spans="1:5" x14ac:dyDescent="0.15">
      <c r="A2651" t="s">
        <v>3791</v>
      </c>
      <c r="B2651" t="s">
        <v>9471</v>
      </c>
      <c r="C2651" t="s">
        <v>10663</v>
      </c>
      <c r="D2651" t="str">
        <f t="shared" si="41"/>
        <v>冈本信彦&amp;大久保瑠美</v>
      </c>
      <c r="E2651" t="s">
        <v>15926</v>
      </c>
    </row>
    <row r="2652" spans="1:5" x14ac:dyDescent="0.15">
      <c r="A2652" t="s">
        <v>2789</v>
      </c>
      <c r="B2652" t="s">
        <v>9394</v>
      </c>
      <c r="C2652" t="s">
        <v>10570</v>
      </c>
      <c r="D2652" t="str">
        <f t="shared" si="41"/>
        <v>松冈祯丞&amp;佐仓绫音</v>
      </c>
      <c r="E2652" t="s">
        <v>14206</v>
      </c>
    </row>
    <row r="2653" spans="1:5" x14ac:dyDescent="0.15">
      <c r="A2653" t="s">
        <v>2789</v>
      </c>
      <c r="B2653" t="s">
        <v>9394</v>
      </c>
      <c r="C2653" t="s">
        <v>10638</v>
      </c>
      <c r="D2653" t="str">
        <f t="shared" si="41"/>
        <v>松冈祯丞&amp;原由实</v>
      </c>
      <c r="E2653" t="s">
        <v>15927</v>
      </c>
    </row>
    <row r="2654" spans="1:5" x14ac:dyDescent="0.15">
      <c r="A2654" t="s">
        <v>2789</v>
      </c>
      <c r="B2654" t="s">
        <v>9394</v>
      </c>
      <c r="C2654" t="s">
        <v>10548</v>
      </c>
      <c r="D2654" t="str">
        <f t="shared" si="41"/>
        <v>松冈祯丞&amp;柚木凉香</v>
      </c>
      <c r="E2654" t="s">
        <v>15928</v>
      </c>
    </row>
    <row r="2655" spans="1:5" x14ac:dyDescent="0.15">
      <c r="A2655" t="s">
        <v>2789</v>
      </c>
      <c r="B2655" t="s">
        <v>9394</v>
      </c>
      <c r="C2655" t="s">
        <v>9994</v>
      </c>
      <c r="D2655" t="str">
        <f t="shared" si="41"/>
        <v>松冈祯丞&amp;日笠阳子</v>
      </c>
      <c r="E2655" t="s">
        <v>14654</v>
      </c>
    </row>
    <row r="2656" spans="1:5" x14ac:dyDescent="0.15">
      <c r="A2656" t="s">
        <v>2789</v>
      </c>
      <c r="B2656" t="s">
        <v>9394</v>
      </c>
      <c r="C2656" t="s">
        <v>427</v>
      </c>
      <c r="D2656" t="str">
        <f t="shared" si="41"/>
        <v>松冈祯丞&amp;内田彩</v>
      </c>
      <c r="E2656" t="s">
        <v>15929</v>
      </c>
    </row>
    <row r="2657" spans="1:5" x14ac:dyDescent="0.15">
      <c r="A2657" t="s">
        <v>2789</v>
      </c>
      <c r="B2657" t="s">
        <v>9394</v>
      </c>
      <c r="C2657" t="s">
        <v>10579</v>
      </c>
      <c r="D2657" t="str">
        <f t="shared" si="41"/>
        <v>松冈祯丞&amp;东山奈央</v>
      </c>
      <c r="E2657" t="s">
        <v>15930</v>
      </c>
    </row>
    <row r="2658" spans="1:5" x14ac:dyDescent="0.15">
      <c r="A2658" t="s">
        <v>2789</v>
      </c>
      <c r="B2658" t="s">
        <v>9394</v>
      </c>
      <c r="C2658" t="s">
        <v>425</v>
      </c>
      <c r="D2658" t="str">
        <f t="shared" si="41"/>
        <v>松冈祯丞&amp;钉宫理惠</v>
      </c>
      <c r="E2658" t="s">
        <v>15931</v>
      </c>
    </row>
    <row r="2659" spans="1:5" x14ac:dyDescent="0.15">
      <c r="A2659" t="s">
        <v>2789</v>
      </c>
      <c r="B2659" t="s">
        <v>9394</v>
      </c>
      <c r="C2659" t="s">
        <v>723</v>
      </c>
      <c r="D2659" t="str">
        <f t="shared" si="41"/>
        <v>松冈祯丞&amp;村川梨衣</v>
      </c>
      <c r="E2659" t="s">
        <v>15527</v>
      </c>
    </row>
    <row r="2660" spans="1:5" x14ac:dyDescent="0.15">
      <c r="A2660" t="s">
        <v>2743</v>
      </c>
      <c r="B2660" t="s">
        <v>9394</v>
      </c>
      <c r="C2660" t="s">
        <v>10570</v>
      </c>
      <c r="D2660" t="str">
        <f t="shared" si="41"/>
        <v>松冈祯丞&amp;佐仓绫音</v>
      </c>
      <c r="E2660" t="s">
        <v>14206</v>
      </c>
    </row>
    <row r="2661" spans="1:5" x14ac:dyDescent="0.15">
      <c r="A2661" t="s">
        <v>2743</v>
      </c>
      <c r="B2661" t="s">
        <v>9394</v>
      </c>
      <c r="C2661" t="s">
        <v>10666</v>
      </c>
      <c r="D2661" t="str">
        <f t="shared" si="41"/>
        <v>松冈祯丞&amp;诹访彩花</v>
      </c>
      <c r="E2661" t="s">
        <v>14207</v>
      </c>
    </row>
    <row r="2662" spans="1:5" x14ac:dyDescent="0.15">
      <c r="A2662" t="s">
        <v>2743</v>
      </c>
      <c r="B2662" t="s">
        <v>9394</v>
      </c>
      <c r="C2662" t="s">
        <v>10707</v>
      </c>
      <c r="D2662" t="str">
        <f t="shared" si="41"/>
        <v>松冈祯丞&amp;洲崎绫</v>
      </c>
      <c r="E2662" t="s">
        <v>15932</v>
      </c>
    </row>
    <row r="2663" spans="1:5" x14ac:dyDescent="0.15">
      <c r="A2663" t="s">
        <v>2743</v>
      </c>
      <c r="B2663" t="s">
        <v>9394</v>
      </c>
      <c r="C2663" t="s">
        <v>10638</v>
      </c>
      <c r="D2663" t="str">
        <f t="shared" si="41"/>
        <v>松冈祯丞&amp;原由实</v>
      </c>
      <c r="E2663" t="s">
        <v>15927</v>
      </c>
    </row>
    <row r="2664" spans="1:5" x14ac:dyDescent="0.15">
      <c r="A2664" t="s">
        <v>2743</v>
      </c>
      <c r="B2664" t="s">
        <v>9394</v>
      </c>
      <c r="C2664" t="s">
        <v>10548</v>
      </c>
      <c r="D2664" t="str">
        <f t="shared" si="41"/>
        <v>松冈祯丞&amp;柚木凉香</v>
      </c>
      <c r="E2664" t="s">
        <v>15928</v>
      </c>
    </row>
    <row r="2665" spans="1:5" x14ac:dyDescent="0.15">
      <c r="A2665" t="s">
        <v>2743</v>
      </c>
      <c r="B2665" t="s">
        <v>9394</v>
      </c>
      <c r="C2665" t="s">
        <v>10947</v>
      </c>
      <c r="D2665" t="str">
        <f t="shared" si="41"/>
        <v>松冈祯丞&amp;山下七海</v>
      </c>
      <c r="E2665" t="s">
        <v>15933</v>
      </c>
    </row>
    <row r="2666" spans="1:5" x14ac:dyDescent="0.15">
      <c r="A2666" t="s">
        <v>2743</v>
      </c>
      <c r="B2666" t="s">
        <v>9394</v>
      </c>
      <c r="C2666" t="s">
        <v>9994</v>
      </c>
      <c r="D2666" t="str">
        <f t="shared" si="41"/>
        <v>松冈祯丞&amp;日笠阳子</v>
      </c>
      <c r="E2666" t="s">
        <v>14654</v>
      </c>
    </row>
    <row r="2667" spans="1:5" x14ac:dyDescent="0.15">
      <c r="A2667" t="s">
        <v>2743</v>
      </c>
      <c r="B2667" t="s">
        <v>9394</v>
      </c>
      <c r="C2667" t="s">
        <v>10660</v>
      </c>
      <c r="D2667" t="str">
        <f t="shared" si="41"/>
        <v>松冈祯丞&amp;日高里菜</v>
      </c>
      <c r="E2667" t="s">
        <v>14209</v>
      </c>
    </row>
    <row r="2668" spans="1:5" x14ac:dyDescent="0.15">
      <c r="A2668" t="s">
        <v>2743</v>
      </c>
      <c r="B2668" t="s">
        <v>9394</v>
      </c>
      <c r="C2668" t="s">
        <v>427</v>
      </c>
      <c r="D2668" t="str">
        <f t="shared" si="41"/>
        <v>松冈祯丞&amp;内田彩</v>
      </c>
      <c r="E2668" t="s">
        <v>15929</v>
      </c>
    </row>
    <row r="2669" spans="1:5" x14ac:dyDescent="0.15">
      <c r="A2669" t="s">
        <v>2743</v>
      </c>
      <c r="B2669" t="s">
        <v>9394</v>
      </c>
      <c r="C2669" t="s">
        <v>10621</v>
      </c>
      <c r="D2669" t="str">
        <f t="shared" si="41"/>
        <v>松冈祯丞&amp;南条爱乃</v>
      </c>
      <c r="E2669" t="s">
        <v>15934</v>
      </c>
    </row>
    <row r="2670" spans="1:5" x14ac:dyDescent="0.15">
      <c r="A2670" t="s">
        <v>2743</v>
      </c>
      <c r="B2670" t="s">
        <v>9394</v>
      </c>
      <c r="C2670" t="s">
        <v>10579</v>
      </c>
      <c r="D2670" t="str">
        <f t="shared" si="41"/>
        <v>松冈祯丞&amp;东山奈央</v>
      </c>
      <c r="E2670" t="s">
        <v>15930</v>
      </c>
    </row>
    <row r="2671" spans="1:5" x14ac:dyDescent="0.15">
      <c r="A2671" t="s">
        <v>2743</v>
      </c>
      <c r="B2671" t="s">
        <v>9394</v>
      </c>
      <c r="C2671" t="s">
        <v>425</v>
      </c>
      <c r="D2671" t="str">
        <f t="shared" si="41"/>
        <v>松冈祯丞&amp;钉宫理惠</v>
      </c>
      <c r="E2671" t="s">
        <v>15931</v>
      </c>
    </row>
    <row r="2672" spans="1:5" x14ac:dyDescent="0.15">
      <c r="A2672" t="s">
        <v>2743</v>
      </c>
      <c r="B2672" t="s">
        <v>9394</v>
      </c>
      <c r="C2672" t="s">
        <v>723</v>
      </c>
      <c r="D2672" t="str">
        <f t="shared" si="41"/>
        <v>松冈祯丞&amp;村川梨衣</v>
      </c>
      <c r="E2672" t="s">
        <v>15527</v>
      </c>
    </row>
    <row r="2673" spans="1:5" x14ac:dyDescent="0.15">
      <c r="A2673" t="s">
        <v>2743</v>
      </c>
      <c r="B2673" t="s">
        <v>9394</v>
      </c>
      <c r="C2673" t="s">
        <v>10648</v>
      </c>
      <c r="D2673" t="str">
        <f t="shared" si="41"/>
        <v>松冈祯丞&amp;赤崎千夏</v>
      </c>
      <c r="E2673" t="s">
        <v>15528</v>
      </c>
    </row>
    <row r="2674" spans="1:5" x14ac:dyDescent="0.15">
      <c r="A2674" t="s">
        <v>2743</v>
      </c>
      <c r="B2674" t="s">
        <v>10382</v>
      </c>
      <c r="C2674" t="s">
        <v>10570</v>
      </c>
      <c r="D2674" t="str">
        <f t="shared" si="41"/>
        <v>三木真一郎&amp;佐仓绫音</v>
      </c>
      <c r="E2674" t="s">
        <v>15935</v>
      </c>
    </row>
    <row r="2675" spans="1:5" x14ac:dyDescent="0.15">
      <c r="A2675" t="s">
        <v>2743</v>
      </c>
      <c r="B2675" t="s">
        <v>10382</v>
      </c>
      <c r="C2675" t="s">
        <v>10666</v>
      </c>
      <c r="D2675" t="str">
        <f t="shared" si="41"/>
        <v>三木真一郎&amp;诹访彩花</v>
      </c>
      <c r="E2675" t="s">
        <v>15936</v>
      </c>
    </row>
    <row r="2676" spans="1:5" x14ac:dyDescent="0.15">
      <c r="A2676" t="s">
        <v>2743</v>
      </c>
      <c r="B2676" t="s">
        <v>10382</v>
      </c>
      <c r="C2676" t="s">
        <v>10707</v>
      </c>
      <c r="D2676" t="str">
        <f t="shared" si="41"/>
        <v>三木真一郎&amp;洲崎绫</v>
      </c>
      <c r="E2676" t="s">
        <v>15937</v>
      </c>
    </row>
    <row r="2677" spans="1:5" x14ac:dyDescent="0.15">
      <c r="A2677" t="s">
        <v>2743</v>
      </c>
      <c r="B2677" t="s">
        <v>10382</v>
      </c>
      <c r="C2677" t="s">
        <v>10638</v>
      </c>
      <c r="D2677" t="str">
        <f t="shared" si="41"/>
        <v>三木真一郎&amp;原由实</v>
      </c>
      <c r="E2677" t="s">
        <v>15938</v>
      </c>
    </row>
    <row r="2678" spans="1:5" x14ac:dyDescent="0.15">
      <c r="A2678" t="s">
        <v>2743</v>
      </c>
      <c r="B2678" t="s">
        <v>10382</v>
      </c>
      <c r="C2678" t="s">
        <v>10548</v>
      </c>
      <c r="D2678" t="str">
        <f t="shared" si="41"/>
        <v>三木真一郎&amp;柚木凉香</v>
      </c>
      <c r="E2678" t="s">
        <v>15939</v>
      </c>
    </row>
    <row r="2679" spans="1:5" x14ac:dyDescent="0.15">
      <c r="A2679" t="s">
        <v>2743</v>
      </c>
      <c r="B2679" t="s">
        <v>10382</v>
      </c>
      <c r="C2679" t="s">
        <v>10947</v>
      </c>
      <c r="D2679" t="str">
        <f t="shared" si="41"/>
        <v>三木真一郎&amp;山下七海</v>
      </c>
      <c r="E2679" t="s">
        <v>15940</v>
      </c>
    </row>
    <row r="2680" spans="1:5" x14ac:dyDescent="0.15">
      <c r="A2680" t="s">
        <v>2743</v>
      </c>
      <c r="B2680" t="s">
        <v>10382</v>
      </c>
      <c r="C2680" t="s">
        <v>9994</v>
      </c>
      <c r="D2680" t="str">
        <f t="shared" si="41"/>
        <v>三木真一郎&amp;日笠阳子</v>
      </c>
      <c r="E2680" t="s">
        <v>15941</v>
      </c>
    </row>
    <row r="2681" spans="1:5" x14ac:dyDescent="0.15">
      <c r="A2681" t="s">
        <v>2743</v>
      </c>
      <c r="B2681" t="s">
        <v>10382</v>
      </c>
      <c r="C2681" t="s">
        <v>10660</v>
      </c>
      <c r="D2681" t="str">
        <f t="shared" si="41"/>
        <v>三木真一郎&amp;日高里菜</v>
      </c>
      <c r="E2681" t="s">
        <v>15942</v>
      </c>
    </row>
    <row r="2682" spans="1:5" x14ac:dyDescent="0.15">
      <c r="A2682" t="s">
        <v>2743</v>
      </c>
      <c r="B2682" t="s">
        <v>10382</v>
      </c>
      <c r="C2682" t="s">
        <v>427</v>
      </c>
      <c r="D2682" t="str">
        <f t="shared" si="41"/>
        <v>三木真一郎&amp;内田彩</v>
      </c>
      <c r="E2682" t="s">
        <v>15943</v>
      </c>
    </row>
    <row r="2683" spans="1:5" x14ac:dyDescent="0.15">
      <c r="A2683" t="s">
        <v>2743</v>
      </c>
      <c r="B2683" t="s">
        <v>10382</v>
      </c>
      <c r="C2683" t="s">
        <v>10621</v>
      </c>
      <c r="D2683" t="str">
        <f t="shared" si="41"/>
        <v>三木真一郎&amp;南条爱乃</v>
      </c>
      <c r="E2683" t="s">
        <v>15944</v>
      </c>
    </row>
    <row r="2684" spans="1:5" x14ac:dyDescent="0.15">
      <c r="A2684" t="s">
        <v>2743</v>
      </c>
      <c r="B2684" t="s">
        <v>10382</v>
      </c>
      <c r="C2684" t="s">
        <v>10579</v>
      </c>
      <c r="D2684" t="str">
        <f t="shared" si="41"/>
        <v>三木真一郎&amp;东山奈央</v>
      </c>
      <c r="E2684" t="s">
        <v>15945</v>
      </c>
    </row>
    <row r="2685" spans="1:5" x14ac:dyDescent="0.15">
      <c r="A2685" t="s">
        <v>2743</v>
      </c>
      <c r="B2685" t="s">
        <v>10382</v>
      </c>
      <c r="C2685" t="s">
        <v>425</v>
      </c>
      <c r="D2685" t="str">
        <f t="shared" si="41"/>
        <v>三木真一郎&amp;钉宫理惠</v>
      </c>
      <c r="E2685" t="s">
        <v>15946</v>
      </c>
    </row>
    <row r="2686" spans="1:5" x14ac:dyDescent="0.15">
      <c r="A2686" t="s">
        <v>2743</v>
      </c>
      <c r="B2686" t="s">
        <v>10382</v>
      </c>
      <c r="C2686" t="s">
        <v>723</v>
      </c>
      <c r="D2686" t="str">
        <f t="shared" si="41"/>
        <v>三木真一郎&amp;村川梨衣</v>
      </c>
      <c r="E2686" t="s">
        <v>15947</v>
      </c>
    </row>
    <row r="2687" spans="1:5" x14ac:dyDescent="0.15">
      <c r="A2687" t="s">
        <v>2743</v>
      </c>
      <c r="B2687" t="s">
        <v>10382</v>
      </c>
      <c r="C2687" t="s">
        <v>10648</v>
      </c>
      <c r="D2687" t="str">
        <f t="shared" si="41"/>
        <v>三木真一郎&amp;赤崎千夏</v>
      </c>
      <c r="E2687" t="s">
        <v>15948</v>
      </c>
    </row>
    <row r="2688" spans="1:5" x14ac:dyDescent="0.15">
      <c r="A2688" t="s">
        <v>2743</v>
      </c>
      <c r="B2688" t="s">
        <v>1316</v>
      </c>
      <c r="C2688" t="s">
        <v>10570</v>
      </c>
      <c r="D2688" t="str">
        <f t="shared" si="41"/>
        <v>岛崎信长&amp;佐仓绫音</v>
      </c>
      <c r="E2688" t="s">
        <v>15949</v>
      </c>
    </row>
    <row r="2689" spans="1:5" x14ac:dyDescent="0.15">
      <c r="A2689" t="s">
        <v>2743</v>
      </c>
      <c r="B2689" t="s">
        <v>1316</v>
      </c>
      <c r="C2689" t="s">
        <v>10666</v>
      </c>
      <c r="D2689" t="str">
        <f t="shared" si="41"/>
        <v>岛崎信长&amp;诹访彩花</v>
      </c>
      <c r="E2689" t="s">
        <v>15950</v>
      </c>
    </row>
    <row r="2690" spans="1:5" x14ac:dyDescent="0.15">
      <c r="A2690" t="s">
        <v>2743</v>
      </c>
      <c r="B2690" t="s">
        <v>1316</v>
      </c>
      <c r="C2690" t="s">
        <v>10707</v>
      </c>
      <c r="D2690" t="str">
        <f t="shared" si="41"/>
        <v>岛崎信长&amp;洲崎绫</v>
      </c>
      <c r="E2690" t="s">
        <v>14385</v>
      </c>
    </row>
    <row r="2691" spans="1:5" x14ac:dyDescent="0.15">
      <c r="A2691" t="s">
        <v>2743</v>
      </c>
      <c r="B2691" t="s">
        <v>1316</v>
      </c>
      <c r="C2691" t="s">
        <v>10638</v>
      </c>
      <c r="D2691" t="str">
        <f t="shared" ref="D2691:D2754" si="42">B2691&amp;"&amp;"&amp;C2691</f>
        <v>岛崎信长&amp;原由实</v>
      </c>
      <c r="E2691" t="s">
        <v>15951</v>
      </c>
    </row>
    <row r="2692" spans="1:5" x14ac:dyDescent="0.15">
      <c r="A2692" t="s">
        <v>2743</v>
      </c>
      <c r="B2692" t="s">
        <v>1316</v>
      </c>
      <c r="C2692" t="s">
        <v>10548</v>
      </c>
      <c r="D2692" t="str">
        <f t="shared" si="42"/>
        <v>岛崎信长&amp;柚木凉香</v>
      </c>
      <c r="E2692" t="s">
        <v>15952</v>
      </c>
    </row>
    <row r="2693" spans="1:5" x14ac:dyDescent="0.15">
      <c r="A2693" t="s">
        <v>2743</v>
      </c>
      <c r="B2693" t="s">
        <v>1316</v>
      </c>
      <c r="C2693" t="s">
        <v>10947</v>
      </c>
      <c r="D2693" t="str">
        <f t="shared" si="42"/>
        <v>岛崎信长&amp;山下七海</v>
      </c>
      <c r="E2693" t="s">
        <v>15953</v>
      </c>
    </row>
    <row r="2694" spans="1:5" x14ac:dyDescent="0.15">
      <c r="A2694" t="s">
        <v>2743</v>
      </c>
      <c r="B2694" t="s">
        <v>1316</v>
      </c>
      <c r="C2694" t="s">
        <v>9994</v>
      </c>
      <c r="D2694" t="str">
        <f t="shared" si="42"/>
        <v>岛崎信长&amp;日笠阳子</v>
      </c>
      <c r="E2694" t="s">
        <v>15954</v>
      </c>
    </row>
    <row r="2695" spans="1:5" x14ac:dyDescent="0.15">
      <c r="A2695" t="s">
        <v>2743</v>
      </c>
      <c r="B2695" t="s">
        <v>1316</v>
      </c>
      <c r="C2695" t="s">
        <v>10660</v>
      </c>
      <c r="D2695" t="str">
        <f t="shared" si="42"/>
        <v>岛崎信长&amp;日高里菜</v>
      </c>
      <c r="E2695" t="s">
        <v>15955</v>
      </c>
    </row>
    <row r="2696" spans="1:5" x14ac:dyDescent="0.15">
      <c r="A2696" t="s">
        <v>2743</v>
      </c>
      <c r="B2696" t="s">
        <v>1316</v>
      </c>
      <c r="C2696" t="s">
        <v>427</v>
      </c>
      <c r="D2696" t="str">
        <f t="shared" si="42"/>
        <v>岛崎信长&amp;内田彩</v>
      </c>
      <c r="E2696" t="s">
        <v>15956</v>
      </c>
    </row>
    <row r="2697" spans="1:5" x14ac:dyDescent="0.15">
      <c r="A2697" t="s">
        <v>2743</v>
      </c>
      <c r="B2697" t="s">
        <v>1316</v>
      </c>
      <c r="C2697" t="s">
        <v>10621</v>
      </c>
      <c r="D2697" t="str">
        <f t="shared" si="42"/>
        <v>岛崎信长&amp;南条爱乃</v>
      </c>
      <c r="E2697" t="s">
        <v>15957</v>
      </c>
    </row>
    <row r="2698" spans="1:5" x14ac:dyDescent="0.15">
      <c r="A2698" t="s">
        <v>2743</v>
      </c>
      <c r="B2698" t="s">
        <v>1316</v>
      </c>
      <c r="C2698" t="s">
        <v>10579</v>
      </c>
      <c r="D2698" t="str">
        <f t="shared" si="42"/>
        <v>岛崎信长&amp;东山奈央</v>
      </c>
      <c r="E2698" t="s">
        <v>14040</v>
      </c>
    </row>
    <row r="2699" spans="1:5" x14ac:dyDescent="0.15">
      <c r="A2699" t="s">
        <v>2743</v>
      </c>
      <c r="B2699" t="s">
        <v>1316</v>
      </c>
      <c r="C2699" t="s">
        <v>425</v>
      </c>
      <c r="D2699" t="str">
        <f t="shared" si="42"/>
        <v>岛崎信长&amp;钉宫理惠</v>
      </c>
      <c r="E2699" t="s">
        <v>15958</v>
      </c>
    </row>
    <row r="2700" spans="1:5" x14ac:dyDescent="0.15">
      <c r="A2700" t="s">
        <v>2743</v>
      </c>
      <c r="B2700" t="s">
        <v>1316</v>
      </c>
      <c r="C2700" t="s">
        <v>723</v>
      </c>
      <c r="D2700" t="str">
        <f t="shared" si="42"/>
        <v>岛崎信长&amp;村川梨衣</v>
      </c>
      <c r="E2700" t="s">
        <v>15959</v>
      </c>
    </row>
    <row r="2701" spans="1:5" x14ac:dyDescent="0.15">
      <c r="A2701" t="s">
        <v>2743</v>
      </c>
      <c r="B2701" t="s">
        <v>1316</v>
      </c>
      <c r="C2701" t="s">
        <v>10648</v>
      </c>
      <c r="D2701" t="str">
        <f t="shared" si="42"/>
        <v>岛崎信长&amp;赤崎千夏</v>
      </c>
      <c r="E2701" t="s">
        <v>15960</v>
      </c>
    </row>
    <row r="2702" spans="1:5" x14ac:dyDescent="0.15">
      <c r="A2702" t="s">
        <v>2753</v>
      </c>
      <c r="B2702" t="s">
        <v>9564</v>
      </c>
      <c r="C2702" t="s">
        <v>9940</v>
      </c>
      <c r="D2702" t="str">
        <f t="shared" si="42"/>
        <v>寺岛拓笃&amp;中岛爱</v>
      </c>
      <c r="E2702" t="s">
        <v>15961</v>
      </c>
    </row>
    <row r="2703" spans="1:5" x14ac:dyDescent="0.15">
      <c r="A2703" t="s">
        <v>2753</v>
      </c>
      <c r="B2703" t="s">
        <v>9564</v>
      </c>
      <c r="C2703" t="s">
        <v>10038</v>
      </c>
      <c r="D2703" t="str">
        <f t="shared" si="42"/>
        <v>寺岛拓笃&amp;伊藤加奈惠</v>
      </c>
      <c r="E2703" t="s">
        <v>15962</v>
      </c>
    </row>
    <row r="2704" spans="1:5" x14ac:dyDescent="0.15">
      <c r="A2704" t="s">
        <v>2753</v>
      </c>
      <c r="B2704" t="s">
        <v>1516</v>
      </c>
      <c r="C2704" t="s">
        <v>9940</v>
      </c>
      <c r="D2704" t="str">
        <f t="shared" si="42"/>
        <v>入野自由&amp;中岛爱</v>
      </c>
      <c r="E2704" t="s">
        <v>15963</v>
      </c>
    </row>
    <row r="2705" spans="1:5" x14ac:dyDescent="0.15">
      <c r="A2705" t="s">
        <v>2753</v>
      </c>
      <c r="B2705" t="s">
        <v>1516</v>
      </c>
      <c r="C2705" t="s">
        <v>10038</v>
      </c>
      <c r="D2705" t="str">
        <f t="shared" si="42"/>
        <v>入野自由&amp;伊藤加奈惠</v>
      </c>
      <c r="E2705" t="s">
        <v>15964</v>
      </c>
    </row>
    <row r="2706" spans="1:5" x14ac:dyDescent="0.15">
      <c r="A2706" t="s">
        <v>2753</v>
      </c>
      <c r="B2706" t="s">
        <v>9471</v>
      </c>
      <c r="C2706" t="s">
        <v>9940</v>
      </c>
      <c r="D2706" t="str">
        <f t="shared" si="42"/>
        <v>冈本信彦&amp;中岛爱</v>
      </c>
      <c r="E2706" t="s">
        <v>15965</v>
      </c>
    </row>
    <row r="2707" spans="1:5" x14ac:dyDescent="0.15">
      <c r="A2707" t="s">
        <v>2753</v>
      </c>
      <c r="B2707" t="s">
        <v>9471</v>
      </c>
      <c r="C2707" t="s">
        <v>10038</v>
      </c>
      <c r="D2707" t="str">
        <f t="shared" si="42"/>
        <v>冈本信彦&amp;伊藤加奈惠</v>
      </c>
      <c r="E2707" t="s">
        <v>15966</v>
      </c>
    </row>
    <row r="2708" spans="1:5" x14ac:dyDescent="0.15">
      <c r="A2708" t="s">
        <v>2622</v>
      </c>
      <c r="B2708" t="s">
        <v>334</v>
      </c>
      <c r="C2708" t="s">
        <v>9380</v>
      </c>
      <c r="D2708" t="str">
        <f t="shared" si="42"/>
        <v>樱井孝宏&amp;雨宫天</v>
      </c>
      <c r="E2708" t="s">
        <v>14378</v>
      </c>
    </row>
    <row r="2709" spans="1:5" x14ac:dyDescent="0.15">
      <c r="A2709" t="s">
        <v>2622</v>
      </c>
      <c r="B2709" t="s">
        <v>334</v>
      </c>
      <c r="C2709" t="s">
        <v>1304</v>
      </c>
      <c r="D2709" t="str">
        <f t="shared" si="42"/>
        <v>樱井孝宏&amp;悠木碧</v>
      </c>
      <c r="E2709" t="s">
        <v>14081</v>
      </c>
    </row>
    <row r="2710" spans="1:5" x14ac:dyDescent="0.15">
      <c r="A2710" t="s">
        <v>2622</v>
      </c>
      <c r="B2710" t="s">
        <v>334</v>
      </c>
      <c r="C2710" t="s">
        <v>10674</v>
      </c>
      <c r="D2710" t="str">
        <f t="shared" si="42"/>
        <v>樱井孝宏&amp;久野美咲</v>
      </c>
      <c r="E2710" t="s">
        <v>14050</v>
      </c>
    </row>
    <row r="2711" spans="1:5" x14ac:dyDescent="0.15">
      <c r="A2711" t="s">
        <v>2622</v>
      </c>
      <c r="B2711" t="s">
        <v>334</v>
      </c>
      <c r="C2711" t="s">
        <v>10577</v>
      </c>
      <c r="D2711" t="str">
        <f t="shared" si="42"/>
        <v>樱井孝宏&amp;坂本真绫</v>
      </c>
      <c r="E2711" t="s">
        <v>15967</v>
      </c>
    </row>
    <row r="2712" spans="1:5" x14ac:dyDescent="0.15">
      <c r="A2712" t="s">
        <v>2622</v>
      </c>
      <c r="B2712" t="s">
        <v>9600</v>
      </c>
      <c r="C2712" t="s">
        <v>9380</v>
      </c>
      <c r="D2712" t="str">
        <f t="shared" si="42"/>
        <v>梶裕贵&amp;雨宫天</v>
      </c>
      <c r="E2712" t="s">
        <v>14382</v>
      </c>
    </row>
    <row r="2713" spans="1:5" x14ac:dyDescent="0.15">
      <c r="A2713" t="s">
        <v>2622</v>
      </c>
      <c r="B2713" t="s">
        <v>9600</v>
      </c>
      <c r="C2713" t="s">
        <v>1304</v>
      </c>
      <c r="D2713" t="str">
        <f t="shared" si="42"/>
        <v>梶裕贵&amp;悠木碧</v>
      </c>
      <c r="E2713" t="s">
        <v>15892</v>
      </c>
    </row>
    <row r="2714" spans="1:5" x14ac:dyDescent="0.15">
      <c r="A2714" t="s">
        <v>2622</v>
      </c>
      <c r="B2714" t="s">
        <v>9600</v>
      </c>
      <c r="C2714" t="s">
        <v>10674</v>
      </c>
      <c r="D2714" t="str">
        <f t="shared" si="42"/>
        <v>梶裕贵&amp;久野美咲</v>
      </c>
      <c r="E2714" t="s">
        <v>15968</v>
      </c>
    </row>
    <row r="2715" spans="1:5" x14ac:dyDescent="0.15">
      <c r="A2715" t="s">
        <v>2622</v>
      </c>
      <c r="B2715" t="s">
        <v>9600</v>
      </c>
      <c r="C2715" t="s">
        <v>10577</v>
      </c>
      <c r="D2715" t="str">
        <f t="shared" si="42"/>
        <v>梶裕贵&amp;坂本真绫</v>
      </c>
      <c r="E2715" t="s">
        <v>15969</v>
      </c>
    </row>
    <row r="2716" spans="1:5" x14ac:dyDescent="0.15">
      <c r="A2716" t="s">
        <v>2622</v>
      </c>
      <c r="B2716" t="s">
        <v>9496</v>
      </c>
      <c r="C2716" t="s">
        <v>9380</v>
      </c>
      <c r="D2716" t="str">
        <f t="shared" si="42"/>
        <v>木村良平&amp;雨宫天</v>
      </c>
      <c r="E2716" t="s">
        <v>15970</v>
      </c>
    </row>
    <row r="2717" spans="1:5" x14ac:dyDescent="0.15">
      <c r="A2717" t="s">
        <v>2622</v>
      </c>
      <c r="B2717" t="s">
        <v>9496</v>
      </c>
      <c r="C2717" t="s">
        <v>1304</v>
      </c>
      <c r="D2717" t="str">
        <f t="shared" si="42"/>
        <v>木村良平&amp;悠木碧</v>
      </c>
      <c r="E2717" t="s">
        <v>15971</v>
      </c>
    </row>
    <row r="2718" spans="1:5" x14ac:dyDescent="0.15">
      <c r="A2718" t="s">
        <v>2622</v>
      </c>
      <c r="B2718" t="s">
        <v>9496</v>
      </c>
      <c r="C2718" t="s">
        <v>10674</v>
      </c>
      <c r="D2718" t="str">
        <f t="shared" si="42"/>
        <v>木村良平&amp;久野美咲</v>
      </c>
      <c r="E2718" t="s">
        <v>15972</v>
      </c>
    </row>
    <row r="2719" spans="1:5" x14ac:dyDescent="0.15">
      <c r="A2719" t="s">
        <v>2622</v>
      </c>
      <c r="B2719" t="s">
        <v>9496</v>
      </c>
      <c r="C2719" t="s">
        <v>10577</v>
      </c>
      <c r="D2719" t="str">
        <f t="shared" si="42"/>
        <v>木村良平&amp;坂本真绫</v>
      </c>
      <c r="E2719" t="s">
        <v>15973</v>
      </c>
    </row>
    <row r="2720" spans="1:5" x14ac:dyDescent="0.15">
      <c r="A2720" t="s">
        <v>2622</v>
      </c>
      <c r="B2720" t="s">
        <v>10349</v>
      </c>
      <c r="C2720" t="s">
        <v>9380</v>
      </c>
      <c r="D2720" t="str">
        <f t="shared" si="42"/>
        <v>铃木达央&amp;雨宫天</v>
      </c>
      <c r="E2720" t="s">
        <v>15974</v>
      </c>
    </row>
    <row r="2721" spans="1:5" x14ac:dyDescent="0.15">
      <c r="A2721" t="s">
        <v>2622</v>
      </c>
      <c r="B2721" t="s">
        <v>10349</v>
      </c>
      <c r="C2721" t="s">
        <v>1304</v>
      </c>
      <c r="D2721" t="str">
        <f t="shared" si="42"/>
        <v>铃木达央&amp;悠木碧</v>
      </c>
      <c r="E2721" t="s">
        <v>15975</v>
      </c>
    </row>
    <row r="2722" spans="1:5" x14ac:dyDescent="0.15">
      <c r="A2722" t="s">
        <v>2622</v>
      </c>
      <c r="B2722" t="s">
        <v>10349</v>
      </c>
      <c r="C2722" t="s">
        <v>10674</v>
      </c>
      <c r="D2722" t="str">
        <f t="shared" si="42"/>
        <v>铃木达央&amp;久野美咲</v>
      </c>
      <c r="E2722" t="s">
        <v>15976</v>
      </c>
    </row>
    <row r="2723" spans="1:5" x14ac:dyDescent="0.15">
      <c r="A2723" t="s">
        <v>2622</v>
      </c>
      <c r="B2723" t="s">
        <v>10349</v>
      </c>
      <c r="C2723" t="s">
        <v>10577</v>
      </c>
      <c r="D2723" t="str">
        <f t="shared" si="42"/>
        <v>铃木达央&amp;坂本真绫</v>
      </c>
      <c r="E2723" t="s">
        <v>15977</v>
      </c>
    </row>
    <row r="2724" spans="1:5" x14ac:dyDescent="0.15">
      <c r="A2724" t="s">
        <v>2622</v>
      </c>
      <c r="B2724" t="s">
        <v>9443</v>
      </c>
      <c r="C2724" t="s">
        <v>9380</v>
      </c>
      <c r="D2724" t="str">
        <f t="shared" si="42"/>
        <v>福山润&amp;雨宫天</v>
      </c>
      <c r="E2724" t="s">
        <v>15167</v>
      </c>
    </row>
    <row r="2725" spans="1:5" x14ac:dyDescent="0.15">
      <c r="A2725" t="s">
        <v>2622</v>
      </c>
      <c r="B2725" t="s">
        <v>9443</v>
      </c>
      <c r="C2725" t="s">
        <v>1304</v>
      </c>
      <c r="D2725" t="str">
        <f t="shared" si="42"/>
        <v>福山润&amp;悠木碧</v>
      </c>
      <c r="E2725" t="s">
        <v>15978</v>
      </c>
    </row>
    <row r="2726" spans="1:5" x14ac:dyDescent="0.15">
      <c r="A2726" t="s">
        <v>2622</v>
      </c>
      <c r="B2726" t="s">
        <v>9443</v>
      </c>
      <c r="C2726" t="s">
        <v>10674</v>
      </c>
      <c r="D2726" t="str">
        <f t="shared" si="42"/>
        <v>福山润&amp;久野美咲</v>
      </c>
      <c r="E2726" t="s">
        <v>15979</v>
      </c>
    </row>
    <row r="2727" spans="1:5" x14ac:dyDescent="0.15">
      <c r="A2727" t="s">
        <v>2622</v>
      </c>
      <c r="B2727" t="s">
        <v>9443</v>
      </c>
      <c r="C2727" t="s">
        <v>10577</v>
      </c>
      <c r="D2727" t="str">
        <f t="shared" si="42"/>
        <v>福山润&amp;坂本真绫</v>
      </c>
      <c r="E2727" t="s">
        <v>15980</v>
      </c>
    </row>
    <row r="2728" spans="1:5" x14ac:dyDescent="0.15">
      <c r="A2728" t="s">
        <v>2622</v>
      </c>
      <c r="B2728" t="s">
        <v>1098</v>
      </c>
      <c r="C2728" t="s">
        <v>9380</v>
      </c>
      <c r="D2728" t="str">
        <f t="shared" si="42"/>
        <v>宫野真守&amp;雨宫天</v>
      </c>
      <c r="E2728" t="s">
        <v>14392</v>
      </c>
    </row>
    <row r="2729" spans="1:5" x14ac:dyDescent="0.15">
      <c r="A2729" t="s">
        <v>2622</v>
      </c>
      <c r="B2729" t="s">
        <v>1098</v>
      </c>
      <c r="C2729" t="s">
        <v>1304</v>
      </c>
      <c r="D2729" t="str">
        <f t="shared" si="42"/>
        <v>宫野真守&amp;悠木碧</v>
      </c>
      <c r="E2729" t="s">
        <v>14167</v>
      </c>
    </row>
    <row r="2730" spans="1:5" x14ac:dyDescent="0.15">
      <c r="A2730" t="s">
        <v>2622</v>
      </c>
      <c r="B2730" t="s">
        <v>1098</v>
      </c>
      <c r="C2730" t="s">
        <v>10674</v>
      </c>
      <c r="D2730" t="str">
        <f t="shared" si="42"/>
        <v>宫野真守&amp;久野美咲</v>
      </c>
      <c r="E2730" t="s">
        <v>15981</v>
      </c>
    </row>
    <row r="2731" spans="1:5" x14ac:dyDescent="0.15">
      <c r="A2731" t="s">
        <v>2622</v>
      </c>
      <c r="B2731" t="s">
        <v>1098</v>
      </c>
      <c r="C2731" t="s">
        <v>10577</v>
      </c>
      <c r="D2731" t="str">
        <f t="shared" si="42"/>
        <v>宫野真守&amp;坂本真绫</v>
      </c>
      <c r="E2731" t="s">
        <v>15982</v>
      </c>
    </row>
    <row r="2732" spans="1:5" x14ac:dyDescent="0.15">
      <c r="A2732" t="s">
        <v>2737</v>
      </c>
      <c r="B2732" t="s">
        <v>10487</v>
      </c>
      <c r="C2732" t="s">
        <v>1597</v>
      </c>
      <c r="D2732" t="str">
        <f t="shared" si="42"/>
        <v>游佐浩二&amp;佐藤利奈</v>
      </c>
      <c r="E2732" t="s">
        <v>15983</v>
      </c>
    </row>
    <row r="2733" spans="1:5" x14ac:dyDescent="0.15">
      <c r="A2733" t="s">
        <v>2737</v>
      </c>
      <c r="B2733" t="s">
        <v>10487</v>
      </c>
      <c r="C2733" t="s">
        <v>9380</v>
      </c>
      <c r="D2733" t="str">
        <f t="shared" si="42"/>
        <v>游佐浩二&amp;雨宫天</v>
      </c>
      <c r="E2733" t="s">
        <v>15984</v>
      </c>
    </row>
    <row r="2734" spans="1:5" x14ac:dyDescent="0.15">
      <c r="A2734" t="s">
        <v>2737</v>
      </c>
      <c r="B2734" t="s">
        <v>10487</v>
      </c>
      <c r="C2734" t="s">
        <v>1304</v>
      </c>
      <c r="D2734" t="str">
        <f t="shared" si="42"/>
        <v>游佐浩二&amp;悠木碧</v>
      </c>
      <c r="E2734" t="s">
        <v>14158</v>
      </c>
    </row>
    <row r="2735" spans="1:5" x14ac:dyDescent="0.15">
      <c r="A2735" t="s">
        <v>2737</v>
      </c>
      <c r="B2735" t="s">
        <v>10487</v>
      </c>
      <c r="C2735" t="s">
        <v>10956</v>
      </c>
      <c r="D2735" t="str">
        <f t="shared" si="42"/>
        <v>游佐浩二&amp;市道真央</v>
      </c>
      <c r="E2735" t="s">
        <v>15985</v>
      </c>
    </row>
    <row r="2736" spans="1:5" x14ac:dyDescent="0.15">
      <c r="A2736" t="s">
        <v>2737</v>
      </c>
      <c r="B2736" t="s">
        <v>10487</v>
      </c>
      <c r="C2736" t="s">
        <v>10674</v>
      </c>
      <c r="D2736" t="str">
        <f t="shared" si="42"/>
        <v>游佐浩二&amp;久野美咲</v>
      </c>
      <c r="E2736" t="s">
        <v>15986</v>
      </c>
    </row>
    <row r="2737" spans="1:5" x14ac:dyDescent="0.15">
      <c r="A2737" t="s">
        <v>2737</v>
      </c>
      <c r="B2737" t="s">
        <v>10487</v>
      </c>
      <c r="C2737" t="s">
        <v>10577</v>
      </c>
      <c r="D2737" t="str">
        <f t="shared" si="42"/>
        <v>游佐浩二&amp;坂本真绫</v>
      </c>
      <c r="E2737" t="s">
        <v>14818</v>
      </c>
    </row>
    <row r="2738" spans="1:5" x14ac:dyDescent="0.15">
      <c r="A2738" t="s">
        <v>2737</v>
      </c>
      <c r="B2738" t="s">
        <v>10487</v>
      </c>
      <c r="C2738" t="s">
        <v>10652</v>
      </c>
      <c r="D2738" t="str">
        <f t="shared" si="42"/>
        <v>游佐浩二&amp;高垣彩阳</v>
      </c>
      <c r="E2738" t="s">
        <v>15987</v>
      </c>
    </row>
    <row r="2739" spans="1:5" x14ac:dyDescent="0.15">
      <c r="A2739" t="s">
        <v>2737</v>
      </c>
      <c r="B2739" t="s">
        <v>334</v>
      </c>
      <c r="C2739" t="s">
        <v>1597</v>
      </c>
      <c r="D2739" t="str">
        <f t="shared" si="42"/>
        <v>樱井孝宏&amp;佐藤利奈</v>
      </c>
      <c r="E2739" t="s">
        <v>14447</v>
      </c>
    </row>
    <row r="2740" spans="1:5" x14ac:dyDescent="0.15">
      <c r="A2740" t="s">
        <v>2737</v>
      </c>
      <c r="B2740" t="s">
        <v>334</v>
      </c>
      <c r="C2740" t="s">
        <v>9380</v>
      </c>
      <c r="D2740" t="str">
        <f t="shared" si="42"/>
        <v>樱井孝宏&amp;雨宫天</v>
      </c>
      <c r="E2740" t="s">
        <v>14378</v>
      </c>
    </row>
    <row r="2741" spans="1:5" x14ac:dyDescent="0.15">
      <c r="A2741" t="s">
        <v>2737</v>
      </c>
      <c r="B2741" t="s">
        <v>334</v>
      </c>
      <c r="C2741" t="s">
        <v>1304</v>
      </c>
      <c r="D2741" t="str">
        <f t="shared" si="42"/>
        <v>樱井孝宏&amp;悠木碧</v>
      </c>
      <c r="E2741" t="s">
        <v>14081</v>
      </c>
    </row>
    <row r="2742" spans="1:5" x14ac:dyDescent="0.15">
      <c r="A2742" t="s">
        <v>2737</v>
      </c>
      <c r="B2742" t="s">
        <v>334</v>
      </c>
      <c r="C2742" t="s">
        <v>10956</v>
      </c>
      <c r="D2742" t="str">
        <f t="shared" si="42"/>
        <v>樱井孝宏&amp;市道真央</v>
      </c>
      <c r="E2742" t="s">
        <v>15988</v>
      </c>
    </row>
    <row r="2743" spans="1:5" x14ac:dyDescent="0.15">
      <c r="A2743" t="s">
        <v>2737</v>
      </c>
      <c r="B2743" t="s">
        <v>334</v>
      </c>
      <c r="C2743" t="s">
        <v>10674</v>
      </c>
      <c r="D2743" t="str">
        <f t="shared" si="42"/>
        <v>樱井孝宏&amp;久野美咲</v>
      </c>
      <c r="E2743" t="s">
        <v>14050</v>
      </c>
    </row>
    <row r="2744" spans="1:5" x14ac:dyDescent="0.15">
      <c r="A2744" t="s">
        <v>2737</v>
      </c>
      <c r="B2744" t="s">
        <v>334</v>
      </c>
      <c r="C2744" t="s">
        <v>10577</v>
      </c>
      <c r="D2744" t="str">
        <f t="shared" si="42"/>
        <v>樱井孝宏&amp;坂本真绫</v>
      </c>
      <c r="E2744" t="s">
        <v>15967</v>
      </c>
    </row>
    <row r="2745" spans="1:5" x14ac:dyDescent="0.15">
      <c r="A2745" t="s">
        <v>2737</v>
      </c>
      <c r="B2745" t="s">
        <v>334</v>
      </c>
      <c r="C2745" t="s">
        <v>10652</v>
      </c>
      <c r="D2745" t="str">
        <f t="shared" si="42"/>
        <v>樱井孝宏&amp;高垣彩阳</v>
      </c>
      <c r="E2745" t="s">
        <v>15989</v>
      </c>
    </row>
    <row r="2746" spans="1:5" x14ac:dyDescent="0.15">
      <c r="A2746" t="s">
        <v>2737</v>
      </c>
      <c r="B2746" t="s">
        <v>1347</v>
      </c>
      <c r="C2746" t="s">
        <v>1597</v>
      </c>
      <c r="D2746" t="str">
        <f t="shared" si="42"/>
        <v>小野大辅&amp;佐藤利奈</v>
      </c>
      <c r="E2746" t="s">
        <v>14437</v>
      </c>
    </row>
    <row r="2747" spans="1:5" x14ac:dyDescent="0.15">
      <c r="A2747" t="s">
        <v>2737</v>
      </c>
      <c r="B2747" t="s">
        <v>1347</v>
      </c>
      <c r="C2747" t="s">
        <v>9380</v>
      </c>
      <c r="D2747" t="str">
        <f t="shared" si="42"/>
        <v>小野大辅&amp;雨宫天</v>
      </c>
      <c r="E2747" t="s">
        <v>15990</v>
      </c>
    </row>
    <row r="2748" spans="1:5" x14ac:dyDescent="0.15">
      <c r="A2748" t="s">
        <v>2737</v>
      </c>
      <c r="B2748" t="s">
        <v>1347</v>
      </c>
      <c r="C2748" t="s">
        <v>1304</v>
      </c>
      <c r="D2748" t="str">
        <f t="shared" si="42"/>
        <v>小野大辅&amp;悠木碧</v>
      </c>
      <c r="E2748" t="s">
        <v>15991</v>
      </c>
    </row>
    <row r="2749" spans="1:5" x14ac:dyDescent="0.15">
      <c r="A2749" t="s">
        <v>2737</v>
      </c>
      <c r="B2749" t="s">
        <v>1347</v>
      </c>
      <c r="C2749" t="s">
        <v>10956</v>
      </c>
      <c r="D2749" t="str">
        <f t="shared" si="42"/>
        <v>小野大辅&amp;市道真央</v>
      </c>
      <c r="E2749" t="s">
        <v>15992</v>
      </c>
    </row>
    <row r="2750" spans="1:5" x14ac:dyDescent="0.15">
      <c r="A2750" t="s">
        <v>2737</v>
      </c>
      <c r="B2750" t="s">
        <v>1347</v>
      </c>
      <c r="C2750" t="s">
        <v>10674</v>
      </c>
      <c r="D2750" t="str">
        <f t="shared" si="42"/>
        <v>小野大辅&amp;久野美咲</v>
      </c>
      <c r="E2750" t="s">
        <v>15993</v>
      </c>
    </row>
    <row r="2751" spans="1:5" x14ac:dyDescent="0.15">
      <c r="A2751" t="s">
        <v>2737</v>
      </c>
      <c r="B2751" t="s">
        <v>1347</v>
      </c>
      <c r="C2751" t="s">
        <v>10577</v>
      </c>
      <c r="D2751" t="str">
        <f t="shared" si="42"/>
        <v>小野大辅&amp;坂本真绫</v>
      </c>
      <c r="E2751" t="s">
        <v>15994</v>
      </c>
    </row>
    <row r="2752" spans="1:5" x14ac:dyDescent="0.15">
      <c r="A2752" t="s">
        <v>2737</v>
      </c>
      <c r="B2752" t="s">
        <v>1347</v>
      </c>
      <c r="C2752" t="s">
        <v>10652</v>
      </c>
      <c r="D2752" t="str">
        <f t="shared" si="42"/>
        <v>小野大辅&amp;高垣彩阳</v>
      </c>
      <c r="E2752" t="s">
        <v>15995</v>
      </c>
    </row>
    <row r="2753" spans="1:5" x14ac:dyDescent="0.15">
      <c r="A2753" t="s">
        <v>2737</v>
      </c>
      <c r="B2753" t="s">
        <v>9804</v>
      </c>
      <c r="C2753" t="s">
        <v>1597</v>
      </c>
      <c r="D2753" t="str">
        <f t="shared" si="42"/>
        <v>小西克幸&amp;佐藤利奈</v>
      </c>
      <c r="E2753" t="s">
        <v>15996</v>
      </c>
    </row>
    <row r="2754" spans="1:5" x14ac:dyDescent="0.15">
      <c r="A2754" t="s">
        <v>2737</v>
      </c>
      <c r="B2754" t="s">
        <v>9804</v>
      </c>
      <c r="C2754" t="s">
        <v>9380</v>
      </c>
      <c r="D2754" t="str">
        <f t="shared" si="42"/>
        <v>小西克幸&amp;雨宫天</v>
      </c>
      <c r="E2754" t="s">
        <v>15452</v>
      </c>
    </row>
    <row r="2755" spans="1:5" x14ac:dyDescent="0.15">
      <c r="A2755" t="s">
        <v>2737</v>
      </c>
      <c r="B2755" t="s">
        <v>9804</v>
      </c>
      <c r="C2755" t="s">
        <v>1304</v>
      </c>
      <c r="D2755" t="str">
        <f t="shared" ref="D2755:D2818" si="43">B2755&amp;"&amp;"&amp;C2755</f>
        <v>小西克幸&amp;悠木碧</v>
      </c>
      <c r="E2755" t="s">
        <v>15887</v>
      </c>
    </row>
    <row r="2756" spans="1:5" x14ac:dyDescent="0.15">
      <c r="A2756" t="s">
        <v>2737</v>
      </c>
      <c r="B2756" t="s">
        <v>9804</v>
      </c>
      <c r="C2756" t="s">
        <v>10956</v>
      </c>
      <c r="D2756" t="str">
        <f t="shared" si="43"/>
        <v>小西克幸&amp;市道真央</v>
      </c>
      <c r="E2756" t="s">
        <v>15997</v>
      </c>
    </row>
    <row r="2757" spans="1:5" x14ac:dyDescent="0.15">
      <c r="A2757" t="s">
        <v>2737</v>
      </c>
      <c r="B2757" t="s">
        <v>9804</v>
      </c>
      <c r="C2757" t="s">
        <v>10674</v>
      </c>
      <c r="D2757" t="str">
        <f t="shared" si="43"/>
        <v>小西克幸&amp;久野美咲</v>
      </c>
      <c r="E2757" t="s">
        <v>15998</v>
      </c>
    </row>
    <row r="2758" spans="1:5" x14ac:dyDescent="0.15">
      <c r="A2758" t="s">
        <v>2737</v>
      </c>
      <c r="B2758" t="s">
        <v>9804</v>
      </c>
      <c r="C2758" t="s">
        <v>10577</v>
      </c>
      <c r="D2758" t="str">
        <f t="shared" si="43"/>
        <v>小西克幸&amp;坂本真绫</v>
      </c>
      <c r="E2758" t="s">
        <v>15456</v>
      </c>
    </row>
    <row r="2759" spans="1:5" x14ac:dyDescent="0.15">
      <c r="A2759" t="s">
        <v>2737</v>
      </c>
      <c r="B2759" t="s">
        <v>9804</v>
      </c>
      <c r="C2759" t="s">
        <v>10652</v>
      </c>
      <c r="D2759" t="str">
        <f t="shared" si="43"/>
        <v>小西克幸&amp;高垣彩阳</v>
      </c>
      <c r="E2759" t="s">
        <v>15999</v>
      </c>
    </row>
    <row r="2760" spans="1:5" x14ac:dyDescent="0.15">
      <c r="A2760" t="s">
        <v>2737</v>
      </c>
      <c r="B2760" t="s">
        <v>9462</v>
      </c>
      <c r="C2760" t="s">
        <v>1597</v>
      </c>
      <c r="D2760" t="str">
        <f t="shared" si="43"/>
        <v>小林裕介&amp;佐藤利奈</v>
      </c>
      <c r="E2760" t="s">
        <v>16000</v>
      </c>
    </row>
    <row r="2761" spans="1:5" x14ac:dyDescent="0.15">
      <c r="A2761" t="s">
        <v>2737</v>
      </c>
      <c r="B2761" t="s">
        <v>9462</v>
      </c>
      <c r="C2761" t="s">
        <v>9380</v>
      </c>
      <c r="D2761" t="str">
        <f t="shared" si="43"/>
        <v>小林裕介&amp;雨宫天</v>
      </c>
      <c r="E2761" t="s">
        <v>15113</v>
      </c>
    </row>
    <row r="2762" spans="1:5" x14ac:dyDescent="0.15">
      <c r="A2762" t="s">
        <v>2737</v>
      </c>
      <c r="B2762" t="s">
        <v>9462</v>
      </c>
      <c r="C2762" t="s">
        <v>1304</v>
      </c>
      <c r="D2762" t="str">
        <f t="shared" si="43"/>
        <v>小林裕介&amp;悠木碧</v>
      </c>
      <c r="E2762" t="s">
        <v>16001</v>
      </c>
    </row>
    <row r="2763" spans="1:5" x14ac:dyDescent="0.15">
      <c r="A2763" t="s">
        <v>2737</v>
      </c>
      <c r="B2763" t="s">
        <v>9462</v>
      </c>
      <c r="C2763" t="s">
        <v>10956</v>
      </c>
      <c r="D2763" t="str">
        <f t="shared" si="43"/>
        <v>小林裕介&amp;市道真央</v>
      </c>
      <c r="E2763" t="s">
        <v>14142</v>
      </c>
    </row>
    <row r="2764" spans="1:5" x14ac:dyDescent="0.15">
      <c r="A2764" t="s">
        <v>2737</v>
      </c>
      <c r="B2764" t="s">
        <v>9462</v>
      </c>
      <c r="C2764" t="s">
        <v>10674</v>
      </c>
      <c r="D2764" t="str">
        <f t="shared" si="43"/>
        <v>小林裕介&amp;久野美咲</v>
      </c>
      <c r="E2764" t="s">
        <v>16002</v>
      </c>
    </row>
    <row r="2765" spans="1:5" x14ac:dyDescent="0.15">
      <c r="A2765" t="s">
        <v>2737</v>
      </c>
      <c r="B2765" t="s">
        <v>9462</v>
      </c>
      <c r="C2765" t="s">
        <v>10577</v>
      </c>
      <c r="D2765" t="str">
        <f t="shared" si="43"/>
        <v>小林裕介&amp;坂本真绫</v>
      </c>
      <c r="E2765" t="s">
        <v>14828</v>
      </c>
    </row>
    <row r="2766" spans="1:5" x14ac:dyDescent="0.15">
      <c r="A2766" t="s">
        <v>2737</v>
      </c>
      <c r="B2766" t="s">
        <v>9462</v>
      </c>
      <c r="C2766" t="s">
        <v>10652</v>
      </c>
      <c r="D2766" t="str">
        <f t="shared" si="43"/>
        <v>小林裕介&amp;高垣彩阳</v>
      </c>
      <c r="E2766" t="s">
        <v>16003</v>
      </c>
    </row>
    <row r="2767" spans="1:5" x14ac:dyDescent="0.15">
      <c r="A2767" t="s">
        <v>2737</v>
      </c>
      <c r="B2767" t="s">
        <v>9600</v>
      </c>
      <c r="C2767" t="s">
        <v>1597</v>
      </c>
      <c r="D2767" t="str">
        <f t="shared" si="43"/>
        <v>梶裕贵&amp;佐藤利奈</v>
      </c>
      <c r="E2767" t="s">
        <v>14439</v>
      </c>
    </row>
    <row r="2768" spans="1:5" x14ac:dyDescent="0.15">
      <c r="A2768" t="s">
        <v>2737</v>
      </c>
      <c r="B2768" t="s">
        <v>9600</v>
      </c>
      <c r="C2768" t="s">
        <v>9380</v>
      </c>
      <c r="D2768" t="str">
        <f t="shared" si="43"/>
        <v>梶裕贵&amp;雨宫天</v>
      </c>
      <c r="E2768" t="s">
        <v>14382</v>
      </c>
    </row>
    <row r="2769" spans="1:5" x14ac:dyDescent="0.15">
      <c r="A2769" t="s">
        <v>2737</v>
      </c>
      <c r="B2769" t="s">
        <v>9600</v>
      </c>
      <c r="C2769" t="s">
        <v>1304</v>
      </c>
      <c r="D2769" t="str">
        <f t="shared" si="43"/>
        <v>梶裕贵&amp;悠木碧</v>
      </c>
      <c r="E2769" t="s">
        <v>15892</v>
      </c>
    </row>
    <row r="2770" spans="1:5" x14ac:dyDescent="0.15">
      <c r="A2770" t="s">
        <v>2737</v>
      </c>
      <c r="B2770" t="s">
        <v>9600</v>
      </c>
      <c r="C2770" t="s">
        <v>10956</v>
      </c>
      <c r="D2770" t="str">
        <f t="shared" si="43"/>
        <v>梶裕贵&amp;市道真央</v>
      </c>
      <c r="E2770" t="s">
        <v>14546</v>
      </c>
    </row>
    <row r="2771" spans="1:5" x14ac:dyDescent="0.15">
      <c r="A2771" t="s">
        <v>2737</v>
      </c>
      <c r="B2771" t="s">
        <v>9600</v>
      </c>
      <c r="C2771" t="s">
        <v>10674</v>
      </c>
      <c r="D2771" t="str">
        <f t="shared" si="43"/>
        <v>梶裕贵&amp;久野美咲</v>
      </c>
      <c r="E2771" t="s">
        <v>15968</v>
      </c>
    </row>
    <row r="2772" spans="1:5" x14ac:dyDescent="0.15">
      <c r="A2772" t="s">
        <v>2737</v>
      </c>
      <c r="B2772" t="s">
        <v>9600</v>
      </c>
      <c r="C2772" t="s">
        <v>10577</v>
      </c>
      <c r="D2772" t="str">
        <f t="shared" si="43"/>
        <v>梶裕贵&amp;坂本真绫</v>
      </c>
      <c r="E2772" t="s">
        <v>15969</v>
      </c>
    </row>
    <row r="2773" spans="1:5" x14ac:dyDescent="0.15">
      <c r="A2773" t="s">
        <v>2737</v>
      </c>
      <c r="B2773" t="s">
        <v>9600</v>
      </c>
      <c r="C2773" t="s">
        <v>10652</v>
      </c>
      <c r="D2773" t="str">
        <f t="shared" si="43"/>
        <v>梶裕贵&amp;高垣彩阳</v>
      </c>
      <c r="E2773" t="s">
        <v>16004</v>
      </c>
    </row>
    <row r="2774" spans="1:5" x14ac:dyDescent="0.15">
      <c r="A2774" t="s">
        <v>2737</v>
      </c>
      <c r="B2774" t="s">
        <v>230</v>
      </c>
      <c r="C2774" t="s">
        <v>1597</v>
      </c>
      <c r="D2774" t="str">
        <f t="shared" si="43"/>
        <v>杉田智和&amp;佐藤利奈</v>
      </c>
      <c r="E2774" t="s">
        <v>14454</v>
      </c>
    </row>
    <row r="2775" spans="1:5" x14ac:dyDescent="0.15">
      <c r="A2775" t="s">
        <v>2737</v>
      </c>
      <c r="B2775" t="s">
        <v>230</v>
      </c>
      <c r="C2775" t="s">
        <v>9380</v>
      </c>
      <c r="D2775" t="str">
        <f t="shared" si="43"/>
        <v>杉田智和&amp;雨宫天</v>
      </c>
      <c r="E2775" t="s">
        <v>15123</v>
      </c>
    </row>
    <row r="2776" spans="1:5" x14ac:dyDescent="0.15">
      <c r="A2776" t="s">
        <v>2737</v>
      </c>
      <c r="B2776" t="s">
        <v>230</v>
      </c>
      <c r="C2776" t="s">
        <v>1304</v>
      </c>
      <c r="D2776" t="str">
        <f t="shared" si="43"/>
        <v>杉田智和&amp;悠木碧</v>
      </c>
      <c r="E2776" t="s">
        <v>14099</v>
      </c>
    </row>
    <row r="2777" spans="1:5" x14ac:dyDescent="0.15">
      <c r="A2777" t="s">
        <v>2737</v>
      </c>
      <c r="B2777" t="s">
        <v>230</v>
      </c>
      <c r="C2777" t="s">
        <v>10956</v>
      </c>
      <c r="D2777" t="str">
        <f t="shared" si="43"/>
        <v>杉田智和&amp;市道真央</v>
      </c>
      <c r="E2777" t="s">
        <v>14552</v>
      </c>
    </row>
    <row r="2778" spans="1:5" x14ac:dyDescent="0.15">
      <c r="A2778" t="s">
        <v>2737</v>
      </c>
      <c r="B2778" t="s">
        <v>230</v>
      </c>
      <c r="C2778" t="s">
        <v>10674</v>
      </c>
      <c r="D2778" t="str">
        <f t="shared" si="43"/>
        <v>杉田智和&amp;久野美咲</v>
      </c>
      <c r="E2778" t="s">
        <v>14056</v>
      </c>
    </row>
    <row r="2779" spans="1:5" x14ac:dyDescent="0.15">
      <c r="A2779" t="s">
        <v>2737</v>
      </c>
      <c r="B2779" t="s">
        <v>230</v>
      </c>
      <c r="C2779" t="s">
        <v>10577</v>
      </c>
      <c r="D2779" t="str">
        <f t="shared" si="43"/>
        <v>杉田智和&amp;坂本真绫</v>
      </c>
      <c r="E2779" t="s">
        <v>15275</v>
      </c>
    </row>
    <row r="2780" spans="1:5" x14ac:dyDescent="0.15">
      <c r="A2780" t="s">
        <v>2737</v>
      </c>
      <c r="B2780" t="s">
        <v>230</v>
      </c>
      <c r="C2780" t="s">
        <v>10652</v>
      </c>
      <c r="D2780" t="str">
        <f t="shared" si="43"/>
        <v>杉田智和&amp;高垣彩阳</v>
      </c>
      <c r="E2780" t="s">
        <v>16005</v>
      </c>
    </row>
    <row r="2781" spans="1:5" x14ac:dyDescent="0.15">
      <c r="A2781" t="s">
        <v>2737</v>
      </c>
      <c r="B2781" t="s">
        <v>10516</v>
      </c>
      <c r="C2781" t="s">
        <v>1597</v>
      </c>
      <c r="D2781" t="str">
        <f t="shared" si="43"/>
        <v>内田夕夜&amp;佐藤利奈</v>
      </c>
      <c r="E2781" t="s">
        <v>16006</v>
      </c>
    </row>
    <row r="2782" spans="1:5" x14ac:dyDescent="0.15">
      <c r="A2782" t="s">
        <v>2737</v>
      </c>
      <c r="B2782" t="s">
        <v>10516</v>
      </c>
      <c r="C2782" t="s">
        <v>9380</v>
      </c>
      <c r="D2782" t="str">
        <f t="shared" si="43"/>
        <v>内田夕夜&amp;雨宫天</v>
      </c>
      <c r="E2782" t="s">
        <v>16007</v>
      </c>
    </row>
    <row r="2783" spans="1:5" x14ac:dyDescent="0.15">
      <c r="A2783" t="s">
        <v>2737</v>
      </c>
      <c r="B2783" t="s">
        <v>10516</v>
      </c>
      <c r="C2783" t="s">
        <v>1304</v>
      </c>
      <c r="D2783" t="str">
        <f t="shared" si="43"/>
        <v>内田夕夜&amp;悠木碧</v>
      </c>
      <c r="E2783" t="s">
        <v>16008</v>
      </c>
    </row>
    <row r="2784" spans="1:5" x14ac:dyDescent="0.15">
      <c r="A2784" t="s">
        <v>2737</v>
      </c>
      <c r="B2784" t="s">
        <v>10516</v>
      </c>
      <c r="C2784" t="s">
        <v>10956</v>
      </c>
      <c r="D2784" t="str">
        <f t="shared" si="43"/>
        <v>内田夕夜&amp;市道真央</v>
      </c>
      <c r="E2784" t="s">
        <v>16009</v>
      </c>
    </row>
    <row r="2785" spans="1:5" x14ac:dyDescent="0.15">
      <c r="A2785" t="s">
        <v>2737</v>
      </c>
      <c r="B2785" t="s">
        <v>10516</v>
      </c>
      <c r="C2785" t="s">
        <v>10674</v>
      </c>
      <c r="D2785" t="str">
        <f t="shared" si="43"/>
        <v>内田夕夜&amp;久野美咲</v>
      </c>
      <c r="E2785" t="s">
        <v>16010</v>
      </c>
    </row>
    <row r="2786" spans="1:5" x14ac:dyDescent="0.15">
      <c r="A2786" t="s">
        <v>2737</v>
      </c>
      <c r="B2786" t="s">
        <v>10516</v>
      </c>
      <c r="C2786" t="s">
        <v>10577</v>
      </c>
      <c r="D2786" t="str">
        <f t="shared" si="43"/>
        <v>内田夕夜&amp;坂本真绫</v>
      </c>
      <c r="E2786" t="s">
        <v>16011</v>
      </c>
    </row>
    <row r="2787" spans="1:5" x14ac:dyDescent="0.15">
      <c r="A2787" t="s">
        <v>2737</v>
      </c>
      <c r="B2787" t="s">
        <v>10516</v>
      </c>
      <c r="C2787" t="s">
        <v>10652</v>
      </c>
      <c r="D2787" t="str">
        <f t="shared" si="43"/>
        <v>内田夕夜&amp;高垣彩阳</v>
      </c>
      <c r="E2787" t="s">
        <v>16012</v>
      </c>
    </row>
    <row r="2788" spans="1:5" x14ac:dyDescent="0.15">
      <c r="A2788" t="s">
        <v>2737</v>
      </c>
      <c r="B2788" t="s">
        <v>9496</v>
      </c>
      <c r="C2788" t="s">
        <v>1597</v>
      </c>
      <c r="D2788" t="str">
        <f t="shared" si="43"/>
        <v>木村良平&amp;佐藤利奈</v>
      </c>
      <c r="E2788" t="s">
        <v>16013</v>
      </c>
    </row>
    <row r="2789" spans="1:5" x14ac:dyDescent="0.15">
      <c r="A2789" t="s">
        <v>2737</v>
      </c>
      <c r="B2789" t="s">
        <v>9496</v>
      </c>
      <c r="C2789" t="s">
        <v>9380</v>
      </c>
      <c r="D2789" t="str">
        <f t="shared" si="43"/>
        <v>木村良平&amp;雨宫天</v>
      </c>
      <c r="E2789" t="s">
        <v>15970</v>
      </c>
    </row>
    <row r="2790" spans="1:5" x14ac:dyDescent="0.15">
      <c r="A2790" t="s">
        <v>2737</v>
      </c>
      <c r="B2790" t="s">
        <v>9496</v>
      </c>
      <c r="C2790" t="s">
        <v>1304</v>
      </c>
      <c r="D2790" t="str">
        <f t="shared" si="43"/>
        <v>木村良平&amp;悠木碧</v>
      </c>
      <c r="E2790" t="s">
        <v>15971</v>
      </c>
    </row>
    <row r="2791" spans="1:5" x14ac:dyDescent="0.15">
      <c r="A2791" t="s">
        <v>2737</v>
      </c>
      <c r="B2791" t="s">
        <v>9496</v>
      </c>
      <c r="C2791" t="s">
        <v>10956</v>
      </c>
      <c r="D2791" t="str">
        <f t="shared" si="43"/>
        <v>木村良平&amp;市道真央</v>
      </c>
      <c r="E2791" t="s">
        <v>16014</v>
      </c>
    </row>
    <row r="2792" spans="1:5" x14ac:dyDescent="0.15">
      <c r="A2792" t="s">
        <v>2737</v>
      </c>
      <c r="B2792" t="s">
        <v>9496</v>
      </c>
      <c r="C2792" t="s">
        <v>10674</v>
      </c>
      <c r="D2792" t="str">
        <f t="shared" si="43"/>
        <v>木村良平&amp;久野美咲</v>
      </c>
      <c r="E2792" t="s">
        <v>15972</v>
      </c>
    </row>
    <row r="2793" spans="1:5" x14ac:dyDescent="0.15">
      <c r="A2793" t="s">
        <v>2737</v>
      </c>
      <c r="B2793" t="s">
        <v>9496</v>
      </c>
      <c r="C2793" t="s">
        <v>10577</v>
      </c>
      <c r="D2793" t="str">
        <f t="shared" si="43"/>
        <v>木村良平&amp;坂本真绫</v>
      </c>
      <c r="E2793" t="s">
        <v>15973</v>
      </c>
    </row>
    <row r="2794" spans="1:5" x14ac:dyDescent="0.15">
      <c r="A2794" t="s">
        <v>2737</v>
      </c>
      <c r="B2794" t="s">
        <v>9496</v>
      </c>
      <c r="C2794" t="s">
        <v>10652</v>
      </c>
      <c r="D2794" t="str">
        <f t="shared" si="43"/>
        <v>木村良平&amp;高垣彩阳</v>
      </c>
      <c r="E2794" t="s">
        <v>16015</v>
      </c>
    </row>
    <row r="2795" spans="1:5" x14ac:dyDescent="0.15">
      <c r="A2795" t="s">
        <v>2737</v>
      </c>
      <c r="B2795" t="s">
        <v>10349</v>
      </c>
      <c r="C2795" t="s">
        <v>1597</v>
      </c>
      <c r="D2795" t="str">
        <f t="shared" si="43"/>
        <v>铃木达央&amp;佐藤利奈</v>
      </c>
      <c r="E2795" t="s">
        <v>16016</v>
      </c>
    </row>
    <row r="2796" spans="1:5" x14ac:dyDescent="0.15">
      <c r="A2796" t="s">
        <v>2737</v>
      </c>
      <c r="B2796" t="s">
        <v>10349</v>
      </c>
      <c r="C2796" t="s">
        <v>9380</v>
      </c>
      <c r="D2796" t="str">
        <f t="shared" si="43"/>
        <v>铃木达央&amp;雨宫天</v>
      </c>
      <c r="E2796" t="s">
        <v>15974</v>
      </c>
    </row>
    <row r="2797" spans="1:5" x14ac:dyDescent="0.15">
      <c r="A2797" t="s">
        <v>2737</v>
      </c>
      <c r="B2797" t="s">
        <v>10349</v>
      </c>
      <c r="C2797" t="s">
        <v>1304</v>
      </c>
      <c r="D2797" t="str">
        <f t="shared" si="43"/>
        <v>铃木达央&amp;悠木碧</v>
      </c>
      <c r="E2797" t="s">
        <v>15975</v>
      </c>
    </row>
    <row r="2798" spans="1:5" x14ac:dyDescent="0.15">
      <c r="A2798" t="s">
        <v>2737</v>
      </c>
      <c r="B2798" t="s">
        <v>10349</v>
      </c>
      <c r="C2798" t="s">
        <v>10956</v>
      </c>
      <c r="D2798" t="str">
        <f t="shared" si="43"/>
        <v>铃木达央&amp;市道真央</v>
      </c>
      <c r="E2798" t="s">
        <v>16017</v>
      </c>
    </row>
    <row r="2799" spans="1:5" x14ac:dyDescent="0.15">
      <c r="A2799" t="s">
        <v>2737</v>
      </c>
      <c r="B2799" t="s">
        <v>10349</v>
      </c>
      <c r="C2799" t="s">
        <v>10674</v>
      </c>
      <c r="D2799" t="str">
        <f t="shared" si="43"/>
        <v>铃木达央&amp;久野美咲</v>
      </c>
      <c r="E2799" t="s">
        <v>15976</v>
      </c>
    </row>
    <row r="2800" spans="1:5" x14ac:dyDescent="0.15">
      <c r="A2800" t="s">
        <v>2737</v>
      </c>
      <c r="B2800" t="s">
        <v>10349</v>
      </c>
      <c r="C2800" t="s">
        <v>10577</v>
      </c>
      <c r="D2800" t="str">
        <f t="shared" si="43"/>
        <v>铃木达央&amp;坂本真绫</v>
      </c>
      <c r="E2800" t="s">
        <v>15977</v>
      </c>
    </row>
    <row r="2801" spans="1:5" x14ac:dyDescent="0.15">
      <c r="A2801" t="s">
        <v>2737</v>
      </c>
      <c r="B2801" t="s">
        <v>10349</v>
      </c>
      <c r="C2801" t="s">
        <v>10652</v>
      </c>
      <c r="D2801" t="str">
        <f t="shared" si="43"/>
        <v>铃木达央&amp;高垣彩阳</v>
      </c>
      <c r="E2801" t="s">
        <v>16018</v>
      </c>
    </row>
    <row r="2802" spans="1:5" x14ac:dyDescent="0.15">
      <c r="A2802" t="s">
        <v>2737</v>
      </c>
      <c r="B2802" t="s">
        <v>10457</v>
      </c>
      <c r="C2802" t="s">
        <v>1597</v>
      </c>
      <c r="D2802" t="str">
        <f t="shared" si="43"/>
        <v>津田健次郎&amp;佐藤利奈</v>
      </c>
      <c r="E2802" t="s">
        <v>16019</v>
      </c>
    </row>
    <row r="2803" spans="1:5" x14ac:dyDescent="0.15">
      <c r="A2803" t="s">
        <v>2737</v>
      </c>
      <c r="B2803" t="s">
        <v>10457</v>
      </c>
      <c r="C2803" t="s">
        <v>9380</v>
      </c>
      <c r="D2803" t="str">
        <f t="shared" si="43"/>
        <v>津田健次郎&amp;雨宫天</v>
      </c>
      <c r="E2803" t="s">
        <v>15160</v>
      </c>
    </row>
    <row r="2804" spans="1:5" x14ac:dyDescent="0.15">
      <c r="A2804" t="s">
        <v>2737</v>
      </c>
      <c r="B2804" t="s">
        <v>10457</v>
      </c>
      <c r="C2804" t="s">
        <v>1304</v>
      </c>
      <c r="D2804" t="str">
        <f t="shared" si="43"/>
        <v>津田健次郎&amp;悠木碧</v>
      </c>
      <c r="E2804" t="s">
        <v>14111</v>
      </c>
    </row>
    <row r="2805" spans="1:5" x14ac:dyDescent="0.15">
      <c r="A2805" t="s">
        <v>2737</v>
      </c>
      <c r="B2805" t="s">
        <v>10457</v>
      </c>
      <c r="C2805" t="s">
        <v>10956</v>
      </c>
      <c r="D2805" t="str">
        <f t="shared" si="43"/>
        <v>津田健次郎&amp;市道真央</v>
      </c>
      <c r="E2805" t="s">
        <v>16020</v>
      </c>
    </row>
    <row r="2806" spans="1:5" x14ac:dyDescent="0.15">
      <c r="A2806" t="s">
        <v>2737</v>
      </c>
      <c r="B2806" t="s">
        <v>10457</v>
      </c>
      <c r="C2806" t="s">
        <v>10674</v>
      </c>
      <c r="D2806" t="str">
        <f t="shared" si="43"/>
        <v>津田健次郎&amp;久野美咲</v>
      </c>
      <c r="E2806" t="s">
        <v>14116</v>
      </c>
    </row>
    <row r="2807" spans="1:5" x14ac:dyDescent="0.15">
      <c r="A2807" t="s">
        <v>2737</v>
      </c>
      <c r="B2807" t="s">
        <v>10457</v>
      </c>
      <c r="C2807" t="s">
        <v>10577</v>
      </c>
      <c r="D2807" t="str">
        <f t="shared" si="43"/>
        <v>津田健次郎&amp;坂本真绫</v>
      </c>
      <c r="E2807" t="s">
        <v>16021</v>
      </c>
    </row>
    <row r="2808" spans="1:5" x14ac:dyDescent="0.15">
      <c r="A2808" t="s">
        <v>2737</v>
      </c>
      <c r="B2808" t="s">
        <v>10457</v>
      </c>
      <c r="C2808" t="s">
        <v>10652</v>
      </c>
      <c r="D2808" t="str">
        <f t="shared" si="43"/>
        <v>津田健次郎&amp;高垣彩阳</v>
      </c>
      <c r="E2808" t="s">
        <v>16022</v>
      </c>
    </row>
    <row r="2809" spans="1:5" x14ac:dyDescent="0.15">
      <c r="A2809" t="s">
        <v>2737</v>
      </c>
      <c r="B2809" t="s">
        <v>9443</v>
      </c>
      <c r="C2809" t="s">
        <v>1597</v>
      </c>
      <c r="D2809" t="str">
        <f t="shared" si="43"/>
        <v>福山润&amp;佐藤利奈</v>
      </c>
      <c r="E2809" t="s">
        <v>15310</v>
      </c>
    </row>
    <row r="2810" spans="1:5" x14ac:dyDescent="0.15">
      <c r="A2810" t="s">
        <v>2737</v>
      </c>
      <c r="B2810" t="s">
        <v>9443</v>
      </c>
      <c r="C2810" t="s">
        <v>9380</v>
      </c>
      <c r="D2810" t="str">
        <f t="shared" si="43"/>
        <v>福山润&amp;雨宫天</v>
      </c>
      <c r="E2810" t="s">
        <v>15167</v>
      </c>
    </row>
    <row r="2811" spans="1:5" x14ac:dyDescent="0.15">
      <c r="A2811" t="s">
        <v>2737</v>
      </c>
      <c r="B2811" t="s">
        <v>9443</v>
      </c>
      <c r="C2811" t="s">
        <v>1304</v>
      </c>
      <c r="D2811" t="str">
        <f t="shared" si="43"/>
        <v>福山润&amp;悠木碧</v>
      </c>
      <c r="E2811" t="s">
        <v>15978</v>
      </c>
    </row>
    <row r="2812" spans="1:5" x14ac:dyDescent="0.15">
      <c r="A2812" t="s">
        <v>2737</v>
      </c>
      <c r="B2812" t="s">
        <v>9443</v>
      </c>
      <c r="C2812" t="s">
        <v>10956</v>
      </c>
      <c r="D2812" t="str">
        <f t="shared" si="43"/>
        <v>福山润&amp;市道真央</v>
      </c>
      <c r="E2812" t="s">
        <v>16023</v>
      </c>
    </row>
    <row r="2813" spans="1:5" x14ac:dyDescent="0.15">
      <c r="A2813" t="s">
        <v>2737</v>
      </c>
      <c r="B2813" t="s">
        <v>9443</v>
      </c>
      <c r="C2813" t="s">
        <v>10674</v>
      </c>
      <c r="D2813" t="str">
        <f t="shared" si="43"/>
        <v>福山润&amp;久野美咲</v>
      </c>
      <c r="E2813" t="s">
        <v>15979</v>
      </c>
    </row>
    <row r="2814" spans="1:5" x14ac:dyDescent="0.15">
      <c r="A2814" t="s">
        <v>2737</v>
      </c>
      <c r="B2814" t="s">
        <v>9443</v>
      </c>
      <c r="C2814" t="s">
        <v>10577</v>
      </c>
      <c r="D2814" t="str">
        <f t="shared" si="43"/>
        <v>福山润&amp;坂本真绫</v>
      </c>
      <c r="E2814" t="s">
        <v>15980</v>
      </c>
    </row>
    <row r="2815" spans="1:5" x14ac:dyDescent="0.15">
      <c r="A2815" t="s">
        <v>2737</v>
      </c>
      <c r="B2815" t="s">
        <v>9443</v>
      </c>
      <c r="C2815" t="s">
        <v>10652</v>
      </c>
      <c r="D2815" t="str">
        <f t="shared" si="43"/>
        <v>福山润&amp;高垣彩阳</v>
      </c>
      <c r="E2815" t="s">
        <v>16024</v>
      </c>
    </row>
    <row r="2816" spans="1:5" x14ac:dyDescent="0.15">
      <c r="A2816" t="s">
        <v>2737</v>
      </c>
      <c r="B2816" t="s">
        <v>10531</v>
      </c>
      <c r="C2816" t="s">
        <v>1597</v>
      </c>
      <c r="D2816" t="str">
        <f t="shared" si="43"/>
        <v>东地宏树&amp;佐藤利奈</v>
      </c>
      <c r="E2816" t="s">
        <v>16025</v>
      </c>
    </row>
    <row r="2817" spans="1:5" x14ac:dyDescent="0.15">
      <c r="A2817" t="s">
        <v>2737</v>
      </c>
      <c r="B2817" t="s">
        <v>10531</v>
      </c>
      <c r="C2817" t="s">
        <v>9380</v>
      </c>
      <c r="D2817" t="str">
        <f t="shared" si="43"/>
        <v>东地宏树&amp;雨宫天</v>
      </c>
      <c r="E2817" t="s">
        <v>16026</v>
      </c>
    </row>
    <row r="2818" spans="1:5" x14ac:dyDescent="0.15">
      <c r="A2818" t="s">
        <v>2737</v>
      </c>
      <c r="B2818" t="s">
        <v>10531</v>
      </c>
      <c r="C2818" t="s">
        <v>1304</v>
      </c>
      <c r="D2818" t="str">
        <f t="shared" si="43"/>
        <v>东地宏树&amp;悠木碧</v>
      </c>
      <c r="E2818" t="s">
        <v>14120</v>
      </c>
    </row>
    <row r="2819" spans="1:5" x14ac:dyDescent="0.15">
      <c r="A2819" t="s">
        <v>2737</v>
      </c>
      <c r="B2819" t="s">
        <v>10531</v>
      </c>
      <c r="C2819" t="s">
        <v>10956</v>
      </c>
      <c r="D2819" t="str">
        <f t="shared" ref="D2819:D2882" si="44">B2819&amp;"&amp;"&amp;C2819</f>
        <v>东地宏树&amp;市道真央</v>
      </c>
      <c r="E2819" t="s">
        <v>16027</v>
      </c>
    </row>
    <row r="2820" spans="1:5" x14ac:dyDescent="0.15">
      <c r="A2820" t="s">
        <v>2737</v>
      </c>
      <c r="B2820" t="s">
        <v>10531</v>
      </c>
      <c r="C2820" t="s">
        <v>10674</v>
      </c>
      <c r="D2820" t="str">
        <f t="shared" si="44"/>
        <v>东地宏树&amp;久野美咲</v>
      </c>
      <c r="E2820" t="s">
        <v>14125</v>
      </c>
    </row>
    <row r="2821" spans="1:5" x14ac:dyDescent="0.15">
      <c r="A2821" t="s">
        <v>2737</v>
      </c>
      <c r="B2821" t="s">
        <v>10531</v>
      </c>
      <c r="C2821" t="s">
        <v>10577</v>
      </c>
      <c r="D2821" t="str">
        <f t="shared" si="44"/>
        <v>东地宏树&amp;坂本真绫</v>
      </c>
      <c r="E2821" t="s">
        <v>16028</v>
      </c>
    </row>
    <row r="2822" spans="1:5" x14ac:dyDescent="0.15">
      <c r="A2822" t="s">
        <v>2737</v>
      </c>
      <c r="B2822" t="s">
        <v>10531</v>
      </c>
      <c r="C2822" t="s">
        <v>10652</v>
      </c>
      <c r="D2822" t="str">
        <f t="shared" si="44"/>
        <v>东地宏树&amp;高垣彩阳</v>
      </c>
      <c r="E2822" t="s">
        <v>16029</v>
      </c>
    </row>
    <row r="2823" spans="1:5" x14ac:dyDescent="0.15">
      <c r="A2823" t="s">
        <v>2737</v>
      </c>
      <c r="B2823" t="s">
        <v>1098</v>
      </c>
      <c r="C2823" t="s">
        <v>1597</v>
      </c>
      <c r="D2823" t="str">
        <f t="shared" si="44"/>
        <v>宫野真守&amp;佐藤利奈</v>
      </c>
      <c r="E2823" t="s">
        <v>16030</v>
      </c>
    </row>
    <row r="2824" spans="1:5" x14ac:dyDescent="0.15">
      <c r="A2824" t="s">
        <v>2737</v>
      </c>
      <c r="B2824" t="s">
        <v>1098</v>
      </c>
      <c r="C2824" t="s">
        <v>9380</v>
      </c>
      <c r="D2824" t="str">
        <f t="shared" si="44"/>
        <v>宫野真守&amp;雨宫天</v>
      </c>
      <c r="E2824" t="s">
        <v>14392</v>
      </c>
    </row>
    <row r="2825" spans="1:5" x14ac:dyDescent="0.15">
      <c r="A2825" t="s">
        <v>2737</v>
      </c>
      <c r="B2825" t="s">
        <v>1098</v>
      </c>
      <c r="C2825" t="s">
        <v>1304</v>
      </c>
      <c r="D2825" t="str">
        <f t="shared" si="44"/>
        <v>宫野真守&amp;悠木碧</v>
      </c>
      <c r="E2825" t="s">
        <v>14167</v>
      </c>
    </row>
    <row r="2826" spans="1:5" x14ac:dyDescent="0.15">
      <c r="A2826" t="s">
        <v>2737</v>
      </c>
      <c r="B2826" t="s">
        <v>1098</v>
      </c>
      <c r="C2826" t="s">
        <v>10956</v>
      </c>
      <c r="D2826" t="str">
        <f t="shared" si="44"/>
        <v>宫野真守&amp;市道真央</v>
      </c>
      <c r="E2826" t="s">
        <v>16031</v>
      </c>
    </row>
    <row r="2827" spans="1:5" x14ac:dyDescent="0.15">
      <c r="A2827" t="s">
        <v>2737</v>
      </c>
      <c r="B2827" t="s">
        <v>1098</v>
      </c>
      <c r="C2827" t="s">
        <v>10674</v>
      </c>
      <c r="D2827" t="str">
        <f t="shared" si="44"/>
        <v>宫野真守&amp;久野美咲</v>
      </c>
      <c r="E2827" t="s">
        <v>15981</v>
      </c>
    </row>
    <row r="2828" spans="1:5" x14ac:dyDescent="0.15">
      <c r="A2828" t="s">
        <v>2737</v>
      </c>
      <c r="B2828" t="s">
        <v>1098</v>
      </c>
      <c r="C2828" t="s">
        <v>10577</v>
      </c>
      <c r="D2828" t="str">
        <f t="shared" si="44"/>
        <v>宫野真守&amp;坂本真绫</v>
      </c>
      <c r="E2828" t="s">
        <v>15982</v>
      </c>
    </row>
    <row r="2829" spans="1:5" x14ac:dyDescent="0.15">
      <c r="A2829" t="s">
        <v>2737</v>
      </c>
      <c r="B2829" t="s">
        <v>1098</v>
      </c>
      <c r="C2829" t="s">
        <v>10652</v>
      </c>
      <c r="D2829" t="str">
        <f t="shared" si="44"/>
        <v>宫野真守&amp;高垣彩阳</v>
      </c>
      <c r="E2829" t="s">
        <v>16032</v>
      </c>
    </row>
    <row r="2830" spans="1:5" x14ac:dyDescent="0.15">
      <c r="A2830" t="s">
        <v>2760</v>
      </c>
      <c r="B2830" t="s">
        <v>593</v>
      </c>
      <c r="C2830" t="s">
        <v>9985</v>
      </c>
      <c r="D2830" t="str">
        <f t="shared" si="44"/>
        <v>子安武人&amp;折笠富美子</v>
      </c>
      <c r="E2830" t="s">
        <v>16033</v>
      </c>
    </row>
    <row r="2831" spans="1:5" x14ac:dyDescent="0.15">
      <c r="A2831" t="s">
        <v>2760</v>
      </c>
      <c r="B2831" t="s">
        <v>593</v>
      </c>
      <c r="C2831" t="s">
        <v>10076</v>
      </c>
      <c r="D2831" t="str">
        <f t="shared" si="44"/>
        <v>子安武人&amp;斋藤千和</v>
      </c>
      <c r="E2831" t="s">
        <v>16034</v>
      </c>
    </row>
    <row r="2832" spans="1:5" x14ac:dyDescent="0.15">
      <c r="A2832" t="s">
        <v>2760</v>
      </c>
      <c r="B2832" t="s">
        <v>593</v>
      </c>
      <c r="C2832" t="s">
        <v>1636</v>
      </c>
      <c r="D2832" t="str">
        <f t="shared" si="44"/>
        <v>子安武人&amp;朴璐美</v>
      </c>
      <c r="E2832" t="s">
        <v>16035</v>
      </c>
    </row>
    <row r="2833" spans="1:5" x14ac:dyDescent="0.15">
      <c r="A2833" t="s">
        <v>2612</v>
      </c>
      <c r="B2833" t="s">
        <v>1398</v>
      </c>
      <c r="C2833" t="s">
        <v>10934</v>
      </c>
      <c r="D2833" t="str">
        <f t="shared" si="44"/>
        <v>堀川亮&amp;野泽雅子</v>
      </c>
      <c r="E2833" t="s">
        <v>16036</v>
      </c>
    </row>
    <row r="2834" spans="1:5" x14ac:dyDescent="0.15">
      <c r="A2834" t="s">
        <v>2612</v>
      </c>
      <c r="B2834" t="s">
        <v>1398</v>
      </c>
      <c r="C2834" t="s">
        <v>10972</v>
      </c>
      <c r="D2834" t="str">
        <f t="shared" si="44"/>
        <v>堀川亮&amp;田中真弓</v>
      </c>
      <c r="E2834" t="s">
        <v>16037</v>
      </c>
    </row>
    <row r="2835" spans="1:5" x14ac:dyDescent="0.15">
      <c r="A2835" t="s">
        <v>2612</v>
      </c>
      <c r="B2835" t="s">
        <v>10474</v>
      </c>
      <c r="C2835" t="s">
        <v>10934</v>
      </c>
      <c r="D2835" t="str">
        <f t="shared" si="44"/>
        <v>古谷彻&amp;野泽雅子</v>
      </c>
      <c r="E2835" t="s">
        <v>16038</v>
      </c>
    </row>
    <row r="2836" spans="1:5" x14ac:dyDescent="0.15">
      <c r="A2836" t="s">
        <v>2612</v>
      </c>
      <c r="B2836" t="s">
        <v>10474</v>
      </c>
      <c r="C2836" t="s">
        <v>10972</v>
      </c>
      <c r="D2836" t="str">
        <f t="shared" si="44"/>
        <v>古谷彻&amp;田中真弓</v>
      </c>
      <c r="E2836" t="s">
        <v>16039</v>
      </c>
    </row>
    <row r="2837" spans="1:5" x14ac:dyDescent="0.15">
      <c r="A2837" t="s">
        <v>2608</v>
      </c>
      <c r="B2837" t="s">
        <v>1398</v>
      </c>
      <c r="C2837" t="s">
        <v>10934</v>
      </c>
      <c r="D2837" t="str">
        <f t="shared" si="44"/>
        <v>堀川亮&amp;野泽雅子</v>
      </c>
      <c r="E2837" t="s">
        <v>16036</v>
      </c>
    </row>
    <row r="2838" spans="1:5" x14ac:dyDescent="0.15">
      <c r="A2838" t="s">
        <v>2608</v>
      </c>
      <c r="B2838" t="s">
        <v>1398</v>
      </c>
      <c r="C2838" t="s">
        <v>10972</v>
      </c>
      <c r="D2838" t="str">
        <f t="shared" si="44"/>
        <v>堀川亮&amp;田中真弓</v>
      </c>
      <c r="E2838" t="s">
        <v>16037</v>
      </c>
    </row>
    <row r="2839" spans="1:5" x14ac:dyDescent="0.15">
      <c r="A2839" t="s">
        <v>2608</v>
      </c>
      <c r="B2839" t="s">
        <v>10452</v>
      </c>
      <c r="C2839" t="s">
        <v>10934</v>
      </c>
      <c r="D2839" t="str">
        <f t="shared" si="44"/>
        <v>草尾毅&amp;野泽雅子</v>
      </c>
      <c r="E2839" t="s">
        <v>16040</v>
      </c>
    </row>
    <row r="2840" spans="1:5" x14ac:dyDescent="0.15">
      <c r="A2840" t="s">
        <v>2608</v>
      </c>
      <c r="B2840" t="s">
        <v>10452</v>
      </c>
      <c r="C2840" t="s">
        <v>10972</v>
      </c>
      <c r="D2840" t="str">
        <f t="shared" si="44"/>
        <v>草尾毅&amp;田中真弓</v>
      </c>
      <c r="E2840" t="s">
        <v>16041</v>
      </c>
    </row>
    <row r="2841" spans="1:5" x14ac:dyDescent="0.15">
      <c r="A2841" t="s">
        <v>3000</v>
      </c>
      <c r="B2841" t="s">
        <v>10388</v>
      </c>
      <c r="C2841" t="s">
        <v>467</v>
      </c>
      <c r="D2841" t="str">
        <f t="shared" si="44"/>
        <v>神谷明&amp;林原惠美</v>
      </c>
      <c r="E2841" t="s">
        <v>16042</v>
      </c>
    </row>
    <row r="2842" spans="1:5" x14ac:dyDescent="0.15">
      <c r="A2842" t="s">
        <v>3167</v>
      </c>
      <c r="B2842" t="s">
        <v>334</v>
      </c>
      <c r="C2842" t="s">
        <v>10570</v>
      </c>
      <c r="D2842" t="str">
        <f t="shared" si="44"/>
        <v>樱井孝宏&amp;佐仓绫音</v>
      </c>
      <c r="E2842" t="s">
        <v>14678</v>
      </c>
    </row>
    <row r="2843" spans="1:5" x14ac:dyDescent="0.15">
      <c r="A2843" t="s">
        <v>3167</v>
      </c>
      <c r="B2843" t="s">
        <v>334</v>
      </c>
      <c r="C2843" t="s">
        <v>10584</v>
      </c>
      <c r="D2843" t="str">
        <f t="shared" si="44"/>
        <v>樱井孝宏&amp;竹达彩奈</v>
      </c>
      <c r="E2843" t="s">
        <v>16043</v>
      </c>
    </row>
    <row r="2844" spans="1:5" x14ac:dyDescent="0.15">
      <c r="A2844" t="s">
        <v>3167</v>
      </c>
      <c r="B2844" t="s">
        <v>334</v>
      </c>
      <c r="C2844" t="s">
        <v>10718</v>
      </c>
      <c r="D2844" t="str">
        <f t="shared" si="44"/>
        <v>樱井孝宏&amp;石原夏织</v>
      </c>
      <c r="E2844" t="s">
        <v>16044</v>
      </c>
    </row>
    <row r="2845" spans="1:5" x14ac:dyDescent="0.15">
      <c r="A2845" t="s">
        <v>3167</v>
      </c>
      <c r="B2845" t="s">
        <v>334</v>
      </c>
      <c r="C2845" t="s">
        <v>10660</v>
      </c>
      <c r="D2845" t="str">
        <f t="shared" si="44"/>
        <v>樱井孝宏&amp;日高里菜</v>
      </c>
      <c r="E2845" t="s">
        <v>15658</v>
      </c>
    </row>
    <row r="2846" spans="1:5" x14ac:dyDescent="0.15">
      <c r="A2846" t="s">
        <v>3465</v>
      </c>
      <c r="B2846" t="s">
        <v>920</v>
      </c>
      <c r="C2846" t="s">
        <v>10584</v>
      </c>
      <c r="D2846" t="str">
        <f t="shared" si="44"/>
        <v>中村悠一&amp;竹达彩奈</v>
      </c>
      <c r="E2846" t="s">
        <v>16045</v>
      </c>
    </row>
    <row r="2847" spans="1:5" x14ac:dyDescent="0.15">
      <c r="A2847" t="s">
        <v>3465</v>
      </c>
      <c r="B2847" t="s">
        <v>920</v>
      </c>
      <c r="C2847" t="s">
        <v>1304</v>
      </c>
      <c r="D2847" t="str">
        <f t="shared" si="44"/>
        <v>中村悠一&amp;悠木碧</v>
      </c>
      <c r="E2847" t="s">
        <v>14075</v>
      </c>
    </row>
    <row r="2848" spans="1:5" x14ac:dyDescent="0.15">
      <c r="A2848" t="s">
        <v>3465</v>
      </c>
      <c r="B2848" t="s">
        <v>10349</v>
      </c>
      <c r="C2848" t="s">
        <v>10584</v>
      </c>
      <c r="D2848" t="str">
        <f t="shared" si="44"/>
        <v>铃木达央&amp;竹达彩奈</v>
      </c>
      <c r="E2848" t="s">
        <v>16046</v>
      </c>
    </row>
    <row r="2849" spans="1:5" x14ac:dyDescent="0.15">
      <c r="A2849" t="s">
        <v>3465</v>
      </c>
      <c r="B2849" t="s">
        <v>10349</v>
      </c>
      <c r="C2849" t="s">
        <v>1304</v>
      </c>
      <c r="D2849" t="str">
        <f t="shared" si="44"/>
        <v>铃木达央&amp;悠木碧</v>
      </c>
      <c r="E2849" t="s">
        <v>15975</v>
      </c>
    </row>
    <row r="2850" spans="1:5" x14ac:dyDescent="0.15">
      <c r="A2850" t="s">
        <v>3445</v>
      </c>
      <c r="B2850" t="s">
        <v>1683</v>
      </c>
      <c r="C2850" t="s">
        <v>10681</v>
      </c>
      <c r="D2850" t="str">
        <f t="shared" si="44"/>
        <v>水岛大宙&amp;佐藤聪美</v>
      </c>
      <c r="E2850" t="s">
        <v>16047</v>
      </c>
    </row>
    <row r="2851" spans="1:5" x14ac:dyDescent="0.15">
      <c r="A2851" t="s">
        <v>3445</v>
      </c>
      <c r="B2851" t="s">
        <v>1683</v>
      </c>
      <c r="C2851" t="s">
        <v>10707</v>
      </c>
      <c r="D2851" t="str">
        <f t="shared" si="44"/>
        <v>水岛大宙&amp;洲崎绫</v>
      </c>
      <c r="E2851" t="s">
        <v>16048</v>
      </c>
    </row>
    <row r="2852" spans="1:5" x14ac:dyDescent="0.15">
      <c r="A2852" t="s">
        <v>3445</v>
      </c>
      <c r="B2852" t="s">
        <v>1683</v>
      </c>
      <c r="C2852" t="s">
        <v>406</v>
      </c>
      <c r="D2852" t="str">
        <f t="shared" si="44"/>
        <v>水岛大宙&amp;植田佳奈</v>
      </c>
      <c r="E2852" t="s">
        <v>14915</v>
      </c>
    </row>
    <row r="2853" spans="1:5" x14ac:dyDescent="0.15">
      <c r="A2853" t="s">
        <v>3445</v>
      </c>
      <c r="B2853" t="s">
        <v>1683</v>
      </c>
      <c r="C2853" t="s">
        <v>362</v>
      </c>
      <c r="D2853" t="str">
        <f t="shared" si="44"/>
        <v>水岛大宙&amp;伊藤静</v>
      </c>
      <c r="E2853" t="s">
        <v>16049</v>
      </c>
    </row>
    <row r="2854" spans="1:5" x14ac:dyDescent="0.15">
      <c r="A2854" t="s">
        <v>3445</v>
      </c>
      <c r="B2854" t="s">
        <v>1683</v>
      </c>
      <c r="C2854" t="s">
        <v>10598</v>
      </c>
      <c r="D2854" t="str">
        <f t="shared" si="44"/>
        <v>水岛大宙&amp;矢作纱友里</v>
      </c>
      <c r="E2854" t="s">
        <v>16050</v>
      </c>
    </row>
    <row r="2855" spans="1:5" x14ac:dyDescent="0.15">
      <c r="A2855" t="s">
        <v>3445</v>
      </c>
      <c r="B2855" t="s">
        <v>230</v>
      </c>
      <c r="C2855" t="s">
        <v>10681</v>
      </c>
      <c r="D2855" t="str">
        <f t="shared" si="44"/>
        <v>杉田智和&amp;佐藤聪美</v>
      </c>
      <c r="E2855" t="s">
        <v>15120</v>
      </c>
    </row>
    <row r="2856" spans="1:5" x14ac:dyDescent="0.15">
      <c r="A2856" t="s">
        <v>3445</v>
      </c>
      <c r="B2856" t="s">
        <v>230</v>
      </c>
      <c r="C2856" t="s">
        <v>10707</v>
      </c>
      <c r="D2856" t="str">
        <f t="shared" si="44"/>
        <v>杉田智和&amp;洲崎绫</v>
      </c>
      <c r="E2856" t="s">
        <v>16051</v>
      </c>
    </row>
    <row r="2857" spans="1:5" x14ac:dyDescent="0.15">
      <c r="A2857" t="s">
        <v>3445</v>
      </c>
      <c r="B2857" t="s">
        <v>230</v>
      </c>
      <c r="C2857" t="s">
        <v>406</v>
      </c>
      <c r="D2857" t="str">
        <f t="shared" si="44"/>
        <v>杉田智和&amp;植田佳奈</v>
      </c>
      <c r="E2857" t="s">
        <v>16052</v>
      </c>
    </row>
    <row r="2858" spans="1:5" x14ac:dyDescent="0.15">
      <c r="A2858" t="s">
        <v>3445</v>
      </c>
      <c r="B2858" t="s">
        <v>230</v>
      </c>
      <c r="C2858" t="s">
        <v>362</v>
      </c>
      <c r="D2858" t="str">
        <f t="shared" si="44"/>
        <v>杉田智和&amp;伊藤静</v>
      </c>
      <c r="E2858" t="s">
        <v>16053</v>
      </c>
    </row>
    <row r="2859" spans="1:5" x14ac:dyDescent="0.15">
      <c r="A2859" t="s">
        <v>3445</v>
      </c>
      <c r="B2859" t="s">
        <v>230</v>
      </c>
      <c r="C2859" t="s">
        <v>10598</v>
      </c>
      <c r="D2859" t="str">
        <f t="shared" si="44"/>
        <v>杉田智和&amp;矢作纱友里</v>
      </c>
      <c r="E2859" t="s">
        <v>15308</v>
      </c>
    </row>
    <row r="2860" spans="1:5" x14ac:dyDescent="0.15">
      <c r="A2860" t="s">
        <v>3445</v>
      </c>
      <c r="B2860" t="s">
        <v>875</v>
      </c>
      <c r="C2860" t="s">
        <v>10681</v>
      </c>
      <c r="D2860" t="str">
        <f t="shared" si="44"/>
        <v>浅沼晋太郎&amp;佐藤聪美</v>
      </c>
      <c r="E2860" t="s">
        <v>15133</v>
      </c>
    </row>
    <row r="2861" spans="1:5" x14ac:dyDescent="0.15">
      <c r="A2861" t="s">
        <v>3445</v>
      </c>
      <c r="B2861" t="s">
        <v>875</v>
      </c>
      <c r="C2861" t="s">
        <v>10707</v>
      </c>
      <c r="D2861" t="str">
        <f t="shared" si="44"/>
        <v>浅沼晋太郎&amp;洲崎绫</v>
      </c>
      <c r="E2861" t="s">
        <v>16054</v>
      </c>
    </row>
    <row r="2862" spans="1:5" x14ac:dyDescent="0.15">
      <c r="A2862" t="s">
        <v>3445</v>
      </c>
      <c r="B2862" t="s">
        <v>875</v>
      </c>
      <c r="C2862" t="s">
        <v>406</v>
      </c>
      <c r="D2862" t="str">
        <f t="shared" si="44"/>
        <v>浅沼晋太郎&amp;植田佳奈</v>
      </c>
      <c r="E2862" t="s">
        <v>16055</v>
      </c>
    </row>
    <row r="2863" spans="1:5" x14ac:dyDescent="0.15">
      <c r="A2863" t="s">
        <v>3445</v>
      </c>
      <c r="B2863" t="s">
        <v>875</v>
      </c>
      <c r="C2863" t="s">
        <v>362</v>
      </c>
      <c r="D2863" t="str">
        <f t="shared" si="44"/>
        <v>浅沼晋太郎&amp;伊藤静</v>
      </c>
      <c r="E2863" t="s">
        <v>16056</v>
      </c>
    </row>
    <row r="2864" spans="1:5" x14ac:dyDescent="0.15">
      <c r="A2864" t="s">
        <v>3445</v>
      </c>
      <c r="B2864" t="s">
        <v>875</v>
      </c>
      <c r="C2864" t="s">
        <v>10598</v>
      </c>
      <c r="D2864" t="str">
        <f t="shared" si="44"/>
        <v>浅沼晋太郎&amp;矢作纱友里</v>
      </c>
      <c r="E2864" t="s">
        <v>16057</v>
      </c>
    </row>
    <row r="2865" spans="1:5" x14ac:dyDescent="0.15">
      <c r="A2865" t="s">
        <v>3445</v>
      </c>
      <c r="B2865" t="s">
        <v>562</v>
      </c>
      <c r="C2865" t="s">
        <v>10681</v>
      </c>
      <c r="D2865" t="str">
        <f t="shared" si="44"/>
        <v>间岛淳司&amp;佐藤聪美</v>
      </c>
      <c r="E2865" t="s">
        <v>16058</v>
      </c>
    </row>
    <row r="2866" spans="1:5" x14ac:dyDescent="0.15">
      <c r="A2866" t="s">
        <v>3445</v>
      </c>
      <c r="B2866" t="s">
        <v>562</v>
      </c>
      <c r="C2866" t="s">
        <v>10707</v>
      </c>
      <c r="D2866" t="str">
        <f t="shared" si="44"/>
        <v>间岛淳司&amp;洲崎绫</v>
      </c>
      <c r="E2866" t="s">
        <v>16059</v>
      </c>
    </row>
    <row r="2867" spans="1:5" x14ac:dyDescent="0.15">
      <c r="A2867" t="s">
        <v>3445</v>
      </c>
      <c r="B2867" t="s">
        <v>562</v>
      </c>
      <c r="C2867" t="s">
        <v>406</v>
      </c>
      <c r="D2867" t="str">
        <f t="shared" si="44"/>
        <v>间岛淳司&amp;植田佳奈</v>
      </c>
      <c r="E2867" t="s">
        <v>16060</v>
      </c>
    </row>
    <row r="2868" spans="1:5" x14ac:dyDescent="0.15">
      <c r="A2868" t="s">
        <v>3445</v>
      </c>
      <c r="B2868" t="s">
        <v>562</v>
      </c>
      <c r="C2868" t="s">
        <v>362</v>
      </c>
      <c r="D2868" t="str">
        <f t="shared" si="44"/>
        <v>间岛淳司&amp;伊藤静</v>
      </c>
      <c r="E2868" t="s">
        <v>16061</v>
      </c>
    </row>
    <row r="2869" spans="1:5" x14ac:dyDescent="0.15">
      <c r="A2869" t="s">
        <v>3445</v>
      </c>
      <c r="B2869" t="s">
        <v>562</v>
      </c>
      <c r="C2869" t="s">
        <v>10598</v>
      </c>
      <c r="D2869" t="str">
        <f t="shared" si="44"/>
        <v>间岛淳司&amp;矢作纱友里</v>
      </c>
      <c r="E2869" t="s">
        <v>16062</v>
      </c>
    </row>
    <row r="2870" spans="1:5" x14ac:dyDescent="0.15">
      <c r="A2870" t="s">
        <v>3445</v>
      </c>
      <c r="B2870" t="s">
        <v>9471</v>
      </c>
      <c r="C2870" t="s">
        <v>10681</v>
      </c>
      <c r="D2870" t="str">
        <f t="shared" si="44"/>
        <v>冈本信彦&amp;佐藤聪美</v>
      </c>
      <c r="E2870" t="s">
        <v>16063</v>
      </c>
    </row>
    <row r="2871" spans="1:5" x14ac:dyDescent="0.15">
      <c r="A2871" t="s">
        <v>3445</v>
      </c>
      <c r="B2871" t="s">
        <v>9471</v>
      </c>
      <c r="C2871" t="s">
        <v>10707</v>
      </c>
      <c r="D2871" t="str">
        <f t="shared" si="44"/>
        <v>冈本信彦&amp;洲崎绫</v>
      </c>
      <c r="E2871" t="s">
        <v>16064</v>
      </c>
    </row>
    <row r="2872" spans="1:5" x14ac:dyDescent="0.15">
      <c r="A2872" t="s">
        <v>3445</v>
      </c>
      <c r="B2872" t="s">
        <v>9471</v>
      </c>
      <c r="C2872" t="s">
        <v>406</v>
      </c>
      <c r="D2872" t="str">
        <f t="shared" si="44"/>
        <v>冈本信彦&amp;植田佳奈</v>
      </c>
      <c r="E2872" t="s">
        <v>16065</v>
      </c>
    </row>
    <row r="2873" spans="1:5" x14ac:dyDescent="0.15">
      <c r="A2873" t="s">
        <v>3445</v>
      </c>
      <c r="B2873" t="s">
        <v>9471</v>
      </c>
      <c r="C2873" t="s">
        <v>362</v>
      </c>
      <c r="D2873" t="str">
        <f t="shared" si="44"/>
        <v>冈本信彦&amp;伊藤静</v>
      </c>
      <c r="E2873" t="s">
        <v>16066</v>
      </c>
    </row>
    <row r="2874" spans="1:5" x14ac:dyDescent="0.15">
      <c r="A2874" t="s">
        <v>3445</v>
      </c>
      <c r="B2874" t="s">
        <v>9471</v>
      </c>
      <c r="C2874" t="s">
        <v>10598</v>
      </c>
      <c r="D2874" t="str">
        <f t="shared" si="44"/>
        <v>冈本信彦&amp;矢作纱友里</v>
      </c>
      <c r="E2874" t="s">
        <v>16067</v>
      </c>
    </row>
    <row r="2875" spans="1:5" x14ac:dyDescent="0.15">
      <c r="A2875" t="s">
        <v>3445</v>
      </c>
      <c r="B2875" t="s">
        <v>9443</v>
      </c>
      <c r="C2875" t="s">
        <v>10681</v>
      </c>
      <c r="D2875" t="str">
        <f t="shared" si="44"/>
        <v>福山润&amp;佐藤聪美</v>
      </c>
      <c r="E2875" t="s">
        <v>15163</v>
      </c>
    </row>
    <row r="2876" spans="1:5" x14ac:dyDescent="0.15">
      <c r="A2876" t="s">
        <v>3445</v>
      </c>
      <c r="B2876" t="s">
        <v>9443</v>
      </c>
      <c r="C2876" t="s">
        <v>10707</v>
      </c>
      <c r="D2876" t="str">
        <f t="shared" si="44"/>
        <v>福山润&amp;洲崎绫</v>
      </c>
      <c r="E2876" t="s">
        <v>16068</v>
      </c>
    </row>
    <row r="2877" spans="1:5" x14ac:dyDescent="0.15">
      <c r="A2877" t="s">
        <v>3445</v>
      </c>
      <c r="B2877" t="s">
        <v>9443</v>
      </c>
      <c r="C2877" t="s">
        <v>406</v>
      </c>
      <c r="D2877" t="str">
        <f t="shared" si="44"/>
        <v>福山润&amp;植田佳奈</v>
      </c>
      <c r="E2877" t="s">
        <v>15293</v>
      </c>
    </row>
    <row r="2878" spans="1:5" x14ac:dyDescent="0.15">
      <c r="A2878" t="s">
        <v>3445</v>
      </c>
      <c r="B2878" t="s">
        <v>9443</v>
      </c>
      <c r="C2878" t="s">
        <v>362</v>
      </c>
      <c r="D2878" t="str">
        <f t="shared" si="44"/>
        <v>福山润&amp;伊藤静</v>
      </c>
      <c r="E2878" t="s">
        <v>16069</v>
      </c>
    </row>
    <row r="2879" spans="1:5" x14ac:dyDescent="0.15">
      <c r="A2879" t="s">
        <v>3445</v>
      </c>
      <c r="B2879" t="s">
        <v>9443</v>
      </c>
      <c r="C2879" t="s">
        <v>10598</v>
      </c>
      <c r="D2879" t="str">
        <f t="shared" si="44"/>
        <v>福山润&amp;矢作纱友里</v>
      </c>
      <c r="E2879" t="s">
        <v>15312</v>
      </c>
    </row>
    <row r="2880" spans="1:5" x14ac:dyDescent="0.15">
      <c r="A2880" t="s">
        <v>3445</v>
      </c>
      <c r="B2880" t="s">
        <v>9707</v>
      </c>
      <c r="C2880" t="s">
        <v>10681</v>
      </c>
      <c r="D2880" t="str">
        <f t="shared" si="44"/>
        <v>逢坂良太&amp;佐藤聪美</v>
      </c>
      <c r="E2880" t="s">
        <v>16070</v>
      </c>
    </row>
    <row r="2881" spans="1:5" x14ac:dyDescent="0.15">
      <c r="A2881" t="s">
        <v>3445</v>
      </c>
      <c r="B2881" t="s">
        <v>9707</v>
      </c>
      <c r="C2881" t="s">
        <v>10707</v>
      </c>
      <c r="D2881" t="str">
        <f t="shared" si="44"/>
        <v>逢坂良太&amp;洲崎绫</v>
      </c>
      <c r="E2881" t="s">
        <v>16071</v>
      </c>
    </row>
    <row r="2882" spans="1:5" x14ac:dyDescent="0.15">
      <c r="A2882" t="s">
        <v>3445</v>
      </c>
      <c r="B2882" t="s">
        <v>9707</v>
      </c>
      <c r="C2882" t="s">
        <v>406</v>
      </c>
      <c r="D2882" t="str">
        <f t="shared" si="44"/>
        <v>逢坂良太&amp;植田佳奈</v>
      </c>
      <c r="E2882" t="s">
        <v>16072</v>
      </c>
    </row>
    <row r="2883" spans="1:5" x14ac:dyDescent="0.15">
      <c r="A2883" t="s">
        <v>3445</v>
      </c>
      <c r="B2883" t="s">
        <v>9707</v>
      </c>
      <c r="C2883" t="s">
        <v>362</v>
      </c>
      <c r="D2883" t="str">
        <f t="shared" ref="D2883:D2946" si="45">B2883&amp;"&amp;"&amp;C2883</f>
        <v>逢坂良太&amp;伊藤静</v>
      </c>
      <c r="E2883" t="s">
        <v>16073</v>
      </c>
    </row>
    <row r="2884" spans="1:5" x14ac:dyDescent="0.15">
      <c r="A2884" t="s">
        <v>3445</v>
      </c>
      <c r="B2884" t="s">
        <v>9707</v>
      </c>
      <c r="C2884" t="s">
        <v>10598</v>
      </c>
      <c r="D2884" t="str">
        <f t="shared" si="45"/>
        <v>逢坂良太&amp;矢作纱友里</v>
      </c>
      <c r="E2884" t="s">
        <v>16074</v>
      </c>
    </row>
    <row r="2885" spans="1:5" x14ac:dyDescent="0.15">
      <c r="A2885" t="s">
        <v>3445</v>
      </c>
      <c r="B2885" t="s">
        <v>1098</v>
      </c>
      <c r="C2885" t="s">
        <v>10681</v>
      </c>
      <c r="D2885" t="str">
        <f t="shared" si="45"/>
        <v>宫野真守&amp;佐藤聪美</v>
      </c>
      <c r="E2885" t="s">
        <v>15271</v>
      </c>
    </row>
    <row r="2886" spans="1:5" x14ac:dyDescent="0.15">
      <c r="A2886" t="s">
        <v>3445</v>
      </c>
      <c r="B2886" t="s">
        <v>1098</v>
      </c>
      <c r="C2886" t="s">
        <v>10707</v>
      </c>
      <c r="D2886" t="str">
        <f t="shared" si="45"/>
        <v>宫野真守&amp;洲崎绫</v>
      </c>
      <c r="E2886" t="s">
        <v>14390</v>
      </c>
    </row>
    <row r="2887" spans="1:5" x14ac:dyDescent="0.15">
      <c r="A2887" t="s">
        <v>3445</v>
      </c>
      <c r="B2887" t="s">
        <v>1098</v>
      </c>
      <c r="C2887" t="s">
        <v>406</v>
      </c>
      <c r="D2887" t="str">
        <f t="shared" si="45"/>
        <v>宫野真守&amp;植田佳奈</v>
      </c>
      <c r="E2887" t="s">
        <v>16075</v>
      </c>
    </row>
    <row r="2888" spans="1:5" x14ac:dyDescent="0.15">
      <c r="A2888" t="s">
        <v>3445</v>
      </c>
      <c r="B2888" t="s">
        <v>1098</v>
      </c>
      <c r="C2888" t="s">
        <v>362</v>
      </c>
      <c r="D2888" t="str">
        <f t="shared" si="45"/>
        <v>宫野真守&amp;伊藤静</v>
      </c>
      <c r="E2888" t="s">
        <v>16076</v>
      </c>
    </row>
    <row r="2889" spans="1:5" x14ac:dyDescent="0.15">
      <c r="A2889" t="s">
        <v>3445</v>
      </c>
      <c r="B2889" t="s">
        <v>1098</v>
      </c>
      <c r="C2889" t="s">
        <v>10598</v>
      </c>
      <c r="D2889" t="str">
        <f t="shared" si="45"/>
        <v>宫野真守&amp;矢作纱友里</v>
      </c>
      <c r="E2889" t="s">
        <v>16077</v>
      </c>
    </row>
    <row r="2890" spans="1:5" x14ac:dyDescent="0.15">
      <c r="A2890" t="s">
        <v>3303</v>
      </c>
      <c r="B2890" t="s">
        <v>1729</v>
      </c>
      <c r="C2890" t="s">
        <v>11007</v>
      </c>
      <c r="D2890" t="str">
        <f t="shared" si="45"/>
        <v>玄田哲章&amp;高野麻里佳</v>
      </c>
      <c r="E2890" t="s">
        <v>16078</v>
      </c>
    </row>
    <row r="2891" spans="1:5" x14ac:dyDescent="0.15">
      <c r="A2891" t="s">
        <v>3303</v>
      </c>
      <c r="B2891" t="s">
        <v>1729</v>
      </c>
      <c r="C2891" t="s">
        <v>115</v>
      </c>
      <c r="D2891" t="str">
        <f t="shared" si="45"/>
        <v>玄田哲章&amp;名塚佳织</v>
      </c>
      <c r="E2891" t="s">
        <v>16079</v>
      </c>
    </row>
    <row r="2892" spans="1:5" x14ac:dyDescent="0.15">
      <c r="A2892" t="s">
        <v>3303</v>
      </c>
      <c r="B2892" t="s">
        <v>9864</v>
      </c>
      <c r="C2892" t="s">
        <v>11007</v>
      </c>
      <c r="D2892" t="str">
        <f t="shared" si="45"/>
        <v>田丸笃志&amp;高野麻里佳</v>
      </c>
      <c r="E2892" t="s">
        <v>16080</v>
      </c>
    </row>
    <row r="2893" spans="1:5" x14ac:dyDescent="0.15">
      <c r="A2893" t="s">
        <v>3303</v>
      </c>
      <c r="B2893" t="s">
        <v>9864</v>
      </c>
      <c r="C2893" t="s">
        <v>115</v>
      </c>
      <c r="D2893" t="str">
        <f t="shared" si="45"/>
        <v>田丸笃志&amp;名塚佳织</v>
      </c>
      <c r="E2893" t="s">
        <v>16081</v>
      </c>
    </row>
    <row r="2894" spans="1:5" x14ac:dyDescent="0.15">
      <c r="A2894" t="s">
        <v>3303</v>
      </c>
      <c r="B2894" t="s">
        <v>10392</v>
      </c>
      <c r="C2894" t="s">
        <v>11007</v>
      </c>
      <c r="D2894" t="str">
        <f t="shared" si="45"/>
        <v>朝井彩加&amp;高野麻里佳</v>
      </c>
      <c r="E2894" t="s">
        <v>16082</v>
      </c>
    </row>
    <row r="2895" spans="1:5" x14ac:dyDescent="0.15">
      <c r="A2895" t="s">
        <v>3303</v>
      </c>
      <c r="B2895" t="s">
        <v>10392</v>
      </c>
      <c r="C2895" t="s">
        <v>115</v>
      </c>
      <c r="D2895" t="str">
        <f t="shared" si="45"/>
        <v>朝井彩加&amp;名塚佳织</v>
      </c>
      <c r="E2895" t="s">
        <v>16083</v>
      </c>
    </row>
    <row r="2896" spans="1:5" x14ac:dyDescent="0.15">
      <c r="A2896" t="s">
        <v>3397</v>
      </c>
      <c r="B2896" t="s">
        <v>9462</v>
      </c>
      <c r="C2896" t="s">
        <v>10662</v>
      </c>
      <c r="D2896" t="str">
        <f t="shared" si="45"/>
        <v>小林裕介&amp;新井里美</v>
      </c>
      <c r="E2896" t="s">
        <v>15499</v>
      </c>
    </row>
    <row r="2897" spans="1:5" x14ac:dyDescent="0.15">
      <c r="A2897" t="s">
        <v>3397</v>
      </c>
      <c r="B2897" t="s">
        <v>9462</v>
      </c>
      <c r="C2897" t="s">
        <v>11061</v>
      </c>
      <c r="D2897" t="str">
        <f t="shared" si="45"/>
        <v>小林裕介&amp;松来未祐</v>
      </c>
      <c r="E2897" t="s">
        <v>16084</v>
      </c>
    </row>
    <row r="2898" spans="1:5" x14ac:dyDescent="0.15">
      <c r="A2898" t="s">
        <v>3397</v>
      </c>
      <c r="B2898" t="s">
        <v>9462</v>
      </c>
      <c r="C2898" t="s">
        <v>10672</v>
      </c>
      <c r="D2898" t="str">
        <f t="shared" si="45"/>
        <v>小林裕介&amp;石上静香</v>
      </c>
      <c r="E2898" t="s">
        <v>14823</v>
      </c>
    </row>
    <row r="2899" spans="1:5" x14ac:dyDescent="0.15">
      <c r="A2899" t="s">
        <v>3930</v>
      </c>
      <c r="B2899" t="s">
        <v>593</v>
      </c>
      <c r="C2899" t="s">
        <v>514</v>
      </c>
      <c r="D2899" t="str">
        <f t="shared" si="45"/>
        <v>子安武人&amp;坂本千夏</v>
      </c>
      <c r="E2899" t="s">
        <v>16085</v>
      </c>
    </row>
    <row r="2900" spans="1:5" x14ac:dyDescent="0.15">
      <c r="A2900" t="s">
        <v>3930</v>
      </c>
      <c r="B2900" t="s">
        <v>1401</v>
      </c>
      <c r="C2900" t="s">
        <v>514</v>
      </c>
      <c r="D2900" t="str">
        <f t="shared" si="45"/>
        <v>绿川光&amp;坂本千夏</v>
      </c>
      <c r="E2900" t="s">
        <v>16086</v>
      </c>
    </row>
    <row r="2901" spans="1:5" x14ac:dyDescent="0.15">
      <c r="A2901" t="s">
        <v>4036</v>
      </c>
      <c r="B2901" t="s">
        <v>10456</v>
      </c>
      <c r="C2901" t="s">
        <v>9939</v>
      </c>
      <c r="D2901" t="str">
        <f t="shared" si="45"/>
        <v>高桥广树&amp;小泽亚李</v>
      </c>
      <c r="E2901" t="s">
        <v>16087</v>
      </c>
    </row>
    <row r="2902" spans="1:5" x14ac:dyDescent="0.15">
      <c r="A2902" t="s">
        <v>4036</v>
      </c>
      <c r="B2902" t="s">
        <v>10456</v>
      </c>
      <c r="C2902" t="s">
        <v>1161</v>
      </c>
      <c r="D2902" t="str">
        <f t="shared" si="45"/>
        <v>高桥广树&amp;喜多村英梨</v>
      </c>
      <c r="E2902" t="s">
        <v>16088</v>
      </c>
    </row>
    <row r="2903" spans="1:5" x14ac:dyDescent="0.15">
      <c r="A2903" t="s">
        <v>4036</v>
      </c>
      <c r="B2903" t="s">
        <v>9566</v>
      </c>
      <c r="C2903" t="s">
        <v>9939</v>
      </c>
      <c r="D2903" t="str">
        <f t="shared" si="45"/>
        <v>齐藤壮马&amp;小泽亚李</v>
      </c>
      <c r="E2903" t="s">
        <v>16089</v>
      </c>
    </row>
    <row r="2904" spans="1:5" x14ac:dyDescent="0.15">
      <c r="A2904" t="s">
        <v>4036</v>
      </c>
      <c r="B2904" t="s">
        <v>9566</v>
      </c>
      <c r="C2904" t="s">
        <v>1161</v>
      </c>
      <c r="D2904" t="str">
        <f t="shared" si="45"/>
        <v>齐藤壮马&amp;喜多村英梨</v>
      </c>
      <c r="E2904" t="s">
        <v>16090</v>
      </c>
    </row>
    <row r="2905" spans="1:5" x14ac:dyDescent="0.15">
      <c r="A2905" t="s">
        <v>3848</v>
      </c>
      <c r="B2905" t="s">
        <v>9508</v>
      </c>
      <c r="C2905" t="s">
        <v>547</v>
      </c>
      <c r="D2905" t="str">
        <f t="shared" si="45"/>
        <v>羽多野涉&amp;茜屋日海夏</v>
      </c>
      <c r="E2905" t="s">
        <v>16091</v>
      </c>
    </row>
    <row r="2906" spans="1:5" x14ac:dyDescent="0.15">
      <c r="A2906" t="s">
        <v>3848</v>
      </c>
      <c r="B2906" t="s">
        <v>9566</v>
      </c>
      <c r="C2906" t="s">
        <v>547</v>
      </c>
      <c r="D2906" t="str">
        <f t="shared" si="45"/>
        <v>齐藤壮马&amp;茜屋日海夏</v>
      </c>
      <c r="E2906" t="s">
        <v>16092</v>
      </c>
    </row>
    <row r="2907" spans="1:5" x14ac:dyDescent="0.15">
      <c r="A2907" t="s">
        <v>3848</v>
      </c>
      <c r="B2907" t="s">
        <v>333</v>
      </c>
      <c r="C2907" t="s">
        <v>547</v>
      </c>
      <c r="D2907" t="str">
        <f t="shared" si="45"/>
        <v>平川大辅&amp;茜屋日海夏</v>
      </c>
      <c r="E2907" t="s">
        <v>16093</v>
      </c>
    </row>
    <row r="2908" spans="1:5" x14ac:dyDescent="0.15">
      <c r="A2908" t="s">
        <v>3848</v>
      </c>
      <c r="B2908" t="s">
        <v>10366</v>
      </c>
      <c r="C2908" t="s">
        <v>547</v>
      </c>
      <c r="D2908" t="str">
        <f t="shared" si="45"/>
        <v>木村昴&amp;茜屋日海夏</v>
      </c>
      <c r="E2908" t="s">
        <v>16094</v>
      </c>
    </row>
    <row r="2909" spans="1:5" x14ac:dyDescent="0.15">
      <c r="A2909" t="s">
        <v>3848</v>
      </c>
      <c r="B2909" t="s">
        <v>9724</v>
      </c>
      <c r="C2909" t="s">
        <v>547</v>
      </c>
      <c r="D2909" t="str">
        <f t="shared" si="45"/>
        <v>近藤隆&amp;茜屋日海夏</v>
      </c>
      <c r="E2909" t="s">
        <v>16095</v>
      </c>
    </row>
    <row r="2910" spans="1:5" x14ac:dyDescent="0.15">
      <c r="A2910" t="s">
        <v>3279</v>
      </c>
      <c r="B2910" t="s">
        <v>9478</v>
      </c>
      <c r="C2910" t="s">
        <v>10582</v>
      </c>
      <c r="D2910" t="str">
        <f t="shared" si="45"/>
        <v>寿美菜子&amp;伊濑茉莉也</v>
      </c>
      <c r="E2910" t="s">
        <v>16096</v>
      </c>
    </row>
    <row r="2911" spans="1:5" x14ac:dyDescent="0.15">
      <c r="A2911" t="s">
        <v>3279</v>
      </c>
      <c r="B2911" t="s">
        <v>9478</v>
      </c>
      <c r="C2911" t="s">
        <v>10956</v>
      </c>
      <c r="D2911" t="str">
        <f t="shared" si="45"/>
        <v>寿美菜子&amp;市道真央</v>
      </c>
      <c r="E2911" t="s">
        <v>16097</v>
      </c>
    </row>
    <row r="2912" spans="1:5" x14ac:dyDescent="0.15">
      <c r="A2912" t="s">
        <v>3279</v>
      </c>
      <c r="B2912" t="s">
        <v>9478</v>
      </c>
      <c r="C2912" t="s">
        <v>401</v>
      </c>
      <c r="D2912" t="str">
        <f t="shared" si="45"/>
        <v>寿美菜子&amp;花泽香菜</v>
      </c>
      <c r="E2912" t="s">
        <v>16098</v>
      </c>
    </row>
    <row r="2913" spans="1:5" x14ac:dyDescent="0.15">
      <c r="A2913" t="s">
        <v>3279</v>
      </c>
      <c r="B2913" t="s">
        <v>9478</v>
      </c>
      <c r="C2913" t="s">
        <v>10674</v>
      </c>
      <c r="D2913" t="str">
        <f t="shared" si="45"/>
        <v>寿美菜子&amp;久野美咲</v>
      </c>
      <c r="E2913" t="s">
        <v>16099</v>
      </c>
    </row>
    <row r="2914" spans="1:5" x14ac:dyDescent="0.15">
      <c r="A2914" t="s">
        <v>3279</v>
      </c>
      <c r="B2914" t="s">
        <v>10405</v>
      </c>
      <c r="C2914" t="s">
        <v>10582</v>
      </c>
      <c r="D2914" t="str">
        <f t="shared" si="45"/>
        <v>鸟海浩辅&amp;伊濑茉莉也</v>
      </c>
      <c r="E2914" t="s">
        <v>16100</v>
      </c>
    </row>
    <row r="2915" spans="1:5" x14ac:dyDescent="0.15">
      <c r="A2915" t="s">
        <v>3279</v>
      </c>
      <c r="B2915" t="s">
        <v>10405</v>
      </c>
      <c r="C2915" t="s">
        <v>10956</v>
      </c>
      <c r="D2915" t="str">
        <f t="shared" si="45"/>
        <v>鸟海浩辅&amp;市道真央</v>
      </c>
      <c r="E2915" t="s">
        <v>14558</v>
      </c>
    </row>
    <row r="2916" spans="1:5" x14ac:dyDescent="0.15">
      <c r="A2916" t="s">
        <v>3279</v>
      </c>
      <c r="B2916" t="s">
        <v>10405</v>
      </c>
      <c r="C2916" t="s">
        <v>401</v>
      </c>
      <c r="D2916" t="str">
        <f t="shared" si="45"/>
        <v>鸟海浩辅&amp;花泽香菜</v>
      </c>
      <c r="E2916" t="s">
        <v>16101</v>
      </c>
    </row>
    <row r="2917" spans="1:5" x14ac:dyDescent="0.15">
      <c r="A2917" t="s">
        <v>3279</v>
      </c>
      <c r="B2917" t="s">
        <v>10405</v>
      </c>
      <c r="C2917" t="s">
        <v>10674</v>
      </c>
      <c r="D2917" t="str">
        <f t="shared" si="45"/>
        <v>鸟海浩辅&amp;久野美咲</v>
      </c>
      <c r="E2917" t="s">
        <v>16102</v>
      </c>
    </row>
    <row r="2918" spans="1:5" x14ac:dyDescent="0.15">
      <c r="A2918" t="s">
        <v>3279</v>
      </c>
      <c r="B2918" t="s">
        <v>9492</v>
      </c>
      <c r="C2918" t="s">
        <v>10582</v>
      </c>
      <c r="D2918" t="str">
        <f t="shared" si="45"/>
        <v>花江夏树&amp;伊濑茉莉也</v>
      </c>
      <c r="E2918" t="s">
        <v>16103</v>
      </c>
    </row>
    <row r="2919" spans="1:5" x14ac:dyDescent="0.15">
      <c r="A2919" t="s">
        <v>3279</v>
      </c>
      <c r="B2919" t="s">
        <v>9492</v>
      </c>
      <c r="C2919" t="s">
        <v>10956</v>
      </c>
      <c r="D2919" t="str">
        <f t="shared" si="45"/>
        <v>花江夏树&amp;市道真央</v>
      </c>
      <c r="E2919" t="s">
        <v>16104</v>
      </c>
    </row>
    <row r="2920" spans="1:5" x14ac:dyDescent="0.15">
      <c r="A2920" t="s">
        <v>3279</v>
      </c>
      <c r="B2920" t="s">
        <v>9492</v>
      </c>
      <c r="C2920" t="s">
        <v>401</v>
      </c>
      <c r="D2920" t="str">
        <f t="shared" si="45"/>
        <v>花江夏树&amp;花泽香菜</v>
      </c>
      <c r="E2920" t="s">
        <v>16105</v>
      </c>
    </row>
    <row r="2921" spans="1:5" x14ac:dyDescent="0.15">
      <c r="A2921" t="s">
        <v>3279</v>
      </c>
      <c r="B2921" t="s">
        <v>9492</v>
      </c>
      <c r="C2921" t="s">
        <v>10674</v>
      </c>
      <c r="D2921" t="str">
        <f t="shared" si="45"/>
        <v>花江夏树&amp;久野美咲</v>
      </c>
      <c r="E2921" t="s">
        <v>16106</v>
      </c>
    </row>
    <row r="2922" spans="1:5" x14ac:dyDescent="0.15">
      <c r="A2922" t="s">
        <v>3294</v>
      </c>
      <c r="B2922" t="s">
        <v>593</v>
      </c>
      <c r="C2922" t="s">
        <v>10558</v>
      </c>
      <c r="D2922" t="str">
        <f t="shared" si="45"/>
        <v>子安武人&amp;小林优</v>
      </c>
      <c r="E2922" t="s">
        <v>16107</v>
      </c>
    </row>
    <row r="2923" spans="1:5" x14ac:dyDescent="0.15">
      <c r="A2923" t="s">
        <v>3294</v>
      </c>
      <c r="B2923" t="s">
        <v>593</v>
      </c>
      <c r="C2923" t="s">
        <v>401</v>
      </c>
      <c r="D2923" t="str">
        <f t="shared" si="45"/>
        <v>子安武人&amp;花泽香菜</v>
      </c>
      <c r="E2923" t="s">
        <v>16108</v>
      </c>
    </row>
    <row r="2924" spans="1:5" x14ac:dyDescent="0.15">
      <c r="A2924" t="s">
        <v>3294</v>
      </c>
      <c r="B2924" t="s">
        <v>593</v>
      </c>
      <c r="C2924" t="s">
        <v>9994</v>
      </c>
      <c r="D2924" t="str">
        <f t="shared" si="45"/>
        <v>子安武人&amp;日笠阳子</v>
      </c>
      <c r="E2924" t="s">
        <v>14703</v>
      </c>
    </row>
    <row r="2925" spans="1:5" x14ac:dyDescent="0.15">
      <c r="A2925" t="s">
        <v>3294</v>
      </c>
      <c r="B2925" t="s">
        <v>593</v>
      </c>
      <c r="C2925" t="s">
        <v>10645</v>
      </c>
      <c r="D2925" t="str">
        <f t="shared" si="45"/>
        <v>子安武人&amp;茅原实里</v>
      </c>
      <c r="E2925" t="s">
        <v>16109</v>
      </c>
    </row>
    <row r="2926" spans="1:5" x14ac:dyDescent="0.15">
      <c r="A2926" t="s">
        <v>3294</v>
      </c>
      <c r="B2926" t="s">
        <v>593</v>
      </c>
      <c r="C2926" t="s">
        <v>10652</v>
      </c>
      <c r="D2926" t="str">
        <f t="shared" si="45"/>
        <v>子安武人&amp;高垣彩阳</v>
      </c>
      <c r="E2926" t="s">
        <v>16110</v>
      </c>
    </row>
    <row r="2927" spans="1:5" x14ac:dyDescent="0.15">
      <c r="A2927" t="s">
        <v>3294</v>
      </c>
      <c r="B2927" t="s">
        <v>10456</v>
      </c>
      <c r="C2927" t="s">
        <v>10558</v>
      </c>
      <c r="D2927" t="str">
        <f t="shared" si="45"/>
        <v>高桥广树&amp;小林优</v>
      </c>
      <c r="E2927" t="s">
        <v>16111</v>
      </c>
    </row>
    <row r="2928" spans="1:5" x14ac:dyDescent="0.15">
      <c r="A2928" t="s">
        <v>3294</v>
      </c>
      <c r="B2928" t="s">
        <v>10456</v>
      </c>
      <c r="C2928" t="s">
        <v>401</v>
      </c>
      <c r="D2928" t="str">
        <f t="shared" si="45"/>
        <v>高桥广树&amp;花泽香菜</v>
      </c>
      <c r="E2928" t="s">
        <v>16112</v>
      </c>
    </row>
    <row r="2929" spans="1:5" x14ac:dyDescent="0.15">
      <c r="A2929" t="s">
        <v>3294</v>
      </c>
      <c r="B2929" t="s">
        <v>10456</v>
      </c>
      <c r="C2929" t="s">
        <v>9994</v>
      </c>
      <c r="D2929" t="str">
        <f t="shared" si="45"/>
        <v>高桥广树&amp;日笠阳子</v>
      </c>
      <c r="E2929" t="s">
        <v>16113</v>
      </c>
    </row>
    <row r="2930" spans="1:5" x14ac:dyDescent="0.15">
      <c r="A2930" t="s">
        <v>3294</v>
      </c>
      <c r="B2930" t="s">
        <v>10456</v>
      </c>
      <c r="C2930" t="s">
        <v>10645</v>
      </c>
      <c r="D2930" t="str">
        <f t="shared" si="45"/>
        <v>高桥广树&amp;茅原实里</v>
      </c>
      <c r="E2930" t="s">
        <v>16114</v>
      </c>
    </row>
    <row r="2931" spans="1:5" x14ac:dyDescent="0.15">
      <c r="A2931" t="s">
        <v>3294</v>
      </c>
      <c r="B2931" t="s">
        <v>10456</v>
      </c>
      <c r="C2931" t="s">
        <v>10652</v>
      </c>
      <c r="D2931" t="str">
        <f t="shared" si="45"/>
        <v>高桥广树&amp;高垣彩阳</v>
      </c>
      <c r="E2931" t="s">
        <v>16115</v>
      </c>
    </row>
    <row r="2932" spans="1:5" x14ac:dyDescent="0.15">
      <c r="A2932" t="s">
        <v>3895</v>
      </c>
      <c r="B2932" t="s">
        <v>9496</v>
      </c>
      <c r="C2932" t="s">
        <v>9497</v>
      </c>
      <c r="D2932" t="str">
        <f t="shared" si="45"/>
        <v>木村良平&amp;早见沙织</v>
      </c>
      <c r="E2932" t="s">
        <v>16116</v>
      </c>
    </row>
    <row r="2933" spans="1:5" x14ac:dyDescent="0.15">
      <c r="A2933" t="s">
        <v>3895</v>
      </c>
      <c r="B2933" t="s">
        <v>400</v>
      </c>
      <c r="C2933" t="s">
        <v>9497</v>
      </c>
      <c r="D2933" t="str">
        <f t="shared" si="45"/>
        <v>江口拓也&amp;早见沙织</v>
      </c>
      <c r="E2933" t="s">
        <v>16117</v>
      </c>
    </row>
    <row r="2934" spans="1:5" x14ac:dyDescent="0.15">
      <c r="A2934" t="s">
        <v>3887</v>
      </c>
      <c r="B2934" t="s">
        <v>9954</v>
      </c>
      <c r="C2934" t="s">
        <v>10662</v>
      </c>
      <c r="D2934" t="str">
        <f t="shared" si="45"/>
        <v>下野纮&amp;新井里美</v>
      </c>
      <c r="E2934" t="s">
        <v>16118</v>
      </c>
    </row>
    <row r="2935" spans="1:5" x14ac:dyDescent="0.15">
      <c r="A2935" t="s">
        <v>3893</v>
      </c>
      <c r="B2935" t="s">
        <v>1401</v>
      </c>
      <c r="C2935" t="s">
        <v>10565</v>
      </c>
      <c r="D2935" t="str">
        <f t="shared" si="45"/>
        <v>绿川光&amp;猪口有佳</v>
      </c>
      <c r="E2935" t="s">
        <v>16119</v>
      </c>
    </row>
    <row r="2936" spans="1:5" x14ac:dyDescent="0.15">
      <c r="A2936" t="s">
        <v>2499</v>
      </c>
      <c r="B2936" t="s">
        <v>9423</v>
      </c>
      <c r="C2936" t="s">
        <v>436</v>
      </c>
      <c r="D2936" t="str">
        <f t="shared" si="45"/>
        <v>丰永利行&amp;矢岛晶子</v>
      </c>
      <c r="E2936" t="s">
        <v>16120</v>
      </c>
    </row>
    <row r="2937" spans="1:5" x14ac:dyDescent="0.15">
      <c r="A2937" t="s">
        <v>3509</v>
      </c>
      <c r="B2937" t="s">
        <v>9443</v>
      </c>
      <c r="C2937" t="s">
        <v>10567</v>
      </c>
      <c r="D2937" t="str">
        <f t="shared" si="45"/>
        <v>福山润&amp;上坂堇</v>
      </c>
      <c r="E2937" t="s">
        <v>16121</v>
      </c>
    </row>
    <row r="2938" spans="1:5" x14ac:dyDescent="0.15">
      <c r="A2938" t="s">
        <v>3509</v>
      </c>
      <c r="B2938" t="s">
        <v>9443</v>
      </c>
      <c r="C2938" t="s">
        <v>10680</v>
      </c>
      <c r="D2938" t="str">
        <f t="shared" si="45"/>
        <v>福山润&amp;浅仓杏美</v>
      </c>
      <c r="E2938" t="s">
        <v>16122</v>
      </c>
    </row>
    <row r="2939" spans="1:5" x14ac:dyDescent="0.15">
      <c r="A2939" t="s">
        <v>3509</v>
      </c>
      <c r="B2939" t="s">
        <v>9443</v>
      </c>
      <c r="C2939" t="s">
        <v>10571</v>
      </c>
      <c r="D2939" t="str">
        <f t="shared" si="45"/>
        <v>福山润&amp;内田真礼</v>
      </c>
      <c r="E2939" t="s">
        <v>15447</v>
      </c>
    </row>
    <row r="2940" spans="1:5" x14ac:dyDescent="0.15">
      <c r="A2940" t="s">
        <v>3509</v>
      </c>
      <c r="B2940" t="s">
        <v>9443</v>
      </c>
      <c r="C2940" t="s">
        <v>10664</v>
      </c>
      <c r="D2940" t="str">
        <f t="shared" si="45"/>
        <v>福山润&amp;福原香织</v>
      </c>
      <c r="E2940" t="s">
        <v>16123</v>
      </c>
    </row>
    <row r="2941" spans="1:5" x14ac:dyDescent="0.15">
      <c r="A2941" t="s">
        <v>3509</v>
      </c>
      <c r="B2941" t="s">
        <v>9443</v>
      </c>
      <c r="C2941" t="s">
        <v>10648</v>
      </c>
      <c r="D2941" t="str">
        <f t="shared" si="45"/>
        <v>福山润&amp;赤崎千夏</v>
      </c>
      <c r="E2941" t="s">
        <v>16124</v>
      </c>
    </row>
    <row r="2942" spans="1:5" x14ac:dyDescent="0.15">
      <c r="A2942" t="s">
        <v>3509</v>
      </c>
      <c r="B2942" t="s">
        <v>9694</v>
      </c>
      <c r="C2942" t="s">
        <v>10567</v>
      </c>
      <c r="D2942" t="str">
        <f t="shared" si="45"/>
        <v>保志总一朗&amp;上坂堇</v>
      </c>
      <c r="E2942" t="s">
        <v>16125</v>
      </c>
    </row>
    <row r="2943" spans="1:5" x14ac:dyDescent="0.15">
      <c r="A2943" t="s">
        <v>3509</v>
      </c>
      <c r="B2943" t="s">
        <v>9694</v>
      </c>
      <c r="C2943" t="s">
        <v>10680</v>
      </c>
      <c r="D2943" t="str">
        <f t="shared" si="45"/>
        <v>保志总一朗&amp;浅仓杏美</v>
      </c>
      <c r="E2943" t="s">
        <v>16126</v>
      </c>
    </row>
    <row r="2944" spans="1:5" x14ac:dyDescent="0.15">
      <c r="A2944" t="s">
        <v>3509</v>
      </c>
      <c r="B2944" t="s">
        <v>9694</v>
      </c>
      <c r="C2944" t="s">
        <v>10571</v>
      </c>
      <c r="D2944" t="str">
        <f t="shared" si="45"/>
        <v>保志总一朗&amp;内田真礼</v>
      </c>
      <c r="E2944" t="s">
        <v>16127</v>
      </c>
    </row>
    <row r="2945" spans="1:5" x14ac:dyDescent="0.15">
      <c r="A2945" t="s">
        <v>3509</v>
      </c>
      <c r="B2945" t="s">
        <v>9694</v>
      </c>
      <c r="C2945" t="s">
        <v>10664</v>
      </c>
      <c r="D2945" t="str">
        <f t="shared" si="45"/>
        <v>保志总一朗&amp;福原香织</v>
      </c>
      <c r="E2945" t="s">
        <v>16128</v>
      </c>
    </row>
    <row r="2946" spans="1:5" x14ac:dyDescent="0.15">
      <c r="A2946" t="s">
        <v>3509</v>
      </c>
      <c r="B2946" t="s">
        <v>9694</v>
      </c>
      <c r="C2946" t="s">
        <v>10648</v>
      </c>
      <c r="D2946" t="str">
        <f t="shared" si="45"/>
        <v>保志总一朗&amp;赤崎千夏</v>
      </c>
      <c r="E2946" t="s">
        <v>16129</v>
      </c>
    </row>
    <row r="2947" spans="1:5" x14ac:dyDescent="0.15">
      <c r="A2947" t="s">
        <v>3506</v>
      </c>
      <c r="B2947" t="s">
        <v>9443</v>
      </c>
      <c r="C2947" t="s">
        <v>10567</v>
      </c>
      <c r="D2947" t="str">
        <f t="shared" ref="D2947:D3010" si="46">B2947&amp;"&amp;"&amp;C2947</f>
        <v>福山润&amp;上坂堇</v>
      </c>
      <c r="E2947" t="s">
        <v>16121</v>
      </c>
    </row>
    <row r="2948" spans="1:5" x14ac:dyDescent="0.15">
      <c r="A2948" t="s">
        <v>3506</v>
      </c>
      <c r="B2948" t="s">
        <v>9443</v>
      </c>
      <c r="C2948" t="s">
        <v>10680</v>
      </c>
      <c r="D2948" t="str">
        <f t="shared" si="46"/>
        <v>福山润&amp;浅仓杏美</v>
      </c>
      <c r="E2948" t="s">
        <v>16122</v>
      </c>
    </row>
    <row r="2949" spans="1:5" x14ac:dyDescent="0.15">
      <c r="A2949" t="s">
        <v>3506</v>
      </c>
      <c r="B2949" t="s">
        <v>9443</v>
      </c>
      <c r="C2949" t="s">
        <v>10571</v>
      </c>
      <c r="D2949" t="str">
        <f t="shared" si="46"/>
        <v>福山润&amp;内田真礼</v>
      </c>
      <c r="E2949" t="s">
        <v>15447</v>
      </c>
    </row>
    <row r="2950" spans="1:5" x14ac:dyDescent="0.15">
      <c r="A2950" t="s">
        <v>3506</v>
      </c>
      <c r="B2950" t="s">
        <v>9443</v>
      </c>
      <c r="C2950" t="s">
        <v>10664</v>
      </c>
      <c r="D2950" t="str">
        <f t="shared" si="46"/>
        <v>福山润&amp;福原香织</v>
      </c>
      <c r="E2950" t="s">
        <v>16123</v>
      </c>
    </row>
    <row r="2951" spans="1:5" x14ac:dyDescent="0.15">
      <c r="A2951" t="s">
        <v>3506</v>
      </c>
      <c r="B2951" t="s">
        <v>9443</v>
      </c>
      <c r="C2951" t="s">
        <v>10648</v>
      </c>
      <c r="D2951" t="str">
        <f t="shared" si="46"/>
        <v>福山润&amp;赤崎千夏</v>
      </c>
      <c r="E2951" t="s">
        <v>16124</v>
      </c>
    </row>
    <row r="2952" spans="1:5" x14ac:dyDescent="0.15">
      <c r="A2952" t="s">
        <v>3506</v>
      </c>
      <c r="B2952" t="s">
        <v>9694</v>
      </c>
      <c r="C2952" t="s">
        <v>10567</v>
      </c>
      <c r="D2952" t="str">
        <f t="shared" si="46"/>
        <v>保志总一朗&amp;上坂堇</v>
      </c>
      <c r="E2952" t="s">
        <v>16125</v>
      </c>
    </row>
    <row r="2953" spans="1:5" x14ac:dyDescent="0.15">
      <c r="A2953" t="s">
        <v>3506</v>
      </c>
      <c r="B2953" t="s">
        <v>9694</v>
      </c>
      <c r="C2953" t="s">
        <v>10680</v>
      </c>
      <c r="D2953" t="str">
        <f t="shared" si="46"/>
        <v>保志总一朗&amp;浅仓杏美</v>
      </c>
      <c r="E2953" t="s">
        <v>16126</v>
      </c>
    </row>
    <row r="2954" spans="1:5" x14ac:dyDescent="0.15">
      <c r="A2954" t="s">
        <v>3506</v>
      </c>
      <c r="B2954" t="s">
        <v>9694</v>
      </c>
      <c r="C2954" t="s">
        <v>10571</v>
      </c>
      <c r="D2954" t="str">
        <f t="shared" si="46"/>
        <v>保志总一朗&amp;内田真礼</v>
      </c>
      <c r="E2954" t="s">
        <v>16127</v>
      </c>
    </row>
    <row r="2955" spans="1:5" x14ac:dyDescent="0.15">
      <c r="A2955" t="s">
        <v>3506</v>
      </c>
      <c r="B2955" t="s">
        <v>9694</v>
      </c>
      <c r="C2955" t="s">
        <v>10664</v>
      </c>
      <c r="D2955" t="str">
        <f t="shared" si="46"/>
        <v>保志总一朗&amp;福原香织</v>
      </c>
      <c r="E2955" t="s">
        <v>16128</v>
      </c>
    </row>
    <row r="2956" spans="1:5" x14ac:dyDescent="0.15">
      <c r="A2956" t="s">
        <v>3506</v>
      </c>
      <c r="B2956" t="s">
        <v>9694</v>
      </c>
      <c r="C2956" t="s">
        <v>10648</v>
      </c>
      <c r="D2956" t="str">
        <f t="shared" si="46"/>
        <v>保志总一朗&amp;赤崎千夏</v>
      </c>
      <c r="E2956" t="s">
        <v>16129</v>
      </c>
    </row>
    <row r="2957" spans="1:5" x14ac:dyDescent="0.15">
      <c r="A2957" t="s">
        <v>3508</v>
      </c>
      <c r="B2957" t="s">
        <v>9443</v>
      </c>
      <c r="C2957" t="s">
        <v>10567</v>
      </c>
      <c r="D2957" t="str">
        <f t="shared" si="46"/>
        <v>福山润&amp;上坂堇</v>
      </c>
      <c r="E2957" t="s">
        <v>16121</v>
      </c>
    </row>
    <row r="2958" spans="1:5" x14ac:dyDescent="0.15">
      <c r="A2958" t="s">
        <v>3508</v>
      </c>
      <c r="B2958" t="s">
        <v>9443</v>
      </c>
      <c r="C2958" t="s">
        <v>10680</v>
      </c>
      <c r="D2958" t="str">
        <f t="shared" si="46"/>
        <v>福山润&amp;浅仓杏美</v>
      </c>
      <c r="E2958" t="s">
        <v>16122</v>
      </c>
    </row>
    <row r="2959" spans="1:5" x14ac:dyDescent="0.15">
      <c r="A2959" t="s">
        <v>3508</v>
      </c>
      <c r="B2959" t="s">
        <v>9443</v>
      </c>
      <c r="C2959" t="s">
        <v>10571</v>
      </c>
      <c r="D2959" t="str">
        <f t="shared" si="46"/>
        <v>福山润&amp;内田真礼</v>
      </c>
      <c r="E2959" t="s">
        <v>15447</v>
      </c>
    </row>
    <row r="2960" spans="1:5" x14ac:dyDescent="0.15">
      <c r="A2960" t="s">
        <v>3508</v>
      </c>
      <c r="B2960" t="s">
        <v>9443</v>
      </c>
      <c r="C2960" t="s">
        <v>10664</v>
      </c>
      <c r="D2960" t="str">
        <f t="shared" si="46"/>
        <v>福山润&amp;福原香织</v>
      </c>
      <c r="E2960" t="s">
        <v>16123</v>
      </c>
    </row>
    <row r="2961" spans="1:5" x14ac:dyDescent="0.15">
      <c r="A2961" t="s">
        <v>3508</v>
      </c>
      <c r="B2961" t="s">
        <v>9443</v>
      </c>
      <c r="C2961" t="s">
        <v>10648</v>
      </c>
      <c r="D2961" t="str">
        <f t="shared" si="46"/>
        <v>福山润&amp;赤崎千夏</v>
      </c>
      <c r="E2961" t="s">
        <v>16124</v>
      </c>
    </row>
    <row r="2962" spans="1:5" x14ac:dyDescent="0.15">
      <c r="A2962" t="s">
        <v>3508</v>
      </c>
      <c r="B2962" t="s">
        <v>9694</v>
      </c>
      <c r="C2962" t="s">
        <v>10567</v>
      </c>
      <c r="D2962" t="str">
        <f t="shared" si="46"/>
        <v>保志总一朗&amp;上坂堇</v>
      </c>
      <c r="E2962" t="s">
        <v>16125</v>
      </c>
    </row>
    <row r="2963" spans="1:5" x14ac:dyDescent="0.15">
      <c r="A2963" t="s">
        <v>3508</v>
      </c>
      <c r="B2963" t="s">
        <v>9694</v>
      </c>
      <c r="C2963" t="s">
        <v>10680</v>
      </c>
      <c r="D2963" t="str">
        <f t="shared" si="46"/>
        <v>保志总一朗&amp;浅仓杏美</v>
      </c>
      <c r="E2963" t="s">
        <v>16126</v>
      </c>
    </row>
    <row r="2964" spans="1:5" x14ac:dyDescent="0.15">
      <c r="A2964" t="s">
        <v>3508</v>
      </c>
      <c r="B2964" t="s">
        <v>9694</v>
      </c>
      <c r="C2964" t="s">
        <v>10571</v>
      </c>
      <c r="D2964" t="str">
        <f t="shared" si="46"/>
        <v>保志总一朗&amp;内田真礼</v>
      </c>
      <c r="E2964" t="s">
        <v>16127</v>
      </c>
    </row>
    <row r="2965" spans="1:5" x14ac:dyDescent="0.15">
      <c r="A2965" t="s">
        <v>3508</v>
      </c>
      <c r="B2965" t="s">
        <v>9694</v>
      </c>
      <c r="C2965" t="s">
        <v>10664</v>
      </c>
      <c r="D2965" t="str">
        <f t="shared" si="46"/>
        <v>保志总一朗&amp;福原香织</v>
      </c>
      <c r="E2965" t="s">
        <v>16128</v>
      </c>
    </row>
    <row r="2966" spans="1:5" x14ac:dyDescent="0.15">
      <c r="A2966" t="s">
        <v>3508</v>
      </c>
      <c r="B2966" t="s">
        <v>9694</v>
      </c>
      <c r="C2966" t="s">
        <v>10648</v>
      </c>
      <c r="D2966" t="str">
        <f t="shared" si="46"/>
        <v>保志总一朗&amp;赤崎千夏</v>
      </c>
      <c r="E2966" t="s">
        <v>16129</v>
      </c>
    </row>
    <row r="2967" spans="1:5" x14ac:dyDescent="0.15">
      <c r="A2967" t="s">
        <v>3837</v>
      </c>
      <c r="B2967" t="s">
        <v>1347</v>
      </c>
      <c r="C2967" t="s">
        <v>145</v>
      </c>
      <c r="D2967" t="str">
        <f t="shared" si="46"/>
        <v>小野大辅&amp;泽城美雪</v>
      </c>
      <c r="E2967" t="s">
        <v>15221</v>
      </c>
    </row>
    <row r="2968" spans="1:5" x14ac:dyDescent="0.15">
      <c r="A2968" t="s">
        <v>3003</v>
      </c>
      <c r="B2968" t="s">
        <v>209</v>
      </c>
      <c r="C2968" t="s">
        <v>10712</v>
      </c>
      <c r="D2968" t="str">
        <f t="shared" si="46"/>
        <v>福岛润&amp;原纱友里</v>
      </c>
      <c r="E2968" t="s">
        <v>16130</v>
      </c>
    </row>
    <row r="2969" spans="1:5" x14ac:dyDescent="0.15">
      <c r="A2969" t="s">
        <v>3003</v>
      </c>
      <c r="B2969" t="s">
        <v>209</v>
      </c>
      <c r="C2969" t="s">
        <v>9380</v>
      </c>
      <c r="D2969" t="str">
        <f t="shared" si="46"/>
        <v>福岛润&amp;雨宫天</v>
      </c>
      <c r="E2969" t="s">
        <v>16131</v>
      </c>
    </row>
    <row r="2970" spans="1:5" x14ac:dyDescent="0.15">
      <c r="A2970" t="s">
        <v>3003</v>
      </c>
      <c r="B2970" t="s">
        <v>209</v>
      </c>
      <c r="C2970" t="s">
        <v>9510</v>
      </c>
      <c r="D2970" t="str">
        <f t="shared" si="46"/>
        <v>福岛润&amp;高桥李依</v>
      </c>
      <c r="E2970" t="s">
        <v>16132</v>
      </c>
    </row>
    <row r="2971" spans="1:5" x14ac:dyDescent="0.15">
      <c r="A2971" t="s">
        <v>3003</v>
      </c>
      <c r="B2971" t="s">
        <v>209</v>
      </c>
      <c r="C2971" t="s">
        <v>441</v>
      </c>
      <c r="D2971" t="str">
        <f t="shared" si="46"/>
        <v>福岛润&amp;茅野爱衣</v>
      </c>
      <c r="E2971" t="s">
        <v>16133</v>
      </c>
    </row>
    <row r="2972" spans="1:5" x14ac:dyDescent="0.15">
      <c r="A2972" t="s">
        <v>3003</v>
      </c>
      <c r="B2972" t="s">
        <v>10431</v>
      </c>
      <c r="C2972" t="s">
        <v>10712</v>
      </c>
      <c r="D2972" t="str">
        <f t="shared" si="46"/>
        <v>稻田彻&amp;原纱友里</v>
      </c>
      <c r="E2972" t="s">
        <v>16134</v>
      </c>
    </row>
    <row r="2973" spans="1:5" x14ac:dyDescent="0.15">
      <c r="A2973" t="s">
        <v>3003</v>
      </c>
      <c r="B2973" t="s">
        <v>10431</v>
      </c>
      <c r="C2973" t="s">
        <v>9380</v>
      </c>
      <c r="D2973" t="str">
        <f t="shared" si="46"/>
        <v>稻田彻&amp;雨宫天</v>
      </c>
      <c r="E2973" t="s">
        <v>16135</v>
      </c>
    </row>
    <row r="2974" spans="1:5" x14ac:dyDescent="0.15">
      <c r="A2974" t="s">
        <v>3003</v>
      </c>
      <c r="B2974" t="s">
        <v>10431</v>
      </c>
      <c r="C2974" t="s">
        <v>9510</v>
      </c>
      <c r="D2974" t="str">
        <f t="shared" si="46"/>
        <v>稻田彻&amp;高桥李依</v>
      </c>
      <c r="E2974" t="s">
        <v>16136</v>
      </c>
    </row>
    <row r="2975" spans="1:5" x14ac:dyDescent="0.15">
      <c r="A2975" t="s">
        <v>3003</v>
      </c>
      <c r="B2975" t="s">
        <v>10431</v>
      </c>
      <c r="C2975" t="s">
        <v>441</v>
      </c>
      <c r="D2975" t="str">
        <f t="shared" si="46"/>
        <v>稻田彻&amp;茅野爱衣</v>
      </c>
      <c r="E2975" t="s">
        <v>16137</v>
      </c>
    </row>
    <row r="2976" spans="1:5" x14ac:dyDescent="0.15">
      <c r="A2976" t="s">
        <v>3120</v>
      </c>
      <c r="B2976" t="s">
        <v>209</v>
      </c>
      <c r="C2976" t="s">
        <v>10666</v>
      </c>
      <c r="D2976" t="str">
        <f t="shared" si="46"/>
        <v>福岛润&amp;诹访彩花</v>
      </c>
      <c r="E2976" t="s">
        <v>16138</v>
      </c>
    </row>
    <row r="2977" spans="1:5" x14ac:dyDescent="0.15">
      <c r="A2977" t="s">
        <v>3120</v>
      </c>
      <c r="B2977" t="s">
        <v>209</v>
      </c>
      <c r="C2977" t="s">
        <v>10712</v>
      </c>
      <c r="D2977" t="str">
        <f t="shared" si="46"/>
        <v>福岛润&amp;原纱友里</v>
      </c>
      <c r="E2977" t="s">
        <v>16130</v>
      </c>
    </row>
    <row r="2978" spans="1:5" x14ac:dyDescent="0.15">
      <c r="A2978" t="s">
        <v>3120</v>
      </c>
      <c r="B2978" t="s">
        <v>209</v>
      </c>
      <c r="C2978" t="s">
        <v>9380</v>
      </c>
      <c r="D2978" t="str">
        <f t="shared" si="46"/>
        <v>福岛润&amp;雨宫天</v>
      </c>
      <c r="E2978" t="s">
        <v>16131</v>
      </c>
    </row>
    <row r="2979" spans="1:5" x14ac:dyDescent="0.15">
      <c r="A2979" t="s">
        <v>3120</v>
      </c>
      <c r="B2979" t="s">
        <v>209</v>
      </c>
      <c r="C2979" t="s">
        <v>9510</v>
      </c>
      <c r="D2979" t="str">
        <f t="shared" si="46"/>
        <v>福岛润&amp;高桥李依</v>
      </c>
      <c r="E2979" t="s">
        <v>16132</v>
      </c>
    </row>
    <row r="2980" spans="1:5" x14ac:dyDescent="0.15">
      <c r="A2980" t="s">
        <v>3120</v>
      </c>
      <c r="B2980" t="s">
        <v>209</v>
      </c>
      <c r="C2980" t="s">
        <v>441</v>
      </c>
      <c r="D2980" t="str">
        <f t="shared" si="46"/>
        <v>福岛润&amp;茅野爱衣</v>
      </c>
      <c r="E2980" t="s">
        <v>16133</v>
      </c>
    </row>
    <row r="2981" spans="1:5" x14ac:dyDescent="0.15">
      <c r="A2981" t="s">
        <v>3120</v>
      </c>
      <c r="B2981" t="s">
        <v>10431</v>
      </c>
      <c r="C2981" t="s">
        <v>10666</v>
      </c>
      <c r="D2981" t="str">
        <f t="shared" si="46"/>
        <v>稻田彻&amp;诹访彩花</v>
      </c>
      <c r="E2981" t="s">
        <v>16139</v>
      </c>
    </row>
    <row r="2982" spans="1:5" x14ac:dyDescent="0.15">
      <c r="A2982" t="s">
        <v>3120</v>
      </c>
      <c r="B2982" t="s">
        <v>10431</v>
      </c>
      <c r="C2982" t="s">
        <v>10712</v>
      </c>
      <c r="D2982" t="str">
        <f t="shared" si="46"/>
        <v>稻田彻&amp;原纱友里</v>
      </c>
      <c r="E2982" t="s">
        <v>16134</v>
      </c>
    </row>
    <row r="2983" spans="1:5" x14ac:dyDescent="0.15">
      <c r="A2983" t="s">
        <v>3120</v>
      </c>
      <c r="B2983" t="s">
        <v>10431</v>
      </c>
      <c r="C2983" t="s">
        <v>9380</v>
      </c>
      <c r="D2983" t="str">
        <f t="shared" si="46"/>
        <v>稻田彻&amp;雨宫天</v>
      </c>
      <c r="E2983" t="s">
        <v>16135</v>
      </c>
    </row>
    <row r="2984" spans="1:5" x14ac:dyDescent="0.15">
      <c r="A2984" t="s">
        <v>3120</v>
      </c>
      <c r="B2984" t="s">
        <v>10431</v>
      </c>
      <c r="C2984" t="s">
        <v>9510</v>
      </c>
      <c r="D2984" t="str">
        <f t="shared" si="46"/>
        <v>稻田彻&amp;高桥李依</v>
      </c>
      <c r="E2984" t="s">
        <v>16136</v>
      </c>
    </row>
    <row r="2985" spans="1:5" x14ac:dyDescent="0.15">
      <c r="A2985" t="s">
        <v>3120</v>
      </c>
      <c r="B2985" t="s">
        <v>10431</v>
      </c>
      <c r="C2985" t="s">
        <v>441</v>
      </c>
      <c r="D2985" t="str">
        <f t="shared" si="46"/>
        <v>稻田彻&amp;茅野爱衣</v>
      </c>
      <c r="E2985" t="s">
        <v>16137</v>
      </c>
    </row>
    <row r="2986" spans="1:5" x14ac:dyDescent="0.15">
      <c r="A2986" t="s">
        <v>2437</v>
      </c>
      <c r="B2986" t="s">
        <v>9508</v>
      </c>
      <c r="C2986" t="s">
        <v>1597</v>
      </c>
      <c r="D2986" t="str">
        <f t="shared" si="46"/>
        <v>羽多野涉&amp;佐藤利奈</v>
      </c>
      <c r="E2986" t="s">
        <v>16140</v>
      </c>
    </row>
    <row r="2987" spans="1:5" x14ac:dyDescent="0.15">
      <c r="A2987" t="s">
        <v>2437</v>
      </c>
      <c r="B2987" t="s">
        <v>9508</v>
      </c>
      <c r="C2987" t="s">
        <v>406</v>
      </c>
      <c r="D2987" t="str">
        <f t="shared" si="46"/>
        <v>羽多野涉&amp;植田佳奈</v>
      </c>
      <c r="E2987" t="s">
        <v>14906</v>
      </c>
    </row>
    <row r="2988" spans="1:5" x14ac:dyDescent="0.15">
      <c r="A2988" t="s">
        <v>2437</v>
      </c>
      <c r="B2988" t="s">
        <v>9508</v>
      </c>
      <c r="C2988" t="s">
        <v>1161</v>
      </c>
      <c r="D2988" t="str">
        <f t="shared" si="46"/>
        <v>羽多野涉&amp;喜多村英梨</v>
      </c>
      <c r="E2988" t="s">
        <v>16141</v>
      </c>
    </row>
    <row r="2989" spans="1:5" x14ac:dyDescent="0.15">
      <c r="A2989" t="s">
        <v>2437</v>
      </c>
      <c r="B2989" t="s">
        <v>9508</v>
      </c>
      <c r="C2989" t="s">
        <v>130</v>
      </c>
      <c r="D2989" t="str">
        <f t="shared" si="46"/>
        <v>羽多野涉&amp;生天目仁美</v>
      </c>
      <c r="E2989" t="s">
        <v>16142</v>
      </c>
    </row>
    <row r="2990" spans="1:5" x14ac:dyDescent="0.15">
      <c r="A2990" t="s">
        <v>2437</v>
      </c>
      <c r="B2990" t="s">
        <v>9508</v>
      </c>
      <c r="C2990" t="s">
        <v>10653</v>
      </c>
      <c r="D2990" t="str">
        <f t="shared" si="46"/>
        <v>羽多野涉&amp;清水香里</v>
      </c>
      <c r="E2990" t="s">
        <v>16143</v>
      </c>
    </row>
    <row r="2991" spans="1:5" x14ac:dyDescent="0.15">
      <c r="A2991" t="s">
        <v>2437</v>
      </c>
      <c r="B2991" t="s">
        <v>9508</v>
      </c>
      <c r="C2991" t="s">
        <v>12268</v>
      </c>
      <c r="D2991" t="str">
        <f t="shared" si="46"/>
        <v>羽多野涉&amp;能登麻美子</v>
      </c>
      <c r="E2991" t="s">
        <v>16144</v>
      </c>
    </row>
    <row r="2992" spans="1:5" x14ac:dyDescent="0.15">
      <c r="A2992" t="s">
        <v>2437</v>
      </c>
      <c r="B2992" t="s">
        <v>9508</v>
      </c>
      <c r="C2992" t="s">
        <v>9649</v>
      </c>
      <c r="D2992" t="str">
        <f t="shared" si="46"/>
        <v>羽多野涉&amp;久川绫</v>
      </c>
      <c r="E2992" t="s">
        <v>16145</v>
      </c>
    </row>
    <row r="2993" spans="1:5" x14ac:dyDescent="0.15">
      <c r="A2993" t="s">
        <v>2437</v>
      </c>
      <c r="B2993" t="s">
        <v>9508</v>
      </c>
      <c r="C2993" t="s">
        <v>1560</v>
      </c>
      <c r="D2993" t="str">
        <f t="shared" si="46"/>
        <v>羽多野涉&amp;高木礼子</v>
      </c>
      <c r="E2993" t="s">
        <v>16146</v>
      </c>
    </row>
    <row r="2994" spans="1:5" x14ac:dyDescent="0.15">
      <c r="A2994" t="s">
        <v>2437</v>
      </c>
      <c r="B2994" t="s">
        <v>9508</v>
      </c>
      <c r="C2994" t="s">
        <v>975</v>
      </c>
      <c r="D2994" t="str">
        <f t="shared" si="46"/>
        <v>羽多野涉&amp;丰崎爱生</v>
      </c>
      <c r="E2994" t="s">
        <v>16147</v>
      </c>
    </row>
    <row r="2995" spans="1:5" x14ac:dyDescent="0.15">
      <c r="A2995" t="s">
        <v>2437</v>
      </c>
      <c r="B2995" t="s">
        <v>9508</v>
      </c>
      <c r="C2995" t="s">
        <v>425</v>
      </c>
      <c r="D2995" t="str">
        <f t="shared" si="46"/>
        <v>羽多野涉&amp;钉宫理惠</v>
      </c>
      <c r="E2995" t="s">
        <v>16148</v>
      </c>
    </row>
    <row r="2996" spans="1:5" x14ac:dyDescent="0.15">
      <c r="A2996" t="s">
        <v>2437</v>
      </c>
      <c r="B2996" t="s">
        <v>10497</v>
      </c>
      <c r="C2996" t="s">
        <v>1597</v>
      </c>
      <c r="D2996" t="str">
        <f t="shared" si="46"/>
        <v>立木文彦&amp;佐藤利奈</v>
      </c>
      <c r="E2996" t="s">
        <v>16149</v>
      </c>
    </row>
    <row r="2997" spans="1:5" x14ac:dyDescent="0.15">
      <c r="A2997" t="s">
        <v>2437</v>
      </c>
      <c r="B2997" t="s">
        <v>10497</v>
      </c>
      <c r="C2997" t="s">
        <v>406</v>
      </c>
      <c r="D2997" t="str">
        <f t="shared" si="46"/>
        <v>立木文彦&amp;植田佳奈</v>
      </c>
      <c r="E2997" t="s">
        <v>16150</v>
      </c>
    </row>
    <row r="2998" spans="1:5" x14ac:dyDescent="0.15">
      <c r="A2998" t="s">
        <v>2437</v>
      </c>
      <c r="B2998" t="s">
        <v>10497</v>
      </c>
      <c r="C2998" t="s">
        <v>1161</v>
      </c>
      <c r="D2998" t="str">
        <f t="shared" si="46"/>
        <v>立木文彦&amp;喜多村英梨</v>
      </c>
      <c r="E2998" t="s">
        <v>16151</v>
      </c>
    </row>
    <row r="2999" spans="1:5" x14ac:dyDescent="0.15">
      <c r="A2999" t="s">
        <v>2437</v>
      </c>
      <c r="B2999" t="s">
        <v>10497</v>
      </c>
      <c r="C2999" t="s">
        <v>130</v>
      </c>
      <c r="D2999" t="str">
        <f t="shared" si="46"/>
        <v>立木文彦&amp;生天目仁美</v>
      </c>
      <c r="E2999" t="s">
        <v>16152</v>
      </c>
    </row>
    <row r="3000" spans="1:5" x14ac:dyDescent="0.15">
      <c r="A3000" t="s">
        <v>2437</v>
      </c>
      <c r="B3000" t="s">
        <v>10497</v>
      </c>
      <c r="C3000" t="s">
        <v>10653</v>
      </c>
      <c r="D3000" t="str">
        <f t="shared" si="46"/>
        <v>立木文彦&amp;清水香里</v>
      </c>
      <c r="E3000" t="s">
        <v>16153</v>
      </c>
    </row>
    <row r="3001" spans="1:5" x14ac:dyDescent="0.15">
      <c r="A3001" t="s">
        <v>2437</v>
      </c>
      <c r="B3001" t="s">
        <v>10497</v>
      </c>
      <c r="C3001" t="s">
        <v>12268</v>
      </c>
      <c r="D3001" t="str">
        <f t="shared" si="46"/>
        <v>立木文彦&amp;能登麻美子</v>
      </c>
      <c r="E3001" t="s">
        <v>16154</v>
      </c>
    </row>
    <row r="3002" spans="1:5" x14ac:dyDescent="0.15">
      <c r="A3002" t="s">
        <v>2437</v>
      </c>
      <c r="B3002" t="s">
        <v>10497</v>
      </c>
      <c r="C3002" t="s">
        <v>9649</v>
      </c>
      <c r="D3002" t="str">
        <f t="shared" si="46"/>
        <v>立木文彦&amp;久川绫</v>
      </c>
      <c r="E3002" t="s">
        <v>16155</v>
      </c>
    </row>
    <row r="3003" spans="1:5" x14ac:dyDescent="0.15">
      <c r="A3003" t="s">
        <v>2437</v>
      </c>
      <c r="B3003" t="s">
        <v>10497</v>
      </c>
      <c r="C3003" t="s">
        <v>1560</v>
      </c>
      <c r="D3003" t="str">
        <f t="shared" si="46"/>
        <v>立木文彦&amp;高木礼子</v>
      </c>
      <c r="E3003" t="s">
        <v>16156</v>
      </c>
    </row>
    <row r="3004" spans="1:5" x14ac:dyDescent="0.15">
      <c r="A3004" t="s">
        <v>2437</v>
      </c>
      <c r="B3004" t="s">
        <v>10497</v>
      </c>
      <c r="C3004" t="s">
        <v>975</v>
      </c>
      <c r="D3004" t="str">
        <f t="shared" si="46"/>
        <v>立木文彦&amp;丰崎爱生</v>
      </c>
      <c r="E3004" t="s">
        <v>16157</v>
      </c>
    </row>
    <row r="3005" spans="1:5" x14ac:dyDescent="0.15">
      <c r="A3005" t="s">
        <v>2437</v>
      </c>
      <c r="B3005" t="s">
        <v>10497</v>
      </c>
      <c r="C3005" t="s">
        <v>425</v>
      </c>
      <c r="D3005" t="str">
        <f t="shared" si="46"/>
        <v>立木文彦&amp;钉宫理惠</v>
      </c>
      <c r="E3005" t="s">
        <v>16158</v>
      </c>
    </row>
    <row r="3006" spans="1:5" x14ac:dyDescent="0.15">
      <c r="A3006" t="s">
        <v>2437</v>
      </c>
      <c r="B3006" t="s">
        <v>10419</v>
      </c>
      <c r="C3006" t="s">
        <v>1597</v>
      </c>
      <c r="D3006" t="str">
        <f t="shared" si="46"/>
        <v>安元洋贵&amp;佐藤利奈</v>
      </c>
      <c r="E3006" t="s">
        <v>16159</v>
      </c>
    </row>
    <row r="3007" spans="1:5" x14ac:dyDescent="0.15">
      <c r="A3007" t="s">
        <v>2437</v>
      </c>
      <c r="B3007" t="s">
        <v>10419</v>
      </c>
      <c r="C3007" t="s">
        <v>406</v>
      </c>
      <c r="D3007" t="str">
        <f t="shared" si="46"/>
        <v>安元洋贵&amp;植田佳奈</v>
      </c>
      <c r="E3007" t="s">
        <v>16160</v>
      </c>
    </row>
    <row r="3008" spans="1:5" x14ac:dyDescent="0.15">
      <c r="A3008" t="s">
        <v>2437</v>
      </c>
      <c r="B3008" t="s">
        <v>10419</v>
      </c>
      <c r="C3008" t="s">
        <v>1161</v>
      </c>
      <c r="D3008" t="str">
        <f t="shared" si="46"/>
        <v>安元洋贵&amp;喜多村英梨</v>
      </c>
      <c r="E3008" t="s">
        <v>16161</v>
      </c>
    </row>
    <row r="3009" spans="1:5" x14ac:dyDescent="0.15">
      <c r="A3009" t="s">
        <v>2437</v>
      </c>
      <c r="B3009" t="s">
        <v>10419</v>
      </c>
      <c r="C3009" t="s">
        <v>130</v>
      </c>
      <c r="D3009" t="str">
        <f t="shared" si="46"/>
        <v>安元洋贵&amp;生天目仁美</v>
      </c>
      <c r="E3009" t="s">
        <v>14756</v>
      </c>
    </row>
    <row r="3010" spans="1:5" x14ac:dyDescent="0.15">
      <c r="A3010" t="s">
        <v>2437</v>
      </c>
      <c r="B3010" t="s">
        <v>10419</v>
      </c>
      <c r="C3010" t="s">
        <v>10653</v>
      </c>
      <c r="D3010" t="str">
        <f t="shared" si="46"/>
        <v>安元洋贵&amp;清水香里</v>
      </c>
      <c r="E3010" t="s">
        <v>16162</v>
      </c>
    </row>
    <row r="3011" spans="1:5" x14ac:dyDescent="0.15">
      <c r="A3011" t="s">
        <v>2437</v>
      </c>
      <c r="B3011" t="s">
        <v>10419</v>
      </c>
      <c r="C3011" t="s">
        <v>12268</v>
      </c>
      <c r="D3011" t="str">
        <f t="shared" ref="D3011:D3074" si="47">B3011&amp;"&amp;"&amp;C3011</f>
        <v>安元洋贵&amp;能登麻美子</v>
      </c>
      <c r="E3011" t="s">
        <v>16163</v>
      </c>
    </row>
    <row r="3012" spans="1:5" x14ac:dyDescent="0.15">
      <c r="A3012" t="s">
        <v>2437</v>
      </c>
      <c r="B3012" t="s">
        <v>10419</v>
      </c>
      <c r="C3012" t="s">
        <v>9649</v>
      </c>
      <c r="D3012" t="str">
        <f t="shared" si="47"/>
        <v>安元洋贵&amp;久川绫</v>
      </c>
      <c r="E3012" t="s">
        <v>16164</v>
      </c>
    </row>
    <row r="3013" spans="1:5" x14ac:dyDescent="0.15">
      <c r="A3013" t="s">
        <v>2437</v>
      </c>
      <c r="B3013" t="s">
        <v>10419</v>
      </c>
      <c r="C3013" t="s">
        <v>1560</v>
      </c>
      <c r="D3013" t="str">
        <f t="shared" si="47"/>
        <v>安元洋贵&amp;高木礼子</v>
      </c>
      <c r="E3013" t="s">
        <v>16165</v>
      </c>
    </row>
    <row r="3014" spans="1:5" x14ac:dyDescent="0.15">
      <c r="A3014" t="s">
        <v>2437</v>
      </c>
      <c r="B3014" t="s">
        <v>10419</v>
      </c>
      <c r="C3014" t="s">
        <v>975</v>
      </c>
      <c r="D3014" t="str">
        <f t="shared" si="47"/>
        <v>安元洋贵&amp;丰崎爱生</v>
      </c>
      <c r="E3014" t="s">
        <v>16166</v>
      </c>
    </row>
    <row r="3015" spans="1:5" x14ac:dyDescent="0.15">
      <c r="A3015" t="s">
        <v>2437</v>
      </c>
      <c r="B3015" t="s">
        <v>10419</v>
      </c>
      <c r="C3015" t="s">
        <v>425</v>
      </c>
      <c r="D3015" t="str">
        <f t="shared" si="47"/>
        <v>安元洋贵&amp;钉宫理惠</v>
      </c>
      <c r="E3015" t="s">
        <v>16167</v>
      </c>
    </row>
    <row r="3016" spans="1:5" x14ac:dyDescent="0.15">
      <c r="A3016" t="s">
        <v>2439</v>
      </c>
      <c r="B3016" t="s">
        <v>9508</v>
      </c>
      <c r="C3016" t="s">
        <v>1597</v>
      </c>
      <c r="D3016" t="str">
        <f t="shared" si="47"/>
        <v>羽多野涉&amp;佐藤利奈</v>
      </c>
      <c r="E3016" t="s">
        <v>16140</v>
      </c>
    </row>
    <row r="3017" spans="1:5" x14ac:dyDescent="0.15">
      <c r="A3017" t="s">
        <v>2439</v>
      </c>
      <c r="B3017" t="s">
        <v>9508</v>
      </c>
      <c r="C3017" t="s">
        <v>406</v>
      </c>
      <c r="D3017" t="str">
        <f t="shared" si="47"/>
        <v>羽多野涉&amp;植田佳奈</v>
      </c>
      <c r="E3017" t="s">
        <v>14906</v>
      </c>
    </row>
    <row r="3018" spans="1:5" x14ac:dyDescent="0.15">
      <c r="A3018" t="s">
        <v>2439</v>
      </c>
      <c r="B3018" t="s">
        <v>9508</v>
      </c>
      <c r="C3018" t="s">
        <v>11061</v>
      </c>
      <c r="D3018" t="str">
        <f t="shared" si="47"/>
        <v>羽多野涉&amp;松来未祐</v>
      </c>
      <c r="E3018" t="s">
        <v>16168</v>
      </c>
    </row>
    <row r="3019" spans="1:5" x14ac:dyDescent="0.15">
      <c r="A3019" t="s">
        <v>2439</v>
      </c>
      <c r="B3019" t="s">
        <v>9508</v>
      </c>
      <c r="C3019" t="s">
        <v>130</v>
      </c>
      <c r="D3019" t="str">
        <f t="shared" si="47"/>
        <v>羽多野涉&amp;生天目仁美</v>
      </c>
      <c r="E3019" t="s">
        <v>16142</v>
      </c>
    </row>
    <row r="3020" spans="1:5" x14ac:dyDescent="0.15">
      <c r="A3020" t="s">
        <v>2439</v>
      </c>
      <c r="B3020" t="s">
        <v>9508</v>
      </c>
      <c r="C3020" t="s">
        <v>10653</v>
      </c>
      <c r="D3020" t="str">
        <f t="shared" si="47"/>
        <v>羽多野涉&amp;清水香里</v>
      </c>
      <c r="E3020" t="s">
        <v>16143</v>
      </c>
    </row>
    <row r="3021" spans="1:5" x14ac:dyDescent="0.15">
      <c r="A3021" t="s">
        <v>2439</v>
      </c>
      <c r="B3021" t="s">
        <v>9508</v>
      </c>
      <c r="C3021" t="s">
        <v>12268</v>
      </c>
      <c r="D3021" t="str">
        <f t="shared" si="47"/>
        <v>羽多野涉&amp;能登麻美子</v>
      </c>
      <c r="E3021" t="s">
        <v>16144</v>
      </c>
    </row>
    <row r="3022" spans="1:5" x14ac:dyDescent="0.15">
      <c r="A3022" t="s">
        <v>2439</v>
      </c>
      <c r="B3022" t="s">
        <v>9508</v>
      </c>
      <c r="C3022" t="s">
        <v>1560</v>
      </c>
      <c r="D3022" t="str">
        <f t="shared" si="47"/>
        <v>羽多野涉&amp;高木礼子</v>
      </c>
      <c r="E3022" t="s">
        <v>16146</v>
      </c>
    </row>
    <row r="3023" spans="1:5" x14ac:dyDescent="0.15">
      <c r="A3023" t="s">
        <v>1938</v>
      </c>
      <c r="B3023" t="s">
        <v>9572</v>
      </c>
      <c r="C3023" t="s">
        <v>10908</v>
      </c>
      <c r="D3023" t="str">
        <f t="shared" si="47"/>
        <v>神谷浩史&amp;三石琴乃</v>
      </c>
      <c r="E3023" t="s">
        <v>16169</v>
      </c>
    </row>
    <row r="3024" spans="1:5" x14ac:dyDescent="0.15">
      <c r="A3024" t="s">
        <v>1938</v>
      </c>
      <c r="B3024" t="s">
        <v>9572</v>
      </c>
      <c r="C3024" t="s">
        <v>467</v>
      </c>
      <c r="D3024" t="str">
        <f t="shared" si="47"/>
        <v>神谷浩史&amp;林原惠美</v>
      </c>
      <c r="E3024" t="s">
        <v>16170</v>
      </c>
    </row>
    <row r="3025" spans="1:5" x14ac:dyDescent="0.15">
      <c r="A3025" t="s">
        <v>1938</v>
      </c>
      <c r="B3025" t="s">
        <v>9572</v>
      </c>
      <c r="C3025" t="s">
        <v>425</v>
      </c>
      <c r="D3025" t="str">
        <f t="shared" si="47"/>
        <v>神谷浩史&amp;钉宫理惠</v>
      </c>
      <c r="E3025" t="s">
        <v>16171</v>
      </c>
    </row>
    <row r="3026" spans="1:5" x14ac:dyDescent="0.15">
      <c r="A3026" t="s">
        <v>1938</v>
      </c>
      <c r="B3026" t="s">
        <v>377</v>
      </c>
      <c r="C3026" t="s">
        <v>10908</v>
      </c>
      <c r="D3026" t="str">
        <f t="shared" si="47"/>
        <v>三宅健太&amp;三石琴乃</v>
      </c>
      <c r="E3026" t="s">
        <v>16172</v>
      </c>
    </row>
    <row r="3027" spans="1:5" x14ac:dyDescent="0.15">
      <c r="A3027" t="s">
        <v>1938</v>
      </c>
      <c r="B3027" t="s">
        <v>377</v>
      </c>
      <c r="C3027" t="s">
        <v>467</v>
      </c>
      <c r="D3027" t="str">
        <f t="shared" si="47"/>
        <v>三宅健太&amp;林原惠美</v>
      </c>
      <c r="E3027" t="s">
        <v>16173</v>
      </c>
    </row>
    <row r="3028" spans="1:5" x14ac:dyDescent="0.15">
      <c r="A3028" t="s">
        <v>1938</v>
      </c>
      <c r="B3028" t="s">
        <v>377</v>
      </c>
      <c r="C3028" t="s">
        <v>425</v>
      </c>
      <c r="D3028" t="str">
        <f t="shared" si="47"/>
        <v>三宅健太&amp;钉宫理惠</v>
      </c>
      <c r="E3028" t="s">
        <v>16174</v>
      </c>
    </row>
    <row r="3029" spans="1:5" x14ac:dyDescent="0.15">
      <c r="A3029" t="s">
        <v>1938</v>
      </c>
      <c r="B3029" t="s">
        <v>10382</v>
      </c>
      <c r="C3029" t="s">
        <v>10908</v>
      </c>
      <c r="D3029" t="str">
        <f t="shared" si="47"/>
        <v>三木真一郎&amp;三石琴乃</v>
      </c>
      <c r="E3029" t="s">
        <v>16175</v>
      </c>
    </row>
    <row r="3030" spans="1:5" x14ac:dyDescent="0.15">
      <c r="A3030" t="s">
        <v>1938</v>
      </c>
      <c r="B3030" t="s">
        <v>10382</v>
      </c>
      <c r="C3030" t="s">
        <v>467</v>
      </c>
      <c r="D3030" t="str">
        <f t="shared" si="47"/>
        <v>三木真一郎&amp;林原惠美</v>
      </c>
      <c r="E3030" t="s">
        <v>16176</v>
      </c>
    </row>
    <row r="3031" spans="1:5" x14ac:dyDescent="0.15">
      <c r="A3031" t="s">
        <v>1938</v>
      </c>
      <c r="B3031" t="s">
        <v>10382</v>
      </c>
      <c r="C3031" t="s">
        <v>425</v>
      </c>
      <c r="D3031" t="str">
        <f t="shared" si="47"/>
        <v>三木真一郎&amp;钉宫理惠</v>
      </c>
      <c r="E3031" t="s">
        <v>15946</v>
      </c>
    </row>
    <row r="3032" spans="1:5" x14ac:dyDescent="0.15">
      <c r="A3032" t="s">
        <v>1938</v>
      </c>
      <c r="B3032" t="s">
        <v>9816</v>
      </c>
      <c r="C3032" t="s">
        <v>10908</v>
      </c>
      <c r="D3032" t="str">
        <f t="shared" si="47"/>
        <v>高山南&amp;三石琴乃</v>
      </c>
      <c r="E3032" t="s">
        <v>16177</v>
      </c>
    </row>
    <row r="3033" spans="1:5" x14ac:dyDescent="0.15">
      <c r="A3033" t="s">
        <v>1938</v>
      </c>
      <c r="B3033" t="s">
        <v>9816</v>
      </c>
      <c r="C3033" t="s">
        <v>467</v>
      </c>
      <c r="D3033" t="str">
        <f t="shared" si="47"/>
        <v>高山南&amp;林原惠美</v>
      </c>
      <c r="E3033" t="s">
        <v>16178</v>
      </c>
    </row>
    <row r="3034" spans="1:5" x14ac:dyDescent="0.15">
      <c r="A3034" t="s">
        <v>1938</v>
      </c>
      <c r="B3034" t="s">
        <v>9816</v>
      </c>
      <c r="C3034" t="s">
        <v>425</v>
      </c>
      <c r="D3034" t="str">
        <f t="shared" si="47"/>
        <v>高山南&amp;钉宫理惠</v>
      </c>
      <c r="E3034" t="s">
        <v>16179</v>
      </c>
    </row>
    <row r="3035" spans="1:5" x14ac:dyDescent="0.15">
      <c r="A3035" t="s">
        <v>1938</v>
      </c>
      <c r="B3035" t="s">
        <v>10474</v>
      </c>
      <c r="C3035" t="s">
        <v>10908</v>
      </c>
      <c r="D3035" t="str">
        <f t="shared" si="47"/>
        <v>古谷彻&amp;三石琴乃</v>
      </c>
      <c r="E3035" t="s">
        <v>16180</v>
      </c>
    </row>
    <row r="3036" spans="1:5" x14ac:dyDescent="0.15">
      <c r="A3036" t="s">
        <v>1938</v>
      </c>
      <c r="B3036" t="s">
        <v>10474</v>
      </c>
      <c r="C3036" t="s">
        <v>467</v>
      </c>
      <c r="D3036" t="str">
        <f t="shared" si="47"/>
        <v>古谷彻&amp;林原惠美</v>
      </c>
      <c r="E3036" t="s">
        <v>16181</v>
      </c>
    </row>
    <row r="3037" spans="1:5" x14ac:dyDescent="0.15">
      <c r="A3037" t="s">
        <v>1938</v>
      </c>
      <c r="B3037" t="s">
        <v>10474</v>
      </c>
      <c r="C3037" t="s">
        <v>425</v>
      </c>
      <c r="D3037" t="str">
        <f t="shared" si="47"/>
        <v>古谷彻&amp;钉宫理惠</v>
      </c>
      <c r="E3037" t="s">
        <v>16182</v>
      </c>
    </row>
    <row r="3038" spans="1:5" x14ac:dyDescent="0.15">
      <c r="A3038" t="s">
        <v>2513</v>
      </c>
      <c r="B3038" t="s">
        <v>9705</v>
      </c>
      <c r="C3038" t="s">
        <v>10908</v>
      </c>
      <c r="D3038" t="str">
        <f t="shared" si="47"/>
        <v>浪川大辅&amp;三石琴乃</v>
      </c>
      <c r="E3038" t="s">
        <v>16183</v>
      </c>
    </row>
    <row r="3039" spans="1:5" x14ac:dyDescent="0.15">
      <c r="A3039" t="s">
        <v>2513</v>
      </c>
      <c r="B3039" t="s">
        <v>9705</v>
      </c>
      <c r="C3039" t="s">
        <v>10653</v>
      </c>
      <c r="D3039" t="str">
        <f t="shared" si="47"/>
        <v>浪川大辅&amp;清水香里</v>
      </c>
      <c r="E3039" t="s">
        <v>16184</v>
      </c>
    </row>
    <row r="3040" spans="1:5" x14ac:dyDescent="0.15">
      <c r="A3040" t="s">
        <v>2513</v>
      </c>
      <c r="B3040" t="s">
        <v>9705</v>
      </c>
      <c r="C3040" t="s">
        <v>425</v>
      </c>
      <c r="D3040" t="str">
        <f t="shared" si="47"/>
        <v>浪川大辅&amp;钉宫理惠</v>
      </c>
      <c r="E3040" t="s">
        <v>15267</v>
      </c>
    </row>
    <row r="3041" spans="1:5" x14ac:dyDescent="0.15">
      <c r="A3041" t="s">
        <v>2513</v>
      </c>
      <c r="B3041" t="s">
        <v>9705</v>
      </c>
      <c r="C3041" t="s">
        <v>10588</v>
      </c>
      <c r="D3041" t="str">
        <f t="shared" si="47"/>
        <v>浪川大辅&amp;大原沙耶香</v>
      </c>
      <c r="E3041" t="s">
        <v>15005</v>
      </c>
    </row>
    <row r="3042" spans="1:5" x14ac:dyDescent="0.15">
      <c r="A3042" t="s">
        <v>2531</v>
      </c>
      <c r="B3042" t="s">
        <v>593</v>
      </c>
      <c r="C3042" t="s">
        <v>1115</v>
      </c>
      <c r="D3042" t="str">
        <f t="shared" si="47"/>
        <v>子安武人&amp;藤田咲</v>
      </c>
      <c r="E3042" t="s">
        <v>16185</v>
      </c>
    </row>
    <row r="3043" spans="1:5" x14ac:dyDescent="0.15">
      <c r="A3043" t="s">
        <v>2531</v>
      </c>
      <c r="B3043" t="s">
        <v>593</v>
      </c>
      <c r="C3043" t="s">
        <v>9510</v>
      </c>
      <c r="D3043" t="str">
        <f t="shared" si="47"/>
        <v>子安武人&amp;高桥李依</v>
      </c>
      <c r="E3043" t="s">
        <v>15484</v>
      </c>
    </row>
    <row r="3044" spans="1:5" x14ac:dyDescent="0.15">
      <c r="A3044" t="s">
        <v>2531</v>
      </c>
      <c r="B3044" t="s">
        <v>334</v>
      </c>
      <c r="C3044" t="s">
        <v>1115</v>
      </c>
      <c r="D3044" t="str">
        <f t="shared" si="47"/>
        <v>樱井孝宏&amp;藤田咲</v>
      </c>
      <c r="E3044" t="s">
        <v>16186</v>
      </c>
    </row>
    <row r="3045" spans="1:5" x14ac:dyDescent="0.15">
      <c r="A3045" t="s">
        <v>2531</v>
      </c>
      <c r="B3045" t="s">
        <v>334</v>
      </c>
      <c r="C3045" t="s">
        <v>9510</v>
      </c>
      <c r="D3045" t="str">
        <f t="shared" si="47"/>
        <v>樱井孝宏&amp;高桥李依</v>
      </c>
      <c r="E3045" t="s">
        <v>16187</v>
      </c>
    </row>
    <row r="3046" spans="1:5" x14ac:dyDescent="0.15">
      <c r="A3046" t="s">
        <v>2531</v>
      </c>
      <c r="B3046" t="s">
        <v>9804</v>
      </c>
      <c r="C3046" t="s">
        <v>1115</v>
      </c>
      <c r="D3046" t="str">
        <f t="shared" si="47"/>
        <v>小西克幸&amp;藤田咲</v>
      </c>
      <c r="E3046" t="s">
        <v>16188</v>
      </c>
    </row>
    <row r="3047" spans="1:5" x14ac:dyDescent="0.15">
      <c r="A3047" t="s">
        <v>2531</v>
      </c>
      <c r="B3047" t="s">
        <v>9804</v>
      </c>
      <c r="C3047" t="s">
        <v>9510</v>
      </c>
      <c r="D3047" t="str">
        <f t="shared" si="47"/>
        <v>小西克幸&amp;高桥李依</v>
      </c>
      <c r="E3047" t="s">
        <v>16189</v>
      </c>
    </row>
    <row r="3048" spans="1:5" x14ac:dyDescent="0.15">
      <c r="A3048" t="s">
        <v>2531</v>
      </c>
      <c r="B3048" t="s">
        <v>9443</v>
      </c>
      <c r="C3048" t="s">
        <v>1115</v>
      </c>
      <c r="D3048" t="str">
        <f t="shared" si="47"/>
        <v>福山润&amp;藤田咲</v>
      </c>
      <c r="E3048" t="s">
        <v>16190</v>
      </c>
    </row>
    <row r="3049" spans="1:5" x14ac:dyDescent="0.15">
      <c r="A3049" t="s">
        <v>2531</v>
      </c>
      <c r="B3049" t="s">
        <v>9443</v>
      </c>
      <c r="C3049" t="s">
        <v>9510</v>
      </c>
      <c r="D3049" t="str">
        <f t="shared" si="47"/>
        <v>福山润&amp;高桥李依</v>
      </c>
      <c r="E3049" t="s">
        <v>16191</v>
      </c>
    </row>
    <row r="3050" spans="1:5" x14ac:dyDescent="0.15">
      <c r="A3050" t="s">
        <v>2412</v>
      </c>
      <c r="B3050" t="s">
        <v>157</v>
      </c>
      <c r="C3050" t="s">
        <v>467</v>
      </c>
      <c r="D3050" t="str">
        <f t="shared" si="47"/>
        <v>山口胜平&amp;林原惠美</v>
      </c>
      <c r="E3050" t="s">
        <v>16192</v>
      </c>
    </row>
    <row r="3051" spans="1:5" x14ac:dyDescent="0.15">
      <c r="A3051" t="s">
        <v>2382</v>
      </c>
      <c r="B3051" t="s">
        <v>157</v>
      </c>
      <c r="C3051" t="s">
        <v>467</v>
      </c>
      <c r="D3051" t="str">
        <f t="shared" si="47"/>
        <v>山口胜平&amp;林原惠美</v>
      </c>
      <c r="E3051" t="s">
        <v>16192</v>
      </c>
    </row>
    <row r="3052" spans="1:5" x14ac:dyDescent="0.15">
      <c r="A3052" t="s">
        <v>2365</v>
      </c>
      <c r="B3052" t="s">
        <v>1202</v>
      </c>
      <c r="C3052" t="s">
        <v>1597</v>
      </c>
      <c r="D3052" t="str">
        <f t="shared" si="47"/>
        <v>松风雅也&amp;佐藤利奈</v>
      </c>
      <c r="E3052" t="s">
        <v>16193</v>
      </c>
    </row>
    <row r="3053" spans="1:5" x14ac:dyDescent="0.15">
      <c r="A3053" t="s">
        <v>2365</v>
      </c>
      <c r="B3053" t="s">
        <v>1202</v>
      </c>
      <c r="C3053" t="s">
        <v>145</v>
      </c>
      <c r="D3053" t="str">
        <f t="shared" si="47"/>
        <v>松风雅也&amp;泽城美雪</v>
      </c>
      <c r="E3053" t="s">
        <v>16194</v>
      </c>
    </row>
    <row r="3054" spans="1:5" x14ac:dyDescent="0.15">
      <c r="A3054" t="s">
        <v>2365</v>
      </c>
      <c r="B3054" t="s">
        <v>1202</v>
      </c>
      <c r="C3054" t="s">
        <v>10662</v>
      </c>
      <c r="D3054" t="str">
        <f t="shared" si="47"/>
        <v>松风雅也&amp;新井里美</v>
      </c>
      <c r="E3054" t="s">
        <v>16195</v>
      </c>
    </row>
    <row r="3055" spans="1:5" x14ac:dyDescent="0.15">
      <c r="A3055" t="s">
        <v>2365</v>
      </c>
      <c r="B3055" t="s">
        <v>10516</v>
      </c>
      <c r="C3055" t="s">
        <v>1597</v>
      </c>
      <c r="D3055" t="str">
        <f t="shared" si="47"/>
        <v>内田夕夜&amp;佐藤利奈</v>
      </c>
      <c r="E3055" t="s">
        <v>16006</v>
      </c>
    </row>
    <row r="3056" spans="1:5" x14ac:dyDescent="0.15">
      <c r="A3056" t="s">
        <v>2365</v>
      </c>
      <c r="B3056" t="s">
        <v>10516</v>
      </c>
      <c r="C3056" t="s">
        <v>145</v>
      </c>
      <c r="D3056" t="str">
        <f t="shared" si="47"/>
        <v>内田夕夜&amp;泽城美雪</v>
      </c>
      <c r="E3056" t="s">
        <v>16196</v>
      </c>
    </row>
    <row r="3057" spans="1:5" x14ac:dyDescent="0.15">
      <c r="A3057" t="s">
        <v>2365</v>
      </c>
      <c r="B3057" t="s">
        <v>10516</v>
      </c>
      <c r="C3057" t="s">
        <v>10662</v>
      </c>
      <c r="D3057" t="str">
        <f t="shared" si="47"/>
        <v>内田夕夜&amp;新井里美</v>
      </c>
      <c r="E3057" t="s">
        <v>16197</v>
      </c>
    </row>
    <row r="3058" spans="1:5" x14ac:dyDescent="0.15">
      <c r="A3058" t="s">
        <v>2361</v>
      </c>
      <c r="B3058" t="s">
        <v>1521</v>
      </c>
      <c r="C3058" t="s">
        <v>1636</v>
      </c>
      <c r="D3058" t="str">
        <f t="shared" si="47"/>
        <v>小山力也&amp;朴璐美</v>
      </c>
      <c r="E3058" t="s">
        <v>16198</v>
      </c>
    </row>
    <row r="3059" spans="1:5" x14ac:dyDescent="0.15">
      <c r="A3059" t="s">
        <v>2361</v>
      </c>
      <c r="B3059" t="s">
        <v>10348</v>
      </c>
      <c r="C3059" t="s">
        <v>1636</v>
      </c>
      <c r="D3059" t="str">
        <f t="shared" si="47"/>
        <v>藤原启治&amp;朴璐美</v>
      </c>
      <c r="E3059" t="s">
        <v>16199</v>
      </c>
    </row>
    <row r="3060" spans="1:5" x14ac:dyDescent="0.15">
      <c r="A3060" t="s">
        <v>3590</v>
      </c>
      <c r="B3060" t="s">
        <v>334</v>
      </c>
      <c r="C3060" t="s">
        <v>10707</v>
      </c>
      <c r="D3060" t="str">
        <f t="shared" si="47"/>
        <v>樱井孝宏&amp;洲崎绫</v>
      </c>
      <c r="E3060" t="s">
        <v>14376</v>
      </c>
    </row>
    <row r="3061" spans="1:5" x14ac:dyDescent="0.15">
      <c r="A3061" t="s">
        <v>3590</v>
      </c>
      <c r="B3061" t="s">
        <v>9512</v>
      </c>
      <c r="C3061" t="s">
        <v>10707</v>
      </c>
      <c r="D3061" t="str">
        <f t="shared" si="47"/>
        <v>小松未可子&amp;洲崎绫</v>
      </c>
      <c r="E3061" t="s">
        <v>16200</v>
      </c>
    </row>
    <row r="3062" spans="1:5" x14ac:dyDescent="0.15">
      <c r="A3062" t="s">
        <v>3590</v>
      </c>
      <c r="B3062" t="s">
        <v>1521</v>
      </c>
      <c r="C3062" t="s">
        <v>10707</v>
      </c>
      <c r="D3062" t="str">
        <f t="shared" si="47"/>
        <v>小山力也&amp;洲崎绫</v>
      </c>
      <c r="E3062" t="s">
        <v>16201</v>
      </c>
    </row>
    <row r="3063" spans="1:5" x14ac:dyDescent="0.15">
      <c r="A3063" t="s">
        <v>3590</v>
      </c>
      <c r="B3063" t="s">
        <v>545</v>
      </c>
      <c r="C3063" t="s">
        <v>10707</v>
      </c>
      <c r="D3063" t="str">
        <f t="shared" si="47"/>
        <v>细谷佳正&amp;洲崎绫</v>
      </c>
      <c r="E3063" t="s">
        <v>16202</v>
      </c>
    </row>
    <row r="3064" spans="1:5" x14ac:dyDescent="0.15">
      <c r="A3064" t="s">
        <v>3590</v>
      </c>
      <c r="B3064" t="s">
        <v>333</v>
      </c>
      <c r="C3064" t="s">
        <v>10707</v>
      </c>
      <c r="D3064" t="str">
        <f t="shared" si="47"/>
        <v>平川大辅&amp;洲崎绫</v>
      </c>
      <c r="E3064" t="s">
        <v>16203</v>
      </c>
    </row>
    <row r="3065" spans="1:5" x14ac:dyDescent="0.15">
      <c r="A3065" t="s">
        <v>3590</v>
      </c>
      <c r="B3065" t="s">
        <v>9568</v>
      </c>
      <c r="C3065" t="s">
        <v>10707</v>
      </c>
      <c r="D3065" t="str">
        <f t="shared" si="47"/>
        <v>铃村健一&amp;洲崎绫</v>
      </c>
      <c r="E3065" t="s">
        <v>16204</v>
      </c>
    </row>
    <row r="3066" spans="1:5" x14ac:dyDescent="0.15">
      <c r="A3066" t="s">
        <v>3590</v>
      </c>
      <c r="B3066" t="s">
        <v>9778</v>
      </c>
      <c r="C3066" t="s">
        <v>10707</v>
      </c>
      <c r="D3066" t="str">
        <f t="shared" si="47"/>
        <v>吉野裕行&amp;洲崎绫</v>
      </c>
      <c r="E3066" t="s">
        <v>16205</v>
      </c>
    </row>
    <row r="3067" spans="1:5" x14ac:dyDescent="0.15">
      <c r="A3067" t="s">
        <v>3590</v>
      </c>
      <c r="B3067" t="s">
        <v>9443</v>
      </c>
      <c r="C3067" t="s">
        <v>10707</v>
      </c>
      <c r="D3067" t="str">
        <f t="shared" si="47"/>
        <v>福山润&amp;洲崎绫</v>
      </c>
      <c r="E3067" t="s">
        <v>16068</v>
      </c>
    </row>
    <row r="3068" spans="1:5" x14ac:dyDescent="0.15">
      <c r="A3068" t="s">
        <v>3590</v>
      </c>
      <c r="B3068" t="s">
        <v>1098</v>
      </c>
      <c r="C3068" t="s">
        <v>10707</v>
      </c>
      <c r="D3068" t="str">
        <f t="shared" si="47"/>
        <v>宫野真守&amp;洲崎绫</v>
      </c>
      <c r="E3068" t="s">
        <v>14390</v>
      </c>
    </row>
    <row r="3069" spans="1:5" x14ac:dyDescent="0.15">
      <c r="A3069" t="s">
        <v>3756</v>
      </c>
      <c r="B3069" t="s">
        <v>334</v>
      </c>
      <c r="C3069" t="s">
        <v>10707</v>
      </c>
      <c r="D3069" t="str">
        <f t="shared" si="47"/>
        <v>樱井孝宏&amp;洲崎绫</v>
      </c>
      <c r="E3069" t="s">
        <v>14376</v>
      </c>
    </row>
    <row r="3070" spans="1:5" x14ac:dyDescent="0.15">
      <c r="A3070" t="s">
        <v>3756</v>
      </c>
      <c r="B3070" t="s">
        <v>9512</v>
      </c>
      <c r="C3070" t="s">
        <v>10707</v>
      </c>
      <c r="D3070" t="str">
        <f t="shared" si="47"/>
        <v>小松未可子&amp;洲崎绫</v>
      </c>
      <c r="E3070" t="s">
        <v>16200</v>
      </c>
    </row>
    <row r="3071" spans="1:5" x14ac:dyDescent="0.15">
      <c r="A3071" t="s">
        <v>3756</v>
      </c>
      <c r="B3071" t="s">
        <v>1521</v>
      </c>
      <c r="C3071" t="s">
        <v>10707</v>
      </c>
      <c r="D3071" t="str">
        <f t="shared" si="47"/>
        <v>小山力也&amp;洲崎绫</v>
      </c>
      <c r="E3071" t="s">
        <v>16201</v>
      </c>
    </row>
    <row r="3072" spans="1:5" x14ac:dyDescent="0.15">
      <c r="A3072" t="s">
        <v>3756</v>
      </c>
      <c r="B3072" t="s">
        <v>545</v>
      </c>
      <c r="C3072" t="s">
        <v>10707</v>
      </c>
      <c r="D3072" t="str">
        <f t="shared" si="47"/>
        <v>细谷佳正&amp;洲崎绫</v>
      </c>
      <c r="E3072" t="s">
        <v>16202</v>
      </c>
    </row>
    <row r="3073" spans="1:5" x14ac:dyDescent="0.15">
      <c r="A3073" t="s">
        <v>3756</v>
      </c>
      <c r="B3073" t="s">
        <v>333</v>
      </c>
      <c r="C3073" t="s">
        <v>10707</v>
      </c>
      <c r="D3073" t="str">
        <f t="shared" si="47"/>
        <v>平川大辅&amp;洲崎绫</v>
      </c>
      <c r="E3073" t="s">
        <v>16203</v>
      </c>
    </row>
    <row r="3074" spans="1:5" x14ac:dyDescent="0.15">
      <c r="A3074" t="s">
        <v>3756</v>
      </c>
      <c r="B3074" t="s">
        <v>9568</v>
      </c>
      <c r="C3074" t="s">
        <v>10707</v>
      </c>
      <c r="D3074" t="str">
        <f t="shared" si="47"/>
        <v>铃村健一&amp;洲崎绫</v>
      </c>
      <c r="E3074" t="s">
        <v>16204</v>
      </c>
    </row>
    <row r="3075" spans="1:5" x14ac:dyDescent="0.15">
      <c r="A3075" t="s">
        <v>3756</v>
      </c>
      <c r="B3075" t="s">
        <v>9778</v>
      </c>
      <c r="C3075" t="s">
        <v>10707</v>
      </c>
      <c r="D3075" t="str">
        <f t="shared" ref="D3075:D3138" si="48">B3075&amp;"&amp;"&amp;C3075</f>
        <v>吉野裕行&amp;洲崎绫</v>
      </c>
      <c r="E3075" t="s">
        <v>16205</v>
      </c>
    </row>
    <row r="3076" spans="1:5" x14ac:dyDescent="0.15">
      <c r="A3076" t="s">
        <v>3756</v>
      </c>
      <c r="B3076" t="s">
        <v>9443</v>
      </c>
      <c r="C3076" t="s">
        <v>10707</v>
      </c>
      <c r="D3076" t="str">
        <f t="shared" si="48"/>
        <v>福山润&amp;洲崎绫</v>
      </c>
      <c r="E3076" t="s">
        <v>16068</v>
      </c>
    </row>
    <row r="3077" spans="1:5" x14ac:dyDescent="0.15">
      <c r="A3077" t="s">
        <v>3756</v>
      </c>
      <c r="B3077" t="s">
        <v>1098</v>
      </c>
      <c r="C3077" t="s">
        <v>10707</v>
      </c>
      <c r="D3077" t="str">
        <f t="shared" si="48"/>
        <v>宫野真守&amp;洲崎绫</v>
      </c>
      <c r="E3077" t="s">
        <v>14390</v>
      </c>
    </row>
    <row r="3078" spans="1:5" x14ac:dyDescent="0.15">
      <c r="A3078" t="s">
        <v>3799</v>
      </c>
      <c r="B3078" t="s">
        <v>334</v>
      </c>
      <c r="C3078" t="s">
        <v>10707</v>
      </c>
      <c r="D3078" t="str">
        <f t="shared" si="48"/>
        <v>樱井孝宏&amp;洲崎绫</v>
      </c>
      <c r="E3078" t="s">
        <v>14376</v>
      </c>
    </row>
    <row r="3079" spans="1:5" x14ac:dyDescent="0.15">
      <c r="A3079" t="s">
        <v>3799</v>
      </c>
      <c r="B3079" t="s">
        <v>9512</v>
      </c>
      <c r="C3079" t="s">
        <v>10707</v>
      </c>
      <c r="D3079" t="str">
        <f t="shared" si="48"/>
        <v>小松未可子&amp;洲崎绫</v>
      </c>
      <c r="E3079" t="s">
        <v>16200</v>
      </c>
    </row>
    <row r="3080" spans="1:5" x14ac:dyDescent="0.15">
      <c r="A3080" t="s">
        <v>3799</v>
      </c>
      <c r="B3080" t="s">
        <v>545</v>
      </c>
      <c r="C3080" t="s">
        <v>10707</v>
      </c>
      <c r="D3080" t="str">
        <f t="shared" si="48"/>
        <v>细谷佳正&amp;洲崎绫</v>
      </c>
      <c r="E3080" t="s">
        <v>16202</v>
      </c>
    </row>
    <row r="3081" spans="1:5" x14ac:dyDescent="0.15">
      <c r="A3081" t="s">
        <v>3799</v>
      </c>
      <c r="B3081" t="s">
        <v>333</v>
      </c>
      <c r="C3081" t="s">
        <v>10707</v>
      </c>
      <c r="D3081" t="str">
        <f t="shared" si="48"/>
        <v>平川大辅&amp;洲崎绫</v>
      </c>
      <c r="E3081" t="s">
        <v>16203</v>
      </c>
    </row>
    <row r="3082" spans="1:5" x14ac:dyDescent="0.15">
      <c r="A3082" t="s">
        <v>3799</v>
      </c>
      <c r="B3082" t="s">
        <v>1098</v>
      </c>
      <c r="C3082" t="s">
        <v>10707</v>
      </c>
      <c r="D3082" t="str">
        <f t="shared" si="48"/>
        <v>宫野真守&amp;洲崎绫</v>
      </c>
      <c r="E3082" t="s">
        <v>14390</v>
      </c>
    </row>
    <row r="3083" spans="1:5" x14ac:dyDescent="0.15">
      <c r="A3083" t="s">
        <v>3752</v>
      </c>
      <c r="B3083" t="s">
        <v>10381</v>
      </c>
      <c r="C3083" t="s">
        <v>9380</v>
      </c>
      <c r="D3083" t="str">
        <f t="shared" si="48"/>
        <v>诹访部顺一&amp;雨宫天</v>
      </c>
      <c r="E3083" t="s">
        <v>16206</v>
      </c>
    </row>
    <row r="3084" spans="1:5" x14ac:dyDescent="0.15">
      <c r="A3084" t="s">
        <v>3752</v>
      </c>
      <c r="B3084" t="s">
        <v>10381</v>
      </c>
      <c r="C3084" t="s">
        <v>9994</v>
      </c>
      <c r="D3084" t="str">
        <f t="shared" si="48"/>
        <v>诹访部顺一&amp;日笠阳子</v>
      </c>
      <c r="E3084" t="s">
        <v>15028</v>
      </c>
    </row>
    <row r="3085" spans="1:5" x14ac:dyDescent="0.15">
      <c r="A3085" t="s">
        <v>3752</v>
      </c>
      <c r="B3085" t="s">
        <v>10457</v>
      </c>
      <c r="C3085" t="s">
        <v>9380</v>
      </c>
      <c r="D3085" t="str">
        <f t="shared" si="48"/>
        <v>津田健次郎&amp;雨宫天</v>
      </c>
      <c r="E3085" t="s">
        <v>15160</v>
      </c>
    </row>
    <row r="3086" spans="1:5" x14ac:dyDescent="0.15">
      <c r="A3086" t="s">
        <v>3752</v>
      </c>
      <c r="B3086" t="s">
        <v>10457</v>
      </c>
      <c r="C3086" t="s">
        <v>9994</v>
      </c>
      <c r="D3086" t="str">
        <f t="shared" si="48"/>
        <v>津田健次郎&amp;日笠阳子</v>
      </c>
      <c r="E3086" t="s">
        <v>15161</v>
      </c>
    </row>
    <row r="3087" spans="1:5" x14ac:dyDescent="0.15">
      <c r="A3087" t="s">
        <v>3752</v>
      </c>
      <c r="B3087" t="s">
        <v>9492</v>
      </c>
      <c r="C3087" t="s">
        <v>9380</v>
      </c>
      <c r="D3087" t="str">
        <f t="shared" si="48"/>
        <v>花江夏树&amp;雨宫天</v>
      </c>
      <c r="E3087" t="s">
        <v>14204</v>
      </c>
    </row>
    <row r="3088" spans="1:5" x14ac:dyDescent="0.15">
      <c r="A3088" t="s">
        <v>3752</v>
      </c>
      <c r="B3088" t="s">
        <v>9492</v>
      </c>
      <c r="C3088" t="s">
        <v>9994</v>
      </c>
      <c r="D3088" t="str">
        <f t="shared" si="48"/>
        <v>花江夏树&amp;日笠阳子</v>
      </c>
      <c r="E3088" t="s">
        <v>16207</v>
      </c>
    </row>
    <row r="3089" spans="1:5" x14ac:dyDescent="0.15">
      <c r="A3089" t="s">
        <v>3542</v>
      </c>
      <c r="B3089" t="s">
        <v>593</v>
      </c>
      <c r="C3089" t="s">
        <v>10639</v>
      </c>
      <c r="D3089" t="str">
        <f t="shared" si="48"/>
        <v>子安武人&amp;沼仓爱美</v>
      </c>
      <c r="E3089" t="s">
        <v>16208</v>
      </c>
    </row>
    <row r="3090" spans="1:5" x14ac:dyDescent="0.15">
      <c r="A3090" t="s">
        <v>3542</v>
      </c>
      <c r="B3090" t="s">
        <v>593</v>
      </c>
      <c r="C3090" t="s">
        <v>10779</v>
      </c>
      <c r="D3090" t="str">
        <f t="shared" si="48"/>
        <v>子安武人&amp;田中敦子</v>
      </c>
      <c r="E3090" t="s">
        <v>14138</v>
      </c>
    </row>
    <row r="3091" spans="1:5" x14ac:dyDescent="0.15">
      <c r="A3091" t="s">
        <v>3542</v>
      </c>
      <c r="B3091" t="s">
        <v>593</v>
      </c>
      <c r="C3091" t="s">
        <v>10577</v>
      </c>
      <c r="D3091" t="str">
        <f t="shared" si="48"/>
        <v>子安武人&amp;坂本真绫</v>
      </c>
      <c r="E3091" t="s">
        <v>16209</v>
      </c>
    </row>
    <row r="3092" spans="1:5" x14ac:dyDescent="0.15">
      <c r="A3092" t="s">
        <v>3542</v>
      </c>
      <c r="B3092" t="s">
        <v>9804</v>
      </c>
      <c r="C3092" t="s">
        <v>10639</v>
      </c>
      <c r="D3092" t="str">
        <f t="shared" si="48"/>
        <v>小西克幸&amp;沼仓爱美</v>
      </c>
      <c r="E3092" t="s">
        <v>16210</v>
      </c>
    </row>
    <row r="3093" spans="1:5" x14ac:dyDescent="0.15">
      <c r="A3093" t="s">
        <v>3542</v>
      </c>
      <c r="B3093" t="s">
        <v>9804</v>
      </c>
      <c r="C3093" t="s">
        <v>10779</v>
      </c>
      <c r="D3093" t="str">
        <f t="shared" si="48"/>
        <v>小西克幸&amp;田中敦子</v>
      </c>
      <c r="E3093" t="s">
        <v>16211</v>
      </c>
    </row>
    <row r="3094" spans="1:5" x14ac:dyDescent="0.15">
      <c r="A3094" t="s">
        <v>3542</v>
      </c>
      <c r="B3094" t="s">
        <v>9804</v>
      </c>
      <c r="C3094" t="s">
        <v>10577</v>
      </c>
      <c r="D3094" t="str">
        <f t="shared" si="48"/>
        <v>小西克幸&amp;坂本真绫</v>
      </c>
      <c r="E3094" t="s">
        <v>15456</v>
      </c>
    </row>
    <row r="3095" spans="1:5" x14ac:dyDescent="0.15">
      <c r="A3095" t="s">
        <v>3542</v>
      </c>
      <c r="B3095" t="s">
        <v>9462</v>
      </c>
      <c r="C3095" t="s">
        <v>10639</v>
      </c>
      <c r="D3095" t="str">
        <f t="shared" si="48"/>
        <v>小林裕介&amp;沼仓爱美</v>
      </c>
      <c r="E3095" t="s">
        <v>16212</v>
      </c>
    </row>
    <row r="3096" spans="1:5" x14ac:dyDescent="0.15">
      <c r="A3096" t="s">
        <v>3542</v>
      </c>
      <c r="B3096" t="s">
        <v>9462</v>
      </c>
      <c r="C3096" t="s">
        <v>10779</v>
      </c>
      <c r="D3096" t="str">
        <f t="shared" si="48"/>
        <v>小林裕介&amp;田中敦子</v>
      </c>
      <c r="E3096" t="s">
        <v>14141</v>
      </c>
    </row>
    <row r="3097" spans="1:5" x14ac:dyDescent="0.15">
      <c r="A3097" t="s">
        <v>3542</v>
      </c>
      <c r="B3097" t="s">
        <v>9462</v>
      </c>
      <c r="C3097" t="s">
        <v>10577</v>
      </c>
      <c r="D3097" t="str">
        <f t="shared" si="48"/>
        <v>小林裕介&amp;坂本真绫</v>
      </c>
      <c r="E3097" t="s">
        <v>14828</v>
      </c>
    </row>
    <row r="3098" spans="1:5" x14ac:dyDescent="0.15">
      <c r="A3098" t="s">
        <v>3542</v>
      </c>
      <c r="B3098" t="s">
        <v>545</v>
      </c>
      <c r="C3098" t="s">
        <v>10639</v>
      </c>
      <c r="D3098" t="str">
        <f t="shared" si="48"/>
        <v>细谷佳正&amp;沼仓爱美</v>
      </c>
      <c r="E3098" t="s">
        <v>15561</v>
      </c>
    </row>
    <row r="3099" spans="1:5" x14ac:dyDescent="0.15">
      <c r="A3099" t="s">
        <v>3542</v>
      </c>
      <c r="B3099" t="s">
        <v>545</v>
      </c>
      <c r="C3099" t="s">
        <v>10779</v>
      </c>
      <c r="D3099" t="str">
        <f t="shared" si="48"/>
        <v>细谷佳正&amp;田中敦子</v>
      </c>
      <c r="E3099" t="s">
        <v>16213</v>
      </c>
    </row>
    <row r="3100" spans="1:5" x14ac:dyDescent="0.15">
      <c r="A3100" t="s">
        <v>3542</v>
      </c>
      <c r="B3100" t="s">
        <v>545</v>
      </c>
      <c r="C3100" t="s">
        <v>10577</v>
      </c>
      <c r="D3100" t="str">
        <f t="shared" si="48"/>
        <v>细谷佳正&amp;坂本真绫</v>
      </c>
      <c r="E3100" t="s">
        <v>16214</v>
      </c>
    </row>
    <row r="3101" spans="1:5" x14ac:dyDescent="0.15">
      <c r="A3101" t="s">
        <v>3542</v>
      </c>
      <c r="B3101" t="s">
        <v>9600</v>
      </c>
      <c r="C3101" t="s">
        <v>10639</v>
      </c>
      <c r="D3101" t="str">
        <f t="shared" si="48"/>
        <v>梶裕贵&amp;沼仓爱美</v>
      </c>
      <c r="E3101" t="s">
        <v>16215</v>
      </c>
    </row>
    <row r="3102" spans="1:5" x14ac:dyDescent="0.15">
      <c r="A3102" t="s">
        <v>3542</v>
      </c>
      <c r="B3102" t="s">
        <v>9600</v>
      </c>
      <c r="C3102" t="s">
        <v>10779</v>
      </c>
      <c r="D3102" t="str">
        <f t="shared" si="48"/>
        <v>梶裕贵&amp;田中敦子</v>
      </c>
      <c r="E3102" t="s">
        <v>14045</v>
      </c>
    </row>
    <row r="3103" spans="1:5" x14ac:dyDescent="0.15">
      <c r="A3103" t="s">
        <v>3542</v>
      </c>
      <c r="B3103" t="s">
        <v>9600</v>
      </c>
      <c r="C3103" t="s">
        <v>10577</v>
      </c>
      <c r="D3103" t="str">
        <f t="shared" si="48"/>
        <v>梶裕贵&amp;坂本真绫</v>
      </c>
      <c r="E3103" t="s">
        <v>15969</v>
      </c>
    </row>
    <row r="3104" spans="1:5" x14ac:dyDescent="0.15">
      <c r="A3104" t="s">
        <v>3542</v>
      </c>
      <c r="B3104" t="s">
        <v>377</v>
      </c>
      <c r="C3104" t="s">
        <v>10639</v>
      </c>
      <c r="D3104" t="str">
        <f t="shared" si="48"/>
        <v>三宅健太&amp;沼仓爱美</v>
      </c>
      <c r="E3104" t="s">
        <v>15381</v>
      </c>
    </row>
    <row r="3105" spans="1:5" x14ac:dyDescent="0.15">
      <c r="A3105" t="s">
        <v>3542</v>
      </c>
      <c r="B3105" t="s">
        <v>377</v>
      </c>
      <c r="C3105" t="s">
        <v>10779</v>
      </c>
      <c r="D3105" t="str">
        <f t="shared" si="48"/>
        <v>三宅健太&amp;田中敦子</v>
      </c>
      <c r="E3105" t="s">
        <v>16216</v>
      </c>
    </row>
    <row r="3106" spans="1:5" x14ac:dyDescent="0.15">
      <c r="A3106" t="s">
        <v>3542</v>
      </c>
      <c r="B3106" t="s">
        <v>377</v>
      </c>
      <c r="C3106" t="s">
        <v>10577</v>
      </c>
      <c r="D3106" t="str">
        <f t="shared" si="48"/>
        <v>三宅健太&amp;坂本真绫</v>
      </c>
      <c r="E3106" t="s">
        <v>16217</v>
      </c>
    </row>
    <row r="3107" spans="1:5" x14ac:dyDescent="0.15">
      <c r="A3107" t="s">
        <v>3542</v>
      </c>
      <c r="B3107" t="s">
        <v>9705</v>
      </c>
      <c r="C3107" t="s">
        <v>10639</v>
      </c>
      <c r="D3107" t="str">
        <f t="shared" si="48"/>
        <v>浪川大辅&amp;沼仓爱美</v>
      </c>
      <c r="E3107" t="s">
        <v>16218</v>
      </c>
    </row>
    <row r="3108" spans="1:5" x14ac:dyDescent="0.15">
      <c r="A3108" t="s">
        <v>3542</v>
      </c>
      <c r="B3108" t="s">
        <v>9705</v>
      </c>
      <c r="C3108" t="s">
        <v>10779</v>
      </c>
      <c r="D3108" t="str">
        <f t="shared" si="48"/>
        <v>浪川大辅&amp;田中敦子</v>
      </c>
      <c r="E3108" t="s">
        <v>16219</v>
      </c>
    </row>
    <row r="3109" spans="1:5" x14ac:dyDescent="0.15">
      <c r="A3109" t="s">
        <v>3542</v>
      </c>
      <c r="B3109" t="s">
        <v>9705</v>
      </c>
      <c r="C3109" t="s">
        <v>10577</v>
      </c>
      <c r="D3109" t="str">
        <f t="shared" si="48"/>
        <v>浪川大辅&amp;坂本真绫</v>
      </c>
      <c r="E3109" t="s">
        <v>16220</v>
      </c>
    </row>
    <row r="3110" spans="1:5" x14ac:dyDescent="0.15">
      <c r="A3110" t="s">
        <v>3542</v>
      </c>
      <c r="B3110" t="s">
        <v>10401</v>
      </c>
      <c r="C3110" t="s">
        <v>10639</v>
      </c>
      <c r="D3110" t="str">
        <f t="shared" si="48"/>
        <v>菅生隆之&amp;沼仓爱美</v>
      </c>
      <c r="E3110" t="s">
        <v>16221</v>
      </c>
    </row>
    <row r="3111" spans="1:5" x14ac:dyDescent="0.15">
      <c r="A3111" t="s">
        <v>3542</v>
      </c>
      <c r="B3111" t="s">
        <v>10401</v>
      </c>
      <c r="C3111" t="s">
        <v>10779</v>
      </c>
      <c r="D3111" t="str">
        <f t="shared" si="48"/>
        <v>菅生隆之&amp;田中敦子</v>
      </c>
      <c r="E3111" t="s">
        <v>16222</v>
      </c>
    </row>
    <row r="3112" spans="1:5" x14ac:dyDescent="0.15">
      <c r="A3112" t="s">
        <v>3542</v>
      </c>
      <c r="B3112" t="s">
        <v>10401</v>
      </c>
      <c r="C3112" t="s">
        <v>10577</v>
      </c>
      <c r="D3112" t="str">
        <f t="shared" si="48"/>
        <v>菅生隆之&amp;坂本真绫</v>
      </c>
      <c r="E3112" t="s">
        <v>16223</v>
      </c>
    </row>
    <row r="3113" spans="1:5" x14ac:dyDescent="0.15">
      <c r="A3113" t="s">
        <v>3542</v>
      </c>
      <c r="B3113" t="s">
        <v>9492</v>
      </c>
      <c r="C3113" t="s">
        <v>10639</v>
      </c>
      <c r="D3113" t="str">
        <f t="shared" si="48"/>
        <v>花江夏树&amp;沼仓爱美</v>
      </c>
      <c r="E3113" t="s">
        <v>16224</v>
      </c>
    </row>
    <row r="3114" spans="1:5" x14ac:dyDescent="0.15">
      <c r="A3114" t="s">
        <v>3542</v>
      </c>
      <c r="B3114" t="s">
        <v>9492</v>
      </c>
      <c r="C3114" t="s">
        <v>10779</v>
      </c>
      <c r="D3114" t="str">
        <f t="shared" si="48"/>
        <v>花江夏树&amp;田中敦子</v>
      </c>
      <c r="E3114" t="s">
        <v>16225</v>
      </c>
    </row>
    <row r="3115" spans="1:5" x14ac:dyDescent="0.15">
      <c r="A3115" t="s">
        <v>3542</v>
      </c>
      <c r="B3115" t="s">
        <v>9492</v>
      </c>
      <c r="C3115" t="s">
        <v>10577</v>
      </c>
      <c r="D3115" t="str">
        <f t="shared" si="48"/>
        <v>花江夏树&amp;坂本真绫</v>
      </c>
      <c r="E3115" t="s">
        <v>14876</v>
      </c>
    </row>
    <row r="3116" spans="1:5" x14ac:dyDescent="0.15">
      <c r="A3116" t="s">
        <v>3542</v>
      </c>
      <c r="B3116" t="s">
        <v>135</v>
      </c>
      <c r="C3116" t="s">
        <v>10639</v>
      </c>
      <c r="D3116" t="str">
        <f t="shared" si="48"/>
        <v>大川透&amp;沼仓爱美</v>
      </c>
      <c r="E3116" t="s">
        <v>16226</v>
      </c>
    </row>
    <row r="3117" spans="1:5" x14ac:dyDescent="0.15">
      <c r="A3117" t="s">
        <v>3542</v>
      </c>
      <c r="B3117" t="s">
        <v>135</v>
      </c>
      <c r="C3117" t="s">
        <v>10779</v>
      </c>
      <c r="D3117" t="str">
        <f t="shared" si="48"/>
        <v>大川透&amp;田中敦子</v>
      </c>
      <c r="E3117" t="s">
        <v>14145</v>
      </c>
    </row>
    <row r="3118" spans="1:5" x14ac:dyDescent="0.15">
      <c r="A3118" t="s">
        <v>3542</v>
      </c>
      <c r="B3118" t="s">
        <v>135</v>
      </c>
      <c r="C3118" t="s">
        <v>10577</v>
      </c>
      <c r="D3118" t="str">
        <f t="shared" si="48"/>
        <v>大川透&amp;坂本真绫</v>
      </c>
      <c r="E3118" t="s">
        <v>14885</v>
      </c>
    </row>
    <row r="3119" spans="1:5" x14ac:dyDescent="0.15">
      <c r="A3119" t="s">
        <v>3542</v>
      </c>
      <c r="B3119" t="s">
        <v>10419</v>
      </c>
      <c r="C3119" t="s">
        <v>10639</v>
      </c>
      <c r="D3119" t="str">
        <f t="shared" si="48"/>
        <v>安元洋贵&amp;沼仓爱美</v>
      </c>
      <c r="E3119" t="s">
        <v>16227</v>
      </c>
    </row>
    <row r="3120" spans="1:5" x14ac:dyDescent="0.15">
      <c r="A3120" t="s">
        <v>3542</v>
      </c>
      <c r="B3120" t="s">
        <v>10419</v>
      </c>
      <c r="C3120" t="s">
        <v>10779</v>
      </c>
      <c r="D3120" t="str">
        <f t="shared" si="48"/>
        <v>安元洋贵&amp;田中敦子</v>
      </c>
      <c r="E3120" t="s">
        <v>14170</v>
      </c>
    </row>
    <row r="3121" spans="1:5" x14ac:dyDescent="0.15">
      <c r="A3121" t="s">
        <v>3542</v>
      </c>
      <c r="B3121" t="s">
        <v>10419</v>
      </c>
      <c r="C3121" t="s">
        <v>10577</v>
      </c>
      <c r="D3121" t="str">
        <f t="shared" si="48"/>
        <v>安元洋贵&amp;坂本真绫</v>
      </c>
      <c r="E3121" t="s">
        <v>16228</v>
      </c>
    </row>
    <row r="3122" spans="1:5" x14ac:dyDescent="0.15">
      <c r="A3122" t="s">
        <v>3540</v>
      </c>
      <c r="B3122" t="s">
        <v>9508</v>
      </c>
      <c r="C3122" t="s">
        <v>10639</v>
      </c>
      <c r="D3122" t="str">
        <f t="shared" si="48"/>
        <v>羽多野涉&amp;沼仓爱美</v>
      </c>
      <c r="E3122" t="s">
        <v>16229</v>
      </c>
    </row>
    <row r="3123" spans="1:5" x14ac:dyDescent="0.15">
      <c r="A3123" t="s">
        <v>3540</v>
      </c>
      <c r="B3123" t="s">
        <v>9508</v>
      </c>
      <c r="C3123" t="s">
        <v>10779</v>
      </c>
      <c r="D3123" t="str">
        <f t="shared" si="48"/>
        <v>羽多野涉&amp;田中敦子</v>
      </c>
      <c r="E3123" t="s">
        <v>16230</v>
      </c>
    </row>
    <row r="3124" spans="1:5" x14ac:dyDescent="0.15">
      <c r="A3124" t="s">
        <v>3540</v>
      </c>
      <c r="B3124" t="s">
        <v>9508</v>
      </c>
      <c r="C3124" t="s">
        <v>10241</v>
      </c>
      <c r="D3124" t="str">
        <f t="shared" si="48"/>
        <v>羽多野涉&amp;内山夕实</v>
      </c>
      <c r="E3124" t="s">
        <v>16231</v>
      </c>
    </row>
    <row r="3125" spans="1:5" x14ac:dyDescent="0.15">
      <c r="A3125" t="s">
        <v>3540</v>
      </c>
      <c r="B3125" t="s">
        <v>9508</v>
      </c>
      <c r="C3125" t="s">
        <v>441</v>
      </c>
      <c r="D3125" t="str">
        <f t="shared" si="48"/>
        <v>羽多野涉&amp;茅野爱衣</v>
      </c>
      <c r="E3125" t="s">
        <v>16232</v>
      </c>
    </row>
    <row r="3126" spans="1:5" x14ac:dyDescent="0.15">
      <c r="A3126" t="s">
        <v>3540</v>
      </c>
      <c r="B3126" t="s">
        <v>9508</v>
      </c>
      <c r="C3126" t="s">
        <v>10577</v>
      </c>
      <c r="D3126" t="str">
        <f t="shared" si="48"/>
        <v>羽多野涉&amp;坂本真绫</v>
      </c>
      <c r="E3126" t="s">
        <v>16233</v>
      </c>
    </row>
    <row r="3127" spans="1:5" x14ac:dyDescent="0.15">
      <c r="A3127" t="s">
        <v>3540</v>
      </c>
      <c r="B3127" t="s">
        <v>334</v>
      </c>
      <c r="C3127" t="s">
        <v>10639</v>
      </c>
      <c r="D3127" t="str">
        <f t="shared" si="48"/>
        <v>樱井孝宏&amp;沼仓爱美</v>
      </c>
      <c r="E3127" t="s">
        <v>16234</v>
      </c>
    </row>
    <row r="3128" spans="1:5" x14ac:dyDescent="0.15">
      <c r="A3128" t="s">
        <v>3540</v>
      </c>
      <c r="B3128" t="s">
        <v>334</v>
      </c>
      <c r="C3128" t="s">
        <v>10779</v>
      </c>
      <c r="D3128" t="str">
        <f t="shared" si="48"/>
        <v>樱井孝宏&amp;田中敦子</v>
      </c>
      <c r="E3128" t="s">
        <v>16235</v>
      </c>
    </row>
    <row r="3129" spans="1:5" x14ac:dyDescent="0.15">
      <c r="A3129" t="s">
        <v>3540</v>
      </c>
      <c r="B3129" t="s">
        <v>334</v>
      </c>
      <c r="C3129" t="s">
        <v>10241</v>
      </c>
      <c r="D3129" t="str">
        <f t="shared" si="48"/>
        <v>樱井孝宏&amp;内山夕实</v>
      </c>
      <c r="E3129" t="s">
        <v>16236</v>
      </c>
    </row>
    <row r="3130" spans="1:5" x14ac:dyDescent="0.15">
      <c r="A3130" t="s">
        <v>3540</v>
      </c>
      <c r="B3130" t="s">
        <v>334</v>
      </c>
      <c r="C3130" t="s">
        <v>441</v>
      </c>
      <c r="D3130" t="str">
        <f t="shared" si="48"/>
        <v>樱井孝宏&amp;茅野爱衣</v>
      </c>
      <c r="E3130" t="s">
        <v>14049</v>
      </c>
    </row>
    <row r="3131" spans="1:5" x14ac:dyDescent="0.15">
      <c r="A3131" t="s">
        <v>3540</v>
      </c>
      <c r="B3131" t="s">
        <v>334</v>
      </c>
      <c r="C3131" t="s">
        <v>10577</v>
      </c>
      <c r="D3131" t="str">
        <f t="shared" si="48"/>
        <v>樱井孝宏&amp;坂本真绫</v>
      </c>
      <c r="E3131" t="s">
        <v>15967</v>
      </c>
    </row>
    <row r="3132" spans="1:5" x14ac:dyDescent="0.15">
      <c r="A3132" t="s">
        <v>3540</v>
      </c>
      <c r="B3132" t="s">
        <v>9462</v>
      </c>
      <c r="C3132" t="s">
        <v>10639</v>
      </c>
      <c r="D3132" t="str">
        <f t="shared" si="48"/>
        <v>小林裕介&amp;沼仓爱美</v>
      </c>
      <c r="E3132" t="s">
        <v>16212</v>
      </c>
    </row>
    <row r="3133" spans="1:5" x14ac:dyDescent="0.15">
      <c r="A3133" t="s">
        <v>3540</v>
      </c>
      <c r="B3133" t="s">
        <v>9462</v>
      </c>
      <c r="C3133" t="s">
        <v>10779</v>
      </c>
      <c r="D3133" t="str">
        <f t="shared" si="48"/>
        <v>小林裕介&amp;田中敦子</v>
      </c>
      <c r="E3133" t="s">
        <v>14141</v>
      </c>
    </row>
    <row r="3134" spans="1:5" x14ac:dyDescent="0.15">
      <c r="A3134" t="s">
        <v>3540</v>
      </c>
      <c r="B3134" t="s">
        <v>9462</v>
      </c>
      <c r="C3134" t="s">
        <v>10241</v>
      </c>
      <c r="D3134" t="str">
        <f t="shared" si="48"/>
        <v>小林裕介&amp;内山夕实</v>
      </c>
      <c r="E3134" t="s">
        <v>15504</v>
      </c>
    </row>
    <row r="3135" spans="1:5" x14ac:dyDescent="0.15">
      <c r="A3135" t="s">
        <v>3540</v>
      </c>
      <c r="B3135" t="s">
        <v>9462</v>
      </c>
      <c r="C3135" t="s">
        <v>441</v>
      </c>
      <c r="D3135" t="str">
        <f t="shared" si="48"/>
        <v>小林裕介&amp;茅野爱衣</v>
      </c>
      <c r="E3135" t="s">
        <v>14144</v>
      </c>
    </row>
    <row r="3136" spans="1:5" x14ac:dyDescent="0.15">
      <c r="A3136" t="s">
        <v>3540</v>
      </c>
      <c r="B3136" t="s">
        <v>9462</v>
      </c>
      <c r="C3136" t="s">
        <v>10577</v>
      </c>
      <c r="D3136" t="str">
        <f t="shared" si="48"/>
        <v>小林裕介&amp;坂本真绫</v>
      </c>
      <c r="E3136" t="s">
        <v>14828</v>
      </c>
    </row>
    <row r="3137" spans="1:5" x14ac:dyDescent="0.15">
      <c r="A3137" t="s">
        <v>3540</v>
      </c>
      <c r="B3137" t="s">
        <v>545</v>
      </c>
      <c r="C3137" t="s">
        <v>10639</v>
      </c>
      <c r="D3137" t="str">
        <f t="shared" si="48"/>
        <v>细谷佳正&amp;沼仓爱美</v>
      </c>
      <c r="E3137" t="s">
        <v>15561</v>
      </c>
    </row>
    <row r="3138" spans="1:5" x14ac:dyDescent="0.15">
      <c r="A3138" t="s">
        <v>3540</v>
      </c>
      <c r="B3138" t="s">
        <v>545</v>
      </c>
      <c r="C3138" t="s">
        <v>10779</v>
      </c>
      <c r="D3138" t="str">
        <f t="shared" si="48"/>
        <v>细谷佳正&amp;田中敦子</v>
      </c>
      <c r="E3138" t="s">
        <v>16213</v>
      </c>
    </row>
    <row r="3139" spans="1:5" x14ac:dyDescent="0.15">
      <c r="A3139" t="s">
        <v>3540</v>
      </c>
      <c r="B3139" t="s">
        <v>545</v>
      </c>
      <c r="C3139" t="s">
        <v>10241</v>
      </c>
      <c r="D3139" t="str">
        <f t="shared" ref="D3139:D3202" si="49">B3139&amp;"&amp;"&amp;C3139</f>
        <v>细谷佳正&amp;内山夕实</v>
      </c>
      <c r="E3139" t="s">
        <v>16237</v>
      </c>
    </row>
    <row r="3140" spans="1:5" x14ac:dyDescent="0.15">
      <c r="A3140" t="s">
        <v>3540</v>
      </c>
      <c r="B3140" t="s">
        <v>545</v>
      </c>
      <c r="C3140" t="s">
        <v>441</v>
      </c>
      <c r="D3140" t="str">
        <f t="shared" si="49"/>
        <v>细谷佳正&amp;茅野爱衣</v>
      </c>
      <c r="E3140" t="s">
        <v>14052</v>
      </c>
    </row>
    <row r="3141" spans="1:5" x14ac:dyDescent="0.15">
      <c r="A3141" t="s">
        <v>3540</v>
      </c>
      <c r="B3141" t="s">
        <v>545</v>
      </c>
      <c r="C3141" t="s">
        <v>10577</v>
      </c>
      <c r="D3141" t="str">
        <f t="shared" si="49"/>
        <v>细谷佳正&amp;坂本真绫</v>
      </c>
      <c r="E3141" t="s">
        <v>16214</v>
      </c>
    </row>
    <row r="3142" spans="1:5" x14ac:dyDescent="0.15">
      <c r="A3142" t="s">
        <v>3540</v>
      </c>
      <c r="B3142" t="s">
        <v>9600</v>
      </c>
      <c r="C3142" t="s">
        <v>10639</v>
      </c>
      <c r="D3142" t="str">
        <f t="shared" si="49"/>
        <v>梶裕贵&amp;沼仓爱美</v>
      </c>
      <c r="E3142" t="s">
        <v>16215</v>
      </c>
    </row>
    <row r="3143" spans="1:5" x14ac:dyDescent="0.15">
      <c r="A3143" t="s">
        <v>3540</v>
      </c>
      <c r="B3143" t="s">
        <v>9600</v>
      </c>
      <c r="C3143" t="s">
        <v>10779</v>
      </c>
      <c r="D3143" t="str">
        <f t="shared" si="49"/>
        <v>梶裕贵&amp;田中敦子</v>
      </c>
      <c r="E3143" t="s">
        <v>14045</v>
      </c>
    </row>
    <row r="3144" spans="1:5" x14ac:dyDescent="0.15">
      <c r="A3144" t="s">
        <v>3540</v>
      </c>
      <c r="B3144" t="s">
        <v>9600</v>
      </c>
      <c r="C3144" t="s">
        <v>10241</v>
      </c>
      <c r="D3144" t="str">
        <f t="shared" si="49"/>
        <v>梶裕贵&amp;内山夕实</v>
      </c>
      <c r="E3144" t="s">
        <v>16238</v>
      </c>
    </row>
    <row r="3145" spans="1:5" x14ac:dyDescent="0.15">
      <c r="A3145" t="s">
        <v>3540</v>
      </c>
      <c r="B3145" t="s">
        <v>9600</v>
      </c>
      <c r="C3145" t="s">
        <v>441</v>
      </c>
      <c r="D3145" t="str">
        <f t="shared" si="49"/>
        <v>梶裕贵&amp;茅野爱衣</v>
      </c>
      <c r="E3145" t="s">
        <v>16239</v>
      </c>
    </row>
    <row r="3146" spans="1:5" x14ac:dyDescent="0.15">
      <c r="A3146" t="s">
        <v>3540</v>
      </c>
      <c r="B3146" t="s">
        <v>9600</v>
      </c>
      <c r="C3146" t="s">
        <v>10577</v>
      </c>
      <c r="D3146" t="str">
        <f t="shared" si="49"/>
        <v>梶裕贵&amp;坂本真绫</v>
      </c>
      <c r="E3146" t="s">
        <v>15969</v>
      </c>
    </row>
    <row r="3147" spans="1:5" x14ac:dyDescent="0.15">
      <c r="A3147" t="s">
        <v>3540</v>
      </c>
      <c r="B3147" t="s">
        <v>9451</v>
      </c>
      <c r="C3147" t="s">
        <v>10639</v>
      </c>
      <c r="D3147" t="str">
        <f t="shared" si="49"/>
        <v>日野聪&amp;沼仓爱美</v>
      </c>
      <c r="E3147" t="s">
        <v>15386</v>
      </c>
    </row>
    <row r="3148" spans="1:5" x14ac:dyDescent="0.15">
      <c r="A3148" t="s">
        <v>3540</v>
      </c>
      <c r="B3148" t="s">
        <v>9451</v>
      </c>
      <c r="C3148" t="s">
        <v>10779</v>
      </c>
      <c r="D3148" t="str">
        <f t="shared" si="49"/>
        <v>日野聪&amp;田中敦子</v>
      </c>
      <c r="E3148" t="s">
        <v>16240</v>
      </c>
    </row>
    <row r="3149" spans="1:5" x14ac:dyDescent="0.15">
      <c r="A3149" t="s">
        <v>3540</v>
      </c>
      <c r="B3149" t="s">
        <v>9451</v>
      </c>
      <c r="C3149" t="s">
        <v>10241</v>
      </c>
      <c r="D3149" t="str">
        <f t="shared" si="49"/>
        <v>日野聪&amp;内山夕实</v>
      </c>
      <c r="E3149" t="s">
        <v>15389</v>
      </c>
    </row>
    <row r="3150" spans="1:5" x14ac:dyDescent="0.15">
      <c r="A3150" t="s">
        <v>3540</v>
      </c>
      <c r="B3150" t="s">
        <v>9451</v>
      </c>
      <c r="C3150" t="s">
        <v>441</v>
      </c>
      <c r="D3150" t="str">
        <f t="shared" si="49"/>
        <v>日野聪&amp;茅野爱衣</v>
      </c>
      <c r="E3150" t="s">
        <v>16241</v>
      </c>
    </row>
    <row r="3151" spans="1:5" x14ac:dyDescent="0.15">
      <c r="A3151" t="s">
        <v>3540</v>
      </c>
      <c r="B3151" t="s">
        <v>9451</v>
      </c>
      <c r="C3151" t="s">
        <v>10577</v>
      </c>
      <c r="D3151" t="str">
        <f t="shared" si="49"/>
        <v>日野聪&amp;坂本真绫</v>
      </c>
      <c r="E3151" t="s">
        <v>14659</v>
      </c>
    </row>
    <row r="3152" spans="1:5" x14ac:dyDescent="0.15">
      <c r="A3152" t="s">
        <v>3540</v>
      </c>
      <c r="B3152" t="s">
        <v>9705</v>
      </c>
      <c r="C3152" t="s">
        <v>10639</v>
      </c>
      <c r="D3152" t="str">
        <f t="shared" si="49"/>
        <v>浪川大辅&amp;沼仓爱美</v>
      </c>
      <c r="E3152" t="s">
        <v>16218</v>
      </c>
    </row>
    <row r="3153" spans="1:5" x14ac:dyDescent="0.15">
      <c r="A3153" t="s">
        <v>3540</v>
      </c>
      <c r="B3153" t="s">
        <v>9705</v>
      </c>
      <c r="C3153" t="s">
        <v>10779</v>
      </c>
      <c r="D3153" t="str">
        <f t="shared" si="49"/>
        <v>浪川大辅&amp;田中敦子</v>
      </c>
      <c r="E3153" t="s">
        <v>16219</v>
      </c>
    </row>
    <row r="3154" spans="1:5" x14ac:dyDescent="0.15">
      <c r="A3154" t="s">
        <v>3540</v>
      </c>
      <c r="B3154" t="s">
        <v>9705</v>
      </c>
      <c r="C3154" t="s">
        <v>10241</v>
      </c>
      <c r="D3154" t="str">
        <f t="shared" si="49"/>
        <v>浪川大辅&amp;内山夕实</v>
      </c>
      <c r="E3154" t="s">
        <v>16242</v>
      </c>
    </row>
    <row r="3155" spans="1:5" x14ac:dyDescent="0.15">
      <c r="A3155" t="s">
        <v>3540</v>
      </c>
      <c r="B3155" t="s">
        <v>9705</v>
      </c>
      <c r="C3155" t="s">
        <v>441</v>
      </c>
      <c r="D3155" t="str">
        <f t="shared" si="49"/>
        <v>浪川大辅&amp;茅野爱衣</v>
      </c>
      <c r="E3155" t="s">
        <v>15154</v>
      </c>
    </row>
    <row r="3156" spans="1:5" x14ac:dyDescent="0.15">
      <c r="A3156" t="s">
        <v>3540</v>
      </c>
      <c r="B3156" t="s">
        <v>9705</v>
      </c>
      <c r="C3156" t="s">
        <v>10577</v>
      </c>
      <c r="D3156" t="str">
        <f t="shared" si="49"/>
        <v>浪川大辅&amp;坂本真绫</v>
      </c>
      <c r="E3156" t="s">
        <v>16220</v>
      </c>
    </row>
    <row r="3157" spans="1:5" x14ac:dyDescent="0.15">
      <c r="A3157" t="s">
        <v>3540</v>
      </c>
      <c r="B3157" t="s">
        <v>10457</v>
      </c>
      <c r="C3157" t="s">
        <v>10639</v>
      </c>
      <c r="D3157" t="str">
        <f t="shared" si="49"/>
        <v>津田健次郎&amp;沼仓爱美</v>
      </c>
      <c r="E3157" t="s">
        <v>16243</v>
      </c>
    </row>
    <row r="3158" spans="1:5" x14ac:dyDescent="0.15">
      <c r="A3158" t="s">
        <v>3540</v>
      </c>
      <c r="B3158" t="s">
        <v>10457</v>
      </c>
      <c r="C3158" t="s">
        <v>10779</v>
      </c>
      <c r="D3158" t="str">
        <f t="shared" si="49"/>
        <v>津田健次郎&amp;田中敦子</v>
      </c>
      <c r="E3158" t="s">
        <v>14166</v>
      </c>
    </row>
    <row r="3159" spans="1:5" x14ac:dyDescent="0.15">
      <c r="A3159" t="s">
        <v>3540</v>
      </c>
      <c r="B3159" t="s">
        <v>10457</v>
      </c>
      <c r="C3159" t="s">
        <v>10241</v>
      </c>
      <c r="D3159" t="str">
        <f t="shared" si="49"/>
        <v>津田健次郎&amp;内山夕实</v>
      </c>
      <c r="E3159" t="s">
        <v>16244</v>
      </c>
    </row>
    <row r="3160" spans="1:5" x14ac:dyDescent="0.15">
      <c r="A3160" t="s">
        <v>3540</v>
      </c>
      <c r="B3160" t="s">
        <v>10457</v>
      </c>
      <c r="C3160" t="s">
        <v>441</v>
      </c>
      <c r="D3160" t="str">
        <f t="shared" si="49"/>
        <v>津田健次郎&amp;茅野爱衣</v>
      </c>
      <c r="E3160" t="s">
        <v>14115</v>
      </c>
    </row>
    <row r="3161" spans="1:5" x14ac:dyDescent="0.15">
      <c r="A3161" t="s">
        <v>3540</v>
      </c>
      <c r="B3161" t="s">
        <v>10457</v>
      </c>
      <c r="C3161" t="s">
        <v>10577</v>
      </c>
      <c r="D3161" t="str">
        <f t="shared" si="49"/>
        <v>津田健次郎&amp;坂本真绫</v>
      </c>
      <c r="E3161" t="s">
        <v>16021</v>
      </c>
    </row>
    <row r="3162" spans="1:5" x14ac:dyDescent="0.15">
      <c r="A3162" t="s">
        <v>3540</v>
      </c>
      <c r="B3162" t="s">
        <v>10401</v>
      </c>
      <c r="C3162" t="s">
        <v>10639</v>
      </c>
      <c r="D3162" t="str">
        <f t="shared" si="49"/>
        <v>菅生隆之&amp;沼仓爱美</v>
      </c>
      <c r="E3162" t="s">
        <v>16221</v>
      </c>
    </row>
    <row r="3163" spans="1:5" x14ac:dyDescent="0.15">
      <c r="A3163" t="s">
        <v>3540</v>
      </c>
      <c r="B3163" t="s">
        <v>10401</v>
      </c>
      <c r="C3163" t="s">
        <v>10779</v>
      </c>
      <c r="D3163" t="str">
        <f t="shared" si="49"/>
        <v>菅生隆之&amp;田中敦子</v>
      </c>
      <c r="E3163" t="s">
        <v>16222</v>
      </c>
    </row>
    <row r="3164" spans="1:5" x14ac:dyDescent="0.15">
      <c r="A3164" t="s">
        <v>3540</v>
      </c>
      <c r="B3164" t="s">
        <v>10401</v>
      </c>
      <c r="C3164" t="s">
        <v>10241</v>
      </c>
      <c r="D3164" t="str">
        <f t="shared" si="49"/>
        <v>菅生隆之&amp;内山夕实</v>
      </c>
      <c r="E3164" t="s">
        <v>16245</v>
      </c>
    </row>
    <row r="3165" spans="1:5" x14ac:dyDescent="0.15">
      <c r="A3165" t="s">
        <v>3540</v>
      </c>
      <c r="B3165" t="s">
        <v>10401</v>
      </c>
      <c r="C3165" t="s">
        <v>441</v>
      </c>
      <c r="D3165" t="str">
        <f t="shared" si="49"/>
        <v>菅生隆之&amp;茅野爱衣</v>
      </c>
      <c r="E3165" t="s">
        <v>16246</v>
      </c>
    </row>
    <row r="3166" spans="1:5" x14ac:dyDescent="0.15">
      <c r="A3166" t="s">
        <v>3540</v>
      </c>
      <c r="B3166" t="s">
        <v>10401</v>
      </c>
      <c r="C3166" t="s">
        <v>10577</v>
      </c>
      <c r="D3166" t="str">
        <f t="shared" si="49"/>
        <v>菅生隆之&amp;坂本真绫</v>
      </c>
      <c r="E3166" t="s">
        <v>16223</v>
      </c>
    </row>
    <row r="3167" spans="1:5" x14ac:dyDescent="0.15">
      <c r="A3167" t="s">
        <v>3540</v>
      </c>
      <c r="B3167" t="s">
        <v>9492</v>
      </c>
      <c r="C3167" t="s">
        <v>10639</v>
      </c>
      <c r="D3167" t="str">
        <f t="shared" si="49"/>
        <v>花江夏树&amp;沼仓爱美</v>
      </c>
      <c r="E3167" t="s">
        <v>16224</v>
      </c>
    </row>
    <row r="3168" spans="1:5" x14ac:dyDescent="0.15">
      <c r="A3168" t="s">
        <v>3540</v>
      </c>
      <c r="B3168" t="s">
        <v>9492</v>
      </c>
      <c r="C3168" t="s">
        <v>10779</v>
      </c>
      <c r="D3168" t="str">
        <f t="shared" si="49"/>
        <v>花江夏树&amp;田中敦子</v>
      </c>
      <c r="E3168" t="s">
        <v>16225</v>
      </c>
    </row>
    <row r="3169" spans="1:5" x14ac:dyDescent="0.15">
      <c r="A3169" t="s">
        <v>3540</v>
      </c>
      <c r="B3169" t="s">
        <v>9492</v>
      </c>
      <c r="C3169" t="s">
        <v>10241</v>
      </c>
      <c r="D3169" t="str">
        <f t="shared" si="49"/>
        <v>花江夏树&amp;内山夕实</v>
      </c>
      <c r="E3169" t="s">
        <v>16247</v>
      </c>
    </row>
    <row r="3170" spans="1:5" x14ac:dyDescent="0.15">
      <c r="A3170" t="s">
        <v>3540</v>
      </c>
      <c r="B3170" t="s">
        <v>9492</v>
      </c>
      <c r="C3170" t="s">
        <v>441</v>
      </c>
      <c r="D3170" t="str">
        <f t="shared" si="49"/>
        <v>花江夏树&amp;茅野爱衣</v>
      </c>
      <c r="E3170" t="s">
        <v>16248</v>
      </c>
    </row>
    <row r="3171" spans="1:5" x14ac:dyDescent="0.15">
      <c r="A3171" t="s">
        <v>3540</v>
      </c>
      <c r="B3171" t="s">
        <v>9492</v>
      </c>
      <c r="C3171" t="s">
        <v>10577</v>
      </c>
      <c r="D3171" t="str">
        <f t="shared" si="49"/>
        <v>花江夏树&amp;坂本真绫</v>
      </c>
      <c r="E3171" t="s">
        <v>14876</v>
      </c>
    </row>
    <row r="3172" spans="1:5" x14ac:dyDescent="0.15">
      <c r="A3172" t="s">
        <v>3540</v>
      </c>
      <c r="B3172" t="s">
        <v>10419</v>
      </c>
      <c r="C3172" t="s">
        <v>10639</v>
      </c>
      <c r="D3172" t="str">
        <f t="shared" si="49"/>
        <v>安元洋贵&amp;沼仓爱美</v>
      </c>
      <c r="E3172" t="s">
        <v>16227</v>
      </c>
    </row>
    <row r="3173" spans="1:5" x14ac:dyDescent="0.15">
      <c r="A3173" t="s">
        <v>3540</v>
      </c>
      <c r="B3173" t="s">
        <v>10419</v>
      </c>
      <c r="C3173" t="s">
        <v>10779</v>
      </c>
      <c r="D3173" t="str">
        <f t="shared" si="49"/>
        <v>安元洋贵&amp;田中敦子</v>
      </c>
      <c r="E3173" t="s">
        <v>14170</v>
      </c>
    </row>
    <row r="3174" spans="1:5" x14ac:dyDescent="0.15">
      <c r="A3174" t="s">
        <v>3540</v>
      </c>
      <c r="B3174" t="s">
        <v>10419</v>
      </c>
      <c r="C3174" t="s">
        <v>10241</v>
      </c>
      <c r="D3174" t="str">
        <f t="shared" si="49"/>
        <v>安元洋贵&amp;内山夕实</v>
      </c>
      <c r="E3174" t="s">
        <v>15082</v>
      </c>
    </row>
    <row r="3175" spans="1:5" x14ac:dyDescent="0.15">
      <c r="A3175" t="s">
        <v>3540</v>
      </c>
      <c r="B3175" t="s">
        <v>10419</v>
      </c>
      <c r="C3175" t="s">
        <v>441</v>
      </c>
      <c r="D3175" t="str">
        <f t="shared" si="49"/>
        <v>安元洋贵&amp;茅野爱衣</v>
      </c>
      <c r="E3175" t="s">
        <v>16249</v>
      </c>
    </row>
    <row r="3176" spans="1:5" x14ac:dyDescent="0.15">
      <c r="A3176" t="s">
        <v>3540</v>
      </c>
      <c r="B3176" t="s">
        <v>10419</v>
      </c>
      <c r="C3176" t="s">
        <v>10577</v>
      </c>
      <c r="D3176" t="str">
        <f t="shared" si="49"/>
        <v>安元洋贵&amp;坂本真绫</v>
      </c>
      <c r="E3176" t="s">
        <v>16228</v>
      </c>
    </row>
    <row r="3177" spans="1:5" x14ac:dyDescent="0.15">
      <c r="A3177" t="s">
        <v>3113</v>
      </c>
      <c r="B3177" t="s">
        <v>10309</v>
      </c>
      <c r="C3177" t="s">
        <v>9985</v>
      </c>
      <c r="D3177" t="str">
        <f t="shared" si="49"/>
        <v>立花慎之介&amp;折笠富美子</v>
      </c>
      <c r="E3177" t="s">
        <v>16250</v>
      </c>
    </row>
    <row r="3178" spans="1:5" x14ac:dyDescent="0.15">
      <c r="A3178" t="s">
        <v>3113</v>
      </c>
      <c r="B3178" t="s">
        <v>10309</v>
      </c>
      <c r="C3178" t="s">
        <v>182</v>
      </c>
      <c r="D3178" t="str">
        <f t="shared" si="49"/>
        <v>立花慎之介&amp;三瓶由布子</v>
      </c>
      <c r="E3178" t="s">
        <v>16251</v>
      </c>
    </row>
    <row r="3179" spans="1:5" x14ac:dyDescent="0.15">
      <c r="A3179" t="s">
        <v>3113</v>
      </c>
      <c r="B3179" t="s">
        <v>9385</v>
      </c>
      <c r="C3179" t="s">
        <v>9985</v>
      </c>
      <c r="D3179" t="str">
        <f t="shared" si="49"/>
        <v>阿部敦&amp;折笠富美子</v>
      </c>
      <c r="E3179" t="s">
        <v>16252</v>
      </c>
    </row>
    <row r="3180" spans="1:5" x14ac:dyDescent="0.15">
      <c r="A3180" t="s">
        <v>3113</v>
      </c>
      <c r="B3180" t="s">
        <v>9385</v>
      </c>
      <c r="C3180" t="s">
        <v>182</v>
      </c>
      <c r="D3180" t="str">
        <f t="shared" si="49"/>
        <v>阿部敦&amp;三瓶由布子</v>
      </c>
      <c r="E3180" t="s">
        <v>16253</v>
      </c>
    </row>
    <row r="3181" spans="1:5" x14ac:dyDescent="0.15">
      <c r="A3181" t="s">
        <v>3106</v>
      </c>
      <c r="B3181" t="s">
        <v>1041</v>
      </c>
      <c r="C3181" t="s">
        <v>406</v>
      </c>
      <c r="D3181" t="str">
        <f t="shared" si="49"/>
        <v>松冈由贵&amp;植田佳奈</v>
      </c>
      <c r="E3181" t="s">
        <v>16254</v>
      </c>
    </row>
    <row r="3182" spans="1:5" x14ac:dyDescent="0.15">
      <c r="A3182" t="s">
        <v>2137</v>
      </c>
      <c r="B3182" t="s">
        <v>1202</v>
      </c>
      <c r="C3182" t="s">
        <v>362</v>
      </c>
      <c r="D3182" t="str">
        <f t="shared" si="49"/>
        <v>松风雅也&amp;伊藤静</v>
      </c>
      <c r="E3182" t="s">
        <v>14400</v>
      </c>
    </row>
    <row r="3183" spans="1:5" x14ac:dyDescent="0.15">
      <c r="A3183" t="s">
        <v>2137</v>
      </c>
      <c r="B3183" t="s">
        <v>1202</v>
      </c>
      <c r="C3183" t="s">
        <v>10588</v>
      </c>
      <c r="D3183" t="str">
        <f t="shared" si="49"/>
        <v>松风雅也&amp;大原沙耶香</v>
      </c>
      <c r="E3183" t="s">
        <v>14403</v>
      </c>
    </row>
    <row r="3184" spans="1:5" x14ac:dyDescent="0.15">
      <c r="A3184" t="s">
        <v>2137</v>
      </c>
      <c r="B3184" t="s">
        <v>1202</v>
      </c>
      <c r="C3184" t="s">
        <v>344</v>
      </c>
      <c r="D3184" t="str">
        <f t="shared" si="49"/>
        <v>松风雅也&amp;川澄绫子</v>
      </c>
      <c r="E3184" t="s">
        <v>16255</v>
      </c>
    </row>
    <row r="3185" spans="1:5" x14ac:dyDescent="0.15">
      <c r="A3185" t="s">
        <v>2137</v>
      </c>
      <c r="B3185" t="s">
        <v>875</v>
      </c>
      <c r="C3185" t="s">
        <v>362</v>
      </c>
      <c r="D3185" t="str">
        <f t="shared" si="49"/>
        <v>浅沼晋太郎&amp;伊藤静</v>
      </c>
      <c r="E3185" t="s">
        <v>16056</v>
      </c>
    </row>
    <row r="3186" spans="1:5" x14ac:dyDescent="0.15">
      <c r="A3186" t="s">
        <v>2137</v>
      </c>
      <c r="B3186" t="s">
        <v>875</v>
      </c>
      <c r="C3186" t="s">
        <v>10588</v>
      </c>
      <c r="D3186" t="str">
        <f t="shared" si="49"/>
        <v>浅沼晋太郎&amp;大原沙耶香</v>
      </c>
      <c r="E3186" t="s">
        <v>16256</v>
      </c>
    </row>
    <row r="3187" spans="1:5" x14ac:dyDescent="0.15">
      <c r="A3187" t="s">
        <v>2137</v>
      </c>
      <c r="B3187" t="s">
        <v>875</v>
      </c>
      <c r="C3187" t="s">
        <v>344</v>
      </c>
      <c r="D3187" t="str">
        <f t="shared" si="49"/>
        <v>浅沼晋太郎&amp;川澄绫子</v>
      </c>
      <c r="E3187" t="s">
        <v>15771</v>
      </c>
    </row>
    <row r="3188" spans="1:5" x14ac:dyDescent="0.15">
      <c r="A3188" t="s">
        <v>2137</v>
      </c>
      <c r="B3188" t="s">
        <v>9610</v>
      </c>
      <c r="C3188" t="s">
        <v>362</v>
      </c>
      <c r="D3188" t="str">
        <f t="shared" si="49"/>
        <v>关智一&amp;伊藤静</v>
      </c>
      <c r="E3188" t="s">
        <v>16257</v>
      </c>
    </row>
    <row r="3189" spans="1:5" x14ac:dyDescent="0.15">
      <c r="A3189" t="s">
        <v>2137</v>
      </c>
      <c r="B3189" t="s">
        <v>9610</v>
      </c>
      <c r="C3189" t="s">
        <v>10588</v>
      </c>
      <c r="D3189" t="str">
        <f t="shared" si="49"/>
        <v>关智一&amp;大原沙耶香</v>
      </c>
      <c r="E3189" t="s">
        <v>15015</v>
      </c>
    </row>
    <row r="3190" spans="1:5" x14ac:dyDescent="0.15">
      <c r="A3190" t="s">
        <v>2137</v>
      </c>
      <c r="B3190" t="s">
        <v>9610</v>
      </c>
      <c r="C3190" t="s">
        <v>344</v>
      </c>
      <c r="D3190" t="str">
        <f t="shared" si="49"/>
        <v>关智一&amp;川澄绫子</v>
      </c>
      <c r="E3190" t="s">
        <v>15016</v>
      </c>
    </row>
    <row r="3191" spans="1:5" x14ac:dyDescent="0.15">
      <c r="A3191" t="s">
        <v>2050</v>
      </c>
      <c r="B3191" t="s">
        <v>10403</v>
      </c>
      <c r="C3191" t="s">
        <v>9901</v>
      </c>
      <c r="D3191" t="str">
        <f t="shared" si="49"/>
        <v>井上和彦&amp;小见川千明</v>
      </c>
      <c r="E3191" t="s">
        <v>16258</v>
      </c>
    </row>
    <row r="3192" spans="1:5" x14ac:dyDescent="0.15">
      <c r="A3192" t="s">
        <v>2050</v>
      </c>
      <c r="B3192" t="s">
        <v>10403</v>
      </c>
      <c r="C3192" t="s">
        <v>1631</v>
      </c>
      <c r="D3192" t="str">
        <f t="shared" si="49"/>
        <v>井上和彦&amp;大桥彩香</v>
      </c>
      <c r="E3192" t="s">
        <v>16259</v>
      </c>
    </row>
    <row r="3193" spans="1:5" x14ac:dyDescent="0.15">
      <c r="A3193" t="s">
        <v>2938</v>
      </c>
      <c r="B3193" t="s">
        <v>230</v>
      </c>
      <c r="C3193" t="s">
        <v>9985</v>
      </c>
      <c r="D3193" t="str">
        <f t="shared" si="49"/>
        <v>杉田智和&amp;折笠富美子</v>
      </c>
      <c r="E3193" t="s">
        <v>16260</v>
      </c>
    </row>
    <row r="3194" spans="1:5" x14ac:dyDescent="0.15">
      <c r="A3194" t="s">
        <v>2938</v>
      </c>
      <c r="B3194" t="s">
        <v>230</v>
      </c>
      <c r="C3194" t="s">
        <v>10703</v>
      </c>
      <c r="D3194" t="str">
        <f t="shared" si="49"/>
        <v>杉田智和&amp;田中理恵</v>
      </c>
      <c r="E3194" t="s">
        <v>16261</v>
      </c>
    </row>
    <row r="3195" spans="1:5" x14ac:dyDescent="0.15">
      <c r="A3195" t="s">
        <v>2938</v>
      </c>
      <c r="B3195" t="s">
        <v>230</v>
      </c>
      <c r="C3195" t="s">
        <v>10177</v>
      </c>
      <c r="D3195" t="str">
        <f t="shared" si="49"/>
        <v>杉田智和&amp;桑岛法子</v>
      </c>
      <c r="E3195" t="s">
        <v>16262</v>
      </c>
    </row>
    <row r="3196" spans="1:5" x14ac:dyDescent="0.15">
      <c r="A3196" t="s">
        <v>2938</v>
      </c>
      <c r="B3196" t="s">
        <v>230</v>
      </c>
      <c r="C3196" t="s">
        <v>10566</v>
      </c>
      <c r="D3196" t="str">
        <f t="shared" si="49"/>
        <v>杉田智和&amp;丰口惠美</v>
      </c>
      <c r="E3196" t="s">
        <v>16263</v>
      </c>
    </row>
    <row r="3197" spans="1:5" x14ac:dyDescent="0.15">
      <c r="A3197" t="s">
        <v>2938</v>
      </c>
      <c r="B3197" t="s">
        <v>230</v>
      </c>
      <c r="C3197" t="s">
        <v>10906</v>
      </c>
      <c r="D3197" t="str">
        <f t="shared" si="49"/>
        <v>杉田智和&amp;井上喜久子</v>
      </c>
      <c r="E3197" t="s">
        <v>16264</v>
      </c>
    </row>
    <row r="3198" spans="1:5" x14ac:dyDescent="0.15">
      <c r="A3198" t="s">
        <v>2938</v>
      </c>
      <c r="B3198" t="s">
        <v>9610</v>
      </c>
      <c r="C3198" t="s">
        <v>9985</v>
      </c>
      <c r="D3198" t="str">
        <f t="shared" si="49"/>
        <v>关智一&amp;折笠富美子</v>
      </c>
      <c r="E3198" t="s">
        <v>16265</v>
      </c>
    </row>
    <row r="3199" spans="1:5" x14ac:dyDescent="0.15">
      <c r="A3199" t="s">
        <v>2938</v>
      </c>
      <c r="B3199" t="s">
        <v>9610</v>
      </c>
      <c r="C3199" t="s">
        <v>10703</v>
      </c>
      <c r="D3199" t="str">
        <f t="shared" si="49"/>
        <v>关智一&amp;田中理恵</v>
      </c>
      <c r="E3199" t="s">
        <v>16266</v>
      </c>
    </row>
    <row r="3200" spans="1:5" x14ac:dyDescent="0.15">
      <c r="A3200" t="s">
        <v>2938</v>
      </c>
      <c r="B3200" t="s">
        <v>9610</v>
      </c>
      <c r="C3200" t="s">
        <v>10177</v>
      </c>
      <c r="D3200" t="str">
        <f t="shared" si="49"/>
        <v>关智一&amp;桑岛法子</v>
      </c>
      <c r="E3200" t="s">
        <v>16267</v>
      </c>
    </row>
    <row r="3201" spans="1:5" x14ac:dyDescent="0.15">
      <c r="A3201" t="s">
        <v>2938</v>
      </c>
      <c r="B3201" t="s">
        <v>9610</v>
      </c>
      <c r="C3201" t="s">
        <v>10566</v>
      </c>
      <c r="D3201" t="str">
        <f t="shared" si="49"/>
        <v>关智一&amp;丰口惠美</v>
      </c>
      <c r="E3201" t="s">
        <v>15014</v>
      </c>
    </row>
    <row r="3202" spans="1:5" x14ac:dyDescent="0.15">
      <c r="A3202" t="s">
        <v>2938</v>
      </c>
      <c r="B3202" t="s">
        <v>9610</v>
      </c>
      <c r="C3202" t="s">
        <v>10906</v>
      </c>
      <c r="D3202" t="str">
        <f t="shared" si="49"/>
        <v>关智一&amp;井上喜久子</v>
      </c>
      <c r="E3202" t="s">
        <v>16268</v>
      </c>
    </row>
    <row r="3203" spans="1:5" x14ac:dyDescent="0.15">
      <c r="A3203" t="s">
        <v>2953</v>
      </c>
      <c r="B3203" t="s">
        <v>400</v>
      </c>
      <c r="C3203" t="s">
        <v>1504</v>
      </c>
      <c r="D3203" t="str">
        <f t="shared" ref="D3203:D3266" si="50">B3203&amp;"&amp;"&amp;C3203</f>
        <v>江口拓也&amp;田所梓</v>
      </c>
      <c r="E3203" t="s">
        <v>16269</v>
      </c>
    </row>
    <row r="3204" spans="1:5" x14ac:dyDescent="0.15">
      <c r="A3204" t="s">
        <v>2941</v>
      </c>
      <c r="B3204" t="s">
        <v>9527</v>
      </c>
      <c r="C3204" t="s">
        <v>10666</v>
      </c>
      <c r="D3204" t="str">
        <f t="shared" si="50"/>
        <v>内匠靖明&amp;诹访彩花</v>
      </c>
      <c r="E3204" t="s">
        <v>16270</v>
      </c>
    </row>
    <row r="3205" spans="1:5" x14ac:dyDescent="0.15">
      <c r="A3205" t="s">
        <v>2941</v>
      </c>
      <c r="B3205" t="s">
        <v>9527</v>
      </c>
      <c r="C3205" t="s">
        <v>9803</v>
      </c>
      <c r="D3205" t="str">
        <f t="shared" si="50"/>
        <v>内匠靖明&amp;前田玲奈</v>
      </c>
      <c r="E3205" t="s">
        <v>16271</v>
      </c>
    </row>
    <row r="3206" spans="1:5" x14ac:dyDescent="0.15">
      <c r="A3206" t="s">
        <v>2941</v>
      </c>
      <c r="B3206" t="s">
        <v>1136</v>
      </c>
      <c r="C3206" t="s">
        <v>10666</v>
      </c>
      <c r="D3206" t="str">
        <f t="shared" si="50"/>
        <v>丰田萌绘&amp;诹访彩花</v>
      </c>
      <c r="E3206" t="s">
        <v>16272</v>
      </c>
    </row>
    <row r="3207" spans="1:5" x14ac:dyDescent="0.15">
      <c r="A3207" t="s">
        <v>2941</v>
      </c>
      <c r="B3207" t="s">
        <v>1136</v>
      </c>
      <c r="C3207" t="s">
        <v>9803</v>
      </c>
      <c r="D3207" t="str">
        <f t="shared" si="50"/>
        <v>丰田萌绘&amp;前田玲奈</v>
      </c>
      <c r="E3207" t="s">
        <v>16273</v>
      </c>
    </row>
    <row r="3208" spans="1:5" x14ac:dyDescent="0.15">
      <c r="A3208" t="s">
        <v>2945</v>
      </c>
      <c r="B3208" t="s">
        <v>185</v>
      </c>
      <c r="C3208" t="s">
        <v>10573</v>
      </c>
      <c r="D3208" t="str">
        <f t="shared" si="50"/>
        <v>水树奈奈&amp;中原麻衣</v>
      </c>
      <c r="E3208" t="s">
        <v>16274</v>
      </c>
    </row>
    <row r="3209" spans="1:5" x14ac:dyDescent="0.15">
      <c r="A3209" t="s">
        <v>2945</v>
      </c>
      <c r="B3209" t="s">
        <v>185</v>
      </c>
      <c r="C3209" t="s">
        <v>145</v>
      </c>
      <c r="D3209" t="str">
        <f t="shared" si="50"/>
        <v>水树奈奈&amp;泽城美雪</v>
      </c>
      <c r="E3209" t="s">
        <v>16275</v>
      </c>
    </row>
    <row r="3210" spans="1:5" x14ac:dyDescent="0.15">
      <c r="A3210" t="s">
        <v>2945</v>
      </c>
      <c r="B3210" t="s">
        <v>185</v>
      </c>
      <c r="C3210" t="s">
        <v>362</v>
      </c>
      <c r="D3210" t="str">
        <f t="shared" si="50"/>
        <v>水树奈奈&amp;伊藤静</v>
      </c>
      <c r="E3210" t="s">
        <v>16276</v>
      </c>
    </row>
    <row r="3211" spans="1:5" x14ac:dyDescent="0.15">
      <c r="A3211" t="s">
        <v>2945</v>
      </c>
      <c r="B3211" t="s">
        <v>185</v>
      </c>
      <c r="C3211" t="s">
        <v>10675</v>
      </c>
      <c r="D3211" t="str">
        <f t="shared" si="50"/>
        <v>水树奈奈&amp;金元寿子</v>
      </c>
      <c r="E3211" t="s">
        <v>16277</v>
      </c>
    </row>
    <row r="3212" spans="1:5" x14ac:dyDescent="0.15">
      <c r="A3212" t="s">
        <v>2945</v>
      </c>
      <c r="B3212" t="s">
        <v>10352</v>
      </c>
      <c r="C3212" t="s">
        <v>10573</v>
      </c>
      <c r="D3212" t="str">
        <f t="shared" si="50"/>
        <v>石冢运升&amp;中原麻衣</v>
      </c>
      <c r="E3212" t="s">
        <v>16278</v>
      </c>
    </row>
    <row r="3213" spans="1:5" x14ac:dyDescent="0.15">
      <c r="A3213" t="s">
        <v>2945</v>
      </c>
      <c r="B3213" t="s">
        <v>10352</v>
      </c>
      <c r="C3213" t="s">
        <v>145</v>
      </c>
      <c r="D3213" t="str">
        <f t="shared" si="50"/>
        <v>石冢运升&amp;泽城美雪</v>
      </c>
      <c r="E3213" t="s">
        <v>14529</v>
      </c>
    </row>
    <row r="3214" spans="1:5" x14ac:dyDescent="0.15">
      <c r="A3214" t="s">
        <v>2945</v>
      </c>
      <c r="B3214" t="s">
        <v>10352</v>
      </c>
      <c r="C3214" t="s">
        <v>362</v>
      </c>
      <c r="D3214" t="str">
        <f t="shared" si="50"/>
        <v>石冢运升&amp;伊藤静</v>
      </c>
      <c r="E3214" t="s">
        <v>14405</v>
      </c>
    </row>
    <row r="3215" spans="1:5" x14ac:dyDescent="0.15">
      <c r="A3215" t="s">
        <v>2945</v>
      </c>
      <c r="B3215" t="s">
        <v>10352</v>
      </c>
      <c r="C3215" t="s">
        <v>10675</v>
      </c>
      <c r="D3215" t="str">
        <f t="shared" si="50"/>
        <v>石冢运升&amp;金元寿子</v>
      </c>
      <c r="E3215" t="s">
        <v>16279</v>
      </c>
    </row>
    <row r="3216" spans="1:5" x14ac:dyDescent="0.15">
      <c r="A3216" t="s">
        <v>2945</v>
      </c>
      <c r="B3216" t="s">
        <v>9443</v>
      </c>
      <c r="C3216" t="s">
        <v>10573</v>
      </c>
      <c r="D3216" t="str">
        <f t="shared" si="50"/>
        <v>福山润&amp;中原麻衣</v>
      </c>
      <c r="E3216" t="s">
        <v>15444</v>
      </c>
    </row>
    <row r="3217" spans="1:5" x14ac:dyDescent="0.15">
      <c r="A3217" t="s">
        <v>2945</v>
      </c>
      <c r="B3217" t="s">
        <v>9443</v>
      </c>
      <c r="C3217" t="s">
        <v>145</v>
      </c>
      <c r="D3217" t="str">
        <f t="shared" si="50"/>
        <v>福山润&amp;泽城美雪</v>
      </c>
      <c r="E3217" t="s">
        <v>14772</v>
      </c>
    </row>
    <row r="3218" spans="1:5" x14ac:dyDescent="0.15">
      <c r="A3218" t="s">
        <v>2945</v>
      </c>
      <c r="B3218" t="s">
        <v>9443</v>
      </c>
      <c r="C3218" t="s">
        <v>362</v>
      </c>
      <c r="D3218" t="str">
        <f t="shared" si="50"/>
        <v>福山润&amp;伊藤静</v>
      </c>
      <c r="E3218" t="s">
        <v>16069</v>
      </c>
    </row>
    <row r="3219" spans="1:5" x14ac:dyDescent="0.15">
      <c r="A3219" t="s">
        <v>2945</v>
      </c>
      <c r="B3219" t="s">
        <v>9443</v>
      </c>
      <c r="C3219" t="s">
        <v>10675</v>
      </c>
      <c r="D3219" t="str">
        <f t="shared" si="50"/>
        <v>福山润&amp;金元寿子</v>
      </c>
      <c r="E3219" t="s">
        <v>16280</v>
      </c>
    </row>
    <row r="3220" spans="1:5" x14ac:dyDescent="0.15">
      <c r="A3220" t="s">
        <v>2976</v>
      </c>
      <c r="B3220" t="s">
        <v>10411</v>
      </c>
      <c r="C3220" t="s">
        <v>1705</v>
      </c>
      <c r="D3220" t="str">
        <f t="shared" si="50"/>
        <v>山寺宏一&amp;土井美加</v>
      </c>
      <c r="E3220" t="s">
        <v>16281</v>
      </c>
    </row>
    <row r="3221" spans="1:5" x14ac:dyDescent="0.15">
      <c r="A3221" t="s">
        <v>2976</v>
      </c>
      <c r="B3221" t="s">
        <v>10411</v>
      </c>
      <c r="C3221" t="s">
        <v>10744</v>
      </c>
      <c r="D3221" t="str">
        <f t="shared" si="50"/>
        <v>山寺宏一&amp;山崎和佳奈</v>
      </c>
      <c r="E3221" t="s">
        <v>16282</v>
      </c>
    </row>
    <row r="3222" spans="1:5" x14ac:dyDescent="0.15">
      <c r="A3222" t="s">
        <v>2976</v>
      </c>
      <c r="B3222" t="s">
        <v>9816</v>
      </c>
      <c r="C3222" t="s">
        <v>1705</v>
      </c>
      <c r="D3222" t="str">
        <f t="shared" si="50"/>
        <v>高山南&amp;土井美加</v>
      </c>
      <c r="E3222" t="s">
        <v>16283</v>
      </c>
    </row>
    <row r="3223" spans="1:5" x14ac:dyDescent="0.15">
      <c r="A3223" t="s">
        <v>2976</v>
      </c>
      <c r="B3223" t="s">
        <v>9816</v>
      </c>
      <c r="C3223" t="s">
        <v>10744</v>
      </c>
      <c r="D3223" t="str">
        <f t="shared" si="50"/>
        <v>高山南&amp;山崎和佳奈</v>
      </c>
      <c r="E3223" t="s">
        <v>16284</v>
      </c>
    </row>
    <row r="3224" spans="1:5" x14ac:dyDescent="0.15">
      <c r="A3224" t="s">
        <v>2934</v>
      </c>
      <c r="B3224" t="s">
        <v>9816</v>
      </c>
      <c r="C3224" t="s">
        <v>1705</v>
      </c>
      <c r="D3224" t="str">
        <f t="shared" si="50"/>
        <v>高山南&amp;土井美加</v>
      </c>
      <c r="E3224" t="s">
        <v>16283</v>
      </c>
    </row>
    <row r="3225" spans="1:5" x14ac:dyDescent="0.15">
      <c r="A3225" t="s">
        <v>2934</v>
      </c>
      <c r="B3225" t="s">
        <v>9816</v>
      </c>
      <c r="C3225" t="s">
        <v>10744</v>
      </c>
      <c r="D3225" t="str">
        <f t="shared" si="50"/>
        <v>高山南&amp;山崎和佳奈</v>
      </c>
      <c r="E3225" t="s">
        <v>16284</v>
      </c>
    </row>
    <row r="3226" spans="1:5" x14ac:dyDescent="0.15">
      <c r="A3226" t="s">
        <v>2958</v>
      </c>
      <c r="B3226" t="s">
        <v>1683</v>
      </c>
      <c r="C3226" t="s">
        <v>10076</v>
      </c>
      <c r="D3226" t="str">
        <f t="shared" si="50"/>
        <v>水岛大宙&amp;斋藤千和</v>
      </c>
      <c r="E3226" t="s">
        <v>16285</v>
      </c>
    </row>
    <row r="3227" spans="1:5" x14ac:dyDescent="0.15">
      <c r="A3227" t="s">
        <v>2958</v>
      </c>
      <c r="B3227" t="s">
        <v>1683</v>
      </c>
      <c r="C3227" t="s">
        <v>9569</v>
      </c>
      <c r="D3227" t="str">
        <f t="shared" si="50"/>
        <v>水岛大宙&amp;田村由加莉</v>
      </c>
      <c r="E3227" t="s">
        <v>16286</v>
      </c>
    </row>
    <row r="3228" spans="1:5" x14ac:dyDescent="0.15">
      <c r="A3228" t="s">
        <v>3381</v>
      </c>
      <c r="B3228" t="s">
        <v>593</v>
      </c>
      <c r="C3228" t="s">
        <v>9649</v>
      </c>
      <c r="D3228" t="str">
        <f t="shared" si="50"/>
        <v>子安武人&amp;久川绫</v>
      </c>
      <c r="E3228" t="s">
        <v>16287</v>
      </c>
    </row>
    <row r="3229" spans="1:5" x14ac:dyDescent="0.15">
      <c r="A3229" t="s">
        <v>3381</v>
      </c>
      <c r="B3229" t="s">
        <v>10351</v>
      </c>
      <c r="C3229" t="s">
        <v>9649</v>
      </c>
      <c r="D3229" t="str">
        <f t="shared" si="50"/>
        <v>阪口大助&amp;久川绫</v>
      </c>
      <c r="E3229" t="s">
        <v>16288</v>
      </c>
    </row>
    <row r="3230" spans="1:5" x14ac:dyDescent="0.15">
      <c r="A3230" t="s">
        <v>3554</v>
      </c>
      <c r="B3230" t="s">
        <v>9568</v>
      </c>
      <c r="C3230" t="s">
        <v>10726</v>
      </c>
      <c r="D3230" t="str">
        <f t="shared" si="50"/>
        <v>铃村健一&amp;高桥美佳子</v>
      </c>
      <c r="E3230" t="s">
        <v>16289</v>
      </c>
    </row>
    <row r="3231" spans="1:5" x14ac:dyDescent="0.15">
      <c r="A3231" t="s">
        <v>3195</v>
      </c>
      <c r="B3231" t="s">
        <v>1540</v>
      </c>
      <c r="C3231" t="s">
        <v>362</v>
      </c>
      <c r="D3231" t="str">
        <f t="shared" si="50"/>
        <v>中井和哉&amp;伊藤静</v>
      </c>
      <c r="E3231" t="s">
        <v>16290</v>
      </c>
    </row>
    <row r="3232" spans="1:5" x14ac:dyDescent="0.15">
      <c r="A3232" t="s">
        <v>3195</v>
      </c>
      <c r="B3232" t="s">
        <v>1540</v>
      </c>
      <c r="C3232" t="s">
        <v>11036</v>
      </c>
      <c r="D3232" t="str">
        <f t="shared" si="50"/>
        <v>中井和哉&amp;菊地美香</v>
      </c>
      <c r="E3232" t="s">
        <v>16291</v>
      </c>
    </row>
    <row r="3233" spans="1:5" x14ac:dyDescent="0.15">
      <c r="A3233" t="s">
        <v>3195</v>
      </c>
      <c r="B3233" t="s">
        <v>1540</v>
      </c>
      <c r="C3233" t="s">
        <v>10588</v>
      </c>
      <c r="D3233" t="str">
        <f t="shared" si="50"/>
        <v>中井和哉&amp;大原沙耶香</v>
      </c>
      <c r="E3233" t="s">
        <v>14187</v>
      </c>
    </row>
    <row r="3234" spans="1:5" x14ac:dyDescent="0.15">
      <c r="A3234" t="s">
        <v>3195</v>
      </c>
      <c r="B3234" t="s">
        <v>9443</v>
      </c>
      <c r="C3234" t="s">
        <v>362</v>
      </c>
      <c r="D3234" t="str">
        <f t="shared" si="50"/>
        <v>福山润&amp;伊藤静</v>
      </c>
      <c r="E3234" t="s">
        <v>16069</v>
      </c>
    </row>
    <row r="3235" spans="1:5" x14ac:dyDescent="0.15">
      <c r="A3235" t="s">
        <v>3195</v>
      </c>
      <c r="B3235" t="s">
        <v>9443</v>
      </c>
      <c r="C3235" t="s">
        <v>11036</v>
      </c>
      <c r="D3235" t="str">
        <f t="shared" si="50"/>
        <v>福山润&amp;菊地美香</v>
      </c>
      <c r="E3235" t="s">
        <v>16292</v>
      </c>
    </row>
    <row r="3236" spans="1:5" x14ac:dyDescent="0.15">
      <c r="A3236" t="s">
        <v>3195</v>
      </c>
      <c r="B3236" t="s">
        <v>9443</v>
      </c>
      <c r="C3236" t="s">
        <v>10588</v>
      </c>
      <c r="D3236" t="str">
        <f t="shared" si="50"/>
        <v>福山润&amp;大原沙耶香</v>
      </c>
      <c r="E3236" t="s">
        <v>14604</v>
      </c>
    </row>
    <row r="3237" spans="1:5" x14ac:dyDescent="0.15">
      <c r="A3237" t="s">
        <v>2603</v>
      </c>
      <c r="B3237" t="s">
        <v>9462</v>
      </c>
      <c r="C3237" t="s">
        <v>10577</v>
      </c>
      <c r="D3237" t="str">
        <f t="shared" si="50"/>
        <v>小林裕介&amp;坂本真绫</v>
      </c>
      <c r="E3237" t="s">
        <v>14828</v>
      </c>
    </row>
    <row r="3238" spans="1:5" x14ac:dyDescent="0.15">
      <c r="A3238" t="s">
        <v>2603</v>
      </c>
      <c r="B3238" t="s">
        <v>545</v>
      </c>
      <c r="C3238" t="s">
        <v>10577</v>
      </c>
      <c r="D3238" t="str">
        <f t="shared" si="50"/>
        <v>细谷佳正&amp;坂本真绫</v>
      </c>
      <c r="E3238" t="s">
        <v>16214</v>
      </c>
    </row>
    <row r="3239" spans="1:5" x14ac:dyDescent="0.15">
      <c r="A3239" t="s">
        <v>2603</v>
      </c>
      <c r="B3239" t="s">
        <v>9705</v>
      </c>
      <c r="C3239" t="s">
        <v>10577</v>
      </c>
      <c r="D3239" t="str">
        <f t="shared" si="50"/>
        <v>浪川大辅&amp;坂本真绫</v>
      </c>
      <c r="E3239" t="s">
        <v>16220</v>
      </c>
    </row>
    <row r="3240" spans="1:5" x14ac:dyDescent="0.15">
      <c r="A3240" t="s">
        <v>2603</v>
      </c>
      <c r="B3240" t="s">
        <v>9492</v>
      </c>
      <c r="C3240" t="s">
        <v>10577</v>
      </c>
      <c r="D3240" t="str">
        <f t="shared" si="50"/>
        <v>花江夏树&amp;坂本真绫</v>
      </c>
      <c r="E3240" t="s">
        <v>14876</v>
      </c>
    </row>
    <row r="3241" spans="1:5" x14ac:dyDescent="0.15">
      <c r="A3241" t="s">
        <v>3589</v>
      </c>
      <c r="B3241" t="s">
        <v>1540</v>
      </c>
      <c r="C3241" t="s">
        <v>193</v>
      </c>
      <c r="D3241" t="str">
        <f t="shared" si="50"/>
        <v>中井和哉&amp;新谷良子</v>
      </c>
      <c r="E3241" t="s">
        <v>16293</v>
      </c>
    </row>
    <row r="3242" spans="1:5" x14ac:dyDescent="0.15">
      <c r="A3242" t="s">
        <v>3589</v>
      </c>
      <c r="B3242" t="s">
        <v>10422</v>
      </c>
      <c r="C3242" t="s">
        <v>193</v>
      </c>
      <c r="D3242" t="str">
        <f t="shared" si="50"/>
        <v>斋贺光希&amp;新谷良子</v>
      </c>
      <c r="E3242" t="s">
        <v>16294</v>
      </c>
    </row>
    <row r="3243" spans="1:5" x14ac:dyDescent="0.15">
      <c r="A3243" t="s">
        <v>3589</v>
      </c>
      <c r="B3243" t="s">
        <v>545</v>
      </c>
      <c r="C3243" t="s">
        <v>193</v>
      </c>
      <c r="D3243" t="str">
        <f t="shared" si="50"/>
        <v>细谷佳正&amp;新谷良子</v>
      </c>
      <c r="E3243" t="s">
        <v>16295</v>
      </c>
    </row>
    <row r="3244" spans="1:5" x14ac:dyDescent="0.15">
      <c r="A3244" t="s">
        <v>3589</v>
      </c>
      <c r="B3244" t="s">
        <v>9600</v>
      </c>
      <c r="C3244" t="s">
        <v>193</v>
      </c>
      <c r="D3244" t="str">
        <f t="shared" si="50"/>
        <v>梶裕贵&amp;新谷良子</v>
      </c>
      <c r="E3244" t="s">
        <v>16296</v>
      </c>
    </row>
    <row r="3245" spans="1:5" x14ac:dyDescent="0.15">
      <c r="A3245" t="s">
        <v>3589</v>
      </c>
      <c r="B3245" t="s">
        <v>9572</v>
      </c>
      <c r="C3245" t="s">
        <v>193</v>
      </c>
      <c r="D3245" t="str">
        <f t="shared" si="50"/>
        <v>神谷浩史&amp;新谷良子</v>
      </c>
      <c r="E3245" t="s">
        <v>16297</v>
      </c>
    </row>
    <row r="3246" spans="1:5" x14ac:dyDescent="0.15">
      <c r="A3246" t="s">
        <v>3589</v>
      </c>
      <c r="B3246" t="s">
        <v>230</v>
      </c>
      <c r="C3246" t="s">
        <v>193</v>
      </c>
      <c r="D3246" t="str">
        <f t="shared" si="50"/>
        <v>杉田智和&amp;新谷良子</v>
      </c>
      <c r="E3246" t="s">
        <v>16298</v>
      </c>
    </row>
    <row r="3247" spans="1:5" x14ac:dyDescent="0.15">
      <c r="A3247" t="s">
        <v>3589</v>
      </c>
      <c r="B3247" t="s">
        <v>9568</v>
      </c>
      <c r="C3247" t="s">
        <v>193</v>
      </c>
      <c r="D3247" t="str">
        <f t="shared" si="50"/>
        <v>铃村健一&amp;新谷良子</v>
      </c>
      <c r="E3247" t="s">
        <v>16299</v>
      </c>
    </row>
    <row r="3248" spans="1:5" x14ac:dyDescent="0.15">
      <c r="A3248" t="s">
        <v>3589</v>
      </c>
      <c r="B3248" t="s">
        <v>400</v>
      </c>
      <c r="C3248" t="s">
        <v>193</v>
      </c>
      <c r="D3248" t="str">
        <f t="shared" si="50"/>
        <v>江口拓也&amp;新谷良子</v>
      </c>
      <c r="E3248" t="s">
        <v>16300</v>
      </c>
    </row>
    <row r="3249" spans="1:5" x14ac:dyDescent="0.15">
      <c r="A3249" t="s">
        <v>3589</v>
      </c>
      <c r="B3249" t="s">
        <v>9443</v>
      </c>
      <c r="C3249" t="s">
        <v>193</v>
      </c>
      <c r="D3249" t="str">
        <f t="shared" si="50"/>
        <v>福山润&amp;新谷良子</v>
      </c>
      <c r="E3249" t="s">
        <v>16301</v>
      </c>
    </row>
    <row r="3250" spans="1:5" x14ac:dyDescent="0.15">
      <c r="A3250" t="s">
        <v>3703</v>
      </c>
      <c r="B3250" t="s">
        <v>9954</v>
      </c>
      <c r="C3250" t="s">
        <v>10954</v>
      </c>
      <c r="D3250" t="str">
        <f t="shared" si="50"/>
        <v>下野纮&amp;小山茉美</v>
      </c>
      <c r="E3250" t="s">
        <v>16302</v>
      </c>
    </row>
    <row r="3251" spans="1:5" x14ac:dyDescent="0.15">
      <c r="A3251" t="s">
        <v>3703</v>
      </c>
      <c r="B3251" t="s">
        <v>9954</v>
      </c>
      <c r="C3251" t="s">
        <v>645</v>
      </c>
      <c r="D3251" t="str">
        <f t="shared" si="50"/>
        <v>下野纮&amp;水桥香织</v>
      </c>
      <c r="E3251" t="s">
        <v>16303</v>
      </c>
    </row>
    <row r="3252" spans="1:5" x14ac:dyDescent="0.15">
      <c r="A3252" t="s">
        <v>3703</v>
      </c>
      <c r="B3252" t="s">
        <v>9954</v>
      </c>
      <c r="C3252" t="s">
        <v>10554</v>
      </c>
      <c r="D3252" t="str">
        <f t="shared" si="50"/>
        <v>下野纮&amp;高森奈津美</v>
      </c>
      <c r="E3252" t="s">
        <v>16304</v>
      </c>
    </row>
    <row r="3253" spans="1:5" x14ac:dyDescent="0.15">
      <c r="A3253" t="s">
        <v>3703</v>
      </c>
      <c r="B3253" t="s">
        <v>9954</v>
      </c>
      <c r="C3253" t="s">
        <v>9994</v>
      </c>
      <c r="D3253" t="str">
        <f t="shared" si="50"/>
        <v>下野纮&amp;日笠阳子</v>
      </c>
      <c r="E3253" t="s">
        <v>16305</v>
      </c>
    </row>
    <row r="3254" spans="1:5" x14ac:dyDescent="0.15">
      <c r="A3254" t="s">
        <v>3703</v>
      </c>
      <c r="B3254" t="s">
        <v>9954</v>
      </c>
      <c r="C3254" t="s">
        <v>1636</v>
      </c>
      <c r="D3254" t="str">
        <f t="shared" si="50"/>
        <v>下野纮&amp;朴璐美</v>
      </c>
      <c r="E3254" t="s">
        <v>16306</v>
      </c>
    </row>
    <row r="3255" spans="1:5" x14ac:dyDescent="0.15">
      <c r="A3255" t="s">
        <v>3703</v>
      </c>
      <c r="B3255" t="s">
        <v>9954</v>
      </c>
      <c r="C3255" t="s">
        <v>115</v>
      </c>
      <c r="D3255" t="str">
        <f t="shared" si="50"/>
        <v>下野纮&amp;名塚佳织</v>
      </c>
      <c r="E3255" t="s">
        <v>15252</v>
      </c>
    </row>
    <row r="3256" spans="1:5" x14ac:dyDescent="0.15">
      <c r="A3256" t="s">
        <v>3703</v>
      </c>
      <c r="B3256" t="s">
        <v>545</v>
      </c>
      <c r="C3256" t="s">
        <v>10954</v>
      </c>
      <c r="D3256" t="str">
        <f t="shared" si="50"/>
        <v>细谷佳正&amp;小山茉美</v>
      </c>
      <c r="E3256" t="s">
        <v>16307</v>
      </c>
    </row>
    <row r="3257" spans="1:5" x14ac:dyDescent="0.15">
      <c r="A3257" t="s">
        <v>3703</v>
      </c>
      <c r="B3257" t="s">
        <v>545</v>
      </c>
      <c r="C3257" t="s">
        <v>645</v>
      </c>
      <c r="D3257" t="str">
        <f t="shared" si="50"/>
        <v>细谷佳正&amp;水桥香织</v>
      </c>
      <c r="E3257" t="s">
        <v>16308</v>
      </c>
    </row>
    <row r="3258" spans="1:5" x14ac:dyDescent="0.15">
      <c r="A3258" t="s">
        <v>3703</v>
      </c>
      <c r="B3258" t="s">
        <v>545</v>
      </c>
      <c r="C3258" t="s">
        <v>10554</v>
      </c>
      <c r="D3258" t="str">
        <f t="shared" si="50"/>
        <v>细谷佳正&amp;高森奈津美</v>
      </c>
      <c r="E3258" t="s">
        <v>16309</v>
      </c>
    </row>
    <row r="3259" spans="1:5" x14ac:dyDescent="0.15">
      <c r="A3259" t="s">
        <v>3703</v>
      </c>
      <c r="B3259" t="s">
        <v>545</v>
      </c>
      <c r="C3259" t="s">
        <v>9994</v>
      </c>
      <c r="D3259" t="str">
        <f t="shared" si="50"/>
        <v>细谷佳正&amp;日笠阳子</v>
      </c>
      <c r="E3259" t="s">
        <v>16310</v>
      </c>
    </row>
    <row r="3260" spans="1:5" x14ac:dyDescent="0.15">
      <c r="A3260" t="s">
        <v>3703</v>
      </c>
      <c r="B3260" t="s">
        <v>545</v>
      </c>
      <c r="C3260" t="s">
        <v>1636</v>
      </c>
      <c r="D3260" t="str">
        <f t="shared" si="50"/>
        <v>细谷佳正&amp;朴璐美</v>
      </c>
      <c r="E3260" t="s">
        <v>16311</v>
      </c>
    </row>
    <row r="3261" spans="1:5" x14ac:dyDescent="0.15">
      <c r="A3261" t="s">
        <v>3703</v>
      </c>
      <c r="B3261" t="s">
        <v>545</v>
      </c>
      <c r="C3261" t="s">
        <v>115</v>
      </c>
      <c r="D3261" t="str">
        <f t="shared" si="50"/>
        <v>细谷佳正&amp;名塚佳织</v>
      </c>
      <c r="E3261" t="s">
        <v>16312</v>
      </c>
    </row>
    <row r="3262" spans="1:5" x14ac:dyDescent="0.15">
      <c r="A3262" t="s">
        <v>3703</v>
      </c>
      <c r="B3262" t="s">
        <v>9600</v>
      </c>
      <c r="C3262" t="s">
        <v>10954</v>
      </c>
      <c r="D3262" t="str">
        <f t="shared" si="50"/>
        <v>梶裕贵&amp;小山茉美</v>
      </c>
      <c r="E3262" t="s">
        <v>16313</v>
      </c>
    </row>
    <row r="3263" spans="1:5" x14ac:dyDescent="0.15">
      <c r="A3263" t="s">
        <v>3703</v>
      </c>
      <c r="B3263" t="s">
        <v>9600</v>
      </c>
      <c r="C3263" t="s">
        <v>645</v>
      </c>
      <c r="D3263" t="str">
        <f t="shared" si="50"/>
        <v>梶裕贵&amp;水桥香织</v>
      </c>
      <c r="E3263" t="s">
        <v>16314</v>
      </c>
    </row>
    <row r="3264" spans="1:5" x14ac:dyDescent="0.15">
      <c r="A3264" t="s">
        <v>3703</v>
      </c>
      <c r="B3264" t="s">
        <v>9600</v>
      </c>
      <c r="C3264" t="s">
        <v>10554</v>
      </c>
      <c r="D3264" t="str">
        <f t="shared" si="50"/>
        <v>梶裕贵&amp;高森奈津美</v>
      </c>
      <c r="E3264" t="s">
        <v>16315</v>
      </c>
    </row>
    <row r="3265" spans="1:5" x14ac:dyDescent="0.15">
      <c r="A3265" t="s">
        <v>3703</v>
      </c>
      <c r="B3265" t="s">
        <v>9600</v>
      </c>
      <c r="C3265" t="s">
        <v>9994</v>
      </c>
      <c r="D3265" t="str">
        <f t="shared" si="50"/>
        <v>梶裕贵&amp;日笠阳子</v>
      </c>
      <c r="E3265" t="s">
        <v>16316</v>
      </c>
    </row>
    <row r="3266" spans="1:5" x14ac:dyDescent="0.15">
      <c r="A3266" t="s">
        <v>3703</v>
      </c>
      <c r="B3266" t="s">
        <v>9600</v>
      </c>
      <c r="C3266" t="s">
        <v>1636</v>
      </c>
      <c r="D3266" t="str">
        <f t="shared" si="50"/>
        <v>梶裕贵&amp;朴璐美</v>
      </c>
      <c r="E3266" t="s">
        <v>16317</v>
      </c>
    </row>
    <row r="3267" spans="1:5" x14ac:dyDescent="0.15">
      <c r="A3267" t="s">
        <v>3703</v>
      </c>
      <c r="B3267" t="s">
        <v>9600</v>
      </c>
      <c r="C3267" t="s">
        <v>115</v>
      </c>
      <c r="D3267" t="str">
        <f t="shared" ref="D3267:D3330" si="51">B3267&amp;"&amp;"&amp;C3267</f>
        <v>梶裕贵&amp;名塚佳织</v>
      </c>
      <c r="E3267" t="s">
        <v>15256</v>
      </c>
    </row>
    <row r="3268" spans="1:5" x14ac:dyDescent="0.15">
      <c r="A3268" t="s">
        <v>3703</v>
      </c>
      <c r="B3268" t="s">
        <v>333</v>
      </c>
      <c r="C3268" t="s">
        <v>10954</v>
      </c>
      <c r="D3268" t="str">
        <f t="shared" si="51"/>
        <v>平川大辅&amp;小山茉美</v>
      </c>
      <c r="E3268" t="s">
        <v>16318</v>
      </c>
    </row>
    <row r="3269" spans="1:5" x14ac:dyDescent="0.15">
      <c r="A3269" t="s">
        <v>3703</v>
      </c>
      <c r="B3269" t="s">
        <v>333</v>
      </c>
      <c r="C3269" t="s">
        <v>645</v>
      </c>
      <c r="D3269" t="str">
        <f t="shared" si="51"/>
        <v>平川大辅&amp;水桥香织</v>
      </c>
      <c r="E3269" t="s">
        <v>16319</v>
      </c>
    </row>
    <row r="3270" spans="1:5" x14ac:dyDescent="0.15">
      <c r="A3270" t="s">
        <v>3703</v>
      </c>
      <c r="B3270" t="s">
        <v>333</v>
      </c>
      <c r="C3270" t="s">
        <v>10554</v>
      </c>
      <c r="D3270" t="str">
        <f t="shared" si="51"/>
        <v>平川大辅&amp;高森奈津美</v>
      </c>
      <c r="E3270" t="s">
        <v>16320</v>
      </c>
    </row>
    <row r="3271" spans="1:5" x14ac:dyDescent="0.15">
      <c r="A3271" t="s">
        <v>3703</v>
      </c>
      <c r="B3271" t="s">
        <v>333</v>
      </c>
      <c r="C3271" t="s">
        <v>9994</v>
      </c>
      <c r="D3271" t="str">
        <f t="shared" si="51"/>
        <v>平川大辅&amp;日笠阳子</v>
      </c>
      <c r="E3271" t="s">
        <v>16321</v>
      </c>
    </row>
    <row r="3272" spans="1:5" x14ac:dyDescent="0.15">
      <c r="A3272" t="s">
        <v>3703</v>
      </c>
      <c r="B3272" t="s">
        <v>333</v>
      </c>
      <c r="C3272" t="s">
        <v>1636</v>
      </c>
      <c r="D3272" t="str">
        <f t="shared" si="51"/>
        <v>平川大辅&amp;朴璐美</v>
      </c>
      <c r="E3272" t="s">
        <v>16322</v>
      </c>
    </row>
    <row r="3273" spans="1:5" x14ac:dyDescent="0.15">
      <c r="A3273" t="s">
        <v>3703</v>
      </c>
      <c r="B3273" t="s">
        <v>333</v>
      </c>
      <c r="C3273" t="s">
        <v>115</v>
      </c>
      <c r="D3273" t="str">
        <f t="shared" si="51"/>
        <v>平川大辅&amp;名塚佳织</v>
      </c>
      <c r="E3273" t="s">
        <v>16323</v>
      </c>
    </row>
    <row r="3274" spans="1:5" x14ac:dyDescent="0.15">
      <c r="A3274" t="s">
        <v>3703</v>
      </c>
      <c r="B3274" t="s">
        <v>9496</v>
      </c>
      <c r="C3274" t="s">
        <v>10954</v>
      </c>
      <c r="D3274" t="str">
        <f t="shared" si="51"/>
        <v>木村良平&amp;小山茉美</v>
      </c>
      <c r="E3274" t="s">
        <v>16324</v>
      </c>
    </row>
    <row r="3275" spans="1:5" x14ac:dyDescent="0.15">
      <c r="A3275" t="s">
        <v>3703</v>
      </c>
      <c r="B3275" t="s">
        <v>9496</v>
      </c>
      <c r="C3275" t="s">
        <v>645</v>
      </c>
      <c r="D3275" t="str">
        <f t="shared" si="51"/>
        <v>木村良平&amp;水桥香织</v>
      </c>
      <c r="E3275" t="s">
        <v>16325</v>
      </c>
    </row>
    <row r="3276" spans="1:5" x14ac:dyDescent="0.15">
      <c r="A3276" t="s">
        <v>3703</v>
      </c>
      <c r="B3276" t="s">
        <v>9496</v>
      </c>
      <c r="C3276" t="s">
        <v>10554</v>
      </c>
      <c r="D3276" t="str">
        <f t="shared" si="51"/>
        <v>木村良平&amp;高森奈津美</v>
      </c>
      <c r="E3276" t="s">
        <v>16326</v>
      </c>
    </row>
    <row r="3277" spans="1:5" x14ac:dyDescent="0.15">
      <c r="A3277" t="s">
        <v>3703</v>
      </c>
      <c r="B3277" t="s">
        <v>9496</v>
      </c>
      <c r="C3277" t="s">
        <v>9994</v>
      </c>
      <c r="D3277" t="str">
        <f t="shared" si="51"/>
        <v>木村良平&amp;日笠阳子</v>
      </c>
      <c r="E3277" t="s">
        <v>16327</v>
      </c>
    </row>
    <row r="3278" spans="1:5" x14ac:dyDescent="0.15">
      <c r="A3278" t="s">
        <v>3703</v>
      </c>
      <c r="B3278" t="s">
        <v>9496</v>
      </c>
      <c r="C3278" t="s">
        <v>1636</v>
      </c>
      <c r="D3278" t="str">
        <f t="shared" si="51"/>
        <v>木村良平&amp;朴璐美</v>
      </c>
      <c r="E3278" t="s">
        <v>16328</v>
      </c>
    </row>
    <row r="3279" spans="1:5" x14ac:dyDescent="0.15">
      <c r="A3279" t="s">
        <v>3703</v>
      </c>
      <c r="B3279" t="s">
        <v>9496</v>
      </c>
      <c r="C3279" t="s">
        <v>115</v>
      </c>
      <c r="D3279" t="str">
        <f t="shared" si="51"/>
        <v>木村良平&amp;名塚佳织</v>
      </c>
      <c r="E3279" t="s">
        <v>16329</v>
      </c>
    </row>
    <row r="3280" spans="1:5" x14ac:dyDescent="0.15">
      <c r="A3280" t="s">
        <v>3703</v>
      </c>
      <c r="B3280" t="s">
        <v>1401</v>
      </c>
      <c r="C3280" t="s">
        <v>10954</v>
      </c>
      <c r="D3280" t="str">
        <f t="shared" si="51"/>
        <v>绿川光&amp;小山茉美</v>
      </c>
      <c r="E3280" t="s">
        <v>16330</v>
      </c>
    </row>
    <row r="3281" spans="1:5" x14ac:dyDescent="0.15">
      <c r="A3281" t="s">
        <v>3703</v>
      </c>
      <c r="B3281" t="s">
        <v>1401</v>
      </c>
      <c r="C3281" t="s">
        <v>645</v>
      </c>
      <c r="D3281" t="str">
        <f t="shared" si="51"/>
        <v>绿川光&amp;水桥香织</v>
      </c>
      <c r="E3281" t="s">
        <v>16331</v>
      </c>
    </row>
    <row r="3282" spans="1:5" x14ac:dyDescent="0.15">
      <c r="A3282" t="s">
        <v>3703</v>
      </c>
      <c r="B3282" t="s">
        <v>1401</v>
      </c>
      <c r="C3282" t="s">
        <v>10554</v>
      </c>
      <c r="D3282" t="str">
        <f t="shared" si="51"/>
        <v>绿川光&amp;高森奈津美</v>
      </c>
      <c r="E3282" t="s">
        <v>16332</v>
      </c>
    </row>
    <row r="3283" spans="1:5" x14ac:dyDescent="0.15">
      <c r="A3283" t="s">
        <v>3703</v>
      </c>
      <c r="B3283" t="s">
        <v>1401</v>
      </c>
      <c r="C3283" t="s">
        <v>9994</v>
      </c>
      <c r="D3283" t="str">
        <f t="shared" si="51"/>
        <v>绿川光&amp;日笠阳子</v>
      </c>
      <c r="E3283" t="s">
        <v>16333</v>
      </c>
    </row>
    <row r="3284" spans="1:5" x14ac:dyDescent="0.15">
      <c r="A3284" t="s">
        <v>3703</v>
      </c>
      <c r="B3284" t="s">
        <v>1401</v>
      </c>
      <c r="C3284" t="s">
        <v>1636</v>
      </c>
      <c r="D3284" t="str">
        <f t="shared" si="51"/>
        <v>绿川光&amp;朴璐美</v>
      </c>
      <c r="E3284" t="s">
        <v>16334</v>
      </c>
    </row>
    <row r="3285" spans="1:5" x14ac:dyDescent="0.15">
      <c r="A3285" t="s">
        <v>3703</v>
      </c>
      <c r="B3285" t="s">
        <v>1401</v>
      </c>
      <c r="C3285" t="s">
        <v>115</v>
      </c>
      <c r="D3285" t="str">
        <f t="shared" si="51"/>
        <v>绿川光&amp;名塚佳织</v>
      </c>
      <c r="E3285" t="s">
        <v>16335</v>
      </c>
    </row>
    <row r="3286" spans="1:5" x14ac:dyDescent="0.15">
      <c r="A3286" t="s">
        <v>3703</v>
      </c>
      <c r="B3286" t="s">
        <v>9705</v>
      </c>
      <c r="C3286" t="s">
        <v>10954</v>
      </c>
      <c r="D3286" t="str">
        <f t="shared" si="51"/>
        <v>浪川大辅&amp;小山茉美</v>
      </c>
      <c r="E3286" t="s">
        <v>16336</v>
      </c>
    </row>
    <row r="3287" spans="1:5" x14ac:dyDescent="0.15">
      <c r="A3287" t="s">
        <v>3703</v>
      </c>
      <c r="B3287" t="s">
        <v>9705</v>
      </c>
      <c r="C3287" t="s">
        <v>645</v>
      </c>
      <c r="D3287" t="str">
        <f t="shared" si="51"/>
        <v>浪川大辅&amp;水桥香织</v>
      </c>
      <c r="E3287" t="s">
        <v>16337</v>
      </c>
    </row>
    <row r="3288" spans="1:5" x14ac:dyDescent="0.15">
      <c r="A3288" t="s">
        <v>3703</v>
      </c>
      <c r="B3288" t="s">
        <v>9705</v>
      </c>
      <c r="C3288" t="s">
        <v>10554</v>
      </c>
      <c r="D3288" t="str">
        <f t="shared" si="51"/>
        <v>浪川大辅&amp;高森奈津美</v>
      </c>
      <c r="E3288" t="s">
        <v>16338</v>
      </c>
    </row>
    <row r="3289" spans="1:5" x14ac:dyDescent="0.15">
      <c r="A3289" t="s">
        <v>3703</v>
      </c>
      <c r="B3289" t="s">
        <v>9705</v>
      </c>
      <c r="C3289" t="s">
        <v>9994</v>
      </c>
      <c r="D3289" t="str">
        <f t="shared" si="51"/>
        <v>浪川大辅&amp;日笠阳子</v>
      </c>
      <c r="E3289" t="s">
        <v>15153</v>
      </c>
    </row>
    <row r="3290" spans="1:5" x14ac:dyDescent="0.15">
      <c r="A3290" t="s">
        <v>3703</v>
      </c>
      <c r="B3290" t="s">
        <v>9705</v>
      </c>
      <c r="C3290" t="s">
        <v>1636</v>
      </c>
      <c r="D3290" t="str">
        <f t="shared" si="51"/>
        <v>浪川大辅&amp;朴璐美</v>
      </c>
      <c r="E3290" t="s">
        <v>15782</v>
      </c>
    </row>
    <row r="3291" spans="1:5" x14ac:dyDescent="0.15">
      <c r="A3291" t="s">
        <v>3703</v>
      </c>
      <c r="B3291" t="s">
        <v>9705</v>
      </c>
      <c r="C3291" t="s">
        <v>115</v>
      </c>
      <c r="D3291" t="str">
        <f t="shared" si="51"/>
        <v>浪川大辅&amp;名塚佳织</v>
      </c>
      <c r="E3291" t="s">
        <v>15266</v>
      </c>
    </row>
    <row r="3292" spans="1:5" x14ac:dyDescent="0.15">
      <c r="A3292" t="s">
        <v>3703</v>
      </c>
      <c r="B3292" t="s">
        <v>9778</v>
      </c>
      <c r="C3292" t="s">
        <v>10954</v>
      </c>
      <c r="D3292" t="str">
        <f t="shared" si="51"/>
        <v>吉野裕行&amp;小山茉美</v>
      </c>
      <c r="E3292" t="s">
        <v>16339</v>
      </c>
    </row>
    <row r="3293" spans="1:5" x14ac:dyDescent="0.15">
      <c r="A3293" t="s">
        <v>3703</v>
      </c>
      <c r="B3293" t="s">
        <v>9778</v>
      </c>
      <c r="C3293" t="s">
        <v>645</v>
      </c>
      <c r="D3293" t="str">
        <f t="shared" si="51"/>
        <v>吉野裕行&amp;水桥香织</v>
      </c>
      <c r="E3293" t="s">
        <v>16340</v>
      </c>
    </row>
    <row r="3294" spans="1:5" x14ac:dyDescent="0.15">
      <c r="A3294" t="s">
        <v>3703</v>
      </c>
      <c r="B3294" t="s">
        <v>9778</v>
      </c>
      <c r="C3294" t="s">
        <v>10554</v>
      </c>
      <c r="D3294" t="str">
        <f t="shared" si="51"/>
        <v>吉野裕行&amp;高森奈津美</v>
      </c>
      <c r="E3294" t="s">
        <v>16341</v>
      </c>
    </row>
    <row r="3295" spans="1:5" x14ac:dyDescent="0.15">
      <c r="A3295" t="s">
        <v>3703</v>
      </c>
      <c r="B3295" t="s">
        <v>9778</v>
      </c>
      <c r="C3295" t="s">
        <v>9994</v>
      </c>
      <c r="D3295" t="str">
        <f t="shared" si="51"/>
        <v>吉野裕行&amp;日笠阳子</v>
      </c>
      <c r="E3295" t="s">
        <v>16342</v>
      </c>
    </row>
    <row r="3296" spans="1:5" x14ac:dyDescent="0.15">
      <c r="A3296" t="s">
        <v>3703</v>
      </c>
      <c r="B3296" t="s">
        <v>9778</v>
      </c>
      <c r="C3296" t="s">
        <v>1636</v>
      </c>
      <c r="D3296" t="str">
        <f t="shared" si="51"/>
        <v>吉野裕行&amp;朴璐美</v>
      </c>
      <c r="E3296" t="s">
        <v>16343</v>
      </c>
    </row>
    <row r="3297" spans="1:5" x14ac:dyDescent="0.15">
      <c r="A3297" t="s">
        <v>3703</v>
      </c>
      <c r="B3297" t="s">
        <v>9778</v>
      </c>
      <c r="C3297" t="s">
        <v>115</v>
      </c>
      <c r="D3297" t="str">
        <f t="shared" si="51"/>
        <v>吉野裕行&amp;名塚佳织</v>
      </c>
      <c r="E3297" t="s">
        <v>16344</v>
      </c>
    </row>
    <row r="3298" spans="1:5" x14ac:dyDescent="0.15">
      <c r="A3298" t="s">
        <v>3703</v>
      </c>
      <c r="B3298" t="s">
        <v>1316</v>
      </c>
      <c r="C3298" t="s">
        <v>10954</v>
      </c>
      <c r="D3298" t="str">
        <f t="shared" si="51"/>
        <v>岛崎信长&amp;小山茉美</v>
      </c>
      <c r="E3298" t="s">
        <v>16345</v>
      </c>
    </row>
    <row r="3299" spans="1:5" x14ac:dyDescent="0.15">
      <c r="A3299" t="s">
        <v>3703</v>
      </c>
      <c r="B3299" t="s">
        <v>1316</v>
      </c>
      <c r="C3299" t="s">
        <v>645</v>
      </c>
      <c r="D3299" t="str">
        <f t="shared" si="51"/>
        <v>岛崎信长&amp;水桥香织</v>
      </c>
      <c r="E3299" t="s">
        <v>16346</v>
      </c>
    </row>
    <row r="3300" spans="1:5" x14ac:dyDescent="0.15">
      <c r="A3300" t="s">
        <v>3703</v>
      </c>
      <c r="B3300" t="s">
        <v>1316</v>
      </c>
      <c r="C3300" t="s">
        <v>10554</v>
      </c>
      <c r="D3300" t="str">
        <f t="shared" si="51"/>
        <v>岛崎信长&amp;高森奈津美</v>
      </c>
      <c r="E3300" t="s">
        <v>16347</v>
      </c>
    </row>
    <row r="3301" spans="1:5" x14ac:dyDescent="0.15">
      <c r="A3301" t="s">
        <v>3703</v>
      </c>
      <c r="B3301" t="s">
        <v>1316</v>
      </c>
      <c r="C3301" t="s">
        <v>9994</v>
      </c>
      <c r="D3301" t="str">
        <f t="shared" si="51"/>
        <v>岛崎信长&amp;日笠阳子</v>
      </c>
      <c r="E3301" t="s">
        <v>15954</v>
      </c>
    </row>
    <row r="3302" spans="1:5" x14ac:dyDescent="0.15">
      <c r="A3302" t="s">
        <v>3703</v>
      </c>
      <c r="B3302" t="s">
        <v>1316</v>
      </c>
      <c r="C3302" t="s">
        <v>1636</v>
      </c>
      <c r="D3302" t="str">
        <f t="shared" si="51"/>
        <v>岛崎信长&amp;朴璐美</v>
      </c>
      <c r="E3302" t="s">
        <v>16348</v>
      </c>
    </row>
    <row r="3303" spans="1:5" x14ac:dyDescent="0.15">
      <c r="A3303" t="s">
        <v>3703</v>
      </c>
      <c r="B3303" t="s">
        <v>1316</v>
      </c>
      <c r="C3303" t="s">
        <v>115</v>
      </c>
      <c r="D3303" t="str">
        <f t="shared" si="51"/>
        <v>岛崎信长&amp;名塚佳织</v>
      </c>
      <c r="E3303" t="s">
        <v>14038</v>
      </c>
    </row>
    <row r="3304" spans="1:5" x14ac:dyDescent="0.15">
      <c r="A3304" t="s">
        <v>3722</v>
      </c>
      <c r="B3304" t="s">
        <v>9572</v>
      </c>
      <c r="C3304" t="s">
        <v>10575</v>
      </c>
      <c r="D3304" t="str">
        <f t="shared" si="51"/>
        <v>神谷浩史&amp;野中蓝</v>
      </c>
      <c r="E3304" t="s">
        <v>14926</v>
      </c>
    </row>
    <row r="3305" spans="1:5" x14ac:dyDescent="0.15">
      <c r="A3305" t="s">
        <v>3722</v>
      </c>
      <c r="B3305" t="s">
        <v>9572</v>
      </c>
      <c r="C3305" t="s">
        <v>10738</v>
      </c>
      <c r="D3305" t="str">
        <f t="shared" si="51"/>
        <v>神谷浩史&amp;千叶纱子</v>
      </c>
      <c r="E3305" t="s">
        <v>16349</v>
      </c>
    </row>
    <row r="3306" spans="1:5" x14ac:dyDescent="0.15">
      <c r="A3306" t="s">
        <v>3722</v>
      </c>
      <c r="B3306" t="s">
        <v>9705</v>
      </c>
      <c r="C3306" t="s">
        <v>10575</v>
      </c>
      <c r="D3306" t="str">
        <f t="shared" si="51"/>
        <v>浪川大辅&amp;野中蓝</v>
      </c>
      <c r="E3306" t="s">
        <v>16350</v>
      </c>
    </row>
    <row r="3307" spans="1:5" x14ac:dyDescent="0.15">
      <c r="A3307" t="s">
        <v>3722</v>
      </c>
      <c r="B3307" t="s">
        <v>9705</v>
      </c>
      <c r="C3307" t="s">
        <v>10738</v>
      </c>
      <c r="D3307" t="str">
        <f t="shared" si="51"/>
        <v>浪川大辅&amp;千叶纱子</v>
      </c>
      <c r="E3307" t="s">
        <v>16351</v>
      </c>
    </row>
    <row r="3308" spans="1:5" x14ac:dyDescent="0.15">
      <c r="A3308" t="s">
        <v>3666</v>
      </c>
      <c r="B3308" t="s">
        <v>1347</v>
      </c>
      <c r="C3308" t="s">
        <v>9497</v>
      </c>
      <c r="D3308" t="str">
        <f t="shared" si="51"/>
        <v>小野大辅&amp;早见沙织</v>
      </c>
      <c r="E3308" t="s">
        <v>16352</v>
      </c>
    </row>
    <row r="3309" spans="1:5" x14ac:dyDescent="0.15">
      <c r="A3309" t="s">
        <v>3666</v>
      </c>
      <c r="B3309" t="s">
        <v>545</v>
      </c>
      <c r="C3309" t="s">
        <v>9497</v>
      </c>
      <c r="D3309" t="str">
        <f t="shared" si="51"/>
        <v>细谷佳正&amp;早见沙织</v>
      </c>
      <c r="E3309" t="s">
        <v>15562</v>
      </c>
    </row>
    <row r="3310" spans="1:5" x14ac:dyDescent="0.15">
      <c r="A3310" t="s">
        <v>3666</v>
      </c>
      <c r="B3310" t="s">
        <v>9600</v>
      </c>
      <c r="C3310" t="s">
        <v>9497</v>
      </c>
      <c r="D3310" t="str">
        <f t="shared" si="51"/>
        <v>梶裕贵&amp;早见沙织</v>
      </c>
      <c r="E3310" t="s">
        <v>14381</v>
      </c>
    </row>
    <row r="3311" spans="1:5" x14ac:dyDescent="0.15">
      <c r="A3311" t="s">
        <v>3666</v>
      </c>
      <c r="B3311" t="s">
        <v>9572</v>
      </c>
      <c r="C3311" t="s">
        <v>9497</v>
      </c>
      <c r="D3311" t="str">
        <f t="shared" si="51"/>
        <v>神谷浩史&amp;早见沙织</v>
      </c>
      <c r="E3311" t="s">
        <v>16353</v>
      </c>
    </row>
    <row r="3312" spans="1:5" x14ac:dyDescent="0.15">
      <c r="A3312" t="s">
        <v>3666</v>
      </c>
      <c r="B3312" t="s">
        <v>10453</v>
      </c>
      <c r="C3312" t="s">
        <v>9497</v>
      </c>
      <c r="D3312" t="str">
        <f t="shared" si="51"/>
        <v>上村祐翔&amp;早见沙织</v>
      </c>
      <c r="E3312" t="s">
        <v>16354</v>
      </c>
    </row>
    <row r="3313" spans="1:5" x14ac:dyDescent="0.15">
      <c r="A3313" t="s">
        <v>3666</v>
      </c>
      <c r="B3313" t="s">
        <v>9935</v>
      </c>
      <c r="C3313" t="s">
        <v>9497</v>
      </c>
      <c r="D3313" t="str">
        <f t="shared" si="51"/>
        <v>森川智之&amp;早见沙织</v>
      </c>
      <c r="E3313" t="s">
        <v>14457</v>
      </c>
    </row>
    <row r="3314" spans="1:5" x14ac:dyDescent="0.15">
      <c r="A3314" t="s">
        <v>3666</v>
      </c>
      <c r="B3314" t="s">
        <v>1516</v>
      </c>
      <c r="C3314" t="s">
        <v>9497</v>
      </c>
      <c r="D3314" t="str">
        <f t="shared" si="51"/>
        <v>入野自由&amp;早见沙织</v>
      </c>
      <c r="E3314" t="s">
        <v>16355</v>
      </c>
    </row>
    <row r="3315" spans="1:5" x14ac:dyDescent="0.15">
      <c r="A3315" t="s">
        <v>3666</v>
      </c>
      <c r="B3315" t="s">
        <v>9423</v>
      </c>
      <c r="C3315" t="s">
        <v>9497</v>
      </c>
      <c r="D3315" t="str">
        <f t="shared" si="51"/>
        <v>丰永利行&amp;早见沙织</v>
      </c>
      <c r="E3315" t="s">
        <v>16356</v>
      </c>
    </row>
    <row r="3316" spans="1:5" x14ac:dyDescent="0.15">
      <c r="A3316" t="s">
        <v>2102</v>
      </c>
      <c r="B3316" t="s">
        <v>9471</v>
      </c>
      <c r="C3316" t="s">
        <v>406</v>
      </c>
      <c r="D3316" t="str">
        <f t="shared" si="51"/>
        <v>冈本信彦&amp;植田佳奈</v>
      </c>
      <c r="E3316" t="s">
        <v>16065</v>
      </c>
    </row>
    <row r="3317" spans="1:5" x14ac:dyDescent="0.15">
      <c r="A3317" t="s">
        <v>2102</v>
      </c>
      <c r="B3317" t="s">
        <v>9471</v>
      </c>
      <c r="C3317" t="s">
        <v>10582</v>
      </c>
      <c r="D3317" t="str">
        <f t="shared" si="51"/>
        <v>冈本信彦&amp;伊濑茉莉也</v>
      </c>
      <c r="E3317" t="s">
        <v>16357</v>
      </c>
    </row>
    <row r="3318" spans="1:5" x14ac:dyDescent="0.15">
      <c r="A3318" t="s">
        <v>2102</v>
      </c>
      <c r="B3318" t="s">
        <v>9471</v>
      </c>
      <c r="C3318" t="s">
        <v>591</v>
      </c>
      <c r="D3318" t="str">
        <f t="shared" si="51"/>
        <v>冈本信彦&amp;五十岚裕美</v>
      </c>
      <c r="E3318" t="s">
        <v>16358</v>
      </c>
    </row>
    <row r="3319" spans="1:5" x14ac:dyDescent="0.15">
      <c r="A3319" t="s">
        <v>2102</v>
      </c>
      <c r="B3319" t="s">
        <v>9471</v>
      </c>
      <c r="C3319" t="s">
        <v>9822</v>
      </c>
      <c r="D3319" t="str">
        <f t="shared" si="51"/>
        <v>冈本信彦&amp;藤村步</v>
      </c>
      <c r="E3319" t="s">
        <v>16359</v>
      </c>
    </row>
    <row r="3320" spans="1:5" x14ac:dyDescent="0.15">
      <c r="A3320" t="s">
        <v>2102</v>
      </c>
      <c r="B3320" t="s">
        <v>9471</v>
      </c>
      <c r="C3320" t="s">
        <v>975</v>
      </c>
      <c r="D3320" t="str">
        <f t="shared" si="51"/>
        <v>冈本信彦&amp;丰崎爱生</v>
      </c>
      <c r="E3320" t="s">
        <v>16360</v>
      </c>
    </row>
    <row r="3321" spans="1:5" x14ac:dyDescent="0.15">
      <c r="A3321" t="s">
        <v>2102</v>
      </c>
      <c r="B3321" t="s">
        <v>9471</v>
      </c>
      <c r="C3321" t="s">
        <v>10552</v>
      </c>
      <c r="D3321" t="str">
        <f t="shared" si="51"/>
        <v>冈本信彦&amp;阿澄佳奈</v>
      </c>
      <c r="E3321" t="s">
        <v>16361</v>
      </c>
    </row>
    <row r="3322" spans="1:5" x14ac:dyDescent="0.15">
      <c r="A3322" t="s">
        <v>4104</v>
      </c>
      <c r="B3322" t="s">
        <v>10381</v>
      </c>
      <c r="C3322" t="s">
        <v>10584</v>
      </c>
      <c r="D3322" t="str">
        <f t="shared" si="51"/>
        <v>诹访部顺一&amp;竹达彩奈</v>
      </c>
      <c r="E3322" t="s">
        <v>16362</v>
      </c>
    </row>
    <row r="3323" spans="1:5" x14ac:dyDescent="0.15">
      <c r="A3323" t="s">
        <v>4104</v>
      </c>
      <c r="B3323" t="s">
        <v>10381</v>
      </c>
      <c r="C3323" t="s">
        <v>145</v>
      </c>
      <c r="D3323" t="str">
        <f t="shared" si="51"/>
        <v>诹访部顺一&amp;泽城美雪</v>
      </c>
      <c r="E3323" t="s">
        <v>14723</v>
      </c>
    </row>
    <row r="3324" spans="1:5" x14ac:dyDescent="0.15">
      <c r="A3324" t="s">
        <v>4104</v>
      </c>
      <c r="B3324" t="s">
        <v>10381</v>
      </c>
      <c r="C3324" t="s">
        <v>1115</v>
      </c>
      <c r="D3324" t="str">
        <f t="shared" si="51"/>
        <v>诹访部顺一&amp;藤田咲</v>
      </c>
      <c r="E3324" t="s">
        <v>16363</v>
      </c>
    </row>
    <row r="3325" spans="1:5" x14ac:dyDescent="0.15">
      <c r="A3325" t="s">
        <v>4104</v>
      </c>
      <c r="B3325" t="s">
        <v>10381</v>
      </c>
      <c r="C3325" t="s">
        <v>10726</v>
      </c>
      <c r="D3325" t="str">
        <f t="shared" si="51"/>
        <v>诹访部顺一&amp;高桥美佳子</v>
      </c>
      <c r="E3325" t="s">
        <v>16364</v>
      </c>
    </row>
    <row r="3326" spans="1:5" x14ac:dyDescent="0.15">
      <c r="A3326" t="s">
        <v>4104</v>
      </c>
      <c r="B3326" t="s">
        <v>10381</v>
      </c>
      <c r="C3326" t="s">
        <v>10652</v>
      </c>
      <c r="D3326" t="str">
        <f t="shared" si="51"/>
        <v>诹访部顺一&amp;高垣彩阳</v>
      </c>
      <c r="E3326" t="s">
        <v>16365</v>
      </c>
    </row>
    <row r="3327" spans="1:5" x14ac:dyDescent="0.15">
      <c r="A3327" t="s">
        <v>4104</v>
      </c>
      <c r="B3327" t="s">
        <v>1347</v>
      </c>
      <c r="C3327" t="s">
        <v>10584</v>
      </c>
      <c r="D3327" t="str">
        <f t="shared" si="51"/>
        <v>小野大辅&amp;竹达彩奈</v>
      </c>
      <c r="E3327" t="s">
        <v>16366</v>
      </c>
    </row>
    <row r="3328" spans="1:5" x14ac:dyDescent="0.15">
      <c r="A3328" t="s">
        <v>4104</v>
      </c>
      <c r="B3328" t="s">
        <v>1347</v>
      </c>
      <c r="C3328" t="s">
        <v>145</v>
      </c>
      <c r="D3328" t="str">
        <f t="shared" si="51"/>
        <v>小野大辅&amp;泽城美雪</v>
      </c>
      <c r="E3328" t="s">
        <v>15221</v>
      </c>
    </row>
    <row r="3329" spans="1:5" x14ac:dyDescent="0.15">
      <c r="A3329" t="s">
        <v>4104</v>
      </c>
      <c r="B3329" t="s">
        <v>1347</v>
      </c>
      <c r="C3329" t="s">
        <v>1115</v>
      </c>
      <c r="D3329" t="str">
        <f t="shared" si="51"/>
        <v>小野大辅&amp;藤田咲</v>
      </c>
      <c r="E3329" t="s">
        <v>16367</v>
      </c>
    </row>
    <row r="3330" spans="1:5" x14ac:dyDescent="0.15">
      <c r="A3330" t="s">
        <v>4104</v>
      </c>
      <c r="B3330" t="s">
        <v>1347</v>
      </c>
      <c r="C3330" t="s">
        <v>10726</v>
      </c>
      <c r="D3330" t="str">
        <f t="shared" si="51"/>
        <v>小野大辅&amp;高桥美佳子</v>
      </c>
      <c r="E3330" t="s">
        <v>16368</v>
      </c>
    </row>
    <row r="3331" spans="1:5" x14ac:dyDescent="0.15">
      <c r="A3331" t="s">
        <v>4104</v>
      </c>
      <c r="B3331" t="s">
        <v>1347</v>
      </c>
      <c r="C3331" t="s">
        <v>10652</v>
      </c>
      <c r="D3331" t="str">
        <f t="shared" ref="D3331:D3394" si="52">B3331&amp;"&amp;"&amp;C3331</f>
        <v>小野大辅&amp;高垣彩阳</v>
      </c>
      <c r="E3331" t="s">
        <v>15995</v>
      </c>
    </row>
    <row r="3332" spans="1:5" x14ac:dyDescent="0.15">
      <c r="A3332" t="s">
        <v>4104</v>
      </c>
      <c r="B3332" t="s">
        <v>230</v>
      </c>
      <c r="C3332" t="s">
        <v>10584</v>
      </c>
      <c r="D3332" t="str">
        <f t="shared" si="52"/>
        <v>杉田智和&amp;竹达彩奈</v>
      </c>
      <c r="E3332" t="s">
        <v>15307</v>
      </c>
    </row>
    <row r="3333" spans="1:5" x14ac:dyDescent="0.15">
      <c r="A3333" t="s">
        <v>4104</v>
      </c>
      <c r="B3333" t="s">
        <v>230</v>
      </c>
      <c r="C3333" t="s">
        <v>145</v>
      </c>
      <c r="D3333" t="str">
        <f t="shared" si="52"/>
        <v>杉田智和&amp;泽城美雪</v>
      </c>
      <c r="E3333" t="s">
        <v>15225</v>
      </c>
    </row>
    <row r="3334" spans="1:5" x14ac:dyDescent="0.15">
      <c r="A3334" t="s">
        <v>4104</v>
      </c>
      <c r="B3334" t="s">
        <v>230</v>
      </c>
      <c r="C3334" t="s">
        <v>1115</v>
      </c>
      <c r="D3334" t="str">
        <f t="shared" si="52"/>
        <v>杉田智和&amp;藤田咲</v>
      </c>
      <c r="E3334" t="s">
        <v>16369</v>
      </c>
    </row>
    <row r="3335" spans="1:5" x14ac:dyDescent="0.15">
      <c r="A3335" t="s">
        <v>4104</v>
      </c>
      <c r="B3335" t="s">
        <v>230</v>
      </c>
      <c r="C3335" t="s">
        <v>10726</v>
      </c>
      <c r="D3335" t="str">
        <f t="shared" si="52"/>
        <v>杉田智和&amp;高桥美佳子</v>
      </c>
      <c r="E3335" t="s">
        <v>16370</v>
      </c>
    </row>
    <row r="3336" spans="1:5" x14ac:dyDescent="0.15">
      <c r="A3336" t="s">
        <v>4104</v>
      </c>
      <c r="B3336" t="s">
        <v>230</v>
      </c>
      <c r="C3336" t="s">
        <v>10652</v>
      </c>
      <c r="D3336" t="str">
        <f t="shared" si="52"/>
        <v>杉田智和&amp;高垣彩阳</v>
      </c>
      <c r="E3336" t="s">
        <v>16005</v>
      </c>
    </row>
    <row r="3337" spans="1:5" x14ac:dyDescent="0.15">
      <c r="A3337" t="s">
        <v>4104</v>
      </c>
      <c r="B3337" t="s">
        <v>9451</v>
      </c>
      <c r="C3337" t="s">
        <v>10584</v>
      </c>
      <c r="D3337" t="str">
        <f t="shared" si="52"/>
        <v>日野聪&amp;竹达彩奈</v>
      </c>
      <c r="E3337" t="s">
        <v>16371</v>
      </c>
    </row>
    <row r="3338" spans="1:5" x14ac:dyDescent="0.15">
      <c r="A3338" t="s">
        <v>4104</v>
      </c>
      <c r="B3338" t="s">
        <v>9451</v>
      </c>
      <c r="C3338" t="s">
        <v>145</v>
      </c>
      <c r="D3338" t="str">
        <f t="shared" si="52"/>
        <v>日野聪&amp;泽城美雪</v>
      </c>
      <c r="E3338" t="s">
        <v>15904</v>
      </c>
    </row>
    <row r="3339" spans="1:5" x14ac:dyDescent="0.15">
      <c r="A3339" t="s">
        <v>4104</v>
      </c>
      <c r="B3339" t="s">
        <v>9451</v>
      </c>
      <c r="C3339" t="s">
        <v>1115</v>
      </c>
      <c r="D3339" t="str">
        <f t="shared" si="52"/>
        <v>日野聪&amp;藤田咲</v>
      </c>
      <c r="E3339" t="s">
        <v>16372</v>
      </c>
    </row>
    <row r="3340" spans="1:5" x14ac:dyDescent="0.15">
      <c r="A3340" t="s">
        <v>4104</v>
      </c>
      <c r="B3340" t="s">
        <v>9451</v>
      </c>
      <c r="C3340" t="s">
        <v>10726</v>
      </c>
      <c r="D3340" t="str">
        <f t="shared" si="52"/>
        <v>日野聪&amp;高桥美佳子</v>
      </c>
      <c r="E3340" t="s">
        <v>16373</v>
      </c>
    </row>
    <row r="3341" spans="1:5" x14ac:dyDescent="0.15">
      <c r="A3341" t="s">
        <v>4104</v>
      </c>
      <c r="B3341" t="s">
        <v>9451</v>
      </c>
      <c r="C3341" t="s">
        <v>10652</v>
      </c>
      <c r="D3341" t="str">
        <f t="shared" si="52"/>
        <v>日野聪&amp;高垣彩阳</v>
      </c>
      <c r="E3341" t="s">
        <v>16374</v>
      </c>
    </row>
    <row r="3342" spans="1:5" x14ac:dyDescent="0.15">
      <c r="A3342" t="s">
        <v>4104</v>
      </c>
      <c r="B3342" t="s">
        <v>9471</v>
      </c>
      <c r="C3342" t="s">
        <v>10584</v>
      </c>
      <c r="D3342" t="str">
        <f t="shared" si="52"/>
        <v>冈本信彦&amp;竹达彩奈</v>
      </c>
      <c r="E3342" t="s">
        <v>16375</v>
      </c>
    </row>
    <row r="3343" spans="1:5" x14ac:dyDescent="0.15">
      <c r="A3343" t="s">
        <v>4104</v>
      </c>
      <c r="B3343" t="s">
        <v>9471</v>
      </c>
      <c r="C3343" t="s">
        <v>145</v>
      </c>
      <c r="D3343" t="str">
        <f t="shared" si="52"/>
        <v>冈本信彦&amp;泽城美雪</v>
      </c>
      <c r="E3343" t="s">
        <v>16376</v>
      </c>
    </row>
    <row r="3344" spans="1:5" x14ac:dyDescent="0.15">
      <c r="A3344" t="s">
        <v>4104</v>
      </c>
      <c r="B3344" t="s">
        <v>9471</v>
      </c>
      <c r="C3344" t="s">
        <v>1115</v>
      </c>
      <c r="D3344" t="str">
        <f t="shared" si="52"/>
        <v>冈本信彦&amp;藤田咲</v>
      </c>
      <c r="E3344" t="s">
        <v>16377</v>
      </c>
    </row>
    <row r="3345" spans="1:5" x14ac:dyDescent="0.15">
      <c r="A3345" t="s">
        <v>4104</v>
      </c>
      <c r="B3345" t="s">
        <v>9471</v>
      </c>
      <c r="C3345" t="s">
        <v>10726</v>
      </c>
      <c r="D3345" t="str">
        <f t="shared" si="52"/>
        <v>冈本信彦&amp;高桥美佳子</v>
      </c>
      <c r="E3345" t="s">
        <v>16378</v>
      </c>
    </row>
    <row r="3346" spans="1:5" x14ac:dyDescent="0.15">
      <c r="A3346" t="s">
        <v>4104</v>
      </c>
      <c r="B3346" t="s">
        <v>9471</v>
      </c>
      <c r="C3346" t="s">
        <v>10652</v>
      </c>
      <c r="D3346" t="str">
        <f t="shared" si="52"/>
        <v>冈本信彦&amp;高垣彩阳</v>
      </c>
      <c r="E3346" t="s">
        <v>16379</v>
      </c>
    </row>
    <row r="3347" spans="1:5" x14ac:dyDescent="0.15">
      <c r="A3347" t="s">
        <v>4104</v>
      </c>
      <c r="B3347" t="s">
        <v>9443</v>
      </c>
      <c r="C3347" t="s">
        <v>10584</v>
      </c>
      <c r="D3347" t="str">
        <f t="shared" si="52"/>
        <v>福山润&amp;竹达彩奈</v>
      </c>
      <c r="E3347" t="s">
        <v>15311</v>
      </c>
    </row>
    <row r="3348" spans="1:5" x14ac:dyDescent="0.15">
      <c r="A3348" t="s">
        <v>4104</v>
      </c>
      <c r="B3348" t="s">
        <v>9443</v>
      </c>
      <c r="C3348" t="s">
        <v>145</v>
      </c>
      <c r="D3348" t="str">
        <f t="shared" si="52"/>
        <v>福山润&amp;泽城美雪</v>
      </c>
      <c r="E3348" t="s">
        <v>14772</v>
      </c>
    </row>
    <row r="3349" spans="1:5" x14ac:dyDescent="0.15">
      <c r="A3349" t="s">
        <v>4104</v>
      </c>
      <c r="B3349" t="s">
        <v>9443</v>
      </c>
      <c r="C3349" t="s">
        <v>1115</v>
      </c>
      <c r="D3349" t="str">
        <f t="shared" si="52"/>
        <v>福山润&amp;藤田咲</v>
      </c>
      <c r="E3349" t="s">
        <v>16190</v>
      </c>
    </row>
    <row r="3350" spans="1:5" x14ac:dyDescent="0.15">
      <c r="A3350" t="s">
        <v>4104</v>
      </c>
      <c r="B3350" t="s">
        <v>9443</v>
      </c>
      <c r="C3350" t="s">
        <v>10726</v>
      </c>
      <c r="D3350" t="str">
        <f t="shared" si="52"/>
        <v>福山润&amp;高桥美佳子</v>
      </c>
      <c r="E3350" t="s">
        <v>16380</v>
      </c>
    </row>
    <row r="3351" spans="1:5" x14ac:dyDescent="0.15">
      <c r="A3351" t="s">
        <v>4104</v>
      </c>
      <c r="B3351" t="s">
        <v>9443</v>
      </c>
      <c r="C3351" t="s">
        <v>10652</v>
      </c>
      <c r="D3351" t="str">
        <f t="shared" si="52"/>
        <v>福山润&amp;高垣彩阳</v>
      </c>
      <c r="E3351" t="s">
        <v>16024</v>
      </c>
    </row>
    <row r="3352" spans="1:5" x14ac:dyDescent="0.15">
      <c r="A3352" t="s">
        <v>4098</v>
      </c>
      <c r="B3352" t="s">
        <v>1521</v>
      </c>
      <c r="C3352" t="s">
        <v>10573</v>
      </c>
      <c r="D3352" t="str">
        <f t="shared" si="52"/>
        <v>小山力也&amp;中原麻衣</v>
      </c>
      <c r="E3352" t="s">
        <v>15660</v>
      </c>
    </row>
    <row r="3353" spans="1:5" x14ac:dyDescent="0.15">
      <c r="A3353" t="s">
        <v>4098</v>
      </c>
      <c r="B3353" t="s">
        <v>1521</v>
      </c>
      <c r="C3353" t="s">
        <v>145</v>
      </c>
      <c r="D3353" t="str">
        <f t="shared" si="52"/>
        <v>小山力也&amp;泽城美雪</v>
      </c>
      <c r="E3353" t="s">
        <v>15888</v>
      </c>
    </row>
    <row r="3354" spans="1:5" x14ac:dyDescent="0.15">
      <c r="A3354" t="s">
        <v>4098</v>
      </c>
      <c r="B3354" t="s">
        <v>1521</v>
      </c>
      <c r="C3354" t="s">
        <v>9418</v>
      </c>
      <c r="D3354" t="str">
        <f t="shared" si="52"/>
        <v>小山力也&amp;渡边明乃</v>
      </c>
      <c r="E3354" t="s">
        <v>16381</v>
      </c>
    </row>
    <row r="3355" spans="1:5" x14ac:dyDescent="0.15">
      <c r="A3355" t="s">
        <v>4098</v>
      </c>
      <c r="B3355" t="s">
        <v>1521</v>
      </c>
      <c r="C3355" t="s">
        <v>425</v>
      </c>
      <c r="D3355" t="str">
        <f t="shared" si="52"/>
        <v>小山力也&amp;钉宫理惠</v>
      </c>
      <c r="E3355" t="s">
        <v>16382</v>
      </c>
    </row>
    <row r="3356" spans="1:5" x14ac:dyDescent="0.15">
      <c r="A3356" t="s">
        <v>4098</v>
      </c>
      <c r="B3356" t="s">
        <v>9705</v>
      </c>
      <c r="C3356" t="s">
        <v>10573</v>
      </c>
      <c r="D3356" t="str">
        <f t="shared" si="52"/>
        <v>浪川大辅&amp;中原麻衣</v>
      </c>
      <c r="E3356" t="s">
        <v>16383</v>
      </c>
    </row>
    <row r="3357" spans="1:5" x14ac:dyDescent="0.15">
      <c r="A3357" t="s">
        <v>4098</v>
      </c>
      <c r="B3357" t="s">
        <v>9705</v>
      </c>
      <c r="C3357" t="s">
        <v>145</v>
      </c>
      <c r="D3357" t="str">
        <f t="shared" si="52"/>
        <v>浪川大辅&amp;泽城美雪</v>
      </c>
      <c r="E3357" t="s">
        <v>15227</v>
      </c>
    </row>
    <row r="3358" spans="1:5" x14ac:dyDescent="0.15">
      <c r="A3358" t="s">
        <v>4098</v>
      </c>
      <c r="B3358" t="s">
        <v>9705</v>
      </c>
      <c r="C3358" t="s">
        <v>9418</v>
      </c>
      <c r="D3358" t="str">
        <f t="shared" si="52"/>
        <v>浪川大辅&amp;渡边明乃</v>
      </c>
      <c r="E3358" t="s">
        <v>16384</v>
      </c>
    </row>
    <row r="3359" spans="1:5" x14ac:dyDescent="0.15">
      <c r="A3359" t="s">
        <v>4098</v>
      </c>
      <c r="B3359" t="s">
        <v>9705</v>
      </c>
      <c r="C3359" t="s">
        <v>425</v>
      </c>
      <c r="D3359" t="str">
        <f t="shared" si="52"/>
        <v>浪川大辅&amp;钉宫理惠</v>
      </c>
      <c r="E3359" t="s">
        <v>15267</v>
      </c>
    </row>
    <row r="3360" spans="1:5" x14ac:dyDescent="0.15">
      <c r="A3360" t="s">
        <v>4101</v>
      </c>
      <c r="B3360" t="s">
        <v>10348</v>
      </c>
      <c r="C3360" t="s">
        <v>10596</v>
      </c>
      <c r="D3360" t="str">
        <f t="shared" si="52"/>
        <v>藤原启治&amp;种田梨沙</v>
      </c>
      <c r="E3360" t="s">
        <v>16385</v>
      </c>
    </row>
    <row r="3361" spans="1:5" x14ac:dyDescent="0.15">
      <c r="A3361" t="s">
        <v>4101</v>
      </c>
      <c r="B3361" t="s">
        <v>10348</v>
      </c>
      <c r="C3361" t="s">
        <v>10569</v>
      </c>
      <c r="D3361" t="str">
        <f t="shared" si="52"/>
        <v>藤原启治&amp;水濑祈</v>
      </c>
      <c r="E3361" t="s">
        <v>15511</v>
      </c>
    </row>
    <row r="3362" spans="1:5" x14ac:dyDescent="0.15">
      <c r="A3362" t="s">
        <v>4101</v>
      </c>
      <c r="B3362" t="s">
        <v>10348</v>
      </c>
      <c r="C3362" t="s">
        <v>10544</v>
      </c>
      <c r="D3362" t="str">
        <f t="shared" si="52"/>
        <v>藤原启治&amp;加隈亚衣</v>
      </c>
      <c r="E3362" t="s">
        <v>16386</v>
      </c>
    </row>
    <row r="3363" spans="1:5" x14ac:dyDescent="0.15">
      <c r="A3363" t="s">
        <v>4151</v>
      </c>
      <c r="B3363" t="s">
        <v>1521</v>
      </c>
      <c r="C3363" t="s">
        <v>145</v>
      </c>
      <c r="D3363" t="str">
        <f t="shared" si="52"/>
        <v>小山力也&amp;泽城美雪</v>
      </c>
      <c r="E3363" t="s">
        <v>15888</v>
      </c>
    </row>
    <row r="3364" spans="1:5" x14ac:dyDescent="0.15">
      <c r="A3364" t="s">
        <v>4151</v>
      </c>
      <c r="B3364" t="s">
        <v>1521</v>
      </c>
      <c r="C3364" t="s">
        <v>10548</v>
      </c>
      <c r="D3364" t="str">
        <f t="shared" si="52"/>
        <v>小山力也&amp;柚木凉香</v>
      </c>
      <c r="E3364" t="s">
        <v>16387</v>
      </c>
    </row>
    <row r="3365" spans="1:5" x14ac:dyDescent="0.15">
      <c r="A3365" t="s">
        <v>4151</v>
      </c>
      <c r="B3365" t="s">
        <v>1521</v>
      </c>
      <c r="C3365" t="s">
        <v>10588</v>
      </c>
      <c r="D3365" t="str">
        <f t="shared" si="52"/>
        <v>小山力也&amp;大原沙耶香</v>
      </c>
      <c r="E3365" t="s">
        <v>14988</v>
      </c>
    </row>
    <row r="3366" spans="1:5" x14ac:dyDescent="0.15">
      <c r="A3366" t="s">
        <v>3423</v>
      </c>
      <c r="B3366" t="s">
        <v>334</v>
      </c>
      <c r="C3366" t="s">
        <v>31</v>
      </c>
      <c r="D3366" t="str">
        <f t="shared" si="52"/>
        <v>樱井孝宏&amp;堀江由衣</v>
      </c>
      <c r="E3366" t="s">
        <v>15220</v>
      </c>
    </row>
    <row r="3367" spans="1:5" x14ac:dyDescent="0.15">
      <c r="A3367" t="s">
        <v>3423</v>
      </c>
      <c r="B3367" t="s">
        <v>334</v>
      </c>
      <c r="C3367" t="s">
        <v>10577</v>
      </c>
      <c r="D3367" t="str">
        <f t="shared" si="52"/>
        <v>樱井孝宏&amp;坂本真绫</v>
      </c>
      <c r="E3367" t="s">
        <v>15967</v>
      </c>
    </row>
    <row r="3368" spans="1:5" x14ac:dyDescent="0.15">
      <c r="A3368" t="s">
        <v>3423</v>
      </c>
      <c r="B3368" t="s">
        <v>9572</v>
      </c>
      <c r="C3368" t="s">
        <v>31</v>
      </c>
      <c r="D3368" t="str">
        <f t="shared" si="52"/>
        <v>神谷浩史&amp;堀江由衣</v>
      </c>
      <c r="E3368" t="s">
        <v>16388</v>
      </c>
    </row>
    <row r="3369" spans="1:5" x14ac:dyDescent="0.15">
      <c r="A3369" t="s">
        <v>3423</v>
      </c>
      <c r="B3369" t="s">
        <v>9572</v>
      </c>
      <c r="C3369" t="s">
        <v>10577</v>
      </c>
      <c r="D3369" t="str">
        <f t="shared" si="52"/>
        <v>神谷浩史&amp;坂本真绫</v>
      </c>
      <c r="E3369" t="s">
        <v>16389</v>
      </c>
    </row>
    <row r="3370" spans="1:5" x14ac:dyDescent="0.15">
      <c r="A3370" t="s">
        <v>3024</v>
      </c>
      <c r="B3370" t="s">
        <v>9429</v>
      </c>
      <c r="C3370" t="s">
        <v>401</v>
      </c>
      <c r="D3370" t="str">
        <f t="shared" si="52"/>
        <v>内山昂辉&amp;花泽香菜</v>
      </c>
      <c r="E3370" t="s">
        <v>14461</v>
      </c>
    </row>
    <row r="3371" spans="1:5" x14ac:dyDescent="0.15">
      <c r="A3371" t="s">
        <v>3024</v>
      </c>
      <c r="B3371" t="s">
        <v>9429</v>
      </c>
      <c r="C3371" t="s">
        <v>10579</v>
      </c>
      <c r="D3371" t="str">
        <f t="shared" si="52"/>
        <v>内山昂辉&amp;东山奈央</v>
      </c>
      <c r="E3371" t="s">
        <v>16390</v>
      </c>
    </row>
    <row r="3372" spans="1:5" x14ac:dyDescent="0.15">
      <c r="A3372" t="s">
        <v>1930</v>
      </c>
      <c r="B3372" t="s">
        <v>593</v>
      </c>
      <c r="C3372" t="s">
        <v>10570</v>
      </c>
      <c r="D3372" t="str">
        <f t="shared" si="52"/>
        <v>子安武人&amp;佐仓绫音</v>
      </c>
      <c r="E3372" t="s">
        <v>16391</v>
      </c>
    </row>
    <row r="3373" spans="1:5" x14ac:dyDescent="0.15">
      <c r="A3373" t="s">
        <v>1930</v>
      </c>
      <c r="B3373" t="s">
        <v>593</v>
      </c>
      <c r="C3373" t="s">
        <v>10639</v>
      </c>
      <c r="D3373" t="str">
        <f t="shared" si="52"/>
        <v>子安武人&amp;沼仓爱美</v>
      </c>
      <c r="E3373" t="s">
        <v>16208</v>
      </c>
    </row>
    <row r="3374" spans="1:5" x14ac:dyDescent="0.15">
      <c r="A3374" t="s">
        <v>1930</v>
      </c>
      <c r="B3374" t="s">
        <v>593</v>
      </c>
      <c r="C3374" t="s">
        <v>10634</v>
      </c>
      <c r="D3374" t="str">
        <f t="shared" si="52"/>
        <v>子安武人&amp;小岩井小鸟</v>
      </c>
      <c r="E3374" t="s">
        <v>16392</v>
      </c>
    </row>
    <row r="3375" spans="1:5" x14ac:dyDescent="0.15">
      <c r="A3375" t="s">
        <v>1930</v>
      </c>
      <c r="B3375" t="s">
        <v>593</v>
      </c>
      <c r="C3375" t="s">
        <v>401</v>
      </c>
      <c r="D3375" t="str">
        <f t="shared" si="52"/>
        <v>子安武人&amp;花泽香菜</v>
      </c>
      <c r="E3375" t="s">
        <v>16108</v>
      </c>
    </row>
    <row r="3376" spans="1:5" x14ac:dyDescent="0.15">
      <c r="A3376" t="s">
        <v>1930</v>
      </c>
      <c r="B3376" t="s">
        <v>593</v>
      </c>
      <c r="C3376" t="s">
        <v>10241</v>
      </c>
      <c r="D3376" t="str">
        <f t="shared" si="52"/>
        <v>子安武人&amp;内山夕实</v>
      </c>
      <c r="E3376" t="s">
        <v>15485</v>
      </c>
    </row>
    <row r="3377" spans="1:5" x14ac:dyDescent="0.15">
      <c r="A3377" t="s">
        <v>1930</v>
      </c>
      <c r="B3377" t="s">
        <v>593</v>
      </c>
      <c r="C3377" t="s">
        <v>10579</v>
      </c>
      <c r="D3377" t="str">
        <f t="shared" si="52"/>
        <v>子安武人&amp;东山奈央</v>
      </c>
      <c r="E3377" t="s">
        <v>14035</v>
      </c>
    </row>
    <row r="3378" spans="1:5" x14ac:dyDescent="0.15">
      <c r="A3378" t="s">
        <v>1930</v>
      </c>
      <c r="B3378" t="s">
        <v>593</v>
      </c>
      <c r="C3378" t="s">
        <v>10552</v>
      </c>
      <c r="D3378" t="str">
        <f t="shared" si="52"/>
        <v>子安武人&amp;阿澄佳奈</v>
      </c>
      <c r="E3378" t="s">
        <v>14705</v>
      </c>
    </row>
    <row r="3379" spans="1:5" x14ac:dyDescent="0.15">
      <c r="A3379" t="s">
        <v>1930</v>
      </c>
      <c r="B3379" t="s">
        <v>9512</v>
      </c>
      <c r="C3379" t="s">
        <v>10570</v>
      </c>
      <c r="D3379" t="str">
        <f t="shared" si="52"/>
        <v>小松未可子&amp;佐仓绫音</v>
      </c>
      <c r="E3379" t="s">
        <v>15396</v>
      </c>
    </row>
    <row r="3380" spans="1:5" x14ac:dyDescent="0.15">
      <c r="A3380" t="s">
        <v>1930</v>
      </c>
      <c r="B3380" t="s">
        <v>9512</v>
      </c>
      <c r="C3380" t="s">
        <v>10639</v>
      </c>
      <c r="D3380" t="str">
        <f t="shared" si="52"/>
        <v>小松未可子&amp;沼仓爱美</v>
      </c>
      <c r="E3380" t="s">
        <v>15397</v>
      </c>
    </row>
    <row r="3381" spans="1:5" x14ac:dyDescent="0.15">
      <c r="A3381" t="s">
        <v>1930</v>
      </c>
      <c r="B3381" t="s">
        <v>9512</v>
      </c>
      <c r="C3381" t="s">
        <v>10634</v>
      </c>
      <c r="D3381" t="str">
        <f t="shared" si="52"/>
        <v>小松未可子&amp;小岩井小鸟</v>
      </c>
      <c r="E3381" t="s">
        <v>16393</v>
      </c>
    </row>
    <row r="3382" spans="1:5" x14ac:dyDescent="0.15">
      <c r="A3382" t="s">
        <v>1930</v>
      </c>
      <c r="B3382" t="s">
        <v>9512</v>
      </c>
      <c r="C3382" t="s">
        <v>401</v>
      </c>
      <c r="D3382" t="str">
        <f t="shared" si="52"/>
        <v>小松未可子&amp;花泽香菜</v>
      </c>
      <c r="E3382" t="s">
        <v>16394</v>
      </c>
    </row>
    <row r="3383" spans="1:5" x14ac:dyDescent="0.15">
      <c r="A3383" t="s">
        <v>1930</v>
      </c>
      <c r="B3383" t="s">
        <v>9512</v>
      </c>
      <c r="C3383" t="s">
        <v>10241</v>
      </c>
      <c r="D3383" t="str">
        <f t="shared" si="52"/>
        <v>小松未可子&amp;内山夕实</v>
      </c>
      <c r="E3383" t="s">
        <v>16395</v>
      </c>
    </row>
    <row r="3384" spans="1:5" x14ac:dyDescent="0.15">
      <c r="A3384" t="s">
        <v>1930</v>
      </c>
      <c r="B3384" t="s">
        <v>9512</v>
      </c>
      <c r="C3384" t="s">
        <v>10579</v>
      </c>
      <c r="D3384" t="str">
        <f t="shared" si="52"/>
        <v>小松未可子&amp;东山奈央</v>
      </c>
      <c r="E3384" t="s">
        <v>16396</v>
      </c>
    </row>
    <row r="3385" spans="1:5" x14ac:dyDescent="0.15">
      <c r="A3385" t="s">
        <v>1930</v>
      </c>
      <c r="B3385" t="s">
        <v>9512</v>
      </c>
      <c r="C3385" t="s">
        <v>10552</v>
      </c>
      <c r="D3385" t="str">
        <f t="shared" si="52"/>
        <v>小松未可子&amp;阿澄佳奈</v>
      </c>
      <c r="E3385" t="s">
        <v>16397</v>
      </c>
    </row>
    <row r="3386" spans="1:5" x14ac:dyDescent="0.15">
      <c r="A3386" t="s">
        <v>1930</v>
      </c>
      <c r="B3386" t="s">
        <v>9600</v>
      </c>
      <c r="C3386" t="s">
        <v>10570</v>
      </c>
      <c r="D3386" t="str">
        <f t="shared" si="52"/>
        <v>梶裕贵&amp;佐仓绫音</v>
      </c>
      <c r="E3386" t="s">
        <v>16398</v>
      </c>
    </row>
    <row r="3387" spans="1:5" x14ac:dyDescent="0.15">
      <c r="A3387" t="s">
        <v>1930</v>
      </c>
      <c r="B3387" t="s">
        <v>9600</v>
      </c>
      <c r="C3387" t="s">
        <v>10639</v>
      </c>
      <c r="D3387" t="str">
        <f t="shared" si="52"/>
        <v>梶裕贵&amp;沼仓爱美</v>
      </c>
      <c r="E3387" t="s">
        <v>16215</v>
      </c>
    </row>
    <row r="3388" spans="1:5" x14ac:dyDescent="0.15">
      <c r="A3388" t="s">
        <v>1930</v>
      </c>
      <c r="B3388" t="s">
        <v>9600</v>
      </c>
      <c r="C3388" t="s">
        <v>10634</v>
      </c>
      <c r="D3388" t="str">
        <f t="shared" si="52"/>
        <v>梶裕贵&amp;小岩井小鸟</v>
      </c>
      <c r="E3388" t="s">
        <v>16399</v>
      </c>
    </row>
    <row r="3389" spans="1:5" x14ac:dyDescent="0.15">
      <c r="A3389" t="s">
        <v>1930</v>
      </c>
      <c r="B3389" t="s">
        <v>9600</v>
      </c>
      <c r="C3389" t="s">
        <v>401</v>
      </c>
      <c r="D3389" t="str">
        <f t="shared" si="52"/>
        <v>梶裕贵&amp;花泽香菜</v>
      </c>
      <c r="E3389" t="s">
        <v>14383</v>
      </c>
    </row>
    <row r="3390" spans="1:5" x14ac:dyDescent="0.15">
      <c r="A3390" t="s">
        <v>1930</v>
      </c>
      <c r="B3390" t="s">
        <v>9600</v>
      </c>
      <c r="C3390" t="s">
        <v>10241</v>
      </c>
      <c r="D3390" t="str">
        <f t="shared" si="52"/>
        <v>梶裕贵&amp;内山夕实</v>
      </c>
      <c r="E3390" t="s">
        <v>16238</v>
      </c>
    </row>
    <row r="3391" spans="1:5" x14ac:dyDescent="0.15">
      <c r="A3391" t="s">
        <v>1930</v>
      </c>
      <c r="B3391" t="s">
        <v>9600</v>
      </c>
      <c r="C3391" t="s">
        <v>10579</v>
      </c>
      <c r="D3391" t="str">
        <f t="shared" si="52"/>
        <v>梶裕贵&amp;东山奈央</v>
      </c>
      <c r="E3391" t="s">
        <v>16400</v>
      </c>
    </row>
    <row r="3392" spans="1:5" x14ac:dyDescent="0.15">
      <c r="A3392" t="s">
        <v>1930</v>
      </c>
      <c r="B3392" t="s">
        <v>9600</v>
      </c>
      <c r="C3392" t="s">
        <v>10552</v>
      </c>
      <c r="D3392" t="str">
        <f t="shared" si="52"/>
        <v>梶裕贵&amp;阿澄佳奈</v>
      </c>
      <c r="E3392" t="s">
        <v>14047</v>
      </c>
    </row>
    <row r="3393" spans="1:5" x14ac:dyDescent="0.15">
      <c r="A3393" t="s">
        <v>1930</v>
      </c>
      <c r="B3393" t="s">
        <v>9429</v>
      </c>
      <c r="C3393" t="s">
        <v>10570</v>
      </c>
      <c r="D3393" t="str">
        <f t="shared" si="52"/>
        <v>内山昂辉&amp;佐仓绫音</v>
      </c>
      <c r="E3393" t="s">
        <v>15450</v>
      </c>
    </row>
    <row r="3394" spans="1:5" x14ac:dyDescent="0.15">
      <c r="A3394" t="s">
        <v>1930</v>
      </c>
      <c r="B3394" t="s">
        <v>9429</v>
      </c>
      <c r="C3394" t="s">
        <v>10639</v>
      </c>
      <c r="D3394" t="str">
        <f t="shared" si="52"/>
        <v>内山昂辉&amp;沼仓爱美</v>
      </c>
      <c r="E3394" t="s">
        <v>15580</v>
      </c>
    </row>
    <row r="3395" spans="1:5" x14ac:dyDescent="0.15">
      <c r="A3395" t="s">
        <v>1930</v>
      </c>
      <c r="B3395" t="s">
        <v>9429</v>
      </c>
      <c r="C3395" t="s">
        <v>10634</v>
      </c>
      <c r="D3395" t="str">
        <f t="shared" ref="D3395:D3458" si="53">B3395&amp;"&amp;"&amp;C3395</f>
        <v>内山昂辉&amp;小岩井小鸟</v>
      </c>
      <c r="E3395" t="s">
        <v>16401</v>
      </c>
    </row>
    <row r="3396" spans="1:5" x14ac:dyDescent="0.15">
      <c r="A3396" t="s">
        <v>1930</v>
      </c>
      <c r="B3396" t="s">
        <v>9429</v>
      </c>
      <c r="C3396" t="s">
        <v>401</v>
      </c>
      <c r="D3396" t="str">
        <f t="shared" si="53"/>
        <v>内山昂辉&amp;花泽香菜</v>
      </c>
      <c r="E3396" t="s">
        <v>14461</v>
      </c>
    </row>
    <row r="3397" spans="1:5" x14ac:dyDescent="0.15">
      <c r="A3397" t="s">
        <v>1930</v>
      </c>
      <c r="B3397" t="s">
        <v>9429</v>
      </c>
      <c r="C3397" t="s">
        <v>10241</v>
      </c>
      <c r="D3397" t="str">
        <f t="shared" si="53"/>
        <v>内山昂辉&amp;内山夕实</v>
      </c>
      <c r="E3397" t="s">
        <v>16402</v>
      </c>
    </row>
    <row r="3398" spans="1:5" x14ac:dyDescent="0.15">
      <c r="A3398" t="s">
        <v>1930</v>
      </c>
      <c r="B3398" t="s">
        <v>9429</v>
      </c>
      <c r="C3398" t="s">
        <v>10579</v>
      </c>
      <c r="D3398" t="str">
        <f t="shared" si="53"/>
        <v>内山昂辉&amp;东山奈央</v>
      </c>
      <c r="E3398" t="s">
        <v>16390</v>
      </c>
    </row>
    <row r="3399" spans="1:5" x14ac:dyDescent="0.15">
      <c r="A3399" t="s">
        <v>1930</v>
      </c>
      <c r="B3399" t="s">
        <v>9429</v>
      </c>
      <c r="C3399" t="s">
        <v>10552</v>
      </c>
      <c r="D3399" t="str">
        <f t="shared" si="53"/>
        <v>内山昂辉&amp;阿澄佳奈</v>
      </c>
      <c r="E3399" t="s">
        <v>16403</v>
      </c>
    </row>
    <row r="3400" spans="1:5" x14ac:dyDescent="0.15">
      <c r="A3400" t="s">
        <v>2984</v>
      </c>
      <c r="B3400" t="s">
        <v>334</v>
      </c>
      <c r="C3400" t="s">
        <v>10076</v>
      </c>
      <c r="D3400" t="str">
        <f t="shared" si="53"/>
        <v>樱井孝宏&amp;斋藤千和</v>
      </c>
      <c r="E3400" t="s">
        <v>16404</v>
      </c>
    </row>
    <row r="3401" spans="1:5" x14ac:dyDescent="0.15">
      <c r="A3401" t="s">
        <v>2984</v>
      </c>
      <c r="B3401" t="s">
        <v>334</v>
      </c>
      <c r="C3401" t="s">
        <v>1161</v>
      </c>
      <c r="D3401" t="str">
        <f t="shared" si="53"/>
        <v>樱井孝宏&amp;喜多村英梨</v>
      </c>
      <c r="E3401" t="s">
        <v>16405</v>
      </c>
    </row>
    <row r="3402" spans="1:5" x14ac:dyDescent="0.15">
      <c r="A3402" t="s">
        <v>2984</v>
      </c>
      <c r="B3402" t="s">
        <v>334</v>
      </c>
      <c r="C3402" t="s">
        <v>31</v>
      </c>
      <c r="D3402" t="str">
        <f t="shared" si="53"/>
        <v>樱井孝宏&amp;堀江由衣</v>
      </c>
      <c r="E3402" t="s">
        <v>15220</v>
      </c>
    </row>
    <row r="3403" spans="1:5" x14ac:dyDescent="0.15">
      <c r="A3403" t="s">
        <v>2984</v>
      </c>
      <c r="B3403" t="s">
        <v>334</v>
      </c>
      <c r="C3403" t="s">
        <v>507</v>
      </c>
      <c r="D3403" t="str">
        <f t="shared" si="53"/>
        <v>樱井孝宏&amp;井口裕香</v>
      </c>
      <c r="E3403" t="s">
        <v>16406</v>
      </c>
    </row>
    <row r="3404" spans="1:5" x14ac:dyDescent="0.15">
      <c r="A3404" t="s">
        <v>2984</v>
      </c>
      <c r="B3404" t="s">
        <v>334</v>
      </c>
      <c r="C3404" t="s">
        <v>10577</v>
      </c>
      <c r="D3404" t="str">
        <f t="shared" si="53"/>
        <v>樱井孝宏&amp;坂本真绫</v>
      </c>
      <c r="E3404" t="s">
        <v>15967</v>
      </c>
    </row>
    <row r="3405" spans="1:5" x14ac:dyDescent="0.15">
      <c r="A3405" t="s">
        <v>2984</v>
      </c>
      <c r="B3405" t="s">
        <v>9572</v>
      </c>
      <c r="C3405" t="s">
        <v>10076</v>
      </c>
      <c r="D3405" t="str">
        <f t="shared" si="53"/>
        <v>神谷浩史&amp;斋藤千和</v>
      </c>
      <c r="E3405" t="s">
        <v>16407</v>
      </c>
    </row>
    <row r="3406" spans="1:5" x14ac:dyDescent="0.15">
      <c r="A3406" t="s">
        <v>2984</v>
      </c>
      <c r="B3406" t="s">
        <v>9572</v>
      </c>
      <c r="C3406" t="s">
        <v>1161</v>
      </c>
      <c r="D3406" t="str">
        <f t="shared" si="53"/>
        <v>神谷浩史&amp;喜多村英梨</v>
      </c>
      <c r="E3406" t="s">
        <v>14251</v>
      </c>
    </row>
    <row r="3407" spans="1:5" x14ac:dyDescent="0.15">
      <c r="A3407" t="s">
        <v>2984</v>
      </c>
      <c r="B3407" t="s">
        <v>9572</v>
      </c>
      <c r="C3407" t="s">
        <v>31</v>
      </c>
      <c r="D3407" t="str">
        <f t="shared" si="53"/>
        <v>神谷浩史&amp;堀江由衣</v>
      </c>
      <c r="E3407" t="s">
        <v>16388</v>
      </c>
    </row>
    <row r="3408" spans="1:5" x14ac:dyDescent="0.15">
      <c r="A3408" t="s">
        <v>2984</v>
      </c>
      <c r="B3408" t="s">
        <v>9572</v>
      </c>
      <c r="C3408" t="s">
        <v>507</v>
      </c>
      <c r="D3408" t="str">
        <f t="shared" si="53"/>
        <v>神谷浩史&amp;井口裕香</v>
      </c>
      <c r="E3408" t="s">
        <v>16408</v>
      </c>
    </row>
    <row r="3409" spans="1:5" x14ac:dyDescent="0.15">
      <c r="A3409" t="s">
        <v>2984</v>
      </c>
      <c r="B3409" t="s">
        <v>9572</v>
      </c>
      <c r="C3409" t="s">
        <v>10577</v>
      </c>
      <c r="D3409" t="str">
        <f t="shared" si="53"/>
        <v>神谷浩史&amp;坂本真绫</v>
      </c>
      <c r="E3409" t="s">
        <v>16389</v>
      </c>
    </row>
    <row r="3410" spans="1:5" x14ac:dyDescent="0.15">
      <c r="A3410" t="s">
        <v>4056</v>
      </c>
      <c r="B3410" t="s">
        <v>9512</v>
      </c>
      <c r="C3410" t="s">
        <v>10707</v>
      </c>
      <c r="D3410" t="str">
        <f t="shared" si="53"/>
        <v>小松未可子&amp;洲崎绫</v>
      </c>
      <c r="E3410" t="s">
        <v>16200</v>
      </c>
    </row>
    <row r="3411" spans="1:5" x14ac:dyDescent="0.15">
      <c r="A3411" t="s">
        <v>4056</v>
      </c>
      <c r="B3411" t="s">
        <v>9512</v>
      </c>
      <c r="C3411" t="s">
        <v>1161</v>
      </c>
      <c r="D3411" t="str">
        <f t="shared" si="53"/>
        <v>小松未可子&amp;喜多村英梨</v>
      </c>
      <c r="E3411" t="s">
        <v>16409</v>
      </c>
    </row>
    <row r="3412" spans="1:5" x14ac:dyDescent="0.15">
      <c r="A3412" t="s">
        <v>4056</v>
      </c>
      <c r="B3412" t="s">
        <v>10253</v>
      </c>
      <c r="C3412" t="s">
        <v>10707</v>
      </c>
      <c r="D3412" t="str">
        <f t="shared" si="53"/>
        <v>市来光弘&amp;洲崎绫</v>
      </c>
      <c r="E3412" t="s">
        <v>16410</v>
      </c>
    </row>
    <row r="3413" spans="1:5" x14ac:dyDescent="0.15">
      <c r="A3413" t="s">
        <v>4056</v>
      </c>
      <c r="B3413" t="s">
        <v>10253</v>
      </c>
      <c r="C3413" t="s">
        <v>1161</v>
      </c>
      <c r="D3413" t="str">
        <f t="shared" si="53"/>
        <v>市来光弘&amp;喜多村英梨</v>
      </c>
      <c r="E3413" t="s">
        <v>16411</v>
      </c>
    </row>
    <row r="3414" spans="1:5" x14ac:dyDescent="0.15">
      <c r="A3414" t="s">
        <v>2435</v>
      </c>
      <c r="B3414" t="s">
        <v>9610</v>
      </c>
      <c r="C3414" t="s">
        <v>362</v>
      </c>
      <c r="D3414" t="str">
        <f t="shared" si="53"/>
        <v>关智一&amp;伊藤静</v>
      </c>
      <c r="E3414" t="s">
        <v>16257</v>
      </c>
    </row>
    <row r="3415" spans="1:5" x14ac:dyDescent="0.15">
      <c r="A3415" t="s">
        <v>2435</v>
      </c>
      <c r="B3415" t="s">
        <v>9610</v>
      </c>
      <c r="C3415" t="s">
        <v>10651</v>
      </c>
      <c r="D3415" t="str">
        <f t="shared" si="53"/>
        <v>关智一&amp;后藤邑子</v>
      </c>
      <c r="E3415" t="s">
        <v>16412</v>
      </c>
    </row>
    <row r="3416" spans="1:5" x14ac:dyDescent="0.15">
      <c r="A3416" t="s">
        <v>2640</v>
      </c>
      <c r="B3416" t="s">
        <v>157</v>
      </c>
      <c r="C3416" t="s">
        <v>9985</v>
      </c>
      <c r="D3416" t="str">
        <f t="shared" si="53"/>
        <v>山口胜平&amp;折笠富美子</v>
      </c>
      <c r="E3416" t="s">
        <v>16413</v>
      </c>
    </row>
    <row r="3417" spans="1:5" x14ac:dyDescent="0.15">
      <c r="A3417" t="s">
        <v>2640</v>
      </c>
      <c r="B3417" t="s">
        <v>157</v>
      </c>
      <c r="C3417" t="s">
        <v>1270</v>
      </c>
      <c r="D3417" t="str">
        <f t="shared" si="53"/>
        <v>山口胜平&amp;高乃丽</v>
      </c>
      <c r="E3417" t="s">
        <v>16414</v>
      </c>
    </row>
    <row r="3418" spans="1:5" x14ac:dyDescent="0.15">
      <c r="A3418" t="s">
        <v>2640</v>
      </c>
      <c r="B3418" t="s">
        <v>10515</v>
      </c>
      <c r="C3418" t="s">
        <v>9985</v>
      </c>
      <c r="D3418" t="str">
        <f t="shared" si="53"/>
        <v>川岛得爱&amp;折笠富美子</v>
      </c>
      <c r="E3418" t="s">
        <v>16415</v>
      </c>
    </row>
    <row r="3419" spans="1:5" x14ac:dyDescent="0.15">
      <c r="A3419" t="s">
        <v>2640</v>
      </c>
      <c r="B3419" t="s">
        <v>10515</v>
      </c>
      <c r="C3419" t="s">
        <v>1270</v>
      </c>
      <c r="D3419" t="str">
        <f t="shared" si="53"/>
        <v>川岛得爱&amp;高乃丽</v>
      </c>
      <c r="E3419" t="s">
        <v>16416</v>
      </c>
    </row>
    <row r="3420" spans="1:5" x14ac:dyDescent="0.15">
      <c r="A3420" t="s">
        <v>3149</v>
      </c>
      <c r="B3420" t="s">
        <v>1540</v>
      </c>
      <c r="C3420" t="s">
        <v>10645</v>
      </c>
      <c r="D3420" t="str">
        <f t="shared" si="53"/>
        <v>中井和哉&amp;茅原实里</v>
      </c>
      <c r="E3420" t="s">
        <v>16417</v>
      </c>
    </row>
    <row r="3421" spans="1:5" x14ac:dyDescent="0.15">
      <c r="A3421" t="s">
        <v>3149</v>
      </c>
      <c r="B3421" t="s">
        <v>9804</v>
      </c>
      <c r="C3421" t="s">
        <v>10645</v>
      </c>
      <c r="D3421" t="str">
        <f t="shared" si="53"/>
        <v>小西克幸&amp;茅原实里</v>
      </c>
      <c r="E3421" t="s">
        <v>16418</v>
      </c>
    </row>
    <row r="3422" spans="1:5" x14ac:dyDescent="0.15">
      <c r="A3422" t="s">
        <v>3149</v>
      </c>
      <c r="B3422" t="s">
        <v>10354</v>
      </c>
      <c r="C3422" t="s">
        <v>10645</v>
      </c>
      <c r="D3422" t="str">
        <f t="shared" si="53"/>
        <v>森久保祥太郎&amp;茅原实里</v>
      </c>
      <c r="E3422" t="s">
        <v>16419</v>
      </c>
    </row>
    <row r="3423" spans="1:5" x14ac:dyDescent="0.15">
      <c r="A3423" t="s">
        <v>3482</v>
      </c>
      <c r="B3423" t="s">
        <v>9500</v>
      </c>
      <c r="C3423" t="s">
        <v>343</v>
      </c>
      <c r="D3423" t="str">
        <f t="shared" si="53"/>
        <v>远近孝一&amp;绪方惠美</v>
      </c>
      <c r="E3423" t="s">
        <v>16420</v>
      </c>
    </row>
    <row r="3424" spans="1:5" x14ac:dyDescent="0.15">
      <c r="A3424" t="s">
        <v>3482</v>
      </c>
      <c r="B3424" t="s">
        <v>9500</v>
      </c>
      <c r="C3424" t="s">
        <v>10177</v>
      </c>
      <c r="D3424" t="str">
        <f t="shared" si="53"/>
        <v>远近孝一&amp;桑岛法子</v>
      </c>
      <c r="E3424" t="s">
        <v>16421</v>
      </c>
    </row>
    <row r="3425" spans="1:5" x14ac:dyDescent="0.15">
      <c r="A3425" t="s">
        <v>3482</v>
      </c>
      <c r="B3425" t="s">
        <v>9500</v>
      </c>
      <c r="C3425" t="s">
        <v>10546</v>
      </c>
      <c r="D3425" t="str">
        <f t="shared" si="53"/>
        <v>远近孝一&amp;川上伦子</v>
      </c>
      <c r="E3425" t="s">
        <v>16422</v>
      </c>
    </row>
    <row r="3426" spans="1:5" x14ac:dyDescent="0.15">
      <c r="A3426" t="s">
        <v>3488</v>
      </c>
      <c r="B3426" t="s">
        <v>9544</v>
      </c>
      <c r="C3426" t="s">
        <v>10704</v>
      </c>
      <c r="D3426" t="str">
        <f t="shared" si="53"/>
        <v>巽悠衣子&amp;西山宏太朗</v>
      </c>
      <c r="E3426" t="s">
        <v>16423</v>
      </c>
    </row>
    <row r="3427" spans="1:5" x14ac:dyDescent="0.15">
      <c r="A3427" t="s">
        <v>3488</v>
      </c>
      <c r="B3427" t="s">
        <v>9564</v>
      </c>
      <c r="C3427" t="s">
        <v>10704</v>
      </c>
      <c r="D3427" t="str">
        <f t="shared" si="53"/>
        <v>寺岛拓笃&amp;西山宏太朗</v>
      </c>
      <c r="E3427" t="s">
        <v>15552</v>
      </c>
    </row>
    <row r="3428" spans="1:5" x14ac:dyDescent="0.15">
      <c r="A3428" t="s">
        <v>3488</v>
      </c>
      <c r="B3428" t="s">
        <v>10253</v>
      </c>
      <c r="C3428" t="s">
        <v>10704</v>
      </c>
      <c r="D3428" t="str">
        <f t="shared" si="53"/>
        <v>市来光弘&amp;西山宏太朗</v>
      </c>
      <c r="E3428" t="s">
        <v>16424</v>
      </c>
    </row>
    <row r="3429" spans="1:5" x14ac:dyDescent="0.15">
      <c r="A3429" t="s">
        <v>3488</v>
      </c>
      <c r="B3429" t="s">
        <v>9566</v>
      </c>
      <c r="C3429" t="s">
        <v>10704</v>
      </c>
      <c r="D3429" t="str">
        <f t="shared" si="53"/>
        <v>齐藤壮马&amp;西山宏太朗</v>
      </c>
      <c r="E3429" t="s">
        <v>15709</v>
      </c>
    </row>
    <row r="3430" spans="1:5" x14ac:dyDescent="0.15">
      <c r="A3430" t="s">
        <v>2634</v>
      </c>
      <c r="B3430" t="s">
        <v>920</v>
      </c>
      <c r="C3430" t="s">
        <v>10038</v>
      </c>
      <c r="D3430" t="str">
        <f t="shared" si="53"/>
        <v>中村悠一&amp;伊藤加奈惠</v>
      </c>
      <c r="E3430" t="s">
        <v>16425</v>
      </c>
    </row>
    <row r="3431" spans="1:5" x14ac:dyDescent="0.15">
      <c r="A3431" t="s">
        <v>2634</v>
      </c>
      <c r="B3431" t="s">
        <v>920</v>
      </c>
      <c r="C3431" t="s">
        <v>10703</v>
      </c>
      <c r="D3431" t="str">
        <f t="shared" si="53"/>
        <v>中村悠一&amp;田中理恵</v>
      </c>
      <c r="E3431" t="s">
        <v>16426</v>
      </c>
    </row>
    <row r="3432" spans="1:5" x14ac:dyDescent="0.15">
      <c r="A3432" t="s">
        <v>2634</v>
      </c>
      <c r="B3432" t="s">
        <v>920</v>
      </c>
      <c r="C3432" t="s">
        <v>9822</v>
      </c>
      <c r="D3432" t="str">
        <f t="shared" si="53"/>
        <v>中村悠一&amp;藤村步</v>
      </c>
      <c r="E3432" t="s">
        <v>16427</v>
      </c>
    </row>
    <row r="3433" spans="1:5" x14ac:dyDescent="0.15">
      <c r="A3433" t="s">
        <v>2634</v>
      </c>
      <c r="B3433" t="s">
        <v>920</v>
      </c>
      <c r="C3433" t="s">
        <v>10675</v>
      </c>
      <c r="D3433" t="str">
        <f t="shared" si="53"/>
        <v>中村悠一&amp;金元寿子</v>
      </c>
      <c r="E3433" t="s">
        <v>15767</v>
      </c>
    </row>
    <row r="3434" spans="1:5" x14ac:dyDescent="0.15">
      <c r="A3434" t="s">
        <v>4015</v>
      </c>
      <c r="B3434" t="s">
        <v>9954</v>
      </c>
      <c r="C3434" t="s">
        <v>10584</v>
      </c>
      <c r="D3434" t="str">
        <f t="shared" si="53"/>
        <v>下野纮&amp;竹达彩奈</v>
      </c>
      <c r="E3434" t="s">
        <v>16428</v>
      </c>
    </row>
    <row r="3435" spans="1:5" x14ac:dyDescent="0.15">
      <c r="A3435" t="s">
        <v>4015</v>
      </c>
      <c r="B3435" t="s">
        <v>9954</v>
      </c>
      <c r="C3435" t="s">
        <v>1304</v>
      </c>
      <c r="D3435" t="str">
        <f t="shared" si="53"/>
        <v>下野纮&amp;悠木碧</v>
      </c>
      <c r="E3435" t="s">
        <v>14160</v>
      </c>
    </row>
    <row r="3436" spans="1:5" x14ac:dyDescent="0.15">
      <c r="A3436" t="s">
        <v>4015</v>
      </c>
      <c r="B3436" t="s">
        <v>9954</v>
      </c>
      <c r="C3436" t="s">
        <v>10582</v>
      </c>
      <c r="D3436" t="str">
        <f t="shared" si="53"/>
        <v>下野纮&amp;伊濑茉莉也</v>
      </c>
      <c r="E3436" t="s">
        <v>16429</v>
      </c>
    </row>
    <row r="3437" spans="1:5" x14ac:dyDescent="0.15">
      <c r="A3437" t="s">
        <v>4015</v>
      </c>
      <c r="B3437" t="s">
        <v>9954</v>
      </c>
      <c r="C3437" t="s">
        <v>9569</v>
      </c>
      <c r="D3437" t="str">
        <f t="shared" si="53"/>
        <v>下野纮&amp;田村由加莉</v>
      </c>
      <c r="E3437" t="s">
        <v>16430</v>
      </c>
    </row>
    <row r="3438" spans="1:5" x14ac:dyDescent="0.15">
      <c r="A3438" t="s">
        <v>4015</v>
      </c>
      <c r="B3438" t="s">
        <v>9954</v>
      </c>
      <c r="C3438" t="s">
        <v>441</v>
      </c>
      <c r="D3438" t="str">
        <f t="shared" si="53"/>
        <v>下野纮&amp;茅野爱衣</v>
      </c>
      <c r="E3438" t="s">
        <v>16431</v>
      </c>
    </row>
    <row r="3439" spans="1:5" x14ac:dyDescent="0.15">
      <c r="A3439" t="s">
        <v>4015</v>
      </c>
      <c r="B3439" t="s">
        <v>9954</v>
      </c>
      <c r="C3439" t="s">
        <v>31</v>
      </c>
      <c r="D3439" t="str">
        <f t="shared" si="53"/>
        <v>下野纮&amp;堀江由衣</v>
      </c>
      <c r="E3439" t="s">
        <v>15253</v>
      </c>
    </row>
    <row r="3440" spans="1:5" x14ac:dyDescent="0.15">
      <c r="A3440" t="s">
        <v>4015</v>
      </c>
      <c r="B3440" t="s">
        <v>9954</v>
      </c>
      <c r="C3440" t="s">
        <v>10191</v>
      </c>
      <c r="D3440" t="str">
        <f t="shared" si="53"/>
        <v>下野纮&amp;加藤英美里</v>
      </c>
      <c r="E3440" t="s">
        <v>16432</v>
      </c>
    </row>
    <row r="3441" spans="1:5" x14ac:dyDescent="0.15">
      <c r="A3441" t="s">
        <v>4015</v>
      </c>
      <c r="B3441" t="s">
        <v>10343</v>
      </c>
      <c r="C3441" t="s">
        <v>10584</v>
      </c>
      <c r="D3441" t="str">
        <f t="shared" si="53"/>
        <v>石田彰&amp;竹达彩奈</v>
      </c>
      <c r="E3441" t="s">
        <v>16433</v>
      </c>
    </row>
    <row r="3442" spans="1:5" x14ac:dyDescent="0.15">
      <c r="A3442" t="s">
        <v>4015</v>
      </c>
      <c r="B3442" t="s">
        <v>10343</v>
      </c>
      <c r="C3442" t="s">
        <v>1304</v>
      </c>
      <c r="D3442" t="str">
        <f t="shared" si="53"/>
        <v>石田彰&amp;悠木碧</v>
      </c>
      <c r="E3442" t="s">
        <v>14093</v>
      </c>
    </row>
    <row r="3443" spans="1:5" x14ac:dyDescent="0.15">
      <c r="A3443" t="s">
        <v>4015</v>
      </c>
      <c r="B3443" t="s">
        <v>10343</v>
      </c>
      <c r="C3443" t="s">
        <v>10582</v>
      </c>
      <c r="D3443" t="str">
        <f t="shared" si="53"/>
        <v>石田彰&amp;伊濑茉莉也</v>
      </c>
      <c r="E3443" t="s">
        <v>16434</v>
      </c>
    </row>
    <row r="3444" spans="1:5" x14ac:dyDescent="0.15">
      <c r="A3444" t="s">
        <v>4015</v>
      </c>
      <c r="B3444" t="s">
        <v>10343</v>
      </c>
      <c r="C3444" t="s">
        <v>9569</v>
      </c>
      <c r="D3444" t="str">
        <f t="shared" si="53"/>
        <v>石田彰&amp;田村由加莉</v>
      </c>
      <c r="E3444" t="s">
        <v>16435</v>
      </c>
    </row>
    <row r="3445" spans="1:5" x14ac:dyDescent="0.15">
      <c r="A3445" t="s">
        <v>4015</v>
      </c>
      <c r="B3445" t="s">
        <v>10343</v>
      </c>
      <c r="C3445" t="s">
        <v>441</v>
      </c>
      <c r="D3445" t="str">
        <f t="shared" si="53"/>
        <v>石田彰&amp;茅野爱衣</v>
      </c>
      <c r="E3445" t="s">
        <v>14097</v>
      </c>
    </row>
    <row r="3446" spans="1:5" x14ac:dyDescent="0.15">
      <c r="A3446" t="s">
        <v>4015</v>
      </c>
      <c r="B3446" t="s">
        <v>10343</v>
      </c>
      <c r="C3446" t="s">
        <v>31</v>
      </c>
      <c r="D3446" t="str">
        <f t="shared" si="53"/>
        <v>石田彰&amp;堀江由衣</v>
      </c>
      <c r="E3446" t="s">
        <v>16436</v>
      </c>
    </row>
    <row r="3447" spans="1:5" x14ac:dyDescent="0.15">
      <c r="A3447" t="s">
        <v>4015</v>
      </c>
      <c r="B3447" t="s">
        <v>10343</v>
      </c>
      <c r="C3447" t="s">
        <v>10191</v>
      </c>
      <c r="D3447" t="str">
        <f t="shared" si="53"/>
        <v>石田彰&amp;加藤英美里</v>
      </c>
      <c r="E3447" t="s">
        <v>16437</v>
      </c>
    </row>
    <row r="3448" spans="1:5" x14ac:dyDescent="0.15">
      <c r="A3448" t="s">
        <v>4015</v>
      </c>
      <c r="B3448" t="s">
        <v>1098</v>
      </c>
      <c r="C3448" t="s">
        <v>10584</v>
      </c>
      <c r="D3448" t="str">
        <f t="shared" si="53"/>
        <v>宫野真守&amp;竹达彩奈</v>
      </c>
      <c r="E3448" t="s">
        <v>14286</v>
      </c>
    </row>
    <row r="3449" spans="1:5" x14ac:dyDescent="0.15">
      <c r="A3449" t="s">
        <v>4015</v>
      </c>
      <c r="B3449" t="s">
        <v>1098</v>
      </c>
      <c r="C3449" t="s">
        <v>1304</v>
      </c>
      <c r="D3449" t="str">
        <f t="shared" si="53"/>
        <v>宫野真守&amp;悠木碧</v>
      </c>
      <c r="E3449" t="s">
        <v>14167</v>
      </c>
    </row>
    <row r="3450" spans="1:5" x14ac:dyDescent="0.15">
      <c r="A3450" t="s">
        <v>4015</v>
      </c>
      <c r="B3450" t="s">
        <v>1098</v>
      </c>
      <c r="C3450" t="s">
        <v>10582</v>
      </c>
      <c r="D3450" t="str">
        <f t="shared" si="53"/>
        <v>宫野真守&amp;伊濑茉莉也</v>
      </c>
      <c r="E3450" t="s">
        <v>14694</v>
      </c>
    </row>
    <row r="3451" spans="1:5" x14ac:dyDescent="0.15">
      <c r="A3451" t="s">
        <v>4015</v>
      </c>
      <c r="B3451" t="s">
        <v>1098</v>
      </c>
      <c r="C3451" t="s">
        <v>9569</v>
      </c>
      <c r="D3451" t="str">
        <f t="shared" si="53"/>
        <v>宫野真守&amp;田村由加莉</v>
      </c>
      <c r="E3451" t="s">
        <v>14291</v>
      </c>
    </row>
    <row r="3452" spans="1:5" x14ac:dyDescent="0.15">
      <c r="A3452" t="s">
        <v>4015</v>
      </c>
      <c r="B3452" t="s">
        <v>1098</v>
      </c>
      <c r="C3452" t="s">
        <v>441</v>
      </c>
      <c r="D3452" t="str">
        <f t="shared" si="53"/>
        <v>宫野真守&amp;茅野爱衣</v>
      </c>
      <c r="E3452" t="s">
        <v>15625</v>
      </c>
    </row>
    <row r="3453" spans="1:5" x14ac:dyDescent="0.15">
      <c r="A3453" t="s">
        <v>4015</v>
      </c>
      <c r="B3453" t="s">
        <v>1098</v>
      </c>
      <c r="C3453" t="s">
        <v>31</v>
      </c>
      <c r="D3453" t="str">
        <f t="shared" si="53"/>
        <v>宫野真守&amp;堀江由衣</v>
      </c>
      <c r="E3453" t="s">
        <v>14297</v>
      </c>
    </row>
    <row r="3454" spans="1:5" x14ac:dyDescent="0.15">
      <c r="A3454" t="s">
        <v>4015</v>
      </c>
      <c r="B3454" t="s">
        <v>1098</v>
      </c>
      <c r="C3454" t="s">
        <v>10191</v>
      </c>
      <c r="D3454" t="str">
        <f t="shared" si="53"/>
        <v>宫野真守&amp;加藤英美里</v>
      </c>
      <c r="E3454" t="s">
        <v>16438</v>
      </c>
    </row>
    <row r="3455" spans="1:5" x14ac:dyDescent="0.15">
      <c r="A3455" t="s">
        <v>4022</v>
      </c>
      <c r="B3455" t="s">
        <v>334</v>
      </c>
      <c r="C3455" t="s">
        <v>145</v>
      </c>
      <c r="D3455" t="str">
        <f t="shared" si="53"/>
        <v>樱井孝宏&amp;泽城美雪</v>
      </c>
      <c r="E3455" t="s">
        <v>15219</v>
      </c>
    </row>
    <row r="3456" spans="1:5" x14ac:dyDescent="0.15">
      <c r="A3456" t="s">
        <v>4022</v>
      </c>
      <c r="B3456" t="s">
        <v>334</v>
      </c>
      <c r="C3456" t="s">
        <v>10583</v>
      </c>
      <c r="D3456" t="str">
        <f t="shared" si="53"/>
        <v>樱井孝宏&amp;小清水亚美</v>
      </c>
      <c r="E3456" t="s">
        <v>14573</v>
      </c>
    </row>
    <row r="3457" spans="1:5" x14ac:dyDescent="0.15">
      <c r="A3457" t="s">
        <v>4022</v>
      </c>
      <c r="B3457" t="s">
        <v>334</v>
      </c>
      <c r="C3457" t="s">
        <v>31</v>
      </c>
      <c r="D3457" t="str">
        <f t="shared" si="53"/>
        <v>樱井孝宏&amp;堀江由衣</v>
      </c>
      <c r="E3457" t="s">
        <v>15220</v>
      </c>
    </row>
    <row r="3458" spans="1:5" x14ac:dyDescent="0.15">
      <c r="A3458" t="s">
        <v>4022</v>
      </c>
      <c r="B3458" t="s">
        <v>334</v>
      </c>
      <c r="C3458" t="s">
        <v>425</v>
      </c>
      <c r="D3458" t="str">
        <f t="shared" si="53"/>
        <v>樱井孝宏&amp;钉宫理惠</v>
      </c>
      <c r="E3458" t="s">
        <v>15239</v>
      </c>
    </row>
    <row r="3459" spans="1:5" x14ac:dyDescent="0.15">
      <c r="A3459" t="s">
        <v>4022</v>
      </c>
      <c r="B3459" t="s">
        <v>9600</v>
      </c>
      <c r="C3459" t="s">
        <v>145</v>
      </c>
      <c r="D3459" t="str">
        <f t="shared" ref="D3459:D3522" si="54">B3459&amp;"&amp;"&amp;C3459</f>
        <v>梶裕贵&amp;泽城美雪</v>
      </c>
      <c r="E3459" t="s">
        <v>15255</v>
      </c>
    </row>
    <row r="3460" spans="1:5" x14ac:dyDescent="0.15">
      <c r="A3460" t="s">
        <v>4022</v>
      </c>
      <c r="B3460" t="s">
        <v>9600</v>
      </c>
      <c r="C3460" t="s">
        <v>10583</v>
      </c>
      <c r="D3460" t="str">
        <f t="shared" si="54"/>
        <v>梶裕贵&amp;小清水亚美</v>
      </c>
      <c r="E3460" t="s">
        <v>14475</v>
      </c>
    </row>
    <row r="3461" spans="1:5" x14ac:dyDescent="0.15">
      <c r="A3461" t="s">
        <v>4022</v>
      </c>
      <c r="B3461" t="s">
        <v>9600</v>
      </c>
      <c r="C3461" t="s">
        <v>31</v>
      </c>
      <c r="D3461" t="str">
        <f t="shared" si="54"/>
        <v>梶裕贵&amp;堀江由衣</v>
      </c>
      <c r="E3461" t="s">
        <v>15257</v>
      </c>
    </row>
    <row r="3462" spans="1:5" x14ac:dyDescent="0.15">
      <c r="A3462" t="s">
        <v>4022</v>
      </c>
      <c r="B3462" t="s">
        <v>9600</v>
      </c>
      <c r="C3462" t="s">
        <v>425</v>
      </c>
      <c r="D3462" t="str">
        <f t="shared" si="54"/>
        <v>梶裕贵&amp;钉宫理惠</v>
      </c>
      <c r="E3462" t="s">
        <v>15258</v>
      </c>
    </row>
    <row r="3463" spans="1:5" x14ac:dyDescent="0.15">
      <c r="A3463" t="s">
        <v>4022</v>
      </c>
      <c r="B3463" t="s">
        <v>9564</v>
      </c>
      <c r="C3463" t="s">
        <v>145</v>
      </c>
      <c r="D3463" t="str">
        <f t="shared" si="54"/>
        <v>寺岛拓笃&amp;泽城美雪</v>
      </c>
      <c r="E3463" t="s">
        <v>16439</v>
      </c>
    </row>
    <row r="3464" spans="1:5" x14ac:dyDescent="0.15">
      <c r="A3464" t="s">
        <v>4022</v>
      </c>
      <c r="B3464" t="s">
        <v>9564</v>
      </c>
      <c r="C3464" t="s">
        <v>10583</v>
      </c>
      <c r="D3464" t="str">
        <f t="shared" si="54"/>
        <v>寺岛拓笃&amp;小清水亚美</v>
      </c>
      <c r="E3464" t="s">
        <v>16440</v>
      </c>
    </row>
    <row r="3465" spans="1:5" x14ac:dyDescent="0.15">
      <c r="A3465" t="s">
        <v>4022</v>
      </c>
      <c r="B3465" t="s">
        <v>9564</v>
      </c>
      <c r="C3465" t="s">
        <v>31</v>
      </c>
      <c r="D3465" t="str">
        <f t="shared" si="54"/>
        <v>寺岛拓笃&amp;堀江由衣</v>
      </c>
      <c r="E3465" t="s">
        <v>16441</v>
      </c>
    </row>
    <row r="3466" spans="1:5" x14ac:dyDescent="0.15">
      <c r="A3466" t="s">
        <v>4022</v>
      </c>
      <c r="B3466" t="s">
        <v>9564</v>
      </c>
      <c r="C3466" t="s">
        <v>425</v>
      </c>
      <c r="D3466" t="str">
        <f t="shared" si="54"/>
        <v>寺岛拓笃&amp;钉宫理惠</v>
      </c>
      <c r="E3466" t="s">
        <v>16442</v>
      </c>
    </row>
    <row r="3467" spans="1:5" x14ac:dyDescent="0.15">
      <c r="A3467" t="s">
        <v>4022</v>
      </c>
      <c r="B3467" t="s">
        <v>9572</v>
      </c>
      <c r="C3467" t="s">
        <v>145</v>
      </c>
      <c r="D3467" t="str">
        <f t="shared" si="54"/>
        <v>神谷浩史&amp;泽城美雪</v>
      </c>
      <c r="E3467" t="s">
        <v>16443</v>
      </c>
    </row>
    <row r="3468" spans="1:5" x14ac:dyDescent="0.15">
      <c r="A3468" t="s">
        <v>4022</v>
      </c>
      <c r="B3468" t="s">
        <v>9572</v>
      </c>
      <c r="C3468" t="s">
        <v>10583</v>
      </c>
      <c r="D3468" t="str">
        <f t="shared" si="54"/>
        <v>神谷浩史&amp;小清水亚美</v>
      </c>
      <c r="E3468" t="s">
        <v>16444</v>
      </c>
    </row>
    <row r="3469" spans="1:5" x14ac:dyDescent="0.15">
      <c r="A3469" t="s">
        <v>4022</v>
      </c>
      <c r="B3469" t="s">
        <v>9572</v>
      </c>
      <c r="C3469" t="s">
        <v>31</v>
      </c>
      <c r="D3469" t="str">
        <f t="shared" si="54"/>
        <v>神谷浩史&amp;堀江由衣</v>
      </c>
      <c r="E3469" t="s">
        <v>16388</v>
      </c>
    </row>
    <row r="3470" spans="1:5" x14ac:dyDescent="0.15">
      <c r="A3470" t="s">
        <v>4022</v>
      </c>
      <c r="B3470" t="s">
        <v>9572</v>
      </c>
      <c r="C3470" t="s">
        <v>425</v>
      </c>
      <c r="D3470" t="str">
        <f t="shared" si="54"/>
        <v>神谷浩史&amp;钉宫理惠</v>
      </c>
      <c r="E3470" t="s">
        <v>16171</v>
      </c>
    </row>
    <row r="3471" spans="1:5" x14ac:dyDescent="0.15">
      <c r="A3471" t="s">
        <v>4022</v>
      </c>
      <c r="B3471" t="s">
        <v>9568</v>
      </c>
      <c r="C3471" t="s">
        <v>145</v>
      </c>
      <c r="D3471" t="str">
        <f t="shared" si="54"/>
        <v>铃村健一&amp;泽城美雪</v>
      </c>
      <c r="E3471" t="s">
        <v>16445</v>
      </c>
    </row>
    <row r="3472" spans="1:5" x14ac:dyDescent="0.15">
      <c r="A3472" t="s">
        <v>4022</v>
      </c>
      <c r="B3472" t="s">
        <v>9568</v>
      </c>
      <c r="C3472" t="s">
        <v>10583</v>
      </c>
      <c r="D3472" t="str">
        <f t="shared" si="54"/>
        <v>铃村健一&amp;小清水亚美</v>
      </c>
      <c r="E3472" t="s">
        <v>16446</v>
      </c>
    </row>
    <row r="3473" spans="1:5" x14ac:dyDescent="0.15">
      <c r="A3473" t="s">
        <v>4022</v>
      </c>
      <c r="B3473" t="s">
        <v>9568</v>
      </c>
      <c r="C3473" t="s">
        <v>31</v>
      </c>
      <c r="D3473" t="str">
        <f t="shared" si="54"/>
        <v>铃村健一&amp;堀江由衣</v>
      </c>
      <c r="E3473" t="s">
        <v>16447</v>
      </c>
    </row>
    <row r="3474" spans="1:5" x14ac:dyDescent="0.15">
      <c r="A3474" t="s">
        <v>4022</v>
      </c>
      <c r="B3474" t="s">
        <v>9568</v>
      </c>
      <c r="C3474" t="s">
        <v>425</v>
      </c>
      <c r="D3474" t="str">
        <f t="shared" si="54"/>
        <v>铃村健一&amp;钉宫理惠</v>
      </c>
      <c r="E3474" t="s">
        <v>16448</v>
      </c>
    </row>
    <row r="3475" spans="1:5" x14ac:dyDescent="0.15">
      <c r="A3475" t="s">
        <v>4022</v>
      </c>
      <c r="B3475" t="s">
        <v>10309</v>
      </c>
      <c r="C3475" t="s">
        <v>145</v>
      </c>
      <c r="D3475" t="str">
        <f t="shared" si="54"/>
        <v>立花慎之介&amp;泽城美雪</v>
      </c>
      <c r="E3475" t="s">
        <v>16449</v>
      </c>
    </row>
    <row r="3476" spans="1:5" x14ac:dyDescent="0.15">
      <c r="A3476" t="s">
        <v>4022</v>
      </c>
      <c r="B3476" t="s">
        <v>10309</v>
      </c>
      <c r="C3476" t="s">
        <v>10583</v>
      </c>
      <c r="D3476" t="str">
        <f t="shared" si="54"/>
        <v>立花慎之介&amp;小清水亚美</v>
      </c>
      <c r="E3476" t="s">
        <v>15335</v>
      </c>
    </row>
    <row r="3477" spans="1:5" x14ac:dyDescent="0.15">
      <c r="A3477" t="s">
        <v>4022</v>
      </c>
      <c r="B3477" t="s">
        <v>10309</v>
      </c>
      <c r="C3477" t="s">
        <v>31</v>
      </c>
      <c r="D3477" t="str">
        <f t="shared" si="54"/>
        <v>立花慎之介&amp;堀江由衣</v>
      </c>
      <c r="E3477" t="s">
        <v>16450</v>
      </c>
    </row>
    <row r="3478" spans="1:5" x14ac:dyDescent="0.15">
      <c r="A3478" t="s">
        <v>4022</v>
      </c>
      <c r="B3478" t="s">
        <v>10309</v>
      </c>
      <c r="C3478" t="s">
        <v>425</v>
      </c>
      <c r="D3478" t="str">
        <f t="shared" si="54"/>
        <v>立花慎之介&amp;钉宫理惠</v>
      </c>
      <c r="E3478" t="s">
        <v>16451</v>
      </c>
    </row>
    <row r="3479" spans="1:5" x14ac:dyDescent="0.15">
      <c r="A3479" t="s">
        <v>3310</v>
      </c>
      <c r="B3479" t="s">
        <v>9572</v>
      </c>
      <c r="C3479" t="s">
        <v>10720</v>
      </c>
      <c r="D3479" t="str">
        <f t="shared" si="54"/>
        <v>神谷浩史&amp;真田麻美</v>
      </c>
      <c r="E3479" t="s">
        <v>14925</v>
      </c>
    </row>
    <row r="3480" spans="1:5" x14ac:dyDescent="0.15">
      <c r="A3480" t="s">
        <v>3310</v>
      </c>
      <c r="B3480" t="s">
        <v>9572</v>
      </c>
      <c r="C3480" t="s">
        <v>145</v>
      </c>
      <c r="D3480" t="str">
        <f t="shared" si="54"/>
        <v>神谷浩史&amp;泽城美雪</v>
      </c>
      <c r="E3480" t="s">
        <v>16443</v>
      </c>
    </row>
    <row r="3481" spans="1:5" x14ac:dyDescent="0.15">
      <c r="A3481" t="s">
        <v>3310</v>
      </c>
      <c r="B3481" t="s">
        <v>9572</v>
      </c>
      <c r="C3481" t="s">
        <v>10575</v>
      </c>
      <c r="D3481" t="str">
        <f t="shared" si="54"/>
        <v>神谷浩史&amp;野中蓝</v>
      </c>
      <c r="E3481" t="s">
        <v>14926</v>
      </c>
    </row>
    <row r="3482" spans="1:5" x14ac:dyDescent="0.15">
      <c r="A3482" t="s">
        <v>3310</v>
      </c>
      <c r="B3482" t="s">
        <v>9572</v>
      </c>
      <c r="C3482" t="s">
        <v>193</v>
      </c>
      <c r="D3482" t="str">
        <f t="shared" si="54"/>
        <v>神谷浩史&amp;新谷良子</v>
      </c>
      <c r="E3482" t="s">
        <v>16297</v>
      </c>
    </row>
    <row r="3483" spans="1:5" x14ac:dyDescent="0.15">
      <c r="A3483" t="s">
        <v>3310</v>
      </c>
      <c r="B3483" t="s">
        <v>9572</v>
      </c>
      <c r="C3483" t="s">
        <v>10558</v>
      </c>
      <c r="D3483" t="str">
        <f t="shared" si="54"/>
        <v>神谷浩史&amp;小林优</v>
      </c>
      <c r="E3483" t="s">
        <v>16452</v>
      </c>
    </row>
    <row r="3484" spans="1:5" x14ac:dyDescent="0.15">
      <c r="A3484" t="s">
        <v>3310</v>
      </c>
      <c r="B3484" t="s">
        <v>9572</v>
      </c>
      <c r="C3484" t="s">
        <v>10906</v>
      </c>
      <c r="D3484" t="str">
        <f t="shared" si="54"/>
        <v>神谷浩史&amp;井上喜久子</v>
      </c>
      <c r="E3484" t="s">
        <v>16453</v>
      </c>
    </row>
    <row r="3485" spans="1:5" x14ac:dyDescent="0.15">
      <c r="A3485" t="s">
        <v>3310</v>
      </c>
      <c r="B3485" t="s">
        <v>9642</v>
      </c>
      <c r="C3485" t="s">
        <v>10720</v>
      </c>
      <c r="D3485" t="str">
        <f t="shared" si="54"/>
        <v>井上麻里奈&amp;真田麻美</v>
      </c>
      <c r="E3485" t="s">
        <v>16454</v>
      </c>
    </row>
    <row r="3486" spans="1:5" x14ac:dyDescent="0.15">
      <c r="A3486" t="s">
        <v>3310</v>
      </c>
      <c r="B3486" t="s">
        <v>9642</v>
      </c>
      <c r="C3486" t="s">
        <v>145</v>
      </c>
      <c r="D3486" t="str">
        <f t="shared" si="54"/>
        <v>井上麻里奈&amp;泽城美雪</v>
      </c>
      <c r="E3486" t="s">
        <v>14533</v>
      </c>
    </row>
    <row r="3487" spans="1:5" x14ac:dyDescent="0.15">
      <c r="A3487" t="s">
        <v>3310</v>
      </c>
      <c r="B3487" t="s">
        <v>9642</v>
      </c>
      <c r="C3487" t="s">
        <v>10575</v>
      </c>
      <c r="D3487" t="str">
        <f t="shared" si="54"/>
        <v>井上麻里奈&amp;野中蓝</v>
      </c>
      <c r="E3487" t="s">
        <v>16455</v>
      </c>
    </row>
    <row r="3488" spans="1:5" x14ac:dyDescent="0.15">
      <c r="A3488" t="s">
        <v>3310</v>
      </c>
      <c r="B3488" t="s">
        <v>9642</v>
      </c>
      <c r="C3488" t="s">
        <v>193</v>
      </c>
      <c r="D3488" t="str">
        <f t="shared" si="54"/>
        <v>井上麻里奈&amp;新谷良子</v>
      </c>
      <c r="E3488" t="s">
        <v>16456</v>
      </c>
    </row>
    <row r="3489" spans="1:5" x14ac:dyDescent="0.15">
      <c r="A3489" t="s">
        <v>3310</v>
      </c>
      <c r="B3489" t="s">
        <v>9642</v>
      </c>
      <c r="C3489" t="s">
        <v>10558</v>
      </c>
      <c r="D3489" t="str">
        <f t="shared" si="54"/>
        <v>井上麻里奈&amp;小林优</v>
      </c>
      <c r="E3489" t="s">
        <v>16457</v>
      </c>
    </row>
    <row r="3490" spans="1:5" x14ac:dyDescent="0.15">
      <c r="A3490" t="s">
        <v>3310</v>
      </c>
      <c r="B3490" t="s">
        <v>9642</v>
      </c>
      <c r="C3490" t="s">
        <v>10906</v>
      </c>
      <c r="D3490" t="str">
        <f t="shared" si="54"/>
        <v>井上麻里奈&amp;井上喜久子</v>
      </c>
      <c r="E3490" t="s">
        <v>16458</v>
      </c>
    </row>
    <row r="3491" spans="1:5" x14ac:dyDescent="0.15">
      <c r="A3491" t="s">
        <v>3475</v>
      </c>
      <c r="B3491" t="s">
        <v>1683</v>
      </c>
      <c r="C3491" t="s">
        <v>10720</v>
      </c>
      <c r="D3491" t="str">
        <f t="shared" si="54"/>
        <v>水岛大宙&amp;真田麻美</v>
      </c>
      <c r="E3491" t="s">
        <v>14916</v>
      </c>
    </row>
    <row r="3492" spans="1:5" x14ac:dyDescent="0.15">
      <c r="A3492" t="s">
        <v>3475</v>
      </c>
      <c r="B3492" t="s">
        <v>1683</v>
      </c>
      <c r="C3492" t="s">
        <v>145</v>
      </c>
      <c r="D3492" t="str">
        <f t="shared" si="54"/>
        <v>水岛大宙&amp;泽城美雪</v>
      </c>
      <c r="E3492" t="s">
        <v>16459</v>
      </c>
    </row>
    <row r="3493" spans="1:5" x14ac:dyDescent="0.15">
      <c r="A3493" t="s">
        <v>3475</v>
      </c>
      <c r="B3493" t="s">
        <v>1683</v>
      </c>
      <c r="C3493" t="s">
        <v>10575</v>
      </c>
      <c r="D3493" t="str">
        <f t="shared" si="54"/>
        <v>水岛大宙&amp;野中蓝</v>
      </c>
      <c r="E3493" t="s">
        <v>14917</v>
      </c>
    </row>
    <row r="3494" spans="1:5" x14ac:dyDescent="0.15">
      <c r="A3494" t="s">
        <v>3475</v>
      </c>
      <c r="B3494" t="s">
        <v>1683</v>
      </c>
      <c r="C3494" t="s">
        <v>193</v>
      </c>
      <c r="D3494" t="str">
        <f t="shared" si="54"/>
        <v>水岛大宙&amp;新谷良子</v>
      </c>
      <c r="E3494" t="s">
        <v>16460</v>
      </c>
    </row>
    <row r="3495" spans="1:5" x14ac:dyDescent="0.15">
      <c r="A3495" t="s">
        <v>3475</v>
      </c>
      <c r="B3495" t="s">
        <v>1683</v>
      </c>
      <c r="C3495" t="s">
        <v>10558</v>
      </c>
      <c r="D3495" t="str">
        <f t="shared" si="54"/>
        <v>水岛大宙&amp;小林优</v>
      </c>
      <c r="E3495" t="s">
        <v>16461</v>
      </c>
    </row>
    <row r="3496" spans="1:5" x14ac:dyDescent="0.15">
      <c r="A3496" t="s">
        <v>3475</v>
      </c>
      <c r="B3496" t="s">
        <v>1683</v>
      </c>
      <c r="C3496" t="s">
        <v>11061</v>
      </c>
      <c r="D3496" t="str">
        <f t="shared" si="54"/>
        <v>水岛大宙&amp;松来未祐</v>
      </c>
      <c r="E3496" t="s">
        <v>16462</v>
      </c>
    </row>
    <row r="3497" spans="1:5" x14ac:dyDescent="0.15">
      <c r="A3497" t="s">
        <v>3475</v>
      </c>
      <c r="B3497" t="s">
        <v>1683</v>
      </c>
      <c r="C3497" t="s">
        <v>436</v>
      </c>
      <c r="D3497" t="str">
        <f t="shared" si="54"/>
        <v>水岛大宙&amp;矢岛晶子</v>
      </c>
      <c r="E3497" t="s">
        <v>16463</v>
      </c>
    </row>
    <row r="3498" spans="1:5" x14ac:dyDescent="0.15">
      <c r="A3498" t="s">
        <v>3475</v>
      </c>
      <c r="B3498" t="s">
        <v>1683</v>
      </c>
      <c r="C3498" t="s">
        <v>10651</v>
      </c>
      <c r="D3498" t="str">
        <f t="shared" si="54"/>
        <v>水岛大宙&amp;后藤邑子</v>
      </c>
      <c r="E3498" t="s">
        <v>16464</v>
      </c>
    </row>
    <row r="3499" spans="1:5" x14ac:dyDescent="0.15">
      <c r="A3499" t="s">
        <v>3475</v>
      </c>
      <c r="B3499" t="s">
        <v>9572</v>
      </c>
      <c r="C3499" t="s">
        <v>10720</v>
      </c>
      <c r="D3499" t="str">
        <f t="shared" si="54"/>
        <v>神谷浩史&amp;真田麻美</v>
      </c>
      <c r="E3499" t="s">
        <v>14925</v>
      </c>
    </row>
    <row r="3500" spans="1:5" x14ac:dyDescent="0.15">
      <c r="A3500" t="s">
        <v>3475</v>
      </c>
      <c r="B3500" t="s">
        <v>9572</v>
      </c>
      <c r="C3500" t="s">
        <v>145</v>
      </c>
      <c r="D3500" t="str">
        <f t="shared" si="54"/>
        <v>神谷浩史&amp;泽城美雪</v>
      </c>
      <c r="E3500" t="s">
        <v>16443</v>
      </c>
    </row>
    <row r="3501" spans="1:5" x14ac:dyDescent="0.15">
      <c r="A3501" t="s">
        <v>3475</v>
      </c>
      <c r="B3501" t="s">
        <v>9572</v>
      </c>
      <c r="C3501" t="s">
        <v>10575</v>
      </c>
      <c r="D3501" t="str">
        <f t="shared" si="54"/>
        <v>神谷浩史&amp;野中蓝</v>
      </c>
      <c r="E3501" t="s">
        <v>14926</v>
      </c>
    </row>
    <row r="3502" spans="1:5" x14ac:dyDescent="0.15">
      <c r="A3502" t="s">
        <v>3475</v>
      </c>
      <c r="B3502" t="s">
        <v>9572</v>
      </c>
      <c r="C3502" t="s">
        <v>193</v>
      </c>
      <c r="D3502" t="str">
        <f t="shared" si="54"/>
        <v>神谷浩史&amp;新谷良子</v>
      </c>
      <c r="E3502" t="s">
        <v>16297</v>
      </c>
    </row>
    <row r="3503" spans="1:5" x14ac:dyDescent="0.15">
      <c r="A3503" t="s">
        <v>3475</v>
      </c>
      <c r="B3503" t="s">
        <v>9572</v>
      </c>
      <c r="C3503" t="s">
        <v>10558</v>
      </c>
      <c r="D3503" t="str">
        <f t="shared" si="54"/>
        <v>神谷浩史&amp;小林优</v>
      </c>
      <c r="E3503" t="s">
        <v>16452</v>
      </c>
    </row>
    <row r="3504" spans="1:5" x14ac:dyDescent="0.15">
      <c r="A3504" t="s">
        <v>3475</v>
      </c>
      <c r="B3504" t="s">
        <v>9572</v>
      </c>
      <c r="C3504" t="s">
        <v>11061</v>
      </c>
      <c r="D3504" t="str">
        <f t="shared" si="54"/>
        <v>神谷浩史&amp;松来未祐</v>
      </c>
      <c r="E3504" t="s">
        <v>16465</v>
      </c>
    </row>
    <row r="3505" spans="1:5" x14ac:dyDescent="0.15">
      <c r="A3505" t="s">
        <v>3475</v>
      </c>
      <c r="B3505" t="s">
        <v>9572</v>
      </c>
      <c r="C3505" t="s">
        <v>436</v>
      </c>
      <c r="D3505" t="str">
        <f t="shared" si="54"/>
        <v>神谷浩史&amp;矢岛晶子</v>
      </c>
      <c r="E3505" t="s">
        <v>16466</v>
      </c>
    </row>
    <row r="3506" spans="1:5" x14ac:dyDescent="0.15">
      <c r="A3506" t="s">
        <v>3475</v>
      </c>
      <c r="B3506" t="s">
        <v>9572</v>
      </c>
      <c r="C3506" t="s">
        <v>10651</v>
      </c>
      <c r="D3506" t="str">
        <f t="shared" si="54"/>
        <v>神谷浩史&amp;后藤邑子</v>
      </c>
      <c r="E3506" t="s">
        <v>16467</v>
      </c>
    </row>
    <row r="3507" spans="1:5" x14ac:dyDescent="0.15">
      <c r="A3507" t="s">
        <v>3475</v>
      </c>
      <c r="B3507" t="s">
        <v>9642</v>
      </c>
      <c r="C3507" t="s">
        <v>10720</v>
      </c>
      <c r="D3507" t="str">
        <f t="shared" si="54"/>
        <v>井上麻里奈&amp;真田麻美</v>
      </c>
      <c r="E3507" t="s">
        <v>16454</v>
      </c>
    </row>
    <row r="3508" spans="1:5" x14ac:dyDescent="0.15">
      <c r="A3508" t="s">
        <v>3475</v>
      </c>
      <c r="B3508" t="s">
        <v>9642</v>
      </c>
      <c r="C3508" t="s">
        <v>145</v>
      </c>
      <c r="D3508" t="str">
        <f t="shared" si="54"/>
        <v>井上麻里奈&amp;泽城美雪</v>
      </c>
      <c r="E3508" t="s">
        <v>14533</v>
      </c>
    </row>
    <row r="3509" spans="1:5" x14ac:dyDescent="0.15">
      <c r="A3509" t="s">
        <v>3475</v>
      </c>
      <c r="B3509" t="s">
        <v>9642</v>
      </c>
      <c r="C3509" t="s">
        <v>10575</v>
      </c>
      <c r="D3509" t="str">
        <f t="shared" si="54"/>
        <v>井上麻里奈&amp;野中蓝</v>
      </c>
      <c r="E3509" t="s">
        <v>16455</v>
      </c>
    </row>
    <row r="3510" spans="1:5" x14ac:dyDescent="0.15">
      <c r="A3510" t="s">
        <v>3475</v>
      </c>
      <c r="B3510" t="s">
        <v>9642</v>
      </c>
      <c r="C3510" t="s">
        <v>193</v>
      </c>
      <c r="D3510" t="str">
        <f t="shared" si="54"/>
        <v>井上麻里奈&amp;新谷良子</v>
      </c>
      <c r="E3510" t="s">
        <v>16456</v>
      </c>
    </row>
    <row r="3511" spans="1:5" x14ac:dyDescent="0.15">
      <c r="A3511" t="s">
        <v>3475</v>
      </c>
      <c r="B3511" t="s">
        <v>9642</v>
      </c>
      <c r="C3511" t="s">
        <v>10558</v>
      </c>
      <c r="D3511" t="str">
        <f t="shared" si="54"/>
        <v>井上麻里奈&amp;小林优</v>
      </c>
      <c r="E3511" t="s">
        <v>16457</v>
      </c>
    </row>
    <row r="3512" spans="1:5" x14ac:dyDescent="0.15">
      <c r="A3512" t="s">
        <v>3475</v>
      </c>
      <c r="B3512" t="s">
        <v>9642</v>
      </c>
      <c r="C3512" t="s">
        <v>11061</v>
      </c>
      <c r="D3512" t="str">
        <f t="shared" si="54"/>
        <v>井上麻里奈&amp;松来未祐</v>
      </c>
      <c r="E3512" t="s">
        <v>16468</v>
      </c>
    </row>
    <row r="3513" spans="1:5" x14ac:dyDescent="0.15">
      <c r="A3513" t="s">
        <v>3475</v>
      </c>
      <c r="B3513" t="s">
        <v>9642</v>
      </c>
      <c r="C3513" t="s">
        <v>436</v>
      </c>
      <c r="D3513" t="str">
        <f t="shared" si="54"/>
        <v>井上麻里奈&amp;矢岛晶子</v>
      </c>
      <c r="E3513" t="s">
        <v>16469</v>
      </c>
    </row>
    <row r="3514" spans="1:5" x14ac:dyDescent="0.15">
      <c r="A3514" t="s">
        <v>3475</v>
      </c>
      <c r="B3514" t="s">
        <v>9642</v>
      </c>
      <c r="C3514" t="s">
        <v>10651</v>
      </c>
      <c r="D3514" t="str">
        <f t="shared" si="54"/>
        <v>井上麻里奈&amp;后藤邑子</v>
      </c>
      <c r="E3514" t="s">
        <v>16470</v>
      </c>
    </row>
    <row r="3515" spans="1:5" x14ac:dyDescent="0.15">
      <c r="A3515" t="s">
        <v>3259</v>
      </c>
      <c r="B3515" t="s">
        <v>9443</v>
      </c>
      <c r="C3515" t="s">
        <v>145</v>
      </c>
      <c r="D3515" t="str">
        <f t="shared" si="54"/>
        <v>福山润&amp;泽城美雪</v>
      </c>
      <c r="E3515" t="s">
        <v>14772</v>
      </c>
    </row>
    <row r="3516" spans="1:5" x14ac:dyDescent="0.15">
      <c r="A3516" t="s">
        <v>3255</v>
      </c>
      <c r="B3516" t="s">
        <v>1540</v>
      </c>
      <c r="C3516" t="s">
        <v>145</v>
      </c>
      <c r="D3516" t="str">
        <f t="shared" si="54"/>
        <v>中井和哉&amp;泽城美雪</v>
      </c>
      <c r="E3516" t="s">
        <v>16471</v>
      </c>
    </row>
    <row r="3517" spans="1:5" x14ac:dyDescent="0.15">
      <c r="A3517" t="s">
        <v>3255</v>
      </c>
      <c r="B3517" t="s">
        <v>1540</v>
      </c>
      <c r="C3517" t="s">
        <v>10583</v>
      </c>
      <c r="D3517" t="str">
        <f t="shared" si="54"/>
        <v>中井和哉&amp;小清水亚美</v>
      </c>
      <c r="E3517" t="s">
        <v>14469</v>
      </c>
    </row>
    <row r="3518" spans="1:5" x14ac:dyDescent="0.15">
      <c r="A3518" t="s">
        <v>3255</v>
      </c>
      <c r="B3518" t="s">
        <v>1540</v>
      </c>
      <c r="C3518" t="s">
        <v>9822</v>
      </c>
      <c r="D3518" t="str">
        <f t="shared" si="54"/>
        <v>中井和哉&amp;藤村步</v>
      </c>
      <c r="E3518" t="s">
        <v>16472</v>
      </c>
    </row>
    <row r="3519" spans="1:5" x14ac:dyDescent="0.15">
      <c r="A3519" t="s">
        <v>3255</v>
      </c>
      <c r="B3519" t="s">
        <v>1540</v>
      </c>
      <c r="C3519" t="s">
        <v>31</v>
      </c>
      <c r="D3519" t="str">
        <f t="shared" si="54"/>
        <v>中井和哉&amp;堀江由衣</v>
      </c>
      <c r="E3519" t="s">
        <v>16473</v>
      </c>
    </row>
    <row r="3520" spans="1:5" x14ac:dyDescent="0.15">
      <c r="A3520" t="s">
        <v>3255</v>
      </c>
      <c r="B3520" t="s">
        <v>10487</v>
      </c>
      <c r="C3520" t="s">
        <v>145</v>
      </c>
      <c r="D3520" t="str">
        <f t="shared" si="54"/>
        <v>游佐浩二&amp;泽城美雪</v>
      </c>
      <c r="E3520" t="s">
        <v>14810</v>
      </c>
    </row>
    <row r="3521" spans="1:5" x14ac:dyDescent="0.15">
      <c r="A3521" t="s">
        <v>3255</v>
      </c>
      <c r="B3521" t="s">
        <v>10487</v>
      </c>
      <c r="C3521" t="s">
        <v>10583</v>
      </c>
      <c r="D3521" t="str">
        <f t="shared" si="54"/>
        <v>游佐浩二&amp;小清水亚美</v>
      </c>
      <c r="E3521" t="s">
        <v>15035</v>
      </c>
    </row>
    <row r="3522" spans="1:5" x14ac:dyDescent="0.15">
      <c r="A3522" t="s">
        <v>3255</v>
      </c>
      <c r="B3522" t="s">
        <v>10487</v>
      </c>
      <c r="C3522" t="s">
        <v>9822</v>
      </c>
      <c r="D3522" t="str">
        <f t="shared" si="54"/>
        <v>游佐浩二&amp;藤村步</v>
      </c>
      <c r="E3522" t="s">
        <v>15773</v>
      </c>
    </row>
    <row r="3523" spans="1:5" x14ac:dyDescent="0.15">
      <c r="A3523" t="s">
        <v>3255</v>
      </c>
      <c r="B3523" t="s">
        <v>10487</v>
      </c>
      <c r="C3523" t="s">
        <v>31</v>
      </c>
      <c r="D3523" t="str">
        <f t="shared" ref="D3523:D3586" si="55">B3523&amp;"&amp;"&amp;C3523</f>
        <v>游佐浩二&amp;堀江由衣</v>
      </c>
      <c r="E3523" t="s">
        <v>16474</v>
      </c>
    </row>
    <row r="3524" spans="1:5" x14ac:dyDescent="0.15">
      <c r="A3524" t="s">
        <v>3255</v>
      </c>
      <c r="B3524" t="s">
        <v>9804</v>
      </c>
      <c r="C3524" t="s">
        <v>145</v>
      </c>
      <c r="D3524" t="str">
        <f t="shared" si="55"/>
        <v>小西克幸&amp;泽城美雪</v>
      </c>
      <c r="E3524" t="s">
        <v>15022</v>
      </c>
    </row>
    <row r="3525" spans="1:5" x14ac:dyDescent="0.15">
      <c r="A3525" t="s">
        <v>3255</v>
      </c>
      <c r="B3525" t="s">
        <v>9804</v>
      </c>
      <c r="C3525" t="s">
        <v>10583</v>
      </c>
      <c r="D3525" t="str">
        <f t="shared" si="55"/>
        <v>小西克幸&amp;小清水亚美</v>
      </c>
      <c r="E3525" t="s">
        <v>15052</v>
      </c>
    </row>
    <row r="3526" spans="1:5" x14ac:dyDescent="0.15">
      <c r="A3526" t="s">
        <v>3255</v>
      </c>
      <c r="B3526" t="s">
        <v>9804</v>
      </c>
      <c r="C3526" t="s">
        <v>9822</v>
      </c>
      <c r="D3526" t="str">
        <f t="shared" si="55"/>
        <v>小西克幸&amp;藤村步</v>
      </c>
      <c r="E3526" t="s">
        <v>16475</v>
      </c>
    </row>
    <row r="3527" spans="1:5" x14ac:dyDescent="0.15">
      <c r="A3527" t="s">
        <v>3255</v>
      </c>
      <c r="B3527" t="s">
        <v>9804</v>
      </c>
      <c r="C3527" t="s">
        <v>31</v>
      </c>
      <c r="D3527" t="str">
        <f t="shared" si="55"/>
        <v>小西克幸&amp;堀江由衣</v>
      </c>
      <c r="E3527" t="s">
        <v>15024</v>
      </c>
    </row>
    <row r="3528" spans="1:5" x14ac:dyDescent="0.15">
      <c r="A3528" t="s">
        <v>3255</v>
      </c>
      <c r="B3528" t="s">
        <v>185</v>
      </c>
      <c r="C3528" t="s">
        <v>145</v>
      </c>
      <c r="D3528" t="str">
        <f t="shared" si="55"/>
        <v>水树奈奈&amp;泽城美雪</v>
      </c>
      <c r="E3528" t="s">
        <v>16275</v>
      </c>
    </row>
    <row r="3529" spans="1:5" x14ac:dyDescent="0.15">
      <c r="A3529" t="s">
        <v>3255</v>
      </c>
      <c r="B3529" t="s">
        <v>185</v>
      </c>
      <c r="C3529" t="s">
        <v>10583</v>
      </c>
      <c r="D3529" t="str">
        <f t="shared" si="55"/>
        <v>水树奈奈&amp;小清水亚美</v>
      </c>
      <c r="E3529" t="s">
        <v>14706</v>
      </c>
    </row>
    <row r="3530" spans="1:5" x14ac:dyDescent="0.15">
      <c r="A3530" t="s">
        <v>3255</v>
      </c>
      <c r="B3530" t="s">
        <v>185</v>
      </c>
      <c r="C3530" t="s">
        <v>9822</v>
      </c>
      <c r="D3530" t="str">
        <f t="shared" si="55"/>
        <v>水树奈奈&amp;藤村步</v>
      </c>
      <c r="E3530" t="s">
        <v>16476</v>
      </c>
    </row>
    <row r="3531" spans="1:5" x14ac:dyDescent="0.15">
      <c r="A3531" t="s">
        <v>3255</v>
      </c>
      <c r="B3531" t="s">
        <v>185</v>
      </c>
      <c r="C3531" t="s">
        <v>31</v>
      </c>
      <c r="D3531" t="str">
        <f t="shared" si="55"/>
        <v>水树奈奈&amp;堀江由衣</v>
      </c>
      <c r="E3531" t="s">
        <v>14283</v>
      </c>
    </row>
    <row r="3532" spans="1:5" x14ac:dyDescent="0.15">
      <c r="A3532" t="s">
        <v>3255</v>
      </c>
      <c r="B3532" t="s">
        <v>9443</v>
      </c>
      <c r="C3532" t="s">
        <v>145</v>
      </c>
      <c r="D3532" t="str">
        <f t="shared" si="55"/>
        <v>福山润&amp;泽城美雪</v>
      </c>
      <c r="E3532" t="s">
        <v>14772</v>
      </c>
    </row>
    <row r="3533" spans="1:5" x14ac:dyDescent="0.15">
      <c r="A3533" t="s">
        <v>3255</v>
      </c>
      <c r="B3533" t="s">
        <v>9443</v>
      </c>
      <c r="C3533" t="s">
        <v>10583</v>
      </c>
      <c r="D3533" t="str">
        <f t="shared" si="55"/>
        <v>福山润&amp;小清水亚美</v>
      </c>
      <c r="E3533" t="s">
        <v>14601</v>
      </c>
    </row>
    <row r="3534" spans="1:5" x14ac:dyDescent="0.15">
      <c r="A3534" t="s">
        <v>3255</v>
      </c>
      <c r="B3534" t="s">
        <v>9443</v>
      </c>
      <c r="C3534" t="s">
        <v>9822</v>
      </c>
      <c r="D3534" t="str">
        <f t="shared" si="55"/>
        <v>福山润&amp;藤村步</v>
      </c>
      <c r="E3534" t="s">
        <v>16477</v>
      </c>
    </row>
    <row r="3535" spans="1:5" x14ac:dyDescent="0.15">
      <c r="A3535" t="s">
        <v>3255</v>
      </c>
      <c r="B3535" t="s">
        <v>9443</v>
      </c>
      <c r="C3535" t="s">
        <v>31</v>
      </c>
      <c r="D3535" t="str">
        <f t="shared" si="55"/>
        <v>福山润&amp;堀江由衣</v>
      </c>
      <c r="E3535" t="s">
        <v>15231</v>
      </c>
    </row>
    <row r="3536" spans="1:5" x14ac:dyDescent="0.15">
      <c r="A3536" t="s">
        <v>3363</v>
      </c>
      <c r="B3536" t="s">
        <v>9508</v>
      </c>
      <c r="C3536" t="s">
        <v>10569</v>
      </c>
      <c r="D3536" t="str">
        <f t="shared" si="55"/>
        <v>羽多野涉&amp;水濑祈</v>
      </c>
      <c r="E3536" t="s">
        <v>16478</v>
      </c>
    </row>
    <row r="3537" spans="1:5" x14ac:dyDescent="0.15">
      <c r="A3537" t="s">
        <v>3363</v>
      </c>
      <c r="B3537" t="s">
        <v>9508</v>
      </c>
      <c r="C3537" t="s">
        <v>9555</v>
      </c>
      <c r="D3537" t="str">
        <f t="shared" si="55"/>
        <v>羽多野涉&amp;三森铃子</v>
      </c>
      <c r="E3537" t="s">
        <v>16479</v>
      </c>
    </row>
    <row r="3538" spans="1:5" x14ac:dyDescent="0.15">
      <c r="A3538" t="s">
        <v>3363</v>
      </c>
      <c r="B3538" t="s">
        <v>9508</v>
      </c>
      <c r="C3538" t="s">
        <v>10711</v>
      </c>
      <c r="D3538" t="str">
        <f t="shared" si="55"/>
        <v>羽多野涉&amp;高桥智秋</v>
      </c>
      <c r="E3538" t="s">
        <v>16480</v>
      </c>
    </row>
    <row r="3539" spans="1:5" x14ac:dyDescent="0.15">
      <c r="A3539" t="s">
        <v>3363</v>
      </c>
      <c r="B3539" t="s">
        <v>9508</v>
      </c>
      <c r="C3539" t="s">
        <v>425</v>
      </c>
      <c r="D3539" t="str">
        <f t="shared" si="55"/>
        <v>羽多野涉&amp;钉宫理惠</v>
      </c>
      <c r="E3539" t="s">
        <v>16148</v>
      </c>
    </row>
    <row r="3540" spans="1:5" x14ac:dyDescent="0.15">
      <c r="A3540" t="s">
        <v>3363</v>
      </c>
      <c r="B3540" t="s">
        <v>157</v>
      </c>
      <c r="C3540" t="s">
        <v>10569</v>
      </c>
      <c r="D3540" t="str">
        <f t="shared" si="55"/>
        <v>山口胜平&amp;水濑祈</v>
      </c>
      <c r="E3540" t="s">
        <v>16481</v>
      </c>
    </row>
    <row r="3541" spans="1:5" x14ac:dyDescent="0.15">
      <c r="A3541" t="s">
        <v>3363</v>
      </c>
      <c r="B3541" t="s">
        <v>157</v>
      </c>
      <c r="C3541" t="s">
        <v>9555</v>
      </c>
      <c r="D3541" t="str">
        <f t="shared" si="55"/>
        <v>山口胜平&amp;三森铃子</v>
      </c>
      <c r="E3541" t="s">
        <v>16482</v>
      </c>
    </row>
    <row r="3542" spans="1:5" x14ac:dyDescent="0.15">
      <c r="A3542" t="s">
        <v>3363</v>
      </c>
      <c r="B3542" t="s">
        <v>157</v>
      </c>
      <c r="C3542" t="s">
        <v>10711</v>
      </c>
      <c r="D3542" t="str">
        <f t="shared" si="55"/>
        <v>山口胜平&amp;高桥智秋</v>
      </c>
      <c r="E3542" t="s">
        <v>16483</v>
      </c>
    </row>
    <row r="3543" spans="1:5" x14ac:dyDescent="0.15">
      <c r="A3543" t="s">
        <v>3363</v>
      </c>
      <c r="B3543" t="s">
        <v>157</v>
      </c>
      <c r="C3543" t="s">
        <v>425</v>
      </c>
      <c r="D3543" t="str">
        <f t="shared" si="55"/>
        <v>山口胜平&amp;钉宫理惠</v>
      </c>
      <c r="E3543" t="s">
        <v>16484</v>
      </c>
    </row>
    <row r="3544" spans="1:5" x14ac:dyDescent="0.15">
      <c r="A3544" t="s">
        <v>3363</v>
      </c>
      <c r="B3544" t="s">
        <v>10360</v>
      </c>
      <c r="C3544" t="s">
        <v>10569</v>
      </c>
      <c r="D3544" t="str">
        <f t="shared" si="55"/>
        <v>村濑步&amp;水濑祈</v>
      </c>
      <c r="E3544" t="s">
        <v>16485</v>
      </c>
    </row>
    <row r="3545" spans="1:5" x14ac:dyDescent="0.15">
      <c r="A3545" t="s">
        <v>3363</v>
      </c>
      <c r="B3545" t="s">
        <v>10360</v>
      </c>
      <c r="C3545" t="s">
        <v>9555</v>
      </c>
      <c r="D3545" t="str">
        <f t="shared" si="55"/>
        <v>村濑步&amp;三森铃子</v>
      </c>
      <c r="E3545" t="s">
        <v>16486</v>
      </c>
    </row>
    <row r="3546" spans="1:5" x14ac:dyDescent="0.15">
      <c r="A3546" t="s">
        <v>3363</v>
      </c>
      <c r="B3546" t="s">
        <v>10360</v>
      </c>
      <c r="C3546" t="s">
        <v>10711</v>
      </c>
      <c r="D3546" t="str">
        <f t="shared" si="55"/>
        <v>村濑步&amp;高桥智秋</v>
      </c>
      <c r="E3546" t="s">
        <v>16487</v>
      </c>
    </row>
    <row r="3547" spans="1:5" x14ac:dyDescent="0.15">
      <c r="A3547" t="s">
        <v>3363</v>
      </c>
      <c r="B3547" t="s">
        <v>10360</v>
      </c>
      <c r="C3547" t="s">
        <v>425</v>
      </c>
      <c r="D3547" t="str">
        <f t="shared" si="55"/>
        <v>村濑步&amp;钉宫理惠</v>
      </c>
      <c r="E3547" t="s">
        <v>16488</v>
      </c>
    </row>
    <row r="3548" spans="1:5" x14ac:dyDescent="0.15">
      <c r="A3548" t="s">
        <v>3260</v>
      </c>
      <c r="B3548" t="s">
        <v>9508</v>
      </c>
      <c r="C3548" t="s">
        <v>10569</v>
      </c>
      <c r="D3548" t="str">
        <f t="shared" si="55"/>
        <v>羽多野涉&amp;水濑祈</v>
      </c>
      <c r="E3548" t="s">
        <v>16478</v>
      </c>
    </row>
    <row r="3549" spans="1:5" x14ac:dyDescent="0.15">
      <c r="A3549" t="s">
        <v>3260</v>
      </c>
      <c r="B3549" t="s">
        <v>9508</v>
      </c>
      <c r="C3549" t="s">
        <v>9555</v>
      </c>
      <c r="D3549" t="str">
        <f t="shared" si="55"/>
        <v>羽多野涉&amp;三森铃子</v>
      </c>
      <c r="E3549" t="s">
        <v>16479</v>
      </c>
    </row>
    <row r="3550" spans="1:5" x14ac:dyDescent="0.15">
      <c r="A3550" t="s">
        <v>3260</v>
      </c>
      <c r="B3550" t="s">
        <v>9508</v>
      </c>
      <c r="C3550" t="s">
        <v>10711</v>
      </c>
      <c r="D3550" t="str">
        <f t="shared" si="55"/>
        <v>羽多野涉&amp;高桥智秋</v>
      </c>
      <c r="E3550" t="s">
        <v>16480</v>
      </c>
    </row>
    <row r="3551" spans="1:5" x14ac:dyDescent="0.15">
      <c r="A3551" t="s">
        <v>3260</v>
      </c>
      <c r="B3551" t="s">
        <v>9508</v>
      </c>
      <c r="C3551" t="s">
        <v>425</v>
      </c>
      <c r="D3551" t="str">
        <f t="shared" si="55"/>
        <v>羽多野涉&amp;钉宫理惠</v>
      </c>
      <c r="E3551" t="s">
        <v>16148</v>
      </c>
    </row>
    <row r="3552" spans="1:5" x14ac:dyDescent="0.15">
      <c r="A3552" t="s">
        <v>3260</v>
      </c>
      <c r="B3552" t="s">
        <v>157</v>
      </c>
      <c r="C3552" t="s">
        <v>10569</v>
      </c>
      <c r="D3552" t="str">
        <f t="shared" si="55"/>
        <v>山口胜平&amp;水濑祈</v>
      </c>
      <c r="E3552" t="s">
        <v>16481</v>
      </c>
    </row>
    <row r="3553" spans="1:5" x14ac:dyDescent="0.15">
      <c r="A3553" t="s">
        <v>3260</v>
      </c>
      <c r="B3553" t="s">
        <v>157</v>
      </c>
      <c r="C3553" t="s">
        <v>9555</v>
      </c>
      <c r="D3553" t="str">
        <f t="shared" si="55"/>
        <v>山口胜平&amp;三森铃子</v>
      </c>
      <c r="E3553" t="s">
        <v>16482</v>
      </c>
    </row>
    <row r="3554" spans="1:5" x14ac:dyDescent="0.15">
      <c r="A3554" t="s">
        <v>3260</v>
      </c>
      <c r="B3554" t="s">
        <v>157</v>
      </c>
      <c r="C3554" t="s">
        <v>10711</v>
      </c>
      <c r="D3554" t="str">
        <f t="shared" si="55"/>
        <v>山口胜平&amp;高桥智秋</v>
      </c>
      <c r="E3554" t="s">
        <v>16483</v>
      </c>
    </row>
    <row r="3555" spans="1:5" x14ac:dyDescent="0.15">
      <c r="A3555" t="s">
        <v>3260</v>
      </c>
      <c r="B3555" t="s">
        <v>157</v>
      </c>
      <c r="C3555" t="s">
        <v>425</v>
      </c>
      <c r="D3555" t="str">
        <f t="shared" si="55"/>
        <v>山口胜平&amp;钉宫理惠</v>
      </c>
      <c r="E3555" t="s">
        <v>16484</v>
      </c>
    </row>
    <row r="3556" spans="1:5" x14ac:dyDescent="0.15">
      <c r="A3556" t="s">
        <v>3260</v>
      </c>
      <c r="B3556" t="s">
        <v>333</v>
      </c>
      <c r="C3556" t="s">
        <v>10569</v>
      </c>
      <c r="D3556" t="str">
        <f t="shared" si="55"/>
        <v>平川大辅&amp;水濑祈</v>
      </c>
      <c r="E3556" t="s">
        <v>16489</v>
      </c>
    </row>
    <row r="3557" spans="1:5" x14ac:dyDescent="0.15">
      <c r="A3557" t="s">
        <v>3260</v>
      </c>
      <c r="B3557" t="s">
        <v>333</v>
      </c>
      <c r="C3557" t="s">
        <v>9555</v>
      </c>
      <c r="D3557" t="str">
        <f t="shared" si="55"/>
        <v>平川大辅&amp;三森铃子</v>
      </c>
      <c r="E3557" t="s">
        <v>16490</v>
      </c>
    </row>
    <row r="3558" spans="1:5" x14ac:dyDescent="0.15">
      <c r="A3558" t="s">
        <v>3260</v>
      </c>
      <c r="B3558" t="s">
        <v>333</v>
      </c>
      <c r="C3558" t="s">
        <v>10711</v>
      </c>
      <c r="D3558" t="str">
        <f t="shared" si="55"/>
        <v>平川大辅&amp;高桥智秋</v>
      </c>
      <c r="E3558" t="s">
        <v>16491</v>
      </c>
    </row>
    <row r="3559" spans="1:5" x14ac:dyDescent="0.15">
      <c r="A3559" t="s">
        <v>3260</v>
      </c>
      <c r="B3559" t="s">
        <v>333</v>
      </c>
      <c r="C3559" t="s">
        <v>425</v>
      </c>
      <c r="D3559" t="str">
        <f t="shared" si="55"/>
        <v>平川大辅&amp;钉宫理惠</v>
      </c>
      <c r="E3559" t="s">
        <v>16492</v>
      </c>
    </row>
    <row r="3560" spans="1:5" x14ac:dyDescent="0.15">
      <c r="A3560" t="s">
        <v>3260</v>
      </c>
      <c r="B3560" t="s">
        <v>10309</v>
      </c>
      <c r="C3560" t="s">
        <v>10569</v>
      </c>
      <c r="D3560" t="str">
        <f t="shared" si="55"/>
        <v>立花慎之介&amp;水濑祈</v>
      </c>
      <c r="E3560" t="s">
        <v>16493</v>
      </c>
    </row>
    <row r="3561" spans="1:5" x14ac:dyDescent="0.15">
      <c r="A3561" t="s">
        <v>3260</v>
      </c>
      <c r="B3561" t="s">
        <v>10309</v>
      </c>
      <c r="C3561" t="s">
        <v>9555</v>
      </c>
      <c r="D3561" t="str">
        <f t="shared" si="55"/>
        <v>立花慎之介&amp;三森铃子</v>
      </c>
      <c r="E3561" t="s">
        <v>16494</v>
      </c>
    </row>
    <row r="3562" spans="1:5" x14ac:dyDescent="0.15">
      <c r="A3562" t="s">
        <v>3260</v>
      </c>
      <c r="B3562" t="s">
        <v>10309</v>
      </c>
      <c r="C3562" t="s">
        <v>10711</v>
      </c>
      <c r="D3562" t="str">
        <f t="shared" si="55"/>
        <v>立花慎之介&amp;高桥智秋</v>
      </c>
      <c r="E3562" t="s">
        <v>16495</v>
      </c>
    </row>
    <row r="3563" spans="1:5" x14ac:dyDescent="0.15">
      <c r="A3563" t="s">
        <v>3260</v>
      </c>
      <c r="B3563" t="s">
        <v>10309</v>
      </c>
      <c r="C3563" t="s">
        <v>425</v>
      </c>
      <c r="D3563" t="str">
        <f t="shared" si="55"/>
        <v>立花慎之介&amp;钉宫理惠</v>
      </c>
      <c r="E3563" t="s">
        <v>16451</v>
      </c>
    </row>
    <row r="3564" spans="1:5" x14ac:dyDescent="0.15">
      <c r="A3564" t="s">
        <v>3260</v>
      </c>
      <c r="B3564" t="s">
        <v>135</v>
      </c>
      <c r="C3564" t="s">
        <v>10569</v>
      </c>
      <c r="D3564" t="str">
        <f t="shared" si="55"/>
        <v>大川透&amp;水濑祈</v>
      </c>
      <c r="E3564" t="s">
        <v>16496</v>
      </c>
    </row>
    <row r="3565" spans="1:5" x14ac:dyDescent="0.15">
      <c r="A3565" t="s">
        <v>3260</v>
      </c>
      <c r="B3565" t="s">
        <v>135</v>
      </c>
      <c r="C3565" t="s">
        <v>9555</v>
      </c>
      <c r="D3565" t="str">
        <f t="shared" si="55"/>
        <v>大川透&amp;三森铃子</v>
      </c>
      <c r="E3565" t="s">
        <v>16497</v>
      </c>
    </row>
    <row r="3566" spans="1:5" x14ac:dyDescent="0.15">
      <c r="A3566" t="s">
        <v>3260</v>
      </c>
      <c r="B3566" t="s">
        <v>135</v>
      </c>
      <c r="C3566" t="s">
        <v>10711</v>
      </c>
      <c r="D3566" t="str">
        <f t="shared" si="55"/>
        <v>大川透&amp;高桥智秋</v>
      </c>
      <c r="E3566" t="s">
        <v>16498</v>
      </c>
    </row>
    <row r="3567" spans="1:5" x14ac:dyDescent="0.15">
      <c r="A3567" t="s">
        <v>3260</v>
      </c>
      <c r="B3567" t="s">
        <v>135</v>
      </c>
      <c r="C3567" t="s">
        <v>425</v>
      </c>
      <c r="D3567" t="str">
        <f t="shared" si="55"/>
        <v>大川透&amp;钉宫理惠</v>
      </c>
      <c r="E3567" t="s">
        <v>16499</v>
      </c>
    </row>
    <row r="3568" spans="1:5" x14ac:dyDescent="0.15">
      <c r="A3568" t="s">
        <v>3260</v>
      </c>
      <c r="B3568" t="s">
        <v>10360</v>
      </c>
      <c r="C3568" t="s">
        <v>10569</v>
      </c>
      <c r="D3568" t="str">
        <f t="shared" si="55"/>
        <v>村濑步&amp;水濑祈</v>
      </c>
      <c r="E3568" t="s">
        <v>16485</v>
      </c>
    </row>
    <row r="3569" spans="1:5" x14ac:dyDescent="0.15">
      <c r="A3569" t="s">
        <v>3260</v>
      </c>
      <c r="B3569" t="s">
        <v>10360</v>
      </c>
      <c r="C3569" t="s">
        <v>9555</v>
      </c>
      <c r="D3569" t="str">
        <f t="shared" si="55"/>
        <v>村濑步&amp;三森铃子</v>
      </c>
      <c r="E3569" t="s">
        <v>16486</v>
      </c>
    </row>
    <row r="3570" spans="1:5" x14ac:dyDescent="0.15">
      <c r="A3570" t="s">
        <v>3260</v>
      </c>
      <c r="B3570" t="s">
        <v>10360</v>
      </c>
      <c r="C3570" t="s">
        <v>10711</v>
      </c>
      <c r="D3570" t="str">
        <f t="shared" si="55"/>
        <v>村濑步&amp;高桥智秋</v>
      </c>
      <c r="E3570" t="s">
        <v>16487</v>
      </c>
    </row>
    <row r="3571" spans="1:5" x14ac:dyDescent="0.15">
      <c r="A3571" t="s">
        <v>3260</v>
      </c>
      <c r="B3571" t="s">
        <v>10360</v>
      </c>
      <c r="C3571" t="s">
        <v>425</v>
      </c>
      <c r="D3571" t="str">
        <f t="shared" si="55"/>
        <v>村濑步&amp;钉宫理惠</v>
      </c>
      <c r="E3571" t="s">
        <v>16488</v>
      </c>
    </row>
    <row r="3572" spans="1:5" x14ac:dyDescent="0.15">
      <c r="A3572" t="s">
        <v>3260</v>
      </c>
      <c r="B3572" t="s">
        <v>9610</v>
      </c>
      <c r="C3572" t="s">
        <v>10569</v>
      </c>
      <c r="D3572" t="str">
        <f t="shared" si="55"/>
        <v>关智一&amp;水濑祈</v>
      </c>
      <c r="E3572" t="s">
        <v>16500</v>
      </c>
    </row>
    <row r="3573" spans="1:5" x14ac:dyDescent="0.15">
      <c r="A3573" t="s">
        <v>3260</v>
      </c>
      <c r="B3573" t="s">
        <v>9610</v>
      </c>
      <c r="C3573" t="s">
        <v>9555</v>
      </c>
      <c r="D3573" t="str">
        <f t="shared" si="55"/>
        <v>关智一&amp;三森铃子</v>
      </c>
      <c r="E3573" t="s">
        <v>16501</v>
      </c>
    </row>
    <row r="3574" spans="1:5" x14ac:dyDescent="0.15">
      <c r="A3574" t="s">
        <v>3260</v>
      </c>
      <c r="B3574" t="s">
        <v>9610</v>
      </c>
      <c r="C3574" t="s">
        <v>10711</v>
      </c>
      <c r="D3574" t="str">
        <f t="shared" si="55"/>
        <v>关智一&amp;高桥智秋</v>
      </c>
      <c r="E3574" t="s">
        <v>16502</v>
      </c>
    </row>
    <row r="3575" spans="1:5" x14ac:dyDescent="0.15">
      <c r="A3575" t="s">
        <v>3260</v>
      </c>
      <c r="B3575" t="s">
        <v>9610</v>
      </c>
      <c r="C3575" t="s">
        <v>425</v>
      </c>
      <c r="D3575" t="str">
        <f t="shared" si="55"/>
        <v>关智一&amp;钉宫理惠</v>
      </c>
      <c r="E3575" t="s">
        <v>16503</v>
      </c>
    </row>
    <row r="3576" spans="1:5" x14ac:dyDescent="0.15">
      <c r="A3576" t="s">
        <v>2804</v>
      </c>
      <c r="B3576" t="s">
        <v>10391</v>
      </c>
      <c r="C3576" t="s">
        <v>10707</v>
      </c>
      <c r="D3576" t="str">
        <f t="shared" si="55"/>
        <v>黑泽朋世&amp;洲崎绫</v>
      </c>
      <c r="E3576" t="s">
        <v>16504</v>
      </c>
    </row>
    <row r="3577" spans="1:5" x14ac:dyDescent="0.15">
      <c r="A3577" t="s">
        <v>2804</v>
      </c>
      <c r="B3577" t="s">
        <v>10391</v>
      </c>
      <c r="C3577" t="s">
        <v>10712</v>
      </c>
      <c r="D3577" t="str">
        <f t="shared" si="55"/>
        <v>黑泽朋世&amp;原纱友里</v>
      </c>
      <c r="E3577" t="s">
        <v>16505</v>
      </c>
    </row>
    <row r="3578" spans="1:5" x14ac:dyDescent="0.15">
      <c r="A3578" t="s">
        <v>2804</v>
      </c>
      <c r="B3578" t="s">
        <v>10391</v>
      </c>
      <c r="C3578" t="s">
        <v>591</v>
      </c>
      <c r="D3578" t="str">
        <f t="shared" si="55"/>
        <v>黑泽朋世&amp;五十岚裕美</v>
      </c>
      <c r="E3578" t="s">
        <v>16506</v>
      </c>
    </row>
    <row r="3579" spans="1:5" x14ac:dyDescent="0.15">
      <c r="A3579" t="s">
        <v>2804</v>
      </c>
      <c r="B3579" t="s">
        <v>10391</v>
      </c>
      <c r="C3579" t="s">
        <v>10567</v>
      </c>
      <c r="D3579" t="str">
        <f t="shared" si="55"/>
        <v>黑泽朋世&amp;上坂堇</v>
      </c>
      <c r="E3579" t="s">
        <v>16507</v>
      </c>
    </row>
    <row r="3580" spans="1:5" x14ac:dyDescent="0.15">
      <c r="A3580" t="s">
        <v>2804</v>
      </c>
      <c r="B3580" t="s">
        <v>10391</v>
      </c>
      <c r="C3580" t="s">
        <v>10714</v>
      </c>
      <c r="D3580" t="str">
        <f t="shared" si="55"/>
        <v>黑泽朋世&amp;山本希望</v>
      </c>
      <c r="E3580" t="s">
        <v>16508</v>
      </c>
    </row>
    <row r="3581" spans="1:5" x14ac:dyDescent="0.15">
      <c r="A3581" t="s">
        <v>2804</v>
      </c>
      <c r="B3581" t="s">
        <v>10391</v>
      </c>
      <c r="C3581" t="s">
        <v>10554</v>
      </c>
      <c r="D3581" t="str">
        <f t="shared" si="55"/>
        <v>黑泽朋世&amp;高森奈津美</v>
      </c>
      <c r="E3581" t="s">
        <v>16509</v>
      </c>
    </row>
    <row r="3582" spans="1:5" x14ac:dyDescent="0.15">
      <c r="A3582" t="s">
        <v>2804</v>
      </c>
      <c r="B3582" t="s">
        <v>10391</v>
      </c>
      <c r="C3582" t="s">
        <v>10571</v>
      </c>
      <c r="D3582" t="str">
        <f t="shared" si="55"/>
        <v>黑泽朋世&amp;内田真礼</v>
      </c>
      <c r="E3582" t="s">
        <v>16510</v>
      </c>
    </row>
    <row r="3583" spans="1:5" x14ac:dyDescent="0.15">
      <c r="A3583" t="s">
        <v>2804</v>
      </c>
      <c r="B3583" t="s">
        <v>10391</v>
      </c>
      <c r="C3583" t="s">
        <v>1631</v>
      </c>
      <c r="D3583" t="str">
        <f t="shared" si="55"/>
        <v>黑泽朋世&amp;大桥彩香</v>
      </c>
      <c r="E3583" t="s">
        <v>16511</v>
      </c>
    </row>
    <row r="3584" spans="1:5" x14ac:dyDescent="0.15">
      <c r="A3584" t="s">
        <v>2804</v>
      </c>
      <c r="B3584" t="s">
        <v>10391</v>
      </c>
      <c r="C3584" t="s">
        <v>10913</v>
      </c>
      <c r="D3584" t="str">
        <f t="shared" si="55"/>
        <v>黑泽朋世&amp;大坪由佳</v>
      </c>
      <c r="E3584" t="s">
        <v>16512</v>
      </c>
    </row>
    <row r="3585" spans="1:5" x14ac:dyDescent="0.15">
      <c r="A3585" t="s">
        <v>2804</v>
      </c>
      <c r="B3585" t="s">
        <v>10391</v>
      </c>
      <c r="C3585" t="s">
        <v>10713</v>
      </c>
      <c r="D3585" t="str">
        <f t="shared" si="55"/>
        <v>黑泽朋世&amp;大空直美</v>
      </c>
      <c r="E3585" t="s">
        <v>16513</v>
      </c>
    </row>
    <row r="3586" spans="1:5" x14ac:dyDescent="0.15">
      <c r="A3586" t="s">
        <v>2802</v>
      </c>
      <c r="B3586" t="s">
        <v>10391</v>
      </c>
      <c r="C3586" t="s">
        <v>10707</v>
      </c>
      <c r="D3586" t="str">
        <f t="shared" si="55"/>
        <v>黑泽朋世&amp;洲崎绫</v>
      </c>
      <c r="E3586" t="s">
        <v>16504</v>
      </c>
    </row>
    <row r="3587" spans="1:5" x14ac:dyDescent="0.15">
      <c r="A3587" t="s">
        <v>2802</v>
      </c>
      <c r="B3587" t="s">
        <v>10391</v>
      </c>
      <c r="C3587" t="s">
        <v>10712</v>
      </c>
      <c r="D3587" t="str">
        <f t="shared" ref="D3587:D3650" si="56">B3587&amp;"&amp;"&amp;C3587</f>
        <v>黑泽朋世&amp;原纱友里</v>
      </c>
      <c r="E3587" t="s">
        <v>16505</v>
      </c>
    </row>
    <row r="3588" spans="1:5" x14ac:dyDescent="0.15">
      <c r="A3588" t="s">
        <v>2802</v>
      </c>
      <c r="B3588" t="s">
        <v>10391</v>
      </c>
      <c r="C3588" t="s">
        <v>591</v>
      </c>
      <c r="D3588" t="str">
        <f t="shared" si="56"/>
        <v>黑泽朋世&amp;五十岚裕美</v>
      </c>
      <c r="E3588" t="s">
        <v>16506</v>
      </c>
    </row>
    <row r="3589" spans="1:5" x14ac:dyDescent="0.15">
      <c r="A3589" t="s">
        <v>2802</v>
      </c>
      <c r="B3589" t="s">
        <v>10391</v>
      </c>
      <c r="C3589" t="s">
        <v>10567</v>
      </c>
      <c r="D3589" t="str">
        <f t="shared" si="56"/>
        <v>黑泽朋世&amp;上坂堇</v>
      </c>
      <c r="E3589" t="s">
        <v>16507</v>
      </c>
    </row>
    <row r="3590" spans="1:5" x14ac:dyDescent="0.15">
      <c r="A3590" t="s">
        <v>2802</v>
      </c>
      <c r="B3590" t="s">
        <v>10391</v>
      </c>
      <c r="C3590" t="s">
        <v>10714</v>
      </c>
      <c r="D3590" t="str">
        <f t="shared" si="56"/>
        <v>黑泽朋世&amp;山本希望</v>
      </c>
      <c r="E3590" t="s">
        <v>16508</v>
      </c>
    </row>
    <row r="3591" spans="1:5" x14ac:dyDescent="0.15">
      <c r="A3591" t="s">
        <v>2802</v>
      </c>
      <c r="B3591" t="s">
        <v>10391</v>
      </c>
      <c r="C3591" t="s">
        <v>10554</v>
      </c>
      <c r="D3591" t="str">
        <f t="shared" si="56"/>
        <v>黑泽朋世&amp;高森奈津美</v>
      </c>
      <c r="E3591" t="s">
        <v>16509</v>
      </c>
    </row>
    <row r="3592" spans="1:5" x14ac:dyDescent="0.15">
      <c r="A3592" t="s">
        <v>2802</v>
      </c>
      <c r="B3592" t="s">
        <v>10391</v>
      </c>
      <c r="C3592" t="s">
        <v>10571</v>
      </c>
      <c r="D3592" t="str">
        <f t="shared" si="56"/>
        <v>黑泽朋世&amp;内田真礼</v>
      </c>
      <c r="E3592" t="s">
        <v>16510</v>
      </c>
    </row>
    <row r="3593" spans="1:5" x14ac:dyDescent="0.15">
      <c r="A3593" t="s">
        <v>2802</v>
      </c>
      <c r="B3593" t="s">
        <v>10391</v>
      </c>
      <c r="C3593" t="s">
        <v>1631</v>
      </c>
      <c r="D3593" t="str">
        <f t="shared" si="56"/>
        <v>黑泽朋世&amp;大桥彩香</v>
      </c>
      <c r="E3593" t="s">
        <v>16511</v>
      </c>
    </row>
    <row r="3594" spans="1:5" x14ac:dyDescent="0.15">
      <c r="A3594" t="s">
        <v>2802</v>
      </c>
      <c r="B3594" t="s">
        <v>10391</v>
      </c>
      <c r="C3594" t="s">
        <v>10913</v>
      </c>
      <c r="D3594" t="str">
        <f t="shared" si="56"/>
        <v>黑泽朋世&amp;大坪由佳</v>
      </c>
      <c r="E3594" t="s">
        <v>16512</v>
      </c>
    </row>
    <row r="3595" spans="1:5" x14ac:dyDescent="0.15">
      <c r="A3595" t="s">
        <v>2802</v>
      </c>
      <c r="B3595" t="s">
        <v>10391</v>
      </c>
      <c r="C3595" t="s">
        <v>10713</v>
      </c>
      <c r="D3595" t="str">
        <f t="shared" si="56"/>
        <v>黑泽朋世&amp;大空直美</v>
      </c>
      <c r="E3595" t="s">
        <v>16513</v>
      </c>
    </row>
    <row r="3596" spans="1:5" x14ac:dyDescent="0.15">
      <c r="A3596" t="s">
        <v>2807</v>
      </c>
      <c r="B3596" t="s">
        <v>9478</v>
      </c>
      <c r="C3596" t="s">
        <v>10593</v>
      </c>
      <c r="D3596" t="str">
        <f t="shared" si="56"/>
        <v>寿美菜子&amp;诸星堇</v>
      </c>
      <c r="E3596" t="s">
        <v>16514</v>
      </c>
    </row>
    <row r="3597" spans="1:5" x14ac:dyDescent="0.15">
      <c r="A3597" t="s">
        <v>2807</v>
      </c>
      <c r="B3597" t="s">
        <v>9478</v>
      </c>
      <c r="C3597" t="s">
        <v>10707</v>
      </c>
      <c r="D3597" t="str">
        <f t="shared" si="56"/>
        <v>寿美菜子&amp;洲崎绫</v>
      </c>
      <c r="E3597" t="s">
        <v>16515</v>
      </c>
    </row>
    <row r="3598" spans="1:5" x14ac:dyDescent="0.15">
      <c r="A3598" t="s">
        <v>2807</v>
      </c>
      <c r="B3598" t="s">
        <v>9478</v>
      </c>
      <c r="C3598" t="s">
        <v>10639</v>
      </c>
      <c r="D3598" t="str">
        <f t="shared" si="56"/>
        <v>寿美菜子&amp;沼仓爱美</v>
      </c>
      <c r="E3598" t="s">
        <v>16516</v>
      </c>
    </row>
    <row r="3599" spans="1:5" x14ac:dyDescent="0.15">
      <c r="A3599" t="s">
        <v>2807</v>
      </c>
      <c r="B3599" t="s">
        <v>9478</v>
      </c>
      <c r="C3599" t="s">
        <v>10718</v>
      </c>
      <c r="D3599" t="str">
        <f t="shared" si="56"/>
        <v>寿美菜子&amp;石原夏织</v>
      </c>
      <c r="E3599" t="s">
        <v>16517</v>
      </c>
    </row>
    <row r="3600" spans="1:5" x14ac:dyDescent="0.15">
      <c r="A3600" t="s">
        <v>2807</v>
      </c>
      <c r="B3600" t="s">
        <v>9478</v>
      </c>
      <c r="C3600" t="s">
        <v>10837</v>
      </c>
      <c r="D3600" t="str">
        <f t="shared" si="56"/>
        <v>寿美菜子&amp;高桥未奈美</v>
      </c>
      <c r="E3600" t="s">
        <v>16518</v>
      </c>
    </row>
    <row r="3601" spans="1:5" x14ac:dyDescent="0.15">
      <c r="A3601" t="s">
        <v>2807</v>
      </c>
      <c r="B3601" t="s">
        <v>9478</v>
      </c>
      <c r="C3601" t="s">
        <v>1631</v>
      </c>
      <c r="D3601" t="str">
        <f t="shared" si="56"/>
        <v>寿美菜子&amp;大桥彩香</v>
      </c>
      <c r="E3601" t="s">
        <v>15088</v>
      </c>
    </row>
    <row r="3602" spans="1:5" x14ac:dyDescent="0.15">
      <c r="A3602" t="s">
        <v>2807</v>
      </c>
      <c r="B3602" t="s">
        <v>9478</v>
      </c>
      <c r="C3602" t="s">
        <v>357</v>
      </c>
      <c r="D3602" t="str">
        <f t="shared" si="56"/>
        <v>寿美菜子&amp;安野希世乃</v>
      </c>
      <c r="E3602" t="s">
        <v>16519</v>
      </c>
    </row>
    <row r="3603" spans="1:5" x14ac:dyDescent="0.15">
      <c r="A3603" t="s">
        <v>2807</v>
      </c>
      <c r="B3603" t="s">
        <v>10391</v>
      </c>
      <c r="C3603" t="s">
        <v>10593</v>
      </c>
      <c r="D3603" t="str">
        <f t="shared" si="56"/>
        <v>黑泽朋世&amp;诸星堇</v>
      </c>
      <c r="E3603" t="s">
        <v>16520</v>
      </c>
    </row>
    <row r="3604" spans="1:5" x14ac:dyDescent="0.15">
      <c r="A3604" t="s">
        <v>2807</v>
      </c>
      <c r="B3604" t="s">
        <v>10391</v>
      </c>
      <c r="C3604" t="s">
        <v>10707</v>
      </c>
      <c r="D3604" t="str">
        <f t="shared" si="56"/>
        <v>黑泽朋世&amp;洲崎绫</v>
      </c>
      <c r="E3604" t="s">
        <v>16504</v>
      </c>
    </row>
    <row r="3605" spans="1:5" x14ac:dyDescent="0.15">
      <c r="A3605" t="s">
        <v>2807</v>
      </c>
      <c r="B3605" t="s">
        <v>10391</v>
      </c>
      <c r="C3605" t="s">
        <v>10639</v>
      </c>
      <c r="D3605" t="str">
        <f t="shared" si="56"/>
        <v>黑泽朋世&amp;沼仓爱美</v>
      </c>
      <c r="E3605" t="s">
        <v>16521</v>
      </c>
    </row>
    <row r="3606" spans="1:5" x14ac:dyDescent="0.15">
      <c r="A3606" t="s">
        <v>2807</v>
      </c>
      <c r="B3606" t="s">
        <v>10391</v>
      </c>
      <c r="C3606" t="s">
        <v>10718</v>
      </c>
      <c r="D3606" t="str">
        <f t="shared" si="56"/>
        <v>黑泽朋世&amp;石原夏织</v>
      </c>
      <c r="E3606" t="s">
        <v>15418</v>
      </c>
    </row>
    <row r="3607" spans="1:5" x14ac:dyDescent="0.15">
      <c r="A3607" t="s">
        <v>2807</v>
      </c>
      <c r="B3607" t="s">
        <v>10391</v>
      </c>
      <c r="C3607" t="s">
        <v>10837</v>
      </c>
      <c r="D3607" t="str">
        <f t="shared" si="56"/>
        <v>黑泽朋世&amp;高桥未奈美</v>
      </c>
      <c r="E3607" t="s">
        <v>16522</v>
      </c>
    </row>
    <row r="3608" spans="1:5" x14ac:dyDescent="0.15">
      <c r="A3608" t="s">
        <v>2807</v>
      </c>
      <c r="B3608" t="s">
        <v>10391</v>
      </c>
      <c r="C3608" t="s">
        <v>1631</v>
      </c>
      <c r="D3608" t="str">
        <f t="shared" si="56"/>
        <v>黑泽朋世&amp;大桥彩香</v>
      </c>
      <c r="E3608" t="s">
        <v>16511</v>
      </c>
    </row>
    <row r="3609" spans="1:5" x14ac:dyDescent="0.15">
      <c r="A3609" t="s">
        <v>2807</v>
      </c>
      <c r="B3609" t="s">
        <v>10391</v>
      </c>
      <c r="C3609" t="s">
        <v>357</v>
      </c>
      <c r="D3609" t="str">
        <f t="shared" si="56"/>
        <v>黑泽朋世&amp;安野希世乃</v>
      </c>
      <c r="E3609" t="s">
        <v>16523</v>
      </c>
    </row>
    <row r="3610" spans="1:5" x14ac:dyDescent="0.15">
      <c r="A3610" t="s">
        <v>3804</v>
      </c>
      <c r="B3610" t="s">
        <v>10381</v>
      </c>
      <c r="C3610" t="s">
        <v>9549</v>
      </c>
      <c r="D3610" t="str">
        <f t="shared" si="56"/>
        <v>诹访部顺一&amp;潘惠美</v>
      </c>
      <c r="E3610" t="s">
        <v>16524</v>
      </c>
    </row>
    <row r="3611" spans="1:5" x14ac:dyDescent="0.15">
      <c r="A3611" t="s">
        <v>3804</v>
      </c>
      <c r="B3611" t="s">
        <v>10381</v>
      </c>
      <c r="C3611" t="s">
        <v>10663</v>
      </c>
      <c r="D3611" t="str">
        <f t="shared" si="56"/>
        <v>诹访部顺一&amp;大久保瑠美</v>
      </c>
      <c r="E3611" t="s">
        <v>14787</v>
      </c>
    </row>
    <row r="3612" spans="1:5" x14ac:dyDescent="0.15">
      <c r="A3612" t="s">
        <v>3804</v>
      </c>
      <c r="B3612" t="s">
        <v>1347</v>
      </c>
      <c r="C3612" t="s">
        <v>9549</v>
      </c>
      <c r="D3612" t="str">
        <f t="shared" si="56"/>
        <v>小野大辅&amp;潘惠美</v>
      </c>
      <c r="E3612" t="s">
        <v>16525</v>
      </c>
    </row>
    <row r="3613" spans="1:5" x14ac:dyDescent="0.15">
      <c r="A3613" t="s">
        <v>3804</v>
      </c>
      <c r="B3613" t="s">
        <v>1347</v>
      </c>
      <c r="C3613" t="s">
        <v>10663</v>
      </c>
      <c r="D3613" t="str">
        <f t="shared" si="56"/>
        <v>小野大辅&amp;大久保瑠美</v>
      </c>
      <c r="E3613" t="s">
        <v>14043</v>
      </c>
    </row>
    <row r="3614" spans="1:5" x14ac:dyDescent="0.15">
      <c r="A3614" t="s">
        <v>3804</v>
      </c>
      <c r="B3614" t="s">
        <v>9600</v>
      </c>
      <c r="C3614" t="s">
        <v>9549</v>
      </c>
      <c r="D3614" t="str">
        <f t="shared" si="56"/>
        <v>梶裕贵&amp;潘惠美</v>
      </c>
      <c r="E3614" t="s">
        <v>16526</v>
      </c>
    </row>
    <row r="3615" spans="1:5" x14ac:dyDescent="0.15">
      <c r="A3615" t="s">
        <v>3804</v>
      </c>
      <c r="B3615" t="s">
        <v>9600</v>
      </c>
      <c r="C3615" t="s">
        <v>10663</v>
      </c>
      <c r="D3615" t="str">
        <f t="shared" si="56"/>
        <v>梶裕贵&amp;大久保瑠美</v>
      </c>
      <c r="E3615" t="s">
        <v>14046</v>
      </c>
    </row>
    <row r="3616" spans="1:5" x14ac:dyDescent="0.15">
      <c r="A3616" t="s">
        <v>3804</v>
      </c>
      <c r="B3616" t="s">
        <v>9429</v>
      </c>
      <c r="C3616" t="s">
        <v>9549</v>
      </c>
      <c r="D3616" t="str">
        <f t="shared" si="56"/>
        <v>内山昂辉&amp;潘惠美</v>
      </c>
      <c r="E3616" t="s">
        <v>15584</v>
      </c>
    </row>
    <row r="3617" spans="1:5" x14ac:dyDescent="0.15">
      <c r="A3617" t="s">
        <v>3804</v>
      </c>
      <c r="B3617" t="s">
        <v>9429</v>
      </c>
      <c r="C3617" t="s">
        <v>10663</v>
      </c>
      <c r="D3617" t="str">
        <f t="shared" si="56"/>
        <v>内山昂辉&amp;大久保瑠美</v>
      </c>
      <c r="E3617" t="s">
        <v>14845</v>
      </c>
    </row>
    <row r="3618" spans="1:5" x14ac:dyDescent="0.15">
      <c r="A3618" t="s">
        <v>3804</v>
      </c>
      <c r="B3618" t="s">
        <v>10497</v>
      </c>
      <c r="C3618" t="s">
        <v>9549</v>
      </c>
      <c r="D3618" t="str">
        <f t="shared" si="56"/>
        <v>立木文彦&amp;潘惠美</v>
      </c>
      <c r="E3618" t="s">
        <v>16527</v>
      </c>
    </row>
    <row r="3619" spans="1:5" x14ac:dyDescent="0.15">
      <c r="A3619" t="s">
        <v>3804</v>
      </c>
      <c r="B3619" t="s">
        <v>10497</v>
      </c>
      <c r="C3619" t="s">
        <v>10663</v>
      </c>
      <c r="D3619" t="str">
        <f t="shared" si="56"/>
        <v>立木文彦&amp;大久保瑠美</v>
      </c>
      <c r="E3619" t="s">
        <v>16528</v>
      </c>
    </row>
    <row r="3620" spans="1:5" x14ac:dyDescent="0.15">
      <c r="A3620" t="s">
        <v>3689</v>
      </c>
      <c r="B3620" t="s">
        <v>10381</v>
      </c>
      <c r="C3620" t="s">
        <v>10681</v>
      </c>
      <c r="D3620" t="str">
        <f t="shared" si="56"/>
        <v>诹访部顺一&amp;佐藤聪美</v>
      </c>
      <c r="E3620" t="s">
        <v>16529</v>
      </c>
    </row>
    <row r="3621" spans="1:5" x14ac:dyDescent="0.15">
      <c r="A3621" t="s">
        <v>3689</v>
      </c>
      <c r="B3621" t="s">
        <v>10381</v>
      </c>
      <c r="C3621" t="s">
        <v>9555</v>
      </c>
      <c r="D3621" t="str">
        <f t="shared" si="56"/>
        <v>诹访部顺一&amp;三森铃子</v>
      </c>
      <c r="E3621" t="s">
        <v>16530</v>
      </c>
    </row>
    <row r="3622" spans="1:5" x14ac:dyDescent="0.15">
      <c r="A3622" t="s">
        <v>3689</v>
      </c>
      <c r="B3622" t="s">
        <v>10343</v>
      </c>
      <c r="C3622" t="s">
        <v>10681</v>
      </c>
      <c r="D3622" t="str">
        <f t="shared" si="56"/>
        <v>石田彰&amp;佐藤聪美</v>
      </c>
      <c r="E3622" t="s">
        <v>16531</v>
      </c>
    </row>
    <row r="3623" spans="1:5" x14ac:dyDescent="0.15">
      <c r="A3623" t="s">
        <v>3689</v>
      </c>
      <c r="B3623" t="s">
        <v>10343</v>
      </c>
      <c r="C3623" t="s">
        <v>9555</v>
      </c>
      <c r="D3623" t="str">
        <f t="shared" si="56"/>
        <v>石田彰&amp;三森铃子</v>
      </c>
      <c r="E3623" t="s">
        <v>16532</v>
      </c>
    </row>
    <row r="3624" spans="1:5" x14ac:dyDescent="0.15">
      <c r="A3624" t="s">
        <v>3689</v>
      </c>
      <c r="B3624" t="s">
        <v>10309</v>
      </c>
      <c r="C3624" t="s">
        <v>10681</v>
      </c>
      <c r="D3624" t="str">
        <f t="shared" si="56"/>
        <v>立花慎之介&amp;佐藤聪美</v>
      </c>
      <c r="E3624" t="s">
        <v>16533</v>
      </c>
    </row>
    <row r="3625" spans="1:5" x14ac:dyDescent="0.15">
      <c r="A3625" t="s">
        <v>3689</v>
      </c>
      <c r="B3625" t="s">
        <v>10309</v>
      </c>
      <c r="C3625" t="s">
        <v>9555</v>
      </c>
      <c r="D3625" t="str">
        <f t="shared" si="56"/>
        <v>立花慎之介&amp;三森铃子</v>
      </c>
      <c r="E3625" t="s">
        <v>16494</v>
      </c>
    </row>
    <row r="3626" spans="1:5" x14ac:dyDescent="0.15">
      <c r="A3626" t="s">
        <v>3689</v>
      </c>
      <c r="B3626" t="s">
        <v>9705</v>
      </c>
      <c r="C3626" t="s">
        <v>10681</v>
      </c>
      <c r="D3626" t="str">
        <f t="shared" si="56"/>
        <v>浪川大辅&amp;佐藤聪美</v>
      </c>
      <c r="E3626" t="s">
        <v>15148</v>
      </c>
    </row>
    <row r="3627" spans="1:5" x14ac:dyDescent="0.15">
      <c r="A3627" t="s">
        <v>3689</v>
      </c>
      <c r="B3627" t="s">
        <v>9705</v>
      </c>
      <c r="C3627" t="s">
        <v>9555</v>
      </c>
      <c r="D3627" t="str">
        <f t="shared" si="56"/>
        <v>浪川大辅&amp;三森铃子</v>
      </c>
      <c r="E3627" t="s">
        <v>16534</v>
      </c>
    </row>
    <row r="3628" spans="1:5" x14ac:dyDescent="0.15">
      <c r="A3628" t="s">
        <v>3689</v>
      </c>
      <c r="B3628" t="s">
        <v>9471</v>
      </c>
      <c r="C3628" t="s">
        <v>10681</v>
      </c>
      <c r="D3628" t="str">
        <f t="shared" si="56"/>
        <v>冈本信彦&amp;佐藤聪美</v>
      </c>
      <c r="E3628" t="s">
        <v>16063</v>
      </c>
    </row>
    <row r="3629" spans="1:5" x14ac:dyDescent="0.15">
      <c r="A3629" t="s">
        <v>3689</v>
      </c>
      <c r="B3629" t="s">
        <v>9471</v>
      </c>
      <c r="C3629" t="s">
        <v>9555</v>
      </c>
      <c r="D3629" t="str">
        <f t="shared" si="56"/>
        <v>冈本信彦&amp;三森铃子</v>
      </c>
      <c r="E3629" t="s">
        <v>16535</v>
      </c>
    </row>
    <row r="3630" spans="1:5" x14ac:dyDescent="0.15">
      <c r="A3630" t="s">
        <v>3689</v>
      </c>
      <c r="B3630" t="s">
        <v>9605</v>
      </c>
      <c r="C3630" t="s">
        <v>10681</v>
      </c>
      <c r="D3630" t="str">
        <f t="shared" si="56"/>
        <v>岸尾大辅&amp;佐藤聪美</v>
      </c>
      <c r="E3630" t="s">
        <v>16536</v>
      </c>
    </row>
    <row r="3631" spans="1:5" x14ac:dyDescent="0.15">
      <c r="A3631" t="s">
        <v>3689</v>
      </c>
      <c r="B3631" t="s">
        <v>9605</v>
      </c>
      <c r="C3631" t="s">
        <v>9555</v>
      </c>
      <c r="D3631" t="str">
        <f t="shared" si="56"/>
        <v>岸尾大辅&amp;三森铃子</v>
      </c>
      <c r="E3631" t="s">
        <v>16537</v>
      </c>
    </row>
    <row r="3632" spans="1:5" x14ac:dyDescent="0.15">
      <c r="A3632" t="s">
        <v>3690</v>
      </c>
      <c r="B3632" t="s">
        <v>10381</v>
      </c>
      <c r="C3632" t="s">
        <v>10681</v>
      </c>
      <c r="D3632" t="str">
        <f t="shared" si="56"/>
        <v>诹访部顺一&amp;佐藤聪美</v>
      </c>
      <c r="E3632" t="s">
        <v>16529</v>
      </c>
    </row>
    <row r="3633" spans="1:5" x14ac:dyDescent="0.15">
      <c r="A3633" t="s">
        <v>3690</v>
      </c>
      <c r="B3633" t="s">
        <v>10381</v>
      </c>
      <c r="C3633" t="s">
        <v>9555</v>
      </c>
      <c r="D3633" t="str">
        <f t="shared" si="56"/>
        <v>诹访部顺一&amp;三森铃子</v>
      </c>
      <c r="E3633" t="s">
        <v>16530</v>
      </c>
    </row>
    <row r="3634" spans="1:5" x14ac:dyDescent="0.15">
      <c r="A3634" t="s">
        <v>3690</v>
      </c>
      <c r="B3634" t="s">
        <v>10343</v>
      </c>
      <c r="C3634" t="s">
        <v>10681</v>
      </c>
      <c r="D3634" t="str">
        <f t="shared" si="56"/>
        <v>石田彰&amp;佐藤聪美</v>
      </c>
      <c r="E3634" t="s">
        <v>16531</v>
      </c>
    </row>
    <row r="3635" spans="1:5" x14ac:dyDescent="0.15">
      <c r="A3635" t="s">
        <v>3690</v>
      </c>
      <c r="B3635" t="s">
        <v>10343</v>
      </c>
      <c r="C3635" t="s">
        <v>9555</v>
      </c>
      <c r="D3635" t="str">
        <f t="shared" si="56"/>
        <v>石田彰&amp;三森铃子</v>
      </c>
      <c r="E3635" t="s">
        <v>16532</v>
      </c>
    </row>
    <row r="3636" spans="1:5" x14ac:dyDescent="0.15">
      <c r="A3636" t="s">
        <v>3690</v>
      </c>
      <c r="B3636" t="s">
        <v>10309</v>
      </c>
      <c r="C3636" t="s">
        <v>10681</v>
      </c>
      <c r="D3636" t="str">
        <f t="shared" si="56"/>
        <v>立花慎之介&amp;佐藤聪美</v>
      </c>
      <c r="E3636" t="s">
        <v>16533</v>
      </c>
    </row>
    <row r="3637" spans="1:5" x14ac:dyDescent="0.15">
      <c r="A3637" t="s">
        <v>3690</v>
      </c>
      <c r="B3637" t="s">
        <v>10309</v>
      </c>
      <c r="C3637" t="s">
        <v>9555</v>
      </c>
      <c r="D3637" t="str">
        <f t="shared" si="56"/>
        <v>立花慎之介&amp;三森铃子</v>
      </c>
      <c r="E3637" t="s">
        <v>16494</v>
      </c>
    </row>
    <row r="3638" spans="1:5" x14ac:dyDescent="0.15">
      <c r="A3638" t="s">
        <v>3690</v>
      </c>
      <c r="B3638" t="s">
        <v>9705</v>
      </c>
      <c r="C3638" t="s">
        <v>10681</v>
      </c>
      <c r="D3638" t="str">
        <f t="shared" si="56"/>
        <v>浪川大辅&amp;佐藤聪美</v>
      </c>
      <c r="E3638" t="s">
        <v>15148</v>
      </c>
    </row>
    <row r="3639" spans="1:5" x14ac:dyDescent="0.15">
      <c r="A3639" t="s">
        <v>3690</v>
      </c>
      <c r="B3639" t="s">
        <v>9705</v>
      </c>
      <c r="C3639" t="s">
        <v>9555</v>
      </c>
      <c r="D3639" t="str">
        <f t="shared" si="56"/>
        <v>浪川大辅&amp;三森铃子</v>
      </c>
      <c r="E3639" t="s">
        <v>16534</v>
      </c>
    </row>
    <row r="3640" spans="1:5" x14ac:dyDescent="0.15">
      <c r="A3640" t="s">
        <v>3690</v>
      </c>
      <c r="B3640" t="s">
        <v>9471</v>
      </c>
      <c r="C3640" t="s">
        <v>10681</v>
      </c>
      <c r="D3640" t="str">
        <f t="shared" si="56"/>
        <v>冈本信彦&amp;佐藤聪美</v>
      </c>
      <c r="E3640" t="s">
        <v>16063</v>
      </c>
    </row>
    <row r="3641" spans="1:5" x14ac:dyDescent="0.15">
      <c r="A3641" t="s">
        <v>3690</v>
      </c>
      <c r="B3641" t="s">
        <v>9471</v>
      </c>
      <c r="C3641" t="s">
        <v>9555</v>
      </c>
      <c r="D3641" t="str">
        <f t="shared" si="56"/>
        <v>冈本信彦&amp;三森铃子</v>
      </c>
      <c r="E3641" t="s">
        <v>16535</v>
      </c>
    </row>
    <row r="3642" spans="1:5" x14ac:dyDescent="0.15">
      <c r="A3642" t="s">
        <v>3690</v>
      </c>
      <c r="B3642" t="s">
        <v>9605</v>
      </c>
      <c r="C3642" t="s">
        <v>10681</v>
      </c>
      <c r="D3642" t="str">
        <f t="shared" si="56"/>
        <v>岸尾大辅&amp;佐藤聪美</v>
      </c>
      <c r="E3642" t="s">
        <v>16536</v>
      </c>
    </row>
    <row r="3643" spans="1:5" x14ac:dyDescent="0.15">
      <c r="A3643" t="s">
        <v>3690</v>
      </c>
      <c r="B3643" t="s">
        <v>9605</v>
      </c>
      <c r="C3643" t="s">
        <v>9555</v>
      </c>
      <c r="D3643" t="str">
        <f t="shared" si="56"/>
        <v>岸尾大辅&amp;三森铃子</v>
      </c>
      <c r="E3643" t="s">
        <v>16537</v>
      </c>
    </row>
    <row r="3644" spans="1:5" x14ac:dyDescent="0.15">
      <c r="A3644" t="s">
        <v>3700</v>
      </c>
      <c r="B3644" t="s">
        <v>10343</v>
      </c>
      <c r="C3644" t="s">
        <v>10681</v>
      </c>
      <c r="D3644" t="str">
        <f t="shared" si="56"/>
        <v>石田彰&amp;佐藤聪美</v>
      </c>
      <c r="E3644" t="s">
        <v>16531</v>
      </c>
    </row>
    <row r="3645" spans="1:5" x14ac:dyDescent="0.15">
      <c r="A3645" t="s">
        <v>3700</v>
      </c>
      <c r="B3645" t="s">
        <v>10343</v>
      </c>
      <c r="C3645" t="s">
        <v>9555</v>
      </c>
      <c r="D3645" t="str">
        <f t="shared" si="56"/>
        <v>石田彰&amp;三森铃子</v>
      </c>
      <c r="E3645" t="s">
        <v>16532</v>
      </c>
    </row>
    <row r="3646" spans="1:5" x14ac:dyDescent="0.15">
      <c r="A3646" t="s">
        <v>3700</v>
      </c>
      <c r="B3646" t="s">
        <v>10309</v>
      </c>
      <c r="C3646" t="s">
        <v>10681</v>
      </c>
      <c r="D3646" t="str">
        <f t="shared" si="56"/>
        <v>立花慎之介&amp;佐藤聪美</v>
      </c>
      <c r="E3646" t="s">
        <v>16533</v>
      </c>
    </row>
    <row r="3647" spans="1:5" x14ac:dyDescent="0.15">
      <c r="A3647" t="s">
        <v>3700</v>
      </c>
      <c r="B3647" t="s">
        <v>10309</v>
      </c>
      <c r="C3647" t="s">
        <v>9555</v>
      </c>
      <c r="D3647" t="str">
        <f t="shared" si="56"/>
        <v>立花慎之介&amp;三森铃子</v>
      </c>
      <c r="E3647" t="s">
        <v>16494</v>
      </c>
    </row>
    <row r="3648" spans="1:5" x14ac:dyDescent="0.15">
      <c r="A3648" t="s">
        <v>3700</v>
      </c>
      <c r="B3648" t="s">
        <v>9705</v>
      </c>
      <c r="C3648" t="s">
        <v>10681</v>
      </c>
      <c r="D3648" t="str">
        <f t="shared" si="56"/>
        <v>浪川大辅&amp;佐藤聪美</v>
      </c>
      <c r="E3648" t="s">
        <v>15148</v>
      </c>
    </row>
    <row r="3649" spans="1:5" x14ac:dyDescent="0.15">
      <c r="A3649" t="s">
        <v>3700</v>
      </c>
      <c r="B3649" t="s">
        <v>9705</v>
      </c>
      <c r="C3649" t="s">
        <v>9555</v>
      </c>
      <c r="D3649" t="str">
        <f t="shared" si="56"/>
        <v>浪川大辅&amp;三森铃子</v>
      </c>
      <c r="E3649" t="s">
        <v>16534</v>
      </c>
    </row>
    <row r="3650" spans="1:5" x14ac:dyDescent="0.15">
      <c r="A3650" t="s">
        <v>3700</v>
      </c>
      <c r="B3650" t="s">
        <v>9471</v>
      </c>
      <c r="C3650" t="s">
        <v>10681</v>
      </c>
      <c r="D3650" t="str">
        <f t="shared" si="56"/>
        <v>冈本信彦&amp;佐藤聪美</v>
      </c>
      <c r="E3650" t="s">
        <v>16063</v>
      </c>
    </row>
    <row r="3651" spans="1:5" x14ac:dyDescent="0.15">
      <c r="A3651" t="s">
        <v>3700</v>
      </c>
      <c r="B3651" t="s">
        <v>9471</v>
      </c>
      <c r="C3651" t="s">
        <v>9555</v>
      </c>
      <c r="D3651" t="str">
        <f t="shared" ref="D3651:D3714" si="57">B3651&amp;"&amp;"&amp;C3651</f>
        <v>冈本信彦&amp;三森铃子</v>
      </c>
      <c r="E3651" t="s">
        <v>16535</v>
      </c>
    </row>
    <row r="3652" spans="1:5" x14ac:dyDescent="0.15">
      <c r="A3652" t="s">
        <v>3700</v>
      </c>
      <c r="B3652" t="s">
        <v>9605</v>
      </c>
      <c r="C3652" t="s">
        <v>10681</v>
      </c>
      <c r="D3652" t="str">
        <f t="shared" si="57"/>
        <v>岸尾大辅&amp;佐藤聪美</v>
      </c>
      <c r="E3652" t="s">
        <v>16536</v>
      </c>
    </row>
    <row r="3653" spans="1:5" x14ac:dyDescent="0.15">
      <c r="A3653" t="s">
        <v>3700</v>
      </c>
      <c r="B3653" t="s">
        <v>9605</v>
      </c>
      <c r="C3653" t="s">
        <v>9555</v>
      </c>
      <c r="D3653" t="str">
        <f t="shared" si="57"/>
        <v>岸尾大辅&amp;三森铃子</v>
      </c>
      <c r="E3653" t="s">
        <v>16537</v>
      </c>
    </row>
    <row r="3654" spans="1:5" x14ac:dyDescent="0.15">
      <c r="A3654" t="s">
        <v>2262</v>
      </c>
      <c r="B3654" t="s">
        <v>10348</v>
      </c>
      <c r="C3654" t="s">
        <v>10573</v>
      </c>
      <c r="D3654" t="str">
        <f t="shared" si="57"/>
        <v>藤原启治&amp;中原麻衣</v>
      </c>
      <c r="E3654" t="s">
        <v>15850</v>
      </c>
    </row>
    <row r="3655" spans="1:5" x14ac:dyDescent="0.15">
      <c r="A3655" t="s">
        <v>2262</v>
      </c>
      <c r="B3655" t="s">
        <v>10348</v>
      </c>
      <c r="C3655" t="s">
        <v>406</v>
      </c>
      <c r="D3655" t="str">
        <f t="shared" si="57"/>
        <v>藤原启治&amp;植田佳奈</v>
      </c>
      <c r="E3655" t="s">
        <v>15508</v>
      </c>
    </row>
    <row r="3656" spans="1:5" x14ac:dyDescent="0.15">
      <c r="A3656" t="s">
        <v>2262</v>
      </c>
      <c r="B3656" t="s">
        <v>10348</v>
      </c>
      <c r="C3656" t="s">
        <v>10548</v>
      </c>
      <c r="D3656" t="str">
        <f t="shared" si="57"/>
        <v>藤原启治&amp;柚木凉香</v>
      </c>
      <c r="E3656" t="s">
        <v>16538</v>
      </c>
    </row>
    <row r="3657" spans="1:5" x14ac:dyDescent="0.15">
      <c r="A3657" t="s">
        <v>2262</v>
      </c>
      <c r="B3657" t="s">
        <v>10348</v>
      </c>
      <c r="C3657" t="s">
        <v>10679</v>
      </c>
      <c r="D3657" t="str">
        <f t="shared" si="57"/>
        <v>藤原启治&amp;野田顺子</v>
      </c>
      <c r="E3657" t="s">
        <v>16539</v>
      </c>
    </row>
    <row r="3658" spans="1:5" x14ac:dyDescent="0.15">
      <c r="A3658" t="s">
        <v>2262</v>
      </c>
      <c r="B3658" t="s">
        <v>10348</v>
      </c>
      <c r="C3658" t="s">
        <v>503</v>
      </c>
      <c r="D3658" t="str">
        <f t="shared" si="57"/>
        <v>藤原启治&amp;野川樱</v>
      </c>
      <c r="E3658" t="s">
        <v>16540</v>
      </c>
    </row>
    <row r="3659" spans="1:5" x14ac:dyDescent="0.15">
      <c r="A3659" t="s">
        <v>2262</v>
      </c>
      <c r="B3659" t="s">
        <v>10348</v>
      </c>
      <c r="C3659" t="s">
        <v>10583</v>
      </c>
      <c r="D3659" t="str">
        <f t="shared" si="57"/>
        <v>藤原启治&amp;小清水亚美</v>
      </c>
      <c r="E3659" t="s">
        <v>16541</v>
      </c>
    </row>
    <row r="3660" spans="1:5" x14ac:dyDescent="0.15">
      <c r="A3660" t="s">
        <v>2262</v>
      </c>
      <c r="B3660" t="s">
        <v>10348</v>
      </c>
      <c r="C3660" t="s">
        <v>130</v>
      </c>
      <c r="D3660" t="str">
        <f t="shared" si="57"/>
        <v>藤原启治&amp;生天目仁美</v>
      </c>
      <c r="E3660" t="s">
        <v>16542</v>
      </c>
    </row>
    <row r="3661" spans="1:5" x14ac:dyDescent="0.15">
      <c r="A3661" t="s">
        <v>2262</v>
      </c>
      <c r="B3661" t="s">
        <v>10348</v>
      </c>
      <c r="C3661" t="s">
        <v>10225</v>
      </c>
      <c r="D3661" t="str">
        <f t="shared" si="57"/>
        <v>藤原启治&amp;浅野真澄</v>
      </c>
      <c r="E3661" t="s">
        <v>15787</v>
      </c>
    </row>
    <row r="3662" spans="1:5" x14ac:dyDescent="0.15">
      <c r="A3662" t="s">
        <v>2262</v>
      </c>
      <c r="B3662" t="s">
        <v>10348</v>
      </c>
      <c r="C3662" t="s">
        <v>10804</v>
      </c>
      <c r="D3662" t="str">
        <f t="shared" si="57"/>
        <v>藤原启治&amp;平松晶子</v>
      </c>
      <c r="E3662" t="s">
        <v>16543</v>
      </c>
    </row>
    <row r="3663" spans="1:5" x14ac:dyDescent="0.15">
      <c r="A3663" t="s">
        <v>2262</v>
      </c>
      <c r="B3663" t="s">
        <v>10348</v>
      </c>
      <c r="C3663" t="s">
        <v>10905</v>
      </c>
      <c r="D3663" t="str">
        <f t="shared" si="57"/>
        <v>藤原启治&amp;皆川纯子</v>
      </c>
      <c r="E3663" t="s">
        <v>16544</v>
      </c>
    </row>
    <row r="3664" spans="1:5" x14ac:dyDescent="0.15">
      <c r="A3664" t="s">
        <v>2262</v>
      </c>
      <c r="B3664" t="s">
        <v>10348</v>
      </c>
      <c r="C3664" t="s">
        <v>10578</v>
      </c>
      <c r="D3664" t="str">
        <f t="shared" si="57"/>
        <v>藤原启治&amp;甲斐田裕子</v>
      </c>
      <c r="E3664" t="s">
        <v>16545</v>
      </c>
    </row>
    <row r="3665" spans="1:5" x14ac:dyDescent="0.15">
      <c r="A3665" t="s">
        <v>2262</v>
      </c>
      <c r="B3665" t="s">
        <v>10348</v>
      </c>
      <c r="C3665" t="s">
        <v>425</v>
      </c>
      <c r="D3665" t="str">
        <f t="shared" si="57"/>
        <v>藤原启治&amp;钉宫理惠</v>
      </c>
      <c r="E3665" t="s">
        <v>16546</v>
      </c>
    </row>
    <row r="3666" spans="1:5" x14ac:dyDescent="0.15">
      <c r="A3666" t="s">
        <v>2262</v>
      </c>
      <c r="B3666" t="s">
        <v>10348</v>
      </c>
      <c r="C3666" t="s">
        <v>10588</v>
      </c>
      <c r="D3666" t="str">
        <f t="shared" si="57"/>
        <v>藤原启治&amp;大原沙耶香</v>
      </c>
      <c r="E3666" t="s">
        <v>16547</v>
      </c>
    </row>
    <row r="3667" spans="1:5" x14ac:dyDescent="0.15">
      <c r="A3667" t="s">
        <v>2262</v>
      </c>
      <c r="B3667" t="s">
        <v>1453</v>
      </c>
      <c r="C3667" t="s">
        <v>10573</v>
      </c>
      <c r="D3667" t="str">
        <f t="shared" si="57"/>
        <v>千叶进步&amp;中原麻衣</v>
      </c>
      <c r="E3667" t="s">
        <v>16548</v>
      </c>
    </row>
    <row r="3668" spans="1:5" x14ac:dyDescent="0.15">
      <c r="A3668" t="s">
        <v>2262</v>
      </c>
      <c r="B3668" t="s">
        <v>1453</v>
      </c>
      <c r="C3668" t="s">
        <v>406</v>
      </c>
      <c r="D3668" t="str">
        <f t="shared" si="57"/>
        <v>千叶进步&amp;植田佳奈</v>
      </c>
      <c r="E3668" t="s">
        <v>16549</v>
      </c>
    </row>
    <row r="3669" spans="1:5" x14ac:dyDescent="0.15">
      <c r="A3669" t="s">
        <v>2262</v>
      </c>
      <c r="B3669" t="s">
        <v>1453</v>
      </c>
      <c r="C3669" t="s">
        <v>10548</v>
      </c>
      <c r="D3669" t="str">
        <f t="shared" si="57"/>
        <v>千叶进步&amp;柚木凉香</v>
      </c>
      <c r="E3669" t="s">
        <v>16550</v>
      </c>
    </row>
    <row r="3670" spans="1:5" x14ac:dyDescent="0.15">
      <c r="A3670" t="s">
        <v>2262</v>
      </c>
      <c r="B3670" t="s">
        <v>1453</v>
      </c>
      <c r="C3670" t="s">
        <v>10679</v>
      </c>
      <c r="D3670" t="str">
        <f t="shared" si="57"/>
        <v>千叶进步&amp;野田顺子</v>
      </c>
      <c r="E3670" t="s">
        <v>16551</v>
      </c>
    </row>
    <row r="3671" spans="1:5" x14ac:dyDescent="0.15">
      <c r="A3671" t="s">
        <v>2262</v>
      </c>
      <c r="B3671" t="s">
        <v>1453</v>
      </c>
      <c r="C3671" t="s">
        <v>503</v>
      </c>
      <c r="D3671" t="str">
        <f t="shared" si="57"/>
        <v>千叶进步&amp;野川樱</v>
      </c>
      <c r="E3671" t="s">
        <v>16552</v>
      </c>
    </row>
    <row r="3672" spans="1:5" x14ac:dyDescent="0.15">
      <c r="A3672" t="s">
        <v>2262</v>
      </c>
      <c r="B3672" t="s">
        <v>1453</v>
      </c>
      <c r="C3672" t="s">
        <v>10583</v>
      </c>
      <c r="D3672" t="str">
        <f t="shared" si="57"/>
        <v>千叶进步&amp;小清水亚美</v>
      </c>
      <c r="E3672" t="s">
        <v>16553</v>
      </c>
    </row>
    <row r="3673" spans="1:5" x14ac:dyDescent="0.15">
      <c r="A3673" t="s">
        <v>2262</v>
      </c>
      <c r="B3673" t="s">
        <v>1453</v>
      </c>
      <c r="C3673" t="s">
        <v>130</v>
      </c>
      <c r="D3673" t="str">
        <f t="shared" si="57"/>
        <v>千叶进步&amp;生天目仁美</v>
      </c>
      <c r="E3673" t="s">
        <v>16554</v>
      </c>
    </row>
    <row r="3674" spans="1:5" x14ac:dyDescent="0.15">
      <c r="A3674" t="s">
        <v>2262</v>
      </c>
      <c r="B3674" t="s">
        <v>1453</v>
      </c>
      <c r="C3674" t="s">
        <v>10225</v>
      </c>
      <c r="D3674" t="str">
        <f t="shared" si="57"/>
        <v>千叶进步&amp;浅野真澄</v>
      </c>
      <c r="E3674" t="s">
        <v>16555</v>
      </c>
    </row>
    <row r="3675" spans="1:5" x14ac:dyDescent="0.15">
      <c r="A3675" t="s">
        <v>2262</v>
      </c>
      <c r="B3675" t="s">
        <v>1453</v>
      </c>
      <c r="C3675" t="s">
        <v>10804</v>
      </c>
      <c r="D3675" t="str">
        <f t="shared" si="57"/>
        <v>千叶进步&amp;平松晶子</v>
      </c>
      <c r="E3675" t="s">
        <v>16556</v>
      </c>
    </row>
    <row r="3676" spans="1:5" x14ac:dyDescent="0.15">
      <c r="A3676" t="s">
        <v>2262</v>
      </c>
      <c r="B3676" t="s">
        <v>1453</v>
      </c>
      <c r="C3676" t="s">
        <v>10905</v>
      </c>
      <c r="D3676" t="str">
        <f t="shared" si="57"/>
        <v>千叶进步&amp;皆川纯子</v>
      </c>
      <c r="E3676" t="s">
        <v>16557</v>
      </c>
    </row>
    <row r="3677" spans="1:5" x14ac:dyDescent="0.15">
      <c r="A3677" t="s">
        <v>2262</v>
      </c>
      <c r="B3677" t="s">
        <v>1453</v>
      </c>
      <c r="C3677" t="s">
        <v>10578</v>
      </c>
      <c r="D3677" t="str">
        <f t="shared" si="57"/>
        <v>千叶进步&amp;甲斐田裕子</v>
      </c>
      <c r="E3677" t="s">
        <v>16558</v>
      </c>
    </row>
    <row r="3678" spans="1:5" x14ac:dyDescent="0.15">
      <c r="A3678" t="s">
        <v>2262</v>
      </c>
      <c r="B3678" t="s">
        <v>1453</v>
      </c>
      <c r="C3678" t="s">
        <v>425</v>
      </c>
      <c r="D3678" t="str">
        <f t="shared" si="57"/>
        <v>千叶进步&amp;钉宫理惠</v>
      </c>
      <c r="E3678" t="s">
        <v>16559</v>
      </c>
    </row>
    <row r="3679" spans="1:5" x14ac:dyDescent="0.15">
      <c r="A3679" t="s">
        <v>2262</v>
      </c>
      <c r="B3679" t="s">
        <v>1453</v>
      </c>
      <c r="C3679" t="s">
        <v>10588</v>
      </c>
      <c r="D3679" t="str">
        <f t="shared" si="57"/>
        <v>千叶进步&amp;大原沙耶香</v>
      </c>
      <c r="E3679" t="s">
        <v>16560</v>
      </c>
    </row>
    <row r="3680" spans="1:5" x14ac:dyDescent="0.15">
      <c r="A3680" t="s">
        <v>2262</v>
      </c>
      <c r="B3680" t="s">
        <v>10497</v>
      </c>
      <c r="C3680" t="s">
        <v>10573</v>
      </c>
      <c r="D3680" t="str">
        <f t="shared" si="57"/>
        <v>立木文彦&amp;中原麻衣</v>
      </c>
      <c r="E3680" t="s">
        <v>16561</v>
      </c>
    </row>
    <row r="3681" spans="1:5" x14ac:dyDescent="0.15">
      <c r="A3681" t="s">
        <v>2262</v>
      </c>
      <c r="B3681" t="s">
        <v>10497</v>
      </c>
      <c r="C3681" t="s">
        <v>406</v>
      </c>
      <c r="D3681" t="str">
        <f t="shared" si="57"/>
        <v>立木文彦&amp;植田佳奈</v>
      </c>
      <c r="E3681" t="s">
        <v>16150</v>
      </c>
    </row>
    <row r="3682" spans="1:5" x14ac:dyDescent="0.15">
      <c r="A3682" t="s">
        <v>2262</v>
      </c>
      <c r="B3682" t="s">
        <v>10497</v>
      </c>
      <c r="C3682" t="s">
        <v>10548</v>
      </c>
      <c r="D3682" t="str">
        <f t="shared" si="57"/>
        <v>立木文彦&amp;柚木凉香</v>
      </c>
      <c r="E3682" t="s">
        <v>16562</v>
      </c>
    </row>
    <row r="3683" spans="1:5" x14ac:dyDescent="0.15">
      <c r="A3683" t="s">
        <v>2262</v>
      </c>
      <c r="B3683" t="s">
        <v>10497</v>
      </c>
      <c r="C3683" t="s">
        <v>10679</v>
      </c>
      <c r="D3683" t="str">
        <f t="shared" si="57"/>
        <v>立木文彦&amp;野田顺子</v>
      </c>
      <c r="E3683" t="s">
        <v>16563</v>
      </c>
    </row>
    <row r="3684" spans="1:5" x14ac:dyDescent="0.15">
      <c r="A3684" t="s">
        <v>2262</v>
      </c>
      <c r="B3684" t="s">
        <v>10497</v>
      </c>
      <c r="C3684" t="s">
        <v>503</v>
      </c>
      <c r="D3684" t="str">
        <f t="shared" si="57"/>
        <v>立木文彦&amp;野川樱</v>
      </c>
      <c r="E3684" t="s">
        <v>16564</v>
      </c>
    </row>
    <row r="3685" spans="1:5" x14ac:dyDescent="0.15">
      <c r="A3685" t="s">
        <v>2262</v>
      </c>
      <c r="B3685" t="s">
        <v>10497</v>
      </c>
      <c r="C3685" t="s">
        <v>10583</v>
      </c>
      <c r="D3685" t="str">
        <f t="shared" si="57"/>
        <v>立木文彦&amp;小清水亚美</v>
      </c>
      <c r="E3685" t="s">
        <v>16565</v>
      </c>
    </row>
    <row r="3686" spans="1:5" x14ac:dyDescent="0.15">
      <c r="A3686" t="s">
        <v>2262</v>
      </c>
      <c r="B3686" t="s">
        <v>10497</v>
      </c>
      <c r="C3686" t="s">
        <v>130</v>
      </c>
      <c r="D3686" t="str">
        <f t="shared" si="57"/>
        <v>立木文彦&amp;生天目仁美</v>
      </c>
      <c r="E3686" t="s">
        <v>16152</v>
      </c>
    </row>
    <row r="3687" spans="1:5" x14ac:dyDescent="0.15">
      <c r="A3687" t="s">
        <v>2262</v>
      </c>
      <c r="B3687" t="s">
        <v>10497</v>
      </c>
      <c r="C3687" t="s">
        <v>10225</v>
      </c>
      <c r="D3687" t="str">
        <f t="shared" si="57"/>
        <v>立木文彦&amp;浅野真澄</v>
      </c>
      <c r="E3687" t="s">
        <v>16566</v>
      </c>
    </row>
    <row r="3688" spans="1:5" x14ac:dyDescent="0.15">
      <c r="A3688" t="s">
        <v>2262</v>
      </c>
      <c r="B3688" t="s">
        <v>10497</v>
      </c>
      <c r="C3688" t="s">
        <v>10804</v>
      </c>
      <c r="D3688" t="str">
        <f t="shared" si="57"/>
        <v>立木文彦&amp;平松晶子</v>
      </c>
      <c r="E3688" t="s">
        <v>16567</v>
      </c>
    </row>
    <row r="3689" spans="1:5" x14ac:dyDescent="0.15">
      <c r="A3689" t="s">
        <v>2262</v>
      </c>
      <c r="B3689" t="s">
        <v>10497</v>
      </c>
      <c r="C3689" t="s">
        <v>10905</v>
      </c>
      <c r="D3689" t="str">
        <f t="shared" si="57"/>
        <v>立木文彦&amp;皆川纯子</v>
      </c>
      <c r="E3689" t="s">
        <v>14417</v>
      </c>
    </row>
    <row r="3690" spans="1:5" x14ac:dyDescent="0.15">
      <c r="A3690" t="s">
        <v>2262</v>
      </c>
      <c r="B3690" t="s">
        <v>10497</v>
      </c>
      <c r="C3690" t="s">
        <v>10578</v>
      </c>
      <c r="D3690" t="str">
        <f t="shared" si="57"/>
        <v>立木文彦&amp;甲斐田裕子</v>
      </c>
      <c r="E3690" t="s">
        <v>16568</v>
      </c>
    </row>
    <row r="3691" spans="1:5" x14ac:dyDescent="0.15">
      <c r="A3691" t="s">
        <v>2262</v>
      </c>
      <c r="B3691" t="s">
        <v>10497</v>
      </c>
      <c r="C3691" t="s">
        <v>425</v>
      </c>
      <c r="D3691" t="str">
        <f t="shared" si="57"/>
        <v>立木文彦&amp;钉宫理惠</v>
      </c>
      <c r="E3691" t="s">
        <v>16158</v>
      </c>
    </row>
    <row r="3692" spans="1:5" x14ac:dyDescent="0.15">
      <c r="A3692" t="s">
        <v>2262</v>
      </c>
      <c r="B3692" t="s">
        <v>10497</v>
      </c>
      <c r="C3692" t="s">
        <v>10588</v>
      </c>
      <c r="D3692" t="str">
        <f t="shared" si="57"/>
        <v>立木文彦&amp;大原沙耶香</v>
      </c>
      <c r="E3692" t="s">
        <v>14418</v>
      </c>
    </row>
    <row r="3693" spans="1:5" x14ac:dyDescent="0.15">
      <c r="A3693" t="s">
        <v>2262</v>
      </c>
      <c r="B3693" t="s">
        <v>9443</v>
      </c>
      <c r="C3693" t="s">
        <v>10573</v>
      </c>
      <c r="D3693" t="str">
        <f t="shared" si="57"/>
        <v>福山润&amp;中原麻衣</v>
      </c>
      <c r="E3693" t="s">
        <v>15444</v>
      </c>
    </row>
    <row r="3694" spans="1:5" x14ac:dyDescent="0.15">
      <c r="A3694" t="s">
        <v>2262</v>
      </c>
      <c r="B3694" t="s">
        <v>9443</v>
      </c>
      <c r="C3694" t="s">
        <v>406</v>
      </c>
      <c r="D3694" t="str">
        <f t="shared" si="57"/>
        <v>福山润&amp;植田佳奈</v>
      </c>
      <c r="E3694" t="s">
        <v>15293</v>
      </c>
    </row>
    <row r="3695" spans="1:5" x14ac:dyDescent="0.15">
      <c r="A3695" t="s">
        <v>2262</v>
      </c>
      <c r="B3695" t="s">
        <v>9443</v>
      </c>
      <c r="C3695" t="s">
        <v>10548</v>
      </c>
      <c r="D3695" t="str">
        <f t="shared" si="57"/>
        <v>福山润&amp;柚木凉香</v>
      </c>
      <c r="E3695" t="s">
        <v>16569</v>
      </c>
    </row>
    <row r="3696" spans="1:5" x14ac:dyDescent="0.15">
      <c r="A3696" t="s">
        <v>2262</v>
      </c>
      <c r="B3696" t="s">
        <v>9443</v>
      </c>
      <c r="C3696" t="s">
        <v>10679</v>
      </c>
      <c r="D3696" t="str">
        <f t="shared" si="57"/>
        <v>福山润&amp;野田顺子</v>
      </c>
      <c r="E3696" t="s">
        <v>16570</v>
      </c>
    </row>
    <row r="3697" spans="1:5" x14ac:dyDescent="0.15">
      <c r="A3697" t="s">
        <v>2262</v>
      </c>
      <c r="B3697" t="s">
        <v>9443</v>
      </c>
      <c r="C3697" t="s">
        <v>503</v>
      </c>
      <c r="D3697" t="str">
        <f t="shared" si="57"/>
        <v>福山润&amp;野川樱</v>
      </c>
      <c r="E3697" t="s">
        <v>16571</v>
      </c>
    </row>
    <row r="3698" spans="1:5" x14ac:dyDescent="0.15">
      <c r="A3698" t="s">
        <v>2262</v>
      </c>
      <c r="B3698" t="s">
        <v>9443</v>
      </c>
      <c r="C3698" t="s">
        <v>10583</v>
      </c>
      <c r="D3698" t="str">
        <f t="shared" si="57"/>
        <v>福山润&amp;小清水亚美</v>
      </c>
      <c r="E3698" t="s">
        <v>14601</v>
      </c>
    </row>
    <row r="3699" spans="1:5" x14ac:dyDescent="0.15">
      <c r="A3699" t="s">
        <v>2262</v>
      </c>
      <c r="B3699" t="s">
        <v>9443</v>
      </c>
      <c r="C3699" t="s">
        <v>130</v>
      </c>
      <c r="D3699" t="str">
        <f t="shared" si="57"/>
        <v>福山润&amp;生天目仁美</v>
      </c>
      <c r="E3699" t="s">
        <v>15540</v>
      </c>
    </row>
    <row r="3700" spans="1:5" x14ac:dyDescent="0.15">
      <c r="A3700" t="s">
        <v>2262</v>
      </c>
      <c r="B3700" t="s">
        <v>9443</v>
      </c>
      <c r="C3700" t="s">
        <v>10225</v>
      </c>
      <c r="D3700" t="str">
        <f t="shared" si="57"/>
        <v>福山润&amp;浅野真澄</v>
      </c>
      <c r="E3700" t="s">
        <v>16572</v>
      </c>
    </row>
    <row r="3701" spans="1:5" x14ac:dyDescent="0.15">
      <c r="A3701" t="s">
        <v>2262</v>
      </c>
      <c r="B3701" t="s">
        <v>9443</v>
      </c>
      <c r="C3701" t="s">
        <v>10804</v>
      </c>
      <c r="D3701" t="str">
        <f t="shared" si="57"/>
        <v>福山润&amp;平松晶子</v>
      </c>
      <c r="E3701" t="s">
        <v>16573</v>
      </c>
    </row>
    <row r="3702" spans="1:5" x14ac:dyDescent="0.15">
      <c r="A3702" t="s">
        <v>2262</v>
      </c>
      <c r="B3702" t="s">
        <v>9443</v>
      </c>
      <c r="C3702" t="s">
        <v>10905</v>
      </c>
      <c r="D3702" t="str">
        <f t="shared" si="57"/>
        <v>福山润&amp;皆川纯子</v>
      </c>
      <c r="E3702" t="s">
        <v>14653</v>
      </c>
    </row>
    <row r="3703" spans="1:5" x14ac:dyDescent="0.15">
      <c r="A3703" t="s">
        <v>2262</v>
      </c>
      <c r="B3703" t="s">
        <v>9443</v>
      </c>
      <c r="C3703" t="s">
        <v>10578</v>
      </c>
      <c r="D3703" t="str">
        <f t="shared" si="57"/>
        <v>福山润&amp;甲斐田裕子</v>
      </c>
      <c r="E3703" t="s">
        <v>16574</v>
      </c>
    </row>
    <row r="3704" spans="1:5" x14ac:dyDescent="0.15">
      <c r="A3704" t="s">
        <v>2262</v>
      </c>
      <c r="B3704" t="s">
        <v>9443</v>
      </c>
      <c r="C3704" t="s">
        <v>425</v>
      </c>
      <c r="D3704" t="str">
        <f t="shared" si="57"/>
        <v>福山润&amp;钉宫理惠</v>
      </c>
      <c r="E3704" t="s">
        <v>15270</v>
      </c>
    </row>
    <row r="3705" spans="1:5" x14ac:dyDescent="0.15">
      <c r="A3705" t="s">
        <v>2262</v>
      </c>
      <c r="B3705" t="s">
        <v>9443</v>
      </c>
      <c r="C3705" t="s">
        <v>10588</v>
      </c>
      <c r="D3705" t="str">
        <f t="shared" si="57"/>
        <v>福山润&amp;大原沙耶香</v>
      </c>
      <c r="E3705" t="s">
        <v>14604</v>
      </c>
    </row>
    <row r="3706" spans="1:5" x14ac:dyDescent="0.15">
      <c r="A3706" t="s">
        <v>2262</v>
      </c>
      <c r="B3706" t="s">
        <v>621</v>
      </c>
      <c r="C3706" t="s">
        <v>10573</v>
      </c>
      <c r="D3706" t="str">
        <f t="shared" si="57"/>
        <v>广桥凉&amp;中原麻衣</v>
      </c>
      <c r="E3706" t="s">
        <v>14501</v>
      </c>
    </row>
    <row r="3707" spans="1:5" x14ac:dyDescent="0.15">
      <c r="A3707" t="s">
        <v>2262</v>
      </c>
      <c r="B3707" t="s">
        <v>621</v>
      </c>
      <c r="C3707" t="s">
        <v>406</v>
      </c>
      <c r="D3707" t="str">
        <f t="shared" si="57"/>
        <v>广桥凉&amp;植田佳奈</v>
      </c>
      <c r="E3707" t="s">
        <v>16575</v>
      </c>
    </row>
    <row r="3708" spans="1:5" x14ac:dyDescent="0.15">
      <c r="A3708" t="s">
        <v>2262</v>
      </c>
      <c r="B3708" t="s">
        <v>621</v>
      </c>
      <c r="C3708" t="s">
        <v>10548</v>
      </c>
      <c r="D3708" t="str">
        <f t="shared" si="57"/>
        <v>广桥凉&amp;柚木凉香</v>
      </c>
      <c r="E3708" t="s">
        <v>16576</v>
      </c>
    </row>
    <row r="3709" spans="1:5" x14ac:dyDescent="0.15">
      <c r="A3709" t="s">
        <v>2262</v>
      </c>
      <c r="B3709" t="s">
        <v>621</v>
      </c>
      <c r="C3709" t="s">
        <v>10679</v>
      </c>
      <c r="D3709" t="str">
        <f t="shared" si="57"/>
        <v>广桥凉&amp;野田顺子</v>
      </c>
      <c r="E3709" t="s">
        <v>16577</v>
      </c>
    </row>
    <row r="3710" spans="1:5" x14ac:dyDescent="0.15">
      <c r="A3710" t="s">
        <v>2262</v>
      </c>
      <c r="B3710" t="s">
        <v>621</v>
      </c>
      <c r="C3710" t="s">
        <v>503</v>
      </c>
      <c r="D3710" t="str">
        <f t="shared" si="57"/>
        <v>广桥凉&amp;野川樱</v>
      </c>
      <c r="E3710" t="s">
        <v>16578</v>
      </c>
    </row>
    <row r="3711" spans="1:5" x14ac:dyDescent="0.15">
      <c r="A3711" t="s">
        <v>2262</v>
      </c>
      <c r="B3711" t="s">
        <v>621</v>
      </c>
      <c r="C3711" t="s">
        <v>10583</v>
      </c>
      <c r="D3711" t="str">
        <f t="shared" si="57"/>
        <v>广桥凉&amp;小清水亚美</v>
      </c>
      <c r="E3711" t="s">
        <v>16579</v>
      </c>
    </row>
    <row r="3712" spans="1:5" x14ac:dyDescent="0.15">
      <c r="A3712" t="s">
        <v>2262</v>
      </c>
      <c r="B3712" t="s">
        <v>621</v>
      </c>
      <c r="C3712" t="s">
        <v>130</v>
      </c>
      <c r="D3712" t="str">
        <f t="shared" si="57"/>
        <v>广桥凉&amp;生天目仁美</v>
      </c>
      <c r="E3712" t="s">
        <v>16580</v>
      </c>
    </row>
    <row r="3713" spans="1:5" x14ac:dyDescent="0.15">
      <c r="A3713" t="s">
        <v>2262</v>
      </c>
      <c r="B3713" t="s">
        <v>621</v>
      </c>
      <c r="C3713" t="s">
        <v>10225</v>
      </c>
      <c r="D3713" t="str">
        <f t="shared" si="57"/>
        <v>广桥凉&amp;浅野真澄</v>
      </c>
      <c r="E3713" t="s">
        <v>16581</v>
      </c>
    </row>
    <row r="3714" spans="1:5" x14ac:dyDescent="0.15">
      <c r="A3714" t="s">
        <v>2262</v>
      </c>
      <c r="B3714" t="s">
        <v>621</v>
      </c>
      <c r="C3714" t="s">
        <v>10804</v>
      </c>
      <c r="D3714" t="str">
        <f t="shared" si="57"/>
        <v>广桥凉&amp;平松晶子</v>
      </c>
      <c r="E3714" t="s">
        <v>16582</v>
      </c>
    </row>
    <row r="3715" spans="1:5" x14ac:dyDescent="0.15">
      <c r="A3715" t="s">
        <v>2262</v>
      </c>
      <c r="B3715" t="s">
        <v>621</v>
      </c>
      <c r="C3715" t="s">
        <v>10905</v>
      </c>
      <c r="D3715" t="str">
        <f t="shared" ref="D3715:D3778" si="58">B3715&amp;"&amp;"&amp;C3715</f>
        <v>广桥凉&amp;皆川纯子</v>
      </c>
      <c r="E3715" t="s">
        <v>16583</v>
      </c>
    </row>
    <row r="3716" spans="1:5" x14ac:dyDescent="0.15">
      <c r="A3716" t="s">
        <v>2262</v>
      </c>
      <c r="B3716" t="s">
        <v>621</v>
      </c>
      <c r="C3716" t="s">
        <v>10578</v>
      </c>
      <c r="D3716" t="str">
        <f t="shared" si="58"/>
        <v>广桥凉&amp;甲斐田裕子</v>
      </c>
      <c r="E3716" t="s">
        <v>16584</v>
      </c>
    </row>
    <row r="3717" spans="1:5" x14ac:dyDescent="0.15">
      <c r="A3717" t="s">
        <v>2262</v>
      </c>
      <c r="B3717" t="s">
        <v>621</v>
      </c>
      <c r="C3717" t="s">
        <v>425</v>
      </c>
      <c r="D3717" t="str">
        <f t="shared" si="58"/>
        <v>广桥凉&amp;钉宫理惠</v>
      </c>
      <c r="E3717" t="s">
        <v>16585</v>
      </c>
    </row>
    <row r="3718" spans="1:5" x14ac:dyDescent="0.15">
      <c r="A3718" t="s">
        <v>2262</v>
      </c>
      <c r="B3718" t="s">
        <v>621</v>
      </c>
      <c r="C3718" t="s">
        <v>10588</v>
      </c>
      <c r="D3718" t="str">
        <f t="shared" si="58"/>
        <v>广桥凉&amp;大原沙耶香</v>
      </c>
      <c r="E3718" t="s">
        <v>16586</v>
      </c>
    </row>
    <row r="3719" spans="1:5" x14ac:dyDescent="0.15">
      <c r="A3719" t="s">
        <v>2262</v>
      </c>
      <c r="B3719" t="s">
        <v>9610</v>
      </c>
      <c r="C3719" t="s">
        <v>10573</v>
      </c>
      <c r="D3719" t="str">
        <f t="shared" si="58"/>
        <v>关智一&amp;中原麻衣</v>
      </c>
      <c r="E3719" t="s">
        <v>16587</v>
      </c>
    </row>
    <row r="3720" spans="1:5" x14ac:dyDescent="0.15">
      <c r="A3720" t="s">
        <v>2262</v>
      </c>
      <c r="B3720" t="s">
        <v>9610</v>
      </c>
      <c r="C3720" t="s">
        <v>406</v>
      </c>
      <c r="D3720" t="str">
        <f t="shared" si="58"/>
        <v>关智一&amp;植田佳奈</v>
      </c>
      <c r="E3720" t="s">
        <v>15012</v>
      </c>
    </row>
    <row r="3721" spans="1:5" x14ac:dyDescent="0.15">
      <c r="A3721" t="s">
        <v>2262</v>
      </c>
      <c r="B3721" t="s">
        <v>9610</v>
      </c>
      <c r="C3721" t="s">
        <v>10548</v>
      </c>
      <c r="D3721" t="str">
        <f t="shared" si="58"/>
        <v>关智一&amp;柚木凉香</v>
      </c>
      <c r="E3721" t="s">
        <v>16588</v>
      </c>
    </row>
    <row r="3722" spans="1:5" x14ac:dyDescent="0.15">
      <c r="A3722" t="s">
        <v>2262</v>
      </c>
      <c r="B3722" t="s">
        <v>9610</v>
      </c>
      <c r="C3722" t="s">
        <v>10679</v>
      </c>
      <c r="D3722" t="str">
        <f t="shared" si="58"/>
        <v>关智一&amp;野田顺子</v>
      </c>
      <c r="E3722" t="s">
        <v>16589</v>
      </c>
    </row>
    <row r="3723" spans="1:5" x14ac:dyDescent="0.15">
      <c r="A3723" t="s">
        <v>2262</v>
      </c>
      <c r="B3723" t="s">
        <v>9610</v>
      </c>
      <c r="C3723" t="s">
        <v>503</v>
      </c>
      <c r="D3723" t="str">
        <f t="shared" si="58"/>
        <v>关智一&amp;野川樱</v>
      </c>
      <c r="E3723" t="s">
        <v>16590</v>
      </c>
    </row>
    <row r="3724" spans="1:5" x14ac:dyDescent="0.15">
      <c r="A3724" t="s">
        <v>2262</v>
      </c>
      <c r="B3724" t="s">
        <v>9610</v>
      </c>
      <c r="C3724" t="s">
        <v>10583</v>
      </c>
      <c r="D3724" t="str">
        <f t="shared" si="58"/>
        <v>关智一&amp;小清水亚美</v>
      </c>
      <c r="E3724" t="s">
        <v>16591</v>
      </c>
    </row>
    <row r="3725" spans="1:5" x14ac:dyDescent="0.15">
      <c r="A3725" t="s">
        <v>2262</v>
      </c>
      <c r="B3725" t="s">
        <v>9610</v>
      </c>
      <c r="C3725" t="s">
        <v>130</v>
      </c>
      <c r="D3725" t="str">
        <f t="shared" si="58"/>
        <v>关智一&amp;生天目仁美</v>
      </c>
      <c r="E3725" t="s">
        <v>16592</v>
      </c>
    </row>
    <row r="3726" spans="1:5" x14ac:dyDescent="0.15">
      <c r="A3726" t="s">
        <v>2262</v>
      </c>
      <c r="B3726" t="s">
        <v>9610</v>
      </c>
      <c r="C3726" t="s">
        <v>10225</v>
      </c>
      <c r="D3726" t="str">
        <f t="shared" si="58"/>
        <v>关智一&amp;浅野真澄</v>
      </c>
      <c r="E3726" t="s">
        <v>16593</v>
      </c>
    </row>
    <row r="3727" spans="1:5" x14ac:dyDescent="0.15">
      <c r="A3727" t="s">
        <v>2262</v>
      </c>
      <c r="B3727" t="s">
        <v>9610</v>
      </c>
      <c r="C3727" t="s">
        <v>10804</v>
      </c>
      <c r="D3727" t="str">
        <f t="shared" si="58"/>
        <v>关智一&amp;平松晶子</v>
      </c>
      <c r="E3727" t="s">
        <v>16594</v>
      </c>
    </row>
    <row r="3728" spans="1:5" x14ac:dyDescent="0.15">
      <c r="A3728" t="s">
        <v>2262</v>
      </c>
      <c r="B3728" t="s">
        <v>9610</v>
      </c>
      <c r="C3728" t="s">
        <v>10905</v>
      </c>
      <c r="D3728" t="str">
        <f t="shared" si="58"/>
        <v>关智一&amp;皆川纯子</v>
      </c>
      <c r="E3728" t="s">
        <v>16595</v>
      </c>
    </row>
    <row r="3729" spans="1:5" x14ac:dyDescent="0.15">
      <c r="A3729" t="s">
        <v>2262</v>
      </c>
      <c r="B3729" t="s">
        <v>9610</v>
      </c>
      <c r="C3729" t="s">
        <v>10578</v>
      </c>
      <c r="D3729" t="str">
        <f t="shared" si="58"/>
        <v>关智一&amp;甲斐田裕子</v>
      </c>
      <c r="E3729" t="s">
        <v>16596</v>
      </c>
    </row>
    <row r="3730" spans="1:5" x14ac:dyDescent="0.15">
      <c r="A3730" t="s">
        <v>2262</v>
      </c>
      <c r="B3730" t="s">
        <v>9610</v>
      </c>
      <c r="C3730" t="s">
        <v>425</v>
      </c>
      <c r="D3730" t="str">
        <f t="shared" si="58"/>
        <v>关智一&amp;钉宫理惠</v>
      </c>
      <c r="E3730" t="s">
        <v>16503</v>
      </c>
    </row>
    <row r="3731" spans="1:5" x14ac:dyDescent="0.15">
      <c r="A3731" t="s">
        <v>2262</v>
      </c>
      <c r="B3731" t="s">
        <v>9610</v>
      </c>
      <c r="C3731" t="s">
        <v>10588</v>
      </c>
      <c r="D3731" t="str">
        <f t="shared" si="58"/>
        <v>关智一&amp;大原沙耶香</v>
      </c>
      <c r="E3731" t="s">
        <v>15015</v>
      </c>
    </row>
    <row r="3732" spans="1:5" x14ac:dyDescent="0.15">
      <c r="A3732" t="s">
        <v>2233</v>
      </c>
      <c r="B3732" t="s">
        <v>1540</v>
      </c>
      <c r="C3732" t="s">
        <v>10076</v>
      </c>
      <c r="D3732" t="str">
        <f t="shared" si="58"/>
        <v>中井和哉&amp;斋藤千和</v>
      </c>
      <c r="E3732" t="s">
        <v>16597</v>
      </c>
    </row>
    <row r="3733" spans="1:5" x14ac:dyDescent="0.15">
      <c r="A3733" t="s">
        <v>2233</v>
      </c>
      <c r="B3733" t="s">
        <v>1540</v>
      </c>
      <c r="C3733" t="s">
        <v>10038</v>
      </c>
      <c r="D3733" t="str">
        <f t="shared" si="58"/>
        <v>中井和哉&amp;伊藤加奈惠</v>
      </c>
      <c r="E3733" t="s">
        <v>16598</v>
      </c>
    </row>
    <row r="3734" spans="1:5" x14ac:dyDescent="0.15">
      <c r="A3734" t="s">
        <v>2233</v>
      </c>
      <c r="B3734" t="s">
        <v>1540</v>
      </c>
      <c r="C3734" t="s">
        <v>10177</v>
      </c>
      <c r="D3734" t="str">
        <f t="shared" si="58"/>
        <v>中井和哉&amp;桑岛法子</v>
      </c>
      <c r="E3734" t="s">
        <v>16599</v>
      </c>
    </row>
    <row r="3735" spans="1:5" x14ac:dyDescent="0.15">
      <c r="A3735" t="s">
        <v>2233</v>
      </c>
      <c r="B3735" t="s">
        <v>1540</v>
      </c>
      <c r="C3735" t="s">
        <v>10912</v>
      </c>
      <c r="D3735" t="str">
        <f t="shared" si="58"/>
        <v>中井和哉&amp;三上枝织</v>
      </c>
      <c r="E3735" t="s">
        <v>16600</v>
      </c>
    </row>
    <row r="3736" spans="1:5" x14ac:dyDescent="0.15">
      <c r="A3736" t="s">
        <v>2233</v>
      </c>
      <c r="B3736" t="s">
        <v>1540</v>
      </c>
      <c r="C3736" t="s">
        <v>31</v>
      </c>
      <c r="D3736" t="str">
        <f t="shared" si="58"/>
        <v>中井和哉&amp;堀江由衣</v>
      </c>
      <c r="E3736" t="s">
        <v>16473</v>
      </c>
    </row>
    <row r="3737" spans="1:5" x14ac:dyDescent="0.15">
      <c r="A3737" t="s">
        <v>2233</v>
      </c>
      <c r="B3737" t="s">
        <v>1540</v>
      </c>
      <c r="C3737" t="s">
        <v>345</v>
      </c>
      <c r="D3737" t="str">
        <f t="shared" si="58"/>
        <v>中井和哉&amp;金田朋子</v>
      </c>
      <c r="E3737" t="s">
        <v>16601</v>
      </c>
    </row>
    <row r="3738" spans="1:5" x14ac:dyDescent="0.15">
      <c r="A3738" t="s">
        <v>2233</v>
      </c>
      <c r="B3738" t="s">
        <v>1540</v>
      </c>
      <c r="C3738" t="s">
        <v>425</v>
      </c>
      <c r="D3738" t="str">
        <f t="shared" si="58"/>
        <v>中井和哉&amp;钉宫理惠</v>
      </c>
      <c r="E3738" t="s">
        <v>16602</v>
      </c>
    </row>
    <row r="3739" spans="1:5" x14ac:dyDescent="0.15">
      <c r="A3739" t="s">
        <v>2233</v>
      </c>
      <c r="B3739" t="s">
        <v>9572</v>
      </c>
      <c r="C3739" t="s">
        <v>10076</v>
      </c>
      <c r="D3739" t="str">
        <f t="shared" si="58"/>
        <v>神谷浩史&amp;斋藤千和</v>
      </c>
      <c r="E3739" t="s">
        <v>16407</v>
      </c>
    </row>
    <row r="3740" spans="1:5" x14ac:dyDescent="0.15">
      <c r="A3740" t="s">
        <v>2233</v>
      </c>
      <c r="B3740" t="s">
        <v>9572</v>
      </c>
      <c r="C3740" t="s">
        <v>10038</v>
      </c>
      <c r="D3740" t="str">
        <f t="shared" si="58"/>
        <v>神谷浩史&amp;伊藤加奈惠</v>
      </c>
      <c r="E3740" t="s">
        <v>16603</v>
      </c>
    </row>
    <row r="3741" spans="1:5" x14ac:dyDescent="0.15">
      <c r="A3741" t="s">
        <v>2233</v>
      </c>
      <c r="B3741" t="s">
        <v>9572</v>
      </c>
      <c r="C3741" t="s">
        <v>10177</v>
      </c>
      <c r="D3741" t="str">
        <f t="shared" si="58"/>
        <v>神谷浩史&amp;桑岛法子</v>
      </c>
      <c r="E3741" t="s">
        <v>16604</v>
      </c>
    </row>
    <row r="3742" spans="1:5" x14ac:dyDescent="0.15">
      <c r="A3742" t="s">
        <v>2233</v>
      </c>
      <c r="B3742" t="s">
        <v>9572</v>
      </c>
      <c r="C3742" t="s">
        <v>10912</v>
      </c>
      <c r="D3742" t="str">
        <f t="shared" si="58"/>
        <v>神谷浩史&amp;三上枝织</v>
      </c>
      <c r="E3742" t="s">
        <v>16605</v>
      </c>
    </row>
    <row r="3743" spans="1:5" x14ac:dyDescent="0.15">
      <c r="A3743" t="s">
        <v>2233</v>
      </c>
      <c r="B3743" t="s">
        <v>9572</v>
      </c>
      <c r="C3743" t="s">
        <v>31</v>
      </c>
      <c r="D3743" t="str">
        <f t="shared" si="58"/>
        <v>神谷浩史&amp;堀江由衣</v>
      </c>
      <c r="E3743" t="s">
        <v>16388</v>
      </c>
    </row>
    <row r="3744" spans="1:5" x14ac:dyDescent="0.15">
      <c r="A3744" t="s">
        <v>2233</v>
      </c>
      <c r="B3744" t="s">
        <v>9572</v>
      </c>
      <c r="C3744" t="s">
        <v>345</v>
      </c>
      <c r="D3744" t="str">
        <f t="shared" si="58"/>
        <v>神谷浩史&amp;金田朋子</v>
      </c>
      <c r="E3744" t="s">
        <v>16606</v>
      </c>
    </row>
    <row r="3745" spans="1:5" x14ac:dyDescent="0.15">
      <c r="A3745" t="s">
        <v>2233</v>
      </c>
      <c r="B3745" t="s">
        <v>9572</v>
      </c>
      <c r="C3745" t="s">
        <v>425</v>
      </c>
      <c r="D3745" t="str">
        <f t="shared" si="58"/>
        <v>神谷浩史&amp;钉宫理惠</v>
      </c>
      <c r="E3745" t="s">
        <v>16171</v>
      </c>
    </row>
    <row r="3746" spans="1:5" x14ac:dyDescent="0.15">
      <c r="A3746" t="s">
        <v>2233</v>
      </c>
      <c r="B3746" t="s">
        <v>1401</v>
      </c>
      <c r="C3746" t="s">
        <v>10076</v>
      </c>
      <c r="D3746" t="str">
        <f t="shared" si="58"/>
        <v>绿川光&amp;斋藤千和</v>
      </c>
      <c r="E3746" t="s">
        <v>16607</v>
      </c>
    </row>
    <row r="3747" spans="1:5" x14ac:dyDescent="0.15">
      <c r="A3747" t="s">
        <v>2233</v>
      </c>
      <c r="B3747" t="s">
        <v>1401</v>
      </c>
      <c r="C3747" t="s">
        <v>10038</v>
      </c>
      <c r="D3747" t="str">
        <f t="shared" si="58"/>
        <v>绿川光&amp;伊藤加奈惠</v>
      </c>
      <c r="E3747" t="s">
        <v>16608</v>
      </c>
    </row>
    <row r="3748" spans="1:5" x14ac:dyDescent="0.15">
      <c r="A3748" t="s">
        <v>2233</v>
      </c>
      <c r="B3748" t="s">
        <v>1401</v>
      </c>
      <c r="C3748" t="s">
        <v>10177</v>
      </c>
      <c r="D3748" t="str">
        <f t="shared" si="58"/>
        <v>绿川光&amp;桑岛法子</v>
      </c>
      <c r="E3748" t="s">
        <v>16609</v>
      </c>
    </row>
    <row r="3749" spans="1:5" x14ac:dyDescent="0.15">
      <c r="A3749" t="s">
        <v>2233</v>
      </c>
      <c r="B3749" t="s">
        <v>1401</v>
      </c>
      <c r="C3749" t="s">
        <v>10912</v>
      </c>
      <c r="D3749" t="str">
        <f t="shared" si="58"/>
        <v>绿川光&amp;三上枝织</v>
      </c>
      <c r="E3749" t="s">
        <v>16610</v>
      </c>
    </row>
    <row r="3750" spans="1:5" x14ac:dyDescent="0.15">
      <c r="A3750" t="s">
        <v>2233</v>
      </c>
      <c r="B3750" t="s">
        <v>1401</v>
      </c>
      <c r="C3750" t="s">
        <v>31</v>
      </c>
      <c r="D3750" t="str">
        <f t="shared" si="58"/>
        <v>绿川光&amp;堀江由衣</v>
      </c>
      <c r="E3750" t="s">
        <v>15281</v>
      </c>
    </row>
    <row r="3751" spans="1:5" x14ac:dyDescent="0.15">
      <c r="A3751" t="s">
        <v>2233</v>
      </c>
      <c r="B3751" t="s">
        <v>1401</v>
      </c>
      <c r="C3751" t="s">
        <v>345</v>
      </c>
      <c r="D3751" t="str">
        <f t="shared" si="58"/>
        <v>绿川光&amp;金田朋子</v>
      </c>
      <c r="E3751" t="s">
        <v>16611</v>
      </c>
    </row>
    <row r="3752" spans="1:5" x14ac:dyDescent="0.15">
      <c r="A3752" t="s">
        <v>2233</v>
      </c>
      <c r="B3752" t="s">
        <v>1401</v>
      </c>
      <c r="C3752" t="s">
        <v>425</v>
      </c>
      <c r="D3752" t="str">
        <f t="shared" si="58"/>
        <v>绿川光&amp;钉宫理惠</v>
      </c>
      <c r="E3752" t="s">
        <v>16612</v>
      </c>
    </row>
    <row r="3753" spans="1:5" x14ac:dyDescent="0.15">
      <c r="A3753" t="s">
        <v>2233</v>
      </c>
      <c r="B3753" t="s">
        <v>621</v>
      </c>
      <c r="C3753" t="s">
        <v>10076</v>
      </c>
      <c r="D3753" t="str">
        <f t="shared" si="58"/>
        <v>广桥凉&amp;斋藤千和</v>
      </c>
      <c r="E3753" t="s">
        <v>16613</v>
      </c>
    </row>
    <row r="3754" spans="1:5" x14ac:dyDescent="0.15">
      <c r="A3754" t="s">
        <v>2233</v>
      </c>
      <c r="B3754" t="s">
        <v>621</v>
      </c>
      <c r="C3754" t="s">
        <v>10038</v>
      </c>
      <c r="D3754" t="str">
        <f t="shared" si="58"/>
        <v>广桥凉&amp;伊藤加奈惠</v>
      </c>
      <c r="E3754" t="s">
        <v>16614</v>
      </c>
    </row>
    <row r="3755" spans="1:5" x14ac:dyDescent="0.15">
      <c r="A3755" t="s">
        <v>2233</v>
      </c>
      <c r="B3755" t="s">
        <v>621</v>
      </c>
      <c r="C3755" t="s">
        <v>10177</v>
      </c>
      <c r="D3755" t="str">
        <f t="shared" si="58"/>
        <v>广桥凉&amp;桑岛法子</v>
      </c>
      <c r="E3755" t="s">
        <v>14504</v>
      </c>
    </row>
    <row r="3756" spans="1:5" x14ac:dyDescent="0.15">
      <c r="A3756" t="s">
        <v>2233</v>
      </c>
      <c r="B3756" t="s">
        <v>621</v>
      </c>
      <c r="C3756" t="s">
        <v>10912</v>
      </c>
      <c r="D3756" t="str">
        <f t="shared" si="58"/>
        <v>广桥凉&amp;三上枝织</v>
      </c>
      <c r="E3756" t="s">
        <v>16615</v>
      </c>
    </row>
    <row r="3757" spans="1:5" x14ac:dyDescent="0.15">
      <c r="A3757" t="s">
        <v>2233</v>
      </c>
      <c r="B3757" t="s">
        <v>621</v>
      </c>
      <c r="C3757" t="s">
        <v>31</v>
      </c>
      <c r="D3757" t="str">
        <f t="shared" si="58"/>
        <v>广桥凉&amp;堀江由衣</v>
      </c>
      <c r="E3757" t="s">
        <v>16616</v>
      </c>
    </row>
    <row r="3758" spans="1:5" x14ac:dyDescent="0.15">
      <c r="A3758" t="s">
        <v>2233</v>
      </c>
      <c r="B3758" t="s">
        <v>621</v>
      </c>
      <c r="C3758" t="s">
        <v>345</v>
      </c>
      <c r="D3758" t="str">
        <f t="shared" si="58"/>
        <v>广桥凉&amp;金田朋子</v>
      </c>
      <c r="E3758" t="s">
        <v>16617</v>
      </c>
    </row>
    <row r="3759" spans="1:5" x14ac:dyDescent="0.15">
      <c r="A3759" t="s">
        <v>2233</v>
      </c>
      <c r="B3759" t="s">
        <v>621</v>
      </c>
      <c r="C3759" t="s">
        <v>425</v>
      </c>
      <c r="D3759" t="str">
        <f t="shared" si="58"/>
        <v>广桥凉&amp;钉宫理惠</v>
      </c>
      <c r="E3759" t="s">
        <v>16585</v>
      </c>
    </row>
    <row r="3760" spans="1:5" x14ac:dyDescent="0.15">
      <c r="A3760" t="s">
        <v>2268</v>
      </c>
      <c r="B3760" t="s">
        <v>10343</v>
      </c>
      <c r="C3760" t="s">
        <v>31</v>
      </c>
      <c r="D3760" t="str">
        <f t="shared" si="58"/>
        <v>石田彰&amp;堀江由衣</v>
      </c>
      <c r="E3760" t="s">
        <v>16436</v>
      </c>
    </row>
    <row r="3761" spans="1:5" x14ac:dyDescent="0.15">
      <c r="A3761" t="s">
        <v>2268</v>
      </c>
      <c r="B3761" t="s">
        <v>10343</v>
      </c>
      <c r="C3761" t="s">
        <v>344</v>
      </c>
      <c r="D3761" t="str">
        <f t="shared" si="58"/>
        <v>石田彰&amp;川澄绫子</v>
      </c>
      <c r="E3761" t="s">
        <v>14997</v>
      </c>
    </row>
    <row r="3762" spans="1:5" x14ac:dyDescent="0.15">
      <c r="A3762" t="s">
        <v>2268</v>
      </c>
      <c r="B3762" t="s">
        <v>9694</v>
      </c>
      <c r="C3762" t="s">
        <v>31</v>
      </c>
      <c r="D3762" t="str">
        <f t="shared" si="58"/>
        <v>保志总一朗&amp;堀江由衣</v>
      </c>
      <c r="E3762" t="s">
        <v>16618</v>
      </c>
    </row>
    <row r="3763" spans="1:5" x14ac:dyDescent="0.15">
      <c r="A3763" t="s">
        <v>2268</v>
      </c>
      <c r="B3763" t="s">
        <v>9694</v>
      </c>
      <c r="C3763" t="s">
        <v>344</v>
      </c>
      <c r="D3763" t="str">
        <f t="shared" si="58"/>
        <v>保志总一朗&amp;川澄绫子</v>
      </c>
      <c r="E3763" t="s">
        <v>16619</v>
      </c>
    </row>
    <row r="3764" spans="1:5" x14ac:dyDescent="0.15">
      <c r="A3764" t="s">
        <v>2817</v>
      </c>
      <c r="B3764" t="s">
        <v>9508</v>
      </c>
      <c r="C3764" t="s">
        <v>406</v>
      </c>
      <c r="D3764" t="str">
        <f t="shared" si="58"/>
        <v>羽多野涉&amp;植田佳奈</v>
      </c>
      <c r="E3764" t="s">
        <v>14906</v>
      </c>
    </row>
    <row r="3765" spans="1:5" x14ac:dyDescent="0.15">
      <c r="A3765" t="s">
        <v>2817</v>
      </c>
      <c r="B3765" t="s">
        <v>9508</v>
      </c>
      <c r="C3765" t="s">
        <v>145</v>
      </c>
      <c r="D3765" t="str">
        <f t="shared" si="58"/>
        <v>羽多野涉&amp;泽城美雪</v>
      </c>
      <c r="E3765" t="s">
        <v>15878</v>
      </c>
    </row>
    <row r="3766" spans="1:5" x14ac:dyDescent="0.15">
      <c r="A3766" t="s">
        <v>2817</v>
      </c>
      <c r="B3766" t="s">
        <v>9508</v>
      </c>
      <c r="C3766" t="s">
        <v>10582</v>
      </c>
      <c r="D3766" t="str">
        <f t="shared" si="58"/>
        <v>羽多野涉&amp;伊濑茉莉也</v>
      </c>
      <c r="E3766" t="s">
        <v>16620</v>
      </c>
    </row>
    <row r="3767" spans="1:5" x14ac:dyDescent="0.15">
      <c r="A3767" t="s">
        <v>2817</v>
      </c>
      <c r="B3767" t="s">
        <v>9508</v>
      </c>
      <c r="C3767" t="s">
        <v>11062</v>
      </c>
      <c r="D3767" t="str">
        <f t="shared" si="58"/>
        <v>羽多野涉&amp;岩男润子</v>
      </c>
      <c r="E3767" t="s">
        <v>16621</v>
      </c>
    </row>
    <row r="3768" spans="1:5" x14ac:dyDescent="0.15">
      <c r="A3768" t="s">
        <v>2817</v>
      </c>
      <c r="B3768" t="s">
        <v>9508</v>
      </c>
      <c r="C3768" t="s">
        <v>9822</v>
      </c>
      <c r="D3768" t="str">
        <f t="shared" si="58"/>
        <v>羽多野涉&amp;藤村步</v>
      </c>
      <c r="E3768" t="s">
        <v>16622</v>
      </c>
    </row>
    <row r="3769" spans="1:5" x14ac:dyDescent="0.15">
      <c r="A3769" t="s">
        <v>2817</v>
      </c>
      <c r="B3769" t="s">
        <v>9508</v>
      </c>
      <c r="C3769" t="s">
        <v>590</v>
      </c>
      <c r="D3769" t="str">
        <f t="shared" si="58"/>
        <v>羽多野涉&amp;寺崎裕香</v>
      </c>
      <c r="E3769" t="s">
        <v>16623</v>
      </c>
    </row>
    <row r="3770" spans="1:5" x14ac:dyDescent="0.15">
      <c r="A3770" t="s">
        <v>2817</v>
      </c>
      <c r="B3770" t="s">
        <v>9508</v>
      </c>
      <c r="C3770" t="s">
        <v>9803</v>
      </c>
      <c r="D3770" t="str">
        <f t="shared" si="58"/>
        <v>羽多野涉&amp;前田玲奈</v>
      </c>
      <c r="E3770" t="s">
        <v>16624</v>
      </c>
    </row>
    <row r="3771" spans="1:5" x14ac:dyDescent="0.15">
      <c r="A3771" t="s">
        <v>2817</v>
      </c>
      <c r="B3771" t="s">
        <v>9508</v>
      </c>
      <c r="C3771" t="s">
        <v>1636</v>
      </c>
      <c r="D3771" t="str">
        <f t="shared" si="58"/>
        <v>羽多野涉&amp;朴璐美</v>
      </c>
      <c r="E3771" t="s">
        <v>14912</v>
      </c>
    </row>
    <row r="3772" spans="1:5" x14ac:dyDescent="0.15">
      <c r="A3772" t="s">
        <v>2817</v>
      </c>
      <c r="B3772" t="s">
        <v>9508</v>
      </c>
      <c r="C3772" t="s">
        <v>10564</v>
      </c>
      <c r="D3772" t="str">
        <f t="shared" si="58"/>
        <v>羽多野涉&amp;平野绫</v>
      </c>
      <c r="E3772" t="s">
        <v>16625</v>
      </c>
    </row>
    <row r="3773" spans="1:5" x14ac:dyDescent="0.15">
      <c r="A3773" t="s">
        <v>2817</v>
      </c>
      <c r="B3773" t="s">
        <v>9508</v>
      </c>
      <c r="C3773" t="s">
        <v>9549</v>
      </c>
      <c r="D3773" t="str">
        <f t="shared" si="58"/>
        <v>羽多野涉&amp;潘惠美</v>
      </c>
      <c r="E3773" t="s">
        <v>16626</v>
      </c>
    </row>
    <row r="3774" spans="1:5" x14ac:dyDescent="0.15">
      <c r="A3774" t="s">
        <v>2817</v>
      </c>
      <c r="B3774" t="s">
        <v>9508</v>
      </c>
      <c r="C3774" t="s">
        <v>12268</v>
      </c>
      <c r="D3774" t="str">
        <f t="shared" si="58"/>
        <v>羽多野涉&amp;能登麻美子</v>
      </c>
      <c r="E3774" t="s">
        <v>16144</v>
      </c>
    </row>
    <row r="3775" spans="1:5" x14ac:dyDescent="0.15">
      <c r="A3775" t="s">
        <v>2817</v>
      </c>
      <c r="B3775" t="s">
        <v>9508</v>
      </c>
      <c r="C3775" t="s">
        <v>10906</v>
      </c>
      <c r="D3775" t="str">
        <f t="shared" si="58"/>
        <v>羽多野涉&amp;井上喜久子</v>
      </c>
      <c r="E3775" t="s">
        <v>16627</v>
      </c>
    </row>
    <row r="3776" spans="1:5" x14ac:dyDescent="0.15">
      <c r="A3776" t="s">
        <v>2817</v>
      </c>
      <c r="B3776" t="s">
        <v>10348</v>
      </c>
      <c r="C3776" t="s">
        <v>406</v>
      </c>
      <c r="D3776" t="str">
        <f t="shared" si="58"/>
        <v>藤原启治&amp;植田佳奈</v>
      </c>
      <c r="E3776" t="s">
        <v>15508</v>
      </c>
    </row>
    <row r="3777" spans="1:5" x14ac:dyDescent="0.15">
      <c r="A3777" t="s">
        <v>2817</v>
      </c>
      <c r="B3777" t="s">
        <v>10348</v>
      </c>
      <c r="C3777" t="s">
        <v>145</v>
      </c>
      <c r="D3777" t="str">
        <f t="shared" si="58"/>
        <v>藤原启治&amp;泽城美雪</v>
      </c>
      <c r="E3777" t="s">
        <v>16628</v>
      </c>
    </row>
    <row r="3778" spans="1:5" x14ac:dyDescent="0.15">
      <c r="A3778" t="s">
        <v>2817</v>
      </c>
      <c r="B3778" t="s">
        <v>10348</v>
      </c>
      <c r="C3778" t="s">
        <v>10582</v>
      </c>
      <c r="D3778" t="str">
        <f t="shared" si="58"/>
        <v>藤原启治&amp;伊濑茉莉也</v>
      </c>
      <c r="E3778" t="s">
        <v>16629</v>
      </c>
    </row>
    <row r="3779" spans="1:5" x14ac:dyDescent="0.15">
      <c r="A3779" t="s">
        <v>2817</v>
      </c>
      <c r="B3779" t="s">
        <v>10348</v>
      </c>
      <c r="C3779" t="s">
        <v>11062</v>
      </c>
      <c r="D3779" t="str">
        <f t="shared" ref="D3779:D3842" si="59">B3779&amp;"&amp;"&amp;C3779</f>
        <v>藤原启治&amp;岩男润子</v>
      </c>
      <c r="E3779" t="s">
        <v>16630</v>
      </c>
    </row>
    <row r="3780" spans="1:5" x14ac:dyDescent="0.15">
      <c r="A3780" t="s">
        <v>2817</v>
      </c>
      <c r="B3780" t="s">
        <v>10348</v>
      </c>
      <c r="C3780" t="s">
        <v>9822</v>
      </c>
      <c r="D3780" t="str">
        <f t="shared" si="59"/>
        <v>藤原启治&amp;藤村步</v>
      </c>
      <c r="E3780" t="s">
        <v>16631</v>
      </c>
    </row>
    <row r="3781" spans="1:5" x14ac:dyDescent="0.15">
      <c r="A3781" t="s">
        <v>2817</v>
      </c>
      <c r="B3781" t="s">
        <v>10348</v>
      </c>
      <c r="C3781" t="s">
        <v>590</v>
      </c>
      <c r="D3781" t="str">
        <f t="shared" si="59"/>
        <v>藤原启治&amp;寺崎裕香</v>
      </c>
      <c r="E3781" t="s">
        <v>16632</v>
      </c>
    </row>
    <row r="3782" spans="1:5" x14ac:dyDescent="0.15">
      <c r="A3782" t="s">
        <v>2817</v>
      </c>
      <c r="B3782" t="s">
        <v>10348</v>
      </c>
      <c r="C3782" t="s">
        <v>9803</v>
      </c>
      <c r="D3782" t="str">
        <f t="shared" si="59"/>
        <v>藤原启治&amp;前田玲奈</v>
      </c>
      <c r="E3782" t="s">
        <v>16633</v>
      </c>
    </row>
    <row r="3783" spans="1:5" x14ac:dyDescent="0.15">
      <c r="A3783" t="s">
        <v>2817</v>
      </c>
      <c r="B3783" t="s">
        <v>10348</v>
      </c>
      <c r="C3783" t="s">
        <v>1636</v>
      </c>
      <c r="D3783" t="str">
        <f t="shared" si="59"/>
        <v>藤原启治&amp;朴璐美</v>
      </c>
      <c r="E3783" t="s">
        <v>16199</v>
      </c>
    </row>
    <row r="3784" spans="1:5" x14ac:dyDescent="0.15">
      <c r="A3784" t="s">
        <v>2817</v>
      </c>
      <c r="B3784" t="s">
        <v>10348</v>
      </c>
      <c r="C3784" t="s">
        <v>10564</v>
      </c>
      <c r="D3784" t="str">
        <f t="shared" si="59"/>
        <v>藤原启治&amp;平野绫</v>
      </c>
      <c r="E3784" t="s">
        <v>16634</v>
      </c>
    </row>
    <row r="3785" spans="1:5" x14ac:dyDescent="0.15">
      <c r="A3785" t="s">
        <v>2817</v>
      </c>
      <c r="B3785" t="s">
        <v>10348</v>
      </c>
      <c r="C3785" t="s">
        <v>9549</v>
      </c>
      <c r="D3785" t="str">
        <f t="shared" si="59"/>
        <v>藤原启治&amp;潘惠美</v>
      </c>
      <c r="E3785" t="s">
        <v>16635</v>
      </c>
    </row>
    <row r="3786" spans="1:5" x14ac:dyDescent="0.15">
      <c r="A3786" t="s">
        <v>2817</v>
      </c>
      <c r="B3786" t="s">
        <v>10348</v>
      </c>
      <c r="C3786" t="s">
        <v>12268</v>
      </c>
      <c r="D3786" t="str">
        <f t="shared" si="59"/>
        <v>藤原启治&amp;能登麻美子</v>
      </c>
      <c r="E3786" t="s">
        <v>15513</v>
      </c>
    </row>
    <row r="3787" spans="1:5" x14ac:dyDescent="0.15">
      <c r="A3787" t="s">
        <v>2817</v>
      </c>
      <c r="B3787" t="s">
        <v>10348</v>
      </c>
      <c r="C3787" t="s">
        <v>10906</v>
      </c>
      <c r="D3787" t="str">
        <f t="shared" si="59"/>
        <v>藤原启治&amp;井上喜久子</v>
      </c>
      <c r="E3787" t="s">
        <v>16636</v>
      </c>
    </row>
    <row r="3788" spans="1:5" x14ac:dyDescent="0.15">
      <c r="A3788" t="s">
        <v>2817</v>
      </c>
      <c r="B3788" t="s">
        <v>1202</v>
      </c>
      <c r="C3788" t="s">
        <v>406</v>
      </c>
      <c r="D3788" t="str">
        <f t="shared" si="59"/>
        <v>松风雅也&amp;植田佳奈</v>
      </c>
      <c r="E3788" t="s">
        <v>16637</v>
      </c>
    </row>
    <row r="3789" spans="1:5" x14ac:dyDescent="0.15">
      <c r="A3789" t="s">
        <v>2817</v>
      </c>
      <c r="B3789" t="s">
        <v>1202</v>
      </c>
      <c r="C3789" t="s">
        <v>145</v>
      </c>
      <c r="D3789" t="str">
        <f t="shared" si="59"/>
        <v>松风雅也&amp;泽城美雪</v>
      </c>
      <c r="E3789" t="s">
        <v>16194</v>
      </c>
    </row>
    <row r="3790" spans="1:5" x14ac:dyDescent="0.15">
      <c r="A3790" t="s">
        <v>2817</v>
      </c>
      <c r="B3790" t="s">
        <v>1202</v>
      </c>
      <c r="C3790" t="s">
        <v>10582</v>
      </c>
      <c r="D3790" t="str">
        <f t="shared" si="59"/>
        <v>松风雅也&amp;伊濑茉莉也</v>
      </c>
      <c r="E3790" t="s">
        <v>16638</v>
      </c>
    </row>
    <row r="3791" spans="1:5" x14ac:dyDescent="0.15">
      <c r="A3791" t="s">
        <v>2817</v>
      </c>
      <c r="B3791" t="s">
        <v>1202</v>
      </c>
      <c r="C3791" t="s">
        <v>11062</v>
      </c>
      <c r="D3791" t="str">
        <f t="shared" si="59"/>
        <v>松风雅也&amp;岩男润子</v>
      </c>
      <c r="E3791" t="s">
        <v>16639</v>
      </c>
    </row>
    <row r="3792" spans="1:5" x14ac:dyDescent="0.15">
      <c r="A3792" t="s">
        <v>2817</v>
      </c>
      <c r="B3792" t="s">
        <v>1202</v>
      </c>
      <c r="C3792" t="s">
        <v>9822</v>
      </c>
      <c r="D3792" t="str">
        <f t="shared" si="59"/>
        <v>松风雅也&amp;藤村步</v>
      </c>
      <c r="E3792" t="s">
        <v>16640</v>
      </c>
    </row>
    <row r="3793" spans="1:5" x14ac:dyDescent="0.15">
      <c r="A3793" t="s">
        <v>2817</v>
      </c>
      <c r="B3793" t="s">
        <v>1202</v>
      </c>
      <c r="C3793" t="s">
        <v>590</v>
      </c>
      <c r="D3793" t="str">
        <f t="shared" si="59"/>
        <v>松风雅也&amp;寺崎裕香</v>
      </c>
      <c r="E3793" t="s">
        <v>16641</v>
      </c>
    </row>
    <row r="3794" spans="1:5" x14ac:dyDescent="0.15">
      <c r="A3794" t="s">
        <v>2817</v>
      </c>
      <c r="B3794" t="s">
        <v>1202</v>
      </c>
      <c r="C3794" t="s">
        <v>9803</v>
      </c>
      <c r="D3794" t="str">
        <f t="shared" si="59"/>
        <v>松风雅也&amp;前田玲奈</v>
      </c>
      <c r="E3794" t="s">
        <v>16642</v>
      </c>
    </row>
    <row r="3795" spans="1:5" x14ac:dyDescent="0.15">
      <c r="A3795" t="s">
        <v>2817</v>
      </c>
      <c r="B3795" t="s">
        <v>1202</v>
      </c>
      <c r="C3795" t="s">
        <v>1636</v>
      </c>
      <c r="D3795" t="str">
        <f t="shared" si="59"/>
        <v>松风雅也&amp;朴璐美</v>
      </c>
      <c r="E3795" t="s">
        <v>16643</v>
      </c>
    </row>
    <row r="3796" spans="1:5" x14ac:dyDescent="0.15">
      <c r="A3796" t="s">
        <v>2817</v>
      </c>
      <c r="B3796" t="s">
        <v>1202</v>
      </c>
      <c r="C3796" t="s">
        <v>10564</v>
      </c>
      <c r="D3796" t="str">
        <f t="shared" si="59"/>
        <v>松风雅也&amp;平野绫</v>
      </c>
      <c r="E3796" t="s">
        <v>16644</v>
      </c>
    </row>
    <row r="3797" spans="1:5" x14ac:dyDescent="0.15">
      <c r="A3797" t="s">
        <v>2817</v>
      </c>
      <c r="B3797" t="s">
        <v>1202</v>
      </c>
      <c r="C3797" t="s">
        <v>9549</v>
      </c>
      <c r="D3797" t="str">
        <f t="shared" si="59"/>
        <v>松风雅也&amp;潘惠美</v>
      </c>
      <c r="E3797" t="s">
        <v>16645</v>
      </c>
    </row>
    <row r="3798" spans="1:5" x14ac:dyDescent="0.15">
      <c r="A3798" t="s">
        <v>2817</v>
      </c>
      <c r="B3798" t="s">
        <v>1202</v>
      </c>
      <c r="C3798" t="s">
        <v>12268</v>
      </c>
      <c r="D3798" t="str">
        <f t="shared" si="59"/>
        <v>松风雅也&amp;能登麻美子</v>
      </c>
      <c r="E3798" t="s">
        <v>16646</v>
      </c>
    </row>
    <row r="3799" spans="1:5" x14ac:dyDescent="0.15">
      <c r="A3799" t="s">
        <v>2817</v>
      </c>
      <c r="B3799" t="s">
        <v>1202</v>
      </c>
      <c r="C3799" t="s">
        <v>10906</v>
      </c>
      <c r="D3799" t="str">
        <f t="shared" si="59"/>
        <v>松风雅也&amp;井上喜久子</v>
      </c>
      <c r="E3799" t="s">
        <v>16647</v>
      </c>
    </row>
    <row r="3800" spans="1:5" x14ac:dyDescent="0.15">
      <c r="A3800" t="s">
        <v>2817</v>
      </c>
      <c r="B3800" t="s">
        <v>10411</v>
      </c>
      <c r="C3800" t="s">
        <v>406</v>
      </c>
      <c r="D3800" t="str">
        <f t="shared" si="59"/>
        <v>山寺宏一&amp;植田佳奈</v>
      </c>
      <c r="E3800" t="s">
        <v>16648</v>
      </c>
    </row>
    <row r="3801" spans="1:5" x14ac:dyDescent="0.15">
      <c r="A3801" t="s">
        <v>2817</v>
      </c>
      <c r="B3801" t="s">
        <v>10411</v>
      </c>
      <c r="C3801" t="s">
        <v>145</v>
      </c>
      <c r="D3801" t="str">
        <f t="shared" si="59"/>
        <v>山寺宏一&amp;泽城美雪</v>
      </c>
      <c r="E3801" t="s">
        <v>16649</v>
      </c>
    </row>
    <row r="3802" spans="1:5" x14ac:dyDescent="0.15">
      <c r="A3802" t="s">
        <v>2817</v>
      </c>
      <c r="B3802" t="s">
        <v>10411</v>
      </c>
      <c r="C3802" t="s">
        <v>10582</v>
      </c>
      <c r="D3802" t="str">
        <f t="shared" si="59"/>
        <v>山寺宏一&amp;伊濑茉莉也</v>
      </c>
      <c r="E3802" t="s">
        <v>16650</v>
      </c>
    </row>
    <row r="3803" spans="1:5" x14ac:dyDescent="0.15">
      <c r="A3803" t="s">
        <v>2817</v>
      </c>
      <c r="B3803" t="s">
        <v>10411</v>
      </c>
      <c r="C3803" t="s">
        <v>11062</v>
      </c>
      <c r="D3803" t="str">
        <f t="shared" si="59"/>
        <v>山寺宏一&amp;岩男润子</v>
      </c>
      <c r="E3803" t="s">
        <v>16651</v>
      </c>
    </row>
    <row r="3804" spans="1:5" x14ac:dyDescent="0.15">
      <c r="A3804" t="s">
        <v>2817</v>
      </c>
      <c r="B3804" t="s">
        <v>10411</v>
      </c>
      <c r="C3804" t="s">
        <v>9822</v>
      </c>
      <c r="D3804" t="str">
        <f t="shared" si="59"/>
        <v>山寺宏一&amp;藤村步</v>
      </c>
      <c r="E3804" t="s">
        <v>16652</v>
      </c>
    </row>
    <row r="3805" spans="1:5" x14ac:dyDescent="0.15">
      <c r="A3805" t="s">
        <v>2817</v>
      </c>
      <c r="B3805" t="s">
        <v>10411</v>
      </c>
      <c r="C3805" t="s">
        <v>590</v>
      </c>
      <c r="D3805" t="str">
        <f t="shared" si="59"/>
        <v>山寺宏一&amp;寺崎裕香</v>
      </c>
      <c r="E3805" t="s">
        <v>16653</v>
      </c>
    </row>
    <row r="3806" spans="1:5" x14ac:dyDescent="0.15">
      <c r="A3806" t="s">
        <v>2817</v>
      </c>
      <c r="B3806" t="s">
        <v>10411</v>
      </c>
      <c r="C3806" t="s">
        <v>9803</v>
      </c>
      <c r="D3806" t="str">
        <f t="shared" si="59"/>
        <v>山寺宏一&amp;前田玲奈</v>
      </c>
      <c r="E3806" t="s">
        <v>16654</v>
      </c>
    </row>
    <row r="3807" spans="1:5" x14ac:dyDescent="0.15">
      <c r="A3807" t="s">
        <v>2817</v>
      </c>
      <c r="B3807" t="s">
        <v>10411</v>
      </c>
      <c r="C3807" t="s">
        <v>1636</v>
      </c>
      <c r="D3807" t="str">
        <f t="shared" si="59"/>
        <v>山寺宏一&amp;朴璐美</v>
      </c>
      <c r="E3807" t="s">
        <v>16655</v>
      </c>
    </row>
    <row r="3808" spans="1:5" x14ac:dyDescent="0.15">
      <c r="A3808" t="s">
        <v>2817</v>
      </c>
      <c r="B3808" t="s">
        <v>10411</v>
      </c>
      <c r="C3808" t="s">
        <v>10564</v>
      </c>
      <c r="D3808" t="str">
        <f t="shared" si="59"/>
        <v>山寺宏一&amp;平野绫</v>
      </c>
      <c r="E3808" t="s">
        <v>16656</v>
      </c>
    </row>
    <row r="3809" spans="1:5" x14ac:dyDescent="0.15">
      <c r="A3809" t="s">
        <v>2817</v>
      </c>
      <c r="B3809" t="s">
        <v>10411</v>
      </c>
      <c r="C3809" t="s">
        <v>9549</v>
      </c>
      <c r="D3809" t="str">
        <f t="shared" si="59"/>
        <v>山寺宏一&amp;潘惠美</v>
      </c>
      <c r="E3809" t="s">
        <v>16657</v>
      </c>
    </row>
    <row r="3810" spans="1:5" x14ac:dyDescent="0.15">
      <c r="A3810" t="s">
        <v>2817</v>
      </c>
      <c r="B3810" t="s">
        <v>10411</v>
      </c>
      <c r="C3810" t="s">
        <v>12268</v>
      </c>
      <c r="D3810" t="str">
        <f t="shared" si="59"/>
        <v>山寺宏一&amp;能登麻美子</v>
      </c>
      <c r="E3810" t="s">
        <v>16658</v>
      </c>
    </row>
    <row r="3811" spans="1:5" x14ac:dyDescent="0.15">
      <c r="A3811" t="s">
        <v>2817</v>
      </c>
      <c r="B3811" t="s">
        <v>10411</v>
      </c>
      <c r="C3811" t="s">
        <v>10906</v>
      </c>
      <c r="D3811" t="str">
        <f t="shared" si="59"/>
        <v>山寺宏一&amp;井上喜久子</v>
      </c>
      <c r="E3811" t="s">
        <v>16659</v>
      </c>
    </row>
    <row r="3812" spans="1:5" x14ac:dyDescent="0.15">
      <c r="A3812" t="s">
        <v>2817</v>
      </c>
      <c r="B3812" t="s">
        <v>157</v>
      </c>
      <c r="C3812" t="s">
        <v>406</v>
      </c>
      <c r="D3812" t="str">
        <f t="shared" si="59"/>
        <v>山口胜平&amp;植田佳奈</v>
      </c>
      <c r="E3812" t="s">
        <v>16660</v>
      </c>
    </row>
    <row r="3813" spans="1:5" x14ac:dyDescent="0.15">
      <c r="A3813" t="s">
        <v>2817</v>
      </c>
      <c r="B3813" t="s">
        <v>157</v>
      </c>
      <c r="C3813" t="s">
        <v>145</v>
      </c>
      <c r="D3813" t="str">
        <f t="shared" si="59"/>
        <v>山口胜平&amp;泽城美雪</v>
      </c>
      <c r="E3813" t="s">
        <v>14731</v>
      </c>
    </row>
    <row r="3814" spans="1:5" x14ac:dyDescent="0.15">
      <c r="A3814" t="s">
        <v>2817</v>
      </c>
      <c r="B3814" t="s">
        <v>157</v>
      </c>
      <c r="C3814" t="s">
        <v>10582</v>
      </c>
      <c r="D3814" t="str">
        <f t="shared" si="59"/>
        <v>山口胜平&amp;伊濑茉莉也</v>
      </c>
      <c r="E3814" t="s">
        <v>16661</v>
      </c>
    </row>
    <row r="3815" spans="1:5" x14ac:dyDescent="0.15">
      <c r="A3815" t="s">
        <v>2817</v>
      </c>
      <c r="B3815" t="s">
        <v>157</v>
      </c>
      <c r="C3815" t="s">
        <v>11062</v>
      </c>
      <c r="D3815" t="str">
        <f t="shared" si="59"/>
        <v>山口胜平&amp;岩男润子</v>
      </c>
      <c r="E3815" t="s">
        <v>16662</v>
      </c>
    </row>
    <row r="3816" spans="1:5" x14ac:dyDescent="0.15">
      <c r="A3816" t="s">
        <v>2817</v>
      </c>
      <c r="B3816" t="s">
        <v>157</v>
      </c>
      <c r="C3816" t="s">
        <v>9822</v>
      </c>
      <c r="D3816" t="str">
        <f t="shared" si="59"/>
        <v>山口胜平&amp;藤村步</v>
      </c>
      <c r="E3816" t="s">
        <v>16663</v>
      </c>
    </row>
    <row r="3817" spans="1:5" x14ac:dyDescent="0.15">
      <c r="A3817" t="s">
        <v>2817</v>
      </c>
      <c r="B3817" t="s">
        <v>157</v>
      </c>
      <c r="C3817" t="s">
        <v>590</v>
      </c>
      <c r="D3817" t="str">
        <f t="shared" si="59"/>
        <v>山口胜平&amp;寺崎裕香</v>
      </c>
      <c r="E3817" t="s">
        <v>16664</v>
      </c>
    </row>
    <row r="3818" spans="1:5" x14ac:dyDescent="0.15">
      <c r="A3818" t="s">
        <v>2817</v>
      </c>
      <c r="B3818" t="s">
        <v>157</v>
      </c>
      <c r="C3818" t="s">
        <v>9803</v>
      </c>
      <c r="D3818" t="str">
        <f t="shared" si="59"/>
        <v>山口胜平&amp;前田玲奈</v>
      </c>
      <c r="E3818" t="s">
        <v>16665</v>
      </c>
    </row>
    <row r="3819" spans="1:5" x14ac:dyDescent="0.15">
      <c r="A3819" t="s">
        <v>2817</v>
      </c>
      <c r="B3819" t="s">
        <v>157</v>
      </c>
      <c r="C3819" t="s">
        <v>1636</v>
      </c>
      <c r="D3819" t="str">
        <f t="shared" si="59"/>
        <v>山口胜平&amp;朴璐美</v>
      </c>
      <c r="E3819" t="s">
        <v>16666</v>
      </c>
    </row>
    <row r="3820" spans="1:5" x14ac:dyDescent="0.15">
      <c r="A3820" t="s">
        <v>2817</v>
      </c>
      <c r="B3820" t="s">
        <v>157</v>
      </c>
      <c r="C3820" t="s">
        <v>10564</v>
      </c>
      <c r="D3820" t="str">
        <f t="shared" si="59"/>
        <v>山口胜平&amp;平野绫</v>
      </c>
      <c r="E3820" t="s">
        <v>16667</v>
      </c>
    </row>
    <row r="3821" spans="1:5" x14ac:dyDescent="0.15">
      <c r="A3821" t="s">
        <v>2817</v>
      </c>
      <c r="B3821" t="s">
        <v>157</v>
      </c>
      <c r="C3821" t="s">
        <v>9549</v>
      </c>
      <c r="D3821" t="str">
        <f t="shared" si="59"/>
        <v>山口胜平&amp;潘惠美</v>
      </c>
      <c r="E3821" t="s">
        <v>16668</v>
      </c>
    </row>
    <row r="3822" spans="1:5" x14ac:dyDescent="0.15">
      <c r="A3822" t="s">
        <v>2817</v>
      </c>
      <c r="B3822" t="s">
        <v>157</v>
      </c>
      <c r="C3822" t="s">
        <v>12268</v>
      </c>
      <c r="D3822" t="str">
        <f t="shared" si="59"/>
        <v>山口胜平&amp;能登麻美子</v>
      </c>
      <c r="E3822" t="s">
        <v>16669</v>
      </c>
    </row>
    <row r="3823" spans="1:5" x14ac:dyDescent="0.15">
      <c r="A3823" t="s">
        <v>2817</v>
      </c>
      <c r="B3823" t="s">
        <v>157</v>
      </c>
      <c r="C3823" t="s">
        <v>10906</v>
      </c>
      <c r="D3823" t="str">
        <f t="shared" si="59"/>
        <v>山口胜平&amp;井上喜久子</v>
      </c>
      <c r="E3823" t="s">
        <v>14736</v>
      </c>
    </row>
    <row r="3824" spans="1:5" x14ac:dyDescent="0.15">
      <c r="A3824" t="s">
        <v>2817</v>
      </c>
      <c r="B3824" t="s">
        <v>10382</v>
      </c>
      <c r="C3824" t="s">
        <v>406</v>
      </c>
      <c r="D3824" t="str">
        <f t="shared" si="59"/>
        <v>三木真一郎&amp;植田佳奈</v>
      </c>
      <c r="E3824" t="s">
        <v>15821</v>
      </c>
    </row>
    <row r="3825" spans="1:5" x14ac:dyDescent="0.15">
      <c r="A3825" t="s">
        <v>2817</v>
      </c>
      <c r="B3825" t="s">
        <v>10382</v>
      </c>
      <c r="C3825" t="s">
        <v>145</v>
      </c>
      <c r="D3825" t="str">
        <f t="shared" si="59"/>
        <v>三木真一郎&amp;泽城美雪</v>
      </c>
      <c r="E3825" t="s">
        <v>15899</v>
      </c>
    </row>
    <row r="3826" spans="1:5" x14ac:dyDescent="0.15">
      <c r="A3826" t="s">
        <v>2817</v>
      </c>
      <c r="B3826" t="s">
        <v>10382</v>
      </c>
      <c r="C3826" t="s">
        <v>10582</v>
      </c>
      <c r="D3826" t="str">
        <f t="shared" si="59"/>
        <v>三木真一郎&amp;伊濑茉莉也</v>
      </c>
      <c r="E3826" t="s">
        <v>16670</v>
      </c>
    </row>
    <row r="3827" spans="1:5" x14ac:dyDescent="0.15">
      <c r="A3827" t="s">
        <v>2817</v>
      </c>
      <c r="B3827" t="s">
        <v>10382</v>
      </c>
      <c r="C3827" t="s">
        <v>11062</v>
      </c>
      <c r="D3827" t="str">
        <f t="shared" si="59"/>
        <v>三木真一郎&amp;岩男润子</v>
      </c>
      <c r="E3827" t="s">
        <v>16671</v>
      </c>
    </row>
    <row r="3828" spans="1:5" x14ac:dyDescent="0.15">
      <c r="A3828" t="s">
        <v>2817</v>
      </c>
      <c r="B3828" t="s">
        <v>10382</v>
      </c>
      <c r="C3828" t="s">
        <v>9822</v>
      </c>
      <c r="D3828" t="str">
        <f t="shared" si="59"/>
        <v>三木真一郎&amp;藤村步</v>
      </c>
      <c r="E3828" t="s">
        <v>16672</v>
      </c>
    </row>
    <row r="3829" spans="1:5" x14ac:dyDescent="0.15">
      <c r="A3829" t="s">
        <v>2817</v>
      </c>
      <c r="B3829" t="s">
        <v>10382</v>
      </c>
      <c r="C3829" t="s">
        <v>590</v>
      </c>
      <c r="D3829" t="str">
        <f t="shared" si="59"/>
        <v>三木真一郎&amp;寺崎裕香</v>
      </c>
      <c r="E3829" t="s">
        <v>16673</v>
      </c>
    </row>
    <row r="3830" spans="1:5" x14ac:dyDescent="0.15">
      <c r="A3830" t="s">
        <v>2817</v>
      </c>
      <c r="B3830" t="s">
        <v>10382</v>
      </c>
      <c r="C3830" t="s">
        <v>9803</v>
      </c>
      <c r="D3830" t="str">
        <f t="shared" si="59"/>
        <v>三木真一郎&amp;前田玲奈</v>
      </c>
      <c r="E3830" t="s">
        <v>16674</v>
      </c>
    </row>
    <row r="3831" spans="1:5" x14ac:dyDescent="0.15">
      <c r="A3831" t="s">
        <v>2817</v>
      </c>
      <c r="B3831" t="s">
        <v>10382</v>
      </c>
      <c r="C3831" t="s">
        <v>1636</v>
      </c>
      <c r="D3831" t="str">
        <f t="shared" si="59"/>
        <v>三木真一郎&amp;朴璐美</v>
      </c>
      <c r="E3831" t="s">
        <v>16675</v>
      </c>
    </row>
    <row r="3832" spans="1:5" x14ac:dyDescent="0.15">
      <c r="A3832" t="s">
        <v>2817</v>
      </c>
      <c r="B3832" t="s">
        <v>10382</v>
      </c>
      <c r="C3832" t="s">
        <v>10564</v>
      </c>
      <c r="D3832" t="str">
        <f t="shared" si="59"/>
        <v>三木真一郎&amp;平野绫</v>
      </c>
      <c r="E3832" t="s">
        <v>16676</v>
      </c>
    </row>
    <row r="3833" spans="1:5" x14ac:dyDescent="0.15">
      <c r="A3833" t="s">
        <v>2817</v>
      </c>
      <c r="B3833" t="s">
        <v>10382</v>
      </c>
      <c r="C3833" t="s">
        <v>9549</v>
      </c>
      <c r="D3833" t="str">
        <f t="shared" si="59"/>
        <v>三木真一郎&amp;潘惠美</v>
      </c>
      <c r="E3833" t="s">
        <v>16677</v>
      </c>
    </row>
    <row r="3834" spans="1:5" x14ac:dyDescent="0.15">
      <c r="A3834" t="s">
        <v>2817</v>
      </c>
      <c r="B3834" t="s">
        <v>10382</v>
      </c>
      <c r="C3834" t="s">
        <v>12268</v>
      </c>
      <c r="D3834" t="str">
        <f t="shared" si="59"/>
        <v>三木真一郎&amp;能登麻美子</v>
      </c>
      <c r="E3834" t="s">
        <v>16678</v>
      </c>
    </row>
    <row r="3835" spans="1:5" x14ac:dyDescent="0.15">
      <c r="A3835" t="s">
        <v>2817</v>
      </c>
      <c r="B3835" t="s">
        <v>10382</v>
      </c>
      <c r="C3835" t="s">
        <v>10906</v>
      </c>
      <c r="D3835" t="str">
        <f t="shared" si="59"/>
        <v>三木真一郎&amp;井上喜久子</v>
      </c>
      <c r="E3835" t="s">
        <v>16679</v>
      </c>
    </row>
    <row r="3836" spans="1:5" x14ac:dyDescent="0.15">
      <c r="A3836" t="s">
        <v>2817</v>
      </c>
      <c r="B3836" t="s">
        <v>9429</v>
      </c>
      <c r="C3836" t="s">
        <v>406</v>
      </c>
      <c r="D3836" t="str">
        <f t="shared" si="59"/>
        <v>内山昂辉&amp;植田佳奈</v>
      </c>
      <c r="E3836" t="s">
        <v>16680</v>
      </c>
    </row>
    <row r="3837" spans="1:5" x14ac:dyDescent="0.15">
      <c r="A3837" t="s">
        <v>2817</v>
      </c>
      <c r="B3837" t="s">
        <v>9429</v>
      </c>
      <c r="C3837" t="s">
        <v>145</v>
      </c>
      <c r="D3837" t="str">
        <f t="shared" si="59"/>
        <v>内山昂辉&amp;泽城美雪</v>
      </c>
      <c r="E3837" t="s">
        <v>14840</v>
      </c>
    </row>
    <row r="3838" spans="1:5" x14ac:dyDescent="0.15">
      <c r="A3838" t="s">
        <v>2817</v>
      </c>
      <c r="B3838" t="s">
        <v>9429</v>
      </c>
      <c r="C3838" t="s">
        <v>10582</v>
      </c>
      <c r="D3838" t="str">
        <f t="shared" si="59"/>
        <v>内山昂辉&amp;伊濑茉莉也</v>
      </c>
      <c r="E3838" t="s">
        <v>16681</v>
      </c>
    </row>
    <row r="3839" spans="1:5" x14ac:dyDescent="0.15">
      <c r="A3839" t="s">
        <v>2817</v>
      </c>
      <c r="B3839" t="s">
        <v>9429</v>
      </c>
      <c r="C3839" t="s">
        <v>11062</v>
      </c>
      <c r="D3839" t="str">
        <f t="shared" si="59"/>
        <v>内山昂辉&amp;岩男润子</v>
      </c>
      <c r="E3839" t="s">
        <v>16682</v>
      </c>
    </row>
    <row r="3840" spans="1:5" x14ac:dyDescent="0.15">
      <c r="A3840" t="s">
        <v>2817</v>
      </c>
      <c r="B3840" t="s">
        <v>9429</v>
      </c>
      <c r="C3840" t="s">
        <v>9822</v>
      </c>
      <c r="D3840" t="str">
        <f t="shared" si="59"/>
        <v>内山昂辉&amp;藤村步</v>
      </c>
      <c r="E3840" t="s">
        <v>16683</v>
      </c>
    </row>
    <row r="3841" spans="1:5" x14ac:dyDescent="0.15">
      <c r="A3841" t="s">
        <v>2817</v>
      </c>
      <c r="B3841" t="s">
        <v>9429</v>
      </c>
      <c r="C3841" t="s">
        <v>590</v>
      </c>
      <c r="D3841" t="str">
        <f t="shared" si="59"/>
        <v>内山昂辉&amp;寺崎裕香</v>
      </c>
      <c r="E3841" t="s">
        <v>16684</v>
      </c>
    </row>
    <row r="3842" spans="1:5" x14ac:dyDescent="0.15">
      <c r="A3842" t="s">
        <v>2817</v>
      </c>
      <c r="B3842" t="s">
        <v>9429</v>
      </c>
      <c r="C3842" t="s">
        <v>9803</v>
      </c>
      <c r="D3842" t="str">
        <f t="shared" si="59"/>
        <v>内山昂辉&amp;前田玲奈</v>
      </c>
      <c r="E3842" t="s">
        <v>16685</v>
      </c>
    </row>
    <row r="3843" spans="1:5" x14ac:dyDescent="0.15">
      <c r="A3843" t="s">
        <v>2817</v>
      </c>
      <c r="B3843" t="s">
        <v>9429</v>
      </c>
      <c r="C3843" t="s">
        <v>1636</v>
      </c>
      <c r="D3843" t="str">
        <f t="shared" ref="D3843:D3906" si="60">B3843&amp;"&amp;"&amp;C3843</f>
        <v>内山昂辉&amp;朴璐美</v>
      </c>
      <c r="E3843" t="s">
        <v>16686</v>
      </c>
    </row>
    <row r="3844" spans="1:5" x14ac:dyDescent="0.15">
      <c r="A3844" t="s">
        <v>2817</v>
      </c>
      <c r="B3844" t="s">
        <v>9429</v>
      </c>
      <c r="C3844" t="s">
        <v>10564</v>
      </c>
      <c r="D3844" t="str">
        <f t="shared" si="60"/>
        <v>内山昂辉&amp;平野绫</v>
      </c>
      <c r="E3844" t="s">
        <v>16687</v>
      </c>
    </row>
    <row r="3845" spans="1:5" x14ac:dyDescent="0.15">
      <c r="A3845" t="s">
        <v>2817</v>
      </c>
      <c r="B3845" t="s">
        <v>9429</v>
      </c>
      <c r="C3845" t="s">
        <v>9549</v>
      </c>
      <c r="D3845" t="str">
        <f t="shared" si="60"/>
        <v>内山昂辉&amp;潘惠美</v>
      </c>
      <c r="E3845" t="s">
        <v>15584</v>
      </c>
    </row>
    <row r="3846" spans="1:5" x14ac:dyDescent="0.15">
      <c r="A3846" t="s">
        <v>2817</v>
      </c>
      <c r="B3846" t="s">
        <v>9429</v>
      </c>
      <c r="C3846" t="s">
        <v>12268</v>
      </c>
      <c r="D3846" t="str">
        <f t="shared" si="60"/>
        <v>内山昂辉&amp;能登麻美子</v>
      </c>
      <c r="E3846" t="s">
        <v>16688</v>
      </c>
    </row>
    <row r="3847" spans="1:5" x14ac:dyDescent="0.15">
      <c r="A3847" t="s">
        <v>2817</v>
      </c>
      <c r="B3847" t="s">
        <v>9429</v>
      </c>
      <c r="C3847" t="s">
        <v>10906</v>
      </c>
      <c r="D3847" t="str">
        <f t="shared" si="60"/>
        <v>内山昂辉&amp;井上喜久子</v>
      </c>
      <c r="E3847" t="s">
        <v>16689</v>
      </c>
    </row>
    <row r="3848" spans="1:5" x14ac:dyDescent="0.15">
      <c r="A3848" t="s">
        <v>2817</v>
      </c>
      <c r="B3848" t="s">
        <v>10449</v>
      </c>
      <c r="C3848" t="s">
        <v>406</v>
      </c>
      <c r="D3848" t="str">
        <f t="shared" si="60"/>
        <v>楠大典&amp;植田佳奈</v>
      </c>
      <c r="E3848" t="s">
        <v>16690</v>
      </c>
    </row>
    <row r="3849" spans="1:5" x14ac:dyDescent="0.15">
      <c r="A3849" t="s">
        <v>2817</v>
      </c>
      <c r="B3849" t="s">
        <v>10449</v>
      </c>
      <c r="C3849" t="s">
        <v>145</v>
      </c>
      <c r="D3849" t="str">
        <f t="shared" si="60"/>
        <v>楠大典&amp;泽城美雪</v>
      </c>
      <c r="E3849" t="s">
        <v>16691</v>
      </c>
    </row>
    <row r="3850" spans="1:5" x14ac:dyDescent="0.15">
      <c r="A3850" t="s">
        <v>2817</v>
      </c>
      <c r="B3850" t="s">
        <v>10449</v>
      </c>
      <c r="C3850" t="s">
        <v>10582</v>
      </c>
      <c r="D3850" t="str">
        <f t="shared" si="60"/>
        <v>楠大典&amp;伊濑茉莉也</v>
      </c>
      <c r="E3850" t="s">
        <v>16692</v>
      </c>
    </row>
    <row r="3851" spans="1:5" x14ac:dyDescent="0.15">
      <c r="A3851" t="s">
        <v>2817</v>
      </c>
      <c r="B3851" t="s">
        <v>10449</v>
      </c>
      <c r="C3851" t="s">
        <v>11062</v>
      </c>
      <c r="D3851" t="str">
        <f t="shared" si="60"/>
        <v>楠大典&amp;岩男润子</v>
      </c>
      <c r="E3851" t="s">
        <v>16693</v>
      </c>
    </row>
    <row r="3852" spans="1:5" x14ac:dyDescent="0.15">
      <c r="A3852" t="s">
        <v>2817</v>
      </c>
      <c r="B3852" t="s">
        <v>10449</v>
      </c>
      <c r="C3852" t="s">
        <v>9822</v>
      </c>
      <c r="D3852" t="str">
        <f t="shared" si="60"/>
        <v>楠大典&amp;藤村步</v>
      </c>
      <c r="E3852" t="s">
        <v>16694</v>
      </c>
    </row>
    <row r="3853" spans="1:5" x14ac:dyDescent="0.15">
      <c r="A3853" t="s">
        <v>2817</v>
      </c>
      <c r="B3853" t="s">
        <v>10449</v>
      </c>
      <c r="C3853" t="s">
        <v>590</v>
      </c>
      <c r="D3853" t="str">
        <f t="shared" si="60"/>
        <v>楠大典&amp;寺崎裕香</v>
      </c>
      <c r="E3853" t="s">
        <v>16695</v>
      </c>
    </row>
    <row r="3854" spans="1:5" x14ac:dyDescent="0.15">
      <c r="A3854" t="s">
        <v>2817</v>
      </c>
      <c r="B3854" t="s">
        <v>10449</v>
      </c>
      <c r="C3854" t="s">
        <v>9803</v>
      </c>
      <c r="D3854" t="str">
        <f t="shared" si="60"/>
        <v>楠大典&amp;前田玲奈</v>
      </c>
      <c r="E3854" t="s">
        <v>16696</v>
      </c>
    </row>
    <row r="3855" spans="1:5" x14ac:dyDescent="0.15">
      <c r="A3855" t="s">
        <v>2817</v>
      </c>
      <c r="B3855" t="s">
        <v>10449</v>
      </c>
      <c r="C3855" t="s">
        <v>1636</v>
      </c>
      <c r="D3855" t="str">
        <f t="shared" si="60"/>
        <v>楠大典&amp;朴璐美</v>
      </c>
      <c r="E3855" t="s">
        <v>16697</v>
      </c>
    </row>
    <row r="3856" spans="1:5" x14ac:dyDescent="0.15">
      <c r="A3856" t="s">
        <v>2817</v>
      </c>
      <c r="B3856" t="s">
        <v>10449</v>
      </c>
      <c r="C3856" t="s">
        <v>10564</v>
      </c>
      <c r="D3856" t="str">
        <f t="shared" si="60"/>
        <v>楠大典&amp;平野绫</v>
      </c>
      <c r="E3856" t="s">
        <v>16698</v>
      </c>
    </row>
    <row r="3857" spans="1:5" x14ac:dyDescent="0.15">
      <c r="A3857" t="s">
        <v>2817</v>
      </c>
      <c r="B3857" t="s">
        <v>10449</v>
      </c>
      <c r="C3857" t="s">
        <v>9549</v>
      </c>
      <c r="D3857" t="str">
        <f t="shared" si="60"/>
        <v>楠大典&amp;潘惠美</v>
      </c>
      <c r="E3857" t="s">
        <v>16699</v>
      </c>
    </row>
    <row r="3858" spans="1:5" x14ac:dyDescent="0.15">
      <c r="A3858" t="s">
        <v>2817</v>
      </c>
      <c r="B3858" t="s">
        <v>10449</v>
      </c>
      <c r="C3858" t="s">
        <v>12268</v>
      </c>
      <c r="D3858" t="str">
        <f t="shared" si="60"/>
        <v>楠大典&amp;能登麻美子</v>
      </c>
      <c r="E3858" t="s">
        <v>14562</v>
      </c>
    </row>
    <row r="3859" spans="1:5" x14ac:dyDescent="0.15">
      <c r="A3859" t="s">
        <v>2817</v>
      </c>
      <c r="B3859" t="s">
        <v>10449</v>
      </c>
      <c r="C3859" t="s">
        <v>10906</v>
      </c>
      <c r="D3859" t="str">
        <f t="shared" si="60"/>
        <v>楠大典&amp;井上喜久子</v>
      </c>
      <c r="E3859" t="s">
        <v>16700</v>
      </c>
    </row>
    <row r="3860" spans="1:5" x14ac:dyDescent="0.15">
      <c r="A3860" t="s">
        <v>2817</v>
      </c>
      <c r="B3860" t="s">
        <v>10356</v>
      </c>
      <c r="C3860" t="s">
        <v>406</v>
      </c>
      <c r="D3860" t="str">
        <f t="shared" si="60"/>
        <v>木内秀信&amp;植田佳奈</v>
      </c>
      <c r="E3860" t="s">
        <v>16701</v>
      </c>
    </row>
    <row r="3861" spans="1:5" x14ac:dyDescent="0.15">
      <c r="A3861" t="s">
        <v>2817</v>
      </c>
      <c r="B3861" t="s">
        <v>10356</v>
      </c>
      <c r="C3861" t="s">
        <v>145</v>
      </c>
      <c r="D3861" t="str">
        <f t="shared" si="60"/>
        <v>木内秀信&amp;泽城美雪</v>
      </c>
      <c r="E3861" t="s">
        <v>15090</v>
      </c>
    </row>
    <row r="3862" spans="1:5" x14ac:dyDescent="0.15">
      <c r="A3862" t="s">
        <v>2817</v>
      </c>
      <c r="B3862" t="s">
        <v>10356</v>
      </c>
      <c r="C3862" t="s">
        <v>10582</v>
      </c>
      <c r="D3862" t="str">
        <f t="shared" si="60"/>
        <v>木内秀信&amp;伊濑茉莉也</v>
      </c>
      <c r="E3862" t="s">
        <v>16702</v>
      </c>
    </row>
    <row r="3863" spans="1:5" x14ac:dyDescent="0.15">
      <c r="A3863" t="s">
        <v>2817</v>
      </c>
      <c r="B3863" t="s">
        <v>10356</v>
      </c>
      <c r="C3863" t="s">
        <v>11062</v>
      </c>
      <c r="D3863" t="str">
        <f t="shared" si="60"/>
        <v>木内秀信&amp;岩男润子</v>
      </c>
      <c r="E3863" t="s">
        <v>16703</v>
      </c>
    </row>
    <row r="3864" spans="1:5" x14ac:dyDescent="0.15">
      <c r="A3864" t="s">
        <v>2817</v>
      </c>
      <c r="B3864" t="s">
        <v>10356</v>
      </c>
      <c r="C3864" t="s">
        <v>9822</v>
      </c>
      <c r="D3864" t="str">
        <f t="shared" si="60"/>
        <v>木内秀信&amp;藤村步</v>
      </c>
      <c r="E3864" t="s">
        <v>16704</v>
      </c>
    </row>
    <row r="3865" spans="1:5" x14ac:dyDescent="0.15">
      <c r="A3865" t="s">
        <v>2817</v>
      </c>
      <c r="B3865" t="s">
        <v>10356</v>
      </c>
      <c r="C3865" t="s">
        <v>590</v>
      </c>
      <c r="D3865" t="str">
        <f t="shared" si="60"/>
        <v>木内秀信&amp;寺崎裕香</v>
      </c>
      <c r="E3865" t="s">
        <v>16705</v>
      </c>
    </row>
    <row r="3866" spans="1:5" x14ac:dyDescent="0.15">
      <c r="A3866" t="s">
        <v>2817</v>
      </c>
      <c r="B3866" t="s">
        <v>10356</v>
      </c>
      <c r="C3866" t="s">
        <v>9803</v>
      </c>
      <c r="D3866" t="str">
        <f t="shared" si="60"/>
        <v>木内秀信&amp;前田玲奈</v>
      </c>
      <c r="E3866" t="s">
        <v>16706</v>
      </c>
    </row>
    <row r="3867" spans="1:5" x14ac:dyDescent="0.15">
      <c r="A3867" t="s">
        <v>2817</v>
      </c>
      <c r="B3867" t="s">
        <v>10356</v>
      </c>
      <c r="C3867" t="s">
        <v>1636</v>
      </c>
      <c r="D3867" t="str">
        <f t="shared" si="60"/>
        <v>木内秀信&amp;朴璐美</v>
      </c>
      <c r="E3867" t="s">
        <v>15351</v>
      </c>
    </row>
    <row r="3868" spans="1:5" x14ac:dyDescent="0.15">
      <c r="A3868" t="s">
        <v>2817</v>
      </c>
      <c r="B3868" t="s">
        <v>10356</v>
      </c>
      <c r="C3868" t="s">
        <v>10564</v>
      </c>
      <c r="D3868" t="str">
        <f t="shared" si="60"/>
        <v>木内秀信&amp;平野绫</v>
      </c>
      <c r="E3868" t="s">
        <v>15352</v>
      </c>
    </row>
    <row r="3869" spans="1:5" x14ac:dyDescent="0.15">
      <c r="A3869" t="s">
        <v>2817</v>
      </c>
      <c r="B3869" t="s">
        <v>10356</v>
      </c>
      <c r="C3869" t="s">
        <v>9549</v>
      </c>
      <c r="D3869" t="str">
        <f t="shared" si="60"/>
        <v>木内秀信&amp;潘惠美</v>
      </c>
      <c r="E3869" t="s">
        <v>16707</v>
      </c>
    </row>
    <row r="3870" spans="1:5" x14ac:dyDescent="0.15">
      <c r="A3870" t="s">
        <v>2817</v>
      </c>
      <c r="B3870" t="s">
        <v>10356</v>
      </c>
      <c r="C3870" t="s">
        <v>12268</v>
      </c>
      <c r="D3870" t="str">
        <f t="shared" si="60"/>
        <v>木内秀信&amp;能登麻美子</v>
      </c>
      <c r="E3870" t="s">
        <v>15319</v>
      </c>
    </row>
    <row r="3871" spans="1:5" x14ac:dyDescent="0.15">
      <c r="A3871" t="s">
        <v>2817</v>
      </c>
      <c r="B3871" t="s">
        <v>10356</v>
      </c>
      <c r="C3871" t="s">
        <v>10906</v>
      </c>
      <c r="D3871" t="str">
        <f t="shared" si="60"/>
        <v>木内秀信&amp;井上喜久子</v>
      </c>
      <c r="E3871" t="s">
        <v>16708</v>
      </c>
    </row>
    <row r="3872" spans="1:5" x14ac:dyDescent="0.15">
      <c r="A3872" t="s">
        <v>2817</v>
      </c>
      <c r="B3872" t="s">
        <v>10497</v>
      </c>
      <c r="C3872" t="s">
        <v>406</v>
      </c>
      <c r="D3872" t="str">
        <f t="shared" si="60"/>
        <v>立木文彦&amp;植田佳奈</v>
      </c>
      <c r="E3872" t="s">
        <v>16150</v>
      </c>
    </row>
    <row r="3873" spans="1:5" x14ac:dyDescent="0.15">
      <c r="A3873" t="s">
        <v>2817</v>
      </c>
      <c r="B3873" t="s">
        <v>10497</v>
      </c>
      <c r="C3873" t="s">
        <v>145</v>
      </c>
      <c r="D3873" t="str">
        <f t="shared" si="60"/>
        <v>立木文彦&amp;泽城美雪</v>
      </c>
      <c r="E3873" t="s">
        <v>16709</v>
      </c>
    </row>
    <row r="3874" spans="1:5" x14ac:dyDescent="0.15">
      <c r="A3874" t="s">
        <v>2817</v>
      </c>
      <c r="B3874" t="s">
        <v>10497</v>
      </c>
      <c r="C3874" t="s">
        <v>10582</v>
      </c>
      <c r="D3874" t="str">
        <f t="shared" si="60"/>
        <v>立木文彦&amp;伊濑茉莉也</v>
      </c>
      <c r="E3874" t="s">
        <v>16710</v>
      </c>
    </row>
    <row r="3875" spans="1:5" x14ac:dyDescent="0.15">
      <c r="A3875" t="s">
        <v>2817</v>
      </c>
      <c r="B3875" t="s">
        <v>10497</v>
      </c>
      <c r="C3875" t="s">
        <v>11062</v>
      </c>
      <c r="D3875" t="str">
        <f t="shared" si="60"/>
        <v>立木文彦&amp;岩男润子</v>
      </c>
      <c r="E3875" t="s">
        <v>16711</v>
      </c>
    </row>
    <row r="3876" spans="1:5" x14ac:dyDescent="0.15">
      <c r="A3876" t="s">
        <v>2817</v>
      </c>
      <c r="B3876" t="s">
        <v>10497</v>
      </c>
      <c r="C3876" t="s">
        <v>9822</v>
      </c>
      <c r="D3876" t="str">
        <f t="shared" si="60"/>
        <v>立木文彦&amp;藤村步</v>
      </c>
      <c r="E3876" t="s">
        <v>16712</v>
      </c>
    </row>
    <row r="3877" spans="1:5" x14ac:dyDescent="0.15">
      <c r="A3877" t="s">
        <v>2817</v>
      </c>
      <c r="B3877" t="s">
        <v>10497</v>
      </c>
      <c r="C3877" t="s">
        <v>590</v>
      </c>
      <c r="D3877" t="str">
        <f t="shared" si="60"/>
        <v>立木文彦&amp;寺崎裕香</v>
      </c>
      <c r="E3877" t="s">
        <v>16713</v>
      </c>
    </row>
    <row r="3878" spans="1:5" x14ac:dyDescent="0.15">
      <c r="A3878" t="s">
        <v>2817</v>
      </c>
      <c r="B3878" t="s">
        <v>10497</v>
      </c>
      <c r="C3878" t="s">
        <v>9803</v>
      </c>
      <c r="D3878" t="str">
        <f t="shared" si="60"/>
        <v>立木文彦&amp;前田玲奈</v>
      </c>
      <c r="E3878" t="s">
        <v>16714</v>
      </c>
    </row>
    <row r="3879" spans="1:5" x14ac:dyDescent="0.15">
      <c r="A3879" t="s">
        <v>2817</v>
      </c>
      <c r="B3879" t="s">
        <v>10497</v>
      </c>
      <c r="C3879" t="s">
        <v>1636</v>
      </c>
      <c r="D3879" t="str">
        <f t="shared" si="60"/>
        <v>立木文彦&amp;朴璐美</v>
      </c>
      <c r="E3879" t="s">
        <v>16715</v>
      </c>
    </row>
    <row r="3880" spans="1:5" x14ac:dyDescent="0.15">
      <c r="A3880" t="s">
        <v>2817</v>
      </c>
      <c r="B3880" t="s">
        <v>10497</v>
      </c>
      <c r="C3880" t="s">
        <v>10564</v>
      </c>
      <c r="D3880" t="str">
        <f t="shared" si="60"/>
        <v>立木文彦&amp;平野绫</v>
      </c>
      <c r="E3880" t="s">
        <v>16716</v>
      </c>
    </row>
    <row r="3881" spans="1:5" x14ac:dyDescent="0.15">
      <c r="A3881" t="s">
        <v>2817</v>
      </c>
      <c r="B3881" t="s">
        <v>10497</v>
      </c>
      <c r="C3881" t="s">
        <v>9549</v>
      </c>
      <c r="D3881" t="str">
        <f t="shared" si="60"/>
        <v>立木文彦&amp;潘惠美</v>
      </c>
      <c r="E3881" t="s">
        <v>16527</v>
      </c>
    </row>
    <row r="3882" spans="1:5" x14ac:dyDescent="0.15">
      <c r="A3882" t="s">
        <v>2817</v>
      </c>
      <c r="B3882" t="s">
        <v>10497</v>
      </c>
      <c r="C3882" t="s">
        <v>12268</v>
      </c>
      <c r="D3882" t="str">
        <f t="shared" si="60"/>
        <v>立木文彦&amp;能登麻美子</v>
      </c>
      <c r="E3882" t="s">
        <v>16154</v>
      </c>
    </row>
    <row r="3883" spans="1:5" x14ac:dyDescent="0.15">
      <c r="A3883" t="s">
        <v>2817</v>
      </c>
      <c r="B3883" t="s">
        <v>10497</v>
      </c>
      <c r="C3883" t="s">
        <v>10906</v>
      </c>
      <c r="D3883" t="str">
        <f t="shared" si="60"/>
        <v>立木文彦&amp;井上喜久子</v>
      </c>
      <c r="E3883" t="s">
        <v>16717</v>
      </c>
    </row>
    <row r="3884" spans="1:5" x14ac:dyDescent="0.15">
      <c r="A3884" t="s">
        <v>2817</v>
      </c>
      <c r="B3884" t="s">
        <v>9705</v>
      </c>
      <c r="C3884" t="s">
        <v>406</v>
      </c>
      <c r="D3884" t="str">
        <f t="shared" si="60"/>
        <v>浪川大辅&amp;植田佳奈</v>
      </c>
      <c r="E3884" t="s">
        <v>15002</v>
      </c>
    </row>
    <row r="3885" spans="1:5" x14ac:dyDescent="0.15">
      <c r="A3885" t="s">
        <v>2817</v>
      </c>
      <c r="B3885" t="s">
        <v>9705</v>
      </c>
      <c r="C3885" t="s">
        <v>145</v>
      </c>
      <c r="D3885" t="str">
        <f t="shared" si="60"/>
        <v>浪川大辅&amp;泽城美雪</v>
      </c>
      <c r="E3885" t="s">
        <v>15227</v>
      </c>
    </row>
    <row r="3886" spans="1:5" x14ac:dyDescent="0.15">
      <c r="A3886" t="s">
        <v>2817</v>
      </c>
      <c r="B3886" t="s">
        <v>9705</v>
      </c>
      <c r="C3886" t="s">
        <v>10582</v>
      </c>
      <c r="D3886" t="str">
        <f t="shared" si="60"/>
        <v>浪川大辅&amp;伊濑茉莉也</v>
      </c>
      <c r="E3886" t="s">
        <v>14688</v>
      </c>
    </row>
    <row r="3887" spans="1:5" x14ac:dyDescent="0.15">
      <c r="A3887" t="s">
        <v>2817</v>
      </c>
      <c r="B3887" t="s">
        <v>9705</v>
      </c>
      <c r="C3887" t="s">
        <v>11062</v>
      </c>
      <c r="D3887" t="str">
        <f t="shared" si="60"/>
        <v>浪川大辅&amp;岩男润子</v>
      </c>
      <c r="E3887" t="s">
        <v>16718</v>
      </c>
    </row>
    <row r="3888" spans="1:5" x14ac:dyDescent="0.15">
      <c r="A3888" t="s">
        <v>2817</v>
      </c>
      <c r="B3888" t="s">
        <v>9705</v>
      </c>
      <c r="C3888" t="s">
        <v>9822</v>
      </c>
      <c r="D3888" t="str">
        <f t="shared" si="60"/>
        <v>浪川大辅&amp;藤村步</v>
      </c>
      <c r="E3888" t="s">
        <v>15780</v>
      </c>
    </row>
    <row r="3889" spans="1:5" x14ac:dyDescent="0.15">
      <c r="A3889" t="s">
        <v>2817</v>
      </c>
      <c r="B3889" t="s">
        <v>9705</v>
      </c>
      <c r="C3889" t="s">
        <v>590</v>
      </c>
      <c r="D3889" t="str">
        <f t="shared" si="60"/>
        <v>浪川大辅&amp;寺崎裕香</v>
      </c>
      <c r="E3889" t="s">
        <v>16719</v>
      </c>
    </row>
    <row r="3890" spans="1:5" x14ac:dyDescent="0.15">
      <c r="A3890" t="s">
        <v>2817</v>
      </c>
      <c r="B3890" t="s">
        <v>9705</v>
      </c>
      <c r="C3890" t="s">
        <v>9803</v>
      </c>
      <c r="D3890" t="str">
        <f t="shared" si="60"/>
        <v>浪川大辅&amp;前田玲奈</v>
      </c>
      <c r="E3890" t="s">
        <v>16720</v>
      </c>
    </row>
    <row r="3891" spans="1:5" x14ac:dyDescent="0.15">
      <c r="A3891" t="s">
        <v>2817</v>
      </c>
      <c r="B3891" t="s">
        <v>9705</v>
      </c>
      <c r="C3891" t="s">
        <v>1636</v>
      </c>
      <c r="D3891" t="str">
        <f t="shared" si="60"/>
        <v>浪川大辅&amp;朴璐美</v>
      </c>
      <c r="E3891" t="s">
        <v>15782</v>
      </c>
    </row>
    <row r="3892" spans="1:5" x14ac:dyDescent="0.15">
      <c r="A3892" t="s">
        <v>2817</v>
      </c>
      <c r="B3892" t="s">
        <v>9705</v>
      </c>
      <c r="C3892" t="s">
        <v>10564</v>
      </c>
      <c r="D3892" t="str">
        <f t="shared" si="60"/>
        <v>浪川大辅&amp;平野绫</v>
      </c>
      <c r="E3892" t="s">
        <v>16721</v>
      </c>
    </row>
    <row r="3893" spans="1:5" x14ac:dyDescent="0.15">
      <c r="A3893" t="s">
        <v>2817</v>
      </c>
      <c r="B3893" t="s">
        <v>9705</v>
      </c>
      <c r="C3893" t="s">
        <v>9549</v>
      </c>
      <c r="D3893" t="str">
        <f t="shared" si="60"/>
        <v>浪川大辅&amp;潘惠美</v>
      </c>
      <c r="E3893" t="s">
        <v>16722</v>
      </c>
    </row>
    <row r="3894" spans="1:5" x14ac:dyDescent="0.15">
      <c r="A3894" t="s">
        <v>2817</v>
      </c>
      <c r="B3894" t="s">
        <v>9705</v>
      </c>
      <c r="C3894" t="s">
        <v>12268</v>
      </c>
      <c r="D3894" t="str">
        <f t="shared" si="60"/>
        <v>浪川大辅&amp;能登麻美子</v>
      </c>
      <c r="E3894" t="s">
        <v>16723</v>
      </c>
    </row>
    <row r="3895" spans="1:5" x14ac:dyDescent="0.15">
      <c r="A3895" t="s">
        <v>2817</v>
      </c>
      <c r="B3895" t="s">
        <v>9705</v>
      </c>
      <c r="C3895" t="s">
        <v>10906</v>
      </c>
      <c r="D3895" t="str">
        <f t="shared" si="60"/>
        <v>浪川大辅&amp;井上喜久子</v>
      </c>
      <c r="E3895" t="s">
        <v>16724</v>
      </c>
    </row>
    <row r="3896" spans="1:5" x14ac:dyDescent="0.15">
      <c r="A3896" t="s">
        <v>2817</v>
      </c>
      <c r="B3896" t="s">
        <v>10432</v>
      </c>
      <c r="C3896" t="s">
        <v>406</v>
      </c>
      <c r="D3896" t="str">
        <f t="shared" si="60"/>
        <v>高木涉&amp;植田佳奈</v>
      </c>
      <c r="E3896" t="s">
        <v>16725</v>
      </c>
    </row>
    <row r="3897" spans="1:5" x14ac:dyDescent="0.15">
      <c r="A3897" t="s">
        <v>2817</v>
      </c>
      <c r="B3897" t="s">
        <v>10432</v>
      </c>
      <c r="C3897" t="s">
        <v>145</v>
      </c>
      <c r="D3897" t="str">
        <f t="shared" si="60"/>
        <v>高木涉&amp;泽城美雪</v>
      </c>
      <c r="E3897" t="s">
        <v>15912</v>
      </c>
    </row>
    <row r="3898" spans="1:5" x14ac:dyDescent="0.15">
      <c r="A3898" t="s">
        <v>2817</v>
      </c>
      <c r="B3898" t="s">
        <v>10432</v>
      </c>
      <c r="C3898" t="s">
        <v>10582</v>
      </c>
      <c r="D3898" t="str">
        <f t="shared" si="60"/>
        <v>高木涉&amp;伊濑茉莉也</v>
      </c>
      <c r="E3898" t="s">
        <v>16726</v>
      </c>
    </row>
    <row r="3899" spans="1:5" x14ac:dyDescent="0.15">
      <c r="A3899" t="s">
        <v>2817</v>
      </c>
      <c r="B3899" t="s">
        <v>10432</v>
      </c>
      <c r="C3899" t="s">
        <v>11062</v>
      </c>
      <c r="D3899" t="str">
        <f t="shared" si="60"/>
        <v>高木涉&amp;岩男润子</v>
      </c>
      <c r="E3899" t="s">
        <v>16727</v>
      </c>
    </row>
    <row r="3900" spans="1:5" x14ac:dyDescent="0.15">
      <c r="A3900" t="s">
        <v>2817</v>
      </c>
      <c r="B3900" t="s">
        <v>10432</v>
      </c>
      <c r="C3900" t="s">
        <v>9822</v>
      </c>
      <c r="D3900" t="str">
        <f t="shared" si="60"/>
        <v>高木涉&amp;藤村步</v>
      </c>
      <c r="E3900" t="s">
        <v>16728</v>
      </c>
    </row>
    <row r="3901" spans="1:5" x14ac:dyDescent="0.15">
      <c r="A3901" t="s">
        <v>2817</v>
      </c>
      <c r="B3901" t="s">
        <v>10432</v>
      </c>
      <c r="C3901" t="s">
        <v>590</v>
      </c>
      <c r="D3901" t="str">
        <f t="shared" si="60"/>
        <v>高木涉&amp;寺崎裕香</v>
      </c>
      <c r="E3901" t="s">
        <v>16729</v>
      </c>
    </row>
    <row r="3902" spans="1:5" x14ac:dyDescent="0.15">
      <c r="A3902" t="s">
        <v>2817</v>
      </c>
      <c r="B3902" t="s">
        <v>10432</v>
      </c>
      <c r="C3902" t="s">
        <v>9803</v>
      </c>
      <c r="D3902" t="str">
        <f t="shared" si="60"/>
        <v>高木涉&amp;前田玲奈</v>
      </c>
      <c r="E3902" t="s">
        <v>16730</v>
      </c>
    </row>
    <row r="3903" spans="1:5" x14ac:dyDescent="0.15">
      <c r="A3903" t="s">
        <v>2817</v>
      </c>
      <c r="B3903" t="s">
        <v>10432</v>
      </c>
      <c r="C3903" t="s">
        <v>1636</v>
      </c>
      <c r="D3903" t="str">
        <f t="shared" si="60"/>
        <v>高木涉&amp;朴璐美</v>
      </c>
      <c r="E3903" t="s">
        <v>16731</v>
      </c>
    </row>
    <row r="3904" spans="1:5" x14ac:dyDescent="0.15">
      <c r="A3904" t="s">
        <v>2817</v>
      </c>
      <c r="B3904" t="s">
        <v>10432</v>
      </c>
      <c r="C3904" t="s">
        <v>10564</v>
      </c>
      <c r="D3904" t="str">
        <f t="shared" si="60"/>
        <v>高木涉&amp;平野绫</v>
      </c>
      <c r="E3904" t="s">
        <v>16732</v>
      </c>
    </row>
    <row r="3905" spans="1:5" x14ac:dyDescent="0.15">
      <c r="A3905" t="s">
        <v>2817</v>
      </c>
      <c r="B3905" t="s">
        <v>10432</v>
      </c>
      <c r="C3905" t="s">
        <v>9549</v>
      </c>
      <c r="D3905" t="str">
        <f t="shared" si="60"/>
        <v>高木涉&amp;潘惠美</v>
      </c>
      <c r="E3905" t="s">
        <v>16733</v>
      </c>
    </row>
    <row r="3906" spans="1:5" x14ac:dyDescent="0.15">
      <c r="A3906" t="s">
        <v>2817</v>
      </c>
      <c r="B3906" t="s">
        <v>10432</v>
      </c>
      <c r="C3906" t="s">
        <v>12268</v>
      </c>
      <c r="D3906" t="str">
        <f t="shared" si="60"/>
        <v>高木涉&amp;能登麻美子</v>
      </c>
      <c r="E3906" t="s">
        <v>16734</v>
      </c>
    </row>
    <row r="3907" spans="1:5" x14ac:dyDescent="0.15">
      <c r="A3907" t="s">
        <v>2817</v>
      </c>
      <c r="B3907" t="s">
        <v>10432</v>
      </c>
      <c r="C3907" t="s">
        <v>10906</v>
      </c>
      <c r="D3907" t="str">
        <f t="shared" ref="D3907:D3970" si="61">B3907&amp;"&amp;"&amp;C3907</f>
        <v>高木涉&amp;井上喜久子</v>
      </c>
      <c r="E3907" t="s">
        <v>16735</v>
      </c>
    </row>
    <row r="3908" spans="1:5" x14ac:dyDescent="0.15">
      <c r="A3908" t="s">
        <v>2817</v>
      </c>
      <c r="B3908" t="s">
        <v>10469</v>
      </c>
      <c r="C3908" t="s">
        <v>406</v>
      </c>
      <c r="D3908" t="str">
        <f t="shared" si="61"/>
        <v>池田秀一&amp;植田佳奈</v>
      </c>
      <c r="E3908" t="s">
        <v>16736</v>
      </c>
    </row>
    <row r="3909" spans="1:5" x14ac:dyDescent="0.15">
      <c r="A3909" t="s">
        <v>2817</v>
      </c>
      <c r="B3909" t="s">
        <v>10469</v>
      </c>
      <c r="C3909" t="s">
        <v>145</v>
      </c>
      <c r="D3909" t="str">
        <f t="shared" si="61"/>
        <v>池田秀一&amp;泽城美雪</v>
      </c>
      <c r="E3909" t="s">
        <v>16737</v>
      </c>
    </row>
    <row r="3910" spans="1:5" x14ac:dyDescent="0.15">
      <c r="A3910" t="s">
        <v>2817</v>
      </c>
      <c r="B3910" t="s">
        <v>10469</v>
      </c>
      <c r="C3910" t="s">
        <v>10582</v>
      </c>
      <c r="D3910" t="str">
        <f t="shared" si="61"/>
        <v>池田秀一&amp;伊濑茉莉也</v>
      </c>
      <c r="E3910" t="s">
        <v>16738</v>
      </c>
    </row>
    <row r="3911" spans="1:5" x14ac:dyDescent="0.15">
      <c r="A3911" t="s">
        <v>2817</v>
      </c>
      <c r="B3911" t="s">
        <v>10469</v>
      </c>
      <c r="C3911" t="s">
        <v>11062</v>
      </c>
      <c r="D3911" t="str">
        <f t="shared" si="61"/>
        <v>池田秀一&amp;岩男润子</v>
      </c>
      <c r="E3911" t="s">
        <v>16739</v>
      </c>
    </row>
    <row r="3912" spans="1:5" x14ac:dyDescent="0.15">
      <c r="A3912" t="s">
        <v>2817</v>
      </c>
      <c r="B3912" t="s">
        <v>10469</v>
      </c>
      <c r="C3912" t="s">
        <v>9822</v>
      </c>
      <c r="D3912" t="str">
        <f t="shared" si="61"/>
        <v>池田秀一&amp;藤村步</v>
      </c>
      <c r="E3912" t="s">
        <v>16740</v>
      </c>
    </row>
    <row r="3913" spans="1:5" x14ac:dyDescent="0.15">
      <c r="A3913" t="s">
        <v>2817</v>
      </c>
      <c r="B3913" t="s">
        <v>10469</v>
      </c>
      <c r="C3913" t="s">
        <v>590</v>
      </c>
      <c r="D3913" t="str">
        <f t="shared" si="61"/>
        <v>池田秀一&amp;寺崎裕香</v>
      </c>
      <c r="E3913" t="s">
        <v>16741</v>
      </c>
    </row>
    <row r="3914" spans="1:5" x14ac:dyDescent="0.15">
      <c r="A3914" t="s">
        <v>2817</v>
      </c>
      <c r="B3914" t="s">
        <v>10469</v>
      </c>
      <c r="C3914" t="s">
        <v>9803</v>
      </c>
      <c r="D3914" t="str">
        <f t="shared" si="61"/>
        <v>池田秀一&amp;前田玲奈</v>
      </c>
      <c r="E3914" t="s">
        <v>16742</v>
      </c>
    </row>
    <row r="3915" spans="1:5" x14ac:dyDescent="0.15">
      <c r="A3915" t="s">
        <v>2817</v>
      </c>
      <c r="B3915" t="s">
        <v>10469</v>
      </c>
      <c r="C3915" t="s">
        <v>1636</v>
      </c>
      <c r="D3915" t="str">
        <f t="shared" si="61"/>
        <v>池田秀一&amp;朴璐美</v>
      </c>
      <c r="E3915" t="s">
        <v>16743</v>
      </c>
    </row>
    <row r="3916" spans="1:5" x14ac:dyDescent="0.15">
      <c r="A3916" t="s">
        <v>2817</v>
      </c>
      <c r="B3916" t="s">
        <v>10469</v>
      </c>
      <c r="C3916" t="s">
        <v>10564</v>
      </c>
      <c r="D3916" t="str">
        <f t="shared" si="61"/>
        <v>池田秀一&amp;平野绫</v>
      </c>
      <c r="E3916" t="s">
        <v>16744</v>
      </c>
    </row>
    <row r="3917" spans="1:5" x14ac:dyDescent="0.15">
      <c r="A3917" t="s">
        <v>2817</v>
      </c>
      <c r="B3917" t="s">
        <v>10469</v>
      </c>
      <c r="C3917" t="s">
        <v>9549</v>
      </c>
      <c r="D3917" t="str">
        <f t="shared" si="61"/>
        <v>池田秀一&amp;潘惠美</v>
      </c>
      <c r="E3917" t="s">
        <v>16745</v>
      </c>
    </row>
    <row r="3918" spans="1:5" x14ac:dyDescent="0.15">
      <c r="A3918" t="s">
        <v>2817</v>
      </c>
      <c r="B3918" t="s">
        <v>10469</v>
      </c>
      <c r="C3918" t="s">
        <v>12268</v>
      </c>
      <c r="D3918" t="str">
        <f t="shared" si="61"/>
        <v>池田秀一&amp;能登麻美子</v>
      </c>
      <c r="E3918" t="s">
        <v>16746</v>
      </c>
    </row>
    <row r="3919" spans="1:5" x14ac:dyDescent="0.15">
      <c r="A3919" t="s">
        <v>2817</v>
      </c>
      <c r="B3919" t="s">
        <v>10469</v>
      </c>
      <c r="C3919" t="s">
        <v>10906</v>
      </c>
      <c r="D3919" t="str">
        <f t="shared" si="61"/>
        <v>池田秀一&amp;井上喜久子</v>
      </c>
      <c r="E3919" t="s">
        <v>16747</v>
      </c>
    </row>
    <row r="3920" spans="1:5" x14ac:dyDescent="0.15">
      <c r="A3920" t="s">
        <v>2817</v>
      </c>
      <c r="B3920" t="s">
        <v>10463</v>
      </c>
      <c r="C3920" t="s">
        <v>406</v>
      </c>
      <c r="D3920" t="str">
        <f t="shared" si="61"/>
        <v>关俊彦&amp;植田佳奈</v>
      </c>
      <c r="E3920" t="s">
        <v>16748</v>
      </c>
    </row>
    <row r="3921" spans="1:5" x14ac:dyDescent="0.15">
      <c r="A3921" t="s">
        <v>2817</v>
      </c>
      <c r="B3921" t="s">
        <v>10463</v>
      </c>
      <c r="C3921" t="s">
        <v>145</v>
      </c>
      <c r="D3921" t="str">
        <f t="shared" si="61"/>
        <v>关俊彦&amp;泽城美雪</v>
      </c>
      <c r="E3921" t="s">
        <v>16749</v>
      </c>
    </row>
    <row r="3922" spans="1:5" x14ac:dyDescent="0.15">
      <c r="A3922" t="s">
        <v>2817</v>
      </c>
      <c r="B3922" t="s">
        <v>10463</v>
      </c>
      <c r="C3922" t="s">
        <v>10582</v>
      </c>
      <c r="D3922" t="str">
        <f t="shared" si="61"/>
        <v>关俊彦&amp;伊濑茉莉也</v>
      </c>
      <c r="E3922" t="s">
        <v>16750</v>
      </c>
    </row>
    <row r="3923" spans="1:5" x14ac:dyDescent="0.15">
      <c r="A3923" t="s">
        <v>2817</v>
      </c>
      <c r="B3923" t="s">
        <v>10463</v>
      </c>
      <c r="C3923" t="s">
        <v>11062</v>
      </c>
      <c r="D3923" t="str">
        <f t="shared" si="61"/>
        <v>关俊彦&amp;岩男润子</v>
      </c>
      <c r="E3923" t="s">
        <v>16751</v>
      </c>
    </row>
    <row r="3924" spans="1:5" x14ac:dyDescent="0.15">
      <c r="A3924" t="s">
        <v>2817</v>
      </c>
      <c r="B3924" t="s">
        <v>10463</v>
      </c>
      <c r="C3924" t="s">
        <v>9822</v>
      </c>
      <c r="D3924" t="str">
        <f t="shared" si="61"/>
        <v>关俊彦&amp;藤村步</v>
      </c>
      <c r="E3924" t="s">
        <v>16752</v>
      </c>
    </row>
    <row r="3925" spans="1:5" x14ac:dyDescent="0.15">
      <c r="A3925" t="s">
        <v>2817</v>
      </c>
      <c r="B3925" t="s">
        <v>10463</v>
      </c>
      <c r="C3925" t="s">
        <v>590</v>
      </c>
      <c r="D3925" t="str">
        <f t="shared" si="61"/>
        <v>关俊彦&amp;寺崎裕香</v>
      </c>
      <c r="E3925" t="s">
        <v>16753</v>
      </c>
    </row>
    <row r="3926" spans="1:5" x14ac:dyDescent="0.15">
      <c r="A3926" t="s">
        <v>2817</v>
      </c>
      <c r="B3926" t="s">
        <v>10463</v>
      </c>
      <c r="C3926" t="s">
        <v>9803</v>
      </c>
      <c r="D3926" t="str">
        <f t="shared" si="61"/>
        <v>关俊彦&amp;前田玲奈</v>
      </c>
      <c r="E3926" t="s">
        <v>16754</v>
      </c>
    </row>
    <row r="3927" spans="1:5" x14ac:dyDescent="0.15">
      <c r="A3927" t="s">
        <v>2817</v>
      </c>
      <c r="B3927" t="s">
        <v>10463</v>
      </c>
      <c r="C3927" t="s">
        <v>1636</v>
      </c>
      <c r="D3927" t="str">
        <f t="shared" si="61"/>
        <v>关俊彦&amp;朴璐美</v>
      </c>
      <c r="E3927" t="s">
        <v>16755</v>
      </c>
    </row>
    <row r="3928" spans="1:5" x14ac:dyDescent="0.15">
      <c r="A3928" t="s">
        <v>2817</v>
      </c>
      <c r="B3928" t="s">
        <v>10463</v>
      </c>
      <c r="C3928" t="s">
        <v>10564</v>
      </c>
      <c r="D3928" t="str">
        <f t="shared" si="61"/>
        <v>关俊彦&amp;平野绫</v>
      </c>
      <c r="E3928" t="s">
        <v>16756</v>
      </c>
    </row>
    <row r="3929" spans="1:5" x14ac:dyDescent="0.15">
      <c r="A3929" t="s">
        <v>2817</v>
      </c>
      <c r="B3929" t="s">
        <v>10463</v>
      </c>
      <c r="C3929" t="s">
        <v>9549</v>
      </c>
      <c r="D3929" t="str">
        <f t="shared" si="61"/>
        <v>关俊彦&amp;潘惠美</v>
      </c>
      <c r="E3929" t="s">
        <v>16757</v>
      </c>
    </row>
    <row r="3930" spans="1:5" x14ac:dyDescent="0.15">
      <c r="A3930" t="s">
        <v>2817</v>
      </c>
      <c r="B3930" t="s">
        <v>10463</v>
      </c>
      <c r="C3930" t="s">
        <v>12268</v>
      </c>
      <c r="D3930" t="str">
        <f t="shared" si="61"/>
        <v>关俊彦&amp;能登麻美子</v>
      </c>
      <c r="E3930" t="s">
        <v>16758</v>
      </c>
    </row>
    <row r="3931" spans="1:5" x14ac:dyDescent="0.15">
      <c r="A3931" t="s">
        <v>2817</v>
      </c>
      <c r="B3931" t="s">
        <v>10463</v>
      </c>
      <c r="C3931" t="s">
        <v>10906</v>
      </c>
      <c r="D3931" t="str">
        <f t="shared" si="61"/>
        <v>关俊彦&amp;井上喜久子</v>
      </c>
      <c r="E3931" t="s">
        <v>16759</v>
      </c>
    </row>
    <row r="3932" spans="1:5" x14ac:dyDescent="0.15">
      <c r="A3932" t="s">
        <v>2817</v>
      </c>
      <c r="B3932" t="s">
        <v>1098</v>
      </c>
      <c r="C3932" t="s">
        <v>406</v>
      </c>
      <c r="D3932" t="str">
        <f t="shared" si="61"/>
        <v>宫野真守&amp;植田佳奈</v>
      </c>
      <c r="E3932" t="s">
        <v>16075</v>
      </c>
    </row>
    <row r="3933" spans="1:5" x14ac:dyDescent="0.15">
      <c r="A3933" t="s">
        <v>2817</v>
      </c>
      <c r="B3933" t="s">
        <v>1098</v>
      </c>
      <c r="C3933" t="s">
        <v>145</v>
      </c>
      <c r="D3933" t="str">
        <f t="shared" si="61"/>
        <v>宫野真守&amp;泽城美雪</v>
      </c>
      <c r="E3933" t="s">
        <v>15232</v>
      </c>
    </row>
    <row r="3934" spans="1:5" x14ac:dyDescent="0.15">
      <c r="A3934" t="s">
        <v>2817</v>
      </c>
      <c r="B3934" t="s">
        <v>1098</v>
      </c>
      <c r="C3934" t="s">
        <v>10582</v>
      </c>
      <c r="D3934" t="str">
        <f t="shared" si="61"/>
        <v>宫野真守&amp;伊濑茉莉也</v>
      </c>
      <c r="E3934" t="s">
        <v>14694</v>
      </c>
    </row>
    <row r="3935" spans="1:5" x14ac:dyDescent="0.15">
      <c r="A3935" t="s">
        <v>2817</v>
      </c>
      <c r="B3935" t="s">
        <v>1098</v>
      </c>
      <c r="C3935" t="s">
        <v>11062</v>
      </c>
      <c r="D3935" t="str">
        <f t="shared" si="61"/>
        <v>宫野真守&amp;岩男润子</v>
      </c>
      <c r="E3935" t="s">
        <v>16760</v>
      </c>
    </row>
    <row r="3936" spans="1:5" x14ac:dyDescent="0.15">
      <c r="A3936" t="s">
        <v>2817</v>
      </c>
      <c r="B3936" t="s">
        <v>1098</v>
      </c>
      <c r="C3936" t="s">
        <v>9822</v>
      </c>
      <c r="D3936" t="str">
        <f t="shared" si="61"/>
        <v>宫野真守&amp;藤村步</v>
      </c>
      <c r="E3936" t="s">
        <v>15783</v>
      </c>
    </row>
    <row r="3937" spans="1:5" x14ac:dyDescent="0.15">
      <c r="A3937" t="s">
        <v>2817</v>
      </c>
      <c r="B3937" t="s">
        <v>1098</v>
      </c>
      <c r="C3937" t="s">
        <v>590</v>
      </c>
      <c r="D3937" t="str">
        <f t="shared" si="61"/>
        <v>宫野真守&amp;寺崎裕香</v>
      </c>
      <c r="E3937" t="s">
        <v>16761</v>
      </c>
    </row>
    <row r="3938" spans="1:5" x14ac:dyDescent="0.15">
      <c r="A3938" t="s">
        <v>2817</v>
      </c>
      <c r="B3938" t="s">
        <v>1098</v>
      </c>
      <c r="C3938" t="s">
        <v>9803</v>
      </c>
      <c r="D3938" t="str">
        <f t="shared" si="61"/>
        <v>宫野真守&amp;前田玲奈</v>
      </c>
      <c r="E3938" t="s">
        <v>16762</v>
      </c>
    </row>
    <row r="3939" spans="1:5" x14ac:dyDescent="0.15">
      <c r="A3939" t="s">
        <v>2817</v>
      </c>
      <c r="B3939" t="s">
        <v>1098</v>
      </c>
      <c r="C3939" t="s">
        <v>1636</v>
      </c>
      <c r="D3939" t="str">
        <f t="shared" si="61"/>
        <v>宫野真守&amp;朴璐美</v>
      </c>
      <c r="E3939" t="s">
        <v>15784</v>
      </c>
    </row>
    <row r="3940" spans="1:5" x14ac:dyDescent="0.15">
      <c r="A3940" t="s">
        <v>2817</v>
      </c>
      <c r="B3940" t="s">
        <v>1098</v>
      </c>
      <c r="C3940" t="s">
        <v>10564</v>
      </c>
      <c r="D3940" t="str">
        <f t="shared" si="61"/>
        <v>宫野真守&amp;平野绫</v>
      </c>
      <c r="E3940" t="s">
        <v>16763</v>
      </c>
    </row>
    <row r="3941" spans="1:5" x14ac:dyDescent="0.15">
      <c r="A3941" t="s">
        <v>2817</v>
      </c>
      <c r="B3941" t="s">
        <v>1098</v>
      </c>
      <c r="C3941" t="s">
        <v>9549</v>
      </c>
      <c r="D3941" t="str">
        <f t="shared" si="61"/>
        <v>宫野真守&amp;潘惠美</v>
      </c>
      <c r="E3941" t="s">
        <v>15623</v>
      </c>
    </row>
    <row r="3942" spans="1:5" x14ac:dyDescent="0.15">
      <c r="A3942" t="s">
        <v>2817</v>
      </c>
      <c r="B3942" t="s">
        <v>1098</v>
      </c>
      <c r="C3942" t="s">
        <v>12268</v>
      </c>
      <c r="D3942" t="str">
        <f t="shared" si="61"/>
        <v>宫野真守&amp;能登麻美子</v>
      </c>
      <c r="E3942" t="s">
        <v>16764</v>
      </c>
    </row>
    <row r="3943" spans="1:5" x14ac:dyDescent="0.15">
      <c r="A3943" t="s">
        <v>2817</v>
      </c>
      <c r="B3943" t="s">
        <v>1098</v>
      </c>
      <c r="C3943" t="s">
        <v>10906</v>
      </c>
      <c r="D3943" t="str">
        <f t="shared" si="61"/>
        <v>宫野真守&amp;井上喜久子</v>
      </c>
      <c r="E3943" t="s">
        <v>16765</v>
      </c>
    </row>
    <row r="3944" spans="1:5" x14ac:dyDescent="0.15">
      <c r="A3944" t="s">
        <v>2817</v>
      </c>
      <c r="B3944" t="s">
        <v>9605</v>
      </c>
      <c r="C3944" t="s">
        <v>406</v>
      </c>
      <c r="D3944" t="str">
        <f t="shared" si="61"/>
        <v>岸尾大辅&amp;植田佳奈</v>
      </c>
      <c r="E3944" t="s">
        <v>16766</v>
      </c>
    </row>
    <row r="3945" spans="1:5" x14ac:dyDescent="0.15">
      <c r="A3945" t="s">
        <v>2817</v>
      </c>
      <c r="B3945" t="s">
        <v>9605</v>
      </c>
      <c r="C3945" t="s">
        <v>145</v>
      </c>
      <c r="D3945" t="str">
        <f t="shared" si="61"/>
        <v>岸尾大辅&amp;泽城美雪</v>
      </c>
      <c r="E3945" t="s">
        <v>16767</v>
      </c>
    </row>
    <row r="3946" spans="1:5" x14ac:dyDescent="0.15">
      <c r="A3946" t="s">
        <v>2817</v>
      </c>
      <c r="B3946" t="s">
        <v>9605</v>
      </c>
      <c r="C3946" t="s">
        <v>10582</v>
      </c>
      <c r="D3946" t="str">
        <f t="shared" si="61"/>
        <v>岸尾大辅&amp;伊濑茉莉也</v>
      </c>
      <c r="E3946" t="s">
        <v>16768</v>
      </c>
    </row>
    <row r="3947" spans="1:5" x14ac:dyDescent="0.15">
      <c r="A3947" t="s">
        <v>2817</v>
      </c>
      <c r="B3947" t="s">
        <v>9605</v>
      </c>
      <c r="C3947" t="s">
        <v>11062</v>
      </c>
      <c r="D3947" t="str">
        <f t="shared" si="61"/>
        <v>岸尾大辅&amp;岩男润子</v>
      </c>
      <c r="E3947" t="s">
        <v>16769</v>
      </c>
    </row>
    <row r="3948" spans="1:5" x14ac:dyDescent="0.15">
      <c r="A3948" t="s">
        <v>2817</v>
      </c>
      <c r="B3948" t="s">
        <v>9605</v>
      </c>
      <c r="C3948" t="s">
        <v>9822</v>
      </c>
      <c r="D3948" t="str">
        <f t="shared" si="61"/>
        <v>岸尾大辅&amp;藤村步</v>
      </c>
      <c r="E3948" t="s">
        <v>16770</v>
      </c>
    </row>
    <row r="3949" spans="1:5" x14ac:dyDescent="0.15">
      <c r="A3949" t="s">
        <v>2817</v>
      </c>
      <c r="B3949" t="s">
        <v>9605</v>
      </c>
      <c r="C3949" t="s">
        <v>590</v>
      </c>
      <c r="D3949" t="str">
        <f t="shared" si="61"/>
        <v>岸尾大辅&amp;寺崎裕香</v>
      </c>
      <c r="E3949" t="s">
        <v>16771</v>
      </c>
    </row>
    <row r="3950" spans="1:5" x14ac:dyDescent="0.15">
      <c r="A3950" t="s">
        <v>2817</v>
      </c>
      <c r="B3950" t="s">
        <v>9605</v>
      </c>
      <c r="C3950" t="s">
        <v>9803</v>
      </c>
      <c r="D3950" t="str">
        <f t="shared" si="61"/>
        <v>岸尾大辅&amp;前田玲奈</v>
      </c>
      <c r="E3950" t="s">
        <v>16772</v>
      </c>
    </row>
    <row r="3951" spans="1:5" x14ac:dyDescent="0.15">
      <c r="A3951" t="s">
        <v>2817</v>
      </c>
      <c r="B3951" t="s">
        <v>9605</v>
      </c>
      <c r="C3951" t="s">
        <v>1636</v>
      </c>
      <c r="D3951" t="str">
        <f t="shared" si="61"/>
        <v>岸尾大辅&amp;朴璐美</v>
      </c>
      <c r="E3951" t="s">
        <v>16773</v>
      </c>
    </row>
    <row r="3952" spans="1:5" x14ac:dyDescent="0.15">
      <c r="A3952" t="s">
        <v>2817</v>
      </c>
      <c r="B3952" t="s">
        <v>9605</v>
      </c>
      <c r="C3952" t="s">
        <v>10564</v>
      </c>
      <c r="D3952" t="str">
        <f t="shared" si="61"/>
        <v>岸尾大辅&amp;平野绫</v>
      </c>
      <c r="E3952" t="s">
        <v>16774</v>
      </c>
    </row>
    <row r="3953" spans="1:5" x14ac:dyDescent="0.15">
      <c r="A3953" t="s">
        <v>2817</v>
      </c>
      <c r="B3953" t="s">
        <v>9605</v>
      </c>
      <c r="C3953" t="s">
        <v>9549</v>
      </c>
      <c r="D3953" t="str">
        <f t="shared" si="61"/>
        <v>岸尾大辅&amp;潘惠美</v>
      </c>
      <c r="E3953" t="s">
        <v>16775</v>
      </c>
    </row>
    <row r="3954" spans="1:5" x14ac:dyDescent="0.15">
      <c r="A3954" t="s">
        <v>2817</v>
      </c>
      <c r="B3954" t="s">
        <v>9605</v>
      </c>
      <c r="C3954" t="s">
        <v>12268</v>
      </c>
      <c r="D3954" t="str">
        <f t="shared" si="61"/>
        <v>岸尾大辅&amp;能登麻美子</v>
      </c>
      <c r="E3954" t="s">
        <v>16776</v>
      </c>
    </row>
    <row r="3955" spans="1:5" x14ac:dyDescent="0.15">
      <c r="A3955" t="s">
        <v>2817</v>
      </c>
      <c r="B3955" t="s">
        <v>9605</v>
      </c>
      <c r="C3955" t="s">
        <v>10906</v>
      </c>
      <c r="D3955" t="str">
        <f t="shared" si="61"/>
        <v>岸尾大辅&amp;井上喜久子</v>
      </c>
      <c r="E3955" t="s">
        <v>16777</v>
      </c>
    </row>
    <row r="3956" spans="1:5" x14ac:dyDescent="0.15">
      <c r="A3956" t="s">
        <v>2784</v>
      </c>
      <c r="B3956" t="s">
        <v>55</v>
      </c>
      <c r="C3956" t="s">
        <v>10715</v>
      </c>
      <c r="D3956" t="str">
        <f t="shared" si="61"/>
        <v>伊藤健太郎&amp;种崎敦美</v>
      </c>
      <c r="E3956" t="s">
        <v>16778</v>
      </c>
    </row>
    <row r="3957" spans="1:5" x14ac:dyDescent="0.15">
      <c r="A3957" t="s">
        <v>2784</v>
      </c>
      <c r="B3957" t="s">
        <v>55</v>
      </c>
      <c r="C3957" t="s">
        <v>9994</v>
      </c>
      <c r="D3957" t="str">
        <f t="shared" si="61"/>
        <v>伊藤健太郎&amp;日笠阳子</v>
      </c>
      <c r="E3957" t="s">
        <v>16779</v>
      </c>
    </row>
    <row r="3958" spans="1:5" x14ac:dyDescent="0.15">
      <c r="A3958" t="s">
        <v>2784</v>
      </c>
      <c r="B3958" t="s">
        <v>55</v>
      </c>
      <c r="C3958" t="s">
        <v>10592</v>
      </c>
      <c r="D3958" t="str">
        <f t="shared" si="61"/>
        <v>伊藤健太郎&amp;木户衣吹</v>
      </c>
      <c r="E3958" t="s">
        <v>16780</v>
      </c>
    </row>
    <row r="3959" spans="1:5" x14ac:dyDescent="0.15">
      <c r="A3959" t="s">
        <v>2784</v>
      </c>
      <c r="B3959" t="s">
        <v>10349</v>
      </c>
      <c r="C3959" t="s">
        <v>10715</v>
      </c>
      <c r="D3959" t="str">
        <f t="shared" si="61"/>
        <v>铃木达央&amp;种崎敦美</v>
      </c>
      <c r="E3959" t="s">
        <v>16781</v>
      </c>
    </row>
    <row r="3960" spans="1:5" x14ac:dyDescent="0.15">
      <c r="A3960" t="s">
        <v>2784</v>
      </c>
      <c r="B3960" t="s">
        <v>10349</v>
      </c>
      <c r="C3960" t="s">
        <v>9994</v>
      </c>
      <c r="D3960" t="str">
        <f t="shared" si="61"/>
        <v>铃木达央&amp;日笠阳子</v>
      </c>
      <c r="E3960" t="s">
        <v>16782</v>
      </c>
    </row>
    <row r="3961" spans="1:5" x14ac:dyDescent="0.15">
      <c r="A3961" t="s">
        <v>2784</v>
      </c>
      <c r="B3961" t="s">
        <v>10349</v>
      </c>
      <c r="C3961" t="s">
        <v>10592</v>
      </c>
      <c r="D3961" t="str">
        <f t="shared" si="61"/>
        <v>铃木达央&amp;木户衣吹</v>
      </c>
      <c r="E3961" t="s">
        <v>16783</v>
      </c>
    </row>
    <row r="3962" spans="1:5" x14ac:dyDescent="0.15">
      <c r="A3962" t="s">
        <v>2784</v>
      </c>
      <c r="B3962" t="s">
        <v>9560</v>
      </c>
      <c r="C3962" t="s">
        <v>10715</v>
      </c>
      <c r="D3962" t="str">
        <f t="shared" si="61"/>
        <v>加濑康之&amp;种崎敦美</v>
      </c>
      <c r="E3962" t="s">
        <v>16784</v>
      </c>
    </row>
    <row r="3963" spans="1:5" x14ac:dyDescent="0.15">
      <c r="A3963" t="s">
        <v>2784</v>
      </c>
      <c r="B3963" t="s">
        <v>9560</v>
      </c>
      <c r="C3963" t="s">
        <v>9994</v>
      </c>
      <c r="D3963" t="str">
        <f t="shared" si="61"/>
        <v>加濑康之&amp;日笠阳子</v>
      </c>
      <c r="E3963" t="s">
        <v>16785</v>
      </c>
    </row>
    <row r="3964" spans="1:5" x14ac:dyDescent="0.15">
      <c r="A3964" t="s">
        <v>2784</v>
      </c>
      <c r="B3964" t="s">
        <v>9560</v>
      </c>
      <c r="C3964" t="s">
        <v>10592</v>
      </c>
      <c r="D3964" t="str">
        <f t="shared" si="61"/>
        <v>加濑康之&amp;木户衣吹</v>
      </c>
      <c r="E3964" t="s">
        <v>16786</v>
      </c>
    </row>
    <row r="3965" spans="1:5" x14ac:dyDescent="0.15">
      <c r="A3965" t="s">
        <v>2613</v>
      </c>
      <c r="B3965" t="s">
        <v>10382</v>
      </c>
      <c r="C3965" t="s">
        <v>10604</v>
      </c>
      <c r="D3965" t="str">
        <f t="shared" si="61"/>
        <v>三木真一郎&amp;野上尤加奈</v>
      </c>
      <c r="E3965" t="s">
        <v>16787</v>
      </c>
    </row>
    <row r="3966" spans="1:5" x14ac:dyDescent="0.15">
      <c r="A3966" t="s">
        <v>2613</v>
      </c>
      <c r="B3966" t="s">
        <v>10382</v>
      </c>
      <c r="C3966" t="s">
        <v>1484</v>
      </c>
      <c r="D3966" t="str">
        <f t="shared" si="61"/>
        <v>三木真一郎&amp;雪野五月</v>
      </c>
      <c r="E3966" t="s">
        <v>16788</v>
      </c>
    </row>
    <row r="3967" spans="1:5" x14ac:dyDescent="0.15">
      <c r="A3967" t="s">
        <v>2613</v>
      </c>
      <c r="B3967" t="s">
        <v>10382</v>
      </c>
      <c r="C3967" t="s">
        <v>10686</v>
      </c>
      <c r="D3967" t="str">
        <f t="shared" si="61"/>
        <v>三木真一郎&amp;根谷美智子</v>
      </c>
      <c r="E3967" t="s">
        <v>14104</v>
      </c>
    </row>
    <row r="3968" spans="1:5" x14ac:dyDescent="0.15">
      <c r="A3968" t="s">
        <v>2613</v>
      </c>
      <c r="B3968" t="s">
        <v>9610</v>
      </c>
      <c r="C3968" t="s">
        <v>10604</v>
      </c>
      <c r="D3968" t="str">
        <f t="shared" si="61"/>
        <v>关智一&amp;野上尤加奈</v>
      </c>
      <c r="E3968" t="s">
        <v>15697</v>
      </c>
    </row>
    <row r="3969" spans="1:5" x14ac:dyDescent="0.15">
      <c r="A3969" t="s">
        <v>2613</v>
      </c>
      <c r="B3969" t="s">
        <v>9610</v>
      </c>
      <c r="C3969" t="s">
        <v>1484</v>
      </c>
      <c r="D3969" t="str">
        <f t="shared" si="61"/>
        <v>关智一&amp;雪野五月</v>
      </c>
      <c r="E3969" t="s">
        <v>15687</v>
      </c>
    </row>
    <row r="3970" spans="1:5" x14ac:dyDescent="0.15">
      <c r="A3970" t="s">
        <v>2613</v>
      </c>
      <c r="B3970" t="s">
        <v>9610</v>
      </c>
      <c r="C3970" t="s">
        <v>10686</v>
      </c>
      <c r="D3970" t="str">
        <f t="shared" si="61"/>
        <v>关智一&amp;根谷美智子</v>
      </c>
      <c r="E3970" t="s">
        <v>16789</v>
      </c>
    </row>
    <row r="3971" spans="1:5" x14ac:dyDescent="0.15">
      <c r="A3971" t="s">
        <v>2610</v>
      </c>
      <c r="B3971" t="s">
        <v>10382</v>
      </c>
      <c r="C3971" t="s">
        <v>1484</v>
      </c>
      <c r="D3971" t="str">
        <f t="shared" ref="D3971:D4034" si="62">B3971&amp;"&amp;"&amp;C3971</f>
        <v>三木真一郎&amp;雪野五月</v>
      </c>
      <c r="E3971" t="s">
        <v>16788</v>
      </c>
    </row>
    <row r="3972" spans="1:5" x14ac:dyDescent="0.15">
      <c r="A3972" t="s">
        <v>2610</v>
      </c>
      <c r="B3972" t="s">
        <v>9705</v>
      </c>
      <c r="C3972" t="s">
        <v>1484</v>
      </c>
      <c r="D3972" t="str">
        <f t="shared" si="62"/>
        <v>浪川大辅&amp;雪野五月</v>
      </c>
      <c r="E3972" t="s">
        <v>16790</v>
      </c>
    </row>
    <row r="3973" spans="1:5" x14ac:dyDescent="0.15">
      <c r="A3973" t="s">
        <v>2610</v>
      </c>
      <c r="B3973" t="s">
        <v>9610</v>
      </c>
      <c r="C3973" t="s">
        <v>1484</v>
      </c>
      <c r="D3973" t="str">
        <f t="shared" si="62"/>
        <v>关智一&amp;雪野五月</v>
      </c>
      <c r="E3973" t="s">
        <v>15687</v>
      </c>
    </row>
    <row r="3974" spans="1:5" x14ac:dyDescent="0.15">
      <c r="A3974" t="s">
        <v>2609</v>
      </c>
      <c r="B3974" t="s">
        <v>9610</v>
      </c>
      <c r="C3974" t="s">
        <v>10604</v>
      </c>
      <c r="D3974" t="str">
        <f t="shared" si="62"/>
        <v>关智一&amp;野上尤加奈</v>
      </c>
      <c r="E3974" t="s">
        <v>15697</v>
      </c>
    </row>
    <row r="3975" spans="1:5" x14ac:dyDescent="0.15">
      <c r="A3975" t="s">
        <v>2609</v>
      </c>
      <c r="B3975" t="s">
        <v>9610</v>
      </c>
      <c r="C3975" t="s">
        <v>1484</v>
      </c>
      <c r="D3975" t="str">
        <f t="shared" si="62"/>
        <v>关智一&amp;雪野五月</v>
      </c>
      <c r="E3975" t="s">
        <v>15687</v>
      </c>
    </row>
    <row r="3976" spans="1:5" x14ac:dyDescent="0.15">
      <c r="A3976" t="s">
        <v>3945</v>
      </c>
      <c r="B3976" t="s">
        <v>9564</v>
      </c>
      <c r="C3976" t="s">
        <v>10652</v>
      </c>
      <c r="D3976" t="str">
        <f t="shared" si="62"/>
        <v>寺岛拓笃&amp;高垣彩阳</v>
      </c>
      <c r="E3976" t="s">
        <v>16791</v>
      </c>
    </row>
    <row r="3977" spans="1:5" x14ac:dyDescent="0.15">
      <c r="A3977" t="s">
        <v>3945</v>
      </c>
      <c r="B3977" t="s">
        <v>10342</v>
      </c>
      <c r="C3977" t="s">
        <v>10652</v>
      </c>
      <c r="D3977" t="str">
        <f t="shared" si="62"/>
        <v>柿原彻也&amp;高垣彩阳</v>
      </c>
      <c r="E3977" t="s">
        <v>16792</v>
      </c>
    </row>
    <row r="3978" spans="1:5" x14ac:dyDescent="0.15">
      <c r="A3978" t="s">
        <v>3945</v>
      </c>
      <c r="B3978" t="s">
        <v>9572</v>
      </c>
      <c r="C3978" t="s">
        <v>10652</v>
      </c>
      <c r="D3978" t="str">
        <f t="shared" si="62"/>
        <v>神谷浩史&amp;高垣彩阳</v>
      </c>
      <c r="E3978" t="s">
        <v>16793</v>
      </c>
    </row>
    <row r="3979" spans="1:5" x14ac:dyDescent="0.15">
      <c r="A3979" t="s">
        <v>3945</v>
      </c>
      <c r="B3979" t="s">
        <v>9451</v>
      </c>
      <c r="C3979" t="s">
        <v>10652</v>
      </c>
      <c r="D3979" t="str">
        <f t="shared" si="62"/>
        <v>日野聪&amp;高垣彩阳</v>
      </c>
      <c r="E3979" t="s">
        <v>16374</v>
      </c>
    </row>
    <row r="3980" spans="1:5" x14ac:dyDescent="0.15">
      <c r="A3980" t="s">
        <v>3945</v>
      </c>
      <c r="B3980" t="s">
        <v>9653</v>
      </c>
      <c r="C3980" t="s">
        <v>10652</v>
      </c>
      <c r="D3980" t="str">
        <f t="shared" si="62"/>
        <v>前野智昭&amp;高垣彩阳</v>
      </c>
      <c r="E3980" t="s">
        <v>16794</v>
      </c>
    </row>
    <row r="3981" spans="1:5" x14ac:dyDescent="0.15">
      <c r="A3981" t="s">
        <v>3945</v>
      </c>
      <c r="B3981" t="s">
        <v>9705</v>
      </c>
      <c r="C3981" t="s">
        <v>10652</v>
      </c>
      <c r="D3981" t="str">
        <f t="shared" si="62"/>
        <v>浪川大辅&amp;高垣彩阳</v>
      </c>
      <c r="E3981" t="s">
        <v>16795</v>
      </c>
    </row>
    <row r="3982" spans="1:5" x14ac:dyDescent="0.15">
      <c r="A3982" t="s">
        <v>3945</v>
      </c>
      <c r="B3982" t="s">
        <v>9471</v>
      </c>
      <c r="C3982" t="s">
        <v>10652</v>
      </c>
      <c r="D3982" t="str">
        <f t="shared" si="62"/>
        <v>冈本信彦&amp;高垣彩阳</v>
      </c>
      <c r="E3982" t="s">
        <v>16379</v>
      </c>
    </row>
    <row r="3983" spans="1:5" x14ac:dyDescent="0.15">
      <c r="A3983" t="s">
        <v>3941</v>
      </c>
      <c r="B3983" t="s">
        <v>10342</v>
      </c>
      <c r="C3983" t="s">
        <v>10652</v>
      </c>
      <c r="D3983" t="str">
        <f t="shared" si="62"/>
        <v>柿原彻也&amp;高垣彩阳</v>
      </c>
      <c r="E3983" t="s">
        <v>16792</v>
      </c>
    </row>
    <row r="3984" spans="1:5" x14ac:dyDescent="0.15">
      <c r="A3984" t="s">
        <v>3941</v>
      </c>
      <c r="B3984" t="s">
        <v>9572</v>
      </c>
      <c r="C3984" t="s">
        <v>10652</v>
      </c>
      <c r="D3984" t="str">
        <f t="shared" si="62"/>
        <v>神谷浩史&amp;高垣彩阳</v>
      </c>
      <c r="E3984" t="s">
        <v>16793</v>
      </c>
    </row>
    <row r="3985" spans="1:5" x14ac:dyDescent="0.15">
      <c r="A3985" t="s">
        <v>3941</v>
      </c>
      <c r="B3985" t="s">
        <v>9451</v>
      </c>
      <c r="C3985" t="s">
        <v>10652</v>
      </c>
      <c r="D3985" t="str">
        <f t="shared" si="62"/>
        <v>日野聪&amp;高垣彩阳</v>
      </c>
      <c r="E3985" t="s">
        <v>16374</v>
      </c>
    </row>
    <row r="3986" spans="1:5" x14ac:dyDescent="0.15">
      <c r="A3986" t="s">
        <v>3941</v>
      </c>
      <c r="B3986" t="s">
        <v>9471</v>
      </c>
      <c r="C3986" t="s">
        <v>10652</v>
      </c>
      <c r="D3986" t="str">
        <f t="shared" si="62"/>
        <v>冈本信彦&amp;高垣彩阳</v>
      </c>
      <c r="E3986" t="s">
        <v>16379</v>
      </c>
    </row>
    <row r="3987" spans="1:5" x14ac:dyDescent="0.15">
      <c r="A3987" t="s">
        <v>2170</v>
      </c>
      <c r="B3987" t="s">
        <v>1041</v>
      </c>
      <c r="C3987" t="s">
        <v>9985</v>
      </c>
      <c r="D3987" t="str">
        <f t="shared" si="62"/>
        <v>松冈由贵&amp;折笠富美子</v>
      </c>
      <c r="E3987" t="s">
        <v>16796</v>
      </c>
    </row>
    <row r="3988" spans="1:5" x14ac:dyDescent="0.15">
      <c r="A3988" t="s">
        <v>2170</v>
      </c>
      <c r="B3988" t="s">
        <v>1041</v>
      </c>
      <c r="C3988" t="s">
        <v>10597</v>
      </c>
      <c r="D3988" t="str">
        <f t="shared" si="62"/>
        <v>松冈由贵&amp;福井裕佳梨</v>
      </c>
      <c r="E3988" t="s">
        <v>16797</v>
      </c>
    </row>
    <row r="3989" spans="1:5" x14ac:dyDescent="0.15">
      <c r="A3989" t="s">
        <v>2170</v>
      </c>
      <c r="B3989" t="s">
        <v>1041</v>
      </c>
      <c r="C3989" t="s">
        <v>344</v>
      </c>
      <c r="D3989" t="str">
        <f t="shared" si="62"/>
        <v>松冈由贵&amp;川澄绫子</v>
      </c>
      <c r="E3989" t="s">
        <v>16798</v>
      </c>
    </row>
    <row r="3990" spans="1:5" x14ac:dyDescent="0.15">
      <c r="A3990" t="s">
        <v>2263</v>
      </c>
      <c r="B3990" t="s">
        <v>593</v>
      </c>
      <c r="C3990" t="s">
        <v>10779</v>
      </c>
      <c r="D3990" t="str">
        <f t="shared" si="62"/>
        <v>子安武人&amp;田中敦子</v>
      </c>
      <c r="E3990" t="s">
        <v>14138</v>
      </c>
    </row>
    <row r="3991" spans="1:5" x14ac:dyDescent="0.15">
      <c r="A3991" t="s">
        <v>2263</v>
      </c>
      <c r="B3991" t="s">
        <v>593</v>
      </c>
      <c r="C3991" t="s">
        <v>10566</v>
      </c>
      <c r="D3991" t="str">
        <f t="shared" si="62"/>
        <v>子安武人&amp;丰口惠美</v>
      </c>
      <c r="E3991" t="s">
        <v>15332</v>
      </c>
    </row>
    <row r="3992" spans="1:5" x14ac:dyDescent="0.15">
      <c r="A3992" t="s">
        <v>2263</v>
      </c>
      <c r="B3992" t="s">
        <v>593</v>
      </c>
      <c r="C3992" t="s">
        <v>10191</v>
      </c>
      <c r="D3992" t="str">
        <f t="shared" si="62"/>
        <v>子安武人&amp;加藤英美里</v>
      </c>
      <c r="E3992" t="s">
        <v>15360</v>
      </c>
    </row>
    <row r="3993" spans="1:5" x14ac:dyDescent="0.15">
      <c r="A3993" t="s">
        <v>2263</v>
      </c>
      <c r="B3993" t="s">
        <v>10529</v>
      </c>
      <c r="C3993" t="s">
        <v>10779</v>
      </c>
      <c r="D3993" t="str">
        <f t="shared" si="62"/>
        <v>小杉十郎太&amp;田中敦子</v>
      </c>
      <c r="E3993" t="s">
        <v>16799</v>
      </c>
    </row>
    <row r="3994" spans="1:5" x14ac:dyDescent="0.15">
      <c r="A3994" t="s">
        <v>2263</v>
      </c>
      <c r="B3994" t="s">
        <v>10529</v>
      </c>
      <c r="C3994" t="s">
        <v>10566</v>
      </c>
      <c r="D3994" t="str">
        <f t="shared" si="62"/>
        <v>小杉十郎太&amp;丰口惠美</v>
      </c>
      <c r="E3994" t="s">
        <v>16800</v>
      </c>
    </row>
    <row r="3995" spans="1:5" x14ac:dyDescent="0.15">
      <c r="A3995" t="s">
        <v>2263</v>
      </c>
      <c r="B3995" t="s">
        <v>10529</v>
      </c>
      <c r="C3995" t="s">
        <v>10191</v>
      </c>
      <c r="D3995" t="str">
        <f t="shared" si="62"/>
        <v>小杉十郎太&amp;加藤英美里</v>
      </c>
      <c r="E3995" t="s">
        <v>16801</v>
      </c>
    </row>
    <row r="3996" spans="1:5" x14ac:dyDescent="0.15">
      <c r="A3996" t="s">
        <v>2263</v>
      </c>
      <c r="B3996" t="s">
        <v>9542</v>
      </c>
      <c r="C3996" t="s">
        <v>10779</v>
      </c>
      <c r="D3996" t="str">
        <f t="shared" si="62"/>
        <v>秋元羊介&amp;田中敦子</v>
      </c>
      <c r="E3996" t="s">
        <v>16802</v>
      </c>
    </row>
    <row r="3997" spans="1:5" x14ac:dyDescent="0.15">
      <c r="A3997" t="s">
        <v>2263</v>
      </c>
      <c r="B3997" t="s">
        <v>9542</v>
      </c>
      <c r="C3997" t="s">
        <v>10566</v>
      </c>
      <c r="D3997" t="str">
        <f t="shared" si="62"/>
        <v>秋元羊介&amp;丰口惠美</v>
      </c>
      <c r="E3997" t="s">
        <v>16803</v>
      </c>
    </row>
    <row r="3998" spans="1:5" x14ac:dyDescent="0.15">
      <c r="A3998" t="s">
        <v>2263</v>
      </c>
      <c r="B3998" t="s">
        <v>9542</v>
      </c>
      <c r="C3998" t="s">
        <v>10191</v>
      </c>
      <c r="D3998" t="str">
        <f t="shared" si="62"/>
        <v>秋元羊介&amp;加藤英美里</v>
      </c>
      <c r="E3998" t="s">
        <v>16804</v>
      </c>
    </row>
    <row r="3999" spans="1:5" x14ac:dyDescent="0.15">
      <c r="A3999" t="s">
        <v>2263</v>
      </c>
      <c r="B3999" t="s">
        <v>10385</v>
      </c>
      <c r="C3999" t="s">
        <v>10779</v>
      </c>
      <c r="D3999" t="str">
        <f t="shared" si="62"/>
        <v>白石稔&amp;田中敦子</v>
      </c>
      <c r="E3999" t="s">
        <v>16805</v>
      </c>
    </row>
    <row r="4000" spans="1:5" x14ac:dyDescent="0.15">
      <c r="A4000" t="s">
        <v>2263</v>
      </c>
      <c r="B4000" t="s">
        <v>10385</v>
      </c>
      <c r="C4000" t="s">
        <v>10566</v>
      </c>
      <c r="D4000" t="str">
        <f t="shared" si="62"/>
        <v>白石稔&amp;丰口惠美</v>
      </c>
      <c r="E4000" t="s">
        <v>16806</v>
      </c>
    </row>
    <row r="4001" spans="1:5" x14ac:dyDescent="0.15">
      <c r="A4001" t="s">
        <v>2263</v>
      </c>
      <c r="B4001" t="s">
        <v>10385</v>
      </c>
      <c r="C4001" t="s">
        <v>10191</v>
      </c>
      <c r="D4001" t="str">
        <f t="shared" si="62"/>
        <v>白石稔&amp;加藤英美里</v>
      </c>
      <c r="E4001" t="s">
        <v>16807</v>
      </c>
    </row>
    <row r="4002" spans="1:5" x14ac:dyDescent="0.15">
      <c r="A4002" t="s">
        <v>2244</v>
      </c>
      <c r="B4002" t="s">
        <v>9443</v>
      </c>
      <c r="C4002" t="s">
        <v>193</v>
      </c>
      <c r="D4002" t="str">
        <f t="shared" si="62"/>
        <v>福山润&amp;新谷良子</v>
      </c>
      <c r="E4002" t="s">
        <v>16301</v>
      </c>
    </row>
    <row r="4003" spans="1:5" x14ac:dyDescent="0.15">
      <c r="A4003" t="s">
        <v>2244</v>
      </c>
      <c r="B4003" t="s">
        <v>9443</v>
      </c>
      <c r="C4003" t="s">
        <v>11061</v>
      </c>
      <c r="D4003" t="str">
        <f t="shared" si="62"/>
        <v>福山润&amp;松来未祐</v>
      </c>
      <c r="E4003" t="s">
        <v>16808</v>
      </c>
    </row>
    <row r="4004" spans="1:5" x14ac:dyDescent="0.15">
      <c r="A4004" t="s">
        <v>2244</v>
      </c>
      <c r="B4004" t="s">
        <v>9443</v>
      </c>
      <c r="C4004" t="s">
        <v>1179</v>
      </c>
      <c r="D4004" t="str">
        <f t="shared" si="62"/>
        <v>福山润&amp;清水爱</v>
      </c>
      <c r="E4004" t="s">
        <v>16809</v>
      </c>
    </row>
    <row r="4005" spans="1:5" x14ac:dyDescent="0.15">
      <c r="A4005" t="s">
        <v>2244</v>
      </c>
      <c r="B4005" t="s">
        <v>9443</v>
      </c>
      <c r="C4005" t="s">
        <v>10763</v>
      </c>
      <c r="D4005" t="str">
        <f t="shared" si="62"/>
        <v>福山润&amp;南里侑香</v>
      </c>
      <c r="E4005" t="s">
        <v>16810</v>
      </c>
    </row>
    <row r="4006" spans="1:5" x14ac:dyDescent="0.15">
      <c r="A4006" t="s">
        <v>2244</v>
      </c>
      <c r="B4006" t="s">
        <v>9443</v>
      </c>
      <c r="C4006" t="s">
        <v>345</v>
      </c>
      <c r="D4006" t="str">
        <f t="shared" si="62"/>
        <v>福山润&amp;金田朋子</v>
      </c>
      <c r="E4006" t="s">
        <v>16811</v>
      </c>
    </row>
    <row r="4007" spans="1:5" x14ac:dyDescent="0.15">
      <c r="A4007" t="s">
        <v>2481</v>
      </c>
      <c r="B4007" t="s">
        <v>9394</v>
      </c>
      <c r="C4007" t="s">
        <v>10715</v>
      </c>
      <c r="D4007" t="str">
        <f t="shared" si="62"/>
        <v>松冈祯丞&amp;种崎敦美</v>
      </c>
      <c r="E4007" t="s">
        <v>16812</v>
      </c>
    </row>
    <row r="4008" spans="1:5" x14ac:dyDescent="0.15">
      <c r="A4008" t="s">
        <v>2481</v>
      </c>
      <c r="B4008" t="s">
        <v>9394</v>
      </c>
      <c r="C4008" t="s">
        <v>9690</v>
      </c>
      <c r="D4008" t="str">
        <f t="shared" si="62"/>
        <v>松冈祯丞&amp;远藤绫</v>
      </c>
      <c r="E4008" t="s">
        <v>14568</v>
      </c>
    </row>
    <row r="4009" spans="1:5" x14ac:dyDescent="0.15">
      <c r="A4009" t="s">
        <v>2481</v>
      </c>
      <c r="B4009" t="s">
        <v>9394</v>
      </c>
      <c r="C4009" t="s">
        <v>436</v>
      </c>
      <c r="D4009" t="str">
        <f t="shared" si="62"/>
        <v>松冈祯丞&amp;矢岛晶子</v>
      </c>
      <c r="E4009" t="s">
        <v>16813</v>
      </c>
    </row>
    <row r="4010" spans="1:5" x14ac:dyDescent="0.15">
      <c r="A4010" t="s">
        <v>2481</v>
      </c>
      <c r="B4010" t="s">
        <v>9394</v>
      </c>
      <c r="C4010" t="s">
        <v>10908</v>
      </c>
      <c r="D4010" t="str">
        <f t="shared" si="62"/>
        <v>松冈祯丞&amp;三石琴乃</v>
      </c>
      <c r="E4010" t="s">
        <v>16814</v>
      </c>
    </row>
    <row r="4011" spans="1:5" x14ac:dyDescent="0.15">
      <c r="A4011" t="s">
        <v>2481</v>
      </c>
      <c r="B4011" t="s">
        <v>9394</v>
      </c>
      <c r="C4011" t="s">
        <v>10660</v>
      </c>
      <c r="D4011" t="str">
        <f t="shared" si="62"/>
        <v>松冈祯丞&amp;日高里菜</v>
      </c>
      <c r="E4011" t="s">
        <v>14209</v>
      </c>
    </row>
    <row r="4012" spans="1:5" x14ac:dyDescent="0.15">
      <c r="A4012" t="s">
        <v>2481</v>
      </c>
      <c r="B4012" t="s">
        <v>9394</v>
      </c>
      <c r="C4012" t="s">
        <v>10674</v>
      </c>
      <c r="D4012" t="str">
        <f t="shared" si="62"/>
        <v>松冈祯丞&amp;久野美咲</v>
      </c>
      <c r="E4012" t="s">
        <v>16815</v>
      </c>
    </row>
    <row r="4013" spans="1:5" x14ac:dyDescent="0.15">
      <c r="A4013" t="s">
        <v>2481</v>
      </c>
      <c r="B4013" t="s">
        <v>9394</v>
      </c>
      <c r="C4013" t="s">
        <v>808</v>
      </c>
      <c r="D4013" t="str">
        <f t="shared" si="62"/>
        <v>松冈祯丞&amp;本多真梨子</v>
      </c>
      <c r="E4013" t="s">
        <v>16816</v>
      </c>
    </row>
    <row r="4014" spans="1:5" x14ac:dyDescent="0.15">
      <c r="A4014" t="s">
        <v>2481</v>
      </c>
      <c r="B4014" t="s">
        <v>621</v>
      </c>
      <c r="C4014" t="s">
        <v>10715</v>
      </c>
      <c r="D4014" t="str">
        <f t="shared" si="62"/>
        <v>广桥凉&amp;种崎敦美</v>
      </c>
      <c r="E4014" t="s">
        <v>16817</v>
      </c>
    </row>
    <row r="4015" spans="1:5" x14ac:dyDescent="0.15">
      <c r="A4015" t="s">
        <v>2481</v>
      </c>
      <c r="B4015" t="s">
        <v>621</v>
      </c>
      <c r="C4015" t="s">
        <v>9690</v>
      </c>
      <c r="D4015" t="str">
        <f t="shared" si="62"/>
        <v>广桥凉&amp;远藤绫</v>
      </c>
      <c r="E4015" t="s">
        <v>16818</v>
      </c>
    </row>
    <row r="4016" spans="1:5" x14ac:dyDescent="0.15">
      <c r="A4016" t="s">
        <v>2481</v>
      </c>
      <c r="B4016" t="s">
        <v>621</v>
      </c>
      <c r="C4016" t="s">
        <v>436</v>
      </c>
      <c r="D4016" t="str">
        <f t="shared" si="62"/>
        <v>广桥凉&amp;矢岛晶子</v>
      </c>
      <c r="E4016" t="s">
        <v>16819</v>
      </c>
    </row>
    <row r="4017" spans="1:5" x14ac:dyDescent="0.15">
      <c r="A4017" t="s">
        <v>2481</v>
      </c>
      <c r="B4017" t="s">
        <v>621</v>
      </c>
      <c r="C4017" t="s">
        <v>10908</v>
      </c>
      <c r="D4017" t="str">
        <f t="shared" si="62"/>
        <v>广桥凉&amp;三石琴乃</v>
      </c>
      <c r="E4017" t="s">
        <v>16820</v>
      </c>
    </row>
    <row r="4018" spans="1:5" x14ac:dyDescent="0.15">
      <c r="A4018" t="s">
        <v>2481</v>
      </c>
      <c r="B4018" t="s">
        <v>621</v>
      </c>
      <c r="C4018" t="s">
        <v>10660</v>
      </c>
      <c r="D4018" t="str">
        <f t="shared" si="62"/>
        <v>广桥凉&amp;日高里菜</v>
      </c>
      <c r="E4018" t="s">
        <v>16821</v>
      </c>
    </row>
    <row r="4019" spans="1:5" x14ac:dyDescent="0.15">
      <c r="A4019" t="s">
        <v>2481</v>
      </c>
      <c r="B4019" t="s">
        <v>621</v>
      </c>
      <c r="C4019" t="s">
        <v>10674</v>
      </c>
      <c r="D4019" t="str">
        <f t="shared" si="62"/>
        <v>广桥凉&amp;久野美咲</v>
      </c>
      <c r="E4019" t="s">
        <v>16822</v>
      </c>
    </row>
    <row r="4020" spans="1:5" x14ac:dyDescent="0.15">
      <c r="A4020" t="s">
        <v>2481</v>
      </c>
      <c r="B4020" t="s">
        <v>621</v>
      </c>
      <c r="C4020" t="s">
        <v>808</v>
      </c>
      <c r="D4020" t="str">
        <f t="shared" si="62"/>
        <v>广桥凉&amp;本多真梨子</v>
      </c>
      <c r="E4020" t="s">
        <v>16823</v>
      </c>
    </row>
    <row r="4021" spans="1:5" x14ac:dyDescent="0.15">
      <c r="A4021" t="s">
        <v>2528</v>
      </c>
      <c r="B4021" t="s">
        <v>9566</v>
      </c>
      <c r="C4021" t="s">
        <v>1597</v>
      </c>
      <c r="D4021" t="str">
        <f t="shared" si="62"/>
        <v>齐藤壮马&amp;佐藤利奈</v>
      </c>
      <c r="E4021" t="s">
        <v>16824</v>
      </c>
    </row>
    <row r="4022" spans="1:5" x14ac:dyDescent="0.15">
      <c r="A4022" t="s">
        <v>2528</v>
      </c>
      <c r="B4022" t="s">
        <v>9566</v>
      </c>
      <c r="C4022" t="s">
        <v>1304</v>
      </c>
      <c r="D4022" t="str">
        <f t="shared" si="62"/>
        <v>齐藤壮马&amp;悠木碧</v>
      </c>
      <c r="E4022" t="s">
        <v>15429</v>
      </c>
    </row>
    <row r="4023" spans="1:5" x14ac:dyDescent="0.15">
      <c r="A4023" t="s">
        <v>2528</v>
      </c>
      <c r="B4023" t="s">
        <v>9566</v>
      </c>
      <c r="C4023" t="s">
        <v>9994</v>
      </c>
      <c r="D4023" t="str">
        <f t="shared" si="62"/>
        <v>齐藤壮马&amp;日笠阳子</v>
      </c>
      <c r="E4023" t="s">
        <v>15146</v>
      </c>
    </row>
    <row r="4024" spans="1:5" x14ac:dyDescent="0.15">
      <c r="A4024" t="s">
        <v>2528</v>
      </c>
      <c r="B4024" t="s">
        <v>9566</v>
      </c>
      <c r="C4024" t="s">
        <v>10544</v>
      </c>
      <c r="D4024" t="str">
        <f t="shared" si="62"/>
        <v>齐藤壮马&amp;加隈亚衣</v>
      </c>
      <c r="E4024" t="s">
        <v>14024</v>
      </c>
    </row>
    <row r="4025" spans="1:5" x14ac:dyDescent="0.15">
      <c r="A4025" t="s">
        <v>2528</v>
      </c>
      <c r="B4025" t="s">
        <v>9429</v>
      </c>
      <c r="C4025" t="s">
        <v>1597</v>
      </c>
      <c r="D4025" t="str">
        <f t="shared" si="62"/>
        <v>内山昂辉&amp;佐藤利奈</v>
      </c>
      <c r="E4025" t="s">
        <v>14459</v>
      </c>
    </row>
    <row r="4026" spans="1:5" x14ac:dyDescent="0.15">
      <c r="A4026" t="s">
        <v>2528</v>
      </c>
      <c r="B4026" t="s">
        <v>9429</v>
      </c>
      <c r="C4026" t="s">
        <v>1304</v>
      </c>
      <c r="D4026" t="str">
        <f t="shared" si="62"/>
        <v>内山昂辉&amp;悠木碧</v>
      </c>
      <c r="E4026" t="s">
        <v>15910</v>
      </c>
    </row>
    <row r="4027" spans="1:5" x14ac:dyDescent="0.15">
      <c r="A4027" t="s">
        <v>2528</v>
      </c>
      <c r="B4027" t="s">
        <v>9429</v>
      </c>
      <c r="C4027" t="s">
        <v>9994</v>
      </c>
      <c r="D4027" t="str">
        <f t="shared" si="62"/>
        <v>内山昂辉&amp;日笠阳子</v>
      </c>
      <c r="E4027" t="s">
        <v>15205</v>
      </c>
    </row>
    <row r="4028" spans="1:5" x14ac:dyDescent="0.15">
      <c r="A4028" t="s">
        <v>2528</v>
      </c>
      <c r="B4028" t="s">
        <v>9429</v>
      </c>
      <c r="C4028" t="s">
        <v>10544</v>
      </c>
      <c r="D4028" t="str">
        <f t="shared" si="62"/>
        <v>内山昂辉&amp;加隈亚衣</v>
      </c>
      <c r="E4028" t="s">
        <v>16825</v>
      </c>
    </row>
    <row r="4029" spans="1:5" x14ac:dyDescent="0.15">
      <c r="A4029" t="s">
        <v>2528</v>
      </c>
      <c r="B4029" t="s">
        <v>9568</v>
      </c>
      <c r="C4029" t="s">
        <v>1597</v>
      </c>
      <c r="D4029" t="str">
        <f t="shared" si="62"/>
        <v>铃村健一&amp;佐藤利奈</v>
      </c>
      <c r="E4029" t="s">
        <v>14444</v>
      </c>
    </row>
    <row r="4030" spans="1:5" x14ac:dyDescent="0.15">
      <c r="A4030" t="s">
        <v>2528</v>
      </c>
      <c r="B4030" t="s">
        <v>9568</v>
      </c>
      <c r="C4030" t="s">
        <v>1304</v>
      </c>
      <c r="D4030" t="str">
        <f t="shared" si="62"/>
        <v>铃村健一&amp;悠木碧</v>
      </c>
      <c r="E4030" t="s">
        <v>16826</v>
      </c>
    </row>
    <row r="4031" spans="1:5" x14ac:dyDescent="0.15">
      <c r="A4031" t="s">
        <v>2528</v>
      </c>
      <c r="B4031" t="s">
        <v>9568</v>
      </c>
      <c r="C4031" t="s">
        <v>9994</v>
      </c>
      <c r="D4031" t="str">
        <f t="shared" si="62"/>
        <v>铃村健一&amp;日笠阳子</v>
      </c>
      <c r="E4031" t="s">
        <v>15466</v>
      </c>
    </row>
    <row r="4032" spans="1:5" x14ac:dyDescent="0.15">
      <c r="A4032" t="s">
        <v>2528</v>
      </c>
      <c r="B4032" t="s">
        <v>9568</v>
      </c>
      <c r="C4032" t="s">
        <v>10544</v>
      </c>
      <c r="D4032" t="str">
        <f t="shared" si="62"/>
        <v>铃村健一&amp;加隈亚衣</v>
      </c>
      <c r="E4032" t="s">
        <v>16827</v>
      </c>
    </row>
    <row r="4033" spans="1:5" x14ac:dyDescent="0.15">
      <c r="A4033" t="s">
        <v>2210</v>
      </c>
      <c r="B4033" t="s">
        <v>10253</v>
      </c>
      <c r="C4033" t="s">
        <v>1304</v>
      </c>
      <c r="D4033" t="str">
        <f t="shared" si="62"/>
        <v>市来光弘&amp;悠木碧</v>
      </c>
      <c r="E4033" t="s">
        <v>16828</v>
      </c>
    </row>
    <row r="4034" spans="1:5" x14ac:dyDescent="0.15">
      <c r="A4034" t="s">
        <v>2210</v>
      </c>
      <c r="B4034" t="s">
        <v>10253</v>
      </c>
      <c r="C4034" t="s">
        <v>10654</v>
      </c>
      <c r="D4034" t="str">
        <f t="shared" si="62"/>
        <v>市来光弘&amp;野水伊织</v>
      </c>
      <c r="E4034" t="s">
        <v>16829</v>
      </c>
    </row>
    <row r="4035" spans="1:5" x14ac:dyDescent="0.15">
      <c r="A4035" t="s">
        <v>2788</v>
      </c>
      <c r="B4035" t="s">
        <v>9492</v>
      </c>
      <c r="C4035" t="s">
        <v>10569</v>
      </c>
      <c r="D4035" t="str">
        <f t="shared" ref="D4035:D4098" si="63">B4035&amp;"&amp;"&amp;C4035</f>
        <v>花江夏树&amp;水濑祈</v>
      </c>
      <c r="E4035" t="s">
        <v>16830</v>
      </c>
    </row>
    <row r="4036" spans="1:5" x14ac:dyDescent="0.15">
      <c r="A4036" t="s">
        <v>2788</v>
      </c>
      <c r="B4036" t="s">
        <v>9492</v>
      </c>
      <c r="C4036" t="s">
        <v>10956</v>
      </c>
      <c r="D4036" t="str">
        <f t="shared" si="63"/>
        <v>花江夏树&amp;市道真央</v>
      </c>
      <c r="E4036" t="s">
        <v>16104</v>
      </c>
    </row>
    <row r="4037" spans="1:5" x14ac:dyDescent="0.15">
      <c r="A4037" t="s">
        <v>2788</v>
      </c>
      <c r="B4037" t="s">
        <v>9492</v>
      </c>
      <c r="C4037" t="s">
        <v>10647</v>
      </c>
      <c r="D4037" t="str">
        <f t="shared" si="63"/>
        <v>花江夏树&amp;上田丽奈</v>
      </c>
      <c r="E4037" t="s">
        <v>16831</v>
      </c>
    </row>
    <row r="4038" spans="1:5" x14ac:dyDescent="0.15">
      <c r="A4038" t="s">
        <v>2788</v>
      </c>
      <c r="B4038" t="s">
        <v>9492</v>
      </c>
      <c r="C4038" t="s">
        <v>427</v>
      </c>
      <c r="D4038" t="str">
        <f t="shared" si="63"/>
        <v>花江夏树&amp;内田彩</v>
      </c>
      <c r="E4038" t="s">
        <v>16832</v>
      </c>
    </row>
    <row r="4039" spans="1:5" x14ac:dyDescent="0.15">
      <c r="A4039" t="s">
        <v>3320</v>
      </c>
      <c r="B4039" t="s">
        <v>10343</v>
      </c>
      <c r="C4039" t="s">
        <v>10726</v>
      </c>
      <c r="D4039" t="str">
        <f t="shared" si="63"/>
        <v>石田彰&amp;高桥美佳子</v>
      </c>
      <c r="E4039" t="s">
        <v>16833</v>
      </c>
    </row>
    <row r="4040" spans="1:5" x14ac:dyDescent="0.15">
      <c r="A4040" t="s">
        <v>3454</v>
      </c>
      <c r="B4040" t="s">
        <v>1540</v>
      </c>
      <c r="C4040" t="s">
        <v>1636</v>
      </c>
      <c r="D4040" t="str">
        <f t="shared" si="63"/>
        <v>中井和哉&amp;朴璐美</v>
      </c>
      <c r="E4040" t="s">
        <v>16834</v>
      </c>
    </row>
    <row r="4041" spans="1:5" x14ac:dyDescent="0.15">
      <c r="A4041" t="s">
        <v>3454</v>
      </c>
      <c r="B4041" t="s">
        <v>9816</v>
      </c>
      <c r="C4041" t="s">
        <v>1636</v>
      </c>
      <c r="D4041" t="str">
        <f t="shared" si="63"/>
        <v>高山南&amp;朴璐美</v>
      </c>
      <c r="E4041" t="s">
        <v>16835</v>
      </c>
    </row>
    <row r="4042" spans="1:5" x14ac:dyDescent="0.15">
      <c r="A4042" t="s">
        <v>3478</v>
      </c>
      <c r="B4042" t="s">
        <v>9572</v>
      </c>
      <c r="C4042" t="s">
        <v>10575</v>
      </c>
      <c r="D4042" t="str">
        <f t="shared" si="63"/>
        <v>神谷浩史&amp;野中蓝</v>
      </c>
      <c r="E4042" t="s">
        <v>14926</v>
      </c>
    </row>
    <row r="4043" spans="1:5" x14ac:dyDescent="0.15">
      <c r="A4043" t="s">
        <v>3478</v>
      </c>
      <c r="B4043" t="s">
        <v>9642</v>
      </c>
      <c r="C4043" t="s">
        <v>10575</v>
      </c>
      <c r="D4043" t="str">
        <f t="shared" si="63"/>
        <v>井上麻里奈&amp;野中蓝</v>
      </c>
      <c r="E4043" t="s">
        <v>16455</v>
      </c>
    </row>
    <row r="4044" spans="1:5" x14ac:dyDescent="0.15">
      <c r="A4044" t="s">
        <v>3485</v>
      </c>
      <c r="B4044" t="s">
        <v>9572</v>
      </c>
      <c r="C4044" t="s">
        <v>10575</v>
      </c>
      <c r="D4044" t="str">
        <f t="shared" si="63"/>
        <v>神谷浩史&amp;野中蓝</v>
      </c>
      <c r="E4044" t="s">
        <v>14926</v>
      </c>
    </row>
    <row r="4045" spans="1:5" x14ac:dyDescent="0.15">
      <c r="A4045" t="s">
        <v>3485</v>
      </c>
      <c r="B4045" t="s">
        <v>9642</v>
      </c>
      <c r="C4045" t="s">
        <v>10575</v>
      </c>
      <c r="D4045" t="str">
        <f t="shared" si="63"/>
        <v>井上麻里奈&amp;野中蓝</v>
      </c>
      <c r="E4045" t="s">
        <v>16455</v>
      </c>
    </row>
    <row r="4046" spans="1:5" x14ac:dyDescent="0.15">
      <c r="A4046" t="s">
        <v>3342</v>
      </c>
      <c r="B4046" t="s">
        <v>1316</v>
      </c>
      <c r="C4046" t="s">
        <v>10573</v>
      </c>
      <c r="D4046" t="str">
        <f t="shared" si="63"/>
        <v>岛崎信长&amp;中原麻衣</v>
      </c>
      <c r="E4046" t="s">
        <v>16836</v>
      </c>
    </row>
    <row r="4047" spans="1:5" x14ac:dyDescent="0.15">
      <c r="A4047" t="s">
        <v>3342</v>
      </c>
      <c r="B4047" t="s">
        <v>1316</v>
      </c>
      <c r="C4047" t="s">
        <v>10038</v>
      </c>
      <c r="D4047" t="str">
        <f t="shared" si="63"/>
        <v>岛崎信长&amp;伊藤加奈惠</v>
      </c>
      <c r="E4047" t="s">
        <v>16837</v>
      </c>
    </row>
    <row r="4048" spans="1:5" x14ac:dyDescent="0.15">
      <c r="A4048" t="s">
        <v>3342</v>
      </c>
      <c r="B4048" t="s">
        <v>1316</v>
      </c>
      <c r="C4048" t="s">
        <v>645</v>
      </c>
      <c r="D4048" t="str">
        <f t="shared" si="63"/>
        <v>岛崎信长&amp;水桥香织</v>
      </c>
      <c r="E4048" t="s">
        <v>16346</v>
      </c>
    </row>
    <row r="4049" spans="1:5" x14ac:dyDescent="0.15">
      <c r="A4049" t="s">
        <v>3342</v>
      </c>
      <c r="B4049" t="s">
        <v>1316</v>
      </c>
      <c r="C4049" t="s">
        <v>10675</v>
      </c>
      <c r="D4049" t="str">
        <f t="shared" si="63"/>
        <v>岛崎信长&amp;金元寿子</v>
      </c>
      <c r="E4049" t="s">
        <v>16838</v>
      </c>
    </row>
    <row r="4050" spans="1:5" x14ac:dyDescent="0.15">
      <c r="A4050" t="s">
        <v>2447</v>
      </c>
      <c r="B4050" t="s">
        <v>9508</v>
      </c>
      <c r="C4050" t="s">
        <v>10076</v>
      </c>
      <c r="D4050" t="str">
        <f t="shared" si="63"/>
        <v>羽多野涉&amp;斋藤千和</v>
      </c>
      <c r="E4050" t="s">
        <v>16839</v>
      </c>
    </row>
    <row r="4051" spans="1:5" x14ac:dyDescent="0.15">
      <c r="A4051" t="s">
        <v>2447</v>
      </c>
      <c r="B4051" t="s">
        <v>9508</v>
      </c>
      <c r="C4051" t="s">
        <v>9569</v>
      </c>
      <c r="D4051" t="str">
        <f t="shared" si="63"/>
        <v>羽多野涉&amp;田村由加莉</v>
      </c>
      <c r="E4051" t="s">
        <v>16840</v>
      </c>
    </row>
    <row r="4052" spans="1:5" x14ac:dyDescent="0.15">
      <c r="A4052" t="s">
        <v>2447</v>
      </c>
      <c r="B4052" t="s">
        <v>9508</v>
      </c>
      <c r="C4052" t="s">
        <v>401</v>
      </c>
      <c r="D4052" t="str">
        <f t="shared" si="63"/>
        <v>羽多野涉&amp;花泽香菜</v>
      </c>
      <c r="E4052" t="s">
        <v>16841</v>
      </c>
    </row>
    <row r="4053" spans="1:5" x14ac:dyDescent="0.15">
      <c r="A4053" t="s">
        <v>2447</v>
      </c>
      <c r="B4053" t="s">
        <v>9508</v>
      </c>
      <c r="C4053" t="s">
        <v>10191</v>
      </c>
      <c r="D4053" t="str">
        <f t="shared" si="63"/>
        <v>羽多野涉&amp;加藤英美里</v>
      </c>
      <c r="E4053" t="s">
        <v>14779</v>
      </c>
    </row>
    <row r="4054" spans="1:5" x14ac:dyDescent="0.15">
      <c r="A4054" t="s">
        <v>2447</v>
      </c>
      <c r="B4054" t="s">
        <v>875</v>
      </c>
      <c r="C4054" t="s">
        <v>10076</v>
      </c>
      <c r="D4054" t="str">
        <f t="shared" si="63"/>
        <v>浅沼晋太郎&amp;斋藤千和</v>
      </c>
      <c r="E4054" t="s">
        <v>16842</v>
      </c>
    </row>
    <row r="4055" spans="1:5" x14ac:dyDescent="0.15">
      <c r="A4055" t="s">
        <v>2447</v>
      </c>
      <c r="B4055" t="s">
        <v>875</v>
      </c>
      <c r="C4055" t="s">
        <v>9569</v>
      </c>
      <c r="D4055" t="str">
        <f t="shared" si="63"/>
        <v>浅沼晋太郎&amp;田村由加莉</v>
      </c>
      <c r="E4055" t="s">
        <v>16843</v>
      </c>
    </row>
    <row r="4056" spans="1:5" x14ac:dyDescent="0.15">
      <c r="A4056" t="s">
        <v>2447</v>
      </c>
      <c r="B4056" t="s">
        <v>875</v>
      </c>
      <c r="C4056" t="s">
        <v>401</v>
      </c>
      <c r="D4056" t="str">
        <f t="shared" si="63"/>
        <v>浅沼晋太郎&amp;花泽香菜</v>
      </c>
      <c r="E4056" t="s">
        <v>15770</v>
      </c>
    </row>
    <row r="4057" spans="1:5" x14ac:dyDescent="0.15">
      <c r="A4057" t="s">
        <v>2447</v>
      </c>
      <c r="B4057" t="s">
        <v>875</v>
      </c>
      <c r="C4057" t="s">
        <v>10191</v>
      </c>
      <c r="D4057" t="str">
        <f t="shared" si="63"/>
        <v>浅沼晋太郎&amp;加藤英美里</v>
      </c>
      <c r="E4057" t="s">
        <v>15744</v>
      </c>
    </row>
    <row r="4058" spans="1:5" x14ac:dyDescent="0.15">
      <c r="A4058" t="s">
        <v>2447</v>
      </c>
      <c r="B4058" t="s">
        <v>9642</v>
      </c>
      <c r="C4058" t="s">
        <v>10076</v>
      </c>
      <c r="D4058" t="str">
        <f t="shared" si="63"/>
        <v>井上麻里奈&amp;斋藤千和</v>
      </c>
      <c r="E4058" t="s">
        <v>16844</v>
      </c>
    </row>
    <row r="4059" spans="1:5" x14ac:dyDescent="0.15">
      <c r="A4059" t="s">
        <v>2447</v>
      </c>
      <c r="B4059" t="s">
        <v>9642</v>
      </c>
      <c r="C4059" t="s">
        <v>9569</v>
      </c>
      <c r="D4059" t="str">
        <f t="shared" si="63"/>
        <v>井上麻里奈&amp;田村由加莉</v>
      </c>
      <c r="E4059" t="s">
        <v>15210</v>
      </c>
    </row>
    <row r="4060" spans="1:5" x14ac:dyDescent="0.15">
      <c r="A4060" t="s">
        <v>2447</v>
      </c>
      <c r="B4060" t="s">
        <v>9642</v>
      </c>
      <c r="C4060" t="s">
        <v>401</v>
      </c>
      <c r="D4060" t="str">
        <f t="shared" si="63"/>
        <v>井上麻里奈&amp;花泽香菜</v>
      </c>
      <c r="E4060" t="s">
        <v>14063</v>
      </c>
    </row>
    <row r="4061" spans="1:5" x14ac:dyDescent="0.15">
      <c r="A4061" t="s">
        <v>2447</v>
      </c>
      <c r="B4061" t="s">
        <v>9642</v>
      </c>
      <c r="C4061" t="s">
        <v>10191</v>
      </c>
      <c r="D4061" t="str">
        <f t="shared" si="63"/>
        <v>井上麻里奈&amp;加藤英美里</v>
      </c>
      <c r="E4061" t="s">
        <v>16845</v>
      </c>
    </row>
    <row r="4062" spans="1:5" x14ac:dyDescent="0.15">
      <c r="A4062" t="s">
        <v>3947</v>
      </c>
      <c r="B4062" t="s">
        <v>920</v>
      </c>
      <c r="C4062" t="s">
        <v>10681</v>
      </c>
      <c r="D4062" t="str">
        <f t="shared" si="63"/>
        <v>中村悠一&amp;佐藤聪美</v>
      </c>
      <c r="E4062" t="s">
        <v>15233</v>
      </c>
    </row>
    <row r="4063" spans="1:5" x14ac:dyDescent="0.15">
      <c r="A4063" t="s">
        <v>3947</v>
      </c>
      <c r="B4063" t="s">
        <v>920</v>
      </c>
      <c r="C4063" t="s">
        <v>9497</v>
      </c>
      <c r="D4063" t="str">
        <f t="shared" si="63"/>
        <v>中村悠一&amp;早见沙织</v>
      </c>
      <c r="E4063" t="s">
        <v>15877</v>
      </c>
    </row>
    <row r="4064" spans="1:5" x14ac:dyDescent="0.15">
      <c r="A4064" t="s">
        <v>3947</v>
      </c>
      <c r="B4064" t="s">
        <v>920</v>
      </c>
      <c r="C4064" t="s">
        <v>1304</v>
      </c>
      <c r="D4064" t="str">
        <f t="shared" si="63"/>
        <v>中村悠一&amp;悠木碧</v>
      </c>
      <c r="E4064" t="s">
        <v>14075</v>
      </c>
    </row>
    <row r="4065" spans="1:5" x14ac:dyDescent="0.15">
      <c r="A4065" t="s">
        <v>3947</v>
      </c>
      <c r="B4065" t="s">
        <v>920</v>
      </c>
      <c r="C4065" t="s">
        <v>10582</v>
      </c>
      <c r="D4065" t="str">
        <f t="shared" si="63"/>
        <v>中村悠一&amp;伊濑茉莉也</v>
      </c>
      <c r="E4065" t="s">
        <v>16846</v>
      </c>
    </row>
    <row r="4066" spans="1:5" x14ac:dyDescent="0.15">
      <c r="A4066" t="s">
        <v>3947</v>
      </c>
      <c r="B4066" t="s">
        <v>920</v>
      </c>
      <c r="C4066" t="s">
        <v>1484</v>
      </c>
      <c r="D4066" t="str">
        <f t="shared" si="63"/>
        <v>中村悠一&amp;雪野五月</v>
      </c>
      <c r="E4066" t="s">
        <v>14506</v>
      </c>
    </row>
    <row r="4067" spans="1:5" x14ac:dyDescent="0.15">
      <c r="A4067" t="s">
        <v>3947</v>
      </c>
      <c r="B4067" t="s">
        <v>920</v>
      </c>
      <c r="C4067" t="s">
        <v>10954</v>
      </c>
      <c r="D4067" t="str">
        <f t="shared" si="63"/>
        <v>中村悠一&amp;小山茉美</v>
      </c>
      <c r="E4067" t="s">
        <v>16847</v>
      </c>
    </row>
    <row r="4068" spans="1:5" x14ac:dyDescent="0.15">
      <c r="A4068" t="s">
        <v>3947</v>
      </c>
      <c r="B4068" t="s">
        <v>920</v>
      </c>
      <c r="C4068" t="s">
        <v>10583</v>
      </c>
      <c r="D4068" t="str">
        <f t="shared" si="63"/>
        <v>中村悠一&amp;小清水亚美</v>
      </c>
      <c r="E4068" t="s">
        <v>16848</v>
      </c>
    </row>
    <row r="4069" spans="1:5" x14ac:dyDescent="0.15">
      <c r="A4069" t="s">
        <v>3947</v>
      </c>
      <c r="B4069" t="s">
        <v>920</v>
      </c>
      <c r="C4069" t="s">
        <v>10742</v>
      </c>
      <c r="D4069" t="str">
        <f t="shared" si="63"/>
        <v>中村悠一&amp;小仓唯</v>
      </c>
      <c r="E4069" t="s">
        <v>15765</v>
      </c>
    </row>
    <row r="4070" spans="1:5" x14ac:dyDescent="0.15">
      <c r="A4070" t="s">
        <v>3947</v>
      </c>
      <c r="B4070" t="s">
        <v>920</v>
      </c>
      <c r="C4070" t="s">
        <v>9994</v>
      </c>
      <c r="D4070" t="str">
        <f t="shared" si="63"/>
        <v>中村悠一&amp;日笠阳子</v>
      </c>
      <c r="E4070" t="s">
        <v>15732</v>
      </c>
    </row>
    <row r="4071" spans="1:5" x14ac:dyDescent="0.15">
      <c r="A4071" t="s">
        <v>3947</v>
      </c>
      <c r="B4071" t="s">
        <v>920</v>
      </c>
      <c r="C4071" t="s">
        <v>10225</v>
      </c>
      <c r="D4071" t="str">
        <f t="shared" si="63"/>
        <v>中村悠一&amp;浅野真澄</v>
      </c>
      <c r="E4071" t="s">
        <v>16849</v>
      </c>
    </row>
    <row r="4072" spans="1:5" x14ac:dyDescent="0.15">
      <c r="A4072" t="s">
        <v>3947</v>
      </c>
      <c r="B4072" t="s">
        <v>920</v>
      </c>
      <c r="C4072" t="s">
        <v>441</v>
      </c>
      <c r="D4072" t="str">
        <f t="shared" si="63"/>
        <v>中村悠一&amp;茅野爱衣</v>
      </c>
      <c r="E4072" t="s">
        <v>14079</v>
      </c>
    </row>
    <row r="4073" spans="1:5" x14ac:dyDescent="0.15">
      <c r="A4073" t="s">
        <v>3947</v>
      </c>
      <c r="B4073" t="s">
        <v>920</v>
      </c>
      <c r="C4073" t="s">
        <v>975</v>
      </c>
      <c r="D4073" t="str">
        <f t="shared" si="63"/>
        <v>中村悠一&amp;丰崎爱生</v>
      </c>
      <c r="E4073" t="s">
        <v>16850</v>
      </c>
    </row>
    <row r="4074" spans="1:5" x14ac:dyDescent="0.15">
      <c r="A4074" t="s">
        <v>3947</v>
      </c>
      <c r="B4074" t="s">
        <v>10518</v>
      </c>
      <c r="C4074" t="s">
        <v>10681</v>
      </c>
      <c r="D4074" t="str">
        <f t="shared" si="63"/>
        <v>置鲇龙太郎&amp;佐藤聪美</v>
      </c>
      <c r="E4074" t="s">
        <v>16851</v>
      </c>
    </row>
    <row r="4075" spans="1:5" x14ac:dyDescent="0.15">
      <c r="A4075" t="s">
        <v>3947</v>
      </c>
      <c r="B4075" t="s">
        <v>10518</v>
      </c>
      <c r="C4075" t="s">
        <v>9497</v>
      </c>
      <c r="D4075" t="str">
        <f t="shared" si="63"/>
        <v>置鲇龙太郎&amp;早见沙织</v>
      </c>
      <c r="E4075" t="s">
        <v>14791</v>
      </c>
    </row>
    <row r="4076" spans="1:5" x14ac:dyDescent="0.15">
      <c r="A4076" t="s">
        <v>3947</v>
      </c>
      <c r="B4076" t="s">
        <v>10518</v>
      </c>
      <c r="C4076" t="s">
        <v>1304</v>
      </c>
      <c r="D4076" t="str">
        <f t="shared" si="63"/>
        <v>置鲇龙太郎&amp;悠木碧</v>
      </c>
      <c r="E4076" t="s">
        <v>16852</v>
      </c>
    </row>
    <row r="4077" spans="1:5" x14ac:dyDescent="0.15">
      <c r="A4077" t="s">
        <v>3947</v>
      </c>
      <c r="B4077" t="s">
        <v>10518</v>
      </c>
      <c r="C4077" t="s">
        <v>10582</v>
      </c>
      <c r="D4077" t="str">
        <f t="shared" si="63"/>
        <v>置鲇龙太郎&amp;伊濑茉莉也</v>
      </c>
      <c r="E4077" t="s">
        <v>16853</v>
      </c>
    </row>
    <row r="4078" spans="1:5" x14ac:dyDescent="0.15">
      <c r="A4078" t="s">
        <v>3947</v>
      </c>
      <c r="B4078" t="s">
        <v>10518</v>
      </c>
      <c r="C4078" t="s">
        <v>1484</v>
      </c>
      <c r="D4078" t="str">
        <f t="shared" si="63"/>
        <v>置鲇龙太郎&amp;雪野五月</v>
      </c>
      <c r="E4078" t="s">
        <v>14509</v>
      </c>
    </row>
    <row r="4079" spans="1:5" x14ac:dyDescent="0.15">
      <c r="A4079" t="s">
        <v>3947</v>
      </c>
      <c r="B4079" t="s">
        <v>10518</v>
      </c>
      <c r="C4079" t="s">
        <v>10954</v>
      </c>
      <c r="D4079" t="str">
        <f t="shared" si="63"/>
        <v>置鲇龙太郎&amp;小山茉美</v>
      </c>
      <c r="E4079" t="s">
        <v>16854</v>
      </c>
    </row>
    <row r="4080" spans="1:5" x14ac:dyDescent="0.15">
      <c r="A4080" t="s">
        <v>3947</v>
      </c>
      <c r="B4080" t="s">
        <v>10518</v>
      </c>
      <c r="C4080" t="s">
        <v>10583</v>
      </c>
      <c r="D4080" t="str">
        <f t="shared" si="63"/>
        <v>置鲇龙太郎&amp;小清水亚美</v>
      </c>
      <c r="E4080" t="s">
        <v>16855</v>
      </c>
    </row>
    <row r="4081" spans="1:5" x14ac:dyDescent="0.15">
      <c r="A4081" t="s">
        <v>3947</v>
      </c>
      <c r="B4081" t="s">
        <v>10518</v>
      </c>
      <c r="C4081" t="s">
        <v>10742</v>
      </c>
      <c r="D4081" t="str">
        <f t="shared" si="63"/>
        <v>置鲇龙太郎&amp;小仓唯</v>
      </c>
      <c r="E4081" t="s">
        <v>16856</v>
      </c>
    </row>
    <row r="4082" spans="1:5" x14ac:dyDescent="0.15">
      <c r="A4082" t="s">
        <v>3947</v>
      </c>
      <c r="B4082" t="s">
        <v>10518</v>
      </c>
      <c r="C4082" t="s">
        <v>9994</v>
      </c>
      <c r="D4082" t="str">
        <f t="shared" si="63"/>
        <v>置鲇龙太郎&amp;日笠阳子</v>
      </c>
      <c r="E4082" t="s">
        <v>16857</v>
      </c>
    </row>
    <row r="4083" spans="1:5" x14ac:dyDescent="0.15">
      <c r="A4083" t="s">
        <v>3947</v>
      </c>
      <c r="B4083" t="s">
        <v>10518</v>
      </c>
      <c r="C4083" t="s">
        <v>10225</v>
      </c>
      <c r="D4083" t="str">
        <f t="shared" si="63"/>
        <v>置鲇龙太郎&amp;浅野真澄</v>
      </c>
      <c r="E4083" t="s">
        <v>16858</v>
      </c>
    </row>
    <row r="4084" spans="1:5" x14ac:dyDescent="0.15">
      <c r="A4084" t="s">
        <v>3947</v>
      </c>
      <c r="B4084" t="s">
        <v>10518</v>
      </c>
      <c r="C4084" t="s">
        <v>441</v>
      </c>
      <c r="D4084" t="str">
        <f t="shared" si="63"/>
        <v>置鲇龙太郎&amp;茅野爱衣</v>
      </c>
      <c r="E4084" t="s">
        <v>16859</v>
      </c>
    </row>
    <row r="4085" spans="1:5" x14ac:dyDescent="0.15">
      <c r="A4085" t="s">
        <v>3947</v>
      </c>
      <c r="B4085" t="s">
        <v>10518</v>
      </c>
      <c r="C4085" t="s">
        <v>975</v>
      </c>
      <c r="D4085" t="str">
        <f t="shared" si="63"/>
        <v>置鲇龙太郎&amp;丰崎爱生</v>
      </c>
      <c r="E4085" t="s">
        <v>16860</v>
      </c>
    </row>
    <row r="4086" spans="1:5" x14ac:dyDescent="0.15">
      <c r="A4086" t="s">
        <v>3947</v>
      </c>
      <c r="B4086" t="s">
        <v>9804</v>
      </c>
      <c r="C4086" t="s">
        <v>10681</v>
      </c>
      <c r="D4086" t="str">
        <f t="shared" si="63"/>
        <v>小西克幸&amp;佐藤聪美</v>
      </c>
      <c r="E4086" t="s">
        <v>16861</v>
      </c>
    </row>
    <row r="4087" spans="1:5" x14ac:dyDescent="0.15">
      <c r="A4087" t="s">
        <v>3947</v>
      </c>
      <c r="B4087" t="s">
        <v>9804</v>
      </c>
      <c r="C4087" t="s">
        <v>9497</v>
      </c>
      <c r="D4087" t="str">
        <f t="shared" si="63"/>
        <v>小西克幸&amp;早见沙织</v>
      </c>
      <c r="E4087" t="s">
        <v>15886</v>
      </c>
    </row>
    <row r="4088" spans="1:5" x14ac:dyDescent="0.15">
      <c r="A4088" t="s">
        <v>3947</v>
      </c>
      <c r="B4088" t="s">
        <v>9804</v>
      </c>
      <c r="C4088" t="s">
        <v>1304</v>
      </c>
      <c r="D4088" t="str">
        <f t="shared" si="63"/>
        <v>小西克幸&amp;悠木碧</v>
      </c>
      <c r="E4088" t="s">
        <v>15887</v>
      </c>
    </row>
    <row r="4089" spans="1:5" x14ac:dyDescent="0.15">
      <c r="A4089" t="s">
        <v>3947</v>
      </c>
      <c r="B4089" t="s">
        <v>9804</v>
      </c>
      <c r="C4089" t="s">
        <v>10582</v>
      </c>
      <c r="D4089" t="str">
        <f t="shared" si="63"/>
        <v>小西克幸&amp;伊濑茉莉也</v>
      </c>
      <c r="E4089" t="s">
        <v>14683</v>
      </c>
    </row>
    <row r="4090" spans="1:5" x14ac:dyDescent="0.15">
      <c r="A4090" t="s">
        <v>3947</v>
      </c>
      <c r="B4090" t="s">
        <v>9804</v>
      </c>
      <c r="C4090" t="s">
        <v>1484</v>
      </c>
      <c r="D4090" t="str">
        <f t="shared" si="63"/>
        <v>小西克幸&amp;雪野五月</v>
      </c>
      <c r="E4090" t="s">
        <v>15684</v>
      </c>
    </row>
    <row r="4091" spans="1:5" x14ac:dyDescent="0.15">
      <c r="A4091" t="s">
        <v>3947</v>
      </c>
      <c r="B4091" t="s">
        <v>9804</v>
      </c>
      <c r="C4091" t="s">
        <v>10954</v>
      </c>
      <c r="D4091" t="str">
        <f t="shared" si="63"/>
        <v>小西克幸&amp;小山茉美</v>
      </c>
      <c r="E4091" t="s">
        <v>16862</v>
      </c>
    </row>
    <row r="4092" spans="1:5" x14ac:dyDescent="0.15">
      <c r="A4092" t="s">
        <v>3947</v>
      </c>
      <c r="B4092" t="s">
        <v>9804</v>
      </c>
      <c r="C4092" t="s">
        <v>10583</v>
      </c>
      <c r="D4092" t="str">
        <f t="shared" si="63"/>
        <v>小西克幸&amp;小清水亚美</v>
      </c>
      <c r="E4092" t="s">
        <v>15052</v>
      </c>
    </row>
    <row r="4093" spans="1:5" x14ac:dyDescent="0.15">
      <c r="A4093" t="s">
        <v>3947</v>
      </c>
      <c r="B4093" t="s">
        <v>9804</v>
      </c>
      <c r="C4093" t="s">
        <v>10742</v>
      </c>
      <c r="D4093" t="str">
        <f t="shared" si="63"/>
        <v>小西克幸&amp;小仓唯</v>
      </c>
      <c r="E4093" t="s">
        <v>16863</v>
      </c>
    </row>
    <row r="4094" spans="1:5" x14ac:dyDescent="0.15">
      <c r="A4094" t="s">
        <v>3947</v>
      </c>
      <c r="B4094" t="s">
        <v>9804</v>
      </c>
      <c r="C4094" t="s">
        <v>9994</v>
      </c>
      <c r="D4094" t="str">
        <f t="shared" si="63"/>
        <v>小西克幸&amp;日笠阳子</v>
      </c>
      <c r="E4094" t="s">
        <v>15054</v>
      </c>
    </row>
    <row r="4095" spans="1:5" x14ac:dyDescent="0.15">
      <c r="A4095" t="s">
        <v>3947</v>
      </c>
      <c r="B4095" t="s">
        <v>9804</v>
      </c>
      <c r="C4095" t="s">
        <v>10225</v>
      </c>
      <c r="D4095" t="str">
        <f t="shared" si="63"/>
        <v>小西克幸&amp;浅野真澄</v>
      </c>
      <c r="E4095" t="s">
        <v>16864</v>
      </c>
    </row>
    <row r="4096" spans="1:5" x14ac:dyDescent="0.15">
      <c r="A4096" t="s">
        <v>3947</v>
      </c>
      <c r="B4096" t="s">
        <v>9804</v>
      </c>
      <c r="C4096" t="s">
        <v>441</v>
      </c>
      <c r="D4096" t="str">
        <f t="shared" si="63"/>
        <v>小西克幸&amp;茅野爱衣</v>
      </c>
      <c r="E4096" t="s">
        <v>16865</v>
      </c>
    </row>
    <row r="4097" spans="1:5" x14ac:dyDescent="0.15">
      <c r="A4097" t="s">
        <v>3947</v>
      </c>
      <c r="B4097" t="s">
        <v>9804</v>
      </c>
      <c r="C4097" t="s">
        <v>975</v>
      </c>
      <c r="D4097" t="str">
        <f t="shared" si="63"/>
        <v>小西克幸&amp;丰崎爱生</v>
      </c>
      <c r="E4097" t="s">
        <v>15454</v>
      </c>
    </row>
    <row r="4098" spans="1:5" x14ac:dyDescent="0.15">
      <c r="A4098" t="s">
        <v>3947</v>
      </c>
      <c r="B4098" t="s">
        <v>1516</v>
      </c>
      <c r="C4098" t="s">
        <v>10681</v>
      </c>
      <c r="D4098" t="str">
        <f t="shared" si="63"/>
        <v>入野自由&amp;佐藤聪美</v>
      </c>
      <c r="E4098" t="s">
        <v>16866</v>
      </c>
    </row>
    <row r="4099" spans="1:5" x14ac:dyDescent="0.15">
      <c r="A4099" t="s">
        <v>3947</v>
      </c>
      <c r="B4099" t="s">
        <v>1516</v>
      </c>
      <c r="C4099" t="s">
        <v>9497</v>
      </c>
      <c r="D4099" t="str">
        <f t="shared" ref="D4099:D4162" si="64">B4099&amp;"&amp;"&amp;C4099</f>
        <v>入野自由&amp;早见沙织</v>
      </c>
      <c r="E4099" t="s">
        <v>16355</v>
      </c>
    </row>
    <row r="4100" spans="1:5" x14ac:dyDescent="0.15">
      <c r="A4100" t="s">
        <v>3947</v>
      </c>
      <c r="B4100" t="s">
        <v>1516</v>
      </c>
      <c r="C4100" t="s">
        <v>1304</v>
      </c>
      <c r="D4100" t="str">
        <f t="shared" si="64"/>
        <v>入野自由&amp;悠木碧</v>
      </c>
      <c r="E4100" t="s">
        <v>16867</v>
      </c>
    </row>
    <row r="4101" spans="1:5" x14ac:dyDescent="0.15">
      <c r="A4101" t="s">
        <v>3947</v>
      </c>
      <c r="B4101" t="s">
        <v>1516</v>
      </c>
      <c r="C4101" t="s">
        <v>10582</v>
      </c>
      <c r="D4101" t="str">
        <f t="shared" si="64"/>
        <v>入野自由&amp;伊濑茉莉也</v>
      </c>
      <c r="E4101" t="s">
        <v>16868</v>
      </c>
    </row>
    <row r="4102" spans="1:5" x14ac:dyDescent="0.15">
      <c r="A4102" t="s">
        <v>3947</v>
      </c>
      <c r="B4102" t="s">
        <v>1516</v>
      </c>
      <c r="C4102" t="s">
        <v>1484</v>
      </c>
      <c r="D4102" t="str">
        <f t="shared" si="64"/>
        <v>入野自由&amp;雪野五月</v>
      </c>
      <c r="E4102" t="s">
        <v>16869</v>
      </c>
    </row>
    <row r="4103" spans="1:5" x14ac:dyDescent="0.15">
      <c r="A4103" t="s">
        <v>3947</v>
      </c>
      <c r="B4103" t="s">
        <v>1516</v>
      </c>
      <c r="C4103" t="s">
        <v>10954</v>
      </c>
      <c r="D4103" t="str">
        <f t="shared" si="64"/>
        <v>入野自由&amp;小山茉美</v>
      </c>
      <c r="E4103" t="s">
        <v>16870</v>
      </c>
    </row>
    <row r="4104" spans="1:5" x14ac:dyDescent="0.15">
      <c r="A4104" t="s">
        <v>3947</v>
      </c>
      <c r="B4104" t="s">
        <v>1516</v>
      </c>
      <c r="C4104" t="s">
        <v>10583</v>
      </c>
      <c r="D4104" t="str">
        <f t="shared" si="64"/>
        <v>入野自由&amp;小清水亚美</v>
      </c>
      <c r="E4104" t="s">
        <v>16871</v>
      </c>
    </row>
    <row r="4105" spans="1:5" x14ac:dyDescent="0.15">
      <c r="A4105" t="s">
        <v>3947</v>
      </c>
      <c r="B4105" t="s">
        <v>1516</v>
      </c>
      <c r="C4105" t="s">
        <v>10742</v>
      </c>
      <c r="D4105" t="str">
        <f t="shared" si="64"/>
        <v>入野自由&amp;小仓唯</v>
      </c>
      <c r="E4105" t="s">
        <v>16872</v>
      </c>
    </row>
    <row r="4106" spans="1:5" x14ac:dyDescent="0.15">
      <c r="A4106" t="s">
        <v>3947</v>
      </c>
      <c r="B4106" t="s">
        <v>1516</v>
      </c>
      <c r="C4106" t="s">
        <v>9994</v>
      </c>
      <c r="D4106" t="str">
        <f t="shared" si="64"/>
        <v>入野自由&amp;日笠阳子</v>
      </c>
      <c r="E4106" t="s">
        <v>14656</v>
      </c>
    </row>
    <row r="4107" spans="1:5" x14ac:dyDescent="0.15">
      <c r="A4107" t="s">
        <v>3947</v>
      </c>
      <c r="B4107" t="s">
        <v>1516</v>
      </c>
      <c r="C4107" t="s">
        <v>10225</v>
      </c>
      <c r="D4107" t="str">
        <f t="shared" si="64"/>
        <v>入野自由&amp;浅野真澄</v>
      </c>
      <c r="E4107" t="s">
        <v>16873</v>
      </c>
    </row>
    <row r="4108" spans="1:5" x14ac:dyDescent="0.15">
      <c r="A4108" t="s">
        <v>3947</v>
      </c>
      <c r="B4108" t="s">
        <v>1516</v>
      </c>
      <c r="C4108" t="s">
        <v>441</v>
      </c>
      <c r="D4108" t="str">
        <f t="shared" si="64"/>
        <v>入野自由&amp;茅野爱衣</v>
      </c>
      <c r="E4108" t="s">
        <v>16874</v>
      </c>
    </row>
    <row r="4109" spans="1:5" x14ac:dyDescent="0.15">
      <c r="A4109" t="s">
        <v>3947</v>
      </c>
      <c r="B4109" t="s">
        <v>1516</v>
      </c>
      <c r="C4109" t="s">
        <v>975</v>
      </c>
      <c r="D4109" t="str">
        <f t="shared" si="64"/>
        <v>入野自由&amp;丰崎爱生</v>
      </c>
      <c r="E4109" t="s">
        <v>15725</v>
      </c>
    </row>
    <row r="4110" spans="1:5" x14ac:dyDescent="0.15">
      <c r="A4110" t="s">
        <v>3947</v>
      </c>
      <c r="B4110" t="s">
        <v>10363</v>
      </c>
      <c r="C4110" t="s">
        <v>10681</v>
      </c>
      <c r="D4110" t="str">
        <f t="shared" si="64"/>
        <v>川原庆久&amp;佐藤聪美</v>
      </c>
      <c r="E4110" t="s">
        <v>16875</v>
      </c>
    </row>
    <row r="4111" spans="1:5" x14ac:dyDescent="0.15">
      <c r="A4111" t="s">
        <v>3947</v>
      </c>
      <c r="B4111" t="s">
        <v>10363</v>
      </c>
      <c r="C4111" t="s">
        <v>9497</v>
      </c>
      <c r="D4111" t="str">
        <f t="shared" si="64"/>
        <v>川原庆久&amp;早见沙织</v>
      </c>
      <c r="E4111" t="s">
        <v>16876</v>
      </c>
    </row>
    <row r="4112" spans="1:5" x14ac:dyDescent="0.15">
      <c r="A4112" t="s">
        <v>3947</v>
      </c>
      <c r="B4112" t="s">
        <v>10363</v>
      </c>
      <c r="C4112" t="s">
        <v>1304</v>
      </c>
      <c r="D4112" t="str">
        <f t="shared" si="64"/>
        <v>川原庆久&amp;悠木碧</v>
      </c>
      <c r="E4112" t="s">
        <v>16877</v>
      </c>
    </row>
    <row r="4113" spans="1:5" x14ac:dyDescent="0.15">
      <c r="A4113" t="s">
        <v>3947</v>
      </c>
      <c r="B4113" t="s">
        <v>10363</v>
      </c>
      <c r="C4113" t="s">
        <v>10582</v>
      </c>
      <c r="D4113" t="str">
        <f t="shared" si="64"/>
        <v>川原庆久&amp;伊濑茉莉也</v>
      </c>
      <c r="E4113" t="s">
        <v>16878</v>
      </c>
    </row>
    <row r="4114" spans="1:5" x14ac:dyDescent="0.15">
      <c r="A4114" t="s">
        <v>3947</v>
      </c>
      <c r="B4114" t="s">
        <v>10363</v>
      </c>
      <c r="C4114" t="s">
        <v>1484</v>
      </c>
      <c r="D4114" t="str">
        <f t="shared" si="64"/>
        <v>川原庆久&amp;雪野五月</v>
      </c>
      <c r="E4114" t="s">
        <v>16879</v>
      </c>
    </row>
    <row r="4115" spans="1:5" x14ac:dyDescent="0.15">
      <c r="A4115" t="s">
        <v>3947</v>
      </c>
      <c r="B4115" t="s">
        <v>10363</v>
      </c>
      <c r="C4115" t="s">
        <v>10954</v>
      </c>
      <c r="D4115" t="str">
        <f t="shared" si="64"/>
        <v>川原庆久&amp;小山茉美</v>
      </c>
      <c r="E4115" t="s">
        <v>16880</v>
      </c>
    </row>
    <row r="4116" spans="1:5" x14ac:dyDescent="0.15">
      <c r="A4116" t="s">
        <v>3947</v>
      </c>
      <c r="B4116" t="s">
        <v>10363</v>
      </c>
      <c r="C4116" t="s">
        <v>10583</v>
      </c>
      <c r="D4116" t="str">
        <f t="shared" si="64"/>
        <v>川原庆久&amp;小清水亚美</v>
      </c>
      <c r="E4116" t="s">
        <v>16881</v>
      </c>
    </row>
    <row r="4117" spans="1:5" x14ac:dyDescent="0.15">
      <c r="A4117" t="s">
        <v>3947</v>
      </c>
      <c r="B4117" t="s">
        <v>10363</v>
      </c>
      <c r="C4117" t="s">
        <v>10742</v>
      </c>
      <c r="D4117" t="str">
        <f t="shared" si="64"/>
        <v>川原庆久&amp;小仓唯</v>
      </c>
      <c r="E4117" t="s">
        <v>16882</v>
      </c>
    </row>
    <row r="4118" spans="1:5" x14ac:dyDescent="0.15">
      <c r="A4118" t="s">
        <v>3947</v>
      </c>
      <c r="B4118" t="s">
        <v>10363</v>
      </c>
      <c r="C4118" t="s">
        <v>9994</v>
      </c>
      <c r="D4118" t="str">
        <f t="shared" si="64"/>
        <v>川原庆久&amp;日笠阳子</v>
      </c>
      <c r="E4118" t="s">
        <v>16883</v>
      </c>
    </row>
    <row r="4119" spans="1:5" x14ac:dyDescent="0.15">
      <c r="A4119" t="s">
        <v>3947</v>
      </c>
      <c r="B4119" t="s">
        <v>10363</v>
      </c>
      <c r="C4119" t="s">
        <v>10225</v>
      </c>
      <c r="D4119" t="str">
        <f t="shared" si="64"/>
        <v>川原庆久&amp;浅野真澄</v>
      </c>
      <c r="E4119" t="s">
        <v>16884</v>
      </c>
    </row>
    <row r="4120" spans="1:5" x14ac:dyDescent="0.15">
      <c r="A4120" t="s">
        <v>3947</v>
      </c>
      <c r="B4120" t="s">
        <v>10363</v>
      </c>
      <c r="C4120" t="s">
        <v>441</v>
      </c>
      <c r="D4120" t="str">
        <f t="shared" si="64"/>
        <v>川原庆久&amp;茅野爱衣</v>
      </c>
      <c r="E4120" t="s">
        <v>16885</v>
      </c>
    </row>
    <row r="4121" spans="1:5" x14ac:dyDescent="0.15">
      <c r="A4121" t="s">
        <v>3947</v>
      </c>
      <c r="B4121" t="s">
        <v>10363</v>
      </c>
      <c r="C4121" t="s">
        <v>975</v>
      </c>
      <c r="D4121" t="str">
        <f t="shared" si="64"/>
        <v>川原庆久&amp;丰崎爱生</v>
      </c>
      <c r="E4121" t="s">
        <v>16886</v>
      </c>
    </row>
    <row r="4122" spans="1:5" x14ac:dyDescent="0.15">
      <c r="A4122" t="s">
        <v>3947</v>
      </c>
      <c r="B4122" t="s">
        <v>10351</v>
      </c>
      <c r="C4122" t="s">
        <v>10681</v>
      </c>
      <c r="D4122" t="str">
        <f t="shared" si="64"/>
        <v>阪口大助&amp;佐藤聪美</v>
      </c>
      <c r="E4122" t="s">
        <v>16887</v>
      </c>
    </row>
    <row r="4123" spans="1:5" x14ac:dyDescent="0.15">
      <c r="A4123" t="s">
        <v>3947</v>
      </c>
      <c r="B4123" t="s">
        <v>10351</v>
      </c>
      <c r="C4123" t="s">
        <v>9497</v>
      </c>
      <c r="D4123" t="str">
        <f t="shared" si="64"/>
        <v>阪口大助&amp;早见沙织</v>
      </c>
      <c r="E4123" t="s">
        <v>16888</v>
      </c>
    </row>
    <row r="4124" spans="1:5" x14ac:dyDescent="0.15">
      <c r="A4124" t="s">
        <v>3947</v>
      </c>
      <c r="B4124" t="s">
        <v>10351</v>
      </c>
      <c r="C4124" t="s">
        <v>1304</v>
      </c>
      <c r="D4124" t="str">
        <f t="shared" si="64"/>
        <v>阪口大助&amp;悠木碧</v>
      </c>
      <c r="E4124" t="s">
        <v>14132</v>
      </c>
    </row>
    <row r="4125" spans="1:5" x14ac:dyDescent="0.15">
      <c r="A4125" t="s">
        <v>3947</v>
      </c>
      <c r="B4125" t="s">
        <v>10351</v>
      </c>
      <c r="C4125" t="s">
        <v>10582</v>
      </c>
      <c r="D4125" t="str">
        <f t="shared" si="64"/>
        <v>阪口大助&amp;伊濑茉莉也</v>
      </c>
      <c r="E4125" t="s">
        <v>16889</v>
      </c>
    </row>
    <row r="4126" spans="1:5" x14ac:dyDescent="0.15">
      <c r="A4126" t="s">
        <v>3947</v>
      </c>
      <c r="B4126" t="s">
        <v>10351</v>
      </c>
      <c r="C4126" t="s">
        <v>1484</v>
      </c>
      <c r="D4126" t="str">
        <f t="shared" si="64"/>
        <v>阪口大助&amp;雪野五月</v>
      </c>
      <c r="E4126" t="s">
        <v>14515</v>
      </c>
    </row>
    <row r="4127" spans="1:5" x14ac:dyDescent="0.15">
      <c r="A4127" t="s">
        <v>3947</v>
      </c>
      <c r="B4127" t="s">
        <v>10351</v>
      </c>
      <c r="C4127" t="s">
        <v>10954</v>
      </c>
      <c r="D4127" t="str">
        <f t="shared" si="64"/>
        <v>阪口大助&amp;小山茉美</v>
      </c>
      <c r="E4127" t="s">
        <v>16890</v>
      </c>
    </row>
    <row r="4128" spans="1:5" x14ac:dyDescent="0.15">
      <c r="A4128" t="s">
        <v>3947</v>
      </c>
      <c r="B4128" t="s">
        <v>10351</v>
      </c>
      <c r="C4128" t="s">
        <v>10583</v>
      </c>
      <c r="D4128" t="str">
        <f t="shared" si="64"/>
        <v>阪口大助&amp;小清水亚美</v>
      </c>
      <c r="E4128" t="s">
        <v>16891</v>
      </c>
    </row>
    <row r="4129" spans="1:5" x14ac:dyDescent="0.15">
      <c r="A4129" t="s">
        <v>3947</v>
      </c>
      <c r="B4129" t="s">
        <v>10351</v>
      </c>
      <c r="C4129" t="s">
        <v>10742</v>
      </c>
      <c r="D4129" t="str">
        <f t="shared" si="64"/>
        <v>阪口大助&amp;小仓唯</v>
      </c>
      <c r="E4129" t="s">
        <v>16892</v>
      </c>
    </row>
    <row r="4130" spans="1:5" x14ac:dyDescent="0.15">
      <c r="A4130" t="s">
        <v>3947</v>
      </c>
      <c r="B4130" t="s">
        <v>10351</v>
      </c>
      <c r="C4130" t="s">
        <v>9994</v>
      </c>
      <c r="D4130" t="str">
        <f t="shared" si="64"/>
        <v>阪口大助&amp;日笠阳子</v>
      </c>
      <c r="E4130" t="s">
        <v>16893</v>
      </c>
    </row>
    <row r="4131" spans="1:5" x14ac:dyDescent="0.15">
      <c r="A4131" t="s">
        <v>3947</v>
      </c>
      <c r="B4131" t="s">
        <v>10351</v>
      </c>
      <c r="C4131" t="s">
        <v>10225</v>
      </c>
      <c r="D4131" t="str">
        <f t="shared" si="64"/>
        <v>阪口大助&amp;浅野真澄</v>
      </c>
      <c r="E4131" t="s">
        <v>16894</v>
      </c>
    </row>
    <row r="4132" spans="1:5" x14ac:dyDescent="0.15">
      <c r="A4132" t="s">
        <v>3947</v>
      </c>
      <c r="B4132" t="s">
        <v>10351</v>
      </c>
      <c r="C4132" t="s">
        <v>441</v>
      </c>
      <c r="D4132" t="str">
        <f t="shared" si="64"/>
        <v>阪口大助&amp;茅野爱衣</v>
      </c>
      <c r="E4132" t="s">
        <v>14136</v>
      </c>
    </row>
    <row r="4133" spans="1:5" x14ac:dyDescent="0.15">
      <c r="A4133" t="s">
        <v>3947</v>
      </c>
      <c r="B4133" t="s">
        <v>10351</v>
      </c>
      <c r="C4133" t="s">
        <v>975</v>
      </c>
      <c r="D4133" t="str">
        <f t="shared" si="64"/>
        <v>阪口大助&amp;丰崎爱生</v>
      </c>
      <c r="E4133" t="s">
        <v>16895</v>
      </c>
    </row>
    <row r="4134" spans="1:5" x14ac:dyDescent="0.15">
      <c r="A4134" t="s">
        <v>3947</v>
      </c>
      <c r="B4134" t="s">
        <v>9385</v>
      </c>
      <c r="C4134" t="s">
        <v>10681</v>
      </c>
      <c r="D4134" t="str">
        <f t="shared" si="64"/>
        <v>阿部敦&amp;佐藤聪美</v>
      </c>
      <c r="E4134" t="s">
        <v>16896</v>
      </c>
    </row>
    <row r="4135" spans="1:5" x14ac:dyDescent="0.15">
      <c r="A4135" t="s">
        <v>3947</v>
      </c>
      <c r="B4135" t="s">
        <v>9385</v>
      </c>
      <c r="C4135" t="s">
        <v>9497</v>
      </c>
      <c r="D4135" t="str">
        <f t="shared" si="64"/>
        <v>阿部敦&amp;早见沙织</v>
      </c>
      <c r="E4135" t="s">
        <v>16897</v>
      </c>
    </row>
    <row r="4136" spans="1:5" x14ac:dyDescent="0.15">
      <c r="A4136" t="s">
        <v>3947</v>
      </c>
      <c r="B4136" t="s">
        <v>9385</v>
      </c>
      <c r="C4136" t="s">
        <v>1304</v>
      </c>
      <c r="D4136" t="str">
        <f t="shared" si="64"/>
        <v>阿部敦&amp;悠木碧</v>
      </c>
      <c r="E4136" t="s">
        <v>16898</v>
      </c>
    </row>
    <row r="4137" spans="1:5" x14ac:dyDescent="0.15">
      <c r="A4137" t="s">
        <v>3947</v>
      </c>
      <c r="B4137" t="s">
        <v>9385</v>
      </c>
      <c r="C4137" t="s">
        <v>10582</v>
      </c>
      <c r="D4137" t="str">
        <f t="shared" si="64"/>
        <v>阿部敦&amp;伊濑茉莉也</v>
      </c>
      <c r="E4137" t="s">
        <v>16899</v>
      </c>
    </row>
    <row r="4138" spans="1:5" x14ac:dyDescent="0.15">
      <c r="A4138" t="s">
        <v>3947</v>
      </c>
      <c r="B4138" t="s">
        <v>9385</v>
      </c>
      <c r="C4138" t="s">
        <v>1484</v>
      </c>
      <c r="D4138" t="str">
        <f t="shared" si="64"/>
        <v>阿部敦&amp;雪野五月</v>
      </c>
      <c r="E4138" t="s">
        <v>16900</v>
      </c>
    </row>
    <row r="4139" spans="1:5" x14ac:dyDescent="0.15">
      <c r="A4139" t="s">
        <v>3947</v>
      </c>
      <c r="B4139" t="s">
        <v>9385</v>
      </c>
      <c r="C4139" t="s">
        <v>10954</v>
      </c>
      <c r="D4139" t="str">
        <f t="shared" si="64"/>
        <v>阿部敦&amp;小山茉美</v>
      </c>
      <c r="E4139" t="s">
        <v>16901</v>
      </c>
    </row>
    <row r="4140" spans="1:5" x14ac:dyDescent="0.15">
      <c r="A4140" t="s">
        <v>3947</v>
      </c>
      <c r="B4140" t="s">
        <v>9385</v>
      </c>
      <c r="C4140" t="s">
        <v>10583</v>
      </c>
      <c r="D4140" t="str">
        <f t="shared" si="64"/>
        <v>阿部敦&amp;小清水亚美</v>
      </c>
      <c r="E4140" t="s">
        <v>16902</v>
      </c>
    </row>
    <row r="4141" spans="1:5" x14ac:dyDescent="0.15">
      <c r="A4141" t="s">
        <v>3947</v>
      </c>
      <c r="B4141" t="s">
        <v>9385</v>
      </c>
      <c r="C4141" t="s">
        <v>10742</v>
      </c>
      <c r="D4141" t="str">
        <f t="shared" si="64"/>
        <v>阿部敦&amp;小仓唯</v>
      </c>
      <c r="E4141" t="s">
        <v>16903</v>
      </c>
    </row>
    <row r="4142" spans="1:5" x14ac:dyDescent="0.15">
      <c r="A4142" t="s">
        <v>3947</v>
      </c>
      <c r="B4142" t="s">
        <v>9385</v>
      </c>
      <c r="C4142" t="s">
        <v>9994</v>
      </c>
      <c r="D4142" t="str">
        <f t="shared" si="64"/>
        <v>阿部敦&amp;日笠阳子</v>
      </c>
      <c r="E4142" t="s">
        <v>16904</v>
      </c>
    </row>
    <row r="4143" spans="1:5" x14ac:dyDescent="0.15">
      <c r="A4143" t="s">
        <v>3947</v>
      </c>
      <c r="B4143" t="s">
        <v>9385</v>
      </c>
      <c r="C4143" t="s">
        <v>10225</v>
      </c>
      <c r="D4143" t="str">
        <f t="shared" si="64"/>
        <v>阿部敦&amp;浅野真澄</v>
      </c>
      <c r="E4143" t="s">
        <v>15793</v>
      </c>
    </row>
    <row r="4144" spans="1:5" x14ac:dyDescent="0.15">
      <c r="A4144" t="s">
        <v>3947</v>
      </c>
      <c r="B4144" t="s">
        <v>9385</v>
      </c>
      <c r="C4144" t="s">
        <v>441</v>
      </c>
      <c r="D4144" t="str">
        <f t="shared" si="64"/>
        <v>阿部敦&amp;茅野爱衣</v>
      </c>
      <c r="E4144" t="s">
        <v>16905</v>
      </c>
    </row>
    <row r="4145" spans="1:5" x14ac:dyDescent="0.15">
      <c r="A4145" t="s">
        <v>3947</v>
      </c>
      <c r="B4145" t="s">
        <v>9385</v>
      </c>
      <c r="C4145" t="s">
        <v>975</v>
      </c>
      <c r="D4145" t="str">
        <f t="shared" si="64"/>
        <v>阿部敦&amp;丰崎爱生</v>
      </c>
      <c r="E4145" t="s">
        <v>16906</v>
      </c>
    </row>
    <row r="4146" spans="1:5" x14ac:dyDescent="0.15">
      <c r="A4146" t="s">
        <v>2474</v>
      </c>
      <c r="B4146" t="s">
        <v>9600</v>
      </c>
      <c r="C4146" t="s">
        <v>10545</v>
      </c>
      <c r="D4146" t="str">
        <f t="shared" si="64"/>
        <v>梶裕贵&amp;木村珠莉</v>
      </c>
      <c r="E4146" t="s">
        <v>16907</v>
      </c>
    </row>
    <row r="4147" spans="1:5" x14ac:dyDescent="0.15">
      <c r="A4147" t="s">
        <v>2474</v>
      </c>
      <c r="B4147" t="s">
        <v>9496</v>
      </c>
      <c r="C4147" t="s">
        <v>10545</v>
      </c>
      <c r="D4147" t="str">
        <f t="shared" si="64"/>
        <v>木村良平&amp;木村珠莉</v>
      </c>
      <c r="E4147" t="s">
        <v>16908</v>
      </c>
    </row>
    <row r="4148" spans="1:5" x14ac:dyDescent="0.15">
      <c r="A4148" t="s">
        <v>2474</v>
      </c>
      <c r="B4148" t="s">
        <v>9568</v>
      </c>
      <c r="C4148" t="s">
        <v>10545</v>
      </c>
      <c r="D4148" t="str">
        <f t="shared" si="64"/>
        <v>铃村健一&amp;木村珠莉</v>
      </c>
      <c r="E4148" t="s">
        <v>16909</v>
      </c>
    </row>
    <row r="4149" spans="1:5" x14ac:dyDescent="0.15">
      <c r="A4149" t="s">
        <v>2474</v>
      </c>
      <c r="B4149" t="s">
        <v>9471</v>
      </c>
      <c r="C4149" t="s">
        <v>10545</v>
      </c>
      <c r="D4149" t="str">
        <f t="shared" si="64"/>
        <v>冈本信彦&amp;木村珠莉</v>
      </c>
      <c r="E4149" t="s">
        <v>16910</v>
      </c>
    </row>
    <row r="4150" spans="1:5" x14ac:dyDescent="0.15">
      <c r="A4150" t="s">
        <v>2474</v>
      </c>
      <c r="B4150" t="s">
        <v>9707</v>
      </c>
      <c r="C4150" t="s">
        <v>10545</v>
      </c>
      <c r="D4150" t="str">
        <f t="shared" si="64"/>
        <v>逢坂良太&amp;木村珠莉</v>
      </c>
      <c r="E4150" t="s">
        <v>16911</v>
      </c>
    </row>
    <row r="4151" spans="1:5" x14ac:dyDescent="0.15">
      <c r="A4151" t="s">
        <v>1936</v>
      </c>
      <c r="B4151" t="s">
        <v>1347</v>
      </c>
      <c r="C4151" t="s">
        <v>10564</v>
      </c>
      <c r="D4151" t="str">
        <f t="shared" si="64"/>
        <v>小野大辅&amp;平野绫</v>
      </c>
      <c r="E4151" t="s">
        <v>16912</v>
      </c>
    </row>
    <row r="4152" spans="1:5" x14ac:dyDescent="0.15">
      <c r="A4152" t="s">
        <v>1936</v>
      </c>
      <c r="B4152" t="s">
        <v>1347</v>
      </c>
      <c r="C4152" t="s">
        <v>10645</v>
      </c>
      <c r="D4152" t="str">
        <f t="shared" si="64"/>
        <v>小野大辅&amp;茅原实里</v>
      </c>
      <c r="E4152" t="s">
        <v>16913</v>
      </c>
    </row>
    <row r="4153" spans="1:5" x14ac:dyDescent="0.15">
      <c r="A4153" t="s">
        <v>1936</v>
      </c>
      <c r="B4153" t="s">
        <v>1347</v>
      </c>
      <c r="C4153" t="s">
        <v>10651</v>
      </c>
      <c r="D4153" t="str">
        <f t="shared" si="64"/>
        <v>小野大辅&amp;后藤邑子</v>
      </c>
      <c r="E4153" t="s">
        <v>16914</v>
      </c>
    </row>
    <row r="4154" spans="1:5" x14ac:dyDescent="0.15">
      <c r="A4154" t="s">
        <v>1936</v>
      </c>
      <c r="B4154" t="s">
        <v>230</v>
      </c>
      <c r="C4154" t="s">
        <v>10564</v>
      </c>
      <c r="D4154" t="str">
        <f t="shared" si="64"/>
        <v>杉田智和&amp;平野绫</v>
      </c>
      <c r="E4154" t="s">
        <v>16915</v>
      </c>
    </row>
    <row r="4155" spans="1:5" x14ac:dyDescent="0.15">
      <c r="A4155" t="s">
        <v>1936</v>
      </c>
      <c r="B4155" t="s">
        <v>230</v>
      </c>
      <c r="C4155" t="s">
        <v>10645</v>
      </c>
      <c r="D4155" t="str">
        <f t="shared" si="64"/>
        <v>杉田智和&amp;茅原实里</v>
      </c>
      <c r="E4155" t="s">
        <v>16916</v>
      </c>
    </row>
    <row r="4156" spans="1:5" x14ac:dyDescent="0.15">
      <c r="A4156" t="s">
        <v>1936</v>
      </c>
      <c r="B4156" t="s">
        <v>230</v>
      </c>
      <c r="C4156" t="s">
        <v>10651</v>
      </c>
      <c r="D4156" t="str">
        <f t="shared" si="64"/>
        <v>杉田智和&amp;后藤邑子</v>
      </c>
      <c r="E4156" t="s">
        <v>15674</v>
      </c>
    </row>
    <row r="4157" spans="1:5" x14ac:dyDescent="0.15">
      <c r="A4157" t="s">
        <v>1934</v>
      </c>
      <c r="B4157" t="s">
        <v>1347</v>
      </c>
      <c r="C4157" t="s">
        <v>10564</v>
      </c>
      <c r="D4157" t="str">
        <f t="shared" si="64"/>
        <v>小野大辅&amp;平野绫</v>
      </c>
      <c r="E4157" t="s">
        <v>16912</v>
      </c>
    </row>
    <row r="4158" spans="1:5" x14ac:dyDescent="0.15">
      <c r="A4158" t="s">
        <v>1934</v>
      </c>
      <c r="B4158" t="s">
        <v>1347</v>
      </c>
      <c r="C4158" t="s">
        <v>10645</v>
      </c>
      <c r="D4158" t="str">
        <f t="shared" si="64"/>
        <v>小野大辅&amp;茅原实里</v>
      </c>
      <c r="E4158" t="s">
        <v>16913</v>
      </c>
    </row>
    <row r="4159" spans="1:5" x14ac:dyDescent="0.15">
      <c r="A4159" t="s">
        <v>1934</v>
      </c>
      <c r="B4159" t="s">
        <v>1347</v>
      </c>
      <c r="C4159" t="s">
        <v>10651</v>
      </c>
      <c r="D4159" t="str">
        <f t="shared" si="64"/>
        <v>小野大辅&amp;后藤邑子</v>
      </c>
      <c r="E4159" t="s">
        <v>16914</v>
      </c>
    </row>
    <row r="4160" spans="1:5" x14ac:dyDescent="0.15">
      <c r="A4160" t="s">
        <v>1934</v>
      </c>
      <c r="B4160" t="s">
        <v>230</v>
      </c>
      <c r="C4160" t="s">
        <v>10564</v>
      </c>
      <c r="D4160" t="str">
        <f t="shared" si="64"/>
        <v>杉田智和&amp;平野绫</v>
      </c>
      <c r="E4160" t="s">
        <v>16915</v>
      </c>
    </row>
    <row r="4161" spans="1:5" x14ac:dyDescent="0.15">
      <c r="A4161" t="s">
        <v>1934</v>
      </c>
      <c r="B4161" t="s">
        <v>230</v>
      </c>
      <c r="C4161" t="s">
        <v>10645</v>
      </c>
      <c r="D4161" t="str">
        <f t="shared" si="64"/>
        <v>杉田智和&amp;茅原实里</v>
      </c>
      <c r="E4161" t="s">
        <v>16916</v>
      </c>
    </row>
    <row r="4162" spans="1:5" x14ac:dyDescent="0.15">
      <c r="A4162" t="s">
        <v>1934</v>
      </c>
      <c r="B4162" t="s">
        <v>230</v>
      </c>
      <c r="C4162" t="s">
        <v>10651</v>
      </c>
      <c r="D4162" t="str">
        <f t="shared" si="64"/>
        <v>杉田智和&amp;后藤邑子</v>
      </c>
      <c r="E4162" t="s">
        <v>15674</v>
      </c>
    </row>
    <row r="4163" spans="1:5" x14ac:dyDescent="0.15">
      <c r="A4163" t="s">
        <v>2654</v>
      </c>
      <c r="B4163" t="s">
        <v>1347</v>
      </c>
      <c r="C4163" t="s">
        <v>1302</v>
      </c>
      <c r="D4163" t="str">
        <f t="shared" ref="D4163:D4226" si="65">B4163&amp;"&amp;"&amp;C4163</f>
        <v>小野大辅&amp;桑谷夏子</v>
      </c>
      <c r="E4163" t="s">
        <v>16917</v>
      </c>
    </row>
    <row r="4164" spans="1:5" x14ac:dyDescent="0.15">
      <c r="A4164" t="s">
        <v>2654</v>
      </c>
      <c r="B4164" t="s">
        <v>1347</v>
      </c>
      <c r="C4164" t="s">
        <v>10564</v>
      </c>
      <c r="D4164" t="str">
        <f t="shared" si="65"/>
        <v>小野大辅&amp;平野绫</v>
      </c>
      <c r="E4164" t="s">
        <v>16912</v>
      </c>
    </row>
    <row r="4165" spans="1:5" x14ac:dyDescent="0.15">
      <c r="A4165" t="s">
        <v>2654</v>
      </c>
      <c r="B4165" t="s">
        <v>1347</v>
      </c>
      <c r="C4165" t="s">
        <v>10645</v>
      </c>
      <c r="D4165" t="str">
        <f t="shared" si="65"/>
        <v>小野大辅&amp;茅原实里</v>
      </c>
      <c r="E4165" t="s">
        <v>16913</v>
      </c>
    </row>
    <row r="4166" spans="1:5" x14ac:dyDescent="0.15">
      <c r="A4166" t="s">
        <v>2654</v>
      </c>
      <c r="B4166" t="s">
        <v>1347</v>
      </c>
      <c r="C4166" t="s">
        <v>10651</v>
      </c>
      <c r="D4166" t="str">
        <f t="shared" si="65"/>
        <v>小野大辅&amp;后藤邑子</v>
      </c>
      <c r="E4166" t="s">
        <v>16914</v>
      </c>
    </row>
    <row r="4167" spans="1:5" x14ac:dyDescent="0.15">
      <c r="A4167" t="s">
        <v>2654</v>
      </c>
      <c r="B4167" t="s">
        <v>1041</v>
      </c>
      <c r="C4167" t="s">
        <v>1302</v>
      </c>
      <c r="D4167" t="str">
        <f t="shared" si="65"/>
        <v>松冈由贵&amp;桑谷夏子</v>
      </c>
      <c r="E4167" t="s">
        <v>16918</v>
      </c>
    </row>
    <row r="4168" spans="1:5" x14ac:dyDescent="0.15">
      <c r="A4168" t="s">
        <v>2654</v>
      </c>
      <c r="B4168" t="s">
        <v>1041</v>
      </c>
      <c r="C4168" t="s">
        <v>10564</v>
      </c>
      <c r="D4168" t="str">
        <f t="shared" si="65"/>
        <v>松冈由贵&amp;平野绫</v>
      </c>
      <c r="E4168" t="s">
        <v>16919</v>
      </c>
    </row>
    <row r="4169" spans="1:5" x14ac:dyDescent="0.15">
      <c r="A4169" t="s">
        <v>2654</v>
      </c>
      <c r="B4169" t="s">
        <v>1041</v>
      </c>
      <c r="C4169" t="s">
        <v>10645</v>
      </c>
      <c r="D4169" t="str">
        <f t="shared" si="65"/>
        <v>松冈由贵&amp;茅原实里</v>
      </c>
      <c r="E4169" t="s">
        <v>16920</v>
      </c>
    </row>
    <row r="4170" spans="1:5" x14ac:dyDescent="0.15">
      <c r="A4170" t="s">
        <v>2654</v>
      </c>
      <c r="B4170" t="s">
        <v>1041</v>
      </c>
      <c r="C4170" t="s">
        <v>10651</v>
      </c>
      <c r="D4170" t="str">
        <f t="shared" si="65"/>
        <v>松冈由贵&amp;后藤邑子</v>
      </c>
      <c r="E4170" t="s">
        <v>16921</v>
      </c>
    </row>
    <row r="4171" spans="1:5" x14ac:dyDescent="0.15">
      <c r="A4171" t="s">
        <v>2654</v>
      </c>
      <c r="B4171" t="s">
        <v>230</v>
      </c>
      <c r="C4171" t="s">
        <v>1302</v>
      </c>
      <c r="D4171" t="str">
        <f t="shared" si="65"/>
        <v>杉田智和&amp;桑谷夏子</v>
      </c>
      <c r="E4171" t="s">
        <v>16922</v>
      </c>
    </row>
    <row r="4172" spans="1:5" x14ac:dyDescent="0.15">
      <c r="A4172" t="s">
        <v>2654</v>
      </c>
      <c r="B4172" t="s">
        <v>230</v>
      </c>
      <c r="C4172" t="s">
        <v>10564</v>
      </c>
      <c r="D4172" t="str">
        <f t="shared" si="65"/>
        <v>杉田智和&amp;平野绫</v>
      </c>
      <c r="E4172" t="s">
        <v>16915</v>
      </c>
    </row>
    <row r="4173" spans="1:5" x14ac:dyDescent="0.15">
      <c r="A4173" t="s">
        <v>2654</v>
      </c>
      <c r="B4173" t="s">
        <v>230</v>
      </c>
      <c r="C4173" t="s">
        <v>10645</v>
      </c>
      <c r="D4173" t="str">
        <f t="shared" si="65"/>
        <v>杉田智和&amp;茅原实里</v>
      </c>
      <c r="E4173" t="s">
        <v>16916</v>
      </c>
    </row>
    <row r="4174" spans="1:5" x14ac:dyDescent="0.15">
      <c r="A4174" t="s">
        <v>2654</v>
      </c>
      <c r="B4174" t="s">
        <v>230</v>
      </c>
      <c r="C4174" t="s">
        <v>10651</v>
      </c>
      <c r="D4174" t="str">
        <f t="shared" si="65"/>
        <v>杉田智和&amp;后藤邑子</v>
      </c>
      <c r="E4174" t="s">
        <v>15674</v>
      </c>
    </row>
    <row r="4175" spans="1:5" x14ac:dyDescent="0.15">
      <c r="A4175" t="s">
        <v>2654</v>
      </c>
      <c r="B4175" t="s">
        <v>10385</v>
      </c>
      <c r="C4175" t="s">
        <v>1302</v>
      </c>
      <c r="D4175" t="str">
        <f t="shared" si="65"/>
        <v>白石稔&amp;桑谷夏子</v>
      </c>
      <c r="E4175" t="s">
        <v>16923</v>
      </c>
    </row>
    <row r="4176" spans="1:5" x14ac:dyDescent="0.15">
      <c r="A4176" t="s">
        <v>2654</v>
      </c>
      <c r="B4176" t="s">
        <v>10385</v>
      </c>
      <c r="C4176" t="s">
        <v>10564</v>
      </c>
      <c r="D4176" t="str">
        <f t="shared" si="65"/>
        <v>白石稔&amp;平野绫</v>
      </c>
      <c r="E4176" t="s">
        <v>16924</v>
      </c>
    </row>
    <row r="4177" spans="1:5" x14ac:dyDescent="0.15">
      <c r="A4177" t="s">
        <v>2654</v>
      </c>
      <c r="B4177" t="s">
        <v>10385</v>
      </c>
      <c r="C4177" t="s">
        <v>10645</v>
      </c>
      <c r="D4177" t="str">
        <f t="shared" si="65"/>
        <v>白石稔&amp;茅原实里</v>
      </c>
      <c r="E4177" t="s">
        <v>16925</v>
      </c>
    </row>
    <row r="4178" spans="1:5" x14ac:dyDescent="0.15">
      <c r="A4178" t="s">
        <v>2654</v>
      </c>
      <c r="B4178" t="s">
        <v>10385</v>
      </c>
      <c r="C4178" t="s">
        <v>10651</v>
      </c>
      <c r="D4178" t="str">
        <f t="shared" si="65"/>
        <v>白石稔&amp;后藤邑子</v>
      </c>
      <c r="E4178" t="s">
        <v>16926</v>
      </c>
    </row>
    <row r="4179" spans="1:5" x14ac:dyDescent="0.15">
      <c r="A4179" t="s">
        <v>3857</v>
      </c>
      <c r="B4179" t="s">
        <v>9394</v>
      </c>
      <c r="C4179" t="s">
        <v>10584</v>
      </c>
      <c r="D4179" t="str">
        <f t="shared" si="65"/>
        <v>松冈祯丞&amp;竹达彩奈</v>
      </c>
      <c r="E4179" t="s">
        <v>16927</v>
      </c>
    </row>
    <row r="4180" spans="1:5" x14ac:dyDescent="0.15">
      <c r="A4180" t="s">
        <v>3857</v>
      </c>
      <c r="B4180" t="s">
        <v>9394</v>
      </c>
      <c r="C4180" t="s">
        <v>10038</v>
      </c>
      <c r="D4180" t="str">
        <f t="shared" si="65"/>
        <v>松冈祯丞&amp;伊藤加奈惠</v>
      </c>
      <c r="E4180" t="s">
        <v>16928</v>
      </c>
    </row>
    <row r="4181" spans="1:5" x14ac:dyDescent="0.15">
      <c r="A4181" t="s">
        <v>3857</v>
      </c>
      <c r="B4181" t="s">
        <v>9394</v>
      </c>
      <c r="C4181" t="s">
        <v>10660</v>
      </c>
      <c r="D4181" t="str">
        <f t="shared" si="65"/>
        <v>松冈祯丞&amp;日高里菜</v>
      </c>
      <c r="E4181" t="s">
        <v>14209</v>
      </c>
    </row>
    <row r="4182" spans="1:5" x14ac:dyDescent="0.15">
      <c r="A4182" t="s">
        <v>3857</v>
      </c>
      <c r="B4182" t="s">
        <v>9394</v>
      </c>
      <c r="C4182" t="s">
        <v>10646</v>
      </c>
      <c r="D4182" t="str">
        <f t="shared" si="65"/>
        <v>松冈祯丞&amp;户松遥</v>
      </c>
      <c r="E4182" t="s">
        <v>16929</v>
      </c>
    </row>
    <row r="4183" spans="1:5" x14ac:dyDescent="0.15">
      <c r="A4183" t="s">
        <v>3857</v>
      </c>
      <c r="B4183" t="s">
        <v>9394</v>
      </c>
      <c r="C4183" t="s">
        <v>10652</v>
      </c>
      <c r="D4183" t="str">
        <f t="shared" si="65"/>
        <v>松冈祯丞&amp;高垣彩阳</v>
      </c>
      <c r="E4183" t="s">
        <v>16930</v>
      </c>
    </row>
    <row r="4184" spans="1:5" x14ac:dyDescent="0.15">
      <c r="A4184" t="s">
        <v>3821</v>
      </c>
      <c r="B4184" t="s">
        <v>9394</v>
      </c>
      <c r="C4184" t="s">
        <v>10584</v>
      </c>
      <c r="D4184" t="str">
        <f t="shared" si="65"/>
        <v>松冈祯丞&amp;竹达彩奈</v>
      </c>
      <c r="E4184" t="s">
        <v>16927</v>
      </c>
    </row>
    <row r="4185" spans="1:5" x14ac:dyDescent="0.15">
      <c r="A4185" t="s">
        <v>3821</v>
      </c>
      <c r="B4185" t="s">
        <v>9394</v>
      </c>
      <c r="C4185" t="s">
        <v>145</v>
      </c>
      <c r="D4185" t="str">
        <f t="shared" si="65"/>
        <v>松冈祯丞&amp;泽城美雪</v>
      </c>
      <c r="E4185" t="s">
        <v>16931</v>
      </c>
    </row>
    <row r="4186" spans="1:5" x14ac:dyDescent="0.15">
      <c r="A4186" t="s">
        <v>3821</v>
      </c>
      <c r="B4186" t="s">
        <v>9394</v>
      </c>
      <c r="C4186" t="s">
        <v>10038</v>
      </c>
      <c r="D4186" t="str">
        <f t="shared" si="65"/>
        <v>松冈祯丞&amp;伊藤加奈惠</v>
      </c>
      <c r="E4186" t="s">
        <v>16928</v>
      </c>
    </row>
    <row r="4187" spans="1:5" x14ac:dyDescent="0.15">
      <c r="A4187" t="s">
        <v>3821</v>
      </c>
      <c r="B4187" t="s">
        <v>9394</v>
      </c>
      <c r="C4187" t="s">
        <v>10660</v>
      </c>
      <c r="D4187" t="str">
        <f t="shared" si="65"/>
        <v>松冈祯丞&amp;日高里菜</v>
      </c>
      <c r="E4187" t="s">
        <v>14209</v>
      </c>
    </row>
    <row r="4188" spans="1:5" x14ac:dyDescent="0.15">
      <c r="A4188" t="s">
        <v>3821</v>
      </c>
      <c r="B4188" t="s">
        <v>9394</v>
      </c>
      <c r="C4188" t="s">
        <v>10646</v>
      </c>
      <c r="D4188" t="str">
        <f t="shared" si="65"/>
        <v>松冈祯丞&amp;户松遥</v>
      </c>
      <c r="E4188" t="s">
        <v>16929</v>
      </c>
    </row>
    <row r="4189" spans="1:5" x14ac:dyDescent="0.15">
      <c r="A4189" t="s">
        <v>3821</v>
      </c>
      <c r="B4189" t="s">
        <v>9394</v>
      </c>
      <c r="C4189" t="s">
        <v>10652</v>
      </c>
      <c r="D4189" t="str">
        <f t="shared" si="65"/>
        <v>松冈祯丞&amp;高垣彩阳</v>
      </c>
      <c r="E4189" t="s">
        <v>16930</v>
      </c>
    </row>
    <row r="4190" spans="1:5" x14ac:dyDescent="0.15">
      <c r="A4190" t="s">
        <v>3821</v>
      </c>
      <c r="B4190" t="s">
        <v>10411</v>
      </c>
      <c r="C4190" t="s">
        <v>10584</v>
      </c>
      <c r="D4190" t="str">
        <f t="shared" si="65"/>
        <v>山寺宏一&amp;竹达彩奈</v>
      </c>
      <c r="E4190" t="s">
        <v>16932</v>
      </c>
    </row>
    <row r="4191" spans="1:5" x14ac:dyDescent="0.15">
      <c r="A4191" t="s">
        <v>3821</v>
      </c>
      <c r="B4191" t="s">
        <v>10411</v>
      </c>
      <c r="C4191" t="s">
        <v>145</v>
      </c>
      <c r="D4191" t="str">
        <f t="shared" si="65"/>
        <v>山寺宏一&amp;泽城美雪</v>
      </c>
      <c r="E4191" t="s">
        <v>16649</v>
      </c>
    </row>
    <row r="4192" spans="1:5" x14ac:dyDescent="0.15">
      <c r="A4192" t="s">
        <v>3821</v>
      </c>
      <c r="B4192" t="s">
        <v>10411</v>
      </c>
      <c r="C4192" t="s">
        <v>10038</v>
      </c>
      <c r="D4192" t="str">
        <f t="shared" si="65"/>
        <v>山寺宏一&amp;伊藤加奈惠</v>
      </c>
      <c r="E4192" t="s">
        <v>16933</v>
      </c>
    </row>
    <row r="4193" spans="1:5" x14ac:dyDescent="0.15">
      <c r="A4193" t="s">
        <v>3821</v>
      </c>
      <c r="B4193" t="s">
        <v>10411</v>
      </c>
      <c r="C4193" t="s">
        <v>10660</v>
      </c>
      <c r="D4193" t="str">
        <f t="shared" si="65"/>
        <v>山寺宏一&amp;日高里菜</v>
      </c>
      <c r="E4193" t="s">
        <v>16934</v>
      </c>
    </row>
    <row r="4194" spans="1:5" x14ac:dyDescent="0.15">
      <c r="A4194" t="s">
        <v>3821</v>
      </c>
      <c r="B4194" t="s">
        <v>10411</v>
      </c>
      <c r="C4194" t="s">
        <v>10646</v>
      </c>
      <c r="D4194" t="str">
        <f t="shared" si="65"/>
        <v>山寺宏一&amp;户松遥</v>
      </c>
      <c r="E4194" t="s">
        <v>16935</v>
      </c>
    </row>
    <row r="4195" spans="1:5" x14ac:dyDescent="0.15">
      <c r="A4195" t="s">
        <v>3821</v>
      </c>
      <c r="B4195" t="s">
        <v>10411</v>
      </c>
      <c r="C4195" t="s">
        <v>10652</v>
      </c>
      <c r="D4195" t="str">
        <f t="shared" si="65"/>
        <v>山寺宏一&amp;高垣彩阳</v>
      </c>
      <c r="E4195" t="s">
        <v>16936</v>
      </c>
    </row>
    <row r="4196" spans="1:5" x14ac:dyDescent="0.15">
      <c r="A4196" t="s">
        <v>3821</v>
      </c>
      <c r="B4196" t="s">
        <v>117</v>
      </c>
      <c r="C4196" t="s">
        <v>10584</v>
      </c>
      <c r="D4196" t="str">
        <f t="shared" si="65"/>
        <v>平田广明&amp;竹达彩奈</v>
      </c>
      <c r="E4196" t="s">
        <v>16937</v>
      </c>
    </row>
    <row r="4197" spans="1:5" x14ac:dyDescent="0.15">
      <c r="A4197" t="s">
        <v>3821</v>
      </c>
      <c r="B4197" t="s">
        <v>117</v>
      </c>
      <c r="C4197" t="s">
        <v>145</v>
      </c>
      <c r="D4197" t="str">
        <f t="shared" si="65"/>
        <v>平田广明&amp;泽城美雪</v>
      </c>
      <c r="E4197" t="s">
        <v>14739</v>
      </c>
    </row>
    <row r="4198" spans="1:5" x14ac:dyDescent="0.15">
      <c r="A4198" t="s">
        <v>3821</v>
      </c>
      <c r="B4198" t="s">
        <v>117</v>
      </c>
      <c r="C4198" t="s">
        <v>10038</v>
      </c>
      <c r="D4198" t="str">
        <f t="shared" si="65"/>
        <v>平田广明&amp;伊藤加奈惠</v>
      </c>
      <c r="E4198" t="s">
        <v>16938</v>
      </c>
    </row>
    <row r="4199" spans="1:5" x14ac:dyDescent="0.15">
      <c r="A4199" t="s">
        <v>3821</v>
      </c>
      <c r="B4199" t="s">
        <v>117</v>
      </c>
      <c r="C4199" t="s">
        <v>10660</v>
      </c>
      <c r="D4199" t="str">
        <f t="shared" si="65"/>
        <v>平田广明&amp;日高里菜</v>
      </c>
      <c r="E4199" t="s">
        <v>16939</v>
      </c>
    </row>
    <row r="4200" spans="1:5" x14ac:dyDescent="0.15">
      <c r="A4200" t="s">
        <v>3821</v>
      </c>
      <c r="B4200" t="s">
        <v>117</v>
      </c>
      <c r="C4200" t="s">
        <v>10646</v>
      </c>
      <c r="D4200" t="str">
        <f t="shared" si="65"/>
        <v>平田广明&amp;户松遥</v>
      </c>
      <c r="E4200" t="s">
        <v>16940</v>
      </c>
    </row>
    <row r="4201" spans="1:5" x14ac:dyDescent="0.15">
      <c r="A4201" t="s">
        <v>3821</v>
      </c>
      <c r="B4201" t="s">
        <v>117</v>
      </c>
      <c r="C4201" t="s">
        <v>10652</v>
      </c>
      <c r="D4201" t="str">
        <f t="shared" si="65"/>
        <v>平田广明&amp;高垣彩阳</v>
      </c>
      <c r="E4201" t="s">
        <v>16941</v>
      </c>
    </row>
    <row r="4202" spans="1:5" x14ac:dyDescent="0.15">
      <c r="A4202" t="s">
        <v>3821</v>
      </c>
      <c r="B4202" t="s">
        <v>10419</v>
      </c>
      <c r="C4202" t="s">
        <v>10584</v>
      </c>
      <c r="D4202" t="str">
        <f t="shared" si="65"/>
        <v>安元洋贵&amp;竹达彩奈</v>
      </c>
      <c r="E4202" t="s">
        <v>16942</v>
      </c>
    </row>
    <row r="4203" spans="1:5" x14ac:dyDescent="0.15">
      <c r="A4203" t="s">
        <v>3821</v>
      </c>
      <c r="B4203" t="s">
        <v>10419</v>
      </c>
      <c r="C4203" t="s">
        <v>145</v>
      </c>
      <c r="D4203" t="str">
        <f t="shared" si="65"/>
        <v>安元洋贵&amp;泽城美雪</v>
      </c>
      <c r="E4203" t="s">
        <v>15919</v>
      </c>
    </row>
    <row r="4204" spans="1:5" x14ac:dyDescent="0.15">
      <c r="A4204" t="s">
        <v>3821</v>
      </c>
      <c r="B4204" t="s">
        <v>10419</v>
      </c>
      <c r="C4204" t="s">
        <v>10038</v>
      </c>
      <c r="D4204" t="str">
        <f t="shared" si="65"/>
        <v>安元洋贵&amp;伊藤加奈惠</v>
      </c>
      <c r="E4204" t="s">
        <v>16943</v>
      </c>
    </row>
    <row r="4205" spans="1:5" x14ac:dyDescent="0.15">
      <c r="A4205" t="s">
        <v>3821</v>
      </c>
      <c r="B4205" t="s">
        <v>10419</v>
      </c>
      <c r="C4205" t="s">
        <v>10660</v>
      </c>
      <c r="D4205" t="str">
        <f t="shared" si="65"/>
        <v>安元洋贵&amp;日高里菜</v>
      </c>
      <c r="E4205" t="s">
        <v>16944</v>
      </c>
    </row>
    <row r="4206" spans="1:5" x14ac:dyDescent="0.15">
      <c r="A4206" t="s">
        <v>3821</v>
      </c>
      <c r="B4206" t="s">
        <v>10419</v>
      </c>
      <c r="C4206" t="s">
        <v>10646</v>
      </c>
      <c r="D4206" t="str">
        <f t="shared" si="65"/>
        <v>安元洋贵&amp;户松遥</v>
      </c>
      <c r="E4206" t="s">
        <v>15085</v>
      </c>
    </row>
    <row r="4207" spans="1:5" x14ac:dyDescent="0.15">
      <c r="A4207" t="s">
        <v>3821</v>
      </c>
      <c r="B4207" t="s">
        <v>10419</v>
      </c>
      <c r="C4207" t="s">
        <v>10652</v>
      </c>
      <c r="D4207" t="str">
        <f t="shared" si="65"/>
        <v>安元洋贵&amp;高垣彩阳</v>
      </c>
      <c r="E4207" t="s">
        <v>16945</v>
      </c>
    </row>
    <row r="4208" spans="1:5" x14ac:dyDescent="0.15">
      <c r="A4208" t="s">
        <v>3866</v>
      </c>
      <c r="B4208" t="s">
        <v>1771</v>
      </c>
      <c r="C4208" t="s">
        <v>9994</v>
      </c>
      <c r="D4208" t="str">
        <f t="shared" si="65"/>
        <v>兴津和幸&amp;日笠阳子</v>
      </c>
      <c r="E4208" t="s">
        <v>15046</v>
      </c>
    </row>
    <row r="4209" spans="1:5" x14ac:dyDescent="0.15">
      <c r="A4209" t="s">
        <v>3866</v>
      </c>
      <c r="B4209" t="s">
        <v>1771</v>
      </c>
      <c r="C4209" t="s">
        <v>10648</v>
      </c>
      <c r="D4209" t="str">
        <f t="shared" si="65"/>
        <v>兴津和幸&amp;赤崎千夏</v>
      </c>
      <c r="E4209" t="s">
        <v>16946</v>
      </c>
    </row>
    <row r="4210" spans="1:5" x14ac:dyDescent="0.15">
      <c r="A4210" t="s">
        <v>3839</v>
      </c>
      <c r="B4210" t="s">
        <v>1521</v>
      </c>
      <c r="C4210" t="s">
        <v>10573</v>
      </c>
      <c r="D4210" t="str">
        <f t="shared" si="65"/>
        <v>小山力也&amp;中原麻衣</v>
      </c>
      <c r="E4210" t="s">
        <v>15660</v>
      </c>
    </row>
    <row r="4211" spans="1:5" x14ac:dyDescent="0.15">
      <c r="A4211" t="s">
        <v>3839</v>
      </c>
      <c r="B4211" t="s">
        <v>1521</v>
      </c>
      <c r="C4211" t="s">
        <v>9569</v>
      </c>
      <c r="D4211" t="str">
        <f t="shared" si="65"/>
        <v>小山力也&amp;田村由加莉</v>
      </c>
      <c r="E4211" t="s">
        <v>16947</v>
      </c>
    </row>
    <row r="4212" spans="1:5" x14ac:dyDescent="0.15">
      <c r="A4212" t="s">
        <v>3839</v>
      </c>
      <c r="B4212" t="s">
        <v>1521</v>
      </c>
      <c r="C4212" t="s">
        <v>10646</v>
      </c>
      <c r="D4212" t="str">
        <f t="shared" si="65"/>
        <v>小山力也&amp;户松遥</v>
      </c>
      <c r="E4212" t="s">
        <v>16948</v>
      </c>
    </row>
    <row r="4213" spans="1:5" x14ac:dyDescent="0.15">
      <c r="A4213" t="s">
        <v>3839</v>
      </c>
      <c r="B4213" t="s">
        <v>545</v>
      </c>
      <c r="C4213" t="s">
        <v>10573</v>
      </c>
      <c r="D4213" t="str">
        <f t="shared" si="65"/>
        <v>细谷佳正&amp;中原麻衣</v>
      </c>
      <c r="E4213" t="s">
        <v>15868</v>
      </c>
    </row>
    <row r="4214" spans="1:5" x14ac:dyDescent="0.15">
      <c r="A4214" t="s">
        <v>3839</v>
      </c>
      <c r="B4214" t="s">
        <v>545</v>
      </c>
      <c r="C4214" t="s">
        <v>9569</v>
      </c>
      <c r="D4214" t="str">
        <f t="shared" si="65"/>
        <v>细谷佳正&amp;田村由加莉</v>
      </c>
      <c r="E4214" t="s">
        <v>16949</v>
      </c>
    </row>
    <row r="4215" spans="1:5" x14ac:dyDescent="0.15">
      <c r="A4215" t="s">
        <v>3839</v>
      </c>
      <c r="B4215" t="s">
        <v>545</v>
      </c>
      <c r="C4215" t="s">
        <v>10646</v>
      </c>
      <c r="D4215" t="str">
        <f t="shared" si="65"/>
        <v>细谷佳正&amp;户松遥</v>
      </c>
      <c r="E4215" t="s">
        <v>16950</v>
      </c>
    </row>
    <row r="4216" spans="1:5" x14ac:dyDescent="0.15">
      <c r="A4216" t="s">
        <v>2960</v>
      </c>
      <c r="B4216" t="s">
        <v>593</v>
      </c>
      <c r="C4216" t="s">
        <v>9380</v>
      </c>
      <c r="D4216" t="str">
        <f t="shared" si="65"/>
        <v>子安武人&amp;雨宫天</v>
      </c>
      <c r="E4216" t="s">
        <v>16951</v>
      </c>
    </row>
    <row r="4217" spans="1:5" x14ac:dyDescent="0.15">
      <c r="A4217" t="s">
        <v>2960</v>
      </c>
      <c r="B4217" t="s">
        <v>1521</v>
      </c>
      <c r="C4217" t="s">
        <v>9380</v>
      </c>
      <c r="D4217" t="str">
        <f t="shared" si="65"/>
        <v>小山力也&amp;雨宫天</v>
      </c>
      <c r="E4217" t="s">
        <v>16952</v>
      </c>
    </row>
    <row r="4218" spans="1:5" x14ac:dyDescent="0.15">
      <c r="A4218" t="s">
        <v>2960</v>
      </c>
      <c r="B4218" t="s">
        <v>10457</v>
      </c>
      <c r="C4218" t="s">
        <v>9380</v>
      </c>
      <c r="D4218" t="str">
        <f t="shared" si="65"/>
        <v>津田健次郎&amp;雨宫天</v>
      </c>
      <c r="E4218" t="s">
        <v>15160</v>
      </c>
    </row>
    <row r="4219" spans="1:5" x14ac:dyDescent="0.15">
      <c r="A4219" t="s">
        <v>2960</v>
      </c>
      <c r="B4219" t="s">
        <v>400</v>
      </c>
      <c r="C4219" t="s">
        <v>9380</v>
      </c>
      <c r="D4219" t="str">
        <f t="shared" si="65"/>
        <v>江口拓也&amp;雨宫天</v>
      </c>
      <c r="E4219" t="s">
        <v>16953</v>
      </c>
    </row>
    <row r="4220" spans="1:5" x14ac:dyDescent="0.15">
      <c r="A4220" t="s">
        <v>2960</v>
      </c>
      <c r="B4220" t="s">
        <v>10401</v>
      </c>
      <c r="C4220" t="s">
        <v>9380</v>
      </c>
      <c r="D4220" t="str">
        <f t="shared" si="65"/>
        <v>菅生隆之&amp;雨宫天</v>
      </c>
      <c r="E4220" t="s">
        <v>16954</v>
      </c>
    </row>
    <row r="4221" spans="1:5" x14ac:dyDescent="0.15">
      <c r="A4221" t="s">
        <v>2960</v>
      </c>
      <c r="B4221" t="s">
        <v>1316</v>
      </c>
      <c r="C4221" t="s">
        <v>9380</v>
      </c>
      <c r="D4221" t="str">
        <f t="shared" si="65"/>
        <v>岛崎信长&amp;雨宫天</v>
      </c>
      <c r="E4221" t="s">
        <v>14387</v>
      </c>
    </row>
    <row r="4222" spans="1:5" x14ac:dyDescent="0.15">
      <c r="A4222" t="s">
        <v>2960</v>
      </c>
      <c r="B4222" t="s">
        <v>10363</v>
      </c>
      <c r="C4222" t="s">
        <v>9380</v>
      </c>
      <c r="D4222" t="str">
        <f t="shared" si="65"/>
        <v>川原庆久&amp;雨宫天</v>
      </c>
      <c r="E4222" t="s">
        <v>16955</v>
      </c>
    </row>
    <row r="4223" spans="1:5" x14ac:dyDescent="0.15">
      <c r="A4223" t="s">
        <v>2960</v>
      </c>
      <c r="B4223" t="s">
        <v>10389</v>
      </c>
      <c r="C4223" t="s">
        <v>9380</v>
      </c>
      <c r="D4223" t="str">
        <f t="shared" si="65"/>
        <v>茶风林&amp;雨宫天</v>
      </c>
      <c r="E4223" t="s">
        <v>16956</v>
      </c>
    </row>
    <row r="4224" spans="1:5" x14ac:dyDescent="0.15">
      <c r="A4224" t="s">
        <v>2960</v>
      </c>
      <c r="B4224" t="s">
        <v>10474</v>
      </c>
      <c r="C4224" t="s">
        <v>9380</v>
      </c>
      <c r="D4224" t="str">
        <f t="shared" si="65"/>
        <v>古谷彻&amp;雨宫天</v>
      </c>
      <c r="E4224" t="s">
        <v>16957</v>
      </c>
    </row>
    <row r="4225" spans="1:5" x14ac:dyDescent="0.15">
      <c r="A4225" t="s">
        <v>2304</v>
      </c>
      <c r="B4225" t="s">
        <v>875</v>
      </c>
      <c r="C4225" t="s">
        <v>10558</v>
      </c>
      <c r="D4225" t="str">
        <f t="shared" si="65"/>
        <v>浅沼晋太郎&amp;小林优</v>
      </c>
      <c r="E4225" t="s">
        <v>16958</v>
      </c>
    </row>
    <row r="4226" spans="1:5" x14ac:dyDescent="0.15">
      <c r="A4226" t="s">
        <v>2304</v>
      </c>
      <c r="B4226" t="s">
        <v>875</v>
      </c>
      <c r="C4226" t="s">
        <v>401</v>
      </c>
      <c r="D4226" t="str">
        <f t="shared" si="65"/>
        <v>浅沼晋太郎&amp;花泽香菜</v>
      </c>
      <c r="E4226" t="s">
        <v>15770</v>
      </c>
    </row>
    <row r="4227" spans="1:5" x14ac:dyDescent="0.15">
      <c r="A4227" t="s">
        <v>2304</v>
      </c>
      <c r="B4227" t="s">
        <v>875</v>
      </c>
      <c r="C4227" t="s">
        <v>507</v>
      </c>
      <c r="D4227" t="str">
        <f t="shared" ref="D4227:D4290" si="66">B4227&amp;"&amp;"&amp;C4227</f>
        <v>浅沼晋太郎&amp;井口裕香</v>
      </c>
      <c r="E4227" t="s">
        <v>16959</v>
      </c>
    </row>
    <row r="4228" spans="1:5" x14ac:dyDescent="0.15">
      <c r="A4228" t="s">
        <v>2304</v>
      </c>
      <c r="B4228" t="s">
        <v>875</v>
      </c>
      <c r="C4228" t="s">
        <v>10914</v>
      </c>
      <c r="D4228" t="str">
        <f t="shared" si="66"/>
        <v>浅沼晋太郎&amp;津田美波</v>
      </c>
      <c r="E4228" t="s">
        <v>15743</v>
      </c>
    </row>
    <row r="4229" spans="1:5" x14ac:dyDescent="0.15">
      <c r="A4229" t="s">
        <v>4197</v>
      </c>
      <c r="B4229" t="s">
        <v>9794</v>
      </c>
      <c r="C4229" t="s">
        <v>10570</v>
      </c>
      <c r="D4229" t="str">
        <f t="shared" si="66"/>
        <v>梅原裕一郎&amp;佐仓绫音</v>
      </c>
      <c r="E4229" t="s">
        <v>16960</v>
      </c>
    </row>
    <row r="4230" spans="1:5" x14ac:dyDescent="0.15">
      <c r="A4230" t="s">
        <v>4197</v>
      </c>
      <c r="B4230" t="s">
        <v>9794</v>
      </c>
      <c r="C4230" t="s">
        <v>9939</v>
      </c>
      <c r="D4230" t="str">
        <f t="shared" si="66"/>
        <v>梅原裕一郎&amp;小泽亚李</v>
      </c>
      <c r="E4230" t="s">
        <v>16961</v>
      </c>
    </row>
    <row r="4231" spans="1:5" x14ac:dyDescent="0.15">
      <c r="A4231" t="s">
        <v>4197</v>
      </c>
      <c r="B4231" t="s">
        <v>9794</v>
      </c>
      <c r="C4231" t="s">
        <v>10728</v>
      </c>
      <c r="D4231" t="str">
        <f t="shared" si="66"/>
        <v>梅原裕一郎&amp;千菅春香</v>
      </c>
      <c r="E4231" t="s">
        <v>16962</v>
      </c>
    </row>
    <row r="4232" spans="1:5" x14ac:dyDescent="0.15">
      <c r="A4232" t="s">
        <v>4197</v>
      </c>
      <c r="B4232" t="s">
        <v>1316</v>
      </c>
      <c r="C4232" t="s">
        <v>10570</v>
      </c>
      <c r="D4232" t="str">
        <f t="shared" si="66"/>
        <v>岛崎信长&amp;佐仓绫音</v>
      </c>
      <c r="E4232" t="s">
        <v>15949</v>
      </c>
    </row>
    <row r="4233" spans="1:5" x14ac:dyDescent="0.15">
      <c r="A4233" t="s">
        <v>4197</v>
      </c>
      <c r="B4233" t="s">
        <v>1316</v>
      </c>
      <c r="C4233" t="s">
        <v>9939</v>
      </c>
      <c r="D4233" t="str">
        <f t="shared" si="66"/>
        <v>岛崎信长&amp;小泽亚李</v>
      </c>
      <c r="E4233" t="s">
        <v>14212</v>
      </c>
    </row>
    <row r="4234" spans="1:5" x14ac:dyDescent="0.15">
      <c r="A4234" t="s">
        <v>4197</v>
      </c>
      <c r="B4234" t="s">
        <v>1316</v>
      </c>
      <c r="C4234" t="s">
        <v>10728</v>
      </c>
      <c r="D4234" t="str">
        <f t="shared" si="66"/>
        <v>岛崎信长&amp;千菅春香</v>
      </c>
      <c r="E4234" t="s">
        <v>16963</v>
      </c>
    </row>
    <row r="4235" spans="1:5" x14ac:dyDescent="0.15">
      <c r="A4235" t="s">
        <v>4071</v>
      </c>
      <c r="B4235" t="s">
        <v>334</v>
      </c>
      <c r="C4235" t="s">
        <v>31</v>
      </c>
      <c r="D4235" t="str">
        <f t="shared" si="66"/>
        <v>樱井孝宏&amp;堀江由衣</v>
      </c>
      <c r="E4235" t="s">
        <v>15220</v>
      </c>
    </row>
    <row r="4236" spans="1:5" x14ac:dyDescent="0.15">
      <c r="A4236" t="s">
        <v>4071</v>
      </c>
      <c r="B4236" t="s">
        <v>9644</v>
      </c>
      <c r="C4236" t="s">
        <v>31</v>
      </c>
      <c r="D4236" t="str">
        <f t="shared" si="66"/>
        <v>石川界人&amp;堀江由衣</v>
      </c>
      <c r="E4236" t="s">
        <v>16964</v>
      </c>
    </row>
    <row r="4237" spans="1:5" x14ac:dyDescent="0.15">
      <c r="A4237" t="s">
        <v>4071</v>
      </c>
      <c r="B4237" t="s">
        <v>230</v>
      </c>
      <c r="C4237" t="s">
        <v>31</v>
      </c>
      <c r="D4237" t="str">
        <f t="shared" si="66"/>
        <v>杉田智和&amp;堀江由衣</v>
      </c>
      <c r="E4237" t="s">
        <v>15226</v>
      </c>
    </row>
    <row r="4238" spans="1:5" x14ac:dyDescent="0.15">
      <c r="A4238" t="s">
        <v>4071</v>
      </c>
      <c r="B4238" t="s">
        <v>10354</v>
      </c>
      <c r="C4238" t="s">
        <v>31</v>
      </c>
      <c r="D4238" t="str">
        <f t="shared" si="66"/>
        <v>森久保祥太郎&amp;堀江由衣</v>
      </c>
      <c r="E4238" t="s">
        <v>16965</v>
      </c>
    </row>
    <row r="4239" spans="1:5" x14ac:dyDescent="0.15">
      <c r="A4239" t="s">
        <v>4071</v>
      </c>
      <c r="B4239" t="s">
        <v>1401</v>
      </c>
      <c r="C4239" t="s">
        <v>31</v>
      </c>
      <c r="D4239" t="str">
        <f t="shared" si="66"/>
        <v>绿川光&amp;堀江由衣</v>
      </c>
      <c r="E4239" t="s">
        <v>15281</v>
      </c>
    </row>
    <row r="4240" spans="1:5" x14ac:dyDescent="0.15">
      <c r="A4240" t="s">
        <v>4071</v>
      </c>
      <c r="B4240" t="s">
        <v>9568</v>
      </c>
      <c r="C4240" t="s">
        <v>31</v>
      </c>
      <c r="D4240" t="str">
        <f t="shared" si="66"/>
        <v>铃村健一&amp;堀江由衣</v>
      </c>
      <c r="E4240" t="s">
        <v>16447</v>
      </c>
    </row>
    <row r="4241" spans="1:5" x14ac:dyDescent="0.15">
      <c r="A4241" t="s">
        <v>4071</v>
      </c>
      <c r="B4241" t="s">
        <v>10457</v>
      </c>
      <c r="C4241" t="s">
        <v>31</v>
      </c>
      <c r="D4241" t="str">
        <f t="shared" si="66"/>
        <v>津田健次郎&amp;堀江由衣</v>
      </c>
      <c r="E4241" t="s">
        <v>15230</v>
      </c>
    </row>
    <row r="4242" spans="1:5" x14ac:dyDescent="0.15">
      <c r="A4242" t="s">
        <v>4071</v>
      </c>
      <c r="B4242" t="s">
        <v>9471</v>
      </c>
      <c r="C4242" t="s">
        <v>31</v>
      </c>
      <c r="D4242" t="str">
        <f t="shared" si="66"/>
        <v>冈本信彦&amp;堀江由衣</v>
      </c>
      <c r="E4242" t="s">
        <v>16966</v>
      </c>
    </row>
    <row r="4243" spans="1:5" x14ac:dyDescent="0.15">
      <c r="A4243" t="s">
        <v>4071</v>
      </c>
      <c r="B4243" t="s">
        <v>10360</v>
      </c>
      <c r="C4243" t="s">
        <v>31</v>
      </c>
      <c r="D4243" t="str">
        <f t="shared" si="66"/>
        <v>村濑步&amp;堀江由衣</v>
      </c>
      <c r="E4243" t="s">
        <v>16967</v>
      </c>
    </row>
    <row r="4244" spans="1:5" x14ac:dyDescent="0.15">
      <c r="A4244" t="s">
        <v>3962</v>
      </c>
      <c r="B4244" t="s">
        <v>334</v>
      </c>
      <c r="C4244" t="s">
        <v>10681</v>
      </c>
      <c r="D4244" t="str">
        <f t="shared" si="66"/>
        <v>樱井孝宏&amp;佐藤聪美</v>
      </c>
      <c r="E4244" t="s">
        <v>15238</v>
      </c>
    </row>
    <row r="4245" spans="1:5" x14ac:dyDescent="0.15">
      <c r="A4245" t="s">
        <v>3962</v>
      </c>
      <c r="B4245" t="s">
        <v>334</v>
      </c>
      <c r="C4245" t="s">
        <v>362</v>
      </c>
      <c r="D4245" t="str">
        <f t="shared" si="66"/>
        <v>樱井孝宏&amp;伊藤静</v>
      </c>
      <c r="E4245" t="s">
        <v>16968</v>
      </c>
    </row>
    <row r="4246" spans="1:5" x14ac:dyDescent="0.15">
      <c r="A4246" t="s">
        <v>3962</v>
      </c>
      <c r="B4246" t="s">
        <v>334</v>
      </c>
      <c r="C4246" t="s">
        <v>10582</v>
      </c>
      <c r="D4246" t="str">
        <f t="shared" si="66"/>
        <v>樱井孝宏&amp;伊濑茉莉也</v>
      </c>
      <c r="E4246" t="s">
        <v>14679</v>
      </c>
    </row>
    <row r="4247" spans="1:5" x14ac:dyDescent="0.15">
      <c r="A4247" t="s">
        <v>3962</v>
      </c>
      <c r="B4247" t="s">
        <v>334</v>
      </c>
      <c r="C4247" t="s">
        <v>10703</v>
      </c>
      <c r="D4247" t="str">
        <f t="shared" si="66"/>
        <v>樱井孝宏&amp;田中理恵</v>
      </c>
      <c r="E4247" t="s">
        <v>16969</v>
      </c>
    </row>
    <row r="4248" spans="1:5" x14ac:dyDescent="0.15">
      <c r="A4248" t="s">
        <v>3962</v>
      </c>
      <c r="B4248" t="s">
        <v>334</v>
      </c>
      <c r="C4248" t="s">
        <v>9822</v>
      </c>
      <c r="D4248" t="str">
        <f t="shared" si="66"/>
        <v>樱井孝宏&amp;藤村步</v>
      </c>
      <c r="E4248" t="s">
        <v>16970</v>
      </c>
    </row>
    <row r="4249" spans="1:5" x14ac:dyDescent="0.15">
      <c r="A4249" t="s">
        <v>3962</v>
      </c>
      <c r="B4249" t="s">
        <v>334</v>
      </c>
      <c r="C4249" t="s">
        <v>975</v>
      </c>
      <c r="D4249" t="str">
        <f t="shared" si="66"/>
        <v>樱井孝宏&amp;丰崎爱生</v>
      </c>
      <c r="E4249" t="s">
        <v>14379</v>
      </c>
    </row>
    <row r="4250" spans="1:5" x14ac:dyDescent="0.15">
      <c r="A4250" t="s">
        <v>3962</v>
      </c>
      <c r="B4250" t="s">
        <v>334</v>
      </c>
      <c r="C4250" t="s">
        <v>90</v>
      </c>
      <c r="D4250" t="str">
        <f t="shared" si="66"/>
        <v>樱井孝宏&amp;白石凉子</v>
      </c>
      <c r="E4250" t="s">
        <v>16971</v>
      </c>
    </row>
    <row r="4251" spans="1:5" x14ac:dyDescent="0.15">
      <c r="A4251" t="s">
        <v>3962</v>
      </c>
      <c r="B4251" t="s">
        <v>9478</v>
      </c>
      <c r="C4251" t="s">
        <v>10681</v>
      </c>
      <c r="D4251" t="str">
        <f t="shared" si="66"/>
        <v>寿美菜子&amp;佐藤聪美</v>
      </c>
      <c r="E4251" t="s">
        <v>16972</v>
      </c>
    </row>
    <row r="4252" spans="1:5" x14ac:dyDescent="0.15">
      <c r="A4252" t="s">
        <v>3962</v>
      </c>
      <c r="B4252" t="s">
        <v>9478</v>
      </c>
      <c r="C4252" t="s">
        <v>362</v>
      </c>
      <c r="D4252" t="str">
        <f t="shared" si="66"/>
        <v>寿美菜子&amp;伊藤静</v>
      </c>
      <c r="E4252" t="s">
        <v>16973</v>
      </c>
    </row>
    <row r="4253" spans="1:5" x14ac:dyDescent="0.15">
      <c r="A4253" t="s">
        <v>3962</v>
      </c>
      <c r="B4253" t="s">
        <v>9478</v>
      </c>
      <c r="C4253" t="s">
        <v>10582</v>
      </c>
      <c r="D4253" t="str">
        <f t="shared" si="66"/>
        <v>寿美菜子&amp;伊濑茉莉也</v>
      </c>
      <c r="E4253" t="s">
        <v>16096</v>
      </c>
    </row>
    <row r="4254" spans="1:5" x14ac:dyDescent="0.15">
      <c r="A4254" t="s">
        <v>3962</v>
      </c>
      <c r="B4254" t="s">
        <v>9478</v>
      </c>
      <c r="C4254" t="s">
        <v>10703</v>
      </c>
      <c r="D4254" t="str">
        <f t="shared" si="66"/>
        <v>寿美菜子&amp;田中理恵</v>
      </c>
      <c r="E4254" t="s">
        <v>16974</v>
      </c>
    </row>
    <row r="4255" spans="1:5" x14ac:dyDescent="0.15">
      <c r="A4255" t="s">
        <v>3962</v>
      </c>
      <c r="B4255" t="s">
        <v>9478</v>
      </c>
      <c r="C4255" t="s">
        <v>9822</v>
      </c>
      <c r="D4255" t="str">
        <f t="shared" si="66"/>
        <v>寿美菜子&amp;藤村步</v>
      </c>
      <c r="E4255" t="s">
        <v>16975</v>
      </c>
    </row>
    <row r="4256" spans="1:5" x14ac:dyDescent="0.15">
      <c r="A4256" t="s">
        <v>3962</v>
      </c>
      <c r="B4256" t="s">
        <v>9478</v>
      </c>
      <c r="C4256" t="s">
        <v>975</v>
      </c>
      <c r="D4256" t="str">
        <f t="shared" si="66"/>
        <v>寿美菜子&amp;丰崎爱生</v>
      </c>
      <c r="E4256" t="s">
        <v>16976</v>
      </c>
    </row>
    <row r="4257" spans="1:5" x14ac:dyDescent="0.15">
      <c r="A4257" t="s">
        <v>3962</v>
      </c>
      <c r="B4257" t="s">
        <v>9478</v>
      </c>
      <c r="C4257" t="s">
        <v>90</v>
      </c>
      <c r="D4257" t="str">
        <f t="shared" si="66"/>
        <v>寿美菜子&amp;白石凉子</v>
      </c>
      <c r="E4257" t="s">
        <v>16977</v>
      </c>
    </row>
    <row r="4258" spans="1:5" x14ac:dyDescent="0.15">
      <c r="A4258" t="s">
        <v>3962</v>
      </c>
      <c r="B4258" t="s">
        <v>1516</v>
      </c>
      <c r="C4258" t="s">
        <v>10681</v>
      </c>
      <c r="D4258" t="str">
        <f t="shared" si="66"/>
        <v>入野自由&amp;佐藤聪美</v>
      </c>
      <c r="E4258" t="s">
        <v>16866</v>
      </c>
    </row>
    <row r="4259" spans="1:5" x14ac:dyDescent="0.15">
      <c r="A4259" t="s">
        <v>3962</v>
      </c>
      <c r="B4259" t="s">
        <v>1516</v>
      </c>
      <c r="C4259" t="s">
        <v>362</v>
      </c>
      <c r="D4259" t="str">
        <f t="shared" si="66"/>
        <v>入野自由&amp;伊藤静</v>
      </c>
      <c r="E4259" t="s">
        <v>16978</v>
      </c>
    </row>
    <row r="4260" spans="1:5" x14ac:dyDescent="0.15">
      <c r="A4260" t="s">
        <v>3962</v>
      </c>
      <c r="B4260" t="s">
        <v>1516</v>
      </c>
      <c r="C4260" t="s">
        <v>10582</v>
      </c>
      <c r="D4260" t="str">
        <f t="shared" si="66"/>
        <v>入野自由&amp;伊濑茉莉也</v>
      </c>
      <c r="E4260" t="s">
        <v>16868</v>
      </c>
    </row>
    <row r="4261" spans="1:5" x14ac:dyDescent="0.15">
      <c r="A4261" t="s">
        <v>3962</v>
      </c>
      <c r="B4261" t="s">
        <v>1516</v>
      </c>
      <c r="C4261" t="s">
        <v>10703</v>
      </c>
      <c r="D4261" t="str">
        <f t="shared" si="66"/>
        <v>入野自由&amp;田中理恵</v>
      </c>
      <c r="E4261" t="s">
        <v>16979</v>
      </c>
    </row>
    <row r="4262" spans="1:5" x14ac:dyDescent="0.15">
      <c r="A4262" t="s">
        <v>3962</v>
      </c>
      <c r="B4262" t="s">
        <v>1516</v>
      </c>
      <c r="C4262" t="s">
        <v>9822</v>
      </c>
      <c r="D4262" t="str">
        <f t="shared" si="66"/>
        <v>入野自由&amp;藤村步</v>
      </c>
      <c r="E4262" t="s">
        <v>16980</v>
      </c>
    </row>
    <row r="4263" spans="1:5" x14ac:dyDescent="0.15">
      <c r="A4263" t="s">
        <v>3962</v>
      </c>
      <c r="B4263" t="s">
        <v>1516</v>
      </c>
      <c r="C4263" t="s">
        <v>975</v>
      </c>
      <c r="D4263" t="str">
        <f t="shared" si="66"/>
        <v>入野自由&amp;丰崎爱生</v>
      </c>
      <c r="E4263" t="s">
        <v>15725</v>
      </c>
    </row>
    <row r="4264" spans="1:5" x14ac:dyDescent="0.15">
      <c r="A4264" t="s">
        <v>3962</v>
      </c>
      <c r="B4264" t="s">
        <v>1516</v>
      </c>
      <c r="C4264" t="s">
        <v>90</v>
      </c>
      <c r="D4264" t="str">
        <f t="shared" si="66"/>
        <v>入野自由&amp;白石凉子</v>
      </c>
      <c r="E4264" t="s">
        <v>16981</v>
      </c>
    </row>
    <row r="4265" spans="1:5" x14ac:dyDescent="0.15">
      <c r="A4265" t="s">
        <v>3962</v>
      </c>
      <c r="B4265" t="s">
        <v>9451</v>
      </c>
      <c r="C4265" t="s">
        <v>10681</v>
      </c>
      <c r="D4265" t="str">
        <f t="shared" si="66"/>
        <v>日野聪&amp;佐藤聪美</v>
      </c>
      <c r="E4265" t="s">
        <v>16982</v>
      </c>
    </row>
    <row r="4266" spans="1:5" x14ac:dyDescent="0.15">
      <c r="A4266" t="s">
        <v>3962</v>
      </c>
      <c r="B4266" t="s">
        <v>9451</v>
      </c>
      <c r="C4266" t="s">
        <v>362</v>
      </c>
      <c r="D4266" t="str">
        <f t="shared" si="66"/>
        <v>日野聪&amp;伊藤静</v>
      </c>
      <c r="E4266" t="s">
        <v>16983</v>
      </c>
    </row>
    <row r="4267" spans="1:5" x14ac:dyDescent="0.15">
      <c r="A4267" t="s">
        <v>3962</v>
      </c>
      <c r="B4267" t="s">
        <v>9451</v>
      </c>
      <c r="C4267" t="s">
        <v>10582</v>
      </c>
      <c r="D4267" t="str">
        <f t="shared" si="66"/>
        <v>日野聪&amp;伊濑茉莉也</v>
      </c>
      <c r="E4267" t="s">
        <v>16984</v>
      </c>
    </row>
    <row r="4268" spans="1:5" x14ac:dyDescent="0.15">
      <c r="A4268" t="s">
        <v>3962</v>
      </c>
      <c r="B4268" t="s">
        <v>9451</v>
      </c>
      <c r="C4268" t="s">
        <v>10703</v>
      </c>
      <c r="D4268" t="str">
        <f t="shared" si="66"/>
        <v>日野聪&amp;田中理恵</v>
      </c>
      <c r="E4268" t="s">
        <v>16985</v>
      </c>
    </row>
    <row r="4269" spans="1:5" x14ac:dyDescent="0.15">
      <c r="A4269" t="s">
        <v>3962</v>
      </c>
      <c r="B4269" t="s">
        <v>9451</v>
      </c>
      <c r="C4269" t="s">
        <v>9822</v>
      </c>
      <c r="D4269" t="str">
        <f t="shared" si="66"/>
        <v>日野聪&amp;藤村步</v>
      </c>
      <c r="E4269" t="s">
        <v>16986</v>
      </c>
    </row>
    <row r="4270" spans="1:5" x14ac:dyDescent="0.15">
      <c r="A4270" t="s">
        <v>3962</v>
      </c>
      <c r="B4270" t="s">
        <v>9451</v>
      </c>
      <c r="C4270" t="s">
        <v>975</v>
      </c>
      <c r="D4270" t="str">
        <f t="shared" si="66"/>
        <v>日野聪&amp;丰崎爱生</v>
      </c>
      <c r="E4270" t="s">
        <v>16987</v>
      </c>
    </row>
    <row r="4271" spans="1:5" x14ac:dyDescent="0.15">
      <c r="A4271" t="s">
        <v>3962</v>
      </c>
      <c r="B4271" t="s">
        <v>9451</v>
      </c>
      <c r="C4271" t="s">
        <v>90</v>
      </c>
      <c r="D4271" t="str">
        <f t="shared" si="66"/>
        <v>日野聪&amp;白石凉子</v>
      </c>
      <c r="E4271" t="s">
        <v>16988</v>
      </c>
    </row>
    <row r="4272" spans="1:5" x14ac:dyDescent="0.15">
      <c r="A4272" t="s">
        <v>3962</v>
      </c>
      <c r="B4272" t="s">
        <v>875</v>
      </c>
      <c r="C4272" t="s">
        <v>10681</v>
      </c>
      <c r="D4272" t="str">
        <f t="shared" si="66"/>
        <v>浅沼晋太郎&amp;佐藤聪美</v>
      </c>
      <c r="E4272" t="s">
        <v>15133</v>
      </c>
    </row>
    <row r="4273" spans="1:5" x14ac:dyDescent="0.15">
      <c r="A4273" t="s">
        <v>3962</v>
      </c>
      <c r="B4273" t="s">
        <v>875</v>
      </c>
      <c r="C4273" t="s">
        <v>362</v>
      </c>
      <c r="D4273" t="str">
        <f t="shared" si="66"/>
        <v>浅沼晋太郎&amp;伊藤静</v>
      </c>
      <c r="E4273" t="s">
        <v>16056</v>
      </c>
    </row>
    <row r="4274" spans="1:5" x14ac:dyDescent="0.15">
      <c r="A4274" t="s">
        <v>3962</v>
      </c>
      <c r="B4274" t="s">
        <v>875</v>
      </c>
      <c r="C4274" t="s">
        <v>10582</v>
      </c>
      <c r="D4274" t="str">
        <f t="shared" si="66"/>
        <v>浅沼晋太郎&amp;伊濑茉莉也</v>
      </c>
      <c r="E4274" t="s">
        <v>16989</v>
      </c>
    </row>
    <row r="4275" spans="1:5" x14ac:dyDescent="0.15">
      <c r="A4275" t="s">
        <v>3962</v>
      </c>
      <c r="B4275" t="s">
        <v>875</v>
      </c>
      <c r="C4275" t="s">
        <v>10703</v>
      </c>
      <c r="D4275" t="str">
        <f t="shared" si="66"/>
        <v>浅沼晋太郎&amp;田中理恵</v>
      </c>
      <c r="E4275" t="s">
        <v>16990</v>
      </c>
    </row>
    <row r="4276" spans="1:5" x14ac:dyDescent="0.15">
      <c r="A4276" t="s">
        <v>3962</v>
      </c>
      <c r="B4276" t="s">
        <v>875</v>
      </c>
      <c r="C4276" t="s">
        <v>9822</v>
      </c>
      <c r="D4276" t="str">
        <f t="shared" si="66"/>
        <v>浅沼晋太郎&amp;藤村步</v>
      </c>
      <c r="E4276" t="s">
        <v>16991</v>
      </c>
    </row>
    <row r="4277" spans="1:5" x14ac:dyDescent="0.15">
      <c r="A4277" t="s">
        <v>3962</v>
      </c>
      <c r="B4277" t="s">
        <v>875</v>
      </c>
      <c r="C4277" t="s">
        <v>975</v>
      </c>
      <c r="D4277" t="str">
        <f t="shared" si="66"/>
        <v>浅沼晋太郎&amp;丰崎爱生</v>
      </c>
      <c r="E4277" t="s">
        <v>16992</v>
      </c>
    </row>
    <row r="4278" spans="1:5" x14ac:dyDescent="0.15">
      <c r="A4278" t="s">
        <v>3962</v>
      </c>
      <c r="B4278" t="s">
        <v>875</v>
      </c>
      <c r="C4278" t="s">
        <v>90</v>
      </c>
      <c r="D4278" t="str">
        <f t="shared" si="66"/>
        <v>浅沼晋太郎&amp;白石凉子</v>
      </c>
      <c r="E4278" t="s">
        <v>16993</v>
      </c>
    </row>
    <row r="4279" spans="1:5" x14ac:dyDescent="0.15">
      <c r="A4279" t="s">
        <v>3962</v>
      </c>
      <c r="B4279" t="s">
        <v>10383</v>
      </c>
      <c r="C4279" t="s">
        <v>10681</v>
      </c>
      <c r="D4279" t="str">
        <f t="shared" si="66"/>
        <v>乃村健次&amp;佐藤聪美</v>
      </c>
      <c r="E4279" t="s">
        <v>16994</v>
      </c>
    </row>
    <row r="4280" spans="1:5" x14ac:dyDescent="0.15">
      <c r="A4280" t="s">
        <v>3962</v>
      </c>
      <c r="B4280" t="s">
        <v>10383</v>
      </c>
      <c r="C4280" t="s">
        <v>362</v>
      </c>
      <c r="D4280" t="str">
        <f t="shared" si="66"/>
        <v>乃村健次&amp;伊藤静</v>
      </c>
      <c r="E4280" t="s">
        <v>16995</v>
      </c>
    </row>
    <row r="4281" spans="1:5" x14ac:dyDescent="0.15">
      <c r="A4281" t="s">
        <v>3962</v>
      </c>
      <c r="B4281" t="s">
        <v>10383</v>
      </c>
      <c r="C4281" t="s">
        <v>10582</v>
      </c>
      <c r="D4281" t="str">
        <f t="shared" si="66"/>
        <v>乃村健次&amp;伊濑茉莉也</v>
      </c>
      <c r="E4281" t="s">
        <v>16996</v>
      </c>
    </row>
    <row r="4282" spans="1:5" x14ac:dyDescent="0.15">
      <c r="A4282" t="s">
        <v>3962</v>
      </c>
      <c r="B4282" t="s">
        <v>10383</v>
      </c>
      <c r="C4282" t="s">
        <v>10703</v>
      </c>
      <c r="D4282" t="str">
        <f t="shared" si="66"/>
        <v>乃村健次&amp;田中理恵</v>
      </c>
      <c r="E4282" t="s">
        <v>16997</v>
      </c>
    </row>
    <row r="4283" spans="1:5" x14ac:dyDescent="0.15">
      <c r="A4283" t="s">
        <v>3962</v>
      </c>
      <c r="B4283" t="s">
        <v>10383</v>
      </c>
      <c r="C4283" t="s">
        <v>9822</v>
      </c>
      <c r="D4283" t="str">
        <f t="shared" si="66"/>
        <v>乃村健次&amp;藤村步</v>
      </c>
      <c r="E4283" t="s">
        <v>16998</v>
      </c>
    </row>
    <row r="4284" spans="1:5" x14ac:dyDescent="0.15">
      <c r="A4284" t="s">
        <v>3962</v>
      </c>
      <c r="B4284" t="s">
        <v>10383</v>
      </c>
      <c r="C4284" t="s">
        <v>975</v>
      </c>
      <c r="D4284" t="str">
        <f t="shared" si="66"/>
        <v>乃村健次&amp;丰崎爱生</v>
      </c>
      <c r="E4284" t="s">
        <v>16999</v>
      </c>
    </row>
    <row r="4285" spans="1:5" x14ac:dyDescent="0.15">
      <c r="A4285" t="s">
        <v>3962</v>
      </c>
      <c r="B4285" t="s">
        <v>10383</v>
      </c>
      <c r="C4285" t="s">
        <v>90</v>
      </c>
      <c r="D4285" t="str">
        <f t="shared" si="66"/>
        <v>乃村健次&amp;白石凉子</v>
      </c>
      <c r="E4285" t="s">
        <v>17000</v>
      </c>
    </row>
    <row r="4286" spans="1:5" x14ac:dyDescent="0.15">
      <c r="A4286" t="s">
        <v>3962</v>
      </c>
      <c r="B4286" t="s">
        <v>9778</v>
      </c>
      <c r="C4286" t="s">
        <v>10681</v>
      </c>
      <c r="D4286" t="str">
        <f t="shared" si="66"/>
        <v>吉野裕行&amp;佐藤聪美</v>
      </c>
      <c r="E4286" t="s">
        <v>17001</v>
      </c>
    </row>
    <row r="4287" spans="1:5" x14ac:dyDescent="0.15">
      <c r="A4287" t="s">
        <v>3962</v>
      </c>
      <c r="B4287" t="s">
        <v>9778</v>
      </c>
      <c r="C4287" t="s">
        <v>362</v>
      </c>
      <c r="D4287" t="str">
        <f t="shared" si="66"/>
        <v>吉野裕行&amp;伊藤静</v>
      </c>
      <c r="E4287" t="s">
        <v>17002</v>
      </c>
    </row>
    <row r="4288" spans="1:5" x14ac:dyDescent="0.15">
      <c r="A4288" t="s">
        <v>3962</v>
      </c>
      <c r="B4288" t="s">
        <v>9778</v>
      </c>
      <c r="C4288" t="s">
        <v>10582</v>
      </c>
      <c r="D4288" t="str">
        <f t="shared" si="66"/>
        <v>吉野裕行&amp;伊濑茉莉也</v>
      </c>
      <c r="E4288" t="s">
        <v>14690</v>
      </c>
    </row>
    <row r="4289" spans="1:5" x14ac:dyDescent="0.15">
      <c r="A4289" t="s">
        <v>3962</v>
      </c>
      <c r="B4289" t="s">
        <v>9778</v>
      </c>
      <c r="C4289" t="s">
        <v>10703</v>
      </c>
      <c r="D4289" t="str">
        <f t="shared" si="66"/>
        <v>吉野裕行&amp;田中理恵</v>
      </c>
      <c r="E4289" t="s">
        <v>17003</v>
      </c>
    </row>
    <row r="4290" spans="1:5" x14ac:dyDescent="0.15">
      <c r="A4290" t="s">
        <v>3962</v>
      </c>
      <c r="B4290" t="s">
        <v>9778</v>
      </c>
      <c r="C4290" t="s">
        <v>9822</v>
      </c>
      <c r="D4290" t="str">
        <f t="shared" si="66"/>
        <v>吉野裕行&amp;藤村步</v>
      </c>
      <c r="E4290" t="s">
        <v>17004</v>
      </c>
    </row>
    <row r="4291" spans="1:5" x14ac:dyDescent="0.15">
      <c r="A4291" t="s">
        <v>3962</v>
      </c>
      <c r="B4291" t="s">
        <v>9778</v>
      </c>
      <c r="C4291" t="s">
        <v>975</v>
      </c>
      <c r="D4291" t="str">
        <f t="shared" ref="D4291:D4354" si="67">B4291&amp;"&amp;"&amp;C4291</f>
        <v>吉野裕行&amp;丰崎爱生</v>
      </c>
      <c r="E4291" t="s">
        <v>17005</v>
      </c>
    </row>
    <row r="4292" spans="1:5" x14ac:dyDescent="0.15">
      <c r="A4292" t="s">
        <v>3962</v>
      </c>
      <c r="B4292" t="s">
        <v>9778</v>
      </c>
      <c r="C4292" t="s">
        <v>90</v>
      </c>
      <c r="D4292" t="str">
        <f t="shared" si="67"/>
        <v>吉野裕行&amp;白石凉子</v>
      </c>
      <c r="E4292" t="s">
        <v>17006</v>
      </c>
    </row>
    <row r="4293" spans="1:5" x14ac:dyDescent="0.15">
      <c r="A4293" t="s">
        <v>3962</v>
      </c>
      <c r="B4293" t="s">
        <v>9471</v>
      </c>
      <c r="C4293" t="s">
        <v>10681</v>
      </c>
      <c r="D4293" t="str">
        <f t="shared" si="67"/>
        <v>冈本信彦&amp;佐藤聪美</v>
      </c>
      <c r="E4293" t="s">
        <v>16063</v>
      </c>
    </row>
    <row r="4294" spans="1:5" x14ac:dyDescent="0.15">
      <c r="A4294" t="s">
        <v>3962</v>
      </c>
      <c r="B4294" t="s">
        <v>9471</v>
      </c>
      <c r="C4294" t="s">
        <v>362</v>
      </c>
      <c r="D4294" t="str">
        <f t="shared" si="67"/>
        <v>冈本信彦&amp;伊藤静</v>
      </c>
      <c r="E4294" t="s">
        <v>16066</v>
      </c>
    </row>
    <row r="4295" spans="1:5" x14ac:dyDescent="0.15">
      <c r="A4295" t="s">
        <v>3962</v>
      </c>
      <c r="B4295" t="s">
        <v>9471</v>
      </c>
      <c r="C4295" t="s">
        <v>10582</v>
      </c>
      <c r="D4295" t="str">
        <f t="shared" si="67"/>
        <v>冈本信彦&amp;伊濑茉莉也</v>
      </c>
      <c r="E4295" t="s">
        <v>16357</v>
      </c>
    </row>
    <row r="4296" spans="1:5" x14ac:dyDescent="0.15">
      <c r="A4296" t="s">
        <v>3962</v>
      </c>
      <c r="B4296" t="s">
        <v>9471</v>
      </c>
      <c r="C4296" t="s">
        <v>10703</v>
      </c>
      <c r="D4296" t="str">
        <f t="shared" si="67"/>
        <v>冈本信彦&amp;田中理恵</v>
      </c>
      <c r="E4296" t="s">
        <v>17007</v>
      </c>
    </row>
    <row r="4297" spans="1:5" x14ac:dyDescent="0.15">
      <c r="A4297" t="s">
        <v>3962</v>
      </c>
      <c r="B4297" t="s">
        <v>9471</v>
      </c>
      <c r="C4297" t="s">
        <v>9822</v>
      </c>
      <c r="D4297" t="str">
        <f t="shared" si="67"/>
        <v>冈本信彦&amp;藤村步</v>
      </c>
      <c r="E4297" t="s">
        <v>16359</v>
      </c>
    </row>
    <row r="4298" spans="1:5" x14ac:dyDescent="0.15">
      <c r="A4298" t="s">
        <v>3962</v>
      </c>
      <c r="B4298" t="s">
        <v>9471</v>
      </c>
      <c r="C4298" t="s">
        <v>975</v>
      </c>
      <c r="D4298" t="str">
        <f t="shared" si="67"/>
        <v>冈本信彦&amp;丰崎爱生</v>
      </c>
      <c r="E4298" t="s">
        <v>16360</v>
      </c>
    </row>
    <row r="4299" spans="1:5" x14ac:dyDescent="0.15">
      <c r="A4299" t="s">
        <v>3962</v>
      </c>
      <c r="B4299" t="s">
        <v>9471</v>
      </c>
      <c r="C4299" t="s">
        <v>90</v>
      </c>
      <c r="D4299" t="str">
        <f t="shared" si="67"/>
        <v>冈本信彦&amp;白石凉子</v>
      </c>
      <c r="E4299" t="s">
        <v>17008</v>
      </c>
    </row>
    <row r="4300" spans="1:5" x14ac:dyDescent="0.15">
      <c r="A4300" t="s">
        <v>4092</v>
      </c>
      <c r="B4300" t="s">
        <v>1041</v>
      </c>
      <c r="C4300" t="s">
        <v>503</v>
      </c>
      <c r="D4300" t="str">
        <f t="shared" si="67"/>
        <v>松冈由贵&amp;野川樱</v>
      </c>
      <c r="E4300" t="s">
        <v>17009</v>
      </c>
    </row>
    <row r="4301" spans="1:5" x14ac:dyDescent="0.15">
      <c r="A4301" t="s">
        <v>4092</v>
      </c>
      <c r="B4301" t="s">
        <v>1041</v>
      </c>
      <c r="C4301" t="s">
        <v>9569</v>
      </c>
      <c r="D4301" t="str">
        <f t="shared" si="67"/>
        <v>松冈由贵&amp;田村由加莉</v>
      </c>
      <c r="E4301" t="s">
        <v>17010</v>
      </c>
    </row>
    <row r="4302" spans="1:5" x14ac:dyDescent="0.15">
      <c r="A4302" t="s">
        <v>4092</v>
      </c>
      <c r="B4302" t="s">
        <v>1041</v>
      </c>
      <c r="C4302" t="s">
        <v>11061</v>
      </c>
      <c r="D4302" t="str">
        <f t="shared" si="67"/>
        <v>松冈由贵&amp;松来未祐</v>
      </c>
      <c r="E4302" t="s">
        <v>17011</v>
      </c>
    </row>
    <row r="4303" spans="1:5" x14ac:dyDescent="0.15">
      <c r="A4303" t="s">
        <v>4092</v>
      </c>
      <c r="B4303" t="s">
        <v>1041</v>
      </c>
      <c r="C4303" t="s">
        <v>10574</v>
      </c>
      <c r="D4303" t="str">
        <f t="shared" si="67"/>
        <v>松冈由贵&amp;神田朱未</v>
      </c>
      <c r="E4303" t="s">
        <v>17012</v>
      </c>
    </row>
    <row r="4304" spans="1:5" x14ac:dyDescent="0.15">
      <c r="A4304" t="s">
        <v>4092</v>
      </c>
      <c r="B4304" t="s">
        <v>1041</v>
      </c>
      <c r="C4304" t="s">
        <v>31</v>
      </c>
      <c r="D4304" t="str">
        <f t="shared" si="67"/>
        <v>松冈由贵&amp;堀江由衣</v>
      </c>
      <c r="E4304" t="s">
        <v>17013</v>
      </c>
    </row>
    <row r="4305" spans="1:5" x14ac:dyDescent="0.15">
      <c r="A4305" t="s">
        <v>4092</v>
      </c>
      <c r="B4305" t="s">
        <v>9605</v>
      </c>
      <c r="C4305" t="s">
        <v>503</v>
      </c>
      <c r="D4305" t="str">
        <f t="shared" si="67"/>
        <v>岸尾大辅&amp;野川樱</v>
      </c>
      <c r="E4305" t="s">
        <v>17014</v>
      </c>
    </row>
    <row r="4306" spans="1:5" x14ac:dyDescent="0.15">
      <c r="A4306" t="s">
        <v>4092</v>
      </c>
      <c r="B4306" t="s">
        <v>9605</v>
      </c>
      <c r="C4306" t="s">
        <v>9569</v>
      </c>
      <c r="D4306" t="str">
        <f t="shared" si="67"/>
        <v>岸尾大辅&amp;田村由加莉</v>
      </c>
      <c r="E4306" t="s">
        <v>17015</v>
      </c>
    </row>
    <row r="4307" spans="1:5" x14ac:dyDescent="0.15">
      <c r="A4307" t="s">
        <v>4092</v>
      </c>
      <c r="B4307" t="s">
        <v>9605</v>
      </c>
      <c r="C4307" t="s">
        <v>11061</v>
      </c>
      <c r="D4307" t="str">
        <f t="shared" si="67"/>
        <v>岸尾大辅&amp;松来未祐</v>
      </c>
      <c r="E4307" t="s">
        <v>17016</v>
      </c>
    </row>
    <row r="4308" spans="1:5" x14ac:dyDescent="0.15">
      <c r="A4308" t="s">
        <v>4092</v>
      </c>
      <c r="B4308" t="s">
        <v>9605</v>
      </c>
      <c r="C4308" t="s">
        <v>10574</v>
      </c>
      <c r="D4308" t="str">
        <f t="shared" si="67"/>
        <v>岸尾大辅&amp;神田朱未</v>
      </c>
      <c r="E4308" t="s">
        <v>17017</v>
      </c>
    </row>
    <row r="4309" spans="1:5" x14ac:dyDescent="0.15">
      <c r="A4309" t="s">
        <v>4092</v>
      </c>
      <c r="B4309" t="s">
        <v>9605</v>
      </c>
      <c r="C4309" t="s">
        <v>31</v>
      </c>
      <c r="D4309" t="str">
        <f t="shared" si="67"/>
        <v>岸尾大辅&amp;堀江由衣</v>
      </c>
      <c r="E4309" t="s">
        <v>17018</v>
      </c>
    </row>
    <row r="4310" spans="1:5" x14ac:dyDescent="0.15">
      <c r="A4310" t="s">
        <v>4111</v>
      </c>
      <c r="B4310" t="s">
        <v>875</v>
      </c>
      <c r="C4310" t="s">
        <v>10621</v>
      </c>
      <c r="D4310" t="str">
        <f t="shared" si="67"/>
        <v>浅沼晋太郎&amp;南条爱乃</v>
      </c>
      <c r="E4310" t="s">
        <v>17019</v>
      </c>
    </row>
    <row r="4311" spans="1:5" x14ac:dyDescent="0.15">
      <c r="A4311" t="s">
        <v>4111</v>
      </c>
      <c r="B4311" t="s">
        <v>875</v>
      </c>
      <c r="C4311" t="s">
        <v>10645</v>
      </c>
      <c r="D4311" t="str">
        <f t="shared" si="67"/>
        <v>浅沼晋太郎&amp;茅原实里</v>
      </c>
      <c r="E4311" t="s">
        <v>17020</v>
      </c>
    </row>
    <row r="4312" spans="1:5" x14ac:dyDescent="0.15">
      <c r="A4312" t="s">
        <v>4111</v>
      </c>
      <c r="B4312" t="s">
        <v>875</v>
      </c>
      <c r="C4312" t="s">
        <v>31</v>
      </c>
      <c r="D4312" t="str">
        <f t="shared" si="67"/>
        <v>浅沼晋太郎&amp;堀江由衣</v>
      </c>
      <c r="E4312" t="s">
        <v>17021</v>
      </c>
    </row>
    <row r="4313" spans="1:5" x14ac:dyDescent="0.15">
      <c r="A4313" t="s">
        <v>4111</v>
      </c>
      <c r="B4313" t="s">
        <v>875</v>
      </c>
      <c r="C4313" t="s">
        <v>10652</v>
      </c>
      <c r="D4313" t="str">
        <f t="shared" si="67"/>
        <v>浅沼晋太郎&amp;高垣彩阳</v>
      </c>
      <c r="E4313" t="s">
        <v>17022</v>
      </c>
    </row>
    <row r="4314" spans="1:5" x14ac:dyDescent="0.15">
      <c r="A4314" t="s">
        <v>4112</v>
      </c>
      <c r="B4314" t="s">
        <v>1041</v>
      </c>
      <c r="C4314" t="s">
        <v>503</v>
      </c>
      <c r="D4314" t="str">
        <f t="shared" si="67"/>
        <v>松冈由贵&amp;野川樱</v>
      </c>
      <c r="E4314" t="s">
        <v>17009</v>
      </c>
    </row>
    <row r="4315" spans="1:5" x14ac:dyDescent="0.15">
      <c r="A4315" t="s">
        <v>4112</v>
      </c>
      <c r="B4315" t="s">
        <v>1041</v>
      </c>
      <c r="C4315" t="s">
        <v>9569</v>
      </c>
      <c r="D4315" t="str">
        <f t="shared" si="67"/>
        <v>松冈由贵&amp;田村由加莉</v>
      </c>
      <c r="E4315" t="s">
        <v>17010</v>
      </c>
    </row>
    <row r="4316" spans="1:5" x14ac:dyDescent="0.15">
      <c r="A4316" t="s">
        <v>4112</v>
      </c>
      <c r="B4316" t="s">
        <v>1041</v>
      </c>
      <c r="C4316" t="s">
        <v>11061</v>
      </c>
      <c r="D4316" t="str">
        <f t="shared" si="67"/>
        <v>松冈由贵&amp;松来未祐</v>
      </c>
      <c r="E4316" t="s">
        <v>17011</v>
      </c>
    </row>
    <row r="4317" spans="1:5" x14ac:dyDescent="0.15">
      <c r="A4317" t="s">
        <v>4112</v>
      </c>
      <c r="B4317" t="s">
        <v>1041</v>
      </c>
      <c r="C4317" t="s">
        <v>10574</v>
      </c>
      <c r="D4317" t="str">
        <f t="shared" si="67"/>
        <v>松冈由贵&amp;神田朱未</v>
      </c>
      <c r="E4317" t="s">
        <v>17012</v>
      </c>
    </row>
    <row r="4318" spans="1:5" x14ac:dyDescent="0.15">
      <c r="A4318" t="s">
        <v>4112</v>
      </c>
      <c r="B4318" t="s">
        <v>1041</v>
      </c>
      <c r="C4318" t="s">
        <v>31</v>
      </c>
      <c r="D4318" t="str">
        <f t="shared" si="67"/>
        <v>松冈由贵&amp;堀江由衣</v>
      </c>
      <c r="E4318" t="s">
        <v>17013</v>
      </c>
    </row>
    <row r="4319" spans="1:5" x14ac:dyDescent="0.15">
      <c r="A4319" t="s">
        <v>4112</v>
      </c>
      <c r="B4319" t="s">
        <v>9605</v>
      </c>
      <c r="C4319" t="s">
        <v>503</v>
      </c>
      <c r="D4319" t="str">
        <f t="shared" si="67"/>
        <v>岸尾大辅&amp;野川樱</v>
      </c>
      <c r="E4319" t="s">
        <v>17014</v>
      </c>
    </row>
    <row r="4320" spans="1:5" x14ac:dyDescent="0.15">
      <c r="A4320" t="s">
        <v>4112</v>
      </c>
      <c r="B4320" t="s">
        <v>9605</v>
      </c>
      <c r="C4320" t="s">
        <v>9569</v>
      </c>
      <c r="D4320" t="str">
        <f t="shared" si="67"/>
        <v>岸尾大辅&amp;田村由加莉</v>
      </c>
      <c r="E4320" t="s">
        <v>17015</v>
      </c>
    </row>
    <row r="4321" spans="1:5" x14ac:dyDescent="0.15">
      <c r="A4321" t="s">
        <v>4112</v>
      </c>
      <c r="B4321" t="s">
        <v>9605</v>
      </c>
      <c r="C4321" t="s">
        <v>11061</v>
      </c>
      <c r="D4321" t="str">
        <f t="shared" si="67"/>
        <v>岸尾大辅&amp;松来未祐</v>
      </c>
      <c r="E4321" t="s">
        <v>17016</v>
      </c>
    </row>
    <row r="4322" spans="1:5" x14ac:dyDescent="0.15">
      <c r="A4322" t="s">
        <v>4112</v>
      </c>
      <c r="B4322" t="s">
        <v>9605</v>
      </c>
      <c r="C4322" t="s">
        <v>10574</v>
      </c>
      <c r="D4322" t="str">
        <f t="shared" si="67"/>
        <v>岸尾大辅&amp;神田朱未</v>
      </c>
      <c r="E4322" t="s">
        <v>17017</v>
      </c>
    </row>
    <row r="4323" spans="1:5" x14ac:dyDescent="0.15">
      <c r="A4323" t="s">
        <v>4112</v>
      </c>
      <c r="B4323" t="s">
        <v>9605</v>
      </c>
      <c r="C4323" t="s">
        <v>31</v>
      </c>
      <c r="D4323" t="str">
        <f t="shared" si="67"/>
        <v>岸尾大辅&amp;堀江由衣</v>
      </c>
      <c r="E4323" t="s">
        <v>17018</v>
      </c>
    </row>
    <row r="4324" spans="1:5" x14ac:dyDescent="0.15">
      <c r="A4324" t="s">
        <v>4113</v>
      </c>
      <c r="B4324" t="s">
        <v>875</v>
      </c>
      <c r="C4324" t="s">
        <v>10621</v>
      </c>
      <c r="D4324" t="str">
        <f t="shared" si="67"/>
        <v>浅沼晋太郎&amp;南条爱乃</v>
      </c>
      <c r="E4324" t="s">
        <v>17019</v>
      </c>
    </row>
    <row r="4325" spans="1:5" x14ac:dyDescent="0.15">
      <c r="A4325" t="s">
        <v>4113</v>
      </c>
      <c r="B4325" t="s">
        <v>875</v>
      </c>
      <c r="C4325" t="s">
        <v>10645</v>
      </c>
      <c r="D4325" t="str">
        <f t="shared" si="67"/>
        <v>浅沼晋太郎&amp;茅原实里</v>
      </c>
      <c r="E4325" t="s">
        <v>17020</v>
      </c>
    </row>
    <row r="4326" spans="1:5" x14ac:dyDescent="0.15">
      <c r="A4326" t="s">
        <v>4113</v>
      </c>
      <c r="B4326" t="s">
        <v>875</v>
      </c>
      <c r="C4326" t="s">
        <v>31</v>
      </c>
      <c r="D4326" t="str">
        <f t="shared" si="67"/>
        <v>浅沼晋太郎&amp;堀江由衣</v>
      </c>
      <c r="E4326" t="s">
        <v>17021</v>
      </c>
    </row>
    <row r="4327" spans="1:5" x14ac:dyDescent="0.15">
      <c r="A4327" t="s">
        <v>4113</v>
      </c>
      <c r="B4327" t="s">
        <v>875</v>
      </c>
      <c r="C4327" t="s">
        <v>10652</v>
      </c>
      <c r="D4327" t="str">
        <f t="shared" si="67"/>
        <v>浅沼晋太郎&amp;高垣彩阳</v>
      </c>
      <c r="E4327" t="s">
        <v>17022</v>
      </c>
    </row>
    <row r="4328" spans="1:5" x14ac:dyDescent="0.15">
      <c r="A4328" t="s">
        <v>2337</v>
      </c>
      <c r="B4328" t="s">
        <v>635</v>
      </c>
      <c r="C4328" t="s">
        <v>10004</v>
      </c>
      <c r="D4328" t="str">
        <f t="shared" si="67"/>
        <v>野岛裕史&amp;濑户麻沙美</v>
      </c>
      <c r="E4328" t="s">
        <v>17023</v>
      </c>
    </row>
    <row r="4329" spans="1:5" x14ac:dyDescent="0.15">
      <c r="A4329" t="s">
        <v>2337</v>
      </c>
      <c r="B4329" t="s">
        <v>10516</v>
      </c>
      <c r="C4329" t="s">
        <v>10004</v>
      </c>
      <c r="D4329" t="str">
        <f t="shared" si="67"/>
        <v>内田夕夜&amp;濑户麻沙美</v>
      </c>
      <c r="E4329" t="s">
        <v>17024</v>
      </c>
    </row>
    <row r="4330" spans="1:5" x14ac:dyDescent="0.15">
      <c r="A4330" t="s">
        <v>2337</v>
      </c>
      <c r="B4330" t="s">
        <v>9778</v>
      </c>
      <c r="C4330" t="s">
        <v>10004</v>
      </c>
      <c r="D4330" t="str">
        <f t="shared" si="67"/>
        <v>吉野裕行&amp;濑户麻沙美</v>
      </c>
      <c r="E4330" t="s">
        <v>17025</v>
      </c>
    </row>
    <row r="4331" spans="1:5" x14ac:dyDescent="0.15">
      <c r="A4331" t="s">
        <v>2337</v>
      </c>
      <c r="B4331" t="s">
        <v>10393</v>
      </c>
      <c r="C4331" t="s">
        <v>10004</v>
      </c>
      <c r="D4331" t="str">
        <f t="shared" si="67"/>
        <v>安济知佳&amp;濑户麻沙美</v>
      </c>
      <c r="E4331" t="s">
        <v>17026</v>
      </c>
    </row>
    <row r="4332" spans="1:5" x14ac:dyDescent="0.15">
      <c r="A4332" t="s">
        <v>2131</v>
      </c>
      <c r="B4332" t="s">
        <v>1216</v>
      </c>
      <c r="C4332" t="s">
        <v>10569</v>
      </c>
      <c r="D4332" t="str">
        <f t="shared" si="67"/>
        <v>田村睦心&amp;水濑祈</v>
      </c>
      <c r="E4332" t="s">
        <v>17027</v>
      </c>
    </row>
    <row r="4333" spans="1:5" x14ac:dyDescent="0.15">
      <c r="A4333" t="s">
        <v>2131</v>
      </c>
      <c r="B4333" t="s">
        <v>1216</v>
      </c>
      <c r="C4333" t="s">
        <v>10837</v>
      </c>
      <c r="D4333" t="str">
        <f t="shared" si="67"/>
        <v>田村睦心&amp;高桥未奈美</v>
      </c>
      <c r="E4333" t="s">
        <v>17028</v>
      </c>
    </row>
    <row r="4334" spans="1:5" x14ac:dyDescent="0.15">
      <c r="A4334" t="s">
        <v>2131</v>
      </c>
      <c r="B4334" t="s">
        <v>1216</v>
      </c>
      <c r="C4334" t="s">
        <v>10545</v>
      </c>
      <c r="D4334" t="str">
        <f t="shared" si="67"/>
        <v>田村睦心&amp;木村珠莉</v>
      </c>
      <c r="E4334" t="s">
        <v>17029</v>
      </c>
    </row>
    <row r="4335" spans="1:5" x14ac:dyDescent="0.15">
      <c r="A4335" t="s">
        <v>2131</v>
      </c>
      <c r="B4335" t="s">
        <v>1216</v>
      </c>
      <c r="C4335" t="s">
        <v>10625</v>
      </c>
      <c r="D4335" t="str">
        <f t="shared" si="67"/>
        <v>田村睦心&amp;久保由利香</v>
      </c>
      <c r="E4335" t="s">
        <v>17030</v>
      </c>
    </row>
    <row r="4336" spans="1:5" x14ac:dyDescent="0.15">
      <c r="A4336" t="s">
        <v>2131</v>
      </c>
      <c r="B4336" t="s">
        <v>1216</v>
      </c>
      <c r="C4336" t="s">
        <v>10065</v>
      </c>
      <c r="D4336" t="str">
        <f t="shared" si="67"/>
        <v>田村睦心&amp;大西沙织</v>
      </c>
      <c r="E4336" t="s">
        <v>17031</v>
      </c>
    </row>
    <row r="4337" spans="1:5" x14ac:dyDescent="0.15">
      <c r="A4337" t="s">
        <v>2131</v>
      </c>
      <c r="B4337" t="s">
        <v>1216</v>
      </c>
      <c r="C4337" t="s">
        <v>723</v>
      </c>
      <c r="D4337" t="str">
        <f t="shared" si="67"/>
        <v>田村睦心&amp;村川梨衣</v>
      </c>
      <c r="E4337" t="s">
        <v>17032</v>
      </c>
    </row>
    <row r="4338" spans="1:5" x14ac:dyDescent="0.15">
      <c r="A4338" t="s">
        <v>2131</v>
      </c>
      <c r="B4338" t="s">
        <v>1216</v>
      </c>
      <c r="C4338" t="s">
        <v>344</v>
      </c>
      <c r="D4338" t="str">
        <f t="shared" si="67"/>
        <v>田村睦心&amp;川澄绫子</v>
      </c>
      <c r="E4338" t="s">
        <v>17033</v>
      </c>
    </row>
    <row r="4339" spans="1:5" x14ac:dyDescent="0.15">
      <c r="A4339" t="s">
        <v>2131</v>
      </c>
      <c r="B4339" t="s">
        <v>10383</v>
      </c>
      <c r="C4339" t="s">
        <v>10569</v>
      </c>
      <c r="D4339" t="str">
        <f t="shared" si="67"/>
        <v>乃村健次&amp;水濑祈</v>
      </c>
      <c r="E4339" t="s">
        <v>17034</v>
      </c>
    </row>
    <row r="4340" spans="1:5" x14ac:dyDescent="0.15">
      <c r="A4340" t="s">
        <v>2131</v>
      </c>
      <c r="B4340" t="s">
        <v>10383</v>
      </c>
      <c r="C4340" t="s">
        <v>10837</v>
      </c>
      <c r="D4340" t="str">
        <f t="shared" si="67"/>
        <v>乃村健次&amp;高桥未奈美</v>
      </c>
      <c r="E4340" t="s">
        <v>17035</v>
      </c>
    </row>
    <row r="4341" spans="1:5" x14ac:dyDescent="0.15">
      <c r="A4341" t="s">
        <v>2131</v>
      </c>
      <c r="B4341" t="s">
        <v>10383</v>
      </c>
      <c r="C4341" t="s">
        <v>10545</v>
      </c>
      <c r="D4341" t="str">
        <f t="shared" si="67"/>
        <v>乃村健次&amp;木村珠莉</v>
      </c>
      <c r="E4341" t="s">
        <v>17036</v>
      </c>
    </row>
    <row r="4342" spans="1:5" x14ac:dyDescent="0.15">
      <c r="A4342" t="s">
        <v>2131</v>
      </c>
      <c r="B4342" t="s">
        <v>10383</v>
      </c>
      <c r="C4342" t="s">
        <v>10625</v>
      </c>
      <c r="D4342" t="str">
        <f t="shared" si="67"/>
        <v>乃村健次&amp;久保由利香</v>
      </c>
      <c r="E4342" t="s">
        <v>17037</v>
      </c>
    </row>
    <row r="4343" spans="1:5" x14ac:dyDescent="0.15">
      <c r="A4343" t="s">
        <v>2131</v>
      </c>
      <c r="B4343" t="s">
        <v>10383</v>
      </c>
      <c r="C4343" t="s">
        <v>10065</v>
      </c>
      <c r="D4343" t="str">
        <f t="shared" si="67"/>
        <v>乃村健次&amp;大西沙织</v>
      </c>
      <c r="E4343" t="s">
        <v>17038</v>
      </c>
    </row>
    <row r="4344" spans="1:5" x14ac:dyDescent="0.15">
      <c r="A4344" t="s">
        <v>2131</v>
      </c>
      <c r="B4344" t="s">
        <v>10383</v>
      </c>
      <c r="C4344" t="s">
        <v>723</v>
      </c>
      <c r="D4344" t="str">
        <f t="shared" si="67"/>
        <v>乃村健次&amp;村川梨衣</v>
      </c>
      <c r="E4344" t="s">
        <v>17039</v>
      </c>
    </row>
    <row r="4345" spans="1:5" x14ac:dyDescent="0.15">
      <c r="A4345" t="s">
        <v>2131</v>
      </c>
      <c r="B4345" t="s">
        <v>10383</v>
      </c>
      <c r="C4345" t="s">
        <v>344</v>
      </c>
      <c r="D4345" t="str">
        <f t="shared" si="67"/>
        <v>乃村健次&amp;川澄绫子</v>
      </c>
      <c r="E4345" t="s">
        <v>17040</v>
      </c>
    </row>
    <row r="4346" spans="1:5" x14ac:dyDescent="0.15">
      <c r="A4346" t="s">
        <v>2131</v>
      </c>
      <c r="B4346" t="s">
        <v>9471</v>
      </c>
      <c r="C4346" t="s">
        <v>10569</v>
      </c>
      <c r="D4346" t="str">
        <f t="shared" si="67"/>
        <v>冈本信彦&amp;水濑祈</v>
      </c>
      <c r="E4346" t="s">
        <v>17041</v>
      </c>
    </row>
    <row r="4347" spans="1:5" x14ac:dyDescent="0.15">
      <c r="A4347" t="s">
        <v>2131</v>
      </c>
      <c r="B4347" t="s">
        <v>9471</v>
      </c>
      <c r="C4347" t="s">
        <v>10837</v>
      </c>
      <c r="D4347" t="str">
        <f t="shared" si="67"/>
        <v>冈本信彦&amp;高桥未奈美</v>
      </c>
      <c r="E4347" t="s">
        <v>17042</v>
      </c>
    </row>
    <row r="4348" spans="1:5" x14ac:dyDescent="0.15">
      <c r="A4348" t="s">
        <v>2131</v>
      </c>
      <c r="B4348" t="s">
        <v>9471</v>
      </c>
      <c r="C4348" t="s">
        <v>10545</v>
      </c>
      <c r="D4348" t="str">
        <f t="shared" si="67"/>
        <v>冈本信彦&amp;木村珠莉</v>
      </c>
      <c r="E4348" t="s">
        <v>16910</v>
      </c>
    </row>
    <row r="4349" spans="1:5" x14ac:dyDescent="0.15">
      <c r="A4349" t="s">
        <v>2131</v>
      </c>
      <c r="B4349" t="s">
        <v>9471</v>
      </c>
      <c r="C4349" t="s">
        <v>10625</v>
      </c>
      <c r="D4349" t="str">
        <f t="shared" si="67"/>
        <v>冈本信彦&amp;久保由利香</v>
      </c>
      <c r="E4349" t="s">
        <v>17043</v>
      </c>
    </row>
    <row r="4350" spans="1:5" x14ac:dyDescent="0.15">
      <c r="A4350" t="s">
        <v>2131</v>
      </c>
      <c r="B4350" t="s">
        <v>9471</v>
      </c>
      <c r="C4350" t="s">
        <v>10065</v>
      </c>
      <c r="D4350" t="str">
        <f t="shared" si="67"/>
        <v>冈本信彦&amp;大西沙织</v>
      </c>
      <c r="E4350" t="s">
        <v>17044</v>
      </c>
    </row>
    <row r="4351" spans="1:5" x14ac:dyDescent="0.15">
      <c r="A4351" t="s">
        <v>2131</v>
      </c>
      <c r="B4351" t="s">
        <v>9471</v>
      </c>
      <c r="C4351" t="s">
        <v>723</v>
      </c>
      <c r="D4351" t="str">
        <f t="shared" si="67"/>
        <v>冈本信彦&amp;村川梨衣</v>
      </c>
      <c r="E4351" t="s">
        <v>17045</v>
      </c>
    </row>
    <row r="4352" spans="1:5" x14ac:dyDescent="0.15">
      <c r="A4352" t="s">
        <v>2131</v>
      </c>
      <c r="B4352" t="s">
        <v>9471</v>
      </c>
      <c r="C4352" t="s">
        <v>344</v>
      </c>
      <c r="D4352" t="str">
        <f t="shared" si="67"/>
        <v>冈本信彦&amp;川澄绫子</v>
      </c>
      <c r="E4352" t="s">
        <v>17046</v>
      </c>
    </row>
    <row r="4353" spans="1:5" x14ac:dyDescent="0.15">
      <c r="A4353" t="s">
        <v>2066</v>
      </c>
      <c r="B4353" t="s">
        <v>334</v>
      </c>
      <c r="C4353" t="s">
        <v>10076</v>
      </c>
      <c r="D4353" t="str">
        <f t="shared" si="67"/>
        <v>樱井孝宏&amp;斋藤千和</v>
      </c>
      <c r="E4353" t="s">
        <v>16404</v>
      </c>
    </row>
    <row r="4354" spans="1:5" x14ac:dyDescent="0.15">
      <c r="A4354" t="s">
        <v>2066</v>
      </c>
      <c r="B4354" t="s">
        <v>334</v>
      </c>
      <c r="C4354" t="s">
        <v>10662</v>
      </c>
      <c r="D4354" t="str">
        <f t="shared" si="67"/>
        <v>樱井孝宏&amp;新井里美</v>
      </c>
      <c r="E4354" t="s">
        <v>14621</v>
      </c>
    </row>
    <row r="4355" spans="1:5" x14ac:dyDescent="0.15">
      <c r="A4355" t="s">
        <v>2066</v>
      </c>
      <c r="B4355" t="s">
        <v>334</v>
      </c>
      <c r="C4355" t="s">
        <v>9994</v>
      </c>
      <c r="D4355" t="str">
        <f t="shared" ref="D4355:D4418" si="68">B4355&amp;"&amp;"&amp;C4355</f>
        <v>樱井孝宏&amp;日笠阳子</v>
      </c>
      <c r="E4355" t="s">
        <v>17047</v>
      </c>
    </row>
    <row r="4356" spans="1:5" x14ac:dyDescent="0.15">
      <c r="A4356" t="s">
        <v>2066</v>
      </c>
      <c r="B4356" t="s">
        <v>334</v>
      </c>
      <c r="C4356" t="s">
        <v>10621</v>
      </c>
      <c r="D4356" t="str">
        <f t="shared" si="68"/>
        <v>樱井孝宏&amp;南条爱乃</v>
      </c>
      <c r="E4356" t="s">
        <v>17048</v>
      </c>
    </row>
    <row r="4357" spans="1:5" x14ac:dyDescent="0.15">
      <c r="A4357" t="s">
        <v>2066</v>
      </c>
      <c r="B4357" t="s">
        <v>1771</v>
      </c>
      <c r="C4357" t="s">
        <v>10076</v>
      </c>
      <c r="D4357" t="str">
        <f t="shared" si="68"/>
        <v>兴津和幸&amp;斋藤千和</v>
      </c>
      <c r="E4357" t="s">
        <v>17049</v>
      </c>
    </row>
    <row r="4358" spans="1:5" x14ac:dyDescent="0.15">
      <c r="A4358" t="s">
        <v>2066</v>
      </c>
      <c r="B4358" t="s">
        <v>1771</v>
      </c>
      <c r="C4358" t="s">
        <v>10662</v>
      </c>
      <c r="D4358" t="str">
        <f t="shared" si="68"/>
        <v>兴津和幸&amp;新井里美</v>
      </c>
      <c r="E4358" t="s">
        <v>17050</v>
      </c>
    </row>
    <row r="4359" spans="1:5" x14ac:dyDescent="0.15">
      <c r="A4359" t="s">
        <v>2066</v>
      </c>
      <c r="B4359" t="s">
        <v>1771</v>
      </c>
      <c r="C4359" t="s">
        <v>9994</v>
      </c>
      <c r="D4359" t="str">
        <f t="shared" si="68"/>
        <v>兴津和幸&amp;日笠阳子</v>
      </c>
      <c r="E4359" t="s">
        <v>15046</v>
      </c>
    </row>
    <row r="4360" spans="1:5" x14ac:dyDescent="0.15">
      <c r="A4360" t="s">
        <v>2066</v>
      </c>
      <c r="B4360" t="s">
        <v>1771</v>
      </c>
      <c r="C4360" t="s">
        <v>10621</v>
      </c>
      <c r="D4360" t="str">
        <f t="shared" si="68"/>
        <v>兴津和幸&amp;南条爱乃</v>
      </c>
      <c r="E4360" t="s">
        <v>17051</v>
      </c>
    </row>
    <row r="4361" spans="1:5" x14ac:dyDescent="0.15">
      <c r="A4361" t="s">
        <v>2066</v>
      </c>
      <c r="B4361" t="s">
        <v>9954</v>
      </c>
      <c r="C4361" t="s">
        <v>10076</v>
      </c>
      <c r="D4361" t="str">
        <f t="shared" si="68"/>
        <v>下野纮&amp;斋藤千和</v>
      </c>
      <c r="E4361" t="s">
        <v>17052</v>
      </c>
    </row>
    <row r="4362" spans="1:5" x14ac:dyDescent="0.15">
      <c r="A4362" t="s">
        <v>2066</v>
      </c>
      <c r="B4362" t="s">
        <v>9954</v>
      </c>
      <c r="C4362" t="s">
        <v>10662</v>
      </c>
      <c r="D4362" t="str">
        <f t="shared" si="68"/>
        <v>下野纮&amp;新井里美</v>
      </c>
      <c r="E4362" t="s">
        <v>16118</v>
      </c>
    </row>
    <row r="4363" spans="1:5" x14ac:dyDescent="0.15">
      <c r="A4363" t="s">
        <v>2066</v>
      </c>
      <c r="B4363" t="s">
        <v>9954</v>
      </c>
      <c r="C4363" t="s">
        <v>9994</v>
      </c>
      <c r="D4363" t="str">
        <f t="shared" si="68"/>
        <v>下野纮&amp;日笠阳子</v>
      </c>
      <c r="E4363" t="s">
        <v>16305</v>
      </c>
    </row>
    <row r="4364" spans="1:5" x14ac:dyDescent="0.15">
      <c r="A4364" t="s">
        <v>2066</v>
      </c>
      <c r="B4364" t="s">
        <v>9954</v>
      </c>
      <c r="C4364" t="s">
        <v>10621</v>
      </c>
      <c r="D4364" t="str">
        <f t="shared" si="68"/>
        <v>下野纮&amp;南条爱乃</v>
      </c>
      <c r="E4364" t="s">
        <v>17053</v>
      </c>
    </row>
    <row r="4365" spans="1:5" x14ac:dyDescent="0.15">
      <c r="A4365" t="s">
        <v>2066</v>
      </c>
      <c r="B4365" t="s">
        <v>10352</v>
      </c>
      <c r="C4365" t="s">
        <v>10076</v>
      </c>
      <c r="D4365" t="str">
        <f t="shared" si="68"/>
        <v>石冢运升&amp;斋藤千和</v>
      </c>
      <c r="E4365" t="s">
        <v>17054</v>
      </c>
    </row>
    <row r="4366" spans="1:5" x14ac:dyDescent="0.15">
      <c r="A4366" t="s">
        <v>2066</v>
      </c>
      <c r="B4366" t="s">
        <v>10352</v>
      </c>
      <c r="C4366" t="s">
        <v>10662</v>
      </c>
      <c r="D4366" t="str">
        <f t="shared" si="68"/>
        <v>石冢运升&amp;新井里美</v>
      </c>
      <c r="E4366" t="s">
        <v>17055</v>
      </c>
    </row>
    <row r="4367" spans="1:5" x14ac:dyDescent="0.15">
      <c r="A4367" t="s">
        <v>2066</v>
      </c>
      <c r="B4367" t="s">
        <v>10352</v>
      </c>
      <c r="C4367" t="s">
        <v>9994</v>
      </c>
      <c r="D4367" t="str">
        <f t="shared" si="68"/>
        <v>石冢运升&amp;日笠阳子</v>
      </c>
      <c r="E4367" t="s">
        <v>17056</v>
      </c>
    </row>
    <row r="4368" spans="1:5" x14ac:dyDescent="0.15">
      <c r="A4368" t="s">
        <v>2066</v>
      </c>
      <c r="B4368" t="s">
        <v>10352</v>
      </c>
      <c r="C4368" t="s">
        <v>10621</v>
      </c>
      <c r="D4368" t="str">
        <f t="shared" si="68"/>
        <v>石冢运升&amp;南条爱乃</v>
      </c>
      <c r="E4368" t="s">
        <v>17057</v>
      </c>
    </row>
    <row r="4369" spans="1:5" x14ac:dyDescent="0.15">
      <c r="A4369" t="s">
        <v>2066</v>
      </c>
      <c r="B4369" t="s">
        <v>377</v>
      </c>
      <c r="C4369" t="s">
        <v>10076</v>
      </c>
      <c r="D4369" t="str">
        <f t="shared" si="68"/>
        <v>三宅健太&amp;斋藤千和</v>
      </c>
      <c r="E4369" t="s">
        <v>17058</v>
      </c>
    </row>
    <row r="4370" spans="1:5" x14ac:dyDescent="0.15">
      <c r="A4370" t="s">
        <v>2066</v>
      </c>
      <c r="B4370" t="s">
        <v>377</v>
      </c>
      <c r="C4370" t="s">
        <v>10662</v>
      </c>
      <c r="D4370" t="str">
        <f t="shared" si="68"/>
        <v>三宅健太&amp;新井里美</v>
      </c>
      <c r="E4370" t="s">
        <v>17059</v>
      </c>
    </row>
    <row r="4371" spans="1:5" x14ac:dyDescent="0.15">
      <c r="A4371" t="s">
        <v>2066</v>
      </c>
      <c r="B4371" t="s">
        <v>377</v>
      </c>
      <c r="C4371" t="s">
        <v>9994</v>
      </c>
      <c r="D4371" t="str">
        <f t="shared" si="68"/>
        <v>三宅健太&amp;日笠阳子</v>
      </c>
      <c r="E4371" t="s">
        <v>17060</v>
      </c>
    </row>
    <row r="4372" spans="1:5" x14ac:dyDescent="0.15">
      <c r="A4372" t="s">
        <v>2066</v>
      </c>
      <c r="B4372" t="s">
        <v>377</v>
      </c>
      <c r="C4372" t="s">
        <v>10621</v>
      </c>
      <c r="D4372" t="str">
        <f t="shared" si="68"/>
        <v>三宅健太&amp;南条爱乃</v>
      </c>
      <c r="E4372" t="s">
        <v>15641</v>
      </c>
    </row>
    <row r="4373" spans="1:5" x14ac:dyDescent="0.15">
      <c r="A4373" t="s">
        <v>2115</v>
      </c>
      <c r="B4373" t="s">
        <v>9600</v>
      </c>
      <c r="C4373" t="s">
        <v>235</v>
      </c>
      <c r="D4373" t="str">
        <f t="shared" si="68"/>
        <v>梶裕贵&amp;三泽纱千香</v>
      </c>
      <c r="E4373" t="s">
        <v>17061</v>
      </c>
    </row>
    <row r="4374" spans="1:5" x14ac:dyDescent="0.15">
      <c r="A4374" t="s">
        <v>2115</v>
      </c>
      <c r="B4374" t="s">
        <v>9600</v>
      </c>
      <c r="C4374" t="s">
        <v>975</v>
      </c>
      <c r="D4374" t="str">
        <f t="shared" si="68"/>
        <v>梶裕贵&amp;丰崎爱生</v>
      </c>
      <c r="E4374" t="s">
        <v>14384</v>
      </c>
    </row>
    <row r="4375" spans="1:5" x14ac:dyDescent="0.15">
      <c r="A4375" t="s">
        <v>2115</v>
      </c>
      <c r="B4375" t="s">
        <v>875</v>
      </c>
      <c r="C4375" t="s">
        <v>235</v>
      </c>
      <c r="D4375" t="str">
        <f t="shared" si="68"/>
        <v>浅沼晋太郎&amp;三泽纱千香</v>
      </c>
      <c r="E4375" t="s">
        <v>17062</v>
      </c>
    </row>
    <row r="4376" spans="1:5" x14ac:dyDescent="0.15">
      <c r="A4376" t="s">
        <v>2115</v>
      </c>
      <c r="B4376" t="s">
        <v>875</v>
      </c>
      <c r="C4376" t="s">
        <v>975</v>
      </c>
      <c r="D4376" t="str">
        <f t="shared" si="68"/>
        <v>浅沼晋太郎&amp;丰崎爱生</v>
      </c>
      <c r="E4376" t="s">
        <v>16992</v>
      </c>
    </row>
    <row r="4377" spans="1:5" x14ac:dyDescent="0.15">
      <c r="A4377" t="s">
        <v>3883</v>
      </c>
      <c r="B4377" t="s">
        <v>1136</v>
      </c>
      <c r="C4377" t="s">
        <v>531</v>
      </c>
      <c r="D4377" t="str">
        <f t="shared" si="68"/>
        <v>丰田萌绘&amp;伊藤美来</v>
      </c>
      <c r="E4377" t="s">
        <v>17063</v>
      </c>
    </row>
    <row r="4378" spans="1:5" x14ac:dyDescent="0.15">
      <c r="A4378" t="s">
        <v>3883</v>
      </c>
      <c r="B4378" t="s">
        <v>1136</v>
      </c>
      <c r="C4378" t="s">
        <v>723</v>
      </c>
      <c r="D4378" t="str">
        <f t="shared" si="68"/>
        <v>丰田萌绘&amp;村川梨衣</v>
      </c>
      <c r="E4378" t="s">
        <v>17064</v>
      </c>
    </row>
    <row r="4379" spans="1:5" x14ac:dyDescent="0.15">
      <c r="A4379" t="s">
        <v>3772</v>
      </c>
      <c r="B4379" t="s">
        <v>1430</v>
      </c>
      <c r="C4379" t="s">
        <v>1749</v>
      </c>
      <c r="D4379" t="str">
        <f t="shared" si="68"/>
        <v>速水奖&amp;松本梨香</v>
      </c>
      <c r="E4379" t="s">
        <v>17065</v>
      </c>
    </row>
    <row r="4380" spans="1:5" x14ac:dyDescent="0.15">
      <c r="A4380" t="s">
        <v>1947</v>
      </c>
      <c r="B4380" t="s">
        <v>334</v>
      </c>
      <c r="C4380" t="s">
        <v>10076</v>
      </c>
      <c r="D4380" t="str">
        <f t="shared" si="68"/>
        <v>樱井孝宏&amp;斋藤千和</v>
      </c>
      <c r="E4380" t="s">
        <v>16404</v>
      </c>
    </row>
    <row r="4381" spans="1:5" x14ac:dyDescent="0.15">
      <c r="A4381" t="s">
        <v>1947</v>
      </c>
      <c r="B4381" t="s">
        <v>334</v>
      </c>
      <c r="C4381" t="s">
        <v>145</v>
      </c>
      <c r="D4381" t="str">
        <f t="shared" si="68"/>
        <v>樱井孝宏&amp;泽城美雪</v>
      </c>
      <c r="E4381" t="s">
        <v>15219</v>
      </c>
    </row>
    <row r="4382" spans="1:5" x14ac:dyDescent="0.15">
      <c r="A4382" t="s">
        <v>1947</v>
      </c>
      <c r="B4382" t="s">
        <v>334</v>
      </c>
      <c r="C4382" t="s">
        <v>1161</v>
      </c>
      <c r="D4382" t="str">
        <f t="shared" si="68"/>
        <v>樱井孝宏&amp;喜多村英梨</v>
      </c>
      <c r="E4382" t="s">
        <v>16405</v>
      </c>
    </row>
    <row r="4383" spans="1:5" x14ac:dyDescent="0.15">
      <c r="A4383" t="s">
        <v>1947</v>
      </c>
      <c r="B4383" t="s">
        <v>334</v>
      </c>
      <c r="C4383" t="s">
        <v>401</v>
      </c>
      <c r="D4383" t="str">
        <f t="shared" si="68"/>
        <v>樱井孝宏&amp;花泽香菜</v>
      </c>
      <c r="E4383" t="s">
        <v>14048</v>
      </c>
    </row>
    <row r="4384" spans="1:5" x14ac:dyDescent="0.15">
      <c r="A4384" t="s">
        <v>1947</v>
      </c>
      <c r="B4384" t="s">
        <v>334</v>
      </c>
      <c r="C4384" t="s">
        <v>31</v>
      </c>
      <c r="D4384" t="str">
        <f t="shared" si="68"/>
        <v>樱井孝宏&amp;堀江由衣</v>
      </c>
      <c r="E4384" t="s">
        <v>15220</v>
      </c>
    </row>
    <row r="4385" spans="1:5" x14ac:dyDescent="0.15">
      <c r="A4385" t="s">
        <v>1947</v>
      </c>
      <c r="B4385" t="s">
        <v>334</v>
      </c>
      <c r="C4385" t="s">
        <v>507</v>
      </c>
      <c r="D4385" t="str">
        <f t="shared" si="68"/>
        <v>樱井孝宏&amp;井口裕香</v>
      </c>
      <c r="E4385" t="s">
        <v>16406</v>
      </c>
    </row>
    <row r="4386" spans="1:5" x14ac:dyDescent="0.15">
      <c r="A4386" t="s">
        <v>1947</v>
      </c>
      <c r="B4386" t="s">
        <v>334</v>
      </c>
      <c r="C4386" t="s">
        <v>10191</v>
      </c>
      <c r="D4386" t="str">
        <f t="shared" si="68"/>
        <v>樱井孝宏&amp;加藤英美里</v>
      </c>
      <c r="E4386" t="s">
        <v>17066</v>
      </c>
    </row>
    <row r="4387" spans="1:5" x14ac:dyDescent="0.15">
      <c r="A4387" t="s">
        <v>1947</v>
      </c>
      <c r="B4387" t="s">
        <v>334</v>
      </c>
      <c r="C4387" t="s">
        <v>10577</v>
      </c>
      <c r="D4387" t="str">
        <f t="shared" si="68"/>
        <v>樱井孝宏&amp;坂本真绫</v>
      </c>
      <c r="E4387" t="s">
        <v>15967</v>
      </c>
    </row>
    <row r="4388" spans="1:5" x14ac:dyDescent="0.15">
      <c r="A4388" t="s">
        <v>1947</v>
      </c>
      <c r="B4388" t="s">
        <v>9572</v>
      </c>
      <c r="C4388" t="s">
        <v>10076</v>
      </c>
      <c r="D4388" t="str">
        <f t="shared" si="68"/>
        <v>神谷浩史&amp;斋藤千和</v>
      </c>
      <c r="E4388" t="s">
        <v>16407</v>
      </c>
    </row>
    <row r="4389" spans="1:5" x14ac:dyDescent="0.15">
      <c r="A4389" t="s">
        <v>1947</v>
      </c>
      <c r="B4389" t="s">
        <v>9572</v>
      </c>
      <c r="C4389" t="s">
        <v>145</v>
      </c>
      <c r="D4389" t="str">
        <f t="shared" si="68"/>
        <v>神谷浩史&amp;泽城美雪</v>
      </c>
      <c r="E4389" t="s">
        <v>16443</v>
      </c>
    </row>
    <row r="4390" spans="1:5" x14ac:dyDescent="0.15">
      <c r="A4390" t="s">
        <v>1947</v>
      </c>
      <c r="B4390" t="s">
        <v>9572</v>
      </c>
      <c r="C4390" t="s">
        <v>1161</v>
      </c>
      <c r="D4390" t="str">
        <f t="shared" si="68"/>
        <v>神谷浩史&amp;喜多村英梨</v>
      </c>
      <c r="E4390" t="s">
        <v>14251</v>
      </c>
    </row>
    <row r="4391" spans="1:5" x14ac:dyDescent="0.15">
      <c r="A4391" t="s">
        <v>1947</v>
      </c>
      <c r="B4391" t="s">
        <v>9572</v>
      </c>
      <c r="C4391" t="s">
        <v>401</v>
      </c>
      <c r="D4391" t="str">
        <f t="shared" si="68"/>
        <v>神谷浩史&amp;花泽香菜</v>
      </c>
      <c r="E4391" t="s">
        <v>14252</v>
      </c>
    </row>
    <row r="4392" spans="1:5" x14ac:dyDescent="0.15">
      <c r="A4392" t="s">
        <v>1947</v>
      </c>
      <c r="B4392" t="s">
        <v>9572</v>
      </c>
      <c r="C4392" t="s">
        <v>31</v>
      </c>
      <c r="D4392" t="str">
        <f t="shared" si="68"/>
        <v>神谷浩史&amp;堀江由衣</v>
      </c>
      <c r="E4392" t="s">
        <v>16388</v>
      </c>
    </row>
    <row r="4393" spans="1:5" x14ac:dyDescent="0.15">
      <c r="A4393" t="s">
        <v>1947</v>
      </c>
      <c r="B4393" t="s">
        <v>9572</v>
      </c>
      <c r="C4393" t="s">
        <v>507</v>
      </c>
      <c r="D4393" t="str">
        <f t="shared" si="68"/>
        <v>神谷浩史&amp;井口裕香</v>
      </c>
      <c r="E4393" t="s">
        <v>16408</v>
      </c>
    </row>
    <row r="4394" spans="1:5" x14ac:dyDescent="0.15">
      <c r="A4394" t="s">
        <v>1947</v>
      </c>
      <c r="B4394" t="s">
        <v>9572</v>
      </c>
      <c r="C4394" t="s">
        <v>10191</v>
      </c>
      <c r="D4394" t="str">
        <f t="shared" si="68"/>
        <v>神谷浩史&amp;加藤英美里</v>
      </c>
      <c r="E4394" t="s">
        <v>14780</v>
      </c>
    </row>
    <row r="4395" spans="1:5" x14ac:dyDescent="0.15">
      <c r="A4395" t="s">
        <v>1947</v>
      </c>
      <c r="B4395" t="s">
        <v>9572</v>
      </c>
      <c r="C4395" t="s">
        <v>10577</v>
      </c>
      <c r="D4395" t="str">
        <f t="shared" si="68"/>
        <v>神谷浩史&amp;坂本真绫</v>
      </c>
      <c r="E4395" t="s">
        <v>16389</v>
      </c>
    </row>
    <row r="4396" spans="1:5" x14ac:dyDescent="0.15">
      <c r="A4396" t="s">
        <v>3914</v>
      </c>
      <c r="B4396" t="s">
        <v>9954</v>
      </c>
      <c r="C4396" t="s">
        <v>10577</v>
      </c>
      <c r="D4396" t="str">
        <f t="shared" si="68"/>
        <v>下野纮&amp;坂本真绫</v>
      </c>
      <c r="E4396" t="s">
        <v>17067</v>
      </c>
    </row>
    <row r="4397" spans="1:5" x14ac:dyDescent="0.15">
      <c r="A4397" t="s">
        <v>3914</v>
      </c>
      <c r="B4397" t="s">
        <v>9705</v>
      </c>
      <c r="C4397" t="s">
        <v>10577</v>
      </c>
      <c r="D4397" t="str">
        <f t="shared" si="68"/>
        <v>浪川大辅&amp;坂本真绫</v>
      </c>
      <c r="E4397" t="s">
        <v>16220</v>
      </c>
    </row>
    <row r="4398" spans="1:5" x14ac:dyDescent="0.15">
      <c r="A4398" t="s">
        <v>3191</v>
      </c>
      <c r="B4398" t="s">
        <v>593</v>
      </c>
      <c r="C4398" t="s">
        <v>9649</v>
      </c>
      <c r="D4398" t="str">
        <f t="shared" si="68"/>
        <v>子安武人&amp;久川绫</v>
      </c>
      <c r="E4398" t="s">
        <v>16287</v>
      </c>
    </row>
    <row r="4399" spans="1:5" x14ac:dyDescent="0.15">
      <c r="A4399" t="s">
        <v>3191</v>
      </c>
      <c r="B4399" t="s">
        <v>593</v>
      </c>
      <c r="C4399" t="s">
        <v>425</v>
      </c>
      <c r="D4399" t="str">
        <f t="shared" si="68"/>
        <v>子安武人&amp;钉宫理惠</v>
      </c>
      <c r="E4399" t="s">
        <v>17068</v>
      </c>
    </row>
    <row r="4400" spans="1:5" x14ac:dyDescent="0.15">
      <c r="A4400" t="s">
        <v>3191</v>
      </c>
      <c r="B4400" t="s">
        <v>157</v>
      </c>
      <c r="C4400" t="s">
        <v>9649</v>
      </c>
      <c r="D4400" t="str">
        <f t="shared" si="68"/>
        <v>山口胜平&amp;久川绫</v>
      </c>
      <c r="E4400" t="s">
        <v>17069</v>
      </c>
    </row>
    <row r="4401" spans="1:5" x14ac:dyDescent="0.15">
      <c r="A4401" t="s">
        <v>3191</v>
      </c>
      <c r="B4401" t="s">
        <v>157</v>
      </c>
      <c r="C4401" t="s">
        <v>425</v>
      </c>
      <c r="D4401" t="str">
        <f t="shared" si="68"/>
        <v>山口胜平&amp;钉宫理惠</v>
      </c>
      <c r="E4401" t="s">
        <v>16484</v>
      </c>
    </row>
    <row r="4402" spans="1:5" x14ac:dyDescent="0.15">
      <c r="A4402" t="s">
        <v>3191</v>
      </c>
      <c r="B4402" t="s">
        <v>9568</v>
      </c>
      <c r="C4402" t="s">
        <v>9649</v>
      </c>
      <c r="D4402" t="str">
        <f t="shared" si="68"/>
        <v>铃村健一&amp;久川绫</v>
      </c>
      <c r="E4402" t="s">
        <v>15760</v>
      </c>
    </row>
    <row r="4403" spans="1:5" x14ac:dyDescent="0.15">
      <c r="A4403" t="s">
        <v>3191</v>
      </c>
      <c r="B4403" t="s">
        <v>9568</v>
      </c>
      <c r="C4403" t="s">
        <v>425</v>
      </c>
      <c r="D4403" t="str">
        <f t="shared" si="68"/>
        <v>铃村健一&amp;钉宫理惠</v>
      </c>
      <c r="E4403" t="s">
        <v>16448</v>
      </c>
    </row>
    <row r="4404" spans="1:5" x14ac:dyDescent="0.15">
      <c r="A4404" t="s">
        <v>3313</v>
      </c>
      <c r="B4404" t="s">
        <v>10450</v>
      </c>
      <c r="C4404" t="s">
        <v>10570</v>
      </c>
      <c r="D4404" t="str">
        <f t="shared" si="68"/>
        <v>长岛雄一&amp;佐仓绫音</v>
      </c>
      <c r="E4404" t="s">
        <v>17070</v>
      </c>
    </row>
    <row r="4405" spans="1:5" x14ac:dyDescent="0.15">
      <c r="A4405" t="s">
        <v>3313</v>
      </c>
      <c r="B4405" t="s">
        <v>10450</v>
      </c>
      <c r="C4405" t="s">
        <v>10707</v>
      </c>
      <c r="D4405" t="str">
        <f t="shared" si="68"/>
        <v>长岛雄一&amp;洲崎绫</v>
      </c>
      <c r="E4405" t="s">
        <v>17071</v>
      </c>
    </row>
    <row r="4406" spans="1:5" x14ac:dyDescent="0.15">
      <c r="A4406" t="s">
        <v>3313</v>
      </c>
      <c r="B4406" t="s">
        <v>10450</v>
      </c>
      <c r="C4406" t="s">
        <v>9497</v>
      </c>
      <c r="D4406" t="str">
        <f t="shared" si="68"/>
        <v>长岛雄一&amp;早见沙织</v>
      </c>
      <c r="E4406" t="s">
        <v>17072</v>
      </c>
    </row>
    <row r="4407" spans="1:5" x14ac:dyDescent="0.15">
      <c r="A4407" t="s">
        <v>3313</v>
      </c>
      <c r="B4407" t="s">
        <v>10450</v>
      </c>
      <c r="C4407" t="s">
        <v>591</v>
      </c>
      <c r="D4407" t="str">
        <f t="shared" si="68"/>
        <v>长岛雄一&amp;五十岚裕美</v>
      </c>
      <c r="E4407" t="s">
        <v>17073</v>
      </c>
    </row>
    <row r="4408" spans="1:5" x14ac:dyDescent="0.15">
      <c r="A4408" t="s">
        <v>3313</v>
      </c>
      <c r="B4408" t="s">
        <v>10450</v>
      </c>
      <c r="C4408" t="s">
        <v>9994</v>
      </c>
      <c r="D4408" t="str">
        <f t="shared" si="68"/>
        <v>长岛雄一&amp;日笠阳子</v>
      </c>
      <c r="E4408" t="s">
        <v>17074</v>
      </c>
    </row>
    <row r="4409" spans="1:5" x14ac:dyDescent="0.15">
      <c r="A4409" t="s">
        <v>3313</v>
      </c>
      <c r="B4409" t="s">
        <v>10405</v>
      </c>
      <c r="C4409" t="s">
        <v>10570</v>
      </c>
      <c r="D4409" t="str">
        <f t="shared" si="68"/>
        <v>鸟海浩辅&amp;佐仓绫音</v>
      </c>
      <c r="E4409" t="s">
        <v>17075</v>
      </c>
    </row>
    <row r="4410" spans="1:5" x14ac:dyDescent="0.15">
      <c r="A4410" t="s">
        <v>3313</v>
      </c>
      <c r="B4410" t="s">
        <v>10405</v>
      </c>
      <c r="C4410" t="s">
        <v>10707</v>
      </c>
      <c r="D4410" t="str">
        <f t="shared" si="68"/>
        <v>鸟海浩辅&amp;洲崎绫</v>
      </c>
      <c r="E4410" t="s">
        <v>17076</v>
      </c>
    </row>
    <row r="4411" spans="1:5" x14ac:dyDescent="0.15">
      <c r="A4411" t="s">
        <v>3313</v>
      </c>
      <c r="B4411" t="s">
        <v>10405</v>
      </c>
      <c r="C4411" t="s">
        <v>9497</v>
      </c>
      <c r="D4411" t="str">
        <f t="shared" si="68"/>
        <v>鸟海浩辅&amp;早见沙织</v>
      </c>
      <c r="E4411" t="s">
        <v>15908</v>
      </c>
    </row>
    <row r="4412" spans="1:5" x14ac:dyDescent="0.15">
      <c r="A4412" t="s">
        <v>3313</v>
      </c>
      <c r="B4412" t="s">
        <v>10405</v>
      </c>
      <c r="C4412" t="s">
        <v>591</v>
      </c>
      <c r="D4412" t="str">
        <f t="shared" si="68"/>
        <v>鸟海浩辅&amp;五十岚裕美</v>
      </c>
      <c r="E4412" t="s">
        <v>17077</v>
      </c>
    </row>
    <row r="4413" spans="1:5" x14ac:dyDescent="0.15">
      <c r="A4413" t="s">
        <v>3313</v>
      </c>
      <c r="B4413" t="s">
        <v>10405</v>
      </c>
      <c r="C4413" t="s">
        <v>9994</v>
      </c>
      <c r="D4413" t="str">
        <f t="shared" si="68"/>
        <v>鸟海浩辅&amp;日笠阳子</v>
      </c>
      <c r="E4413" t="s">
        <v>17078</v>
      </c>
    </row>
    <row r="4414" spans="1:5" x14ac:dyDescent="0.15">
      <c r="A4414" t="s">
        <v>3313</v>
      </c>
      <c r="B4414" t="s">
        <v>9794</v>
      </c>
      <c r="C4414" t="s">
        <v>10570</v>
      </c>
      <c r="D4414" t="str">
        <f t="shared" si="68"/>
        <v>梅原裕一郎&amp;佐仓绫音</v>
      </c>
      <c r="E4414" t="s">
        <v>16960</v>
      </c>
    </row>
    <row r="4415" spans="1:5" x14ac:dyDescent="0.15">
      <c r="A4415" t="s">
        <v>3313</v>
      </c>
      <c r="B4415" t="s">
        <v>9794</v>
      </c>
      <c r="C4415" t="s">
        <v>10707</v>
      </c>
      <c r="D4415" t="str">
        <f t="shared" si="68"/>
        <v>梅原裕一郎&amp;洲崎绫</v>
      </c>
      <c r="E4415" t="s">
        <v>17079</v>
      </c>
    </row>
    <row r="4416" spans="1:5" x14ac:dyDescent="0.15">
      <c r="A4416" t="s">
        <v>3313</v>
      </c>
      <c r="B4416" t="s">
        <v>9794</v>
      </c>
      <c r="C4416" t="s">
        <v>9497</v>
      </c>
      <c r="D4416" t="str">
        <f t="shared" si="68"/>
        <v>梅原裕一郎&amp;早见沙织</v>
      </c>
      <c r="E4416" t="s">
        <v>17080</v>
      </c>
    </row>
    <row r="4417" spans="1:5" x14ac:dyDescent="0.15">
      <c r="A4417" t="s">
        <v>3313</v>
      </c>
      <c r="B4417" t="s">
        <v>9794</v>
      </c>
      <c r="C4417" t="s">
        <v>591</v>
      </c>
      <c r="D4417" t="str">
        <f t="shared" si="68"/>
        <v>梅原裕一郎&amp;五十岚裕美</v>
      </c>
      <c r="E4417" t="s">
        <v>17081</v>
      </c>
    </row>
    <row r="4418" spans="1:5" x14ac:dyDescent="0.15">
      <c r="A4418" t="s">
        <v>3313</v>
      </c>
      <c r="B4418" t="s">
        <v>9794</v>
      </c>
      <c r="C4418" t="s">
        <v>9994</v>
      </c>
      <c r="D4418" t="str">
        <f t="shared" si="68"/>
        <v>梅原裕一郎&amp;日笠阳子</v>
      </c>
      <c r="E4418" t="s">
        <v>17082</v>
      </c>
    </row>
    <row r="4419" spans="1:5" x14ac:dyDescent="0.15">
      <c r="A4419" t="s">
        <v>3313</v>
      </c>
      <c r="B4419" t="s">
        <v>1401</v>
      </c>
      <c r="C4419" t="s">
        <v>10570</v>
      </c>
      <c r="D4419" t="str">
        <f t="shared" ref="D4419:D4482" si="69">B4419&amp;"&amp;"&amp;C4419</f>
        <v>绿川光&amp;佐仓绫音</v>
      </c>
      <c r="E4419" t="s">
        <v>17083</v>
      </c>
    </row>
    <row r="4420" spans="1:5" x14ac:dyDescent="0.15">
      <c r="A4420" t="s">
        <v>3313</v>
      </c>
      <c r="B4420" t="s">
        <v>1401</v>
      </c>
      <c r="C4420" t="s">
        <v>10707</v>
      </c>
      <c r="D4420" t="str">
        <f t="shared" si="69"/>
        <v>绿川光&amp;洲崎绫</v>
      </c>
      <c r="E4420" t="s">
        <v>17084</v>
      </c>
    </row>
    <row r="4421" spans="1:5" x14ac:dyDescent="0.15">
      <c r="A4421" t="s">
        <v>3313</v>
      </c>
      <c r="B4421" t="s">
        <v>1401</v>
      </c>
      <c r="C4421" t="s">
        <v>9497</v>
      </c>
      <c r="D4421" t="str">
        <f t="shared" si="69"/>
        <v>绿川光&amp;早见沙织</v>
      </c>
      <c r="E4421" t="s">
        <v>17085</v>
      </c>
    </row>
    <row r="4422" spans="1:5" x14ac:dyDescent="0.15">
      <c r="A4422" t="s">
        <v>3313</v>
      </c>
      <c r="B4422" t="s">
        <v>1401</v>
      </c>
      <c r="C4422" t="s">
        <v>591</v>
      </c>
      <c r="D4422" t="str">
        <f t="shared" si="69"/>
        <v>绿川光&amp;五十岚裕美</v>
      </c>
      <c r="E4422" t="s">
        <v>17086</v>
      </c>
    </row>
    <row r="4423" spans="1:5" x14ac:dyDescent="0.15">
      <c r="A4423" t="s">
        <v>3313</v>
      </c>
      <c r="B4423" t="s">
        <v>1401</v>
      </c>
      <c r="C4423" t="s">
        <v>9994</v>
      </c>
      <c r="D4423" t="str">
        <f t="shared" si="69"/>
        <v>绿川光&amp;日笠阳子</v>
      </c>
      <c r="E4423" t="s">
        <v>16333</v>
      </c>
    </row>
    <row r="4424" spans="1:5" x14ac:dyDescent="0.15">
      <c r="A4424" t="s">
        <v>3313</v>
      </c>
      <c r="B4424" t="s">
        <v>10340</v>
      </c>
      <c r="C4424" t="s">
        <v>10570</v>
      </c>
      <c r="D4424" t="str">
        <f t="shared" si="69"/>
        <v>堀江瞬&amp;佐仓绫音</v>
      </c>
      <c r="E4424" t="s">
        <v>17087</v>
      </c>
    </row>
    <row r="4425" spans="1:5" x14ac:dyDescent="0.15">
      <c r="A4425" t="s">
        <v>3313</v>
      </c>
      <c r="B4425" t="s">
        <v>10340</v>
      </c>
      <c r="C4425" t="s">
        <v>10707</v>
      </c>
      <c r="D4425" t="str">
        <f t="shared" si="69"/>
        <v>堀江瞬&amp;洲崎绫</v>
      </c>
      <c r="E4425" t="s">
        <v>17088</v>
      </c>
    </row>
    <row r="4426" spans="1:5" x14ac:dyDescent="0.15">
      <c r="A4426" t="s">
        <v>3313</v>
      </c>
      <c r="B4426" t="s">
        <v>10340</v>
      </c>
      <c r="C4426" t="s">
        <v>9497</v>
      </c>
      <c r="D4426" t="str">
        <f t="shared" si="69"/>
        <v>堀江瞬&amp;早见沙织</v>
      </c>
      <c r="E4426" t="s">
        <v>17089</v>
      </c>
    </row>
    <row r="4427" spans="1:5" x14ac:dyDescent="0.15">
      <c r="A4427" t="s">
        <v>3313</v>
      </c>
      <c r="B4427" t="s">
        <v>10340</v>
      </c>
      <c r="C4427" t="s">
        <v>591</v>
      </c>
      <c r="D4427" t="str">
        <f t="shared" si="69"/>
        <v>堀江瞬&amp;五十岚裕美</v>
      </c>
      <c r="E4427" t="s">
        <v>17090</v>
      </c>
    </row>
    <row r="4428" spans="1:5" x14ac:dyDescent="0.15">
      <c r="A4428" t="s">
        <v>3313</v>
      </c>
      <c r="B4428" t="s">
        <v>10340</v>
      </c>
      <c r="C4428" t="s">
        <v>9994</v>
      </c>
      <c r="D4428" t="str">
        <f t="shared" si="69"/>
        <v>堀江瞬&amp;日笠阳子</v>
      </c>
      <c r="E4428" t="s">
        <v>17091</v>
      </c>
    </row>
    <row r="4429" spans="1:5" x14ac:dyDescent="0.15">
      <c r="A4429" t="s">
        <v>3313</v>
      </c>
      <c r="B4429" t="s">
        <v>400</v>
      </c>
      <c r="C4429" t="s">
        <v>10570</v>
      </c>
      <c r="D4429" t="str">
        <f t="shared" si="69"/>
        <v>江口拓也&amp;佐仓绫音</v>
      </c>
      <c r="E4429" t="s">
        <v>17092</v>
      </c>
    </row>
    <row r="4430" spans="1:5" x14ac:dyDescent="0.15">
      <c r="A4430" t="s">
        <v>3313</v>
      </c>
      <c r="B4430" t="s">
        <v>400</v>
      </c>
      <c r="C4430" t="s">
        <v>10707</v>
      </c>
      <c r="D4430" t="str">
        <f t="shared" si="69"/>
        <v>江口拓也&amp;洲崎绫</v>
      </c>
      <c r="E4430" t="s">
        <v>17093</v>
      </c>
    </row>
    <row r="4431" spans="1:5" x14ac:dyDescent="0.15">
      <c r="A4431" t="s">
        <v>3313</v>
      </c>
      <c r="B4431" t="s">
        <v>400</v>
      </c>
      <c r="C4431" t="s">
        <v>9497</v>
      </c>
      <c r="D4431" t="str">
        <f t="shared" si="69"/>
        <v>江口拓也&amp;早见沙织</v>
      </c>
      <c r="E4431" t="s">
        <v>16117</v>
      </c>
    </row>
    <row r="4432" spans="1:5" x14ac:dyDescent="0.15">
      <c r="A4432" t="s">
        <v>3313</v>
      </c>
      <c r="B4432" t="s">
        <v>400</v>
      </c>
      <c r="C4432" t="s">
        <v>591</v>
      </c>
      <c r="D4432" t="str">
        <f t="shared" si="69"/>
        <v>江口拓也&amp;五十岚裕美</v>
      </c>
      <c r="E4432" t="s">
        <v>17094</v>
      </c>
    </row>
    <row r="4433" spans="1:5" x14ac:dyDescent="0.15">
      <c r="A4433" t="s">
        <v>3313</v>
      </c>
      <c r="B4433" t="s">
        <v>400</v>
      </c>
      <c r="C4433" t="s">
        <v>9994</v>
      </c>
      <c r="D4433" t="str">
        <f t="shared" si="69"/>
        <v>江口拓也&amp;日笠阳子</v>
      </c>
      <c r="E4433" t="s">
        <v>17095</v>
      </c>
    </row>
    <row r="4434" spans="1:5" x14ac:dyDescent="0.15">
      <c r="A4434" t="s">
        <v>3313</v>
      </c>
      <c r="B4434" t="s">
        <v>9471</v>
      </c>
      <c r="C4434" t="s">
        <v>10570</v>
      </c>
      <c r="D4434" t="str">
        <f t="shared" si="69"/>
        <v>冈本信彦&amp;佐仓绫音</v>
      </c>
      <c r="E4434" t="s">
        <v>17096</v>
      </c>
    </row>
    <row r="4435" spans="1:5" x14ac:dyDescent="0.15">
      <c r="A4435" t="s">
        <v>3313</v>
      </c>
      <c r="B4435" t="s">
        <v>9471</v>
      </c>
      <c r="C4435" t="s">
        <v>10707</v>
      </c>
      <c r="D4435" t="str">
        <f t="shared" si="69"/>
        <v>冈本信彦&amp;洲崎绫</v>
      </c>
      <c r="E4435" t="s">
        <v>16064</v>
      </c>
    </row>
    <row r="4436" spans="1:5" x14ac:dyDescent="0.15">
      <c r="A4436" t="s">
        <v>3313</v>
      </c>
      <c r="B4436" t="s">
        <v>9471</v>
      </c>
      <c r="C4436" t="s">
        <v>9497</v>
      </c>
      <c r="D4436" t="str">
        <f t="shared" si="69"/>
        <v>冈本信彦&amp;早见沙织</v>
      </c>
      <c r="E4436" t="s">
        <v>17097</v>
      </c>
    </row>
    <row r="4437" spans="1:5" x14ac:dyDescent="0.15">
      <c r="A4437" t="s">
        <v>3313</v>
      </c>
      <c r="B4437" t="s">
        <v>9471</v>
      </c>
      <c r="C4437" t="s">
        <v>591</v>
      </c>
      <c r="D4437" t="str">
        <f t="shared" si="69"/>
        <v>冈本信彦&amp;五十岚裕美</v>
      </c>
      <c r="E4437" t="s">
        <v>16358</v>
      </c>
    </row>
    <row r="4438" spans="1:5" x14ac:dyDescent="0.15">
      <c r="A4438" t="s">
        <v>3313</v>
      </c>
      <c r="B4438" t="s">
        <v>9471</v>
      </c>
      <c r="C4438" t="s">
        <v>9994</v>
      </c>
      <c r="D4438" t="str">
        <f t="shared" si="69"/>
        <v>冈本信彦&amp;日笠阳子</v>
      </c>
      <c r="E4438" t="s">
        <v>17098</v>
      </c>
    </row>
    <row r="4439" spans="1:5" x14ac:dyDescent="0.15">
      <c r="A4439" t="s">
        <v>3313</v>
      </c>
      <c r="B4439" t="s">
        <v>10419</v>
      </c>
      <c r="C4439" t="s">
        <v>10570</v>
      </c>
      <c r="D4439" t="str">
        <f t="shared" si="69"/>
        <v>安元洋贵&amp;佐仓绫音</v>
      </c>
      <c r="E4439" t="s">
        <v>17099</v>
      </c>
    </row>
    <row r="4440" spans="1:5" x14ac:dyDescent="0.15">
      <c r="A4440" t="s">
        <v>3313</v>
      </c>
      <c r="B4440" t="s">
        <v>10419</v>
      </c>
      <c r="C4440" t="s">
        <v>10707</v>
      </c>
      <c r="D4440" t="str">
        <f t="shared" si="69"/>
        <v>安元洋贵&amp;洲崎绫</v>
      </c>
      <c r="E4440" t="s">
        <v>17100</v>
      </c>
    </row>
    <row r="4441" spans="1:5" x14ac:dyDescent="0.15">
      <c r="A4441" t="s">
        <v>3313</v>
      </c>
      <c r="B4441" t="s">
        <v>10419</v>
      </c>
      <c r="C4441" t="s">
        <v>9497</v>
      </c>
      <c r="D4441" t="str">
        <f t="shared" si="69"/>
        <v>安元洋贵&amp;早见沙织</v>
      </c>
      <c r="E4441" t="s">
        <v>15920</v>
      </c>
    </row>
    <row r="4442" spans="1:5" x14ac:dyDescent="0.15">
      <c r="A4442" t="s">
        <v>3313</v>
      </c>
      <c r="B4442" t="s">
        <v>10419</v>
      </c>
      <c r="C4442" t="s">
        <v>591</v>
      </c>
      <c r="D4442" t="str">
        <f t="shared" si="69"/>
        <v>安元洋贵&amp;五十岚裕美</v>
      </c>
      <c r="E4442" t="s">
        <v>17101</v>
      </c>
    </row>
    <row r="4443" spans="1:5" x14ac:dyDescent="0.15">
      <c r="A4443" t="s">
        <v>3313</v>
      </c>
      <c r="B4443" t="s">
        <v>10419</v>
      </c>
      <c r="C4443" t="s">
        <v>9994</v>
      </c>
      <c r="D4443" t="str">
        <f t="shared" si="69"/>
        <v>安元洋贵&amp;日笠阳子</v>
      </c>
      <c r="E4443" t="s">
        <v>15080</v>
      </c>
    </row>
    <row r="4444" spans="1:5" x14ac:dyDescent="0.15">
      <c r="A4444" t="s">
        <v>3407</v>
      </c>
      <c r="B4444" t="s">
        <v>10315</v>
      </c>
      <c r="C4444" t="s">
        <v>10570</v>
      </c>
      <c r="D4444" t="str">
        <f t="shared" si="69"/>
        <v>小野贤章&amp;佐仓绫音</v>
      </c>
      <c r="E4444" t="s">
        <v>17102</v>
      </c>
    </row>
    <row r="4445" spans="1:5" x14ac:dyDescent="0.15">
      <c r="A4445" t="s">
        <v>2614</v>
      </c>
      <c r="B4445" t="s">
        <v>9508</v>
      </c>
      <c r="C4445" t="s">
        <v>10908</v>
      </c>
      <c r="D4445" t="str">
        <f t="shared" si="69"/>
        <v>羽多野涉&amp;三石琴乃</v>
      </c>
      <c r="E4445" t="s">
        <v>17103</v>
      </c>
    </row>
    <row r="4446" spans="1:5" x14ac:dyDescent="0.15">
      <c r="A4446" t="s">
        <v>2614</v>
      </c>
      <c r="B4446" t="s">
        <v>9508</v>
      </c>
      <c r="C4446" t="s">
        <v>647</v>
      </c>
      <c r="D4446" t="str">
        <f t="shared" si="69"/>
        <v>羽多野涉&amp;德井青空</v>
      </c>
      <c r="E4446" t="s">
        <v>17104</v>
      </c>
    </row>
    <row r="4447" spans="1:5" x14ac:dyDescent="0.15">
      <c r="A4447" t="s">
        <v>2623</v>
      </c>
      <c r="B4447" t="s">
        <v>10458</v>
      </c>
      <c r="C4447" t="s">
        <v>9985</v>
      </c>
      <c r="D4447" t="str">
        <f t="shared" si="69"/>
        <v>小野坂昌也&amp;折笠富美子</v>
      </c>
      <c r="E4447" t="s">
        <v>17105</v>
      </c>
    </row>
    <row r="4448" spans="1:5" x14ac:dyDescent="0.15">
      <c r="A4448" t="s">
        <v>2623</v>
      </c>
      <c r="B4448" t="s">
        <v>10458</v>
      </c>
      <c r="C4448" t="s">
        <v>10954</v>
      </c>
      <c r="D4448" t="str">
        <f t="shared" si="69"/>
        <v>小野坂昌也&amp;小山茉美</v>
      </c>
      <c r="E4448" t="s">
        <v>17106</v>
      </c>
    </row>
    <row r="4449" spans="1:5" x14ac:dyDescent="0.15">
      <c r="A4449" t="s">
        <v>2623</v>
      </c>
      <c r="B4449" t="s">
        <v>10411</v>
      </c>
      <c r="C4449" t="s">
        <v>9985</v>
      </c>
      <c r="D4449" t="str">
        <f t="shared" si="69"/>
        <v>山寺宏一&amp;折笠富美子</v>
      </c>
      <c r="E4449" t="s">
        <v>17107</v>
      </c>
    </row>
    <row r="4450" spans="1:5" x14ac:dyDescent="0.15">
      <c r="A4450" t="s">
        <v>2623</v>
      </c>
      <c r="B4450" t="s">
        <v>10411</v>
      </c>
      <c r="C4450" t="s">
        <v>10954</v>
      </c>
      <c r="D4450" t="str">
        <f t="shared" si="69"/>
        <v>山寺宏一&amp;小山茉美</v>
      </c>
      <c r="E4450" t="s">
        <v>17108</v>
      </c>
    </row>
    <row r="4451" spans="1:5" x14ac:dyDescent="0.15">
      <c r="A4451" t="s">
        <v>3720</v>
      </c>
      <c r="B4451" t="s">
        <v>10432</v>
      </c>
      <c r="C4451" t="s">
        <v>425</v>
      </c>
      <c r="D4451" t="str">
        <f t="shared" si="69"/>
        <v>高木涉&amp;钉宫理惠</v>
      </c>
      <c r="E4451" t="s">
        <v>17109</v>
      </c>
    </row>
    <row r="4452" spans="1:5" x14ac:dyDescent="0.15">
      <c r="A4452" t="s">
        <v>3832</v>
      </c>
      <c r="B4452" t="s">
        <v>230</v>
      </c>
      <c r="C4452" t="s">
        <v>1597</v>
      </c>
      <c r="D4452" t="str">
        <f t="shared" si="69"/>
        <v>杉田智和&amp;佐藤利奈</v>
      </c>
      <c r="E4452" t="s">
        <v>14454</v>
      </c>
    </row>
    <row r="4453" spans="1:5" x14ac:dyDescent="0.15">
      <c r="A4453" t="s">
        <v>3832</v>
      </c>
      <c r="B4453" t="s">
        <v>230</v>
      </c>
      <c r="C4453" t="s">
        <v>1304</v>
      </c>
      <c r="D4453" t="str">
        <f t="shared" si="69"/>
        <v>杉田智和&amp;悠木碧</v>
      </c>
      <c r="E4453" t="s">
        <v>14099</v>
      </c>
    </row>
    <row r="4454" spans="1:5" x14ac:dyDescent="0.15">
      <c r="A4454" t="s">
        <v>3832</v>
      </c>
      <c r="B4454" t="s">
        <v>230</v>
      </c>
      <c r="C4454" t="s">
        <v>10956</v>
      </c>
      <c r="D4454" t="str">
        <f t="shared" si="69"/>
        <v>杉田智和&amp;市道真央</v>
      </c>
      <c r="E4454" t="s">
        <v>14552</v>
      </c>
    </row>
    <row r="4455" spans="1:5" x14ac:dyDescent="0.15">
      <c r="A4455" t="s">
        <v>3832</v>
      </c>
      <c r="B4455" t="s">
        <v>230</v>
      </c>
      <c r="C4455" t="s">
        <v>10567</v>
      </c>
      <c r="D4455" t="str">
        <f t="shared" si="69"/>
        <v>杉田智和&amp;上坂堇</v>
      </c>
      <c r="E4455" t="s">
        <v>17110</v>
      </c>
    </row>
    <row r="4456" spans="1:5" x14ac:dyDescent="0.15">
      <c r="A4456" t="s">
        <v>3832</v>
      </c>
      <c r="B4456" t="s">
        <v>230</v>
      </c>
      <c r="C4456" t="s">
        <v>9994</v>
      </c>
      <c r="D4456" t="str">
        <f t="shared" si="69"/>
        <v>杉田智和&amp;日笠阳子</v>
      </c>
      <c r="E4456" t="s">
        <v>15124</v>
      </c>
    </row>
    <row r="4457" spans="1:5" x14ac:dyDescent="0.15">
      <c r="A4457" t="s">
        <v>3832</v>
      </c>
      <c r="B4457" t="s">
        <v>230</v>
      </c>
      <c r="C4457" t="s">
        <v>9803</v>
      </c>
      <c r="D4457" t="str">
        <f t="shared" si="69"/>
        <v>杉田智和&amp;前田玲奈</v>
      </c>
      <c r="E4457" t="s">
        <v>17111</v>
      </c>
    </row>
    <row r="4458" spans="1:5" x14ac:dyDescent="0.15">
      <c r="A4458" t="s">
        <v>3832</v>
      </c>
      <c r="B4458" t="s">
        <v>230</v>
      </c>
      <c r="C4458" t="s">
        <v>10846</v>
      </c>
      <c r="D4458" t="str">
        <f t="shared" si="69"/>
        <v>杉田智和&amp;千本木彩花</v>
      </c>
      <c r="E4458" t="s">
        <v>17112</v>
      </c>
    </row>
    <row r="4459" spans="1:5" x14ac:dyDescent="0.15">
      <c r="A4459" t="s">
        <v>3832</v>
      </c>
      <c r="B4459" t="s">
        <v>230</v>
      </c>
      <c r="C4459" t="s">
        <v>507</v>
      </c>
      <c r="D4459" t="str">
        <f t="shared" si="69"/>
        <v>杉田智和&amp;井口裕香</v>
      </c>
      <c r="E4459" t="s">
        <v>17113</v>
      </c>
    </row>
    <row r="4460" spans="1:5" x14ac:dyDescent="0.15">
      <c r="A4460" t="s">
        <v>3832</v>
      </c>
      <c r="B4460" t="s">
        <v>9705</v>
      </c>
      <c r="C4460" t="s">
        <v>1597</v>
      </c>
      <c r="D4460" t="str">
        <f t="shared" si="69"/>
        <v>浪川大辅&amp;佐藤利奈</v>
      </c>
      <c r="E4460" t="s">
        <v>14445</v>
      </c>
    </row>
    <row r="4461" spans="1:5" x14ac:dyDescent="0.15">
      <c r="A4461" t="s">
        <v>3832</v>
      </c>
      <c r="B4461" t="s">
        <v>9705</v>
      </c>
      <c r="C4461" t="s">
        <v>1304</v>
      </c>
      <c r="D4461" t="str">
        <f t="shared" si="69"/>
        <v>浪川大辅&amp;悠木碧</v>
      </c>
      <c r="E4461" t="s">
        <v>15911</v>
      </c>
    </row>
    <row r="4462" spans="1:5" x14ac:dyDescent="0.15">
      <c r="A4462" t="s">
        <v>3832</v>
      </c>
      <c r="B4462" t="s">
        <v>9705</v>
      </c>
      <c r="C4462" t="s">
        <v>10956</v>
      </c>
      <c r="D4462" t="str">
        <f t="shared" si="69"/>
        <v>浪川大辅&amp;市道真央</v>
      </c>
      <c r="E4462" t="s">
        <v>17114</v>
      </c>
    </row>
    <row r="4463" spans="1:5" x14ac:dyDescent="0.15">
      <c r="A4463" t="s">
        <v>3832</v>
      </c>
      <c r="B4463" t="s">
        <v>9705</v>
      </c>
      <c r="C4463" t="s">
        <v>10567</v>
      </c>
      <c r="D4463" t="str">
        <f t="shared" si="69"/>
        <v>浪川大辅&amp;上坂堇</v>
      </c>
      <c r="E4463" t="s">
        <v>17115</v>
      </c>
    </row>
    <row r="4464" spans="1:5" x14ac:dyDescent="0.15">
      <c r="A4464" t="s">
        <v>3832</v>
      </c>
      <c r="B4464" t="s">
        <v>9705</v>
      </c>
      <c r="C4464" t="s">
        <v>9994</v>
      </c>
      <c r="D4464" t="str">
        <f t="shared" si="69"/>
        <v>浪川大辅&amp;日笠阳子</v>
      </c>
      <c r="E4464" t="s">
        <v>15153</v>
      </c>
    </row>
    <row r="4465" spans="1:5" x14ac:dyDescent="0.15">
      <c r="A4465" t="s">
        <v>3832</v>
      </c>
      <c r="B4465" t="s">
        <v>9705</v>
      </c>
      <c r="C4465" t="s">
        <v>9803</v>
      </c>
      <c r="D4465" t="str">
        <f t="shared" si="69"/>
        <v>浪川大辅&amp;前田玲奈</v>
      </c>
      <c r="E4465" t="s">
        <v>16720</v>
      </c>
    </row>
    <row r="4466" spans="1:5" x14ac:dyDescent="0.15">
      <c r="A4466" t="s">
        <v>3832</v>
      </c>
      <c r="B4466" t="s">
        <v>9705</v>
      </c>
      <c r="C4466" t="s">
        <v>10846</v>
      </c>
      <c r="D4466" t="str">
        <f t="shared" si="69"/>
        <v>浪川大辅&amp;千本木彩花</v>
      </c>
      <c r="E4466" t="s">
        <v>17116</v>
      </c>
    </row>
    <row r="4467" spans="1:5" x14ac:dyDescent="0.15">
      <c r="A4467" t="s">
        <v>3832</v>
      </c>
      <c r="B4467" t="s">
        <v>9705</v>
      </c>
      <c r="C4467" t="s">
        <v>507</v>
      </c>
      <c r="D4467" t="str">
        <f t="shared" si="69"/>
        <v>浪川大辅&amp;井口裕香</v>
      </c>
      <c r="E4467" t="s">
        <v>17117</v>
      </c>
    </row>
    <row r="4468" spans="1:5" x14ac:dyDescent="0.15">
      <c r="A4468" t="s">
        <v>3832</v>
      </c>
      <c r="B4468" t="s">
        <v>10514</v>
      </c>
      <c r="C4468" t="s">
        <v>1597</v>
      </c>
      <c r="D4468" t="str">
        <f t="shared" si="69"/>
        <v>八代拓&amp;佐藤利奈</v>
      </c>
      <c r="E4468" t="s">
        <v>17118</v>
      </c>
    </row>
    <row r="4469" spans="1:5" x14ac:dyDescent="0.15">
      <c r="A4469" t="s">
        <v>3832</v>
      </c>
      <c r="B4469" t="s">
        <v>10514</v>
      </c>
      <c r="C4469" t="s">
        <v>1304</v>
      </c>
      <c r="D4469" t="str">
        <f t="shared" si="69"/>
        <v>八代拓&amp;悠木碧</v>
      </c>
      <c r="E4469" t="s">
        <v>17119</v>
      </c>
    </row>
    <row r="4470" spans="1:5" x14ac:dyDescent="0.15">
      <c r="A4470" t="s">
        <v>3832</v>
      </c>
      <c r="B4470" t="s">
        <v>10514</v>
      </c>
      <c r="C4470" t="s">
        <v>10956</v>
      </c>
      <c r="D4470" t="str">
        <f t="shared" si="69"/>
        <v>八代拓&amp;市道真央</v>
      </c>
      <c r="E4470" t="s">
        <v>17120</v>
      </c>
    </row>
    <row r="4471" spans="1:5" x14ac:dyDescent="0.15">
      <c r="A4471" t="s">
        <v>3832</v>
      </c>
      <c r="B4471" t="s">
        <v>10514</v>
      </c>
      <c r="C4471" t="s">
        <v>10567</v>
      </c>
      <c r="D4471" t="str">
        <f t="shared" si="69"/>
        <v>八代拓&amp;上坂堇</v>
      </c>
      <c r="E4471" t="s">
        <v>17121</v>
      </c>
    </row>
    <row r="4472" spans="1:5" x14ac:dyDescent="0.15">
      <c r="A4472" t="s">
        <v>3832</v>
      </c>
      <c r="B4472" t="s">
        <v>10514</v>
      </c>
      <c r="C4472" t="s">
        <v>9994</v>
      </c>
      <c r="D4472" t="str">
        <f t="shared" si="69"/>
        <v>八代拓&amp;日笠阳子</v>
      </c>
      <c r="E4472" t="s">
        <v>17122</v>
      </c>
    </row>
    <row r="4473" spans="1:5" x14ac:dyDescent="0.15">
      <c r="A4473" t="s">
        <v>3832</v>
      </c>
      <c r="B4473" t="s">
        <v>10514</v>
      </c>
      <c r="C4473" t="s">
        <v>9803</v>
      </c>
      <c r="D4473" t="str">
        <f t="shared" si="69"/>
        <v>八代拓&amp;前田玲奈</v>
      </c>
      <c r="E4473" t="s">
        <v>17123</v>
      </c>
    </row>
    <row r="4474" spans="1:5" x14ac:dyDescent="0.15">
      <c r="A4474" t="s">
        <v>3832</v>
      </c>
      <c r="B4474" t="s">
        <v>10514</v>
      </c>
      <c r="C4474" t="s">
        <v>10846</v>
      </c>
      <c r="D4474" t="str">
        <f t="shared" si="69"/>
        <v>八代拓&amp;千本木彩花</v>
      </c>
      <c r="E4474" t="s">
        <v>17124</v>
      </c>
    </row>
    <row r="4475" spans="1:5" x14ac:dyDescent="0.15">
      <c r="A4475" t="s">
        <v>3832</v>
      </c>
      <c r="B4475" t="s">
        <v>10514</v>
      </c>
      <c r="C4475" t="s">
        <v>507</v>
      </c>
      <c r="D4475" t="str">
        <f t="shared" si="69"/>
        <v>八代拓&amp;井口裕香</v>
      </c>
      <c r="E4475" t="s">
        <v>17125</v>
      </c>
    </row>
    <row r="4476" spans="1:5" x14ac:dyDescent="0.15">
      <c r="A4476" t="s">
        <v>2449</v>
      </c>
      <c r="B4476" t="s">
        <v>9642</v>
      </c>
      <c r="C4476" t="s">
        <v>1597</v>
      </c>
      <c r="D4476" t="str">
        <f t="shared" si="69"/>
        <v>井上麻里奈&amp;佐藤利奈</v>
      </c>
      <c r="E4476" t="s">
        <v>14462</v>
      </c>
    </row>
    <row r="4477" spans="1:5" x14ac:dyDescent="0.15">
      <c r="A4477" t="s">
        <v>2449</v>
      </c>
      <c r="B4477" t="s">
        <v>9642</v>
      </c>
      <c r="C4477" t="s">
        <v>10645</v>
      </c>
      <c r="D4477" t="str">
        <f t="shared" si="69"/>
        <v>井上麻里奈&amp;茅原实里</v>
      </c>
      <c r="E4477" t="s">
        <v>17126</v>
      </c>
    </row>
    <row r="4478" spans="1:5" x14ac:dyDescent="0.15">
      <c r="A4478" t="s">
        <v>2442</v>
      </c>
      <c r="B4478" t="s">
        <v>1347</v>
      </c>
      <c r="C4478" t="s">
        <v>1597</v>
      </c>
      <c r="D4478" t="str">
        <f t="shared" si="69"/>
        <v>小野大辅&amp;佐藤利奈</v>
      </c>
      <c r="E4478" t="s">
        <v>14437</v>
      </c>
    </row>
    <row r="4479" spans="1:5" x14ac:dyDescent="0.15">
      <c r="A4479" t="s">
        <v>2442</v>
      </c>
      <c r="B4479" t="s">
        <v>1347</v>
      </c>
      <c r="C4479" t="s">
        <v>1161</v>
      </c>
      <c r="D4479" t="str">
        <f t="shared" si="69"/>
        <v>小野大辅&amp;喜多村英梨</v>
      </c>
      <c r="E4479" t="s">
        <v>17127</v>
      </c>
    </row>
    <row r="4480" spans="1:5" x14ac:dyDescent="0.15">
      <c r="A4480" t="s">
        <v>2442</v>
      </c>
      <c r="B4480" t="s">
        <v>1347</v>
      </c>
      <c r="C4480" t="s">
        <v>10893</v>
      </c>
      <c r="D4480" t="str">
        <f t="shared" si="69"/>
        <v>小野大辅&amp;森永理科</v>
      </c>
      <c r="E4480" t="s">
        <v>17128</v>
      </c>
    </row>
    <row r="4481" spans="1:5" x14ac:dyDescent="0.15">
      <c r="A4481" t="s">
        <v>2442</v>
      </c>
      <c r="B4481" t="s">
        <v>1347</v>
      </c>
      <c r="C4481" t="s">
        <v>10645</v>
      </c>
      <c r="D4481" t="str">
        <f t="shared" si="69"/>
        <v>小野大辅&amp;茅原实里</v>
      </c>
      <c r="E4481" t="s">
        <v>16913</v>
      </c>
    </row>
    <row r="4482" spans="1:5" x14ac:dyDescent="0.15">
      <c r="A4482" t="s">
        <v>2442</v>
      </c>
      <c r="B4482" t="s">
        <v>1347</v>
      </c>
      <c r="C4482" t="s">
        <v>975</v>
      </c>
      <c r="D4482" t="str">
        <f t="shared" si="69"/>
        <v>小野大辅&amp;丰崎爱生</v>
      </c>
      <c r="E4482" t="s">
        <v>17129</v>
      </c>
    </row>
    <row r="4483" spans="1:5" x14ac:dyDescent="0.15">
      <c r="A4483" t="s">
        <v>2442</v>
      </c>
      <c r="B4483" t="s">
        <v>185</v>
      </c>
      <c r="C4483" t="s">
        <v>1597</v>
      </c>
      <c r="D4483" t="str">
        <f t="shared" ref="D4483:D4546" si="70">B4483&amp;"&amp;"&amp;C4483</f>
        <v>水树奈奈&amp;佐藤利奈</v>
      </c>
      <c r="E4483" t="s">
        <v>17130</v>
      </c>
    </row>
    <row r="4484" spans="1:5" x14ac:dyDescent="0.15">
      <c r="A4484" t="s">
        <v>2442</v>
      </c>
      <c r="B4484" t="s">
        <v>185</v>
      </c>
      <c r="C4484" t="s">
        <v>1161</v>
      </c>
      <c r="D4484" t="str">
        <f t="shared" si="70"/>
        <v>水树奈奈&amp;喜多村英梨</v>
      </c>
      <c r="E4484" t="s">
        <v>14276</v>
      </c>
    </row>
    <row r="4485" spans="1:5" x14ac:dyDescent="0.15">
      <c r="A4485" t="s">
        <v>2442</v>
      </c>
      <c r="B4485" t="s">
        <v>185</v>
      </c>
      <c r="C4485" t="s">
        <v>10893</v>
      </c>
      <c r="D4485" t="str">
        <f t="shared" si="70"/>
        <v>水树奈奈&amp;森永理科</v>
      </c>
      <c r="E4485" t="s">
        <v>17131</v>
      </c>
    </row>
    <row r="4486" spans="1:5" x14ac:dyDescent="0.15">
      <c r="A4486" t="s">
        <v>2442</v>
      </c>
      <c r="B4486" t="s">
        <v>185</v>
      </c>
      <c r="C4486" t="s">
        <v>10645</v>
      </c>
      <c r="D4486" t="str">
        <f t="shared" si="70"/>
        <v>水树奈奈&amp;茅原实里</v>
      </c>
      <c r="E4486" t="s">
        <v>14282</v>
      </c>
    </row>
    <row r="4487" spans="1:5" x14ac:dyDescent="0.15">
      <c r="A4487" t="s">
        <v>2442</v>
      </c>
      <c r="B4487" t="s">
        <v>185</v>
      </c>
      <c r="C4487" t="s">
        <v>975</v>
      </c>
      <c r="D4487" t="str">
        <f t="shared" si="70"/>
        <v>水树奈奈&amp;丰崎爱生</v>
      </c>
      <c r="E4487" t="s">
        <v>17132</v>
      </c>
    </row>
    <row r="4488" spans="1:5" x14ac:dyDescent="0.15">
      <c r="A4488" t="s">
        <v>2442</v>
      </c>
      <c r="B4488" t="s">
        <v>10342</v>
      </c>
      <c r="C4488" t="s">
        <v>1597</v>
      </c>
      <c r="D4488" t="str">
        <f t="shared" si="70"/>
        <v>柿原彻也&amp;佐藤利奈</v>
      </c>
      <c r="E4488" t="s">
        <v>17133</v>
      </c>
    </row>
    <row r="4489" spans="1:5" x14ac:dyDescent="0.15">
      <c r="A4489" t="s">
        <v>2442</v>
      </c>
      <c r="B4489" t="s">
        <v>10342</v>
      </c>
      <c r="C4489" t="s">
        <v>1161</v>
      </c>
      <c r="D4489" t="str">
        <f t="shared" si="70"/>
        <v>柿原彻也&amp;喜多村英梨</v>
      </c>
      <c r="E4489" t="s">
        <v>17134</v>
      </c>
    </row>
    <row r="4490" spans="1:5" x14ac:dyDescent="0.15">
      <c r="A4490" t="s">
        <v>2442</v>
      </c>
      <c r="B4490" t="s">
        <v>10342</v>
      </c>
      <c r="C4490" t="s">
        <v>10893</v>
      </c>
      <c r="D4490" t="str">
        <f t="shared" si="70"/>
        <v>柿原彻也&amp;森永理科</v>
      </c>
      <c r="E4490" t="s">
        <v>17135</v>
      </c>
    </row>
    <row r="4491" spans="1:5" x14ac:dyDescent="0.15">
      <c r="A4491" t="s">
        <v>2442</v>
      </c>
      <c r="B4491" t="s">
        <v>10342</v>
      </c>
      <c r="C4491" t="s">
        <v>10645</v>
      </c>
      <c r="D4491" t="str">
        <f t="shared" si="70"/>
        <v>柿原彻也&amp;茅原实里</v>
      </c>
      <c r="E4491" t="s">
        <v>17136</v>
      </c>
    </row>
    <row r="4492" spans="1:5" x14ac:dyDescent="0.15">
      <c r="A4492" t="s">
        <v>2442</v>
      </c>
      <c r="B4492" t="s">
        <v>10342</v>
      </c>
      <c r="C4492" t="s">
        <v>975</v>
      </c>
      <c r="D4492" t="str">
        <f t="shared" si="70"/>
        <v>柿原彻也&amp;丰崎爱生</v>
      </c>
      <c r="E4492" t="s">
        <v>15666</v>
      </c>
    </row>
    <row r="4493" spans="1:5" x14ac:dyDescent="0.15">
      <c r="A4493" t="s">
        <v>2442</v>
      </c>
      <c r="B4493" t="s">
        <v>9642</v>
      </c>
      <c r="C4493" t="s">
        <v>1597</v>
      </c>
      <c r="D4493" t="str">
        <f t="shared" si="70"/>
        <v>井上麻里奈&amp;佐藤利奈</v>
      </c>
      <c r="E4493" t="s">
        <v>14462</v>
      </c>
    </row>
    <row r="4494" spans="1:5" x14ac:dyDescent="0.15">
      <c r="A4494" t="s">
        <v>2442</v>
      </c>
      <c r="B4494" t="s">
        <v>9642</v>
      </c>
      <c r="C4494" t="s">
        <v>1161</v>
      </c>
      <c r="D4494" t="str">
        <f t="shared" si="70"/>
        <v>井上麻里奈&amp;喜多村英梨</v>
      </c>
      <c r="E4494" t="s">
        <v>17137</v>
      </c>
    </row>
    <row r="4495" spans="1:5" x14ac:dyDescent="0.15">
      <c r="A4495" t="s">
        <v>2442</v>
      </c>
      <c r="B4495" t="s">
        <v>9642</v>
      </c>
      <c r="C4495" t="s">
        <v>10893</v>
      </c>
      <c r="D4495" t="str">
        <f t="shared" si="70"/>
        <v>井上麻里奈&amp;森永理科</v>
      </c>
      <c r="E4495" t="s">
        <v>17138</v>
      </c>
    </row>
    <row r="4496" spans="1:5" x14ac:dyDescent="0.15">
      <c r="A4496" t="s">
        <v>2442</v>
      </c>
      <c r="B4496" t="s">
        <v>9642</v>
      </c>
      <c r="C4496" t="s">
        <v>10645</v>
      </c>
      <c r="D4496" t="str">
        <f t="shared" si="70"/>
        <v>井上麻里奈&amp;茅原实里</v>
      </c>
      <c r="E4496" t="s">
        <v>17126</v>
      </c>
    </row>
    <row r="4497" spans="1:5" x14ac:dyDescent="0.15">
      <c r="A4497" t="s">
        <v>2442</v>
      </c>
      <c r="B4497" t="s">
        <v>9642</v>
      </c>
      <c r="C4497" t="s">
        <v>975</v>
      </c>
      <c r="D4497" t="str">
        <f t="shared" si="70"/>
        <v>井上麻里奈&amp;丰崎爱生</v>
      </c>
      <c r="E4497" t="s">
        <v>17139</v>
      </c>
    </row>
    <row r="4498" spans="1:5" x14ac:dyDescent="0.15">
      <c r="A4498" t="s">
        <v>2441</v>
      </c>
      <c r="B4498" t="s">
        <v>1347</v>
      </c>
      <c r="C4498" t="s">
        <v>1597</v>
      </c>
      <c r="D4498" t="str">
        <f t="shared" si="70"/>
        <v>小野大辅&amp;佐藤利奈</v>
      </c>
      <c r="E4498" t="s">
        <v>14437</v>
      </c>
    </row>
    <row r="4499" spans="1:5" x14ac:dyDescent="0.15">
      <c r="A4499" t="s">
        <v>2441</v>
      </c>
      <c r="B4499" t="s">
        <v>1347</v>
      </c>
      <c r="C4499" t="s">
        <v>1161</v>
      </c>
      <c r="D4499" t="str">
        <f t="shared" si="70"/>
        <v>小野大辅&amp;喜多村英梨</v>
      </c>
      <c r="E4499" t="s">
        <v>17127</v>
      </c>
    </row>
    <row r="4500" spans="1:5" x14ac:dyDescent="0.15">
      <c r="A4500" t="s">
        <v>2441</v>
      </c>
      <c r="B4500" t="s">
        <v>1347</v>
      </c>
      <c r="C4500" t="s">
        <v>10893</v>
      </c>
      <c r="D4500" t="str">
        <f t="shared" si="70"/>
        <v>小野大辅&amp;森永理科</v>
      </c>
      <c r="E4500" t="s">
        <v>17128</v>
      </c>
    </row>
    <row r="4501" spans="1:5" x14ac:dyDescent="0.15">
      <c r="A4501" t="s">
        <v>2441</v>
      </c>
      <c r="B4501" t="s">
        <v>1347</v>
      </c>
      <c r="C4501" t="s">
        <v>10738</v>
      </c>
      <c r="D4501" t="str">
        <f t="shared" si="70"/>
        <v>小野大辅&amp;千叶纱子</v>
      </c>
      <c r="E4501" t="s">
        <v>17140</v>
      </c>
    </row>
    <row r="4502" spans="1:5" x14ac:dyDescent="0.15">
      <c r="A4502" t="s">
        <v>2441</v>
      </c>
      <c r="B4502" t="s">
        <v>1347</v>
      </c>
      <c r="C4502" t="s">
        <v>10645</v>
      </c>
      <c r="D4502" t="str">
        <f t="shared" si="70"/>
        <v>小野大辅&amp;茅原实里</v>
      </c>
      <c r="E4502" t="s">
        <v>16913</v>
      </c>
    </row>
    <row r="4503" spans="1:5" x14ac:dyDescent="0.15">
      <c r="A4503" t="s">
        <v>2441</v>
      </c>
      <c r="B4503" t="s">
        <v>1347</v>
      </c>
      <c r="C4503" t="s">
        <v>1560</v>
      </c>
      <c r="D4503" t="str">
        <f t="shared" si="70"/>
        <v>小野大辅&amp;高木礼子</v>
      </c>
      <c r="E4503" t="s">
        <v>17141</v>
      </c>
    </row>
    <row r="4504" spans="1:5" x14ac:dyDescent="0.15">
      <c r="A4504" t="s">
        <v>2441</v>
      </c>
      <c r="B4504" t="s">
        <v>1347</v>
      </c>
      <c r="C4504" t="s">
        <v>975</v>
      </c>
      <c r="D4504" t="str">
        <f t="shared" si="70"/>
        <v>小野大辅&amp;丰崎爱生</v>
      </c>
      <c r="E4504" t="s">
        <v>17129</v>
      </c>
    </row>
    <row r="4505" spans="1:5" x14ac:dyDescent="0.15">
      <c r="A4505" t="s">
        <v>2441</v>
      </c>
      <c r="B4505" t="s">
        <v>185</v>
      </c>
      <c r="C4505" t="s">
        <v>1597</v>
      </c>
      <c r="D4505" t="str">
        <f t="shared" si="70"/>
        <v>水树奈奈&amp;佐藤利奈</v>
      </c>
      <c r="E4505" t="s">
        <v>17130</v>
      </c>
    </row>
    <row r="4506" spans="1:5" x14ac:dyDescent="0.15">
      <c r="A4506" t="s">
        <v>2441</v>
      </c>
      <c r="B4506" t="s">
        <v>185</v>
      </c>
      <c r="C4506" t="s">
        <v>1161</v>
      </c>
      <c r="D4506" t="str">
        <f t="shared" si="70"/>
        <v>水树奈奈&amp;喜多村英梨</v>
      </c>
      <c r="E4506" t="s">
        <v>14276</v>
      </c>
    </row>
    <row r="4507" spans="1:5" x14ac:dyDescent="0.15">
      <c r="A4507" t="s">
        <v>2441</v>
      </c>
      <c r="B4507" t="s">
        <v>185</v>
      </c>
      <c r="C4507" t="s">
        <v>10893</v>
      </c>
      <c r="D4507" t="str">
        <f t="shared" si="70"/>
        <v>水树奈奈&amp;森永理科</v>
      </c>
      <c r="E4507" t="s">
        <v>17131</v>
      </c>
    </row>
    <row r="4508" spans="1:5" x14ac:dyDescent="0.15">
      <c r="A4508" t="s">
        <v>2441</v>
      </c>
      <c r="B4508" t="s">
        <v>185</v>
      </c>
      <c r="C4508" t="s">
        <v>10738</v>
      </c>
      <c r="D4508" t="str">
        <f t="shared" si="70"/>
        <v>水树奈奈&amp;千叶纱子</v>
      </c>
      <c r="E4508" t="s">
        <v>17142</v>
      </c>
    </row>
    <row r="4509" spans="1:5" x14ac:dyDescent="0.15">
      <c r="A4509" t="s">
        <v>2441</v>
      </c>
      <c r="B4509" t="s">
        <v>185</v>
      </c>
      <c r="C4509" t="s">
        <v>10645</v>
      </c>
      <c r="D4509" t="str">
        <f t="shared" si="70"/>
        <v>水树奈奈&amp;茅原实里</v>
      </c>
      <c r="E4509" t="s">
        <v>14282</v>
      </c>
    </row>
    <row r="4510" spans="1:5" x14ac:dyDescent="0.15">
      <c r="A4510" t="s">
        <v>2441</v>
      </c>
      <c r="B4510" t="s">
        <v>185</v>
      </c>
      <c r="C4510" t="s">
        <v>1560</v>
      </c>
      <c r="D4510" t="str">
        <f t="shared" si="70"/>
        <v>水树奈奈&amp;高木礼子</v>
      </c>
      <c r="E4510" t="s">
        <v>17143</v>
      </c>
    </row>
    <row r="4511" spans="1:5" x14ac:dyDescent="0.15">
      <c r="A4511" t="s">
        <v>2441</v>
      </c>
      <c r="B4511" t="s">
        <v>185</v>
      </c>
      <c r="C4511" t="s">
        <v>975</v>
      </c>
      <c r="D4511" t="str">
        <f t="shared" si="70"/>
        <v>水树奈奈&amp;丰崎爱生</v>
      </c>
      <c r="E4511" t="s">
        <v>17132</v>
      </c>
    </row>
    <row r="4512" spans="1:5" x14ac:dyDescent="0.15">
      <c r="A4512" t="s">
        <v>2441</v>
      </c>
      <c r="B4512" t="s">
        <v>10342</v>
      </c>
      <c r="C4512" t="s">
        <v>1597</v>
      </c>
      <c r="D4512" t="str">
        <f t="shared" si="70"/>
        <v>柿原彻也&amp;佐藤利奈</v>
      </c>
      <c r="E4512" t="s">
        <v>17133</v>
      </c>
    </row>
    <row r="4513" spans="1:5" x14ac:dyDescent="0.15">
      <c r="A4513" t="s">
        <v>2441</v>
      </c>
      <c r="B4513" t="s">
        <v>10342</v>
      </c>
      <c r="C4513" t="s">
        <v>1161</v>
      </c>
      <c r="D4513" t="str">
        <f t="shared" si="70"/>
        <v>柿原彻也&amp;喜多村英梨</v>
      </c>
      <c r="E4513" t="s">
        <v>17134</v>
      </c>
    </row>
    <row r="4514" spans="1:5" x14ac:dyDescent="0.15">
      <c r="A4514" t="s">
        <v>2441</v>
      </c>
      <c r="B4514" t="s">
        <v>10342</v>
      </c>
      <c r="C4514" t="s">
        <v>10893</v>
      </c>
      <c r="D4514" t="str">
        <f t="shared" si="70"/>
        <v>柿原彻也&amp;森永理科</v>
      </c>
      <c r="E4514" t="s">
        <v>17135</v>
      </c>
    </row>
    <row r="4515" spans="1:5" x14ac:dyDescent="0.15">
      <c r="A4515" t="s">
        <v>2441</v>
      </c>
      <c r="B4515" t="s">
        <v>10342</v>
      </c>
      <c r="C4515" t="s">
        <v>10738</v>
      </c>
      <c r="D4515" t="str">
        <f t="shared" si="70"/>
        <v>柿原彻也&amp;千叶纱子</v>
      </c>
      <c r="E4515" t="s">
        <v>17144</v>
      </c>
    </row>
    <row r="4516" spans="1:5" x14ac:dyDescent="0.15">
      <c r="A4516" t="s">
        <v>2441</v>
      </c>
      <c r="B4516" t="s">
        <v>10342</v>
      </c>
      <c r="C4516" t="s">
        <v>10645</v>
      </c>
      <c r="D4516" t="str">
        <f t="shared" si="70"/>
        <v>柿原彻也&amp;茅原实里</v>
      </c>
      <c r="E4516" t="s">
        <v>17136</v>
      </c>
    </row>
    <row r="4517" spans="1:5" x14ac:dyDescent="0.15">
      <c r="A4517" t="s">
        <v>2441</v>
      </c>
      <c r="B4517" t="s">
        <v>10342</v>
      </c>
      <c r="C4517" t="s">
        <v>1560</v>
      </c>
      <c r="D4517" t="str">
        <f t="shared" si="70"/>
        <v>柿原彻也&amp;高木礼子</v>
      </c>
      <c r="E4517" t="s">
        <v>17145</v>
      </c>
    </row>
    <row r="4518" spans="1:5" x14ac:dyDescent="0.15">
      <c r="A4518" t="s">
        <v>2441</v>
      </c>
      <c r="B4518" t="s">
        <v>10342</v>
      </c>
      <c r="C4518" t="s">
        <v>975</v>
      </c>
      <c r="D4518" t="str">
        <f t="shared" si="70"/>
        <v>柿原彻也&amp;丰崎爱生</v>
      </c>
      <c r="E4518" t="s">
        <v>15666</v>
      </c>
    </row>
    <row r="4519" spans="1:5" x14ac:dyDescent="0.15">
      <c r="A4519" t="s">
        <v>2441</v>
      </c>
      <c r="B4519" t="s">
        <v>875</v>
      </c>
      <c r="C4519" t="s">
        <v>1597</v>
      </c>
      <c r="D4519" t="str">
        <f t="shared" si="70"/>
        <v>浅沼晋太郎&amp;佐藤利奈</v>
      </c>
      <c r="E4519" t="s">
        <v>17146</v>
      </c>
    </row>
    <row r="4520" spans="1:5" x14ac:dyDescent="0.15">
      <c r="A4520" t="s">
        <v>2441</v>
      </c>
      <c r="B4520" t="s">
        <v>875</v>
      </c>
      <c r="C4520" t="s">
        <v>1161</v>
      </c>
      <c r="D4520" t="str">
        <f t="shared" si="70"/>
        <v>浅沼晋太郎&amp;喜多村英梨</v>
      </c>
      <c r="E4520" t="s">
        <v>17147</v>
      </c>
    </row>
    <row r="4521" spans="1:5" x14ac:dyDescent="0.15">
      <c r="A4521" t="s">
        <v>2441</v>
      </c>
      <c r="B4521" t="s">
        <v>875</v>
      </c>
      <c r="C4521" t="s">
        <v>10893</v>
      </c>
      <c r="D4521" t="str">
        <f t="shared" si="70"/>
        <v>浅沼晋太郎&amp;森永理科</v>
      </c>
      <c r="E4521" t="s">
        <v>17148</v>
      </c>
    </row>
    <row r="4522" spans="1:5" x14ac:dyDescent="0.15">
      <c r="A4522" t="s">
        <v>2441</v>
      </c>
      <c r="B4522" t="s">
        <v>875</v>
      </c>
      <c r="C4522" t="s">
        <v>10738</v>
      </c>
      <c r="D4522" t="str">
        <f t="shared" si="70"/>
        <v>浅沼晋太郎&amp;千叶纱子</v>
      </c>
      <c r="E4522" t="s">
        <v>17149</v>
      </c>
    </row>
    <row r="4523" spans="1:5" x14ac:dyDescent="0.15">
      <c r="A4523" t="s">
        <v>2441</v>
      </c>
      <c r="B4523" t="s">
        <v>875</v>
      </c>
      <c r="C4523" t="s">
        <v>10645</v>
      </c>
      <c r="D4523" t="str">
        <f t="shared" si="70"/>
        <v>浅沼晋太郎&amp;茅原实里</v>
      </c>
      <c r="E4523" t="s">
        <v>17020</v>
      </c>
    </row>
    <row r="4524" spans="1:5" x14ac:dyDescent="0.15">
      <c r="A4524" t="s">
        <v>2441</v>
      </c>
      <c r="B4524" t="s">
        <v>875</v>
      </c>
      <c r="C4524" t="s">
        <v>1560</v>
      </c>
      <c r="D4524" t="str">
        <f t="shared" si="70"/>
        <v>浅沼晋太郎&amp;高木礼子</v>
      </c>
      <c r="E4524" t="s">
        <v>17150</v>
      </c>
    </row>
    <row r="4525" spans="1:5" x14ac:dyDescent="0.15">
      <c r="A4525" t="s">
        <v>2441</v>
      </c>
      <c r="B4525" t="s">
        <v>875</v>
      </c>
      <c r="C4525" t="s">
        <v>975</v>
      </c>
      <c r="D4525" t="str">
        <f t="shared" si="70"/>
        <v>浅沼晋太郎&amp;丰崎爱生</v>
      </c>
      <c r="E4525" t="s">
        <v>16992</v>
      </c>
    </row>
    <row r="4526" spans="1:5" x14ac:dyDescent="0.15">
      <c r="A4526" t="s">
        <v>2441</v>
      </c>
      <c r="B4526" t="s">
        <v>9642</v>
      </c>
      <c r="C4526" t="s">
        <v>1597</v>
      </c>
      <c r="D4526" t="str">
        <f t="shared" si="70"/>
        <v>井上麻里奈&amp;佐藤利奈</v>
      </c>
      <c r="E4526" t="s">
        <v>14462</v>
      </c>
    </row>
    <row r="4527" spans="1:5" x14ac:dyDescent="0.15">
      <c r="A4527" t="s">
        <v>2441</v>
      </c>
      <c r="B4527" t="s">
        <v>9642</v>
      </c>
      <c r="C4527" t="s">
        <v>1161</v>
      </c>
      <c r="D4527" t="str">
        <f t="shared" si="70"/>
        <v>井上麻里奈&amp;喜多村英梨</v>
      </c>
      <c r="E4527" t="s">
        <v>17137</v>
      </c>
    </row>
    <row r="4528" spans="1:5" x14ac:dyDescent="0.15">
      <c r="A4528" t="s">
        <v>2441</v>
      </c>
      <c r="B4528" t="s">
        <v>9642</v>
      </c>
      <c r="C4528" t="s">
        <v>10893</v>
      </c>
      <c r="D4528" t="str">
        <f t="shared" si="70"/>
        <v>井上麻里奈&amp;森永理科</v>
      </c>
      <c r="E4528" t="s">
        <v>17138</v>
      </c>
    </row>
    <row r="4529" spans="1:5" x14ac:dyDescent="0.15">
      <c r="A4529" t="s">
        <v>2441</v>
      </c>
      <c r="B4529" t="s">
        <v>9642</v>
      </c>
      <c r="C4529" t="s">
        <v>10738</v>
      </c>
      <c r="D4529" t="str">
        <f t="shared" si="70"/>
        <v>井上麻里奈&amp;千叶纱子</v>
      </c>
      <c r="E4529" t="s">
        <v>17151</v>
      </c>
    </row>
    <row r="4530" spans="1:5" x14ac:dyDescent="0.15">
      <c r="A4530" t="s">
        <v>2441</v>
      </c>
      <c r="B4530" t="s">
        <v>9642</v>
      </c>
      <c r="C4530" t="s">
        <v>10645</v>
      </c>
      <c r="D4530" t="str">
        <f t="shared" si="70"/>
        <v>井上麻里奈&amp;茅原实里</v>
      </c>
      <c r="E4530" t="s">
        <v>17126</v>
      </c>
    </row>
    <row r="4531" spans="1:5" x14ac:dyDescent="0.15">
      <c r="A4531" t="s">
        <v>2441</v>
      </c>
      <c r="B4531" t="s">
        <v>9642</v>
      </c>
      <c r="C4531" t="s">
        <v>1560</v>
      </c>
      <c r="D4531" t="str">
        <f t="shared" si="70"/>
        <v>井上麻里奈&amp;高木礼子</v>
      </c>
      <c r="E4531" t="s">
        <v>17152</v>
      </c>
    </row>
    <row r="4532" spans="1:5" x14ac:dyDescent="0.15">
      <c r="A4532" t="s">
        <v>2441</v>
      </c>
      <c r="B4532" t="s">
        <v>9642</v>
      </c>
      <c r="C4532" t="s">
        <v>975</v>
      </c>
      <c r="D4532" t="str">
        <f t="shared" si="70"/>
        <v>井上麻里奈&amp;丰崎爱生</v>
      </c>
      <c r="E4532" t="s">
        <v>17139</v>
      </c>
    </row>
    <row r="4533" spans="1:5" x14ac:dyDescent="0.15">
      <c r="A4533" t="s">
        <v>2441</v>
      </c>
      <c r="B4533" t="s">
        <v>9778</v>
      </c>
      <c r="C4533" t="s">
        <v>1597</v>
      </c>
      <c r="D4533" t="str">
        <f t="shared" si="70"/>
        <v>吉野裕行&amp;佐藤利奈</v>
      </c>
      <c r="E4533" t="s">
        <v>14464</v>
      </c>
    </row>
    <row r="4534" spans="1:5" x14ac:dyDescent="0.15">
      <c r="A4534" t="s">
        <v>2441</v>
      </c>
      <c r="B4534" t="s">
        <v>9778</v>
      </c>
      <c r="C4534" t="s">
        <v>1161</v>
      </c>
      <c r="D4534" t="str">
        <f t="shared" si="70"/>
        <v>吉野裕行&amp;喜多村英梨</v>
      </c>
      <c r="E4534" t="s">
        <v>17153</v>
      </c>
    </row>
    <row r="4535" spans="1:5" x14ac:dyDescent="0.15">
      <c r="A4535" t="s">
        <v>2441</v>
      </c>
      <c r="B4535" t="s">
        <v>9778</v>
      </c>
      <c r="C4535" t="s">
        <v>10893</v>
      </c>
      <c r="D4535" t="str">
        <f t="shared" si="70"/>
        <v>吉野裕行&amp;森永理科</v>
      </c>
      <c r="E4535" t="s">
        <v>17154</v>
      </c>
    </row>
    <row r="4536" spans="1:5" x14ac:dyDescent="0.15">
      <c r="A4536" t="s">
        <v>2441</v>
      </c>
      <c r="B4536" t="s">
        <v>9778</v>
      </c>
      <c r="C4536" t="s">
        <v>10738</v>
      </c>
      <c r="D4536" t="str">
        <f t="shared" si="70"/>
        <v>吉野裕行&amp;千叶纱子</v>
      </c>
      <c r="E4536" t="s">
        <v>17155</v>
      </c>
    </row>
    <row r="4537" spans="1:5" x14ac:dyDescent="0.15">
      <c r="A4537" t="s">
        <v>2441</v>
      </c>
      <c r="B4537" t="s">
        <v>9778</v>
      </c>
      <c r="C4537" t="s">
        <v>10645</v>
      </c>
      <c r="D4537" t="str">
        <f t="shared" si="70"/>
        <v>吉野裕行&amp;茅原实里</v>
      </c>
      <c r="E4537" t="s">
        <v>17156</v>
      </c>
    </row>
    <row r="4538" spans="1:5" x14ac:dyDescent="0.15">
      <c r="A4538" t="s">
        <v>2441</v>
      </c>
      <c r="B4538" t="s">
        <v>9778</v>
      </c>
      <c r="C4538" t="s">
        <v>1560</v>
      </c>
      <c r="D4538" t="str">
        <f t="shared" si="70"/>
        <v>吉野裕行&amp;高木礼子</v>
      </c>
      <c r="E4538" t="s">
        <v>17157</v>
      </c>
    </row>
    <row r="4539" spans="1:5" x14ac:dyDescent="0.15">
      <c r="A4539" t="s">
        <v>2441</v>
      </c>
      <c r="B4539" t="s">
        <v>9778</v>
      </c>
      <c r="C4539" t="s">
        <v>975</v>
      </c>
      <c r="D4539" t="str">
        <f t="shared" si="70"/>
        <v>吉野裕行&amp;丰崎爱生</v>
      </c>
      <c r="E4539" t="s">
        <v>17005</v>
      </c>
    </row>
    <row r="4540" spans="1:5" x14ac:dyDescent="0.15">
      <c r="A4540" t="s">
        <v>2444</v>
      </c>
      <c r="B4540" t="s">
        <v>1347</v>
      </c>
      <c r="C4540" t="s">
        <v>1597</v>
      </c>
      <c r="D4540" t="str">
        <f t="shared" si="70"/>
        <v>小野大辅&amp;佐藤利奈</v>
      </c>
      <c r="E4540" t="s">
        <v>14437</v>
      </c>
    </row>
    <row r="4541" spans="1:5" x14ac:dyDescent="0.15">
      <c r="A4541" t="s">
        <v>2444</v>
      </c>
      <c r="B4541" t="s">
        <v>1347</v>
      </c>
      <c r="C4541" t="s">
        <v>1161</v>
      </c>
      <c r="D4541" t="str">
        <f t="shared" si="70"/>
        <v>小野大辅&amp;喜多村英梨</v>
      </c>
      <c r="E4541" t="s">
        <v>17127</v>
      </c>
    </row>
    <row r="4542" spans="1:5" x14ac:dyDescent="0.15">
      <c r="A4542" t="s">
        <v>2444</v>
      </c>
      <c r="B4542" t="s">
        <v>1347</v>
      </c>
      <c r="C4542" t="s">
        <v>10645</v>
      </c>
      <c r="D4542" t="str">
        <f t="shared" si="70"/>
        <v>小野大辅&amp;茅原实里</v>
      </c>
      <c r="E4542" t="s">
        <v>16913</v>
      </c>
    </row>
    <row r="4543" spans="1:5" x14ac:dyDescent="0.15">
      <c r="A4543" t="s">
        <v>2444</v>
      </c>
      <c r="B4543" t="s">
        <v>1347</v>
      </c>
      <c r="C4543" t="s">
        <v>975</v>
      </c>
      <c r="D4543" t="str">
        <f t="shared" si="70"/>
        <v>小野大辅&amp;丰崎爱生</v>
      </c>
      <c r="E4543" t="s">
        <v>17129</v>
      </c>
    </row>
    <row r="4544" spans="1:5" x14ac:dyDescent="0.15">
      <c r="A4544" t="s">
        <v>2444</v>
      </c>
      <c r="B4544" t="s">
        <v>185</v>
      </c>
      <c r="C4544" t="s">
        <v>1597</v>
      </c>
      <c r="D4544" t="str">
        <f t="shared" si="70"/>
        <v>水树奈奈&amp;佐藤利奈</v>
      </c>
      <c r="E4544" t="s">
        <v>17130</v>
      </c>
    </row>
    <row r="4545" spans="1:5" x14ac:dyDescent="0.15">
      <c r="A4545" t="s">
        <v>2444</v>
      </c>
      <c r="B4545" t="s">
        <v>185</v>
      </c>
      <c r="C4545" t="s">
        <v>1161</v>
      </c>
      <c r="D4545" t="str">
        <f t="shared" si="70"/>
        <v>水树奈奈&amp;喜多村英梨</v>
      </c>
      <c r="E4545" t="s">
        <v>14276</v>
      </c>
    </row>
    <row r="4546" spans="1:5" x14ac:dyDescent="0.15">
      <c r="A4546" t="s">
        <v>2444</v>
      </c>
      <c r="B4546" t="s">
        <v>185</v>
      </c>
      <c r="C4546" t="s">
        <v>10645</v>
      </c>
      <c r="D4546" t="str">
        <f t="shared" si="70"/>
        <v>水树奈奈&amp;茅原实里</v>
      </c>
      <c r="E4546" t="s">
        <v>14282</v>
      </c>
    </row>
    <row r="4547" spans="1:5" x14ac:dyDescent="0.15">
      <c r="A4547" t="s">
        <v>2444</v>
      </c>
      <c r="B4547" t="s">
        <v>185</v>
      </c>
      <c r="C4547" t="s">
        <v>975</v>
      </c>
      <c r="D4547" t="str">
        <f t="shared" ref="D4547:D4610" si="71">B4547&amp;"&amp;"&amp;C4547</f>
        <v>水树奈奈&amp;丰崎爱生</v>
      </c>
      <c r="E4547" t="s">
        <v>17132</v>
      </c>
    </row>
    <row r="4548" spans="1:5" x14ac:dyDescent="0.15">
      <c r="A4548" t="s">
        <v>2444</v>
      </c>
      <c r="B4548" t="s">
        <v>10342</v>
      </c>
      <c r="C4548" t="s">
        <v>1597</v>
      </c>
      <c r="D4548" t="str">
        <f t="shared" si="71"/>
        <v>柿原彻也&amp;佐藤利奈</v>
      </c>
      <c r="E4548" t="s">
        <v>17133</v>
      </c>
    </row>
    <row r="4549" spans="1:5" x14ac:dyDescent="0.15">
      <c r="A4549" t="s">
        <v>2444</v>
      </c>
      <c r="B4549" t="s">
        <v>10342</v>
      </c>
      <c r="C4549" t="s">
        <v>1161</v>
      </c>
      <c r="D4549" t="str">
        <f t="shared" si="71"/>
        <v>柿原彻也&amp;喜多村英梨</v>
      </c>
      <c r="E4549" t="s">
        <v>17134</v>
      </c>
    </row>
    <row r="4550" spans="1:5" x14ac:dyDescent="0.15">
      <c r="A4550" t="s">
        <v>2444</v>
      </c>
      <c r="B4550" t="s">
        <v>10342</v>
      </c>
      <c r="C4550" t="s">
        <v>10645</v>
      </c>
      <c r="D4550" t="str">
        <f t="shared" si="71"/>
        <v>柿原彻也&amp;茅原实里</v>
      </c>
      <c r="E4550" t="s">
        <v>17136</v>
      </c>
    </row>
    <row r="4551" spans="1:5" x14ac:dyDescent="0.15">
      <c r="A4551" t="s">
        <v>2444</v>
      </c>
      <c r="B4551" t="s">
        <v>10342</v>
      </c>
      <c r="C4551" t="s">
        <v>975</v>
      </c>
      <c r="D4551" t="str">
        <f t="shared" si="71"/>
        <v>柿原彻也&amp;丰崎爱生</v>
      </c>
      <c r="E4551" t="s">
        <v>15666</v>
      </c>
    </row>
    <row r="4552" spans="1:5" x14ac:dyDescent="0.15">
      <c r="A4552" t="s">
        <v>2444</v>
      </c>
      <c r="B4552" t="s">
        <v>9642</v>
      </c>
      <c r="C4552" t="s">
        <v>1597</v>
      </c>
      <c r="D4552" t="str">
        <f t="shared" si="71"/>
        <v>井上麻里奈&amp;佐藤利奈</v>
      </c>
      <c r="E4552" t="s">
        <v>14462</v>
      </c>
    </row>
    <row r="4553" spans="1:5" x14ac:dyDescent="0.15">
      <c r="A4553" t="s">
        <v>2444</v>
      </c>
      <c r="B4553" t="s">
        <v>9642</v>
      </c>
      <c r="C4553" t="s">
        <v>1161</v>
      </c>
      <c r="D4553" t="str">
        <f t="shared" si="71"/>
        <v>井上麻里奈&amp;喜多村英梨</v>
      </c>
      <c r="E4553" t="s">
        <v>17137</v>
      </c>
    </row>
    <row r="4554" spans="1:5" x14ac:dyDescent="0.15">
      <c r="A4554" t="s">
        <v>2444</v>
      </c>
      <c r="B4554" t="s">
        <v>9642</v>
      </c>
      <c r="C4554" t="s">
        <v>10645</v>
      </c>
      <c r="D4554" t="str">
        <f t="shared" si="71"/>
        <v>井上麻里奈&amp;茅原实里</v>
      </c>
      <c r="E4554" t="s">
        <v>17126</v>
      </c>
    </row>
    <row r="4555" spans="1:5" x14ac:dyDescent="0.15">
      <c r="A4555" t="s">
        <v>2444</v>
      </c>
      <c r="B4555" t="s">
        <v>9642</v>
      </c>
      <c r="C4555" t="s">
        <v>975</v>
      </c>
      <c r="D4555" t="str">
        <f t="shared" si="71"/>
        <v>井上麻里奈&amp;丰崎爱生</v>
      </c>
      <c r="E4555" t="s">
        <v>17139</v>
      </c>
    </row>
    <row r="4556" spans="1:5" x14ac:dyDescent="0.15">
      <c r="A4556" t="s">
        <v>4012</v>
      </c>
      <c r="B4556" t="s">
        <v>920</v>
      </c>
      <c r="C4556" t="s">
        <v>1304</v>
      </c>
      <c r="D4556" t="str">
        <f t="shared" si="71"/>
        <v>中村悠一&amp;悠木碧</v>
      </c>
      <c r="E4556" t="s">
        <v>14075</v>
      </c>
    </row>
    <row r="4557" spans="1:5" x14ac:dyDescent="0.15">
      <c r="A4557" t="s">
        <v>4012</v>
      </c>
      <c r="B4557" t="s">
        <v>10315</v>
      </c>
      <c r="C4557" t="s">
        <v>1304</v>
      </c>
      <c r="D4557" t="str">
        <f t="shared" si="71"/>
        <v>小野贤章&amp;悠木碧</v>
      </c>
      <c r="E4557" t="s">
        <v>14258</v>
      </c>
    </row>
    <row r="4558" spans="1:5" x14ac:dyDescent="0.15">
      <c r="A4558" t="s">
        <v>4012</v>
      </c>
      <c r="B4558" t="s">
        <v>1347</v>
      </c>
      <c r="C4558" t="s">
        <v>1304</v>
      </c>
      <c r="D4558" t="str">
        <f t="shared" si="71"/>
        <v>小野大辅&amp;悠木碧</v>
      </c>
      <c r="E4558" t="s">
        <v>15991</v>
      </c>
    </row>
    <row r="4559" spans="1:5" x14ac:dyDescent="0.15">
      <c r="A4559" t="s">
        <v>4012</v>
      </c>
      <c r="B4559" t="s">
        <v>9462</v>
      </c>
      <c r="C4559" t="s">
        <v>1304</v>
      </c>
      <c r="D4559" t="str">
        <f t="shared" si="71"/>
        <v>小林裕介&amp;悠木碧</v>
      </c>
      <c r="E4559" t="s">
        <v>16001</v>
      </c>
    </row>
    <row r="4560" spans="1:5" x14ac:dyDescent="0.15">
      <c r="A4560" t="s">
        <v>4012</v>
      </c>
      <c r="B4560" t="s">
        <v>9600</v>
      </c>
      <c r="C4560" t="s">
        <v>1304</v>
      </c>
      <c r="D4560" t="str">
        <f t="shared" si="71"/>
        <v>梶裕贵&amp;悠木碧</v>
      </c>
      <c r="E4560" t="s">
        <v>15892</v>
      </c>
    </row>
    <row r="4561" spans="1:5" x14ac:dyDescent="0.15">
      <c r="A4561" t="s">
        <v>4012</v>
      </c>
      <c r="B4561" t="s">
        <v>9394</v>
      </c>
      <c r="C4561" t="s">
        <v>1304</v>
      </c>
      <c r="D4561" t="str">
        <f t="shared" si="71"/>
        <v>松冈祯丞&amp;悠木碧</v>
      </c>
      <c r="E4561" t="s">
        <v>17158</v>
      </c>
    </row>
    <row r="4562" spans="1:5" x14ac:dyDescent="0.15">
      <c r="A4562" t="s">
        <v>4012</v>
      </c>
      <c r="B4562" t="s">
        <v>1202</v>
      </c>
      <c r="C4562" t="s">
        <v>1304</v>
      </c>
      <c r="D4562" t="str">
        <f t="shared" si="71"/>
        <v>松风雅也&amp;悠木碧</v>
      </c>
      <c r="E4562" t="s">
        <v>17159</v>
      </c>
    </row>
    <row r="4563" spans="1:5" x14ac:dyDescent="0.15">
      <c r="A4563" t="s">
        <v>4012</v>
      </c>
      <c r="B4563" t="s">
        <v>9653</v>
      </c>
      <c r="C4563" t="s">
        <v>1304</v>
      </c>
      <c r="D4563" t="str">
        <f t="shared" si="71"/>
        <v>前野智昭&amp;悠木碧</v>
      </c>
      <c r="E4563" t="s">
        <v>17160</v>
      </c>
    </row>
    <row r="4564" spans="1:5" x14ac:dyDescent="0.15">
      <c r="A4564" t="s">
        <v>4012</v>
      </c>
      <c r="B4564" t="s">
        <v>333</v>
      </c>
      <c r="C4564" t="s">
        <v>1304</v>
      </c>
      <c r="D4564" t="str">
        <f t="shared" si="71"/>
        <v>平川大辅&amp;悠木碧</v>
      </c>
      <c r="E4564" t="s">
        <v>17161</v>
      </c>
    </row>
    <row r="4565" spans="1:5" x14ac:dyDescent="0.15">
      <c r="A4565" t="s">
        <v>4012</v>
      </c>
      <c r="B4565" t="s">
        <v>9705</v>
      </c>
      <c r="C4565" t="s">
        <v>1304</v>
      </c>
      <c r="D4565" t="str">
        <f t="shared" si="71"/>
        <v>浪川大辅&amp;悠木碧</v>
      </c>
      <c r="E4565" t="s">
        <v>15911</v>
      </c>
    </row>
    <row r="4566" spans="1:5" x14ac:dyDescent="0.15">
      <c r="A4566" t="s">
        <v>4012</v>
      </c>
      <c r="B4566" t="s">
        <v>10506</v>
      </c>
      <c r="C4566" t="s">
        <v>1304</v>
      </c>
      <c r="D4566" t="str">
        <f t="shared" si="71"/>
        <v>滨田贤二&amp;悠木碧</v>
      </c>
      <c r="E4566" t="s">
        <v>17162</v>
      </c>
    </row>
    <row r="4567" spans="1:5" x14ac:dyDescent="0.15">
      <c r="A4567" t="s">
        <v>3075</v>
      </c>
      <c r="B4567" t="s">
        <v>9411</v>
      </c>
      <c r="C4567" t="s">
        <v>406</v>
      </c>
      <c r="D4567" t="str">
        <f t="shared" si="71"/>
        <v>杉山纪彰&amp;植田佳奈</v>
      </c>
      <c r="E4567" t="s">
        <v>14971</v>
      </c>
    </row>
    <row r="4568" spans="1:5" x14ac:dyDescent="0.15">
      <c r="A4568" t="s">
        <v>3075</v>
      </c>
      <c r="B4568" t="s">
        <v>9411</v>
      </c>
      <c r="C4568" t="s">
        <v>10658</v>
      </c>
      <c r="D4568" t="str">
        <f t="shared" si="71"/>
        <v>杉山纪彰&amp;伊藤美纪</v>
      </c>
      <c r="E4568" t="s">
        <v>14972</v>
      </c>
    </row>
    <row r="4569" spans="1:5" x14ac:dyDescent="0.15">
      <c r="A4569" t="s">
        <v>3075</v>
      </c>
      <c r="B4569" t="s">
        <v>9411</v>
      </c>
      <c r="C4569" t="s">
        <v>10586</v>
      </c>
      <c r="D4569" t="str">
        <f t="shared" si="71"/>
        <v>杉山纪彰&amp;下屋则子</v>
      </c>
      <c r="E4569" t="s">
        <v>14973</v>
      </c>
    </row>
    <row r="4570" spans="1:5" x14ac:dyDescent="0.15">
      <c r="A4570" t="s">
        <v>3075</v>
      </c>
      <c r="B4570" t="s">
        <v>9411</v>
      </c>
      <c r="C4570" t="s">
        <v>10874</v>
      </c>
      <c r="D4570" t="str">
        <f t="shared" si="71"/>
        <v>杉山纪彰&amp;浅川悠</v>
      </c>
      <c r="E4570" t="s">
        <v>14974</v>
      </c>
    </row>
    <row r="4571" spans="1:5" x14ac:dyDescent="0.15">
      <c r="A4571" t="s">
        <v>3075</v>
      </c>
      <c r="B4571" t="s">
        <v>9411</v>
      </c>
      <c r="C4571" t="s">
        <v>10587</v>
      </c>
      <c r="D4571" t="str">
        <f t="shared" si="71"/>
        <v>杉山纪彰&amp;门胁舞以</v>
      </c>
      <c r="E4571" t="s">
        <v>15820</v>
      </c>
    </row>
    <row r="4572" spans="1:5" x14ac:dyDescent="0.15">
      <c r="A4572" t="s">
        <v>3075</v>
      </c>
      <c r="B4572" t="s">
        <v>9411</v>
      </c>
      <c r="C4572" t="s">
        <v>344</v>
      </c>
      <c r="D4572" t="str">
        <f t="shared" si="71"/>
        <v>杉山纪彰&amp;川澄绫子</v>
      </c>
      <c r="E4572" t="s">
        <v>14975</v>
      </c>
    </row>
    <row r="4573" spans="1:5" x14ac:dyDescent="0.15">
      <c r="A4573" t="s">
        <v>2534</v>
      </c>
      <c r="B4573" t="s">
        <v>334</v>
      </c>
      <c r="C4573" t="s">
        <v>10076</v>
      </c>
      <c r="D4573" t="str">
        <f t="shared" si="71"/>
        <v>樱井孝宏&amp;斋藤千和</v>
      </c>
      <c r="E4573" t="s">
        <v>16404</v>
      </c>
    </row>
    <row r="4574" spans="1:5" x14ac:dyDescent="0.15">
      <c r="A4574" t="s">
        <v>2534</v>
      </c>
      <c r="B4574" t="s">
        <v>334</v>
      </c>
      <c r="C4574" t="s">
        <v>145</v>
      </c>
      <c r="D4574" t="str">
        <f t="shared" si="71"/>
        <v>樱井孝宏&amp;泽城美雪</v>
      </c>
      <c r="E4574" t="s">
        <v>15219</v>
      </c>
    </row>
    <row r="4575" spans="1:5" x14ac:dyDescent="0.15">
      <c r="A4575" t="s">
        <v>2534</v>
      </c>
      <c r="B4575" t="s">
        <v>334</v>
      </c>
      <c r="C4575" t="s">
        <v>9497</v>
      </c>
      <c r="D4575" t="str">
        <f t="shared" si="71"/>
        <v>樱井孝宏&amp;早见沙织</v>
      </c>
      <c r="E4575" t="s">
        <v>14377</v>
      </c>
    </row>
    <row r="4576" spans="1:5" x14ac:dyDescent="0.15">
      <c r="A4576" t="s">
        <v>2534</v>
      </c>
      <c r="B4576" t="s">
        <v>334</v>
      </c>
      <c r="C4576" t="s">
        <v>1484</v>
      </c>
      <c r="D4576" t="str">
        <f t="shared" si="71"/>
        <v>樱井孝宏&amp;雪野五月</v>
      </c>
      <c r="E4576" t="s">
        <v>17163</v>
      </c>
    </row>
    <row r="4577" spans="1:5" x14ac:dyDescent="0.15">
      <c r="A4577" t="s">
        <v>2534</v>
      </c>
      <c r="B4577" t="s">
        <v>334</v>
      </c>
      <c r="C4577" t="s">
        <v>1161</v>
      </c>
      <c r="D4577" t="str">
        <f t="shared" si="71"/>
        <v>樱井孝宏&amp;喜多村英梨</v>
      </c>
      <c r="E4577" t="s">
        <v>16405</v>
      </c>
    </row>
    <row r="4578" spans="1:5" x14ac:dyDescent="0.15">
      <c r="A4578" t="s">
        <v>2534</v>
      </c>
      <c r="B4578" t="s">
        <v>334</v>
      </c>
      <c r="C4578" t="s">
        <v>645</v>
      </c>
      <c r="D4578" t="str">
        <f t="shared" si="71"/>
        <v>樱井孝宏&amp;水桥香织</v>
      </c>
      <c r="E4578" t="s">
        <v>17164</v>
      </c>
    </row>
    <row r="4579" spans="1:5" x14ac:dyDescent="0.15">
      <c r="A4579" t="s">
        <v>2534</v>
      </c>
      <c r="B4579" t="s">
        <v>334</v>
      </c>
      <c r="C4579" t="s">
        <v>401</v>
      </c>
      <c r="D4579" t="str">
        <f t="shared" si="71"/>
        <v>樱井孝宏&amp;花泽香菜</v>
      </c>
      <c r="E4579" t="s">
        <v>14048</v>
      </c>
    </row>
    <row r="4580" spans="1:5" x14ac:dyDescent="0.15">
      <c r="A4580" t="s">
        <v>2534</v>
      </c>
      <c r="B4580" t="s">
        <v>334</v>
      </c>
      <c r="C4580" t="s">
        <v>31</v>
      </c>
      <c r="D4580" t="str">
        <f t="shared" si="71"/>
        <v>樱井孝宏&amp;堀江由衣</v>
      </c>
      <c r="E4580" t="s">
        <v>15220</v>
      </c>
    </row>
    <row r="4581" spans="1:5" x14ac:dyDescent="0.15">
      <c r="A4581" t="s">
        <v>2534</v>
      </c>
      <c r="B4581" t="s">
        <v>334</v>
      </c>
      <c r="C4581" t="s">
        <v>507</v>
      </c>
      <c r="D4581" t="str">
        <f t="shared" si="71"/>
        <v>樱井孝宏&amp;井口裕香</v>
      </c>
      <c r="E4581" t="s">
        <v>16406</v>
      </c>
    </row>
    <row r="4582" spans="1:5" x14ac:dyDescent="0.15">
      <c r="A4582" t="s">
        <v>2534</v>
      </c>
      <c r="B4582" t="s">
        <v>334</v>
      </c>
      <c r="C4582" t="s">
        <v>10577</v>
      </c>
      <c r="D4582" t="str">
        <f t="shared" si="71"/>
        <v>樱井孝宏&amp;坂本真绫</v>
      </c>
      <c r="E4582" t="s">
        <v>15967</v>
      </c>
    </row>
    <row r="4583" spans="1:5" x14ac:dyDescent="0.15">
      <c r="A4583" t="s">
        <v>2534</v>
      </c>
      <c r="B4583" t="s">
        <v>334</v>
      </c>
      <c r="C4583" t="s">
        <v>90</v>
      </c>
      <c r="D4583" t="str">
        <f t="shared" si="71"/>
        <v>樱井孝宏&amp;白石凉子</v>
      </c>
      <c r="E4583" t="s">
        <v>16971</v>
      </c>
    </row>
    <row r="4584" spans="1:5" x14ac:dyDescent="0.15">
      <c r="A4584" t="s">
        <v>2534</v>
      </c>
      <c r="B4584" t="s">
        <v>9572</v>
      </c>
      <c r="C4584" t="s">
        <v>10076</v>
      </c>
      <c r="D4584" t="str">
        <f t="shared" si="71"/>
        <v>神谷浩史&amp;斋藤千和</v>
      </c>
      <c r="E4584" t="s">
        <v>16407</v>
      </c>
    </row>
    <row r="4585" spans="1:5" x14ac:dyDescent="0.15">
      <c r="A4585" t="s">
        <v>2534</v>
      </c>
      <c r="B4585" t="s">
        <v>9572</v>
      </c>
      <c r="C4585" t="s">
        <v>145</v>
      </c>
      <c r="D4585" t="str">
        <f t="shared" si="71"/>
        <v>神谷浩史&amp;泽城美雪</v>
      </c>
      <c r="E4585" t="s">
        <v>16443</v>
      </c>
    </row>
    <row r="4586" spans="1:5" x14ac:dyDescent="0.15">
      <c r="A4586" t="s">
        <v>2534</v>
      </c>
      <c r="B4586" t="s">
        <v>9572</v>
      </c>
      <c r="C4586" t="s">
        <v>9497</v>
      </c>
      <c r="D4586" t="str">
        <f t="shared" si="71"/>
        <v>神谷浩史&amp;早见沙织</v>
      </c>
      <c r="E4586" t="s">
        <v>16353</v>
      </c>
    </row>
    <row r="4587" spans="1:5" x14ac:dyDescent="0.15">
      <c r="A4587" t="s">
        <v>2534</v>
      </c>
      <c r="B4587" t="s">
        <v>9572</v>
      </c>
      <c r="C4587" t="s">
        <v>1484</v>
      </c>
      <c r="D4587" t="str">
        <f t="shared" si="71"/>
        <v>神谷浩史&amp;雪野五月</v>
      </c>
      <c r="E4587" t="s">
        <v>17165</v>
      </c>
    </row>
    <row r="4588" spans="1:5" x14ac:dyDescent="0.15">
      <c r="A4588" t="s">
        <v>2534</v>
      </c>
      <c r="B4588" t="s">
        <v>9572</v>
      </c>
      <c r="C4588" t="s">
        <v>1161</v>
      </c>
      <c r="D4588" t="str">
        <f t="shared" si="71"/>
        <v>神谷浩史&amp;喜多村英梨</v>
      </c>
      <c r="E4588" t="s">
        <v>14251</v>
      </c>
    </row>
    <row r="4589" spans="1:5" x14ac:dyDescent="0.15">
      <c r="A4589" t="s">
        <v>2534</v>
      </c>
      <c r="B4589" t="s">
        <v>9572</v>
      </c>
      <c r="C4589" t="s">
        <v>645</v>
      </c>
      <c r="D4589" t="str">
        <f t="shared" si="71"/>
        <v>神谷浩史&amp;水桥香织</v>
      </c>
      <c r="E4589" t="s">
        <v>17166</v>
      </c>
    </row>
    <row r="4590" spans="1:5" x14ac:dyDescent="0.15">
      <c r="A4590" t="s">
        <v>2534</v>
      </c>
      <c r="B4590" t="s">
        <v>9572</v>
      </c>
      <c r="C4590" t="s">
        <v>401</v>
      </c>
      <c r="D4590" t="str">
        <f t="shared" si="71"/>
        <v>神谷浩史&amp;花泽香菜</v>
      </c>
      <c r="E4590" t="s">
        <v>14252</v>
      </c>
    </row>
    <row r="4591" spans="1:5" x14ac:dyDescent="0.15">
      <c r="A4591" t="s">
        <v>2534</v>
      </c>
      <c r="B4591" t="s">
        <v>9572</v>
      </c>
      <c r="C4591" t="s">
        <v>31</v>
      </c>
      <c r="D4591" t="str">
        <f t="shared" si="71"/>
        <v>神谷浩史&amp;堀江由衣</v>
      </c>
      <c r="E4591" t="s">
        <v>16388</v>
      </c>
    </row>
    <row r="4592" spans="1:5" x14ac:dyDescent="0.15">
      <c r="A4592" t="s">
        <v>2534</v>
      </c>
      <c r="B4592" t="s">
        <v>9572</v>
      </c>
      <c r="C4592" t="s">
        <v>507</v>
      </c>
      <c r="D4592" t="str">
        <f t="shared" si="71"/>
        <v>神谷浩史&amp;井口裕香</v>
      </c>
      <c r="E4592" t="s">
        <v>16408</v>
      </c>
    </row>
    <row r="4593" spans="1:5" x14ac:dyDescent="0.15">
      <c r="A4593" t="s">
        <v>2534</v>
      </c>
      <c r="B4593" t="s">
        <v>9572</v>
      </c>
      <c r="C4593" t="s">
        <v>10577</v>
      </c>
      <c r="D4593" t="str">
        <f t="shared" si="71"/>
        <v>神谷浩史&amp;坂本真绫</v>
      </c>
      <c r="E4593" t="s">
        <v>16389</v>
      </c>
    </row>
    <row r="4594" spans="1:5" x14ac:dyDescent="0.15">
      <c r="A4594" t="s">
        <v>2534</v>
      </c>
      <c r="B4594" t="s">
        <v>9572</v>
      </c>
      <c r="C4594" t="s">
        <v>90</v>
      </c>
      <c r="D4594" t="str">
        <f t="shared" si="71"/>
        <v>神谷浩史&amp;白石凉子</v>
      </c>
      <c r="E4594" t="s">
        <v>17167</v>
      </c>
    </row>
    <row r="4595" spans="1:5" x14ac:dyDescent="0.15">
      <c r="A4595" t="s">
        <v>2534</v>
      </c>
      <c r="B4595" t="s">
        <v>10382</v>
      </c>
      <c r="C4595" t="s">
        <v>10076</v>
      </c>
      <c r="D4595" t="str">
        <f t="shared" si="71"/>
        <v>三木真一郎&amp;斋藤千和</v>
      </c>
      <c r="E4595" t="s">
        <v>17168</v>
      </c>
    </row>
    <row r="4596" spans="1:5" x14ac:dyDescent="0.15">
      <c r="A4596" t="s">
        <v>2534</v>
      </c>
      <c r="B4596" t="s">
        <v>10382</v>
      </c>
      <c r="C4596" t="s">
        <v>145</v>
      </c>
      <c r="D4596" t="str">
        <f t="shared" si="71"/>
        <v>三木真一郎&amp;泽城美雪</v>
      </c>
      <c r="E4596" t="s">
        <v>15899</v>
      </c>
    </row>
    <row r="4597" spans="1:5" x14ac:dyDescent="0.15">
      <c r="A4597" t="s">
        <v>2534</v>
      </c>
      <c r="B4597" t="s">
        <v>10382</v>
      </c>
      <c r="C4597" t="s">
        <v>9497</v>
      </c>
      <c r="D4597" t="str">
        <f t="shared" si="71"/>
        <v>三木真一郎&amp;早见沙织</v>
      </c>
      <c r="E4597" t="s">
        <v>15900</v>
      </c>
    </row>
    <row r="4598" spans="1:5" x14ac:dyDescent="0.15">
      <c r="A4598" t="s">
        <v>2534</v>
      </c>
      <c r="B4598" t="s">
        <v>10382</v>
      </c>
      <c r="C4598" t="s">
        <v>1484</v>
      </c>
      <c r="D4598" t="str">
        <f t="shared" si="71"/>
        <v>三木真一郎&amp;雪野五月</v>
      </c>
      <c r="E4598" t="s">
        <v>16788</v>
      </c>
    </row>
    <row r="4599" spans="1:5" x14ac:dyDescent="0.15">
      <c r="A4599" t="s">
        <v>2534</v>
      </c>
      <c r="B4599" t="s">
        <v>10382</v>
      </c>
      <c r="C4599" t="s">
        <v>1161</v>
      </c>
      <c r="D4599" t="str">
        <f t="shared" si="71"/>
        <v>三木真一郎&amp;喜多村英梨</v>
      </c>
      <c r="E4599" t="s">
        <v>17169</v>
      </c>
    </row>
    <row r="4600" spans="1:5" x14ac:dyDescent="0.15">
      <c r="A4600" t="s">
        <v>2534</v>
      </c>
      <c r="B4600" t="s">
        <v>10382</v>
      </c>
      <c r="C4600" t="s">
        <v>645</v>
      </c>
      <c r="D4600" t="str">
        <f t="shared" si="71"/>
        <v>三木真一郎&amp;水桥香织</v>
      </c>
      <c r="E4600" t="s">
        <v>17170</v>
      </c>
    </row>
    <row r="4601" spans="1:5" x14ac:dyDescent="0.15">
      <c r="A4601" t="s">
        <v>2534</v>
      </c>
      <c r="B4601" t="s">
        <v>10382</v>
      </c>
      <c r="C4601" t="s">
        <v>401</v>
      </c>
      <c r="D4601" t="str">
        <f t="shared" si="71"/>
        <v>三木真一郎&amp;花泽香菜</v>
      </c>
      <c r="E4601" t="s">
        <v>14057</v>
      </c>
    </row>
    <row r="4602" spans="1:5" x14ac:dyDescent="0.15">
      <c r="A4602" t="s">
        <v>2534</v>
      </c>
      <c r="B4602" t="s">
        <v>10382</v>
      </c>
      <c r="C4602" t="s">
        <v>31</v>
      </c>
      <c r="D4602" t="str">
        <f t="shared" si="71"/>
        <v>三木真一郎&amp;堀江由衣</v>
      </c>
      <c r="E4602" t="s">
        <v>17171</v>
      </c>
    </row>
    <row r="4603" spans="1:5" x14ac:dyDescent="0.15">
      <c r="A4603" t="s">
        <v>2534</v>
      </c>
      <c r="B4603" t="s">
        <v>10382</v>
      </c>
      <c r="C4603" t="s">
        <v>507</v>
      </c>
      <c r="D4603" t="str">
        <f t="shared" si="71"/>
        <v>三木真一郎&amp;井口裕香</v>
      </c>
      <c r="E4603" t="s">
        <v>17172</v>
      </c>
    </row>
    <row r="4604" spans="1:5" x14ac:dyDescent="0.15">
      <c r="A4604" t="s">
        <v>2534</v>
      </c>
      <c r="B4604" t="s">
        <v>10382</v>
      </c>
      <c r="C4604" t="s">
        <v>10577</v>
      </c>
      <c r="D4604" t="str">
        <f t="shared" si="71"/>
        <v>三木真一郎&amp;坂本真绫</v>
      </c>
      <c r="E4604" t="s">
        <v>17173</v>
      </c>
    </row>
    <row r="4605" spans="1:5" x14ac:dyDescent="0.15">
      <c r="A4605" t="s">
        <v>2534</v>
      </c>
      <c r="B4605" t="s">
        <v>10382</v>
      </c>
      <c r="C4605" t="s">
        <v>90</v>
      </c>
      <c r="D4605" t="str">
        <f t="shared" si="71"/>
        <v>三木真一郎&amp;白石凉子</v>
      </c>
      <c r="E4605" t="s">
        <v>17174</v>
      </c>
    </row>
    <row r="4606" spans="1:5" x14ac:dyDescent="0.15">
      <c r="A4606" t="s">
        <v>3151</v>
      </c>
      <c r="B4606" t="s">
        <v>9610</v>
      </c>
      <c r="C4606" t="s">
        <v>10583</v>
      </c>
      <c r="D4606" t="str">
        <f t="shared" si="71"/>
        <v>关智一&amp;小清水亚美</v>
      </c>
      <c r="E4606" t="s">
        <v>16591</v>
      </c>
    </row>
    <row r="4607" spans="1:5" x14ac:dyDescent="0.15">
      <c r="A4607" t="s">
        <v>3151</v>
      </c>
      <c r="B4607" t="s">
        <v>9610</v>
      </c>
      <c r="C4607" t="s">
        <v>645</v>
      </c>
      <c r="D4607" t="str">
        <f t="shared" si="71"/>
        <v>关智一&amp;水桥香织</v>
      </c>
      <c r="E4607" t="s">
        <v>17175</v>
      </c>
    </row>
    <row r="4608" spans="1:5" x14ac:dyDescent="0.15">
      <c r="A4608" t="s">
        <v>3151</v>
      </c>
      <c r="B4608" t="s">
        <v>9610</v>
      </c>
      <c r="C4608" t="s">
        <v>1302</v>
      </c>
      <c r="D4608" t="str">
        <f t="shared" si="71"/>
        <v>关智一&amp;桑谷夏子</v>
      </c>
      <c r="E4608" t="s">
        <v>17176</v>
      </c>
    </row>
    <row r="4609" spans="1:5" x14ac:dyDescent="0.15">
      <c r="A4609" t="s">
        <v>3151</v>
      </c>
      <c r="B4609" t="s">
        <v>9610</v>
      </c>
      <c r="C4609" t="s">
        <v>10711</v>
      </c>
      <c r="D4609" t="str">
        <f t="shared" si="71"/>
        <v>关智一&amp;高桥智秋</v>
      </c>
      <c r="E4609" t="s">
        <v>16502</v>
      </c>
    </row>
    <row r="4610" spans="1:5" x14ac:dyDescent="0.15">
      <c r="A4610" t="s">
        <v>3036</v>
      </c>
      <c r="B4610" t="s">
        <v>10381</v>
      </c>
      <c r="C4610" t="s">
        <v>9549</v>
      </c>
      <c r="D4610" t="str">
        <f t="shared" si="71"/>
        <v>诹访部顺一&amp;潘惠美</v>
      </c>
      <c r="E4610" t="s">
        <v>16524</v>
      </c>
    </row>
    <row r="4611" spans="1:5" x14ac:dyDescent="0.15">
      <c r="A4611" t="s">
        <v>3036</v>
      </c>
      <c r="B4611" t="s">
        <v>9598</v>
      </c>
      <c r="C4611" t="s">
        <v>9549</v>
      </c>
      <c r="D4611" t="str">
        <f t="shared" ref="D4611:D4674" si="72">B4611&amp;"&amp;"&amp;C4611</f>
        <v>小野友树&amp;潘惠美</v>
      </c>
      <c r="E4611" t="s">
        <v>17177</v>
      </c>
    </row>
    <row r="4612" spans="1:5" x14ac:dyDescent="0.15">
      <c r="A4612" t="s">
        <v>3036</v>
      </c>
      <c r="B4612" t="s">
        <v>9644</v>
      </c>
      <c r="C4612" t="s">
        <v>9549</v>
      </c>
      <c r="D4612" t="str">
        <f t="shared" si="72"/>
        <v>石川界人&amp;潘惠美</v>
      </c>
      <c r="E4612" t="s">
        <v>17178</v>
      </c>
    </row>
    <row r="4613" spans="1:5" x14ac:dyDescent="0.15">
      <c r="A4613" t="s">
        <v>3036</v>
      </c>
      <c r="B4613" t="s">
        <v>9962</v>
      </c>
      <c r="C4613" t="s">
        <v>9549</v>
      </c>
      <c r="D4613" t="str">
        <f t="shared" si="72"/>
        <v>山下大辉&amp;潘惠美</v>
      </c>
      <c r="E4613" t="s">
        <v>17179</v>
      </c>
    </row>
    <row r="4614" spans="1:5" x14ac:dyDescent="0.15">
      <c r="A4614" t="s">
        <v>3036</v>
      </c>
      <c r="B4614" t="s">
        <v>9653</v>
      </c>
      <c r="C4614" t="s">
        <v>9549</v>
      </c>
      <c r="D4614" t="str">
        <f t="shared" si="72"/>
        <v>前野智昭&amp;潘惠美</v>
      </c>
      <c r="E4614" t="s">
        <v>17180</v>
      </c>
    </row>
    <row r="4615" spans="1:5" x14ac:dyDescent="0.15">
      <c r="A4615" t="s">
        <v>3036</v>
      </c>
      <c r="B4615" t="s">
        <v>9705</v>
      </c>
      <c r="C4615" t="s">
        <v>9549</v>
      </c>
      <c r="D4615" t="str">
        <f t="shared" si="72"/>
        <v>浪川大辅&amp;潘惠美</v>
      </c>
      <c r="E4615" t="s">
        <v>16722</v>
      </c>
    </row>
    <row r="4616" spans="1:5" x14ac:dyDescent="0.15">
      <c r="A4616" t="s">
        <v>3036</v>
      </c>
      <c r="B4616" t="s">
        <v>9443</v>
      </c>
      <c r="C4616" t="s">
        <v>9549</v>
      </c>
      <c r="D4616" t="str">
        <f t="shared" si="72"/>
        <v>福山润&amp;潘惠美</v>
      </c>
      <c r="E4616" t="s">
        <v>17181</v>
      </c>
    </row>
    <row r="4617" spans="1:5" x14ac:dyDescent="0.15">
      <c r="A4617" t="s">
        <v>3036</v>
      </c>
      <c r="B4617" t="s">
        <v>9492</v>
      </c>
      <c r="C4617" t="s">
        <v>9549</v>
      </c>
      <c r="D4617" t="str">
        <f t="shared" si="72"/>
        <v>花江夏树&amp;潘惠美</v>
      </c>
      <c r="E4617" t="s">
        <v>15101</v>
      </c>
    </row>
    <row r="4618" spans="1:5" x14ac:dyDescent="0.15">
      <c r="A4618" t="s">
        <v>3036</v>
      </c>
      <c r="B4618" t="s">
        <v>105</v>
      </c>
      <c r="C4618" t="s">
        <v>9549</v>
      </c>
      <c r="D4618" t="str">
        <f t="shared" si="72"/>
        <v>村田太志&amp;潘惠美</v>
      </c>
      <c r="E4618" t="s">
        <v>17182</v>
      </c>
    </row>
    <row r="4619" spans="1:5" x14ac:dyDescent="0.15">
      <c r="A4619" t="s">
        <v>3036</v>
      </c>
      <c r="B4619" t="s">
        <v>10360</v>
      </c>
      <c r="C4619" t="s">
        <v>9549</v>
      </c>
      <c r="D4619" t="str">
        <f t="shared" si="72"/>
        <v>村濑步&amp;潘惠美</v>
      </c>
      <c r="E4619" t="s">
        <v>15605</v>
      </c>
    </row>
    <row r="4620" spans="1:5" x14ac:dyDescent="0.15">
      <c r="A4620" t="s">
        <v>2314</v>
      </c>
      <c r="B4620" t="s">
        <v>10382</v>
      </c>
      <c r="C4620" t="s">
        <v>10582</v>
      </c>
      <c r="D4620" t="str">
        <f t="shared" si="72"/>
        <v>三木真一郎&amp;伊濑茉莉也</v>
      </c>
      <c r="E4620" t="s">
        <v>16670</v>
      </c>
    </row>
    <row r="4621" spans="1:5" x14ac:dyDescent="0.15">
      <c r="A4621" t="s">
        <v>2265</v>
      </c>
      <c r="B4621" t="s">
        <v>562</v>
      </c>
      <c r="C4621" t="s">
        <v>10596</v>
      </c>
      <c r="D4621" t="str">
        <f t="shared" si="72"/>
        <v>间岛淳司&amp;种田梨沙</v>
      </c>
      <c r="E4621" t="s">
        <v>17183</v>
      </c>
    </row>
    <row r="4622" spans="1:5" x14ac:dyDescent="0.15">
      <c r="A4622" t="s">
        <v>2265</v>
      </c>
      <c r="B4622" t="s">
        <v>562</v>
      </c>
      <c r="C4622" t="s">
        <v>10569</v>
      </c>
      <c r="D4622" t="str">
        <f t="shared" si="72"/>
        <v>间岛淳司&amp;水濑祈</v>
      </c>
      <c r="E4622" t="s">
        <v>17184</v>
      </c>
    </row>
    <row r="4623" spans="1:5" x14ac:dyDescent="0.15">
      <c r="A4623" t="s">
        <v>2265</v>
      </c>
      <c r="B4623" t="s">
        <v>562</v>
      </c>
      <c r="C4623" t="s">
        <v>10728</v>
      </c>
      <c r="D4623" t="str">
        <f t="shared" si="72"/>
        <v>间岛淳司&amp;千菅春香</v>
      </c>
      <c r="E4623" t="s">
        <v>17185</v>
      </c>
    </row>
    <row r="4624" spans="1:5" x14ac:dyDescent="0.15">
      <c r="A4624" t="s">
        <v>2265</v>
      </c>
      <c r="B4624" t="s">
        <v>9471</v>
      </c>
      <c r="C4624" t="s">
        <v>10596</v>
      </c>
      <c r="D4624" t="str">
        <f t="shared" si="72"/>
        <v>冈本信彦&amp;种田梨沙</v>
      </c>
      <c r="E4624" t="s">
        <v>17186</v>
      </c>
    </row>
    <row r="4625" spans="1:5" x14ac:dyDescent="0.15">
      <c r="A4625" t="s">
        <v>2265</v>
      </c>
      <c r="B4625" t="s">
        <v>9471</v>
      </c>
      <c r="C4625" t="s">
        <v>10569</v>
      </c>
      <c r="D4625" t="str">
        <f t="shared" si="72"/>
        <v>冈本信彦&amp;水濑祈</v>
      </c>
      <c r="E4625" t="s">
        <v>17041</v>
      </c>
    </row>
    <row r="4626" spans="1:5" x14ac:dyDescent="0.15">
      <c r="A4626" t="s">
        <v>2265</v>
      </c>
      <c r="B4626" t="s">
        <v>9471</v>
      </c>
      <c r="C4626" t="s">
        <v>10728</v>
      </c>
      <c r="D4626" t="str">
        <f t="shared" si="72"/>
        <v>冈本信彦&amp;千菅春香</v>
      </c>
      <c r="E4626" t="s">
        <v>17187</v>
      </c>
    </row>
    <row r="4627" spans="1:5" x14ac:dyDescent="0.15">
      <c r="A4627" t="s">
        <v>4059</v>
      </c>
      <c r="B4627" t="s">
        <v>9600</v>
      </c>
      <c r="C4627" t="s">
        <v>10742</v>
      </c>
      <c r="D4627" t="str">
        <f t="shared" si="72"/>
        <v>梶裕贵&amp;小仓唯</v>
      </c>
      <c r="E4627" t="s">
        <v>14492</v>
      </c>
    </row>
    <row r="4628" spans="1:5" x14ac:dyDescent="0.15">
      <c r="A4628" t="s">
        <v>3938</v>
      </c>
      <c r="B4628" t="s">
        <v>10343</v>
      </c>
      <c r="C4628" t="s">
        <v>193</v>
      </c>
      <c r="D4628" t="str">
        <f t="shared" si="72"/>
        <v>石田彰&amp;新谷良子</v>
      </c>
      <c r="E4628" t="s">
        <v>17188</v>
      </c>
    </row>
    <row r="4629" spans="1:5" x14ac:dyDescent="0.15">
      <c r="A4629" t="s">
        <v>3938</v>
      </c>
      <c r="B4629" t="s">
        <v>10343</v>
      </c>
      <c r="C4629" t="s">
        <v>401</v>
      </c>
      <c r="D4629" t="str">
        <f t="shared" si="72"/>
        <v>石田彰&amp;花泽香菜</v>
      </c>
      <c r="E4629" t="s">
        <v>14095</v>
      </c>
    </row>
    <row r="4630" spans="1:5" x14ac:dyDescent="0.15">
      <c r="A4630" t="s">
        <v>3938</v>
      </c>
      <c r="B4630" t="s">
        <v>10385</v>
      </c>
      <c r="C4630" t="s">
        <v>193</v>
      </c>
      <c r="D4630" t="str">
        <f t="shared" si="72"/>
        <v>白石稔&amp;新谷良子</v>
      </c>
      <c r="E4630" t="s">
        <v>17189</v>
      </c>
    </row>
    <row r="4631" spans="1:5" x14ac:dyDescent="0.15">
      <c r="A4631" t="s">
        <v>3938</v>
      </c>
      <c r="B4631" t="s">
        <v>10385</v>
      </c>
      <c r="C4631" t="s">
        <v>401</v>
      </c>
      <c r="D4631" t="str">
        <f t="shared" si="72"/>
        <v>白石稔&amp;花泽香菜</v>
      </c>
      <c r="E4631" t="s">
        <v>17190</v>
      </c>
    </row>
    <row r="4632" spans="1:5" x14ac:dyDescent="0.15">
      <c r="A4632" t="s">
        <v>3515</v>
      </c>
      <c r="B4632" t="s">
        <v>1683</v>
      </c>
      <c r="C4632" t="s">
        <v>1304</v>
      </c>
      <c r="D4632" t="str">
        <f t="shared" si="72"/>
        <v>水岛大宙&amp;悠木碧</v>
      </c>
      <c r="E4632" t="s">
        <v>17191</v>
      </c>
    </row>
    <row r="4633" spans="1:5" x14ac:dyDescent="0.15">
      <c r="A4633" t="s">
        <v>3515</v>
      </c>
      <c r="B4633" t="s">
        <v>1683</v>
      </c>
      <c r="C4633" t="s">
        <v>10648</v>
      </c>
      <c r="D4633" t="str">
        <f t="shared" si="72"/>
        <v>水岛大宙&amp;赤崎千夏</v>
      </c>
      <c r="E4633" t="s">
        <v>17192</v>
      </c>
    </row>
    <row r="4634" spans="1:5" x14ac:dyDescent="0.15">
      <c r="A4634" t="s">
        <v>3515</v>
      </c>
      <c r="B4634" t="s">
        <v>10439</v>
      </c>
      <c r="C4634" t="s">
        <v>1304</v>
      </c>
      <c r="D4634" t="str">
        <f t="shared" si="72"/>
        <v>宫本充&amp;悠木碧</v>
      </c>
      <c r="E4634" t="s">
        <v>17193</v>
      </c>
    </row>
    <row r="4635" spans="1:5" x14ac:dyDescent="0.15">
      <c r="A4635" t="s">
        <v>3515</v>
      </c>
      <c r="B4635" t="s">
        <v>10439</v>
      </c>
      <c r="C4635" t="s">
        <v>10648</v>
      </c>
      <c r="D4635" t="str">
        <f t="shared" si="72"/>
        <v>宫本充&amp;赤崎千夏</v>
      </c>
      <c r="E4635" t="s">
        <v>14837</v>
      </c>
    </row>
    <row r="4636" spans="1:5" x14ac:dyDescent="0.15">
      <c r="A4636" t="s">
        <v>3515</v>
      </c>
      <c r="B4636" t="s">
        <v>9816</v>
      </c>
      <c r="C4636" t="s">
        <v>1304</v>
      </c>
      <c r="D4636" t="str">
        <f t="shared" si="72"/>
        <v>高山南&amp;悠木碧</v>
      </c>
      <c r="E4636" t="s">
        <v>15903</v>
      </c>
    </row>
    <row r="4637" spans="1:5" x14ac:dyDescent="0.15">
      <c r="A4637" t="s">
        <v>3515</v>
      </c>
      <c r="B4637" t="s">
        <v>9816</v>
      </c>
      <c r="C4637" t="s">
        <v>10648</v>
      </c>
      <c r="D4637" t="str">
        <f t="shared" si="72"/>
        <v>高山南&amp;赤崎千夏</v>
      </c>
      <c r="E4637" t="s">
        <v>17194</v>
      </c>
    </row>
    <row r="4638" spans="1:5" x14ac:dyDescent="0.15">
      <c r="A4638" t="s">
        <v>3669</v>
      </c>
      <c r="B4638" t="s">
        <v>9954</v>
      </c>
      <c r="C4638" t="s">
        <v>10584</v>
      </c>
      <c r="D4638" t="str">
        <f t="shared" si="72"/>
        <v>下野纮&amp;竹达彩奈</v>
      </c>
      <c r="E4638" t="s">
        <v>16428</v>
      </c>
    </row>
    <row r="4639" spans="1:5" x14ac:dyDescent="0.15">
      <c r="A4639" t="s">
        <v>3669</v>
      </c>
      <c r="B4639" t="s">
        <v>9954</v>
      </c>
      <c r="C4639" t="s">
        <v>1304</v>
      </c>
      <c r="D4639" t="str">
        <f t="shared" si="72"/>
        <v>下野纮&amp;悠木碧</v>
      </c>
      <c r="E4639" t="s">
        <v>14160</v>
      </c>
    </row>
    <row r="4640" spans="1:5" x14ac:dyDescent="0.15">
      <c r="A4640" t="s">
        <v>3669</v>
      </c>
      <c r="B4640" t="s">
        <v>9954</v>
      </c>
      <c r="C4640" t="s">
        <v>10038</v>
      </c>
      <c r="D4640" t="str">
        <f t="shared" si="72"/>
        <v>下野纮&amp;伊藤加奈惠</v>
      </c>
      <c r="E4640" t="s">
        <v>17195</v>
      </c>
    </row>
    <row r="4641" spans="1:5" x14ac:dyDescent="0.15">
      <c r="A4641" t="s">
        <v>3669</v>
      </c>
      <c r="B4641" t="s">
        <v>9954</v>
      </c>
      <c r="C4641" t="s">
        <v>401</v>
      </c>
      <c r="D4641" t="str">
        <f t="shared" si="72"/>
        <v>下野纮&amp;花泽香菜</v>
      </c>
      <c r="E4641" t="s">
        <v>17196</v>
      </c>
    </row>
    <row r="4642" spans="1:5" x14ac:dyDescent="0.15">
      <c r="A4642" t="s">
        <v>3669</v>
      </c>
      <c r="B4642" t="s">
        <v>9954</v>
      </c>
      <c r="C4642" t="s">
        <v>10579</v>
      </c>
      <c r="D4642" t="str">
        <f t="shared" si="72"/>
        <v>下野纮&amp;东山奈央</v>
      </c>
      <c r="E4642" t="s">
        <v>17197</v>
      </c>
    </row>
    <row r="4643" spans="1:5" x14ac:dyDescent="0.15">
      <c r="A4643" t="s">
        <v>3669</v>
      </c>
      <c r="B4643" t="s">
        <v>9954</v>
      </c>
      <c r="C4643" t="s">
        <v>10552</v>
      </c>
      <c r="D4643" t="str">
        <f t="shared" si="72"/>
        <v>下野纮&amp;阿澄佳奈</v>
      </c>
      <c r="E4643" t="s">
        <v>17198</v>
      </c>
    </row>
    <row r="4644" spans="1:5" x14ac:dyDescent="0.15">
      <c r="A4644" t="s">
        <v>3651</v>
      </c>
      <c r="B4644" t="s">
        <v>9954</v>
      </c>
      <c r="C4644" t="s">
        <v>10584</v>
      </c>
      <c r="D4644" t="str">
        <f t="shared" si="72"/>
        <v>下野纮&amp;竹达彩奈</v>
      </c>
      <c r="E4644" t="s">
        <v>16428</v>
      </c>
    </row>
    <row r="4645" spans="1:5" x14ac:dyDescent="0.15">
      <c r="A4645" t="s">
        <v>3651</v>
      </c>
      <c r="B4645" t="s">
        <v>9954</v>
      </c>
      <c r="C4645" t="s">
        <v>9497</v>
      </c>
      <c r="D4645" t="str">
        <f t="shared" si="72"/>
        <v>下野纮&amp;早见沙织</v>
      </c>
      <c r="E4645" t="s">
        <v>17199</v>
      </c>
    </row>
    <row r="4646" spans="1:5" x14ac:dyDescent="0.15">
      <c r="A4646" t="s">
        <v>3651</v>
      </c>
      <c r="B4646" t="s">
        <v>9954</v>
      </c>
      <c r="C4646" t="s">
        <v>10038</v>
      </c>
      <c r="D4646" t="str">
        <f t="shared" si="72"/>
        <v>下野纮&amp;伊藤加奈惠</v>
      </c>
      <c r="E4646" t="s">
        <v>17195</v>
      </c>
    </row>
    <row r="4647" spans="1:5" x14ac:dyDescent="0.15">
      <c r="A4647" t="s">
        <v>3651</v>
      </c>
      <c r="B4647" t="s">
        <v>9954</v>
      </c>
      <c r="C4647" t="s">
        <v>401</v>
      </c>
      <c r="D4647" t="str">
        <f t="shared" si="72"/>
        <v>下野纮&amp;花泽香菜</v>
      </c>
      <c r="E4647" t="s">
        <v>17196</v>
      </c>
    </row>
    <row r="4648" spans="1:5" x14ac:dyDescent="0.15">
      <c r="A4648" t="s">
        <v>3651</v>
      </c>
      <c r="B4648" t="s">
        <v>9954</v>
      </c>
      <c r="C4648" t="s">
        <v>115</v>
      </c>
      <c r="D4648" t="str">
        <f t="shared" si="72"/>
        <v>下野纮&amp;名塚佳织</v>
      </c>
      <c r="E4648" t="s">
        <v>15252</v>
      </c>
    </row>
    <row r="4649" spans="1:5" x14ac:dyDescent="0.15">
      <c r="A4649" t="s">
        <v>3651</v>
      </c>
      <c r="B4649" t="s">
        <v>9954</v>
      </c>
      <c r="C4649" t="s">
        <v>507</v>
      </c>
      <c r="D4649" t="str">
        <f t="shared" si="72"/>
        <v>下野纮&amp;井口裕香</v>
      </c>
      <c r="E4649" t="s">
        <v>17200</v>
      </c>
    </row>
    <row r="4650" spans="1:5" x14ac:dyDescent="0.15">
      <c r="A4650" t="s">
        <v>3651</v>
      </c>
      <c r="B4650" t="s">
        <v>9954</v>
      </c>
      <c r="C4650" t="s">
        <v>10579</v>
      </c>
      <c r="D4650" t="str">
        <f t="shared" si="72"/>
        <v>下野纮&amp;东山奈央</v>
      </c>
      <c r="E4650" t="s">
        <v>17197</v>
      </c>
    </row>
    <row r="4651" spans="1:5" x14ac:dyDescent="0.15">
      <c r="A4651" t="s">
        <v>3651</v>
      </c>
      <c r="B4651" t="s">
        <v>9954</v>
      </c>
      <c r="C4651" t="s">
        <v>10646</v>
      </c>
      <c r="D4651" t="str">
        <f t="shared" si="72"/>
        <v>下野纮&amp;户松遥</v>
      </c>
      <c r="E4651" t="s">
        <v>17201</v>
      </c>
    </row>
    <row r="4652" spans="1:5" x14ac:dyDescent="0.15">
      <c r="A4652" t="s">
        <v>3651</v>
      </c>
      <c r="B4652" t="s">
        <v>9954</v>
      </c>
      <c r="C4652" t="s">
        <v>10652</v>
      </c>
      <c r="D4652" t="str">
        <f t="shared" si="72"/>
        <v>下野纮&amp;高垣彩阳</v>
      </c>
      <c r="E4652" t="s">
        <v>17202</v>
      </c>
    </row>
    <row r="4653" spans="1:5" x14ac:dyDescent="0.15">
      <c r="A4653" t="s">
        <v>3651</v>
      </c>
      <c r="B4653" t="s">
        <v>9954</v>
      </c>
      <c r="C4653" t="s">
        <v>10552</v>
      </c>
      <c r="D4653" t="str">
        <f t="shared" si="72"/>
        <v>下野纮&amp;阿澄佳奈</v>
      </c>
      <c r="E4653" t="s">
        <v>17198</v>
      </c>
    </row>
    <row r="4654" spans="1:5" x14ac:dyDescent="0.15">
      <c r="A4654" t="s">
        <v>3730</v>
      </c>
      <c r="B4654" t="s">
        <v>9954</v>
      </c>
      <c r="C4654" t="s">
        <v>10584</v>
      </c>
      <c r="D4654" t="str">
        <f t="shared" si="72"/>
        <v>下野纮&amp;竹达彩奈</v>
      </c>
      <c r="E4654" t="s">
        <v>16428</v>
      </c>
    </row>
    <row r="4655" spans="1:5" x14ac:dyDescent="0.15">
      <c r="A4655" t="s">
        <v>3730</v>
      </c>
      <c r="B4655" t="s">
        <v>9954</v>
      </c>
      <c r="C4655" t="s">
        <v>1304</v>
      </c>
      <c r="D4655" t="str">
        <f t="shared" si="72"/>
        <v>下野纮&amp;悠木碧</v>
      </c>
      <c r="E4655" t="s">
        <v>14160</v>
      </c>
    </row>
    <row r="4656" spans="1:5" x14ac:dyDescent="0.15">
      <c r="A4656" t="s">
        <v>3730</v>
      </c>
      <c r="B4656" t="s">
        <v>9954</v>
      </c>
      <c r="C4656" t="s">
        <v>10038</v>
      </c>
      <c r="D4656" t="str">
        <f t="shared" si="72"/>
        <v>下野纮&amp;伊藤加奈惠</v>
      </c>
      <c r="E4656" t="s">
        <v>17195</v>
      </c>
    </row>
    <row r="4657" spans="1:5" x14ac:dyDescent="0.15">
      <c r="A4657" t="s">
        <v>3730</v>
      </c>
      <c r="B4657" t="s">
        <v>9954</v>
      </c>
      <c r="C4657" t="s">
        <v>401</v>
      </c>
      <c r="D4657" t="str">
        <f t="shared" si="72"/>
        <v>下野纮&amp;花泽香菜</v>
      </c>
      <c r="E4657" t="s">
        <v>17196</v>
      </c>
    </row>
    <row r="4658" spans="1:5" x14ac:dyDescent="0.15">
      <c r="A4658" t="s">
        <v>3730</v>
      </c>
      <c r="B4658" t="s">
        <v>9954</v>
      </c>
      <c r="C4658" t="s">
        <v>10579</v>
      </c>
      <c r="D4658" t="str">
        <f t="shared" si="72"/>
        <v>下野纮&amp;东山奈央</v>
      </c>
      <c r="E4658" t="s">
        <v>17197</v>
      </c>
    </row>
    <row r="4659" spans="1:5" x14ac:dyDescent="0.15">
      <c r="A4659" t="s">
        <v>3730</v>
      </c>
      <c r="B4659" t="s">
        <v>9954</v>
      </c>
      <c r="C4659" t="s">
        <v>10552</v>
      </c>
      <c r="D4659" t="str">
        <f t="shared" si="72"/>
        <v>下野纮&amp;阿澄佳奈</v>
      </c>
      <c r="E4659" t="s">
        <v>17198</v>
      </c>
    </row>
    <row r="4660" spans="1:5" x14ac:dyDescent="0.15">
      <c r="A4660" t="s">
        <v>3526</v>
      </c>
      <c r="B4660" t="s">
        <v>334</v>
      </c>
      <c r="C4660" t="s">
        <v>10596</v>
      </c>
      <c r="D4660" t="str">
        <f t="shared" si="72"/>
        <v>樱井孝宏&amp;种田梨沙</v>
      </c>
      <c r="E4660" t="s">
        <v>17203</v>
      </c>
    </row>
    <row r="4661" spans="1:5" x14ac:dyDescent="0.15">
      <c r="A4661" t="s">
        <v>3526</v>
      </c>
      <c r="B4661" t="s">
        <v>334</v>
      </c>
      <c r="C4661" t="s">
        <v>441</v>
      </c>
      <c r="D4661" t="str">
        <f t="shared" si="72"/>
        <v>樱井孝宏&amp;茅野爱衣</v>
      </c>
      <c r="E4661" t="s">
        <v>14049</v>
      </c>
    </row>
    <row r="4662" spans="1:5" x14ac:dyDescent="0.15">
      <c r="A4662" t="s">
        <v>3526</v>
      </c>
      <c r="B4662" t="s">
        <v>9653</v>
      </c>
      <c r="C4662" t="s">
        <v>10596</v>
      </c>
      <c r="D4662" t="str">
        <f t="shared" si="72"/>
        <v>前野智昭&amp;种田梨沙</v>
      </c>
      <c r="E4662" t="s">
        <v>17204</v>
      </c>
    </row>
    <row r="4663" spans="1:5" x14ac:dyDescent="0.15">
      <c r="A4663" t="s">
        <v>3526</v>
      </c>
      <c r="B4663" t="s">
        <v>9653</v>
      </c>
      <c r="C4663" t="s">
        <v>441</v>
      </c>
      <c r="D4663" t="str">
        <f t="shared" si="72"/>
        <v>前野智昭&amp;茅野爱衣</v>
      </c>
      <c r="E4663" t="s">
        <v>17205</v>
      </c>
    </row>
    <row r="4664" spans="1:5" x14ac:dyDescent="0.15">
      <c r="A4664" t="s">
        <v>3526</v>
      </c>
      <c r="B4664" t="s">
        <v>10516</v>
      </c>
      <c r="C4664" t="s">
        <v>10596</v>
      </c>
      <c r="D4664" t="str">
        <f t="shared" si="72"/>
        <v>内田夕夜&amp;种田梨沙</v>
      </c>
      <c r="E4664" t="s">
        <v>17206</v>
      </c>
    </row>
    <row r="4665" spans="1:5" x14ac:dyDescent="0.15">
      <c r="A4665" t="s">
        <v>3526</v>
      </c>
      <c r="B4665" t="s">
        <v>10516</v>
      </c>
      <c r="C4665" t="s">
        <v>441</v>
      </c>
      <c r="D4665" t="str">
        <f t="shared" si="72"/>
        <v>内田夕夜&amp;茅野爱衣</v>
      </c>
      <c r="E4665" t="s">
        <v>17207</v>
      </c>
    </row>
    <row r="4666" spans="1:5" x14ac:dyDescent="0.15">
      <c r="A4666" t="s">
        <v>3526</v>
      </c>
      <c r="B4666" t="s">
        <v>1316</v>
      </c>
      <c r="C4666" t="s">
        <v>10596</v>
      </c>
      <c r="D4666" t="str">
        <f t="shared" si="72"/>
        <v>岛崎信长&amp;种田梨沙</v>
      </c>
      <c r="E4666" t="s">
        <v>17208</v>
      </c>
    </row>
    <row r="4667" spans="1:5" x14ac:dyDescent="0.15">
      <c r="A4667" t="s">
        <v>3526</v>
      </c>
      <c r="B4667" t="s">
        <v>1316</v>
      </c>
      <c r="C4667" t="s">
        <v>441</v>
      </c>
      <c r="D4667" t="str">
        <f t="shared" si="72"/>
        <v>岛崎信长&amp;茅野爱衣</v>
      </c>
      <c r="E4667" t="s">
        <v>17209</v>
      </c>
    </row>
    <row r="4668" spans="1:5" x14ac:dyDescent="0.15">
      <c r="A4668" t="s">
        <v>2321</v>
      </c>
      <c r="B4668" t="s">
        <v>9451</v>
      </c>
      <c r="C4668" t="s">
        <v>9380</v>
      </c>
      <c r="D4668" t="str">
        <f t="shared" si="72"/>
        <v>日野聪&amp;雨宫天</v>
      </c>
      <c r="E4668" t="s">
        <v>17210</v>
      </c>
    </row>
    <row r="4669" spans="1:5" x14ac:dyDescent="0.15">
      <c r="A4669" t="s">
        <v>2321</v>
      </c>
      <c r="B4669" t="s">
        <v>9527</v>
      </c>
      <c r="C4669" t="s">
        <v>9380</v>
      </c>
      <c r="D4669" t="str">
        <f t="shared" si="72"/>
        <v>内匠靖明&amp;雨宫天</v>
      </c>
      <c r="E4669" t="s">
        <v>17211</v>
      </c>
    </row>
    <row r="4670" spans="1:5" x14ac:dyDescent="0.15">
      <c r="A4670" t="s">
        <v>2321</v>
      </c>
      <c r="B4670" t="s">
        <v>10457</v>
      </c>
      <c r="C4670" t="s">
        <v>9380</v>
      </c>
      <c r="D4670" t="str">
        <f t="shared" si="72"/>
        <v>津田健次郎&amp;雨宫天</v>
      </c>
      <c r="E4670" t="s">
        <v>15160</v>
      </c>
    </row>
    <row r="4671" spans="1:5" x14ac:dyDescent="0.15">
      <c r="A4671" t="s">
        <v>3466</v>
      </c>
      <c r="B4671" t="s">
        <v>10529</v>
      </c>
      <c r="C4671" t="s">
        <v>12268</v>
      </c>
      <c r="D4671" t="str">
        <f t="shared" si="72"/>
        <v>小杉十郎太&amp;能登麻美子</v>
      </c>
      <c r="E4671" t="s">
        <v>17212</v>
      </c>
    </row>
    <row r="4672" spans="1:5" x14ac:dyDescent="0.15">
      <c r="A4672" t="s">
        <v>3466</v>
      </c>
      <c r="B4672" t="s">
        <v>10352</v>
      </c>
      <c r="C4672" t="s">
        <v>12268</v>
      </c>
      <c r="D4672" t="str">
        <f t="shared" si="72"/>
        <v>石冢运升&amp;能登麻美子</v>
      </c>
      <c r="E4672" t="s">
        <v>17213</v>
      </c>
    </row>
    <row r="4673" spans="1:5" x14ac:dyDescent="0.15">
      <c r="A4673" t="s">
        <v>3466</v>
      </c>
      <c r="B4673" t="s">
        <v>9816</v>
      </c>
      <c r="C4673" t="s">
        <v>12268</v>
      </c>
      <c r="D4673" t="str">
        <f t="shared" si="72"/>
        <v>高山南&amp;能登麻美子</v>
      </c>
      <c r="E4673" t="s">
        <v>17214</v>
      </c>
    </row>
    <row r="4674" spans="1:5" x14ac:dyDescent="0.15">
      <c r="A4674" t="s">
        <v>3466</v>
      </c>
      <c r="B4674" t="s">
        <v>9610</v>
      </c>
      <c r="C4674" t="s">
        <v>12268</v>
      </c>
      <c r="D4674" t="str">
        <f t="shared" si="72"/>
        <v>关智一&amp;能登麻美子</v>
      </c>
      <c r="E4674" t="s">
        <v>17215</v>
      </c>
    </row>
    <row r="4675" spans="1:5" x14ac:dyDescent="0.15">
      <c r="A4675" t="s">
        <v>3463</v>
      </c>
      <c r="B4675" t="s">
        <v>10529</v>
      </c>
      <c r="C4675" t="s">
        <v>10583</v>
      </c>
      <c r="D4675" t="str">
        <f t="shared" ref="D4675:D4738" si="73">B4675&amp;"&amp;"&amp;C4675</f>
        <v>小杉十郎太&amp;小清水亚美</v>
      </c>
      <c r="E4675" t="s">
        <v>17216</v>
      </c>
    </row>
    <row r="4676" spans="1:5" x14ac:dyDescent="0.15">
      <c r="A4676" t="s">
        <v>3463</v>
      </c>
      <c r="B4676" t="s">
        <v>10529</v>
      </c>
      <c r="C4676" t="s">
        <v>12268</v>
      </c>
      <c r="D4676" t="str">
        <f t="shared" si="73"/>
        <v>小杉十郎太&amp;能登麻美子</v>
      </c>
      <c r="E4676" t="s">
        <v>17212</v>
      </c>
    </row>
    <row r="4677" spans="1:5" x14ac:dyDescent="0.15">
      <c r="A4677" t="s">
        <v>3463</v>
      </c>
      <c r="B4677" t="s">
        <v>10529</v>
      </c>
      <c r="C4677" t="s">
        <v>425</v>
      </c>
      <c r="D4677" t="str">
        <f t="shared" si="73"/>
        <v>小杉十郎太&amp;钉宫理惠</v>
      </c>
      <c r="E4677" t="s">
        <v>17217</v>
      </c>
    </row>
    <row r="4678" spans="1:5" x14ac:dyDescent="0.15">
      <c r="A4678" t="s">
        <v>3463</v>
      </c>
      <c r="B4678" t="s">
        <v>10352</v>
      </c>
      <c r="C4678" t="s">
        <v>10583</v>
      </c>
      <c r="D4678" t="str">
        <f t="shared" si="73"/>
        <v>石冢运升&amp;小清水亚美</v>
      </c>
      <c r="E4678" t="s">
        <v>17218</v>
      </c>
    </row>
    <row r="4679" spans="1:5" x14ac:dyDescent="0.15">
      <c r="A4679" t="s">
        <v>3463</v>
      </c>
      <c r="B4679" t="s">
        <v>10352</v>
      </c>
      <c r="C4679" t="s">
        <v>12268</v>
      </c>
      <c r="D4679" t="str">
        <f t="shared" si="73"/>
        <v>石冢运升&amp;能登麻美子</v>
      </c>
      <c r="E4679" t="s">
        <v>17213</v>
      </c>
    </row>
    <row r="4680" spans="1:5" x14ac:dyDescent="0.15">
      <c r="A4680" t="s">
        <v>3463</v>
      </c>
      <c r="B4680" t="s">
        <v>10352</v>
      </c>
      <c r="C4680" t="s">
        <v>425</v>
      </c>
      <c r="D4680" t="str">
        <f t="shared" si="73"/>
        <v>石冢运升&amp;钉宫理惠</v>
      </c>
      <c r="E4680" t="s">
        <v>17219</v>
      </c>
    </row>
    <row r="4681" spans="1:5" x14ac:dyDescent="0.15">
      <c r="A4681" t="s">
        <v>3463</v>
      </c>
      <c r="B4681" t="s">
        <v>1401</v>
      </c>
      <c r="C4681" t="s">
        <v>10583</v>
      </c>
      <c r="D4681" t="str">
        <f t="shared" si="73"/>
        <v>绿川光&amp;小清水亚美</v>
      </c>
      <c r="E4681" t="s">
        <v>14596</v>
      </c>
    </row>
    <row r="4682" spans="1:5" x14ac:dyDescent="0.15">
      <c r="A4682" t="s">
        <v>3463</v>
      </c>
      <c r="B4682" t="s">
        <v>1401</v>
      </c>
      <c r="C4682" t="s">
        <v>12268</v>
      </c>
      <c r="D4682" t="str">
        <f t="shared" si="73"/>
        <v>绿川光&amp;能登麻美子</v>
      </c>
      <c r="E4682" t="s">
        <v>17220</v>
      </c>
    </row>
    <row r="4683" spans="1:5" x14ac:dyDescent="0.15">
      <c r="A4683" t="s">
        <v>3463</v>
      </c>
      <c r="B4683" t="s">
        <v>1401</v>
      </c>
      <c r="C4683" t="s">
        <v>425</v>
      </c>
      <c r="D4683" t="str">
        <f t="shared" si="73"/>
        <v>绿川光&amp;钉宫理惠</v>
      </c>
      <c r="E4683" t="s">
        <v>16612</v>
      </c>
    </row>
    <row r="4684" spans="1:5" x14ac:dyDescent="0.15">
      <c r="A4684" t="s">
        <v>3463</v>
      </c>
      <c r="B4684" t="s">
        <v>9705</v>
      </c>
      <c r="C4684" t="s">
        <v>10583</v>
      </c>
      <c r="D4684" t="str">
        <f t="shared" si="73"/>
        <v>浪川大辅&amp;小清水亚美</v>
      </c>
      <c r="E4684" t="s">
        <v>17221</v>
      </c>
    </row>
    <row r="4685" spans="1:5" x14ac:dyDescent="0.15">
      <c r="A4685" t="s">
        <v>3463</v>
      </c>
      <c r="B4685" t="s">
        <v>9705</v>
      </c>
      <c r="C4685" t="s">
        <v>12268</v>
      </c>
      <c r="D4685" t="str">
        <f t="shared" si="73"/>
        <v>浪川大辅&amp;能登麻美子</v>
      </c>
      <c r="E4685" t="s">
        <v>16723</v>
      </c>
    </row>
    <row r="4686" spans="1:5" x14ac:dyDescent="0.15">
      <c r="A4686" t="s">
        <v>3463</v>
      </c>
      <c r="B4686" t="s">
        <v>9705</v>
      </c>
      <c r="C4686" t="s">
        <v>425</v>
      </c>
      <c r="D4686" t="str">
        <f t="shared" si="73"/>
        <v>浪川大辅&amp;钉宫理惠</v>
      </c>
      <c r="E4686" t="s">
        <v>15267</v>
      </c>
    </row>
    <row r="4687" spans="1:5" x14ac:dyDescent="0.15">
      <c r="A4687" t="s">
        <v>3463</v>
      </c>
      <c r="B4687" t="s">
        <v>9610</v>
      </c>
      <c r="C4687" t="s">
        <v>10583</v>
      </c>
      <c r="D4687" t="str">
        <f t="shared" si="73"/>
        <v>关智一&amp;小清水亚美</v>
      </c>
      <c r="E4687" t="s">
        <v>16591</v>
      </c>
    </row>
    <row r="4688" spans="1:5" x14ac:dyDescent="0.15">
      <c r="A4688" t="s">
        <v>3463</v>
      </c>
      <c r="B4688" t="s">
        <v>9610</v>
      </c>
      <c r="C4688" t="s">
        <v>12268</v>
      </c>
      <c r="D4688" t="str">
        <f t="shared" si="73"/>
        <v>关智一&amp;能登麻美子</v>
      </c>
      <c r="E4688" t="s">
        <v>17215</v>
      </c>
    </row>
    <row r="4689" spans="1:5" x14ac:dyDescent="0.15">
      <c r="A4689" t="s">
        <v>3463</v>
      </c>
      <c r="B4689" t="s">
        <v>9610</v>
      </c>
      <c r="C4689" t="s">
        <v>425</v>
      </c>
      <c r="D4689" t="str">
        <f t="shared" si="73"/>
        <v>关智一&amp;钉宫理惠</v>
      </c>
      <c r="E4689" t="s">
        <v>16503</v>
      </c>
    </row>
    <row r="4690" spans="1:5" x14ac:dyDescent="0.15">
      <c r="A4690" t="s">
        <v>3470</v>
      </c>
      <c r="B4690" t="s">
        <v>10529</v>
      </c>
      <c r="C4690" t="s">
        <v>12268</v>
      </c>
      <c r="D4690" t="str">
        <f t="shared" si="73"/>
        <v>小杉十郎太&amp;能登麻美子</v>
      </c>
      <c r="E4690" t="s">
        <v>17212</v>
      </c>
    </row>
    <row r="4691" spans="1:5" x14ac:dyDescent="0.15">
      <c r="A4691" t="s">
        <v>3470</v>
      </c>
      <c r="B4691" t="s">
        <v>10529</v>
      </c>
      <c r="C4691" t="s">
        <v>425</v>
      </c>
      <c r="D4691" t="str">
        <f t="shared" si="73"/>
        <v>小杉十郎太&amp;钉宫理惠</v>
      </c>
      <c r="E4691" t="s">
        <v>17217</v>
      </c>
    </row>
    <row r="4692" spans="1:5" x14ac:dyDescent="0.15">
      <c r="A4692" t="s">
        <v>3470</v>
      </c>
      <c r="B4692" t="s">
        <v>10352</v>
      </c>
      <c r="C4692" t="s">
        <v>12268</v>
      </c>
      <c r="D4692" t="str">
        <f t="shared" si="73"/>
        <v>石冢运升&amp;能登麻美子</v>
      </c>
      <c r="E4692" t="s">
        <v>17213</v>
      </c>
    </row>
    <row r="4693" spans="1:5" x14ac:dyDescent="0.15">
      <c r="A4693" t="s">
        <v>3470</v>
      </c>
      <c r="B4693" t="s">
        <v>10352</v>
      </c>
      <c r="C4693" t="s">
        <v>425</v>
      </c>
      <c r="D4693" t="str">
        <f t="shared" si="73"/>
        <v>石冢运升&amp;钉宫理惠</v>
      </c>
      <c r="E4693" t="s">
        <v>17219</v>
      </c>
    </row>
    <row r="4694" spans="1:5" x14ac:dyDescent="0.15">
      <c r="A4694" t="s">
        <v>3470</v>
      </c>
      <c r="B4694" t="s">
        <v>9705</v>
      </c>
      <c r="C4694" t="s">
        <v>12268</v>
      </c>
      <c r="D4694" t="str">
        <f t="shared" si="73"/>
        <v>浪川大辅&amp;能登麻美子</v>
      </c>
      <c r="E4694" t="s">
        <v>16723</v>
      </c>
    </row>
    <row r="4695" spans="1:5" x14ac:dyDescent="0.15">
      <c r="A4695" t="s">
        <v>3470</v>
      </c>
      <c r="B4695" t="s">
        <v>9705</v>
      </c>
      <c r="C4695" t="s">
        <v>425</v>
      </c>
      <c r="D4695" t="str">
        <f t="shared" si="73"/>
        <v>浪川大辅&amp;钉宫理惠</v>
      </c>
      <c r="E4695" t="s">
        <v>15267</v>
      </c>
    </row>
    <row r="4696" spans="1:5" x14ac:dyDescent="0.15">
      <c r="A4696" t="s">
        <v>3470</v>
      </c>
      <c r="B4696" t="s">
        <v>9610</v>
      </c>
      <c r="C4696" t="s">
        <v>12268</v>
      </c>
      <c r="D4696" t="str">
        <f t="shared" si="73"/>
        <v>关智一&amp;能登麻美子</v>
      </c>
      <c r="E4696" t="s">
        <v>17215</v>
      </c>
    </row>
    <row r="4697" spans="1:5" x14ac:dyDescent="0.15">
      <c r="A4697" t="s">
        <v>3470</v>
      </c>
      <c r="B4697" t="s">
        <v>9610</v>
      </c>
      <c r="C4697" t="s">
        <v>425</v>
      </c>
      <c r="D4697" t="str">
        <f t="shared" si="73"/>
        <v>关智一&amp;钉宫理惠</v>
      </c>
      <c r="E4697" t="s">
        <v>16503</v>
      </c>
    </row>
    <row r="4698" spans="1:5" x14ac:dyDescent="0.15">
      <c r="A4698" t="s">
        <v>3886</v>
      </c>
      <c r="B4698" t="s">
        <v>10382</v>
      </c>
      <c r="C4698" t="s">
        <v>10582</v>
      </c>
      <c r="D4698" t="str">
        <f t="shared" si="73"/>
        <v>三木真一郎&amp;伊濑茉莉也</v>
      </c>
      <c r="E4698" t="s">
        <v>16670</v>
      </c>
    </row>
    <row r="4699" spans="1:5" x14ac:dyDescent="0.15">
      <c r="A4699" t="s">
        <v>3886</v>
      </c>
      <c r="B4699" t="s">
        <v>10382</v>
      </c>
      <c r="C4699" t="s">
        <v>9822</v>
      </c>
      <c r="D4699" t="str">
        <f t="shared" si="73"/>
        <v>三木真一郎&amp;藤村步</v>
      </c>
      <c r="E4699" t="s">
        <v>16672</v>
      </c>
    </row>
    <row r="4700" spans="1:5" x14ac:dyDescent="0.15">
      <c r="A4700" t="s">
        <v>3886</v>
      </c>
      <c r="B4700" t="s">
        <v>9778</v>
      </c>
      <c r="C4700" t="s">
        <v>10582</v>
      </c>
      <c r="D4700" t="str">
        <f t="shared" si="73"/>
        <v>吉野裕行&amp;伊濑茉莉也</v>
      </c>
      <c r="E4700" t="s">
        <v>14690</v>
      </c>
    </row>
    <row r="4701" spans="1:5" x14ac:dyDescent="0.15">
      <c r="A4701" t="s">
        <v>3886</v>
      </c>
      <c r="B4701" t="s">
        <v>9778</v>
      </c>
      <c r="C4701" t="s">
        <v>9822</v>
      </c>
      <c r="D4701" t="str">
        <f t="shared" si="73"/>
        <v>吉野裕行&amp;藤村步</v>
      </c>
      <c r="E4701" t="s">
        <v>17004</v>
      </c>
    </row>
    <row r="4702" spans="1:5" x14ac:dyDescent="0.15">
      <c r="A4702" t="s">
        <v>2598</v>
      </c>
      <c r="B4702" t="s">
        <v>10518</v>
      </c>
      <c r="C4702" t="s">
        <v>10954</v>
      </c>
      <c r="D4702" t="str">
        <f t="shared" si="73"/>
        <v>置鲇龙太郎&amp;小山茉美</v>
      </c>
      <c r="E4702" t="s">
        <v>16854</v>
      </c>
    </row>
    <row r="4703" spans="1:5" x14ac:dyDescent="0.15">
      <c r="A4703" t="s">
        <v>2598</v>
      </c>
      <c r="B4703" t="s">
        <v>10518</v>
      </c>
      <c r="C4703" t="s">
        <v>10744</v>
      </c>
      <c r="D4703" t="str">
        <f t="shared" si="73"/>
        <v>置鲇龙太郎&amp;山崎和佳奈</v>
      </c>
      <c r="E4703" t="s">
        <v>17222</v>
      </c>
    </row>
    <row r="4704" spans="1:5" x14ac:dyDescent="0.15">
      <c r="A4704" t="s">
        <v>2598</v>
      </c>
      <c r="B4704" t="s">
        <v>10518</v>
      </c>
      <c r="C4704" t="s">
        <v>10908</v>
      </c>
      <c r="D4704" t="str">
        <f t="shared" si="73"/>
        <v>置鲇龙太郎&amp;三石琴乃</v>
      </c>
      <c r="E4704" t="s">
        <v>17223</v>
      </c>
    </row>
    <row r="4705" spans="1:5" x14ac:dyDescent="0.15">
      <c r="A4705" t="s">
        <v>2598</v>
      </c>
      <c r="B4705" t="s">
        <v>10518</v>
      </c>
      <c r="C4705" t="s">
        <v>467</v>
      </c>
      <c r="D4705" t="str">
        <f t="shared" si="73"/>
        <v>置鲇龙太郎&amp;林原惠美</v>
      </c>
      <c r="E4705" t="s">
        <v>17224</v>
      </c>
    </row>
    <row r="4706" spans="1:5" x14ac:dyDescent="0.15">
      <c r="A4706" t="s">
        <v>2598</v>
      </c>
      <c r="B4706" t="s">
        <v>10518</v>
      </c>
      <c r="C4706" t="s">
        <v>10792</v>
      </c>
      <c r="D4706" t="str">
        <f t="shared" si="73"/>
        <v>置鲇龙太郎&amp;大谷育江</v>
      </c>
      <c r="E4706" t="s">
        <v>17225</v>
      </c>
    </row>
    <row r="4707" spans="1:5" x14ac:dyDescent="0.15">
      <c r="A4707" t="s">
        <v>2598</v>
      </c>
      <c r="B4707" t="s">
        <v>1521</v>
      </c>
      <c r="C4707" t="s">
        <v>10954</v>
      </c>
      <c r="D4707" t="str">
        <f t="shared" si="73"/>
        <v>小山力也&amp;小山茉美</v>
      </c>
      <c r="E4707" t="s">
        <v>17226</v>
      </c>
    </row>
    <row r="4708" spans="1:5" x14ac:dyDescent="0.15">
      <c r="A4708" t="s">
        <v>2598</v>
      </c>
      <c r="B4708" t="s">
        <v>1521</v>
      </c>
      <c r="C4708" t="s">
        <v>10744</v>
      </c>
      <c r="D4708" t="str">
        <f t="shared" si="73"/>
        <v>小山力也&amp;山崎和佳奈</v>
      </c>
      <c r="E4708" t="s">
        <v>17227</v>
      </c>
    </row>
    <row r="4709" spans="1:5" x14ac:dyDescent="0.15">
      <c r="A4709" t="s">
        <v>2598</v>
      </c>
      <c r="B4709" t="s">
        <v>1521</v>
      </c>
      <c r="C4709" t="s">
        <v>10908</v>
      </c>
      <c r="D4709" t="str">
        <f t="shared" si="73"/>
        <v>小山力也&amp;三石琴乃</v>
      </c>
      <c r="E4709" t="s">
        <v>17228</v>
      </c>
    </row>
    <row r="4710" spans="1:5" x14ac:dyDescent="0.15">
      <c r="A4710" t="s">
        <v>2598</v>
      </c>
      <c r="B4710" t="s">
        <v>1521</v>
      </c>
      <c r="C4710" t="s">
        <v>467</v>
      </c>
      <c r="D4710" t="str">
        <f t="shared" si="73"/>
        <v>小山力也&amp;林原惠美</v>
      </c>
      <c r="E4710" t="s">
        <v>17229</v>
      </c>
    </row>
    <row r="4711" spans="1:5" x14ac:dyDescent="0.15">
      <c r="A4711" t="s">
        <v>2598</v>
      </c>
      <c r="B4711" t="s">
        <v>1521</v>
      </c>
      <c r="C4711" t="s">
        <v>10792</v>
      </c>
      <c r="D4711" t="str">
        <f t="shared" si="73"/>
        <v>小山力也&amp;大谷育江</v>
      </c>
      <c r="E4711" t="s">
        <v>17230</v>
      </c>
    </row>
    <row r="4712" spans="1:5" x14ac:dyDescent="0.15">
      <c r="A4712" t="s">
        <v>2598</v>
      </c>
      <c r="B4712" t="s">
        <v>10398</v>
      </c>
      <c r="C4712" t="s">
        <v>10954</v>
      </c>
      <c r="D4712" t="str">
        <f t="shared" si="73"/>
        <v>田中秀幸&amp;小山茉美</v>
      </c>
      <c r="E4712" t="s">
        <v>17231</v>
      </c>
    </row>
    <row r="4713" spans="1:5" x14ac:dyDescent="0.15">
      <c r="A4713" t="s">
        <v>2598</v>
      </c>
      <c r="B4713" t="s">
        <v>10398</v>
      </c>
      <c r="C4713" t="s">
        <v>10744</v>
      </c>
      <c r="D4713" t="str">
        <f t="shared" si="73"/>
        <v>田中秀幸&amp;山崎和佳奈</v>
      </c>
      <c r="E4713" t="s">
        <v>17232</v>
      </c>
    </row>
    <row r="4714" spans="1:5" x14ac:dyDescent="0.15">
      <c r="A4714" t="s">
        <v>2598</v>
      </c>
      <c r="B4714" t="s">
        <v>10398</v>
      </c>
      <c r="C4714" t="s">
        <v>10908</v>
      </c>
      <c r="D4714" t="str">
        <f t="shared" si="73"/>
        <v>田中秀幸&amp;三石琴乃</v>
      </c>
      <c r="E4714" t="s">
        <v>17233</v>
      </c>
    </row>
    <row r="4715" spans="1:5" x14ac:dyDescent="0.15">
      <c r="A4715" t="s">
        <v>2598</v>
      </c>
      <c r="B4715" t="s">
        <v>10398</v>
      </c>
      <c r="C4715" t="s">
        <v>467</v>
      </c>
      <c r="D4715" t="str">
        <f t="shared" si="73"/>
        <v>田中秀幸&amp;林原惠美</v>
      </c>
      <c r="E4715" t="s">
        <v>17234</v>
      </c>
    </row>
    <row r="4716" spans="1:5" x14ac:dyDescent="0.15">
      <c r="A4716" t="s">
        <v>2598</v>
      </c>
      <c r="B4716" t="s">
        <v>10398</v>
      </c>
      <c r="C4716" t="s">
        <v>10792</v>
      </c>
      <c r="D4716" t="str">
        <f t="shared" si="73"/>
        <v>田中秀幸&amp;大谷育江</v>
      </c>
      <c r="E4716" t="s">
        <v>17235</v>
      </c>
    </row>
    <row r="4717" spans="1:5" x14ac:dyDescent="0.15">
      <c r="A4717" t="s">
        <v>2598</v>
      </c>
      <c r="B4717" t="s">
        <v>10388</v>
      </c>
      <c r="C4717" t="s">
        <v>10954</v>
      </c>
      <c r="D4717" t="str">
        <f t="shared" si="73"/>
        <v>神谷明&amp;小山茉美</v>
      </c>
      <c r="E4717" t="s">
        <v>17236</v>
      </c>
    </row>
    <row r="4718" spans="1:5" x14ac:dyDescent="0.15">
      <c r="A4718" t="s">
        <v>2598</v>
      </c>
      <c r="B4718" t="s">
        <v>10388</v>
      </c>
      <c r="C4718" t="s">
        <v>10744</v>
      </c>
      <c r="D4718" t="str">
        <f t="shared" si="73"/>
        <v>神谷明&amp;山崎和佳奈</v>
      </c>
      <c r="E4718" t="s">
        <v>17237</v>
      </c>
    </row>
    <row r="4719" spans="1:5" x14ac:dyDescent="0.15">
      <c r="A4719" t="s">
        <v>2598</v>
      </c>
      <c r="B4719" t="s">
        <v>10388</v>
      </c>
      <c r="C4719" t="s">
        <v>10908</v>
      </c>
      <c r="D4719" t="str">
        <f t="shared" si="73"/>
        <v>神谷明&amp;三石琴乃</v>
      </c>
      <c r="E4719" t="s">
        <v>17238</v>
      </c>
    </row>
    <row r="4720" spans="1:5" x14ac:dyDescent="0.15">
      <c r="A4720" t="s">
        <v>2598</v>
      </c>
      <c r="B4720" t="s">
        <v>10388</v>
      </c>
      <c r="C4720" t="s">
        <v>467</v>
      </c>
      <c r="D4720" t="str">
        <f t="shared" si="73"/>
        <v>神谷明&amp;林原惠美</v>
      </c>
      <c r="E4720" t="s">
        <v>16042</v>
      </c>
    </row>
    <row r="4721" spans="1:5" x14ac:dyDescent="0.15">
      <c r="A4721" t="s">
        <v>2598</v>
      </c>
      <c r="B4721" t="s">
        <v>10388</v>
      </c>
      <c r="C4721" t="s">
        <v>10792</v>
      </c>
      <c r="D4721" t="str">
        <f t="shared" si="73"/>
        <v>神谷明&amp;大谷育江</v>
      </c>
      <c r="E4721" t="s">
        <v>17239</v>
      </c>
    </row>
    <row r="4722" spans="1:5" x14ac:dyDescent="0.15">
      <c r="A4722" t="s">
        <v>2598</v>
      </c>
      <c r="B4722" t="s">
        <v>157</v>
      </c>
      <c r="C4722" t="s">
        <v>10954</v>
      </c>
      <c r="D4722" t="str">
        <f t="shared" si="73"/>
        <v>山口胜平&amp;小山茉美</v>
      </c>
      <c r="E4722" t="s">
        <v>17240</v>
      </c>
    </row>
    <row r="4723" spans="1:5" x14ac:dyDescent="0.15">
      <c r="A4723" t="s">
        <v>2598</v>
      </c>
      <c r="B4723" t="s">
        <v>157</v>
      </c>
      <c r="C4723" t="s">
        <v>10744</v>
      </c>
      <c r="D4723" t="str">
        <f t="shared" si="73"/>
        <v>山口胜平&amp;山崎和佳奈</v>
      </c>
      <c r="E4723" t="s">
        <v>17241</v>
      </c>
    </row>
    <row r="4724" spans="1:5" x14ac:dyDescent="0.15">
      <c r="A4724" t="s">
        <v>2598</v>
      </c>
      <c r="B4724" t="s">
        <v>157</v>
      </c>
      <c r="C4724" t="s">
        <v>10908</v>
      </c>
      <c r="D4724" t="str">
        <f t="shared" si="73"/>
        <v>山口胜平&amp;三石琴乃</v>
      </c>
      <c r="E4724" t="s">
        <v>17242</v>
      </c>
    </row>
    <row r="4725" spans="1:5" x14ac:dyDescent="0.15">
      <c r="A4725" t="s">
        <v>2598</v>
      </c>
      <c r="B4725" t="s">
        <v>157</v>
      </c>
      <c r="C4725" t="s">
        <v>467</v>
      </c>
      <c r="D4725" t="str">
        <f t="shared" si="73"/>
        <v>山口胜平&amp;林原惠美</v>
      </c>
      <c r="E4725" t="s">
        <v>16192</v>
      </c>
    </row>
    <row r="4726" spans="1:5" x14ac:dyDescent="0.15">
      <c r="A4726" t="s">
        <v>2598</v>
      </c>
      <c r="B4726" t="s">
        <v>157</v>
      </c>
      <c r="C4726" t="s">
        <v>10792</v>
      </c>
      <c r="D4726" t="str">
        <f t="shared" si="73"/>
        <v>山口胜平&amp;大谷育江</v>
      </c>
      <c r="E4726" t="s">
        <v>17243</v>
      </c>
    </row>
    <row r="4727" spans="1:5" x14ac:dyDescent="0.15">
      <c r="A4727" t="s">
        <v>2598</v>
      </c>
      <c r="B4727" t="s">
        <v>9816</v>
      </c>
      <c r="C4727" t="s">
        <v>10954</v>
      </c>
      <c r="D4727" t="str">
        <f t="shared" si="73"/>
        <v>高山南&amp;小山茉美</v>
      </c>
      <c r="E4727" t="s">
        <v>17244</v>
      </c>
    </row>
    <row r="4728" spans="1:5" x14ac:dyDescent="0.15">
      <c r="A4728" t="s">
        <v>2598</v>
      </c>
      <c r="B4728" t="s">
        <v>9816</v>
      </c>
      <c r="C4728" t="s">
        <v>10744</v>
      </c>
      <c r="D4728" t="str">
        <f t="shared" si="73"/>
        <v>高山南&amp;山崎和佳奈</v>
      </c>
      <c r="E4728" t="s">
        <v>16284</v>
      </c>
    </row>
    <row r="4729" spans="1:5" x14ac:dyDescent="0.15">
      <c r="A4729" t="s">
        <v>2598</v>
      </c>
      <c r="B4729" t="s">
        <v>9816</v>
      </c>
      <c r="C4729" t="s">
        <v>10908</v>
      </c>
      <c r="D4729" t="str">
        <f t="shared" si="73"/>
        <v>高山南&amp;三石琴乃</v>
      </c>
      <c r="E4729" t="s">
        <v>16177</v>
      </c>
    </row>
    <row r="4730" spans="1:5" x14ac:dyDescent="0.15">
      <c r="A4730" t="s">
        <v>2598</v>
      </c>
      <c r="B4730" t="s">
        <v>9816</v>
      </c>
      <c r="C4730" t="s">
        <v>467</v>
      </c>
      <c r="D4730" t="str">
        <f t="shared" si="73"/>
        <v>高山南&amp;林原惠美</v>
      </c>
      <c r="E4730" t="s">
        <v>16178</v>
      </c>
    </row>
    <row r="4731" spans="1:5" x14ac:dyDescent="0.15">
      <c r="A4731" t="s">
        <v>2598</v>
      </c>
      <c r="B4731" t="s">
        <v>9816</v>
      </c>
      <c r="C4731" t="s">
        <v>10792</v>
      </c>
      <c r="D4731" t="str">
        <f t="shared" si="73"/>
        <v>高山南&amp;大谷育江</v>
      </c>
      <c r="E4731" t="s">
        <v>17245</v>
      </c>
    </row>
    <row r="4732" spans="1:5" x14ac:dyDescent="0.15">
      <c r="A4732" t="s">
        <v>2598</v>
      </c>
      <c r="B4732" t="s">
        <v>10497</v>
      </c>
      <c r="C4732" t="s">
        <v>10954</v>
      </c>
      <c r="D4732" t="str">
        <f t="shared" si="73"/>
        <v>立木文彦&amp;小山茉美</v>
      </c>
      <c r="E4732" t="s">
        <v>17246</v>
      </c>
    </row>
    <row r="4733" spans="1:5" x14ac:dyDescent="0.15">
      <c r="A4733" t="s">
        <v>2598</v>
      </c>
      <c r="B4733" t="s">
        <v>10497</v>
      </c>
      <c r="C4733" t="s">
        <v>10744</v>
      </c>
      <c r="D4733" t="str">
        <f t="shared" si="73"/>
        <v>立木文彦&amp;山崎和佳奈</v>
      </c>
      <c r="E4733" t="s">
        <v>17247</v>
      </c>
    </row>
    <row r="4734" spans="1:5" x14ac:dyDescent="0.15">
      <c r="A4734" t="s">
        <v>2598</v>
      </c>
      <c r="B4734" t="s">
        <v>10497</v>
      </c>
      <c r="C4734" t="s">
        <v>10908</v>
      </c>
      <c r="D4734" t="str">
        <f t="shared" si="73"/>
        <v>立木文彦&amp;三石琴乃</v>
      </c>
      <c r="E4734" t="s">
        <v>17248</v>
      </c>
    </row>
    <row r="4735" spans="1:5" x14ac:dyDescent="0.15">
      <c r="A4735" t="s">
        <v>2598</v>
      </c>
      <c r="B4735" t="s">
        <v>10497</v>
      </c>
      <c r="C4735" t="s">
        <v>467</v>
      </c>
      <c r="D4735" t="str">
        <f t="shared" si="73"/>
        <v>立木文彦&amp;林原惠美</v>
      </c>
      <c r="E4735" t="s">
        <v>17249</v>
      </c>
    </row>
    <row r="4736" spans="1:5" x14ac:dyDescent="0.15">
      <c r="A4736" t="s">
        <v>2598</v>
      </c>
      <c r="B4736" t="s">
        <v>10497</v>
      </c>
      <c r="C4736" t="s">
        <v>10792</v>
      </c>
      <c r="D4736" t="str">
        <f t="shared" si="73"/>
        <v>立木文彦&amp;大谷育江</v>
      </c>
      <c r="E4736" t="s">
        <v>17250</v>
      </c>
    </row>
    <row r="4737" spans="1:5" x14ac:dyDescent="0.15">
      <c r="A4737" t="s">
        <v>2598</v>
      </c>
      <c r="B4737" t="s">
        <v>1398</v>
      </c>
      <c r="C4737" t="s">
        <v>10954</v>
      </c>
      <c r="D4737" t="str">
        <f t="shared" si="73"/>
        <v>堀川亮&amp;小山茉美</v>
      </c>
      <c r="E4737" t="s">
        <v>17251</v>
      </c>
    </row>
    <row r="4738" spans="1:5" x14ac:dyDescent="0.15">
      <c r="A4738" t="s">
        <v>2598</v>
      </c>
      <c r="B4738" t="s">
        <v>1398</v>
      </c>
      <c r="C4738" t="s">
        <v>10744</v>
      </c>
      <c r="D4738" t="str">
        <f t="shared" si="73"/>
        <v>堀川亮&amp;山崎和佳奈</v>
      </c>
      <c r="E4738" t="s">
        <v>17252</v>
      </c>
    </row>
    <row r="4739" spans="1:5" x14ac:dyDescent="0.15">
      <c r="A4739" t="s">
        <v>2598</v>
      </c>
      <c r="B4739" t="s">
        <v>1398</v>
      </c>
      <c r="C4739" t="s">
        <v>10908</v>
      </c>
      <c r="D4739" t="str">
        <f t="shared" ref="D4739:D4802" si="74">B4739&amp;"&amp;"&amp;C4739</f>
        <v>堀川亮&amp;三石琴乃</v>
      </c>
      <c r="E4739" t="s">
        <v>17253</v>
      </c>
    </row>
    <row r="4740" spans="1:5" x14ac:dyDescent="0.15">
      <c r="A4740" t="s">
        <v>2598</v>
      </c>
      <c r="B4740" t="s">
        <v>1398</v>
      </c>
      <c r="C4740" t="s">
        <v>467</v>
      </c>
      <c r="D4740" t="str">
        <f t="shared" si="74"/>
        <v>堀川亮&amp;林原惠美</v>
      </c>
      <c r="E4740" t="s">
        <v>17254</v>
      </c>
    </row>
    <row r="4741" spans="1:5" x14ac:dyDescent="0.15">
      <c r="A4741" t="s">
        <v>2598</v>
      </c>
      <c r="B4741" t="s">
        <v>1398</v>
      </c>
      <c r="C4741" t="s">
        <v>10792</v>
      </c>
      <c r="D4741" t="str">
        <f t="shared" si="74"/>
        <v>堀川亮&amp;大谷育江</v>
      </c>
      <c r="E4741" t="s">
        <v>17255</v>
      </c>
    </row>
    <row r="4742" spans="1:5" x14ac:dyDescent="0.15">
      <c r="A4742" t="s">
        <v>2598</v>
      </c>
      <c r="B4742" t="s">
        <v>10432</v>
      </c>
      <c r="C4742" t="s">
        <v>10954</v>
      </c>
      <c r="D4742" t="str">
        <f t="shared" si="74"/>
        <v>高木涉&amp;小山茉美</v>
      </c>
      <c r="E4742" t="s">
        <v>17256</v>
      </c>
    </row>
    <row r="4743" spans="1:5" x14ac:dyDescent="0.15">
      <c r="A4743" t="s">
        <v>2598</v>
      </c>
      <c r="B4743" t="s">
        <v>10432</v>
      </c>
      <c r="C4743" t="s">
        <v>10744</v>
      </c>
      <c r="D4743" t="str">
        <f t="shared" si="74"/>
        <v>高木涉&amp;山崎和佳奈</v>
      </c>
      <c r="E4743" t="s">
        <v>17257</v>
      </c>
    </row>
    <row r="4744" spans="1:5" x14ac:dyDescent="0.15">
      <c r="A4744" t="s">
        <v>2598</v>
      </c>
      <c r="B4744" t="s">
        <v>10432</v>
      </c>
      <c r="C4744" t="s">
        <v>10908</v>
      </c>
      <c r="D4744" t="str">
        <f t="shared" si="74"/>
        <v>高木涉&amp;三石琴乃</v>
      </c>
      <c r="E4744" t="s">
        <v>17258</v>
      </c>
    </row>
    <row r="4745" spans="1:5" x14ac:dyDescent="0.15">
      <c r="A4745" t="s">
        <v>2598</v>
      </c>
      <c r="B4745" t="s">
        <v>10432</v>
      </c>
      <c r="C4745" t="s">
        <v>467</v>
      </c>
      <c r="D4745" t="str">
        <f t="shared" si="74"/>
        <v>高木涉&amp;林原惠美</v>
      </c>
      <c r="E4745" t="s">
        <v>17259</v>
      </c>
    </row>
    <row r="4746" spans="1:5" x14ac:dyDescent="0.15">
      <c r="A4746" t="s">
        <v>2598</v>
      </c>
      <c r="B4746" t="s">
        <v>10432</v>
      </c>
      <c r="C4746" t="s">
        <v>10792</v>
      </c>
      <c r="D4746" t="str">
        <f t="shared" si="74"/>
        <v>高木涉&amp;大谷育江</v>
      </c>
      <c r="E4746" t="s">
        <v>17260</v>
      </c>
    </row>
    <row r="4747" spans="1:5" x14ac:dyDescent="0.15">
      <c r="A4747" t="s">
        <v>2598</v>
      </c>
      <c r="B4747" t="s">
        <v>10469</v>
      </c>
      <c r="C4747" t="s">
        <v>10954</v>
      </c>
      <c r="D4747" t="str">
        <f t="shared" si="74"/>
        <v>池田秀一&amp;小山茉美</v>
      </c>
      <c r="E4747" t="s">
        <v>17261</v>
      </c>
    </row>
    <row r="4748" spans="1:5" x14ac:dyDescent="0.15">
      <c r="A4748" t="s">
        <v>2598</v>
      </c>
      <c r="B4748" t="s">
        <v>10469</v>
      </c>
      <c r="C4748" t="s">
        <v>10744</v>
      </c>
      <c r="D4748" t="str">
        <f t="shared" si="74"/>
        <v>池田秀一&amp;山崎和佳奈</v>
      </c>
      <c r="E4748" t="s">
        <v>17262</v>
      </c>
    </row>
    <row r="4749" spans="1:5" x14ac:dyDescent="0.15">
      <c r="A4749" t="s">
        <v>2598</v>
      </c>
      <c r="B4749" t="s">
        <v>10469</v>
      </c>
      <c r="C4749" t="s">
        <v>10908</v>
      </c>
      <c r="D4749" t="str">
        <f t="shared" si="74"/>
        <v>池田秀一&amp;三石琴乃</v>
      </c>
      <c r="E4749" t="s">
        <v>17263</v>
      </c>
    </row>
    <row r="4750" spans="1:5" x14ac:dyDescent="0.15">
      <c r="A4750" t="s">
        <v>2598</v>
      </c>
      <c r="B4750" t="s">
        <v>10469</v>
      </c>
      <c r="C4750" t="s">
        <v>467</v>
      </c>
      <c r="D4750" t="str">
        <f t="shared" si="74"/>
        <v>池田秀一&amp;林原惠美</v>
      </c>
      <c r="E4750" t="s">
        <v>17264</v>
      </c>
    </row>
    <row r="4751" spans="1:5" x14ac:dyDescent="0.15">
      <c r="A4751" t="s">
        <v>2598</v>
      </c>
      <c r="B4751" t="s">
        <v>10469</v>
      </c>
      <c r="C4751" t="s">
        <v>10792</v>
      </c>
      <c r="D4751" t="str">
        <f t="shared" si="74"/>
        <v>池田秀一&amp;大谷育江</v>
      </c>
      <c r="E4751" t="s">
        <v>17265</v>
      </c>
    </row>
    <row r="4752" spans="1:5" x14ac:dyDescent="0.15">
      <c r="A4752" t="s">
        <v>2598</v>
      </c>
      <c r="B4752" t="s">
        <v>10474</v>
      </c>
      <c r="C4752" t="s">
        <v>10954</v>
      </c>
      <c r="D4752" t="str">
        <f t="shared" si="74"/>
        <v>古谷彻&amp;小山茉美</v>
      </c>
      <c r="E4752" t="s">
        <v>17266</v>
      </c>
    </row>
    <row r="4753" spans="1:5" x14ac:dyDescent="0.15">
      <c r="A4753" t="s">
        <v>2598</v>
      </c>
      <c r="B4753" t="s">
        <v>10474</v>
      </c>
      <c r="C4753" t="s">
        <v>10744</v>
      </c>
      <c r="D4753" t="str">
        <f t="shared" si="74"/>
        <v>古谷彻&amp;山崎和佳奈</v>
      </c>
      <c r="E4753" t="s">
        <v>17267</v>
      </c>
    </row>
    <row r="4754" spans="1:5" x14ac:dyDescent="0.15">
      <c r="A4754" t="s">
        <v>2598</v>
      </c>
      <c r="B4754" t="s">
        <v>10474</v>
      </c>
      <c r="C4754" t="s">
        <v>10908</v>
      </c>
      <c r="D4754" t="str">
        <f t="shared" si="74"/>
        <v>古谷彻&amp;三石琴乃</v>
      </c>
      <c r="E4754" t="s">
        <v>16180</v>
      </c>
    </row>
    <row r="4755" spans="1:5" x14ac:dyDescent="0.15">
      <c r="A4755" t="s">
        <v>2598</v>
      </c>
      <c r="B4755" t="s">
        <v>10474</v>
      </c>
      <c r="C4755" t="s">
        <v>467</v>
      </c>
      <c r="D4755" t="str">
        <f t="shared" si="74"/>
        <v>古谷彻&amp;林原惠美</v>
      </c>
      <c r="E4755" t="s">
        <v>16181</v>
      </c>
    </row>
    <row r="4756" spans="1:5" x14ac:dyDescent="0.15">
      <c r="A4756" t="s">
        <v>2598</v>
      </c>
      <c r="B4756" t="s">
        <v>10474</v>
      </c>
      <c r="C4756" t="s">
        <v>10792</v>
      </c>
      <c r="D4756" t="str">
        <f t="shared" si="74"/>
        <v>古谷彻&amp;大谷育江</v>
      </c>
      <c r="E4756" t="s">
        <v>17268</v>
      </c>
    </row>
    <row r="4757" spans="1:5" x14ac:dyDescent="0.15">
      <c r="A4757" t="s">
        <v>2082</v>
      </c>
      <c r="B4757" t="s">
        <v>9451</v>
      </c>
      <c r="C4757" t="s">
        <v>362</v>
      </c>
      <c r="D4757" t="str">
        <f t="shared" si="74"/>
        <v>日野聪&amp;伊藤静</v>
      </c>
      <c r="E4757" t="s">
        <v>16983</v>
      </c>
    </row>
    <row r="4758" spans="1:5" x14ac:dyDescent="0.15">
      <c r="A4758" t="s">
        <v>2082</v>
      </c>
      <c r="B4758" t="s">
        <v>9451</v>
      </c>
      <c r="C4758" t="s">
        <v>10583</v>
      </c>
      <c r="D4758" t="str">
        <f t="shared" si="74"/>
        <v>日野聪&amp;小清水亚美</v>
      </c>
      <c r="E4758" t="s">
        <v>17269</v>
      </c>
    </row>
    <row r="4759" spans="1:5" x14ac:dyDescent="0.15">
      <c r="A4759" t="s">
        <v>2082</v>
      </c>
      <c r="B4759" t="s">
        <v>9451</v>
      </c>
      <c r="C4759" t="s">
        <v>9418</v>
      </c>
      <c r="D4759" t="str">
        <f t="shared" si="74"/>
        <v>日野聪&amp;渡边明乃</v>
      </c>
      <c r="E4759" t="s">
        <v>17270</v>
      </c>
    </row>
    <row r="4760" spans="1:5" x14ac:dyDescent="0.15">
      <c r="A4760" t="s">
        <v>3041</v>
      </c>
      <c r="B4760" t="s">
        <v>10450</v>
      </c>
      <c r="C4760" t="s">
        <v>145</v>
      </c>
      <c r="D4760" t="str">
        <f t="shared" si="74"/>
        <v>长岛雄一&amp;泽城美雪</v>
      </c>
      <c r="E4760" t="s">
        <v>17271</v>
      </c>
    </row>
    <row r="4761" spans="1:5" x14ac:dyDescent="0.15">
      <c r="A4761" t="s">
        <v>3041</v>
      </c>
      <c r="B4761" t="s">
        <v>10450</v>
      </c>
      <c r="C4761" t="s">
        <v>193</v>
      </c>
      <c r="D4761" t="str">
        <f t="shared" si="74"/>
        <v>长岛雄一&amp;新谷良子</v>
      </c>
      <c r="E4761" t="s">
        <v>17272</v>
      </c>
    </row>
    <row r="4762" spans="1:5" x14ac:dyDescent="0.15">
      <c r="A4762" t="s">
        <v>3041</v>
      </c>
      <c r="B4762" t="s">
        <v>10450</v>
      </c>
      <c r="C4762" t="s">
        <v>11061</v>
      </c>
      <c r="D4762" t="str">
        <f t="shared" si="74"/>
        <v>长岛雄一&amp;松来未祐</v>
      </c>
      <c r="E4762" t="s">
        <v>17273</v>
      </c>
    </row>
    <row r="4763" spans="1:5" x14ac:dyDescent="0.15">
      <c r="A4763" t="s">
        <v>3041</v>
      </c>
      <c r="B4763" t="s">
        <v>10450</v>
      </c>
      <c r="C4763" t="s">
        <v>645</v>
      </c>
      <c r="D4763" t="str">
        <f t="shared" si="74"/>
        <v>长岛雄一&amp;水桥香织</v>
      </c>
      <c r="E4763" t="s">
        <v>17274</v>
      </c>
    </row>
    <row r="4764" spans="1:5" x14ac:dyDescent="0.15">
      <c r="A4764" t="s">
        <v>3041</v>
      </c>
      <c r="B4764" t="s">
        <v>10450</v>
      </c>
      <c r="C4764" t="s">
        <v>10556</v>
      </c>
      <c r="D4764" t="str">
        <f t="shared" si="74"/>
        <v>长岛雄一&amp;福圆美里</v>
      </c>
      <c r="E4764" t="s">
        <v>17275</v>
      </c>
    </row>
    <row r="4765" spans="1:5" x14ac:dyDescent="0.15">
      <c r="A4765" t="s">
        <v>3041</v>
      </c>
      <c r="B4765" t="s">
        <v>10450</v>
      </c>
      <c r="C4765" t="s">
        <v>425</v>
      </c>
      <c r="D4765" t="str">
        <f t="shared" si="74"/>
        <v>长岛雄一&amp;钉宫理惠</v>
      </c>
      <c r="E4765" t="s">
        <v>17276</v>
      </c>
    </row>
    <row r="4766" spans="1:5" x14ac:dyDescent="0.15">
      <c r="A4766" t="s">
        <v>3041</v>
      </c>
      <c r="B4766" t="s">
        <v>10450</v>
      </c>
      <c r="C4766" t="s">
        <v>10651</v>
      </c>
      <c r="D4766" t="str">
        <f t="shared" si="74"/>
        <v>长岛雄一&amp;后藤邑子</v>
      </c>
      <c r="E4766" t="s">
        <v>17277</v>
      </c>
    </row>
    <row r="4767" spans="1:5" x14ac:dyDescent="0.15">
      <c r="A4767" t="s">
        <v>3041</v>
      </c>
      <c r="B4767" t="s">
        <v>10450</v>
      </c>
      <c r="C4767" t="s">
        <v>10552</v>
      </c>
      <c r="D4767" t="str">
        <f t="shared" si="74"/>
        <v>长岛雄一&amp;阿澄佳奈</v>
      </c>
      <c r="E4767" t="s">
        <v>17278</v>
      </c>
    </row>
    <row r="4768" spans="1:5" x14ac:dyDescent="0.15">
      <c r="A4768" t="s">
        <v>3043</v>
      </c>
      <c r="B4768" t="s">
        <v>10450</v>
      </c>
      <c r="C4768" t="s">
        <v>145</v>
      </c>
      <c r="D4768" t="str">
        <f t="shared" si="74"/>
        <v>长岛雄一&amp;泽城美雪</v>
      </c>
      <c r="E4768" t="s">
        <v>17271</v>
      </c>
    </row>
    <row r="4769" spans="1:5" x14ac:dyDescent="0.15">
      <c r="A4769" t="s">
        <v>3043</v>
      </c>
      <c r="B4769" t="s">
        <v>10450</v>
      </c>
      <c r="C4769" t="s">
        <v>193</v>
      </c>
      <c r="D4769" t="str">
        <f t="shared" si="74"/>
        <v>长岛雄一&amp;新谷良子</v>
      </c>
      <c r="E4769" t="s">
        <v>17272</v>
      </c>
    </row>
    <row r="4770" spans="1:5" x14ac:dyDescent="0.15">
      <c r="A4770" t="s">
        <v>3043</v>
      </c>
      <c r="B4770" t="s">
        <v>10450</v>
      </c>
      <c r="C4770" t="s">
        <v>11061</v>
      </c>
      <c r="D4770" t="str">
        <f t="shared" si="74"/>
        <v>长岛雄一&amp;松来未祐</v>
      </c>
      <c r="E4770" t="s">
        <v>17273</v>
      </c>
    </row>
    <row r="4771" spans="1:5" x14ac:dyDescent="0.15">
      <c r="A4771" t="s">
        <v>3043</v>
      </c>
      <c r="B4771" t="s">
        <v>10450</v>
      </c>
      <c r="C4771" t="s">
        <v>645</v>
      </c>
      <c r="D4771" t="str">
        <f t="shared" si="74"/>
        <v>长岛雄一&amp;水桥香织</v>
      </c>
      <c r="E4771" t="s">
        <v>17274</v>
      </c>
    </row>
    <row r="4772" spans="1:5" x14ac:dyDescent="0.15">
      <c r="A4772" t="s">
        <v>3043</v>
      </c>
      <c r="B4772" t="s">
        <v>10450</v>
      </c>
      <c r="C4772" t="s">
        <v>10556</v>
      </c>
      <c r="D4772" t="str">
        <f t="shared" si="74"/>
        <v>长岛雄一&amp;福圆美里</v>
      </c>
      <c r="E4772" t="s">
        <v>17275</v>
      </c>
    </row>
    <row r="4773" spans="1:5" x14ac:dyDescent="0.15">
      <c r="A4773" t="s">
        <v>3043</v>
      </c>
      <c r="B4773" t="s">
        <v>10450</v>
      </c>
      <c r="C4773" t="s">
        <v>425</v>
      </c>
      <c r="D4773" t="str">
        <f t="shared" si="74"/>
        <v>长岛雄一&amp;钉宫理惠</v>
      </c>
      <c r="E4773" t="s">
        <v>17276</v>
      </c>
    </row>
    <row r="4774" spans="1:5" x14ac:dyDescent="0.15">
      <c r="A4774" t="s">
        <v>3043</v>
      </c>
      <c r="B4774" t="s">
        <v>10450</v>
      </c>
      <c r="C4774" t="s">
        <v>10651</v>
      </c>
      <c r="D4774" t="str">
        <f t="shared" si="74"/>
        <v>长岛雄一&amp;后藤邑子</v>
      </c>
      <c r="E4774" t="s">
        <v>17277</v>
      </c>
    </row>
    <row r="4775" spans="1:5" x14ac:dyDescent="0.15">
      <c r="A4775" t="s">
        <v>3043</v>
      </c>
      <c r="B4775" t="s">
        <v>10450</v>
      </c>
      <c r="C4775" t="s">
        <v>10552</v>
      </c>
      <c r="D4775" t="str">
        <f t="shared" si="74"/>
        <v>长岛雄一&amp;阿澄佳奈</v>
      </c>
      <c r="E4775" t="s">
        <v>17278</v>
      </c>
    </row>
    <row r="4776" spans="1:5" x14ac:dyDescent="0.15">
      <c r="A4776" t="s">
        <v>3042</v>
      </c>
      <c r="B4776" t="s">
        <v>10450</v>
      </c>
      <c r="C4776" t="s">
        <v>145</v>
      </c>
      <c r="D4776" t="str">
        <f t="shared" si="74"/>
        <v>长岛雄一&amp;泽城美雪</v>
      </c>
      <c r="E4776" t="s">
        <v>17271</v>
      </c>
    </row>
    <row r="4777" spans="1:5" x14ac:dyDescent="0.15">
      <c r="A4777" t="s">
        <v>3042</v>
      </c>
      <c r="B4777" t="s">
        <v>10450</v>
      </c>
      <c r="C4777" t="s">
        <v>193</v>
      </c>
      <c r="D4777" t="str">
        <f t="shared" si="74"/>
        <v>长岛雄一&amp;新谷良子</v>
      </c>
      <c r="E4777" t="s">
        <v>17272</v>
      </c>
    </row>
    <row r="4778" spans="1:5" x14ac:dyDescent="0.15">
      <c r="A4778" t="s">
        <v>3042</v>
      </c>
      <c r="B4778" t="s">
        <v>10450</v>
      </c>
      <c r="C4778" t="s">
        <v>11061</v>
      </c>
      <c r="D4778" t="str">
        <f t="shared" si="74"/>
        <v>长岛雄一&amp;松来未祐</v>
      </c>
      <c r="E4778" t="s">
        <v>17273</v>
      </c>
    </row>
    <row r="4779" spans="1:5" x14ac:dyDescent="0.15">
      <c r="A4779" t="s">
        <v>3042</v>
      </c>
      <c r="B4779" t="s">
        <v>10450</v>
      </c>
      <c r="C4779" t="s">
        <v>645</v>
      </c>
      <c r="D4779" t="str">
        <f t="shared" si="74"/>
        <v>长岛雄一&amp;水桥香织</v>
      </c>
      <c r="E4779" t="s">
        <v>17274</v>
      </c>
    </row>
    <row r="4780" spans="1:5" x14ac:dyDescent="0.15">
      <c r="A4780" t="s">
        <v>3042</v>
      </c>
      <c r="B4780" t="s">
        <v>10450</v>
      </c>
      <c r="C4780" t="s">
        <v>10556</v>
      </c>
      <c r="D4780" t="str">
        <f t="shared" si="74"/>
        <v>长岛雄一&amp;福圆美里</v>
      </c>
      <c r="E4780" t="s">
        <v>17275</v>
      </c>
    </row>
    <row r="4781" spans="1:5" x14ac:dyDescent="0.15">
      <c r="A4781" t="s">
        <v>3042</v>
      </c>
      <c r="B4781" t="s">
        <v>10450</v>
      </c>
      <c r="C4781" t="s">
        <v>425</v>
      </c>
      <c r="D4781" t="str">
        <f t="shared" si="74"/>
        <v>长岛雄一&amp;钉宫理惠</v>
      </c>
      <c r="E4781" t="s">
        <v>17276</v>
      </c>
    </row>
    <row r="4782" spans="1:5" x14ac:dyDescent="0.15">
      <c r="A4782" t="s">
        <v>3042</v>
      </c>
      <c r="B4782" t="s">
        <v>10450</v>
      </c>
      <c r="C4782" t="s">
        <v>10651</v>
      </c>
      <c r="D4782" t="str">
        <f t="shared" si="74"/>
        <v>长岛雄一&amp;后藤邑子</v>
      </c>
      <c r="E4782" t="s">
        <v>17277</v>
      </c>
    </row>
    <row r="4783" spans="1:5" x14ac:dyDescent="0.15">
      <c r="A4783" t="s">
        <v>3042</v>
      </c>
      <c r="B4783" t="s">
        <v>10450</v>
      </c>
      <c r="C4783" t="s">
        <v>10552</v>
      </c>
      <c r="D4783" t="str">
        <f t="shared" si="74"/>
        <v>长岛雄一&amp;阿澄佳奈</v>
      </c>
      <c r="E4783" t="s">
        <v>17278</v>
      </c>
    </row>
    <row r="4784" spans="1:5" x14ac:dyDescent="0.15">
      <c r="A4784" t="s">
        <v>3044</v>
      </c>
      <c r="B4784" t="s">
        <v>10450</v>
      </c>
      <c r="C4784" t="s">
        <v>145</v>
      </c>
      <c r="D4784" t="str">
        <f t="shared" si="74"/>
        <v>长岛雄一&amp;泽城美雪</v>
      </c>
      <c r="E4784" t="s">
        <v>17271</v>
      </c>
    </row>
    <row r="4785" spans="1:5" x14ac:dyDescent="0.15">
      <c r="A4785" t="s">
        <v>3044</v>
      </c>
      <c r="B4785" t="s">
        <v>10450</v>
      </c>
      <c r="C4785" t="s">
        <v>193</v>
      </c>
      <c r="D4785" t="str">
        <f t="shared" si="74"/>
        <v>长岛雄一&amp;新谷良子</v>
      </c>
      <c r="E4785" t="s">
        <v>17272</v>
      </c>
    </row>
    <row r="4786" spans="1:5" x14ac:dyDescent="0.15">
      <c r="A4786" t="s">
        <v>3044</v>
      </c>
      <c r="B4786" t="s">
        <v>10450</v>
      </c>
      <c r="C4786" t="s">
        <v>11061</v>
      </c>
      <c r="D4786" t="str">
        <f t="shared" si="74"/>
        <v>长岛雄一&amp;松来未祐</v>
      </c>
      <c r="E4786" t="s">
        <v>17273</v>
      </c>
    </row>
    <row r="4787" spans="1:5" x14ac:dyDescent="0.15">
      <c r="A4787" t="s">
        <v>3044</v>
      </c>
      <c r="B4787" t="s">
        <v>10450</v>
      </c>
      <c r="C4787" t="s">
        <v>645</v>
      </c>
      <c r="D4787" t="str">
        <f t="shared" si="74"/>
        <v>长岛雄一&amp;水桥香织</v>
      </c>
      <c r="E4787" t="s">
        <v>17274</v>
      </c>
    </row>
    <row r="4788" spans="1:5" x14ac:dyDescent="0.15">
      <c r="A4788" t="s">
        <v>3044</v>
      </c>
      <c r="B4788" t="s">
        <v>10450</v>
      </c>
      <c r="C4788" t="s">
        <v>10556</v>
      </c>
      <c r="D4788" t="str">
        <f t="shared" si="74"/>
        <v>长岛雄一&amp;福圆美里</v>
      </c>
      <c r="E4788" t="s">
        <v>17275</v>
      </c>
    </row>
    <row r="4789" spans="1:5" x14ac:dyDescent="0.15">
      <c r="A4789" t="s">
        <v>3044</v>
      </c>
      <c r="B4789" t="s">
        <v>10450</v>
      </c>
      <c r="C4789" t="s">
        <v>425</v>
      </c>
      <c r="D4789" t="str">
        <f t="shared" si="74"/>
        <v>长岛雄一&amp;钉宫理惠</v>
      </c>
      <c r="E4789" t="s">
        <v>17276</v>
      </c>
    </row>
    <row r="4790" spans="1:5" x14ac:dyDescent="0.15">
      <c r="A4790" t="s">
        <v>3044</v>
      </c>
      <c r="B4790" t="s">
        <v>10450</v>
      </c>
      <c r="C4790" t="s">
        <v>10651</v>
      </c>
      <c r="D4790" t="str">
        <f t="shared" si="74"/>
        <v>长岛雄一&amp;后藤邑子</v>
      </c>
      <c r="E4790" t="s">
        <v>17277</v>
      </c>
    </row>
    <row r="4791" spans="1:5" x14ac:dyDescent="0.15">
      <c r="A4791" t="s">
        <v>3044</v>
      </c>
      <c r="B4791" t="s">
        <v>10450</v>
      </c>
      <c r="C4791" t="s">
        <v>10552</v>
      </c>
      <c r="D4791" t="str">
        <f t="shared" si="74"/>
        <v>长岛雄一&amp;阿澄佳奈</v>
      </c>
      <c r="E4791" t="s">
        <v>17278</v>
      </c>
    </row>
    <row r="4792" spans="1:5" x14ac:dyDescent="0.15">
      <c r="A4792" t="s">
        <v>2148</v>
      </c>
      <c r="B4792" t="s">
        <v>1683</v>
      </c>
      <c r="C4792" t="s">
        <v>10583</v>
      </c>
      <c r="D4792" t="str">
        <f t="shared" si="74"/>
        <v>水岛大宙&amp;小清水亚美</v>
      </c>
      <c r="E4792" t="s">
        <v>14578</v>
      </c>
    </row>
    <row r="4793" spans="1:5" x14ac:dyDescent="0.15">
      <c r="A4793" t="s">
        <v>2148</v>
      </c>
      <c r="B4793" t="s">
        <v>1683</v>
      </c>
      <c r="C4793" t="s">
        <v>645</v>
      </c>
      <c r="D4793" t="str">
        <f t="shared" si="74"/>
        <v>水岛大宙&amp;水桥香织</v>
      </c>
      <c r="E4793" t="s">
        <v>17279</v>
      </c>
    </row>
    <row r="4794" spans="1:5" x14ac:dyDescent="0.15">
      <c r="A4794" t="s">
        <v>2148</v>
      </c>
      <c r="B4794" t="s">
        <v>9451</v>
      </c>
      <c r="C4794" t="s">
        <v>10583</v>
      </c>
      <c r="D4794" t="str">
        <f t="shared" si="74"/>
        <v>日野聪&amp;小清水亚美</v>
      </c>
      <c r="E4794" t="s">
        <v>17269</v>
      </c>
    </row>
    <row r="4795" spans="1:5" x14ac:dyDescent="0.15">
      <c r="A4795" t="s">
        <v>2148</v>
      </c>
      <c r="B4795" t="s">
        <v>9451</v>
      </c>
      <c r="C4795" t="s">
        <v>645</v>
      </c>
      <c r="D4795" t="str">
        <f t="shared" si="74"/>
        <v>日野聪&amp;水桥香织</v>
      </c>
      <c r="E4795" t="s">
        <v>17280</v>
      </c>
    </row>
    <row r="4796" spans="1:5" x14ac:dyDescent="0.15">
      <c r="A4796" t="s">
        <v>3677</v>
      </c>
      <c r="B4796" t="s">
        <v>9508</v>
      </c>
      <c r="C4796" t="s">
        <v>1161</v>
      </c>
      <c r="D4796" t="str">
        <f t="shared" si="74"/>
        <v>羽多野涉&amp;喜多村英梨</v>
      </c>
      <c r="E4796" t="s">
        <v>16141</v>
      </c>
    </row>
    <row r="4797" spans="1:5" x14ac:dyDescent="0.15">
      <c r="A4797" t="s">
        <v>3677</v>
      </c>
      <c r="B4797" t="s">
        <v>9508</v>
      </c>
      <c r="C4797" t="s">
        <v>591</v>
      </c>
      <c r="D4797" t="str">
        <f t="shared" si="74"/>
        <v>羽多野涉&amp;五十岚裕美</v>
      </c>
      <c r="E4797" t="s">
        <v>17281</v>
      </c>
    </row>
    <row r="4798" spans="1:5" x14ac:dyDescent="0.15">
      <c r="A4798" t="s">
        <v>3677</v>
      </c>
      <c r="B4798" t="s">
        <v>9508</v>
      </c>
      <c r="C4798" t="s">
        <v>10567</v>
      </c>
      <c r="D4798" t="str">
        <f t="shared" si="74"/>
        <v>羽多野涉&amp;上坂堇</v>
      </c>
      <c r="E4798" t="s">
        <v>17282</v>
      </c>
    </row>
    <row r="4799" spans="1:5" x14ac:dyDescent="0.15">
      <c r="A4799" t="s">
        <v>3677</v>
      </c>
      <c r="B4799" t="s">
        <v>9508</v>
      </c>
      <c r="C4799" t="s">
        <v>31</v>
      </c>
      <c r="D4799" t="str">
        <f t="shared" si="74"/>
        <v>羽多野涉&amp;堀江由衣</v>
      </c>
      <c r="E4799" t="s">
        <v>17283</v>
      </c>
    </row>
    <row r="4800" spans="1:5" x14ac:dyDescent="0.15">
      <c r="A4800" t="s">
        <v>3677</v>
      </c>
      <c r="B4800" t="s">
        <v>9508</v>
      </c>
      <c r="C4800" t="s">
        <v>10588</v>
      </c>
      <c r="D4800" t="str">
        <f t="shared" si="74"/>
        <v>羽多野涉&amp;大原沙耶香</v>
      </c>
      <c r="E4800" t="s">
        <v>17284</v>
      </c>
    </row>
    <row r="4801" spans="1:5" x14ac:dyDescent="0.15">
      <c r="A4801" t="s">
        <v>3677</v>
      </c>
      <c r="B4801" t="s">
        <v>1347</v>
      </c>
      <c r="C4801" t="s">
        <v>1161</v>
      </c>
      <c r="D4801" t="str">
        <f t="shared" si="74"/>
        <v>小野大辅&amp;喜多村英梨</v>
      </c>
      <c r="E4801" t="s">
        <v>17127</v>
      </c>
    </row>
    <row r="4802" spans="1:5" x14ac:dyDescent="0.15">
      <c r="A4802" t="s">
        <v>3677</v>
      </c>
      <c r="B4802" t="s">
        <v>1347</v>
      </c>
      <c r="C4802" t="s">
        <v>591</v>
      </c>
      <c r="D4802" t="str">
        <f t="shared" si="74"/>
        <v>小野大辅&amp;五十岚裕美</v>
      </c>
      <c r="E4802" t="s">
        <v>17285</v>
      </c>
    </row>
    <row r="4803" spans="1:5" x14ac:dyDescent="0.15">
      <c r="A4803" t="s">
        <v>3677</v>
      </c>
      <c r="B4803" t="s">
        <v>1347</v>
      </c>
      <c r="C4803" t="s">
        <v>10567</v>
      </c>
      <c r="D4803" t="str">
        <f t="shared" ref="D4803:D4866" si="75">B4803&amp;"&amp;"&amp;C4803</f>
        <v>小野大辅&amp;上坂堇</v>
      </c>
      <c r="E4803" t="s">
        <v>17286</v>
      </c>
    </row>
    <row r="4804" spans="1:5" x14ac:dyDescent="0.15">
      <c r="A4804" t="s">
        <v>3677</v>
      </c>
      <c r="B4804" t="s">
        <v>1347</v>
      </c>
      <c r="C4804" t="s">
        <v>31</v>
      </c>
      <c r="D4804" t="str">
        <f t="shared" si="75"/>
        <v>小野大辅&amp;堀江由衣</v>
      </c>
      <c r="E4804" t="s">
        <v>15222</v>
      </c>
    </row>
    <row r="4805" spans="1:5" x14ac:dyDescent="0.15">
      <c r="A4805" t="s">
        <v>3677</v>
      </c>
      <c r="B4805" t="s">
        <v>1347</v>
      </c>
      <c r="C4805" t="s">
        <v>10588</v>
      </c>
      <c r="D4805" t="str">
        <f t="shared" si="75"/>
        <v>小野大辅&amp;大原沙耶香</v>
      </c>
      <c r="E4805" t="s">
        <v>14759</v>
      </c>
    </row>
    <row r="4806" spans="1:5" x14ac:dyDescent="0.15">
      <c r="A4806" t="s">
        <v>3677</v>
      </c>
      <c r="B4806" t="s">
        <v>562</v>
      </c>
      <c r="C4806" t="s">
        <v>1161</v>
      </c>
      <c r="D4806" t="str">
        <f t="shared" si="75"/>
        <v>间岛淳司&amp;喜多村英梨</v>
      </c>
      <c r="E4806" t="s">
        <v>17287</v>
      </c>
    </row>
    <row r="4807" spans="1:5" x14ac:dyDescent="0.15">
      <c r="A4807" t="s">
        <v>3677</v>
      </c>
      <c r="B4807" t="s">
        <v>562</v>
      </c>
      <c r="C4807" t="s">
        <v>591</v>
      </c>
      <c r="D4807" t="str">
        <f t="shared" si="75"/>
        <v>间岛淳司&amp;五十岚裕美</v>
      </c>
      <c r="E4807" t="s">
        <v>17288</v>
      </c>
    </row>
    <row r="4808" spans="1:5" x14ac:dyDescent="0.15">
      <c r="A4808" t="s">
        <v>3677</v>
      </c>
      <c r="B4808" t="s">
        <v>562</v>
      </c>
      <c r="C4808" t="s">
        <v>10567</v>
      </c>
      <c r="D4808" t="str">
        <f t="shared" si="75"/>
        <v>间岛淳司&amp;上坂堇</v>
      </c>
      <c r="E4808" t="s">
        <v>17289</v>
      </c>
    </row>
    <row r="4809" spans="1:5" x14ac:dyDescent="0.15">
      <c r="A4809" t="s">
        <v>3677</v>
      </c>
      <c r="B4809" t="s">
        <v>562</v>
      </c>
      <c r="C4809" t="s">
        <v>31</v>
      </c>
      <c r="D4809" t="str">
        <f t="shared" si="75"/>
        <v>间岛淳司&amp;堀江由衣</v>
      </c>
      <c r="E4809" t="s">
        <v>17290</v>
      </c>
    </row>
    <row r="4810" spans="1:5" x14ac:dyDescent="0.15">
      <c r="A4810" t="s">
        <v>3677</v>
      </c>
      <c r="B4810" t="s">
        <v>562</v>
      </c>
      <c r="C4810" t="s">
        <v>10588</v>
      </c>
      <c r="D4810" t="str">
        <f t="shared" si="75"/>
        <v>间岛淳司&amp;大原沙耶香</v>
      </c>
      <c r="E4810" t="s">
        <v>17291</v>
      </c>
    </row>
    <row r="4811" spans="1:5" x14ac:dyDescent="0.15">
      <c r="A4811" t="s">
        <v>3217</v>
      </c>
      <c r="B4811" t="s">
        <v>9411</v>
      </c>
      <c r="C4811" t="s">
        <v>10583</v>
      </c>
      <c r="D4811" t="str">
        <f t="shared" si="75"/>
        <v>杉山纪彰&amp;小清水亚美</v>
      </c>
      <c r="E4811" t="s">
        <v>14584</v>
      </c>
    </row>
    <row r="4812" spans="1:5" x14ac:dyDescent="0.15">
      <c r="A4812" t="s">
        <v>3217</v>
      </c>
      <c r="B4812" t="s">
        <v>9411</v>
      </c>
      <c r="C4812" t="s">
        <v>10651</v>
      </c>
      <c r="D4812" t="str">
        <f t="shared" si="75"/>
        <v>杉山纪彰&amp;后藤邑子</v>
      </c>
      <c r="E4812" t="s">
        <v>17292</v>
      </c>
    </row>
    <row r="4813" spans="1:5" x14ac:dyDescent="0.15">
      <c r="A4813" t="s">
        <v>3217</v>
      </c>
      <c r="B4813" t="s">
        <v>9443</v>
      </c>
      <c r="C4813" t="s">
        <v>10583</v>
      </c>
      <c r="D4813" t="str">
        <f t="shared" si="75"/>
        <v>福山润&amp;小清水亚美</v>
      </c>
      <c r="E4813" t="s">
        <v>14601</v>
      </c>
    </row>
    <row r="4814" spans="1:5" x14ac:dyDescent="0.15">
      <c r="A4814" t="s">
        <v>3217</v>
      </c>
      <c r="B4814" t="s">
        <v>9443</v>
      </c>
      <c r="C4814" t="s">
        <v>10651</v>
      </c>
      <c r="D4814" t="str">
        <f t="shared" si="75"/>
        <v>福山润&amp;后藤邑子</v>
      </c>
      <c r="E4814" t="s">
        <v>15541</v>
      </c>
    </row>
    <row r="4815" spans="1:5" x14ac:dyDescent="0.15">
      <c r="A4815" t="s">
        <v>3040</v>
      </c>
      <c r="B4815" t="s">
        <v>1316</v>
      </c>
      <c r="C4815" t="s">
        <v>10652</v>
      </c>
      <c r="D4815" t="str">
        <f t="shared" si="75"/>
        <v>岛崎信长&amp;高垣彩阳</v>
      </c>
      <c r="E4815" t="s">
        <v>15699</v>
      </c>
    </row>
    <row r="4816" spans="1:5" x14ac:dyDescent="0.15">
      <c r="A4816" t="s">
        <v>3053</v>
      </c>
      <c r="B4816" t="s">
        <v>10381</v>
      </c>
      <c r="C4816" t="s">
        <v>1161</v>
      </c>
      <c r="D4816" t="str">
        <f t="shared" si="75"/>
        <v>诹访部顺一&amp;喜多村英梨</v>
      </c>
      <c r="E4816" t="s">
        <v>17293</v>
      </c>
    </row>
    <row r="4817" spans="1:5" x14ac:dyDescent="0.15">
      <c r="A4817" t="s">
        <v>3053</v>
      </c>
      <c r="B4817" t="s">
        <v>10381</v>
      </c>
      <c r="C4817" t="s">
        <v>31</v>
      </c>
      <c r="D4817" t="str">
        <f t="shared" si="75"/>
        <v>诹访部顺一&amp;堀江由衣</v>
      </c>
      <c r="E4817" t="s">
        <v>17294</v>
      </c>
    </row>
    <row r="4818" spans="1:5" x14ac:dyDescent="0.15">
      <c r="A4818" t="s">
        <v>3053</v>
      </c>
      <c r="B4818" t="s">
        <v>10381</v>
      </c>
      <c r="C4818" t="s">
        <v>10905</v>
      </c>
      <c r="D4818" t="str">
        <f t="shared" si="75"/>
        <v>诹访部顺一&amp;皆川纯子</v>
      </c>
      <c r="E4818" t="s">
        <v>17295</v>
      </c>
    </row>
    <row r="4819" spans="1:5" x14ac:dyDescent="0.15">
      <c r="A4819" t="s">
        <v>3053</v>
      </c>
      <c r="B4819" t="s">
        <v>1453</v>
      </c>
      <c r="C4819" t="s">
        <v>1161</v>
      </c>
      <c r="D4819" t="str">
        <f t="shared" si="75"/>
        <v>千叶进步&amp;喜多村英梨</v>
      </c>
      <c r="E4819" t="s">
        <v>17296</v>
      </c>
    </row>
    <row r="4820" spans="1:5" x14ac:dyDescent="0.15">
      <c r="A4820" t="s">
        <v>3053</v>
      </c>
      <c r="B4820" t="s">
        <v>1453</v>
      </c>
      <c r="C4820" t="s">
        <v>31</v>
      </c>
      <c r="D4820" t="str">
        <f t="shared" si="75"/>
        <v>千叶进步&amp;堀江由衣</v>
      </c>
      <c r="E4820" t="s">
        <v>17297</v>
      </c>
    </row>
    <row r="4821" spans="1:5" x14ac:dyDescent="0.15">
      <c r="A4821" t="s">
        <v>3053</v>
      </c>
      <c r="B4821" t="s">
        <v>1453</v>
      </c>
      <c r="C4821" t="s">
        <v>10905</v>
      </c>
      <c r="D4821" t="str">
        <f t="shared" si="75"/>
        <v>千叶进步&amp;皆川纯子</v>
      </c>
      <c r="E4821" t="s">
        <v>16557</v>
      </c>
    </row>
    <row r="4822" spans="1:5" x14ac:dyDescent="0.15">
      <c r="A4822" t="s">
        <v>3053</v>
      </c>
      <c r="B4822" t="s">
        <v>9443</v>
      </c>
      <c r="C4822" t="s">
        <v>1161</v>
      </c>
      <c r="D4822" t="str">
        <f t="shared" si="75"/>
        <v>福山润&amp;喜多村英梨</v>
      </c>
      <c r="E4822" t="s">
        <v>17298</v>
      </c>
    </row>
    <row r="4823" spans="1:5" x14ac:dyDescent="0.15">
      <c r="A4823" t="s">
        <v>3053</v>
      </c>
      <c r="B4823" t="s">
        <v>9443</v>
      </c>
      <c r="C4823" t="s">
        <v>31</v>
      </c>
      <c r="D4823" t="str">
        <f t="shared" si="75"/>
        <v>福山润&amp;堀江由衣</v>
      </c>
      <c r="E4823" t="s">
        <v>15231</v>
      </c>
    </row>
    <row r="4824" spans="1:5" x14ac:dyDescent="0.15">
      <c r="A4824" t="s">
        <v>3053</v>
      </c>
      <c r="B4824" t="s">
        <v>9443</v>
      </c>
      <c r="C4824" t="s">
        <v>10905</v>
      </c>
      <c r="D4824" t="str">
        <f t="shared" si="75"/>
        <v>福山润&amp;皆川纯子</v>
      </c>
      <c r="E4824" t="s">
        <v>14653</v>
      </c>
    </row>
    <row r="4825" spans="1:5" x14ac:dyDescent="0.15">
      <c r="A4825" t="s">
        <v>3053</v>
      </c>
      <c r="B4825" t="s">
        <v>9694</v>
      </c>
      <c r="C4825" t="s">
        <v>1161</v>
      </c>
      <c r="D4825" t="str">
        <f t="shared" si="75"/>
        <v>保志总一朗&amp;喜多村英梨</v>
      </c>
      <c r="E4825" t="s">
        <v>17299</v>
      </c>
    </row>
    <row r="4826" spans="1:5" x14ac:dyDescent="0.15">
      <c r="A4826" t="s">
        <v>3053</v>
      </c>
      <c r="B4826" t="s">
        <v>9694</v>
      </c>
      <c r="C4826" t="s">
        <v>31</v>
      </c>
      <c r="D4826" t="str">
        <f t="shared" si="75"/>
        <v>保志总一朗&amp;堀江由衣</v>
      </c>
      <c r="E4826" t="s">
        <v>16618</v>
      </c>
    </row>
    <row r="4827" spans="1:5" x14ac:dyDescent="0.15">
      <c r="A4827" t="s">
        <v>3053</v>
      </c>
      <c r="B4827" t="s">
        <v>9694</v>
      </c>
      <c r="C4827" t="s">
        <v>10905</v>
      </c>
      <c r="D4827" t="str">
        <f t="shared" si="75"/>
        <v>保志总一朗&amp;皆川纯子</v>
      </c>
      <c r="E4827" t="s">
        <v>17300</v>
      </c>
    </row>
    <row r="4828" spans="1:5" x14ac:dyDescent="0.15">
      <c r="A4828" t="s">
        <v>3053</v>
      </c>
      <c r="B4828" t="s">
        <v>1098</v>
      </c>
      <c r="C4828" t="s">
        <v>1161</v>
      </c>
      <c r="D4828" t="str">
        <f t="shared" si="75"/>
        <v>宫野真守&amp;喜多村英梨</v>
      </c>
      <c r="E4828" t="s">
        <v>14290</v>
      </c>
    </row>
    <row r="4829" spans="1:5" x14ac:dyDescent="0.15">
      <c r="A4829" t="s">
        <v>3053</v>
      </c>
      <c r="B4829" t="s">
        <v>1098</v>
      </c>
      <c r="C4829" t="s">
        <v>31</v>
      </c>
      <c r="D4829" t="str">
        <f t="shared" si="75"/>
        <v>宫野真守&amp;堀江由衣</v>
      </c>
      <c r="E4829" t="s">
        <v>14297</v>
      </c>
    </row>
    <row r="4830" spans="1:5" x14ac:dyDescent="0.15">
      <c r="A4830" t="s">
        <v>3053</v>
      </c>
      <c r="B4830" t="s">
        <v>1098</v>
      </c>
      <c r="C4830" t="s">
        <v>10905</v>
      </c>
      <c r="D4830" t="str">
        <f t="shared" si="75"/>
        <v>宫野真守&amp;皆川纯子</v>
      </c>
      <c r="E4830" t="s">
        <v>17301</v>
      </c>
    </row>
    <row r="4831" spans="1:5" x14ac:dyDescent="0.15">
      <c r="A4831" t="s">
        <v>3053</v>
      </c>
      <c r="B4831" t="s">
        <v>9605</v>
      </c>
      <c r="C4831" t="s">
        <v>1161</v>
      </c>
      <c r="D4831" t="str">
        <f t="shared" si="75"/>
        <v>岸尾大辅&amp;喜多村英梨</v>
      </c>
      <c r="E4831" t="s">
        <v>17302</v>
      </c>
    </row>
    <row r="4832" spans="1:5" x14ac:dyDescent="0.15">
      <c r="A4832" t="s">
        <v>3053</v>
      </c>
      <c r="B4832" t="s">
        <v>9605</v>
      </c>
      <c r="C4832" t="s">
        <v>31</v>
      </c>
      <c r="D4832" t="str">
        <f t="shared" si="75"/>
        <v>岸尾大辅&amp;堀江由衣</v>
      </c>
      <c r="E4832" t="s">
        <v>17018</v>
      </c>
    </row>
    <row r="4833" spans="1:5" x14ac:dyDescent="0.15">
      <c r="A4833" t="s">
        <v>3053</v>
      </c>
      <c r="B4833" t="s">
        <v>9605</v>
      </c>
      <c r="C4833" t="s">
        <v>10905</v>
      </c>
      <c r="D4833" t="str">
        <f t="shared" si="75"/>
        <v>岸尾大辅&amp;皆川纯子</v>
      </c>
      <c r="E4833" t="s">
        <v>17303</v>
      </c>
    </row>
    <row r="4834" spans="1:5" x14ac:dyDescent="0.15">
      <c r="A4834" t="s">
        <v>3050</v>
      </c>
      <c r="B4834" t="s">
        <v>9443</v>
      </c>
      <c r="C4834" t="s">
        <v>31</v>
      </c>
      <c r="D4834" t="str">
        <f t="shared" si="75"/>
        <v>福山润&amp;堀江由衣</v>
      </c>
      <c r="E4834" t="s">
        <v>15231</v>
      </c>
    </row>
    <row r="4835" spans="1:5" x14ac:dyDescent="0.15">
      <c r="A4835" t="s">
        <v>3050</v>
      </c>
      <c r="B4835" t="s">
        <v>9443</v>
      </c>
      <c r="C4835" t="s">
        <v>10905</v>
      </c>
      <c r="D4835" t="str">
        <f t="shared" si="75"/>
        <v>福山润&amp;皆川纯子</v>
      </c>
      <c r="E4835" t="s">
        <v>14653</v>
      </c>
    </row>
    <row r="4836" spans="1:5" x14ac:dyDescent="0.15">
      <c r="A4836" t="s">
        <v>3050</v>
      </c>
      <c r="B4836" t="s">
        <v>9694</v>
      </c>
      <c r="C4836" t="s">
        <v>31</v>
      </c>
      <c r="D4836" t="str">
        <f t="shared" si="75"/>
        <v>保志总一朗&amp;堀江由衣</v>
      </c>
      <c r="E4836" t="s">
        <v>16618</v>
      </c>
    </row>
    <row r="4837" spans="1:5" x14ac:dyDescent="0.15">
      <c r="A4837" t="s">
        <v>3050</v>
      </c>
      <c r="B4837" t="s">
        <v>9694</v>
      </c>
      <c r="C4837" t="s">
        <v>10905</v>
      </c>
      <c r="D4837" t="str">
        <f t="shared" si="75"/>
        <v>保志总一朗&amp;皆川纯子</v>
      </c>
      <c r="E4837" t="s">
        <v>17300</v>
      </c>
    </row>
    <row r="4838" spans="1:5" x14ac:dyDescent="0.15">
      <c r="A4838" t="s">
        <v>3050</v>
      </c>
      <c r="B4838" t="s">
        <v>1098</v>
      </c>
      <c r="C4838" t="s">
        <v>31</v>
      </c>
      <c r="D4838" t="str">
        <f t="shared" si="75"/>
        <v>宫野真守&amp;堀江由衣</v>
      </c>
      <c r="E4838" t="s">
        <v>14297</v>
      </c>
    </row>
    <row r="4839" spans="1:5" x14ac:dyDescent="0.15">
      <c r="A4839" t="s">
        <v>3050</v>
      </c>
      <c r="B4839" t="s">
        <v>1098</v>
      </c>
      <c r="C4839" t="s">
        <v>10905</v>
      </c>
      <c r="D4839" t="str">
        <f t="shared" si="75"/>
        <v>宫野真守&amp;皆川纯子</v>
      </c>
      <c r="E4839" t="s">
        <v>17301</v>
      </c>
    </row>
    <row r="4840" spans="1:5" x14ac:dyDescent="0.15">
      <c r="A4840" t="s">
        <v>3050</v>
      </c>
      <c r="B4840" t="s">
        <v>9605</v>
      </c>
      <c r="C4840" t="s">
        <v>31</v>
      </c>
      <c r="D4840" t="str">
        <f t="shared" si="75"/>
        <v>岸尾大辅&amp;堀江由衣</v>
      </c>
      <c r="E4840" t="s">
        <v>17018</v>
      </c>
    </row>
    <row r="4841" spans="1:5" x14ac:dyDescent="0.15">
      <c r="A4841" t="s">
        <v>3050</v>
      </c>
      <c r="B4841" t="s">
        <v>9605</v>
      </c>
      <c r="C4841" t="s">
        <v>10905</v>
      </c>
      <c r="D4841" t="str">
        <f t="shared" si="75"/>
        <v>岸尾大辅&amp;皆川纯子</v>
      </c>
      <c r="E4841" t="s">
        <v>17303</v>
      </c>
    </row>
    <row r="4842" spans="1:5" x14ac:dyDescent="0.15">
      <c r="A4842" t="s">
        <v>4160</v>
      </c>
      <c r="B4842" t="s">
        <v>334</v>
      </c>
      <c r="C4842" t="s">
        <v>10715</v>
      </c>
      <c r="D4842" t="str">
        <f t="shared" si="75"/>
        <v>樱井孝宏&amp;种崎敦美</v>
      </c>
      <c r="E4842" t="s">
        <v>17304</v>
      </c>
    </row>
    <row r="4843" spans="1:5" x14ac:dyDescent="0.15">
      <c r="A4843" t="s">
        <v>4160</v>
      </c>
      <c r="B4843" t="s">
        <v>334</v>
      </c>
      <c r="C4843" t="s">
        <v>10639</v>
      </c>
      <c r="D4843" t="str">
        <f t="shared" si="75"/>
        <v>樱井孝宏&amp;沼仓爱美</v>
      </c>
      <c r="E4843" t="s">
        <v>16234</v>
      </c>
    </row>
    <row r="4844" spans="1:5" x14ac:dyDescent="0.15">
      <c r="A4844" t="s">
        <v>4160</v>
      </c>
      <c r="B4844" t="s">
        <v>334</v>
      </c>
      <c r="C4844" t="s">
        <v>9497</v>
      </c>
      <c r="D4844" t="str">
        <f t="shared" si="75"/>
        <v>樱井孝宏&amp;早见沙织</v>
      </c>
      <c r="E4844" t="s">
        <v>14377</v>
      </c>
    </row>
    <row r="4845" spans="1:5" x14ac:dyDescent="0.15">
      <c r="A4845" t="s">
        <v>4160</v>
      </c>
      <c r="B4845" t="s">
        <v>334</v>
      </c>
      <c r="C4845" t="s">
        <v>10765</v>
      </c>
      <c r="D4845" t="str">
        <f t="shared" si="75"/>
        <v>樱井孝宏&amp;山冈百合</v>
      </c>
      <c r="E4845" t="s">
        <v>17305</v>
      </c>
    </row>
    <row r="4846" spans="1:5" x14ac:dyDescent="0.15">
      <c r="A4846" t="s">
        <v>4160</v>
      </c>
      <c r="B4846" t="s">
        <v>334</v>
      </c>
      <c r="C4846" t="s">
        <v>10177</v>
      </c>
      <c r="D4846" t="str">
        <f t="shared" si="75"/>
        <v>樱井孝宏&amp;桑岛法子</v>
      </c>
      <c r="E4846" t="s">
        <v>17306</v>
      </c>
    </row>
    <row r="4847" spans="1:5" x14ac:dyDescent="0.15">
      <c r="A4847" t="s">
        <v>4160</v>
      </c>
      <c r="B4847" t="s">
        <v>334</v>
      </c>
      <c r="C4847" t="s">
        <v>10645</v>
      </c>
      <c r="D4847" t="str">
        <f t="shared" si="75"/>
        <v>樱井孝宏&amp;茅原实里</v>
      </c>
      <c r="E4847" t="s">
        <v>17307</v>
      </c>
    </row>
    <row r="4848" spans="1:5" x14ac:dyDescent="0.15">
      <c r="A4848" t="s">
        <v>4160</v>
      </c>
      <c r="B4848" t="s">
        <v>334</v>
      </c>
      <c r="C4848" t="s">
        <v>9649</v>
      </c>
      <c r="D4848" t="str">
        <f t="shared" si="75"/>
        <v>樱井孝宏&amp;久川绫</v>
      </c>
      <c r="E4848" t="s">
        <v>17308</v>
      </c>
    </row>
    <row r="4849" spans="1:5" x14ac:dyDescent="0.15">
      <c r="A4849" t="s">
        <v>4160</v>
      </c>
      <c r="B4849" t="s">
        <v>334</v>
      </c>
      <c r="C4849" t="s">
        <v>10579</v>
      </c>
      <c r="D4849" t="str">
        <f t="shared" si="75"/>
        <v>樱井孝宏&amp;东山奈央</v>
      </c>
      <c r="E4849" t="s">
        <v>17309</v>
      </c>
    </row>
    <row r="4850" spans="1:5" x14ac:dyDescent="0.15">
      <c r="A4850" t="s">
        <v>4160</v>
      </c>
      <c r="B4850" t="s">
        <v>9478</v>
      </c>
      <c r="C4850" t="s">
        <v>10715</v>
      </c>
      <c r="D4850" t="str">
        <f t="shared" si="75"/>
        <v>寿美菜子&amp;种崎敦美</v>
      </c>
      <c r="E4850" t="s">
        <v>17310</v>
      </c>
    </row>
    <row r="4851" spans="1:5" x14ac:dyDescent="0.15">
      <c r="A4851" t="s">
        <v>4160</v>
      </c>
      <c r="B4851" t="s">
        <v>9478</v>
      </c>
      <c r="C4851" t="s">
        <v>10639</v>
      </c>
      <c r="D4851" t="str">
        <f t="shared" si="75"/>
        <v>寿美菜子&amp;沼仓爱美</v>
      </c>
      <c r="E4851" t="s">
        <v>16516</v>
      </c>
    </row>
    <row r="4852" spans="1:5" x14ac:dyDescent="0.15">
      <c r="A4852" t="s">
        <v>4160</v>
      </c>
      <c r="B4852" t="s">
        <v>9478</v>
      </c>
      <c r="C4852" t="s">
        <v>9497</v>
      </c>
      <c r="D4852" t="str">
        <f t="shared" si="75"/>
        <v>寿美菜子&amp;早见沙织</v>
      </c>
      <c r="E4852" t="s">
        <v>17311</v>
      </c>
    </row>
    <row r="4853" spans="1:5" x14ac:dyDescent="0.15">
      <c r="A4853" t="s">
        <v>4160</v>
      </c>
      <c r="B4853" t="s">
        <v>9478</v>
      </c>
      <c r="C4853" t="s">
        <v>10765</v>
      </c>
      <c r="D4853" t="str">
        <f t="shared" si="75"/>
        <v>寿美菜子&amp;山冈百合</v>
      </c>
      <c r="E4853" t="s">
        <v>17312</v>
      </c>
    </row>
    <row r="4854" spans="1:5" x14ac:dyDescent="0.15">
      <c r="A4854" t="s">
        <v>4160</v>
      </c>
      <c r="B4854" t="s">
        <v>9478</v>
      </c>
      <c r="C4854" t="s">
        <v>10177</v>
      </c>
      <c r="D4854" t="str">
        <f t="shared" si="75"/>
        <v>寿美菜子&amp;桑岛法子</v>
      </c>
      <c r="E4854" t="s">
        <v>17313</v>
      </c>
    </row>
    <row r="4855" spans="1:5" x14ac:dyDescent="0.15">
      <c r="A4855" t="s">
        <v>4160</v>
      </c>
      <c r="B4855" t="s">
        <v>9478</v>
      </c>
      <c r="C4855" t="s">
        <v>10645</v>
      </c>
      <c r="D4855" t="str">
        <f t="shared" si="75"/>
        <v>寿美菜子&amp;茅原实里</v>
      </c>
      <c r="E4855" t="s">
        <v>17314</v>
      </c>
    </row>
    <row r="4856" spans="1:5" x14ac:dyDescent="0.15">
      <c r="A4856" t="s">
        <v>4160</v>
      </c>
      <c r="B4856" t="s">
        <v>9478</v>
      </c>
      <c r="C4856" t="s">
        <v>9649</v>
      </c>
      <c r="D4856" t="str">
        <f t="shared" si="75"/>
        <v>寿美菜子&amp;久川绫</v>
      </c>
      <c r="E4856" t="s">
        <v>17315</v>
      </c>
    </row>
    <row r="4857" spans="1:5" x14ac:dyDescent="0.15">
      <c r="A4857" t="s">
        <v>4160</v>
      </c>
      <c r="B4857" t="s">
        <v>9478</v>
      </c>
      <c r="C4857" t="s">
        <v>10579</v>
      </c>
      <c r="D4857" t="str">
        <f t="shared" si="75"/>
        <v>寿美菜子&amp;东山奈央</v>
      </c>
      <c r="E4857" t="s">
        <v>17316</v>
      </c>
    </row>
    <row r="4858" spans="1:5" x14ac:dyDescent="0.15">
      <c r="A4858" t="s">
        <v>4160</v>
      </c>
      <c r="B4858" t="s">
        <v>10457</v>
      </c>
      <c r="C4858" t="s">
        <v>10715</v>
      </c>
      <c r="D4858" t="str">
        <f t="shared" si="75"/>
        <v>津田健次郎&amp;种崎敦美</v>
      </c>
      <c r="E4858" t="s">
        <v>17317</v>
      </c>
    </row>
    <row r="4859" spans="1:5" x14ac:dyDescent="0.15">
      <c r="A4859" t="s">
        <v>4160</v>
      </c>
      <c r="B4859" t="s">
        <v>10457</v>
      </c>
      <c r="C4859" t="s">
        <v>10639</v>
      </c>
      <c r="D4859" t="str">
        <f t="shared" si="75"/>
        <v>津田健次郎&amp;沼仓爱美</v>
      </c>
      <c r="E4859" t="s">
        <v>16243</v>
      </c>
    </row>
    <row r="4860" spans="1:5" x14ac:dyDescent="0.15">
      <c r="A4860" t="s">
        <v>4160</v>
      </c>
      <c r="B4860" t="s">
        <v>10457</v>
      </c>
      <c r="C4860" t="s">
        <v>9497</v>
      </c>
      <c r="D4860" t="str">
        <f t="shared" si="75"/>
        <v>津田健次郎&amp;早见沙织</v>
      </c>
      <c r="E4860" t="s">
        <v>15159</v>
      </c>
    </row>
    <row r="4861" spans="1:5" x14ac:dyDescent="0.15">
      <c r="A4861" t="s">
        <v>4160</v>
      </c>
      <c r="B4861" t="s">
        <v>10457</v>
      </c>
      <c r="C4861" t="s">
        <v>10765</v>
      </c>
      <c r="D4861" t="str">
        <f t="shared" si="75"/>
        <v>津田健次郎&amp;山冈百合</v>
      </c>
      <c r="E4861" t="s">
        <v>17318</v>
      </c>
    </row>
    <row r="4862" spans="1:5" x14ac:dyDescent="0.15">
      <c r="A4862" t="s">
        <v>4160</v>
      </c>
      <c r="B4862" t="s">
        <v>10457</v>
      </c>
      <c r="C4862" t="s">
        <v>10177</v>
      </c>
      <c r="D4862" t="str">
        <f t="shared" si="75"/>
        <v>津田健次郎&amp;桑岛法子</v>
      </c>
      <c r="E4862" t="s">
        <v>17319</v>
      </c>
    </row>
    <row r="4863" spans="1:5" x14ac:dyDescent="0.15">
      <c r="A4863" t="s">
        <v>4160</v>
      </c>
      <c r="B4863" t="s">
        <v>10457</v>
      </c>
      <c r="C4863" t="s">
        <v>10645</v>
      </c>
      <c r="D4863" t="str">
        <f t="shared" si="75"/>
        <v>津田健次郎&amp;茅原实里</v>
      </c>
      <c r="E4863" t="s">
        <v>17320</v>
      </c>
    </row>
    <row r="4864" spans="1:5" x14ac:dyDescent="0.15">
      <c r="A4864" t="s">
        <v>4160</v>
      </c>
      <c r="B4864" t="s">
        <v>10457</v>
      </c>
      <c r="C4864" t="s">
        <v>9649</v>
      </c>
      <c r="D4864" t="str">
        <f t="shared" si="75"/>
        <v>津田健次郎&amp;久川绫</v>
      </c>
      <c r="E4864" t="s">
        <v>17321</v>
      </c>
    </row>
    <row r="4865" spans="1:5" x14ac:dyDescent="0.15">
      <c r="A4865" t="s">
        <v>4160</v>
      </c>
      <c r="B4865" t="s">
        <v>10457</v>
      </c>
      <c r="C4865" t="s">
        <v>10579</v>
      </c>
      <c r="D4865" t="str">
        <f t="shared" si="75"/>
        <v>津田健次郎&amp;东山奈央</v>
      </c>
      <c r="E4865" t="s">
        <v>17322</v>
      </c>
    </row>
    <row r="4866" spans="1:5" x14ac:dyDescent="0.15">
      <c r="A4866" t="s">
        <v>4160</v>
      </c>
      <c r="B4866" t="s">
        <v>1136</v>
      </c>
      <c r="C4866" t="s">
        <v>10715</v>
      </c>
      <c r="D4866" t="str">
        <f t="shared" si="75"/>
        <v>丰田萌绘&amp;种崎敦美</v>
      </c>
      <c r="E4866" t="s">
        <v>17323</v>
      </c>
    </row>
    <row r="4867" spans="1:5" x14ac:dyDescent="0.15">
      <c r="A4867" t="s">
        <v>4160</v>
      </c>
      <c r="B4867" t="s">
        <v>1136</v>
      </c>
      <c r="C4867" t="s">
        <v>10639</v>
      </c>
      <c r="D4867" t="str">
        <f t="shared" ref="D4867:D4930" si="76">B4867&amp;"&amp;"&amp;C4867</f>
        <v>丰田萌绘&amp;沼仓爱美</v>
      </c>
      <c r="E4867" t="s">
        <v>17324</v>
      </c>
    </row>
    <row r="4868" spans="1:5" x14ac:dyDescent="0.15">
      <c r="A4868" t="s">
        <v>4160</v>
      </c>
      <c r="B4868" t="s">
        <v>1136</v>
      </c>
      <c r="C4868" t="s">
        <v>9497</v>
      </c>
      <c r="D4868" t="str">
        <f t="shared" si="76"/>
        <v>丰田萌绘&amp;早见沙织</v>
      </c>
      <c r="E4868" t="s">
        <v>17325</v>
      </c>
    </row>
    <row r="4869" spans="1:5" x14ac:dyDescent="0.15">
      <c r="A4869" t="s">
        <v>4160</v>
      </c>
      <c r="B4869" t="s">
        <v>1136</v>
      </c>
      <c r="C4869" t="s">
        <v>10765</v>
      </c>
      <c r="D4869" t="str">
        <f t="shared" si="76"/>
        <v>丰田萌绘&amp;山冈百合</v>
      </c>
      <c r="E4869" t="s">
        <v>17326</v>
      </c>
    </row>
    <row r="4870" spans="1:5" x14ac:dyDescent="0.15">
      <c r="A4870" t="s">
        <v>4160</v>
      </c>
      <c r="B4870" t="s">
        <v>1136</v>
      </c>
      <c r="C4870" t="s">
        <v>10177</v>
      </c>
      <c r="D4870" t="str">
        <f t="shared" si="76"/>
        <v>丰田萌绘&amp;桑岛法子</v>
      </c>
      <c r="E4870" t="s">
        <v>17327</v>
      </c>
    </row>
    <row r="4871" spans="1:5" x14ac:dyDescent="0.15">
      <c r="A4871" t="s">
        <v>4160</v>
      </c>
      <c r="B4871" t="s">
        <v>1136</v>
      </c>
      <c r="C4871" t="s">
        <v>10645</v>
      </c>
      <c r="D4871" t="str">
        <f t="shared" si="76"/>
        <v>丰田萌绘&amp;茅原实里</v>
      </c>
      <c r="E4871" t="s">
        <v>17328</v>
      </c>
    </row>
    <row r="4872" spans="1:5" x14ac:dyDescent="0.15">
      <c r="A4872" t="s">
        <v>4160</v>
      </c>
      <c r="B4872" t="s">
        <v>1136</v>
      </c>
      <c r="C4872" t="s">
        <v>9649</v>
      </c>
      <c r="D4872" t="str">
        <f t="shared" si="76"/>
        <v>丰田萌绘&amp;久川绫</v>
      </c>
      <c r="E4872" t="s">
        <v>17329</v>
      </c>
    </row>
    <row r="4873" spans="1:5" x14ac:dyDescent="0.15">
      <c r="A4873" t="s">
        <v>4160</v>
      </c>
      <c r="B4873" t="s">
        <v>1136</v>
      </c>
      <c r="C4873" t="s">
        <v>10579</v>
      </c>
      <c r="D4873" t="str">
        <f t="shared" si="76"/>
        <v>丰田萌绘&amp;东山奈央</v>
      </c>
      <c r="E4873" t="s">
        <v>17330</v>
      </c>
    </row>
    <row r="4874" spans="1:5" x14ac:dyDescent="0.15">
      <c r="A4874" t="s">
        <v>4160</v>
      </c>
      <c r="B4874" t="s">
        <v>10391</v>
      </c>
      <c r="C4874" t="s">
        <v>10715</v>
      </c>
      <c r="D4874" t="str">
        <f t="shared" si="76"/>
        <v>黑泽朋世&amp;种崎敦美</v>
      </c>
      <c r="E4874" t="s">
        <v>15415</v>
      </c>
    </row>
    <row r="4875" spans="1:5" x14ac:dyDescent="0.15">
      <c r="A4875" t="s">
        <v>4160</v>
      </c>
      <c r="B4875" t="s">
        <v>10391</v>
      </c>
      <c r="C4875" t="s">
        <v>10639</v>
      </c>
      <c r="D4875" t="str">
        <f t="shared" si="76"/>
        <v>黑泽朋世&amp;沼仓爱美</v>
      </c>
      <c r="E4875" t="s">
        <v>16521</v>
      </c>
    </row>
    <row r="4876" spans="1:5" x14ac:dyDescent="0.15">
      <c r="A4876" t="s">
        <v>4160</v>
      </c>
      <c r="B4876" t="s">
        <v>10391</v>
      </c>
      <c r="C4876" t="s">
        <v>9497</v>
      </c>
      <c r="D4876" t="str">
        <f t="shared" si="76"/>
        <v>黑泽朋世&amp;早见沙织</v>
      </c>
      <c r="E4876" t="s">
        <v>17331</v>
      </c>
    </row>
    <row r="4877" spans="1:5" x14ac:dyDescent="0.15">
      <c r="A4877" t="s">
        <v>4160</v>
      </c>
      <c r="B4877" t="s">
        <v>10391</v>
      </c>
      <c r="C4877" t="s">
        <v>10765</v>
      </c>
      <c r="D4877" t="str">
        <f t="shared" si="76"/>
        <v>黑泽朋世&amp;山冈百合</v>
      </c>
      <c r="E4877" t="s">
        <v>17332</v>
      </c>
    </row>
    <row r="4878" spans="1:5" x14ac:dyDescent="0.15">
      <c r="A4878" t="s">
        <v>4160</v>
      </c>
      <c r="B4878" t="s">
        <v>10391</v>
      </c>
      <c r="C4878" t="s">
        <v>10177</v>
      </c>
      <c r="D4878" t="str">
        <f t="shared" si="76"/>
        <v>黑泽朋世&amp;桑岛法子</v>
      </c>
      <c r="E4878" t="s">
        <v>17333</v>
      </c>
    </row>
    <row r="4879" spans="1:5" x14ac:dyDescent="0.15">
      <c r="A4879" t="s">
        <v>4160</v>
      </c>
      <c r="B4879" t="s">
        <v>10391</v>
      </c>
      <c r="C4879" t="s">
        <v>10645</v>
      </c>
      <c r="D4879" t="str">
        <f t="shared" si="76"/>
        <v>黑泽朋世&amp;茅原实里</v>
      </c>
      <c r="E4879" t="s">
        <v>17334</v>
      </c>
    </row>
    <row r="4880" spans="1:5" x14ac:dyDescent="0.15">
      <c r="A4880" t="s">
        <v>4160</v>
      </c>
      <c r="B4880" t="s">
        <v>10391</v>
      </c>
      <c r="C4880" t="s">
        <v>9649</v>
      </c>
      <c r="D4880" t="str">
        <f t="shared" si="76"/>
        <v>黑泽朋世&amp;久川绫</v>
      </c>
      <c r="E4880" t="s">
        <v>17335</v>
      </c>
    </row>
    <row r="4881" spans="1:5" x14ac:dyDescent="0.15">
      <c r="A4881" t="s">
        <v>4160</v>
      </c>
      <c r="B4881" t="s">
        <v>10391</v>
      </c>
      <c r="C4881" t="s">
        <v>10579</v>
      </c>
      <c r="D4881" t="str">
        <f t="shared" si="76"/>
        <v>黑泽朋世&amp;东山奈央</v>
      </c>
      <c r="E4881" t="s">
        <v>17336</v>
      </c>
    </row>
    <row r="4882" spans="1:5" x14ac:dyDescent="0.15">
      <c r="A4882" t="s">
        <v>4160</v>
      </c>
      <c r="B4882" t="s">
        <v>10392</v>
      </c>
      <c r="C4882" t="s">
        <v>10715</v>
      </c>
      <c r="D4882" t="str">
        <f t="shared" si="76"/>
        <v>朝井彩加&amp;种崎敦美</v>
      </c>
      <c r="E4882" t="s">
        <v>17337</v>
      </c>
    </row>
    <row r="4883" spans="1:5" x14ac:dyDescent="0.15">
      <c r="A4883" t="s">
        <v>4160</v>
      </c>
      <c r="B4883" t="s">
        <v>10392</v>
      </c>
      <c r="C4883" t="s">
        <v>10639</v>
      </c>
      <c r="D4883" t="str">
        <f t="shared" si="76"/>
        <v>朝井彩加&amp;沼仓爱美</v>
      </c>
      <c r="E4883" t="s">
        <v>17338</v>
      </c>
    </row>
    <row r="4884" spans="1:5" x14ac:dyDescent="0.15">
      <c r="A4884" t="s">
        <v>4160</v>
      </c>
      <c r="B4884" t="s">
        <v>10392</v>
      </c>
      <c r="C4884" t="s">
        <v>9497</v>
      </c>
      <c r="D4884" t="str">
        <f t="shared" si="76"/>
        <v>朝井彩加&amp;早见沙织</v>
      </c>
      <c r="E4884" t="s">
        <v>17339</v>
      </c>
    </row>
    <row r="4885" spans="1:5" x14ac:dyDescent="0.15">
      <c r="A4885" t="s">
        <v>4160</v>
      </c>
      <c r="B4885" t="s">
        <v>10392</v>
      </c>
      <c r="C4885" t="s">
        <v>10765</v>
      </c>
      <c r="D4885" t="str">
        <f t="shared" si="76"/>
        <v>朝井彩加&amp;山冈百合</v>
      </c>
      <c r="E4885" t="s">
        <v>17340</v>
      </c>
    </row>
    <row r="4886" spans="1:5" x14ac:dyDescent="0.15">
      <c r="A4886" t="s">
        <v>4160</v>
      </c>
      <c r="B4886" t="s">
        <v>10392</v>
      </c>
      <c r="C4886" t="s">
        <v>10177</v>
      </c>
      <c r="D4886" t="str">
        <f t="shared" si="76"/>
        <v>朝井彩加&amp;桑岛法子</v>
      </c>
      <c r="E4886" t="s">
        <v>17341</v>
      </c>
    </row>
    <row r="4887" spans="1:5" x14ac:dyDescent="0.15">
      <c r="A4887" t="s">
        <v>4160</v>
      </c>
      <c r="B4887" t="s">
        <v>10392</v>
      </c>
      <c r="C4887" t="s">
        <v>10645</v>
      </c>
      <c r="D4887" t="str">
        <f t="shared" si="76"/>
        <v>朝井彩加&amp;茅原实里</v>
      </c>
      <c r="E4887" t="s">
        <v>17342</v>
      </c>
    </row>
    <row r="4888" spans="1:5" x14ac:dyDescent="0.15">
      <c r="A4888" t="s">
        <v>4160</v>
      </c>
      <c r="B4888" t="s">
        <v>10392</v>
      </c>
      <c r="C4888" t="s">
        <v>9649</v>
      </c>
      <c r="D4888" t="str">
        <f t="shared" si="76"/>
        <v>朝井彩加&amp;久川绫</v>
      </c>
      <c r="E4888" t="s">
        <v>17343</v>
      </c>
    </row>
    <row r="4889" spans="1:5" x14ac:dyDescent="0.15">
      <c r="A4889" t="s">
        <v>4160</v>
      </c>
      <c r="B4889" t="s">
        <v>10392</v>
      </c>
      <c r="C4889" t="s">
        <v>10579</v>
      </c>
      <c r="D4889" t="str">
        <f t="shared" si="76"/>
        <v>朝井彩加&amp;东山奈央</v>
      </c>
      <c r="E4889" t="s">
        <v>17344</v>
      </c>
    </row>
    <row r="4890" spans="1:5" x14ac:dyDescent="0.15">
      <c r="A4890" t="s">
        <v>4160</v>
      </c>
      <c r="B4890" t="s">
        <v>10393</v>
      </c>
      <c r="C4890" t="s">
        <v>10715</v>
      </c>
      <c r="D4890" t="str">
        <f t="shared" si="76"/>
        <v>安济知佳&amp;种崎敦美</v>
      </c>
      <c r="E4890" t="s">
        <v>17345</v>
      </c>
    </row>
    <row r="4891" spans="1:5" x14ac:dyDescent="0.15">
      <c r="A4891" t="s">
        <v>4160</v>
      </c>
      <c r="B4891" t="s">
        <v>10393</v>
      </c>
      <c r="C4891" t="s">
        <v>10639</v>
      </c>
      <c r="D4891" t="str">
        <f t="shared" si="76"/>
        <v>安济知佳&amp;沼仓爱美</v>
      </c>
      <c r="E4891" t="s">
        <v>15650</v>
      </c>
    </row>
    <row r="4892" spans="1:5" x14ac:dyDescent="0.15">
      <c r="A4892" t="s">
        <v>4160</v>
      </c>
      <c r="B4892" t="s">
        <v>10393</v>
      </c>
      <c r="C4892" t="s">
        <v>9497</v>
      </c>
      <c r="D4892" t="str">
        <f t="shared" si="76"/>
        <v>安济知佳&amp;早见沙织</v>
      </c>
      <c r="E4892" t="s">
        <v>17346</v>
      </c>
    </row>
    <row r="4893" spans="1:5" x14ac:dyDescent="0.15">
      <c r="A4893" t="s">
        <v>4160</v>
      </c>
      <c r="B4893" t="s">
        <v>10393</v>
      </c>
      <c r="C4893" t="s">
        <v>10765</v>
      </c>
      <c r="D4893" t="str">
        <f t="shared" si="76"/>
        <v>安济知佳&amp;山冈百合</v>
      </c>
      <c r="E4893" t="s">
        <v>17347</v>
      </c>
    </row>
    <row r="4894" spans="1:5" x14ac:dyDescent="0.15">
      <c r="A4894" t="s">
        <v>4160</v>
      </c>
      <c r="B4894" t="s">
        <v>10393</v>
      </c>
      <c r="C4894" t="s">
        <v>10177</v>
      </c>
      <c r="D4894" t="str">
        <f t="shared" si="76"/>
        <v>安济知佳&amp;桑岛法子</v>
      </c>
      <c r="E4894" t="s">
        <v>17348</v>
      </c>
    </row>
    <row r="4895" spans="1:5" x14ac:dyDescent="0.15">
      <c r="A4895" t="s">
        <v>4160</v>
      </c>
      <c r="B4895" t="s">
        <v>10393</v>
      </c>
      <c r="C4895" t="s">
        <v>10645</v>
      </c>
      <c r="D4895" t="str">
        <f t="shared" si="76"/>
        <v>安济知佳&amp;茅原实里</v>
      </c>
      <c r="E4895" t="s">
        <v>17349</v>
      </c>
    </row>
    <row r="4896" spans="1:5" x14ac:dyDescent="0.15">
      <c r="A4896" t="s">
        <v>4160</v>
      </c>
      <c r="B4896" t="s">
        <v>10393</v>
      </c>
      <c r="C4896" t="s">
        <v>9649</v>
      </c>
      <c r="D4896" t="str">
        <f t="shared" si="76"/>
        <v>安济知佳&amp;久川绫</v>
      </c>
      <c r="E4896" t="s">
        <v>17350</v>
      </c>
    </row>
    <row r="4897" spans="1:5" x14ac:dyDescent="0.15">
      <c r="A4897" t="s">
        <v>4160</v>
      </c>
      <c r="B4897" t="s">
        <v>10393</v>
      </c>
      <c r="C4897" t="s">
        <v>10579</v>
      </c>
      <c r="D4897" t="str">
        <f t="shared" si="76"/>
        <v>安济知佳&amp;东山奈央</v>
      </c>
      <c r="E4897" t="s">
        <v>17351</v>
      </c>
    </row>
    <row r="4898" spans="1:5" x14ac:dyDescent="0.15">
      <c r="A4898" t="s">
        <v>4131</v>
      </c>
      <c r="B4898" t="s">
        <v>334</v>
      </c>
      <c r="C4898" t="s">
        <v>10639</v>
      </c>
      <c r="D4898" t="str">
        <f t="shared" si="76"/>
        <v>樱井孝宏&amp;沼仓爱美</v>
      </c>
      <c r="E4898" t="s">
        <v>16234</v>
      </c>
    </row>
    <row r="4899" spans="1:5" x14ac:dyDescent="0.15">
      <c r="A4899" t="s">
        <v>4131</v>
      </c>
      <c r="B4899" t="s">
        <v>334</v>
      </c>
      <c r="C4899" t="s">
        <v>9497</v>
      </c>
      <c r="D4899" t="str">
        <f t="shared" si="76"/>
        <v>樱井孝宏&amp;早见沙织</v>
      </c>
      <c r="E4899" t="s">
        <v>14377</v>
      </c>
    </row>
    <row r="4900" spans="1:5" x14ac:dyDescent="0.15">
      <c r="A4900" t="s">
        <v>4131</v>
      </c>
      <c r="B4900" t="s">
        <v>334</v>
      </c>
      <c r="C4900" t="s">
        <v>10645</v>
      </c>
      <c r="D4900" t="str">
        <f t="shared" si="76"/>
        <v>樱井孝宏&amp;茅原实里</v>
      </c>
      <c r="E4900" t="s">
        <v>17307</v>
      </c>
    </row>
    <row r="4901" spans="1:5" x14ac:dyDescent="0.15">
      <c r="A4901" t="s">
        <v>4131</v>
      </c>
      <c r="B4901" t="s">
        <v>9478</v>
      </c>
      <c r="C4901" t="s">
        <v>10639</v>
      </c>
      <c r="D4901" t="str">
        <f t="shared" si="76"/>
        <v>寿美菜子&amp;沼仓爱美</v>
      </c>
      <c r="E4901" t="s">
        <v>16516</v>
      </c>
    </row>
    <row r="4902" spans="1:5" x14ac:dyDescent="0.15">
      <c r="A4902" t="s">
        <v>4131</v>
      </c>
      <c r="B4902" t="s">
        <v>9478</v>
      </c>
      <c r="C4902" t="s">
        <v>9497</v>
      </c>
      <c r="D4902" t="str">
        <f t="shared" si="76"/>
        <v>寿美菜子&amp;早见沙织</v>
      </c>
      <c r="E4902" t="s">
        <v>17311</v>
      </c>
    </row>
    <row r="4903" spans="1:5" x14ac:dyDescent="0.15">
      <c r="A4903" t="s">
        <v>4131</v>
      </c>
      <c r="B4903" t="s">
        <v>9478</v>
      </c>
      <c r="C4903" t="s">
        <v>10645</v>
      </c>
      <c r="D4903" t="str">
        <f t="shared" si="76"/>
        <v>寿美菜子&amp;茅原实里</v>
      </c>
      <c r="E4903" t="s">
        <v>17314</v>
      </c>
    </row>
    <row r="4904" spans="1:5" x14ac:dyDescent="0.15">
      <c r="A4904" t="s">
        <v>4131</v>
      </c>
      <c r="B4904" t="s">
        <v>1136</v>
      </c>
      <c r="C4904" t="s">
        <v>10639</v>
      </c>
      <c r="D4904" t="str">
        <f t="shared" si="76"/>
        <v>丰田萌绘&amp;沼仓爱美</v>
      </c>
      <c r="E4904" t="s">
        <v>17324</v>
      </c>
    </row>
    <row r="4905" spans="1:5" x14ac:dyDescent="0.15">
      <c r="A4905" t="s">
        <v>4131</v>
      </c>
      <c r="B4905" t="s">
        <v>1136</v>
      </c>
      <c r="C4905" t="s">
        <v>9497</v>
      </c>
      <c r="D4905" t="str">
        <f t="shared" si="76"/>
        <v>丰田萌绘&amp;早见沙织</v>
      </c>
      <c r="E4905" t="s">
        <v>17325</v>
      </c>
    </row>
    <row r="4906" spans="1:5" x14ac:dyDescent="0.15">
      <c r="A4906" t="s">
        <v>4131</v>
      </c>
      <c r="B4906" t="s">
        <v>1136</v>
      </c>
      <c r="C4906" t="s">
        <v>10645</v>
      </c>
      <c r="D4906" t="str">
        <f t="shared" si="76"/>
        <v>丰田萌绘&amp;茅原实里</v>
      </c>
      <c r="E4906" t="s">
        <v>17328</v>
      </c>
    </row>
    <row r="4907" spans="1:5" x14ac:dyDescent="0.15">
      <c r="A4907" t="s">
        <v>4131</v>
      </c>
      <c r="B4907" t="s">
        <v>10391</v>
      </c>
      <c r="C4907" t="s">
        <v>10639</v>
      </c>
      <c r="D4907" t="str">
        <f t="shared" si="76"/>
        <v>黑泽朋世&amp;沼仓爱美</v>
      </c>
      <c r="E4907" t="s">
        <v>16521</v>
      </c>
    </row>
    <row r="4908" spans="1:5" x14ac:dyDescent="0.15">
      <c r="A4908" t="s">
        <v>4131</v>
      </c>
      <c r="B4908" t="s">
        <v>10391</v>
      </c>
      <c r="C4908" t="s">
        <v>9497</v>
      </c>
      <c r="D4908" t="str">
        <f t="shared" si="76"/>
        <v>黑泽朋世&amp;早见沙织</v>
      </c>
      <c r="E4908" t="s">
        <v>17331</v>
      </c>
    </row>
    <row r="4909" spans="1:5" x14ac:dyDescent="0.15">
      <c r="A4909" t="s">
        <v>4131</v>
      </c>
      <c r="B4909" t="s">
        <v>10391</v>
      </c>
      <c r="C4909" t="s">
        <v>10645</v>
      </c>
      <c r="D4909" t="str">
        <f t="shared" si="76"/>
        <v>黑泽朋世&amp;茅原实里</v>
      </c>
      <c r="E4909" t="s">
        <v>17334</v>
      </c>
    </row>
    <row r="4910" spans="1:5" x14ac:dyDescent="0.15">
      <c r="A4910" t="s">
        <v>4131</v>
      </c>
      <c r="B4910" t="s">
        <v>10392</v>
      </c>
      <c r="C4910" t="s">
        <v>10639</v>
      </c>
      <c r="D4910" t="str">
        <f t="shared" si="76"/>
        <v>朝井彩加&amp;沼仓爱美</v>
      </c>
      <c r="E4910" t="s">
        <v>17338</v>
      </c>
    </row>
    <row r="4911" spans="1:5" x14ac:dyDescent="0.15">
      <c r="A4911" t="s">
        <v>4131</v>
      </c>
      <c r="B4911" t="s">
        <v>10392</v>
      </c>
      <c r="C4911" t="s">
        <v>9497</v>
      </c>
      <c r="D4911" t="str">
        <f t="shared" si="76"/>
        <v>朝井彩加&amp;早见沙织</v>
      </c>
      <c r="E4911" t="s">
        <v>17339</v>
      </c>
    </row>
    <row r="4912" spans="1:5" x14ac:dyDescent="0.15">
      <c r="A4912" t="s">
        <v>4131</v>
      </c>
      <c r="B4912" t="s">
        <v>10392</v>
      </c>
      <c r="C4912" t="s">
        <v>10645</v>
      </c>
      <c r="D4912" t="str">
        <f t="shared" si="76"/>
        <v>朝井彩加&amp;茅原实里</v>
      </c>
      <c r="E4912" t="s">
        <v>17342</v>
      </c>
    </row>
    <row r="4913" spans="1:5" x14ac:dyDescent="0.15">
      <c r="A4913" t="s">
        <v>4131</v>
      </c>
      <c r="B4913" t="s">
        <v>10393</v>
      </c>
      <c r="C4913" t="s">
        <v>10639</v>
      </c>
      <c r="D4913" t="str">
        <f t="shared" si="76"/>
        <v>安济知佳&amp;沼仓爱美</v>
      </c>
      <c r="E4913" t="s">
        <v>15650</v>
      </c>
    </row>
    <row r="4914" spans="1:5" x14ac:dyDescent="0.15">
      <c r="A4914" t="s">
        <v>4131</v>
      </c>
      <c r="B4914" t="s">
        <v>10393</v>
      </c>
      <c r="C4914" t="s">
        <v>9497</v>
      </c>
      <c r="D4914" t="str">
        <f t="shared" si="76"/>
        <v>安济知佳&amp;早见沙织</v>
      </c>
      <c r="E4914" t="s">
        <v>17346</v>
      </c>
    </row>
    <row r="4915" spans="1:5" x14ac:dyDescent="0.15">
      <c r="A4915" t="s">
        <v>4131</v>
      </c>
      <c r="B4915" t="s">
        <v>10393</v>
      </c>
      <c r="C4915" t="s">
        <v>10645</v>
      </c>
      <c r="D4915" t="str">
        <f t="shared" si="76"/>
        <v>安济知佳&amp;茅原实里</v>
      </c>
      <c r="E4915" t="s">
        <v>17349</v>
      </c>
    </row>
    <row r="4916" spans="1:5" x14ac:dyDescent="0.15">
      <c r="A4916" t="s">
        <v>3953</v>
      </c>
      <c r="B4916" t="s">
        <v>334</v>
      </c>
      <c r="C4916" t="s">
        <v>9497</v>
      </c>
      <c r="D4916" t="str">
        <f t="shared" si="76"/>
        <v>樱井孝宏&amp;早见沙织</v>
      </c>
      <c r="E4916" t="s">
        <v>14377</v>
      </c>
    </row>
    <row r="4917" spans="1:5" x14ac:dyDescent="0.15">
      <c r="A4917" t="s">
        <v>3953</v>
      </c>
      <c r="B4917" t="s">
        <v>334</v>
      </c>
      <c r="C4917" t="s">
        <v>10645</v>
      </c>
      <c r="D4917" t="str">
        <f t="shared" si="76"/>
        <v>樱井孝宏&amp;茅原实里</v>
      </c>
      <c r="E4917" t="s">
        <v>17307</v>
      </c>
    </row>
    <row r="4918" spans="1:5" x14ac:dyDescent="0.15">
      <c r="A4918" t="s">
        <v>3953</v>
      </c>
      <c r="B4918" t="s">
        <v>9478</v>
      </c>
      <c r="C4918" t="s">
        <v>9497</v>
      </c>
      <c r="D4918" t="str">
        <f t="shared" si="76"/>
        <v>寿美菜子&amp;早见沙织</v>
      </c>
      <c r="E4918" t="s">
        <v>17311</v>
      </c>
    </row>
    <row r="4919" spans="1:5" x14ac:dyDescent="0.15">
      <c r="A4919" t="s">
        <v>3953</v>
      </c>
      <c r="B4919" t="s">
        <v>9478</v>
      </c>
      <c r="C4919" t="s">
        <v>10645</v>
      </c>
      <c r="D4919" t="str">
        <f t="shared" si="76"/>
        <v>寿美菜子&amp;茅原实里</v>
      </c>
      <c r="E4919" t="s">
        <v>17314</v>
      </c>
    </row>
    <row r="4920" spans="1:5" x14ac:dyDescent="0.15">
      <c r="A4920" t="s">
        <v>3953</v>
      </c>
      <c r="B4920" t="s">
        <v>1136</v>
      </c>
      <c r="C4920" t="s">
        <v>9497</v>
      </c>
      <c r="D4920" t="str">
        <f t="shared" si="76"/>
        <v>丰田萌绘&amp;早见沙织</v>
      </c>
      <c r="E4920" t="s">
        <v>17325</v>
      </c>
    </row>
    <row r="4921" spans="1:5" x14ac:dyDescent="0.15">
      <c r="A4921" t="s">
        <v>3953</v>
      </c>
      <c r="B4921" t="s">
        <v>1136</v>
      </c>
      <c r="C4921" t="s">
        <v>10645</v>
      </c>
      <c r="D4921" t="str">
        <f t="shared" si="76"/>
        <v>丰田萌绘&amp;茅原实里</v>
      </c>
      <c r="E4921" t="s">
        <v>17328</v>
      </c>
    </row>
    <row r="4922" spans="1:5" x14ac:dyDescent="0.15">
      <c r="A4922" t="s">
        <v>3953</v>
      </c>
      <c r="B4922" t="s">
        <v>10391</v>
      </c>
      <c r="C4922" t="s">
        <v>9497</v>
      </c>
      <c r="D4922" t="str">
        <f t="shared" si="76"/>
        <v>黑泽朋世&amp;早见沙织</v>
      </c>
      <c r="E4922" t="s">
        <v>17331</v>
      </c>
    </row>
    <row r="4923" spans="1:5" x14ac:dyDescent="0.15">
      <c r="A4923" t="s">
        <v>3953</v>
      </c>
      <c r="B4923" t="s">
        <v>10391</v>
      </c>
      <c r="C4923" t="s">
        <v>10645</v>
      </c>
      <c r="D4923" t="str">
        <f t="shared" si="76"/>
        <v>黑泽朋世&amp;茅原实里</v>
      </c>
      <c r="E4923" t="s">
        <v>17334</v>
      </c>
    </row>
    <row r="4924" spans="1:5" x14ac:dyDescent="0.15">
      <c r="A4924" t="s">
        <v>3953</v>
      </c>
      <c r="B4924" t="s">
        <v>10392</v>
      </c>
      <c r="C4924" t="s">
        <v>9497</v>
      </c>
      <c r="D4924" t="str">
        <f t="shared" si="76"/>
        <v>朝井彩加&amp;早见沙织</v>
      </c>
      <c r="E4924" t="s">
        <v>17339</v>
      </c>
    </row>
    <row r="4925" spans="1:5" x14ac:dyDescent="0.15">
      <c r="A4925" t="s">
        <v>3953</v>
      </c>
      <c r="B4925" t="s">
        <v>10392</v>
      </c>
      <c r="C4925" t="s">
        <v>10645</v>
      </c>
      <c r="D4925" t="str">
        <f t="shared" si="76"/>
        <v>朝井彩加&amp;茅原实里</v>
      </c>
      <c r="E4925" t="s">
        <v>17342</v>
      </c>
    </row>
    <row r="4926" spans="1:5" x14ac:dyDescent="0.15">
      <c r="A4926" t="s">
        <v>3953</v>
      </c>
      <c r="B4926" t="s">
        <v>10393</v>
      </c>
      <c r="C4926" t="s">
        <v>9497</v>
      </c>
      <c r="D4926" t="str">
        <f t="shared" si="76"/>
        <v>安济知佳&amp;早见沙织</v>
      </c>
      <c r="E4926" t="s">
        <v>17346</v>
      </c>
    </row>
    <row r="4927" spans="1:5" x14ac:dyDescent="0.15">
      <c r="A4927" t="s">
        <v>3953</v>
      </c>
      <c r="B4927" t="s">
        <v>10393</v>
      </c>
      <c r="C4927" t="s">
        <v>10645</v>
      </c>
      <c r="D4927" t="str">
        <f t="shared" si="76"/>
        <v>安济知佳&amp;茅原实里</v>
      </c>
      <c r="E4927" t="s">
        <v>17349</v>
      </c>
    </row>
    <row r="4928" spans="1:5" x14ac:dyDescent="0.15">
      <c r="A4928" t="s">
        <v>2255</v>
      </c>
      <c r="B4928" t="s">
        <v>9600</v>
      </c>
      <c r="C4928" t="s">
        <v>9380</v>
      </c>
      <c r="D4928" t="str">
        <f t="shared" si="76"/>
        <v>梶裕贵&amp;雨宫天</v>
      </c>
      <c r="E4928" t="s">
        <v>14382</v>
      </c>
    </row>
    <row r="4929" spans="1:5" x14ac:dyDescent="0.15">
      <c r="A4929" t="s">
        <v>2255</v>
      </c>
      <c r="B4929" t="s">
        <v>9600</v>
      </c>
      <c r="C4929" t="s">
        <v>975</v>
      </c>
      <c r="D4929" t="str">
        <f t="shared" si="76"/>
        <v>梶裕贵&amp;丰崎爱生</v>
      </c>
      <c r="E4929" t="s">
        <v>14384</v>
      </c>
    </row>
    <row r="4930" spans="1:5" x14ac:dyDescent="0.15">
      <c r="A4930" t="s">
        <v>2255</v>
      </c>
      <c r="B4930" t="s">
        <v>9600</v>
      </c>
      <c r="C4930" t="s">
        <v>10646</v>
      </c>
      <c r="D4930" t="str">
        <f t="shared" si="76"/>
        <v>梶裕贵&amp;户松遥</v>
      </c>
      <c r="E4930" t="s">
        <v>17352</v>
      </c>
    </row>
    <row r="4931" spans="1:5" x14ac:dyDescent="0.15">
      <c r="A4931" t="s">
        <v>2255</v>
      </c>
      <c r="B4931" t="s">
        <v>9600</v>
      </c>
      <c r="C4931" t="s">
        <v>10552</v>
      </c>
      <c r="D4931" t="str">
        <f t="shared" ref="D4931:D4994" si="77">B4931&amp;"&amp;"&amp;C4931</f>
        <v>梶裕贵&amp;阿澄佳奈</v>
      </c>
      <c r="E4931" t="s">
        <v>14047</v>
      </c>
    </row>
    <row r="4932" spans="1:5" x14ac:dyDescent="0.15">
      <c r="A4932" t="s">
        <v>2255</v>
      </c>
      <c r="B4932" t="s">
        <v>9572</v>
      </c>
      <c r="C4932" t="s">
        <v>9380</v>
      </c>
      <c r="D4932" t="str">
        <f t="shared" si="77"/>
        <v>神谷浩史&amp;雨宫天</v>
      </c>
      <c r="E4932" t="s">
        <v>17353</v>
      </c>
    </row>
    <row r="4933" spans="1:5" x14ac:dyDescent="0.15">
      <c r="A4933" t="s">
        <v>2255</v>
      </c>
      <c r="B4933" t="s">
        <v>9572</v>
      </c>
      <c r="C4933" t="s">
        <v>975</v>
      </c>
      <c r="D4933" t="str">
        <f t="shared" si="77"/>
        <v>神谷浩史&amp;丰崎爱生</v>
      </c>
      <c r="E4933" t="s">
        <v>17354</v>
      </c>
    </row>
    <row r="4934" spans="1:5" x14ac:dyDescent="0.15">
      <c r="A4934" t="s">
        <v>2255</v>
      </c>
      <c r="B4934" t="s">
        <v>9572</v>
      </c>
      <c r="C4934" t="s">
        <v>10646</v>
      </c>
      <c r="D4934" t="str">
        <f t="shared" si="77"/>
        <v>神谷浩史&amp;户松遥</v>
      </c>
      <c r="E4934" t="s">
        <v>17355</v>
      </c>
    </row>
    <row r="4935" spans="1:5" x14ac:dyDescent="0.15">
      <c r="A4935" t="s">
        <v>2255</v>
      </c>
      <c r="B4935" t="s">
        <v>9572</v>
      </c>
      <c r="C4935" t="s">
        <v>10552</v>
      </c>
      <c r="D4935" t="str">
        <f t="shared" si="77"/>
        <v>神谷浩史&amp;阿澄佳奈</v>
      </c>
      <c r="E4935" t="s">
        <v>17356</v>
      </c>
    </row>
    <row r="4936" spans="1:5" x14ac:dyDescent="0.15">
      <c r="A4936" t="s">
        <v>2255</v>
      </c>
      <c r="B4936" t="s">
        <v>1401</v>
      </c>
      <c r="C4936" t="s">
        <v>9380</v>
      </c>
      <c r="D4936" t="str">
        <f t="shared" si="77"/>
        <v>绿川光&amp;雨宫天</v>
      </c>
      <c r="E4936" t="s">
        <v>17357</v>
      </c>
    </row>
    <row r="4937" spans="1:5" x14ac:dyDescent="0.15">
      <c r="A4937" t="s">
        <v>2255</v>
      </c>
      <c r="B4937" t="s">
        <v>1401</v>
      </c>
      <c r="C4937" t="s">
        <v>975</v>
      </c>
      <c r="D4937" t="str">
        <f t="shared" si="77"/>
        <v>绿川光&amp;丰崎爱生</v>
      </c>
      <c r="E4937" t="s">
        <v>17358</v>
      </c>
    </row>
    <row r="4938" spans="1:5" x14ac:dyDescent="0.15">
      <c r="A4938" t="s">
        <v>2255</v>
      </c>
      <c r="B4938" t="s">
        <v>1401</v>
      </c>
      <c r="C4938" t="s">
        <v>10646</v>
      </c>
      <c r="D4938" t="str">
        <f t="shared" si="77"/>
        <v>绿川光&amp;户松遥</v>
      </c>
      <c r="E4938" t="s">
        <v>17359</v>
      </c>
    </row>
    <row r="4939" spans="1:5" x14ac:dyDescent="0.15">
      <c r="A4939" t="s">
        <v>2255</v>
      </c>
      <c r="B4939" t="s">
        <v>1401</v>
      </c>
      <c r="C4939" t="s">
        <v>10552</v>
      </c>
      <c r="D4939" t="str">
        <f t="shared" si="77"/>
        <v>绿川光&amp;阿澄佳奈</v>
      </c>
      <c r="E4939" t="s">
        <v>17360</v>
      </c>
    </row>
    <row r="4940" spans="1:5" x14ac:dyDescent="0.15">
      <c r="A4940" t="s">
        <v>2255</v>
      </c>
      <c r="B4940" t="s">
        <v>9568</v>
      </c>
      <c r="C4940" t="s">
        <v>9380</v>
      </c>
      <c r="D4940" t="str">
        <f t="shared" si="77"/>
        <v>铃村健一&amp;雨宫天</v>
      </c>
      <c r="E4940" t="s">
        <v>15465</v>
      </c>
    </row>
    <row r="4941" spans="1:5" x14ac:dyDescent="0.15">
      <c r="A4941" t="s">
        <v>2255</v>
      </c>
      <c r="B4941" t="s">
        <v>9568</v>
      </c>
      <c r="C4941" t="s">
        <v>975</v>
      </c>
      <c r="D4941" t="str">
        <f t="shared" si="77"/>
        <v>铃村健一&amp;丰崎爱生</v>
      </c>
      <c r="E4941" t="s">
        <v>14668</v>
      </c>
    </row>
    <row r="4942" spans="1:5" x14ac:dyDescent="0.15">
      <c r="A4942" t="s">
        <v>2255</v>
      </c>
      <c r="B4942" t="s">
        <v>9568</v>
      </c>
      <c r="C4942" t="s">
        <v>10646</v>
      </c>
      <c r="D4942" t="str">
        <f t="shared" si="77"/>
        <v>铃村健一&amp;户松遥</v>
      </c>
      <c r="E4942" t="s">
        <v>17361</v>
      </c>
    </row>
    <row r="4943" spans="1:5" x14ac:dyDescent="0.15">
      <c r="A4943" t="s">
        <v>2255</v>
      </c>
      <c r="B4943" t="s">
        <v>9568</v>
      </c>
      <c r="C4943" t="s">
        <v>10552</v>
      </c>
      <c r="D4943" t="str">
        <f t="shared" si="77"/>
        <v>铃村健一&amp;阿澄佳奈</v>
      </c>
      <c r="E4943" t="s">
        <v>17362</v>
      </c>
    </row>
    <row r="4944" spans="1:5" x14ac:dyDescent="0.15">
      <c r="A4944" t="s">
        <v>2255</v>
      </c>
      <c r="B4944" t="s">
        <v>10311</v>
      </c>
      <c r="C4944" t="s">
        <v>9380</v>
      </c>
      <c r="D4944" t="str">
        <f t="shared" si="77"/>
        <v>代永翼&amp;雨宫天</v>
      </c>
      <c r="E4944" t="s">
        <v>17363</v>
      </c>
    </row>
    <row r="4945" spans="1:5" x14ac:dyDescent="0.15">
      <c r="A4945" t="s">
        <v>2255</v>
      </c>
      <c r="B4945" t="s">
        <v>10311</v>
      </c>
      <c r="C4945" t="s">
        <v>975</v>
      </c>
      <c r="D4945" t="str">
        <f t="shared" si="77"/>
        <v>代永翼&amp;丰崎爱生</v>
      </c>
      <c r="E4945" t="s">
        <v>17364</v>
      </c>
    </row>
    <row r="4946" spans="1:5" x14ac:dyDescent="0.15">
      <c r="A4946" t="s">
        <v>2255</v>
      </c>
      <c r="B4946" t="s">
        <v>10311</v>
      </c>
      <c r="C4946" t="s">
        <v>10646</v>
      </c>
      <c r="D4946" t="str">
        <f t="shared" si="77"/>
        <v>代永翼&amp;户松遥</v>
      </c>
      <c r="E4946" t="s">
        <v>17365</v>
      </c>
    </row>
    <row r="4947" spans="1:5" x14ac:dyDescent="0.15">
      <c r="A4947" t="s">
        <v>2255</v>
      </c>
      <c r="B4947" t="s">
        <v>10311</v>
      </c>
      <c r="C4947" t="s">
        <v>10552</v>
      </c>
      <c r="D4947" t="str">
        <f t="shared" si="77"/>
        <v>代永翼&amp;阿澄佳奈</v>
      </c>
      <c r="E4947" t="s">
        <v>17366</v>
      </c>
    </row>
    <row r="4948" spans="1:5" x14ac:dyDescent="0.15">
      <c r="A4948" t="s">
        <v>2255</v>
      </c>
      <c r="B4948" t="s">
        <v>9492</v>
      </c>
      <c r="C4948" t="s">
        <v>9380</v>
      </c>
      <c r="D4948" t="str">
        <f t="shared" si="77"/>
        <v>花江夏树&amp;雨宫天</v>
      </c>
      <c r="E4948" t="s">
        <v>14204</v>
      </c>
    </row>
    <row r="4949" spans="1:5" x14ac:dyDescent="0.15">
      <c r="A4949" t="s">
        <v>2255</v>
      </c>
      <c r="B4949" t="s">
        <v>9492</v>
      </c>
      <c r="C4949" t="s">
        <v>975</v>
      </c>
      <c r="D4949" t="str">
        <f t="shared" si="77"/>
        <v>花江夏树&amp;丰崎爱生</v>
      </c>
      <c r="E4949" t="s">
        <v>17367</v>
      </c>
    </row>
    <row r="4950" spans="1:5" x14ac:dyDescent="0.15">
      <c r="A4950" t="s">
        <v>2255</v>
      </c>
      <c r="B4950" t="s">
        <v>9492</v>
      </c>
      <c r="C4950" t="s">
        <v>10646</v>
      </c>
      <c r="D4950" t="str">
        <f t="shared" si="77"/>
        <v>花江夏树&amp;户松遥</v>
      </c>
      <c r="E4950" t="s">
        <v>17368</v>
      </c>
    </row>
    <row r="4951" spans="1:5" x14ac:dyDescent="0.15">
      <c r="A4951" t="s">
        <v>2255</v>
      </c>
      <c r="B4951" t="s">
        <v>9492</v>
      </c>
      <c r="C4951" t="s">
        <v>10552</v>
      </c>
      <c r="D4951" t="str">
        <f t="shared" si="77"/>
        <v>花江夏树&amp;阿澄佳奈</v>
      </c>
      <c r="E4951" t="s">
        <v>17369</v>
      </c>
    </row>
    <row r="4952" spans="1:5" x14ac:dyDescent="0.15">
      <c r="A4952" t="s">
        <v>2705</v>
      </c>
      <c r="B4952" t="s">
        <v>9610</v>
      </c>
      <c r="C4952" t="s">
        <v>10558</v>
      </c>
      <c r="D4952" t="str">
        <f t="shared" si="77"/>
        <v>关智一&amp;小林优</v>
      </c>
      <c r="E4952" t="s">
        <v>17370</v>
      </c>
    </row>
    <row r="4953" spans="1:5" x14ac:dyDescent="0.15">
      <c r="A4953" t="s">
        <v>2705</v>
      </c>
      <c r="B4953" t="s">
        <v>9610</v>
      </c>
      <c r="C4953" t="s">
        <v>9569</v>
      </c>
      <c r="D4953" t="str">
        <f t="shared" si="77"/>
        <v>关智一&amp;田村由加莉</v>
      </c>
      <c r="E4953" t="s">
        <v>17371</v>
      </c>
    </row>
    <row r="4954" spans="1:5" x14ac:dyDescent="0.15">
      <c r="A4954" t="s">
        <v>2705</v>
      </c>
      <c r="B4954" t="s">
        <v>9610</v>
      </c>
      <c r="C4954" t="s">
        <v>10750</v>
      </c>
      <c r="D4954" t="str">
        <f t="shared" si="77"/>
        <v>关智一&amp;桃井晴子</v>
      </c>
      <c r="E4954" t="s">
        <v>17372</v>
      </c>
    </row>
    <row r="4955" spans="1:5" x14ac:dyDescent="0.15">
      <c r="A4955" t="s">
        <v>2705</v>
      </c>
      <c r="B4955" t="s">
        <v>9610</v>
      </c>
      <c r="C4955" t="s">
        <v>401</v>
      </c>
      <c r="D4955" t="str">
        <f t="shared" si="77"/>
        <v>关智一&amp;花泽香菜</v>
      </c>
      <c r="E4955" t="s">
        <v>17373</v>
      </c>
    </row>
    <row r="4956" spans="1:5" x14ac:dyDescent="0.15">
      <c r="A4956" t="s">
        <v>2705</v>
      </c>
      <c r="B4956" t="s">
        <v>9610</v>
      </c>
      <c r="C4956" t="s">
        <v>10613</v>
      </c>
      <c r="D4956" t="str">
        <f t="shared" si="77"/>
        <v>关智一&amp;今井麻美</v>
      </c>
      <c r="E4956" t="s">
        <v>17374</v>
      </c>
    </row>
    <row r="4957" spans="1:5" x14ac:dyDescent="0.15">
      <c r="A4957" t="s">
        <v>2705</v>
      </c>
      <c r="B4957" t="s">
        <v>1098</v>
      </c>
      <c r="C4957" t="s">
        <v>10558</v>
      </c>
      <c r="D4957" t="str">
        <f t="shared" si="77"/>
        <v>宫野真守&amp;小林优</v>
      </c>
      <c r="E4957" t="s">
        <v>17375</v>
      </c>
    </row>
    <row r="4958" spans="1:5" x14ac:dyDescent="0.15">
      <c r="A4958" t="s">
        <v>2705</v>
      </c>
      <c r="B4958" t="s">
        <v>1098</v>
      </c>
      <c r="C4958" t="s">
        <v>9569</v>
      </c>
      <c r="D4958" t="str">
        <f t="shared" si="77"/>
        <v>宫野真守&amp;田村由加莉</v>
      </c>
      <c r="E4958" t="s">
        <v>14291</v>
      </c>
    </row>
    <row r="4959" spans="1:5" x14ac:dyDescent="0.15">
      <c r="A4959" t="s">
        <v>2705</v>
      </c>
      <c r="B4959" t="s">
        <v>1098</v>
      </c>
      <c r="C4959" t="s">
        <v>10750</v>
      </c>
      <c r="D4959" t="str">
        <f t="shared" si="77"/>
        <v>宫野真守&amp;桃井晴子</v>
      </c>
      <c r="E4959" t="s">
        <v>17376</v>
      </c>
    </row>
    <row r="4960" spans="1:5" x14ac:dyDescent="0.15">
      <c r="A4960" t="s">
        <v>2705</v>
      </c>
      <c r="B4960" t="s">
        <v>1098</v>
      </c>
      <c r="C4960" t="s">
        <v>401</v>
      </c>
      <c r="D4960" t="str">
        <f t="shared" si="77"/>
        <v>宫野真守&amp;花泽香菜</v>
      </c>
      <c r="E4960" t="s">
        <v>14393</v>
      </c>
    </row>
    <row r="4961" spans="1:5" x14ac:dyDescent="0.15">
      <c r="A4961" t="s">
        <v>2705</v>
      </c>
      <c r="B4961" t="s">
        <v>1098</v>
      </c>
      <c r="C4961" t="s">
        <v>10613</v>
      </c>
      <c r="D4961" t="str">
        <f t="shared" si="77"/>
        <v>宫野真守&amp;今井麻美</v>
      </c>
      <c r="E4961" t="s">
        <v>14298</v>
      </c>
    </row>
    <row r="4962" spans="1:5" x14ac:dyDescent="0.15">
      <c r="A4962" t="s">
        <v>2568</v>
      </c>
      <c r="B4962" t="s">
        <v>9610</v>
      </c>
      <c r="C4962" t="s">
        <v>10558</v>
      </c>
      <c r="D4962" t="str">
        <f t="shared" si="77"/>
        <v>关智一&amp;小林优</v>
      </c>
      <c r="E4962" t="s">
        <v>17370</v>
      </c>
    </row>
    <row r="4963" spans="1:5" x14ac:dyDescent="0.15">
      <c r="A4963" t="s">
        <v>2568</v>
      </c>
      <c r="B4963" t="s">
        <v>9610</v>
      </c>
      <c r="C4963" t="s">
        <v>9569</v>
      </c>
      <c r="D4963" t="str">
        <f t="shared" si="77"/>
        <v>关智一&amp;田村由加莉</v>
      </c>
      <c r="E4963" t="s">
        <v>17371</v>
      </c>
    </row>
    <row r="4964" spans="1:5" x14ac:dyDescent="0.15">
      <c r="A4964" t="s">
        <v>2568</v>
      </c>
      <c r="B4964" t="s">
        <v>9610</v>
      </c>
      <c r="C4964" t="s">
        <v>10750</v>
      </c>
      <c r="D4964" t="str">
        <f t="shared" si="77"/>
        <v>关智一&amp;桃井晴子</v>
      </c>
      <c r="E4964" t="s">
        <v>17372</v>
      </c>
    </row>
    <row r="4965" spans="1:5" x14ac:dyDescent="0.15">
      <c r="A4965" t="s">
        <v>2568</v>
      </c>
      <c r="B4965" t="s">
        <v>9610</v>
      </c>
      <c r="C4965" t="s">
        <v>401</v>
      </c>
      <c r="D4965" t="str">
        <f t="shared" si="77"/>
        <v>关智一&amp;花泽香菜</v>
      </c>
      <c r="E4965" t="s">
        <v>17373</v>
      </c>
    </row>
    <row r="4966" spans="1:5" x14ac:dyDescent="0.15">
      <c r="A4966" t="s">
        <v>2568</v>
      </c>
      <c r="B4966" t="s">
        <v>9610</v>
      </c>
      <c r="C4966" t="s">
        <v>10613</v>
      </c>
      <c r="D4966" t="str">
        <f t="shared" si="77"/>
        <v>关智一&amp;今井麻美</v>
      </c>
      <c r="E4966" t="s">
        <v>17374</v>
      </c>
    </row>
    <row r="4967" spans="1:5" x14ac:dyDescent="0.15">
      <c r="A4967" t="s">
        <v>2568</v>
      </c>
      <c r="B4967" t="s">
        <v>1098</v>
      </c>
      <c r="C4967" t="s">
        <v>10558</v>
      </c>
      <c r="D4967" t="str">
        <f t="shared" si="77"/>
        <v>宫野真守&amp;小林优</v>
      </c>
      <c r="E4967" t="s">
        <v>17375</v>
      </c>
    </row>
    <row r="4968" spans="1:5" x14ac:dyDescent="0.15">
      <c r="A4968" t="s">
        <v>2568</v>
      </c>
      <c r="B4968" t="s">
        <v>1098</v>
      </c>
      <c r="C4968" t="s">
        <v>9569</v>
      </c>
      <c r="D4968" t="str">
        <f t="shared" si="77"/>
        <v>宫野真守&amp;田村由加莉</v>
      </c>
      <c r="E4968" t="s">
        <v>14291</v>
      </c>
    </row>
    <row r="4969" spans="1:5" x14ac:dyDescent="0.15">
      <c r="A4969" t="s">
        <v>2568</v>
      </c>
      <c r="B4969" t="s">
        <v>1098</v>
      </c>
      <c r="C4969" t="s">
        <v>10750</v>
      </c>
      <c r="D4969" t="str">
        <f t="shared" si="77"/>
        <v>宫野真守&amp;桃井晴子</v>
      </c>
      <c r="E4969" t="s">
        <v>17376</v>
      </c>
    </row>
    <row r="4970" spans="1:5" x14ac:dyDescent="0.15">
      <c r="A4970" t="s">
        <v>2568</v>
      </c>
      <c r="B4970" t="s">
        <v>1098</v>
      </c>
      <c r="C4970" t="s">
        <v>401</v>
      </c>
      <c r="D4970" t="str">
        <f t="shared" si="77"/>
        <v>宫野真守&amp;花泽香菜</v>
      </c>
      <c r="E4970" t="s">
        <v>14393</v>
      </c>
    </row>
    <row r="4971" spans="1:5" x14ac:dyDescent="0.15">
      <c r="A4971" t="s">
        <v>2568</v>
      </c>
      <c r="B4971" t="s">
        <v>1098</v>
      </c>
      <c r="C4971" t="s">
        <v>10613</v>
      </c>
      <c r="D4971" t="str">
        <f t="shared" si="77"/>
        <v>宫野真守&amp;今井麻美</v>
      </c>
      <c r="E4971" t="s">
        <v>14298</v>
      </c>
    </row>
    <row r="4972" spans="1:5" x14ac:dyDescent="0.15">
      <c r="A4972" t="s">
        <v>2427</v>
      </c>
      <c r="B4972" t="s">
        <v>1098</v>
      </c>
      <c r="C4972" t="s">
        <v>9569</v>
      </c>
      <c r="D4972" t="str">
        <f t="shared" si="77"/>
        <v>宫野真守&amp;田村由加莉</v>
      </c>
      <c r="E4972" t="s">
        <v>14291</v>
      </c>
    </row>
    <row r="4973" spans="1:5" x14ac:dyDescent="0.15">
      <c r="A4973" t="s">
        <v>2427</v>
      </c>
      <c r="B4973" t="s">
        <v>1098</v>
      </c>
      <c r="C4973" t="s">
        <v>10750</v>
      </c>
      <c r="D4973" t="str">
        <f t="shared" si="77"/>
        <v>宫野真守&amp;桃井晴子</v>
      </c>
      <c r="E4973" t="s">
        <v>17376</v>
      </c>
    </row>
    <row r="4974" spans="1:5" x14ac:dyDescent="0.15">
      <c r="A4974" t="s">
        <v>2427</v>
      </c>
      <c r="B4974" t="s">
        <v>1098</v>
      </c>
      <c r="C4974" t="s">
        <v>401</v>
      </c>
      <c r="D4974" t="str">
        <f t="shared" si="77"/>
        <v>宫野真守&amp;花泽香菜</v>
      </c>
      <c r="E4974" t="s">
        <v>14393</v>
      </c>
    </row>
    <row r="4975" spans="1:5" x14ac:dyDescent="0.15">
      <c r="A4975" t="s">
        <v>2427</v>
      </c>
      <c r="B4975" t="s">
        <v>1098</v>
      </c>
      <c r="C4975" t="s">
        <v>10613</v>
      </c>
      <c r="D4975" t="str">
        <f t="shared" si="77"/>
        <v>宫野真守&amp;今井麻美</v>
      </c>
      <c r="E4975" t="s">
        <v>14298</v>
      </c>
    </row>
    <row r="4976" spans="1:5" x14ac:dyDescent="0.15">
      <c r="A4976" t="s">
        <v>2076</v>
      </c>
      <c r="B4976" t="s">
        <v>1347</v>
      </c>
      <c r="C4976" t="s">
        <v>10558</v>
      </c>
      <c r="D4976" t="str">
        <f t="shared" si="77"/>
        <v>小野大辅&amp;小林优</v>
      </c>
      <c r="E4976" t="s">
        <v>17377</v>
      </c>
    </row>
    <row r="4977" spans="1:5" x14ac:dyDescent="0.15">
      <c r="A4977" t="s">
        <v>2076</v>
      </c>
      <c r="B4977" t="s">
        <v>1347</v>
      </c>
      <c r="C4977" t="s">
        <v>12268</v>
      </c>
      <c r="D4977" t="str">
        <f t="shared" si="77"/>
        <v>小野大辅&amp;能登麻美子</v>
      </c>
      <c r="E4977" t="s">
        <v>15326</v>
      </c>
    </row>
    <row r="4978" spans="1:5" x14ac:dyDescent="0.15">
      <c r="A4978" t="s">
        <v>2076</v>
      </c>
      <c r="B4978" t="s">
        <v>230</v>
      </c>
      <c r="C4978" t="s">
        <v>10558</v>
      </c>
      <c r="D4978" t="str">
        <f t="shared" si="77"/>
        <v>杉田智和&amp;小林优</v>
      </c>
      <c r="E4978" t="s">
        <v>17378</v>
      </c>
    </row>
    <row r="4979" spans="1:5" x14ac:dyDescent="0.15">
      <c r="A4979" t="s">
        <v>2076</v>
      </c>
      <c r="B4979" t="s">
        <v>230</v>
      </c>
      <c r="C4979" t="s">
        <v>12268</v>
      </c>
      <c r="D4979" t="str">
        <f t="shared" si="77"/>
        <v>杉田智和&amp;能登麻美子</v>
      </c>
      <c r="E4979" t="s">
        <v>14553</v>
      </c>
    </row>
    <row r="4980" spans="1:5" x14ac:dyDescent="0.15">
      <c r="A4980" t="s">
        <v>2076</v>
      </c>
      <c r="B4980" t="s">
        <v>333</v>
      </c>
      <c r="C4980" t="s">
        <v>10558</v>
      </c>
      <c r="D4980" t="str">
        <f t="shared" si="77"/>
        <v>平川大辅&amp;小林优</v>
      </c>
      <c r="E4980" t="s">
        <v>17379</v>
      </c>
    </row>
    <row r="4981" spans="1:5" x14ac:dyDescent="0.15">
      <c r="A4981" t="s">
        <v>2076</v>
      </c>
      <c r="B4981" t="s">
        <v>333</v>
      </c>
      <c r="C4981" t="s">
        <v>12268</v>
      </c>
      <c r="D4981" t="str">
        <f t="shared" si="77"/>
        <v>平川大辅&amp;能登麻美子</v>
      </c>
      <c r="E4981" t="s">
        <v>17380</v>
      </c>
    </row>
    <row r="4982" spans="1:5" x14ac:dyDescent="0.15">
      <c r="A4982" t="s">
        <v>2076</v>
      </c>
      <c r="B4982" t="s">
        <v>10349</v>
      </c>
      <c r="C4982" t="s">
        <v>10558</v>
      </c>
      <c r="D4982" t="str">
        <f t="shared" si="77"/>
        <v>铃木达央&amp;小林优</v>
      </c>
      <c r="E4982" t="s">
        <v>17381</v>
      </c>
    </row>
    <row r="4983" spans="1:5" x14ac:dyDescent="0.15">
      <c r="A4983" t="s">
        <v>2076</v>
      </c>
      <c r="B4983" t="s">
        <v>10349</v>
      </c>
      <c r="C4983" t="s">
        <v>12268</v>
      </c>
      <c r="D4983" t="str">
        <f t="shared" si="77"/>
        <v>铃木达央&amp;能登麻美子</v>
      </c>
      <c r="E4983" t="s">
        <v>17382</v>
      </c>
    </row>
    <row r="4984" spans="1:5" x14ac:dyDescent="0.15">
      <c r="A4984" t="s">
        <v>2076</v>
      </c>
      <c r="B4984" t="s">
        <v>10309</v>
      </c>
      <c r="C4984" t="s">
        <v>10558</v>
      </c>
      <c r="D4984" t="str">
        <f t="shared" si="77"/>
        <v>立花慎之介&amp;小林优</v>
      </c>
      <c r="E4984" t="s">
        <v>17383</v>
      </c>
    </row>
    <row r="4985" spans="1:5" x14ac:dyDescent="0.15">
      <c r="A4985" t="s">
        <v>2076</v>
      </c>
      <c r="B4985" t="s">
        <v>10309</v>
      </c>
      <c r="C4985" t="s">
        <v>12268</v>
      </c>
      <c r="D4985" t="str">
        <f t="shared" si="77"/>
        <v>立花慎之介&amp;能登麻美子</v>
      </c>
      <c r="E4985" t="s">
        <v>17384</v>
      </c>
    </row>
    <row r="4986" spans="1:5" x14ac:dyDescent="0.15">
      <c r="A4986" t="s">
        <v>1988</v>
      </c>
      <c r="B4986" t="s">
        <v>10382</v>
      </c>
      <c r="C4986" t="s">
        <v>10707</v>
      </c>
      <c r="D4986" t="str">
        <f t="shared" si="77"/>
        <v>三木真一郎&amp;洲崎绫</v>
      </c>
      <c r="E4986" t="s">
        <v>15937</v>
      </c>
    </row>
    <row r="4987" spans="1:5" x14ac:dyDescent="0.15">
      <c r="A4987" t="s">
        <v>1988</v>
      </c>
      <c r="B4987" t="s">
        <v>10382</v>
      </c>
      <c r="C4987" t="s">
        <v>145</v>
      </c>
      <c r="D4987" t="str">
        <f t="shared" si="77"/>
        <v>三木真一郎&amp;泽城美雪</v>
      </c>
      <c r="E4987" t="s">
        <v>15899</v>
      </c>
    </row>
    <row r="4988" spans="1:5" x14ac:dyDescent="0.15">
      <c r="A4988" t="s">
        <v>1988</v>
      </c>
      <c r="B4988" t="s">
        <v>10382</v>
      </c>
      <c r="C4988" t="s">
        <v>10647</v>
      </c>
      <c r="D4988" t="str">
        <f t="shared" si="77"/>
        <v>三木真一郎&amp;上田丽奈</v>
      </c>
      <c r="E4988" t="s">
        <v>17385</v>
      </c>
    </row>
    <row r="4989" spans="1:5" x14ac:dyDescent="0.15">
      <c r="A4989" t="s">
        <v>2238</v>
      </c>
      <c r="B4989" t="s">
        <v>10432</v>
      </c>
      <c r="C4989" t="s">
        <v>1270</v>
      </c>
      <c r="D4989" t="str">
        <f t="shared" si="77"/>
        <v>高木涉&amp;高乃丽</v>
      </c>
      <c r="E4989" t="s">
        <v>17386</v>
      </c>
    </row>
    <row r="4990" spans="1:5" x14ac:dyDescent="0.15">
      <c r="A4990" t="s">
        <v>2216</v>
      </c>
      <c r="B4990" t="s">
        <v>334</v>
      </c>
      <c r="C4990" t="s">
        <v>10672</v>
      </c>
      <c r="D4990" t="str">
        <f t="shared" si="77"/>
        <v>樱井孝宏&amp;石上静香</v>
      </c>
      <c r="E4990" t="s">
        <v>14211</v>
      </c>
    </row>
    <row r="4991" spans="1:5" x14ac:dyDescent="0.15">
      <c r="A4991" t="s">
        <v>2216</v>
      </c>
      <c r="B4991" t="s">
        <v>9804</v>
      </c>
      <c r="C4991" t="s">
        <v>10672</v>
      </c>
      <c r="D4991" t="str">
        <f t="shared" si="77"/>
        <v>小西克幸&amp;石上静香</v>
      </c>
      <c r="E4991" t="s">
        <v>17387</v>
      </c>
    </row>
    <row r="4992" spans="1:5" x14ac:dyDescent="0.15">
      <c r="A4992" t="s">
        <v>2866</v>
      </c>
      <c r="B4992" t="s">
        <v>10253</v>
      </c>
      <c r="C4992" t="s">
        <v>1161</v>
      </c>
      <c r="D4992" t="str">
        <f t="shared" si="77"/>
        <v>市来光弘&amp;喜多村英梨</v>
      </c>
      <c r="E4992" t="s">
        <v>16411</v>
      </c>
    </row>
    <row r="4993" spans="1:5" x14ac:dyDescent="0.15">
      <c r="A4993" t="s">
        <v>2866</v>
      </c>
      <c r="B4993" t="s">
        <v>10352</v>
      </c>
      <c r="C4993" t="s">
        <v>1161</v>
      </c>
      <c r="D4993" t="str">
        <f t="shared" si="77"/>
        <v>石冢运升&amp;喜多村英梨</v>
      </c>
      <c r="E4993" t="s">
        <v>17388</v>
      </c>
    </row>
    <row r="4994" spans="1:5" x14ac:dyDescent="0.15">
      <c r="A4994" t="s">
        <v>2866</v>
      </c>
      <c r="B4994" t="s">
        <v>9551</v>
      </c>
      <c r="C4994" t="s">
        <v>1161</v>
      </c>
      <c r="D4994" t="str">
        <f t="shared" si="77"/>
        <v>赤羽根健治&amp;喜多村英梨</v>
      </c>
      <c r="E4994" t="s">
        <v>17389</v>
      </c>
    </row>
    <row r="4995" spans="1:5" x14ac:dyDescent="0.15">
      <c r="A4995" t="s">
        <v>2866</v>
      </c>
      <c r="B4995" t="s">
        <v>10392</v>
      </c>
      <c r="C4995" t="s">
        <v>1161</v>
      </c>
      <c r="D4995" t="str">
        <f t="shared" ref="D4995:D5058" si="78">B4995&amp;"&amp;"&amp;C4995</f>
        <v>朝井彩加&amp;喜多村英梨</v>
      </c>
      <c r="E4995" t="s">
        <v>17390</v>
      </c>
    </row>
    <row r="4996" spans="1:5" x14ac:dyDescent="0.15">
      <c r="A4996" t="s">
        <v>3897</v>
      </c>
      <c r="B4996" t="s">
        <v>10366</v>
      </c>
      <c r="C4996" t="s">
        <v>9588</v>
      </c>
      <c r="D4996" t="str">
        <f t="shared" si="78"/>
        <v>木村昴&amp;嘉数由美</v>
      </c>
      <c r="E4996" t="s">
        <v>17391</v>
      </c>
    </row>
    <row r="4997" spans="1:5" x14ac:dyDescent="0.15">
      <c r="A4997" t="s">
        <v>3897</v>
      </c>
      <c r="B4997" t="s">
        <v>10366</v>
      </c>
      <c r="C4997" t="s">
        <v>90</v>
      </c>
      <c r="D4997" t="str">
        <f t="shared" si="78"/>
        <v>木村昴&amp;白石凉子</v>
      </c>
      <c r="E4997" t="s">
        <v>17392</v>
      </c>
    </row>
    <row r="4998" spans="1:5" x14ac:dyDescent="0.15">
      <c r="A4998" t="s">
        <v>3897</v>
      </c>
      <c r="B4998" t="s">
        <v>9610</v>
      </c>
      <c r="C4998" t="s">
        <v>9588</v>
      </c>
      <c r="D4998" t="str">
        <f t="shared" si="78"/>
        <v>关智一&amp;嘉数由美</v>
      </c>
      <c r="E4998" t="s">
        <v>17393</v>
      </c>
    </row>
    <row r="4999" spans="1:5" x14ac:dyDescent="0.15">
      <c r="A4999" t="s">
        <v>3897</v>
      </c>
      <c r="B4999" t="s">
        <v>9610</v>
      </c>
      <c r="C4999" t="s">
        <v>90</v>
      </c>
      <c r="D4999" t="str">
        <f t="shared" si="78"/>
        <v>关智一&amp;白石凉子</v>
      </c>
      <c r="E4999" t="s">
        <v>17394</v>
      </c>
    </row>
    <row r="5000" spans="1:5" x14ac:dyDescent="0.15">
      <c r="A5000" t="s">
        <v>3257</v>
      </c>
      <c r="B5000" t="s">
        <v>545</v>
      </c>
      <c r="C5000" t="s">
        <v>11030</v>
      </c>
      <c r="D5000" t="str">
        <f t="shared" si="78"/>
        <v>细谷佳正&amp;山村响</v>
      </c>
      <c r="E5000" t="s">
        <v>17395</v>
      </c>
    </row>
    <row r="5001" spans="1:5" x14ac:dyDescent="0.15">
      <c r="A5001" t="s">
        <v>3257</v>
      </c>
      <c r="B5001" t="s">
        <v>10342</v>
      </c>
      <c r="C5001" t="s">
        <v>11030</v>
      </c>
      <c r="D5001" t="str">
        <f t="shared" si="78"/>
        <v>柿原彻也&amp;山村响</v>
      </c>
      <c r="E5001" t="s">
        <v>17396</v>
      </c>
    </row>
    <row r="5002" spans="1:5" x14ac:dyDescent="0.15">
      <c r="A5002" t="s">
        <v>3257</v>
      </c>
      <c r="B5002" t="s">
        <v>9653</v>
      </c>
      <c r="C5002" t="s">
        <v>11030</v>
      </c>
      <c r="D5002" t="str">
        <f t="shared" si="78"/>
        <v>前野智昭&amp;山村响</v>
      </c>
      <c r="E5002" t="s">
        <v>17397</v>
      </c>
    </row>
    <row r="5003" spans="1:5" x14ac:dyDescent="0.15">
      <c r="A5003" t="s">
        <v>3257</v>
      </c>
      <c r="B5003" t="s">
        <v>9724</v>
      </c>
      <c r="C5003" t="s">
        <v>11030</v>
      </c>
      <c r="D5003" t="str">
        <f t="shared" si="78"/>
        <v>近藤隆&amp;山村响</v>
      </c>
      <c r="E5003" t="s">
        <v>17398</v>
      </c>
    </row>
    <row r="5004" spans="1:5" x14ac:dyDescent="0.15">
      <c r="A5004" t="s">
        <v>3257</v>
      </c>
      <c r="B5004" t="s">
        <v>10311</v>
      </c>
      <c r="C5004" t="s">
        <v>11030</v>
      </c>
      <c r="D5004" t="str">
        <f t="shared" si="78"/>
        <v>代永翼&amp;山村响</v>
      </c>
      <c r="E5004" t="s">
        <v>17399</v>
      </c>
    </row>
    <row r="5005" spans="1:5" x14ac:dyDescent="0.15">
      <c r="A5005" t="s">
        <v>3257</v>
      </c>
      <c r="B5005" t="s">
        <v>9968</v>
      </c>
      <c r="C5005" t="s">
        <v>11030</v>
      </c>
      <c r="D5005" t="str">
        <f t="shared" si="78"/>
        <v>苍井翔太&amp;山村响</v>
      </c>
      <c r="E5005" t="s">
        <v>17400</v>
      </c>
    </row>
    <row r="5006" spans="1:5" x14ac:dyDescent="0.15">
      <c r="A5006" t="s">
        <v>2693</v>
      </c>
      <c r="B5006" t="s">
        <v>9512</v>
      </c>
      <c r="C5006" t="s">
        <v>10592</v>
      </c>
      <c r="D5006" t="str">
        <f t="shared" si="78"/>
        <v>小松未可子&amp;木户衣吹</v>
      </c>
      <c r="E5006" t="s">
        <v>17401</v>
      </c>
    </row>
    <row r="5007" spans="1:5" x14ac:dyDescent="0.15">
      <c r="A5007" t="s">
        <v>2693</v>
      </c>
      <c r="B5007" t="s">
        <v>9512</v>
      </c>
      <c r="C5007" t="s">
        <v>11035</v>
      </c>
      <c r="D5007" t="str">
        <f t="shared" si="78"/>
        <v>小松未可子&amp;荒浪和沙</v>
      </c>
      <c r="E5007" t="s">
        <v>17402</v>
      </c>
    </row>
    <row r="5008" spans="1:5" x14ac:dyDescent="0.15">
      <c r="A5008" t="s">
        <v>2693</v>
      </c>
      <c r="B5008" t="s">
        <v>9512</v>
      </c>
      <c r="C5008" t="s">
        <v>10713</v>
      </c>
      <c r="D5008" t="str">
        <f t="shared" si="78"/>
        <v>小松未可子&amp;大空直美</v>
      </c>
      <c r="E5008" t="s">
        <v>17403</v>
      </c>
    </row>
    <row r="5009" spans="1:5" x14ac:dyDescent="0.15">
      <c r="A5009" t="s">
        <v>3457</v>
      </c>
      <c r="B5009" t="s">
        <v>1540</v>
      </c>
      <c r="C5009" t="s">
        <v>10779</v>
      </c>
      <c r="D5009" t="str">
        <f t="shared" si="78"/>
        <v>中井和哉&amp;田中敦子</v>
      </c>
      <c r="E5009" t="s">
        <v>17404</v>
      </c>
    </row>
    <row r="5010" spans="1:5" x14ac:dyDescent="0.15">
      <c r="A5010" t="s">
        <v>3457</v>
      </c>
      <c r="B5010" t="s">
        <v>1540</v>
      </c>
      <c r="C5010" t="s">
        <v>10597</v>
      </c>
      <c r="D5010" t="str">
        <f t="shared" si="78"/>
        <v>中井和哉&amp;福井裕佳梨</v>
      </c>
      <c r="E5010" t="s">
        <v>17405</v>
      </c>
    </row>
    <row r="5011" spans="1:5" x14ac:dyDescent="0.15">
      <c r="A5011" t="s">
        <v>3457</v>
      </c>
      <c r="B5011" t="s">
        <v>1540</v>
      </c>
      <c r="C5011" t="s">
        <v>10588</v>
      </c>
      <c r="D5011" t="str">
        <f t="shared" si="78"/>
        <v>中井和哉&amp;大原沙耶香</v>
      </c>
      <c r="E5011" t="s">
        <v>14187</v>
      </c>
    </row>
    <row r="5012" spans="1:5" x14ac:dyDescent="0.15">
      <c r="A5012" t="s">
        <v>3457</v>
      </c>
      <c r="B5012" t="s">
        <v>1540</v>
      </c>
      <c r="C5012" t="s">
        <v>10577</v>
      </c>
      <c r="D5012" t="str">
        <f t="shared" si="78"/>
        <v>中井和哉&amp;坂本真绫</v>
      </c>
      <c r="E5012" t="s">
        <v>17406</v>
      </c>
    </row>
    <row r="5013" spans="1:5" x14ac:dyDescent="0.15">
      <c r="A5013" t="s">
        <v>3457</v>
      </c>
      <c r="B5013" t="s">
        <v>1521</v>
      </c>
      <c r="C5013" t="s">
        <v>10779</v>
      </c>
      <c r="D5013" t="str">
        <f t="shared" si="78"/>
        <v>小山力也&amp;田中敦子</v>
      </c>
      <c r="E5013" t="s">
        <v>15805</v>
      </c>
    </row>
    <row r="5014" spans="1:5" x14ac:dyDescent="0.15">
      <c r="A5014" t="s">
        <v>3457</v>
      </c>
      <c r="B5014" t="s">
        <v>1521</v>
      </c>
      <c r="C5014" t="s">
        <v>10597</v>
      </c>
      <c r="D5014" t="str">
        <f t="shared" si="78"/>
        <v>小山力也&amp;福井裕佳梨</v>
      </c>
      <c r="E5014" t="s">
        <v>17407</v>
      </c>
    </row>
    <row r="5015" spans="1:5" x14ac:dyDescent="0.15">
      <c r="A5015" t="s">
        <v>3457</v>
      </c>
      <c r="B5015" t="s">
        <v>1521</v>
      </c>
      <c r="C5015" t="s">
        <v>10588</v>
      </c>
      <c r="D5015" t="str">
        <f t="shared" si="78"/>
        <v>小山力也&amp;大原沙耶香</v>
      </c>
      <c r="E5015" t="s">
        <v>14988</v>
      </c>
    </row>
    <row r="5016" spans="1:5" x14ac:dyDescent="0.15">
      <c r="A5016" t="s">
        <v>3457</v>
      </c>
      <c r="B5016" t="s">
        <v>1521</v>
      </c>
      <c r="C5016" t="s">
        <v>10577</v>
      </c>
      <c r="D5016" t="str">
        <f t="shared" si="78"/>
        <v>小山力也&amp;坂本真绫</v>
      </c>
      <c r="E5016" t="s">
        <v>17408</v>
      </c>
    </row>
    <row r="5017" spans="1:5" x14ac:dyDescent="0.15">
      <c r="A5017" t="s">
        <v>3457</v>
      </c>
      <c r="B5017" t="s">
        <v>117</v>
      </c>
      <c r="C5017" t="s">
        <v>10779</v>
      </c>
      <c r="D5017" t="str">
        <f t="shared" si="78"/>
        <v>平田广明&amp;田中敦子</v>
      </c>
      <c r="E5017" t="s">
        <v>17409</v>
      </c>
    </row>
    <row r="5018" spans="1:5" x14ac:dyDescent="0.15">
      <c r="A5018" t="s">
        <v>3457</v>
      </c>
      <c r="B5018" t="s">
        <v>117</v>
      </c>
      <c r="C5018" t="s">
        <v>10597</v>
      </c>
      <c r="D5018" t="str">
        <f t="shared" si="78"/>
        <v>平田广明&amp;福井裕佳梨</v>
      </c>
      <c r="E5018" t="s">
        <v>17410</v>
      </c>
    </row>
    <row r="5019" spans="1:5" x14ac:dyDescent="0.15">
      <c r="A5019" t="s">
        <v>3457</v>
      </c>
      <c r="B5019" t="s">
        <v>117</v>
      </c>
      <c r="C5019" t="s">
        <v>10588</v>
      </c>
      <c r="D5019" t="str">
        <f t="shared" si="78"/>
        <v>平田广明&amp;大原沙耶香</v>
      </c>
      <c r="E5019" t="s">
        <v>17411</v>
      </c>
    </row>
    <row r="5020" spans="1:5" x14ac:dyDescent="0.15">
      <c r="A5020" t="s">
        <v>3457</v>
      </c>
      <c r="B5020" t="s">
        <v>117</v>
      </c>
      <c r="C5020" t="s">
        <v>10577</v>
      </c>
      <c r="D5020" t="str">
        <f t="shared" si="78"/>
        <v>平田广明&amp;坂本真绫</v>
      </c>
      <c r="E5020" t="s">
        <v>17412</v>
      </c>
    </row>
    <row r="5021" spans="1:5" x14ac:dyDescent="0.15">
      <c r="A5021" t="s">
        <v>3457</v>
      </c>
      <c r="B5021" t="s">
        <v>10449</v>
      </c>
      <c r="C5021" t="s">
        <v>10779</v>
      </c>
      <c r="D5021" t="str">
        <f t="shared" si="78"/>
        <v>楠大典&amp;田中敦子</v>
      </c>
      <c r="E5021" t="s">
        <v>17413</v>
      </c>
    </row>
    <row r="5022" spans="1:5" x14ac:dyDescent="0.15">
      <c r="A5022" t="s">
        <v>3457</v>
      </c>
      <c r="B5022" t="s">
        <v>10449</v>
      </c>
      <c r="C5022" t="s">
        <v>10597</v>
      </c>
      <c r="D5022" t="str">
        <f t="shared" si="78"/>
        <v>楠大典&amp;福井裕佳梨</v>
      </c>
      <c r="E5022" t="s">
        <v>17414</v>
      </c>
    </row>
    <row r="5023" spans="1:5" x14ac:dyDescent="0.15">
      <c r="A5023" t="s">
        <v>3457</v>
      </c>
      <c r="B5023" t="s">
        <v>10449</v>
      </c>
      <c r="C5023" t="s">
        <v>10588</v>
      </c>
      <c r="D5023" t="str">
        <f t="shared" si="78"/>
        <v>楠大典&amp;大原沙耶香</v>
      </c>
      <c r="E5023" t="s">
        <v>17415</v>
      </c>
    </row>
    <row r="5024" spans="1:5" x14ac:dyDescent="0.15">
      <c r="A5024" t="s">
        <v>3457</v>
      </c>
      <c r="B5024" t="s">
        <v>10449</v>
      </c>
      <c r="C5024" t="s">
        <v>10577</v>
      </c>
      <c r="D5024" t="str">
        <f t="shared" si="78"/>
        <v>楠大典&amp;坂本真绫</v>
      </c>
      <c r="E5024" t="s">
        <v>17416</v>
      </c>
    </row>
    <row r="5025" spans="1:5" x14ac:dyDescent="0.15">
      <c r="A5025" t="s">
        <v>3457</v>
      </c>
      <c r="B5025" t="s">
        <v>10351</v>
      </c>
      <c r="C5025" t="s">
        <v>10779</v>
      </c>
      <c r="D5025" t="str">
        <f t="shared" si="78"/>
        <v>阪口大助&amp;田中敦子</v>
      </c>
      <c r="E5025" t="s">
        <v>17417</v>
      </c>
    </row>
    <row r="5026" spans="1:5" x14ac:dyDescent="0.15">
      <c r="A5026" t="s">
        <v>3457</v>
      </c>
      <c r="B5026" t="s">
        <v>10351</v>
      </c>
      <c r="C5026" t="s">
        <v>10597</v>
      </c>
      <c r="D5026" t="str">
        <f t="shared" si="78"/>
        <v>阪口大助&amp;福井裕佳梨</v>
      </c>
      <c r="E5026" t="s">
        <v>17418</v>
      </c>
    </row>
    <row r="5027" spans="1:5" x14ac:dyDescent="0.15">
      <c r="A5027" t="s">
        <v>3457</v>
      </c>
      <c r="B5027" t="s">
        <v>10351</v>
      </c>
      <c r="C5027" t="s">
        <v>10588</v>
      </c>
      <c r="D5027" t="str">
        <f t="shared" si="78"/>
        <v>阪口大助&amp;大原沙耶香</v>
      </c>
      <c r="E5027" t="s">
        <v>17419</v>
      </c>
    </row>
    <row r="5028" spans="1:5" x14ac:dyDescent="0.15">
      <c r="A5028" t="s">
        <v>3457</v>
      </c>
      <c r="B5028" t="s">
        <v>10351</v>
      </c>
      <c r="C5028" t="s">
        <v>10577</v>
      </c>
      <c r="D5028" t="str">
        <f t="shared" si="78"/>
        <v>阪口大助&amp;坂本真绫</v>
      </c>
      <c r="E5028" t="s">
        <v>17420</v>
      </c>
    </row>
    <row r="5029" spans="1:5" x14ac:dyDescent="0.15">
      <c r="A5029" t="s">
        <v>3271</v>
      </c>
      <c r="B5029" t="s">
        <v>1540</v>
      </c>
      <c r="C5029" t="s">
        <v>10779</v>
      </c>
      <c r="D5029" t="str">
        <f t="shared" si="78"/>
        <v>中井和哉&amp;田中敦子</v>
      </c>
      <c r="E5029" t="s">
        <v>17404</v>
      </c>
    </row>
    <row r="5030" spans="1:5" x14ac:dyDescent="0.15">
      <c r="A5030" t="s">
        <v>3271</v>
      </c>
      <c r="B5030" t="s">
        <v>1540</v>
      </c>
      <c r="C5030" t="s">
        <v>10597</v>
      </c>
      <c r="D5030" t="str">
        <f t="shared" si="78"/>
        <v>中井和哉&amp;福井裕佳梨</v>
      </c>
      <c r="E5030" t="s">
        <v>17405</v>
      </c>
    </row>
    <row r="5031" spans="1:5" x14ac:dyDescent="0.15">
      <c r="A5031" t="s">
        <v>3271</v>
      </c>
      <c r="B5031" t="s">
        <v>1540</v>
      </c>
      <c r="C5031" t="s">
        <v>10588</v>
      </c>
      <c r="D5031" t="str">
        <f t="shared" si="78"/>
        <v>中井和哉&amp;大原沙耶香</v>
      </c>
      <c r="E5031" t="s">
        <v>14187</v>
      </c>
    </row>
    <row r="5032" spans="1:5" x14ac:dyDescent="0.15">
      <c r="A5032" t="s">
        <v>3271</v>
      </c>
      <c r="B5032" t="s">
        <v>1540</v>
      </c>
      <c r="C5032" t="s">
        <v>10577</v>
      </c>
      <c r="D5032" t="str">
        <f t="shared" si="78"/>
        <v>中井和哉&amp;坂本真绫</v>
      </c>
      <c r="E5032" t="s">
        <v>17406</v>
      </c>
    </row>
    <row r="5033" spans="1:5" x14ac:dyDescent="0.15">
      <c r="A5033" t="s">
        <v>3271</v>
      </c>
      <c r="B5033" t="s">
        <v>1521</v>
      </c>
      <c r="C5033" t="s">
        <v>10779</v>
      </c>
      <c r="D5033" t="str">
        <f t="shared" si="78"/>
        <v>小山力也&amp;田中敦子</v>
      </c>
      <c r="E5033" t="s">
        <v>15805</v>
      </c>
    </row>
    <row r="5034" spans="1:5" x14ac:dyDescent="0.15">
      <c r="A5034" t="s">
        <v>3271</v>
      </c>
      <c r="B5034" t="s">
        <v>1521</v>
      </c>
      <c r="C5034" t="s">
        <v>10597</v>
      </c>
      <c r="D5034" t="str">
        <f t="shared" si="78"/>
        <v>小山力也&amp;福井裕佳梨</v>
      </c>
      <c r="E5034" t="s">
        <v>17407</v>
      </c>
    </row>
    <row r="5035" spans="1:5" x14ac:dyDescent="0.15">
      <c r="A5035" t="s">
        <v>3271</v>
      </c>
      <c r="B5035" t="s">
        <v>1521</v>
      </c>
      <c r="C5035" t="s">
        <v>10588</v>
      </c>
      <c r="D5035" t="str">
        <f t="shared" si="78"/>
        <v>小山力也&amp;大原沙耶香</v>
      </c>
      <c r="E5035" t="s">
        <v>14988</v>
      </c>
    </row>
    <row r="5036" spans="1:5" x14ac:dyDescent="0.15">
      <c r="A5036" t="s">
        <v>3271</v>
      </c>
      <c r="B5036" t="s">
        <v>1521</v>
      </c>
      <c r="C5036" t="s">
        <v>10577</v>
      </c>
      <c r="D5036" t="str">
        <f t="shared" si="78"/>
        <v>小山力也&amp;坂本真绫</v>
      </c>
      <c r="E5036" t="s">
        <v>17408</v>
      </c>
    </row>
    <row r="5037" spans="1:5" x14ac:dyDescent="0.15">
      <c r="A5037" t="s">
        <v>3271</v>
      </c>
      <c r="B5037" t="s">
        <v>117</v>
      </c>
      <c r="C5037" t="s">
        <v>10779</v>
      </c>
      <c r="D5037" t="str">
        <f t="shared" si="78"/>
        <v>平田广明&amp;田中敦子</v>
      </c>
      <c r="E5037" t="s">
        <v>17409</v>
      </c>
    </row>
    <row r="5038" spans="1:5" x14ac:dyDescent="0.15">
      <c r="A5038" t="s">
        <v>3271</v>
      </c>
      <c r="B5038" t="s">
        <v>117</v>
      </c>
      <c r="C5038" t="s">
        <v>10597</v>
      </c>
      <c r="D5038" t="str">
        <f t="shared" si="78"/>
        <v>平田广明&amp;福井裕佳梨</v>
      </c>
      <c r="E5038" t="s">
        <v>17410</v>
      </c>
    </row>
    <row r="5039" spans="1:5" x14ac:dyDescent="0.15">
      <c r="A5039" t="s">
        <v>3271</v>
      </c>
      <c r="B5039" t="s">
        <v>117</v>
      </c>
      <c r="C5039" t="s">
        <v>10588</v>
      </c>
      <c r="D5039" t="str">
        <f t="shared" si="78"/>
        <v>平田广明&amp;大原沙耶香</v>
      </c>
      <c r="E5039" t="s">
        <v>17411</v>
      </c>
    </row>
    <row r="5040" spans="1:5" x14ac:dyDescent="0.15">
      <c r="A5040" t="s">
        <v>3271</v>
      </c>
      <c r="B5040" t="s">
        <v>117</v>
      </c>
      <c r="C5040" t="s">
        <v>10577</v>
      </c>
      <c r="D5040" t="str">
        <f t="shared" si="78"/>
        <v>平田广明&amp;坂本真绫</v>
      </c>
      <c r="E5040" t="s">
        <v>17412</v>
      </c>
    </row>
    <row r="5041" spans="1:5" x14ac:dyDescent="0.15">
      <c r="A5041" t="s">
        <v>3271</v>
      </c>
      <c r="B5041" t="s">
        <v>10449</v>
      </c>
      <c r="C5041" t="s">
        <v>10779</v>
      </c>
      <c r="D5041" t="str">
        <f t="shared" si="78"/>
        <v>楠大典&amp;田中敦子</v>
      </c>
      <c r="E5041" t="s">
        <v>17413</v>
      </c>
    </row>
    <row r="5042" spans="1:5" x14ac:dyDescent="0.15">
      <c r="A5042" t="s">
        <v>3271</v>
      </c>
      <c r="B5042" t="s">
        <v>10449</v>
      </c>
      <c r="C5042" t="s">
        <v>10597</v>
      </c>
      <c r="D5042" t="str">
        <f t="shared" si="78"/>
        <v>楠大典&amp;福井裕佳梨</v>
      </c>
      <c r="E5042" t="s">
        <v>17414</v>
      </c>
    </row>
    <row r="5043" spans="1:5" x14ac:dyDescent="0.15">
      <c r="A5043" t="s">
        <v>3271</v>
      </c>
      <c r="B5043" t="s">
        <v>10449</v>
      </c>
      <c r="C5043" t="s">
        <v>10588</v>
      </c>
      <c r="D5043" t="str">
        <f t="shared" si="78"/>
        <v>楠大典&amp;大原沙耶香</v>
      </c>
      <c r="E5043" t="s">
        <v>17415</v>
      </c>
    </row>
    <row r="5044" spans="1:5" x14ac:dyDescent="0.15">
      <c r="A5044" t="s">
        <v>3271</v>
      </c>
      <c r="B5044" t="s">
        <v>10449</v>
      </c>
      <c r="C5044" t="s">
        <v>10577</v>
      </c>
      <c r="D5044" t="str">
        <f t="shared" si="78"/>
        <v>楠大典&amp;坂本真绫</v>
      </c>
      <c r="E5044" t="s">
        <v>17416</v>
      </c>
    </row>
    <row r="5045" spans="1:5" x14ac:dyDescent="0.15">
      <c r="A5045" t="s">
        <v>3271</v>
      </c>
      <c r="B5045" t="s">
        <v>10351</v>
      </c>
      <c r="C5045" t="s">
        <v>10779</v>
      </c>
      <c r="D5045" t="str">
        <f t="shared" si="78"/>
        <v>阪口大助&amp;田中敦子</v>
      </c>
      <c r="E5045" t="s">
        <v>17417</v>
      </c>
    </row>
    <row r="5046" spans="1:5" x14ac:dyDescent="0.15">
      <c r="A5046" t="s">
        <v>3271</v>
      </c>
      <c r="B5046" t="s">
        <v>10351</v>
      </c>
      <c r="C5046" t="s">
        <v>10597</v>
      </c>
      <c r="D5046" t="str">
        <f t="shared" si="78"/>
        <v>阪口大助&amp;福井裕佳梨</v>
      </c>
      <c r="E5046" t="s">
        <v>17418</v>
      </c>
    </row>
    <row r="5047" spans="1:5" x14ac:dyDescent="0.15">
      <c r="A5047" t="s">
        <v>3271</v>
      </c>
      <c r="B5047" t="s">
        <v>10351</v>
      </c>
      <c r="C5047" t="s">
        <v>10588</v>
      </c>
      <c r="D5047" t="str">
        <f t="shared" si="78"/>
        <v>阪口大助&amp;大原沙耶香</v>
      </c>
      <c r="E5047" t="s">
        <v>17419</v>
      </c>
    </row>
    <row r="5048" spans="1:5" x14ac:dyDescent="0.15">
      <c r="A5048" t="s">
        <v>3271</v>
      </c>
      <c r="B5048" t="s">
        <v>10351</v>
      </c>
      <c r="C5048" t="s">
        <v>10577</v>
      </c>
      <c r="D5048" t="str">
        <f t="shared" si="78"/>
        <v>阪口大助&amp;坂本真绫</v>
      </c>
      <c r="E5048" t="s">
        <v>17420</v>
      </c>
    </row>
    <row r="5049" spans="1:5" x14ac:dyDescent="0.15">
      <c r="A5049" t="s">
        <v>3282</v>
      </c>
      <c r="B5049" t="s">
        <v>9429</v>
      </c>
      <c r="C5049" t="s">
        <v>124</v>
      </c>
      <c r="D5049" t="str">
        <f t="shared" si="78"/>
        <v>内山昂辉&amp;小林由美子</v>
      </c>
      <c r="E5049" t="s">
        <v>17421</v>
      </c>
    </row>
    <row r="5050" spans="1:5" x14ac:dyDescent="0.15">
      <c r="A5050" t="s">
        <v>3282</v>
      </c>
      <c r="B5050" t="s">
        <v>9429</v>
      </c>
      <c r="C5050" t="s">
        <v>9901</v>
      </c>
      <c r="D5050" t="str">
        <f t="shared" si="78"/>
        <v>内山昂辉&amp;小见川千明</v>
      </c>
      <c r="E5050" t="s">
        <v>17422</v>
      </c>
    </row>
    <row r="5051" spans="1:5" x14ac:dyDescent="0.15">
      <c r="A5051" t="s">
        <v>3282</v>
      </c>
      <c r="B5051" t="s">
        <v>9429</v>
      </c>
      <c r="C5051" t="s">
        <v>115</v>
      </c>
      <c r="D5051" t="str">
        <f t="shared" si="78"/>
        <v>内山昂辉&amp;名塚佳织</v>
      </c>
      <c r="E5051" t="s">
        <v>17423</v>
      </c>
    </row>
    <row r="5052" spans="1:5" x14ac:dyDescent="0.15">
      <c r="A5052" t="s">
        <v>3282</v>
      </c>
      <c r="B5052" t="s">
        <v>9429</v>
      </c>
      <c r="C5052" t="s">
        <v>10577</v>
      </c>
      <c r="D5052" t="str">
        <f t="shared" si="78"/>
        <v>内山昂辉&amp;坂本真绫</v>
      </c>
      <c r="E5052" t="s">
        <v>14847</v>
      </c>
    </row>
    <row r="5053" spans="1:5" x14ac:dyDescent="0.15">
      <c r="A5053" t="s">
        <v>3282</v>
      </c>
      <c r="B5053" t="s">
        <v>1098</v>
      </c>
      <c r="C5053" t="s">
        <v>124</v>
      </c>
      <c r="D5053" t="str">
        <f t="shared" si="78"/>
        <v>宫野真守&amp;小林由美子</v>
      </c>
      <c r="E5053" t="s">
        <v>17424</v>
      </c>
    </row>
    <row r="5054" spans="1:5" x14ac:dyDescent="0.15">
      <c r="A5054" t="s">
        <v>3282</v>
      </c>
      <c r="B5054" t="s">
        <v>1098</v>
      </c>
      <c r="C5054" t="s">
        <v>9901</v>
      </c>
      <c r="D5054" t="str">
        <f t="shared" si="78"/>
        <v>宫野真守&amp;小见川千明</v>
      </c>
      <c r="E5054" t="s">
        <v>17425</v>
      </c>
    </row>
    <row r="5055" spans="1:5" x14ac:dyDescent="0.15">
      <c r="A5055" t="s">
        <v>3282</v>
      </c>
      <c r="B5055" t="s">
        <v>1098</v>
      </c>
      <c r="C5055" t="s">
        <v>115</v>
      </c>
      <c r="D5055" t="str">
        <f t="shared" si="78"/>
        <v>宫野真守&amp;名塚佳织</v>
      </c>
      <c r="E5055" t="s">
        <v>15272</v>
      </c>
    </row>
    <row r="5056" spans="1:5" x14ac:dyDescent="0.15">
      <c r="A5056" t="s">
        <v>3282</v>
      </c>
      <c r="B5056" t="s">
        <v>1098</v>
      </c>
      <c r="C5056" t="s">
        <v>10577</v>
      </c>
      <c r="D5056" t="str">
        <f t="shared" si="78"/>
        <v>宫野真守&amp;坂本真绫</v>
      </c>
      <c r="E5056" t="s">
        <v>15982</v>
      </c>
    </row>
    <row r="5057" spans="1:5" x14ac:dyDescent="0.15">
      <c r="A5057" t="s">
        <v>3456</v>
      </c>
      <c r="B5057" t="s">
        <v>10381</v>
      </c>
      <c r="C5057" t="s">
        <v>10588</v>
      </c>
      <c r="D5057" t="str">
        <f t="shared" si="78"/>
        <v>诹访部顺一&amp;大原沙耶香</v>
      </c>
      <c r="E5057" t="s">
        <v>17426</v>
      </c>
    </row>
    <row r="5058" spans="1:5" x14ac:dyDescent="0.15">
      <c r="A5058" t="s">
        <v>3456</v>
      </c>
      <c r="B5058" t="s">
        <v>10381</v>
      </c>
      <c r="C5058" t="s">
        <v>10577</v>
      </c>
      <c r="D5058" t="str">
        <f t="shared" si="78"/>
        <v>诹访部顺一&amp;坂本真绫</v>
      </c>
      <c r="E5058" t="s">
        <v>14789</v>
      </c>
    </row>
    <row r="5059" spans="1:5" x14ac:dyDescent="0.15">
      <c r="A5059" t="s">
        <v>3456</v>
      </c>
      <c r="B5059" t="s">
        <v>10348</v>
      </c>
      <c r="C5059" t="s">
        <v>10588</v>
      </c>
      <c r="D5059" t="str">
        <f t="shared" ref="D5059:D5122" si="79">B5059&amp;"&amp;"&amp;C5059</f>
        <v>藤原启治&amp;大原沙耶香</v>
      </c>
      <c r="E5059" t="s">
        <v>16547</v>
      </c>
    </row>
    <row r="5060" spans="1:5" x14ac:dyDescent="0.15">
      <c r="A5060" t="s">
        <v>3456</v>
      </c>
      <c r="B5060" t="s">
        <v>10348</v>
      </c>
      <c r="C5060" t="s">
        <v>10577</v>
      </c>
      <c r="D5060" t="str">
        <f t="shared" si="79"/>
        <v>藤原启治&amp;坂本真绫</v>
      </c>
      <c r="E5060" t="s">
        <v>17427</v>
      </c>
    </row>
    <row r="5061" spans="1:5" x14ac:dyDescent="0.15">
      <c r="A5061" t="s">
        <v>3456</v>
      </c>
      <c r="B5061" t="s">
        <v>875</v>
      </c>
      <c r="C5061" t="s">
        <v>10588</v>
      </c>
      <c r="D5061" t="str">
        <f t="shared" si="79"/>
        <v>浅沼晋太郎&amp;大原沙耶香</v>
      </c>
      <c r="E5061" t="s">
        <v>16256</v>
      </c>
    </row>
    <row r="5062" spans="1:5" x14ac:dyDescent="0.15">
      <c r="A5062" t="s">
        <v>3456</v>
      </c>
      <c r="B5062" t="s">
        <v>875</v>
      </c>
      <c r="C5062" t="s">
        <v>10577</v>
      </c>
      <c r="D5062" t="str">
        <f t="shared" si="79"/>
        <v>浅沼晋太郎&amp;坂本真绫</v>
      </c>
      <c r="E5062" t="s">
        <v>17428</v>
      </c>
    </row>
    <row r="5063" spans="1:5" x14ac:dyDescent="0.15">
      <c r="A5063" t="s">
        <v>3456</v>
      </c>
      <c r="B5063" t="s">
        <v>9778</v>
      </c>
      <c r="C5063" t="s">
        <v>10588</v>
      </c>
      <c r="D5063" t="str">
        <f t="shared" si="79"/>
        <v>吉野裕行&amp;大原沙耶香</v>
      </c>
      <c r="E5063" t="s">
        <v>17429</v>
      </c>
    </row>
    <row r="5064" spans="1:5" x14ac:dyDescent="0.15">
      <c r="A5064" t="s">
        <v>3456</v>
      </c>
      <c r="B5064" t="s">
        <v>9778</v>
      </c>
      <c r="C5064" t="s">
        <v>10577</v>
      </c>
      <c r="D5064" t="str">
        <f t="shared" si="79"/>
        <v>吉野裕行&amp;坂本真绫</v>
      </c>
      <c r="E5064" t="s">
        <v>17430</v>
      </c>
    </row>
    <row r="5065" spans="1:5" x14ac:dyDescent="0.15">
      <c r="A5065" t="s">
        <v>3408</v>
      </c>
      <c r="B5065" t="s">
        <v>334</v>
      </c>
      <c r="C5065" t="s">
        <v>10586</v>
      </c>
      <c r="D5065" t="str">
        <f t="shared" si="79"/>
        <v>樱井孝宏&amp;下屋则子</v>
      </c>
      <c r="E5065" t="s">
        <v>17431</v>
      </c>
    </row>
    <row r="5066" spans="1:5" x14ac:dyDescent="0.15">
      <c r="A5066" t="s">
        <v>3408</v>
      </c>
      <c r="B5066" t="s">
        <v>334</v>
      </c>
      <c r="C5066" t="s">
        <v>10574</v>
      </c>
      <c r="D5066" t="str">
        <f t="shared" si="79"/>
        <v>樱井孝宏&amp;神田朱未</v>
      </c>
      <c r="E5066" t="s">
        <v>17432</v>
      </c>
    </row>
    <row r="5067" spans="1:5" x14ac:dyDescent="0.15">
      <c r="A5067" t="s">
        <v>3408</v>
      </c>
      <c r="B5067" t="s">
        <v>334</v>
      </c>
      <c r="C5067" t="s">
        <v>10566</v>
      </c>
      <c r="D5067" t="str">
        <f t="shared" si="79"/>
        <v>樱井孝宏&amp;丰口惠美</v>
      </c>
      <c r="E5067" t="s">
        <v>14528</v>
      </c>
    </row>
    <row r="5068" spans="1:5" x14ac:dyDescent="0.15">
      <c r="A5068" t="s">
        <v>3408</v>
      </c>
      <c r="B5068" t="s">
        <v>1516</v>
      </c>
      <c r="C5068" t="s">
        <v>10586</v>
      </c>
      <c r="D5068" t="str">
        <f t="shared" si="79"/>
        <v>入野自由&amp;下屋则子</v>
      </c>
      <c r="E5068" t="s">
        <v>17433</v>
      </c>
    </row>
    <row r="5069" spans="1:5" x14ac:dyDescent="0.15">
      <c r="A5069" t="s">
        <v>3408</v>
      </c>
      <c r="B5069" t="s">
        <v>1516</v>
      </c>
      <c r="C5069" t="s">
        <v>10574</v>
      </c>
      <c r="D5069" t="str">
        <f t="shared" si="79"/>
        <v>入野自由&amp;神田朱未</v>
      </c>
      <c r="E5069" t="s">
        <v>17434</v>
      </c>
    </row>
    <row r="5070" spans="1:5" x14ac:dyDescent="0.15">
      <c r="A5070" t="s">
        <v>3408</v>
      </c>
      <c r="B5070" t="s">
        <v>1516</v>
      </c>
      <c r="C5070" t="s">
        <v>10566</v>
      </c>
      <c r="D5070" t="str">
        <f t="shared" si="79"/>
        <v>入野自由&amp;丰口惠美</v>
      </c>
      <c r="E5070" t="s">
        <v>17435</v>
      </c>
    </row>
    <row r="5071" spans="1:5" x14ac:dyDescent="0.15">
      <c r="A5071" t="s">
        <v>3273</v>
      </c>
      <c r="B5071" t="s">
        <v>1540</v>
      </c>
      <c r="C5071" t="s">
        <v>362</v>
      </c>
      <c r="D5071" t="str">
        <f t="shared" si="79"/>
        <v>中井和哉&amp;伊藤静</v>
      </c>
      <c r="E5071" t="s">
        <v>16290</v>
      </c>
    </row>
    <row r="5072" spans="1:5" x14ac:dyDescent="0.15">
      <c r="A5072" t="s">
        <v>3273</v>
      </c>
      <c r="B5072" t="s">
        <v>1540</v>
      </c>
      <c r="C5072" t="s">
        <v>10588</v>
      </c>
      <c r="D5072" t="str">
        <f t="shared" si="79"/>
        <v>中井和哉&amp;大原沙耶香</v>
      </c>
      <c r="E5072" t="s">
        <v>14187</v>
      </c>
    </row>
    <row r="5073" spans="1:5" x14ac:dyDescent="0.15">
      <c r="A5073" t="s">
        <v>3273</v>
      </c>
      <c r="B5073" t="s">
        <v>1540</v>
      </c>
      <c r="C5073" t="s">
        <v>362</v>
      </c>
      <c r="D5073" t="str">
        <f t="shared" si="79"/>
        <v>中井和哉&amp;伊藤静</v>
      </c>
      <c r="E5073" t="s">
        <v>16290</v>
      </c>
    </row>
    <row r="5074" spans="1:5" x14ac:dyDescent="0.15">
      <c r="A5074" t="s">
        <v>3273</v>
      </c>
      <c r="B5074" t="s">
        <v>1540</v>
      </c>
      <c r="C5074" t="s">
        <v>10588</v>
      </c>
      <c r="D5074" t="str">
        <f t="shared" si="79"/>
        <v>中井和哉&amp;大原沙耶香</v>
      </c>
      <c r="E5074" t="s">
        <v>14187</v>
      </c>
    </row>
    <row r="5075" spans="1:5" x14ac:dyDescent="0.15">
      <c r="A5075" t="s">
        <v>3273</v>
      </c>
      <c r="B5075" t="s">
        <v>9443</v>
      </c>
      <c r="C5075" t="s">
        <v>362</v>
      </c>
      <c r="D5075" t="str">
        <f t="shared" si="79"/>
        <v>福山润&amp;伊藤静</v>
      </c>
      <c r="E5075" t="s">
        <v>16069</v>
      </c>
    </row>
    <row r="5076" spans="1:5" x14ac:dyDescent="0.15">
      <c r="A5076" t="s">
        <v>3273</v>
      </c>
      <c r="B5076" t="s">
        <v>9443</v>
      </c>
      <c r="C5076" t="s">
        <v>10588</v>
      </c>
      <c r="D5076" t="str">
        <f t="shared" si="79"/>
        <v>福山润&amp;大原沙耶香</v>
      </c>
      <c r="E5076" t="s">
        <v>14604</v>
      </c>
    </row>
    <row r="5077" spans="1:5" x14ac:dyDescent="0.15">
      <c r="A5077" t="s">
        <v>3273</v>
      </c>
      <c r="B5077" t="s">
        <v>9443</v>
      </c>
      <c r="C5077" t="s">
        <v>362</v>
      </c>
      <c r="D5077" t="str">
        <f t="shared" si="79"/>
        <v>福山润&amp;伊藤静</v>
      </c>
      <c r="E5077" t="s">
        <v>16069</v>
      </c>
    </row>
    <row r="5078" spans="1:5" x14ac:dyDescent="0.15">
      <c r="A5078" t="s">
        <v>3273</v>
      </c>
      <c r="B5078" t="s">
        <v>9443</v>
      </c>
      <c r="C5078" t="s">
        <v>10588</v>
      </c>
      <c r="D5078" t="str">
        <f t="shared" si="79"/>
        <v>福山润&amp;大原沙耶香</v>
      </c>
      <c r="E5078" t="s">
        <v>14604</v>
      </c>
    </row>
    <row r="5079" spans="1:5" x14ac:dyDescent="0.15">
      <c r="A5079" t="s">
        <v>3273</v>
      </c>
      <c r="B5079" t="s">
        <v>1540</v>
      </c>
      <c r="C5079" t="s">
        <v>362</v>
      </c>
      <c r="D5079" t="str">
        <f t="shared" si="79"/>
        <v>中井和哉&amp;伊藤静</v>
      </c>
      <c r="E5079" t="s">
        <v>16290</v>
      </c>
    </row>
    <row r="5080" spans="1:5" x14ac:dyDescent="0.15">
      <c r="A5080" t="s">
        <v>3273</v>
      </c>
      <c r="B5080" t="s">
        <v>1540</v>
      </c>
      <c r="C5080" t="s">
        <v>10588</v>
      </c>
      <c r="D5080" t="str">
        <f t="shared" si="79"/>
        <v>中井和哉&amp;大原沙耶香</v>
      </c>
      <c r="E5080" t="s">
        <v>14187</v>
      </c>
    </row>
    <row r="5081" spans="1:5" x14ac:dyDescent="0.15">
      <c r="A5081" t="s">
        <v>3273</v>
      </c>
      <c r="B5081" t="s">
        <v>1540</v>
      </c>
      <c r="C5081" t="s">
        <v>362</v>
      </c>
      <c r="D5081" t="str">
        <f t="shared" si="79"/>
        <v>中井和哉&amp;伊藤静</v>
      </c>
      <c r="E5081" t="s">
        <v>16290</v>
      </c>
    </row>
    <row r="5082" spans="1:5" x14ac:dyDescent="0.15">
      <c r="A5082" t="s">
        <v>3273</v>
      </c>
      <c r="B5082" t="s">
        <v>1540</v>
      </c>
      <c r="C5082" t="s">
        <v>10588</v>
      </c>
      <c r="D5082" t="str">
        <f t="shared" si="79"/>
        <v>中井和哉&amp;大原沙耶香</v>
      </c>
      <c r="E5082" t="s">
        <v>14187</v>
      </c>
    </row>
    <row r="5083" spans="1:5" x14ac:dyDescent="0.15">
      <c r="A5083" t="s">
        <v>3273</v>
      </c>
      <c r="B5083" t="s">
        <v>9443</v>
      </c>
      <c r="C5083" t="s">
        <v>362</v>
      </c>
      <c r="D5083" t="str">
        <f t="shared" si="79"/>
        <v>福山润&amp;伊藤静</v>
      </c>
      <c r="E5083" t="s">
        <v>16069</v>
      </c>
    </row>
    <row r="5084" spans="1:5" x14ac:dyDescent="0.15">
      <c r="A5084" t="s">
        <v>3273</v>
      </c>
      <c r="B5084" t="s">
        <v>9443</v>
      </c>
      <c r="C5084" t="s">
        <v>10588</v>
      </c>
      <c r="D5084" t="str">
        <f t="shared" si="79"/>
        <v>福山润&amp;大原沙耶香</v>
      </c>
      <c r="E5084" t="s">
        <v>14604</v>
      </c>
    </row>
    <row r="5085" spans="1:5" x14ac:dyDescent="0.15">
      <c r="A5085" t="s">
        <v>3273</v>
      </c>
      <c r="B5085" t="s">
        <v>9443</v>
      </c>
      <c r="C5085" t="s">
        <v>362</v>
      </c>
      <c r="D5085" t="str">
        <f t="shared" si="79"/>
        <v>福山润&amp;伊藤静</v>
      </c>
      <c r="E5085" t="s">
        <v>16069</v>
      </c>
    </row>
    <row r="5086" spans="1:5" x14ac:dyDescent="0.15">
      <c r="A5086" t="s">
        <v>3273</v>
      </c>
      <c r="B5086" t="s">
        <v>9443</v>
      </c>
      <c r="C5086" t="s">
        <v>10588</v>
      </c>
      <c r="D5086" t="str">
        <f t="shared" si="79"/>
        <v>福山润&amp;大原沙耶香</v>
      </c>
      <c r="E5086" t="s">
        <v>14604</v>
      </c>
    </row>
    <row r="5087" spans="1:5" x14ac:dyDescent="0.15">
      <c r="A5087" t="s">
        <v>3269</v>
      </c>
      <c r="B5087" t="s">
        <v>1540</v>
      </c>
      <c r="C5087" t="s">
        <v>362</v>
      </c>
      <c r="D5087" t="str">
        <f t="shared" si="79"/>
        <v>中井和哉&amp;伊藤静</v>
      </c>
      <c r="E5087" t="s">
        <v>16290</v>
      </c>
    </row>
    <row r="5088" spans="1:5" x14ac:dyDescent="0.15">
      <c r="A5088" t="s">
        <v>3269</v>
      </c>
      <c r="B5088" t="s">
        <v>1540</v>
      </c>
      <c r="C5088" t="s">
        <v>10588</v>
      </c>
      <c r="D5088" t="str">
        <f t="shared" si="79"/>
        <v>中井和哉&amp;大原沙耶香</v>
      </c>
      <c r="E5088" t="s">
        <v>14187</v>
      </c>
    </row>
    <row r="5089" spans="1:5" x14ac:dyDescent="0.15">
      <c r="A5089" t="s">
        <v>3269</v>
      </c>
      <c r="B5089" t="s">
        <v>1540</v>
      </c>
      <c r="C5089" t="s">
        <v>362</v>
      </c>
      <c r="D5089" t="str">
        <f t="shared" si="79"/>
        <v>中井和哉&amp;伊藤静</v>
      </c>
      <c r="E5089" t="s">
        <v>16290</v>
      </c>
    </row>
    <row r="5090" spans="1:5" x14ac:dyDescent="0.15">
      <c r="A5090" t="s">
        <v>3269</v>
      </c>
      <c r="B5090" t="s">
        <v>1540</v>
      </c>
      <c r="C5090" t="s">
        <v>10588</v>
      </c>
      <c r="D5090" t="str">
        <f t="shared" si="79"/>
        <v>中井和哉&amp;大原沙耶香</v>
      </c>
      <c r="E5090" t="s">
        <v>14187</v>
      </c>
    </row>
    <row r="5091" spans="1:5" x14ac:dyDescent="0.15">
      <c r="A5091" t="s">
        <v>3269</v>
      </c>
      <c r="B5091" t="s">
        <v>1540</v>
      </c>
      <c r="C5091" t="s">
        <v>362</v>
      </c>
      <c r="D5091" t="str">
        <f t="shared" si="79"/>
        <v>中井和哉&amp;伊藤静</v>
      </c>
      <c r="E5091" t="s">
        <v>16290</v>
      </c>
    </row>
    <row r="5092" spans="1:5" x14ac:dyDescent="0.15">
      <c r="A5092" t="s">
        <v>3269</v>
      </c>
      <c r="B5092" t="s">
        <v>1540</v>
      </c>
      <c r="C5092" t="s">
        <v>10588</v>
      </c>
      <c r="D5092" t="str">
        <f t="shared" si="79"/>
        <v>中井和哉&amp;大原沙耶香</v>
      </c>
      <c r="E5092" t="s">
        <v>14187</v>
      </c>
    </row>
    <row r="5093" spans="1:5" x14ac:dyDescent="0.15">
      <c r="A5093" t="s">
        <v>3269</v>
      </c>
      <c r="B5093" t="s">
        <v>9443</v>
      </c>
      <c r="C5093" t="s">
        <v>362</v>
      </c>
      <c r="D5093" t="str">
        <f t="shared" si="79"/>
        <v>福山润&amp;伊藤静</v>
      </c>
      <c r="E5093" t="s">
        <v>16069</v>
      </c>
    </row>
    <row r="5094" spans="1:5" x14ac:dyDescent="0.15">
      <c r="A5094" t="s">
        <v>3269</v>
      </c>
      <c r="B5094" t="s">
        <v>9443</v>
      </c>
      <c r="C5094" t="s">
        <v>10588</v>
      </c>
      <c r="D5094" t="str">
        <f t="shared" si="79"/>
        <v>福山润&amp;大原沙耶香</v>
      </c>
      <c r="E5094" t="s">
        <v>14604</v>
      </c>
    </row>
    <row r="5095" spans="1:5" x14ac:dyDescent="0.15">
      <c r="A5095" t="s">
        <v>3269</v>
      </c>
      <c r="B5095" t="s">
        <v>9443</v>
      </c>
      <c r="C5095" t="s">
        <v>362</v>
      </c>
      <c r="D5095" t="str">
        <f t="shared" si="79"/>
        <v>福山润&amp;伊藤静</v>
      </c>
      <c r="E5095" t="s">
        <v>16069</v>
      </c>
    </row>
    <row r="5096" spans="1:5" x14ac:dyDescent="0.15">
      <c r="A5096" t="s">
        <v>3269</v>
      </c>
      <c r="B5096" t="s">
        <v>9443</v>
      </c>
      <c r="C5096" t="s">
        <v>10588</v>
      </c>
      <c r="D5096" t="str">
        <f t="shared" si="79"/>
        <v>福山润&amp;大原沙耶香</v>
      </c>
      <c r="E5096" t="s">
        <v>14604</v>
      </c>
    </row>
    <row r="5097" spans="1:5" x14ac:dyDescent="0.15">
      <c r="A5097" t="s">
        <v>3269</v>
      </c>
      <c r="B5097" t="s">
        <v>9443</v>
      </c>
      <c r="C5097" t="s">
        <v>362</v>
      </c>
      <c r="D5097" t="str">
        <f t="shared" si="79"/>
        <v>福山润&amp;伊藤静</v>
      </c>
      <c r="E5097" t="s">
        <v>16069</v>
      </c>
    </row>
    <row r="5098" spans="1:5" x14ac:dyDescent="0.15">
      <c r="A5098" t="s">
        <v>3269</v>
      </c>
      <c r="B5098" t="s">
        <v>9443</v>
      </c>
      <c r="C5098" t="s">
        <v>10588</v>
      </c>
      <c r="D5098" t="str">
        <f t="shared" si="79"/>
        <v>福山润&amp;大原沙耶香</v>
      </c>
      <c r="E5098" t="s">
        <v>14604</v>
      </c>
    </row>
    <row r="5099" spans="1:5" x14ac:dyDescent="0.15">
      <c r="A5099" t="s">
        <v>3269</v>
      </c>
      <c r="B5099" t="s">
        <v>1540</v>
      </c>
      <c r="C5099" t="s">
        <v>362</v>
      </c>
      <c r="D5099" t="str">
        <f t="shared" si="79"/>
        <v>中井和哉&amp;伊藤静</v>
      </c>
      <c r="E5099" t="s">
        <v>16290</v>
      </c>
    </row>
    <row r="5100" spans="1:5" x14ac:dyDescent="0.15">
      <c r="A5100" t="s">
        <v>3269</v>
      </c>
      <c r="B5100" t="s">
        <v>1540</v>
      </c>
      <c r="C5100" t="s">
        <v>10588</v>
      </c>
      <c r="D5100" t="str">
        <f t="shared" si="79"/>
        <v>中井和哉&amp;大原沙耶香</v>
      </c>
      <c r="E5100" t="s">
        <v>14187</v>
      </c>
    </row>
    <row r="5101" spans="1:5" x14ac:dyDescent="0.15">
      <c r="A5101" t="s">
        <v>3269</v>
      </c>
      <c r="B5101" t="s">
        <v>1540</v>
      </c>
      <c r="C5101" t="s">
        <v>362</v>
      </c>
      <c r="D5101" t="str">
        <f t="shared" si="79"/>
        <v>中井和哉&amp;伊藤静</v>
      </c>
      <c r="E5101" t="s">
        <v>16290</v>
      </c>
    </row>
    <row r="5102" spans="1:5" x14ac:dyDescent="0.15">
      <c r="A5102" t="s">
        <v>3269</v>
      </c>
      <c r="B5102" t="s">
        <v>1540</v>
      </c>
      <c r="C5102" t="s">
        <v>10588</v>
      </c>
      <c r="D5102" t="str">
        <f t="shared" si="79"/>
        <v>中井和哉&amp;大原沙耶香</v>
      </c>
      <c r="E5102" t="s">
        <v>14187</v>
      </c>
    </row>
    <row r="5103" spans="1:5" x14ac:dyDescent="0.15">
      <c r="A5103" t="s">
        <v>3269</v>
      </c>
      <c r="B5103" t="s">
        <v>1540</v>
      </c>
      <c r="C5103" t="s">
        <v>362</v>
      </c>
      <c r="D5103" t="str">
        <f t="shared" si="79"/>
        <v>中井和哉&amp;伊藤静</v>
      </c>
      <c r="E5103" t="s">
        <v>16290</v>
      </c>
    </row>
    <row r="5104" spans="1:5" x14ac:dyDescent="0.15">
      <c r="A5104" t="s">
        <v>3269</v>
      </c>
      <c r="B5104" t="s">
        <v>1540</v>
      </c>
      <c r="C5104" t="s">
        <v>10588</v>
      </c>
      <c r="D5104" t="str">
        <f t="shared" si="79"/>
        <v>中井和哉&amp;大原沙耶香</v>
      </c>
      <c r="E5104" t="s">
        <v>14187</v>
      </c>
    </row>
    <row r="5105" spans="1:5" x14ac:dyDescent="0.15">
      <c r="A5105" t="s">
        <v>3269</v>
      </c>
      <c r="B5105" t="s">
        <v>9443</v>
      </c>
      <c r="C5105" t="s">
        <v>362</v>
      </c>
      <c r="D5105" t="str">
        <f t="shared" si="79"/>
        <v>福山润&amp;伊藤静</v>
      </c>
      <c r="E5105" t="s">
        <v>16069</v>
      </c>
    </row>
    <row r="5106" spans="1:5" x14ac:dyDescent="0.15">
      <c r="A5106" t="s">
        <v>3269</v>
      </c>
      <c r="B5106" t="s">
        <v>9443</v>
      </c>
      <c r="C5106" t="s">
        <v>10588</v>
      </c>
      <c r="D5106" t="str">
        <f t="shared" si="79"/>
        <v>福山润&amp;大原沙耶香</v>
      </c>
      <c r="E5106" t="s">
        <v>14604</v>
      </c>
    </row>
    <row r="5107" spans="1:5" x14ac:dyDescent="0.15">
      <c r="A5107" t="s">
        <v>3269</v>
      </c>
      <c r="B5107" t="s">
        <v>9443</v>
      </c>
      <c r="C5107" t="s">
        <v>362</v>
      </c>
      <c r="D5107" t="str">
        <f t="shared" si="79"/>
        <v>福山润&amp;伊藤静</v>
      </c>
      <c r="E5107" t="s">
        <v>16069</v>
      </c>
    </row>
    <row r="5108" spans="1:5" x14ac:dyDescent="0.15">
      <c r="A5108" t="s">
        <v>3269</v>
      </c>
      <c r="B5108" t="s">
        <v>9443</v>
      </c>
      <c r="C5108" t="s">
        <v>10588</v>
      </c>
      <c r="D5108" t="str">
        <f t="shared" si="79"/>
        <v>福山润&amp;大原沙耶香</v>
      </c>
      <c r="E5108" t="s">
        <v>14604</v>
      </c>
    </row>
    <row r="5109" spans="1:5" x14ac:dyDescent="0.15">
      <c r="A5109" t="s">
        <v>3269</v>
      </c>
      <c r="B5109" t="s">
        <v>9443</v>
      </c>
      <c r="C5109" t="s">
        <v>362</v>
      </c>
      <c r="D5109" t="str">
        <f t="shared" si="79"/>
        <v>福山润&amp;伊藤静</v>
      </c>
      <c r="E5109" t="s">
        <v>16069</v>
      </c>
    </row>
    <row r="5110" spans="1:5" x14ac:dyDescent="0.15">
      <c r="A5110" t="s">
        <v>3269</v>
      </c>
      <c r="B5110" t="s">
        <v>9443</v>
      </c>
      <c r="C5110" t="s">
        <v>10588</v>
      </c>
      <c r="D5110" t="str">
        <f t="shared" si="79"/>
        <v>福山润&amp;大原沙耶香</v>
      </c>
      <c r="E5110" t="s">
        <v>14604</v>
      </c>
    </row>
    <row r="5111" spans="1:5" x14ac:dyDescent="0.15">
      <c r="A5111" t="s">
        <v>3269</v>
      </c>
      <c r="B5111" t="s">
        <v>1540</v>
      </c>
      <c r="C5111" t="s">
        <v>362</v>
      </c>
      <c r="D5111" t="str">
        <f t="shared" si="79"/>
        <v>中井和哉&amp;伊藤静</v>
      </c>
      <c r="E5111" t="s">
        <v>16290</v>
      </c>
    </row>
    <row r="5112" spans="1:5" x14ac:dyDescent="0.15">
      <c r="A5112" t="s">
        <v>3269</v>
      </c>
      <c r="B5112" t="s">
        <v>1540</v>
      </c>
      <c r="C5112" t="s">
        <v>10588</v>
      </c>
      <c r="D5112" t="str">
        <f t="shared" si="79"/>
        <v>中井和哉&amp;大原沙耶香</v>
      </c>
      <c r="E5112" t="s">
        <v>14187</v>
      </c>
    </row>
    <row r="5113" spans="1:5" x14ac:dyDescent="0.15">
      <c r="A5113" t="s">
        <v>3269</v>
      </c>
      <c r="B5113" t="s">
        <v>1540</v>
      </c>
      <c r="C5113" t="s">
        <v>362</v>
      </c>
      <c r="D5113" t="str">
        <f t="shared" si="79"/>
        <v>中井和哉&amp;伊藤静</v>
      </c>
      <c r="E5113" t="s">
        <v>16290</v>
      </c>
    </row>
    <row r="5114" spans="1:5" x14ac:dyDescent="0.15">
      <c r="A5114" t="s">
        <v>3269</v>
      </c>
      <c r="B5114" t="s">
        <v>1540</v>
      </c>
      <c r="C5114" t="s">
        <v>10588</v>
      </c>
      <c r="D5114" t="str">
        <f t="shared" si="79"/>
        <v>中井和哉&amp;大原沙耶香</v>
      </c>
      <c r="E5114" t="s">
        <v>14187</v>
      </c>
    </row>
    <row r="5115" spans="1:5" x14ac:dyDescent="0.15">
      <c r="A5115" t="s">
        <v>3269</v>
      </c>
      <c r="B5115" t="s">
        <v>1540</v>
      </c>
      <c r="C5115" t="s">
        <v>362</v>
      </c>
      <c r="D5115" t="str">
        <f t="shared" si="79"/>
        <v>中井和哉&amp;伊藤静</v>
      </c>
      <c r="E5115" t="s">
        <v>16290</v>
      </c>
    </row>
    <row r="5116" spans="1:5" x14ac:dyDescent="0.15">
      <c r="A5116" t="s">
        <v>3269</v>
      </c>
      <c r="B5116" t="s">
        <v>1540</v>
      </c>
      <c r="C5116" t="s">
        <v>10588</v>
      </c>
      <c r="D5116" t="str">
        <f t="shared" si="79"/>
        <v>中井和哉&amp;大原沙耶香</v>
      </c>
      <c r="E5116" t="s">
        <v>14187</v>
      </c>
    </row>
    <row r="5117" spans="1:5" x14ac:dyDescent="0.15">
      <c r="A5117" t="s">
        <v>3269</v>
      </c>
      <c r="B5117" t="s">
        <v>9443</v>
      </c>
      <c r="C5117" t="s">
        <v>362</v>
      </c>
      <c r="D5117" t="str">
        <f t="shared" si="79"/>
        <v>福山润&amp;伊藤静</v>
      </c>
      <c r="E5117" t="s">
        <v>16069</v>
      </c>
    </row>
    <row r="5118" spans="1:5" x14ac:dyDescent="0.15">
      <c r="A5118" t="s">
        <v>3269</v>
      </c>
      <c r="B5118" t="s">
        <v>9443</v>
      </c>
      <c r="C5118" t="s">
        <v>10588</v>
      </c>
      <c r="D5118" t="str">
        <f t="shared" si="79"/>
        <v>福山润&amp;大原沙耶香</v>
      </c>
      <c r="E5118" t="s">
        <v>14604</v>
      </c>
    </row>
    <row r="5119" spans="1:5" x14ac:dyDescent="0.15">
      <c r="A5119" t="s">
        <v>3269</v>
      </c>
      <c r="B5119" t="s">
        <v>9443</v>
      </c>
      <c r="C5119" t="s">
        <v>362</v>
      </c>
      <c r="D5119" t="str">
        <f t="shared" si="79"/>
        <v>福山润&amp;伊藤静</v>
      </c>
      <c r="E5119" t="s">
        <v>16069</v>
      </c>
    </row>
    <row r="5120" spans="1:5" x14ac:dyDescent="0.15">
      <c r="A5120" t="s">
        <v>3269</v>
      </c>
      <c r="B5120" t="s">
        <v>9443</v>
      </c>
      <c r="C5120" t="s">
        <v>10588</v>
      </c>
      <c r="D5120" t="str">
        <f t="shared" si="79"/>
        <v>福山润&amp;大原沙耶香</v>
      </c>
      <c r="E5120" t="s">
        <v>14604</v>
      </c>
    </row>
    <row r="5121" spans="1:5" x14ac:dyDescent="0.15">
      <c r="A5121" t="s">
        <v>3269</v>
      </c>
      <c r="B5121" t="s">
        <v>9443</v>
      </c>
      <c r="C5121" t="s">
        <v>362</v>
      </c>
      <c r="D5121" t="str">
        <f t="shared" si="79"/>
        <v>福山润&amp;伊藤静</v>
      </c>
      <c r="E5121" t="s">
        <v>16069</v>
      </c>
    </row>
    <row r="5122" spans="1:5" x14ac:dyDescent="0.15">
      <c r="A5122" t="s">
        <v>3269</v>
      </c>
      <c r="B5122" t="s">
        <v>9443</v>
      </c>
      <c r="C5122" t="s">
        <v>10588</v>
      </c>
      <c r="D5122" t="str">
        <f t="shared" si="79"/>
        <v>福山润&amp;大原沙耶香</v>
      </c>
      <c r="E5122" t="s">
        <v>14604</v>
      </c>
    </row>
    <row r="5123" spans="1:5" x14ac:dyDescent="0.15">
      <c r="A5123" t="s">
        <v>3287</v>
      </c>
      <c r="B5123" t="s">
        <v>9600</v>
      </c>
      <c r="C5123" t="s">
        <v>10570</v>
      </c>
      <c r="D5123" t="str">
        <f t="shared" ref="D5123:D5186" si="80">B5123&amp;"&amp;"&amp;C5123</f>
        <v>梶裕贵&amp;佐仓绫音</v>
      </c>
      <c r="E5123" t="s">
        <v>16398</v>
      </c>
    </row>
    <row r="5124" spans="1:5" x14ac:dyDescent="0.15">
      <c r="A5124" t="s">
        <v>3287</v>
      </c>
      <c r="B5124" t="s">
        <v>9600</v>
      </c>
      <c r="C5124" t="s">
        <v>10596</v>
      </c>
      <c r="D5124" t="str">
        <f t="shared" si="80"/>
        <v>梶裕贵&amp;种田梨沙</v>
      </c>
      <c r="E5124" t="s">
        <v>17436</v>
      </c>
    </row>
    <row r="5125" spans="1:5" x14ac:dyDescent="0.15">
      <c r="A5125" t="s">
        <v>3287</v>
      </c>
      <c r="B5125" t="s">
        <v>9600</v>
      </c>
      <c r="C5125" t="s">
        <v>9497</v>
      </c>
      <c r="D5125" t="str">
        <f t="shared" si="80"/>
        <v>梶裕贵&amp;早见沙织</v>
      </c>
      <c r="E5125" t="s">
        <v>14381</v>
      </c>
    </row>
    <row r="5126" spans="1:5" x14ac:dyDescent="0.15">
      <c r="A5126" t="s">
        <v>3287</v>
      </c>
      <c r="B5126" t="s">
        <v>9707</v>
      </c>
      <c r="C5126" t="s">
        <v>10570</v>
      </c>
      <c r="D5126" t="str">
        <f t="shared" si="80"/>
        <v>逢坂良太&amp;佐仓绫音</v>
      </c>
      <c r="E5126" t="s">
        <v>15588</v>
      </c>
    </row>
    <row r="5127" spans="1:5" x14ac:dyDescent="0.15">
      <c r="A5127" t="s">
        <v>3287</v>
      </c>
      <c r="B5127" t="s">
        <v>9707</v>
      </c>
      <c r="C5127" t="s">
        <v>10596</v>
      </c>
      <c r="D5127" t="str">
        <f t="shared" si="80"/>
        <v>逢坂良太&amp;种田梨沙</v>
      </c>
      <c r="E5127" t="s">
        <v>17437</v>
      </c>
    </row>
    <row r="5128" spans="1:5" x14ac:dyDescent="0.15">
      <c r="A5128" t="s">
        <v>3287</v>
      </c>
      <c r="B5128" t="s">
        <v>9707</v>
      </c>
      <c r="C5128" t="s">
        <v>9497</v>
      </c>
      <c r="D5128" t="str">
        <f t="shared" si="80"/>
        <v>逢坂良太&amp;早见沙织</v>
      </c>
      <c r="E5128" t="s">
        <v>15590</v>
      </c>
    </row>
    <row r="5129" spans="1:5" x14ac:dyDescent="0.15">
      <c r="A5129" t="s">
        <v>3287</v>
      </c>
      <c r="B5129" t="s">
        <v>9492</v>
      </c>
      <c r="C5129" t="s">
        <v>10570</v>
      </c>
      <c r="D5129" t="str">
        <f t="shared" si="80"/>
        <v>花江夏树&amp;佐仓绫音</v>
      </c>
      <c r="E5129" t="s">
        <v>17438</v>
      </c>
    </row>
    <row r="5130" spans="1:5" x14ac:dyDescent="0.15">
      <c r="A5130" t="s">
        <v>3287</v>
      </c>
      <c r="B5130" t="s">
        <v>9492</v>
      </c>
      <c r="C5130" t="s">
        <v>10596</v>
      </c>
      <c r="D5130" t="str">
        <f t="shared" si="80"/>
        <v>花江夏树&amp;种田梨沙</v>
      </c>
      <c r="E5130" t="s">
        <v>17439</v>
      </c>
    </row>
    <row r="5131" spans="1:5" x14ac:dyDescent="0.15">
      <c r="A5131" t="s">
        <v>3287</v>
      </c>
      <c r="B5131" t="s">
        <v>9492</v>
      </c>
      <c r="C5131" t="s">
        <v>9497</v>
      </c>
      <c r="D5131" t="str">
        <f t="shared" si="80"/>
        <v>花江夏树&amp;早见沙织</v>
      </c>
      <c r="E5131" t="s">
        <v>14870</v>
      </c>
    </row>
    <row r="5132" spans="1:5" x14ac:dyDescent="0.15">
      <c r="A5132" t="s">
        <v>2028</v>
      </c>
      <c r="B5132" t="s">
        <v>9694</v>
      </c>
      <c r="C5132" t="s">
        <v>31</v>
      </c>
      <c r="D5132" t="str">
        <f t="shared" si="80"/>
        <v>保志总一朗&amp;堀江由衣</v>
      </c>
      <c r="E5132" t="s">
        <v>16618</v>
      </c>
    </row>
    <row r="5133" spans="1:5" x14ac:dyDescent="0.15">
      <c r="A5133" t="s">
        <v>2028</v>
      </c>
      <c r="B5133" t="s">
        <v>9694</v>
      </c>
      <c r="C5133" t="s">
        <v>9649</v>
      </c>
      <c r="D5133" t="str">
        <f t="shared" si="80"/>
        <v>保志总一朗&amp;久川绫</v>
      </c>
      <c r="E5133" t="s">
        <v>17440</v>
      </c>
    </row>
    <row r="5134" spans="1:5" x14ac:dyDescent="0.15">
      <c r="A5134" t="s">
        <v>2028</v>
      </c>
      <c r="B5134" t="s">
        <v>9694</v>
      </c>
      <c r="C5134" t="s">
        <v>344</v>
      </c>
      <c r="D5134" t="str">
        <f t="shared" si="80"/>
        <v>保志总一朗&amp;川澄绫子</v>
      </c>
      <c r="E5134" t="s">
        <v>16619</v>
      </c>
    </row>
    <row r="5135" spans="1:5" x14ac:dyDescent="0.15">
      <c r="A5135" t="s">
        <v>2207</v>
      </c>
      <c r="B5135" t="s">
        <v>9394</v>
      </c>
      <c r="C5135" t="s">
        <v>9940</v>
      </c>
      <c r="D5135" t="str">
        <f t="shared" si="80"/>
        <v>松冈祯丞&amp;中岛爱</v>
      </c>
      <c r="E5135" t="s">
        <v>17441</v>
      </c>
    </row>
    <row r="5136" spans="1:5" x14ac:dyDescent="0.15">
      <c r="A5136" t="s">
        <v>2207</v>
      </c>
      <c r="B5136" t="s">
        <v>9394</v>
      </c>
      <c r="C5136" t="s">
        <v>1115</v>
      </c>
      <c r="D5136" t="str">
        <f t="shared" si="80"/>
        <v>松冈祯丞&amp;藤田咲</v>
      </c>
      <c r="E5136" t="s">
        <v>17442</v>
      </c>
    </row>
    <row r="5137" spans="1:5" x14ac:dyDescent="0.15">
      <c r="A5137" t="s">
        <v>2207</v>
      </c>
      <c r="B5137" t="s">
        <v>9394</v>
      </c>
      <c r="C5137" t="s">
        <v>10956</v>
      </c>
      <c r="D5137" t="str">
        <f t="shared" si="80"/>
        <v>松冈祯丞&amp;市道真央</v>
      </c>
      <c r="E5137" t="s">
        <v>14569</v>
      </c>
    </row>
    <row r="5138" spans="1:5" x14ac:dyDescent="0.15">
      <c r="A5138" t="s">
        <v>2207</v>
      </c>
      <c r="B5138" t="s">
        <v>9394</v>
      </c>
      <c r="C5138" t="s">
        <v>10551</v>
      </c>
      <c r="D5138" t="str">
        <f t="shared" si="80"/>
        <v>松冈祯丞&amp;牧野由依</v>
      </c>
      <c r="E5138" t="s">
        <v>17443</v>
      </c>
    </row>
    <row r="5139" spans="1:5" x14ac:dyDescent="0.15">
      <c r="A5139" t="s">
        <v>2207</v>
      </c>
      <c r="B5139" t="s">
        <v>9394</v>
      </c>
      <c r="C5139" t="s">
        <v>10913</v>
      </c>
      <c r="D5139" t="str">
        <f t="shared" si="80"/>
        <v>松冈祯丞&amp;大坪由佳</v>
      </c>
      <c r="E5139" t="s">
        <v>17444</v>
      </c>
    </row>
    <row r="5140" spans="1:5" x14ac:dyDescent="0.15">
      <c r="A5140" t="s">
        <v>2207</v>
      </c>
      <c r="B5140" t="s">
        <v>9394</v>
      </c>
      <c r="C5140" t="s">
        <v>808</v>
      </c>
      <c r="D5140" t="str">
        <f t="shared" si="80"/>
        <v>松冈祯丞&amp;本多真梨子</v>
      </c>
      <c r="E5140" t="s">
        <v>16816</v>
      </c>
    </row>
    <row r="5141" spans="1:5" x14ac:dyDescent="0.15">
      <c r="A5141" t="s">
        <v>2207</v>
      </c>
      <c r="B5141" t="s">
        <v>9451</v>
      </c>
      <c r="C5141" t="s">
        <v>9940</v>
      </c>
      <c r="D5141" t="str">
        <f t="shared" si="80"/>
        <v>日野聪&amp;中岛爱</v>
      </c>
      <c r="E5141" t="s">
        <v>17445</v>
      </c>
    </row>
    <row r="5142" spans="1:5" x14ac:dyDescent="0.15">
      <c r="A5142" t="s">
        <v>2207</v>
      </c>
      <c r="B5142" t="s">
        <v>9451</v>
      </c>
      <c r="C5142" t="s">
        <v>1115</v>
      </c>
      <c r="D5142" t="str">
        <f t="shared" si="80"/>
        <v>日野聪&amp;藤田咲</v>
      </c>
      <c r="E5142" t="s">
        <v>16372</v>
      </c>
    </row>
    <row r="5143" spans="1:5" x14ac:dyDescent="0.15">
      <c r="A5143" t="s">
        <v>2207</v>
      </c>
      <c r="B5143" t="s">
        <v>9451</v>
      </c>
      <c r="C5143" t="s">
        <v>10956</v>
      </c>
      <c r="D5143" t="str">
        <f t="shared" si="80"/>
        <v>日野聪&amp;市道真央</v>
      </c>
      <c r="E5143" t="s">
        <v>17446</v>
      </c>
    </row>
    <row r="5144" spans="1:5" x14ac:dyDescent="0.15">
      <c r="A5144" t="s">
        <v>2207</v>
      </c>
      <c r="B5144" t="s">
        <v>9451</v>
      </c>
      <c r="C5144" t="s">
        <v>10551</v>
      </c>
      <c r="D5144" t="str">
        <f t="shared" si="80"/>
        <v>日野聪&amp;牧野由依</v>
      </c>
      <c r="E5144" t="s">
        <v>17447</v>
      </c>
    </row>
    <row r="5145" spans="1:5" x14ac:dyDescent="0.15">
      <c r="A5145" t="s">
        <v>2207</v>
      </c>
      <c r="B5145" t="s">
        <v>9451</v>
      </c>
      <c r="C5145" t="s">
        <v>10913</v>
      </c>
      <c r="D5145" t="str">
        <f t="shared" si="80"/>
        <v>日野聪&amp;大坪由佳</v>
      </c>
      <c r="E5145" t="s">
        <v>17448</v>
      </c>
    </row>
    <row r="5146" spans="1:5" x14ac:dyDescent="0.15">
      <c r="A5146" t="s">
        <v>2207</v>
      </c>
      <c r="B5146" t="s">
        <v>9451</v>
      </c>
      <c r="C5146" t="s">
        <v>808</v>
      </c>
      <c r="D5146" t="str">
        <f t="shared" si="80"/>
        <v>日野聪&amp;本多真梨子</v>
      </c>
      <c r="E5146" t="s">
        <v>17449</v>
      </c>
    </row>
    <row r="5147" spans="1:5" x14ac:dyDescent="0.15">
      <c r="A5147" t="s">
        <v>2207</v>
      </c>
      <c r="B5147" t="s">
        <v>9886</v>
      </c>
      <c r="C5147" t="s">
        <v>9940</v>
      </c>
      <c r="D5147" t="str">
        <f t="shared" si="80"/>
        <v>内田雄马&amp;中岛爱</v>
      </c>
      <c r="E5147" t="s">
        <v>17450</v>
      </c>
    </row>
    <row r="5148" spans="1:5" x14ac:dyDescent="0.15">
      <c r="A5148" t="s">
        <v>2207</v>
      </c>
      <c r="B5148" t="s">
        <v>9886</v>
      </c>
      <c r="C5148" t="s">
        <v>1115</v>
      </c>
      <c r="D5148" t="str">
        <f t="shared" si="80"/>
        <v>内田雄马&amp;藤田咲</v>
      </c>
      <c r="E5148" t="s">
        <v>17451</v>
      </c>
    </row>
    <row r="5149" spans="1:5" x14ac:dyDescent="0.15">
      <c r="A5149" t="s">
        <v>2207</v>
      </c>
      <c r="B5149" t="s">
        <v>9886</v>
      </c>
      <c r="C5149" t="s">
        <v>10956</v>
      </c>
      <c r="D5149" t="str">
        <f t="shared" si="80"/>
        <v>内田雄马&amp;市道真央</v>
      </c>
      <c r="E5149" t="s">
        <v>17452</v>
      </c>
    </row>
    <row r="5150" spans="1:5" x14ac:dyDescent="0.15">
      <c r="A5150" t="s">
        <v>2207</v>
      </c>
      <c r="B5150" t="s">
        <v>9886</v>
      </c>
      <c r="C5150" t="s">
        <v>10551</v>
      </c>
      <c r="D5150" t="str">
        <f t="shared" si="80"/>
        <v>内田雄马&amp;牧野由依</v>
      </c>
      <c r="E5150" t="s">
        <v>17453</v>
      </c>
    </row>
    <row r="5151" spans="1:5" x14ac:dyDescent="0.15">
      <c r="A5151" t="s">
        <v>2207</v>
      </c>
      <c r="B5151" t="s">
        <v>9886</v>
      </c>
      <c r="C5151" t="s">
        <v>10913</v>
      </c>
      <c r="D5151" t="str">
        <f t="shared" si="80"/>
        <v>内田雄马&amp;大坪由佳</v>
      </c>
      <c r="E5151" t="s">
        <v>17454</v>
      </c>
    </row>
    <row r="5152" spans="1:5" x14ac:dyDescent="0.15">
      <c r="A5152" t="s">
        <v>2207</v>
      </c>
      <c r="B5152" t="s">
        <v>9886</v>
      </c>
      <c r="C5152" t="s">
        <v>808</v>
      </c>
      <c r="D5152" t="str">
        <f t="shared" si="80"/>
        <v>内田雄马&amp;本多真梨子</v>
      </c>
      <c r="E5152" t="s">
        <v>17455</v>
      </c>
    </row>
    <row r="5153" spans="1:5" x14ac:dyDescent="0.15">
      <c r="A5153" t="s">
        <v>2207</v>
      </c>
      <c r="B5153" t="s">
        <v>10349</v>
      </c>
      <c r="C5153" t="s">
        <v>9940</v>
      </c>
      <c r="D5153" t="str">
        <f t="shared" si="80"/>
        <v>铃木达央&amp;中岛爱</v>
      </c>
      <c r="E5153" t="s">
        <v>17456</v>
      </c>
    </row>
    <row r="5154" spans="1:5" x14ac:dyDescent="0.15">
      <c r="A5154" t="s">
        <v>2207</v>
      </c>
      <c r="B5154" t="s">
        <v>10349</v>
      </c>
      <c r="C5154" t="s">
        <v>1115</v>
      </c>
      <c r="D5154" t="str">
        <f t="shared" si="80"/>
        <v>铃木达央&amp;藤田咲</v>
      </c>
      <c r="E5154" t="s">
        <v>17457</v>
      </c>
    </row>
    <row r="5155" spans="1:5" x14ac:dyDescent="0.15">
      <c r="A5155" t="s">
        <v>2207</v>
      </c>
      <c r="B5155" t="s">
        <v>10349</v>
      </c>
      <c r="C5155" t="s">
        <v>10956</v>
      </c>
      <c r="D5155" t="str">
        <f t="shared" si="80"/>
        <v>铃木达央&amp;市道真央</v>
      </c>
      <c r="E5155" t="s">
        <v>16017</v>
      </c>
    </row>
    <row r="5156" spans="1:5" x14ac:dyDescent="0.15">
      <c r="A5156" t="s">
        <v>2207</v>
      </c>
      <c r="B5156" t="s">
        <v>10349</v>
      </c>
      <c r="C5156" t="s">
        <v>10551</v>
      </c>
      <c r="D5156" t="str">
        <f t="shared" si="80"/>
        <v>铃木达央&amp;牧野由依</v>
      </c>
      <c r="E5156" t="s">
        <v>17458</v>
      </c>
    </row>
    <row r="5157" spans="1:5" x14ac:dyDescent="0.15">
      <c r="A5157" t="s">
        <v>2207</v>
      </c>
      <c r="B5157" t="s">
        <v>10349</v>
      </c>
      <c r="C5157" t="s">
        <v>10913</v>
      </c>
      <c r="D5157" t="str">
        <f t="shared" si="80"/>
        <v>铃木达央&amp;大坪由佳</v>
      </c>
      <c r="E5157" t="s">
        <v>17459</v>
      </c>
    </row>
    <row r="5158" spans="1:5" x14ac:dyDescent="0.15">
      <c r="A5158" t="s">
        <v>2207</v>
      </c>
      <c r="B5158" t="s">
        <v>10349</v>
      </c>
      <c r="C5158" t="s">
        <v>808</v>
      </c>
      <c r="D5158" t="str">
        <f t="shared" si="80"/>
        <v>铃木达央&amp;本多真梨子</v>
      </c>
      <c r="E5158" t="s">
        <v>17460</v>
      </c>
    </row>
    <row r="5159" spans="1:5" x14ac:dyDescent="0.15">
      <c r="A5159" t="s">
        <v>2207</v>
      </c>
      <c r="B5159" t="s">
        <v>10309</v>
      </c>
      <c r="C5159" t="s">
        <v>9940</v>
      </c>
      <c r="D5159" t="str">
        <f t="shared" si="80"/>
        <v>立花慎之介&amp;中岛爱</v>
      </c>
      <c r="E5159" t="s">
        <v>17461</v>
      </c>
    </row>
    <row r="5160" spans="1:5" x14ac:dyDescent="0.15">
      <c r="A5160" t="s">
        <v>2207</v>
      </c>
      <c r="B5160" t="s">
        <v>10309</v>
      </c>
      <c r="C5160" t="s">
        <v>1115</v>
      </c>
      <c r="D5160" t="str">
        <f t="shared" si="80"/>
        <v>立花慎之介&amp;藤田咲</v>
      </c>
      <c r="E5160" t="s">
        <v>17462</v>
      </c>
    </row>
    <row r="5161" spans="1:5" x14ac:dyDescent="0.15">
      <c r="A5161" t="s">
        <v>2207</v>
      </c>
      <c r="B5161" t="s">
        <v>10309</v>
      </c>
      <c r="C5161" t="s">
        <v>10956</v>
      </c>
      <c r="D5161" t="str">
        <f t="shared" si="80"/>
        <v>立花慎之介&amp;市道真央</v>
      </c>
      <c r="E5161" t="s">
        <v>17463</v>
      </c>
    </row>
    <row r="5162" spans="1:5" x14ac:dyDescent="0.15">
      <c r="A5162" t="s">
        <v>2207</v>
      </c>
      <c r="B5162" t="s">
        <v>10309</v>
      </c>
      <c r="C5162" t="s">
        <v>10551</v>
      </c>
      <c r="D5162" t="str">
        <f t="shared" si="80"/>
        <v>立花慎之介&amp;牧野由依</v>
      </c>
      <c r="E5162" t="s">
        <v>17464</v>
      </c>
    </row>
    <row r="5163" spans="1:5" x14ac:dyDescent="0.15">
      <c r="A5163" t="s">
        <v>2207</v>
      </c>
      <c r="B5163" t="s">
        <v>10309</v>
      </c>
      <c r="C5163" t="s">
        <v>10913</v>
      </c>
      <c r="D5163" t="str">
        <f t="shared" si="80"/>
        <v>立花慎之介&amp;大坪由佳</v>
      </c>
      <c r="E5163" t="s">
        <v>17465</v>
      </c>
    </row>
    <row r="5164" spans="1:5" x14ac:dyDescent="0.15">
      <c r="A5164" t="s">
        <v>2207</v>
      </c>
      <c r="B5164" t="s">
        <v>10309</v>
      </c>
      <c r="C5164" t="s">
        <v>808</v>
      </c>
      <c r="D5164" t="str">
        <f t="shared" si="80"/>
        <v>立花慎之介&amp;本多真梨子</v>
      </c>
      <c r="E5164" t="s">
        <v>17466</v>
      </c>
    </row>
    <row r="5165" spans="1:5" x14ac:dyDescent="0.15">
      <c r="A5165" t="s">
        <v>2207</v>
      </c>
      <c r="B5165" t="s">
        <v>9551</v>
      </c>
      <c r="C5165" t="s">
        <v>9940</v>
      </c>
      <c r="D5165" t="str">
        <f t="shared" si="80"/>
        <v>赤羽根健治&amp;中岛爱</v>
      </c>
      <c r="E5165" t="s">
        <v>17467</v>
      </c>
    </row>
    <row r="5166" spans="1:5" x14ac:dyDescent="0.15">
      <c r="A5166" t="s">
        <v>2207</v>
      </c>
      <c r="B5166" t="s">
        <v>9551</v>
      </c>
      <c r="C5166" t="s">
        <v>1115</v>
      </c>
      <c r="D5166" t="str">
        <f t="shared" si="80"/>
        <v>赤羽根健治&amp;藤田咲</v>
      </c>
      <c r="E5166" t="s">
        <v>17468</v>
      </c>
    </row>
    <row r="5167" spans="1:5" x14ac:dyDescent="0.15">
      <c r="A5167" t="s">
        <v>2207</v>
      </c>
      <c r="B5167" t="s">
        <v>9551</v>
      </c>
      <c r="C5167" t="s">
        <v>10956</v>
      </c>
      <c r="D5167" t="str">
        <f t="shared" si="80"/>
        <v>赤羽根健治&amp;市道真央</v>
      </c>
      <c r="E5167" t="s">
        <v>17469</v>
      </c>
    </row>
    <row r="5168" spans="1:5" x14ac:dyDescent="0.15">
      <c r="A5168" t="s">
        <v>2207</v>
      </c>
      <c r="B5168" t="s">
        <v>9551</v>
      </c>
      <c r="C5168" t="s">
        <v>10551</v>
      </c>
      <c r="D5168" t="str">
        <f t="shared" si="80"/>
        <v>赤羽根健治&amp;牧野由依</v>
      </c>
      <c r="E5168" t="s">
        <v>17470</v>
      </c>
    </row>
    <row r="5169" spans="1:5" x14ac:dyDescent="0.15">
      <c r="A5169" t="s">
        <v>2207</v>
      </c>
      <c r="B5169" t="s">
        <v>9551</v>
      </c>
      <c r="C5169" t="s">
        <v>10913</v>
      </c>
      <c r="D5169" t="str">
        <f t="shared" si="80"/>
        <v>赤羽根健治&amp;大坪由佳</v>
      </c>
      <c r="E5169" t="s">
        <v>17471</v>
      </c>
    </row>
    <row r="5170" spans="1:5" x14ac:dyDescent="0.15">
      <c r="A5170" t="s">
        <v>2207</v>
      </c>
      <c r="B5170" t="s">
        <v>9551</v>
      </c>
      <c r="C5170" t="s">
        <v>808</v>
      </c>
      <c r="D5170" t="str">
        <f t="shared" si="80"/>
        <v>赤羽根健治&amp;本多真梨子</v>
      </c>
      <c r="E5170" t="s">
        <v>17472</v>
      </c>
    </row>
    <row r="5171" spans="1:5" x14ac:dyDescent="0.15">
      <c r="A5171" t="s">
        <v>2207</v>
      </c>
      <c r="B5171" t="s">
        <v>1098</v>
      </c>
      <c r="C5171" t="s">
        <v>9940</v>
      </c>
      <c r="D5171" t="str">
        <f t="shared" si="80"/>
        <v>宫野真守&amp;中岛爱</v>
      </c>
      <c r="E5171" t="s">
        <v>17473</v>
      </c>
    </row>
    <row r="5172" spans="1:5" x14ac:dyDescent="0.15">
      <c r="A5172" t="s">
        <v>2207</v>
      </c>
      <c r="B5172" t="s">
        <v>1098</v>
      </c>
      <c r="C5172" t="s">
        <v>1115</v>
      </c>
      <c r="D5172" t="str">
        <f t="shared" si="80"/>
        <v>宫野真守&amp;藤田咲</v>
      </c>
      <c r="E5172" t="s">
        <v>14292</v>
      </c>
    </row>
    <row r="5173" spans="1:5" x14ac:dyDescent="0.15">
      <c r="A5173" t="s">
        <v>2207</v>
      </c>
      <c r="B5173" t="s">
        <v>1098</v>
      </c>
      <c r="C5173" t="s">
        <v>10956</v>
      </c>
      <c r="D5173" t="str">
        <f t="shared" si="80"/>
        <v>宫野真守&amp;市道真央</v>
      </c>
      <c r="E5173" t="s">
        <v>16031</v>
      </c>
    </row>
    <row r="5174" spans="1:5" x14ac:dyDescent="0.15">
      <c r="A5174" t="s">
        <v>2207</v>
      </c>
      <c r="B5174" t="s">
        <v>1098</v>
      </c>
      <c r="C5174" t="s">
        <v>10551</v>
      </c>
      <c r="D5174" t="str">
        <f t="shared" si="80"/>
        <v>宫野真守&amp;牧野由依</v>
      </c>
      <c r="E5174" t="s">
        <v>17474</v>
      </c>
    </row>
    <row r="5175" spans="1:5" x14ac:dyDescent="0.15">
      <c r="A5175" t="s">
        <v>2207</v>
      </c>
      <c r="B5175" t="s">
        <v>1098</v>
      </c>
      <c r="C5175" t="s">
        <v>10913</v>
      </c>
      <c r="D5175" t="str">
        <f t="shared" si="80"/>
        <v>宫野真守&amp;大坪由佳</v>
      </c>
      <c r="E5175" t="s">
        <v>17475</v>
      </c>
    </row>
    <row r="5176" spans="1:5" x14ac:dyDescent="0.15">
      <c r="A5176" t="s">
        <v>2207</v>
      </c>
      <c r="B5176" t="s">
        <v>1098</v>
      </c>
      <c r="C5176" t="s">
        <v>808</v>
      </c>
      <c r="D5176" t="str">
        <f t="shared" si="80"/>
        <v>宫野真守&amp;本多真梨子</v>
      </c>
      <c r="E5176" t="s">
        <v>17476</v>
      </c>
    </row>
    <row r="5177" spans="1:5" x14ac:dyDescent="0.15">
      <c r="A5177" t="s">
        <v>3576</v>
      </c>
      <c r="B5177" t="s">
        <v>9568</v>
      </c>
      <c r="C5177" t="s">
        <v>343</v>
      </c>
      <c r="D5177" t="str">
        <f t="shared" si="80"/>
        <v>铃村健一&amp;绪方惠美</v>
      </c>
      <c r="E5177" t="s">
        <v>17477</v>
      </c>
    </row>
    <row r="5178" spans="1:5" x14ac:dyDescent="0.15">
      <c r="A5178" t="s">
        <v>3576</v>
      </c>
      <c r="B5178" t="s">
        <v>9568</v>
      </c>
      <c r="C5178" t="s">
        <v>10784</v>
      </c>
      <c r="D5178" t="str">
        <f t="shared" si="80"/>
        <v>铃村健一&amp;南央美</v>
      </c>
      <c r="E5178" t="s">
        <v>17478</v>
      </c>
    </row>
    <row r="5179" spans="1:5" x14ac:dyDescent="0.15">
      <c r="A5179" t="s">
        <v>3575</v>
      </c>
      <c r="B5179" t="s">
        <v>9568</v>
      </c>
      <c r="C5179" t="s">
        <v>343</v>
      </c>
      <c r="D5179" t="str">
        <f t="shared" si="80"/>
        <v>铃村健一&amp;绪方惠美</v>
      </c>
      <c r="E5179" t="s">
        <v>17477</v>
      </c>
    </row>
    <row r="5180" spans="1:5" x14ac:dyDescent="0.15">
      <c r="A5180" t="s">
        <v>3575</v>
      </c>
      <c r="B5180" t="s">
        <v>9568</v>
      </c>
      <c r="C5180" t="s">
        <v>10784</v>
      </c>
      <c r="D5180" t="str">
        <f t="shared" si="80"/>
        <v>铃村健一&amp;南央美</v>
      </c>
      <c r="E5180" t="s">
        <v>17478</v>
      </c>
    </row>
    <row r="5181" spans="1:5" x14ac:dyDescent="0.15">
      <c r="A5181" t="s">
        <v>3577</v>
      </c>
      <c r="B5181" t="s">
        <v>9568</v>
      </c>
      <c r="C5181" t="s">
        <v>343</v>
      </c>
      <c r="D5181" t="str">
        <f t="shared" si="80"/>
        <v>铃村健一&amp;绪方惠美</v>
      </c>
      <c r="E5181" t="s">
        <v>17477</v>
      </c>
    </row>
    <row r="5182" spans="1:5" x14ac:dyDescent="0.15">
      <c r="A5182" t="s">
        <v>3577</v>
      </c>
      <c r="B5182" t="s">
        <v>9568</v>
      </c>
      <c r="C5182" t="s">
        <v>10784</v>
      </c>
      <c r="D5182" t="str">
        <f t="shared" si="80"/>
        <v>铃村健一&amp;南央美</v>
      </c>
      <c r="E5182" t="s">
        <v>17478</v>
      </c>
    </row>
    <row r="5183" spans="1:5" x14ac:dyDescent="0.15">
      <c r="A5183" t="s">
        <v>3578</v>
      </c>
      <c r="B5183" t="s">
        <v>9568</v>
      </c>
      <c r="C5183" t="s">
        <v>343</v>
      </c>
      <c r="D5183" t="str">
        <f t="shared" si="80"/>
        <v>铃村健一&amp;绪方惠美</v>
      </c>
      <c r="E5183" t="s">
        <v>17477</v>
      </c>
    </row>
    <row r="5184" spans="1:5" x14ac:dyDescent="0.15">
      <c r="A5184" t="s">
        <v>3448</v>
      </c>
      <c r="B5184" t="s">
        <v>1521</v>
      </c>
      <c r="C5184" t="s">
        <v>10845</v>
      </c>
      <c r="D5184" t="str">
        <f t="shared" si="80"/>
        <v>小山力也&amp;嶋村侑</v>
      </c>
      <c r="E5184" t="s">
        <v>17479</v>
      </c>
    </row>
    <row r="5185" spans="1:5" x14ac:dyDescent="0.15">
      <c r="A5185" t="s">
        <v>3448</v>
      </c>
      <c r="B5185" t="s">
        <v>9443</v>
      </c>
      <c r="C5185" t="s">
        <v>10845</v>
      </c>
      <c r="D5185" t="str">
        <f t="shared" si="80"/>
        <v>福山润&amp;嶋村侑</v>
      </c>
      <c r="E5185" t="s">
        <v>17480</v>
      </c>
    </row>
    <row r="5186" spans="1:5" x14ac:dyDescent="0.15">
      <c r="A5186" t="s">
        <v>3452</v>
      </c>
      <c r="B5186" t="s">
        <v>9644</v>
      </c>
      <c r="C5186" t="s">
        <v>10584</v>
      </c>
      <c r="D5186" t="str">
        <f t="shared" si="80"/>
        <v>石川界人&amp;竹达彩奈</v>
      </c>
      <c r="E5186" t="s">
        <v>17481</v>
      </c>
    </row>
    <row r="5187" spans="1:5" x14ac:dyDescent="0.15">
      <c r="A5187" t="s">
        <v>3452</v>
      </c>
      <c r="B5187" t="s">
        <v>9644</v>
      </c>
      <c r="C5187" t="s">
        <v>1304</v>
      </c>
      <c r="D5187" t="str">
        <f t="shared" ref="D5187:D5250" si="81">B5187&amp;"&amp;"&amp;C5187</f>
        <v>石川界人&amp;悠木碧</v>
      </c>
      <c r="E5187" t="s">
        <v>15896</v>
      </c>
    </row>
    <row r="5188" spans="1:5" x14ac:dyDescent="0.15">
      <c r="A5188" t="s">
        <v>3452</v>
      </c>
      <c r="B5188" t="s">
        <v>9644</v>
      </c>
      <c r="C5188" t="s">
        <v>10742</v>
      </c>
      <c r="D5188" t="str">
        <f t="shared" si="81"/>
        <v>石川界人&amp;小仓唯</v>
      </c>
      <c r="E5188" t="s">
        <v>17482</v>
      </c>
    </row>
    <row r="5189" spans="1:5" x14ac:dyDescent="0.15">
      <c r="A5189" t="s">
        <v>3452</v>
      </c>
      <c r="B5189" t="s">
        <v>9644</v>
      </c>
      <c r="C5189" t="s">
        <v>10571</v>
      </c>
      <c r="D5189" t="str">
        <f t="shared" si="81"/>
        <v>石川界人&amp;内田真礼</v>
      </c>
      <c r="E5189" t="s">
        <v>15063</v>
      </c>
    </row>
    <row r="5190" spans="1:5" x14ac:dyDescent="0.15">
      <c r="A5190" t="s">
        <v>3161</v>
      </c>
      <c r="B5190" t="s">
        <v>9471</v>
      </c>
      <c r="C5190" t="s">
        <v>9822</v>
      </c>
      <c r="D5190" t="str">
        <f t="shared" si="81"/>
        <v>冈本信彦&amp;藤村步</v>
      </c>
      <c r="E5190" t="s">
        <v>16359</v>
      </c>
    </row>
    <row r="5191" spans="1:5" x14ac:dyDescent="0.15">
      <c r="A5191" t="s">
        <v>3161</v>
      </c>
      <c r="B5191" t="s">
        <v>9471</v>
      </c>
      <c r="C5191" t="s">
        <v>10566</v>
      </c>
      <c r="D5191" t="str">
        <f t="shared" si="81"/>
        <v>冈本信彦&amp;丰口惠美</v>
      </c>
      <c r="E5191" t="s">
        <v>17483</v>
      </c>
    </row>
    <row r="5192" spans="1:5" x14ac:dyDescent="0.15">
      <c r="A5192" t="s">
        <v>3161</v>
      </c>
      <c r="B5192" t="s">
        <v>9471</v>
      </c>
      <c r="C5192" t="s">
        <v>975</v>
      </c>
      <c r="D5192" t="str">
        <f t="shared" si="81"/>
        <v>冈本信彦&amp;丰崎爱生</v>
      </c>
      <c r="E5192" t="s">
        <v>16360</v>
      </c>
    </row>
    <row r="5193" spans="1:5" x14ac:dyDescent="0.15">
      <c r="A5193" t="s">
        <v>3147</v>
      </c>
      <c r="B5193" t="s">
        <v>9935</v>
      </c>
      <c r="C5193" t="s">
        <v>10906</v>
      </c>
      <c r="D5193" t="str">
        <f t="shared" si="81"/>
        <v>森川智之&amp;井上喜久子</v>
      </c>
      <c r="E5193" t="s">
        <v>17484</v>
      </c>
    </row>
    <row r="5194" spans="1:5" x14ac:dyDescent="0.15">
      <c r="A5194" t="s">
        <v>3147</v>
      </c>
      <c r="B5194" t="s">
        <v>9935</v>
      </c>
      <c r="C5194" t="s">
        <v>10831</v>
      </c>
      <c r="D5194" t="str">
        <f t="shared" si="81"/>
        <v>森川智之&amp;金井美香</v>
      </c>
      <c r="E5194" t="s">
        <v>17485</v>
      </c>
    </row>
    <row r="5195" spans="1:5" x14ac:dyDescent="0.15">
      <c r="A5195" t="s">
        <v>3147</v>
      </c>
      <c r="B5195" t="s">
        <v>10403</v>
      </c>
      <c r="C5195" t="s">
        <v>10906</v>
      </c>
      <c r="D5195" t="str">
        <f t="shared" si="81"/>
        <v>井上和彦&amp;井上喜久子</v>
      </c>
      <c r="E5195" t="s">
        <v>17486</v>
      </c>
    </row>
    <row r="5196" spans="1:5" x14ac:dyDescent="0.15">
      <c r="A5196" t="s">
        <v>3147</v>
      </c>
      <c r="B5196" t="s">
        <v>10403</v>
      </c>
      <c r="C5196" t="s">
        <v>10831</v>
      </c>
      <c r="D5196" t="str">
        <f t="shared" si="81"/>
        <v>井上和彦&amp;金井美香</v>
      </c>
      <c r="E5196" t="s">
        <v>17487</v>
      </c>
    </row>
    <row r="5197" spans="1:5" x14ac:dyDescent="0.15">
      <c r="A5197" t="s">
        <v>3203</v>
      </c>
      <c r="B5197" t="s">
        <v>9394</v>
      </c>
      <c r="C5197" t="s">
        <v>10956</v>
      </c>
      <c r="D5197" t="str">
        <f t="shared" si="81"/>
        <v>松冈祯丞&amp;市道真央</v>
      </c>
      <c r="E5197" t="s">
        <v>14569</v>
      </c>
    </row>
    <row r="5198" spans="1:5" x14ac:dyDescent="0.15">
      <c r="A5198" t="s">
        <v>3203</v>
      </c>
      <c r="B5198" t="s">
        <v>9394</v>
      </c>
      <c r="C5198" t="s">
        <v>10571</v>
      </c>
      <c r="D5198" t="str">
        <f t="shared" si="81"/>
        <v>松冈祯丞&amp;内田真礼</v>
      </c>
      <c r="E5198" t="s">
        <v>17488</v>
      </c>
    </row>
    <row r="5199" spans="1:5" x14ac:dyDescent="0.15">
      <c r="A5199" t="s">
        <v>3163</v>
      </c>
      <c r="B5199" t="s">
        <v>10381</v>
      </c>
      <c r="C5199" t="s">
        <v>1484</v>
      </c>
      <c r="D5199" t="str">
        <f t="shared" si="81"/>
        <v>诹访部顺一&amp;雪野五月</v>
      </c>
      <c r="E5199" t="s">
        <v>17489</v>
      </c>
    </row>
    <row r="5200" spans="1:5" x14ac:dyDescent="0.15">
      <c r="A5200" t="s">
        <v>3163</v>
      </c>
      <c r="B5200" t="s">
        <v>9804</v>
      </c>
      <c r="C5200" t="s">
        <v>1484</v>
      </c>
      <c r="D5200" t="str">
        <f t="shared" si="81"/>
        <v>小西克幸&amp;雪野五月</v>
      </c>
      <c r="E5200" t="s">
        <v>15684</v>
      </c>
    </row>
    <row r="5201" spans="1:5" x14ac:dyDescent="0.15">
      <c r="A5201" t="s">
        <v>3163</v>
      </c>
      <c r="B5201" t="s">
        <v>10342</v>
      </c>
      <c r="C5201" t="s">
        <v>1484</v>
      </c>
      <c r="D5201" t="str">
        <f t="shared" si="81"/>
        <v>柿原彻也&amp;雪野五月</v>
      </c>
      <c r="E5201" t="s">
        <v>17490</v>
      </c>
    </row>
    <row r="5202" spans="1:5" x14ac:dyDescent="0.15">
      <c r="A5202" t="s">
        <v>3163</v>
      </c>
      <c r="B5202" t="s">
        <v>1401</v>
      </c>
      <c r="C5202" t="s">
        <v>1484</v>
      </c>
      <c r="D5202" t="str">
        <f t="shared" si="81"/>
        <v>绿川光&amp;雪野五月</v>
      </c>
      <c r="E5202" t="s">
        <v>17491</v>
      </c>
    </row>
    <row r="5203" spans="1:5" x14ac:dyDescent="0.15">
      <c r="A5203" t="s">
        <v>3163</v>
      </c>
      <c r="B5203" t="s">
        <v>10349</v>
      </c>
      <c r="C5203" t="s">
        <v>1484</v>
      </c>
      <c r="D5203" t="str">
        <f t="shared" si="81"/>
        <v>铃木达央&amp;雪野五月</v>
      </c>
      <c r="E5203" t="s">
        <v>17492</v>
      </c>
    </row>
    <row r="5204" spans="1:5" x14ac:dyDescent="0.15">
      <c r="A5204" t="s">
        <v>3163</v>
      </c>
      <c r="B5204" t="s">
        <v>10474</v>
      </c>
      <c r="C5204" t="s">
        <v>1484</v>
      </c>
      <c r="D5204" t="str">
        <f t="shared" si="81"/>
        <v>古谷彻&amp;雪野五月</v>
      </c>
      <c r="E5204" t="s">
        <v>17493</v>
      </c>
    </row>
    <row r="5205" spans="1:5" x14ac:dyDescent="0.15">
      <c r="A5205" t="s">
        <v>3415</v>
      </c>
      <c r="B5205" t="s">
        <v>10343</v>
      </c>
      <c r="C5205" t="s">
        <v>10738</v>
      </c>
      <c r="D5205" t="str">
        <f t="shared" si="81"/>
        <v>石田彰&amp;千叶纱子</v>
      </c>
      <c r="E5205" t="s">
        <v>17494</v>
      </c>
    </row>
    <row r="5206" spans="1:5" x14ac:dyDescent="0.15">
      <c r="A5206" t="s">
        <v>3415</v>
      </c>
      <c r="B5206" t="s">
        <v>10343</v>
      </c>
      <c r="C5206" t="s">
        <v>10546</v>
      </c>
      <c r="D5206" t="str">
        <f t="shared" si="81"/>
        <v>石田彰&amp;川上伦子</v>
      </c>
      <c r="E5206" t="s">
        <v>17495</v>
      </c>
    </row>
    <row r="5207" spans="1:5" x14ac:dyDescent="0.15">
      <c r="A5207" t="s">
        <v>3450</v>
      </c>
      <c r="B5207" t="s">
        <v>10253</v>
      </c>
      <c r="C5207" t="s">
        <v>1597</v>
      </c>
      <c r="D5207" t="str">
        <f t="shared" si="81"/>
        <v>市来光弘&amp;佐藤利奈</v>
      </c>
      <c r="E5207" t="s">
        <v>17496</v>
      </c>
    </row>
    <row r="5208" spans="1:5" x14ac:dyDescent="0.15">
      <c r="A5208" t="s">
        <v>3450</v>
      </c>
      <c r="B5208" t="s">
        <v>10253</v>
      </c>
      <c r="C5208" t="s">
        <v>406</v>
      </c>
      <c r="D5208" t="str">
        <f t="shared" si="81"/>
        <v>市来光弘&amp;植田佳奈</v>
      </c>
      <c r="E5208" t="s">
        <v>17497</v>
      </c>
    </row>
    <row r="5209" spans="1:5" x14ac:dyDescent="0.15">
      <c r="A5209" t="s">
        <v>3450</v>
      </c>
      <c r="B5209" t="s">
        <v>10253</v>
      </c>
      <c r="C5209" t="s">
        <v>10076</v>
      </c>
      <c r="D5209" t="str">
        <f t="shared" si="81"/>
        <v>市来光弘&amp;斋藤千和</v>
      </c>
      <c r="E5209" t="s">
        <v>17498</v>
      </c>
    </row>
    <row r="5210" spans="1:5" x14ac:dyDescent="0.15">
      <c r="A5210" t="s">
        <v>3450</v>
      </c>
      <c r="B5210" t="s">
        <v>10253</v>
      </c>
      <c r="C5210" t="s">
        <v>10658</v>
      </c>
      <c r="D5210" t="str">
        <f t="shared" si="81"/>
        <v>市来光弘&amp;伊藤美纪</v>
      </c>
      <c r="E5210" t="s">
        <v>17499</v>
      </c>
    </row>
    <row r="5211" spans="1:5" x14ac:dyDescent="0.15">
      <c r="A5211" t="s">
        <v>3450</v>
      </c>
      <c r="B5211" t="s">
        <v>10253</v>
      </c>
      <c r="C5211" t="s">
        <v>362</v>
      </c>
      <c r="D5211" t="str">
        <f t="shared" si="81"/>
        <v>市来光弘&amp;伊藤静</v>
      </c>
      <c r="E5211" t="s">
        <v>17500</v>
      </c>
    </row>
    <row r="5212" spans="1:5" x14ac:dyDescent="0.15">
      <c r="A5212" t="s">
        <v>3450</v>
      </c>
      <c r="B5212" t="s">
        <v>10253</v>
      </c>
      <c r="C5212" t="s">
        <v>10583</v>
      </c>
      <c r="D5212" t="str">
        <f t="shared" si="81"/>
        <v>市来光弘&amp;小清水亚美</v>
      </c>
      <c r="E5212" t="s">
        <v>17501</v>
      </c>
    </row>
    <row r="5213" spans="1:5" x14ac:dyDescent="0.15">
      <c r="A5213" t="s">
        <v>3450</v>
      </c>
      <c r="B5213" t="s">
        <v>10253</v>
      </c>
      <c r="C5213" t="s">
        <v>10653</v>
      </c>
      <c r="D5213" t="str">
        <f t="shared" si="81"/>
        <v>市来光弘&amp;清水香里</v>
      </c>
      <c r="E5213" t="s">
        <v>17502</v>
      </c>
    </row>
    <row r="5214" spans="1:5" x14ac:dyDescent="0.15">
      <c r="A5214" t="s">
        <v>3450</v>
      </c>
      <c r="B5214" t="s">
        <v>10253</v>
      </c>
      <c r="C5214" t="s">
        <v>12268</v>
      </c>
      <c r="D5214" t="str">
        <f t="shared" si="81"/>
        <v>市来光弘&amp;能登麻美子</v>
      </c>
      <c r="E5214" t="s">
        <v>17503</v>
      </c>
    </row>
    <row r="5215" spans="1:5" x14ac:dyDescent="0.15">
      <c r="A5215" t="s">
        <v>3450</v>
      </c>
      <c r="B5215" t="s">
        <v>10253</v>
      </c>
      <c r="C5215" t="s">
        <v>425</v>
      </c>
      <c r="D5215" t="str">
        <f t="shared" si="81"/>
        <v>市来光弘&amp;钉宫理惠</v>
      </c>
      <c r="E5215" t="s">
        <v>17504</v>
      </c>
    </row>
    <row r="5216" spans="1:5" x14ac:dyDescent="0.15">
      <c r="A5216" t="s">
        <v>3148</v>
      </c>
      <c r="B5216" t="s">
        <v>9478</v>
      </c>
      <c r="C5216" t="s">
        <v>10638</v>
      </c>
      <c r="D5216" t="str">
        <f t="shared" si="81"/>
        <v>寿美菜子&amp;原由实</v>
      </c>
      <c r="E5216" t="s">
        <v>17505</v>
      </c>
    </row>
    <row r="5217" spans="1:5" x14ac:dyDescent="0.15">
      <c r="A5217" t="s">
        <v>3148</v>
      </c>
      <c r="B5217" t="s">
        <v>9478</v>
      </c>
      <c r="C5217" t="s">
        <v>10900</v>
      </c>
      <c r="D5217" t="str">
        <f t="shared" si="81"/>
        <v>寿美菜子&amp;相坂优歌</v>
      </c>
      <c r="E5217" t="s">
        <v>17506</v>
      </c>
    </row>
    <row r="5218" spans="1:5" x14ac:dyDescent="0.15">
      <c r="A5218" t="s">
        <v>3148</v>
      </c>
      <c r="B5218" t="s">
        <v>9478</v>
      </c>
      <c r="C5218" t="s">
        <v>9569</v>
      </c>
      <c r="D5218" t="str">
        <f t="shared" si="81"/>
        <v>寿美菜子&amp;田村由加莉</v>
      </c>
      <c r="E5218" t="s">
        <v>17507</v>
      </c>
    </row>
    <row r="5219" spans="1:5" x14ac:dyDescent="0.15">
      <c r="A5219" t="s">
        <v>3148</v>
      </c>
      <c r="B5219" t="s">
        <v>9478</v>
      </c>
      <c r="C5219" t="s">
        <v>10714</v>
      </c>
      <c r="D5219" t="str">
        <f t="shared" si="81"/>
        <v>寿美菜子&amp;山本希望</v>
      </c>
      <c r="E5219" t="s">
        <v>17508</v>
      </c>
    </row>
    <row r="5220" spans="1:5" x14ac:dyDescent="0.15">
      <c r="A5220" t="s">
        <v>3148</v>
      </c>
      <c r="B5220" t="s">
        <v>9478</v>
      </c>
      <c r="C5220" t="s">
        <v>9510</v>
      </c>
      <c r="D5220" t="str">
        <f t="shared" si="81"/>
        <v>寿美菜子&amp;高桥李依</v>
      </c>
      <c r="E5220" t="s">
        <v>17509</v>
      </c>
    </row>
    <row r="5221" spans="1:5" x14ac:dyDescent="0.15">
      <c r="A5221" t="s">
        <v>3148</v>
      </c>
      <c r="B5221" t="s">
        <v>9478</v>
      </c>
      <c r="C5221" t="s">
        <v>975</v>
      </c>
      <c r="D5221" t="str">
        <f t="shared" si="81"/>
        <v>寿美菜子&amp;丰崎爱生</v>
      </c>
      <c r="E5221" t="s">
        <v>16976</v>
      </c>
    </row>
    <row r="5222" spans="1:5" x14ac:dyDescent="0.15">
      <c r="A5222" t="s">
        <v>3148</v>
      </c>
      <c r="B5222" t="s">
        <v>9478</v>
      </c>
      <c r="C5222" t="s">
        <v>9922</v>
      </c>
      <c r="D5222" t="str">
        <f t="shared" si="81"/>
        <v>寿美菜子&amp;布里德卡特·塞拉·惠美</v>
      </c>
      <c r="E5222" t="s">
        <v>17510</v>
      </c>
    </row>
    <row r="5223" spans="1:5" x14ac:dyDescent="0.15">
      <c r="A5223" t="s">
        <v>3422</v>
      </c>
      <c r="B5223" t="s">
        <v>9610</v>
      </c>
      <c r="C5223" t="s">
        <v>610</v>
      </c>
      <c r="D5223" t="str">
        <f t="shared" si="81"/>
        <v>关智一&amp;菊池正美</v>
      </c>
      <c r="E5223" t="s">
        <v>17511</v>
      </c>
    </row>
    <row r="5224" spans="1:5" x14ac:dyDescent="0.15">
      <c r="A5224" t="s">
        <v>3422</v>
      </c>
      <c r="B5224" t="s">
        <v>9610</v>
      </c>
      <c r="C5224" t="s">
        <v>344</v>
      </c>
      <c r="D5224" t="str">
        <f t="shared" si="81"/>
        <v>关智一&amp;川澄绫子</v>
      </c>
      <c r="E5224" t="s">
        <v>15016</v>
      </c>
    </row>
    <row r="5225" spans="1:5" x14ac:dyDescent="0.15">
      <c r="A5225" t="s">
        <v>3422</v>
      </c>
      <c r="B5225" t="s">
        <v>9694</v>
      </c>
      <c r="C5225" t="s">
        <v>610</v>
      </c>
      <c r="D5225" t="str">
        <f t="shared" si="81"/>
        <v>保志总一朗&amp;菊池正美</v>
      </c>
      <c r="E5225" t="s">
        <v>17512</v>
      </c>
    </row>
    <row r="5226" spans="1:5" x14ac:dyDescent="0.15">
      <c r="A5226" t="s">
        <v>3422</v>
      </c>
      <c r="B5226" t="s">
        <v>9694</v>
      </c>
      <c r="C5226" t="s">
        <v>344</v>
      </c>
      <c r="D5226" t="str">
        <f t="shared" si="81"/>
        <v>保志总一朗&amp;川澄绫子</v>
      </c>
      <c r="E5226" t="s">
        <v>16619</v>
      </c>
    </row>
    <row r="5227" spans="1:5" x14ac:dyDescent="0.15">
      <c r="A5227" t="s">
        <v>3209</v>
      </c>
      <c r="B5227" t="s">
        <v>9564</v>
      </c>
      <c r="C5227" t="s">
        <v>1597</v>
      </c>
      <c r="D5227" t="str">
        <f t="shared" si="81"/>
        <v>寺岛拓笃&amp;佐藤利奈</v>
      </c>
      <c r="E5227" t="s">
        <v>17513</v>
      </c>
    </row>
    <row r="5228" spans="1:5" x14ac:dyDescent="0.15">
      <c r="A5228" t="s">
        <v>3209</v>
      </c>
      <c r="B5228" t="s">
        <v>9564</v>
      </c>
      <c r="C5228" t="s">
        <v>362</v>
      </c>
      <c r="D5228" t="str">
        <f t="shared" si="81"/>
        <v>寺岛拓笃&amp;伊藤静</v>
      </c>
      <c r="E5228" t="s">
        <v>17514</v>
      </c>
    </row>
    <row r="5229" spans="1:5" x14ac:dyDescent="0.15">
      <c r="A5229" t="s">
        <v>3209</v>
      </c>
      <c r="B5229" t="s">
        <v>9564</v>
      </c>
      <c r="C5229" t="s">
        <v>10604</v>
      </c>
      <c r="D5229" t="str">
        <f t="shared" si="81"/>
        <v>寺岛拓笃&amp;野上尤加奈</v>
      </c>
      <c r="E5229" t="s">
        <v>17515</v>
      </c>
    </row>
    <row r="5230" spans="1:5" x14ac:dyDescent="0.15">
      <c r="A5230" t="s">
        <v>3209</v>
      </c>
      <c r="B5230" t="s">
        <v>9564</v>
      </c>
      <c r="C5230" t="s">
        <v>193</v>
      </c>
      <c r="D5230" t="str">
        <f t="shared" si="81"/>
        <v>寺岛拓笃&amp;新谷良子</v>
      </c>
      <c r="E5230" t="s">
        <v>17516</v>
      </c>
    </row>
    <row r="5231" spans="1:5" x14ac:dyDescent="0.15">
      <c r="A5231" t="s">
        <v>3209</v>
      </c>
      <c r="B5231" t="s">
        <v>9564</v>
      </c>
      <c r="C5231" t="s">
        <v>115</v>
      </c>
      <c r="D5231" t="str">
        <f t="shared" si="81"/>
        <v>寺岛拓笃&amp;名塚佳织</v>
      </c>
      <c r="E5231" t="s">
        <v>17517</v>
      </c>
    </row>
    <row r="5232" spans="1:5" x14ac:dyDescent="0.15">
      <c r="A5232" t="s">
        <v>3209</v>
      </c>
      <c r="B5232" t="s">
        <v>9564</v>
      </c>
      <c r="C5232" t="s">
        <v>10759</v>
      </c>
      <c r="D5232" t="str">
        <f t="shared" si="81"/>
        <v>寺岛拓笃&amp;今野宏美</v>
      </c>
      <c r="E5232" t="s">
        <v>17518</v>
      </c>
    </row>
    <row r="5233" spans="1:5" x14ac:dyDescent="0.15">
      <c r="A5233" t="s">
        <v>3209</v>
      </c>
      <c r="B5233" t="s">
        <v>9564</v>
      </c>
      <c r="C5233" t="s">
        <v>10552</v>
      </c>
      <c r="D5233" t="str">
        <f t="shared" si="81"/>
        <v>寺岛拓笃&amp;阿澄佳奈</v>
      </c>
      <c r="E5233" t="s">
        <v>17519</v>
      </c>
    </row>
    <row r="5234" spans="1:5" x14ac:dyDescent="0.15">
      <c r="A5234" t="s">
        <v>3209</v>
      </c>
      <c r="B5234" t="s">
        <v>9653</v>
      </c>
      <c r="C5234" t="s">
        <v>1597</v>
      </c>
      <c r="D5234" t="str">
        <f t="shared" si="81"/>
        <v>前野智昭&amp;佐藤利奈</v>
      </c>
      <c r="E5234" t="s">
        <v>14441</v>
      </c>
    </row>
    <row r="5235" spans="1:5" x14ac:dyDescent="0.15">
      <c r="A5235" t="s">
        <v>3209</v>
      </c>
      <c r="B5235" t="s">
        <v>9653</v>
      </c>
      <c r="C5235" t="s">
        <v>362</v>
      </c>
      <c r="D5235" t="str">
        <f t="shared" si="81"/>
        <v>前野智昭&amp;伊藤静</v>
      </c>
      <c r="E5235" t="s">
        <v>17520</v>
      </c>
    </row>
    <row r="5236" spans="1:5" x14ac:dyDescent="0.15">
      <c r="A5236" t="s">
        <v>3209</v>
      </c>
      <c r="B5236" t="s">
        <v>9653</v>
      </c>
      <c r="C5236" t="s">
        <v>10604</v>
      </c>
      <c r="D5236" t="str">
        <f t="shared" si="81"/>
        <v>前野智昭&amp;野上尤加奈</v>
      </c>
      <c r="E5236" t="s">
        <v>17521</v>
      </c>
    </row>
    <row r="5237" spans="1:5" x14ac:dyDescent="0.15">
      <c r="A5237" t="s">
        <v>3209</v>
      </c>
      <c r="B5237" t="s">
        <v>9653</v>
      </c>
      <c r="C5237" t="s">
        <v>193</v>
      </c>
      <c r="D5237" t="str">
        <f t="shared" si="81"/>
        <v>前野智昭&amp;新谷良子</v>
      </c>
      <c r="E5237" t="s">
        <v>17522</v>
      </c>
    </row>
    <row r="5238" spans="1:5" x14ac:dyDescent="0.15">
      <c r="A5238" t="s">
        <v>3209</v>
      </c>
      <c r="B5238" t="s">
        <v>9653</v>
      </c>
      <c r="C5238" t="s">
        <v>115</v>
      </c>
      <c r="D5238" t="str">
        <f t="shared" si="81"/>
        <v>前野智昭&amp;名塚佳织</v>
      </c>
      <c r="E5238" t="s">
        <v>17523</v>
      </c>
    </row>
    <row r="5239" spans="1:5" x14ac:dyDescent="0.15">
      <c r="A5239" t="s">
        <v>3209</v>
      </c>
      <c r="B5239" t="s">
        <v>9653</v>
      </c>
      <c r="C5239" t="s">
        <v>10759</v>
      </c>
      <c r="D5239" t="str">
        <f t="shared" si="81"/>
        <v>前野智昭&amp;今野宏美</v>
      </c>
      <c r="E5239" t="s">
        <v>17524</v>
      </c>
    </row>
    <row r="5240" spans="1:5" x14ac:dyDescent="0.15">
      <c r="A5240" t="s">
        <v>3209</v>
      </c>
      <c r="B5240" t="s">
        <v>9653</v>
      </c>
      <c r="C5240" t="s">
        <v>10552</v>
      </c>
      <c r="D5240" t="str">
        <f t="shared" si="81"/>
        <v>前野智昭&amp;阿澄佳奈</v>
      </c>
      <c r="E5240" t="s">
        <v>17525</v>
      </c>
    </row>
    <row r="5241" spans="1:5" x14ac:dyDescent="0.15">
      <c r="A5241" t="s">
        <v>3462</v>
      </c>
      <c r="B5241" t="s">
        <v>9564</v>
      </c>
      <c r="C5241" t="s">
        <v>1597</v>
      </c>
      <c r="D5241" t="str">
        <f t="shared" si="81"/>
        <v>寺岛拓笃&amp;佐藤利奈</v>
      </c>
      <c r="E5241" t="s">
        <v>17513</v>
      </c>
    </row>
    <row r="5242" spans="1:5" x14ac:dyDescent="0.15">
      <c r="A5242" t="s">
        <v>3462</v>
      </c>
      <c r="B5242" t="s">
        <v>9564</v>
      </c>
      <c r="C5242" t="s">
        <v>362</v>
      </c>
      <c r="D5242" t="str">
        <f t="shared" si="81"/>
        <v>寺岛拓笃&amp;伊藤静</v>
      </c>
      <c r="E5242" t="s">
        <v>17514</v>
      </c>
    </row>
    <row r="5243" spans="1:5" x14ac:dyDescent="0.15">
      <c r="A5243" t="s">
        <v>3462</v>
      </c>
      <c r="B5243" t="s">
        <v>9564</v>
      </c>
      <c r="C5243" t="s">
        <v>10604</v>
      </c>
      <c r="D5243" t="str">
        <f t="shared" si="81"/>
        <v>寺岛拓笃&amp;野上尤加奈</v>
      </c>
      <c r="E5243" t="s">
        <v>17515</v>
      </c>
    </row>
    <row r="5244" spans="1:5" x14ac:dyDescent="0.15">
      <c r="A5244" t="s">
        <v>3462</v>
      </c>
      <c r="B5244" t="s">
        <v>9564</v>
      </c>
      <c r="C5244" t="s">
        <v>193</v>
      </c>
      <c r="D5244" t="str">
        <f t="shared" si="81"/>
        <v>寺岛拓笃&amp;新谷良子</v>
      </c>
      <c r="E5244" t="s">
        <v>17516</v>
      </c>
    </row>
    <row r="5245" spans="1:5" x14ac:dyDescent="0.15">
      <c r="A5245" t="s">
        <v>3462</v>
      </c>
      <c r="B5245" t="s">
        <v>9564</v>
      </c>
      <c r="C5245" t="s">
        <v>115</v>
      </c>
      <c r="D5245" t="str">
        <f t="shared" si="81"/>
        <v>寺岛拓笃&amp;名塚佳织</v>
      </c>
      <c r="E5245" t="s">
        <v>17517</v>
      </c>
    </row>
    <row r="5246" spans="1:5" x14ac:dyDescent="0.15">
      <c r="A5246" t="s">
        <v>3462</v>
      </c>
      <c r="B5246" t="s">
        <v>9564</v>
      </c>
      <c r="C5246" t="s">
        <v>10759</v>
      </c>
      <c r="D5246" t="str">
        <f t="shared" si="81"/>
        <v>寺岛拓笃&amp;今野宏美</v>
      </c>
      <c r="E5246" t="s">
        <v>17518</v>
      </c>
    </row>
    <row r="5247" spans="1:5" x14ac:dyDescent="0.15">
      <c r="A5247" t="s">
        <v>3462</v>
      </c>
      <c r="B5247" t="s">
        <v>9564</v>
      </c>
      <c r="C5247" t="s">
        <v>10552</v>
      </c>
      <c r="D5247" t="str">
        <f t="shared" si="81"/>
        <v>寺岛拓笃&amp;阿澄佳奈</v>
      </c>
      <c r="E5247" t="s">
        <v>17519</v>
      </c>
    </row>
    <row r="5248" spans="1:5" x14ac:dyDescent="0.15">
      <c r="A5248" t="s">
        <v>3462</v>
      </c>
      <c r="B5248" t="s">
        <v>9653</v>
      </c>
      <c r="C5248" t="s">
        <v>1597</v>
      </c>
      <c r="D5248" t="str">
        <f t="shared" si="81"/>
        <v>前野智昭&amp;佐藤利奈</v>
      </c>
      <c r="E5248" t="s">
        <v>14441</v>
      </c>
    </row>
    <row r="5249" spans="1:5" x14ac:dyDescent="0.15">
      <c r="A5249" t="s">
        <v>3462</v>
      </c>
      <c r="B5249" t="s">
        <v>9653</v>
      </c>
      <c r="C5249" t="s">
        <v>362</v>
      </c>
      <c r="D5249" t="str">
        <f t="shared" si="81"/>
        <v>前野智昭&amp;伊藤静</v>
      </c>
      <c r="E5249" t="s">
        <v>17520</v>
      </c>
    </row>
    <row r="5250" spans="1:5" x14ac:dyDescent="0.15">
      <c r="A5250" t="s">
        <v>3462</v>
      </c>
      <c r="B5250" t="s">
        <v>9653</v>
      </c>
      <c r="C5250" t="s">
        <v>10604</v>
      </c>
      <c r="D5250" t="str">
        <f t="shared" si="81"/>
        <v>前野智昭&amp;野上尤加奈</v>
      </c>
      <c r="E5250" t="s">
        <v>17521</v>
      </c>
    </row>
    <row r="5251" spans="1:5" x14ac:dyDescent="0.15">
      <c r="A5251" t="s">
        <v>3462</v>
      </c>
      <c r="B5251" t="s">
        <v>9653</v>
      </c>
      <c r="C5251" t="s">
        <v>193</v>
      </c>
      <c r="D5251" t="str">
        <f t="shared" ref="D5251:D5314" si="82">B5251&amp;"&amp;"&amp;C5251</f>
        <v>前野智昭&amp;新谷良子</v>
      </c>
      <c r="E5251" t="s">
        <v>17522</v>
      </c>
    </row>
    <row r="5252" spans="1:5" x14ac:dyDescent="0.15">
      <c r="A5252" t="s">
        <v>3462</v>
      </c>
      <c r="B5252" t="s">
        <v>9653</v>
      </c>
      <c r="C5252" t="s">
        <v>115</v>
      </c>
      <c r="D5252" t="str">
        <f t="shared" si="82"/>
        <v>前野智昭&amp;名塚佳织</v>
      </c>
      <c r="E5252" t="s">
        <v>17523</v>
      </c>
    </row>
    <row r="5253" spans="1:5" x14ac:dyDescent="0.15">
      <c r="A5253" t="s">
        <v>3462</v>
      </c>
      <c r="B5253" t="s">
        <v>9653</v>
      </c>
      <c r="C5253" t="s">
        <v>10759</v>
      </c>
      <c r="D5253" t="str">
        <f t="shared" si="82"/>
        <v>前野智昭&amp;今野宏美</v>
      </c>
      <c r="E5253" t="s">
        <v>17524</v>
      </c>
    </row>
    <row r="5254" spans="1:5" x14ac:dyDescent="0.15">
      <c r="A5254" t="s">
        <v>3462</v>
      </c>
      <c r="B5254" t="s">
        <v>9653</v>
      </c>
      <c r="C5254" t="s">
        <v>10552</v>
      </c>
      <c r="D5254" t="str">
        <f t="shared" si="82"/>
        <v>前野智昭&amp;阿澄佳奈</v>
      </c>
      <c r="E5254" t="s">
        <v>17525</v>
      </c>
    </row>
    <row r="5255" spans="1:5" x14ac:dyDescent="0.15">
      <c r="A5255" t="s">
        <v>3494</v>
      </c>
      <c r="B5255" t="s">
        <v>790</v>
      </c>
      <c r="C5255" t="s">
        <v>9569</v>
      </c>
      <c r="D5255" t="str">
        <f t="shared" si="82"/>
        <v>荻原秀树&amp;田村由加莉</v>
      </c>
      <c r="E5255" t="s">
        <v>17526</v>
      </c>
    </row>
    <row r="5256" spans="1:5" x14ac:dyDescent="0.15">
      <c r="A5256" t="s">
        <v>3494</v>
      </c>
      <c r="B5256" t="s">
        <v>790</v>
      </c>
      <c r="C5256" t="s">
        <v>10718</v>
      </c>
      <c r="D5256" t="str">
        <f t="shared" si="82"/>
        <v>荻原秀树&amp;石原夏织</v>
      </c>
      <c r="E5256" t="s">
        <v>17527</v>
      </c>
    </row>
    <row r="5257" spans="1:5" x14ac:dyDescent="0.15">
      <c r="A5257" t="s">
        <v>3494</v>
      </c>
      <c r="B5257" t="s">
        <v>790</v>
      </c>
      <c r="C5257" t="s">
        <v>10660</v>
      </c>
      <c r="D5257" t="str">
        <f t="shared" si="82"/>
        <v>荻原秀树&amp;日高里菜</v>
      </c>
      <c r="E5257" t="s">
        <v>17528</v>
      </c>
    </row>
    <row r="5258" spans="1:5" x14ac:dyDescent="0.15">
      <c r="A5258" t="s">
        <v>3494</v>
      </c>
      <c r="B5258" t="s">
        <v>790</v>
      </c>
      <c r="C5258" t="s">
        <v>10646</v>
      </c>
      <c r="D5258" t="str">
        <f t="shared" si="82"/>
        <v>荻原秀树&amp;户松遥</v>
      </c>
      <c r="E5258" t="s">
        <v>17529</v>
      </c>
    </row>
    <row r="5259" spans="1:5" x14ac:dyDescent="0.15">
      <c r="A5259" t="s">
        <v>3494</v>
      </c>
      <c r="B5259" t="s">
        <v>790</v>
      </c>
      <c r="C5259" t="s">
        <v>10552</v>
      </c>
      <c r="D5259" t="str">
        <f t="shared" si="82"/>
        <v>荻原秀树&amp;阿澄佳奈</v>
      </c>
      <c r="E5259" t="s">
        <v>17530</v>
      </c>
    </row>
    <row r="5260" spans="1:5" x14ac:dyDescent="0.15">
      <c r="A5260" t="s">
        <v>3494</v>
      </c>
      <c r="B5260" t="s">
        <v>1316</v>
      </c>
      <c r="C5260" t="s">
        <v>9569</v>
      </c>
      <c r="D5260" t="str">
        <f t="shared" si="82"/>
        <v>岛崎信长&amp;田村由加莉</v>
      </c>
      <c r="E5260" t="s">
        <v>17531</v>
      </c>
    </row>
    <row r="5261" spans="1:5" x14ac:dyDescent="0.15">
      <c r="A5261" t="s">
        <v>3494</v>
      </c>
      <c r="B5261" t="s">
        <v>1316</v>
      </c>
      <c r="C5261" t="s">
        <v>10718</v>
      </c>
      <c r="D5261" t="str">
        <f t="shared" si="82"/>
        <v>岛崎信长&amp;石原夏织</v>
      </c>
      <c r="E5261" t="s">
        <v>17532</v>
      </c>
    </row>
    <row r="5262" spans="1:5" x14ac:dyDescent="0.15">
      <c r="A5262" t="s">
        <v>3494</v>
      </c>
      <c r="B5262" t="s">
        <v>1316</v>
      </c>
      <c r="C5262" t="s">
        <v>10660</v>
      </c>
      <c r="D5262" t="str">
        <f t="shared" si="82"/>
        <v>岛崎信长&amp;日高里菜</v>
      </c>
      <c r="E5262" t="s">
        <v>15955</v>
      </c>
    </row>
    <row r="5263" spans="1:5" x14ac:dyDescent="0.15">
      <c r="A5263" t="s">
        <v>3494</v>
      </c>
      <c r="B5263" t="s">
        <v>1316</v>
      </c>
      <c r="C5263" t="s">
        <v>10646</v>
      </c>
      <c r="D5263" t="str">
        <f t="shared" si="82"/>
        <v>岛崎信长&amp;户松遥</v>
      </c>
      <c r="E5263" t="s">
        <v>17533</v>
      </c>
    </row>
    <row r="5264" spans="1:5" x14ac:dyDescent="0.15">
      <c r="A5264" t="s">
        <v>3494</v>
      </c>
      <c r="B5264" t="s">
        <v>1316</v>
      </c>
      <c r="C5264" t="s">
        <v>10552</v>
      </c>
      <c r="D5264" t="str">
        <f t="shared" si="82"/>
        <v>岛崎信长&amp;阿澄佳奈</v>
      </c>
      <c r="E5264" t="s">
        <v>17534</v>
      </c>
    </row>
    <row r="5265" spans="1:5" x14ac:dyDescent="0.15">
      <c r="A5265" t="s">
        <v>3512</v>
      </c>
      <c r="B5265" t="s">
        <v>9429</v>
      </c>
      <c r="C5265" t="s">
        <v>9555</v>
      </c>
      <c r="D5265" t="str">
        <f t="shared" si="82"/>
        <v>内山昂辉&amp;三森铃子</v>
      </c>
      <c r="E5265" t="s">
        <v>17535</v>
      </c>
    </row>
    <row r="5266" spans="1:5" x14ac:dyDescent="0.15">
      <c r="A5266" t="s">
        <v>3512</v>
      </c>
      <c r="B5266" t="s">
        <v>9471</v>
      </c>
      <c r="C5266" t="s">
        <v>9555</v>
      </c>
      <c r="D5266" t="str">
        <f t="shared" si="82"/>
        <v>冈本信彦&amp;三森铃子</v>
      </c>
      <c r="E5266" t="s">
        <v>16535</v>
      </c>
    </row>
    <row r="5267" spans="1:5" x14ac:dyDescent="0.15">
      <c r="A5267" t="s">
        <v>3600</v>
      </c>
      <c r="B5267" t="s">
        <v>1347</v>
      </c>
      <c r="C5267" t="s">
        <v>9549</v>
      </c>
      <c r="D5267" t="str">
        <f t="shared" si="82"/>
        <v>小野大辅&amp;潘惠美</v>
      </c>
      <c r="E5267" t="s">
        <v>16525</v>
      </c>
    </row>
    <row r="5268" spans="1:5" x14ac:dyDescent="0.15">
      <c r="A5268" t="s">
        <v>3600</v>
      </c>
      <c r="B5268" t="s">
        <v>545</v>
      </c>
      <c r="C5268" t="s">
        <v>9549</v>
      </c>
      <c r="D5268" t="str">
        <f t="shared" si="82"/>
        <v>细谷佳正&amp;潘惠美</v>
      </c>
      <c r="E5268" t="s">
        <v>15567</v>
      </c>
    </row>
    <row r="5269" spans="1:5" x14ac:dyDescent="0.15">
      <c r="A5269" t="s">
        <v>3852</v>
      </c>
      <c r="B5269" t="s">
        <v>1202</v>
      </c>
      <c r="C5269" t="s">
        <v>12268</v>
      </c>
      <c r="D5269" t="str">
        <f t="shared" si="82"/>
        <v>松风雅也&amp;能登麻美子</v>
      </c>
      <c r="E5269" t="s">
        <v>16646</v>
      </c>
    </row>
    <row r="5270" spans="1:5" x14ac:dyDescent="0.15">
      <c r="A5270" t="s">
        <v>3852</v>
      </c>
      <c r="B5270" t="s">
        <v>1202</v>
      </c>
      <c r="C5270" t="s">
        <v>10761</v>
      </c>
      <c r="D5270" t="str">
        <f t="shared" si="82"/>
        <v>松风雅也&amp;本田贵子</v>
      </c>
      <c r="E5270" t="s">
        <v>17536</v>
      </c>
    </row>
    <row r="5271" spans="1:5" x14ac:dyDescent="0.15">
      <c r="A5271" t="s">
        <v>3852</v>
      </c>
      <c r="B5271" t="s">
        <v>10401</v>
      </c>
      <c r="C5271" t="s">
        <v>12268</v>
      </c>
      <c r="D5271" t="str">
        <f t="shared" si="82"/>
        <v>菅生隆之&amp;能登麻美子</v>
      </c>
      <c r="E5271" t="s">
        <v>17537</v>
      </c>
    </row>
    <row r="5272" spans="1:5" x14ac:dyDescent="0.15">
      <c r="A5272" t="s">
        <v>3852</v>
      </c>
      <c r="B5272" t="s">
        <v>10401</v>
      </c>
      <c r="C5272" t="s">
        <v>10761</v>
      </c>
      <c r="D5272" t="str">
        <f t="shared" si="82"/>
        <v>菅生隆之&amp;本田贵子</v>
      </c>
      <c r="E5272" t="s">
        <v>17538</v>
      </c>
    </row>
    <row r="5273" spans="1:5" x14ac:dyDescent="0.15">
      <c r="A5273" t="s">
        <v>3852</v>
      </c>
      <c r="B5273" t="s">
        <v>1405</v>
      </c>
      <c r="C5273" t="s">
        <v>12268</v>
      </c>
      <c r="D5273" t="str">
        <f t="shared" si="82"/>
        <v>柴田秀胜&amp;能登麻美子</v>
      </c>
      <c r="E5273" t="s">
        <v>17539</v>
      </c>
    </row>
    <row r="5274" spans="1:5" x14ac:dyDescent="0.15">
      <c r="A5274" t="s">
        <v>3852</v>
      </c>
      <c r="B5274" t="s">
        <v>1405</v>
      </c>
      <c r="C5274" t="s">
        <v>10761</v>
      </c>
      <c r="D5274" t="str">
        <f t="shared" si="82"/>
        <v>柴田秀胜&amp;本田贵子</v>
      </c>
      <c r="E5274" t="s">
        <v>17540</v>
      </c>
    </row>
    <row r="5275" spans="1:5" x14ac:dyDescent="0.15">
      <c r="A5275" t="s">
        <v>3823</v>
      </c>
      <c r="B5275" t="s">
        <v>1202</v>
      </c>
      <c r="C5275" t="s">
        <v>10681</v>
      </c>
      <c r="D5275" t="str">
        <f t="shared" si="82"/>
        <v>松风雅也&amp;佐藤聪美</v>
      </c>
      <c r="E5275" t="s">
        <v>17541</v>
      </c>
    </row>
    <row r="5276" spans="1:5" x14ac:dyDescent="0.15">
      <c r="A5276" t="s">
        <v>3823</v>
      </c>
      <c r="B5276" t="s">
        <v>1202</v>
      </c>
      <c r="C5276" t="s">
        <v>12268</v>
      </c>
      <c r="D5276" t="str">
        <f t="shared" si="82"/>
        <v>松风雅也&amp;能登麻美子</v>
      </c>
      <c r="E5276" t="s">
        <v>16646</v>
      </c>
    </row>
    <row r="5277" spans="1:5" x14ac:dyDescent="0.15">
      <c r="A5277" t="s">
        <v>3823</v>
      </c>
      <c r="B5277" t="s">
        <v>1202</v>
      </c>
      <c r="C5277" t="s">
        <v>10761</v>
      </c>
      <c r="D5277" t="str">
        <f t="shared" si="82"/>
        <v>松风雅也&amp;本田贵子</v>
      </c>
      <c r="E5277" t="s">
        <v>17536</v>
      </c>
    </row>
    <row r="5278" spans="1:5" x14ac:dyDescent="0.15">
      <c r="A5278" t="s">
        <v>3823</v>
      </c>
      <c r="B5278" t="s">
        <v>10401</v>
      </c>
      <c r="C5278" t="s">
        <v>10681</v>
      </c>
      <c r="D5278" t="str">
        <f t="shared" si="82"/>
        <v>菅生隆之&amp;佐藤聪美</v>
      </c>
      <c r="E5278" t="s">
        <v>17542</v>
      </c>
    </row>
    <row r="5279" spans="1:5" x14ac:dyDescent="0.15">
      <c r="A5279" t="s">
        <v>3823</v>
      </c>
      <c r="B5279" t="s">
        <v>10401</v>
      </c>
      <c r="C5279" t="s">
        <v>12268</v>
      </c>
      <c r="D5279" t="str">
        <f t="shared" si="82"/>
        <v>菅生隆之&amp;能登麻美子</v>
      </c>
      <c r="E5279" t="s">
        <v>17537</v>
      </c>
    </row>
    <row r="5280" spans="1:5" x14ac:dyDescent="0.15">
      <c r="A5280" t="s">
        <v>3823</v>
      </c>
      <c r="B5280" t="s">
        <v>10401</v>
      </c>
      <c r="C5280" t="s">
        <v>10761</v>
      </c>
      <c r="D5280" t="str">
        <f t="shared" si="82"/>
        <v>菅生隆之&amp;本田贵子</v>
      </c>
      <c r="E5280" t="s">
        <v>17538</v>
      </c>
    </row>
    <row r="5281" spans="1:5" x14ac:dyDescent="0.15">
      <c r="A5281" t="s">
        <v>3860</v>
      </c>
      <c r="B5281" t="s">
        <v>1202</v>
      </c>
      <c r="C5281" t="s">
        <v>12268</v>
      </c>
      <c r="D5281" t="str">
        <f t="shared" si="82"/>
        <v>松风雅也&amp;能登麻美子</v>
      </c>
      <c r="E5281" t="s">
        <v>16646</v>
      </c>
    </row>
    <row r="5282" spans="1:5" x14ac:dyDescent="0.15">
      <c r="A5282" t="s">
        <v>3860</v>
      </c>
      <c r="B5282" t="s">
        <v>1202</v>
      </c>
      <c r="C5282" t="s">
        <v>10761</v>
      </c>
      <c r="D5282" t="str">
        <f t="shared" si="82"/>
        <v>松风雅也&amp;本田贵子</v>
      </c>
      <c r="E5282" t="s">
        <v>17536</v>
      </c>
    </row>
    <row r="5283" spans="1:5" x14ac:dyDescent="0.15">
      <c r="A5283" t="s">
        <v>3860</v>
      </c>
      <c r="B5283" t="s">
        <v>10401</v>
      </c>
      <c r="C5283" t="s">
        <v>12268</v>
      </c>
      <c r="D5283" t="str">
        <f t="shared" si="82"/>
        <v>菅生隆之&amp;能登麻美子</v>
      </c>
      <c r="E5283" t="s">
        <v>17537</v>
      </c>
    </row>
    <row r="5284" spans="1:5" x14ac:dyDescent="0.15">
      <c r="A5284" t="s">
        <v>3860</v>
      </c>
      <c r="B5284" t="s">
        <v>10401</v>
      </c>
      <c r="C5284" t="s">
        <v>10761</v>
      </c>
      <c r="D5284" t="str">
        <f t="shared" si="82"/>
        <v>菅生隆之&amp;本田贵子</v>
      </c>
      <c r="E5284" t="s">
        <v>17538</v>
      </c>
    </row>
    <row r="5285" spans="1:5" x14ac:dyDescent="0.15">
      <c r="A5285" t="s">
        <v>3829</v>
      </c>
      <c r="B5285" t="s">
        <v>1202</v>
      </c>
      <c r="C5285" t="s">
        <v>12268</v>
      </c>
      <c r="D5285" t="str">
        <f t="shared" si="82"/>
        <v>松风雅也&amp;能登麻美子</v>
      </c>
      <c r="E5285" t="s">
        <v>16646</v>
      </c>
    </row>
    <row r="5286" spans="1:5" x14ac:dyDescent="0.15">
      <c r="A5286" t="s">
        <v>3829</v>
      </c>
      <c r="B5286" t="s">
        <v>1202</v>
      </c>
      <c r="C5286" t="s">
        <v>10761</v>
      </c>
      <c r="D5286" t="str">
        <f t="shared" si="82"/>
        <v>松风雅也&amp;本田贵子</v>
      </c>
      <c r="E5286" t="s">
        <v>17536</v>
      </c>
    </row>
    <row r="5287" spans="1:5" x14ac:dyDescent="0.15">
      <c r="A5287" t="s">
        <v>3829</v>
      </c>
      <c r="B5287" t="s">
        <v>10401</v>
      </c>
      <c r="C5287" t="s">
        <v>12268</v>
      </c>
      <c r="D5287" t="str">
        <f t="shared" si="82"/>
        <v>菅生隆之&amp;能登麻美子</v>
      </c>
      <c r="E5287" t="s">
        <v>17537</v>
      </c>
    </row>
    <row r="5288" spans="1:5" x14ac:dyDescent="0.15">
      <c r="A5288" t="s">
        <v>3829</v>
      </c>
      <c r="B5288" t="s">
        <v>10401</v>
      </c>
      <c r="C5288" t="s">
        <v>10761</v>
      </c>
      <c r="D5288" t="str">
        <f t="shared" si="82"/>
        <v>菅生隆之&amp;本田贵子</v>
      </c>
      <c r="E5288" t="s">
        <v>17538</v>
      </c>
    </row>
    <row r="5289" spans="1:5" x14ac:dyDescent="0.15">
      <c r="A5289" t="s">
        <v>3889</v>
      </c>
      <c r="B5289" t="s">
        <v>1729</v>
      </c>
      <c r="C5289" t="s">
        <v>9649</v>
      </c>
      <c r="D5289" t="str">
        <f t="shared" si="82"/>
        <v>玄田哲章&amp;久川绫</v>
      </c>
      <c r="E5289" t="s">
        <v>17543</v>
      </c>
    </row>
    <row r="5290" spans="1:5" x14ac:dyDescent="0.15">
      <c r="A5290" t="s">
        <v>3889</v>
      </c>
      <c r="B5290" t="s">
        <v>9610</v>
      </c>
      <c r="C5290" t="s">
        <v>9649</v>
      </c>
      <c r="D5290" t="str">
        <f t="shared" si="82"/>
        <v>关智一&amp;久川绫</v>
      </c>
      <c r="E5290" t="s">
        <v>17544</v>
      </c>
    </row>
    <row r="5291" spans="1:5" x14ac:dyDescent="0.15">
      <c r="A5291" t="s">
        <v>3884</v>
      </c>
      <c r="B5291" t="s">
        <v>10343</v>
      </c>
      <c r="C5291" t="s">
        <v>12268</v>
      </c>
      <c r="D5291" t="str">
        <f t="shared" si="82"/>
        <v>石田彰&amp;能登麻美子</v>
      </c>
      <c r="E5291" t="s">
        <v>14550</v>
      </c>
    </row>
    <row r="5292" spans="1:5" x14ac:dyDescent="0.15">
      <c r="A5292" t="s">
        <v>3884</v>
      </c>
      <c r="B5292" t="s">
        <v>10343</v>
      </c>
      <c r="C5292" t="s">
        <v>10551</v>
      </c>
      <c r="D5292" t="str">
        <f t="shared" si="82"/>
        <v>石田彰&amp;牧野由依</v>
      </c>
      <c r="E5292" t="s">
        <v>17545</v>
      </c>
    </row>
    <row r="5293" spans="1:5" x14ac:dyDescent="0.15">
      <c r="A5293" t="s">
        <v>3884</v>
      </c>
      <c r="B5293" t="s">
        <v>10343</v>
      </c>
      <c r="C5293" t="s">
        <v>507</v>
      </c>
      <c r="D5293" t="str">
        <f t="shared" si="82"/>
        <v>石田彰&amp;井口裕香</v>
      </c>
      <c r="E5293" t="s">
        <v>17546</v>
      </c>
    </row>
    <row r="5294" spans="1:5" x14ac:dyDescent="0.15">
      <c r="A5294" t="s">
        <v>3884</v>
      </c>
      <c r="B5294" t="s">
        <v>10343</v>
      </c>
      <c r="C5294" t="s">
        <v>10905</v>
      </c>
      <c r="D5294" t="str">
        <f t="shared" si="82"/>
        <v>石田彰&amp;皆川纯子</v>
      </c>
      <c r="E5294" t="s">
        <v>17547</v>
      </c>
    </row>
    <row r="5295" spans="1:5" x14ac:dyDescent="0.15">
      <c r="A5295" t="s">
        <v>3884</v>
      </c>
      <c r="B5295" t="s">
        <v>10343</v>
      </c>
      <c r="C5295" t="s">
        <v>10552</v>
      </c>
      <c r="D5295" t="str">
        <f t="shared" si="82"/>
        <v>石田彰&amp;阿澄佳奈</v>
      </c>
      <c r="E5295" t="s">
        <v>17548</v>
      </c>
    </row>
    <row r="5296" spans="1:5" x14ac:dyDescent="0.15">
      <c r="A5296" t="s">
        <v>3884</v>
      </c>
      <c r="B5296" t="s">
        <v>230</v>
      </c>
      <c r="C5296" t="s">
        <v>12268</v>
      </c>
      <c r="D5296" t="str">
        <f t="shared" si="82"/>
        <v>杉田智和&amp;能登麻美子</v>
      </c>
      <c r="E5296" t="s">
        <v>14553</v>
      </c>
    </row>
    <row r="5297" spans="1:5" x14ac:dyDescent="0.15">
      <c r="A5297" t="s">
        <v>3884</v>
      </c>
      <c r="B5297" t="s">
        <v>230</v>
      </c>
      <c r="C5297" t="s">
        <v>10551</v>
      </c>
      <c r="D5297" t="str">
        <f t="shared" si="82"/>
        <v>杉田智和&amp;牧野由依</v>
      </c>
      <c r="E5297" t="s">
        <v>17549</v>
      </c>
    </row>
    <row r="5298" spans="1:5" x14ac:dyDescent="0.15">
      <c r="A5298" t="s">
        <v>3884</v>
      </c>
      <c r="B5298" t="s">
        <v>230</v>
      </c>
      <c r="C5298" t="s">
        <v>507</v>
      </c>
      <c r="D5298" t="str">
        <f t="shared" si="82"/>
        <v>杉田智和&amp;井口裕香</v>
      </c>
      <c r="E5298" t="s">
        <v>17113</v>
      </c>
    </row>
    <row r="5299" spans="1:5" x14ac:dyDescent="0.15">
      <c r="A5299" t="s">
        <v>3884</v>
      </c>
      <c r="B5299" t="s">
        <v>230</v>
      </c>
      <c r="C5299" t="s">
        <v>10905</v>
      </c>
      <c r="D5299" t="str">
        <f t="shared" si="82"/>
        <v>杉田智和&amp;皆川纯子</v>
      </c>
      <c r="E5299" t="s">
        <v>17550</v>
      </c>
    </row>
    <row r="5300" spans="1:5" x14ac:dyDescent="0.15">
      <c r="A5300" t="s">
        <v>3884</v>
      </c>
      <c r="B5300" t="s">
        <v>230</v>
      </c>
      <c r="C5300" t="s">
        <v>10552</v>
      </c>
      <c r="D5300" t="str">
        <f t="shared" si="82"/>
        <v>杉田智和&amp;阿澄佳奈</v>
      </c>
      <c r="E5300" t="s">
        <v>15309</v>
      </c>
    </row>
    <row r="5301" spans="1:5" x14ac:dyDescent="0.15">
      <c r="A5301" t="s">
        <v>3884</v>
      </c>
      <c r="B5301" t="s">
        <v>875</v>
      </c>
      <c r="C5301" t="s">
        <v>12268</v>
      </c>
      <c r="D5301" t="str">
        <f t="shared" si="82"/>
        <v>浅沼晋太郎&amp;能登麻美子</v>
      </c>
      <c r="E5301" t="s">
        <v>17551</v>
      </c>
    </row>
    <row r="5302" spans="1:5" x14ac:dyDescent="0.15">
      <c r="A5302" t="s">
        <v>3884</v>
      </c>
      <c r="B5302" t="s">
        <v>875</v>
      </c>
      <c r="C5302" t="s">
        <v>10551</v>
      </c>
      <c r="D5302" t="str">
        <f t="shared" si="82"/>
        <v>浅沼晋太郎&amp;牧野由依</v>
      </c>
      <c r="E5302" t="s">
        <v>17552</v>
      </c>
    </row>
    <row r="5303" spans="1:5" x14ac:dyDescent="0.15">
      <c r="A5303" t="s">
        <v>3884</v>
      </c>
      <c r="B5303" t="s">
        <v>875</v>
      </c>
      <c r="C5303" t="s">
        <v>507</v>
      </c>
      <c r="D5303" t="str">
        <f t="shared" si="82"/>
        <v>浅沼晋太郎&amp;井口裕香</v>
      </c>
      <c r="E5303" t="s">
        <v>16959</v>
      </c>
    </row>
    <row r="5304" spans="1:5" x14ac:dyDescent="0.15">
      <c r="A5304" t="s">
        <v>3884</v>
      </c>
      <c r="B5304" t="s">
        <v>875</v>
      </c>
      <c r="C5304" t="s">
        <v>10905</v>
      </c>
      <c r="D5304" t="str">
        <f t="shared" si="82"/>
        <v>浅沼晋太郎&amp;皆川纯子</v>
      </c>
      <c r="E5304" t="s">
        <v>17553</v>
      </c>
    </row>
    <row r="5305" spans="1:5" x14ac:dyDescent="0.15">
      <c r="A5305" t="s">
        <v>3884</v>
      </c>
      <c r="B5305" t="s">
        <v>875</v>
      </c>
      <c r="C5305" t="s">
        <v>10552</v>
      </c>
      <c r="D5305" t="str">
        <f t="shared" si="82"/>
        <v>浅沼晋太郎&amp;阿澄佳奈</v>
      </c>
      <c r="E5305" t="s">
        <v>17554</v>
      </c>
    </row>
    <row r="5306" spans="1:5" x14ac:dyDescent="0.15">
      <c r="A5306" t="s">
        <v>3884</v>
      </c>
      <c r="B5306" t="s">
        <v>10531</v>
      </c>
      <c r="C5306" t="s">
        <v>12268</v>
      </c>
      <c r="D5306" t="str">
        <f t="shared" si="82"/>
        <v>东地宏树&amp;能登麻美子</v>
      </c>
      <c r="E5306" t="s">
        <v>17555</v>
      </c>
    </row>
    <row r="5307" spans="1:5" x14ac:dyDescent="0.15">
      <c r="A5307" t="s">
        <v>3884</v>
      </c>
      <c r="B5307" t="s">
        <v>10531</v>
      </c>
      <c r="C5307" t="s">
        <v>10551</v>
      </c>
      <c r="D5307" t="str">
        <f t="shared" si="82"/>
        <v>东地宏树&amp;牧野由依</v>
      </c>
      <c r="E5307" t="s">
        <v>15369</v>
      </c>
    </row>
    <row r="5308" spans="1:5" x14ac:dyDescent="0.15">
      <c r="A5308" t="s">
        <v>3884</v>
      </c>
      <c r="B5308" t="s">
        <v>10531</v>
      </c>
      <c r="C5308" t="s">
        <v>507</v>
      </c>
      <c r="D5308" t="str">
        <f t="shared" si="82"/>
        <v>东地宏树&amp;井口裕香</v>
      </c>
      <c r="E5308" t="s">
        <v>17556</v>
      </c>
    </row>
    <row r="5309" spans="1:5" x14ac:dyDescent="0.15">
      <c r="A5309" t="s">
        <v>3884</v>
      </c>
      <c r="B5309" t="s">
        <v>10531</v>
      </c>
      <c r="C5309" t="s">
        <v>10905</v>
      </c>
      <c r="D5309" t="str">
        <f t="shared" si="82"/>
        <v>东地宏树&amp;皆川纯子</v>
      </c>
      <c r="E5309" t="s">
        <v>17557</v>
      </c>
    </row>
    <row r="5310" spans="1:5" x14ac:dyDescent="0.15">
      <c r="A5310" t="s">
        <v>3884</v>
      </c>
      <c r="B5310" t="s">
        <v>10531</v>
      </c>
      <c r="C5310" t="s">
        <v>10552</v>
      </c>
      <c r="D5310" t="str">
        <f t="shared" si="82"/>
        <v>东地宏树&amp;阿澄佳奈</v>
      </c>
      <c r="E5310" t="s">
        <v>17558</v>
      </c>
    </row>
    <row r="5311" spans="1:5" x14ac:dyDescent="0.15">
      <c r="A5311" t="s">
        <v>3884</v>
      </c>
      <c r="B5311" t="s">
        <v>10351</v>
      </c>
      <c r="C5311" t="s">
        <v>12268</v>
      </c>
      <c r="D5311" t="str">
        <f t="shared" si="82"/>
        <v>阪口大助&amp;能登麻美子</v>
      </c>
      <c r="E5311" t="s">
        <v>14518</v>
      </c>
    </row>
    <row r="5312" spans="1:5" x14ac:dyDescent="0.15">
      <c r="A5312" t="s">
        <v>3884</v>
      </c>
      <c r="B5312" t="s">
        <v>10351</v>
      </c>
      <c r="C5312" t="s">
        <v>10551</v>
      </c>
      <c r="D5312" t="str">
        <f t="shared" si="82"/>
        <v>阪口大助&amp;牧野由依</v>
      </c>
      <c r="E5312" t="s">
        <v>17559</v>
      </c>
    </row>
    <row r="5313" spans="1:5" x14ac:dyDescent="0.15">
      <c r="A5313" t="s">
        <v>3884</v>
      </c>
      <c r="B5313" t="s">
        <v>10351</v>
      </c>
      <c r="C5313" t="s">
        <v>507</v>
      </c>
      <c r="D5313" t="str">
        <f t="shared" si="82"/>
        <v>阪口大助&amp;井口裕香</v>
      </c>
      <c r="E5313" t="s">
        <v>17560</v>
      </c>
    </row>
    <row r="5314" spans="1:5" x14ac:dyDescent="0.15">
      <c r="A5314" t="s">
        <v>3884</v>
      </c>
      <c r="B5314" t="s">
        <v>10351</v>
      </c>
      <c r="C5314" t="s">
        <v>10905</v>
      </c>
      <c r="D5314" t="str">
        <f t="shared" si="82"/>
        <v>阪口大助&amp;皆川纯子</v>
      </c>
      <c r="E5314" t="s">
        <v>17561</v>
      </c>
    </row>
    <row r="5315" spans="1:5" x14ac:dyDescent="0.15">
      <c r="A5315" t="s">
        <v>3884</v>
      </c>
      <c r="B5315" t="s">
        <v>10351</v>
      </c>
      <c r="C5315" t="s">
        <v>10552</v>
      </c>
      <c r="D5315" t="str">
        <f t="shared" ref="D5315:D5378" si="83">B5315&amp;"&amp;"&amp;C5315</f>
        <v>阪口大助&amp;阿澄佳奈</v>
      </c>
      <c r="E5315" t="s">
        <v>17562</v>
      </c>
    </row>
    <row r="5316" spans="1:5" x14ac:dyDescent="0.15">
      <c r="A5316" t="s">
        <v>3884</v>
      </c>
      <c r="B5316" t="s">
        <v>9694</v>
      </c>
      <c r="C5316" t="s">
        <v>12268</v>
      </c>
      <c r="D5316" t="str">
        <f t="shared" si="83"/>
        <v>保志总一朗&amp;能登麻美子</v>
      </c>
      <c r="E5316" t="s">
        <v>17563</v>
      </c>
    </row>
    <row r="5317" spans="1:5" x14ac:dyDescent="0.15">
      <c r="A5317" t="s">
        <v>3884</v>
      </c>
      <c r="B5317" t="s">
        <v>9694</v>
      </c>
      <c r="C5317" t="s">
        <v>10551</v>
      </c>
      <c r="D5317" t="str">
        <f t="shared" si="83"/>
        <v>保志总一朗&amp;牧野由依</v>
      </c>
      <c r="E5317" t="s">
        <v>17564</v>
      </c>
    </row>
    <row r="5318" spans="1:5" x14ac:dyDescent="0.15">
      <c r="A5318" t="s">
        <v>3884</v>
      </c>
      <c r="B5318" t="s">
        <v>9694</v>
      </c>
      <c r="C5318" t="s">
        <v>507</v>
      </c>
      <c r="D5318" t="str">
        <f t="shared" si="83"/>
        <v>保志总一朗&amp;井口裕香</v>
      </c>
      <c r="E5318" t="s">
        <v>17565</v>
      </c>
    </row>
    <row r="5319" spans="1:5" x14ac:dyDescent="0.15">
      <c r="A5319" t="s">
        <v>3884</v>
      </c>
      <c r="B5319" t="s">
        <v>9694</v>
      </c>
      <c r="C5319" t="s">
        <v>10905</v>
      </c>
      <c r="D5319" t="str">
        <f t="shared" si="83"/>
        <v>保志总一朗&amp;皆川纯子</v>
      </c>
      <c r="E5319" t="s">
        <v>17300</v>
      </c>
    </row>
    <row r="5320" spans="1:5" x14ac:dyDescent="0.15">
      <c r="A5320" t="s">
        <v>3884</v>
      </c>
      <c r="B5320" t="s">
        <v>9694</v>
      </c>
      <c r="C5320" t="s">
        <v>10552</v>
      </c>
      <c r="D5320" t="str">
        <f t="shared" si="83"/>
        <v>保志总一朗&amp;阿澄佳奈</v>
      </c>
      <c r="E5320" t="s">
        <v>17566</v>
      </c>
    </row>
    <row r="5321" spans="1:5" x14ac:dyDescent="0.15">
      <c r="A5321" t="s">
        <v>3884</v>
      </c>
      <c r="B5321" t="s">
        <v>10500</v>
      </c>
      <c r="C5321" t="s">
        <v>12268</v>
      </c>
      <c r="D5321" t="str">
        <f t="shared" si="83"/>
        <v>宫田幸季&amp;能登麻美子</v>
      </c>
      <c r="E5321" t="s">
        <v>17567</v>
      </c>
    </row>
    <row r="5322" spans="1:5" x14ac:dyDescent="0.15">
      <c r="A5322" t="s">
        <v>3884</v>
      </c>
      <c r="B5322" t="s">
        <v>10500</v>
      </c>
      <c r="C5322" t="s">
        <v>10551</v>
      </c>
      <c r="D5322" t="str">
        <f t="shared" si="83"/>
        <v>宫田幸季&amp;牧野由依</v>
      </c>
      <c r="E5322" t="s">
        <v>17568</v>
      </c>
    </row>
    <row r="5323" spans="1:5" x14ac:dyDescent="0.15">
      <c r="A5323" t="s">
        <v>3884</v>
      </c>
      <c r="B5323" t="s">
        <v>10500</v>
      </c>
      <c r="C5323" t="s">
        <v>507</v>
      </c>
      <c r="D5323" t="str">
        <f t="shared" si="83"/>
        <v>宫田幸季&amp;井口裕香</v>
      </c>
      <c r="E5323" t="s">
        <v>17569</v>
      </c>
    </row>
    <row r="5324" spans="1:5" x14ac:dyDescent="0.15">
      <c r="A5324" t="s">
        <v>3884</v>
      </c>
      <c r="B5324" t="s">
        <v>10500</v>
      </c>
      <c r="C5324" t="s">
        <v>10905</v>
      </c>
      <c r="D5324" t="str">
        <f t="shared" si="83"/>
        <v>宫田幸季&amp;皆川纯子</v>
      </c>
      <c r="E5324" t="s">
        <v>17570</v>
      </c>
    </row>
    <row r="5325" spans="1:5" x14ac:dyDescent="0.15">
      <c r="A5325" t="s">
        <v>3884</v>
      </c>
      <c r="B5325" t="s">
        <v>10500</v>
      </c>
      <c r="C5325" t="s">
        <v>10552</v>
      </c>
      <c r="D5325" t="str">
        <f t="shared" si="83"/>
        <v>宫田幸季&amp;阿澄佳奈</v>
      </c>
      <c r="E5325" t="s">
        <v>17571</v>
      </c>
    </row>
    <row r="5326" spans="1:5" x14ac:dyDescent="0.15">
      <c r="A5326" t="s">
        <v>4139</v>
      </c>
      <c r="B5326" t="s">
        <v>10381</v>
      </c>
      <c r="C5326" t="s">
        <v>9690</v>
      </c>
      <c r="D5326" t="str">
        <f t="shared" si="83"/>
        <v>诹访部顺一&amp;远藤绫</v>
      </c>
      <c r="E5326" t="s">
        <v>14565</v>
      </c>
    </row>
    <row r="5327" spans="1:5" x14ac:dyDescent="0.15">
      <c r="A5327" t="s">
        <v>4139</v>
      </c>
      <c r="B5327" t="s">
        <v>10381</v>
      </c>
      <c r="C5327" t="s">
        <v>10763</v>
      </c>
      <c r="D5327" t="str">
        <f t="shared" si="83"/>
        <v>诹访部顺一&amp;南里侑香</v>
      </c>
      <c r="E5327" t="s">
        <v>17572</v>
      </c>
    </row>
    <row r="5328" spans="1:5" x14ac:dyDescent="0.15">
      <c r="A5328" t="s">
        <v>4139</v>
      </c>
      <c r="B5328" t="s">
        <v>545</v>
      </c>
      <c r="C5328" t="s">
        <v>9690</v>
      </c>
      <c r="D5328" t="str">
        <f t="shared" si="83"/>
        <v>细谷佳正&amp;远藤绫</v>
      </c>
      <c r="E5328" t="s">
        <v>17573</v>
      </c>
    </row>
    <row r="5329" spans="1:5" x14ac:dyDescent="0.15">
      <c r="A5329" t="s">
        <v>4139</v>
      </c>
      <c r="B5329" t="s">
        <v>545</v>
      </c>
      <c r="C5329" t="s">
        <v>10763</v>
      </c>
      <c r="D5329" t="str">
        <f t="shared" si="83"/>
        <v>细谷佳正&amp;南里侑香</v>
      </c>
      <c r="E5329" t="s">
        <v>17574</v>
      </c>
    </row>
    <row r="5330" spans="1:5" x14ac:dyDescent="0.15">
      <c r="A5330" t="s">
        <v>4139</v>
      </c>
      <c r="B5330" t="s">
        <v>9496</v>
      </c>
      <c r="C5330" t="s">
        <v>9690</v>
      </c>
      <c r="D5330" t="str">
        <f t="shared" si="83"/>
        <v>木村良平&amp;远藤绫</v>
      </c>
      <c r="E5330" t="s">
        <v>17575</v>
      </c>
    </row>
    <row r="5331" spans="1:5" x14ac:dyDescent="0.15">
      <c r="A5331" t="s">
        <v>4139</v>
      </c>
      <c r="B5331" t="s">
        <v>9496</v>
      </c>
      <c r="C5331" t="s">
        <v>10763</v>
      </c>
      <c r="D5331" t="str">
        <f t="shared" si="83"/>
        <v>木村良平&amp;南里侑香</v>
      </c>
      <c r="E5331" t="s">
        <v>14429</v>
      </c>
    </row>
    <row r="5332" spans="1:5" x14ac:dyDescent="0.15">
      <c r="A5332" t="s">
        <v>4139</v>
      </c>
      <c r="B5332" t="s">
        <v>9471</v>
      </c>
      <c r="C5332" t="s">
        <v>9690</v>
      </c>
      <c r="D5332" t="str">
        <f t="shared" si="83"/>
        <v>冈本信彦&amp;远藤绫</v>
      </c>
      <c r="E5332" t="s">
        <v>17576</v>
      </c>
    </row>
    <row r="5333" spans="1:5" x14ac:dyDescent="0.15">
      <c r="A5333" t="s">
        <v>4139</v>
      </c>
      <c r="B5333" t="s">
        <v>9471</v>
      </c>
      <c r="C5333" t="s">
        <v>10763</v>
      </c>
      <c r="D5333" t="str">
        <f t="shared" si="83"/>
        <v>冈本信彦&amp;南里侑香</v>
      </c>
      <c r="E5333" t="s">
        <v>17577</v>
      </c>
    </row>
    <row r="5334" spans="1:5" x14ac:dyDescent="0.15">
      <c r="A5334" t="s">
        <v>4196</v>
      </c>
      <c r="B5334" t="s">
        <v>9496</v>
      </c>
      <c r="C5334" t="s">
        <v>401</v>
      </c>
      <c r="D5334" t="str">
        <f t="shared" si="83"/>
        <v>木村良平&amp;花泽香菜</v>
      </c>
      <c r="E5334" t="s">
        <v>14255</v>
      </c>
    </row>
    <row r="5335" spans="1:5" x14ac:dyDescent="0.15">
      <c r="A5335" t="s">
        <v>4196</v>
      </c>
      <c r="B5335" t="s">
        <v>10360</v>
      </c>
      <c r="C5335" t="s">
        <v>401</v>
      </c>
      <c r="D5335" t="str">
        <f t="shared" si="83"/>
        <v>村濑步&amp;花泽香菜</v>
      </c>
      <c r="E5335" t="s">
        <v>17578</v>
      </c>
    </row>
    <row r="5336" spans="1:5" x14ac:dyDescent="0.15">
      <c r="A5336" t="s">
        <v>2047</v>
      </c>
      <c r="B5336" t="s">
        <v>9478</v>
      </c>
      <c r="C5336" t="s">
        <v>10582</v>
      </c>
      <c r="D5336" t="str">
        <f t="shared" si="83"/>
        <v>寿美菜子&amp;伊濑茉莉也</v>
      </c>
      <c r="E5336" t="s">
        <v>16096</v>
      </c>
    </row>
    <row r="5337" spans="1:5" x14ac:dyDescent="0.15">
      <c r="A5337" t="s">
        <v>2047</v>
      </c>
      <c r="B5337" t="s">
        <v>9478</v>
      </c>
      <c r="C5337" t="s">
        <v>10577</v>
      </c>
      <c r="D5337" t="str">
        <f t="shared" si="83"/>
        <v>寿美菜子&amp;坂本真绫</v>
      </c>
      <c r="E5337" t="s">
        <v>17579</v>
      </c>
    </row>
    <row r="5338" spans="1:5" x14ac:dyDescent="0.15">
      <c r="A5338" t="s">
        <v>2047</v>
      </c>
      <c r="B5338" t="s">
        <v>9464</v>
      </c>
      <c r="C5338" t="s">
        <v>10582</v>
      </c>
      <c r="D5338" t="str">
        <f t="shared" si="83"/>
        <v>森田成一&amp;伊濑茉莉也</v>
      </c>
      <c r="E5338" t="s">
        <v>17580</v>
      </c>
    </row>
    <row r="5339" spans="1:5" x14ac:dyDescent="0.15">
      <c r="A5339" t="s">
        <v>2047</v>
      </c>
      <c r="B5339" t="s">
        <v>9464</v>
      </c>
      <c r="C5339" t="s">
        <v>10577</v>
      </c>
      <c r="D5339" t="str">
        <f t="shared" si="83"/>
        <v>森田成一&amp;坂本真绫</v>
      </c>
      <c r="E5339" t="s">
        <v>17581</v>
      </c>
    </row>
    <row r="5340" spans="1:5" x14ac:dyDescent="0.15">
      <c r="A5340" t="s">
        <v>2047</v>
      </c>
      <c r="B5340" t="s">
        <v>117</v>
      </c>
      <c r="C5340" t="s">
        <v>10582</v>
      </c>
      <c r="D5340" t="str">
        <f t="shared" si="83"/>
        <v>平田广明&amp;伊濑茉莉也</v>
      </c>
      <c r="E5340" t="s">
        <v>17582</v>
      </c>
    </row>
    <row r="5341" spans="1:5" x14ac:dyDescent="0.15">
      <c r="A5341" t="s">
        <v>2047</v>
      </c>
      <c r="B5341" t="s">
        <v>117</v>
      </c>
      <c r="C5341" t="s">
        <v>10577</v>
      </c>
      <c r="D5341" t="str">
        <f t="shared" si="83"/>
        <v>平田广明&amp;坂本真绫</v>
      </c>
      <c r="E5341" t="s">
        <v>17412</v>
      </c>
    </row>
    <row r="5342" spans="1:5" x14ac:dyDescent="0.15">
      <c r="A5342" t="s">
        <v>2047</v>
      </c>
      <c r="B5342" t="s">
        <v>10449</v>
      </c>
      <c r="C5342" t="s">
        <v>10582</v>
      </c>
      <c r="D5342" t="str">
        <f t="shared" si="83"/>
        <v>楠大典&amp;伊濑茉莉也</v>
      </c>
      <c r="E5342" t="s">
        <v>16692</v>
      </c>
    </row>
    <row r="5343" spans="1:5" x14ac:dyDescent="0.15">
      <c r="A5343" t="s">
        <v>2047</v>
      </c>
      <c r="B5343" t="s">
        <v>10449</v>
      </c>
      <c r="C5343" t="s">
        <v>10577</v>
      </c>
      <c r="D5343" t="str">
        <f t="shared" si="83"/>
        <v>楠大典&amp;坂本真绫</v>
      </c>
      <c r="E5343" t="s">
        <v>17416</v>
      </c>
    </row>
    <row r="5344" spans="1:5" x14ac:dyDescent="0.15">
      <c r="A5344" t="s">
        <v>2047</v>
      </c>
      <c r="B5344" t="s">
        <v>10457</v>
      </c>
      <c r="C5344" t="s">
        <v>10582</v>
      </c>
      <c r="D5344" t="str">
        <f t="shared" si="83"/>
        <v>津田健次郎&amp;伊濑茉莉也</v>
      </c>
      <c r="E5344" t="s">
        <v>17583</v>
      </c>
    </row>
    <row r="5345" spans="1:5" x14ac:dyDescent="0.15">
      <c r="A5345" t="s">
        <v>2047</v>
      </c>
      <c r="B5345" t="s">
        <v>10457</v>
      </c>
      <c r="C5345" t="s">
        <v>10577</v>
      </c>
      <c r="D5345" t="str">
        <f t="shared" si="83"/>
        <v>津田健次郎&amp;坂本真绫</v>
      </c>
      <c r="E5345" t="s">
        <v>16021</v>
      </c>
    </row>
    <row r="5346" spans="1:5" x14ac:dyDescent="0.15">
      <c r="A5346" t="s">
        <v>2047</v>
      </c>
      <c r="B5346" t="s">
        <v>9471</v>
      </c>
      <c r="C5346" t="s">
        <v>10582</v>
      </c>
      <c r="D5346" t="str">
        <f t="shared" si="83"/>
        <v>冈本信彦&amp;伊濑茉莉也</v>
      </c>
      <c r="E5346" t="s">
        <v>16357</v>
      </c>
    </row>
    <row r="5347" spans="1:5" x14ac:dyDescent="0.15">
      <c r="A5347" t="s">
        <v>2047</v>
      </c>
      <c r="B5347" t="s">
        <v>9471</v>
      </c>
      <c r="C5347" t="s">
        <v>10577</v>
      </c>
      <c r="D5347" t="str">
        <f t="shared" si="83"/>
        <v>冈本信彦&amp;坂本真绫</v>
      </c>
      <c r="E5347" t="s">
        <v>17584</v>
      </c>
    </row>
    <row r="5348" spans="1:5" x14ac:dyDescent="0.15">
      <c r="A5348" t="s">
        <v>2342</v>
      </c>
      <c r="B5348" t="s">
        <v>545</v>
      </c>
      <c r="C5348" t="s">
        <v>406</v>
      </c>
      <c r="D5348" t="str">
        <f t="shared" si="83"/>
        <v>细谷佳正&amp;植田佳奈</v>
      </c>
      <c r="E5348" t="s">
        <v>17585</v>
      </c>
    </row>
    <row r="5349" spans="1:5" x14ac:dyDescent="0.15">
      <c r="A5349" t="s">
        <v>2342</v>
      </c>
      <c r="B5349" t="s">
        <v>545</v>
      </c>
      <c r="C5349" t="s">
        <v>124</v>
      </c>
      <c r="D5349" t="str">
        <f t="shared" si="83"/>
        <v>细谷佳正&amp;小林由美子</v>
      </c>
      <c r="E5349" t="s">
        <v>17586</v>
      </c>
    </row>
    <row r="5350" spans="1:5" x14ac:dyDescent="0.15">
      <c r="A5350" t="s">
        <v>2342</v>
      </c>
      <c r="B5350" t="s">
        <v>545</v>
      </c>
      <c r="C5350" t="s">
        <v>10004</v>
      </c>
      <c r="D5350" t="str">
        <f t="shared" si="83"/>
        <v>细谷佳正&amp;濑户麻沙美</v>
      </c>
      <c r="E5350" t="s">
        <v>17587</v>
      </c>
    </row>
    <row r="5351" spans="1:5" x14ac:dyDescent="0.15">
      <c r="A5351" t="s">
        <v>2342</v>
      </c>
      <c r="B5351" t="s">
        <v>9394</v>
      </c>
      <c r="C5351" t="s">
        <v>406</v>
      </c>
      <c r="D5351" t="str">
        <f t="shared" si="83"/>
        <v>松冈祯丞&amp;植田佳奈</v>
      </c>
      <c r="E5351" t="s">
        <v>15519</v>
      </c>
    </row>
    <row r="5352" spans="1:5" x14ac:dyDescent="0.15">
      <c r="A5352" t="s">
        <v>2342</v>
      </c>
      <c r="B5352" t="s">
        <v>9394</v>
      </c>
      <c r="C5352" t="s">
        <v>124</v>
      </c>
      <c r="D5352" t="str">
        <f t="shared" si="83"/>
        <v>松冈祯丞&amp;小林由美子</v>
      </c>
      <c r="E5352" t="s">
        <v>17588</v>
      </c>
    </row>
    <row r="5353" spans="1:5" x14ac:dyDescent="0.15">
      <c r="A5353" t="s">
        <v>2342</v>
      </c>
      <c r="B5353" t="s">
        <v>9394</v>
      </c>
      <c r="C5353" t="s">
        <v>10004</v>
      </c>
      <c r="D5353" t="str">
        <f t="shared" si="83"/>
        <v>松冈祯丞&amp;濑户麻沙美</v>
      </c>
      <c r="E5353" t="s">
        <v>17589</v>
      </c>
    </row>
    <row r="5354" spans="1:5" x14ac:dyDescent="0.15">
      <c r="A5354" t="s">
        <v>2068</v>
      </c>
      <c r="B5354" t="s">
        <v>9644</v>
      </c>
      <c r="C5354" t="s">
        <v>130</v>
      </c>
      <c r="D5354" t="str">
        <f t="shared" si="83"/>
        <v>石川界人&amp;生天目仁美</v>
      </c>
      <c r="E5354" t="s">
        <v>17590</v>
      </c>
    </row>
    <row r="5355" spans="1:5" x14ac:dyDescent="0.15">
      <c r="A5355" t="s">
        <v>2068</v>
      </c>
      <c r="B5355" t="s">
        <v>9496</v>
      </c>
      <c r="C5355" t="s">
        <v>130</v>
      </c>
      <c r="D5355" t="str">
        <f t="shared" si="83"/>
        <v>木村良平&amp;生天目仁美</v>
      </c>
      <c r="E5355" t="s">
        <v>17591</v>
      </c>
    </row>
    <row r="5356" spans="1:5" x14ac:dyDescent="0.15">
      <c r="A5356" t="s">
        <v>2068</v>
      </c>
      <c r="B5356" t="s">
        <v>9642</v>
      </c>
      <c r="C5356" t="s">
        <v>130</v>
      </c>
      <c r="D5356" t="str">
        <f t="shared" si="83"/>
        <v>井上麻里奈&amp;生天目仁美</v>
      </c>
      <c r="E5356" t="s">
        <v>17592</v>
      </c>
    </row>
    <row r="5357" spans="1:5" x14ac:dyDescent="0.15">
      <c r="A5357" t="s">
        <v>2141</v>
      </c>
      <c r="B5357" t="s">
        <v>1202</v>
      </c>
      <c r="C5357" t="s">
        <v>10596</v>
      </c>
      <c r="D5357" t="str">
        <f t="shared" si="83"/>
        <v>松风雅也&amp;种田梨沙</v>
      </c>
      <c r="E5357" t="s">
        <v>17593</v>
      </c>
    </row>
    <row r="5358" spans="1:5" x14ac:dyDescent="0.15">
      <c r="A5358" t="s">
        <v>2141</v>
      </c>
      <c r="B5358" t="s">
        <v>1202</v>
      </c>
      <c r="C5358" t="s">
        <v>10765</v>
      </c>
      <c r="D5358" t="str">
        <f t="shared" si="83"/>
        <v>松风雅也&amp;山冈百合</v>
      </c>
      <c r="E5358" t="s">
        <v>17594</v>
      </c>
    </row>
    <row r="5359" spans="1:5" x14ac:dyDescent="0.15">
      <c r="A5359" t="s">
        <v>2141</v>
      </c>
      <c r="B5359" t="s">
        <v>1202</v>
      </c>
      <c r="C5359" t="s">
        <v>10645</v>
      </c>
      <c r="D5359" t="str">
        <f t="shared" si="83"/>
        <v>松风雅也&amp;茅原实里</v>
      </c>
      <c r="E5359" t="s">
        <v>17595</v>
      </c>
    </row>
    <row r="5360" spans="1:5" x14ac:dyDescent="0.15">
      <c r="A5360" t="s">
        <v>2141</v>
      </c>
      <c r="B5360" t="s">
        <v>1202</v>
      </c>
      <c r="C5360" t="s">
        <v>10759</v>
      </c>
      <c r="D5360" t="str">
        <f t="shared" si="83"/>
        <v>松风雅也&amp;今野宏美</v>
      </c>
      <c r="E5360" t="s">
        <v>17596</v>
      </c>
    </row>
    <row r="5361" spans="1:5" x14ac:dyDescent="0.15">
      <c r="A5361" t="s">
        <v>2141</v>
      </c>
      <c r="B5361" t="s">
        <v>1202</v>
      </c>
      <c r="C5361" t="s">
        <v>9418</v>
      </c>
      <c r="D5361" t="str">
        <f t="shared" si="83"/>
        <v>松风雅也&amp;渡边明乃</v>
      </c>
      <c r="E5361" t="s">
        <v>17597</v>
      </c>
    </row>
    <row r="5362" spans="1:5" x14ac:dyDescent="0.15">
      <c r="A5362" t="s">
        <v>2141</v>
      </c>
      <c r="B5362" t="s">
        <v>1202</v>
      </c>
      <c r="C5362" t="s">
        <v>344</v>
      </c>
      <c r="D5362" t="str">
        <f t="shared" si="83"/>
        <v>松风雅也&amp;川澄绫子</v>
      </c>
      <c r="E5362" t="s">
        <v>16255</v>
      </c>
    </row>
    <row r="5363" spans="1:5" x14ac:dyDescent="0.15">
      <c r="A5363" t="s">
        <v>2141</v>
      </c>
      <c r="B5363" t="s">
        <v>10349</v>
      </c>
      <c r="C5363" t="s">
        <v>10596</v>
      </c>
      <c r="D5363" t="str">
        <f t="shared" si="83"/>
        <v>铃木达央&amp;种田梨沙</v>
      </c>
      <c r="E5363" t="s">
        <v>17598</v>
      </c>
    </row>
    <row r="5364" spans="1:5" x14ac:dyDescent="0.15">
      <c r="A5364" t="s">
        <v>2141</v>
      </c>
      <c r="B5364" t="s">
        <v>10349</v>
      </c>
      <c r="C5364" t="s">
        <v>10765</v>
      </c>
      <c r="D5364" t="str">
        <f t="shared" si="83"/>
        <v>铃木达央&amp;山冈百合</v>
      </c>
      <c r="E5364" t="s">
        <v>17599</v>
      </c>
    </row>
    <row r="5365" spans="1:5" x14ac:dyDescent="0.15">
      <c r="A5365" t="s">
        <v>2141</v>
      </c>
      <c r="B5365" t="s">
        <v>10349</v>
      </c>
      <c r="C5365" t="s">
        <v>10645</v>
      </c>
      <c r="D5365" t="str">
        <f t="shared" si="83"/>
        <v>铃木达央&amp;茅原实里</v>
      </c>
      <c r="E5365" t="s">
        <v>17600</v>
      </c>
    </row>
    <row r="5366" spans="1:5" x14ac:dyDescent="0.15">
      <c r="A5366" t="s">
        <v>2141</v>
      </c>
      <c r="B5366" t="s">
        <v>10349</v>
      </c>
      <c r="C5366" t="s">
        <v>10759</v>
      </c>
      <c r="D5366" t="str">
        <f t="shared" si="83"/>
        <v>铃木达央&amp;今野宏美</v>
      </c>
      <c r="E5366" t="s">
        <v>17601</v>
      </c>
    </row>
    <row r="5367" spans="1:5" x14ac:dyDescent="0.15">
      <c r="A5367" t="s">
        <v>2141</v>
      </c>
      <c r="B5367" t="s">
        <v>10349</v>
      </c>
      <c r="C5367" t="s">
        <v>9418</v>
      </c>
      <c r="D5367" t="str">
        <f t="shared" si="83"/>
        <v>铃木达央&amp;渡边明乃</v>
      </c>
      <c r="E5367" t="s">
        <v>15018</v>
      </c>
    </row>
    <row r="5368" spans="1:5" x14ac:dyDescent="0.15">
      <c r="A5368" t="s">
        <v>2141</v>
      </c>
      <c r="B5368" t="s">
        <v>10349</v>
      </c>
      <c r="C5368" t="s">
        <v>344</v>
      </c>
      <c r="D5368" t="str">
        <f t="shared" si="83"/>
        <v>铃木达央&amp;川澄绫子</v>
      </c>
      <c r="E5368" t="s">
        <v>17602</v>
      </c>
    </row>
    <row r="5369" spans="1:5" x14ac:dyDescent="0.15">
      <c r="A5369" t="s">
        <v>2141</v>
      </c>
      <c r="B5369" t="s">
        <v>1136</v>
      </c>
      <c r="C5369" t="s">
        <v>10596</v>
      </c>
      <c r="D5369" t="str">
        <f t="shared" si="83"/>
        <v>丰田萌绘&amp;种田梨沙</v>
      </c>
      <c r="E5369" t="s">
        <v>17603</v>
      </c>
    </row>
    <row r="5370" spans="1:5" x14ac:dyDescent="0.15">
      <c r="A5370" t="s">
        <v>2141</v>
      </c>
      <c r="B5370" t="s">
        <v>1136</v>
      </c>
      <c r="C5370" t="s">
        <v>10765</v>
      </c>
      <c r="D5370" t="str">
        <f t="shared" si="83"/>
        <v>丰田萌绘&amp;山冈百合</v>
      </c>
      <c r="E5370" t="s">
        <v>17326</v>
      </c>
    </row>
    <row r="5371" spans="1:5" x14ac:dyDescent="0.15">
      <c r="A5371" t="s">
        <v>2141</v>
      </c>
      <c r="B5371" t="s">
        <v>1136</v>
      </c>
      <c r="C5371" t="s">
        <v>10645</v>
      </c>
      <c r="D5371" t="str">
        <f t="shared" si="83"/>
        <v>丰田萌绘&amp;茅原实里</v>
      </c>
      <c r="E5371" t="s">
        <v>17328</v>
      </c>
    </row>
    <row r="5372" spans="1:5" x14ac:dyDescent="0.15">
      <c r="A5372" t="s">
        <v>2141</v>
      </c>
      <c r="B5372" t="s">
        <v>1136</v>
      </c>
      <c r="C5372" t="s">
        <v>10759</v>
      </c>
      <c r="D5372" t="str">
        <f t="shared" si="83"/>
        <v>丰田萌绘&amp;今野宏美</v>
      </c>
      <c r="E5372" t="s">
        <v>17604</v>
      </c>
    </row>
    <row r="5373" spans="1:5" x14ac:dyDescent="0.15">
      <c r="A5373" t="s">
        <v>2141</v>
      </c>
      <c r="B5373" t="s">
        <v>1136</v>
      </c>
      <c r="C5373" t="s">
        <v>9418</v>
      </c>
      <c r="D5373" t="str">
        <f t="shared" si="83"/>
        <v>丰田萌绘&amp;渡边明乃</v>
      </c>
      <c r="E5373" t="s">
        <v>17605</v>
      </c>
    </row>
    <row r="5374" spans="1:5" x14ac:dyDescent="0.15">
      <c r="A5374" t="s">
        <v>2141</v>
      </c>
      <c r="B5374" t="s">
        <v>1136</v>
      </c>
      <c r="C5374" t="s">
        <v>344</v>
      </c>
      <c r="D5374" t="str">
        <f t="shared" si="83"/>
        <v>丰田萌绘&amp;川澄绫子</v>
      </c>
      <c r="E5374" t="s">
        <v>17606</v>
      </c>
    </row>
    <row r="5375" spans="1:5" x14ac:dyDescent="0.15">
      <c r="A5375" t="s">
        <v>3664</v>
      </c>
      <c r="B5375" t="s">
        <v>10381</v>
      </c>
      <c r="C5375" t="s">
        <v>10565</v>
      </c>
      <c r="D5375" t="str">
        <f t="shared" si="83"/>
        <v>诹访部顺一&amp;猪口有佳</v>
      </c>
      <c r="E5375" t="s">
        <v>17607</v>
      </c>
    </row>
    <row r="5376" spans="1:5" x14ac:dyDescent="0.15">
      <c r="A5376" t="s">
        <v>3664</v>
      </c>
      <c r="B5376" t="s">
        <v>10381</v>
      </c>
      <c r="C5376" t="s">
        <v>10598</v>
      </c>
      <c r="D5376" t="str">
        <f t="shared" si="83"/>
        <v>诹访部顺一&amp;矢作纱友里</v>
      </c>
      <c r="E5376" t="s">
        <v>17608</v>
      </c>
    </row>
    <row r="5377" spans="1:5" x14ac:dyDescent="0.15">
      <c r="A5377" t="s">
        <v>3664</v>
      </c>
      <c r="B5377" t="s">
        <v>10381</v>
      </c>
      <c r="C5377" t="s">
        <v>10726</v>
      </c>
      <c r="D5377" t="str">
        <f t="shared" si="83"/>
        <v>诹访部顺一&amp;高桥美佳子</v>
      </c>
      <c r="E5377" t="s">
        <v>16364</v>
      </c>
    </row>
    <row r="5378" spans="1:5" x14ac:dyDescent="0.15">
      <c r="A5378" t="s">
        <v>3664</v>
      </c>
      <c r="B5378" t="s">
        <v>10381</v>
      </c>
      <c r="C5378" t="s">
        <v>9649</v>
      </c>
      <c r="D5378" t="str">
        <f t="shared" si="83"/>
        <v>诹访部顺一&amp;久川绫</v>
      </c>
      <c r="E5378" t="s">
        <v>15752</v>
      </c>
    </row>
    <row r="5379" spans="1:5" x14ac:dyDescent="0.15">
      <c r="A5379" t="s">
        <v>3664</v>
      </c>
      <c r="B5379" t="s">
        <v>635</v>
      </c>
      <c r="C5379" t="s">
        <v>10565</v>
      </c>
      <c r="D5379" t="str">
        <f t="shared" ref="D5379:D5442" si="84">B5379&amp;"&amp;"&amp;C5379</f>
        <v>野岛裕史&amp;猪口有佳</v>
      </c>
      <c r="E5379" t="s">
        <v>17609</v>
      </c>
    </row>
    <row r="5380" spans="1:5" x14ac:dyDescent="0.15">
      <c r="A5380" t="s">
        <v>3664</v>
      </c>
      <c r="B5380" t="s">
        <v>635</v>
      </c>
      <c r="C5380" t="s">
        <v>10598</v>
      </c>
      <c r="D5380" t="str">
        <f t="shared" si="84"/>
        <v>野岛裕史&amp;矢作纱友里</v>
      </c>
      <c r="E5380" t="s">
        <v>17610</v>
      </c>
    </row>
    <row r="5381" spans="1:5" x14ac:dyDescent="0.15">
      <c r="A5381" t="s">
        <v>3664</v>
      </c>
      <c r="B5381" t="s">
        <v>635</v>
      </c>
      <c r="C5381" t="s">
        <v>10726</v>
      </c>
      <c r="D5381" t="str">
        <f t="shared" si="84"/>
        <v>野岛裕史&amp;高桥美佳子</v>
      </c>
      <c r="E5381" t="s">
        <v>17611</v>
      </c>
    </row>
    <row r="5382" spans="1:5" x14ac:dyDescent="0.15">
      <c r="A5382" t="s">
        <v>3664</v>
      </c>
      <c r="B5382" t="s">
        <v>635</v>
      </c>
      <c r="C5382" t="s">
        <v>9649</v>
      </c>
      <c r="D5382" t="str">
        <f t="shared" si="84"/>
        <v>野岛裕史&amp;久川绫</v>
      </c>
      <c r="E5382" t="s">
        <v>17612</v>
      </c>
    </row>
    <row r="5383" spans="1:5" x14ac:dyDescent="0.15">
      <c r="A5383" t="s">
        <v>3664</v>
      </c>
      <c r="B5383" t="s">
        <v>9804</v>
      </c>
      <c r="C5383" t="s">
        <v>10565</v>
      </c>
      <c r="D5383" t="str">
        <f t="shared" si="84"/>
        <v>小西克幸&amp;猪口有佳</v>
      </c>
      <c r="E5383" t="s">
        <v>17613</v>
      </c>
    </row>
    <row r="5384" spans="1:5" x14ac:dyDescent="0.15">
      <c r="A5384" t="s">
        <v>3664</v>
      </c>
      <c r="B5384" t="s">
        <v>9804</v>
      </c>
      <c r="C5384" t="s">
        <v>10598</v>
      </c>
      <c r="D5384" t="str">
        <f t="shared" si="84"/>
        <v>小西克幸&amp;矢作纱友里</v>
      </c>
      <c r="E5384" t="s">
        <v>17614</v>
      </c>
    </row>
    <row r="5385" spans="1:5" x14ac:dyDescent="0.15">
      <c r="A5385" t="s">
        <v>3664</v>
      </c>
      <c r="B5385" t="s">
        <v>9804</v>
      </c>
      <c r="C5385" t="s">
        <v>10726</v>
      </c>
      <c r="D5385" t="str">
        <f t="shared" si="84"/>
        <v>小西克幸&amp;高桥美佳子</v>
      </c>
      <c r="E5385" t="s">
        <v>17615</v>
      </c>
    </row>
    <row r="5386" spans="1:5" x14ac:dyDescent="0.15">
      <c r="A5386" t="s">
        <v>3664</v>
      </c>
      <c r="B5386" t="s">
        <v>9804</v>
      </c>
      <c r="C5386" t="s">
        <v>9649</v>
      </c>
      <c r="D5386" t="str">
        <f t="shared" si="84"/>
        <v>小西克幸&amp;久川绫</v>
      </c>
      <c r="E5386" t="s">
        <v>17616</v>
      </c>
    </row>
    <row r="5387" spans="1:5" x14ac:dyDescent="0.15">
      <c r="A5387" t="s">
        <v>3155</v>
      </c>
      <c r="B5387" t="s">
        <v>9508</v>
      </c>
      <c r="C5387" t="s">
        <v>10191</v>
      </c>
      <c r="D5387" t="str">
        <f t="shared" si="84"/>
        <v>羽多野涉&amp;加藤英美里</v>
      </c>
      <c r="E5387" t="s">
        <v>14779</v>
      </c>
    </row>
    <row r="5388" spans="1:5" x14ac:dyDescent="0.15">
      <c r="A5388" t="s">
        <v>3155</v>
      </c>
      <c r="B5388" t="s">
        <v>9508</v>
      </c>
      <c r="C5388" t="s">
        <v>10648</v>
      </c>
      <c r="D5388" t="str">
        <f t="shared" si="84"/>
        <v>羽多野涉&amp;赤崎千夏</v>
      </c>
      <c r="E5388" t="s">
        <v>17617</v>
      </c>
    </row>
    <row r="5389" spans="1:5" x14ac:dyDescent="0.15">
      <c r="A5389" t="s">
        <v>3155</v>
      </c>
      <c r="B5389" t="s">
        <v>334</v>
      </c>
      <c r="C5389" t="s">
        <v>10191</v>
      </c>
      <c r="D5389" t="str">
        <f t="shared" si="84"/>
        <v>樱井孝宏&amp;加藤英美里</v>
      </c>
      <c r="E5389" t="s">
        <v>17066</v>
      </c>
    </row>
    <row r="5390" spans="1:5" x14ac:dyDescent="0.15">
      <c r="A5390" t="s">
        <v>3155</v>
      </c>
      <c r="B5390" t="s">
        <v>334</v>
      </c>
      <c r="C5390" t="s">
        <v>10648</v>
      </c>
      <c r="D5390" t="str">
        <f t="shared" si="84"/>
        <v>樱井孝宏&amp;赤崎千夏</v>
      </c>
      <c r="E5390" t="s">
        <v>17618</v>
      </c>
    </row>
    <row r="5391" spans="1:5" x14ac:dyDescent="0.15">
      <c r="A5391" t="s">
        <v>3155</v>
      </c>
      <c r="B5391" t="s">
        <v>10342</v>
      </c>
      <c r="C5391" t="s">
        <v>10191</v>
      </c>
      <c r="D5391" t="str">
        <f t="shared" si="84"/>
        <v>柿原彻也&amp;加藤英美里</v>
      </c>
      <c r="E5391" t="s">
        <v>17619</v>
      </c>
    </row>
    <row r="5392" spans="1:5" x14ac:dyDescent="0.15">
      <c r="A5392" t="s">
        <v>3155</v>
      </c>
      <c r="B5392" t="s">
        <v>10342</v>
      </c>
      <c r="C5392" t="s">
        <v>10648</v>
      </c>
      <c r="D5392" t="str">
        <f t="shared" si="84"/>
        <v>柿原彻也&amp;赤崎千夏</v>
      </c>
      <c r="E5392" t="s">
        <v>17620</v>
      </c>
    </row>
    <row r="5393" spans="1:5" x14ac:dyDescent="0.15">
      <c r="A5393" t="s">
        <v>3155</v>
      </c>
      <c r="B5393" t="s">
        <v>10382</v>
      </c>
      <c r="C5393" t="s">
        <v>10191</v>
      </c>
      <c r="D5393" t="str">
        <f t="shared" si="84"/>
        <v>三木真一郎&amp;加藤英美里</v>
      </c>
      <c r="E5393" t="s">
        <v>17621</v>
      </c>
    </row>
    <row r="5394" spans="1:5" x14ac:dyDescent="0.15">
      <c r="A5394" t="s">
        <v>3155</v>
      </c>
      <c r="B5394" t="s">
        <v>10382</v>
      </c>
      <c r="C5394" t="s">
        <v>10648</v>
      </c>
      <c r="D5394" t="str">
        <f t="shared" si="84"/>
        <v>三木真一郎&amp;赤崎千夏</v>
      </c>
      <c r="E5394" t="s">
        <v>15948</v>
      </c>
    </row>
    <row r="5395" spans="1:5" x14ac:dyDescent="0.15">
      <c r="A5395" t="s">
        <v>3155</v>
      </c>
      <c r="B5395" t="s">
        <v>400</v>
      </c>
      <c r="C5395" t="s">
        <v>10191</v>
      </c>
      <c r="D5395" t="str">
        <f t="shared" si="84"/>
        <v>江口拓也&amp;加藤英美里</v>
      </c>
      <c r="E5395" t="s">
        <v>17622</v>
      </c>
    </row>
    <row r="5396" spans="1:5" x14ac:dyDescent="0.15">
      <c r="A5396" t="s">
        <v>3155</v>
      </c>
      <c r="B5396" t="s">
        <v>400</v>
      </c>
      <c r="C5396" t="s">
        <v>10648</v>
      </c>
      <c r="D5396" t="str">
        <f t="shared" si="84"/>
        <v>江口拓也&amp;赤崎千夏</v>
      </c>
      <c r="E5396" t="s">
        <v>15539</v>
      </c>
    </row>
    <row r="5397" spans="1:5" x14ac:dyDescent="0.15">
      <c r="A5397" t="s">
        <v>3155</v>
      </c>
      <c r="B5397" t="s">
        <v>10463</v>
      </c>
      <c r="C5397" t="s">
        <v>10191</v>
      </c>
      <c r="D5397" t="str">
        <f t="shared" si="84"/>
        <v>关俊彦&amp;加藤英美里</v>
      </c>
      <c r="E5397" t="s">
        <v>17623</v>
      </c>
    </row>
    <row r="5398" spans="1:5" x14ac:dyDescent="0.15">
      <c r="A5398" t="s">
        <v>3155</v>
      </c>
      <c r="B5398" t="s">
        <v>10463</v>
      </c>
      <c r="C5398" t="s">
        <v>10648</v>
      </c>
      <c r="D5398" t="str">
        <f t="shared" si="84"/>
        <v>关俊彦&amp;赤崎千夏</v>
      </c>
      <c r="E5398" t="s">
        <v>17624</v>
      </c>
    </row>
    <row r="5399" spans="1:5" x14ac:dyDescent="0.15">
      <c r="A5399" t="s">
        <v>3155</v>
      </c>
      <c r="B5399" t="s">
        <v>10500</v>
      </c>
      <c r="C5399" t="s">
        <v>10191</v>
      </c>
      <c r="D5399" t="str">
        <f t="shared" si="84"/>
        <v>宫田幸季&amp;加藤英美里</v>
      </c>
      <c r="E5399" t="s">
        <v>14665</v>
      </c>
    </row>
    <row r="5400" spans="1:5" x14ac:dyDescent="0.15">
      <c r="A5400" t="s">
        <v>3155</v>
      </c>
      <c r="B5400" t="s">
        <v>10500</v>
      </c>
      <c r="C5400" t="s">
        <v>10648</v>
      </c>
      <c r="D5400" t="str">
        <f t="shared" si="84"/>
        <v>宫田幸季&amp;赤崎千夏</v>
      </c>
      <c r="E5400" t="s">
        <v>17625</v>
      </c>
    </row>
    <row r="5401" spans="1:5" x14ac:dyDescent="0.15">
      <c r="A5401" t="s">
        <v>2327</v>
      </c>
      <c r="B5401" t="s">
        <v>1540</v>
      </c>
      <c r="C5401" t="s">
        <v>467</v>
      </c>
      <c r="D5401" t="str">
        <f t="shared" si="84"/>
        <v>中井和哉&amp;林原惠美</v>
      </c>
      <c r="E5401" t="s">
        <v>17626</v>
      </c>
    </row>
    <row r="5402" spans="1:5" x14ac:dyDescent="0.15">
      <c r="A5402" t="s">
        <v>2327</v>
      </c>
      <c r="B5402" t="s">
        <v>377</v>
      </c>
      <c r="C5402" t="s">
        <v>467</v>
      </c>
      <c r="D5402" t="str">
        <f t="shared" si="84"/>
        <v>三宅健太&amp;林原惠美</v>
      </c>
      <c r="E5402" t="s">
        <v>16173</v>
      </c>
    </row>
    <row r="5403" spans="1:5" x14ac:dyDescent="0.15">
      <c r="A5403" t="s">
        <v>2327</v>
      </c>
      <c r="B5403" t="s">
        <v>9908</v>
      </c>
      <c r="C5403" t="s">
        <v>467</v>
      </c>
      <c r="D5403" t="str">
        <f t="shared" si="84"/>
        <v>若本规夫&amp;林原惠美</v>
      </c>
      <c r="E5403" t="s">
        <v>17627</v>
      </c>
    </row>
    <row r="5404" spans="1:5" x14ac:dyDescent="0.15">
      <c r="A5404" t="s">
        <v>2327</v>
      </c>
      <c r="B5404" t="s">
        <v>10535</v>
      </c>
      <c r="C5404" t="s">
        <v>467</v>
      </c>
      <c r="D5404" t="str">
        <f t="shared" si="84"/>
        <v>矶部勉&amp;林原惠美</v>
      </c>
      <c r="E5404" t="s">
        <v>17628</v>
      </c>
    </row>
    <row r="5405" spans="1:5" x14ac:dyDescent="0.15">
      <c r="A5405" t="s">
        <v>3358</v>
      </c>
      <c r="B5405" t="s">
        <v>230</v>
      </c>
      <c r="C5405" t="s">
        <v>10575</v>
      </c>
      <c r="D5405" t="str">
        <f t="shared" si="84"/>
        <v>杉田智和&amp;野中蓝</v>
      </c>
      <c r="E5405" t="s">
        <v>17629</v>
      </c>
    </row>
    <row r="5406" spans="1:5" x14ac:dyDescent="0.15">
      <c r="A5406" t="s">
        <v>3358</v>
      </c>
      <c r="B5406" t="s">
        <v>230</v>
      </c>
      <c r="C5406" t="s">
        <v>9901</v>
      </c>
      <c r="D5406" t="str">
        <f t="shared" si="84"/>
        <v>杉田智和&amp;小见川千明</v>
      </c>
      <c r="E5406" t="s">
        <v>17630</v>
      </c>
    </row>
    <row r="5407" spans="1:5" x14ac:dyDescent="0.15">
      <c r="A5407" t="s">
        <v>3358</v>
      </c>
      <c r="B5407" t="s">
        <v>230</v>
      </c>
      <c r="C5407" t="s">
        <v>130</v>
      </c>
      <c r="D5407" t="str">
        <f t="shared" si="84"/>
        <v>杉田智和&amp;生天目仁美</v>
      </c>
      <c r="E5407" t="s">
        <v>15329</v>
      </c>
    </row>
    <row r="5408" spans="1:5" x14ac:dyDescent="0.15">
      <c r="A5408" t="s">
        <v>3358</v>
      </c>
      <c r="B5408" t="s">
        <v>230</v>
      </c>
      <c r="C5408" t="s">
        <v>182</v>
      </c>
      <c r="D5408" t="str">
        <f t="shared" si="84"/>
        <v>杉田智和&amp;三瓶由布子</v>
      </c>
      <c r="E5408" t="s">
        <v>17631</v>
      </c>
    </row>
    <row r="5409" spans="1:5" x14ac:dyDescent="0.15">
      <c r="A5409" t="s">
        <v>3358</v>
      </c>
      <c r="B5409" t="s">
        <v>230</v>
      </c>
      <c r="C5409" t="s">
        <v>115</v>
      </c>
      <c r="D5409" t="str">
        <f t="shared" si="84"/>
        <v>杉田智和&amp;名塚佳织</v>
      </c>
      <c r="E5409" t="s">
        <v>15259</v>
      </c>
    </row>
    <row r="5410" spans="1:5" x14ac:dyDescent="0.15">
      <c r="A5410" t="s">
        <v>3358</v>
      </c>
      <c r="B5410" t="s">
        <v>230</v>
      </c>
      <c r="C5410" t="s">
        <v>31</v>
      </c>
      <c r="D5410" t="str">
        <f t="shared" si="84"/>
        <v>杉田智和&amp;堀江由衣</v>
      </c>
      <c r="E5410" t="s">
        <v>15226</v>
      </c>
    </row>
    <row r="5411" spans="1:5" x14ac:dyDescent="0.15">
      <c r="A5411" t="s">
        <v>3358</v>
      </c>
      <c r="B5411" t="s">
        <v>230</v>
      </c>
      <c r="C5411" t="s">
        <v>90</v>
      </c>
      <c r="D5411" t="str">
        <f t="shared" si="84"/>
        <v>杉田智和&amp;白石凉子</v>
      </c>
      <c r="E5411" t="s">
        <v>17632</v>
      </c>
    </row>
    <row r="5412" spans="1:5" x14ac:dyDescent="0.15">
      <c r="A5412" t="s">
        <v>3358</v>
      </c>
      <c r="B5412" t="s">
        <v>10419</v>
      </c>
      <c r="C5412" t="s">
        <v>10575</v>
      </c>
      <c r="D5412" t="str">
        <f t="shared" si="84"/>
        <v>安元洋贵&amp;野中蓝</v>
      </c>
      <c r="E5412" t="s">
        <v>17633</v>
      </c>
    </row>
    <row r="5413" spans="1:5" x14ac:dyDescent="0.15">
      <c r="A5413" t="s">
        <v>3358</v>
      </c>
      <c r="B5413" t="s">
        <v>10419</v>
      </c>
      <c r="C5413" t="s">
        <v>9901</v>
      </c>
      <c r="D5413" t="str">
        <f t="shared" si="84"/>
        <v>安元洋贵&amp;小见川千明</v>
      </c>
      <c r="E5413" t="s">
        <v>17634</v>
      </c>
    </row>
    <row r="5414" spans="1:5" x14ac:dyDescent="0.15">
      <c r="A5414" t="s">
        <v>3358</v>
      </c>
      <c r="B5414" t="s">
        <v>10419</v>
      </c>
      <c r="C5414" t="s">
        <v>130</v>
      </c>
      <c r="D5414" t="str">
        <f t="shared" si="84"/>
        <v>安元洋贵&amp;生天目仁美</v>
      </c>
      <c r="E5414" t="s">
        <v>14756</v>
      </c>
    </row>
    <row r="5415" spans="1:5" x14ac:dyDescent="0.15">
      <c r="A5415" t="s">
        <v>3358</v>
      </c>
      <c r="B5415" t="s">
        <v>10419</v>
      </c>
      <c r="C5415" t="s">
        <v>182</v>
      </c>
      <c r="D5415" t="str">
        <f t="shared" si="84"/>
        <v>安元洋贵&amp;三瓶由布子</v>
      </c>
      <c r="E5415" t="s">
        <v>17635</v>
      </c>
    </row>
    <row r="5416" spans="1:5" x14ac:dyDescent="0.15">
      <c r="A5416" t="s">
        <v>3358</v>
      </c>
      <c r="B5416" t="s">
        <v>10419</v>
      </c>
      <c r="C5416" t="s">
        <v>115</v>
      </c>
      <c r="D5416" t="str">
        <f t="shared" si="84"/>
        <v>安元洋贵&amp;名塚佳织</v>
      </c>
      <c r="E5416" t="s">
        <v>17636</v>
      </c>
    </row>
    <row r="5417" spans="1:5" x14ac:dyDescent="0.15">
      <c r="A5417" t="s">
        <v>3358</v>
      </c>
      <c r="B5417" t="s">
        <v>10419</v>
      </c>
      <c r="C5417" t="s">
        <v>31</v>
      </c>
      <c r="D5417" t="str">
        <f t="shared" si="84"/>
        <v>安元洋贵&amp;堀江由衣</v>
      </c>
      <c r="E5417" t="s">
        <v>17637</v>
      </c>
    </row>
    <row r="5418" spans="1:5" x14ac:dyDescent="0.15">
      <c r="A5418" t="s">
        <v>3358</v>
      </c>
      <c r="B5418" t="s">
        <v>10419</v>
      </c>
      <c r="C5418" t="s">
        <v>90</v>
      </c>
      <c r="D5418" t="str">
        <f t="shared" si="84"/>
        <v>安元洋贵&amp;白石凉子</v>
      </c>
      <c r="E5418" t="s">
        <v>17638</v>
      </c>
    </row>
    <row r="5419" spans="1:5" x14ac:dyDescent="0.15">
      <c r="A5419" t="s">
        <v>3359</v>
      </c>
      <c r="B5419" t="s">
        <v>9807</v>
      </c>
      <c r="C5419" t="s">
        <v>1597</v>
      </c>
      <c r="D5419" t="str">
        <f t="shared" si="84"/>
        <v>野岛健儿&amp;佐藤利奈</v>
      </c>
      <c r="E5419" t="s">
        <v>17639</v>
      </c>
    </row>
    <row r="5420" spans="1:5" x14ac:dyDescent="0.15">
      <c r="A5420" t="s">
        <v>3359</v>
      </c>
      <c r="B5420" t="s">
        <v>9807</v>
      </c>
      <c r="C5420" t="s">
        <v>10658</v>
      </c>
      <c r="D5420" t="str">
        <f t="shared" si="84"/>
        <v>野岛健儿&amp;伊藤美纪</v>
      </c>
      <c r="E5420" t="s">
        <v>17640</v>
      </c>
    </row>
    <row r="5421" spans="1:5" x14ac:dyDescent="0.15">
      <c r="A5421" t="s">
        <v>3359</v>
      </c>
      <c r="B5421" t="s">
        <v>9807</v>
      </c>
      <c r="C5421" t="s">
        <v>10604</v>
      </c>
      <c r="D5421" t="str">
        <f t="shared" si="84"/>
        <v>野岛健儿&amp;野上尤加奈</v>
      </c>
      <c r="E5421" t="s">
        <v>17641</v>
      </c>
    </row>
    <row r="5422" spans="1:5" x14ac:dyDescent="0.15">
      <c r="A5422" t="s">
        <v>3359</v>
      </c>
      <c r="B5422" t="s">
        <v>230</v>
      </c>
      <c r="C5422" t="s">
        <v>1597</v>
      </c>
      <c r="D5422" t="str">
        <f t="shared" si="84"/>
        <v>杉田智和&amp;佐藤利奈</v>
      </c>
      <c r="E5422" t="s">
        <v>14454</v>
      </c>
    </row>
    <row r="5423" spans="1:5" x14ac:dyDescent="0.15">
      <c r="A5423" t="s">
        <v>3359</v>
      </c>
      <c r="B5423" t="s">
        <v>230</v>
      </c>
      <c r="C5423" t="s">
        <v>10658</v>
      </c>
      <c r="D5423" t="str">
        <f t="shared" si="84"/>
        <v>杉田智和&amp;伊藤美纪</v>
      </c>
      <c r="E5423" t="s">
        <v>15673</v>
      </c>
    </row>
    <row r="5424" spans="1:5" x14ac:dyDescent="0.15">
      <c r="A5424" t="s">
        <v>3359</v>
      </c>
      <c r="B5424" t="s">
        <v>230</v>
      </c>
      <c r="C5424" t="s">
        <v>10604</v>
      </c>
      <c r="D5424" t="str">
        <f t="shared" si="84"/>
        <v>杉田智和&amp;野上尤加奈</v>
      </c>
      <c r="E5424" t="s">
        <v>17642</v>
      </c>
    </row>
    <row r="5425" spans="1:5" x14ac:dyDescent="0.15">
      <c r="A5425" t="s">
        <v>3359</v>
      </c>
      <c r="B5425" t="s">
        <v>9443</v>
      </c>
      <c r="C5425" t="s">
        <v>1597</v>
      </c>
      <c r="D5425" t="str">
        <f t="shared" si="84"/>
        <v>福山润&amp;佐藤利奈</v>
      </c>
      <c r="E5425" t="s">
        <v>15310</v>
      </c>
    </row>
    <row r="5426" spans="1:5" x14ac:dyDescent="0.15">
      <c r="A5426" t="s">
        <v>3359</v>
      </c>
      <c r="B5426" t="s">
        <v>9443</v>
      </c>
      <c r="C5426" t="s">
        <v>10658</v>
      </c>
      <c r="D5426" t="str">
        <f t="shared" si="84"/>
        <v>福山润&amp;伊藤美纪</v>
      </c>
      <c r="E5426" t="s">
        <v>17643</v>
      </c>
    </row>
    <row r="5427" spans="1:5" x14ac:dyDescent="0.15">
      <c r="A5427" t="s">
        <v>3359</v>
      </c>
      <c r="B5427" t="s">
        <v>9443</v>
      </c>
      <c r="C5427" t="s">
        <v>10604</v>
      </c>
      <c r="D5427" t="str">
        <f t="shared" si="84"/>
        <v>福山润&amp;野上尤加奈</v>
      </c>
      <c r="E5427" t="s">
        <v>14600</v>
      </c>
    </row>
    <row r="5428" spans="1:5" x14ac:dyDescent="0.15">
      <c r="A5428" t="s">
        <v>3395</v>
      </c>
      <c r="B5428" t="s">
        <v>10343</v>
      </c>
      <c r="C5428" t="s">
        <v>145</v>
      </c>
      <c r="D5428" t="str">
        <f t="shared" si="84"/>
        <v>石田彰&amp;泽城美雪</v>
      </c>
      <c r="E5428" t="s">
        <v>17644</v>
      </c>
    </row>
    <row r="5429" spans="1:5" x14ac:dyDescent="0.15">
      <c r="A5429" t="s">
        <v>3395</v>
      </c>
      <c r="B5429" t="s">
        <v>10343</v>
      </c>
      <c r="C5429" t="s">
        <v>1420</v>
      </c>
      <c r="D5429" t="str">
        <f t="shared" si="84"/>
        <v>石田彰&amp;小林沙苗</v>
      </c>
      <c r="E5429" t="s">
        <v>17645</v>
      </c>
    </row>
    <row r="5430" spans="1:5" x14ac:dyDescent="0.15">
      <c r="A5430" t="s">
        <v>3395</v>
      </c>
      <c r="B5430" t="s">
        <v>9572</v>
      </c>
      <c r="C5430" t="s">
        <v>145</v>
      </c>
      <c r="D5430" t="str">
        <f t="shared" si="84"/>
        <v>神谷浩史&amp;泽城美雪</v>
      </c>
      <c r="E5430" t="s">
        <v>16443</v>
      </c>
    </row>
    <row r="5431" spans="1:5" x14ac:dyDescent="0.15">
      <c r="A5431" t="s">
        <v>3395</v>
      </c>
      <c r="B5431" t="s">
        <v>9572</v>
      </c>
      <c r="C5431" t="s">
        <v>1420</v>
      </c>
      <c r="D5431" t="str">
        <f t="shared" si="84"/>
        <v>神谷浩史&amp;小林沙苗</v>
      </c>
      <c r="E5431" t="s">
        <v>17646</v>
      </c>
    </row>
    <row r="5432" spans="1:5" x14ac:dyDescent="0.15">
      <c r="A5432" t="s">
        <v>3395</v>
      </c>
      <c r="B5432" t="s">
        <v>10364</v>
      </c>
      <c r="C5432" t="s">
        <v>145</v>
      </c>
      <c r="D5432" t="str">
        <f t="shared" si="84"/>
        <v>堀江一真&amp;泽城美雪</v>
      </c>
      <c r="E5432" t="s">
        <v>17647</v>
      </c>
    </row>
    <row r="5433" spans="1:5" x14ac:dyDescent="0.15">
      <c r="A5433" t="s">
        <v>3395</v>
      </c>
      <c r="B5433" t="s">
        <v>10364</v>
      </c>
      <c r="C5433" t="s">
        <v>1420</v>
      </c>
      <c r="D5433" t="str">
        <f t="shared" si="84"/>
        <v>堀江一真&amp;小林沙苗</v>
      </c>
      <c r="E5433" t="s">
        <v>17648</v>
      </c>
    </row>
    <row r="5434" spans="1:5" x14ac:dyDescent="0.15">
      <c r="A5434" t="s">
        <v>3395</v>
      </c>
      <c r="B5434" t="s">
        <v>10403</v>
      </c>
      <c r="C5434" t="s">
        <v>145</v>
      </c>
      <c r="D5434" t="str">
        <f t="shared" si="84"/>
        <v>井上和彦&amp;泽城美雪</v>
      </c>
      <c r="E5434" t="s">
        <v>17649</v>
      </c>
    </row>
    <row r="5435" spans="1:5" x14ac:dyDescent="0.15">
      <c r="A5435" t="s">
        <v>3395</v>
      </c>
      <c r="B5435" t="s">
        <v>10403</v>
      </c>
      <c r="C5435" t="s">
        <v>1420</v>
      </c>
      <c r="D5435" t="str">
        <f t="shared" si="84"/>
        <v>井上和彦&amp;小林沙苗</v>
      </c>
      <c r="E5435" t="s">
        <v>17650</v>
      </c>
    </row>
    <row r="5436" spans="1:5" x14ac:dyDescent="0.15">
      <c r="A5436" t="s">
        <v>3390</v>
      </c>
      <c r="B5436" t="s">
        <v>10381</v>
      </c>
      <c r="C5436" t="s">
        <v>1420</v>
      </c>
      <c r="D5436" t="str">
        <f t="shared" si="84"/>
        <v>诹访部顺一&amp;小林沙苗</v>
      </c>
      <c r="E5436" t="s">
        <v>17651</v>
      </c>
    </row>
    <row r="5437" spans="1:5" x14ac:dyDescent="0.15">
      <c r="A5437" t="s">
        <v>3390</v>
      </c>
      <c r="B5437" t="s">
        <v>10343</v>
      </c>
      <c r="C5437" t="s">
        <v>1420</v>
      </c>
      <c r="D5437" t="str">
        <f t="shared" si="84"/>
        <v>石田彰&amp;小林沙苗</v>
      </c>
      <c r="E5437" t="s">
        <v>17645</v>
      </c>
    </row>
    <row r="5438" spans="1:5" x14ac:dyDescent="0.15">
      <c r="A5438" t="s">
        <v>3390</v>
      </c>
      <c r="B5438" t="s">
        <v>9572</v>
      </c>
      <c r="C5438" t="s">
        <v>1420</v>
      </c>
      <c r="D5438" t="str">
        <f t="shared" si="84"/>
        <v>神谷浩史&amp;小林沙苗</v>
      </c>
      <c r="E5438" t="s">
        <v>17646</v>
      </c>
    </row>
    <row r="5439" spans="1:5" x14ac:dyDescent="0.15">
      <c r="A5439" t="s">
        <v>3390</v>
      </c>
      <c r="B5439" t="s">
        <v>9496</v>
      </c>
      <c r="C5439" t="s">
        <v>1420</v>
      </c>
      <c r="D5439" t="str">
        <f t="shared" si="84"/>
        <v>木村良平&amp;小林沙苗</v>
      </c>
      <c r="E5439" t="s">
        <v>17652</v>
      </c>
    </row>
    <row r="5440" spans="1:5" x14ac:dyDescent="0.15">
      <c r="A5440" t="s">
        <v>3390</v>
      </c>
      <c r="B5440" t="s">
        <v>10364</v>
      </c>
      <c r="C5440" t="s">
        <v>1420</v>
      </c>
      <c r="D5440" t="str">
        <f t="shared" si="84"/>
        <v>堀江一真&amp;小林沙苗</v>
      </c>
      <c r="E5440" t="s">
        <v>17648</v>
      </c>
    </row>
    <row r="5441" spans="1:5" x14ac:dyDescent="0.15">
      <c r="A5441" t="s">
        <v>3390</v>
      </c>
      <c r="B5441" t="s">
        <v>10403</v>
      </c>
      <c r="C5441" t="s">
        <v>1420</v>
      </c>
      <c r="D5441" t="str">
        <f t="shared" si="84"/>
        <v>井上和彦&amp;小林沙苗</v>
      </c>
      <c r="E5441" t="s">
        <v>17650</v>
      </c>
    </row>
    <row r="5442" spans="1:5" x14ac:dyDescent="0.15">
      <c r="A5442" t="s">
        <v>3387</v>
      </c>
      <c r="B5442" t="s">
        <v>10343</v>
      </c>
      <c r="C5442" t="s">
        <v>145</v>
      </c>
      <c r="D5442" t="str">
        <f t="shared" si="84"/>
        <v>石田彰&amp;泽城美雪</v>
      </c>
      <c r="E5442" t="s">
        <v>17644</v>
      </c>
    </row>
    <row r="5443" spans="1:5" x14ac:dyDescent="0.15">
      <c r="A5443" t="s">
        <v>3387</v>
      </c>
      <c r="B5443" t="s">
        <v>10343</v>
      </c>
      <c r="C5443" t="s">
        <v>10658</v>
      </c>
      <c r="D5443" t="str">
        <f t="shared" ref="D5443:D5506" si="85">B5443&amp;"&amp;"&amp;C5443</f>
        <v>石田彰&amp;伊藤美纪</v>
      </c>
      <c r="E5443" t="s">
        <v>17653</v>
      </c>
    </row>
    <row r="5444" spans="1:5" x14ac:dyDescent="0.15">
      <c r="A5444" t="s">
        <v>3387</v>
      </c>
      <c r="B5444" t="s">
        <v>10343</v>
      </c>
      <c r="C5444" t="s">
        <v>1420</v>
      </c>
      <c r="D5444" t="str">
        <f t="shared" si="85"/>
        <v>石田彰&amp;小林沙苗</v>
      </c>
      <c r="E5444" t="s">
        <v>17645</v>
      </c>
    </row>
    <row r="5445" spans="1:5" x14ac:dyDescent="0.15">
      <c r="A5445" t="s">
        <v>3387</v>
      </c>
      <c r="B5445" t="s">
        <v>10343</v>
      </c>
      <c r="C5445" t="s">
        <v>9822</v>
      </c>
      <c r="D5445" t="str">
        <f t="shared" si="85"/>
        <v>石田彰&amp;藤村步</v>
      </c>
      <c r="E5445" t="s">
        <v>17654</v>
      </c>
    </row>
    <row r="5446" spans="1:5" x14ac:dyDescent="0.15">
      <c r="A5446" t="s">
        <v>3387</v>
      </c>
      <c r="B5446" t="s">
        <v>9572</v>
      </c>
      <c r="C5446" t="s">
        <v>145</v>
      </c>
      <c r="D5446" t="str">
        <f t="shared" si="85"/>
        <v>神谷浩史&amp;泽城美雪</v>
      </c>
      <c r="E5446" t="s">
        <v>16443</v>
      </c>
    </row>
    <row r="5447" spans="1:5" x14ac:dyDescent="0.15">
      <c r="A5447" t="s">
        <v>3387</v>
      </c>
      <c r="B5447" t="s">
        <v>9572</v>
      </c>
      <c r="C5447" t="s">
        <v>10658</v>
      </c>
      <c r="D5447" t="str">
        <f t="shared" si="85"/>
        <v>神谷浩史&amp;伊藤美纪</v>
      </c>
      <c r="E5447" t="s">
        <v>15814</v>
      </c>
    </row>
    <row r="5448" spans="1:5" x14ac:dyDescent="0.15">
      <c r="A5448" t="s">
        <v>3387</v>
      </c>
      <c r="B5448" t="s">
        <v>9572</v>
      </c>
      <c r="C5448" t="s">
        <v>1420</v>
      </c>
      <c r="D5448" t="str">
        <f t="shared" si="85"/>
        <v>神谷浩史&amp;小林沙苗</v>
      </c>
      <c r="E5448" t="s">
        <v>17646</v>
      </c>
    </row>
    <row r="5449" spans="1:5" x14ac:dyDescent="0.15">
      <c r="A5449" t="s">
        <v>3387</v>
      </c>
      <c r="B5449" t="s">
        <v>9572</v>
      </c>
      <c r="C5449" t="s">
        <v>9822</v>
      </c>
      <c r="D5449" t="str">
        <f t="shared" si="85"/>
        <v>神谷浩史&amp;藤村步</v>
      </c>
      <c r="E5449" t="s">
        <v>17655</v>
      </c>
    </row>
    <row r="5450" spans="1:5" x14ac:dyDescent="0.15">
      <c r="A5450" t="s">
        <v>3387</v>
      </c>
      <c r="B5450" t="s">
        <v>9496</v>
      </c>
      <c r="C5450" t="s">
        <v>145</v>
      </c>
      <c r="D5450" t="str">
        <f t="shared" si="85"/>
        <v>木村良平&amp;泽城美雪</v>
      </c>
      <c r="E5450" t="s">
        <v>17656</v>
      </c>
    </row>
    <row r="5451" spans="1:5" x14ac:dyDescent="0.15">
      <c r="A5451" t="s">
        <v>3387</v>
      </c>
      <c r="B5451" t="s">
        <v>9496</v>
      </c>
      <c r="C5451" t="s">
        <v>10658</v>
      </c>
      <c r="D5451" t="str">
        <f t="shared" si="85"/>
        <v>木村良平&amp;伊藤美纪</v>
      </c>
      <c r="E5451" t="s">
        <v>17657</v>
      </c>
    </row>
    <row r="5452" spans="1:5" x14ac:dyDescent="0.15">
      <c r="A5452" t="s">
        <v>3387</v>
      </c>
      <c r="B5452" t="s">
        <v>9496</v>
      </c>
      <c r="C5452" t="s">
        <v>1420</v>
      </c>
      <c r="D5452" t="str">
        <f t="shared" si="85"/>
        <v>木村良平&amp;小林沙苗</v>
      </c>
      <c r="E5452" t="s">
        <v>17652</v>
      </c>
    </row>
    <row r="5453" spans="1:5" x14ac:dyDescent="0.15">
      <c r="A5453" t="s">
        <v>3387</v>
      </c>
      <c r="B5453" t="s">
        <v>9496</v>
      </c>
      <c r="C5453" t="s">
        <v>9822</v>
      </c>
      <c r="D5453" t="str">
        <f t="shared" si="85"/>
        <v>木村良平&amp;藤村步</v>
      </c>
      <c r="E5453" t="s">
        <v>17658</v>
      </c>
    </row>
    <row r="5454" spans="1:5" x14ac:dyDescent="0.15">
      <c r="A5454" t="s">
        <v>3387</v>
      </c>
      <c r="B5454" t="s">
        <v>10364</v>
      </c>
      <c r="C5454" t="s">
        <v>145</v>
      </c>
      <c r="D5454" t="str">
        <f t="shared" si="85"/>
        <v>堀江一真&amp;泽城美雪</v>
      </c>
      <c r="E5454" t="s">
        <v>17647</v>
      </c>
    </row>
    <row r="5455" spans="1:5" x14ac:dyDescent="0.15">
      <c r="A5455" t="s">
        <v>3387</v>
      </c>
      <c r="B5455" t="s">
        <v>10364</v>
      </c>
      <c r="C5455" t="s">
        <v>10658</v>
      </c>
      <c r="D5455" t="str">
        <f t="shared" si="85"/>
        <v>堀江一真&amp;伊藤美纪</v>
      </c>
      <c r="E5455" t="s">
        <v>17659</v>
      </c>
    </row>
    <row r="5456" spans="1:5" x14ac:dyDescent="0.15">
      <c r="A5456" t="s">
        <v>3387</v>
      </c>
      <c r="B5456" t="s">
        <v>10364</v>
      </c>
      <c r="C5456" t="s">
        <v>1420</v>
      </c>
      <c r="D5456" t="str">
        <f t="shared" si="85"/>
        <v>堀江一真&amp;小林沙苗</v>
      </c>
      <c r="E5456" t="s">
        <v>17648</v>
      </c>
    </row>
    <row r="5457" spans="1:5" x14ac:dyDescent="0.15">
      <c r="A5457" t="s">
        <v>3387</v>
      </c>
      <c r="B5457" t="s">
        <v>10364</v>
      </c>
      <c r="C5457" t="s">
        <v>9822</v>
      </c>
      <c r="D5457" t="str">
        <f t="shared" si="85"/>
        <v>堀江一真&amp;藤村步</v>
      </c>
      <c r="E5457" t="s">
        <v>17660</v>
      </c>
    </row>
    <row r="5458" spans="1:5" x14ac:dyDescent="0.15">
      <c r="A5458" t="s">
        <v>3387</v>
      </c>
      <c r="B5458" t="s">
        <v>10403</v>
      </c>
      <c r="C5458" t="s">
        <v>145</v>
      </c>
      <c r="D5458" t="str">
        <f t="shared" si="85"/>
        <v>井上和彦&amp;泽城美雪</v>
      </c>
      <c r="E5458" t="s">
        <v>17649</v>
      </c>
    </row>
    <row r="5459" spans="1:5" x14ac:dyDescent="0.15">
      <c r="A5459" t="s">
        <v>3387</v>
      </c>
      <c r="B5459" t="s">
        <v>10403</v>
      </c>
      <c r="C5459" t="s">
        <v>10658</v>
      </c>
      <c r="D5459" t="str">
        <f t="shared" si="85"/>
        <v>井上和彦&amp;伊藤美纪</v>
      </c>
      <c r="E5459" t="s">
        <v>17661</v>
      </c>
    </row>
    <row r="5460" spans="1:5" x14ac:dyDescent="0.15">
      <c r="A5460" t="s">
        <v>3387</v>
      </c>
      <c r="B5460" t="s">
        <v>10403</v>
      </c>
      <c r="C5460" t="s">
        <v>1420</v>
      </c>
      <c r="D5460" t="str">
        <f t="shared" si="85"/>
        <v>井上和彦&amp;小林沙苗</v>
      </c>
      <c r="E5460" t="s">
        <v>17650</v>
      </c>
    </row>
    <row r="5461" spans="1:5" x14ac:dyDescent="0.15">
      <c r="A5461" t="s">
        <v>3387</v>
      </c>
      <c r="B5461" t="s">
        <v>10403</v>
      </c>
      <c r="C5461" t="s">
        <v>9822</v>
      </c>
      <c r="D5461" t="str">
        <f t="shared" si="85"/>
        <v>井上和彦&amp;藤村步</v>
      </c>
      <c r="E5461" t="s">
        <v>17662</v>
      </c>
    </row>
    <row r="5462" spans="1:5" x14ac:dyDescent="0.15">
      <c r="A5462" t="s">
        <v>3348</v>
      </c>
      <c r="B5462" t="s">
        <v>10381</v>
      </c>
      <c r="C5462" t="s">
        <v>1597</v>
      </c>
      <c r="D5462" t="str">
        <f t="shared" si="85"/>
        <v>诹访部顺一&amp;佐藤利奈</v>
      </c>
      <c r="E5462" t="s">
        <v>14435</v>
      </c>
    </row>
    <row r="5463" spans="1:5" x14ac:dyDescent="0.15">
      <c r="A5463" t="s">
        <v>3348</v>
      </c>
      <c r="B5463" t="s">
        <v>10381</v>
      </c>
      <c r="C5463" t="s">
        <v>145</v>
      </c>
      <c r="D5463" t="str">
        <f t="shared" si="85"/>
        <v>诹访部顺一&amp;泽城美雪</v>
      </c>
      <c r="E5463" t="s">
        <v>14723</v>
      </c>
    </row>
    <row r="5464" spans="1:5" x14ac:dyDescent="0.15">
      <c r="A5464" t="s">
        <v>3348</v>
      </c>
      <c r="B5464" t="s">
        <v>10381</v>
      </c>
      <c r="C5464" t="s">
        <v>10658</v>
      </c>
      <c r="D5464" t="str">
        <f t="shared" si="85"/>
        <v>诹访部顺一&amp;伊藤美纪</v>
      </c>
      <c r="E5464" t="s">
        <v>14967</v>
      </c>
    </row>
    <row r="5465" spans="1:5" x14ac:dyDescent="0.15">
      <c r="A5465" t="s">
        <v>3348</v>
      </c>
      <c r="B5465" t="s">
        <v>10381</v>
      </c>
      <c r="C5465" t="s">
        <v>1420</v>
      </c>
      <c r="D5465" t="str">
        <f t="shared" si="85"/>
        <v>诹访部顺一&amp;小林沙苗</v>
      </c>
      <c r="E5465" t="s">
        <v>17651</v>
      </c>
    </row>
    <row r="5466" spans="1:5" x14ac:dyDescent="0.15">
      <c r="A5466" t="s">
        <v>3348</v>
      </c>
      <c r="B5466" t="s">
        <v>10381</v>
      </c>
      <c r="C5466" t="s">
        <v>9822</v>
      </c>
      <c r="D5466" t="str">
        <f t="shared" si="85"/>
        <v>诹访部顺一&amp;藤村步</v>
      </c>
      <c r="E5466" t="s">
        <v>17663</v>
      </c>
    </row>
    <row r="5467" spans="1:5" x14ac:dyDescent="0.15">
      <c r="A5467" t="s">
        <v>3348</v>
      </c>
      <c r="B5467" t="s">
        <v>10343</v>
      </c>
      <c r="C5467" t="s">
        <v>1597</v>
      </c>
      <c r="D5467" t="str">
        <f t="shared" si="85"/>
        <v>石田彰&amp;佐藤利奈</v>
      </c>
      <c r="E5467" t="s">
        <v>17664</v>
      </c>
    </row>
    <row r="5468" spans="1:5" x14ac:dyDescent="0.15">
      <c r="A5468" t="s">
        <v>3348</v>
      </c>
      <c r="B5468" t="s">
        <v>10343</v>
      </c>
      <c r="C5468" t="s">
        <v>145</v>
      </c>
      <c r="D5468" t="str">
        <f t="shared" si="85"/>
        <v>石田彰&amp;泽城美雪</v>
      </c>
      <c r="E5468" t="s">
        <v>17644</v>
      </c>
    </row>
    <row r="5469" spans="1:5" x14ac:dyDescent="0.15">
      <c r="A5469" t="s">
        <v>3348</v>
      </c>
      <c r="B5469" t="s">
        <v>10343</v>
      </c>
      <c r="C5469" t="s">
        <v>10658</v>
      </c>
      <c r="D5469" t="str">
        <f t="shared" si="85"/>
        <v>石田彰&amp;伊藤美纪</v>
      </c>
      <c r="E5469" t="s">
        <v>17653</v>
      </c>
    </row>
    <row r="5470" spans="1:5" x14ac:dyDescent="0.15">
      <c r="A5470" t="s">
        <v>3348</v>
      </c>
      <c r="B5470" t="s">
        <v>10343</v>
      </c>
      <c r="C5470" t="s">
        <v>1420</v>
      </c>
      <c r="D5470" t="str">
        <f t="shared" si="85"/>
        <v>石田彰&amp;小林沙苗</v>
      </c>
      <c r="E5470" t="s">
        <v>17645</v>
      </c>
    </row>
    <row r="5471" spans="1:5" x14ac:dyDescent="0.15">
      <c r="A5471" t="s">
        <v>3348</v>
      </c>
      <c r="B5471" t="s">
        <v>10343</v>
      </c>
      <c r="C5471" t="s">
        <v>9822</v>
      </c>
      <c r="D5471" t="str">
        <f t="shared" si="85"/>
        <v>石田彰&amp;藤村步</v>
      </c>
      <c r="E5471" t="s">
        <v>17654</v>
      </c>
    </row>
    <row r="5472" spans="1:5" x14ac:dyDescent="0.15">
      <c r="A5472" t="s">
        <v>3348</v>
      </c>
      <c r="B5472" t="s">
        <v>9572</v>
      </c>
      <c r="C5472" t="s">
        <v>1597</v>
      </c>
      <c r="D5472" t="str">
        <f t="shared" si="85"/>
        <v>神谷浩史&amp;佐藤利奈</v>
      </c>
      <c r="E5472" t="s">
        <v>14440</v>
      </c>
    </row>
    <row r="5473" spans="1:5" x14ac:dyDescent="0.15">
      <c r="A5473" t="s">
        <v>3348</v>
      </c>
      <c r="B5473" t="s">
        <v>9572</v>
      </c>
      <c r="C5473" t="s">
        <v>145</v>
      </c>
      <c r="D5473" t="str">
        <f t="shared" si="85"/>
        <v>神谷浩史&amp;泽城美雪</v>
      </c>
      <c r="E5473" t="s">
        <v>16443</v>
      </c>
    </row>
    <row r="5474" spans="1:5" x14ac:dyDescent="0.15">
      <c r="A5474" t="s">
        <v>3348</v>
      </c>
      <c r="B5474" t="s">
        <v>9572</v>
      </c>
      <c r="C5474" t="s">
        <v>10658</v>
      </c>
      <c r="D5474" t="str">
        <f t="shared" si="85"/>
        <v>神谷浩史&amp;伊藤美纪</v>
      </c>
      <c r="E5474" t="s">
        <v>15814</v>
      </c>
    </row>
    <row r="5475" spans="1:5" x14ac:dyDescent="0.15">
      <c r="A5475" t="s">
        <v>3348</v>
      </c>
      <c r="B5475" t="s">
        <v>9572</v>
      </c>
      <c r="C5475" t="s">
        <v>1420</v>
      </c>
      <c r="D5475" t="str">
        <f t="shared" si="85"/>
        <v>神谷浩史&amp;小林沙苗</v>
      </c>
      <c r="E5475" t="s">
        <v>17646</v>
      </c>
    </row>
    <row r="5476" spans="1:5" x14ac:dyDescent="0.15">
      <c r="A5476" t="s">
        <v>3348</v>
      </c>
      <c r="B5476" t="s">
        <v>9572</v>
      </c>
      <c r="C5476" t="s">
        <v>9822</v>
      </c>
      <c r="D5476" t="str">
        <f t="shared" si="85"/>
        <v>神谷浩史&amp;藤村步</v>
      </c>
      <c r="E5476" t="s">
        <v>17655</v>
      </c>
    </row>
    <row r="5477" spans="1:5" x14ac:dyDescent="0.15">
      <c r="A5477" t="s">
        <v>3348</v>
      </c>
      <c r="B5477" t="s">
        <v>9496</v>
      </c>
      <c r="C5477" t="s">
        <v>1597</v>
      </c>
      <c r="D5477" t="str">
        <f t="shared" si="85"/>
        <v>木村良平&amp;佐藤利奈</v>
      </c>
      <c r="E5477" t="s">
        <v>16013</v>
      </c>
    </row>
    <row r="5478" spans="1:5" x14ac:dyDescent="0.15">
      <c r="A5478" t="s">
        <v>3348</v>
      </c>
      <c r="B5478" t="s">
        <v>9496</v>
      </c>
      <c r="C5478" t="s">
        <v>145</v>
      </c>
      <c r="D5478" t="str">
        <f t="shared" si="85"/>
        <v>木村良平&amp;泽城美雪</v>
      </c>
      <c r="E5478" t="s">
        <v>17656</v>
      </c>
    </row>
    <row r="5479" spans="1:5" x14ac:dyDescent="0.15">
      <c r="A5479" t="s">
        <v>3348</v>
      </c>
      <c r="B5479" t="s">
        <v>9496</v>
      </c>
      <c r="C5479" t="s">
        <v>10658</v>
      </c>
      <c r="D5479" t="str">
        <f t="shared" si="85"/>
        <v>木村良平&amp;伊藤美纪</v>
      </c>
      <c r="E5479" t="s">
        <v>17657</v>
      </c>
    </row>
    <row r="5480" spans="1:5" x14ac:dyDescent="0.15">
      <c r="A5480" t="s">
        <v>3348</v>
      </c>
      <c r="B5480" t="s">
        <v>9496</v>
      </c>
      <c r="C5480" t="s">
        <v>1420</v>
      </c>
      <c r="D5480" t="str">
        <f t="shared" si="85"/>
        <v>木村良平&amp;小林沙苗</v>
      </c>
      <c r="E5480" t="s">
        <v>17652</v>
      </c>
    </row>
    <row r="5481" spans="1:5" x14ac:dyDescent="0.15">
      <c r="A5481" t="s">
        <v>3348</v>
      </c>
      <c r="B5481" t="s">
        <v>9496</v>
      </c>
      <c r="C5481" t="s">
        <v>9822</v>
      </c>
      <c r="D5481" t="str">
        <f t="shared" si="85"/>
        <v>木村良平&amp;藤村步</v>
      </c>
      <c r="E5481" t="s">
        <v>17658</v>
      </c>
    </row>
    <row r="5482" spans="1:5" x14ac:dyDescent="0.15">
      <c r="A5482" t="s">
        <v>3348</v>
      </c>
      <c r="B5482" t="s">
        <v>10364</v>
      </c>
      <c r="C5482" t="s">
        <v>1597</v>
      </c>
      <c r="D5482" t="str">
        <f t="shared" si="85"/>
        <v>堀江一真&amp;佐藤利奈</v>
      </c>
      <c r="E5482" t="s">
        <v>17665</v>
      </c>
    </row>
    <row r="5483" spans="1:5" x14ac:dyDescent="0.15">
      <c r="A5483" t="s">
        <v>3348</v>
      </c>
      <c r="B5483" t="s">
        <v>10364</v>
      </c>
      <c r="C5483" t="s">
        <v>145</v>
      </c>
      <c r="D5483" t="str">
        <f t="shared" si="85"/>
        <v>堀江一真&amp;泽城美雪</v>
      </c>
      <c r="E5483" t="s">
        <v>17647</v>
      </c>
    </row>
    <row r="5484" spans="1:5" x14ac:dyDescent="0.15">
      <c r="A5484" t="s">
        <v>3348</v>
      </c>
      <c r="B5484" t="s">
        <v>10364</v>
      </c>
      <c r="C5484" t="s">
        <v>10658</v>
      </c>
      <c r="D5484" t="str">
        <f t="shared" si="85"/>
        <v>堀江一真&amp;伊藤美纪</v>
      </c>
      <c r="E5484" t="s">
        <v>17659</v>
      </c>
    </row>
    <row r="5485" spans="1:5" x14ac:dyDescent="0.15">
      <c r="A5485" t="s">
        <v>3348</v>
      </c>
      <c r="B5485" t="s">
        <v>10364</v>
      </c>
      <c r="C5485" t="s">
        <v>1420</v>
      </c>
      <c r="D5485" t="str">
        <f t="shared" si="85"/>
        <v>堀江一真&amp;小林沙苗</v>
      </c>
      <c r="E5485" t="s">
        <v>17648</v>
      </c>
    </row>
    <row r="5486" spans="1:5" x14ac:dyDescent="0.15">
      <c r="A5486" t="s">
        <v>3348</v>
      </c>
      <c r="B5486" t="s">
        <v>10364</v>
      </c>
      <c r="C5486" t="s">
        <v>9822</v>
      </c>
      <c r="D5486" t="str">
        <f t="shared" si="85"/>
        <v>堀江一真&amp;藤村步</v>
      </c>
      <c r="E5486" t="s">
        <v>17660</v>
      </c>
    </row>
    <row r="5487" spans="1:5" x14ac:dyDescent="0.15">
      <c r="A5487" t="s">
        <v>3348</v>
      </c>
      <c r="B5487" t="s">
        <v>10403</v>
      </c>
      <c r="C5487" t="s">
        <v>1597</v>
      </c>
      <c r="D5487" t="str">
        <f t="shared" si="85"/>
        <v>井上和彦&amp;佐藤利奈</v>
      </c>
      <c r="E5487" t="s">
        <v>17666</v>
      </c>
    </row>
    <row r="5488" spans="1:5" x14ac:dyDescent="0.15">
      <c r="A5488" t="s">
        <v>3348</v>
      </c>
      <c r="B5488" t="s">
        <v>10403</v>
      </c>
      <c r="C5488" t="s">
        <v>145</v>
      </c>
      <c r="D5488" t="str">
        <f t="shared" si="85"/>
        <v>井上和彦&amp;泽城美雪</v>
      </c>
      <c r="E5488" t="s">
        <v>17649</v>
      </c>
    </row>
    <row r="5489" spans="1:5" x14ac:dyDescent="0.15">
      <c r="A5489" t="s">
        <v>3348</v>
      </c>
      <c r="B5489" t="s">
        <v>10403</v>
      </c>
      <c r="C5489" t="s">
        <v>10658</v>
      </c>
      <c r="D5489" t="str">
        <f t="shared" si="85"/>
        <v>井上和彦&amp;伊藤美纪</v>
      </c>
      <c r="E5489" t="s">
        <v>17661</v>
      </c>
    </row>
    <row r="5490" spans="1:5" x14ac:dyDescent="0.15">
      <c r="A5490" t="s">
        <v>3348</v>
      </c>
      <c r="B5490" t="s">
        <v>10403</v>
      </c>
      <c r="C5490" t="s">
        <v>1420</v>
      </c>
      <c r="D5490" t="str">
        <f t="shared" si="85"/>
        <v>井上和彦&amp;小林沙苗</v>
      </c>
      <c r="E5490" t="s">
        <v>17650</v>
      </c>
    </row>
    <row r="5491" spans="1:5" x14ac:dyDescent="0.15">
      <c r="A5491" t="s">
        <v>3348</v>
      </c>
      <c r="B5491" t="s">
        <v>10403</v>
      </c>
      <c r="C5491" t="s">
        <v>9822</v>
      </c>
      <c r="D5491" t="str">
        <f t="shared" si="85"/>
        <v>井上和彦&amp;藤村步</v>
      </c>
      <c r="E5491" t="s">
        <v>17662</v>
      </c>
    </row>
    <row r="5492" spans="1:5" x14ac:dyDescent="0.15">
      <c r="A5492" t="s">
        <v>3391</v>
      </c>
      <c r="B5492" t="s">
        <v>10343</v>
      </c>
      <c r="C5492" t="s">
        <v>1420</v>
      </c>
      <c r="D5492" t="str">
        <f t="shared" si="85"/>
        <v>石田彰&amp;小林沙苗</v>
      </c>
      <c r="E5492" t="s">
        <v>17645</v>
      </c>
    </row>
    <row r="5493" spans="1:5" x14ac:dyDescent="0.15">
      <c r="A5493" t="s">
        <v>3391</v>
      </c>
      <c r="B5493" t="s">
        <v>9572</v>
      </c>
      <c r="C5493" t="s">
        <v>1420</v>
      </c>
      <c r="D5493" t="str">
        <f t="shared" si="85"/>
        <v>神谷浩史&amp;小林沙苗</v>
      </c>
      <c r="E5493" t="s">
        <v>17646</v>
      </c>
    </row>
    <row r="5494" spans="1:5" x14ac:dyDescent="0.15">
      <c r="A5494" t="s">
        <v>3391</v>
      </c>
      <c r="B5494" t="s">
        <v>10403</v>
      </c>
      <c r="C5494" t="s">
        <v>1420</v>
      </c>
      <c r="D5494" t="str">
        <f t="shared" si="85"/>
        <v>井上和彦&amp;小林沙苗</v>
      </c>
      <c r="E5494" t="s">
        <v>17650</v>
      </c>
    </row>
    <row r="5495" spans="1:5" x14ac:dyDescent="0.15">
      <c r="A5495" t="s">
        <v>3274</v>
      </c>
      <c r="B5495" t="s">
        <v>10381</v>
      </c>
      <c r="C5495" t="s">
        <v>1597</v>
      </c>
      <c r="D5495" t="str">
        <f t="shared" si="85"/>
        <v>诹访部顺一&amp;佐藤利奈</v>
      </c>
      <c r="E5495" t="s">
        <v>14435</v>
      </c>
    </row>
    <row r="5496" spans="1:5" x14ac:dyDescent="0.15">
      <c r="A5496" t="s">
        <v>3274</v>
      </c>
      <c r="B5496" t="s">
        <v>10381</v>
      </c>
      <c r="C5496" t="s">
        <v>145</v>
      </c>
      <c r="D5496" t="str">
        <f t="shared" si="85"/>
        <v>诹访部顺一&amp;泽城美雪</v>
      </c>
      <c r="E5496" t="s">
        <v>14723</v>
      </c>
    </row>
    <row r="5497" spans="1:5" x14ac:dyDescent="0.15">
      <c r="A5497" t="s">
        <v>3274</v>
      </c>
      <c r="B5497" t="s">
        <v>10381</v>
      </c>
      <c r="C5497" t="s">
        <v>10658</v>
      </c>
      <c r="D5497" t="str">
        <f t="shared" si="85"/>
        <v>诹访部顺一&amp;伊藤美纪</v>
      </c>
      <c r="E5497" t="s">
        <v>14967</v>
      </c>
    </row>
    <row r="5498" spans="1:5" x14ac:dyDescent="0.15">
      <c r="A5498" t="s">
        <v>3274</v>
      </c>
      <c r="B5498" t="s">
        <v>10381</v>
      </c>
      <c r="C5498" t="s">
        <v>1420</v>
      </c>
      <c r="D5498" t="str">
        <f t="shared" si="85"/>
        <v>诹访部顺一&amp;小林沙苗</v>
      </c>
      <c r="E5498" t="s">
        <v>17651</v>
      </c>
    </row>
    <row r="5499" spans="1:5" x14ac:dyDescent="0.15">
      <c r="A5499" t="s">
        <v>3274</v>
      </c>
      <c r="B5499" t="s">
        <v>10343</v>
      </c>
      <c r="C5499" t="s">
        <v>1597</v>
      </c>
      <c r="D5499" t="str">
        <f t="shared" si="85"/>
        <v>石田彰&amp;佐藤利奈</v>
      </c>
      <c r="E5499" t="s">
        <v>17664</v>
      </c>
    </row>
    <row r="5500" spans="1:5" x14ac:dyDescent="0.15">
      <c r="A5500" t="s">
        <v>3274</v>
      </c>
      <c r="B5500" t="s">
        <v>10343</v>
      </c>
      <c r="C5500" t="s">
        <v>145</v>
      </c>
      <c r="D5500" t="str">
        <f t="shared" si="85"/>
        <v>石田彰&amp;泽城美雪</v>
      </c>
      <c r="E5500" t="s">
        <v>17644</v>
      </c>
    </row>
    <row r="5501" spans="1:5" x14ac:dyDescent="0.15">
      <c r="A5501" t="s">
        <v>3274</v>
      </c>
      <c r="B5501" t="s">
        <v>10343</v>
      </c>
      <c r="C5501" t="s">
        <v>10658</v>
      </c>
      <c r="D5501" t="str">
        <f t="shared" si="85"/>
        <v>石田彰&amp;伊藤美纪</v>
      </c>
      <c r="E5501" t="s">
        <v>17653</v>
      </c>
    </row>
    <row r="5502" spans="1:5" x14ac:dyDescent="0.15">
      <c r="A5502" t="s">
        <v>3274</v>
      </c>
      <c r="B5502" t="s">
        <v>10343</v>
      </c>
      <c r="C5502" t="s">
        <v>1420</v>
      </c>
      <c r="D5502" t="str">
        <f t="shared" si="85"/>
        <v>石田彰&amp;小林沙苗</v>
      </c>
      <c r="E5502" t="s">
        <v>17645</v>
      </c>
    </row>
    <row r="5503" spans="1:5" x14ac:dyDescent="0.15">
      <c r="A5503" t="s">
        <v>3274</v>
      </c>
      <c r="B5503" t="s">
        <v>9572</v>
      </c>
      <c r="C5503" t="s">
        <v>1597</v>
      </c>
      <c r="D5503" t="str">
        <f t="shared" si="85"/>
        <v>神谷浩史&amp;佐藤利奈</v>
      </c>
      <c r="E5503" t="s">
        <v>14440</v>
      </c>
    </row>
    <row r="5504" spans="1:5" x14ac:dyDescent="0.15">
      <c r="A5504" t="s">
        <v>3274</v>
      </c>
      <c r="B5504" t="s">
        <v>9572</v>
      </c>
      <c r="C5504" t="s">
        <v>145</v>
      </c>
      <c r="D5504" t="str">
        <f t="shared" si="85"/>
        <v>神谷浩史&amp;泽城美雪</v>
      </c>
      <c r="E5504" t="s">
        <v>16443</v>
      </c>
    </row>
    <row r="5505" spans="1:5" x14ac:dyDescent="0.15">
      <c r="A5505" t="s">
        <v>3274</v>
      </c>
      <c r="B5505" t="s">
        <v>9572</v>
      </c>
      <c r="C5505" t="s">
        <v>10658</v>
      </c>
      <c r="D5505" t="str">
        <f t="shared" si="85"/>
        <v>神谷浩史&amp;伊藤美纪</v>
      </c>
      <c r="E5505" t="s">
        <v>15814</v>
      </c>
    </row>
    <row r="5506" spans="1:5" x14ac:dyDescent="0.15">
      <c r="A5506" t="s">
        <v>3274</v>
      </c>
      <c r="B5506" t="s">
        <v>9572</v>
      </c>
      <c r="C5506" t="s">
        <v>1420</v>
      </c>
      <c r="D5506" t="str">
        <f t="shared" si="85"/>
        <v>神谷浩史&amp;小林沙苗</v>
      </c>
      <c r="E5506" t="s">
        <v>17646</v>
      </c>
    </row>
    <row r="5507" spans="1:5" x14ac:dyDescent="0.15">
      <c r="A5507" t="s">
        <v>3274</v>
      </c>
      <c r="B5507" t="s">
        <v>9496</v>
      </c>
      <c r="C5507" t="s">
        <v>1597</v>
      </c>
      <c r="D5507" t="str">
        <f t="shared" ref="D5507:D5570" si="86">B5507&amp;"&amp;"&amp;C5507</f>
        <v>木村良平&amp;佐藤利奈</v>
      </c>
      <c r="E5507" t="s">
        <v>16013</v>
      </c>
    </row>
    <row r="5508" spans="1:5" x14ac:dyDescent="0.15">
      <c r="A5508" t="s">
        <v>3274</v>
      </c>
      <c r="B5508" t="s">
        <v>9496</v>
      </c>
      <c r="C5508" t="s">
        <v>145</v>
      </c>
      <c r="D5508" t="str">
        <f t="shared" si="86"/>
        <v>木村良平&amp;泽城美雪</v>
      </c>
      <c r="E5508" t="s">
        <v>17656</v>
      </c>
    </row>
    <row r="5509" spans="1:5" x14ac:dyDescent="0.15">
      <c r="A5509" t="s">
        <v>3274</v>
      </c>
      <c r="B5509" t="s">
        <v>9496</v>
      </c>
      <c r="C5509" t="s">
        <v>10658</v>
      </c>
      <c r="D5509" t="str">
        <f t="shared" si="86"/>
        <v>木村良平&amp;伊藤美纪</v>
      </c>
      <c r="E5509" t="s">
        <v>17657</v>
      </c>
    </row>
    <row r="5510" spans="1:5" x14ac:dyDescent="0.15">
      <c r="A5510" t="s">
        <v>3274</v>
      </c>
      <c r="B5510" t="s">
        <v>9496</v>
      </c>
      <c r="C5510" t="s">
        <v>1420</v>
      </c>
      <c r="D5510" t="str">
        <f t="shared" si="86"/>
        <v>木村良平&amp;小林沙苗</v>
      </c>
      <c r="E5510" t="s">
        <v>17652</v>
      </c>
    </row>
    <row r="5511" spans="1:5" x14ac:dyDescent="0.15">
      <c r="A5511" t="s">
        <v>3274</v>
      </c>
      <c r="B5511" t="s">
        <v>10364</v>
      </c>
      <c r="C5511" t="s">
        <v>1597</v>
      </c>
      <c r="D5511" t="str">
        <f t="shared" si="86"/>
        <v>堀江一真&amp;佐藤利奈</v>
      </c>
      <c r="E5511" t="s">
        <v>17665</v>
      </c>
    </row>
    <row r="5512" spans="1:5" x14ac:dyDescent="0.15">
      <c r="A5512" t="s">
        <v>3274</v>
      </c>
      <c r="B5512" t="s">
        <v>10364</v>
      </c>
      <c r="C5512" t="s">
        <v>145</v>
      </c>
      <c r="D5512" t="str">
        <f t="shared" si="86"/>
        <v>堀江一真&amp;泽城美雪</v>
      </c>
      <c r="E5512" t="s">
        <v>17647</v>
      </c>
    </row>
    <row r="5513" spans="1:5" x14ac:dyDescent="0.15">
      <c r="A5513" t="s">
        <v>3274</v>
      </c>
      <c r="B5513" t="s">
        <v>10364</v>
      </c>
      <c r="C5513" t="s">
        <v>10658</v>
      </c>
      <c r="D5513" t="str">
        <f t="shared" si="86"/>
        <v>堀江一真&amp;伊藤美纪</v>
      </c>
      <c r="E5513" t="s">
        <v>17659</v>
      </c>
    </row>
    <row r="5514" spans="1:5" x14ac:dyDescent="0.15">
      <c r="A5514" t="s">
        <v>3274</v>
      </c>
      <c r="B5514" t="s">
        <v>10364</v>
      </c>
      <c r="C5514" t="s">
        <v>1420</v>
      </c>
      <c r="D5514" t="str">
        <f t="shared" si="86"/>
        <v>堀江一真&amp;小林沙苗</v>
      </c>
      <c r="E5514" t="s">
        <v>17648</v>
      </c>
    </row>
    <row r="5515" spans="1:5" x14ac:dyDescent="0.15">
      <c r="A5515" t="s">
        <v>3274</v>
      </c>
      <c r="B5515" t="s">
        <v>10403</v>
      </c>
      <c r="C5515" t="s">
        <v>1597</v>
      </c>
      <c r="D5515" t="str">
        <f t="shared" si="86"/>
        <v>井上和彦&amp;佐藤利奈</v>
      </c>
      <c r="E5515" t="s">
        <v>17666</v>
      </c>
    </row>
    <row r="5516" spans="1:5" x14ac:dyDescent="0.15">
      <c r="A5516" t="s">
        <v>3274</v>
      </c>
      <c r="B5516" t="s">
        <v>10403</v>
      </c>
      <c r="C5516" t="s">
        <v>145</v>
      </c>
      <c r="D5516" t="str">
        <f t="shared" si="86"/>
        <v>井上和彦&amp;泽城美雪</v>
      </c>
      <c r="E5516" t="s">
        <v>17649</v>
      </c>
    </row>
    <row r="5517" spans="1:5" x14ac:dyDescent="0.15">
      <c r="A5517" t="s">
        <v>3274</v>
      </c>
      <c r="B5517" t="s">
        <v>10403</v>
      </c>
      <c r="C5517" t="s">
        <v>10658</v>
      </c>
      <c r="D5517" t="str">
        <f t="shared" si="86"/>
        <v>井上和彦&amp;伊藤美纪</v>
      </c>
      <c r="E5517" t="s">
        <v>17661</v>
      </c>
    </row>
    <row r="5518" spans="1:5" x14ac:dyDescent="0.15">
      <c r="A5518" t="s">
        <v>3274</v>
      </c>
      <c r="B5518" t="s">
        <v>10403</v>
      </c>
      <c r="C5518" t="s">
        <v>1420</v>
      </c>
      <c r="D5518" t="str">
        <f t="shared" si="86"/>
        <v>井上和彦&amp;小林沙苗</v>
      </c>
      <c r="E5518" t="s">
        <v>17650</v>
      </c>
    </row>
    <row r="5519" spans="1:5" x14ac:dyDescent="0.15">
      <c r="A5519" t="s">
        <v>3052</v>
      </c>
      <c r="B5519" t="s">
        <v>920</v>
      </c>
      <c r="C5519" t="s">
        <v>10588</v>
      </c>
      <c r="D5519" t="str">
        <f t="shared" si="86"/>
        <v>中村悠一&amp;大原沙耶香</v>
      </c>
      <c r="E5519" t="s">
        <v>14398</v>
      </c>
    </row>
    <row r="5520" spans="1:5" x14ac:dyDescent="0.15">
      <c r="A5520" t="s">
        <v>3052</v>
      </c>
      <c r="B5520" t="s">
        <v>9443</v>
      </c>
      <c r="C5520" t="s">
        <v>10588</v>
      </c>
      <c r="D5520" t="str">
        <f t="shared" si="86"/>
        <v>福山润&amp;大原沙耶香</v>
      </c>
      <c r="E5520" t="s">
        <v>14604</v>
      </c>
    </row>
    <row r="5521" spans="1:5" x14ac:dyDescent="0.15">
      <c r="A5521" t="s">
        <v>3871</v>
      </c>
      <c r="B5521" t="s">
        <v>920</v>
      </c>
      <c r="C5521" t="s">
        <v>10672</v>
      </c>
      <c r="D5521" t="str">
        <f t="shared" si="86"/>
        <v>中村悠一&amp;石上静香</v>
      </c>
      <c r="E5521" t="s">
        <v>17667</v>
      </c>
    </row>
    <row r="5522" spans="1:5" x14ac:dyDescent="0.15">
      <c r="A5522" t="s">
        <v>3871</v>
      </c>
      <c r="B5522" t="s">
        <v>9794</v>
      </c>
      <c r="C5522" t="s">
        <v>10672</v>
      </c>
      <c r="D5522" t="str">
        <f t="shared" si="86"/>
        <v>梅原裕一郎&amp;石上静香</v>
      </c>
      <c r="E5522" t="s">
        <v>17668</v>
      </c>
    </row>
    <row r="5523" spans="1:5" x14ac:dyDescent="0.15">
      <c r="A5523" t="s">
        <v>3871</v>
      </c>
      <c r="B5523" t="s">
        <v>1098</v>
      </c>
      <c r="C5523" t="s">
        <v>10672</v>
      </c>
      <c r="D5523" t="str">
        <f t="shared" si="86"/>
        <v>宫野真守&amp;石上静香</v>
      </c>
      <c r="E5523" t="s">
        <v>17669</v>
      </c>
    </row>
    <row r="5524" spans="1:5" x14ac:dyDescent="0.15">
      <c r="A5524" t="s">
        <v>3797</v>
      </c>
      <c r="B5524" t="s">
        <v>377</v>
      </c>
      <c r="C5524" t="s">
        <v>362</v>
      </c>
      <c r="D5524" t="str">
        <f t="shared" si="86"/>
        <v>三宅健太&amp;伊藤静</v>
      </c>
      <c r="E5524" t="s">
        <v>14410</v>
      </c>
    </row>
    <row r="5525" spans="1:5" x14ac:dyDescent="0.15">
      <c r="A5525" t="s">
        <v>3797</v>
      </c>
      <c r="B5525" t="s">
        <v>377</v>
      </c>
      <c r="C5525" t="s">
        <v>1161</v>
      </c>
      <c r="D5525" t="str">
        <f t="shared" si="86"/>
        <v>三宅健太&amp;喜多村英梨</v>
      </c>
      <c r="E5525" t="s">
        <v>17670</v>
      </c>
    </row>
    <row r="5526" spans="1:5" x14ac:dyDescent="0.15">
      <c r="A5526" t="s">
        <v>3797</v>
      </c>
      <c r="B5526" t="s">
        <v>377</v>
      </c>
      <c r="C5526" t="s">
        <v>10711</v>
      </c>
      <c r="D5526" t="str">
        <f t="shared" si="86"/>
        <v>三宅健太&amp;高桥智秋</v>
      </c>
      <c r="E5526" t="s">
        <v>17671</v>
      </c>
    </row>
    <row r="5527" spans="1:5" x14ac:dyDescent="0.15">
      <c r="A5527" t="s">
        <v>3797</v>
      </c>
      <c r="B5527" t="s">
        <v>117</v>
      </c>
      <c r="C5527" t="s">
        <v>362</v>
      </c>
      <c r="D5527" t="str">
        <f t="shared" si="86"/>
        <v>平田广明&amp;伊藤静</v>
      </c>
      <c r="E5527" t="s">
        <v>17672</v>
      </c>
    </row>
    <row r="5528" spans="1:5" x14ac:dyDescent="0.15">
      <c r="A5528" t="s">
        <v>3797</v>
      </c>
      <c r="B5528" t="s">
        <v>117</v>
      </c>
      <c r="C5528" t="s">
        <v>1161</v>
      </c>
      <c r="D5528" t="str">
        <f t="shared" si="86"/>
        <v>平田广明&amp;喜多村英梨</v>
      </c>
      <c r="E5528" t="s">
        <v>17673</v>
      </c>
    </row>
    <row r="5529" spans="1:5" x14ac:dyDescent="0.15">
      <c r="A5529" t="s">
        <v>3797</v>
      </c>
      <c r="B5529" t="s">
        <v>117</v>
      </c>
      <c r="C5529" t="s">
        <v>10711</v>
      </c>
      <c r="D5529" t="str">
        <f t="shared" si="86"/>
        <v>平田广明&amp;高桥智秋</v>
      </c>
      <c r="E5529" t="s">
        <v>17674</v>
      </c>
    </row>
    <row r="5530" spans="1:5" x14ac:dyDescent="0.15">
      <c r="A5530" t="s">
        <v>3797</v>
      </c>
      <c r="B5530" t="s">
        <v>9778</v>
      </c>
      <c r="C5530" t="s">
        <v>362</v>
      </c>
      <c r="D5530" t="str">
        <f t="shared" si="86"/>
        <v>吉野裕行&amp;伊藤静</v>
      </c>
      <c r="E5530" t="s">
        <v>17002</v>
      </c>
    </row>
    <row r="5531" spans="1:5" x14ac:dyDescent="0.15">
      <c r="A5531" t="s">
        <v>3797</v>
      </c>
      <c r="B5531" t="s">
        <v>9778</v>
      </c>
      <c r="C5531" t="s">
        <v>1161</v>
      </c>
      <c r="D5531" t="str">
        <f t="shared" si="86"/>
        <v>吉野裕行&amp;喜多村英梨</v>
      </c>
      <c r="E5531" t="s">
        <v>17153</v>
      </c>
    </row>
    <row r="5532" spans="1:5" x14ac:dyDescent="0.15">
      <c r="A5532" t="s">
        <v>3797</v>
      </c>
      <c r="B5532" t="s">
        <v>9778</v>
      </c>
      <c r="C5532" t="s">
        <v>10711</v>
      </c>
      <c r="D5532" t="str">
        <f t="shared" si="86"/>
        <v>吉野裕行&amp;高桥智秋</v>
      </c>
      <c r="E5532" t="s">
        <v>17675</v>
      </c>
    </row>
    <row r="5533" spans="1:5" x14ac:dyDescent="0.15">
      <c r="A5533" t="s">
        <v>3680</v>
      </c>
      <c r="B5533" t="s">
        <v>9600</v>
      </c>
      <c r="C5533" t="s">
        <v>1115</v>
      </c>
      <c r="D5533" t="str">
        <f t="shared" si="86"/>
        <v>梶裕贵&amp;藤田咲</v>
      </c>
      <c r="E5533" t="s">
        <v>17676</v>
      </c>
    </row>
    <row r="5534" spans="1:5" x14ac:dyDescent="0.15">
      <c r="A5534" t="s">
        <v>3680</v>
      </c>
      <c r="B5534" t="s">
        <v>9600</v>
      </c>
      <c r="C5534" t="s">
        <v>10556</v>
      </c>
      <c r="D5534" t="str">
        <f t="shared" si="86"/>
        <v>梶裕贵&amp;福圆美里</v>
      </c>
      <c r="E5534" t="s">
        <v>17677</v>
      </c>
    </row>
    <row r="5535" spans="1:5" x14ac:dyDescent="0.15">
      <c r="A5535" t="s">
        <v>3734</v>
      </c>
      <c r="B5535" t="s">
        <v>1347</v>
      </c>
      <c r="C5535" t="s">
        <v>145</v>
      </c>
      <c r="D5535" t="str">
        <f t="shared" si="86"/>
        <v>小野大辅&amp;泽城美雪</v>
      </c>
      <c r="E5535" t="s">
        <v>15221</v>
      </c>
    </row>
    <row r="5536" spans="1:5" x14ac:dyDescent="0.15">
      <c r="A5536" t="s">
        <v>3734</v>
      </c>
      <c r="B5536" t="s">
        <v>1347</v>
      </c>
      <c r="C5536" t="s">
        <v>1115</v>
      </c>
      <c r="D5536" t="str">
        <f t="shared" si="86"/>
        <v>小野大辅&amp;藤田咲</v>
      </c>
      <c r="E5536" t="s">
        <v>16367</v>
      </c>
    </row>
    <row r="5537" spans="1:5" x14ac:dyDescent="0.15">
      <c r="A5537" t="s">
        <v>3734</v>
      </c>
      <c r="B5537" t="s">
        <v>1347</v>
      </c>
      <c r="C5537" t="s">
        <v>10556</v>
      </c>
      <c r="D5537" t="str">
        <f t="shared" si="86"/>
        <v>小野大辅&amp;福圆美里</v>
      </c>
      <c r="E5537" t="s">
        <v>17678</v>
      </c>
    </row>
    <row r="5538" spans="1:5" x14ac:dyDescent="0.15">
      <c r="A5538" t="s">
        <v>3734</v>
      </c>
      <c r="B5538" t="s">
        <v>9600</v>
      </c>
      <c r="C5538" t="s">
        <v>145</v>
      </c>
      <c r="D5538" t="str">
        <f t="shared" si="86"/>
        <v>梶裕贵&amp;泽城美雪</v>
      </c>
      <c r="E5538" t="s">
        <v>15255</v>
      </c>
    </row>
    <row r="5539" spans="1:5" x14ac:dyDescent="0.15">
      <c r="A5539" t="s">
        <v>3734</v>
      </c>
      <c r="B5539" t="s">
        <v>9600</v>
      </c>
      <c r="C5539" t="s">
        <v>1115</v>
      </c>
      <c r="D5539" t="str">
        <f t="shared" si="86"/>
        <v>梶裕贵&amp;藤田咲</v>
      </c>
      <c r="E5539" t="s">
        <v>17676</v>
      </c>
    </row>
    <row r="5540" spans="1:5" x14ac:dyDescent="0.15">
      <c r="A5540" t="s">
        <v>3734</v>
      </c>
      <c r="B5540" t="s">
        <v>9600</v>
      </c>
      <c r="C5540" t="s">
        <v>10556</v>
      </c>
      <c r="D5540" t="str">
        <f t="shared" si="86"/>
        <v>梶裕贵&amp;福圆美里</v>
      </c>
      <c r="E5540" t="s">
        <v>17677</v>
      </c>
    </row>
    <row r="5541" spans="1:5" x14ac:dyDescent="0.15">
      <c r="A5541" t="s">
        <v>3729</v>
      </c>
      <c r="B5541" t="s">
        <v>1347</v>
      </c>
      <c r="C5541" t="s">
        <v>145</v>
      </c>
      <c r="D5541" t="str">
        <f t="shared" si="86"/>
        <v>小野大辅&amp;泽城美雪</v>
      </c>
      <c r="E5541" t="s">
        <v>15221</v>
      </c>
    </row>
    <row r="5542" spans="1:5" x14ac:dyDescent="0.15">
      <c r="A5542" t="s">
        <v>3729</v>
      </c>
      <c r="B5542" t="s">
        <v>1347</v>
      </c>
      <c r="C5542" t="s">
        <v>1115</v>
      </c>
      <c r="D5542" t="str">
        <f t="shared" si="86"/>
        <v>小野大辅&amp;藤田咲</v>
      </c>
      <c r="E5542" t="s">
        <v>16367</v>
      </c>
    </row>
    <row r="5543" spans="1:5" x14ac:dyDescent="0.15">
      <c r="A5543" t="s">
        <v>3729</v>
      </c>
      <c r="B5543" t="s">
        <v>1347</v>
      </c>
      <c r="C5543" t="s">
        <v>10556</v>
      </c>
      <c r="D5543" t="str">
        <f t="shared" si="86"/>
        <v>小野大辅&amp;福圆美里</v>
      </c>
      <c r="E5543" t="s">
        <v>17678</v>
      </c>
    </row>
    <row r="5544" spans="1:5" x14ac:dyDescent="0.15">
      <c r="A5544" t="s">
        <v>3729</v>
      </c>
      <c r="B5544" t="s">
        <v>9600</v>
      </c>
      <c r="C5544" t="s">
        <v>145</v>
      </c>
      <c r="D5544" t="str">
        <f t="shared" si="86"/>
        <v>梶裕贵&amp;泽城美雪</v>
      </c>
      <c r="E5544" t="s">
        <v>15255</v>
      </c>
    </row>
    <row r="5545" spans="1:5" x14ac:dyDescent="0.15">
      <c r="A5545" t="s">
        <v>3729</v>
      </c>
      <c r="B5545" t="s">
        <v>9600</v>
      </c>
      <c r="C5545" t="s">
        <v>1115</v>
      </c>
      <c r="D5545" t="str">
        <f t="shared" si="86"/>
        <v>梶裕贵&amp;藤田咲</v>
      </c>
      <c r="E5545" t="s">
        <v>17676</v>
      </c>
    </row>
    <row r="5546" spans="1:5" x14ac:dyDescent="0.15">
      <c r="A5546" t="s">
        <v>3729</v>
      </c>
      <c r="B5546" t="s">
        <v>9600</v>
      </c>
      <c r="C5546" t="s">
        <v>10556</v>
      </c>
      <c r="D5546" t="str">
        <f t="shared" si="86"/>
        <v>梶裕贵&amp;福圆美里</v>
      </c>
      <c r="E5546" t="s">
        <v>17677</v>
      </c>
    </row>
    <row r="5547" spans="1:5" x14ac:dyDescent="0.15">
      <c r="A5547" t="s">
        <v>3865</v>
      </c>
      <c r="B5547" t="s">
        <v>10431</v>
      </c>
      <c r="C5547" t="s">
        <v>1161</v>
      </c>
      <c r="D5547" t="str">
        <f t="shared" si="86"/>
        <v>稻田彻&amp;喜多村英梨</v>
      </c>
      <c r="E5547" t="s">
        <v>17679</v>
      </c>
    </row>
    <row r="5548" spans="1:5" x14ac:dyDescent="0.15">
      <c r="A5548" t="s">
        <v>3865</v>
      </c>
      <c r="B5548" t="s">
        <v>10431</v>
      </c>
      <c r="C5548" t="s">
        <v>401</v>
      </c>
      <c r="D5548" t="str">
        <f t="shared" si="86"/>
        <v>稻田彻&amp;花泽香菜</v>
      </c>
      <c r="E5548" t="s">
        <v>17680</v>
      </c>
    </row>
    <row r="5549" spans="1:5" x14ac:dyDescent="0.15">
      <c r="A5549" t="s">
        <v>3903</v>
      </c>
      <c r="B5549" t="s">
        <v>10354</v>
      </c>
      <c r="C5549" t="s">
        <v>1597</v>
      </c>
      <c r="D5549" t="str">
        <f t="shared" si="86"/>
        <v>森久保祥太郎&amp;佐藤利奈</v>
      </c>
      <c r="E5549" t="s">
        <v>17681</v>
      </c>
    </row>
    <row r="5550" spans="1:5" x14ac:dyDescent="0.15">
      <c r="A5550" t="s">
        <v>3903</v>
      </c>
      <c r="B5550" t="s">
        <v>10354</v>
      </c>
      <c r="C5550" t="s">
        <v>10715</v>
      </c>
      <c r="D5550" t="str">
        <f t="shared" si="86"/>
        <v>森久保祥太郎&amp;种崎敦美</v>
      </c>
      <c r="E5550" t="s">
        <v>17682</v>
      </c>
    </row>
    <row r="5551" spans="1:5" x14ac:dyDescent="0.15">
      <c r="A5551" t="s">
        <v>3903</v>
      </c>
      <c r="B5551" t="s">
        <v>10354</v>
      </c>
      <c r="C5551" t="s">
        <v>10714</v>
      </c>
      <c r="D5551" t="str">
        <f t="shared" si="86"/>
        <v>森久保祥太郎&amp;山本希望</v>
      </c>
      <c r="E5551" t="s">
        <v>17683</v>
      </c>
    </row>
    <row r="5552" spans="1:5" x14ac:dyDescent="0.15">
      <c r="A5552" t="s">
        <v>3903</v>
      </c>
      <c r="B5552" t="s">
        <v>562</v>
      </c>
      <c r="C5552" t="s">
        <v>1597</v>
      </c>
      <c r="D5552" t="str">
        <f t="shared" si="86"/>
        <v>间岛淳司&amp;佐藤利奈</v>
      </c>
      <c r="E5552" t="s">
        <v>17684</v>
      </c>
    </row>
    <row r="5553" spans="1:5" x14ac:dyDescent="0.15">
      <c r="A5553" t="s">
        <v>3903</v>
      </c>
      <c r="B5553" t="s">
        <v>562</v>
      </c>
      <c r="C5553" t="s">
        <v>10715</v>
      </c>
      <c r="D5553" t="str">
        <f t="shared" si="86"/>
        <v>间岛淳司&amp;种崎敦美</v>
      </c>
      <c r="E5553" t="s">
        <v>17685</v>
      </c>
    </row>
    <row r="5554" spans="1:5" x14ac:dyDescent="0.15">
      <c r="A5554" t="s">
        <v>3903</v>
      </c>
      <c r="B5554" t="s">
        <v>562</v>
      </c>
      <c r="C5554" t="s">
        <v>10714</v>
      </c>
      <c r="D5554" t="str">
        <f t="shared" si="86"/>
        <v>间岛淳司&amp;山本希望</v>
      </c>
      <c r="E5554" t="s">
        <v>17686</v>
      </c>
    </row>
    <row r="5555" spans="1:5" x14ac:dyDescent="0.15">
      <c r="A5555" t="s">
        <v>3890</v>
      </c>
      <c r="B5555" t="s">
        <v>10383</v>
      </c>
      <c r="C5555" t="s">
        <v>124</v>
      </c>
      <c r="D5555" t="str">
        <f t="shared" si="86"/>
        <v>乃村健次&amp;小林由美子</v>
      </c>
      <c r="E5555" t="s">
        <v>17687</v>
      </c>
    </row>
    <row r="5556" spans="1:5" x14ac:dyDescent="0.15">
      <c r="A5556" t="s">
        <v>3890</v>
      </c>
      <c r="B5556" t="s">
        <v>10383</v>
      </c>
      <c r="C5556" t="s">
        <v>10711</v>
      </c>
      <c r="D5556" t="str">
        <f t="shared" si="86"/>
        <v>乃村健次&amp;高桥智秋</v>
      </c>
      <c r="E5556" t="s">
        <v>17688</v>
      </c>
    </row>
    <row r="5557" spans="1:5" x14ac:dyDescent="0.15">
      <c r="A5557" t="s">
        <v>3885</v>
      </c>
      <c r="B5557" t="s">
        <v>9600</v>
      </c>
      <c r="C5557" t="s">
        <v>645</v>
      </c>
      <c r="D5557" t="str">
        <f t="shared" si="86"/>
        <v>梶裕贵&amp;水桥香织</v>
      </c>
      <c r="E5557" t="s">
        <v>16314</v>
      </c>
    </row>
    <row r="5558" spans="1:5" x14ac:dyDescent="0.15">
      <c r="A5558" t="s">
        <v>3885</v>
      </c>
      <c r="B5558" t="s">
        <v>9600</v>
      </c>
      <c r="C5558" t="s">
        <v>10574</v>
      </c>
      <c r="D5558" t="str">
        <f t="shared" si="86"/>
        <v>梶裕贵&amp;神田朱未</v>
      </c>
      <c r="E5558" t="s">
        <v>17689</v>
      </c>
    </row>
    <row r="5559" spans="1:5" x14ac:dyDescent="0.15">
      <c r="A5559" t="s">
        <v>3891</v>
      </c>
      <c r="B5559" t="s">
        <v>635</v>
      </c>
      <c r="C5559" t="s">
        <v>362</v>
      </c>
      <c r="D5559" t="str">
        <f t="shared" si="86"/>
        <v>野岛裕史&amp;伊藤静</v>
      </c>
      <c r="E5559" t="s">
        <v>17690</v>
      </c>
    </row>
    <row r="5560" spans="1:5" x14ac:dyDescent="0.15">
      <c r="A5560" t="s">
        <v>3891</v>
      </c>
      <c r="B5560" t="s">
        <v>635</v>
      </c>
      <c r="C5560" t="s">
        <v>10038</v>
      </c>
      <c r="D5560" t="str">
        <f t="shared" si="86"/>
        <v>野岛裕史&amp;伊藤加奈惠</v>
      </c>
      <c r="E5560" t="s">
        <v>17691</v>
      </c>
    </row>
    <row r="5561" spans="1:5" x14ac:dyDescent="0.15">
      <c r="A5561" t="s">
        <v>3891</v>
      </c>
      <c r="B5561" t="s">
        <v>635</v>
      </c>
      <c r="C5561" t="s">
        <v>10662</v>
      </c>
      <c r="D5561" t="str">
        <f t="shared" si="86"/>
        <v>野岛裕史&amp;新井里美</v>
      </c>
      <c r="E5561" t="s">
        <v>17692</v>
      </c>
    </row>
    <row r="5562" spans="1:5" x14ac:dyDescent="0.15">
      <c r="A5562" t="s">
        <v>3891</v>
      </c>
      <c r="B5562" t="s">
        <v>635</v>
      </c>
      <c r="C5562" t="s">
        <v>31</v>
      </c>
      <c r="D5562" t="str">
        <f t="shared" si="86"/>
        <v>野岛裕史&amp;堀江由衣</v>
      </c>
      <c r="E5562" t="s">
        <v>17693</v>
      </c>
    </row>
    <row r="5563" spans="1:5" x14ac:dyDescent="0.15">
      <c r="A5563" t="s">
        <v>3891</v>
      </c>
      <c r="B5563" t="s">
        <v>635</v>
      </c>
      <c r="C5563" t="s">
        <v>975</v>
      </c>
      <c r="D5563" t="str">
        <f t="shared" si="86"/>
        <v>野岛裕史&amp;丰崎爱生</v>
      </c>
      <c r="E5563" t="s">
        <v>17694</v>
      </c>
    </row>
    <row r="5564" spans="1:5" x14ac:dyDescent="0.15">
      <c r="A5564" t="s">
        <v>3891</v>
      </c>
      <c r="B5564" t="s">
        <v>635</v>
      </c>
      <c r="C5564" t="s">
        <v>344</v>
      </c>
      <c r="D5564" t="str">
        <f t="shared" si="86"/>
        <v>野岛裕史&amp;川澄绫子</v>
      </c>
      <c r="E5564" t="s">
        <v>17695</v>
      </c>
    </row>
    <row r="5565" spans="1:5" x14ac:dyDescent="0.15">
      <c r="A5565" t="s">
        <v>3891</v>
      </c>
      <c r="B5565" t="s">
        <v>1516</v>
      </c>
      <c r="C5565" t="s">
        <v>362</v>
      </c>
      <c r="D5565" t="str">
        <f t="shared" si="86"/>
        <v>入野自由&amp;伊藤静</v>
      </c>
      <c r="E5565" t="s">
        <v>16978</v>
      </c>
    </row>
    <row r="5566" spans="1:5" x14ac:dyDescent="0.15">
      <c r="A5566" t="s">
        <v>3891</v>
      </c>
      <c r="B5566" t="s">
        <v>1516</v>
      </c>
      <c r="C5566" t="s">
        <v>10038</v>
      </c>
      <c r="D5566" t="str">
        <f t="shared" si="86"/>
        <v>入野自由&amp;伊藤加奈惠</v>
      </c>
      <c r="E5566" t="s">
        <v>15964</v>
      </c>
    </row>
    <row r="5567" spans="1:5" x14ac:dyDescent="0.15">
      <c r="A5567" t="s">
        <v>3891</v>
      </c>
      <c r="B5567" t="s">
        <v>1516</v>
      </c>
      <c r="C5567" t="s">
        <v>10662</v>
      </c>
      <c r="D5567" t="str">
        <f t="shared" si="86"/>
        <v>入野自由&amp;新井里美</v>
      </c>
      <c r="E5567" t="s">
        <v>17696</v>
      </c>
    </row>
    <row r="5568" spans="1:5" x14ac:dyDescent="0.15">
      <c r="A5568" t="s">
        <v>3891</v>
      </c>
      <c r="B5568" t="s">
        <v>1516</v>
      </c>
      <c r="C5568" t="s">
        <v>31</v>
      </c>
      <c r="D5568" t="str">
        <f t="shared" si="86"/>
        <v>入野自由&amp;堀江由衣</v>
      </c>
      <c r="E5568" t="s">
        <v>17697</v>
      </c>
    </row>
    <row r="5569" spans="1:5" x14ac:dyDescent="0.15">
      <c r="A5569" t="s">
        <v>3891</v>
      </c>
      <c r="B5569" t="s">
        <v>1516</v>
      </c>
      <c r="C5569" t="s">
        <v>975</v>
      </c>
      <c r="D5569" t="str">
        <f t="shared" si="86"/>
        <v>入野自由&amp;丰崎爱生</v>
      </c>
      <c r="E5569" t="s">
        <v>15725</v>
      </c>
    </row>
    <row r="5570" spans="1:5" x14ac:dyDescent="0.15">
      <c r="A5570" t="s">
        <v>3891</v>
      </c>
      <c r="B5570" t="s">
        <v>1516</v>
      </c>
      <c r="C5570" t="s">
        <v>344</v>
      </c>
      <c r="D5570" t="str">
        <f t="shared" si="86"/>
        <v>入野自由&amp;川澄绫子</v>
      </c>
      <c r="E5570" t="s">
        <v>17698</v>
      </c>
    </row>
    <row r="5571" spans="1:5" x14ac:dyDescent="0.15">
      <c r="A5571" t="s">
        <v>3891</v>
      </c>
      <c r="B5571" t="s">
        <v>875</v>
      </c>
      <c r="C5571" t="s">
        <v>362</v>
      </c>
      <c r="D5571" t="str">
        <f t="shared" ref="D5571:D5634" si="87">B5571&amp;"&amp;"&amp;C5571</f>
        <v>浅沼晋太郎&amp;伊藤静</v>
      </c>
      <c r="E5571" t="s">
        <v>16056</v>
      </c>
    </row>
    <row r="5572" spans="1:5" x14ac:dyDescent="0.15">
      <c r="A5572" t="s">
        <v>3891</v>
      </c>
      <c r="B5572" t="s">
        <v>875</v>
      </c>
      <c r="C5572" t="s">
        <v>10038</v>
      </c>
      <c r="D5572" t="str">
        <f t="shared" si="87"/>
        <v>浅沼晋太郎&amp;伊藤加奈惠</v>
      </c>
      <c r="E5572" t="s">
        <v>17699</v>
      </c>
    </row>
    <row r="5573" spans="1:5" x14ac:dyDescent="0.15">
      <c r="A5573" t="s">
        <v>3891</v>
      </c>
      <c r="B5573" t="s">
        <v>875</v>
      </c>
      <c r="C5573" t="s">
        <v>10662</v>
      </c>
      <c r="D5573" t="str">
        <f t="shared" si="87"/>
        <v>浅沼晋太郎&amp;新井里美</v>
      </c>
      <c r="E5573" t="s">
        <v>17700</v>
      </c>
    </row>
    <row r="5574" spans="1:5" x14ac:dyDescent="0.15">
      <c r="A5574" t="s">
        <v>3891</v>
      </c>
      <c r="B5574" t="s">
        <v>875</v>
      </c>
      <c r="C5574" t="s">
        <v>31</v>
      </c>
      <c r="D5574" t="str">
        <f t="shared" si="87"/>
        <v>浅沼晋太郎&amp;堀江由衣</v>
      </c>
      <c r="E5574" t="s">
        <v>17021</v>
      </c>
    </row>
    <row r="5575" spans="1:5" x14ac:dyDescent="0.15">
      <c r="A5575" t="s">
        <v>3891</v>
      </c>
      <c r="B5575" t="s">
        <v>875</v>
      </c>
      <c r="C5575" t="s">
        <v>975</v>
      </c>
      <c r="D5575" t="str">
        <f t="shared" si="87"/>
        <v>浅沼晋太郎&amp;丰崎爱生</v>
      </c>
      <c r="E5575" t="s">
        <v>16992</v>
      </c>
    </row>
    <row r="5576" spans="1:5" x14ac:dyDescent="0.15">
      <c r="A5576" t="s">
        <v>3891</v>
      </c>
      <c r="B5576" t="s">
        <v>875</v>
      </c>
      <c r="C5576" t="s">
        <v>344</v>
      </c>
      <c r="D5576" t="str">
        <f t="shared" si="87"/>
        <v>浅沼晋太郎&amp;川澄绫子</v>
      </c>
      <c r="E5576" t="s">
        <v>15771</v>
      </c>
    </row>
    <row r="5577" spans="1:5" x14ac:dyDescent="0.15">
      <c r="A5577" t="s">
        <v>3844</v>
      </c>
      <c r="B5577" t="s">
        <v>9908</v>
      </c>
      <c r="C5577" t="s">
        <v>10954</v>
      </c>
      <c r="D5577" t="str">
        <f t="shared" si="87"/>
        <v>若本规夫&amp;小山茉美</v>
      </c>
      <c r="E5577" t="s">
        <v>17701</v>
      </c>
    </row>
    <row r="5578" spans="1:5" x14ac:dyDescent="0.15">
      <c r="A5578" t="s">
        <v>3901</v>
      </c>
      <c r="B5578" t="s">
        <v>1227</v>
      </c>
      <c r="C5578" t="s">
        <v>1597</v>
      </c>
      <c r="D5578" t="str">
        <f t="shared" si="87"/>
        <v>中田让治&amp;佐藤利奈</v>
      </c>
      <c r="E5578" t="s">
        <v>15627</v>
      </c>
    </row>
    <row r="5579" spans="1:5" x14ac:dyDescent="0.15">
      <c r="A5579" t="s">
        <v>3901</v>
      </c>
      <c r="B5579" t="s">
        <v>1227</v>
      </c>
      <c r="C5579" t="s">
        <v>10076</v>
      </c>
      <c r="D5579" t="str">
        <f t="shared" si="87"/>
        <v>中田让治&amp;斋藤千和</v>
      </c>
      <c r="E5579" t="s">
        <v>17702</v>
      </c>
    </row>
    <row r="5580" spans="1:5" x14ac:dyDescent="0.15">
      <c r="A5580" t="s">
        <v>3901</v>
      </c>
      <c r="B5580" t="s">
        <v>1227</v>
      </c>
      <c r="C5580" t="s">
        <v>10954</v>
      </c>
      <c r="D5580" t="str">
        <f t="shared" si="87"/>
        <v>中田让治&amp;小山茉美</v>
      </c>
      <c r="E5580" t="s">
        <v>17703</v>
      </c>
    </row>
    <row r="5581" spans="1:5" x14ac:dyDescent="0.15">
      <c r="A5581" t="s">
        <v>3901</v>
      </c>
      <c r="B5581" t="s">
        <v>1227</v>
      </c>
      <c r="C5581" t="s">
        <v>10586</v>
      </c>
      <c r="D5581" t="str">
        <f t="shared" si="87"/>
        <v>中田让治&amp;下屋则子</v>
      </c>
      <c r="E5581" t="s">
        <v>15800</v>
      </c>
    </row>
    <row r="5582" spans="1:5" x14ac:dyDescent="0.15">
      <c r="A5582" t="s">
        <v>3901</v>
      </c>
      <c r="B5582" t="s">
        <v>1227</v>
      </c>
      <c r="C5582" t="s">
        <v>401</v>
      </c>
      <c r="D5582" t="str">
        <f t="shared" si="87"/>
        <v>中田让治&amp;花泽香菜</v>
      </c>
      <c r="E5582" t="s">
        <v>17704</v>
      </c>
    </row>
    <row r="5583" spans="1:5" x14ac:dyDescent="0.15">
      <c r="A5583" t="s">
        <v>3901</v>
      </c>
      <c r="B5583" t="s">
        <v>1227</v>
      </c>
      <c r="C5583" t="s">
        <v>12268</v>
      </c>
      <c r="D5583" t="str">
        <f t="shared" si="87"/>
        <v>中田让治&amp;能登麻美子</v>
      </c>
      <c r="E5583" t="s">
        <v>17705</v>
      </c>
    </row>
    <row r="5584" spans="1:5" x14ac:dyDescent="0.15">
      <c r="A5584" t="s">
        <v>3901</v>
      </c>
      <c r="B5584" t="s">
        <v>1227</v>
      </c>
      <c r="C5584" t="s">
        <v>344</v>
      </c>
      <c r="D5584" t="str">
        <f t="shared" si="87"/>
        <v>中田让治&amp;川澄绫子</v>
      </c>
      <c r="E5584" t="s">
        <v>14979</v>
      </c>
    </row>
    <row r="5585" spans="1:5" x14ac:dyDescent="0.15">
      <c r="A5585" t="s">
        <v>2854</v>
      </c>
      <c r="B5585" t="s">
        <v>10382</v>
      </c>
      <c r="C5585" t="s">
        <v>9649</v>
      </c>
      <c r="D5585" t="str">
        <f t="shared" si="87"/>
        <v>三木真一郎&amp;久川绫</v>
      </c>
      <c r="E5585" t="s">
        <v>17706</v>
      </c>
    </row>
    <row r="5586" spans="1:5" x14ac:dyDescent="0.15">
      <c r="A5586" t="s">
        <v>2854</v>
      </c>
      <c r="B5586" t="s">
        <v>9610</v>
      </c>
      <c r="C5586" t="s">
        <v>9649</v>
      </c>
      <c r="D5586" t="str">
        <f t="shared" si="87"/>
        <v>关智一&amp;久川绫</v>
      </c>
      <c r="E5586" t="s">
        <v>17544</v>
      </c>
    </row>
    <row r="5587" spans="1:5" x14ac:dyDescent="0.15">
      <c r="A5587" t="s">
        <v>2854</v>
      </c>
      <c r="B5587" t="s">
        <v>9694</v>
      </c>
      <c r="C5587" t="s">
        <v>9649</v>
      </c>
      <c r="D5587" t="str">
        <f t="shared" si="87"/>
        <v>保志总一朗&amp;久川绫</v>
      </c>
      <c r="E5587" t="s">
        <v>17440</v>
      </c>
    </row>
    <row r="5588" spans="1:5" x14ac:dyDescent="0.15">
      <c r="A5588" t="s">
        <v>2889</v>
      </c>
      <c r="B5588" t="s">
        <v>9512</v>
      </c>
      <c r="C5588" t="s">
        <v>10569</v>
      </c>
      <c r="D5588" t="str">
        <f t="shared" si="87"/>
        <v>小松未可子&amp;水濑祈</v>
      </c>
      <c r="E5588" t="s">
        <v>15404</v>
      </c>
    </row>
    <row r="5589" spans="1:5" x14ac:dyDescent="0.15">
      <c r="A5589" t="s">
        <v>2889</v>
      </c>
      <c r="B5589" t="s">
        <v>9512</v>
      </c>
      <c r="C5589" t="s">
        <v>975</v>
      </c>
      <c r="D5589" t="str">
        <f t="shared" si="87"/>
        <v>小松未可子&amp;丰崎爱生</v>
      </c>
      <c r="E5589" t="s">
        <v>15457</v>
      </c>
    </row>
    <row r="5590" spans="1:5" x14ac:dyDescent="0.15">
      <c r="A5590" t="s">
        <v>2889</v>
      </c>
      <c r="B5590" t="s">
        <v>9644</v>
      </c>
      <c r="C5590" t="s">
        <v>10569</v>
      </c>
      <c r="D5590" t="str">
        <f t="shared" si="87"/>
        <v>石川界人&amp;水濑祈</v>
      </c>
      <c r="E5590" t="s">
        <v>17707</v>
      </c>
    </row>
    <row r="5591" spans="1:5" x14ac:dyDescent="0.15">
      <c r="A5591" t="s">
        <v>2889</v>
      </c>
      <c r="B5591" t="s">
        <v>9644</v>
      </c>
      <c r="C5591" t="s">
        <v>975</v>
      </c>
      <c r="D5591" t="str">
        <f t="shared" si="87"/>
        <v>石川界人&amp;丰崎爱生</v>
      </c>
      <c r="E5591" t="s">
        <v>14667</v>
      </c>
    </row>
    <row r="5592" spans="1:5" x14ac:dyDescent="0.15">
      <c r="A5592" t="s">
        <v>3955</v>
      </c>
      <c r="B5592" t="s">
        <v>185</v>
      </c>
      <c r="C5592" t="s">
        <v>10583</v>
      </c>
      <c r="D5592" t="str">
        <f t="shared" si="87"/>
        <v>水树奈奈&amp;小清水亚美</v>
      </c>
      <c r="E5592" t="s">
        <v>14706</v>
      </c>
    </row>
    <row r="5593" spans="1:5" x14ac:dyDescent="0.15">
      <c r="A5593" t="s">
        <v>3955</v>
      </c>
      <c r="B5593" t="s">
        <v>185</v>
      </c>
      <c r="C5593" t="s">
        <v>10742</v>
      </c>
      <c r="D5593" t="str">
        <f t="shared" si="87"/>
        <v>水树奈奈&amp;小仓唯</v>
      </c>
      <c r="E5593" t="s">
        <v>14275</v>
      </c>
    </row>
    <row r="5594" spans="1:5" x14ac:dyDescent="0.15">
      <c r="A5594" t="s">
        <v>3955</v>
      </c>
      <c r="B5594" t="s">
        <v>185</v>
      </c>
      <c r="C5594" t="s">
        <v>1161</v>
      </c>
      <c r="D5594" t="str">
        <f t="shared" si="87"/>
        <v>水树奈奈&amp;喜多村英梨</v>
      </c>
      <c r="E5594" t="s">
        <v>14276</v>
      </c>
    </row>
    <row r="5595" spans="1:5" x14ac:dyDescent="0.15">
      <c r="A5595" t="s">
        <v>3955</v>
      </c>
      <c r="B5595" t="s">
        <v>185</v>
      </c>
      <c r="C5595" t="s">
        <v>9569</v>
      </c>
      <c r="D5595" t="str">
        <f t="shared" si="87"/>
        <v>水树奈奈&amp;田村由加莉</v>
      </c>
      <c r="E5595" t="s">
        <v>14277</v>
      </c>
    </row>
    <row r="5596" spans="1:5" x14ac:dyDescent="0.15">
      <c r="A5596" t="s">
        <v>3955</v>
      </c>
      <c r="B5596" t="s">
        <v>185</v>
      </c>
      <c r="C5596" t="s">
        <v>10718</v>
      </c>
      <c r="D5596" t="str">
        <f t="shared" si="87"/>
        <v>水树奈奈&amp;石原夏织</v>
      </c>
      <c r="E5596" t="s">
        <v>17708</v>
      </c>
    </row>
    <row r="5597" spans="1:5" x14ac:dyDescent="0.15">
      <c r="A5597" t="s">
        <v>3955</v>
      </c>
      <c r="B5597" t="s">
        <v>185</v>
      </c>
      <c r="C5597" t="s">
        <v>10567</v>
      </c>
      <c r="D5597" t="str">
        <f t="shared" si="87"/>
        <v>水树奈奈&amp;上坂堇</v>
      </c>
      <c r="E5597" t="s">
        <v>14344</v>
      </c>
    </row>
    <row r="5598" spans="1:5" x14ac:dyDescent="0.15">
      <c r="A5598" t="s">
        <v>3955</v>
      </c>
      <c r="B5598" t="s">
        <v>185</v>
      </c>
      <c r="C5598" t="s">
        <v>10177</v>
      </c>
      <c r="D5598" t="str">
        <f t="shared" si="87"/>
        <v>水树奈奈&amp;桑岛法子</v>
      </c>
      <c r="E5598" t="s">
        <v>17709</v>
      </c>
    </row>
    <row r="5599" spans="1:5" x14ac:dyDescent="0.15">
      <c r="A5599" t="s">
        <v>2915</v>
      </c>
      <c r="B5599" t="s">
        <v>1729</v>
      </c>
      <c r="C5599" t="s">
        <v>343</v>
      </c>
      <c r="D5599" t="str">
        <f t="shared" si="87"/>
        <v>玄田哲章&amp;绪方惠美</v>
      </c>
      <c r="E5599" t="s">
        <v>17710</v>
      </c>
    </row>
    <row r="5600" spans="1:5" x14ac:dyDescent="0.15">
      <c r="A5600" t="s">
        <v>2915</v>
      </c>
      <c r="B5600" t="s">
        <v>1729</v>
      </c>
      <c r="C5600" t="s">
        <v>10954</v>
      </c>
      <c r="D5600" t="str">
        <f t="shared" si="87"/>
        <v>玄田哲章&amp;小山茉美</v>
      </c>
      <c r="E5600" t="s">
        <v>17711</v>
      </c>
    </row>
    <row r="5601" spans="1:5" x14ac:dyDescent="0.15">
      <c r="A5601" t="s">
        <v>2915</v>
      </c>
      <c r="B5601" t="s">
        <v>10388</v>
      </c>
      <c r="C5601" t="s">
        <v>343</v>
      </c>
      <c r="D5601" t="str">
        <f t="shared" si="87"/>
        <v>神谷明&amp;绪方惠美</v>
      </c>
      <c r="E5601" t="s">
        <v>17712</v>
      </c>
    </row>
    <row r="5602" spans="1:5" x14ac:dyDescent="0.15">
      <c r="A5602" t="s">
        <v>2915</v>
      </c>
      <c r="B5602" t="s">
        <v>10388</v>
      </c>
      <c r="C5602" t="s">
        <v>10954</v>
      </c>
      <c r="D5602" t="str">
        <f t="shared" si="87"/>
        <v>神谷明&amp;小山茉美</v>
      </c>
      <c r="E5602" t="s">
        <v>17236</v>
      </c>
    </row>
    <row r="5603" spans="1:5" x14ac:dyDescent="0.15">
      <c r="A5603" t="s">
        <v>2862</v>
      </c>
      <c r="B5603" t="s">
        <v>10416</v>
      </c>
      <c r="C5603" t="s">
        <v>1705</v>
      </c>
      <c r="D5603" t="str">
        <f t="shared" si="87"/>
        <v>江原正士&amp;土井美加</v>
      </c>
      <c r="E5603" t="s">
        <v>17713</v>
      </c>
    </row>
    <row r="5604" spans="1:5" x14ac:dyDescent="0.15">
      <c r="A5604" t="s">
        <v>2871</v>
      </c>
      <c r="B5604" t="s">
        <v>10416</v>
      </c>
      <c r="C5604" t="s">
        <v>1705</v>
      </c>
      <c r="D5604" t="str">
        <f t="shared" si="87"/>
        <v>江原正士&amp;土井美加</v>
      </c>
      <c r="E5604" t="s">
        <v>17713</v>
      </c>
    </row>
    <row r="5605" spans="1:5" x14ac:dyDescent="0.15">
      <c r="A5605" t="s">
        <v>2863</v>
      </c>
      <c r="B5605" t="s">
        <v>10343</v>
      </c>
      <c r="C5605" t="s">
        <v>645</v>
      </c>
      <c r="D5605" t="str">
        <f t="shared" si="87"/>
        <v>石田彰&amp;水桥香织</v>
      </c>
      <c r="E5605" t="s">
        <v>17714</v>
      </c>
    </row>
    <row r="5606" spans="1:5" x14ac:dyDescent="0.15">
      <c r="A5606" t="s">
        <v>2863</v>
      </c>
      <c r="B5606" t="s">
        <v>10343</v>
      </c>
      <c r="C5606" t="s">
        <v>1302</v>
      </c>
      <c r="D5606" t="str">
        <f t="shared" si="87"/>
        <v>石田彰&amp;桑谷夏子</v>
      </c>
      <c r="E5606" t="s">
        <v>17715</v>
      </c>
    </row>
    <row r="5607" spans="1:5" x14ac:dyDescent="0.15">
      <c r="A5607" t="s">
        <v>2863</v>
      </c>
      <c r="B5607" t="s">
        <v>10343</v>
      </c>
      <c r="C5607" t="s">
        <v>427</v>
      </c>
      <c r="D5607" t="str">
        <f t="shared" si="87"/>
        <v>石田彰&amp;内田彩</v>
      </c>
      <c r="E5607" t="s">
        <v>17716</v>
      </c>
    </row>
    <row r="5608" spans="1:5" x14ac:dyDescent="0.15">
      <c r="A5608" t="s">
        <v>2863</v>
      </c>
      <c r="B5608" t="s">
        <v>10343</v>
      </c>
      <c r="C5608" t="s">
        <v>10641</v>
      </c>
      <c r="D5608" t="str">
        <f t="shared" si="87"/>
        <v>石田彰&amp;合田彩</v>
      </c>
      <c r="E5608" t="s">
        <v>17717</v>
      </c>
    </row>
    <row r="5609" spans="1:5" x14ac:dyDescent="0.15">
      <c r="A5609" t="s">
        <v>2863</v>
      </c>
      <c r="B5609" t="s">
        <v>9443</v>
      </c>
      <c r="C5609" t="s">
        <v>645</v>
      </c>
      <c r="D5609" t="str">
        <f t="shared" si="87"/>
        <v>福山润&amp;水桥香织</v>
      </c>
      <c r="E5609" t="s">
        <v>17718</v>
      </c>
    </row>
    <row r="5610" spans="1:5" x14ac:dyDescent="0.15">
      <c r="A5610" t="s">
        <v>2863</v>
      </c>
      <c r="B5610" t="s">
        <v>9443</v>
      </c>
      <c r="C5610" t="s">
        <v>1302</v>
      </c>
      <c r="D5610" t="str">
        <f t="shared" si="87"/>
        <v>福山润&amp;桑谷夏子</v>
      </c>
      <c r="E5610" t="s">
        <v>17719</v>
      </c>
    </row>
    <row r="5611" spans="1:5" x14ac:dyDescent="0.15">
      <c r="A5611" t="s">
        <v>2863</v>
      </c>
      <c r="B5611" t="s">
        <v>9443</v>
      </c>
      <c r="C5611" t="s">
        <v>427</v>
      </c>
      <c r="D5611" t="str">
        <f t="shared" si="87"/>
        <v>福山润&amp;内田彩</v>
      </c>
      <c r="E5611" t="s">
        <v>17720</v>
      </c>
    </row>
    <row r="5612" spans="1:5" x14ac:dyDescent="0.15">
      <c r="A5612" t="s">
        <v>2863</v>
      </c>
      <c r="B5612" t="s">
        <v>9443</v>
      </c>
      <c r="C5612" t="s">
        <v>10641</v>
      </c>
      <c r="D5612" t="str">
        <f t="shared" si="87"/>
        <v>福山润&amp;合田彩</v>
      </c>
      <c r="E5612" t="s">
        <v>17721</v>
      </c>
    </row>
    <row r="5613" spans="1:5" x14ac:dyDescent="0.15">
      <c r="A5613" t="s">
        <v>2863</v>
      </c>
      <c r="B5613" t="s">
        <v>10431</v>
      </c>
      <c r="C5613" t="s">
        <v>645</v>
      </c>
      <c r="D5613" t="str">
        <f t="shared" si="87"/>
        <v>稻田彻&amp;水桥香织</v>
      </c>
      <c r="E5613" t="s">
        <v>17722</v>
      </c>
    </row>
    <row r="5614" spans="1:5" x14ac:dyDescent="0.15">
      <c r="A5614" t="s">
        <v>2863</v>
      </c>
      <c r="B5614" t="s">
        <v>10431</v>
      </c>
      <c r="C5614" t="s">
        <v>1302</v>
      </c>
      <c r="D5614" t="str">
        <f t="shared" si="87"/>
        <v>稻田彻&amp;桑谷夏子</v>
      </c>
      <c r="E5614" t="s">
        <v>17723</v>
      </c>
    </row>
    <row r="5615" spans="1:5" x14ac:dyDescent="0.15">
      <c r="A5615" t="s">
        <v>2863</v>
      </c>
      <c r="B5615" t="s">
        <v>10431</v>
      </c>
      <c r="C5615" t="s">
        <v>427</v>
      </c>
      <c r="D5615" t="str">
        <f t="shared" si="87"/>
        <v>稻田彻&amp;内田彩</v>
      </c>
      <c r="E5615" t="s">
        <v>17724</v>
      </c>
    </row>
    <row r="5616" spans="1:5" x14ac:dyDescent="0.15">
      <c r="A5616" t="s">
        <v>2863</v>
      </c>
      <c r="B5616" t="s">
        <v>10431</v>
      </c>
      <c r="C5616" t="s">
        <v>10641</v>
      </c>
      <c r="D5616" t="str">
        <f t="shared" si="87"/>
        <v>稻田彻&amp;合田彩</v>
      </c>
      <c r="E5616" t="s">
        <v>17725</v>
      </c>
    </row>
    <row r="5617" spans="1:5" x14ac:dyDescent="0.15">
      <c r="A5617" t="s">
        <v>2906</v>
      </c>
      <c r="B5617" t="s">
        <v>593</v>
      </c>
      <c r="C5617" t="s">
        <v>344</v>
      </c>
      <c r="D5617" t="str">
        <f t="shared" si="87"/>
        <v>子安武人&amp;川澄绫子</v>
      </c>
      <c r="E5617" t="s">
        <v>17726</v>
      </c>
    </row>
    <row r="5618" spans="1:5" x14ac:dyDescent="0.15">
      <c r="A5618" t="s">
        <v>2906</v>
      </c>
      <c r="B5618" t="s">
        <v>9807</v>
      </c>
      <c r="C5618" t="s">
        <v>344</v>
      </c>
      <c r="D5618" t="str">
        <f t="shared" si="87"/>
        <v>野岛健儿&amp;川澄绫子</v>
      </c>
      <c r="E5618" t="s">
        <v>17727</v>
      </c>
    </row>
    <row r="5619" spans="1:5" x14ac:dyDescent="0.15">
      <c r="A5619" t="s">
        <v>2912</v>
      </c>
      <c r="B5619" t="s">
        <v>10458</v>
      </c>
      <c r="C5619" t="s">
        <v>406</v>
      </c>
      <c r="D5619" t="str">
        <f t="shared" si="87"/>
        <v>小野坂昌也&amp;植田佳奈</v>
      </c>
      <c r="E5619" t="s">
        <v>17728</v>
      </c>
    </row>
    <row r="5620" spans="1:5" x14ac:dyDescent="0.15">
      <c r="A5620" t="s">
        <v>2912</v>
      </c>
      <c r="B5620" t="s">
        <v>10458</v>
      </c>
      <c r="C5620" t="s">
        <v>10177</v>
      </c>
      <c r="D5620" t="str">
        <f t="shared" si="87"/>
        <v>小野坂昌也&amp;桑岛法子</v>
      </c>
      <c r="E5620" t="s">
        <v>17729</v>
      </c>
    </row>
    <row r="5621" spans="1:5" x14ac:dyDescent="0.15">
      <c r="A5621" t="s">
        <v>2912</v>
      </c>
      <c r="B5621" t="s">
        <v>10458</v>
      </c>
      <c r="C5621" t="s">
        <v>10908</v>
      </c>
      <c r="D5621" t="str">
        <f t="shared" si="87"/>
        <v>小野坂昌也&amp;三石琴乃</v>
      </c>
      <c r="E5621" t="s">
        <v>17730</v>
      </c>
    </row>
    <row r="5622" spans="1:5" x14ac:dyDescent="0.15">
      <c r="A5622" t="s">
        <v>2912</v>
      </c>
      <c r="B5622" t="s">
        <v>10458</v>
      </c>
      <c r="C5622" t="s">
        <v>31</v>
      </c>
      <c r="D5622" t="str">
        <f t="shared" si="87"/>
        <v>小野坂昌也&amp;堀江由衣</v>
      </c>
      <c r="E5622" t="s">
        <v>17731</v>
      </c>
    </row>
    <row r="5623" spans="1:5" x14ac:dyDescent="0.15">
      <c r="A5623" t="s">
        <v>2912</v>
      </c>
      <c r="B5623" t="s">
        <v>10458</v>
      </c>
      <c r="C5623" t="s">
        <v>10906</v>
      </c>
      <c r="D5623" t="str">
        <f t="shared" si="87"/>
        <v>小野坂昌也&amp;井上喜久子</v>
      </c>
      <c r="E5623" t="s">
        <v>17732</v>
      </c>
    </row>
    <row r="5624" spans="1:5" x14ac:dyDescent="0.15">
      <c r="A5624" t="s">
        <v>2912</v>
      </c>
      <c r="B5624" t="s">
        <v>10458</v>
      </c>
      <c r="C5624" t="s">
        <v>10546</v>
      </c>
      <c r="D5624" t="str">
        <f t="shared" si="87"/>
        <v>小野坂昌也&amp;川上伦子</v>
      </c>
      <c r="E5624" t="s">
        <v>17733</v>
      </c>
    </row>
    <row r="5625" spans="1:5" x14ac:dyDescent="0.15">
      <c r="A5625" t="s">
        <v>2912</v>
      </c>
      <c r="B5625" t="s">
        <v>10458</v>
      </c>
      <c r="C5625" t="s">
        <v>344</v>
      </c>
      <c r="D5625" t="str">
        <f t="shared" si="87"/>
        <v>小野坂昌也&amp;川澄绫子</v>
      </c>
      <c r="E5625" t="s">
        <v>17734</v>
      </c>
    </row>
    <row r="5626" spans="1:5" x14ac:dyDescent="0.15">
      <c r="A5626" t="s">
        <v>2912</v>
      </c>
      <c r="B5626" t="s">
        <v>157</v>
      </c>
      <c r="C5626" t="s">
        <v>406</v>
      </c>
      <c r="D5626" t="str">
        <f t="shared" si="87"/>
        <v>山口胜平&amp;植田佳奈</v>
      </c>
      <c r="E5626" t="s">
        <v>16660</v>
      </c>
    </row>
    <row r="5627" spans="1:5" x14ac:dyDescent="0.15">
      <c r="A5627" t="s">
        <v>2912</v>
      </c>
      <c r="B5627" t="s">
        <v>157</v>
      </c>
      <c r="C5627" t="s">
        <v>10177</v>
      </c>
      <c r="D5627" t="str">
        <f t="shared" si="87"/>
        <v>山口胜平&amp;桑岛法子</v>
      </c>
      <c r="E5627" t="s">
        <v>17735</v>
      </c>
    </row>
    <row r="5628" spans="1:5" x14ac:dyDescent="0.15">
      <c r="A5628" t="s">
        <v>2912</v>
      </c>
      <c r="B5628" t="s">
        <v>157</v>
      </c>
      <c r="C5628" t="s">
        <v>10908</v>
      </c>
      <c r="D5628" t="str">
        <f t="shared" si="87"/>
        <v>山口胜平&amp;三石琴乃</v>
      </c>
      <c r="E5628" t="s">
        <v>17242</v>
      </c>
    </row>
    <row r="5629" spans="1:5" x14ac:dyDescent="0.15">
      <c r="A5629" t="s">
        <v>2912</v>
      </c>
      <c r="B5629" t="s">
        <v>157</v>
      </c>
      <c r="C5629" t="s">
        <v>31</v>
      </c>
      <c r="D5629" t="str">
        <f t="shared" si="87"/>
        <v>山口胜平&amp;堀江由衣</v>
      </c>
      <c r="E5629" t="s">
        <v>17736</v>
      </c>
    </row>
    <row r="5630" spans="1:5" x14ac:dyDescent="0.15">
      <c r="A5630" t="s">
        <v>2912</v>
      </c>
      <c r="B5630" t="s">
        <v>157</v>
      </c>
      <c r="C5630" t="s">
        <v>10906</v>
      </c>
      <c r="D5630" t="str">
        <f t="shared" si="87"/>
        <v>山口胜平&amp;井上喜久子</v>
      </c>
      <c r="E5630" t="s">
        <v>14736</v>
      </c>
    </row>
    <row r="5631" spans="1:5" x14ac:dyDescent="0.15">
      <c r="A5631" t="s">
        <v>2912</v>
      </c>
      <c r="B5631" t="s">
        <v>157</v>
      </c>
      <c r="C5631" t="s">
        <v>10546</v>
      </c>
      <c r="D5631" t="str">
        <f t="shared" si="87"/>
        <v>山口胜平&amp;川上伦子</v>
      </c>
      <c r="E5631" t="s">
        <v>17737</v>
      </c>
    </row>
    <row r="5632" spans="1:5" x14ac:dyDescent="0.15">
      <c r="A5632" t="s">
        <v>2912</v>
      </c>
      <c r="B5632" t="s">
        <v>157</v>
      </c>
      <c r="C5632" t="s">
        <v>344</v>
      </c>
      <c r="D5632" t="str">
        <f t="shared" si="87"/>
        <v>山口胜平&amp;川澄绫子</v>
      </c>
      <c r="E5632" t="s">
        <v>17738</v>
      </c>
    </row>
    <row r="5633" spans="1:5" x14ac:dyDescent="0.15">
      <c r="A5633" t="s">
        <v>2912</v>
      </c>
      <c r="B5633" t="s">
        <v>9443</v>
      </c>
      <c r="C5633" t="s">
        <v>406</v>
      </c>
      <c r="D5633" t="str">
        <f t="shared" si="87"/>
        <v>福山润&amp;植田佳奈</v>
      </c>
      <c r="E5633" t="s">
        <v>15293</v>
      </c>
    </row>
    <row r="5634" spans="1:5" x14ac:dyDescent="0.15">
      <c r="A5634" t="s">
        <v>2912</v>
      </c>
      <c r="B5634" t="s">
        <v>9443</v>
      </c>
      <c r="C5634" t="s">
        <v>10177</v>
      </c>
      <c r="D5634" t="str">
        <f t="shared" si="87"/>
        <v>福山润&amp;桑岛法子</v>
      </c>
      <c r="E5634" t="s">
        <v>17739</v>
      </c>
    </row>
    <row r="5635" spans="1:5" x14ac:dyDescent="0.15">
      <c r="A5635" t="s">
        <v>2912</v>
      </c>
      <c r="B5635" t="s">
        <v>9443</v>
      </c>
      <c r="C5635" t="s">
        <v>10908</v>
      </c>
      <c r="D5635" t="str">
        <f t="shared" ref="D5635:D5698" si="88">B5635&amp;"&amp;"&amp;C5635</f>
        <v>福山润&amp;三石琴乃</v>
      </c>
      <c r="E5635" t="s">
        <v>17740</v>
      </c>
    </row>
    <row r="5636" spans="1:5" x14ac:dyDescent="0.15">
      <c r="A5636" t="s">
        <v>2912</v>
      </c>
      <c r="B5636" t="s">
        <v>9443</v>
      </c>
      <c r="C5636" t="s">
        <v>31</v>
      </c>
      <c r="D5636" t="str">
        <f t="shared" si="88"/>
        <v>福山润&amp;堀江由衣</v>
      </c>
      <c r="E5636" t="s">
        <v>15231</v>
      </c>
    </row>
    <row r="5637" spans="1:5" x14ac:dyDescent="0.15">
      <c r="A5637" t="s">
        <v>2912</v>
      </c>
      <c r="B5637" t="s">
        <v>9443</v>
      </c>
      <c r="C5637" t="s">
        <v>10906</v>
      </c>
      <c r="D5637" t="str">
        <f t="shared" si="88"/>
        <v>福山润&amp;井上喜久子</v>
      </c>
      <c r="E5637" t="s">
        <v>14652</v>
      </c>
    </row>
    <row r="5638" spans="1:5" x14ac:dyDescent="0.15">
      <c r="A5638" t="s">
        <v>2912</v>
      </c>
      <c r="B5638" t="s">
        <v>9443</v>
      </c>
      <c r="C5638" t="s">
        <v>10546</v>
      </c>
      <c r="D5638" t="str">
        <f t="shared" si="88"/>
        <v>福山润&amp;川上伦子</v>
      </c>
      <c r="E5638" t="s">
        <v>17741</v>
      </c>
    </row>
    <row r="5639" spans="1:5" x14ac:dyDescent="0.15">
      <c r="A5639" t="s">
        <v>2912</v>
      </c>
      <c r="B5639" t="s">
        <v>9443</v>
      </c>
      <c r="C5639" t="s">
        <v>344</v>
      </c>
      <c r="D5639" t="str">
        <f t="shared" si="88"/>
        <v>福山润&amp;川澄绫子</v>
      </c>
      <c r="E5639" t="s">
        <v>17742</v>
      </c>
    </row>
    <row r="5640" spans="1:5" x14ac:dyDescent="0.15">
      <c r="A5640" t="s">
        <v>2912</v>
      </c>
      <c r="B5640" t="s">
        <v>9610</v>
      </c>
      <c r="C5640" t="s">
        <v>406</v>
      </c>
      <c r="D5640" t="str">
        <f t="shared" si="88"/>
        <v>关智一&amp;植田佳奈</v>
      </c>
      <c r="E5640" t="s">
        <v>15012</v>
      </c>
    </row>
    <row r="5641" spans="1:5" x14ac:dyDescent="0.15">
      <c r="A5641" t="s">
        <v>2912</v>
      </c>
      <c r="B5641" t="s">
        <v>9610</v>
      </c>
      <c r="C5641" t="s">
        <v>10177</v>
      </c>
      <c r="D5641" t="str">
        <f t="shared" si="88"/>
        <v>关智一&amp;桑岛法子</v>
      </c>
      <c r="E5641" t="s">
        <v>16267</v>
      </c>
    </row>
    <row r="5642" spans="1:5" x14ac:dyDescent="0.15">
      <c r="A5642" t="s">
        <v>2912</v>
      </c>
      <c r="B5642" t="s">
        <v>9610</v>
      </c>
      <c r="C5642" t="s">
        <v>10908</v>
      </c>
      <c r="D5642" t="str">
        <f t="shared" si="88"/>
        <v>关智一&amp;三石琴乃</v>
      </c>
      <c r="E5642" t="s">
        <v>17743</v>
      </c>
    </row>
    <row r="5643" spans="1:5" x14ac:dyDescent="0.15">
      <c r="A5643" t="s">
        <v>2912</v>
      </c>
      <c r="B5643" t="s">
        <v>9610</v>
      </c>
      <c r="C5643" t="s">
        <v>31</v>
      </c>
      <c r="D5643" t="str">
        <f t="shared" si="88"/>
        <v>关智一&amp;堀江由衣</v>
      </c>
      <c r="E5643" t="s">
        <v>14698</v>
      </c>
    </row>
    <row r="5644" spans="1:5" x14ac:dyDescent="0.15">
      <c r="A5644" t="s">
        <v>2912</v>
      </c>
      <c r="B5644" t="s">
        <v>9610</v>
      </c>
      <c r="C5644" t="s">
        <v>10906</v>
      </c>
      <c r="D5644" t="str">
        <f t="shared" si="88"/>
        <v>关智一&amp;井上喜久子</v>
      </c>
      <c r="E5644" t="s">
        <v>16268</v>
      </c>
    </row>
    <row r="5645" spans="1:5" x14ac:dyDescent="0.15">
      <c r="A5645" t="s">
        <v>2912</v>
      </c>
      <c r="B5645" t="s">
        <v>9610</v>
      </c>
      <c r="C5645" t="s">
        <v>10546</v>
      </c>
      <c r="D5645" t="str">
        <f t="shared" si="88"/>
        <v>关智一&amp;川上伦子</v>
      </c>
      <c r="E5645" t="s">
        <v>17744</v>
      </c>
    </row>
    <row r="5646" spans="1:5" x14ac:dyDescent="0.15">
      <c r="A5646" t="s">
        <v>2912</v>
      </c>
      <c r="B5646" t="s">
        <v>9610</v>
      </c>
      <c r="C5646" t="s">
        <v>344</v>
      </c>
      <c r="D5646" t="str">
        <f t="shared" si="88"/>
        <v>关智一&amp;川澄绫子</v>
      </c>
      <c r="E5646" t="s">
        <v>15016</v>
      </c>
    </row>
    <row r="5647" spans="1:5" x14ac:dyDescent="0.15">
      <c r="A5647" t="s">
        <v>2912</v>
      </c>
      <c r="B5647" t="s">
        <v>9694</v>
      </c>
      <c r="C5647" t="s">
        <v>406</v>
      </c>
      <c r="D5647" t="str">
        <f t="shared" si="88"/>
        <v>保志总一朗&amp;植田佳奈</v>
      </c>
      <c r="E5647" t="s">
        <v>17745</v>
      </c>
    </row>
    <row r="5648" spans="1:5" x14ac:dyDescent="0.15">
      <c r="A5648" t="s">
        <v>2912</v>
      </c>
      <c r="B5648" t="s">
        <v>9694</v>
      </c>
      <c r="C5648" t="s">
        <v>10177</v>
      </c>
      <c r="D5648" t="str">
        <f t="shared" si="88"/>
        <v>保志总一朗&amp;桑岛法子</v>
      </c>
      <c r="E5648" t="s">
        <v>17746</v>
      </c>
    </row>
    <row r="5649" spans="1:5" x14ac:dyDescent="0.15">
      <c r="A5649" t="s">
        <v>2912</v>
      </c>
      <c r="B5649" t="s">
        <v>9694</v>
      </c>
      <c r="C5649" t="s">
        <v>10908</v>
      </c>
      <c r="D5649" t="str">
        <f t="shared" si="88"/>
        <v>保志总一朗&amp;三石琴乃</v>
      </c>
      <c r="E5649" t="s">
        <v>17747</v>
      </c>
    </row>
    <row r="5650" spans="1:5" x14ac:dyDescent="0.15">
      <c r="A5650" t="s">
        <v>2912</v>
      </c>
      <c r="B5650" t="s">
        <v>9694</v>
      </c>
      <c r="C5650" t="s">
        <v>31</v>
      </c>
      <c r="D5650" t="str">
        <f t="shared" si="88"/>
        <v>保志总一朗&amp;堀江由衣</v>
      </c>
      <c r="E5650" t="s">
        <v>16618</v>
      </c>
    </row>
    <row r="5651" spans="1:5" x14ac:dyDescent="0.15">
      <c r="A5651" t="s">
        <v>2912</v>
      </c>
      <c r="B5651" t="s">
        <v>9694</v>
      </c>
      <c r="C5651" t="s">
        <v>10906</v>
      </c>
      <c r="D5651" t="str">
        <f t="shared" si="88"/>
        <v>保志总一朗&amp;井上喜久子</v>
      </c>
      <c r="E5651" t="s">
        <v>17748</v>
      </c>
    </row>
    <row r="5652" spans="1:5" x14ac:dyDescent="0.15">
      <c r="A5652" t="s">
        <v>2912</v>
      </c>
      <c r="B5652" t="s">
        <v>9694</v>
      </c>
      <c r="C5652" t="s">
        <v>10546</v>
      </c>
      <c r="D5652" t="str">
        <f t="shared" si="88"/>
        <v>保志总一朗&amp;川上伦子</v>
      </c>
      <c r="E5652" t="s">
        <v>17749</v>
      </c>
    </row>
    <row r="5653" spans="1:5" x14ac:dyDescent="0.15">
      <c r="A5653" t="s">
        <v>2912</v>
      </c>
      <c r="B5653" t="s">
        <v>9694</v>
      </c>
      <c r="C5653" t="s">
        <v>344</v>
      </c>
      <c r="D5653" t="str">
        <f t="shared" si="88"/>
        <v>保志总一朗&amp;川澄绫子</v>
      </c>
      <c r="E5653" t="s">
        <v>16619</v>
      </c>
    </row>
    <row r="5654" spans="1:5" x14ac:dyDescent="0.15">
      <c r="A5654" t="s">
        <v>2852</v>
      </c>
      <c r="B5654" t="s">
        <v>1729</v>
      </c>
      <c r="C5654" t="s">
        <v>362</v>
      </c>
      <c r="D5654" t="str">
        <f t="shared" si="88"/>
        <v>玄田哲章&amp;伊藤静</v>
      </c>
      <c r="E5654" t="s">
        <v>17750</v>
      </c>
    </row>
    <row r="5655" spans="1:5" x14ac:dyDescent="0.15">
      <c r="A5655" t="s">
        <v>2852</v>
      </c>
      <c r="B5655" t="s">
        <v>1729</v>
      </c>
      <c r="C5655" t="s">
        <v>10597</v>
      </c>
      <c r="D5655" t="str">
        <f t="shared" si="88"/>
        <v>玄田哲章&amp;福井裕佳梨</v>
      </c>
      <c r="E5655" t="s">
        <v>17751</v>
      </c>
    </row>
    <row r="5656" spans="1:5" x14ac:dyDescent="0.15">
      <c r="A5656" t="s">
        <v>2852</v>
      </c>
      <c r="B5656" t="s">
        <v>1729</v>
      </c>
      <c r="C5656" t="s">
        <v>10761</v>
      </c>
      <c r="D5656" t="str">
        <f t="shared" si="88"/>
        <v>玄田哲章&amp;本田贵子</v>
      </c>
      <c r="E5656" t="s">
        <v>17752</v>
      </c>
    </row>
    <row r="5657" spans="1:5" x14ac:dyDescent="0.15">
      <c r="A5657" t="s">
        <v>2852</v>
      </c>
      <c r="B5657" t="s">
        <v>1729</v>
      </c>
      <c r="C5657" t="s">
        <v>10552</v>
      </c>
      <c r="D5657" t="str">
        <f t="shared" si="88"/>
        <v>玄田哲章&amp;阿澄佳奈</v>
      </c>
      <c r="E5657" t="s">
        <v>17753</v>
      </c>
    </row>
    <row r="5658" spans="1:5" x14ac:dyDescent="0.15">
      <c r="A5658" t="s">
        <v>2852</v>
      </c>
      <c r="B5658" t="s">
        <v>9804</v>
      </c>
      <c r="C5658" t="s">
        <v>362</v>
      </c>
      <c r="D5658" t="str">
        <f t="shared" si="88"/>
        <v>小西克幸&amp;伊藤静</v>
      </c>
      <c r="E5658" t="s">
        <v>17754</v>
      </c>
    </row>
    <row r="5659" spans="1:5" x14ac:dyDescent="0.15">
      <c r="A5659" t="s">
        <v>2852</v>
      </c>
      <c r="B5659" t="s">
        <v>9804</v>
      </c>
      <c r="C5659" t="s">
        <v>10597</v>
      </c>
      <c r="D5659" t="str">
        <f t="shared" si="88"/>
        <v>小西克幸&amp;福井裕佳梨</v>
      </c>
      <c r="E5659" t="s">
        <v>17755</v>
      </c>
    </row>
    <row r="5660" spans="1:5" x14ac:dyDescent="0.15">
      <c r="A5660" t="s">
        <v>2852</v>
      </c>
      <c r="B5660" t="s">
        <v>9804</v>
      </c>
      <c r="C5660" t="s">
        <v>10761</v>
      </c>
      <c r="D5660" t="str">
        <f t="shared" si="88"/>
        <v>小西克幸&amp;本田贵子</v>
      </c>
      <c r="E5660" t="s">
        <v>17756</v>
      </c>
    </row>
    <row r="5661" spans="1:5" x14ac:dyDescent="0.15">
      <c r="A5661" t="s">
        <v>2852</v>
      </c>
      <c r="B5661" t="s">
        <v>9804</v>
      </c>
      <c r="C5661" t="s">
        <v>10552</v>
      </c>
      <c r="D5661" t="str">
        <f t="shared" si="88"/>
        <v>小西克幸&amp;阿澄佳奈</v>
      </c>
      <c r="E5661" t="s">
        <v>17757</v>
      </c>
    </row>
    <row r="5662" spans="1:5" x14ac:dyDescent="0.15">
      <c r="A5662" t="s">
        <v>2852</v>
      </c>
      <c r="B5662" t="s">
        <v>10342</v>
      </c>
      <c r="C5662" t="s">
        <v>362</v>
      </c>
      <c r="D5662" t="str">
        <f t="shared" si="88"/>
        <v>柿原彻也&amp;伊藤静</v>
      </c>
      <c r="E5662" t="s">
        <v>17758</v>
      </c>
    </row>
    <row r="5663" spans="1:5" x14ac:dyDescent="0.15">
      <c r="A5663" t="s">
        <v>2852</v>
      </c>
      <c r="B5663" t="s">
        <v>10342</v>
      </c>
      <c r="C5663" t="s">
        <v>10597</v>
      </c>
      <c r="D5663" t="str">
        <f t="shared" si="88"/>
        <v>柿原彻也&amp;福井裕佳梨</v>
      </c>
      <c r="E5663" t="s">
        <v>17759</v>
      </c>
    </row>
    <row r="5664" spans="1:5" x14ac:dyDescent="0.15">
      <c r="A5664" t="s">
        <v>2852</v>
      </c>
      <c r="B5664" t="s">
        <v>10342</v>
      </c>
      <c r="C5664" t="s">
        <v>10761</v>
      </c>
      <c r="D5664" t="str">
        <f t="shared" si="88"/>
        <v>柿原彻也&amp;本田贵子</v>
      </c>
      <c r="E5664" t="s">
        <v>17760</v>
      </c>
    </row>
    <row r="5665" spans="1:5" x14ac:dyDescent="0.15">
      <c r="A5665" t="s">
        <v>2852</v>
      </c>
      <c r="B5665" t="s">
        <v>10342</v>
      </c>
      <c r="C5665" t="s">
        <v>10552</v>
      </c>
      <c r="D5665" t="str">
        <f t="shared" si="88"/>
        <v>柿原彻也&amp;阿澄佳奈</v>
      </c>
      <c r="E5665" t="s">
        <v>14716</v>
      </c>
    </row>
    <row r="5666" spans="1:5" x14ac:dyDescent="0.15">
      <c r="A5666" t="s">
        <v>2852</v>
      </c>
      <c r="B5666" t="s">
        <v>9642</v>
      </c>
      <c r="C5666" t="s">
        <v>362</v>
      </c>
      <c r="D5666" t="str">
        <f t="shared" si="88"/>
        <v>井上麻里奈&amp;伊藤静</v>
      </c>
      <c r="E5666" t="s">
        <v>17761</v>
      </c>
    </row>
    <row r="5667" spans="1:5" x14ac:dyDescent="0.15">
      <c r="A5667" t="s">
        <v>2852</v>
      </c>
      <c r="B5667" t="s">
        <v>9642</v>
      </c>
      <c r="C5667" t="s">
        <v>10597</v>
      </c>
      <c r="D5667" t="str">
        <f t="shared" si="88"/>
        <v>井上麻里奈&amp;福井裕佳梨</v>
      </c>
      <c r="E5667" t="s">
        <v>17762</v>
      </c>
    </row>
    <row r="5668" spans="1:5" x14ac:dyDescent="0.15">
      <c r="A5668" t="s">
        <v>2852</v>
      </c>
      <c r="B5668" t="s">
        <v>9642</v>
      </c>
      <c r="C5668" t="s">
        <v>10761</v>
      </c>
      <c r="D5668" t="str">
        <f t="shared" si="88"/>
        <v>井上麻里奈&amp;本田贵子</v>
      </c>
      <c r="E5668" t="s">
        <v>17763</v>
      </c>
    </row>
    <row r="5669" spans="1:5" x14ac:dyDescent="0.15">
      <c r="A5669" t="s">
        <v>2852</v>
      </c>
      <c r="B5669" t="s">
        <v>9642</v>
      </c>
      <c r="C5669" t="s">
        <v>10552</v>
      </c>
      <c r="D5669" t="str">
        <f t="shared" si="88"/>
        <v>井上麻里奈&amp;阿澄佳奈</v>
      </c>
      <c r="E5669" t="s">
        <v>17764</v>
      </c>
    </row>
    <row r="5670" spans="1:5" x14ac:dyDescent="0.15">
      <c r="A5670" t="s">
        <v>2876</v>
      </c>
      <c r="B5670" t="s">
        <v>10381</v>
      </c>
      <c r="C5670" t="s">
        <v>9690</v>
      </c>
      <c r="D5670" t="str">
        <f t="shared" si="88"/>
        <v>诹访部顺一&amp;远藤绫</v>
      </c>
      <c r="E5670" t="s">
        <v>14565</v>
      </c>
    </row>
    <row r="5671" spans="1:5" x14ac:dyDescent="0.15">
      <c r="A5671" t="s">
        <v>2876</v>
      </c>
      <c r="B5671" t="s">
        <v>593</v>
      </c>
      <c r="C5671" t="s">
        <v>9690</v>
      </c>
      <c r="D5671" t="str">
        <f t="shared" si="88"/>
        <v>子安武人&amp;远藤绫</v>
      </c>
      <c r="E5671" t="s">
        <v>14032</v>
      </c>
    </row>
    <row r="5672" spans="1:5" x14ac:dyDescent="0.15">
      <c r="A5672" t="s">
        <v>2876</v>
      </c>
      <c r="B5672" t="s">
        <v>1347</v>
      </c>
      <c r="C5672" t="s">
        <v>9690</v>
      </c>
      <c r="D5672" t="str">
        <f t="shared" si="88"/>
        <v>小野大辅&amp;远藤绫</v>
      </c>
      <c r="E5672" t="s">
        <v>17765</v>
      </c>
    </row>
    <row r="5673" spans="1:5" x14ac:dyDescent="0.15">
      <c r="A5673" t="s">
        <v>2876</v>
      </c>
      <c r="B5673" t="s">
        <v>10498</v>
      </c>
      <c r="C5673" t="s">
        <v>9690</v>
      </c>
      <c r="D5673" t="str">
        <f t="shared" si="88"/>
        <v>土田大&amp;远藤绫</v>
      </c>
      <c r="E5673" t="s">
        <v>17766</v>
      </c>
    </row>
    <row r="5674" spans="1:5" x14ac:dyDescent="0.15">
      <c r="A5674" t="s">
        <v>2876</v>
      </c>
      <c r="B5674" t="s">
        <v>10342</v>
      </c>
      <c r="C5674" t="s">
        <v>9690</v>
      </c>
      <c r="D5674" t="str">
        <f t="shared" si="88"/>
        <v>柿原彻也&amp;远藤绫</v>
      </c>
      <c r="E5674" t="s">
        <v>17767</v>
      </c>
    </row>
    <row r="5675" spans="1:5" x14ac:dyDescent="0.15">
      <c r="A5675" t="s">
        <v>2876</v>
      </c>
      <c r="B5675" t="s">
        <v>9935</v>
      </c>
      <c r="C5675" t="s">
        <v>9690</v>
      </c>
      <c r="D5675" t="str">
        <f t="shared" si="88"/>
        <v>森川智之&amp;远藤绫</v>
      </c>
      <c r="E5675" t="s">
        <v>17768</v>
      </c>
    </row>
    <row r="5676" spans="1:5" x14ac:dyDescent="0.15">
      <c r="A5676" t="s">
        <v>2876</v>
      </c>
      <c r="B5676" t="s">
        <v>9705</v>
      </c>
      <c r="C5676" t="s">
        <v>9690</v>
      </c>
      <c r="D5676" t="str">
        <f t="shared" si="88"/>
        <v>浪川大辅&amp;远藤绫</v>
      </c>
      <c r="E5676" t="s">
        <v>17769</v>
      </c>
    </row>
    <row r="5677" spans="1:5" x14ac:dyDescent="0.15">
      <c r="A5677" t="s">
        <v>2876</v>
      </c>
      <c r="B5677" t="s">
        <v>9443</v>
      </c>
      <c r="C5677" t="s">
        <v>9690</v>
      </c>
      <c r="D5677" t="str">
        <f t="shared" si="88"/>
        <v>福山润&amp;远藤绫</v>
      </c>
      <c r="E5677" t="s">
        <v>17770</v>
      </c>
    </row>
    <row r="5678" spans="1:5" x14ac:dyDescent="0.15">
      <c r="A5678" t="s">
        <v>2860</v>
      </c>
      <c r="B5678" t="s">
        <v>10383</v>
      </c>
      <c r="C5678" t="s">
        <v>9985</v>
      </c>
      <c r="D5678" t="str">
        <f t="shared" si="88"/>
        <v>乃村健次&amp;折笠富美子</v>
      </c>
      <c r="E5678" t="s">
        <v>17771</v>
      </c>
    </row>
    <row r="5679" spans="1:5" x14ac:dyDescent="0.15">
      <c r="A5679" t="s">
        <v>2887</v>
      </c>
      <c r="B5679" t="s">
        <v>9478</v>
      </c>
      <c r="C5679" t="s">
        <v>1597</v>
      </c>
      <c r="D5679" t="str">
        <f t="shared" si="88"/>
        <v>寿美菜子&amp;佐藤利奈</v>
      </c>
      <c r="E5679" t="s">
        <v>17772</v>
      </c>
    </row>
    <row r="5680" spans="1:5" x14ac:dyDescent="0.15">
      <c r="A5680" t="s">
        <v>2887</v>
      </c>
      <c r="B5680" t="s">
        <v>9478</v>
      </c>
      <c r="C5680" t="s">
        <v>406</v>
      </c>
      <c r="D5680" t="str">
        <f t="shared" si="88"/>
        <v>寿美菜子&amp;植田佳奈</v>
      </c>
      <c r="E5680" t="s">
        <v>17773</v>
      </c>
    </row>
    <row r="5681" spans="1:5" x14ac:dyDescent="0.15">
      <c r="A5681" t="s">
        <v>2887</v>
      </c>
      <c r="B5681" t="s">
        <v>9478</v>
      </c>
      <c r="C5681" t="s">
        <v>362</v>
      </c>
      <c r="D5681" t="str">
        <f t="shared" si="88"/>
        <v>寿美菜子&amp;伊藤静</v>
      </c>
      <c r="E5681" t="s">
        <v>16973</v>
      </c>
    </row>
    <row r="5682" spans="1:5" x14ac:dyDescent="0.15">
      <c r="A5682" t="s">
        <v>2887</v>
      </c>
      <c r="B5682" t="s">
        <v>9478</v>
      </c>
      <c r="C5682" t="s">
        <v>10662</v>
      </c>
      <c r="D5682" t="str">
        <f t="shared" si="88"/>
        <v>寿美菜子&amp;新井里美</v>
      </c>
      <c r="E5682" t="s">
        <v>17774</v>
      </c>
    </row>
    <row r="5683" spans="1:5" x14ac:dyDescent="0.15">
      <c r="A5683" t="s">
        <v>2887</v>
      </c>
      <c r="B5683" t="s">
        <v>9478</v>
      </c>
      <c r="C5683" t="s">
        <v>10583</v>
      </c>
      <c r="D5683" t="str">
        <f t="shared" si="88"/>
        <v>寿美菜子&amp;小清水亚美</v>
      </c>
      <c r="E5683" t="s">
        <v>17775</v>
      </c>
    </row>
    <row r="5684" spans="1:5" x14ac:dyDescent="0.15">
      <c r="A5684" t="s">
        <v>2887</v>
      </c>
      <c r="B5684" t="s">
        <v>9478</v>
      </c>
      <c r="C5684" t="s">
        <v>425</v>
      </c>
      <c r="D5684" t="str">
        <f t="shared" si="88"/>
        <v>寿美菜子&amp;钉宫理惠</v>
      </c>
      <c r="E5684" t="s">
        <v>15424</v>
      </c>
    </row>
    <row r="5685" spans="1:5" x14ac:dyDescent="0.15">
      <c r="A5685" t="s">
        <v>2887</v>
      </c>
      <c r="B5685" t="s">
        <v>9478</v>
      </c>
      <c r="C5685" t="s">
        <v>90</v>
      </c>
      <c r="D5685" t="str">
        <f t="shared" si="88"/>
        <v>寿美菜子&amp;白石凉子</v>
      </c>
      <c r="E5685" t="s">
        <v>16977</v>
      </c>
    </row>
    <row r="5686" spans="1:5" x14ac:dyDescent="0.15">
      <c r="A5686" t="s">
        <v>2928</v>
      </c>
      <c r="B5686" t="s">
        <v>9443</v>
      </c>
      <c r="C5686" t="s">
        <v>406</v>
      </c>
      <c r="D5686" t="str">
        <f t="shared" si="88"/>
        <v>福山润&amp;植田佳奈</v>
      </c>
      <c r="E5686" t="s">
        <v>15293</v>
      </c>
    </row>
    <row r="5687" spans="1:5" x14ac:dyDescent="0.15">
      <c r="A5687" t="s">
        <v>2928</v>
      </c>
      <c r="B5687" t="s">
        <v>9443</v>
      </c>
      <c r="C5687" t="s">
        <v>362</v>
      </c>
      <c r="D5687" t="str">
        <f t="shared" si="88"/>
        <v>福山润&amp;伊藤静</v>
      </c>
      <c r="E5687" t="s">
        <v>16069</v>
      </c>
    </row>
    <row r="5688" spans="1:5" x14ac:dyDescent="0.15">
      <c r="A5688" t="s">
        <v>2928</v>
      </c>
      <c r="B5688" t="s">
        <v>9443</v>
      </c>
      <c r="C5688" t="s">
        <v>10583</v>
      </c>
      <c r="D5688" t="str">
        <f t="shared" si="88"/>
        <v>福山润&amp;小清水亚美</v>
      </c>
      <c r="E5688" t="s">
        <v>14601</v>
      </c>
    </row>
    <row r="5689" spans="1:5" x14ac:dyDescent="0.15">
      <c r="A5689" t="s">
        <v>2928</v>
      </c>
      <c r="B5689" t="s">
        <v>9443</v>
      </c>
      <c r="C5689" t="s">
        <v>10664</v>
      </c>
      <c r="D5689" t="str">
        <f t="shared" si="88"/>
        <v>福山润&amp;福原香织</v>
      </c>
      <c r="E5689" t="s">
        <v>16123</v>
      </c>
    </row>
    <row r="5690" spans="1:5" x14ac:dyDescent="0.15">
      <c r="A5690" t="s">
        <v>2928</v>
      </c>
      <c r="B5690" t="s">
        <v>9443</v>
      </c>
      <c r="C5690" t="s">
        <v>425</v>
      </c>
      <c r="D5690" t="str">
        <f t="shared" si="88"/>
        <v>福山润&amp;钉宫理惠</v>
      </c>
      <c r="E5690" t="s">
        <v>15270</v>
      </c>
    </row>
    <row r="5691" spans="1:5" x14ac:dyDescent="0.15">
      <c r="A5691" t="s">
        <v>2928</v>
      </c>
      <c r="B5691" t="s">
        <v>9443</v>
      </c>
      <c r="C5691" t="s">
        <v>90</v>
      </c>
      <c r="D5691" t="str">
        <f t="shared" si="88"/>
        <v>福山润&amp;白石凉子</v>
      </c>
      <c r="E5691" t="s">
        <v>17776</v>
      </c>
    </row>
    <row r="5692" spans="1:5" x14ac:dyDescent="0.15">
      <c r="A5692" t="s">
        <v>2893</v>
      </c>
      <c r="B5692" t="s">
        <v>920</v>
      </c>
      <c r="C5692" t="s">
        <v>9497</v>
      </c>
      <c r="D5692" t="str">
        <f t="shared" si="88"/>
        <v>中村悠一&amp;早见沙织</v>
      </c>
      <c r="E5692" t="s">
        <v>15877</v>
      </c>
    </row>
    <row r="5693" spans="1:5" x14ac:dyDescent="0.15">
      <c r="A5693" t="s">
        <v>2893</v>
      </c>
      <c r="B5693" t="s">
        <v>920</v>
      </c>
      <c r="C5693" t="s">
        <v>10548</v>
      </c>
      <c r="D5693" t="str">
        <f t="shared" si="88"/>
        <v>中村悠一&amp;柚木凉香</v>
      </c>
      <c r="E5693" t="s">
        <v>17777</v>
      </c>
    </row>
    <row r="5694" spans="1:5" x14ac:dyDescent="0.15">
      <c r="A5694" t="s">
        <v>2893</v>
      </c>
      <c r="B5694" t="s">
        <v>920</v>
      </c>
      <c r="C5694" t="s">
        <v>10662</v>
      </c>
      <c r="D5694" t="str">
        <f t="shared" si="88"/>
        <v>中村悠一&amp;新井里美</v>
      </c>
      <c r="E5694" t="s">
        <v>15490</v>
      </c>
    </row>
    <row r="5695" spans="1:5" x14ac:dyDescent="0.15">
      <c r="A5695" t="s">
        <v>2893</v>
      </c>
      <c r="B5695" t="s">
        <v>920</v>
      </c>
      <c r="C5695" t="s">
        <v>9994</v>
      </c>
      <c r="D5695" t="str">
        <f t="shared" si="88"/>
        <v>中村悠一&amp;日笠阳子</v>
      </c>
      <c r="E5695" t="s">
        <v>15732</v>
      </c>
    </row>
    <row r="5696" spans="1:5" x14ac:dyDescent="0.15">
      <c r="A5696" t="s">
        <v>2893</v>
      </c>
      <c r="B5696" t="s">
        <v>920</v>
      </c>
      <c r="C5696" t="s">
        <v>10646</v>
      </c>
      <c r="D5696" t="str">
        <f t="shared" si="88"/>
        <v>中村悠一&amp;户松遥</v>
      </c>
      <c r="E5696" t="s">
        <v>15733</v>
      </c>
    </row>
    <row r="5697" spans="1:5" x14ac:dyDescent="0.15">
      <c r="A5697" t="s">
        <v>2893</v>
      </c>
      <c r="B5697" t="s">
        <v>9610</v>
      </c>
      <c r="C5697" t="s">
        <v>9497</v>
      </c>
      <c r="D5697" t="str">
        <f t="shared" si="88"/>
        <v>关智一&amp;早见沙织</v>
      </c>
      <c r="E5697" t="s">
        <v>15916</v>
      </c>
    </row>
    <row r="5698" spans="1:5" x14ac:dyDescent="0.15">
      <c r="A5698" t="s">
        <v>2893</v>
      </c>
      <c r="B5698" t="s">
        <v>9610</v>
      </c>
      <c r="C5698" t="s">
        <v>10548</v>
      </c>
      <c r="D5698" t="str">
        <f t="shared" si="88"/>
        <v>关智一&amp;柚木凉香</v>
      </c>
      <c r="E5698" t="s">
        <v>16588</v>
      </c>
    </row>
    <row r="5699" spans="1:5" x14ac:dyDescent="0.15">
      <c r="A5699" t="s">
        <v>2893</v>
      </c>
      <c r="B5699" t="s">
        <v>9610</v>
      </c>
      <c r="C5699" t="s">
        <v>10662</v>
      </c>
      <c r="D5699" t="str">
        <f t="shared" ref="D5699:D5762" si="89">B5699&amp;"&amp;"&amp;C5699</f>
        <v>关智一&amp;新井里美</v>
      </c>
      <c r="E5699" t="s">
        <v>17778</v>
      </c>
    </row>
    <row r="5700" spans="1:5" x14ac:dyDescent="0.15">
      <c r="A5700" t="s">
        <v>2893</v>
      </c>
      <c r="B5700" t="s">
        <v>9610</v>
      </c>
      <c r="C5700" t="s">
        <v>9994</v>
      </c>
      <c r="D5700" t="str">
        <f t="shared" si="89"/>
        <v>关智一&amp;日笠阳子</v>
      </c>
      <c r="E5700" t="s">
        <v>17779</v>
      </c>
    </row>
    <row r="5701" spans="1:5" x14ac:dyDescent="0.15">
      <c r="A5701" t="s">
        <v>2893</v>
      </c>
      <c r="B5701" t="s">
        <v>9610</v>
      </c>
      <c r="C5701" t="s">
        <v>10646</v>
      </c>
      <c r="D5701" t="str">
        <f t="shared" si="89"/>
        <v>关智一&amp;户松遥</v>
      </c>
      <c r="E5701" t="s">
        <v>17780</v>
      </c>
    </row>
    <row r="5702" spans="1:5" x14ac:dyDescent="0.15">
      <c r="A5702" t="s">
        <v>2864</v>
      </c>
      <c r="B5702" t="s">
        <v>1227</v>
      </c>
      <c r="C5702" t="s">
        <v>10577</v>
      </c>
      <c r="D5702" t="str">
        <f t="shared" si="89"/>
        <v>中田让治&amp;坂本真绫</v>
      </c>
      <c r="E5702" t="s">
        <v>17781</v>
      </c>
    </row>
    <row r="5703" spans="1:5" x14ac:dyDescent="0.15">
      <c r="A5703" t="s">
        <v>2864</v>
      </c>
      <c r="B5703" t="s">
        <v>10382</v>
      </c>
      <c r="C5703" t="s">
        <v>10577</v>
      </c>
      <c r="D5703" t="str">
        <f t="shared" si="89"/>
        <v>三木真一郎&amp;坂本真绫</v>
      </c>
      <c r="E5703" t="s">
        <v>17173</v>
      </c>
    </row>
    <row r="5704" spans="1:5" x14ac:dyDescent="0.15">
      <c r="A5704" t="s">
        <v>2864</v>
      </c>
      <c r="B5704" t="s">
        <v>9816</v>
      </c>
      <c r="C5704" t="s">
        <v>10577</v>
      </c>
      <c r="D5704" t="str">
        <f t="shared" si="89"/>
        <v>高山南&amp;坂本真绫</v>
      </c>
      <c r="E5704" t="s">
        <v>17782</v>
      </c>
    </row>
    <row r="5705" spans="1:5" x14ac:dyDescent="0.15">
      <c r="A5705" t="s">
        <v>2864</v>
      </c>
      <c r="B5705" t="s">
        <v>9610</v>
      </c>
      <c r="C5705" t="s">
        <v>10577</v>
      </c>
      <c r="D5705" t="str">
        <f t="shared" si="89"/>
        <v>关智一&amp;坂本真绫</v>
      </c>
      <c r="E5705" t="s">
        <v>17783</v>
      </c>
    </row>
    <row r="5706" spans="1:5" x14ac:dyDescent="0.15">
      <c r="A5706" t="s">
        <v>2886</v>
      </c>
      <c r="B5706" t="s">
        <v>10349</v>
      </c>
      <c r="C5706" t="s">
        <v>9497</v>
      </c>
      <c r="D5706" t="str">
        <f t="shared" si="89"/>
        <v>铃木达央&amp;早见沙织</v>
      </c>
      <c r="E5706" t="s">
        <v>17784</v>
      </c>
    </row>
    <row r="5707" spans="1:5" x14ac:dyDescent="0.15">
      <c r="A5707" t="s">
        <v>2886</v>
      </c>
      <c r="B5707" t="s">
        <v>10349</v>
      </c>
      <c r="C5707" t="s">
        <v>10654</v>
      </c>
      <c r="D5707" t="str">
        <f t="shared" si="89"/>
        <v>铃木达央&amp;野水伊织</v>
      </c>
      <c r="E5707" t="s">
        <v>17785</v>
      </c>
    </row>
    <row r="5708" spans="1:5" x14ac:dyDescent="0.15">
      <c r="A5708" t="s">
        <v>2886</v>
      </c>
      <c r="B5708" t="s">
        <v>10349</v>
      </c>
      <c r="C5708" t="s">
        <v>10652</v>
      </c>
      <c r="D5708" t="str">
        <f t="shared" si="89"/>
        <v>铃木达央&amp;高垣彩阳</v>
      </c>
      <c r="E5708" t="s">
        <v>16018</v>
      </c>
    </row>
    <row r="5709" spans="1:5" x14ac:dyDescent="0.15">
      <c r="A5709" t="s">
        <v>2886</v>
      </c>
      <c r="B5709" t="s">
        <v>9694</v>
      </c>
      <c r="C5709" t="s">
        <v>9497</v>
      </c>
      <c r="D5709" t="str">
        <f t="shared" si="89"/>
        <v>保志总一朗&amp;早见沙织</v>
      </c>
      <c r="E5709" t="s">
        <v>17786</v>
      </c>
    </row>
    <row r="5710" spans="1:5" x14ac:dyDescent="0.15">
      <c r="A5710" t="s">
        <v>2886</v>
      </c>
      <c r="B5710" t="s">
        <v>9694</v>
      </c>
      <c r="C5710" t="s">
        <v>10654</v>
      </c>
      <c r="D5710" t="str">
        <f t="shared" si="89"/>
        <v>保志总一朗&amp;野水伊织</v>
      </c>
      <c r="E5710" t="s">
        <v>17787</v>
      </c>
    </row>
    <row r="5711" spans="1:5" x14ac:dyDescent="0.15">
      <c r="A5711" t="s">
        <v>2886</v>
      </c>
      <c r="B5711" t="s">
        <v>9694</v>
      </c>
      <c r="C5711" t="s">
        <v>10652</v>
      </c>
      <c r="D5711" t="str">
        <f t="shared" si="89"/>
        <v>保志总一朗&amp;高垣彩阳</v>
      </c>
      <c r="E5711" t="s">
        <v>17788</v>
      </c>
    </row>
    <row r="5712" spans="1:5" x14ac:dyDescent="0.15">
      <c r="A5712" t="s">
        <v>2884</v>
      </c>
      <c r="B5712" t="s">
        <v>10349</v>
      </c>
      <c r="C5712" t="s">
        <v>9497</v>
      </c>
      <c r="D5712" t="str">
        <f t="shared" si="89"/>
        <v>铃木达央&amp;早见沙织</v>
      </c>
      <c r="E5712" t="s">
        <v>17784</v>
      </c>
    </row>
    <row r="5713" spans="1:5" x14ac:dyDescent="0.15">
      <c r="A5713" t="s">
        <v>2884</v>
      </c>
      <c r="B5713" t="s">
        <v>10349</v>
      </c>
      <c r="C5713" t="s">
        <v>10654</v>
      </c>
      <c r="D5713" t="str">
        <f t="shared" si="89"/>
        <v>铃木达央&amp;野水伊织</v>
      </c>
      <c r="E5713" t="s">
        <v>17785</v>
      </c>
    </row>
    <row r="5714" spans="1:5" x14ac:dyDescent="0.15">
      <c r="A5714" t="s">
        <v>2884</v>
      </c>
      <c r="B5714" t="s">
        <v>10349</v>
      </c>
      <c r="C5714" t="s">
        <v>10664</v>
      </c>
      <c r="D5714" t="str">
        <f t="shared" si="89"/>
        <v>铃木达央&amp;福原香织</v>
      </c>
      <c r="E5714" t="s">
        <v>17789</v>
      </c>
    </row>
    <row r="5715" spans="1:5" x14ac:dyDescent="0.15">
      <c r="A5715" t="s">
        <v>2884</v>
      </c>
      <c r="B5715" t="s">
        <v>10349</v>
      </c>
      <c r="C5715" t="s">
        <v>10652</v>
      </c>
      <c r="D5715" t="str">
        <f t="shared" si="89"/>
        <v>铃木达央&amp;高垣彩阳</v>
      </c>
      <c r="E5715" t="s">
        <v>16018</v>
      </c>
    </row>
    <row r="5716" spans="1:5" x14ac:dyDescent="0.15">
      <c r="A5716" t="s">
        <v>2884</v>
      </c>
      <c r="B5716" t="s">
        <v>9694</v>
      </c>
      <c r="C5716" t="s">
        <v>9497</v>
      </c>
      <c r="D5716" t="str">
        <f t="shared" si="89"/>
        <v>保志总一朗&amp;早见沙织</v>
      </c>
      <c r="E5716" t="s">
        <v>17786</v>
      </c>
    </row>
    <row r="5717" spans="1:5" x14ac:dyDescent="0.15">
      <c r="A5717" t="s">
        <v>2884</v>
      </c>
      <c r="B5717" t="s">
        <v>9694</v>
      </c>
      <c r="C5717" t="s">
        <v>10654</v>
      </c>
      <c r="D5717" t="str">
        <f t="shared" si="89"/>
        <v>保志总一朗&amp;野水伊织</v>
      </c>
      <c r="E5717" t="s">
        <v>17787</v>
      </c>
    </row>
    <row r="5718" spans="1:5" x14ac:dyDescent="0.15">
      <c r="A5718" t="s">
        <v>2884</v>
      </c>
      <c r="B5718" t="s">
        <v>9694</v>
      </c>
      <c r="C5718" t="s">
        <v>10664</v>
      </c>
      <c r="D5718" t="str">
        <f t="shared" si="89"/>
        <v>保志总一朗&amp;福原香织</v>
      </c>
      <c r="E5718" t="s">
        <v>16128</v>
      </c>
    </row>
    <row r="5719" spans="1:5" x14ac:dyDescent="0.15">
      <c r="A5719" t="s">
        <v>2884</v>
      </c>
      <c r="B5719" t="s">
        <v>9694</v>
      </c>
      <c r="C5719" t="s">
        <v>10652</v>
      </c>
      <c r="D5719" t="str">
        <f t="shared" si="89"/>
        <v>保志总一朗&amp;高垣彩阳</v>
      </c>
      <c r="E5719" t="s">
        <v>17788</v>
      </c>
    </row>
    <row r="5720" spans="1:5" x14ac:dyDescent="0.15">
      <c r="A5720" t="s">
        <v>2878</v>
      </c>
      <c r="B5720" t="s">
        <v>10348</v>
      </c>
      <c r="C5720" t="s">
        <v>10686</v>
      </c>
      <c r="D5720" t="str">
        <f t="shared" si="89"/>
        <v>藤原启治&amp;根谷美智子</v>
      </c>
      <c r="E5720" t="s">
        <v>17790</v>
      </c>
    </row>
    <row r="5721" spans="1:5" x14ac:dyDescent="0.15">
      <c r="A5721" t="s">
        <v>2878</v>
      </c>
      <c r="B5721" t="s">
        <v>10348</v>
      </c>
      <c r="C5721" t="s">
        <v>9588</v>
      </c>
      <c r="D5721" t="str">
        <f t="shared" si="89"/>
        <v>藤原启治&amp;嘉数由美</v>
      </c>
      <c r="E5721" t="s">
        <v>17791</v>
      </c>
    </row>
    <row r="5722" spans="1:5" x14ac:dyDescent="0.15">
      <c r="A5722" t="s">
        <v>2865</v>
      </c>
      <c r="B5722" t="s">
        <v>920</v>
      </c>
      <c r="C5722" t="s">
        <v>10571</v>
      </c>
      <c r="D5722" t="str">
        <f t="shared" si="89"/>
        <v>中村悠一&amp;内田真礼</v>
      </c>
      <c r="E5722" t="s">
        <v>15766</v>
      </c>
    </row>
    <row r="5723" spans="1:5" x14ac:dyDescent="0.15">
      <c r="A5723" t="s">
        <v>2865</v>
      </c>
      <c r="B5723" t="s">
        <v>1347</v>
      </c>
      <c r="C5723" t="s">
        <v>10571</v>
      </c>
      <c r="D5723" t="str">
        <f t="shared" si="89"/>
        <v>小野大辅&amp;内田真礼</v>
      </c>
      <c r="E5723" t="s">
        <v>17792</v>
      </c>
    </row>
    <row r="5724" spans="1:5" x14ac:dyDescent="0.15">
      <c r="A5724" t="s">
        <v>2865</v>
      </c>
      <c r="B5724" t="s">
        <v>117</v>
      </c>
      <c r="C5724" t="s">
        <v>10571</v>
      </c>
      <c r="D5724" t="str">
        <f t="shared" si="89"/>
        <v>平田广明&amp;内田真礼</v>
      </c>
      <c r="E5724" t="s">
        <v>17793</v>
      </c>
    </row>
    <row r="5725" spans="1:5" x14ac:dyDescent="0.15">
      <c r="A5725" t="s">
        <v>2865</v>
      </c>
      <c r="B5725" t="s">
        <v>1098</v>
      </c>
      <c r="C5725" t="s">
        <v>10571</v>
      </c>
      <c r="D5725" t="str">
        <f t="shared" si="89"/>
        <v>宫野真守&amp;内田真礼</v>
      </c>
      <c r="E5725" t="s">
        <v>14326</v>
      </c>
    </row>
    <row r="5726" spans="1:5" x14ac:dyDescent="0.15">
      <c r="A5726" t="s">
        <v>2787</v>
      </c>
      <c r="B5726" t="s">
        <v>10381</v>
      </c>
      <c r="C5726" t="s">
        <v>10596</v>
      </c>
      <c r="D5726" t="str">
        <f t="shared" si="89"/>
        <v>诹访部顺一&amp;种田梨沙</v>
      </c>
      <c r="E5726" t="s">
        <v>15025</v>
      </c>
    </row>
    <row r="5727" spans="1:5" x14ac:dyDescent="0.15">
      <c r="A5727" t="s">
        <v>2787</v>
      </c>
      <c r="B5727" t="s">
        <v>10381</v>
      </c>
      <c r="C5727" t="s">
        <v>10583</v>
      </c>
      <c r="D5727" t="str">
        <f t="shared" si="89"/>
        <v>诹访部顺一&amp;小清水亚美</v>
      </c>
      <c r="E5727" t="s">
        <v>15026</v>
      </c>
    </row>
    <row r="5728" spans="1:5" x14ac:dyDescent="0.15">
      <c r="A5728" t="s">
        <v>2787</v>
      </c>
      <c r="B5728" t="s">
        <v>10381</v>
      </c>
      <c r="C5728" t="s">
        <v>11068</v>
      </c>
      <c r="D5728" t="str">
        <f t="shared" si="89"/>
        <v>诹访部顺一&amp;西明日香</v>
      </c>
      <c r="E5728" t="s">
        <v>15027</v>
      </c>
    </row>
    <row r="5729" spans="1:5" x14ac:dyDescent="0.15">
      <c r="A5729" t="s">
        <v>2787</v>
      </c>
      <c r="B5729" t="s">
        <v>10381</v>
      </c>
      <c r="C5729" t="s">
        <v>9994</v>
      </c>
      <c r="D5729" t="str">
        <f t="shared" si="89"/>
        <v>诹访部顺一&amp;日笠阳子</v>
      </c>
      <c r="E5729" t="s">
        <v>15028</v>
      </c>
    </row>
    <row r="5730" spans="1:5" x14ac:dyDescent="0.15">
      <c r="A5730" t="s">
        <v>2787</v>
      </c>
      <c r="B5730" t="s">
        <v>10381</v>
      </c>
      <c r="C5730" t="s">
        <v>10571</v>
      </c>
      <c r="D5730" t="str">
        <f t="shared" si="89"/>
        <v>诹访部顺一&amp;内田真礼</v>
      </c>
      <c r="E5730" t="s">
        <v>15029</v>
      </c>
    </row>
    <row r="5731" spans="1:5" x14ac:dyDescent="0.15">
      <c r="A5731" t="s">
        <v>2787</v>
      </c>
      <c r="B5731" t="s">
        <v>10381</v>
      </c>
      <c r="C5731" t="s">
        <v>10241</v>
      </c>
      <c r="D5731" t="str">
        <f t="shared" si="89"/>
        <v>诹访部顺一&amp;内山夕实</v>
      </c>
      <c r="E5731" t="s">
        <v>15030</v>
      </c>
    </row>
    <row r="5732" spans="1:5" x14ac:dyDescent="0.15">
      <c r="A5732" t="s">
        <v>2787</v>
      </c>
      <c r="B5732" t="s">
        <v>10381</v>
      </c>
      <c r="C5732" t="s">
        <v>10322</v>
      </c>
      <c r="D5732" t="str">
        <f t="shared" si="89"/>
        <v>诹访部顺一&amp;明坂聪美</v>
      </c>
      <c r="E5732" t="s">
        <v>15031</v>
      </c>
    </row>
    <row r="5733" spans="1:5" x14ac:dyDescent="0.15">
      <c r="A5733" t="s">
        <v>2787</v>
      </c>
      <c r="B5733" t="s">
        <v>10381</v>
      </c>
      <c r="C5733" t="s">
        <v>10675</v>
      </c>
      <c r="D5733" t="str">
        <f t="shared" si="89"/>
        <v>诹访部顺一&amp;金元寿子</v>
      </c>
      <c r="E5733" t="s">
        <v>15032</v>
      </c>
    </row>
    <row r="5734" spans="1:5" x14ac:dyDescent="0.15">
      <c r="A5734" t="s">
        <v>2787</v>
      </c>
      <c r="B5734" t="s">
        <v>10381</v>
      </c>
      <c r="C5734" t="s">
        <v>10646</v>
      </c>
      <c r="D5734" t="str">
        <f t="shared" si="89"/>
        <v>诹访部顺一&amp;户松遥</v>
      </c>
      <c r="E5734" t="s">
        <v>15033</v>
      </c>
    </row>
    <row r="5735" spans="1:5" x14ac:dyDescent="0.15">
      <c r="A5735" t="s">
        <v>2787</v>
      </c>
      <c r="B5735" t="s">
        <v>10487</v>
      </c>
      <c r="C5735" t="s">
        <v>10596</v>
      </c>
      <c r="D5735" t="str">
        <f t="shared" si="89"/>
        <v>游佐浩二&amp;种田梨沙</v>
      </c>
      <c r="E5735" t="s">
        <v>15034</v>
      </c>
    </row>
    <row r="5736" spans="1:5" x14ac:dyDescent="0.15">
      <c r="A5736" t="s">
        <v>2787</v>
      </c>
      <c r="B5736" t="s">
        <v>10487</v>
      </c>
      <c r="C5736" t="s">
        <v>10583</v>
      </c>
      <c r="D5736" t="str">
        <f t="shared" si="89"/>
        <v>游佐浩二&amp;小清水亚美</v>
      </c>
      <c r="E5736" t="s">
        <v>15035</v>
      </c>
    </row>
    <row r="5737" spans="1:5" x14ac:dyDescent="0.15">
      <c r="A5737" t="s">
        <v>2787</v>
      </c>
      <c r="B5737" t="s">
        <v>10487</v>
      </c>
      <c r="C5737" t="s">
        <v>11068</v>
      </c>
      <c r="D5737" t="str">
        <f t="shared" si="89"/>
        <v>游佐浩二&amp;西明日香</v>
      </c>
      <c r="E5737" t="s">
        <v>15036</v>
      </c>
    </row>
    <row r="5738" spans="1:5" x14ac:dyDescent="0.15">
      <c r="A5738" t="s">
        <v>2787</v>
      </c>
      <c r="B5738" t="s">
        <v>10487</v>
      </c>
      <c r="C5738" t="s">
        <v>9994</v>
      </c>
      <c r="D5738" t="str">
        <f t="shared" si="89"/>
        <v>游佐浩二&amp;日笠阳子</v>
      </c>
      <c r="E5738" t="s">
        <v>15037</v>
      </c>
    </row>
    <row r="5739" spans="1:5" x14ac:dyDescent="0.15">
      <c r="A5739" t="s">
        <v>2787</v>
      </c>
      <c r="B5739" t="s">
        <v>10487</v>
      </c>
      <c r="C5739" t="s">
        <v>10571</v>
      </c>
      <c r="D5739" t="str">
        <f t="shared" si="89"/>
        <v>游佐浩二&amp;内田真礼</v>
      </c>
      <c r="E5739" t="s">
        <v>15038</v>
      </c>
    </row>
    <row r="5740" spans="1:5" x14ac:dyDescent="0.15">
      <c r="A5740" t="s">
        <v>2787</v>
      </c>
      <c r="B5740" t="s">
        <v>10487</v>
      </c>
      <c r="C5740" t="s">
        <v>10241</v>
      </c>
      <c r="D5740" t="str">
        <f t="shared" si="89"/>
        <v>游佐浩二&amp;内山夕实</v>
      </c>
      <c r="E5740" t="s">
        <v>15039</v>
      </c>
    </row>
    <row r="5741" spans="1:5" x14ac:dyDescent="0.15">
      <c r="A5741" t="s">
        <v>2787</v>
      </c>
      <c r="B5741" t="s">
        <v>10487</v>
      </c>
      <c r="C5741" t="s">
        <v>10322</v>
      </c>
      <c r="D5741" t="str">
        <f t="shared" si="89"/>
        <v>游佐浩二&amp;明坂聪美</v>
      </c>
      <c r="E5741" t="s">
        <v>15040</v>
      </c>
    </row>
    <row r="5742" spans="1:5" x14ac:dyDescent="0.15">
      <c r="A5742" t="s">
        <v>2787</v>
      </c>
      <c r="B5742" t="s">
        <v>10487</v>
      </c>
      <c r="C5742" t="s">
        <v>10675</v>
      </c>
      <c r="D5742" t="str">
        <f t="shared" si="89"/>
        <v>游佐浩二&amp;金元寿子</v>
      </c>
      <c r="E5742" t="s">
        <v>15041</v>
      </c>
    </row>
    <row r="5743" spans="1:5" x14ac:dyDescent="0.15">
      <c r="A5743" t="s">
        <v>2787</v>
      </c>
      <c r="B5743" t="s">
        <v>10487</v>
      </c>
      <c r="C5743" t="s">
        <v>10646</v>
      </c>
      <c r="D5743" t="str">
        <f t="shared" si="89"/>
        <v>游佐浩二&amp;户松遥</v>
      </c>
      <c r="E5743" t="s">
        <v>15042</v>
      </c>
    </row>
    <row r="5744" spans="1:5" x14ac:dyDescent="0.15">
      <c r="A5744" t="s">
        <v>2787</v>
      </c>
      <c r="B5744" t="s">
        <v>1771</v>
      </c>
      <c r="C5744" t="s">
        <v>10596</v>
      </c>
      <c r="D5744" t="str">
        <f t="shared" si="89"/>
        <v>兴津和幸&amp;种田梨沙</v>
      </c>
      <c r="E5744" t="s">
        <v>15043</v>
      </c>
    </row>
    <row r="5745" spans="1:5" x14ac:dyDescent="0.15">
      <c r="A5745" t="s">
        <v>2787</v>
      </c>
      <c r="B5745" t="s">
        <v>1771</v>
      </c>
      <c r="C5745" t="s">
        <v>10583</v>
      </c>
      <c r="D5745" t="str">
        <f t="shared" si="89"/>
        <v>兴津和幸&amp;小清水亚美</v>
      </c>
      <c r="E5745" t="s">
        <v>15044</v>
      </c>
    </row>
    <row r="5746" spans="1:5" x14ac:dyDescent="0.15">
      <c r="A5746" t="s">
        <v>2787</v>
      </c>
      <c r="B5746" t="s">
        <v>1771</v>
      </c>
      <c r="C5746" t="s">
        <v>11068</v>
      </c>
      <c r="D5746" t="str">
        <f t="shared" si="89"/>
        <v>兴津和幸&amp;西明日香</v>
      </c>
      <c r="E5746" t="s">
        <v>15045</v>
      </c>
    </row>
    <row r="5747" spans="1:5" x14ac:dyDescent="0.15">
      <c r="A5747" t="s">
        <v>2787</v>
      </c>
      <c r="B5747" t="s">
        <v>1771</v>
      </c>
      <c r="C5747" t="s">
        <v>9994</v>
      </c>
      <c r="D5747" t="str">
        <f t="shared" si="89"/>
        <v>兴津和幸&amp;日笠阳子</v>
      </c>
      <c r="E5747" t="s">
        <v>15046</v>
      </c>
    </row>
    <row r="5748" spans="1:5" x14ac:dyDescent="0.15">
      <c r="A5748" t="s">
        <v>2787</v>
      </c>
      <c r="B5748" t="s">
        <v>1771</v>
      </c>
      <c r="C5748" t="s">
        <v>10571</v>
      </c>
      <c r="D5748" t="str">
        <f t="shared" si="89"/>
        <v>兴津和幸&amp;内田真礼</v>
      </c>
      <c r="E5748" t="s">
        <v>15047</v>
      </c>
    </row>
    <row r="5749" spans="1:5" x14ac:dyDescent="0.15">
      <c r="A5749" t="s">
        <v>2787</v>
      </c>
      <c r="B5749" t="s">
        <v>1771</v>
      </c>
      <c r="C5749" t="s">
        <v>10241</v>
      </c>
      <c r="D5749" t="str">
        <f t="shared" si="89"/>
        <v>兴津和幸&amp;内山夕实</v>
      </c>
      <c r="E5749" t="s">
        <v>15048</v>
      </c>
    </row>
    <row r="5750" spans="1:5" x14ac:dyDescent="0.15">
      <c r="A5750" t="s">
        <v>2787</v>
      </c>
      <c r="B5750" t="s">
        <v>1771</v>
      </c>
      <c r="C5750" t="s">
        <v>10322</v>
      </c>
      <c r="D5750" t="str">
        <f t="shared" si="89"/>
        <v>兴津和幸&amp;明坂聪美</v>
      </c>
      <c r="E5750" t="s">
        <v>15049</v>
      </c>
    </row>
    <row r="5751" spans="1:5" x14ac:dyDescent="0.15">
      <c r="A5751" t="s">
        <v>2787</v>
      </c>
      <c r="B5751" t="s">
        <v>1771</v>
      </c>
      <c r="C5751" t="s">
        <v>10675</v>
      </c>
      <c r="D5751" t="str">
        <f t="shared" si="89"/>
        <v>兴津和幸&amp;金元寿子</v>
      </c>
      <c r="E5751" t="s">
        <v>14357</v>
      </c>
    </row>
    <row r="5752" spans="1:5" x14ac:dyDescent="0.15">
      <c r="A5752" t="s">
        <v>2787</v>
      </c>
      <c r="B5752" t="s">
        <v>1771</v>
      </c>
      <c r="C5752" t="s">
        <v>10646</v>
      </c>
      <c r="D5752" t="str">
        <f t="shared" si="89"/>
        <v>兴津和幸&amp;户松遥</v>
      </c>
      <c r="E5752" t="s">
        <v>15050</v>
      </c>
    </row>
    <row r="5753" spans="1:5" x14ac:dyDescent="0.15">
      <c r="A5753" t="s">
        <v>2787</v>
      </c>
      <c r="B5753" t="s">
        <v>9804</v>
      </c>
      <c r="C5753" t="s">
        <v>10596</v>
      </c>
      <c r="D5753" t="str">
        <f t="shared" si="89"/>
        <v>小西克幸&amp;种田梨沙</v>
      </c>
      <c r="E5753" t="s">
        <v>15051</v>
      </c>
    </row>
    <row r="5754" spans="1:5" x14ac:dyDescent="0.15">
      <c r="A5754" t="s">
        <v>2787</v>
      </c>
      <c r="B5754" t="s">
        <v>9804</v>
      </c>
      <c r="C5754" t="s">
        <v>10583</v>
      </c>
      <c r="D5754" t="str">
        <f t="shared" si="89"/>
        <v>小西克幸&amp;小清水亚美</v>
      </c>
      <c r="E5754" t="s">
        <v>15052</v>
      </c>
    </row>
    <row r="5755" spans="1:5" x14ac:dyDescent="0.15">
      <c r="A5755" t="s">
        <v>2787</v>
      </c>
      <c r="B5755" t="s">
        <v>9804</v>
      </c>
      <c r="C5755" t="s">
        <v>11068</v>
      </c>
      <c r="D5755" t="str">
        <f t="shared" si="89"/>
        <v>小西克幸&amp;西明日香</v>
      </c>
      <c r="E5755" t="s">
        <v>15053</v>
      </c>
    </row>
    <row r="5756" spans="1:5" x14ac:dyDescent="0.15">
      <c r="A5756" t="s">
        <v>2787</v>
      </c>
      <c r="B5756" t="s">
        <v>9804</v>
      </c>
      <c r="C5756" t="s">
        <v>9994</v>
      </c>
      <c r="D5756" t="str">
        <f t="shared" si="89"/>
        <v>小西克幸&amp;日笠阳子</v>
      </c>
      <c r="E5756" t="s">
        <v>15054</v>
      </c>
    </row>
    <row r="5757" spans="1:5" x14ac:dyDescent="0.15">
      <c r="A5757" t="s">
        <v>2787</v>
      </c>
      <c r="B5757" t="s">
        <v>9804</v>
      </c>
      <c r="C5757" t="s">
        <v>10571</v>
      </c>
      <c r="D5757" t="str">
        <f t="shared" si="89"/>
        <v>小西克幸&amp;内田真礼</v>
      </c>
      <c r="E5757" t="s">
        <v>15055</v>
      </c>
    </row>
    <row r="5758" spans="1:5" x14ac:dyDescent="0.15">
      <c r="A5758" t="s">
        <v>2787</v>
      </c>
      <c r="B5758" t="s">
        <v>9804</v>
      </c>
      <c r="C5758" t="s">
        <v>10241</v>
      </c>
      <c r="D5758" t="str">
        <f t="shared" si="89"/>
        <v>小西克幸&amp;内山夕实</v>
      </c>
      <c r="E5758" t="s">
        <v>15056</v>
      </c>
    </row>
    <row r="5759" spans="1:5" x14ac:dyDescent="0.15">
      <c r="A5759" t="s">
        <v>2787</v>
      </c>
      <c r="B5759" t="s">
        <v>9804</v>
      </c>
      <c r="C5759" t="s">
        <v>10322</v>
      </c>
      <c r="D5759" t="str">
        <f t="shared" si="89"/>
        <v>小西克幸&amp;明坂聪美</v>
      </c>
      <c r="E5759" t="s">
        <v>15057</v>
      </c>
    </row>
    <row r="5760" spans="1:5" x14ac:dyDescent="0.15">
      <c r="A5760" t="s">
        <v>2787</v>
      </c>
      <c r="B5760" t="s">
        <v>9804</v>
      </c>
      <c r="C5760" t="s">
        <v>10675</v>
      </c>
      <c r="D5760" t="str">
        <f t="shared" si="89"/>
        <v>小西克幸&amp;金元寿子</v>
      </c>
      <c r="E5760" t="s">
        <v>15058</v>
      </c>
    </row>
    <row r="5761" spans="1:5" x14ac:dyDescent="0.15">
      <c r="A5761" t="s">
        <v>2787</v>
      </c>
      <c r="B5761" t="s">
        <v>9804</v>
      </c>
      <c r="C5761" t="s">
        <v>10646</v>
      </c>
      <c r="D5761" t="str">
        <f t="shared" si="89"/>
        <v>小西克幸&amp;户松遥</v>
      </c>
      <c r="E5761" t="s">
        <v>15059</v>
      </c>
    </row>
    <row r="5762" spans="1:5" x14ac:dyDescent="0.15">
      <c r="A5762" t="s">
        <v>2787</v>
      </c>
      <c r="B5762" t="s">
        <v>9644</v>
      </c>
      <c r="C5762" t="s">
        <v>10596</v>
      </c>
      <c r="D5762" t="str">
        <f t="shared" si="89"/>
        <v>石川界人&amp;种田梨沙</v>
      </c>
      <c r="E5762" t="s">
        <v>15060</v>
      </c>
    </row>
    <row r="5763" spans="1:5" x14ac:dyDescent="0.15">
      <c r="A5763" t="s">
        <v>2787</v>
      </c>
      <c r="B5763" t="s">
        <v>9644</v>
      </c>
      <c r="C5763" t="s">
        <v>10583</v>
      </c>
      <c r="D5763" t="str">
        <f t="shared" ref="D5763:D5826" si="90">B5763&amp;"&amp;"&amp;C5763</f>
        <v>石川界人&amp;小清水亚美</v>
      </c>
      <c r="E5763" t="s">
        <v>14478</v>
      </c>
    </row>
    <row r="5764" spans="1:5" x14ac:dyDescent="0.15">
      <c r="A5764" t="s">
        <v>2787</v>
      </c>
      <c r="B5764" t="s">
        <v>9644</v>
      </c>
      <c r="C5764" t="s">
        <v>11068</v>
      </c>
      <c r="D5764" t="str">
        <f t="shared" si="90"/>
        <v>石川界人&amp;西明日香</v>
      </c>
      <c r="E5764" t="s">
        <v>15061</v>
      </c>
    </row>
    <row r="5765" spans="1:5" x14ac:dyDescent="0.15">
      <c r="A5765" t="s">
        <v>2787</v>
      </c>
      <c r="B5765" t="s">
        <v>9644</v>
      </c>
      <c r="C5765" t="s">
        <v>9994</v>
      </c>
      <c r="D5765" t="str">
        <f t="shared" si="90"/>
        <v>石川界人&amp;日笠阳子</v>
      </c>
      <c r="E5765" t="s">
        <v>15062</v>
      </c>
    </row>
    <row r="5766" spans="1:5" x14ac:dyDescent="0.15">
      <c r="A5766" t="s">
        <v>2787</v>
      </c>
      <c r="B5766" t="s">
        <v>9644</v>
      </c>
      <c r="C5766" t="s">
        <v>10571</v>
      </c>
      <c r="D5766" t="str">
        <f t="shared" si="90"/>
        <v>石川界人&amp;内田真礼</v>
      </c>
      <c r="E5766" t="s">
        <v>15063</v>
      </c>
    </row>
    <row r="5767" spans="1:5" x14ac:dyDescent="0.15">
      <c r="A5767" t="s">
        <v>2787</v>
      </c>
      <c r="B5767" t="s">
        <v>9644</v>
      </c>
      <c r="C5767" t="s">
        <v>10241</v>
      </c>
      <c r="D5767" t="str">
        <f t="shared" si="90"/>
        <v>石川界人&amp;内山夕实</v>
      </c>
      <c r="E5767" t="s">
        <v>15064</v>
      </c>
    </row>
    <row r="5768" spans="1:5" x14ac:dyDescent="0.15">
      <c r="A5768" t="s">
        <v>2787</v>
      </c>
      <c r="B5768" t="s">
        <v>9644</v>
      </c>
      <c r="C5768" t="s">
        <v>10322</v>
      </c>
      <c r="D5768" t="str">
        <f t="shared" si="90"/>
        <v>石川界人&amp;明坂聪美</v>
      </c>
      <c r="E5768" t="s">
        <v>15065</v>
      </c>
    </row>
    <row r="5769" spans="1:5" x14ac:dyDescent="0.15">
      <c r="A5769" t="s">
        <v>2787</v>
      </c>
      <c r="B5769" t="s">
        <v>9644</v>
      </c>
      <c r="C5769" t="s">
        <v>10675</v>
      </c>
      <c r="D5769" t="str">
        <f t="shared" si="90"/>
        <v>石川界人&amp;金元寿子</v>
      </c>
      <c r="E5769" t="s">
        <v>15066</v>
      </c>
    </row>
    <row r="5770" spans="1:5" x14ac:dyDescent="0.15">
      <c r="A5770" t="s">
        <v>2787</v>
      </c>
      <c r="B5770" t="s">
        <v>9644</v>
      </c>
      <c r="C5770" t="s">
        <v>10646</v>
      </c>
      <c r="D5770" t="str">
        <f t="shared" si="90"/>
        <v>石川界人&amp;户松遥</v>
      </c>
      <c r="E5770" t="s">
        <v>15067</v>
      </c>
    </row>
    <row r="5771" spans="1:5" x14ac:dyDescent="0.15">
      <c r="A5771" t="s">
        <v>2787</v>
      </c>
      <c r="B5771" t="s">
        <v>10091</v>
      </c>
      <c r="C5771" t="s">
        <v>10596</v>
      </c>
      <c r="D5771" t="str">
        <f t="shared" si="90"/>
        <v>古川慎&amp;种田梨沙</v>
      </c>
      <c r="E5771" t="s">
        <v>15068</v>
      </c>
    </row>
    <row r="5772" spans="1:5" x14ac:dyDescent="0.15">
      <c r="A5772" t="s">
        <v>2787</v>
      </c>
      <c r="B5772" t="s">
        <v>10091</v>
      </c>
      <c r="C5772" t="s">
        <v>10583</v>
      </c>
      <c r="D5772" t="str">
        <f t="shared" si="90"/>
        <v>古川慎&amp;小清水亚美</v>
      </c>
      <c r="E5772" t="s">
        <v>15069</v>
      </c>
    </row>
    <row r="5773" spans="1:5" x14ac:dyDescent="0.15">
      <c r="A5773" t="s">
        <v>2787</v>
      </c>
      <c r="B5773" t="s">
        <v>10091</v>
      </c>
      <c r="C5773" t="s">
        <v>11068</v>
      </c>
      <c r="D5773" t="str">
        <f t="shared" si="90"/>
        <v>古川慎&amp;西明日香</v>
      </c>
      <c r="E5773" t="s">
        <v>15070</v>
      </c>
    </row>
    <row r="5774" spans="1:5" x14ac:dyDescent="0.15">
      <c r="A5774" t="s">
        <v>2787</v>
      </c>
      <c r="B5774" t="s">
        <v>10091</v>
      </c>
      <c r="C5774" t="s">
        <v>9994</v>
      </c>
      <c r="D5774" t="str">
        <f t="shared" si="90"/>
        <v>古川慎&amp;日笠阳子</v>
      </c>
      <c r="E5774" t="s">
        <v>15071</v>
      </c>
    </row>
    <row r="5775" spans="1:5" x14ac:dyDescent="0.15">
      <c r="A5775" t="s">
        <v>2787</v>
      </c>
      <c r="B5775" t="s">
        <v>10091</v>
      </c>
      <c r="C5775" t="s">
        <v>10571</v>
      </c>
      <c r="D5775" t="str">
        <f t="shared" si="90"/>
        <v>古川慎&amp;内田真礼</v>
      </c>
      <c r="E5775" t="s">
        <v>15072</v>
      </c>
    </row>
    <row r="5776" spans="1:5" x14ac:dyDescent="0.15">
      <c r="A5776" t="s">
        <v>2787</v>
      </c>
      <c r="B5776" t="s">
        <v>10091</v>
      </c>
      <c r="C5776" t="s">
        <v>10241</v>
      </c>
      <c r="D5776" t="str">
        <f t="shared" si="90"/>
        <v>古川慎&amp;内山夕实</v>
      </c>
      <c r="E5776" t="s">
        <v>15073</v>
      </c>
    </row>
    <row r="5777" spans="1:5" x14ac:dyDescent="0.15">
      <c r="A5777" t="s">
        <v>2787</v>
      </c>
      <c r="B5777" t="s">
        <v>10091</v>
      </c>
      <c r="C5777" t="s">
        <v>10322</v>
      </c>
      <c r="D5777" t="str">
        <f t="shared" si="90"/>
        <v>古川慎&amp;明坂聪美</v>
      </c>
      <c r="E5777" t="s">
        <v>15074</v>
      </c>
    </row>
    <row r="5778" spans="1:5" x14ac:dyDescent="0.15">
      <c r="A5778" t="s">
        <v>2787</v>
      </c>
      <c r="B5778" t="s">
        <v>10091</v>
      </c>
      <c r="C5778" t="s">
        <v>10675</v>
      </c>
      <c r="D5778" t="str">
        <f t="shared" si="90"/>
        <v>古川慎&amp;金元寿子</v>
      </c>
      <c r="E5778" t="s">
        <v>15075</v>
      </c>
    </row>
    <row r="5779" spans="1:5" x14ac:dyDescent="0.15">
      <c r="A5779" t="s">
        <v>2787</v>
      </c>
      <c r="B5779" t="s">
        <v>10091</v>
      </c>
      <c r="C5779" t="s">
        <v>10646</v>
      </c>
      <c r="D5779" t="str">
        <f t="shared" si="90"/>
        <v>古川慎&amp;户松遥</v>
      </c>
      <c r="E5779" t="s">
        <v>15076</v>
      </c>
    </row>
    <row r="5780" spans="1:5" x14ac:dyDescent="0.15">
      <c r="A5780" t="s">
        <v>2787</v>
      </c>
      <c r="B5780" t="s">
        <v>10419</v>
      </c>
      <c r="C5780" t="s">
        <v>10596</v>
      </c>
      <c r="D5780" t="str">
        <f t="shared" si="90"/>
        <v>安元洋贵&amp;种田梨沙</v>
      </c>
      <c r="E5780" t="s">
        <v>15077</v>
      </c>
    </row>
    <row r="5781" spans="1:5" x14ac:dyDescent="0.15">
      <c r="A5781" t="s">
        <v>2787</v>
      </c>
      <c r="B5781" t="s">
        <v>10419</v>
      </c>
      <c r="C5781" t="s">
        <v>10583</v>
      </c>
      <c r="D5781" t="str">
        <f t="shared" si="90"/>
        <v>安元洋贵&amp;小清水亚美</v>
      </c>
      <c r="E5781" t="s">
        <v>15078</v>
      </c>
    </row>
    <row r="5782" spans="1:5" x14ac:dyDescent="0.15">
      <c r="A5782" t="s">
        <v>2787</v>
      </c>
      <c r="B5782" t="s">
        <v>10419</v>
      </c>
      <c r="C5782" t="s">
        <v>11068</v>
      </c>
      <c r="D5782" t="str">
        <f t="shared" si="90"/>
        <v>安元洋贵&amp;西明日香</v>
      </c>
      <c r="E5782" t="s">
        <v>15079</v>
      </c>
    </row>
    <row r="5783" spans="1:5" x14ac:dyDescent="0.15">
      <c r="A5783" t="s">
        <v>2787</v>
      </c>
      <c r="B5783" t="s">
        <v>10419</v>
      </c>
      <c r="C5783" t="s">
        <v>9994</v>
      </c>
      <c r="D5783" t="str">
        <f t="shared" si="90"/>
        <v>安元洋贵&amp;日笠阳子</v>
      </c>
      <c r="E5783" t="s">
        <v>15080</v>
      </c>
    </row>
    <row r="5784" spans="1:5" x14ac:dyDescent="0.15">
      <c r="A5784" t="s">
        <v>2787</v>
      </c>
      <c r="B5784" t="s">
        <v>10419</v>
      </c>
      <c r="C5784" t="s">
        <v>10571</v>
      </c>
      <c r="D5784" t="str">
        <f t="shared" si="90"/>
        <v>安元洋贵&amp;内田真礼</v>
      </c>
      <c r="E5784" t="s">
        <v>15081</v>
      </c>
    </row>
    <row r="5785" spans="1:5" x14ac:dyDescent="0.15">
      <c r="A5785" t="s">
        <v>2787</v>
      </c>
      <c r="B5785" t="s">
        <v>10419</v>
      </c>
      <c r="C5785" t="s">
        <v>10241</v>
      </c>
      <c r="D5785" t="str">
        <f t="shared" si="90"/>
        <v>安元洋贵&amp;内山夕实</v>
      </c>
      <c r="E5785" t="s">
        <v>15082</v>
      </c>
    </row>
    <row r="5786" spans="1:5" x14ac:dyDescent="0.15">
      <c r="A5786" t="s">
        <v>2787</v>
      </c>
      <c r="B5786" t="s">
        <v>10419</v>
      </c>
      <c r="C5786" t="s">
        <v>10322</v>
      </c>
      <c r="D5786" t="str">
        <f t="shared" si="90"/>
        <v>安元洋贵&amp;明坂聪美</v>
      </c>
      <c r="E5786" t="s">
        <v>15083</v>
      </c>
    </row>
    <row r="5787" spans="1:5" x14ac:dyDescent="0.15">
      <c r="A5787" t="s">
        <v>2787</v>
      </c>
      <c r="B5787" t="s">
        <v>10419</v>
      </c>
      <c r="C5787" t="s">
        <v>10675</v>
      </c>
      <c r="D5787" t="str">
        <f t="shared" si="90"/>
        <v>安元洋贵&amp;金元寿子</v>
      </c>
      <c r="E5787" t="s">
        <v>15084</v>
      </c>
    </row>
    <row r="5788" spans="1:5" x14ac:dyDescent="0.15">
      <c r="A5788" t="s">
        <v>2787</v>
      </c>
      <c r="B5788" t="s">
        <v>10419</v>
      </c>
      <c r="C5788" t="s">
        <v>10646</v>
      </c>
      <c r="D5788" t="str">
        <f t="shared" si="90"/>
        <v>安元洋贵&amp;户松遥</v>
      </c>
      <c r="E5788" t="s">
        <v>15085</v>
      </c>
    </row>
    <row r="5789" spans="1:5" x14ac:dyDescent="0.15">
      <c r="A5789" t="s">
        <v>2748</v>
      </c>
      <c r="B5789" t="s">
        <v>55</v>
      </c>
      <c r="C5789" t="s">
        <v>10653</v>
      </c>
      <c r="D5789" t="str">
        <f t="shared" si="90"/>
        <v>伊藤健太郎&amp;清水香里</v>
      </c>
      <c r="E5789" t="s">
        <v>17794</v>
      </c>
    </row>
    <row r="5790" spans="1:5" x14ac:dyDescent="0.15">
      <c r="A5790" t="s">
        <v>2763</v>
      </c>
      <c r="B5790" t="s">
        <v>10403</v>
      </c>
      <c r="C5790" t="s">
        <v>12268</v>
      </c>
      <c r="D5790" t="str">
        <f t="shared" si="90"/>
        <v>井上和彦&amp;能登麻美子</v>
      </c>
      <c r="E5790" t="s">
        <v>17795</v>
      </c>
    </row>
    <row r="5791" spans="1:5" x14ac:dyDescent="0.15">
      <c r="A5791" t="s">
        <v>2763</v>
      </c>
      <c r="B5791" t="s">
        <v>10403</v>
      </c>
      <c r="C5791" t="s">
        <v>9418</v>
      </c>
      <c r="D5791" t="str">
        <f t="shared" si="90"/>
        <v>井上和彦&amp;渡边明乃</v>
      </c>
      <c r="E5791" t="s">
        <v>17796</v>
      </c>
    </row>
    <row r="5792" spans="1:5" x14ac:dyDescent="0.15">
      <c r="A5792" t="s">
        <v>2744</v>
      </c>
      <c r="B5792" t="s">
        <v>1771</v>
      </c>
      <c r="C5792" t="s">
        <v>10570</v>
      </c>
      <c r="D5792" t="str">
        <f t="shared" si="90"/>
        <v>兴津和幸&amp;佐仓绫音</v>
      </c>
      <c r="E5792" t="s">
        <v>17797</v>
      </c>
    </row>
    <row r="5793" spans="1:5" x14ac:dyDescent="0.15">
      <c r="A5793" t="s">
        <v>2744</v>
      </c>
      <c r="B5793" t="s">
        <v>1771</v>
      </c>
      <c r="C5793" t="s">
        <v>1304</v>
      </c>
      <c r="D5793" t="str">
        <f t="shared" si="90"/>
        <v>兴津和幸&amp;悠木碧</v>
      </c>
      <c r="E5793" t="s">
        <v>17798</v>
      </c>
    </row>
    <row r="5794" spans="1:5" x14ac:dyDescent="0.15">
      <c r="A5794" t="s">
        <v>2744</v>
      </c>
      <c r="B5794" t="s">
        <v>1771</v>
      </c>
      <c r="C5794" t="s">
        <v>343</v>
      </c>
      <c r="D5794" t="str">
        <f t="shared" si="90"/>
        <v>兴津和幸&amp;绪方惠美</v>
      </c>
      <c r="E5794" t="s">
        <v>17799</v>
      </c>
    </row>
    <row r="5795" spans="1:5" x14ac:dyDescent="0.15">
      <c r="A5795" t="s">
        <v>2744</v>
      </c>
      <c r="B5795" t="s">
        <v>1771</v>
      </c>
      <c r="C5795" t="s">
        <v>10569</v>
      </c>
      <c r="D5795" t="str">
        <f t="shared" si="90"/>
        <v>兴津和幸&amp;水濑祈</v>
      </c>
      <c r="E5795" t="s">
        <v>17800</v>
      </c>
    </row>
    <row r="5796" spans="1:5" x14ac:dyDescent="0.15">
      <c r="A5796" t="s">
        <v>2744</v>
      </c>
      <c r="B5796" t="s">
        <v>1347</v>
      </c>
      <c r="C5796" t="s">
        <v>10570</v>
      </c>
      <c r="D5796" t="str">
        <f t="shared" si="90"/>
        <v>小野大辅&amp;佐仓绫音</v>
      </c>
      <c r="E5796" t="s">
        <v>14680</v>
      </c>
    </row>
    <row r="5797" spans="1:5" x14ac:dyDescent="0.15">
      <c r="A5797" t="s">
        <v>2744</v>
      </c>
      <c r="B5797" t="s">
        <v>1347</v>
      </c>
      <c r="C5797" t="s">
        <v>1304</v>
      </c>
      <c r="D5797" t="str">
        <f t="shared" si="90"/>
        <v>小野大辅&amp;悠木碧</v>
      </c>
      <c r="E5797" t="s">
        <v>15991</v>
      </c>
    </row>
    <row r="5798" spans="1:5" x14ac:dyDescent="0.15">
      <c r="A5798" t="s">
        <v>2744</v>
      </c>
      <c r="B5798" t="s">
        <v>1347</v>
      </c>
      <c r="C5798" t="s">
        <v>343</v>
      </c>
      <c r="D5798" t="str">
        <f t="shared" si="90"/>
        <v>小野大辅&amp;绪方惠美</v>
      </c>
      <c r="E5798" t="s">
        <v>17801</v>
      </c>
    </row>
    <row r="5799" spans="1:5" x14ac:dyDescent="0.15">
      <c r="A5799" t="s">
        <v>2744</v>
      </c>
      <c r="B5799" t="s">
        <v>1347</v>
      </c>
      <c r="C5799" t="s">
        <v>10569</v>
      </c>
      <c r="D5799" t="str">
        <f t="shared" si="90"/>
        <v>小野大辅&amp;水濑祈</v>
      </c>
      <c r="E5799" t="s">
        <v>17802</v>
      </c>
    </row>
    <row r="5800" spans="1:5" x14ac:dyDescent="0.15">
      <c r="A5800" t="s">
        <v>2744</v>
      </c>
      <c r="B5800" t="s">
        <v>10343</v>
      </c>
      <c r="C5800" t="s">
        <v>10570</v>
      </c>
      <c r="D5800" t="str">
        <f t="shared" si="90"/>
        <v>石田彰&amp;佐仓绫音</v>
      </c>
      <c r="E5800" t="s">
        <v>17803</v>
      </c>
    </row>
    <row r="5801" spans="1:5" x14ac:dyDescent="0.15">
      <c r="A5801" t="s">
        <v>2744</v>
      </c>
      <c r="B5801" t="s">
        <v>10343</v>
      </c>
      <c r="C5801" t="s">
        <v>1304</v>
      </c>
      <c r="D5801" t="str">
        <f t="shared" si="90"/>
        <v>石田彰&amp;悠木碧</v>
      </c>
      <c r="E5801" t="s">
        <v>14093</v>
      </c>
    </row>
    <row r="5802" spans="1:5" x14ac:dyDescent="0.15">
      <c r="A5802" t="s">
        <v>2744</v>
      </c>
      <c r="B5802" t="s">
        <v>10343</v>
      </c>
      <c r="C5802" t="s">
        <v>343</v>
      </c>
      <c r="D5802" t="str">
        <f t="shared" si="90"/>
        <v>石田彰&amp;绪方惠美</v>
      </c>
      <c r="E5802" t="s">
        <v>17804</v>
      </c>
    </row>
    <row r="5803" spans="1:5" x14ac:dyDescent="0.15">
      <c r="A5803" t="s">
        <v>2744</v>
      </c>
      <c r="B5803" t="s">
        <v>10343</v>
      </c>
      <c r="C5803" t="s">
        <v>10569</v>
      </c>
      <c r="D5803" t="str">
        <f t="shared" si="90"/>
        <v>石田彰&amp;水濑祈</v>
      </c>
      <c r="E5803" t="s">
        <v>17805</v>
      </c>
    </row>
    <row r="5804" spans="1:5" x14ac:dyDescent="0.15">
      <c r="A5804" t="s">
        <v>2744</v>
      </c>
      <c r="B5804" t="s">
        <v>9566</v>
      </c>
      <c r="C5804" t="s">
        <v>10570</v>
      </c>
      <c r="D5804" t="str">
        <f t="shared" si="90"/>
        <v>齐藤壮马&amp;佐仓绫音</v>
      </c>
      <c r="E5804" t="s">
        <v>17806</v>
      </c>
    </row>
    <row r="5805" spans="1:5" x14ac:dyDescent="0.15">
      <c r="A5805" t="s">
        <v>2744</v>
      </c>
      <c r="B5805" t="s">
        <v>9566</v>
      </c>
      <c r="C5805" t="s">
        <v>1304</v>
      </c>
      <c r="D5805" t="str">
        <f t="shared" si="90"/>
        <v>齐藤壮马&amp;悠木碧</v>
      </c>
      <c r="E5805" t="s">
        <v>15429</v>
      </c>
    </row>
    <row r="5806" spans="1:5" x14ac:dyDescent="0.15">
      <c r="A5806" t="s">
        <v>2744</v>
      </c>
      <c r="B5806" t="s">
        <v>9566</v>
      </c>
      <c r="C5806" t="s">
        <v>343</v>
      </c>
      <c r="D5806" t="str">
        <f t="shared" si="90"/>
        <v>齐藤壮马&amp;绪方惠美</v>
      </c>
      <c r="E5806" t="s">
        <v>17807</v>
      </c>
    </row>
    <row r="5807" spans="1:5" x14ac:dyDescent="0.15">
      <c r="A5807" t="s">
        <v>2744</v>
      </c>
      <c r="B5807" t="s">
        <v>9566</v>
      </c>
      <c r="C5807" t="s">
        <v>10569</v>
      </c>
      <c r="D5807" t="str">
        <f t="shared" si="90"/>
        <v>齐藤壮马&amp;水濑祈</v>
      </c>
      <c r="E5807" t="s">
        <v>17808</v>
      </c>
    </row>
    <row r="5808" spans="1:5" x14ac:dyDescent="0.15">
      <c r="A5808" t="s">
        <v>2744</v>
      </c>
      <c r="B5808" t="s">
        <v>9794</v>
      </c>
      <c r="C5808" t="s">
        <v>10570</v>
      </c>
      <c r="D5808" t="str">
        <f t="shared" si="90"/>
        <v>梅原裕一郎&amp;佐仓绫音</v>
      </c>
      <c r="E5808" t="s">
        <v>16960</v>
      </c>
    </row>
    <row r="5809" spans="1:5" x14ac:dyDescent="0.15">
      <c r="A5809" t="s">
        <v>2744</v>
      </c>
      <c r="B5809" t="s">
        <v>9794</v>
      </c>
      <c r="C5809" t="s">
        <v>1304</v>
      </c>
      <c r="D5809" t="str">
        <f t="shared" si="90"/>
        <v>梅原裕一郎&amp;悠木碧</v>
      </c>
      <c r="E5809" t="s">
        <v>17809</v>
      </c>
    </row>
    <row r="5810" spans="1:5" x14ac:dyDescent="0.15">
      <c r="A5810" t="s">
        <v>2744</v>
      </c>
      <c r="B5810" t="s">
        <v>9794</v>
      </c>
      <c r="C5810" t="s">
        <v>343</v>
      </c>
      <c r="D5810" t="str">
        <f t="shared" si="90"/>
        <v>梅原裕一郎&amp;绪方惠美</v>
      </c>
      <c r="E5810" t="s">
        <v>17810</v>
      </c>
    </row>
    <row r="5811" spans="1:5" x14ac:dyDescent="0.15">
      <c r="A5811" t="s">
        <v>2744</v>
      </c>
      <c r="B5811" t="s">
        <v>9794</v>
      </c>
      <c r="C5811" t="s">
        <v>10569</v>
      </c>
      <c r="D5811" t="str">
        <f t="shared" si="90"/>
        <v>梅原裕一郎&amp;水濑祈</v>
      </c>
      <c r="E5811" t="s">
        <v>17811</v>
      </c>
    </row>
    <row r="5812" spans="1:5" x14ac:dyDescent="0.15">
      <c r="A5812" t="s">
        <v>3621</v>
      </c>
      <c r="B5812" t="s">
        <v>9724</v>
      </c>
      <c r="C5812" t="s">
        <v>10575</v>
      </c>
      <c r="D5812" t="str">
        <f t="shared" si="90"/>
        <v>近藤隆&amp;野中蓝</v>
      </c>
      <c r="E5812" t="s">
        <v>17812</v>
      </c>
    </row>
    <row r="5813" spans="1:5" x14ac:dyDescent="0.15">
      <c r="A5813" t="s">
        <v>2650</v>
      </c>
      <c r="B5813" t="s">
        <v>334</v>
      </c>
      <c r="C5813" t="s">
        <v>1304</v>
      </c>
      <c r="D5813" t="str">
        <f t="shared" si="90"/>
        <v>樱井孝宏&amp;悠木碧</v>
      </c>
      <c r="E5813" t="s">
        <v>14081</v>
      </c>
    </row>
    <row r="5814" spans="1:5" x14ac:dyDescent="0.15">
      <c r="A5814" t="s">
        <v>2650</v>
      </c>
      <c r="B5814" t="s">
        <v>334</v>
      </c>
      <c r="C5814" t="s">
        <v>1484</v>
      </c>
      <c r="D5814" t="str">
        <f t="shared" si="90"/>
        <v>樱井孝宏&amp;雪野五月</v>
      </c>
      <c r="E5814" t="s">
        <v>17163</v>
      </c>
    </row>
    <row r="5815" spans="1:5" x14ac:dyDescent="0.15">
      <c r="A5815" t="s">
        <v>2650</v>
      </c>
      <c r="B5815" t="s">
        <v>334</v>
      </c>
      <c r="C5815" t="s">
        <v>9901</v>
      </c>
      <c r="D5815" t="str">
        <f t="shared" si="90"/>
        <v>樱井孝宏&amp;小见川千明</v>
      </c>
      <c r="E5815" t="s">
        <v>17813</v>
      </c>
    </row>
    <row r="5816" spans="1:5" x14ac:dyDescent="0.15">
      <c r="A5816" t="s">
        <v>2650</v>
      </c>
      <c r="B5816" t="s">
        <v>334</v>
      </c>
      <c r="C5816" t="s">
        <v>11061</v>
      </c>
      <c r="D5816" t="str">
        <f t="shared" si="90"/>
        <v>樱井孝宏&amp;松来未祐</v>
      </c>
      <c r="E5816" t="s">
        <v>17814</v>
      </c>
    </row>
    <row r="5817" spans="1:5" x14ac:dyDescent="0.15">
      <c r="A5817" t="s">
        <v>2650</v>
      </c>
      <c r="B5817" t="s">
        <v>334</v>
      </c>
      <c r="C5817" t="s">
        <v>90</v>
      </c>
      <c r="D5817" t="str">
        <f t="shared" si="90"/>
        <v>樱井孝宏&amp;白石凉子</v>
      </c>
      <c r="E5817" t="s">
        <v>16971</v>
      </c>
    </row>
    <row r="5818" spans="1:5" x14ac:dyDescent="0.15">
      <c r="A5818" t="s">
        <v>2650</v>
      </c>
      <c r="B5818" t="s">
        <v>1216</v>
      </c>
      <c r="C5818" t="s">
        <v>1304</v>
      </c>
      <c r="D5818" t="str">
        <f t="shared" si="90"/>
        <v>田村睦心&amp;悠木碧</v>
      </c>
      <c r="E5818" t="s">
        <v>17815</v>
      </c>
    </row>
    <row r="5819" spans="1:5" x14ac:dyDescent="0.15">
      <c r="A5819" t="s">
        <v>2650</v>
      </c>
      <c r="B5819" t="s">
        <v>1216</v>
      </c>
      <c r="C5819" t="s">
        <v>1484</v>
      </c>
      <c r="D5819" t="str">
        <f t="shared" si="90"/>
        <v>田村睦心&amp;雪野五月</v>
      </c>
      <c r="E5819" t="s">
        <v>17816</v>
      </c>
    </row>
    <row r="5820" spans="1:5" x14ac:dyDescent="0.15">
      <c r="A5820" t="s">
        <v>2650</v>
      </c>
      <c r="B5820" t="s">
        <v>1216</v>
      </c>
      <c r="C5820" t="s">
        <v>9901</v>
      </c>
      <c r="D5820" t="str">
        <f t="shared" si="90"/>
        <v>田村睦心&amp;小见川千明</v>
      </c>
      <c r="E5820" t="s">
        <v>17817</v>
      </c>
    </row>
    <row r="5821" spans="1:5" x14ac:dyDescent="0.15">
      <c r="A5821" t="s">
        <v>2650</v>
      </c>
      <c r="B5821" t="s">
        <v>1216</v>
      </c>
      <c r="C5821" t="s">
        <v>11061</v>
      </c>
      <c r="D5821" t="str">
        <f t="shared" si="90"/>
        <v>田村睦心&amp;松来未祐</v>
      </c>
      <c r="E5821" t="s">
        <v>17818</v>
      </c>
    </row>
    <row r="5822" spans="1:5" x14ac:dyDescent="0.15">
      <c r="A5822" t="s">
        <v>2650</v>
      </c>
      <c r="B5822" t="s">
        <v>1216</v>
      </c>
      <c r="C5822" t="s">
        <v>90</v>
      </c>
      <c r="D5822" t="str">
        <f t="shared" si="90"/>
        <v>田村睦心&amp;白石凉子</v>
      </c>
      <c r="E5822" t="s">
        <v>17819</v>
      </c>
    </row>
    <row r="5823" spans="1:5" x14ac:dyDescent="0.15">
      <c r="A5823" t="s">
        <v>2650</v>
      </c>
      <c r="B5823" t="s">
        <v>230</v>
      </c>
      <c r="C5823" t="s">
        <v>1304</v>
      </c>
      <c r="D5823" t="str">
        <f t="shared" si="90"/>
        <v>杉田智和&amp;悠木碧</v>
      </c>
      <c r="E5823" t="s">
        <v>14099</v>
      </c>
    </row>
    <row r="5824" spans="1:5" x14ac:dyDescent="0.15">
      <c r="A5824" t="s">
        <v>2650</v>
      </c>
      <c r="B5824" t="s">
        <v>230</v>
      </c>
      <c r="C5824" t="s">
        <v>1484</v>
      </c>
      <c r="D5824" t="str">
        <f t="shared" si="90"/>
        <v>杉田智和&amp;雪野五月</v>
      </c>
      <c r="E5824" t="s">
        <v>17820</v>
      </c>
    </row>
    <row r="5825" spans="1:5" x14ac:dyDescent="0.15">
      <c r="A5825" t="s">
        <v>2650</v>
      </c>
      <c r="B5825" t="s">
        <v>230</v>
      </c>
      <c r="C5825" t="s">
        <v>9901</v>
      </c>
      <c r="D5825" t="str">
        <f t="shared" si="90"/>
        <v>杉田智和&amp;小见川千明</v>
      </c>
      <c r="E5825" t="s">
        <v>17630</v>
      </c>
    </row>
    <row r="5826" spans="1:5" x14ac:dyDescent="0.15">
      <c r="A5826" t="s">
        <v>2650</v>
      </c>
      <c r="B5826" t="s">
        <v>230</v>
      </c>
      <c r="C5826" t="s">
        <v>11061</v>
      </c>
      <c r="D5826" t="str">
        <f t="shared" si="90"/>
        <v>杉田智和&amp;松来未祐</v>
      </c>
      <c r="E5826" t="s">
        <v>17821</v>
      </c>
    </row>
    <row r="5827" spans="1:5" x14ac:dyDescent="0.15">
      <c r="A5827" t="s">
        <v>2650</v>
      </c>
      <c r="B5827" t="s">
        <v>230</v>
      </c>
      <c r="C5827" t="s">
        <v>90</v>
      </c>
      <c r="D5827" t="str">
        <f t="shared" ref="D5827:D5890" si="91">B5827&amp;"&amp;"&amp;C5827</f>
        <v>杉田智和&amp;白石凉子</v>
      </c>
      <c r="E5827" t="s">
        <v>17632</v>
      </c>
    </row>
    <row r="5828" spans="1:5" x14ac:dyDescent="0.15">
      <c r="A5828" t="s">
        <v>2650</v>
      </c>
      <c r="B5828" t="s">
        <v>1516</v>
      </c>
      <c r="C5828" t="s">
        <v>1304</v>
      </c>
      <c r="D5828" t="str">
        <f t="shared" si="91"/>
        <v>入野自由&amp;悠木碧</v>
      </c>
      <c r="E5828" t="s">
        <v>16867</v>
      </c>
    </row>
    <row r="5829" spans="1:5" x14ac:dyDescent="0.15">
      <c r="A5829" t="s">
        <v>2650</v>
      </c>
      <c r="B5829" t="s">
        <v>1516</v>
      </c>
      <c r="C5829" t="s">
        <v>1484</v>
      </c>
      <c r="D5829" t="str">
        <f t="shared" si="91"/>
        <v>入野自由&amp;雪野五月</v>
      </c>
      <c r="E5829" t="s">
        <v>16869</v>
      </c>
    </row>
    <row r="5830" spans="1:5" x14ac:dyDescent="0.15">
      <c r="A5830" t="s">
        <v>2650</v>
      </c>
      <c r="B5830" t="s">
        <v>1516</v>
      </c>
      <c r="C5830" t="s">
        <v>9901</v>
      </c>
      <c r="D5830" t="str">
        <f t="shared" si="91"/>
        <v>入野自由&amp;小见川千明</v>
      </c>
      <c r="E5830" t="s">
        <v>17822</v>
      </c>
    </row>
    <row r="5831" spans="1:5" x14ac:dyDescent="0.15">
      <c r="A5831" t="s">
        <v>2650</v>
      </c>
      <c r="B5831" t="s">
        <v>1516</v>
      </c>
      <c r="C5831" t="s">
        <v>11061</v>
      </c>
      <c r="D5831" t="str">
        <f t="shared" si="91"/>
        <v>入野自由&amp;松来未祐</v>
      </c>
      <c r="E5831" t="s">
        <v>17823</v>
      </c>
    </row>
    <row r="5832" spans="1:5" x14ac:dyDescent="0.15">
      <c r="A5832" t="s">
        <v>2650</v>
      </c>
      <c r="B5832" t="s">
        <v>1516</v>
      </c>
      <c r="C5832" t="s">
        <v>90</v>
      </c>
      <c r="D5832" t="str">
        <f t="shared" si="91"/>
        <v>入野自由&amp;白石凉子</v>
      </c>
      <c r="E5832" t="s">
        <v>16981</v>
      </c>
    </row>
    <row r="5833" spans="1:5" x14ac:dyDescent="0.15">
      <c r="A5833" t="s">
        <v>2646</v>
      </c>
      <c r="B5833" t="s">
        <v>10518</v>
      </c>
      <c r="C5833" t="s">
        <v>10076</v>
      </c>
      <c r="D5833" t="str">
        <f t="shared" si="91"/>
        <v>置鲇龙太郎&amp;斋藤千和</v>
      </c>
      <c r="E5833" t="s">
        <v>17824</v>
      </c>
    </row>
    <row r="5834" spans="1:5" x14ac:dyDescent="0.15">
      <c r="A5834" t="s">
        <v>2646</v>
      </c>
      <c r="B5834" t="s">
        <v>10518</v>
      </c>
      <c r="C5834" t="s">
        <v>12268</v>
      </c>
      <c r="D5834" t="str">
        <f t="shared" si="91"/>
        <v>置鲇龙太郎&amp;能登麻美子</v>
      </c>
      <c r="E5834" t="s">
        <v>14512</v>
      </c>
    </row>
    <row r="5835" spans="1:5" x14ac:dyDescent="0.15">
      <c r="A5835" t="s">
        <v>2646</v>
      </c>
      <c r="B5835" t="s">
        <v>10518</v>
      </c>
      <c r="C5835" t="s">
        <v>344</v>
      </c>
      <c r="D5835" t="str">
        <f t="shared" si="91"/>
        <v>置鲇龙太郎&amp;川澄绫子</v>
      </c>
      <c r="E5835" t="s">
        <v>14984</v>
      </c>
    </row>
    <row r="5836" spans="1:5" x14ac:dyDescent="0.15">
      <c r="A5836" t="s">
        <v>2646</v>
      </c>
      <c r="B5836" t="s">
        <v>1041</v>
      </c>
      <c r="C5836" t="s">
        <v>10076</v>
      </c>
      <c r="D5836" t="str">
        <f t="shared" si="91"/>
        <v>松冈由贵&amp;斋藤千和</v>
      </c>
      <c r="E5836" t="s">
        <v>17825</v>
      </c>
    </row>
    <row r="5837" spans="1:5" x14ac:dyDescent="0.15">
      <c r="A5837" t="s">
        <v>2646</v>
      </c>
      <c r="B5837" t="s">
        <v>1041</v>
      </c>
      <c r="C5837" t="s">
        <v>12268</v>
      </c>
      <c r="D5837" t="str">
        <f t="shared" si="91"/>
        <v>松冈由贵&amp;能登麻美子</v>
      </c>
      <c r="E5837" t="s">
        <v>17826</v>
      </c>
    </row>
    <row r="5838" spans="1:5" x14ac:dyDescent="0.15">
      <c r="A5838" t="s">
        <v>2646</v>
      </c>
      <c r="B5838" t="s">
        <v>1041</v>
      </c>
      <c r="C5838" t="s">
        <v>344</v>
      </c>
      <c r="D5838" t="str">
        <f t="shared" si="91"/>
        <v>松冈由贵&amp;川澄绫子</v>
      </c>
      <c r="E5838" t="s">
        <v>16798</v>
      </c>
    </row>
    <row r="5839" spans="1:5" x14ac:dyDescent="0.15">
      <c r="A5839" t="s">
        <v>2445</v>
      </c>
      <c r="B5839" t="s">
        <v>1347</v>
      </c>
      <c r="C5839" t="s">
        <v>10225</v>
      </c>
      <c r="D5839" t="str">
        <f t="shared" si="91"/>
        <v>小野大辅&amp;浅野真澄</v>
      </c>
      <c r="E5839" t="s">
        <v>17827</v>
      </c>
    </row>
    <row r="5840" spans="1:5" x14ac:dyDescent="0.15">
      <c r="A5840" t="s">
        <v>2445</v>
      </c>
      <c r="B5840" t="s">
        <v>1347</v>
      </c>
      <c r="C5840" t="s">
        <v>31</v>
      </c>
      <c r="D5840" t="str">
        <f t="shared" si="91"/>
        <v>小野大辅&amp;堀江由衣</v>
      </c>
      <c r="E5840" t="s">
        <v>15222</v>
      </c>
    </row>
    <row r="5841" spans="1:5" x14ac:dyDescent="0.15">
      <c r="A5841" t="s">
        <v>2652</v>
      </c>
      <c r="B5841" t="s">
        <v>1540</v>
      </c>
      <c r="C5841" t="s">
        <v>145</v>
      </c>
      <c r="D5841" t="str">
        <f t="shared" si="91"/>
        <v>中井和哉&amp;泽城美雪</v>
      </c>
      <c r="E5841" t="s">
        <v>16471</v>
      </c>
    </row>
    <row r="5842" spans="1:5" x14ac:dyDescent="0.15">
      <c r="A5842" t="s">
        <v>2652</v>
      </c>
      <c r="B5842" t="s">
        <v>1540</v>
      </c>
      <c r="C5842" t="s">
        <v>343</v>
      </c>
      <c r="D5842" t="str">
        <f t="shared" si="91"/>
        <v>中井和哉&amp;绪方惠美</v>
      </c>
      <c r="E5842" t="s">
        <v>17828</v>
      </c>
    </row>
    <row r="5843" spans="1:5" x14ac:dyDescent="0.15">
      <c r="A5843" t="s">
        <v>2652</v>
      </c>
      <c r="B5843" t="s">
        <v>1540</v>
      </c>
      <c r="C5843" t="s">
        <v>10703</v>
      </c>
      <c r="D5843" t="str">
        <f t="shared" si="91"/>
        <v>中井和哉&amp;田中理恵</v>
      </c>
      <c r="E5843" t="s">
        <v>17829</v>
      </c>
    </row>
    <row r="5844" spans="1:5" x14ac:dyDescent="0.15">
      <c r="A5844" t="s">
        <v>2652</v>
      </c>
      <c r="B5844" t="s">
        <v>1540</v>
      </c>
      <c r="C5844" t="s">
        <v>12268</v>
      </c>
      <c r="D5844" t="str">
        <f t="shared" si="91"/>
        <v>中井和哉&amp;能登麻美子</v>
      </c>
      <c r="E5844" t="s">
        <v>17830</v>
      </c>
    </row>
    <row r="5845" spans="1:5" x14ac:dyDescent="0.15">
      <c r="A5845" t="s">
        <v>2652</v>
      </c>
      <c r="B5845" t="s">
        <v>1540</v>
      </c>
      <c r="C5845" t="s">
        <v>10566</v>
      </c>
      <c r="D5845" t="str">
        <f t="shared" si="91"/>
        <v>中井和哉&amp;丰口惠美</v>
      </c>
      <c r="E5845" t="s">
        <v>17831</v>
      </c>
    </row>
    <row r="5846" spans="1:5" x14ac:dyDescent="0.15">
      <c r="A5846" t="s">
        <v>2652</v>
      </c>
      <c r="B5846" t="s">
        <v>10343</v>
      </c>
      <c r="C5846" t="s">
        <v>145</v>
      </c>
      <c r="D5846" t="str">
        <f t="shared" si="91"/>
        <v>石田彰&amp;泽城美雪</v>
      </c>
      <c r="E5846" t="s">
        <v>17644</v>
      </c>
    </row>
    <row r="5847" spans="1:5" x14ac:dyDescent="0.15">
      <c r="A5847" t="s">
        <v>2652</v>
      </c>
      <c r="B5847" t="s">
        <v>10343</v>
      </c>
      <c r="C5847" t="s">
        <v>343</v>
      </c>
      <c r="D5847" t="str">
        <f t="shared" si="91"/>
        <v>石田彰&amp;绪方惠美</v>
      </c>
      <c r="E5847" t="s">
        <v>17804</v>
      </c>
    </row>
    <row r="5848" spans="1:5" x14ac:dyDescent="0.15">
      <c r="A5848" t="s">
        <v>2652</v>
      </c>
      <c r="B5848" t="s">
        <v>10343</v>
      </c>
      <c r="C5848" t="s">
        <v>10703</v>
      </c>
      <c r="D5848" t="str">
        <f t="shared" si="91"/>
        <v>石田彰&amp;田中理恵</v>
      </c>
      <c r="E5848" t="s">
        <v>17832</v>
      </c>
    </row>
    <row r="5849" spans="1:5" x14ac:dyDescent="0.15">
      <c r="A5849" t="s">
        <v>2652</v>
      </c>
      <c r="B5849" t="s">
        <v>10343</v>
      </c>
      <c r="C5849" t="s">
        <v>12268</v>
      </c>
      <c r="D5849" t="str">
        <f t="shared" si="91"/>
        <v>石田彰&amp;能登麻美子</v>
      </c>
      <c r="E5849" t="s">
        <v>14550</v>
      </c>
    </row>
    <row r="5850" spans="1:5" x14ac:dyDescent="0.15">
      <c r="A5850" t="s">
        <v>2652</v>
      </c>
      <c r="B5850" t="s">
        <v>10343</v>
      </c>
      <c r="C5850" t="s">
        <v>10566</v>
      </c>
      <c r="D5850" t="str">
        <f t="shared" si="91"/>
        <v>石田彰&amp;丰口惠美</v>
      </c>
      <c r="E5850" t="s">
        <v>14996</v>
      </c>
    </row>
    <row r="5851" spans="1:5" x14ac:dyDescent="0.15">
      <c r="A5851" t="s">
        <v>2652</v>
      </c>
      <c r="B5851" t="s">
        <v>1401</v>
      </c>
      <c r="C5851" t="s">
        <v>145</v>
      </c>
      <c r="D5851" t="str">
        <f t="shared" si="91"/>
        <v>绿川光&amp;泽城美雪</v>
      </c>
      <c r="E5851" t="s">
        <v>17833</v>
      </c>
    </row>
    <row r="5852" spans="1:5" x14ac:dyDescent="0.15">
      <c r="A5852" t="s">
        <v>2652</v>
      </c>
      <c r="B5852" t="s">
        <v>1401</v>
      </c>
      <c r="C5852" t="s">
        <v>343</v>
      </c>
      <c r="D5852" t="str">
        <f t="shared" si="91"/>
        <v>绿川光&amp;绪方惠美</v>
      </c>
      <c r="E5852" t="s">
        <v>17834</v>
      </c>
    </row>
    <row r="5853" spans="1:5" x14ac:dyDescent="0.15">
      <c r="A5853" t="s">
        <v>2652</v>
      </c>
      <c r="B5853" t="s">
        <v>1401</v>
      </c>
      <c r="C5853" t="s">
        <v>10703</v>
      </c>
      <c r="D5853" t="str">
        <f t="shared" si="91"/>
        <v>绿川光&amp;田中理恵</v>
      </c>
      <c r="E5853" t="s">
        <v>17835</v>
      </c>
    </row>
    <row r="5854" spans="1:5" x14ac:dyDescent="0.15">
      <c r="A5854" t="s">
        <v>2652</v>
      </c>
      <c r="B5854" t="s">
        <v>1401</v>
      </c>
      <c r="C5854" t="s">
        <v>12268</v>
      </c>
      <c r="D5854" t="str">
        <f t="shared" si="91"/>
        <v>绿川光&amp;能登麻美子</v>
      </c>
      <c r="E5854" t="s">
        <v>17220</v>
      </c>
    </row>
    <row r="5855" spans="1:5" x14ac:dyDescent="0.15">
      <c r="A5855" t="s">
        <v>2652</v>
      </c>
      <c r="B5855" t="s">
        <v>1401</v>
      </c>
      <c r="C5855" t="s">
        <v>10566</v>
      </c>
      <c r="D5855" t="str">
        <f t="shared" si="91"/>
        <v>绿川光&amp;丰口惠美</v>
      </c>
      <c r="E5855" t="s">
        <v>15000</v>
      </c>
    </row>
    <row r="5856" spans="1:5" x14ac:dyDescent="0.15">
      <c r="A5856" t="s">
        <v>2433</v>
      </c>
      <c r="B5856" t="s">
        <v>10352</v>
      </c>
      <c r="C5856" t="s">
        <v>10583</v>
      </c>
      <c r="D5856" t="str">
        <f t="shared" si="91"/>
        <v>石冢运升&amp;小清水亚美</v>
      </c>
      <c r="E5856" t="s">
        <v>17218</v>
      </c>
    </row>
    <row r="5857" spans="1:5" x14ac:dyDescent="0.15">
      <c r="A5857" t="s">
        <v>2433</v>
      </c>
      <c r="B5857" t="s">
        <v>10352</v>
      </c>
      <c r="C5857" t="s">
        <v>10574</v>
      </c>
      <c r="D5857" t="str">
        <f t="shared" si="91"/>
        <v>石冢运升&amp;神田朱未</v>
      </c>
      <c r="E5857" t="s">
        <v>17836</v>
      </c>
    </row>
    <row r="5858" spans="1:5" x14ac:dyDescent="0.15">
      <c r="A5858" t="s">
        <v>2433</v>
      </c>
      <c r="B5858" t="s">
        <v>10352</v>
      </c>
      <c r="C5858" t="s">
        <v>401</v>
      </c>
      <c r="D5858" t="str">
        <f t="shared" si="91"/>
        <v>石冢运升&amp;花泽香菜</v>
      </c>
      <c r="E5858" t="s">
        <v>14406</v>
      </c>
    </row>
    <row r="5859" spans="1:5" x14ac:dyDescent="0.15">
      <c r="A5859" t="s">
        <v>2433</v>
      </c>
      <c r="B5859" t="s">
        <v>10352</v>
      </c>
      <c r="C5859" t="s">
        <v>1636</v>
      </c>
      <c r="D5859" t="str">
        <f t="shared" si="91"/>
        <v>石冢运升&amp;朴璐美</v>
      </c>
      <c r="E5859" t="s">
        <v>17837</v>
      </c>
    </row>
    <row r="5860" spans="1:5" x14ac:dyDescent="0.15">
      <c r="A5860" t="s">
        <v>2433</v>
      </c>
      <c r="B5860" t="s">
        <v>10352</v>
      </c>
      <c r="C5860" t="s">
        <v>31</v>
      </c>
      <c r="D5860" t="str">
        <f t="shared" si="91"/>
        <v>石冢运升&amp;堀江由衣</v>
      </c>
      <c r="E5860" t="s">
        <v>17838</v>
      </c>
    </row>
    <row r="5861" spans="1:5" x14ac:dyDescent="0.15">
      <c r="A5861" t="s">
        <v>2433</v>
      </c>
      <c r="B5861" t="s">
        <v>10352</v>
      </c>
      <c r="C5861" t="s">
        <v>425</v>
      </c>
      <c r="D5861" t="str">
        <f t="shared" si="91"/>
        <v>石冢运升&amp;钉宫理惠</v>
      </c>
      <c r="E5861" t="s">
        <v>17219</v>
      </c>
    </row>
    <row r="5862" spans="1:5" x14ac:dyDescent="0.15">
      <c r="A5862" t="s">
        <v>2433</v>
      </c>
      <c r="B5862" t="s">
        <v>10352</v>
      </c>
      <c r="C5862" t="s">
        <v>10588</v>
      </c>
      <c r="D5862" t="str">
        <f t="shared" si="91"/>
        <v>石冢运升&amp;大原沙耶香</v>
      </c>
      <c r="E5862" t="s">
        <v>14408</v>
      </c>
    </row>
    <row r="5863" spans="1:5" x14ac:dyDescent="0.15">
      <c r="A5863" t="s">
        <v>2433</v>
      </c>
      <c r="B5863" t="s">
        <v>157</v>
      </c>
      <c r="C5863" t="s">
        <v>10583</v>
      </c>
      <c r="D5863" t="str">
        <f t="shared" si="91"/>
        <v>山口胜平&amp;小清水亚美</v>
      </c>
      <c r="E5863" t="s">
        <v>17839</v>
      </c>
    </row>
    <row r="5864" spans="1:5" x14ac:dyDescent="0.15">
      <c r="A5864" t="s">
        <v>2433</v>
      </c>
      <c r="B5864" t="s">
        <v>157</v>
      </c>
      <c r="C5864" t="s">
        <v>10574</v>
      </c>
      <c r="D5864" t="str">
        <f t="shared" si="91"/>
        <v>山口胜平&amp;神田朱未</v>
      </c>
      <c r="E5864" t="s">
        <v>17840</v>
      </c>
    </row>
    <row r="5865" spans="1:5" x14ac:dyDescent="0.15">
      <c r="A5865" t="s">
        <v>2433</v>
      </c>
      <c r="B5865" t="s">
        <v>157</v>
      </c>
      <c r="C5865" t="s">
        <v>401</v>
      </c>
      <c r="D5865" t="str">
        <f t="shared" si="91"/>
        <v>山口胜平&amp;花泽香菜</v>
      </c>
      <c r="E5865" t="s">
        <v>17841</v>
      </c>
    </row>
    <row r="5866" spans="1:5" x14ac:dyDescent="0.15">
      <c r="A5866" t="s">
        <v>2433</v>
      </c>
      <c r="B5866" t="s">
        <v>157</v>
      </c>
      <c r="C5866" t="s">
        <v>1636</v>
      </c>
      <c r="D5866" t="str">
        <f t="shared" si="91"/>
        <v>山口胜平&amp;朴璐美</v>
      </c>
      <c r="E5866" t="s">
        <v>16666</v>
      </c>
    </row>
    <row r="5867" spans="1:5" x14ac:dyDescent="0.15">
      <c r="A5867" t="s">
        <v>2433</v>
      </c>
      <c r="B5867" t="s">
        <v>157</v>
      </c>
      <c r="C5867" t="s">
        <v>31</v>
      </c>
      <c r="D5867" t="str">
        <f t="shared" si="91"/>
        <v>山口胜平&amp;堀江由衣</v>
      </c>
      <c r="E5867" t="s">
        <v>17736</v>
      </c>
    </row>
    <row r="5868" spans="1:5" x14ac:dyDescent="0.15">
      <c r="A5868" t="s">
        <v>2433</v>
      </c>
      <c r="B5868" t="s">
        <v>157</v>
      </c>
      <c r="C5868" t="s">
        <v>425</v>
      </c>
      <c r="D5868" t="str">
        <f t="shared" si="91"/>
        <v>山口胜平&amp;钉宫理惠</v>
      </c>
      <c r="E5868" t="s">
        <v>16484</v>
      </c>
    </row>
    <row r="5869" spans="1:5" x14ac:dyDescent="0.15">
      <c r="A5869" t="s">
        <v>2433</v>
      </c>
      <c r="B5869" t="s">
        <v>157</v>
      </c>
      <c r="C5869" t="s">
        <v>10588</v>
      </c>
      <c r="D5869" t="str">
        <f t="shared" si="91"/>
        <v>山口胜平&amp;大原沙耶香</v>
      </c>
      <c r="E5869" t="s">
        <v>17842</v>
      </c>
    </row>
    <row r="5870" spans="1:5" x14ac:dyDescent="0.15">
      <c r="A5870" t="s">
        <v>2433</v>
      </c>
      <c r="B5870" t="s">
        <v>10354</v>
      </c>
      <c r="C5870" t="s">
        <v>10583</v>
      </c>
      <c r="D5870" t="str">
        <f t="shared" si="91"/>
        <v>森久保祥太郎&amp;小清水亚美</v>
      </c>
      <c r="E5870" t="s">
        <v>17843</v>
      </c>
    </row>
    <row r="5871" spans="1:5" x14ac:dyDescent="0.15">
      <c r="A5871" t="s">
        <v>2433</v>
      </c>
      <c r="B5871" t="s">
        <v>10354</v>
      </c>
      <c r="C5871" t="s">
        <v>10574</v>
      </c>
      <c r="D5871" t="str">
        <f t="shared" si="91"/>
        <v>森久保祥太郎&amp;神田朱未</v>
      </c>
      <c r="E5871" t="s">
        <v>17844</v>
      </c>
    </row>
    <row r="5872" spans="1:5" x14ac:dyDescent="0.15">
      <c r="A5872" t="s">
        <v>2433</v>
      </c>
      <c r="B5872" t="s">
        <v>10354</v>
      </c>
      <c r="C5872" t="s">
        <v>401</v>
      </c>
      <c r="D5872" t="str">
        <f t="shared" si="91"/>
        <v>森久保祥太郎&amp;花泽香菜</v>
      </c>
      <c r="E5872" t="s">
        <v>17845</v>
      </c>
    </row>
    <row r="5873" spans="1:5" x14ac:dyDescent="0.15">
      <c r="A5873" t="s">
        <v>2433</v>
      </c>
      <c r="B5873" t="s">
        <v>10354</v>
      </c>
      <c r="C5873" t="s">
        <v>1636</v>
      </c>
      <c r="D5873" t="str">
        <f t="shared" si="91"/>
        <v>森久保祥太郎&amp;朴璐美</v>
      </c>
      <c r="E5873" t="s">
        <v>17846</v>
      </c>
    </row>
    <row r="5874" spans="1:5" x14ac:dyDescent="0.15">
      <c r="A5874" t="s">
        <v>2433</v>
      </c>
      <c r="B5874" t="s">
        <v>10354</v>
      </c>
      <c r="C5874" t="s">
        <v>31</v>
      </c>
      <c r="D5874" t="str">
        <f t="shared" si="91"/>
        <v>森久保祥太郎&amp;堀江由衣</v>
      </c>
      <c r="E5874" t="s">
        <v>16965</v>
      </c>
    </row>
    <row r="5875" spans="1:5" x14ac:dyDescent="0.15">
      <c r="A5875" t="s">
        <v>2433</v>
      </c>
      <c r="B5875" t="s">
        <v>10354</v>
      </c>
      <c r="C5875" t="s">
        <v>425</v>
      </c>
      <c r="D5875" t="str">
        <f t="shared" si="91"/>
        <v>森久保祥太郎&amp;钉宫理惠</v>
      </c>
      <c r="E5875" t="s">
        <v>17847</v>
      </c>
    </row>
    <row r="5876" spans="1:5" x14ac:dyDescent="0.15">
      <c r="A5876" t="s">
        <v>2433</v>
      </c>
      <c r="B5876" t="s">
        <v>10354</v>
      </c>
      <c r="C5876" t="s">
        <v>10588</v>
      </c>
      <c r="D5876" t="str">
        <f t="shared" si="91"/>
        <v>森久保祥太郎&amp;大原沙耶香</v>
      </c>
      <c r="E5876" t="s">
        <v>17848</v>
      </c>
    </row>
    <row r="5877" spans="1:5" x14ac:dyDescent="0.15">
      <c r="A5877" t="s">
        <v>2433</v>
      </c>
      <c r="B5877" t="s">
        <v>9705</v>
      </c>
      <c r="C5877" t="s">
        <v>10583</v>
      </c>
      <c r="D5877" t="str">
        <f t="shared" si="91"/>
        <v>浪川大辅&amp;小清水亚美</v>
      </c>
      <c r="E5877" t="s">
        <v>17221</v>
      </c>
    </row>
    <row r="5878" spans="1:5" x14ac:dyDescent="0.15">
      <c r="A5878" t="s">
        <v>2433</v>
      </c>
      <c r="B5878" t="s">
        <v>9705</v>
      </c>
      <c r="C5878" t="s">
        <v>10574</v>
      </c>
      <c r="D5878" t="str">
        <f t="shared" si="91"/>
        <v>浪川大辅&amp;神田朱未</v>
      </c>
      <c r="E5878" t="s">
        <v>17849</v>
      </c>
    </row>
    <row r="5879" spans="1:5" x14ac:dyDescent="0.15">
      <c r="A5879" t="s">
        <v>2433</v>
      </c>
      <c r="B5879" t="s">
        <v>9705</v>
      </c>
      <c r="C5879" t="s">
        <v>401</v>
      </c>
      <c r="D5879" t="str">
        <f t="shared" si="91"/>
        <v>浪川大辅&amp;花泽香菜</v>
      </c>
      <c r="E5879" t="s">
        <v>15781</v>
      </c>
    </row>
    <row r="5880" spans="1:5" x14ac:dyDescent="0.15">
      <c r="A5880" t="s">
        <v>2433</v>
      </c>
      <c r="B5880" t="s">
        <v>9705</v>
      </c>
      <c r="C5880" t="s">
        <v>1636</v>
      </c>
      <c r="D5880" t="str">
        <f t="shared" si="91"/>
        <v>浪川大辅&amp;朴璐美</v>
      </c>
      <c r="E5880" t="s">
        <v>15782</v>
      </c>
    </row>
    <row r="5881" spans="1:5" x14ac:dyDescent="0.15">
      <c r="A5881" t="s">
        <v>2433</v>
      </c>
      <c r="B5881" t="s">
        <v>9705</v>
      </c>
      <c r="C5881" t="s">
        <v>31</v>
      </c>
      <c r="D5881" t="str">
        <f t="shared" si="91"/>
        <v>浪川大辅&amp;堀江由衣</v>
      </c>
      <c r="E5881" t="s">
        <v>15228</v>
      </c>
    </row>
    <row r="5882" spans="1:5" x14ac:dyDescent="0.15">
      <c r="A5882" t="s">
        <v>2433</v>
      </c>
      <c r="B5882" t="s">
        <v>9705</v>
      </c>
      <c r="C5882" t="s">
        <v>425</v>
      </c>
      <c r="D5882" t="str">
        <f t="shared" si="91"/>
        <v>浪川大辅&amp;钉宫理惠</v>
      </c>
      <c r="E5882" t="s">
        <v>15267</v>
      </c>
    </row>
    <row r="5883" spans="1:5" x14ac:dyDescent="0.15">
      <c r="A5883" t="s">
        <v>2433</v>
      </c>
      <c r="B5883" t="s">
        <v>9705</v>
      </c>
      <c r="C5883" t="s">
        <v>10588</v>
      </c>
      <c r="D5883" t="str">
        <f t="shared" si="91"/>
        <v>浪川大辅&amp;大原沙耶香</v>
      </c>
      <c r="E5883" t="s">
        <v>15005</v>
      </c>
    </row>
    <row r="5884" spans="1:5" x14ac:dyDescent="0.15">
      <c r="A5884" t="s">
        <v>2433</v>
      </c>
      <c r="B5884" t="s">
        <v>9610</v>
      </c>
      <c r="C5884" t="s">
        <v>10583</v>
      </c>
      <c r="D5884" t="str">
        <f t="shared" si="91"/>
        <v>关智一&amp;小清水亚美</v>
      </c>
      <c r="E5884" t="s">
        <v>16591</v>
      </c>
    </row>
    <row r="5885" spans="1:5" x14ac:dyDescent="0.15">
      <c r="A5885" t="s">
        <v>2433</v>
      </c>
      <c r="B5885" t="s">
        <v>9610</v>
      </c>
      <c r="C5885" t="s">
        <v>10574</v>
      </c>
      <c r="D5885" t="str">
        <f t="shared" si="91"/>
        <v>关智一&amp;神田朱未</v>
      </c>
      <c r="E5885" t="s">
        <v>17850</v>
      </c>
    </row>
    <row r="5886" spans="1:5" x14ac:dyDescent="0.15">
      <c r="A5886" t="s">
        <v>2433</v>
      </c>
      <c r="B5886" t="s">
        <v>9610</v>
      </c>
      <c r="C5886" t="s">
        <v>401</v>
      </c>
      <c r="D5886" t="str">
        <f t="shared" si="91"/>
        <v>关智一&amp;花泽香菜</v>
      </c>
      <c r="E5886" t="s">
        <v>17373</v>
      </c>
    </row>
    <row r="5887" spans="1:5" x14ac:dyDescent="0.15">
      <c r="A5887" t="s">
        <v>2433</v>
      </c>
      <c r="B5887" t="s">
        <v>9610</v>
      </c>
      <c r="C5887" t="s">
        <v>1636</v>
      </c>
      <c r="D5887" t="str">
        <f t="shared" si="91"/>
        <v>关智一&amp;朴璐美</v>
      </c>
      <c r="E5887" t="s">
        <v>15354</v>
      </c>
    </row>
    <row r="5888" spans="1:5" x14ac:dyDescent="0.15">
      <c r="A5888" t="s">
        <v>2433</v>
      </c>
      <c r="B5888" t="s">
        <v>9610</v>
      </c>
      <c r="C5888" t="s">
        <v>31</v>
      </c>
      <c r="D5888" t="str">
        <f t="shared" si="91"/>
        <v>关智一&amp;堀江由衣</v>
      </c>
      <c r="E5888" t="s">
        <v>14698</v>
      </c>
    </row>
    <row r="5889" spans="1:5" x14ac:dyDescent="0.15">
      <c r="A5889" t="s">
        <v>2433</v>
      </c>
      <c r="B5889" t="s">
        <v>9610</v>
      </c>
      <c r="C5889" t="s">
        <v>425</v>
      </c>
      <c r="D5889" t="str">
        <f t="shared" si="91"/>
        <v>关智一&amp;钉宫理惠</v>
      </c>
      <c r="E5889" t="s">
        <v>16503</v>
      </c>
    </row>
    <row r="5890" spans="1:5" x14ac:dyDescent="0.15">
      <c r="A5890" t="s">
        <v>2433</v>
      </c>
      <c r="B5890" t="s">
        <v>9610</v>
      </c>
      <c r="C5890" t="s">
        <v>10588</v>
      </c>
      <c r="D5890" t="str">
        <f t="shared" si="91"/>
        <v>关智一&amp;大原沙耶香</v>
      </c>
      <c r="E5890" t="s">
        <v>15015</v>
      </c>
    </row>
    <row r="5891" spans="1:5" x14ac:dyDescent="0.15">
      <c r="A5891" t="s">
        <v>2454</v>
      </c>
      <c r="B5891" t="s">
        <v>9707</v>
      </c>
      <c r="C5891" t="s">
        <v>10742</v>
      </c>
      <c r="D5891" t="str">
        <f t="shared" ref="D5891:D5954" si="92">B5891&amp;"&amp;"&amp;C5891</f>
        <v>逢坂良太&amp;小仓唯</v>
      </c>
      <c r="E5891" t="s">
        <v>17851</v>
      </c>
    </row>
    <row r="5892" spans="1:5" x14ac:dyDescent="0.15">
      <c r="A5892" t="s">
        <v>2454</v>
      </c>
      <c r="B5892" t="s">
        <v>9707</v>
      </c>
      <c r="C5892" t="s">
        <v>1161</v>
      </c>
      <c r="D5892" t="str">
        <f t="shared" si="92"/>
        <v>逢坂良太&amp;喜多村英梨</v>
      </c>
      <c r="E5892" t="s">
        <v>17852</v>
      </c>
    </row>
    <row r="5893" spans="1:5" x14ac:dyDescent="0.15">
      <c r="A5893" t="s">
        <v>2454</v>
      </c>
      <c r="B5893" t="s">
        <v>9707</v>
      </c>
      <c r="C5893" t="s">
        <v>10718</v>
      </c>
      <c r="D5893" t="str">
        <f t="shared" si="92"/>
        <v>逢坂良太&amp;石原夏织</v>
      </c>
      <c r="E5893" t="s">
        <v>17853</v>
      </c>
    </row>
    <row r="5894" spans="1:5" x14ac:dyDescent="0.15">
      <c r="A5894" t="s">
        <v>2454</v>
      </c>
      <c r="B5894" t="s">
        <v>9707</v>
      </c>
      <c r="C5894" t="s">
        <v>9555</v>
      </c>
      <c r="D5894" t="str">
        <f t="shared" si="92"/>
        <v>逢坂良太&amp;三森铃子</v>
      </c>
      <c r="E5894" t="s">
        <v>17854</v>
      </c>
    </row>
    <row r="5895" spans="1:5" x14ac:dyDescent="0.15">
      <c r="A5895" t="s">
        <v>2454</v>
      </c>
      <c r="B5895" t="s">
        <v>9707</v>
      </c>
      <c r="C5895" t="s">
        <v>401</v>
      </c>
      <c r="D5895" t="str">
        <f t="shared" si="92"/>
        <v>逢坂良太&amp;花泽香菜</v>
      </c>
      <c r="E5895" t="s">
        <v>17855</v>
      </c>
    </row>
    <row r="5896" spans="1:5" x14ac:dyDescent="0.15">
      <c r="A5896" t="s">
        <v>2457</v>
      </c>
      <c r="B5896" t="s">
        <v>1401</v>
      </c>
      <c r="C5896" t="s">
        <v>11030</v>
      </c>
      <c r="D5896" t="str">
        <f t="shared" si="92"/>
        <v>绿川光&amp;山村响</v>
      </c>
      <c r="E5896" t="s">
        <v>17856</v>
      </c>
    </row>
    <row r="5897" spans="1:5" x14ac:dyDescent="0.15">
      <c r="A5897" t="s">
        <v>2457</v>
      </c>
      <c r="B5897" t="s">
        <v>1401</v>
      </c>
      <c r="C5897" t="s">
        <v>10846</v>
      </c>
      <c r="D5897" t="str">
        <f t="shared" si="92"/>
        <v>绿川光&amp;千本木彩花</v>
      </c>
      <c r="E5897" t="s">
        <v>17857</v>
      </c>
    </row>
    <row r="5898" spans="1:5" x14ac:dyDescent="0.15">
      <c r="A5898" t="s">
        <v>2927</v>
      </c>
      <c r="B5898" t="s">
        <v>875</v>
      </c>
      <c r="C5898" t="s">
        <v>10598</v>
      </c>
      <c r="D5898" t="str">
        <f t="shared" si="92"/>
        <v>浅沼晋太郎&amp;矢作纱友里</v>
      </c>
      <c r="E5898" t="s">
        <v>16057</v>
      </c>
    </row>
    <row r="5899" spans="1:5" x14ac:dyDescent="0.15">
      <c r="A5899" t="s">
        <v>2927</v>
      </c>
      <c r="B5899" t="s">
        <v>875</v>
      </c>
      <c r="C5899" t="s">
        <v>401</v>
      </c>
      <c r="D5899" t="str">
        <f t="shared" si="92"/>
        <v>浅沼晋太郎&amp;花泽香菜</v>
      </c>
      <c r="E5899" t="s">
        <v>15770</v>
      </c>
    </row>
    <row r="5900" spans="1:5" x14ac:dyDescent="0.15">
      <c r="A5900" t="s">
        <v>2927</v>
      </c>
      <c r="B5900" t="s">
        <v>875</v>
      </c>
      <c r="C5900" t="s">
        <v>10804</v>
      </c>
      <c r="D5900" t="str">
        <f t="shared" si="92"/>
        <v>浅沼晋太郎&amp;平松晶子</v>
      </c>
      <c r="E5900" t="s">
        <v>17858</v>
      </c>
    </row>
    <row r="5901" spans="1:5" x14ac:dyDescent="0.15">
      <c r="A5901" t="s">
        <v>2027</v>
      </c>
      <c r="B5901" t="s">
        <v>920</v>
      </c>
      <c r="C5901" t="s">
        <v>145</v>
      </c>
      <c r="D5901" t="str">
        <f t="shared" si="92"/>
        <v>中村悠一&amp;泽城美雪</v>
      </c>
      <c r="E5901" t="s">
        <v>15234</v>
      </c>
    </row>
    <row r="5902" spans="1:5" x14ac:dyDescent="0.15">
      <c r="A5902" t="s">
        <v>2027</v>
      </c>
      <c r="B5902" t="s">
        <v>920</v>
      </c>
      <c r="C5902" t="s">
        <v>182</v>
      </c>
      <c r="D5902" t="str">
        <f t="shared" si="92"/>
        <v>中村悠一&amp;三瓶由布子</v>
      </c>
      <c r="E5902" t="s">
        <v>17859</v>
      </c>
    </row>
    <row r="5903" spans="1:5" x14ac:dyDescent="0.15">
      <c r="A5903" t="s">
        <v>2027</v>
      </c>
      <c r="B5903" t="s">
        <v>920</v>
      </c>
      <c r="C5903" t="s">
        <v>10564</v>
      </c>
      <c r="D5903" t="str">
        <f t="shared" si="92"/>
        <v>中村悠一&amp;平野绫</v>
      </c>
      <c r="E5903" t="s">
        <v>17860</v>
      </c>
    </row>
    <row r="5904" spans="1:5" x14ac:dyDescent="0.15">
      <c r="A5904" t="s">
        <v>2027</v>
      </c>
      <c r="B5904" t="s">
        <v>920</v>
      </c>
      <c r="C5904" t="s">
        <v>12268</v>
      </c>
      <c r="D5904" t="str">
        <f t="shared" si="92"/>
        <v>中村悠一&amp;能登麻美子</v>
      </c>
      <c r="E5904" t="s">
        <v>14500</v>
      </c>
    </row>
    <row r="5905" spans="1:5" x14ac:dyDescent="0.15">
      <c r="A5905" t="s">
        <v>2027</v>
      </c>
      <c r="B5905" t="s">
        <v>9705</v>
      </c>
      <c r="C5905" t="s">
        <v>145</v>
      </c>
      <c r="D5905" t="str">
        <f t="shared" si="92"/>
        <v>浪川大辅&amp;泽城美雪</v>
      </c>
      <c r="E5905" t="s">
        <v>15227</v>
      </c>
    </row>
    <row r="5906" spans="1:5" x14ac:dyDescent="0.15">
      <c r="A5906" t="s">
        <v>2027</v>
      </c>
      <c r="B5906" t="s">
        <v>9705</v>
      </c>
      <c r="C5906" t="s">
        <v>182</v>
      </c>
      <c r="D5906" t="str">
        <f t="shared" si="92"/>
        <v>浪川大辅&amp;三瓶由布子</v>
      </c>
      <c r="E5906" t="s">
        <v>17861</v>
      </c>
    </row>
    <row r="5907" spans="1:5" x14ac:dyDescent="0.15">
      <c r="A5907" t="s">
        <v>2027</v>
      </c>
      <c r="B5907" t="s">
        <v>9705</v>
      </c>
      <c r="C5907" t="s">
        <v>10564</v>
      </c>
      <c r="D5907" t="str">
        <f t="shared" si="92"/>
        <v>浪川大辅&amp;平野绫</v>
      </c>
      <c r="E5907" t="s">
        <v>16721</v>
      </c>
    </row>
    <row r="5908" spans="1:5" x14ac:dyDescent="0.15">
      <c r="A5908" t="s">
        <v>2027</v>
      </c>
      <c r="B5908" t="s">
        <v>9705</v>
      </c>
      <c r="C5908" t="s">
        <v>12268</v>
      </c>
      <c r="D5908" t="str">
        <f t="shared" si="92"/>
        <v>浪川大辅&amp;能登麻美子</v>
      </c>
      <c r="E5908" t="s">
        <v>16723</v>
      </c>
    </row>
    <row r="5909" spans="1:5" x14ac:dyDescent="0.15">
      <c r="A5909" t="s">
        <v>2095</v>
      </c>
      <c r="B5909" t="s">
        <v>920</v>
      </c>
      <c r="C5909" t="s">
        <v>145</v>
      </c>
      <c r="D5909" t="str">
        <f t="shared" si="92"/>
        <v>中村悠一&amp;泽城美雪</v>
      </c>
      <c r="E5909" t="s">
        <v>15234</v>
      </c>
    </row>
    <row r="5910" spans="1:5" x14ac:dyDescent="0.15">
      <c r="A5910" t="s">
        <v>2095</v>
      </c>
      <c r="B5910" t="s">
        <v>920</v>
      </c>
      <c r="C5910" t="s">
        <v>182</v>
      </c>
      <c r="D5910" t="str">
        <f t="shared" si="92"/>
        <v>中村悠一&amp;三瓶由布子</v>
      </c>
      <c r="E5910" t="s">
        <v>17859</v>
      </c>
    </row>
    <row r="5911" spans="1:5" x14ac:dyDescent="0.15">
      <c r="A5911" t="s">
        <v>2095</v>
      </c>
      <c r="B5911" t="s">
        <v>920</v>
      </c>
      <c r="C5911" t="s">
        <v>10564</v>
      </c>
      <c r="D5911" t="str">
        <f t="shared" si="92"/>
        <v>中村悠一&amp;平野绫</v>
      </c>
      <c r="E5911" t="s">
        <v>17860</v>
      </c>
    </row>
    <row r="5912" spans="1:5" x14ac:dyDescent="0.15">
      <c r="A5912" t="s">
        <v>2095</v>
      </c>
      <c r="B5912" t="s">
        <v>920</v>
      </c>
      <c r="C5912" t="s">
        <v>12268</v>
      </c>
      <c r="D5912" t="str">
        <f t="shared" si="92"/>
        <v>中村悠一&amp;能登麻美子</v>
      </c>
      <c r="E5912" t="s">
        <v>14500</v>
      </c>
    </row>
    <row r="5913" spans="1:5" x14ac:dyDescent="0.15">
      <c r="A5913" t="s">
        <v>2095</v>
      </c>
      <c r="B5913" t="s">
        <v>9598</v>
      </c>
      <c r="C5913" t="s">
        <v>145</v>
      </c>
      <c r="D5913" t="str">
        <f t="shared" si="92"/>
        <v>小野友树&amp;泽城美雪</v>
      </c>
      <c r="E5913" t="s">
        <v>17862</v>
      </c>
    </row>
    <row r="5914" spans="1:5" x14ac:dyDescent="0.15">
      <c r="A5914" t="s">
        <v>2095</v>
      </c>
      <c r="B5914" t="s">
        <v>9598</v>
      </c>
      <c r="C5914" t="s">
        <v>182</v>
      </c>
      <c r="D5914" t="str">
        <f t="shared" si="92"/>
        <v>小野友树&amp;三瓶由布子</v>
      </c>
      <c r="E5914" t="s">
        <v>17863</v>
      </c>
    </row>
    <row r="5915" spans="1:5" x14ac:dyDescent="0.15">
      <c r="A5915" t="s">
        <v>2095</v>
      </c>
      <c r="B5915" t="s">
        <v>9598</v>
      </c>
      <c r="C5915" t="s">
        <v>10564</v>
      </c>
      <c r="D5915" t="str">
        <f t="shared" si="92"/>
        <v>小野友树&amp;平野绫</v>
      </c>
      <c r="E5915" t="s">
        <v>17864</v>
      </c>
    </row>
    <row r="5916" spans="1:5" x14ac:dyDescent="0.15">
      <c r="A5916" t="s">
        <v>2095</v>
      </c>
      <c r="B5916" t="s">
        <v>9598</v>
      </c>
      <c r="C5916" t="s">
        <v>12268</v>
      </c>
      <c r="D5916" t="str">
        <f t="shared" si="92"/>
        <v>小野友树&amp;能登麻美子</v>
      </c>
      <c r="E5916" t="s">
        <v>17865</v>
      </c>
    </row>
    <row r="5917" spans="1:5" x14ac:dyDescent="0.15">
      <c r="A5917" t="s">
        <v>2095</v>
      </c>
      <c r="B5917" t="s">
        <v>9705</v>
      </c>
      <c r="C5917" t="s">
        <v>145</v>
      </c>
      <c r="D5917" t="str">
        <f t="shared" si="92"/>
        <v>浪川大辅&amp;泽城美雪</v>
      </c>
      <c r="E5917" t="s">
        <v>15227</v>
      </c>
    </row>
    <row r="5918" spans="1:5" x14ac:dyDescent="0.15">
      <c r="A5918" t="s">
        <v>2095</v>
      </c>
      <c r="B5918" t="s">
        <v>9705</v>
      </c>
      <c r="C5918" t="s">
        <v>182</v>
      </c>
      <c r="D5918" t="str">
        <f t="shared" si="92"/>
        <v>浪川大辅&amp;三瓶由布子</v>
      </c>
      <c r="E5918" t="s">
        <v>17861</v>
      </c>
    </row>
    <row r="5919" spans="1:5" x14ac:dyDescent="0.15">
      <c r="A5919" t="s">
        <v>2095</v>
      </c>
      <c r="B5919" t="s">
        <v>9705</v>
      </c>
      <c r="C5919" t="s">
        <v>10564</v>
      </c>
      <c r="D5919" t="str">
        <f t="shared" si="92"/>
        <v>浪川大辅&amp;平野绫</v>
      </c>
      <c r="E5919" t="s">
        <v>16721</v>
      </c>
    </row>
    <row r="5920" spans="1:5" x14ac:dyDescent="0.15">
      <c r="A5920" t="s">
        <v>2095</v>
      </c>
      <c r="B5920" t="s">
        <v>9705</v>
      </c>
      <c r="C5920" t="s">
        <v>12268</v>
      </c>
      <c r="D5920" t="str">
        <f t="shared" si="92"/>
        <v>浪川大辅&amp;能登麻美子</v>
      </c>
      <c r="E5920" t="s">
        <v>16723</v>
      </c>
    </row>
    <row r="5921" spans="1:5" x14ac:dyDescent="0.15">
      <c r="A5921" t="s">
        <v>2095</v>
      </c>
      <c r="B5921" t="s">
        <v>1098</v>
      </c>
      <c r="C5921" t="s">
        <v>145</v>
      </c>
      <c r="D5921" t="str">
        <f t="shared" si="92"/>
        <v>宫野真守&amp;泽城美雪</v>
      </c>
      <c r="E5921" t="s">
        <v>15232</v>
      </c>
    </row>
    <row r="5922" spans="1:5" x14ac:dyDescent="0.15">
      <c r="A5922" t="s">
        <v>2095</v>
      </c>
      <c r="B5922" t="s">
        <v>1098</v>
      </c>
      <c r="C5922" t="s">
        <v>182</v>
      </c>
      <c r="D5922" t="str">
        <f t="shared" si="92"/>
        <v>宫野真守&amp;三瓶由布子</v>
      </c>
      <c r="E5922" t="s">
        <v>17866</v>
      </c>
    </row>
    <row r="5923" spans="1:5" x14ac:dyDescent="0.15">
      <c r="A5923" t="s">
        <v>2095</v>
      </c>
      <c r="B5923" t="s">
        <v>1098</v>
      </c>
      <c r="C5923" t="s">
        <v>10564</v>
      </c>
      <c r="D5923" t="str">
        <f t="shared" si="92"/>
        <v>宫野真守&amp;平野绫</v>
      </c>
      <c r="E5923" t="s">
        <v>16763</v>
      </c>
    </row>
    <row r="5924" spans="1:5" x14ac:dyDescent="0.15">
      <c r="A5924" t="s">
        <v>2095</v>
      </c>
      <c r="B5924" t="s">
        <v>1098</v>
      </c>
      <c r="C5924" t="s">
        <v>12268</v>
      </c>
      <c r="D5924" t="str">
        <f t="shared" si="92"/>
        <v>宫野真守&amp;能登麻美子</v>
      </c>
      <c r="E5924" t="s">
        <v>16764</v>
      </c>
    </row>
    <row r="5925" spans="1:5" x14ac:dyDescent="0.15">
      <c r="A5925" t="s">
        <v>2979</v>
      </c>
      <c r="B5925" t="s">
        <v>9707</v>
      </c>
      <c r="C5925" t="s">
        <v>10666</v>
      </c>
      <c r="D5925" t="str">
        <f t="shared" si="92"/>
        <v>逢坂良太&amp;诹访彩花</v>
      </c>
      <c r="E5925" t="s">
        <v>17867</v>
      </c>
    </row>
    <row r="5926" spans="1:5" x14ac:dyDescent="0.15">
      <c r="A5926" t="s">
        <v>2979</v>
      </c>
      <c r="B5926" t="s">
        <v>9707</v>
      </c>
      <c r="C5926" t="s">
        <v>1304</v>
      </c>
      <c r="D5926" t="str">
        <f t="shared" si="92"/>
        <v>逢坂良太&amp;悠木碧</v>
      </c>
      <c r="E5926" t="s">
        <v>17868</v>
      </c>
    </row>
    <row r="5927" spans="1:5" x14ac:dyDescent="0.15">
      <c r="A5927" t="s">
        <v>2979</v>
      </c>
      <c r="B5927" t="s">
        <v>9707</v>
      </c>
      <c r="C5927" t="s">
        <v>9569</v>
      </c>
      <c r="D5927" t="str">
        <f t="shared" si="92"/>
        <v>逢坂良太&amp;田村由加莉</v>
      </c>
      <c r="E5927" t="s">
        <v>17869</v>
      </c>
    </row>
    <row r="5928" spans="1:5" x14ac:dyDescent="0.15">
      <c r="A5928" t="s">
        <v>2979</v>
      </c>
      <c r="B5928" t="s">
        <v>9707</v>
      </c>
      <c r="C5928" t="s">
        <v>401</v>
      </c>
      <c r="D5928" t="str">
        <f t="shared" si="92"/>
        <v>逢坂良太&amp;花泽香菜</v>
      </c>
      <c r="E5928" t="s">
        <v>17855</v>
      </c>
    </row>
    <row r="5929" spans="1:5" x14ac:dyDescent="0.15">
      <c r="A5929" t="s">
        <v>2979</v>
      </c>
      <c r="B5929" t="s">
        <v>9707</v>
      </c>
      <c r="C5929" t="s">
        <v>9994</v>
      </c>
      <c r="D5929" t="str">
        <f t="shared" si="92"/>
        <v>逢坂良太&amp;日笠阳子</v>
      </c>
      <c r="E5929" t="s">
        <v>17870</v>
      </c>
    </row>
    <row r="5930" spans="1:5" x14ac:dyDescent="0.15">
      <c r="A5930" t="s">
        <v>2979</v>
      </c>
      <c r="B5930" t="s">
        <v>9707</v>
      </c>
      <c r="C5930" t="s">
        <v>10763</v>
      </c>
      <c r="D5930" t="str">
        <f t="shared" si="92"/>
        <v>逢坂良太&amp;南里侑香</v>
      </c>
      <c r="E5930" t="s">
        <v>14433</v>
      </c>
    </row>
    <row r="5931" spans="1:5" x14ac:dyDescent="0.15">
      <c r="A5931" t="s">
        <v>2979</v>
      </c>
      <c r="B5931" t="s">
        <v>9707</v>
      </c>
      <c r="C5931" t="s">
        <v>10592</v>
      </c>
      <c r="D5931" t="str">
        <f t="shared" si="92"/>
        <v>逢坂良太&amp;木户衣吹</v>
      </c>
      <c r="E5931" t="s">
        <v>15596</v>
      </c>
    </row>
    <row r="5932" spans="1:5" x14ac:dyDescent="0.15">
      <c r="A5932" t="s">
        <v>2979</v>
      </c>
      <c r="B5932" t="s">
        <v>9707</v>
      </c>
      <c r="C5932" t="s">
        <v>441</v>
      </c>
      <c r="D5932" t="str">
        <f t="shared" si="92"/>
        <v>逢坂良太&amp;茅野爱衣</v>
      </c>
      <c r="E5932" t="s">
        <v>15597</v>
      </c>
    </row>
    <row r="5933" spans="1:5" x14ac:dyDescent="0.15">
      <c r="A5933" t="s">
        <v>2979</v>
      </c>
      <c r="B5933" t="s">
        <v>9707</v>
      </c>
      <c r="C5933" t="s">
        <v>10674</v>
      </c>
      <c r="D5933" t="str">
        <f t="shared" si="92"/>
        <v>逢坂良太&amp;久野美咲</v>
      </c>
      <c r="E5933" t="s">
        <v>17871</v>
      </c>
    </row>
    <row r="5934" spans="1:5" x14ac:dyDescent="0.15">
      <c r="A5934" t="s">
        <v>2979</v>
      </c>
      <c r="B5934" t="s">
        <v>9707</v>
      </c>
      <c r="C5934" t="s">
        <v>10544</v>
      </c>
      <c r="D5934" t="str">
        <f t="shared" si="92"/>
        <v>逢坂良太&amp;加隈亚衣</v>
      </c>
      <c r="E5934" t="s">
        <v>17872</v>
      </c>
    </row>
    <row r="5935" spans="1:5" x14ac:dyDescent="0.15">
      <c r="A5935" t="s">
        <v>2979</v>
      </c>
      <c r="B5935" t="s">
        <v>9707</v>
      </c>
      <c r="C5935" t="s">
        <v>975</v>
      </c>
      <c r="D5935" t="str">
        <f t="shared" si="92"/>
        <v>逢坂良太&amp;丰崎爱生</v>
      </c>
      <c r="E5935" t="s">
        <v>17873</v>
      </c>
    </row>
    <row r="5936" spans="1:5" x14ac:dyDescent="0.15">
      <c r="A5936" t="s">
        <v>2979</v>
      </c>
      <c r="B5936" t="s">
        <v>9707</v>
      </c>
      <c r="C5936" t="s">
        <v>10682</v>
      </c>
      <c r="D5936" t="str">
        <f t="shared" si="92"/>
        <v>逢坂良太&amp;丹下樱</v>
      </c>
      <c r="E5936" t="s">
        <v>17874</v>
      </c>
    </row>
    <row r="5937" spans="1:5" x14ac:dyDescent="0.15">
      <c r="A5937" t="s">
        <v>2979</v>
      </c>
      <c r="B5937" t="s">
        <v>9707</v>
      </c>
      <c r="C5937" t="s">
        <v>10552</v>
      </c>
      <c r="D5937" t="str">
        <f t="shared" si="92"/>
        <v>逢坂良太&amp;阿澄佳奈</v>
      </c>
      <c r="E5937" t="s">
        <v>17875</v>
      </c>
    </row>
    <row r="5938" spans="1:5" x14ac:dyDescent="0.15">
      <c r="A5938" t="s">
        <v>2954</v>
      </c>
      <c r="B5938" t="s">
        <v>9462</v>
      </c>
      <c r="C5938" t="s">
        <v>10639</v>
      </c>
      <c r="D5938" t="str">
        <f t="shared" si="92"/>
        <v>小林裕介&amp;沼仓爱美</v>
      </c>
      <c r="E5938" t="s">
        <v>16212</v>
      </c>
    </row>
    <row r="5939" spans="1:5" x14ac:dyDescent="0.15">
      <c r="A5939" t="s">
        <v>2954</v>
      </c>
      <c r="B5939" t="s">
        <v>9462</v>
      </c>
      <c r="C5939" t="s">
        <v>10714</v>
      </c>
      <c r="D5939" t="str">
        <f t="shared" si="92"/>
        <v>小林裕介&amp;山本希望</v>
      </c>
      <c r="E5939" t="s">
        <v>17876</v>
      </c>
    </row>
    <row r="5940" spans="1:5" x14ac:dyDescent="0.15">
      <c r="A5940" t="s">
        <v>2954</v>
      </c>
      <c r="B5940" t="s">
        <v>9462</v>
      </c>
      <c r="C5940" t="s">
        <v>10675</v>
      </c>
      <c r="D5940" t="str">
        <f t="shared" si="92"/>
        <v>小林裕介&amp;金元寿子</v>
      </c>
      <c r="E5940" t="s">
        <v>17877</v>
      </c>
    </row>
    <row r="5941" spans="1:5" x14ac:dyDescent="0.15">
      <c r="A5941" t="s">
        <v>2954</v>
      </c>
      <c r="B5941" t="s">
        <v>9462</v>
      </c>
      <c r="C5941" t="s">
        <v>10544</v>
      </c>
      <c r="D5941" t="str">
        <f t="shared" si="92"/>
        <v>小林裕介&amp;加隈亚衣</v>
      </c>
      <c r="E5941" t="s">
        <v>15115</v>
      </c>
    </row>
    <row r="5942" spans="1:5" x14ac:dyDescent="0.15">
      <c r="A5942" t="s">
        <v>2954</v>
      </c>
      <c r="B5942" t="s">
        <v>9462</v>
      </c>
      <c r="C5942" t="s">
        <v>10648</v>
      </c>
      <c r="D5942" t="str">
        <f t="shared" si="92"/>
        <v>小林裕介&amp;赤崎千夏</v>
      </c>
      <c r="E5942" t="s">
        <v>14827</v>
      </c>
    </row>
    <row r="5943" spans="1:5" x14ac:dyDescent="0.15">
      <c r="A5943" t="s">
        <v>2954</v>
      </c>
      <c r="B5943" t="s">
        <v>9451</v>
      </c>
      <c r="C5943" t="s">
        <v>10639</v>
      </c>
      <c r="D5943" t="str">
        <f t="shared" si="92"/>
        <v>日野聪&amp;沼仓爱美</v>
      </c>
      <c r="E5943" t="s">
        <v>15386</v>
      </c>
    </row>
    <row r="5944" spans="1:5" x14ac:dyDescent="0.15">
      <c r="A5944" t="s">
        <v>2954</v>
      </c>
      <c r="B5944" t="s">
        <v>9451</v>
      </c>
      <c r="C5944" t="s">
        <v>10714</v>
      </c>
      <c r="D5944" t="str">
        <f t="shared" si="92"/>
        <v>日野聪&amp;山本希望</v>
      </c>
      <c r="E5944" t="s">
        <v>17878</v>
      </c>
    </row>
    <row r="5945" spans="1:5" x14ac:dyDescent="0.15">
      <c r="A5945" t="s">
        <v>2954</v>
      </c>
      <c r="B5945" t="s">
        <v>9451</v>
      </c>
      <c r="C5945" t="s">
        <v>10675</v>
      </c>
      <c r="D5945" t="str">
        <f t="shared" si="92"/>
        <v>日野聪&amp;金元寿子</v>
      </c>
      <c r="E5945" t="s">
        <v>17879</v>
      </c>
    </row>
    <row r="5946" spans="1:5" x14ac:dyDescent="0.15">
      <c r="A5946" t="s">
        <v>2954</v>
      </c>
      <c r="B5946" t="s">
        <v>9451</v>
      </c>
      <c r="C5946" t="s">
        <v>10544</v>
      </c>
      <c r="D5946" t="str">
        <f t="shared" si="92"/>
        <v>日野聪&amp;加隈亚衣</v>
      </c>
      <c r="E5946" t="s">
        <v>17880</v>
      </c>
    </row>
    <row r="5947" spans="1:5" x14ac:dyDescent="0.15">
      <c r="A5947" t="s">
        <v>2954</v>
      </c>
      <c r="B5947" t="s">
        <v>9451</v>
      </c>
      <c r="C5947" t="s">
        <v>10648</v>
      </c>
      <c r="D5947" t="str">
        <f t="shared" si="92"/>
        <v>日野聪&amp;赤崎千夏</v>
      </c>
      <c r="E5947" t="s">
        <v>17881</v>
      </c>
    </row>
    <row r="5948" spans="1:5" x14ac:dyDescent="0.15">
      <c r="A5948" t="s">
        <v>2954</v>
      </c>
      <c r="B5948" t="s">
        <v>10405</v>
      </c>
      <c r="C5948" t="s">
        <v>10639</v>
      </c>
      <c r="D5948" t="str">
        <f t="shared" si="92"/>
        <v>鸟海浩辅&amp;沼仓爱美</v>
      </c>
      <c r="E5948" t="s">
        <v>17882</v>
      </c>
    </row>
    <row r="5949" spans="1:5" x14ac:dyDescent="0.15">
      <c r="A5949" t="s">
        <v>2954</v>
      </c>
      <c r="B5949" t="s">
        <v>10405</v>
      </c>
      <c r="C5949" t="s">
        <v>10714</v>
      </c>
      <c r="D5949" t="str">
        <f t="shared" si="92"/>
        <v>鸟海浩辅&amp;山本希望</v>
      </c>
      <c r="E5949" t="s">
        <v>17883</v>
      </c>
    </row>
    <row r="5950" spans="1:5" x14ac:dyDescent="0.15">
      <c r="A5950" t="s">
        <v>2954</v>
      </c>
      <c r="B5950" t="s">
        <v>10405</v>
      </c>
      <c r="C5950" t="s">
        <v>10675</v>
      </c>
      <c r="D5950" t="str">
        <f t="shared" si="92"/>
        <v>鸟海浩辅&amp;金元寿子</v>
      </c>
      <c r="E5950" t="s">
        <v>14362</v>
      </c>
    </row>
    <row r="5951" spans="1:5" x14ac:dyDescent="0.15">
      <c r="A5951" t="s">
        <v>2954</v>
      </c>
      <c r="B5951" t="s">
        <v>10405</v>
      </c>
      <c r="C5951" t="s">
        <v>10544</v>
      </c>
      <c r="D5951" t="str">
        <f t="shared" si="92"/>
        <v>鸟海浩辅&amp;加隈亚衣</v>
      </c>
      <c r="E5951" t="s">
        <v>17884</v>
      </c>
    </row>
    <row r="5952" spans="1:5" x14ac:dyDescent="0.15">
      <c r="A5952" t="s">
        <v>2954</v>
      </c>
      <c r="B5952" t="s">
        <v>10405</v>
      </c>
      <c r="C5952" t="s">
        <v>10648</v>
      </c>
      <c r="D5952" t="str">
        <f t="shared" si="92"/>
        <v>鸟海浩辅&amp;赤崎千夏</v>
      </c>
      <c r="E5952" t="s">
        <v>17885</v>
      </c>
    </row>
    <row r="5953" spans="1:5" x14ac:dyDescent="0.15">
      <c r="A5953" t="s">
        <v>2954</v>
      </c>
      <c r="B5953" t="s">
        <v>10311</v>
      </c>
      <c r="C5953" t="s">
        <v>10639</v>
      </c>
      <c r="D5953" t="str">
        <f t="shared" si="92"/>
        <v>代永翼&amp;沼仓爱美</v>
      </c>
      <c r="E5953" t="s">
        <v>17886</v>
      </c>
    </row>
    <row r="5954" spans="1:5" x14ac:dyDescent="0.15">
      <c r="A5954" t="s">
        <v>2954</v>
      </c>
      <c r="B5954" t="s">
        <v>10311</v>
      </c>
      <c r="C5954" t="s">
        <v>10714</v>
      </c>
      <c r="D5954" t="str">
        <f t="shared" si="92"/>
        <v>代永翼&amp;山本希望</v>
      </c>
      <c r="E5954" t="s">
        <v>17887</v>
      </c>
    </row>
    <row r="5955" spans="1:5" x14ac:dyDescent="0.15">
      <c r="A5955" t="s">
        <v>2954</v>
      </c>
      <c r="B5955" t="s">
        <v>10311</v>
      </c>
      <c r="C5955" t="s">
        <v>10675</v>
      </c>
      <c r="D5955" t="str">
        <f t="shared" ref="D5955:D6018" si="93">B5955&amp;"&amp;"&amp;C5955</f>
        <v>代永翼&amp;金元寿子</v>
      </c>
      <c r="E5955" t="s">
        <v>17888</v>
      </c>
    </row>
    <row r="5956" spans="1:5" x14ac:dyDescent="0.15">
      <c r="A5956" t="s">
        <v>2954</v>
      </c>
      <c r="B5956" t="s">
        <v>10311</v>
      </c>
      <c r="C5956" t="s">
        <v>10544</v>
      </c>
      <c r="D5956" t="str">
        <f t="shared" si="93"/>
        <v>代永翼&amp;加隈亚衣</v>
      </c>
      <c r="E5956" t="s">
        <v>17889</v>
      </c>
    </row>
    <row r="5957" spans="1:5" x14ac:dyDescent="0.15">
      <c r="A5957" t="s">
        <v>2954</v>
      </c>
      <c r="B5957" t="s">
        <v>10311</v>
      </c>
      <c r="C5957" t="s">
        <v>10648</v>
      </c>
      <c r="D5957" t="str">
        <f t="shared" si="93"/>
        <v>代永翼&amp;赤崎千夏</v>
      </c>
      <c r="E5957" t="s">
        <v>17890</v>
      </c>
    </row>
    <row r="5958" spans="1:5" x14ac:dyDescent="0.15">
      <c r="A5958" t="s">
        <v>2961</v>
      </c>
      <c r="B5958" t="s">
        <v>10342</v>
      </c>
      <c r="C5958" t="s">
        <v>401</v>
      </c>
      <c r="D5958" t="str">
        <f t="shared" si="93"/>
        <v>柿原彻也&amp;花泽香菜</v>
      </c>
      <c r="E5958" t="s">
        <v>17891</v>
      </c>
    </row>
    <row r="5959" spans="1:5" x14ac:dyDescent="0.15">
      <c r="A5959" t="s">
        <v>2961</v>
      </c>
      <c r="B5959" t="s">
        <v>10342</v>
      </c>
      <c r="C5959" t="s">
        <v>9994</v>
      </c>
      <c r="D5959" t="str">
        <f t="shared" si="93"/>
        <v>柿原彻也&amp;日笠阳子</v>
      </c>
      <c r="E5959" t="s">
        <v>14714</v>
      </c>
    </row>
    <row r="5960" spans="1:5" x14ac:dyDescent="0.15">
      <c r="A5960" t="s">
        <v>2961</v>
      </c>
      <c r="B5960" t="s">
        <v>875</v>
      </c>
      <c r="C5960" t="s">
        <v>401</v>
      </c>
      <c r="D5960" t="str">
        <f t="shared" si="93"/>
        <v>浅沼晋太郎&amp;花泽香菜</v>
      </c>
      <c r="E5960" t="s">
        <v>15770</v>
      </c>
    </row>
    <row r="5961" spans="1:5" x14ac:dyDescent="0.15">
      <c r="A5961" t="s">
        <v>2961</v>
      </c>
      <c r="B5961" t="s">
        <v>875</v>
      </c>
      <c r="C5961" t="s">
        <v>9994</v>
      </c>
      <c r="D5961" t="str">
        <f t="shared" si="93"/>
        <v>浅沼晋太郎&amp;日笠阳子</v>
      </c>
      <c r="E5961" t="s">
        <v>15138</v>
      </c>
    </row>
    <row r="5962" spans="1:5" x14ac:dyDescent="0.15">
      <c r="A5962" t="s">
        <v>1927</v>
      </c>
      <c r="B5962" t="s">
        <v>10351</v>
      </c>
      <c r="C5962" t="s">
        <v>10750</v>
      </c>
      <c r="D5962" t="str">
        <f t="shared" si="93"/>
        <v>阪口大助&amp;桃井晴子</v>
      </c>
      <c r="E5962" t="s">
        <v>17892</v>
      </c>
    </row>
    <row r="5963" spans="1:5" x14ac:dyDescent="0.15">
      <c r="A5963" t="s">
        <v>1927</v>
      </c>
      <c r="B5963" t="s">
        <v>10351</v>
      </c>
      <c r="C5963" t="s">
        <v>10908</v>
      </c>
      <c r="D5963" t="str">
        <f t="shared" si="93"/>
        <v>阪口大助&amp;三石琴乃</v>
      </c>
      <c r="E5963" t="s">
        <v>17893</v>
      </c>
    </row>
    <row r="5964" spans="1:5" x14ac:dyDescent="0.15">
      <c r="A5964" t="s">
        <v>1927</v>
      </c>
      <c r="B5964" t="s">
        <v>10351</v>
      </c>
      <c r="C5964" t="s">
        <v>12268</v>
      </c>
      <c r="D5964" t="str">
        <f t="shared" si="93"/>
        <v>阪口大助&amp;能登麻美子</v>
      </c>
      <c r="E5964" t="s">
        <v>14518</v>
      </c>
    </row>
    <row r="5965" spans="1:5" x14ac:dyDescent="0.15">
      <c r="A5965" t="s">
        <v>1927</v>
      </c>
      <c r="B5965" t="s">
        <v>10463</v>
      </c>
      <c r="C5965" t="s">
        <v>10750</v>
      </c>
      <c r="D5965" t="str">
        <f t="shared" si="93"/>
        <v>关俊彦&amp;桃井晴子</v>
      </c>
      <c r="E5965" t="s">
        <v>17894</v>
      </c>
    </row>
    <row r="5966" spans="1:5" x14ac:dyDescent="0.15">
      <c r="A5966" t="s">
        <v>1927</v>
      </c>
      <c r="B5966" t="s">
        <v>10463</v>
      </c>
      <c r="C5966" t="s">
        <v>10908</v>
      </c>
      <c r="D5966" t="str">
        <f t="shared" si="93"/>
        <v>关俊彦&amp;三石琴乃</v>
      </c>
      <c r="E5966" t="s">
        <v>17895</v>
      </c>
    </row>
    <row r="5967" spans="1:5" x14ac:dyDescent="0.15">
      <c r="A5967" t="s">
        <v>1927</v>
      </c>
      <c r="B5967" t="s">
        <v>10463</v>
      </c>
      <c r="C5967" t="s">
        <v>12268</v>
      </c>
      <c r="D5967" t="str">
        <f t="shared" si="93"/>
        <v>关俊彦&amp;能登麻美子</v>
      </c>
      <c r="E5967" t="s">
        <v>16758</v>
      </c>
    </row>
    <row r="5968" spans="1:5" x14ac:dyDescent="0.15">
      <c r="A5968" t="s">
        <v>2993</v>
      </c>
      <c r="B5968" t="s">
        <v>1216</v>
      </c>
      <c r="C5968" t="s">
        <v>10681</v>
      </c>
      <c r="D5968" t="str">
        <f t="shared" si="93"/>
        <v>田村睦心&amp;佐藤聪美</v>
      </c>
      <c r="E5968" t="s">
        <v>17896</v>
      </c>
    </row>
    <row r="5969" spans="1:5" x14ac:dyDescent="0.15">
      <c r="A5969" t="s">
        <v>2993</v>
      </c>
      <c r="B5969" t="s">
        <v>1216</v>
      </c>
      <c r="C5969" t="s">
        <v>10662</v>
      </c>
      <c r="D5969" t="str">
        <f t="shared" si="93"/>
        <v>田村睦心&amp;新井里美</v>
      </c>
      <c r="E5969" t="s">
        <v>17897</v>
      </c>
    </row>
    <row r="5970" spans="1:5" x14ac:dyDescent="0.15">
      <c r="A5970" t="s">
        <v>2993</v>
      </c>
      <c r="B5970" t="s">
        <v>1216</v>
      </c>
      <c r="C5970" t="s">
        <v>10558</v>
      </c>
      <c r="D5970" t="str">
        <f t="shared" si="93"/>
        <v>田村睦心&amp;小林优</v>
      </c>
      <c r="E5970" t="s">
        <v>17898</v>
      </c>
    </row>
    <row r="5971" spans="1:5" x14ac:dyDescent="0.15">
      <c r="A5971" t="s">
        <v>2993</v>
      </c>
      <c r="B5971" t="s">
        <v>1216</v>
      </c>
      <c r="C5971" t="s">
        <v>9901</v>
      </c>
      <c r="D5971" t="str">
        <f t="shared" si="93"/>
        <v>田村睦心&amp;小见川千明</v>
      </c>
      <c r="E5971" t="s">
        <v>17817</v>
      </c>
    </row>
    <row r="5972" spans="1:5" x14ac:dyDescent="0.15">
      <c r="A5972" t="s">
        <v>2993</v>
      </c>
      <c r="B5972" t="s">
        <v>1216</v>
      </c>
      <c r="C5972" t="s">
        <v>10561</v>
      </c>
      <c r="D5972" t="str">
        <f t="shared" si="93"/>
        <v>田村睦心&amp;下田麻美</v>
      </c>
      <c r="E5972" t="s">
        <v>17899</v>
      </c>
    </row>
    <row r="5973" spans="1:5" x14ac:dyDescent="0.15">
      <c r="A5973" t="s">
        <v>2993</v>
      </c>
      <c r="B5973" t="s">
        <v>1216</v>
      </c>
      <c r="C5973" t="s">
        <v>10598</v>
      </c>
      <c r="D5973" t="str">
        <f t="shared" si="93"/>
        <v>田村睦心&amp;矢作纱友里</v>
      </c>
      <c r="E5973" t="s">
        <v>17900</v>
      </c>
    </row>
    <row r="5974" spans="1:5" x14ac:dyDescent="0.15">
      <c r="A5974" t="s">
        <v>2993</v>
      </c>
      <c r="B5974" t="s">
        <v>1216</v>
      </c>
      <c r="C5974" t="s">
        <v>9994</v>
      </c>
      <c r="D5974" t="str">
        <f t="shared" si="93"/>
        <v>田村睦心&amp;日笠阳子</v>
      </c>
      <c r="E5974" t="s">
        <v>17901</v>
      </c>
    </row>
    <row r="5975" spans="1:5" x14ac:dyDescent="0.15">
      <c r="A5975" t="s">
        <v>2993</v>
      </c>
      <c r="B5975" t="s">
        <v>1216</v>
      </c>
      <c r="C5975" t="s">
        <v>10191</v>
      </c>
      <c r="D5975" t="str">
        <f t="shared" si="93"/>
        <v>田村睦心&amp;加藤英美里</v>
      </c>
      <c r="E5975" t="s">
        <v>17902</v>
      </c>
    </row>
    <row r="5976" spans="1:5" x14ac:dyDescent="0.15">
      <c r="A5976" t="s">
        <v>2993</v>
      </c>
      <c r="B5976" t="s">
        <v>875</v>
      </c>
      <c r="C5976" t="s">
        <v>10681</v>
      </c>
      <c r="D5976" t="str">
        <f t="shared" si="93"/>
        <v>浅沼晋太郎&amp;佐藤聪美</v>
      </c>
      <c r="E5976" t="s">
        <v>15133</v>
      </c>
    </row>
    <row r="5977" spans="1:5" x14ac:dyDescent="0.15">
      <c r="A5977" t="s">
        <v>2993</v>
      </c>
      <c r="B5977" t="s">
        <v>875</v>
      </c>
      <c r="C5977" t="s">
        <v>10662</v>
      </c>
      <c r="D5977" t="str">
        <f t="shared" si="93"/>
        <v>浅沼晋太郎&amp;新井里美</v>
      </c>
      <c r="E5977" t="s">
        <v>17700</v>
      </c>
    </row>
    <row r="5978" spans="1:5" x14ac:dyDescent="0.15">
      <c r="A5978" t="s">
        <v>2993</v>
      </c>
      <c r="B5978" t="s">
        <v>875</v>
      </c>
      <c r="C5978" t="s">
        <v>10558</v>
      </c>
      <c r="D5978" t="str">
        <f t="shared" si="93"/>
        <v>浅沼晋太郎&amp;小林优</v>
      </c>
      <c r="E5978" t="s">
        <v>16958</v>
      </c>
    </row>
    <row r="5979" spans="1:5" x14ac:dyDescent="0.15">
      <c r="A5979" t="s">
        <v>2993</v>
      </c>
      <c r="B5979" t="s">
        <v>875</v>
      </c>
      <c r="C5979" t="s">
        <v>9901</v>
      </c>
      <c r="D5979" t="str">
        <f t="shared" si="93"/>
        <v>浅沼晋太郎&amp;小见川千明</v>
      </c>
      <c r="E5979" t="s">
        <v>17903</v>
      </c>
    </row>
    <row r="5980" spans="1:5" x14ac:dyDescent="0.15">
      <c r="A5980" t="s">
        <v>2993</v>
      </c>
      <c r="B5980" t="s">
        <v>875</v>
      </c>
      <c r="C5980" t="s">
        <v>10561</v>
      </c>
      <c r="D5980" t="str">
        <f t="shared" si="93"/>
        <v>浅沼晋太郎&amp;下田麻美</v>
      </c>
      <c r="E5980" t="s">
        <v>17904</v>
      </c>
    </row>
    <row r="5981" spans="1:5" x14ac:dyDescent="0.15">
      <c r="A5981" t="s">
        <v>2993</v>
      </c>
      <c r="B5981" t="s">
        <v>875</v>
      </c>
      <c r="C5981" t="s">
        <v>10598</v>
      </c>
      <c r="D5981" t="str">
        <f t="shared" si="93"/>
        <v>浅沼晋太郎&amp;矢作纱友里</v>
      </c>
      <c r="E5981" t="s">
        <v>16057</v>
      </c>
    </row>
    <row r="5982" spans="1:5" x14ac:dyDescent="0.15">
      <c r="A5982" t="s">
        <v>2993</v>
      </c>
      <c r="B5982" t="s">
        <v>875</v>
      </c>
      <c r="C5982" t="s">
        <v>9994</v>
      </c>
      <c r="D5982" t="str">
        <f t="shared" si="93"/>
        <v>浅沼晋太郎&amp;日笠阳子</v>
      </c>
      <c r="E5982" t="s">
        <v>15138</v>
      </c>
    </row>
    <row r="5983" spans="1:5" x14ac:dyDescent="0.15">
      <c r="A5983" t="s">
        <v>2993</v>
      </c>
      <c r="B5983" t="s">
        <v>875</v>
      </c>
      <c r="C5983" t="s">
        <v>10191</v>
      </c>
      <c r="D5983" t="str">
        <f t="shared" si="93"/>
        <v>浅沼晋太郎&amp;加藤英美里</v>
      </c>
      <c r="E5983" t="s">
        <v>15744</v>
      </c>
    </row>
    <row r="5984" spans="1:5" x14ac:dyDescent="0.15">
      <c r="A5984" t="s">
        <v>2993</v>
      </c>
      <c r="B5984" t="s">
        <v>10385</v>
      </c>
      <c r="C5984" t="s">
        <v>10681</v>
      </c>
      <c r="D5984" t="str">
        <f t="shared" si="93"/>
        <v>白石稔&amp;佐藤聪美</v>
      </c>
      <c r="E5984" t="s">
        <v>17905</v>
      </c>
    </row>
    <row r="5985" spans="1:5" x14ac:dyDescent="0.15">
      <c r="A5985" t="s">
        <v>2993</v>
      </c>
      <c r="B5985" t="s">
        <v>10385</v>
      </c>
      <c r="C5985" t="s">
        <v>10662</v>
      </c>
      <c r="D5985" t="str">
        <f t="shared" si="93"/>
        <v>白石稔&amp;新井里美</v>
      </c>
      <c r="E5985" t="s">
        <v>17906</v>
      </c>
    </row>
    <row r="5986" spans="1:5" x14ac:dyDescent="0.15">
      <c r="A5986" t="s">
        <v>2993</v>
      </c>
      <c r="B5986" t="s">
        <v>10385</v>
      </c>
      <c r="C5986" t="s">
        <v>10558</v>
      </c>
      <c r="D5986" t="str">
        <f t="shared" si="93"/>
        <v>白石稔&amp;小林优</v>
      </c>
      <c r="E5986" t="s">
        <v>17907</v>
      </c>
    </row>
    <row r="5987" spans="1:5" x14ac:dyDescent="0.15">
      <c r="A5987" t="s">
        <v>2993</v>
      </c>
      <c r="B5987" t="s">
        <v>10385</v>
      </c>
      <c r="C5987" t="s">
        <v>9901</v>
      </c>
      <c r="D5987" t="str">
        <f t="shared" si="93"/>
        <v>白石稔&amp;小见川千明</v>
      </c>
      <c r="E5987" t="s">
        <v>17908</v>
      </c>
    </row>
    <row r="5988" spans="1:5" x14ac:dyDescent="0.15">
      <c r="A5988" t="s">
        <v>2993</v>
      </c>
      <c r="B5988" t="s">
        <v>10385</v>
      </c>
      <c r="C5988" t="s">
        <v>10561</v>
      </c>
      <c r="D5988" t="str">
        <f t="shared" si="93"/>
        <v>白石稔&amp;下田麻美</v>
      </c>
      <c r="E5988" t="s">
        <v>17909</v>
      </c>
    </row>
    <row r="5989" spans="1:5" x14ac:dyDescent="0.15">
      <c r="A5989" t="s">
        <v>2993</v>
      </c>
      <c r="B5989" t="s">
        <v>10385</v>
      </c>
      <c r="C5989" t="s">
        <v>10598</v>
      </c>
      <c r="D5989" t="str">
        <f t="shared" si="93"/>
        <v>白石稔&amp;矢作纱友里</v>
      </c>
      <c r="E5989" t="s">
        <v>17910</v>
      </c>
    </row>
    <row r="5990" spans="1:5" x14ac:dyDescent="0.15">
      <c r="A5990" t="s">
        <v>2993</v>
      </c>
      <c r="B5990" t="s">
        <v>10385</v>
      </c>
      <c r="C5990" t="s">
        <v>9994</v>
      </c>
      <c r="D5990" t="str">
        <f t="shared" si="93"/>
        <v>白石稔&amp;日笠阳子</v>
      </c>
      <c r="E5990" t="s">
        <v>17911</v>
      </c>
    </row>
    <row r="5991" spans="1:5" x14ac:dyDescent="0.15">
      <c r="A5991" t="s">
        <v>2993</v>
      </c>
      <c r="B5991" t="s">
        <v>10385</v>
      </c>
      <c r="C5991" t="s">
        <v>10191</v>
      </c>
      <c r="D5991" t="str">
        <f t="shared" si="93"/>
        <v>白石稔&amp;加藤英美里</v>
      </c>
      <c r="E5991" t="s">
        <v>16807</v>
      </c>
    </row>
    <row r="5992" spans="1:5" x14ac:dyDescent="0.15">
      <c r="A5992" t="s">
        <v>2992</v>
      </c>
      <c r="B5992" t="s">
        <v>875</v>
      </c>
      <c r="C5992" t="s">
        <v>10681</v>
      </c>
      <c r="D5992" t="str">
        <f t="shared" si="93"/>
        <v>浅沼晋太郎&amp;佐藤聪美</v>
      </c>
      <c r="E5992" t="s">
        <v>15133</v>
      </c>
    </row>
    <row r="5993" spans="1:5" x14ac:dyDescent="0.15">
      <c r="A5993" t="s">
        <v>2992</v>
      </c>
      <c r="B5993" t="s">
        <v>875</v>
      </c>
      <c r="C5993" t="s">
        <v>10076</v>
      </c>
      <c r="D5993" t="str">
        <f t="shared" si="93"/>
        <v>浅沼晋太郎&amp;斋藤千和</v>
      </c>
      <c r="E5993" t="s">
        <v>16842</v>
      </c>
    </row>
    <row r="5994" spans="1:5" x14ac:dyDescent="0.15">
      <c r="A5994" t="s">
        <v>2992</v>
      </c>
      <c r="B5994" t="s">
        <v>875</v>
      </c>
      <c r="C5994" t="s">
        <v>10662</v>
      </c>
      <c r="D5994" t="str">
        <f t="shared" si="93"/>
        <v>浅沼晋太郎&amp;新井里美</v>
      </c>
      <c r="E5994" t="s">
        <v>17700</v>
      </c>
    </row>
    <row r="5995" spans="1:5" x14ac:dyDescent="0.15">
      <c r="A5995" t="s">
        <v>2992</v>
      </c>
      <c r="B5995" t="s">
        <v>875</v>
      </c>
      <c r="C5995" t="s">
        <v>10558</v>
      </c>
      <c r="D5995" t="str">
        <f t="shared" si="93"/>
        <v>浅沼晋太郎&amp;小林优</v>
      </c>
      <c r="E5995" t="s">
        <v>16958</v>
      </c>
    </row>
    <row r="5996" spans="1:5" x14ac:dyDescent="0.15">
      <c r="A5996" t="s">
        <v>2992</v>
      </c>
      <c r="B5996" t="s">
        <v>875</v>
      </c>
      <c r="C5996" t="s">
        <v>9901</v>
      </c>
      <c r="D5996" t="str">
        <f t="shared" si="93"/>
        <v>浅沼晋太郎&amp;小见川千明</v>
      </c>
      <c r="E5996" t="s">
        <v>17903</v>
      </c>
    </row>
    <row r="5997" spans="1:5" x14ac:dyDescent="0.15">
      <c r="A5997" t="s">
        <v>2992</v>
      </c>
      <c r="B5997" t="s">
        <v>875</v>
      </c>
      <c r="C5997" t="s">
        <v>10561</v>
      </c>
      <c r="D5997" t="str">
        <f t="shared" si="93"/>
        <v>浅沼晋太郎&amp;下田麻美</v>
      </c>
      <c r="E5997" t="s">
        <v>17904</v>
      </c>
    </row>
    <row r="5998" spans="1:5" x14ac:dyDescent="0.15">
      <c r="A5998" t="s">
        <v>2992</v>
      </c>
      <c r="B5998" t="s">
        <v>875</v>
      </c>
      <c r="C5998" t="s">
        <v>10598</v>
      </c>
      <c r="D5998" t="str">
        <f t="shared" si="93"/>
        <v>浅沼晋太郎&amp;矢作纱友里</v>
      </c>
      <c r="E5998" t="s">
        <v>16057</v>
      </c>
    </row>
    <row r="5999" spans="1:5" x14ac:dyDescent="0.15">
      <c r="A5999" t="s">
        <v>2992</v>
      </c>
      <c r="B5999" t="s">
        <v>875</v>
      </c>
      <c r="C5999" t="s">
        <v>9994</v>
      </c>
      <c r="D5999" t="str">
        <f t="shared" si="93"/>
        <v>浅沼晋太郎&amp;日笠阳子</v>
      </c>
      <c r="E5999" t="s">
        <v>15138</v>
      </c>
    </row>
    <row r="6000" spans="1:5" x14ac:dyDescent="0.15">
      <c r="A6000" t="s">
        <v>2992</v>
      </c>
      <c r="B6000" t="s">
        <v>875</v>
      </c>
      <c r="C6000" t="s">
        <v>10191</v>
      </c>
      <c r="D6000" t="str">
        <f t="shared" si="93"/>
        <v>浅沼晋太郎&amp;加藤英美里</v>
      </c>
      <c r="E6000" t="s">
        <v>15744</v>
      </c>
    </row>
    <row r="6001" spans="1:5" x14ac:dyDescent="0.15">
      <c r="A6001" t="s">
        <v>2992</v>
      </c>
      <c r="B6001" t="s">
        <v>10385</v>
      </c>
      <c r="C6001" t="s">
        <v>10681</v>
      </c>
      <c r="D6001" t="str">
        <f t="shared" si="93"/>
        <v>白石稔&amp;佐藤聪美</v>
      </c>
      <c r="E6001" t="s">
        <v>17905</v>
      </c>
    </row>
    <row r="6002" spans="1:5" x14ac:dyDescent="0.15">
      <c r="A6002" t="s">
        <v>2992</v>
      </c>
      <c r="B6002" t="s">
        <v>10385</v>
      </c>
      <c r="C6002" t="s">
        <v>10076</v>
      </c>
      <c r="D6002" t="str">
        <f t="shared" si="93"/>
        <v>白石稔&amp;斋藤千和</v>
      </c>
      <c r="E6002" t="s">
        <v>17912</v>
      </c>
    </row>
    <row r="6003" spans="1:5" x14ac:dyDescent="0.15">
      <c r="A6003" t="s">
        <v>2992</v>
      </c>
      <c r="B6003" t="s">
        <v>10385</v>
      </c>
      <c r="C6003" t="s">
        <v>10662</v>
      </c>
      <c r="D6003" t="str">
        <f t="shared" si="93"/>
        <v>白石稔&amp;新井里美</v>
      </c>
      <c r="E6003" t="s">
        <v>17906</v>
      </c>
    </row>
    <row r="6004" spans="1:5" x14ac:dyDescent="0.15">
      <c r="A6004" t="s">
        <v>2992</v>
      </c>
      <c r="B6004" t="s">
        <v>10385</v>
      </c>
      <c r="C6004" t="s">
        <v>10558</v>
      </c>
      <c r="D6004" t="str">
        <f t="shared" si="93"/>
        <v>白石稔&amp;小林优</v>
      </c>
      <c r="E6004" t="s">
        <v>17907</v>
      </c>
    </row>
    <row r="6005" spans="1:5" x14ac:dyDescent="0.15">
      <c r="A6005" t="s">
        <v>2992</v>
      </c>
      <c r="B6005" t="s">
        <v>10385</v>
      </c>
      <c r="C6005" t="s">
        <v>9901</v>
      </c>
      <c r="D6005" t="str">
        <f t="shared" si="93"/>
        <v>白石稔&amp;小见川千明</v>
      </c>
      <c r="E6005" t="s">
        <v>17908</v>
      </c>
    </row>
    <row r="6006" spans="1:5" x14ac:dyDescent="0.15">
      <c r="A6006" t="s">
        <v>2992</v>
      </c>
      <c r="B6006" t="s">
        <v>10385</v>
      </c>
      <c r="C6006" t="s">
        <v>10561</v>
      </c>
      <c r="D6006" t="str">
        <f t="shared" si="93"/>
        <v>白石稔&amp;下田麻美</v>
      </c>
      <c r="E6006" t="s">
        <v>17909</v>
      </c>
    </row>
    <row r="6007" spans="1:5" x14ac:dyDescent="0.15">
      <c r="A6007" t="s">
        <v>2992</v>
      </c>
      <c r="B6007" t="s">
        <v>10385</v>
      </c>
      <c r="C6007" t="s">
        <v>10598</v>
      </c>
      <c r="D6007" t="str">
        <f t="shared" si="93"/>
        <v>白石稔&amp;矢作纱友里</v>
      </c>
      <c r="E6007" t="s">
        <v>17910</v>
      </c>
    </row>
    <row r="6008" spans="1:5" x14ac:dyDescent="0.15">
      <c r="A6008" t="s">
        <v>2992</v>
      </c>
      <c r="B6008" t="s">
        <v>10385</v>
      </c>
      <c r="C6008" t="s">
        <v>9994</v>
      </c>
      <c r="D6008" t="str">
        <f t="shared" si="93"/>
        <v>白石稔&amp;日笠阳子</v>
      </c>
      <c r="E6008" t="s">
        <v>17911</v>
      </c>
    </row>
    <row r="6009" spans="1:5" x14ac:dyDescent="0.15">
      <c r="A6009" t="s">
        <v>2992</v>
      </c>
      <c r="B6009" t="s">
        <v>10385</v>
      </c>
      <c r="C6009" t="s">
        <v>10191</v>
      </c>
      <c r="D6009" t="str">
        <f t="shared" si="93"/>
        <v>白石稔&amp;加藤英美里</v>
      </c>
      <c r="E6009" t="s">
        <v>16807</v>
      </c>
    </row>
    <row r="6010" spans="1:5" x14ac:dyDescent="0.15">
      <c r="A6010" t="s">
        <v>3104</v>
      </c>
      <c r="B6010" t="s">
        <v>334</v>
      </c>
      <c r="C6010" t="s">
        <v>10076</v>
      </c>
      <c r="D6010" t="str">
        <f t="shared" si="93"/>
        <v>樱井孝宏&amp;斋藤千和</v>
      </c>
      <c r="E6010" t="s">
        <v>16404</v>
      </c>
    </row>
    <row r="6011" spans="1:5" x14ac:dyDescent="0.15">
      <c r="A6011" t="s">
        <v>3104</v>
      </c>
      <c r="B6011" t="s">
        <v>334</v>
      </c>
      <c r="C6011" t="s">
        <v>1161</v>
      </c>
      <c r="D6011" t="str">
        <f t="shared" si="93"/>
        <v>樱井孝宏&amp;喜多村英梨</v>
      </c>
      <c r="E6011" t="s">
        <v>16405</v>
      </c>
    </row>
    <row r="6012" spans="1:5" x14ac:dyDescent="0.15">
      <c r="A6012" t="s">
        <v>3104</v>
      </c>
      <c r="B6012" t="s">
        <v>334</v>
      </c>
      <c r="C6012" t="s">
        <v>31</v>
      </c>
      <c r="D6012" t="str">
        <f t="shared" si="93"/>
        <v>樱井孝宏&amp;堀江由衣</v>
      </c>
      <c r="E6012" t="s">
        <v>15220</v>
      </c>
    </row>
    <row r="6013" spans="1:5" x14ac:dyDescent="0.15">
      <c r="A6013" t="s">
        <v>3104</v>
      </c>
      <c r="B6013" t="s">
        <v>334</v>
      </c>
      <c r="C6013" t="s">
        <v>975</v>
      </c>
      <c r="D6013" t="str">
        <f t="shared" si="93"/>
        <v>樱井孝宏&amp;丰崎爱生</v>
      </c>
      <c r="E6013" t="s">
        <v>14379</v>
      </c>
    </row>
    <row r="6014" spans="1:5" x14ac:dyDescent="0.15">
      <c r="A6014" t="s">
        <v>3716</v>
      </c>
      <c r="B6014" t="s">
        <v>593</v>
      </c>
      <c r="C6014" t="s">
        <v>145</v>
      </c>
      <c r="D6014" t="str">
        <f t="shared" si="93"/>
        <v>子安武人&amp;泽城美雪</v>
      </c>
      <c r="E6014" t="s">
        <v>17913</v>
      </c>
    </row>
    <row r="6015" spans="1:5" x14ac:dyDescent="0.15">
      <c r="A6015" t="s">
        <v>3716</v>
      </c>
      <c r="B6015" t="s">
        <v>593</v>
      </c>
      <c r="C6015" t="s">
        <v>10908</v>
      </c>
      <c r="D6015" t="str">
        <f t="shared" si="93"/>
        <v>子安武人&amp;三石琴乃</v>
      </c>
      <c r="E6015" t="s">
        <v>17914</v>
      </c>
    </row>
    <row r="6016" spans="1:5" x14ac:dyDescent="0.15">
      <c r="A6016" t="s">
        <v>3716</v>
      </c>
      <c r="B6016" t="s">
        <v>593</v>
      </c>
      <c r="C6016" t="s">
        <v>425</v>
      </c>
      <c r="D6016" t="str">
        <f t="shared" si="93"/>
        <v>子安武人&amp;钉宫理惠</v>
      </c>
      <c r="E6016" t="s">
        <v>17068</v>
      </c>
    </row>
    <row r="6017" spans="1:5" x14ac:dyDescent="0.15">
      <c r="A6017" t="s">
        <v>3716</v>
      </c>
      <c r="B6017" t="s">
        <v>1540</v>
      </c>
      <c r="C6017" t="s">
        <v>145</v>
      </c>
      <c r="D6017" t="str">
        <f t="shared" si="93"/>
        <v>中井和哉&amp;泽城美雪</v>
      </c>
      <c r="E6017" t="s">
        <v>16471</v>
      </c>
    </row>
    <row r="6018" spans="1:5" x14ac:dyDescent="0.15">
      <c r="A6018" t="s">
        <v>3716</v>
      </c>
      <c r="B6018" t="s">
        <v>1540</v>
      </c>
      <c r="C6018" t="s">
        <v>10908</v>
      </c>
      <c r="D6018" t="str">
        <f t="shared" si="93"/>
        <v>中井和哉&amp;三石琴乃</v>
      </c>
      <c r="E6018" t="s">
        <v>17915</v>
      </c>
    </row>
    <row r="6019" spans="1:5" x14ac:dyDescent="0.15">
      <c r="A6019" t="s">
        <v>3716</v>
      </c>
      <c r="B6019" t="s">
        <v>1540</v>
      </c>
      <c r="C6019" t="s">
        <v>425</v>
      </c>
      <c r="D6019" t="str">
        <f t="shared" ref="D6019:D6082" si="94">B6019&amp;"&amp;"&amp;C6019</f>
        <v>中井和哉&amp;钉宫理惠</v>
      </c>
      <c r="E6019" t="s">
        <v>16602</v>
      </c>
    </row>
    <row r="6020" spans="1:5" x14ac:dyDescent="0.15">
      <c r="A6020" t="s">
        <v>3716</v>
      </c>
      <c r="B6020" t="s">
        <v>920</v>
      </c>
      <c r="C6020" t="s">
        <v>145</v>
      </c>
      <c r="D6020" t="str">
        <f t="shared" si="94"/>
        <v>中村悠一&amp;泽城美雪</v>
      </c>
      <c r="E6020" t="s">
        <v>15234</v>
      </c>
    </row>
    <row r="6021" spans="1:5" x14ac:dyDescent="0.15">
      <c r="A6021" t="s">
        <v>3716</v>
      </c>
      <c r="B6021" t="s">
        <v>920</v>
      </c>
      <c r="C6021" t="s">
        <v>10908</v>
      </c>
      <c r="D6021" t="str">
        <f t="shared" si="94"/>
        <v>中村悠一&amp;三石琴乃</v>
      </c>
      <c r="E6021" t="s">
        <v>17916</v>
      </c>
    </row>
    <row r="6022" spans="1:5" x14ac:dyDescent="0.15">
      <c r="A6022" t="s">
        <v>3716</v>
      </c>
      <c r="B6022" t="s">
        <v>920</v>
      </c>
      <c r="C6022" t="s">
        <v>425</v>
      </c>
      <c r="D6022" t="str">
        <f t="shared" si="94"/>
        <v>中村悠一&amp;钉宫理惠</v>
      </c>
      <c r="E6022" t="s">
        <v>15237</v>
      </c>
    </row>
    <row r="6023" spans="1:5" x14ac:dyDescent="0.15">
      <c r="A6023" t="s">
        <v>3716</v>
      </c>
      <c r="B6023" t="s">
        <v>10487</v>
      </c>
      <c r="C6023" t="s">
        <v>145</v>
      </c>
      <c r="D6023" t="str">
        <f t="shared" si="94"/>
        <v>游佐浩二&amp;泽城美雪</v>
      </c>
      <c r="E6023" t="s">
        <v>14810</v>
      </c>
    </row>
    <row r="6024" spans="1:5" x14ac:dyDescent="0.15">
      <c r="A6024" t="s">
        <v>3716</v>
      </c>
      <c r="B6024" t="s">
        <v>10487</v>
      </c>
      <c r="C6024" t="s">
        <v>10908</v>
      </c>
      <c r="D6024" t="str">
        <f t="shared" si="94"/>
        <v>游佐浩二&amp;三石琴乃</v>
      </c>
      <c r="E6024" t="s">
        <v>17917</v>
      </c>
    </row>
    <row r="6025" spans="1:5" x14ac:dyDescent="0.15">
      <c r="A6025" t="s">
        <v>3716</v>
      </c>
      <c r="B6025" t="s">
        <v>10487</v>
      </c>
      <c r="C6025" t="s">
        <v>425</v>
      </c>
      <c r="D6025" t="str">
        <f t="shared" si="94"/>
        <v>游佐浩二&amp;钉宫理惠</v>
      </c>
      <c r="E6025" t="s">
        <v>17918</v>
      </c>
    </row>
    <row r="6026" spans="1:5" x14ac:dyDescent="0.15">
      <c r="A6026" t="s">
        <v>3716</v>
      </c>
      <c r="B6026" t="s">
        <v>9804</v>
      </c>
      <c r="C6026" t="s">
        <v>145</v>
      </c>
      <c r="D6026" t="str">
        <f t="shared" si="94"/>
        <v>小西克幸&amp;泽城美雪</v>
      </c>
      <c r="E6026" t="s">
        <v>15022</v>
      </c>
    </row>
    <row r="6027" spans="1:5" x14ac:dyDescent="0.15">
      <c r="A6027" t="s">
        <v>3716</v>
      </c>
      <c r="B6027" t="s">
        <v>9804</v>
      </c>
      <c r="C6027" t="s">
        <v>10908</v>
      </c>
      <c r="D6027" t="str">
        <f t="shared" si="94"/>
        <v>小西克幸&amp;三石琴乃</v>
      </c>
      <c r="E6027" t="s">
        <v>17919</v>
      </c>
    </row>
    <row r="6028" spans="1:5" x14ac:dyDescent="0.15">
      <c r="A6028" t="s">
        <v>3716</v>
      </c>
      <c r="B6028" t="s">
        <v>9804</v>
      </c>
      <c r="C6028" t="s">
        <v>425</v>
      </c>
      <c r="D6028" t="str">
        <f t="shared" si="94"/>
        <v>小西克幸&amp;钉宫理惠</v>
      </c>
      <c r="E6028" t="s">
        <v>17920</v>
      </c>
    </row>
    <row r="6029" spans="1:5" x14ac:dyDescent="0.15">
      <c r="A6029" t="s">
        <v>3716</v>
      </c>
      <c r="B6029" t="s">
        <v>1216</v>
      </c>
      <c r="C6029" t="s">
        <v>145</v>
      </c>
      <c r="D6029" t="str">
        <f t="shared" si="94"/>
        <v>田村睦心&amp;泽城美雪</v>
      </c>
      <c r="E6029" t="s">
        <v>17921</v>
      </c>
    </row>
    <row r="6030" spans="1:5" x14ac:dyDescent="0.15">
      <c r="A6030" t="s">
        <v>3716</v>
      </c>
      <c r="B6030" t="s">
        <v>1216</v>
      </c>
      <c r="C6030" t="s">
        <v>10908</v>
      </c>
      <c r="D6030" t="str">
        <f t="shared" si="94"/>
        <v>田村睦心&amp;三石琴乃</v>
      </c>
      <c r="E6030" t="s">
        <v>17922</v>
      </c>
    </row>
    <row r="6031" spans="1:5" x14ac:dyDescent="0.15">
      <c r="A6031" t="s">
        <v>3716</v>
      </c>
      <c r="B6031" t="s">
        <v>1216</v>
      </c>
      <c r="C6031" t="s">
        <v>425</v>
      </c>
      <c r="D6031" t="str">
        <f t="shared" si="94"/>
        <v>田村睦心&amp;钉宫理惠</v>
      </c>
      <c r="E6031" t="s">
        <v>17923</v>
      </c>
    </row>
    <row r="6032" spans="1:5" x14ac:dyDescent="0.15">
      <c r="A6032" t="s">
        <v>3716</v>
      </c>
      <c r="B6032" t="s">
        <v>1430</v>
      </c>
      <c r="C6032" t="s">
        <v>145</v>
      </c>
      <c r="D6032" t="str">
        <f t="shared" si="94"/>
        <v>速水奖&amp;泽城美雪</v>
      </c>
      <c r="E6032" t="s">
        <v>17924</v>
      </c>
    </row>
    <row r="6033" spans="1:5" x14ac:dyDescent="0.15">
      <c r="A6033" t="s">
        <v>3716</v>
      </c>
      <c r="B6033" t="s">
        <v>1430</v>
      </c>
      <c r="C6033" t="s">
        <v>10908</v>
      </c>
      <c r="D6033" t="str">
        <f t="shared" si="94"/>
        <v>速水奖&amp;三石琴乃</v>
      </c>
      <c r="E6033" t="s">
        <v>17925</v>
      </c>
    </row>
    <row r="6034" spans="1:5" x14ac:dyDescent="0.15">
      <c r="A6034" t="s">
        <v>3716</v>
      </c>
      <c r="B6034" t="s">
        <v>1430</v>
      </c>
      <c r="C6034" t="s">
        <v>425</v>
      </c>
      <c r="D6034" t="str">
        <f t="shared" si="94"/>
        <v>速水奖&amp;钉宫理惠</v>
      </c>
      <c r="E6034" t="s">
        <v>17926</v>
      </c>
    </row>
    <row r="6035" spans="1:5" x14ac:dyDescent="0.15">
      <c r="A6035" t="s">
        <v>3716</v>
      </c>
      <c r="B6035" t="s">
        <v>10343</v>
      </c>
      <c r="C6035" t="s">
        <v>145</v>
      </c>
      <c r="D6035" t="str">
        <f t="shared" si="94"/>
        <v>石田彰&amp;泽城美雪</v>
      </c>
      <c r="E6035" t="s">
        <v>17644</v>
      </c>
    </row>
    <row r="6036" spans="1:5" x14ac:dyDescent="0.15">
      <c r="A6036" t="s">
        <v>3716</v>
      </c>
      <c r="B6036" t="s">
        <v>10343</v>
      </c>
      <c r="C6036" t="s">
        <v>10908</v>
      </c>
      <c r="D6036" t="str">
        <f t="shared" si="94"/>
        <v>石田彰&amp;三石琴乃</v>
      </c>
      <c r="E6036" t="s">
        <v>17927</v>
      </c>
    </row>
    <row r="6037" spans="1:5" x14ac:dyDescent="0.15">
      <c r="A6037" t="s">
        <v>3716</v>
      </c>
      <c r="B6037" t="s">
        <v>10343</v>
      </c>
      <c r="C6037" t="s">
        <v>425</v>
      </c>
      <c r="D6037" t="str">
        <f t="shared" si="94"/>
        <v>石田彰&amp;钉宫理惠</v>
      </c>
      <c r="E6037" t="s">
        <v>17928</v>
      </c>
    </row>
    <row r="6038" spans="1:5" x14ac:dyDescent="0.15">
      <c r="A6038" t="s">
        <v>3716</v>
      </c>
      <c r="B6038" t="s">
        <v>230</v>
      </c>
      <c r="C6038" t="s">
        <v>145</v>
      </c>
      <c r="D6038" t="str">
        <f t="shared" si="94"/>
        <v>杉田智和&amp;泽城美雪</v>
      </c>
      <c r="E6038" t="s">
        <v>15225</v>
      </c>
    </row>
    <row r="6039" spans="1:5" x14ac:dyDescent="0.15">
      <c r="A6039" t="s">
        <v>3716</v>
      </c>
      <c r="B6039" t="s">
        <v>230</v>
      </c>
      <c r="C6039" t="s">
        <v>10908</v>
      </c>
      <c r="D6039" t="str">
        <f t="shared" si="94"/>
        <v>杉田智和&amp;三石琴乃</v>
      </c>
      <c r="E6039" t="s">
        <v>17929</v>
      </c>
    </row>
    <row r="6040" spans="1:5" x14ac:dyDescent="0.15">
      <c r="A6040" t="s">
        <v>3716</v>
      </c>
      <c r="B6040" t="s">
        <v>230</v>
      </c>
      <c r="C6040" t="s">
        <v>425</v>
      </c>
      <c r="D6040" t="str">
        <f t="shared" si="94"/>
        <v>杉田智和&amp;钉宫理惠</v>
      </c>
      <c r="E6040" t="s">
        <v>15260</v>
      </c>
    </row>
    <row r="6041" spans="1:5" x14ac:dyDescent="0.15">
      <c r="A6041" t="s">
        <v>3716</v>
      </c>
      <c r="B6041" t="s">
        <v>9935</v>
      </c>
      <c r="C6041" t="s">
        <v>145</v>
      </c>
      <c r="D6041" t="str">
        <f t="shared" si="94"/>
        <v>森川智之&amp;泽城美雪</v>
      </c>
      <c r="E6041" t="s">
        <v>15897</v>
      </c>
    </row>
    <row r="6042" spans="1:5" x14ac:dyDescent="0.15">
      <c r="A6042" t="s">
        <v>3716</v>
      </c>
      <c r="B6042" t="s">
        <v>9935</v>
      </c>
      <c r="C6042" t="s">
        <v>10908</v>
      </c>
      <c r="D6042" t="str">
        <f t="shared" si="94"/>
        <v>森川智之&amp;三石琴乃</v>
      </c>
      <c r="E6042" t="s">
        <v>17930</v>
      </c>
    </row>
    <row r="6043" spans="1:5" x14ac:dyDescent="0.15">
      <c r="A6043" t="s">
        <v>3716</v>
      </c>
      <c r="B6043" t="s">
        <v>9935</v>
      </c>
      <c r="C6043" t="s">
        <v>425</v>
      </c>
      <c r="D6043" t="str">
        <f t="shared" si="94"/>
        <v>森川智之&amp;钉宫理惠</v>
      </c>
      <c r="E6043" t="s">
        <v>17931</v>
      </c>
    </row>
    <row r="6044" spans="1:5" x14ac:dyDescent="0.15">
      <c r="A6044" t="s">
        <v>3716</v>
      </c>
      <c r="B6044" t="s">
        <v>9385</v>
      </c>
      <c r="C6044" t="s">
        <v>145</v>
      </c>
      <c r="D6044" t="str">
        <f t="shared" si="94"/>
        <v>阿部敦&amp;泽城美雪</v>
      </c>
      <c r="E6044" t="s">
        <v>17932</v>
      </c>
    </row>
    <row r="6045" spans="1:5" x14ac:dyDescent="0.15">
      <c r="A6045" t="s">
        <v>3716</v>
      </c>
      <c r="B6045" t="s">
        <v>9385</v>
      </c>
      <c r="C6045" t="s">
        <v>10908</v>
      </c>
      <c r="D6045" t="str">
        <f t="shared" si="94"/>
        <v>阿部敦&amp;三石琴乃</v>
      </c>
      <c r="E6045" t="s">
        <v>17933</v>
      </c>
    </row>
    <row r="6046" spans="1:5" x14ac:dyDescent="0.15">
      <c r="A6046" t="s">
        <v>3716</v>
      </c>
      <c r="B6046" t="s">
        <v>9385</v>
      </c>
      <c r="C6046" t="s">
        <v>425</v>
      </c>
      <c r="D6046" t="str">
        <f t="shared" si="94"/>
        <v>阿部敦&amp;钉宫理惠</v>
      </c>
      <c r="E6046" t="s">
        <v>17934</v>
      </c>
    </row>
    <row r="6047" spans="1:5" x14ac:dyDescent="0.15">
      <c r="A6047" t="s">
        <v>3723</v>
      </c>
      <c r="B6047" t="s">
        <v>9610</v>
      </c>
      <c r="C6047" t="s">
        <v>10646</v>
      </c>
      <c r="D6047" t="str">
        <f t="shared" si="94"/>
        <v>关智一&amp;户松遥</v>
      </c>
      <c r="E6047" t="s">
        <v>17780</v>
      </c>
    </row>
    <row r="6048" spans="1:5" x14ac:dyDescent="0.15">
      <c r="A6048" t="s">
        <v>3801</v>
      </c>
      <c r="B6048" t="s">
        <v>920</v>
      </c>
      <c r="C6048" t="s">
        <v>401</v>
      </c>
      <c r="D6048" t="str">
        <f t="shared" si="94"/>
        <v>中村悠一&amp;花泽香菜</v>
      </c>
      <c r="E6048" t="s">
        <v>14077</v>
      </c>
    </row>
    <row r="6049" spans="1:5" x14ac:dyDescent="0.15">
      <c r="A6049" t="s">
        <v>3801</v>
      </c>
      <c r="B6049" t="s">
        <v>920</v>
      </c>
      <c r="C6049" t="s">
        <v>9994</v>
      </c>
      <c r="D6049" t="str">
        <f t="shared" si="94"/>
        <v>中村悠一&amp;日笠阳子</v>
      </c>
      <c r="E6049" t="s">
        <v>15732</v>
      </c>
    </row>
    <row r="6050" spans="1:5" x14ac:dyDescent="0.15">
      <c r="A6050" t="s">
        <v>3801</v>
      </c>
      <c r="B6050" t="s">
        <v>920</v>
      </c>
      <c r="C6050" t="s">
        <v>10660</v>
      </c>
      <c r="D6050" t="str">
        <f t="shared" si="94"/>
        <v>中村悠一&amp;日高里菜</v>
      </c>
      <c r="E6050" t="s">
        <v>17935</v>
      </c>
    </row>
    <row r="6051" spans="1:5" x14ac:dyDescent="0.15">
      <c r="A6051" t="s">
        <v>3801</v>
      </c>
      <c r="B6051" t="s">
        <v>545</v>
      </c>
      <c r="C6051" t="s">
        <v>401</v>
      </c>
      <c r="D6051" t="str">
        <f t="shared" si="94"/>
        <v>细谷佳正&amp;花泽香菜</v>
      </c>
      <c r="E6051" t="s">
        <v>14051</v>
      </c>
    </row>
    <row r="6052" spans="1:5" x14ac:dyDescent="0.15">
      <c r="A6052" t="s">
        <v>3801</v>
      </c>
      <c r="B6052" t="s">
        <v>545</v>
      </c>
      <c r="C6052" t="s">
        <v>9994</v>
      </c>
      <c r="D6052" t="str">
        <f t="shared" si="94"/>
        <v>细谷佳正&amp;日笠阳子</v>
      </c>
      <c r="E6052" t="s">
        <v>16310</v>
      </c>
    </row>
    <row r="6053" spans="1:5" x14ac:dyDescent="0.15">
      <c r="A6053" t="s">
        <v>3801</v>
      </c>
      <c r="B6053" t="s">
        <v>545</v>
      </c>
      <c r="C6053" t="s">
        <v>10660</v>
      </c>
      <c r="D6053" t="str">
        <f t="shared" si="94"/>
        <v>细谷佳正&amp;日高里菜</v>
      </c>
      <c r="E6053" t="s">
        <v>15566</v>
      </c>
    </row>
    <row r="6054" spans="1:5" x14ac:dyDescent="0.15">
      <c r="A6054" t="s">
        <v>3801</v>
      </c>
      <c r="B6054" t="s">
        <v>230</v>
      </c>
      <c r="C6054" t="s">
        <v>401</v>
      </c>
      <c r="D6054" t="str">
        <f t="shared" si="94"/>
        <v>杉田智和&amp;花泽香菜</v>
      </c>
      <c r="E6054" t="s">
        <v>14054</v>
      </c>
    </row>
    <row r="6055" spans="1:5" x14ac:dyDescent="0.15">
      <c r="A6055" t="s">
        <v>3801</v>
      </c>
      <c r="B6055" t="s">
        <v>230</v>
      </c>
      <c r="C6055" t="s">
        <v>9994</v>
      </c>
      <c r="D6055" t="str">
        <f t="shared" si="94"/>
        <v>杉田智和&amp;日笠阳子</v>
      </c>
      <c r="E6055" t="s">
        <v>15124</v>
      </c>
    </row>
    <row r="6056" spans="1:5" x14ac:dyDescent="0.15">
      <c r="A6056" t="s">
        <v>3801</v>
      </c>
      <c r="B6056" t="s">
        <v>230</v>
      </c>
      <c r="C6056" t="s">
        <v>10660</v>
      </c>
      <c r="D6056" t="str">
        <f t="shared" si="94"/>
        <v>杉田智和&amp;日高里菜</v>
      </c>
      <c r="E6056" t="s">
        <v>17936</v>
      </c>
    </row>
    <row r="6057" spans="1:5" x14ac:dyDescent="0.15">
      <c r="A6057" t="s">
        <v>3801</v>
      </c>
      <c r="B6057" t="s">
        <v>400</v>
      </c>
      <c r="C6057" t="s">
        <v>401</v>
      </c>
      <c r="D6057" t="str">
        <f t="shared" si="94"/>
        <v>江口拓也&amp;花泽香菜</v>
      </c>
      <c r="E6057" t="s">
        <v>17937</v>
      </c>
    </row>
    <row r="6058" spans="1:5" x14ac:dyDescent="0.15">
      <c r="A6058" t="s">
        <v>3801</v>
      </c>
      <c r="B6058" t="s">
        <v>400</v>
      </c>
      <c r="C6058" t="s">
        <v>9994</v>
      </c>
      <c r="D6058" t="str">
        <f t="shared" si="94"/>
        <v>江口拓也&amp;日笠阳子</v>
      </c>
      <c r="E6058" t="s">
        <v>17095</v>
      </c>
    </row>
    <row r="6059" spans="1:5" x14ac:dyDescent="0.15">
      <c r="A6059" t="s">
        <v>3801</v>
      </c>
      <c r="B6059" t="s">
        <v>400</v>
      </c>
      <c r="C6059" t="s">
        <v>10660</v>
      </c>
      <c r="D6059" t="str">
        <f t="shared" si="94"/>
        <v>江口拓也&amp;日高里菜</v>
      </c>
      <c r="E6059" t="s">
        <v>17938</v>
      </c>
    </row>
    <row r="6060" spans="1:5" x14ac:dyDescent="0.15">
      <c r="A6060" t="s">
        <v>3801</v>
      </c>
      <c r="B6060" t="s">
        <v>1098</v>
      </c>
      <c r="C6060" t="s">
        <v>401</v>
      </c>
      <c r="D6060" t="str">
        <f t="shared" si="94"/>
        <v>宫野真守&amp;花泽香菜</v>
      </c>
      <c r="E6060" t="s">
        <v>14393</v>
      </c>
    </row>
    <row r="6061" spans="1:5" x14ac:dyDescent="0.15">
      <c r="A6061" t="s">
        <v>3801</v>
      </c>
      <c r="B6061" t="s">
        <v>1098</v>
      </c>
      <c r="C6061" t="s">
        <v>9994</v>
      </c>
      <c r="D6061" t="str">
        <f t="shared" si="94"/>
        <v>宫野真守&amp;日笠阳子</v>
      </c>
      <c r="E6061" t="s">
        <v>14719</v>
      </c>
    </row>
    <row r="6062" spans="1:5" x14ac:dyDescent="0.15">
      <c r="A6062" t="s">
        <v>3801</v>
      </c>
      <c r="B6062" t="s">
        <v>1098</v>
      </c>
      <c r="C6062" t="s">
        <v>10660</v>
      </c>
      <c r="D6062" t="str">
        <f t="shared" si="94"/>
        <v>宫野真守&amp;日高里菜</v>
      </c>
      <c r="E6062" t="s">
        <v>15622</v>
      </c>
    </row>
    <row r="6063" spans="1:5" x14ac:dyDescent="0.15">
      <c r="A6063" t="s">
        <v>3568</v>
      </c>
      <c r="B6063" t="s">
        <v>9705</v>
      </c>
      <c r="C6063" t="s">
        <v>10917</v>
      </c>
      <c r="D6063" t="str">
        <f t="shared" si="94"/>
        <v>浪川大辅&amp;水谷优子</v>
      </c>
      <c r="E6063" t="s">
        <v>17939</v>
      </c>
    </row>
    <row r="6064" spans="1:5" x14ac:dyDescent="0.15">
      <c r="A6064" t="s">
        <v>3568</v>
      </c>
      <c r="B6064" t="s">
        <v>9705</v>
      </c>
      <c r="C6064" t="s">
        <v>31</v>
      </c>
      <c r="D6064" t="str">
        <f t="shared" si="94"/>
        <v>浪川大辅&amp;堀江由衣</v>
      </c>
      <c r="E6064" t="s">
        <v>15228</v>
      </c>
    </row>
    <row r="6065" spans="1:5" x14ac:dyDescent="0.15">
      <c r="A6065" t="s">
        <v>3568</v>
      </c>
      <c r="B6065" t="s">
        <v>10469</v>
      </c>
      <c r="C6065" t="s">
        <v>10917</v>
      </c>
      <c r="D6065" t="str">
        <f t="shared" si="94"/>
        <v>池田秀一&amp;水谷优子</v>
      </c>
      <c r="E6065" t="s">
        <v>17940</v>
      </c>
    </row>
    <row r="6066" spans="1:5" x14ac:dyDescent="0.15">
      <c r="A6066" t="s">
        <v>3568</v>
      </c>
      <c r="B6066" t="s">
        <v>10469</v>
      </c>
      <c r="C6066" t="s">
        <v>31</v>
      </c>
      <c r="D6066" t="str">
        <f t="shared" si="94"/>
        <v>池田秀一&amp;堀江由衣</v>
      </c>
      <c r="E6066" t="s">
        <v>17941</v>
      </c>
    </row>
    <row r="6067" spans="1:5" x14ac:dyDescent="0.15">
      <c r="A6067" t="s">
        <v>3695</v>
      </c>
      <c r="B6067" t="s">
        <v>1202</v>
      </c>
      <c r="C6067" t="s">
        <v>1304</v>
      </c>
      <c r="D6067" t="str">
        <f t="shared" si="94"/>
        <v>松风雅也&amp;悠木碧</v>
      </c>
      <c r="E6067" t="s">
        <v>17159</v>
      </c>
    </row>
    <row r="6068" spans="1:5" x14ac:dyDescent="0.15">
      <c r="A6068" t="s">
        <v>3695</v>
      </c>
      <c r="B6068" t="s">
        <v>10393</v>
      </c>
      <c r="C6068" t="s">
        <v>1304</v>
      </c>
      <c r="D6068" t="str">
        <f t="shared" si="94"/>
        <v>安济知佳&amp;悠木碧</v>
      </c>
      <c r="E6068" t="s">
        <v>15433</v>
      </c>
    </row>
    <row r="6069" spans="1:5" x14ac:dyDescent="0.15">
      <c r="A6069" t="s">
        <v>3682</v>
      </c>
      <c r="B6069" t="s">
        <v>920</v>
      </c>
      <c r="C6069" t="s">
        <v>10564</v>
      </c>
      <c r="D6069" t="str">
        <f t="shared" si="94"/>
        <v>中村悠一&amp;平野绫</v>
      </c>
      <c r="E6069" t="s">
        <v>17860</v>
      </c>
    </row>
    <row r="6070" spans="1:5" x14ac:dyDescent="0.15">
      <c r="A6070" t="s">
        <v>3682</v>
      </c>
      <c r="B6070" t="s">
        <v>920</v>
      </c>
      <c r="C6070" t="s">
        <v>425</v>
      </c>
      <c r="D6070" t="str">
        <f t="shared" si="94"/>
        <v>中村悠一&amp;钉宫理惠</v>
      </c>
      <c r="E6070" t="s">
        <v>15237</v>
      </c>
    </row>
    <row r="6071" spans="1:5" x14ac:dyDescent="0.15">
      <c r="A6071" t="s">
        <v>3682</v>
      </c>
      <c r="B6071" t="s">
        <v>920</v>
      </c>
      <c r="C6071" t="s">
        <v>10588</v>
      </c>
      <c r="D6071" t="str">
        <f t="shared" si="94"/>
        <v>中村悠一&amp;大原沙耶香</v>
      </c>
      <c r="E6071" t="s">
        <v>14398</v>
      </c>
    </row>
    <row r="6072" spans="1:5" x14ac:dyDescent="0.15">
      <c r="A6072" t="s">
        <v>3682</v>
      </c>
      <c r="B6072" t="s">
        <v>10342</v>
      </c>
      <c r="C6072" t="s">
        <v>10564</v>
      </c>
      <c r="D6072" t="str">
        <f t="shared" si="94"/>
        <v>柿原彻也&amp;平野绫</v>
      </c>
      <c r="E6072" t="s">
        <v>17942</v>
      </c>
    </row>
    <row r="6073" spans="1:5" x14ac:dyDescent="0.15">
      <c r="A6073" t="s">
        <v>3682</v>
      </c>
      <c r="B6073" t="s">
        <v>10342</v>
      </c>
      <c r="C6073" t="s">
        <v>425</v>
      </c>
      <c r="D6073" t="str">
        <f t="shared" si="94"/>
        <v>柿原彻也&amp;钉宫理惠</v>
      </c>
      <c r="E6073" t="s">
        <v>17943</v>
      </c>
    </row>
    <row r="6074" spans="1:5" x14ac:dyDescent="0.15">
      <c r="A6074" t="s">
        <v>3682</v>
      </c>
      <c r="B6074" t="s">
        <v>10342</v>
      </c>
      <c r="C6074" t="s">
        <v>10588</v>
      </c>
      <c r="D6074" t="str">
        <f t="shared" si="94"/>
        <v>柿原彻也&amp;大原沙耶香</v>
      </c>
      <c r="E6074" t="s">
        <v>17944</v>
      </c>
    </row>
    <row r="6075" spans="1:5" x14ac:dyDescent="0.15">
      <c r="A6075" t="s">
        <v>3679</v>
      </c>
      <c r="B6075" t="s">
        <v>920</v>
      </c>
      <c r="C6075" t="s">
        <v>10564</v>
      </c>
      <c r="D6075" t="str">
        <f t="shared" si="94"/>
        <v>中村悠一&amp;平野绫</v>
      </c>
      <c r="E6075" t="s">
        <v>17860</v>
      </c>
    </row>
    <row r="6076" spans="1:5" x14ac:dyDescent="0.15">
      <c r="A6076" t="s">
        <v>3679</v>
      </c>
      <c r="B6076" t="s">
        <v>920</v>
      </c>
      <c r="C6076" t="s">
        <v>425</v>
      </c>
      <c r="D6076" t="str">
        <f t="shared" si="94"/>
        <v>中村悠一&amp;钉宫理惠</v>
      </c>
      <c r="E6076" t="s">
        <v>15237</v>
      </c>
    </row>
    <row r="6077" spans="1:5" x14ac:dyDescent="0.15">
      <c r="A6077" t="s">
        <v>3679</v>
      </c>
      <c r="B6077" t="s">
        <v>920</v>
      </c>
      <c r="C6077" t="s">
        <v>10588</v>
      </c>
      <c r="D6077" t="str">
        <f t="shared" si="94"/>
        <v>中村悠一&amp;大原沙耶香</v>
      </c>
      <c r="E6077" t="s">
        <v>14398</v>
      </c>
    </row>
    <row r="6078" spans="1:5" x14ac:dyDescent="0.15">
      <c r="A6078" t="s">
        <v>3679</v>
      </c>
      <c r="B6078" t="s">
        <v>10342</v>
      </c>
      <c r="C6078" t="s">
        <v>10564</v>
      </c>
      <c r="D6078" t="str">
        <f t="shared" si="94"/>
        <v>柿原彻也&amp;平野绫</v>
      </c>
      <c r="E6078" t="s">
        <v>17942</v>
      </c>
    </row>
    <row r="6079" spans="1:5" x14ac:dyDescent="0.15">
      <c r="A6079" t="s">
        <v>3679</v>
      </c>
      <c r="B6079" t="s">
        <v>10342</v>
      </c>
      <c r="C6079" t="s">
        <v>425</v>
      </c>
      <c r="D6079" t="str">
        <f t="shared" si="94"/>
        <v>柿原彻也&amp;钉宫理惠</v>
      </c>
      <c r="E6079" t="s">
        <v>17943</v>
      </c>
    </row>
    <row r="6080" spans="1:5" x14ac:dyDescent="0.15">
      <c r="A6080" t="s">
        <v>3679</v>
      </c>
      <c r="B6080" t="s">
        <v>10342</v>
      </c>
      <c r="C6080" t="s">
        <v>10588</v>
      </c>
      <c r="D6080" t="str">
        <f t="shared" si="94"/>
        <v>柿原彻也&amp;大原沙耶香</v>
      </c>
      <c r="E6080" t="s">
        <v>17944</v>
      </c>
    </row>
    <row r="6081" spans="1:5" x14ac:dyDescent="0.15">
      <c r="A6081" t="s">
        <v>3792</v>
      </c>
      <c r="B6081" t="s">
        <v>920</v>
      </c>
      <c r="C6081" t="s">
        <v>10564</v>
      </c>
      <c r="D6081" t="str">
        <f t="shared" si="94"/>
        <v>中村悠一&amp;平野绫</v>
      </c>
      <c r="E6081" t="s">
        <v>17860</v>
      </c>
    </row>
    <row r="6082" spans="1:5" x14ac:dyDescent="0.15">
      <c r="A6082" t="s">
        <v>3792</v>
      </c>
      <c r="B6082" t="s">
        <v>10342</v>
      </c>
      <c r="C6082" t="s">
        <v>10564</v>
      </c>
      <c r="D6082" t="str">
        <f t="shared" si="94"/>
        <v>柿原彻也&amp;平野绫</v>
      </c>
      <c r="E6082" t="s">
        <v>17942</v>
      </c>
    </row>
    <row r="6083" spans="1:5" x14ac:dyDescent="0.15">
      <c r="A6083" t="s">
        <v>1922</v>
      </c>
      <c r="B6083" t="s">
        <v>9804</v>
      </c>
      <c r="C6083" t="s">
        <v>401</v>
      </c>
      <c r="D6083" t="str">
        <f t="shared" ref="D6083:D6146" si="95">B6083&amp;"&amp;"&amp;C6083</f>
        <v>小西克幸&amp;花泽香菜</v>
      </c>
      <c r="E6083" t="s">
        <v>17945</v>
      </c>
    </row>
    <row r="6084" spans="1:5" x14ac:dyDescent="0.15">
      <c r="A6084" t="s">
        <v>1922</v>
      </c>
      <c r="B6084" t="s">
        <v>9804</v>
      </c>
      <c r="C6084" t="s">
        <v>12268</v>
      </c>
      <c r="D6084" t="str">
        <f t="shared" si="95"/>
        <v>小西克幸&amp;能登麻美子</v>
      </c>
      <c r="E6084" t="s">
        <v>15291</v>
      </c>
    </row>
    <row r="6085" spans="1:5" x14ac:dyDescent="0.15">
      <c r="A6085" t="s">
        <v>1922</v>
      </c>
      <c r="B6085" t="s">
        <v>10343</v>
      </c>
      <c r="C6085" t="s">
        <v>401</v>
      </c>
      <c r="D6085" t="str">
        <f t="shared" si="95"/>
        <v>石田彰&amp;花泽香菜</v>
      </c>
      <c r="E6085" t="s">
        <v>14095</v>
      </c>
    </row>
    <row r="6086" spans="1:5" x14ac:dyDescent="0.15">
      <c r="A6086" t="s">
        <v>1922</v>
      </c>
      <c r="B6086" t="s">
        <v>10343</v>
      </c>
      <c r="C6086" t="s">
        <v>12268</v>
      </c>
      <c r="D6086" t="str">
        <f t="shared" si="95"/>
        <v>石田彰&amp;能登麻美子</v>
      </c>
      <c r="E6086" t="s">
        <v>14550</v>
      </c>
    </row>
    <row r="6087" spans="1:5" x14ac:dyDescent="0.15">
      <c r="A6087" t="s">
        <v>1922</v>
      </c>
      <c r="B6087" t="s">
        <v>10363</v>
      </c>
      <c r="C6087" t="s">
        <v>401</v>
      </c>
      <c r="D6087" t="str">
        <f t="shared" si="95"/>
        <v>川原庆久&amp;花泽香菜</v>
      </c>
      <c r="E6087" t="s">
        <v>17946</v>
      </c>
    </row>
    <row r="6088" spans="1:5" x14ac:dyDescent="0.15">
      <c r="A6088" t="s">
        <v>1922</v>
      </c>
      <c r="B6088" t="s">
        <v>10363</v>
      </c>
      <c r="C6088" t="s">
        <v>12268</v>
      </c>
      <c r="D6088" t="str">
        <f t="shared" si="95"/>
        <v>川原庆久&amp;能登麻美子</v>
      </c>
      <c r="E6088" t="s">
        <v>17947</v>
      </c>
    </row>
    <row r="6089" spans="1:5" x14ac:dyDescent="0.15">
      <c r="A6089" t="s">
        <v>3777</v>
      </c>
      <c r="B6089" t="s">
        <v>920</v>
      </c>
      <c r="C6089" t="s">
        <v>10564</v>
      </c>
      <c r="D6089" t="str">
        <f t="shared" si="95"/>
        <v>中村悠一&amp;平野绫</v>
      </c>
      <c r="E6089" t="s">
        <v>17860</v>
      </c>
    </row>
    <row r="6090" spans="1:5" x14ac:dyDescent="0.15">
      <c r="A6090" t="s">
        <v>3777</v>
      </c>
      <c r="B6090" t="s">
        <v>920</v>
      </c>
      <c r="C6090" t="s">
        <v>425</v>
      </c>
      <c r="D6090" t="str">
        <f t="shared" si="95"/>
        <v>中村悠一&amp;钉宫理惠</v>
      </c>
      <c r="E6090" t="s">
        <v>15237</v>
      </c>
    </row>
    <row r="6091" spans="1:5" x14ac:dyDescent="0.15">
      <c r="A6091" t="s">
        <v>3777</v>
      </c>
      <c r="B6091" t="s">
        <v>10342</v>
      </c>
      <c r="C6091" t="s">
        <v>10564</v>
      </c>
      <c r="D6091" t="str">
        <f t="shared" si="95"/>
        <v>柿原彻也&amp;平野绫</v>
      </c>
      <c r="E6091" t="s">
        <v>17942</v>
      </c>
    </row>
    <row r="6092" spans="1:5" x14ac:dyDescent="0.15">
      <c r="A6092" t="s">
        <v>3777</v>
      </c>
      <c r="B6092" t="s">
        <v>10342</v>
      </c>
      <c r="C6092" t="s">
        <v>425</v>
      </c>
      <c r="D6092" t="str">
        <f t="shared" si="95"/>
        <v>柿原彻也&amp;钉宫理惠</v>
      </c>
      <c r="E6092" t="s">
        <v>17943</v>
      </c>
    </row>
    <row r="6093" spans="1:5" x14ac:dyDescent="0.15">
      <c r="A6093" t="s">
        <v>2663</v>
      </c>
      <c r="B6093" t="s">
        <v>10354</v>
      </c>
      <c r="C6093" t="s">
        <v>10573</v>
      </c>
      <c r="D6093" t="str">
        <f t="shared" si="95"/>
        <v>森久保祥太郎&amp;中原麻衣</v>
      </c>
      <c r="E6093" t="s">
        <v>17948</v>
      </c>
    </row>
    <row r="6094" spans="1:5" x14ac:dyDescent="0.15">
      <c r="A6094" t="s">
        <v>2663</v>
      </c>
      <c r="B6094" t="s">
        <v>10354</v>
      </c>
      <c r="C6094" t="s">
        <v>10546</v>
      </c>
      <c r="D6094" t="str">
        <f t="shared" si="95"/>
        <v>森久保祥太郎&amp;川上伦子</v>
      </c>
      <c r="E6094" t="s">
        <v>17949</v>
      </c>
    </row>
    <row r="6095" spans="1:5" x14ac:dyDescent="0.15">
      <c r="A6095" t="s">
        <v>3068</v>
      </c>
      <c r="B6095" t="s">
        <v>334</v>
      </c>
      <c r="C6095" t="s">
        <v>10546</v>
      </c>
      <c r="D6095" t="str">
        <f t="shared" si="95"/>
        <v>樱井孝宏&amp;川上伦子</v>
      </c>
      <c r="E6095" t="s">
        <v>17950</v>
      </c>
    </row>
    <row r="6096" spans="1:5" x14ac:dyDescent="0.15">
      <c r="A6096" t="s">
        <v>3068</v>
      </c>
      <c r="B6096" t="s">
        <v>9804</v>
      </c>
      <c r="C6096" t="s">
        <v>10546</v>
      </c>
      <c r="D6096" t="str">
        <f t="shared" si="95"/>
        <v>小西克幸&amp;川上伦子</v>
      </c>
      <c r="E6096" t="s">
        <v>17951</v>
      </c>
    </row>
    <row r="6097" spans="1:5" x14ac:dyDescent="0.15">
      <c r="A6097" t="s">
        <v>3068</v>
      </c>
      <c r="B6097" t="s">
        <v>9572</v>
      </c>
      <c r="C6097" t="s">
        <v>10546</v>
      </c>
      <c r="D6097" t="str">
        <f t="shared" si="95"/>
        <v>神谷浩史&amp;川上伦子</v>
      </c>
      <c r="E6097" t="s">
        <v>17952</v>
      </c>
    </row>
    <row r="6098" spans="1:5" x14ac:dyDescent="0.15">
      <c r="A6098" t="s">
        <v>3068</v>
      </c>
      <c r="B6098" t="s">
        <v>9935</v>
      </c>
      <c r="C6098" t="s">
        <v>10546</v>
      </c>
      <c r="D6098" t="str">
        <f t="shared" si="95"/>
        <v>森川智之&amp;川上伦子</v>
      </c>
      <c r="E6098" t="s">
        <v>17953</v>
      </c>
    </row>
    <row r="6099" spans="1:5" x14ac:dyDescent="0.15">
      <c r="A6099" t="s">
        <v>3068</v>
      </c>
      <c r="B6099" t="s">
        <v>10382</v>
      </c>
      <c r="C6099" t="s">
        <v>10546</v>
      </c>
      <c r="D6099" t="str">
        <f t="shared" si="95"/>
        <v>三木真一郎&amp;川上伦子</v>
      </c>
      <c r="E6099" t="s">
        <v>17954</v>
      </c>
    </row>
    <row r="6100" spans="1:5" x14ac:dyDescent="0.15">
      <c r="A6100" t="s">
        <v>3068</v>
      </c>
      <c r="B6100" t="s">
        <v>9443</v>
      </c>
      <c r="C6100" t="s">
        <v>10546</v>
      </c>
      <c r="D6100" t="str">
        <f t="shared" si="95"/>
        <v>福山润&amp;川上伦子</v>
      </c>
      <c r="E6100" t="s">
        <v>17741</v>
      </c>
    </row>
    <row r="6101" spans="1:5" x14ac:dyDescent="0.15">
      <c r="A6101" t="s">
        <v>3245</v>
      </c>
      <c r="B6101" t="s">
        <v>1347</v>
      </c>
      <c r="C6101" t="s">
        <v>10715</v>
      </c>
      <c r="D6101" t="str">
        <f t="shared" si="95"/>
        <v>小野大辅&amp;种崎敦美</v>
      </c>
      <c r="E6101" t="s">
        <v>17955</v>
      </c>
    </row>
    <row r="6102" spans="1:5" x14ac:dyDescent="0.15">
      <c r="A6102" t="s">
        <v>3245</v>
      </c>
      <c r="B6102" t="s">
        <v>1347</v>
      </c>
      <c r="C6102" t="s">
        <v>10704</v>
      </c>
      <c r="D6102" t="str">
        <f t="shared" si="95"/>
        <v>小野大辅&amp;西山宏太朗</v>
      </c>
      <c r="E6102" t="s">
        <v>17956</v>
      </c>
    </row>
    <row r="6103" spans="1:5" x14ac:dyDescent="0.15">
      <c r="A6103" t="s">
        <v>3245</v>
      </c>
      <c r="B6103" t="s">
        <v>1347</v>
      </c>
      <c r="C6103" t="s">
        <v>182</v>
      </c>
      <c r="D6103" t="str">
        <f t="shared" si="95"/>
        <v>小野大辅&amp;三瓶由布子</v>
      </c>
      <c r="E6103" t="s">
        <v>17957</v>
      </c>
    </row>
    <row r="6104" spans="1:5" x14ac:dyDescent="0.15">
      <c r="A6104" t="s">
        <v>3245</v>
      </c>
      <c r="B6104" t="s">
        <v>1347</v>
      </c>
      <c r="C6104" t="s">
        <v>10322</v>
      </c>
      <c r="D6104" t="str">
        <f t="shared" si="95"/>
        <v>小野大辅&amp;明坂聪美</v>
      </c>
      <c r="E6104" t="s">
        <v>17958</v>
      </c>
    </row>
    <row r="6105" spans="1:5" x14ac:dyDescent="0.15">
      <c r="A6105" t="s">
        <v>3245</v>
      </c>
      <c r="B6105" t="s">
        <v>1347</v>
      </c>
      <c r="C6105" t="s">
        <v>10739</v>
      </c>
      <c r="D6105" t="str">
        <f t="shared" si="95"/>
        <v>小野大辅&amp;本渡枫</v>
      </c>
      <c r="E6105" t="s">
        <v>17959</v>
      </c>
    </row>
    <row r="6106" spans="1:5" x14ac:dyDescent="0.15">
      <c r="A6106" t="s">
        <v>3245</v>
      </c>
      <c r="B6106" t="s">
        <v>9653</v>
      </c>
      <c r="C6106" t="s">
        <v>10715</v>
      </c>
      <c r="D6106" t="str">
        <f t="shared" si="95"/>
        <v>前野智昭&amp;种崎敦美</v>
      </c>
      <c r="E6106" t="s">
        <v>17960</v>
      </c>
    </row>
    <row r="6107" spans="1:5" x14ac:dyDescent="0.15">
      <c r="A6107" t="s">
        <v>3245</v>
      </c>
      <c r="B6107" t="s">
        <v>9653</v>
      </c>
      <c r="C6107" t="s">
        <v>10704</v>
      </c>
      <c r="D6107" t="str">
        <f t="shared" si="95"/>
        <v>前野智昭&amp;西山宏太朗</v>
      </c>
      <c r="E6107" t="s">
        <v>17961</v>
      </c>
    </row>
    <row r="6108" spans="1:5" x14ac:dyDescent="0.15">
      <c r="A6108" t="s">
        <v>3245</v>
      </c>
      <c r="B6108" t="s">
        <v>9653</v>
      </c>
      <c r="C6108" t="s">
        <v>182</v>
      </c>
      <c r="D6108" t="str">
        <f t="shared" si="95"/>
        <v>前野智昭&amp;三瓶由布子</v>
      </c>
      <c r="E6108" t="s">
        <v>17962</v>
      </c>
    </row>
    <row r="6109" spans="1:5" x14ac:dyDescent="0.15">
      <c r="A6109" t="s">
        <v>3245</v>
      </c>
      <c r="B6109" t="s">
        <v>9653</v>
      </c>
      <c r="C6109" t="s">
        <v>10322</v>
      </c>
      <c r="D6109" t="str">
        <f t="shared" si="95"/>
        <v>前野智昭&amp;明坂聪美</v>
      </c>
      <c r="E6109" t="s">
        <v>17963</v>
      </c>
    </row>
    <row r="6110" spans="1:5" x14ac:dyDescent="0.15">
      <c r="A6110" t="s">
        <v>3245</v>
      </c>
      <c r="B6110" t="s">
        <v>9653</v>
      </c>
      <c r="C6110" t="s">
        <v>10739</v>
      </c>
      <c r="D6110" t="str">
        <f t="shared" si="95"/>
        <v>前野智昭&amp;本渡枫</v>
      </c>
      <c r="E6110" t="s">
        <v>17964</v>
      </c>
    </row>
    <row r="6111" spans="1:5" x14ac:dyDescent="0.15">
      <c r="A6111" t="s">
        <v>3245</v>
      </c>
      <c r="B6111" t="s">
        <v>9794</v>
      </c>
      <c r="C6111" t="s">
        <v>10715</v>
      </c>
      <c r="D6111" t="str">
        <f t="shared" si="95"/>
        <v>梅原裕一郎&amp;种崎敦美</v>
      </c>
      <c r="E6111" t="s">
        <v>17965</v>
      </c>
    </row>
    <row r="6112" spans="1:5" x14ac:dyDescent="0.15">
      <c r="A6112" t="s">
        <v>3245</v>
      </c>
      <c r="B6112" t="s">
        <v>9794</v>
      </c>
      <c r="C6112" t="s">
        <v>10704</v>
      </c>
      <c r="D6112" t="str">
        <f t="shared" si="95"/>
        <v>梅原裕一郎&amp;西山宏太朗</v>
      </c>
      <c r="E6112" t="s">
        <v>15710</v>
      </c>
    </row>
    <row r="6113" spans="1:5" x14ac:dyDescent="0.15">
      <c r="A6113" t="s">
        <v>3245</v>
      </c>
      <c r="B6113" t="s">
        <v>9794</v>
      </c>
      <c r="C6113" t="s">
        <v>182</v>
      </c>
      <c r="D6113" t="str">
        <f t="shared" si="95"/>
        <v>梅原裕一郎&amp;三瓶由布子</v>
      </c>
      <c r="E6113" t="s">
        <v>17966</v>
      </c>
    </row>
    <row r="6114" spans="1:5" x14ac:dyDescent="0.15">
      <c r="A6114" t="s">
        <v>3245</v>
      </c>
      <c r="B6114" t="s">
        <v>9794</v>
      </c>
      <c r="C6114" t="s">
        <v>10322</v>
      </c>
      <c r="D6114" t="str">
        <f t="shared" si="95"/>
        <v>梅原裕一郎&amp;明坂聪美</v>
      </c>
      <c r="E6114" t="s">
        <v>17967</v>
      </c>
    </row>
    <row r="6115" spans="1:5" x14ac:dyDescent="0.15">
      <c r="A6115" t="s">
        <v>3245</v>
      </c>
      <c r="B6115" t="s">
        <v>9794</v>
      </c>
      <c r="C6115" t="s">
        <v>10739</v>
      </c>
      <c r="D6115" t="str">
        <f t="shared" si="95"/>
        <v>梅原裕一郎&amp;本渡枫</v>
      </c>
      <c r="E6115" t="s">
        <v>17968</v>
      </c>
    </row>
    <row r="6116" spans="1:5" x14ac:dyDescent="0.15">
      <c r="A6116" t="s">
        <v>3361</v>
      </c>
      <c r="B6116" t="s">
        <v>10342</v>
      </c>
      <c r="C6116" t="s">
        <v>10322</v>
      </c>
      <c r="D6116" t="str">
        <f t="shared" si="95"/>
        <v>柿原彻也&amp;明坂聪美</v>
      </c>
      <c r="E6116" t="s">
        <v>17969</v>
      </c>
    </row>
    <row r="6117" spans="1:5" x14ac:dyDescent="0.15">
      <c r="A6117" t="s">
        <v>3361</v>
      </c>
      <c r="B6117" t="s">
        <v>10449</v>
      </c>
      <c r="C6117" t="s">
        <v>10322</v>
      </c>
      <c r="D6117" t="str">
        <f t="shared" si="95"/>
        <v>楠大典&amp;明坂聪美</v>
      </c>
      <c r="E6117" t="s">
        <v>17970</v>
      </c>
    </row>
    <row r="6118" spans="1:5" x14ac:dyDescent="0.15">
      <c r="A6118" t="s">
        <v>3361</v>
      </c>
      <c r="B6118" t="s">
        <v>9496</v>
      </c>
      <c r="C6118" t="s">
        <v>10322</v>
      </c>
      <c r="D6118" t="str">
        <f t="shared" si="95"/>
        <v>木村良平&amp;明坂聪美</v>
      </c>
      <c r="E6118" t="s">
        <v>17971</v>
      </c>
    </row>
    <row r="6119" spans="1:5" x14ac:dyDescent="0.15">
      <c r="A6119" t="s">
        <v>3361</v>
      </c>
      <c r="B6119" t="s">
        <v>9492</v>
      </c>
      <c r="C6119" t="s">
        <v>10322</v>
      </c>
      <c r="D6119" t="str">
        <f t="shared" si="95"/>
        <v>花江夏树&amp;明坂聪美</v>
      </c>
      <c r="E6119" t="s">
        <v>17972</v>
      </c>
    </row>
    <row r="6120" spans="1:5" x14ac:dyDescent="0.15">
      <c r="A6120" t="s">
        <v>3361</v>
      </c>
      <c r="B6120" t="s">
        <v>10451</v>
      </c>
      <c r="C6120" t="s">
        <v>10322</v>
      </c>
      <c r="D6120" t="str">
        <f t="shared" si="95"/>
        <v>鹤冈聪&amp;明坂聪美</v>
      </c>
      <c r="E6120" t="s">
        <v>17973</v>
      </c>
    </row>
    <row r="6121" spans="1:5" x14ac:dyDescent="0.15">
      <c r="A6121" t="s">
        <v>3365</v>
      </c>
      <c r="B6121" t="s">
        <v>9807</v>
      </c>
      <c r="C6121" t="s">
        <v>10681</v>
      </c>
      <c r="D6121" t="str">
        <f t="shared" si="95"/>
        <v>野岛健儿&amp;佐藤聪美</v>
      </c>
      <c r="E6121" t="s">
        <v>17974</v>
      </c>
    </row>
    <row r="6122" spans="1:5" x14ac:dyDescent="0.15">
      <c r="A6122" t="s">
        <v>3365</v>
      </c>
      <c r="B6122" t="s">
        <v>9807</v>
      </c>
      <c r="C6122" t="s">
        <v>10558</v>
      </c>
      <c r="D6122" t="str">
        <f t="shared" si="95"/>
        <v>野岛健儿&amp;小林优</v>
      </c>
      <c r="E6122" t="s">
        <v>17975</v>
      </c>
    </row>
    <row r="6123" spans="1:5" x14ac:dyDescent="0.15">
      <c r="A6123" t="s">
        <v>3365</v>
      </c>
      <c r="B6123" t="s">
        <v>9807</v>
      </c>
      <c r="C6123" t="s">
        <v>441</v>
      </c>
      <c r="D6123" t="str">
        <f t="shared" si="95"/>
        <v>野岛健儿&amp;茅野爱衣</v>
      </c>
      <c r="E6123" t="s">
        <v>17976</v>
      </c>
    </row>
    <row r="6124" spans="1:5" x14ac:dyDescent="0.15">
      <c r="A6124" t="s">
        <v>3365</v>
      </c>
      <c r="B6124" t="s">
        <v>9807</v>
      </c>
      <c r="C6124" t="s">
        <v>90</v>
      </c>
      <c r="D6124" t="str">
        <f t="shared" si="95"/>
        <v>野岛健儿&amp;白石凉子</v>
      </c>
      <c r="E6124" t="s">
        <v>17977</v>
      </c>
    </row>
    <row r="6125" spans="1:5" x14ac:dyDescent="0.15">
      <c r="A6125" t="s">
        <v>3365</v>
      </c>
      <c r="B6125" t="s">
        <v>9954</v>
      </c>
      <c r="C6125" t="s">
        <v>10681</v>
      </c>
      <c r="D6125" t="str">
        <f t="shared" si="95"/>
        <v>下野纮&amp;佐藤聪美</v>
      </c>
      <c r="E6125" t="s">
        <v>15250</v>
      </c>
    </row>
    <row r="6126" spans="1:5" x14ac:dyDescent="0.15">
      <c r="A6126" t="s">
        <v>3365</v>
      </c>
      <c r="B6126" t="s">
        <v>9954</v>
      </c>
      <c r="C6126" t="s">
        <v>10558</v>
      </c>
      <c r="D6126" t="str">
        <f t="shared" si="95"/>
        <v>下野纮&amp;小林优</v>
      </c>
      <c r="E6126" t="s">
        <v>17978</v>
      </c>
    </row>
    <row r="6127" spans="1:5" x14ac:dyDescent="0.15">
      <c r="A6127" t="s">
        <v>3365</v>
      </c>
      <c r="B6127" t="s">
        <v>9954</v>
      </c>
      <c r="C6127" t="s">
        <v>441</v>
      </c>
      <c r="D6127" t="str">
        <f t="shared" si="95"/>
        <v>下野纮&amp;茅野爱衣</v>
      </c>
      <c r="E6127" t="s">
        <v>16431</v>
      </c>
    </row>
    <row r="6128" spans="1:5" x14ac:dyDescent="0.15">
      <c r="A6128" t="s">
        <v>3365</v>
      </c>
      <c r="B6128" t="s">
        <v>9954</v>
      </c>
      <c r="C6128" t="s">
        <v>90</v>
      </c>
      <c r="D6128" t="str">
        <f t="shared" si="95"/>
        <v>下野纮&amp;白石凉子</v>
      </c>
      <c r="E6128" t="s">
        <v>17979</v>
      </c>
    </row>
    <row r="6129" spans="1:5" x14ac:dyDescent="0.15">
      <c r="A6129" t="s">
        <v>3365</v>
      </c>
      <c r="B6129" t="s">
        <v>230</v>
      </c>
      <c r="C6129" t="s">
        <v>10681</v>
      </c>
      <c r="D6129" t="str">
        <f t="shared" si="95"/>
        <v>杉田智和&amp;佐藤聪美</v>
      </c>
      <c r="E6129" t="s">
        <v>15120</v>
      </c>
    </row>
    <row r="6130" spans="1:5" x14ac:dyDescent="0.15">
      <c r="A6130" t="s">
        <v>3365</v>
      </c>
      <c r="B6130" t="s">
        <v>230</v>
      </c>
      <c r="C6130" t="s">
        <v>10558</v>
      </c>
      <c r="D6130" t="str">
        <f t="shared" si="95"/>
        <v>杉田智和&amp;小林优</v>
      </c>
      <c r="E6130" t="s">
        <v>17378</v>
      </c>
    </row>
    <row r="6131" spans="1:5" x14ac:dyDescent="0.15">
      <c r="A6131" t="s">
        <v>3365</v>
      </c>
      <c r="B6131" t="s">
        <v>230</v>
      </c>
      <c r="C6131" t="s">
        <v>441</v>
      </c>
      <c r="D6131" t="str">
        <f t="shared" si="95"/>
        <v>杉田智和&amp;茅野爱衣</v>
      </c>
      <c r="E6131" t="s">
        <v>14055</v>
      </c>
    </row>
    <row r="6132" spans="1:5" x14ac:dyDescent="0.15">
      <c r="A6132" t="s">
        <v>3365</v>
      </c>
      <c r="B6132" t="s">
        <v>230</v>
      </c>
      <c r="C6132" t="s">
        <v>90</v>
      </c>
      <c r="D6132" t="str">
        <f t="shared" si="95"/>
        <v>杉田智和&amp;白石凉子</v>
      </c>
      <c r="E6132" t="s">
        <v>17632</v>
      </c>
    </row>
    <row r="6133" spans="1:5" x14ac:dyDescent="0.15">
      <c r="A6133" t="s">
        <v>3365</v>
      </c>
      <c r="B6133" t="s">
        <v>377</v>
      </c>
      <c r="C6133" t="s">
        <v>10681</v>
      </c>
      <c r="D6133" t="str">
        <f t="shared" si="95"/>
        <v>三宅健太&amp;佐藤聪美</v>
      </c>
      <c r="E6133" t="s">
        <v>17980</v>
      </c>
    </row>
    <row r="6134" spans="1:5" x14ac:dyDescent="0.15">
      <c r="A6134" t="s">
        <v>3365</v>
      </c>
      <c r="B6134" t="s">
        <v>377</v>
      </c>
      <c r="C6134" t="s">
        <v>10558</v>
      </c>
      <c r="D6134" t="str">
        <f t="shared" si="95"/>
        <v>三宅健太&amp;小林优</v>
      </c>
      <c r="E6134" t="s">
        <v>17981</v>
      </c>
    </row>
    <row r="6135" spans="1:5" x14ac:dyDescent="0.15">
      <c r="A6135" t="s">
        <v>3365</v>
      </c>
      <c r="B6135" t="s">
        <v>377</v>
      </c>
      <c r="C6135" t="s">
        <v>441</v>
      </c>
      <c r="D6135" t="str">
        <f t="shared" si="95"/>
        <v>三宅健太&amp;茅野爱衣</v>
      </c>
      <c r="E6135" t="s">
        <v>17982</v>
      </c>
    </row>
    <row r="6136" spans="1:5" x14ac:dyDescent="0.15">
      <c r="A6136" t="s">
        <v>3365</v>
      </c>
      <c r="B6136" t="s">
        <v>377</v>
      </c>
      <c r="C6136" t="s">
        <v>90</v>
      </c>
      <c r="D6136" t="str">
        <f t="shared" si="95"/>
        <v>三宅健太&amp;白石凉子</v>
      </c>
      <c r="E6136" t="s">
        <v>17983</v>
      </c>
    </row>
    <row r="6137" spans="1:5" x14ac:dyDescent="0.15">
      <c r="A6137" t="s">
        <v>3365</v>
      </c>
      <c r="B6137" t="s">
        <v>9778</v>
      </c>
      <c r="C6137" t="s">
        <v>10681</v>
      </c>
      <c r="D6137" t="str">
        <f t="shared" si="95"/>
        <v>吉野裕行&amp;佐藤聪美</v>
      </c>
      <c r="E6137" t="s">
        <v>17001</v>
      </c>
    </row>
    <row r="6138" spans="1:5" x14ac:dyDescent="0.15">
      <c r="A6138" t="s">
        <v>3365</v>
      </c>
      <c r="B6138" t="s">
        <v>9778</v>
      </c>
      <c r="C6138" t="s">
        <v>10558</v>
      </c>
      <c r="D6138" t="str">
        <f t="shared" si="95"/>
        <v>吉野裕行&amp;小林优</v>
      </c>
      <c r="E6138" t="s">
        <v>17984</v>
      </c>
    </row>
    <row r="6139" spans="1:5" x14ac:dyDescent="0.15">
      <c r="A6139" t="s">
        <v>3365</v>
      </c>
      <c r="B6139" t="s">
        <v>9778</v>
      </c>
      <c r="C6139" t="s">
        <v>441</v>
      </c>
      <c r="D6139" t="str">
        <f t="shared" si="95"/>
        <v>吉野裕行&amp;茅野爱衣</v>
      </c>
      <c r="E6139" t="s">
        <v>17985</v>
      </c>
    </row>
    <row r="6140" spans="1:5" x14ac:dyDescent="0.15">
      <c r="A6140" t="s">
        <v>3365</v>
      </c>
      <c r="B6140" t="s">
        <v>9778</v>
      </c>
      <c r="C6140" t="s">
        <v>90</v>
      </c>
      <c r="D6140" t="str">
        <f t="shared" si="95"/>
        <v>吉野裕行&amp;白石凉子</v>
      </c>
      <c r="E6140" t="s">
        <v>17006</v>
      </c>
    </row>
    <row r="6141" spans="1:5" x14ac:dyDescent="0.15">
      <c r="A6141" t="s">
        <v>3365</v>
      </c>
      <c r="B6141" t="s">
        <v>9610</v>
      </c>
      <c r="C6141" t="s">
        <v>10681</v>
      </c>
      <c r="D6141" t="str">
        <f t="shared" si="95"/>
        <v>关智一&amp;佐藤聪美</v>
      </c>
      <c r="E6141" t="s">
        <v>17986</v>
      </c>
    </row>
    <row r="6142" spans="1:5" x14ac:dyDescent="0.15">
      <c r="A6142" t="s">
        <v>3365</v>
      </c>
      <c r="B6142" t="s">
        <v>9610</v>
      </c>
      <c r="C6142" t="s">
        <v>10558</v>
      </c>
      <c r="D6142" t="str">
        <f t="shared" si="95"/>
        <v>关智一&amp;小林优</v>
      </c>
      <c r="E6142" t="s">
        <v>17370</v>
      </c>
    </row>
    <row r="6143" spans="1:5" x14ac:dyDescent="0.15">
      <c r="A6143" t="s">
        <v>3365</v>
      </c>
      <c r="B6143" t="s">
        <v>9610</v>
      </c>
      <c r="C6143" t="s">
        <v>441</v>
      </c>
      <c r="D6143" t="str">
        <f t="shared" si="95"/>
        <v>关智一&amp;茅野爱衣</v>
      </c>
      <c r="E6143" t="s">
        <v>15218</v>
      </c>
    </row>
    <row r="6144" spans="1:5" x14ac:dyDescent="0.15">
      <c r="A6144" t="s">
        <v>3365</v>
      </c>
      <c r="B6144" t="s">
        <v>9610</v>
      </c>
      <c r="C6144" t="s">
        <v>90</v>
      </c>
      <c r="D6144" t="str">
        <f t="shared" si="95"/>
        <v>关智一&amp;白石凉子</v>
      </c>
      <c r="E6144" t="s">
        <v>17394</v>
      </c>
    </row>
    <row r="6145" spans="1:5" x14ac:dyDescent="0.15">
      <c r="A6145" t="s">
        <v>3223</v>
      </c>
      <c r="B6145" t="s">
        <v>9864</v>
      </c>
      <c r="C6145" t="s">
        <v>9939</v>
      </c>
      <c r="D6145" t="str">
        <f t="shared" si="95"/>
        <v>田丸笃志&amp;小泽亚李</v>
      </c>
      <c r="E6145" t="s">
        <v>17987</v>
      </c>
    </row>
    <row r="6146" spans="1:5" x14ac:dyDescent="0.15">
      <c r="A6146" t="s">
        <v>3223</v>
      </c>
      <c r="B6146" t="s">
        <v>9864</v>
      </c>
      <c r="C6146" t="s">
        <v>10691</v>
      </c>
      <c r="D6146" t="str">
        <f t="shared" si="95"/>
        <v>田丸笃志&amp;井泽诗织</v>
      </c>
      <c r="E6146" t="s">
        <v>15547</v>
      </c>
    </row>
    <row r="6147" spans="1:5" x14ac:dyDescent="0.15">
      <c r="A6147" t="s">
        <v>3223</v>
      </c>
      <c r="B6147" t="s">
        <v>9864</v>
      </c>
      <c r="C6147" t="s">
        <v>10544</v>
      </c>
      <c r="D6147" t="str">
        <f t="shared" ref="D6147:D6210" si="96">B6147&amp;"&amp;"&amp;C6147</f>
        <v>田丸笃志&amp;加隈亚衣</v>
      </c>
      <c r="E6147" t="s">
        <v>14029</v>
      </c>
    </row>
    <row r="6148" spans="1:5" x14ac:dyDescent="0.15">
      <c r="A6148" t="s">
        <v>3223</v>
      </c>
      <c r="B6148" t="s">
        <v>9864</v>
      </c>
      <c r="C6148" t="s">
        <v>10579</v>
      </c>
      <c r="D6148" t="str">
        <f t="shared" si="96"/>
        <v>田丸笃志&amp;东山奈央</v>
      </c>
      <c r="E6148" t="s">
        <v>17988</v>
      </c>
    </row>
    <row r="6149" spans="1:5" x14ac:dyDescent="0.15">
      <c r="A6149" t="s">
        <v>3210</v>
      </c>
      <c r="B6149" t="s">
        <v>9864</v>
      </c>
      <c r="C6149" t="s">
        <v>9939</v>
      </c>
      <c r="D6149" t="str">
        <f t="shared" si="96"/>
        <v>田丸笃志&amp;小泽亚李</v>
      </c>
      <c r="E6149" t="s">
        <v>17987</v>
      </c>
    </row>
    <row r="6150" spans="1:5" x14ac:dyDescent="0.15">
      <c r="A6150" t="s">
        <v>3210</v>
      </c>
      <c r="B6150" t="s">
        <v>9864</v>
      </c>
      <c r="C6150" t="s">
        <v>10241</v>
      </c>
      <c r="D6150" t="str">
        <f t="shared" si="96"/>
        <v>田丸笃志&amp;内山夕实</v>
      </c>
      <c r="E6150" t="s">
        <v>17989</v>
      </c>
    </row>
    <row r="6151" spans="1:5" x14ac:dyDescent="0.15">
      <c r="A6151" t="s">
        <v>3210</v>
      </c>
      <c r="B6151" t="s">
        <v>9864</v>
      </c>
      <c r="C6151" t="s">
        <v>10691</v>
      </c>
      <c r="D6151" t="str">
        <f t="shared" si="96"/>
        <v>田丸笃志&amp;井泽诗织</v>
      </c>
      <c r="E6151" t="s">
        <v>15547</v>
      </c>
    </row>
    <row r="6152" spans="1:5" x14ac:dyDescent="0.15">
      <c r="A6152" t="s">
        <v>3210</v>
      </c>
      <c r="B6152" t="s">
        <v>9864</v>
      </c>
      <c r="C6152" t="s">
        <v>10579</v>
      </c>
      <c r="D6152" t="str">
        <f t="shared" si="96"/>
        <v>田丸笃志&amp;东山奈央</v>
      </c>
      <c r="E6152" t="s">
        <v>17988</v>
      </c>
    </row>
    <row r="6153" spans="1:5" x14ac:dyDescent="0.15">
      <c r="A6153" t="s">
        <v>3240</v>
      </c>
      <c r="B6153" t="s">
        <v>9724</v>
      </c>
      <c r="C6153" t="s">
        <v>10788</v>
      </c>
      <c r="D6153" t="str">
        <f t="shared" si="96"/>
        <v>近藤隆&amp;富樫美铃</v>
      </c>
      <c r="E6153" t="s">
        <v>17990</v>
      </c>
    </row>
    <row r="6154" spans="1:5" x14ac:dyDescent="0.15">
      <c r="A6154" t="s">
        <v>3240</v>
      </c>
      <c r="B6154" t="s">
        <v>9724</v>
      </c>
      <c r="C6154" t="s">
        <v>808</v>
      </c>
      <c r="D6154" t="str">
        <f t="shared" si="96"/>
        <v>近藤隆&amp;本多真梨子</v>
      </c>
      <c r="E6154" t="s">
        <v>17991</v>
      </c>
    </row>
    <row r="6155" spans="1:5" x14ac:dyDescent="0.15">
      <c r="A6155" t="s">
        <v>3239</v>
      </c>
      <c r="B6155" t="s">
        <v>9724</v>
      </c>
      <c r="C6155" t="s">
        <v>10654</v>
      </c>
      <c r="D6155" t="str">
        <f t="shared" si="96"/>
        <v>近藤隆&amp;野水伊织</v>
      </c>
      <c r="E6155" t="s">
        <v>17992</v>
      </c>
    </row>
    <row r="6156" spans="1:5" x14ac:dyDescent="0.15">
      <c r="A6156" t="s">
        <v>3239</v>
      </c>
      <c r="B6156" t="s">
        <v>9724</v>
      </c>
      <c r="C6156" t="s">
        <v>10177</v>
      </c>
      <c r="D6156" t="str">
        <f t="shared" si="96"/>
        <v>近藤隆&amp;桑岛法子</v>
      </c>
      <c r="E6156" t="s">
        <v>17993</v>
      </c>
    </row>
    <row r="6157" spans="1:5" x14ac:dyDescent="0.15">
      <c r="A6157" t="s">
        <v>3239</v>
      </c>
      <c r="B6157" t="s">
        <v>9724</v>
      </c>
      <c r="C6157" t="s">
        <v>12268</v>
      </c>
      <c r="D6157" t="str">
        <f t="shared" si="96"/>
        <v>近藤隆&amp;能登麻美子</v>
      </c>
      <c r="E6157" t="s">
        <v>17994</v>
      </c>
    </row>
    <row r="6158" spans="1:5" x14ac:dyDescent="0.15">
      <c r="A6158" t="s">
        <v>3239</v>
      </c>
      <c r="B6158" t="s">
        <v>9724</v>
      </c>
      <c r="C6158" t="s">
        <v>10788</v>
      </c>
      <c r="D6158" t="str">
        <f t="shared" si="96"/>
        <v>近藤隆&amp;富樫美铃</v>
      </c>
      <c r="E6158" t="s">
        <v>17990</v>
      </c>
    </row>
    <row r="6159" spans="1:5" x14ac:dyDescent="0.15">
      <c r="A6159" t="s">
        <v>3239</v>
      </c>
      <c r="B6159" t="s">
        <v>9724</v>
      </c>
      <c r="C6159" t="s">
        <v>808</v>
      </c>
      <c r="D6159" t="str">
        <f t="shared" si="96"/>
        <v>近藤隆&amp;本多真梨子</v>
      </c>
      <c r="E6159" t="s">
        <v>17991</v>
      </c>
    </row>
    <row r="6160" spans="1:5" x14ac:dyDescent="0.15">
      <c r="A6160" t="s">
        <v>3354</v>
      </c>
      <c r="B6160" t="s">
        <v>9642</v>
      </c>
      <c r="C6160" t="s">
        <v>10575</v>
      </c>
      <c r="D6160" t="str">
        <f t="shared" si="96"/>
        <v>井上麻里奈&amp;野中蓝</v>
      </c>
      <c r="E6160" t="s">
        <v>16455</v>
      </c>
    </row>
    <row r="6161" spans="1:5" x14ac:dyDescent="0.15">
      <c r="A6161" t="s">
        <v>3354</v>
      </c>
      <c r="B6161" t="s">
        <v>9642</v>
      </c>
      <c r="C6161" t="s">
        <v>1115</v>
      </c>
      <c r="D6161" t="str">
        <f t="shared" si="96"/>
        <v>井上麻里奈&amp;藤田咲</v>
      </c>
      <c r="E6161" t="s">
        <v>17995</v>
      </c>
    </row>
    <row r="6162" spans="1:5" x14ac:dyDescent="0.15">
      <c r="A6162" t="s">
        <v>3354</v>
      </c>
      <c r="B6162" t="s">
        <v>9642</v>
      </c>
      <c r="C6162" t="s">
        <v>10564</v>
      </c>
      <c r="D6162" t="str">
        <f t="shared" si="96"/>
        <v>井上麻里奈&amp;平野绫</v>
      </c>
      <c r="E6162" t="s">
        <v>17996</v>
      </c>
    </row>
    <row r="6163" spans="1:5" x14ac:dyDescent="0.15">
      <c r="A6163" t="s">
        <v>3354</v>
      </c>
      <c r="B6163" t="s">
        <v>9642</v>
      </c>
      <c r="C6163" t="s">
        <v>31</v>
      </c>
      <c r="D6163" t="str">
        <f t="shared" si="96"/>
        <v>井上麻里奈&amp;堀江由衣</v>
      </c>
      <c r="E6163" t="s">
        <v>17997</v>
      </c>
    </row>
    <row r="6164" spans="1:5" x14ac:dyDescent="0.15">
      <c r="A6164" t="s">
        <v>3618</v>
      </c>
      <c r="B6164" t="s">
        <v>9600</v>
      </c>
      <c r="C6164" t="s">
        <v>145</v>
      </c>
      <c r="D6164" t="str">
        <f t="shared" si="96"/>
        <v>梶裕贵&amp;泽城美雪</v>
      </c>
      <c r="E6164" t="s">
        <v>15255</v>
      </c>
    </row>
    <row r="6165" spans="1:5" x14ac:dyDescent="0.15">
      <c r="A6165" t="s">
        <v>3618</v>
      </c>
      <c r="B6165" t="s">
        <v>9600</v>
      </c>
      <c r="C6165" t="s">
        <v>1304</v>
      </c>
      <c r="D6165" t="str">
        <f t="shared" si="96"/>
        <v>梶裕贵&amp;悠木碧</v>
      </c>
      <c r="E6165" t="s">
        <v>15892</v>
      </c>
    </row>
    <row r="6166" spans="1:5" x14ac:dyDescent="0.15">
      <c r="A6166" t="s">
        <v>3618</v>
      </c>
      <c r="B6166" t="s">
        <v>230</v>
      </c>
      <c r="C6166" t="s">
        <v>145</v>
      </c>
      <c r="D6166" t="str">
        <f t="shared" si="96"/>
        <v>杉田智和&amp;泽城美雪</v>
      </c>
      <c r="E6166" t="s">
        <v>15225</v>
      </c>
    </row>
    <row r="6167" spans="1:5" x14ac:dyDescent="0.15">
      <c r="A6167" t="s">
        <v>3618</v>
      </c>
      <c r="B6167" t="s">
        <v>230</v>
      </c>
      <c r="C6167" t="s">
        <v>1304</v>
      </c>
      <c r="D6167" t="str">
        <f t="shared" si="96"/>
        <v>杉田智和&amp;悠木碧</v>
      </c>
      <c r="E6167" t="s">
        <v>14099</v>
      </c>
    </row>
    <row r="6168" spans="1:5" x14ac:dyDescent="0.15">
      <c r="A6168" t="s">
        <v>3619</v>
      </c>
      <c r="B6168" t="s">
        <v>9512</v>
      </c>
      <c r="C6168" t="s">
        <v>10571</v>
      </c>
      <c r="D6168" t="str">
        <f t="shared" si="96"/>
        <v>小松未可子&amp;内田真礼</v>
      </c>
      <c r="E6168" t="s">
        <v>14308</v>
      </c>
    </row>
    <row r="6169" spans="1:5" x14ac:dyDescent="0.15">
      <c r="A6169" t="s">
        <v>3619</v>
      </c>
      <c r="B6169" t="s">
        <v>9512</v>
      </c>
      <c r="C6169" t="s">
        <v>999</v>
      </c>
      <c r="D6169" t="str">
        <f t="shared" si="96"/>
        <v>小松未可子&amp;今村彩夏</v>
      </c>
      <c r="E6169" t="s">
        <v>17998</v>
      </c>
    </row>
    <row r="6170" spans="1:5" x14ac:dyDescent="0.15">
      <c r="A6170" t="s">
        <v>3619</v>
      </c>
      <c r="B6170" t="s">
        <v>10393</v>
      </c>
      <c r="C6170" t="s">
        <v>10571</v>
      </c>
      <c r="D6170" t="str">
        <f t="shared" si="96"/>
        <v>安济知佳&amp;内田真礼</v>
      </c>
      <c r="E6170" t="s">
        <v>17999</v>
      </c>
    </row>
    <row r="6171" spans="1:5" x14ac:dyDescent="0.15">
      <c r="A6171" t="s">
        <v>3619</v>
      </c>
      <c r="B6171" t="s">
        <v>10393</v>
      </c>
      <c r="C6171" t="s">
        <v>999</v>
      </c>
      <c r="D6171" t="str">
        <f t="shared" si="96"/>
        <v>安济知佳&amp;今村彩夏</v>
      </c>
      <c r="E6171" t="s">
        <v>18000</v>
      </c>
    </row>
    <row r="6172" spans="1:5" x14ac:dyDescent="0.15">
      <c r="A6172" t="s">
        <v>3594</v>
      </c>
      <c r="B6172" t="s">
        <v>9975</v>
      </c>
      <c r="C6172" t="s">
        <v>10956</v>
      </c>
      <c r="D6172" t="str">
        <f t="shared" si="96"/>
        <v>榎木淳弥&amp;市道真央</v>
      </c>
      <c r="E6172" t="s">
        <v>18001</v>
      </c>
    </row>
    <row r="6173" spans="1:5" x14ac:dyDescent="0.15">
      <c r="A6173" t="s">
        <v>3594</v>
      </c>
      <c r="B6173" t="s">
        <v>10431</v>
      </c>
      <c r="C6173" t="s">
        <v>10956</v>
      </c>
      <c r="D6173" t="str">
        <f t="shared" si="96"/>
        <v>稻田彻&amp;市道真央</v>
      </c>
      <c r="E6173" t="s">
        <v>18002</v>
      </c>
    </row>
    <row r="6174" spans="1:5" x14ac:dyDescent="0.15">
      <c r="A6174" t="s">
        <v>3765</v>
      </c>
      <c r="B6174" t="s">
        <v>1683</v>
      </c>
      <c r="C6174" t="s">
        <v>10575</v>
      </c>
      <c r="D6174" t="str">
        <f t="shared" si="96"/>
        <v>水岛大宙&amp;野中蓝</v>
      </c>
      <c r="E6174" t="s">
        <v>14917</v>
      </c>
    </row>
    <row r="6175" spans="1:5" x14ac:dyDescent="0.15">
      <c r="A6175" t="s">
        <v>3751</v>
      </c>
      <c r="B6175" t="s">
        <v>9394</v>
      </c>
      <c r="C6175" t="s">
        <v>9497</v>
      </c>
      <c r="D6175" t="str">
        <f t="shared" si="96"/>
        <v>松冈祯丞&amp;早见沙织</v>
      </c>
      <c r="E6175" t="s">
        <v>14452</v>
      </c>
    </row>
    <row r="6176" spans="1:5" x14ac:dyDescent="0.15">
      <c r="A6176" t="s">
        <v>3751</v>
      </c>
      <c r="B6176" t="s">
        <v>9394</v>
      </c>
      <c r="C6176" t="s">
        <v>425</v>
      </c>
      <c r="D6176" t="str">
        <f t="shared" si="96"/>
        <v>松冈祯丞&amp;钉宫理惠</v>
      </c>
      <c r="E6176" t="s">
        <v>15931</v>
      </c>
    </row>
    <row r="6177" spans="1:5" x14ac:dyDescent="0.15">
      <c r="A6177" t="s">
        <v>3751</v>
      </c>
      <c r="B6177" t="s">
        <v>10349</v>
      </c>
      <c r="C6177" t="s">
        <v>9497</v>
      </c>
      <c r="D6177" t="str">
        <f t="shared" si="96"/>
        <v>铃木达央&amp;早见沙织</v>
      </c>
      <c r="E6177" t="s">
        <v>17784</v>
      </c>
    </row>
    <row r="6178" spans="1:5" x14ac:dyDescent="0.15">
      <c r="A6178" t="s">
        <v>3751</v>
      </c>
      <c r="B6178" t="s">
        <v>10349</v>
      </c>
      <c r="C6178" t="s">
        <v>425</v>
      </c>
      <c r="D6178" t="str">
        <f t="shared" si="96"/>
        <v>铃木达央&amp;钉宫理惠</v>
      </c>
      <c r="E6178" t="s">
        <v>18003</v>
      </c>
    </row>
    <row r="6179" spans="1:5" x14ac:dyDescent="0.15">
      <c r="A6179" t="s">
        <v>3751</v>
      </c>
      <c r="B6179" t="s">
        <v>10360</v>
      </c>
      <c r="C6179" t="s">
        <v>9497</v>
      </c>
      <c r="D6179" t="str">
        <f t="shared" si="96"/>
        <v>村濑步&amp;早见沙织</v>
      </c>
      <c r="E6179" t="s">
        <v>15174</v>
      </c>
    </row>
    <row r="6180" spans="1:5" x14ac:dyDescent="0.15">
      <c r="A6180" t="s">
        <v>3751</v>
      </c>
      <c r="B6180" t="s">
        <v>10360</v>
      </c>
      <c r="C6180" t="s">
        <v>425</v>
      </c>
      <c r="D6180" t="str">
        <f t="shared" si="96"/>
        <v>村濑步&amp;钉宫理惠</v>
      </c>
      <c r="E6180" t="s">
        <v>16488</v>
      </c>
    </row>
    <row r="6181" spans="1:5" x14ac:dyDescent="0.15">
      <c r="A6181" t="s">
        <v>3582</v>
      </c>
      <c r="B6181" t="s">
        <v>10371</v>
      </c>
      <c r="C6181" t="s">
        <v>467</v>
      </c>
      <c r="D6181" t="str">
        <f t="shared" si="96"/>
        <v>松本保典&amp;林原惠美</v>
      </c>
      <c r="E6181" t="s">
        <v>18004</v>
      </c>
    </row>
    <row r="6182" spans="1:5" x14ac:dyDescent="0.15">
      <c r="A6182" t="s">
        <v>3582</v>
      </c>
      <c r="B6182" t="s">
        <v>9935</v>
      </c>
      <c r="C6182" t="s">
        <v>467</v>
      </c>
      <c r="D6182" t="str">
        <f t="shared" si="96"/>
        <v>森川智之&amp;林原惠美</v>
      </c>
      <c r="E6182" t="s">
        <v>18005</v>
      </c>
    </row>
    <row r="6183" spans="1:5" x14ac:dyDescent="0.15">
      <c r="A6183" t="s">
        <v>3197</v>
      </c>
      <c r="B6183" t="s">
        <v>10505</v>
      </c>
      <c r="C6183" t="s">
        <v>10654</v>
      </c>
      <c r="D6183" t="str">
        <f t="shared" si="96"/>
        <v>真堂圭&amp;野水伊织</v>
      </c>
      <c r="E6183" t="s">
        <v>18006</v>
      </c>
    </row>
    <row r="6184" spans="1:5" x14ac:dyDescent="0.15">
      <c r="A6184" t="s">
        <v>3197</v>
      </c>
      <c r="B6184" t="s">
        <v>10505</v>
      </c>
      <c r="C6184" t="s">
        <v>10583</v>
      </c>
      <c r="D6184" t="str">
        <f t="shared" si="96"/>
        <v>真堂圭&amp;小清水亚美</v>
      </c>
      <c r="E6184" t="s">
        <v>18007</v>
      </c>
    </row>
    <row r="6185" spans="1:5" x14ac:dyDescent="0.15">
      <c r="A6185" t="s">
        <v>3197</v>
      </c>
      <c r="B6185" t="s">
        <v>333</v>
      </c>
      <c r="C6185" t="s">
        <v>10654</v>
      </c>
      <c r="D6185" t="str">
        <f t="shared" si="96"/>
        <v>平川大辅&amp;野水伊织</v>
      </c>
      <c r="E6185" t="s">
        <v>18008</v>
      </c>
    </row>
    <row r="6186" spans="1:5" x14ac:dyDescent="0.15">
      <c r="A6186" t="s">
        <v>3197</v>
      </c>
      <c r="B6186" t="s">
        <v>333</v>
      </c>
      <c r="C6186" t="s">
        <v>10583</v>
      </c>
      <c r="D6186" t="str">
        <f t="shared" si="96"/>
        <v>平川大辅&amp;小清水亚美</v>
      </c>
      <c r="E6186" t="s">
        <v>18009</v>
      </c>
    </row>
    <row r="6187" spans="1:5" x14ac:dyDescent="0.15">
      <c r="A6187" t="s">
        <v>4037</v>
      </c>
      <c r="B6187" t="s">
        <v>9804</v>
      </c>
      <c r="C6187" t="s">
        <v>12268</v>
      </c>
      <c r="D6187" t="str">
        <f t="shared" si="96"/>
        <v>小西克幸&amp;能登麻美子</v>
      </c>
      <c r="E6187" t="s">
        <v>15291</v>
      </c>
    </row>
    <row r="6188" spans="1:5" x14ac:dyDescent="0.15">
      <c r="A6188" t="s">
        <v>4037</v>
      </c>
      <c r="B6188" t="s">
        <v>9804</v>
      </c>
      <c r="C6188" t="s">
        <v>10784</v>
      </c>
      <c r="D6188" t="str">
        <f t="shared" si="96"/>
        <v>小西克幸&amp;南央美</v>
      </c>
      <c r="E6188" t="s">
        <v>18010</v>
      </c>
    </row>
    <row r="6189" spans="1:5" x14ac:dyDescent="0.15">
      <c r="A6189" t="s">
        <v>4037</v>
      </c>
      <c r="B6189" t="s">
        <v>9804</v>
      </c>
      <c r="C6189" t="s">
        <v>10588</v>
      </c>
      <c r="D6189" t="str">
        <f t="shared" si="96"/>
        <v>小西克幸&amp;大原沙耶香</v>
      </c>
      <c r="E6189" t="s">
        <v>18011</v>
      </c>
    </row>
    <row r="6190" spans="1:5" x14ac:dyDescent="0.15">
      <c r="A6190" t="s">
        <v>4037</v>
      </c>
      <c r="B6190" t="s">
        <v>9935</v>
      </c>
      <c r="C6190" t="s">
        <v>12268</v>
      </c>
      <c r="D6190" t="str">
        <f t="shared" si="96"/>
        <v>森川智之&amp;能登麻美子</v>
      </c>
      <c r="E6190" t="s">
        <v>15756</v>
      </c>
    </row>
    <row r="6191" spans="1:5" x14ac:dyDescent="0.15">
      <c r="A6191" t="s">
        <v>4037</v>
      </c>
      <c r="B6191" t="s">
        <v>9935</v>
      </c>
      <c r="C6191" t="s">
        <v>10784</v>
      </c>
      <c r="D6191" t="str">
        <f t="shared" si="96"/>
        <v>森川智之&amp;南央美</v>
      </c>
      <c r="E6191" t="s">
        <v>18012</v>
      </c>
    </row>
    <row r="6192" spans="1:5" x14ac:dyDescent="0.15">
      <c r="A6192" t="s">
        <v>4037</v>
      </c>
      <c r="B6192" t="s">
        <v>9935</v>
      </c>
      <c r="C6192" t="s">
        <v>10588</v>
      </c>
      <c r="D6192" t="str">
        <f t="shared" si="96"/>
        <v>森川智之&amp;大原沙耶香</v>
      </c>
      <c r="E6192" t="s">
        <v>18013</v>
      </c>
    </row>
    <row r="6193" spans="1:5" x14ac:dyDescent="0.15">
      <c r="A6193" t="s">
        <v>4037</v>
      </c>
      <c r="B6193" t="s">
        <v>9778</v>
      </c>
      <c r="C6193" t="s">
        <v>12268</v>
      </c>
      <c r="D6193" t="str">
        <f t="shared" si="96"/>
        <v>吉野裕行&amp;能登麻美子</v>
      </c>
      <c r="E6193" t="s">
        <v>18014</v>
      </c>
    </row>
    <row r="6194" spans="1:5" x14ac:dyDescent="0.15">
      <c r="A6194" t="s">
        <v>4037</v>
      </c>
      <c r="B6194" t="s">
        <v>9778</v>
      </c>
      <c r="C6194" t="s">
        <v>10784</v>
      </c>
      <c r="D6194" t="str">
        <f t="shared" si="96"/>
        <v>吉野裕行&amp;南央美</v>
      </c>
      <c r="E6194" t="s">
        <v>18015</v>
      </c>
    </row>
    <row r="6195" spans="1:5" x14ac:dyDescent="0.15">
      <c r="A6195" t="s">
        <v>4037</v>
      </c>
      <c r="B6195" t="s">
        <v>9778</v>
      </c>
      <c r="C6195" t="s">
        <v>10588</v>
      </c>
      <c r="D6195" t="str">
        <f t="shared" si="96"/>
        <v>吉野裕行&amp;大原沙耶香</v>
      </c>
      <c r="E6195" t="s">
        <v>17429</v>
      </c>
    </row>
    <row r="6196" spans="1:5" x14ac:dyDescent="0.15">
      <c r="A6196" t="s">
        <v>4028</v>
      </c>
      <c r="B6196" t="s">
        <v>1227</v>
      </c>
      <c r="C6196" t="s">
        <v>10570</v>
      </c>
      <c r="D6196" t="str">
        <f t="shared" si="96"/>
        <v>中田让治&amp;佐仓绫音</v>
      </c>
      <c r="E6196" t="s">
        <v>18016</v>
      </c>
    </row>
    <row r="6197" spans="1:5" x14ac:dyDescent="0.15">
      <c r="A6197" t="s">
        <v>4028</v>
      </c>
      <c r="B6197" t="s">
        <v>1227</v>
      </c>
      <c r="C6197" t="s">
        <v>10715</v>
      </c>
      <c r="D6197" t="str">
        <f t="shared" si="96"/>
        <v>中田让治&amp;种崎敦美</v>
      </c>
      <c r="E6197" t="s">
        <v>18017</v>
      </c>
    </row>
    <row r="6198" spans="1:5" x14ac:dyDescent="0.15">
      <c r="A6198" t="s">
        <v>4028</v>
      </c>
      <c r="B6198" t="s">
        <v>1227</v>
      </c>
      <c r="C6198" t="s">
        <v>9497</v>
      </c>
      <c r="D6198" t="str">
        <f t="shared" si="96"/>
        <v>中田让治&amp;早见沙织</v>
      </c>
      <c r="E6198" t="s">
        <v>18018</v>
      </c>
    </row>
    <row r="6199" spans="1:5" x14ac:dyDescent="0.15">
      <c r="A6199" t="s">
        <v>4028</v>
      </c>
      <c r="B6199" t="s">
        <v>1227</v>
      </c>
      <c r="C6199" t="s">
        <v>10038</v>
      </c>
      <c r="D6199" t="str">
        <f t="shared" si="96"/>
        <v>中田让治&amp;伊藤加奈惠</v>
      </c>
      <c r="E6199" t="s">
        <v>18019</v>
      </c>
    </row>
    <row r="6200" spans="1:5" x14ac:dyDescent="0.15">
      <c r="A6200" t="s">
        <v>4028</v>
      </c>
      <c r="B6200" t="s">
        <v>1227</v>
      </c>
      <c r="C6200" t="s">
        <v>9939</v>
      </c>
      <c r="D6200" t="str">
        <f t="shared" si="96"/>
        <v>中田让治&amp;小泽亚李</v>
      </c>
      <c r="E6200" t="s">
        <v>18020</v>
      </c>
    </row>
    <row r="6201" spans="1:5" x14ac:dyDescent="0.15">
      <c r="A6201" t="s">
        <v>4028</v>
      </c>
      <c r="B6201" t="s">
        <v>1227</v>
      </c>
      <c r="C6201" t="s">
        <v>130</v>
      </c>
      <c r="D6201" t="str">
        <f t="shared" si="96"/>
        <v>中田让治&amp;生天目仁美</v>
      </c>
      <c r="E6201" t="s">
        <v>18021</v>
      </c>
    </row>
    <row r="6202" spans="1:5" x14ac:dyDescent="0.15">
      <c r="A6202" t="s">
        <v>4028</v>
      </c>
      <c r="B6202" t="s">
        <v>1227</v>
      </c>
      <c r="C6202" t="s">
        <v>10647</v>
      </c>
      <c r="D6202" t="str">
        <f t="shared" si="96"/>
        <v>中田让治&amp;上田丽奈</v>
      </c>
      <c r="E6202" t="s">
        <v>18022</v>
      </c>
    </row>
    <row r="6203" spans="1:5" x14ac:dyDescent="0.15">
      <c r="A6203" t="s">
        <v>4028</v>
      </c>
      <c r="B6203" t="s">
        <v>1227</v>
      </c>
      <c r="C6203" t="s">
        <v>10177</v>
      </c>
      <c r="D6203" t="str">
        <f t="shared" si="96"/>
        <v>中田让治&amp;桑岛法子</v>
      </c>
      <c r="E6203" t="s">
        <v>18023</v>
      </c>
    </row>
    <row r="6204" spans="1:5" x14ac:dyDescent="0.15">
      <c r="A6204" t="s">
        <v>4028</v>
      </c>
      <c r="B6204" t="s">
        <v>1227</v>
      </c>
      <c r="C6204" t="s">
        <v>547</v>
      </c>
      <c r="D6204" t="str">
        <f t="shared" si="96"/>
        <v>中田让治&amp;茜屋日海夏</v>
      </c>
      <c r="E6204" t="s">
        <v>18024</v>
      </c>
    </row>
    <row r="6205" spans="1:5" x14ac:dyDescent="0.15">
      <c r="A6205" t="s">
        <v>4028</v>
      </c>
      <c r="B6205" t="s">
        <v>1227</v>
      </c>
      <c r="C6205" t="s">
        <v>1636</v>
      </c>
      <c r="D6205" t="str">
        <f t="shared" si="96"/>
        <v>中田让治&amp;朴璐美</v>
      </c>
      <c r="E6205" t="s">
        <v>18025</v>
      </c>
    </row>
    <row r="6206" spans="1:5" x14ac:dyDescent="0.15">
      <c r="A6206" t="s">
        <v>4028</v>
      </c>
      <c r="B6206" t="s">
        <v>1227</v>
      </c>
      <c r="C6206" t="s">
        <v>12268</v>
      </c>
      <c r="D6206" t="str">
        <f t="shared" si="96"/>
        <v>中田让治&amp;能登麻美子</v>
      </c>
      <c r="E6206" t="s">
        <v>17705</v>
      </c>
    </row>
    <row r="6207" spans="1:5" x14ac:dyDescent="0.15">
      <c r="A6207" t="s">
        <v>4028</v>
      </c>
      <c r="B6207" t="s">
        <v>1227</v>
      </c>
      <c r="C6207" t="s">
        <v>10571</v>
      </c>
      <c r="D6207" t="str">
        <f t="shared" si="96"/>
        <v>中田让治&amp;内田真礼</v>
      </c>
      <c r="E6207" t="s">
        <v>18026</v>
      </c>
    </row>
    <row r="6208" spans="1:5" x14ac:dyDescent="0.15">
      <c r="A6208" t="s">
        <v>4028</v>
      </c>
      <c r="B6208" t="s">
        <v>1227</v>
      </c>
      <c r="C6208" t="s">
        <v>10241</v>
      </c>
      <c r="D6208" t="str">
        <f t="shared" si="96"/>
        <v>中田让治&amp;内山夕实</v>
      </c>
      <c r="E6208" t="s">
        <v>18027</v>
      </c>
    </row>
    <row r="6209" spans="1:5" x14ac:dyDescent="0.15">
      <c r="A6209" t="s">
        <v>4028</v>
      </c>
      <c r="B6209" t="s">
        <v>1227</v>
      </c>
      <c r="C6209" t="s">
        <v>441</v>
      </c>
      <c r="D6209" t="str">
        <f t="shared" si="96"/>
        <v>中田让治&amp;茅野爱衣</v>
      </c>
      <c r="E6209" t="s">
        <v>18028</v>
      </c>
    </row>
    <row r="6210" spans="1:5" x14ac:dyDescent="0.15">
      <c r="A6210" t="s">
        <v>4028</v>
      </c>
      <c r="B6210" t="s">
        <v>1227</v>
      </c>
      <c r="C6210" t="s">
        <v>10905</v>
      </c>
      <c r="D6210" t="str">
        <f t="shared" si="96"/>
        <v>中田让治&amp;皆川纯子</v>
      </c>
      <c r="E6210" t="s">
        <v>14619</v>
      </c>
    </row>
    <row r="6211" spans="1:5" x14ac:dyDescent="0.15">
      <c r="A6211" t="s">
        <v>4028</v>
      </c>
      <c r="B6211" t="s">
        <v>1227</v>
      </c>
      <c r="C6211" t="s">
        <v>425</v>
      </c>
      <c r="D6211" t="str">
        <f t="shared" ref="D6211:D6274" si="97">B6211&amp;"&amp;"&amp;C6211</f>
        <v>中田让治&amp;钉宫理惠</v>
      </c>
      <c r="E6211" t="s">
        <v>18029</v>
      </c>
    </row>
    <row r="6212" spans="1:5" x14ac:dyDescent="0.15">
      <c r="A6212" t="s">
        <v>4028</v>
      </c>
      <c r="B6212" t="s">
        <v>1227</v>
      </c>
      <c r="C6212" t="s">
        <v>10652</v>
      </c>
      <c r="D6212" t="str">
        <f t="shared" si="97"/>
        <v>中田让治&amp;高垣彩阳</v>
      </c>
      <c r="E6212" t="s">
        <v>18030</v>
      </c>
    </row>
    <row r="6213" spans="1:5" x14ac:dyDescent="0.15">
      <c r="A6213" t="s">
        <v>4028</v>
      </c>
      <c r="B6213" t="s">
        <v>9512</v>
      </c>
      <c r="C6213" t="s">
        <v>10570</v>
      </c>
      <c r="D6213" t="str">
        <f t="shared" si="97"/>
        <v>小松未可子&amp;佐仓绫音</v>
      </c>
      <c r="E6213" t="s">
        <v>15396</v>
      </c>
    </row>
    <row r="6214" spans="1:5" x14ac:dyDescent="0.15">
      <c r="A6214" t="s">
        <v>4028</v>
      </c>
      <c r="B6214" t="s">
        <v>9512</v>
      </c>
      <c r="C6214" t="s">
        <v>10715</v>
      </c>
      <c r="D6214" t="str">
        <f t="shared" si="97"/>
        <v>小松未可子&amp;种崎敦美</v>
      </c>
      <c r="E6214" t="s">
        <v>18031</v>
      </c>
    </row>
    <row r="6215" spans="1:5" x14ac:dyDescent="0.15">
      <c r="A6215" t="s">
        <v>4028</v>
      </c>
      <c r="B6215" t="s">
        <v>9512</v>
      </c>
      <c r="C6215" t="s">
        <v>9497</v>
      </c>
      <c r="D6215" t="str">
        <f t="shared" si="97"/>
        <v>小松未可子&amp;早见沙织</v>
      </c>
      <c r="E6215" t="s">
        <v>15105</v>
      </c>
    </row>
    <row r="6216" spans="1:5" x14ac:dyDescent="0.15">
      <c r="A6216" t="s">
        <v>4028</v>
      </c>
      <c r="B6216" t="s">
        <v>9512</v>
      </c>
      <c r="C6216" t="s">
        <v>10038</v>
      </c>
      <c r="D6216" t="str">
        <f t="shared" si="97"/>
        <v>小松未可子&amp;伊藤加奈惠</v>
      </c>
      <c r="E6216" t="s">
        <v>18032</v>
      </c>
    </row>
    <row r="6217" spans="1:5" x14ac:dyDescent="0.15">
      <c r="A6217" t="s">
        <v>4028</v>
      </c>
      <c r="B6217" t="s">
        <v>9512</v>
      </c>
      <c r="C6217" t="s">
        <v>9939</v>
      </c>
      <c r="D6217" t="str">
        <f t="shared" si="97"/>
        <v>小松未可子&amp;小泽亚李</v>
      </c>
      <c r="E6217" t="s">
        <v>18033</v>
      </c>
    </row>
    <row r="6218" spans="1:5" x14ac:dyDescent="0.15">
      <c r="A6218" t="s">
        <v>4028</v>
      </c>
      <c r="B6218" t="s">
        <v>9512</v>
      </c>
      <c r="C6218" t="s">
        <v>130</v>
      </c>
      <c r="D6218" t="str">
        <f t="shared" si="97"/>
        <v>小松未可子&amp;生天目仁美</v>
      </c>
      <c r="E6218" t="s">
        <v>18034</v>
      </c>
    </row>
    <row r="6219" spans="1:5" x14ac:dyDescent="0.15">
      <c r="A6219" t="s">
        <v>4028</v>
      </c>
      <c r="B6219" t="s">
        <v>9512</v>
      </c>
      <c r="C6219" t="s">
        <v>10647</v>
      </c>
      <c r="D6219" t="str">
        <f t="shared" si="97"/>
        <v>小松未可子&amp;上田丽奈</v>
      </c>
      <c r="E6219" t="s">
        <v>18035</v>
      </c>
    </row>
    <row r="6220" spans="1:5" x14ac:dyDescent="0.15">
      <c r="A6220" t="s">
        <v>4028</v>
      </c>
      <c r="B6220" t="s">
        <v>9512</v>
      </c>
      <c r="C6220" t="s">
        <v>10177</v>
      </c>
      <c r="D6220" t="str">
        <f t="shared" si="97"/>
        <v>小松未可子&amp;桑岛法子</v>
      </c>
      <c r="E6220" t="s">
        <v>18036</v>
      </c>
    </row>
    <row r="6221" spans="1:5" x14ac:dyDescent="0.15">
      <c r="A6221" t="s">
        <v>4028</v>
      </c>
      <c r="B6221" t="s">
        <v>9512</v>
      </c>
      <c r="C6221" t="s">
        <v>547</v>
      </c>
      <c r="D6221" t="str">
        <f t="shared" si="97"/>
        <v>小松未可子&amp;茜屋日海夏</v>
      </c>
      <c r="E6221" t="s">
        <v>18037</v>
      </c>
    </row>
    <row r="6222" spans="1:5" x14ac:dyDescent="0.15">
      <c r="A6222" t="s">
        <v>4028</v>
      </c>
      <c r="B6222" t="s">
        <v>9512</v>
      </c>
      <c r="C6222" t="s">
        <v>1636</v>
      </c>
      <c r="D6222" t="str">
        <f t="shared" si="97"/>
        <v>小松未可子&amp;朴璐美</v>
      </c>
      <c r="E6222" t="s">
        <v>18038</v>
      </c>
    </row>
    <row r="6223" spans="1:5" x14ac:dyDescent="0.15">
      <c r="A6223" t="s">
        <v>4028</v>
      </c>
      <c r="B6223" t="s">
        <v>9512</v>
      </c>
      <c r="C6223" t="s">
        <v>12268</v>
      </c>
      <c r="D6223" t="str">
        <f t="shared" si="97"/>
        <v>小松未可子&amp;能登麻美子</v>
      </c>
      <c r="E6223" t="s">
        <v>14544</v>
      </c>
    </row>
    <row r="6224" spans="1:5" x14ac:dyDescent="0.15">
      <c r="A6224" t="s">
        <v>4028</v>
      </c>
      <c r="B6224" t="s">
        <v>9512</v>
      </c>
      <c r="C6224" t="s">
        <v>10571</v>
      </c>
      <c r="D6224" t="str">
        <f t="shared" si="97"/>
        <v>小松未可子&amp;内田真礼</v>
      </c>
      <c r="E6224" t="s">
        <v>14308</v>
      </c>
    </row>
    <row r="6225" spans="1:5" x14ac:dyDescent="0.15">
      <c r="A6225" t="s">
        <v>4028</v>
      </c>
      <c r="B6225" t="s">
        <v>9512</v>
      </c>
      <c r="C6225" t="s">
        <v>10241</v>
      </c>
      <c r="D6225" t="str">
        <f t="shared" si="97"/>
        <v>小松未可子&amp;内山夕实</v>
      </c>
      <c r="E6225" t="s">
        <v>16395</v>
      </c>
    </row>
    <row r="6226" spans="1:5" x14ac:dyDescent="0.15">
      <c r="A6226" t="s">
        <v>4028</v>
      </c>
      <c r="B6226" t="s">
        <v>9512</v>
      </c>
      <c r="C6226" t="s">
        <v>441</v>
      </c>
      <c r="D6226" t="str">
        <f t="shared" si="97"/>
        <v>小松未可子&amp;茅野爱衣</v>
      </c>
      <c r="E6226" t="s">
        <v>15108</v>
      </c>
    </row>
    <row r="6227" spans="1:5" x14ac:dyDescent="0.15">
      <c r="A6227" t="s">
        <v>4028</v>
      </c>
      <c r="B6227" t="s">
        <v>9512</v>
      </c>
      <c r="C6227" t="s">
        <v>10905</v>
      </c>
      <c r="D6227" t="str">
        <f t="shared" si="97"/>
        <v>小松未可子&amp;皆川纯子</v>
      </c>
      <c r="E6227" t="s">
        <v>18039</v>
      </c>
    </row>
    <row r="6228" spans="1:5" x14ac:dyDescent="0.15">
      <c r="A6228" t="s">
        <v>4028</v>
      </c>
      <c r="B6228" t="s">
        <v>9512</v>
      </c>
      <c r="C6228" t="s">
        <v>425</v>
      </c>
      <c r="D6228" t="str">
        <f t="shared" si="97"/>
        <v>小松未可子&amp;钉宫理惠</v>
      </c>
      <c r="E6228" t="s">
        <v>15249</v>
      </c>
    </row>
    <row r="6229" spans="1:5" x14ac:dyDescent="0.15">
      <c r="A6229" t="s">
        <v>4028</v>
      </c>
      <c r="B6229" t="s">
        <v>9512</v>
      </c>
      <c r="C6229" t="s">
        <v>10652</v>
      </c>
      <c r="D6229" t="str">
        <f t="shared" si="97"/>
        <v>小松未可子&amp;高垣彩阳</v>
      </c>
      <c r="E6229" t="s">
        <v>18040</v>
      </c>
    </row>
    <row r="6230" spans="1:5" x14ac:dyDescent="0.15">
      <c r="A6230" t="s">
        <v>4028</v>
      </c>
      <c r="B6230" t="s">
        <v>1216</v>
      </c>
      <c r="C6230" t="s">
        <v>10570</v>
      </c>
      <c r="D6230" t="str">
        <f t="shared" si="97"/>
        <v>田村睦心&amp;佐仓绫音</v>
      </c>
      <c r="E6230" t="s">
        <v>18041</v>
      </c>
    </row>
    <row r="6231" spans="1:5" x14ac:dyDescent="0.15">
      <c r="A6231" t="s">
        <v>4028</v>
      </c>
      <c r="B6231" t="s">
        <v>1216</v>
      </c>
      <c r="C6231" t="s">
        <v>10715</v>
      </c>
      <c r="D6231" t="str">
        <f t="shared" si="97"/>
        <v>田村睦心&amp;种崎敦美</v>
      </c>
      <c r="E6231" t="s">
        <v>18042</v>
      </c>
    </row>
    <row r="6232" spans="1:5" x14ac:dyDescent="0.15">
      <c r="A6232" t="s">
        <v>4028</v>
      </c>
      <c r="B6232" t="s">
        <v>1216</v>
      </c>
      <c r="C6232" t="s">
        <v>9497</v>
      </c>
      <c r="D6232" t="str">
        <f t="shared" si="97"/>
        <v>田村睦心&amp;早见沙织</v>
      </c>
      <c r="E6232" t="s">
        <v>18043</v>
      </c>
    </row>
    <row r="6233" spans="1:5" x14ac:dyDescent="0.15">
      <c r="A6233" t="s">
        <v>4028</v>
      </c>
      <c r="B6233" t="s">
        <v>1216</v>
      </c>
      <c r="C6233" t="s">
        <v>10038</v>
      </c>
      <c r="D6233" t="str">
        <f t="shared" si="97"/>
        <v>田村睦心&amp;伊藤加奈惠</v>
      </c>
      <c r="E6233" t="s">
        <v>18044</v>
      </c>
    </row>
    <row r="6234" spans="1:5" x14ac:dyDescent="0.15">
      <c r="A6234" t="s">
        <v>4028</v>
      </c>
      <c r="B6234" t="s">
        <v>1216</v>
      </c>
      <c r="C6234" t="s">
        <v>9939</v>
      </c>
      <c r="D6234" t="str">
        <f t="shared" si="97"/>
        <v>田村睦心&amp;小泽亚李</v>
      </c>
      <c r="E6234" t="s">
        <v>18045</v>
      </c>
    </row>
    <row r="6235" spans="1:5" x14ac:dyDescent="0.15">
      <c r="A6235" t="s">
        <v>4028</v>
      </c>
      <c r="B6235" t="s">
        <v>1216</v>
      </c>
      <c r="C6235" t="s">
        <v>130</v>
      </c>
      <c r="D6235" t="str">
        <f t="shared" si="97"/>
        <v>田村睦心&amp;生天目仁美</v>
      </c>
      <c r="E6235" t="s">
        <v>18046</v>
      </c>
    </row>
    <row r="6236" spans="1:5" x14ac:dyDescent="0.15">
      <c r="A6236" t="s">
        <v>4028</v>
      </c>
      <c r="B6236" t="s">
        <v>1216</v>
      </c>
      <c r="C6236" t="s">
        <v>10647</v>
      </c>
      <c r="D6236" t="str">
        <f t="shared" si="97"/>
        <v>田村睦心&amp;上田丽奈</v>
      </c>
      <c r="E6236" t="s">
        <v>18047</v>
      </c>
    </row>
    <row r="6237" spans="1:5" x14ac:dyDescent="0.15">
      <c r="A6237" t="s">
        <v>4028</v>
      </c>
      <c r="B6237" t="s">
        <v>1216</v>
      </c>
      <c r="C6237" t="s">
        <v>10177</v>
      </c>
      <c r="D6237" t="str">
        <f t="shared" si="97"/>
        <v>田村睦心&amp;桑岛法子</v>
      </c>
      <c r="E6237" t="s">
        <v>18048</v>
      </c>
    </row>
    <row r="6238" spans="1:5" x14ac:dyDescent="0.15">
      <c r="A6238" t="s">
        <v>4028</v>
      </c>
      <c r="B6238" t="s">
        <v>1216</v>
      </c>
      <c r="C6238" t="s">
        <v>547</v>
      </c>
      <c r="D6238" t="str">
        <f t="shared" si="97"/>
        <v>田村睦心&amp;茜屋日海夏</v>
      </c>
      <c r="E6238" t="s">
        <v>18049</v>
      </c>
    </row>
    <row r="6239" spans="1:5" x14ac:dyDescent="0.15">
      <c r="A6239" t="s">
        <v>4028</v>
      </c>
      <c r="B6239" t="s">
        <v>1216</v>
      </c>
      <c r="C6239" t="s">
        <v>1636</v>
      </c>
      <c r="D6239" t="str">
        <f t="shared" si="97"/>
        <v>田村睦心&amp;朴璐美</v>
      </c>
      <c r="E6239" t="s">
        <v>18050</v>
      </c>
    </row>
    <row r="6240" spans="1:5" x14ac:dyDescent="0.15">
      <c r="A6240" t="s">
        <v>4028</v>
      </c>
      <c r="B6240" t="s">
        <v>1216</v>
      </c>
      <c r="C6240" t="s">
        <v>12268</v>
      </c>
      <c r="D6240" t="str">
        <f t="shared" si="97"/>
        <v>田村睦心&amp;能登麻美子</v>
      </c>
      <c r="E6240" t="s">
        <v>18051</v>
      </c>
    </row>
    <row r="6241" spans="1:5" x14ac:dyDescent="0.15">
      <c r="A6241" t="s">
        <v>4028</v>
      </c>
      <c r="B6241" t="s">
        <v>1216</v>
      </c>
      <c r="C6241" t="s">
        <v>10571</v>
      </c>
      <c r="D6241" t="str">
        <f t="shared" si="97"/>
        <v>田村睦心&amp;内田真礼</v>
      </c>
      <c r="E6241" t="s">
        <v>18052</v>
      </c>
    </row>
    <row r="6242" spans="1:5" x14ac:dyDescent="0.15">
      <c r="A6242" t="s">
        <v>4028</v>
      </c>
      <c r="B6242" t="s">
        <v>1216</v>
      </c>
      <c r="C6242" t="s">
        <v>10241</v>
      </c>
      <c r="D6242" t="str">
        <f t="shared" si="97"/>
        <v>田村睦心&amp;内山夕实</v>
      </c>
      <c r="E6242" t="s">
        <v>18053</v>
      </c>
    </row>
    <row r="6243" spans="1:5" x14ac:dyDescent="0.15">
      <c r="A6243" t="s">
        <v>4028</v>
      </c>
      <c r="B6243" t="s">
        <v>1216</v>
      </c>
      <c r="C6243" t="s">
        <v>441</v>
      </c>
      <c r="D6243" t="str">
        <f t="shared" si="97"/>
        <v>田村睦心&amp;茅野爱衣</v>
      </c>
      <c r="E6243" t="s">
        <v>18054</v>
      </c>
    </row>
    <row r="6244" spans="1:5" x14ac:dyDescent="0.15">
      <c r="A6244" t="s">
        <v>4028</v>
      </c>
      <c r="B6244" t="s">
        <v>1216</v>
      </c>
      <c r="C6244" t="s">
        <v>10905</v>
      </c>
      <c r="D6244" t="str">
        <f t="shared" si="97"/>
        <v>田村睦心&amp;皆川纯子</v>
      </c>
      <c r="E6244" t="s">
        <v>18055</v>
      </c>
    </row>
    <row r="6245" spans="1:5" x14ac:dyDescent="0.15">
      <c r="A6245" t="s">
        <v>4028</v>
      </c>
      <c r="B6245" t="s">
        <v>1216</v>
      </c>
      <c r="C6245" t="s">
        <v>425</v>
      </c>
      <c r="D6245" t="str">
        <f t="shared" si="97"/>
        <v>田村睦心&amp;钉宫理惠</v>
      </c>
      <c r="E6245" t="s">
        <v>17923</v>
      </c>
    </row>
    <row r="6246" spans="1:5" x14ac:dyDescent="0.15">
      <c r="A6246" t="s">
        <v>4028</v>
      </c>
      <c r="B6246" t="s">
        <v>1216</v>
      </c>
      <c r="C6246" t="s">
        <v>10652</v>
      </c>
      <c r="D6246" t="str">
        <f t="shared" si="97"/>
        <v>田村睦心&amp;高垣彩阳</v>
      </c>
      <c r="E6246" t="s">
        <v>18056</v>
      </c>
    </row>
    <row r="6247" spans="1:5" x14ac:dyDescent="0.15">
      <c r="A6247" t="s">
        <v>4028</v>
      </c>
      <c r="B6247" t="s">
        <v>10391</v>
      </c>
      <c r="C6247" t="s">
        <v>10570</v>
      </c>
      <c r="D6247" t="str">
        <f t="shared" si="97"/>
        <v>黑泽朋世&amp;佐仓绫音</v>
      </c>
      <c r="E6247" t="s">
        <v>18057</v>
      </c>
    </row>
    <row r="6248" spans="1:5" x14ac:dyDescent="0.15">
      <c r="A6248" t="s">
        <v>4028</v>
      </c>
      <c r="B6248" t="s">
        <v>10391</v>
      </c>
      <c r="C6248" t="s">
        <v>10715</v>
      </c>
      <c r="D6248" t="str">
        <f t="shared" si="97"/>
        <v>黑泽朋世&amp;种崎敦美</v>
      </c>
      <c r="E6248" t="s">
        <v>15415</v>
      </c>
    </row>
    <row r="6249" spans="1:5" x14ac:dyDescent="0.15">
      <c r="A6249" t="s">
        <v>4028</v>
      </c>
      <c r="B6249" t="s">
        <v>10391</v>
      </c>
      <c r="C6249" t="s">
        <v>9497</v>
      </c>
      <c r="D6249" t="str">
        <f t="shared" si="97"/>
        <v>黑泽朋世&amp;早见沙织</v>
      </c>
      <c r="E6249" t="s">
        <v>17331</v>
      </c>
    </row>
    <row r="6250" spans="1:5" x14ac:dyDescent="0.15">
      <c r="A6250" t="s">
        <v>4028</v>
      </c>
      <c r="B6250" t="s">
        <v>10391</v>
      </c>
      <c r="C6250" t="s">
        <v>10038</v>
      </c>
      <c r="D6250" t="str">
        <f t="shared" si="97"/>
        <v>黑泽朋世&amp;伊藤加奈惠</v>
      </c>
      <c r="E6250" t="s">
        <v>18058</v>
      </c>
    </row>
    <row r="6251" spans="1:5" x14ac:dyDescent="0.15">
      <c r="A6251" t="s">
        <v>4028</v>
      </c>
      <c r="B6251" t="s">
        <v>10391</v>
      </c>
      <c r="C6251" t="s">
        <v>9939</v>
      </c>
      <c r="D6251" t="str">
        <f t="shared" si="97"/>
        <v>黑泽朋世&amp;小泽亚李</v>
      </c>
      <c r="E6251" t="s">
        <v>15416</v>
      </c>
    </row>
    <row r="6252" spans="1:5" x14ac:dyDescent="0.15">
      <c r="A6252" t="s">
        <v>4028</v>
      </c>
      <c r="B6252" t="s">
        <v>10391</v>
      </c>
      <c r="C6252" t="s">
        <v>130</v>
      </c>
      <c r="D6252" t="str">
        <f t="shared" si="97"/>
        <v>黑泽朋世&amp;生天目仁美</v>
      </c>
      <c r="E6252" t="s">
        <v>18059</v>
      </c>
    </row>
    <row r="6253" spans="1:5" x14ac:dyDescent="0.15">
      <c r="A6253" t="s">
        <v>4028</v>
      </c>
      <c r="B6253" t="s">
        <v>10391</v>
      </c>
      <c r="C6253" t="s">
        <v>10647</v>
      </c>
      <c r="D6253" t="str">
        <f t="shared" si="97"/>
        <v>黑泽朋世&amp;上田丽奈</v>
      </c>
      <c r="E6253" t="s">
        <v>18060</v>
      </c>
    </row>
    <row r="6254" spans="1:5" x14ac:dyDescent="0.15">
      <c r="A6254" t="s">
        <v>4028</v>
      </c>
      <c r="B6254" t="s">
        <v>10391</v>
      </c>
      <c r="C6254" t="s">
        <v>10177</v>
      </c>
      <c r="D6254" t="str">
        <f t="shared" si="97"/>
        <v>黑泽朋世&amp;桑岛法子</v>
      </c>
      <c r="E6254" t="s">
        <v>17333</v>
      </c>
    </row>
    <row r="6255" spans="1:5" x14ac:dyDescent="0.15">
      <c r="A6255" t="s">
        <v>4028</v>
      </c>
      <c r="B6255" t="s">
        <v>10391</v>
      </c>
      <c r="C6255" t="s">
        <v>547</v>
      </c>
      <c r="D6255" t="str">
        <f t="shared" si="97"/>
        <v>黑泽朋世&amp;茜屋日海夏</v>
      </c>
      <c r="E6255" t="s">
        <v>18061</v>
      </c>
    </row>
    <row r="6256" spans="1:5" x14ac:dyDescent="0.15">
      <c r="A6256" t="s">
        <v>4028</v>
      </c>
      <c r="B6256" t="s">
        <v>10391</v>
      </c>
      <c r="C6256" t="s">
        <v>1636</v>
      </c>
      <c r="D6256" t="str">
        <f t="shared" si="97"/>
        <v>黑泽朋世&amp;朴璐美</v>
      </c>
      <c r="E6256" t="s">
        <v>18062</v>
      </c>
    </row>
    <row r="6257" spans="1:5" x14ac:dyDescent="0.15">
      <c r="A6257" t="s">
        <v>4028</v>
      </c>
      <c r="B6257" t="s">
        <v>10391</v>
      </c>
      <c r="C6257" t="s">
        <v>12268</v>
      </c>
      <c r="D6257" t="str">
        <f t="shared" si="97"/>
        <v>黑泽朋世&amp;能登麻美子</v>
      </c>
      <c r="E6257" t="s">
        <v>18063</v>
      </c>
    </row>
    <row r="6258" spans="1:5" x14ac:dyDescent="0.15">
      <c r="A6258" t="s">
        <v>4028</v>
      </c>
      <c r="B6258" t="s">
        <v>10391</v>
      </c>
      <c r="C6258" t="s">
        <v>10571</v>
      </c>
      <c r="D6258" t="str">
        <f t="shared" si="97"/>
        <v>黑泽朋世&amp;内田真礼</v>
      </c>
      <c r="E6258" t="s">
        <v>16510</v>
      </c>
    </row>
    <row r="6259" spans="1:5" x14ac:dyDescent="0.15">
      <c r="A6259" t="s">
        <v>4028</v>
      </c>
      <c r="B6259" t="s">
        <v>10391</v>
      </c>
      <c r="C6259" t="s">
        <v>10241</v>
      </c>
      <c r="D6259" t="str">
        <f t="shared" si="97"/>
        <v>黑泽朋世&amp;内山夕实</v>
      </c>
      <c r="E6259" t="s">
        <v>18064</v>
      </c>
    </row>
    <row r="6260" spans="1:5" x14ac:dyDescent="0.15">
      <c r="A6260" t="s">
        <v>4028</v>
      </c>
      <c r="B6260" t="s">
        <v>10391</v>
      </c>
      <c r="C6260" t="s">
        <v>441</v>
      </c>
      <c r="D6260" t="str">
        <f t="shared" si="97"/>
        <v>黑泽朋世&amp;茅野爱衣</v>
      </c>
      <c r="E6260" t="s">
        <v>18065</v>
      </c>
    </row>
    <row r="6261" spans="1:5" x14ac:dyDescent="0.15">
      <c r="A6261" t="s">
        <v>4028</v>
      </c>
      <c r="B6261" t="s">
        <v>10391</v>
      </c>
      <c r="C6261" t="s">
        <v>10905</v>
      </c>
      <c r="D6261" t="str">
        <f t="shared" si="97"/>
        <v>黑泽朋世&amp;皆川纯子</v>
      </c>
      <c r="E6261" t="s">
        <v>18066</v>
      </c>
    </row>
    <row r="6262" spans="1:5" x14ac:dyDescent="0.15">
      <c r="A6262" t="s">
        <v>4028</v>
      </c>
      <c r="B6262" t="s">
        <v>10391</v>
      </c>
      <c r="C6262" t="s">
        <v>425</v>
      </c>
      <c r="D6262" t="str">
        <f t="shared" si="97"/>
        <v>黑泽朋世&amp;钉宫理惠</v>
      </c>
      <c r="E6262" t="s">
        <v>18067</v>
      </c>
    </row>
    <row r="6263" spans="1:5" x14ac:dyDescent="0.15">
      <c r="A6263" t="s">
        <v>4028</v>
      </c>
      <c r="B6263" t="s">
        <v>10391</v>
      </c>
      <c r="C6263" t="s">
        <v>10652</v>
      </c>
      <c r="D6263" t="str">
        <f t="shared" si="97"/>
        <v>黑泽朋世&amp;高垣彩阳</v>
      </c>
      <c r="E6263" t="s">
        <v>18068</v>
      </c>
    </row>
    <row r="6264" spans="1:5" x14ac:dyDescent="0.15">
      <c r="A6264" t="s">
        <v>4028</v>
      </c>
      <c r="B6264" t="s">
        <v>621</v>
      </c>
      <c r="C6264" t="s">
        <v>10570</v>
      </c>
      <c r="D6264" t="str">
        <f t="shared" si="97"/>
        <v>广桥凉&amp;佐仓绫音</v>
      </c>
      <c r="E6264" t="s">
        <v>18069</v>
      </c>
    </row>
    <row r="6265" spans="1:5" x14ac:dyDescent="0.15">
      <c r="A6265" t="s">
        <v>4028</v>
      </c>
      <c r="B6265" t="s">
        <v>621</v>
      </c>
      <c r="C6265" t="s">
        <v>10715</v>
      </c>
      <c r="D6265" t="str">
        <f t="shared" si="97"/>
        <v>广桥凉&amp;种崎敦美</v>
      </c>
      <c r="E6265" t="s">
        <v>16817</v>
      </c>
    </row>
    <row r="6266" spans="1:5" x14ac:dyDescent="0.15">
      <c r="A6266" t="s">
        <v>4028</v>
      </c>
      <c r="B6266" t="s">
        <v>621</v>
      </c>
      <c r="C6266" t="s">
        <v>9497</v>
      </c>
      <c r="D6266" t="str">
        <f t="shared" si="97"/>
        <v>广桥凉&amp;早见沙织</v>
      </c>
      <c r="E6266" t="s">
        <v>18070</v>
      </c>
    </row>
    <row r="6267" spans="1:5" x14ac:dyDescent="0.15">
      <c r="A6267" t="s">
        <v>4028</v>
      </c>
      <c r="B6267" t="s">
        <v>621</v>
      </c>
      <c r="C6267" t="s">
        <v>10038</v>
      </c>
      <c r="D6267" t="str">
        <f t="shared" si="97"/>
        <v>广桥凉&amp;伊藤加奈惠</v>
      </c>
      <c r="E6267" t="s">
        <v>16614</v>
      </c>
    </row>
    <row r="6268" spans="1:5" x14ac:dyDescent="0.15">
      <c r="A6268" t="s">
        <v>4028</v>
      </c>
      <c r="B6268" t="s">
        <v>621</v>
      </c>
      <c r="C6268" t="s">
        <v>9939</v>
      </c>
      <c r="D6268" t="str">
        <f t="shared" si="97"/>
        <v>广桥凉&amp;小泽亚李</v>
      </c>
      <c r="E6268" t="s">
        <v>18071</v>
      </c>
    </row>
    <row r="6269" spans="1:5" x14ac:dyDescent="0.15">
      <c r="A6269" t="s">
        <v>4028</v>
      </c>
      <c r="B6269" t="s">
        <v>621</v>
      </c>
      <c r="C6269" t="s">
        <v>130</v>
      </c>
      <c r="D6269" t="str">
        <f t="shared" si="97"/>
        <v>广桥凉&amp;生天目仁美</v>
      </c>
      <c r="E6269" t="s">
        <v>16580</v>
      </c>
    </row>
    <row r="6270" spans="1:5" x14ac:dyDescent="0.15">
      <c r="A6270" t="s">
        <v>4028</v>
      </c>
      <c r="B6270" t="s">
        <v>621</v>
      </c>
      <c r="C6270" t="s">
        <v>10647</v>
      </c>
      <c r="D6270" t="str">
        <f t="shared" si="97"/>
        <v>广桥凉&amp;上田丽奈</v>
      </c>
      <c r="E6270" t="s">
        <v>18072</v>
      </c>
    </row>
    <row r="6271" spans="1:5" x14ac:dyDescent="0.15">
      <c r="A6271" t="s">
        <v>4028</v>
      </c>
      <c r="B6271" t="s">
        <v>621</v>
      </c>
      <c r="C6271" t="s">
        <v>10177</v>
      </c>
      <c r="D6271" t="str">
        <f t="shared" si="97"/>
        <v>广桥凉&amp;桑岛法子</v>
      </c>
      <c r="E6271" t="s">
        <v>14504</v>
      </c>
    </row>
    <row r="6272" spans="1:5" x14ac:dyDescent="0.15">
      <c r="A6272" t="s">
        <v>4028</v>
      </c>
      <c r="B6272" t="s">
        <v>621</v>
      </c>
      <c r="C6272" t="s">
        <v>547</v>
      </c>
      <c r="D6272" t="str">
        <f t="shared" si="97"/>
        <v>广桥凉&amp;茜屋日海夏</v>
      </c>
      <c r="E6272" t="s">
        <v>18073</v>
      </c>
    </row>
    <row r="6273" spans="1:5" x14ac:dyDescent="0.15">
      <c r="A6273" t="s">
        <v>4028</v>
      </c>
      <c r="B6273" t="s">
        <v>621</v>
      </c>
      <c r="C6273" t="s">
        <v>1636</v>
      </c>
      <c r="D6273" t="str">
        <f t="shared" si="97"/>
        <v>广桥凉&amp;朴璐美</v>
      </c>
      <c r="E6273" t="s">
        <v>18074</v>
      </c>
    </row>
    <row r="6274" spans="1:5" x14ac:dyDescent="0.15">
      <c r="A6274" t="s">
        <v>4028</v>
      </c>
      <c r="B6274" t="s">
        <v>621</v>
      </c>
      <c r="C6274" t="s">
        <v>12268</v>
      </c>
      <c r="D6274" t="str">
        <f t="shared" si="97"/>
        <v>广桥凉&amp;能登麻美子</v>
      </c>
      <c r="E6274" t="s">
        <v>14505</v>
      </c>
    </row>
    <row r="6275" spans="1:5" x14ac:dyDescent="0.15">
      <c r="A6275" t="s">
        <v>4028</v>
      </c>
      <c r="B6275" t="s">
        <v>621</v>
      </c>
      <c r="C6275" t="s">
        <v>10571</v>
      </c>
      <c r="D6275" t="str">
        <f t="shared" ref="D6275:D6338" si="98">B6275&amp;"&amp;"&amp;C6275</f>
        <v>广桥凉&amp;内田真礼</v>
      </c>
      <c r="E6275" t="s">
        <v>18075</v>
      </c>
    </row>
    <row r="6276" spans="1:5" x14ac:dyDescent="0.15">
      <c r="A6276" t="s">
        <v>4028</v>
      </c>
      <c r="B6276" t="s">
        <v>621</v>
      </c>
      <c r="C6276" t="s">
        <v>10241</v>
      </c>
      <c r="D6276" t="str">
        <f t="shared" si="98"/>
        <v>广桥凉&amp;内山夕实</v>
      </c>
      <c r="E6276" t="s">
        <v>18076</v>
      </c>
    </row>
    <row r="6277" spans="1:5" x14ac:dyDescent="0.15">
      <c r="A6277" t="s">
        <v>4028</v>
      </c>
      <c r="B6277" t="s">
        <v>621</v>
      </c>
      <c r="C6277" t="s">
        <v>441</v>
      </c>
      <c r="D6277" t="str">
        <f t="shared" si="98"/>
        <v>广桥凉&amp;茅野爱衣</v>
      </c>
      <c r="E6277" t="s">
        <v>18077</v>
      </c>
    </row>
    <row r="6278" spans="1:5" x14ac:dyDescent="0.15">
      <c r="A6278" t="s">
        <v>4028</v>
      </c>
      <c r="B6278" t="s">
        <v>621</v>
      </c>
      <c r="C6278" t="s">
        <v>10905</v>
      </c>
      <c r="D6278" t="str">
        <f t="shared" si="98"/>
        <v>广桥凉&amp;皆川纯子</v>
      </c>
      <c r="E6278" t="s">
        <v>16583</v>
      </c>
    </row>
    <row r="6279" spans="1:5" x14ac:dyDescent="0.15">
      <c r="A6279" t="s">
        <v>4028</v>
      </c>
      <c r="B6279" t="s">
        <v>621</v>
      </c>
      <c r="C6279" t="s">
        <v>425</v>
      </c>
      <c r="D6279" t="str">
        <f t="shared" si="98"/>
        <v>广桥凉&amp;钉宫理惠</v>
      </c>
      <c r="E6279" t="s">
        <v>16585</v>
      </c>
    </row>
    <row r="6280" spans="1:5" x14ac:dyDescent="0.15">
      <c r="A6280" t="s">
        <v>4028</v>
      </c>
      <c r="B6280" t="s">
        <v>621</v>
      </c>
      <c r="C6280" t="s">
        <v>10652</v>
      </c>
      <c r="D6280" t="str">
        <f t="shared" si="98"/>
        <v>广桥凉&amp;高垣彩阳</v>
      </c>
      <c r="E6280" t="s">
        <v>18078</v>
      </c>
    </row>
    <row r="6281" spans="1:5" x14ac:dyDescent="0.15">
      <c r="A6281" t="s">
        <v>3305</v>
      </c>
      <c r="B6281" t="s">
        <v>9705</v>
      </c>
      <c r="C6281" t="s">
        <v>9497</v>
      </c>
      <c r="D6281" t="str">
        <f t="shared" si="98"/>
        <v>浪川大辅&amp;早见沙织</v>
      </c>
      <c r="E6281" t="s">
        <v>15151</v>
      </c>
    </row>
    <row r="6282" spans="1:5" x14ac:dyDescent="0.15">
      <c r="A6282" t="s">
        <v>4159</v>
      </c>
      <c r="B6282" t="s">
        <v>10411</v>
      </c>
      <c r="C6282" t="s">
        <v>1749</v>
      </c>
      <c r="D6282" t="str">
        <f t="shared" si="98"/>
        <v>山寺宏一&amp;松本梨香</v>
      </c>
      <c r="E6282" t="s">
        <v>18079</v>
      </c>
    </row>
    <row r="6283" spans="1:5" x14ac:dyDescent="0.15">
      <c r="A6283" t="s">
        <v>4159</v>
      </c>
      <c r="B6283" t="s">
        <v>10411</v>
      </c>
      <c r="C6283" t="s">
        <v>10566</v>
      </c>
      <c r="D6283" t="str">
        <f t="shared" si="98"/>
        <v>山寺宏一&amp;丰口惠美</v>
      </c>
      <c r="E6283" t="s">
        <v>18080</v>
      </c>
    </row>
    <row r="6284" spans="1:5" x14ac:dyDescent="0.15">
      <c r="A6284" t="s">
        <v>4159</v>
      </c>
      <c r="B6284" t="s">
        <v>10411</v>
      </c>
      <c r="C6284" t="s">
        <v>10792</v>
      </c>
      <c r="D6284" t="str">
        <f t="shared" si="98"/>
        <v>山寺宏一&amp;大谷育江</v>
      </c>
      <c r="E6284" t="s">
        <v>18081</v>
      </c>
    </row>
    <row r="6285" spans="1:5" x14ac:dyDescent="0.15">
      <c r="A6285" t="s">
        <v>4159</v>
      </c>
      <c r="B6285" t="s">
        <v>10382</v>
      </c>
      <c r="C6285" t="s">
        <v>1749</v>
      </c>
      <c r="D6285" t="str">
        <f t="shared" si="98"/>
        <v>三木真一郎&amp;松本梨香</v>
      </c>
      <c r="E6285" t="s">
        <v>18082</v>
      </c>
    </row>
    <row r="6286" spans="1:5" x14ac:dyDescent="0.15">
      <c r="A6286" t="s">
        <v>4159</v>
      </c>
      <c r="B6286" t="s">
        <v>10382</v>
      </c>
      <c r="C6286" t="s">
        <v>10566</v>
      </c>
      <c r="D6286" t="str">
        <f t="shared" si="98"/>
        <v>三木真一郎&amp;丰口惠美</v>
      </c>
      <c r="E6286" t="s">
        <v>18083</v>
      </c>
    </row>
    <row r="6287" spans="1:5" x14ac:dyDescent="0.15">
      <c r="A6287" t="s">
        <v>4159</v>
      </c>
      <c r="B6287" t="s">
        <v>10382</v>
      </c>
      <c r="C6287" t="s">
        <v>10792</v>
      </c>
      <c r="D6287" t="str">
        <f t="shared" si="98"/>
        <v>三木真一郎&amp;大谷育江</v>
      </c>
      <c r="E6287" t="s">
        <v>18084</v>
      </c>
    </row>
    <row r="6288" spans="1:5" x14ac:dyDescent="0.15">
      <c r="A6288" t="s">
        <v>4146</v>
      </c>
      <c r="B6288" t="s">
        <v>10422</v>
      </c>
      <c r="C6288" t="s">
        <v>10934</v>
      </c>
      <c r="D6288" t="str">
        <f t="shared" si="98"/>
        <v>斋贺光希&amp;野泽雅子</v>
      </c>
      <c r="E6288" t="s">
        <v>18085</v>
      </c>
    </row>
    <row r="6289" spans="1:5" x14ac:dyDescent="0.15">
      <c r="A6289" t="s">
        <v>4146</v>
      </c>
      <c r="B6289" t="s">
        <v>10422</v>
      </c>
      <c r="C6289" t="s">
        <v>1749</v>
      </c>
      <c r="D6289" t="str">
        <f t="shared" si="98"/>
        <v>斋贺光希&amp;松本梨香</v>
      </c>
      <c r="E6289" t="s">
        <v>18086</v>
      </c>
    </row>
    <row r="6290" spans="1:5" x14ac:dyDescent="0.15">
      <c r="A6290" t="s">
        <v>4146</v>
      </c>
      <c r="B6290" t="s">
        <v>10422</v>
      </c>
      <c r="C6290" t="s">
        <v>10795</v>
      </c>
      <c r="D6290" t="str">
        <f t="shared" si="98"/>
        <v>斋贺光希&amp;犬山犬子</v>
      </c>
      <c r="E6290" t="s">
        <v>18087</v>
      </c>
    </row>
    <row r="6291" spans="1:5" x14ac:dyDescent="0.15">
      <c r="A6291" t="s">
        <v>4146</v>
      </c>
      <c r="B6291" t="s">
        <v>10422</v>
      </c>
      <c r="C6291" t="s">
        <v>467</v>
      </c>
      <c r="D6291" t="str">
        <f t="shared" si="98"/>
        <v>斋贺光希&amp;林原惠美</v>
      </c>
      <c r="E6291" t="s">
        <v>18088</v>
      </c>
    </row>
    <row r="6292" spans="1:5" x14ac:dyDescent="0.15">
      <c r="A6292" t="s">
        <v>4146</v>
      </c>
      <c r="B6292" t="s">
        <v>10422</v>
      </c>
      <c r="C6292" t="s">
        <v>10792</v>
      </c>
      <c r="D6292" t="str">
        <f t="shared" si="98"/>
        <v>斋贺光希&amp;大谷育江</v>
      </c>
      <c r="E6292" t="s">
        <v>18089</v>
      </c>
    </row>
    <row r="6293" spans="1:5" x14ac:dyDescent="0.15">
      <c r="A6293" t="s">
        <v>4146</v>
      </c>
      <c r="B6293" t="s">
        <v>9807</v>
      </c>
      <c r="C6293" t="s">
        <v>10934</v>
      </c>
      <c r="D6293" t="str">
        <f t="shared" si="98"/>
        <v>野岛健儿&amp;野泽雅子</v>
      </c>
      <c r="E6293" t="s">
        <v>18090</v>
      </c>
    </row>
    <row r="6294" spans="1:5" x14ac:dyDescent="0.15">
      <c r="A6294" t="s">
        <v>4146</v>
      </c>
      <c r="B6294" t="s">
        <v>9807</v>
      </c>
      <c r="C6294" t="s">
        <v>1749</v>
      </c>
      <c r="D6294" t="str">
        <f t="shared" si="98"/>
        <v>野岛健儿&amp;松本梨香</v>
      </c>
      <c r="E6294" t="s">
        <v>18091</v>
      </c>
    </row>
    <row r="6295" spans="1:5" x14ac:dyDescent="0.15">
      <c r="A6295" t="s">
        <v>4146</v>
      </c>
      <c r="B6295" t="s">
        <v>9807</v>
      </c>
      <c r="C6295" t="s">
        <v>10795</v>
      </c>
      <c r="D6295" t="str">
        <f t="shared" si="98"/>
        <v>野岛健儿&amp;犬山犬子</v>
      </c>
      <c r="E6295" t="s">
        <v>18092</v>
      </c>
    </row>
    <row r="6296" spans="1:5" x14ac:dyDescent="0.15">
      <c r="A6296" t="s">
        <v>4146</v>
      </c>
      <c r="B6296" t="s">
        <v>9807</v>
      </c>
      <c r="C6296" t="s">
        <v>467</v>
      </c>
      <c r="D6296" t="str">
        <f t="shared" si="98"/>
        <v>野岛健儿&amp;林原惠美</v>
      </c>
      <c r="E6296" t="s">
        <v>18093</v>
      </c>
    </row>
    <row r="6297" spans="1:5" x14ac:dyDescent="0.15">
      <c r="A6297" t="s">
        <v>4146</v>
      </c>
      <c r="B6297" t="s">
        <v>9807</v>
      </c>
      <c r="C6297" t="s">
        <v>10792</v>
      </c>
      <c r="D6297" t="str">
        <f t="shared" si="98"/>
        <v>野岛健儿&amp;大谷育江</v>
      </c>
      <c r="E6297" t="s">
        <v>18094</v>
      </c>
    </row>
    <row r="6298" spans="1:5" x14ac:dyDescent="0.15">
      <c r="A6298" t="s">
        <v>4146</v>
      </c>
      <c r="B6298" t="s">
        <v>10352</v>
      </c>
      <c r="C6298" t="s">
        <v>10934</v>
      </c>
      <c r="D6298" t="str">
        <f t="shared" si="98"/>
        <v>石冢运升&amp;野泽雅子</v>
      </c>
      <c r="E6298" t="s">
        <v>18095</v>
      </c>
    </row>
    <row r="6299" spans="1:5" x14ac:dyDescent="0.15">
      <c r="A6299" t="s">
        <v>4146</v>
      </c>
      <c r="B6299" t="s">
        <v>10352</v>
      </c>
      <c r="C6299" t="s">
        <v>1749</v>
      </c>
      <c r="D6299" t="str">
        <f t="shared" si="98"/>
        <v>石冢运升&amp;松本梨香</v>
      </c>
      <c r="E6299" t="s">
        <v>18096</v>
      </c>
    </row>
    <row r="6300" spans="1:5" x14ac:dyDescent="0.15">
      <c r="A6300" t="s">
        <v>4146</v>
      </c>
      <c r="B6300" t="s">
        <v>10352</v>
      </c>
      <c r="C6300" t="s">
        <v>10795</v>
      </c>
      <c r="D6300" t="str">
        <f t="shared" si="98"/>
        <v>石冢运升&amp;犬山犬子</v>
      </c>
      <c r="E6300" t="s">
        <v>18097</v>
      </c>
    </row>
    <row r="6301" spans="1:5" x14ac:dyDescent="0.15">
      <c r="A6301" t="s">
        <v>4146</v>
      </c>
      <c r="B6301" t="s">
        <v>10352</v>
      </c>
      <c r="C6301" t="s">
        <v>467</v>
      </c>
      <c r="D6301" t="str">
        <f t="shared" si="98"/>
        <v>石冢运升&amp;林原惠美</v>
      </c>
      <c r="E6301" t="s">
        <v>18098</v>
      </c>
    </row>
    <row r="6302" spans="1:5" x14ac:dyDescent="0.15">
      <c r="A6302" t="s">
        <v>4146</v>
      </c>
      <c r="B6302" t="s">
        <v>10352</v>
      </c>
      <c r="C6302" t="s">
        <v>10792</v>
      </c>
      <c r="D6302" t="str">
        <f t="shared" si="98"/>
        <v>石冢运升&amp;大谷育江</v>
      </c>
      <c r="E6302" t="s">
        <v>18099</v>
      </c>
    </row>
    <row r="6303" spans="1:5" x14ac:dyDescent="0.15">
      <c r="A6303" t="s">
        <v>4146</v>
      </c>
      <c r="B6303" t="s">
        <v>10382</v>
      </c>
      <c r="C6303" t="s">
        <v>10934</v>
      </c>
      <c r="D6303" t="str">
        <f t="shared" si="98"/>
        <v>三木真一郎&amp;野泽雅子</v>
      </c>
      <c r="E6303" t="s">
        <v>18100</v>
      </c>
    </row>
    <row r="6304" spans="1:5" x14ac:dyDescent="0.15">
      <c r="A6304" t="s">
        <v>4146</v>
      </c>
      <c r="B6304" t="s">
        <v>10382</v>
      </c>
      <c r="C6304" t="s">
        <v>1749</v>
      </c>
      <c r="D6304" t="str">
        <f t="shared" si="98"/>
        <v>三木真一郎&amp;松本梨香</v>
      </c>
      <c r="E6304" t="s">
        <v>18082</v>
      </c>
    </row>
    <row r="6305" spans="1:5" x14ac:dyDescent="0.15">
      <c r="A6305" t="s">
        <v>4146</v>
      </c>
      <c r="B6305" t="s">
        <v>10382</v>
      </c>
      <c r="C6305" t="s">
        <v>10795</v>
      </c>
      <c r="D6305" t="str">
        <f t="shared" si="98"/>
        <v>三木真一郎&amp;犬山犬子</v>
      </c>
      <c r="E6305" t="s">
        <v>18101</v>
      </c>
    </row>
    <row r="6306" spans="1:5" x14ac:dyDescent="0.15">
      <c r="A6306" t="s">
        <v>4146</v>
      </c>
      <c r="B6306" t="s">
        <v>10382</v>
      </c>
      <c r="C6306" t="s">
        <v>467</v>
      </c>
      <c r="D6306" t="str">
        <f t="shared" si="98"/>
        <v>三木真一郎&amp;林原惠美</v>
      </c>
      <c r="E6306" t="s">
        <v>16176</v>
      </c>
    </row>
    <row r="6307" spans="1:5" x14ac:dyDescent="0.15">
      <c r="A6307" t="s">
        <v>4146</v>
      </c>
      <c r="B6307" t="s">
        <v>10382</v>
      </c>
      <c r="C6307" t="s">
        <v>10792</v>
      </c>
      <c r="D6307" t="str">
        <f t="shared" si="98"/>
        <v>三木真一郎&amp;大谷育江</v>
      </c>
      <c r="E6307" t="s">
        <v>18084</v>
      </c>
    </row>
    <row r="6308" spans="1:5" x14ac:dyDescent="0.15">
      <c r="A6308" t="s">
        <v>4185</v>
      </c>
      <c r="B6308" t="s">
        <v>920</v>
      </c>
      <c r="C6308" t="s">
        <v>1304</v>
      </c>
      <c r="D6308" t="str">
        <f t="shared" si="98"/>
        <v>中村悠一&amp;悠木碧</v>
      </c>
      <c r="E6308" t="s">
        <v>14075</v>
      </c>
    </row>
    <row r="6309" spans="1:5" x14ac:dyDescent="0.15">
      <c r="A6309" t="s">
        <v>4185</v>
      </c>
      <c r="B6309" t="s">
        <v>920</v>
      </c>
      <c r="C6309" t="s">
        <v>1749</v>
      </c>
      <c r="D6309" t="str">
        <f t="shared" si="98"/>
        <v>中村悠一&amp;松本梨香</v>
      </c>
      <c r="E6309" t="s">
        <v>18102</v>
      </c>
    </row>
    <row r="6310" spans="1:5" x14ac:dyDescent="0.15">
      <c r="A6310" t="s">
        <v>4185</v>
      </c>
      <c r="B6310" t="s">
        <v>920</v>
      </c>
      <c r="C6310" t="s">
        <v>10792</v>
      </c>
      <c r="D6310" t="str">
        <f t="shared" si="98"/>
        <v>中村悠一&amp;大谷育江</v>
      </c>
      <c r="E6310" t="s">
        <v>18103</v>
      </c>
    </row>
    <row r="6311" spans="1:5" x14ac:dyDescent="0.15">
      <c r="A6311" t="s">
        <v>4185</v>
      </c>
      <c r="B6311" t="s">
        <v>1098</v>
      </c>
      <c r="C6311" t="s">
        <v>1304</v>
      </c>
      <c r="D6311" t="str">
        <f t="shared" si="98"/>
        <v>宫野真守&amp;悠木碧</v>
      </c>
      <c r="E6311" t="s">
        <v>14167</v>
      </c>
    </row>
    <row r="6312" spans="1:5" x14ac:dyDescent="0.15">
      <c r="A6312" t="s">
        <v>4185</v>
      </c>
      <c r="B6312" t="s">
        <v>1098</v>
      </c>
      <c r="C6312" t="s">
        <v>1749</v>
      </c>
      <c r="D6312" t="str">
        <f t="shared" si="98"/>
        <v>宫野真守&amp;松本梨香</v>
      </c>
      <c r="E6312" t="s">
        <v>18104</v>
      </c>
    </row>
    <row r="6313" spans="1:5" x14ac:dyDescent="0.15">
      <c r="A6313" t="s">
        <v>4185</v>
      </c>
      <c r="B6313" t="s">
        <v>1098</v>
      </c>
      <c r="C6313" t="s">
        <v>10792</v>
      </c>
      <c r="D6313" t="str">
        <f t="shared" si="98"/>
        <v>宫野真守&amp;大谷育江</v>
      </c>
      <c r="E6313" t="s">
        <v>18105</v>
      </c>
    </row>
    <row r="6314" spans="1:5" x14ac:dyDescent="0.15">
      <c r="A6314" t="s">
        <v>4189</v>
      </c>
      <c r="B6314" t="s">
        <v>10396</v>
      </c>
      <c r="C6314" t="s">
        <v>1749</v>
      </c>
      <c r="D6314" t="str">
        <f t="shared" si="98"/>
        <v>上田佑司&amp;松本梨香</v>
      </c>
      <c r="E6314" t="s">
        <v>18106</v>
      </c>
    </row>
    <row r="6315" spans="1:5" x14ac:dyDescent="0.15">
      <c r="A6315" t="s">
        <v>4189</v>
      </c>
      <c r="B6315" t="s">
        <v>10396</v>
      </c>
      <c r="C6315" t="s">
        <v>10795</v>
      </c>
      <c r="D6315" t="str">
        <f t="shared" si="98"/>
        <v>上田佑司&amp;犬山犬子</v>
      </c>
      <c r="E6315" t="s">
        <v>18107</v>
      </c>
    </row>
    <row r="6316" spans="1:5" x14ac:dyDescent="0.15">
      <c r="A6316" t="s">
        <v>4189</v>
      </c>
      <c r="B6316" t="s">
        <v>10396</v>
      </c>
      <c r="C6316" t="s">
        <v>467</v>
      </c>
      <c r="D6316" t="str">
        <f t="shared" si="98"/>
        <v>上田佑司&amp;林原惠美</v>
      </c>
      <c r="E6316" t="s">
        <v>18108</v>
      </c>
    </row>
    <row r="6317" spans="1:5" x14ac:dyDescent="0.15">
      <c r="A6317" t="s">
        <v>4189</v>
      </c>
      <c r="B6317" t="s">
        <v>10396</v>
      </c>
      <c r="C6317" t="s">
        <v>10566</v>
      </c>
      <c r="D6317" t="str">
        <f t="shared" si="98"/>
        <v>上田佑司&amp;丰口惠美</v>
      </c>
      <c r="E6317" t="s">
        <v>18109</v>
      </c>
    </row>
    <row r="6318" spans="1:5" x14ac:dyDescent="0.15">
      <c r="A6318" t="s">
        <v>4189</v>
      </c>
      <c r="B6318" t="s">
        <v>10396</v>
      </c>
      <c r="C6318" t="s">
        <v>10792</v>
      </c>
      <c r="D6318" t="str">
        <f t="shared" si="98"/>
        <v>上田佑司&amp;大谷育江</v>
      </c>
      <c r="E6318" t="s">
        <v>18110</v>
      </c>
    </row>
    <row r="6319" spans="1:5" x14ac:dyDescent="0.15">
      <c r="A6319" t="s">
        <v>4189</v>
      </c>
      <c r="B6319" t="s">
        <v>10382</v>
      </c>
      <c r="C6319" t="s">
        <v>1749</v>
      </c>
      <c r="D6319" t="str">
        <f t="shared" si="98"/>
        <v>三木真一郎&amp;松本梨香</v>
      </c>
      <c r="E6319" t="s">
        <v>18082</v>
      </c>
    </row>
    <row r="6320" spans="1:5" x14ac:dyDescent="0.15">
      <c r="A6320" t="s">
        <v>4189</v>
      </c>
      <c r="B6320" t="s">
        <v>10382</v>
      </c>
      <c r="C6320" t="s">
        <v>10795</v>
      </c>
      <c r="D6320" t="str">
        <f t="shared" si="98"/>
        <v>三木真一郎&amp;犬山犬子</v>
      </c>
      <c r="E6320" t="s">
        <v>18101</v>
      </c>
    </row>
    <row r="6321" spans="1:5" x14ac:dyDescent="0.15">
      <c r="A6321" t="s">
        <v>4189</v>
      </c>
      <c r="B6321" t="s">
        <v>10382</v>
      </c>
      <c r="C6321" t="s">
        <v>467</v>
      </c>
      <c r="D6321" t="str">
        <f t="shared" si="98"/>
        <v>三木真一郎&amp;林原惠美</v>
      </c>
      <c r="E6321" t="s">
        <v>16176</v>
      </c>
    </row>
    <row r="6322" spans="1:5" x14ac:dyDescent="0.15">
      <c r="A6322" t="s">
        <v>4189</v>
      </c>
      <c r="B6322" t="s">
        <v>10382</v>
      </c>
      <c r="C6322" t="s">
        <v>10566</v>
      </c>
      <c r="D6322" t="str">
        <f t="shared" si="98"/>
        <v>三木真一郎&amp;丰口惠美</v>
      </c>
      <c r="E6322" t="s">
        <v>18083</v>
      </c>
    </row>
    <row r="6323" spans="1:5" x14ac:dyDescent="0.15">
      <c r="A6323" t="s">
        <v>4189</v>
      </c>
      <c r="B6323" t="s">
        <v>10382</v>
      </c>
      <c r="C6323" t="s">
        <v>10792</v>
      </c>
      <c r="D6323" t="str">
        <f t="shared" si="98"/>
        <v>三木真一郎&amp;大谷育江</v>
      </c>
      <c r="E6323" t="s">
        <v>18084</v>
      </c>
    </row>
    <row r="6324" spans="1:5" x14ac:dyDescent="0.15">
      <c r="A6324" t="s">
        <v>4120</v>
      </c>
      <c r="B6324" t="s">
        <v>10352</v>
      </c>
      <c r="C6324" t="s">
        <v>1749</v>
      </c>
      <c r="D6324" t="str">
        <f t="shared" si="98"/>
        <v>石冢运升&amp;松本梨香</v>
      </c>
      <c r="E6324" t="s">
        <v>18096</v>
      </c>
    </row>
    <row r="6325" spans="1:5" x14ac:dyDescent="0.15">
      <c r="A6325" t="s">
        <v>4120</v>
      </c>
      <c r="B6325" t="s">
        <v>10352</v>
      </c>
      <c r="C6325" t="s">
        <v>10795</v>
      </c>
      <c r="D6325" t="str">
        <f t="shared" si="98"/>
        <v>石冢运升&amp;犬山犬子</v>
      </c>
      <c r="E6325" t="s">
        <v>18097</v>
      </c>
    </row>
    <row r="6326" spans="1:5" x14ac:dyDescent="0.15">
      <c r="A6326" t="s">
        <v>4120</v>
      </c>
      <c r="B6326" t="s">
        <v>10352</v>
      </c>
      <c r="C6326" t="s">
        <v>467</v>
      </c>
      <c r="D6326" t="str">
        <f t="shared" si="98"/>
        <v>石冢运升&amp;林原惠美</v>
      </c>
      <c r="E6326" t="s">
        <v>18098</v>
      </c>
    </row>
    <row r="6327" spans="1:5" x14ac:dyDescent="0.15">
      <c r="A6327" t="s">
        <v>4120</v>
      </c>
      <c r="B6327" t="s">
        <v>10352</v>
      </c>
      <c r="C6327" t="s">
        <v>10792</v>
      </c>
      <c r="D6327" t="str">
        <f t="shared" si="98"/>
        <v>石冢运升&amp;大谷育江</v>
      </c>
      <c r="E6327" t="s">
        <v>18099</v>
      </c>
    </row>
    <row r="6328" spans="1:5" x14ac:dyDescent="0.15">
      <c r="A6328" t="s">
        <v>4120</v>
      </c>
      <c r="B6328" t="s">
        <v>10382</v>
      </c>
      <c r="C6328" t="s">
        <v>1749</v>
      </c>
      <c r="D6328" t="str">
        <f t="shared" si="98"/>
        <v>三木真一郎&amp;松本梨香</v>
      </c>
      <c r="E6328" t="s">
        <v>18082</v>
      </c>
    </row>
    <row r="6329" spans="1:5" x14ac:dyDescent="0.15">
      <c r="A6329" t="s">
        <v>4120</v>
      </c>
      <c r="B6329" t="s">
        <v>10382</v>
      </c>
      <c r="C6329" t="s">
        <v>10795</v>
      </c>
      <c r="D6329" t="str">
        <f t="shared" si="98"/>
        <v>三木真一郎&amp;犬山犬子</v>
      </c>
      <c r="E6329" t="s">
        <v>18101</v>
      </c>
    </row>
    <row r="6330" spans="1:5" x14ac:dyDescent="0.15">
      <c r="A6330" t="s">
        <v>4120</v>
      </c>
      <c r="B6330" t="s">
        <v>10382</v>
      </c>
      <c r="C6330" t="s">
        <v>467</v>
      </c>
      <c r="D6330" t="str">
        <f t="shared" si="98"/>
        <v>三木真一郎&amp;林原惠美</v>
      </c>
      <c r="E6330" t="s">
        <v>16176</v>
      </c>
    </row>
    <row r="6331" spans="1:5" x14ac:dyDescent="0.15">
      <c r="A6331" t="s">
        <v>4120</v>
      </c>
      <c r="B6331" t="s">
        <v>10382</v>
      </c>
      <c r="C6331" t="s">
        <v>10792</v>
      </c>
      <c r="D6331" t="str">
        <f t="shared" si="98"/>
        <v>三木真一郎&amp;大谷育江</v>
      </c>
      <c r="E6331" t="s">
        <v>18084</v>
      </c>
    </row>
    <row r="6332" spans="1:5" x14ac:dyDescent="0.15">
      <c r="A6332" t="s">
        <v>4120</v>
      </c>
      <c r="B6332" t="s">
        <v>9610</v>
      </c>
      <c r="C6332" t="s">
        <v>1749</v>
      </c>
      <c r="D6332" t="str">
        <f t="shared" si="98"/>
        <v>关智一&amp;松本梨香</v>
      </c>
      <c r="E6332" t="s">
        <v>18111</v>
      </c>
    </row>
    <row r="6333" spans="1:5" x14ac:dyDescent="0.15">
      <c r="A6333" t="s">
        <v>4120</v>
      </c>
      <c r="B6333" t="s">
        <v>9610</v>
      </c>
      <c r="C6333" t="s">
        <v>10795</v>
      </c>
      <c r="D6333" t="str">
        <f t="shared" si="98"/>
        <v>关智一&amp;犬山犬子</v>
      </c>
      <c r="E6333" t="s">
        <v>18112</v>
      </c>
    </row>
    <row r="6334" spans="1:5" x14ac:dyDescent="0.15">
      <c r="A6334" t="s">
        <v>4120</v>
      </c>
      <c r="B6334" t="s">
        <v>9610</v>
      </c>
      <c r="C6334" t="s">
        <v>467</v>
      </c>
      <c r="D6334" t="str">
        <f t="shared" si="98"/>
        <v>关智一&amp;林原惠美</v>
      </c>
      <c r="E6334" t="s">
        <v>18113</v>
      </c>
    </row>
    <row r="6335" spans="1:5" x14ac:dyDescent="0.15">
      <c r="A6335" t="s">
        <v>4120</v>
      </c>
      <c r="B6335" t="s">
        <v>9610</v>
      </c>
      <c r="C6335" t="s">
        <v>10792</v>
      </c>
      <c r="D6335" t="str">
        <f t="shared" si="98"/>
        <v>关智一&amp;大谷育江</v>
      </c>
      <c r="E6335" t="s">
        <v>18114</v>
      </c>
    </row>
    <row r="6336" spans="1:5" x14ac:dyDescent="0.15">
      <c r="A6336" t="s">
        <v>4103</v>
      </c>
      <c r="B6336" t="s">
        <v>9600</v>
      </c>
      <c r="C6336" t="s">
        <v>9690</v>
      </c>
      <c r="D6336" t="str">
        <f t="shared" si="98"/>
        <v>梶裕贵&amp;远藤绫</v>
      </c>
      <c r="E6336" t="s">
        <v>14545</v>
      </c>
    </row>
    <row r="6337" spans="1:5" x14ac:dyDescent="0.15">
      <c r="A6337" t="s">
        <v>4103</v>
      </c>
      <c r="B6337" t="s">
        <v>9600</v>
      </c>
      <c r="C6337" t="s">
        <v>10582</v>
      </c>
      <c r="D6337" t="str">
        <f t="shared" si="98"/>
        <v>梶裕贵&amp;伊濑茉莉也</v>
      </c>
      <c r="E6337" t="s">
        <v>18115</v>
      </c>
    </row>
    <row r="6338" spans="1:5" x14ac:dyDescent="0.15">
      <c r="A6338" t="s">
        <v>4103</v>
      </c>
      <c r="B6338" t="s">
        <v>9600</v>
      </c>
      <c r="C6338" t="s">
        <v>1749</v>
      </c>
      <c r="D6338" t="str">
        <f t="shared" si="98"/>
        <v>梶裕贵&amp;松本梨香</v>
      </c>
      <c r="E6338" t="s">
        <v>18116</v>
      </c>
    </row>
    <row r="6339" spans="1:5" x14ac:dyDescent="0.15">
      <c r="A6339" t="s">
        <v>4103</v>
      </c>
      <c r="B6339" t="s">
        <v>9600</v>
      </c>
      <c r="C6339" t="s">
        <v>10795</v>
      </c>
      <c r="D6339" t="str">
        <f t="shared" ref="D6339:D6402" si="99">B6339&amp;"&amp;"&amp;C6339</f>
        <v>梶裕贵&amp;犬山犬子</v>
      </c>
      <c r="E6339" t="s">
        <v>18117</v>
      </c>
    </row>
    <row r="6340" spans="1:5" x14ac:dyDescent="0.15">
      <c r="A6340" t="s">
        <v>4103</v>
      </c>
      <c r="B6340" t="s">
        <v>9600</v>
      </c>
      <c r="C6340" t="s">
        <v>467</v>
      </c>
      <c r="D6340" t="str">
        <f t="shared" si="99"/>
        <v>梶裕贵&amp;林原惠美</v>
      </c>
      <c r="E6340" t="s">
        <v>18118</v>
      </c>
    </row>
    <row r="6341" spans="1:5" x14ac:dyDescent="0.15">
      <c r="A6341" t="s">
        <v>4103</v>
      </c>
      <c r="B6341" t="s">
        <v>9600</v>
      </c>
      <c r="C6341" t="s">
        <v>10792</v>
      </c>
      <c r="D6341" t="str">
        <f t="shared" si="99"/>
        <v>梶裕贵&amp;大谷育江</v>
      </c>
      <c r="E6341" t="s">
        <v>18119</v>
      </c>
    </row>
    <row r="6342" spans="1:5" x14ac:dyDescent="0.15">
      <c r="A6342" t="s">
        <v>4103</v>
      </c>
      <c r="B6342" t="s">
        <v>10396</v>
      </c>
      <c r="C6342" t="s">
        <v>9690</v>
      </c>
      <c r="D6342" t="str">
        <f t="shared" si="99"/>
        <v>上田佑司&amp;远藤绫</v>
      </c>
      <c r="E6342" t="s">
        <v>18120</v>
      </c>
    </row>
    <row r="6343" spans="1:5" x14ac:dyDescent="0.15">
      <c r="A6343" t="s">
        <v>4103</v>
      </c>
      <c r="B6343" t="s">
        <v>10396</v>
      </c>
      <c r="C6343" t="s">
        <v>10582</v>
      </c>
      <c r="D6343" t="str">
        <f t="shared" si="99"/>
        <v>上田佑司&amp;伊濑茉莉也</v>
      </c>
      <c r="E6343" t="s">
        <v>18121</v>
      </c>
    </row>
    <row r="6344" spans="1:5" x14ac:dyDescent="0.15">
      <c r="A6344" t="s">
        <v>4103</v>
      </c>
      <c r="B6344" t="s">
        <v>10396</v>
      </c>
      <c r="C6344" t="s">
        <v>1749</v>
      </c>
      <c r="D6344" t="str">
        <f t="shared" si="99"/>
        <v>上田佑司&amp;松本梨香</v>
      </c>
      <c r="E6344" t="s">
        <v>18106</v>
      </c>
    </row>
    <row r="6345" spans="1:5" x14ac:dyDescent="0.15">
      <c r="A6345" t="s">
        <v>4103</v>
      </c>
      <c r="B6345" t="s">
        <v>10396</v>
      </c>
      <c r="C6345" t="s">
        <v>10795</v>
      </c>
      <c r="D6345" t="str">
        <f t="shared" si="99"/>
        <v>上田佑司&amp;犬山犬子</v>
      </c>
      <c r="E6345" t="s">
        <v>18107</v>
      </c>
    </row>
    <row r="6346" spans="1:5" x14ac:dyDescent="0.15">
      <c r="A6346" t="s">
        <v>4103</v>
      </c>
      <c r="B6346" t="s">
        <v>10396</v>
      </c>
      <c r="C6346" t="s">
        <v>467</v>
      </c>
      <c r="D6346" t="str">
        <f t="shared" si="99"/>
        <v>上田佑司&amp;林原惠美</v>
      </c>
      <c r="E6346" t="s">
        <v>18108</v>
      </c>
    </row>
    <row r="6347" spans="1:5" x14ac:dyDescent="0.15">
      <c r="A6347" t="s">
        <v>4103</v>
      </c>
      <c r="B6347" t="s">
        <v>10396</v>
      </c>
      <c r="C6347" t="s">
        <v>10792</v>
      </c>
      <c r="D6347" t="str">
        <f t="shared" si="99"/>
        <v>上田佑司&amp;大谷育江</v>
      </c>
      <c r="E6347" t="s">
        <v>18110</v>
      </c>
    </row>
    <row r="6348" spans="1:5" x14ac:dyDescent="0.15">
      <c r="A6348" t="s">
        <v>4103</v>
      </c>
      <c r="B6348" t="s">
        <v>10382</v>
      </c>
      <c r="C6348" t="s">
        <v>9690</v>
      </c>
      <c r="D6348" t="str">
        <f t="shared" si="99"/>
        <v>三木真一郎&amp;远藤绫</v>
      </c>
      <c r="E6348" t="s">
        <v>18122</v>
      </c>
    </row>
    <row r="6349" spans="1:5" x14ac:dyDescent="0.15">
      <c r="A6349" t="s">
        <v>4103</v>
      </c>
      <c r="B6349" t="s">
        <v>10382</v>
      </c>
      <c r="C6349" t="s">
        <v>10582</v>
      </c>
      <c r="D6349" t="str">
        <f t="shared" si="99"/>
        <v>三木真一郎&amp;伊濑茉莉也</v>
      </c>
      <c r="E6349" t="s">
        <v>16670</v>
      </c>
    </row>
    <row r="6350" spans="1:5" x14ac:dyDescent="0.15">
      <c r="A6350" t="s">
        <v>4103</v>
      </c>
      <c r="B6350" t="s">
        <v>10382</v>
      </c>
      <c r="C6350" t="s">
        <v>1749</v>
      </c>
      <c r="D6350" t="str">
        <f t="shared" si="99"/>
        <v>三木真一郎&amp;松本梨香</v>
      </c>
      <c r="E6350" t="s">
        <v>18082</v>
      </c>
    </row>
    <row r="6351" spans="1:5" x14ac:dyDescent="0.15">
      <c r="A6351" t="s">
        <v>4103</v>
      </c>
      <c r="B6351" t="s">
        <v>10382</v>
      </c>
      <c r="C6351" t="s">
        <v>10795</v>
      </c>
      <c r="D6351" t="str">
        <f t="shared" si="99"/>
        <v>三木真一郎&amp;犬山犬子</v>
      </c>
      <c r="E6351" t="s">
        <v>18101</v>
      </c>
    </row>
    <row r="6352" spans="1:5" x14ac:dyDescent="0.15">
      <c r="A6352" t="s">
        <v>4103</v>
      </c>
      <c r="B6352" t="s">
        <v>10382</v>
      </c>
      <c r="C6352" t="s">
        <v>467</v>
      </c>
      <c r="D6352" t="str">
        <f t="shared" si="99"/>
        <v>三木真一郎&amp;林原惠美</v>
      </c>
      <c r="E6352" t="s">
        <v>16176</v>
      </c>
    </row>
    <row r="6353" spans="1:5" x14ac:dyDescent="0.15">
      <c r="A6353" t="s">
        <v>4103</v>
      </c>
      <c r="B6353" t="s">
        <v>10382</v>
      </c>
      <c r="C6353" t="s">
        <v>10792</v>
      </c>
      <c r="D6353" t="str">
        <f t="shared" si="99"/>
        <v>三木真一郎&amp;大谷育江</v>
      </c>
      <c r="E6353" t="s">
        <v>18084</v>
      </c>
    </row>
    <row r="6354" spans="1:5" x14ac:dyDescent="0.15">
      <c r="A6354" t="s">
        <v>4093</v>
      </c>
      <c r="B6354" t="s">
        <v>9600</v>
      </c>
      <c r="C6354" t="s">
        <v>9690</v>
      </c>
      <c r="D6354" t="str">
        <f t="shared" si="99"/>
        <v>梶裕贵&amp;远藤绫</v>
      </c>
      <c r="E6354" t="s">
        <v>14545</v>
      </c>
    </row>
    <row r="6355" spans="1:5" x14ac:dyDescent="0.15">
      <c r="A6355" t="s">
        <v>4093</v>
      </c>
      <c r="B6355" t="s">
        <v>9600</v>
      </c>
      <c r="C6355" t="s">
        <v>10582</v>
      </c>
      <c r="D6355" t="str">
        <f t="shared" si="99"/>
        <v>梶裕贵&amp;伊濑茉莉也</v>
      </c>
      <c r="E6355" t="s">
        <v>18115</v>
      </c>
    </row>
    <row r="6356" spans="1:5" x14ac:dyDescent="0.15">
      <c r="A6356" t="s">
        <v>4093</v>
      </c>
      <c r="B6356" t="s">
        <v>9600</v>
      </c>
      <c r="C6356" t="s">
        <v>1749</v>
      </c>
      <c r="D6356" t="str">
        <f t="shared" si="99"/>
        <v>梶裕贵&amp;松本梨香</v>
      </c>
      <c r="E6356" t="s">
        <v>18116</v>
      </c>
    </row>
    <row r="6357" spans="1:5" x14ac:dyDescent="0.15">
      <c r="A6357" t="s">
        <v>4093</v>
      </c>
      <c r="B6357" t="s">
        <v>9600</v>
      </c>
      <c r="C6357" t="s">
        <v>10795</v>
      </c>
      <c r="D6357" t="str">
        <f t="shared" si="99"/>
        <v>梶裕贵&amp;犬山犬子</v>
      </c>
      <c r="E6357" t="s">
        <v>18117</v>
      </c>
    </row>
    <row r="6358" spans="1:5" x14ac:dyDescent="0.15">
      <c r="A6358" t="s">
        <v>4093</v>
      </c>
      <c r="B6358" t="s">
        <v>9600</v>
      </c>
      <c r="C6358" t="s">
        <v>467</v>
      </c>
      <c r="D6358" t="str">
        <f t="shared" si="99"/>
        <v>梶裕贵&amp;林原惠美</v>
      </c>
      <c r="E6358" t="s">
        <v>18118</v>
      </c>
    </row>
    <row r="6359" spans="1:5" x14ac:dyDescent="0.15">
      <c r="A6359" t="s">
        <v>4093</v>
      </c>
      <c r="B6359" t="s">
        <v>9600</v>
      </c>
      <c r="C6359" t="s">
        <v>10792</v>
      </c>
      <c r="D6359" t="str">
        <f t="shared" si="99"/>
        <v>梶裕贵&amp;大谷育江</v>
      </c>
      <c r="E6359" t="s">
        <v>18119</v>
      </c>
    </row>
    <row r="6360" spans="1:5" x14ac:dyDescent="0.15">
      <c r="A6360" t="s">
        <v>4093</v>
      </c>
      <c r="B6360" t="s">
        <v>10396</v>
      </c>
      <c r="C6360" t="s">
        <v>9690</v>
      </c>
      <c r="D6360" t="str">
        <f t="shared" si="99"/>
        <v>上田佑司&amp;远藤绫</v>
      </c>
      <c r="E6360" t="s">
        <v>18120</v>
      </c>
    </row>
    <row r="6361" spans="1:5" x14ac:dyDescent="0.15">
      <c r="A6361" t="s">
        <v>4093</v>
      </c>
      <c r="B6361" t="s">
        <v>10396</v>
      </c>
      <c r="C6361" t="s">
        <v>10582</v>
      </c>
      <c r="D6361" t="str">
        <f t="shared" si="99"/>
        <v>上田佑司&amp;伊濑茉莉也</v>
      </c>
      <c r="E6361" t="s">
        <v>18121</v>
      </c>
    </row>
    <row r="6362" spans="1:5" x14ac:dyDescent="0.15">
      <c r="A6362" t="s">
        <v>4093</v>
      </c>
      <c r="B6362" t="s">
        <v>10396</v>
      </c>
      <c r="C6362" t="s">
        <v>1749</v>
      </c>
      <c r="D6362" t="str">
        <f t="shared" si="99"/>
        <v>上田佑司&amp;松本梨香</v>
      </c>
      <c r="E6362" t="s">
        <v>18106</v>
      </c>
    </row>
    <row r="6363" spans="1:5" x14ac:dyDescent="0.15">
      <c r="A6363" t="s">
        <v>4093</v>
      </c>
      <c r="B6363" t="s">
        <v>10396</v>
      </c>
      <c r="C6363" t="s">
        <v>10795</v>
      </c>
      <c r="D6363" t="str">
        <f t="shared" si="99"/>
        <v>上田佑司&amp;犬山犬子</v>
      </c>
      <c r="E6363" t="s">
        <v>18107</v>
      </c>
    </row>
    <row r="6364" spans="1:5" x14ac:dyDescent="0.15">
      <c r="A6364" t="s">
        <v>4093</v>
      </c>
      <c r="B6364" t="s">
        <v>10396</v>
      </c>
      <c r="C6364" t="s">
        <v>467</v>
      </c>
      <c r="D6364" t="str">
        <f t="shared" si="99"/>
        <v>上田佑司&amp;林原惠美</v>
      </c>
      <c r="E6364" t="s">
        <v>18108</v>
      </c>
    </row>
    <row r="6365" spans="1:5" x14ac:dyDescent="0.15">
      <c r="A6365" t="s">
        <v>4093</v>
      </c>
      <c r="B6365" t="s">
        <v>10396</v>
      </c>
      <c r="C6365" t="s">
        <v>10792</v>
      </c>
      <c r="D6365" t="str">
        <f t="shared" si="99"/>
        <v>上田佑司&amp;大谷育江</v>
      </c>
      <c r="E6365" t="s">
        <v>18110</v>
      </c>
    </row>
    <row r="6366" spans="1:5" x14ac:dyDescent="0.15">
      <c r="A6366" t="s">
        <v>4093</v>
      </c>
      <c r="B6366" t="s">
        <v>10382</v>
      </c>
      <c r="C6366" t="s">
        <v>9690</v>
      </c>
      <c r="D6366" t="str">
        <f t="shared" si="99"/>
        <v>三木真一郎&amp;远藤绫</v>
      </c>
      <c r="E6366" t="s">
        <v>18122</v>
      </c>
    </row>
    <row r="6367" spans="1:5" x14ac:dyDescent="0.15">
      <c r="A6367" t="s">
        <v>4093</v>
      </c>
      <c r="B6367" t="s">
        <v>10382</v>
      </c>
      <c r="C6367" t="s">
        <v>10582</v>
      </c>
      <c r="D6367" t="str">
        <f t="shared" si="99"/>
        <v>三木真一郎&amp;伊濑茉莉也</v>
      </c>
      <c r="E6367" t="s">
        <v>16670</v>
      </c>
    </row>
    <row r="6368" spans="1:5" x14ac:dyDescent="0.15">
      <c r="A6368" t="s">
        <v>4093</v>
      </c>
      <c r="B6368" t="s">
        <v>10382</v>
      </c>
      <c r="C6368" t="s">
        <v>1749</v>
      </c>
      <c r="D6368" t="str">
        <f t="shared" si="99"/>
        <v>三木真一郎&amp;松本梨香</v>
      </c>
      <c r="E6368" t="s">
        <v>18082</v>
      </c>
    </row>
    <row r="6369" spans="1:5" x14ac:dyDescent="0.15">
      <c r="A6369" t="s">
        <v>4093</v>
      </c>
      <c r="B6369" t="s">
        <v>10382</v>
      </c>
      <c r="C6369" t="s">
        <v>10795</v>
      </c>
      <c r="D6369" t="str">
        <f t="shared" si="99"/>
        <v>三木真一郎&amp;犬山犬子</v>
      </c>
      <c r="E6369" t="s">
        <v>18101</v>
      </c>
    </row>
    <row r="6370" spans="1:5" x14ac:dyDescent="0.15">
      <c r="A6370" t="s">
        <v>4093</v>
      </c>
      <c r="B6370" t="s">
        <v>10382</v>
      </c>
      <c r="C6370" t="s">
        <v>467</v>
      </c>
      <c r="D6370" t="str">
        <f t="shared" si="99"/>
        <v>三木真一郎&amp;林原惠美</v>
      </c>
      <c r="E6370" t="s">
        <v>16176</v>
      </c>
    </row>
    <row r="6371" spans="1:5" x14ac:dyDescent="0.15">
      <c r="A6371" t="s">
        <v>4093</v>
      </c>
      <c r="B6371" t="s">
        <v>10382</v>
      </c>
      <c r="C6371" t="s">
        <v>10792</v>
      </c>
      <c r="D6371" t="str">
        <f t="shared" si="99"/>
        <v>三木真一郎&amp;大谷育江</v>
      </c>
      <c r="E6371" t="s">
        <v>18084</v>
      </c>
    </row>
    <row r="6372" spans="1:5" x14ac:dyDescent="0.15">
      <c r="A6372" t="s">
        <v>3246</v>
      </c>
      <c r="B6372" t="s">
        <v>10450</v>
      </c>
      <c r="C6372" t="s">
        <v>362</v>
      </c>
      <c r="D6372" t="str">
        <f t="shared" si="99"/>
        <v>长岛雄一&amp;伊藤静</v>
      </c>
      <c r="E6372" t="s">
        <v>18123</v>
      </c>
    </row>
    <row r="6373" spans="1:5" x14ac:dyDescent="0.15">
      <c r="A6373" t="s">
        <v>3246</v>
      </c>
      <c r="B6373" t="s">
        <v>9478</v>
      </c>
      <c r="C6373" t="s">
        <v>362</v>
      </c>
      <c r="D6373" t="str">
        <f t="shared" si="99"/>
        <v>寿美菜子&amp;伊藤静</v>
      </c>
      <c r="E6373" t="s">
        <v>16973</v>
      </c>
    </row>
    <row r="6374" spans="1:5" x14ac:dyDescent="0.15">
      <c r="A6374" t="s">
        <v>3246</v>
      </c>
      <c r="B6374" t="s">
        <v>9566</v>
      </c>
      <c r="C6374" t="s">
        <v>362</v>
      </c>
      <c r="D6374" t="str">
        <f t="shared" si="99"/>
        <v>齐藤壮马&amp;伊藤静</v>
      </c>
      <c r="E6374" t="s">
        <v>18124</v>
      </c>
    </row>
    <row r="6375" spans="1:5" x14ac:dyDescent="0.15">
      <c r="A6375" t="s">
        <v>3246</v>
      </c>
      <c r="B6375" t="s">
        <v>9568</v>
      </c>
      <c r="C6375" t="s">
        <v>362</v>
      </c>
      <c r="D6375" t="str">
        <f t="shared" si="99"/>
        <v>铃村健一&amp;伊藤静</v>
      </c>
      <c r="E6375" t="s">
        <v>18125</v>
      </c>
    </row>
    <row r="6376" spans="1:5" x14ac:dyDescent="0.15">
      <c r="A6376" t="s">
        <v>3246</v>
      </c>
      <c r="B6376" t="s">
        <v>10401</v>
      </c>
      <c r="C6376" t="s">
        <v>362</v>
      </c>
      <c r="D6376" t="str">
        <f t="shared" si="99"/>
        <v>菅生隆之&amp;伊藤静</v>
      </c>
      <c r="E6376" t="s">
        <v>18126</v>
      </c>
    </row>
    <row r="6377" spans="1:5" x14ac:dyDescent="0.15">
      <c r="A6377" t="s">
        <v>3246</v>
      </c>
      <c r="B6377" t="s">
        <v>10515</v>
      </c>
      <c r="C6377" t="s">
        <v>362</v>
      </c>
      <c r="D6377" t="str">
        <f t="shared" si="99"/>
        <v>川岛得爱&amp;伊藤静</v>
      </c>
      <c r="E6377" t="s">
        <v>18127</v>
      </c>
    </row>
    <row r="6378" spans="1:5" x14ac:dyDescent="0.15">
      <c r="A6378" t="s">
        <v>2092</v>
      </c>
      <c r="B6378" t="s">
        <v>10389</v>
      </c>
      <c r="C6378" t="s">
        <v>10573</v>
      </c>
      <c r="D6378" t="str">
        <f t="shared" si="99"/>
        <v>茶风林&amp;中原麻衣</v>
      </c>
      <c r="E6378" t="s">
        <v>18128</v>
      </c>
    </row>
    <row r="6379" spans="1:5" x14ac:dyDescent="0.15">
      <c r="A6379" t="s">
        <v>2092</v>
      </c>
      <c r="B6379" t="s">
        <v>10389</v>
      </c>
      <c r="C6379" t="s">
        <v>1484</v>
      </c>
      <c r="D6379" t="str">
        <f t="shared" si="99"/>
        <v>茶风林&amp;雪野五月</v>
      </c>
      <c r="E6379" t="s">
        <v>18129</v>
      </c>
    </row>
    <row r="6380" spans="1:5" x14ac:dyDescent="0.15">
      <c r="A6380" t="s">
        <v>2092</v>
      </c>
      <c r="B6380" t="s">
        <v>10389</v>
      </c>
      <c r="C6380" t="s">
        <v>10558</v>
      </c>
      <c r="D6380" t="str">
        <f t="shared" si="99"/>
        <v>茶风林&amp;小林优</v>
      </c>
      <c r="E6380" t="s">
        <v>18130</v>
      </c>
    </row>
    <row r="6381" spans="1:5" x14ac:dyDescent="0.15">
      <c r="A6381" t="s">
        <v>2092</v>
      </c>
      <c r="B6381" t="s">
        <v>10389</v>
      </c>
      <c r="C6381" t="s">
        <v>9569</v>
      </c>
      <c r="D6381" t="str">
        <f t="shared" si="99"/>
        <v>茶风林&amp;田村由加莉</v>
      </c>
      <c r="E6381" t="s">
        <v>18131</v>
      </c>
    </row>
    <row r="6382" spans="1:5" x14ac:dyDescent="0.15">
      <c r="A6382" t="s">
        <v>2092</v>
      </c>
      <c r="B6382" t="s">
        <v>9694</v>
      </c>
      <c r="C6382" t="s">
        <v>10573</v>
      </c>
      <c r="D6382" t="str">
        <f t="shared" si="99"/>
        <v>保志总一朗&amp;中原麻衣</v>
      </c>
      <c r="E6382" t="s">
        <v>18132</v>
      </c>
    </row>
    <row r="6383" spans="1:5" x14ac:dyDescent="0.15">
      <c r="A6383" t="s">
        <v>2092</v>
      </c>
      <c r="B6383" t="s">
        <v>9694</v>
      </c>
      <c r="C6383" t="s">
        <v>1484</v>
      </c>
      <c r="D6383" t="str">
        <f t="shared" si="99"/>
        <v>保志总一朗&amp;雪野五月</v>
      </c>
      <c r="E6383" t="s">
        <v>18133</v>
      </c>
    </row>
    <row r="6384" spans="1:5" x14ac:dyDescent="0.15">
      <c r="A6384" t="s">
        <v>2092</v>
      </c>
      <c r="B6384" t="s">
        <v>9694</v>
      </c>
      <c r="C6384" t="s">
        <v>10558</v>
      </c>
      <c r="D6384" t="str">
        <f t="shared" si="99"/>
        <v>保志总一朗&amp;小林优</v>
      </c>
      <c r="E6384" t="s">
        <v>18134</v>
      </c>
    </row>
    <row r="6385" spans="1:5" x14ac:dyDescent="0.15">
      <c r="A6385" t="s">
        <v>2092</v>
      </c>
      <c r="B6385" t="s">
        <v>9694</v>
      </c>
      <c r="C6385" t="s">
        <v>9569</v>
      </c>
      <c r="D6385" t="str">
        <f t="shared" si="99"/>
        <v>保志总一朗&amp;田村由加莉</v>
      </c>
      <c r="E6385" t="s">
        <v>18135</v>
      </c>
    </row>
    <row r="6386" spans="1:5" x14ac:dyDescent="0.15">
      <c r="A6386" t="s">
        <v>2093</v>
      </c>
      <c r="B6386" t="s">
        <v>9694</v>
      </c>
      <c r="C6386" t="s">
        <v>10573</v>
      </c>
      <c r="D6386" t="str">
        <f t="shared" si="99"/>
        <v>保志总一朗&amp;中原麻衣</v>
      </c>
      <c r="E6386" t="s">
        <v>18132</v>
      </c>
    </row>
    <row r="6387" spans="1:5" x14ac:dyDescent="0.15">
      <c r="A6387" t="s">
        <v>2093</v>
      </c>
      <c r="B6387" t="s">
        <v>9694</v>
      </c>
      <c r="C6387" t="s">
        <v>1484</v>
      </c>
      <c r="D6387" t="str">
        <f t="shared" si="99"/>
        <v>保志总一朗&amp;雪野五月</v>
      </c>
      <c r="E6387" t="s">
        <v>18133</v>
      </c>
    </row>
    <row r="6388" spans="1:5" x14ac:dyDescent="0.15">
      <c r="A6388" t="s">
        <v>2093</v>
      </c>
      <c r="B6388" t="s">
        <v>9694</v>
      </c>
      <c r="C6388" t="s">
        <v>9569</v>
      </c>
      <c r="D6388" t="str">
        <f t="shared" si="99"/>
        <v>保志总一朗&amp;田村由加莉</v>
      </c>
      <c r="E6388" t="s">
        <v>18135</v>
      </c>
    </row>
    <row r="6389" spans="1:5" x14ac:dyDescent="0.15">
      <c r="A6389" t="s">
        <v>2093</v>
      </c>
      <c r="B6389" t="s">
        <v>9694</v>
      </c>
      <c r="C6389" t="s">
        <v>31</v>
      </c>
      <c r="D6389" t="str">
        <f t="shared" si="99"/>
        <v>保志总一朗&amp;堀江由衣</v>
      </c>
      <c r="E6389" t="s">
        <v>16618</v>
      </c>
    </row>
    <row r="6390" spans="1:5" x14ac:dyDescent="0.15">
      <c r="A6390" t="s">
        <v>2093</v>
      </c>
      <c r="B6390" t="s">
        <v>9694</v>
      </c>
      <c r="C6390" t="s">
        <v>10831</v>
      </c>
      <c r="D6390" t="str">
        <f t="shared" si="99"/>
        <v>保志总一朗&amp;金井美香</v>
      </c>
      <c r="E6390" t="s">
        <v>14608</v>
      </c>
    </row>
    <row r="6391" spans="1:5" x14ac:dyDescent="0.15">
      <c r="A6391" t="s">
        <v>2000</v>
      </c>
      <c r="B6391" t="s">
        <v>9694</v>
      </c>
      <c r="C6391" t="s">
        <v>10573</v>
      </c>
      <c r="D6391" t="str">
        <f t="shared" si="99"/>
        <v>保志总一朗&amp;中原麻衣</v>
      </c>
      <c r="E6391" t="s">
        <v>18132</v>
      </c>
    </row>
    <row r="6392" spans="1:5" x14ac:dyDescent="0.15">
      <c r="A6392" t="s">
        <v>2000</v>
      </c>
      <c r="B6392" t="s">
        <v>9694</v>
      </c>
      <c r="C6392" t="s">
        <v>1484</v>
      </c>
      <c r="D6392" t="str">
        <f t="shared" si="99"/>
        <v>保志总一朗&amp;雪野五月</v>
      </c>
      <c r="E6392" t="s">
        <v>18133</v>
      </c>
    </row>
    <row r="6393" spans="1:5" x14ac:dyDescent="0.15">
      <c r="A6393" t="s">
        <v>3909</v>
      </c>
      <c r="B6393" t="s">
        <v>10487</v>
      </c>
      <c r="C6393" t="s">
        <v>10038</v>
      </c>
      <c r="D6393" t="str">
        <f t="shared" si="99"/>
        <v>游佐浩二&amp;伊藤加奈惠</v>
      </c>
      <c r="E6393" t="s">
        <v>18136</v>
      </c>
    </row>
    <row r="6394" spans="1:5" x14ac:dyDescent="0.15">
      <c r="A6394" t="s">
        <v>3909</v>
      </c>
      <c r="B6394" t="s">
        <v>10487</v>
      </c>
      <c r="C6394" t="s">
        <v>10654</v>
      </c>
      <c r="D6394" t="str">
        <f t="shared" si="99"/>
        <v>游佐浩二&amp;野水伊织</v>
      </c>
      <c r="E6394" t="s">
        <v>14420</v>
      </c>
    </row>
    <row r="6395" spans="1:5" x14ac:dyDescent="0.15">
      <c r="A6395" t="s">
        <v>3909</v>
      </c>
      <c r="B6395" t="s">
        <v>10487</v>
      </c>
      <c r="C6395" t="s">
        <v>10647</v>
      </c>
      <c r="D6395" t="str">
        <f t="shared" si="99"/>
        <v>游佐浩二&amp;上田丽奈</v>
      </c>
      <c r="E6395" t="s">
        <v>18137</v>
      </c>
    </row>
    <row r="6396" spans="1:5" x14ac:dyDescent="0.15">
      <c r="A6396" t="s">
        <v>3909</v>
      </c>
      <c r="B6396" t="s">
        <v>10487</v>
      </c>
      <c r="C6396" t="s">
        <v>10663</v>
      </c>
      <c r="D6396" t="str">
        <f t="shared" si="99"/>
        <v>游佐浩二&amp;大久保瑠美</v>
      </c>
      <c r="E6396" t="s">
        <v>14816</v>
      </c>
    </row>
    <row r="6397" spans="1:5" x14ac:dyDescent="0.15">
      <c r="A6397" t="s">
        <v>3909</v>
      </c>
      <c r="B6397" t="s">
        <v>10487</v>
      </c>
      <c r="C6397" t="s">
        <v>90</v>
      </c>
      <c r="D6397" t="str">
        <f t="shared" si="99"/>
        <v>游佐浩二&amp;白石凉子</v>
      </c>
      <c r="E6397" t="s">
        <v>18138</v>
      </c>
    </row>
    <row r="6398" spans="1:5" x14ac:dyDescent="0.15">
      <c r="A6398" t="s">
        <v>3909</v>
      </c>
      <c r="B6398" t="s">
        <v>545</v>
      </c>
      <c r="C6398" t="s">
        <v>10038</v>
      </c>
      <c r="D6398" t="str">
        <f t="shared" si="99"/>
        <v>细谷佳正&amp;伊藤加奈惠</v>
      </c>
      <c r="E6398" t="s">
        <v>18139</v>
      </c>
    </row>
    <row r="6399" spans="1:5" x14ac:dyDescent="0.15">
      <c r="A6399" t="s">
        <v>3909</v>
      </c>
      <c r="B6399" t="s">
        <v>545</v>
      </c>
      <c r="C6399" t="s">
        <v>10654</v>
      </c>
      <c r="D6399" t="str">
        <f t="shared" si="99"/>
        <v>细谷佳正&amp;野水伊织</v>
      </c>
      <c r="E6399" t="s">
        <v>18140</v>
      </c>
    </row>
    <row r="6400" spans="1:5" x14ac:dyDescent="0.15">
      <c r="A6400" t="s">
        <v>3909</v>
      </c>
      <c r="B6400" t="s">
        <v>545</v>
      </c>
      <c r="C6400" t="s">
        <v>10647</v>
      </c>
      <c r="D6400" t="str">
        <f t="shared" si="99"/>
        <v>细谷佳正&amp;上田丽奈</v>
      </c>
      <c r="E6400" t="s">
        <v>18141</v>
      </c>
    </row>
    <row r="6401" spans="1:5" x14ac:dyDescent="0.15">
      <c r="A6401" t="s">
        <v>3909</v>
      </c>
      <c r="B6401" t="s">
        <v>545</v>
      </c>
      <c r="C6401" t="s">
        <v>10663</v>
      </c>
      <c r="D6401" t="str">
        <f t="shared" si="99"/>
        <v>细谷佳正&amp;大久保瑠美</v>
      </c>
      <c r="E6401" t="s">
        <v>15870</v>
      </c>
    </row>
    <row r="6402" spans="1:5" x14ac:dyDescent="0.15">
      <c r="A6402" t="s">
        <v>3909</v>
      </c>
      <c r="B6402" t="s">
        <v>545</v>
      </c>
      <c r="C6402" t="s">
        <v>90</v>
      </c>
      <c r="D6402" t="str">
        <f t="shared" si="99"/>
        <v>细谷佳正&amp;白石凉子</v>
      </c>
      <c r="E6402" t="s">
        <v>18142</v>
      </c>
    </row>
    <row r="6403" spans="1:5" x14ac:dyDescent="0.15">
      <c r="A6403" t="s">
        <v>3062</v>
      </c>
      <c r="B6403" t="s">
        <v>9496</v>
      </c>
      <c r="C6403" t="s">
        <v>343</v>
      </c>
      <c r="D6403" t="str">
        <f t="shared" ref="D6403:D6466" si="100">B6403&amp;"&amp;"&amp;C6403</f>
        <v>木村良平&amp;绪方惠美</v>
      </c>
      <c r="E6403" t="s">
        <v>18143</v>
      </c>
    </row>
    <row r="6404" spans="1:5" x14ac:dyDescent="0.15">
      <c r="A6404" t="s">
        <v>2046</v>
      </c>
      <c r="B6404" t="s">
        <v>334</v>
      </c>
      <c r="C6404" t="s">
        <v>10558</v>
      </c>
      <c r="D6404" t="str">
        <f t="shared" si="100"/>
        <v>樱井孝宏&amp;小林优</v>
      </c>
      <c r="E6404" t="s">
        <v>18144</v>
      </c>
    </row>
    <row r="6405" spans="1:5" x14ac:dyDescent="0.15">
      <c r="A6405" t="s">
        <v>2046</v>
      </c>
      <c r="B6405" t="s">
        <v>9804</v>
      </c>
      <c r="C6405" t="s">
        <v>10558</v>
      </c>
      <c r="D6405" t="str">
        <f t="shared" si="100"/>
        <v>小西克幸&amp;小林优</v>
      </c>
      <c r="E6405" t="s">
        <v>18145</v>
      </c>
    </row>
    <row r="6406" spans="1:5" x14ac:dyDescent="0.15">
      <c r="A6406" t="s">
        <v>2046</v>
      </c>
      <c r="B6406" t="s">
        <v>10457</v>
      </c>
      <c r="C6406" t="s">
        <v>10558</v>
      </c>
      <c r="D6406" t="str">
        <f t="shared" si="100"/>
        <v>津田健次郎&amp;小林优</v>
      </c>
      <c r="E6406" t="s">
        <v>18146</v>
      </c>
    </row>
    <row r="6407" spans="1:5" x14ac:dyDescent="0.15">
      <c r="A6407" t="s">
        <v>2046</v>
      </c>
      <c r="B6407" t="s">
        <v>10360</v>
      </c>
      <c r="C6407" t="s">
        <v>10558</v>
      </c>
      <c r="D6407" t="str">
        <f t="shared" si="100"/>
        <v>村濑步&amp;小林优</v>
      </c>
      <c r="E6407" t="s">
        <v>18147</v>
      </c>
    </row>
    <row r="6408" spans="1:5" x14ac:dyDescent="0.15">
      <c r="A6408" t="s">
        <v>2046</v>
      </c>
      <c r="B6408" t="s">
        <v>10091</v>
      </c>
      <c r="C6408" t="s">
        <v>10558</v>
      </c>
      <c r="D6408" t="str">
        <f t="shared" si="100"/>
        <v>古川慎&amp;小林优</v>
      </c>
      <c r="E6408" t="s">
        <v>18148</v>
      </c>
    </row>
    <row r="6409" spans="1:5" x14ac:dyDescent="0.15">
      <c r="A6409" t="s">
        <v>3266</v>
      </c>
      <c r="B6409" t="s">
        <v>1347</v>
      </c>
      <c r="C6409" t="s">
        <v>1302</v>
      </c>
      <c r="D6409" t="str">
        <f t="shared" si="100"/>
        <v>小野大辅&amp;桑谷夏子</v>
      </c>
      <c r="E6409" t="s">
        <v>16917</v>
      </c>
    </row>
    <row r="6410" spans="1:5" x14ac:dyDescent="0.15">
      <c r="A6410" t="s">
        <v>3266</v>
      </c>
      <c r="B6410" t="s">
        <v>1347</v>
      </c>
      <c r="C6410" t="s">
        <v>10564</v>
      </c>
      <c r="D6410" t="str">
        <f t="shared" si="100"/>
        <v>小野大辅&amp;平野绫</v>
      </c>
      <c r="E6410" t="s">
        <v>16912</v>
      </c>
    </row>
    <row r="6411" spans="1:5" x14ac:dyDescent="0.15">
      <c r="A6411" t="s">
        <v>3266</v>
      </c>
      <c r="B6411" t="s">
        <v>1347</v>
      </c>
      <c r="C6411" t="s">
        <v>10645</v>
      </c>
      <c r="D6411" t="str">
        <f t="shared" si="100"/>
        <v>小野大辅&amp;茅原实里</v>
      </c>
      <c r="E6411" t="s">
        <v>16913</v>
      </c>
    </row>
    <row r="6412" spans="1:5" x14ac:dyDescent="0.15">
      <c r="A6412" t="s">
        <v>3266</v>
      </c>
      <c r="B6412" t="s">
        <v>1347</v>
      </c>
      <c r="C6412" t="s">
        <v>10651</v>
      </c>
      <c r="D6412" t="str">
        <f t="shared" si="100"/>
        <v>小野大辅&amp;后藤邑子</v>
      </c>
      <c r="E6412" t="s">
        <v>16914</v>
      </c>
    </row>
    <row r="6413" spans="1:5" x14ac:dyDescent="0.15">
      <c r="A6413" t="s">
        <v>3266</v>
      </c>
      <c r="B6413" t="s">
        <v>1041</v>
      </c>
      <c r="C6413" t="s">
        <v>1302</v>
      </c>
      <c r="D6413" t="str">
        <f t="shared" si="100"/>
        <v>松冈由贵&amp;桑谷夏子</v>
      </c>
      <c r="E6413" t="s">
        <v>16918</v>
      </c>
    </row>
    <row r="6414" spans="1:5" x14ac:dyDescent="0.15">
      <c r="A6414" t="s">
        <v>3266</v>
      </c>
      <c r="B6414" t="s">
        <v>1041</v>
      </c>
      <c r="C6414" t="s">
        <v>10564</v>
      </c>
      <c r="D6414" t="str">
        <f t="shared" si="100"/>
        <v>松冈由贵&amp;平野绫</v>
      </c>
      <c r="E6414" t="s">
        <v>16919</v>
      </c>
    </row>
    <row r="6415" spans="1:5" x14ac:dyDescent="0.15">
      <c r="A6415" t="s">
        <v>3266</v>
      </c>
      <c r="B6415" t="s">
        <v>1041</v>
      </c>
      <c r="C6415" t="s">
        <v>10645</v>
      </c>
      <c r="D6415" t="str">
        <f t="shared" si="100"/>
        <v>松冈由贵&amp;茅原实里</v>
      </c>
      <c r="E6415" t="s">
        <v>16920</v>
      </c>
    </row>
    <row r="6416" spans="1:5" x14ac:dyDescent="0.15">
      <c r="A6416" t="s">
        <v>3266</v>
      </c>
      <c r="B6416" t="s">
        <v>1041</v>
      </c>
      <c r="C6416" t="s">
        <v>10651</v>
      </c>
      <c r="D6416" t="str">
        <f t="shared" si="100"/>
        <v>松冈由贵&amp;后藤邑子</v>
      </c>
      <c r="E6416" t="s">
        <v>16921</v>
      </c>
    </row>
    <row r="6417" spans="1:5" x14ac:dyDescent="0.15">
      <c r="A6417" t="s">
        <v>3266</v>
      </c>
      <c r="B6417" t="s">
        <v>230</v>
      </c>
      <c r="C6417" t="s">
        <v>1302</v>
      </c>
      <c r="D6417" t="str">
        <f t="shared" si="100"/>
        <v>杉田智和&amp;桑谷夏子</v>
      </c>
      <c r="E6417" t="s">
        <v>16922</v>
      </c>
    </row>
    <row r="6418" spans="1:5" x14ac:dyDescent="0.15">
      <c r="A6418" t="s">
        <v>3266</v>
      </c>
      <c r="B6418" t="s">
        <v>230</v>
      </c>
      <c r="C6418" t="s">
        <v>10564</v>
      </c>
      <c r="D6418" t="str">
        <f t="shared" si="100"/>
        <v>杉田智和&amp;平野绫</v>
      </c>
      <c r="E6418" t="s">
        <v>16915</v>
      </c>
    </row>
    <row r="6419" spans="1:5" x14ac:dyDescent="0.15">
      <c r="A6419" t="s">
        <v>3266</v>
      </c>
      <c r="B6419" t="s">
        <v>230</v>
      </c>
      <c r="C6419" t="s">
        <v>10645</v>
      </c>
      <c r="D6419" t="str">
        <f t="shared" si="100"/>
        <v>杉田智和&amp;茅原实里</v>
      </c>
      <c r="E6419" t="s">
        <v>16916</v>
      </c>
    </row>
    <row r="6420" spans="1:5" x14ac:dyDescent="0.15">
      <c r="A6420" t="s">
        <v>3266</v>
      </c>
      <c r="B6420" t="s">
        <v>230</v>
      </c>
      <c r="C6420" t="s">
        <v>10651</v>
      </c>
      <c r="D6420" t="str">
        <f t="shared" si="100"/>
        <v>杉田智和&amp;后藤邑子</v>
      </c>
      <c r="E6420" t="s">
        <v>15674</v>
      </c>
    </row>
    <row r="6421" spans="1:5" x14ac:dyDescent="0.15">
      <c r="A6421" t="s">
        <v>3266</v>
      </c>
      <c r="B6421" t="s">
        <v>10385</v>
      </c>
      <c r="C6421" t="s">
        <v>1302</v>
      </c>
      <c r="D6421" t="str">
        <f t="shared" si="100"/>
        <v>白石稔&amp;桑谷夏子</v>
      </c>
      <c r="E6421" t="s">
        <v>16923</v>
      </c>
    </row>
    <row r="6422" spans="1:5" x14ac:dyDescent="0.15">
      <c r="A6422" t="s">
        <v>3266</v>
      </c>
      <c r="B6422" t="s">
        <v>10385</v>
      </c>
      <c r="C6422" t="s">
        <v>10564</v>
      </c>
      <c r="D6422" t="str">
        <f t="shared" si="100"/>
        <v>白石稔&amp;平野绫</v>
      </c>
      <c r="E6422" t="s">
        <v>16924</v>
      </c>
    </row>
    <row r="6423" spans="1:5" x14ac:dyDescent="0.15">
      <c r="A6423" t="s">
        <v>3266</v>
      </c>
      <c r="B6423" t="s">
        <v>10385</v>
      </c>
      <c r="C6423" t="s">
        <v>10645</v>
      </c>
      <c r="D6423" t="str">
        <f t="shared" si="100"/>
        <v>白石稔&amp;茅原实里</v>
      </c>
      <c r="E6423" t="s">
        <v>16925</v>
      </c>
    </row>
    <row r="6424" spans="1:5" x14ac:dyDescent="0.15">
      <c r="A6424" t="s">
        <v>3266</v>
      </c>
      <c r="B6424" t="s">
        <v>10385</v>
      </c>
      <c r="C6424" t="s">
        <v>10651</v>
      </c>
      <c r="D6424" t="str">
        <f t="shared" si="100"/>
        <v>白石稔&amp;后藤邑子</v>
      </c>
      <c r="E6424" t="s">
        <v>16926</v>
      </c>
    </row>
    <row r="6425" spans="1:5" x14ac:dyDescent="0.15">
      <c r="A6425" t="s">
        <v>3231</v>
      </c>
      <c r="B6425" t="s">
        <v>10343</v>
      </c>
      <c r="C6425" t="s">
        <v>10573</v>
      </c>
      <c r="D6425" t="str">
        <f t="shared" si="100"/>
        <v>石田彰&amp;中原麻衣</v>
      </c>
      <c r="E6425" t="s">
        <v>18149</v>
      </c>
    </row>
    <row r="6426" spans="1:5" x14ac:dyDescent="0.15">
      <c r="A6426" t="s">
        <v>3231</v>
      </c>
      <c r="B6426" t="s">
        <v>10343</v>
      </c>
      <c r="C6426" t="s">
        <v>145</v>
      </c>
      <c r="D6426" t="str">
        <f t="shared" si="100"/>
        <v>石田彰&amp;泽城美雪</v>
      </c>
      <c r="E6426" t="s">
        <v>17644</v>
      </c>
    </row>
    <row r="6427" spans="1:5" x14ac:dyDescent="0.15">
      <c r="A6427" t="s">
        <v>3231</v>
      </c>
      <c r="B6427" t="s">
        <v>10343</v>
      </c>
      <c r="C6427" t="s">
        <v>10586</v>
      </c>
      <c r="D6427" t="str">
        <f t="shared" si="100"/>
        <v>石田彰&amp;下屋则子</v>
      </c>
      <c r="E6427" t="s">
        <v>18150</v>
      </c>
    </row>
    <row r="6428" spans="1:5" x14ac:dyDescent="0.15">
      <c r="A6428" t="s">
        <v>3231</v>
      </c>
      <c r="B6428" t="s">
        <v>10343</v>
      </c>
      <c r="C6428" t="s">
        <v>10944</v>
      </c>
      <c r="D6428" t="str">
        <f t="shared" si="100"/>
        <v>石田彰&amp;甲斐田雪</v>
      </c>
      <c r="E6428" t="s">
        <v>18151</v>
      </c>
    </row>
    <row r="6429" spans="1:5" x14ac:dyDescent="0.15">
      <c r="A6429" t="s">
        <v>3231</v>
      </c>
      <c r="B6429" t="s">
        <v>875</v>
      </c>
      <c r="C6429" t="s">
        <v>10573</v>
      </c>
      <c r="D6429" t="str">
        <f t="shared" si="100"/>
        <v>浅沼晋太郎&amp;中原麻衣</v>
      </c>
      <c r="E6429" t="s">
        <v>18152</v>
      </c>
    </row>
    <row r="6430" spans="1:5" x14ac:dyDescent="0.15">
      <c r="A6430" t="s">
        <v>3231</v>
      </c>
      <c r="B6430" t="s">
        <v>875</v>
      </c>
      <c r="C6430" t="s">
        <v>145</v>
      </c>
      <c r="D6430" t="str">
        <f t="shared" si="100"/>
        <v>浅沼晋太郎&amp;泽城美雪</v>
      </c>
      <c r="E6430" t="s">
        <v>18153</v>
      </c>
    </row>
    <row r="6431" spans="1:5" x14ac:dyDescent="0.15">
      <c r="A6431" t="s">
        <v>3231</v>
      </c>
      <c r="B6431" t="s">
        <v>875</v>
      </c>
      <c r="C6431" t="s">
        <v>10586</v>
      </c>
      <c r="D6431" t="str">
        <f t="shared" si="100"/>
        <v>浅沼晋太郎&amp;下屋则子</v>
      </c>
      <c r="E6431" t="s">
        <v>18154</v>
      </c>
    </row>
    <row r="6432" spans="1:5" x14ac:dyDescent="0.15">
      <c r="A6432" t="s">
        <v>3231</v>
      </c>
      <c r="B6432" t="s">
        <v>875</v>
      </c>
      <c r="C6432" t="s">
        <v>10944</v>
      </c>
      <c r="D6432" t="str">
        <f t="shared" si="100"/>
        <v>浅沼晋太郎&amp;甲斐田雪</v>
      </c>
      <c r="E6432" t="s">
        <v>18155</v>
      </c>
    </row>
    <row r="6433" spans="1:5" x14ac:dyDescent="0.15">
      <c r="A6433" t="s">
        <v>3231</v>
      </c>
      <c r="B6433" t="s">
        <v>10349</v>
      </c>
      <c r="C6433" t="s">
        <v>10573</v>
      </c>
      <c r="D6433" t="str">
        <f t="shared" si="100"/>
        <v>铃木达央&amp;中原麻衣</v>
      </c>
      <c r="E6433" t="s">
        <v>15668</v>
      </c>
    </row>
    <row r="6434" spans="1:5" x14ac:dyDescent="0.15">
      <c r="A6434" t="s">
        <v>3231</v>
      </c>
      <c r="B6434" t="s">
        <v>10349</v>
      </c>
      <c r="C6434" t="s">
        <v>145</v>
      </c>
      <c r="D6434" t="str">
        <f t="shared" si="100"/>
        <v>铃木达央&amp;泽城美雪</v>
      </c>
      <c r="E6434" t="s">
        <v>18156</v>
      </c>
    </row>
    <row r="6435" spans="1:5" x14ac:dyDescent="0.15">
      <c r="A6435" t="s">
        <v>3231</v>
      </c>
      <c r="B6435" t="s">
        <v>10349</v>
      </c>
      <c r="C6435" t="s">
        <v>10586</v>
      </c>
      <c r="D6435" t="str">
        <f t="shared" si="100"/>
        <v>铃木达央&amp;下屋则子</v>
      </c>
      <c r="E6435" t="s">
        <v>18157</v>
      </c>
    </row>
    <row r="6436" spans="1:5" x14ac:dyDescent="0.15">
      <c r="A6436" t="s">
        <v>3231</v>
      </c>
      <c r="B6436" t="s">
        <v>10349</v>
      </c>
      <c r="C6436" t="s">
        <v>10944</v>
      </c>
      <c r="D6436" t="str">
        <f t="shared" si="100"/>
        <v>铃木达央&amp;甲斐田雪</v>
      </c>
      <c r="E6436" t="s">
        <v>18158</v>
      </c>
    </row>
    <row r="6437" spans="1:5" x14ac:dyDescent="0.15">
      <c r="A6437" t="s">
        <v>3250</v>
      </c>
      <c r="B6437" t="s">
        <v>1216</v>
      </c>
      <c r="C6437" t="s">
        <v>547</v>
      </c>
      <c r="D6437" t="str">
        <f t="shared" si="100"/>
        <v>田村睦心&amp;茜屋日海夏</v>
      </c>
      <c r="E6437" t="s">
        <v>18049</v>
      </c>
    </row>
    <row r="6438" spans="1:5" x14ac:dyDescent="0.15">
      <c r="A6438" t="s">
        <v>3250</v>
      </c>
      <c r="B6438" t="s">
        <v>1216</v>
      </c>
      <c r="C6438" t="s">
        <v>441</v>
      </c>
      <c r="D6438" t="str">
        <f t="shared" si="100"/>
        <v>田村睦心&amp;茅野爱衣</v>
      </c>
      <c r="E6438" t="s">
        <v>18054</v>
      </c>
    </row>
    <row r="6439" spans="1:5" x14ac:dyDescent="0.15">
      <c r="A6439" t="s">
        <v>3250</v>
      </c>
      <c r="B6439" t="s">
        <v>9796</v>
      </c>
      <c r="C6439" t="s">
        <v>547</v>
      </c>
      <c r="D6439" t="str">
        <f t="shared" si="100"/>
        <v>山下诚一郎&amp;茜屋日海夏</v>
      </c>
      <c r="E6439" t="s">
        <v>18159</v>
      </c>
    </row>
    <row r="6440" spans="1:5" x14ac:dyDescent="0.15">
      <c r="A6440" t="s">
        <v>3250</v>
      </c>
      <c r="B6440" t="s">
        <v>9796</v>
      </c>
      <c r="C6440" t="s">
        <v>441</v>
      </c>
      <c r="D6440" t="str">
        <f t="shared" si="100"/>
        <v>山下诚一郎&amp;茅野爱衣</v>
      </c>
      <c r="E6440" t="s">
        <v>18160</v>
      </c>
    </row>
    <row r="6441" spans="1:5" x14ac:dyDescent="0.15">
      <c r="A6441" t="s">
        <v>3379</v>
      </c>
      <c r="B6441" t="s">
        <v>920</v>
      </c>
      <c r="C6441" t="s">
        <v>10669</v>
      </c>
      <c r="D6441" t="str">
        <f t="shared" si="100"/>
        <v>中村悠一&amp;长绳麻理亚</v>
      </c>
      <c r="E6441" t="s">
        <v>18161</v>
      </c>
    </row>
    <row r="6442" spans="1:5" x14ac:dyDescent="0.15">
      <c r="A6442" t="s">
        <v>3379</v>
      </c>
      <c r="B6442" t="s">
        <v>920</v>
      </c>
      <c r="C6442" t="s">
        <v>10718</v>
      </c>
      <c r="D6442" t="str">
        <f t="shared" si="100"/>
        <v>中村悠一&amp;石原夏织</v>
      </c>
      <c r="E6442" t="s">
        <v>18162</v>
      </c>
    </row>
    <row r="6443" spans="1:5" x14ac:dyDescent="0.15">
      <c r="A6443" t="s">
        <v>3379</v>
      </c>
      <c r="B6443" t="s">
        <v>920</v>
      </c>
      <c r="C6443" t="s">
        <v>10837</v>
      </c>
      <c r="D6443" t="str">
        <f t="shared" si="100"/>
        <v>中村悠一&amp;高桥未奈美</v>
      </c>
      <c r="E6443" t="s">
        <v>18163</v>
      </c>
    </row>
    <row r="6444" spans="1:5" x14ac:dyDescent="0.15">
      <c r="A6444" t="s">
        <v>3379</v>
      </c>
      <c r="B6444" t="s">
        <v>920</v>
      </c>
      <c r="C6444" t="s">
        <v>10191</v>
      </c>
      <c r="D6444" t="str">
        <f t="shared" si="100"/>
        <v>中村悠一&amp;加藤英美里</v>
      </c>
      <c r="E6444" t="s">
        <v>15470</v>
      </c>
    </row>
    <row r="6445" spans="1:5" x14ac:dyDescent="0.15">
      <c r="A6445" t="s">
        <v>3379</v>
      </c>
      <c r="B6445" t="s">
        <v>920</v>
      </c>
      <c r="C6445" t="s">
        <v>10651</v>
      </c>
      <c r="D6445" t="str">
        <f t="shared" si="100"/>
        <v>中村悠一&amp;后藤邑子</v>
      </c>
      <c r="E6445" t="s">
        <v>18164</v>
      </c>
    </row>
    <row r="6446" spans="1:5" x14ac:dyDescent="0.15">
      <c r="A6446" t="s">
        <v>3379</v>
      </c>
      <c r="B6446" t="s">
        <v>1347</v>
      </c>
      <c r="C6446" t="s">
        <v>10669</v>
      </c>
      <c r="D6446" t="str">
        <f t="shared" si="100"/>
        <v>小野大辅&amp;长绳麻理亚</v>
      </c>
      <c r="E6446" t="s">
        <v>18165</v>
      </c>
    </row>
    <row r="6447" spans="1:5" x14ac:dyDescent="0.15">
      <c r="A6447" t="s">
        <v>3379</v>
      </c>
      <c r="B6447" t="s">
        <v>1347</v>
      </c>
      <c r="C6447" t="s">
        <v>10718</v>
      </c>
      <c r="D6447" t="str">
        <f t="shared" si="100"/>
        <v>小野大辅&amp;石原夏织</v>
      </c>
      <c r="E6447" t="s">
        <v>18166</v>
      </c>
    </row>
    <row r="6448" spans="1:5" x14ac:dyDescent="0.15">
      <c r="A6448" t="s">
        <v>3379</v>
      </c>
      <c r="B6448" t="s">
        <v>1347</v>
      </c>
      <c r="C6448" t="s">
        <v>10837</v>
      </c>
      <c r="D6448" t="str">
        <f t="shared" si="100"/>
        <v>小野大辅&amp;高桥未奈美</v>
      </c>
      <c r="E6448" t="s">
        <v>18167</v>
      </c>
    </row>
    <row r="6449" spans="1:5" x14ac:dyDescent="0.15">
      <c r="A6449" t="s">
        <v>3379</v>
      </c>
      <c r="B6449" t="s">
        <v>1347</v>
      </c>
      <c r="C6449" t="s">
        <v>10191</v>
      </c>
      <c r="D6449" t="str">
        <f t="shared" si="100"/>
        <v>小野大辅&amp;加藤英美里</v>
      </c>
      <c r="E6449" t="s">
        <v>18168</v>
      </c>
    </row>
    <row r="6450" spans="1:5" x14ac:dyDescent="0.15">
      <c r="A6450" t="s">
        <v>3379</v>
      </c>
      <c r="B6450" t="s">
        <v>1347</v>
      </c>
      <c r="C6450" t="s">
        <v>10651</v>
      </c>
      <c r="D6450" t="str">
        <f t="shared" si="100"/>
        <v>小野大辅&amp;后藤邑子</v>
      </c>
      <c r="E6450" t="s">
        <v>16914</v>
      </c>
    </row>
    <row r="6451" spans="1:5" x14ac:dyDescent="0.15">
      <c r="A6451" t="s">
        <v>3379</v>
      </c>
      <c r="B6451" t="s">
        <v>1216</v>
      </c>
      <c r="C6451" t="s">
        <v>10669</v>
      </c>
      <c r="D6451" t="str">
        <f t="shared" si="100"/>
        <v>田村睦心&amp;长绳麻理亚</v>
      </c>
      <c r="E6451" t="s">
        <v>18169</v>
      </c>
    </row>
    <row r="6452" spans="1:5" x14ac:dyDescent="0.15">
      <c r="A6452" t="s">
        <v>3379</v>
      </c>
      <c r="B6452" t="s">
        <v>1216</v>
      </c>
      <c r="C6452" t="s">
        <v>10718</v>
      </c>
      <c r="D6452" t="str">
        <f t="shared" si="100"/>
        <v>田村睦心&amp;石原夏织</v>
      </c>
      <c r="E6452" t="s">
        <v>18170</v>
      </c>
    </row>
    <row r="6453" spans="1:5" x14ac:dyDescent="0.15">
      <c r="A6453" t="s">
        <v>3379</v>
      </c>
      <c r="B6453" t="s">
        <v>1216</v>
      </c>
      <c r="C6453" t="s">
        <v>10837</v>
      </c>
      <c r="D6453" t="str">
        <f t="shared" si="100"/>
        <v>田村睦心&amp;高桥未奈美</v>
      </c>
      <c r="E6453" t="s">
        <v>17028</v>
      </c>
    </row>
    <row r="6454" spans="1:5" x14ac:dyDescent="0.15">
      <c r="A6454" t="s">
        <v>3379</v>
      </c>
      <c r="B6454" t="s">
        <v>1216</v>
      </c>
      <c r="C6454" t="s">
        <v>10191</v>
      </c>
      <c r="D6454" t="str">
        <f t="shared" si="100"/>
        <v>田村睦心&amp;加藤英美里</v>
      </c>
      <c r="E6454" t="s">
        <v>17902</v>
      </c>
    </row>
    <row r="6455" spans="1:5" x14ac:dyDescent="0.15">
      <c r="A6455" t="s">
        <v>3379</v>
      </c>
      <c r="B6455" t="s">
        <v>1216</v>
      </c>
      <c r="C6455" t="s">
        <v>10651</v>
      </c>
      <c r="D6455" t="str">
        <f t="shared" si="100"/>
        <v>田村睦心&amp;后藤邑子</v>
      </c>
      <c r="E6455" t="s">
        <v>18171</v>
      </c>
    </row>
    <row r="6456" spans="1:5" x14ac:dyDescent="0.15">
      <c r="A6456" t="s">
        <v>3389</v>
      </c>
      <c r="B6456" t="s">
        <v>9471</v>
      </c>
      <c r="C6456" t="s">
        <v>10544</v>
      </c>
      <c r="D6456" t="str">
        <f t="shared" si="100"/>
        <v>冈本信彦&amp;加隈亚衣</v>
      </c>
      <c r="E6456" t="s">
        <v>18172</v>
      </c>
    </row>
    <row r="6457" spans="1:5" x14ac:dyDescent="0.15">
      <c r="A6457" t="s">
        <v>3362</v>
      </c>
      <c r="B6457" t="s">
        <v>9471</v>
      </c>
      <c r="C6457" t="s">
        <v>10544</v>
      </c>
      <c r="D6457" t="str">
        <f t="shared" si="100"/>
        <v>冈本信彦&amp;加隈亚衣</v>
      </c>
      <c r="E6457" t="s">
        <v>18172</v>
      </c>
    </row>
    <row r="6458" spans="1:5" x14ac:dyDescent="0.15">
      <c r="A6458" t="s">
        <v>3207</v>
      </c>
      <c r="B6458" t="s">
        <v>1347</v>
      </c>
      <c r="C6458" t="s">
        <v>1302</v>
      </c>
      <c r="D6458" t="str">
        <f t="shared" si="100"/>
        <v>小野大辅&amp;桑谷夏子</v>
      </c>
      <c r="E6458" t="s">
        <v>16917</v>
      </c>
    </row>
    <row r="6459" spans="1:5" x14ac:dyDescent="0.15">
      <c r="A6459" t="s">
        <v>3207</v>
      </c>
      <c r="B6459" t="s">
        <v>1347</v>
      </c>
      <c r="C6459" t="s">
        <v>10564</v>
      </c>
      <c r="D6459" t="str">
        <f t="shared" si="100"/>
        <v>小野大辅&amp;平野绫</v>
      </c>
      <c r="E6459" t="s">
        <v>16912</v>
      </c>
    </row>
    <row r="6460" spans="1:5" x14ac:dyDescent="0.15">
      <c r="A6460" t="s">
        <v>3207</v>
      </c>
      <c r="B6460" t="s">
        <v>1347</v>
      </c>
      <c r="C6460" t="s">
        <v>10645</v>
      </c>
      <c r="D6460" t="str">
        <f t="shared" si="100"/>
        <v>小野大辅&amp;茅原实里</v>
      </c>
      <c r="E6460" t="s">
        <v>16913</v>
      </c>
    </row>
    <row r="6461" spans="1:5" x14ac:dyDescent="0.15">
      <c r="A6461" t="s">
        <v>3207</v>
      </c>
      <c r="B6461" t="s">
        <v>1347</v>
      </c>
      <c r="C6461" t="s">
        <v>10651</v>
      </c>
      <c r="D6461" t="str">
        <f t="shared" si="100"/>
        <v>小野大辅&amp;后藤邑子</v>
      </c>
      <c r="E6461" t="s">
        <v>16914</v>
      </c>
    </row>
    <row r="6462" spans="1:5" x14ac:dyDescent="0.15">
      <c r="A6462" t="s">
        <v>3207</v>
      </c>
      <c r="B6462" t="s">
        <v>1041</v>
      </c>
      <c r="C6462" t="s">
        <v>1302</v>
      </c>
      <c r="D6462" t="str">
        <f t="shared" si="100"/>
        <v>松冈由贵&amp;桑谷夏子</v>
      </c>
      <c r="E6462" t="s">
        <v>16918</v>
      </c>
    </row>
    <row r="6463" spans="1:5" x14ac:dyDescent="0.15">
      <c r="A6463" t="s">
        <v>3207</v>
      </c>
      <c r="B6463" t="s">
        <v>1041</v>
      </c>
      <c r="C6463" t="s">
        <v>10564</v>
      </c>
      <c r="D6463" t="str">
        <f t="shared" si="100"/>
        <v>松冈由贵&amp;平野绫</v>
      </c>
      <c r="E6463" t="s">
        <v>16919</v>
      </c>
    </row>
    <row r="6464" spans="1:5" x14ac:dyDescent="0.15">
      <c r="A6464" t="s">
        <v>3207</v>
      </c>
      <c r="B6464" t="s">
        <v>1041</v>
      </c>
      <c r="C6464" t="s">
        <v>10645</v>
      </c>
      <c r="D6464" t="str">
        <f t="shared" si="100"/>
        <v>松冈由贵&amp;茅原实里</v>
      </c>
      <c r="E6464" t="s">
        <v>16920</v>
      </c>
    </row>
    <row r="6465" spans="1:5" x14ac:dyDescent="0.15">
      <c r="A6465" t="s">
        <v>3207</v>
      </c>
      <c r="B6465" t="s">
        <v>1041</v>
      </c>
      <c r="C6465" t="s">
        <v>10651</v>
      </c>
      <c r="D6465" t="str">
        <f t="shared" si="100"/>
        <v>松冈由贵&amp;后藤邑子</v>
      </c>
      <c r="E6465" t="s">
        <v>16921</v>
      </c>
    </row>
    <row r="6466" spans="1:5" x14ac:dyDescent="0.15">
      <c r="A6466" t="s">
        <v>3207</v>
      </c>
      <c r="B6466" t="s">
        <v>230</v>
      </c>
      <c r="C6466" t="s">
        <v>1302</v>
      </c>
      <c r="D6466" t="str">
        <f t="shared" si="100"/>
        <v>杉田智和&amp;桑谷夏子</v>
      </c>
      <c r="E6466" t="s">
        <v>16922</v>
      </c>
    </row>
    <row r="6467" spans="1:5" x14ac:dyDescent="0.15">
      <c r="A6467" t="s">
        <v>3207</v>
      </c>
      <c r="B6467" t="s">
        <v>230</v>
      </c>
      <c r="C6467" t="s">
        <v>10564</v>
      </c>
      <c r="D6467" t="str">
        <f t="shared" ref="D6467:D6530" si="101">B6467&amp;"&amp;"&amp;C6467</f>
        <v>杉田智和&amp;平野绫</v>
      </c>
      <c r="E6467" t="s">
        <v>16915</v>
      </c>
    </row>
    <row r="6468" spans="1:5" x14ac:dyDescent="0.15">
      <c r="A6468" t="s">
        <v>3207</v>
      </c>
      <c r="B6468" t="s">
        <v>230</v>
      </c>
      <c r="C6468" t="s">
        <v>10645</v>
      </c>
      <c r="D6468" t="str">
        <f t="shared" si="101"/>
        <v>杉田智和&amp;茅原实里</v>
      </c>
      <c r="E6468" t="s">
        <v>16916</v>
      </c>
    </row>
    <row r="6469" spans="1:5" x14ac:dyDescent="0.15">
      <c r="A6469" t="s">
        <v>3207</v>
      </c>
      <c r="B6469" t="s">
        <v>230</v>
      </c>
      <c r="C6469" t="s">
        <v>10651</v>
      </c>
      <c r="D6469" t="str">
        <f t="shared" si="101"/>
        <v>杉田智和&amp;后藤邑子</v>
      </c>
      <c r="E6469" t="s">
        <v>15674</v>
      </c>
    </row>
    <row r="6470" spans="1:5" x14ac:dyDescent="0.15">
      <c r="A6470" t="s">
        <v>3207</v>
      </c>
      <c r="B6470" t="s">
        <v>10385</v>
      </c>
      <c r="C6470" t="s">
        <v>1302</v>
      </c>
      <c r="D6470" t="str">
        <f t="shared" si="101"/>
        <v>白石稔&amp;桑谷夏子</v>
      </c>
      <c r="E6470" t="s">
        <v>16923</v>
      </c>
    </row>
    <row r="6471" spans="1:5" x14ac:dyDescent="0.15">
      <c r="A6471" t="s">
        <v>3207</v>
      </c>
      <c r="B6471" t="s">
        <v>10385</v>
      </c>
      <c r="C6471" t="s">
        <v>10564</v>
      </c>
      <c r="D6471" t="str">
        <f t="shared" si="101"/>
        <v>白石稔&amp;平野绫</v>
      </c>
      <c r="E6471" t="s">
        <v>16924</v>
      </c>
    </row>
    <row r="6472" spans="1:5" x14ac:dyDescent="0.15">
      <c r="A6472" t="s">
        <v>3207</v>
      </c>
      <c r="B6472" t="s">
        <v>10385</v>
      </c>
      <c r="C6472" t="s">
        <v>10645</v>
      </c>
      <c r="D6472" t="str">
        <f t="shared" si="101"/>
        <v>白石稔&amp;茅原实里</v>
      </c>
      <c r="E6472" t="s">
        <v>16925</v>
      </c>
    </row>
    <row r="6473" spans="1:5" x14ac:dyDescent="0.15">
      <c r="A6473" t="s">
        <v>3207</v>
      </c>
      <c r="B6473" t="s">
        <v>10385</v>
      </c>
      <c r="C6473" t="s">
        <v>10651</v>
      </c>
      <c r="D6473" t="str">
        <f t="shared" si="101"/>
        <v>白石稔&amp;后藤邑子</v>
      </c>
      <c r="E6473" t="s">
        <v>16926</v>
      </c>
    </row>
    <row r="6474" spans="1:5" x14ac:dyDescent="0.15">
      <c r="A6474" t="s">
        <v>3376</v>
      </c>
      <c r="B6474" t="s">
        <v>10383</v>
      </c>
      <c r="C6474" t="s">
        <v>9985</v>
      </c>
      <c r="D6474" t="str">
        <f t="shared" si="101"/>
        <v>乃村健次&amp;折笠富美子</v>
      </c>
      <c r="E6474" t="s">
        <v>17771</v>
      </c>
    </row>
    <row r="6475" spans="1:5" x14ac:dyDescent="0.15">
      <c r="A6475" t="s">
        <v>3376</v>
      </c>
      <c r="B6475" t="s">
        <v>10383</v>
      </c>
      <c r="C6475" t="s">
        <v>9822</v>
      </c>
      <c r="D6475" t="str">
        <f t="shared" si="101"/>
        <v>乃村健次&amp;藤村步</v>
      </c>
      <c r="E6475" t="s">
        <v>16998</v>
      </c>
    </row>
    <row r="6476" spans="1:5" x14ac:dyDescent="0.15">
      <c r="A6476" t="s">
        <v>3376</v>
      </c>
      <c r="B6476" t="s">
        <v>10383</v>
      </c>
      <c r="C6476" t="s">
        <v>10647</v>
      </c>
      <c r="D6476" t="str">
        <f t="shared" si="101"/>
        <v>乃村健次&amp;上田丽奈</v>
      </c>
      <c r="E6476" t="s">
        <v>18173</v>
      </c>
    </row>
    <row r="6477" spans="1:5" x14ac:dyDescent="0.15">
      <c r="A6477" t="s">
        <v>3376</v>
      </c>
      <c r="B6477" t="s">
        <v>10383</v>
      </c>
      <c r="C6477" t="s">
        <v>9994</v>
      </c>
      <c r="D6477" t="str">
        <f t="shared" si="101"/>
        <v>乃村健次&amp;日笠阳子</v>
      </c>
      <c r="E6477" t="s">
        <v>18174</v>
      </c>
    </row>
    <row r="6478" spans="1:5" x14ac:dyDescent="0.15">
      <c r="A6478" t="s">
        <v>3376</v>
      </c>
      <c r="B6478" t="s">
        <v>10383</v>
      </c>
      <c r="C6478" t="s">
        <v>9549</v>
      </c>
      <c r="D6478" t="str">
        <f t="shared" si="101"/>
        <v>乃村健次&amp;潘惠美</v>
      </c>
      <c r="E6478" t="s">
        <v>18175</v>
      </c>
    </row>
    <row r="6479" spans="1:5" x14ac:dyDescent="0.15">
      <c r="A6479" t="s">
        <v>3376</v>
      </c>
      <c r="B6479" t="s">
        <v>10383</v>
      </c>
      <c r="C6479" t="s">
        <v>723</v>
      </c>
      <c r="D6479" t="str">
        <f t="shared" si="101"/>
        <v>乃村健次&amp;村川梨衣</v>
      </c>
      <c r="E6479" t="s">
        <v>17039</v>
      </c>
    </row>
    <row r="6480" spans="1:5" x14ac:dyDescent="0.15">
      <c r="A6480" t="s">
        <v>3353</v>
      </c>
      <c r="B6480" t="s">
        <v>9653</v>
      </c>
      <c r="C6480" t="s">
        <v>401</v>
      </c>
      <c r="D6480" t="str">
        <f t="shared" si="101"/>
        <v>前野智昭&amp;花泽香菜</v>
      </c>
      <c r="E6480" t="s">
        <v>18176</v>
      </c>
    </row>
    <row r="6481" spans="1:5" x14ac:dyDescent="0.15">
      <c r="A6481" t="s">
        <v>3353</v>
      </c>
      <c r="B6481" t="s">
        <v>10431</v>
      </c>
      <c r="C6481" t="s">
        <v>401</v>
      </c>
      <c r="D6481" t="str">
        <f t="shared" si="101"/>
        <v>稻田彻&amp;花泽香菜</v>
      </c>
      <c r="E6481" t="s">
        <v>17680</v>
      </c>
    </row>
    <row r="6482" spans="1:5" x14ac:dyDescent="0.15">
      <c r="A6482" t="s">
        <v>3371</v>
      </c>
      <c r="B6482" t="s">
        <v>1347</v>
      </c>
      <c r="C6482" t="s">
        <v>10564</v>
      </c>
      <c r="D6482" t="str">
        <f t="shared" si="101"/>
        <v>小野大辅&amp;平野绫</v>
      </c>
      <c r="E6482" t="s">
        <v>16912</v>
      </c>
    </row>
    <row r="6483" spans="1:5" x14ac:dyDescent="0.15">
      <c r="A6483" t="s">
        <v>3371</v>
      </c>
      <c r="B6483" t="s">
        <v>1347</v>
      </c>
      <c r="C6483" t="s">
        <v>10645</v>
      </c>
      <c r="D6483" t="str">
        <f t="shared" si="101"/>
        <v>小野大辅&amp;茅原实里</v>
      </c>
      <c r="E6483" t="s">
        <v>16913</v>
      </c>
    </row>
    <row r="6484" spans="1:5" x14ac:dyDescent="0.15">
      <c r="A6484" t="s">
        <v>3371</v>
      </c>
      <c r="B6484" t="s">
        <v>1347</v>
      </c>
      <c r="C6484" t="s">
        <v>10651</v>
      </c>
      <c r="D6484" t="str">
        <f t="shared" si="101"/>
        <v>小野大辅&amp;后藤邑子</v>
      </c>
      <c r="E6484" t="s">
        <v>16914</v>
      </c>
    </row>
    <row r="6485" spans="1:5" x14ac:dyDescent="0.15">
      <c r="A6485" t="s">
        <v>3371</v>
      </c>
      <c r="B6485" t="s">
        <v>230</v>
      </c>
      <c r="C6485" t="s">
        <v>10564</v>
      </c>
      <c r="D6485" t="str">
        <f t="shared" si="101"/>
        <v>杉田智和&amp;平野绫</v>
      </c>
      <c r="E6485" t="s">
        <v>16915</v>
      </c>
    </row>
    <row r="6486" spans="1:5" x14ac:dyDescent="0.15">
      <c r="A6486" t="s">
        <v>3371</v>
      </c>
      <c r="B6486" t="s">
        <v>230</v>
      </c>
      <c r="C6486" t="s">
        <v>10645</v>
      </c>
      <c r="D6486" t="str">
        <f t="shared" si="101"/>
        <v>杉田智和&amp;茅原实里</v>
      </c>
      <c r="E6486" t="s">
        <v>16916</v>
      </c>
    </row>
    <row r="6487" spans="1:5" x14ac:dyDescent="0.15">
      <c r="A6487" t="s">
        <v>3371</v>
      </c>
      <c r="B6487" t="s">
        <v>230</v>
      </c>
      <c r="C6487" t="s">
        <v>10651</v>
      </c>
      <c r="D6487" t="str">
        <f t="shared" si="101"/>
        <v>杉田智和&amp;后藤邑子</v>
      </c>
      <c r="E6487" t="s">
        <v>15674</v>
      </c>
    </row>
    <row r="6488" spans="1:5" x14ac:dyDescent="0.15">
      <c r="A6488" t="s">
        <v>3404</v>
      </c>
      <c r="B6488" t="s">
        <v>10393</v>
      </c>
      <c r="C6488" t="s">
        <v>406</v>
      </c>
      <c r="D6488" t="str">
        <f t="shared" si="101"/>
        <v>安济知佳&amp;植田佳奈</v>
      </c>
      <c r="E6488" t="s">
        <v>18177</v>
      </c>
    </row>
    <row r="6489" spans="1:5" x14ac:dyDescent="0.15">
      <c r="A6489" t="s">
        <v>3404</v>
      </c>
      <c r="B6489" t="s">
        <v>10393</v>
      </c>
      <c r="C6489" t="s">
        <v>10765</v>
      </c>
      <c r="D6489" t="str">
        <f t="shared" si="101"/>
        <v>安济知佳&amp;山冈百合</v>
      </c>
      <c r="E6489" t="s">
        <v>17347</v>
      </c>
    </row>
    <row r="6490" spans="1:5" x14ac:dyDescent="0.15">
      <c r="A6490" t="s">
        <v>3404</v>
      </c>
      <c r="B6490" t="s">
        <v>10393</v>
      </c>
      <c r="C6490" t="s">
        <v>10714</v>
      </c>
      <c r="D6490" t="str">
        <f t="shared" si="101"/>
        <v>安济知佳&amp;山本希望</v>
      </c>
      <c r="E6490" t="s">
        <v>15653</v>
      </c>
    </row>
    <row r="6491" spans="1:5" x14ac:dyDescent="0.15">
      <c r="A6491" t="s">
        <v>3404</v>
      </c>
      <c r="B6491" t="s">
        <v>10393</v>
      </c>
      <c r="C6491" t="s">
        <v>10726</v>
      </c>
      <c r="D6491" t="str">
        <f t="shared" si="101"/>
        <v>安济知佳&amp;高桥美佳子</v>
      </c>
      <c r="E6491" t="s">
        <v>18178</v>
      </c>
    </row>
    <row r="6492" spans="1:5" x14ac:dyDescent="0.15">
      <c r="A6492" t="s">
        <v>3404</v>
      </c>
      <c r="B6492" t="s">
        <v>10393</v>
      </c>
      <c r="C6492" t="s">
        <v>441</v>
      </c>
      <c r="D6492" t="str">
        <f t="shared" si="101"/>
        <v>安济知佳&amp;茅野爱衣</v>
      </c>
      <c r="E6492" t="s">
        <v>18179</v>
      </c>
    </row>
    <row r="6493" spans="1:5" x14ac:dyDescent="0.15">
      <c r="A6493" t="s">
        <v>3404</v>
      </c>
      <c r="B6493" t="s">
        <v>10393</v>
      </c>
      <c r="C6493" t="s">
        <v>11036</v>
      </c>
      <c r="D6493" t="str">
        <f t="shared" si="101"/>
        <v>安济知佳&amp;菊地美香</v>
      </c>
      <c r="E6493" t="s">
        <v>18180</v>
      </c>
    </row>
    <row r="6494" spans="1:5" x14ac:dyDescent="0.15">
      <c r="A6494" t="s">
        <v>3404</v>
      </c>
      <c r="B6494" t="s">
        <v>10393</v>
      </c>
      <c r="C6494" t="s">
        <v>10691</v>
      </c>
      <c r="D6494" t="str">
        <f t="shared" si="101"/>
        <v>安济知佳&amp;井泽诗织</v>
      </c>
      <c r="E6494" t="s">
        <v>18181</v>
      </c>
    </row>
    <row r="6495" spans="1:5" x14ac:dyDescent="0.15">
      <c r="A6495" t="s">
        <v>3404</v>
      </c>
      <c r="B6495" t="s">
        <v>10393</v>
      </c>
      <c r="C6495" t="s">
        <v>507</v>
      </c>
      <c r="D6495" t="str">
        <f t="shared" si="101"/>
        <v>安济知佳&amp;井口裕香</v>
      </c>
      <c r="E6495" t="s">
        <v>18182</v>
      </c>
    </row>
    <row r="6496" spans="1:5" x14ac:dyDescent="0.15">
      <c r="A6496" t="s">
        <v>3404</v>
      </c>
      <c r="B6496" t="s">
        <v>10393</v>
      </c>
      <c r="C6496" t="s">
        <v>10914</v>
      </c>
      <c r="D6496" t="str">
        <f t="shared" si="101"/>
        <v>安济知佳&amp;津田美波</v>
      </c>
      <c r="E6496" t="s">
        <v>18183</v>
      </c>
    </row>
    <row r="6497" spans="1:5" x14ac:dyDescent="0.15">
      <c r="A6497" t="s">
        <v>3404</v>
      </c>
      <c r="B6497" t="s">
        <v>10393</v>
      </c>
      <c r="C6497" t="s">
        <v>10556</v>
      </c>
      <c r="D6497" t="str">
        <f t="shared" si="101"/>
        <v>安济知佳&amp;福圆美里</v>
      </c>
      <c r="E6497" t="s">
        <v>18184</v>
      </c>
    </row>
    <row r="6498" spans="1:5" x14ac:dyDescent="0.15">
      <c r="A6498" t="s">
        <v>3404</v>
      </c>
      <c r="B6498" t="s">
        <v>10393</v>
      </c>
      <c r="C6498" t="s">
        <v>10958</v>
      </c>
      <c r="D6498" t="str">
        <f t="shared" si="101"/>
        <v>安济知佳&amp;大桥步夕</v>
      </c>
      <c r="E6498" t="s">
        <v>18185</v>
      </c>
    </row>
    <row r="6499" spans="1:5" x14ac:dyDescent="0.15">
      <c r="A6499" t="s">
        <v>3216</v>
      </c>
      <c r="B6499" t="s">
        <v>9796</v>
      </c>
      <c r="C6499" t="s">
        <v>10681</v>
      </c>
      <c r="D6499" t="str">
        <f t="shared" si="101"/>
        <v>山下诚一郎&amp;佐藤聪美</v>
      </c>
      <c r="E6499" t="s">
        <v>18186</v>
      </c>
    </row>
    <row r="6500" spans="1:5" x14ac:dyDescent="0.15">
      <c r="A6500" t="s">
        <v>3216</v>
      </c>
      <c r="B6500" t="s">
        <v>9796</v>
      </c>
      <c r="C6500" t="s">
        <v>401</v>
      </c>
      <c r="D6500" t="str">
        <f t="shared" si="101"/>
        <v>山下诚一郎&amp;花泽香菜</v>
      </c>
      <c r="E6500" t="s">
        <v>15842</v>
      </c>
    </row>
    <row r="6501" spans="1:5" x14ac:dyDescent="0.15">
      <c r="A6501" t="s">
        <v>3216</v>
      </c>
      <c r="B6501" t="s">
        <v>9796</v>
      </c>
      <c r="C6501" t="s">
        <v>10728</v>
      </c>
      <c r="D6501" t="str">
        <f t="shared" si="101"/>
        <v>山下诚一郎&amp;千菅春香</v>
      </c>
      <c r="E6501" t="s">
        <v>18187</v>
      </c>
    </row>
    <row r="6502" spans="1:5" x14ac:dyDescent="0.15">
      <c r="A6502" t="s">
        <v>3216</v>
      </c>
      <c r="B6502" t="s">
        <v>9796</v>
      </c>
      <c r="C6502" t="s">
        <v>10322</v>
      </c>
      <c r="D6502" t="str">
        <f t="shared" si="101"/>
        <v>山下诚一郎&amp;明坂聪美</v>
      </c>
      <c r="E6502" t="s">
        <v>18188</v>
      </c>
    </row>
    <row r="6503" spans="1:5" x14ac:dyDescent="0.15">
      <c r="A6503" t="s">
        <v>3216</v>
      </c>
      <c r="B6503" t="s">
        <v>9423</v>
      </c>
      <c r="C6503" t="s">
        <v>10681</v>
      </c>
      <c r="D6503" t="str">
        <f t="shared" si="101"/>
        <v>丰永利行&amp;佐藤聪美</v>
      </c>
      <c r="E6503" t="s">
        <v>14486</v>
      </c>
    </row>
    <row r="6504" spans="1:5" x14ac:dyDescent="0.15">
      <c r="A6504" t="s">
        <v>3216</v>
      </c>
      <c r="B6504" t="s">
        <v>9423</v>
      </c>
      <c r="C6504" t="s">
        <v>401</v>
      </c>
      <c r="D6504" t="str">
        <f t="shared" si="101"/>
        <v>丰永利行&amp;花泽香菜</v>
      </c>
      <c r="E6504" t="s">
        <v>18189</v>
      </c>
    </row>
    <row r="6505" spans="1:5" x14ac:dyDescent="0.15">
      <c r="A6505" t="s">
        <v>3216</v>
      </c>
      <c r="B6505" t="s">
        <v>9423</v>
      </c>
      <c r="C6505" t="s">
        <v>10728</v>
      </c>
      <c r="D6505" t="str">
        <f t="shared" si="101"/>
        <v>丰永利行&amp;千菅春香</v>
      </c>
      <c r="E6505" t="s">
        <v>18190</v>
      </c>
    </row>
    <row r="6506" spans="1:5" x14ac:dyDescent="0.15">
      <c r="A6506" t="s">
        <v>3216</v>
      </c>
      <c r="B6506" t="s">
        <v>9423</v>
      </c>
      <c r="C6506" t="s">
        <v>10322</v>
      </c>
      <c r="D6506" t="str">
        <f t="shared" si="101"/>
        <v>丰永利行&amp;明坂聪美</v>
      </c>
      <c r="E6506" t="s">
        <v>18191</v>
      </c>
    </row>
    <row r="6507" spans="1:5" x14ac:dyDescent="0.15">
      <c r="A6507" t="s">
        <v>3177</v>
      </c>
      <c r="B6507" t="s">
        <v>334</v>
      </c>
      <c r="C6507" t="s">
        <v>10573</v>
      </c>
      <c r="D6507" t="str">
        <f t="shared" si="101"/>
        <v>樱井孝宏&amp;中原麻衣</v>
      </c>
      <c r="E6507" t="s">
        <v>15657</v>
      </c>
    </row>
    <row r="6508" spans="1:5" x14ac:dyDescent="0.15">
      <c r="A6508" t="s">
        <v>3177</v>
      </c>
      <c r="B6508" t="s">
        <v>334</v>
      </c>
      <c r="C6508" t="s">
        <v>401</v>
      </c>
      <c r="D6508" t="str">
        <f t="shared" si="101"/>
        <v>樱井孝宏&amp;花泽香菜</v>
      </c>
      <c r="E6508" t="s">
        <v>14048</v>
      </c>
    </row>
    <row r="6509" spans="1:5" x14ac:dyDescent="0.15">
      <c r="A6509" t="s">
        <v>3177</v>
      </c>
      <c r="B6509" t="s">
        <v>334</v>
      </c>
      <c r="C6509" t="s">
        <v>31</v>
      </c>
      <c r="D6509" t="str">
        <f t="shared" si="101"/>
        <v>樱井孝宏&amp;堀江由衣</v>
      </c>
      <c r="E6509" t="s">
        <v>15220</v>
      </c>
    </row>
    <row r="6510" spans="1:5" x14ac:dyDescent="0.15">
      <c r="A6510" t="s">
        <v>3177</v>
      </c>
      <c r="B6510" t="s">
        <v>334</v>
      </c>
      <c r="C6510" t="s">
        <v>507</v>
      </c>
      <c r="D6510" t="str">
        <f t="shared" si="101"/>
        <v>樱井孝宏&amp;井口裕香</v>
      </c>
      <c r="E6510" t="s">
        <v>16406</v>
      </c>
    </row>
    <row r="6511" spans="1:5" x14ac:dyDescent="0.15">
      <c r="A6511" t="s">
        <v>3177</v>
      </c>
      <c r="B6511" t="s">
        <v>334</v>
      </c>
      <c r="C6511" t="s">
        <v>975</v>
      </c>
      <c r="D6511" t="str">
        <f t="shared" si="101"/>
        <v>樱井孝宏&amp;丰崎爱生</v>
      </c>
      <c r="E6511" t="s">
        <v>14379</v>
      </c>
    </row>
    <row r="6512" spans="1:5" x14ac:dyDescent="0.15">
      <c r="A6512" t="s">
        <v>3177</v>
      </c>
      <c r="B6512" t="s">
        <v>334</v>
      </c>
      <c r="C6512" t="s">
        <v>10646</v>
      </c>
      <c r="D6512" t="str">
        <f t="shared" si="101"/>
        <v>樱井孝宏&amp;户松遥</v>
      </c>
      <c r="E6512" t="s">
        <v>18192</v>
      </c>
    </row>
    <row r="6513" spans="1:5" x14ac:dyDescent="0.15">
      <c r="A6513" t="s">
        <v>3177</v>
      </c>
      <c r="B6513" t="s">
        <v>9600</v>
      </c>
      <c r="C6513" t="s">
        <v>10573</v>
      </c>
      <c r="D6513" t="str">
        <f t="shared" si="101"/>
        <v>梶裕贵&amp;中原麻衣</v>
      </c>
      <c r="E6513" t="s">
        <v>18193</v>
      </c>
    </row>
    <row r="6514" spans="1:5" x14ac:dyDescent="0.15">
      <c r="A6514" t="s">
        <v>3177</v>
      </c>
      <c r="B6514" t="s">
        <v>9600</v>
      </c>
      <c r="C6514" t="s">
        <v>401</v>
      </c>
      <c r="D6514" t="str">
        <f t="shared" si="101"/>
        <v>梶裕贵&amp;花泽香菜</v>
      </c>
      <c r="E6514" t="s">
        <v>14383</v>
      </c>
    </row>
    <row r="6515" spans="1:5" x14ac:dyDescent="0.15">
      <c r="A6515" t="s">
        <v>3177</v>
      </c>
      <c r="B6515" t="s">
        <v>9600</v>
      </c>
      <c r="C6515" t="s">
        <v>31</v>
      </c>
      <c r="D6515" t="str">
        <f t="shared" si="101"/>
        <v>梶裕贵&amp;堀江由衣</v>
      </c>
      <c r="E6515" t="s">
        <v>15257</v>
      </c>
    </row>
    <row r="6516" spans="1:5" x14ac:dyDescent="0.15">
      <c r="A6516" t="s">
        <v>3177</v>
      </c>
      <c r="B6516" t="s">
        <v>9600</v>
      </c>
      <c r="C6516" t="s">
        <v>507</v>
      </c>
      <c r="D6516" t="str">
        <f t="shared" si="101"/>
        <v>梶裕贵&amp;井口裕香</v>
      </c>
      <c r="E6516" t="s">
        <v>18194</v>
      </c>
    </row>
    <row r="6517" spans="1:5" x14ac:dyDescent="0.15">
      <c r="A6517" t="s">
        <v>3177</v>
      </c>
      <c r="B6517" t="s">
        <v>9600</v>
      </c>
      <c r="C6517" t="s">
        <v>975</v>
      </c>
      <c r="D6517" t="str">
        <f t="shared" si="101"/>
        <v>梶裕贵&amp;丰崎爱生</v>
      </c>
      <c r="E6517" t="s">
        <v>14384</v>
      </c>
    </row>
    <row r="6518" spans="1:5" x14ac:dyDescent="0.15">
      <c r="A6518" t="s">
        <v>3177</v>
      </c>
      <c r="B6518" t="s">
        <v>9600</v>
      </c>
      <c r="C6518" t="s">
        <v>10646</v>
      </c>
      <c r="D6518" t="str">
        <f t="shared" si="101"/>
        <v>梶裕贵&amp;户松遥</v>
      </c>
      <c r="E6518" t="s">
        <v>17352</v>
      </c>
    </row>
    <row r="6519" spans="1:5" x14ac:dyDescent="0.15">
      <c r="A6519" t="s">
        <v>3177</v>
      </c>
      <c r="B6519" t="s">
        <v>1216</v>
      </c>
      <c r="C6519" t="s">
        <v>10573</v>
      </c>
      <c r="D6519" t="str">
        <f t="shared" si="101"/>
        <v>田村睦心&amp;中原麻衣</v>
      </c>
      <c r="E6519" t="s">
        <v>18195</v>
      </c>
    </row>
    <row r="6520" spans="1:5" x14ac:dyDescent="0.15">
      <c r="A6520" t="s">
        <v>3177</v>
      </c>
      <c r="B6520" t="s">
        <v>1216</v>
      </c>
      <c r="C6520" t="s">
        <v>401</v>
      </c>
      <c r="D6520" t="str">
        <f t="shared" si="101"/>
        <v>田村睦心&amp;花泽香菜</v>
      </c>
      <c r="E6520" t="s">
        <v>18196</v>
      </c>
    </row>
    <row r="6521" spans="1:5" x14ac:dyDescent="0.15">
      <c r="A6521" t="s">
        <v>3177</v>
      </c>
      <c r="B6521" t="s">
        <v>1216</v>
      </c>
      <c r="C6521" t="s">
        <v>31</v>
      </c>
      <c r="D6521" t="str">
        <f t="shared" si="101"/>
        <v>田村睦心&amp;堀江由衣</v>
      </c>
      <c r="E6521" t="s">
        <v>18197</v>
      </c>
    </row>
    <row r="6522" spans="1:5" x14ac:dyDescent="0.15">
      <c r="A6522" t="s">
        <v>3177</v>
      </c>
      <c r="B6522" t="s">
        <v>1216</v>
      </c>
      <c r="C6522" t="s">
        <v>507</v>
      </c>
      <c r="D6522" t="str">
        <f t="shared" si="101"/>
        <v>田村睦心&amp;井口裕香</v>
      </c>
      <c r="E6522" t="s">
        <v>18198</v>
      </c>
    </row>
    <row r="6523" spans="1:5" x14ac:dyDescent="0.15">
      <c r="A6523" t="s">
        <v>3177</v>
      </c>
      <c r="B6523" t="s">
        <v>1216</v>
      </c>
      <c r="C6523" t="s">
        <v>975</v>
      </c>
      <c r="D6523" t="str">
        <f t="shared" si="101"/>
        <v>田村睦心&amp;丰崎爱生</v>
      </c>
      <c r="E6523" t="s">
        <v>18199</v>
      </c>
    </row>
    <row r="6524" spans="1:5" x14ac:dyDescent="0.15">
      <c r="A6524" t="s">
        <v>3177</v>
      </c>
      <c r="B6524" t="s">
        <v>1216</v>
      </c>
      <c r="C6524" t="s">
        <v>10646</v>
      </c>
      <c r="D6524" t="str">
        <f t="shared" si="101"/>
        <v>田村睦心&amp;户松遥</v>
      </c>
      <c r="E6524" t="s">
        <v>18200</v>
      </c>
    </row>
    <row r="6525" spans="1:5" x14ac:dyDescent="0.15">
      <c r="A6525" t="s">
        <v>3177</v>
      </c>
      <c r="B6525" t="s">
        <v>9478</v>
      </c>
      <c r="C6525" t="s">
        <v>10573</v>
      </c>
      <c r="D6525" t="str">
        <f t="shared" si="101"/>
        <v>寿美菜子&amp;中原麻衣</v>
      </c>
      <c r="E6525" t="s">
        <v>18201</v>
      </c>
    </row>
    <row r="6526" spans="1:5" x14ac:dyDescent="0.15">
      <c r="A6526" t="s">
        <v>3177</v>
      </c>
      <c r="B6526" t="s">
        <v>9478</v>
      </c>
      <c r="C6526" t="s">
        <v>401</v>
      </c>
      <c r="D6526" t="str">
        <f t="shared" si="101"/>
        <v>寿美菜子&amp;花泽香菜</v>
      </c>
      <c r="E6526" t="s">
        <v>16098</v>
      </c>
    </row>
    <row r="6527" spans="1:5" x14ac:dyDescent="0.15">
      <c r="A6527" t="s">
        <v>3177</v>
      </c>
      <c r="B6527" t="s">
        <v>9478</v>
      </c>
      <c r="C6527" t="s">
        <v>31</v>
      </c>
      <c r="D6527" t="str">
        <f t="shared" si="101"/>
        <v>寿美菜子&amp;堀江由衣</v>
      </c>
      <c r="E6527" t="s">
        <v>18202</v>
      </c>
    </row>
    <row r="6528" spans="1:5" x14ac:dyDescent="0.15">
      <c r="A6528" t="s">
        <v>3177</v>
      </c>
      <c r="B6528" t="s">
        <v>9478</v>
      </c>
      <c r="C6528" t="s">
        <v>507</v>
      </c>
      <c r="D6528" t="str">
        <f t="shared" si="101"/>
        <v>寿美菜子&amp;井口裕香</v>
      </c>
      <c r="E6528" t="s">
        <v>18203</v>
      </c>
    </row>
    <row r="6529" spans="1:5" x14ac:dyDescent="0.15">
      <c r="A6529" t="s">
        <v>3177</v>
      </c>
      <c r="B6529" t="s">
        <v>9478</v>
      </c>
      <c r="C6529" t="s">
        <v>975</v>
      </c>
      <c r="D6529" t="str">
        <f t="shared" si="101"/>
        <v>寿美菜子&amp;丰崎爱生</v>
      </c>
      <c r="E6529" t="s">
        <v>16976</v>
      </c>
    </row>
    <row r="6530" spans="1:5" x14ac:dyDescent="0.15">
      <c r="A6530" t="s">
        <v>3177</v>
      </c>
      <c r="B6530" t="s">
        <v>9478</v>
      </c>
      <c r="C6530" t="s">
        <v>10646</v>
      </c>
      <c r="D6530" t="str">
        <f t="shared" si="101"/>
        <v>寿美菜子&amp;户松遥</v>
      </c>
      <c r="E6530" t="s">
        <v>15425</v>
      </c>
    </row>
    <row r="6531" spans="1:5" x14ac:dyDescent="0.15">
      <c r="A6531" t="s">
        <v>3177</v>
      </c>
      <c r="B6531" t="s">
        <v>9451</v>
      </c>
      <c r="C6531" t="s">
        <v>10573</v>
      </c>
      <c r="D6531" t="str">
        <f t="shared" ref="D6531:D6594" si="102">B6531&amp;"&amp;"&amp;C6531</f>
        <v>日野聪&amp;中原麻衣</v>
      </c>
      <c r="E6531" t="s">
        <v>15439</v>
      </c>
    </row>
    <row r="6532" spans="1:5" x14ac:dyDescent="0.15">
      <c r="A6532" t="s">
        <v>3177</v>
      </c>
      <c r="B6532" t="s">
        <v>9451</v>
      </c>
      <c r="C6532" t="s">
        <v>401</v>
      </c>
      <c r="D6532" t="str">
        <f t="shared" si="102"/>
        <v>日野聪&amp;花泽香菜</v>
      </c>
      <c r="E6532" t="s">
        <v>18204</v>
      </c>
    </row>
    <row r="6533" spans="1:5" x14ac:dyDescent="0.15">
      <c r="A6533" t="s">
        <v>3177</v>
      </c>
      <c r="B6533" t="s">
        <v>9451</v>
      </c>
      <c r="C6533" t="s">
        <v>31</v>
      </c>
      <c r="D6533" t="str">
        <f t="shared" si="102"/>
        <v>日野聪&amp;堀江由衣</v>
      </c>
      <c r="E6533" t="s">
        <v>15442</v>
      </c>
    </row>
    <row r="6534" spans="1:5" x14ac:dyDescent="0.15">
      <c r="A6534" t="s">
        <v>3177</v>
      </c>
      <c r="B6534" t="s">
        <v>9451</v>
      </c>
      <c r="C6534" t="s">
        <v>507</v>
      </c>
      <c r="D6534" t="str">
        <f t="shared" si="102"/>
        <v>日野聪&amp;井口裕香</v>
      </c>
      <c r="E6534" t="s">
        <v>18205</v>
      </c>
    </row>
    <row r="6535" spans="1:5" x14ac:dyDescent="0.15">
      <c r="A6535" t="s">
        <v>3177</v>
      </c>
      <c r="B6535" t="s">
        <v>9451</v>
      </c>
      <c r="C6535" t="s">
        <v>975</v>
      </c>
      <c r="D6535" t="str">
        <f t="shared" si="102"/>
        <v>日野聪&amp;丰崎爱生</v>
      </c>
      <c r="E6535" t="s">
        <v>16987</v>
      </c>
    </row>
    <row r="6536" spans="1:5" x14ac:dyDescent="0.15">
      <c r="A6536" t="s">
        <v>3177</v>
      </c>
      <c r="B6536" t="s">
        <v>9451</v>
      </c>
      <c r="C6536" t="s">
        <v>10646</v>
      </c>
      <c r="D6536" t="str">
        <f t="shared" si="102"/>
        <v>日野聪&amp;户松遥</v>
      </c>
      <c r="E6536" t="s">
        <v>18206</v>
      </c>
    </row>
    <row r="6537" spans="1:5" x14ac:dyDescent="0.15">
      <c r="A6537" t="s">
        <v>3316</v>
      </c>
      <c r="B6537" t="s">
        <v>9600</v>
      </c>
      <c r="C6537" t="s">
        <v>10569</v>
      </c>
      <c r="D6537" t="str">
        <f t="shared" si="102"/>
        <v>梶裕贵&amp;水濑祈</v>
      </c>
      <c r="E6537" t="s">
        <v>18207</v>
      </c>
    </row>
    <row r="6538" spans="1:5" x14ac:dyDescent="0.15">
      <c r="A6538" t="s">
        <v>3316</v>
      </c>
      <c r="B6538" t="s">
        <v>9600</v>
      </c>
      <c r="C6538" t="s">
        <v>10908</v>
      </c>
      <c r="D6538" t="str">
        <f t="shared" si="102"/>
        <v>梶裕贵&amp;三石琴乃</v>
      </c>
      <c r="E6538" t="s">
        <v>18208</v>
      </c>
    </row>
    <row r="6539" spans="1:5" x14ac:dyDescent="0.15">
      <c r="A6539" t="s">
        <v>3316</v>
      </c>
      <c r="B6539" t="s">
        <v>9600</v>
      </c>
      <c r="C6539" t="s">
        <v>401</v>
      </c>
      <c r="D6539" t="str">
        <f t="shared" si="102"/>
        <v>梶裕贵&amp;花泽香菜</v>
      </c>
      <c r="E6539" t="s">
        <v>14383</v>
      </c>
    </row>
    <row r="6540" spans="1:5" x14ac:dyDescent="0.15">
      <c r="A6540" t="s">
        <v>3316</v>
      </c>
      <c r="B6540" t="s">
        <v>9600</v>
      </c>
      <c r="C6540" t="s">
        <v>10625</v>
      </c>
      <c r="D6540" t="str">
        <f t="shared" si="102"/>
        <v>梶裕贵&amp;久保由利香</v>
      </c>
      <c r="E6540" t="s">
        <v>18209</v>
      </c>
    </row>
    <row r="6541" spans="1:5" x14ac:dyDescent="0.15">
      <c r="A6541" t="s">
        <v>3316</v>
      </c>
      <c r="B6541" t="s">
        <v>10343</v>
      </c>
      <c r="C6541" t="s">
        <v>10569</v>
      </c>
      <c r="D6541" t="str">
        <f t="shared" si="102"/>
        <v>石田彰&amp;水濑祈</v>
      </c>
      <c r="E6541" t="s">
        <v>17805</v>
      </c>
    </row>
    <row r="6542" spans="1:5" x14ac:dyDescent="0.15">
      <c r="A6542" t="s">
        <v>3316</v>
      </c>
      <c r="B6542" t="s">
        <v>10343</v>
      </c>
      <c r="C6542" t="s">
        <v>10908</v>
      </c>
      <c r="D6542" t="str">
        <f t="shared" si="102"/>
        <v>石田彰&amp;三石琴乃</v>
      </c>
      <c r="E6542" t="s">
        <v>17927</v>
      </c>
    </row>
    <row r="6543" spans="1:5" x14ac:dyDescent="0.15">
      <c r="A6543" t="s">
        <v>3316</v>
      </c>
      <c r="B6543" t="s">
        <v>10343</v>
      </c>
      <c r="C6543" t="s">
        <v>401</v>
      </c>
      <c r="D6543" t="str">
        <f t="shared" si="102"/>
        <v>石田彰&amp;花泽香菜</v>
      </c>
      <c r="E6543" t="s">
        <v>14095</v>
      </c>
    </row>
    <row r="6544" spans="1:5" x14ac:dyDescent="0.15">
      <c r="A6544" t="s">
        <v>3316</v>
      </c>
      <c r="B6544" t="s">
        <v>10343</v>
      </c>
      <c r="C6544" t="s">
        <v>10625</v>
      </c>
      <c r="D6544" t="str">
        <f t="shared" si="102"/>
        <v>石田彰&amp;久保由利香</v>
      </c>
      <c r="E6544" t="s">
        <v>18210</v>
      </c>
    </row>
    <row r="6545" spans="1:5" x14ac:dyDescent="0.15">
      <c r="A6545" t="s">
        <v>3414</v>
      </c>
      <c r="B6545" t="s">
        <v>1540</v>
      </c>
      <c r="C6545" t="s">
        <v>1467</v>
      </c>
      <c r="D6545" t="str">
        <f t="shared" si="102"/>
        <v>中井和哉&amp;石川由依</v>
      </c>
      <c r="E6545" t="s">
        <v>18211</v>
      </c>
    </row>
    <row r="6546" spans="1:5" x14ac:dyDescent="0.15">
      <c r="A6546" t="s">
        <v>3414</v>
      </c>
      <c r="B6546" t="s">
        <v>1540</v>
      </c>
      <c r="C6546" t="s">
        <v>10846</v>
      </c>
      <c r="D6546" t="str">
        <f t="shared" si="102"/>
        <v>中井和哉&amp;千本木彩花</v>
      </c>
      <c r="E6546" t="s">
        <v>18212</v>
      </c>
    </row>
    <row r="6547" spans="1:5" x14ac:dyDescent="0.15">
      <c r="A6547" t="s">
        <v>3414</v>
      </c>
      <c r="B6547" t="s">
        <v>1540</v>
      </c>
      <c r="C6547" t="s">
        <v>10065</v>
      </c>
      <c r="D6547" t="str">
        <f t="shared" si="102"/>
        <v>中井和哉&amp;大西沙织</v>
      </c>
      <c r="E6547" t="s">
        <v>18213</v>
      </c>
    </row>
    <row r="6548" spans="1:5" x14ac:dyDescent="0.15">
      <c r="A6548" t="s">
        <v>3414</v>
      </c>
      <c r="B6548" t="s">
        <v>1540</v>
      </c>
      <c r="C6548" t="s">
        <v>10739</v>
      </c>
      <c r="D6548" t="str">
        <f t="shared" si="102"/>
        <v>中井和哉&amp;本渡枫</v>
      </c>
      <c r="E6548" t="s">
        <v>18214</v>
      </c>
    </row>
    <row r="6549" spans="1:5" x14ac:dyDescent="0.15">
      <c r="A6549" t="s">
        <v>3414</v>
      </c>
      <c r="B6549" t="s">
        <v>9794</v>
      </c>
      <c r="C6549" t="s">
        <v>1467</v>
      </c>
      <c r="D6549" t="str">
        <f t="shared" si="102"/>
        <v>梅原裕一郎&amp;石川由依</v>
      </c>
      <c r="E6549" t="s">
        <v>18215</v>
      </c>
    </row>
    <row r="6550" spans="1:5" x14ac:dyDescent="0.15">
      <c r="A6550" t="s">
        <v>3414</v>
      </c>
      <c r="B6550" t="s">
        <v>9794</v>
      </c>
      <c r="C6550" t="s">
        <v>10846</v>
      </c>
      <c r="D6550" t="str">
        <f t="shared" si="102"/>
        <v>梅原裕一郎&amp;千本木彩花</v>
      </c>
      <c r="E6550" t="s">
        <v>18216</v>
      </c>
    </row>
    <row r="6551" spans="1:5" x14ac:dyDescent="0.15">
      <c r="A6551" t="s">
        <v>3414</v>
      </c>
      <c r="B6551" t="s">
        <v>9794</v>
      </c>
      <c r="C6551" t="s">
        <v>10065</v>
      </c>
      <c r="D6551" t="str">
        <f t="shared" si="102"/>
        <v>梅原裕一郎&amp;大西沙织</v>
      </c>
      <c r="E6551" t="s">
        <v>18217</v>
      </c>
    </row>
    <row r="6552" spans="1:5" x14ac:dyDescent="0.15">
      <c r="A6552" t="s">
        <v>3414</v>
      </c>
      <c r="B6552" t="s">
        <v>9794</v>
      </c>
      <c r="C6552" t="s">
        <v>10739</v>
      </c>
      <c r="D6552" t="str">
        <f t="shared" si="102"/>
        <v>梅原裕一郎&amp;本渡枫</v>
      </c>
      <c r="E6552" t="s">
        <v>17968</v>
      </c>
    </row>
    <row r="6553" spans="1:5" x14ac:dyDescent="0.15">
      <c r="A6553" t="s">
        <v>3414</v>
      </c>
      <c r="B6553" t="s">
        <v>400</v>
      </c>
      <c r="C6553" t="s">
        <v>1467</v>
      </c>
      <c r="D6553" t="str">
        <f t="shared" si="102"/>
        <v>江口拓也&amp;石川由依</v>
      </c>
      <c r="E6553" t="s">
        <v>18218</v>
      </c>
    </row>
    <row r="6554" spans="1:5" x14ac:dyDescent="0.15">
      <c r="A6554" t="s">
        <v>3414</v>
      </c>
      <c r="B6554" t="s">
        <v>400</v>
      </c>
      <c r="C6554" t="s">
        <v>10846</v>
      </c>
      <c r="D6554" t="str">
        <f t="shared" si="102"/>
        <v>江口拓也&amp;千本木彩花</v>
      </c>
      <c r="E6554" t="s">
        <v>18219</v>
      </c>
    </row>
    <row r="6555" spans="1:5" x14ac:dyDescent="0.15">
      <c r="A6555" t="s">
        <v>3414</v>
      </c>
      <c r="B6555" t="s">
        <v>400</v>
      </c>
      <c r="C6555" t="s">
        <v>10065</v>
      </c>
      <c r="D6555" t="str">
        <f t="shared" si="102"/>
        <v>江口拓也&amp;大西沙织</v>
      </c>
      <c r="E6555" t="s">
        <v>18220</v>
      </c>
    </row>
    <row r="6556" spans="1:5" x14ac:dyDescent="0.15">
      <c r="A6556" t="s">
        <v>3414</v>
      </c>
      <c r="B6556" t="s">
        <v>400</v>
      </c>
      <c r="C6556" t="s">
        <v>10739</v>
      </c>
      <c r="D6556" t="str">
        <f t="shared" si="102"/>
        <v>江口拓也&amp;本渡枫</v>
      </c>
      <c r="E6556" t="s">
        <v>18221</v>
      </c>
    </row>
    <row r="6557" spans="1:5" x14ac:dyDescent="0.15">
      <c r="A6557" t="s">
        <v>3428</v>
      </c>
      <c r="B6557" t="s">
        <v>593</v>
      </c>
      <c r="C6557" t="s">
        <v>10908</v>
      </c>
      <c r="D6557" t="str">
        <f t="shared" si="102"/>
        <v>子安武人&amp;三石琴乃</v>
      </c>
      <c r="E6557" t="s">
        <v>17914</v>
      </c>
    </row>
    <row r="6558" spans="1:5" x14ac:dyDescent="0.15">
      <c r="A6558" t="s">
        <v>3428</v>
      </c>
      <c r="B6558" t="s">
        <v>593</v>
      </c>
      <c r="C6558" t="s">
        <v>9649</v>
      </c>
      <c r="D6558" t="str">
        <f t="shared" si="102"/>
        <v>子安武人&amp;久川绫</v>
      </c>
      <c r="E6558" t="s">
        <v>16287</v>
      </c>
    </row>
    <row r="6559" spans="1:5" x14ac:dyDescent="0.15">
      <c r="A6559" t="s">
        <v>3428</v>
      </c>
      <c r="B6559" t="s">
        <v>593</v>
      </c>
      <c r="C6559" t="s">
        <v>10935</v>
      </c>
      <c r="D6559" t="str">
        <f t="shared" si="102"/>
        <v>子安武人&amp;今井由香</v>
      </c>
      <c r="E6559" t="s">
        <v>18222</v>
      </c>
    </row>
    <row r="6560" spans="1:5" x14ac:dyDescent="0.15">
      <c r="A6560" t="s">
        <v>3428</v>
      </c>
      <c r="B6560" t="s">
        <v>593</v>
      </c>
      <c r="C6560" t="s">
        <v>10754</v>
      </c>
      <c r="D6560" t="str">
        <f t="shared" si="102"/>
        <v>子安武人&amp;渡边久美子</v>
      </c>
      <c r="E6560" t="s">
        <v>15839</v>
      </c>
    </row>
    <row r="6561" spans="1:5" x14ac:dyDescent="0.15">
      <c r="A6561" t="s">
        <v>3428</v>
      </c>
      <c r="B6561" t="s">
        <v>593</v>
      </c>
      <c r="C6561" t="s">
        <v>10546</v>
      </c>
      <c r="D6561" t="str">
        <f t="shared" si="102"/>
        <v>子安武人&amp;川上伦子</v>
      </c>
      <c r="E6561" t="s">
        <v>18223</v>
      </c>
    </row>
    <row r="6562" spans="1:5" x14ac:dyDescent="0.15">
      <c r="A6562" t="s">
        <v>3428</v>
      </c>
      <c r="B6562" t="s">
        <v>593</v>
      </c>
      <c r="C6562" t="s">
        <v>10722</v>
      </c>
      <c r="D6562" t="str">
        <f t="shared" si="102"/>
        <v>子安武人&amp;白鸟由里</v>
      </c>
      <c r="E6562" t="s">
        <v>18224</v>
      </c>
    </row>
    <row r="6563" spans="1:5" x14ac:dyDescent="0.15">
      <c r="A6563" t="s">
        <v>3428</v>
      </c>
      <c r="B6563" t="s">
        <v>10452</v>
      </c>
      <c r="C6563" t="s">
        <v>10908</v>
      </c>
      <c r="D6563" t="str">
        <f t="shared" si="102"/>
        <v>草尾毅&amp;三石琴乃</v>
      </c>
      <c r="E6563" t="s">
        <v>18225</v>
      </c>
    </row>
    <row r="6564" spans="1:5" x14ac:dyDescent="0.15">
      <c r="A6564" t="s">
        <v>3428</v>
      </c>
      <c r="B6564" t="s">
        <v>10452</v>
      </c>
      <c r="C6564" t="s">
        <v>9649</v>
      </c>
      <c r="D6564" t="str">
        <f t="shared" si="102"/>
        <v>草尾毅&amp;久川绫</v>
      </c>
      <c r="E6564" t="s">
        <v>18226</v>
      </c>
    </row>
    <row r="6565" spans="1:5" x14ac:dyDescent="0.15">
      <c r="A6565" t="s">
        <v>3428</v>
      </c>
      <c r="B6565" t="s">
        <v>10452</v>
      </c>
      <c r="C6565" t="s">
        <v>10935</v>
      </c>
      <c r="D6565" t="str">
        <f t="shared" si="102"/>
        <v>草尾毅&amp;今井由香</v>
      </c>
      <c r="E6565" t="s">
        <v>18227</v>
      </c>
    </row>
    <row r="6566" spans="1:5" x14ac:dyDescent="0.15">
      <c r="A6566" t="s">
        <v>3428</v>
      </c>
      <c r="B6566" t="s">
        <v>10452</v>
      </c>
      <c r="C6566" t="s">
        <v>10754</v>
      </c>
      <c r="D6566" t="str">
        <f t="shared" si="102"/>
        <v>草尾毅&amp;渡边久美子</v>
      </c>
      <c r="E6566" t="s">
        <v>15841</v>
      </c>
    </row>
    <row r="6567" spans="1:5" x14ac:dyDescent="0.15">
      <c r="A6567" t="s">
        <v>3428</v>
      </c>
      <c r="B6567" t="s">
        <v>10452</v>
      </c>
      <c r="C6567" t="s">
        <v>10546</v>
      </c>
      <c r="D6567" t="str">
        <f t="shared" si="102"/>
        <v>草尾毅&amp;川上伦子</v>
      </c>
      <c r="E6567" t="s">
        <v>18228</v>
      </c>
    </row>
    <row r="6568" spans="1:5" x14ac:dyDescent="0.15">
      <c r="A6568" t="s">
        <v>3428</v>
      </c>
      <c r="B6568" t="s">
        <v>10452</v>
      </c>
      <c r="C6568" t="s">
        <v>10722</v>
      </c>
      <c r="D6568" t="str">
        <f t="shared" si="102"/>
        <v>草尾毅&amp;白鸟由里</v>
      </c>
      <c r="E6568" t="s">
        <v>18229</v>
      </c>
    </row>
    <row r="6569" spans="1:5" x14ac:dyDescent="0.15">
      <c r="A6569" t="s">
        <v>3280</v>
      </c>
      <c r="B6569" t="s">
        <v>9598</v>
      </c>
      <c r="C6569" t="s">
        <v>10712</v>
      </c>
      <c r="D6569" t="str">
        <f t="shared" si="102"/>
        <v>小野友树&amp;原纱友里</v>
      </c>
      <c r="E6569" t="s">
        <v>18230</v>
      </c>
    </row>
    <row r="6570" spans="1:5" x14ac:dyDescent="0.15">
      <c r="A6570" t="s">
        <v>3280</v>
      </c>
      <c r="B6570" t="s">
        <v>9600</v>
      </c>
      <c r="C6570" t="s">
        <v>10712</v>
      </c>
      <c r="D6570" t="str">
        <f t="shared" si="102"/>
        <v>梶裕贵&amp;原纱友里</v>
      </c>
      <c r="E6570" t="s">
        <v>18231</v>
      </c>
    </row>
    <row r="6571" spans="1:5" x14ac:dyDescent="0.15">
      <c r="A6571" t="s">
        <v>3280</v>
      </c>
      <c r="B6571" t="s">
        <v>1516</v>
      </c>
      <c r="C6571" t="s">
        <v>10712</v>
      </c>
      <c r="D6571" t="str">
        <f t="shared" si="102"/>
        <v>入野自由&amp;原纱友里</v>
      </c>
      <c r="E6571" t="s">
        <v>18232</v>
      </c>
    </row>
    <row r="6572" spans="1:5" x14ac:dyDescent="0.15">
      <c r="A6572" t="s">
        <v>3280</v>
      </c>
      <c r="B6572" t="s">
        <v>10405</v>
      </c>
      <c r="C6572" t="s">
        <v>10712</v>
      </c>
      <c r="D6572" t="str">
        <f t="shared" si="102"/>
        <v>鸟海浩辅&amp;原纱友里</v>
      </c>
      <c r="E6572" t="s">
        <v>18233</v>
      </c>
    </row>
    <row r="6573" spans="1:5" x14ac:dyDescent="0.15">
      <c r="A6573" t="s">
        <v>3280</v>
      </c>
      <c r="B6573" t="s">
        <v>9429</v>
      </c>
      <c r="C6573" t="s">
        <v>10712</v>
      </c>
      <c r="D6573" t="str">
        <f t="shared" si="102"/>
        <v>内山昂辉&amp;原纱友里</v>
      </c>
      <c r="E6573" t="s">
        <v>18234</v>
      </c>
    </row>
    <row r="6574" spans="1:5" x14ac:dyDescent="0.15">
      <c r="A6574" t="s">
        <v>3280</v>
      </c>
      <c r="B6574" t="s">
        <v>9496</v>
      </c>
      <c r="C6574" t="s">
        <v>10712</v>
      </c>
      <c r="D6574" t="str">
        <f t="shared" si="102"/>
        <v>木村良平&amp;原纱友里</v>
      </c>
      <c r="E6574" t="s">
        <v>18235</v>
      </c>
    </row>
    <row r="6575" spans="1:5" x14ac:dyDescent="0.15">
      <c r="A6575" t="s">
        <v>3280</v>
      </c>
      <c r="B6575" t="s">
        <v>9471</v>
      </c>
      <c r="C6575" t="s">
        <v>10712</v>
      </c>
      <c r="D6575" t="str">
        <f t="shared" si="102"/>
        <v>冈本信彦&amp;原纱友里</v>
      </c>
      <c r="E6575" t="s">
        <v>18236</v>
      </c>
    </row>
    <row r="6576" spans="1:5" x14ac:dyDescent="0.15">
      <c r="A6576" t="s">
        <v>3280</v>
      </c>
      <c r="B6576" t="s">
        <v>9423</v>
      </c>
      <c r="C6576" t="s">
        <v>10712</v>
      </c>
      <c r="D6576" t="str">
        <f t="shared" si="102"/>
        <v>丰永利行&amp;原纱友里</v>
      </c>
      <c r="E6576" t="s">
        <v>18237</v>
      </c>
    </row>
    <row r="6577" spans="1:5" x14ac:dyDescent="0.15">
      <c r="A6577" t="s">
        <v>3281</v>
      </c>
      <c r="B6577" t="s">
        <v>9804</v>
      </c>
      <c r="C6577" t="s">
        <v>10679</v>
      </c>
      <c r="D6577" t="str">
        <f t="shared" si="102"/>
        <v>小西克幸&amp;野田顺子</v>
      </c>
      <c r="E6577" t="s">
        <v>18238</v>
      </c>
    </row>
    <row r="6578" spans="1:5" x14ac:dyDescent="0.15">
      <c r="A6578" t="s">
        <v>3281</v>
      </c>
      <c r="B6578" t="s">
        <v>9804</v>
      </c>
      <c r="C6578" t="s">
        <v>1420</v>
      </c>
      <c r="D6578" t="str">
        <f t="shared" si="102"/>
        <v>小西克幸&amp;小林沙苗</v>
      </c>
      <c r="E6578" t="s">
        <v>18239</v>
      </c>
    </row>
    <row r="6579" spans="1:5" x14ac:dyDescent="0.15">
      <c r="A6579" t="s">
        <v>3281</v>
      </c>
      <c r="B6579" t="s">
        <v>9804</v>
      </c>
      <c r="C6579" t="s">
        <v>10944</v>
      </c>
      <c r="D6579" t="str">
        <f t="shared" si="102"/>
        <v>小西克幸&amp;甲斐田雪</v>
      </c>
      <c r="E6579" t="s">
        <v>18240</v>
      </c>
    </row>
    <row r="6580" spans="1:5" x14ac:dyDescent="0.15">
      <c r="A6580" t="s">
        <v>3281</v>
      </c>
      <c r="B6580" t="s">
        <v>10456</v>
      </c>
      <c r="C6580" t="s">
        <v>10679</v>
      </c>
      <c r="D6580" t="str">
        <f t="shared" si="102"/>
        <v>高桥广树&amp;野田顺子</v>
      </c>
      <c r="E6580" t="s">
        <v>18241</v>
      </c>
    </row>
    <row r="6581" spans="1:5" x14ac:dyDescent="0.15">
      <c r="A6581" t="s">
        <v>3281</v>
      </c>
      <c r="B6581" t="s">
        <v>10456</v>
      </c>
      <c r="C6581" t="s">
        <v>1420</v>
      </c>
      <c r="D6581" t="str">
        <f t="shared" si="102"/>
        <v>高桥广树&amp;小林沙苗</v>
      </c>
      <c r="E6581" t="s">
        <v>18242</v>
      </c>
    </row>
    <row r="6582" spans="1:5" x14ac:dyDescent="0.15">
      <c r="A6582" t="s">
        <v>3281</v>
      </c>
      <c r="B6582" t="s">
        <v>10456</v>
      </c>
      <c r="C6582" t="s">
        <v>10944</v>
      </c>
      <c r="D6582" t="str">
        <f t="shared" si="102"/>
        <v>高桥广树&amp;甲斐田雪</v>
      </c>
      <c r="E6582" t="s">
        <v>18243</v>
      </c>
    </row>
    <row r="6583" spans="1:5" x14ac:dyDescent="0.15">
      <c r="A6583" t="s">
        <v>3160</v>
      </c>
      <c r="B6583" t="s">
        <v>10457</v>
      </c>
      <c r="C6583" t="s">
        <v>10579</v>
      </c>
      <c r="D6583" t="str">
        <f t="shared" si="102"/>
        <v>津田健次郎&amp;东山奈央</v>
      </c>
      <c r="E6583" t="s">
        <v>17322</v>
      </c>
    </row>
    <row r="6584" spans="1:5" x14ac:dyDescent="0.15">
      <c r="A6584" t="s">
        <v>3160</v>
      </c>
      <c r="B6584" t="s">
        <v>10457</v>
      </c>
      <c r="C6584" t="s">
        <v>10648</v>
      </c>
      <c r="D6584" t="str">
        <f t="shared" si="102"/>
        <v>津田健次郎&amp;赤崎千夏</v>
      </c>
      <c r="E6584" t="s">
        <v>18244</v>
      </c>
    </row>
    <row r="6585" spans="1:5" x14ac:dyDescent="0.15">
      <c r="A6585" t="s">
        <v>3328</v>
      </c>
      <c r="B6585" t="s">
        <v>230</v>
      </c>
      <c r="C6585" t="s">
        <v>1304</v>
      </c>
      <c r="D6585" t="str">
        <f t="shared" si="102"/>
        <v>杉田智和&amp;悠木碧</v>
      </c>
      <c r="E6585" t="s">
        <v>14099</v>
      </c>
    </row>
    <row r="6586" spans="1:5" x14ac:dyDescent="0.15">
      <c r="A6586" t="s">
        <v>3328</v>
      </c>
      <c r="B6586" t="s">
        <v>230</v>
      </c>
      <c r="C6586" t="s">
        <v>31</v>
      </c>
      <c r="D6586" t="str">
        <f t="shared" si="102"/>
        <v>杉田智和&amp;堀江由衣</v>
      </c>
      <c r="E6586" t="s">
        <v>15226</v>
      </c>
    </row>
    <row r="6587" spans="1:5" x14ac:dyDescent="0.15">
      <c r="A6587" t="s">
        <v>3152</v>
      </c>
      <c r="B6587" t="s">
        <v>10348</v>
      </c>
      <c r="C6587" t="s">
        <v>10738</v>
      </c>
      <c r="D6587" t="str">
        <f t="shared" si="102"/>
        <v>藤原启治&amp;千叶纱子</v>
      </c>
      <c r="E6587" t="s">
        <v>18245</v>
      </c>
    </row>
    <row r="6588" spans="1:5" x14ac:dyDescent="0.15">
      <c r="A6588" t="s">
        <v>3152</v>
      </c>
      <c r="B6588" t="s">
        <v>10348</v>
      </c>
      <c r="C6588" t="s">
        <v>11036</v>
      </c>
      <c r="D6588" t="str">
        <f t="shared" si="102"/>
        <v>藤原启治&amp;菊地美香</v>
      </c>
      <c r="E6588" t="s">
        <v>18246</v>
      </c>
    </row>
    <row r="6589" spans="1:5" x14ac:dyDescent="0.15">
      <c r="A6589" t="s">
        <v>3152</v>
      </c>
      <c r="B6589" t="s">
        <v>10515</v>
      </c>
      <c r="C6589" t="s">
        <v>10738</v>
      </c>
      <c r="D6589" t="str">
        <f t="shared" si="102"/>
        <v>川岛得爱&amp;千叶纱子</v>
      </c>
      <c r="E6589" t="s">
        <v>18247</v>
      </c>
    </row>
    <row r="6590" spans="1:5" x14ac:dyDescent="0.15">
      <c r="A6590" t="s">
        <v>3152</v>
      </c>
      <c r="B6590" t="s">
        <v>10515</v>
      </c>
      <c r="C6590" t="s">
        <v>11036</v>
      </c>
      <c r="D6590" t="str">
        <f t="shared" si="102"/>
        <v>川岛得爱&amp;菊地美香</v>
      </c>
      <c r="E6590" t="s">
        <v>18248</v>
      </c>
    </row>
    <row r="6591" spans="1:5" x14ac:dyDescent="0.15">
      <c r="A6591" t="s">
        <v>3190</v>
      </c>
      <c r="B6591" t="s">
        <v>545</v>
      </c>
      <c r="C6591" t="s">
        <v>401</v>
      </c>
      <c r="D6591" t="str">
        <f t="shared" si="102"/>
        <v>细谷佳正&amp;花泽香菜</v>
      </c>
      <c r="E6591" t="s">
        <v>14051</v>
      </c>
    </row>
    <row r="6592" spans="1:5" x14ac:dyDescent="0.15">
      <c r="A6592" t="s">
        <v>3190</v>
      </c>
      <c r="B6592" t="s">
        <v>9962</v>
      </c>
      <c r="C6592" t="s">
        <v>401</v>
      </c>
      <c r="D6592" t="str">
        <f t="shared" si="102"/>
        <v>山下大辉&amp;花泽香菜</v>
      </c>
      <c r="E6592" t="s">
        <v>18249</v>
      </c>
    </row>
    <row r="6593" spans="1:5" x14ac:dyDescent="0.15">
      <c r="A6593" t="s">
        <v>3190</v>
      </c>
      <c r="B6593" t="s">
        <v>10382</v>
      </c>
      <c r="C6593" t="s">
        <v>401</v>
      </c>
      <c r="D6593" t="str">
        <f t="shared" si="102"/>
        <v>三木真一郎&amp;花泽香菜</v>
      </c>
      <c r="E6593" t="s">
        <v>14057</v>
      </c>
    </row>
    <row r="6594" spans="1:5" x14ac:dyDescent="0.15">
      <c r="A6594" t="s">
        <v>3190</v>
      </c>
      <c r="B6594" t="s">
        <v>10449</v>
      </c>
      <c r="C6594" t="s">
        <v>401</v>
      </c>
      <c r="D6594" t="str">
        <f t="shared" si="102"/>
        <v>楠大典&amp;花泽香菜</v>
      </c>
      <c r="E6594" t="s">
        <v>18250</v>
      </c>
    </row>
    <row r="6595" spans="1:5" x14ac:dyDescent="0.15">
      <c r="A6595" t="s">
        <v>3190</v>
      </c>
      <c r="B6595" t="s">
        <v>10401</v>
      </c>
      <c r="C6595" t="s">
        <v>401</v>
      </c>
      <c r="D6595" t="str">
        <f t="shared" ref="D6595:D6658" si="103">B6595&amp;"&amp;"&amp;C6595</f>
        <v>菅生隆之&amp;花泽香菜</v>
      </c>
      <c r="E6595" t="s">
        <v>18251</v>
      </c>
    </row>
    <row r="6596" spans="1:5" x14ac:dyDescent="0.15">
      <c r="A6596" t="s">
        <v>3190</v>
      </c>
      <c r="B6596" t="s">
        <v>10360</v>
      </c>
      <c r="C6596" t="s">
        <v>401</v>
      </c>
      <c r="D6596" t="str">
        <f t="shared" si="103"/>
        <v>村濑步&amp;花泽香菜</v>
      </c>
      <c r="E6596" t="s">
        <v>17578</v>
      </c>
    </row>
    <row r="6597" spans="1:5" x14ac:dyDescent="0.15">
      <c r="A6597" t="s">
        <v>3192</v>
      </c>
      <c r="B6597" t="s">
        <v>1771</v>
      </c>
      <c r="C6597" t="s">
        <v>1304</v>
      </c>
      <c r="D6597" t="str">
        <f t="shared" si="103"/>
        <v>兴津和幸&amp;悠木碧</v>
      </c>
      <c r="E6597" t="s">
        <v>17798</v>
      </c>
    </row>
    <row r="6598" spans="1:5" x14ac:dyDescent="0.15">
      <c r="A6598" t="s">
        <v>3192</v>
      </c>
      <c r="B6598" t="s">
        <v>1771</v>
      </c>
      <c r="C6598" t="s">
        <v>10646</v>
      </c>
      <c r="D6598" t="str">
        <f t="shared" si="103"/>
        <v>兴津和幸&amp;户松遥</v>
      </c>
      <c r="E6598" t="s">
        <v>15050</v>
      </c>
    </row>
    <row r="6599" spans="1:5" x14ac:dyDescent="0.15">
      <c r="A6599" t="s">
        <v>3192</v>
      </c>
      <c r="B6599" t="s">
        <v>9429</v>
      </c>
      <c r="C6599" t="s">
        <v>1304</v>
      </c>
      <c r="D6599" t="str">
        <f t="shared" si="103"/>
        <v>内山昂辉&amp;悠木碧</v>
      </c>
      <c r="E6599" t="s">
        <v>15910</v>
      </c>
    </row>
    <row r="6600" spans="1:5" x14ac:dyDescent="0.15">
      <c r="A6600" t="s">
        <v>3192</v>
      </c>
      <c r="B6600" t="s">
        <v>9429</v>
      </c>
      <c r="C6600" t="s">
        <v>10646</v>
      </c>
      <c r="D6600" t="str">
        <f t="shared" si="103"/>
        <v>内山昂辉&amp;户松遥</v>
      </c>
      <c r="E6600" t="s">
        <v>15738</v>
      </c>
    </row>
    <row r="6601" spans="1:5" x14ac:dyDescent="0.15">
      <c r="A6601" t="s">
        <v>3192</v>
      </c>
      <c r="B6601" t="s">
        <v>135</v>
      </c>
      <c r="C6601" t="s">
        <v>1304</v>
      </c>
      <c r="D6601" t="str">
        <f t="shared" si="103"/>
        <v>大川透&amp;悠木碧</v>
      </c>
      <c r="E6601" t="s">
        <v>14126</v>
      </c>
    </row>
    <row r="6602" spans="1:5" x14ac:dyDescent="0.15">
      <c r="A6602" t="s">
        <v>3192</v>
      </c>
      <c r="B6602" t="s">
        <v>135</v>
      </c>
      <c r="C6602" t="s">
        <v>10646</v>
      </c>
      <c r="D6602" t="str">
        <f t="shared" si="103"/>
        <v>大川透&amp;户松遥</v>
      </c>
      <c r="E6602" t="s">
        <v>18252</v>
      </c>
    </row>
    <row r="6603" spans="1:5" x14ac:dyDescent="0.15">
      <c r="A6603" t="s">
        <v>3192</v>
      </c>
      <c r="B6603" t="s">
        <v>10432</v>
      </c>
      <c r="C6603" t="s">
        <v>1304</v>
      </c>
      <c r="D6603" t="str">
        <f t="shared" si="103"/>
        <v>高木涉&amp;悠木碧</v>
      </c>
      <c r="E6603" t="s">
        <v>15914</v>
      </c>
    </row>
    <row r="6604" spans="1:5" x14ac:dyDescent="0.15">
      <c r="A6604" t="s">
        <v>3192</v>
      </c>
      <c r="B6604" t="s">
        <v>10432</v>
      </c>
      <c r="C6604" t="s">
        <v>10646</v>
      </c>
      <c r="D6604" t="str">
        <f t="shared" si="103"/>
        <v>高木涉&amp;户松遥</v>
      </c>
      <c r="E6604" t="s">
        <v>18253</v>
      </c>
    </row>
    <row r="6605" spans="1:5" x14ac:dyDescent="0.15">
      <c r="A6605" t="s">
        <v>2140</v>
      </c>
      <c r="B6605" t="s">
        <v>334</v>
      </c>
      <c r="C6605" t="s">
        <v>9803</v>
      </c>
      <c r="D6605" t="str">
        <f t="shared" si="103"/>
        <v>樱井孝宏&amp;前田玲奈</v>
      </c>
      <c r="E6605" t="s">
        <v>18254</v>
      </c>
    </row>
    <row r="6606" spans="1:5" x14ac:dyDescent="0.15">
      <c r="A6606" t="s">
        <v>2140</v>
      </c>
      <c r="B6606" t="s">
        <v>230</v>
      </c>
      <c r="C6606" t="s">
        <v>9803</v>
      </c>
      <c r="D6606" t="str">
        <f t="shared" si="103"/>
        <v>杉田智和&amp;前田玲奈</v>
      </c>
      <c r="E6606" t="s">
        <v>17111</v>
      </c>
    </row>
    <row r="6607" spans="1:5" x14ac:dyDescent="0.15">
      <c r="A6607" t="s">
        <v>2140</v>
      </c>
      <c r="B6607" t="s">
        <v>9705</v>
      </c>
      <c r="C6607" t="s">
        <v>9803</v>
      </c>
      <c r="D6607" t="str">
        <f t="shared" si="103"/>
        <v>浪川大辅&amp;前田玲奈</v>
      </c>
      <c r="E6607" t="s">
        <v>16720</v>
      </c>
    </row>
    <row r="6608" spans="1:5" x14ac:dyDescent="0.15">
      <c r="A6608" t="s">
        <v>2140</v>
      </c>
      <c r="B6608" t="s">
        <v>1316</v>
      </c>
      <c r="C6608" t="s">
        <v>9803</v>
      </c>
      <c r="D6608" t="str">
        <f t="shared" si="103"/>
        <v>岛崎信长&amp;前田玲奈</v>
      </c>
      <c r="E6608" t="s">
        <v>18255</v>
      </c>
    </row>
    <row r="6609" spans="1:5" x14ac:dyDescent="0.15">
      <c r="A6609" t="s">
        <v>3284</v>
      </c>
      <c r="B6609" t="s">
        <v>9804</v>
      </c>
      <c r="C6609" t="s">
        <v>362</v>
      </c>
      <c r="D6609" t="str">
        <f t="shared" si="103"/>
        <v>小西克幸&amp;伊藤静</v>
      </c>
      <c r="E6609" t="s">
        <v>17754</v>
      </c>
    </row>
    <row r="6610" spans="1:5" x14ac:dyDescent="0.15">
      <c r="A6610" t="s">
        <v>3284</v>
      </c>
      <c r="B6610" t="s">
        <v>9804</v>
      </c>
      <c r="C6610" t="s">
        <v>401</v>
      </c>
      <c r="D6610" t="str">
        <f t="shared" si="103"/>
        <v>小西克幸&amp;花泽香菜</v>
      </c>
      <c r="E6610" t="s">
        <v>17945</v>
      </c>
    </row>
    <row r="6611" spans="1:5" x14ac:dyDescent="0.15">
      <c r="A6611" t="s">
        <v>3284</v>
      </c>
      <c r="B6611" t="s">
        <v>9804</v>
      </c>
      <c r="C6611" t="s">
        <v>10191</v>
      </c>
      <c r="D6611" t="str">
        <f t="shared" si="103"/>
        <v>小西克幸&amp;加藤英美里</v>
      </c>
      <c r="E6611" t="s">
        <v>18256</v>
      </c>
    </row>
    <row r="6612" spans="1:5" x14ac:dyDescent="0.15">
      <c r="A6612" t="s">
        <v>3284</v>
      </c>
      <c r="B6612" t="s">
        <v>9804</v>
      </c>
      <c r="C6612" t="s">
        <v>975</v>
      </c>
      <c r="D6612" t="str">
        <f t="shared" si="103"/>
        <v>小西克幸&amp;丰崎爱生</v>
      </c>
      <c r="E6612" t="s">
        <v>15454</v>
      </c>
    </row>
    <row r="6613" spans="1:5" x14ac:dyDescent="0.15">
      <c r="A6613" t="s">
        <v>3284</v>
      </c>
      <c r="B6613" t="s">
        <v>9443</v>
      </c>
      <c r="C6613" t="s">
        <v>362</v>
      </c>
      <c r="D6613" t="str">
        <f t="shared" si="103"/>
        <v>福山润&amp;伊藤静</v>
      </c>
      <c r="E6613" t="s">
        <v>16069</v>
      </c>
    </row>
    <row r="6614" spans="1:5" x14ac:dyDescent="0.15">
      <c r="A6614" t="s">
        <v>3284</v>
      </c>
      <c r="B6614" t="s">
        <v>9443</v>
      </c>
      <c r="C6614" t="s">
        <v>401</v>
      </c>
      <c r="D6614" t="str">
        <f t="shared" si="103"/>
        <v>福山润&amp;花泽香菜</v>
      </c>
      <c r="E6614" t="s">
        <v>18257</v>
      </c>
    </row>
    <row r="6615" spans="1:5" x14ac:dyDescent="0.15">
      <c r="A6615" t="s">
        <v>3284</v>
      </c>
      <c r="B6615" t="s">
        <v>9443</v>
      </c>
      <c r="C6615" t="s">
        <v>10191</v>
      </c>
      <c r="D6615" t="str">
        <f t="shared" si="103"/>
        <v>福山润&amp;加藤英美里</v>
      </c>
      <c r="E6615" t="s">
        <v>14781</v>
      </c>
    </row>
    <row r="6616" spans="1:5" x14ac:dyDescent="0.15">
      <c r="A6616" t="s">
        <v>3284</v>
      </c>
      <c r="B6616" t="s">
        <v>9443</v>
      </c>
      <c r="C6616" t="s">
        <v>975</v>
      </c>
      <c r="D6616" t="str">
        <f t="shared" si="103"/>
        <v>福山润&amp;丰崎爱生</v>
      </c>
      <c r="E6616" t="s">
        <v>18258</v>
      </c>
    </row>
    <row r="6617" spans="1:5" x14ac:dyDescent="0.15">
      <c r="A6617" t="s">
        <v>3579</v>
      </c>
      <c r="B6617" t="s">
        <v>1227</v>
      </c>
      <c r="C6617" t="s">
        <v>436</v>
      </c>
      <c r="D6617" t="str">
        <f t="shared" si="103"/>
        <v>中田让治&amp;矢岛晶子</v>
      </c>
      <c r="E6617" t="s">
        <v>18259</v>
      </c>
    </row>
    <row r="6618" spans="1:5" x14ac:dyDescent="0.15">
      <c r="A6618" t="s">
        <v>3579</v>
      </c>
      <c r="B6618" t="s">
        <v>333</v>
      </c>
      <c r="C6618" t="s">
        <v>436</v>
      </c>
      <c r="D6618" t="str">
        <f t="shared" si="103"/>
        <v>平川大辅&amp;矢岛晶子</v>
      </c>
      <c r="E6618" t="s">
        <v>18260</v>
      </c>
    </row>
    <row r="6619" spans="1:5" x14ac:dyDescent="0.15">
      <c r="A6619" t="s">
        <v>3579</v>
      </c>
      <c r="B6619" t="s">
        <v>9443</v>
      </c>
      <c r="C6619" t="s">
        <v>436</v>
      </c>
      <c r="D6619" t="str">
        <f t="shared" si="103"/>
        <v>福山润&amp;矢岛晶子</v>
      </c>
      <c r="E6619" t="s">
        <v>18261</v>
      </c>
    </row>
    <row r="6620" spans="1:5" x14ac:dyDescent="0.15">
      <c r="A6620" t="s">
        <v>3817</v>
      </c>
      <c r="B6620" t="s">
        <v>334</v>
      </c>
      <c r="C6620" t="s">
        <v>10573</v>
      </c>
      <c r="D6620" t="str">
        <f t="shared" si="103"/>
        <v>樱井孝宏&amp;中原麻衣</v>
      </c>
      <c r="E6620" t="s">
        <v>15657</v>
      </c>
    </row>
    <row r="6621" spans="1:5" x14ac:dyDescent="0.15">
      <c r="A6621" t="s">
        <v>3817</v>
      </c>
      <c r="B6621" t="s">
        <v>334</v>
      </c>
      <c r="C6621" t="s">
        <v>645</v>
      </c>
      <c r="D6621" t="str">
        <f t="shared" si="103"/>
        <v>樱井孝宏&amp;水桥香织</v>
      </c>
      <c r="E6621" t="s">
        <v>17164</v>
      </c>
    </row>
    <row r="6622" spans="1:5" x14ac:dyDescent="0.15">
      <c r="A6622" t="s">
        <v>2739</v>
      </c>
      <c r="B6622" t="s">
        <v>10309</v>
      </c>
      <c r="C6622" t="s">
        <v>10565</v>
      </c>
      <c r="D6622" t="str">
        <f t="shared" si="103"/>
        <v>立花慎之介&amp;猪口有佳</v>
      </c>
      <c r="E6622" t="s">
        <v>18262</v>
      </c>
    </row>
    <row r="6623" spans="1:5" x14ac:dyDescent="0.15">
      <c r="A6623" t="s">
        <v>4021</v>
      </c>
      <c r="B6623" t="s">
        <v>1216</v>
      </c>
      <c r="C6623" t="s">
        <v>1504</v>
      </c>
      <c r="D6623" t="str">
        <f t="shared" si="103"/>
        <v>田村睦心&amp;田所梓</v>
      </c>
      <c r="E6623" t="s">
        <v>18263</v>
      </c>
    </row>
    <row r="6624" spans="1:5" x14ac:dyDescent="0.15">
      <c r="A6624" t="s">
        <v>4021</v>
      </c>
      <c r="B6624" t="s">
        <v>1216</v>
      </c>
      <c r="C6624" t="s">
        <v>10675</v>
      </c>
      <c r="D6624" t="str">
        <f t="shared" si="103"/>
        <v>田村睦心&amp;金元寿子</v>
      </c>
      <c r="E6624" t="s">
        <v>18264</v>
      </c>
    </row>
    <row r="6625" spans="1:5" x14ac:dyDescent="0.15">
      <c r="A6625" t="s">
        <v>4069</v>
      </c>
      <c r="B6625" t="s">
        <v>334</v>
      </c>
      <c r="C6625" t="s">
        <v>145</v>
      </c>
      <c r="D6625" t="str">
        <f t="shared" si="103"/>
        <v>樱井孝宏&amp;泽城美雪</v>
      </c>
      <c r="E6625" t="s">
        <v>15219</v>
      </c>
    </row>
    <row r="6626" spans="1:5" x14ac:dyDescent="0.15">
      <c r="A6626" t="s">
        <v>4069</v>
      </c>
      <c r="B6626" t="s">
        <v>334</v>
      </c>
      <c r="C6626" t="s">
        <v>1161</v>
      </c>
      <c r="D6626" t="str">
        <f t="shared" si="103"/>
        <v>樱井孝宏&amp;喜多村英梨</v>
      </c>
      <c r="E6626" t="s">
        <v>16405</v>
      </c>
    </row>
    <row r="6627" spans="1:5" x14ac:dyDescent="0.15">
      <c r="A6627" t="s">
        <v>4069</v>
      </c>
      <c r="B6627" t="s">
        <v>334</v>
      </c>
      <c r="C6627" t="s">
        <v>9822</v>
      </c>
      <c r="D6627" t="str">
        <f t="shared" si="103"/>
        <v>樱井孝宏&amp;藤村步</v>
      </c>
      <c r="E6627" t="s">
        <v>16970</v>
      </c>
    </row>
    <row r="6628" spans="1:5" x14ac:dyDescent="0.15">
      <c r="A6628" t="s">
        <v>4069</v>
      </c>
      <c r="B6628" t="s">
        <v>334</v>
      </c>
      <c r="C6628" t="s">
        <v>9549</v>
      </c>
      <c r="D6628" t="str">
        <f t="shared" si="103"/>
        <v>樱井孝宏&amp;潘惠美</v>
      </c>
      <c r="E6628" t="s">
        <v>18265</v>
      </c>
    </row>
    <row r="6629" spans="1:5" x14ac:dyDescent="0.15">
      <c r="A6629" t="s">
        <v>4069</v>
      </c>
      <c r="B6629" t="s">
        <v>1729</v>
      </c>
      <c r="C6629" t="s">
        <v>145</v>
      </c>
      <c r="D6629" t="str">
        <f t="shared" si="103"/>
        <v>玄田哲章&amp;泽城美雪</v>
      </c>
      <c r="E6629" t="s">
        <v>15881</v>
      </c>
    </row>
    <row r="6630" spans="1:5" x14ac:dyDescent="0.15">
      <c r="A6630" t="s">
        <v>4069</v>
      </c>
      <c r="B6630" t="s">
        <v>1729</v>
      </c>
      <c r="C6630" t="s">
        <v>1161</v>
      </c>
      <c r="D6630" t="str">
        <f t="shared" si="103"/>
        <v>玄田哲章&amp;喜多村英梨</v>
      </c>
      <c r="E6630" t="s">
        <v>18266</v>
      </c>
    </row>
    <row r="6631" spans="1:5" x14ac:dyDescent="0.15">
      <c r="A6631" t="s">
        <v>4069</v>
      </c>
      <c r="B6631" t="s">
        <v>1729</v>
      </c>
      <c r="C6631" t="s">
        <v>9822</v>
      </c>
      <c r="D6631" t="str">
        <f t="shared" si="103"/>
        <v>玄田哲章&amp;藤村步</v>
      </c>
      <c r="E6631" t="s">
        <v>18267</v>
      </c>
    </row>
    <row r="6632" spans="1:5" x14ac:dyDescent="0.15">
      <c r="A6632" t="s">
        <v>4069</v>
      </c>
      <c r="B6632" t="s">
        <v>1729</v>
      </c>
      <c r="C6632" t="s">
        <v>9549</v>
      </c>
      <c r="D6632" t="str">
        <f t="shared" si="103"/>
        <v>玄田哲章&amp;潘惠美</v>
      </c>
      <c r="E6632" t="s">
        <v>18268</v>
      </c>
    </row>
    <row r="6633" spans="1:5" x14ac:dyDescent="0.15">
      <c r="A6633" t="s">
        <v>4069</v>
      </c>
      <c r="B6633" t="s">
        <v>9464</v>
      </c>
      <c r="C6633" t="s">
        <v>145</v>
      </c>
      <c r="D6633" t="str">
        <f t="shared" si="103"/>
        <v>森田成一&amp;泽城美雪</v>
      </c>
      <c r="E6633" t="s">
        <v>15262</v>
      </c>
    </row>
    <row r="6634" spans="1:5" x14ac:dyDescent="0.15">
      <c r="A6634" t="s">
        <v>4069</v>
      </c>
      <c r="B6634" t="s">
        <v>9464</v>
      </c>
      <c r="C6634" t="s">
        <v>1161</v>
      </c>
      <c r="D6634" t="str">
        <f t="shared" si="103"/>
        <v>森田成一&amp;喜多村英梨</v>
      </c>
      <c r="E6634" t="s">
        <v>15479</v>
      </c>
    </row>
    <row r="6635" spans="1:5" x14ac:dyDescent="0.15">
      <c r="A6635" t="s">
        <v>4069</v>
      </c>
      <c r="B6635" t="s">
        <v>9464</v>
      </c>
      <c r="C6635" t="s">
        <v>9822</v>
      </c>
      <c r="D6635" t="str">
        <f t="shared" si="103"/>
        <v>森田成一&amp;藤村步</v>
      </c>
      <c r="E6635" t="s">
        <v>18269</v>
      </c>
    </row>
    <row r="6636" spans="1:5" x14ac:dyDescent="0.15">
      <c r="A6636" t="s">
        <v>4069</v>
      </c>
      <c r="B6636" t="s">
        <v>9464</v>
      </c>
      <c r="C6636" t="s">
        <v>9549</v>
      </c>
      <c r="D6636" t="str">
        <f t="shared" si="103"/>
        <v>森田成一&amp;潘惠美</v>
      </c>
      <c r="E6636" t="s">
        <v>18270</v>
      </c>
    </row>
    <row r="6637" spans="1:5" x14ac:dyDescent="0.15">
      <c r="A6637" t="s">
        <v>4069</v>
      </c>
      <c r="B6637" t="s">
        <v>10354</v>
      </c>
      <c r="C6637" t="s">
        <v>145</v>
      </c>
      <c r="D6637" t="str">
        <f t="shared" si="103"/>
        <v>森久保祥太郎&amp;泽城美雪</v>
      </c>
      <c r="E6637" t="s">
        <v>18271</v>
      </c>
    </row>
    <row r="6638" spans="1:5" x14ac:dyDescent="0.15">
      <c r="A6638" t="s">
        <v>4069</v>
      </c>
      <c r="B6638" t="s">
        <v>10354</v>
      </c>
      <c r="C6638" t="s">
        <v>1161</v>
      </c>
      <c r="D6638" t="str">
        <f t="shared" si="103"/>
        <v>森久保祥太郎&amp;喜多村英梨</v>
      </c>
      <c r="E6638" t="s">
        <v>18272</v>
      </c>
    </row>
    <row r="6639" spans="1:5" x14ac:dyDescent="0.15">
      <c r="A6639" t="s">
        <v>4069</v>
      </c>
      <c r="B6639" t="s">
        <v>10354</v>
      </c>
      <c r="C6639" t="s">
        <v>9822</v>
      </c>
      <c r="D6639" t="str">
        <f t="shared" si="103"/>
        <v>森久保祥太郎&amp;藤村步</v>
      </c>
      <c r="E6639" t="s">
        <v>18273</v>
      </c>
    </row>
    <row r="6640" spans="1:5" x14ac:dyDescent="0.15">
      <c r="A6640" t="s">
        <v>4069</v>
      </c>
      <c r="B6640" t="s">
        <v>10354</v>
      </c>
      <c r="C6640" t="s">
        <v>9549</v>
      </c>
      <c r="D6640" t="str">
        <f t="shared" si="103"/>
        <v>森久保祥太郎&amp;潘惠美</v>
      </c>
      <c r="E6640" t="s">
        <v>18274</v>
      </c>
    </row>
    <row r="6641" spans="1:5" x14ac:dyDescent="0.15">
      <c r="A6641" t="s">
        <v>4069</v>
      </c>
      <c r="B6641" t="s">
        <v>117</v>
      </c>
      <c r="C6641" t="s">
        <v>145</v>
      </c>
      <c r="D6641" t="str">
        <f t="shared" si="103"/>
        <v>平田广明&amp;泽城美雪</v>
      </c>
      <c r="E6641" t="s">
        <v>14739</v>
      </c>
    </row>
    <row r="6642" spans="1:5" x14ac:dyDescent="0.15">
      <c r="A6642" t="s">
        <v>4069</v>
      </c>
      <c r="B6642" t="s">
        <v>117</v>
      </c>
      <c r="C6642" t="s">
        <v>1161</v>
      </c>
      <c r="D6642" t="str">
        <f t="shared" si="103"/>
        <v>平田广明&amp;喜多村英梨</v>
      </c>
      <c r="E6642" t="s">
        <v>17673</v>
      </c>
    </row>
    <row r="6643" spans="1:5" x14ac:dyDescent="0.15">
      <c r="A6643" t="s">
        <v>4069</v>
      </c>
      <c r="B6643" t="s">
        <v>117</v>
      </c>
      <c r="C6643" t="s">
        <v>9822</v>
      </c>
      <c r="D6643" t="str">
        <f t="shared" si="103"/>
        <v>平田广明&amp;藤村步</v>
      </c>
      <c r="E6643" t="s">
        <v>18275</v>
      </c>
    </row>
    <row r="6644" spans="1:5" x14ac:dyDescent="0.15">
      <c r="A6644" t="s">
        <v>4069</v>
      </c>
      <c r="B6644" t="s">
        <v>117</v>
      </c>
      <c r="C6644" t="s">
        <v>9549</v>
      </c>
      <c r="D6644" t="str">
        <f t="shared" si="103"/>
        <v>平田广明&amp;潘惠美</v>
      </c>
      <c r="E6644" t="s">
        <v>18276</v>
      </c>
    </row>
    <row r="6645" spans="1:5" x14ac:dyDescent="0.15">
      <c r="A6645" t="s">
        <v>4069</v>
      </c>
      <c r="B6645" t="s">
        <v>10457</v>
      </c>
      <c r="C6645" t="s">
        <v>145</v>
      </c>
      <c r="D6645" t="str">
        <f t="shared" si="103"/>
        <v>津田健次郎&amp;泽城美雪</v>
      </c>
      <c r="E6645" t="s">
        <v>15229</v>
      </c>
    </row>
    <row r="6646" spans="1:5" x14ac:dyDescent="0.15">
      <c r="A6646" t="s">
        <v>4069</v>
      </c>
      <c r="B6646" t="s">
        <v>10457</v>
      </c>
      <c r="C6646" t="s">
        <v>1161</v>
      </c>
      <c r="D6646" t="str">
        <f t="shared" si="103"/>
        <v>津田健次郎&amp;喜多村英梨</v>
      </c>
      <c r="E6646" t="s">
        <v>18277</v>
      </c>
    </row>
    <row r="6647" spans="1:5" x14ac:dyDescent="0.15">
      <c r="A6647" t="s">
        <v>4069</v>
      </c>
      <c r="B6647" t="s">
        <v>10457</v>
      </c>
      <c r="C6647" t="s">
        <v>9822</v>
      </c>
      <c r="D6647" t="str">
        <f t="shared" si="103"/>
        <v>津田健次郎&amp;藤村步</v>
      </c>
      <c r="E6647" t="s">
        <v>18278</v>
      </c>
    </row>
    <row r="6648" spans="1:5" x14ac:dyDescent="0.15">
      <c r="A6648" t="s">
        <v>4069</v>
      </c>
      <c r="B6648" t="s">
        <v>10457</v>
      </c>
      <c r="C6648" t="s">
        <v>9549</v>
      </c>
      <c r="D6648" t="str">
        <f t="shared" si="103"/>
        <v>津田健次郎&amp;潘惠美</v>
      </c>
      <c r="E6648" t="s">
        <v>18279</v>
      </c>
    </row>
    <row r="6649" spans="1:5" x14ac:dyDescent="0.15">
      <c r="A6649" t="s">
        <v>4069</v>
      </c>
      <c r="B6649" t="s">
        <v>9778</v>
      </c>
      <c r="C6649" t="s">
        <v>145</v>
      </c>
      <c r="D6649" t="str">
        <f t="shared" si="103"/>
        <v>吉野裕行&amp;泽城美雪</v>
      </c>
      <c r="E6649" t="s">
        <v>18280</v>
      </c>
    </row>
    <row r="6650" spans="1:5" x14ac:dyDescent="0.15">
      <c r="A6650" t="s">
        <v>4069</v>
      </c>
      <c r="B6650" t="s">
        <v>9778</v>
      </c>
      <c r="C6650" t="s">
        <v>1161</v>
      </c>
      <c r="D6650" t="str">
        <f t="shared" si="103"/>
        <v>吉野裕行&amp;喜多村英梨</v>
      </c>
      <c r="E6650" t="s">
        <v>17153</v>
      </c>
    </row>
    <row r="6651" spans="1:5" x14ac:dyDescent="0.15">
      <c r="A6651" t="s">
        <v>4069</v>
      </c>
      <c r="B6651" t="s">
        <v>9778</v>
      </c>
      <c r="C6651" t="s">
        <v>9822</v>
      </c>
      <c r="D6651" t="str">
        <f t="shared" si="103"/>
        <v>吉野裕行&amp;藤村步</v>
      </c>
      <c r="E6651" t="s">
        <v>17004</v>
      </c>
    </row>
    <row r="6652" spans="1:5" x14ac:dyDescent="0.15">
      <c r="A6652" t="s">
        <v>4069</v>
      </c>
      <c r="B6652" t="s">
        <v>9778</v>
      </c>
      <c r="C6652" t="s">
        <v>9549</v>
      </c>
      <c r="D6652" t="str">
        <f t="shared" si="103"/>
        <v>吉野裕行&amp;潘惠美</v>
      </c>
      <c r="E6652" t="s">
        <v>18281</v>
      </c>
    </row>
    <row r="6653" spans="1:5" x14ac:dyDescent="0.15">
      <c r="A6653" t="s">
        <v>4069</v>
      </c>
      <c r="B6653" t="s">
        <v>9968</v>
      </c>
      <c r="C6653" t="s">
        <v>145</v>
      </c>
      <c r="D6653" t="str">
        <f t="shared" si="103"/>
        <v>苍井翔太&amp;泽城美雪</v>
      </c>
      <c r="E6653" t="s">
        <v>18282</v>
      </c>
    </row>
    <row r="6654" spans="1:5" x14ac:dyDescent="0.15">
      <c r="A6654" t="s">
        <v>4069</v>
      </c>
      <c r="B6654" t="s">
        <v>9968</v>
      </c>
      <c r="C6654" t="s">
        <v>1161</v>
      </c>
      <c r="D6654" t="str">
        <f t="shared" si="103"/>
        <v>苍井翔太&amp;喜多村英梨</v>
      </c>
      <c r="E6654" t="s">
        <v>18283</v>
      </c>
    </row>
    <row r="6655" spans="1:5" x14ac:dyDescent="0.15">
      <c r="A6655" t="s">
        <v>4069</v>
      </c>
      <c r="B6655" t="s">
        <v>9968</v>
      </c>
      <c r="C6655" t="s">
        <v>9822</v>
      </c>
      <c r="D6655" t="str">
        <f t="shared" si="103"/>
        <v>苍井翔太&amp;藤村步</v>
      </c>
      <c r="E6655" t="s">
        <v>18284</v>
      </c>
    </row>
    <row r="6656" spans="1:5" x14ac:dyDescent="0.15">
      <c r="A6656" t="s">
        <v>4069</v>
      </c>
      <c r="B6656" t="s">
        <v>9968</v>
      </c>
      <c r="C6656" t="s">
        <v>9549</v>
      </c>
      <c r="D6656" t="str">
        <f t="shared" si="103"/>
        <v>苍井翔太&amp;潘惠美</v>
      </c>
      <c r="E6656" t="s">
        <v>18285</v>
      </c>
    </row>
    <row r="6657" spans="1:5" x14ac:dyDescent="0.15">
      <c r="A6657" t="s">
        <v>3935</v>
      </c>
      <c r="B6657" t="s">
        <v>10315</v>
      </c>
      <c r="C6657" t="s">
        <v>10593</v>
      </c>
      <c r="D6657" t="str">
        <f t="shared" si="103"/>
        <v>小野贤章&amp;诸星堇</v>
      </c>
      <c r="E6657" t="s">
        <v>18286</v>
      </c>
    </row>
    <row r="6658" spans="1:5" x14ac:dyDescent="0.15">
      <c r="A6658" t="s">
        <v>3935</v>
      </c>
      <c r="B6658" t="s">
        <v>10315</v>
      </c>
      <c r="C6658" t="s">
        <v>145</v>
      </c>
      <c r="D6658" t="str">
        <f t="shared" si="103"/>
        <v>小野贤章&amp;泽城美雪</v>
      </c>
      <c r="E6658" t="s">
        <v>18287</v>
      </c>
    </row>
    <row r="6659" spans="1:5" x14ac:dyDescent="0.15">
      <c r="A6659" t="s">
        <v>3935</v>
      </c>
      <c r="B6659" t="s">
        <v>10315</v>
      </c>
      <c r="C6659" t="s">
        <v>9803</v>
      </c>
      <c r="D6659" t="str">
        <f t="shared" ref="D6659:D6722" si="104">B6659&amp;"&amp;"&amp;C6659</f>
        <v>小野贤章&amp;前田玲奈</v>
      </c>
      <c r="E6659" t="s">
        <v>18288</v>
      </c>
    </row>
    <row r="6660" spans="1:5" x14ac:dyDescent="0.15">
      <c r="A6660" t="s">
        <v>3935</v>
      </c>
      <c r="B6660" t="s">
        <v>10315</v>
      </c>
      <c r="C6660" t="s">
        <v>9549</v>
      </c>
      <c r="D6660" t="str">
        <f t="shared" si="104"/>
        <v>小野贤章&amp;潘惠美</v>
      </c>
      <c r="E6660" t="s">
        <v>18289</v>
      </c>
    </row>
    <row r="6661" spans="1:5" x14ac:dyDescent="0.15">
      <c r="A6661" t="s">
        <v>3935</v>
      </c>
      <c r="B6661" t="s">
        <v>10315</v>
      </c>
      <c r="C6661" t="s">
        <v>425</v>
      </c>
      <c r="D6661" t="str">
        <f t="shared" si="104"/>
        <v>小野贤章&amp;钉宫理惠</v>
      </c>
      <c r="E6661" t="s">
        <v>18290</v>
      </c>
    </row>
    <row r="6662" spans="1:5" x14ac:dyDescent="0.15">
      <c r="A6662" t="s">
        <v>3935</v>
      </c>
      <c r="B6662" t="s">
        <v>10315</v>
      </c>
      <c r="C6662" t="s">
        <v>10577</v>
      </c>
      <c r="D6662" t="str">
        <f t="shared" si="104"/>
        <v>小野贤章&amp;坂本真绫</v>
      </c>
      <c r="E6662" t="s">
        <v>18291</v>
      </c>
    </row>
    <row r="6663" spans="1:5" x14ac:dyDescent="0.15">
      <c r="A6663" t="s">
        <v>3935</v>
      </c>
      <c r="B6663" t="s">
        <v>9464</v>
      </c>
      <c r="C6663" t="s">
        <v>10593</v>
      </c>
      <c r="D6663" t="str">
        <f t="shared" si="104"/>
        <v>森田成一&amp;诸星堇</v>
      </c>
      <c r="E6663" t="s">
        <v>18292</v>
      </c>
    </row>
    <row r="6664" spans="1:5" x14ac:dyDescent="0.15">
      <c r="A6664" t="s">
        <v>3935</v>
      </c>
      <c r="B6664" t="s">
        <v>9464</v>
      </c>
      <c r="C6664" t="s">
        <v>145</v>
      </c>
      <c r="D6664" t="str">
        <f t="shared" si="104"/>
        <v>森田成一&amp;泽城美雪</v>
      </c>
      <c r="E6664" t="s">
        <v>15262</v>
      </c>
    </row>
    <row r="6665" spans="1:5" x14ac:dyDescent="0.15">
      <c r="A6665" t="s">
        <v>3935</v>
      </c>
      <c r="B6665" t="s">
        <v>9464</v>
      </c>
      <c r="C6665" t="s">
        <v>9803</v>
      </c>
      <c r="D6665" t="str">
        <f t="shared" si="104"/>
        <v>森田成一&amp;前田玲奈</v>
      </c>
      <c r="E6665" t="s">
        <v>18293</v>
      </c>
    </row>
    <row r="6666" spans="1:5" x14ac:dyDescent="0.15">
      <c r="A6666" t="s">
        <v>3935</v>
      </c>
      <c r="B6666" t="s">
        <v>9464</v>
      </c>
      <c r="C6666" t="s">
        <v>9549</v>
      </c>
      <c r="D6666" t="str">
        <f t="shared" si="104"/>
        <v>森田成一&amp;潘惠美</v>
      </c>
      <c r="E6666" t="s">
        <v>18270</v>
      </c>
    </row>
    <row r="6667" spans="1:5" x14ac:dyDescent="0.15">
      <c r="A6667" t="s">
        <v>3935</v>
      </c>
      <c r="B6667" t="s">
        <v>9464</v>
      </c>
      <c r="C6667" t="s">
        <v>425</v>
      </c>
      <c r="D6667" t="str">
        <f t="shared" si="104"/>
        <v>森田成一&amp;钉宫理惠</v>
      </c>
      <c r="E6667" t="s">
        <v>15265</v>
      </c>
    </row>
    <row r="6668" spans="1:5" x14ac:dyDescent="0.15">
      <c r="A6668" t="s">
        <v>3935</v>
      </c>
      <c r="B6668" t="s">
        <v>9464</v>
      </c>
      <c r="C6668" t="s">
        <v>10577</v>
      </c>
      <c r="D6668" t="str">
        <f t="shared" si="104"/>
        <v>森田成一&amp;坂本真绫</v>
      </c>
      <c r="E6668" t="s">
        <v>17581</v>
      </c>
    </row>
    <row r="6669" spans="1:5" x14ac:dyDescent="0.15">
      <c r="A6669" t="s">
        <v>3935</v>
      </c>
      <c r="B6669" t="s">
        <v>10354</v>
      </c>
      <c r="C6669" t="s">
        <v>10593</v>
      </c>
      <c r="D6669" t="str">
        <f t="shared" si="104"/>
        <v>森久保祥太郎&amp;诸星堇</v>
      </c>
      <c r="E6669" t="s">
        <v>15127</v>
      </c>
    </row>
    <row r="6670" spans="1:5" x14ac:dyDescent="0.15">
      <c r="A6670" t="s">
        <v>3935</v>
      </c>
      <c r="B6670" t="s">
        <v>10354</v>
      </c>
      <c r="C6670" t="s">
        <v>145</v>
      </c>
      <c r="D6670" t="str">
        <f t="shared" si="104"/>
        <v>森久保祥太郎&amp;泽城美雪</v>
      </c>
      <c r="E6670" t="s">
        <v>18271</v>
      </c>
    </row>
    <row r="6671" spans="1:5" x14ac:dyDescent="0.15">
      <c r="A6671" t="s">
        <v>3935</v>
      </c>
      <c r="B6671" t="s">
        <v>10354</v>
      </c>
      <c r="C6671" t="s">
        <v>9803</v>
      </c>
      <c r="D6671" t="str">
        <f t="shared" si="104"/>
        <v>森久保祥太郎&amp;前田玲奈</v>
      </c>
      <c r="E6671" t="s">
        <v>18294</v>
      </c>
    </row>
    <row r="6672" spans="1:5" x14ac:dyDescent="0.15">
      <c r="A6672" t="s">
        <v>3935</v>
      </c>
      <c r="B6672" t="s">
        <v>10354</v>
      </c>
      <c r="C6672" t="s">
        <v>9549</v>
      </c>
      <c r="D6672" t="str">
        <f t="shared" si="104"/>
        <v>森久保祥太郎&amp;潘惠美</v>
      </c>
      <c r="E6672" t="s">
        <v>18274</v>
      </c>
    </row>
    <row r="6673" spans="1:5" x14ac:dyDescent="0.15">
      <c r="A6673" t="s">
        <v>3935</v>
      </c>
      <c r="B6673" t="s">
        <v>10354</v>
      </c>
      <c r="C6673" t="s">
        <v>425</v>
      </c>
      <c r="D6673" t="str">
        <f t="shared" si="104"/>
        <v>森久保祥太郎&amp;钉宫理惠</v>
      </c>
      <c r="E6673" t="s">
        <v>17847</v>
      </c>
    </row>
    <row r="6674" spans="1:5" x14ac:dyDescent="0.15">
      <c r="A6674" t="s">
        <v>3935</v>
      </c>
      <c r="B6674" t="s">
        <v>10354</v>
      </c>
      <c r="C6674" t="s">
        <v>10577</v>
      </c>
      <c r="D6674" t="str">
        <f t="shared" si="104"/>
        <v>森久保祥太郎&amp;坂本真绫</v>
      </c>
      <c r="E6674" t="s">
        <v>18295</v>
      </c>
    </row>
    <row r="6675" spans="1:5" x14ac:dyDescent="0.15">
      <c r="A6675" t="s">
        <v>3935</v>
      </c>
      <c r="B6675" t="s">
        <v>9794</v>
      </c>
      <c r="C6675" t="s">
        <v>10593</v>
      </c>
      <c r="D6675" t="str">
        <f t="shared" si="104"/>
        <v>梅原裕一郎&amp;诸星堇</v>
      </c>
      <c r="E6675" t="s">
        <v>18296</v>
      </c>
    </row>
    <row r="6676" spans="1:5" x14ac:dyDescent="0.15">
      <c r="A6676" t="s">
        <v>3935</v>
      </c>
      <c r="B6676" t="s">
        <v>9794</v>
      </c>
      <c r="C6676" t="s">
        <v>145</v>
      </c>
      <c r="D6676" t="str">
        <f t="shared" si="104"/>
        <v>梅原裕一郎&amp;泽城美雪</v>
      </c>
      <c r="E6676" t="s">
        <v>18297</v>
      </c>
    </row>
    <row r="6677" spans="1:5" x14ac:dyDescent="0.15">
      <c r="A6677" t="s">
        <v>3935</v>
      </c>
      <c r="B6677" t="s">
        <v>9794</v>
      </c>
      <c r="C6677" t="s">
        <v>9803</v>
      </c>
      <c r="D6677" t="str">
        <f t="shared" si="104"/>
        <v>梅原裕一郎&amp;前田玲奈</v>
      </c>
      <c r="E6677" t="s">
        <v>18298</v>
      </c>
    </row>
    <row r="6678" spans="1:5" x14ac:dyDescent="0.15">
      <c r="A6678" t="s">
        <v>3935</v>
      </c>
      <c r="B6678" t="s">
        <v>9794</v>
      </c>
      <c r="C6678" t="s">
        <v>9549</v>
      </c>
      <c r="D6678" t="str">
        <f t="shared" si="104"/>
        <v>梅原裕一郎&amp;潘惠美</v>
      </c>
      <c r="E6678" t="s">
        <v>18299</v>
      </c>
    </row>
    <row r="6679" spans="1:5" x14ac:dyDescent="0.15">
      <c r="A6679" t="s">
        <v>3935</v>
      </c>
      <c r="B6679" t="s">
        <v>9794</v>
      </c>
      <c r="C6679" t="s">
        <v>425</v>
      </c>
      <c r="D6679" t="str">
        <f t="shared" si="104"/>
        <v>梅原裕一郎&amp;钉宫理惠</v>
      </c>
      <c r="E6679" t="s">
        <v>18300</v>
      </c>
    </row>
    <row r="6680" spans="1:5" x14ac:dyDescent="0.15">
      <c r="A6680" t="s">
        <v>3935</v>
      </c>
      <c r="B6680" t="s">
        <v>9794</v>
      </c>
      <c r="C6680" t="s">
        <v>10577</v>
      </c>
      <c r="D6680" t="str">
        <f t="shared" si="104"/>
        <v>梅原裕一郎&amp;坂本真绫</v>
      </c>
      <c r="E6680" t="s">
        <v>18301</v>
      </c>
    </row>
    <row r="6681" spans="1:5" x14ac:dyDescent="0.15">
      <c r="A6681" t="s">
        <v>3935</v>
      </c>
      <c r="B6681" t="s">
        <v>9778</v>
      </c>
      <c r="C6681" t="s">
        <v>10593</v>
      </c>
      <c r="D6681" t="str">
        <f t="shared" si="104"/>
        <v>吉野裕行&amp;诸星堇</v>
      </c>
      <c r="E6681" t="s">
        <v>18302</v>
      </c>
    </row>
    <row r="6682" spans="1:5" x14ac:dyDescent="0.15">
      <c r="A6682" t="s">
        <v>3935</v>
      </c>
      <c r="B6682" t="s">
        <v>9778</v>
      </c>
      <c r="C6682" t="s">
        <v>145</v>
      </c>
      <c r="D6682" t="str">
        <f t="shared" si="104"/>
        <v>吉野裕行&amp;泽城美雪</v>
      </c>
      <c r="E6682" t="s">
        <v>18280</v>
      </c>
    </row>
    <row r="6683" spans="1:5" x14ac:dyDescent="0.15">
      <c r="A6683" t="s">
        <v>3935</v>
      </c>
      <c r="B6683" t="s">
        <v>9778</v>
      </c>
      <c r="C6683" t="s">
        <v>9803</v>
      </c>
      <c r="D6683" t="str">
        <f t="shared" si="104"/>
        <v>吉野裕行&amp;前田玲奈</v>
      </c>
      <c r="E6683" t="s">
        <v>18303</v>
      </c>
    </row>
    <row r="6684" spans="1:5" x14ac:dyDescent="0.15">
      <c r="A6684" t="s">
        <v>3935</v>
      </c>
      <c r="B6684" t="s">
        <v>9778</v>
      </c>
      <c r="C6684" t="s">
        <v>9549</v>
      </c>
      <c r="D6684" t="str">
        <f t="shared" si="104"/>
        <v>吉野裕行&amp;潘惠美</v>
      </c>
      <c r="E6684" t="s">
        <v>18281</v>
      </c>
    </row>
    <row r="6685" spans="1:5" x14ac:dyDescent="0.15">
      <c r="A6685" t="s">
        <v>3935</v>
      </c>
      <c r="B6685" t="s">
        <v>9778</v>
      </c>
      <c r="C6685" t="s">
        <v>425</v>
      </c>
      <c r="D6685" t="str">
        <f t="shared" si="104"/>
        <v>吉野裕行&amp;钉宫理惠</v>
      </c>
      <c r="E6685" t="s">
        <v>18304</v>
      </c>
    </row>
    <row r="6686" spans="1:5" x14ac:dyDescent="0.15">
      <c r="A6686" t="s">
        <v>3935</v>
      </c>
      <c r="B6686" t="s">
        <v>9778</v>
      </c>
      <c r="C6686" t="s">
        <v>10577</v>
      </c>
      <c r="D6686" t="str">
        <f t="shared" si="104"/>
        <v>吉野裕行&amp;坂本真绫</v>
      </c>
      <c r="E6686" t="s">
        <v>17430</v>
      </c>
    </row>
    <row r="6687" spans="1:5" x14ac:dyDescent="0.15">
      <c r="A6687" t="s">
        <v>3057</v>
      </c>
      <c r="B6687" t="s">
        <v>10540</v>
      </c>
      <c r="C6687" t="s">
        <v>1420</v>
      </c>
      <c r="D6687" t="str">
        <f t="shared" si="104"/>
        <v>中尾隆圣&amp;小林沙苗</v>
      </c>
      <c r="E6687" t="s">
        <v>18305</v>
      </c>
    </row>
    <row r="6688" spans="1:5" x14ac:dyDescent="0.15">
      <c r="A6688" t="s">
        <v>3057</v>
      </c>
      <c r="B6688" t="s">
        <v>9908</v>
      </c>
      <c r="C6688" t="s">
        <v>1420</v>
      </c>
      <c r="D6688" t="str">
        <f t="shared" si="104"/>
        <v>若本规夫&amp;小林沙苗</v>
      </c>
      <c r="E6688" t="s">
        <v>18306</v>
      </c>
    </row>
    <row r="6689" spans="1:5" x14ac:dyDescent="0.15">
      <c r="A6689" t="s">
        <v>3057</v>
      </c>
      <c r="B6689" t="s">
        <v>10463</v>
      </c>
      <c r="C6689" t="s">
        <v>1420</v>
      </c>
      <c r="D6689" t="str">
        <f t="shared" si="104"/>
        <v>关俊彦&amp;小林沙苗</v>
      </c>
      <c r="E6689" t="s">
        <v>18307</v>
      </c>
    </row>
    <row r="6690" spans="1:5" x14ac:dyDescent="0.15">
      <c r="A6690" t="s">
        <v>3261</v>
      </c>
      <c r="B6690" t="s">
        <v>593</v>
      </c>
      <c r="C6690" t="s">
        <v>10707</v>
      </c>
      <c r="D6690" t="str">
        <f t="shared" si="104"/>
        <v>子安武人&amp;洲崎绫</v>
      </c>
      <c r="E6690" t="s">
        <v>18308</v>
      </c>
    </row>
    <row r="6691" spans="1:5" x14ac:dyDescent="0.15">
      <c r="A6691" t="s">
        <v>3261</v>
      </c>
      <c r="B6691" t="s">
        <v>593</v>
      </c>
      <c r="C6691" t="s">
        <v>10779</v>
      </c>
      <c r="D6691" t="str">
        <f t="shared" si="104"/>
        <v>子安武人&amp;田中敦子</v>
      </c>
      <c r="E6691" t="s">
        <v>14138</v>
      </c>
    </row>
    <row r="6692" spans="1:5" x14ac:dyDescent="0.15">
      <c r="A6692" t="s">
        <v>3261</v>
      </c>
      <c r="B6692" t="s">
        <v>593</v>
      </c>
      <c r="C6692" t="s">
        <v>10675</v>
      </c>
      <c r="D6692" t="str">
        <f t="shared" si="104"/>
        <v>子安武人&amp;金元寿子</v>
      </c>
      <c r="E6692" t="s">
        <v>15184</v>
      </c>
    </row>
    <row r="6693" spans="1:5" x14ac:dyDescent="0.15">
      <c r="A6693" t="s">
        <v>3261</v>
      </c>
      <c r="B6693" t="s">
        <v>593</v>
      </c>
      <c r="C6693" t="s">
        <v>975</v>
      </c>
      <c r="D6693" t="str">
        <f t="shared" si="104"/>
        <v>子安武人&amp;丰崎爱生</v>
      </c>
      <c r="E6693" t="s">
        <v>18309</v>
      </c>
    </row>
    <row r="6694" spans="1:5" x14ac:dyDescent="0.15">
      <c r="A6694" t="s">
        <v>3261</v>
      </c>
      <c r="B6694" t="s">
        <v>334</v>
      </c>
      <c r="C6694" t="s">
        <v>10707</v>
      </c>
      <c r="D6694" t="str">
        <f t="shared" si="104"/>
        <v>樱井孝宏&amp;洲崎绫</v>
      </c>
      <c r="E6694" t="s">
        <v>14376</v>
      </c>
    </row>
    <row r="6695" spans="1:5" x14ac:dyDescent="0.15">
      <c r="A6695" t="s">
        <v>3261</v>
      </c>
      <c r="B6695" t="s">
        <v>334</v>
      </c>
      <c r="C6695" t="s">
        <v>10779</v>
      </c>
      <c r="D6695" t="str">
        <f t="shared" si="104"/>
        <v>樱井孝宏&amp;田中敦子</v>
      </c>
      <c r="E6695" t="s">
        <v>16235</v>
      </c>
    </row>
    <row r="6696" spans="1:5" x14ac:dyDescent="0.15">
      <c r="A6696" t="s">
        <v>3261</v>
      </c>
      <c r="B6696" t="s">
        <v>334</v>
      </c>
      <c r="C6696" t="s">
        <v>10675</v>
      </c>
      <c r="D6696" t="str">
        <f t="shared" si="104"/>
        <v>樱井孝宏&amp;金元寿子</v>
      </c>
      <c r="E6696" t="s">
        <v>18310</v>
      </c>
    </row>
    <row r="6697" spans="1:5" x14ac:dyDescent="0.15">
      <c r="A6697" t="s">
        <v>3261</v>
      </c>
      <c r="B6697" t="s">
        <v>334</v>
      </c>
      <c r="C6697" t="s">
        <v>975</v>
      </c>
      <c r="D6697" t="str">
        <f t="shared" si="104"/>
        <v>樱井孝宏&amp;丰崎爱生</v>
      </c>
      <c r="E6697" t="s">
        <v>14379</v>
      </c>
    </row>
    <row r="6698" spans="1:5" x14ac:dyDescent="0.15">
      <c r="A6698" t="s">
        <v>3261</v>
      </c>
      <c r="B6698" t="s">
        <v>9707</v>
      </c>
      <c r="C6698" t="s">
        <v>10707</v>
      </c>
      <c r="D6698" t="str">
        <f t="shared" si="104"/>
        <v>逢坂良太&amp;洲崎绫</v>
      </c>
      <c r="E6698" t="s">
        <v>16071</v>
      </c>
    </row>
    <row r="6699" spans="1:5" x14ac:dyDescent="0.15">
      <c r="A6699" t="s">
        <v>3261</v>
      </c>
      <c r="B6699" t="s">
        <v>9707</v>
      </c>
      <c r="C6699" t="s">
        <v>10779</v>
      </c>
      <c r="D6699" t="str">
        <f t="shared" si="104"/>
        <v>逢坂良太&amp;田中敦子</v>
      </c>
      <c r="E6699" t="s">
        <v>18311</v>
      </c>
    </row>
    <row r="6700" spans="1:5" x14ac:dyDescent="0.15">
      <c r="A6700" t="s">
        <v>3261</v>
      </c>
      <c r="B6700" t="s">
        <v>9707</v>
      </c>
      <c r="C6700" t="s">
        <v>10675</v>
      </c>
      <c r="D6700" t="str">
        <f t="shared" si="104"/>
        <v>逢坂良太&amp;金元寿子</v>
      </c>
      <c r="E6700" t="s">
        <v>18312</v>
      </c>
    </row>
    <row r="6701" spans="1:5" x14ac:dyDescent="0.15">
      <c r="A6701" t="s">
        <v>3261</v>
      </c>
      <c r="B6701" t="s">
        <v>9707</v>
      </c>
      <c r="C6701" t="s">
        <v>975</v>
      </c>
      <c r="D6701" t="str">
        <f t="shared" si="104"/>
        <v>逢坂良太&amp;丰崎爱生</v>
      </c>
      <c r="E6701" t="s">
        <v>17873</v>
      </c>
    </row>
    <row r="6702" spans="1:5" x14ac:dyDescent="0.15">
      <c r="A6702" t="s">
        <v>1925</v>
      </c>
      <c r="B6702" t="s">
        <v>593</v>
      </c>
      <c r="C6702" t="s">
        <v>10570</v>
      </c>
      <c r="D6702" t="str">
        <f t="shared" si="104"/>
        <v>子安武人&amp;佐仓绫音</v>
      </c>
      <c r="E6702" t="s">
        <v>16391</v>
      </c>
    </row>
    <row r="6703" spans="1:5" x14ac:dyDescent="0.15">
      <c r="A6703" t="s">
        <v>1925</v>
      </c>
      <c r="B6703" t="s">
        <v>593</v>
      </c>
      <c r="C6703" t="s">
        <v>10707</v>
      </c>
      <c r="D6703" t="str">
        <f t="shared" si="104"/>
        <v>子安武人&amp;洲崎绫</v>
      </c>
      <c r="E6703" t="s">
        <v>18308</v>
      </c>
    </row>
    <row r="6704" spans="1:5" x14ac:dyDescent="0.15">
      <c r="A6704" t="s">
        <v>1925</v>
      </c>
      <c r="B6704" t="s">
        <v>593</v>
      </c>
      <c r="C6704" t="s">
        <v>10662</v>
      </c>
      <c r="D6704" t="str">
        <f t="shared" si="104"/>
        <v>子安武人&amp;新井里美</v>
      </c>
      <c r="E6704" t="s">
        <v>15482</v>
      </c>
    </row>
    <row r="6705" spans="1:5" x14ac:dyDescent="0.15">
      <c r="A6705" t="s">
        <v>1925</v>
      </c>
      <c r="B6705" t="s">
        <v>593</v>
      </c>
      <c r="C6705" t="s">
        <v>1161</v>
      </c>
      <c r="D6705" t="str">
        <f t="shared" si="104"/>
        <v>子安武人&amp;喜多村英梨</v>
      </c>
      <c r="E6705" t="s">
        <v>15358</v>
      </c>
    </row>
    <row r="6706" spans="1:5" x14ac:dyDescent="0.15">
      <c r="A6706" t="s">
        <v>1925</v>
      </c>
      <c r="B6706" t="s">
        <v>593</v>
      </c>
      <c r="C6706" t="s">
        <v>10779</v>
      </c>
      <c r="D6706" t="str">
        <f t="shared" si="104"/>
        <v>子安武人&amp;田中敦子</v>
      </c>
      <c r="E6706" t="s">
        <v>14138</v>
      </c>
    </row>
    <row r="6707" spans="1:5" x14ac:dyDescent="0.15">
      <c r="A6707" t="s">
        <v>1925</v>
      </c>
      <c r="B6707" t="s">
        <v>593</v>
      </c>
      <c r="C6707" t="s">
        <v>10675</v>
      </c>
      <c r="D6707" t="str">
        <f t="shared" si="104"/>
        <v>子安武人&amp;金元寿子</v>
      </c>
      <c r="E6707" t="s">
        <v>15184</v>
      </c>
    </row>
    <row r="6708" spans="1:5" x14ac:dyDescent="0.15">
      <c r="A6708" t="s">
        <v>1925</v>
      </c>
      <c r="B6708" t="s">
        <v>593</v>
      </c>
      <c r="C6708" t="s">
        <v>975</v>
      </c>
      <c r="D6708" t="str">
        <f t="shared" si="104"/>
        <v>子安武人&amp;丰崎爱生</v>
      </c>
      <c r="E6708" t="s">
        <v>18309</v>
      </c>
    </row>
    <row r="6709" spans="1:5" x14ac:dyDescent="0.15">
      <c r="A6709" t="s">
        <v>1925</v>
      </c>
      <c r="B6709" t="s">
        <v>593</v>
      </c>
      <c r="C6709" t="s">
        <v>10588</v>
      </c>
      <c r="D6709" t="str">
        <f t="shared" si="104"/>
        <v>子安武人&amp;大原沙耶香</v>
      </c>
      <c r="E6709" t="s">
        <v>15186</v>
      </c>
    </row>
    <row r="6710" spans="1:5" x14ac:dyDescent="0.15">
      <c r="A6710" t="s">
        <v>1925</v>
      </c>
      <c r="B6710" t="s">
        <v>593</v>
      </c>
      <c r="C6710" t="s">
        <v>10761</v>
      </c>
      <c r="D6710" t="str">
        <f t="shared" si="104"/>
        <v>子安武人&amp;本田贵子</v>
      </c>
      <c r="E6710" t="s">
        <v>18313</v>
      </c>
    </row>
    <row r="6711" spans="1:5" x14ac:dyDescent="0.15">
      <c r="A6711" t="s">
        <v>1925</v>
      </c>
      <c r="B6711" t="s">
        <v>334</v>
      </c>
      <c r="C6711" t="s">
        <v>10570</v>
      </c>
      <c r="D6711" t="str">
        <f t="shared" si="104"/>
        <v>樱井孝宏&amp;佐仓绫音</v>
      </c>
      <c r="E6711" t="s">
        <v>14678</v>
      </c>
    </row>
    <row r="6712" spans="1:5" x14ac:dyDescent="0.15">
      <c r="A6712" t="s">
        <v>1925</v>
      </c>
      <c r="B6712" t="s">
        <v>334</v>
      </c>
      <c r="C6712" t="s">
        <v>10707</v>
      </c>
      <c r="D6712" t="str">
        <f t="shared" si="104"/>
        <v>樱井孝宏&amp;洲崎绫</v>
      </c>
      <c r="E6712" t="s">
        <v>14376</v>
      </c>
    </row>
    <row r="6713" spans="1:5" x14ac:dyDescent="0.15">
      <c r="A6713" t="s">
        <v>1925</v>
      </c>
      <c r="B6713" t="s">
        <v>334</v>
      </c>
      <c r="C6713" t="s">
        <v>10662</v>
      </c>
      <c r="D6713" t="str">
        <f t="shared" si="104"/>
        <v>樱井孝宏&amp;新井里美</v>
      </c>
      <c r="E6713" t="s">
        <v>14621</v>
      </c>
    </row>
    <row r="6714" spans="1:5" x14ac:dyDescent="0.15">
      <c r="A6714" t="s">
        <v>1925</v>
      </c>
      <c r="B6714" t="s">
        <v>334</v>
      </c>
      <c r="C6714" t="s">
        <v>1161</v>
      </c>
      <c r="D6714" t="str">
        <f t="shared" si="104"/>
        <v>樱井孝宏&amp;喜多村英梨</v>
      </c>
      <c r="E6714" t="s">
        <v>16405</v>
      </c>
    </row>
    <row r="6715" spans="1:5" x14ac:dyDescent="0.15">
      <c r="A6715" t="s">
        <v>1925</v>
      </c>
      <c r="B6715" t="s">
        <v>334</v>
      </c>
      <c r="C6715" t="s">
        <v>10779</v>
      </c>
      <c r="D6715" t="str">
        <f t="shared" si="104"/>
        <v>樱井孝宏&amp;田中敦子</v>
      </c>
      <c r="E6715" t="s">
        <v>16235</v>
      </c>
    </row>
    <row r="6716" spans="1:5" x14ac:dyDescent="0.15">
      <c r="A6716" t="s">
        <v>1925</v>
      </c>
      <c r="B6716" t="s">
        <v>334</v>
      </c>
      <c r="C6716" t="s">
        <v>10675</v>
      </c>
      <c r="D6716" t="str">
        <f t="shared" si="104"/>
        <v>樱井孝宏&amp;金元寿子</v>
      </c>
      <c r="E6716" t="s">
        <v>18310</v>
      </c>
    </row>
    <row r="6717" spans="1:5" x14ac:dyDescent="0.15">
      <c r="A6717" t="s">
        <v>1925</v>
      </c>
      <c r="B6717" t="s">
        <v>334</v>
      </c>
      <c r="C6717" t="s">
        <v>975</v>
      </c>
      <c r="D6717" t="str">
        <f t="shared" si="104"/>
        <v>樱井孝宏&amp;丰崎爱生</v>
      </c>
      <c r="E6717" t="s">
        <v>14379</v>
      </c>
    </row>
    <row r="6718" spans="1:5" x14ac:dyDescent="0.15">
      <c r="A6718" t="s">
        <v>1925</v>
      </c>
      <c r="B6718" t="s">
        <v>334</v>
      </c>
      <c r="C6718" t="s">
        <v>10588</v>
      </c>
      <c r="D6718" t="str">
        <f t="shared" si="104"/>
        <v>樱井孝宏&amp;大原沙耶香</v>
      </c>
      <c r="E6718" t="s">
        <v>14215</v>
      </c>
    </row>
    <row r="6719" spans="1:5" x14ac:dyDescent="0.15">
      <c r="A6719" t="s">
        <v>1925</v>
      </c>
      <c r="B6719" t="s">
        <v>334</v>
      </c>
      <c r="C6719" t="s">
        <v>10761</v>
      </c>
      <c r="D6719" t="str">
        <f t="shared" si="104"/>
        <v>樱井孝宏&amp;本田贵子</v>
      </c>
      <c r="E6719" t="s">
        <v>18314</v>
      </c>
    </row>
    <row r="6720" spans="1:5" x14ac:dyDescent="0.15">
      <c r="A6720" t="s">
        <v>1925</v>
      </c>
      <c r="B6720" t="s">
        <v>10405</v>
      </c>
      <c r="C6720" t="s">
        <v>10570</v>
      </c>
      <c r="D6720" t="str">
        <f t="shared" si="104"/>
        <v>鸟海浩辅&amp;佐仓绫音</v>
      </c>
      <c r="E6720" t="s">
        <v>17075</v>
      </c>
    </row>
    <row r="6721" spans="1:5" x14ac:dyDescent="0.15">
      <c r="A6721" t="s">
        <v>1925</v>
      </c>
      <c r="B6721" t="s">
        <v>10405</v>
      </c>
      <c r="C6721" t="s">
        <v>10707</v>
      </c>
      <c r="D6721" t="str">
        <f t="shared" si="104"/>
        <v>鸟海浩辅&amp;洲崎绫</v>
      </c>
      <c r="E6721" t="s">
        <v>17076</v>
      </c>
    </row>
    <row r="6722" spans="1:5" x14ac:dyDescent="0.15">
      <c r="A6722" t="s">
        <v>1925</v>
      </c>
      <c r="B6722" t="s">
        <v>10405</v>
      </c>
      <c r="C6722" t="s">
        <v>10662</v>
      </c>
      <c r="D6722" t="str">
        <f t="shared" si="104"/>
        <v>鸟海浩辅&amp;新井里美</v>
      </c>
      <c r="E6722" t="s">
        <v>18315</v>
      </c>
    </row>
    <row r="6723" spans="1:5" x14ac:dyDescent="0.15">
      <c r="A6723" t="s">
        <v>1925</v>
      </c>
      <c r="B6723" t="s">
        <v>10405</v>
      </c>
      <c r="C6723" t="s">
        <v>1161</v>
      </c>
      <c r="D6723" t="str">
        <f t="shared" ref="D6723:D6786" si="105">B6723&amp;"&amp;"&amp;C6723</f>
        <v>鸟海浩辅&amp;喜多村英梨</v>
      </c>
      <c r="E6723" t="s">
        <v>18316</v>
      </c>
    </row>
    <row r="6724" spans="1:5" x14ac:dyDescent="0.15">
      <c r="A6724" t="s">
        <v>1925</v>
      </c>
      <c r="B6724" t="s">
        <v>10405</v>
      </c>
      <c r="C6724" t="s">
        <v>10779</v>
      </c>
      <c r="D6724" t="str">
        <f t="shared" si="105"/>
        <v>鸟海浩辅&amp;田中敦子</v>
      </c>
      <c r="E6724" t="s">
        <v>18317</v>
      </c>
    </row>
    <row r="6725" spans="1:5" x14ac:dyDescent="0.15">
      <c r="A6725" t="s">
        <v>1925</v>
      </c>
      <c r="B6725" t="s">
        <v>10405</v>
      </c>
      <c r="C6725" t="s">
        <v>10675</v>
      </c>
      <c r="D6725" t="str">
        <f t="shared" si="105"/>
        <v>鸟海浩辅&amp;金元寿子</v>
      </c>
      <c r="E6725" t="s">
        <v>14362</v>
      </c>
    </row>
    <row r="6726" spans="1:5" x14ac:dyDescent="0.15">
      <c r="A6726" t="s">
        <v>1925</v>
      </c>
      <c r="B6726" t="s">
        <v>10405</v>
      </c>
      <c r="C6726" t="s">
        <v>975</v>
      </c>
      <c r="D6726" t="str">
        <f t="shared" si="105"/>
        <v>鸟海浩辅&amp;丰崎爱生</v>
      </c>
      <c r="E6726" t="s">
        <v>18318</v>
      </c>
    </row>
    <row r="6727" spans="1:5" x14ac:dyDescent="0.15">
      <c r="A6727" t="s">
        <v>1925</v>
      </c>
      <c r="B6727" t="s">
        <v>10405</v>
      </c>
      <c r="C6727" t="s">
        <v>10588</v>
      </c>
      <c r="D6727" t="str">
        <f t="shared" si="105"/>
        <v>鸟海浩辅&amp;大原沙耶香</v>
      </c>
      <c r="E6727" t="s">
        <v>14225</v>
      </c>
    </row>
    <row r="6728" spans="1:5" x14ac:dyDescent="0.15">
      <c r="A6728" t="s">
        <v>1925</v>
      </c>
      <c r="B6728" t="s">
        <v>10405</v>
      </c>
      <c r="C6728" t="s">
        <v>10761</v>
      </c>
      <c r="D6728" t="str">
        <f t="shared" si="105"/>
        <v>鸟海浩辅&amp;本田贵子</v>
      </c>
      <c r="E6728" t="s">
        <v>18319</v>
      </c>
    </row>
    <row r="6729" spans="1:5" x14ac:dyDescent="0.15">
      <c r="A6729" t="s">
        <v>1925</v>
      </c>
      <c r="B6729" t="s">
        <v>9707</v>
      </c>
      <c r="C6729" t="s">
        <v>10570</v>
      </c>
      <c r="D6729" t="str">
        <f t="shared" si="105"/>
        <v>逢坂良太&amp;佐仓绫音</v>
      </c>
      <c r="E6729" t="s">
        <v>15588</v>
      </c>
    </row>
    <row r="6730" spans="1:5" x14ac:dyDescent="0.15">
      <c r="A6730" t="s">
        <v>1925</v>
      </c>
      <c r="B6730" t="s">
        <v>9707</v>
      </c>
      <c r="C6730" t="s">
        <v>10707</v>
      </c>
      <c r="D6730" t="str">
        <f t="shared" si="105"/>
        <v>逢坂良太&amp;洲崎绫</v>
      </c>
      <c r="E6730" t="s">
        <v>16071</v>
      </c>
    </row>
    <row r="6731" spans="1:5" x14ac:dyDescent="0.15">
      <c r="A6731" t="s">
        <v>1925</v>
      </c>
      <c r="B6731" t="s">
        <v>9707</v>
      </c>
      <c r="C6731" t="s">
        <v>10662</v>
      </c>
      <c r="D6731" t="str">
        <f t="shared" si="105"/>
        <v>逢坂良太&amp;新井里美</v>
      </c>
      <c r="E6731" t="s">
        <v>18320</v>
      </c>
    </row>
    <row r="6732" spans="1:5" x14ac:dyDescent="0.15">
      <c r="A6732" t="s">
        <v>1925</v>
      </c>
      <c r="B6732" t="s">
        <v>9707</v>
      </c>
      <c r="C6732" t="s">
        <v>1161</v>
      </c>
      <c r="D6732" t="str">
        <f t="shared" si="105"/>
        <v>逢坂良太&amp;喜多村英梨</v>
      </c>
      <c r="E6732" t="s">
        <v>17852</v>
      </c>
    </row>
    <row r="6733" spans="1:5" x14ac:dyDescent="0.15">
      <c r="A6733" t="s">
        <v>1925</v>
      </c>
      <c r="B6733" t="s">
        <v>9707</v>
      </c>
      <c r="C6733" t="s">
        <v>10779</v>
      </c>
      <c r="D6733" t="str">
        <f t="shared" si="105"/>
        <v>逢坂良太&amp;田中敦子</v>
      </c>
      <c r="E6733" t="s">
        <v>18311</v>
      </c>
    </row>
    <row r="6734" spans="1:5" x14ac:dyDescent="0.15">
      <c r="A6734" t="s">
        <v>1925</v>
      </c>
      <c r="B6734" t="s">
        <v>9707</v>
      </c>
      <c r="C6734" t="s">
        <v>10675</v>
      </c>
      <c r="D6734" t="str">
        <f t="shared" si="105"/>
        <v>逢坂良太&amp;金元寿子</v>
      </c>
      <c r="E6734" t="s">
        <v>18312</v>
      </c>
    </row>
    <row r="6735" spans="1:5" x14ac:dyDescent="0.15">
      <c r="A6735" t="s">
        <v>1925</v>
      </c>
      <c r="B6735" t="s">
        <v>9707</v>
      </c>
      <c r="C6735" t="s">
        <v>975</v>
      </c>
      <c r="D6735" t="str">
        <f t="shared" si="105"/>
        <v>逢坂良太&amp;丰崎爱生</v>
      </c>
      <c r="E6735" t="s">
        <v>17873</v>
      </c>
    </row>
    <row r="6736" spans="1:5" x14ac:dyDescent="0.15">
      <c r="A6736" t="s">
        <v>1925</v>
      </c>
      <c r="B6736" t="s">
        <v>9707</v>
      </c>
      <c r="C6736" t="s">
        <v>10588</v>
      </c>
      <c r="D6736" t="str">
        <f t="shared" si="105"/>
        <v>逢坂良太&amp;大原沙耶香</v>
      </c>
      <c r="E6736" t="s">
        <v>18321</v>
      </c>
    </row>
    <row r="6737" spans="1:5" x14ac:dyDescent="0.15">
      <c r="A6737" t="s">
        <v>1925</v>
      </c>
      <c r="B6737" t="s">
        <v>9707</v>
      </c>
      <c r="C6737" t="s">
        <v>10761</v>
      </c>
      <c r="D6737" t="str">
        <f t="shared" si="105"/>
        <v>逢坂良太&amp;本田贵子</v>
      </c>
      <c r="E6737" t="s">
        <v>18322</v>
      </c>
    </row>
    <row r="6738" spans="1:5" x14ac:dyDescent="0.15">
      <c r="A6738" t="s">
        <v>3208</v>
      </c>
      <c r="B6738" t="s">
        <v>593</v>
      </c>
      <c r="C6738" t="s">
        <v>10570</v>
      </c>
      <c r="D6738" t="str">
        <f t="shared" si="105"/>
        <v>子安武人&amp;佐仓绫音</v>
      </c>
      <c r="E6738" t="s">
        <v>16391</v>
      </c>
    </row>
    <row r="6739" spans="1:5" x14ac:dyDescent="0.15">
      <c r="A6739" t="s">
        <v>3208</v>
      </c>
      <c r="B6739" t="s">
        <v>593</v>
      </c>
      <c r="C6739" t="s">
        <v>10707</v>
      </c>
      <c r="D6739" t="str">
        <f t="shared" si="105"/>
        <v>子安武人&amp;洲崎绫</v>
      </c>
      <c r="E6739" t="s">
        <v>18308</v>
      </c>
    </row>
    <row r="6740" spans="1:5" x14ac:dyDescent="0.15">
      <c r="A6740" t="s">
        <v>3208</v>
      </c>
      <c r="B6740" t="s">
        <v>593</v>
      </c>
      <c r="C6740" t="s">
        <v>10662</v>
      </c>
      <c r="D6740" t="str">
        <f t="shared" si="105"/>
        <v>子安武人&amp;新井里美</v>
      </c>
      <c r="E6740" t="s">
        <v>15482</v>
      </c>
    </row>
    <row r="6741" spans="1:5" x14ac:dyDescent="0.15">
      <c r="A6741" t="s">
        <v>3208</v>
      </c>
      <c r="B6741" t="s">
        <v>593</v>
      </c>
      <c r="C6741" t="s">
        <v>1161</v>
      </c>
      <c r="D6741" t="str">
        <f t="shared" si="105"/>
        <v>子安武人&amp;喜多村英梨</v>
      </c>
      <c r="E6741" t="s">
        <v>15358</v>
      </c>
    </row>
    <row r="6742" spans="1:5" x14ac:dyDescent="0.15">
      <c r="A6742" t="s">
        <v>3208</v>
      </c>
      <c r="B6742" t="s">
        <v>593</v>
      </c>
      <c r="C6742" t="s">
        <v>10779</v>
      </c>
      <c r="D6742" t="str">
        <f t="shared" si="105"/>
        <v>子安武人&amp;田中敦子</v>
      </c>
      <c r="E6742" t="s">
        <v>14138</v>
      </c>
    </row>
    <row r="6743" spans="1:5" x14ac:dyDescent="0.15">
      <c r="A6743" t="s">
        <v>3208</v>
      </c>
      <c r="B6743" t="s">
        <v>593</v>
      </c>
      <c r="C6743" t="s">
        <v>10675</v>
      </c>
      <c r="D6743" t="str">
        <f t="shared" si="105"/>
        <v>子安武人&amp;金元寿子</v>
      </c>
      <c r="E6743" t="s">
        <v>15184</v>
      </c>
    </row>
    <row r="6744" spans="1:5" x14ac:dyDescent="0.15">
      <c r="A6744" t="s">
        <v>3208</v>
      </c>
      <c r="B6744" t="s">
        <v>593</v>
      </c>
      <c r="C6744" t="s">
        <v>975</v>
      </c>
      <c r="D6744" t="str">
        <f t="shared" si="105"/>
        <v>子安武人&amp;丰崎爱生</v>
      </c>
      <c r="E6744" t="s">
        <v>18309</v>
      </c>
    </row>
    <row r="6745" spans="1:5" x14ac:dyDescent="0.15">
      <c r="A6745" t="s">
        <v>3208</v>
      </c>
      <c r="B6745" t="s">
        <v>593</v>
      </c>
      <c r="C6745" t="s">
        <v>10588</v>
      </c>
      <c r="D6745" t="str">
        <f t="shared" si="105"/>
        <v>子安武人&amp;大原沙耶香</v>
      </c>
      <c r="E6745" t="s">
        <v>15186</v>
      </c>
    </row>
    <row r="6746" spans="1:5" x14ac:dyDescent="0.15">
      <c r="A6746" t="s">
        <v>3208</v>
      </c>
      <c r="B6746" t="s">
        <v>593</v>
      </c>
      <c r="C6746" t="s">
        <v>10761</v>
      </c>
      <c r="D6746" t="str">
        <f t="shared" si="105"/>
        <v>子安武人&amp;本田贵子</v>
      </c>
      <c r="E6746" t="s">
        <v>18313</v>
      </c>
    </row>
    <row r="6747" spans="1:5" x14ac:dyDescent="0.15">
      <c r="A6747" t="s">
        <v>3208</v>
      </c>
      <c r="B6747" t="s">
        <v>334</v>
      </c>
      <c r="C6747" t="s">
        <v>10570</v>
      </c>
      <c r="D6747" t="str">
        <f t="shared" si="105"/>
        <v>樱井孝宏&amp;佐仓绫音</v>
      </c>
      <c r="E6747" t="s">
        <v>14678</v>
      </c>
    </row>
    <row r="6748" spans="1:5" x14ac:dyDescent="0.15">
      <c r="A6748" t="s">
        <v>3208</v>
      </c>
      <c r="B6748" t="s">
        <v>334</v>
      </c>
      <c r="C6748" t="s">
        <v>10707</v>
      </c>
      <c r="D6748" t="str">
        <f t="shared" si="105"/>
        <v>樱井孝宏&amp;洲崎绫</v>
      </c>
      <c r="E6748" t="s">
        <v>14376</v>
      </c>
    </row>
    <row r="6749" spans="1:5" x14ac:dyDescent="0.15">
      <c r="A6749" t="s">
        <v>3208</v>
      </c>
      <c r="B6749" t="s">
        <v>334</v>
      </c>
      <c r="C6749" t="s">
        <v>10662</v>
      </c>
      <c r="D6749" t="str">
        <f t="shared" si="105"/>
        <v>樱井孝宏&amp;新井里美</v>
      </c>
      <c r="E6749" t="s">
        <v>14621</v>
      </c>
    </row>
    <row r="6750" spans="1:5" x14ac:dyDescent="0.15">
      <c r="A6750" t="s">
        <v>3208</v>
      </c>
      <c r="B6750" t="s">
        <v>334</v>
      </c>
      <c r="C6750" t="s">
        <v>1161</v>
      </c>
      <c r="D6750" t="str">
        <f t="shared" si="105"/>
        <v>樱井孝宏&amp;喜多村英梨</v>
      </c>
      <c r="E6750" t="s">
        <v>16405</v>
      </c>
    </row>
    <row r="6751" spans="1:5" x14ac:dyDescent="0.15">
      <c r="A6751" t="s">
        <v>3208</v>
      </c>
      <c r="B6751" t="s">
        <v>334</v>
      </c>
      <c r="C6751" t="s">
        <v>10779</v>
      </c>
      <c r="D6751" t="str">
        <f t="shared" si="105"/>
        <v>樱井孝宏&amp;田中敦子</v>
      </c>
      <c r="E6751" t="s">
        <v>16235</v>
      </c>
    </row>
    <row r="6752" spans="1:5" x14ac:dyDescent="0.15">
      <c r="A6752" t="s">
        <v>3208</v>
      </c>
      <c r="B6752" t="s">
        <v>334</v>
      </c>
      <c r="C6752" t="s">
        <v>10675</v>
      </c>
      <c r="D6752" t="str">
        <f t="shared" si="105"/>
        <v>樱井孝宏&amp;金元寿子</v>
      </c>
      <c r="E6752" t="s">
        <v>18310</v>
      </c>
    </row>
    <row r="6753" spans="1:5" x14ac:dyDescent="0.15">
      <c r="A6753" t="s">
        <v>3208</v>
      </c>
      <c r="B6753" t="s">
        <v>334</v>
      </c>
      <c r="C6753" t="s">
        <v>975</v>
      </c>
      <c r="D6753" t="str">
        <f t="shared" si="105"/>
        <v>樱井孝宏&amp;丰崎爱生</v>
      </c>
      <c r="E6753" t="s">
        <v>14379</v>
      </c>
    </row>
    <row r="6754" spans="1:5" x14ac:dyDescent="0.15">
      <c r="A6754" t="s">
        <v>3208</v>
      </c>
      <c r="B6754" t="s">
        <v>334</v>
      </c>
      <c r="C6754" t="s">
        <v>10588</v>
      </c>
      <c r="D6754" t="str">
        <f t="shared" si="105"/>
        <v>樱井孝宏&amp;大原沙耶香</v>
      </c>
      <c r="E6754" t="s">
        <v>14215</v>
      </c>
    </row>
    <row r="6755" spans="1:5" x14ac:dyDescent="0.15">
      <c r="A6755" t="s">
        <v>3208</v>
      </c>
      <c r="B6755" t="s">
        <v>334</v>
      </c>
      <c r="C6755" t="s">
        <v>10761</v>
      </c>
      <c r="D6755" t="str">
        <f t="shared" si="105"/>
        <v>樱井孝宏&amp;本田贵子</v>
      </c>
      <c r="E6755" t="s">
        <v>18314</v>
      </c>
    </row>
    <row r="6756" spans="1:5" x14ac:dyDescent="0.15">
      <c r="A6756" t="s">
        <v>3208</v>
      </c>
      <c r="B6756" t="s">
        <v>10405</v>
      </c>
      <c r="C6756" t="s">
        <v>10570</v>
      </c>
      <c r="D6756" t="str">
        <f t="shared" si="105"/>
        <v>鸟海浩辅&amp;佐仓绫音</v>
      </c>
      <c r="E6756" t="s">
        <v>17075</v>
      </c>
    </row>
    <row r="6757" spans="1:5" x14ac:dyDescent="0.15">
      <c r="A6757" t="s">
        <v>3208</v>
      </c>
      <c r="B6757" t="s">
        <v>10405</v>
      </c>
      <c r="C6757" t="s">
        <v>10707</v>
      </c>
      <c r="D6757" t="str">
        <f t="shared" si="105"/>
        <v>鸟海浩辅&amp;洲崎绫</v>
      </c>
      <c r="E6757" t="s">
        <v>17076</v>
      </c>
    </row>
    <row r="6758" spans="1:5" x14ac:dyDescent="0.15">
      <c r="A6758" t="s">
        <v>3208</v>
      </c>
      <c r="B6758" t="s">
        <v>10405</v>
      </c>
      <c r="C6758" t="s">
        <v>10662</v>
      </c>
      <c r="D6758" t="str">
        <f t="shared" si="105"/>
        <v>鸟海浩辅&amp;新井里美</v>
      </c>
      <c r="E6758" t="s">
        <v>18315</v>
      </c>
    </row>
    <row r="6759" spans="1:5" x14ac:dyDescent="0.15">
      <c r="A6759" t="s">
        <v>3208</v>
      </c>
      <c r="B6759" t="s">
        <v>10405</v>
      </c>
      <c r="C6759" t="s">
        <v>1161</v>
      </c>
      <c r="D6759" t="str">
        <f t="shared" si="105"/>
        <v>鸟海浩辅&amp;喜多村英梨</v>
      </c>
      <c r="E6759" t="s">
        <v>18316</v>
      </c>
    </row>
    <row r="6760" spans="1:5" x14ac:dyDescent="0.15">
      <c r="A6760" t="s">
        <v>3208</v>
      </c>
      <c r="B6760" t="s">
        <v>10405</v>
      </c>
      <c r="C6760" t="s">
        <v>10779</v>
      </c>
      <c r="D6760" t="str">
        <f t="shared" si="105"/>
        <v>鸟海浩辅&amp;田中敦子</v>
      </c>
      <c r="E6760" t="s">
        <v>18317</v>
      </c>
    </row>
    <row r="6761" spans="1:5" x14ac:dyDescent="0.15">
      <c r="A6761" t="s">
        <v>3208</v>
      </c>
      <c r="B6761" t="s">
        <v>10405</v>
      </c>
      <c r="C6761" t="s">
        <v>10675</v>
      </c>
      <c r="D6761" t="str">
        <f t="shared" si="105"/>
        <v>鸟海浩辅&amp;金元寿子</v>
      </c>
      <c r="E6761" t="s">
        <v>14362</v>
      </c>
    </row>
    <row r="6762" spans="1:5" x14ac:dyDescent="0.15">
      <c r="A6762" t="s">
        <v>3208</v>
      </c>
      <c r="B6762" t="s">
        <v>10405</v>
      </c>
      <c r="C6762" t="s">
        <v>975</v>
      </c>
      <c r="D6762" t="str">
        <f t="shared" si="105"/>
        <v>鸟海浩辅&amp;丰崎爱生</v>
      </c>
      <c r="E6762" t="s">
        <v>18318</v>
      </c>
    </row>
    <row r="6763" spans="1:5" x14ac:dyDescent="0.15">
      <c r="A6763" t="s">
        <v>3208</v>
      </c>
      <c r="B6763" t="s">
        <v>10405</v>
      </c>
      <c r="C6763" t="s">
        <v>10588</v>
      </c>
      <c r="D6763" t="str">
        <f t="shared" si="105"/>
        <v>鸟海浩辅&amp;大原沙耶香</v>
      </c>
      <c r="E6763" t="s">
        <v>14225</v>
      </c>
    </row>
    <row r="6764" spans="1:5" x14ac:dyDescent="0.15">
      <c r="A6764" t="s">
        <v>3208</v>
      </c>
      <c r="B6764" t="s">
        <v>10405</v>
      </c>
      <c r="C6764" t="s">
        <v>10761</v>
      </c>
      <c r="D6764" t="str">
        <f t="shared" si="105"/>
        <v>鸟海浩辅&amp;本田贵子</v>
      </c>
      <c r="E6764" t="s">
        <v>18319</v>
      </c>
    </row>
    <row r="6765" spans="1:5" x14ac:dyDescent="0.15">
      <c r="A6765" t="s">
        <v>3208</v>
      </c>
      <c r="B6765" t="s">
        <v>9707</v>
      </c>
      <c r="C6765" t="s">
        <v>10570</v>
      </c>
      <c r="D6765" t="str">
        <f t="shared" si="105"/>
        <v>逢坂良太&amp;佐仓绫音</v>
      </c>
      <c r="E6765" t="s">
        <v>15588</v>
      </c>
    </row>
    <row r="6766" spans="1:5" x14ac:dyDescent="0.15">
      <c r="A6766" t="s">
        <v>3208</v>
      </c>
      <c r="B6766" t="s">
        <v>9707</v>
      </c>
      <c r="C6766" t="s">
        <v>10707</v>
      </c>
      <c r="D6766" t="str">
        <f t="shared" si="105"/>
        <v>逢坂良太&amp;洲崎绫</v>
      </c>
      <c r="E6766" t="s">
        <v>16071</v>
      </c>
    </row>
    <row r="6767" spans="1:5" x14ac:dyDescent="0.15">
      <c r="A6767" t="s">
        <v>3208</v>
      </c>
      <c r="B6767" t="s">
        <v>9707</v>
      </c>
      <c r="C6767" t="s">
        <v>10662</v>
      </c>
      <c r="D6767" t="str">
        <f t="shared" si="105"/>
        <v>逢坂良太&amp;新井里美</v>
      </c>
      <c r="E6767" t="s">
        <v>18320</v>
      </c>
    </row>
    <row r="6768" spans="1:5" x14ac:dyDescent="0.15">
      <c r="A6768" t="s">
        <v>3208</v>
      </c>
      <c r="B6768" t="s">
        <v>9707</v>
      </c>
      <c r="C6768" t="s">
        <v>1161</v>
      </c>
      <c r="D6768" t="str">
        <f t="shared" si="105"/>
        <v>逢坂良太&amp;喜多村英梨</v>
      </c>
      <c r="E6768" t="s">
        <v>17852</v>
      </c>
    </row>
    <row r="6769" spans="1:5" x14ac:dyDescent="0.15">
      <c r="A6769" t="s">
        <v>3208</v>
      </c>
      <c r="B6769" t="s">
        <v>9707</v>
      </c>
      <c r="C6769" t="s">
        <v>10779</v>
      </c>
      <c r="D6769" t="str">
        <f t="shared" si="105"/>
        <v>逢坂良太&amp;田中敦子</v>
      </c>
      <c r="E6769" t="s">
        <v>18311</v>
      </c>
    </row>
    <row r="6770" spans="1:5" x14ac:dyDescent="0.15">
      <c r="A6770" t="s">
        <v>3208</v>
      </c>
      <c r="B6770" t="s">
        <v>9707</v>
      </c>
      <c r="C6770" t="s">
        <v>10675</v>
      </c>
      <c r="D6770" t="str">
        <f t="shared" si="105"/>
        <v>逢坂良太&amp;金元寿子</v>
      </c>
      <c r="E6770" t="s">
        <v>18312</v>
      </c>
    </row>
    <row r="6771" spans="1:5" x14ac:dyDescent="0.15">
      <c r="A6771" t="s">
        <v>3208</v>
      </c>
      <c r="B6771" t="s">
        <v>9707</v>
      </c>
      <c r="C6771" t="s">
        <v>975</v>
      </c>
      <c r="D6771" t="str">
        <f t="shared" si="105"/>
        <v>逢坂良太&amp;丰崎爱生</v>
      </c>
      <c r="E6771" t="s">
        <v>17873</v>
      </c>
    </row>
    <row r="6772" spans="1:5" x14ac:dyDescent="0.15">
      <c r="A6772" t="s">
        <v>3208</v>
      </c>
      <c r="B6772" t="s">
        <v>9707</v>
      </c>
      <c r="C6772" t="s">
        <v>10588</v>
      </c>
      <c r="D6772" t="str">
        <f t="shared" si="105"/>
        <v>逢坂良太&amp;大原沙耶香</v>
      </c>
      <c r="E6772" t="s">
        <v>18321</v>
      </c>
    </row>
    <row r="6773" spans="1:5" x14ac:dyDescent="0.15">
      <c r="A6773" t="s">
        <v>3208</v>
      </c>
      <c r="B6773" t="s">
        <v>9707</v>
      </c>
      <c r="C6773" t="s">
        <v>10761</v>
      </c>
      <c r="D6773" t="str">
        <f t="shared" si="105"/>
        <v>逢坂良太&amp;本田贵子</v>
      </c>
      <c r="E6773" t="s">
        <v>18322</v>
      </c>
    </row>
    <row r="6774" spans="1:5" x14ac:dyDescent="0.15">
      <c r="A6774" t="s">
        <v>3232</v>
      </c>
      <c r="B6774" t="s">
        <v>9451</v>
      </c>
      <c r="C6774" t="s">
        <v>10750</v>
      </c>
      <c r="D6774" t="str">
        <f t="shared" si="105"/>
        <v>日野聪&amp;桃井晴子</v>
      </c>
      <c r="E6774" t="s">
        <v>18323</v>
      </c>
    </row>
    <row r="6775" spans="1:5" x14ac:dyDescent="0.15">
      <c r="A6775" t="s">
        <v>3232</v>
      </c>
      <c r="B6775" t="s">
        <v>9451</v>
      </c>
      <c r="C6775" t="s">
        <v>11061</v>
      </c>
      <c r="D6775" t="str">
        <f t="shared" si="105"/>
        <v>日野聪&amp;松来未祐</v>
      </c>
      <c r="E6775" t="s">
        <v>18324</v>
      </c>
    </row>
    <row r="6776" spans="1:5" x14ac:dyDescent="0.15">
      <c r="A6776" t="s">
        <v>3232</v>
      </c>
      <c r="B6776" t="s">
        <v>9451</v>
      </c>
      <c r="C6776" t="s">
        <v>1302</v>
      </c>
      <c r="D6776" t="str">
        <f t="shared" si="105"/>
        <v>日野聪&amp;桑谷夏子</v>
      </c>
      <c r="E6776" t="s">
        <v>18325</v>
      </c>
    </row>
    <row r="6777" spans="1:5" x14ac:dyDescent="0.15">
      <c r="A6777" t="s">
        <v>2823</v>
      </c>
      <c r="B6777" t="s">
        <v>593</v>
      </c>
      <c r="C6777" t="s">
        <v>1560</v>
      </c>
      <c r="D6777" t="str">
        <f t="shared" si="105"/>
        <v>子安武人&amp;高木礼子</v>
      </c>
      <c r="E6777" t="s">
        <v>18326</v>
      </c>
    </row>
    <row r="6778" spans="1:5" x14ac:dyDescent="0.15">
      <c r="A6778" t="s">
        <v>2151</v>
      </c>
      <c r="B6778" t="s">
        <v>9954</v>
      </c>
      <c r="C6778" t="s">
        <v>9939</v>
      </c>
      <c r="D6778" t="str">
        <f t="shared" si="105"/>
        <v>下野纮&amp;小泽亚李</v>
      </c>
      <c r="E6778" t="s">
        <v>18327</v>
      </c>
    </row>
    <row r="6779" spans="1:5" x14ac:dyDescent="0.15">
      <c r="A6779" t="s">
        <v>2151</v>
      </c>
      <c r="B6779" t="s">
        <v>9954</v>
      </c>
      <c r="C6779" t="s">
        <v>723</v>
      </c>
      <c r="D6779" t="str">
        <f t="shared" si="105"/>
        <v>下野纮&amp;村川梨衣</v>
      </c>
      <c r="E6779" t="s">
        <v>18328</v>
      </c>
    </row>
    <row r="6780" spans="1:5" x14ac:dyDescent="0.15">
      <c r="A6780" t="s">
        <v>2226</v>
      </c>
      <c r="B6780" t="s">
        <v>9807</v>
      </c>
      <c r="C6780" t="s">
        <v>10583</v>
      </c>
      <c r="D6780" t="str">
        <f t="shared" si="105"/>
        <v>野岛健儿&amp;小清水亚美</v>
      </c>
      <c r="E6780" t="s">
        <v>18329</v>
      </c>
    </row>
    <row r="6781" spans="1:5" x14ac:dyDescent="0.15">
      <c r="A6781" t="s">
        <v>2226</v>
      </c>
      <c r="B6781" t="s">
        <v>10342</v>
      </c>
      <c r="C6781" t="s">
        <v>10583</v>
      </c>
      <c r="D6781" t="str">
        <f t="shared" si="105"/>
        <v>柿原彻也&amp;小清水亚美</v>
      </c>
      <c r="E6781" t="s">
        <v>14712</v>
      </c>
    </row>
    <row r="6782" spans="1:5" x14ac:dyDescent="0.15">
      <c r="A6782" t="s">
        <v>2226</v>
      </c>
      <c r="B6782" t="s">
        <v>10419</v>
      </c>
      <c r="C6782" t="s">
        <v>10583</v>
      </c>
      <c r="D6782" t="str">
        <f t="shared" si="105"/>
        <v>安元洋贵&amp;小清水亚美</v>
      </c>
      <c r="E6782" t="s">
        <v>15078</v>
      </c>
    </row>
    <row r="6783" spans="1:5" x14ac:dyDescent="0.15">
      <c r="A6783" t="s">
        <v>3400</v>
      </c>
      <c r="B6783" t="s">
        <v>9512</v>
      </c>
      <c r="C6783" t="s">
        <v>1597</v>
      </c>
      <c r="D6783" t="str">
        <f t="shared" si="105"/>
        <v>小松未可子&amp;佐藤利奈</v>
      </c>
      <c r="E6783" t="s">
        <v>18330</v>
      </c>
    </row>
    <row r="6784" spans="1:5" x14ac:dyDescent="0.15">
      <c r="A6784" t="s">
        <v>3214</v>
      </c>
      <c r="B6784" t="s">
        <v>10315</v>
      </c>
      <c r="C6784" t="s">
        <v>10596</v>
      </c>
      <c r="D6784" t="str">
        <f t="shared" si="105"/>
        <v>小野贤章&amp;种田梨沙</v>
      </c>
      <c r="E6784" t="s">
        <v>18331</v>
      </c>
    </row>
    <row r="6785" spans="1:5" x14ac:dyDescent="0.15">
      <c r="A6785" t="s">
        <v>3214</v>
      </c>
      <c r="B6785" t="s">
        <v>10315</v>
      </c>
      <c r="C6785" t="s">
        <v>406</v>
      </c>
      <c r="D6785" t="str">
        <f t="shared" si="105"/>
        <v>小野贤章&amp;植田佳奈</v>
      </c>
      <c r="E6785" t="s">
        <v>18332</v>
      </c>
    </row>
    <row r="6786" spans="1:5" x14ac:dyDescent="0.15">
      <c r="A6786" t="s">
        <v>3214</v>
      </c>
      <c r="B6786" t="s">
        <v>10315</v>
      </c>
      <c r="C6786" t="s">
        <v>9985</v>
      </c>
      <c r="D6786" t="str">
        <f t="shared" si="105"/>
        <v>小野贤章&amp;折笠富美子</v>
      </c>
      <c r="E6786" t="s">
        <v>18333</v>
      </c>
    </row>
    <row r="6787" spans="1:5" x14ac:dyDescent="0.15">
      <c r="A6787" t="s">
        <v>3214</v>
      </c>
      <c r="B6787" t="s">
        <v>10315</v>
      </c>
      <c r="C6787" t="s">
        <v>9901</v>
      </c>
      <c r="D6787" t="str">
        <f t="shared" ref="D6787:D6850" si="106">B6787&amp;"&amp;"&amp;C6787</f>
        <v>小野贤章&amp;小见川千明</v>
      </c>
      <c r="E6787" t="s">
        <v>18334</v>
      </c>
    </row>
    <row r="6788" spans="1:5" x14ac:dyDescent="0.15">
      <c r="A6788" t="s">
        <v>3214</v>
      </c>
      <c r="B6788" t="s">
        <v>10315</v>
      </c>
      <c r="C6788" t="s">
        <v>10942</v>
      </c>
      <c r="D6788" t="str">
        <f t="shared" si="106"/>
        <v>小野贤章&amp;水野理纱</v>
      </c>
      <c r="E6788" t="s">
        <v>18335</v>
      </c>
    </row>
    <row r="6789" spans="1:5" x14ac:dyDescent="0.15">
      <c r="A6789" t="s">
        <v>3214</v>
      </c>
      <c r="B6789" t="s">
        <v>10315</v>
      </c>
      <c r="C6789" t="s">
        <v>10569</v>
      </c>
      <c r="D6789" t="str">
        <f t="shared" si="106"/>
        <v>小野贤章&amp;水濑祈</v>
      </c>
      <c r="E6789" t="s">
        <v>18336</v>
      </c>
    </row>
    <row r="6790" spans="1:5" x14ac:dyDescent="0.15">
      <c r="A6790" t="s">
        <v>3214</v>
      </c>
      <c r="B6790" t="s">
        <v>10315</v>
      </c>
      <c r="C6790" t="s">
        <v>10567</v>
      </c>
      <c r="D6790" t="str">
        <f t="shared" si="106"/>
        <v>小野贤章&amp;上坂堇</v>
      </c>
      <c r="E6790" t="s">
        <v>18337</v>
      </c>
    </row>
    <row r="6791" spans="1:5" x14ac:dyDescent="0.15">
      <c r="A6791" t="s">
        <v>3214</v>
      </c>
      <c r="B6791" t="s">
        <v>10315</v>
      </c>
      <c r="C6791" t="s">
        <v>9555</v>
      </c>
      <c r="D6791" t="str">
        <f t="shared" si="106"/>
        <v>小野贤章&amp;三森铃子</v>
      </c>
      <c r="E6791" t="s">
        <v>14265</v>
      </c>
    </row>
    <row r="6792" spans="1:5" x14ac:dyDescent="0.15">
      <c r="A6792" t="s">
        <v>3214</v>
      </c>
      <c r="B6792" t="s">
        <v>10315</v>
      </c>
      <c r="C6792" t="s">
        <v>441</v>
      </c>
      <c r="D6792" t="str">
        <f t="shared" si="106"/>
        <v>小野贤章&amp;茅野爱衣</v>
      </c>
      <c r="E6792" t="s">
        <v>15475</v>
      </c>
    </row>
    <row r="6793" spans="1:5" x14ac:dyDescent="0.15">
      <c r="A6793" t="s">
        <v>3214</v>
      </c>
      <c r="B6793" t="s">
        <v>10315</v>
      </c>
      <c r="C6793" t="s">
        <v>10579</v>
      </c>
      <c r="D6793" t="str">
        <f t="shared" si="106"/>
        <v>小野贤章&amp;东山奈央</v>
      </c>
      <c r="E6793" t="s">
        <v>14270</v>
      </c>
    </row>
    <row r="6794" spans="1:5" x14ac:dyDescent="0.15">
      <c r="A6794" t="s">
        <v>3214</v>
      </c>
      <c r="B6794" t="s">
        <v>10315</v>
      </c>
      <c r="C6794" t="s">
        <v>647</v>
      </c>
      <c r="D6794" t="str">
        <f t="shared" si="106"/>
        <v>小野贤章&amp;德井青空</v>
      </c>
      <c r="E6794" t="s">
        <v>18338</v>
      </c>
    </row>
    <row r="6795" spans="1:5" x14ac:dyDescent="0.15">
      <c r="A6795" t="s">
        <v>3214</v>
      </c>
      <c r="B6795" t="s">
        <v>9394</v>
      </c>
      <c r="C6795" t="s">
        <v>10596</v>
      </c>
      <c r="D6795" t="str">
        <f t="shared" si="106"/>
        <v>松冈祯丞&amp;种田梨沙</v>
      </c>
      <c r="E6795" t="s">
        <v>18339</v>
      </c>
    </row>
    <row r="6796" spans="1:5" x14ac:dyDescent="0.15">
      <c r="A6796" t="s">
        <v>3214</v>
      </c>
      <c r="B6796" t="s">
        <v>9394</v>
      </c>
      <c r="C6796" t="s">
        <v>406</v>
      </c>
      <c r="D6796" t="str">
        <f t="shared" si="106"/>
        <v>松冈祯丞&amp;植田佳奈</v>
      </c>
      <c r="E6796" t="s">
        <v>15519</v>
      </c>
    </row>
    <row r="6797" spans="1:5" x14ac:dyDescent="0.15">
      <c r="A6797" t="s">
        <v>3214</v>
      </c>
      <c r="B6797" t="s">
        <v>9394</v>
      </c>
      <c r="C6797" t="s">
        <v>9985</v>
      </c>
      <c r="D6797" t="str">
        <f t="shared" si="106"/>
        <v>松冈祯丞&amp;折笠富美子</v>
      </c>
      <c r="E6797" t="s">
        <v>18340</v>
      </c>
    </row>
    <row r="6798" spans="1:5" x14ac:dyDescent="0.15">
      <c r="A6798" t="s">
        <v>3214</v>
      </c>
      <c r="B6798" t="s">
        <v>9394</v>
      </c>
      <c r="C6798" t="s">
        <v>9901</v>
      </c>
      <c r="D6798" t="str">
        <f t="shared" si="106"/>
        <v>松冈祯丞&amp;小见川千明</v>
      </c>
      <c r="E6798" t="s">
        <v>18341</v>
      </c>
    </row>
    <row r="6799" spans="1:5" x14ac:dyDescent="0.15">
      <c r="A6799" t="s">
        <v>3214</v>
      </c>
      <c r="B6799" t="s">
        <v>9394</v>
      </c>
      <c r="C6799" t="s">
        <v>10942</v>
      </c>
      <c r="D6799" t="str">
        <f t="shared" si="106"/>
        <v>松冈祯丞&amp;水野理纱</v>
      </c>
      <c r="E6799" t="s">
        <v>18342</v>
      </c>
    </row>
    <row r="6800" spans="1:5" x14ac:dyDescent="0.15">
      <c r="A6800" t="s">
        <v>3214</v>
      </c>
      <c r="B6800" t="s">
        <v>9394</v>
      </c>
      <c r="C6800" t="s">
        <v>10569</v>
      </c>
      <c r="D6800" t="str">
        <f t="shared" si="106"/>
        <v>松冈祯丞&amp;水濑祈</v>
      </c>
      <c r="E6800" t="s">
        <v>15522</v>
      </c>
    </row>
    <row r="6801" spans="1:5" x14ac:dyDescent="0.15">
      <c r="A6801" t="s">
        <v>3214</v>
      </c>
      <c r="B6801" t="s">
        <v>9394</v>
      </c>
      <c r="C6801" t="s">
        <v>10567</v>
      </c>
      <c r="D6801" t="str">
        <f t="shared" si="106"/>
        <v>松冈祯丞&amp;上坂堇</v>
      </c>
      <c r="E6801" t="s">
        <v>18343</v>
      </c>
    </row>
    <row r="6802" spans="1:5" x14ac:dyDescent="0.15">
      <c r="A6802" t="s">
        <v>3214</v>
      </c>
      <c r="B6802" t="s">
        <v>9394</v>
      </c>
      <c r="C6802" t="s">
        <v>9555</v>
      </c>
      <c r="D6802" t="str">
        <f t="shared" si="106"/>
        <v>松冈祯丞&amp;三森铃子</v>
      </c>
      <c r="E6802" t="s">
        <v>18344</v>
      </c>
    </row>
    <row r="6803" spans="1:5" x14ac:dyDescent="0.15">
      <c r="A6803" t="s">
        <v>3214</v>
      </c>
      <c r="B6803" t="s">
        <v>9394</v>
      </c>
      <c r="C6803" t="s">
        <v>441</v>
      </c>
      <c r="D6803" t="str">
        <f t="shared" si="106"/>
        <v>松冈祯丞&amp;茅野爱衣</v>
      </c>
      <c r="E6803" t="s">
        <v>18345</v>
      </c>
    </row>
    <row r="6804" spans="1:5" x14ac:dyDescent="0.15">
      <c r="A6804" t="s">
        <v>3214</v>
      </c>
      <c r="B6804" t="s">
        <v>9394</v>
      </c>
      <c r="C6804" t="s">
        <v>10579</v>
      </c>
      <c r="D6804" t="str">
        <f t="shared" si="106"/>
        <v>松冈祯丞&amp;东山奈央</v>
      </c>
      <c r="E6804" t="s">
        <v>15930</v>
      </c>
    </row>
    <row r="6805" spans="1:5" x14ac:dyDescent="0.15">
      <c r="A6805" t="s">
        <v>3214</v>
      </c>
      <c r="B6805" t="s">
        <v>9394</v>
      </c>
      <c r="C6805" t="s">
        <v>647</v>
      </c>
      <c r="D6805" t="str">
        <f t="shared" si="106"/>
        <v>松冈祯丞&amp;德井青空</v>
      </c>
      <c r="E6805" t="s">
        <v>18346</v>
      </c>
    </row>
    <row r="6806" spans="1:5" x14ac:dyDescent="0.15">
      <c r="A6806" t="s">
        <v>3214</v>
      </c>
      <c r="B6806" t="s">
        <v>10405</v>
      </c>
      <c r="C6806" t="s">
        <v>10596</v>
      </c>
      <c r="D6806" t="str">
        <f t="shared" si="106"/>
        <v>鸟海浩辅&amp;种田梨沙</v>
      </c>
      <c r="E6806" t="s">
        <v>18347</v>
      </c>
    </row>
    <row r="6807" spans="1:5" x14ac:dyDescent="0.15">
      <c r="A6807" t="s">
        <v>3214</v>
      </c>
      <c r="B6807" t="s">
        <v>10405</v>
      </c>
      <c r="C6807" t="s">
        <v>406</v>
      </c>
      <c r="D6807" t="str">
        <f t="shared" si="106"/>
        <v>鸟海浩辅&amp;植田佳奈</v>
      </c>
      <c r="E6807" t="s">
        <v>14933</v>
      </c>
    </row>
    <row r="6808" spans="1:5" x14ac:dyDescent="0.15">
      <c r="A6808" t="s">
        <v>3214</v>
      </c>
      <c r="B6808" t="s">
        <v>10405</v>
      </c>
      <c r="C6808" t="s">
        <v>9985</v>
      </c>
      <c r="D6808" t="str">
        <f t="shared" si="106"/>
        <v>鸟海浩辅&amp;折笠富美子</v>
      </c>
      <c r="E6808" t="s">
        <v>18348</v>
      </c>
    </row>
    <row r="6809" spans="1:5" x14ac:dyDescent="0.15">
      <c r="A6809" t="s">
        <v>3214</v>
      </c>
      <c r="B6809" t="s">
        <v>10405</v>
      </c>
      <c r="C6809" t="s">
        <v>9901</v>
      </c>
      <c r="D6809" t="str">
        <f t="shared" si="106"/>
        <v>鸟海浩辅&amp;小见川千明</v>
      </c>
      <c r="E6809" t="s">
        <v>18349</v>
      </c>
    </row>
    <row r="6810" spans="1:5" x14ac:dyDescent="0.15">
      <c r="A6810" t="s">
        <v>3214</v>
      </c>
      <c r="B6810" t="s">
        <v>10405</v>
      </c>
      <c r="C6810" t="s">
        <v>10942</v>
      </c>
      <c r="D6810" t="str">
        <f t="shared" si="106"/>
        <v>鸟海浩辅&amp;水野理纱</v>
      </c>
      <c r="E6810" t="s">
        <v>18350</v>
      </c>
    </row>
    <row r="6811" spans="1:5" x14ac:dyDescent="0.15">
      <c r="A6811" t="s">
        <v>3214</v>
      </c>
      <c r="B6811" t="s">
        <v>10405</v>
      </c>
      <c r="C6811" t="s">
        <v>10569</v>
      </c>
      <c r="D6811" t="str">
        <f t="shared" si="106"/>
        <v>鸟海浩辅&amp;水濑祈</v>
      </c>
      <c r="E6811" t="s">
        <v>18351</v>
      </c>
    </row>
    <row r="6812" spans="1:5" x14ac:dyDescent="0.15">
      <c r="A6812" t="s">
        <v>3214</v>
      </c>
      <c r="B6812" t="s">
        <v>10405</v>
      </c>
      <c r="C6812" t="s">
        <v>10567</v>
      </c>
      <c r="D6812" t="str">
        <f t="shared" si="106"/>
        <v>鸟海浩辅&amp;上坂堇</v>
      </c>
      <c r="E6812" t="s">
        <v>18352</v>
      </c>
    </row>
    <row r="6813" spans="1:5" x14ac:dyDescent="0.15">
      <c r="A6813" t="s">
        <v>3214</v>
      </c>
      <c r="B6813" t="s">
        <v>10405</v>
      </c>
      <c r="C6813" t="s">
        <v>9555</v>
      </c>
      <c r="D6813" t="str">
        <f t="shared" si="106"/>
        <v>鸟海浩辅&amp;三森铃子</v>
      </c>
      <c r="E6813" t="s">
        <v>18353</v>
      </c>
    </row>
    <row r="6814" spans="1:5" x14ac:dyDescent="0.15">
      <c r="A6814" t="s">
        <v>3214</v>
      </c>
      <c r="B6814" t="s">
        <v>10405</v>
      </c>
      <c r="C6814" t="s">
        <v>441</v>
      </c>
      <c r="D6814" t="str">
        <f t="shared" si="106"/>
        <v>鸟海浩辅&amp;茅野爱衣</v>
      </c>
      <c r="E6814" t="s">
        <v>18354</v>
      </c>
    </row>
    <row r="6815" spans="1:5" x14ac:dyDescent="0.15">
      <c r="A6815" t="s">
        <v>3214</v>
      </c>
      <c r="B6815" t="s">
        <v>10405</v>
      </c>
      <c r="C6815" t="s">
        <v>10579</v>
      </c>
      <c r="D6815" t="str">
        <f t="shared" si="106"/>
        <v>鸟海浩辅&amp;东山奈央</v>
      </c>
      <c r="E6815" t="s">
        <v>18355</v>
      </c>
    </row>
    <row r="6816" spans="1:5" x14ac:dyDescent="0.15">
      <c r="A6816" t="s">
        <v>3214</v>
      </c>
      <c r="B6816" t="s">
        <v>10405</v>
      </c>
      <c r="C6816" t="s">
        <v>647</v>
      </c>
      <c r="D6816" t="str">
        <f t="shared" si="106"/>
        <v>鸟海浩辅&amp;德井青空</v>
      </c>
      <c r="E6816" t="s">
        <v>18356</v>
      </c>
    </row>
    <row r="6817" spans="1:5" x14ac:dyDescent="0.15">
      <c r="A6817" t="s">
        <v>1967</v>
      </c>
      <c r="B6817" t="s">
        <v>10381</v>
      </c>
      <c r="C6817" t="s">
        <v>10225</v>
      </c>
      <c r="D6817" t="str">
        <f t="shared" si="106"/>
        <v>诹访部顺一&amp;浅野真澄</v>
      </c>
      <c r="E6817" t="s">
        <v>18357</v>
      </c>
    </row>
    <row r="6818" spans="1:5" x14ac:dyDescent="0.15">
      <c r="A6818" t="s">
        <v>1967</v>
      </c>
      <c r="B6818" t="s">
        <v>10518</v>
      </c>
      <c r="C6818" t="s">
        <v>10225</v>
      </c>
      <c r="D6818" t="str">
        <f t="shared" si="106"/>
        <v>置鲇龙太郎&amp;浅野真澄</v>
      </c>
      <c r="E6818" t="s">
        <v>16858</v>
      </c>
    </row>
    <row r="6819" spans="1:5" x14ac:dyDescent="0.15">
      <c r="A6819" t="s">
        <v>1967</v>
      </c>
      <c r="B6819" t="s">
        <v>10422</v>
      </c>
      <c r="C6819" t="s">
        <v>10225</v>
      </c>
      <c r="D6819" t="str">
        <f t="shared" si="106"/>
        <v>斋贺光希&amp;浅野真澄</v>
      </c>
      <c r="E6819" t="s">
        <v>18358</v>
      </c>
    </row>
    <row r="6820" spans="1:5" x14ac:dyDescent="0.15">
      <c r="A6820" t="s">
        <v>1967</v>
      </c>
      <c r="B6820" t="s">
        <v>1347</v>
      </c>
      <c r="C6820" t="s">
        <v>10225</v>
      </c>
      <c r="D6820" t="str">
        <f t="shared" si="106"/>
        <v>小野大辅&amp;浅野真澄</v>
      </c>
      <c r="E6820" t="s">
        <v>17827</v>
      </c>
    </row>
    <row r="6821" spans="1:5" x14ac:dyDescent="0.15">
      <c r="A6821" t="s">
        <v>1967</v>
      </c>
      <c r="B6821" t="s">
        <v>9804</v>
      </c>
      <c r="C6821" t="s">
        <v>10225</v>
      </c>
      <c r="D6821" t="str">
        <f t="shared" si="106"/>
        <v>小西克幸&amp;浅野真澄</v>
      </c>
      <c r="E6821" t="s">
        <v>16864</v>
      </c>
    </row>
    <row r="6822" spans="1:5" x14ac:dyDescent="0.15">
      <c r="A6822" t="s">
        <v>1967</v>
      </c>
      <c r="B6822" t="s">
        <v>9572</v>
      </c>
      <c r="C6822" t="s">
        <v>10225</v>
      </c>
      <c r="D6822" t="str">
        <f t="shared" si="106"/>
        <v>神谷浩史&amp;浅野真澄</v>
      </c>
      <c r="E6822" t="s">
        <v>18359</v>
      </c>
    </row>
    <row r="6823" spans="1:5" x14ac:dyDescent="0.15">
      <c r="A6823" t="s">
        <v>1967</v>
      </c>
      <c r="B6823" t="s">
        <v>9778</v>
      </c>
      <c r="C6823" t="s">
        <v>10225</v>
      </c>
      <c r="D6823" t="str">
        <f t="shared" si="106"/>
        <v>吉野裕行&amp;浅野真澄</v>
      </c>
      <c r="E6823" t="s">
        <v>18360</v>
      </c>
    </row>
    <row r="6824" spans="1:5" x14ac:dyDescent="0.15">
      <c r="A6824" t="s">
        <v>2089</v>
      </c>
      <c r="B6824" t="s">
        <v>9443</v>
      </c>
      <c r="C6824" t="s">
        <v>10658</v>
      </c>
      <c r="D6824" t="str">
        <f t="shared" si="106"/>
        <v>福山润&amp;伊藤美纪</v>
      </c>
      <c r="E6824" t="s">
        <v>17643</v>
      </c>
    </row>
    <row r="6825" spans="1:5" x14ac:dyDescent="0.15">
      <c r="A6825" t="s">
        <v>2089</v>
      </c>
      <c r="B6825" t="s">
        <v>9443</v>
      </c>
      <c r="C6825" t="s">
        <v>1420</v>
      </c>
      <c r="D6825" t="str">
        <f t="shared" si="106"/>
        <v>福山润&amp;小林沙苗</v>
      </c>
      <c r="E6825" t="s">
        <v>18361</v>
      </c>
    </row>
    <row r="6826" spans="1:5" x14ac:dyDescent="0.15">
      <c r="A6826" t="s">
        <v>2089</v>
      </c>
      <c r="B6826" t="s">
        <v>9443</v>
      </c>
      <c r="C6826" t="s">
        <v>10653</v>
      </c>
      <c r="D6826" t="str">
        <f t="shared" si="106"/>
        <v>福山润&amp;清水香里</v>
      </c>
      <c r="E6826" t="s">
        <v>18362</v>
      </c>
    </row>
    <row r="6827" spans="1:5" x14ac:dyDescent="0.15">
      <c r="A6827" t="s">
        <v>2089</v>
      </c>
      <c r="B6827" t="s">
        <v>9443</v>
      </c>
      <c r="C6827" t="s">
        <v>10874</v>
      </c>
      <c r="D6827" t="str">
        <f t="shared" si="106"/>
        <v>福山润&amp;浅川悠</v>
      </c>
      <c r="E6827" t="s">
        <v>18363</v>
      </c>
    </row>
    <row r="6828" spans="1:5" x14ac:dyDescent="0.15">
      <c r="A6828" t="s">
        <v>2089</v>
      </c>
      <c r="B6828" t="s">
        <v>9443</v>
      </c>
      <c r="C6828" t="s">
        <v>12268</v>
      </c>
      <c r="D6828" t="str">
        <f t="shared" si="106"/>
        <v>福山润&amp;能登麻美子</v>
      </c>
      <c r="E6828" t="s">
        <v>15294</v>
      </c>
    </row>
    <row r="6829" spans="1:5" x14ac:dyDescent="0.15">
      <c r="A6829" t="s">
        <v>2075</v>
      </c>
      <c r="B6829" t="s">
        <v>9807</v>
      </c>
      <c r="C6829" t="s">
        <v>9690</v>
      </c>
      <c r="D6829" t="str">
        <f t="shared" si="106"/>
        <v>野岛健儿&amp;远藤绫</v>
      </c>
      <c r="E6829" t="s">
        <v>18364</v>
      </c>
    </row>
    <row r="6830" spans="1:5" x14ac:dyDescent="0.15">
      <c r="A6830" t="s">
        <v>2075</v>
      </c>
      <c r="B6830" t="s">
        <v>9807</v>
      </c>
      <c r="C6830" t="s">
        <v>10548</v>
      </c>
      <c r="D6830" t="str">
        <f t="shared" si="106"/>
        <v>野岛健儿&amp;柚木凉香</v>
      </c>
      <c r="E6830" t="s">
        <v>18365</v>
      </c>
    </row>
    <row r="6831" spans="1:5" x14ac:dyDescent="0.15">
      <c r="A6831" t="s">
        <v>2075</v>
      </c>
      <c r="B6831" t="s">
        <v>9807</v>
      </c>
      <c r="C6831" t="s">
        <v>344</v>
      </c>
      <c r="D6831" t="str">
        <f t="shared" si="106"/>
        <v>野岛健儿&amp;川澄绫子</v>
      </c>
      <c r="E6831" t="s">
        <v>17727</v>
      </c>
    </row>
    <row r="6832" spans="1:5" x14ac:dyDescent="0.15">
      <c r="A6832" t="s">
        <v>2075</v>
      </c>
      <c r="B6832" t="s">
        <v>9411</v>
      </c>
      <c r="C6832" t="s">
        <v>9690</v>
      </c>
      <c r="D6832" t="str">
        <f t="shared" si="106"/>
        <v>杉山纪彰&amp;远藤绫</v>
      </c>
      <c r="E6832" t="s">
        <v>18366</v>
      </c>
    </row>
    <row r="6833" spans="1:5" x14ac:dyDescent="0.15">
      <c r="A6833" t="s">
        <v>2075</v>
      </c>
      <c r="B6833" t="s">
        <v>9411</v>
      </c>
      <c r="C6833" t="s">
        <v>10548</v>
      </c>
      <c r="D6833" t="str">
        <f t="shared" si="106"/>
        <v>杉山纪彰&amp;柚木凉香</v>
      </c>
      <c r="E6833" t="s">
        <v>18367</v>
      </c>
    </row>
    <row r="6834" spans="1:5" x14ac:dyDescent="0.15">
      <c r="A6834" t="s">
        <v>2075</v>
      </c>
      <c r="B6834" t="s">
        <v>9411</v>
      </c>
      <c r="C6834" t="s">
        <v>344</v>
      </c>
      <c r="D6834" t="str">
        <f t="shared" si="106"/>
        <v>杉山纪彰&amp;川澄绫子</v>
      </c>
      <c r="E6834" t="s">
        <v>14975</v>
      </c>
    </row>
    <row r="6835" spans="1:5" x14ac:dyDescent="0.15">
      <c r="A6835" t="s">
        <v>1944</v>
      </c>
      <c r="B6835" t="s">
        <v>1516</v>
      </c>
      <c r="C6835" t="s">
        <v>145</v>
      </c>
      <c r="D6835" t="str">
        <f t="shared" si="106"/>
        <v>入野自由&amp;泽城美雪</v>
      </c>
      <c r="E6835" t="s">
        <v>18368</v>
      </c>
    </row>
    <row r="6836" spans="1:5" x14ac:dyDescent="0.15">
      <c r="A6836" t="s">
        <v>1944</v>
      </c>
      <c r="B6836" t="s">
        <v>1516</v>
      </c>
      <c r="C6836" t="s">
        <v>9649</v>
      </c>
      <c r="D6836" t="str">
        <f t="shared" si="106"/>
        <v>入野自由&amp;久川绫</v>
      </c>
      <c r="E6836" t="s">
        <v>18369</v>
      </c>
    </row>
    <row r="6837" spans="1:5" x14ac:dyDescent="0.15">
      <c r="A6837" t="s">
        <v>1944</v>
      </c>
      <c r="B6837" t="s">
        <v>1516</v>
      </c>
      <c r="C6837" t="s">
        <v>9418</v>
      </c>
      <c r="D6837" t="str">
        <f t="shared" si="106"/>
        <v>入野自由&amp;渡边明乃</v>
      </c>
      <c r="E6837" t="s">
        <v>18370</v>
      </c>
    </row>
    <row r="6838" spans="1:5" x14ac:dyDescent="0.15">
      <c r="A6838" t="s">
        <v>1944</v>
      </c>
      <c r="B6838" t="s">
        <v>1516</v>
      </c>
      <c r="C6838" t="s">
        <v>10652</v>
      </c>
      <c r="D6838" t="str">
        <f t="shared" si="106"/>
        <v>入野自由&amp;高垣彩阳</v>
      </c>
      <c r="E6838" t="s">
        <v>18371</v>
      </c>
    </row>
    <row r="6839" spans="1:5" x14ac:dyDescent="0.15">
      <c r="A6839" t="s">
        <v>1944</v>
      </c>
      <c r="B6839" t="s">
        <v>1453</v>
      </c>
      <c r="C6839" t="s">
        <v>145</v>
      </c>
      <c r="D6839" t="str">
        <f t="shared" si="106"/>
        <v>千叶进步&amp;泽城美雪</v>
      </c>
      <c r="E6839" t="s">
        <v>18372</v>
      </c>
    </row>
    <row r="6840" spans="1:5" x14ac:dyDescent="0.15">
      <c r="A6840" t="s">
        <v>1944</v>
      </c>
      <c r="B6840" t="s">
        <v>1453</v>
      </c>
      <c r="C6840" t="s">
        <v>9649</v>
      </c>
      <c r="D6840" t="str">
        <f t="shared" si="106"/>
        <v>千叶进步&amp;久川绫</v>
      </c>
      <c r="E6840" t="s">
        <v>18373</v>
      </c>
    </row>
    <row r="6841" spans="1:5" x14ac:dyDescent="0.15">
      <c r="A6841" t="s">
        <v>1944</v>
      </c>
      <c r="B6841" t="s">
        <v>1453</v>
      </c>
      <c r="C6841" t="s">
        <v>9418</v>
      </c>
      <c r="D6841" t="str">
        <f t="shared" si="106"/>
        <v>千叶进步&amp;渡边明乃</v>
      </c>
      <c r="E6841" t="s">
        <v>18374</v>
      </c>
    </row>
    <row r="6842" spans="1:5" x14ac:dyDescent="0.15">
      <c r="A6842" t="s">
        <v>1944</v>
      </c>
      <c r="B6842" t="s">
        <v>1453</v>
      </c>
      <c r="C6842" t="s">
        <v>10652</v>
      </c>
      <c r="D6842" t="str">
        <f t="shared" si="106"/>
        <v>千叶进步&amp;高垣彩阳</v>
      </c>
      <c r="E6842" t="s">
        <v>18375</v>
      </c>
    </row>
    <row r="6843" spans="1:5" x14ac:dyDescent="0.15">
      <c r="A6843" t="s">
        <v>1944</v>
      </c>
      <c r="B6843" t="s">
        <v>9694</v>
      </c>
      <c r="C6843" t="s">
        <v>145</v>
      </c>
      <c r="D6843" t="str">
        <f t="shared" si="106"/>
        <v>保志总一朗&amp;泽城美雪</v>
      </c>
      <c r="E6843" t="s">
        <v>18376</v>
      </c>
    </row>
    <row r="6844" spans="1:5" x14ac:dyDescent="0.15">
      <c r="A6844" t="s">
        <v>1944</v>
      </c>
      <c r="B6844" t="s">
        <v>9694</v>
      </c>
      <c r="C6844" t="s">
        <v>9649</v>
      </c>
      <c r="D6844" t="str">
        <f t="shared" si="106"/>
        <v>保志总一朗&amp;久川绫</v>
      </c>
      <c r="E6844" t="s">
        <v>17440</v>
      </c>
    </row>
    <row r="6845" spans="1:5" x14ac:dyDescent="0.15">
      <c r="A6845" t="s">
        <v>1944</v>
      </c>
      <c r="B6845" t="s">
        <v>9694</v>
      </c>
      <c r="C6845" t="s">
        <v>9418</v>
      </c>
      <c r="D6845" t="str">
        <f t="shared" si="106"/>
        <v>保志总一朗&amp;渡边明乃</v>
      </c>
      <c r="E6845" t="s">
        <v>14609</v>
      </c>
    </row>
    <row r="6846" spans="1:5" x14ac:dyDescent="0.15">
      <c r="A6846" t="s">
        <v>1944</v>
      </c>
      <c r="B6846" t="s">
        <v>9694</v>
      </c>
      <c r="C6846" t="s">
        <v>10652</v>
      </c>
      <c r="D6846" t="str">
        <f t="shared" si="106"/>
        <v>保志总一朗&amp;高垣彩阳</v>
      </c>
      <c r="E6846" t="s">
        <v>17788</v>
      </c>
    </row>
    <row r="6847" spans="1:5" x14ac:dyDescent="0.15">
      <c r="A6847" t="s">
        <v>3783</v>
      </c>
      <c r="B6847" t="s">
        <v>1729</v>
      </c>
      <c r="C6847" t="s">
        <v>9497</v>
      </c>
      <c r="D6847" t="str">
        <f t="shared" si="106"/>
        <v>玄田哲章&amp;早见沙织</v>
      </c>
      <c r="E6847" t="s">
        <v>15882</v>
      </c>
    </row>
    <row r="6848" spans="1:5" x14ac:dyDescent="0.15">
      <c r="A6848" t="s">
        <v>3783</v>
      </c>
      <c r="B6848" t="s">
        <v>1729</v>
      </c>
      <c r="C6848" t="s">
        <v>1304</v>
      </c>
      <c r="D6848" t="str">
        <f t="shared" si="106"/>
        <v>玄田哲章&amp;悠木碧</v>
      </c>
      <c r="E6848" t="s">
        <v>14084</v>
      </c>
    </row>
    <row r="6849" spans="1:5" x14ac:dyDescent="0.15">
      <c r="A6849" t="s">
        <v>3783</v>
      </c>
      <c r="B6849" t="s">
        <v>10382</v>
      </c>
      <c r="C6849" t="s">
        <v>9497</v>
      </c>
      <c r="D6849" t="str">
        <f t="shared" si="106"/>
        <v>三木真一郎&amp;早见沙织</v>
      </c>
      <c r="E6849" t="s">
        <v>15900</v>
      </c>
    </row>
    <row r="6850" spans="1:5" x14ac:dyDescent="0.15">
      <c r="A6850" t="s">
        <v>3783</v>
      </c>
      <c r="B6850" t="s">
        <v>10382</v>
      </c>
      <c r="C6850" t="s">
        <v>1304</v>
      </c>
      <c r="D6850" t="str">
        <f t="shared" si="106"/>
        <v>三木真一郎&amp;悠木碧</v>
      </c>
      <c r="E6850" t="s">
        <v>14102</v>
      </c>
    </row>
    <row r="6851" spans="1:5" x14ac:dyDescent="0.15">
      <c r="A6851" t="s">
        <v>3580</v>
      </c>
      <c r="B6851" t="s">
        <v>10530</v>
      </c>
      <c r="C6851" t="s">
        <v>451</v>
      </c>
      <c r="D6851" t="str">
        <f t="shared" ref="D6851:D6914" si="107">B6851&amp;"&amp;"&amp;C6851</f>
        <v>佐佐木望&amp;折笠爱</v>
      </c>
      <c r="E6851" t="s">
        <v>18377</v>
      </c>
    </row>
    <row r="6852" spans="1:5" x14ac:dyDescent="0.15">
      <c r="A6852" t="s">
        <v>3580</v>
      </c>
      <c r="B6852" t="s">
        <v>10530</v>
      </c>
      <c r="C6852" t="s">
        <v>343</v>
      </c>
      <c r="D6852" t="str">
        <f t="shared" si="107"/>
        <v>佐佐木望&amp;绪方惠美</v>
      </c>
      <c r="E6852" t="s">
        <v>18378</v>
      </c>
    </row>
    <row r="6853" spans="1:5" x14ac:dyDescent="0.15">
      <c r="A6853" t="s">
        <v>3580</v>
      </c>
      <c r="B6853" t="s">
        <v>10530</v>
      </c>
      <c r="C6853" t="s">
        <v>10972</v>
      </c>
      <c r="D6853" t="str">
        <f t="shared" si="107"/>
        <v>佐佐木望&amp;田中真弓</v>
      </c>
      <c r="E6853" t="s">
        <v>18379</v>
      </c>
    </row>
    <row r="6854" spans="1:5" x14ac:dyDescent="0.15">
      <c r="A6854" t="s">
        <v>3580</v>
      </c>
      <c r="B6854" t="s">
        <v>10530</v>
      </c>
      <c r="C6854" t="s">
        <v>467</v>
      </c>
      <c r="D6854" t="str">
        <f t="shared" si="107"/>
        <v>佐佐木望&amp;林原惠美</v>
      </c>
      <c r="E6854" t="s">
        <v>18380</v>
      </c>
    </row>
    <row r="6855" spans="1:5" x14ac:dyDescent="0.15">
      <c r="A6855" t="s">
        <v>3580</v>
      </c>
      <c r="B6855" t="s">
        <v>10530</v>
      </c>
      <c r="C6855" t="s">
        <v>10792</v>
      </c>
      <c r="D6855" t="str">
        <f t="shared" si="107"/>
        <v>佐佐木望&amp;大谷育江</v>
      </c>
      <c r="E6855" t="s">
        <v>18381</v>
      </c>
    </row>
    <row r="6856" spans="1:5" x14ac:dyDescent="0.15">
      <c r="A6856" t="s">
        <v>3580</v>
      </c>
      <c r="B6856" t="s">
        <v>593</v>
      </c>
      <c r="C6856" t="s">
        <v>451</v>
      </c>
      <c r="D6856" t="str">
        <f t="shared" si="107"/>
        <v>子安武人&amp;折笠爱</v>
      </c>
      <c r="E6856" t="s">
        <v>18382</v>
      </c>
    </row>
    <row r="6857" spans="1:5" x14ac:dyDescent="0.15">
      <c r="A6857" t="s">
        <v>3580</v>
      </c>
      <c r="B6857" t="s">
        <v>593</v>
      </c>
      <c r="C6857" t="s">
        <v>343</v>
      </c>
      <c r="D6857" t="str">
        <f t="shared" si="107"/>
        <v>子安武人&amp;绪方惠美</v>
      </c>
      <c r="E6857" t="s">
        <v>18383</v>
      </c>
    </row>
    <row r="6858" spans="1:5" x14ac:dyDescent="0.15">
      <c r="A6858" t="s">
        <v>3580</v>
      </c>
      <c r="B6858" t="s">
        <v>593</v>
      </c>
      <c r="C6858" t="s">
        <v>10972</v>
      </c>
      <c r="D6858" t="str">
        <f t="shared" si="107"/>
        <v>子安武人&amp;田中真弓</v>
      </c>
      <c r="E6858" t="s">
        <v>18384</v>
      </c>
    </row>
    <row r="6859" spans="1:5" x14ac:dyDescent="0.15">
      <c r="A6859" t="s">
        <v>3580</v>
      </c>
      <c r="B6859" t="s">
        <v>593</v>
      </c>
      <c r="C6859" t="s">
        <v>467</v>
      </c>
      <c r="D6859" t="str">
        <f t="shared" si="107"/>
        <v>子安武人&amp;林原惠美</v>
      </c>
      <c r="E6859" t="s">
        <v>18385</v>
      </c>
    </row>
    <row r="6860" spans="1:5" x14ac:dyDescent="0.15">
      <c r="A6860" t="s">
        <v>3580</v>
      </c>
      <c r="B6860" t="s">
        <v>593</v>
      </c>
      <c r="C6860" t="s">
        <v>10792</v>
      </c>
      <c r="D6860" t="str">
        <f t="shared" si="107"/>
        <v>子安武人&amp;大谷育江</v>
      </c>
      <c r="E6860" t="s">
        <v>18386</v>
      </c>
    </row>
    <row r="6861" spans="1:5" x14ac:dyDescent="0.15">
      <c r="A6861" t="s">
        <v>3580</v>
      </c>
      <c r="B6861" t="s">
        <v>10371</v>
      </c>
      <c r="C6861" t="s">
        <v>451</v>
      </c>
      <c r="D6861" t="str">
        <f t="shared" si="107"/>
        <v>松本保典&amp;折笠爱</v>
      </c>
      <c r="E6861" t="s">
        <v>18387</v>
      </c>
    </row>
    <row r="6862" spans="1:5" x14ac:dyDescent="0.15">
      <c r="A6862" t="s">
        <v>3580</v>
      </c>
      <c r="B6862" t="s">
        <v>10371</v>
      </c>
      <c r="C6862" t="s">
        <v>343</v>
      </c>
      <c r="D6862" t="str">
        <f t="shared" si="107"/>
        <v>松本保典&amp;绪方惠美</v>
      </c>
      <c r="E6862" t="s">
        <v>18388</v>
      </c>
    </row>
    <row r="6863" spans="1:5" x14ac:dyDescent="0.15">
      <c r="A6863" t="s">
        <v>3580</v>
      </c>
      <c r="B6863" t="s">
        <v>10371</v>
      </c>
      <c r="C6863" t="s">
        <v>10972</v>
      </c>
      <c r="D6863" t="str">
        <f t="shared" si="107"/>
        <v>松本保典&amp;田中真弓</v>
      </c>
      <c r="E6863" t="s">
        <v>18389</v>
      </c>
    </row>
    <row r="6864" spans="1:5" x14ac:dyDescent="0.15">
      <c r="A6864" t="s">
        <v>3580</v>
      </c>
      <c r="B6864" t="s">
        <v>10371</v>
      </c>
      <c r="C6864" t="s">
        <v>467</v>
      </c>
      <c r="D6864" t="str">
        <f t="shared" si="107"/>
        <v>松本保典&amp;林原惠美</v>
      </c>
      <c r="E6864" t="s">
        <v>18004</v>
      </c>
    </row>
    <row r="6865" spans="1:5" x14ac:dyDescent="0.15">
      <c r="A6865" t="s">
        <v>3580</v>
      </c>
      <c r="B6865" t="s">
        <v>10371</v>
      </c>
      <c r="C6865" t="s">
        <v>10792</v>
      </c>
      <c r="D6865" t="str">
        <f t="shared" si="107"/>
        <v>松本保典&amp;大谷育江</v>
      </c>
      <c r="E6865" t="s">
        <v>18390</v>
      </c>
    </row>
    <row r="6866" spans="1:5" x14ac:dyDescent="0.15">
      <c r="A6866" t="s">
        <v>3580</v>
      </c>
      <c r="B6866" t="s">
        <v>157</v>
      </c>
      <c r="C6866" t="s">
        <v>451</v>
      </c>
      <c r="D6866" t="str">
        <f t="shared" si="107"/>
        <v>山口胜平&amp;折笠爱</v>
      </c>
      <c r="E6866" t="s">
        <v>18391</v>
      </c>
    </row>
    <row r="6867" spans="1:5" x14ac:dyDescent="0.15">
      <c r="A6867" t="s">
        <v>3580</v>
      </c>
      <c r="B6867" t="s">
        <v>157</v>
      </c>
      <c r="C6867" t="s">
        <v>343</v>
      </c>
      <c r="D6867" t="str">
        <f t="shared" si="107"/>
        <v>山口胜平&amp;绪方惠美</v>
      </c>
      <c r="E6867" t="s">
        <v>18392</v>
      </c>
    </row>
    <row r="6868" spans="1:5" x14ac:dyDescent="0.15">
      <c r="A6868" t="s">
        <v>3580</v>
      </c>
      <c r="B6868" t="s">
        <v>157</v>
      </c>
      <c r="C6868" t="s">
        <v>10972</v>
      </c>
      <c r="D6868" t="str">
        <f t="shared" si="107"/>
        <v>山口胜平&amp;田中真弓</v>
      </c>
      <c r="E6868" t="s">
        <v>18393</v>
      </c>
    </row>
    <row r="6869" spans="1:5" x14ac:dyDescent="0.15">
      <c r="A6869" t="s">
        <v>3580</v>
      </c>
      <c r="B6869" t="s">
        <v>157</v>
      </c>
      <c r="C6869" t="s">
        <v>467</v>
      </c>
      <c r="D6869" t="str">
        <f t="shared" si="107"/>
        <v>山口胜平&amp;林原惠美</v>
      </c>
      <c r="E6869" t="s">
        <v>16192</v>
      </c>
    </row>
    <row r="6870" spans="1:5" x14ac:dyDescent="0.15">
      <c r="A6870" t="s">
        <v>3580</v>
      </c>
      <c r="B6870" t="s">
        <v>157</v>
      </c>
      <c r="C6870" t="s">
        <v>10792</v>
      </c>
      <c r="D6870" t="str">
        <f t="shared" si="107"/>
        <v>山口胜平&amp;大谷育江</v>
      </c>
      <c r="E6870" t="s">
        <v>17243</v>
      </c>
    </row>
    <row r="6871" spans="1:5" x14ac:dyDescent="0.15">
      <c r="A6871" t="s">
        <v>3580</v>
      </c>
      <c r="B6871" t="s">
        <v>9935</v>
      </c>
      <c r="C6871" t="s">
        <v>451</v>
      </c>
      <c r="D6871" t="str">
        <f t="shared" si="107"/>
        <v>森川智之&amp;折笠爱</v>
      </c>
      <c r="E6871" t="s">
        <v>18394</v>
      </c>
    </row>
    <row r="6872" spans="1:5" x14ac:dyDescent="0.15">
      <c r="A6872" t="s">
        <v>3580</v>
      </c>
      <c r="B6872" t="s">
        <v>9935</v>
      </c>
      <c r="C6872" t="s">
        <v>343</v>
      </c>
      <c r="D6872" t="str">
        <f t="shared" si="107"/>
        <v>森川智之&amp;绪方惠美</v>
      </c>
      <c r="E6872" t="s">
        <v>18395</v>
      </c>
    </row>
    <row r="6873" spans="1:5" x14ac:dyDescent="0.15">
      <c r="A6873" t="s">
        <v>3580</v>
      </c>
      <c r="B6873" t="s">
        <v>9935</v>
      </c>
      <c r="C6873" t="s">
        <v>10972</v>
      </c>
      <c r="D6873" t="str">
        <f t="shared" si="107"/>
        <v>森川智之&amp;田中真弓</v>
      </c>
      <c r="E6873" t="s">
        <v>18396</v>
      </c>
    </row>
    <row r="6874" spans="1:5" x14ac:dyDescent="0.15">
      <c r="A6874" t="s">
        <v>3580</v>
      </c>
      <c r="B6874" t="s">
        <v>9935</v>
      </c>
      <c r="C6874" t="s">
        <v>467</v>
      </c>
      <c r="D6874" t="str">
        <f t="shared" si="107"/>
        <v>森川智之&amp;林原惠美</v>
      </c>
      <c r="E6874" t="s">
        <v>18005</v>
      </c>
    </row>
    <row r="6875" spans="1:5" x14ac:dyDescent="0.15">
      <c r="A6875" t="s">
        <v>3580</v>
      </c>
      <c r="B6875" t="s">
        <v>9935</v>
      </c>
      <c r="C6875" t="s">
        <v>10792</v>
      </c>
      <c r="D6875" t="str">
        <f t="shared" si="107"/>
        <v>森川智之&amp;大谷育江</v>
      </c>
      <c r="E6875" t="s">
        <v>18397</v>
      </c>
    </row>
    <row r="6876" spans="1:5" x14ac:dyDescent="0.15">
      <c r="A6876" t="s">
        <v>3580</v>
      </c>
      <c r="B6876" t="s">
        <v>9908</v>
      </c>
      <c r="C6876" t="s">
        <v>451</v>
      </c>
      <c r="D6876" t="str">
        <f t="shared" si="107"/>
        <v>若本规夫&amp;折笠爱</v>
      </c>
      <c r="E6876" t="s">
        <v>18398</v>
      </c>
    </row>
    <row r="6877" spans="1:5" x14ac:dyDescent="0.15">
      <c r="A6877" t="s">
        <v>3580</v>
      </c>
      <c r="B6877" t="s">
        <v>9908</v>
      </c>
      <c r="C6877" t="s">
        <v>343</v>
      </c>
      <c r="D6877" t="str">
        <f t="shared" si="107"/>
        <v>若本规夫&amp;绪方惠美</v>
      </c>
      <c r="E6877" t="s">
        <v>18399</v>
      </c>
    </row>
    <row r="6878" spans="1:5" x14ac:dyDescent="0.15">
      <c r="A6878" t="s">
        <v>3580</v>
      </c>
      <c r="B6878" t="s">
        <v>9908</v>
      </c>
      <c r="C6878" t="s">
        <v>10972</v>
      </c>
      <c r="D6878" t="str">
        <f t="shared" si="107"/>
        <v>若本规夫&amp;田中真弓</v>
      </c>
      <c r="E6878" t="s">
        <v>18400</v>
      </c>
    </row>
    <row r="6879" spans="1:5" x14ac:dyDescent="0.15">
      <c r="A6879" t="s">
        <v>3580</v>
      </c>
      <c r="B6879" t="s">
        <v>9908</v>
      </c>
      <c r="C6879" t="s">
        <v>467</v>
      </c>
      <c r="D6879" t="str">
        <f t="shared" si="107"/>
        <v>若本规夫&amp;林原惠美</v>
      </c>
      <c r="E6879" t="s">
        <v>17627</v>
      </c>
    </row>
    <row r="6880" spans="1:5" x14ac:dyDescent="0.15">
      <c r="A6880" t="s">
        <v>3580</v>
      </c>
      <c r="B6880" t="s">
        <v>9908</v>
      </c>
      <c r="C6880" t="s">
        <v>10792</v>
      </c>
      <c r="D6880" t="str">
        <f t="shared" si="107"/>
        <v>若本规夫&amp;大谷育江</v>
      </c>
      <c r="E6880" t="s">
        <v>18401</v>
      </c>
    </row>
    <row r="6881" spans="1:5" x14ac:dyDescent="0.15">
      <c r="A6881" t="s">
        <v>3580</v>
      </c>
      <c r="B6881" t="s">
        <v>9816</v>
      </c>
      <c r="C6881" t="s">
        <v>451</v>
      </c>
      <c r="D6881" t="str">
        <f t="shared" si="107"/>
        <v>高山南&amp;折笠爱</v>
      </c>
      <c r="E6881" t="s">
        <v>18402</v>
      </c>
    </row>
    <row r="6882" spans="1:5" x14ac:dyDescent="0.15">
      <c r="A6882" t="s">
        <v>3580</v>
      </c>
      <c r="B6882" t="s">
        <v>9816</v>
      </c>
      <c r="C6882" t="s">
        <v>343</v>
      </c>
      <c r="D6882" t="str">
        <f t="shared" si="107"/>
        <v>高山南&amp;绪方惠美</v>
      </c>
      <c r="E6882" t="s">
        <v>18403</v>
      </c>
    </row>
    <row r="6883" spans="1:5" x14ac:dyDescent="0.15">
      <c r="A6883" t="s">
        <v>3580</v>
      </c>
      <c r="B6883" t="s">
        <v>9816</v>
      </c>
      <c r="C6883" t="s">
        <v>10972</v>
      </c>
      <c r="D6883" t="str">
        <f t="shared" si="107"/>
        <v>高山南&amp;田中真弓</v>
      </c>
      <c r="E6883" t="s">
        <v>18404</v>
      </c>
    </row>
    <row r="6884" spans="1:5" x14ac:dyDescent="0.15">
      <c r="A6884" t="s">
        <v>3580</v>
      </c>
      <c r="B6884" t="s">
        <v>9816</v>
      </c>
      <c r="C6884" t="s">
        <v>467</v>
      </c>
      <c r="D6884" t="str">
        <f t="shared" si="107"/>
        <v>高山南&amp;林原惠美</v>
      </c>
      <c r="E6884" t="s">
        <v>16178</v>
      </c>
    </row>
    <row r="6885" spans="1:5" x14ac:dyDescent="0.15">
      <c r="A6885" t="s">
        <v>3580</v>
      </c>
      <c r="B6885" t="s">
        <v>9816</v>
      </c>
      <c r="C6885" t="s">
        <v>10792</v>
      </c>
      <c r="D6885" t="str">
        <f t="shared" si="107"/>
        <v>高山南&amp;大谷育江</v>
      </c>
      <c r="E6885" t="s">
        <v>17245</v>
      </c>
    </row>
    <row r="6886" spans="1:5" x14ac:dyDescent="0.15">
      <c r="A6886" t="s">
        <v>3580</v>
      </c>
      <c r="B6886" t="s">
        <v>10416</v>
      </c>
      <c r="C6886" t="s">
        <v>451</v>
      </c>
      <c r="D6886" t="str">
        <f t="shared" si="107"/>
        <v>江原正士&amp;折笠爱</v>
      </c>
      <c r="E6886" t="s">
        <v>18405</v>
      </c>
    </row>
    <row r="6887" spans="1:5" x14ac:dyDescent="0.15">
      <c r="A6887" t="s">
        <v>3580</v>
      </c>
      <c r="B6887" t="s">
        <v>10416</v>
      </c>
      <c r="C6887" t="s">
        <v>343</v>
      </c>
      <c r="D6887" t="str">
        <f t="shared" si="107"/>
        <v>江原正士&amp;绪方惠美</v>
      </c>
      <c r="E6887" t="s">
        <v>18406</v>
      </c>
    </row>
    <row r="6888" spans="1:5" x14ac:dyDescent="0.15">
      <c r="A6888" t="s">
        <v>3580</v>
      </c>
      <c r="B6888" t="s">
        <v>10416</v>
      </c>
      <c r="C6888" t="s">
        <v>10972</v>
      </c>
      <c r="D6888" t="str">
        <f t="shared" si="107"/>
        <v>江原正士&amp;田中真弓</v>
      </c>
      <c r="E6888" t="s">
        <v>18407</v>
      </c>
    </row>
    <row r="6889" spans="1:5" x14ac:dyDescent="0.15">
      <c r="A6889" t="s">
        <v>3580</v>
      </c>
      <c r="B6889" t="s">
        <v>10416</v>
      </c>
      <c r="C6889" t="s">
        <v>467</v>
      </c>
      <c r="D6889" t="str">
        <f t="shared" si="107"/>
        <v>江原正士&amp;林原惠美</v>
      </c>
      <c r="E6889" t="s">
        <v>18408</v>
      </c>
    </row>
    <row r="6890" spans="1:5" x14ac:dyDescent="0.15">
      <c r="A6890" t="s">
        <v>3580</v>
      </c>
      <c r="B6890" t="s">
        <v>10416</v>
      </c>
      <c r="C6890" t="s">
        <v>10792</v>
      </c>
      <c r="D6890" t="str">
        <f t="shared" si="107"/>
        <v>江原正士&amp;大谷育江</v>
      </c>
      <c r="E6890" t="s">
        <v>18409</v>
      </c>
    </row>
    <row r="6891" spans="1:5" x14ac:dyDescent="0.15">
      <c r="A6891" t="s">
        <v>3580</v>
      </c>
      <c r="B6891" t="s">
        <v>10401</v>
      </c>
      <c r="C6891" t="s">
        <v>451</v>
      </c>
      <c r="D6891" t="str">
        <f t="shared" si="107"/>
        <v>菅生隆之&amp;折笠爱</v>
      </c>
      <c r="E6891" t="s">
        <v>18410</v>
      </c>
    </row>
    <row r="6892" spans="1:5" x14ac:dyDescent="0.15">
      <c r="A6892" t="s">
        <v>3580</v>
      </c>
      <c r="B6892" t="s">
        <v>10401</v>
      </c>
      <c r="C6892" t="s">
        <v>343</v>
      </c>
      <c r="D6892" t="str">
        <f t="shared" si="107"/>
        <v>菅生隆之&amp;绪方惠美</v>
      </c>
      <c r="E6892" t="s">
        <v>18411</v>
      </c>
    </row>
    <row r="6893" spans="1:5" x14ac:dyDescent="0.15">
      <c r="A6893" t="s">
        <v>3580</v>
      </c>
      <c r="B6893" t="s">
        <v>10401</v>
      </c>
      <c r="C6893" t="s">
        <v>10972</v>
      </c>
      <c r="D6893" t="str">
        <f t="shared" si="107"/>
        <v>菅生隆之&amp;田中真弓</v>
      </c>
      <c r="E6893" t="s">
        <v>18412</v>
      </c>
    </row>
    <row r="6894" spans="1:5" x14ac:dyDescent="0.15">
      <c r="A6894" t="s">
        <v>3580</v>
      </c>
      <c r="B6894" t="s">
        <v>10401</v>
      </c>
      <c r="C6894" t="s">
        <v>467</v>
      </c>
      <c r="D6894" t="str">
        <f t="shared" si="107"/>
        <v>菅生隆之&amp;林原惠美</v>
      </c>
      <c r="E6894" t="s">
        <v>14770</v>
      </c>
    </row>
    <row r="6895" spans="1:5" x14ac:dyDescent="0.15">
      <c r="A6895" t="s">
        <v>3580</v>
      </c>
      <c r="B6895" t="s">
        <v>10401</v>
      </c>
      <c r="C6895" t="s">
        <v>10792</v>
      </c>
      <c r="D6895" t="str">
        <f t="shared" si="107"/>
        <v>菅生隆之&amp;大谷育江</v>
      </c>
      <c r="E6895" t="s">
        <v>18413</v>
      </c>
    </row>
    <row r="6896" spans="1:5" x14ac:dyDescent="0.15">
      <c r="A6896" t="s">
        <v>2339</v>
      </c>
      <c r="B6896" t="s">
        <v>9610</v>
      </c>
      <c r="C6896" t="s">
        <v>11062</v>
      </c>
      <c r="D6896" t="str">
        <f t="shared" si="107"/>
        <v>关智一&amp;岩男润子</v>
      </c>
      <c r="E6896" t="s">
        <v>15764</v>
      </c>
    </row>
    <row r="6897" spans="1:5" x14ac:dyDescent="0.15">
      <c r="A6897" t="s">
        <v>2339</v>
      </c>
      <c r="B6897" t="s">
        <v>9610</v>
      </c>
      <c r="C6897" t="s">
        <v>343</v>
      </c>
      <c r="D6897" t="str">
        <f t="shared" si="107"/>
        <v>关智一&amp;绪方惠美</v>
      </c>
      <c r="E6897" t="s">
        <v>18414</v>
      </c>
    </row>
    <row r="6898" spans="1:5" x14ac:dyDescent="0.15">
      <c r="A6898" t="s">
        <v>2339</v>
      </c>
      <c r="B6898" t="s">
        <v>9610</v>
      </c>
      <c r="C6898" t="s">
        <v>10960</v>
      </c>
      <c r="D6898" t="str">
        <f t="shared" si="107"/>
        <v>关智一&amp;熊井统子</v>
      </c>
      <c r="E6898" t="s">
        <v>18415</v>
      </c>
    </row>
    <row r="6899" spans="1:5" x14ac:dyDescent="0.15">
      <c r="A6899" t="s">
        <v>2339</v>
      </c>
      <c r="B6899" t="s">
        <v>9610</v>
      </c>
      <c r="C6899" t="s">
        <v>9649</v>
      </c>
      <c r="D6899" t="str">
        <f t="shared" si="107"/>
        <v>关智一&amp;久川绫</v>
      </c>
      <c r="E6899" t="s">
        <v>17544</v>
      </c>
    </row>
    <row r="6900" spans="1:5" x14ac:dyDescent="0.15">
      <c r="A6900" t="s">
        <v>2339</v>
      </c>
      <c r="B6900" t="s">
        <v>9610</v>
      </c>
      <c r="C6900" t="s">
        <v>10682</v>
      </c>
      <c r="D6900" t="str">
        <f t="shared" si="107"/>
        <v>关智一&amp;丹下樱</v>
      </c>
      <c r="E6900" t="s">
        <v>18416</v>
      </c>
    </row>
    <row r="6901" spans="1:5" x14ac:dyDescent="0.15">
      <c r="A6901" t="s">
        <v>2274</v>
      </c>
      <c r="B6901" t="s">
        <v>10382</v>
      </c>
      <c r="C6901" t="s">
        <v>9985</v>
      </c>
      <c r="D6901" t="str">
        <f t="shared" si="107"/>
        <v>三木真一郎&amp;折笠富美子</v>
      </c>
      <c r="E6901" t="s">
        <v>15717</v>
      </c>
    </row>
    <row r="6902" spans="1:5" x14ac:dyDescent="0.15">
      <c r="A6902" t="s">
        <v>2274</v>
      </c>
      <c r="B6902" t="s">
        <v>10382</v>
      </c>
      <c r="C6902" t="s">
        <v>10588</v>
      </c>
      <c r="D6902" t="str">
        <f t="shared" si="107"/>
        <v>三木真一郎&amp;大原沙耶香</v>
      </c>
      <c r="E6902" t="s">
        <v>18417</v>
      </c>
    </row>
    <row r="6903" spans="1:5" x14ac:dyDescent="0.15">
      <c r="A6903" t="s">
        <v>2274</v>
      </c>
      <c r="B6903" t="s">
        <v>10382</v>
      </c>
      <c r="C6903" t="s">
        <v>344</v>
      </c>
      <c r="D6903" t="str">
        <f t="shared" si="107"/>
        <v>三木真一郎&amp;川澄绫子</v>
      </c>
      <c r="E6903" t="s">
        <v>15827</v>
      </c>
    </row>
    <row r="6904" spans="1:5" x14ac:dyDescent="0.15">
      <c r="A6904" t="s">
        <v>3713</v>
      </c>
      <c r="B6904" t="s">
        <v>10381</v>
      </c>
      <c r="C6904" t="s">
        <v>362</v>
      </c>
      <c r="D6904" t="str">
        <f t="shared" si="107"/>
        <v>诹访部顺一&amp;伊藤静</v>
      </c>
      <c r="E6904" t="s">
        <v>18418</v>
      </c>
    </row>
    <row r="6905" spans="1:5" x14ac:dyDescent="0.15">
      <c r="A6905" t="s">
        <v>3713</v>
      </c>
      <c r="B6905" t="s">
        <v>10381</v>
      </c>
      <c r="C6905" t="s">
        <v>9569</v>
      </c>
      <c r="D6905" t="str">
        <f t="shared" si="107"/>
        <v>诹访部顺一&amp;田村由加莉</v>
      </c>
      <c r="E6905" t="s">
        <v>14725</v>
      </c>
    </row>
    <row r="6906" spans="1:5" x14ac:dyDescent="0.15">
      <c r="A6906" t="s">
        <v>3713</v>
      </c>
      <c r="B6906" t="s">
        <v>10381</v>
      </c>
      <c r="C6906" t="s">
        <v>10647</v>
      </c>
      <c r="D6906" t="str">
        <f t="shared" si="107"/>
        <v>诹访部顺一&amp;上田丽奈</v>
      </c>
      <c r="E6906" t="s">
        <v>18419</v>
      </c>
    </row>
    <row r="6907" spans="1:5" x14ac:dyDescent="0.15">
      <c r="A6907" t="s">
        <v>3713</v>
      </c>
      <c r="B6907" t="s">
        <v>10381</v>
      </c>
      <c r="C6907" t="s">
        <v>10567</v>
      </c>
      <c r="D6907" t="str">
        <f t="shared" si="107"/>
        <v>诹访部顺一&amp;上坂堇</v>
      </c>
      <c r="E6907" t="s">
        <v>18420</v>
      </c>
    </row>
    <row r="6908" spans="1:5" x14ac:dyDescent="0.15">
      <c r="A6908" t="s">
        <v>3713</v>
      </c>
      <c r="B6908" t="s">
        <v>10381</v>
      </c>
      <c r="C6908" t="s">
        <v>9994</v>
      </c>
      <c r="D6908" t="str">
        <f t="shared" si="107"/>
        <v>诹访部顺一&amp;日笠阳子</v>
      </c>
      <c r="E6908" t="s">
        <v>15028</v>
      </c>
    </row>
    <row r="6909" spans="1:5" x14ac:dyDescent="0.15">
      <c r="A6909" t="s">
        <v>3713</v>
      </c>
      <c r="B6909" t="s">
        <v>10381</v>
      </c>
      <c r="C6909" t="s">
        <v>10065</v>
      </c>
      <c r="D6909" t="str">
        <f t="shared" si="107"/>
        <v>诹访部顺一&amp;大西沙织</v>
      </c>
      <c r="E6909" t="s">
        <v>18421</v>
      </c>
    </row>
    <row r="6910" spans="1:5" x14ac:dyDescent="0.15">
      <c r="A6910" t="s">
        <v>3713</v>
      </c>
      <c r="B6910" t="s">
        <v>10381</v>
      </c>
      <c r="C6910" t="s">
        <v>357</v>
      </c>
      <c r="D6910" t="str">
        <f t="shared" si="107"/>
        <v>诹访部顺一&amp;安野希世乃</v>
      </c>
      <c r="E6910" t="s">
        <v>18422</v>
      </c>
    </row>
    <row r="6911" spans="1:5" x14ac:dyDescent="0.15">
      <c r="A6911" t="s">
        <v>3713</v>
      </c>
      <c r="B6911" t="s">
        <v>9954</v>
      </c>
      <c r="C6911" t="s">
        <v>362</v>
      </c>
      <c r="D6911" t="str">
        <f t="shared" si="107"/>
        <v>下野纮&amp;伊藤静</v>
      </c>
      <c r="E6911" t="s">
        <v>18423</v>
      </c>
    </row>
    <row r="6912" spans="1:5" x14ac:dyDescent="0.15">
      <c r="A6912" t="s">
        <v>3713</v>
      </c>
      <c r="B6912" t="s">
        <v>9954</v>
      </c>
      <c r="C6912" t="s">
        <v>9569</v>
      </c>
      <c r="D6912" t="str">
        <f t="shared" si="107"/>
        <v>下野纮&amp;田村由加莉</v>
      </c>
      <c r="E6912" t="s">
        <v>16430</v>
      </c>
    </row>
    <row r="6913" spans="1:5" x14ac:dyDescent="0.15">
      <c r="A6913" t="s">
        <v>3713</v>
      </c>
      <c r="B6913" t="s">
        <v>9954</v>
      </c>
      <c r="C6913" t="s">
        <v>10647</v>
      </c>
      <c r="D6913" t="str">
        <f t="shared" si="107"/>
        <v>下野纮&amp;上田丽奈</v>
      </c>
      <c r="E6913" t="s">
        <v>18424</v>
      </c>
    </row>
    <row r="6914" spans="1:5" x14ac:dyDescent="0.15">
      <c r="A6914" t="s">
        <v>3713</v>
      </c>
      <c r="B6914" t="s">
        <v>9954</v>
      </c>
      <c r="C6914" t="s">
        <v>10567</v>
      </c>
      <c r="D6914" t="str">
        <f t="shared" si="107"/>
        <v>下野纮&amp;上坂堇</v>
      </c>
      <c r="E6914" t="s">
        <v>18425</v>
      </c>
    </row>
    <row r="6915" spans="1:5" x14ac:dyDescent="0.15">
      <c r="A6915" t="s">
        <v>3713</v>
      </c>
      <c r="B6915" t="s">
        <v>9954</v>
      </c>
      <c r="C6915" t="s">
        <v>9994</v>
      </c>
      <c r="D6915" t="str">
        <f t="shared" ref="D6915:D6978" si="108">B6915&amp;"&amp;"&amp;C6915</f>
        <v>下野纮&amp;日笠阳子</v>
      </c>
      <c r="E6915" t="s">
        <v>16305</v>
      </c>
    </row>
    <row r="6916" spans="1:5" x14ac:dyDescent="0.15">
      <c r="A6916" t="s">
        <v>3713</v>
      </c>
      <c r="B6916" t="s">
        <v>9954</v>
      </c>
      <c r="C6916" t="s">
        <v>10065</v>
      </c>
      <c r="D6916" t="str">
        <f t="shared" si="108"/>
        <v>下野纮&amp;大西沙织</v>
      </c>
      <c r="E6916" t="s">
        <v>18426</v>
      </c>
    </row>
    <row r="6917" spans="1:5" x14ac:dyDescent="0.15">
      <c r="A6917" t="s">
        <v>3713</v>
      </c>
      <c r="B6917" t="s">
        <v>9954</v>
      </c>
      <c r="C6917" t="s">
        <v>357</v>
      </c>
      <c r="D6917" t="str">
        <f t="shared" si="108"/>
        <v>下野纮&amp;安野希世乃</v>
      </c>
      <c r="E6917" t="s">
        <v>18427</v>
      </c>
    </row>
    <row r="6918" spans="1:5" x14ac:dyDescent="0.15">
      <c r="A6918" t="s">
        <v>3713</v>
      </c>
      <c r="B6918" t="s">
        <v>230</v>
      </c>
      <c r="C6918" t="s">
        <v>362</v>
      </c>
      <c r="D6918" t="str">
        <f t="shared" si="108"/>
        <v>杉田智和&amp;伊藤静</v>
      </c>
      <c r="E6918" t="s">
        <v>16053</v>
      </c>
    </row>
    <row r="6919" spans="1:5" x14ac:dyDescent="0.15">
      <c r="A6919" t="s">
        <v>3713</v>
      </c>
      <c r="B6919" t="s">
        <v>230</v>
      </c>
      <c r="C6919" t="s">
        <v>9569</v>
      </c>
      <c r="D6919" t="str">
        <f t="shared" si="108"/>
        <v>杉田智和&amp;田村由加莉</v>
      </c>
      <c r="E6919" t="s">
        <v>15274</v>
      </c>
    </row>
    <row r="6920" spans="1:5" x14ac:dyDescent="0.15">
      <c r="A6920" t="s">
        <v>3713</v>
      </c>
      <c r="B6920" t="s">
        <v>230</v>
      </c>
      <c r="C6920" t="s">
        <v>10647</v>
      </c>
      <c r="D6920" t="str">
        <f t="shared" si="108"/>
        <v>杉田智和&amp;上田丽奈</v>
      </c>
      <c r="E6920" t="s">
        <v>18428</v>
      </c>
    </row>
    <row r="6921" spans="1:5" x14ac:dyDescent="0.15">
      <c r="A6921" t="s">
        <v>3713</v>
      </c>
      <c r="B6921" t="s">
        <v>230</v>
      </c>
      <c r="C6921" t="s">
        <v>10567</v>
      </c>
      <c r="D6921" t="str">
        <f t="shared" si="108"/>
        <v>杉田智和&amp;上坂堇</v>
      </c>
      <c r="E6921" t="s">
        <v>17110</v>
      </c>
    </row>
    <row r="6922" spans="1:5" x14ac:dyDescent="0.15">
      <c r="A6922" t="s">
        <v>3713</v>
      </c>
      <c r="B6922" t="s">
        <v>230</v>
      </c>
      <c r="C6922" t="s">
        <v>9994</v>
      </c>
      <c r="D6922" t="str">
        <f t="shared" si="108"/>
        <v>杉田智和&amp;日笠阳子</v>
      </c>
      <c r="E6922" t="s">
        <v>15124</v>
      </c>
    </row>
    <row r="6923" spans="1:5" x14ac:dyDescent="0.15">
      <c r="A6923" t="s">
        <v>3713</v>
      </c>
      <c r="B6923" t="s">
        <v>230</v>
      </c>
      <c r="C6923" t="s">
        <v>10065</v>
      </c>
      <c r="D6923" t="str">
        <f t="shared" si="108"/>
        <v>杉田智和&amp;大西沙织</v>
      </c>
      <c r="E6923" t="s">
        <v>18429</v>
      </c>
    </row>
    <row r="6924" spans="1:5" x14ac:dyDescent="0.15">
      <c r="A6924" t="s">
        <v>3713</v>
      </c>
      <c r="B6924" t="s">
        <v>230</v>
      </c>
      <c r="C6924" t="s">
        <v>357</v>
      </c>
      <c r="D6924" t="str">
        <f t="shared" si="108"/>
        <v>杉田智和&amp;安野希世乃</v>
      </c>
      <c r="E6924" t="s">
        <v>18430</v>
      </c>
    </row>
    <row r="6925" spans="1:5" x14ac:dyDescent="0.15">
      <c r="A6925" t="s">
        <v>3713</v>
      </c>
      <c r="B6925" t="s">
        <v>10497</v>
      </c>
      <c r="C6925" t="s">
        <v>362</v>
      </c>
      <c r="D6925" t="str">
        <f t="shared" si="108"/>
        <v>立木文彦&amp;伊藤静</v>
      </c>
      <c r="E6925" t="s">
        <v>14415</v>
      </c>
    </row>
    <row r="6926" spans="1:5" x14ac:dyDescent="0.15">
      <c r="A6926" t="s">
        <v>3713</v>
      </c>
      <c r="B6926" t="s">
        <v>10497</v>
      </c>
      <c r="C6926" t="s">
        <v>9569</v>
      </c>
      <c r="D6926" t="str">
        <f t="shared" si="108"/>
        <v>立木文彦&amp;田村由加莉</v>
      </c>
      <c r="E6926" t="s">
        <v>18431</v>
      </c>
    </row>
    <row r="6927" spans="1:5" x14ac:dyDescent="0.15">
      <c r="A6927" t="s">
        <v>3713</v>
      </c>
      <c r="B6927" t="s">
        <v>10497</v>
      </c>
      <c r="C6927" t="s">
        <v>10647</v>
      </c>
      <c r="D6927" t="str">
        <f t="shared" si="108"/>
        <v>立木文彦&amp;上田丽奈</v>
      </c>
      <c r="E6927" t="s">
        <v>18432</v>
      </c>
    </row>
    <row r="6928" spans="1:5" x14ac:dyDescent="0.15">
      <c r="A6928" t="s">
        <v>3713</v>
      </c>
      <c r="B6928" t="s">
        <v>10497</v>
      </c>
      <c r="C6928" t="s">
        <v>10567</v>
      </c>
      <c r="D6928" t="str">
        <f t="shared" si="108"/>
        <v>立木文彦&amp;上坂堇</v>
      </c>
      <c r="E6928" t="s">
        <v>18433</v>
      </c>
    </row>
    <row r="6929" spans="1:5" x14ac:dyDescent="0.15">
      <c r="A6929" t="s">
        <v>3713</v>
      </c>
      <c r="B6929" t="s">
        <v>10497</v>
      </c>
      <c r="C6929" t="s">
        <v>9994</v>
      </c>
      <c r="D6929" t="str">
        <f t="shared" si="108"/>
        <v>立木文彦&amp;日笠阳子</v>
      </c>
      <c r="E6929" t="s">
        <v>18434</v>
      </c>
    </row>
    <row r="6930" spans="1:5" x14ac:dyDescent="0.15">
      <c r="A6930" t="s">
        <v>3713</v>
      </c>
      <c r="B6930" t="s">
        <v>10497</v>
      </c>
      <c r="C6930" t="s">
        <v>10065</v>
      </c>
      <c r="D6930" t="str">
        <f t="shared" si="108"/>
        <v>立木文彦&amp;大西沙织</v>
      </c>
      <c r="E6930" t="s">
        <v>18435</v>
      </c>
    </row>
    <row r="6931" spans="1:5" x14ac:dyDescent="0.15">
      <c r="A6931" t="s">
        <v>3713</v>
      </c>
      <c r="B6931" t="s">
        <v>10497</v>
      </c>
      <c r="C6931" t="s">
        <v>357</v>
      </c>
      <c r="D6931" t="str">
        <f t="shared" si="108"/>
        <v>立木文彦&amp;安野希世乃</v>
      </c>
      <c r="E6931" t="s">
        <v>18436</v>
      </c>
    </row>
    <row r="6932" spans="1:5" x14ac:dyDescent="0.15">
      <c r="A6932" t="s">
        <v>3713</v>
      </c>
      <c r="B6932" t="s">
        <v>10403</v>
      </c>
      <c r="C6932" t="s">
        <v>362</v>
      </c>
      <c r="D6932" t="str">
        <f t="shared" si="108"/>
        <v>井上和彦&amp;伊藤静</v>
      </c>
      <c r="E6932" t="s">
        <v>18437</v>
      </c>
    </row>
    <row r="6933" spans="1:5" x14ac:dyDescent="0.15">
      <c r="A6933" t="s">
        <v>3713</v>
      </c>
      <c r="B6933" t="s">
        <v>10403</v>
      </c>
      <c r="C6933" t="s">
        <v>9569</v>
      </c>
      <c r="D6933" t="str">
        <f t="shared" si="108"/>
        <v>井上和彦&amp;田村由加莉</v>
      </c>
      <c r="E6933" t="s">
        <v>18438</v>
      </c>
    </row>
    <row r="6934" spans="1:5" x14ac:dyDescent="0.15">
      <c r="A6934" t="s">
        <v>3713</v>
      </c>
      <c r="B6934" t="s">
        <v>10403</v>
      </c>
      <c r="C6934" t="s">
        <v>10647</v>
      </c>
      <c r="D6934" t="str">
        <f t="shared" si="108"/>
        <v>井上和彦&amp;上田丽奈</v>
      </c>
      <c r="E6934" t="s">
        <v>18439</v>
      </c>
    </row>
    <row r="6935" spans="1:5" x14ac:dyDescent="0.15">
      <c r="A6935" t="s">
        <v>3713</v>
      </c>
      <c r="B6935" t="s">
        <v>10403</v>
      </c>
      <c r="C6935" t="s">
        <v>10567</v>
      </c>
      <c r="D6935" t="str">
        <f t="shared" si="108"/>
        <v>井上和彦&amp;上坂堇</v>
      </c>
      <c r="E6935" t="s">
        <v>18440</v>
      </c>
    </row>
    <row r="6936" spans="1:5" x14ac:dyDescent="0.15">
      <c r="A6936" t="s">
        <v>3713</v>
      </c>
      <c r="B6936" t="s">
        <v>10403</v>
      </c>
      <c r="C6936" t="s">
        <v>9994</v>
      </c>
      <c r="D6936" t="str">
        <f t="shared" si="108"/>
        <v>井上和彦&amp;日笠阳子</v>
      </c>
      <c r="E6936" t="s">
        <v>18441</v>
      </c>
    </row>
    <row r="6937" spans="1:5" x14ac:dyDescent="0.15">
      <c r="A6937" t="s">
        <v>3713</v>
      </c>
      <c r="B6937" t="s">
        <v>10403</v>
      </c>
      <c r="C6937" t="s">
        <v>10065</v>
      </c>
      <c r="D6937" t="str">
        <f t="shared" si="108"/>
        <v>井上和彦&amp;大西沙织</v>
      </c>
      <c r="E6937" t="s">
        <v>18442</v>
      </c>
    </row>
    <row r="6938" spans="1:5" x14ac:dyDescent="0.15">
      <c r="A6938" t="s">
        <v>3713</v>
      </c>
      <c r="B6938" t="s">
        <v>10403</v>
      </c>
      <c r="C6938" t="s">
        <v>357</v>
      </c>
      <c r="D6938" t="str">
        <f t="shared" si="108"/>
        <v>井上和彦&amp;安野希世乃</v>
      </c>
      <c r="E6938" t="s">
        <v>18443</v>
      </c>
    </row>
    <row r="6939" spans="1:5" x14ac:dyDescent="0.15">
      <c r="A6939" t="s">
        <v>3800</v>
      </c>
      <c r="B6939" t="s">
        <v>10398</v>
      </c>
      <c r="C6939" t="s">
        <v>10598</v>
      </c>
      <c r="D6939" t="str">
        <f t="shared" si="108"/>
        <v>田中秀幸&amp;矢作纱友里</v>
      </c>
      <c r="E6939" t="s">
        <v>18444</v>
      </c>
    </row>
    <row r="6940" spans="1:5" x14ac:dyDescent="0.15">
      <c r="A6940" t="s">
        <v>3800</v>
      </c>
      <c r="B6940" t="s">
        <v>10398</v>
      </c>
      <c r="C6940" t="s">
        <v>10579</v>
      </c>
      <c r="D6940" t="str">
        <f t="shared" si="108"/>
        <v>田中秀幸&amp;东山奈央</v>
      </c>
      <c r="E6940" t="s">
        <v>18445</v>
      </c>
    </row>
    <row r="6941" spans="1:5" x14ac:dyDescent="0.15">
      <c r="A6941" t="s">
        <v>3800</v>
      </c>
      <c r="B6941" t="s">
        <v>9724</v>
      </c>
      <c r="C6941" t="s">
        <v>10598</v>
      </c>
      <c r="D6941" t="str">
        <f t="shared" si="108"/>
        <v>近藤隆&amp;矢作纱友里</v>
      </c>
      <c r="E6941" t="s">
        <v>18446</v>
      </c>
    </row>
    <row r="6942" spans="1:5" x14ac:dyDescent="0.15">
      <c r="A6942" t="s">
        <v>3800</v>
      </c>
      <c r="B6942" t="s">
        <v>9724</v>
      </c>
      <c r="C6942" t="s">
        <v>10579</v>
      </c>
      <c r="D6942" t="str">
        <f t="shared" si="108"/>
        <v>近藤隆&amp;东山奈央</v>
      </c>
      <c r="E6942" t="s">
        <v>18447</v>
      </c>
    </row>
    <row r="6943" spans="1:5" x14ac:dyDescent="0.15">
      <c r="A6943" t="s">
        <v>3551</v>
      </c>
      <c r="B6943" t="s">
        <v>635</v>
      </c>
      <c r="C6943" t="s">
        <v>10905</v>
      </c>
      <c r="D6943" t="str">
        <f t="shared" si="108"/>
        <v>野岛裕史&amp;皆川纯子</v>
      </c>
      <c r="E6943" t="s">
        <v>18448</v>
      </c>
    </row>
    <row r="6944" spans="1:5" x14ac:dyDescent="0.15">
      <c r="A6944" t="s">
        <v>3551</v>
      </c>
      <c r="B6944" t="s">
        <v>635</v>
      </c>
      <c r="C6944" t="s">
        <v>10577</v>
      </c>
      <c r="D6944" t="str">
        <f t="shared" si="108"/>
        <v>野岛裕史&amp;坂本真绫</v>
      </c>
      <c r="E6944" t="s">
        <v>18449</v>
      </c>
    </row>
    <row r="6945" spans="1:5" x14ac:dyDescent="0.15">
      <c r="A6945" t="s">
        <v>3551</v>
      </c>
      <c r="B6945" t="s">
        <v>10352</v>
      </c>
      <c r="C6945" t="s">
        <v>10905</v>
      </c>
      <c r="D6945" t="str">
        <f t="shared" si="108"/>
        <v>石冢运升&amp;皆川纯子</v>
      </c>
      <c r="E6945" t="s">
        <v>14407</v>
      </c>
    </row>
    <row r="6946" spans="1:5" x14ac:dyDescent="0.15">
      <c r="A6946" t="s">
        <v>3551</v>
      </c>
      <c r="B6946" t="s">
        <v>10352</v>
      </c>
      <c r="C6946" t="s">
        <v>10577</v>
      </c>
      <c r="D6946" t="str">
        <f t="shared" si="108"/>
        <v>石冢运升&amp;坂本真绫</v>
      </c>
      <c r="E6946" t="s">
        <v>18450</v>
      </c>
    </row>
    <row r="6947" spans="1:5" x14ac:dyDescent="0.15">
      <c r="A6947" t="s">
        <v>3551</v>
      </c>
      <c r="B6947" t="s">
        <v>10411</v>
      </c>
      <c r="C6947" t="s">
        <v>10905</v>
      </c>
      <c r="D6947" t="str">
        <f t="shared" si="108"/>
        <v>山寺宏一&amp;皆川纯子</v>
      </c>
      <c r="E6947" t="s">
        <v>18451</v>
      </c>
    </row>
    <row r="6948" spans="1:5" x14ac:dyDescent="0.15">
      <c r="A6948" t="s">
        <v>3551</v>
      </c>
      <c r="B6948" t="s">
        <v>10411</v>
      </c>
      <c r="C6948" t="s">
        <v>10577</v>
      </c>
      <c r="D6948" t="str">
        <f t="shared" si="108"/>
        <v>山寺宏一&amp;坂本真绫</v>
      </c>
      <c r="E6948" t="s">
        <v>18452</v>
      </c>
    </row>
    <row r="6949" spans="1:5" x14ac:dyDescent="0.15">
      <c r="A6949" t="s">
        <v>3551</v>
      </c>
      <c r="B6949" t="s">
        <v>1098</v>
      </c>
      <c r="C6949" t="s">
        <v>10905</v>
      </c>
      <c r="D6949" t="str">
        <f t="shared" si="108"/>
        <v>宫野真守&amp;皆川纯子</v>
      </c>
      <c r="E6949" t="s">
        <v>17301</v>
      </c>
    </row>
    <row r="6950" spans="1:5" x14ac:dyDescent="0.15">
      <c r="A6950" t="s">
        <v>3551</v>
      </c>
      <c r="B6950" t="s">
        <v>1098</v>
      </c>
      <c r="C6950" t="s">
        <v>10577</v>
      </c>
      <c r="D6950" t="str">
        <f t="shared" si="108"/>
        <v>宫野真守&amp;坂本真绫</v>
      </c>
      <c r="E6950" t="s">
        <v>15982</v>
      </c>
    </row>
    <row r="6951" spans="1:5" x14ac:dyDescent="0.15">
      <c r="A6951" t="s">
        <v>2551</v>
      </c>
      <c r="B6951" t="s">
        <v>545</v>
      </c>
      <c r="C6951" t="s">
        <v>10577</v>
      </c>
      <c r="D6951" t="str">
        <f t="shared" si="108"/>
        <v>细谷佳正&amp;坂本真绫</v>
      </c>
      <c r="E6951" t="s">
        <v>16214</v>
      </c>
    </row>
    <row r="6952" spans="1:5" x14ac:dyDescent="0.15">
      <c r="A6952" t="s">
        <v>2551</v>
      </c>
      <c r="B6952" t="s">
        <v>10349</v>
      </c>
      <c r="C6952" t="s">
        <v>10577</v>
      </c>
      <c r="D6952" t="str">
        <f t="shared" si="108"/>
        <v>铃木达央&amp;坂本真绫</v>
      </c>
      <c r="E6952" t="s">
        <v>15977</v>
      </c>
    </row>
    <row r="6953" spans="1:5" x14ac:dyDescent="0.15">
      <c r="A6953" t="s">
        <v>2551</v>
      </c>
      <c r="B6953" t="s">
        <v>10311</v>
      </c>
      <c r="C6953" t="s">
        <v>10577</v>
      </c>
      <c r="D6953" t="str">
        <f t="shared" si="108"/>
        <v>代永翼&amp;坂本真绫</v>
      </c>
      <c r="E6953" t="s">
        <v>18453</v>
      </c>
    </row>
    <row r="6954" spans="1:5" x14ac:dyDescent="0.15">
      <c r="A6954" t="s">
        <v>3840</v>
      </c>
      <c r="B6954" t="s">
        <v>10381</v>
      </c>
      <c r="C6954" t="s">
        <v>10573</v>
      </c>
      <c r="D6954" t="str">
        <f t="shared" si="108"/>
        <v>诹访部顺一&amp;中原麻衣</v>
      </c>
      <c r="E6954" t="s">
        <v>14721</v>
      </c>
    </row>
    <row r="6955" spans="1:5" x14ac:dyDescent="0.15">
      <c r="A6955" t="s">
        <v>3840</v>
      </c>
      <c r="B6955" t="s">
        <v>10381</v>
      </c>
      <c r="C6955" t="s">
        <v>10076</v>
      </c>
      <c r="D6955" t="str">
        <f t="shared" si="108"/>
        <v>诹访部顺一&amp;斋藤千和</v>
      </c>
      <c r="E6955" t="s">
        <v>14722</v>
      </c>
    </row>
    <row r="6956" spans="1:5" x14ac:dyDescent="0.15">
      <c r="A6956" t="s">
        <v>3840</v>
      </c>
      <c r="B6956" t="s">
        <v>10381</v>
      </c>
      <c r="C6956" t="s">
        <v>343</v>
      </c>
      <c r="D6956" t="str">
        <f t="shared" si="108"/>
        <v>诹访部顺一&amp;绪方惠美</v>
      </c>
      <c r="E6956" t="s">
        <v>18454</v>
      </c>
    </row>
    <row r="6957" spans="1:5" x14ac:dyDescent="0.15">
      <c r="A6957" t="s">
        <v>3840</v>
      </c>
      <c r="B6957" t="s">
        <v>10381</v>
      </c>
      <c r="C6957" t="s">
        <v>1115</v>
      </c>
      <c r="D6957" t="str">
        <f t="shared" si="108"/>
        <v>诹访部顺一&amp;藤田咲</v>
      </c>
      <c r="E6957" t="s">
        <v>16363</v>
      </c>
    </row>
    <row r="6958" spans="1:5" x14ac:dyDescent="0.15">
      <c r="A6958" t="s">
        <v>3840</v>
      </c>
      <c r="B6958" t="s">
        <v>10381</v>
      </c>
      <c r="C6958" t="s">
        <v>10569</v>
      </c>
      <c r="D6958" t="str">
        <f t="shared" si="108"/>
        <v>诹访部顺一&amp;水濑祈</v>
      </c>
      <c r="E6958" t="s">
        <v>18455</v>
      </c>
    </row>
    <row r="6959" spans="1:5" x14ac:dyDescent="0.15">
      <c r="A6959" t="s">
        <v>3840</v>
      </c>
      <c r="B6959" t="s">
        <v>10381</v>
      </c>
      <c r="C6959" t="s">
        <v>9994</v>
      </c>
      <c r="D6959" t="str">
        <f t="shared" si="108"/>
        <v>诹访部顺一&amp;日笠阳子</v>
      </c>
      <c r="E6959" t="s">
        <v>15028</v>
      </c>
    </row>
    <row r="6960" spans="1:5" x14ac:dyDescent="0.15">
      <c r="A6960" t="s">
        <v>3840</v>
      </c>
      <c r="B6960" t="s">
        <v>10381</v>
      </c>
      <c r="C6960" t="s">
        <v>425</v>
      </c>
      <c r="D6960" t="str">
        <f t="shared" si="108"/>
        <v>诹访部顺一&amp;钉宫理惠</v>
      </c>
      <c r="E6960" t="s">
        <v>18456</v>
      </c>
    </row>
    <row r="6961" spans="1:5" x14ac:dyDescent="0.15">
      <c r="A6961" t="s">
        <v>3840</v>
      </c>
      <c r="B6961" t="s">
        <v>10348</v>
      </c>
      <c r="C6961" t="s">
        <v>10573</v>
      </c>
      <c r="D6961" t="str">
        <f t="shared" si="108"/>
        <v>藤原启治&amp;中原麻衣</v>
      </c>
      <c r="E6961" t="s">
        <v>15850</v>
      </c>
    </row>
    <row r="6962" spans="1:5" x14ac:dyDescent="0.15">
      <c r="A6962" t="s">
        <v>3840</v>
      </c>
      <c r="B6962" t="s">
        <v>10348</v>
      </c>
      <c r="C6962" t="s">
        <v>10076</v>
      </c>
      <c r="D6962" t="str">
        <f t="shared" si="108"/>
        <v>藤原启治&amp;斋藤千和</v>
      </c>
      <c r="E6962" t="s">
        <v>18457</v>
      </c>
    </row>
    <row r="6963" spans="1:5" x14ac:dyDescent="0.15">
      <c r="A6963" t="s">
        <v>3840</v>
      </c>
      <c r="B6963" t="s">
        <v>10348</v>
      </c>
      <c r="C6963" t="s">
        <v>343</v>
      </c>
      <c r="D6963" t="str">
        <f t="shared" si="108"/>
        <v>藤原启治&amp;绪方惠美</v>
      </c>
      <c r="E6963" t="s">
        <v>18458</v>
      </c>
    </row>
    <row r="6964" spans="1:5" x14ac:dyDescent="0.15">
      <c r="A6964" t="s">
        <v>3840</v>
      </c>
      <c r="B6964" t="s">
        <v>10348</v>
      </c>
      <c r="C6964" t="s">
        <v>1115</v>
      </c>
      <c r="D6964" t="str">
        <f t="shared" si="108"/>
        <v>藤原启治&amp;藤田咲</v>
      </c>
      <c r="E6964" t="s">
        <v>18459</v>
      </c>
    </row>
    <row r="6965" spans="1:5" x14ac:dyDescent="0.15">
      <c r="A6965" t="s">
        <v>3840</v>
      </c>
      <c r="B6965" t="s">
        <v>10348</v>
      </c>
      <c r="C6965" t="s">
        <v>10569</v>
      </c>
      <c r="D6965" t="str">
        <f t="shared" si="108"/>
        <v>藤原启治&amp;水濑祈</v>
      </c>
      <c r="E6965" t="s">
        <v>15511</v>
      </c>
    </row>
    <row r="6966" spans="1:5" x14ac:dyDescent="0.15">
      <c r="A6966" t="s">
        <v>3840</v>
      </c>
      <c r="B6966" t="s">
        <v>10348</v>
      </c>
      <c r="C6966" t="s">
        <v>9994</v>
      </c>
      <c r="D6966" t="str">
        <f t="shared" si="108"/>
        <v>藤原启治&amp;日笠阳子</v>
      </c>
      <c r="E6966" t="s">
        <v>18460</v>
      </c>
    </row>
    <row r="6967" spans="1:5" x14ac:dyDescent="0.15">
      <c r="A6967" t="s">
        <v>3840</v>
      </c>
      <c r="B6967" t="s">
        <v>10348</v>
      </c>
      <c r="C6967" t="s">
        <v>425</v>
      </c>
      <c r="D6967" t="str">
        <f t="shared" si="108"/>
        <v>藤原启治&amp;钉宫理惠</v>
      </c>
      <c r="E6967" t="s">
        <v>16546</v>
      </c>
    </row>
    <row r="6968" spans="1:5" x14ac:dyDescent="0.15">
      <c r="A6968" t="s">
        <v>3840</v>
      </c>
      <c r="B6968" t="s">
        <v>1202</v>
      </c>
      <c r="C6968" t="s">
        <v>10573</v>
      </c>
      <c r="D6968" t="str">
        <f t="shared" si="108"/>
        <v>松风雅也&amp;中原麻衣</v>
      </c>
      <c r="E6968" t="s">
        <v>18461</v>
      </c>
    </row>
    <row r="6969" spans="1:5" x14ac:dyDescent="0.15">
      <c r="A6969" t="s">
        <v>3840</v>
      </c>
      <c r="B6969" t="s">
        <v>1202</v>
      </c>
      <c r="C6969" t="s">
        <v>10076</v>
      </c>
      <c r="D6969" t="str">
        <f t="shared" si="108"/>
        <v>松风雅也&amp;斋藤千和</v>
      </c>
      <c r="E6969" t="s">
        <v>18462</v>
      </c>
    </row>
    <row r="6970" spans="1:5" x14ac:dyDescent="0.15">
      <c r="A6970" t="s">
        <v>3840</v>
      </c>
      <c r="B6970" t="s">
        <v>1202</v>
      </c>
      <c r="C6970" t="s">
        <v>343</v>
      </c>
      <c r="D6970" t="str">
        <f t="shared" si="108"/>
        <v>松风雅也&amp;绪方惠美</v>
      </c>
      <c r="E6970" t="s">
        <v>18463</v>
      </c>
    </row>
    <row r="6971" spans="1:5" x14ac:dyDescent="0.15">
      <c r="A6971" t="s">
        <v>3840</v>
      </c>
      <c r="B6971" t="s">
        <v>1202</v>
      </c>
      <c r="C6971" t="s">
        <v>1115</v>
      </c>
      <c r="D6971" t="str">
        <f t="shared" si="108"/>
        <v>松风雅也&amp;藤田咲</v>
      </c>
      <c r="E6971" t="s">
        <v>18464</v>
      </c>
    </row>
    <row r="6972" spans="1:5" x14ac:dyDescent="0.15">
      <c r="A6972" t="s">
        <v>3840</v>
      </c>
      <c r="B6972" t="s">
        <v>1202</v>
      </c>
      <c r="C6972" t="s">
        <v>10569</v>
      </c>
      <c r="D6972" t="str">
        <f t="shared" si="108"/>
        <v>松风雅也&amp;水濑祈</v>
      </c>
      <c r="E6972" t="s">
        <v>18465</v>
      </c>
    </row>
    <row r="6973" spans="1:5" x14ac:dyDescent="0.15">
      <c r="A6973" t="s">
        <v>3840</v>
      </c>
      <c r="B6973" t="s">
        <v>1202</v>
      </c>
      <c r="C6973" t="s">
        <v>9994</v>
      </c>
      <c r="D6973" t="str">
        <f t="shared" si="108"/>
        <v>松风雅也&amp;日笠阳子</v>
      </c>
      <c r="E6973" t="s">
        <v>18466</v>
      </c>
    </row>
    <row r="6974" spans="1:5" x14ac:dyDescent="0.15">
      <c r="A6974" t="s">
        <v>3840</v>
      </c>
      <c r="B6974" t="s">
        <v>1202</v>
      </c>
      <c r="C6974" t="s">
        <v>425</v>
      </c>
      <c r="D6974" t="str">
        <f t="shared" si="108"/>
        <v>松风雅也&amp;钉宫理惠</v>
      </c>
      <c r="E6974" t="s">
        <v>18467</v>
      </c>
    </row>
    <row r="6975" spans="1:5" x14ac:dyDescent="0.15">
      <c r="A6975" t="s">
        <v>3840</v>
      </c>
      <c r="B6975" t="s">
        <v>9935</v>
      </c>
      <c r="C6975" t="s">
        <v>10573</v>
      </c>
      <c r="D6975" t="str">
        <f t="shared" si="108"/>
        <v>森川智之&amp;中原麻衣</v>
      </c>
      <c r="E6975" t="s">
        <v>18468</v>
      </c>
    </row>
    <row r="6976" spans="1:5" x14ac:dyDescent="0.15">
      <c r="A6976" t="s">
        <v>3840</v>
      </c>
      <c r="B6976" t="s">
        <v>9935</v>
      </c>
      <c r="C6976" t="s">
        <v>10076</v>
      </c>
      <c r="D6976" t="str">
        <f t="shared" si="108"/>
        <v>森川智之&amp;斋藤千和</v>
      </c>
      <c r="E6976" t="s">
        <v>18469</v>
      </c>
    </row>
    <row r="6977" spans="1:5" x14ac:dyDescent="0.15">
      <c r="A6977" t="s">
        <v>3840</v>
      </c>
      <c r="B6977" t="s">
        <v>9935</v>
      </c>
      <c r="C6977" t="s">
        <v>343</v>
      </c>
      <c r="D6977" t="str">
        <f t="shared" si="108"/>
        <v>森川智之&amp;绪方惠美</v>
      </c>
      <c r="E6977" t="s">
        <v>18395</v>
      </c>
    </row>
    <row r="6978" spans="1:5" x14ac:dyDescent="0.15">
      <c r="A6978" t="s">
        <v>3840</v>
      </c>
      <c r="B6978" t="s">
        <v>9935</v>
      </c>
      <c r="C6978" t="s">
        <v>1115</v>
      </c>
      <c r="D6978" t="str">
        <f t="shared" si="108"/>
        <v>森川智之&amp;藤田咲</v>
      </c>
      <c r="E6978" t="s">
        <v>18470</v>
      </c>
    </row>
    <row r="6979" spans="1:5" x14ac:dyDescent="0.15">
      <c r="A6979" t="s">
        <v>3840</v>
      </c>
      <c r="B6979" t="s">
        <v>9935</v>
      </c>
      <c r="C6979" t="s">
        <v>10569</v>
      </c>
      <c r="D6979" t="str">
        <f t="shared" ref="D6979:D7042" si="109">B6979&amp;"&amp;"&amp;C6979</f>
        <v>森川智之&amp;水濑祈</v>
      </c>
      <c r="E6979" t="s">
        <v>18471</v>
      </c>
    </row>
    <row r="6980" spans="1:5" x14ac:dyDescent="0.15">
      <c r="A6980" t="s">
        <v>3840</v>
      </c>
      <c r="B6980" t="s">
        <v>9935</v>
      </c>
      <c r="C6980" t="s">
        <v>9994</v>
      </c>
      <c r="D6980" t="str">
        <f t="shared" si="109"/>
        <v>森川智之&amp;日笠阳子</v>
      </c>
      <c r="E6980" t="s">
        <v>18472</v>
      </c>
    </row>
    <row r="6981" spans="1:5" x14ac:dyDescent="0.15">
      <c r="A6981" t="s">
        <v>3840</v>
      </c>
      <c r="B6981" t="s">
        <v>9935</v>
      </c>
      <c r="C6981" t="s">
        <v>425</v>
      </c>
      <c r="D6981" t="str">
        <f t="shared" si="109"/>
        <v>森川智之&amp;钉宫理惠</v>
      </c>
      <c r="E6981" t="s">
        <v>17931</v>
      </c>
    </row>
    <row r="6982" spans="1:5" x14ac:dyDescent="0.15">
      <c r="A6982" t="s">
        <v>3840</v>
      </c>
      <c r="B6982" t="s">
        <v>377</v>
      </c>
      <c r="C6982" t="s">
        <v>10573</v>
      </c>
      <c r="D6982" t="str">
        <f t="shared" si="109"/>
        <v>三宅健太&amp;中原麻衣</v>
      </c>
      <c r="E6982" t="s">
        <v>18473</v>
      </c>
    </row>
    <row r="6983" spans="1:5" x14ac:dyDescent="0.15">
      <c r="A6983" t="s">
        <v>3840</v>
      </c>
      <c r="B6983" t="s">
        <v>377</v>
      </c>
      <c r="C6983" t="s">
        <v>10076</v>
      </c>
      <c r="D6983" t="str">
        <f t="shared" si="109"/>
        <v>三宅健太&amp;斋藤千和</v>
      </c>
      <c r="E6983" t="s">
        <v>17058</v>
      </c>
    </row>
    <row r="6984" spans="1:5" x14ac:dyDescent="0.15">
      <c r="A6984" t="s">
        <v>3840</v>
      </c>
      <c r="B6984" t="s">
        <v>377</v>
      </c>
      <c r="C6984" t="s">
        <v>343</v>
      </c>
      <c r="D6984" t="str">
        <f t="shared" si="109"/>
        <v>三宅健太&amp;绪方惠美</v>
      </c>
      <c r="E6984" t="s">
        <v>18474</v>
      </c>
    </row>
    <row r="6985" spans="1:5" x14ac:dyDescent="0.15">
      <c r="A6985" t="s">
        <v>3840</v>
      </c>
      <c r="B6985" t="s">
        <v>377</v>
      </c>
      <c r="C6985" t="s">
        <v>1115</v>
      </c>
      <c r="D6985" t="str">
        <f t="shared" si="109"/>
        <v>三宅健太&amp;藤田咲</v>
      </c>
      <c r="E6985" t="s">
        <v>18475</v>
      </c>
    </row>
    <row r="6986" spans="1:5" x14ac:dyDescent="0.15">
      <c r="A6986" t="s">
        <v>3840</v>
      </c>
      <c r="B6986" t="s">
        <v>377</v>
      </c>
      <c r="C6986" t="s">
        <v>10569</v>
      </c>
      <c r="D6986" t="str">
        <f t="shared" si="109"/>
        <v>三宅健太&amp;水濑祈</v>
      </c>
      <c r="E6986" t="s">
        <v>18476</v>
      </c>
    </row>
    <row r="6987" spans="1:5" x14ac:dyDescent="0.15">
      <c r="A6987" t="s">
        <v>3840</v>
      </c>
      <c r="B6987" t="s">
        <v>377</v>
      </c>
      <c r="C6987" t="s">
        <v>9994</v>
      </c>
      <c r="D6987" t="str">
        <f t="shared" si="109"/>
        <v>三宅健太&amp;日笠阳子</v>
      </c>
      <c r="E6987" t="s">
        <v>17060</v>
      </c>
    </row>
    <row r="6988" spans="1:5" x14ac:dyDescent="0.15">
      <c r="A6988" t="s">
        <v>3840</v>
      </c>
      <c r="B6988" t="s">
        <v>377</v>
      </c>
      <c r="C6988" t="s">
        <v>425</v>
      </c>
      <c r="D6988" t="str">
        <f t="shared" si="109"/>
        <v>三宅健太&amp;钉宫理惠</v>
      </c>
      <c r="E6988" t="s">
        <v>16174</v>
      </c>
    </row>
    <row r="6989" spans="1:5" x14ac:dyDescent="0.15">
      <c r="A6989" t="s">
        <v>3840</v>
      </c>
      <c r="B6989" t="s">
        <v>400</v>
      </c>
      <c r="C6989" t="s">
        <v>10573</v>
      </c>
      <c r="D6989" t="str">
        <f t="shared" si="109"/>
        <v>江口拓也&amp;中原麻衣</v>
      </c>
      <c r="E6989" t="s">
        <v>18477</v>
      </c>
    </row>
    <row r="6990" spans="1:5" x14ac:dyDescent="0.15">
      <c r="A6990" t="s">
        <v>3840</v>
      </c>
      <c r="B6990" t="s">
        <v>400</v>
      </c>
      <c r="C6990" t="s">
        <v>10076</v>
      </c>
      <c r="D6990" t="str">
        <f t="shared" si="109"/>
        <v>江口拓也&amp;斋藤千和</v>
      </c>
      <c r="E6990" t="s">
        <v>18478</v>
      </c>
    </row>
    <row r="6991" spans="1:5" x14ac:dyDescent="0.15">
      <c r="A6991" t="s">
        <v>3840</v>
      </c>
      <c r="B6991" t="s">
        <v>400</v>
      </c>
      <c r="C6991" t="s">
        <v>343</v>
      </c>
      <c r="D6991" t="str">
        <f t="shared" si="109"/>
        <v>江口拓也&amp;绪方惠美</v>
      </c>
      <c r="E6991" t="s">
        <v>18479</v>
      </c>
    </row>
    <row r="6992" spans="1:5" x14ac:dyDescent="0.15">
      <c r="A6992" t="s">
        <v>3840</v>
      </c>
      <c r="B6992" t="s">
        <v>400</v>
      </c>
      <c r="C6992" t="s">
        <v>1115</v>
      </c>
      <c r="D6992" t="str">
        <f t="shared" si="109"/>
        <v>江口拓也&amp;藤田咲</v>
      </c>
      <c r="E6992" t="s">
        <v>18480</v>
      </c>
    </row>
    <row r="6993" spans="1:5" x14ac:dyDescent="0.15">
      <c r="A6993" t="s">
        <v>3840</v>
      </c>
      <c r="B6993" t="s">
        <v>400</v>
      </c>
      <c r="C6993" t="s">
        <v>10569</v>
      </c>
      <c r="D6993" t="str">
        <f t="shared" si="109"/>
        <v>江口拓也&amp;水濑祈</v>
      </c>
      <c r="E6993" t="s">
        <v>15532</v>
      </c>
    </row>
    <row r="6994" spans="1:5" x14ac:dyDescent="0.15">
      <c r="A6994" t="s">
        <v>3840</v>
      </c>
      <c r="B6994" t="s">
        <v>400</v>
      </c>
      <c r="C6994" t="s">
        <v>9994</v>
      </c>
      <c r="D6994" t="str">
        <f t="shared" si="109"/>
        <v>江口拓也&amp;日笠阳子</v>
      </c>
      <c r="E6994" t="s">
        <v>17095</v>
      </c>
    </row>
    <row r="6995" spans="1:5" x14ac:dyDescent="0.15">
      <c r="A6995" t="s">
        <v>3840</v>
      </c>
      <c r="B6995" t="s">
        <v>400</v>
      </c>
      <c r="C6995" t="s">
        <v>425</v>
      </c>
      <c r="D6995" t="str">
        <f t="shared" si="109"/>
        <v>江口拓也&amp;钉宫理惠</v>
      </c>
      <c r="E6995" t="s">
        <v>18481</v>
      </c>
    </row>
    <row r="6996" spans="1:5" x14ac:dyDescent="0.15">
      <c r="A6996" t="s">
        <v>3840</v>
      </c>
      <c r="B6996" t="s">
        <v>1405</v>
      </c>
      <c r="C6996" t="s">
        <v>10573</v>
      </c>
      <c r="D6996" t="str">
        <f t="shared" si="109"/>
        <v>柴田秀胜&amp;中原麻衣</v>
      </c>
      <c r="E6996" t="s">
        <v>18482</v>
      </c>
    </row>
    <row r="6997" spans="1:5" x14ac:dyDescent="0.15">
      <c r="A6997" t="s">
        <v>3840</v>
      </c>
      <c r="B6997" t="s">
        <v>1405</v>
      </c>
      <c r="C6997" t="s">
        <v>10076</v>
      </c>
      <c r="D6997" t="str">
        <f t="shared" si="109"/>
        <v>柴田秀胜&amp;斋藤千和</v>
      </c>
      <c r="E6997" t="s">
        <v>18483</v>
      </c>
    </row>
    <row r="6998" spans="1:5" x14ac:dyDescent="0.15">
      <c r="A6998" t="s">
        <v>3840</v>
      </c>
      <c r="B6998" t="s">
        <v>1405</v>
      </c>
      <c r="C6998" t="s">
        <v>343</v>
      </c>
      <c r="D6998" t="str">
        <f t="shared" si="109"/>
        <v>柴田秀胜&amp;绪方惠美</v>
      </c>
      <c r="E6998" t="s">
        <v>18484</v>
      </c>
    </row>
    <row r="6999" spans="1:5" x14ac:dyDescent="0.15">
      <c r="A6999" t="s">
        <v>3840</v>
      </c>
      <c r="B6999" t="s">
        <v>1405</v>
      </c>
      <c r="C6999" t="s">
        <v>1115</v>
      </c>
      <c r="D6999" t="str">
        <f t="shared" si="109"/>
        <v>柴田秀胜&amp;藤田咲</v>
      </c>
      <c r="E6999" t="s">
        <v>18485</v>
      </c>
    </row>
    <row r="7000" spans="1:5" x14ac:dyDescent="0.15">
      <c r="A7000" t="s">
        <v>3840</v>
      </c>
      <c r="B7000" t="s">
        <v>1405</v>
      </c>
      <c r="C7000" t="s">
        <v>10569</v>
      </c>
      <c r="D7000" t="str">
        <f t="shared" si="109"/>
        <v>柴田秀胜&amp;水濑祈</v>
      </c>
      <c r="E7000" t="s">
        <v>18486</v>
      </c>
    </row>
    <row r="7001" spans="1:5" x14ac:dyDescent="0.15">
      <c r="A7001" t="s">
        <v>3840</v>
      </c>
      <c r="B7001" t="s">
        <v>1405</v>
      </c>
      <c r="C7001" t="s">
        <v>9994</v>
      </c>
      <c r="D7001" t="str">
        <f t="shared" si="109"/>
        <v>柴田秀胜&amp;日笠阳子</v>
      </c>
      <c r="E7001" t="s">
        <v>18487</v>
      </c>
    </row>
    <row r="7002" spans="1:5" x14ac:dyDescent="0.15">
      <c r="A7002" t="s">
        <v>3840</v>
      </c>
      <c r="B7002" t="s">
        <v>1405</v>
      </c>
      <c r="C7002" t="s">
        <v>425</v>
      </c>
      <c r="D7002" t="str">
        <f t="shared" si="109"/>
        <v>柴田秀胜&amp;钉宫理惠</v>
      </c>
      <c r="E7002" t="s">
        <v>18488</v>
      </c>
    </row>
    <row r="7003" spans="1:5" x14ac:dyDescent="0.15">
      <c r="A7003" t="s">
        <v>3836</v>
      </c>
      <c r="B7003" t="s">
        <v>545</v>
      </c>
      <c r="C7003" t="s">
        <v>10573</v>
      </c>
      <c r="D7003" t="str">
        <f t="shared" si="109"/>
        <v>细谷佳正&amp;中原麻衣</v>
      </c>
      <c r="E7003" t="s">
        <v>15868</v>
      </c>
    </row>
    <row r="7004" spans="1:5" x14ac:dyDescent="0.15">
      <c r="A7004" t="s">
        <v>3836</v>
      </c>
      <c r="B7004" t="s">
        <v>545</v>
      </c>
      <c r="C7004" t="s">
        <v>343</v>
      </c>
      <c r="D7004" t="str">
        <f t="shared" si="109"/>
        <v>细谷佳正&amp;绪方惠美</v>
      </c>
      <c r="E7004" t="s">
        <v>18489</v>
      </c>
    </row>
    <row r="7005" spans="1:5" x14ac:dyDescent="0.15">
      <c r="A7005" t="s">
        <v>3836</v>
      </c>
      <c r="B7005" t="s">
        <v>545</v>
      </c>
      <c r="C7005" t="s">
        <v>10583</v>
      </c>
      <c r="D7005" t="str">
        <f t="shared" si="109"/>
        <v>细谷佳正&amp;小清水亚美</v>
      </c>
      <c r="E7005" t="s">
        <v>18490</v>
      </c>
    </row>
    <row r="7006" spans="1:5" x14ac:dyDescent="0.15">
      <c r="A7006" t="s">
        <v>3836</v>
      </c>
      <c r="B7006" t="s">
        <v>545</v>
      </c>
      <c r="C7006" t="s">
        <v>10558</v>
      </c>
      <c r="D7006" t="str">
        <f t="shared" si="109"/>
        <v>细谷佳正&amp;小林优</v>
      </c>
      <c r="E7006" t="s">
        <v>18491</v>
      </c>
    </row>
    <row r="7007" spans="1:5" x14ac:dyDescent="0.15">
      <c r="A7007" t="s">
        <v>3836</v>
      </c>
      <c r="B7007" t="s">
        <v>545</v>
      </c>
      <c r="C7007" t="s">
        <v>10908</v>
      </c>
      <c r="D7007" t="str">
        <f t="shared" si="109"/>
        <v>细谷佳正&amp;三石琴乃</v>
      </c>
      <c r="E7007" t="s">
        <v>18492</v>
      </c>
    </row>
    <row r="7008" spans="1:5" x14ac:dyDescent="0.15">
      <c r="A7008" t="s">
        <v>3836</v>
      </c>
      <c r="B7008" t="s">
        <v>545</v>
      </c>
      <c r="C7008" t="s">
        <v>9555</v>
      </c>
      <c r="D7008" t="str">
        <f t="shared" si="109"/>
        <v>细谷佳正&amp;三森铃子</v>
      </c>
      <c r="E7008" t="s">
        <v>18493</v>
      </c>
    </row>
    <row r="7009" spans="1:5" x14ac:dyDescent="0.15">
      <c r="A7009" t="s">
        <v>3836</v>
      </c>
      <c r="B7009" t="s">
        <v>545</v>
      </c>
      <c r="C7009" t="s">
        <v>401</v>
      </c>
      <c r="D7009" t="str">
        <f t="shared" si="109"/>
        <v>细谷佳正&amp;花泽香菜</v>
      </c>
      <c r="E7009" t="s">
        <v>14051</v>
      </c>
    </row>
    <row r="7010" spans="1:5" x14ac:dyDescent="0.15">
      <c r="A7010" t="s">
        <v>3836</v>
      </c>
      <c r="B7010" t="s">
        <v>545</v>
      </c>
      <c r="C7010" t="s">
        <v>1636</v>
      </c>
      <c r="D7010" t="str">
        <f t="shared" si="109"/>
        <v>细谷佳正&amp;朴璐美</v>
      </c>
      <c r="E7010" t="s">
        <v>16311</v>
      </c>
    </row>
    <row r="7011" spans="1:5" x14ac:dyDescent="0.15">
      <c r="A7011" t="s">
        <v>3836</v>
      </c>
      <c r="B7011" t="s">
        <v>545</v>
      </c>
      <c r="C7011" t="s">
        <v>441</v>
      </c>
      <c r="D7011" t="str">
        <f t="shared" si="109"/>
        <v>细谷佳正&amp;茅野爱衣</v>
      </c>
      <c r="E7011" t="s">
        <v>14052</v>
      </c>
    </row>
    <row r="7012" spans="1:5" x14ac:dyDescent="0.15">
      <c r="A7012" t="s">
        <v>3836</v>
      </c>
      <c r="B7012" t="s">
        <v>230</v>
      </c>
      <c r="C7012" t="s">
        <v>10573</v>
      </c>
      <c r="D7012" t="str">
        <f t="shared" si="109"/>
        <v>杉田智和&amp;中原麻衣</v>
      </c>
      <c r="E7012" t="s">
        <v>15327</v>
      </c>
    </row>
    <row r="7013" spans="1:5" x14ac:dyDescent="0.15">
      <c r="A7013" t="s">
        <v>3836</v>
      </c>
      <c r="B7013" t="s">
        <v>230</v>
      </c>
      <c r="C7013" t="s">
        <v>343</v>
      </c>
      <c r="D7013" t="str">
        <f t="shared" si="109"/>
        <v>杉田智和&amp;绪方惠美</v>
      </c>
      <c r="E7013" t="s">
        <v>18494</v>
      </c>
    </row>
    <row r="7014" spans="1:5" x14ac:dyDescent="0.15">
      <c r="A7014" t="s">
        <v>3836</v>
      </c>
      <c r="B7014" t="s">
        <v>230</v>
      </c>
      <c r="C7014" t="s">
        <v>10583</v>
      </c>
      <c r="D7014" t="str">
        <f t="shared" si="109"/>
        <v>杉田智和&amp;小清水亚美</v>
      </c>
      <c r="E7014" t="s">
        <v>18495</v>
      </c>
    </row>
    <row r="7015" spans="1:5" x14ac:dyDescent="0.15">
      <c r="A7015" t="s">
        <v>3836</v>
      </c>
      <c r="B7015" t="s">
        <v>230</v>
      </c>
      <c r="C7015" t="s">
        <v>10558</v>
      </c>
      <c r="D7015" t="str">
        <f t="shared" si="109"/>
        <v>杉田智和&amp;小林优</v>
      </c>
      <c r="E7015" t="s">
        <v>17378</v>
      </c>
    </row>
    <row r="7016" spans="1:5" x14ac:dyDescent="0.15">
      <c r="A7016" t="s">
        <v>3836</v>
      </c>
      <c r="B7016" t="s">
        <v>230</v>
      </c>
      <c r="C7016" t="s">
        <v>10908</v>
      </c>
      <c r="D7016" t="str">
        <f t="shared" si="109"/>
        <v>杉田智和&amp;三石琴乃</v>
      </c>
      <c r="E7016" t="s">
        <v>17929</v>
      </c>
    </row>
    <row r="7017" spans="1:5" x14ac:dyDescent="0.15">
      <c r="A7017" t="s">
        <v>3836</v>
      </c>
      <c r="B7017" t="s">
        <v>230</v>
      </c>
      <c r="C7017" t="s">
        <v>9555</v>
      </c>
      <c r="D7017" t="str">
        <f t="shared" si="109"/>
        <v>杉田智和&amp;三森铃子</v>
      </c>
      <c r="E7017" t="s">
        <v>18496</v>
      </c>
    </row>
    <row r="7018" spans="1:5" x14ac:dyDescent="0.15">
      <c r="A7018" t="s">
        <v>3836</v>
      </c>
      <c r="B7018" t="s">
        <v>230</v>
      </c>
      <c r="C7018" t="s">
        <v>401</v>
      </c>
      <c r="D7018" t="str">
        <f t="shared" si="109"/>
        <v>杉田智和&amp;花泽香菜</v>
      </c>
      <c r="E7018" t="s">
        <v>14054</v>
      </c>
    </row>
    <row r="7019" spans="1:5" x14ac:dyDescent="0.15">
      <c r="A7019" t="s">
        <v>3836</v>
      </c>
      <c r="B7019" t="s">
        <v>230</v>
      </c>
      <c r="C7019" t="s">
        <v>1636</v>
      </c>
      <c r="D7019" t="str">
        <f t="shared" si="109"/>
        <v>杉田智和&amp;朴璐美</v>
      </c>
      <c r="E7019" t="s">
        <v>18497</v>
      </c>
    </row>
    <row r="7020" spans="1:5" x14ac:dyDescent="0.15">
      <c r="A7020" t="s">
        <v>3836</v>
      </c>
      <c r="B7020" t="s">
        <v>230</v>
      </c>
      <c r="C7020" t="s">
        <v>441</v>
      </c>
      <c r="D7020" t="str">
        <f t="shared" si="109"/>
        <v>杉田智和&amp;茅野爱衣</v>
      </c>
      <c r="E7020" t="s">
        <v>14055</v>
      </c>
    </row>
    <row r="7021" spans="1:5" x14ac:dyDescent="0.15">
      <c r="A7021" t="s">
        <v>3836</v>
      </c>
      <c r="B7021" t="s">
        <v>9816</v>
      </c>
      <c r="C7021" t="s">
        <v>10573</v>
      </c>
      <c r="D7021" t="str">
        <f t="shared" si="109"/>
        <v>高山南&amp;中原麻衣</v>
      </c>
      <c r="E7021" t="s">
        <v>18498</v>
      </c>
    </row>
    <row r="7022" spans="1:5" x14ac:dyDescent="0.15">
      <c r="A7022" t="s">
        <v>3836</v>
      </c>
      <c r="B7022" t="s">
        <v>9816</v>
      </c>
      <c r="C7022" t="s">
        <v>343</v>
      </c>
      <c r="D7022" t="str">
        <f t="shared" si="109"/>
        <v>高山南&amp;绪方惠美</v>
      </c>
      <c r="E7022" t="s">
        <v>18403</v>
      </c>
    </row>
    <row r="7023" spans="1:5" x14ac:dyDescent="0.15">
      <c r="A7023" t="s">
        <v>3836</v>
      </c>
      <c r="B7023" t="s">
        <v>9816</v>
      </c>
      <c r="C7023" t="s">
        <v>10583</v>
      </c>
      <c r="D7023" t="str">
        <f t="shared" si="109"/>
        <v>高山南&amp;小清水亚美</v>
      </c>
      <c r="E7023" t="s">
        <v>18499</v>
      </c>
    </row>
    <row r="7024" spans="1:5" x14ac:dyDescent="0.15">
      <c r="A7024" t="s">
        <v>3836</v>
      </c>
      <c r="B7024" t="s">
        <v>9816</v>
      </c>
      <c r="C7024" t="s">
        <v>10558</v>
      </c>
      <c r="D7024" t="str">
        <f t="shared" si="109"/>
        <v>高山南&amp;小林优</v>
      </c>
      <c r="E7024" t="s">
        <v>18500</v>
      </c>
    </row>
    <row r="7025" spans="1:5" x14ac:dyDescent="0.15">
      <c r="A7025" t="s">
        <v>3836</v>
      </c>
      <c r="B7025" t="s">
        <v>9816</v>
      </c>
      <c r="C7025" t="s">
        <v>10908</v>
      </c>
      <c r="D7025" t="str">
        <f t="shared" si="109"/>
        <v>高山南&amp;三石琴乃</v>
      </c>
      <c r="E7025" t="s">
        <v>16177</v>
      </c>
    </row>
    <row r="7026" spans="1:5" x14ac:dyDescent="0.15">
      <c r="A7026" t="s">
        <v>3836</v>
      </c>
      <c r="B7026" t="s">
        <v>9816</v>
      </c>
      <c r="C7026" t="s">
        <v>9555</v>
      </c>
      <c r="D7026" t="str">
        <f t="shared" si="109"/>
        <v>高山南&amp;三森铃子</v>
      </c>
      <c r="E7026" t="s">
        <v>18501</v>
      </c>
    </row>
    <row r="7027" spans="1:5" x14ac:dyDescent="0.15">
      <c r="A7027" t="s">
        <v>3836</v>
      </c>
      <c r="B7027" t="s">
        <v>9816</v>
      </c>
      <c r="C7027" t="s">
        <v>401</v>
      </c>
      <c r="D7027" t="str">
        <f t="shared" si="109"/>
        <v>高山南&amp;花泽香菜</v>
      </c>
      <c r="E7027" t="s">
        <v>18502</v>
      </c>
    </row>
    <row r="7028" spans="1:5" x14ac:dyDescent="0.15">
      <c r="A7028" t="s">
        <v>3836</v>
      </c>
      <c r="B7028" t="s">
        <v>9816</v>
      </c>
      <c r="C7028" t="s">
        <v>1636</v>
      </c>
      <c r="D7028" t="str">
        <f t="shared" si="109"/>
        <v>高山南&amp;朴璐美</v>
      </c>
      <c r="E7028" t="s">
        <v>16835</v>
      </c>
    </row>
    <row r="7029" spans="1:5" x14ac:dyDescent="0.15">
      <c r="A7029" t="s">
        <v>3836</v>
      </c>
      <c r="B7029" t="s">
        <v>9816</v>
      </c>
      <c r="C7029" t="s">
        <v>441</v>
      </c>
      <c r="D7029" t="str">
        <f t="shared" si="109"/>
        <v>高山南&amp;茅野爱衣</v>
      </c>
      <c r="E7029" t="s">
        <v>18503</v>
      </c>
    </row>
    <row r="7030" spans="1:5" x14ac:dyDescent="0.15">
      <c r="A7030" t="s">
        <v>3836</v>
      </c>
      <c r="B7030" t="s">
        <v>9443</v>
      </c>
      <c r="C7030" t="s">
        <v>10573</v>
      </c>
      <c r="D7030" t="str">
        <f t="shared" si="109"/>
        <v>福山润&amp;中原麻衣</v>
      </c>
      <c r="E7030" t="s">
        <v>15444</v>
      </c>
    </row>
    <row r="7031" spans="1:5" x14ac:dyDescent="0.15">
      <c r="A7031" t="s">
        <v>3836</v>
      </c>
      <c r="B7031" t="s">
        <v>9443</v>
      </c>
      <c r="C7031" t="s">
        <v>343</v>
      </c>
      <c r="D7031" t="str">
        <f t="shared" si="109"/>
        <v>福山润&amp;绪方惠美</v>
      </c>
      <c r="E7031" t="s">
        <v>15473</v>
      </c>
    </row>
    <row r="7032" spans="1:5" x14ac:dyDescent="0.15">
      <c r="A7032" t="s">
        <v>3836</v>
      </c>
      <c r="B7032" t="s">
        <v>9443</v>
      </c>
      <c r="C7032" t="s">
        <v>10583</v>
      </c>
      <c r="D7032" t="str">
        <f t="shared" si="109"/>
        <v>福山润&amp;小清水亚美</v>
      </c>
      <c r="E7032" t="s">
        <v>14601</v>
      </c>
    </row>
    <row r="7033" spans="1:5" x14ac:dyDescent="0.15">
      <c r="A7033" t="s">
        <v>3836</v>
      </c>
      <c r="B7033" t="s">
        <v>9443</v>
      </c>
      <c r="C7033" t="s">
        <v>10558</v>
      </c>
      <c r="D7033" t="str">
        <f t="shared" si="109"/>
        <v>福山润&amp;小林优</v>
      </c>
      <c r="E7033" t="s">
        <v>18504</v>
      </c>
    </row>
    <row r="7034" spans="1:5" x14ac:dyDescent="0.15">
      <c r="A7034" t="s">
        <v>3836</v>
      </c>
      <c r="B7034" t="s">
        <v>9443</v>
      </c>
      <c r="C7034" t="s">
        <v>10908</v>
      </c>
      <c r="D7034" t="str">
        <f t="shared" si="109"/>
        <v>福山润&amp;三石琴乃</v>
      </c>
      <c r="E7034" t="s">
        <v>17740</v>
      </c>
    </row>
    <row r="7035" spans="1:5" x14ac:dyDescent="0.15">
      <c r="A7035" t="s">
        <v>3836</v>
      </c>
      <c r="B7035" t="s">
        <v>9443</v>
      </c>
      <c r="C7035" t="s">
        <v>9555</v>
      </c>
      <c r="D7035" t="str">
        <f t="shared" si="109"/>
        <v>福山润&amp;三森铃子</v>
      </c>
      <c r="E7035" t="s">
        <v>18505</v>
      </c>
    </row>
    <row r="7036" spans="1:5" x14ac:dyDescent="0.15">
      <c r="A7036" t="s">
        <v>3836</v>
      </c>
      <c r="B7036" t="s">
        <v>9443</v>
      </c>
      <c r="C7036" t="s">
        <v>401</v>
      </c>
      <c r="D7036" t="str">
        <f t="shared" si="109"/>
        <v>福山润&amp;花泽香菜</v>
      </c>
      <c r="E7036" t="s">
        <v>18257</v>
      </c>
    </row>
    <row r="7037" spans="1:5" x14ac:dyDescent="0.15">
      <c r="A7037" t="s">
        <v>3836</v>
      </c>
      <c r="B7037" t="s">
        <v>9443</v>
      </c>
      <c r="C7037" t="s">
        <v>1636</v>
      </c>
      <c r="D7037" t="str">
        <f t="shared" si="109"/>
        <v>福山润&amp;朴璐美</v>
      </c>
      <c r="E7037" t="s">
        <v>18506</v>
      </c>
    </row>
    <row r="7038" spans="1:5" x14ac:dyDescent="0.15">
      <c r="A7038" t="s">
        <v>3836</v>
      </c>
      <c r="B7038" t="s">
        <v>9443</v>
      </c>
      <c r="C7038" t="s">
        <v>441</v>
      </c>
      <c r="D7038" t="str">
        <f t="shared" si="109"/>
        <v>福山润&amp;茅野爱衣</v>
      </c>
      <c r="E7038" t="s">
        <v>15169</v>
      </c>
    </row>
    <row r="7039" spans="1:5" x14ac:dyDescent="0.15">
      <c r="A7039" t="s">
        <v>3836</v>
      </c>
      <c r="B7039" t="s">
        <v>9605</v>
      </c>
      <c r="C7039" t="s">
        <v>10573</v>
      </c>
      <c r="D7039" t="str">
        <f t="shared" si="109"/>
        <v>岸尾大辅&amp;中原麻衣</v>
      </c>
      <c r="E7039" t="s">
        <v>18507</v>
      </c>
    </row>
    <row r="7040" spans="1:5" x14ac:dyDescent="0.15">
      <c r="A7040" t="s">
        <v>3836</v>
      </c>
      <c r="B7040" t="s">
        <v>9605</v>
      </c>
      <c r="C7040" t="s">
        <v>343</v>
      </c>
      <c r="D7040" t="str">
        <f t="shared" si="109"/>
        <v>岸尾大辅&amp;绪方惠美</v>
      </c>
      <c r="E7040" t="s">
        <v>18508</v>
      </c>
    </row>
    <row r="7041" spans="1:5" x14ac:dyDescent="0.15">
      <c r="A7041" t="s">
        <v>3836</v>
      </c>
      <c r="B7041" t="s">
        <v>9605</v>
      </c>
      <c r="C7041" t="s">
        <v>10583</v>
      </c>
      <c r="D7041" t="str">
        <f t="shared" si="109"/>
        <v>岸尾大辅&amp;小清水亚美</v>
      </c>
      <c r="E7041" t="s">
        <v>18509</v>
      </c>
    </row>
    <row r="7042" spans="1:5" x14ac:dyDescent="0.15">
      <c r="A7042" t="s">
        <v>3836</v>
      </c>
      <c r="B7042" t="s">
        <v>9605</v>
      </c>
      <c r="C7042" t="s">
        <v>10558</v>
      </c>
      <c r="D7042" t="str">
        <f t="shared" si="109"/>
        <v>岸尾大辅&amp;小林优</v>
      </c>
      <c r="E7042" t="s">
        <v>18510</v>
      </c>
    </row>
    <row r="7043" spans="1:5" x14ac:dyDescent="0.15">
      <c r="A7043" t="s">
        <v>3836</v>
      </c>
      <c r="B7043" t="s">
        <v>9605</v>
      </c>
      <c r="C7043" t="s">
        <v>10908</v>
      </c>
      <c r="D7043" t="str">
        <f t="shared" ref="D7043:D7106" si="110">B7043&amp;"&amp;"&amp;C7043</f>
        <v>岸尾大辅&amp;三石琴乃</v>
      </c>
      <c r="E7043" t="s">
        <v>18511</v>
      </c>
    </row>
    <row r="7044" spans="1:5" x14ac:dyDescent="0.15">
      <c r="A7044" t="s">
        <v>3836</v>
      </c>
      <c r="B7044" t="s">
        <v>9605</v>
      </c>
      <c r="C7044" t="s">
        <v>9555</v>
      </c>
      <c r="D7044" t="str">
        <f t="shared" si="110"/>
        <v>岸尾大辅&amp;三森铃子</v>
      </c>
      <c r="E7044" t="s">
        <v>16537</v>
      </c>
    </row>
    <row r="7045" spans="1:5" x14ac:dyDescent="0.15">
      <c r="A7045" t="s">
        <v>3836</v>
      </c>
      <c r="B7045" t="s">
        <v>9605</v>
      </c>
      <c r="C7045" t="s">
        <v>401</v>
      </c>
      <c r="D7045" t="str">
        <f t="shared" si="110"/>
        <v>岸尾大辅&amp;花泽香菜</v>
      </c>
      <c r="E7045" t="s">
        <v>18512</v>
      </c>
    </row>
    <row r="7046" spans="1:5" x14ac:dyDescent="0.15">
      <c r="A7046" t="s">
        <v>3836</v>
      </c>
      <c r="B7046" t="s">
        <v>9605</v>
      </c>
      <c r="C7046" t="s">
        <v>1636</v>
      </c>
      <c r="D7046" t="str">
        <f t="shared" si="110"/>
        <v>岸尾大辅&amp;朴璐美</v>
      </c>
      <c r="E7046" t="s">
        <v>16773</v>
      </c>
    </row>
    <row r="7047" spans="1:5" x14ac:dyDescent="0.15">
      <c r="A7047" t="s">
        <v>3836</v>
      </c>
      <c r="B7047" t="s">
        <v>9605</v>
      </c>
      <c r="C7047" t="s">
        <v>441</v>
      </c>
      <c r="D7047" t="str">
        <f t="shared" si="110"/>
        <v>岸尾大辅&amp;茅野爱衣</v>
      </c>
      <c r="E7047" t="s">
        <v>18513</v>
      </c>
    </row>
    <row r="7048" spans="1:5" x14ac:dyDescent="0.15">
      <c r="A7048" t="s">
        <v>3836</v>
      </c>
      <c r="B7048" t="s">
        <v>10419</v>
      </c>
      <c r="C7048" t="s">
        <v>10573</v>
      </c>
      <c r="D7048" t="str">
        <f t="shared" si="110"/>
        <v>安元洋贵&amp;中原麻衣</v>
      </c>
      <c r="E7048" t="s">
        <v>18514</v>
      </c>
    </row>
    <row r="7049" spans="1:5" x14ac:dyDescent="0.15">
      <c r="A7049" t="s">
        <v>3836</v>
      </c>
      <c r="B7049" t="s">
        <v>10419</v>
      </c>
      <c r="C7049" t="s">
        <v>343</v>
      </c>
      <c r="D7049" t="str">
        <f t="shared" si="110"/>
        <v>安元洋贵&amp;绪方惠美</v>
      </c>
      <c r="E7049" t="s">
        <v>18515</v>
      </c>
    </row>
    <row r="7050" spans="1:5" x14ac:dyDescent="0.15">
      <c r="A7050" t="s">
        <v>3836</v>
      </c>
      <c r="B7050" t="s">
        <v>10419</v>
      </c>
      <c r="C7050" t="s">
        <v>10583</v>
      </c>
      <c r="D7050" t="str">
        <f t="shared" si="110"/>
        <v>安元洋贵&amp;小清水亚美</v>
      </c>
      <c r="E7050" t="s">
        <v>15078</v>
      </c>
    </row>
    <row r="7051" spans="1:5" x14ac:dyDescent="0.15">
      <c r="A7051" t="s">
        <v>3836</v>
      </c>
      <c r="B7051" t="s">
        <v>10419</v>
      </c>
      <c r="C7051" t="s">
        <v>10558</v>
      </c>
      <c r="D7051" t="str">
        <f t="shared" si="110"/>
        <v>安元洋贵&amp;小林优</v>
      </c>
      <c r="E7051" t="s">
        <v>18516</v>
      </c>
    </row>
    <row r="7052" spans="1:5" x14ac:dyDescent="0.15">
      <c r="A7052" t="s">
        <v>3836</v>
      </c>
      <c r="B7052" t="s">
        <v>10419</v>
      </c>
      <c r="C7052" t="s">
        <v>10908</v>
      </c>
      <c r="D7052" t="str">
        <f t="shared" si="110"/>
        <v>安元洋贵&amp;三石琴乃</v>
      </c>
      <c r="E7052" t="s">
        <v>18517</v>
      </c>
    </row>
    <row r="7053" spans="1:5" x14ac:dyDescent="0.15">
      <c r="A7053" t="s">
        <v>3836</v>
      </c>
      <c r="B7053" t="s">
        <v>10419</v>
      </c>
      <c r="C7053" t="s">
        <v>9555</v>
      </c>
      <c r="D7053" t="str">
        <f t="shared" si="110"/>
        <v>安元洋贵&amp;三森铃子</v>
      </c>
      <c r="E7053" t="s">
        <v>18518</v>
      </c>
    </row>
    <row r="7054" spans="1:5" x14ac:dyDescent="0.15">
      <c r="A7054" t="s">
        <v>3836</v>
      </c>
      <c r="B7054" t="s">
        <v>10419</v>
      </c>
      <c r="C7054" t="s">
        <v>401</v>
      </c>
      <c r="D7054" t="str">
        <f t="shared" si="110"/>
        <v>安元洋贵&amp;花泽香菜</v>
      </c>
      <c r="E7054" t="s">
        <v>18519</v>
      </c>
    </row>
    <row r="7055" spans="1:5" x14ac:dyDescent="0.15">
      <c r="A7055" t="s">
        <v>3836</v>
      </c>
      <c r="B7055" t="s">
        <v>10419</v>
      </c>
      <c r="C7055" t="s">
        <v>1636</v>
      </c>
      <c r="D7055" t="str">
        <f t="shared" si="110"/>
        <v>安元洋贵&amp;朴璐美</v>
      </c>
      <c r="E7055" t="s">
        <v>18520</v>
      </c>
    </row>
    <row r="7056" spans="1:5" x14ac:dyDescent="0.15">
      <c r="A7056" t="s">
        <v>3836</v>
      </c>
      <c r="B7056" t="s">
        <v>10419</v>
      </c>
      <c r="C7056" t="s">
        <v>441</v>
      </c>
      <c r="D7056" t="str">
        <f t="shared" si="110"/>
        <v>安元洋贵&amp;茅野爱衣</v>
      </c>
      <c r="E7056" t="s">
        <v>16249</v>
      </c>
    </row>
    <row r="7057" spans="1:5" x14ac:dyDescent="0.15">
      <c r="A7057" t="s">
        <v>3864</v>
      </c>
      <c r="B7057" t="s">
        <v>1540</v>
      </c>
      <c r="C7057" t="s">
        <v>145</v>
      </c>
      <c r="D7057" t="str">
        <f t="shared" si="110"/>
        <v>中井和哉&amp;泽城美雪</v>
      </c>
      <c r="E7057" t="s">
        <v>16471</v>
      </c>
    </row>
    <row r="7058" spans="1:5" x14ac:dyDescent="0.15">
      <c r="A7058" t="s">
        <v>3864</v>
      </c>
      <c r="B7058" t="s">
        <v>1540</v>
      </c>
      <c r="C7058" t="s">
        <v>343</v>
      </c>
      <c r="D7058" t="str">
        <f t="shared" si="110"/>
        <v>中井和哉&amp;绪方惠美</v>
      </c>
      <c r="E7058" t="s">
        <v>17828</v>
      </c>
    </row>
    <row r="7059" spans="1:5" x14ac:dyDescent="0.15">
      <c r="A7059" t="s">
        <v>3864</v>
      </c>
      <c r="B7059" t="s">
        <v>1540</v>
      </c>
      <c r="C7059" t="s">
        <v>9994</v>
      </c>
      <c r="D7059" t="str">
        <f t="shared" si="110"/>
        <v>中井和哉&amp;日笠阳子</v>
      </c>
      <c r="E7059" t="s">
        <v>18521</v>
      </c>
    </row>
    <row r="7060" spans="1:5" x14ac:dyDescent="0.15">
      <c r="A7060" t="s">
        <v>3864</v>
      </c>
      <c r="B7060" t="s">
        <v>334</v>
      </c>
      <c r="C7060" t="s">
        <v>145</v>
      </c>
      <c r="D7060" t="str">
        <f t="shared" si="110"/>
        <v>樱井孝宏&amp;泽城美雪</v>
      </c>
      <c r="E7060" t="s">
        <v>15219</v>
      </c>
    </row>
    <row r="7061" spans="1:5" x14ac:dyDescent="0.15">
      <c r="A7061" t="s">
        <v>3864</v>
      </c>
      <c r="B7061" t="s">
        <v>334</v>
      </c>
      <c r="C7061" t="s">
        <v>343</v>
      </c>
      <c r="D7061" t="str">
        <f t="shared" si="110"/>
        <v>樱井孝宏&amp;绪方惠美</v>
      </c>
      <c r="E7061" t="s">
        <v>18522</v>
      </c>
    </row>
    <row r="7062" spans="1:5" x14ac:dyDescent="0.15">
      <c r="A7062" t="s">
        <v>3864</v>
      </c>
      <c r="B7062" t="s">
        <v>334</v>
      </c>
      <c r="C7062" t="s">
        <v>9994</v>
      </c>
      <c r="D7062" t="str">
        <f t="shared" si="110"/>
        <v>樱井孝宏&amp;日笠阳子</v>
      </c>
      <c r="E7062" t="s">
        <v>17047</v>
      </c>
    </row>
    <row r="7063" spans="1:5" x14ac:dyDescent="0.15">
      <c r="A7063" t="s">
        <v>3864</v>
      </c>
      <c r="B7063" t="s">
        <v>10343</v>
      </c>
      <c r="C7063" t="s">
        <v>145</v>
      </c>
      <c r="D7063" t="str">
        <f t="shared" si="110"/>
        <v>石田彰&amp;泽城美雪</v>
      </c>
      <c r="E7063" t="s">
        <v>17644</v>
      </c>
    </row>
    <row r="7064" spans="1:5" x14ac:dyDescent="0.15">
      <c r="A7064" t="s">
        <v>3864</v>
      </c>
      <c r="B7064" t="s">
        <v>10343</v>
      </c>
      <c r="C7064" t="s">
        <v>343</v>
      </c>
      <c r="D7064" t="str">
        <f t="shared" si="110"/>
        <v>石田彰&amp;绪方惠美</v>
      </c>
      <c r="E7064" t="s">
        <v>17804</v>
      </c>
    </row>
    <row r="7065" spans="1:5" x14ac:dyDescent="0.15">
      <c r="A7065" t="s">
        <v>3864</v>
      </c>
      <c r="B7065" t="s">
        <v>10343</v>
      </c>
      <c r="C7065" t="s">
        <v>9994</v>
      </c>
      <c r="D7065" t="str">
        <f t="shared" si="110"/>
        <v>石田彰&amp;日笠阳子</v>
      </c>
      <c r="E7065" t="s">
        <v>18523</v>
      </c>
    </row>
    <row r="7066" spans="1:5" x14ac:dyDescent="0.15">
      <c r="A7066" t="s">
        <v>3864</v>
      </c>
      <c r="B7066" t="s">
        <v>157</v>
      </c>
      <c r="C7066" t="s">
        <v>145</v>
      </c>
      <c r="D7066" t="str">
        <f t="shared" si="110"/>
        <v>山口胜平&amp;泽城美雪</v>
      </c>
      <c r="E7066" t="s">
        <v>14731</v>
      </c>
    </row>
    <row r="7067" spans="1:5" x14ac:dyDescent="0.15">
      <c r="A7067" t="s">
        <v>3864</v>
      </c>
      <c r="B7067" t="s">
        <v>157</v>
      </c>
      <c r="C7067" t="s">
        <v>343</v>
      </c>
      <c r="D7067" t="str">
        <f t="shared" si="110"/>
        <v>山口胜平&amp;绪方惠美</v>
      </c>
      <c r="E7067" t="s">
        <v>18392</v>
      </c>
    </row>
    <row r="7068" spans="1:5" x14ac:dyDescent="0.15">
      <c r="A7068" t="s">
        <v>3864</v>
      </c>
      <c r="B7068" t="s">
        <v>157</v>
      </c>
      <c r="C7068" t="s">
        <v>9994</v>
      </c>
      <c r="D7068" t="str">
        <f t="shared" si="110"/>
        <v>山口胜平&amp;日笠阳子</v>
      </c>
      <c r="E7068" t="s">
        <v>18524</v>
      </c>
    </row>
    <row r="7069" spans="1:5" x14ac:dyDescent="0.15">
      <c r="A7069" t="s">
        <v>3854</v>
      </c>
      <c r="B7069" t="s">
        <v>1771</v>
      </c>
      <c r="C7069" t="s">
        <v>1161</v>
      </c>
      <c r="D7069" t="str">
        <f t="shared" si="110"/>
        <v>兴津和幸&amp;喜多村英梨</v>
      </c>
      <c r="E7069" t="s">
        <v>18525</v>
      </c>
    </row>
    <row r="7070" spans="1:5" x14ac:dyDescent="0.15">
      <c r="A7070" t="s">
        <v>3854</v>
      </c>
      <c r="B7070" t="s">
        <v>10419</v>
      </c>
      <c r="C7070" t="s">
        <v>1161</v>
      </c>
      <c r="D7070" t="str">
        <f t="shared" si="110"/>
        <v>安元洋贵&amp;喜多村英梨</v>
      </c>
      <c r="E7070" t="s">
        <v>16161</v>
      </c>
    </row>
    <row r="7071" spans="1:5" x14ac:dyDescent="0.15">
      <c r="A7071" t="s">
        <v>1978</v>
      </c>
      <c r="B7071" t="s">
        <v>9462</v>
      </c>
      <c r="C7071" t="s">
        <v>10666</v>
      </c>
      <c r="D7071" t="str">
        <f t="shared" si="110"/>
        <v>小林裕介&amp;诹访彩花</v>
      </c>
      <c r="E7071" t="s">
        <v>18526</v>
      </c>
    </row>
    <row r="7072" spans="1:5" x14ac:dyDescent="0.15">
      <c r="A7072" t="s">
        <v>1978</v>
      </c>
      <c r="B7072" t="s">
        <v>9462</v>
      </c>
      <c r="C7072" t="s">
        <v>10569</v>
      </c>
      <c r="D7072" t="str">
        <f t="shared" si="110"/>
        <v>小林裕介&amp;水濑祈</v>
      </c>
      <c r="E7072" t="s">
        <v>15501</v>
      </c>
    </row>
    <row r="7073" spans="1:5" x14ac:dyDescent="0.15">
      <c r="A7073" t="s">
        <v>1978</v>
      </c>
      <c r="B7073" t="s">
        <v>9462</v>
      </c>
      <c r="C7073" t="s">
        <v>9510</v>
      </c>
      <c r="D7073" t="str">
        <f t="shared" si="110"/>
        <v>小林裕介&amp;高桥李依</v>
      </c>
      <c r="E7073" t="s">
        <v>15502</v>
      </c>
    </row>
    <row r="7074" spans="1:5" x14ac:dyDescent="0.15">
      <c r="A7074" t="s">
        <v>1978</v>
      </c>
      <c r="B7074" t="s">
        <v>9462</v>
      </c>
      <c r="C7074" t="s">
        <v>1631</v>
      </c>
      <c r="D7074" t="str">
        <f t="shared" si="110"/>
        <v>小林裕介&amp;大桥彩香</v>
      </c>
      <c r="E7074" t="s">
        <v>18527</v>
      </c>
    </row>
    <row r="7075" spans="1:5" x14ac:dyDescent="0.15">
      <c r="A7075" t="s">
        <v>1978</v>
      </c>
      <c r="B7075" t="s">
        <v>9564</v>
      </c>
      <c r="C7075" t="s">
        <v>10666</v>
      </c>
      <c r="D7075" t="str">
        <f t="shared" si="110"/>
        <v>寺岛拓笃&amp;诹访彩花</v>
      </c>
      <c r="E7075" t="s">
        <v>18528</v>
      </c>
    </row>
    <row r="7076" spans="1:5" x14ac:dyDescent="0.15">
      <c r="A7076" t="s">
        <v>1978</v>
      </c>
      <c r="B7076" t="s">
        <v>9564</v>
      </c>
      <c r="C7076" t="s">
        <v>10569</v>
      </c>
      <c r="D7076" t="str">
        <f t="shared" si="110"/>
        <v>寺岛拓笃&amp;水濑祈</v>
      </c>
      <c r="E7076" t="s">
        <v>18529</v>
      </c>
    </row>
    <row r="7077" spans="1:5" x14ac:dyDescent="0.15">
      <c r="A7077" t="s">
        <v>1978</v>
      </c>
      <c r="B7077" t="s">
        <v>9564</v>
      </c>
      <c r="C7077" t="s">
        <v>9510</v>
      </c>
      <c r="D7077" t="str">
        <f t="shared" si="110"/>
        <v>寺岛拓笃&amp;高桥李依</v>
      </c>
      <c r="E7077" t="s">
        <v>18530</v>
      </c>
    </row>
    <row r="7078" spans="1:5" x14ac:dyDescent="0.15">
      <c r="A7078" t="s">
        <v>1978</v>
      </c>
      <c r="B7078" t="s">
        <v>9564</v>
      </c>
      <c r="C7078" t="s">
        <v>1631</v>
      </c>
      <c r="D7078" t="str">
        <f t="shared" si="110"/>
        <v>寺岛拓笃&amp;大桥彩香</v>
      </c>
      <c r="E7078" t="s">
        <v>18531</v>
      </c>
    </row>
    <row r="7079" spans="1:5" x14ac:dyDescent="0.15">
      <c r="A7079" t="s">
        <v>3593</v>
      </c>
      <c r="B7079" t="s">
        <v>1347</v>
      </c>
      <c r="C7079" t="s">
        <v>145</v>
      </c>
      <c r="D7079" t="str">
        <f t="shared" si="110"/>
        <v>小野大辅&amp;泽城美雪</v>
      </c>
      <c r="E7079" t="s">
        <v>15221</v>
      </c>
    </row>
    <row r="7080" spans="1:5" x14ac:dyDescent="0.15">
      <c r="A7080" t="s">
        <v>3593</v>
      </c>
      <c r="B7080" t="s">
        <v>1347</v>
      </c>
      <c r="C7080" t="s">
        <v>10571</v>
      </c>
      <c r="D7080" t="str">
        <f t="shared" si="110"/>
        <v>小野大辅&amp;内田真礼</v>
      </c>
      <c r="E7080" t="s">
        <v>17792</v>
      </c>
    </row>
    <row r="7081" spans="1:5" x14ac:dyDescent="0.15">
      <c r="A7081" t="s">
        <v>3593</v>
      </c>
      <c r="B7081" t="s">
        <v>1347</v>
      </c>
      <c r="C7081" t="s">
        <v>10613</v>
      </c>
      <c r="D7081" t="str">
        <f t="shared" si="110"/>
        <v>小野大辅&amp;今井麻美</v>
      </c>
      <c r="E7081" t="s">
        <v>18532</v>
      </c>
    </row>
    <row r="7082" spans="1:5" x14ac:dyDescent="0.15">
      <c r="A7082" t="s">
        <v>3593</v>
      </c>
      <c r="B7082" t="s">
        <v>1347</v>
      </c>
      <c r="C7082" t="s">
        <v>975</v>
      </c>
      <c r="D7082" t="str">
        <f t="shared" si="110"/>
        <v>小野大辅&amp;丰崎爱生</v>
      </c>
      <c r="E7082" t="s">
        <v>17129</v>
      </c>
    </row>
    <row r="7083" spans="1:5" x14ac:dyDescent="0.15">
      <c r="A7083" t="s">
        <v>3593</v>
      </c>
      <c r="B7083" t="s">
        <v>1347</v>
      </c>
      <c r="C7083" t="s">
        <v>425</v>
      </c>
      <c r="D7083" t="str">
        <f t="shared" si="110"/>
        <v>小野大辅&amp;钉宫理惠</v>
      </c>
      <c r="E7083" t="s">
        <v>15247</v>
      </c>
    </row>
    <row r="7084" spans="1:5" x14ac:dyDescent="0.15">
      <c r="A7084" t="s">
        <v>3593</v>
      </c>
      <c r="B7084" t="s">
        <v>9572</v>
      </c>
      <c r="C7084" t="s">
        <v>145</v>
      </c>
      <c r="D7084" t="str">
        <f t="shared" si="110"/>
        <v>神谷浩史&amp;泽城美雪</v>
      </c>
      <c r="E7084" t="s">
        <v>16443</v>
      </c>
    </row>
    <row r="7085" spans="1:5" x14ac:dyDescent="0.15">
      <c r="A7085" t="s">
        <v>3593</v>
      </c>
      <c r="B7085" t="s">
        <v>9572</v>
      </c>
      <c r="C7085" t="s">
        <v>10571</v>
      </c>
      <c r="D7085" t="str">
        <f t="shared" si="110"/>
        <v>神谷浩史&amp;内田真礼</v>
      </c>
      <c r="E7085" t="s">
        <v>18533</v>
      </c>
    </row>
    <row r="7086" spans="1:5" x14ac:dyDescent="0.15">
      <c r="A7086" t="s">
        <v>3593</v>
      </c>
      <c r="B7086" t="s">
        <v>9572</v>
      </c>
      <c r="C7086" t="s">
        <v>10613</v>
      </c>
      <c r="D7086" t="str">
        <f t="shared" si="110"/>
        <v>神谷浩史&amp;今井麻美</v>
      </c>
      <c r="E7086" t="s">
        <v>18534</v>
      </c>
    </row>
    <row r="7087" spans="1:5" x14ac:dyDescent="0.15">
      <c r="A7087" t="s">
        <v>3593</v>
      </c>
      <c r="B7087" t="s">
        <v>9572</v>
      </c>
      <c r="C7087" t="s">
        <v>975</v>
      </c>
      <c r="D7087" t="str">
        <f t="shared" si="110"/>
        <v>神谷浩史&amp;丰崎爱生</v>
      </c>
      <c r="E7087" t="s">
        <v>17354</v>
      </c>
    </row>
    <row r="7088" spans="1:5" x14ac:dyDescent="0.15">
      <c r="A7088" t="s">
        <v>3593</v>
      </c>
      <c r="B7088" t="s">
        <v>9572</v>
      </c>
      <c r="C7088" t="s">
        <v>425</v>
      </c>
      <c r="D7088" t="str">
        <f t="shared" si="110"/>
        <v>神谷浩史&amp;钉宫理惠</v>
      </c>
      <c r="E7088" t="s">
        <v>16171</v>
      </c>
    </row>
    <row r="7089" spans="1:5" x14ac:dyDescent="0.15">
      <c r="A7089" t="s">
        <v>3593</v>
      </c>
      <c r="B7089" t="s">
        <v>10403</v>
      </c>
      <c r="C7089" t="s">
        <v>145</v>
      </c>
      <c r="D7089" t="str">
        <f t="shared" si="110"/>
        <v>井上和彦&amp;泽城美雪</v>
      </c>
      <c r="E7089" t="s">
        <v>17649</v>
      </c>
    </row>
    <row r="7090" spans="1:5" x14ac:dyDescent="0.15">
      <c r="A7090" t="s">
        <v>3593</v>
      </c>
      <c r="B7090" t="s">
        <v>10403</v>
      </c>
      <c r="C7090" t="s">
        <v>10571</v>
      </c>
      <c r="D7090" t="str">
        <f t="shared" si="110"/>
        <v>井上和彦&amp;内田真礼</v>
      </c>
      <c r="E7090" t="s">
        <v>18535</v>
      </c>
    </row>
    <row r="7091" spans="1:5" x14ac:dyDescent="0.15">
      <c r="A7091" t="s">
        <v>3593</v>
      </c>
      <c r="B7091" t="s">
        <v>10403</v>
      </c>
      <c r="C7091" t="s">
        <v>10613</v>
      </c>
      <c r="D7091" t="str">
        <f t="shared" si="110"/>
        <v>井上和彦&amp;今井麻美</v>
      </c>
      <c r="E7091" t="s">
        <v>18536</v>
      </c>
    </row>
    <row r="7092" spans="1:5" x14ac:dyDescent="0.15">
      <c r="A7092" t="s">
        <v>3593</v>
      </c>
      <c r="B7092" t="s">
        <v>10403</v>
      </c>
      <c r="C7092" t="s">
        <v>975</v>
      </c>
      <c r="D7092" t="str">
        <f t="shared" si="110"/>
        <v>井上和彦&amp;丰崎爱生</v>
      </c>
      <c r="E7092" t="s">
        <v>18537</v>
      </c>
    </row>
    <row r="7093" spans="1:5" x14ac:dyDescent="0.15">
      <c r="A7093" t="s">
        <v>3593</v>
      </c>
      <c r="B7093" t="s">
        <v>10403</v>
      </c>
      <c r="C7093" t="s">
        <v>425</v>
      </c>
      <c r="D7093" t="str">
        <f t="shared" si="110"/>
        <v>井上和彦&amp;钉宫理惠</v>
      </c>
      <c r="E7093" t="s">
        <v>18538</v>
      </c>
    </row>
    <row r="7094" spans="1:5" x14ac:dyDescent="0.15">
      <c r="A7094" t="s">
        <v>3593</v>
      </c>
      <c r="B7094" t="s">
        <v>9443</v>
      </c>
      <c r="C7094" t="s">
        <v>145</v>
      </c>
      <c r="D7094" t="str">
        <f t="shared" si="110"/>
        <v>福山润&amp;泽城美雪</v>
      </c>
      <c r="E7094" t="s">
        <v>14772</v>
      </c>
    </row>
    <row r="7095" spans="1:5" x14ac:dyDescent="0.15">
      <c r="A7095" t="s">
        <v>3593</v>
      </c>
      <c r="B7095" t="s">
        <v>9443</v>
      </c>
      <c r="C7095" t="s">
        <v>10571</v>
      </c>
      <c r="D7095" t="str">
        <f t="shared" si="110"/>
        <v>福山润&amp;内田真礼</v>
      </c>
      <c r="E7095" t="s">
        <v>15447</v>
      </c>
    </row>
    <row r="7096" spans="1:5" x14ac:dyDescent="0.15">
      <c r="A7096" t="s">
        <v>3593</v>
      </c>
      <c r="B7096" t="s">
        <v>9443</v>
      </c>
      <c r="C7096" t="s">
        <v>10613</v>
      </c>
      <c r="D7096" t="str">
        <f t="shared" si="110"/>
        <v>福山润&amp;今井麻美</v>
      </c>
      <c r="E7096" t="s">
        <v>18539</v>
      </c>
    </row>
    <row r="7097" spans="1:5" x14ac:dyDescent="0.15">
      <c r="A7097" t="s">
        <v>3593</v>
      </c>
      <c r="B7097" t="s">
        <v>9443</v>
      </c>
      <c r="C7097" t="s">
        <v>975</v>
      </c>
      <c r="D7097" t="str">
        <f t="shared" si="110"/>
        <v>福山润&amp;丰崎爱生</v>
      </c>
      <c r="E7097" t="s">
        <v>18258</v>
      </c>
    </row>
    <row r="7098" spans="1:5" x14ac:dyDescent="0.15">
      <c r="A7098" t="s">
        <v>3593</v>
      </c>
      <c r="B7098" t="s">
        <v>9443</v>
      </c>
      <c r="C7098" t="s">
        <v>425</v>
      </c>
      <c r="D7098" t="str">
        <f t="shared" si="110"/>
        <v>福山润&amp;钉宫理惠</v>
      </c>
      <c r="E7098" t="s">
        <v>15270</v>
      </c>
    </row>
    <row r="7099" spans="1:5" x14ac:dyDescent="0.15">
      <c r="A7099" t="s">
        <v>3593</v>
      </c>
      <c r="B7099" t="s">
        <v>135</v>
      </c>
      <c r="C7099" t="s">
        <v>145</v>
      </c>
      <c r="D7099" t="str">
        <f t="shared" si="110"/>
        <v>大川透&amp;泽城美雪</v>
      </c>
      <c r="E7099" t="s">
        <v>14878</v>
      </c>
    </row>
    <row r="7100" spans="1:5" x14ac:dyDescent="0.15">
      <c r="A7100" t="s">
        <v>3593</v>
      </c>
      <c r="B7100" t="s">
        <v>135</v>
      </c>
      <c r="C7100" t="s">
        <v>10571</v>
      </c>
      <c r="D7100" t="str">
        <f t="shared" si="110"/>
        <v>大川透&amp;内田真礼</v>
      </c>
      <c r="E7100" t="s">
        <v>18540</v>
      </c>
    </row>
    <row r="7101" spans="1:5" x14ac:dyDescent="0.15">
      <c r="A7101" t="s">
        <v>3593</v>
      </c>
      <c r="B7101" t="s">
        <v>135</v>
      </c>
      <c r="C7101" t="s">
        <v>10613</v>
      </c>
      <c r="D7101" t="str">
        <f t="shared" si="110"/>
        <v>大川透&amp;今井麻美</v>
      </c>
      <c r="E7101" t="s">
        <v>18541</v>
      </c>
    </row>
    <row r="7102" spans="1:5" x14ac:dyDescent="0.15">
      <c r="A7102" t="s">
        <v>3593</v>
      </c>
      <c r="B7102" t="s">
        <v>135</v>
      </c>
      <c r="C7102" t="s">
        <v>975</v>
      </c>
      <c r="D7102" t="str">
        <f t="shared" si="110"/>
        <v>大川透&amp;丰崎爱生</v>
      </c>
      <c r="E7102" t="s">
        <v>14670</v>
      </c>
    </row>
    <row r="7103" spans="1:5" x14ac:dyDescent="0.15">
      <c r="A7103" t="s">
        <v>3593</v>
      </c>
      <c r="B7103" t="s">
        <v>135</v>
      </c>
      <c r="C7103" t="s">
        <v>425</v>
      </c>
      <c r="D7103" t="str">
        <f t="shared" si="110"/>
        <v>大川透&amp;钉宫理惠</v>
      </c>
      <c r="E7103" t="s">
        <v>16499</v>
      </c>
    </row>
    <row r="7104" spans="1:5" x14ac:dyDescent="0.15">
      <c r="A7104" t="s">
        <v>3924</v>
      </c>
      <c r="B7104" t="s">
        <v>10343</v>
      </c>
      <c r="C7104" t="s">
        <v>10679</v>
      </c>
      <c r="D7104" t="str">
        <f t="shared" si="110"/>
        <v>石田彰&amp;野田顺子</v>
      </c>
      <c r="E7104" t="s">
        <v>18542</v>
      </c>
    </row>
    <row r="7105" spans="1:5" x14ac:dyDescent="0.15">
      <c r="A7105" t="s">
        <v>3924</v>
      </c>
      <c r="B7105" t="s">
        <v>10452</v>
      </c>
      <c r="C7105" t="s">
        <v>10679</v>
      </c>
      <c r="D7105" t="str">
        <f t="shared" si="110"/>
        <v>草尾毅&amp;野田顺子</v>
      </c>
      <c r="E7105" t="s">
        <v>18543</v>
      </c>
    </row>
    <row r="7106" spans="1:5" x14ac:dyDescent="0.15">
      <c r="A7106" t="s">
        <v>2902</v>
      </c>
      <c r="B7106" t="s">
        <v>10315</v>
      </c>
      <c r="C7106" t="s">
        <v>10570</v>
      </c>
      <c r="D7106" t="str">
        <f t="shared" si="110"/>
        <v>小野贤章&amp;佐仓绫音</v>
      </c>
      <c r="E7106" t="s">
        <v>17102</v>
      </c>
    </row>
    <row r="7107" spans="1:5" x14ac:dyDescent="0.15">
      <c r="A7107" t="s">
        <v>2902</v>
      </c>
      <c r="B7107" t="s">
        <v>10315</v>
      </c>
      <c r="C7107" t="s">
        <v>10742</v>
      </c>
      <c r="D7107" t="str">
        <f t="shared" ref="D7107:D7170" si="111">B7107&amp;"&amp;"&amp;C7107</f>
        <v>小野贤章&amp;小仓唯</v>
      </c>
      <c r="E7107" t="s">
        <v>14260</v>
      </c>
    </row>
    <row r="7108" spans="1:5" x14ac:dyDescent="0.15">
      <c r="A7108" t="s">
        <v>2902</v>
      </c>
      <c r="B7108" t="s">
        <v>10315</v>
      </c>
      <c r="C7108" t="s">
        <v>10569</v>
      </c>
      <c r="D7108" t="str">
        <f t="shared" si="111"/>
        <v>小野贤章&amp;水濑祈</v>
      </c>
      <c r="E7108" t="s">
        <v>18336</v>
      </c>
    </row>
    <row r="7109" spans="1:5" x14ac:dyDescent="0.15">
      <c r="A7109" t="s">
        <v>2902</v>
      </c>
      <c r="B7109" t="s">
        <v>10315</v>
      </c>
      <c r="C7109" t="s">
        <v>401</v>
      </c>
      <c r="D7109" t="str">
        <f t="shared" si="111"/>
        <v>小野贤章&amp;花泽香菜</v>
      </c>
      <c r="E7109" t="s">
        <v>18544</v>
      </c>
    </row>
    <row r="7110" spans="1:5" x14ac:dyDescent="0.15">
      <c r="A7110" t="s">
        <v>2902</v>
      </c>
      <c r="B7110" t="s">
        <v>10315</v>
      </c>
      <c r="C7110" t="s">
        <v>10646</v>
      </c>
      <c r="D7110" t="str">
        <f t="shared" si="111"/>
        <v>小野贤章&amp;户松遥</v>
      </c>
      <c r="E7110" t="s">
        <v>14332</v>
      </c>
    </row>
    <row r="7111" spans="1:5" x14ac:dyDescent="0.15">
      <c r="A7111" t="s">
        <v>2902</v>
      </c>
      <c r="B7111" t="s">
        <v>9644</v>
      </c>
      <c r="C7111" t="s">
        <v>10570</v>
      </c>
      <c r="D7111" t="str">
        <f t="shared" si="111"/>
        <v>石川界人&amp;佐仓绫音</v>
      </c>
      <c r="E7111" t="s">
        <v>14685</v>
      </c>
    </row>
    <row r="7112" spans="1:5" x14ac:dyDescent="0.15">
      <c r="A7112" t="s">
        <v>2902</v>
      </c>
      <c r="B7112" t="s">
        <v>9644</v>
      </c>
      <c r="C7112" t="s">
        <v>10742</v>
      </c>
      <c r="D7112" t="str">
        <f t="shared" si="111"/>
        <v>石川界人&amp;小仓唯</v>
      </c>
      <c r="E7112" t="s">
        <v>17482</v>
      </c>
    </row>
    <row r="7113" spans="1:5" x14ac:dyDescent="0.15">
      <c r="A7113" t="s">
        <v>2902</v>
      </c>
      <c r="B7113" t="s">
        <v>9644</v>
      </c>
      <c r="C7113" t="s">
        <v>10569</v>
      </c>
      <c r="D7113" t="str">
        <f t="shared" si="111"/>
        <v>石川界人&amp;水濑祈</v>
      </c>
      <c r="E7113" t="s">
        <v>17707</v>
      </c>
    </row>
    <row r="7114" spans="1:5" x14ac:dyDescent="0.15">
      <c r="A7114" t="s">
        <v>2902</v>
      </c>
      <c r="B7114" t="s">
        <v>9644</v>
      </c>
      <c r="C7114" t="s">
        <v>401</v>
      </c>
      <c r="D7114" t="str">
        <f t="shared" si="111"/>
        <v>石川界人&amp;花泽香菜</v>
      </c>
      <c r="E7114" t="s">
        <v>18545</v>
      </c>
    </row>
    <row r="7115" spans="1:5" x14ac:dyDescent="0.15">
      <c r="A7115" t="s">
        <v>2902</v>
      </c>
      <c r="B7115" t="s">
        <v>9644</v>
      </c>
      <c r="C7115" t="s">
        <v>10646</v>
      </c>
      <c r="D7115" t="str">
        <f t="shared" si="111"/>
        <v>石川界人&amp;户松遥</v>
      </c>
      <c r="E7115" t="s">
        <v>15067</v>
      </c>
    </row>
    <row r="7116" spans="1:5" x14ac:dyDescent="0.15">
      <c r="A7116" t="s">
        <v>2902</v>
      </c>
      <c r="B7116" t="s">
        <v>9653</v>
      </c>
      <c r="C7116" t="s">
        <v>10570</v>
      </c>
      <c r="D7116" t="str">
        <f t="shared" si="111"/>
        <v>前野智昭&amp;佐仓绫音</v>
      </c>
      <c r="E7116" t="s">
        <v>18546</v>
      </c>
    </row>
    <row r="7117" spans="1:5" x14ac:dyDescent="0.15">
      <c r="A7117" t="s">
        <v>2902</v>
      </c>
      <c r="B7117" t="s">
        <v>9653</v>
      </c>
      <c r="C7117" t="s">
        <v>10742</v>
      </c>
      <c r="D7117" t="str">
        <f t="shared" si="111"/>
        <v>前野智昭&amp;小仓唯</v>
      </c>
      <c r="E7117" t="s">
        <v>18547</v>
      </c>
    </row>
    <row r="7118" spans="1:5" x14ac:dyDescent="0.15">
      <c r="A7118" t="s">
        <v>2902</v>
      </c>
      <c r="B7118" t="s">
        <v>9653</v>
      </c>
      <c r="C7118" t="s">
        <v>10569</v>
      </c>
      <c r="D7118" t="str">
        <f t="shared" si="111"/>
        <v>前野智昭&amp;水濑祈</v>
      </c>
      <c r="E7118" t="s">
        <v>18548</v>
      </c>
    </row>
    <row r="7119" spans="1:5" x14ac:dyDescent="0.15">
      <c r="A7119" t="s">
        <v>2902</v>
      </c>
      <c r="B7119" t="s">
        <v>9653</v>
      </c>
      <c r="C7119" t="s">
        <v>401</v>
      </c>
      <c r="D7119" t="str">
        <f t="shared" si="111"/>
        <v>前野智昭&amp;花泽香菜</v>
      </c>
      <c r="E7119" t="s">
        <v>18176</v>
      </c>
    </row>
    <row r="7120" spans="1:5" x14ac:dyDescent="0.15">
      <c r="A7120" t="s">
        <v>2902</v>
      </c>
      <c r="B7120" t="s">
        <v>9653</v>
      </c>
      <c r="C7120" t="s">
        <v>10646</v>
      </c>
      <c r="D7120" t="str">
        <f t="shared" si="111"/>
        <v>前野智昭&amp;户松遥</v>
      </c>
      <c r="E7120" t="s">
        <v>18549</v>
      </c>
    </row>
    <row r="7121" spans="1:5" x14ac:dyDescent="0.15">
      <c r="A7121" t="s">
        <v>2902</v>
      </c>
      <c r="B7121" t="s">
        <v>9705</v>
      </c>
      <c r="C7121" t="s">
        <v>10570</v>
      </c>
      <c r="D7121" t="str">
        <f t="shared" si="111"/>
        <v>浪川大辅&amp;佐仓绫音</v>
      </c>
      <c r="E7121" t="s">
        <v>14687</v>
      </c>
    </row>
    <row r="7122" spans="1:5" x14ac:dyDescent="0.15">
      <c r="A7122" t="s">
        <v>2902</v>
      </c>
      <c r="B7122" t="s">
        <v>9705</v>
      </c>
      <c r="C7122" t="s">
        <v>10742</v>
      </c>
      <c r="D7122" t="str">
        <f t="shared" si="111"/>
        <v>浪川大辅&amp;小仓唯</v>
      </c>
      <c r="E7122" t="s">
        <v>18550</v>
      </c>
    </row>
    <row r="7123" spans="1:5" x14ac:dyDescent="0.15">
      <c r="A7123" t="s">
        <v>2902</v>
      </c>
      <c r="B7123" t="s">
        <v>9705</v>
      </c>
      <c r="C7123" t="s">
        <v>10569</v>
      </c>
      <c r="D7123" t="str">
        <f t="shared" si="111"/>
        <v>浪川大辅&amp;水濑祈</v>
      </c>
      <c r="E7123" t="s">
        <v>18551</v>
      </c>
    </row>
    <row r="7124" spans="1:5" x14ac:dyDescent="0.15">
      <c r="A7124" t="s">
        <v>2902</v>
      </c>
      <c r="B7124" t="s">
        <v>9705</v>
      </c>
      <c r="C7124" t="s">
        <v>401</v>
      </c>
      <c r="D7124" t="str">
        <f t="shared" si="111"/>
        <v>浪川大辅&amp;花泽香菜</v>
      </c>
      <c r="E7124" t="s">
        <v>15781</v>
      </c>
    </row>
    <row r="7125" spans="1:5" x14ac:dyDescent="0.15">
      <c r="A7125" t="s">
        <v>2902</v>
      </c>
      <c r="B7125" t="s">
        <v>9705</v>
      </c>
      <c r="C7125" t="s">
        <v>10646</v>
      </c>
      <c r="D7125" t="str">
        <f t="shared" si="111"/>
        <v>浪川大辅&amp;户松遥</v>
      </c>
      <c r="E7125" t="s">
        <v>18552</v>
      </c>
    </row>
    <row r="7126" spans="1:5" x14ac:dyDescent="0.15">
      <c r="A7126" t="s">
        <v>3549</v>
      </c>
      <c r="B7126" t="s">
        <v>545</v>
      </c>
      <c r="C7126" t="s">
        <v>10666</v>
      </c>
      <c r="D7126" t="str">
        <f t="shared" si="111"/>
        <v>细谷佳正&amp;诹访彩花</v>
      </c>
      <c r="E7126" t="s">
        <v>18553</v>
      </c>
    </row>
    <row r="7127" spans="1:5" x14ac:dyDescent="0.15">
      <c r="A7127" t="s">
        <v>3549</v>
      </c>
      <c r="B7127" t="s">
        <v>545</v>
      </c>
      <c r="C7127" t="s">
        <v>9939</v>
      </c>
      <c r="D7127" t="str">
        <f t="shared" si="111"/>
        <v>细谷佳正&amp;小泽亚李</v>
      </c>
      <c r="E7127" t="s">
        <v>18554</v>
      </c>
    </row>
    <row r="7128" spans="1:5" x14ac:dyDescent="0.15">
      <c r="A7128" t="s">
        <v>3549</v>
      </c>
      <c r="B7128" t="s">
        <v>545</v>
      </c>
      <c r="C7128" t="s">
        <v>11068</v>
      </c>
      <c r="D7128" t="str">
        <f t="shared" si="111"/>
        <v>细谷佳正&amp;西明日香</v>
      </c>
      <c r="E7128" t="s">
        <v>14091</v>
      </c>
    </row>
    <row r="7129" spans="1:5" x14ac:dyDescent="0.15">
      <c r="A7129" t="s">
        <v>3549</v>
      </c>
      <c r="B7129" t="s">
        <v>545</v>
      </c>
      <c r="C7129" t="s">
        <v>10647</v>
      </c>
      <c r="D7129" t="str">
        <f t="shared" si="111"/>
        <v>细谷佳正&amp;上田丽奈</v>
      </c>
      <c r="E7129" t="s">
        <v>18141</v>
      </c>
    </row>
    <row r="7130" spans="1:5" x14ac:dyDescent="0.15">
      <c r="A7130" t="s">
        <v>3549</v>
      </c>
      <c r="B7130" t="s">
        <v>545</v>
      </c>
      <c r="C7130" t="s">
        <v>10545</v>
      </c>
      <c r="D7130" t="str">
        <f t="shared" si="111"/>
        <v>细谷佳正&amp;木村珠莉</v>
      </c>
      <c r="E7130" t="s">
        <v>18555</v>
      </c>
    </row>
    <row r="7131" spans="1:5" x14ac:dyDescent="0.15">
      <c r="A7131" t="s">
        <v>3549</v>
      </c>
      <c r="B7131" t="s">
        <v>545</v>
      </c>
      <c r="C7131" t="s">
        <v>441</v>
      </c>
      <c r="D7131" t="str">
        <f t="shared" si="111"/>
        <v>细谷佳正&amp;茅野爱衣</v>
      </c>
      <c r="E7131" t="s">
        <v>14052</v>
      </c>
    </row>
    <row r="7132" spans="1:5" x14ac:dyDescent="0.15">
      <c r="A7132" t="s">
        <v>3549</v>
      </c>
      <c r="B7132" t="s">
        <v>545</v>
      </c>
      <c r="C7132" t="s">
        <v>10544</v>
      </c>
      <c r="D7132" t="str">
        <f t="shared" si="111"/>
        <v>细谷佳正&amp;加隈亚衣</v>
      </c>
      <c r="E7132" t="s">
        <v>18556</v>
      </c>
    </row>
    <row r="7133" spans="1:5" x14ac:dyDescent="0.15">
      <c r="A7133" t="s">
        <v>3549</v>
      </c>
      <c r="B7133" t="s">
        <v>545</v>
      </c>
      <c r="C7133" t="s">
        <v>10065</v>
      </c>
      <c r="D7133" t="str">
        <f t="shared" si="111"/>
        <v>细谷佳正&amp;大西沙织</v>
      </c>
      <c r="E7133" t="s">
        <v>18557</v>
      </c>
    </row>
    <row r="7134" spans="1:5" x14ac:dyDescent="0.15">
      <c r="A7134" t="s">
        <v>3549</v>
      </c>
      <c r="B7134" t="s">
        <v>9394</v>
      </c>
      <c r="C7134" t="s">
        <v>10666</v>
      </c>
      <c r="D7134" t="str">
        <f t="shared" si="111"/>
        <v>松冈祯丞&amp;诹访彩花</v>
      </c>
      <c r="E7134" t="s">
        <v>14207</v>
      </c>
    </row>
    <row r="7135" spans="1:5" x14ac:dyDescent="0.15">
      <c r="A7135" t="s">
        <v>3549</v>
      </c>
      <c r="B7135" t="s">
        <v>9394</v>
      </c>
      <c r="C7135" t="s">
        <v>9939</v>
      </c>
      <c r="D7135" t="str">
        <f t="shared" si="111"/>
        <v>松冈祯丞&amp;小泽亚李</v>
      </c>
      <c r="E7135" t="s">
        <v>18558</v>
      </c>
    </row>
    <row r="7136" spans="1:5" x14ac:dyDescent="0.15">
      <c r="A7136" t="s">
        <v>3549</v>
      </c>
      <c r="B7136" t="s">
        <v>9394</v>
      </c>
      <c r="C7136" t="s">
        <v>11068</v>
      </c>
      <c r="D7136" t="str">
        <f t="shared" si="111"/>
        <v>松冈祯丞&amp;西明日香</v>
      </c>
      <c r="E7136" t="s">
        <v>18559</v>
      </c>
    </row>
    <row r="7137" spans="1:5" x14ac:dyDescent="0.15">
      <c r="A7137" t="s">
        <v>3549</v>
      </c>
      <c r="B7137" t="s">
        <v>9394</v>
      </c>
      <c r="C7137" t="s">
        <v>10647</v>
      </c>
      <c r="D7137" t="str">
        <f t="shared" si="111"/>
        <v>松冈祯丞&amp;上田丽奈</v>
      </c>
      <c r="E7137" t="s">
        <v>14762</v>
      </c>
    </row>
    <row r="7138" spans="1:5" x14ac:dyDescent="0.15">
      <c r="A7138" t="s">
        <v>3549</v>
      </c>
      <c r="B7138" t="s">
        <v>9394</v>
      </c>
      <c r="C7138" t="s">
        <v>10545</v>
      </c>
      <c r="D7138" t="str">
        <f t="shared" si="111"/>
        <v>松冈祯丞&amp;木村珠莉</v>
      </c>
      <c r="E7138" t="s">
        <v>18560</v>
      </c>
    </row>
    <row r="7139" spans="1:5" x14ac:dyDescent="0.15">
      <c r="A7139" t="s">
        <v>3549</v>
      </c>
      <c r="B7139" t="s">
        <v>9394</v>
      </c>
      <c r="C7139" t="s">
        <v>441</v>
      </c>
      <c r="D7139" t="str">
        <f t="shared" si="111"/>
        <v>松冈祯丞&amp;茅野爱衣</v>
      </c>
      <c r="E7139" t="s">
        <v>18345</v>
      </c>
    </row>
    <row r="7140" spans="1:5" x14ac:dyDescent="0.15">
      <c r="A7140" t="s">
        <v>3549</v>
      </c>
      <c r="B7140" t="s">
        <v>9394</v>
      </c>
      <c r="C7140" t="s">
        <v>10544</v>
      </c>
      <c r="D7140" t="str">
        <f t="shared" si="111"/>
        <v>松冈祯丞&amp;加隈亚衣</v>
      </c>
      <c r="E7140" t="s">
        <v>18561</v>
      </c>
    </row>
    <row r="7141" spans="1:5" x14ac:dyDescent="0.15">
      <c r="A7141" t="s">
        <v>3549</v>
      </c>
      <c r="B7141" t="s">
        <v>9394</v>
      </c>
      <c r="C7141" t="s">
        <v>10065</v>
      </c>
      <c r="D7141" t="str">
        <f t="shared" si="111"/>
        <v>松冈祯丞&amp;大西沙织</v>
      </c>
      <c r="E7141" t="s">
        <v>18562</v>
      </c>
    </row>
    <row r="7142" spans="1:5" x14ac:dyDescent="0.15">
      <c r="A7142" t="s">
        <v>3549</v>
      </c>
      <c r="B7142" t="s">
        <v>1316</v>
      </c>
      <c r="C7142" t="s">
        <v>10666</v>
      </c>
      <c r="D7142" t="str">
        <f t="shared" si="111"/>
        <v>岛崎信长&amp;诹访彩花</v>
      </c>
      <c r="E7142" t="s">
        <v>15950</v>
      </c>
    </row>
    <row r="7143" spans="1:5" x14ac:dyDescent="0.15">
      <c r="A7143" t="s">
        <v>3549</v>
      </c>
      <c r="B7143" t="s">
        <v>1316</v>
      </c>
      <c r="C7143" t="s">
        <v>9939</v>
      </c>
      <c r="D7143" t="str">
        <f t="shared" si="111"/>
        <v>岛崎信长&amp;小泽亚李</v>
      </c>
      <c r="E7143" t="s">
        <v>14212</v>
      </c>
    </row>
    <row r="7144" spans="1:5" x14ac:dyDescent="0.15">
      <c r="A7144" t="s">
        <v>3549</v>
      </c>
      <c r="B7144" t="s">
        <v>1316</v>
      </c>
      <c r="C7144" t="s">
        <v>11068</v>
      </c>
      <c r="D7144" t="str">
        <f t="shared" si="111"/>
        <v>岛崎信长&amp;西明日香</v>
      </c>
      <c r="E7144" t="s">
        <v>18563</v>
      </c>
    </row>
    <row r="7145" spans="1:5" x14ac:dyDescent="0.15">
      <c r="A7145" t="s">
        <v>3549</v>
      </c>
      <c r="B7145" t="s">
        <v>1316</v>
      </c>
      <c r="C7145" t="s">
        <v>10647</v>
      </c>
      <c r="D7145" t="str">
        <f t="shared" si="111"/>
        <v>岛崎信长&amp;上田丽奈</v>
      </c>
      <c r="E7145" t="s">
        <v>18564</v>
      </c>
    </row>
    <row r="7146" spans="1:5" x14ac:dyDescent="0.15">
      <c r="A7146" t="s">
        <v>3549</v>
      </c>
      <c r="B7146" t="s">
        <v>1316</v>
      </c>
      <c r="C7146" t="s">
        <v>10545</v>
      </c>
      <c r="D7146" t="str">
        <f t="shared" si="111"/>
        <v>岛崎信长&amp;木村珠莉</v>
      </c>
      <c r="E7146" t="s">
        <v>18565</v>
      </c>
    </row>
    <row r="7147" spans="1:5" x14ac:dyDescent="0.15">
      <c r="A7147" t="s">
        <v>3549</v>
      </c>
      <c r="B7147" t="s">
        <v>1316</v>
      </c>
      <c r="C7147" t="s">
        <v>441</v>
      </c>
      <c r="D7147" t="str">
        <f t="shared" si="111"/>
        <v>岛崎信长&amp;茅野爱衣</v>
      </c>
      <c r="E7147" t="s">
        <v>17209</v>
      </c>
    </row>
    <row r="7148" spans="1:5" x14ac:dyDescent="0.15">
      <c r="A7148" t="s">
        <v>3549</v>
      </c>
      <c r="B7148" t="s">
        <v>1316</v>
      </c>
      <c r="C7148" t="s">
        <v>10544</v>
      </c>
      <c r="D7148" t="str">
        <f t="shared" si="111"/>
        <v>岛崎信长&amp;加隈亚衣</v>
      </c>
      <c r="E7148" t="s">
        <v>18566</v>
      </c>
    </row>
    <row r="7149" spans="1:5" x14ac:dyDescent="0.15">
      <c r="A7149" t="s">
        <v>3549</v>
      </c>
      <c r="B7149" t="s">
        <v>1316</v>
      </c>
      <c r="C7149" t="s">
        <v>10065</v>
      </c>
      <c r="D7149" t="str">
        <f t="shared" si="111"/>
        <v>岛崎信长&amp;大西沙织</v>
      </c>
      <c r="E7149" t="s">
        <v>14234</v>
      </c>
    </row>
    <row r="7150" spans="1:5" x14ac:dyDescent="0.15">
      <c r="A7150" t="s">
        <v>3549</v>
      </c>
      <c r="B7150" t="s">
        <v>9492</v>
      </c>
      <c r="C7150" t="s">
        <v>10666</v>
      </c>
      <c r="D7150" t="str">
        <f t="shared" si="111"/>
        <v>花江夏树&amp;诹访彩花</v>
      </c>
      <c r="E7150" t="s">
        <v>18567</v>
      </c>
    </row>
    <row r="7151" spans="1:5" x14ac:dyDescent="0.15">
      <c r="A7151" t="s">
        <v>3549</v>
      </c>
      <c r="B7151" t="s">
        <v>9492</v>
      </c>
      <c r="C7151" t="s">
        <v>9939</v>
      </c>
      <c r="D7151" t="str">
        <f t="shared" si="111"/>
        <v>花江夏树&amp;小泽亚李</v>
      </c>
      <c r="E7151" t="s">
        <v>14235</v>
      </c>
    </row>
    <row r="7152" spans="1:5" x14ac:dyDescent="0.15">
      <c r="A7152" t="s">
        <v>3549</v>
      </c>
      <c r="B7152" t="s">
        <v>9492</v>
      </c>
      <c r="C7152" t="s">
        <v>11068</v>
      </c>
      <c r="D7152" t="str">
        <f t="shared" si="111"/>
        <v>花江夏树&amp;西明日香</v>
      </c>
      <c r="E7152" t="s">
        <v>18568</v>
      </c>
    </row>
    <row r="7153" spans="1:5" x14ac:dyDescent="0.15">
      <c r="A7153" t="s">
        <v>3549</v>
      </c>
      <c r="B7153" t="s">
        <v>9492</v>
      </c>
      <c r="C7153" t="s">
        <v>10647</v>
      </c>
      <c r="D7153" t="str">
        <f t="shared" si="111"/>
        <v>花江夏树&amp;上田丽奈</v>
      </c>
      <c r="E7153" t="s">
        <v>16831</v>
      </c>
    </row>
    <row r="7154" spans="1:5" x14ac:dyDescent="0.15">
      <c r="A7154" t="s">
        <v>3549</v>
      </c>
      <c r="B7154" t="s">
        <v>9492</v>
      </c>
      <c r="C7154" t="s">
        <v>10545</v>
      </c>
      <c r="D7154" t="str">
        <f t="shared" si="111"/>
        <v>花江夏树&amp;木村珠莉</v>
      </c>
      <c r="E7154" t="s">
        <v>18569</v>
      </c>
    </row>
    <row r="7155" spans="1:5" x14ac:dyDescent="0.15">
      <c r="A7155" t="s">
        <v>3549</v>
      </c>
      <c r="B7155" t="s">
        <v>9492</v>
      </c>
      <c r="C7155" t="s">
        <v>441</v>
      </c>
      <c r="D7155" t="str">
        <f t="shared" si="111"/>
        <v>花江夏树&amp;茅野爱衣</v>
      </c>
      <c r="E7155" t="s">
        <v>16248</v>
      </c>
    </row>
    <row r="7156" spans="1:5" x14ac:dyDescent="0.15">
      <c r="A7156" t="s">
        <v>3549</v>
      </c>
      <c r="B7156" t="s">
        <v>9492</v>
      </c>
      <c r="C7156" t="s">
        <v>10544</v>
      </c>
      <c r="D7156" t="str">
        <f t="shared" si="111"/>
        <v>花江夏树&amp;加隈亚衣</v>
      </c>
      <c r="E7156" t="s">
        <v>18570</v>
      </c>
    </row>
    <row r="7157" spans="1:5" x14ac:dyDescent="0.15">
      <c r="A7157" t="s">
        <v>3549</v>
      </c>
      <c r="B7157" t="s">
        <v>9492</v>
      </c>
      <c r="C7157" t="s">
        <v>10065</v>
      </c>
      <c r="D7157" t="str">
        <f t="shared" si="111"/>
        <v>花江夏树&amp;大西沙织</v>
      </c>
      <c r="E7157" t="s">
        <v>14238</v>
      </c>
    </row>
    <row r="7158" spans="1:5" x14ac:dyDescent="0.15">
      <c r="A7158" t="s">
        <v>3549</v>
      </c>
      <c r="B7158" t="s">
        <v>10091</v>
      </c>
      <c r="C7158" t="s">
        <v>10666</v>
      </c>
      <c r="D7158" t="str">
        <f t="shared" si="111"/>
        <v>古川慎&amp;诹访彩花</v>
      </c>
      <c r="E7158" t="s">
        <v>18571</v>
      </c>
    </row>
    <row r="7159" spans="1:5" x14ac:dyDescent="0.15">
      <c r="A7159" t="s">
        <v>3549</v>
      </c>
      <c r="B7159" t="s">
        <v>10091</v>
      </c>
      <c r="C7159" t="s">
        <v>9939</v>
      </c>
      <c r="D7159" t="str">
        <f t="shared" si="111"/>
        <v>古川慎&amp;小泽亚李</v>
      </c>
      <c r="E7159" t="s">
        <v>18572</v>
      </c>
    </row>
    <row r="7160" spans="1:5" x14ac:dyDescent="0.15">
      <c r="A7160" t="s">
        <v>3549</v>
      </c>
      <c r="B7160" t="s">
        <v>10091</v>
      </c>
      <c r="C7160" t="s">
        <v>11068</v>
      </c>
      <c r="D7160" t="str">
        <f t="shared" si="111"/>
        <v>古川慎&amp;西明日香</v>
      </c>
      <c r="E7160" t="s">
        <v>15070</v>
      </c>
    </row>
    <row r="7161" spans="1:5" x14ac:dyDescent="0.15">
      <c r="A7161" t="s">
        <v>3549</v>
      </c>
      <c r="B7161" t="s">
        <v>10091</v>
      </c>
      <c r="C7161" t="s">
        <v>10647</v>
      </c>
      <c r="D7161" t="str">
        <f t="shared" si="111"/>
        <v>古川慎&amp;上田丽奈</v>
      </c>
      <c r="E7161" t="s">
        <v>18573</v>
      </c>
    </row>
    <row r="7162" spans="1:5" x14ac:dyDescent="0.15">
      <c r="A7162" t="s">
        <v>3549</v>
      </c>
      <c r="B7162" t="s">
        <v>10091</v>
      </c>
      <c r="C7162" t="s">
        <v>10545</v>
      </c>
      <c r="D7162" t="str">
        <f t="shared" si="111"/>
        <v>古川慎&amp;木村珠莉</v>
      </c>
      <c r="E7162" t="s">
        <v>18574</v>
      </c>
    </row>
    <row r="7163" spans="1:5" x14ac:dyDescent="0.15">
      <c r="A7163" t="s">
        <v>3549</v>
      </c>
      <c r="B7163" t="s">
        <v>10091</v>
      </c>
      <c r="C7163" t="s">
        <v>441</v>
      </c>
      <c r="D7163" t="str">
        <f t="shared" si="111"/>
        <v>古川慎&amp;茅野爱衣</v>
      </c>
      <c r="E7163" t="s">
        <v>14155</v>
      </c>
    </row>
    <row r="7164" spans="1:5" x14ac:dyDescent="0.15">
      <c r="A7164" t="s">
        <v>3549</v>
      </c>
      <c r="B7164" t="s">
        <v>10091</v>
      </c>
      <c r="C7164" t="s">
        <v>10544</v>
      </c>
      <c r="D7164" t="str">
        <f t="shared" si="111"/>
        <v>古川慎&amp;加隈亚衣</v>
      </c>
      <c r="E7164" t="s">
        <v>18575</v>
      </c>
    </row>
    <row r="7165" spans="1:5" x14ac:dyDescent="0.15">
      <c r="A7165" t="s">
        <v>3549</v>
      </c>
      <c r="B7165" t="s">
        <v>10091</v>
      </c>
      <c r="C7165" t="s">
        <v>10065</v>
      </c>
      <c r="D7165" t="str">
        <f t="shared" si="111"/>
        <v>古川慎&amp;大西沙织</v>
      </c>
      <c r="E7165" t="s">
        <v>18576</v>
      </c>
    </row>
    <row r="7166" spans="1:5" x14ac:dyDescent="0.15">
      <c r="A7166" t="s">
        <v>3123</v>
      </c>
      <c r="B7166" t="s">
        <v>1540</v>
      </c>
      <c r="C7166" t="s">
        <v>10726</v>
      </c>
      <c r="D7166" t="str">
        <f t="shared" si="111"/>
        <v>中井和哉&amp;高桥美佳子</v>
      </c>
      <c r="E7166" t="s">
        <v>18577</v>
      </c>
    </row>
    <row r="7167" spans="1:5" x14ac:dyDescent="0.15">
      <c r="A7167" t="s">
        <v>3123</v>
      </c>
      <c r="B7167" t="s">
        <v>1041</v>
      </c>
      <c r="C7167" t="s">
        <v>10726</v>
      </c>
      <c r="D7167" t="str">
        <f t="shared" si="111"/>
        <v>松冈由贵&amp;高桥美佳子</v>
      </c>
      <c r="E7167" t="s">
        <v>18578</v>
      </c>
    </row>
    <row r="7168" spans="1:5" x14ac:dyDescent="0.15">
      <c r="A7168" t="s">
        <v>3046</v>
      </c>
      <c r="B7168" t="s">
        <v>1347</v>
      </c>
      <c r="C7168" t="s">
        <v>10548</v>
      </c>
      <c r="D7168" t="str">
        <f t="shared" si="111"/>
        <v>小野大辅&amp;柚木凉香</v>
      </c>
      <c r="E7168" t="s">
        <v>14171</v>
      </c>
    </row>
    <row r="7169" spans="1:5" x14ac:dyDescent="0.15">
      <c r="A7169" t="s">
        <v>3046</v>
      </c>
      <c r="B7169" t="s">
        <v>1347</v>
      </c>
      <c r="C7169" t="s">
        <v>10583</v>
      </c>
      <c r="D7169" t="str">
        <f t="shared" si="111"/>
        <v>小野大辅&amp;小清水亚美</v>
      </c>
      <c r="E7169" t="s">
        <v>18579</v>
      </c>
    </row>
    <row r="7170" spans="1:5" x14ac:dyDescent="0.15">
      <c r="A7170" t="s">
        <v>3046</v>
      </c>
      <c r="B7170" t="s">
        <v>1347</v>
      </c>
      <c r="C7170" t="s">
        <v>9822</v>
      </c>
      <c r="D7170" t="str">
        <f t="shared" si="111"/>
        <v>小野大辅&amp;藤村步</v>
      </c>
      <c r="E7170" t="s">
        <v>18580</v>
      </c>
    </row>
    <row r="7171" spans="1:5" x14ac:dyDescent="0.15">
      <c r="A7171" t="s">
        <v>3046</v>
      </c>
      <c r="B7171" t="s">
        <v>1347</v>
      </c>
      <c r="C7171" t="s">
        <v>10566</v>
      </c>
      <c r="D7171" t="str">
        <f t="shared" ref="D7171:D7234" si="112">B7171&amp;"&amp;"&amp;C7171</f>
        <v>小野大辅&amp;丰口惠美</v>
      </c>
      <c r="E7171" t="s">
        <v>18581</v>
      </c>
    </row>
    <row r="7172" spans="1:5" x14ac:dyDescent="0.15">
      <c r="A7172" t="s">
        <v>3046</v>
      </c>
      <c r="B7172" t="s">
        <v>10531</v>
      </c>
      <c r="C7172" t="s">
        <v>10548</v>
      </c>
      <c r="D7172" t="str">
        <f t="shared" si="112"/>
        <v>东地宏树&amp;柚木凉香</v>
      </c>
      <c r="E7172" t="s">
        <v>18582</v>
      </c>
    </row>
    <row r="7173" spans="1:5" x14ac:dyDescent="0.15">
      <c r="A7173" t="s">
        <v>3046</v>
      </c>
      <c r="B7173" t="s">
        <v>10531</v>
      </c>
      <c r="C7173" t="s">
        <v>10583</v>
      </c>
      <c r="D7173" t="str">
        <f t="shared" si="112"/>
        <v>东地宏树&amp;小清水亚美</v>
      </c>
      <c r="E7173" t="s">
        <v>14490</v>
      </c>
    </row>
    <row r="7174" spans="1:5" x14ac:dyDescent="0.15">
      <c r="A7174" t="s">
        <v>3046</v>
      </c>
      <c r="B7174" t="s">
        <v>10531</v>
      </c>
      <c r="C7174" t="s">
        <v>9822</v>
      </c>
      <c r="D7174" t="str">
        <f t="shared" si="112"/>
        <v>东地宏树&amp;藤村步</v>
      </c>
      <c r="E7174" t="s">
        <v>18583</v>
      </c>
    </row>
    <row r="7175" spans="1:5" x14ac:dyDescent="0.15">
      <c r="A7175" t="s">
        <v>3046</v>
      </c>
      <c r="B7175" t="s">
        <v>10531</v>
      </c>
      <c r="C7175" t="s">
        <v>10566</v>
      </c>
      <c r="D7175" t="str">
        <f t="shared" si="112"/>
        <v>东地宏树&amp;丰口惠美</v>
      </c>
      <c r="E7175" t="s">
        <v>18584</v>
      </c>
    </row>
    <row r="7176" spans="1:5" x14ac:dyDescent="0.15">
      <c r="A7176" t="s">
        <v>3046</v>
      </c>
      <c r="B7176" t="s">
        <v>10515</v>
      </c>
      <c r="C7176" t="s">
        <v>10548</v>
      </c>
      <c r="D7176" t="str">
        <f t="shared" si="112"/>
        <v>川岛得爱&amp;柚木凉香</v>
      </c>
      <c r="E7176" t="s">
        <v>18585</v>
      </c>
    </row>
    <row r="7177" spans="1:5" x14ac:dyDescent="0.15">
      <c r="A7177" t="s">
        <v>3046</v>
      </c>
      <c r="B7177" t="s">
        <v>10515</v>
      </c>
      <c r="C7177" t="s">
        <v>10583</v>
      </c>
      <c r="D7177" t="str">
        <f t="shared" si="112"/>
        <v>川岛得爱&amp;小清水亚美</v>
      </c>
      <c r="E7177" t="s">
        <v>18586</v>
      </c>
    </row>
    <row r="7178" spans="1:5" x14ac:dyDescent="0.15">
      <c r="A7178" t="s">
        <v>3046</v>
      </c>
      <c r="B7178" t="s">
        <v>10515</v>
      </c>
      <c r="C7178" t="s">
        <v>9822</v>
      </c>
      <c r="D7178" t="str">
        <f t="shared" si="112"/>
        <v>川岛得爱&amp;藤村步</v>
      </c>
      <c r="E7178" t="s">
        <v>18587</v>
      </c>
    </row>
    <row r="7179" spans="1:5" x14ac:dyDescent="0.15">
      <c r="A7179" t="s">
        <v>3046</v>
      </c>
      <c r="B7179" t="s">
        <v>10515</v>
      </c>
      <c r="C7179" t="s">
        <v>10566</v>
      </c>
      <c r="D7179" t="str">
        <f t="shared" si="112"/>
        <v>川岛得爱&amp;丰口惠美</v>
      </c>
      <c r="E7179" t="s">
        <v>18588</v>
      </c>
    </row>
    <row r="7180" spans="1:5" x14ac:dyDescent="0.15">
      <c r="A7180" t="s">
        <v>3046</v>
      </c>
      <c r="B7180" t="s">
        <v>10463</v>
      </c>
      <c r="C7180" t="s">
        <v>10548</v>
      </c>
      <c r="D7180" t="str">
        <f t="shared" si="112"/>
        <v>关俊彦&amp;柚木凉香</v>
      </c>
      <c r="E7180" t="s">
        <v>18589</v>
      </c>
    </row>
    <row r="7181" spans="1:5" x14ac:dyDescent="0.15">
      <c r="A7181" t="s">
        <v>3046</v>
      </c>
      <c r="B7181" t="s">
        <v>10463</v>
      </c>
      <c r="C7181" t="s">
        <v>10583</v>
      </c>
      <c r="D7181" t="str">
        <f t="shared" si="112"/>
        <v>关俊彦&amp;小清水亚美</v>
      </c>
      <c r="E7181" t="s">
        <v>18590</v>
      </c>
    </row>
    <row r="7182" spans="1:5" x14ac:dyDescent="0.15">
      <c r="A7182" t="s">
        <v>3046</v>
      </c>
      <c r="B7182" t="s">
        <v>10463</v>
      </c>
      <c r="C7182" t="s">
        <v>9822</v>
      </c>
      <c r="D7182" t="str">
        <f t="shared" si="112"/>
        <v>关俊彦&amp;藤村步</v>
      </c>
      <c r="E7182" t="s">
        <v>16752</v>
      </c>
    </row>
    <row r="7183" spans="1:5" x14ac:dyDescent="0.15">
      <c r="A7183" t="s">
        <v>3046</v>
      </c>
      <c r="B7183" t="s">
        <v>10463</v>
      </c>
      <c r="C7183" t="s">
        <v>10566</v>
      </c>
      <c r="D7183" t="str">
        <f t="shared" si="112"/>
        <v>关俊彦&amp;丰口惠美</v>
      </c>
      <c r="E7183" t="s">
        <v>18591</v>
      </c>
    </row>
    <row r="7184" spans="1:5" x14ac:dyDescent="0.15">
      <c r="A7184" t="s">
        <v>3054</v>
      </c>
      <c r="B7184" t="s">
        <v>545</v>
      </c>
      <c r="C7184" t="s">
        <v>9380</v>
      </c>
      <c r="D7184" t="str">
        <f t="shared" si="112"/>
        <v>细谷佳正&amp;雨宫天</v>
      </c>
      <c r="E7184" t="s">
        <v>15869</v>
      </c>
    </row>
    <row r="7185" spans="1:5" x14ac:dyDescent="0.15">
      <c r="A7185" t="s">
        <v>3054</v>
      </c>
      <c r="B7185" t="s">
        <v>545</v>
      </c>
      <c r="C7185" t="s">
        <v>10569</v>
      </c>
      <c r="D7185" t="str">
        <f t="shared" si="112"/>
        <v>细谷佳正&amp;水濑祈</v>
      </c>
      <c r="E7185" t="s">
        <v>18592</v>
      </c>
    </row>
    <row r="7186" spans="1:5" x14ac:dyDescent="0.15">
      <c r="A7186" t="s">
        <v>3054</v>
      </c>
      <c r="B7186" t="s">
        <v>545</v>
      </c>
      <c r="C7186" t="s">
        <v>10672</v>
      </c>
      <c r="D7186" t="str">
        <f t="shared" si="112"/>
        <v>细谷佳正&amp;石上静香</v>
      </c>
      <c r="E7186" t="s">
        <v>18593</v>
      </c>
    </row>
    <row r="7187" spans="1:5" x14ac:dyDescent="0.15">
      <c r="A7187" t="s">
        <v>3054</v>
      </c>
      <c r="B7187" t="s">
        <v>545</v>
      </c>
      <c r="C7187" t="s">
        <v>9510</v>
      </c>
      <c r="D7187" t="str">
        <f t="shared" si="112"/>
        <v>细谷佳正&amp;高桥李依</v>
      </c>
      <c r="E7187" t="s">
        <v>18594</v>
      </c>
    </row>
    <row r="7188" spans="1:5" x14ac:dyDescent="0.15">
      <c r="A7188" t="s">
        <v>3054</v>
      </c>
      <c r="B7188" t="s">
        <v>10348</v>
      </c>
      <c r="C7188" t="s">
        <v>9380</v>
      </c>
      <c r="D7188" t="str">
        <f t="shared" si="112"/>
        <v>藤原启治&amp;雨宫天</v>
      </c>
      <c r="E7188" t="s">
        <v>18595</v>
      </c>
    </row>
    <row r="7189" spans="1:5" x14ac:dyDescent="0.15">
      <c r="A7189" t="s">
        <v>3054</v>
      </c>
      <c r="B7189" t="s">
        <v>10348</v>
      </c>
      <c r="C7189" t="s">
        <v>10569</v>
      </c>
      <c r="D7189" t="str">
        <f t="shared" si="112"/>
        <v>藤原启治&amp;水濑祈</v>
      </c>
      <c r="E7189" t="s">
        <v>15511</v>
      </c>
    </row>
    <row r="7190" spans="1:5" x14ac:dyDescent="0.15">
      <c r="A7190" t="s">
        <v>3054</v>
      </c>
      <c r="B7190" t="s">
        <v>10348</v>
      </c>
      <c r="C7190" t="s">
        <v>10672</v>
      </c>
      <c r="D7190" t="str">
        <f t="shared" si="112"/>
        <v>藤原启治&amp;石上静香</v>
      </c>
      <c r="E7190" t="s">
        <v>18596</v>
      </c>
    </row>
    <row r="7191" spans="1:5" x14ac:dyDescent="0.15">
      <c r="A7191" t="s">
        <v>3054</v>
      </c>
      <c r="B7191" t="s">
        <v>10348</v>
      </c>
      <c r="C7191" t="s">
        <v>9510</v>
      </c>
      <c r="D7191" t="str">
        <f t="shared" si="112"/>
        <v>藤原启治&amp;高桥李依</v>
      </c>
      <c r="E7191" t="s">
        <v>15512</v>
      </c>
    </row>
    <row r="7192" spans="1:5" x14ac:dyDescent="0.15">
      <c r="A7192" t="s">
        <v>3054</v>
      </c>
      <c r="B7192" t="s">
        <v>9429</v>
      </c>
      <c r="C7192" t="s">
        <v>9380</v>
      </c>
      <c r="D7192" t="str">
        <f t="shared" si="112"/>
        <v>内山昂辉&amp;雨宫天</v>
      </c>
      <c r="E7192" t="s">
        <v>15737</v>
      </c>
    </row>
    <row r="7193" spans="1:5" x14ac:dyDescent="0.15">
      <c r="A7193" t="s">
        <v>3054</v>
      </c>
      <c r="B7193" t="s">
        <v>9429</v>
      </c>
      <c r="C7193" t="s">
        <v>10569</v>
      </c>
      <c r="D7193" t="str">
        <f t="shared" si="112"/>
        <v>内山昂辉&amp;水濑祈</v>
      </c>
      <c r="E7193" t="s">
        <v>18597</v>
      </c>
    </row>
    <row r="7194" spans="1:5" x14ac:dyDescent="0.15">
      <c r="A7194" t="s">
        <v>3054</v>
      </c>
      <c r="B7194" t="s">
        <v>9429</v>
      </c>
      <c r="C7194" t="s">
        <v>10672</v>
      </c>
      <c r="D7194" t="str">
        <f t="shared" si="112"/>
        <v>内山昂辉&amp;石上静香</v>
      </c>
      <c r="E7194" t="s">
        <v>14842</v>
      </c>
    </row>
    <row r="7195" spans="1:5" x14ac:dyDescent="0.15">
      <c r="A7195" t="s">
        <v>3054</v>
      </c>
      <c r="B7195" t="s">
        <v>9429</v>
      </c>
      <c r="C7195" t="s">
        <v>9510</v>
      </c>
      <c r="D7195" t="str">
        <f t="shared" si="112"/>
        <v>内山昂辉&amp;高桥李依</v>
      </c>
      <c r="E7195" t="s">
        <v>18598</v>
      </c>
    </row>
    <row r="7196" spans="1:5" x14ac:dyDescent="0.15">
      <c r="A7196" t="s">
        <v>3054</v>
      </c>
      <c r="B7196" t="s">
        <v>10091</v>
      </c>
      <c r="C7196" t="s">
        <v>9380</v>
      </c>
      <c r="D7196" t="str">
        <f t="shared" si="112"/>
        <v>古川慎&amp;雨宫天</v>
      </c>
      <c r="E7196" t="s">
        <v>18599</v>
      </c>
    </row>
    <row r="7197" spans="1:5" x14ac:dyDescent="0.15">
      <c r="A7197" t="s">
        <v>3054</v>
      </c>
      <c r="B7197" t="s">
        <v>10091</v>
      </c>
      <c r="C7197" t="s">
        <v>10569</v>
      </c>
      <c r="D7197" t="str">
        <f t="shared" si="112"/>
        <v>古川慎&amp;水濑祈</v>
      </c>
      <c r="E7197" t="s">
        <v>18600</v>
      </c>
    </row>
    <row r="7198" spans="1:5" x14ac:dyDescent="0.15">
      <c r="A7198" t="s">
        <v>3054</v>
      </c>
      <c r="B7198" t="s">
        <v>10091</v>
      </c>
      <c r="C7198" t="s">
        <v>10672</v>
      </c>
      <c r="D7198" t="str">
        <f t="shared" si="112"/>
        <v>古川慎&amp;石上静香</v>
      </c>
      <c r="E7198" t="s">
        <v>14900</v>
      </c>
    </row>
    <row r="7199" spans="1:5" x14ac:dyDescent="0.15">
      <c r="A7199" t="s">
        <v>3054</v>
      </c>
      <c r="B7199" t="s">
        <v>10091</v>
      </c>
      <c r="C7199" t="s">
        <v>9510</v>
      </c>
      <c r="D7199" t="str">
        <f t="shared" si="112"/>
        <v>古川慎&amp;高桥李依</v>
      </c>
      <c r="E7199" t="s">
        <v>18601</v>
      </c>
    </row>
    <row r="7200" spans="1:5" x14ac:dyDescent="0.15">
      <c r="A7200" t="s">
        <v>3221</v>
      </c>
      <c r="B7200" t="s">
        <v>9807</v>
      </c>
      <c r="C7200" t="s">
        <v>362</v>
      </c>
      <c r="D7200" t="str">
        <f t="shared" si="112"/>
        <v>野岛健儿&amp;伊藤静</v>
      </c>
      <c r="E7200" t="s">
        <v>18602</v>
      </c>
    </row>
    <row r="7201" spans="1:5" x14ac:dyDescent="0.15">
      <c r="A7201" t="s">
        <v>3221</v>
      </c>
      <c r="B7201" t="s">
        <v>9807</v>
      </c>
      <c r="C7201" t="s">
        <v>401</v>
      </c>
      <c r="D7201" t="str">
        <f t="shared" si="112"/>
        <v>野岛健儿&amp;花泽香菜</v>
      </c>
      <c r="E7201" t="s">
        <v>18603</v>
      </c>
    </row>
    <row r="7202" spans="1:5" x14ac:dyDescent="0.15">
      <c r="A7202" t="s">
        <v>3221</v>
      </c>
      <c r="B7202" t="s">
        <v>10343</v>
      </c>
      <c r="C7202" t="s">
        <v>362</v>
      </c>
      <c r="D7202" t="str">
        <f t="shared" si="112"/>
        <v>石田彰&amp;伊藤静</v>
      </c>
      <c r="E7202" t="s">
        <v>18604</v>
      </c>
    </row>
    <row r="7203" spans="1:5" x14ac:dyDescent="0.15">
      <c r="A7203" t="s">
        <v>3221</v>
      </c>
      <c r="B7203" t="s">
        <v>10343</v>
      </c>
      <c r="C7203" t="s">
        <v>401</v>
      </c>
      <c r="D7203" t="str">
        <f t="shared" si="112"/>
        <v>石田彰&amp;花泽香菜</v>
      </c>
      <c r="E7203" t="s">
        <v>14095</v>
      </c>
    </row>
    <row r="7204" spans="1:5" x14ac:dyDescent="0.15">
      <c r="A7204" t="s">
        <v>3221</v>
      </c>
      <c r="B7204" t="s">
        <v>9610</v>
      </c>
      <c r="C7204" t="s">
        <v>362</v>
      </c>
      <c r="D7204" t="str">
        <f t="shared" si="112"/>
        <v>关智一&amp;伊藤静</v>
      </c>
      <c r="E7204" t="s">
        <v>16257</v>
      </c>
    </row>
    <row r="7205" spans="1:5" x14ac:dyDescent="0.15">
      <c r="A7205" t="s">
        <v>3221</v>
      </c>
      <c r="B7205" t="s">
        <v>9610</v>
      </c>
      <c r="C7205" t="s">
        <v>401</v>
      </c>
      <c r="D7205" t="str">
        <f t="shared" si="112"/>
        <v>关智一&amp;花泽香菜</v>
      </c>
      <c r="E7205" t="s">
        <v>17373</v>
      </c>
    </row>
    <row r="7206" spans="1:5" x14ac:dyDescent="0.15">
      <c r="A7206" t="s">
        <v>2968</v>
      </c>
      <c r="B7206" t="s">
        <v>10529</v>
      </c>
      <c r="C7206" t="s">
        <v>1749</v>
      </c>
      <c r="D7206" t="str">
        <f t="shared" si="112"/>
        <v>小杉十郎太&amp;松本梨香</v>
      </c>
      <c r="E7206" t="s">
        <v>18605</v>
      </c>
    </row>
    <row r="7207" spans="1:5" x14ac:dyDescent="0.15">
      <c r="A7207" t="s">
        <v>2968</v>
      </c>
      <c r="B7207" t="s">
        <v>10371</v>
      </c>
      <c r="C7207" t="s">
        <v>1749</v>
      </c>
      <c r="D7207" t="str">
        <f t="shared" si="112"/>
        <v>松本保典&amp;松本梨香</v>
      </c>
      <c r="E7207" t="s">
        <v>18606</v>
      </c>
    </row>
    <row r="7208" spans="1:5" x14ac:dyDescent="0.15">
      <c r="A7208" t="s">
        <v>2968</v>
      </c>
      <c r="B7208" t="s">
        <v>10343</v>
      </c>
      <c r="C7208" t="s">
        <v>1749</v>
      </c>
      <c r="D7208" t="str">
        <f t="shared" si="112"/>
        <v>石田彰&amp;松本梨香</v>
      </c>
      <c r="E7208" t="s">
        <v>18607</v>
      </c>
    </row>
    <row r="7209" spans="1:5" x14ac:dyDescent="0.15">
      <c r="A7209" t="s">
        <v>2968</v>
      </c>
      <c r="B7209" t="s">
        <v>9935</v>
      </c>
      <c r="C7209" t="s">
        <v>1749</v>
      </c>
      <c r="D7209" t="str">
        <f t="shared" si="112"/>
        <v>森川智之&amp;松本梨香</v>
      </c>
      <c r="E7209" t="s">
        <v>18608</v>
      </c>
    </row>
    <row r="7210" spans="1:5" x14ac:dyDescent="0.15">
      <c r="A7210" t="s">
        <v>2968</v>
      </c>
      <c r="B7210" t="s">
        <v>10452</v>
      </c>
      <c r="C7210" t="s">
        <v>1749</v>
      </c>
      <c r="D7210" t="str">
        <f t="shared" si="112"/>
        <v>草尾毅&amp;松本梨香</v>
      </c>
      <c r="E7210" t="s">
        <v>18609</v>
      </c>
    </row>
    <row r="7211" spans="1:5" x14ac:dyDescent="0.15">
      <c r="A7211" t="s">
        <v>2948</v>
      </c>
      <c r="B7211" t="s">
        <v>9816</v>
      </c>
      <c r="C7211" t="s">
        <v>10972</v>
      </c>
      <c r="D7211" t="str">
        <f t="shared" si="112"/>
        <v>高山南&amp;田中真弓</v>
      </c>
      <c r="E7211" t="s">
        <v>18404</v>
      </c>
    </row>
    <row r="7212" spans="1:5" x14ac:dyDescent="0.15">
      <c r="A7212" t="s">
        <v>2970</v>
      </c>
      <c r="B7212" t="s">
        <v>9816</v>
      </c>
      <c r="C7212" t="s">
        <v>10972</v>
      </c>
      <c r="D7212" t="str">
        <f t="shared" si="112"/>
        <v>高山南&amp;田中真弓</v>
      </c>
      <c r="E7212" t="s">
        <v>18404</v>
      </c>
    </row>
    <row r="7213" spans="1:5" x14ac:dyDescent="0.15">
      <c r="A7213" t="s">
        <v>2930</v>
      </c>
      <c r="B7213" t="s">
        <v>1729</v>
      </c>
      <c r="C7213" t="s">
        <v>10596</v>
      </c>
      <c r="D7213" t="str">
        <f t="shared" si="112"/>
        <v>玄田哲章&amp;种田梨沙</v>
      </c>
      <c r="E7213" t="s">
        <v>18610</v>
      </c>
    </row>
    <row r="7214" spans="1:5" x14ac:dyDescent="0.15">
      <c r="A7214" t="s">
        <v>2930</v>
      </c>
      <c r="B7214" t="s">
        <v>1729</v>
      </c>
      <c r="C7214" t="s">
        <v>10076</v>
      </c>
      <c r="D7214" t="str">
        <f t="shared" si="112"/>
        <v>玄田哲章&amp;斋藤千和</v>
      </c>
      <c r="E7214" t="s">
        <v>18611</v>
      </c>
    </row>
    <row r="7215" spans="1:5" x14ac:dyDescent="0.15">
      <c r="A7215" t="s">
        <v>2930</v>
      </c>
      <c r="B7215" t="s">
        <v>1729</v>
      </c>
      <c r="C7215" t="s">
        <v>9380</v>
      </c>
      <c r="D7215" t="str">
        <f t="shared" si="112"/>
        <v>玄田哲章&amp;雨宫天</v>
      </c>
      <c r="E7215" t="s">
        <v>18612</v>
      </c>
    </row>
    <row r="7216" spans="1:5" x14ac:dyDescent="0.15">
      <c r="A7216" t="s">
        <v>2930</v>
      </c>
      <c r="B7216" t="s">
        <v>1430</v>
      </c>
      <c r="C7216" t="s">
        <v>10596</v>
      </c>
      <c r="D7216" t="str">
        <f t="shared" si="112"/>
        <v>速水奖&amp;种田梨沙</v>
      </c>
      <c r="E7216" t="s">
        <v>18613</v>
      </c>
    </row>
    <row r="7217" spans="1:5" x14ac:dyDescent="0.15">
      <c r="A7217" t="s">
        <v>2930</v>
      </c>
      <c r="B7217" t="s">
        <v>1430</v>
      </c>
      <c r="C7217" t="s">
        <v>10076</v>
      </c>
      <c r="D7217" t="str">
        <f t="shared" si="112"/>
        <v>速水奖&amp;斋藤千和</v>
      </c>
      <c r="E7217" t="s">
        <v>18614</v>
      </c>
    </row>
    <row r="7218" spans="1:5" x14ac:dyDescent="0.15">
      <c r="A7218" t="s">
        <v>2930</v>
      </c>
      <c r="B7218" t="s">
        <v>1430</v>
      </c>
      <c r="C7218" t="s">
        <v>9380</v>
      </c>
      <c r="D7218" t="str">
        <f t="shared" si="112"/>
        <v>速水奖&amp;雨宫天</v>
      </c>
      <c r="E7218" t="s">
        <v>18615</v>
      </c>
    </row>
    <row r="7219" spans="1:5" x14ac:dyDescent="0.15">
      <c r="A7219" t="s">
        <v>2930</v>
      </c>
      <c r="B7219" t="s">
        <v>9935</v>
      </c>
      <c r="C7219" t="s">
        <v>10596</v>
      </c>
      <c r="D7219" t="str">
        <f t="shared" si="112"/>
        <v>森川智之&amp;种田梨沙</v>
      </c>
      <c r="E7219" t="s">
        <v>18616</v>
      </c>
    </row>
    <row r="7220" spans="1:5" x14ac:dyDescent="0.15">
      <c r="A7220" t="s">
        <v>2930</v>
      </c>
      <c r="B7220" t="s">
        <v>9935</v>
      </c>
      <c r="C7220" t="s">
        <v>10076</v>
      </c>
      <c r="D7220" t="str">
        <f t="shared" si="112"/>
        <v>森川智之&amp;斋藤千和</v>
      </c>
      <c r="E7220" t="s">
        <v>18469</v>
      </c>
    </row>
    <row r="7221" spans="1:5" x14ac:dyDescent="0.15">
      <c r="A7221" t="s">
        <v>2930</v>
      </c>
      <c r="B7221" t="s">
        <v>9935</v>
      </c>
      <c r="C7221" t="s">
        <v>9380</v>
      </c>
      <c r="D7221" t="str">
        <f t="shared" si="112"/>
        <v>森川智之&amp;雨宫天</v>
      </c>
      <c r="E7221" t="s">
        <v>18617</v>
      </c>
    </row>
    <row r="7222" spans="1:5" x14ac:dyDescent="0.15">
      <c r="A7222" t="s">
        <v>2952</v>
      </c>
      <c r="B7222" t="s">
        <v>10381</v>
      </c>
      <c r="C7222" t="s">
        <v>10779</v>
      </c>
      <c r="D7222" t="str">
        <f t="shared" si="112"/>
        <v>诹访部顺一&amp;田中敦子</v>
      </c>
      <c r="E7222" t="s">
        <v>14157</v>
      </c>
    </row>
    <row r="7223" spans="1:5" x14ac:dyDescent="0.15">
      <c r="A7223" t="s">
        <v>2952</v>
      </c>
      <c r="B7223" t="s">
        <v>10381</v>
      </c>
      <c r="C7223" t="s">
        <v>10544</v>
      </c>
      <c r="D7223" t="str">
        <f t="shared" si="112"/>
        <v>诹访部顺一&amp;加隈亚衣</v>
      </c>
      <c r="E7223" t="s">
        <v>18618</v>
      </c>
    </row>
    <row r="7224" spans="1:5" x14ac:dyDescent="0.15">
      <c r="A7224" t="s">
        <v>2952</v>
      </c>
      <c r="B7224" t="s">
        <v>10381</v>
      </c>
      <c r="C7224" t="s">
        <v>425</v>
      </c>
      <c r="D7224" t="str">
        <f t="shared" si="112"/>
        <v>诹访部顺一&amp;钉宫理惠</v>
      </c>
      <c r="E7224" t="s">
        <v>18456</v>
      </c>
    </row>
    <row r="7225" spans="1:5" x14ac:dyDescent="0.15">
      <c r="A7225" t="s">
        <v>2952</v>
      </c>
      <c r="B7225" t="s">
        <v>593</v>
      </c>
      <c r="C7225" t="s">
        <v>10779</v>
      </c>
      <c r="D7225" t="str">
        <f t="shared" si="112"/>
        <v>子安武人&amp;田中敦子</v>
      </c>
      <c r="E7225" t="s">
        <v>14138</v>
      </c>
    </row>
    <row r="7226" spans="1:5" x14ac:dyDescent="0.15">
      <c r="A7226" t="s">
        <v>2952</v>
      </c>
      <c r="B7226" t="s">
        <v>593</v>
      </c>
      <c r="C7226" t="s">
        <v>10544</v>
      </c>
      <c r="D7226" t="str">
        <f t="shared" si="112"/>
        <v>子安武人&amp;加隈亚衣</v>
      </c>
      <c r="E7226" t="s">
        <v>18619</v>
      </c>
    </row>
    <row r="7227" spans="1:5" x14ac:dyDescent="0.15">
      <c r="A7227" t="s">
        <v>2952</v>
      </c>
      <c r="B7227" t="s">
        <v>593</v>
      </c>
      <c r="C7227" t="s">
        <v>425</v>
      </c>
      <c r="D7227" t="str">
        <f t="shared" si="112"/>
        <v>子安武人&amp;钉宫理惠</v>
      </c>
      <c r="E7227" t="s">
        <v>17068</v>
      </c>
    </row>
    <row r="7228" spans="1:5" x14ac:dyDescent="0.15">
      <c r="A7228" t="s">
        <v>2952</v>
      </c>
      <c r="B7228" t="s">
        <v>10450</v>
      </c>
      <c r="C7228" t="s">
        <v>10779</v>
      </c>
      <c r="D7228" t="str">
        <f t="shared" si="112"/>
        <v>长岛雄一&amp;田中敦子</v>
      </c>
      <c r="E7228" t="s">
        <v>18620</v>
      </c>
    </row>
    <row r="7229" spans="1:5" x14ac:dyDescent="0.15">
      <c r="A7229" t="s">
        <v>2952</v>
      </c>
      <c r="B7229" t="s">
        <v>10450</v>
      </c>
      <c r="C7229" t="s">
        <v>10544</v>
      </c>
      <c r="D7229" t="str">
        <f t="shared" si="112"/>
        <v>长岛雄一&amp;加隈亚衣</v>
      </c>
      <c r="E7229" t="s">
        <v>18621</v>
      </c>
    </row>
    <row r="7230" spans="1:5" x14ac:dyDescent="0.15">
      <c r="A7230" t="s">
        <v>2952</v>
      </c>
      <c r="B7230" t="s">
        <v>10450</v>
      </c>
      <c r="C7230" t="s">
        <v>425</v>
      </c>
      <c r="D7230" t="str">
        <f t="shared" si="112"/>
        <v>长岛雄一&amp;钉宫理惠</v>
      </c>
      <c r="E7230" t="s">
        <v>17276</v>
      </c>
    </row>
    <row r="7231" spans="1:5" x14ac:dyDescent="0.15">
      <c r="A7231" t="s">
        <v>2952</v>
      </c>
      <c r="B7231" t="s">
        <v>1347</v>
      </c>
      <c r="C7231" t="s">
        <v>10779</v>
      </c>
      <c r="D7231" t="str">
        <f t="shared" si="112"/>
        <v>小野大辅&amp;田中敦子</v>
      </c>
      <c r="E7231" t="s">
        <v>14042</v>
      </c>
    </row>
    <row r="7232" spans="1:5" x14ac:dyDescent="0.15">
      <c r="A7232" t="s">
        <v>2952</v>
      </c>
      <c r="B7232" t="s">
        <v>1347</v>
      </c>
      <c r="C7232" t="s">
        <v>10544</v>
      </c>
      <c r="D7232" t="str">
        <f t="shared" si="112"/>
        <v>小野大辅&amp;加隈亚衣</v>
      </c>
      <c r="E7232" t="s">
        <v>18622</v>
      </c>
    </row>
    <row r="7233" spans="1:5" x14ac:dyDescent="0.15">
      <c r="A7233" t="s">
        <v>2952</v>
      </c>
      <c r="B7233" t="s">
        <v>1347</v>
      </c>
      <c r="C7233" t="s">
        <v>425</v>
      </c>
      <c r="D7233" t="str">
        <f t="shared" si="112"/>
        <v>小野大辅&amp;钉宫理惠</v>
      </c>
      <c r="E7233" t="s">
        <v>15247</v>
      </c>
    </row>
    <row r="7234" spans="1:5" x14ac:dyDescent="0.15">
      <c r="A7234" t="s">
        <v>2952</v>
      </c>
      <c r="B7234" t="s">
        <v>9600</v>
      </c>
      <c r="C7234" t="s">
        <v>10779</v>
      </c>
      <c r="D7234" t="str">
        <f t="shared" si="112"/>
        <v>梶裕贵&amp;田中敦子</v>
      </c>
      <c r="E7234" t="s">
        <v>14045</v>
      </c>
    </row>
    <row r="7235" spans="1:5" x14ac:dyDescent="0.15">
      <c r="A7235" t="s">
        <v>2952</v>
      </c>
      <c r="B7235" t="s">
        <v>9600</v>
      </c>
      <c r="C7235" t="s">
        <v>10544</v>
      </c>
      <c r="D7235" t="str">
        <f t="shared" ref="D7235:D7298" si="113">B7235&amp;"&amp;"&amp;C7235</f>
        <v>梶裕贵&amp;加隈亚衣</v>
      </c>
      <c r="E7235" t="s">
        <v>18623</v>
      </c>
    </row>
    <row r="7236" spans="1:5" x14ac:dyDescent="0.15">
      <c r="A7236" t="s">
        <v>2952</v>
      </c>
      <c r="B7236" t="s">
        <v>9600</v>
      </c>
      <c r="C7236" t="s">
        <v>425</v>
      </c>
      <c r="D7236" t="str">
        <f t="shared" si="113"/>
        <v>梶裕贵&amp;钉宫理惠</v>
      </c>
      <c r="E7236" t="s">
        <v>15258</v>
      </c>
    </row>
    <row r="7237" spans="1:5" x14ac:dyDescent="0.15">
      <c r="A7237" t="s">
        <v>2952</v>
      </c>
      <c r="B7237" t="s">
        <v>10343</v>
      </c>
      <c r="C7237" t="s">
        <v>10779</v>
      </c>
      <c r="D7237" t="str">
        <f t="shared" si="113"/>
        <v>石田彰&amp;田中敦子</v>
      </c>
      <c r="E7237" t="s">
        <v>18624</v>
      </c>
    </row>
    <row r="7238" spans="1:5" x14ac:dyDescent="0.15">
      <c r="A7238" t="s">
        <v>2952</v>
      </c>
      <c r="B7238" t="s">
        <v>10343</v>
      </c>
      <c r="C7238" t="s">
        <v>10544</v>
      </c>
      <c r="D7238" t="str">
        <f t="shared" si="113"/>
        <v>石田彰&amp;加隈亚衣</v>
      </c>
      <c r="E7238" t="s">
        <v>18625</v>
      </c>
    </row>
    <row r="7239" spans="1:5" x14ac:dyDescent="0.15">
      <c r="A7239" t="s">
        <v>2952</v>
      </c>
      <c r="B7239" t="s">
        <v>10343</v>
      </c>
      <c r="C7239" t="s">
        <v>425</v>
      </c>
      <c r="D7239" t="str">
        <f t="shared" si="113"/>
        <v>石田彰&amp;钉宫理惠</v>
      </c>
      <c r="E7239" t="s">
        <v>17928</v>
      </c>
    </row>
    <row r="7240" spans="1:5" x14ac:dyDescent="0.15">
      <c r="A7240" t="s">
        <v>2952</v>
      </c>
      <c r="B7240" t="s">
        <v>10411</v>
      </c>
      <c r="C7240" t="s">
        <v>10779</v>
      </c>
      <c r="D7240" t="str">
        <f t="shared" si="113"/>
        <v>山寺宏一&amp;田中敦子</v>
      </c>
      <c r="E7240" t="s">
        <v>18626</v>
      </c>
    </row>
    <row r="7241" spans="1:5" x14ac:dyDescent="0.15">
      <c r="A7241" t="s">
        <v>2952</v>
      </c>
      <c r="B7241" t="s">
        <v>10411</v>
      </c>
      <c r="C7241" t="s">
        <v>10544</v>
      </c>
      <c r="D7241" t="str">
        <f t="shared" si="113"/>
        <v>山寺宏一&amp;加隈亚衣</v>
      </c>
      <c r="E7241" t="s">
        <v>18627</v>
      </c>
    </row>
    <row r="7242" spans="1:5" x14ac:dyDescent="0.15">
      <c r="A7242" t="s">
        <v>2952</v>
      </c>
      <c r="B7242" t="s">
        <v>10411</v>
      </c>
      <c r="C7242" t="s">
        <v>425</v>
      </c>
      <c r="D7242" t="str">
        <f t="shared" si="113"/>
        <v>山寺宏一&amp;钉宫理惠</v>
      </c>
      <c r="E7242" t="s">
        <v>18628</v>
      </c>
    </row>
    <row r="7243" spans="1:5" x14ac:dyDescent="0.15">
      <c r="A7243" t="s">
        <v>2952</v>
      </c>
      <c r="B7243" t="s">
        <v>9935</v>
      </c>
      <c r="C7243" t="s">
        <v>10779</v>
      </c>
      <c r="D7243" t="str">
        <f t="shared" si="113"/>
        <v>森川智之&amp;田中敦子</v>
      </c>
      <c r="E7243" t="s">
        <v>18629</v>
      </c>
    </row>
    <row r="7244" spans="1:5" x14ac:dyDescent="0.15">
      <c r="A7244" t="s">
        <v>2952</v>
      </c>
      <c r="B7244" t="s">
        <v>9935</v>
      </c>
      <c r="C7244" t="s">
        <v>10544</v>
      </c>
      <c r="D7244" t="str">
        <f t="shared" si="113"/>
        <v>森川智之&amp;加隈亚衣</v>
      </c>
      <c r="E7244" t="s">
        <v>18630</v>
      </c>
    </row>
    <row r="7245" spans="1:5" x14ac:dyDescent="0.15">
      <c r="A7245" t="s">
        <v>2952</v>
      </c>
      <c r="B7245" t="s">
        <v>9935</v>
      </c>
      <c r="C7245" t="s">
        <v>425</v>
      </c>
      <c r="D7245" t="str">
        <f t="shared" si="113"/>
        <v>森川智之&amp;钉宫理惠</v>
      </c>
      <c r="E7245" t="s">
        <v>17931</v>
      </c>
    </row>
    <row r="7246" spans="1:5" x14ac:dyDescent="0.15">
      <c r="A7246" t="s">
        <v>2952</v>
      </c>
      <c r="B7246" t="s">
        <v>377</v>
      </c>
      <c r="C7246" t="s">
        <v>10779</v>
      </c>
      <c r="D7246" t="str">
        <f t="shared" si="113"/>
        <v>三宅健太&amp;田中敦子</v>
      </c>
      <c r="E7246" t="s">
        <v>16216</v>
      </c>
    </row>
    <row r="7247" spans="1:5" x14ac:dyDescent="0.15">
      <c r="A7247" t="s">
        <v>2952</v>
      </c>
      <c r="B7247" t="s">
        <v>377</v>
      </c>
      <c r="C7247" t="s">
        <v>10544</v>
      </c>
      <c r="D7247" t="str">
        <f t="shared" si="113"/>
        <v>三宅健太&amp;加隈亚衣</v>
      </c>
      <c r="E7247" t="s">
        <v>18631</v>
      </c>
    </row>
    <row r="7248" spans="1:5" x14ac:dyDescent="0.15">
      <c r="A7248" t="s">
        <v>2952</v>
      </c>
      <c r="B7248" t="s">
        <v>377</v>
      </c>
      <c r="C7248" t="s">
        <v>425</v>
      </c>
      <c r="D7248" t="str">
        <f t="shared" si="113"/>
        <v>三宅健太&amp;钉宫理惠</v>
      </c>
      <c r="E7248" t="s">
        <v>16174</v>
      </c>
    </row>
    <row r="7249" spans="1:5" x14ac:dyDescent="0.15">
      <c r="A7249" t="s">
        <v>2952</v>
      </c>
      <c r="B7249" t="s">
        <v>10468</v>
      </c>
      <c r="C7249" t="s">
        <v>10779</v>
      </c>
      <c r="D7249" t="str">
        <f t="shared" si="113"/>
        <v>河西健吾&amp;田中敦子</v>
      </c>
      <c r="E7249" t="s">
        <v>18632</v>
      </c>
    </row>
    <row r="7250" spans="1:5" x14ac:dyDescent="0.15">
      <c r="A7250" t="s">
        <v>2952</v>
      </c>
      <c r="B7250" t="s">
        <v>10468</v>
      </c>
      <c r="C7250" t="s">
        <v>10544</v>
      </c>
      <c r="D7250" t="str">
        <f t="shared" si="113"/>
        <v>河西健吾&amp;加隈亚衣</v>
      </c>
      <c r="E7250" t="s">
        <v>18633</v>
      </c>
    </row>
    <row r="7251" spans="1:5" x14ac:dyDescent="0.15">
      <c r="A7251" t="s">
        <v>2952</v>
      </c>
      <c r="B7251" t="s">
        <v>10468</v>
      </c>
      <c r="C7251" t="s">
        <v>425</v>
      </c>
      <c r="D7251" t="str">
        <f t="shared" si="113"/>
        <v>河西健吾&amp;钉宫理惠</v>
      </c>
      <c r="E7251" t="s">
        <v>18634</v>
      </c>
    </row>
    <row r="7252" spans="1:5" x14ac:dyDescent="0.15">
      <c r="A7252" t="s">
        <v>2952</v>
      </c>
      <c r="B7252" t="s">
        <v>10432</v>
      </c>
      <c r="C7252" t="s">
        <v>10779</v>
      </c>
      <c r="D7252" t="str">
        <f t="shared" si="113"/>
        <v>高木涉&amp;田中敦子</v>
      </c>
      <c r="E7252" t="s">
        <v>18635</v>
      </c>
    </row>
    <row r="7253" spans="1:5" x14ac:dyDescent="0.15">
      <c r="A7253" t="s">
        <v>2952</v>
      </c>
      <c r="B7253" t="s">
        <v>10432</v>
      </c>
      <c r="C7253" t="s">
        <v>10544</v>
      </c>
      <c r="D7253" t="str">
        <f t="shared" si="113"/>
        <v>高木涉&amp;加隈亚衣</v>
      </c>
      <c r="E7253" t="s">
        <v>18636</v>
      </c>
    </row>
    <row r="7254" spans="1:5" x14ac:dyDescent="0.15">
      <c r="A7254" t="s">
        <v>2952</v>
      </c>
      <c r="B7254" t="s">
        <v>10432</v>
      </c>
      <c r="C7254" t="s">
        <v>425</v>
      </c>
      <c r="D7254" t="str">
        <f t="shared" si="113"/>
        <v>高木涉&amp;钉宫理惠</v>
      </c>
      <c r="E7254" t="s">
        <v>17109</v>
      </c>
    </row>
    <row r="7255" spans="1:5" x14ac:dyDescent="0.15">
      <c r="A7255" t="s">
        <v>3476</v>
      </c>
      <c r="B7255" t="s">
        <v>1683</v>
      </c>
      <c r="C7255" t="s">
        <v>10720</v>
      </c>
      <c r="D7255" t="str">
        <f t="shared" si="113"/>
        <v>水岛大宙&amp;真田麻美</v>
      </c>
      <c r="E7255" t="s">
        <v>14916</v>
      </c>
    </row>
    <row r="7256" spans="1:5" x14ac:dyDescent="0.15">
      <c r="A7256" t="s">
        <v>3476</v>
      </c>
      <c r="B7256" t="s">
        <v>1683</v>
      </c>
      <c r="C7256" t="s">
        <v>145</v>
      </c>
      <c r="D7256" t="str">
        <f t="shared" si="113"/>
        <v>水岛大宙&amp;泽城美雪</v>
      </c>
      <c r="E7256" t="s">
        <v>16459</v>
      </c>
    </row>
    <row r="7257" spans="1:5" x14ac:dyDescent="0.15">
      <c r="A7257" t="s">
        <v>3476</v>
      </c>
      <c r="B7257" t="s">
        <v>1683</v>
      </c>
      <c r="C7257" t="s">
        <v>10575</v>
      </c>
      <c r="D7257" t="str">
        <f t="shared" si="113"/>
        <v>水岛大宙&amp;野中蓝</v>
      </c>
      <c r="E7257" t="s">
        <v>14917</v>
      </c>
    </row>
    <row r="7258" spans="1:5" x14ac:dyDescent="0.15">
      <c r="A7258" t="s">
        <v>3476</v>
      </c>
      <c r="B7258" t="s">
        <v>1683</v>
      </c>
      <c r="C7258" t="s">
        <v>193</v>
      </c>
      <c r="D7258" t="str">
        <f t="shared" si="113"/>
        <v>水岛大宙&amp;新谷良子</v>
      </c>
      <c r="E7258" t="s">
        <v>16460</v>
      </c>
    </row>
    <row r="7259" spans="1:5" x14ac:dyDescent="0.15">
      <c r="A7259" t="s">
        <v>3476</v>
      </c>
      <c r="B7259" t="s">
        <v>1683</v>
      </c>
      <c r="C7259" t="s">
        <v>10558</v>
      </c>
      <c r="D7259" t="str">
        <f t="shared" si="113"/>
        <v>水岛大宙&amp;小林优</v>
      </c>
      <c r="E7259" t="s">
        <v>16461</v>
      </c>
    </row>
    <row r="7260" spans="1:5" x14ac:dyDescent="0.15">
      <c r="A7260" t="s">
        <v>3476</v>
      </c>
      <c r="B7260" t="s">
        <v>1683</v>
      </c>
      <c r="C7260" t="s">
        <v>11061</v>
      </c>
      <c r="D7260" t="str">
        <f t="shared" si="113"/>
        <v>水岛大宙&amp;松来未祐</v>
      </c>
      <c r="E7260" t="s">
        <v>16462</v>
      </c>
    </row>
    <row r="7261" spans="1:5" x14ac:dyDescent="0.15">
      <c r="A7261" t="s">
        <v>3476</v>
      </c>
      <c r="B7261" t="s">
        <v>1683</v>
      </c>
      <c r="C7261" t="s">
        <v>436</v>
      </c>
      <c r="D7261" t="str">
        <f t="shared" si="113"/>
        <v>水岛大宙&amp;矢岛晶子</v>
      </c>
      <c r="E7261" t="s">
        <v>16463</v>
      </c>
    </row>
    <row r="7262" spans="1:5" x14ac:dyDescent="0.15">
      <c r="A7262" t="s">
        <v>3476</v>
      </c>
      <c r="B7262" t="s">
        <v>1683</v>
      </c>
      <c r="C7262" t="s">
        <v>10651</v>
      </c>
      <c r="D7262" t="str">
        <f t="shared" si="113"/>
        <v>水岛大宙&amp;后藤邑子</v>
      </c>
      <c r="E7262" t="s">
        <v>16464</v>
      </c>
    </row>
    <row r="7263" spans="1:5" x14ac:dyDescent="0.15">
      <c r="A7263" t="s">
        <v>3476</v>
      </c>
      <c r="B7263" t="s">
        <v>9572</v>
      </c>
      <c r="C7263" t="s">
        <v>10720</v>
      </c>
      <c r="D7263" t="str">
        <f t="shared" si="113"/>
        <v>神谷浩史&amp;真田麻美</v>
      </c>
      <c r="E7263" t="s">
        <v>14925</v>
      </c>
    </row>
    <row r="7264" spans="1:5" x14ac:dyDescent="0.15">
      <c r="A7264" t="s">
        <v>3476</v>
      </c>
      <c r="B7264" t="s">
        <v>9572</v>
      </c>
      <c r="C7264" t="s">
        <v>145</v>
      </c>
      <c r="D7264" t="str">
        <f t="shared" si="113"/>
        <v>神谷浩史&amp;泽城美雪</v>
      </c>
      <c r="E7264" t="s">
        <v>16443</v>
      </c>
    </row>
    <row r="7265" spans="1:5" x14ac:dyDescent="0.15">
      <c r="A7265" t="s">
        <v>3476</v>
      </c>
      <c r="B7265" t="s">
        <v>9572</v>
      </c>
      <c r="C7265" t="s">
        <v>10575</v>
      </c>
      <c r="D7265" t="str">
        <f t="shared" si="113"/>
        <v>神谷浩史&amp;野中蓝</v>
      </c>
      <c r="E7265" t="s">
        <v>14926</v>
      </c>
    </row>
    <row r="7266" spans="1:5" x14ac:dyDescent="0.15">
      <c r="A7266" t="s">
        <v>3476</v>
      </c>
      <c r="B7266" t="s">
        <v>9572</v>
      </c>
      <c r="C7266" t="s">
        <v>193</v>
      </c>
      <c r="D7266" t="str">
        <f t="shared" si="113"/>
        <v>神谷浩史&amp;新谷良子</v>
      </c>
      <c r="E7266" t="s">
        <v>16297</v>
      </c>
    </row>
    <row r="7267" spans="1:5" x14ac:dyDescent="0.15">
      <c r="A7267" t="s">
        <v>3476</v>
      </c>
      <c r="B7267" t="s">
        <v>9572</v>
      </c>
      <c r="C7267" t="s">
        <v>10558</v>
      </c>
      <c r="D7267" t="str">
        <f t="shared" si="113"/>
        <v>神谷浩史&amp;小林优</v>
      </c>
      <c r="E7267" t="s">
        <v>16452</v>
      </c>
    </row>
    <row r="7268" spans="1:5" x14ac:dyDescent="0.15">
      <c r="A7268" t="s">
        <v>3476</v>
      </c>
      <c r="B7268" t="s">
        <v>9572</v>
      </c>
      <c r="C7268" t="s">
        <v>11061</v>
      </c>
      <c r="D7268" t="str">
        <f t="shared" si="113"/>
        <v>神谷浩史&amp;松来未祐</v>
      </c>
      <c r="E7268" t="s">
        <v>16465</v>
      </c>
    </row>
    <row r="7269" spans="1:5" x14ac:dyDescent="0.15">
      <c r="A7269" t="s">
        <v>3476</v>
      </c>
      <c r="B7269" t="s">
        <v>9572</v>
      </c>
      <c r="C7269" t="s">
        <v>436</v>
      </c>
      <c r="D7269" t="str">
        <f t="shared" si="113"/>
        <v>神谷浩史&amp;矢岛晶子</v>
      </c>
      <c r="E7269" t="s">
        <v>16466</v>
      </c>
    </row>
    <row r="7270" spans="1:5" x14ac:dyDescent="0.15">
      <c r="A7270" t="s">
        <v>3476</v>
      </c>
      <c r="B7270" t="s">
        <v>9572</v>
      </c>
      <c r="C7270" t="s">
        <v>10651</v>
      </c>
      <c r="D7270" t="str">
        <f t="shared" si="113"/>
        <v>神谷浩史&amp;后藤邑子</v>
      </c>
      <c r="E7270" t="s">
        <v>16467</v>
      </c>
    </row>
    <row r="7271" spans="1:5" x14ac:dyDescent="0.15">
      <c r="A7271" t="s">
        <v>3476</v>
      </c>
      <c r="B7271" t="s">
        <v>9642</v>
      </c>
      <c r="C7271" t="s">
        <v>10720</v>
      </c>
      <c r="D7271" t="str">
        <f t="shared" si="113"/>
        <v>井上麻里奈&amp;真田麻美</v>
      </c>
      <c r="E7271" t="s">
        <v>16454</v>
      </c>
    </row>
    <row r="7272" spans="1:5" x14ac:dyDescent="0.15">
      <c r="A7272" t="s">
        <v>3476</v>
      </c>
      <c r="B7272" t="s">
        <v>9642</v>
      </c>
      <c r="C7272" t="s">
        <v>145</v>
      </c>
      <c r="D7272" t="str">
        <f t="shared" si="113"/>
        <v>井上麻里奈&amp;泽城美雪</v>
      </c>
      <c r="E7272" t="s">
        <v>14533</v>
      </c>
    </row>
    <row r="7273" spans="1:5" x14ac:dyDescent="0.15">
      <c r="A7273" t="s">
        <v>3476</v>
      </c>
      <c r="B7273" t="s">
        <v>9642</v>
      </c>
      <c r="C7273" t="s">
        <v>10575</v>
      </c>
      <c r="D7273" t="str">
        <f t="shared" si="113"/>
        <v>井上麻里奈&amp;野中蓝</v>
      </c>
      <c r="E7273" t="s">
        <v>16455</v>
      </c>
    </row>
    <row r="7274" spans="1:5" x14ac:dyDescent="0.15">
      <c r="A7274" t="s">
        <v>3476</v>
      </c>
      <c r="B7274" t="s">
        <v>9642</v>
      </c>
      <c r="C7274" t="s">
        <v>193</v>
      </c>
      <c r="D7274" t="str">
        <f t="shared" si="113"/>
        <v>井上麻里奈&amp;新谷良子</v>
      </c>
      <c r="E7274" t="s">
        <v>16456</v>
      </c>
    </row>
    <row r="7275" spans="1:5" x14ac:dyDescent="0.15">
      <c r="A7275" t="s">
        <v>3476</v>
      </c>
      <c r="B7275" t="s">
        <v>9642</v>
      </c>
      <c r="C7275" t="s">
        <v>10558</v>
      </c>
      <c r="D7275" t="str">
        <f t="shared" si="113"/>
        <v>井上麻里奈&amp;小林优</v>
      </c>
      <c r="E7275" t="s">
        <v>16457</v>
      </c>
    </row>
    <row r="7276" spans="1:5" x14ac:dyDescent="0.15">
      <c r="A7276" t="s">
        <v>3476</v>
      </c>
      <c r="B7276" t="s">
        <v>9642</v>
      </c>
      <c r="C7276" t="s">
        <v>11061</v>
      </c>
      <c r="D7276" t="str">
        <f t="shared" si="113"/>
        <v>井上麻里奈&amp;松来未祐</v>
      </c>
      <c r="E7276" t="s">
        <v>16468</v>
      </c>
    </row>
    <row r="7277" spans="1:5" x14ac:dyDescent="0.15">
      <c r="A7277" t="s">
        <v>3476</v>
      </c>
      <c r="B7277" t="s">
        <v>9642</v>
      </c>
      <c r="C7277" t="s">
        <v>436</v>
      </c>
      <c r="D7277" t="str">
        <f t="shared" si="113"/>
        <v>井上麻里奈&amp;矢岛晶子</v>
      </c>
      <c r="E7277" t="s">
        <v>16469</v>
      </c>
    </row>
    <row r="7278" spans="1:5" x14ac:dyDescent="0.15">
      <c r="A7278" t="s">
        <v>3476</v>
      </c>
      <c r="B7278" t="s">
        <v>9642</v>
      </c>
      <c r="C7278" t="s">
        <v>10651</v>
      </c>
      <c r="D7278" t="str">
        <f t="shared" si="113"/>
        <v>井上麻里奈&amp;后藤邑子</v>
      </c>
      <c r="E7278" t="s">
        <v>16470</v>
      </c>
    </row>
    <row r="7279" spans="1:5" x14ac:dyDescent="0.15">
      <c r="A7279" t="s">
        <v>3581</v>
      </c>
      <c r="B7279" t="s">
        <v>562</v>
      </c>
      <c r="C7279" t="s">
        <v>145</v>
      </c>
      <c r="D7279" t="str">
        <f t="shared" si="113"/>
        <v>间岛淳司&amp;泽城美雪</v>
      </c>
      <c r="E7279" t="s">
        <v>18637</v>
      </c>
    </row>
    <row r="7280" spans="1:5" x14ac:dyDescent="0.15">
      <c r="A7280" t="s">
        <v>2357</v>
      </c>
      <c r="B7280" t="s">
        <v>593</v>
      </c>
      <c r="C7280" t="s">
        <v>10666</v>
      </c>
      <c r="D7280" t="str">
        <f t="shared" si="113"/>
        <v>子安武人&amp;诹访彩花</v>
      </c>
      <c r="E7280" t="s">
        <v>18638</v>
      </c>
    </row>
    <row r="7281" spans="1:5" x14ac:dyDescent="0.15">
      <c r="A7281" t="s">
        <v>2357</v>
      </c>
      <c r="B7281" t="s">
        <v>593</v>
      </c>
      <c r="C7281" t="s">
        <v>362</v>
      </c>
      <c r="D7281" t="str">
        <f t="shared" si="113"/>
        <v>子安武人&amp;伊藤静</v>
      </c>
      <c r="E7281" t="s">
        <v>18639</v>
      </c>
    </row>
    <row r="7282" spans="1:5" x14ac:dyDescent="0.15">
      <c r="A7282" t="s">
        <v>2357</v>
      </c>
      <c r="B7282" t="s">
        <v>593</v>
      </c>
      <c r="C7282" t="s">
        <v>11068</v>
      </c>
      <c r="D7282" t="str">
        <f t="shared" si="113"/>
        <v>子安武人&amp;西明日香</v>
      </c>
      <c r="E7282" t="s">
        <v>18640</v>
      </c>
    </row>
    <row r="7283" spans="1:5" x14ac:dyDescent="0.15">
      <c r="A7283" t="s">
        <v>2357</v>
      </c>
      <c r="B7283" t="s">
        <v>593</v>
      </c>
      <c r="C7283" t="s">
        <v>10974</v>
      </c>
      <c r="D7283" t="str">
        <f t="shared" si="113"/>
        <v>子安武人&amp;藤井雪代</v>
      </c>
      <c r="E7283" t="s">
        <v>18641</v>
      </c>
    </row>
    <row r="7284" spans="1:5" x14ac:dyDescent="0.15">
      <c r="A7284" t="s">
        <v>2357</v>
      </c>
      <c r="B7284" t="s">
        <v>593</v>
      </c>
      <c r="C7284" t="s">
        <v>10956</v>
      </c>
      <c r="D7284" t="str">
        <f t="shared" si="113"/>
        <v>子安武人&amp;市道真央</v>
      </c>
      <c r="E7284" t="s">
        <v>14139</v>
      </c>
    </row>
    <row r="7285" spans="1:5" x14ac:dyDescent="0.15">
      <c r="A7285" t="s">
        <v>2357</v>
      </c>
      <c r="B7285" t="s">
        <v>593</v>
      </c>
      <c r="C7285" t="s">
        <v>10837</v>
      </c>
      <c r="D7285" t="str">
        <f t="shared" si="113"/>
        <v>子安武人&amp;高桥未奈美</v>
      </c>
      <c r="E7285" t="s">
        <v>18642</v>
      </c>
    </row>
    <row r="7286" spans="1:5" x14ac:dyDescent="0.15">
      <c r="A7286" t="s">
        <v>2357</v>
      </c>
      <c r="B7286" t="s">
        <v>593</v>
      </c>
      <c r="C7286" t="s">
        <v>441</v>
      </c>
      <c r="D7286" t="str">
        <f t="shared" si="113"/>
        <v>子安武人&amp;茅野爱衣</v>
      </c>
      <c r="E7286" t="s">
        <v>14140</v>
      </c>
    </row>
    <row r="7287" spans="1:5" x14ac:dyDescent="0.15">
      <c r="A7287" t="s">
        <v>2357</v>
      </c>
      <c r="B7287" t="s">
        <v>593</v>
      </c>
      <c r="C7287" t="s">
        <v>425</v>
      </c>
      <c r="D7287" t="str">
        <f t="shared" si="113"/>
        <v>子安武人&amp;钉宫理惠</v>
      </c>
      <c r="E7287" t="s">
        <v>17068</v>
      </c>
    </row>
    <row r="7288" spans="1:5" x14ac:dyDescent="0.15">
      <c r="A7288" t="s">
        <v>2357</v>
      </c>
      <c r="B7288" t="s">
        <v>9778</v>
      </c>
      <c r="C7288" t="s">
        <v>10666</v>
      </c>
      <c r="D7288" t="str">
        <f t="shared" si="113"/>
        <v>吉野裕行&amp;诹访彩花</v>
      </c>
      <c r="E7288" t="s">
        <v>18643</v>
      </c>
    </row>
    <row r="7289" spans="1:5" x14ac:dyDescent="0.15">
      <c r="A7289" t="s">
        <v>2357</v>
      </c>
      <c r="B7289" t="s">
        <v>9778</v>
      </c>
      <c r="C7289" t="s">
        <v>362</v>
      </c>
      <c r="D7289" t="str">
        <f t="shared" si="113"/>
        <v>吉野裕行&amp;伊藤静</v>
      </c>
      <c r="E7289" t="s">
        <v>17002</v>
      </c>
    </row>
    <row r="7290" spans="1:5" x14ac:dyDescent="0.15">
      <c r="A7290" t="s">
        <v>2357</v>
      </c>
      <c r="B7290" t="s">
        <v>9778</v>
      </c>
      <c r="C7290" t="s">
        <v>11068</v>
      </c>
      <c r="D7290" t="str">
        <f t="shared" si="113"/>
        <v>吉野裕行&amp;西明日香</v>
      </c>
      <c r="E7290" t="s">
        <v>18644</v>
      </c>
    </row>
    <row r="7291" spans="1:5" x14ac:dyDescent="0.15">
      <c r="A7291" t="s">
        <v>2357</v>
      </c>
      <c r="B7291" t="s">
        <v>9778</v>
      </c>
      <c r="C7291" t="s">
        <v>10974</v>
      </c>
      <c r="D7291" t="str">
        <f t="shared" si="113"/>
        <v>吉野裕行&amp;藤井雪代</v>
      </c>
      <c r="E7291" t="s">
        <v>18645</v>
      </c>
    </row>
    <row r="7292" spans="1:5" x14ac:dyDescent="0.15">
      <c r="A7292" t="s">
        <v>2357</v>
      </c>
      <c r="B7292" t="s">
        <v>9778</v>
      </c>
      <c r="C7292" t="s">
        <v>10956</v>
      </c>
      <c r="D7292" t="str">
        <f t="shared" si="113"/>
        <v>吉野裕行&amp;市道真央</v>
      </c>
      <c r="E7292" t="s">
        <v>18646</v>
      </c>
    </row>
    <row r="7293" spans="1:5" x14ac:dyDescent="0.15">
      <c r="A7293" t="s">
        <v>2357</v>
      </c>
      <c r="B7293" t="s">
        <v>9778</v>
      </c>
      <c r="C7293" t="s">
        <v>10837</v>
      </c>
      <c r="D7293" t="str">
        <f t="shared" si="113"/>
        <v>吉野裕行&amp;高桥未奈美</v>
      </c>
      <c r="E7293" t="s">
        <v>18647</v>
      </c>
    </row>
    <row r="7294" spans="1:5" x14ac:dyDescent="0.15">
      <c r="A7294" t="s">
        <v>2357</v>
      </c>
      <c r="B7294" t="s">
        <v>9778</v>
      </c>
      <c r="C7294" t="s">
        <v>441</v>
      </c>
      <c r="D7294" t="str">
        <f t="shared" si="113"/>
        <v>吉野裕行&amp;茅野爱衣</v>
      </c>
      <c r="E7294" t="s">
        <v>17985</v>
      </c>
    </row>
    <row r="7295" spans="1:5" x14ac:dyDescent="0.15">
      <c r="A7295" t="s">
        <v>2357</v>
      </c>
      <c r="B7295" t="s">
        <v>9778</v>
      </c>
      <c r="C7295" t="s">
        <v>425</v>
      </c>
      <c r="D7295" t="str">
        <f t="shared" si="113"/>
        <v>吉野裕行&amp;钉宫理惠</v>
      </c>
      <c r="E7295" t="s">
        <v>18304</v>
      </c>
    </row>
    <row r="7296" spans="1:5" x14ac:dyDescent="0.15">
      <c r="A7296" t="s">
        <v>2336</v>
      </c>
      <c r="B7296" t="s">
        <v>10342</v>
      </c>
      <c r="C7296" t="s">
        <v>10225</v>
      </c>
      <c r="D7296" t="str">
        <f t="shared" si="113"/>
        <v>柿原彻也&amp;浅野真澄</v>
      </c>
      <c r="E7296" t="s">
        <v>18648</v>
      </c>
    </row>
    <row r="7297" spans="1:5" x14ac:dyDescent="0.15">
      <c r="A7297" t="s">
        <v>2250</v>
      </c>
      <c r="B7297" t="s">
        <v>334</v>
      </c>
      <c r="C7297" t="s">
        <v>10954</v>
      </c>
      <c r="D7297" t="str">
        <f t="shared" si="113"/>
        <v>樱井孝宏&amp;小山茉美</v>
      </c>
      <c r="E7297" t="s">
        <v>18649</v>
      </c>
    </row>
    <row r="7298" spans="1:5" x14ac:dyDescent="0.15">
      <c r="A7298" t="s">
        <v>2250</v>
      </c>
      <c r="B7298" t="s">
        <v>334</v>
      </c>
      <c r="C7298" t="s">
        <v>10177</v>
      </c>
      <c r="D7298" t="str">
        <f t="shared" si="113"/>
        <v>樱井孝宏&amp;桑岛法子</v>
      </c>
      <c r="E7298" t="s">
        <v>17306</v>
      </c>
    </row>
    <row r="7299" spans="1:5" x14ac:dyDescent="0.15">
      <c r="A7299" t="s">
        <v>2250</v>
      </c>
      <c r="B7299" t="s">
        <v>117</v>
      </c>
      <c r="C7299" t="s">
        <v>10954</v>
      </c>
      <c r="D7299" t="str">
        <f t="shared" ref="D7299:D7362" si="114">B7299&amp;"&amp;"&amp;C7299</f>
        <v>平田广明&amp;小山茉美</v>
      </c>
      <c r="E7299" t="s">
        <v>18650</v>
      </c>
    </row>
    <row r="7300" spans="1:5" x14ac:dyDescent="0.15">
      <c r="A7300" t="s">
        <v>2250</v>
      </c>
      <c r="B7300" t="s">
        <v>117</v>
      </c>
      <c r="C7300" t="s">
        <v>10177</v>
      </c>
      <c r="D7300" t="str">
        <f t="shared" si="114"/>
        <v>平田广明&amp;桑岛法子</v>
      </c>
      <c r="E7300" t="s">
        <v>18651</v>
      </c>
    </row>
    <row r="7301" spans="1:5" x14ac:dyDescent="0.15">
      <c r="A7301" t="s">
        <v>2250</v>
      </c>
      <c r="B7301" t="s">
        <v>1401</v>
      </c>
      <c r="C7301" t="s">
        <v>10954</v>
      </c>
      <c r="D7301" t="str">
        <f t="shared" si="114"/>
        <v>绿川光&amp;小山茉美</v>
      </c>
      <c r="E7301" t="s">
        <v>16330</v>
      </c>
    </row>
    <row r="7302" spans="1:5" x14ac:dyDescent="0.15">
      <c r="A7302" t="s">
        <v>2250</v>
      </c>
      <c r="B7302" t="s">
        <v>1401</v>
      </c>
      <c r="C7302" t="s">
        <v>10177</v>
      </c>
      <c r="D7302" t="str">
        <f t="shared" si="114"/>
        <v>绿川光&amp;桑岛法子</v>
      </c>
      <c r="E7302" t="s">
        <v>16609</v>
      </c>
    </row>
    <row r="7303" spans="1:5" x14ac:dyDescent="0.15">
      <c r="A7303" t="s">
        <v>2250</v>
      </c>
      <c r="B7303" t="s">
        <v>10432</v>
      </c>
      <c r="C7303" t="s">
        <v>10954</v>
      </c>
      <c r="D7303" t="str">
        <f t="shared" si="114"/>
        <v>高木涉&amp;小山茉美</v>
      </c>
      <c r="E7303" t="s">
        <v>17256</v>
      </c>
    </row>
    <row r="7304" spans="1:5" x14ac:dyDescent="0.15">
      <c r="A7304" t="s">
        <v>2250</v>
      </c>
      <c r="B7304" t="s">
        <v>10432</v>
      </c>
      <c r="C7304" t="s">
        <v>10177</v>
      </c>
      <c r="D7304" t="str">
        <f t="shared" si="114"/>
        <v>高木涉&amp;桑岛法子</v>
      </c>
      <c r="E7304" t="s">
        <v>18652</v>
      </c>
    </row>
    <row r="7305" spans="1:5" x14ac:dyDescent="0.15">
      <c r="A7305" t="s">
        <v>2258</v>
      </c>
      <c r="B7305" t="s">
        <v>10540</v>
      </c>
      <c r="C7305" t="s">
        <v>10604</v>
      </c>
      <c r="D7305" t="str">
        <f t="shared" si="114"/>
        <v>中尾隆圣&amp;野上尤加奈</v>
      </c>
      <c r="E7305" t="s">
        <v>18653</v>
      </c>
    </row>
    <row r="7306" spans="1:5" x14ac:dyDescent="0.15">
      <c r="A7306" t="s">
        <v>2258</v>
      </c>
      <c r="B7306" t="s">
        <v>10540</v>
      </c>
      <c r="C7306" t="s">
        <v>10703</v>
      </c>
      <c r="D7306" t="str">
        <f t="shared" si="114"/>
        <v>中尾隆圣&amp;田中理恵</v>
      </c>
      <c r="E7306" t="s">
        <v>18654</v>
      </c>
    </row>
    <row r="7307" spans="1:5" x14ac:dyDescent="0.15">
      <c r="A7307" t="s">
        <v>2258</v>
      </c>
      <c r="B7307" t="s">
        <v>10540</v>
      </c>
      <c r="C7307" t="s">
        <v>10177</v>
      </c>
      <c r="D7307" t="str">
        <f t="shared" si="114"/>
        <v>中尾隆圣&amp;桑岛法子</v>
      </c>
      <c r="E7307" t="s">
        <v>18655</v>
      </c>
    </row>
    <row r="7308" spans="1:5" x14ac:dyDescent="0.15">
      <c r="A7308" t="s">
        <v>2258</v>
      </c>
      <c r="B7308" t="s">
        <v>334</v>
      </c>
      <c r="C7308" t="s">
        <v>10604</v>
      </c>
      <c r="D7308" t="str">
        <f t="shared" si="114"/>
        <v>樱井孝宏&amp;野上尤加奈</v>
      </c>
      <c r="E7308" t="s">
        <v>14572</v>
      </c>
    </row>
    <row r="7309" spans="1:5" x14ac:dyDescent="0.15">
      <c r="A7309" t="s">
        <v>2258</v>
      </c>
      <c r="B7309" t="s">
        <v>334</v>
      </c>
      <c r="C7309" t="s">
        <v>10703</v>
      </c>
      <c r="D7309" t="str">
        <f t="shared" si="114"/>
        <v>樱井孝宏&amp;田中理恵</v>
      </c>
      <c r="E7309" t="s">
        <v>16969</v>
      </c>
    </row>
    <row r="7310" spans="1:5" x14ac:dyDescent="0.15">
      <c r="A7310" t="s">
        <v>2258</v>
      </c>
      <c r="B7310" t="s">
        <v>334</v>
      </c>
      <c r="C7310" t="s">
        <v>10177</v>
      </c>
      <c r="D7310" t="str">
        <f t="shared" si="114"/>
        <v>樱井孝宏&amp;桑岛法子</v>
      </c>
      <c r="E7310" t="s">
        <v>17306</v>
      </c>
    </row>
    <row r="7311" spans="1:5" x14ac:dyDescent="0.15">
      <c r="A7311" t="s">
        <v>2258</v>
      </c>
      <c r="B7311" t="s">
        <v>1401</v>
      </c>
      <c r="C7311" t="s">
        <v>10604</v>
      </c>
      <c r="D7311" t="str">
        <f t="shared" si="114"/>
        <v>绿川光&amp;野上尤加奈</v>
      </c>
      <c r="E7311" t="s">
        <v>14595</v>
      </c>
    </row>
    <row r="7312" spans="1:5" x14ac:dyDescent="0.15">
      <c r="A7312" t="s">
        <v>2258</v>
      </c>
      <c r="B7312" t="s">
        <v>1401</v>
      </c>
      <c r="C7312" t="s">
        <v>10703</v>
      </c>
      <c r="D7312" t="str">
        <f t="shared" si="114"/>
        <v>绿川光&amp;田中理恵</v>
      </c>
      <c r="E7312" t="s">
        <v>17835</v>
      </c>
    </row>
    <row r="7313" spans="1:5" x14ac:dyDescent="0.15">
      <c r="A7313" t="s">
        <v>2258</v>
      </c>
      <c r="B7313" t="s">
        <v>1401</v>
      </c>
      <c r="C7313" t="s">
        <v>10177</v>
      </c>
      <c r="D7313" t="str">
        <f t="shared" si="114"/>
        <v>绿川光&amp;桑岛法子</v>
      </c>
      <c r="E7313" t="s">
        <v>16609</v>
      </c>
    </row>
    <row r="7314" spans="1:5" x14ac:dyDescent="0.15">
      <c r="A7314" t="s">
        <v>2258</v>
      </c>
      <c r="B7314" t="s">
        <v>9705</v>
      </c>
      <c r="C7314" t="s">
        <v>10604</v>
      </c>
      <c r="D7314" t="str">
        <f t="shared" si="114"/>
        <v>浪川大辅&amp;野上尤加奈</v>
      </c>
      <c r="E7314" t="s">
        <v>18656</v>
      </c>
    </row>
    <row r="7315" spans="1:5" x14ac:dyDescent="0.15">
      <c r="A7315" t="s">
        <v>2258</v>
      </c>
      <c r="B7315" t="s">
        <v>9705</v>
      </c>
      <c r="C7315" t="s">
        <v>10703</v>
      </c>
      <c r="D7315" t="str">
        <f t="shared" si="114"/>
        <v>浪川大辅&amp;田中理恵</v>
      </c>
      <c r="E7315" t="s">
        <v>18657</v>
      </c>
    </row>
    <row r="7316" spans="1:5" x14ac:dyDescent="0.15">
      <c r="A7316" t="s">
        <v>2258</v>
      </c>
      <c r="B7316" t="s">
        <v>9705</v>
      </c>
      <c r="C7316" t="s">
        <v>10177</v>
      </c>
      <c r="D7316" t="str">
        <f t="shared" si="114"/>
        <v>浪川大辅&amp;桑岛法子</v>
      </c>
      <c r="E7316" t="s">
        <v>18658</v>
      </c>
    </row>
    <row r="7317" spans="1:5" x14ac:dyDescent="0.15">
      <c r="A7317" t="s">
        <v>2258</v>
      </c>
      <c r="B7317" t="s">
        <v>10351</v>
      </c>
      <c r="C7317" t="s">
        <v>10604</v>
      </c>
      <c r="D7317" t="str">
        <f t="shared" si="114"/>
        <v>阪口大助&amp;野上尤加奈</v>
      </c>
      <c r="E7317" t="s">
        <v>18659</v>
      </c>
    </row>
    <row r="7318" spans="1:5" x14ac:dyDescent="0.15">
      <c r="A7318" t="s">
        <v>2258</v>
      </c>
      <c r="B7318" t="s">
        <v>10351</v>
      </c>
      <c r="C7318" t="s">
        <v>10703</v>
      </c>
      <c r="D7318" t="str">
        <f t="shared" si="114"/>
        <v>阪口大助&amp;田中理恵</v>
      </c>
      <c r="E7318" t="s">
        <v>18660</v>
      </c>
    </row>
    <row r="7319" spans="1:5" x14ac:dyDescent="0.15">
      <c r="A7319" t="s">
        <v>2258</v>
      </c>
      <c r="B7319" t="s">
        <v>10351</v>
      </c>
      <c r="C7319" t="s">
        <v>10177</v>
      </c>
      <c r="D7319" t="str">
        <f t="shared" si="114"/>
        <v>阪口大助&amp;桑岛法子</v>
      </c>
      <c r="E7319" t="s">
        <v>14517</v>
      </c>
    </row>
    <row r="7320" spans="1:5" x14ac:dyDescent="0.15">
      <c r="A7320" t="s">
        <v>2258</v>
      </c>
      <c r="B7320" t="s">
        <v>9610</v>
      </c>
      <c r="C7320" t="s">
        <v>10604</v>
      </c>
      <c r="D7320" t="str">
        <f t="shared" si="114"/>
        <v>关智一&amp;野上尤加奈</v>
      </c>
      <c r="E7320" t="s">
        <v>15697</v>
      </c>
    </row>
    <row r="7321" spans="1:5" x14ac:dyDescent="0.15">
      <c r="A7321" t="s">
        <v>2258</v>
      </c>
      <c r="B7321" t="s">
        <v>9610</v>
      </c>
      <c r="C7321" t="s">
        <v>10703</v>
      </c>
      <c r="D7321" t="str">
        <f t="shared" si="114"/>
        <v>关智一&amp;田中理恵</v>
      </c>
      <c r="E7321" t="s">
        <v>16266</v>
      </c>
    </row>
    <row r="7322" spans="1:5" x14ac:dyDescent="0.15">
      <c r="A7322" t="s">
        <v>2258</v>
      </c>
      <c r="B7322" t="s">
        <v>9610</v>
      </c>
      <c r="C7322" t="s">
        <v>10177</v>
      </c>
      <c r="D7322" t="str">
        <f t="shared" si="114"/>
        <v>关智一&amp;桑岛法子</v>
      </c>
      <c r="E7322" t="s">
        <v>16267</v>
      </c>
    </row>
    <row r="7323" spans="1:5" x14ac:dyDescent="0.15">
      <c r="A7323" t="s">
        <v>2256</v>
      </c>
      <c r="B7323" t="s">
        <v>10456</v>
      </c>
      <c r="C7323" t="s">
        <v>503</v>
      </c>
      <c r="D7323" t="str">
        <f t="shared" si="114"/>
        <v>高桥广树&amp;野川樱</v>
      </c>
      <c r="E7323" t="s">
        <v>18661</v>
      </c>
    </row>
    <row r="7324" spans="1:5" x14ac:dyDescent="0.15">
      <c r="A7324" t="s">
        <v>2194</v>
      </c>
      <c r="B7324" t="s">
        <v>10477</v>
      </c>
      <c r="C7324" t="s">
        <v>10917</v>
      </c>
      <c r="D7324" t="str">
        <f t="shared" si="114"/>
        <v>矢尾一树&amp;水谷优子</v>
      </c>
      <c r="E7324" t="s">
        <v>18662</v>
      </c>
    </row>
    <row r="7325" spans="1:5" x14ac:dyDescent="0.15">
      <c r="A7325" t="s">
        <v>2191</v>
      </c>
      <c r="B7325" t="s">
        <v>10477</v>
      </c>
      <c r="C7325" t="s">
        <v>10917</v>
      </c>
      <c r="D7325" t="str">
        <f t="shared" si="114"/>
        <v>矢尾一树&amp;水谷优子</v>
      </c>
      <c r="E7325" t="s">
        <v>18662</v>
      </c>
    </row>
    <row r="7326" spans="1:5" x14ac:dyDescent="0.15">
      <c r="A7326" t="s">
        <v>2249</v>
      </c>
      <c r="B7326" t="s">
        <v>9462</v>
      </c>
      <c r="C7326" t="s">
        <v>10545</v>
      </c>
      <c r="D7326" t="str">
        <f t="shared" si="114"/>
        <v>小林裕介&amp;木村珠莉</v>
      </c>
      <c r="E7326" t="s">
        <v>18663</v>
      </c>
    </row>
    <row r="7327" spans="1:5" x14ac:dyDescent="0.15">
      <c r="A7327" t="s">
        <v>2249</v>
      </c>
      <c r="B7327" t="s">
        <v>209</v>
      </c>
      <c r="C7327" t="s">
        <v>10545</v>
      </c>
      <c r="D7327" t="str">
        <f t="shared" si="114"/>
        <v>福岛润&amp;木村珠莉</v>
      </c>
      <c r="E7327" t="s">
        <v>18664</v>
      </c>
    </row>
    <row r="7328" spans="1:5" x14ac:dyDescent="0.15">
      <c r="A7328" t="s">
        <v>2249</v>
      </c>
      <c r="B7328" t="s">
        <v>10468</v>
      </c>
      <c r="C7328" t="s">
        <v>10545</v>
      </c>
      <c r="D7328" t="str">
        <f t="shared" si="114"/>
        <v>河西健吾&amp;木村珠莉</v>
      </c>
      <c r="E7328" t="s">
        <v>18665</v>
      </c>
    </row>
    <row r="7329" spans="1:5" x14ac:dyDescent="0.15">
      <c r="A7329" t="s">
        <v>2230</v>
      </c>
      <c r="B7329" t="s">
        <v>9954</v>
      </c>
      <c r="C7329" t="s">
        <v>145</v>
      </c>
      <c r="D7329" t="str">
        <f t="shared" si="114"/>
        <v>下野纮&amp;泽城美雪</v>
      </c>
      <c r="E7329" t="s">
        <v>15251</v>
      </c>
    </row>
    <row r="7330" spans="1:5" x14ac:dyDescent="0.15">
      <c r="A7330" t="s">
        <v>2230</v>
      </c>
      <c r="B7330" t="s">
        <v>9954</v>
      </c>
      <c r="C7330" t="s">
        <v>124</v>
      </c>
      <c r="D7330" t="str">
        <f t="shared" si="114"/>
        <v>下野纮&amp;小林由美子</v>
      </c>
      <c r="E7330" t="s">
        <v>18666</v>
      </c>
    </row>
    <row r="7331" spans="1:5" x14ac:dyDescent="0.15">
      <c r="A7331" t="s">
        <v>2230</v>
      </c>
      <c r="B7331" t="s">
        <v>10360</v>
      </c>
      <c r="C7331" t="s">
        <v>145</v>
      </c>
      <c r="D7331" t="str">
        <f t="shared" si="114"/>
        <v>村濑步&amp;泽城美雪</v>
      </c>
      <c r="E7331" t="s">
        <v>18667</v>
      </c>
    </row>
    <row r="7332" spans="1:5" x14ac:dyDescent="0.15">
      <c r="A7332" t="s">
        <v>2230</v>
      </c>
      <c r="B7332" t="s">
        <v>10360</v>
      </c>
      <c r="C7332" t="s">
        <v>124</v>
      </c>
      <c r="D7332" t="str">
        <f t="shared" si="114"/>
        <v>村濑步&amp;小林由美子</v>
      </c>
      <c r="E7332" t="s">
        <v>18668</v>
      </c>
    </row>
    <row r="7333" spans="1:5" x14ac:dyDescent="0.15">
      <c r="A7333" t="s">
        <v>2183</v>
      </c>
      <c r="B7333" t="s">
        <v>9954</v>
      </c>
      <c r="C7333" t="s">
        <v>145</v>
      </c>
      <c r="D7333" t="str">
        <f t="shared" si="114"/>
        <v>下野纮&amp;泽城美雪</v>
      </c>
      <c r="E7333" t="s">
        <v>15251</v>
      </c>
    </row>
    <row r="7334" spans="1:5" x14ac:dyDescent="0.15">
      <c r="A7334" t="s">
        <v>2183</v>
      </c>
      <c r="B7334" t="s">
        <v>9954</v>
      </c>
      <c r="C7334" t="s">
        <v>124</v>
      </c>
      <c r="D7334" t="str">
        <f t="shared" si="114"/>
        <v>下野纮&amp;小林由美子</v>
      </c>
      <c r="E7334" t="s">
        <v>18666</v>
      </c>
    </row>
    <row r="7335" spans="1:5" x14ac:dyDescent="0.15">
      <c r="A7335" t="s">
        <v>2183</v>
      </c>
      <c r="B7335" t="s">
        <v>9394</v>
      </c>
      <c r="C7335" t="s">
        <v>145</v>
      </c>
      <c r="D7335" t="str">
        <f t="shared" si="114"/>
        <v>松冈祯丞&amp;泽城美雪</v>
      </c>
      <c r="E7335" t="s">
        <v>16931</v>
      </c>
    </row>
    <row r="7336" spans="1:5" x14ac:dyDescent="0.15">
      <c r="A7336" t="s">
        <v>2183</v>
      </c>
      <c r="B7336" t="s">
        <v>9394</v>
      </c>
      <c r="C7336" t="s">
        <v>124</v>
      </c>
      <c r="D7336" t="str">
        <f t="shared" si="114"/>
        <v>松冈祯丞&amp;小林由美子</v>
      </c>
      <c r="E7336" t="s">
        <v>17588</v>
      </c>
    </row>
    <row r="7337" spans="1:5" x14ac:dyDescent="0.15">
      <c r="A7337" t="s">
        <v>2183</v>
      </c>
      <c r="B7337" t="s">
        <v>9566</v>
      </c>
      <c r="C7337" t="s">
        <v>145</v>
      </c>
      <c r="D7337" t="str">
        <f t="shared" si="114"/>
        <v>齐藤壮马&amp;泽城美雪</v>
      </c>
      <c r="E7337" t="s">
        <v>14531</v>
      </c>
    </row>
    <row r="7338" spans="1:5" x14ac:dyDescent="0.15">
      <c r="A7338" t="s">
        <v>2183</v>
      </c>
      <c r="B7338" t="s">
        <v>9566</v>
      </c>
      <c r="C7338" t="s">
        <v>124</v>
      </c>
      <c r="D7338" t="str">
        <f t="shared" si="114"/>
        <v>齐藤壮马&amp;小林由美子</v>
      </c>
      <c r="E7338" t="s">
        <v>18669</v>
      </c>
    </row>
    <row r="7339" spans="1:5" x14ac:dyDescent="0.15">
      <c r="A7339" t="s">
        <v>2183</v>
      </c>
      <c r="B7339" t="s">
        <v>10360</v>
      </c>
      <c r="C7339" t="s">
        <v>145</v>
      </c>
      <c r="D7339" t="str">
        <f t="shared" si="114"/>
        <v>村濑步&amp;泽城美雪</v>
      </c>
      <c r="E7339" t="s">
        <v>18667</v>
      </c>
    </row>
    <row r="7340" spans="1:5" x14ac:dyDescent="0.15">
      <c r="A7340" t="s">
        <v>2183</v>
      </c>
      <c r="B7340" t="s">
        <v>10360</v>
      </c>
      <c r="C7340" t="s">
        <v>124</v>
      </c>
      <c r="D7340" t="str">
        <f t="shared" si="114"/>
        <v>村濑步&amp;小林由美子</v>
      </c>
      <c r="E7340" t="s">
        <v>18668</v>
      </c>
    </row>
    <row r="7341" spans="1:5" x14ac:dyDescent="0.15">
      <c r="A7341" t="s">
        <v>2237</v>
      </c>
      <c r="B7341" t="s">
        <v>157</v>
      </c>
      <c r="C7341" t="s">
        <v>10573</v>
      </c>
      <c r="D7341" t="str">
        <f t="shared" si="114"/>
        <v>山口胜平&amp;中原麻衣</v>
      </c>
      <c r="E7341" t="s">
        <v>14729</v>
      </c>
    </row>
    <row r="7342" spans="1:5" x14ac:dyDescent="0.15">
      <c r="A7342" t="s">
        <v>2237</v>
      </c>
      <c r="B7342" t="s">
        <v>157</v>
      </c>
      <c r="C7342" t="s">
        <v>10906</v>
      </c>
      <c r="D7342" t="str">
        <f t="shared" si="114"/>
        <v>山口胜平&amp;井上喜久子</v>
      </c>
      <c r="E7342" t="s">
        <v>14736</v>
      </c>
    </row>
    <row r="7343" spans="1:5" x14ac:dyDescent="0.15">
      <c r="A7343" t="s">
        <v>2237</v>
      </c>
      <c r="B7343" t="s">
        <v>157</v>
      </c>
      <c r="C7343" t="s">
        <v>10597</v>
      </c>
      <c r="D7343" t="str">
        <f t="shared" si="114"/>
        <v>山口胜平&amp;福井裕佳梨</v>
      </c>
      <c r="E7343" t="s">
        <v>18670</v>
      </c>
    </row>
    <row r="7344" spans="1:5" x14ac:dyDescent="0.15">
      <c r="A7344" t="s">
        <v>2199</v>
      </c>
      <c r="B7344" t="s">
        <v>10352</v>
      </c>
      <c r="C7344" t="s">
        <v>1161</v>
      </c>
      <c r="D7344" t="str">
        <f t="shared" si="114"/>
        <v>石冢运升&amp;喜多村英梨</v>
      </c>
      <c r="E7344" t="s">
        <v>17388</v>
      </c>
    </row>
    <row r="7345" spans="1:5" x14ac:dyDescent="0.15">
      <c r="A7345" t="s">
        <v>2199</v>
      </c>
      <c r="B7345" t="s">
        <v>10352</v>
      </c>
      <c r="C7345" t="s">
        <v>10956</v>
      </c>
      <c r="D7345" t="str">
        <f t="shared" si="114"/>
        <v>石冢运升&amp;市道真央</v>
      </c>
      <c r="E7345" t="s">
        <v>18671</v>
      </c>
    </row>
    <row r="7346" spans="1:5" x14ac:dyDescent="0.15">
      <c r="A7346" t="s">
        <v>2199</v>
      </c>
      <c r="B7346" t="s">
        <v>157</v>
      </c>
      <c r="C7346" t="s">
        <v>1161</v>
      </c>
      <c r="D7346" t="str">
        <f t="shared" si="114"/>
        <v>山口胜平&amp;喜多村英梨</v>
      </c>
      <c r="E7346" t="s">
        <v>18672</v>
      </c>
    </row>
    <row r="7347" spans="1:5" x14ac:dyDescent="0.15">
      <c r="A7347" t="s">
        <v>2199</v>
      </c>
      <c r="B7347" t="s">
        <v>157</v>
      </c>
      <c r="C7347" t="s">
        <v>10956</v>
      </c>
      <c r="D7347" t="str">
        <f t="shared" si="114"/>
        <v>山口胜平&amp;市道真央</v>
      </c>
      <c r="E7347" t="s">
        <v>18673</v>
      </c>
    </row>
    <row r="7348" spans="1:5" x14ac:dyDescent="0.15">
      <c r="A7348" t="s">
        <v>2199</v>
      </c>
      <c r="B7348" t="s">
        <v>10469</v>
      </c>
      <c r="C7348" t="s">
        <v>1161</v>
      </c>
      <c r="D7348" t="str">
        <f t="shared" si="114"/>
        <v>池田秀一&amp;喜多村英梨</v>
      </c>
      <c r="E7348" t="s">
        <v>18674</v>
      </c>
    </row>
    <row r="7349" spans="1:5" x14ac:dyDescent="0.15">
      <c r="A7349" t="s">
        <v>2199</v>
      </c>
      <c r="B7349" t="s">
        <v>10469</v>
      </c>
      <c r="C7349" t="s">
        <v>10956</v>
      </c>
      <c r="D7349" t="str">
        <f t="shared" si="114"/>
        <v>池田秀一&amp;市道真央</v>
      </c>
      <c r="E7349" t="s">
        <v>18675</v>
      </c>
    </row>
    <row r="7350" spans="1:5" x14ac:dyDescent="0.15">
      <c r="A7350" t="s">
        <v>2199</v>
      </c>
      <c r="B7350" t="s">
        <v>1098</v>
      </c>
      <c r="C7350" t="s">
        <v>1161</v>
      </c>
      <c r="D7350" t="str">
        <f t="shared" si="114"/>
        <v>宫野真守&amp;喜多村英梨</v>
      </c>
      <c r="E7350" t="s">
        <v>14290</v>
      </c>
    </row>
    <row r="7351" spans="1:5" x14ac:dyDescent="0.15">
      <c r="A7351" t="s">
        <v>2199</v>
      </c>
      <c r="B7351" t="s">
        <v>1098</v>
      </c>
      <c r="C7351" t="s">
        <v>10956</v>
      </c>
      <c r="D7351" t="str">
        <f t="shared" si="114"/>
        <v>宫野真守&amp;市道真央</v>
      </c>
      <c r="E7351" t="s">
        <v>16031</v>
      </c>
    </row>
    <row r="7352" spans="1:5" x14ac:dyDescent="0.15">
      <c r="A7352" t="s">
        <v>2243</v>
      </c>
      <c r="B7352" t="s">
        <v>9954</v>
      </c>
      <c r="C7352" t="s">
        <v>145</v>
      </c>
      <c r="D7352" t="str">
        <f t="shared" si="114"/>
        <v>下野纮&amp;泽城美雪</v>
      </c>
      <c r="E7352" t="s">
        <v>15251</v>
      </c>
    </row>
    <row r="7353" spans="1:5" x14ac:dyDescent="0.15">
      <c r="A7353" t="s">
        <v>2243</v>
      </c>
      <c r="B7353" t="s">
        <v>9954</v>
      </c>
      <c r="C7353" t="s">
        <v>124</v>
      </c>
      <c r="D7353" t="str">
        <f t="shared" si="114"/>
        <v>下野纮&amp;小林由美子</v>
      </c>
      <c r="E7353" t="s">
        <v>18666</v>
      </c>
    </row>
    <row r="7354" spans="1:5" x14ac:dyDescent="0.15">
      <c r="A7354" t="s">
        <v>2243</v>
      </c>
      <c r="B7354" t="s">
        <v>9394</v>
      </c>
      <c r="C7354" t="s">
        <v>145</v>
      </c>
      <c r="D7354" t="str">
        <f t="shared" si="114"/>
        <v>松冈祯丞&amp;泽城美雪</v>
      </c>
      <c r="E7354" t="s">
        <v>16931</v>
      </c>
    </row>
    <row r="7355" spans="1:5" x14ac:dyDescent="0.15">
      <c r="A7355" t="s">
        <v>2243</v>
      </c>
      <c r="B7355" t="s">
        <v>9394</v>
      </c>
      <c r="C7355" t="s">
        <v>124</v>
      </c>
      <c r="D7355" t="str">
        <f t="shared" si="114"/>
        <v>松冈祯丞&amp;小林由美子</v>
      </c>
      <c r="E7355" t="s">
        <v>17588</v>
      </c>
    </row>
    <row r="7356" spans="1:5" x14ac:dyDescent="0.15">
      <c r="A7356" t="s">
        <v>2243</v>
      </c>
      <c r="B7356" t="s">
        <v>10360</v>
      </c>
      <c r="C7356" t="s">
        <v>145</v>
      </c>
      <c r="D7356" t="str">
        <f t="shared" si="114"/>
        <v>村濑步&amp;泽城美雪</v>
      </c>
      <c r="E7356" t="s">
        <v>18667</v>
      </c>
    </row>
    <row r="7357" spans="1:5" x14ac:dyDescent="0.15">
      <c r="A7357" t="s">
        <v>2243</v>
      </c>
      <c r="B7357" t="s">
        <v>10360</v>
      </c>
      <c r="C7357" t="s">
        <v>124</v>
      </c>
      <c r="D7357" t="str">
        <f t="shared" si="114"/>
        <v>村濑步&amp;小林由美子</v>
      </c>
      <c r="E7357" t="s">
        <v>18668</v>
      </c>
    </row>
    <row r="7358" spans="1:5" x14ac:dyDescent="0.15">
      <c r="A7358" t="s">
        <v>2243</v>
      </c>
      <c r="B7358" t="s">
        <v>9605</v>
      </c>
      <c r="C7358" t="s">
        <v>145</v>
      </c>
      <c r="D7358" t="str">
        <f t="shared" si="114"/>
        <v>岸尾大辅&amp;泽城美雪</v>
      </c>
      <c r="E7358" t="s">
        <v>16767</v>
      </c>
    </row>
    <row r="7359" spans="1:5" x14ac:dyDescent="0.15">
      <c r="A7359" t="s">
        <v>2243</v>
      </c>
      <c r="B7359" t="s">
        <v>9605</v>
      </c>
      <c r="C7359" t="s">
        <v>124</v>
      </c>
      <c r="D7359" t="str">
        <f t="shared" si="114"/>
        <v>岸尾大辅&amp;小林由美子</v>
      </c>
      <c r="E7359" t="s">
        <v>18676</v>
      </c>
    </row>
    <row r="7360" spans="1:5" x14ac:dyDescent="0.15">
      <c r="A7360" t="s">
        <v>2503</v>
      </c>
      <c r="B7360" t="s">
        <v>875</v>
      </c>
      <c r="C7360" t="s">
        <v>503</v>
      </c>
      <c r="D7360" t="str">
        <f t="shared" si="114"/>
        <v>浅沼晋太郎&amp;野川樱</v>
      </c>
      <c r="E7360" t="s">
        <v>18677</v>
      </c>
    </row>
    <row r="7361" spans="1:5" x14ac:dyDescent="0.15">
      <c r="A7361" t="s">
        <v>2484</v>
      </c>
      <c r="B7361" t="s">
        <v>1581</v>
      </c>
      <c r="C7361" t="s">
        <v>507</v>
      </c>
      <c r="D7361" t="str">
        <f t="shared" si="114"/>
        <v>石井真&amp;井口裕香</v>
      </c>
      <c r="E7361" t="s">
        <v>18678</v>
      </c>
    </row>
    <row r="7362" spans="1:5" x14ac:dyDescent="0.15">
      <c r="A7362" t="s">
        <v>2484</v>
      </c>
      <c r="B7362" t="s">
        <v>1581</v>
      </c>
      <c r="C7362" t="s">
        <v>10652</v>
      </c>
      <c r="D7362" t="str">
        <f t="shared" si="114"/>
        <v>石井真&amp;高垣彩阳</v>
      </c>
      <c r="E7362" t="s">
        <v>18679</v>
      </c>
    </row>
    <row r="7363" spans="1:5" x14ac:dyDescent="0.15">
      <c r="A7363" t="s">
        <v>2484</v>
      </c>
      <c r="B7363" t="s">
        <v>9778</v>
      </c>
      <c r="C7363" t="s">
        <v>507</v>
      </c>
      <c r="D7363" t="str">
        <f t="shared" ref="D7363:D7426" si="115">B7363&amp;"&amp;"&amp;C7363</f>
        <v>吉野裕行&amp;井口裕香</v>
      </c>
      <c r="E7363" t="s">
        <v>18680</v>
      </c>
    </row>
    <row r="7364" spans="1:5" x14ac:dyDescent="0.15">
      <c r="A7364" t="s">
        <v>2484</v>
      </c>
      <c r="B7364" t="s">
        <v>9778</v>
      </c>
      <c r="C7364" t="s">
        <v>10652</v>
      </c>
      <c r="D7364" t="str">
        <f t="shared" si="115"/>
        <v>吉野裕行&amp;高垣彩阳</v>
      </c>
      <c r="E7364" t="s">
        <v>18681</v>
      </c>
    </row>
    <row r="7365" spans="1:5" x14ac:dyDescent="0.15">
      <c r="A7365" t="s">
        <v>2410</v>
      </c>
      <c r="B7365" t="s">
        <v>920</v>
      </c>
      <c r="C7365" t="s">
        <v>645</v>
      </c>
      <c r="D7365" t="str">
        <f t="shared" si="115"/>
        <v>中村悠一&amp;水桥香织</v>
      </c>
      <c r="E7365" t="s">
        <v>18682</v>
      </c>
    </row>
    <row r="7366" spans="1:5" x14ac:dyDescent="0.15">
      <c r="A7366" t="s">
        <v>2410</v>
      </c>
      <c r="B7366" t="s">
        <v>920</v>
      </c>
      <c r="C7366" t="s">
        <v>10874</v>
      </c>
      <c r="D7366" t="str">
        <f t="shared" si="115"/>
        <v>中村悠一&amp;浅川悠</v>
      </c>
      <c r="E7366" t="s">
        <v>18683</v>
      </c>
    </row>
    <row r="7367" spans="1:5" x14ac:dyDescent="0.15">
      <c r="A7367" t="s">
        <v>2410</v>
      </c>
      <c r="B7367" t="s">
        <v>920</v>
      </c>
      <c r="C7367" t="s">
        <v>10587</v>
      </c>
      <c r="D7367" t="str">
        <f t="shared" si="115"/>
        <v>中村悠一&amp;门胁舞以</v>
      </c>
      <c r="E7367" t="s">
        <v>18684</v>
      </c>
    </row>
    <row r="7368" spans="1:5" x14ac:dyDescent="0.15">
      <c r="A7368" t="s">
        <v>2410</v>
      </c>
      <c r="B7368" t="s">
        <v>920</v>
      </c>
      <c r="C7368" t="s">
        <v>10613</v>
      </c>
      <c r="D7368" t="str">
        <f t="shared" si="115"/>
        <v>中村悠一&amp;今井麻美</v>
      </c>
      <c r="E7368" t="s">
        <v>18685</v>
      </c>
    </row>
    <row r="7369" spans="1:5" x14ac:dyDescent="0.15">
      <c r="A7369" t="s">
        <v>2417</v>
      </c>
      <c r="B7369" t="s">
        <v>10381</v>
      </c>
      <c r="C7369" t="s">
        <v>1735</v>
      </c>
      <c r="D7369" t="str">
        <f t="shared" si="115"/>
        <v>诹访部顺一&amp;冈村明美</v>
      </c>
      <c r="E7369" t="s">
        <v>18686</v>
      </c>
    </row>
    <row r="7370" spans="1:5" x14ac:dyDescent="0.15">
      <c r="A7370" t="s">
        <v>2417</v>
      </c>
      <c r="B7370" t="s">
        <v>10458</v>
      </c>
      <c r="C7370" t="s">
        <v>1735</v>
      </c>
      <c r="D7370" t="str">
        <f t="shared" si="115"/>
        <v>小野坂昌也&amp;冈村明美</v>
      </c>
      <c r="E7370" t="s">
        <v>18687</v>
      </c>
    </row>
    <row r="7371" spans="1:5" x14ac:dyDescent="0.15">
      <c r="A7371" t="s">
        <v>2417</v>
      </c>
      <c r="B7371" t="s">
        <v>1041</v>
      </c>
      <c r="C7371" t="s">
        <v>1735</v>
      </c>
      <c r="D7371" t="str">
        <f t="shared" si="115"/>
        <v>松冈由贵&amp;冈村明美</v>
      </c>
      <c r="E7371" t="s">
        <v>18688</v>
      </c>
    </row>
    <row r="7372" spans="1:5" x14ac:dyDescent="0.15">
      <c r="A7372" t="s">
        <v>2417</v>
      </c>
      <c r="B7372" t="s">
        <v>10457</v>
      </c>
      <c r="C7372" t="s">
        <v>1735</v>
      </c>
      <c r="D7372" t="str">
        <f t="shared" si="115"/>
        <v>津田健次郎&amp;冈村明美</v>
      </c>
      <c r="E7372" t="s">
        <v>18689</v>
      </c>
    </row>
    <row r="7373" spans="1:5" x14ac:dyDescent="0.15">
      <c r="A7373" t="s">
        <v>2518</v>
      </c>
      <c r="B7373" t="s">
        <v>593</v>
      </c>
      <c r="C7373" t="s">
        <v>1597</v>
      </c>
      <c r="D7373" t="str">
        <f t="shared" si="115"/>
        <v>子安武人&amp;佐藤利奈</v>
      </c>
      <c r="E7373" t="s">
        <v>18690</v>
      </c>
    </row>
    <row r="7374" spans="1:5" x14ac:dyDescent="0.15">
      <c r="A7374" t="s">
        <v>2518</v>
      </c>
      <c r="B7374" t="s">
        <v>593</v>
      </c>
      <c r="C7374" t="s">
        <v>10639</v>
      </c>
      <c r="D7374" t="str">
        <f t="shared" si="115"/>
        <v>子安武人&amp;沼仓爱美</v>
      </c>
      <c r="E7374" t="s">
        <v>16208</v>
      </c>
    </row>
    <row r="7375" spans="1:5" x14ac:dyDescent="0.15">
      <c r="A7375" t="s">
        <v>2518</v>
      </c>
      <c r="B7375" t="s">
        <v>593</v>
      </c>
      <c r="C7375" t="s">
        <v>10638</v>
      </c>
      <c r="D7375" t="str">
        <f t="shared" si="115"/>
        <v>子安武人&amp;原由实</v>
      </c>
      <c r="E7375" t="s">
        <v>18691</v>
      </c>
    </row>
    <row r="7376" spans="1:5" x14ac:dyDescent="0.15">
      <c r="A7376" t="s">
        <v>2518</v>
      </c>
      <c r="B7376" t="s">
        <v>593</v>
      </c>
      <c r="C7376" t="s">
        <v>1161</v>
      </c>
      <c r="D7376" t="str">
        <f t="shared" si="115"/>
        <v>子安武人&amp;喜多村英梨</v>
      </c>
      <c r="E7376" t="s">
        <v>15358</v>
      </c>
    </row>
    <row r="7377" spans="1:5" x14ac:dyDescent="0.15">
      <c r="A7377" t="s">
        <v>2518</v>
      </c>
      <c r="B7377" t="s">
        <v>593</v>
      </c>
      <c r="C7377" t="s">
        <v>9510</v>
      </c>
      <c r="D7377" t="str">
        <f t="shared" si="115"/>
        <v>子安武人&amp;高桥李依</v>
      </c>
      <c r="E7377" t="s">
        <v>15484</v>
      </c>
    </row>
    <row r="7378" spans="1:5" x14ac:dyDescent="0.15">
      <c r="A7378" t="s">
        <v>2518</v>
      </c>
      <c r="B7378" t="s">
        <v>593</v>
      </c>
      <c r="C7378" t="s">
        <v>10588</v>
      </c>
      <c r="D7378" t="str">
        <f t="shared" si="115"/>
        <v>子安武人&amp;大原沙耶香</v>
      </c>
      <c r="E7378" t="s">
        <v>15186</v>
      </c>
    </row>
    <row r="7379" spans="1:5" x14ac:dyDescent="0.15">
      <c r="A7379" t="s">
        <v>2518</v>
      </c>
      <c r="B7379" t="s">
        <v>593</v>
      </c>
      <c r="C7379" t="s">
        <v>10913</v>
      </c>
      <c r="D7379" t="str">
        <f t="shared" si="115"/>
        <v>子安武人&amp;大坪由佳</v>
      </c>
      <c r="E7379" t="s">
        <v>18692</v>
      </c>
    </row>
    <row r="7380" spans="1:5" x14ac:dyDescent="0.15">
      <c r="A7380" t="s">
        <v>2518</v>
      </c>
      <c r="B7380" t="s">
        <v>10315</v>
      </c>
      <c r="C7380" t="s">
        <v>1597</v>
      </c>
      <c r="D7380" t="str">
        <f t="shared" si="115"/>
        <v>小野贤章&amp;佐藤利奈</v>
      </c>
      <c r="E7380" t="s">
        <v>18693</v>
      </c>
    </row>
    <row r="7381" spans="1:5" x14ac:dyDescent="0.15">
      <c r="A7381" t="s">
        <v>2518</v>
      </c>
      <c r="B7381" t="s">
        <v>10315</v>
      </c>
      <c r="C7381" t="s">
        <v>10639</v>
      </c>
      <c r="D7381" t="str">
        <f t="shared" si="115"/>
        <v>小野贤章&amp;沼仓爱美</v>
      </c>
      <c r="E7381" t="s">
        <v>14257</v>
      </c>
    </row>
    <row r="7382" spans="1:5" x14ac:dyDescent="0.15">
      <c r="A7382" t="s">
        <v>2518</v>
      </c>
      <c r="B7382" t="s">
        <v>10315</v>
      </c>
      <c r="C7382" t="s">
        <v>10638</v>
      </c>
      <c r="D7382" t="str">
        <f t="shared" si="115"/>
        <v>小野贤章&amp;原由实</v>
      </c>
      <c r="E7382" t="s">
        <v>18694</v>
      </c>
    </row>
    <row r="7383" spans="1:5" x14ac:dyDescent="0.15">
      <c r="A7383" t="s">
        <v>2518</v>
      </c>
      <c r="B7383" t="s">
        <v>10315</v>
      </c>
      <c r="C7383" t="s">
        <v>1161</v>
      </c>
      <c r="D7383" t="str">
        <f t="shared" si="115"/>
        <v>小野贤章&amp;喜多村英梨</v>
      </c>
      <c r="E7383" t="s">
        <v>14261</v>
      </c>
    </row>
    <row r="7384" spans="1:5" x14ac:dyDescent="0.15">
      <c r="A7384" t="s">
        <v>2518</v>
      </c>
      <c r="B7384" t="s">
        <v>10315</v>
      </c>
      <c r="C7384" t="s">
        <v>9510</v>
      </c>
      <c r="D7384" t="str">
        <f t="shared" si="115"/>
        <v>小野贤章&amp;高桥李依</v>
      </c>
      <c r="E7384" t="s">
        <v>18695</v>
      </c>
    </row>
    <row r="7385" spans="1:5" x14ac:dyDescent="0.15">
      <c r="A7385" t="s">
        <v>2518</v>
      </c>
      <c r="B7385" t="s">
        <v>10315</v>
      </c>
      <c r="C7385" t="s">
        <v>10588</v>
      </c>
      <c r="D7385" t="str">
        <f t="shared" si="115"/>
        <v>小野贤章&amp;大原沙耶香</v>
      </c>
      <c r="E7385" t="s">
        <v>14189</v>
      </c>
    </row>
    <row r="7386" spans="1:5" x14ac:dyDescent="0.15">
      <c r="A7386" t="s">
        <v>2518</v>
      </c>
      <c r="B7386" t="s">
        <v>10315</v>
      </c>
      <c r="C7386" t="s">
        <v>10913</v>
      </c>
      <c r="D7386" t="str">
        <f t="shared" si="115"/>
        <v>小野贤章&amp;大坪由佳</v>
      </c>
      <c r="E7386" t="s">
        <v>18696</v>
      </c>
    </row>
    <row r="7387" spans="1:5" x14ac:dyDescent="0.15">
      <c r="A7387" t="s">
        <v>2518</v>
      </c>
      <c r="B7387" t="s">
        <v>9527</v>
      </c>
      <c r="C7387" t="s">
        <v>1597</v>
      </c>
      <c r="D7387" t="str">
        <f t="shared" si="115"/>
        <v>内匠靖明&amp;佐藤利奈</v>
      </c>
      <c r="E7387" t="s">
        <v>18697</v>
      </c>
    </row>
    <row r="7388" spans="1:5" x14ac:dyDescent="0.15">
      <c r="A7388" t="s">
        <v>2518</v>
      </c>
      <c r="B7388" t="s">
        <v>9527</v>
      </c>
      <c r="C7388" t="s">
        <v>10639</v>
      </c>
      <c r="D7388" t="str">
        <f t="shared" si="115"/>
        <v>内匠靖明&amp;沼仓爱美</v>
      </c>
      <c r="E7388" t="s">
        <v>18698</v>
      </c>
    </row>
    <row r="7389" spans="1:5" x14ac:dyDescent="0.15">
      <c r="A7389" t="s">
        <v>2518</v>
      </c>
      <c r="B7389" t="s">
        <v>9527</v>
      </c>
      <c r="C7389" t="s">
        <v>10638</v>
      </c>
      <c r="D7389" t="str">
        <f t="shared" si="115"/>
        <v>内匠靖明&amp;原由实</v>
      </c>
      <c r="E7389" t="s">
        <v>18699</v>
      </c>
    </row>
    <row r="7390" spans="1:5" x14ac:dyDescent="0.15">
      <c r="A7390" t="s">
        <v>2518</v>
      </c>
      <c r="B7390" t="s">
        <v>9527</v>
      </c>
      <c r="C7390" t="s">
        <v>1161</v>
      </c>
      <c r="D7390" t="str">
        <f t="shared" si="115"/>
        <v>内匠靖明&amp;喜多村英梨</v>
      </c>
      <c r="E7390" t="s">
        <v>18700</v>
      </c>
    </row>
    <row r="7391" spans="1:5" x14ac:dyDescent="0.15">
      <c r="A7391" t="s">
        <v>2518</v>
      </c>
      <c r="B7391" t="s">
        <v>9527</v>
      </c>
      <c r="C7391" t="s">
        <v>9510</v>
      </c>
      <c r="D7391" t="str">
        <f t="shared" si="115"/>
        <v>内匠靖明&amp;高桥李依</v>
      </c>
      <c r="E7391" t="s">
        <v>18701</v>
      </c>
    </row>
    <row r="7392" spans="1:5" x14ac:dyDescent="0.15">
      <c r="A7392" t="s">
        <v>2518</v>
      </c>
      <c r="B7392" t="s">
        <v>9527</v>
      </c>
      <c r="C7392" t="s">
        <v>10588</v>
      </c>
      <c r="D7392" t="str">
        <f t="shared" si="115"/>
        <v>内匠靖明&amp;大原沙耶香</v>
      </c>
      <c r="E7392" t="s">
        <v>18702</v>
      </c>
    </row>
    <row r="7393" spans="1:5" x14ac:dyDescent="0.15">
      <c r="A7393" t="s">
        <v>2518</v>
      </c>
      <c r="B7393" t="s">
        <v>9527</v>
      </c>
      <c r="C7393" t="s">
        <v>10913</v>
      </c>
      <c r="D7393" t="str">
        <f t="shared" si="115"/>
        <v>内匠靖明&amp;大坪由佳</v>
      </c>
      <c r="E7393" t="s">
        <v>18703</v>
      </c>
    </row>
    <row r="7394" spans="1:5" x14ac:dyDescent="0.15">
      <c r="A7394" t="s">
        <v>2518</v>
      </c>
      <c r="B7394" t="s">
        <v>10309</v>
      </c>
      <c r="C7394" t="s">
        <v>1597</v>
      </c>
      <c r="D7394" t="str">
        <f t="shared" si="115"/>
        <v>立花慎之介&amp;佐藤利奈</v>
      </c>
      <c r="E7394" t="s">
        <v>18704</v>
      </c>
    </row>
    <row r="7395" spans="1:5" x14ac:dyDescent="0.15">
      <c r="A7395" t="s">
        <v>2518</v>
      </c>
      <c r="B7395" t="s">
        <v>10309</v>
      </c>
      <c r="C7395" t="s">
        <v>10639</v>
      </c>
      <c r="D7395" t="str">
        <f t="shared" si="115"/>
        <v>立花慎之介&amp;沼仓爱美</v>
      </c>
      <c r="E7395" t="s">
        <v>18705</v>
      </c>
    </row>
    <row r="7396" spans="1:5" x14ac:dyDescent="0.15">
      <c r="A7396" t="s">
        <v>2518</v>
      </c>
      <c r="B7396" t="s">
        <v>10309</v>
      </c>
      <c r="C7396" t="s">
        <v>10638</v>
      </c>
      <c r="D7396" t="str">
        <f t="shared" si="115"/>
        <v>立花慎之介&amp;原由实</v>
      </c>
      <c r="E7396" t="s">
        <v>18706</v>
      </c>
    </row>
    <row r="7397" spans="1:5" x14ac:dyDescent="0.15">
      <c r="A7397" t="s">
        <v>2518</v>
      </c>
      <c r="B7397" t="s">
        <v>10309</v>
      </c>
      <c r="C7397" t="s">
        <v>1161</v>
      </c>
      <c r="D7397" t="str">
        <f t="shared" si="115"/>
        <v>立花慎之介&amp;喜多村英梨</v>
      </c>
      <c r="E7397" t="s">
        <v>18707</v>
      </c>
    </row>
    <row r="7398" spans="1:5" x14ac:dyDescent="0.15">
      <c r="A7398" t="s">
        <v>2518</v>
      </c>
      <c r="B7398" t="s">
        <v>10309</v>
      </c>
      <c r="C7398" t="s">
        <v>9510</v>
      </c>
      <c r="D7398" t="str">
        <f t="shared" si="115"/>
        <v>立花慎之介&amp;高桥李依</v>
      </c>
      <c r="E7398" t="s">
        <v>18708</v>
      </c>
    </row>
    <row r="7399" spans="1:5" x14ac:dyDescent="0.15">
      <c r="A7399" t="s">
        <v>2518</v>
      </c>
      <c r="B7399" t="s">
        <v>10309</v>
      </c>
      <c r="C7399" t="s">
        <v>10588</v>
      </c>
      <c r="D7399" t="str">
        <f t="shared" si="115"/>
        <v>立花慎之介&amp;大原沙耶香</v>
      </c>
      <c r="E7399" t="s">
        <v>18709</v>
      </c>
    </row>
    <row r="7400" spans="1:5" x14ac:dyDescent="0.15">
      <c r="A7400" t="s">
        <v>2518</v>
      </c>
      <c r="B7400" t="s">
        <v>10309</v>
      </c>
      <c r="C7400" t="s">
        <v>10913</v>
      </c>
      <c r="D7400" t="str">
        <f t="shared" si="115"/>
        <v>立花慎之介&amp;大坪由佳</v>
      </c>
      <c r="E7400" t="s">
        <v>17465</v>
      </c>
    </row>
    <row r="7401" spans="1:5" x14ac:dyDescent="0.15">
      <c r="A7401" t="s">
        <v>2489</v>
      </c>
      <c r="B7401" t="s">
        <v>10309</v>
      </c>
      <c r="C7401" t="s">
        <v>1161</v>
      </c>
      <c r="D7401" t="str">
        <f t="shared" si="115"/>
        <v>立花慎之介&amp;喜多村英梨</v>
      </c>
      <c r="E7401" t="s">
        <v>18707</v>
      </c>
    </row>
    <row r="7402" spans="1:5" x14ac:dyDescent="0.15">
      <c r="A7402" t="s">
        <v>2489</v>
      </c>
      <c r="B7402" t="s">
        <v>10309</v>
      </c>
      <c r="C7402" t="s">
        <v>401</v>
      </c>
      <c r="D7402" t="str">
        <f t="shared" si="115"/>
        <v>立花慎之介&amp;花泽香菜</v>
      </c>
      <c r="E7402" t="s">
        <v>18710</v>
      </c>
    </row>
    <row r="7403" spans="1:5" x14ac:dyDescent="0.15">
      <c r="A7403" t="s">
        <v>2489</v>
      </c>
      <c r="B7403" t="s">
        <v>10309</v>
      </c>
      <c r="C7403" t="s">
        <v>9803</v>
      </c>
      <c r="D7403" t="str">
        <f t="shared" si="115"/>
        <v>立花慎之介&amp;前田玲奈</v>
      </c>
      <c r="E7403" t="s">
        <v>18711</v>
      </c>
    </row>
    <row r="7404" spans="1:5" x14ac:dyDescent="0.15">
      <c r="A7404" t="s">
        <v>2489</v>
      </c>
      <c r="B7404" t="s">
        <v>10309</v>
      </c>
      <c r="C7404" t="s">
        <v>10763</v>
      </c>
      <c r="D7404" t="str">
        <f t="shared" si="115"/>
        <v>立花慎之介&amp;南里侑香</v>
      </c>
      <c r="E7404" t="s">
        <v>18712</v>
      </c>
    </row>
    <row r="7405" spans="1:5" x14ac:dyDescent="0.15">
      <c r="A7405" t="s">
        <v>2489</v>
      </c>
      <c r="B7405" t="s">
        <v>10309</v>
      </c>
      <c r="C7405" t="s">
        <v>10551</v>
      </c>
      <c r="D7405" t="str">
        <f t="shared" si="115"/>
        <v>立花慎之介&amp;牧野由依</v>
      </c>
      <c r="E7405" t="s">
        <v>17464</v>
      </c>
    </row>
    <row r="7406" spans="1:5" x14ac:dyDescent="0.15">
      <c r="A7406" t="s">
        <v>2489</v>
      </c>
      <c r="B7406" t="s">
        <v>10309</v>
      </c>
      <c r="C7406" t="s">
        <v>10845</v>
      </c>
      <c r="D7406" t="str">
        <f t="shared" si="115"/>
        <v>立花慎之介&amp;嶋村侑</v>
      </c>
      <c r="E7406" t="s">
        <v>18713</v>
      </c>
    </row>
    <row r="7407" spans="1:5" x14ac:dyDescent="0.15">
      <c r="A7407" t="s">
        <v>2489</v>
      </c>
      <c r="B7407" t="s">
        <v>9707</v>
      </c>
      <c r="C7407" t="s">
        <v>1161</v>
      </c>
      <c r="D7407" t="str">
        <f t="shared" si="115"/>
        <v>逢坂良太&amp;喜多村英梨</v>
      </c>
      <c r="E7407" t="s">
        <v>17852</v>
      </c>
    </row>
    <row r="7408" spans="1:5" x14ac:dyDescent="0.15">
      <c r="A7408" t="s">
        <v>2489</v>
      </c>
      <c r="B7408" t="s">
        <v>9707</v>
      </c>
      <c r="C7408" t="s">
        <v>401</v>
      </c>
      <c r="D7408" t="str">
        <f t="shared" si="115"/>
        <v>逢坂良太&amp;花泽香菜</v>
      </c>
      <c r="E7408" t="s">
        <v>17855</v>
      </c>
    </row>
    <row r="7409" spans="1:5" x14ac:dyDescent="0.15">
      <c r="A7409" t="s">
        <v>2489</v>
      </c>
      <c r="B7409" t="s">
        <v>9707</v>
      </c>
      <c r="C7409" t="s">
        <v>9803</v>
      </c>
      <c r="D7409" t="str">
        <f t="shared" si="115"/>
        <v>逢坂良太&amp;前田玲奈</v>
      </c>
      <c r="E7409" t="s">
        <v>18714</v>
      </c>
    </row>
    <row r="7410" spans="1:5" x14ac:dyDescent="0.15">
      <c r="A7410" t="s">
        <v>2489</v>
      </c>
      <c r="B7410" t="s">
        <v>9707</v>
      </c>
      <c r="C7410" t="s">
        <v>10763</v>
      </c>
      <c r="D7410" t="str">
        <f t="shared" si="115"/>
        <v>逢坂良太&amp;南里侑香</v>
      </c>
      <c r="E7410" t="s">
        <v>14433</v>
      </c>
    </row>
    <row r="7411" spans="1:5" x14ac:dyDescent="0.15">
      <c r="A7411" t="s">
        <v>2489</v>
      </c>
      <c r="B7411" t="s">
        <v>9707</v>
      </c>
      <c r="C7411" t="s">
        <v>10551</v>
      </c>
      <c r="D7411" t="str">
        <f t="shared" si="115"/>
        <v>逢坂良太&amp;牧野由依</v>
      </c>
      <c r="E7411" t="s">
        <v>18715</v>
      </c>
    </row>
    <row r="7412" spans="1:5" x14ac:dyDescent="0.15">
      <c r="A7412" t="s">
        <v>2489</v>
      </c>
      <c r="B7412" t="s">
        <v>9707</v>
      </c>
      <c r="C7412" t="s">
        <v>10845</v>
      </c>
      <c r="D7412" t="str">
        <f t="shared" si="115"/>
        <v>逢坂良太&amp;嶋村侑</v>
      </c>
      <c r="E7412" t="s">
        <v>18716</v>
      </c>
    </row>
    <row r="7413" spans="1:5" x14ac:dyDescent="0.15">
      <c r="A7413" t="s">
        <v>2489</v>
      </c>
      <c r="B7413" t="s">
        <v>10391</v>
      </c>
      <c r="C7413" t="s">
        <v>1161</v>
      </c>
      <c r="D7413" t="str">
        <f t="shared" si="115"/>
        <v>黑泽朋世&amp;喜多村英梨</v>
      </c>
      <c r="E7413" t="s">
        <v>18717</v>
      </c>
    </row>
    <row r="7414" spans="1:5" x14ac:dyDescent="0.15">
      <c r="A7414" t="s">
        <v>2489</v>
      </c>
      <c r="B7414" t="s">
        <v>10391</v>
      </c>
      <c r="C7414" t="s">
        <v>401</v>
      </c>
      <c r="D7414" t="str">
        <f t="shared" si="115"/>
        <v>黑泽朋世&amp;花泽香菜</v>
      </c>
      <c r="E7414" t="s">
        <v>18718</v>
      </c>
    </row>
    <row r="7415" spans="1:5" x14ac:dyDescent="0.15">
      <c r="A7415" t="s">
        <v>2489</v>
      </c>
      <c r="B7415" t="s">
        <v>10391</v>
      </c>
      <c r="C7415" t="s">
        <v>9803</v>
      </c>
      <c r="D7415" t="str">
        <f t="shared" si="115"/>
        <v>黑泽朋世&amp;前田玲奈</v>
      </c>
      <c r="E7415" t="s">
        <v>18719</v>
      </c>
    </row>
    <row r="7416" spans="1:5" x14ac:dyDescent="0.15">
      <c r="A7416" t="s">
        <v>2489</v>
      </c>
      <c r="B7416" t="s">
        <v>10391</v>
      </c>
      <c r="C7416" t="s">
        <v>10763</v>
      </c>
      <c r="D7416" t="str">
        <f t="shared" si="115"/>
        <v>黑泽朋世&amp;南里侑香</v>
      </c>
      <c r="E7416" t="s">
        <v>18720</v>
      </c>
    </row>
    <row r="7417" spans="1:5" x14ac:dyDescent="0.15">
      <c r="A7417" t="s">
        <v>2489</v>
      </c>
      <c r="B7417" t="s">
        <v>10391</v>
      </c>
      <c r="C7417" t="s">
        <v>10551</v>
      </c>
      <c r="D7417" t="str">
        <f t="shared" si="115"/>
        <v>黑泽朋世&amp;牧野由依</v>
      </c>
      <c r="E7417" t="s">
        <v>18721</v>
      </c>
    </row>
    <row r="7418" spans="1:5" x14ac:dyDescent="0.15">
      <c r="A7418" t="s">
        <v>2489</v>
      </c>
      <c r="B7418" t="s">
        <v>10391</v>
      </c>
      <c r="C7418" t="s">
        <v>10845</v>
      </c>
      <c r="D7418" t="str">
        <f t="shared" si="115"/>
        <v>黑泽朋世&amp;嶋村侑</v>
      </c>
      <c r="E7418" t="s">
        <v>18722</v>
      </c>
    </row>
    <row r="7419" spans="1:5" x14ac:dyDescent="0.15">
      <c r="A7419" t="s">
        <v>2489</v>
      </c>
      <c r="B7419" t="s">
        <v>10363</v>
      </c>
      <c r="C7419" t="s">
        <v>1161</v>
      </c>
      <c r="D7419" t="str">
        <f t="shared" si="115"/>
        <v>川原庆久&amp;喜多村英梨</v>
      </c>
      <c r="E7419" t="s">
        <v>18723</v>
      </c>
    </row>
    <row r="7420" spans="1:5" x14ac:dyDescent="0.15">
      <c r="A7420" t="s">
        <v>2489</v>
      </c>
      <c r="B7420" t="s">
        <v>10363</v>
      </c>
      <c r="C7420" t="s">
        <v>401</v>
      </c>
      <c r="D7420" t="str">
        <f t="shared" si="115"/>
        <v>川原庆久&amp;花泽香菜</v>
      </c>
      <c r="E7420" t="s">
        <v>17946</v>
      </c>
    </row>
    <row r="7421" spans="1:5" x14ac:dyDescent="0.15">
      <c r="A7421" t="s">
        <v>2489</v>
      </c>
      <c r="B7421" t="s">
        <v>10363</v>
      </c>
      <c r="C7421" t="s">
        <v>9803</v>
      </c>
      <c r="D7421" t="str">
        <f t="shared" si="115"/>
        <v>川原庆久&amp;前田玲奈</v>
      </c>
      <c r="E7421" t="s">
        <v>18724</v>
      </c>
    </row>
    <row r="7422" spans="1:5" x14ac:dyDescent="0.15">
      <c r="A7422" t="s">
        <v>2489</v>
      </c>
      <c r="B7422" t="s">
        <v>10363</v>
      </c>
      <c r="C7422" t="s">
        <v>10763</v>
      </c>
      <c r="D7422" t="str">
        <f t="shared" si="115"/>
        <v>川原庆久&amp;南里侑香</v>
      </c>
      <c r="E7422" t="s">
        <v>18725</v>
      </c>
    </row>
    <row r="7423" spans="1:5" x14ac:dyDescent="0.15">
      <c r="A7423" t="s">
        <v>2489</v>
      </c>
      <c r="B7423" t="s">
        <v>10363</v>
      </c>
      <c r="C7423" t="s">
        <v>10551</v>
      </c>
      <c r="D7423" t="str">
        <f t="shared" si="115"/>
        <v>川原庆久&amp;牧野由依</v>
      </c>
      <c r="E7423" t="s">
        <v>18726</v>
      </c>
    </row>
    <row r="7424" spans="1:5" x14ac:dyDescent="0.15">
      <c r="A7424" t="s">
        <v>2489</v>
      </c>
      <c r="B7424" t="s">
        <v>10363</v>
      </c>
      <c r="C7424" t="s">
        <v>10845</v>
      </c>
      <c r="D7424" t="str">
        <f t="shared" si="115"/>
        <v>川原庆久&amp;嶋村侑</v>
      </c>
      <c r="E7424" t="s">
        <v>18727</v>
      </c>
    </row>
    <row r="7425" spans="1:5" x14ac:dyDescent="0.15">
      <c r="A7425" t="s">
        <v>2489</v>
      </c>
      <c r="B7425" t="s">
        <v>9619</v>
      </c>
      <c r="C7425" t="s">
        <v>1161</v>
      </c>
      <c r="D7425" t="str">
        <f t="shared" si="115"/>
        <v>谷山纪章&amp;喜多村英梨</v>
      </c>
      <c r="E7425" t="s">
        <v>15373</v>
      </c>
    </row>
    <row r="7426" spans="1:5" x14ac:dyDescent="0.15">
      <c r="A7426" t="s">
        <v>2489</v>
      </c>
      <c r="B7426" t="s">
        <v>9619</v>
      </c>
      <c r="C7426" t="s">
        <v>401</v>
      </c>
      <c r="D7426" t="str">
        <f t="shared" si="115"/>
        <v>谷山纪章&amp;花泽香菜</v>
      </c>
      <c r="E7426" t="s">
        <v>18728</v>
      </c>
    </row>
    <row r="7427" spans="1:5" x14ac:dyDescent="0.15">
      <c r="A7427" t="s">
        <v>2489</v>
      </c>
      <c r="B7427" t="s">
        <v>9619</v>
      </c>
      <c r="C7427" t="s">
        <v>9803</v>
      </c>
      <c r="D7427" t="str">
        <f t="shared" ref="D7427:D7490" si="116">B7427&amp;"&amp;"&amp;C7427</f>
        <v>谷山纪章&amp;前田玲奈</v>
      </c>
      <c r="E7427" t="s">
        <v>18729</v>
      </c>
    </row>
    <row r="7428" spans="1:5" x14ac:dyDescent="0.15">
      <c r="A7428" t="s">
        <v>2489</v>
      </c>
      <c r="B7428" t="s">
        <v>9619</v>
      </c>
      <c r="C7428" t="s">
        <v>10763</v>
      </c>
      <c r="D7428" t="str">
        <f t="shared" si="116"/>
        <v>谷山纪章&amp;南里侑香</v>
      </c>
      <c r="E7428" t="s">
        <v>18730</v>
      </c>
    </row>
    <row r="7429" spans="1:5" x14ac:dyDescent="0.15">
      <c r="A7429" t="s">
        <v>2489</v>
      </c>
      <c r="B7429" t="s">
        <v>9619</v>
      </c>
      <c r="C7429" t="s">
        <v>10551</v>
      </c>
      <c r="D7429" t="str">
        <f t="shared" si="116"/>
        <v>谷山纪章&amp;牧野由依</v>
      </c>
      <c r="E7429" t="s">
        <v>15374</v>
      </c>
    </row>
    <row r="7430" spans="1:5" x14ac:dyDescent="0.15">
      <c r="A7430" t="s">
        <v>2489</v>
      </c>
      <c r="B7430" t="s">
        <v>9619</v>
      </c>
      <c r="C7430" t="s">
        <v>10845</v>
      </c>
      <c r="D7430" t="str">
        <f t="shared" si="116"/>
        <v>谷山纪章&amp;嶋村侑</v>
      </c>
      <c r="E7430" t="s">
        <v>18731</v>
      </c>
    </row>
    <row r="7431" spans="1:5" x14ac:dyDescent="0.15">
      <c r="A7431" t="s">
        <v>2487</v>
      </c>
      <c r="B7431" t="s">
        <v>10518</v>
      </c>
      <c r="C7431" t="s">
        <v>10588</v>
      </c>
      <c r="D7431" t="str">
        <f t="shared" si="116"/>
        <v>置鲇龙太郎&amp;大原沙耶香</v>
      </c>
      <c r="E7431" t="s">
        <v>14983</v>
      </c>
    </row>
    <row r="7432" spans="1:5" x14ac:dyDescent="0.15">
      <c r="A7432" t="s">
        <v>2487</v>
      </c>
      <c r="B7432" t="s">
        <v>10354</v>
      </c>
      <c r="C7432" t="s">
        <v>10588</v>
      </c>
      <c r="D7432" t="str">
        <f t="shared" si="116"/>
        <v>森久保祥太郎&amp;大原沙耶香</v>
      </c>
      <c r="E7432" t="s">
        <v>17848</v>
      </c>
    </row>
    <row r="7433" spans="1:5" x14ac:dyDescent="0.15">
      <c r="A7433" t="s">
        <v>2487</v>
      </c>
      <c r="B7433" t="s">
        <v>333</v>
      </c>
      <c r="C7433" t="s">
        <v>10588</v>
      </c>
      <c r="D7433" t="str">
        <f t="shared" si="116"/>
        <v>平川大辅&amp;大原沙耶香</v>
      </c>
      <c r="E7433" t="s">
        <v>18732</v>
      </c>
    </row>
    <row r="7434" spans="1:5" x14ac:dyDescent="0.15">
      <c r="A7434" t="s">
        <v>2487</v>
      </c>
      <c r="B7434" t="s">
        <v>9496</v>
      </c>
      <c r="C7434" t="s">
        <v>10588</v>
      </c>
      <c r="D7434" t="str">
        <f t="shared" si="116"/>
        <v>木村良平&amp;大原沙耶香</v>
      </c>
      <c r="E7434" t="s">
        <v>18733</v>
      </c>
    </row>
    <row r="7435" spans="1:5" x14ac:dyDescent="0.15">
      <c r="A7435" t="s">
        <v>2487</v>
      </c>
      <c r="B7435" t="s">
        <v>400</v>
      </c>
      <c r="C7435" t="s">
        <v>10588</v>
      </c>
      <c r="D7435" t="str">
        <f t="shared" si="116"/>
        <v>江口拓也&amp;大原沙耶香</v>
      </c>
      <c r="E7435" t="s">
        <v>18734</v>
      </c>
    </row>
    <row r="7436" spans="1:5" x14ac:dyDescent="0.15">
      <c r="A7436" t="s">
        <v>2487</v>
      </c>
      <c r="B7436" t="s">
        <v>562</v>
      </c>
      <c r="C7436" t="s">
        <v>10588</v>
      </c>
      <c r="D7436" t="str">
        <f t="shared" si="116"/>
        <v>间岛淳司&amp;大原沙耶香</v>
      </c>
      <c r="E7436" t="s">
        <v>17291</v>
      </c>
    </row>
    <row r="7437" spans="1:5" x14ac:dyDescent="0.15">
      <c r="A7437" t="s">
        <v>2487</v>
      </c>
      <c r="B7437" t="s">
        <v>10311</v>
      </c>
      <c r="C7437" t="s">
        <v>10588</v>
      </c>
      <c r="D7437" t="str">
        <f t="shared" si="116"/>
        <v>代永翼&amp;大原沙耶香</v>
      </c>
      <c r="E7437" t="s">
        <v>18735</v>
      </c>
    </row>
    <row r="7438" spans="1:5" x14ac:dyDescent="0.15">
      <c r="A7438" t="s">
        <v>2526</v>
      </c>
      <c r="B7438" t="s">
        <v>10348</v>
      </c>
      <c r="C7438" t="s">
        <v>145</v>
      </c>
      <c r="D7438" t="str">
        <f t="shared" si="116"/>
        <v>藤原启治&amp;泽城美雪</v>
      </c>
      <c r="E7438" t="s">
        <v>16628</v>
      </c>
    </row>
    <row r="7439" spans="1:5" x14ac:dyDescent="0.15">
      <c r="A7439" t="s">
        <v>2526</v>
      </c>
      <c r="B7439" t="s">
        <v>10348</v>
      </c>
      <c r="C7439" t="s">
        <v>362</v>
      </c>
      <c r="D7439" t="str">
        <f t="shared" si="116"/>
        <v>藤原启治&amp;伊藤静</v>
      </c>
      <c r="E7439" t="s">
        <v>18736</v>
      </c>
    </row>
    <row r="7440" spans="1:5" x14ac:dyDescent="0.15">
      <c r="A7440" t="s">
        <v>2526</v>
      </c>
      <c r="B7440" t="s">
        <v>10348</v>
      </c>
      <c r="C7440" t="s">
        <v>10675</v>
      </c>
      <c r="D7440" t="str">
        <f t="shared" si="116"/>
        <v>藤原启治&amp;金元寿子</v>
      </c>
      <c r="E7440" t="s">
        <v>18737</v>
      </c>
    </row>
    <row r="7441" spans="1:5" x14ac:dyDescent="0.15">
      <c r="A7441" t="s">
        <v>2526</v>
      </c>
      <c r="B7441" t="s">
        <v>10348</v>
      </c>
      <c r="C7441" t="s">
        <v>975</v>
      </c>
      <c r="D7441" t="str">
        <f t="shared" si="116"/>
        <v>藤原启治&amp;丰崎爱生</v>
      </c>
      <c r="E7441" t="s">
        <v>18738</v>
      </c>
    </row>
    <row r="7442" spans="1:5" x14ac:dyDescent="0.15">
      <c r="A7442" t="s">
        <v>2526</v>
      </c>
      <c r="B7442" t="s">
        <v>9564</v>
      </c>
      <c r="C7442" t="s">
        <v>145</v>
      </c>
      <c r="D7442" t="str">
        <f t="shared" si="116"/>
        <v>寺岛拓笃&amp;泽城美雪</v>
      </c>
      <c r="E7442" t="s">
        <v>16439</v>
      </c>
    </row>
    <row r="7443" spans="1:5" x14ac:dyDescent="0.15">
      <c r="A7443" t="s">
        <v>2526</v>
      </c>
      <c r="B7443" t="s">
        <v>9564</v>
      </c>
      <c r="C7443" t="s">
        <v>362</v>
      </c>
      <c r="D7443" t="str">
        <f t="shared" si="116"/>
        <v>寺岛拓笃&amp;伊藤静</v>
      </c>
      <c r="E7443" t="s">
        <v>17514</v>
      </c>
    </row>
    <row r="7444" spans="1:5" x14ac:dyDescent="0.15">
      <c r="A7444" t="s">
        <v>2526</v>
      </c>
      <c r="B7444" t="s">
        <v>9564</v>
      </c>
      <c r="C7444" t="s">
        <v>10675</v>
      </c>
      <c r="D7444" t="str">
        <f t="shared" si="116"/>
        <v>寺岛拓笃&amp;金元寿子</v>
      </c>
      <c r="E7444" t="s">
        <v>18739</v>
      </c>
    </row>
    <row r="7445" spans="1:5" x14ac:dyDescent="0.15">
      <c r="A7445" t="s">
        <v>2526</v>
      </c>
      <c r="B7445" t="s">
        <v>9564</v>
      </c>
      <c r="C7445" t="s">
        <v>975</v>
      </c>
      <c r="D7445" t="str">
        <f t="shared" si="116"/>
        <v>寺岛拓笃&amp;丰崎爱生</v>
      </c>
      <c r="E7445" t="s">
        <v>18740</v>
      </c>
    </row>
    <row r="7446" spans="1:5" x14ac:dyDescent="0.15">
      <c r="A7446" t="s">
        <v>2526</v>
      </c>
      <c r="B7446" t="s">
        <v>1683</v>
      </c>
      <c r="C7446" t="s">
        <v>145</v>
      </c>
      <c r="D7446" t="str">
        <f t="shared" si="116"/>
        <v>水岛大宙&amp;泽城美雪</v>
      </c>
      <c r="E7446" t="s">
        <v>16459</v>
      </c>
    </row>
    <row r="7447" spans="1:5" x14ac:dyDescent="0.15">
      <c r="A7447" t="s">
        <v>2526</v>
      </c>
      <c r="B7447" t="s">
        <v>1683</v>
      </c>
      <c r="C7447" t="s">
        <v>362</v>
      </c>
      <c r="D7447" t="str">
        <f t="shared" si="116"/>
        <v>水岛大宙&amp;伊藤静</v>
      </c>
      <c r="E7447" t="s">
        <v>16049</v>
      </c>
    </row>
    <row r="7448" spans="1:5" x14ac:dyDescent="0.15">
      <c r="A7448" t="s">
        <v>2526</v>
      </c>
      <c r="B7448" t="s">
        <v>1683</v>
      </c>
      <c r="C7448" t="s">
        <v>10675</v>
      </c>
      <c r="D7448" t="str">
        <f t="shared" si="116"/>
        <v>水岛大宙&amp;金元寿子</v>
      </c>
      <c r="E7448" t="s">
        <v>18741</v>
      </c>
    </row>
    <row r="7449" spans="1:5" x14ac:dyDescent="0.15">
      <c r="A7449" t="s">
        <v>2526</v>
      </c>
      <c r="B7449" t="s">
        <v>1683</v>
      </c>
      <c r="C7449" t="s">
        <v>975</v>
      </c>
      <c r="D7449" t="str">
        <f t="shared" si="116"/>
        <v>水岛大宙&amp;丰崎爱生</v>
      </c>
      <c r="E7449" t="s">
        <v>18742</v>
      </c>
    </row>
    <row r="7450" spans="1:5" x14ac:dyDescent="0.15">
      <c r="A7450" t="s">
        <v>2322</v>
      </c>
      <c r="B7450" t="s">
        <v>10458</v>
      </c>
      <c r="C7450" t="s">
        <v>10658</v>
      </c>
      <c r="D7450" t="str">
        <f t="shared" si="116"/>
        <v>小野坂昌也&amp;伊藤美纪</v>
      </c>
      <c r="E7450" t="s">
        <v>18743</v>
      </c>
    </row>
    <row r="7451" spans="1:5" x14ac:dyDescent="0.15">
      <c r="A7451" t="s">
        <v>2322</v>
      </c>
      <c r="B7451" t="s">
        <v>10463</v>
      </c>
      <c r="C7451" t="s">
        <v>10658</v>
      </c>
      <c r="D7451" t="str">
        <f t="shared" si="116"/>
        <v>关俊彦&amp;伊藤美纪</v>
      </c>
      <c r="E7451" t="s">
        <v>18744</v>
      </c>
    </row>
    <row r="7452" spans="1:5" x14ac:dyDescent="0.15">
      <c r="A7452" t="s">
        <v>2370</v>
      </c>
      <c r="B7452" t="s">
        <v>185</v>
      </c>
      <c r="C7452" t="s">
        <v>1636</v>
      </c>
      <c r="D7452" t="str">
        <f t="shared" si="116"/>
        <v>水树奈奈&amp;朴璐美</v>
      </c>
      <c r="E7452" t="s">
        <v>18745</v>
      </c>
    </row>
    <row r="7453" spans="1:5" x14ac:dyDescent="0.15">
      <c r="A7453" t="s">
        <v>2370</v>
      </c>
      <c r="B7453" t="s">
        <v>333</v>
      </c>
      <c r="C7453" t="s">
        <v>1636</v>
      </c>
      <c r="D7453" t="str">
        <f t="shared" si="116"/>
        <v>平川大辅&amp;朴璐美</v>
      </c>
      <c r="E7453" t="s">
        <v>16322</v>
      </c>
    </row>
    <row r="7454" spans="1:5" x14ac:dyDescent="0.15">
      <c r="A7454" t="s">
        <v>2367</v>
      </c>
      <c r="B7454" t="s">
        <v>334</v>
      </c>
      <c r="C7454" t="s">
        <v>10675</v>
      </c>
      <c r="D7454" t="str">
        <f t="shared" si="116"/>
        <v>樱井孝宏&amp;金元寿子</v>
      </c>
      <c r="E7454" t="s">
        <v>18310</v>
      </c>
    </row>
    <row r="7455" spans="1:5" x14ac:dyDescent="0.15">
      <c r="A7455" t="s">
        <v>2367</v>
      </c>
      <c r="B7455" t="s">
        <v>334</v>
      </c>
      <c r="C7455" t="s">
        <v>10913</v>
      </c>
      <c r="D7455" t="str">
        <f t="shared" si="116"/>
        <v>樱井孝宏&amp;大坪由佳</v>
      </c>
      <c r="E7455" t="s">
        <v>18746</v>
      </c>
    </row>
    <row r="7456" spans="1:5" x14ac:dyDescent="0.15">
      <c r="A7456" t="s">
        <v>2367</v>
      </c>
      <c r="B7456" t="s">
        <v>230</v>
      </c>
      <c r="C7456" t="s">
        <v>10675</v>
      </c>
      <c r="D7456" t="str">
        <f t="shared" si="116"/>
        <v>杉田智和&amp;金元寿子</v>
      </c>
      <c r="E7456" t="s">
        <v>18747</v>
      </c>
    </row>
    <row r="7457" spans="1:5" x14ac:dyDescent="0.15">
      <c r="A7457" t="s">
        <v>2367</v>
      </c>
      <c r="B7457" t="s">
        <v>230</v>
      </c>
      <c r="C7457" t="s">
        <v>10913</v>
      </c>
      <c r="D7457" t="str">
        <f t="shared" si="116"/>
        <v>杉田智和&amp;大坪由佳</v>
      </c>
      <c r="E7457" t="s">
        <v>18748</v>
      </c>
    </row>
    <row r="7458" spans="1:5" x14ac:dyDescent="0.15">
      <c r="A7458" t="s">
        <v>2372</v>
      </c>
      <c r="B7458" t="s">
        <v>9804</v>
      </c>
      <c r="C7458" t="s">
        <v>145</v>
      </c>
      <c r="D7458" t="str">
        <f t="shared" si="116"/>
        <v>小西克幸&amp;泽城美雪</v>
      </c>
      <c r="E7458" t="s">
        <v>15022</v>
      </c>
    </row>
    <row r="7459" spans="1:5" x14ac:dyDescent="0.15">
      <c r="A7459" t="s">
        <v>2372</v>
      </c>
      <c r="B7459" t="s">
        <v>9804</v>
      </c>
      <c r="C7459" t="s">
        <v>362</v>
      </c>
      <c r="D7459" t="str">
        <f t="shared" si="116"/>
        <v>小西克幸&amp;伊藤静</v>
      </c>
      <c r="E7459" t="s">
        <v>17754</v>
      </c>
    </row>
    <row r="7460" spans="1:5" x14ac:dyDescent="0.15">
      <c r="A7460" t="s">
        <v>2372</v>
      </c>
      <c r="B7460" t="s">
        <v>230</v>
      </c>
      <c r="C7460" t="s">
        <v>145</v>
      </c>
      <c r="D7460" t="str">
        <f t="shared" si="116"/>
        <v>杉田智和&amp;泽城美雪</v>
      </c>
      <c r="E7460" t="s">
        <v>15225</v>
      </c>
    </row>
    <row r="7461" spans="1:5" x14ac:dyDescent="0.15">
      <c r="A7461" t="s">
        <v>2372</v>
      </c>
      <c r="B7461" t="s">
        <v>230</v>
      </c>
      <c r="C7461" t="s">
        <v>362</v>
      </c>
      <c r="D7461" t="str">
        <f t="shared" si="116"/>
        <v>杉田智和&amp;伊藤静</v>
      </c>
      <c r="E7461" t="s">
        <v>16053</v>
      </c>
    </row>
    <row r="7462" spans="1:5" x14ac:dyDescent="0.15">
      <c r="A7462" t="s">
        <v>2356</v>
      </c>
      <c r="B7462" t="s">
        <v>10381</v>
      </c>
      <c r="C7462" t="s">
        <v>145</v>
      </c>
      <c r="D7462" t="str">
        <f t="shared" si="116"/>
        <v>诹访部顺一&amp;泽城美雪</v>
      </c>
      <c r="E7462" t="s">
        <v>14723</v>
      </c>
    </row>
    <row r="7463" spans="1:5" x14ac:dyDescent="0.15">
      <c r="A7463" t="s">
        <v>2356</v>
      </c>
      <c r="B7463" t="s">
        <v>10381</v>
      </c>
      <c r="C7463" t="s">
        <v>10583</v>
      </c>
      <c r="D7463" t="str">
        <f t="shared" si="116"/>
        <v>诹访部顺一&amp;小清水亚美</v>
      </c>
      <c r="E7463" t="s">
        <v>15026</v>
      </c>
    </row>
    <row r="7464" spans="1:5" x14ac:dyDescent="0.15">
      <c r="A7464" t="s">
        <v>2356</v>
      </c>
      <c r="B7464" t="s">
        <v>10381</v>
      </c>
      <c r="C7464" t="s">
        <v>427</v>
      </c>
      <c r="D7464" t="str">
        <f t="shared" si="116"/>
        <v>诹访部顺一&amp;内田彩</v>
      </c>
      <c r="E7464" t="s">
        <v>18749</v>
      </c>
    </row>
    <row r="7465" spans="1:5" x14ac:dyDescent="0.15">
      <c r="A7465" t="s">
        <v>2356</v>
      </c>
      <c r="B7465" t="s">
        <v>10381</v>
      </c>
      <c r="C7465" t="s">
        <v>507</v>
      </c>
      <c r="D7465" t="str">
        <f t="shared" si="116"/>
        <v>诹访部顺一&amp;井口裕香</v>
      </c>
      <c r="E7465" t="s">
        <v>18750</v>
      </c>
    </row>
    <row r="7466" spans="1:5" x14ac:dyDescent="0.15">
      <c r="A7466" t="s">
        <v>2356</v>
      </c>
      <c r="B7466" t="s">
        <v>10381</v>
      </c>
      <c r="C7466" t="s">
        <v>10552</v>
      </c>
      <c r="D7466" t="str">
        <f t="shared" si="116"/>
        <v>诹访部顺一&amp;阿澄佳奈</v>
      </c>
      <c r="E7466" t="s">
        <v>18751</v>
      </c>
    </row>
    <row r="7467" spans="1:5" x14ac:dyDescent="0.15">
      <c r="A7467" t="s">
        <v>2356</v>
      </c>
      <c r="B7467" t="s">
        <v>334</v>
      </c>
      <c r="C7467" t="s">
        <v>145</v>
      </c>
      <c r="D7467" t="str">
        <f t="shared" si="116"/>
        <v>樱井孝宏&amp;泽城美雪</v>
      </c>
      <c r="E7467" t="s">
        <v>15219</v>
      </c>
    </row>
    <row r="7468" spans="1:5" x14ac:dyDescent="0.15">
      <c r="A7468" t="s">
        <v>2356</v>
      </c>
      <c r="B7468" t="s">
        <v>334</v>
      </c>
      <c r="C7468" t="s">
        <v>10583</v>
      </c>
      <c r="D7468" t="str">
        <f t="shared" si="116"/>
        <v>樱井孝宏&amp;小清水亚美</v>
      </c>
      <c r="E7468" t="s">
        <v>14573</v>
      </c>
    </row>
    <row r="7469" spans="1:5" x14ac:dyDescent="0.15">
      <c r="A7469" t="s">
        <v>2356</v>
      </c>
      <c r="B7469" t="s">
        <v>334</v>
      </c>
      <c r="C7469" t="s">
        <v>427</v>
      </c>
      <c r="D7469" t="str">
        <f t="shared" si="116"/>
        <v>樱井孝宏&amp;内田彩</v>
      </c>
      <c r="E7469" t="s">
        <v>18752</v>
      </c>
    </row>
    <row r="7470" spans="1:5" x14ac:dyDescent="0.15">
      <c r="A7470" t="s">
        <v>2356</v>
      </c>
      <c r="B7470" t="s">
        <v>334</v>
      </c>
      <c r="C7470" t="s">
        <v>507</v>
      </c>
      <c r="D7470" t="str">
        <f t="shared" si="116"/>
        <v>樱井孝宏&amp;井口裕香</v>
      </c>
      <c r="E7470" t="s">
        <v>16406</v>
      </c>
    </row>
    <row r="7471" spans="1:5" x14ac:dyDescent="0.15">
      <c r="A7471" t="s">
        <v>2356</v>
      </c>
      <c r="B7471" t="s">
        <v>334</v>
      </c>
      <c r="C7471" t="s">
        <v>10552</v>
      </c>
      <c r="D7471" t="str">
        <f t="shared" si="116"/>
        <v>樱井孝宏&amp;阿澄佳奈</v>
      </c>
      <c r="E7471" t="s">
        <v>18753</v>
      </c>
    </row>
    <row r="7472" spans="1:5" x14ac:dyDescent="0.15">
      <c r="A7472" t="s">
        <v>2356</v>
      </c>
      <c r="B7472" t="s">
        <v>1521</v>
      </c>
      <c r="C7472" t="s">
        <v>145</v>
      </c>
      <c r="D7472" t="str">
        <f t="shared" si="116"/>
        <v>小山力也&amp;泽城美雪</v>
      </c>
      <c r="E7472" t="s">
        <v>15888</v>
      </c>
    </row>
    <row r="7473" spans="1:5" x14ac:dyDescent="0.15">
      <c r="A7473" t="s">
        <v>2356</v>
      </c>
      <c r="B7473" t="s">
        <v>1521</v>
      </c>
      <c r="C7473" t="s">
        <v>10583</v>
      </c>
      <c r="D7473" t="str">
        <f t="shared" si="116"/>
        <v>小山力也&amp;小清水亚美</v>
      </c>
      <c r="E7473" t="s">
        <v>18754</v>
      </c>
    </row>
    <row r="7474" spans="1:5" x14ac:dyDescent="0.15">
      <c r="A7474" t="s">
        <v>2356</v>
      </c>
      <c r="B7474" t="s">
        <v>1521</v>
      </c>
      <c r="C7474" t="s">
        <v>427</v>
      </c>
      <c r="D7474" t="str">
        <f t="shared" si="116"/>
        <v>小山力也&amp;内田彩</v>
      </c>
      <c r="E7474" t="s">
        <v>18755</v>
      </c>
    </row>
    <row r="7475" spans="1:5" x14ac:dyDescent="0.15">
      <c r="A7475" t="s">
        <v>2356</v>
      </c>
      <c r="B7475" t="s">
        <v>1521</v>
      </c>
      <c r="C7475" t="s">
        <v>507</v>
      </c>
      <c r="D7475" t="str">
        <f t="shared" si="116"/>
        <v>小山力也&amp;井口裕香</v>
      </c>
      <c r="E7475" t="s">
        <v>18756</v>
      </c>
    </row>
    <row r="7476" spans="1:5" x14ac:dyDescent="0.15">
      <c r="A7476" t="s">
        <v>2356</v>
      </c>
      <c r="B7476" t="s">
        <v>1521</v>
      </c>
      <c r="C7476" t="s">
        <v>10552</v>
      </c>
      <c r="D7476" t="str">
        <f t="shared" si="116"/>
        <v>小山力也&amp;阿澄佳奈</v>
      </c>
      <c r="E7476" t="s">
        <v>18757</v>
      </c>
    </row>
    <row r="7477" spans="1:5" x14ac:dyDescent="0.15">
      <c r="A7477" t="s">
        <v>2356</v>
      </c>
      <c r="B7477" t="s">
        <v>9572</v>
      </c>
      <c r="C7477" t="s">
        <v>145</v>
      </c>
      <c r="D7477" t="str">
        <f t="shared" si="116"/>
        <v>神谷浩史&amp;泽城美雪</v>
      </c>
      <c r="E7477" t="s">
        <v>16443</v>
      </c>
    </row>
    <row r="7478" spans="1:5" x14ac:dyDescent="0.15">
      <c r="A7478" t="s">
        <v>2356</v>
      </c>
      <c r="B7478" t="s">
        <v>9572</v>
      </c>
      <c r="C7478" t="s">
        <v>10583</v>
      </c>
      <c r="D7478" t="str">
        <f t="shared" si="116"/>
        <v>神谷浩史&amp;小清水亚美</v>
      </c>
      <c r="E7478" t="s">
        <v>16444</v>
      </c>
    </row>
    <row r="7479" spans="1:5" x14ac:dyDescent="0.15">
      <c r="A7479" t="s">
        <v>2356</v>
      </c>
      <c r="B7479" t="s">
        <v>9572</v>
      </c>
      <c r="C7479" t="s">
        <v>427</v>
      </c>
      <c r="D7479" t="str">
        <f t="shared" si="116"/>
        <v>神谷浩史&amp;内田彩</v>
      </c>
      <c r="E7479" t="s">
        <v>18758</v>
      </c>
    </row>
    <row r="7480" spans="1:5" x14ac:dyDescent="0.15">
      <c r="A7480" t="s">
        <v>2356</v>
      </c>
      <c r="B7480" t="s">
        <v>9572</v>
      </c>
      <c r="C7480" t="s">
        <v>507</v>
      </c>
      <c r="D7480" t="str">
        <f t="shared" si="116"/>
        <v>神谷浩史&amp;井口裕香</v>
      </c>
      <c r="E7480" t="s">
        <v>16408</v>
      </c>
    </row>
    <row r="7481" spans="1:5" x14ac:dyDescent="0.15">
      <c r="A7481" t="s">
        <v>2356</v>
      </c>
      <c r="B7481" t="s">
        <v>9572</v>
      </c>
      <c r="C7481" t="s">
        <v>10552</v>
      </c>
      <c r="D7481" t="str">
        <f t="shared" si="116"/>
        <v>神谷浩史&amp;阿澄佳奈</v>
      </c>
      <c r="E7481" t="s">
        <v>17356</v>
      </c>
    </row>
    <row r="7482" spans="1:5" x14ac:dyDescent="0.15">
      <c r="A7482" t="s">
        <v>2356</v>
      </c>
      <c r="B7482" t="s">
        <v>9705</v>
      </c>
      <c r="C7482" t="s">
        <v>145</v>
      </c>
      <c r="D7482" t="str">
        <f t="shared" si="116"/>
        <v>浪川大辅&amp;泽城美雪</v>
      </c>
      <c r="E7482" t="s">
        <v>15227</v>
      </c>
    </row>
    <row r="7483" spans="1:5" x14ac:dyDescent="0.15">
      <c r="A7483" t="s">
        <v>2356</v>
      </c>
      <c r="B7483" t="s">
        <v>9705</v>
      </c>
      <c r="C7483" t="s">
        <v>10583</v>
      </c>
      <c r="D7483" t="str">
        <f t="shared" si="116"/>
        <v>浪川大辅&amp;小清水亚美</v>
      </c>
      <c r="E7483" t="s">
        <v>17221</v>
      </c>
    </row>
    <row r="7484" spans="1:5" x14ac:dyDescent="0.15">
      <c r="A7484" t="s">
        <v>2356</v>
      </c>
      <c r="B7484" t="s">
        <v>9705</v>
      </c>
      <c r="C7484" t="s">
        <v>427</v>
      </c>
      <c r="D7484" t="str">
        <f t="shared" si="116"/>
        <v>浪川大辅&amp;内田彩</v>
      </c>
      <c r="E7484" t="s">
        <v>18759</v>
      </c>
    </row>
    <row r="7485" spans="1:5" x14ac:dyDescent="0.15">
      <c r="A7485" t="s">
        <v>2356</v>
      </c>
      <c r="B7485" t="s">
        <v>9705</v>
      </c>
      <c r="C7485" t="s">
        <v>507</v>
      </c>
      <c r="D7485" t="str">
        <f t="shared" si="116"/>
        <v>浪川大辅&amp;井口裕香</v>
      </c>
      <c r="E7485" t="s">
        <v>17117</v>
      </c>
    </row>
    <row r="7486" spans="1:5" x14ac:dyDescent="0.15">
      <c r="A7486" t="s">
        <v>2356</v>
      </c>
      <c r="B7486" t="s">
        <v>9705</v>
      </c>
      <c r="C7486" t="s">
        <v>10552</v>
      </c>
      <c r="D7486" t="str">
        <f t="shared" si="116"/>
        <v>浪川大辅&amp;阿澄佳奈</v>
      </c>
      <c r="E7486" t="s">
        <v>18760</v>
      </c>
    </row>
    <row r="7487" spans="1:5" x14ac:dyDescent="0.15">
      <c r="A7487" t="s">
        <v>2356</v>
      </c>
      <c r="B7487" t="s">
        <v>9471</v>
      </c>
      <c r="C7487" t="s">
        <v>145</v>
      </c>
      <c r="D7487" t="str">
        <f t="shared" si="116"/>
        <v>冈本信彦&amp;泽城美雪</v>
      </c>
      <c r="E7487" t="s">
        <v>16376</v>
      </c>
    </row>
    <row r="7488" spans="1:5" x14ac:dyDescent="0.15">
      <c r="A7488" t="s">
        <v>2356</v>
      </c>
      <c r="B7488" t="s">
        <v>9471</v>
      </c>
      <c r="C7488" t="s">
        <v>10583</v>
      </c>
      <c r="D7488" t="str">
        <f t="shared" si="116"/>
        <v>冈本信彦&amp;小清水亚美</v>
      </c>
      <c r="E7488" t="s">
        <v>18761</v>
      </c>
    </row>
    <row r="7489" spans="1:5" x14ac:dyDescent="0.15">
      <c r="A7489" t="s">
        <v>2356</v>
      </c>
      <c r="B7489" t="s">
        <v>9471</v>
      </c>
      <c r="C7489" t="s">
        <v>427</v>
      </c>
      <c r="D7489" t="str">
        <f t="shared" si="116"/>
        <v>冈本信彦&amp;内田彩</v>
      </c>
      <c r="E7489" t="s">
        <v>18762</v>
      </c>
    </row>
    <row r="7490" spans="1:5" x14ac:dyDescent="0.15">
      <c r="A7490" t="s">
        <v>2356</v>
      </c>
      <c r="B7490" t="s">
        <v>9471</v>
      </c>
      <c r="C7490" t="s">
        <v>507</v>
      </c>
      <c r="D7490" t="str">
        <f t="shared" si="116"/>
        <v>冈本信彦&amp;井口裕香</v>
      </c>
      <c r="E7490" t="s">
        <v>18763</v>
      </c>
    </row>
    <row r="7491" spans="1:5" x14ac:dyDescent="0.15">
      <c r="A7491" t="s">
        <v>2356</v>
      </c>
      <c r="B7491" t="s">
        <v>9471</v>
      </c>
      <c r="C7491" t="s">
        <v>10552</v>
      </c>
      <c r="D7491" t="str">
        <f t="shared" ref="D7491:D7554" si="117">B7491&amp;"&amp;"&amp;C7491</f>
        <v>冈本信彦&amp;阿澄佳奈</v>
      </c>
      <c r="E7491" t="s">
        <v>16361</v>
      </c>
    </row>
    <row r="7492" spans="1:5" x14ac:dyDescent="0.15">
      <c r="A7492" t="s">
        <v>2360</v>
      </c>
      <c r="B7492" t="s">
        <v>10458</v>
      </c>
      <c r="C7492" t="s">
        <v>1597</v>
      </c>
      <c r="D7492" t="str">
        <f t="shared" si="117"/>
        <v>小野坂昌也&amp;佐藤利奈</v>
      </c>
      <c r="E7492" t="s">
        <v>18764</v>
      </c>
    </row>
    <row r="7493" spans="1:5" x14ac:dyDescent="0.15">
      <c r="A7493" t="s">
        <v>2360</v>
      </c>
      <c r="B7493" t="s">
        <v>10458</v>
      </c>
      <c r="C7493" t="s">
        <v>90</v>
      </c>
      <c r="D7493" t="str">
        <f t="shared" si="117"/>
        <v>小野坂昌也&amp;白石凉子</v>
      </c>
      <c r="E7493" t="s">
        <v>18765</v>
      </c>
    </row>
    <row r="7494" spans="1:5" x14ac:dyDescent="0.15">
      <c r="A7494" t="s">
        <v>2360</v>
      </c>
      <c r="B7494" t="s">
        <v>9705</v>
      </c>
      <c r="C7494" t="s">
        <v>1597</v>
      </c>
      <c r="D7494" t="str">
        <f t="shared" si="117"/>
        <v>浪川大辅&amp;佐藤利奈</v>
      </c>
      <c r="E7494" t="s">
        <v>14445</v>
      </c>
    </row>
    <row r="7495" spans="1:5" x14ac:dyDescent="0.15">
      <c r="A7495" t="s">
        <v>2360</v>
      </c>
      <c r="B7495" t="s">
        <v>9705</v>
      </c>
      <c r="C7495" t="s">
        <v>90</v>
      </c>
      <c r="D7495" t="str">
        <f t="shared" si="117"/>
        <v>浪川大辅&amp;白石凉子</v>
      </c>
      <c r="E7495" t="s">
        <v>18766</v>
      </c>
    </row>
    <row r="7496" spans="1:5" x14ac:dyDescent="0.15">
      <c r="A7496" t="s">
        <v>2358</v>
      </c>
      <c r="B7496" t="s">
        <v>10458</v>
      </c>
      <c r="C7496" t="s">
        <v>1597</v>
      </c>
      <c r="D7496" t="str">
        <f t="shared" si="117"/>
        <v>小野坂昌也&amp;佐藤利奈</v>
      </c>
      <c r="E7496" t="s">
        <v>18764</v>
      </c>
    </row>
    <row r="7497" spans="1:5" x14ac:dyDescent="0.15">
      <c r="A7497" t="s">
        <v>2358</v>
      </c>
      <c r="B7497" t="s">
        <v>10458</v>
      </c>
      <c r="C7497" t="s">
        <v>90</v>
      </c>
      <c r="D7497" t="str">
        <f t="shared" si="117"/>
        <v>小野坂昌也&amp;白石凉子</v>
      </c>
      <c r="E7497" t="s">
        <v>18765</v>
      </c>
    </row>
    <row r="7498" spans="1:5" x14ac:dyDescent="0.15">
      <c r="A7498" t="s">
        <v>2358</v>
      </c>
      <c r="B7498" t="s">
        <v>9705</v>
      </c>
      <c r="C7498" t="s">
        <v>1597</v>
      </c>
      <c r="D7498" t="str">
        <f t="shared" si="117"/>
        <v>浪川大辅&amp;佐藤利奈</v>
      </c>
      <c r="E7498" t="s">
        <v>14445</v>
      </c>
    </row>
    <row r="7499" spans="1:5" x14ac:dyDescent="0.15">
      <c r="A7499" t="s">
        <v>2358</v>
      </c>
      <c r="B7499" t="s">
        <v>9705</v>
      </c>
      <c r="C7499" t="s">
        <v>90</v>
      </c>
      <c r="D7499" t="str">
        <f t="shared" si="117"/>
        <v>浪川大辅&amp;白石凉子</v>
      </c>
      <c r="E7499" t="s">
        <v>18766</v>
      </c>
    </row>
    <row r="7500" spans="1:5" x14ac:dyDescent="0.15">
      <c r="A7500" t="s">
        <v>3545</v>
      </c>
      <c r="B7500" t="s">
        <v>9500</v>
      </c>
      <c r="C7500" t="s">
        <v>10849</v>
      </c>
      <c r="D7500" t="str">
        <f t="shared" si="117"/>
        <v>远近孝一&amp;田口宏子</v>
      </c>
      <c r="E7500" t="s">
        <v>18767</v>
      </c>
    </row>
    <row r="7501" spans="1:5" x14ac:dyDescent="0.15">
      <c r="A7501" t="s">
        <v>3545</v>
      </c>
      <c r="B7501" t="s">
        <v>9954</v>
      </c>
      <c r="C7501" t="s">
        <v>10849</v>
      </c>
      <c r="D7501" t="str">
        <f t="shared" si="117"/>
        <v>下野纮&amp;田口宏子</v>
      </c>
      <c r="E7501" t="s">
        <v>18768</v>
      </c>
    </row>
    <row r="7502" spans="1:5" x14ac:dyDescent="0.15">
      <c r="A7502" t="s">
        <v>3743</v>
      </c>
      <c r="B7502" t="s">
        <v>9500</v>
      </c>
      <c r="C7502" t="s">
        <v>362</v>
      </c>
      <c r="D7502" t="str">
        <f t="shared" si="117"/>
        <v>远近孝一&amp;伊藤静</v>
      </c>
      <c r="E7502" t="s">
        <v>18769</v>
      </c>
    </row>
    <row r="7503" spans="1:5" x14ac:dyDescent="0.15">
      <c r="A7503" t="s">
        <v>3743</v>
      </c>
      <c r="B7503" t="s">
        <v>9500</v>
      </c>
      <c r="C7503" t="s">
        <v>10849</v>
      </c>
      <c r="D7503" t="str">
        <f t="shared" si="117"/>
        <v>远近孝一&amp;田口宏子</v>
      </c>
      <c r="E7503" t="s">
        <v>18767</v>
      </c>
    </row>
    <row r="7504" spans="1:5" x14ac:dyDescent="0.15">
      <c r="A7504" t="s">
        <v>3743</v>
      </c>
      <c r="B7504" t="s">
        <v>9954</v>
      </c>
      <c r="C7504" t="s">
        <v>362</v>
      </c>
      <c r="D7504" t="str">
        <f t="shared" si="117"/>
        <v>下野纮&amp;伊藤静</v>
      </c>
      <c r="E7504" t="s">
        <v>18423</v>
      </c>
    </row>
    <row r="7505" spans="1:5" x14ac:dyDescent="0.15">
      <c r="A7505" t="s">
        <v>3743</v>
      </c>
      <c r="B7505" t="s">
        <v>9954</v>
      </c>
      <c r="C7505" t="s">
        <v>10849</v>
      </c>
      <c r="D7505" t="str">
        <f t="shared" si="117"/>
        <v>下野纮&amp;田口宏子</v>
      </c>
      <c r="E7505" t="s">
        <v>18768</v>
      </c>
    </row>
    <row r="7506" spans="1:5" x14ac:dyDescent="0.15">
      <c r="A7506" t="s">
        <v>3707</v>
      </c>
      <c r="B7506" t="s">
        <v>1041</v>
      </c>
      <c r="C7506" t="s">
        <v>1597</v>
      </c>
      <c r="D7506" t="str">
        <f t="shared" si="117"/>
        <v>松冈由贵&amp;佐藤利奈</v>
      </c>
      <c r="E7506" t="s">
        <v>18770</v>
      </c>
    </row>
    <row r="7507" spans="1:5" x14ac:dyDescent="0.15">
      <c r="A7507" t="s">
        <v>3707</v>
      </c>
      <c r="B7507" t="s">
        <v>1041</v>
      </c>
      <c r="C7507" t="s">
        <v>10742</v>
      </c>
      <c r="D7507" t="str">
        <f t="shared" si="117"/>
        <v>松冈由贵&amp;小仓唯</v>
      </c>
      <c r="E7507" t="s">
        <v>18771</v>
      </c>
    </row>
    <row r="7508" spans="1:5" x14ac:dyDescent="0.15">
      <c r="A7508" t="s">
        <v>3707</v>
      </c>
      <c r="B7508" t="s">
        <v>1041</v>
      </c>
      <c r="C7508" t="s">
        <v>10574</v>
      </c>
      <c r="D7508" t="str">
        <f t="shared" si="117"/>
        <v>松冈由贵&amp;神田朱未</v>
      </c>
      <c r="E7508" t="s">
        <v>17012</v>
      </c>
    </row>
    <row r="7509" spans="1:5" x14ac:dyDescent="0.15">
      <c r="A7509" t="s">
        <v>3707</v>
      </c>
      <c r="B7509" t="s">
        <v>1041</v>
      </c>
      <c r="C7509" t="s">
        <v>1302</v>
      </c>
      <c r="D7509" t="str">
        <f t="shared" si="117"/>
        <v>松冈由贵&amp;桑谷夏子</v>
      </c>
      <c r="E7509" t="s">
        <v>16918</v>
      </c>
    </row>
    <row r="7510" spans="1:5" x14ac:dyDescent="0.15">
      <c r="A7510" t="s">
        <v>3707</v>
      </c>
      <c r="B7510" t="s">
        <v>1041</v>
      </c>
      <c r="C7510" t="s">
        <v>12268</v>
      </c>
      <c r="D7510" t="str">
        <f t="shared" si="117"/>
        <v>松冈由贵&amp;能登麻美子</v>
      </c>
      <c r="E7510" t="s">
        <v>17826</v>
      </c>
    </row>
    <row r="7511" spans="1:5" x14ac:dyDescent="0.15">
      <c r="A7511" t="s">
        <v>3707</v>
      </c>
      <c r="B7511" t="s">
        <v>1041</v>
      </c>
      <c r="C7511" t="s">
        <v>441</v>
      </c>
      <c r="D7511" t="str">
        <f t="shared" si="117"/>
        <v>松冈由贵&amp;茅野爱衣</v>
      </c>
      <c r="E7511" t="s">
        <v>18772</v>
      </c>
    </row>
    <row r="7512" spans="1:5" x14ac:dyDescent="0.15">
      <c r="A7512" t="s">
        <v>3707</v>
      </c>
      <c r="B7512" t="s">
        <v>1041</v>
      </c>
      <c r="C7512" t="s">
        <v>31</v>
      </c>
      <c r="D7512" t="str">
        <f t="shared" si="117"/>
        <v>松冈由贵&amp;堀江由衣</v>
      </c>
      <c r="E7512" t="s">
        <v>17013</v>
      </c>
    </row>
    <row r="7513" spans="1:5" x14ac:dyDescent="0.15">
      <c r="A7513" t="s">
        <v>3707</v>
      </c>
      <c r="B7513" t="s">
        <v>1041</v>
      </c>
      <c r="C7513" t="s">
        <v>10905</v>
      </c>
      <c r="D7513" t="str">
        <f t="shared" si="117"/>
        <v>松冈由贵&amp;皆川纯子</v>
      </c>
      <c r="E7513" t="s">
        <v>18773</v>
      </c>
    </row>
    <row r="7514" spans="1:5" x14ac:dyDescent="0.15">
      <c r="A7514" t="s">
        <v>3707</v>
      </c>
      <c r="B7514" t="s">
        <v>1041</v>
      </c>
      <c r="C7514" t="s">
        <v>9418</v>
      </c>
      <c r="D7514" t="str">
        <f t="shared" si="117"/>
        <v>松冈由贵&amp;渡边明乃</v>
      </c>
      <c r="E7514" t="s">
        <v>18774</v>
      </c>
    </row>
    <row r="7515" spans="1:5" x14ac:dyDescent="0.15">
      <c r="A7515" t="s">
        <v>3707</v>
      </c>
      <c r="B7515" t="s">
        <v>1041</v>
      </c>
      <c r="C7515" t="s">
        <v>10722</v>
      </c>
      <c r="D7515" t="str">
        <f t="shared" si="117"/>
        <v>松冈由贵&amp;白鸟由里</v>
      </c>
      <c r="E7515" t="s">
        <v>18775</v>
      </c>
    </row>
    <row r="7516" spans="1:5" x14ac:dyDescent="0.15">
      <c r="A7516" t="s">
        <v>3707</v>
      </c>
      <c r="B7516" t="s">
        <v>10343</v>
      </c>
      <c r="C7516" t="s">
        <v>1597</v>
      </c>
      <c r="D7516" t="str">
        <f t="shared" si="117"/>
        <v>石田彰&amp;佐藤利奈</v>
      </c>
      <c r="E7516" t="s">
        <v>17664</v>
      </c>
    </row>
    <row r="7517" spans="1:5" x14ac:dyDescent="0.15">
      <c r="A7517" t="s">
        <v>3707</v>
      </c>
      <c r="B7517" t="s">
        <v>10343</v>
      </c>
      <c r="C7517" t="s">
        <v>10742</v>
      </c>
      <c r="D7517" t="str">
        <f t="shared" si="117"/>
        <v>石田彰&amp;小仓唯</v>
      </c>
      <c r="E7517" t="s">
        <v>18776</v>
      </c>
    </row>
    <row r="7518" spans="1:5" x14ac:dyDescent="0.15">
      <c r="A7518" t="s">
        <v>3707</v>
      </c>
      <c r="B7518" t="s">
        <v>10343</v>
      </c>
      <c r="C7518" t="s">
        <v>10574</v>
      </c>
      <c r="D7518" t="str">
        <f t="shared" si="117"/>
        <v>石田彰&amp;神田朱未</v>
      </c>
      <c r="E7518" t="s">
        <v>18777</v>
      </c>
    </row>
    <row r="7519" spans="1:5" x14ac:dyDescent="0.15">
      <c r="A7519" t="s">
        <v>3707</v>
      </c>
      <c r="B7519" t="s">
        <v>10343</v>
      </c>
      <c r="C7519" t="s">
        <v>1302</v>
      </c>
      <c r="D7519" t="str">
        <f t="shared" si="117"/>
        <v>石田彰&amp;桑谷夏子</v>
      </c>
      <c r="E7519" t="s">
        <v>17715</v>
      </c>
    </row>
    <row r="7520" spans="1:5" x14ac:dyDescent="0.15">
      <c r="A7520" t="s">
        <v>3707</v>
      </c>
      <c r="B7520" t="s">
        <v>10343</v>
      </c>
      <c r="C7520" t="s">
        <v>12268</v>
      </c>
      <c r="D7520" t="str">
        <f t="shared" si="117"/>
        <v>石田彰&amp;能登麻美子</v>
      </c>
      <c r="E7520" t="s">
        <v>14550</v>
      </c>
    </row>
    <row r="7521" spans="1:5" x14ac:dyDescent="0.15">
      <c r="A7521" t="s">
        <v>3707</v>
      </c>
      <c r="B7521" t="s">
        <v>10343</v>
      </c>
      <c r="C7521" t="s">
        <v>441</v>
      </c>
      <c r="D7521" t="str">
        <f t="shared" si="117"/>
        <v>石田彰&amp;茅野爱衣</v>
      </c>
      <c r="E7521" t="s">
        <v>14097</v>
      </c>
    </row>
    <row r="7522" spans="1:5" x14ac:dyDescent="0.15">
      <c r="A7522" t="s">
        <v>3707</v>
      </c>
      <c r="B7522" t="s">
        <v>10343</v>
      </c>
      <c r="C7522" t="s">
        <v>31</v>
      </c>
      <c r="D7522" t="str">
        <f t="shared" si="117"/>
        <v>石田彰&amp;堀江由衣</v>
      </c>
      <c r="E7522" t="s">
        <v>16436</v>
      </c>
    </row>
    <row r="7523" spans="1:5" x14ac:dyDescent="0.15">
      <c r="A7523" t="s">
        <v>3707</v>
      </c>
      <c r="B7523" t="s">
        <v>10343</v>
      </c>
      <c r="C7523" t="s">
        <v>10905</v>
      </c>
      <c r="D7523" t="str">
        <f t="shared" si="117"/>
        <v>石田彰&amp;皆川纯子</v>
      </c>
      <c r="E7523" t="s">
        <v>17547</v>
      </c>
    </row>
    <row r="7524" spans="1:5" x14ac:dyDescent="0.15">
      <c r="A7524" t="s">
        <v>3707</v>
      </c>
      <c r="B7524" t="s">
        <v>10343</v>
      </c>
      <c r="C7524" t="s">
        <v>9418</v>
      </c>
      <c r="D7524" t="str">
        <f t="shared" si="117"/>
        <v>石田彰&amp;渡边明乃</v>
      </c>
      <c r="E7524" t="s">
        <v>18778</v>
      </c>
    </row>
    <row r="7525" spans="1:5" x14ac:dyDescent="0.15">
      <c r="A7525" t="s">
        <v>3707</v>
      </c>
      <c r="B7525" t="s">
        <v>10343</v>
      </c>
      <c r="C7525" t="s">
        <v>10722</v>
      </c>
      <c r="D7525" t="str">
        <f t="shared" si="117"/>
        <v>石田彰&amp;白鸟由里</v>
      </c>
      <c r="E7525" t="s">
        <v>18779</v>
      </c>
    </row>
    <row r="7526" spans="1:5" x14ac:dyDescent="0.15">
      <c r="A7526" t="s">
        <v>3697</v>
      </c>
      <c r="B7526" t="s">
        <v>1540</v>
      </c>
      <c r="C7526" t="s">
        <v>9994</v>
      </c>
      <c r="D7526" t="str">
        <f t="shared" si="117"/>
        <v>中井和哉&amp;日笠阳子</v>
      </c>
      <c r="E7526" t="s">
        <v>18521</v>
      </c>
    </row>
    <row r="7527" spans="1:5" x14ac:dyDescent="0.15">
      <c r="A7527" t="s">
        <v>3697</v>
      </c>
      <c r="B7527" t="s">
        <v>1540</v>
      </c>
      <c r="C7527" t="s">
        <v>10645</v>
      </c>
      <c r="D7527" t="str">
        <f t="shared" si="117"/>
        <v>中井和哉&amp;茅原实里</v>
      </c>
      <c r="E7527" t="s">
        <v>16417</v>
      </c>
    </row>
    <row r="7528" spans="1:5" x14ac:dyDescent="0.15">
      <c r="A7528" t="s">
        <v>3697</v>
      </c>
      <c r="B7528" t="s">
        <v>334</v>
      </c>
      <c r="C7528" t="s">
        <v>9994</v>
      </c>
      <c r="D7528" t="str">
        <f t="shared" si="117"/>
        <v>樱井孝宏&amp;日笠阳子</v>
      </c>
      <c r="E7528" t="s">
        <v>17047</v>
      </c>
    </row>
    <row r="7529" spans="1:5" x14ac:dyDescent="0.15">
      <c r="A7529" t="s">
        <v>3697</v>
      </c>
      <c r="B7529" t="s">
        <v>334</v>
      </c>
      <c r="C7529" t="s">
        <v>10645</v>
      </c>
      <c r="D7529" t="str">
        <f t="shared" si="117"/>
        <v>樱井孝宏&amp;茅原实里</v>
      </c>
      <c r="E7529" t="s">
        <v>17307</v>
      </c>
    </row>
    <row r="7530" spans="1:5" x14ac:dyDescent="0.15">
      <c r="A7530" t="s">
        <v>3697</v>
      </c>
      <c r="B7530" t="s">
        <v>9600</v>
      </c>
      <c r="C7530" t="s">
        <v>9994</v>
      </c>
      <c r="D7530" t="str">
        <f t="shared" si="117"/>
        <v>梶裕贵&amp;日笠阳子</v>
      </c>
      <c r="E7530" t="s">
        <v>16316</v>
      </c>
    </row>
    <row r="7531" spans="1:5" x14ac:dyDescent="0.15">
      <c r="A7531" t="s">
        <v>3697</v>
      </c>
      <c r="B7531" t="s">
        <v>9600</v>
      </c>
      <c r="C7531" t="s">
        <v>10645</v>
      </c>
      <c r="D7531" t="str">
        <f t="shared" si="117"/>
        <v>梶裕贵&amp;茅原实里</v>
      </c>
      <c r="E7531" t="s">
        <v>14495</v>
      </c>
    </row>
    <row r="7532" spans="1:5" x14ac:dyDescent="0.15">
      <c r="A7532" t="s">
        <v>3697</v>
      </c>
      <c r="B7532" t="s">
        <v>230</v>
      </c>
      <c r="C7532" t="s">
        <v>9994</v>
      </c>
      <c r="D7532" t="str">
        <f t="shared" si="117"/>
        <v>杉田智和&amp;日笠阳子</v>
      </c>
      <c r="E7532" t="s">
        <v>15124</v>
      </c>
    </row>
    <row r="7533" spans="1:5" x14ac:dyDescent="0.15">
      <c r="A7533" t="s">
        <v>3697</v>
      </c>
      <c r="B7533" t="s">
        <v>230</v>
      </c>
      <c r="C7533" t="s">
        <v>10645</v>
      </c>
      <c r="D7533" t="str">
        <f t="shared" si="117"/>
        <v>杉田智和&amp;茅原实里</v>
      </c>
      <c r="E7533" t="s">
        <v>16916</v>
      </c>
    </row>
    <row r="7534" spans="1:5" x14ac:dyDescent="0.15">
      <c r="A7534" t="s">
        <v>3697</v>
      </c>
      <c r="B7534" t="s">
        <v>1098</v>
      </c>
      <c r="C7534" t="s">
        <v>9994</v>
      </c>
      <c r="D7534" t="str">
        <f t="shared" si="117"/>
        <v>宫野真守&amp;日笠阳子</v>
      </c>
      <c r="E7534" t="s">
        <v>14719</v>
      </c>
    </row>
    <row r="7535" spans="1:5" x14ac:dyDescent="0.15">
      <c r="A7535" t="s">
        <v>3697</v>
      </c>
      <c r="B7535" t="s">
        <v>1098</v>
      </c>
      <c r="C7535" t="s">
        <v>10645</v>
      </c>
      <c r="D7535" t="str">
        <f t="shared" si="117"/>
        <v>宫野真守&amp;茅原实里</v>
      </c>
      <c r="E7535" t="s">
        <v>14296</v>
      </c>
    </row>
    <row r="7536" spans="1:5" x14ac:dyDescent="0.15">
      <c r="A7536" t="s">
        <v>3544</v>
      </c>
      <c r="B7536" t="s">
        <v>9804</v>
      </c>
      <c r="C7536" t="s">
        <v>9569</v>
      </c>
      <c r="D7536" t="str">
        <f t="shared" si="117"/>
        <v>小西克幸&amp;田村由加莉</v>
      </c>
      <c r="E7536" t="s">
        <v>18780</v>
      </c>
    </row>
    <row r="7537" spans="1:5" x14ac:dyDescent="0.15">
      <c r="A7537" t="s">
        <v>3544</v>
      </c>
      <c r="B7537" t="s">
        <v>9804</v>
      </c>
      <c r="C7537" t="s">
        <v>10908</v>
      </c>
      <c r="D7537" t="str">
        <f t="shared" si="117"/>
        <v>小西克幸&amp;三石琴乃</v>
      </c>
      <c r="E7537" t="s">
        <v>17919</v>
      </c>
    </row>
    <row r="7538" spans="1:5" x14ac:dyDescent="0.15">
      <c r="A7538" t="s">
        <v>3544</v>
      </c>
      <c r="B7538" t="s">
        <v>9804</v>
      </c>
      <c r="C7538" t="s">
        <v>1636</v>
      </c>
      <c r="D7538" t="str">
        <f t="shared" si="117"/>
        <v>小西克幸&amp;朴璐美</v>
      </c>
      <c r="E7538" t="s">
        <v>18781</v>
      </c>
    </row>
    <row r="7539" spans="1:5" x14ac:dyDescent="0.15">
      <c r="A7539" t="s">
        <v>3544</v>
      </c>
      <c r="B7539" t="s">
        <v>117</v>
      </c>
      <c r="C7539" t="s">
        <v>9569</v>
      </c>
      <c r="D7539" t="str">
        <f t="shared" si="117"/>
        <v>平田广明&amp;田村由加莉</v>
      </c>
      <c r="E7539" t="s">
        <v>14741</v>
      </c>
    </row>
    <row r="7540" spans="1:5" x14ac:dyDescent="0.15">
      <c r="A7540" t="s">
        <v>3544</v>
      </c>
      <c r="B7540" t="s">
        <v>117</v>
      </c>
      <c r="C7540" t="s">
        <v>10908</v>
      </c>
      <c r="D7540" t="str">
        <f t="shared" si="117"/>
        <v>平田广明&amp;三石琴乃</v>
      </c>
      <c r="E7540" t="s">
        <v>18782</v>
      </c>
    </row>
    <row r="7541" spans="1:5" x14ac:dyDescent="0.15">
      <c r="A7541" t="s">
        <v>3544</v>
      </c>
      <c r="B7541" t="s">
        <v>117</v>
      </c>
      <c r="C7541" t="s">
        <v>1636</v>
      </c>
      <c r="D7541" t="str">
        <f t="shared" si="117"/>
        <v>平田广明&amp;朴璐美</v>
      </c>
      <c r="E7541" t="s">
        <v>18783</v>
      </c>
    </row>
    <row r="7542" spans="1:5" x14ac:dyDescent="0.15">
      <c r="A7542" t="s">
        <v>3685</v>
      </c>
      <c r="B7542" t="s">
        <v>9619</v>
      </c>
      <c r="C7542" t="s">
        <v>10658</v>
      </c>
      <c r="D7542" t="str">
        <f t="shared" si="117"/>
        <v>谷山纪章&amp;伊藤美纪</v>
      </c>
      <c r="E7542" t="s">
        <v>18784</v>
      </c>
    </row>
    <row r="7543" spans="1:5" x14ac:dyDescent="0.15">
      <c r="A7543" t="s">
        <v>3685</v>
      </c>
      <c r="B7543" t="s">
        <v>9619</v>
      </c>
      <c r="C7543" t="s">
        <v>645</v>
      </c>
      <c r="D7543" t="str">
        <f t="shared" si="117"/>
        <v>谷山纪章&amp;水桥香织</v>
      </c>
      <c r="E7543" t="s">
        <v>18785</v>
      </c>
    </row>
    <row r="7544" spans="1:5" x14ac:dyDescent="0.15">
      <c r="A7544" t="s">
        <v>3685</v>
      </c>
      <c r="B7544" t="s">
        <v>9619</v>
      </c>
      <c r="C7544" t="s">
        <v>10711</v>
      </c>
      <c r="D7544" t="str">
        <f t="shared" si="117"/>
        <v>谷山纪章&amp;高桥智秋</v>
      </c>
      <c r="E7544" t="s">
        <v>18786</v>
      </c>
    </row>
    <row r="7545" spans="1:5" x14ac:dyDescent="0.15">
      <c r="A7545" t="s">
        <v>3370</v>
      </c>
      <c r="B7545" t="s">
        <v>9600</v>
      </c>
      <c r="C7545" t="s">
        <v>9690</v>
      </c>
      <c r="D7545" t="str">
        <f t="shared" si="117"/>
        <v>梶裕贵&amp;远藤绫</v>
      </c>
      <c r="E7545" t="s">
        <v>14545</v>
      </c>
    </row>
    <row r="7546" spans="1:5" x14ac:dyDescent="0.15">
      <c r="A7546" t="s">
        <v>3370</v>
      </c>
      <c r="B7546" t="s">
        <v>9600</v>
      </c>
      <c r="C7546" t="s">
        <v>1304</v>
      </c>
      <c r="D7546" t="str">
        <f t="shared" si="117"/>
        <v>梶裕贵&amp;悠木碧</v>
      </c>
      <c r="E7546" t="s">
        <v>15892</v>
      </c>
    </row>
    <row r="7547" spans="1:5" x14ac:dyDescent="0.15">
      <c r="A7547" t="s">
        <v>3370</v>
      </c>
      <c r="B7547" t="s">
        <v>9600</v>
      </c>
      <c r="C7547" t="s">
        <v>10582</v>
      </c>
      <c r="D7547" t="str">
        <f t="shared" si="117"/>
        <v>梶裕贵&amp;伊濑茉莉也</v>
      </c>
      <c r="E7547" t="s">
        <v>18115</v>
      </c>
    </row>
    <row r="7548" spans="1:5" x14ac:dyDescent="0.15">
      <c r="A7548" t="s">
        <v>3370</v>
      </c>
      <c r="B7548" t="s">
        <v>9600</v>
      </c>
      <c r="C7548" t="s">
        <v>193</v>
      </c>
      <c r="D7548" t="str">
        <f t="shared" si="117"/>
        <v>梶裕贵&amp;新谷良子</v>
      </c>
      <c r="E7548" t="s">
        <v>16296</v>
      </c>
    </row>
    <row r="7549" spans="1:5" x14ac:dyDescent="0.15">
      <c r="A7549" t="s">
        <v>3370</v>
      </c>
      <c r="B7549" t="s">
        <v>9600</v>
      </c>
      <c r="C7549" t="s">
        <v>1302</v>
      </c>
      <c r="D7549" t="str">
        <f t="shared" si="117"/>
        <v>梶裕贵&amp;桑谷夏子</v>
      </c>
      <c r="E7549" t="s">
        <v>18787</v>
      </c>
    </row>
    <row r="7550" spans="1:5" x14ac:dyDescent="0.15">
      <c r="A7550" t="s">
        <v>3370</v>
      </c>
      <c r="B7550" t="s">
        <v>9600</v>
      </c>
      <c r="C7550" t="s">
        <v>10177</v>
      </c>
      <c r="D7550" t="str">
        <f t="shared" si="117"/>
        <v>梶裕贵&amp;桑岛法子</v>
      </c>
      <c r="E7550" t="s">
        <v>18788</v>
      </c>
    </row>
    <row r="7551" spans="1:5" x14ac:dyDescent="0.15">
      <c r="A7551" t="s">
        <v>3370</v>
      </c>
      <c r="B7551" t="s">
        <v>9600</v>
      </c>
      <c r="C7551" t="s">
        <v>10578</v>
      </c>
      <c r="D7551" t="str">
        <f t="shared" si="117"/>
        <v>梶裕贵&amp;甲斐田裕子</v>
      </c>
      <c r="E7551" t="s">
        <v>18789</v>
      </c>
    </row>
    <row r="7552" spans="1:5" x14ac:dyDescent="0.15">
      <c r="A7552" t="s">
        <v>3370</v>
      </c>
      <c r="B7552" t="s">
        <v>9600</v>
      </c>
      <c r="C7552" t="s">
        <v>10845</v>
      </c>
      <c r="D7552" t="str">
        <f t="shared" si="117"/>
        <v>梶裕贵&amp;嶋村侑</v>
      </c>
      <c r="E7552" t="s">
        <v>18790</v>
      </c>
    </row>
    <row r="7553" spans="1:5" x14ac:dyDescent="0.15">
      <c r="A7553" t="s">
        <v>3370</v>
      </c>
      <c r="B7553" t="s">
        <v>9600</v>
      </c>
      <c r="C7553" t="s">
        <v>10651</v>
      </c>
      <c r="D7553" t="str">
        <f t="shared" si="117"/>
        <v>梶裕贵&amp;后藤邑子</v>
      </c>
      <c r="E7553" t="s">
        <v>18791</v>
      </c>
    </row>
    <row r="7554" spans="1:5" x14ac:dyDescent="0.15">
      <c r="A7554" t="s">
        <v>3370</v>
      </c>
      <c r="B7554" t="s">
        <v>9600</v>
      </c>
      <c r="C7554" t="s">
        <v>344</v>
      </c>
      <c r="D7554" t="str">
        <f t="shared" si="117"/>
        <v>梶裕贵&amp;川澄绫子</v>
      </c>
      <c r="E7554" t="s">
        <v>18792</v>
      </c>
    </row>
    <row r="7555" spans="1:5" x14ac:dyDescent="0.15">
      <c r="A7555" t="s">
        <v>3370</v>
      </c>
      <c r="B7555" t="s">
        <v>10506</v>
      </c>
      <c r="C7555" t="s">
        <v>9690</v>
      </c>
      <c r="D7555" t="str">
        <f t="shared" ref="D7555:D7618" si="118">B7555&amp;"&amp;"&amp;C7555</f>
        <v>滨田贤二&amp;远藤绫</v>
      </c>
      <c r="E7555" t="s">
        <v>18793</v>
      </c>
    </row>
    <row r="7556" spans="1:5" x14ac:dyDescent="0.15">
      <c r="A7556" t="s">
        <v>3370</v>
      </c>
      <c r="B7556" t="s">
        <v>10506</v>
      </c>
      <c r="C7556" t="s">
        <v>1304</v>
      </c>
      <c r="D7556" t="str">
        <f t="shared" si="118"/>
        <v>滨田贤二&amp;悠木碧</v>
      </c>
      <c r="E7556" t="s">
        <v>17162</v>
      </c>
    </row>
    <row r="7557" spans="1:5" x14ac:dyDescent="0.15">
      <c r="A7557" t="s">
        <v>3370</v>
      </c>
      <c r="B7557" t="s">
        <v>10506</v>
      </c>
      <c r="C7557" t="s">
        <v>10582</v>
      </c>
      <c r="D7557" t="str">
        <f t="shared" si="118"/>
        <v>滨田贤二&amp;伊濑茉莉也</v>
      </c>
      <c r="E7557" t="s">
        <v>18794</v>
      </c>
    </row>
    <row r="7558" spans="1:5" x14ac:dyDescent="0.15">
      <c r="A7558" t="s">
        <v>3370</v>
      </c>
      <c r="B7558" t="s">
        <v>10506</v>
      </c>
      <c r="C7558" t="s">
        <v>193</v>
      </c>
      <c r="D7558" t="str">
        <f t="shared" si="118"/>
        <v>滨田贤二&amp;新谷良子</v>
      </c>
      <c r="E7558" t="s">
        <v>18795</v>
      </c>
    </row>
    <row r="7559" spans="1:5" x14ac:dyDescent="0.15">
      <c r="A7559" t="s">
        <v>3370</v>
      </c>
      <c r="B7559" t="s">
        <v>10506</v>
      </c>
      <c r="C7559" t="s">
        <v>1302</v>
      </c>
      <c r="D7559" t="str">
        <f t="shared" si="118"/>
        <v>滨田贤二&amp;桑谷夏子</v>
      </c>
      <c r="E7559" t="s">
        <v>18796</v>
      </c>
    </row>
    <row r="7560" spans="1:5" x14ac:dyDescent="0.15">
      <c r="A7560" t="s">
        <v>3370</v>
      </c>
      <c r="B7560" t="s">
        <v>10506</v>
      </c>
      <c r="C7560" t="s">
        <v>10177</v>
      </c>
      <c r="D7560" t="str">
        <f t="shared" si="118"/>
        <v>滨田贤二&amp;桑岛法子</v>
      </c>
      <c r="E7560" t="s">
        <v>18797</v>
      </c>
    </row>
    <row r="7561" spans="1:5" x14ac:dyDescent="0.15">
      <c r="A7561" t="s">
        <v>3370</v>
      </c>
      <c r="B7561" t="s">
        <v>10506</v>
      </c>
      <c r="C7561" t="s">
        <v>10578</v>
      </c>
      <c r="D7561" t="str">
        <f t="shared" si="118"/>
        <v>滨田贤二&amp;甲斐田裕子</v>
      </c>
      <c r="E7561" t="s">
        <v>18798</v>
      </c>
    </row>
    <row r="7562" spans="1:5" x14ac:dyDescent="0.15">
      <c r="A7562" t="s">
        <v>3370</v>
      </c>
      <c r="B7562" t="s">
        <v>10506</v>
      </c>
      <c r="C7562" t="s">
        <v>10845</v>
      </c>
      <c r="D7562" t="str">
        <f t="shared" si="118"/>
        <v>滨田贤二&amp;嶋村侑</v>
      </c>
      <c r="E7562" t="s">
        <v>18799</v>
      </c>
    </row>
    <row r="7563" spans="1:5" x14ac:dyDescent="0.15">
      <c r="A7563" t="s">
        <v>3370</v>
      </c>
      <c r="B7563" t="s">
        <v>10506</v>
      </c>
      <c r="C7563" t="s">
        <v>10651</v>
      </c>
      <c r="D7563" t="str">
        <f t="shared" si="118"/>
        <v>滨田贤二&amp;后藤邑子</v>
      </c>
      <c r="E7563" t="s">
        <v>18800</v>
      </c>
    </row>
    <row r="7564" spans="1:5" x14ac:dyDescent="0.15">
      <c r="A7564" t="s">
        <v>3370</v>
      </c>
      <c r="B7564" t="s">
        <v>10506</v>
      </c>
      <c r="C7564" t="s">
        <v>344</v>
      </c>
      <c r="D7564" t="str">
        <f t="shared" si="118"/>
        <v>滨田贤二&amp;川澄绫子</v>
      </c>
      <c r="E7564" t="s">
        <v>18801</v>
      </c>
    </row>
    <row r="7565" spans="1:5" x14ac:dyDescent="0.15">
      <c r="A7565" t="s">
        <v>4074</v>
      </c>
      <c r="B7565" t="s">
        <v>9443</v>
      </c>
      <c r="C7565" t="s">
        <v>1302</v>
      </c>
      <c r="D7565" t="str">
        <f t="shared" si="118"/>
        <v>福山润&amp;桑谷夏子</v>
      </c>
      <c r="E7565" t="s">
        <v>17719</v>
      </c>
    </row>
    <row r="7566" spans="1:5" x14ac:dyDescent="0.15">
      <c r="A7566" t="s">
        <v>4074</v>
      </c>
      <c r="B7566" t="s">
        <v>9443</v>
      </c>
      <c r="C7566" t="s">
        <v>10738</v>
      </c>
      <c r="D7566" t="str">
        <f t="shared" si="118"/>
        <v>福山润&amp;千叶纱子</v>
      </c>
      <c r="E7566" t="s">
        <v>14649</v>
      </c>
    </row>
    <row r="7567" spans="1:5" x14ac:dyDescent="0.15">
      <c r="A7567" t="s">
        <v>4074</v>
      </c>
      <c r="B7567" t="s">
        <v>9443</v>
      </c>
      <c r="C7567" t="s">
        <v>12268</v>
      </c>
      <c r="D7567" t="str">
        <f t="shared" si="118"/>
        <v>福山润&amp;能登麻美子</v>
      </c>
      <c r="E7567" t="s">
        <v>15294</v>
      </c>
    </row>
    <row r="7568" spans="1:5" x14ac:dyDescent="0.15">
      <c r="A7568" t="s">
        <v>4074</v>
      </c>
      <c r="B7568" t="s">
        <v>9443</v>
      </c>
      <c r="C7568" t="s">
        <v>10905</v>
      </c>
      <c r="D7568" t="str">
        <f t="shared" si="118"/>
        <v>福山润&amp;皆川纯子</v>
      </c>
      <c r="E7568" t="s">
        <v>14653</v>
      </c>
    </row>
    <row r="7569" spans="1:5" x14ac:dyDescent="0.15">
      <c r="A7569" t="s">
        <v>4074</v>
      </c>
      <c r="B7569" t="s">
        <v>9443</v>
      </c>
      <c r="C7569" t="s">
        <v>10546</v>
      </c>
      <c r="D7569" t="str">
        <f t="shared" si="118"/>
        <v>福山润&amp;川上伦子</v>
      </c>
      <c r="E7569" t="s">
        <v>17741</v>
      </c>
    </row>
    <row r="7570" spans="1:5" x14ac:dyDescent="0.15">
      <c r="A7570" t="s">
        <v>4074</v>
      </c>
      <c r="B7570" t="s">
        <v>10351</v>
      </c>
      <c r="C7570" t="s">
        <v>1302</v>
      </c>
      <c r="D7570" t="str">
        <f t="shared" si="118"/>
        <v>阪口大助&amp;桑谷夏子</v>
      </c>
      <c r="E7570" t="s">
        <v>18802</v>
      </c>
    </row>
    <row r="7571" spans="1:5" x14ac:dyDescent="0.15">
      <c r="A7571" t="s">
        <v>4074</v>
      </c>
      <c r="B7571" t="s">
        <v>10351</v>
      </c>
      <c r="C7571" t="s">
        <v>10738</v>
      </c>
      <c r="D7571" t="str">
        <f t="shared" si="118"/>
        <v>阪口大助&amp;千叶纱子</v>
      </c>
      <c r="E7571" t="s">
        <v>18803</v>
      </c>
    </row>
    <row r="7572" spans="1:5" x14ac:dyDescent="0.15">
      <c r="A7572" t="s">
        <v>4074</v>
      </c>
      <c r="B7572" t="s">
        <v>10351</v>
      </c>
      <c r="C7572" t="s">
        <v>12268</v>
      </c>
      <c r="D7572" t="str">
        <f t="shared" si="118"/>
        <v>阪口大助&amp;能登麻美子</v>
      </c>
      <c r="E7572" t="s">
        <v>14518</v>
      </c>
    </row>
    <row r="7573" spans="1:5" x14ac:dyDescent="0.15">
      <c r="A7573" t="s">
        <v>4074</v>
      </c>
      <c r="B7573" t="s">
        <v>10351</v>
      </c>
      <c r="C7573" t="s">
        <v>10905</v>
      </c>
      <c r="D7573" t="str">
        <f t="shared" si="118"/>
        <v>阪口大助&amp;皆川纯子</v>
      </c>
      <c r="E7573" t="s">
        <v>17561</v>
      </c>
    </row>
    <row r="7574" spans="1:5" x14ac:dyDescent="0.15">
      <c r="A7574" t="s">
        <v>4074</v>
      </c>
      <c r="B7574" t="s">
        <v>10351</v>
      </c>
      <c r="C7574" t="s">
        <v>10546</v>
      </c>
      <c r="D7574" t="str">
        <f t="shared" si="118"/>
        <v>阪口大助&amp;川上伦子</v>
      </c>
      <c r="E7574" t="s">
        <v>18804</v>
      </c>
    </row>
    <row r="7575" spans="1:5" x14ac:dyDescent="0.15">
      <c r="A7575" t="s">
        <v>3133</v>
      </c>
      <c r="B7575" t="s">
        <v>920</v>
      </c>
      <c r="C7575" t="s">
        <v>401</v>
      </c>
      <c r="D7575" t="str">
        <f t="shared" si="118"/>
        <v>中村悠一&amp;花泽香菜</v>
      </c>
      <c r="E7575" t="s">
        <v>14077</v>
      </c>
    </row>
    <row r="7576" spans="1:5" x14ac:dyDescent="0.15">
      <c r="A7576" t="s">
        <v>3137</v>
      </c>
      <c r="B7576" t="s">
        <v>10381</v>
      </c>
      <c r="C7576" t="s">
        <v>10711</v>
      </c>
      <c r="D7576" t="str">
        <f t="shared" si="118"/>
        <v>诹访部顺一&amp;高桥智秋</v>
      </c>
      <c r="E7576" t="s">
        <v>18805</v>
      </c>
    </row>
    <row r="7577" spans="1:5" x14ac:dyDescent="0.15">
      <c r="A7577" t="s">
        <v>3137</v>
      </c>
      <c r="B7577" t="s">
        <v>230</v>
      </c>
      <c r="C7577" t="s">
        <v>10711</v>
      </c>
      <c r="D7577" t="str">
        <f t="shared" si="118"/>
        <v>杉田智和&amp;高桥智秋</v>
      </c>
      <c r="E7577" t="s">
        <v>18806</v>
      </c>
    </row>
    <row r="7578" spans="1:5" x14ac:dyDescent="0.15">
      <c r="A7578" t="s">
        <v>3137</v>
      </c>
      <c r="B7578" t="s">
        <v>639</v>
      </c>
      <c r="C7578" t="s">
        <v>10711</v>
      </c>
      <c r="D7578" t="str">
        <f t="shared" si="118"/>
        <v>三浦祥朗&amp;高桥智秋</v>
      </c>
      <c r="E7578" t="s">
        <v>18807</v>
      </c>
    </row>
    <row r="7579" spans="1:5" x14ac:dyDescent="0.15">
      <c r="A7579" t="s">
        <v>3137</v>
      </c>
      <c r="B7579" t="s">
        <v>9451</v>
      </c>
      <c r="C7579" t="s">
        <v>10711</v>
      </c>
      <c r="D7579" t="str">
        <f t="shared" si="118"/>
        <v>日野聪&amp;高桥智秋</v>
      </c>
      <c r="E7579" t="s">
        <v>18808</v>
      </c>
    </row>
    <row r="7580" spans="1:5" x14ac:dyDescent="0.15">
      <c r="A7580" t="s">
        <v>3008</v>
      </c>
      <c r="B7580" t="s">
        <v>10530</v>
      </c>
      <c r="C7580" t="s">
        <v>590</v>
      </c>
      <c r="D7580" t="str">
        <f t="shared" si="118"/>
        <v>佐佐木望&amp;寺崎裕香</v>
      </c>
      <c r="E7580" t="s">
        <v>18809</v>
      </c>
    </row>
    <row r="7581" spans="1:5" x14ac:dyDescent="0.15">
      <c r="A7581" t="s">
        <v>3008</v>
      </c>
      <c r="B7581" t="s">
        <v>10530</v>
      </c>
      <c r="C7581" t="s">
        <v>10653</v>
      </c>
      <c r="D7581" t="str">
        <f t="shared" si="118"/>
        <v>佐佐木望&amp;清水香里</v>
      </c>
      <c r="E7581" t="s">
        <v>18810</v>
      </c>
    </row>
    <row r="7582" spans="1:5" x14ac:dyDescent="0.15">
      <c r="A7582" t="s">
        <v>3080</v>
      </c>
      <c r="B7582" t="s">
        <v>9600</v>
      </c>
      <c r="C7582" t="s">
        <v>975</v>
      </c>
      <c r="D7582" t="str">
        <f t="shared" si="118"/>
        <v>梶裕贵&amp;丰崎爱生</v>
      </c>
      <c r="E7582" t="s">
        <v>14384</v>
      </c>
    </row>
    <row r="7583" spans="1:5" x14ac:dyDescent="0.15">
      <c r="A7583" t="s">
        <v>3080</v>
      </c>
      <c r="B7583" t="s">
        <v>9600</v>
      </c>
      <c r="C7583" t="s">
        <v>10646</v>
      </c>
      <c r="D7583" t="str">
        <f t="shared" si="118"/>
        <v>梶裕贵&amp;户松遥</v>
      </c>
      <c r="E7583" t="s">
        <v>17352</v>
      </c>
    </row>
    <row r="7584" spans="1:5" x14ac:dyDescent="0.15">
      <c r="A7584" t="s">
        <v>3080</v>
      </c>
      <c r="B7584" t="s">
        <v>9600</v>
      </c>
      <c r="C7584" t="s">
        <v>10552</v>
      </c>
      <c r="D7584" t="str">
        <f t="shared" si="118"/>
        <v>梶裕贵&amp;阿澄佳奈</v>
      </c>
      <c r="E7584" t="s">
        <v>14047</v>
      </c>
    </row>
    <row r="7585" spans="1:5" x14ac:dyDescent="0.15">
      <c r="A7585" t="s">
        <v>3080</v>
      </c>
      <c r="B7585" t="s">
        <v>9572</v>
      </c>
      <c r="C7585" t="s">
        <v>975</v>
      </c>
      <c r="D7585" t="str">
        <f t="shared" si="118"/>
        <v>神谷浩史&amp;丰崎爱生</v>
      </c>
      <c r="E7585" t="s">
        <v>17354</v>
      </c>
    </row>
    <row r="7586" spans="1:5" x14ac:dyDescent="0.15">
      <c r="A7586" t="s">
        <v>3080</v>
      </c>
      <c r="B7586" t="s">
        <v>9572</v>
      </c>
      <c r="C7586" t="s">
        <v>10646</v>
      </c>
      <c r="D7586" t="str">
        <f t="shared" si="118"/>
        <v>神谷浩史&amp;户松遥</v>
      </c>
      <c r="E7586" t="s">
        <v>17355</v>
      </c>
    </row>
    <row r="7587" spans="1:5" x14ac:dyDescent="0.15">
      <c r="A7587" t="s">
        <v>3080</v>
      </c>
      <c r="B7587" t="s">
        <v>9572</v>
      </c>
      <c r="C7587" t="s">
        <v>10552</v>
      </c>
      <c r="D7587" t="str">
        <f t="shared" si="118"/>
        <v>神谷浩史&amp;阿澄佳奈</v>
      </c>
      <c r="E7587" t="s">
        <v>17356</v>
      </c>
    </row>
    <row r="7588" spans="1:5" x14ac:dyDescent="0.15">
      <c r="A7588" t="s">
        <v>3080</v>
      </c>
      <c r="B7588" t="s">
        <v>9496</v>
      </c>
      <c r="C7588" t="s">
        <v>975</v>
      </c>
      <c r="D7588" t="str">
        <f t="shared" si="118"/>
        <v>木村良平&amp;丰崎爱生</v>
      </c>
      <c r="E7588" t="s">
        <v>18811</v>
      </c>
    </row>
    <row r="7589" spans="1:5" x14ac:dyDescent="0.15">
      <c r="A7589" t="s">
        <v>3080</v>
      </c>
      <c r="B7589" t="s">
        <v>9496</v>
      </c>
      <c r="C7589" t="s">
        <v>10646</v>
      </c>
      <c r="D7589" t="str">
        <f t="shared" si="118"/>
        <v>木村良平&amp;户松遥</v>
      </c>
      <c r="E7589" t="s">
        <v>15477</v>
      </c>
    </row>
    <row r="7590" spans="1:5" x14ac:dyDescent="0.15">
      <c r="A7590" t="s">
        <v>3080</v>
      </c>
      <c r="B7590" t="s">
        <v>9496</v>
      </c>
      <c r="C7590" t="s">
        <v>10552</v>
      </c>
      <c r="D7590" t="str">
        <f t="shared" si="118"/>
        <v>木村良平&amp;阿澄佳奈</v>
      </c>
      <c r="E7590" t="s">
        <v>18812</v>
      </c>
    </row>
    <row r="7591" spans="1:5" x14ac:dyDescent="0.15">
      <c r="A7591" t="s">
        <v>3080</v>
      </c>
      <c r="B7591" t="s">
        <v>1401</v>
      </c>
      <c r="C7591" t="s">
        <v>975</v>
      </c>
      <c r="D7591" t="str">
        <f t="shared" si="118"/>
        <v>绿川光&amp;丰崎爱生</v>
      </c>
      <c r="E7591" t="s">
        <v>17358</v>
      </c>
    </row>
    <row r="7592" spans="1:5" x14ac:dyDescent="0.15">
      <c r="A7592" t="s">
        <v>3080</v>
      </c>
      <c r="B7592" t="s">
        <v>1401</v>
      </c>
      <c r="C7592" t="s">
        <v>10646</v>
      </c>
      <c r="D7592" t="str">
        <f t="shared" si="118"/>
        <v>绿川光&amp;户松遥</v>
      </c>
      <c r="E7592" t="s">
        <v>17359</v>
      </c>
    </row>
    <row r="7593" spans="1:5" x14ac:dyDescent="0.15">
      <c r="A7593" t="s">
        <v>3080</v>
      </c>
      <c r="B7593" t="s">
        <v>1401</v>
      </c>
      <c r="C7593" t="s">
        <v>10552</v>
      </c>
      <c r="D7593" t="str">
        <f t="shared" si="118"/>
        <v>绿川光&amp;阿澄佳奈</v>
      </c>
      <c r="E7593" t="s">
        <v>17360</v>
      </c>
    </row>
    <row r="7594" spans="1:5" x14ac:dyDescent="0.15">
      <c r="A7594" t="s">
        <v>3080</v>
      </c>
      <c r="B7594" t="s">
        <v>9568</v>
      </c>
      <c r="C7594" t="s">
        <v>975</v>
      </c>
      <c r="D7594" t="str">
        <f t="shared" si="118"/>
        <v>铃村健一&amp;丰崎爱生</v>
      </c>
      <c r="E7594" t="s">
        <v>14668</v>
      </c>
    </row>
    <row r="7595" spans="1:5" x14ac:dyDescent="0.15">
      <c r="A7595" t="s">
        <v>3080</v>
      </c>
      <c r="B7595" t="s">
        <v>9568</v>
      </c>
      <c r="C7595" t="s">
        <v>10646</v>
      </c>
      <c r="D7595" t="str">
        <f t="shared" si="118"/>
        <v>铃村健一&amp;户松遥</v>
      </c>
      <c r="E7595" t="s">
        <v>17361</v>
      </c>
    </row>
    <row r="7596" spans="1:5" x14ac:dyDescent="0.15">
      <c r="A7596" t="s">
        <v>3080</v>
      </c>
      <c r="B7596" t="s">
        <v>9568</v>
      </c>
      <c r="C7596" t="s">
        <v>10552</v>
      </c>
      <c r="D7596" t="str">
        <f t="shared" si="118"/>
        <v>铃村健一&amp;阿澄佳奈</v>
      </c>
      <c r="E7596" t="s">
        <v>17362</v>
      </c>
    </row>
    <row r="7597" spans="1:5" x14ac:dyDescent="0.15">
      <c r="A7597" t="s">
        <v>3026</v>
      </c>
      <c r="B7597" t="s">
        <v>1227</v>
      </c>
      <c r="C7597" t="s">
        <v>10573</v>
      </c>
      <c r="D7597" t="str">
        <f t="shared" si="118"/>
        <v>中田让治&amp;中原麻衣</v>
      </c>
      <c r="E7597" t="s">
        <v>18813</v>
      </c>
    </row>
    <row r="7598" spans="1:5" x14ac:dyDescent="0.15">
      <c r="A7598" t="s">
        <v>3026</v>
      </c>
      <c r="B7598" t="s">
        <v>1227</v>
      </c>
      <c r="C7598" t="s">
        <v>406</v>
      </c>
      <c r="D7598" t="str">
        <f t="shared" si="118"/>
        <v>中田让治&amp;植田佳奈</v>
      </c>
      <c r="E7598" t="s">
        <v>14976</v>
      </c>
    </row>
    <row r="7599" spans="1:5" x14ac:dyDescent="0.15">
      <c r="A7599" t="s">
        <v>3026</v>
      </c>
      <c r="B7599" t="s">
        <v>1227</v>
      </c>
      <c r="C7599" t="s">
        <v>9569</v>
      </c>
      <c r="D7599" t="str">
        <f t="shared" si="118"/>
        <v>中田让治&amp;田村由加莉</v>
      </c>
      <c r="E7599" t="s">
        <v>18814</v>
      </c>
    </row>
    <row r="7600" spans="1:5" x14ac:dyDescent="0.15">
      <c r="A7600" t="s">
        <v>3026</v>
      </c>
      <c r="B7600" t="s">
        <v>1227</v>
      </c>
      <c r="C7600" t="s">
        <v>130</v>
      </c>
      <c r="D7600" t="str">
        <f t="shared" si="118"/>
        <v>中田让治&amp;生天目仁美</v>
      </c>
      <c r="E7600" t="s">
        <v>18021</v>
      </c>
    </row>
    <row r="7601" spans="1:5" x14ac:dyDescent="0.15">
      <c r="A7601" t="s">
        <v>3026</v>
      </c>
      <c r="B7601" t="s">
        <v>1227</v>
      </c>
      <c r="C7601" t="s">
        <v>10726</v>
      </c>
      <c r="D7601" t="str">
        <f t="shared" si="118"/>
        <v>中田让治&amp;高桥美佳子</v>
      </c>
      <c r="E7601" t="s">
        <v>18815</v>
      </c>
    </row>
    <row r="7602" spans="1:5" x14ac:dyDescent="0.15">
      <c r="A7602" t="s">
        <v>3026</v>
      </c>
      <c r="B7602" t="s">
        <v>1227</v>
      </c>
      <c r="C7602" t="s">
        <v>31</v>
      </c>
      <c r="D7602" t="str">
        <f t="shared" si="118"/>
        <v>中田让治&amp;堀江由衣</v>
      </c>
      <c r="E7602" t="s">
        <v>18816</v>
      </c>
    </row>
    <row r="7603" spans="1:5" x14ac:dyDescent="0.15">
      <c r="A7603" t="s">
        <v>3026</v>
      </c>
      <c r="B7603" t="s">
        <v>10487</v>
      </c>
      <c r="C7603" t="s">
        <v>10573</v>
      </c>
      <c r="D7603" t="str">
        <f t="shared" si="118"/>
        <v>游佐浩二&amp;中原麻衣</v>
      </c>
      <c r="E7603" t="s">
        <v>14809</v>
      </c>
    </row>
    <row r="7604" spans="1:5" x14ac:dyDescent="0.15">
      <c r="A7604" t="s">
        <v>3026</v>
      </c>
      <c r="B7604" t="s">
        <v>10487</v>
      </c>
      <c r="C7604" t="s">
        <v>406</v>
      </c>
      <c r="D7604" t="str">
        <f t="shared" si="118"/>
        <v>游佐浩二&amp;植田佳奈</v>
      </c>
      <c r="E7604" t="s">
        <v>18817</v>
      </c>
    </row>
    <row r="7605" spans="1:5" x14ac:dyDescent="0.15">
      <c r="A7605" t="s">
        <v>3026</v>
      </c>
      <c r="B7605" t="s">
        <v>10487</v>
      </c>
      <c r="C7605" t="s">
        <v>9569</v>
      </c>
      <c r="D7605" t="str">
        <f t="shared" si="118"/>
        <v>游佐浩二&amp;田村由加莉</v>
      </c>
      <c r="E7605" t="s">
        <v>18818</v>
      </c>
    </row>
    <row r="7606" spans="1:5" x14ac:dyDescent="0.15">
      <c r="A7606" t="s">
        <v>3026</v>
      </c>
      <c r="B7606" t="s">
        <v>10487</v>
      </c>
      <c r="C7606" t="s">
        <v>130</v>
      </c>
      <c r="D7606" t="str">
        <f t="shared" si="118"/>
        <v>游佐浩二&amp;生天目仁美</v>
      </c>
      <c r="E7606" t="s">
        <v>18819</v>
      </c>
    </row>
    <row r="7607" spans="1:5" x14ac:dyDescent="0.15">
      <c r="A7607" t="s">
        <v>3026</v>
      </c>
      <c r="B7607" t="s">
        <v>10487</v>
      </c>
      <c r="C7607" t="s">
        <v>10726</v>
      </c>
      <c r="D7607" t="str">
        <f t="shared" si="118"/>
        <v>游佐浩二&amp;高桥美佳子</v>
      </c>
      <c r="E7607" t="s">
        <v>18820</v>
      </c>
    </row>
    <row r="7608" spans="1:5" x14ac:dyDescent="0.15">
      <c r="A7608" t="s">
        <v>3026</v>
      </c>
      <c r="B7608" t="s">
        <v>10487</v>
      </c>
      <c r="C7608" t="s">
        <v>31</v>
      </c>
      <c r="D7608" t="str">
        <f t="shared" si="118"/>
        <v>游佐浩二&amp;堀江由衣</v>
      </c>
      <c r="E7608" t="s">
        <v>16474</v>
      </c>
    </row>
    <row r="7609" spans="1:5" x14ac:dyDescent="0.15">
      <c r="A7609" t="s">
        <v>3026</v>
      </c>
      <c r="B7609" t="s">
        <v>10343</v>
      </c>
      <c r="C7609" t="s">
        <v>10573</v>
      </c>
      <c r="D7609" t="str">
        <f t="shared" si="118"/>
        <v>石田彰&amp;中原麻衣</v>
      </c>
      <c r="E7609" t="s">
        <v>18149</v>
      </c>
    </row>
    <row r="7610" spans="1:5" x14ac:dyDescent="0.15">
      <c r="A7610" t="s">
        <v>3026</v>
      </c>
      <c r="B7610" t="s">
        <v>10343</v>
      </c>
      <c r="C7610" t="s">
        <v>406</v>
      </c>
      <c r="D7610" t="str">
        <f t="shared" si="118"/>
        <v>石田彰&amp;植田佳奈</v>
      </c>
      <c r="E7610" t="s">
        <v>14994</v>
      </c>
    </row>
    <row r="7611" spans="1:5" x14ac:dyDescent="0.15">
      <c r="A7611" t="s">
        <v>3026</v>
      </c>
      <c r="B7611" t="s">
        <v>10343</v>
      </c>
      <c r="C7611" t="s">
        <v>9569</v>
      </c>
      <c r="D7611" t="str">
        <f t="shared" si="118"/>
        <v>石田彰&amp;田村由加莉</v>
      </c>
      <c r="E7611" t="s">
        <v>16435</v>
      </c>
    </row>
    <row r="7612" spans="1:5" x14ac:dyDescent="0.15">
      <c r="A7612" t="s">
        <v>3026</v>
      </c>
      <c r="B7612" t="s">
        <v>10343</v>
      </c>
      <c r="C7612" t="s">
        <v>130</v>
      </c>
      <c r="D7612" t="str">
        <f t="shared" si="118"/>
        <v>石田彰&amp;生天目仁美</v>
      </c>
      <c r="E7612" t="s">
        <v>18821</v>
      </c>
    </row>
    <row r="7613" spans="1:5" x14ac:dyDescent="0.15">
      <c r="A7613" t="s">
        <v>3026</v>
      </c>
      <c r="B7613" t="s">
        <v>10343</v>
      </c>
      <c r="C7613" t="s">
        <v>10726</v>
      </c>
      <c r="D7613" t="str">
        <f t="shared" si="118"/>
        <v>石田彰&amp;高桥美佳子</v>
      </c>
      <c r="E7613" t="s">
        <v>16833</v>
      </c>
    </row>
    <row r="7614" spans="1:5" x14ac:dyDescent="0.15">
      <c r="A7614" t="s">
        <v>3026</v>
      </c>
      <c r="B7614" t="s">
        <v>10343</v>
      </c>
      <c r="C7614" t="s">
        <v>31</v>
      </c>
      <c r="D7614" t="str">
        <f t="shared" si="118"/>
        <v>石田彰&amp;堀江由衣</v>
      </c>
      <c r="E7614" t="s">
        <v>16436</v>
      </c>
    </row>
    <row r="7615" spans="1:5" x14ac:dyDescent="0.15">
      <c r="A7615" t="s">
        <v>3026</v>
      </c>
      <c r="B7615" t="s">
        <v>230</v>
      </c>
      <c r="C7615" t="s">
        <v>10573</v>
      </c>
      <c r="D7615" t="str">
        <f t="shared" si="118"/>
        <v>杉田智和&amp;中原麻衣</v>
      </c>
      <c r="E7615" t="s">
        <v>15327</v>
      </c>
    </row>
    <row r="7616" spans="1:5" x14ac:dyDescent="0.15">
      <c r="A7616" t="s">
        <v>3026</v>
      </c>
      <c r="B7616" t="s">
        <v>230</v>
      </c>
      <c r="C7616" t="s">
        <v>406</v>
      </c>
      <c r="D7616" t="str">
        <f t="shared" si="118"/>
        <v>杉田智和&amp;植田佳奈</v>
      </c>
      <c r="E7616" t="s">
        <v>16052</v>
      </c>
    </row>
    <row r="7617" spans="1:5" x14ac:dyDescent="0.15">
      <c r="A7617" t="s">
        <v>3026</v>
      </c>
      <c r="B7617" t="s">
        <v>230</v>
      </c>
      <c r="C7617" t="s">
        <v>9569</v>
      </c>
      <c r="D7617" t="str">
        <f t="shared" si="118"/>
        <v>杉田智和&amp;田村由加莉</v>
      </c>
      <c r="E7617" t="s">
        <v>15274</v>
      </c>
    </row>
    <row r="7618" spans="1:5" x14ac:dyDescent="0.15">
      <c r="A7618" t="s">
        <v>3026</v>
      </c>
      <c r="B7618" t="s">
        <v>230</v>
      </c>
      <c r="C7618" t="s">
        <v>130</v>
      </c>
      <c r="D7618" t="str">
        <f t="shared" si="118"/>
        <v>杉田智和&amp;生天目仁美</v>
      </c>
      <c r="E7618" t="s">
        <v>15329</v>
      </c>
    </row>
    <row r="7619" spans="1:5" x14ac:dyDescent="0.15">
      <c r="A7619" t="s">
        <v>3026</v>
      </c>
      <c r="B7619" t="s">
        <v>230</v>
      </c>
      <c r="C7619" t="s">
        <v>10726</v>
      </c>
      <c r="D7619" t="str">
        <f t="shared" ref="D7619:D7682" si="119">B7619&amp;"&amp;"&amp;C7619</f>
        <v>杉田智和&amp;高桥美佳子</v>
      </c>
      <c r="E7619" t="s">
        <v>16370</v>
      </c>
    </row>
    <row r="7620" spans="1:5" x14ac:dyDescent="0.15">
      <c r="A7620" t="s">
        <v>3026</v>
      </c>
      <c r="B7620" t="s">
        <v>230</v>
      </c>
      <c r="C7620" t="s">
        <v>31</v>
      </c>
      <c r="D7620" t="str">
        <f t="shared" si="119"/>
        <v>杉田智和&amp;堀江由衣</v>
      </c>
      <c r="E7620" t="s">
        <v>15226</v>
      </c>
    </row>
    <row r="7621" spans="1:5" x14ac:dyDescent="0.15">
      <c r="A7621" t="s">
        <v>3026</v>
      </c>
      <c r="B7621" t="s">
        <v>10354</v>
      </c>
      <c r="C7621" t="s">
        <v>10573</v>
      </c>
      <c r="D7621" t="str">
        <f t="shared" si="119"/>
        <v>森久保祥太郎&amp;中原麻衣</v>
      </c>
      <c r="E7621" t="s">
        <v>17948</v>
      </c>
    </row>
    <row r="7622" spans="1:5" x14ac:dyDescent="0.15">
      <c r="A7622" t="s">
        <v>3026</v>
      </c>
      <c r="B7622" t="s">
        <v>10354</v>
      </c>
      <c r="C7622" t="s">
        <v>406</v>
      </c>
      <c r="D7622" t="str">
        <f t="shared" si="119"/>
        <v>森久保祥太郎&amp;植田佳奈</v>
      </c>
      <c r="E7622" t="s">
        <v>18822</v>
      </c>
    </row>
    <row r="7623" spans="1:5" x14ac:dyDescent="0.15">
      <c r="A7623" t="s">
        <v>3026</v>
      </c>
      <c r="B7623" t="s">
        <v>10354</v>
      </c>
      <c r="C7623" t="s">
        <v>9569</v>
      </c>
      <c r="D7623" t="str">
        <f t="shared" si="119"/>
        <v>森久保祥太郎&amp;田村由加莉</v>
      </c>
      <c r="E7623" t="s">
        <v>18823</v>
      </c>
    </row>
    <row r="7624" spans="1:5" x14ac:dyDescent="0.15">
      <c r="A7624" t="s">
        <v>3026</v>
      </c>
      <c r="B7624" t="s">
        <v>10354</v>
      </c>
      <c r="C7624" t="s">
        <v>130</v>
      </c>
      <c r="D7624" t="str">
        <f t="shared" si="119"/>
        <v>森久保祥太郎&amp;生天目仁美</v>
      </c>
      <c r="E7624" t="s">
        <v>18824</v>
      </c>
    </row>
    <row r="7625" spans="1:5" x14ac:dyDescent="0.15">
      <c r="A7625" t="s">
        <v>3026</v>
      </c>
      <c r="B7625" t="s">
        <v>10354</v>
      </c>
      <c r="C7625" t="s">
        <v>10726</v>
      </c>
      <c r="D7625" t="str">
        <f t="shared" si="119"/>
        <v>森久保祥太郎&amp;高桥美佳子</v>
      </c>
      <c r="E7625" t="s">
        <v>18825</v>
      </c>
    </row>
    <row r="7626" spans="1:5" x14ac:dyDescent="0.15">
      <c r="A7626" t="s">
        <v>3026</v>
      </c>
      <c r="B7626" t="s">
        <v>10354</v>
      </c>
      <c r="C7626" t="s">
        <v>31</v>
      </c>
      <c r="D7626" t="str">
        <f t="shared" si="119"/>
        <v>森久保祥太郎&amp;堀江由衣</v>
      </c>
      <c r="E7626" t="s">
        <v>16965</v>
      </c>
    </row>
    <row r="7627" spans="1:5" x14ac:dyDescent="0.15">
      <c r="A7627" t="s">
        <v>3026</v>
      </c>
      <c r="B7627" t="s">
        <v>9653</v>
      </c>
      <c r="C7627" t="s">
        <v>10573</v>
      </c>
      <c r="D7627" t="str">
        <f t="shared" si="119"/>
        <v>前野智昭&amp;中原麻衣</v>
      </c>
      <c r="E7627" t="s">
        <v>18826</v>
      </c>
    </row>
    <row r="7628" spans="1:5" x14ac:dyDescent="0.15">
      <c r="A7628" t="s">
        <v>3026</v>
      </c>
      <c r="B7628" t="s">
        <v>9653</v>
      </c>
      <c r="C7628" t="s">
        <v>406</v>
      </c>
      <c r="D7628" t="str">
        <f t="shared" si="119"/>
        <v>前野智昭&amp;植田佳奈</v>
      </c>
      <c r="E7628" t="s">
        <v>14536</v>
      </c>
    </row>
    <row r="7629" spans="1:5" x14ac:dyDescent="0.15">
      <c r="A7629" t="s">
        <v>3026</v>
      </c>
      <c r="B7629" t="s">
        <v>9653</v>
      </c>
      <c r="C7629" t="s">
        <v>9569</v>
      </c>
      <c r="D7629" t="str">
        <f t="shared" si="119"/>
        <v>前野智昭&amp;田村由加莉</v>
      </c>
      <c r="E7629" t="s">
        <v>18827</v>
      </c>
    </row>
    <row r="7630" spans="1:5" x14ac:dyDescent="0.15">
      <c r="A7630" t="s">
        <v>3026</v>
      </c>
      <c r="B7630" t="s">
        <v>9653</v>
      </c>
      <c r="C7630" t="s">
        <v>130</v>
      </c>
      <c r="D7630" t="str">
        <f t="shared" si="119"/>
        <v>前野智昭&amp;生天目仁美</v>
      </c>
      <c r="E7630" t="s">
        <v>18828</v>
      </c>
    </row>
    <row r="7631" spans="1:5" x14ac:dyDescent="0.15">
      <c r="A7631" t="s">
        <v>3026</v>
      </c>
      <c r="B7631" t="s">
        <v>9653</v>
      </c>
      <c r="C7631" t="s">
        <v>10726</v>
      </c>
      <c r="D7631" t="str">
        <f t="shared" si="119"/>
        <v>前野智昭&amp;高桥美佳子</v>
      </c>
      <c r="E7631" t="s">
        <v>18829</v>
      </c>
    </row>
    <row r="7632" spans="1:5" x14ac:dyDescent="0.15">
      <c r="A7632" t="s">
        <v>3026</v>
      </c>
      <c r="B7632" t="s">
        <v>9653</v>
      </c>
      <c r="C7632" t="s">
        <v>31</v>
      </c>
      <c r="D7632" t="str">
        <f t="shared" si="119"/>
        <v>前野智昭&amp;堀江由衣</v>
      </c>
      <c r="E7632" t="s">
        <v>18830</v>
      </c>
    </row>
    <row r="7633" spans="1:5" x14ac:dyDescent="0.15">
      <c r="A7633" t="s">
        <v>3026</v>
      </c>
      <c r="B7633" t="s">
        <v>1401</v>
      </c>
      <c r="C7633" t="s">
        <v>10573</v>
      </c>
      <c r="D7633" t="str">
        <f t="shared" si="119"/>
        <v>绿川光&amp;中原麻衣</v>
      </c>
      <c r="E7633" t="s">
        <v>18831</v>
      </c>
    </row>
    <row r="7634" spans="1:5" x14ac:dyDescent="0.15">
      <c r="A7634" t="s">
        <v>3026</v>
      </c>
      <c r="B7634" t="s">
        <v>1401</v>
      </c>
      <c r="C7634" t="s">
        <v>406</v>
      </c>
      <c r="D7634" t="str">
        <f t="shared" si="119"/>
        <v>绿川光&amp;植田佳奈</v>
      </c>
      <c r="E7634" t="s">
        <v>14998</v>
      </c>
    </row>
    <row r="7635" spans="1:5" x14ac:dyDescent="0.15">
      <c r="A7635" t="s">
        <v>3026</v>
      </c>
      <c r="B7635" t="s">
        <v>1401</v>
      </c>
      <c r="C7635" t="s">
        <v>9569</v>
      </c>
      <c r="D7635" t="str">
        <f t="shared" si="119"/>
        <v>绿川光&amp;田村由加莉</v>
      </c>
      <c r="E7635" t="s">
        <v>18832</v>
      </c>
    </row>
    <row r="7636" spans="1:5" x14ac:dyDescent="0.15">
      <c r="A7636" t="s">
        <v>3026</v>
      </c>
      <c r="B7636" t="s">
        <v>1401</v>
      </c>
      <c r="C7636" t="s">
        <v>130</v>
      </c>
      <c r="D7636" t="str">
        <f t="shared" si="119"/>
        <v>绿川光&amp;生天目仁美</v>
      </c>
      <c r="E7636" t="s">
        <v>18833</v>
      </c>
    </row>
    <row r="7637" spans="1:5" x14ac:dyDescent="0.15">
      <c r="A7637" t="s">
        <v>3026</v>
      </c>
      <c r="B7637" t="s">
        <v>1401</v>
      </c>
      <c r="C7637" t="s">
        <v>10726</v>
      </c>
      <c r="D7637" t="str">
        <f t="shared" si="119"/>
        <v>绿川光&amp;高桥美佳子</v>
      </c>
      <c r="E7637" t="s">
        <v>18834</v>
      </c>
    </row>
    <row r="7638" spans="1:5" x14ac:dyDescent="0.15">
      <c r="A7638" t="s">
        <v>3026</v>
      </c>
      <c r="B7638" t="s">
        <v>1401</v>
      </c>
      <c r="C7638" t="s">
        <v>31</v>
      </c>
      <c r="D7638" t="str">
        <f t="shared" si="119"/>
        <v>绿川光&amp;堀江由衣</v>
      </c>
      <c r="E7638" t="s">
        <v>15281</v>
      </c>
    </row>
    <row r="7639" spans="1:5" x14ac:dyDescent="0.15">
      <c r="A7639" t="s">
        <v>3026</v>
      </c>
      <c r="B7639" t="s">
        <v>10349</v>
      </c>
      <c r="C7639" t="s">
        <v>10573</v>
      </c>
      <c r="D7639" t="str">
        <f t="shared" si="119"/>
        <v>铃木达央&amp;中原麻衣</v>
      </c>
      <c r="E7639" t="s">
        <v>15668</v>
      </c>
    </row>
    <row r="7640" spans="1:5" x14ac:dyDescent="0.15">
      <c r="A7640" t="s">
        <v>3026</v>
      </c>
      <c r="B7640" t="s">
        <v>10349</v>
      </c>
      <c r="C7640" t="s">
        <v>406</v>
      </c>
      <c r="D7640" t="str">
        <f t="shared" si="119"/>
        <v>铃木达央&amp;植田佳奈</v>
      </c>
      <c r="E7640" t="s">
        <v>18835</v>
      </c>
    </row>
    <row r="7641" spans="1:5" x14ac:dyDescent="0.15">
      <c r="A7641" t="s">
        <v>3026</v>
      </c>
      <c r="B7641" t="s">
        <v>10349</v>
      </c>
      <c r="C7641" t="s">
        <v>9569</v>
      </c>
      <c r="D7641" t="str">
        <f t="shared" si="119"/>
        <v>铃木达央&amp;田村由加莉</v>
      </c>
      <c r="E7641" t="s">
        <v>18836</v>
      </c>
    </row>
    <row r="7642" spans="1:5" x14ac:dyDescent="0.15">
      <c r="A7642" t="s">
        <v>3026</v>
      </c>
      <c r="B7642" t="s">
        <v>10349</v>
      </c>
      <c r="C7642" t="s">
        <v>130</v>
      </c>
      <c r="D7642" t="str">
        <f t="shared" si="119"/>
        <v>铃木达央&amp;生天目仁美</v>
      </c>
      <c r="E7642" t="s">
        <v>18837</v>
      </c>
    </row>
    <row r="7643" spans="1:5" x14ac:dyDescent="0.15">
      <c r="A7643" t="s">
        <v>3026</v>
      </c>
      <c r="B7643" t="s">
        <v>10349</v>
      </c>
      <c r="C7643" t="s">
        <v>10726</v>
      </c>
      <c r="D7643" t="str">
        <f t="shared" si="119"/>
        <v>铃木达央&amp;高桥美佳子</v>
      </c>
      <c r="E7643" t="s">
        <v>18838</v>
      </c>
    </row>
    <row r="7644" spans="1:5" x14ac:dyDescent="0.15">
      <c r="A7644" t="s">
        <v>3026</v>
      </c>
      <c r="B7644" t="s">
        <v>10349</v>
      </c>
      <c r="C7644" t="s">
        <v>31</v>
      </c>
      <c r="D7644" t="str">
        <f t="shared" si="119"/>
        <v>铃木达央&amp;堀江由衣</v>
      </c>
      <c r="E7644" t="s">
        <v>18839</v>
      </c>
    </row>
    <row r="7645" spans="1:5" x14ac:dyDescent="0.15">
      <c r="A7645" t="s">
        <v>3026</v>
      </c>
      <c r="B7645" t="s">
        <v>10431</v>
      </c>
      <c r="C7645" t="s">
        <v>10573</v>
      </c>
      <c r="D7645" t="str">
        <f t="shared" si="119"/>
        <v>稻田彻&amp;中原麻衣</v>
      </c>
      <c r="E7645" t="s">
        <v>14858</v>
      </c>
    </row>
    <row r="7646" spans="1:5" x14ac:dyDescent="0.15">
      <c r="A7646" t="s">
        <v>3026</v>
      </c>
      <c r="B7646" t="s">
        <v>10431</v>
      </c>
      <c r="C7646" t="s">
        <v>406</v>
      </c>
      <c r="D7646" t="str">
        <f t="shared" si="119"/>
        <v>稻田彻&amp;植田佳奈</v>
      </c>
      <c r="E7646" t="s">
        <v>15828</v>
      </c>
    </row>
    <row r="7647" spans="1:5" x14ac:dyDescent="0.15">
      <c r="A7647" t="s">
        <v>3026</v>
      </c>
      <c r="B7647" t="s">
        <v>10431</v>
      </c>
      <c r="C7647" t="s">
        <v>9569</v>
      </c>
      <c r="D7647" t="str">
        <f t="shared" si="119"/>
        <v>稻田彻&amp;田村由加莉</v>
      </c>
      <c r="E7647" t="s">
        <v>18840</v>
      </c>
    </row>
    <row r="7648" spans="1:5" x14ac:dyDescent="0.15">
      <c r="A7648" t="s">
        <v>3026</v>
      </c>
      <c r="B7648" t="s">
        <v>10431</v>
      </c>
      <c r="C7648" t="s">
        <v>130</v>
      </c>
      <c r="D7648" t="str">
        <f t="shared" si="119"/>
        <v>稻田彻&amp;生天目仁美</v>
      </c>
      <c r="E7648" t="s">
        <v>18841</v>
      </c>
    </row>
    <row r="7649" spans="1:5" x14ac:dyDescent="0.15">
      <c r="A7649" t="s">
        <v>3026</v>
      </c>
      <c r="B7649" t="s">
        <v>10431</v>
      </c>
      <c r="C7649" t="s">
        <v>10726</v>
      </c>
      <c r="D7649" t="str">
        <f t="shared" si="119"/>
        <v>稻田彻&amp;高桥美佳子</v>
      </c>
      <c r="E7649" t="s">
        <v>18842</v>
      </c>
    </row>
    <row r="7650" spans="1:5" x14ac:dyDescent="0.15">
      <c r="A7650" t="s">
        <v>3026</v>
      </c>
      <c r="B7650" t="s">
        <v>10431</v>
      </c>
      <c r="C7650" t="s">
        <v>31</v>
      </c>
      <c r="D7650" t="str">
        <f t="shared" si="119"/>
        <v>稻田彻&amp;堀江由衣</v>
      </c>
      <c r="E7650" t="s">
        <v>18843</v>
      </c>
    </row>
    <row r="7651" spans="1:5" x14ac:dyDescent="0.15">
      <c r="A7651" t="s">
        <v>3127</v>
      </c>
      <c r="B7651" t="s">
        <v>9598</v>
      </c>
      <c r="C7651" t="s">
        <v>145</v>
      </c>
      <c r="D7651" t="str">
        <f t="shared" si="119"/>
        <v>小野友树&amp;泽城美雪</v>
      </c>
      <c r="E7651" t="s">
        <v>17862</v>
      </c>
    </row>
    <row r="7652" spans="1:5" x14ac:dyDescent="0.15">
      <c r="A7652" t="s">
        <v>3127</v>
      </c>
      <c r="B7652" t="s">
        <v>9598</v>
      </c>
      <c r="C7652" t="s">
        <v>10558</v>
      </c>
      <c r="D7652" t="str">
        <f t="shared" si="119"/>
        <v>小野友树&amp;小林优</v>
      </c>
      <c r="E7652" t="s">
        <v>18844</v>
      </c>
    </row>
    <row r="7653" spans="1:5" x14ac:dyDescent="0.15">
      <c r="A7653" t="s">
        <v>3127</v>
      </c>
      <c r="B7653" t="s">
        <v>9394</v>
      </c>
      <c r="C7653" t="s">
        <v>145</v>
      </c>
      <c r="D7653" t="str">
        <f t="shared" si="119"/>
        <v>松冈祯丞&amp;泽城美雪</v>
      </c>
      <c r="E7653" t="s">
        <v>16931</v>
      </c>
    </row>
    <row r="7654" spans="1:5" x14ac:dyDescent="0.15">
      <c r="A7654" t="s">
        <v>3127</v>
      </c>
      <c r="B7654" t="s">
        <v>9394</v>
      </c>
      <c r="C7654" t="s">
        <v>10558</v>
      </c>
      <c r="D7654" t="str">
        <f t="shared" si="119"/>
        <v>松冈祯丞&amp;小林优</v>
      </c>
      <c r="E7654" t="s">
        <v>18845</v>
      </c>
    </row>
    <row r="7655" spans="1:5" x14ac:dyDescent="0.15">
      <c r="A7655" t="s">
        <v>3127</v>
      </c>
      <c r="B7655" t="s">
        <v>1316</v>
      </c>
      <c r="C7655" t="s">
        <v>145</v>
      </c>
      <c r="D7655" t="str">
        <f t="shared" si="119"/>
        <v>岛崎信长&amp;泽城美雪</v>
      </c>
      <c r="E7655" t="s">
        <v>18846</v>
      </c>
    </row>
    <row r="7656" spans="1:5" x14ac:dyDescent="0.15">
      <c r="A7656" t="s">
        <v>3127</v>
      </c>
      <c r="B7656" t="s">
        <v>1316</v>
      </c>
      <c r="C7656" t="s">
        <v>10558</v>
      </c>
      <c r="D7656" t="str">
        <f t="shared" si="119"/>
        <v>岛崎信长&amp;小林优</v>
      </c>
      <c r="E7656" t="s">
        <v>18847</v>
      </c>
    </row>
    <row r="7657" spans="1:5" x14ac:dyDescent="0.15">
      <c r="A7657" t="s">
        <v>3131</v>
      </c>
      <c r="B7657" t="s">
        <v>9707</v>
      </c>
      <c r="C7657" t="s">
        <v>9569</v>
      </c>
      <c r="D7657" t="str">
        <f t="shared" si="119"/>
        <v>逢坂良太&amp;田村由加莉</v>
      </c>
      <c r="E7657" t="s">
        <v>17869</v>
      </c>
    </row>
    <row r="7658" spans="1:5" x14ac:dyDescent="0.15">
      <c r="A7658" t="s">
        <v>3131</v>
      </c>
      <c r="B7658" t="s">
        <v>9707</v>
      </c>
      <c r="C7658" t="s">
        <v>441</v>
      </c>
      <c r="D7658" t="str">
        <f t="shared" si="119"/>
        <v>逢坂良太&amp;茅野爱衣</v>
      </c>
      <c r="E7658" t="s">
        <v>15597</v>
      </c>
    </row>
    <row r="7659" spans="1:5" x14ac:dyDescent="0.15">
      <c r="A7659" t="s">
        <v>3131</v>
      </c>
      <c r="B7659" t="s">
        <v>9707</v>
      </c>
      <c r="C7659" t="s">
        <v>10675</v>
      </c>
      <c r="D7659" t="str">
        <f t="shared" si="119"/>
        <v>逢坂良太&amp;金元寿子</v>
      </c>
      <c r="E7659" t="s">
        <v>18312</v>
      </c>
    </row>
    <row r="7660" spans="1:5" x14ac:dyDescent="0.15">
      <c r="A7660" t="s">
        <v>3131</v>
      </c>
      <c r="B7660" t="s">
        <v>9707</v>
      </c>
      <c r="C7660" t="s">
        <v>10648</v>
      </c>
      <c r="D7660" t="str">
        <f t="shared" si="119"/>
        <v>逢坂良太&amp;赤崎千夏</v>
      </c>
      <c r="E7660" t="s">
        <v>18848</v>
      </c>
    </row>
    <row r="7661" spans="1:5" x14ac:dyDescent="0.15">
      <c r="A7661" t="s">
        <v>2995</v>
      </c>
      <c r="B7661" t="s">
        <v>920</v>
      </c>
      <c r="C7661" t="s">
        <v>9497</v>
      </c>
      <c r="D7661" t="str">
        <f t="shared" si="119"/>
        <v>中村悠一&amp;早见沙织</v>
      </c>
      <c r="E7661" t="s">
        <v>15877</v>
      </c>
    </row>
    <row r="7662" spans="1:5" x14ac:dyDescent="0.15">
      <c r="A7662" t="s">
        <v>2995</v>
      </c>
      <c r="B7662" t="s">
        <v>920</v>
      </c>
      <c r="C7662" t="s">
        <v>362</v>
      </c>
      <c r="D7662" t="str">
        <f t="shared" si="119"/>
        <v>中村悠一&amp;伊藤静</v>
      </c>
      <c r="E7662" t="s">
        <v>14396</v>
      </c>
    </row>
    <row r="7663" spans="1:5" x14ac:dyDescent="0.15">
      <c r="A7663" t="s">
        <v>2995</v>
      </c>
      <c r="B7663" t="s">
        <v>920</v>
      </c>
      <c r="C7663" t="s">
        <v>645</v>
      </c>
      <c r="D7663" t="str">
        <f t="shared" si="119"/>
        <v>中村悠一&amp;水桥香织</v>
      </c>
      <c r="E7663" t="s">
        <v>18682</v>
      </c>
    </row>
    <row r="7664" spans="1:5" x14ac:dyDescent="0.15">
      <c r="A7664" t="s">
        <v>2995</v>
      </c>
      <c r="B7664" t="s">
        <v>920</v>
      </c>
      <c r="C7664" t="s">
        <v>31</v>
      </c>
      <c r="D7664" t="str">
        <f t="shared" si="119"/>
        <v>中村悠一&amp;堀江由衣</v>
      </c>
      <c r="E7664" t="s">
        <v>15236</v>
      </c>
    </row>
    <row r="7665" spans="1:5" x14ac:dyDescent="0.15">
      <c r="A7665" t="s">
        <v>2995</v>
      </c>
      <c r="B7665" t="s">
        <v>920</v>
      </c>
      <c r="C7665" t="s">
        <v>10845</v>
      </c>
      <c r="D7665" t="str">
        <f t="shared" si="119"/>
        <v>中村悠一&amp;嶋村侑</v>
      </c>
      <c r="E7665" t="s">
        <v>18849</v>
      </c>
    </row>
    <row r="7666" spans="1:5" x14ac:dyDescent="0.15">
      <c r="A7666" t="s">
        <v>2995</v>
      </c>
      <c r="B7666" t="s">
        <v>1347</v>
      </c>
      <c r="C7666" t="s">
        <v>9497</v>
      </c>
      <c r="D7666" t="str">
        <f t="shared" si="119"/>
        <v>小野大辅&amp;早见沙织</v>
      </c>
      <c r="E7666" t="s">
        <v>16352</v>
      </c>
    </row>
    <row r="7667" spans="1:5" x14ac:dyDescent="0.15">
      <c r="A7667" t="s">
        <v>2995</v>
      </c>
      <c r="B7667" t="s">
        <v>1347</v>
      </c>
      <c r="C7667" t="s">
        <v>362</v>
      </c>
      <c r="D7667" t="str">
        <f t="shared" si="119"/>
        <v>小野大辅&amp;伊藤静</v>
      </c>
      <c r="E7667" t="s">
        <v>18850</v>
      </c>
    </row>
    <row r="7668" spans="1:5" x14ac:dyDescent="0.15">
      <c r="A7668" t="s">
        <v>2995</v>
      </c>
      <c r="B7668" t="s">
        <v>1347</v>
      </c>
      <c r="C7668" t="s">
        <v>645</v>
      </c>
      <c r="D7668" t="str">
        <f t="shared" si="119"/>
        <v>小野大辅&amp;水桥香织</v>
      </c>
      <c r="E7668" t="s">
        <v>18851</v>
      </c>
    </row>
    <row r="7669" spans="1:5" x14ac:dyDescent="0.15">
      <c r="A7669" t="s">
        <v>2995</v>
      </c>
      <c r="B7669" t="s">
        <v>1347</v>
      </c>
      <c r="C7669" t="s">
        <v>31</v>
      </c>
      <c r="D7669" t="str">
        <f t="shared" si="119"/>
        <v>小野大辅&amp;堀江由衣</v>
      </c>
      <c r="E7669" t="s">
        <v>15222</v>
      </c>
    </row>
    <row r="7670" spans="1:5" x14ac:dyDescent="0.15">
      <c r="A7670" t="s">
        <v>2995</v>
      </c>
      <c r="B7670" t="s">
        <v>1347</v>
      </c>
      <c r="C7670" t="s">
        <v>10845</v>
      </c>
      <c r="D7670" t="str">
        <f t="shared" si="119"/>
        <v>小野大辅&amp;嶋村侑</v>
      </c>
      <c r="E7670" t="s">
        <v>18852</v>
      </c>
    </row>
    <row r="7671" spans="1:5" x14ac:dyDescent="0.15">
      <c r="A7671" t="s">
        <v>3143</v>
      </c>
      <c r="B7671" t="s">
        <v>9794</v>
      </c>
      <c r="C7671" t="s">
        <v>10592</v>
      </c>
      <c r="D7671" t="str">
        <f t="shared" si="119"/>
        <v>梅原裕一郎&amp;木户衣吹</v>
      </c>
      <c r="E7671" t="s">
        <v>15705</v>
      </c>
    </row>
    <row r="7672" spans="1:5" x14ac:dyDescent="0.15">
      <c r="A7672" t="s">
        <v>3143</v>
      </c>
      <c r="B7672" t="s">
        <v>10349</v>
      </c>
      <c r="C7672" t="s">
        <v>10592</v>
      </c>
      <c r="D7672" t="str">
        <f t="shared" si="119"/>
        <v>铃木达央&amp;木户衣吹</v>
      </c>
      <c r="E7672" t="s">
        <v>16783</v>
      </c>
    </row>
    <row r="7673" spans="1:5" x14ac:dyDescent="0.15">
      <c r="A7673" t="s">
        <v>3143</v>
      </c>
      <c r="B7673" t="s">
        <v>10457</v>
      </c>
      <c r="C7673" t="s">
        <v>10592</v>
      </c>
      <c r="D7673" t="str">
        <f t="shared" si="119"/>
        <v>津田健次郎&amp;木户衣吹</v>
      </c>
      <c r="E7673" t="s">
        <v>18853</v>
      </c>
    </row>
    <row r="7674" spans="1:5" x14ac:dyDescent="0.15">
      <c r="A7674" t="s">
        <v>3143</v>
      </c>
      <c r="B7674" t="s">
        <v>1316</v>
      </c>
      <c r="C7674" t="s">
        <v>10592</v>
      </c>
      <c r="D7674" t="str">
        <f t="shared" si="119"/>
        <v>岛崎信长&amp;木户衣吹</v>
      </c>
      <c r="E7674" t="s">
        <v>15849</v>
      </c>
    </row>
    <row r="7675" spans="1:5" x14ac:dyDescent="0.15">
      <c r="A7675" t="s">
        <v>3143</v>
      </c>
      <c r="B7675" t="s">
        <v>9492</v>
      </c>
      <c r="C7675" t="s">
        <v>10592</v>
      </c>
      <c r="D7675" t="str">
        <f t="shared" si="119"/>
        <v>花江夏树&amp;木户衣吹</v>
      </c>
      <c r="E7675" t="s">
        <v>18854</v>
      </c>
    </row>
    <row r="7676" spans="1:5" x14ac:dyDescent="0.15">
      <c r="A7676" t="s">
        <v>3143</v>
      </c>
      <c r="B7676" t="s">
        <v>10363</v>
      </c>
      <c r="C7676" t="s">
        <v>10592</v>
      </c>
      <c r="D7676" t="str">
        <f t="shared" si="119"/>
        <v>川原庆久&amp;木户衣吹</v>
      </c>
      <c r="E7676" t="s">
        <v>18855</v>
      </c>
    </row>
    <row r="7677" spans="1:5" x14ac:dyDescent="0.15">
      <c r="A7677" t="s">
        <v>3006</v>
      </c>
      <c r="B7677" t="s">
        <v>10371</v>
      </c>
      <c r="C7677" t="s">
        <v>451</v>
      </c>
      <c r="D7677" t="str">
        <f t="shared" si="119"/>
        <v>松本保典&amp;折笠爱</v>
      </c>
      <c r="E7677" t="s">
        <v>18387</v>
      </c>
    </row>
    <row r="7678" spans="1:5" x14ac:dyDescent="0.15">
      <c r="A7678" t="s">
        <v>3019</v>
      </c>
      <c r="B7678" t="s">
        <v>920</v>
      </c>
      <c r="C7678" t="s">
        <v>10681</v>
      </c>
      <c r="D7678" t="str">
        <f t="shared" si="119"/>
        <v>中村悠一&amp;佐藤聪美</v>
      </c>
      <c r="E7678" t="s">
        <v>15233</v>
      </c>
    </row>
    <row r="7679" spans="1:5" x14ac:dyDescent="0.15">
      <c r="A7679" t="s">
        <v>3019</v>
      </c>
      <c r="B7679" t="s">
        <v>920</v>
      </c>
      <c r="C7679" t="s">
        <v>10584</v>
      </c>
      <c r="D7679" t="str">
        <f t="shared" si="119"/>
        <v>中村悠一&amp;竹达彩奈</v>
      </c>
      <c r="E7679" t="s">
        <v>16045</v>
      </c>
    </row>
    <row r="7680" spans="1:5" x14ac:dyDescent="0.15">
      <c r="A7680" t="s">
        <v>3019</v>
      </c>
      <c r="B7680" t="s">
        <v>920</v>
      </c>
      <c r="C7680" t="s">
        <v>9497</v>
      </c>
      <c r="D7680" t="str">
        <f t="shared" si="119"/>
        <v>中村悠一&amp;早见沙织</v>
      </c>
      <c r="E7680" t="s">
        <v>15877</v>
      </c>
    </row>
    <row r="7681" spans="1:5" x14ac:dyDescent="0.15">
      <c r="A7681" t="s">
        <v>3019</v>
      </c>
      <c r="B7681" t="s">
        <v>920</v>
      </c>
      <c r="C7681" t="s">
        <v>9569</v>
      </c>
      <c r="D7681" t="str">
        <f t="shared" si="119"/>
        <v>中村悠一&amp;田村由加莉</v>
      </c>
      <c r="E7681" t="s">
        <v>15491</v>
      </c>
    </row>
    <row r="7682" spans="1:5" x14ac:dyDescent="0.15">
      <c r="A7682" t="s">
        <v>3019</v>
      </c>
      <c r="B7682" t="s">
        <v>920</v>
      </c>
      <c r="C7682" t="s">
        <v>130</v>
      </c>
      <c r="D7682" t="str">
        <f t="shared" si="119"/>
        <v>中村悠一&amp;生天目仁美</v>
      </c>
      <c r="E7682" t="s">
        <v>18856</v>
      </c>
    </row>
    <row r="7683" spans="1:5" x14ac:dyDescent="0.15">
      <c r="A7683" t="s">
        <v>3019</v>
      </c>
      <c r="B7683" t="s">
        <v>920</v>
      </c>
      <c r="C7683" t="s">
        <v>401</v>
      </c>
      <c r="D7683" t="str">
        <f t="shared" ref="D7683:D7746" si="120">B7683&amp;"&amp;"&amp;C7683</f>
        <v>中村悠一&amp;花泽香菜</v>
      </c>
      <c r="E7683" t="s">
        <v>14077</v>
      </c>
    </row>
    <row r="7684" spans="1:5" x14ac:dyDescent="0.15">
      <c r="A7684" t="s">
        <v>3004</v>
      </c>
      <c r="B7684" t="s">
        <v>920</v>
      </c>
      <c r="C7684" t="s">
        <v>10681</v>
      </c>
      <c r="D7684" t="str">
        <f t="shared" si="120"/>
        <v>中村悠一&amp;佐藤聪美</v>
      </c>
      <c r="E7684" t="s">
        <v>15233</v>
      </c>
    </row>
    <row r="7685" spans="1:5" x14ac:dyDescent="0.15">
      <c r="A7685" t="s">
        <v>3004</v>
      </c>
      <c r="B7685" t="s">
        <v>920</v>
      </c>
      <c r="C7685" t="s">
        <v>10584</v>
      </c>
      <c r="D7685" t="str">
        <f t="shared" si="120"/>
        <v>中村悠一&amp;竹达彩奈</v>
      </c>
      <c r="E7685" t="s">
        <v>16045</v>
      </c>
    </row>
    <row r="7686" spans="1:5" x14ac:dyDescent="0.15">
      <c r="A7686" t="s">
        <v>3004</v>
      </c>
      <c r="B7686" t="s">
        <v>920</v>
      </c>
      <c r="C7686" t="s">
        <v>9497</v>
      </c>
      <c r="D7686" t="str">
        <f t="shared" si="120"/>
        <v>中村悠一&amp;早见沙织</v>
      </c>
      <c r="E7686" t="s">
        <v>15877</v>
      </c>
    </row>
    <row r="7687" spans="1:5" x14ac:dyDescent="0.15">
      <c r="A7687" t="s">
        <v>3004</v>
      </c>
      <c r="B7687" t="s">
        <v>920</v>
      </c>
      <c r="C7687" t="s">
        <v>9569</v>
      </c>
      <c r="D7687" t="str">
        <f t="shared" si="120"/>
        <v>中村悠一&amp;田村由加莉</v>
      </c>
      <c r="E7687" t="s">
        <v>15491</v>
      </c>
    </row>
    <row r="7688" spans="1:5" x14ac:dyDescent="0.15">
      <c r="A7688" t="s">
        <v>3004</v>
      </c>
      <c r="B7688" t="s">
        <v>920</v>
      </c>
      <c r="C7688" t="s">
        <v>130</v>
      </c>
      <c r="D7688" t="str">
        <f t="shared" si="120"/>
        <v>中村悠一&amp;生天目仁美</v>
      </c>
      <c r="E7688" t="s">
        <v>18856</v>
      </c>
    </row>
    <row r="7689" spans="1:5" x14ac:dyDescent="0.15">
      <c r="A7689" t="s">
        <v>3004</v>
      </c>
      <c r="B7689" t="s">
        <v>920</v>
      </c>
      <c r="C7689" t="s">
        <v>401</v>
      </c>
      <c r="D7689" t="str">
        <f t="shared" si="120"/>
        <v>中村悠一&amp;花泽香菜</v>
      </c>
      <c r="E7689" t="s">
        <v>14077</v>
      </c>
    </row>
    <row r="7690" spans="1:5" x14ac:dyDescent="0.15">
      <c r="A7690" t="s">
        <v>3103</v>
      </c>
      <c r="B7690" t="s">
        <v>9512</v>
      </c>
      <c r="C7690" t="s">
        <v>1467</v>
      </c>
      <c r="D7690" t="str">
        <f t="shared" si="120"/>
        <v>小松未可子&amp;石川由依</v>
      </c>
      <c r="E7690" t="s">
        <v>18857</v>
      </c>
    </row>
    <row r="7691" spans="1:5" x14ac:dyDescent="0.15">
      <c r="A7691" t="s">
        <v>3103</v>
      </c>
      <c r="B7691" t="s">
        <v>9512</v>
      </c>
      <c r="C7691" t="s">
        <v>10837</v>
      </c>
      <c r="D7691" t="str">
        <f t="shared" si="120"/>
        <v>小松未可子&amp;高桥未奈美</v>
      </c>
      <c r="E7691" t="s">
        <v>18858</v>
      </c>
    </row>
    <row r="7692" spans="1:5" x14ac:dyDescent="0.15">
      <c r="A7692" t="s">
        <v>3103</v>
      </c>
      <c r="B7692" t="s">
        <v>9512</v>
      </c>
      <c r="C7692" t="s">
        <v>10592</v>
      </c>
      <c r="D7692" t="str">
        <f t="shared" si="120"/>
        <v>小松未可子&amp;木户衣吹</v>
      </c>
      <c r="E7692" t="s">
        <v>17401</v>
      </c>
    </row>
    <row r="7693" spans="1:5" x14ac:dyDescent="0.15">
      <c r="A7693" t="s">
        <v>3103</v>
      </c>
      <c r="B7693" t="s">
        <v>9512</v>
      </c>
      <c r="C7693" t="s">
        <v>10065</v>
      </c>
      <c r="D7693" t="str">
        <f t="shared" si="120"/>
        <v>小松未可子&amp;大西沙织</v>
      </c>
      <c r="E7693" t="s">
        <v>18859</v>
      </c>
    </row>
    <row r="7694" spans="1:5" x14ac:dyDescent="0.15">
      <c r="A7694" t="s">
        <v>3103</v>
      </c>
      <c r="B7694" t="s">
        <v>9394</v>
      </c>
      <c r="C7694" t="s">
        <v>1467</v>
      </c>
      <c r="D7694" t="str">
        <f t="shared" si="120"/>
        <v>松冈祯丞&amp;石川由依</v>
      </c>
      <c r="E7694" t="s">
        <v>18860</v>
      </c>
    </row>
    <row r="7695" spans="1:5" x14ac:dyDescent="0.15">
      <c r="A7695" t="s">
        <v>3103</v>
      </c>
      <c r="B7695" t="s">
        <v>9394</v>
      </c>
      <c r="C7695" t="s">
        <v>10837</v>
      </c>
      <c r="D7695" t="str">
        <f t="shared" si="120"/>
        <v>松冈祯丞&amp;高桥未奈美</v>
      </c>
      <c r="E7695" t="s">
        <v>18861</v>
      </c>
    </row>
    <row r="7696" spans="1:5" x14ac:dyDescent="0.15">
      <c r="A7696" t="s">
        <v>3103</v>
      </c>
      <c r="B7696" t="s">
        <v>9394</v>
      </c>
      <c r="C7696" t="s">
        <v>10592</v>
      </c>
      <c r="D7696" t="str">
        <f t="shared" si="120"/>
        <v>松冈祯丞&amp;木户衣吹</v>
      </c>
      <c r="E7696" t="s">
        <v>18862</v>
      </c>
    </row>
    <row r="7697" spans="1:5" x14ac:dyDescent="0.15">
      <c r="A7697" t="s">
        <v>3103</v>
      </c>
      <c r="B7697" t="s">
        <v>9394</v>
      </c>
      <c r="C7697" t="s">
        <v>10065</v>
      </c>
      <c r="D7697" t="str">
        <f t="shared" si="120"/>
        <v>松冈祯丞&amp;大西沙织</v>
      </c>
      <c r="E7697" t="s">
        <v>18562</v>
      </c>
    </row>
    <row r="7698" spans="1:5" x14ac:dyDescent="0.15">
      <c r="A7698" t="s">
        <v>3103</v>
      </c>
      <c r="B7698" t="s">
        <v>1316</v>
      </c>
      <c r="C7698" t="s">
        <v>1467</v>
      </c>
      <c r="D7698" t="str">
        <f t="shared" si="120"/>
        <v>岛崎信长&amp;石川由依</v>
      </c>
      <c r="E7698" t="s">
        <v>18863</v>
      </c>
    </row>
    <row r="7699" spans="1:5" x14ac:dyDescent="0.15">
      <c r="A7699" t="s">
        <v>3103</v>
      </c>
      <c r="B7699" t="s">
        <v>1316</v>
      </c>
      <c r="C7699" t="s">
        <v>10837</v>
      </c>
      <c r="D7699" t="str">
        <f t="shared" si="120"/>
        <v>岛崎信长&amp;高桥未奈美</v>
      </c>
      <c r="E7699" t="s">
        <v>18864</v>
      </c>
    </row>
    <row r="7700" spans="1:5" x14ac:dyDescent="0.15">
      <c r="A7700" t="s">
        <v>3103</v>
      </c>
      <c r="B7700" t="s">
        <v>1316</v>
      </c>
      <c r="C7700" t="s">
        <v>10592</v>
      </c>
      <c r="D7700" t="str">
        <f t="shared" si="120"/>
        <v>岛崎信长&amp;木户衣吹</v>
      </c>
      <c r="E7700" t="s">
        <v>15849</v>
      </c>
    </row>
    <row r="7701" spans="1:5" x14ac:dyDescent="0.15">
      <c r="A7701" t="s">
        <v>3103</v>
      </c>
      <c r="B7701" t="s">
        <v>1316</v>
      </c>
      <c r="C7701" t="s">
        <v>10065</v>
      </c>
      <c r="D7701" t="str">
        <f t="shared" si="120"/>
        <v>岛崎信长&amp;大西沙织</v>
      </c>
      <c r="E7701" t="s">
        <v>14234</v>
      </c>
    </row>
    <row r="7702" spans="1:5" x14ac:dyDescent="0.15">
      <c r="A7702" t="s">
        <v>2985</v>
      </c>
      <c r="B7702" t="s">
        <v>9496</v>
      </c>
      <c r="C7702" t="s">
        <v>10038</v>
      </c>
      <c r="D7702" t="str">
        <f t="shared" si="120"/>
        <v>木村良平&amp;伊藤加奈惠</v>
      </c>
      <c r="E7702" t="s">
        <v>18865</v>
      </c>
    </row>
    <row r="7703" spans="1:5" x14ac:dyDescent="0.15">
      <c r="A7703" t="s">
        <v>2985</v>
      </c>
      <c r="B7703" t="s">
        <v>9496</v>
      </c>
      <c r="C7703" t="s">
        <v>10714</v>
      </c>
      <c r="D7703" t="str">
        <f t="shared" si="120"/>
        <v>木村良平&amp;山本希望</v>
      </c>
      <c r="E7703" t="s">
        <v>18866</v>
      </c>
    </row>
    <row r="7704" spans="1:5" x14ac:dyDescent="0.15">
      <c r="A7704" t="s">
        <v>2985</v>
      </c>
      <c r="B7704" t="s">
        <v>9496</v>
      </c>
      <c r="C7704" t="s">
        <v>401</v>
      </c>
      <c r="D7704" t="str">
        <f t="shared" si="120"/>
        <v>木村良平&amp;花泽香菜</v>
      </c>
      <c r="E7704" t="s">
        <v>14255</v>
      </c>
    </row>
    <row r="7705" spans="1:5" x14ac:dyDescent="0.15">
      <c r="A7705" t="s">
        <v>2985</v>
      </c>
      <c r="B7705" t="s">
        <v>9496</v>
      </c>
      <c r="C7705" t="s">
        <v>507</v>
      </c>
      <c r="D7705" t="str">
        <f t="shared" si="120"/>
        <v>木村良平&amp;井口裕香</v>
      </c>
      <c r="E7705" t="s">
        <v>18867</v>
      </c>
    </row>
    <row r="7706" spans="1:5" x14ac:dyDescent="0.15">
      <c r="A7706" t="s">
        <v>2985</v>
      </c>
      <c r="B7706" t="s">
        <v>9496</v>
      </c>
      <c r="C7706" t="s">
        <v>10556</v>
      </c>
      <c r="D7706" t="str">
        <f t="shared" si="120"/>
        <v>木村良平&amp;福圆美里</v>
      </c>
      <c r="E7706" t="s">
        <v>18868</v>
      </c>
    </row>
    <row r="7707" spans="1:5" x14ac:dyDescent="0.15">
      <c r="A7707" t="s">
        <v>2985</v>
      </c>
      <c r="B7707" t="s">
        <v>9642</v>
      </c>
      <c r="C7707" t="s">
        <v>10038</v>
      </c>
      <c r="D7707" t="str">
        <f t="shared" si="120"/>
        <v>井上麻里奈&amp;伊藤加奈惠</v>
      </c>
      <c r="E7707" t="s">
        <v>18869</v>
      </c>
    </row>
    <row r="7708" spans="1:5" x14ac:dyDescent="0.15">
      <c r="A7708" t="s">
        <v>2985</v>
      </c>
      <c r="B7708" t="s">
        <v>9642</v>
      </c>
      <c r="C7708" t="s">
        <v>10714</v>
      </c>
      <c r="D7708" t="str">
        <f t="shared" si="120"/>
        <v>井上麻里奈&amp;山本希望</v>
      </c>
      <c r="E7708" t="s">
        <v>18870</v>
      </c>
    </row>
    <row r="7709" spans="1:5" x14ac:dyDescent="0.15">
      <c r="A7709" t="s">
        <v>2985</v>
      </c>
      <c r="B7709" t="s">
        <v>9642</v>
      </c>
      <c r="C7709" t="s">
        <v>401</v>
      </c>
      <c r="D7709" t="str">
        <f t="shared" si="120"/>
        <v>井上麻里奈&amp;花泽香菜</v>
      </c>
      <c r="E7709" t="s">
        <v>14063</v>
      </c>
    </row>
    <row r="7710" spans="1:5" x14ac:dyDescent="0.15">
      <c r="A7710" t="s">
        <v>2985</v>
      </c>
      <c r="B7710" t="s">
        <v>9642</v>
      </c>
      <c r="C7710" t="s">
        <v>507</v>
      </c>
      <c r="D7710" t="str">
        <f t="shared" si="120"/>
        <v>井上麻里奈&amp;井口裕香</v>
      </c>
      <c r="E7710" t="s">
        <v>18871</v>
      </c>
    </row>
    <row r="7711" spans="1:5" x14ac:dyDescent="0.15">
      <c r="A7711" t="s">
        <v>2985</v>
      </c>
      <c r="B7711" t="s">
        <v>9642</v>
      </c>
      <c r="C7711" t="s">
        <v>10556</v>
      </c>
      <c r="D7711" t="str">
        <f t="shared" si="120"/>
        <v>井上麻里奈&amp;福圆美里</v>
      </c>
      <c r="E7711" t="s">
        <v>18872</v>
      </c>
    </row>
    <row r="7712" spans="1:5" x14ac:dyDescent="0.15">
      <c r="A7712" t="s">
        <v>2980</v>
      </c>
      <c r="B7712" t="s">
        <v>9496</v>
      </c>
      <c r="C7712" t="s">
        <v>10038</v>
      </c>
      <c r="D7712" t="str">
        <f t="shared" si="120"/>
        <v>木村良平&amp;伊藤加奈惠</v>
      </c>
      <c r="E7712" t="s">
        <v>18865</v>
      </c>
    </row>
    <row r="7713" spans="1:5" x14ac:dyDescent="0.15">
      <c r="A7713" t="s">
        <v>2980</v>
      </c>
      <c r="B7713" t="s">
        <v>9496</v>
      </c>
      <c r="C7713" t="s">
        <v>10714</v>
      </c>
      <c r="D7713" t="str">
        <f t="shared" si="120"/>
        <v>木村良平&amp;山本希望</v>
      </c>
      <c r="E7713" t="s">
        <v>18866</v>
      </c>
    </row>
    <row r="7714" spans="1:5" x14ac:dyDescent="0.15">
      <c r="A7714" t="s">
        <v>2980</v>
      </c>
      <c r="B7714" t="s">
        <v>9496</v>
      </c>
      <c r="C7714" t="s">
        <v>401</v>
      </c>
      <c r="D7714" t="str">
        <f t="shared" si="120"/>
        <v>木村良平&amp;花泽香菜</v>
      </c>
      <c r="E7714" t="s">
        <v>14255</v>
      </c>
    </row>
    <row r="7715" spans="1:5" x14ac:dyDescent="0.15">
      <c r="A7715" t="s">
        <v>2980</v>
      </c>
      <c r="B7715" t="s">
        <v>9496</v>
      </c>
      <c r="C7715" t="s">
        <v>507</v>
      </c>
      <c r="D7715" t="str">
        <f t="shared" si="120"/>
        <v>木村良平&amp;井口裕香</v>
      </c>
      <c r="E7715" t="s">
        <v>18867</v>
      </c>
    </row>
    <row r="7716" spans="1:5" x14ac:dyDescent="0.15">
      <c r="A7716" t="s">
        <v>2980</v>
      </c>
      <c r="B7716" t="s">
        <v>9496</v>
      </c>
      <c r="C7716" t="s">
        <v>10556</v>
      </c>
      <c r="D7716" t="str">
        <f t="shared" si="120"/>
        <v>木村良平&amp;福圆美里</v>
      </c>
      <c r="E7716" t="s">
        <v>18868</v>
      </c>
    </row>
    <row r="7717" spans="1:5" x14ac:dyDescent="0.15">
      <c r="A7717" t="s">
        <v>2980</v>
      </c>
      <c r="B7717" t="s">
        <v>9642</v>
      </c>
      <c r="C7717" t="s">
        <v>10038</v>
      </c>
      <c r="D7717" t="str">
        <f t="shared" si="120"/>
        <v>井上麻里奈&amp;伊藤加奈惠</v>
      </c>
      <c r="E7717" t="s">
        <v>18869</v>
      </c>
    </row>
    <row r="7718" spans="1:5" x14ac:dyDescent="0.15">
      <c r="A7718" t="s">
        <v>2980</v>
      </c>
      <c r="B7718" t="s">
        <v>9642</v>
      </c>
      <c r="C7718" t="s">
        <v>10714</v>
      </c>
      <c r="D7718" t="str">
        <f t="shared" si="120"/>
        <v>井上麻里奈&amp;山本希望</v>
      </c>
      <c r="E7718" t="s">
        <v>18870</v>
      </c>
    </row>
    <row r="7719" spans="1:5" x14ac:dyDescent="0.15">
      <c r="A7719" t="s">
        <v>2980</v>
      </c>
      <c r="B7719" t="s">
        <v>9642</v>
      </c>
      <c r="C7719" t="s">
        <v>401</v>
      </c>
      <c r="D7719" t="str">
        <f t="shared" si="120"/>
        <v>井上麻里奈&amp;花泽香菜</v>
      </c>
      <c r="E7719" t="s">
        <v>14063</v>
      </c>
    </row>
    <row r="7720" spans="1:5" x14ac:dyDescent="0.15">
      <c r="A7720" t="s">
        <v>2980</v>
      </c>
      <c r="B7720" t="s">
        <v>9642</v>
      </c>
      <c r="C7720" t="s">
        <v>507</v>
      </c>
      <c r="D7720" t="str">
        <f t="shared" si="120"/>
        <v>井上麻里奈&amp;井口裕香</v>
      </c>
      <c r="E7720" t="s">
        <v>18871</v>
      </c>
    </row>
    <row r="7721" spans="1:5" x14ac:dyDescent="0.15">
      <c r="A7721" t="s">
        <v>2980</v>
      </c>
      <c r="B7721" t="s">
        <v>9642</v>
      </c>
      <c r="C7721" t="s">
        <v>10556</v>
      </c>
      <c r="D7721" t="str">
        <f t="shared" si="120"/>
        <v>井上麻里奈&amp;福圆美里</v>
      </c>
      <c r="E7721" t="s">
        <v>18872</v>
      </c>
    </row>
    <row r="7722" spans="1:5" x14ac:dyDescent="0.15">
      <c r="A7722" t="s">
        <v>2990</v>
      </c>
      <c r="B7722" t="s">
        <v>1227</v>
      </c>
      <c r="C7722" t="s">
        <v>591</v>
      </c>
      <c r="D7722" t="str">
        <f t="shared" si="120"/>
        <v>中田让治&amp;五十岚裕美</v>
      </c>
      <c r="E7722" t="s">
        <v>18873</v>
      </c>
    </row>
    <row r="7723" spans="1:5" x14ac:dyDescent="0.15">
      <c r="A7723" t="s">
        <v>2990</v>
      </c>
      <c r="B7723" t="s">
        <v>1227</v>
      </c>
      <c r="C7723" t="s">
        <v>436</v>
      </c>
      <c r="D7723" t="str">
        <f t="shared" si="120"/>
        <v>中田让治&amp;矢岛晶子</v>
      </c>
      <c r="E7723" t="s">
        <v>18259</v>
      </c>
    </row>
    <row r="7724" spans="1:5" x14ac:dyDescent="0.15">
      <c r="A7724" t="s">
        <v>2990</v>
      </c>
      <c r="B7724" t="s">
        <v>1227</v>
      </c>
      <c r="C7724" t="s">
        <v>10713</v>
      </c>
      <c r="D7724" t="str">
        <f t="shared" si="120"/>
        <v>中田让治&amp;大空直美</v>
      </c>
      <c r="E7724" t="s">
        <v>18874</v>
      </c>
    </row>
    <row r="7725" spans="1:5" x14ac:dyDescent="0.15">
      <c r="A7725" t="s">
        <v>2990</v>
      </c>
      <c r="B7725" t="s">
        <v>9423</v>
      </c>
      <c r="C7725" t="s">
        <v>591</v>
      </c>
      <c r="D7725" t="str">
        <f t="shared" si="120"/>
        <v>丰永利行&amp;五十岚裕美</v>
      </c>
      <c r="E7725" t="s">
        <v>18875</v>
      </c>
    </row>
    <row r="7726" spans="1:5" x14ac:dyDescent="0.15">
      <c r="A7726" t="s">
        <v>2990</v>
      </c>
      <c r="B7726" t="s">
        <v>9423</v>
      </c>
      <c r="C7726" t="s">
        <v>436</v>
      </c>
      <c r="D7726" t="str">
        <f t="shared" si="120"/>
        <v>丰永利行&amp;矢岛晶子</v>
      </c>
      <c r="E7726" t="s">
        <v>16120</v>
      </c>
    </row>
    <row r="7727" spans="1:5" x14ac:dyDescent="0.15">
      <c r="A7727" t="s">
        <v>2990</v>
      </c>
      <c r="B7727" t="s">
        <v>9423</v>
      </c>
      <c r="C7727" t="s">
        <v>10713</v>
      </c>
      <c r="D7727" t="str">
        <f t="shared" si="120"/>
        <v>丰永利行&amp;大空直美</v>
      </c>
      <c r="E7727" t="s">
        <v>18876</v>
      </c>
    </row>
    <row r="7728" spans="1:5" x14ac:dyDescent="0.15">
      <c r="A7728" t="s">
        <v>3017</v>
      </c>
      <c r="B7728" t="s">
        <v>10381</v>
      </c>
      <c r="C7728" t="s">
        <v>10570</v>
      </c>
      <c r="D7728" t="str">
        <f t="shared" si="120"/>
        <v>诹访部顺一&amp;佐仓绫音</v>
      </c>
      <c r="E7728" t="s">
        <v>18877</v>
      </c>
    </row>
    <row r="7729" spans="1:5" x14ac:dyDescent="0.15">
      <c r="A7729" t="s">
        <v>3017</v>
      </c>
      <c r="B7729" t="s">
        <v>10381</v>
      </c>
      <c r="C7729" t="s">
        <v>1304</v>
      </c>
      <c r="D7729" t="str">
        <f t="shared" si="120"/>
        <v>诹访部顺一&amp;悠木碧</v>
      </c>
      <c r="E7729" t="s">
        <v>14156</v>
      </c>
    </row>
    <row r="7730" spans="1:5" x14ac:dyDescent="0.15">
      <c r="A7730" t="s">
        <v>3017</v>
      </c>
      <c r="B7730" t="s">
        <v>10381</v>
      </c>
      <c r="C7730" t="s">
        <v>1161</v>
      </c>
      <c r="D7730" t="str">
        <f t="shared" si="120"/>
        <v>诹访部顺一&amp;喜多村英梨</v>
      </c>
      <c r="E7730" t="s">
        <v>17293</v>
      </c>
    </row>
    <row r="7731" spans="1:5" x14ac:dyDescent="0.15">
      <c r="A7731" t="s">
        <v>3017</v>
      </c>
      <c r="B7731" t="s">
        <v>10381</v>
      </c>
      <c r="C7731" t="s">
        <v>10795</v>
      </c>
      <c r="D7731" t="str">
        <f t="shared" si="120"/>
        <v>诹访部顺一&amp;犬山犬子</v>
      </c>
      <c r="E7731" t="s">
        <v>18878</v>
      </c>
    </row>
    <row r="7732" spans="1:5" x14ac:dyDescent="0.15">
      <c r="A7732" t="s">
        <v>3017</v>
      </c>
      <c r="B7732" t="s">
        <v>10381</v>
      </c>
      <c r="C7732" t="s">
        <v>115</v>
      </c>
      <c r="D7732" t="str">
        <f t="shared" si="120"/>
        <v>诹访部顺一&amp;名塚佳织</v>
      </c>
      <c r="E7732" t="s">
        <v>18879</v>
      </c>
    </row>
    <row r="7733" spans="1:5" x14ac:dyDescent="0.15">
      <c r="A7733" t="s">
        <v>3017</v>
      </c>
      <c r="B7733" t="s">
        <v>10505</v>
      </c>
      <c r="C7733" t="s">
        <v>10570</v>
      </c>
      <c r="D7733" t="str">
        <f t="shared" si="120"/>
        <v>真堂圭&amp;佐仓绫音</v>
      </c>
      <c r="E7733" t="s">
        <v>15391</v>
      </c>
    </row>
    <row r="7734" spans="1:5" x14ac:dyDescent="0.15">
      <c r="A7734" t="s">
        <v>3017</v>
      </c>
      <c r="B7734" t="s">
        <v>10505</v>
      </c>
      <c r="C7734" t="s">
        <v>1304</v>
      </c>
      <c r="D7734" t="str">
        <f t="shared" si="120"/>
        <v>真堂圭&amp;悠木碧</v>
      </c>
      <c r="E7734" t="s">
        <v>18880</v>
      </c>
    </row>
    <row r="7735" spans="1:5" x14ac:dyDescent="0.15">
      <c r="A7735" t="s">
        <v>3017</v>
      </c>
      <c r="B7735" t="s">
        <v>10505</v>
      </c>
      <c r="C7735" t="s">
        <v>1161</v>
      </c>
      <c r="D7735" t="str">
        <f t="shared" si="120"/>
        <v>真堂圭&amp;喜多村英梨</v>
      </c>
      <c r="E7735" t="s">
        <v>18881</v>
      </c>
    </row>
    <row r="7736" spans="1:5" x14ac:dyDescent="0.15">
      <c r="A7736" t="s">
        <v>3017</v>
      </c>
      <c r="B7736" t="s">
        <v>10505</v>
      </c>
      <c r="C7736" t="s">
        <v>10795</v>
      </c>
      <c r="D7736" t="str">
        <f t="shared" si="120"/>
        <v>真堂圭&amp;犬山犬子</v>
      </c>
      <c r="E7736" t="s">
        <v>18882</v>
      </c>
    </row>
    <row r="7737" spans="1:5" x14ac:dyDescent="0.15">
      <c r="A7737" t="s">
        <v>3017</v>
      </c>
      <c r="B7737" t="s">
        <v>10505</v>
      </c>
      <c r="C7737" t="s">
        <v>115</v>
      </c>
      <c r="D7737" t="str">
        <f t="shared" si="120"/>
        <v>真堂圭&amp;名塚佳织</v>
      </c>
      <c r="E7737" t="s">
        <v>18883</v>
      </c>
    </row>
    <row r="7738" spans="1:5" x14ac:dyDescent="0.15">
      <c r="A7738" t="s">
        <v>3017</v>
      </c>
      <c r="B7738" t="s">
        <v>89</v>
      </c>
      <c r="C7738" t="s">
        <v>10570</v>
      </c>
      <c r="D7738" t="str">
        <f t="shared" si="120"/>
        <v>增田俊树&amp;佐仓绫音</v>
      </c>
      <c r="E7738" t="s">
        <v>18884</v>
      </c>
    </row>
    <row r="7739" spans="1:5" x14ac:dyDescent="0.15">
      <c r="A7739" t="s">
        <v>3017</v>
      </c>
      <c r="B7739" t="s">
        <v>89</v>
      </c>
      <c r="C7739" t="s">
        <v>1304</v>
      </c>
      <c r="D7739" t="str">
        <f t="shared" si="120"/>
        <v>增田俊树&amp;悠木碧</v>
      </c>
      <c r="E7739" t="s">
        <v>18885</v>
      </c>
    </row>
    <row r="7740" spans="1:5" x14ac:dyDescent="0.15">
      <c r="A7740" t="s">
        <v>3017</v>
      </c>
      <c r="B7740" t="s">
        <v>89</v>
      </c>
      <c r="C7740" t="s">
        <v>1161</v>
      </c>
      <c r="D7740" t="str">
        <f t="shared" si="120"/>
        <v>增田俊树&amp;喜多村英梨</v>
      </c>
      <c r="E7740" t="s">
        <v>18886</v>
      </c>
    </row>
    <row r="7741" spans="1:5" x14ac:dyDescent="0.15">
      <c r="A7741" t="s">
        <v>3017</v>
      </c>
      <c r="B7741" t="s">
        <v>89</v>
      </c>
      <c r="C7741" t="s">
        <v>10795</v>
      </c>
      <c r="D7741" t="str">
        <f t="shared" si="120"/>
        <v>增田俊树&amp;犬山犬子</v>
      </c>
      <c r="E7741" t="s">
        <v>18887</v>
      </c>
    </row>
    <row r="7742" spans="1:5" x14ac:dyDescent="0.15">
      <c r="A7742" t="s">
        <v>3017</v>
      </c>
      <c r="B7742" t="s">
        <v>89</v>
      </c>
      <c r="C7742" t="s">
        <v>115</v>
      </c>
      <c r="D7742" t="str">
        <f t="shared" si="120"/>
        <v>增田俊树&amp;名塚佳织</v>
      </c>
      <c r="E7742" t="s">
        <v>18888</v>
      </c>
    </row>
    <row r="7743" spans="1:5" x14ac:dyDescent="0.15">
      <c r="A7743" t="s">
        <v>3017</v>
      </c>
      <c r="B7743" t="s">
        <v>545</v>
      </c>
      <c r="C7743" t="s">
        <v>10570</v>
      </c>
      <c r="D7743" t="str">
        <f t="shared" si="120"/>
        <v>细谷佳正&amp;佐仓绫音</v>
      </c>
      <c r="E7743" t="s">
        <v>15560</v>
      </c>
    </row>
    <row r="7744" spans="1:5" x14ac:dyDescent="0.15">
      <c r="A7744" t="s">
        <v>3017</v>
      </c>
      <c r="B7744" t="s">
        <v>545</v>
      </c>
      <c r="C7744" t="s">
        <v>1304</v>
      </c>
      <c r="D7744" t="str">
        <f t="shared" si="120"/>
        <v>细谷佳正&amp;悠木碧</v>
      </c>
      <c r="E7744" t="s">
        <v>14090</v>
      </c>
    </row>
    <row r="7745" spans="1:5" x14ac:dyDescent="0.15">
      <c r="A7745" t="s">
        <v>3017</v>
      </c>
      <c r="B7745" t="s">
        <v>545</v>
      </c>
      <c r="C7745" t="s">
        <v>1161</v>
      </c>
      <c r="D7745" t="str">
        <f t="shared" si="120"/>
        <v>细谷佳正&amp;喜多村英梨</v>
      </c>
      <c r="E7745" t="s">
        <v>18889</v>
      </c>
    </row>
    <row r="7746" spans="1:5" x14ac:dyDescent="0.15">
      <c r="A7746" t="s">
        <v>3017</v>
      </c>
      <c r="B7746" t="s">
        <v>545</v>
      </c>
      <c r="C7746" t="s">
        <v>10795</v>
      </c>
      <c r="D7746" t="str">
        <f t="shared" si="120"/>
        <v>细谷佳正&amp;犬山犬子</v>
      </c>
      <c r="E7746" t="s">
        <v>18890</v>
      </c>
    </row>
    <row r="7747" spans="1:5" x14ac:dyDescent="0.15">
      <c r="A7747" t="s">
        <v>3017</v>
      </c>
      <c r="B7747" t="s">
        <v>545</v>
      </c>
      <c r="C7747" t="s">
        <v>115</v>
      </c>
      <c r="D7747" t="str">
        <f t="shared" ref="D7747:D7810" si="121">B7747&amp;"&amp;"&amp;C7747</f>
        <v>细谷佳正&amp;名塚佳织</v>
      </c>
      <c r="E7747" t="s">
        <v>16312</v>
      </c>
    </row>
    <row r="7748" spans="1:5" x14ac:dyDescent="0.15">
      <c r="A7748" t="s">
        <v>3017</v>
      </c>
      <c r="B7748" t="s">
        <v>9600</v>
      </c>
      <c r="C7748" t="s">
        <v>10570</v>
      </c>
      <c r="D7748" t="str">
        <f t="shared" si="121"/>
        <v>梶裕贵&amp;佐仓绫音</v>
      </c>
      <c r="E7748" t="s">
        <v>16398</v>
      </c>
    </row>
    <row r="7749" spans="1:5" x14ac:dyDescent="0.15">
      <c r="A7749" t="s">
        <v>3017</v>
      </c>
      <c r="B7749" t="s">
        <v>9600</v>
      </c>
      <c r="C7749" t="s">
        <v>1304</v>
      </c>
      <c r="D7749" t="str">
        <f t="shared" si="121"/>
        <v>梶裕贵&amp;悠木碧</v>
      </c>
      <c r="E7749" t="s">
        <v>15892</v>
      </c>
    </row>
    <row r="7750" spans="1:5" x14ac:dyDescent="0.15">
      <c r="A7750" t="s">
        <v>3017</v>
      </c>
      <c r="B7750" t="s">
        <v>9600</v>
      </c>
      <c r="C7750" t="s">
        <v>1161</v>
      </c>
      <c r="D7750" t="str">
        <f t="shared" si="121"/>
        <v>梶裕贵&amp;喜多村英梨</v>
      </c>
      <c r="E7750" t="s">
        <v>14493</v>
      </c>
    </row>
    <row r="7751" spans="1:5" x14ac:dyDescent="0.15">
      <c r="A7751" t="s">
        <v>3017</v>
      </c>
      <c r="B7751" t="s">
        <v>9600</v>
      </c>
      <c r="C7751" t="s">
        <v>10795</v>
      </c>
      <c r="D7751" t="str">
        <f t="shared" si="121"/>
        <v>梶裕贵&amp;犬山犬子</v>
      </c>
      <c r="E7751" t="s">
        <v>18117</v>
      </c>
    </row>
    <row r="7752" spans="1:5" x14ac:dyDescent="0.15">
      <c r="A7752" t="s">
        <v>3017</v>
      </c>
      <c r="B7752" t="s">
        <v>9600</v>
      </c>
      <c r="C7752" t="s">
        <v>115</v>
      </c>
      <c r="D7752" t="str">
        <f t="shared" si="121"/>
        <v>梶裕贵&amp;名塚佳织</v>
      </c>
      <c r="E7752" t="s">
        <v>15256</v>
      </c>
    </row>
    <row r="7753" spans="1:5" x14ac:dyDescent="0.15">
      <c r="A7753" t="s">
        <v>3017</v>
      </c>
      <c r="B7753" t="s">
        <v>10056</v>
      </c>
      <c r="C7753" t="s">
        <v>10570</v>
      </c>
      <c r="D7753" t="str">
        <f t="shared" si="121"/>
        <v>畠中祐&amp;佐仓绫音</v>
      </c>
      <c r="E7753" t="s">
        <v>18891</v>
      </c>
    </row>
    <row r="7754" spans="1:5" x14ac:dyDescent="0.15">
      <c r="A7754" t="s">
        <v>3017</v>
      </c>
      <c r="B7754" t="s">
        <v>10056</v>
      </c>
      <c r="C7754" t="s">
        <v>1304</v>
      </c>
      <c r="D7754" t="str">
        <f t="shared" si="121"/>
        <v>畠中祐&amp;悠木碧</v>
      </c>
      <c r="E7754" t="s">
        <v>18892</v>
      </c>
    </row>
    <row r="7755" spans="1:5" x14ac:dyDescent="0.15">
      <c r="A7755" t="s">
        <v>3017</v>
      </c>
      <c r="B7755" t="s">
        <v>10056</v>
      </c>
      <c r="C7755" t="s">
        <v>1161</v>
      </c>
      <c r="D7755" t="str">
        <f t="shared" si="121"/>
        <v>畠中祐&amp;喜多村英梨</v>
      </c>
      <c r="E7755" t="s">
        <v>18893</v>
      </c>
    </row>
    <row r="7756" spans="1:5" x14ac:dyDescent="0.15">
      <c r="A7756" t="s">
        <v>3017</v>
      </c>
      <c r="B7756" t="s">
        <v>10056</v>
      </c>
      <c r="C7756" t="s">
        <v>10795</v>
      </c>
      <c r="D7756" t="str">
        <f t="shared" si="121"/>
        <v>畠中祐&amp;犬山犬子</v>
      </c>
      <c r="E7756" t="s">
        <v>18894</v>
      </c>
    </row>
    <row r="7757" spans="1:5" x14ac:dyDescent="0.15">
      <c r="A7757" t="s">
        <v>3017</v>
      </c>
      <c r="B7757" t="s">
        <v>10056</v>
      </c>
      <c r="C7757" t="s">
        <v>115</v>
      </c>
      <c r="D7757" t="str">
        <f t="shared" si="121"/>
        <v>畠中祐&amp;名塚佳织</v>
      </c>
      <c r="E7757" t="s">
        <v>18895</v>
      </c>
    </row>
    <row r="7758" spans="1:5" x14ac:dyDescent="0.15">
      <c r="A7758" t="s">
        <v>3017</v>
      </c>
      <c r="B7758" t="s">
        <v>9644</v>
      </c>
      <c r="C7758" t="s">
        <v>10570</v>
      </c>
      <c r="D7758" t="str">
        <f t="shared" si="121"/>
        <v>石川界人&amp;佐仓绫音</v>
      </c>
      <c r="E7758" t="s">
        <v>14685</v>
      </c>
    </row>
    <row r="7759" spans="1:5" x14ac:dyDescent="0.15">
      <c r="A7759" t="s">
        <v>3017</v>
      </c>
      <c r="B7759" t="s">
        <v>9644</v>
      </c>
      <c r="C7759" t="s">
        <v>1304</v>
      </c>
      <c r="D7759" t="str">
        <f t="shared" si="121"/>
        <v>石川界人&amp;悠木碧</v>
      </c>
      <c r="E7759" t="s">
        <v>15896</v>
      </c>
    </row>
    <row r="7760" spans="1:5" x14ac:dyDescent="0.15">
      <c r="A7760" t="s">
        <v>3017</v>
      </c>
      <c r="B7760" t="s">
        <v>9644</v>
      </c>
      <c r="C7760" t="s">
        <v>1161</v>
      </c>
      <c r="D7760" t="str">
        <f t="shared" si="121"/>
        <v>石川界人&amp;喜多村英梨</v>
      </c>
      <c r="E7760" t="s">
        <v>18896</v>
      </c>
    </row>
    <row r="7761" spans="1:5" x14ac:dyDescent="0.15">
      <c r="A7761" t="s">
        <v>3017</v>
      </c>
      <c r="B7761" t="s">
        <v>9644</v>
      </c>
      <c r="C7761" t="s">
        <v>10795</v>
      </c>
      <c r="D7761" t="str">
        <f t="shared" si="121"/>
        <v>石川界人&amp;犬山犬子</v>
      </c>
      <c r="E7761" t="s">
        <v>18897</v>
      </c>
    </row>
    <row r="7762" spans="1:5" x14ac:dyDescent="0.15">
      <c r="A7762" t="s">
        <v>3017</v>
      </c>
      <c r="B7762" t="s">
        <v>9644</v>
      </c>
      <c r="C7762" t="s">
        <v>115</v>
      </c>
      <c r="D7762" t="str">
        <f t="shared" si="121"/>
        <v>石川界人&amp;名塚佳织</v>
      </c>
      <c r="E7762" t="s">
        <v>18898</v>
      </c>
    </row>
    <row r="7763" spans="1:5" x14ac:dyDescent="0.15">
      <c r="A7763" t="s">
        <v>3017</v>
      </c>
      <c r="B7763" t="s">
        <v>9962</v>
      </c>
      <c r="C7763" t="s">
        <v>10570</v>
      </c>
      <c r="D7763" t="str">
        <f t="shared" si="121"/>
        <v>山下大辉&amp;佐仓绫音</v>
      </c>
      <c r="E7763" t="s">
        <v>18899</v>
      </c>
    </row>
    <row r="7764" spans="1:5" x14ac:dyDescent="0.15">
      <c r="A7764" t="s">
        <v>3017</v>
      </c>
      <c r="B7764" t="s">
        <v>9962</v>
      </c>
      <c r="C7764" t="s">
        <v>1304</v>
      </c>
      <c r="D7764" t="str">
        <f t="shared" si="121"/>
        <v>山下大辉&amp;悠木碧</v>
      </c>
      <c r="E7764" t="s">
        <v>18900</v>
      </c>
    </row>
    <row r="7765" spans="1:5" x14ac:dyDescent="0.15">
      <c r="A7765" t="s">
        <v>3017</v>
      </c>
      <c r="B7765" t="s">
        <v>9962</v>
      </c>
      <c r="C7765" t="s">
        <v>1161</v>
      </c>
      <c r="D7765" t="str">
        <f t="shared" si="121"/>
        <v>山下大辉&amp;喜多村英梨</v>
      </c>
      <c r="E7765" t="s">
        <v>18901</v>
      </c>
    </row>
    <row r="7766" spans="1:5" x14ac:dyDescent="0.15">
      <c r="A7766" t="s">
        <v>3017</v>
      </c>
      <c r="B7766" t="s">
        <v>9962</v>
      </c>
      <c r="C7766" t="s">
        <v>10795</v>
      </c>
      <c r="D7766" t="str">
        <f t="shared" si="121"/>
        <v>山下大辉&amp;犬山犬子</v>
      </c>
      <c r="E7766" t="s">
        <v>18902</v>
      </c>
    </row>
    <row r="7767" spans="1:5" x14ac:dyDescent="0.15">
      <c r="A7767" t="s">
        <v>3017</v>
      </c>
      <c r="B7767" t="s">
        <v>9962</v>
      </c>
      <c r="C7767" t="s">
        <v>115</v>
      </c>
      <c r="D7767" t="str">
        <f t="shared" si="121"/>
        <v>山下大辉&amp;名塚佳织</v>
      </c>
      <c r="E7767" t="s">
        <v>18903</v>
      </c>
    </row>
    <row r="7768" spans="1:5" x14ac:dyDescent="0.15">
      <c r="A7768" t="s">
        <v>3017</v>
      </c>
      <c r="B7768" t="s">
        <v>377</v>
      </c>
      <c r="C7768" t="s">
        <v>10570</v>
      </c>
      <c r="D7768" t="str">
        <f t="shared" si="121"/>
        <v>三宅健太&amp;佐仓绫音</v>
      </c>
      <c r="E7768" t="s">
        <v>18904</v>
      </c>
    </row>
    <row r="7769" spans="1:5" x14ac:dyDescent="0.15">
      <c r="A7769" t="s">
        <v>3017</v>
      </c>
      <c r="B7769" t="s">
        <v>377</v>
      </c>
      <c r="C7769" t="s">
        <v>1304</v>
      </c>
      <c r="D7769" t="str">
        <f t="shared" si="121"/>
        <v>三宅健太&amp;悠木碧</v>
      </c>
      <c r="E7769" t="s">
        <v>18905</v>
      </c>
    </row>
    <row r="7770" spans="1:5" x14ac:dyDescent="0.15">
      <c r="A7770" t="s">
        <v>3017</v>
      </c>
      <c r="B7770" t="s">
        <v>377</v>
      </c>
      <c r="C7770" t="s">
        <v>1161</v>
      </c>
      <c r="D7770" t="str">
        <f t="shared" si="121"/>
        <v>三宅健太&amp;喜多村英梨</v>
      </c>
      <c r="E7770" t="s">
        <v>17670</v>
      </c>
    </row>
    <row r="7771" spans="1:5" x14ac:dyDescent="0.15">
      <c r="A7771" t="s">
        <v>3017</v>
      </c>
      <c r="B7771" t="s">
        <v>377</v>
      </c>
      <c r="C7771" t="s">
        <v>10795</v>
      </c>
      <c r="D7771" t="str">
        <f t="shared" si="121"/>
        <v>三宅健太&amp;犬山犬子</v>
      </c>
      <c r="E7771" t="s">
        <v>18906</v>
      </c>
    </row>
    <row r="7772" spans="1:5" x14ac:dyDescent="0.15">
      <c r="A7772" t="s">
        <v>3017</v>
      </c>
      <c r="B7772" t="s">
        <v>377</v>
      </c>
      <c r="C7772" t="s">
        <v>115</v>
      </c>
      <c r="D7772" t="str">
        <f t="shared" si="121"/>
        <v>三宅健太&amp;名塚佳织</v>
      </c>
      <c r="E7772" t="s">
        <v>18907</v>
      </c>
    </row>
    <row r="7773" spans="1:5" x14ac:dyDescent="0.15">
      <c r="A7773" t="s">
        <v>3017</v>
      </c>
      <c r="B7773" t="s">
        <v>9429</v>
      </c>
      <c r="C7773" t="s">
        <v>10570</v>
      </c>
      <c r="D7773" t="str">
        <f t="shared" si="121"/>
        <v>内山昂辉&amp;佐仓绫音</v>
      </c>
      <c r="E7773" t="s">
        <v>15450</v>
      </c>
    </row>
    <row r="7774" spans="1:5" x14ac:dyDescent="0.15">
      <c r="A7774" t="s">
        <v>3017</v>
      </c>
      <c r="B7774" t="s">
        <v>9429</v>
      </c>
      <c r="C7774" t="s">
        <v>1304</v>
      </c>
      <c r="D7774" t="str">
        <f t="shared" si="121"/>
        <v>内山昂辉&amp;悠木碧</v>
      </c>
      <c r="E7774" t="s">
        <v>15910</v>
      </c>
    </row>
    <row r="7775" spans="1:5" x14ac:dyDescent="0.15">
      <c r="A7775" t="s">
        <v>3017</v>
      </c>
      <c r="B7775" t="s">
        <v>9429</v>
      </c>
      <c r="C7775" t="s">
        <v>1161</v>
      </c>
      <c r="D7775" t="str">
        <f t="shared" si="121"/>
        <v>内山昂辉&amp;喜多村英梨</v>
      </c>
      <c r="E7775" t="s">
        <v>18908</v>
      </c>
    </row>
    <row r="7776" spans="1:5" x14ac:dyDescent="0.15">
      <c r="A7776" t="s">
        <v>3017</v>
      </c>
      <c r="B7776" t="s">
        <v>9429</v>
      </c>
      <c r="C7776" t="s">
        <v>10795</v>
      </c>
      <c r="D7776" t="str">
        <f t="shared" si="121"/>
        <v>内山昂辉&amp;犬山犬子</v>
      </c>
      <c r="E7776" t="s">
        <v>18909</v>
      </c>
    </row>
    <row r="7777" spans="1:5" x14ac:dyDescent="0.15">
      <c r="A7777" t="s">
        <v>3017</v>
      </c>
      <c r="B7777" t="s">
        <v>9429</v>
      </c>
      <c r="C7777" t="s">
        <v>115</v>
      </c>
      <c r="D7777" t="str">
        <f t="shared" si="121"/>
        <v>内山昂辉&amp;名塚佳织</v>
      </c>
      <c r="E7777" t="s">
        <v>17423</v>
      </c>
    </row>
    <row r="7778" spans="1:5" x14ac:dyDescent="0.15">
      <c r="A7778" t="s">
        <v>3017</v>
      </c>
      <c r="B7778" t="s">
        <v>9642</v>
      </c>
      <c r="C7778" t="s">
        <v>10570</v>
      </c>
      <c r="D7778" t="str">
        <f t="shared" si="121"/>
        <v>井上麻里奈&amp;佐仓绫音</v>
      </c>
      <c r="E7778" t="s">
        <v>18910</v>
      </c>
    </row>
    <row r="7779" spans="1:5" x14ac:dyDescent="0.15">
      <c r="A7779" t="s">
        <v>3017</v>
      </c>
      <c r="B7779" t="s">
        <v>9642</v>
      </c>
      <c r="C7779" t="s">
        <v>1304</v>
      </c>
      <c r="D7779" t="str">
        <f t="shared" si="121"/>
        <v>井上麻里奈&amp;悠木碧</v>
      </c>
      <c r="E7779" t="s">
        <v>14108</v>
      </c>
    </row>
    <row r="7780" spans="1:5" x14ac:dyDescent="0.15">
      <c r="A7780" t="s">
        <v>3017</v>
      </c>
      <c r="B7780" t="s">
        <v>9642</v>
      </c>
      <c r="C7780" t="s">
        <v>1161</v>
      </c>
      <c r="D7780" t="str">
        <f t="shared" si="121"/>
        <v>井上麻里奈&amp;喜多村英梨</v>
      </c>
      <c r="E7780" t="s">
        <v>17137</v>
      </c>
    </row>
    <row r="7781" spans="1:5" x14ac:dyDescent="0.15">
      <c r="A7781" t="s">
        <v>3017</v>
      </c>
      <c r="B7781" t="s">
        <v>9642</v>
      </c>
      <c r="C7781" t="s">
        <v>10795</v>
      </c>
      <c r="D7781" t="str">
        <f t="shared" si="121"/>
        <v>井上麻里奈&amp;犬山犬子</v>
      </c>
      <c r="E7781" t="s">
        <v>18911</v>
      </c>
    </row>
    <row r="7782" spans="1:5" x14ac:dyDescent="0.15">
      <c r="A7782" t="s">
        <v>3017</v>
      </c>
      <c r="B7782" t="s">
        <v>9642</v>
      </c>
      <c r="C7782" t="s">
        <v>115</v>
      </c>
      <c r="D7782" t="str">
        <f t="shared" si="121"/>
        <v>井上麻里奈&amp;名塚佳织</v>
      </c>
      <c r="E7782" t="s">
        <v>18912</v>
      </c>
    </row>
    <row r="7783" spans="1:5" x14ac:dyDescent="0.15">
      <c r="A7783" t="s">
        <v>3017</v>
      </c>
      <c r="B7783" t="s">
        <v>9778</v>
      </c>
      <c r="C7783" t="s">
        <v>10570</v>
      </c>
      <c r="D7783" t="str">
        <f t="shared" si="121"/>
        <v>吉野裕行&amp;佐仓绫音</v>
      </c>
      <c r="E7783" t="s">
        <v>14689</v>
      </c>
    </row>
    <row r="7784" spans="1:5" x14ac:dyDescent="0.15">
      <c r="A7784" t="s">
        <v>3017</v>
      </c>
      <c r="B7784" t="s">
        <v>9778</v>
      </c>
      <c r="C7784" t="s">
        <v>1304</v>
      </c>
      <c r="D7784" t="str">
        <f t="shared" si="121"/>
        <v>吉野裕行&amp;悠木碧</v>
      </c>
      <c r="E7784" t="s">
        <v>18913</v>
      </c>
    </row>
    <row r="7785" spans="1:5" x14ac:dyDescent="0.15">
      <c r="A7785" t="s">
        <v>3017</v>
      </c>
      <c r="B7785" t="s">
        <v>9778</v>
      </c>
      <c r="C7785" t="s">
        <v>1161</v>
      </c>
      <c r="D7785" t="str">
        <f t="shared" si="121"/>
        <v>吉野裕行&amp;喜多村英梨</v>
      </c>
      <c r="E7785" t="s">
        <v>17153</v>
      </c>
    </row>
    <row r="7786" spans="1:5" x14ac:dyDescent="0.15">
      <c r="A7786" t="s">
        <v>3017</v>
      </c>
      <c r="B7786" t="s">
        <v>9778</v>
      </c>
      <c r="C7786" t="s">
        <v>10795</v>
      </c>
      <c r="D7786" t="str">
        <f t="shared" si="121"/>
        <v>吉野裕行&amp;犬山犬子</v>
      </c>
      <c r="E7786" t="s">
        <v>18914</v>
      </c>
    </row>
    <row r="7787" spans="1:5" x14ac:dyDescent="0.15">
      <c r="A7787" t="s">
        <v>3017</v>
      </c>
      <c r="B7787" t="s">
        <v>9778</v>
      </c>
      <c r="C7787" t="s">
        <v>115</v>
      </c>
      <c r="D7787" t="str">
        <f t="shared" si="121"/>
        <v>吉野裕行&amp;名塚佳织</v>
      </c>
      <c r="E7787" t="s">
        <v>16344</v>
      </c>
    </row>
    <row r="7788" spans="1:5" x14ac:dyDescent="0.15">
      <c r="A7788" t="s">
        <v>3017</v>
      </c>
      <c r="B7788" t="s">
        <v>9471</v>
      </c>
      <c r="C7788" t="s">
        <v>10570</v>
      </c>
      <c r="D7788" t="str">
        <f t="shared" si="121"/>
        <v>冈本信彦&amp;佐仓绫音</v>
      </c>
      <c r="E7788" t="s">
        <v>17096</v>
      </c>
    </row>
    <row r="7789" spans="1:5" x14ac:dyDescent="0.15">
      <c r="A7789" t="s">
        <v>3017</v>
      </c>
      <c r="B7789" t="s">
        <v>9471</v>
      </c>
      <c r="C7789" t="s">
        <v>1304</v>
      </c>
      <c r="D7789" t="str">
        <f t="shared" si="121"/>
        <v>冈本信彦&amp;悠木碧</v>
      </c>
      <c r="E7789" t="s">
        <v>14117</v>
      </c>
    </row>
    <row r="7790" spans="1:5" x14ac:dyDescent="0.15">
      <c r="A7790" t="s">
        <v>3017</v>
      </c>
      <c r="B7790" t="s">
        <v>9471</v>
      </c>
      <c r="C7790" t="s">
        <v>1161</v>
      </c>
      <c r="D7790" t="str">
        <f t="shared" si="121"/>
        <v>冈本信彦&amp;喜多村英梨</v>
      </c>
      <c r="E7790" t="s">
        <v>18915</v>
      </c>
    </row>
    <row r="7791" spans="1:5" x14ac:dyDescent="0.15">
      <c r="A7791" t="s">
        <v>3017</v>
      </c>
      <c r="B7791" t="s">
        <v>9471</v>
      </c>
      <c r="C7791" t="s">
        <v>10795</v>
      </c>
      <c r="D7791" t="str">
        <f t="shared" si="121"/>
        <v>冈本信彦&amp;犬山犬子</v>
      </c>
      <c r="E7791" t="s">
        <v>18916</v>
      </c>
    </row>
    <row r="7792" spans="1:5" x14ac:dyDescent="0.15">
      <c r="A7792" t="s">
        <v>3017</v>
      </c>
      <c r="B7792" t="s">
        <v>9471</v>
      </c>
      <c r="C7792" t="s">
        <v>115</v>
      </c>
      <c r="D7792" t="str">
        <f t="shared" si="121"/>
        <v>冈本信彦&amp;名塚佳织</v>
      </c>
      <c r="E7792" t="s">
        <v>18917</v>
      </c>
    </row>
    <row r="7793" spans="1:5" x14ac:dyDescent="0.15">
      <c r="A7793" t="s">
        <v>3017</v>
      </c>
      <c r="B7793" t="s">
        <v>621</v>
      </c>
      <c r="C7793" t="s">
        <v>10570</v>
      </c>
      <c r="D7793" t="str">
        <f t="shared" si="121"/>
        <v>广桥凉&amp;佐仓绫音</v>
      </c>
      <c r="E7793" t="s">
        <v>18069</v>
      </c>
    </row>
    <row r="7794" spans="1:5" x14ac:dyDescent="0.15">
      <c r="A7794" t="s">
        <v>3017</v>
      </c>
      <c r="B7794" t="s">
        <v>621</v>
      </c>
      <c r="C7794" t="s">
        <v>1304</v>
      </c>
      <c r="D7794" t="str">
        <f t="shared" si="121"/>
        <v>广桥凉&amp;悠木碧</v>
      </c>
      <c r="E7794" t="s">
        <v>18918</v>
      </c>
    </row>
    <row r="7795" spans="1:5" x14ac:dyDescent="0.15">
      <c r="A7795" t="s">
        <v>3017</v>
      </c>
      <c r="B7795" t="s">
        <v>621</v>
      </c>
      <c r="C7795" t="s">
        <v>1161</v>
      </c>
      <c r="D7795" t="str">
        <f t="shared" si="121"/>
        <v>广桥凉&amp;喜多村英梨</v>
      </c>
      <c r="E7795" t="s">
        <v>18919</v>
      </c>
    </row>
    <row r="7796" spans="1:5" x14ac:dyDescent="0.15">
      <c r="A7796" t="s">
        <v>3017</v>
      </c>
      <c r="B7796" t="s">
        <v>621</v>
      </c>
      <c r="C7796" t="s">
        <v>10795</v>
      </c>
      <c r="D7796" t="str">
        <f t="shared" si="121"/>
        <v>广桥凉&amp;犬山犬子</v>
      </c>
      <c r="E7796" t="s">
        <v>18920</v>
      </c>
    </row>
    <row r="7797" spans="1:5" x14ac:dyDescent="0.15">
      <c r="A7797" t="s">
        <v>3017</v>
      </c>
      <c r="B7797" t="s">
        <v>621</v>
      </c>
      <c r="C7797" t="s">
        <v>115</v>
      </c>
      <c r="D7797" t="str">
        <f t="shared" si="121"/>
        <v>广桥凉&amp;名塚佳织</v>
      </c>
      <c r="E7797" t="s">
        <v>18921</v>
      </c>
    </row>
    <row r="7798" spans="1:5" x14ac:dyDescent="0.15">
      <c r="A7798" t="s">
        <v>3099</v>
      </c>
      <c r="B7798" t="s">
        <v>10505</v>
      </c>
      <c r="C7798" t="s">
        <v>10570</v>
      </c>
      <c r="D7798" t="str">
        <f t="shared" si="121"/>
        <v>真堂圭&amp;佐仓绫音</v>
      </c>
      <c r="E7798" t="s">
        <v>15391</v>
      </c>
    </row>
    <row r="7799" spans="1:5" x14ac:dyDescent="0.15">
      <c r="A7799" t="s">
        <v>3099</v>
      </c>
      <c r="B7799" t="s">
        <v>10505</v>
      </c>
      <c r="C7799" t="s">
        <v>1304</v>
      </c>
      <c r="D7799" t="str">
        <f t="shared" si="121"/>
        <v>真堂圭&amp;悠木碧</v>
      </c>
      <c r="E7799" t="s">
        <v>18880</v>
      </c>
    </row>
    <row r="7800" spans="1:5" x14ac:dyDescent="0.15">
      <c r="A7800" t="s">
        <v>3099</v>
      </c>
      <c r="B7800" t="s">
        <v>10505</v>
      </c>
      <c r="C7800" t="s">
        <v>1161</v>
      </c>
      <c r="D7800" t="str">
        <f t="shared" si="121"/>
        <v>真堂圭&amp;喜多村英梨</v>
      </c>
      <c r="E7800" t="s">
        <v>18881</v>
      </c>
    </row>
    <row r="7801" spans="1:5" x14ac:dyDescent="0.15">
      <c r="A7801" t="s">
        <v>3099</v>
      </c>
      <c r="B7801" t="s">
        <v>89</v>
      </c>
      <c r="C7801" t="s">
        <v>10570</v>
      </c>
      <c r="D7801" t="str">
        <f t="shared" si="121"/>
        <v>增田俊树&amp;佐仓绫音</v>
      </c>
      <c r="E7801" t="s">
        <v>18884</v>
      </c>
    </row>
    <row r="7802" spans="1:5" x14ac:dyDescent="0.15">
      <c r="A7802" t="s">
        <v>3099</v>
      </c>
      <c r="B7802" t="s">
        <v>89</v>
      </c>
      <c r="C7802" t="s">
        <v>1304</v>
      </c>
      <c r="D7802" t="str">
        <f t="shared" si="121"/>
        <v>增田俊树&amp;悠木碧</v>
      </c>
      <c r="E7802" t="s">
        <v>18885</v>
      </c>
    </row>
    <row r="7803" spans="1:5" x14ac:dyDescent="0.15">
      <c r="A7803" t="s">
        <v>3099</v>
      </c>
      <c r="B7803" t="s">
        <v>89</v>
      </c>
      <c r="C7803" t="s">
        <v>1161</v>
      </c>
      <c r="D7803" t="str">
        <f t="shared" si="121"/>
        <v>增田俊树&amp;喜多村英梨</v>
      </c>
      <c r="E7803" t="s">
        <v>18886</v>
      </c>
    </row>
    <row r="7804" spans="1:5" x14ac:dyDescent="0.15">
      <c r="A7804" t="s">
        <v>3099</v>
      </c>
      <c r="B7804" t="s">
        <v>545</v>
      </c>
      <c r="C7804" t="s">
        <v>10570</v>
      </c>
      <c r="D7804" t="str">
        <f t="shared" si="121"/>
        <v>细谷佳正&amp;佐仓绫音</v>
      </c>
      <c r="E7804" t="s">
        <v>15560</v>
      </c>
    </row>
    <row r="7805" spans="1:5" x14ac:dyDescent="0.15">
      <c r="A7805" t="s">
        <v>3099</v>
      </c>
      <c r="B7805" t="s">
        <v>545</v>
      </c>
      <c r="C7805" t="s">
        <v>1304</v>
      </c>
      <c r="D7805" t="str">
        <f t="shared" si="121"/>
        <v>细谷佳正&amp;悠木碧</v>
      </c>
      <c r="E7805" t="s">
        <v>14090</v>
      </c>
    </row>
    <row r="7806" spans="1:5" x14ac:dyDescent="0.15">
      <c r="A7806" t="s">
        <v>3099</v>
      </c>
      <c r="B7806" t="s">
        <v>545</v>
      </c>
      <c r="C7806" t="s">
        <v>1161</v>
      </c>
      <c r="D7806" t="str">
        <f t="shared" si="121"/>
        <v>细谷佳正&amp;喜多村英梨</v>
      </c>
      <c r="E7806" t="s">
        <v>18889</v>
      </c>
    </row>
    <row r="7807" spans="1:5" x14ac:dyDescent="0.15">
      <c r="A7807" t="s">
        <v>3099</v>
      </c>
      <c r="B7807" t="s">
        <v>9600</v>
      </c>
      <c r="C7807" t="s">
        <v>10570</v>
      </c>
      <c r="D7807" t="str">
        <f t="shared" si="121"/>
        <v>梶裕贵&amp;佐仓绫音</v>
      </c>
      <c r="E7807" t="s">
        <v>16398</v>
      </c>
    </row>
    <row r="7808" spans="1:5" x14ac:dyDescent="0.15">
      <c r="A7808" t="s">
        <v>3099</v>
      </c>
      <c r="B7808" t="s">
        <v>9600</v>
      </c>
      <c r="C7808" t="s">
        <v>1304</v>
      </c>
      <c r="D7808" t="str">
        <f t="shared" si="121"/>
        <v>梶裕贵&amp;悠木碧</v>
      </c>
      <c r="E7808" t="s">
        <v>15892</v>
      </c>
    </row>
    <row r="7809" spans="1:5" x14ac:dyDescent="0.15">
      <c r="A7809" t="s">
        <v>3099</v>
      </c>
      <c r="B7809" t="s">
        <v>9600</v>
      </c>
      <c r="C7809" t="s">
        <v>1161</v>
      </c>
      <c r="D7809" t="str">
        <f t="shared" si="121"/>
        <v>梶裕贵&amp;喜多村英梨</v>
      </c>
      <c r="E7809" t="s">
        <v>14493</v>
      </c>
    </row>
    <row r="7810" spans="1:5" x14ac:dyDescent="0.15">
      <c r="A7810" t="s">
        <v>3099</v>
      </c>
      <c r="B7810" t="s">
        <v>10056</v>
      </c>
      <c r="C7810" t="s">
        <v>10570</v>
      </c>
      <c r="D7810" t="str">
        <f t="shared" si="121"/>
        <v>畠中祐&amp;佐仓绫音</v>
      </c>
      <c r="E7810" t="s">
        <v>18891</v>
      </c>
    </row>
    <row r="7811" spans="1:5" x14ac:dyDescent="0.15">
      <c r="A7811" t="s">
        <v>3099</v>
      </c>
      <c r="B7811" t="s">
        <v>10056</v>
      </c>
      <c r="C7811" t="s">
        <v>1304</v>
      </c>
      <c r="D7811" t="str">
        <f t="shared" ref="D7811:D7874" si="122">B7811&amp;"&amp;"&amp;C7811</f>
        <v>畠中祐&amp;悠木碧</v>
      </c>
      <c r="E7811" t="s">
        <v>18892</v>
      </c>
    </row>
    <row r="7812" spans="1:5" x14ac:dyDescent="0.15">
      <c r="A7812" t="s">
        <v>3099</v>
      </c>
      <c r="B7812" t="s">
        <v>10056</v>
      </c>
      <c r="C7812" t="s">
        <v>1161</v>
      </c>
      <c r="D7812" t="str">
        <f t="shared" si="122"/>
        <v>畠中祐&amp;喜多村英梨</v>
      </c>
      <c r="E7812" t="s">
        <v>18893</v>
      </c>
    </row>
    <row r="7813" spans="1:5" x14ac:dyDescent="0.15">
      <c r="A7813" t="s">
        <v>3099</v>
      </c>
      <c r="B7813" t="s">
        <v>9644</v>
      </c>
      <c r="C7813" t="s">
        <v>10570</v>
      </c>
      <c r="D7813" t="str">
        <f t="shared" si="122"/>
        <v>石川界人&amp;佐仓绫音</v>
      </c>
      <c r="E7813" t="s">
        <v>14685</v>
      </c>
    </row>
    <row r="7814" spans="1:5" x14ac:dyDescent="0.15">
      <c r="A7814" t="s">
        <v>3099</v>
      </c>
      <c r="B7814" t="s">
        <v>9644</v>
      </c>
      <c r="C7814" t="s">
        <v>1304</v>
      </c>
      <c r="D7814" t="str">
        <f t="shared" si="122"/>
        <v>石川界人&amp;悠木碧</v>
      </c>
      <c r="E7814" t="s">
        <v>15896</v>
      </c>
    </row>
    <row r="7815" spans="1:5" x14ac:dyDescent="0.15">
      <c r="A7815" t="s">
        <v>3099</v>
      </c>
      <c r="B7815" t="s">
        <v>9644</v>
      </c>
      <c r="C7815" t="s">
        <v>1161</v>
      </c>
      <c r="D7815" t="str">
        <f t="shared" si="122"/>
        <v>石川界人&amp;喜多村英梨</v>
      </c>
      <c r="E7815" t="s">
        <v>18896</v>
      </c>
    </row>
    <row r="7816" spans="1:5" x14ac:dyDescent="0.15">
      <c r="A7816" t="s">
        <v>3099</v>
      </c>
      <c r="B7816" t="s">
        <v>9962</v>
      </c>
      <c r="C7816" t="s">
        <v>10570</v>
      </c>
      <c r="D7816" t="str">
        <f t="shared" si="122"/>
        <v>山下大辉&amp;佐仓绫音</v>
      </c>
      <c r="E7816" t="s">
        <v>18899</v>
      </c>
    </row>
    <row r="7817" spans="1:5" x14ac:dyDescent="0.15">
      <c r="A7817" t="s">
        <v>3099</v>
      </c>
      <c r="B7817" t="s">
        <v>9962</v>
      </c>
      <c r="C7817" t="s">
        <v>1304</v>
      </c>
      <c r="D7817" t="str">
        <f t="shared" si="122"/>
        <v>山下大辉&amp;悠木碧</v>
      </c>
      <c r="E7817" t="s">
        <v>18900</v>
      </c>
    </row>
    <row r="7818" spans="1:5" x14ac:dyDescent="0.15">
      <c r="A7818" t="s">
        <v>3099</v>
      </c>
      <c r="B7818" t="s">
        <v>9962</v>
      </c>
      <c r="C7818" t="s">
        <v>1161</v>
      </c>
      <c r="D7818" t="str">
        <f t="shared" si="122"/>
        <v>山下大辉&amp;喜多村英梨</v>
      </c>
      <c r="E7818" t="s">
        <v>18901</v>
      </c>
    </row>
    <row r="7819" spans="1:5" x14ac:dyDescent="0.15">
      <c r="A7819" t="s">
        <v>3099</v>
      </c>
      <c r="B7819" t="s">
        <v>377</v>
      </c>
      <c r="C7819" t="s">
        <v>10570</v>
      </c>
      <c r="D7819" t="str">
        <f t="shared" si="122"/>
        <v>三宅健太&amp;佐仓绫音</v>
      </c>
      <c r="E7819" t="s">
        <v>18904</v>
      </c>
    </row>
    <row r="7820" spans="1:5" x14ac:dyDescent="0.15">
      <c r="A7820" t="s">
        <v>3099</v>
      </c>
      <c r="B7820" t="s">
        <v>377</v>
      </c>
      <c r="C7820" t="s">
        <v>1304</v>
      </c>
      <c r="D7820" t="str">
        <f t="shared" si="122"/>
        <v>三宅健太&amp;悠木碧</v>
      </c>
      <c r="E7820" t="s">
        <v>18905</v>
      </c>
    </row>
    <row r="7821" spans="1:5" x14ac:dyDescent="0.15">
      <c r="A7821" t="s">
        <v>3099</v>
      </c>
      <c r="B7821" t="s">
        <v>377</v>
      </c>
      <c r="C7821" t="s">
        <v>1161</v>
      </c>
      <c r="D7821" t="str">
        <f t="shared" si="122"/>
        <v>三宅健太&amp;喜多村英梨</v>
      </c>
      <c r="E7821" t="s">
        <v>17670</v>
      </c>
    </row>
    <row r="7822" spans="1:5" x14ac:dyDescent="0.15">
      <c r="A7822" t="s">
        <v>3099</v>
      </c>
      <c r="B7822" t="s">
        <v>9642</v>
      </c>
      <c r="C7822" t="s">
        <v>10570</v>
      </c>
      <c r="D7822" t="str">
        <f t="shared" si="122"/>
        <v>井上麻里奈&amp;佐仓绫音</v>
      </c>
      <c r="E7822" t="s">
        <v>18910</v>
      </c>
    </row>
    <row r="7823" spans="1:5" x14ac:dyDescent="0.15">
      <c r="A7823" t="s">
        <v>3099</v>
      </c>
      <c r="B7823" t="s">
        <v>9642</v>
      </c>
      <c r="C7823" t="s">
        <v>1304</v>
      </c>
      <c r="D7823" t="str">
        <f t="shared" si="122"/>
        <v>井上麻里奈&amp;悠木碧</v>
      </c>
      <c r="E7823" t="s">
        <v>14108</v>
      </c>
    </row>
    <row r="7824" spans="1:5" x14ac:dyDescent="0.15">
      <c r="A7824" t="s">
        <v>3099</v>
      </c>
      <c r="B7824" t="s">
        <v>9642</v>
      </c>
      <c r="C7824" t="s">
        <v>1161</v>
      </c>
      <c r="D7824" t="str">
        <f t="shared" si="122"/>
        <v>井上麻里奈&amp;喜多村英梨</v>
      </c>
      <c r="E7824" t="s">
        <v>17137</v>
      </c>
    </row>
    <row r="7825" spans="1:5" x14ac:dyDescent="0.15">
      <c r="A7825" t="s">
        <v>3099</v>
      </c>
      <c r="B7825" t="s">
        <v>9471</v>
      </c>
      <c r="C7825" t="s">
        <v>10570</v>
      </c>
      <c r="D7825" t="str">
        <f t="shared" si="122"/>
        <v>冈本信彦&amp;佐仓绫音</v>
      </c>
      <c r="E7825" t="s">
        <v>17096</v>
      </c>
    </row>
    <row r="7826" spans="1:5" x14ac:dyDescent="0.15">
      <c r="A7826" t="s">
        <v>3099</v>
      </c>
      <c r="B7826" t="s">
        <v>9471</v>
      </c>
      <c r="C7826" t="s">
        <v>1304</v>
      </c>
      <c r="D7826" t="str">
        <f t="shared" si="122"/>
        <v>冈本信彦&amp;悠木碧</v>
      </c>
      <c r="E7826" t="s">
        <v>14117</v>
      </c>
    </row>
    <row r="7827" spans="1:5" x14ac:dyDescent="0.15">
      <c r="A7827" t="s">
        <v>3099</v>
      </c>
      <c r="B7827" t="s">
        <v>9471</v>
      </c>
      <c r="C7827" t="s">
        <v>1161</v>
      </c>
      <c r="D7827" t="str">
        <f t="shared" si="122"/>
        <v>冈本信彦&amp;喜多村英梨</v>
      </c>
      <c r="E7827" t="s">
        <v>18915</v>
      </c>
    </row>
    <row r="7828" spans="1:5" x14ac:dyDescent="0.15">
      <c r="A7828" t="s">
        <v>3099</v>
      </c>
      <c r="B7828" t="s">
        <v>621</v>
      </c>
      <c r="C7828" t="s">
        <v>10570</v>
      </c>
      <c r="D7828" t="str">
        <f t="shared" si="122"/>
        <v>广桥凉&amp;佐仓绫音</v>
      </c>
      <c r="E7828" t="s">
        <v>18069</v>
      </c>
    </row>
    <row r="7829" spans="1:5" x14ac:dyDescent="0.15">
      <c r="A7829" t="s">
        <v>3099</v>
      </c>
      <c r="B7829" t="s">
        <v>621</v>
      </c>
      <c r="C7829" t="s">
        <v>1304</v>
      </c>
      <c r="D7829" t="str">
        <f t="shared" si="122"/>
        <v>广桥凉&amp;悠木碧</v>
      </c>
      <c r="E7829" t="s">
        <v>18918</v>
      </c>
    </row>
    <row r="7830" spans="1:5" x14ac:dyDescent="0.15">
      <c r="A7830" t="s">
        <v>3099</v>
      </c>
      <c r="B7830" t="s">
        <v>621</v>
      </c>
      <c r="C7830" t="s">
        <v>1161</v>
      </c>
      <c r="D7830" t="str">
        <f t="shared" si="122"/>
        <v>广桥凉&amp;喜多村英梨</v>
      </c>
      <c r="E7830" t="s">
        <v>18919</v>
      </c>
    </row>
    <row r="7831" spans="1:5" x14ac:dyDescent="0.15">
      <c r="A7831" t="s">
        <v>3023</v>
      </c>
      <c r="B7831" t="s">
        <v>10530</v>
      </c>
      <c r="C7831" t="s">
        <v>10573</v>
      </c>
      <c r="D7831" t="str">
        <f t="shared" si="122"/>
        <v>佐佐木望&amp;中原麻衣</v>
      </c>
      <c r="E7831" t="s">
        <v>18922</v>
      </c>
    </row>
    <row r="7832" spans="1:5" x14ac:dyDescent="0.15">
      <c r="A7832" t="s">
        <v>3023</v>
      </c>
      <c r="B7832" t="s">
        <v>10530</v>
      </c>
      <c r="C7832" t="s">
        <v>9497</v>
      </c>
      <c r="D7832" t="str">
        <f t="shared" si="122"/>
        <v>佐佐木望&amp;早见沙织</v>
      </c>
      <c r="E7832" t="s">
        <v>18923</v>
      </c>
    </row>
    <row r="7833" spans="1:5" x14ac:dyDescent="0.15">
      <c r="A7833" t="s">
        <v>3023</v>
      </c>
      <c r="B7833" t="s">
        <v>10530</v>
      </c>
      <c r="C7833" t="s">
        <v>10548</v>
      </c>
      <c r="D7833" t="str">
        <f t="shared" si="122"/>
        <v>佐佐木望&amp;柚木凉香</v>
      </c>
      <c r="E7833" t="s">
        <v>18924</v>
      </c>
    </row>
    <row r="7834" spans="1:5" x14ac:dyDescent="0.15">
      <c r="A7834" t="s">
        <v>3023</v>
      </c>
      <c r="B7834" t="s">
        <v>10530</v>
      </c>
      <c r="C7834" t="s">
        <v>1304</v>
      </c>
      <c r="D7834" t="str">
        <f t="shared" si="122"/>
        <v>佐佐木望&amp;悠木碧</v>
      </c>
      <c r="E7834" t="s">
        <v>18925</v>
      </c>
    </row>
    <row r="7835" spans="1:5" x14ac:dyDescent="0.15">
      <c r="A7835" t="s">
        <v>3023</v>
      </c>
      <c r="B7835" t="s">
        <v>10530</v>
      </c>
      <c r="C7835" t="s">
        <v>10583</v>
      </c>
      <c r="D7835" t="str">
        <f t="shared" si="122"/>
        <v>佐佐木望&amp;小清水亚美</v>
      </c>
      <c r="E7835" t="s">
        <v>18926</v>
      </c>
    </row>
    <row r="7836" spans="1:5" x14ac:dyDescent="0.15">
      <c r="A7836" t="s">
        <v>3023</v>
      </c>
      <c r="B7836" t="s">
        <v>10530</v>
      </c>
      <c r="C7836" t="s">
        <v>10579</v>
      </c>
      <c r="D7836" t="str">
        <f t="shared" si="122"/>
        <v>佐佐木望&amp;东山奈央</v>
      </c>
      <c r="E7836" t="s">
        <v>18927</v>
      </c>
    </row>
    <row r="7837" spans="1:5" x14ac:dyDescent="0.15">
      <c r="A7837" t="s">
        <v>3023</v>
      </c>
      <c r="B7837" t="s">
        <v>9512</v>
      </c>
      <c r="C7837" t="s">
        <v>10573</v>
      </c>
      <c r="D7837" t="str">
        <f t="shared" si="122"/>
        <v>小松未可子&amp;中原麻衣</v>
      </c>
      <c r="E7837" t="s">
        <v>18928</v>
      </c>
    </row>
    <row r="7838" spans="1:5" x14ac:dyDescent="0.15">
      <c r="A7838" t="s">
        <v>3023</v>
      </c>
      <c r="B7838" t="s">
        <v>9512</v>
      </c>
      <c r="C7838" t="s">
        <v>9497</v>
      </c>
      <c r="D7838" t="str">
        <f t="shared" si="122"/>
        <v>小松未可子&amp;早见沙织</v>
      </c>
      <c r="E7838" t="s">
        <v>15105</v>
      </c>
    </row>
    <row r="7839" spans="1:5" x14ac:dyDescent="0.15">
      <c r="A7839" t="s">
        <v>3023</v>
      </c>
      <c r="B7839" t="s">
        <v>9512</v>
      </c>
      <c r="C7839" t="s">
        <v>10548</v>
      </c>
      <c r="D7839" t="str">
        <f t="shared" si="122"/>
        <v>小松未可子&amp;柚木凉香</v>
      </c>
      <c r="E7839" t="s">
        <v>18929</v>
      </c>
    </row>
    <row r="7840" spans="1:5" x14ac:dyDescent="0.15">
      <c r="A7840" t="s">
        <v>3023</v>
      </c>
      <c r="B7840" t="s">
        <v>9512</v>
      </c>
      <c r="C7840" t="s">
        <v>1304</v>
      </c>
      <c r="D7840" t="str">
        <f t="shared" si="122"/>
        <v>小松未可子&amp;悠木碧</v>
      </c>
      <c r="E7840" t="s">
        <v>18930</v>
      </c>
    </row>
    <row r="7841" spans="1:5" x14ac:dyDescent="0.15">
      <c r="A7841" t="s">
        <v>3023</v>
      </c>
      <c r="B7841" t="s">
        <v>9512</v>
      </c>
      <c r="C7841" t="s">
        <v>10583</v>
      </c>
      <c r="D7841" t="str">
        <f t="shared" si="122"/>
        <v>小松未可子&amp;小清水亚美</v>
      </c>
      <c r="E7841" t="s">
        <v>18931</v>
      </c>
    </row>
    <row r="7842" spans="1:5" x14ac:dyDescent="0.15">
      <c r="A7842" t="s">
        <v>3023</v>
      </c>
      <c r="B7842" t="s">
        <v>9512</v>
      </c>
      <c r="C7842" t="s">
        <v>10579</v>
      </c>
      <c r="D7842" t="str">
        <f t="shared" si="122"/>
        <v>小松未可子&amp;东山奈央</v>
      </c>
      <c r="E7842" t="s">
        <v>16396</v>
      </c>
    </row>
    <row r="7843" spans="1:5" x14ac:dyDescent="0.15">
      <c r="A7843" t="s">
        <v>3023</v>
      </c>
      <c r="B7843" t="s">
        <v>9642</v>
      </c>
      <c r="C7843" t="s">
        <v>10573</v>
      </c>
      <c r="D7843" t="str">
        <f t="shared" si="122"/>
        <v>井上麻里奈&amp;中原麻衣</v>
      </c>
      <c r="E7843" t="s">
        <v>18932</v>
      </c>
    </row>
    <row r="7844" spans="1:5" x14ac:dyDescent="0.15">
      <c r="A7844" t="s">
        <v>3023</v>
      </c>
      <c r="B7844" t="s">
        <v>9642</v>
      </c>
      <c r="C7844" t="s">
        <v>9497</v>
      </c>
      <c r="D7844" t="str">
        <f t="shared" si="122"/>
        <v>井上麻里奈&amp;早见沙织</v>
      </c>
      <c r="E7844" t="s">
        <v>14463</v>
      </c>
    </row>
    <row r="7845" spans="1:5" x14ac:dyDescent="0.15">
      <c r="A7845" t="s">
        <v>3023</v>
      </c>
      <c r="B7845" t="s">
        <v>9642</v>
      </c>
      <c r="C7845" t="s">
        <v>10548</v>
      </c>
      <c r="D7845" t="str">
        <f t="shared" si="122"/>
        <v>井上麻里奈&amp;柚木凉香</v>
      </c>
      <c r="E7845" t="s">
        <v>18933</v>
      </c>
    </row>
    <row r="7846" spans="1:5" x14ac:dyDescent="0.15">
      <c r="A7846" t="s">
        <v>3023</v>
      </c>
      <c r="B7846" t="s">
        <v>9642</v>
      </c>
      <c r="C7846" t="s">
        <v>1304</v>
      </c>
      <c r="D7846" t="str">
        <f t="shared" si="122"/>
        <v>井上麻里奈&amp;悠木碧</v>
      </c>
      <c r="E7846" t="s">
        <v>14108</v>
      </c>
    </row>
    <row r="7847" spans="1:5" x14ac:dyDescent="0.15">
      <c r="A7847" t="s">
        <v>3023</v>
      </c>
      <c r="B7847" t="s">
        <v>9642</v>
      </c>
      <c r="C7847" t="s">
        <v>10583</v>
      </c>
      <c r="D7847" t="str">
        <f t="shared" si="122"/>
        <v>井上麻里奈&amp;小清水亚美</v>
      </c>
      <c r="E7847" t="s">
        <v>18934</v>
      </c>
    </row>
    <row r="7848" spans="1:5" x14ac:dyDescent="0.15">
      <c r="A7848" t="s">
        <v>3023</v>
      </c>
      <c r="B7848" t="s">
        <v>9642</v>
      </c>
      <c r="C7848" t="s">
        <v>10579</v>
      </c>
      <c r="D7848" t="str">
        <f t="shared" si="122"/>
        <v>井上麻里奈&amp;东山奈央</v>
      </c>
      <c r="E7848" t="s">
        <v>18935</v>
      </c>
    </row>
    <row r="7849" spans="1:5" x14ac:dyDescent="0.15">
      <c r="A7849" t="s">
        <v>3023</v>
      </c>
      <c r="B7849" t="s">
        <v>9724</v>
      </c>
      <c r="C7849" t="s">
        <v>10573</v>
      </c>
      <c r="D7849" t="str">
        <f t="shared" si="122"/>
        <v>近藤隆&amp;中原麻衣</v>
      </c>
      <c r="E7849" t="s">
        <v>18936</v>
      </c>
    </row>
    <row r="7850" spans="1:5" x14ac:dyDescent="0.15">
      <c r="A7850" t="s">
        <v>3023</v>
      </c>
      <c r="B7850" t="s">
        <v>9724</v>
      </c>
      <c r="C7850" t="s">
        <v>9497</v>
      </c>
      <c r="D7850" t="str">
        <f t="shared" si="122"/>
        <v>近藤隆&amp;早见沙织</v>
      </c>
      <c r="E7850" t="s">
        <v>18937</v>
      </c>
    </row>
    <row r="7851" spans="1:5" x14ac:dyDescent="0.15">
      <c r="A7851" t="s">
        <v>3023</v>
      </c>
      <c r="B7851" t="s">
        <v>9724</v>
      </c>
      <c r="C7851" t="s">
        <v>10548</v>
      </c>
      <c r="D7851" t="str">
        <f t="shared" si="122"/>
        <v>近藤隆&amp;柚木凉香</v>
      </c>
      <c r="E7851" t="s">
        <v>18938</v>
      </c>
    </row>
    <row r="7852" spans="1:5" x14ac:dyDescent="0.15">
      <c r="A7852" t="s">
        <v>3023</v>
      </c>
      <c r="B7852" t="s">
        <v>9724</v>
      </c>
      <c r="C7852" t="s">
        <v>1304</v>
      </c>
      <c r="D7852" t="str">
        <f t="shared" si="122"/>
        <v>近藤隆&amp;悠木碧</v>
      </c>
      <c r="E7852" t="s">
        <v>15865</v>
      </c>
    </row>
    <row r="7853" spans="1:5" x14ac:dyDescent="0.15">
      <c r="A7853" t="s">
        <v>3023</v>
      </c>
      <c r="B7853" t="s">
        <v>9724</v>
      </c>
      <c r="C7853" t="s">
        <v>10583</v>
      </c>
      <c r="D7853" t="str">
        <f t="shared" si="122"/>
        <v>近藤隆&amp;小清水亚美</v>
      </c>
      <c r="E7853" t="s">
        <v>18939</v>
      </c>
    </row>
    <row r="7854" spans="1:5" x14ac:dyDescent="0.15">
      <c r="A7854" t="s">
        <v>3023</v>
      </c>
      <c r="B7854" t="s">
        <v>9724</v>
      </c>
      <c r="C7854" t="s">
        <v>10579</v>
      </c>
      <c r="D7854" t="str">
        <f t="shared" si="122"/>
        <v>近藤隆&amp;东山奈央</v>
      </c>
      <c r="E7854" t="s">
        <v>18447</v>
      </c>
    </row>
    <row r="7855" spans="1:5" x14ac:dyDescent="0.15">
      <c r="A7855" t="s">
        <v>3023</v>
      </c>
      <c r="B7855" t="s">
        <v>400</v>
      </c>
      <c r="C7855" t="s">
        <v>10573</v>
      </c>
      <c r="D7855" t="str">
        <f t="shared" si="122"/>
        <v>江口拓也&amp;中原麻衣</v>
      </c>
      <c r="E7855" t="s">
        <v>18477</v>
      </c>
    </row>
    <row r="7856" spans="1:5" x14ac:dyDescent="0.15">
      <c r="A7856" t="s">
        <v>3023</v>
      </c>
      <c r="B7856" t="s">
        <v>400</v>
      </c>
      <c r="C7856" t="s">
        <v>9497</v>
      </c>
      <c r="D7856" t="str">
        <f t="shared" si="122"/>
        <v>江口拓也&amp;早见沙织</v>
      </c>
      <c r="E7856" t="s">
        <v>16117</v>
      </c>
    </row>
    <row r="7857" spans="1:5" x14ac:dyDescent="0.15">
      <c r="A7857" t="s">
        <v>3023</v>
      </c>
      <c r="B7857" t="s">
        <v>400</v>
      </c>
      <c r="C7857" t="s">
        <v>10548</v>
      </c>
      <c r="D7857" t="str">
        <f t="shared" si="122"/>
        <v>江口拓也&amp;柚木凉香</v>
      </c>
      <c r="E7857" t="s">
        <v>18940</v>
      </c>
    </row>
    <row r="7858" spans="1:5" x14ac:dyDescent="0.15">
      <c r="A7858" t="s">
        <v>3023</v>
      </c>
      <c r="B7858" t="s">
        <v>400</v>
      </c>
      <c r="C7858" t="s">
        <v>1304</v>
      </c>
      <c r="D7858" t="str">
        <f t="shared" si="122"/>
        <v>江口拓也&amp;悠木碧</v>
      </c>
      <c r="E7858" t="s">
        <v>15094</v>
      </c>
    </row>
    <row r="7859" spans="1:5" x14ac:dyDescent="0.15">
      <c r="A7859" t="s">
        <v>3023</v>
      </c>
      <c r="B7859" t="s">
        <v>400</v>
      </c>
      <c r="C7859" t="s">
        <v>10583</v>
      </c>
      <c r="D7859" t="str">
        <f t="shared" si="122"/>
        <v>江口拓也&amp;小清水亚美</v>
      </c>
      <c r="E7859" t="s">
        <v>18941</v>
      </c>
    </row>
    <row r="7860" spans="1:5" x14ac:dyDescent="0.15">
      <c r="A7860" t="s">
        <v>3023</v>
      </c>
      <c r="B7860" t="s">
        <v>400</v>
      </c>
      <c r="C7860" t="s">
        <v>10579</v>
      </c>
      <c r="D7860" t="str">
        <f t="shared" si="122"/>
        <v>江口拓也&amp;东山奈央</v>
      </c>
      <c r="E7860" t="s">
        <v>18942</v>
      </c>
    </row>
    <row r="7861" spans="1:5" x14ac:dyDescent="0.15">
      <c r="A7861" t="s">
        <v>1926</v>
      </c>
      <c r="B7861" t="s">
        <v>10530</v>
      </c>
      <c r="C7861" t="s">
        <v>10573</v>
      </c>
      <c r="D7861" t="str">
        <f t="shared" si="122"/>
        <v>佐佐木望&amp;中原麻衣</v>
      </c>
      <c r="E7861" t="s">
        <v>18922</v>
      </c>
    </row>
    <row r="7862" spans="1:5" x14ac:dyDescent="0.15">
      <c r="A7862" t="s">
        <v>1926</v>
      </c>
      <c r="B7862" t="s">
        <v>10530</v>
      </c>
      <c r="C7862" t="s">
        <v>9497</v>
      </c>
      <c r="D7862" t="str">
        <f t="shared" si="122"/>
        <v>佐佐木望&amp;早见沙织</v>
      </c>
      <c r="E7862" t="s">
        <v>18923</v>
      </c>
    </row>
    <row r="7863" spans="1:5" x14ac:dyDescent="0.15">
      <c r="A7863" t="s">
        <v>1926</v>
      </c>
      <c r="B7863" t="s">
        <v>10530</v>
      </c>
      <c r="C7863" t="s">
        <v>10548</v>
      </c>
      <c r="D7863" t="str">
        <f t="shared" si="122"/>
        <v>佐佐木望&amp;柚木凉香</v>
      </c>
      <c r="E7863" t="s">
        <v>18924</v>
      </c>
    </row>
    <row r="7864" spans="1:5" x14ac:dyDescent="0.15">
      <c r="A7864" t="s">
        <v>1926</v>
      </c>
      <c r="B7864" t="s">
        <v>10530</v>
      </c>
      <c r="C7864" t="s">
        <v>1304</v>
      </c>
      <c r="D7864" t="str">
        <f t="shared" si="122"/>
        <v>佐佐木望&amp;悠木碧</v>
      </c>
      <c r="E7864" t="s">
        <v>18925</v>
      </c>
    </row>
    <row r="7865" spans="1:5" x14ac:dyDescent="0.15">
      <c r="A7865" t="s">
        <v>1926</v>
      </c>
      <c r="B7865" t="s">
        <v>10530</v>
      </c>
      <c r="C7865" t="s">
        <v>10583</v>
      </c>
      <c r="D7865" t="str">
        <f t="shared" si="122"/>
        <v>佐佐木望&amp;小清水亚美</v>
      </c>
      <c r="E7865" t="s">
        <v>18926</v>
      </c>
    </row>
    <row r="7866" spans="1:5" x14ac:dyDescent="0.15">
      <c r="A7866" t="s">
        <v>1926</v>
      </c>
      <c r="B7866" t="s">
        <v>10530</v>
      </c>
      <c r="C7866" t="s">
        <v>10579</v>
      </c>
      <c r="D7866" t="str">
        <f t="shared" si="122"/>
        <v>佐佐木望&amp;东山奈央</v>
      </c>
      <c r="E7866" t="s">
        <v>18927</v>
      </c>
    </row>
    <row r="7867" spans="1:5" x14ac:dyDescent="0.15">
      <c r="A7867" t="s">
        <v>1926</v>
      </c>
      <c r="B7867" t="s">
        <v>9512</v>
      </c>
      <c r="C7867" t="s">
        <v>10573</v>
      </c>
      <c r="D7867" t="str">
        <f t="shared" si="122"/>
        <v>小松未可子&amp;中原麻衣</v>
      </c>
      <c r="E7867" t="s">
        <v>18928</v>
      </c>
    </row>
    <row r="7868" spans="1:5" x14ac:dyDescent="0.15">
      <c r="A7868" t="s">
        <v>1926</v>
      </c>
      <c r="B7868" t="s">
        <v>9512</v>
      </c>
      <c r="C7868" t="s">
        <v>9497</v>
      </c>
      <c r="D7868" t="str">
        <f t="shared" si="122"/>
        <v>小松未可子&amp;早见沙织</v>
      </c>
      <c r="E7868" t="s">
        <v>15105</v>
      </c>
    </row>
    <row r="7869" spans="1:5" x14ac:dyDescent="0.15">
      <c r="A7869" t="s">
        <v>1926</v>
      </c>
      <c r="B7869" t="s">
        <v>9512</v>
      </c>
      <c r="C7869" t="s">
        <v>10548</v>
      </c>
      <c r="D7869" t="str">
        <f t="shared" si="122"/>
        <v>小松未可子&amp;柚木凉香</v>
      </c>
      <c r="E7869" t="s">
        <v>18929</v>
      </c>
    </row>
    <row r="7870" spans="1:5" x14ac:dyDescent="0.15">
      <c r="A7870" t="s">
        <v>1926</v>
      </c>
      <c r="B7870" t="s">
        <v>9512</v>
      </c>
      <c r="C7870" t="s">
        <v>1304</v>
      </c>
      <c r="D7870" t="str">
        <f t="shared" si="122"/>
        <v>小松未可子&amp;悠木碧</v>
      </c>
      <c r="E7870" t="s">
        <v>18930</v>
      </c>
    </row>
    <row r="7871" spans="1:5" x14ac:dyDescent="0.15">
      <c r="A7871" t="s">
        <v>1926</v>
      </c>
      <c r="B7871" t="s">
        <v>9512</v>
      </c>
      <c r="C7871" t="s">
        <v>10583</v>
      </c>
      <c r="D7871" t="str">
        <f t="shared" si="122"/>
        <v>小松未可子&amp;小清水亚美</v>
      </c>
      <c r="E7871" t="s">
        <v>18931</v>
      </c>
    </row>
    <row r="7872" spans="1:5" x14ac:dyDescent="0.15">
      <c r="A7872" t="s">
        <v>1926</v>
      </c>
      <c r="B7872" t="s">
        <v>9512</v>
      </c>
      <c r="C7872" t="s">
        <v>10579</v>
      </c>
      <c r="D7872" t="str">
        <f t="shared" si="122"/>
        <v>小松未可子&amp;东山奈央</v>
      </c>
      <c r="E7872" t="s">
        <v>16396</v>
      </c>
    </row>
    <row r="7873" spans="1:5" x14ac:dyDescent="0.15">
      <c r="A7873" t="s">
        <v>1926</v>
      </c>
      <c r="B7873" t="s">
        <v>9642</v>
      </c>
      <c r="C7873" t="s">
        <v>10573</v>
      </c>
      <c r="D7873" t="str">
        <f t="shared" si="122"/>
        <v>井上麻里奈&amp;中原麻衣</v>
      </c>
      <c r="E7873" t="s">
        <v>18932</v>
      </c>
    </row>
    <row r="7874" spans="1:5" x14ac:dyDescent="0.15">
      <c r="A7874" t="s">
        <v>1926</v>
      </c>
      <c r="B7874" t="s">
        <v>9642</v>
      </c>
      <c r="C7874" t="s">
        <v>9497</v>
      </c>
      <c r="D7874" t="str">
        <f t="shared" si="122"/>
        <v>井上麻里奈&amp;早见沙织</v>
      </c>
      <c r="E7874" t="s">
        <v>14463</v>
      </c>
    </row>
    <row r="7875" spans="1:5" x14ac:dyDescent="0.15">
      <c r="A7875" t="s">
        <v>1926</v>
      </c>
      <c r="B7875" t="s">
        <v>9642</v>
      </c>
      <c r="C7875" t="s">
        <v>10548</v>
      </c>
      <c r="D7875" t="str">
        <f t="shared" ref="D7875:D7938" si="123">B7875&amp;"&amp;"&amp;C7875</f>
        <v>井上麻里奈&amp;柚木凉香</v>
      </c>
      <c r="E7875" t="s">
        <v>18933</v>
      </c>
    </row>
    <row r="7876" spans="1:5" x14ac:dyDescent="0.15">
      <c r="A7876" t="s">
        <v>1926</v>
      </c>
      <c r="B7876" t="s">
        <v>9642</v>
      </c>
      <c r="C7876" t="s">
        <v>1304</v>
      </c>
      <c r="D7876" t="str">
        <f t="shared" si="123"/>
        <v>井上麻里奈&amp;悠木碧</v>
      </c>
      <c r="E7876" t="s">
        <v>14108</v>
      </c>
    </row>
    <row r="7877" spans="1:5" x14ac:dyDescent="0.15">
      <c r="A7877" t="s">
        <v>1926</v>
      </c>
      <c r="B7877" t="s">
        <v>9642</v>
      </c>
      <c r="C7877" t="s">
        <v>10583</v>
      </c>
      <c r="D7877" t="str">
        <f t="shared" si="123"/>
        <v>井上麻里奈&amp;小清水亚美</v>
      </c>
      <c r="E7877" t="s">
        <v>18934</v>
      </c>
    </row>
    <row r="7878" spans="1:5" x14ac:dyDescent="0.15">
      <c r="A7878" t="s">
        <v>1926</v>
      </c>
      <c r="B7878" t="s">
        <v>9642</v>
      </c>
      <c r="C7878" t="s">
        <v>10579</v>
      </c>
      <c r="D7878" t="str">
        <f t="shared" si="123"/>
        <v>井上麻里奈&amp;东山奈央</v>
      </c>
      <c r="E7878" t="s">
        <v>18935</v>
      </c>
    </row>
    <row r="7879" spans="1:5" x14ac:dyDescent="0.15">
      <c r="A7879" t="s">
        <v>1926</v>
      </c>
      <c r="B7879" t="s">
        <v>9724</v>
      </c>
      <c r="C7879" t="s">
        <v>10573</v>
      </c>
      <c r="D7879" t="str">
        <f t="shared" si="123"/>
        <v>近藤隆&amp;中原麻衣</v>
      </c>
      <c r="E7879" t="s">
        <v>18936</v>
      </c>
    </row>
    <row r="7880" spans="1:5" x14ac:dyDescent="0.15">
      <c r="A7880" t="s">
        <v>1926</v>
      </c>
      <c r="B7880" t="s">
        <v>9724</v>
      </c>
      <c r="C7880" t="s">
        <v>9497</v>
      </c>
      <c r="D7880" t="str">
        <f t="shared" si="123"/>
        <v>近藤隆&amp;早见沙织</v>
      </c>
      <c r="E7880" t="s">
        <v>18937</v>
      </c>
    </row>
    <row r="7881" spans="1:5" x14ac:dyDescent="0.15">
      <c r="A7881" t="s">
        <v>1926</v>
      </c>
      <c r="B7881" t="s">
        <v>9724</v>
      </c>
      <c r="C7881" t="s">
        <v>10548</v>
      </c>
      <c r="D7881" t="str">
        <f t="shared" si="123"/>
        <v>近藤隆&amp;柚木凉香</v>
      </c>
      <c r="E7881" t="s">
        <v>18938</v>
      </c>
    </row>
    <row r="7882" spans="1:5" x14ac:dyDescent="0.15">
      <c r="A7882" t="s">
        <v>1926</v>
      </c>
      <c r="B7882" t="s">
        <v>9724</v>
      </c>
      <c r="C7882" t="s">
        <v>1304</v>
      </c>
      <c r="D7882" t="str">
        <f t="shared" si="123"/>
        <v>近藤隆&amp;悠木碧</v>
      </c>
      <c r="E7882" t="s">
        <v>15865</v>
      </c>
    </row>
    <row r="7883" spans="1:5" x14ac:dyDescent="0.15">
      <c r="A7883" t="s">
        <v>1926</v>
      </c>
      <c r="B7883" t="s">
        <v>9724</v>
      </c>
      <c r="C7883" t="s">
        <v>10583</v>
      </c>
      <c r="D7883" t="str">
        <f t="shared" si="123"/>
        <v>近藤隆&amp;小清水亚美</v>
      </c>
      <c r="E7883" t="s">
        <v>18939</v>
      </c>
    </row>
    <row r="7884" spans="1:5" x14ac:dyDescent="0.15">
      <c r="A7884" t="s">
        <v>1926</v>
      </c>
      <c r="B7884" t="s">
        <v>9724</v>
      </c>
      <c r="C7884" t="s">
        <v>10579</v>
      </c>
      <c r="D7884" t="str">
        <f t="shared" si="123"/>
        <v>近藤隆&amp;东山奈央</v>
      </c>
      <c r="E7884" t="s">
        <v>18447</v>
      </c>
    </row>
    <row r="7885" spans="1:5" x14ac:dyDescent="0.15">
      <c r="A7885" t="s">
        <v>1926</v>
      </c>
      <c r="B7885" t="s">
        <v>400</v>
      </c>
      <c r="C7885" t="s">
        <v>10573</v>
      </c>
      <c r="D7885" t="str">
        <f t="shared" si="123"/>
        <v>江口拓也&amp;中原麻衣</v>
      </c>
      <c r="E7885" t="s">
        <v>18477</v>
      </c>
    </row>
    <row r="7886" spans="1:5" x14ac:dyDescent="0.15">
      <c r="A7886" t="s">
        <v>1926</v>
      </c>
      <c r="B7886" t="s">
        <v>400</v>
      </c>
      <c r="C7886" t="s">
        <v>9497</v>
      </c>
      <c r="D7886" t="str">
        <f t="shared" si="123"/>
        <v>江口拓也&amp;早见沙织</v>
      </c>
      <c r="E7886" t="s">
        <v>16117</v>
      </c>
    </row>
    <row r="7887" spans="1:5" x14ac:dyDescent="0.15">
      <c r="A7887" t="s">
        <v>1926</v>
      </c>
      <c r="B7887" t="s">
        <v>400</v>
      </c>
      <c r="C7887" t="s">
        <v>10548</v>
      </c>
      <c r="D7887" t="str">
        <f t="shared" si="123"/>
        <v>江口拓也&amp;柚木凉香</v>
      </c>
      <c r="E7887" t="s">
        <v>18940</v>
      </c>
    </row>
    <row r="7888" spans="1:5" x14ac:dyDescent="0.15">
      <c r="A7888" t="s">
        <v>1926</v>
      </c>
      <c r="B7888" t="s">
        <v>400</v>
      </c>
      <c r="C7888" t="s">
        <v>1304</v>
      </c>
      <c r="D7888" t="str">
        <f t="shared" si="123"/>
        <v>江口拓也&amp;悠木碧</v>
      </c>
      <c r="E7888" t="s">
        <v>15094</v>
      </c>
    </row>
    <row r="7889" spans="1:5" x14ac:dyDescent="0.15">
      <c r="A7889" t="s">
        <v>1926</v>
      </c>
      <c r="B7889" t="s">
        <v>400</v>
      </c>
      <c r="C7889" t="s">
        <v>10583</v>
      </c>
      <c r="D7889" t="str">
        <f t="shared" si="123"/>
        <v>江口拓也&amp;小清水亚美</v>
      </c>
      <c r="E7889" t="s">
        <v>18941</v>
      </c>
    </row>
    <row r="7890" spans="1:5" x14ac:dyDescent="0.15">
      <c r="A7890" t="s">
        <v>1926</v>
      </c>
      <c r="B7890" t="s">
        <v>400</v>
      </c>
      <c r="C7890" t="s">
        <v>10579</v>
      </c>
      <c r="D7890" t="str">
        <f t="shared" si="123"/>
        <v>江口拓也&amp;东山奈央</v>
      </c>
      <c r="E7890" t="s">
        <v>18942</v>
      </c>
    </row>
    <row r="7891" spans="1:5" x14ac:dyDescent="0.15">
      <c r="A7891" t="s">
        <v>3013</v>
      </c>
      <c r="B7891" t="s">
        <v>9864</v>
      </c>
      <c r="C7891" t="s">
        <v>10638</v>
      </c>
      <c r="D7891" t="str">
        <f t="shared" si="123"/>
        <v>田丸笃志&amp;原由实</v>
      </c>
      <c r="E7891" t="s">
        <v>18943</v>
      </c>
    </row>
    <row r="7892" spans="1:5" x14ac:dyDescent="0.15">
      <c r="A7892" t="s">
        <v>3013</v>
      </c>
      <c r="B7892" t="s">
        <v>9864</v>
      </c>
      <c r="C7892" t="s">
        <v>10065</v>
      </c>
      <c r="D7892" t="str">
        <f t="shared" si="123"/>
        <v>田丸笃志&amp;大西沙织</v>
      </c>
      <c r="E7892" t="s">
        <v>18944</v>
      </c>
    </row>
    <row r="7893" spans="1:5" x14ac:dyDescent="0.15">
      <c r="A7893" t="s">
        <v>3141</v>
      </c>
      <c r="B7893" t="s">
        <v>1729</v>
      </c>
      <c r="C7893" t="s">
        <v>10900</v>
      </c>
      <c r="D7893" t="str">
        <f t="shared" si="123"/>
        <v>玄田哲章&amp;相坂优歌</v>
      </c>
      <c r="E7893" t="s">
        <v>18945</v>
      </c>
    </row>
    <row r="7894" spans="1:5" x14ac:dyDescent="0.15">
      <c r="A7894" t="s">
        <v>3141</v>
      </c>
      <c r="B7894" t="s">
        <v>1729</v>
      </c>
      <c r="C7894" t="s">
        <v>591</v>
      </c>
      <c r="D7894" t="str">
        <f t="shared" si="123"/>
        <v>玄田哲章&amp;五十岚裕美</v>
      </c>
      <c r="E7894" t="s">
        <v>18946</v>
      </c>
    </row>
    <row r="7895" spans="1:5" x14ac:dyDescent="0.15">
      <c r="A7895" t="s">
        <v>3141</v>
      </c>
      <c r="B7895" t="s">
        <v>1729</v>
      </c>
      <c r="C7895" t="s">
        <v>10956</v>
      </c>
      <c r="D7895" t="str">
        <f t="shared" si="123"/>
        <v>玄田哲章&amp;市道真央</v>
      </c>
      <c r="E7895" t="s">
        <v>18947</v>
      </c>
    </row>
    <row r="7896" spans="1:5" x14ac:dyDescent="0.15">
      <c r="A7896" t="s">
        <v>3141</v>
      </c>
      <c r="B7896" t="s">
        <v>1729</v>
      </c>
      <c r="C7896" t="s">
        <v>10567</v>
      </c>
      <c r="D7896" t="str">
        <f t="shared" si="123"/>
        <v>玄田哲章&amp;上坂堇</v>
      </c>
      <c r="E7896" t="s">
        <v>18948</v>
      </c>
    </row>
    <row r="7897" spans="1:5" x14ac:dyDescent="0.15">
      <c r="A7897" t="s">
        <v>3141</v>
      </c>
      <c r="B7897" t="s">
        <v>1729</v>
      </c>
      <c r="C7897" t="s">
        <v>9994</v>
      </c>
      <c r="D7897" t="str">
        <f t="shared" si="123"/>
        <v>玄田哲章&amp;日笠阳子</v>
      </c>
      <c r="E7897" t="s">
        <v>18949</v>
      </c>
    </row>
    <row r="7898" spans="1:5" x14ac:dyDescent="0.15">
      <c r="A7898" t="s">
        <v>3141</v>
      </c>
      <c r="B7898" t="s">
        <v>1729</v>
      </c>
      <c r="C7898" t="s">
        <v>10571</v>
      </c>
      <c r="D7898" t="str">
        <f t="shared" si="123"/>
        <v>玄田哲章&amp;内田真礼</v>
      </c>
      <c r="E7898" t="s">
        <v>18950</v>
      </c>
    </row>
    <row r="7899" spans="1:5" x14ac:dyDescent="0.15">
      <c r="A7899" t="s">
        <v>3141</v>
      </c>
      <c r="B7899" t="s">
        <v>1729</v>
      </c>
      <c r="C7899" t="s">
        <v>10648</v>
      </c>
      <c r="D7899" t="str">
        <f t="shared" si="123"/>
        <v>玄田哲章&amp;赤崎千夏</v>
      </c>
      <c r="E7899" t="s">
        <v>18951</v>
      </c>
    </row>
    <row r="7900" spans="1:5" x14ac:dyDescent="0.15">
      <c r="A7900" t="s">
        <v>3141</v>
      </c>
      <c r="B7900" t="s">
        <v>10431</v>
      </c>
      <c r="C7900" t="s">
        <v>10900</v>
      </c>
      <c r="D7900" t="str">
        <f t="shared" si="123"/>
        <v>稻田彻&amp;相坂优歌</v>
      </c>
      <c r="E7900" t="s">
        <v>18952</v>
      </c>
    </row>
    <row r="7901" spans="1:5" x14ac:dyDescent="0.15">
      <c r="A7901" t="s">
        <v>3141</v>
      </c>
      <c r="B7901" t="s">
        <v>10431</v>
      </c>
      <c r="C7901" t="s">
        <v>591</v>
      </c>
      <c r="D7901" t="str">
        <f t="shared" si="123"/>
        <v>稻田彻&amp;五十岚裕美</v>
      </c>
      <c r="E7901" t="s">
        <v>18953</v>
      </c>
    </row>
    <row r="7902" spans="1:5" x14ac:dyDescent="0.15">
      <c r="A7902" t="s">
        <v>3141</v>
      </c>
      <c r="B7902" t="s">
        <v>10431</v>
      </c>
      <c r="C7902" t="s">
        <v>10956</v>
      </c>
      <c r="D7902" t="str">
        <f t="shared" si="123"/>
        <v>稻田彻&amp;市道真央</v>
      </c>
      <c r="E7902" t="s">
        <v>18002</v>
      </c>
    </row>
    <row r="7903" spans="1:5" x14ac:dyDescent="0.15">
      <c r="A7903" t="s">
        <v>3141</v>
      </c>
      <c r="B7903" t="s">
        <v>10431</v>
      </c>
      <c r="C7903" t="s">
        <v>10567</v>
      </c>
      <c r="D7903" t="str">
        <f t="shared" si="123"/>
        <v>稻田彻&amp;上坂堇</v>
      </c>
      <c r="E7903" t="s">
        <v>18954</v>
      </c>
    </row>
    <row r="7904" spans="1:5" x14ac:dyDescent="0.15">
      <c r="A7904" t="s">
        <v>3141</v>
      </c>
      <c r="B7904" t="s">
        <v>10431</v>
      </c>
      <c r="C7904" t="s">
        <v>9994</v>
      </c>
      <c r="D7904" t="str">
        <f t="shared" si="123"/>
        <v>稻田彻&amp;日笠阳子</v>
      </c>
      <c r="E7904" t="s">
        <v>18955</v>
      </c>
    </row>
    <row r="7905" spans="1:5" x14ac:dyDescent="0.15">
      <c r="A7905" t="s">
        <v>3141</v>
      </c>
      <c r="B7905" t="s">
        <v>10431</v>
      </c>
      <c r="C7905" t="s">
        <v>10571</v>
      </c>
      <c r="D7905" t="str">
        <f t="shared" si="123"/>
        <v>稻田彻&amp;内田真礼</v>
      </c>
      <c r="E7905" t="s">
        <v>18956</v>
      </c>
    </row>
    <row r="7906" spans="1:5" x14ac:dyDescent="0.15">
      <c r="A7906" t="s">
        <v>3141</v>
      </c>
      <c r="B7906" t="s">
        <v>10431</v>
      </c>
      <c r="C7906" t="s">
        <v>10648</v>
      </c>
      <c r="D7906" t="str">
        <f t="shared" si="123"/>
        <v>稻田彻&amp;赤崎千夏</v>
      </c>
      <c r="E7906" t="s">
        <v>14866</v>
      </c>
    </row>
    <row r="7907" spans="1:5" x14ac:dyDescent="0.15">
      <c r="A7907" t="s">
        <v>3141</v>
      </c>
      <c r="B7907" t="s">
        <v>1316</v>
      </c>
      <c r="C7907" t="s">
        <v>10900</v>
      </c>
      <c r="D7907" t="str">
        <f t="shared" si="123"/>
        <v>岛崎信长&amp;相坂优歌</v>
      </c>
      <c r="E7907" t="s">
        <v>14232</v>
      </c>
    </row>
    <row r="7908" spans="1:5" x14ac:dyDescent="0.15">
      <c r="A7908" t="s">
        <v>3141</v>
      </c>
      <c r="B7908" t="s">
        <v>1316</v>
      </c>
      <c r="C7908" t="s">
        <v>591</v>
      </c>
      <c r="D7908" t="str">
        <f t="shared" si="123"/>
        <v>岛崎信长&amp;五十岚裕美</v>
      </c>
      <c r="E7908" t="s">
        <v>18957</v>
      </c>
    </row>
    <row r="7909" spans="1:5" x14ac:dyDescent="0.15">
      <c r="A7909" t="s">
        <v>3141</v>
      </c>
      <c r="B7909" t="s">
        <v>1316</v>
      </c>
      <c r="C7909" t="s">
        <v>10956</v>
      </c>
      <c r="D7909" t="str">
        <f t="shared" si="123"/>
        <v>岛崎信长&amp;市道真央</v>
      </c>
      <c r="E7909" t="s">
        <v>14563</v>
      </c>
    </row>
    <row r="7910" spans="1:5" x14ac:dyDescent="0.15">
      <c r="A7910" t="s">
        <v>3141</v>
      </c>
      <c r="B7910" t="s">
        <v>1316</v>
      </c>
      <c r="C7910" t="s">
        <v>10567</v>
      </c>
      <c r="D7910" t="str">
        <f t="shared" si="123"/>
        <v>岛崎信长&amp;上坂堇</v>
      </c>
      <c r="E7910" t="s">
        <v>18958</v>
      </c>
    </row>
    <row r="7911" spans="1:5" x14ac:dyDescent="0.15">
      <c r="A7911" t="s">
        <v>3141</v>
      </c>
      <c r="B7911" t="s">
        <v>1316</v>
      </c>
      <c r="C7911" t="s">
        <v>9994</v>
      </c>
      <c r="D7911" t="str">
        <f t="shared" si="123"/>
        <v>岛崎信长&amp;日笠阳子</v>
      </c>
      <c r="E7911" t="s">
        <v>15954</v>
      </c>
    </row>
    <row r="7912" spans="1:5" x14ac:dyDescent="0.15">
      <c r="A7912" t="s">
        <v>3141</v>
      </c>
      <c r="B7912" t="s">
        <v>1316</v>
      </c>
      <c r="C7912" t="s">
        <v>10571</v>
      </c>
      <c r="D7912" t="str">
        <f t="shared" si="123"/>
        <v>岛崎信长&amp;内田真礼</v>
      </c>
      <c r="E7912" t="s">
        <v>18959</v>
      </c>
    </row>
    <row r="7913" spans="1:5" x14ac:dyDescent="0.15">
      <c r="A7913" t="s">
        <v>3141</v>
      </c>
      <c r="B7913" t="s">
        <v>1316</v>
      </c>
      <c r="C7913" t="s">
        <v>10648</v>
      </c>
      <c r="D7913" t="str">
        <f t="shared" si="123"/>
        <v>岛崎信长&amp;赤崎千夏</v>
      </c>
      <c r="E7913" t="s">
        <v>15960</v>
      </c>
    </row>
    <row r="7914" spans="1:5" x14ac:dyDescent="0.15">
      <c r="A7914" t="s">
        <v>3646</v>
      </c>
      <c r="B7914" t="s">
        <v>1540</v>
      </c>
      <c r="C7914" t="s">
        <v>9985</v>
      </c>
      <c r="D7914" t="str">
        <f t="shared" si="123"/>
        <v>中井和哉&amp;折笠富美子</v>
      </c>
      <c r="E7914" t="s">
        <v>18960</v>
      </c>
    </row>
    <row r="7915" spans="1:5" x14ac:dyDescent="0.15">
      <c r="A7915" t="s">
        <v>3646</v>
      </c>
      <c r="B7915" t="s">
        <v>1540</v>
      </c>
      <c r="C7915" t="s">
        <v>10779</v>
      </c>
      <c r="D7915" t="str">
        <f t="shared" si="123"/>
        <v>中井和哉&amp;田中敦子</v>
      </c>
      <c r="E7915" t="s">
        <v>17404</v>
      </c>
    </row>
    <row r="7916" spans="1:5" x14ac:dyDescent="0.15">
      <c r="A7916" t="s">
        <v>3646</v>
      </c>
      <c r="B7916" t="s">
        <v>1540</v>
      </c>
      <c r="C7916" t="s">
        <v>10556</v>
      </c>
      <c r="D7916" t="str">
        <f t="shared" si="123"/>
        <v>中井和哉&amp;福圆美里</v>
      </c>
      <c r="E7916" t="s">
        <v>18961</v>
      </c>
    </row>
    <row r="7917" spans="1:5" x14ac:dyDescent="0.15">
      <c r="A7917" t="s">
        <v>3611</v>
      </c>
      <c r="B7917" t="s">
        <v>1771</v>
      </c>
      <c r="C7917" t="s">
        <v>10704</v>
      </c>
      <c r="D7917" t="str">
        <f t="shared" si="123"/>
        <v>兴津和幸&amp;西山宏太朗</v>
      </c>
      <c r="E7917" t="s">
        <v>18962</v>
      </c>
    </row>
    <row r="7918" spans="1:5" x14ac:dyDescent="0.15">
      <c r="A7918" t="s">
        <v>3611</v>
      </c>
      <c r="B7918" t="s">
        <v>9804</v>
      </c>
      <c r="C7918" t="s">
        <v>10704</v>
      </c>
      <c r="D7918" t="str">
        <f t="shared" si="123"/>
        <v>小西克幸&amp;西山宏太朗</v>
      </c>
      <c r="E7918" t="s">
        <v>18963</v>
      </c>
    </row>
    <row r="7919" spans="1:5" x14ac:dyDescent="0.15">
      <c r="A7919" t="s">
        <v>3611</v>
      </c>
      <c r="B7919" t="s">
        <v>9462</v>
      </c>
      <c r="C7919" t="s">
        <v>10704</v>
      </c>
      <c r="D7919" t="str">
        <f t="shared" si="123"/>
        <v>小林裕介&amp;西山宏太朗</v>
      </c>
      <c r="E7919" t="s">
        <v>18964</v>
      </c>
    </row>
    <row r="7920" spans="1:5" x14ac:dyDescent="0.15">
      <c r="A7920" t="s">
        <v>3611</v>
      </c>
      <c r="B7920" t="s">
        <v>10342</v>
      </c>
      <c r="C7920" t="s">
        <v>10704</v>
      </c>
      <c r="D7920" t="str">
        <f t="shared" si="123"/>
        <v>柿原彻也&amp;西山宏太朗</v>
      </c>
      <c r="E7920" t="s">
        <v>15553</v>
      </c>
    </row>
    <row r="7921" spans="1:5" x14ac:dyDescent="0.15">
      <c r="A7921" t="s">
        <v>3611</v>
      </c>
      <c r="B7921" t="s">
        <v>9962</v>
      </c>
      <c r="C7921" t="s">
        <v>10704</v>
      </c>
      <c r="D7921" t="str">
        <f t="shared" si="123"/>
        <v>山下大辉&amp;西山宏太朗</v>
      </c>
      <c r="E7921" t="s">
        <v>15707</v>
      </c>
    </row>
    <row r="7922" spans="1:5" x14ac:dyDescent="0.15">
      <c r="A7922" t="s">
        <v>3611</v>
      </c>
      <c r="B7922" t="s">
        <v>9464</v>
      </c>
      <c r="C7922" t="s">
        <v>10704</v>
      </c>
      <c r="D7922" t="str">
        <f t="shared" si="123"/>
        <v>森田成一&amp;西山宏太朗</v>
      </c>
      <c r="E7922" t="s">
        <v>18965</v>
      </c>
    </row>
    <row r="7923" spans="1:5" x14ac:dyDescent="0.15">
      <c r="A7923" t="s">
        <v>3611</v>
      </c>
      <c r="B7923" t="s">
        <v>10354</v>
      </c>
      <c r="C7923" t="s">
        <v>10704</v>
      </c>
      <c r="D7923" t="str">
        <f t="shared" si="123"/>
        <v>森久保祥太郎&amp;西山宏太朗</v>
      </c>
      <c r="E7923" t="s">
        <v>18966</v>
      </c>
    </row>
    <row r="7924" spans="1:5" x14ac:dyDescent="0.15">
      <c r="A7924" t="s">
        <v>3611</v>
      </c>
      <c r="B7924" t="s">
        <v>9935</v>
      </c>
      <c r="C7924" t="s">
        <v>10704</v>
      </c>
      <c r="D7924" t="str">
        <f t="shared" si="123"/>
        <v>森川智之&amp;西山宏太朗</v>
      </c>
      <c r="E7924" t="s">
        <v>18967</v>
      </c>
    </row>
    <row r="7925" spans="1:5" x14ac:dyDescent="0.15">
      <c r="A7925" t="s">
        <v>3611</v>
      </c>
      <c r="B7925" t="s">
        <v>9653</v>
      </c>
      <c r="C7925" t="s">
        <v>10704</v>
      </c>
      <c r="D7925" t="str">
        <f t="shared" si="123"/>
        <v>前野智昭&amp;西山宏太朗</v>
      </c>
      <c r="E7925" t="s">
        <v>17961</v>
      </c>
    </row>
    <row r="7926" spans="1:5" x14ac:dyDescent="0.15">
      <c r="A7926" t="s">
        <v>3611</v>
      </c>
      <c r="B7926" t="s">
        <v>10405</v>
      </c>
      <c r="C7926" t="s">
        <v>10704</v>
      </c>
      <c r="D7926" t="str">
        <f t="shared" si="123"/>
        <v>鸟海浩辅&amp;西山宏太朗</v>
      </c>
      <c r="E7926" t="s">
        <v>18968</v>
      </c>
    </row>
    <row r="7927" spans="1:5" x14ac:dyDescent="0.15">
      <c r="A7927" t="s">
        <v>3611</v>
      </c>
      <c r="B7927" t="s">
        <v>9496</v>
      </c>
      <c r="C7927" t="s">
        <v>10704</v>
      </c>
      <c r="D7927" t="str">
        <f t="shared" si="123"/>
        <v>木村良平&amp;西山宏太朗</v>
      </c>
      <c r="E7927" t="s">
        <v>15554</v>
      </c>
    </row>
    <row r="7928" spans="1:5" x14ac:dyDescent="0.15">
      <c r="A7928" t="s">
        <v>3611</v>
      </c>
      <c r="B7928" t="s">
        <v>1401</v>
      </c>
      <c r="C7928" t="s">
        <v>10704</v>
      </c>
      <c r="D7928" t="str">
        <f t="shared" si="123"/>
        <v>绿川光&amp;西山宏太朗</v>
      </c>
      <c r="E7928" t="s">
        <v>18969</v>
      </c>
    </row>
    <row r="7929" spans="1:5" x14ac:dyDescent="0.15">
      <c r="A7929" t="s">
        <v>3611</v>
      </c>
      <c r="B7929" t="s">
        <v>9707</v>
      </c>
      <c r="C7929" t="s">
        <v>10704</v>
      </c>
      <c r="D7929" t="str">
        <f t="shared" si="123"/>
        <v>逢坂良太&amp;西山宏太朗</v>
      </c>
      <c r="E7929" t="s">
        <v>18970</v>
      </c>
    </row>
    <row r="7930" spans="1:5" x14ac:dyDescent="0.15">
      <c r="A7930" t="s">
        <v>3611</v>
      </c>
      <c r="B7930" t="s">
        <v>1316</v>
      </c>
      <c r="C7930" t="s">
        <v>10704</v>
      </c>
      <c r="D7930" t="str">
        <f t="shared" si="123"/>
        <v>岛崎信长&amp;西山宏太朗</v>
      </c>
      <c r="E7930" t="s">
        <v>15558</v>
      </c>
    </row>
    <row r="7931" spans="1:5" x14ac:dyDescent="0.15">
      <c r="A7931" t="s">
        <v>3611</v>
      </c>
      <c r="B7931" t="s">
        <v>9492</v>
      </c>
      <c r="C7931" t="s">
        <v>10704</v>
      </c>
      <c r="D7931" t="str">
        <f t="shared" si="123"/>
        <v>花江夏树&amp;西山宏太朗</v>
      </c>
      <c r="E7931" t="s">
        <v>15713</v>
      </c>
    </row>
    <row r="7932" spans="1:5" x14ac:dyDescent="0.15">
      <c r="A7932" t="s">
        <v>3611</v>
      </c>
      <c r="B7932" t="s">
        <v>10360</v>
      </c>
      <c r="C7932" t="s">
        <v>10704</v>
      </c>
      <c r="D7932" t="str">
        <f t="shared" si="123"/>
        <v>村濑步&amp;西山宏太朗</v>
      </c>
      <c r="E7932" t="s">
        <v>15559</v>
      </c>
    </row>
    <row r="7933" spans="1:5" x14ac:dyDescent="0.15">
      <c r="A7933" t="s">
        <v>3611</v>
      </c>
      <c r="B7933" t="s">
        <v>10514</v>
      </c>
      <c r="C7933" t="s">
        <v>10704</v>
      </c>
      <c r="D7933" t="str">
        <f t="shared" si="123"/>
        <v>八代拓&amp;西山宏太朗</v>
      </c>
      <c r="E7933" t="s">
        <v>18971</v>
      </c>
    </row>
    <row r="7934" spans="1:5" x14ac:dyDescent="0.15">
      <c r="A7934" t="s">
        <v>3611</v>
      </c>
      <c r="B7934" t="s">
        <v>10419</v>
      </c>
      <c r="C7934" t="s">
        <v>10704</v>
      </c>
      <c r="D7934" t="str">
        <f t="shared" si="123"/>
        <v>安元洋贵&amp;西山宏太朗</v>
      </c>
      <c r="E7934" t="s">
        <v>18972</v>
      </c>
    </row>
    <row r="7935" spans="1:5" x14ac:dyDescent="0.15">
      <c r="A7935" t="s">
        <v>3533</v>
      </c>
      <c r="B7935" t="s">
        <v>920</v>
      </c>
      <c r="C7935" t="s">
        <v>10241</v>
      </c>
      <c r="D7935" t="str">
        <f t="shared" si="123"/>
        <v>中村悠一&amp;内山夕实</v>
      </c>
      <c r="E7935" t="s">
        <v>15494</v>
      </c>
    </row>
    <row r="7936" spans="1:5" x14ac:dyDescent="0.15">
      <c r="A7936" t="s">
        <v>3533</v>
      </c>
      <c r="B7936" t="s">
        <v>920</v>
      </c>
      <c r="C7936" t="s">
        <v>441</v>
      </c>
      <c r="D7936" t="str">
        <f t="shared" si="123"/>
        <v>中村悠一&amp;茅野爱衣</v>
      </c>
      <c r="E7936" t="s">
        <v>14079</v>
      </c>
    </row>
    <row r="7937" spans="1:5" x14ac:dyDescent="0.15">
      <c r="A7937" t="s">
        <v>3533</v>
      </c>
      <c r="B7937" t="s">
        <v>334</v>
      </c>
      <c r="C7937" t="s">
        <v>10241</v>
      </c>
      <c r="D7937" t="str">
        <f t="shared" si="123"/>
        <v>樱井孝宏&amp;内山夕实</v>
      </c>
      <c r="E7937" t="s">
        <v>16236</v>
      </c>
    </row>
    <row r="7938" spans="1:5" x14ac:dyDescent="0.15">
      <c r="A7938" t="s">
        <v>3533</v>
      </c>
      <c r="B7938" t="s">
        <v>334</v>
      </c>
      <c r="C7938" t="s">
        <v>441</v>
      </c>
      <c r="D7938" t="str">
        <f t="shared" si="123"/>
        <v>樱井孝宏&amp;茅野爱衣</v>
      </c>
      <c r="E7938" t="s">
        <v>14049</v>
      </c>
    </row>
    <row r="7939" spans="1:5" x14ac:dyDescent="0.15">
      <c r="A7939" t="s">
        <v>3533</v>
      </c>
      <c r="B7939" t="s">
        <v>9954</v>
      </c>
      <c r="C7939" t="s">
        <v>10241</v>
      </c>
      <c r="D7939" t="str">
        <f t="shared" ref="D7939:D8002" si="124">B7939&amp;"&amp;"&amp;C7939</f>
        <v>下野纮&amp;内山夕实</v>
      </c>
      <c r="E7939" t="s">
        <v>18973</v>
      </c>
    </row>
    <row r="7940" spans="1:5" x14ac:dyDescent="0.15">
      <c r="A7940" t="s">
        <v>3533</v>
      </c>
      <c r="B7940" t="s">
        <v>9954</v>
      </c>
      <c r="C7940" t="s">
        <v>441</v>
      </c>
      <c r="D7940" t="str">
        <f t="shared" si="124"/>
        <v>下野纮&amp;茅野爱衣</v>
      </c>
      <c r="E7940" t="s">
        <v>16431</v>
      </c>
    </row>
    <row r="7941" spans="1:5" x14ac:dyDescent="0.15">
      <c r="A7941" t="s">
        <v>3610</v>
      </c>
      <c r="B7941" t="s">
        <v>1227</v>
      </c>
      <c r="C7941" t="s">
        <v>441</v>
      </c>
      <c r="D7941" t="str">
        <f t="shared" si="124"/>
        <v>中田让治&amp;茅野爱衣</v>
      </c>
      <c r="E7941" t="s">
        <v>18028</v>
      </c>
    </row>
    <row r="7942" spans="1:5" x14ac:dyDescent="0.15">
      <c r="A7942" t="s">
        <v>3610</v>
      </c>
      <c r="B7942" t="s">
        <v>920</v>
      </c>
      <c r="C7942" t="s">
        <v>441</v>
      </c>
      <c r="D7942" t="str">
        <f t="shared" si="124"/>
        <v>中村悠一&amp;茅野爱衣</v>
      </c>
      <c r="E7942" t="s">
        <v>14079</v>
      </c>
    </row>
    <row r="7943" spans="1:5" x14ac:dyDescent="0.15">
      <c r="A7943" t="s">
        <v>3610</v>
      </c>
      <c r="B7943" t="s">
        <v>9954</v>
      </c>
      <c r="C7943" t="s">
        <v>441</v>
      </c>
      <c r="D7943" t="str">
        <f t="shared" si="124"/>
        <v>下野纮&amp;茅野爱衣</v>
      </c>
      <c r="E7943" t="s">
        <v>16431</v>
      </c>
    </row>
    <row r="7944" spans="1:5" x14ac:dyDescent="0.15">
      <c r="A7944" t="s">
        <v>3610</v>
      </c>
      <c r="B7944" t="s">
        <v>9568</v>
      </c>
      <c r="C7944" t="s">
        <v>441</v>
      </c>
      <c r="D7944" t="str">
        <f t="shared" si="124"/>
        <v>铃村健一&amp;茅野爱衣</v>
      </c>
      <c r="E7944" t="s">
        <v>15216</v>
      </c>
    </row>
    <row r="7945" spans="1:5" x14ac:dyDescent="0.15">
      <c r="A7945" t="s">
        <v>3647</v>
      </c>
      <c r="B7945" t="s">
        <v>593</v>
      </c>
      <c r="C7945" t="s">
        <v>1484</v>
      </c>
      <c r="D7945" t="str">
        <f t="shared" si="124"/>
        <v>子安武人&amp;雪野五月</v>
      </c>
      <c r="E7945" t="s">
        <v>18974</v>
      </c>
    </row>
    <row r="7946" spans="1:5" x14ac:dyDescent="0.15">
      <c r="A7946" t="s">
        <v>3647</v>
      </c>
      <c r="B7946" t="s">
        <v>10456</v>
      </c>
      <c r="C7946" t="s">
        <v>1484</v>
      </c>
      <c r="D7946" t="str">
        <f t="shared" si="124"/>
        <v>高桥广树&amp;雪野五月</v>
      </c>
      <c r="E7946" t="s">
        <v>18975</v>
      </c>
    </row>
    <row r="7947" spans="1:5" x14ac:dyDescent="0.15">
      <c r="A7947" t="s">
        <v>3647</v>
      </c>
      <c r="B7947" t="s">
        <v>1401</v>
      </c>
      <c r="C7947" t="s">
        <v>1484</v>
      </c>
      <c r="D7947" t="str">
        <f t="shared" si="124"/>
        <v>绿川光&amp;雪野五月</v>
      </c>
      <c r="E7947" t="s">
        <v>17491</v>
      </c>
    </row>
    <row r="7948" spans="1:5" x14ac:dyDescent="0.15">
      <c r="A7948" t="s">
        <v>3647</v>
      </c>
      <c r="B7948" t="s">
        <v>9610</v>
      </c>
      <c r="C7948" t="s">
        <v>1484</v>
      </c>
      <c r="D7948" t="str">
        <f t="shared" si="124"/>
        <v>关智一&amp;雪野五月</v>
      </c>
      <c r="E7948" t="s">
        <v>15687</v>
      </c>
    </row>
    <row r="7949" spans="1:5" x14ac:dyDescent="0.15">
      <c r="A7949" t="s">
        <v>3661</v>
      </c>
      <c r="B7949" t="s">
        <v>1227</v>
      </c>
      <c r="C7949" t="s">
        <v>10681</v>
      </c>
      <c r="D7949" t="str">
        <f t="shared" si="124"/>
        <v>中田让治&amp;佐藤聪美</v>
      </c>
      <c r="E7949" t="s">
        <v>18976</v>
      </c>
    </row>
    <row r="7950" spans="1:5" x14ac:dyDescent="0.15">
      <c r="A7950" t="s">
        <v>3661</v>
      </c>
      <c r="B7950" t="s">
        <v>1227</v>
      </c>
      <c r="C7950" t="s">
        <v>10744</v>
      </c>
      <c r="D7950" t="str">
        <f t="shared" si="124"/>
        <v>中田让治&amp;山崎和佳奈</v>
      </c>
      <c r="E7950" t="s">
        <v>18977</v>
      </c>
    </row>
    <row r="7951" spans="1:5" x14ac:dyDescent="0.15">
      <c r="A7951" t="s">
        <v>3661</v>
      </c>
      <c r="B7951" t="s">
        <v>1227</v>
      </c>
      <c r="C7951" t="s">
        <v>10979</v>
      </c>
      <c r="D7951" t="str">
        <f t="shared" si="124"/>
        <v>中田让治&amp;铃木真仁</v>
      </c>
      <c r="E7951" t="s">
        <v>18978</v>
      </c>
    </row>
    <row r="7952" spans="1:5" x14ac:dyDescent="0.15">
      <c r="A7952" t="s">
        <v>3661</v>
      </c>
      <c r="B7952" t="s">
        <v>1347</v>
      </c>
      <c r="C7952" t="s">
        <v>10681</v>
      </c>
      <c r="D7952" t="str">
        <f t="shared" si="124"/>
        <v>小野大辅&amp;佐藤聪美</v>
      </c>
      <c r="E7952" t="s">
        <v>15245</v>
      </c>
    </row>
    <row r="7953" spans="1:5" x14ac:dyDescent="0.15">
      <c r="A7953" t="s">
        <v>3661</v>
      </c>
      <c r="B7953" t="s">
        <v>1347</v>
      </c>
      <c r="C7953" t="s">
        <v>10744</v>
      </c>
      <c r="D7953" t="str">
        <f t="shared" si="124"/>
        <v>小野大辅&amp;山崎和佳奈</v>
      </c>
      <c r="E7953" t="s">
        <v>18979</v>
      </c>
    </row>
    <row r="7954" spans="1:5" x14ac:dyDescent="0.15">
      <c r="A7954" t="s">
        <v>3661</v>
      </c>
      <c r="B7954" t="s">
        <v>1347</v>
      </c>
      <c r="C7954" t="s">
        <v>10979</v>
      </c>
      <c r="D7954" t="str">
        <f t="shared" si="124"/>
        <v>小野大辅&amp;铃木真仁</v>
      </c>
      <c r="E7954" t="s">
        <v>18980</v>
      </c>
    </row>
    <row r="7955" spans="1:5" x14ac:dyDescent="0.15">
      <c r="A7955" t="s">
        <v>3661</v>
      </c>
      <c r="B7955" t="s">
        <v>9804</v>
      </c>
      <c r="C7955" t="s">
        <v>10681</v>
      </c>
      <c r="D7955" t="str">
        <f t="shared" si="124"/>
        <v>小西克幸&amp;佐藤聪美</v>
      </c>
      <c r="E7955" t="s">
        <v>16861</v>
      </c>
    </row>
    <row r="7956" spans="1:5" x14ac:dyDescent="0.15">
      <c r="A7956" t="s">
        <v>3661</v>
      </c>
      <c r="B7956" t="s">
        <v>9804</v>
      </c>
      <c r="C7956" t="s">
        <v>10744</v>
      </c>
      <c r="D7956" t="str">
        <f t="shared" si="124"/>
        <v>小西克幸&amp;山崎和佳奈</v>
      </c>
      <c r="E7956" t="s">
        <v>18981</v>
      </c>
    </row>
    <row r="7957" spans="1:5" x14ac:dyDescent="0.15">
      <c r="A7957" t="s">
        <v>3661</v>
      </c>
      <c r="B7957" t="s">
        <v>9804</v>
      </c>
      <c r="C7957" t="s">
        <v>10979</v>
      </c>
      <c r="D7957" t="str">
        <f t="shared" si="124"/>
        <v>小西克幸&amp;铃木真仁</v>
      </c>
      <c r="E7957" t="s">
        <v>18982</v>
      </c>
    </row>
    <row r="7958" spans="1:5" x14ac:dyDescent="0.15">
      <c r="A7958" t="s">
        <v>3661</v>
      </c>
      <c r="B7958" t="s">
        <v>1202</v>
      </c>
      <c r="C7958" t="s">
        <v>10681</v>
      </c>
      <c r="D7958" t="str">
        <f t="shared" si="124"/>
        <v>松风雅也&amp;佐藤聪美</v>
      </c>
      <c r="E7958" t="s">
        <v>17541</v>
      </c>
    </row>
    <row r="7959" spans="1:5" x14ac:dyDescent="0.15">
      <c r="A7959" t="s">
        <v>3661</v>
      </c>
      <c r="B7959" t="s">
        <v>1202</v>
      </c>
      <c r="C7959" t="s">
        <v>10744</v>
      </c>
      <c r="D7959" t="str">
        <f t="shared" si="124"/>
        <v>松风雅也&amp;山崎和佳奈</v>
      </c>
      <c r="E7959" t="s">
        <v>18983</v>
      </c>
    </row>
    <row r="7960" spans="1:5" x14ac:dyDescent="0.15">
      <c r="A7960" t="s">
        <v>3661</v>
      </c>
      <c r="B7960" t="s">
        <v>1202</v>
      </c>
      <c r="C7960" t="s">
        <v>10979</v>
      </c>
      <c r="D7960" t="str">
        <f t="shared" si="124"/>
        <v>松风雅也&amp;铃木真仁</v>
      </c>
      <c r="E7960" t="s">
        <v>18984</v>
      </c>
    </row>
    <row r="7961" spans="1:5" x14ac:dyDescent="0.15">
      <c r="A7961" t="s">
        <v>3661</v>
      </c>
      <c r="B7961" t="s">
        <v>10352</v>
      </c>
      <c r="C7961" t="s">
        <v>10681</v>
      </c>
      <c r="D7961" t="str">
        <f t="shared" si="124"/>
        <v>石冢运升&amp;佐藤聪美</v>
      </c>
      <c r="E7961" t="s">
        <v>18985</v>
      </c>
    </row>
    <row r="7962" spans="1:5" x14ac:dyDescent="0.15">
      <c r="A7962" t="s">
        <v>3661</v>
      </c>
      <c r="B7962" t="s">
        <v>10352</v>
      </c>
      <c r="C7962" t="s">
        <v>10744</v>
      </c>
      <c r="D7962" t="str">
        <f t="shared" si="124"/>
        <v>石冢运升&amp;山崎和佳奈</v>
      </c>
      <c r="E7962" t="s">
        <v>18986</v>
      </c>
    </row>
    <row r="7963" spans="1:5" x14ac:dyDescent="0.15">
      <c r="A7963" t="s">
        <v>3661</v>
      </c>
      <c r="B7963" t="s">
        <v>10352</v>
      </c>
      <c r="C7963" t="s">
        <v>10979</v>
      </c>
      <c r="D7963" t="str">
        <f t="shared" si="124"/>
        <v>石冢运升&amp;铃木真仁</v>
      </c>
      <c r="E7963" t="s">
        <v>18987</v>
      </c>
    </row>
    <row r="7964" spans="1:5" x14ac:dyDescent="0.15">
      <c r="A7964" t="s">
        <v>3661</v>
      </c>
      <c r="B7964" t="s">
        <v>230</v>
      </c>
      <c r="C7964" t="s">
        <v>10681</v>
      </c>
      <c r="D7964" t="str">
        <f t="shared" si="124"/>
        <v>杉田智和&amp;佐藤聪美</v>
      </c>
      <c r="E7964" t="s">
        <v>15120</v>
      </c>
    </row>
    <row r="7965" spans="1:5" x14ac:dyDescent="0.15">
      <c r="A7965" t="s">
        <v>3661</v>
      </c>
      <c r="B7965" t="s">
        <v>230</v>
      </c>
      <c r="C7965" t="s">
        <v>10744</v>
      </c>
      <c r="D7965" t="str">
        <f t="shared" si="124"/>
        <v>杉田智和&amp;山崎和佳奈</v>
      </c>
      <c r="E7965" t="s">
        <v>18988</v>
      </c>
    </row>
    <row r="7966" spans="1:5" x14ac:dyDescent="0.15">
      <c r="A7966" t="s">
        <v>3661</v>
      </c>
      <c r="B7966" t="s">
        <v>230</v>
      </c>
      <c r="C7966" t="s">
        <v>10979</v>
      </c>
      <c r="D7966" t="str">
        <f t="shared" si="124"/>
        <v>杉田智和&amp;铃木真仁</v>
      </c>
      <c r="E7966" t="s">
        <v>18989</v>
      </c>
    </row>
    <row r="7967" spans="1:5" x14ac:dyDescent="0.15">
      <c r="A7967" t="s">
        <v>3661</v>
      </c>
      <c r="B7967" t="s">
        <v>9451</v>
      </c>
      <c r="C7967" t="s">
        <v>10681</v>
      </c>
      <c r="D7967" t="str">
        <f t="shared" si="124"/>
        <v>日野聪&amp;佐藤聪美</v>
      </c>
      <c r="E7967" t="s">
        <v>16982</v>
      </c>
    </row>
    <row r="7968" spans="1:5" x14ac:dyDescent="0.15">
      <c r="A7968" t="s">
        <v>3661</v>
      </c>
      <c r="B7968" t="s">
        <v>9451</v>
      </c>
      <c r="C7968" t="s">
        <v>10744</v>
      </c>
      <c r="D7968" t="str">
        <f t="shared" si="124"/>
        <v>日野聪&amp;山崎和佳奈</v>
      </c>
      <c r="E7968" t="s">
        <v>18990</v>
      </c>
    </row>
    <row r="7969" spans="1:5" x14ac:dyDescent="0.15">
      <c r="A7969" t="s">
        <v>3661</v>
      </c>
      <c r="B7969" t="s">
        <v>9451</v>
      </c>
      <c r="C7969" t="s">
        <v>10979</v>
      </c>
      <c r="D7969" t="str">
        <f t="shared" si="124"/>
        <v>日野聪&amp;铃木真仁</v>
      </c>
      <c r="E7969" t="s">
        <v>18991</v>
      </c>
    </row>
    <row r="7970" spans="1:5" x14ac:dyDescent="0.15">
      <c r="A7970" t="s">
        <v>3661</v>
      </c>
      <c r="B7970" t="s">
        <v>10452</v>
      </c>
      <c r="C7970" t="s">
        <v>10681</v>
      </c>
      <c r="D7970" t="str">
        <f t="shared" si="124"/>
        <v>草尾毅&amp;佐藤聪美</v>
      </c>
      <c r="E7970" t="s">
        <v>18992</v>
      </c>
    </row>
    <row r="7971" spans="1:5" x14ac:dyDescent="0.15">
      <c r="A7971" t="s">
        <v>3661</v>
      </c>
      <c r="B7971" t="s">
        <v>10452</v>
      </c>
      <c r="C7971" t="s">
        <v>10744</v>
      </c>
      <c r="D7971" t="str">
        <f t="shared" si="124"/>
        <v>草尾毅&amp;山崎和佳奈</v>
      </c>
      <c r="E7971" t="s">
        <v>18993</v>
      </c>
    </row>
    <row r="7972" spans="1:5" x14ac:dyDescent="0.15">
      <c r="A7972" t="s">
        <v>3661</v>
      </c>
      <c r="B7972" t="s">
        <v>10452</v>
      </c>
      <c r="C7972" t="s">
        <v>10979</v>
      </c>
      <c r="D7972" t="str">
        <f t="shared" si="124"/>
        <v>草尾毅&amp;铃木真仁</v>
      </c>
      <c r="E7972" t="s">
        <v>18994</v>
      </c>
    </row>
    <row r="7973" spans="1:5" x14ac:dyDescent="0.15">
      <c r="A7973" t="s">
        <v>3493</v>
      </c>
      <c r="B7973" t="s">
        <v>10398</v>
      </c>
      <c r="C7973" t="s">
        <v>10954</v>
      </c>
      <c r="D7973" t="str">
        <f t="shared" si="124"/>
        <v>田中秀幸&amp;小山茉美</v>
      </c>
      <c r="E7973" t="s">
        <v>17231</v>
      </c>
    </row>
    <row r="7974" spans="1:5" x14ac:dyDescent="0.15">
      <c r="A7974" t="s">
        <v>3658</v>
      </c>
      <c r="B7974" t="s">
        <v>185</v>
      </c>
      <c r="C7974" t="s">
        <v>1304</v>
      </c>
      <c r="D7974" t="str">
        <f t="shared" si="124"/>
        <v>水树奈奈&amp;悠木碧</v>
      </c>
      <c r="E7974" t="s">
        <v>14273</v>
      </c>
    </row>
    <row r="7975" spans="1:5" x14ac:dyDescent="0.15">
      <c r="A7975" t="s">
        <v>3658</v>
      </c>
      <c r="B7975" t="s">
        <v>185</v>
      </c>
      <c r="C7975" t="s">
        <v>9994</v>
      </c>
      <c r="D7975" t="str">
        <f t="shared" si="124"/>
        <v>水树奈奈&amp;日笠阳子</v>
      </c>
      <c r="E7975" t="s">
        <v>14708</v>
      </c>
    </row>
    <row r="7976" spans="1:5" x14ac:dyDescent="0.15">
      <c r="A7976" t="s">
        <v>3658</v>
      </c>
      <c r="B7976" t="s">
        <v>185</v>
      </c>
      <c r="C7976" t="s">
        <v>10621</v>
      </c>
      <c r="D7976" t="str">
        <f t="shared" si="124"/>
        <v>水树奈奈&amp;南条爱乃</v>
      </c>
      <c r="E7976" t="s">
        <v>14281</v>
      </c>
    </row>
    <row r="7977" spans="1:5" x14ac:dyDescent="0.15">
      <c r="A7977" t="s">
        <v>3658</v>
      </c>
      <c r="B7977" t="s">
        <v>185</v>
      </c>
      <c r="C7977" t="s">
        <v>441</v>
      </c>
      <c r="D7977" t="str">
        <f t="shared" si="124"/>
        <v>水树奈奈&amp;茅野爱衣</v>
      </c>
      <c r="E7977" t="s">
        <v>18995</v>
      </c>
    </row>
    <row r="7978" spans="1:5" x14ac:dyDescent="0.15">
      <c r="A7978" t="s">
        <v>3658</v>
      </c>
      <c r="B7978" t="s">
        <v>185</v>
      </c>
      <c r="C7978" t="s">
        <v>507</v>
      </c>
      <c r="D7978" t="str">
        <f t="shared" si="124"/>
        <v>水树奈奈&amp;井口裕香</v>
      </c>
      <c r="E7978" t="s">
        <v>18996</v>
      </c>
    </row>
    <row r="7979" spans="1:5" x14ac:dyDescent="0.15">
      <c r="A7979" t="s">
        <v>3658</v>
      </c>
      <c r="B7979" t="s">
        <v>185</v>
      </c>
      <c r="C7979" t="s">
        <v>10652</v>
      </c>
      <c r="D7979" t="str">
        <f t="shared" si="124"/>
        <v>水树奈奈&amp;高垣彩阳</v>
      </c>
      <c r="E7979" t="s">
        <v>18997</v>
      </c>
    </row>
    <row r="7980" spans="1:5" x14ac:dyDescent="0.15">
      <c r="A7980" t="s">
        <v>3665</v>
      </c>
      <c r="B7980" t="s">
        <v>185</v>
      </c>
      <c r="C7980" t="s">
        <v>145</v>
      </c>
      <c r="D7980" t="str">
        <f t="shared" si="124"/>
        <v>水树奈奈&amp;泽城美雪</v>
      </c>
      <c r="E7980" t="s">
        <v>16275</v>
      </c>
    </row>
    <row r="7981" spans="1:5" x14ac:dyDescent="0.15">
      <c r="A7981" t="s">
        <v>3665</v>
      </c>
      <c r="B7981" t="s">
        <v>185</v>
      </c>
      <c r="C7981" t="s">
        <v>1304</v>
      </c>
      <c r="D7981" t="str">
        <f t="shared" si="124"/>
        <v>水树奈奈&amp;悠木碧</v>
      </c>
      <c r="E7981" t="s">
        <v>14273</v>
      </c>
    </row>
    <row r="7982" spans="1:5" x14ac:dyDescent="0.15">
      <c r="A7982" t="s">
        <v>3665</v>
      </c>
      <c r="B7982" t="s">
        <v>185</v>
      </c>
      <c r="C7982" t="s">
        <v>10004</v>
      </c>
      <c r="D7982" t="str">
        <f t="shared" si="124"/>
        <v>水树奈奈&amp;濑户麻沙美</v>
      </c>
      <c r="E7982" t="s">
        <v>18998</v>
      </c>
    </row>
    <row r="7983" spans="1:5" x14ac:dyDescent="0.15">
      <c r="A7983" t="s">
        <v>3665</v>
      </c>
      <c r="B7983" t="s">
        <v>185</v>
      </c>
      <c r="C7983" t="s">
        <v>507</v>
      </c>
      <c r="D7983" t="str">
        <f t="shared" si="124"/>
        <v>水树奈奈&amp;井口裕香</v>
      </c>
      <c r="E7983" t="s">
        <v>18996</v>
      </c>
    </row>
    <row r="7984" spans="1:5" x14ac:dyDescent="0.15">
      <c r="A7984" t="s">
        <v>3665</v>
      </c>
      <c r="B7984" t="s">
        <v>185</v>
      </c>
      <c r="C7984" t="s">
        <v>10652</v>
      </c>
      <c r="D7984" t="str">
        <f t="shared" si="124"/>
        <v>水树奈奈&amp;高垣彩阳</v>
      </c>
      <c r="E7984" t="s">
        <v>18997</v>
      </c>
    </row>
    <row r="7985" spans="1:5" x14ac:dyDescent="0.15">
      <c r="A7985" t="s">
        <v>3665</v>
      </c>
      <c r="B7985" t="s">
        <v>9816</v>
      </c>
      <c r="C7985" t="s">
        <v>145</v>
      </c>
      <c r="D7985" t="str">
        <f t="shared" si="124"/>
        <v>高山南&amp;泽城美雪</v>
      </c>
      <c r="E7985" t="s">
        <v>15901</v>
      </c>
    </row>
    <row r="7986" spans="1:5" x14ac:dyDescent="0.15">
      <c r="A7986" t="s">
        <v>3665</v>
      </c>
      <c r="B7986" t="s">
        <v>9816</v>
      </c>
      <c r="C7986" t="s">
        <v>1304</v>
      </c>
      <c r="D7986" t="str">
        <f t="shared" si="124"/>
        <v>高山南&amp;悠木碧</v>
      </c>
      <c r="E7986" t="s">
        <v>15903</v>
      </c>
    </row>
    <row r="7987" spans="1:5" x14ac:dyDescent="0.15">
      <c r="A7987" t="s">
        <v>3665</v>
      </c>
      <c r="B7987" t="s">
        <v>9816</v>
      </c>
      <c r="C7987" t="s">
        <v>10004</v>
      </c>
      <c r="D7987" t="str">
        <f t="shared" si="124"/>
        <v>高山南&amp;濑户麻沙美</v>
      </c>
      <c r="E7987" t="s">
        <v>18999</v>
      </c>
    </row>
    <row r="7988" spans="1:5" x14ac:dyDescent="0.15">
      <c r="A7988" t="s">
        <v>3665</v>
      </c>
      <c r="B7988" t="s">
        <v>9816</v>
      </c>
      <c r="C7988" t="s">
        <v>507</v>
      </c>
      <c r="D7988" t="str">
        <f t="shared" si="124"/>
        <v>高山南&amp;井口裕香</v>
      </c>
      <c r="E7988" t="s">
        <v>19000</v>
      </c>
    </row>
    <row r="7989" spans="1:5" x14ac:dyDescent="0.15">
      <c r="A7989" t="s">
        <v>3665</v>
      </c>
      <c r="B7989" t="s">
        <v>9816</v>
      </c>
      <c r="C7989" t="s">
        <v>10652</v>
      </c>
      <c r="D7989" t="str">
        <f t="shared" si="124"/>
        <v>高山南&amp;高垣彩阳</v>
      </c>
      <c r="E7989" t="s">
        <v>19001</v>
      </c>
    </row>
    <row r="7990" spans="1:5" x14ac:dyDescent="0.15">
      <c r="A7990" t="s">
        <v>3665</v>
      </c>
      <c r="B7990" t="s">
        <v>9551</v>
      </c>
      <c r="C7990" t="s">
        <v>145</v>
      </c>
      <c r="D7990" t="str">
        <f t="shared" si="124"/>
        <v>赤羽根健治&amp;泽城美雪</v>
      </c>
      <c r="E7990" t="s">
        <v>19002</v>
      </c>
    </row>
    <row r="7991" spans="1:5" x14ac:dyDescent="0.15">
      <c r="A7991" t="s">
        <v>3665</v>
      </c>
      <c r="B7991" t="s">
        <v>9551</v>
      </c>
      <c r="C7991" t="s">
        <v>1304</v>
      </c>
      <c r="D7991" t="str">
        <f t="shared" si="124"/>
        <v>赤羽根健治&amp;悠木碧</v>
      </c>
      <c r="E7991" t="s">
        <v>19003</v>
      </c>
    </row>
    <row r="7992" spans="1:5" x14ac:dyDescent="0.15">
      <c r="A7992" t="s">
        <v>3665</v>
      </c>
      <c r="B7992" t="s">
        <v>9551</v>
      </c>
      <c r="C7992" t="s">
        <v>10004</v>
      </c>
      <c r="D7992" t="str">
        <f t="shared" si="124"/>
        <v>赤羽根健治&amp;濑户麻沙美</v>
      </c>
      <c r="E7992" t="s">
        <v>19004</v>
      </c>
    </row>
    <row r="7993" spans="1:5" x14ac:dyDescent="0.15">
      <c r="A7993" t="s">
        <v>3665</v>
      </c>
      <c r="B7993" t="s">
        <v>9551</v>
      </c>
      <c r="C7993" t="s">
        <v>507</v>
      </c>
      <c r="D7993" t="str">
        <f t="shared" si="124"/>
        <v>赤羽根健治&amp;井口裕香</v>
      </c>
      <c r="E7993" t="s">
        <v>19005</v>
      </c>
    </row>
    <row r="7994" spans="1:5" x14ac:dyDescent="0.15">
      <c r="A7994" t="s">
        <v>3665</v>
      </c>
      <c r="B7994" t="s">
        <v>9551</v>
      </c>
      <c r="C7994" t="s">
        <v>10652</v>
      </c>
      <c r="D7994" t="str">
        <f t="shared" si="124"/>
        <v>赤羽根健治&amp;高垣彩阳</v>
      </c>
      <c r="E7994" t="s">
        <v>19006</v>
      </c>
    </row>
    <row r="7995" spans="1:5" x14ac:dyDescent="0.15">
      <c r="A7995" t="s">
        <v>3665</v>
      </c>
      <c r="B7995" t="s">
        <v>9694</v>
      </c>
      <c r="C7995" t="s">
        <v>145</v>
      </c>
      <c r="D7995" t="str">
        <f t="shared" si="124"/>
        <v>保志总一朗&amp;泽城美雪</v>
      </c>
      <c r="E7995" t="s">
        <v>18376</v>
      </c>
    </row>
    <row r="7996" spans="1:5" x14ac:dyDescent="0.15">
      <c r="A7996" t="s">
        <v>3665</v>
      </c>
      <c r="B7996" t="s">
        <v>9694</v>
      </c>
      <c r="C7996" t="s">
        <v>1304</v>
      </c>
      <c r="D7996" t="str">
        <f t="shared" si="124"/>
        <v>保志总一朗&amp;悠木碧</v>
      </c>
      <c r="E7996" t="s">
        <v>19007</v>
      </c>
    </row>
    <row r="7997" spans="1:5" x14ac:dyDescent="0.15">
      <c r="A7997" t="s">
        <v>3665</v>
      </c>
      <c r="B7997" t="s">
        <v>9694</v>
      </c>
      <c r="C7997" t="s">
        <v>10004</v>
      </c>
      <c r="D7997" t="str">
        <f t="shared" si="124"/>
        <v>保志总一朗&amp;濑户麻沙美</v>
      </c>
      <c r="E7997" t="s">
        <v>19008</v>
      </c>
    </row>
    <row r="7998" spans="1:5" x14ac:dyDescent="0.15">
      <c r="A7998" t="s">
        <v>3665</v>
      </c>
      <c r="B7998" t="s">
        <v>9694</v>
      </c>
      <c r="C7998" t="s">
        <v>507</v>
      </c>
      <c r="D7998" t="str">
        <f t="shared" si="124"/>
        <v>保志总一朗&amp;井口裕香</v>
      </c>
      <c r="E7998" t="s">
        <v>17565</v>
      </c>
    </row>
    <row r="7999" spans="1:5" x14ac:dyDescent="0.15">
      <c r="A7999" t="s">
        <v>3665</v>
      </c>
      <c r="B7999" t="s">
        <v>9694</v>
      </c>
      <c r="C7999" t="s">
        <v>10652</v>
      </c>
      <c r="D7999" t="str">
        <f t="shared" si="124"/>
        <v>保志总一朗&amp;高垣彩阳</v>
      </c>
      <c r="E7999" t="s">
        <v>17788</v>
      </c>
    </row>
    <row r="8000" spans="1:5" x14ac:dyDescent="0.15">
      <c r="A8000" t="s">
        <v>3486</v>
      </c>
      <c r="B8000" t="s">
        <v>9512</v>
      </c>
      <c r="C8000" t="s">
        <v>1304</v>
      </c>
      <c r="D8000" t="str">
        <f t="shared" si="124"/>
        <v>小松未可子&amp;悠木碧</v>
      </c>
      <c r="E8000" t="s">
        <v>18930</v>
      </c>
    </row>
    <row r="8001" spans="1:5" x14ac:dyDescent="0.15">
      <c r="A8001" t="s">
        <v>3486</v>
      </c>
      <c r="B8001" t="s">
        <v>9512</v>
      </c>
      <c r="C8001" t="s">
        <v>10004</v>
      </c>
      <c r="D8001" t="str">
        <f t="shared" si="124"/>
        <v>小松未可子&amp;濑户麻沙美</v>
      </c>
      <c r="E8001" t="s">
        <v>15400</v>
      </c>
    </row>
    <row r="8002" spans="1:5" x14ac:dyDescent="0.15">
      <c r="A8002" t="s">
        <v>3486</v>
      </c>
      <c r="B8002" t="s">
        <v>9512</v>
      </c>
      <c r="C8002" t="s">
        <v>507</v>
      </c>
      <c r="D8002" t="str">
        <f t="shared" si="124"/>
        <v>小松未可子&amp;井口裕香</v>
      </c>
      <c r="E8002" t="s">
        <v>14312</v>
      </c>
    </row>
    <row r="8003" spans="1:5" x14ac:dyDescent="0.15">
      <c r="A8003" t="s">
        <v>3486</v>
      </c>
      <c r="B8003" t="s">
        <v>9512</v>
      </c>
      <c r="C8003" t="s">
        <v>10579</v>
      </c>
      <c r="D8003" t="str">
        <f t="shared" ref="D8003:D8066" si="125">B8003&amp;"&amp;"&amp;C8003</f>
        <v>小松未可子&amp;东山奈央</v>
      </c>
      <c r="E8003" t="s">
        <v>16396</v>
      </c>
    </row>
    <row r="8004" spans="1:5" x14ac:dyDescent="0.15">
      <c r="A8004" t="s">
        <v>3486</v>
      </c>
      <c r="B8004" t="s">
        <v>9512</v>
      </c>
      <c r="C8004" t="s">
        <v>10648</v>
      </c>
      <c r="D8004" t="str">
        <f t="shared" si="125"/>
        <v>小松未可子&amp;赤崎千夏</v>
      </c>
      <c r="E8004" t="s">
        <v>19009</v>
      </c>
    </row>
    <row r="8005" spans="1:5" x14ac:dyDescent="0.15">
      <c r="A8005" t="s">
        <v>3486</v>
      </c>
      <c r="B8005" t="s">
        <v>9512</v>
      </c>
      <c r="C8005" t="s">
        <v>10652</v>
      </c>
      <c r="D8005" t="str">
        <f t="shared" si="125"/>
        <v>小松未可子&amp;高垣彩阳</v>
      </c>
      <c r="E8005" t="s">
        <v>18040</v>
      </c>
    </row>
    <row r="8006" spans="1:5" x14ac:dyDescent="0.15">
      <c r="A8006" t="s">
        <v>3486</v>
      </c>
      <c r="B8006" t="s">
        <v>185</v>
      </c>
      <c r="C8006" t="s">
        <v>1304</v>
      </c>
      <c r="D8006" t="str">
        <f t="shared" si="125"/>
        <v>水树奈奈&amp;悠木碧</v>
      </c>
      <c r="E8006" t="s">
        <v>14273</v>
      </c>
    </row>
    <row r="8007" spans="1:5" x14ac:dyDescent="0.15">
      <c r="A8007" t="s">
        <v>3486</v>
      </c>
      <c r="B8007" t="s">
        <v>185</v>
      </c>
      <c r="C8007" t="s">
        <v>10004</v>
      </c>
      <c r="D8007" t="str">
        <f t="shared" si="125"/>
        <v>水树奈奈&amp;濑户麻沙美</v>
      </c>
      <c r="E8007" t="s">
        <v>18998</v>
      </c>
    </row>
    <row r="8008" spans="1:5" x14ac:dyDescent="0.15">
      <c r="A8008" t="s">
        <v>3486</v>
      </c>
      <c r="B8008" t="s">
        <v>185</v>
      </c>
      <c r="C8008" t="s">
        <v>507</v>
      </c>
      <c r="D8008" t="str">
        <f t="shared" si="125"/>
        <v>水树奈奈&amp;井口裕香</v>
      </c>
      <c r="E8008" t="s">
        <v>18996</v>
      </c>
    </row>
    <row r="8009" spans="1:5" x14ac:dyDescent="0.15">
      <c r="A8009" t="s">
        <v>3486</v>
      </c>
      <c r="B8009" t="s">
        <v>185</v>
      </c>
      <c r="C8009" t="s">
        <v>10579</v>
      </c>
      <c r="D8009" t="str">
        <f t="shared" si="125"/>
        <v>水树奈奈&amp;东山奈央</v>
      </c>
      <c r="E8009" t="s">
        <v>14285</v>
      </c>
    </row>
    <row r="8010" spans="1:5" x14ac:dyDescent="0.15">
      <c r="A8010" t="s">
        <v>3486</v>
      </c>
      <c r="B8010" t="s">
        <v>185</v>
      </c>
      <c r="C8010" t="s">
        <v>10648</v>
      </c>
      <c r="D8010" t="str">
        <f t="shared" si="125"/>
        <v>水树奈奈&amp;赤崎千夏</v>
      </c>
      <c r="E8010" t="s">
        <v>19010</v>
      </c>
    </row>
    <row r="8011" spans="1:5" x14ac:dyDescent="0.15">
      <c r="A8011" t="s">
        <v>3486</v>
      </c>
      <c r="B8011" t="s">
        <v>185</v>
      </c>
      <c r="C8011" t="s">
        <v>10652</v>
      </c>
      <c r="D8011" t="str">
        <f t="shared" si="125"/>
        <v>水树奈奈&amp;高垣彩阳</v>
      </c>
      <c r="E8011" t="s">
        <v>18997</v>
      </c>
    </row>
    <row r="8012" spans="1:5" x14ac:dyDescent="0.15">
      <c r="A8012" t="s">
        <v>3486</v>
      </c>
      <c r="B8012" t="s">
        <v>9551</v>
      </c>
      <c r="C8012" t="s">
        <v>1304</v>
      </c>
      <c r="D8012" t="str">
        <f t="shared" si="125"/>
        <v>赤羽根健治&amp;悠木碧</v>
      </c>
      <c r="E8012" t="s">
        <v>19003</v>
      </c>
    </row>
    <row r="8013" spans="1:5" x14ac:dyDescent="0.15">
      <c r="A8013" t="s">
        <v>3486</v>
      </c>
      <c r="B8013" t="s">
        <v>9551</v>
      </c>
      <c r="C8013" t="s">
        <v>10004</v>
      </c>
      <c r="D8013" t="str">
        <f t="shared" si="125"/>
        <v>赤羽根健治&amp;濑户麻沙美</v>
      </c>
      <c r="E8013" t="s">
        <v>19004</v>
      </c>
    </row>
    <row r="8014" spans="1:5" x14ac:dyDescent="0.15">
      <c r="A8014" t="s">
        <v>3486</v>
      </c>
      <c r="B8014" t="s">
        <v>9551</v>
      </c>
      <c r="C8014" t="s">
        <v>507</v>
      </c>
      <c r="D8014" t="str">
        <f t="shared" si="125"/>
        <v>赤羽根健治&amp;井口裕香</v>
      </c>
      <c r="E8014" t="s">
        <v>19005</v>
      </c>
    </row>
    <row r="8015" spans="1:5" x14ac:dyDescent="0.15">
      <c r="A8015" t="s">
        <v>3486</v>
      </c>
      <c r="B8015" t="s">
        <v>9551</v>
      </c>
      <c r="C8015" t="s">
        <v>10579</v>
      </c>
      <c r="D8015" t="str">
        <f t="shared" si="125"/>
        <v>赤羽根健治&amp;东山奈央</v>
      </c>
      <c r="E8015" t="s">
        <v>19011</v>
      </c>
    </row>
    <row r="8016" spans="1:5" x14ac:dyDescent="0.15">
      <c r="A8016" t="s">
        <v>3486</v>
      </c>
      <c r="B8016" t="s">
        <v>9551</v>
      </c>
      <c r="C8016" t="s">
        <v>10648</v>
      </c>
      <c r="D8016" t="str">
        <f t="shared" si="125"/>
        <v>赤羽根健治&amp;赤崎千夏</v>
      </c>
      <c r="E8016" t="s">
        <v>19012</v>
      </c>
    </row>
    <row r="8017" spans="1:5" x14ac:dyDescent="0.15">
      <c r="A8017" t="s">
        <v>3486</v>
      </c>
      <c r="B8017" t="s">
        <v>9551</v>
      </c>
      <c r="C8017" t="s">
        <v>10652</v>
      </c>
      <c r="D8017" t="str">
        <f t="shared" si="125"/>
        <v>赤羽根健治&amp;高垣彩阳</v>
      </c>
      <c r="E8017" t="s">
        <v>19006</v>
      </c>
    </row>
    <row r="8018" spans="1:5" x14ac:dyDescent="0.15">
      <c r="A8018" t="s">
        <v>3486</v>
      </c>
      <c r="B8018" t="s">
        <v>9694</v>
      </c>
      <c r="C8018" t="s">
        <v>1304</v>
      </c>
      <c r="D8018" t="str">
        <f t="shared" si="125"/>
        <v>保志总一朗&amp;悠木碧</v>
      </c>
      <c r="E8018" t="s">
        <v>19007</v>
      </c>
    </row>
    <row r="8019" spans="1:5" x14ac:dyDescent="0.15">
      <c r="A8019" t="s">
        <v>3486</v>
      </c>
      <c r="B8019" t="s">
        <v>9694</v>
      </c>
      <c r="C8019" t="s">
        <v>10004</v>
      </c>
      <c r="D8019" t="str">
        <f t="shared" si="125"/>
        <v>保志总一朗&amp;濑户麻沙美</v>
      </c>
      <c r="E8019" t="s">
        <v>19008</v>
      </c>
    </row>
    <row r="8020" spans="1:5" x14ac:dyDescent="0.15">
      <c r="A8020" t="s">
        <v>3486</v>
      </c>
      <c r="B8020" t="s">
        <v>9694</v>
      </c>
      <c r="C8020" t="s">
        <v>507</v>
      </c>
      <c r="D8020" t="str">
        <f t="shared" si="125"/>
        <v>保志总一朗&amp;井口裕香</v>
      </c>
      <c r="E8020" t="s">
        <v>17565</v>
      </c>
    </row>
    <row r="8021" spans="1:5" x14ac:dyDescent="0.15">
      <c r="A8021" t="s">
        <v>3486</v>
      </c>
      <c r="B8021" t="s">
        <v>9694</v>
      </c>
      <c r="C8021" t="s">
        <v>10579</v>
      </c>
      <c r="D8021" t="str">
        <f t="shared" si="125"/>
        <v>保志总一朗&amp;东山奈央</v>
      </c>
      <c r="E8021" t="s">
        <v>19013</v>
      </c>
    </row>
    <row r="8022" spans="1:5" x14ac:dyDescent="0.15">
      <c r="A8022" t="s">
        <v>3486</v>
      </c>
      <c r="B8022" t="s">
        <v>9694</v>
      </c>
      <c r="C8022" t="s">
        <v>10648</v>
      </c>
      <c r="D8022" t="str">
        <f t="shared" si="125"/>
        <v>保志总一朗&amp;赤崎千夏</v>
      </c>
      <c r="E8022" t="s">
        <v>16129</v>
      </c>
    </row>
    <row r="8023" spans="1:5" x14ac:dyDescent="0.15">
      <c r="A8023" t="s">
        <v>3486</v>
      </c>
      <c r="B8023" t="s">
        <v>9694</v>
      </c>
      <c r="C8023" t="s">
        <v>10652</v>
      </c>
      <c r="D8023" t="str">
        <f t="shared" si="125"/>
        <v>保志总一朗&amp;高垣彩阳</v>
      </c>
      <c r="E8023" t="s">
        <v>17788</v>
      </c>
    </row>
    <row r="8024" spans="1:5" x14ac:dyDescent="0.15">
      <c r="A8024" t="s">
        <v>3599</v>
      </c>
      <c r="B8024" t="s">
        <v>1216</v>
      </c>
      <c r="C8024" t="s">
        <v>10570</v>
      </c>
      <c r="D8024" t="str">
        <f t="shared" si="125"/>
        <v>田村睦心&amp;佐仓绫音</v>
      </c>
      <c r="E8024" t="s">
        <v>18041</v>
      </c>
    </row>
    <row r="8025" spans="1:5" x14ac:dyDescent="0.15">
      <c r="A8025" t="s">
        <v>3599</v>
      </c>
      <c r="B8025" t="s">
        <v>1216</v>
      </c>
      <c r="C8025" t="s">
        <v>10707</v>
      </c>
      <c r="D8025" t="str">
        <f t="shared" si="125"/>
        <v>田村睦心&amp;洲崎绫</v>
      </c>
      <c r="E8025" t="s">
        <v>19014</v>
      </c>
    </row>
    <row r="8026" spans="1:5" x14ac:dyDescent="0.15">
      <c r="A8026" t="s">
        <v>3599</v>
      </c>
      <c r="B8026" t="s">
        <v>1216</v>
      </c>
      <c r="C8026" t="s">
        <v>9497</v>
      </c>
      <c r="D8026" t="str">
        <f t="shared" si="125"/>
        <v>田村睦心&amp;早见沙织</v>
      </c>
      <c r="E8026" t="s">
        <v>18043</v>
      </c>
    </row>
    <row r="8027" spans="1:5" x14ac:dyDescent="0.15">
      <c r="A8027" t="s">
        <v>3599</v>
      </c>
      <c r="B8027" t="s">
        <v>1216</v>
      </c>
      <c r="C8027" t="s">
        <v>352</v>
      </c>
      <c r="D8027" t="str">
        <f t="shared" si="125"/>
        <v>田村睦心&amp;原田瞳</v>
      </c>
      <c r="E8027" t="s">
        <v>19015</v>
      </c>
    </row>
    <row r="8028" spans="1:5" x14ac:dyDescent="0.15">
      <c r="A8028" t="s">
        <v>3599</v>
      </c>
      <c r="B8028" t="s">
        <v>1216</v>
      </c>
      <c r="C8028" t="s">
        <v>9380</v>
      </c>
      <c r="D8028" t="str">
        <f t="shared" si="125"/>
        <v>田村睦心&amp;雨宫天</v>
      </c>
      <c r="E8028" t="s">
        <v>19016</v>
      </c>
    </row>
    <row r="8029" spans="1:5" x14ac:dyDescent="0.15">
      <c r="A8029" t="s">
        <v>3599</v>
      </c>
      <c r="B8029" t="s">
        <v>1216</v>
      </c>
      <c r="C8029" t="s">
        <v>1304</v>
      </c>
      <c r="D8029" t="str">
        <f t="shared" si="125"/>
        <v>田村睦心&amp;悠木碧</v>
      </c>
      <c r="E8029" t="s">
        <v>17815</v>
      </c>
    </row>
    <row r="8030" spans="1:5" x14ac:dyDescent="0.15">
      <c r="A8030" t="s">
        <v>3599</v>
      </c>
      <c r="B8030" t="s">
        <v>1216</v>
      </c>
      <c r="C8030" t="s">
        <v>591</v>
      </c>
      <c r="D8030" t="str">
        <f t="shared" si="125"/>
        <v>田村睦心&amp;五十岚裕美</v>
      </c>
      <c r="E8030" t="s">
        <v>19017</v>
      </c>
    </row>
    <row r="8031" spans="1:5" x14ac:dyDescent="0.15">
      <c r="A8031" t="s">
        <v>3599</v>
      </c>
      <c r="B8031" t="s">
        <v>1216</v>
      </c>
      <c r="C8031" t="s">
        <v>10567</v>
      </c>
      <c r="D8031" t="str">
        <f t="shared" si="125"/>
        <v>田村睦心&amp;上坂堇</v>
      </c>
      <c r="E8031" t="s">
        <v>19018</v>
      </c>
    </row>
    <row r="8032" spans="1:5" x14ac:dyDescent="0.15">
      <c r="A8032" t="s">
        <v>3599</v>
      </c>
      <c r="B8032" t="s">
        <v>1216</v>
      </c>
      <c r="C8032" t="s">
        <v>10571</v>
      </c>
      <c r="D8032" t="str">
        <f t="shared" si="125"/>
        <v>田村睦心&amp;内田真礼</v>
      </c>
      <c r="E8032" t="s">
        <v>18052</v>
      </c>
    </row>
    <row r="8033" spans="1:5" x14ac:dyDescent="0.15">
      <c r="A8033" t="s">
        <v>3599</v>
      </c>
      <c r="B8033" t="s">
        <v>1216</v>
      </c>
      <c r="C8033" t="s">
        <v>10241</v>
      </c>
      <c r="D8033" t="str">
        <f t="shared" si="125"/>
        <v>田村睦心&amp;内山夕实</v>
      </c>
      <c r="E8033" t="s">
        <v>18053</v>
      </c>
    </row>
    <row r="8034" spans="1:5" x14ac:dyDescent="0.15">
      <c r="A8034" t="s">
        <v>3599</v>
      </c>
      <c r="B8034" t="s">
        <v>1216</v>
      </c>
      <c r="C8034" t="s">
        <v>10621</v>
      </c>
      <c r="D8034" t="str">
        <f t="shared" si="125"/>
        <v>田村睦心&amp;南条爱乃</v>
      </c>
      <c r="E8034" t="s">
        <v>19019</v>
      </c>
    </row>
    <row r="8035" spans="1:5" x14ac:dyDescent="0.15">
      <c r="A8035" t="s">
        <v>3599</v>
      </c>
      <c r="B8035" t="s">
        <v>1216</v>
      </c>
      <c r="C8035" t="s">
        <v>10592</v>
      </c>
      <c r="D8035" t="str">
        <f t="shared" si="125"/>
        <v>田村睦心&amp;木户衣吹</v>
      </c>
      <c r="E8035" t="s">
        <v>19020</v>
      </c>
    </row>
    <row r="8036" spans="1:5" x14ac:dyDescent="0.15">
      <c r="A8036" t="s">
        <v>3599</v>
      </c>
      <c r="B8036" t="s">
        <v>1216</v>
      </c>
      <c r="C8036" t="s">
        <v>10674</v>
      </c>
      <c r="D8036" t="str">
        <f t="shared" si="125"/>
        <v>田村睦心&amp;久野美咲</v>
      </c>
      <c r="E8036" t="s">
        <v>19021</v>
      </c>
    </row>
    <row r="8037" spans="1:5" x14ac:dyDescent="0.15">
      <c r="A8037" t="s">
        <v>3599</v>
      </c>
      <c r="B8037" t="s">
        <v>1216</v>
      </c>
      <c r="C8037" t="s">
        <v>10191</v>
      </c>
      <c r="D8037" t="str">
        <f t="shared" si="125"/>
        <v>田村睦心&amp;加藤英美里</v>
      </c>
      <c r="E8037" t="s">
        <v>17902</v>
      </c>
    </row>
    <row r="8038" spans="1:5" x14ac:dyDescent="0.15">
      <c r="A8038" t="s">
        <v>3599</v>
      </c>
      <c r="B8038" t="s">
        <v>1216</v>
      </c>
      <c r="C8038" t="s">
        <v>10579</v>
      </c>
      <c r="D8038" t="str">
        <f t="shared" si="125"/>
        <v>田村睦心&amp;东山奈央</v>
      </c>
      <c r="E8038" t="s">
        <v>19022</v>
      </c>
    </row>
    <row r="8039" spans="1:5" x14ac:dyDescent="0.15">
      <c r="A8039" t="s">
        <v>3599</v>
      </c>
      <c r="B8039" t="s">
        <v>1216</v>
      </c>
      <c r="C8039" t="s">
        <v>10739</v>
      </c>
      <c r="D8039" t="str">
        <f t="shared" si="125"/>
        <v>田村睦心&amp;本渡枫</v>
      </c>
      <c r="E8039" t="s">
        <v>19023</v>
      </c>
    </row>
    <row r="8040" spans="1:5" x14ac:dyDescent="0.15">
      <c r="A8040" t="s">
        <v>3170</v>
      </c>
      <c r="B8040" t="s">
        <v>334</v>
      </c>
      <c r="C8040" t="s">
        <v>10799</v>
      </c>
      <c r="D8040" t="str">
        <f t="shared" si="125"/>
        <v>樱井孝宏&amp;竹内顺子</v>
      </c>
      <c r="E8040" t="s">
        <v>19024</v>
      </c>
    </row>
    <row r="8041" spans="1:5" x14ac:dyDescent="0.15">
      <c r="A8041" t="s">
        <v>3170</v>
      </c>
      <c r="B8041" t="s">
        <v>334</v>
      </c>
      <c r="C8041" t="s">
        <v>451</v>
      </c>
      <c r="D8041" t="str">
        <f t="shared" si="125"/>
        <v>樱井孝宏&amp;折笠爱</v>
      </c>
      <c r="E8041" t="s">
        <v>19025</v>
      </c>
    </row>
    <row r="8042" spans="1:5" x14ac:dyDescent="0.15">
      <c r="A8042" t="s">
        <v>3170</v>
      </c>
      <c r="B8042" t="s">
        <v>1729</v>
      </c>
      <c r="C8042" t="s">
        <v>10799</v>
      </c>
      <c r="D8042" t="str">
        <f t="shared" si="125"/>
        <v>玄田哲章&amp;竹内顺子</v>
      </c>
      <c r="E8042" t="s">
        <v>19026</v>
      </c>
    </row>
    <row r="8043" spans="1:5" x14ac:dyDescent="0.15">
      <c r="A8043" t="s">
        <v>3170</v>
      </c>
      <c r="B8043" t="s">
        <v>1729</v>
      </c>
      <c r="C8043" t="s">
        <v>451</v>
      </c>
      <c r="D8043" t="str">
        <f t="shared" si="125"/>
        <v>玄田哲章&amp;折笠爱</v>
      </c>
      <c r="E8043" t="s">
        <v>19027</v>
      </c>
    </row>
    <row r="8044" spans="1:5" x14ac:dyDescent="0.15">
      <c r="A8044" t="s">
        <v>3170</v>
      </c>
      <c r="B8044" t="s">
        <v>185</v>
      </c>
      <c r="C8044" t="s">
        <v>10799</v>
      </c>
      <c r="D8044" t="str">
        <f t="shared" si="125"/>
        <v>水树奈奈&amp;竹内顺子</v>
      </c>
      <c r="E8044" t="s">
        <v>19028</v>
      </c>
    </row>
    <row r="8045" spans="1:5" x14ac:dyDescent="0.15">
      <c r="A8045" t="s">
        <v>3170</v>
      </c>
      <c r="B8045" t="s">
        <v>185</v>
      </c>
      <c r="C8045" t="s">
        <v>451</v>
      </c>
      <c r="D8045" t="str">
        <f t="shared" si="125"/>
        <v>水树奈奈&amp;折笠爱</v>
      </c>
      <c r="E8045" t="s">
        <v>19029</v>
      </c>
    </row>
    <row r="8046" spans="1:5" x14ac:dyDescent="0.15">
      <c r="A8046" t="s">
        <v>3855</v>
      </c>
      <c r="B8046" t="s">
        <v>9598</v>
      </c>
      <c r="C8046" t="s">
        <v>10038</v>
      </c>
      <c r="D8046" t="str">
        <f t="shared" si="125"/>
        <v>小野友树&amp;伊藤加奈惠</v>
      </c>
      <c r="E8046" t="s">
        <v>19030</v>
      </c>
    </row>
    <row r="8047" spans="1:5" x14ac:dyDescent="0.15">
      <c r="A8047" t="s">
        <v>3855</v>
      </c>
      <c r="B8047" t="s">
        <v>9598</v>
      </c>
      <c r="C8047" t="s">
        <v>9994</v>
      </c>
      <c r="D8047" t="str">
        <f t="shared" si="125"/>
        <v>小野友树&amp;日笠阳子</v>
      </c>
      <c r="E8047" t="s">
        <v>19031</v>
      </c>
    </row>
    <row r="8048" spans="1:5" x14ac:dyDescent="0.15">
      <c r="A8048" t="s">
        <v>3855</v>
      </c>
      <c r="B8048" t="s">
        <v>9598</v>
      </c>
      <c r="C8048" t="s">
        <v>10579</v>
      </c>
      <c r="D8048" t="str">
        <f t="shared" si="125"/>
        <v>小野友树&amp;东山奈央</v>
      </c>
      <c r="E8048" t="s">
        <v>19032</v>
      </c>
    </row>
    <row r="8049" spans="1:5" x14ac:dyDescent="0.15">
      <c r="A8049" t="s">
        <v>3855</v>
      </c>
      <c r="B8049" t="s">
        <v>9954</v>
      </c>
      <c r="C8049" t="s">
        <v>10038</v>
      </c>
      <c r="D8049" t="str">
        <f t="shared" si="125"/>
        <v>下野纮&amp;伊藤加奈惠</v>
      </c>
      <c r="E8049" t="s">
        <v>17195</v>
      </c>
    </row>
    <row r="8050" spans="1:5" x14ac:dyDescent="0.15">
      <c r="A8050" t="s">
        <v>3855</v>
      </c>
      <c r="B8050" t="s">
        <v>9954</v>
      </c>
      <c r="C8050" t="s">
        <v>9994</v>
      </c>
      <c r="D8050" t="str">
        <f t="shared" si="125"/>
        <v>下野纮&amp;日笠阳子</v>
      </c>
      <c r="E8050" t="s">
        <v>16305</v>
      </c>
    </row>
    <row r="8051" spans="1:5" x14ac:dyDescent="0.15">
      <c r="A8051" t="s">
        <v>3855</v>
      </c>
      <c r="B8051" t="s">
        <v>9954</v>
      </c>
      <c r="C8051" t="s">
        <v>10579</v>
      </c>
      <c r="D8051" t="str">
        <f t="shared" si="125"/>
        <v>下野纮&amp;东山奈央</v>
      </c>
      <c r="E8051" t="s">
        <v>17197</v>
      </c>
    </row>
    <row r="8052" spans="1:5" x14ac:dyDescent="0.15">
      <c r="A8052" t="s">
        <v>3855</v>
      </c>
      <c r="B8052" t="s">
        <v>9707</v>
      </c>
      <c r="C8052" t="s">
        <v>10038</v>
      </c>
      <c r="D8052" t="str">
        <f t="shared" si="125"/>
        <v>逢坂良太&amp;伊藤加奈惠</v>
      </c>
      <c r="E8052" t="s">
        <v>19033</v>
      </c>
    </row>
    <row r="8053" spans="1:5" x14ac:dyDescent="0.15">
      <c r="A8053" t="s">
        <v>3855</v>
      </c>
      <c r="B8053" t="s">
        <v>9707</v>
      </c>
      <c r="C8053" t="s">
        <v>9994</v>
      </c>
      <c r="D8053" t="str">
        <f t="shared" si="125"/>
        <v>逢坂良太&amp;日笠阳子</v>
      </c>
      <c r="E8053" t="s">
        <v>17870</v>
      </c>
    </row>
    <row r="8054" spans="1:5" x14ac:dyDescent="0.15">
      <c r="A8054" t="s">
        <v>3855</v>
      </c>
      <c r="B8054" t="s">
        <v>9707</v>
      </c>
      <c r="C8054" t="s">
        <v>10579</v>
      </c>
      <c r="D8054" t="str">
        <f t="shared" si="125"/>
        <v>逢坂良太&amp;东山奈央</v>
      </c>
      <c r="E8054" t="s">
        <v>19034</v>
      </c>
    </row>
    <row r="8055" spans="1:5" x14ac:dyDescent="0.15">
      <c r="A8055" t="s">
        <v>3944</v>
      </c>
      <c r="B8055" t="s">
        <v>9705</v>
      </c>
      <c r="C8055" t="s">
        <v>10573</v>
      </c>
      <c r="D8055" t="str">
        <f t="shared" si="125"/>
        <v>浪川大辅&amp;中原麻衣</v>
      </c>
      <c r="E8055" t="s">
        <v>16383</v>
      </c>
    </row>
    <row r="8056" spans="1:5" x14ac:dyDescent="0.15">
      <c r="A8056" t="s">
        <v>4007</v>
      </c>
      <c r="B8056" t="s">
        <v>9694</v>
      </c>
      <c r="C8056" t="s">
        <v>10906</v>
      </c>
      <c r="D8056" t="str">
        <f t="shared" si="125"/>
        <v>保志总一朗&amp;井上喜久子</v>
      </c>
      <c r="E8056" t="s">
        <v>17748</v>
      </c>
    </row>
    <row r="8057" spans="1:5" x14ac:dyDescent="0.15">
      <c r="A8057" t="s">
        <v>2775</v>
      </c>
      <c r="B8057" t="s">
        <v>9572</v>
      </c>
      <c r="C8057" t="s">
        <v>10703</v>
      </c>
      <c r="D8057" t="str">
        <f t="shared" si="125"/>
        <v>神谷浩史&amp;田中理恵</v>
      </c>
      <c r="E8057" t="s">
        <v>19035</v>
      </c>
    </row>
    <row r="8058" spans="1:5" x14ac:dyDescent="0.15">
      <c r="A8058" t="s">
        <v>2775</v>
      </c>
      <c r="B8058" t="s">
        <v>9464</v>
      </c>
      <c r="C8058" t="s">
        <v>10703</v>
      </c>
      <c r="D8058" t="str">
        <f t="shared" si="125"/>
        <v>森田成一&amp;田中理恵</v>
      </c>
      <c r="E8058" t="s">
        <v>19036</v>
      </c>
    </row>
    <row r="8059" spans="1:5" x14ac:dyDescent="0.15">
      <c r="A8059" t="s">
        <v>2775</v>
      </c>
      <c r="B8059" t="s">
        <v>10452</v>
      </c>
      <c r="C8059" t="s">
        <v>10703</v>
      </c>
      <c r="D8059" t="str">
        <f t="shared" si="125"/>
        <v>草尾毅&amp;田中理恵</v>
      </c>
      <c r="E8059" t="s">
        <v>19037</v>
      </c>
    </row>
    <row r="8060" spans="1:5" x14ac:dyDescent="0.15">
      <c r="A8060" t="s">
        <v>2641</v>
      </c>
      <c r="B8060" t="s">
        <v>1347</v>
      </c>
      <c r="C8060" t="s">
        <v>591</v>
      </c>
      <c r="D8060" t="str">
        <f t="shared" si="125"/>
        <v>小野大辅&amp;五十岚裕美</v>
      </c>
      <c r="E8060" t="s">
        <v>17285</v>
      </c>
    </row>
    <row r="8061" spans="1:5" x14ac:dyDescent="0.15">
      <c r="A8061" t="s">
        <v>2641</v>
      </c>
      <c r="B8061" t="s">
        <v>1347</v>
      </c>
      <c r="C8061" t="s">
        <v>10544</v>
      </c>
      <c r="D8061" t="str">
        <f t="shared" si="125"/>
        <v>小野大辅&amp;加隈亚衣</v>
      </c>
      <c r="E8061" t="s">
        <v>18622</v>
      </c>
    </row>
    <row r="8062" spans="1:5" x14ac:dyDescent="0.15">
      <c r="A8062" t="s">
        <v>2641</v>
      </c>
      <c r="B8062" t="s">
        <v>9707</v>
      </c>
      <c r="C8062" t="s">
        <v>591</v>
      </c>
      <c r="D8062" t="str">
        <f t="shared" si="125"/>
        <v>逢坂良太&amp;五十岚裕美</v>
      </c>
      <c r="E8062" t="s">
        <v>15591</v>
      </c>
    </row>
    <row r="8063" spans="1:5" x14ac:dyDescent="0.15">
      <c r="A8063" t="s">
        <v>2641</v>
      </c>
      <c r="B8063" t="s">
        <v>9707</v>
      </c>
      <c r="C8063" t="s">
        <v>10544</v>
      </c>
      <c r="D8063" t="str">
        <f t="shared" si="125"/>
        <v>逢坂良太&amp;加隈亚衣</v>
      </c>
      <c r="E8063" t="s">
        <v>17872</v>
      </c>
    </row>
    <row r="8064" spans="1:5" x14ac:dyDescent="0.15">
      <c r="A8064" t="s">
        <v>2041</v>
      </c>
      <c r="B8064" t="s">
        <v>875</v>
      </c>
      <c r="C8064" t="s">
        <v>9555</v>
      </c>
      <c r="D8064" t="str">
        <f t="shared" si="125"/>
        <v>浅沼晋太郎&amp;三森铃子</v>
      </c>
      <c r="E8064" t="s">
        <v>19038</v>
      </c>
    </row>
    <row r="8065" spans="1:5" x14ac:dyDescent="0.15">
      <c r="A8065" t="s">
        <v>2041</v>
      </c>
      <c r="B8065" t="s">
        <v>875</v>
      </c>
      <c r="C8065" t="s">
        <v>9549</v>
      </c>
      <c r="D8065" t="str">
        <f t="shared" si="125"/>
        <v>浅沼晋太郎&amp;潘惠美</v>
      </c>
      <c r="E8065" t="s">
        <v>19039</v>
      </c>
    </row>
    <row r="8066" spans="1:5" x14ac:dyDescent="0.15">
      <c r="A8066" t="s">
        <v>2822</v>
      </c>
      <c r="B8066" t="s">
        <v>545</v>
      </c>
      <c r="C8066" t="s">
        <v>10593</v>
      </c>
      <c r="D8066" t="str">
        <f t="shared" si="125"/>
        <v>细谷佳正&amp;诸星堇</v>
      </c>
      <c r="E8066" t="s">
        <v>19040</v>
      </c>
    </row>
    <row r="8067" spans="1:5" x14ac:dyDescent="0.15">
      <c r="A8067" t="s">
        <v>2822</v>
      </c>
      <c r="B8067" t="s">
        <v>545</v>
      </c>
      <c r="C8067" t="s">
        <v>115</v>
      </c>
      <c r="D8067" t="str">
        <f t="shared" ref="D8067:D8130" si="126">B8067&amp;"&amp;"&amp;C8067</f>
        <v>细谷佳正&amp;名塚佳织</v>
      </c>
      <c r="E8067" t="s">
        <v>16312</v>
      </c>
    </row>
    <row r="8068" spans="1:5" x14ac:dyDescent="0.15">
      <c r="A8068" t="s">
        <v>2822</v>
      </c>
      <c r="B8068" t="s">
        <v>9564</v>
      </c>
      <c r="C8068" t="s">
        <v>10593</v>
      </c>
      <c r="D8068" t="str">
        <f t="shared" si="126"/>
        <v>寺岛拓笃&amp;诸星堇</v>
      </c>
      <c r="E8068" t="s">
        <v>19041</v>
      </c>
    </row>
    <row r="8069" spans="1:5" x14ac:dyDescent="0.15">
      <c r="A8069" t="s">
        <v>2822</v>
      </c>
      <c r="B8069" t="s">
        <v>9564</v>
      </c>
      <c r="C8069" t="s">
        <v>115</v>
      </c>
      <c r="D8069" t="str">
        <f t="shared" si="126"/>
        <v>寺岛拓笃&amp;名塚佳织</v>
      </c>
      <c r="E8069" t="s">
        <v>17517</v>
      </c>
    </row>
    <row r="8070" spans="1:5" x14ac:dyDescent="0.15">
      <c r="A8070" t="s">
        <v>2822</v>
      </c>
      <c r="B8070" t="s">
        <v>9644</v>
      </c>
      <c r="C8070" t="s">
        <v>10593</v>
      </c>
      <c r="D8070" t="str">
        <f t="shared" si="126"/>
        <v>石川界人&amp;诸星堇</v>
      </c>
      <c r="E8070" t="s">
        <v>15116</v>
      </c>
    </row>
    <row r="8071" spans="1:5" x14ac:dyDescent="0.15">
      <c r="A8071" t="s">
        <v>2822</v>
      </c>
      <c r="B8071" t="s">
        <v>9644</v>
      </c>
      <c r="C8071" t="s">
        <v>115</v>
      </c>
      <c r="D8071" t="str">
        <f t="shared" si="126"/>
        <v>石川界人&amp;名塚佳织</v>
      </c>
      <c r="E8071" t="s">
        <v>18898</v>
      </c>
    </row>
    <row r="8072" spans="1:5" x14ac:dyDescent="0.15">
      <c r="A8072" t="s">
        <v>2822</v>
      </c>
      <c r="B8072" t="s">
        <v>9572</v>
      </c>
      <c r="C8072" t="s">
        <v>10593</v>
      </c>
      <c r="D8072" t="str">
        <f t="shared" si="126"/>
        <v>神谷浩史&amp;诸星堇</v>
      </c>
      <c r="E8072" t="s">
        <v>19042</v>
      </c>
    </row>
    <row r="8073" spans="1:5" x14ac:dyDescent="0.15">
      <c r="A8073" t="s">
        <v>2822</v>
      </c>
      <c r="B8073" t="s">
        <v>9572</v>
      </c>
      <c r="C8073" t="s">
        <v>115</v>
      </c>
      <c r="D8073" t="str">
        <f t="shared" si="126"/>
        <v>神谷浩史&amp;名塚佳织</v>
      </c>
      <c r="E8073" t="s">
        <v>19043</v>
      </c>
    </row>
    <row r="8074" spans="1:5" x14ac:dyDescent="0.15">
      <c r="A8074" t="s">
        <v>2822</v>
      </c>
      <c r="B8074" t="s">
        <v>1516</v>
      </c>
      <c r="C8074" t="s">
        <v>10593</v>
      </c>
      <c r="D8074" t="str">
        <f t="shared" si="126"/>
        <v>入野自由&amp;诸星堇</v>
      </c>
      <c r="E8074" t="s">
        <v>19044</v>
      </c>
    </row>
    <row r="8075" spans="1:5" x14ac:dyDescent="0.15">
      <c r="A8075" t="s">
        <v>2822</v>
      </c>
      <c r="B8075" t="s">
        <v>1516</v>
      </c>
      <c r="C8075" t="s">
        <v>115</v>
      </c>
      <c r="D8075" t="str">
        <f t="shared" si="126"/>
        <v>入野自由&amp;名塚佳织</v>
      </c>
      <c r="E8075" t="s">
        <v>19045</v>
      </c>
    </row>
    <row r="8076" spans="1:5" x14ac:dyDescent="0.15">
      <c r="A8076" t="s">
        <v>2822</v>
      </c>
      <c r="B8076" t="s">
        <v>9451</v>
      </c>
      <c r="C8076" t="s">
        <v>10593</v>
      </c>
      <c r="D8076" t="str">
        <f t="shared" si="126"/>
        <v>日野聪&amp;诸星堇</v>
      </c>
      <c r="E8076" t="s">
        <v>19046</v>
      </c>
    </row>
    <row r="8077" spans="1:5" x14ac:dyDescent="0.15">
      <c r="A8077" t="s">
        <v>2822</v>
      </c>
      <c r="B8077" t="s">
        <v>9451</v>
      </c>
      <c r="C8077" t="s">
        <v>115</v>
      </c>
      <c r="D8077" t="str">
        <f t="shared" si="126"/>
        <v>日野聪&amp;名塚佳织</v>
      </c>
      <c r="E8077" t="s">
        <v>19047</v>
      </c>
    </row>
    <row r="8078" spans="1:5" x14ac:dyDescent="0.15">
      <c r="A8078" t="s">
        <v>2822</v>
      </c>
      <c r="B8078" t="s">
        <v>9566</v>
      </c>
      <c r="C8078" t="s">
        <v>10593</v>
      </c>
      <c r="D8078" t="str">
        <f t="shared" si="126"/>
        <v>齐藤壮马&amp;诸星堇</v>
      </c>
      <c r="E8078" t="s">
        <v>15142</v>
      </c>
    </row>
    <row r="8079" spans="1:5" x14ac:dyDescent="0.15">
      <c r="A8079" t="s">
        <v>2822</v>
      </c>
      <c r="B8079" t="s">
        <v>9566</v>
      </c>
      <c r="C8079" t="s">
        <v>115</v>
      </c>
      <c r="D8079" t="str">
        <f t="shared" si="126"/>
        <v>齐藤壮马&amp;名塚佳织</v>
      </c>
      <c r="E8079" t="s">
        <v>19048</v>
      </c>
    </row>
    <row r="8080" spans="1:5" x14ac:dyDescent="0.15">
      <c r="A8080" t="s">
        <v>2822</v>
      </c>
      <c r="B8080" t="s">
        <v>9429</v>
      </c>
      <c r="C8080" t="s">
        <v>10593</v>
      </c>
      <c r="D8080" t="str">
        <f t="shared" si="126"/>
        <v>内山昂辉&amp;诸星堇</v>
      </c>
      <c r="E8080" t="s">
        <v>19049</v>
      </c>
    </row>
    <row r="8081" spans="1:5" x14ac:dyDescent="0.15">
      <c r="A8081" t="s">
        <v>2822</v>
      </c>
      <c r="B8081" t="s">
        <v>9429</v>
      </c>
      <c r="C8081" t="s">
        <v>115</v>
      </c>
      <c r="D8081" t="str">
        <f t="shared" si="126"/>
        <v>内山昂辉&amp;名塚佳织</v>
      </c>
      <c r="E8081" t="s">
        <v>17423</v>
      </c>
    </row>
    <row r="8082" spans="1:5" x14ac:dyDescent="0.15">
      <c r="A8082" t="s">
        <v>2822</v>
      </c>
      <c r="B8082" t="s">
        <v>10366</v>
      </c>
      <c r="C8082" t="s">
        <v>10593</v>
      </c>
      <c r="D8082" t="str">
        <f t="shared" si="126"/>
        <v>木村昴&amp;诸星堇</v>
      </c>
      <c r="E8082" t="s">
        <v>19050</v>
      </c>
    </row>
    <row r="8083" spans="1:5" x14ac:dyDescent="0.15">
      <c r="A8083" t="s">
        <v>2822</v>
      </c>
      <c r="B8083" t="s">
        <v>10366</v>
      </c>
      <c r="C8083" t="s">
        <v>115</v>
      </c>
      <c r="D8083" t="str">
        <f t="shared" si="126"/>
        <v>木村昴&amp;名塚佳织</v>
      </c>
      <c r="E8083" t="s">
        <v>19051</v>
      </c>
    </row>
    <row r="8084" spans="1:5" x14ac:dyDescent="0.15">
      <c r="A8084" t="s">
        <v>2822</v>
      </c>
      <c r="B8084" t="s">
        <v>9471</v>
      </c>
      <c r="C8084" t="s">
        <v>10593</v>
      </c>
      <c r="D8084" t="str">
        <f t="shared" si="126"/>
        <v>冈本信彦&amp;诸星堇</v>
      </c>
      <c r="E8084" t="s">
        <v>19052</v>
      </c>
    </row>
    <row r="8085" spans="1:5" x14ac:dyDescent="0.15">
      <c r="A8085" t="s">
        <v>2822</v>
      </c>
      <c r="B8085" t="s">
        <v>9471</v>
      </c>
      <c r="C8085" t="s">
        <v>115</v>
      </c>
      <c r="D8085" t="str">
        <f t="shared" si="126"/>
        <v>冈本信彦&amp;名塚佳织</v>
      </c>
      <c r="E8085" t="s">
        <v>18917</v>
      </c>
    </row>
    <row r="8086" spans="1:5" x14ac:dyDescent="0.15">
      <c r="A8086" t="s">
        <v>2822</v>
      </c>
      <c r="B8086" t="s">
        <v>9423</v>
      </c>
      <c r="C8086" t="s">
        <v>10593</v>
      </c>
      <c r="D8086" t="str">
        <f t="shared" si="126"/>
        <v>丰永利行&amp;诸星堇</v>
      </c>
      <c r="E8086" t="s">
        <v>19053</v>
      </c>
    </row>
    <row r="8087" spans="1:5" x14ac:dyDescent="0.15">
      <c r="A8087" t="s">
        <v>2822</v>
      </c>
      <c r="B8087" t="s">
        <v>9423</v>
      </c>
      <c r="C8087" t="s">
        <v>115</v>
      </c>
      <c r="D8087" t="str">
        <f t="shared" si="126"/>
        <v>丰永利行&amp;名塚佳织</v>
      </c>
      <c r="E8087" t="s">
        <v>19054</v>
      </c>
    </row>
    <row r="8088" spans="1:5" x14ac:dyDescent="0.15">
      <c r="A8088" t="s">
        <v>2822</v>
      </c>
      <c r="B8088" t="s">
        <v>10360</v>
      </c>
      <c r="C8088" t="s">
        <v>10593</v>
      </c>
      <c r="D8088" t="str">
        <f t="shared" si="126"/>
        <v>村濑步&amp;诸星堇</v>
      </c>
      <c r="E8088" t="s">
        <v>15172</v>
      </c>
    </row>
    <row r="8089" spans="1:5" x14ac:dyDescent="0.15">
      <c r="A8089" t="s">
        <v>2822</v>
      </c>
      <c r="B8089" t="s">
        <v>10360</v>
      </c>
      <c r="C8089" t="s">
        <v>115</v>
      </c>
      <c r="D8089" t="str">
        <f t="shared" si="126"/>
        <v>村濑步&amp;名塚佳织</v>
      </c>
      <c r="E8089" t="s">
        <v>19055</v>
      </c>
    </row>
    <row r="8090" spans="1:5" x14ac:dyDescent="0.15">
      <c r="A8090" t="s">
        <v>2834</v>
      </c>
      <c r="B8090" t="s">
        <v>920</v>
      </c>
      <c r="C8090" t="s">
        <v>10593</v>
      </c>
      <c r="D8090" t="str">
        <f t="shared" si="126"/>
        <v>中村悠一&amp;诸星堇</v>
      </c>
      <c r="E8090" t="s">
        <v>19056</v>
      </c>
    </row>
    <row r="8091" spans="1:5" x14ac:dyDescent="0.15">
      <c r="A8091" t="s">
        <v>2834</v>
      </c>
      <c r="B8091" t="s">
        <v>920</v>
      </c>
      <c r="C8091" t="s">
        <v>115</v>
      </c>
      <c r="D8091" t="str">
        <f t="shared" si="126"/>
        <v>中村悠一&amp;名塚佳织</v>
      </c>
      <c r="E8091" t="s">
        <v>15235</v>
      </c>
    </row>
    <row r="8092" spans="1:5" x14ac:dyDescent="0.15">
      <c r="A8092" t="s">
        <v>2834</v>
      </c>
      <c r="B8092" t="s">
        <v>89</v>
      </c>
      <c r="C8092" t="s">
        <v>10593</v>
      </c>
      <c r="D8092" t="str">
        <f t="shared" si="126"/>
        <v>增田俊树&amp;诸星堇</v>
      </c>
      <c r="E8092" t="s">
        <v>19057</v>
      </c>
    </row>
    <row r="8093" spans="1:5" x14ac:dyDescent="0.15">
      <c r="A8093" t="s">
        <v>2834</v>
      </c>
      <c r="B8093" t="s">
        <v>89</v>
      </c>
      <c r="C8093" t="s">
        <v>115</v>
      </c>
      <c r="D8093" t="str">
        <f t="shared" si="126"/>
        <v>增田俊树&amp;名塚佳织</v>
      </c>
      <c r="E8093" t="s">
        <v>18888</v>
      </c>
    </row>
    <row r="8094" spans="1:5" x14ac:dyDescent="0.15">
      <c r="A8094" t="s">
        <v>2834</v>
      </c>
      <c r="B8094" t="s">
        <v>545</v>
      </c>
      <c r="C8094" t="s">
        <v>10593</v>
      </c>
      <c r="D8094" t="str">
        <f t="shared" si="126"/>
        <v>细谷佳正&amp;诸星堇</v>
      </c>
      <c r="E8094" t="s">
        <v>19040</v>
      </c>
    </row>
    <row r="8095" spans="1:5" x14ac:dyDescent="0.15">
      <c r="A8095" t="s">
        <v>2834</v>
      </c>
      <c r="B8095" t="s">
        <v>545</v>
      </c>
      <c r="C8095" t="s">
        <v>115</v>
      </c>
      <c r="D8095" t="str">
        <f t="shared" si="126"/>
        <v>细谷佳正&amp;名塚佳织</v>
      </c>
      <c r="E8095" t="s">
        <v>16312</v>
      </c>
    </row>
    <row r="8096" spans="1:5" x14ac:dyDescent="0.15">
      <c r="A8096" t="s">
        <v>2834</v>
      </c>
      <c r="B8096" t="s">
        <v>9600</v>
      </c>
      <c r="C8096" t="s">
        <v>10593</v>
      </c>
      <c r="D8096" t="str">
        <f t="shared" si="126"/>
        <v>梶裕贵&amp;诸星堇</v>
      </c>
      <c r="E8096" t="s">
        <v>19058</v>
      </c>
    </row>
    <row r="8097" spans="1:5" x14ac:dyDescent="0.15">
      <c r="A8097" t="s">
        <v>2834</v>
      </c>
      <c r="B8097" t="s">
        <v>9600</v>
      </c>
      <c r="C8097" t="s">
        <v>115</v>
      </c>
      <c r="D8097" t="str">
        <f t="shared" si="126"/>
        <v>梶裕贵&amp;名塚佳织</v>
      </c>
      <c r="E8097" t="s">
        <v>15256</v>
      </c>
    </row>
    <row r="8098" spans="1:5" x14ac:dyDescent="0.15">
      <c r="A8098" t="s">
        <v>2834</v>
      </c>
      <c r="B8098" t="s">
        <v>9644</v>
      </c>
      <c r="C8098" t="s">
        <v>10593</v>
      </c>
      <c r="D8098" t="str">
        <f t="shared" si="126"/>
        <v>石川界人&amp;诸星堇</v>
      </c>
      <c r="E8098" t="s">
        <v>15116</v>
      </c>
    </row>
    <row r="8099" spans="1:5" x14ac:dyDescent="0.15">
      <c r="A8099" t="s">
        <v>2834</v>
      </c>
      <c r="B8099" t="s">
        <v>9644</v>
      </c>
      <c r="C8099" t="s">
        <v>115</v>
      </c>
      <c r="D8099" t="str">
        <f t="shared" si="126"/>
        <v>石川界人&amp;名塚佳织</v>
      </c>
      <c r="E8099" t="s">
        <v>18898</v>
      </c>
    </row>
    <row r="8100" spans="1:5" x14ac:dyDescent="0.15">
      <c r="A8100" t="s">
        <v>2834</v>
      </c>
      <c r="B8100" t="s">
        <v>9572</v>
      </c>
      <c r="C8100" t="s">
        <v>10593</v>
      </c>
      <c r="D8100" t="str">
        <f t="shared" si="126"/>
        <v>神谷浩史&amp;诸星堇</v>
      </c>
      <c r="E8100" t="s">
        <v>19042</v>
      </c>
    </row>
    <row r="8101" spans="1:5" x14ac:dyDescent="0.15">
      <c r="A8101" t="s">
        <v>2834</v>
      </c>
      <c r="B8101" t="s">
        <v>9572</v>
      </c>
      <c r="C8101" t="s">
        <v>115</v>
      </c>
      <c r="D8101" t="str">
        <f t="shared" si="126"/>
        <v>神谷浩史&amp;名塚佳织</v>
      </c>
      <c r="E8101" t="s">
        <v>19043</v>
      </c>
    </row>
    <row r="8102" spans="1:5" x14ac:dyDescent="0.15">
      <c r="A8102" t="s">
        <v>2834</v>
      </c>
      <c r="B8102" t="s">
        <v>1516</v>
      </c>
      <c r="C8102" t="s">
        <v>10593</v>
      </c>
      <c r="D8102" t="str">
        <f t="shared" si="126"/>
        <v>入野自由&amp;诸星堇</v>
      </c>
      <c r="E8102" t="s">
        <v>19044</v>
      </c>
    </row>
    <row r="8103" spans="1:5" x14ac:dyDescent="0.15">
      <c r="A8103" t="s">
        <v>2834</v>
      </c>
      <c r="B8103" t="s">
        <v>1516</v>
      </c>
      <c r="C8103" t="s">
        <v>115</v>
      </c>
      <c r="D8103" t="str">
        <f t="shared" si="126"/>
        <v>入野自由&amp;名塚佳织</v>
      </c>
      <c r="E8103" t="s">
        <v>19045</v>
      </c>
    </row>
    <row r="8104" spans="1:5" x14ac:dyDescent="0.15">
      <c r="A8104" t="s">
        <v>2834</v>
      </c>
      <c r="B8104" t="s">
        <v>9451</v>
      </c>
      <c r="C8104" t="s">
        <v>10593</v>
      </c>
      <c r="D8104" t="str">
        <f t="shared" si="126"/>
        <v>日野聪&amp;诸星堇</v>
      </c>
      <c r="E8104" t="s">
        <v>19046</v>
      </c>
    </row>
    <row r="8105" spans="1:5" x14ac:dyDescent="0.15">
      <c r="A8105" t="s">
        <v>2834</v>
      </c>
      <c r="B8105" t="s">
        <v>9451</v>
      </c>
      <c r="C8105" t="s">
        <v>115</v>
      </c>
      <c r="D8105" t="str">
        <f t="shared" si="126"/>
        <v>日野聪&amp;名塚佳织</v>
      </c>
      <c r="E8105" t="s">
        <v>19047</v>
      </c>
    </row>
    <row r="8106" spans="1:5" x14ac:dyDescent="0.15">
      <c r="A8106" t="s">
        <v>2834</v>
      </c>
      <c r="B8106" t="s">
        <v>9566</v>
      </c>
      <c r="C8106" t="s">
        <v>10593</v>
      </c>
      <c r="D8106" t="str">
        <f t="shared" si="126"/>
        <v>齐藤壮马&amp;诸星堇</v>
      </c>
      <c r="E8106" t="s">
        <v>15142</v>
      </c>
    </row>
    <row r="8107" spans="1:5" x14ac:dyDescent="0.15">
      <c r="A8107" t="s">
        <v>2834</v>
      </c>
      <c r="B8107" t="s">
        <v>9566</v>
      </c>
      <c r="C8107" t="s">
        <v>115</v>
      </c>
      <c r="D8107" t="str">
        <f t="shared" si="126"/>
        <v>齐藤壮马&amp;名塚佳织</v>
      </c>
      <c r="E8107" t="s">
        <v>19048</v>
      </c>
    </row>
    <row r="8108" spans="1:5" x14ac:dyDescent="0.15">
      <c r="A8108" t="s">
        <v>2834</v>
      </c>
      <c r="B8108" t="s">
        <v>9429</v>
      </c>
      <c r="C8108" t="s">
        <v>10593</v>
      </c>
      <c r="D8108" t="str">
        <f t="shared" si="126"/>
        <v>内山昂辉&amp;诸星堇</v>
      </c>
      <c r="E8108" t="s">
        <v>19049</v>
      </c>
    </row>
    <row r="8109" spans="1:5" x14ac:dyDescent="0.15">
      <c r="A8109" t="s">
        <v>2834</v>
      </c>
      <c r="B8109" t="s">
        <v>9429</v>
      </c>
      <c r="C8109" t="s">
        <v>115</v>
      </c>
      <c r="D8109" t="str">
        <f t="shared" si="126"/>
        <v>内山昂辉&amp;名塚佳织</v>
      </c>
      <c r="E8109" t="s">
        <v>17423</v>
      </c>
    </row>
    <row r="8110" spans="1:5" x14ac:dyDescent="0.15">
      <c r="A8110" t="s">
        <v>2834</v>
      </c>
      <c r="B8110" t="s">
        <v>10309</v>
      </c>
      <c r="C8110" t="s">
        <v>10593</v>
      </c>
      <c r="D8110" t="str">
        <f t="shared" si="126"/>
        <v>立花慎之介&amp;诸星堇</v>
      </c>
      <c r="E8110" t="s">
        <v>19059</v>
      </c>
    </row>
    <row r="8111" spans="1:5" x14ac:dyDescent="0.15">
      <c r="A8111" t="s">
        <v>2834</v>
      </c>
      <c r="B8111" t="s">
        <v>10309</v>
      </c>
      <c r="C8111" t="s">
        <v>115</v>
      </c>
      <c r="D8111" t="str">
        <f t="shared" si="126"/>
        <v>立花慎之介&amp;名塚佳织</v>
      </c>
      <c r="E8111" t="s">
        <v>19060</v>
      </c>
    </row>
    <row r="8112" spans="1:5" x14ac:dyDescent="0.15">
      <c r="A8112" t="s">
        <v>2834</v>
      </c>
      <c r="B8112" t="s">
        <v>9705</v>
      </c>
      <c r="C8112" t="s">
        <v>10593</v>
      </c>
      <c r="D8112" t="str">
        <f t="shared" si="126"/>
        <v>浪川大辅&amp;诸星堇</v>
      </c>
      <c r="E8112" t="s">
        <v>15149</v>
      </c>
    </row>
    <row r="8113" spans="1:5" x14ac:dyDescent="0.15">
      <c r="A8113" t="s">
        <v>2834</v>
      </c>
      <c r="B8113" t="s">
        <v>9705</v>
      </c>
      <c r="C8113" t="s">
        <v>115</v>
      </c>
      <c r="D8113" t="str">
        <f t="shared" si="126"/>
        <v>浪川大辅&amp;名塚佳织</v>
      </c>
      <c r="E8113" t="s">
        <v>15266</v>
      </c>
    </row>
    <row r="8114" spans="1:5" x14ac:dyDescent="0.15">
      <c r="A8114" t="s">
        <v>2834</v>
      </c>
      <c r="B8114" t="s">
        <v>9778</v>
      </c>
      <c r="C8114" t="s">
        <v>10593</v>
      </c>
      <c r="D8114" t="str">
        <f t="shared" si="126"/>
        <v>吉野裕行&amp;诸星堇</v>
      </c>
      <c r="E8114" t="s">
        <v>18302</v>
      </c>
    </row>
    <row r="8115" spans="1:5" x14ac:dyDescent="0.15">
      <c r="A8115" t="s">
        <v>2834</v>
      </c>
      <c r="B8115" t="s">
        <v>9778</v>
      </c>
      <c r="C8115" t="s">
        <v>115</v>
      </c>
      <c r="D8115" t="str">
        <f t="shared" si="126"/>
        <v>吉野裕行&amp;名塚佳织</v>
      </c>
      <c r="E8115" t="s">
        <v>16344</v>
      </c>
    </row>
    <row r="8116" spans="1:5" x14ac:dyDescent="0.15">
      <c r="A8116" t="s">
        <v>2834</v>
      </c>
      <c r="B8116" t="s">
        <v>9471</v>
      </c>
      <c r="C8116" t="s">
        <v>10593</v>
      </c>
      <c r="D8116" t="str">
        <f t="shared" si="126"/>
        <v>冈本信彦&amp;诸星堇</v>
      </c>
      <c r="E8116" t="s">
        <v>19052</v>
      </c>
    </row>
    <row r="8117" spans="1:5" x14ac:dyDescent="0.15">
      <c r="A8117" t="s">
        <v>2834</v>
      </c>
      <c r="B8117" t="s">
        <v>9471</v>
      </c>
      <c r="C8117" t="s">
        <v>115</v>
      </c>
      <c r="D8117" t="str">
        <f t="shared" si="126"/>
        <v>冈本信彦&amp;名塚佳织</v>
      </c>
      <c r="E8117" t="s">
        <v>18917</v>
      </c>
    </row>
    <row r="8118" spans="1:5" x14ac:dyDescent="0.15">
      <c r="A8118" t="s">
        <v>2834</v>
      </c>
      <c r="B8118" t="s">
        <v>10360</v>
      </c>
      <c r="C8118" t="s">
        <v>10593</v>
      </c>
      <c r="D8118" t="str">
        <f t="shared" si="126"/>
        <v>村濑步&amp;诸星堇</v>
      </c>
      <c r="E8118" t="s">
        <v>15172</v>
      </c>
    </row>
    <row r="8119" spans="1:5" x14ac:dyDescent="0.15">
      <c r="A8119" t="s">
        <v>2834</v>
      </c>
      <c r="B8119" t="s">
        <v>10360</v>
      </c>
      <c r="C8119" t="s">
        <v>115</v>
      </c>
      <c r="D8119" t="str">
        <f t="shared" si="126"/>
        <v>村濑步&amp;名塚佳织</v>
      </c>
      <c r="E8119" t="s">
        <v>19055</v>
      </c>
    </row>
    <row r="8120" spans="1:5" x14ac:dyDescent="0.15">
      <c r="A8120" t="s">
        <v>2834</v>
      </c>
      <c r="B8120" t="s">
        <v>10091</v>
      </c>
      <c r="C8120" t="s">
        <v>10593</v>
      </c>
      <c r="D8120" t="str">
        <f t="shared" si="126"/>
        <v>古川慎&amp;诸星堇</v>
      </c>
      <c r="E8120" t="s">
        <v>19061</v>
      </c>
    </row>
    <row r="8121" spans="1:5" x14ac:dyDescent="0.15">
      <c r="A8121" t="s">
        <v>2834</v>
      </c>
      <c r="B8121" t="s">
        <v>10091</v>
      </c>
      <c r="C8121" t="s">
        <v>115</v>
      </c>
      <c r="D8121" t="str">
        <f t="shared" si="126"/>
        <v>古川慎&amp;名塚佳织</v>
      </c>
      <c r="E8121" t="s">
        <v>14154</v>
      </c>
    </row>
    <row r="8122" spans="1:5" x14ac:dyDescent="0.15">
      <c r="A8122" t="s">
        <v>2910</v>
      </c>
      <c r="B8122" t="s">
        <v>9429</v>
      </c>
      <c r="C8122" t="s">
        <v>9994</v>
      </c>
      <c r="D8122" t="str">
        <f t="shared" si="126"/>
        <v>内山昂辉&amp;日笠阳子</v>
      </c>
      <c r="E8122" t="s">
        <v>15205</v>
      </c>
    </row>
    <row r="8123" spans="1:5" x14ac:dyDescent="0.15">
      <c r="A8123" t="s">
        <v>2899</v>
      </c>
      <c r="B8123" t="s">
        <v>9807</v>
      </c>
      <c r="C8123" t="s">
        <v>10573</v>
      </c>
      <c r="D8123" t="str">
        <f t="shared" si="126"/>
        <v>野岛健儿&amp;中原麻衣</v>
      </c>
      <c r="E8123" t="s">
        <v>19062</v>
      </c>
    </row>
    <row r="8124" spans="1:5" x14ac:dyDescent="0.15">
      <c r="A8124" t="s">
        <v>2899</v>
      </c>
      <c r="B8124" t="s">
        <v>9807</v>
      </c>
      <c r="C8124" t="s">
        <v>10225</v>
      </c>
      <c r="D8124" t="str">
        <f t="shared" si="126"/>
        <v>野岛健儿&amp;浅野真澄</v>
      </c>
      <c r="E8124" t="s">
        <v>15785</v>
      </c>
    </row>
    <row r="8125" spans="1:5" x14ac:dyDescent="0.15">
      <c r="A8125" t="s">
        <v>2899</v>
      </c>
      <c r="B8125" t="s">
        <v>9807</v>
      </c>
      <c r="C8125" t="s">
        <v>31</v>
      </c>
      <c r="D8125" t="str">
        <f t="shared" si="126"/>
        <v>野岛健儿&amp;堀江由衣</v>
      </c>
      <c r="E8125" t="s">
        <v>19063</v>
      </c>
    </row>
    <row r="8126" spans="1:5" x14ac:dyDescent="0.15">
      <c r="A8126" t="s">
        <v>2899</v>
      </c>
      <c r="B8126" t="s">
        <v>9568</v>
      </c>
      <c r="C8126" t="s">
        <v>10573</v>
      </c>
      <c r="D8126" t="str">
        <f t="shared" si="126"/>
        <v>铃村健一&amp;中原麻衣</v>
      </c>
      <c r="E8126" t="s">
        <v>19064</v>
      </c>
    </row>
    <row r="8127" spans="1:5" x14ac:dyDescent="0.15">
      <c r="A8127" t="s">
        <v>2899</v>
      </c>
      <c r="B8127" t="s">
        <v>9568</v>
      </c>
      <c r="C8127" t="s">
        <v>10225</v>
      </c>
      <c r="D8127" t="str">
        <f t="shared" si="126"/>
        <v>铃村健一&amp;浅野真澄</v>
      </c>
      <c r="E8127" t="s">
        <v>19065</v>
      </c>
    </row>
    <row r="8128" spans="1:5" x14ac:dyDescent="0.15">
      <c r="A8128" t="s">
        <v>2899</v>
      </c>
      <c r="B8128" t="s">
        <v>9568</v>
      </c>
      <c r="C8128" t="s">
        <v>31</v>
      </c>
      <c r="D8128" t="str">
        <f t="shared" si="126"/>
        <v>铃村健一&amp;堀江由衣</v>
      </c>
      <c r="E8128" t="s">
        <v>16447</v>
      </c>
    </row>
    <row r="8129" spans="1:5" x14ac:dyDescent="0.15">
      <c r="A8129" t="s">
        <v>2899</v>
      </c>
      <c r="B8129" t="s">
        <v>10403</v>
      </c>
      <c r="C8129" t="s">
        <v>10573</v>
      </c>
      <c r="D8129" t="str">
        <f t="shared" si="126"/>
        <v>井上和彦&amp;中原麻衣</v>
      </c>
      <c r="E8129" t="s">
        <v>19066</v>
      </c>
    </row>
    <row r="8130" spans="1:5" x14ac:dyDescent="0.15">
      <c r="A8130" t="s">
        <v>2899</v>
      </c>
      <c r="B8130" t="s">
        <v>10403</v>
      </c>
      <c r="C8130" t="s">
        <v>10225</v>
      </c>
      <c r="D8130" t="str">
        <f t="shared" si="126"/>
        <v>井上和彦&amp;浅野真澄</v>
      </c>
      <c r="E8130" t="s">
        <v>19067</v>
      </c>
    </row>
    <row r="8131" spans="1:5" x14ac:dyDescent="0.15">
      <c r="A8131" t="s">
        <v>2899</v>
      </c>
      <c r="B8131" t="s">
        <v>10403</v>
      </c>
      <c r="C8131" t="s">
        <v>31</v>
      </c>
      <c r="D8131" t="str">
        <f t="shared" ref="D8131:D8194" si="127">B8131&amp;"&amp;"&amp;C8131</f>
        <v>井上和彦&amp;堀江由衣</v>
      </c>
      <c r="E8131" t="s">
        <v>19068</v>
      </c>
    </row>
    <row r="8132" spans="1:5" x14ac:dyDescent="0.15">
      <c r="A8132" t="s">
        <v>2879</v>
      </c>
      <c r="B8132" t="s">
        <v>1581</v>
      </c>
      <c r="C8132" t="s">
        <v>10573</v>
      </c>
      <c r="D8132" t="str">
        <f t="shared" si="127"/>
        <v>石井真&amp;中原麻衣</v>
      </c>
      <c r="E8132" t="s">
        <v>19069</v>
      </c>
    </row>
    <row r="8133" spans="1:5" x14ac:dyDescent="0.15">
      <c r="A8133" t="s">
        <v>2879</v>
      </c>
      <c r="B8133" t="s">
        <v>1581</v>
      </c>
      <c r="C8133" t="s">
        <v>406</v>
      </c>
      <c r="D8133" t="str">
        <f t="shared" si="127"/>
        <v>石井真&amp;植田佳奈</v>
      </c>
      <c r="E8133" t="s">
        <v>19070</v>
      </c>
    </row>
    <row r="8134" spans="1:5" x14ac:dyDescent="0.15">
      <c r="A8134" t="s">
        <v>2879</v>
      </c>
      <c r="B8134" t="s">
        <v>1581</v>
      </c>
      <c r="C8134" t="s">
        <v>10583</v>
      </c>
      <c r="D8134" t="str">
        <f t="shared" si="127"/>
        <v>石井真&amp;小清水亚美</v>
      </c>
      <c r="E8134" t="s">
        <v>19071</v>
      </c>
    </row>
    <row r="8135" spans="1:5" x14ac:dyDescent="0.15">
      <c r="A8135" t="s">
        <v>2879</v>
      </c>
      <c r="B8135" t="s">
        <v>1581</v>
      </c>
      <c r="C8135" t="s">
        <v>10703</v>
      </c>
      <c r="D8135" t="str">
        <f t="shared" si="127"/>
        <v>石井真&amp;田中理恵</v>
      </c>
      <c r="E8135" t="s">
        <v>19072</v>
      </c>
    </row>
    <row r="8136" spans="1:5" x14ac:dyDescent="0.15">
      <c r="A8136" t="s">
        <v>2879</v>
      </c>
      <c r="B8136" t="s">
        <v>1581</v>
      </c>
      <c r="C8136" t="s">
        <v>1179</v>
      </c>
      <c r="D8136" t="str">
        <f t="shared" si="127"/>
        <v>石井真&amp;清水爱</v>
      </c>
      <c r="E8136" t="s">
        <v>19073</v>
      </c>
    </row>
    <row r="8137" spans="1:5" x14ac:dyDescent="0.15">
      <c r="A8137" t="s">
        <v>2879</v>
      </c>
      <c r="B8137" t="s">
        <v>1581</v>
      </c>
      <c r="C8137" t="s">
        <v>10651</v>
      </c>
      <c r="D8137" t="str">
        <f t="shared" si="127"/>
        <v>石井真&amp;后藤邑子</v>
      </c>
      <c r="E8137" t="s">
        <v>19074</v>
      </c>
    </row>
    <row r="8138" spans="1:5" x14ac:dyDescent="0.15">
      <c r="A8138" t="s">
        <v>2879</v>
      </c>
      <c r="B8138" t="s">
        <v>9542</v>
      </c>
      <c r="C8138" t="s">
        <v>10573</v>
      </c>
      <c r="D8138" t="str">
        <f t="shared" si="127"/>
        <v>秋元羊介&amp;中原麻衣</v>
      </c>
      <c r="E8138" t="s">
        <v>19075</v>
      </c>
    </row>
    <row r="8139" spans="1:5" x14ac:dyDescent="0.15">
      <c r="A8139" t="s">
        <v>2879</v>
      </c>
      <c r="B8139" t="s">
        <v>9542</v>
      </c>
      <c r="C8139" t="s">
        <v>406</v>
      </c>
      <c r="D8139" t="str">
        <f t="shared" si="127"/>
        <v>秋元羊介&amp;植田佳奈</v>
      </c>
      <c r="E8139" t="s">
        <v>19076</v>
      </c>
    </row>
    <row r="8140" spans="1:5" x14ac:dyDescent="0.15">
      <c r="A8140" t="s">
        <v>2879</v>
      </c>
      <c r="B8140" t="s">
        <v>9542</v>
      </c>
      <c r="C8140" t="s">
        <v>10583</v>
      </c>
      <c r="D8140" t="str">
        <f t="shared" si="127"/>
        <v>秋元羊介&amp;小清水亚美</v>
      </c>
      <c r="E8140" t="s">
        <v>19077</v>
      </c>
    </row>
    <row r="8141" spans="1:5" x14ac:dyDescent="0.15">
      <c r="A8141" t="s">
        <v>2879</v>
      </c>
      <c r="B8141" t="s">
        <v>9542</v>
      </c>
      <c r="C8141" t="s">
        <v>10703</v>
      </c>
      <c r="D8141" t="str">
        <f t="shared" si="127"/>
        <v>秋元羊介&amp;田中理恵</v>
      </c>
      <c r="E8141" t="s">
        <v>19078</v>
      </c>
    </row>
    <row r="8142" spans="1:5" x14ac:dyDescent="0.15">
      <c r="A8142" t="s">
        <v>2879</v>
      </c>
      <c r="B8142" t="s">
        <v>9542</v>
      </c>
      <c r="C8142" t="s">
        <v>1179</v>
      </c>
      <c r="D8142" t="str">
        <f t="shared" si="127"/>
        <v>秋元羊介&amp;清水爱</v>
      </c>
      <c r="E8142" t="s">
        <v>19079</v>
      </c>
    </row>
    <row r="8143" spans="1:5" x14ac:dyDescent="0.15">
      <c r="A8143" t="s">
        <v>2879</v>
      </c>
      <c r="B8143" t="s">
        <v>9542</v>
      </c>
      <c r="C8143" t="s">
        <v>10651</v>
      </c>
      <c r="D8143" t="str">
        <f t="shared" si="127"/>
        <v>秋元羊介&amp;后藤邑子</v>
      </c>
      <c r="E8143" t="s">
        <v>19080</v>
      </c>
    </row>
    <row r="8144" spans="1:5" x14ac:dyDescent="0.15">
      <c r="A8144" t="s">
        <v>2879</v>
      </c>
      <c r="B8144" t="s">
        <v>135</v>
      </c>
      <c r="C8144" t="s">
        <v>10573</v>
      </c>
      <c r="D8144" t="str">
        <f t="shared" si="127"/>
        <v>大川透&amp;中原麻衣</v>
      </c>
      <c r="E8144" t="s">
        <v>14877</v>
      </c>
    </row>
    <row r="8145" spans="1:5" x14ac:dyDescent="0.15">
      <c r="A8145" t="s">
        <v>2879</v>
      </c>
      <c r="B8145" t="s">
        <v>135</v>
      </c>
      <c r="C8145" t="s">
        <v>406</v>
      </c>
      <c r="D8145" t="str">
        <f t="shared" si="127"/>
        <v>大川透&amp;植田佳奈</v>
      </c>
      <c r="E8145" t="s">
        <v>19081</v>
      </c>
    </row>
    <row r="8146" spans="1:5" x14ac:dyDescent="0.15">
      <c r="A8146" t="s">
        <v>2879</v>
      </c>
      <c r="B8146" t="s">
        <v>135</v>
      </c>
      <c r="C8146" t="s">
        <v>10583</v>
      </c>
      <c r="D8146" t="str">
        <f t="shared" si="127"/>
        <v>大川透&amp;小清水亚美</v>
      </c>
      <c r="E8146" t="s">
        <v>19082</v>
      </c>
    </row>
    <row r="8147" spans="1:5" x14ac:dyDescent="0.15">
      <c r="A8147" t="s">
        <v>2879</v>
      </c>
      <c r="B8147" t="s">
        <v>135</v>
      </c>
      <c r="C8147" t="s">
        <v>10703</v>
      </c>
      <c r="D8147" t="str">
        <f t="shared" si="127"/>
        <v>大川透&amp;田中理恵</v>
      </c>
      <c r="E8147" t="s">
        <v>19083</v>
      </c>
    </row>
    <row r="8148" spans="1:5" x14ac:dyDescent="0.15">
      <c r="A8148" t="s">
        <v>2879</v>
      </c>
      <c r="B8148" t="s">
        <v>135</v>
      </c>
      <c r="C8148" t="s">
        <v>1179</v>
      </c>
      <c r="D8148" t="str">
        <f t="shared" si="127"/>
        <v>大川透&amp;清水爱</v>
      </c>
      <c r="E8148" t="s">
        <v>19084</v>
      </c>
    </row>
    <row r="8149" spans="1:5" x14ac:dyDescent="0.15">
      <c r="A8149" t="s">
        <v>2879</v>
      </c>
      <c r="B8149" t="s">
        <v>135</v>
      </c>
      <c r="C8149" t="s">
        <v>10651</v>
      </c>
      <c r="D8149" t="str">
        <f t="shared" si="127"/>
        <v>大川透&amp;后藤邑子</v>
      </c>
      <c r="E8149" t="s">
        <v>19085</v>
      </c>
    </row>
    <row r="8150" spans="1:5" x14ac:dyDescent="0.15">
      <c r="A8150" t="s">
        <v>3693</v>
      </c>
      <c r="B8150" t="s">
        <v>9642</v>
      </c>
      <c r="C8150" t="s">
        <v>10712</v>
      </c>
      <c r="D8150" t="str">
        <f t="shared" si="127"/>
        <v>井上麻里奈&amp;原纱友里</v>
      </c>
      <c r="E8150" t="s">
        <v>19086</v>
      </c>
    </row>
    <row r="8151" spans="1:5" x14ac:dyDescent="0.15">
      <c r="A8151" t="s">
        <v>3693</v>
      </c>
      <c r="B8151" t="s">
        <v>9642</v>
      </c>
      <c r="C8151" t="s">
        <v>9510</v>
      </c>
      <c r="D8151" t="str">
        <f t="shared" si="127"/>
        <v>井上麻里奈&amp;高桥李依</v>
      </c>
      <c r="E8151" t="s">
        <v>19087</v>
      </c>
    </row>
    <row r="8152" spans="1:5" x14ac:dyDescent="0.15">
      <c r="A8152" t="s">
        <v>3693</v>
      </c>
      <c r="B8152" t="s">
        <v>9642</v>
      </c>
      <c r="C8152" t="s">
        <v>10993</v>
      </c>
      <c r="D8152" t="str">
        <f t="shared" si="127"/>
        <v>井上麻里奈&amp;花守由美里</v>
      </c>
      <c r="E8152" t="s">
        <v>19088</v>
      </c>
    </row>
    <row r="8153" spans="1:5" x14ac:dyDescent="0.15">
      <c r="A8153" t="s">
        <v>3693</v>
      </c>
      <c r="B8153" t="s">
        <v>9642</v>
      </c>
      <c r="C8153" t="s">
        <v>975</v>
      </c>
      <c r="D8153" t="str">
        <f t="shared" si="127"/>
        <v>井上麻里奈&amp;丰崎爱生</v>
      </c>
      <c r="E8153" t="s">
        <v>17139</v>
      </c>
    </row>
    <row r="8154" spans="1:5" x14ac:dyDescent="0.15">
      <c r="A8154" t="s">
        <v>3693</v>
      </c>
      <c r="B8154" t="s">
        <v>9642</v>
      </c>
      <c r="C8154" t="s">
        <v>10579</v>
      </c>
      <c r="D8154" t="str">
        <f t="shared" si="127"/>
        <v>井上麻里奈&amp;东山奈央</v>
      </c>
      <c r="E8154" t="s">
        <v>18935</v>
      </c>
    </row>
    <row r="8155" spans="1:5" x14ac:dyDescent="0.15">
      <c r="A8155" t="s">
        <v>3291</v>
      </c>
      <c r="B8155" t="s">
        <v>9600</v>
      </c>
      <c r="C8155" t="s">
        <v>10634</v>
      </c>
      <c r="D8155" t="str">
        <f t="shared" si="127"/>
        <v>梶裕贵&amp;小岩井小鸟</v>
      </c>
      <c r="E8155" t="s">
        <v>16399</v>
      </c>
    </row>
    <row r="8156" spans="1:5" x14ac:dyDescent="0.15">
      <c r="A8156" t="s">
        <v>3291</v>
      </c>
      <c r="B8156" t="s">
        <v>9600</v>
      </c>
      <c r="C8156" t="s">
        <v>10742</v>
      </c>
      <c r="D8156" t="str">
        <f t="shared" si="127"/>
        <v>梶裕贵&amp;小仓唯</v>
      </c>
      <c r="E8156" t="s">
        <v>14492</v>
      </c>
    </row>
    <row r="8157" spans="1:5" x14ac:dyDescent="0.15">
      <c r="A8157" t="s">
        <v>3291</v>
      </c>
      <c r="B8157" t="s">
        <v>9600</v>
      </c>
      <c r="C8157" t="s">
        <v>10956</v>
      </c>
      <c r="D8157" t="str">
        <f t="shared" si="127"/>
        <v>梶裕贵&amp;市道真央</v>
      </c>
      <c r="E8157" t="s">
        <v>14546</v>
      </c>
    </row>
    <row r="8158" spans="1:5" x14ac:dyDescent="0.15">
      <c r="A8158" t="s">
        <v>3291</v>
      </c>
      <c r="B8158" t="s">
        <v>9600</v>
      </c>
      <c r="C8158" t="s">
        <v>9510</v>
      </c>
      <c r="D8158" t="str">
        <f t="shared" si="127"/>
        <v>梶裕贵&amp;高桥李依</v>
      </c>
      <c r="E8158" t="s">
        <v>19089</v>
      </c>
    </row>
    <row r="8159" spans="1:5" x14ac:dyDescent="0.15">
      <c r="A8159" t="s">
        <v>3291</v>
      </c>
      <c r="B8159" t="s">
        <v>9886</v>
      </c>
      <c r="C8159" t="s">
        <v>10634</v>
      </c>
      <c r="D8159" t="str">
        <f t="shared" si="127"/>
        <v>内田雄马&amp;小岩井小鸟</v>
      </c>
      <c r="E8159" t="s">
        <v>19090</v>
      </c>
    </row>
    <row r="8160" spans="1:5" x14ac:dyDescent="0.15">
      <c r="A8160" t="s">
        <v>3291</v>
      </c>
      <c r="B8160" t="s">
        <v>9886</v>
      </c>
      <c r="C8160" t="s">
        <v>10742</v>
      </c>
      <c r="D8160" t="str">
        <f t="shared" si="127"/>
        <v>内田雄马&amp;小仓唯</v>
      </c>
      <c r="E8160" t="s">
        <v>19091</v>
      </c>
    </row>
    <row r="8161" spans="1:5" x14ac:dyDescent="0.15">
      <c r="A8161" t="s">
        <v>3291</v>
      </c>
      <c r="B8161" t="s">
        <v>9886</v>
      </c>
      <c r="C8161" t="s">
        <v>10956</v>
      </c>
      <c r="D8161" t="str">
        <f t="shared" si="127"/>
        <v>内田雄马&amp;市道真央</v>
      </c>
      <c r="E8161" t="s">
        <v>17452</v>
      </c>
    </row>
    <row r="8162" spans="1:5" x14ac:dyDescent="0.15">
      <c r="A8162" t="s">
        <v>3291</v>
      </c>
      <c r="B8162" t="s">
        <v>9886</v>
      </c>
      <c r="C8162" t="s">
        <v>9510</v>
      </c>
      <c r="D8162" t="str">
        <f t="shared" si="127"/>
        <v>内田雄马&amp;高桥李依</v>
      </c>
      <c r="E8162" t="s">
        <v>19092</v>
      </c>
    </row>
    <row r="8163" spans="1:5" x14ac:dyDescent="0.15">
      <c r="A8163" t="s">
        <v>3291</v>
      </c>
      <c r="B8163" t="s">
        <v>9471</v>
      </c>
      <c r="C8163" t="s">
        <v>10634</v>
      </c>
      <c r="D8163" t="str">
        <f t="shared" si="127"/>
        <v>冈本信彦&amp;小岩井小鸟</v>
      </c>
      <c r="E8163" t="s">
        <v>19093</v>
      </c>
    </row>
    <row r="8164" spans="1:5" x14ac:dyDescent="0.15">
      <c r="A8164" t="s">
        <v>3291</v>
      </c>
      <c r="B8164" t="s">
        <v>9471</v>
      </c>
      <c r="C8164" t="s">
        <v>10742</v>
      </c>
      <c r="D8164" t="str">
        <f t="shared" si="127"/>
        <v>冈本信彦&amp;小仓唯</v>
      </c>
      <c r="E8164" t="s">
        <v>19094</v>
      </c>
    </row>
    <row r="8165" spans="1:5" x14ac:dyDescent="0.15">
      <c r="A8165" t="s">
        <v>3291</v>
      </c>
      <c r="B8165" t="s">
        <v>9471</v>
      </c>
      <c r="C8165" t="s">
        <v>10956</v>
      </c>
      <c r="D8165" t="str">
        <f t="shared" si="127"/>
        <v>冈本信彦&amp;市道真央</v>
      </c>
      <c r="E8165" t="s">
        <v>19095</v>
      </c>
    </row>
    <row r="8166" spans="1:5" x14ac:dyDescent="0.15">
      <c r="A8166" t="s">
        <v>3291</v>
      </c>
      <c r="B8166" t="s">
        <v>9471</v>
      </c>
      <c r="C8166" t="s">
        <v>9510</v>
      </c>
      <c r="D8166" t="str">
        <f t="shared" si="127"/>
        <v>冈本信彦&amp;高桥李依</v>
      </c>
      <c r="E8166" t="s">
        <v>19096</v>
      </c>
    </row>
    <row r="8167" spans="1:5" x14ac:dyDescent="0.15">
      <c r="A8167" t="s">
        <v>2160</v>
      </c>
      <c r="B8167" t="s">
        <v>10411</v>
      </c>
      <c r="C8167" t="s">
        <v>10779</v>
      </c>
      <c r="D8167" t="str">
        <f t="shared" si="127"/>
        <v>山寺宏一&amp;田中敦子</v>
      </c>
      <c r="E8167" t="s">
        <v>18626</v>
      </c>
    </row>
    <row r="8168" spans="1:5" x14ac:dyDescent="0.15">
      <c r="A8168" t="s">
        <v>2160</v>
      </c>
      <c r="B8168" t="s">
        <v>135</v>
      </c>
      <c r="C8168" t="s">
        <v>10779</v>
      </c>
      <c r="D8168" t="str">
        <f t="shared" si="127"/>
        <v>大川透&amp;田中敦子</v>
      </c>
      <c r="E8168" t="s">
        <v>14145</v>
      </c>
    </row>
    <row r="8169" spans="1:5" x14ac:dyDescent="0.15">
      <c r="A8169" t="s">
        <v>2169</v>
      </c>
      <c r="B8169" t="s">
        <v>1521</v>
      </c>
      <c r="C8169" t="s">
        <v>10779</v>
      </c>
      <c r="D8169" t="str">
        <f t="shared" si="127"/>
        <v>小山力也&amp;田中敦子</v>
      </c>
      <c r="E8169" t="s">
        <v>15805</v>
      </c>
    </row>
    <row r="8170" spans="1:5" x14ac:dyDescent="0.15">
      <c r="A8170" t="s">
        <v>2169</v>
      </c>
      <c r="B8170" t="s">
        <v>1521</v>
      </c>
      <c r="C8170" t="s">
        <v>467</v>
      </c>
      <c r="D8170" t="str">
        <f t="shared" si="127"/>
        <v>小山力也&amp;林原惠美</v>
      </c>
      <c r="E8170" t="s">
        <v>17229</v>
      </c>
    </row>
    <row r="8171" spans="1:5" x14ac:dyDescent="0.15">
      <c r="A8171" t="s">
        <v>2169</v>
      </c>
      <c r="B8171" t="s">
        <v>10411</v>
      </c>
      <c r="C8171" t="s">
        <v>10779</v>
      </c>
      <c r="D8171" t="str">
        <f t="shared" si="127"/>
        <v>山寺宏一&amp;田中敦子</v>
      </c>
      <c r="E8171" t="s">
        <v>18626</v>
      </c>
    </row>
    <row r="8172" spans="1:5" x14ac:dyDescent="0.15">
      <c r="A8172" t="s">
        <v>2169</v>
      </c>
      <c r="B8172" t="s">
        <v>10411</v>
      </c>
      <c r="C8172" t="s">
        <v>467</v>
      </c>
      <c r="D8172" t="str">
        <f t="shared" si="127"/>
        <v>山寺宏一&amp;林原惠美</v>
      </c>
      <c r="E8172" t="s">
        <v>19097</v>
      </c>
    </row>
    <row r="8173" spans="1:5" x14ac:dyDescent="0.15">
      <c r="A8173" t="s">
        <v>2169</v>
      </c>
      <c r="B8173" t="s">
        <v>135</v>
      </c>
      <c r="C8173" t="s">
        <v>10779</v>
      </c>
      <c r="D8173" t="str">
        <f t="shared" si="127"/>
        <v>大川透&amp;田中敦子</v>
      </c>
      <c r="E8173" t="s">
        <v>14145</v>
      </c>
    </row>
    <row r="8174" spans="1:5" x14ac:dyDescent="0.15">
      <c r="A8174" t="s">
        <v>2169</v>
      </c>
      <c r="B8174" t="s">
        <v>135</v>
      </c>
      <c r="C8174" t="s">
        <v>467</v>
      </c>
      <c r="D8174" t="str">
        <f t="shared" si="127"/>
        <v>大川透&amp;林原惠美</v>
      </c>
      <c r="E8174" t="s">
        <v>19098</v>
      </c>
    </row>
    <row r="8175" spans="1:5" x14ac:dyDescent="0.15">
      <c r="A8175" t="s">
        <v>2188</v>
      </c>
      <c r="B8175" t="s">
        <v>10411</v>
      </c>
      <c r="C8175" t="s">
        <v>10779</v>
      </c>
      <c r="D8175" t="str">
        <f t="shared" si="127"/>
        <v>山寺宏一&amp;田中敦子</v>
      </c>
      <c r="E8175" t="s">
        <v>18626</v>
      </c>
    </row>
    <row r="8176" spans="1:5" x14ac:dyDescent="0.15">
      <c r="A8176" t="s">
        <v>2188</v>
      </c>
      <c r="B8176" t="s">
        <v>135</v>
      </c>
      <c r="C8176" t="s">
        <v>10779</v>
      </c>
      <c r="D8176" t="str">
        <f t="shared" si="127"/>
        <v>大川透&amp;田中敦子</v>
      </c>
      <c r="E8176" t="s">
        <v>14145</v>
      </c>
    </row>
    <row r="8177" spans="1:5" x14ac:dyDescent="0.15">
      <c r="A8177" t="s">
        <v>2215</v>
      </c>
      <c r="B8177" t="s">
        <v>1540</v>
      </c>
      <c r="C8177" t="s">
        <v>145</v>
      </c>
      <c r="D8177" t="str">
        <f t="shared" si="127"/>
        <v>中井和哉&amp;泽城美雪</v>
      </c>
      <c r="E8177" t="s">
        <v>16471</v>
      </c>
    </row>
    <row r="8178" spans="1:5" x14ac:dyDescent="0.15">
      <c r="A8178" t="s">
        <v>2215</v>
      </c>
      <c r="B8178" t="s">
        <v>1540</v>
      </c>
      <c r="C8178" t="s">
        <v>10577</v>
      </c>
      <c r="D8178" t="str">
        <f t="shared" si="127"/>
        <v>中井和哉&amp;坂本真绫</v>
      </c>
      <c r="E8178" t="s">
        <v>17406</v>
      </c>
    </row>
    <row r="8179" spans="1:5" x14ac:dyDescent="0.15">
      <c r="A8179" t="s">
        <v>2316</v>
      </c>
      <c r="B8179" t="s">
        <v>10442</v>
      </c>
      <c r="C8179" t="s">
        <v>10621</v>
      </c>
      <c r="D8179" t="str">
        <f t="shared" si="127"/>
        <v>井口祐一&amp;南条爱乃</v>
      </c>
      <c r="E8179" t="s">
        <v>19099</v>
      </c>
    </row>
    <row r="8180" spans="1:5" x14ac:dyDescent="0.15">
      <c r="A8180" t="s">
        <v>2316</v>
      </c>
      <c r="B8180" t="s">
        <v>10442</v>
      </c>
      <c r="C8180" t="s">
        <v>10763</v>
      </c>
      <c r="D8180" t="str">
        <f t="shared" si="127"/>
        <v>井口祐一&amp;南里侑香</v>
      </c>
      <c r="E8180" t="s">
        <v>19100</v>
      </c>
    </row>
    <row r="8181" spans="1:5" x14ac:dyDescent="0.15">
      <c r="A8181" t="s">
        <v>2316</v>
      </c>
      <c r="B8181" t="s">
        <v>10442</v>
      </c>
      <c r="C8181" t="s">
        <v>10004</v>
      </c>
      <c r="D8181" t="str">
        <f t="shared" si="127"/>
        <v>井口祐一&amp;濑户麻沙美</v>
      </c>
      <c r="E8181" t="s">
        <v>19101</v>
      </c>
    </row>
    <row r="8182" spans="1:5" x14ac:dyDescent="0.15">
      <c r="A8182" t="s">
        <v>3650</v>
      </c>
      <c r="B8182" t="s">
        <v>9462</v>
      </c>
      <c r="C8182" t="s">
        <v>9922</v>
      </c>
      <c r="D8182" t="str">
        <f t="shared" si="127"/>
        <v>小林裕介&amp;布里德卡特·塞拉·惠美</v>
      </c>
      <c r="E8182" t="s">
        <v>19102</v>
      </c>
    </row>
    <row r="8183" spans="1:5" x14ac:dyDescent="0.15">
      <c r="A8183" t="s">
        <v>3650</v>
      </c>
      <c r="B8183" t="s">
        <v>10360</v>
      </c>
      <c r="C8183" t="s">
        <v>9922</v>
      </c>
      <c r="D8183" t="str">
        <f t="shared" si="127"/>
        <v>村濑步&amp;布里德卡特·塞拉·惠美</v>
      </c>
      <c r="E8183" t="s">
        <v>19103</v>
      </c>
    </row>
    <row r="8184" spans="1:5" x14ac:dyDescent="0.15">
      <c r="A8184" t="s">
        <v>3644</v>
      </c>
      <c r="B8184" t="s">
        <v>9492</v>
      </c>
      <c r="C8184" t="s">
        <v>9497</v>
      </c>
      <c r="D8184" t="str">
        <f t="shared" si="127"/>
        <v>花江夏树&amp;早见沙织</v>
      </c>
      <c r="E8184" t="s">
        <v>14870</v>
      </c>
    </row>
    <row r="8185" spans="1:5" x14ac:dyDescent="0.15">
      <c r="A8185" t="s">
        <v>3644</v>
      </c>
      <c r="B8185" t="s">
        <v>9492</v>
      </c>
      <c r="C8185" t="s">
        <v>1504</v>
      </c>
      <c r="D8185" t="str">
        <f t="shared" si="127"/>
        <v>花江夏树&amp;田所梓</v>
      </c>
      <c r="E8185" t="s">
        <v>19104</v>
      </c>
    </row>
    <row r="8186" spans="1:5" x14ac:dyDescent="0.15">
      <c r="A8186" t="s">
        <v>3644</v>
      </c>
      <c r="B8186" t="s">
        <v>9492</v>
      </c>
      <c r="C8186" t="s">
        <v>10569</v>
      </c>
      <c r="D8186" t="str">
        <f t="shared" si="127"/>
        <v>花江夏树&amp;水濑祈</v>
      </c>
      <c r="E8186" t="s">
        <v>16830</v>
      </c>
    </row>
    <row r="8187" spans="1:5" x14ac:dyDescent="0.15">
      <c r="A8187" t="s">
        <v>3644</v>
      </c>
      <c r="B8187" t="s">
        <v>9492</v>
      </c>
      <c r="C8187" t="s">
        <v>9555</v>
      </c>
      <c r="D8187" t="str">
        <f t="shared" si="127"/>
        <v>花江夏树&amp;三森铃子</v>
      </c>
      <c r="E8187" t="s">
        <v>19105</v>
      </c>
    </row>
    <row r="8188" spans="1:5" x14ac:dyDescent="0.15">
      <c r="A8188" t="s">
        <v>3644</v>
      </c>
      <c r="B8188" t="s">
        <v>9492</v>
      </c>
      <c r="C8188" t="s">
        <v>1631</v>
      </c>
      <c r="D8188" t="str">
        <f t="shared" si="127"/>
        <v>花江夏树&amp;大桥彩香</v>
      </c>
      <c r="E8188" t="s">
        <v>19106</v>
      </c>
    </row>
    <row r="8189" spans="1:5" x14ac:dyDescent="0.15">
      <c r="A8189" t="s">
        <v>2144</v>
      </c>
      <c r="B8189" t="s">
        <v>10354</v>
      </c>
      <c r="C8189" t="s">
        <v>10707</v>
      </c>
      <c r="D8189" t="str">
        <f t="shared" si="127"/>
        <v>森久保祥太郎&amp;洲崎绫</v>
      </c>
      <c r="E8189" t="s">
        <v>19107</v>
      </c>
    </row>
    <row r="8190" spans="1:5" x14ac:dyDescent="0.15">
      <c r="A8190" t="s">
        <v>2144</v>
      </c>
      <c r="B8190" t="s">
        <v>10354</v>
      </c>
      <c r="C8190" t="s">
        <v>9380</v>
      </c>
      <c r="D8190" t="str">
        <f t="shared" si="127"/>
        <v>森久保祥太郎&amp;雨宫天</v>
      </c>
      <c r="E8190" t="s">
        <v>15129</v>
      </c>
    </row>
    <row r="8191" spans="1:5" x14ac:dyDescent="0.15">
      <c r="A8191" t="s">
        <v>2144</v>
      </c>
      <c r="B8191" t="s">
        <v>10354</v>
      </c>
      <c r="C8191" t="s">
        <v>9939</v>
      </c>
      <c r="D8191" t="str">
        <f t="shared" si="127"/>
        <v>森久保祥太郎&amp;小泽亚李</v>
      </c>
      <c r="E8191" t="s">
        <v>19108</v>
      </c>
    </row>
    <row r="8192" spans="1:5" x14ac:dyDescent="0.15">
      <c r="A8192" t="s">
        <v>2144</v>
      </c>
      <c r="B8192" t="s">
        <v>10354</v>
      </c>
      <c r="C8192" t="s">
        <v>10558</v>
      </c>
      <c r="D8192" t="str">
        <f t="shared" si="127"/>
        <v>森久保祥太郎&amp;小林优</v>
      </c>
      <c r="E8192" t="s">
        <v>19109</v>
      </c>
    </row>
    <row r="8193" spans="1:5" x14ac:dyDescent="0.15">
      <c r="A8193" t="s">
        <v>2144</v>
      </c>
      <c r="B8193" t="s">
        <v>10354</v>
      </c>
      <c r="C8193" t="s">
        <v>10621</v>
      </c>
      <c r="D8193" t="str">
        <f t="shared" si="127"/>
        <v>森久保祥太郎&amp;南条爱乃</v>
      </c>
      <c r="E8193" t="s">
        <v>19110</v>
      </c>
    </row>
    <row r="8194" spans="1:5" x14ac:dyDescent="0.15">
      <c r="A8194" t="s">
        <v>2144</v>
      </c>
      <c r="B8194" t="s">
        <v>10354</v>
      </c>
      <c r="C8194" t="s">
        <v>31</v>
      </c>
      <c r="D8194" t="str">
        <f t="shared" si="127"/>
        <v>森久保祥太郎&amp;堀江由衣</v>
      </c>
      <c r="E8194" t="s">
        <v>16965</v>
      </c>
    </row>
    <row r="8195" spans="1:5" x14ac:dyDescent="0.15">
      <c r="A8195" t="s">
        <v>2144</v>
      </c>
      <c r="B8195" t="s">
        <v>10354</v>
      </c>
      <c r="C8195" t="s">
        <v>10914</v>
      </c>
      <c r="D8195" t="str">
        <f t="shared" ref="D8195:D8258" si="128">B8195&amp;"&amp;"&amp;C8195</f>
        <v>森久保祥太郎&amp;津田美波</v>
      </c>
      <c r="E8195" t="s">
        <v>19111</v>
      </c>
    </row>
    <row r="8196" spans="1:5" x14ac:dyDescent="0.15">
      <c r="A8196" t="s">
        <v>2144</v>
      </c>
      <c r="B8196" t="s">
        <v>10354</v>
      </c>
      <c r="C8196" t="s">
        <v>10552</v>
      </c>
      <c r="D8196" t="str">
        <f t="shared" si="128"/>
        <v>森久保祥太郎&amp;阿澄佳奈</v>
      </c>
      <c r="E8196" t="s">
        <v>19112</v>
      </c>
    </row>
    <row r="8197" spans="1:5" x14ac:dyDescent="0.15">
      <c r="A8197" t="s">
        <v>2144</v>
      </c>
      <c r="B8197" t="s">
        <v>9886</v>
      </c>
      <c r="C8197" t="s">
        <v>10707</v>
      </c>
      <c r="D8197" t="str">
        <f t="shared" si="128"/>
        <v>内田雄马&amp;洲崎绫</v>
      </c>
      <c r="E8197" t="s">
        <v>19113</v>
      </c>
    </row>
    <row r="8198" spans="1:5" x14ac:dyDescent="0.15">
      <c r="A8198" t="s">
        <v>2144</v>
      </c>
      <c r="B8198" t="s">
        <v>9886</v>
      </c>
      <c r="C8198" t="s">
        <v>9380</v>
      </c>
      <c r="D8198" t="str">
        <f t="shared" si="128"/>
        <v>内田雄马&amp;雨宫天</v>
      </c>
      <c r="E8198" t="s">
        <v>19114</v>
      </c>
    </row>
    <row r="8199" spans="1:5" x14ac:dyDescent="0.15">
      <c r="A8199" t="s">
        <v>2144</v>
      </c>
      <c r="B8199" t="s">
        <v>9886</v>
      </c>
      <c r="C8199" t="s">
        <v>9939</v>
      </c>
      <c r="D8199" t="str">
        <f t="shared" si="128"/>
        <v>内田雄马&amp;小泽亚李</v>
      </c>
      <c r="E8199" t="s">
        <v>19115</v>
      </c>
    </row>
    <row r="8200" spans="1:5" x14ac:dyDescent="0.15">
      <c r="A8200" t="s">
        <v>2144</v>
      </c>
      <c r="B8200" t="s">
        <v>9886</v>
      </c>
      <c r="C8200" t="s">
        <v>10558</v>
      </c>
      <c r="D8200" t="str">
        <f t="shared" si="128"/>
        <v>内田雄马&amp;小林优</v>
      </c>
      <c r="E8200" t="s">
        <v>19116</v>
      </c>
    </row>
    <row r="8201" spans="1:5" x14ac:dyDescent="0.15">
      <c r="A8201" t="s">
        <v>2144</v>
      </c>
      <c r="B8201" t="s">
        <v>9886</v>
      </c>
      <c r="C8201" t="s">
        <v>10621</v>
      </c>
      <c r="D8201" t="str">
        <f t="shared" si="128"/>
        <v>内田雄马&amp;南条爱乃</v>
      </c>
      <c r="E8201" t="s">
        <v>19117</v>
      </c>
    </row>
    <row r="8202" spans="1:5" x14ac:dyDescent="0.15">
      <c r="A8202" t="s">
        <v>2144</v>
      </c>
      <c r="B8202" t="s">
        <v>9886</v>
      </c>
      <c r="C8202" t="s">
        <v>31</v>
      </c>
      <c r="D8202" t="str">
        <f t="shared" si="128"/>
        <v>内田雄马&amp;堀江由衣</v>
      </c>
      <c r="E8202" t="s">
        <v>19118</v>
      </c>
    </row>
    <row r="8203" spans="1:5" x14ac:dyDescent="0.15">
      <c r="A8203" t="s">
        <v>2144</v>
      </c>
      <c r="B8203" t="s">
        <v>9886</v>
      </c>
      <c r="C8203" t="s">
        <v>10914</v>
      </c>
      <c r="D8203" t="str">
        <f t="shared" si="128"/>
        <v>内田雄马&amp;津田美波</v>
      </c>
      <c r="E8203" t="s">
        <v>19119</v>
      </c>
    </row>
    <row r="8204" spans="1:5" x14ac:dyDescent="0.15">
      <c r="A8204" t="s">
        <v>2144</v>
      </c>
      <c r="B8204" t="s">
        <v>9886</v>
      </c>
      <c r="C8204" t="s">
        <v>10552</v>
      </c>
      <c r="D8204" t="str">
        <f t="shared" si="128"/>
        <v>内田雄马&amp;阿澄佳奈</v>
      </c>
      <c r="E8204" t="s">
        <v>19120</v>
      </c>
    </row>
    <row r="8205" spans="1:5" x14ac:dyDescent="0.15">
      <c r="A8205" t="s">
        <v>2144</v>
      </c>
      <c r="B8205" t="s">
        <v>10455</v>
      </c>
      <c r="C8205" t="s">
        <v>10707</v>
      </c>
      <c r="D8205" t="str">
        <f t="shared" si="128"/>
        <v>近藤孝行&amp;洲崎绫</v>
      </c>
      <c r="E8205" t="s">
        <v>19121</v>
      </c>
    </row>
    <row r="8206" spans="1:5" x14ac:dyDescent="0.15">
      <c r="A8206" t="s">
        <v>2144</v>
      </c>
      <c r="B8206" t="s">
        <v>10455</v>
      </c>
      <c r="C8206" t="s">
        <v>9380</v>
      </c>
      <c r="D8206" t="str">
        <f t="shared" si="128"/>
        <v>近藤孝行&amp;雨宫天</v>
      </c>
      <c r="E8206" t="s">
        <v>19122</v>
      </c>
    </row>
    <row r="8207" spans="1:5" x14ac:dyDescent="0.15">
      <c r="A8207" t="s">
        <v>2144</v>
      </c>
      <c r="B8207" t="s">
        <v>10455</v>
      </c>
      <c r="C8207" t="s">
        <v>9939</v>
      </c>
      <c r="D8207" t="str">
        <f t="shared" si="128"/>
        <v>近藤孝行&amp;小泽亚李</v>
      </c>
      <c r="E8207" t="s">
        <v>19123</v>
      </c>
    </row>
    <row r="8208" spans="1:5" x14ac:dyDescent="0.15">
      <c r="A8208" t="s">
        <v>2144</v>
      </c>
      <c r="B8208" t="s">
        <v>10455</v>
      </c>
      <c r="C8208" t="s">
        <v>10558</v>
      </c>
      <c r="D8208" t="str">
        <f t="shared" si="128"/>
        <v>近藤孝行&amp;小林优</v>
      </c>
      <c r="E8208" t="s">
        <v>19124</v>
      </c>
    </row>
    <row r="8209" spans="1:5" x14ac:dyDescent="0.15">
      <c r="A8209" t="s">
        <v>2144</v>
      </c>
      <c r="B8209" t="s">
        <v>10455</v>
      </c>
      <c r="C8209" t="s">
        <v>10621</v>
      </c>
      <c r="D8209" t="str">
        <f t="shared" si="128"/>
        <v>近藤孝行&amp;南条爱乃</v>
      </c>
      <c r="E8209" t="s">
        <v>19125</v>
      </c>
    </row>
    <row r="8210" spans="1:5" x14ac:dyDescent="0.15">
      <c r="A8210" t="s">
        <v>2144</v>
      </c>
      <c r="B8210" t="s">
        <v>10455</v>
      </c>
      <c r="C8210" t="s">
        <v>31</v>
      </c>
      <c r="D8210" t="str">
        <f t="shared" si="128"/>
        <v>近藤孝行&amp;堀江由衣</v>
      </c>
      <c r="E8210" t="s">
        <v>19126</v>
      </c>
    </row>
    <row r="8211" spans="1:5" x14ac:dyDescent="0.15">
      <c r="A8211" t="s">
        <v>2144</v>
      </c>
      <c r="B8211" t="s">
        <v>10455</v>
      </c>
      <c r="C8211" t="s">
        <v>10914</v>
      </c>
      <c r="D8211" t="str">
        <f t="shared" si="128"/>
        <v>近藤孝行&amp;津田美波</v>
      </c>
      <c r="E8211" t="s">
        <v>19127</v>
      </c>
    </row>
    <row r="8212" spans="1:5" x14ac:dyDescent="0.15">
      <c r="A8212" t="s">
        <v>2144</v>
      </c>
      <c r="B8212" t="s">
        <v>10455</v>
      </c>
      <c r="C8212" t="s">
        <v>10552</v>
      </c>
      <c r="D8212" t="str">
        <f t="shared" si="128"/>
        <v>近藤孝行&amp;阿澄佳奈</v>
      </c>
      <c r="E8212" t="s">
        <v>19128</v>
      </c>
    </row>
    <row r="8213" spans="1:5" x14ac:dyDescent="0.15">
      <c r="A8213" t="s">
        <v>2144</v>
      </c>
      <c r="B8213" t="s">
        <v>9778</v>
      </c>
      <c r="C8213" t="s">
        <v>10707</v>
      </c>
      <c r="D8213" t="str">
        <f t="shared" si="128"/>
        <v>吉野裕行&amp;洲崎绫</v>
      </c>
      <c r="E8213" t="s">
        <v>16205</v>
      </c>
    </row>
    <row r="8214" spans="1:5" x14ac:dyDescent="0.15">
      <c r="A8214" t="s">
        <v>2144</v>
      </c>
      <c r="B8214" t="s">
        <v>9778</v>
      </c>
      <c r="C8214" t="s">
        <v>9380</v>
      </c>
      <c r="D8214" t="str">
        <f t="shared" si="128"/>
        <v>吉野裕行&amp;雨宫天</v>
      </c>
      <c r="E8214" t="s">
        <v>19129</v>
      </c>
    </row>
    <row r="8215" spans="1:5" x14ac:dyDescent="0.15">
      <c r="A8215" t="s">
        <v>2144</v>
      </c>
      <c r="B8215" t="s">
        <v>9778</v>
      </c>
      <c r="C8215" t="s">
        <v>9939</v>
      </c>
      <c r="D8215" t="str">
        <f t="shared" si="128"/>
        <v>吉野裕行&amp;小泽亚李</v>
      </c>
      <c r="E8215" t="s">
        <v>19130</v>
      </c>
    </row>
    <row r="8216" spans="1:5" x14ac:dyDescent="0.15">
      <c r="A8216" t="s">
        <v>2144</v>
      </c>
      <c r="B8216" t="s">
        <v>9778</v>
      </c>
      <c r="C8216" t="s">
        <v>10558</v>
      </c>
      <c r="D8216" t="str">
        <f t="shared" si="128"/>
        <v>吉野裕行&amp;小林优</v>
      </c>
      <c r="E8216" t="s">
        <v>17984</v>
      </c>
    </row>
    <row r="8217" spans="1:5" x14ac:dyDescent="0.15">
      <c r="A8217" t="s">
        <v>2144</v>
      </c>
      <c r="B8217" t="s">
        <v>9778</v>
      </c>
      <c r="C8217" t="s">
        <v>10621</v>
      </c>
      <c r="D8217" t="str">
        <f t="shared" si="128"/>
        <v>吉野裕行&amp;南条爱乃</v>
      </c>
      <c r="E8217" t="s">
        <v>19131</v>
      </c>
    </row>
    <row r="8218" spans="1:5" x14ac:dyDescent="0.15">
      <c r="A8218" t="s">
        <v>2144</v>
      </c>
      <c r="B8218" t="s">
        <v>9778</v>
      </c>
      <c r="C8218" t="s">
        <v>31</v>
      </c>
      <c r="D8218" t="str">
        <f t="shared" si="128"/>
        <v>吉野裕行&amp;堀江由衣</v>
      </c>
      <c r="E8218" t="s">
        <v>19132</v>
      </c>
    </row>
    <row r="8219" spans="1:5" x14ac:dyDescent="0.15">
      <c r="A8219" t="s">
        <v>2144</v>
      </c>
      <c r="B8219" t="s">
        <v>9778</v>
      </c>
      <c r="C8219" t="s">
        <v>10914</v>
      </c>
      <c r="D8219" t="str">
        <f t="shared" si="128"/>
        <v>吉野裕行&amp;津田美波</v>
      </c>
      <c r="E8219" t="s">
        <v>19133</v>
      </c>
    </row>
    <row r="8220" spans="1:5" x14ac:dyDescent="0.15">
      <c r="A8220" t="s">
        <v>2144</v>
      </c>
      <c r="B8220" t="s">
        <v>9778</v>
      </c>
      <c r="C8220" t="s">
        <v>10552</v>
      </c>
      <c r="D8220" t="str">
        <f t="shared" si="128"/>
        <v>吉野裕行&amp;阿澄佳奈</v>
      </c>
      <c r="E8220" t="s">
        <v>19134</v>
      </c>
    </row>
    <row r="8221" spans="1:5" x14ac:dyDescent="0.15">
      <c r="A8221" t="s">
        <v>2144</v>
      </c>
      <c r="B8221" t="s">
        <v>9423</v>
      </c>
      <c r="C8221" t="s">
        <v>10707</v>
      </c>
      <c r="D8221" t="str">
        <f t="shared" si="128"/>
        <v>丰永利行&amp;洲崎绫</v>
      </c>
      <c r="E8221" t="s">
        <v>19135</v>
      </c>
    </row>
    <row r="8222" spans="1:5" x14ac:dyDescent="0.15">
      <c r="A8222" t="s">
        <v>2144</v>
      </c>
      <c r="B8222" t="s">
        <v>9423</v>
      </c>
      <c r="C8222" t="s">
        <v>9380</v>
      </c>
      <c r="D8222" t="str">
        <f t="shared" si="128"/>
        <v>丰永利行&amp;雨宫天</v>
      </c>
      <c r="E8222" t="s">
        <v>19136</v>
      </c>
    </row>
    <row r="8223" spans="1:5" x14ac:dyDescent="0.15">
      <c r="A8223" t="s">
        <v>2144</v>
      </c>
      <c r="B8223" t="s">
        <v>9423</v>
      </c>
      <c r="C8223" t="s">
        <v>9939</v>
      </c>
      <c r="D8223" t="str">
        <f t="shared" si="128"/>
        <v>丰永利行&amp;小泽亚李</v>
      </c>
      <c r="E8223" t="s">
        <v>19137</v>
      </c>
    </row>
    <row r="8224" spans="1:5" x14ac:dyDescent="0.15">
      <c r="A8224" t="s">
        <v>2144</v>
      </c>
      <c r="B8224" t="s">
        <v>9423</v>
      </c>
      <c r="C8224" t="s">
        <v>10558</v>
      </c>
      <c r="D8224" t="str">
        <f t="shared" si="128"/>
        <v>丰永利行&amp;小林优</v>
      </c>
      <c r="E8224" t="s">
        <v>19138</v>
      </c>
    </row>
    <row r="8225" spans="1:5" x14ac:dyDescent="0.15">
      <c r="A8225" t="s">
        <v>2144</v>
      </c>
      <c r="B8225" t="s">
        <v>9423</v>
      </c>
      <c r="C8225" t="s">
        <v>10621</v>
      </c>
      <c r="D8225" t="str">
        <f t="shared" si="128"/>
        <v>丰永利行&amp;南条爱乃</v>
      </c>
      <c r="E8225" t="s">
        <v>19139</v>
      </c>
    </row>
    <row r="8226" spans="1:5" x14ac:dyDescent="0.15">
      <c r="A8226" t="s">
        <v>2144</v>
      </c>
      <c r="B8226" t="s">
        <v>9423</v>
      </c>
      <c r="C8226" t="s">
        <v>31</v>
      </c>
      <c r="D8226" t="str">
        <f t="shared" si="128"/>
        <v>丰永利行&amp;堀江由衣</v>
      </c>
      <c r="E8226" t="s">
        <v>19140</v>
      </c>
    </row>
    <row r="8227" spans="1:5" x14ac:dyDescent="0.15">
      <c r="A8227" t="s">
        <v>2144</v>
      </c>
      <c r="B8227" t="s">
        <v>9423</v>
      </c>
      <c r="C8227" t="s">
        <v>10914</v>
      </c>
      <c r="D8227" t="str">
        <f t="shared" si="128"/>
        <v>丰永利行&amp;津田美波</v>
      </c>
      <c r="E8227" t="s">
        <v>19141</v>
      </c>
    </row>
    <row r="8228" spans="1:5" x14ac:dyDescent="0.15">
      <c r="A8228" t="s">
        <v>2144</v>
      </c>
      <c r="B8228" t="s">
        <v>9423</v>
      </c>
      <c r="C8228" t="s">
        <v>10552</v>
      </c>
      <c r="D8228" t="str">
        <f t="shared" si="128"/>
        <v>丰永利行&amp;阿澄佳奈</v>
      </c>
      <c r="E8228" t="s">
        <v>19142</v>
      </c>
    </row>
    <row r="8229" spans="1:5" x14ac:dyDescent="0.15">
      <c r="A8229" t="s">
        <v>2196</v>
      </c>
      <c r="B8229" t="s">
        <v>9478</v>
      </c>
      <c r="C8229" t="s">
        <v>10597</v>
      </c>
      <c r="D8229" t="str">
        <f t="shared" si="128"/>
        <v>寿美菜子&amp;福井裕佳梨</v>
      </c>
      <c r="E8229" t="s">
        <v>19143</v>
      </c>
    </row>
    <row r="8230" spans="1:5" x14ac:dyDescent="0.15">
      <c r="A8230" t="s">
        <v>2196</v>
      </c>
      <c r="B8230" t="s">
        <v>9478</v>
      </c>
      <c r="C8230" t="s">
        <v>10845</v>
      </c>
      <c r="D8230" t="str">
        <f t="shared" si="128"/>
        <v>寿美菜子&amp;嶋村侑</v>
      </c>
      <c r="E8230" t="s">
        <v>19144</v>
      </c>
    </row>
    <row r="8231" spans="1:5" x14ac:dyDescent="0.15">
      <c r="A8231" t="s">
        <v>2196</v>
      </c>
      <c r="B8231" t="s">
        <v>9478</v>
      </c>
      <c r="C8231" t="s">
        <v>10652</v>
      </c>
      <c r="D8231" t="str">
        <f t="shared" si="128"/>
        <v>寿美菜子&amp;高垣彩阳</v>
      </c>
      <c r="E8231" t="s">
        <v>19145</v>
      </c>
    </row>
    <row r="8232" spans="1:5" x14ac:dyDescent="0.15">
      <c r="A8232" t="s">
        <v>2196</v>
      </c>
      <c r="B8232" t="s">
        <v>9707</v>
      </c>
      <c r="C8232" t="s">
        <v>10597</v>
      </c>
      <c r="D8232" t="str">
        <f t="shared" si="128"/>
        <v>逢坂良太&amp;福井裕佳梨</v>
      </c>
      <c r="E8232" t="s">
        <v>19146</v>
      </c>
    </row>
    <row r="8233" spans="1:5" x14ac:dyDescent="0.15">
      <c r="A8233" t="s">
        <v>2196</v>
      </c>
      <c r="B8233" t="s">
        <v>9707</v>
      </c>
      <c r="C8233" t="s">
        <v>10845</v>
      </c>
      <c r="D8233" t="str">
        <f t="shared" si="128"/>
        <v>逢坂良太&amp;嶋村侑</v>
      </c>
      <c r="E8233" t="s">
        <v>18716</v>
      </c>
    </row>
    <row r="8234" spans="1:5" x14ac:dyDescent="0.15">
      <c r="A8234" t="s">
        <v>2196</v>
      </c>
      <c r="B8234" t="s">
        <v>9707</v>
      </c>
      <c r="C8234" t="s">
        <v>10652</v>
      </c>
      <c r="D8234" t="str">
        <f t="shared" si="128"/>
        <v>逢坂良太&amp;高垣彩阳</v>
      </c>
      <c r="E8234" t="s">
        <v>19147</v>
      </c>
    </row>
    <row r="8235" spans="1:5" x14ac:dyDescent="0.15">
      <c r="A8235" t="s">
        <v>3315</v>
      </c>
      <c r="B8235" t="s">
        <v>9496</v>
      </c>
      <c r="C8235" t="s">
        <v>10571</v>
      </c>
      <c r="D8235" t="str">
        <f t="shared" si="128"/>
        <v>木村良平&amp;内田真礼</v>
      </c>
      <c r="E8235" t="s">
        <v>19148</v>
      </c>
    </row>
    <row r="8236" spans="1:5" x14ac:dyDescent="0.15">
      <c r="A8236" t="s">
        <v>3315</v>
      </c>
      <c r="B8236" t="s">
        <v>9496</v>
      </c>
      <c r="C8236" t="s">
        <v>507</v>
      </c>
      <c r="D8236" t="str">
        <f t="shared" si="128"/>
        <v>木村良平&amp;井口裕香</v>
      </c>
      <c r="E8236" t="s">
        <v>18867</v>
      </c>
    </row>
    <row r="8237" spans="1:5" x14ac:dyDescent="0.15">
      <c r="A8237" t="s">
        <v>3206</v>
      </c>
      <c r="B8237" t="s">
        <v>334</v>
      </c>
      <c r="C8237" t="s">
        <v>10799</v>
      </c>
      <c r="D8237" t="str">
        <f t="shared" si="128"/>
        <v>樱井孝宏&amp;竹内顺子</v>
      </c>
      <c r="E8237" t="s">
        <v>19024</v>
      </c>
    </row>
    <row r="8238" spans="1:5" x14ac:dyDescent="0.15">
      <c r="A8238" t="s">
        <v>3206</v>
      </c>
      <c r="B8238" t="s">
        <v>334</v>
      </c>
      <c r="C8238" t="s">
        <v>10956</v>
      </c>
      <c r="D8238" t="str">
        <f t="shared" si="128"/>
        <v>樱井孝宏&amp;市道真央</v>
      </c>
      <c r="E8238" t="s">
        <v>15988</v>
      </c>
    </row>
    <row r="8239" spans="1:5" x14ac:dyDescent="0.15">
      <c r="A8239" t="s">
        <v>3206</v>
      </c>
      <c r="B8239" t="s">
        <v>334</v>
      </c>
      <c r="C8239" t="s">
        <v>9555</v>
      </c>
      <c r="D8239" t="str">
        <f t="shared" si="128"/>
        <v>樱井孝宏&amp;三森铃子</v>
      </c>
      <c r="E8239" t="s">
        <v>19149</v>
      </c>
    </row>
    <row r="8240" spans="1:5" x14ac:dyDescent="0.15">
      <c r="A8240" t="s">
        <v>3206</v>
      </c>
      <c r="B8240" t="s">
        <v>334</v>
      </c>
      <c r="C8240" t="s">
        <v>514</v>
      </c>
      <c r="D8240" t="str">
        <f t="shared" si="128"/>
        <v>樱井孝宏&amp;坂本千夏</v>
      </c>
      <c r="E8240" t="s">
        <v>19150</v>
      </c>
    </row>
    <row r="8241" spans="1:5" x14ac:dyDescent="0.15">
      <c r="A8241" t="s">
        <v>3206</v>
      </c>
      <c r="B8241" t="s">
        <v>545</v>
      </c>
      <c r="C8241" t="s">
        <v>10799</v>
      </c>
      <c r="D8241" t="str">
        <f t="shared" si="128"/>
        <v>细谷佳正&amp;竹内顺子</v>
      </c>
      <c r="E8241" t="s">
        <v>19151</v>
      </c>
    </row>
    <row r="8242" spans="1:5" x14ac:dyDescent="0.15">
      <c r="A8242" t="s">
        <v>3206</v>
      </c>
      <c r="B8242" t="s">
        <v>545</v>
      </c>
      <c r="C8242" t="s">
        <v>10956</v>
      </c>
      <c r="D8242" t="str">
        <f t="shared" si="128"/>
        <v>细谷佳正&amp;市道真央</v>
      </c>
      <c r="E8242" t="s">
        <v>19152</v>
      </c>
    </row>
    <row r="8243" spans="1:5" x14ac:dyDescent="0.15">
      <c r="A8243" t="s">
        <v>3206</v>
      </c>
      <c r="B8243" t="s">
        <v>545</v>
      </c>
      <c r="C8243" t="s">
        <v>9555</v>
      </c>
      <c r="D8243" t="str">
        <f t="shared" si="128"/>
        <v>细谷佳正&amp;三森铃子</v>
      </c>
      <c r="E8243" t="s">
        <v>18493</v>
      </c>
    </row>
    <row r="8244" spans="1:5" x14ac:dyDescent="0.15">
      <c r="A8244" t="s">
        <v>3206</v>
      </c>
      <c r="B8244" t="s">
        <v>545</v>
      </c>
      <c r="C8244" t="s">
        <v>514</v>
      </c>
      <c r="D8244" t="str">
        <f t="shared" si="128"/>
        <v>细谷佳正&amp;坂本千夏</v>
      </c>
      <c r="E8244" t="s">
        <v>19153</v>
      </c>
    </row>
    <row r="8245" spans="1:5" x14ac:dyDescent="0.15">
      <c r="A8245" t="s">
        <v>3206</v>
      </c>
      <c r="B8245" t="s">
        <v>1216</v>
      </c>
      <c r="C8245" t="s">
        <v>10799</v>
      </c>
      <c r="D8245" t="str">
        <f t="shared" si="128"/>
        <v>田村睦心&amp;竹内顺子</v>
      </c>
      <c r="E8245" t="s">
        <v>19154</v>
      </c>
    </row>
    <row r="8246" spans="1:5" x14ac:dyDescent="0.15">
      <c r="A8246" t="s">
        <v>3206</v>
      </c>
      <c r="B8246" t="s">
        <v>1216</v>
      </c>
      <c r="C8246" t="s">
        <v>10956</v>
      </c>
      <c r="D8246" t="str">
        <f t="shared" si="128"/>
        <v>田村睦心&amp;市道真央</v>
      </c>
      <c r="E8246" t="s">
        <v>19155</v>
      </c>
    </row>
    <row r="8247" spans="1:5" x14ac:dyDescent="0.15">
      <c r="A8247" t="s">
        <v>3206</v>
      </c>
      <c r="B8247" t="s">
        <v>1216</v>
      </c>
      <c r="C8247" t="s">
        <v>9555</v>
      </c>
      <c r="D8247" t="str">
        <f t="shared" si="128"/>
        <v>田村睦心&amp;三森铃子</v>
      </c>
      <c r="E8247" t="s">
        <v>19156</v>
      </c>
    </row>
    <row r="8248" spans="1:5" x14ac:dyDescent="0.15">
      <c r="A8248" t="s">
        <v>3206</v>
      </c>
      <c r="B8248" t="s">
        <v>1216</v>
      </c>
      <c r="C8248" t="s">
        <v>514</v>
      </c>
      <c r="D8248" t="str">
        <f t="shared" si="128"/>
        <v>田村睦心&amp;坂本千夏</v>
      </c>
      <c r="E8248" t="s">
        <v>19157</v>
      </c>
    </row>
    <row r="8249" spans="1:5" x14ac:dyDescent="0.15">
      <c r="A8249" t="s">
        <v>3206</v>
      </c>
      <c r="B8249" t="s">
        <v>9975</v>
      </c>
      <c r="C8249" t="s">
        <v>10799</v>
      </c>
      <c r="D8249" t="str">
        <f t="shared" si="128"/>
        <v>榎木淳弥&amp;竹内顺子</v>
      </c>
      <c r="E8249" t="s">
        <v>19158</v>
      </c>
    </row>
    <row r="8250" spans="1:5" x14ac:dyDescent="0.15">
      <c r="A8250" t="s">
        <v>3206</v>
      </c>
      <c r="B8250" t="s">
        <v>9975</v>
      </c>
      <c r="C8250" t="s">
        <v>10956</v>
      </c>
      <c r="D8250" t="str">
        <f t="shared" si="128"/>
        <v>榎木淳弥&amp;市道真央</v>
      </c>
      <c r="E8250" t="s">
        <v>18001</v>
      </c>
    </row>
    <row r="8251" spans="1:5" x14ac:dyDescent="0.15">
      <c r="A8251" t="s">
        <v>3206</v>
      </c>
      <c r="B8251" t="s">
        <v>9975</v>
      </c>
      <c r="C8251" t="s">
        <v>9555</v>
      </c>
      <c r="D8251" t="str">
        <f t="shared" si="128"/>
        <v>榎木淳弥&amp;三森铃子</v>
      </c>
      <c r="E8251" t="s">
        <v>19159</v>
      </c>
    </row>
    <row r="8252" spans="1:5" x14ac:dyDescent="0.15">
      <c r="A8252" t="s">
        <v>3206</v>
      </c>
      <c r="B8252" t="s">
        <v>9975</v>
      </c>
      <c r="C8252" t="s">
        <v>514</v>
      </c>
      <c r="D8252" t="str">
        <f t="shared" si="128"/>
        <v>榎木淳弥&amp;坂本千夏</v>
      </c>
      <c r="E8252" t="s">
        <v>19160</v>
      </c>
    </row>
    <row r="8253" spans="1:5" x14ac:dyDescent="0.15">
      <c r="A8253" t="s">
        <v>3206</v>
      </c>
      <c r="B8253" t="s">
        <v>9492</v>
      </c>
      <c r="C8253" t="s">
        <v>10799</v>
      </c>
      <c r="D8253" t="str">
        <f t="shared" si="128"/>
        <v>花江夏树&amp;竹内顺子</v>
      </c>
      <c r="E8253" t="s">
        <v>19161</v>
      </c>
    </row>
    <row r="8254" spans="1:5" x14ac:dyDescent="0.15">
      <c r="A8254" t="s">
        <v>3206</v>
      </c>
      <c r="B8254" t="s">
        <v>9492</v>
      </c>
      <c r="C8254" t="s">
        <v>10956</v>
      </c>
      <c r="D8254" t="str">
        <f t="shared" si="128"/>
        <v>花江夏树&amp;市道真央</v>
      </c>
      <c r="E8254" t="s">
        <v>16104</v>
      </c>
    </row>
    <row r="8255" spans="1:5" x14ac:dyDescent="0.15">
      <c r="A8255" t="s">
        <v>3206</v>
      </c>
      <c r="B8255" t="s">
        <v>9492</v>
      </c>
      <c r="C8255" t="s">
        <v>9555</v>
      </c>
      <c r="D8255" t="str">
        <f t="shared" si="128"/>
        <v>花江夏树&amp;三森铃子</v>
      </c>
      <c r="E8255" t="s">
        <v>19105</v>
      </c>
    </row>
    <row r="8256" spans="1:5" x14ac:dyDescent="0.15">
      <c r="A8256" t="s">
        <v>3206</v>
      </c>
      <c r="B8256" t="s">
        <v>9492</v>
      </c>
      <c r="C8256" t="s">
        <v>514</v>
      </c>
      <c r="D8256" t="str">
        <f t="shared" si="128"/>
        <v>花江夏树&amp;坂本千夏</v>
      </c>
      <c r="E8256" t="s">
        <v>19162</v>
      </c>
    </row>
    <row r="8257" spans="1:5" x14ac:dyDescent="0.15">
      <c r="A8257" t="s">
        <v>3025</v>
      </c>
      <c r="B8257" t="s">
        <v>545</v>
      </c>
      <c r="C8257" t="s">
        <v>9901</v>
      </c>
      <c r="D8257" t="str">
        <f t="shared" si="128"/>
        <v>细谷佳正&amp;小见川千明</v>
      </c>
      <c r="E8257" t="s">
        <v>19163</v>
      </c>
    </row>
    <row r="8258" spans="1:5" x14ac:dyDescent="0.15">
      <c r="A8258" t="s">
        <v>3025</v>
      </c>
      <c r="B8258" t="s">
        <v>9572</v>
      </c>
      <c r="C8258" t="s">
        <v>9901</v>
      </c>
      <c r="D8258" t="str">
        <f t="shared" si="128"/>
        <v>神谷浩史&amp;小见川千明</v>
      </c>
      <c r="E8258" t="s">
        <v>19164</v>
      </c>
    </row>
    <row r="8259" spans="1:5" x14ac:dyDescent="0.15">
      <c r="A8259" t="s">
        <v>3025</v>
      </c>
      <c r="B8259" t="s">
        <v>10453</v>
      </c>
      <c r="C8259" t="s">
        <v>9901</v>
      </c>
      <c r="D8259" t="str">
        <f t="shared" ref="D8259:D8322" si="129">B8259&amp;"&amp;"&amp;C8259</f>
        <v>上村祐翔&amp;小见川千明</v>
      </c>
      <c r="E8259" t="s">
        <v>19165</v>
      </c>
    </row>
    <row r="8260" spans="1:5" x14ac:dyDescent="0.15">
      <c r="A8260" t="s">
        <v>3025</v>
      </c>
      <c r="B8260" t="s">
        <v>9423</v>
      </c>
      <c r="C8260" t="s">
        <v>9901</v>
      </c>
      <c r="D8260" t="str">
        <f t="shared" si="129"/>
        <v>丰永利行&amp;小见川千明</v>
      </c>
      <c r="E8260" t="s">
        <v>19166</v>
      </c>
    </row>
    <row r="8261" spans="1:5" x14ac:dyDescent="0.15">
      <c r="A8261" t="s">
        <v>3025</v>
      </c>
      <c r="B8261" t="s">
        <v>1098</v>
      </c>
      <c r="C8261" t="s">
        <v>9901</v>
      </c>
      <c r="D8261" t="str">
        <f t="shared" si="129"/>
        <v>宫野真守&amp;小见川千明</v>
      </c>
      <c r="E8261" t="s">
        <v>17425</v>
      </c>
    </row>
    <row r="8262" spans="1:5" x14ac:dyDescent="0.15">
      <c r="A8262" t="s">
        <v>3111</v>
      </c>
      <c r="B8262" t="s">
        <v>10315</v>
      </c>
      <c r="C8262" t="s">
        <v>10004</v>
      </c>
      <c r="D8262" t="str">
        <f t="shared" si="129"/>
        <v>小野贤章&amp;濑户麻沙美</v>
      </c>
      <c r="E8262" t="s">
        <v>19167</v>
      </c>
    </row>
    <row r="8263" spans="1:5" x14ac:dyDescent="0.15">
      <c r="A8263" t="s">
        <v>3111</v>
      </c>
      <c r="B8263" t="s">
        <v>10315</v>
      </c>
      <c r="C8263" t="s">
        <v>10845</v>
      </c>
      <c r="D8263" t="str">
        <f t="shared" si="129"/>
        <v>小野贤章&amp;嶋村侑</v>
      </c>
      <c r="E8263" t="s">
        <v>14188</v>
      </c>
    </row>
    <row r="8264" spans="1:5" x14ac:dyDescent="0.15">
      <c r="A8264" t="s">
        <v>3111</v>
      </c>
      <c r="B8264" t="s">
        <v>1521</v>
      </c>
      <c r="C8264" t="s">
        <v>10004</v>
      </c>
      <c r="D8264" t="str">
        <f t="shared" si="129"/>
        <v>小山力也&amp;濑户麻沙美</v>
      </c>
      <c r="E8264" t="s">
        <v>19168</v>
      </c>
    </row>
    <row r="8265" spans="1:5" x14ac:dyDescent="0.15">
      <c r="A8265" t="s">
        <v>3111</v>
      </c>
      <c r="B8265" t="s">
        <v>1521</v>
      </c>
      <c r="C8265" t="s">
        <v>10845</v>
      </c>
      <c r="D8265" t="str">
        <f t="shared" si="129"/>
        <v>小山力也&amp;嶋村侑</v>
      </c>
      <c r="E8265" t="s">
        <v>17479</v>
      </c>
    </row>
    <row r="8266" spans="1:5" x14ac:dyDescent="0.15">
      <c r="A8266" t="s">
        <v>3111</v>
      </c>
      <c r="B8266" t="s">
        <v>545</v>
      </c>
      <c r="C8266" t="s">
        <v>10004</v>
      </c>
      <c r="D8266" t="str">
        <f t="shared" si="129"/>
        <v>细谷佳正&amp;濑户麻沙美</v>
      </c>
      <c r="E8266" t="s">
        <v>17587</v>
      </c>
    </row>
    <row r="8267" spans="1:5" x14ac:dyDescent="0.15">
      <c r="A8267" t="s">
        <v>3111</v>
      </c>
      <c r="B8267" t="s">
        <v>545</v>
      </c>
      <c r="C8267" t="s">
        <v>10845</v>
      </c>
      <c r="D8267" t="str">
        <f t="shared" si="129"/>
        <v>细谷佳正&amp;嶋村侑</v>
      </c>
      <c r="E8267" t="s">
        <v>19169</v>
      </c>
    </row>
    <row r="8268" spans="1:5" x14ac:dyDescent="0.15">
      <c r="A8268" t="s">
        <v>3111</v>
      </c>
      <c r="B8268" t="s">
        <v>9572</v>
      </c>
      <c r="C8268" t="s">
        <v>10004</v>
      </c>
      <c r="D8268" t="str">
        <f t="shared" si="129"/>
        <v>神谷浩史&amp;濑户麻沙美</v>
      </c>
      <c r="E8268" t="s">
        <v>19170</v>
      </c>
    </row>
    <row r="8269" spans="1:5" x14ac:dyDescent="0.15">
      <c r="A8269" t="s">
        <v>3111</v>
      </c>
      <c r="B8269" t="s">
        <v>9572</v>
      </c>
      <c r="C8269" t="s">
        <v>10845</v>
      </c>
      <c r="D8269" t="str">
        <f t="shared" si="129"/>
        <v>神谷浩史&amp;嶋村侑</v>
      </c>
      <c r="E8269" t="s">
        <v>19171</v>
      </c>
    </row>
    <row r="8270" spans="1:5" x14ac:dyDescent="0.15">
      <c r="A8270" t="s">
        <v>3111</v>
      </c>
      <c r="B8270" t="s">
        <v>10453</v>
      </c>
      <c r="C8270" t="s">
        <v>10004</v>
      </c>
      <c r="D8270" t="str">
        <f t="shared" si="129"/>
        <v>上村祐翔&amp;濑户麻沙美</v>
      </c>
      <c r="E8270" t="s">
        <v>19172</v>
      </c>
    </row>
    <row r="8271" spans="1:5" x14ac:dyDescent="0.15">
      <c r="A8271" t="s">
        <v>3111</v>
      </c>
      <c r="B8271" t="s">
        <v>10453</v>
      </c>
      <c r="C8271" t="s">
        <v>10845</v>
      </c>
      <c r="D8271" t="str">
        <f t="shared" si="129"/>
        <v>上村祐翔&amp;嶋村侑</v>
      </c>
      <c r="E8271" t="s">
        <v>19173</v>
      </c>
    </row>
    <row r="8272" spans="1:5" x14ac:dyDescent="0.15">
      <c r="A8272" t="s">
        <v>3111</v>
      </c>
      <c r="B8272" t="s">
        <v>9423</v>
      </c>
      <c r="C8272" t="s">
        <v>10004</v>
      </c>
      <c r="D8272" t="str">
        <f t="shared" si="129"/>
        <v>丰永利行&amp;濑户麻沙美</v>
      </c>
      <c r="E8272" t="s">
        <v>14488</v>
      </c>
    </row>
    <row r="8273" spans="1:5" x14ac:dyDescent="0.15">
      <c r="A8273" t="s">
        <v>3111</v>
      </c>
      <c r="B8273" t="s">
        <v>9423</v>
      </c>
      <c r="C8273" t="s">
        <v>10845</v>
      </c>
      <c r="D8273" t="str">
        <f t="shared" si="129"/>
        <v>丰永利行&amp;嶋村侑</v>
      </c>
      <c r="E8273" t="s">
        <v>19174</v>
      </c>
    </row>
    <row r="8274" spans="1:5" x14ac:dyDescent="0.15">
      <c r="A8274" t="s">
        <v>3111</v>
      </c>
      <c r="B8274" t="s">
        <v>1098</v>
      </c>
      <c r="C8274" t="s">
        <v>10004</v>
      </c>
      <c r="D8274" t="str">
        <f t="shared" si="129"/>
        <v>宫野真守&amp;濑户麻沙美</v>
      </c>
      <c r="E8274" t="s">
        <v>19175</v>
      </c>
    </row>
    <row r="8275" spans="1:5" x14ac:dyDescent="0.15">
      <c r="A8275" t="s">
        <v>3111</v>
      </c>
      <c r="B8275" t="s">
        <v>1098</v>
      </c>
      <c r="C8275" t="s">
        <v>10845</v>
      </c>
      <c r="D8275" t="str">
        <f t="shared" si="129"/>
        <v>宫野真守&amp;嶋村侑</v>
      </c>
      <c r="E8275" t="s">
        <v>19176</v>
      </c>
    </row>
    <row r="8276" spans="1:5" x14ac:dyDescent="0.15">
      <c r="A8276" t="s">
        <v>3523</v>
      </c>
      <c r="B8276" t="s">
        <v>10382</v>
      </c>
      <c r="C8276" t="s">
        <v>10707</v>
      </c>
      <c r="D8276" t="str">
        <f t="shared" si="129"/>
        <v>三木真一郎&amp;洲崎绫</v>
      </c>
      <c r="E8276" t="s">
        <v>15937</v>
      </c>
    </row>
    <row r="8277" spans="1:5" x14ac:dyDescent="0.15">
      <c r="A8277" t="s">
        <v>3523</v>
      </c>
      <c r="B8277" t="s">
        <v>10382</v>
      </c>
      <c r="C8277" t="s">
        <v>10548</v>
      </c>
      <c r="D8277" t="str">
        <f t="shared" si="129"/>
        <v>三木真一郎&amp;柚木凉香</v>
      </c>
      <c r="E8277" t="s">
        <v>15939</v>
      </c>
    </row>
    <row r="8278" spans="1:5" x14ac:dyDescent="0.15">
      <c r="A8278" t="s">
        <v>3523</v>
      </c>
      <c r="B8278" t="s">
        <v>10382</v>
      </c>
      <c r="C8278" t="s">
        <v>10583</v>
      </c>
      <c r="D8278" t="str">
        <f t="shared" si="129"/>
        <v>三木真一郎&amp;小清水亚美</v>
      </c>
      <c r="E8278" t="s">
        <v>19177</v>
      </c>
    </row>
    <row r="8279" spans="1:5" x14ac:dyDescent="0.15">
      <c r="A8279" t="s">
        <v>3523</v>
      </c>
      <c r="B8279" t="s">
        <v>9778</v>
      </c>
      <c r="C8279" t="s">
        <v>10707</v>
      </c>
      <c r="D8279" t="str">
        <f t="shared" si="129"/>
        <v>吉野裕行&amp;洲崎绫</v>
      </c>
      <c r="E8279" t="s">
        <v>16205</v>
      </c>
    </row>
    <row r="8280" spans="1:5" x14ac:dyDescent="0.15">
      <c r="A8280" t="s">
        <v>3523</v>
      </c>
      <c r="B8280" t="s">
        <v>9778</v>
      </c>
      <c r="C8280" t="s">
        <v>10548</v>
      </c>
      <c r="D8280" t="str">
        <f t="shared" si="129"/>
        <v>吉野裕行&amp;柚木凉香</v>
      </c>
      <c r="E8280" t="s">
        <v>19178</v>
      </c>
    </row>
    <row r="8281" spans="1:5" x14ac:dyDescent="0.15">
      <c r="A8281" t="s">
        <v>3523</v>
      </c>
      <c r="B8281" t="s">
        <v>9778</v>
      </c>
      <c r="C8281" t="s">
        <v>10583</v>
      </c>
      <c r="D8281" t="str">
        <f t="shared" si="129"/>
        <v>吉野裕行&amp;小清水亚美</v>
      </c>
      <c r="E8281" t="s">
        <v>19179</v>
      </c>
    </row>
    <row r="8282" spans="1:5" x14ac:dyDescent="0.15">
      <c r="A8282" t="s">
        <v>3523</v>
      </c>
      <c r="B8282" t="s">
        <v>10431</v>
      </c>
      <c r="C8282" t="s">
        <v>10707</v>
      </c>
      <c r="D8282" t="str">
        <f t="shared" si="129"/>
        <v>稻田彻&amp;洲崎绫</v>
      </c>
      <c r="E8282" t="s">
        <v>19180</v>
      </c>
    </row>
    <row r="8283" spans="1:5" x14ac:dyDescent="0.15">
      <c r="A8283" t="s">
        <v>3523</v>
      </c>
      <c r="B8283" t="s">
        <v>10431</v>
      </c>
      <c r="C8283" t="s">
        <v>10548</v>
      </c>
      <c r="D8283" t="str">
        <f t="shared" si="129"/>
        <v>稻田彻&amp;柚木凉香</v>
      </c>
      <c r="E8283" t="s">
        <v>19181</v>
      </c>
    </row>
    <row r="8284" spans="1:5" x14ac:dyDescent="0.15">
      <c r="A8284" t="s">
        <v>3523</v>
      </c>
      <c r="B8284" t="s">
        <v>10431</v>
      </c>
      <c r="C8284" t="s">
        <v>10583</v>
      </c>
      <c r="D8284" t="str">
        <f t="shared" si="129"/>
        <v>稻田彻&amp;小清水亚美</v>
      </c>
      <c r="E8284" t="s">
        <v>19182</v>
      </c>
    </row>
    <row r="8285" spans="1:5" x14ac:dyDescent="0.15">
      <c r="A8285" t="s">
        <v>3523</v>
      </c>
      <c r="B8285" t="s">
        <v>10463</v>
      </c>
      <c r="C8285" t="s">
        <v>10707</v>
      </c>
      <c r="D8285" t="str">
        <f t="shared" si="129"/>
        <v>关俊彦&amp;洲崎绫</v>
      </c>
      <c r="E8285" t="s">
        <v>19183</v>
      </c>
    </row>
    <row r="8286" spans="1:5" x14ac:dyDescent="0.15">
      <c r="A8286" t="s">
        <v>3523</v>
      </c>
      <c r="B8286" t="s">
        <v>10463</v>
      </c>
      <c r="C8286" t="s">
        <v>10548</v>
      </c>
      <c r="D8286" t="str">
        <f t="shared" si="129"/>
        <v>关俊彦&amp;柚木凉香</v>
      </c>
      <c r="E8286" t="s">
        <v>18589</v>
      </c>
    </row>
    <row r="8287" spans="1:5" x14ac:dyDescent="0.15">
      <c r="A8287" t="s">
        <v>3523</v>
      </c>
      <c r="B8287" t="s">
        <v>10463</v>
      </c>
      <c r="C8287" t="s">
        <v>10583</v>
      </c>
      <c r="D8287" t="str">
        <f t="shared" si="129"/>
        <v>关俊彦&amp;小清水亚美</v>
      </c>
      <c r="E8287" t="s">
        <v>18590</v>
      </c>
    </row>
    <row r="8288" spans="1:5" x14ac:dyDescent="0.15">
      <c r="A8288" t="s">
        <v>3535</v>
      </c>
      <c r="B8288" t="s">
        <v>9804</v>
      </c>
      <c r="C8288" t="s">
        <v>9380</v>
      </c>
      <c r="D8288" t="str">
        <f t="shared" si="129"/>
        <v>小西克幸&amp;雨宫天</v>
      </c>
      <c r="E8288" t="s">
        <v>15452</v>
      </c>
    </row>
    <row r="8289" spans="1:5" x14ac:dyDescent="0.15">
      <c r="A8289" t="s">
        <v>3535</v>
      </c>
      <c r="B8289" t="s">
        <v>9804</v>
      </c>
      <c r="C8289" t="s">
        <v>9569</v>
      </c>
      <c r="D8289" t="str">
        <f t="shared" si="129"/>
        <v>小西克幸&amp;田村由加莉</v>
      </c>
      <c r="E8289" t="s">
        <v>18780</v>
      </c>
    </row>
    <row r="8290" spans="1:5" x14ac:dyDescent="0.15">
      <c r="A8290" t="s">
        <v>3535</v>
      </c>
      <c r="B8290" t="s">
        <v>9804</v>
      </c>
      <c r="C8290" t="s">
        <v>10942</v>
      </c>
      <c r="D8290" t="str">
        <f t="shared" si="129"/>
        <v>小西克幸&amp;水野理纱</v>
      </c>
      <c r="E8290" t="s">
        <v>19184</v>
      </c>
    </row>
    <row r="8291" spans="1:5" x14ac:dyDescent="0.15">
      <c r="A8291" t="s">
        <v>3535</v>
      </c>
      <c r="B8291" t="s">
        <v>9804</v>
      </c>
      <c r="C8291" t="s">
        <v>10874</v>
      </c>
      <c r="D8291" t="str">
        <f t="shared" si="129"/>
        <v>小西克幸&amp;浅川悠</v>
      </c>
      <c r="E8291" t="s">
        <v>19185</v>
      </c>
    </row>
    <row r="8292" spans="1:5" x14ac:dyDescent="0.15">
      <c r="A8292" t="s">
        <v>3535</v>
      </c>
      <c r="B8292" t="s">
        <v>9804</v>
      </c>
      <c r="C8292" t="s">
        <v>12268</v>
      </c>
      <c r="D8292" t="str">
        <f t="shared" si="129"/>
        <v>小西克幸&amp;能登麻美子</v>
      </c>
      <c r="E8292" t="s">
        <v>15291</v>
      </c>
    </row>
    <row r="8293" spans="1:5" x14ac:dyDescent="0.15">
      <c r="A8293" t="s">
        <v>3535</v>
      </c>
      <c r="B8293" t="s">
        <v>9804</v>
      </c>
      <c r="C8293" t="s">
        <v>10322</v>
      </c>
      <c r="D8293" t="str">
        <f t="shared" si="129"/>
        <v>小西克幸&amp;明坂聪美</v>
      </c>
      <c r="E8293" t="s">
        <v>15057</v>
      </c>
    </row>
    <row r="8294" spans="1:5" x14ac:dyDescent="0.15">
      <c r="A8294" t="s">
        <v>3535</v>
      </c>
      <c r="B8294" t="s">
        <v>9394</v>
      </c>
      <c r="C8294" t="s">
        <v>9380</v>
      </c>
      <c r="D8294" t="str">
        <f t="shared" si="129"/>
        <v>松冈祯丞&amp;雨宫天</v>
      </c>
      <c r="E8294" t="s">
        <v>19186</v>
      </c>
    </row>
    <row r="8295" spans="1:5" x14ac:dyDescent="0.15">
      <c r="A8295" t="s">
        <v>3535</v>
      </c>
      <c r="B8295" t="s">
        <v>9394</v>
      </c>
      <c r="C8295" t="s">
        <v>9569</v>
      </c>
      <c r="D8295" t="str">
        <f t="shared" si="129"/>
        <v>松冈祯丞&amp;田村由加莉</v>
      </c>
      <c r="E8295" t="s">
        <v>15521</v>
      </c>
    </row>
    <row r="8296" spans="1:5" x14ac:dyDescent="0.15">
      <c r="A8296" t="s">
        <v>3535</v>
      </c>
      <c r="B8296" t="s">
        <v>9394</v>
      </c>
      <c r="C8296" t="s">
        <v>10942</v>
      </c>
      <c r="D8296" t="str">
        <f t="shared" si="129"/>
        <v>松冈祯丞&amp;水野理纱</v>
      </c>
      <c r="E8296" t="s">
        <v>18342</v>
      </c>
    </row>
    <row r="8297" spans="1:5" x14ac:dyDescent="0.15">
      <c r="A8297" t="s">
        <v>3535</v>
      </c>
      <c r="B8297" t="s">
        <v>9394</v>
      </c>
      <c r="C8297" t="s">
        <v>10874</v>
      </c>
      <c r="D8297" t="str">
        <f t="shared" si="129"/>
        <v>松冈祯丞&amp;浅川悠</v>
      </c>
      <c r="E8297" t="s">
        <v>19187</v>
      </c>
    </row>
    <row r="8298" spans="1:5" x14ac:dyDescent="0.15">
      <c r="A8298" t="s">
        <v>3535</v>
      </c>
      <c r="B8298" t="s">
        <v>9394</v>
      </c>
      <c r="C8298" t="s">
        <v>12268</v>
      </c>
      <c r="D8298" t="str">
        <f t="shared" si="129"/>
        <v>松冈祯丞&amp;能登麻美子</v>
      </c>
      <c r="E8298" t="s">
        <v>14570</v>
      </c>
    </row>
    <row r="8299" spans="1:5" x14ac:dyDescent="0.15">
      <c r="A8299" t="s">
        <v>3535</v>
      </c>
      <c r="B8299" t="s">
        <v>9394</v>
      </c>
      <c r="C8299" t="s">
        <v>10322</v>
      </c>
      <c r="D8299" t="str">
        <f t="shared" si="129"/>
        <v>松冈祯丞&amp;明坂聪美</v>
      </c>
      <c r="E8299" t="s">
        <v>19188</v>
      </c>
    </row>
    <row r="8300" spans="1:5" x14ac:dyDescent="0.15">
      <c r="A8300" t="s">
        <v>3535</v>
      </c>
      <c r="B8300" t="s">
        <v>9566</v>
      </c>
      <c r="C8300" t="s">
        <v>9380</v>
      </c>
      <c r="D8300" t="str">
        <f t="shared" si="129"/>
        <v>齐藤壮马&amp;雨宫天</v>
      </c>
      <c r="E8300" t="s">
        <v>15145</v>
      </c>
    </row>
    <row r="8301" spans="1:5" x14ac:dyDescent="0.15">
      <c r="A8301" t="s">
        <v>3535</v>
      </c>
      <c r="B8301" t="s">
        <v>9566</v>
      </c>
      <c r="C8301" t="s">
        <v>9569</v>
      </c>
      <c r="D8301" t="str">
        <f t="shared" si="129"/>
        <v>齐藤壮马&amp;田村由加莉</v>
      </c>
      <c r="E8301" t="s">
        <v>19189</v>
      </c>
    </row>
    <row r="8302" spans="1:5" x14ac:dyDescent="0.15">
      <c r="A8302" t="s">
        <v>3535</v>
      </c>
      <c r="B8302" t="s">
        <v>9566</v>
      </c>
      <c r="C8302" t="s">
        <v>10942</v>
      </c>
      <c r="D8302" t="str">
        <f t="shared" si="129"/>
        <v>齐藤壮马&amp;水野理纱</v>
      </c>
      <c r="E8302" t="s">
        <v>19190</v>
      </c>
    </row>
    <row r="8303" spans="1:5" x14ac:dyDescent="0.15">
      <c r="A8303" t="s">
        <v>3535</v>
      </c>
      <c r="B8303" t="s">
        <v>9566</v>
      </c>
      <c r="C8303" t="s">
        <v>10874</v>
      </c>
      <c r="D8303" t="str">
        <f t="shared" si="129"/>
        <v>齐藤壮马&amp;浅川悠</v>
      </c>
      <c r="E8303" t="s">
        <v>19191</v>
      </c>
    </row>
    <row r="8304" spans="1:5" x14ac:dyDescent="0.15">
      <c r="A8304" t="s">
        <v>3535</v>
      </c>
      <c r="B8304" t="s">
        <v>9566</v>
      </c>
      <c r="C8304" t="s">
        <v>12268</v>
      </c>
      <c r="D8304" t="str">
        <f t="shared" si="129"/>
        <v>齐藤壮马&amp;能登麻美子</v>
      </c>
      <c r="E8304" t="s">
        <v>19192</v>
      </c>
    </row>
    <row r="8305" spans="1:5" x14ac:dyDescent="0.15">
      <c r="A8305" t="s">
        <v>3535</v>
      </c>
      <c r="B8305" t="s">
        <v>9566</v>
      </c>
      <c r="C8305" t="s">
        <v>10322</v>
      </c>
      <c r="D8305" t="str">
        <f t="shared" si="129"/>
        <v>齐藤壮马&amp;明坂聪美</v>
      </c>
      <c r="E8305" t="s">
        <v>19193</v>
      </c>
    </row>
    <row r="8306" spans="1:5" x14ac:dyDescent="0.15">
      <c r="A8306" t="s">
        <v>3399</v>
      </c>
      <c r="B8306" t="s">
        <v>10343</v>
      </c>
      <c r="C8306" t="s">
        <v>11062</v>
      </c>
      <c r="D8306" t="str">
        <f t="shared" si="129"/>
        <v>石田彰&amp;岩男润子</v>
      </c>
      <c r="E8306" t="s">
        <v>19194</v>
      </c>
    </row>
    <row r="8307" spans="1:5" x14ac:dyDescent="0.15">
      <c r="A8307" t="s">
        <v>3399</v>
      </c>
      <c r="B8307" t="s">
        <v>10343</v>
      </c>
      <c r="C8307" t="s">
        <v>343</v>
      </c>
      <c r="D8307" t="str">
        <f t="shared" si="129"/>
        <v>石田彰&amp;绪方惠美</v>
      </c>
      <c r="E8307" t="s">
        <v>17804</v>
      </c>
    </row>
    <row r="8308" spans="1:5" x14ac:dyDescent="0.15">
      <c r="A8308" t="s">
        <v>3399</v>
      </c>
      <c r="B8308" t="s">
        <v>10343</v>
      </c>
      <c r="C8308" t="s">
        <v>10908</v>
      </c>
      <c r="D8308" t="str">
        <f t="shared" si="129"/>
        <v>石田彰&amp;三石琴乃</v>
      </c>
      <c r="E8308" t="s">
        <v>17927</v>
      </c>
    </row>
    <row r="8309" spans="1:5" x14ac:dyDescent="0.15">
      <c r="A8309" t="s">
        <v>3399</v>
      </c>
      <c r="B8309" t="s">
        <v>10343</v>
      </c>
      <c r="C8309" t="s">
        <v>467</v>
      </c>
      <c r="D8309" t="str">
        <f t="shared" si="129"/>
        <v>石田彰&amp;林原惠美</v>
      </c>
      <c r="E8309" t="s">
        <v>19195</v>
      </c>
    </row>
    <row r="8310" spans="1:5" x14ac:dyDescent="0.15">
      <c r="A8310" t="s">
        <v>3399</v>
      </c>
      <c r="B8310" t="s">
        <v>10411</v>
      </c>
      <c r="C8310" t="s">
        <v>11062</v>
      </c>
      <c r="D8310" t="str">
        <f t="shared" si="129"/>
        <v>山寺宏一&amp;岩男润子</v>
      </c>
      <c r="E8310" t="s">
        <v>16651</v>
      </c>
    </row>
    <row r="8311" spans="1:5" x14ac:dyDescent="0.15">
      <c r="A8311" t="s">
        <v>3399</v>
      </c>
      <c r="B8311" t="s">
        <v>10411</v>
      </c>
      <c r="C8311" t="s">
        <v>343</v>
      </c>
      <c r="D8311" t="str">
        <f t="shared" si="129"/>
        <v>山寺宏一&amp;绪方惠美</v>
      </c>
      <c r="E8311" t="s">
        <v>19196</v>
      </c>
    </row>
    <row r="8312" spans="1:5" x14ac:dyDescent="0.15">
      <c r="A8312" t="s">
        <v>3399</v>
      </c>
      <c r="B8312" t="s">
        <v>10411</v>
      </c>
      <c r="C8312" t="s">
        <v>10908</v>
      </c>
      <c r="D8312" t="str">
        <f t="shared" si="129"/>
        <v>山寺宏一&amp;三石琴乃</v>
      </c>
      <c r="E8312" t="s">
        <v>19197</v>
      </c>
    </row>
    <row r="8313" spans="1:5" x14ac:dyDescent="0.15">
      <c r="A8313" t="s">
        <v>3399</v>
      </c>
      <c r="B8313" t="s">
        <v>10411</v>
      </c>
      <c r="C8313" t="s">
        <v>467</v>
      </c>
      <c r="D8313" t="str">
        <f t="shared" si="129"/>
        <v>山寺宏一&amp;林原惠美</v>
      </c>
      <c r="E8313" t="s">
        <v>19097</v>
      </c>
    </row>
    <row r="8314" spans="1:5" x14ac:dyDescent="0.15">
      <c r="A8314" t="s">
        <v>3399</v>
      </c>
      <c r="B8314" t="s">
        <v>10497</v>
      </c>
      <c r="C8314" t="s">
        <v>11062</v>
      </c>
      <c r="D8314" t="str">
        <f t="shared" si="129"/>
        <v>立木文彦&amp;岩男润子</v>
      </c>
      <c r="E8314" t="s">
        <v>16711</v>
      </c>
    </row>
    <row r="8315" spans="1:5" x14ac:dyDescent="0.15">
      <c r="A8315" t="s">
        <v>3399</v>
      </c>
      <c r="B8315" t="s">
        <v>10497</v>
      </c>
      <c r="C8315" t="s">
        <v>343</v>
      </c>
      <c r="D8315" t="str">
        <f t="shared" si="129"/>
        <v>立木文彦&amp;绪方惠美</v>
      </c>
      <c r="E8315" t="s">
        <v>19198</v>
      </c>
    </row>
    <row r="8316" spans="1:5" x14ac:dyDescent="0.15">
      <c r="A8316" t="s">
        <v>3399</v>
      </c>
      <c r="B8316" t="s">
        <v>10497</v>
      </c>
      <c r="C8316" t="s">
        <v>10908</v>
      </c>
      <c r="D8316" t="str">
        <f t="shared" si="129"/>
        <v>立木文彦&amp;三石琴乃</v>
      </c>
      <c r="E8316" t="s">
        <v>17248</v>
      </c>
    </row>
    <row r="8317" spans="1:5" x14ac:dyDescent="0.15">
      <c r="A8317" t="s">
        <v>3399</v>
      </c>
      <c r="B8317" t="s">
        <v>10497</v>
      </c>
      <c r="C8317" t="s">
        <v>467</v>
      </c>
      <c r="D8317" t="str">
        <f t="shared" si="129"/>
        <v>立木文彦&amp;林原惠美</v>
      </c>
      <c r="E8317" t="s">
        <v>17249</v>
      </c>
    </row>
    <row r="8318" spans="1:5" x14ac:dyDescent="0.15">
      <c r="A8318" t="s">
        <v>3399</v>
      </c>
      <c r="B8318" t="s">
        <v>9610</v>
      </c>
      <c r="C8318" t="s">
        <v>11062</v>
      </c>
      <c r="D8318" t="str">
        <f t="shared" si="129"/>
        <v>关智一&amp;岩男润子</v>
      </c>
      <c r="E8318" t="s">
        <v>15764</v>
      </c>
    </row>
    <row r="8319" spans="1:5" x14ac:dyDescent="0.15">
      <c r="A8319" t="s">
        <v>3399</v>
      </c>
      <c r="B8319" t="s">
        <v>9610</v>
      </c>
      <c r="C8319" t="s">
        <v>343</v>
      </c>
      <c r="D8319" t="str">
        <f t="shared" si="129"/>
        <v>关智一&amp;绪方惠美</v>
      </c>
      <c r="E8319" t="s">
        <v>18414</v>
      </c>
    </row>
    <row r="8320" spans="1:5" x14ac:dyDescent="0.15">
      <c r="A8320" t="s">
        <v>3399</v>
      </c>
      <c r="B8320" t="s">
        <v>9610</v>
      </c>
      <c r="C8320" t="s">
        <v>10908</v>
      </c>
      <c r="D8320" t="str">
        <f t="shared" si="129"/>
        <v>关智一&amp;三石琴乃</v>
      </c>
      <c r="E8320" t="s">
        <v>17743</v>
      </c>
    </row>
    <row r="8321" spans="1:5" x14ac:dyDescent="0.15">
      <c r="A8321" t="s">
        <v>3399</v>
      </c>
      <c r="B8321" t="s">
        <v>9610</v>
      </c>
      <c r="C8321" t="s">
        <v>467</v>
      </c>
      <c r="D8321" t="str">
        <f t="shared" si="129"/>
        <v>关智一&amp;林原惠美</v>
      </c>
      <c r="E8321" t="s">
        <v>18113</v>
      </c>
    </row>
    <row r="8322" spans="1:5" x14ac:dyDescent="0.15">
      <c r="A8322" t="s">
        <v>3368</v>
      </c>
      <c r="B8322" t="s">
        <v>10343</v>
      </c>
      <c r="C8322" t="s">
        <v>343</v>
      </c>
      <c r="D8322" t="str">
        <f t="shared" si="129"/>
        <v>石田彰&amp;绪方惠美</v>
      </c>
      <c r="E8322" t="s">
        <v>17804</v>
      </c>
    </row>
    <row r="8323" spans="1:5" x14ac:dyDescent="0.15">
      <c r="A8323" t="s">
        <v>3368</v>
      </c>
      <c r="B8323" t="s">
        <v>10343</v>
      </c>
      <c r="C8323" t="s">
        <v>10908</v>
      </c>
      <c r="D8323" t="str">
        <f t="shared" ref="D8323:D8386" si="130">B8323&amp;"&amp;"&amp;C8323</f>
        <v>石田彰&amp;三石琴乃</v>
      </c>
      <c r="E8323" t="s">
        <v>17927</v>
      </c>
    </row>
    <row r="8324" spans="1:5" x14ac:dyDescent="0.15">
      <c r="A8324" t="s">
        <v>3368</v>
      </c>
      <c r="B8324" t="s">
        <v>10343</v>
      </c>
      <c r="C8324" t="s">
        <v>467</v>
      </c>
      <c r="D8324" t="str">
        <f t="shared" si="130"/>
        <v>石田彰&amp;林原惠美</v>
      </c>
      <c r="E8324" t="s">
        <v>19195</v>
      </c>
    </row>
    <row r="8325" spans="1:5" x14ac:dyDescent="0.15">
      <c r="A8325" t="s">
        <v>3368</v>
      </c>
      <c r="B8325" t="s">
        <v>10497</v>
      </c>
      <c r="C8325" t="s">
        <v>343</v>
      </c>
      <c r="D8325" t="str">
        <f t="shared" si="130"/>
        <v>立木文彦&amp;绪方惠美</v>
      </c>
      <c r="E8325" t="s">
        <v>19198</v>
      </c>
    </row>
    <row r="8326" spans="1:5" x14ac:dyDescent="0.15">
      <c r="A8326" t="s">
        <v>3368</v>
      </c>
      <c r="B8326" t="s">
        <v>10497</v>
      </c>
      <c r="C8326" t="s">
        <v>10908</v>
      </c>
      <c r="D8326" t="str">
        <f t="shared" si="130"/>
        <v>立木文彦&amp;三石琴乃</v>
      </c>
      <c r="E8326" t="s">
        <v>17248</v>
      </c>
    </row>
    <row r="8327" spans="1:5" x14ac:dyDescent="0.15">
      <c r="A8327" t="s">
        <v>3368</v>
      </c>
      <c r="B8327" t="s">
        <v>10497</v>
      </c>
      <c r="C8327" t="s">
        <v>467</v>
      </c>
      <c r="D8327" t="str">
        <f t="shared" si="130"/>
        <v>立木文彦&amp;林原惠美</v>
      </c>
      <c r="E8327" t="s">
        <v>17249</v>
      </c>
    </row>
    <row r="8328" spans="1:5" x14ac:dyDescent="0.15">
      <c r="A8328" t="s">
        <v>3051</v>
      </c>
      <c r="B8328" t="s">
        <v>920</v>
      </c>
      <c r="C8328" t="s">
        <v>9690</v>
      </c>
      <c r="D8328" t="str">
        <f t="shared" si="130"/>
        <v>中村悠一&amp;远藤绫</v>
      </c>
      <c r="E8328" t="s">
        <v>14395</v>
      </c>
    </row>
    <row r="8329" spans="1:5" x14ac:dyDescent="0.15">
      <c r="A8329" t="s">
        <v>3051</v>
      </c>
      <c r="B8329" t="s">
        <v>1347</v>
      </c>
      <c r="C8329" t="s">
        <v>9690</v>
      </c>
      <c r="D8329" t="str">
        <f t="shared" si="130"/>
        <v>小野大辅&amp;远藤绫</v>
      </c>
      <c r="E8329" t="s">
        <v>17765</v>
      </c>
    </row>
    <row r="8330" spans="1:5" x14ac:dyDescent="0.15">
      <c r="A8330" t="s">
        <v>3051</v>
      </c>
      <c r="B8330" t="s">
        <v>10458</v>
      </c>
      <c r="C8330" t="s">
        <v>9690</v>
      </c>
      <c r="D8330" t="str">
        <f t="shared" si="130"/>
        <v>小野坂昌也&amp;远藤绫</v>
      </c>
      <c r="E8330" t="s">
        <v>19199</v>
      </c>
    </row>
    <row r="8331" spans="1:5" x14ac:dyDescent="0.15">
      <c r="A8331" t="s">
        <v>3051</v>
      </c>
      <c r="B8331" t="s">
        <v>157</v>
      </c>
      <c r="C8331" t="s">
        <v>9690</v>
      </c>
      <c r="D8331" t="str">
        <f t="shared" si="130"/>
        <v>山口胜平&amp;远藤绫</v>
      </c>
      <c r="E8331" t="s">
        <v>19200</v>
      </c>
    </row>
    <row r="8332" spans="1:5" x14ac:dyDescent="0.15">
      <c r="A8332" t="s">
        <v>3051</v>
      </c>
      <c r="B8332" t="s">
        <v>1516</v>
      </c>
      <c r="C8332" t="s">
        <v>9690</v>
      </c>
      <c r="D8332" t="str">
        <f t="shared" si="130"/>
        <v>入野自由&amp;远藤绫</v>
      </c>
      <c r="E8332" t="s">
        <v>19201</v>
      </c>
    </row>
    <row r="8333" spans="1:5" x14ac:dyDescent="0.15">
      <c r="A8333" t="s">
        <v>3051</v>
      </c>
      <c r="B8333" t="s">
        <v>10456</v>
      </c>
      <c r="C8333" t="s">
        <v>9690</v>
      </c>
      <c r="D8333" t="str">
        <f t="shared" si="130"/>
        <v>高桥广树&amp;远藤绫</v>
      </c>
      <c r="E8333" t="s">
        <v>19202</v>
      </c>
    </row>
    <row r="8334" spans="1:5" x14ac:dyDescent="0.15">
      <c r="A8334" t="s">
        <v>3051</v>
      </c>
      <c r="B8334" t="s">
        <v>333</v>
      </c>
      <c r="C8334" t="s">
        <v>9690</v>
      </c>
      <c r="D8334" t="str">
        <f t="shared" si="130"/>
        <v>平川大辅&amp;远藤绫</v>
      </c>
      <c r="E8334" t="s">
        <v>19203</v>
      </c>
    </row>
    <row r="8335" spans="1:5" x14ac:dyDescent="0.15">
      <c r="A8335" t="s">
        <v>3051</v>
      </c>
      <c r="B8335" t="s">
        <v>10449</v>
      </c>
      <c r="C8335" t="s">
        <v>9690</v>
      </c>
      <c r="D8335" t="str">
        <f t="shared" si="130"/>
        <v>楠大典&amp;远藤绫</v>
      </c>
      <c r="E8335" t="s">
        <v>14560</v>
      </c>
    </row>
    <row r="8336" spans="1:5" x14ac:dyDescent="0.15">
      <c r="A8336" t="s">
        <v>3051</v>
      </c>
      <c r="B8336" t="s">
        <v>9496</v>
      </c>
      <c r="C8336" t="s">
        <v>9690</v>
      </c>
      <c r="D8336" t="str">
        <f t="shared" si="130"/>
        <v>木村良平&amp;远藤绫</v>
      </c>
      <c r="E8336" t="s">
        <v>17575</v>
      </c>
    </row>
    <row r="8337" spans="1:5" x14ac:dyDescent="0.15">
      <c r="A8337" t="s">
        <v>3051</v>
      </c>
      <c r="B8337" t="s">
        <v>135</v>
      </c>
      <c r="C8337" t="s">
        <v>9690</v>
      </c>
      <c r="D8337" t="str">
        <f t="shared" si="130"/>
        <v>大川透&amp;远藤绫</v>
      </c>
      <c r="E8337" t="s">
        <v>19204</v>
      </c>
    </row>
    <row r="8338" spans="1:5" x14ac:dyDescent="0.15">
      <c r="A8338" t="s">
        <v>3248</v>
      </c>
      <c r="B8338" t="s">
        <v>920</v>
      </c>
      <c r="C8338" t="s">
        <v>9690</v>
      </c>
      <c r="D8338" t="str">
        <f t="shared" si="130"/>
        <v>中村悠一&amp;远藤绫</v>
      </c>
      <c r="E8338" t="s">
        <v>14395</v>
      </c>
    </row>
    <row r="8339" spans="1:5" x14ac:dyDescent="0.15">
      <c r="A8339" t="s">
        <v>3248</v>
      </c>
      <c r="B8339" t="s">
        <v>1347</v>
      </c>
      <c r="C8339" t="s">
        <v>9690</v>
      </c>
      <c r="D8339" t="str">
        <f t="shared" si="130"/>
        <v>小野大辅&amp;远藤绫</v>
      </c>
      <c r="E8339" t="s">
        <v>17765</v>
      </c>
    </row>
    <row r="8340" spans="1:5" x14ac:dyDescent="0.15">
      <c r="A8340" t="s">
        <v>3248</v>
      </c>
      <c r="B8340" t="s">
        <v>10458</v>
      </c>
      <c r="C8340" t="s">
        <v>9690</v>
      </c>
      <c r="D8340" t="str">
        <f t="shared" si="130"/>
        <v>小野坂昌也&amp;远藤绫</v>
      </c>
      <c r="E8340" t="s">
        <v>19199</v>
      </c>
    </row>
    <row r="8341" spans="1:5" x14ac:dyDescent="0.15">
      <c r="A8341" t="s">
        <v>3248</v>
      </c>
      <c r="B8341" t="s">
        <v>157</v>
      </c>
      <c r="C8341" t="s">
        <v>9690</v>
      </c>
      <c r="D8341" t="str">
        <f t="shared" si="130"/>
        <v>山口胜平&amp;远藤绫</v>
      </c>
      <c r="E8341" t="s">
        <v>19200</v>
      </c>
    </row>
    <row r="8342" spans="1:5" x14ac:dyDescent="0.15">
      <c r="A8342" t="s">
        <v>3248</v>
      </c>
      <c r="B8342" t="s">
        <v>1516</v>
      </c>
      <c r="C8342" t="s">
        <v>9690</v>
      </c>
      <c r="D8342" t="str">
        <f t="shared" si="130"/>
        <v>入野自由&amp;远藤绫</v>
      </c>
      <c r="E8342" t="s">
        <v>19201</v>
      </c>
    </row>
    <row r="8343" spans="1:5" x14ac:dyDescent="0.15">
      <c r="A8343" t="s">
        <v>3248</v>
      </c>
      <c r="B8343" t="s">
        <v>10456</v>
      </c>
      <c r="C8343" t="s">
        <v>9690</v>
      </c>
      <c r="D8343" t="str">
        <f t="shared" si="130"/>
        <v>高桥广树&amp;远藤绫</v>
      </c>
      <c r="E8343" t="s">
        <v>19202</v>
      </c>
    </row>
    <row r="8344" spans="1:5" x14ac:dyDescent="0.15">
      <c r="A8344" t="s">
        <v>3248</v>
      </c>
      <c r="B8344" t="s">
        <v>333</v>
      </c>
      <c r="C8344" t="s">
        <v>9690</v>
      </c>
      <c r="D8344" t="str">
        <f t="shared" si="130"/>
        <v>平川大辅&amp;远藤绫</v>
      </c>
      <c r="E8344" t="s">
        <v>19203</v>
      </c>
    </row>
    <row r="8345" spans="1:5" x14ac:dyDescent="0.15">
      <c r="A8345" t="s">
        <v>3248</v>
      </c>
      <c r="B8345" t="s">
        <v>10449</v>
      </c>
      <c r="C8345" t="s">
        <v>9690</v>
      </c>
      <c r="D8345" t="str">
        <f t="shared" si="130"/>
        <v>楠大典&amp;远藤绫</v>
      </c>
      <c r="E8345" t="s">
        <v>14560</v>
      </c>
    </row>
    <row r="8346" spans="1:5" x14ac:dyDescent="0.15">
      <c r="A8346" t="s">
        <v>3248</v>
      </c>
      <c r="B8346" t="s">
        <v>9496</v>
      </c>
      <c r="C8346" t="s">
        <v>9690</v>
      </c>
      <c r="D8346" t="str">
        <f t="shared" si="130"/>
        <v>木村良平&amp;远藤绫</v>
      </c>
      <c r="E8346" t="s">
        <v>17575</v>
      </c>
    </row>
    <row r="8347" spans="1:5" x14ac:dyDescent="0.15">
      <c r="A8347" t="s">
        <v>3248</v>
      </c>
      <c r="B8347" t="s">
        <v>135</v>
      </c>
      <c r="C8347" t="s">
        <v>9690</v>
      </c>
      <c r="D8347" t="str">
        <f t="shared" si="130"/>
        <v>大川透&amp;远藤绫</v>
      </c>
      <c r="E8347" t="s">
        <v>19204</v>
      </c>
    </row>
    <row r="8348" spans="1:5" x14ac:dyDescent="0.15">
      <c r="A8348" t="s">
        <v>3258</v>
      </c>
      <c r="B8348" t="s">
        <v>230</v>
      </c>
      <c r="C8348" t="s">
        <v>10570</v>
      </c>
      <c r="D8348" t="str">
        <f t="shared" si="130"/>
        <v>杉田智和&amp;佐仓绫音</v>
      </c>
      <c r="E8348" t="s">
        <v>14184</v>
      </c>
    </row>
    <row r="8349" spans="1:5" x14ac:dyDescent="0.15">
      <c r="A8349" t="s">
        <v>3258</v>
      </c>
      <c r="B8349" t="s">
        <v>230</v>
      </c>
      <c r="C8349" t="s">
        <v>10584</v>
      </c>
      <c r="D8349" t="str">
        <f t="shared" si="130"/>
        <v>杉田智和&amp;竹达彩奈</v>
      </c>
      <c r="E8349" t="s">
        <v>15307</v>
      </c>
    </row>
    <row r="8350" spans="1:5" x14ac:dyDescent="0.15">
      <c r="A8350" t="s">
        <v>3258</v>
      </c>
      <c r="B8350" t="s">
        <v>230</v>
      </c>
      <c r="C8350" t="s">
        <v>10639</v>
      </c>
      <c r="D8350" t="str">
        <f t="shared" si="130"/>
        <v>杉田智和&amp;沼仓爱美</v>
      </c>
      <c r="E8350" t="s">
        <v>19205</v>
      </c>
    </row>
    <row r="8351" spans="1:5" x14ac:dyDescent="0.15">
      <c r="A8351" t="s">
        <v>3258</v>
      </c>
      <c r="B8351" t="s">
        <v>230</v>
      </c>
      <c r="C8351" t="s">
        <v>9380</v>
      </c>
      <c r="D8351" t="str">
        <f t="shared" si="130"/>
        <v>杉田智和&amp;雨宫天</v>
      </c>
      <c r="E8351" t="s">
        <v>15123</v>
      </c>
    </row>
    <row r="8352" spans="1:5" x14ac:dyDescent="0.15">
      <c r="A8352" t="s">
        <v>3258</v>
      </c>
      <c r="B8352" t="s">
        <v>230</v>
      </c>
      <c r="C8352" t="s">
        <v>723</v>
      </c>
      <c r="D8352" t="str">
        <f t="shared" si="130"/>
        <v>杉田智和&amp;村川梨衣</v>
      </c>
      <c r="E8352" t="s">
        <v>19206</v>
      </c>
    </row>
    <row r="8353" spans="1:5" x14ac:dyDescent="0.15">
      <c r="A8353" t="s">
        <v>3258</v>
      </c>
      <c r="B8353" t="s">
        <v>1401</v>
      </c>
      <c r="C8353" t="s">
        <v>10570</v>
      </c>
      <c r="D8353" t="str">
        <f t="shared" si="130"/>
        <v>绿川光&amp;佐仓绫音</v>
      </c>
      <c r="E8353" t="s">
        <v>17083</v>
      </c>
    </row>
    <row r="8354" spans="1:5" x14ac:dyDescent="0.15">
      <c r="A8354" t="s">
        <v>3258</v>
      </c>
      <c r="B8354" t="s">
        <v>1401</v>
      </c>
      <c r="C8354" t="s">
        <v>10584</v>
      </c>
      <c r="D8354" t="str">
        <f t="shared" si="130"/>
        <v>绿川光&amp;竹达彩奈</v>
      </c>
      <c r="E8354" t="s">
        <v>19207</v>
      </c>
    </row>
    <row r="8355" spans="1:5" x14ac:dyDescent="0.15">
      <c r="A8355" t="s">
        <v>3258</v>
      </c>
      <c r="B8355" t="s">
        <v>1401</v>
      </c>
      <c r="C8355" t="s">
        <v>10639</v>
      </c>
      <c r="D8355" t="str">
        <f t="shared" si="130"/>
        <v>绿川光&amp;沼仓爱美</v>
      </c>
      <c r="E8355" t="s">
        <v>19208</v>
      </c>
    </row>
    <row r="8356" spans="1:5" x14ac:dyDescent="0.15">
      <c r="A8356" t="s">
        <v>3258</v>
      </c>
      <c r="B8356" t="s">
        <v>1401</v>
      </c>
      <c r="C8356" t="s">
        <v>9380</v>
      </c>
      <c r="D8356" t="str">
        <f t="shared" si="130"/>
        <v>绿川光&amp;雨宫天</v>
      </c>
      <c r="E8356" t="s">
        <v>17357</v>
      </c>
    </row>
    <row r="8357" spans="1:5" x14ac:dyDescent="0.15">
      <c r="A8357" t="s">
        <v>3258</v>
      </c>
      <c r="B8357" t="s">
        <v>1401</v>
      </c>
      <c r="C8357" t="s">
        <v>723</v>
      </c>
      <c r="D8357" t="str">
        <f t="shared" si="130"/>
        <v>绿川光&amp;村川梨衣</v>
      </c>
      <c r="E8357" t="s">
        <v>19209</v>
      </c>
    </row>
    <row r="8358" spans="1:5" x14ac:dyDescent="0.15">
      <c r="A8358" t="s">
        <v>3220</v>
      </c>
      <c r="B8358" t="s">
        <v>10351</v>
      </c>
      <c r="C8358" t="s">
        <v>9985</v>
      </c>
      <c r="D8358" t="str">
        <f t="shared" si="130"/>
        <v>阪口大助&amp;折笠富美子</v>
      </c>
      <c r="E8358" t="s">
        <v>19210</v>
      </c>
    </row>
    <row r="8359" spans="1:5" x14ac:dyDescent="0.15">
      <c r="A8359" t="s">
        <v>3220</v>
      </c>
      <c r="B8359" t="s">
        <v>10351</v>
      </c>
      <c r="C8359" t="s">
        <v>10754</v>
      </c>
      <c r="D8359" t="str">
        <f t="shared" si="130"/>
        <v>阪口大助&amp;渡边久美子</v>
      </c>
      <c r="E8359" t="s">
        <v>19211</v>
      </c>
    </row>
    <row r="8360" spans="1:5" x14ac:dyDescent="0.15">
      <c r="A8360" t="s">
        <v>3067</v>
      </c>
      <c r="B8360" t="s">
        <v>1227</v>
      </c>
      <c r="C8360" t="s">
        <v>124</v>
      </c>
      <c r="D8360" t="str">
        <f t="shared" si="130"/>
        <v>中田让治&amp;小林由美子</v>
      </c>
      <c r="E8360" t="s">
        <v>19212</v>
      </c>
    </row>
    <row r="8361" spans="1:5" x14ac:dyDescent="0.15">
      <c r="A8361" t="s">
        <v>3067</v>
      </c>
      <c r="B8361" t="s">
        <v>1227</v>
      </c>
      <c r="C8361" t="s">
        <v>10686</v>
      </c>
      <c r="D8361" t="str">
        <f t="shared" si="130"/>
        <v>中田让治&amp;根谷美智子</v>
      </c>
      <c r="E8361" t="s">
        <v>19213</v>
      </c>
    </row>
    <row r="8362" spans="1:5" x14ac:dyDescent="0.15">
      <c r="A8362" t="s">
        <v>3067</v>
      </c>
      <c r="B8362" t="s">
        <v>1227</v>
      </c>
      <c r="C8362" t="s">
        <v>10935</v>
      </c>
      <c r="D8362" t="str">
        <f t="shared" si="130"/>
        <v>中田让治&amp;今井由香</v>
      </c>
      <c r="E8362" t="s">
        <v>19214</v>
      </c>
    </row>
    <row r="8363" spans="1:5" x14ac:dyDescent="0.15">
      <c r="A8363" t="s">
        <v>3067</v>
      </c>
      <c r="B8363" t="s">
        <v>10422</v>
      </c>
      <c r="C8363" t="s">
        <v>124</v>
      </c>
      <c r="D8363" t="str">
        <f t="shared" si="130"/>
        <v>斋贺光希&amp;小林由美子</v>
      </c>
      <c r="E8363" t="s">
        <v>19215</v>
      </c>
    </row>
    <row r="8364" spans="1:5" x14ac:dyDescent="0.15">
      <c r="A8364" t="s">
        <v>3067</v>
      </c>
      <c r="B8364" t="s">
        <v>10422</v>
      </c>
      <c r="C8364" t="s">
        <v>10686</v>
      </c>
      <c r="D8364" t="str">
        <f t="shared" si="130"/>
        <v>斋贺光希&amp;根谷美智子</v>
      </c>
      <c r="E8364" t="s">
        <v>19216</v>
      </c>
    </row>
    <row r="8365" spans="1:5" x14ac:dyDescent="0.15">
      <c r="A8365" t="s">
        <v>3067</v>
      </c>
      <c r="B8365" t="s">
        <v>10422</v>
      </c>
      <c r="C8365" t="s">
        <v>10935</v>
      </c>
      <c r="D8365" t="str">
        <f t="shared" si="130"/>
        <v>斋贺光希&amp;今井由香</v>
      </c>
      <c r="E8365" t="s">
        <v>19217</v>
      </c>
    </row>
    <row r="8366" spans="1:5" x14ac:dyDescent="0.15">
      <c r="A8366" t="s">
        <v>3067</v>
      </c>
      <c r="B8366" t="s">
        <v>334</v>
      </c>
      <c r="C8366" t="s">
        <v>124</v>
      </c>
      <c r="D8366" t="str">
        <f t="shared" si="130"/>
        <v>樱井孝宏&amp;小林由美子</v>
      </c>
      <c r="E8366" t="s">
        <v>19218</v>
      </c>
    </row>
    <row r="8367" spans="1:5" x14ac:dyDescent="0.15">
      <c r="A8367" t="s">
        <v>3067</v>
      </c>
      <c r="B8367" t="s">
        <v>334</v>
      </c>
      <c r="C8367" t="s">
        <v>10686</v>
      </c>
      <c r="D8367" t="str">
        <f t="shared" si="130"/>
        <v>樱井孝宏&amp;根谷美智子</v>
      </c>
      <c r="E8367" t="s">
        <v>14083</v>
      </c>
    </row>
    <row r="8368" spans="1:5" x14ac:dyDescent="0.15">
      <c r="A8368" t="s">
        <v>3067</v>
      </c>
      <c r="B8368" t="s">
        <v>334</v>
      </c>
      <c r="C8368" t="s">
        <v>10935</v>
      </c>
      <c r="D8368" t="str">
        <f t="shared" si="130"/>
        <v>樱井孝宏&amp;今井由香</v>
      </c>
      <c r="E8368" t="s">
        <v>19219</v>
      </c>
    </row>
    <row r="8369" spans="1:5" x14ac:dyDescent="0.15">
      <c r="A8369" t="s">
        <v>3067</v>
      </c>
      <c r="B8369" t="s">
        <v>157</v>
      </c>
      <c r="C8369" t="s">
        <v>124</v>
      </c>
      <c r="D8369" t="str">
        <f t="shared" si="130"/>
        <v>山口胜平&amp;小林由美子</v>
      </c>
      <c r="E8369" t="s">
        <v>19220</v>
      </c>
    </row>
    <row r="8370" spans="1:5" x14ac:dyDescent="0.15">
      <c r="A8370" t="s">
        <v>3067</v>
      </c>
      <c r="B8370" t="s">
        <v>157</v>
      </c>
      <c r="C8370" t="s">
        <v>10686</v>
      </c>
      <c r="D8370" t="str">
        <f t="shared" si="130"/>
        <v>山口胜平&amp;根谷美智子</v>
      </c>
      <c r="E8370" t="s">
        <v>19221</v>
      </c>
    </row>
    <row r="8371" spans="1:5" x14ac:dyDescent="0.15">
      <c r="A8371" t="s">
        <v>3067</v>
      </c>
      <c r="B8371" t="s">
        <v>157</v>
      </c>
      <c r="C8371" t="s">
        <v>10935</v>
      </c>
      <c r="D8371" t="str">
        <f t="shared" si="130"/>
        <v>山口胜平&amp;今井由香</v>
      </c>
      <c r="E8371" t="s">
        <v>19222</v>
      </c>
    </row>
    <row r="8372" spans="1:5" x14ac:dyDescent="0.15">
      <c r="A8372" t="s">
        <v>3067</v>
      </c>
      <c r="B8372" t="s">
        <v>10383</v>
      </c>
      <c r="C8372" t="s">
        <v>124</v>
      </c>
      <c r="D8372" t="str">
        <f t="shared" si="130"/>
        <v>乃村健次&amp;小林由美子</v>
      </c>
      <c r="E8372" t="s">
        <v>17687</v>
      </c>
    </row>
    <row r="8373" spans="1:5" x14ac:dyDescent="0.15">
      <c r="A8373" t="s">
        <v>3067</v>
      </c>
      <c r="B8373" t="s">
        <v>10383</v>
      </c>
      <c r="C8373" t="s">
        <v>10686</v>
      </c>
      <c r="D8373" t="str">
        <f t="shared" si="130"/>
        <v>乃村健次&amp;根谷美智子</v>
      </c>
      <c r="E8373" t="s">
        <v>19223</v>
      </c>
    </row>
    <row r="8374" spans="1:5" x14ac:dyDescent="0.15">
      <c r="A8374" t="s">
        <v>3067</v>
      </c>
      <c r="B8374" t="s">
        <v>10383</v>
      </c>
      <c r="C8374" t="s">
        <v>10935</v>
      </c>
      <c r="D8374" t="str">
        <f t="shared" si="130"/>
        <v>乃村健次&amp;今井由香</v>
      </c>
      <c r="E8374" t="s">
        <v>19224</v>
      </c>
    </row>
    <row r="8375" spans="1:5" x14ac:dyDescent="0.15">
      <c r="A8375" t="s">
        <v>3364</v>
      </c>
      <c r="B8375" t="s">
        <v>593</v>
      </c>
      <c r="C8375" t="s">
        <v>451</v>
      </c>
      <c r="D8375" t="str">
        <f t="shared" si="130"/>
        <v>子安武人&amp;折笠爱</v>
      </c>
      <c r="E8375" t="s">
        <v>18382</v>
      </c>
    </row>
    <row r="8376" spans="1:5" x14ac:dyDescent="0.15">
      <c r="A8376" t="s">
        <v>3364</v>
      </c>
      <c r="B8376" t="s">
        <v>593</v>
      </c>
      <c r="C8376" t="s">
        <v>436</v>
      </c>
      <c r="D8376" t="str">
        <f t="shared" si="130"/>
        <v>子安武人&amp;矢岛晶子</v>
      </c>
      <c r="E8376" t="s">
        <v>19225</v>
      </c>
    </row>
    <row r="8377" spans="1:5" x14ac:dyDescent="0.15">
      <c r="A8377" t="s">
        <v>3364</v>
      </c>
      <c r="B8377" t="s">
        <v>10518</v>
      </c>
      <c r="C8377" t="s">
        <v>451</v>
      </c>
      <c r="D8377" t="str">
        <f t="shared" si="130"/>
        <v>置鲇龙太郎&amp;折笠爱</v>
      </c>
      <c r="E8377" t="s">
        <v>19226</v>
      </c>
    </row>
    <row r="8378" spans="1:5" x14ac:dyDescent="0.15">
      <c r="A8378" t="s">
        <v>3364</v>
      </c>
      <c r="B8378" t="s">
        <v>10518</v>
      </c>
      <c r="C8378" t="s">
        <v>436</v>
      </c>
      <c r="D8378" t="str">
        <f t="shared" si="130"/>
        <v>置鲇龙太郎&amp;矢岛晶子</v>
      </c>
      <c r="E8378" t="s">
        <v>19227</v>
      </c>
    </row>
    <row r="8379" spans="1:5" x14ac:dyDescent="0.15">
      <c r="A8379" t="s">
        <v>3364</v>
      </c>
      <c r="B8379" t="s">
        <v>1401</v>
      </c>
      <c r="C8379" t="s">
        <v>451</v>
      </c>
      <c r="D8379" t="str">
        <f t="shared" si="130"/>
        <v>绿川光&amp;折笠爱</v>
      </c>
      <c r="E8379" t="s">
        <v>19228</v>
      </c>
    </row>
    <row r="8380" spans="1:5" x14ac:dyDescent="0.15">
      <c r="A8380" t="s">
        <v>3364</v>
      </c>
      <c r="B8380" t="s">
        <v>1401</v>
      </c>
      <c r="C8380" t="s">
        <v>436</v>
      </c>
      <c r="D8380" t="str">
        <f t="shared" si="130"/>
        <v>绿川光&amp;矢岛晶子</v>
      </c>
      <c r="E8380" t="s">
        <v>19229</v>
      </c>
    </row>
    <row r="8381" spans="1:5" x14ac:dyDescent="0.15">
      <c r="A8381" t="s">
        <v>3364</v>
      </c>
      <c r="B8381" t="s">
        <v>10463</v>
      </c>
      <c r="C8381" t="s">
        <v>451</v>
      </c>
      <c r="D8381" t="str">
        <f t="shared" si="130"/>
        <v>关俊彦&amp;折笠爱</v>
      </c>
      <c r="E8381" t="s">
        <v>19230</v>
      </c>
    </row>
    <row r="8382" spans="1:5" x14ac:dyDescent="0.15">
      <c r="A8382" t="s">
        <v>3364</v>
      </c>
      <c r="B8382" t="s">
        <v>10463</v>
      </c>
      <c r="C8382" t="s">
        <v>436</v>
      </c>
      <c r="D8382" t="str">
        <f t="shared" si="130"/>
        <v>关俊彦&amp;矢岛晶子</v>
      </c>
      <c r="E8382" t="s">
        <v>19231</v>
      </c>
    </row>
    <row r="8383" spans="1:5" x14ac:dyDescent="0.15">
      <c r="A8383" t="s">
        <v>3341</v>
      </c>
      <c r="B8383" t="s">
        <v>593</v>
      </c>
      <c r="C8383" t="s">
        <v>436</v>
      </c>
      <c r="D8383" t="str">
        <f t="shared" si="130"/>
        <v>子安武人&amp;矢岛晶子</v>
      </c>
      <c r="E8383" t="s">
        <v>19225</v>
      </c>
    </row>
    <row r="8384" spans="1:5" x14ac:dyDescent="0.15">
      <c r="A8384" t="s">
        <v>3341</v>
      </c>
      <c r="B8384" t="s">
        <v>10518</v>
      </c>
      <c r="C8384" t="s">
        <v>436</v>
      </c>
      <c r="D8384" t="str">
        <f t="shared" si="130"/>
        <v>置鲇龙太郎&amp;矢岛晶子</v>
      </c>
      <c r="E8384" t="s">
        <v>19227</v>
      </c>
    </row>
    <row r="8385" spans="1:5" x14ac:dyDescent="0.15">
      <c r="A8385" t="s">
        <v>3341</v>
      </c>
      <c r="B8385" t="s">
        <v>1401</v>
      </c>
      <c r="C8385" t="s">
        <v>436</v>
      </c>
      <c r="D8385" t="str">
        <f t="shared" si="130"/>
        <v>绿川光&amp;矢岛晶子</v>
      </c>
      <c r="E8385" t="s">
        <v>19229</v>
      </c>
    </row>
    <row r="8386" spans="1:5" x14ac:dyDescent="0.15">
      <c r="A8386" t="s">
        <v>3341</v>
      </c>
      <c r="B8386" t="s">
        <v>10463</v>
      </c>
      <c r="C8386" t="s">
        <v>436</v>
      </c>
      <c r="D8386" t="str">
        <f t="shared" si="130"/>
        <v>关俊彦&amp;矢岛晶子</v>
      </c>
      <c r="E8386" t="s">
        <v>19231</v>
      </c>
    </row>
    <row r="8387" spans="1:5" x14ac:dyDescent="0.15">
      <c r="A8387" t="s">
        <v>3350</v>
      </c>
      <c r="B8387" t="s">
        <v>334</v>
      </c>
      <c r="C8387" t="s">
        <v>10556</v>
      </c>
      <c r="D8387" t="str">
        <f t="shared" ref="D8387:D8450" si="131">B8387&amp;"&amp;"&amp;C8387</f>
        <v>樱井孝宏&amp;福圆美里</v>
      </c>
      <c r="E8387" t="s">
        <v>19232</v>
      </c>
    </row>
    <row r="8388" spans="1:5" x14ac:dyDescent="0.15">
      <c r="A8388" t="s">
        <v>3350</v>
      </c>
      <c r="B8388" t="s">
        <v>10354</v>
      </c>
      <c r="C8388" t="s">
        <v>10556</v>
      </c>
      <c r="D8388" t="str">
        <f t="shared" si="131"/>
        <v>森久保祥太郎&amp;福圆美里</v>
      </c>
      <c r="E8388" t="s">
        <v>19233</v>
      </c>
    </row>
    <row r="8389" spans="1:5" x14ac:dyDescent="0.15">
      <c r="A8389" t="s">
        <v>3350</v>
      </c>
      <c r="B8389" t="s">
        <v>10405</v>
      </c>
      <c r="C8389" t="s">
        <v>10556</v>
      </c>
      <c r="D8389" t="str">
        <f t="shared" si="131"/>
        <v>鸟海浩辅&amp;福圆美里</v>
      </c>
      <c r="E8389" t="s">
        <v>19234</v>
      </c>
    </row>
    <row r="8390" spans="1:5" x14ac:dyDescent="0.15">
      <c r="A8390" t="s">
        <v>3237</v>
      </c>
      <c r="B8390" t="s">
        <v>9642</v>
      </c>
      <c r="C8390" t="s">
        <v>10703</v>
      </c>
      <c r="D8390" t="str">
        <f t="shared" si="131"/>
        <v>井上麻里奈&amp;田中理恵</v>
      </c>
      <c r="E8390" t="s">
        <v>19235</v>
      </c>
    </row>
    <row r="8391" spans="1:5" x14ac:dyDescent="0.15">
      <c r="A8391" t="s">
        <v>3237</v>
      </c>
      <c r="B8391" t="s">
        <v>9642</v>
      </c>
      <c r="C8391" t="s">
        <v>130</v>
      </c>
      <c r="D8391" t="str">
        <f t="shared" si="131"/>
        <v>井上麻里奈&amp;生天目仁美</v>
      </c>
      <c r="E8391" t="s">
        <v>17592</v>
      </c>
    </row>
    <row r="8392" spans="1:5" x14ac:dyDescent="0.15">
      <c r="A8392" t="s">
        <v>3237</v>
      </c>
      <c r="B8392" t="s">
        <v>9642</v>
      </c>
      <c r="C8392" t="s">
        <v>425</v>
      </c>
      <c r="D8392" t="str">
        <f t="shared" si="131"/>
        <v>井上麻里奈&amp;钉宫理惠</v>
      </c>
      <c r="E8392" t="s">
        <v>15427</v>
      </c>
    </row>
    <row r="8393" spans="1:5" x14ac:dyDescent="0.15">
      <c r="A8393" t="s">
        <v>3237</v>
      </c>
      <c r="B8393" t="s">
        <v>9642</v>
      </c>
      <c r="C8393" t="s">
        <v>90</v>
      </c>
      <c r="D8393" t="str">
        <f t="shared" si="131"/>
        <v>井上麻里奈&amp;白石凉子</v>
      </c>
      <c r="E8393" t="s">
        <v>19236</v>
      </c>
    </row>
    <row r="8394" spans="1:5" x14ac:dyDescent="0.15">
      <c r="A8394" t="s">
        <v>3234</v>
      </c>
      <c r="B8394" t="s">
        <v>9642</v>
      </c>
      <c r="C8394" t="s">
        <v>406</v>
      </c>
      <c r="D8394" t="str">
        <f t="shared" si="131"/>
        <v>井上麻里奈&amp;植田佳奈</v>
      </c>
      <c r="E8394" t="s">
        <v>19237</v>
      </c>
    </row>
    <row r="8395" spans="1:5" x14ac:dyDescent="0.15">
      <c r="A8395" t="s">
        <v>3234</v>
      </c>
      <c r="B8395" t="s">
        <v>9642</v>
      </c>
      <c r="C8395" t="s">
        <v>10703</v>
      </c>
      <c r="D8395" t="str">
        <f t="shared" si="131"/>
        <v>井上麻里奈&amp;田中理恵</v>
      </c>
      <c r="E8395" t="s">
        <v>19235</v>
      </c>
    </row>
    <row r="8396" spans="1:5" x14ac:dyDescent="0.15">
      <c r="A8396" t="s">
        <v>3234</v>
      </c>
      <c r="B8396" t="s">
        <v>9642</v>
      </c>
      <c r="C8396" t="s">
        <v>130</v>
      </c>
      <c r="D8396" t="str">
        <f t="shared" si="131"/>
        <v>井上麻里奈&amp;生天目仁美</v>
      </c>
      <c r="E8396" t="s">
        <v>17592</v>
      </c>
    </row>
    <row r="8397" spans="1:5" x14ac:dyDescent="0.15">
      <c r="A8397" t="s">
        <v>3234</v>
      </c>
      <c r="B8397" t="s">
        <v>9642</v>
      </c>
      <c r="C8397" t="s">
        <v>90</v>
      </c>
      <c r="D8397" t="str">
        <f t="shared" si="131"/>
        <v>井上麻里奈&amp;白石凉子</v>
      </c>
      <c r="E8397" t="s">
        <v>19236</v>
      </c>
    </row>
    <row r="8398" spans="1:5" x14ac:dyDescent="0.15">
      <c r="A8398" t="s">
        <v>3119</v>
      </c>
      <c r="B8398" t="s">
        <v>10343</v>
      </c>
      <c r="C8398" t="s">
        <v>10905</v>
      </c>
      <c r="D8398" t="str">
        <f t="shared" si="131"/>
        <v>石田彰&amp;皆川纯子</v>
      </c>
      <c r="E8398" t="s">
        <v>17547</v>
      </c>
    </row>
    <row r="8399" spans="1:5" x14ac:dyDescent="0.15">
      <c r="A8399" t="s">
        <v>3012</v>
      </c>
      <c r="B8399" t="s">
        <v>920</v>
      </c>
      <c r="C8399" t="s">
        <v>145</v>
      </c>
      <c r="D8399" t="str">
        <f t="shared" si="131"/>
        <v>中村悠一&amp;泽城美雪</v>
      </c>
      <c r="E8399" t="s">
        <v>15234</v>
      </c>
    </row>
    <row r="8400" spans="1:5" x14ac:dyDescent="0.15">
      <c r="A8400" t="s">
        <v>3012</v>
      </c>
      <c r="B8400" t="s">
        <v>920</v>
      </c>
      <c r="C8400" t="s">
        <v>1420</v>
      </c>
      <c r="D8400" t="str">
        <f t="shared" si="131"/>
        <v>中村悠一&amp;小林沙苗</v>
      </c>
      <c r="E8400" t="s">
        <v>19238</v>
      </c>
    </row>
    <row r="8401" spans="1:5" x14ac:dyDescent="0.15">
      <c r="A8401" t="s">
        <v>3012</v>
      </c>
      <c r="B8401" t="s">
        <v>920</v>
      </c>
      <c r="C8401" t="s">
        <v>401</v>
      </c>
      <c r="D8401" t="str">
        <f t="shared" si="131"/>
        <v>中村悠一&amp;花泽香菜</v>
      </c>
      <c r="E8401" t="s">
        <v>14077</v>
      </c>
    </row>
    <row r="8402" spans="1:5" x14ac:dyDescent="0.15">
      <c r="A8402" t="s">
        <v>3012</v>
      </c>
      <c r="B8402" t="s">
        <v>920</v>
      </c>
      <c r="C8402" t="s">
        <v>10652</v>
      </c>
      <c r="D8402" t="str">
        <f t="shared" si="131"/>
        <v>中村悠一&amp;高垣彩阳</v>
      </c>
      <c r="E8402" t="s">
        <v>19239</v>
      </c>
    </row>
    <row r="8403" spans="1:5" x14ac:dyDescent="0.15">
      <c r="A8403" t="s">
        <v>3012</v>
      </c>
      <c r="B8403" t="s">
        <v>1347</v>
      </c>
      <c r="C8403" t="s">
        <v>145</v>
      </c>
      <c r="D8403" t="str">
        <f t="shared" si="131"/>
        <v>小野大辅&amp;泽城美雪</v>
      </c>
      <c r="E8403" t="s">
        <v>15221</v>
      </c>
    </row>
    <row r="8404" spans="1:5" x14ac:dyDescent="0.15">
      <c r="A8404" t="s">
        <v>3012</v>
      </c>
      <c r="B8404" t="s">
        <v>1347</v>
      </c>
      <c r="C8404" t="s">
        <v>1420</v>
      </c>
      <c r="D8404" t="str">
        <f t="shared" si="131"/>
        <v>小野大辅&amp;小林沙苗</v>
      </c>
      <c r="E8404" t="s">
        <v>19240</v>
      </c>
    </row>
    <row r="8405" spans="1:5" x14ac:dyDescent="0.15">
      <c r="A8405" t="s">
        <v>3012</v>
      </c>
      <c r="B8405" t="s">
        <v>1347</v>
      </c>
      <c r="C8405" t="s">
        <v>401</v>
      </c>
      <c r="D8405" t="str">
        <f t="shared" si="131"/>
        <v>小野大辅&amp;花泽香菜</v>
      </c>
      <c r="E8405" t="s">
        <v>19241</v>
      </c>
    </row>
    <row r="8406" spans="1:5" x14ac:dyDescent="0.15">
      <c r="A8406" t="s">
        <v>3012</v>
      </c>
      <c r="B8406" t="s">
        <v>1347</v>
      </c>
      <c r="C8406" t="s">
        <v>10652</v>
      </c>
      <c r="D8406" t="str">
        <f t="shared" si="131"/>
        <v>小野大辅&amp;高垣彩阳</v>
      </c>
      <c r="E8406" t="s">
        <v>15995</v>
      </c>
    </row>
    <row r="8407" spans="1:5" x14ac:dyDescent="0.15">
      <c r="A8407" t="s">
        <v>3012</v>
      </c>
      <c r="B8407" t="s">
        <v>9600</v>
      </c>
      <c r="C8407" t="s">
        <v>145</v>
      </c>
      <c r="D8407" t="str">
        <f t="shared" si="131"/>
        <v>梶裕贵&amp;泽城美雪</v>
      </c>
      <c r="E8407" t="s">
        <v>15255</v>
      </c>
    </row>
    <row r="8408" spans="1:5" x14ac:dyDescent="0.15">
      <c r="A8408" t="s">
        <v>3012</v>
      </c>
      <c r="B8408" t="s">
        <v>9600</v>
      </c>
      <c r="C8408" t="s">
        <v>1420</v>
      </c>
      <c r="D8408" t="str">
        <f t="shared" si="131"/>
        <v>梶裕贵&amp;小林沙苗</v>
      </c>
      <c r="E8408" t="s">
        <v>19242</v>
      </c>
    </row>
    <row r="8409" spans="1:5" x14ac:dyDescent="0.15">
      <c r="A8409" t="s">
        <v>3012</v>
      </c>
      <c r="B8409" t="s">
        <v>9600</v>
      </c>
      <c r="C8409" t="s">
        <v>401</v>
      </c>
      <c r="D8409" t="str">
        <f t="shared" si="131"/>
        <v>梶裕贵&amp;花泽香菜</v>
      </c>
      <c r="E8409" t="s">
        <v>14383</v>
      </c>
    </row>
    <row r="8410" spans="1:5" x14ac:dyDescent="0.15">
      <c r="A8410" t="s">
        <v>3012</v>
      </c>
      <c r="B8410" t="s">
        <v>9600</v>
      </c>
      <c r="C8410" t="s">
        <v>10652</v>
      </c>
      <c r="D8410" t="str">
        <f t="shared" si="131"/>
        <v>梶裕贵&amp;高垣彩阳</v>
      </c>
      <c r="E8410" t="s">
        <v>16004</v>
      </c>
    </row>
    <row r="8411" spans="1:5" x14ac:dyDescent="0.15">
      <c r="A8411" t="s">
        <v>3012</v>
      </c>
      <c r="B8411" t="s">
        <v>9572</v>
      </c>
      <c r="C8411" t="s">
        <v>145</v>
      </c>
      <c r="D8411" t="str">
        <f t="shared" si="131"/>
        <v>神谷浩史&amp;泽城美雪</v>
      </c>
      <c r="E8411" t="s">
        <v>16443</v>
      </c>
    </row>
    <row r="8412" spans="1:5" x14ac:dyDescent="0.15">
      <c r="A8412" t="s">
        <v>3012</v>
      </c>
      <c r="B8412" t="s">
        <v>9572</v>
      </c>
      <c r="C8412" t="s">
        <v>1420</v>
      </c>
      <c r="D8412" t="str">
        <f t="shared" si="131"/>
        <v>神谷浩史&amp;小林沙苗</v>
      </c>
      <c r="E8412" t="s">
        <v>17646</v>
      </c>
    </row>
    <row r="8413" spans="1:5" x14ac:dyDescent="0.15">
      <c r="A8413" t="s">
        <v>3012</v>
      </c>
      <c r="B8413" t="s">
        <v>9572</v>
      </c>
      <c r="C8413" t="s">
        <v>401</v>
      </c>
      <c r="D8413" t="str">
        <f t="shared" si="131"/>
        <v>神谷浩史&amp;花泽香菜</v>
      </c>
      <c r="E8413" t="s">
        <v>14252</v>
      </c>
    </row>
    <row r="8414" spans="1:5" x14ac:dyDescent="0.15">
      <c r="A8414" t="s">
        <v>3012</v>
      </c>
      <c r="B8414" t="s">
        <v>9572</v>
      </c>
      <c r="C8414" t="s">
        <v>10652</v>
      </c>
      <c r="D8414" t="str">
        <f t="shared" si="131"/>
        <v>神谷浩史&amp;高垣彩阳</v>
      </c>
      <c r="E8414" t="s">
        <v>16793</v>
      </c>
    </row>
    <row r="8415" spans="1:5" x14ac:dyDescent="0.15">
      <c r="A8415" t="s">
        <v>3012</v>
      </c>
      <c r="B8415" t="s">
        <v>10364</v>
      </c>
      <c r="C8415" t="s">
        <v>145</v>
      </c>
      <c r="D8415" t="str">
        <f t="shared" si="131"/>
        <v>堀江一真&amp;泽城美雪</v>
      </c>
      <c r="E8415" t="s">
        <v>17647</v>
      </c>
    </row>
    <row r="8416" spans="1:5" x14ac:dyDescent="0.15">
      <c r="A8416" t="s">
        <v>3012</v>
      </c>
      <c r="B8416" t="s">
        <v>10364</v>
      </c>
      <c r="C8416" t="s">
        <v>1420</v>
      </c>
      <c r="D8416" t="str">
        <f t="shared" si="131"/>
        <v>堀江一真&amp;小林沙苗</v>
      </c>
      <c r="E8416" t="s">
        <v>17648</v>
      </c>
    </row>
    <row r="8417" spans="1:5" x14ac:dyDescent="0.15">
      <c r="A8417" t="s">
        <v>3012</v>
      </c>
      <c r="B8417" t="s">
        <v>10364</v>
      </c>
      <c r="C8417" t="s">
        <v>401</v>
      </c>
      <c r="D8417" t="str">
        <f t="shared" si="131"/>
        <v>堀江一真&amp;花泽香菜</v>
      </c>
      <c r="E8417" t="s">
        <v>19243</v>
      </c>
    </row>
    <row r="8418" spans="1:5" x14ac:dyDescent="0.15">
      <c r="A8418" t="s">
        <v>3012</v>
      </c>
      <c r="B8418" t="s">
        <v>10364</v>
      </c>
      <c r="C8418" t="s">
        <v>10652</v>
      </c>
      <c r="D8418" t="str">
        <f t="shared" si="131"/>
        <v>堀江一真&amp;高垣彩阳</v>
      </c>
      <c r="E8418" t="s">
        <v>19244</v>
      </c>
    </row>
    <row r="8419" spans="1:5" x14ac:dyDescent="0.15">
      <c r="A8419" t="s">
        <v>3012</v>
      </c>
      <c r="B8419" t="s">
        <v>9443</v>
      </c>
      <c r="C8419" t="s">
        <v>145</v>
      </c>
      <c r="D8419" t="str">
        <f t="shared" si="131"/>
        <v>福山润&amp;泽城美雪</v>
      </c>
      <c r="E8419" t="s">
        <v>14772</v>
      </c>
    </row>
    <row r="8420" spans="1:5" x14ac:dyDescent="0.15">
      <c r="A8420" t="s">
        <v>3012</v>
      </c>
      <c r="B8420" t="s">
        <v>9443</v>
      </c>
      <c r="C8420" t="s">
        <v>1420</v>
      </c>
      <c r="D8420" t="str">
        <f t="shared" si="131"/>
        <v>福山润&amp;小林沙苗</v>
      </c>
      <c r="E8420" t="s">
        <v>18361</v>
      </c>
    </row>
    <row r="8421" spans="1:5" x14ac:dyDescent="0.15">
      <c r="A8421" t="s">
        <v>3012</v>
      </c>
      <c r="B8421" t="s">
        <v>9443</v>
      </c>
      <c r="C8421" t="s">
        <v>401</v>
      </c>
      <c r="D8421" t="str">
        <f t="shared" si="131"/>
        <v>福山润&amp;花泽香菜</v>
      </c>
      <c r="E8421" t="s">
        <v>18257</v>
      </c>
    </row>
    <row r="8422" spans="1:5" x14ac:dyDescent="0.15">
      <c r="A8422" t="s">
        <v>3012</v>
      </c>
      <c r="B8422" t="s">
        <v>9443</v>
      </c>
      <c r="C8422" t="s">
        <v>10652</v>
      </c>
      <c r="D8422" t="str">
        <f t="shared" si="131"/>
        <v>福山润&amp;高垣彩阳</v>
      </c>
      <c r="E8422" t="s">
        <v>16024</v>
      </c>
    </row>
    <row r="8423" spans="1:5" x14ac:dyDescent="0.15">
      <c r="A8423" t="s">
        <v>3012</v>
      </c>
      <c r="B8423" t="s">
        <v>9423</v>
      </c>
      <c r="C8423" t="s">
        <v>145</v>
      </c>
      <c r="D8423" t="str">
        <f t="shared" si="131"/>
        <v>丰永利行&amp;泽城美雪</v>
      </c>
      <c r="E8423" t="s">
        <v>19245</v>
      </c>
    </row>
    <row r="8424" spans="1:5" x14ac:dyDescent="0.15">
      <c r="A8424" t="s">
        <v>3012</v>
      </c>
      <c r="B8424" t="s">
        <v>9423</v>
      </c>
      <c r="C8424" t="s">
        <v>1420</v>
      </c>
      <c r="D8424" t="str">
        <f t="shared" si="131"/>
        <v>丰永利行&amp;小林沙苗</v>
      </c>
      <c r="E8424" t="s">
        <v>19246</v>
      </c>
    </row>
    <row r="8425" spans="1:5" x14ac:dyDescent="0.15">
      <c r="A8425" t="s">
        <v>3012</v>
      </c>
      <c r="B8425" t="s">
        <v>9423</v>
      </c>
      <c r="C8425" t="s">
        <v>401</v>
      </c>
      <c r="D8425" t="str">
        <f t="shared" si="131"/>
        <v>丰永利行&amp;花泽香菜</v>
      </c>
      <c r="E8425" t="s">
        <v>18189</v>
      </c>
    </row>
    <row r="8426" spans="1:5" x14ac:dyDescent="0.15">
      <c r="A8426" t="s">
        <v>3012</v>
      </c>
      <c r="B8426" t="s">
        <v>9423</v>
      </c>
      <c r="C8426" t="s">
        <v>10652</v>
      </c>
      <c r="D8426" t="str">
        <f t="shared" si="131"/>
        <v>丰永利行&amp;高垣彩阳</v>
      </c>
      <c r="E8426" t="s">
        <v>19247</v>
      </c>
    </row>
    <row r="8427" spans="1:5" x14ac:dyDescent="0.15">
      <c r="A8427" t="s">
        <v>3012</v>
      </c>
      <c r="B8427" t="s">
        <v>1098</v>
      </c>
      <c r="C8427" t="s">
        <v>145</v>
      </c>
      <c r="D8427" t="str">
        <f t="shared" si="131"/>
        <v>宫野真守&amp;泽城美雪</v>
      </c>
      <c r="E8427" t="s">
        <v>15232</v>
      </c>
    </row>
    <row r="8428" spans="1:5" x14ac:dyDescent="0.15">
      <c r="A8428" t="s">
        <v>3012</v>
      </c>
      <c r="B8428" t="s">
        <v>1098</v>
      </c>
      <c r="C8428" t="s">
        <v>1420</v>
      </c>
      <c r="D8428" t="str">
        <f t="shared" si="131"/>
        <v>宫野真守&amp;小林沙苗</v>
      </c>
      <c r="E8428" t="s">
        <v>19248</v>
      </c>
    </row>
    <row r="8429" spans="1:5" x14ac:dyDescent="0.15">
      <c r="A8429" t="s">
        <v>3012</v>
      </c>
      <c r="B8429" t="s">
        <v>1098</v>
      </c>
      <c r="C8429" t="s">
        <v>401</v>
      </c>
      <c r="D8429" t="str">
        <f t="shared" si="131"/>
        <v>宫野真守&amp;花泽香菜</v>
      </c>
      <c r="E8429" t="s">
        <v>14393</v>
      </c>
    </row>
    <row r="8430" spans="1:5" x14ac:dyDescent="0.15">
      <c r="A8430" t="s">
        <v>3012</v>
      </c>
      <c r="B8430" t="s">
        <v>1098</v>
      </c>
      <c r="C8430" t="s">
        <v>10652</v>
      </c>
      <c r="D8430" t="str">
        <f t="shared" si="131"/>
        <v>宫野真守&amp;高垣彩阳</v>
      </c>
      <c r="E8430" t="s">
        <v>16032</v>
      </c>
    </row>
    <row r="8431" spans="1:5" x14ac:dyDescent="0.15">
      <c r="A8431" t="s">
        <v>1929</v>
      </c>
      <c r="B8431" t="s">
        <v>920</v>
      </c>
      <c r="C8431" t="s">
        <v>145</v>
      </c>
      <c r="D8431" t="str">
        <f t="shared" si="131"/>
        <v>中村悠一&amp;泽城美雪</v>
      </c>
      <c r="E8431" t="s">
        <v>15234</v>
      </c>
    </row>
    <row r="8432" spans="1:5" x14ac:dyDescent="0.15">
      <c r="A8432" t="s">
        <v>1929</v>
      </c>
      <c r="B8432" t="s">
        <v>920</v>
      </c>
      <c r="C8432" t="s">
        <v>1161</v>
      </c>
      <c r="D8432" t="str">
        <f t="shared" si="131"/>
        <v>中村悠一&amp;喜多村英梨</v>
      </c>
      <c r="E8432" t="s">
        <v>19249</v>
      </c>
    </row>
    <row r="8433" spans="1:5" x14ac:dyDescent="0.15">
      <c r="A8433" t="s">
        <v>1929</v>
      </c>
      <c r="B8433" t="s">
        <v>920</v>
      </c>
      <c r="C8433" t="s">
        <v>1115</v>
      </c>
      <c r="D8433" t="str">
        <f t="shared" si="131"/>
        <v>中村悠一&amp;藤田咲</v>
      </c>
      <c r="E8433" t="s">
        <v>19250</v>
      </c>
    </row>
    <row r="8434" spans="1:5" x14ac:dyDescent="0.15">
      <c r="A8434" t="s">
        <v>1929</v>
      </c>
      <c r="B8434" t="s">
        <v>920</v>
      </c>
      <c r="C8434" t="s">
        <v>10956</v>
      </c>
      <c r="D8434" t="str">
        <f t="shared" si="131"/>
        <v>中村悠一&amp;市道真央</v>
      </c>
      <c r="E8434" t="s">
        <v>19251</v>
      </c>
    </row>
    <row r="8435" spans="1:5" x14ac:dyDescent="0.15">
      <c r="A8435" t="s">
        <v>1929</v>
      </c>
      <c r="B8435" t="s">
        <v>920</v>
      </c>
      <c r="C8435" t="s">
        <v>401</v>
      </c>
      <c r="D8435" t="str">
        <f t="shared" si="131"/>
        <v>中村悠一&amp;花泽香菜</v>
      </c>
      <c r="E8435" t="s">
        <v>14077</v>
      </c>
    </row>
    <row r="8436" spans="1:5" x14ac:dyDescent="0.15">
      <c r="A8436" t="s">
        <v>1929</v>
      </c>
      <c r="B8436" t="s">
        <v>920</v>
      </c>
      <c r="C8436" t="s">
        <v>10674</v>
      </c>
      <c r="D8436" t="str">
        <f t="shared" si="131"/>
        <v>中村悠一&amp;久野美咲</v>
      </c>
      <c r="E8436" t="s">
        <v>14080</v>
      </c>
    </row>
    <row r="8437" spans="1:5" x14ac:dyDescent="0.15">
      <c r="A8437" t="s">
        <v>1929</v>
      </c>
      <c r="B8437" t="s">
        <v>920</v>
      </c>
      <c r="C8437" t="s">
        <v>10675</v>
      </c>
      <c r="D8437" t="str">
        <f t="shared" si="131"/>
        <v>中村悠一&amp;金元寿子</v>
      </c>
      <c r="E8437" t="s">
        <v>15767</v>
      </c>
    </row>
    <row r="8438" spans="1:5" x14ac:dyDescent="0.15">
      <c r="A8438" t="s">
        <v>1929</v>
      </c>
      <c r="B8438" t="s">
        <v>920</v>
      </c>
      <c r="C8438" t="s">
        <v>10652</v>
      </c>
      <c r="D8438" t="str">
        <f t="shared" si="131"/>
        <v>中村悠一&amp;高垣彩阳</v>
      </c>
      <c r="E8438" t="s">
        <v>19239</v>
      </c>
    </row>
    <row r="8439" spans="1:5" x14ac:dyDescent="0.15">
      <c r="A8439" t="s">
        <v>1929</v>
      </c>
      <c r="B8439" t="s">
        <v>9598</v>
      </c>
      <c r="C8439" t="s">
        <v>145</v>
      </c>
      <c r="D8439" t="str">
        <f t="shared" si="131"/>
        <v>小野友树&amp;泽城美雪</v>
      </c>
      <c r="E8439" t="s">
        <v>17862</v>
      </c>
    </row>
    <row r="8440" spans="1:5" x14ac:dyDescent="0.15">
      <c r="A8440" t="s">
        <v>1929</v>
      </c>
      <c r="B8440" t="s">
        <v>9598</v>
      </c>
      <c r="C8440" t="s">
        <v>1161</v>
      </c>
      <c r="D8440" t="str">
        <f t="shared" si="131"/>
        <v>小野友树&amp;喜多村英梨</v>
      </c>
      <c r="E8440" t="s">
        <v>19252</v>
      </c>
    </row>
    <row r="8441" spans="1:5" x14ac:dyDescent="0.15">
      <c r="A8441" t="s">
        <v>1929</v>
      </c>
      <c r="B8441" t="s">
        <v>9598</v>
      </c>
      <c r="C8441" t="s">
        <v>1115</v>
      </c>
      <c r="D8441" t="str">
        <f t="shared" si="131"/>
        <v>小野友树&amp;藤田咲</v>
      </c>
      <c r="E8441" t="s">
        <v>19253</v>
      </c>
    </row>
    <row r="8442" spans="1:5" x14ac:dyDescent="0.15">
      <c r="A8442" t="s">
        <v>1929</v>
      </c>
      <c r="B8442" t="s">
        <v>9598</v>
      </c>
      <c r="C8442" t="s">
        <v>10956</v>
      </c>
      <c r="D8442" t="str">
        <f t="shared" si="131"/>
        <v>小野友树&amp;市道真央</v>
      </c>
      <c r="E8442" t="s">
        <v>19254</v>
      </c>
    </row>
    <row r="8443" spans="1:5" x14ac:dyDescent="0.15">
      <c r="A8443" t="s">
        <v>1929</v>
      </c>
      <c r="B8443" t="s">
        <v>9598</v>
      </c>
      <c r="C8443" t="s">
        <v>401</v>
      </c>
      <c r="D8443" t="str">
        <f t="shared" si="131"/>
        <v>小野友树&amp;花泽香菜</v>
      </c>
      <c r="E8443" t="s">
        <v>19255</v>
      </c>
    </row>
    <row r="8444" spans="1:5" x14ac:dyDescent="0.15">
      <c r="A8444" t="s">
        <v>1929</v>
      </c>
      <c r="B8444" t="s">
        <v>9598</v>
      </c>
      <c r="C8444" t="s">
        <v>10674</v>
      </c>
      <c r="D8444" t="str">
        <f t="shared" si="131"/>
        <v>小野友树&amp;久野美咲</v>
      </c>
      <c r="E8444" t="s">
        <v>19256</v>
      </c>
    </row>
    <row r="8445" spans="1:5" x14ac:dyDescent="0.15">
      <c r="A8445" t="s">
        <v>1929</v>
      </c>
      <c r="B8445" t="s">
        <v>9598</v>
      </c>
      <c r="C8445" t="s">
        <v>10675</v>
      </c>
      <c r="D8445" t="str">
        <f t="shared" si="131"/>
        <v>小野友树&amp;金元寿子</v>
      </c>
      <c r="E8445" t="s">
        <v>19257</v>
      </c>
    </row>
    <row r="8446" spans="1:5" x14ac:dyDescent="0.15">
      <c r="A8446" t="s">
        <v>1929</v>
      </c>
      <c r="B8446" t="s">
        <v>9598</v>
      </c>
      <c r="C8446" t="s">
        <v>10652</v>
      </c>
      <c r="D8446" t="str">
        <f t="shared" si="131"/>
        <v>小野友树&amp;高垣彩阳</v>
      </c>
      <c r="E8446" t="s">
        <v>19258</v>
      </c>
    </row>
    <row r="8447" spans="1:5" x14ac:dyDescent="0.15">
      <c r="A8447" t="s">
        <v>1929</v>
      </c>
      <c r="B8447" t="s">
        <v>1347</v>
      </c>
      <c r="C8447" t="s">
        <v>145</v>
      </c>
      <c r="D8447" t="str">
        <f t="shared" si="131"/>
        <v>小野大辅&amp;泽城美雪</v>
      </c>
      <c r="E8447" t="s">
        <v>15221</v>
      </c>
    </row>
    <row r="8448" spans="1:5" x14ac:dyDescent="0.15">
      <c r="A8448" t="s">
        <v>1929</v>
      </c>
      <c r="B8448" t="s">
        <v>1347</v>
      </c>
      <c r="C8448" t="s">
        <v>1161</v>
      </c>
      <c r="D8448" t="str">
        <f t="shared" si="131"/>
        <v>小野大辅&amp;喜多村英梨</v>
      </c>
      <c r="E8448" t="s">
        <v>17127</v>
      </c>
    </row>
    <row r="8449" spans="1:5" x14ac:dyDescent="0.15">
      <c r="A8449" t="s">
        <v>1929</v>
      </c>
      <c r="B8449" t="s">
        <v>1347</v>
      </c>
      <c r="C8449" t="s">
        <v>1115</v>
      </c>
      <c r="D8449" t="str">
        <f t="shared" si="131"/>
        <v>小野大辅&amp;藤田咲</v>
      </c>
      <c r="E8449" t="s">
        <v>16367</v>
      </c>
    </row>
    <row r="8450" spans="1:5" x14ac:dyDescent="0.15">
      <c r="A8450" t="s">
        <v>1929</v>
      </c>
      <c r="B8450" t="s">
        <v>1347</v>
      </c>
      <c r="C8450" t="s">
        <v>10956</v>
      </c>
      <c r="D8450" t="str">
        <f t="shared" si="131"/>
        <v>小野大辅&amp;市道真央</v>
      </c>
      <c r="E8450" t="s">
        <v>15992</v>
      </c>
    </row>
    <row r="8451" spans="1:5" x14ac:dyDescent="0.15">
      <c r="A8451" t="s">
        <v>1929</v>
      </c>
      <c r="B8451" t="s">
        <v>1347</v>
      </c>
      <c r="C8451" t="s">
        <v>401</v>
      </c>
      <c r="D8451" t="str">
        <f t="shared" ref="D8451:D8514" si="132">B8451&amp;"&amp;"&amp;C8451</f>
        <v>小野大辅&amp;花泽香菜</v>
      </c>
      <c r="E8451" t="s">
        <v>19241</v>
      </c>
    </row>
    <row r="8452" spans="1:5" x14ac:dyDescent="0.15">
      <c r="A8452" t="s">
        <v>1929</v>
      </c>
      <c r="B8452" t="s">
        <v>1347</v>
      </c>
      <c r="C8452" t="s">
        <v>10674</v>
      </c>
      <c r="D8452" t="str">
        <f t="shared" si="132"/>
        <v>小野大辅&amp;久野美咲</v>
      </c>
      <c r="E8452" t="s">
        <v>15993</v>
      </c>
    </row>
    <row r="8453" spans="1:5" x14ac:dyDescent="0.15">
      <c r="A8453" t="s">
        <v>1929</v>
      </c>
      <c r="B8453" t="s">
        <v>1347</v>
      </c>
      <c r="C8453" t="s">
        <v>10675</v>
      </c>
      <c r="D8453" t="str">
        <f t="shared" si="132"/>
        <v>小野大辅&amp;金元寿子</v>
      </c>
      <c r="E8453" t="s">
        <v>14358</v>
      </c>
    </row>
    <row r="8454" spans="1:5" x14ac:dyDescent="0.15">
      <c r="A8454" t="s">
        <v>1929</v>
      </c>
      <c r="B8454" t="s">
        <v>1347</v>
      </c>
      <c r="C8454" t="s">
        <v>10652</v>
      </c>
      <c r="D8454" t="str">
        <f t="shared" si="132"/>
        <v>小野大辅&amp;高垣彩阳</v>
      </c>
      <c r="E8454" t="s">
        <v>15995</v>
      </c>
    </row>
    <row r="8455" spans="1:5" x14ac:dyDescent="0.15">
      <c r="A8455" t="s">
        <v>1929</v>
      </c>
      <c r="B8455" t="s">
        <v>9954</v>
      </c>
      <c r="C8455" t="s">
        <v>145</v>
      </c>
      <c r="D8455" t="str">
        <f t="shared" si="132"/>
        <v>下野纮&amp;泽城美雪</v>
      </c>
      <c r="E8455" t="s">
        <v>15251</v>
      </c>
    </row>
    <row r="8456" spans="1:5" x14ac:dyDescent="0.15">
      <c r="A8456" t="s">
        <v>1929</v>
      </c>
      <c r="B8456" t="s">
        <v>9954</v>
      </c>
      <c r="C8456" t="s">
        <v>1161</v>
      </c>
      <c r="D8456" t="str">
        <f t="shared" si="132"/>
        <v>下野纮&amp;喜多村英梨</v>
      </c>
      <c r="E8456" t="s">
        <v>19259</v>
      </c>
    </row>
    <row r="8457" spans="1:5" x14ac:dyDescent="0.15">
      <c r="A8457" t="s">
        <v>1929</v>
      </c>
      <c r="B8457" t="s">
        <v>9954</v>
      </c>
      <c r="C8457" t="s">
        <v>1115</v>
      </c>
      <c r="D8457" t="str">
        <f t="shared" si="132"/>
        <v>下野纮&amp;藤田咲</v>
      </c>
      <c r="E8457" t="s">
        <v>19260</v>
      </c>
    </row>
    <row r="8458" spans="1:5" x14ac:dyDescent="0.15">
      <c r="A8458" t="s">
        <v>1929</v>
      </c>
      <c r="B8458" t="s">
        <v>9954</v>
      </c>
      <c r="C8458" t="s">
        <v>10956</v>
      </c>
      <c r="D8458" t="str">
        <f t="shared" si="132"/>
        <v>下野纮&amp;市道真央</v>
      </c>
      <c r="E8458" t="s">
        <v>19261</v>
      </c>
    </row>
    <row r="8459" spans="1:5" x14ac:dyDescent="0.15">
      <c r="A8459" t="s">
        <v>1929</v>
      </c>
      <c r="B8459" t="s">
        <v>9954</v>
      </c>
      <c r="C8459" t="s">
        <v>401</v>
      </c>
      <c r="D8459" t="str">
        <f t="shared" si="132"/>
        <v>下野纮&amp;花泽香菜</v>
      </c>
      <c r="E8459" t="s">
        <v>17196</v>
      </c>
    </row>
    <row r="8460" spans="1:5" x14ac:dyDescent="0.15">
      <c r="A8460" t="s">
        <v>1929</v>
      </c>
      <c r="B8460" t="s">
        <v>9954</v>
      </c>
      <c r="C8460" t="s">
        <v>10674</v>
      </c>
      <c r="D8460" t="str">
        <f t="shared" si="132"/>
        <v>下野纮&amp;久野美咲</v>
      </c>
      <c r="E8460" t="s">
        <v>19262</v>
      </c>
    </row>
    <row r="8461" spans="1:5" x14ac:dyDescent="0.15">
      <c r="A8461" t="s">
        <v>1929</v>
      </c>
      <c r="B8461" t="s">
        <v>9954</v>
      </c>
      <c r="C8461" t="s">
        <v>10675</v>
      </c>
      <c r="D8461" t="str">
        <f t="shared" si="132"/>
        <v>下野纮&amp;金元寿子</v>
      </c>
      <c r="E8461" t="s">
        <v>15769</v>
      </c>
    </row>
    <row r="8462" spans="1:5" x14ac:dyDescent="0.15">
      <c r="A8462" t="s">
        <v>1929</v>
      </c>
      <c r="B8462" t="s">
        <v>9954</v>
      </c>
      <c r="C8462" t="s">
        <v>10652</v>
      </c>
      <c r="D8462" t="str">
        <f t="shared" si="132"/>
        <v>下野纮&amp;高垣彩阳</v>
      </c>
      <c r="E8462" t="s">
        <v>17202</v>
      </c>
    </row>
    <row r="8463" spans="1:5" x14ac:dyDescent="0.15">
      <c r="A8463" t="s">
        <v>1929</v>
      </c>
      <c r="B8463" t="s">
        <v>9600</v>
      </c>
      <c r="C8463" t="s">
        <v>145</v>
      </c>
      <c r="D8463" t="str">
        <f t="shared" si="132"/>
        <v>梶裕贵&amp;泽城美雪</v>
      </c>
      <c r="E8463" t="s">
        <v>15255</v>
      </c>
    </row>
    <row r="8464" spans="1:5" x14ac:dyDescent="0.15">
      <c r="A8464" t="s">
        <v>1929</v>
      </c>
      <c r="B8464" t="s">
        <v>9600</v>
      </c>
      <c r="C8464" t="s">
        <v>1161</v>
      </c>
      <c r="D8464" t="str">
        <f t="shared" si="132"/>
        <v>梶裕贵&amp;喜多村英梨</v>
      </c>
      <c r="E8464" t="s">
        <v>14493</v>
      </c>
    </row>
    <row r="8465" spans="1:5" x14ac:dyDescent="0.15">
      <c r="A8465" t="s">
        <v>1929</v>
      </c>
      <c r="B8465" t="s">
        <v>9600</v>
      </c>
      <c r="C8465" t="s">
        <v>1115</v>
      </c>
      <c r="D8465" t="str">
        <f t="shared" si="132"/>
        <v>梶裕贵&amp;藤田咲</v>
      </c>
      <c r="E8465" t="s">
        <v>17676</v>
      </c>
    </row>
    <row r="8466" spans="1:5" x14ac:dyDescent="0.15">
      <c r="A8466" t="s">
        <v>1929</v>
      </c>
      <c r="B8466" t="s">
        <v>9600</v>
      </c>
      <c r="C8466" t="s">
        <v>10956</v>
      </c>
      <c r="D8466" t="str">
        <f t="shared" si="132"/>
        <v>梶裕贵&amp;市道真央</v>
      </c>
      <c r="E8466" t="s">
        <v>14546</v>
      </c>
    </row>
    <row r="8467" spans="1:5" x14ac:dyDescent="0.15">
      <c r="A8467" t="s">
        <v>1929</v>
      </c>
      <c r="B8467" t="s">
        <v>9600</v>
      </c>
      <c r="C8467" t="s">
        <v>401</v>
      </c>
      <c r="D8467" t="str">
        <f t="shared" si="132"/>
        <v>梶裕贵&amp;花泽香菜</v>
      </c>
      <c r="E8467" t="s">
        <v>14383</v>
      </c>
    </row>
    <row r="8468" spans="1:5" x14ac:dyDescent="0.15">
      <c r="A8468" t="s">
        <v>1929</v>
      </c>
      <c r="B8468" t="s">
        <v>9600</v>
      </c>
      <c r="C8468" t="s">
        <v>10674</v>
      </c>
      <c r="D8468" t="str">
        <f t="shared" si="132"/>
        <v>梶裕贵&amp;久野美咲</v>
      </c>
      <c r="E8468" t="s">
        <v>15968</v>
      </c>
    </row>
    <row r="8469" spans="1:5" x14ac:dyDescent="0.15">
      <c r="A8469" t="s">
        <v>1929</v>
      </c>
      <c r="B8469" t="s">
        <v>9600</v>
      </c>
      <c r="C8469" t="s">
        <v>10675</v>
      </c>
      <c r="D8469" t="str">
        <f t="shared" si="132"/>
        <v>梶裕贵&amp;金元寿子</v>
      </c>
      <c r="E8469" t="s">
        <v>19263</v>
      </c>
    </row>
    <row r="8470" spans="1:5" x14ac:dyDescent="0.15">
      <c r="A8470" t="s">
        <v>1929</v>
      </c>
      <c r="B8470" t="s">
        <v>9600</v>
      </c>
      <c r="C8470" t="s">
        <v>10652</v>
      </c>
      <c r="D8470" t="str">
        <f t="shared" si="132"/>
        <v>梶裕贵&amp;高垣彩阳</v>
      </c>
      <c r="E8470" t="s">
        <v>16004</v>
      </c>
    </row>
    <row r="8471" spans="1:5" x14ac:dyDescent="0.15">
      <c r="A8471" t="s">
        <v>1929</v>
      </c>
      <c r="B8471" t="s">
        <v>9564</v>
      </c>
      <c r="C8471" t="s">
        <v>145</v>
      </c>
      <c r="D8471" t="str">
        <f t="shared" si="132"/>
        <v>寺岛拓笃&amp;泽城美雪</v>
      </c>
      <c r="E8471" t="s">
        <v>16439</v>
      </c>
    </row>
    <row r="8472" spans="1:5" x14ac:dyDescent="0.15">
      <c r="A8472" t="s">
        <v>1929</v>
      </c>
      <c r="B8472" t="s">
        <v>9564</v>
      </c>
      <c r="C8472" t="s">
        <v>1161</v>
      </c>
      <c r="D8472" t="str">
        <f t="shared" si="132"/>
        <v>寺岛拓笃&amp;喜多村英梨</v>
      </c>
      <c r="E8472" t="s">
        <v>19264</v>
      </c>
    </row>
    <row r="8473" spans="1:5" x14ac:dyDescent="0.15">
      <c r="A8473" t="s">
        <v>1929</v>
      </c>
      <c r="B8473" t="s">
        <v>9564</v>
      </c>
      <c r="C8473" t="s">
        <v>1115</v>
      </c>
      <c r="D8473" t="str">
        <f t="shared" si="132"/>
        <v>寺岛拓笃&amp;藤田咲</v>
      </c>
      <c r="E8473" t="s">
        <v>19265</v>
      </c>
    </row>
    <row r="8474" spans="1:5" x14ac:dyDescent="0.15">
      <c r="A8474" t="s">
        <v>1929</v>
      </c>
      <c r="B8474" t="s">
        <v>9564</v>
      </c>
      <c r="C8474" t="s">
        <v>10956</v>
      </c>
      <c r="D8474" t="str">
        <f t="shared" si="132"/>
        <v>寺岛拓笃&amp;市道真央</v>
      </c>
      <c r="E8474" t="s">
        <v>19266</v>
      </c>
    </row>
    <row r="8475" spans="1:5" x14ac:dyDescent="0.15">
      <c r="A8475" t="s">
        <v>1929</v>
      </c>
      <c r="B8475" t="s">
        <v>9564</v>
      </c>
      <c r="C8475" t="s">
        <v>401</v>
      </c>
      <c r="D8475" t="str">
        <f t="shared" si="132"/>
        <v>寺岛拓笃&amp;花泽香菜</v>
      </c>
      <c r="E8475" t="s">
        <v>19267</v>
      </c>
    </row>
    <row r="8476" spans="1:5" x14ac:dyDescent="0.15">
      <c r="A8476" t="s">
        <v>1929</v>
      </c>
      <c r="B8476" t="s">
        <v>9564</v>
      </c>
      <c r="C8476" t="s">
        <v>10674</v>
      </c>
      <c r="D8476" t="str">
        <f t="shared" si="132"/>
        <v>寺岛拓笃&amp;久野美咲</v>
      </c>
      <c r="E8476" t="s">
        <v>19268</v>
      </c>
    </row>
    <row r="8477" spans="1:5" x14ac:dyDescent="0.15">
      <c r="A8477" t="s">
        <v>1929</v>
      </c>
      <c r="B8477" t="s">
        <v>9564</v>
      </c>
      <c r="C8477" t="s">
        <v>10675</v>
      </c>
      <c r="D8477" t="str">
        <f t="shared" si="132"/>
        <v>寺岛拓笃&amp;金元寿子</v>
      </c>
      <c r="E8477" t="s">
        <v>18739</v>
      </c>
    </row>
    <row r="8478" spans="1:5" x14ac:dyDescent="0.15">
      <c r="A8478" t="s">
        <v>1929</v>
      </c>
      <c r="B8478" t="s">
        <v>9564</v>
      </c>
      <c r="C8478" t="s">
        <v>10652</v>
      </c>
      <c r="D8478" t="str">
        <f t="shared" si="132"/>
        <v>寺岛拓笃&amp;高垣彩阳</v>
      </c>
      <c r="E8478" t="s">
        <v>16791</v>
      </c>
    </row>
    <row r="8479" spans="1:5" x14ac:dyDescent="0.15">
      <c r="A8479" t="s">
        <v>1929</v>
      </c>
      <c r="B8479" t="s">
        <v>9572</v>
      </c>
      <c r="C8479" t="s">
        <v>145</v>
      </c>
      <c r="D8479" t="str">
        <f t="shared" si="132"/>
        <v>神谷浩史&amp;泽城美雪</v>
      </c>
      <c r="E8479" t="s">
        <v>16443</v>
      </c>
    </row>
    <row r="8480" spans="1:5" x14ac:dyDescent="0.15">
      <c r="A8480" t="s">
        <v>1929</v>
      </c>
      <c r="B8480" t="s">
        <v>9572</v>
      </c>
      <c r="C8480" t="s">
        <v>1161</v>
      </c>
      <c r="D8480" t="str">
        <f t="shared" si="132"/>
        <v>神谷浩史&amp;喜多村英梨</v>
      </c>
      <c r="E8480" t="s">
        <v>14251</v>
      </c>
    </row>
    <row r="8481" spans="1:5" x14ac:dyDescent="0.15">
      <c r="A8481" t="s">
        <v>1929</v>
      </c>
      <c r="B8481" t="s">
        <v>9572</v>
      </c>
      <c r="C8481" t="s">
        <v>1115</v>
      </c>
      <c r="D8481" t="str">
        <f t="shared" si="132"/>
        <v>神谷浩史&amp;藤田咲</v>
      </c>
      <c r="E8481" t="s">
        <v>19269</v>
      </c>
    </row>
    <row r="8482" spans="1:5" x14ac:dyDescent="0.15">
      <c r="A8482" t="s">
        <v>1929</v>
      </c>
      <c r="B8482" t="s">
        <v>9572</v>
      </c>
      <c r="C8482" t="s">
        <v>10956</v>
      </c>
      <c r="D8482" t="str">
        <f t="shared" si="132"/>
        <v>神谷浩史&amp;市道真央</v>
      </c>
      <c r="E8482" t="s">
        <v>19270</v>
      </c>
    </row>
    <row r="8483" spans="1:5" x14ac:dyDescent="0.15">
      <c r="A8483" t="s">
        <v>1929</v>
      </c>
      <c r="B8483" t="s">
        <v>9572</v>
      </c>
      <c r="C8483" t="s">
        <v>401</v>
      </c>
      <c r="D8483" t="str">
        <f t="shared" si="132"/>
        <v>神谷浩史&amp;花泽香菜</v>
      </c>
      <c r="E8483" t="s">
        <v>14252</v>
      </c>
    </row>
    <row r="8484" spans="1:5" x14ac:dyDescent="0.15">
      <c r="A8484" t="s">
        <v>1929</v>
      </c>
      <c r="B8484" t="s">
        <v>9572</v>
      </c>
      <c r="C8484" t="s">
        <v>10674</v>
      </c>
      <c r="D8484" t="str">
        <f t="shared" si="132"/>
        <v>神谷浩史&amp;久野美咲</v>
      </c>
      <c r="E8484" t="s">
        <v>19271</v>
      </c>
    </row>
    <row r="8485" spans="1:5" x14ac:dyDescent="0.15">
      <c r="A8485" t="s">
        <v>1929</v>
      </c>
      <c r="B8485" t="s">
        <v>9572</v>
      </c>
      <c r="C8485" t="s">
        <v>10675</v>
      </c>
      <c r="D8485" t="str">
        <f t="shared" si="132"/>
        <v>神谷浩史&amp;金元寿子</v>
      </c>
      <c r="E8485" t="s">
        <v>19272</v>
      </c>
    </row>
    <row r="8486" spans="1:5" x14ac:dyDescent="0.15">
      <c r="A8486" t="s">
        <v>1929</v>
      </c>
      <c r="B8486" t="s">
        <v>9572</v>
      </c>
      <c r="C8486" t="s">
        <v>10652</v>
      </c>
      <c r="D8486" t="str">
        <f t="shared" si="132"/>
        <v>神谷浩史&amp;高垣彩阳</v>
      </c>
      <c r="E8486" t="s">
        <v>16793</v>
      </c>
    </row>
    <row r="8487" spans="1:5" x14ac:dyDescent="0.15">
      <c r="A8487" t="s">
        <v>1929</v>
      </c>
      <c r="B8487" t="s">
        <v>157</v>
      </c>
      <c r="C8487" t="s">
        <v>145</v>
      </c>
      <c r="D8487" t="str">
        <f t="shared" si="132"/>
        <v>山口胜平&amp;泽城美雪</v>
      </c>
      <c r="E8487" t="s">
        <v>14731</v>
      </c>
    </row>
    <row r="8488" spans="1:5" x14ac:dyDescent="0.15">
      <c r="A8488" t="s">
        <v>1929</v>
      </c>
      <c r="B8488" t="s">
        <v>157</v>
      </c>
      <c r="C8488" t="s">
        <v>1161</v>
      </c>
      <c r="D8488" t="str">
        <f t="shared" si="132"/>
        <v>山口胜平&amp;喜多村英梨</v>
      </c>
      <c r="E8488" t="s">
        <v>18672</v>
      </c>
    </row>
    <row r="8489" spans="1:5" x14ac:dyDescent="0.15">
      <c r="A8489" t="s">
        <v>1929</v>
      </c>
      <c r="B8489" t="s">
        <v>157</v>
      </c>
      <c r="C8489" t="s">
        <v>1115</v>
      </c>
      <c r="D8489" t="str">
        <f t="shared" si="132"/>
        <v>山口胜平&amp;藤田咲</v>
      </c>
      <c r="E8489" t="s">
        <v>19273</v>
      </c>
    </row>
    <row r="8490" spans="1:5" x14ac:dyDescent="0.15">
      <c r="A8490" t="s">
        <v>1929</v>
      </c>
      <c r="B8490" t="s">
        <v>157</v>
      </c>
      <c r="C8490" t="s">
        <v>10956</v>
      </c>
      <c r="D8490" t="str">
        <f t="shared" si="132"/>
        <v>山口胜平&amp;市道真央</v>
      </c>
      <c r="E8490" t="s">
        <v>18673</v>
      </c>
    </row>
    <row r="8491" spans="1:5" x14ac:dyDescent="0.15">
      <c r="A8491" t="s">
        <v>1929</v>
      </c>
      <c r="B8491" t="s">
        <v>157</v>
      </c>
      <c r="C8491" t="s">
        <v>401</v>
      </c>
      <c r="D8491" t="str">
        <f t="shared" si="132"/>
        <v>山口胜平&amp;花泽香菜</v>
      </c>
      <c r="E8491" t="s">
        <v>17841</v>
      </c>
    </row>
    <row r="8492" spans="1:5" x14ac:dyDescent="0.15">
      <c r="A8492" t="s">
        <v>1929</v>
      </c>
      <c r="B8492" t="s">
        <v>157</v>
      </c>
      <c r="C8492" t="s">
        <v>10674</v>
      </c>
      <c r="D8492" t="str">
        <f t="shared" si="132"/>
        <v>山口胜平&amp;久野美咲</v>
      </c>
      <c r="E8492" t="s">
        <v>19274</v>
      </c>
    </row>
    <row r="8493" spans="1:5" x14ac:dyDescent="0.15">
      <c r="A8493" t="s">
        <v>1929</v>
      </c>
      <c r="B8493" t="s">
        <v>157</v>
      </c>
      <c r="C8493" t="s">
        <v>10675</v>
      </c>
      <c r="D8493" t="str">
        <f t="shared" si="132"/>
        <v>山口胜平&amp;金元寿子</v>
      </c>
      <c r="E8493" t="s">
        <v>19275</v>
      </c>
    </row>
    <row r="8494" spans="1:5" x14ac:dyDescent="0.15">
      <c r="A8494" t="s">
        <v>1929</v>
      </c>
      <c r="B8494" t="s">
        <v>157</v>
      </c>
      <c r="C8494" t="s">
        <v>10652</v>
      </c>
      <c r="D8494" t="str">
        <f t="shared" si="132"/>
        <v>山口胜平&amp;高垣彩阳</v>
      </c>
      <c r="E8494" t="s">
        <v>19276</v>
      </c>
    </row>
    <row r="8495" spans="1:5" x14ac:dyDescent="0.15">
      <c r="A8495" t="s">
        <v>1929</v>
      </c>
      <c r="B8495" t="s">
        <v>9443</v>
      </c>
      <c r="C8495" t="s">
        <v>145</v>
      </c>
      <c r="D8495" t="str">
        <f t="shared" si="132"/>
        <v>福山润&amp;泽城美雪</v>
      </c>
      <c r="E8495" t="s">
        <v>14772</v>
      </c>
    </row>
    <row r="8496" spans="1:5" x14ac:dyDescent="0.15">
      <c r="A8496" t="s">
        <v>1929</v>
      </c>
      <c r="B8496" t="s">
        <v>9443</v>
      </c>
      <c r="C8496" t="s">
        <v>1161</v>
      </c>
      <c r="D8496" t="str">
        <f t="shared" si="132"/>
        <v>福山润&amp;喜多村英梨</v>
      </c>
      <c r="E8496" t="s">
        <v>17298</v>
      </c>
    </row>
    <row r="8497" spans="1:5" x14ac:dyDescent="0.15">
      <c r="A8497" t="s">
        <v>1929</v>
      </c>
      <c r="B8497" t="s">
        <v>9443</v>
      </c>
      <c r="C8497" t="s">
        <v>1115</v>
      </c>
      <c r="D8497" t="str">
        <f t="shared" si="132"/>
        <v>福山润&amp;藤田咲</v>
      </c>
      <c r="E8497" t="s">
        <v>16190</v>
      </c>
    </row>
    <row r="8498" spans="1:5" x14ac:dyDescent="0.15">
      <c r="A8498" t="s">
        <v>1929</v>
      </c>
      <c r="B8498" t="s">
        <v>9443</v>
      </c>
      <c r="C8498" t="s">
        <v>10956</v>
      </c>
      <c r="D8498" t="str">
        <f t="shared" si="132"/>
        <v>福山润&amp;市道真央</v>
      </c>
      <c r="E8498" t="s">
        <v>16023</v>
      </c>
    </row>
    <row r="8499" spans="1:5" x14ac:dyDescent="0.15">
      <c r="A8499" t="s">
        <v>1929</v>
      </c>
      <c r="B8499" t="s">
        <v>9443</v>
      </c>
      <c r="C8499" t="s">
        <v>401</v>
      </c>
      <c r="D8499" t="str">
        <f t="shared" si="132"/>
        <v>福山润&amp;花泽香菜</v>
      </c>
      <c r="E8499" t="s">
        <v>18257</v>
      </c>
    </row>
    <row r="8500" spans="1:5" x14ac:dyDescent="0.15">
      <c r="A8500" t="s">
        <v>1929</v>
      </c>
      <c r="B8500" t="s">
        <v>9443</v>
      </c>
      <c r="C8500" t="s">
        <v>10674</v>
      </c>
      <c r="D8500" t="str">
        <f t="shared" si="132"/>
        <v>福山润&amp;久野美咲</v>
      </c>
      <c r="E8500" t="s">
        <v>15979</v>
      </c>
    </row>
    <row r="8501" spans="1:5" x14ac:dyDescent="0.15">
      <c r="A8501" t="s">
        <v>1929</v>
      </c>
      <c r="B8501" t="s">
        <v>9443</v>
      </c>
      <c r="C8501" t="s">
        <v>10675</v>
      </c>
      <c r="D8501" t="str">
        <f t="shared" si="132"/>
        <v>福山润&amp;金元寿子</v>
      </c>
      <c r="E8501" t="s">
        <v>16280</v>
      </c>
    </row>
    <row r="8502" spans="1:5" x14ac:dyDescent="0.15">
      <c r="A8502" t="s">
        <v>1929</v>
      </c>
      <c r="B8502" t="s">
        <v>9443</v>
      </c>
      <c r="C8502" t="s">
        <v>10652</v>
      </c>
      <c r="D8502" t="str">
        <f t="shared" si="132"/>
        <v>福山润&amp;高垣彩阳</v>
      </c>
      <c r="E8502" t="s">
        <v>16024</v>
      </c>
    </row>
    <row r="8503" spans="1:5" x14ac:dyDescent="0.15">
      <c r="A8503" t="s">
        <v>1929</v>
      </c>
      <c r="B8503" t="s">
        <v>9423</v>
      </c>
      <c r="C8503" t="s">
        <v>145</v>
      </c>
      <c r="D8503" t="str">
        <f t="shared" si="132"/>
        <v>丰永利行&amp;泽城美雪</v>
      </c>
      <c r="E8503" t="s">
        <v>19245</v>
      </c>
    </row>
    <row r="8504" spans="1:5" x14ac:dyDescent="0.15">
      <c r="A8504" t="s">
        <v>1929</v>
      </c>
      <c r="B8504" t="s">
        <v>9423</v>
      </c>
      <c r="C8504" t="s">
        <v>1161</v>
      </c>
      <c r="D8504" t="str">
        <f t="shared" si="132"/>
        <v>丰永利行&amp;喜多村英梨</v>
      </c>
      <c r="E8504" t="s">
        <v>19277</v>
      </c>
    </row>
    <row r="8505" spans="1:5" x14ac:dyDescent="0.15">
      <c r="A8505" t="s">
        <v>1929</v>
      </c>
      <c r="B8505" t="s">
        <v>9423</v>
      </c>
      <c r="C8505" t="s">
        <v>1115</v>
      </c>
      <c r="D8505" t="str">
        <f t="shared" si="132"/>
        <v>丰永利行&amp;藤田咲</v>
      </c>
      <c r="E8505" t="s">
        <v>19278</v>
      </c>
    </row>
    <row r="8506" spans="1:5" x14ac:dyDescent="0.15">
      <c r="A8506" t="s">
        <v>1929</v>
      </c>
      <c r="B8506" t="s">
        <v>9423</v>
      </c>
      <c r="C8506" t="s">
        <v>10956</v>
      </c>
      <c r="D8506" t="str">
        <f t="shared" si="132"/>
        <v>丰永利行&amp;市道真央</v>
      </c>
      <c r="E8506" t="s">
        <v>19279</v>
      </c>
    </row>
    <row r="8507" spans="1:5" x14ac:dyDescent="0.15">
      <c r="A8507" t="s">
        <v>1929</v>
      </c>
      <c r="B8507" t="s">
        <v>9423</v>
      </c>
      <c r="C8507" t="s">
        <v>401</v>
      </c>
      <c r="D8507" t="str">
        <f t="shared" si="132"/>
        <v>丰永利行&amp;花泽香菜</v>
      </c>
      <c r="E8507" t="s">
        <v>18189</v>
      </c>
    </row>
    <row r="8508" spans="1:5" x14ac:dyDescent="0.15">
      <c r="A8508" t="s">
        <v>1929</v>
      </c>
      <c r="B8508" t="s">
        <v>9423</v>
      </c>
      <c r="C8508" t="s">
        <v>10674</v>
      </c>
      <c r="D8508" t="str">
        <f t="shared" si="132"/>
        <v>丰永利行&amp;久野美咲</v>
      </c>
      <c r="E8508" t="s">
        <v>19280</v>
      </c>
    </row>
    <row r="8509" spans="1:5" x14ac:dyDescent="0.15">
      <c r="A8509" t="s">
        <v>1929</v>
      </c>
      <c r="B8509" t="s">
        <v>9423</v>
      </c>
      <c r="C8509" t="s">
        <v>10675</v>
      </c>
      <c r="D8509" t="str">
        <f t="shared" si="132"/>
        <v>丰永利行&amp;金元寿子</v>
      </c>
      <c r="E8509" t="s">
        <v>14364</v>
      </c>
    </row>
    <row r="8510" spans="1:5" x14ac:dyDescent="0.15">
      <c r="A8510" t="s">
        <v>1929</v>
      </c>
      <c r="B8510" t="s">
        <v>9423</v>
      </c>
      <c r="C8510" t="s">
        <v>10652</v>
      </c>
      <c r="D8510" t="str">
        <f t="shared" si="132"/>
        <v>丰永利行&amp;高垣彩阳</v>
      </c>
      <c r="E8510" t="s">
        <v>19247</v>
      </c>
    </row>
    <row r="8511" spans="1:5" x14ac:dyDescent="0.15">
      <c r="A8511" t="s">
        <v>1929</v>
      </c>
      <c r="B8511" t="s">
        <v>1098</v>
      </c>
      <c r="C8511" t="s">
        <v>145</v>
      </c>
      <c r="D8511" t="str">
        <f t="shared" si="132"/>
        <v>宫野真守&amp;泽城美雪</v>
      </c>
      <c r="E8511" t="s">
        <v>15232</v>
      </c>
    </row>
    <row r="8512" spans="1:5" x14ac:dyDescent="0.15">
      <c r="A8512" t="s">
        <v>1929</v>
      </c>
      <c r="B8512" t="s">
        <v>1098</v>
      </c>
      <c r="C8512" t="s">
        <v>1161</v>
      </c>
      <c r="D8512" t="str">
        <f t="shared" si="132"/>
        <v>宫野真守&amp;喜多村英梨</v>
      </c>
      <c r="E8512" t="s">
        <v>14290</v>
      </c>
    </row>
    <row r="8513" spans="1:5" x14ac:dyDescent="0.15">
      <c r="A8513" t="s">
        <v>1929</v>
      </c>
      <c r="B8513" t="s">
        <v>1098</v>
      </c>
      <c r="C8513" t="s">
        <v>1115</v>
      </c>
      <c r="D8513" t="str">
        <f t="shared" si="132"/>
        <v>宫野真守&amp;藤田咲</v>
      </c>
      <c r="E8513" t="s">
        <v>14292</v>
      </c>
    </row>
    <row r="8514" spans="1:5" x14ac:dyDescent="0.15">
      <c r="A8514" t="s">
        <v>1929</v>
      </c>
      <c r="B8514" t="s">
        <v>1098</v>
      </c>
      <c r="C8514" t="s">
        <v>10956</v>
      </c>
      <c r="D8514" t="str">
        <f t="shared" si="132"/>
        <v>宫野真守&amp;市道真央</v>
      </c>
      <c r="E8514" t="s">
        <v>16031</v>
      </c>
    </row>
    <row r="8515" spans="1:5" x14ac:dyDescent="0.15">
      <c r="A8515" t="s">
        <v>1929</v>
      </c>
      <c r="B8515" t="s">
        <v>1098</v>
      </c>
      <c r="C8515" t="s">
        <v>401</v>
      </c>
      <c r="D8515" t="str">
        <f t="shared" ref="D8515:D8578" si="133">B8515&amp;"&amp;"&amp;C8515</f>
        <v>宫野真守&amp;花泽香菜</v>
      </c>
      <c r="E8515" t="s">
        <v>14393</v>
      </c>
    </row>
    <row r="8516" spans="1:5" x14ac:dyDescent="0.15">
      <c r="A8516" t="s">
        <v>1929</v>
      </c>
      <c r="B8516" t="s">
        <v>1098</v>
      </c>
      <c r="C8516" t="s">
        <v>10674</v>
      </c>
      <c r="D8516" t="str">
        <f t="shared" si="133"/>
        <v>宫野真守&amp;久野美咲</v>
      </c>
      <c r="E8516" t="s">
        <v>15981</v>
      </c>
    </row>
    <row r="8517" spans="1:5" x14ac:dyDescent="0.15">
      <c r="A8517" t="s">
        <v>1929</v>
      </c>
      <c r="B8517" t="s">
        <v>1098</v>
      </c>
      <c r="C8517" t="s">
        <v>10675</v>
      </c>
      <c r="D8517" t="str">
        <f t="shared" si="133"/>
        <v>宫野真守&amp;金元寿子</v>
      </c>
      <c r="E8517" t="s">
        <v>19281</v>
      </c>
    </row>
    <row r="8518" spans="1:5" x14ac:dyDescent="0.15">
      <c r="A8518" t="s">
        <v>1929</v>
      </c>
      <c r="B8518" t="s">
        <v>1098</v>
      </c>
      <c r="C8518" t="s">
        <v>10652</v>
      </c>
      <c r="D8518" t="str">
        <f t="shared" si="133"/>
        <v>宫野真守&amp;高垣彩阳</v>
      </c>
      <c r="E8518" t="s">
        <v>16032</v>
      </c>
    </row>
    <row r="8519" spans="1:5" x14ac:dyDescent="0.15">
      <c r="A8519" t="s">
        <v>1929</v>
      </c>
      <c r="B8519" t="s">
        <v>9605</v>
      </c>
      <c r="C8519" t="s">
        <v>145</v>
      </c>
      <c r="D8519" t="str">
        <f t="shared" si="133"/>
        <v>岸尾大辅&amp;泽城美雪</v>
      </c>
      <c r="E8519" t="s">
        <v>16767</v>
      </c>
    </row>
    <row r="8520" spans="1:5" x14ac:dyDescent="0.15">
      <c r="A8520" t="s">
        <v>1929</v>
      </c>
      <c r="B8520" t="s">
        <v>9605</v>
      </c>
      <c r="C8520" t="s">
        <v>1161</v>
      </c>
      <c r="D8520" t="str">
        <f t="shared" si="133"/>
        <v>岸尾大辅&amp;喜多村英梨</v>
      </c>
      <c r="E8520" t="s">
        <v>17302</v>
      </c>
    </row>
    <row r="8521" spans="1:5" x14ac:dyDescent="0.15">
      <c r="A8521" t="s">
        <v>1929</v>
      </c>
      <c r="B8521" t="s">
        <v>9605</v>
      </c>
      <c r="C8521" t="s">
        <v>1115</v>
      </c>
      <c r="D8521" t="str">
        <f t="shared" si="133"/>
        <v>岸尾大辅&amp;藤田咲</v>
      </c>
      <c r="E8521" t="s">
        <v>19282</v>
      </c>
    </row>
    <row r="8522" spans="1:5" x14ac:dyDescent="0.15">
      <c r="A8522" t="s">
        <v>1929</v>
      </c>
      <c r="B8522" t="s">
        <v>9605</v>
      </c>
      <c r="C8522" t="s">
        <v>10956</v>
      </c>
      <c r="D8522" t="str">
        <f t="shared" si="133"/>
        <v>岸尾大辅&amp;市道真央</v>
      </c>
      <c r="E8522" t="s">
        <v>19283</v>
      </c>
    </row>
    <row r="8523" spans="1:5" x14ac:dyDescent="0.15">
      <c r="A8523" t="s">
        <v>1929</v>
      </c>
      <c r="B8523" t="s">
        <v>9605</v>
      </c>
      <c r="C8523" t="s">
        <v>401</v>
      </c>
      <c r="D8523" t="str">
        <f t="shared" si="133"/>
        <v>岸尾大辅&amp;花泽香菜</v>
      </c>
      <c r="E8523" t="s">
        <v>18512</v>
      </c>
    </row>
    <row r="8524" spans="1:5" x14ac:dyDescent="0.15">
      <c r="A8524" t="s">
        <v>1929</v>
      </c>
      <c r="B8524" t="s">
        <v>9605</v>
      </c>
      <c r="C8524" t="s">
        <v>10674</v>
      </c>
      <c r="D8524" t="str">
        <f t="shared" si="133"/>
        <v>岸尾大辅&amp;久野美咲</v>
      </c>
      <c r="E8524" t="s">
        <v>19284</v>
      </c>
    </row>
    <row r="8525" spans="1:5" x14ac:dyDescent="0.15">
      <c r="A8525" t="s">
        <v>1929</v>
      </c>
      <c r="B8525" t="s">
        <v>9605</v>
      </c>
      <c r="C8525" t="s">
        <v>10675</v>
      </c>
      <c r="D8525" t="str">
        <f t="shared" si="133"/>
        <v>岸尾大辅&amp;金元寿子</v>
      </c>
      <c r="E8525" t="s">
        <v>14366</v>
      </c>
    </row>
    <row r="8526" spans="1:5" x14ac:dyDescent="0.15">
      <c r="A8526" t="s">
        <v>1929</v>
      </c>
      <c r="B8526" t="s">
        <v>9605</v>
      </c>
      <c r="C8526" t="s">
        <v>10652</v>
      </c>
      <c r="D8526" t="str">
        <f t="shared" si="133"/>
        <v>岸尾大辅&amp;高垣彩阳</v>
      </c>
      <c r="E8526" t="s">
        <v>19285</v>
      </c>
    </row>
    <row r="8527" spans="1:5" x14ac:dyDescent="0.15">
      <c r="A8527" t="s">
        <v>3007</v>
      </c>
      <c r="B8527" t="s">
        <v>9954</v>
      </c>
      <c r="C8527" t="s">
        <v>9497</v>
      </c>
      <c r="D8527" t="str">
        <f t="shared" si="133"/>
        <v>下野纮&amp;早见沙织</v>
      </c>
      <c r="E8527" t="s">
        <v>17199</v>
      </c>
    </row>
    <row r="8528" spans="1:5" x14ac:dyDescent="0.15">
      <c r="A8528" t="s">
        <v>3007</v>
      </c>
      <c r="B8528" t="s">
        <v>9954</v>
      </c>
      <c r="C8528" t="s">
        <v>1504</v>
      </c>
      <c r="D8528" t="str">
        <f t="shared" si="133"/>
        <v>下野纮&amp;田所梓</v>
      </c>
      <c r="E8528" t="s">
        <v>19286</v>
      </c>
    </row>
    <row r="8529" spans="1:5" x14ac:dyDescent="0.15">
      <c r="A8529" t="s">
        <v>3007</v>
      </c>
      <c r="B8529" t="s">
        <v>9954</v>
      </c>
      <c r="C8529" t="s">
        <v>10567</v>
      </c>
      <c r="D8529" t="str">
        <f t="shared" si="133"/>
        <v>下野纮&amp;上坂堇</v>
      </c>
      <c r="E8529" t="s">
        <v>18425</v>
      </c>
    </row>
    <row r="8530" spans="1:5" x14ac:dyDescent="0.15">
      <c r="A8530" t="s">
        <v>3007</v>
      </c>
      <c r="B8530" t="s">
        <v>9954</v>
      </c>
      <c r="C8530" t="s">
        <v>10571</v>
      </c>
      <c r="D8530" t="str">
        <f t="shared" si="133"/>
        <v>下野纮&amp;内田真礼</v>
      </c>
      <c r="E8530" t="s">
        <v>15087</v>
      </c>
    </row>
    <row r="8531" spans="1:5" x14ac:dyDescent="0.15">
      <c r="A8531" t="s">
        <v>3007</v>
      </c>
      <c r="B8531" t="s">
        <v>9954</v>
      </c>
      <c r="C8531" t="s">
        <v>10674</v>
      </c>
      <c r="D8531" t="str">
        <f t="shared" si="133"/>
        <v>下野纮&amp;久野美咲</v>
      </c>
      <c r="E8531" t="s">
        <v>19262</v>
      </c>
    </row>
    <row r="8532" spans="1:5" x14ac:dyDescent="0.15">
      <c r="A8532" t="s">
        <v>3007</v>
      </c>
      <c r="B8532" t="s">
        <v>9954</v>
      </c>
      <c r="C8532" t="s">
        <v>10906</v>
      </c>
      <c r="D8532" t="str">
        <f t="shared" si="133"/>
        <v>下野纮&amp;井上喜久子</v>
      </c>
      <c r="E8532" t="s">
        <v>19287</v>
      </c>
    </row>
    <row r="8533" spans="1:5" x14ac:dyDescent="0.15">
      <c r="A8533" t="s">
        <v>3007</v>
      </c>
      <c r="B8533" t="s">
        <v>10351</v>
      </c>
      <c r="C8533" t="s">
        <v>9497</v>
      </c>
      <c r="D8533" t="str">
        <f t="shared" si="133"/>
        <v>阪口大助&amp;早见沙织</v>
      </c>
      <c r="E8533" t="s">
        <v>16888</v>
      </c>
    </row>
    <row r="8534" spans="1:5" x14ac:dyDescent="0.15">
      <c r="A8534" t="s">
        <v>3007</v>
      </c>
      <c r="B8534" t="s">
        <v>10351</v>
      </c>
      <c r="C8534" t="s">
        <v>1504</v>
      </c>
      <c r="D8534" t="str">
        <f t="shared" si="133"/>
        <v>阪口大助&amp;田所梓</v>
      </c>
      <c r="E8534" t="s">
        <v>19288</v>
      </c>
    </row>
    <row r="8535" spans="1:5" x14ac:dyDescent="0.15">
      <c r="A8535" t="s">
        <v>3007</v>
      </c>
      <c r="B8535" t="s">
        <v>10351</v>
      </c>
      <c r="C8535" t="s">
        <v>10567</v>
      </c>
      <c r="D8535" t="str">
        <f t="shared" si="133"/>
        <v>阪口大助&amp;上坂堇</v>
      </c>
      <c r="E8535" t="s">
        <v>19289</v>
      </c>
    </row>
    <row r="8536" spans="1:5" x14ac:dyDescent="0.15">
      <c r="A8536" t="s">
        <v>3007</v>
      </c>
      <c r="B8536" t="s">
        <v>10351</v>
      </c>
      <c r="C8536" t="s">
        <v>10571</v>
      </c>
      <c r="D8536" t="str">
        <f t="shared" si="133"/>
        <v>阪口大助&amp;内田真礼</v>
      </c>
      <c r="E8536" t="s">
        <v>19290</v>
      </c>
    </row>
    <row r="8537" spans="1:5" x14ac:dyDescent="0.15">
      <c r="A8537" t="s">
        <v>3007</v>
      </c>
      <c r="B8537" t="s">
        <v>10351</v>
      </c>
      <c r="C8537" t="s">
        <v>10674</v>
      </c>
      <c r="D8537" t="str">
        <f t="shared" si="133"/>
        <v>阪口大助&amp;久野美咲</v>
      </c>
      <c r="E8537" t="s">
        <v>14137</v>
      </c>
    </row>
    <row r="8538" spans="1:5" x14ac:dyDescent="0.15">
      <c r="A8538" t="s">
        <v>3007</v>
      </c>
      <c r="B8538" t="s">
        <v>10351</v>
      </c>
      <c r="C8538" t="s">
        <v>10906</v>
      </c>
      <c r="D8538" t="str">
        <f t="shared" si="133"/>
        <v>阪口大助&amp;井上喜久子</v>
      </c>
      <c r="E8538" t="s">
        <v>14519</v>
      </c>
    </row>
    <row r="8539" spans="1:5" x14ac:dyDescent="0.15">
      <c r="A8539" t="s">
        <v>2998</v>
      </c>
      <c r="B8539" t="s">
        <v>9954</v>
      </c>
      <c r="C8539" t="s">
        <v>9497</v>
      </c>
      <c r="D8539" t="str">
        <f t="shared" si="133"/>
        <v>下野纮&amp;早见沙织</v>
      </c>
      <c r="E8539" t="s">
        <v>17199</v>
      </c>
    </row>
    <row r="8540" spans="1:5" x14ac:dyDescent="0.15">
      <c r="A8540" t="s">
        <v>2998</v>
      </c>
      <c r="B8540" t="s">
        <v>9954</v>
      </c>
      <c r="C8540" t="s">
        <v>1504</v>
      </c>
      <c r="D8540" t="str">
        <f t="shared" si="133"/>
        <v>下野纮&amp;田所梓</v>
      </c>
      <c r="E8540" t="s">
        <v>19286</v>
      </c>
    </row>
    <row r="8541" spans="1:5" x14ac:dyDescent="0.15">
      <c r="A8541" t="s">
        <v>2998</v>
      </c>
      <c r="B8541" t="s">
        <v>9954</v>
      </c>
      <c r="C8541" t="s">
        <v>10567</v>
      </c>
      <c r="D8541" t="str">
        <f t="shared" si="133"/>
        <v>下野纮&amp;上坂堇</v>
      </c>
      <c r="E8541" t="s">
        <v>18425</v>
      </c>
    </row>
    <row r="8542" spans="1:5" x14ac:dyDescent="0.15">
      <c r="A8542" t="s">
        <v>2998</v>
      </c>
      <c r="B8542" t="s">
        <v>9954</v>
      </c>
      <c r="C8542" t="s">
        <v>10571</v>
      </c>
      <c r="D8542" t="str">
        <f t="shared" si="133"/>
        <v>下野纮&amp;内田真礼</v>
      </c>
      <c r="E8542" t="s">
        <v>15087</v>
      </c>
    </row>
    <row r="8543" spans="1:5" x14ac:dyDescent="0.15">
      <c r="A8543" t="s">
        <v>2998</v>
      </c>
      <c r="B8543" t="s">
        <v>9954</v>
      </c>
      <c r="C8543" t="s">
        <v>10674</v>
      </c>
      <c r="D8543" t="str">
        <f t="shared" si="133"/>
        <v>下野纮&amp;久野美咲</v>
      </c>
      <c r="E8543" t="s">
        <v>19262</v>
      </c>
    </row>
    <row r="8544" spans="1:5" x14ac:dyDescent="0.15">
      <c r="A8544" t="s">
        <v>2998</v>
      </c>
      <c r="B8544" t="s">
        <v>9954</v>
      </c>
      <c r="C8544" t="s">
        <v>10906</v>
      </c>
      <c r="D8544" t="str">
        <f t="shared" si="133"/>
        <v>下野纮&amp;井上喜久子</v>
      </c>
      <c r="E8544" t="s">
        <v>19287</v>
      </c>
    </row>
    <row r="8545" spans="1:5" x14ac:dyDescent="0.15">
      <c r="A8545" t="s">
        <v>2998</v>
      </c>
      <c r="B8545" t="s">
        <v>10351</v>
      </c>
      <c r="C8545" t="s">
        <v>9497</v>
      </c>
      <c r="D8545" t="str">
        <f t="shared" si="133"/>
        <v>阪口大助&amp;早见沙织</v>
      </c>
      <c r="E8545" t="s">
        <v>16888</v>
      </c>
    </row>
    <row r="8546" spans="1:5" x14ac:dyDescent="0.15">
      <c r="A8546" t="s">
        <v>2998</v>
      </c>
      <c r="B8546" t="s">
        <v>10351</v>
      </c>
      <c r="C8546" t="s">
        <v>1504</v>
      </c>
      <c r="D8546" t="str">
        <f t="shared" si="133"/>
        <v>阪口大助&amp;田所梓</v>
      </c>
      <c r="E8546" t="s">
        <v>19288</v>
      </c>
    </row>
    <row r="8547" spans="1:5" x14ac:dyDescent="0.15">
      <c r="A8547" t="s">
        <v>2998</v>
      </c>
      <c r="B8547" t="s">
        <v>10351</v>
      </c>
      <c r="C8547" t="s">
        <v>10567</v>
      </c>
      <c r="D8547" t="str">
        <f t="shared" si="133"/>
        <v>阪口大助&amp;上坂堇</v>
      </c>
      <c r="E8547" t="s">
        <v>19289</v>
      </c>
    </row>
    <row r="8548" spans="1:5" x14ac:dyDescent="0.15">
      <c r="A8548" t="s">
        <v>2998</v>
      </c>
      <c r="B8548" t="s">
        <v>10351</v>
      </c>
      <c r="C8548" t="s">
        <v>10571</v>
      </c>
      <c r="D8548" t="str">
        <f t="shared" si="133"/>
        <v>阪口大助&amp;内田真礼</v>
      </c>
      <c r="E8548" t="s">
        <v>19290</v>
      </c>
    </row>
    <row r="8549" spans="1:5" x14ac:dyDescent="0.15">
      <c r="A8549" t="s">
        <v>2998</v>
      </c>
      <c r="B8549" t="s">
        <v>10351</v>
      </c>
      <c r="C8549" t="s">
        <v>10674</v>
      </c>
      <c r="D8549" t="str">
        <f t="shared" si="133"/>
        <v>阪口大助&amp;久野美咲</v>
      </c>
      <c r="E8549" t="s">
        <v>14137</v>
      </c>
    </row>
    <row r="8550" spans="1:5" x14ac:dyDescent="0.15">
      <c r="A8550" t="s">
        <v>2998</v>
      </c>
      <c r="B8550" t="s">
        <v>10351</v>
      </c>
      <c r="C8550" t="s">
        <v>10906</v>
      </c>
      <c r="D8550" t="str">
        <f t="shared" si="133"/>
        <v>阪口大助&amp;井上喜久子</v>
      </c>
      <c r="E8550" t="s">
        <v>14519</v>
      </c>
    </row>
    <row r="8551" spans="1:5" x14ac:dyDescent="0.15">
      <c r="A8551" t="s">
        <v>3005</v>
      </c>
      <c r="B8551" t="s">
        <v>593</v>
      </c>
      <c r="C8551" t="s">
        <v>10604</v>
      </c>
      <c r="D8551" t="str">
        <f t="shared" si="133"/>
        <v>子安武人&amp;野上尤加奈</v>
      </c>
      <c r="E8551" t="s">
        <v>19291</v>
      </c>
    </row>
    <row r="8552" spans="1:5" x14ac:dyDescent="0.15">
      <c r="A8552" t="s">
        <v>3005</v>
      </c>
      <c r="B8552" t="s">
        <v>593</v>
      </c>
      <c r="C8552" t="s">
        <v>10598</v>
      </c>
      <c r="D8552" t="str">
        <f t="shared" si="133"/>
        <v>子安武人&amp;矢作纱友里</v>
      </c>
      <c r="E8552" t="s">
        <v>19292</v>
      </c>
    </row>
    <row r="8553" spans="1:5" x14ac:dyDescent="0.15">
      <c r="A8553" t="s">
        <v>3005</v>
      </c>
      <c r="B8553" t="s">
        <v>334</v>
      </c>
      <c r="C8553" t="s">
        <v>10604</v>
      </c>
      <c r="D8553" t="str">
        <f t="shared" si="133"/>
        <v>樱井孝宏&amp;野上尤加奈</v>
      </c>
      <c r="E8553" t="s">
        <v>14572</v>
      </c>
    </row>
    <row r="8554" spans="1:5" x14ac:dyDescent="0.15">
      <c r="A8554" t="s">
        <v>3005</v>
      </c>
      <c r="B8554" t="s">
        <v>334</v>
      </c>
      <c r="C8554" t="s">
        <v>10598</v>
      </c>
      <c r="D8554" t="str">
        <f t="shared" si="133"/>
        <v>樱井孝宏&amp;矢作纱友里</v>
      </c>
      <c r="E8554" t="s">
        <v>19293</v>
      </c>
    </row>
    <row r="8555" spans="1:5" x14ac:dyDescent="0.15">
      <c r="A8555" t="s">
        <v>3005</v>
      </c>
      <c r="B8555" t="s">
        <v>1347</v>
      </c>
      <c r="C8555" t="s">
        <v>10604</v>
      </c>
      <c r="D8555" t="str">
        <f t="shared" si="133"/>
        <v>小野大辅&amp;野上尤加奈</v>
      </c>
      <c r="E8555" t="s">
        <v>19294</v>
      </c>
    </row>
    <row r="8556" spans="1:5" x14ac:dyDescent="0.15">
      <c r="A8556" t="s">
        <v>3005</v>
      </c>
      <c r="B8556" t="s">
        <v>1347</v>
      </c>
      <c r="C8556" t="s">
        <v>10598</v>
      </c>
      <c r="D8556" t="str">
        <f t="shared" si="133"/>
        <v>小野大辅&amp;矢作纱友里</v>
      </c>
      <c r="E8556" t="s">
        <v>19295</v>
      </c>
    </row>
    <row r="8557" spans="1:5" x14ac:dyDescent="0.15">
      <c r="A8557" t="s">
        <v>3005</v>
      </c>
      <c r="B8557" t="s">
        <v>10343</v>
      </c>
      <c r="C8557" t="s">
        <v>10604</v>
      </c>
      <c r="D8557" t="str">
        <f t="shared" si="133"/>
        <v>石田彰&amp;野上尤加奈</v>
      </c>
      <c r="E8557" t="s">
        <v>19296</v>
      </c>
    </row>
    <row r="8558" spans="1:5" x14ac:dyDescent="0.15">
      <c r="A8558" t="s">
        <v>3005</v>
      </c>
      <c r="B8558" t="s">
        <v>10343</v>
      </c>
      <c r="C8558" t="s">
        <v>10598</v>
      </c>
      <c r="D8558" t="str">
        <f t="shared" si="133"/>
        <v>石田彰&amp;矢作纱友里</v>
      </c>
      <c r="E8558" t="s">
        <v>19297</v>
      </c>
    </row>
    <row r="8559" spans="1:5" x14ac:dyDescent="0.15">
      <c r="A8559" t="s">
        <v>3005</v>
      </c>
      <c r="B8559" t="s">
        <v>9572</v>
      </c>
      <c r="C8559" t="s">
        <v>10604</v>
      </c>
      <c r="D8559" t="str">
        <f t="shared" si="133"/>
        <v>神谷浩史&amp;野上尤加奈</v>
      </c>
      <c r="E8559" t="s">
        <v>19298</v>
      </c>
    </row>
    <row r="8560" spans="1:5" x14ac:dyDescent="0.15">
      <c r="A8560" t="s">
        <v>3005</v>
      </c>
      <c r="B8560" t="s">
        <v>9572</v>
      </c>
      <c r="C8560" t="s">
        <v>10598</v>
      </c>
      <c r="D8560" t="str">
        <f t="shared" si="133"/>
        <v>神谷浩史&amp;矢作纱友里</v>
      </c>
      <c r="E8560" t="s">
        <v>19299</v>
      </c>
    </row>
    <row r="8561" spans="1:5" x14ac:dyDescent="0.15">
      <c r="A8561" t="s">
        <v>3005</v>
      </c>
      <c r="B8561" t="s">
        <v>10382</v>
      </c>
      <c r="C8561" t="s">
        <v>10604</v>
      </c>
      <c r="D8561" t="str">
        <f t="shared" si="133"/>
        <v>三木真一郎&amp;野上尤加奈</v>
      </c>
      <c r="E8561" t="s">
        <v>16787</v>
      </c>
    </row>
    <row r="8562" spans="1:5" x14ac:dyDescent="0.15">
      <c r="A8562" t="s">
        <v>3005</v>
      </c>
      <c r="B8562" t="s">
        <v>10382</v>
      </c>
      <c r="C8562" t="s">
        <v>10598</v>
      </c>
      <c r="D8562" t="str">
        <f t="shared" si="133"/>
        <v>三木真一郎&amp;矢作纱友里</v>
      </c>
      <c r="E8562" t="s">
        <v>19300</v>
      </c>
    </row>
    <row r="8563" spans="1:5" x14ac:dyDescent="0.15">
      <c r="A8563" t="s">
        <v>3005</v>
      </c>
      <c r="B8563" t="s">
        <v>9451</v>
      </c>
      <c r="C8563" t="s">
        <v>10604</v>
      </c>
      <c r="D8563" t="str">
        <f t="shared" si="133"/>
        <v>日野聪&amp;野上尤加奈</v>
      </c>
      <c r="E8563" t="s">
        <v>19301</v>
      </c>
    </row>
    <row r="8564" spans="1:5" x14ac:dyDescent="0.15">
      <c r="A8564" t="s">
        <v>3005</v>
      </c>
      <c r="B8564" t="s">
        <v>9451</v>
      </c>
      <c r="C8564" t="s">
        <v>10598</v>
      </c>
      <c r="D8564" t="str">
        <f t="shared" si="133"/>
        <v>日野聪&amp;矢作纱友里</v>
      </c>
      <c r="E8564" t="s">
        <v>19302</v>
      </c>
    </row>
    <row r="8565" spans="1:5" x14ac:dyDescent="0.15">
      <c r="A8565" t="s">
        <v>3005</v>
      </c>
      <c r="B8565" t="s">
        <v>9642</v>
      </c>
      <c r="C8565" t="s">
        <v>10604</v>
      </c>
      <c r="D8565" t="str">
        <f t="shared" si="133"/>
        <v>井上麻里奈&amp;野上尤加奈</v>
      </c>
      <c r="E8565" t="s">
        <v>15207</v>
      </c>
    </row>
    <row r="8566" spans="1:5" x14ac:dyDescent="0.15">
      <c r="A8566" t="s">
        <v>3005</v>
      </c>
      <c r="B8566" t="s">
        <v>9642</v>
      </c>
      <c r="C8566" t="s">
        <v>10598</v>
      </c>
      <c r="D8566" t="str">
        <f t="shared" si="133"/>
        <v>井上麻里奈&amp;矢作纱友里</v>
      </c>
      <c r="E8566" t="s">
        <v>19303</v>
      </c>
    </row>
    <row r="8567" spans="1:5" x14ac:dyDescent="0.15">
      <c r="A8567" t="s">
        <v>3005</v>
      </c>
      <c r="B8567" t="s">
        <v>9471</v>
      </c>
      <c r="C8567" t="s">
        <v>10604</v>
      </c>
      <c r="D8567" t="str">
        <f t="shared" si="133"/>
        <v>冈本信彦&amp;野上尤加奈</v>
      </c>
      <c r="E8567" t="s">
        <v>19304</v>
      </c>
    </row>
    <row r="8568" spans="1:5" x14ac:dyDescent="0.15">
      <c r="A8568" t="s">
        <v>3005</v>
      </c>
      <c r="B8568" t="s">
        <v>9471</v>
      </c>
      <c r="C8568" t="s">
        <v>10598</v>
      </c>
      <c r="D8568" t="str">
        <f t="shared" si="133"/>
        <v>冈本信彦&amp;矢作纱友里</v>
      </c>
      <c r="E8568" t="s">
        <v>16067</v>
      </c>
    </row>
    <row r="8569" spans="1:5" x14ac:dyDescent="0.15">
      <c r="A8569" t="s">
        <v>3005</v>
      </c>
      <c r="B8569" t="s">
        <v>9443</v>
      </c>
      <c r="C8569" t="s">
        <v>10604</v>
      </c>
      <c r="D8569" t="str">
        <f t="shared" si="133"/>
        <v>福山润&amp;野上尤加奈</v>
      </c>
      <c r="E8569" t="s">
        <v>14600</v>
      </c>
    </row>
    <row r="8570" spans="1:5" x14ac:dyDescent="0.15">
      <c r="A8570" t="s">
        <v>3005</v>
      </c>
      <c r="B8570" t="s">
        <v>9443</v>
      </c>
      <c r="C8570" t="s">
        <v>10598</v>
      </c>
      <c r="D8570" t="str">
        <f t="shared" si="133"/>
        <v>福山润&amp;矢作纱友里</v>
      </c>
      <c r="E8570" t="s">
        <v>15312</v>
      </c>
    </row>
    <row r="8571" spans="1:5" x14ac:dyDescent="0.15">
      <c r="A8571" t="s">
        <v>3005</v>
      </c>
      <c r="B8571" t="s">
        <v>9694</v>
      </c>
      <c r="C8571" t="s">
        <v>10604</v>
      </c>
      <c r="D8571" t="str">
        <f t="shared" si="133"/>
        <v>保志总一朗&amp;野上尤加奈</v>
      </c>
      <c r="E8571" t="s">
        <v>14606</v>
      </c>
    </row>
    <row r="8572" spans="1:5" x14ac:dyDescent="0.15">
      <c r="A8572" t="s">
        <v>3005</v>
      </c>
      <c r="B8572" t="s">
        <v>9694</v>
      </c>
      <c r="C8572" t="s">
        <v>10598</v>
      </c>
      <c r="D8572" t="str">
        <f t="shared" si="133"/>
        <v>保志总一朗&amp;矢作纱友里</v>
      </c>
      <c r="E8572" t="s">
        <v>19305</v>
      </c>
    </row>
    <row r="8573" spans="1:5" x14ac:dyDescent="0.15">
      <c r="A8573" t="s">
        <v>3005</v>
      </c>
      <c r="B8573" t="s">
        <v>1098</v>
      </c>
      <c r="C8573" t="s">
        <v>10604</v>
      </c>
      <c r="D8573" t="str">
        <f t="shared" si="133"/>
        <v>宫野真守&amp;野上尤加奈</v>
      </c>
      <c r="E8573" t="s">
        <v>19306</v>
      </c>
    </row>
    <row r="8574" spans="1:5" x14ac:dyDescent="0.15">
      <c r="A8574" t="s">
        <v>3005</v>
      </c>
      <c r="B8574" t="s">
        <v>1098</v>
      </c>
      <c r="C8574" t="s">
        <v>10598</v>
      </c>
      <c r="D8574" t="str">
        <f t="shared" si="133"/>
        <v>宫野真守&amp;矢作纱友里</v>
      </c>
      <c r="E8574" t="s">
        <v>16077</v>
      </c>
    </row>
    <row r="8575" spans="1:5" x14ac:dyDescent="0.15">
      <c r="A8575" t="s">
        <v>3124</v>
      </c>
      <c r="B8575" t="s">
        <v>593</v>
      </c>
      <c r="C8575" t="s">
        <v>406</v>
      </c>
      <c r="D8575" t="str">
        <f t="shared" si="133"/>
        <v>子安武人&amp;植田佳奈</v>
      </c>
      <c r="E8575" t="s">
        <v>15285</v>
      </c>
    </row>
    <row r="8576" spans="1:5" x14ac:dyDescent="0.15">
      <c r="A8576" t="s">
        <v>3124</v>
      </c>
      <c r="B8576" t="s">
        <v>593</v>
      </c>
      <c r="C8576" t="s">
        <v>12268</v>
      </c>
      <c r="D8576" t="str">
        <f t="shared" si="133"/>
        <v>子安武人&amp;能登麻美子</v>
      </c>
      <c r="E8576" t="s">
        <v>15286</v>
      </c>
    </row>
    <row r="8577" spans="1:5" x14ac:dyDescent="0.15">
      <c r="A8577" t="s">
        <v>3124</v>
      </c>
      <c r="B8577" t="s">
        <v>593</v>
      </c>
      <c r="C8577" t="s">
        <v>10905</v>
      </c>
      <c r="D8577" t="str">
        <f t="shared" si="133"/>
        <v>子安武人&amp;皆川纯子</v>
      </c>
      <c r="E8577" t="s">
        <v>15185</v>
      </c>
    </row>
    <row r="8578" spans="1:5" x14ac:dyDescent="0.15">
      <c r="A8578" t="s">
        <v>3124</v>
      </c>
      <c r="B8578" t="s">
        <v>10422</v>
      </c>
      <c r="C8578" t="s">
        <v>406</v>
      </c>
      <c r="D8578" t="str">
        <f t="shared" si="133"/>
        <v>斋贺光希&amp;植田佳奈</v>
      </c>
      <c r="E8578" t="s">
        <v>15287</v>
      </c>
    </row>
    <row r="8579" spans="1:5" x14ac:dyDescent="0.15">
      <c r="A8579" t="s">
        <v>3124</v>
      </c>
      <c r="B8579" t="s">
        <v>10422</v>
      </c>
      <c r="C8579" t="s">
        <v>12268</v>
      </c>
      <c r="D8579" t="str">
        <f t="shared" ref="D8579:D8642" si="134">B8579&amp;"&amp;"&amp;C8579</f>
        <v>斋贺光希&amp;能登麻美子</v>
      </c>
      <c r="E8579" t="s">
        <v>15288</v>
      </c>
    </row>
    <row r="8580" spans="1:5" x14ac:dyDescent="0.15">
      <c r="A8580" t="s">
        <v>3124</v>
      </c>
      <c r="B8580" t="s">
        <v>10422</v>
      </c>
      <c r="C8580" t="s">
        <v>10905</v>
      </c>
      <c r="D8580" t="str">
        <f t="shared" si="134"/>
        <v>斋贺光希&amp;皆川纯子</v>
      </c>
      <c r="E8580" t="s">
        <v>15289</v>
      </c>
    </row>
    <row r="8581" spans="1:5" x14ac:dyDescent="0.15">
      <c r="A8581" t="s">
        <v>3124</v>
      </c>
      <c r="B8581" t="s">
        <v>9804</v>
      </c>
      <c r="C8581" t="s">
        <v>406</v>
      </c>
      <c r="D8581" t="str">
        <f t="shared" si="134"/>
        <v>小西克幸&amp;植田佳奈</v>
      </c>
      <c r="E8581" t="s">
        <v>15290</v>
      </c>
    </row>
    <row r="8582" spans="1:5" x14ac:dyDescent="0.15">
      <c r="A8582" t="s">
        <v>3124</v>
      </c>
      <c r="B8582" t="s">
        <v>9804</v>
      </c>
      <c r="C8582" t="s">
        <v>12268</v>
      </c>
      <c r="D8582" t="str">
        <f t="shared" si="134"/>
        <v>小西克幸&amp;能登麻美子</v>
      </c>
      <c r="E8582" t="s">
        <v>15291</v>
      </c>
    </row>
    <row r="8583" spans="1:5" x14ac:dyDescent="0.15">
      <c r="A8583" t="s">
        <v>3124</v>
      </c>
      <c r="B8583" t="s">
        <v>9804</v>
      </c>
      <c r="C8583" t="s">
        <v>10905</v>
      </c>
      <c r="D8583" t="str">
        <f t="shared" si="134"/>
        <v>小西克幸&amp;皆川纯子</v>
      </c>
      <c r="E8583" t="s">
        <v>15292</v>
      </c>
    </row>
    <row r="8584" spans="1:5" x14ac:dyDescent="0.15">
      <c r="A8584" t="s">
        <v>3124</v>
      </c>
      <c r="B8584" t="s">
        <v>9443</v>
      </c>
      <c r="C8584" t="s">
        <v>406</v>
      </c>
      <c r="D8584" t="str">
        <f t="shared" si="134"/>
        <v>福山润&amp;植田佳奈</v>
      </c>
      <c r="E8584" t="s">
        <v>15293</v>
      </c>
    </row>
    <row r="8585" spans="1:5" x14ac:dyDescent="0.15">
      <c r="A8585" t="s">
        <v>3124</v>
      </c>
      <c r="B8585" t="s">
        <v>9443</v>
      </c>
      <c r="C8585" t="s">
        <v>12268</v>
      </c>
      <c r="D8585" t="str">
        <f t="shared" si="134"/>
        <v>福山润&amp;能登麻美子</v>
      </c>
      <c r="E8585" t="s">
        <v>15294</v>
      </c>
    </row>
    <row r="8586" spans="1:5" x14ac:dyDescent="0.15">
      <c r="A8586" t="s">
        <v>3124</v>
      </c>
      <c r="B8586" t="s">
        <v>9443</v>
      </c>
      <c r="C8586" t="s">
        <v>10905</v>
      </c>
      <c r="D8586" t="str">
        <f t="shared" si="134"/>
        <v>福山润&amp;皆川纯子</v>
      </c>
      <c r="E8586" t="s">
        <v>14653</v>
      </c>
    </row>
    <row r="8587" spans="1:5" x14ac:dyDescent="0.15">
      <c r="A8587" t="s">
        <v>3101</v>
      </c>
      <c r="B8587" t="s">
        <v>334</v>
      </c>
      <c r="C8587" t="s">
        <v>115</v>
      </c>
      <c r="D8587" t="str">
        <f t="shared" si="134"/>
        <v>樱井孝宏&amp;名塚佳织</v>
      </c>
      <c r="E8587" t="s">
        <v>14527</v>
      </c>
    </row>
    <row r="8588" spans="1:5" x14ac:dyDescent="0.15">
      <c r="A8588" t="s">
        <v>3101</v>
      </c>
      <c r="B8588" t="s">
        <v>9807</v>
      </c>
      <c r="C8588" t="s">
        <v>115</v>
      </c>
      <c r="D8588" t="str">
        <f t="shared" si="134"/>
        <v>野岛健儿&amp;名塚佳织</v>
      </c>
      <c r="E8588" t="s">
        <v>19307</v>
      </c>
    </row>
    <row r="8589" spans="1:5" x14ac:dyDescent="0.15">
      <c r="A8589" t="s">
        <v>3101</v>
      </c>
      <c r="B8589" t="s">
        <v>135</v>
      </c>
      <c r="C8589" t="s">
        <v>115</v>
      </c>
      <c r="D8589" t="str">
        <f t="shared" si="134"/>
        <v>大川透&amp;名塚佳织</v>
      </c>
      <c r="E8589" t="s">
        <v>14147</v>
      </c>
    </row>
    <row r="8590" spans="1:5" x14ac:dyDescent="0.15">
      <c r="A8590" t="s">
        <v>3116</v>
      </c>
      <c r="B8590" t="s">
        <v>1540</v>
      </c>
      <c r="C8590" t="s">
        <v>1597</v>
      </c>
      <c r="D8590" t="str">
        <f t="shared" si="134"/>
        <v>中井和哉&amp;佐藤利奈</v>
      </c>
      <c r="E8590" t="s">
        <v>19308</v>
      </c>
    </row>
    <row r="8591" spans="1:5" x14ac:dyDescent="0.15">
      <c r="A8591" t="s">
        <v>3116</v>
      </c>
      <c r="B8591" t="s">
        <v>1540</v>
      </c>
      <c r="C8591" t="s">
        <v>12268</v>
      </c>
      <c r="D8591" t="str">
        <f t="shared" si="134"/>
        <v>中井和哉&amp;能登麻美子</v>
      </c>
      <c r="E8591" t="s">
        <v>17830</v>
      </c>
    </row>
    <row r="8592" spans="1:5" x14ac:dyDescent="0.15">
      <c r="A8592" t="s">
        <v>3116</v>
      </c>
      <c r="B8592" t="s">
        <v>1540</v>
      </c>
      <c r="C8592" t="s">
        <v>10566</v>
      </c>
      <c r="D8592" t="str">
        <f t="shared" si="134"/>
        <v>中井和哉&amp;丰口惠美</v>
      </c>
      <c r="E8592" t="s">
        <v>17831</v>
      </c>
    </row>
    <row r="8593" spans="1:5" x14ac:dyDescent="0.15">
      <c r="A8593" t="s">
        <v>3116</v>
      </c>
      <c r="B8593" t="s">
        <v>1540</v>
      </c>
      <c r="C8593" t="s">
        <v>10577</v>
      </c>
      <c r="D8593" t="str">
        <f t="shared" si="134"/>
        <v>中井和哉&amp;坂本真绫</v>
      </c>
      <c r="E8593" t="s">
        <v>17406</v>
      </c>
    </row>
    <row r="8594" spans="1:5" x14ac:dyDescent="0.15">
      <c r="A8594" t="s">
        <v>3116</v>
      </c>
      <c r="B8594" t="s">
        <v>635</v>
      </c>
      <c r="C8594" t="s">
        <v>1597</v>
      </c>
      <c r="D8594" t="str">
        <f t="shared" si="134"/>
        <v>野岛裕史&amp;佐藤利奈</v>
      </c>
      <c r="E8594" t="s">
        <v>19309</v>
      </c>
    </row>
    <row r="8595" spans="1:5" x14ac:dyDescent="0.15">
      <c r="A8595" t="s">
        <v>3116</v>
      </c>
      <c r="B8595" t="s">
        <v>635</v>
      </c>
      <c r="C8595" t="s">
        <v>12268</v>
      </c>
      <c r="D8595" t="str">
        <f t="shared" si="134"/>
        <v>野岛裕史&amp;能登麻美子</v>
      </c>
      <c r="E8595" t="s">
        <v>19310</v>
      </c>
    </row>
    <row r="8596" spans="1:5" x14ac:dyDescent="0.15">
      <c r="A8596" t="s">
        <v>3116</v>
      </c>
      <c r="B8596" t="s">
        <v>635</v>
      </c>
      <c r="C8596" t="s">
        <v>10566</v>
      </c>
      <c r="D8596" t="str">
        <f t="shared" si="134"/>
        <v>野岛裕史&amp;丰口惠美</v>
      </c>
      <c r="E8596" t="s">
        <v>19311</v>
      </c>
    </row>
    <row r="8597" spans="1:5" x14ac:dyDescent="0.15">
      <c r="A8597" t="s">
        <v>3116</v>
      </c>
      <c r="B8597" t="s">
        <v>635</v>
      </c>
      <c r="C8597" t="s">
        <v>10577</v>
      </c>
      <c r="D8597" t="str">
        <f t="shared" si="134"/>
        <v>野岛裕史&amp;坂本真绫</v>
      </c>
      <c r="E8597" t="s">
        <v>18449</v>
      </c>
    </row>
    <row r="8598" spans="1:5" x14ac:dyDescent="0.15">
      <c r="A8598" t="s">
        <v>3116</v>
      </c>
      <c r="B8598" t="s">
        <v>9804</v>
      </c>
      <c r="C8598" t="s">
        <v>1597</v>
      </c>
      <c r="D8598" t="str">
        <f t="shared" si="134"/>
        <v>小西克幸&amp;佐藤利奈</v>
      </c>
      <c r="E8598" t="s">
        <v>15996</v>
      </c>
    </row>
    <row r="8599" spans="1:5" x14ac:dyDescent="0.15">
      <c r="A8599" t="s">
        <v>3116</v>
      </c>
      <c r="B8599" t="s">
        <v>9804</v>
      </c>
      <c r="C8599" t="s">
        <v>12268</v>
      </c>
      <c r="D8599" t="str">
        <f t="shared" si="134"/>
        <v>小西克幸&amp;能登麻美子</v>
      </c>
      <c r="E8599" t="s">
        <v>15291</v>
      </c>
    </row>
    <row r="8600" spans="1:5" x14ac:dyDescent="0.15">
      <c r="A8600" t="s">
        <v>3116</v>
      </c>
      <c r="B8600" t="s">
        <v>9804</v>
      </c>
      <c r="C8600" t="s">
        <v>10566</v>
      </c>
      <c r="D8600" t="str">
        <f t="shared" si="134"/>
        <v>小西克幸&amp;丰口惠美</v>
      </c>
      <c r="E8600" t="s">
        <v>19312</v>
      </c>
    </row>
    <row r="8601" spans="1:5" x14ac:dyDescent="0.15">
      <c r="A8601" t="s">
        <v>3116</v>
      </c>
      <c r="B8601" t="s">
        <v>9804</v>
      </c>
      <c r="C8601" t="s">
        <v>10577</v>
      </c>
      <c r="D8601" t="str">
        <f t="shared" si="134"/>
        <v>小西克幸&amp;坂本真绫</v>
      </c>
      <c r="E8601" t="s">
        <v>15456</v>
      </c>
    </row>
    <row r="8602" spans="1:5" x14ac:dyDescent="0.15">
      <c r="A8602" t="s">
        <v>3116</v>
      </c>
      <c r="B8602" t="s">
        <v>9935</v>
      </c>
      <c r="C8602" t="s">
        <v>1597</v>
      </c>
      <c r="D8602" t="str">
        <f t="shared" si="134"/>
        <v>森川智之&amp;佐藤利奈</v>
      </c>
      <c r="E8602" t="s">
        <v>14456</v>
      </c>
    </row>
    <row r="8603" spans="1:5" x14ac:dyDescent="0.15">
      <c r="A8603" t="s">
        <v>3116</v>
      </c>
      <c r="B8603" t="s">
        <v>9935</v>
      </c>
      <c r="C8603" t="s">
        <v>12268</v>
      </c>
      <c r="D8603" t="str">
        <f t="shared" si="134"/>
        <v>森川智之&amp;能登麻美子</v>
      </c>
      <c r="E8603" t="s">
        <v>15756</v>
      </c>
    </row>
    <row r="8604" spans="1:5" x14ac:dyDescent="0.15">
      <c r="A8604" t="s">
        <v>3116</v>
      </c>
      <c r="B8604" t="s">
        <v>9935</v>
      </c>
      <c r="C8604" t="s">
        <v>10566</v>
      </c>
      <c r="D8604" t="str">
        <f t="shared" si="134"/>
        <v>森川智之&amp;丰口惠美</v>
      </c>
      <c r="E8604" t="s">
        <v>19313</v>
      </c>
    </row>
    <row r="8605" spans="1:5" x14ac:dyDescent="0.15">
      <c r="A8605" t="s">
        <v>3116</v>
      </c>
      <c r="B8605" t="s">
        <v>9935</v>
      </c>
      <c r="C8605" t="s">
        <v>10577</v>
      </c>
      <c r="D8605" t="str">
        <f t="shared" si="134"/>
        <v>森川智之&amp;坂本真绫</v>
      </c>
      <c r="E8605" t="s">
        <v>19314</v>
      </c>
    </row>
    <row r="8606" spans="1:5" x14ac:dyDescent="0.15">
      <c r="A8606" t="s">
        <v>3116</v>
      </c>
      <c r="B8606" t="s">
        <v>10382</v>
      </c>
      <c r="C8606" t="s">
        <v>1597</v>
      </c>
      <c r="D8606" t="str">
        <f t="shared" si="134"/>
        <v>三木真一郎&amp;佐藤利奈</v>
      </c>
      <c r="E8606" t="s">
        <v>19315</v>
      </c>
    </row>
    <row r="8607" spans="1:5" x14ac:dyDescent="0.15">
      <c r="A8607" t="s">
        <v>3116</v>
      </c>
      <c r="B8607" t="s">
        <v>10382</v>
      </c>
      <c r="C8607" t="s">
        <v>12268</v>
      </c>
      <c r="D8607" t="str">
        <f t="shared" si="134"/>
        <v>三木真一郎&amp;能登麻美子</v>
      </c>
      <c r="E8607" t="s">
        <v>16678</v>
      </c>
    </row>
    <row r="8608" spans="1:5" x14ac:dyDescent="0.15">
      <c r="A8608" t="s">
        <v>3116</v>
      </c>
      <c r="B8608" t="s">
        <v>10382</v>
      </c>
      <c r="C8608" t="s">
        <v>10566</v>
      </c>
      <c r="D8608" t="str">
        <f t="shared" si="134"/>
        <v>三木真一郎&amp;丰口惠美</v>
      </c>
      <c r="E8608" t="s">
        <v>18083</v>
      </c>
    </row>
    <row r="8609" spans="1:5" x14ac:dyDescent="0.15">
      <c r="A8609" t="s">
        <v>3116</v>
      </c>
      <c r="B8609" t="s">
        <v>10382</v>
      </c>
      <c r="C8609" t="s">
        <v>10577</v>
      </c>
      <c r="D8609" t="str">
        <f t="shared" si="134"/>
        <v>三木真一郎&amp;坂本真绫</v>
      </c>
      <c r="E8609" t="s">
        <v>17173</v>
      </c>
    </row>
    <row r="8610" spans="1:5" x14ac:dyDescent="0.15">
      <c r="A8610" t="s">
        <v>3116</v>
      </c>
      <c r="B8610" t="s">
        <v>9705</v>
      </c>
      <c r="C8610" t="s">
        <v>1597</v>
      </c>
      <c r="D8610" t="str">
        <f t="shared" si="134"/>
        <v>浪川大辅&amp;佐藤利奈</v>
      </c>
      <c r="E8610" t="s">
        <v>14445</v>
      </c>
    </row>
    <row r="8611" spans="1:5" x14ac:dyDescent="0.15">
      <c r="A8611" t="s">
        <v>3116</v>
      </c>
      <c r="B8611" t="s">
        <v>9705</v>
      </c>
      <c r="C8611" t="s">
        <v>12268</v>
      </c>
      <c r="D8611" t="str">
        <f t="shared" si="134"/>
        <v>浪川大辅&amp;能登麻美子</v>
      </c>
      <c r="E8611" t="s">
        <v>16723</v>
      </c>
    </row>
    <row r="8612" spans="1:5" x14ac:dyDescent="0.15">
      <c r="A8612" t="s">
        <v>3116</v>
      </c>
      <c r="B8612" t="s">
        <v>9705</v>
      </c>
      <c r="C8612" t="s">
        <v>10566</v>
      </c>
      <c r="D8612" t="str">
        <f t="shared" si="134"/>
        <v>浪川大辅&amp;丰口惠美</v>
      </c>
      <c r="E8612" t="s">
        <v>15004</v>
      </c>
    </row>
    <row r="8613" spans="1:5" x14ac:dyDescent="0.15">
      <c r="A8613" t="s">
        <v>3116</v>
      </c>
      <c r="B8613" t="s">
        <v>9705</v>
      </c>
      <c r="C8613" t="s">
        <v>10577</v>
      </c>
      <c r="D8613" t="str">
        <f t="shared" si="134"/>
        <v>浪川大辅&amp;坂本真绫</v>
      </c>
      <c r="E8613" t="s">
        <v>16220</v>
      </c>
    </row>
    <row r="8614" spans="1:5" x14ac:dyDescent="0.15">
      <c r="A8614" t="s">
        <v>3116</v>
      </c>
      <c r="B8614" t="s">
        <v>10416</v>
      </c>
      <c r="C8614" t="s">
        <v>1597</v>
      </c>
      <c r="D8614" t="str">
        <f t="shared" si="134"/>
        <v>江原正士&amp;佐藤利奈</v>
      </c>
      <c r="E8614" t="s">
        <v>19316</v>
      </c>
    </row>
    <row r="8615" spans="1:5" x14ac:dyDescent="0.15">
      <c r="A8615" t="s">
        <v>3116</v>
      </c>
      <c r="B8615" t="s">
        <v>10416</v>
      </c>
      <c r="C8615" t="s">
        <v>12268</v>
      </c>
      <c r="D8615" t="str">
        <f t="shared" si="134"/>
        <v>江原正士&amp;能登麻美子</v>
      </c>
      <c r="E8615" t="s">
        <v>19317</v>
      </c>
    </row>
    <row r="8616" spans="1:5" x14ac:dyDescent="0.15">
      <c r="A8616" t="s">
        <v>3116</v>
      </c>
      <c r="B8616" t="s">
        <v>10416</v>
      </c>
      <c r="C8616" t="s">
        <v>10566</v>
      </c>
      <c r="D8616" t="str">
        <f t="shared" si="134"/>
        <v>江原正士&amp;丰口惠美</v>
      </c>
      <c r="E8616" t="s">
        <v>19318</v>
      </c>
    </row>
    <row r="8617" spans="1:5" x14ac:dyDescent="0.15">
      <c r="A8617" t="s">
        <v>3116</v>
      </c>
      <c r="B8617" t="s">
        <v>10416</v>
      </c>
      <c r="C8617" t="s">
        <v>10577</v>
      </c>
      <c r="D8617" t="str">
        <f t="shared" si="134"/>
        <v>江原正士&amp;坂本真绫</v>
      </c>
      <c r="E8617" t="s">
        <v>19319</v>
      </c>
    </row>
    <row r="8618" spans="1:5" x14ac:dyDescent="0.15">
      <c r="A8618" t="s">
        <v>3116</v>
      </c>
      <c r="B8618" t="s">
        <v>9610</v>
      </c>
      <c r="C8618" t="s">
        <v>1597</v>
      </c>
      <c r="D8618" t="str">
        <f t="shared" si="134"/>
        <v>关智一&amp;佐藤利奈</v>
      </c>
      <c r="E8618" t="s">
        <v>19320</v>
      </c>
    </row>
    <row r="8619" spans="1:5" x14ac:dyDescent="0.15">
      <c r="A8619" t="s">
        <v>3116</v>
      </c>
      <c r="B8619" t="s">
        <v>9610</v>
      </c>
      <c r="C8619" t="s">
        <v>12268</v>
      </c>
      <c r="D8619" t="str">
        <f t="shared" si="134"/>
        <v>关智一&amp;能登麻美子</v>
      </c>
      <c r="E8619" t="s">
        <v>17215</v>
      </c>
    </row>
    <row r="8620" spans="1:5" x14ac:dyDescent="0.15">
      <c r="A8620" t="s">
        <v>3116</v>
      </c>
      <c r="B8620" t="s">
        <v>9610</v>
      </c>
      <c r="C8620" t="s">
        <v>10566</v>
      </c>
      <c r="D8620" t="str">
        <f t="shared" si="134"/>
        <v>关智一&amp;丰口惠美</v>
      </c>
      <c r="E8620" t="s">
        <v>15014</v>
      </c>
    </row>
    <row r="8621" spans="1:5" x14ac:dyDescent="0.15">
      <c r="A8621" t="s">
        <v>3116</v>
      </c>
      <c r="B8621" t="s">
        <v>9610</v>
      </c>
      <c r="C8621" t="s">
        <v>10577</v>
      </c>
      <c r="D8621" t="str">
        <f t="shared" si="134"/>
        <v>关智一&amp;坂本真绫</v>
      </c>
      <c r="E8621" t="s">
        <v>17783</v>
      </c>
    </row>
    <row r="8622" spans="1:5" x14ac:dyDescent="0.15">
      <c r="A8622" t="s">
        <v>3116</v>
      </c>
      <c r="B8622" t="s">
        <v>10463</v>
      </c>
      <c r="C8622" t="s">
        <v>1597</v>
      </c>
      <c r="D8622" t="str">
        <f t="shared" si="134"/>
        <v>关俊彦&amp;佐藤利奈</v>
      </c>
      <c r="E8622" t="s">
        <v>15636</v>
      </c>
    </row>
    <row r="8623" spans="1:5" x14ac:dyDescent="0.15">
      <c r="A8623" t="s">
        <v>3116</v>
      </c>
      <c r="B8623" t="s">
        <v>10463</v>
      </c>
      <c r="C8623" t="s">
        <v>12268</v>
      </c>
      <c r="D8623" t="str">
        <f t="shared" si="134"/>
        <v>关俊彦&amp;能登麻美子</v>
      </c>
      <c r="E8623" t="s">
        <v>16758</v>
      </c>
    </row>
    <row r="8624" spans="1:5" x14ac:dyDescent="0.15">
      <c r="A8624" t="s">
        <v>3116</v>
      </c>
      <c r="B8624" t="s">
        <v>10463</v>
      </c>
      <c r="C8624" t="s">
        <v>10566</v>
      </c>
      <c r="D8624" t="str">
        <f t="shared" si="134"/>
        <v>关俊彦&amp;丰口惠美</v>
      </c>
      <c r="E8624" t="s">
        <v>18591</v>
      </c>
    </row>
    <row r="8625" spans="1:5" x14ac:dyDescent="0.15">
      <c r="A8625" t="s">
        <v>3116</v>
      </c>
      <c r="B8625" t="s">
        <v>10463</v>
      </c>
      <c r="C8625" t="s">
        <v>10577</v>
      </c>
      <c r="D8625" t="str">
        <f t="shared" si="134"/>
        <v>关俊彦&amp;坂本真绫</v>
      </c>
      <c r="E8625" t="s">
        <v>19321</v>
      </c>
    </row>
    <row r="8626" spans="1:5" x14ac:dyDescent="0.15">
      <c r="A8626" t="s">
        <v>3114</v>
      </c>
      <c r="B8626" t="s">
        <v>9500</v>
      </c>
      <c r="C8626" t="s">
        <v>10177</v>
      </c>
      <c r="D8626" t="str">
        <f t="shared" si="134"/>
        <v>远近孝一&amp;桑岛法子</v>
      </c>
      <c r="E8626" t="s">
        <v>16421</v>
      </c>
    </row>
    <row r="8627" spans="1:5" x14ac:dyDescent="0.15">
      <c r="A8627" t="s">
        <v>3114</v>
      </c>
      <c r="B8627" t="s">
        <v>9500</v>
      </c>
      <c r="C8627" t="s">
        <v>10784</v>
      </c>
      <c r="D8627" t="str">
        <f t="shared" si="134"/>
        <v>远近孝一&amp;南央美</v>
      </c>
      <c r="E8627" t="s">
        <v>19322</v>
      </c>
    </row>
    <row r="8628" spans="1:5" x14ac:dyDescent="0.15">
      <c r="A8628" t="s">
        <v>3114</v>
      </c>
      <c r="B8628" t="s">
        <v>9500</v>
      </c>
      <c r="C8628" t="s">
        <v>31</v>
      </c>
      <c r="D8628" t="str">
        <f t="shared" si="134"/>
        <v>远近孝一&amp;堀江由衣</v>
      </c>
      <c r="E8628" t="s">
        <v>19323</v>
      </c>
    </row>
    <row r="8629" spans="1:5" x14ac:dyDescent="0.15">
      <c r="A8629" t="s">
        <v>3114</v>
      </c>
      <c r="B8629" t="s">
        <v>9500</v>
      </c>
      <c r="C8629" t="s">
        <v>10682</v>
      </c>
      <c r="D8629" t="str">
        <f t="shared" si="134"/>
        <v>远近孝一&amp;丹下樱</v>
      </c>
      <c r="E8629" t="s">
        <v>19324</v>
      </c>
    </row>
    <row r="8630" spans="1:5" x14ac:dyDescent="0.15">
      <c r="A8630" t="s">
        <v>3114</v>
      </c>
      <c r="B8630" t="s">
        <v>9908</v>
      </c>
      <c r="C8630" t="s">
        <v>10177</v>
      </c>
      <c r="D8630" t="str">
        <f t="shared" si="134"/>
        <v>若本规夫&amp;桑岛法子</v>
      </c>
      <c r="E8630" t="s">
        <v>19325</v>
      </c>
    </row>
    <row r="8631" spans="1:5" x14ac:dyDescent="0.15">
      <c r="A8631" t="s">
        <v>3114</v>
      </c>
      <c r="B8631" t="s">
        <v>9908</v>
      </c>
      <c r="C8631" t="s">
        <v>10784</v>
      </c>
      <c r="D8631" t="str">
        <f t="shared" si="134"/>
        <v>若本规夫&amp;南央美</v>
      </c>
      <c r="E8631" t="s">
        <v>14634</v>
      </c>
    </row>
    <row r="8632" spans="1:5" x14ac:dyDescent="0.15">
      <c r="A8632" t="s">
        <v>3114</v>
      </c>
      <c r="B8632" t="s">
        <v>9908</v>
      </c>
      <c r="C8632" t="s">
        <v>31</v>
      </c>
      <c r="D8632" t="str">
        <f t="shared" si="134"/>
        <v>若本规夫&amp;堀江由衣</v>
      </c>
      <c r="E8632" t="s">
        <v>19326</v>
      </c>
    </row>
    <row r="8633" spans="1:5" x14ac:dyDescent="0.15">
      <c r="A8633" t="s">
        <v>3114</v>
      </c>
      <c r="B8633" t="s">
        <v>9908</v>
      </c>
      <c r="C8633" t="s">
        <v>10682</v>
      </c>
      <c r="D8633" t="str">
        <f t="shared" si="134"/>
        <v>若本规夫&amp;丹下樱</v>
      </c>
      <c r="E8633" t="s">
        <v>19327</v>
      </c>
    </row>
    <row r="8634" spans="1:5" x14ac:dyDescent="0.15">
      <c r="A8634" t="s">
        <v>3114</v>
      </c>
      <c r="B8634" t="s">
        <v>9610</v>
      </c>
      <c r="C8634" t="s">
        <v>10177</v>
      </c>
      <c r="D8634" t="str">
        <f t="shared" si="134"/>
        <v>关智一&amp;桑岛法子</v>
      </c>
      <c r="E8634" t="s">
        <v>16267</v>
      </c>
    </row>
    <row r="8635" spans="1:5" x14ac:dyDescent="0.15">
      <c r="A8635" t="s">
        <v>3114</v>
      </c>
      <c r="B8635" t="s">
        <v>9610</v>
      </c>
      <c r="C8635" t="s">
        <v>10784</v>
      </c>
      <c r="D8635" t="str">
        <f t="shared" si="134"/>
        <v>关智一&amp;南央美</v>
      </c>
      <c r="E8635" t="s">
        <v>19328</v>
      </c>
    </row>
    <row r="8636" spans="1:5" x14ac:dyDescent="0.15">
      <c r="A8636" t="s">
        <v>3114</v>
      </c>
      <c r="B8636" t="s">
        <v>9610</v>
      </c>
      <c r="C8636" t="s">
        <v>31</v>
      </c>
      <c r="D8636" t="str">
        <f t="shared" si="134"/>
        <v>关智一&amp;堀江由衣</v>
      </c>
      <c r="E8636" t="s">
        <v>14698</v>
      </c>
    </row>
    <row r="8637" spans="1:5" x14ac:dyDescent="0.15">
      <c r="A8637" t="s">
        <v>3114</v>
      </c>
      <c r="B8637" t="s">
        <v>9610</v>
      </c>
      <c r="C8637" t="s">
        <v>10682</v>
      </c>
      <c r="D8637" t="str">
        <f t="shared" si="134"/>
        <v>关智一&amp;丹下樱</v>
      </c>
      <c r="E8637" t="s">
        <v>18416</v>
      </c>
    </row>
    <row r="8638" spans="1:5" x14ac:dyDescent="0.15">
      <c r="A8638" t="s">
        <v>3114</v>
      </c>
      <c r="B8638" t="s">
        <v>9694</v>
      </c>
      <c r="C8638" t="s">
        <v>10177</v>
      </c>
      <c r="D8638" t="str">
        <f t="shared" si="134"/>
        <v>保志总一朗&amp;桑岛法子</v>
      </c>
      <c r="E8638" t="s">
        <v>17746</v>
      </c>
    </row>
    <row r="8639" spans="1:5" x14ac:dyDescent="0.15">
      <c r="A8639" t="s">
        <v>3114</v>
      </c>
      <c r="B8639" t="s">
        <v>9694</v>
      </c>
      <c r="C8639" t="s">
        <v>10784</v>
      </c>
      <c r="D8639" t="str">
        <f t="shared" si="134"/>
        <v>保志总一朗&amp;南央美</v>
      </c>
      <c r="E8639" t="s">
        <v>19329</v>
      </c>
    </row>
    <row r="8640" spans="1:5" x14ac:dyDescent="0.15">
      <c r="A8640" t="s">
        <v>3114</v>
      </c>
      <c r="B8640" t="s">
        <v>9694</v>
      </c>
      <c r="C8640" t="s">
        <v>31</v>
      </c>
      <c r="D8640" t="str">
        <f t="shared" si="134"/>
        <v>保志总一朗&amp;堀江由衣</v>
      </c>
      <c r="E8640" t="s">
        <v>16618</v>
      </c>
    </row>
    <row r="8641" spans="1:5" x14ac:dyDescent="0.15">
      <c r="A8641" t="s">
        <v>3114</v>
      </c>
      <c r="B8641" t="s">
        <v>9694</v>
      </c>
      <c r="C8641" t="s">
        <v>10682</v>
      </c>
      <c r="D8641" t="str">
        <f t="shared" si="134"/>
        <v>保志总一朗&amp;丹下樱</v>
      </c>
      <c r="E8641" t="s">
        <v>19330</v>
      </c>
    </row>
    <row r="8642" spans="1:5" x14ac:dyDescent="0.15">
      <c r="A8642" t="s">
        <v>2981</v>
      </c>
      <c r="B8642" t="s">
        <v>10385</v>
      </c>
      <c r="C8642" t="s">
        <v>10759</v>
      </c>
      <c r="D8642" t="str">
        <f t="shared" si="134"/>
        <v>白石稔&amp;今野宏美</v>
      </c>
      <c r="E8642" t="s">
        <v>19331</v>
      </c>
    </row>
    <row r="8643" spans="1:5" x14ac:dyDescent="0.15">
      <c r="A8643" t="s">
        <v>2981</v>
      </c>
      <c r="B8643" t="s">
        <v>10385</v>
      </c>
      <c r="C8643" t="s">
        <v>10788</v>
      </c>
      <c r="D8643" t="str">
        <f t="shared" ref="D8643:D8706" si="135">B8643&amp;"&amp;"&amp;C8643</f>
        <v>白石稔&amp;富樫美铃</v>
      </c>
      <c r="E8643" t="s">
        <v>19332</v>
      </c>
    </row>
    <row r="8644" spans="1:5" x14ac:dyDescent="0.15">
      <c r="A8644" t="s">
        <v>2981</v>
      </c>
      <c r="B8644" t="s">
        <v>10385</v>
      </c>
      <c r="C8644" t="s">
        <v>808</v>
      </c>
      <c r="D8644" t="str">
        <f t="shared" si="135"/>
        <v>白石稔&amp;本多真梨子</v>
      </c>
      <c r="E8644" t="s">
        <v>19333</v>
      </c>
    </row>
    <row r="8645" spans="1:5" x14ac:dyDescent="0.15">
      <c r="A8645" t="s">
        <v>2973</v>
      </c>
      <c r="B8645" t="s">
        <v>9471</v>
      </c>
      <c r="C8645" t="s">
        <v>10596</v>
      </c>
      <c r="D8645" t="str">
        <f t="shared" si="135"/>
        <v>冈本信彦&amp;种田梨沙</v>
      </c>
      <c r="E8645" t="s">
        <v>17186</v>
      </c>
    </row>
    <row r="8646" spans="1:5" x14ac:dyDescent="0.15">
      <c r="A8646" t="s">
        <v>2973</v>
      </c>
      <c r="B8646" t="s">
        <v>9471</v>
      </c>
      <c r="C8646" t="s">
        <v>9497</v>
      </c>
      <c r="D8646" t="str">
        <f t="shared" si="135"/>
        <v>冈本信彦&amp;早见沙织</v>
      </c>
      <c r="E8646" t="s">
        <v>17097</v>
      </c>
    </row>
    <row r="8647" spans="1:5" x14ac:dyDescent="0.15">
      <c r="A8647" t="s">
        <v>2973</v>
      </c>
      <c r="B8647" t="s">
        <v>9471</v>
      </c>
      <c r="C8647" t="s">
        <v>10947</v>
      </c>
      <c r="D8647" t="str">
        <f t="shared" si="135"/>
        <v>冈本信彦&amp;山下七海</v>
      </c>
      <c r="E8647" t="s">
        <v>19334</v>
      </c>
    </row>
    <row r="8648" spans="1:5" x14ac:dyDescent="0.15">
      <c r="A8648" t="s">
        <v>2955</v>
      </c>
      <c r="B8648" t="s">
        <v>9642</v>
      </c>
      <c r="C8648" t="s">
        <v>124</v>
      </c>
      <c r="D8648" t="str">
        <f t="shared" si="135"/>
        <v>井上麻里奈&amp;小林由美子</v>
      </c>
      <c r="E8648" t="s">
        <v>19335</v>
      </c>
    </row>
    <row r="8649" spans="1:5" x14ac:dyDescent="0.15">
      <c r="A8649" t="s">
        <v>2955</v>
      </c>
      <c r="B8649" t="s">
        <v>9642</v>
      </c>
      <c r="C8649" t="s">
        <v>425</v>
      </c>
      <c r="D8649" t="str">
        <f t="shared" si="135"/>
        <v>井上麻里奈&amp;钉宫理惠</v>
      </c>
      <c r="E8649" t="s">
        <v>15427</v>
      </c>
    </row>
    <row r="8650" spans="1:5" x14ac:dyDescent="0.15">
      <c r="A8650" t="s">
        <v>3451</v>
      </c>
      <c r="B8650" t="s">
        <v>1430</v>
      </c>
      <c r="C8650" t="s">
        <v>1161</v>
      </c>
      <c r="D8650" t="str">
        <f t="shared" si="135"/>
        <v>速水奖&amp;喜多村英梨</v>
      </c>
      <c r="E8650" t="s">
        <v>19336</v>
      </c>
    </row>
    <row r="8651" spans="1:5" x14ac:dyDescent="0.15">
      <c r="A8651" t="s">
        <v>3451</v>
      </c>
      <c r="B8651" t="s">
        <v>9551</v>
      </c>
      <c r="C8651" t="s">
        <v>1161</v>
      </c>
      <c r="D8651" t="str">
        <f t="shared" si="135"/>
        <v>赤羽根健治&amp;喜多村英梨</v>
      </c>
      <c r="E8651" t="s">
        <v>17389</v>
      </c>
    </row>
    <row r="8652" spans="1:5" x14ac:dyDescent="0.15">
      <c r="A8652" t="s">
        <v>3453</v>
      </c>
      <c r="B8652" t="s">
        <v>1430</v>
      </c>
      <c r="C8652" t="s">
        <v>1161</v>
      </c>
      <c r="D8652" t="str">
        <f t="shared" si="135"/>
        <v>速水奖&amp;喜多村英梨</v>
      </c>
      <c r="E8652" t="s">
        <v>19336</v>
      </c>
    </row>
    <row r="8653" spans="1:5" x14ac:dyDescent="0.15">
      <c r="A8653" t="s">
        <v>3453</v>
      </c>
      <c r="B8653" t="s">
        <v>9551</v>
      </c>
      <c r="C8653" t="s">
        <v>1161</v>
      </c>
      <c r="D8653" t="str">
        <f t="shared" si="135"/>
        <v>赤羽根健治&amp;喜多村英梨</v>
      </c>
      <c r="E8653" t="s">
        <v>17389</v>
      </c>
    </row>
    <row r="8654" spans="1:5" x14ac:dyDescent="0.15">
      <c r="A8654" t="s">
        <v>3178</v>
      </c>
      <c r="B8654" t="s">
        <v>1347</v>
      </c>
      <c r="C8654" t="s">
        <v>10586</v>
      </c>
      <c r="D8654" t="str">
        <f t="shared" si="135"/>
        <v>小野大辅&amp;下屋则子</v>
      </c>
      <c r="E8654" t="s">
        <v>19337</v>
      </c>
    </row>
    <row r="8655" spans="1:5" x14ac:dyDescent="0.15">
      <c r="A8655" t="s">
        <v>3178</v>
      </c>
      <c r="B8655" t="s">
        <v>1347</v>
      </c>
      <c r="C8655" t="s">
        <v>441</v>
      </c>
      <c r="D8655" t="str">
        <f t="shared" si="135"/>
        <v>小野大辅&amp;茅野爱衣</v>
      </c>
      <c r="E8655" t="s">
        <v>19338</v>
      </c>
    </row>
    <row r="8656" spans="1:5" x14ac:dyDescent="0.15">
      <c r="A8656" t="s">
        <v>3178</v>
      </c>
      <c r="B8656" t="s">
        <v>1347</v>
      </c>
      <c r="C8656" t="s">
        <v>10556</v>
      </c>
      <c r="D8656" t="str">
        <f t="shared" si="135"/>
        <v>小野大辅&amp;福圆美里</v>
      </c>
      <c r="E8656" t="s">
        <v>17678</v>
      </c>
    </row>
    <row r="8657" spans="1:5" x14ac:dyDescent="0.15">
      <c r="A8657" t="s">
        <v>3178</v>
      </c>
      <c r="B8657" t="s">
        <v>9512</v>
      </c>
      <c r="C8657" t="s">
        <v>10586</v>
      </c>
      <c r="D8657" t="str">
        <f t="shared" si="135"/>
        <v>小松未可子&amp;下屋则子</v>
      </c>
      <c r="E8657" t="s">
        <v>19339</v>
      </c>
    </row>
    <row r="8658" spans="1:5" x14ac:dyDescent="0.15">
      <c r="A8658" t="s">
        <v>3178</v>
      </c>
      <c r="B8658" t="s">
        <v>9512</v>
      </c>
      <c r="C8658" t="s">
        <v>441</v>
      </c>
      <c r="D8658" t="str">
        <f t="shared" si="135"/>
        <v>小松未可子&amp;茅野爱衣</v>
      </c>
      <c r="E8658" t="s">
        <v>15108</v>
      </c>
    </row>
    <row r="8659" spans="1:5" x14ac:dyDescent="0.15">
      <c r="A8659" t="s">
        <v>3178</v>
      </c>
      <c r="B8659" t="s">
        <v>9512</v>
      </c>
      <c r="C8659" t="s">
        <v>10556</v>
      </c>
      <c r="D8659" t="str">
        <f t="shared" si="135"/>
        <v>小松未可子&amp;福圆美里</v>
      </c>
      <c r="E8659" t="s">
        <v>19340</v>
      </c>
    </row>
    <row r="8660" spans="1:5" x14ac:dyDescent="0.15">
      <c r="A8660" t="s">
        <v>3178</v>
      </c>
      <c r="B8660" t="s">
        <v>9496</v>
      </c>
      <c r="C8660" t="s">
        <v>10586</v>
      </c>
      <c r="D8660" t="str">
        <f t="shared" si="135"/>
        <v>木村良平&amp;下屋则子</v>
      </c>
      <c r="E8660" t="s">
        <v>19341</v>
      </c>
    </row>
    <row r="8661" spans="1:5" x14ac:dyDescent="0.15">
      <c r="A8661" t="s">
        <v>3178</v>
      </c>
      <c r="B8661" t="s">
        <v>9496</v>
      </c>
      <c r="C8661" t="s">
        <v>441</v>
      </c>
      <c r="D8661" t="str">
        <f t="shared" si="135"/>
        <v>木村良平&amp;茅野爱衣</v>
      </c>
      <c r="E8661" t="s">
        <v>15476</v>
      </c>
    </row>
    <row r="8662" spans="1:5" x14ac:dyDescent="0.15">
      <c r="A8662" t="s">
        <v>3178</v>
      </c>
      <c r="B8662" t="s">
        <v>9496</v>
      </c>
      <c r="C8662" t="s">
        <v>10556</v>
      </c>
      <c r="D8662" t="str">
        <f t="shared" si="135"/>
        <v>木村良平&amp;福圆美里</v>
      </c>
      <c r="E8662" t="s">
        <v>18868</v>
      </c>
    </row>
    <row r="8663" spans="1:5" x14ac:dyDescent="0.15">
      <c r="A8663" t="s">
        <v>3178</v>
      </c>
      <c r="B8663" t="s">
        <v>10457</v>
      </c>
      <c r="C8663" t="s">
        <v>10586</v>
      </c>
      <c r="D8663" t="str">
        <f t="shared" si="135"/>
        <v>津田健次郎&amp;下屋则子</v>
      </c>
      <c r="E8663" t="s">
        <v>19342</v>
      </c>
    </row>
    <row r="8664" spans="1:5" x14ac:dyDescent="0.15">
      <c r="A8664" t="s">
        <v>3178</v>
      </c>
      <c r="B8664" t="s">
        <v>10457</v>
      </c>
      <c r="C8664" t="s">
        <v>441</v>
      </c>
      <c r="D8664" t="str">
        <f t="shared" si="135"/>
        <v>津田健次郎&amp;茅野爱衣</v>
      </c>
      <c r="E8664" t="s">
        <v>14115</v>
      </c>
    </row>
    <row r="8665" spans="1:5" x14ac:dyDescent="0.15">
      <c r="A8665" t="s">
        <v>3178</v>
      </c>
      <c r="B8665" t="s">
        <v>10457</v>
      </c>
      <c r="C8665" t="s">
        <v>10556</v>
      </c>
      <c r="D8665" t="str">
        <f t="shared" si="135"/>
        <v>津田健次郎&amp;福圆美里</v>
      </c>
      <c r="E8665" t="s">
        <v>19343</v>
      </c>
    </row>
    <row r="8666" spans="1:5" x14ac:dyDescent="0.15">
      <c r="A8666" t="s">
        <v>3178</v>
      </c>
      <c r="B8666" t="s">
        <v>9707</v>
      </c>
      <c r="C8666" t="s">
        <v>10586</v>
      </c>
      <c r="D8666" t="str">
        <f t="shared" si="135"/>
        <v>逢坂良太&amp;下屋则子</v>
      </c>
      <c r="E8666" t="s">
        <v>19344</v>
      </c>
    </row>
    <row r="8667" spans="1:5" x14ac:dyDescent="0.15">
      <c r="A8667" t="s">
        <v>3178</v>
      </c>
      <c r="B8667" t="s">
        <v>9707</v>
      </c>
      <c r="C8667" t="s">
        <v>441</v>
      </c>
      <c r="D8667" t="str">
        <f t="shared" si="135"/>
        <v>逢坂良太&amp;茅野爱衣</v>
      </c>
      <c r="E8667" t="s">
        <v>15597</v>
      </c>
    </row>
    <row r="8668" spans="1:5" x14ac:dyDescent="0.15">
      <c r="A8668" t="s">
        <v>3178</v>
      </c>
      <c r="B8668" t="s">
        <v>9707</v>
      </c>
      <c r="C8668" t="s">
        <v>10556</v>
      </c>
      <c r="D8668" t="str">
        <f t="shared" si="135"/>
        <v>逢坂良太&amp;福圆美里</v>
      </c>
      <c r="E8668" t="s">
        <v>19345</v>
      </c>
    </row>
    <row r="8669" spans="1:5" x14ac:dyDescent="0.15">
      <c r="A8669" t="s">
        <v>3442</v>
      </c>
      <c r="B8669" t="s">
        <v>1347</v>
      </c>
      <c r="C8669" t="s">
        <v>10586</v>
      </c>
      <c r="D8669" t="str">
        <f t="shared" si="135"/>
        <v>小野大辅&amp;下屋则子</v>
      </c>
      <c r="E8669" t="s">
        <v>19337</v>
      </c>
    </row>
    <row r="8670" spans="1:5" x14ac:dyDescent="0.15">
      <c r="A8670" t="s">
        <v>3442</v>
      </c>
      <c r="B8670" t="s">
        <v>1347</v>
      </c>
      <c r="C8670" t="s">
        <v>441</v>
      </c>
      <c r="D8670" t="str">
        <f t="shared" si="135"/>
        <v>小野大辅&amp;茅野爱衣</v>
      </c>
      <c r="E8670" t="s">
        <v>19338</v>
      </c>
    </row>
    <row r="8671" spans="1:5" x14ac:dyDescent="0.15">
      <c r="A8671" t="s">
        <v>3442</v>
      </c>
      <c r="B8671" t="s">
        <v>1347</v>
      </c>
      <c r="C8671" t="s">
        <v>10556</v>
      </c>
      <c r="D8671" t="str">
        <f t="shared" si="135"/>
        <v>小野大辅&amp;福圆美里</v>
      </c>
      <c r="E8671" t="s">
        <v>17678</v>
      </c>
    </row>
    <row r="8672" spans="1:5" x14ac:dyDescent="0.15">
      <c r="A8672" t="s">
        <v>3442</v>
      </c>
      <c r="B8672" t="s">
        <v>9512</v>
      </c>
      <c r="C8672" t="s">
        <v>10586</v>
      </c>
      <c r="D8672" t="str">
        <f t="shared" si="135"/>
        <v>小松未可子&amp;下屋则子</v>
      </c>
      <c r="E8672" t="s">
        <v>19339</v>
      </c>
    </row>
    <row r="8673" spans="1:5" x14ac:dyDescent="0.15">
      <c r="A8673" t="s">
        <v>3442</v>
      </c>
      <c r="B8673" t="s">
        <v>9512</v>
      </c>
      <c r="C8673" t="s">
        <v>441</v>
      </c>
      <c r="D8673" t="str">
        <f t="shared" si="135"/>
        <v>小松未可子&amp;茅野爱衣</v>
      </c>
      <c r="E8673" t="s">
        <v>15108</v>
      </c>
    </row>
    <row r="8674" spans="1:5" x14ac:dyDescent="0.15">
      <c r="A8674" t="s">
        <v>3442</v>
      </c>
      <c r="B8674" t="s">
        <v>9512</v>
      </c>
      <c r="C8674" t="s">
        <v>10556</v>
      </c>
      <c r="D8674" t="str">
        <f t="shared" si="135"/>
        <v>小松未可子&amp;福圆美里</v>
      </c>
      <c r="E8674" t="s">
        <v>19340</v>
      </c>
    </row>
    <row r="8675" spans="1:5" x14ac:dyDescent="0.15">
      <c r="A8675" t="s">
        <v>3442</v>
      </c>
      <c r="B8675" t="s">
        <v>9496</v>
      </c>
      <c r="C8675" t="s">
        <v>10586</v>
      </c>
      <c r="D8675" t="str">
        <f t="shared" si="135"/>
        <v>木村良平&amp;下屋则子</v>
      </c>
      <c r="E8675" t="s">
        <v>19341</v>
      </c>
    </row>
    <row r="8676" spans="1:5" x14ac:dyDescent="0.15">
      <c r="A8676" t="s">
        <v>3442</v>
      </c>
      <c r="B8676" t="s">
        <v>9496</v>
      </c>
      <c r="C8676" t="s">
        <v>441</v>
      </c>
      <c r="D8676" t="str">
        <f t="shared" si="135"/>
        <v>木村良平&amp;茅野爱衣</v>
      </c>
      <c r="E8676" t="s">
        <v>15476</v>
      </c>
    </row>
    <row r="8677" spans="1:5" x14ac:dyDescent="0.15">
      <c r="A8677" t="s">
        <v>3442</v>
      </c>
      <c r="B8677" t="s">
        <v>9496</v>
      </c>
      <c r="C8677" t="s">
        <v>10556</v>
      </c>
      <c r="D8677" t="str">
        <f t="shared" si="135"/>
        <v>木村良平&amp;福圆美里</v>
      </c>
      <c r="E8677" t="s">
        <v>18868</v>
      </c>
    </row>
    <row r="8678" spans="1:5" x14ac:dyDescent="0.15">
      <c r="A8678" t="s">
        <v>3442</v>
      </c>
      <c r="B8678" t="s">
        <v>10457</v>
      </c>
      <c r="C8678" t="s">
        <v>10586</v>
      </c>
      <c r="D8678" t="str">
        <f t="shared" si="135"/>
        <v>津田健次郎&amp;下屋则子</v>
      </c>
      <c r="E8678" t="s">
        <v>19342</v>
      </c>
    </row>
    <row r="8679" spans="1:5" x14ac:dyDescent="0.15">
      <c r="A8679" t="s">
        <v>3442</v>
      </c>
      <c r="B8679" t="s">
        <v>10457</v>
      </c>
      <c r="C8679" t="s">
        <v>441</v>
      </c>
      <c r="D8679" t="str">
        <f t="shared" si="135"/>
        <v>津田健次郎&amp;茅野爱衣</v>
      </c>
      <c r="E8679" t="s">
        <v>14115</v>
      </c>
    </row>
    <row r="8680" spans="1:5" x14ac:dyDescent="0.15">
      <c r="A8680" t="s">
        <v>3442</v>
      </c>
      <c r="B8680" t="s">
        <v>10457</v>
      </c>
      <c r="C8680" t="s">
        <v>10556</v>
      </c>
      <c r="D8680" t="str">
        <f t="shared" si="135"/>
        <v>津田健次郎&amp;福圆美里</v>
      </c>
      <c r="E8680" t="s">
        <v>19343</v>
      </c>
    </row>
    <row r="8681" spans="1:5" x14ac:dyDescent="0.15">
      <c r="A8681" t="s">
        <v>3442</v>
      </c>
      <c r="B8681" t="s">
        <v>9707</v>
      </c>
      <c r="C8681" t="s">
        <v>10586</v>
      </c>
      <c r="D8681" t="str">
        <f t="shared" si="135"/>
        <v>逢坂良太&amp;下屋则子</v>
      </c>
      <c r="E8681" t="s">
        <v>19344</v>
      </c>
    </row>
    <row r="8682" spans="1:5" x14ac:dyDescent="0.15">
      <c r="A8682" t="s">
        <v>3442</v>
      </c>
      <c r="B8682" t="s">
        <v>9707</v>
      </c>
      <c r="C8682" t="s">
        <v>441</v>
      </c>
      <c r="D8682" t="str">
        <f t="shared" si="135"/>
        <v>逢坂良太&amp;茅野爱衣</v>
      </c>
      <c r="E8682" t="s">
        <v>15597</v>
      </c>
    </row>
    <row r="8683" spans="1:5" x14ac:dyDescent="0.15">
      <c r="A8683" t="s">
        <v>3442</v>
      </c>
      <c r="B8683" t="s">
        <v>9707</v>
      </c>
      <c r="C8683" t="s">
        <v>10556</v>
      </c>
      <c r="D8683" t="str">
        <f t="shared" si="135"/>
        <v>逢坂良太&amp;福圆美里</v>
      </c>
      <c r="E8683" t="s">
        <v>19345</v>
      </c>
    </row>
    <row r="8684" spans="1:5" x14ac:dyDescent="0.15">
      <c r="A8684" t="s">
        <v>3318</v>
      </c>
      <c r="B8684" t="s">
        <v>9644</v>
      </c>
      <c r="C8684" t="s">
        <v>362</v>
      </c>
      <c r="D8684" t="str">
        <f t="shared" si="135"/>
        <v>石川界人&amp;伊藤静</v>
      </c>
      <c r="E8684" t="s">
        <v>19346</v>
      </c>
    </row>
    <row r="8685" spans="1:5" x14ac:dyDescent="0.15">
      <c r="A8685" t="s">
        <v>3318</v>
      </c>
      <c r="B8685" t="s">
        <v>9644</v>
      </c>
      <c r="C8685" t="s">
        <v>425</v>
      </c>
      <c r="D8685" t="str">
        <f t="shared" si="135"/>
        <v>石川界人&amp;钉宫理惠</v>
      </c>
      <c r="E8685" t="s">
        <v>19347</v>
      </c>
    </row>
    <row r="8686" spans="1:5" x14ac:dyDescent="0.15">
      <c r="A8686" t="s">
        <v>3318</v>
      </c>
      <c r="B8686" t="s">
        <v>230</v>
      </c>
      <c r="C8686" t="s">
        <v>362</v>
      </c>
      <c r="D8686" t="str">
        <f t="shared" si="135"/>
        <v>杉田智和&amp;伊藤静</v>
      </c>
      <c r="E8686" t="s">
        <v>16053</v>
      </c>
    </row>
    <row r="8687" spans="1:5" x14ac:dyDescent="0.15">
      <c r="A8687" t="s">
        <v>3318</v>
      </c>
      <c r="B8687" t="s">
        <v>230</v>
      </c>
      <c r="C8687" t="s">
        <v>425</v>
      </c>
      <c r="D8687" t="str">
        <f t="shared" si="135"/>
        <v>杉田智和&amp;钉宫理惠</v>
      </c>
      <c r="E8687" t="s">
        <v>15260</v>
      </c>
    </row>
    <row r="8688" spans="1:5" x14ac:dyDescent="0.15">
      <c r="A8688" t="s">
        <v>3318</v>
      </c>
      <c r="B8688" t="s">
        <v>9443</v>
      </c>
      <c r="C8688" t="s">
        <v>362</v>
      </c>
      <c r="D8688" t="str">
        <f t="shared" si="135"/>
        <v>福山润&amp;伊藤静</v>
      </c>
      <c r="E8688" t="s">
        <v>16069</v>
      </c>
    </row>
    <row r="8689" spans="1:5" x14ac:dyDescent="0.15">
      <c r="A8689" t="s">
        <v>3318</v>
      </c>
      <c r="B8689" t="s">
        <v>9443</v>
      </c>
      <c r="C8689" t="s">
        <v>425</v>
      </c>
      <c r="D8689" t="str">
        <f t="shared" si="135"/>
        <v>福山润&amp;钉宫理惠</v>
      </c>
      <c r="E8689" t="s">
        <v>15270</v>
      </c>
    </row>
    <row r="8690" spans="1:5" x14ac:dyDescent="0.15">
      <c r="A8690" t="s">
        <v>3318</v>
      </c>
      <c r="B8690" t="s">
        <v>9551</v>
      </c>
      <c r="C8690" t="s">
        <v>362</v>
      </c>
      <c r="D8690" t="str">
        <f t="shared" si="135"/>
        <v>赤羽根健治&amp;伊藤静</v>
      </c>
      <c r="E8690" t="s">
        <v>19348</v>
      </c>
    </row>
    <row r="8691" spans="1:5" x14ac:dyDescent="0.15">
      <c r="A8691" t="s">
        <v>3318</v>
      </c>
      <c r="B8691" t="s">
        <v>9551</v>
      </c>
      <c r="C8691" t="s">
        <v>425</v>
      </c>
      <c r="D8691" t="str">
        <f t="shared" si="135"/>
        <v>赤羽根健治&amp;钉宫理惠</v>
      </c>
      <c r="E8691" t="s">
        <v>19349</v>
      </c>
    </row>
    <row r="8692" spans="1:5" x14ac:dyDescent="0.15">
      <c r="A8692" t="s">
        <v>2553</v>
      </c>
      <c r="B8692" t="s">
        <v>1540</v>
      </c>
      <c r="C8692" t="s">
        <v>1597</v>
      </c>
      <c r="D8692" t="str">
        <f t="shared" si="135"/>
        <v>中井和哉&amp;佐藤利奈</v>
      </c>
      <c r="E8692" t="s">
        <v>19308</v>
      </c>
    </row>
    <row r="8693" spans="1:5" x14ac:dyDescent="0.15">
      <c r="A8693" t="s">
        <v>2553</v>
      </c>
      <c r="B8693" t="s">
        <v>1540</v>
      </c>
      <c r="C8693" t="s">
        <v>507</v>
      </c>
      <c r="D8693" t="str">
        <f t="shared" si="135"/>
        <v>中井和哉&amp;井口裕香</v>
      </c>
      <c r="E8693" t="s">
        <v>19350</v>
      </c>
    </row>
    <row r="8694" spans="1:5" x14ac:dyDescent="0.15">
      <c r="A8694" t="s">
        <v>2553</v>
      </c>
      <c r="B8694" t="s">
        <v>1540</v>
      </c>
      <c r="C8694" t="s">
        <v>10646</v>
      </c>
      <c r="D8694" t="str">
        <f t="shared" si="135"/>
        <v>中井和哉&amp;户松遥</v>
      </c>
      <c r="E8694" t="s">
        <v>19351</v>
      </c>
    </row>
    <row r="8695" spans="1:5" x14ac:dyDescent="0.15">
      <c r="A8695" t="s">
        <v>2553</v>
      </c>
      <c r="B8695" t="s">
        <v>9471</v>
      </c>
      <c r="C8695" t="s">
        <v>1597</v>
      </c>
      <c r="D8695" t="str">
        <f t="shared" si="135"/>
        <v>冈本信彦&amp;佐藤利奈</v>
      </c>
      <c r="E8695" t="s">
        <v>14446</v>
      </c>
    </row>
    <row r="8696" spans="1:5" x14ac:dyDescent="0.15">
      <c r="A8696" t="s">
        <v>2553</v>
      </c>
      <c r="B8696" t="s">
        <v>9471</v>
      </c>
      <c r="C8696" t="s">
        <v>507</v>
      </c>
      <c r="D8696" t="str">
        <f t="shared" si="135"/>
        <v>冈本信彦&amp;井口裕香</v>
      </c>
      <c r="E8696" t="s">
        <v>18763</v>
      </c>
    </row>
    <row r="8697" spans="1:5" x14ac:dyDescent="0.15">
      <c r="A8697" t="s">
        <v>2553</v>
      </c>
      <c r="B8697" t="s">
        <v>9471</v>
      </c>
      <c r="C8697" t="s">
        <v>10646</v>
      </c>
      <c r="D8697" t="str">
        <f t="shared" si="135"/>
        <v>冈本信彦&amp;户松遥</v>
      </c>
      <c r="E8697" t="s">
        <v>19352</v>
      </c>
    </row>
    <row r="8698" spans="1:5" x14ac:dyDescent="0.15">
      <c r="A8698" t="s">
        <v>2682</v>
      </c>
      <c r="B8698" t="s">
        <v>10383</v>
      </c>
      <c r="C8698" t="s">
        <v>9985</v>
      </c>
      <c r="D8698" t="str">
        <f t="shared" si="135"/>
        <v>乃村健次&amp;折笠富美子</v>
      </c>
      <c r="E8698" t="s">
        <v>17771</v>
      </c>
    </row>
    <row r="8699" spans="1:5" x14ac:dyDescent="0.15">
      <c r="A8699" t="s">
        <v>2682</v>
      </c>
      <c r="B8699" t="s">
        <v>10383</v>
      </c>
      <c r="C8699" t="s">
        <v>10792</v>
      </c>
      <c r="D8699" t="str">
        <f t="shared" si="135"/>
        <v>乃村健次&amp;大谷育江</v>
      </c>
      <c r="E8699" t="s">
        <v>19353</v>
      </c>
    </row>
    <row r="8700" spans="1:5" x14ac:dyDescent="0.15">
      <c r="A8700" t="s">
        <v>2682</v>
      </c>
      <c r="B8700" t="s">
        <v>10457</v>
      </c>
      <c r="C8700" t="s">
        <v>9985</v>
      </c>
      <c r="D8700" t="str">
        <f t="shared" si="135"/>
        <v>津田健次郎&amp;折笠富美子</v>
      </c>
      <c r="E8700" t="s">
        <v>19354</v>
      </c>
    </row>
    <row r="8701" spans="1:5" x14ac:dyDescent="0.15">
      <c r="A8701" t="s">
        <v>2682</v>
      </c>
      <c r="B8701" t="s">
        <v>10457</v>
      </c>
      <c r="C8701" t="s">
        <v>10792</v>
      </c>
      <c r="D8701" t="str">
        <f t="shared" si="135"/>
        <v>津田健次郎&amp;大谷育江</v>
      </c>
      <c r="E8701" t="s">
        <v>19355</v>
      </c>
    </row>
    <row r="8702" spans="1:5" x14ac:dyDescent="0.15">
      <c r="A8702" t="s">
        <v>2682</v>
      </c>
      <c r="B8702" t="s">
        <v>9610</v>
      </c>
      <c r="C8702" t="s">
        <v>9985</v>
      </c>
      <c r="D8702" t="str">
        <f t="shared" si="135"/>
        <v>关智一&amp;折笠富美子</v>
      </c>
      <c r="E8702" t="s">
        <v>16265</v>
      </c>
    </row>
    <row r="8703" spans="1:5" x14ac:dyDescent="0.15">
      <c r="A8703" t="s">
        <v>2682</v>
      </c>
      <c r="B8703" t="s">
        <v>9610</v>
      </c>
      <c r="C8703" t="s">
        <v>10792</v>
      </c>
      <c r="D8703" t="str">
        <f t="shared" si="135"/>
        <v>关智一&amp;大谷育江</v>
      </c>
      <c r="E8703" t="s">
        <v>18114</v>
      </c>
    </row>
    <row r="8704" spans="1:5" x14ac:dyDescent="0.15">
      <c r="A8704" t="s">
        <v>3382</v>
      </c>
      <c r="B8704" t="s">
        <v>593</v>
      </c>
      <c r="C8704" t="s">
        <v>1749</v>
      </c>
      <c r="D8704" t="str">
        <f t="shared" si="135"/>
        <v>子安武人&amp;松本梨香</v>
      </c>
      <c r="E8704" t="s">
        <v>19356</v>
      </c>
    </row>
    <row r="8705" spans="1:5" x14ac:dyDescent="0.15">
      <c r="A8705" t="s">
        <v>3382</v>
      </c>
      <c r="B8705" t="s">
        <v>10371</v>
      </c>
      <c r="C8705" t="s">
        <v>1749</v>
      </c>
      <c r="D8705" t="str">
        <f t="shared" si="135"/>
        <v>松本保典&amp;松本梨香</v>
      </c>
      <c r="E8705" t="s">
        <v>18606</v>
      </c>
    </row>
    <row r="8706" spans="1:5" x14ac:dyDescent="0.15">
      <c r="A8706" t="s">
        <v>3382</v>
      </c>
      <c r="B8706" t="s">
        <v>9610</v>
      </c>
      <c r="C8706" t="s">
        <v>1749</v>
      </c>
      <c r="D8706" t="str">
        <f t="shared" si="135"/>
        <v>关智一&amp;松本梨香</v>
      </c>
      <c r="E8706" t="s">
        <v>18111</v>
      </c>
    </row>
    <row r="8707" spans="1:5" x14ac:dyDescent="0.15">
      <c r="A8707" t="s">
        <v>3066</v>
      </c>
      <c r="B8707" t="s">
        <v>1540</v>
      </c>
      <c r="C8707" t="s">
        <v>10779</v>
      </c>
      <c r="D8707" t="str">
        <f t="shared" ref="D8707:D8770" si="136">B8707&amp;"&amp;"&amp;C8707</f>
        <v>中井和哉&amp;田中敦子</v>
      </c>
      <c r="E8707" t="s">
        <v>17404</v>
      </c>
    </row>
    <row r="8708" spans="1:5" x14ac:dyDescent="0.15">
      <c r="A8708" t="s">
        <v>3392</v>
      </c>
      <c r="B8708" t="s">
        <v>9527</v>
      </c>
      <c r="C8708" t="s">
        <v>441</v>
      </c>
      <c r="D8708" t="str">
        <f t="shared" si="136"/>
        <v>内匠靖明&amp;茅野爱衣</v>
      </c>
      <c r="E8708" t="s">
        <v>19357</v>
      </c>
    </row>
    <row r="8709" spans="1:5" x14ac:dyDescent="0.15">
      <c r="A8709" t="s">
        <v>3392</v>
      </c>
      <c r="B8709" t="s">
        <v>9527</v>
      </c>
      <c r="C8709" t="s">
        <v>10914</v>
      </c>
      <c r="D8709" t="str">
        <f t="shared" si="136"/>
        <v>内匠靖明&amp;津田美波</v>
      </c>
      <c r="E8709" t="s">
        <v>19358</v>
      </c>
    </row>
    <row r="8710" spans="1:5" x14ac:dyDescent="0.15">
      <c r="A8710" t="s">
        <v>3392</v>
      </c>
      <c r="B8710" t="s">
        <v>562</v>
      </c>
      <c r="C8710" t="s">
        <v>441</v>
      </c>
      <c r="D8710" t="str">
        <f t="shared" si="136"/>
        <v>间岛淳司&amp;茅野爱衣</v>
      </c>
      <c r="E8710" t="s">
        <v>19359</v>
      </c>
    </row>
    <row r="8711" spans="1:5" x14ac:dyDescent="0.15">
      <c r="A8711" t="s">
        <v>3392</v>
      </c>
      <c r="B8711" t="s">
        <v>562</v>
      </c>
      <c r="C8711" t="s">
        <v>10914</v>
      </c>
      <c r="D8711" t="str">
        <f t="shared" si="136"/>
        <v>间岛淳司&amp;津田美波</v>
      </c>
      <c r="E8711" t="s">
        <v>19360</v>
      </c>
    </row>
    <row r="8712" spans="1:5" x14ac:dyDescent="0.15">
      <c r="A8712" t="s">
        <v>3084</v>
      </c>
      <c r="B8712" t="s">
        <v>10422</v>
      </c>
      <c r="C8712" t="s">
        <v>10653</v>
      </c>
      <c r="D8712" t="str">
        <f t="shared" si="136"/>
        <v>斋贺光希&amp;清水香里</v>
      </c>
      <c r="E8712" t="s">
        <v>19361</v>
      </c>
    </row>
    <row r="8713" spans="1:5" x14ac:dyDescent="0.15">
      <c r="A8713" t="s">
        <v>3084</v>
      </c>
      <c r="B8713" t="s">
        <v>10422</v>
      </c>
      <c r="C8713" t="s">
        <v>10935</v>
      </c>
      <c r="D8713" t="str">
        <f t="shared" si="136"/>
        <v>斋贺光希&amp;今井由香</v>
      </c>
      <c r="E8713" t="s">
        <v>19217</v>
      </c>
    </row>
    <row r="8714" spans="1:5" x14ac:dyDescent="0.15">
      <c r="A8714" t="s">
        <v>3084</v>
      </c>
      <c r="B8714" t="s">
        <v>10422</v>
      </c>
      <c r="C8714" t="s">
        <v>344</v>
      </c>
      <c r="D8714" t="str">
        <f t="shared" si="136"/>
        <v>斋贺光希&amp;川澄绫子</v>
      </c>
      <c r="E8714" t="s">
        <v>19362</v>
      </c>
    </row>
    <row r="8715" spans="1:5" x14ac:dyDescent="0.15">
      <c r="A8715" t="s">
        <v>3084</v>
      </c>
      <c r="B8715" t="s">
        <v>1453</v>
      </c>
      <c r="C8715" t="s">
        <v>10653</v>
      </c>
      <c r="D8715" t="str">
        <f t="shared" si="136"/>
        <v>千叶进步&amp;清水香里</v>
      </c>
      <c r="E8715" t="s">
        <v>19363</v>
      </c>
    </row>
    <row r="8716" spans="1:5" x14ac:dyDescent="0.15">
      <c r="A8716" t="s">
        <v>3084</v>
      </c>
      <c r="B8716" t="s">
        <v>1453</v>
      </c>
      <c r="C8716" t="s">
        <v>10935</v>
      </c>
      <c r="D8716" t="str">
        <f t="shared" si="136"/>
        <v>千叶进步&amp;今井由香</v>
      </c>
      <c r="E8716" t="s">
        <v>19364</v>
      </c>
    </row>
    <row r="8717" spans="1:5" x14ac:dyDescent="0.15">
      <c r="A8717" t="s">
        <v>3084</v>
      </c>
      <c r="B8717" t="s">
        <v>1453</v>
      </c>
      <c r="C8717" t="s">
        <v>344</v>
      </c>
      <c r="D8717" t="str">
        <f t="shared" si="136"/>
        <v>千叶进步&amp;川澄绫子</v>
      </c>
      <c r="E8717" t="s">
        <v>19365</v>
      </c>
    </row>
    <row r="8718" spans="1:5" x14ac:dyDescent="0.15">
      <c r="A8718" t="s">
        <v>3056</v>
      </c>
      <c r="B8718" t="s">
        <v>593</v>
      </c>
      <c r="C8718" t="s">
        <v>451</v>
      </c>
      <c r="D8718" t="str">
        <f t="shared" si="136"/>
        <v>子安武人&amp;折笠爱</v>
      </c>
      <c r="E8718" t="s">
        <v>18382</v>
      </c>
    </row>
    <row r="8719" spans="1:5" x14ac:dyDescent="0.15">
      <c r="A8719" t="s">
        <v>3056</v>
      </c>
      <c r="B8719" t="s">
        <v>593</v>
      </c>
      <c r="C8719" t="s">
        <v>1484</v>
      </c>
      <c r="D8719" t="str">
        <f t="shared" si="136"/>
        <v>子安武人&amp;雪野五月</v>
      </c>
      <c r="E8719" t="s">
        <v>18974</v>
      </c>
    </row>
    <row r="8720" spans="1:5" x14ac:dyDescent="0.15">
      <c r="A8720" t="s">
        <v>3056</v>
      </c>
      <c r="B8720" t="s">
        <v>593</v>
      </c>
      <c r="C8720" t="s">
        <v>10754</v>
      </c>
      <c r="D8720" t="str">
        <f t="shared" si="136"/>
        <v>子安武人&amp;渡边久美子</v>
      </c>
      <c r="E8720" t="s">
        <v>15839</v>
      </c>
    </row>
    <row r="8721" spans="1:5" x14ac:dyDescent="0.15">
      <c r="A8721" t="s">
        <v>3380</v>
      </c>
      <c r="B8721" t="s">
        <v>9610</v>
      </c>
      <c r="C8721" t="s">
        <v>9985</v>
      </c>
      <c r="D8721" t="str">
        <f t="shared" si="136"/>
        <v>关智一&amp;折笠富美子</v>
      </c>
      <c r="E8721" t="s">
        <v>16265</v>
      </c>
    </row>
    <row r="8722" spans="1:5" x14ac:dyDescent="0.15">
      <c r="A8722" t="s">
        <v>3380</v>
      </c>
      <c r="B8722" t="s">
        <v>9610</v>
      </c>
      <c r="C8722" t="s">
        <v>10653</v>
      </c>
      <c r="D8722" t="str">
        <f t="shared" si="136"/>
        <v>关智一&amp;清水香里</v>
      </c>
      <c r="E8722" t="s">
        <v>19366</v>
      </c>
    </row>
    <row r="8723" spans="1:5" x14ac:dyDescent="0.15">
      <c r="A8723" t="s">
        <v>3228</v>
      </c>
      <c r="B8723" t="s">
        <v>621</v>
      </c>
      <c r="C8723" t="s">
        <v>10586</v>
      </c>
      <c r="D8723" t="str">
        <f t="shared" si="136"/>
        <v>广桥凉&amp;下屋则子</v>
      </c>
      <c r="E8723" t="s">
        <v>19367</v>
      </c>
    </row>
    <row r="8724" spans="1:5" x14ac:dyDescent="0.15">
      <c r="A8724" t="s">
        <v>3228</v>
      </c>
      <c r="B8724" t="s">
        <v>9610</v>
      </c>
      <c r="C8724" t="s">
        <v>10586</v>
      </c>
      <c r="D8724" t="str">
        <f t="shared" si="136"/>
        <v>关智一&amp;下屋则子</v>
      </c>
      <c r="E8724" t="s">
        <v>15836</v>
      </c>
    </row>
    <row r="8725" spans="1:5" x14ac:dyDescent="0.15">
      <c r="A8725" t="s">
        <v>1923</v>
      </c>
      <c r="B8725" t="s">
        <v>10352</v>
      </c>
      <c r="C8725" t="s">
        <v>467</v>
      </c>
      <c r="D8725" t="str">
        <f t="shared" si="136"/>
        <v>石冢运升&amp;林原惠美</v>
      </c>
      <c r="E8725" t="s">
        <v>18098</v>
      </c>
    </row>
    <row r="8726" spans="1:5" x14ac:dyDescent="0.15">
      <c r="A8726" t="s">
        <v>1923</v>
      </c>
      <c r="B8726" t="s">
        <v>10411</v>
      </c>
      <c r="C8726" t="s">
        <v>467</v>
      </c>
      <c r="D8726" t="str">
        <f t="shared" si="136"/>
        <v>山寺宏一&amp;林原惠美</v>
      </c>
      <c r="E8726" t="s">
        <v>19097</v>
      </c>
    </row>
    <row r="8727" spans="1:5" x14ac:dyDescent="0.15">
      <c r="A8727" t="s">
        <v>1923</v>
      </c>
      <c r="B8727" t="s">
        <v>9908</v>
      </c>
      <c r="C8727" t="s">
        <v>467</v>
      </c>
      <c r="D8727" t="str">
        <f t="shared" si="136"/>
        <v>若本规夫&amp;林原惠美</v>
      </c>
      <c r="E8727" t="s">
        <v>17627</v>
      </c>
    </row>
    <row r="8728" spans="1:5" x14ac:dyDescent="0.15">
      <c r="A8728" t="s">
        <v>1923</v>
      </c>
      <c r="B8728" t="s">
        <v>1401</v>
      </c>
      <c r="C8728" t="s">
        <v>467</v>
      </c>
      <c r="D8728" t="str">
        <f t="shared" si="136"/>
        <v>绿川光&amp;林原惠美</v>
      </c>
      <c r="E8728" t="s">
        <v>19368</v>
      </c>
    </row>
    <row r="8729" spans="1:5" x14ac:dyDescent="0.15">
      <c r="A8729" t="s">
        <v>4096</v>
      </c>
      <c r="B8729" t="s">
        <v>9796</v>
      </c>
      <c r="C8729" t="s">
        <v>10728</v>
      </c>
      <c r="D8729" t="str">
        <f t="shared" si="136"/>
        <v>山下诚一郎&amp;千菅春香</v>
      </c>
      <c r="E8729" t="s">
        <v>18187</v>
      </c>
    </row>
    <row r="8730" spans="1:5" x14ac:dyDescent="0.15">
      <c r="A8730" t="s">
        <v>4096</v>
      </c>
      <c r="B8730" t="s">
        <v>9796</v>
      </c>
      <c r="C8730" t="s">
        <v>10004</v>
      </c>
      <c r="D8730" t="str">
        <f t="shared" si="136"/>
        <v>山下诚一郎&amp;濑户麻沙美</v>
      </c>
      <c r="E8730" t="s">
        <v>15277</v>
      </c>
    </row>
    <row r="8731" spans="1:5" x14ac:dyDescent="0.15">
      <c r="A8731" t="s">
        <v>4096</v>
      </c>
      <c r="B8731" t="s">
        <v>9796</v>
      </c>
      <c r="C8731" t="s">
        <v>9922</v>
      </c>
      <c r="D8731" t="str">
        <f t="shared" si="136"/>
        <v>山下诚一郎&amp;布里德卡特·塞拉·惠美</v>
      </c>
      <c r="E8731" t="s">
        <v>19369</v>
      </c>
    </row>
    <row r="8732" spans="1:5" x14ac:dyDescent="0.15">
      <c r="A8732" t="s">
        <v>4096</v>
      </c>
      <c r="B8732" t="s">
        <v>9566</v>
      </c>
      <c r="C8732" t="s">
        <v>10728</v>
      </c>
      <c r="D8732" t="str">
        <f t="shared" si="136"/>
        <v>齐藤壮马&amp;千菅春香</v>
      </c>
      <c r="E8732" t="s">
        <v>19370</v>
      </c>
    </row>
    <row r="8733" spans="1:5" x14ac:dyDescent="0.15">
      <c r="A8733" t="s">
        <v>4096</v>
      </c>
      <c r="B8733" t="s">
        <v>9566</v>
      </c>
      <c r="C8733" t="s">
        <v>10004</v>
      </c>
      <c r="D8733" t="str">
        <f t="shared" si="136"/>
        <v>齐藤壮马&amp;濑户麻沙美</v>
      </c>
      <c r="E8733" t="s">
        <v>19371</v>
      </c>
    </row>
    <row r="8734" spans="1:5" x14ac:dyDescent="0.15">
      <c r="A8734" t="s">
        <v>4096</v>
      </c>
      <c r="B8734" t="s">
        <v>9566</v>
      </c>
      <c r="C8734" t="s">
        <v>9922</v>
      </c>
      <c r="D8734" t="str">
        <f t="shared" si="136"/>
        <v>齐藤壮马&amp;布里德卡特·塞拉·惠美</v>
      </c>
      <c r="E8734" t="s">
        <v>19372</v>
      </c>
    </row>
    <row r="8735" spans="1:5" x14ac:dyDescent="0.15">
      <c r="A8735" t="s">
        <v>4096</v>
      </c>
      <c r="B8735" t="s">
        <v>9471</v>
      </c>
      <c r="C8735" t="s">
        <v>10728</v>
      </c>
      <c r="D8735" t="str">
        <f t="shared" si="136"/>
        <v>冈本信彦&amp;千菅春香</v>
      </c>
      <c r="E8735" t="s">
        <v>17187</v>
      </c>
    </row>
    <row r="8736" spans="1:5" x14ac:dyDescent="0.15">
      <c r="A8736" t="s">
        <v>4096</v>
      </c>
      <c r="B8736" t="s">
        <v>9471</v>
      </c>
      <c r="C8736" t="s">
        <v>10004</v>
      </c>
      <c r="D8736" t="str">
        <f t="shared" si="136"/>
        <v>冈本信彦&amp;濑户麻沙美</v>
      </c>
      <c r="E8736" t="s">
        <v>19373</v>
      </c>
    </row>
    <row r="8737" spans="1:5" x14ac:dyDescent="0.15">
      <c r="A8737" t="s">
        <v>4096</v>
      </c>
      <c r="B8737" t="s">
        <v>9471</v>
      </c>
      <c r="C8737" t="s">
        <v>9922</v>
      </c>
      <c r="D8737" t="str">
        <f t="shared" si="136"/>
        <v>冈本信彦&amp;布里德卡特·塞拉·惠美</v>
      </c>
      <c r="E8737" t="s">
        <v>19374</v>
      </c>
    </row>
    <row r="8738" spans="1:5" x14ac:dyDescent="0.15">
      <c r="A8738" t="s">
        <v>4096</v>
      </c>
      <c r="B8738" t="s">
        <v>1316</v>
      </c>
      <c r="C8738" t="s">
        <v>10728</v>
      </c>
      <c r="D8738" t="str">
        <f t="shared" si="136"/>
        <v>岛崎信长&amp;千菅春香</v>
      </c>
      <c r="E8738" t="s">
        <v>16963</v>
      </c>
    </row>
    <row r="8739" spans="1:5" x14ac:dyDescent="0.15">
      <c r="A8739" t="s">
        <v>4096</v>
      </c>
      <c r="B8739" t="s">
        <v>1316</v>
      </c>
      <c r="C8739" t="s">
        <v>10004</v>
      </c>
      <c r="D8739" t="str">
        <f t="shared" si="136"/>
        <v>岛崎信长&amp;濑户麻沙美</v>
      </c>
      <c r="E8739" t="s">
        <v>15698</v>
      </c>
    </row>
    <row r="8740" spans="1:5" x14ac:dyDescent="0.15">
      <c r="A8740" t="s">
        <v>4096</v>
      </c>
      <c r="B8740" t="s">
        <v>1316</v>
      </c>
      <c r="C8740" t="s">
        <v>9922</v>
      </c>
      <c r="D8740" t="str">
        <f t="shared" si="136"/>
        <v>岛崎信长&amp;布里德卡特·塞拉·惠美</v>
      </c>
      <c r="E8740" t="s">
        <v>19375</v>
      </c>
    </row>
    <row r="8741" spans="1:5" x14ac:dyDescent="0.15">
      <c r="A8741" t="s">
        <v>4096</v>
      </c>
      <c r="B8741" t="s">
        <v>9492</v>
      </c>
      <c r="C8741" t="s">
        <v>10728</v>
      </c>
      <c r="D8741" t="str">
        <f t="shared" si="136"/>
        <v>花江夏树&amp;千菅春香</v>
      </c>
      <c r="E8741" t="s">
        <v>19376</v>
      </c>
    </row>
    <row r="8742" spans="1:5" x14ac:dyDescent="0.15">
      <c r="A8742" t="s">
        <v>4096</v>
      </c>
      <c r="B8742" t="s">
        <v>9492</v>
      </c>
      <c r="C8742" t="s">
        <v>10004</v>
      </c>
      <c r="D8742" t="str">
        <f t="shared" si="136"/>
        <v>花江夏树&amp;濑户麻沙美</v>
      </c>
      <c r="E8742" t="s">
        <v>19377</v>
      </c>
    </row>
    <row r="8743" spans="1:5" x14ac:dyDescent="0.15">
      <c r="A8743" t="s">
        <v>4096</v>
      </c>
      <c r="B8743" t="s">
        <v>9492</v>
      </c>
      <c r="C8743" t="s">
        <v>9922</v>
      </c>
      <c r="D8743" t="str">
        <f t="shared" si="136"/>
        <v>花江夏树&amp;布里德卡特·塞拉·惠美</v>
      </c>
      <c r="E8743" t="s">
        <v>19378</v>
      </c>
    </row>
    <row r="8744" spans="1:5" x14ac:dyDescent="0.15">
      <c r="A8744" t="s">
        <v>4133</v>
      </c>
      <c r="B8744" t="s">
        <v>10381</v>
      </c>
      <c r="C8744" t="s">
        <v>1304</v>
      </c>
      <c r="D8744" t="str">
        <f t="shared" si="136"/>
        <v>诹访部顺一&amp;悠木碧</v>
      </c>
      <c r="E8744" t="s">
        <v>14156</v>
      </c>
    </row>
    <row r="8745" spans="1:5" x14ac:dyDescent="0.15">
      <c r="A8745" t="s">
        <v>4133</v>
      </c>
      <c r="B8745" t="s">
        <v>10381</v>
      </c>
      <c r="C8745" t="s">
        <v>401</v>
      </c>
      <c r="D8745" t="str">
        <f t="shared" si="136"/>
        <v>诹访部顺一&amp;花泽香菜</v>
      </c>
      <c r="E8745" t="s">
        <v>19379</v>
      </c>
    </row>
    <row r="8746" spans="1:5" x14ac:dyDescent="0.15">
      <c r="A8746" t="s">
        <v>4133</v>
      </c>
      <c r="B8746" t="s">
        <v>10381</v>
      </c>
      <c r="C8746" t="s">
        <v>10578</v>
      </c>
      <c r="D8746" t="str">
        <f t="shared" si="136"/>
        <v>诹访部顺一&amp;甲斐田裕子</v>
      </c>
      <c r="E8746" t="s">
        <v>19380</v>
      </c>
    </row>
    <row r="8747" spans="1:5" x14ac:dyDescent="0.15">
      <c r="A8747" t="s">
        <v>4133</v>
      </c>
      <c r="B8747" t="s">
        <v>1540</v>
      </c>
      <c r="C8747" t="s">
        <v>1304</v>
      </c>
      <c r="D8747" t="str">
        <f t="shared" si="136"/>
        <v>中井和哉&amp;悠木碧</v>
      </c>
      <c r="E8747" t="s">
        <v>19381</v>
      </c>
    </row>
    <row r="8748" spans="1:5" x14ac:dyDescent="0.15">
      <c r="A8748" t="s">
        <v>4133</v>
      </c>
      <c r="B8748" t="s">
        <v>1540</v>
      </c>
      <c r="C8748" t="s">
        <v>401</v>
      </c>
      <c r="D8748" t="str">
        <f t="shared" si="136"/>
        <v>中井和哉&amp;花泽香菜</v>
      </c>
      <c r="E8748" t="s">
        <v>19382</v>
      </c>
    </row>
    <row r="8749" spans="1:5" x14ac:dyDescent="0.15">
      <c r="A8749" t="s">
        <v>4133</v>
      </c>
      <c r="B8749" t="s">
        <v>1540</v>
      </c>
      <c r="C8749" t="s">
        <v>10578</v>
      </c>
      <c r="D8749" t="str">
        <f t="shared" si="136"/>
        <v>中井和哉&amp;甲斐田裕子</v>
      </c>
      <c r="E8749" t="s">
        <v>19383</v>
      </c>
    </row>
    <row r="8750" spans="1:5" x14ac:dyDescent="0.15">
      <c r="A8750" t="s">
        <v>4133</v>
      </c>
      <c r="B8750" t="s">
        <v>9572</v>
      </c>
      <c r="C8750" t="s">
        <v>1304</v>
      </c>
      <c r="D8750" t="str">
        <f t="shared" si="136"/>
        <v>神谷浩史&amp;悠木碧</v>
      </c>
      <c r="E8750" t="s">
        <v>19384</v>
      </c>
    </row>
    <row r="8751" spans="1:5" x14ac:dyDescent="0.15">
      <c r="A8751" t="s">
        <v>4133</v>
      </c>
      <c r="B8751" t="s">
        <v>9572</v>
      </c>
      <c r="C8751" t="s">
        <v>401</v>
      </c>
      <c r="D8751" t="str">
        <f t="shared" si="136"/>
        <v>神谷浩史&amp;花泽香菜</v>
      </c>
      <c r="E8751" t="s">
        <v>14252</v>
      </c>
    </row>
    <row r="8752" spans="1:5" x14ac:dyDescent="0.15">
      <c r="A8752" t="s">
        <v>4133</v>
      </c>
      <c r="B8752" t="s">
        <v>9572</v>
      </c>
      <c r="C8752" t="s">
        <v>10578</v>
      </c>
      <c r="D8752" t="str">
        <f t="shared" si="136"/>
        <v>神谷浩史&amp;甲斐田裕子</v>
      </c>
      <c r="E8752" t="s">
        <v>19385</v>
      </c>
    </row>
    <row r="8753" spans="1:5" x14ac:dyDescent="0.15">
      <c r="A8753" t="s">
        <v>4133</v>
      </c>
      <c r="B8753" t="s">
        <v>9778</v>
      </c>
      <c r="C8753" t="s">
        <v>1304</v>
      </c>
      <c r="D8753" t="str">
        <f t="shared" si="136"/>
        <v>吉野裕行&amp;悠木碧</v>
      </c>
      <c r="E8753" t="s">
        <v>18913</v>
      </c>
    </row>
    <row r="8754" spans="1:5" x14ac:dyDescent="0.15">
      <c r="A8754" t="s">
        <v>4133</v>
      </c>
      <c r="B8754" t="s">
        <v>9778</v>
      </c>
      <c r="C8754" t="s">
        <v>401</v>
      </c>
      <c r="D8754" t="str">
        <f t="shared" si="136"/>
        <v>吉野裕行&amp;花泽香菜</v>
      </c>
      <c r="E8754" t="s">
        <v>14466</v>
      </c>
    </row>
    <row r="8755" spans="1:5" x14ac:dyDescent="0.15">
      <c r="A8755" t="s">
        <v>4133</v>
      </c>
      <c r="B8755" t="s">
        <v>9778</v>
      </c>
      <c r="C8755" t="s">
        <v>10578</v>
      </c>
      <c r="D8755" t="str">
        <f t="shared" si="136"/>
        <v>吉野裕行&amp;甲斐田裕子</v>
      </c>
      <c r="E8755" t="s">
        <v>19386</v>
      </c>
    </row>
    <row r="8756" spans="1:5" x14ac:dyDescent="0.15">
      <c r="A8756" t="s">
        <v>3516</v>
      </c>
      <c r="B8756" t="s">
        <v>10487</v>
      </c>
      <c r="C8756" t="s">
        <v>10558</v>
      </c>
      <c r="D8756" t="str">
        <f t="shared" si="136"/>
        <v>游佐浩二&amp;小林优</v>
      </c>
      <c r="E8756" t="s">
        <v>19387</v>
      </c>
    </row>
    <row r="8757" spans="1:5" x14ac:dyDescent="0.15">
      <c r="A8757" t="s">
        <v>3516</v>
      </c>
      <c r="B8757" t="s">
        <v>10487</v>
      </c>
      <c r="C8757" t="s">
        <v>467</v>
      </c>
      <c r="D8757" t="str">
        <f t="shared" si="136"/>
        <v>游佐浩二&amp;林原惠美</v>
      </c>
      <c r="E8757" t="s">
        <v>19388</v>
      </c>
    </row>
    <row r="8758" spans="1:5" x14ac:dyDescent="0.15">
      <c r="A8758" t="s">
        <v>3516</v>
      </c>
      <c r="B8758" t="s">
        <v>10343</v>
      </c>
      <c r="C8758" t="s">
        <v>10558</v>
      </c>
      <c r="D8758" t="str">
        <f t="shared" si="136"/>
        <v>石田彰&amp;小林优</v>
      </c>
      <c r="E8758" t="s">
        <v>19389</v>
      </c>
    </row>
    <row r="8759" spans="1:5" x14ac:dyDescent="0.15">
      <c r="A8759" t="s">
        <v>3516</v>
      </c>
      <c r="B8759" t="s">
        <v>10343</v>
      </c>
      <c r="C8759" t="s">
        <v>467</v>
      </c>
      <c r="D8759" t="str">
        <f t="shared" si="136"/>
        <v>石田彰&amp;林原惠美</v>
      </c>
      <c r="E8759" t="s">
        <v>19195</v>
      </c>
    </row>
    <row r="8760" spans="1:5" x14ac:dyDescent="0.15">
      <c r="A8760" t="s">
        <v>3516</v>
      </c>
      <c r="B8760" t="s">
        <v>10411</v>
      </c>
      <c r="C8760" t="s">
        <v>10558</v>
      </c>
      <c r="D8760" t="str">
        <f t="shared" si="136"/>
        <v>山寺宏一&amp;小林优</v>
      </c>
      <c r="E8760" t="s">
        <v>19390</v>
      </c>
    </row>
    <row r="8761" spans="1:5" x14ac:dyDescent="0.15">
      <c r="A8761" t="s">
        <v>3516</v>
      </c>
      <c r="B8761" t="s">
        <v>10411</v>
      </c>
      <c r="C8761" t="s">
        <v>467</v>
      </c>
      <c r="D8761" t="str">
        <f t="shared" si="136"/>
        <v>山寺宏一&amp;林原惠美</v>
      </c>
      <c r="E8761" t="s">
        <v>19097</v>
      </c>
    </row>
    <row r="8762" spans="1:5" x14ac:dyDescent="0.15">
      <c r="A8762" t="s">
        <v>3516</v>
      </c>
      <c r="B8762" t="s">
        <v>157</v>
      </c>
      <c r="C8762" t="s">
        <v>10558</v>
      </c>
      <c r="D8762" t="str">
        <f t="shared" si="136"/>
        <v>山口胜平&amp;小林优</v>
      </c>
      <c r="E8762" t="s">
        <v>19391</v>
      </c>
    </row>
    <row r="8763" spans="1:5" x14ac:dyDescent="0.15">
      <c r="A8763" t="s">
        <v>3516</v>
      </c>
      <c r="B8763" t="s">
        <v>157</v>
      </c>
      <c r="C8763" t="s">
        <v>467</v>
      </c>
      <c r="D8763" t="str">
        <f t="shared" si="136"/>
        <v>山口胜平&amp;林原惠美</v>
      </c>
      <c r="E8763" t="s">
        <v>16192</v>
      </c>
    </row>
    <row r="8764" spans="1:5" x14ac:dyDescent="0.15">
      <c r="A8764" t="s">
        <v>3516</v>
      </c>
      <c r="B8764" t="s">
        <v>9560</v>
      </c>
      <c r="C8764" t="s">
        <v>10558</v>
      </c>
      <c r="D8764" t="str">
        <f t="shared" si="136"/>
        <v>加濑康之&amp;小林优</v>
      </c>
      <c r="E8764" t="s">
        <v>19392</v>
      </c>
    </row>
    <row r="8765" spans="1:5" x14ac:dyDescent="0.15">
      <c r="A8765" t="s">
        <v>3516</v>
      </c>
      <c r="B8765" t="s">
        <v>9560</v>
      </c>
      <c r="C8765" t="s">
        <v>467</v>
      </c>
      <c r="D8765" t="str">
        <f t="shared" si="136"/>
        <v>加濑康之&amp;林原惠美</v>
      </c>
      <c r="E8765" t="s">
        <v>19393</v>
      </c>
    </row>
    <row r="8766" spans="1:5" x14ac:dyDescent="0.15">
      <c r="A8766" t="s">
        <v>3516</v>
      </c>
      <c r="B8766" t="s">
        <v>10389</v>
      </c>
      <c r="C8766" t="s">
        <v>10558</v>
      </c>
      <c r="D8766" t="str">
        <f t="shared" si="136"/>
        <v>茶风林&amp;小林优</v>
      </c>
      <c r="E8766" t="s">
        <v>18130</v>
      </c>
    </row>
    <row r="8767" spans="1:5" x14ac:dyDescent="0.15">
      <c r="A8767" t="s">
        <v>3516</v>
      </c>
      <c r="B8767" t="s">
        <v>10389</v>
      </c>
      <c r="C8767" t="s">
        <v>467</v>
      </c>
      <c r="D8767" t="str">
        <f t="shared" si="136"/>
        <v>茶风林&amp;林原惠美</v>
      </c>
      <c r="E8767" t="s">
        <v>19394</v>
      </c>
    </row>
    <row r="8768" spans="1:5" x14ac:dyDescent="0.15">
      <c r="A8768" t="s">
        <v>3516</v>
      </c>
      <c r="B8768" t="s">
        <v>9610</v>
      </c>
      <c r="C8768" t="s">
        <v>10558</v>
      </c>
      <c r="D8768" t="str">
        <f t="shared" si="136"/>
        <v>关智一&amp;小林优</v>
      </c>
      <c r="E8768" t="s">
        <v>17370</v>
      </c>
    </row>
    <row r="8769" spans="1:5" x14ac:dyDescent="0.15">
      <c r="A8769" t="s">
        <v>3516</v>
      </c>
      <c r="B8769" t="s">
        <v>9610</v>
      </c>
      <c r="C8769" t="s">
        <v>467</v>
      </c>
      <c r="D8769" t="str">
        <f t="shared" si="136"/>
        <v>关智一&amp;林原惠美</v>
      </c>
      <c r="E8769" t="s">
        <v>18113</v>
      </c>
    </row>
    <row r="8770" spans="1:5" x14ac:dyDescent="0.15">
      <c r="A8770" t="s">
        <v>3639</v>
      </c>
      <c r="B8770" t="s">
        <v>10487</v>
      </c>
      <c r="C8770" t="s">
        <v>10558</v>
      </c>
      <c r="D8770" t="str">
        <f t="shared" si="136"/>
        <v>游佐浩二&amp;小林优</v>
      </c>
      <c r="E8770" t="s">
        <v>19387</v>
      </c>
    </row>
    <row r="8771" spans="1:5" x14ac:dyDescent="0.15">
      <c r="A8771" t="s">
        <v>3639</v>
      </c>
      <c r="B8771" t="s">
        <v>10487</v>
      </c>
      <c r="C8771" t="s">
        <v>467</v>
      </c>
      <c r="D8771" t="str">
        <f t="shared" ref="D8771:D8834" si="137">B8771&amp;"&amp;"&amp;C8771</f>
        <v>游佐浩二&amp;林原惠美</v>
      </c>
      <c r="E8771" t="s">
        <v>19388</v>
      </c>
    </row>
    <row r="8772" spans="1:5" x14ac:dyDescent="0.15">
      <c r="A8772" t="s">
        <v>3639</v>
      </c>
      <c r="B8772" t="s">
        <v>9598</v>
      </c>
      <c r="C8772" t="s">
        <v>10558</v>
      </c>
      <c r="D8772" t="str">
        <f t="shared" si="137"/>
        <v>小野友树&amp;小林优</v>
      </c>
      <c r="E8772" t="s">
        <v>18844</v>
      </c>
    </row>
    <row r="8773" spans="1:5" x14ac:dyDescent="0.15">
      <c r="A8773" t="s">
        <v>3639</v>
      </c>
      <c r="B8773" t="s">
        <v>9598</v>
      </c>
      <c r="C8773" t="s">
        <v>467</v>
      </c>
      <c r="D8773" t="str">
        <f t="shared" si="137"/>
        <v>小野友树&amp;林原惠美</v>
      </c>
      <c r="E8773" t="s">
        <v>19395</v>
      </c>
    </row>
    <row r="8774" spans="1:5" x14ac:dyDescent="0.15">
      <c r="A8774" t="s">
        <v>3639</v>
      </c>
      <c r="B8774" t="s">
        <v>9512</v>
      </c>
      <c r="C8774" t="s">
        <v>10558</v>
      </c>
      <c r="D8774" t="str">
        <f t="shared" si="137"/>
        <v>小松未可子&amp;小林优</v>
      </c>
      <c r="E8774" t="s">
        <v>19396</v>
      </c>
    </row>
    <row r="8775" spans="1:5" x14ac:dyDescent="0.15">
      <c r="A8775" t="s">
        <v>3639</v>
      </c>
      <c r="B8775" t="s">
        <v>9512</v>
      </c>
      <c r="C8775" t="s">
        <v>467</v>
      </c>
      <c r="D8775" t="str">
        <f t="shared" si="137"/>
        <v>小松未可子&amp;林原惠美</v>
      </c>
      <c r="E8775" t="s">
        <v>19397</v>
      </c>
    </row>
    <row r="8776" spans="1:5" x14ac:dyDescent="0.15">
      <c r="A8776" t="s">
        <v>3639</v>
      </c>
      <c r="B8776" t="s">
        <v>10343</v>
      </c>
      <c r="C8776" t="s">
        <v>10558</v>
      </c>
      <c r="D8776" t="str">
        <f t="shared" si="137"/>
        <v>石田彰&amp;小林优</v>
      </c>
      <c r="E8776" t="s">
        <v>19389</v>
      </c>
    </row>
    <row r="8777" spans="1:5" x14ac:dyDescent="0.15">
      <c r="A8777" t="s">
        <v>3639</v>
      </c>
      <c r="B8777" t="s">
        <v>10343</v>
      </c>
      <c r="C8777" t="s">
        <v>467</v>
      </c>
      <c r="D8777" t="str">
        <f t="shared" si="137"/>
        <v>石田彰&amp;林原惠美</v>
      </c>
      <c r="E8777" t="s">
        <v>19195</v>
      </c>
    </row>
    <row r="8778" spans="1:5" x14ac:dyDescent="0.15">
      <c r="A8778" t="s">
        <v>3639</v>
      </c>
      <c r="B8778" t="s">
        <v>10411</v>
      </c>
      <c r="C8778" t="s">
        <v>10558</v>
      </c>
      <c r="D8778" t="str">
        <f t="shared" si="137"/>
        <v>山寺宏一&amp;小林优</v>
      </c>
      <c r="E8778" t="s">
        <v>19390</v>
      </c>
    </row>
    <row r="8779" spans="1:5" x14ac:dyDescent="0.15">
      <c r="A8779" t="s">
        <v>3639</v>
      </c>
      <c r="B8779" t="s">
        <v>10411</v>
      </c>
      <c r="C8779" t="s">
        <v>467</v>
      </c>
      <c r="D8779" t="str">
        <f t="shared" si="137"/>
        <v>山寺宏一&amp;林原惠美</v>
      </c>
      <c r="E8779" t="s">
        <v>19097</v>
      </c>
    </row>
    <row r="8780" spans="1:5" x14ac:dyDescent="0.15">
      <c r="A8780" t="s">
        <v>3639</v>
      </c>
      <c r="B8780" t="s">
        <v>157</v>
      </c>
      <c r="C8780" t="s">
        <v>10558</v>
      </c>
      <c r="D8780" t="str">
        <f t="shared" si="137"/>
        <v>山口胜平&amp;小林优</v>
      </c>
      <c r="E8780" t="s">
        <v>19391</v>
      </c>
    </row>
    <row r="8781" spans="1:5" x14ac:dyDescent="0.15">
      <c r="A8781" t="s">
        <v>3639</v>
      </c>
      <c r="B8781" t="s">
        <v>157</v>
      </c>
      <c r="C8781" t="s">
        <v>467</v>
      </c>
      <c r="D8781" t="str">
        <f t="shared" si="137"/>
        <v>山口胜平&amp;林原惠美</v>
      </c>
      <c r="E8781" t="s">
        <v>16192</v>
      </c>
    </row>
    <row r="8782" spans="1:5" x14ac:dyDescent="0.15">
      <c r="A8782" t="s">
        <v>3639</v>
      </c>
      <c r="B8782" t="s">
        <v>9560</v>
      </c>
      <c r="C8782" t="s">
        <v>10558</v>
      </c>
      <c r="D8782" t="str">
        <f t="shared" si="137"/>
        <v>加濑康之&amp;小林优</v>
      </c>
      <c r="E8782" t="s">
        <v>19392</v>
      </c>
    </row>
    <row r="8783" spans="1:5" x14ac:dyDescent="0.15">
      <c r="A8783" t="s">
        <v>3639</v>
      </c>
      <c r="B8783" t="s">
        <v>9560</v>
      </c>
      <c r="C8783" t="s">
        <v>467</v>
      </c>
      <c r="D8783" t="str">
        <f t="shared" si="137"/>
        <v>加濑康之&amp;林原惠美</v>
      </c>
      <c r="E8783" t="s">
        <v>19393</v>
      </c>
    </row>
    <row r="8784" spans="1:5" x14ac:dyDescent="0.15">
      <c r="A8784" t="s">
        <v>3639</v>
      </c>
      <c r="B8784" t="s">
        <v>10392</v>
      </c>
      <c r="C8784" t="s">
        <v>10558</v>
      </c>
      <c r="D8784" t="str">
        <f t="shared" si="137"/>
        <v>朝井彩加&amp;小林优</v>
      </c>
      <c r="E8784" t="s">
        <v>19398</v>
      </c>
    </row>
    <row r="8785" spans="1:5" x14ac:dyDescent="0.15">
      <c r="A8785" t="s">
        <v>3639</v>
      </c>
      <c r="B8785" t="s">
        <v>10392</v>
      </c>
      <c r="C8785" t="s">
        <v>467</v>
      </c>
      <c r="D8785" t="str">
        <f t="shared" si="137"/>
        <v>朝井彩加&amp;林原惠美</v>
      </c>
      <c r="E8785" t="s">
        <v>19399</v>
      </c>
    </row>
    <row r="8786" spans="1:5" x14ac:dyDescent="0.15">
      <c r="A8786" t="s">
        <v>3639</v>
      </c>
      <c r="B8786" t="s">
        <v>9610</v>
      </c>
      <c r="C8786" t="s">
        <v>10558</v>
      </c>
      <c r="D8786" t="str">
        <f t="shared" si="137"/>
        <v>关智一&amp;小林优</v>
      </c>
      <c r="E8786" t="s">
        <v>17370</v>
      </c>
    </row>
    <row r="8787" spans="1:5" x14ac:dyDescent="0.15">
      <c r="A8787" t="s">
        <v>3639</v>
      </c>
      <c r="B8787" t="s">
        <v>9610</v>
      </c>
      <c r="C8787" t="s">
        <v>467</v>
      </c>
      <c r="D8787" t="str">
        <f t="shared" si="137"/>
        <v>关智一&amp;林原惠美</v>
      </c>
      <c r="E8787" t="s">
        <v>18113</v>
      </c>
    </row>
    <row r="8788" spans="1:5" x14ac:dyDescent="0.15">
      <c r="A8788" t="s">
        <v>3639</v>
      </c>
      <c r="B8788" t="s">
        <v>10463</v>
      </c>
      <c r="C8788" t="s">
        <v>10558</v>
      </c>
      <c r="D8788" t="str">
        <f t="shared" si="137"/>
        <v>关俊彦&amp;小林优</v>
      </c>
      <c r="E8788" t="s">
        <v>19400</v>
      </c>
    </row>
    <row r="8789" spans="1:5" x14ac:dyDescent="0.15">
      <c r="A8789" t="s">
        <v>3639</v>
      </c>
      <c r="B8789" t="s">
        <v>10463</v>
      </c>
      <c r="C8789" t="s">
        <v>467</v>
      </c>
      <c r="D8789" t="str">
        <f t="shared" si="137"/>
        <v>关俊彦&amp;林原惠美</v>
      </c>
      <c r="E8789" t="s">
        <v>19401</v>
      </c>
    </row>
    <row r="8790" spans="1:5" x14ac:dyDescent="0.15">
      <c r="A8790" t="s">
        <v>3524</v>
      </c>
      <c r="B8790" t="s">
        <v>10371</v>
      </c>
      <c r="C8790" t="s">
        <v>10556</v>
      </c>
      <c r="D8790" t="str">
        <f t="shared" si="137"/>
        <v>松本保典&amp;福圆美里</v>
      </c>
      <c r="E8790" t="s">
        <v>19402</v>
      </c>
    </row>
    <row r="8791" spans="1:5" x14ac:dyDescent="0.15">
      <c r="A8791" t="s">
        <v>3524</v>
      </c>
      <c r="B8791" t="s">
        <v>9778</v>
      </c>
      <c r="C8791" t="s">
        <v>10556</v>
      </c>
      <c r="D8791" t="str">
        <f t="shared" si="137"/>
        <v>吉野裕行&amp;福圆美里</v>
      </c>
      <c r="E8791" t="s">
        <v>19403</v>
      </c>
    </row>
    <row r="8792" spans="1:5" x14ac:dyDescent="0.15">
      <c r="A8792" t="s">
        <v>3524</v>
      </c>
      <c r="B8792" t="s">
        <v>10432</v>
      </c>
      <c r="C8792" t="s">
        <v>10556</v>
      </c>
      <c r="D8792" t="str">
        <f t="shared" si="137"/>
        <v>高木涉&amp;福圆美里</v>
      </c>
      <c r="E8792" t="s">
        <v>19404</v>
      </c>
    </row>
    <row r="8793" spans="1:5" x14ac:dyDescent="0.15">
      <c r="A8793" t="s">
        <v>4114</v>
      </c>
      <c r="B8793" t="s">
        <v>10381</v>
      </c>
      <c r="C8793" t="s">
        <v>10076</v>
      </c>
      <c r="D8793" t="str">
        <f t="shared" si="137"/>
        <v>诹访部顺一&amp;斋藤千和</v>
      </c>
      <c r="E8793" t="s">
        <v>14722</v>
      </c>
    </row>
    <row r="8794" spans="1:5" x14ac:dyDescent="0.15">
      <c r="A8794" t="s">
        <v>4114</v>
      </c>
      <c r="B8794" t="s">
        <v>10381</v>
      </c>
      <c r="C8794" t="s">
        <v>10905</v>
      </c>
      <c r="D8794" t="str">
        <f t="shared" si="137"/>
        <v>诹访部顺一&amp;皆川纯子</v>
      </c>
      <c r="E8794" t="s">
        <v>17295</v>
      </c>
    </row>
    <row r="8795" spans="1:5" x14ac:dyDescent="0.15">
      <c r="A8795" t="s">
        <v>4114</v>
      </c>
      <c r="B8795" t="s">
        <v>9462</v>
      </c>
      <c r="C8795" t="s">
        <v>10076</v>
      </c>
      <c r="D8795" t="str">
        <f t="shared" si="137"/>
        <v>小林裕介&amp;斋藤千和</v>
      </c>
      <c r="E8795" t="s">
        <v>19405</v>
      </c>
    </row>
    <row r="8796" spans="1:5" x14ac:dyDescent="0.15">
      <c r="A8796" t="s">
        <v>4114</v>
      </c>
      <c r="B8796" t="s">
        <v>9462</v>
      </c>
      <c r="C8796" t="s">
        <v>10905</v>
      </c>
      <c r="D8796" t="str">
        <f t="shared" si="137"/>
        <v>小林裕介&amp;皆川纯子</v>
      </c>
      <c r="E8796" t="s">
        <v>19406</v>
      </c>
    </row>
    <row r="8797" spans="1:5" x14ac:dyDescent="0.15">
      <c r="A8797" t="s">
        <v>4114</v>
      </c>
      <c r="B8797" t="s">
        <v>9954</v>
      </c>
      <c r="C8797" t="s">
        <v>10076</v>
      </c>
      <c r="D8797" t="str">
        <f t="shared" si="137"/>
        <v>下野纮&amp;斋藤千和</v>
      </c>
      <c r="E8797" t="s">
        <v>17052</v>
      </c>
    </row>
    <row r="8798" spans="1:5" x14ac:dyDescent="0.15">
      <c r="A8798" t="s">
        <v>4114</v>
      </c>
      <c r="B8798" t="s">
        <v>9954</v>
      </c>
      <c r="C8798" t="s">
        <v>10905</v>
      </c>
      <c r="D8798" t="str">
        <f t="shared" si="137"/>
        <v>下野纮&amp;皆川纯子</v>
      </c>
      <c r="E8798" t="s">
        <v>19407</v>
      </c>
    </row>
    <row r="8799" spans="1:5" x14ac:dyDescent="0.15">
      <c r="A8799" t="s">
        <v>4114</v>
      </c>
      <c r="B8799" t="s">
        <v>9464</v>
      </c>
      <c r="C8799" t="s">
        <v>10076</v>
      </c>
      <c r="D8799" t="str">
        <f t="shared" si="137"/>
        <v>森田成一&amp;斋藤千和</v>
      </c>
      <c r="E8799" t="s">
        <v>15478</v>
      </c>
    </row>
    <row r="8800" spans="1:5" x14ac:dyDescent="0.15">
      <c r="A8800" t="s">
        <v>4114</v>
      </c>
      <c r="B8800" t="s">
        <v>9464</v>
      </c>
      <c r="C8800" t="s">
        <v>10905</v>
      </c>
      <c r="D8800" t="str">
        <f t="shared" si="137"/>
        <v>森田成一&amp;皆川纯子</v>
      </c>
      <c r="E8800" t="s">
        <v>19408</v>
      </c>
    </row>
    <row r="8801" spans="1:5" x14ac:dyDescent="0.15">
      <c r="A8801" t="s">
        <v>4114</v>
      </c>
      <c r="B8801" t="s">
        <v>9653</v>
      </c>
      <c r="C8801" t="s">
        <v>10076</v>
      </c>
      <c r="D8801" t="str">
        <f t="shared" si="137"/>
        <v>前野智昭&amp;斋藤千和</v>
      </c>
      <c r="E8801" t="s">
        <v>19409</v>
      </c>
    </row>
    <row r="8802" spans="1:5" x14ac:dyDescent="0.15">
      <c r="A8802" t="s">
        <v>4114</v>
      </c>
      <c r="B8802" t="s">
        <v>9653</v>
      </c>
      <c r="C8802" t="s">
        <v>10905</v>
      </c>
      <c r="D8802" t="str">
        <f t="shared" si="137"/>
        <v>前野智昭&amp;皆川纯子</v>
      </c>
      <c r="E8802" t="s">
        <v>15861</v>
      </c>
    </row>
    <row r="8803" spans="1:5" x14ac:dyDescent="0.15">
      <c r="A8803" t="s">
        <v>4114</v>
      </c>
      <c r="B8803" t="s">
        <v>9471</v>
      </c>
      <c r="C8803" t="s">
        <v>10076</v>
      </c>
      <c r="D8803" t="str">
        <f t="shared" si="137"/>
        <v>冈本信彦&amp;斋藤千和</v>
      </c>
      <c r="E8803" t="s">
        <v>19410</v>
      </c>
    </row>
    <row r="8804" spans="1:5" x14ac:dyDescent="0.15">
      <c r="A8804" t="s">
        <v>4114</v>
      </c>
      <c r="B8804" t="s">
        <v>9471</v>
      </c>
      <c r="C8804" t="s">
        <v>10905</v>
      </c>
      <c r="D8804" t="str">
        <f t="shared" si="137"/>
        <v>冈本信彦&amp;皆川纯子</v>
      </c>
      <c r="E8804" t="s">
        <v>19411</v>
      </c>
    </row>
    <row r="8805" spans="1:5" x14ac:dyDescent="0.15">
      <c r="A8805" t="s">
        <v>3969</v>
      </c>
      <c r="B8805" t="s">
        <v>10529</v>
      </c>
      <c r="C8805" t="s">
        <v>10972</v>
      </c>
      <c r="D8805" t="str">
        <f t="shared" si="137"/>
        <v>小杉十郎太&amp;田中真弓</v>
      </c>
      <c r="E8805" t="s">
        <v>19412</v>
      </c>
    </row>
    <row r="8806" spans="1:5" x14ac:dyDescent="0.15">
      <c r="A8806" t="s">
        <v>3969</v>
      </c>
      <c r="B8806" t="s">
        <v>1430</v>
      </c>
      <c r="C8806" t="s">
        <v>10972</v>
      </c>
      <c r="D8806" t="str">
        <f t="shared" si="137"/>
        <v>速水奖&amp;田中真弓</v>
      </c>
      <c r="E8806" t="s">
        <v>19413</v>
      </c>
    </row>
    <row r="8807" spans="1:5" x14ac:dyDescent="0.15">
      <c r="A8807" t="s">
        <v>3969</v>
      </c>
      <c r="B8807" t="s">
        <v>9935</v>
      </c>
      <c r="C8807" t="s">
        <v>10972</v>
      </c>
      <c r="D8807" t="str">
        <f t="shared" si="137"/>
        <v>森川智之&amp;田中真弓</v>
      </c>
      <c r="E8807" t="s">
        <v>18396</v>
      </c>
    </row>
    <row r="8808" spans="1:5" x14ac:dyDescent="0.15">
      <c r="A8808" t="s">
        <v>3969</v>
      </c>
      <c r="B8808" t="s">
        <v>10382</v>
      </c>
      <c r="C8808" t="s">
        <v>10972</v>
      </c>
      <c r="D8808" t="str">
        <f t="shared" si="137"/>
        <v>三木真一郎&amp;田中真弓</v>
      </c>
      <c r="E8808" t="s">
        <v>19414</v>
      </c>
    </row>
    <row r="8809" spans="1:5" x14ac:dyDescent="0.15">
      <c r="A8809" t="s">
        <v>3969</v>
      </c>
      <c r="B8809" t="s">
        <v>10403</v>
      </c>
      <c r="C8809" t="s">
        <v>10972</v>
      </c>
      <c r="D8809" t="str">
        <f t="shared" si="137"/>
        <v>井上和彦&amp;田中真弓</v>
      </c>
      <c r="E8809" t="s">
        <v>19415</v>
      </c>
    </row>
    <row r="8810" spans="1:5" x14ac:dyDescent="0.15">
      <c r="A8810" t="s">
        <v>3969</v>
      </c>
      <c r="B8810" t="s">
        <v>10432</v>
      </c>
      <c r="C8810" t="s">
        <v>10972</v>
      </c>
      <c r="D8810" t="str">
        <f t="shared" si="137"/>
        <v>高木涉&amp;田中真弓</v>
      </c>
      <c r="E8810" t="s">
        <v>19416</v>
      </c>
    </row>
    <row r="8811" spans="1:5" x14ac:dyDescent="0.15">
      <c r="A8811" t="s">
        <v>4027</v>
      </c>
      <c r="B8811" t="s">
        <v>9512</v>
      </c>
      <c r="C8811" t="s">
        <v>362</v>
      </c>
      <c r="D8811" t="str">
        <f t="shared" si="137"/>
        <v>小松未可子&amp;伊藤静</v>
      </c>
      <c r="E8811" t="s">
        <v>19417</v>
      </c>
    </row>
    <row r="8812" spans="1:5" x14ac:dyDescent="0.15">
      <c r="A8812" t="s">
        <v>4027</v>
      </c>
      <c r="B8812" t="s">
        <v>9512</v>
      </c>
      <c r="C8812" t="s">
        <v>9901</v>
      </c>
      <c r="D8812" t="str">
        <f t="shared" si="137"/>
        <v>小松未可子&amp;小见川千明</v>
      </c>
      <c r="E8812" t="s">
        <v>19418</v>
      </c>
    </row>
    <row r="8813" spans="1:5" x14ac:dyDescent="0.15">
      <c r="A8813" t="s">
        <v>4027</v>
      </c>
      <c r="B8813" t="s">
        <v>9512</v>
      </c>
      <c r="C8813" t="s">
        <v>401</v>
      </c>
      <c r="D8813" t="str">
        <f t="shared" si="137"/>
        <v>小松未可子&amp;花泽香菜</v>
      </c>
      <c r="E8813" t="s">
        <v>16394</v>
      </c>
    </row>
    <row r="8814" spans="1:5" x14ac:dyDescent="0.15">
      <c r="A8814" t="s">
        <v>4027</v>
      </c>
      <c r="B8814" t="s">
        <v>9512</v>
      </c>
      <c r="C8814" t="s">
        <v>10578</v>
      </c>
      <c r="D8814" t="str">
        <f t="shared" si="137"/>
        <v>小松未可子&amp;甲斐田裕子</v>
      </c>
      <c r="E8814" t="s">
        <v>19419</v>
      </c>
    </row>
    <row r="8815" spans="1:5" x14ac:dyDescent="0.15">
      <c r="A8815" t="s">
        <v>4027</v>
      </c>
      <c r="B8815" t="s">
        <v>9512</v>
      </c>
      <c r="C8815" t="s">
        <v>10646</v>
      </c>
      <c r="D8815" t="str">
        <f t="shared" si="137"/>
        <v>小松未可子&amp;户松遥</v>
      </c>
      <c r="E8815" t="s">
        <v>19420</v>
      </c>
    </row>
    <row r="8816" spans="1:5" x14ac:dyDescent="0.15">
      <c r="A8816" t="s">
        <v>4027</v>
      </c>
      <c r="B8816" t="s">
        <v>1202</v>
      </c>
      <c r="C8816" t="s">
        <v>362</v>
      </c>
      <c r="D8816" t="str">
        <f t="shared" si="137"/>
        <v>松风雅也&amp;伊藤静</v>
      </c>
      <c r="E8816" t="s">
        <v>14400</v>
      </c>
    </row>
    <row r="8817" spans="1:5" x14ac:dyDescent="0.15">
      <c r="A8817" t="s">
        <v>4027</v>
      </c>
      <c r="B8817" t="s">
        <v>1202</v>
      </c>
      <c r="C8817" t="s">
        <v>9901</v>
      </c>
      <c r="D8817" t="str">
        <f t="shared" si="137"/>
        <v>松风雅也&amp;小见川千明</v>
      </c>
      <c r="E8817" t="s">
        <v>19421</v>
      </c>
    </row>
    <row r="8818" spans="1:5" x14ac:dyDescent="0.15">
      <c r="A8818" t="s">
        <v>4027</v>
      </c>
      <c r="B8818" t="s">
        <v>1202</v>
      </c>
      <c r="C8818" t="s">
        <v>401</v>
      </c>
      <c r="D8818" t="str">
        <f t="shared" si="137"/>
        <v>松风雅也&amp;花泽香菜</v>
      </c>
      <c r="E8818" t="s">
        <v>14401</v>
      </c>
    </row>
    <row r="8819" spans="1:5" x14ac:dyDescent="0.15">
      <c r="A8819" t="s">
        <v>4027</v>
      </c>
      <c r="B8819" t="s">
        <v>1202</v>
      </c>
      <c r="C8819" t="s">
        <v>10578</v>
      </c>
      <c r="D8819" t="str">
        <f t="shared" si="137"/>
        <v>松风雅也&amp;甲斐田裕子</v>
      </c>
      <c r="E8819" t="s">
        <v>19422</v>
      </c>
    </row>
    <row r="8820" spans="1:5" x14ac:dyDescent="0.15">
      <c r="A8820" t="s">
        <v>4027</v>
      </c>
      <c r="B8820" t="s">
        <v>1202</v>
      </c>
      <c r="C8820" t="s">
        <v>10646</v>
      </c>
      <c r="D8820" t="str">
        <f t="shared" si="137"/>
        <v>松风雅也&amp;户松遥</v>
      </c>
      <c r="E8820" t="s">
        <v>19423</v>
      </c>
    </row>
    <row r="8821" spans="1:5" x14ac:dyDescent="0.15">
      <c r="A8821" t="s">
        <v>4029</v>
      </c>
      <c r="B8821" t="s">
        <v>9512</v>
      </c>
      <c r="C8821" t="s">
        <v>362</v>
      </c>
      <c r="D8821" t="str">
        <f t="shared" si="137"/>
        <v>小松未可子&amp;伊藤静</v>
      </c>
      <c r="E8821" t="s">
        <v>19417</v>
      </c>
    </row>
    <row r="8822" spans="1:5" x14ac:dyDescent="0.15">
      <c r="A8822" t="s">
        <v>4029</v>
      </c>
      <c r="B8822" t="s">
        <v>9512</v>
      </c>
      <c r="C8822" t="s">
        <v>9901</v>
      </c>
      <c r="D8822" t="str">
        <f t="shared" si="137"/>
        <v>小松未可子&amp;小见川千明</v>
      </c>
      <c r="E8822" t="s">
        <v>19418</v>
      </c>
    </row>
    <row r="8823" spans="1:5" x14ac:dyDescent="0.15">
      <c r="A8823" t="s">
        <v>4029</v>
      </c>
      <c r="B8823" t="s">
        <v>9512</v>
      </c>
      <c r="C8823" t="s">
        <v>11068</v>
      </c>
      <c r="D8823" t="str">
        <f t="shared" si="137"/>
        <v>小松未可子&amp;西明日香</v>
      </c>
      <c r="E8823" t="s">
        <v>19424</v>
      </c>
    </row>
    <row r="8824" spans="1:5" x14ac:dyDescent="0.15">
      <c r="A8824" t="s">
        <v>4029</v>
      </c>
      <c r="B8824" t="s">
        <v>9512</v>
      </c>
      <c r="C8824" t="s">
        <v>401</v>
      </c>
      <c r="D8824" t="str">
        <f t="shared" si="137"/>
        <v>小松未可子&amp;花泽香菜</v>
      </c>
      <c r="E8824" t="s">
        <v>16394</v>
      </c>
    </row>
    <row r="8825" spans="1:5" x14ac:dyDescent="0.15">
      <c r="A8825" t="s">
        <v>4029</v>
      </c>
      <c r="B8825" t="s">
        <v>9512</v>
      </c>
      <c r="C8825" t="s">
        <v>31</v>
      </c>
      <c r="D8825" t="str">
        <f t="shared" si="137"/>
        <v>小松未可子&amp;堀江由衣</v>
      </c>
      <c r="E8825" t="s">
        <v>15224</v>
      </c>
    </row>
    <row r="8826" spans="1:5" x14ac:dyDescent="0.15">
      <c r="A8826" t="s">
        <v>4029</v>
      </c>
      <c r="B8826" t="s">
        <v>9512</v>
      </c>
      <c r="C8826" t="s">
        <v>10578</v>
      </c>
      <c r="D8826" t="str">
        <f t="shared" si="137"/>
        <v>小松未可子&amp;甲斐田裕子</v>
      </c>
      <c r="E8826" t="s">
        <v>19419</v>
      </c>
    </row>
    <row r="8827" spans="1:5" x14ac:dyDescent="0.15">
      <c r="A8827" t="s">
        <v>4029</v>
      </c>
      <c r="B8827" t="s">
        <v>10348</v>
      </c>
      <c r="C8827" t="s">
        <v>362</v>
      </c>
      <c r="D8827" t="str">
        <f t="shared" si="137"/>
        <v>藤原启治&amp;伊藤静</v>
      </c>
      <c r="E8827" t="s">
        <v>18736</v>
      </c>
    </row>
    <row r="8828" spans="1:5" x14ac:dyDescent="0.15">
      <c r="A8828" t="s">
        <v>4029</v>
      </c>
      <c r="B8828" t="s">
        <v>10348</v>
      </c>
      <c r="C8828" t="s">
        <v>9901</v>
      </c>
      <c r="D8828" t="str">
        <f t="shared" si="137"/>
        <v>藤原启治&amp;小见川千明</v>
      </c>
      <c r="E8828" t="s">
        <v>19425</v>
      </c>
    </row>
    <row r="8829" spans="1:5" x14ac:dyDescent="0.15">
      <c r="A8829" t="s">
        <v>4029</v>
      </c>
      <c r="B8829" t="s">
        <v>10348</v>
      </c>
      <c r="C8829" t="s">
        <v>11068</v>
      </c>
      <c r="D8829" t="str">
        <f t="shared" si="137"/>
        <v>藤原启治&amp;西明日香</v>
      </c>
      <c r="E8829" t="s">
        <v>19426</v>
      </c>
    </row>
    <row r="8830" spans="1:5" x14ac:dyDescent="0.15">
      <c r="A8830" t="s">
        <v>4029</v>
      </c>
      <c r="B8830" t="s">
        <v>10348</v>
      </c>
      <c r="C8830" t="s">
        <v>401</v>
      </c>
      <c r="D8830" t="str">
        <f t="shared" si="137"/>
        <v>藤原启治&amp;花泽香菜</v>
      </c>
      <c r="E8830" t="s">
        <v>19427</v>
      </c>
    </row>
    <row r="8831" spans="1:5" x14ac:dyDescent="0.15">
      <c r="A8831" t="s">
        <v>4029</v>
      </c>
      <c r="B8831" t="s">
        <v>10348</v>
      </c>
      <c r="C8831" t="s">
        <v>31</v>
      </c>
      <c r="D8831" t="str">
        <f t="shared" si="137"/>
        <v>藤原启治&amp;堀江由衣</v>
      </c>
      <c r="E8831" t="s">
        <v>15515</v>
      </c>
    </row>
    <row r="8832" spans="1:5" x14ac:dyDescent="0.15">
      <c r="A8832" t="s">
        <v>4029</v>
      </c>
      <c r="B8832" t="s">
        <v>10348</v>
      </c>
      <c r="C8832" t="s">
        <v>10578</v>
      </c>
      <c r="D8832" t="str">
        <f t="shared" si="137"/>
        <v>藤原启治&amp;甲斐田裕子</v>
      </c>
      <c r="E8832" t="s">
        <v>16545</v>
      </c>
    </row>
    <row r="8833" spans="1:5" x14ac:dyDescent="0.15">
      <c r="A8833" t="s">
        <v>4029</v>
      </c>
      <c r="B8833" t="s">
        <v>9394</v>
      </c>
      <c r="C8833" t="s">
        <v>362</v>
      </c>
      <c r="D8833" t="str">
        <f t="shared" si="137"/>
        <v>松冈祯丞&amp;伊藤静</v>
      </c>
      <c r="E8833" t="s">
        <v>19428</v>
      </c>
    </row>
    <row r="8834" spans="1:5" x14ac:dyDescent="0.15">
      <c r="A8834" t="s">
        <v>4029</v>
      </c>
      <c r="B8834" t="s">
        <v>9394</v>
      </c>
      <c r="C8834" t="s">
        <v>9901</v>
      </c>
      <c r="D8834" t="str">
        <f t="shared" si="137"/>
        <v>松冈祯丞&amp;小见川千明</v>
      </c>
      <c r="E8834" t="s">
        <v>18341</v>
      </c>
    </row>
    <row r="8835" spans="1:5" x14ac:dyDescent="0.15">
      <c r="A8835" t="s">
        <v>4029</v>
      </c>
      <c r="B8835" t="s">
        <v>9394</v>
      </c>
      <c r="C8835" t="s">
        <v>11068</v>
      </c>
      <c r="D8835" t="str">
        <f t="shared" ref="D8835:D8898" si="138">B8835&amp;"&amp;"&amp;C8835</f>
        <v>松冈祯丞&amp;西明日香</v>
      </c>
      <c r="E8835" t="s">
        <v>18559</v>
      </c>
    </row>
    <row r="8836" spans="1:5" x14ac:dyDescent="0.15">
      <c r="A8836" t="s">
        <v>4029</v>
      </c>
      <c r="B8836" t="s">
        <v>9394</v>
      </c>
      <c r="C8836" t="s">
        <v>401</v>
      </c>
      <c r="D8836" t="str">
        <f t="shared" si="138"/>
        <v>松冈祯丞&amp;花泽香菜</v>
      </c>
      <c r="E8836" t="s">
        <v>14453</v>
      </c>
    </row>
    <row r="8837" spans="1:5" x14ac:dyDescent="0.15">
      <c r="A8837" t="s">
        <v>4029</v>
      </c>
      <c r="B8837" t="s">
        <v>9394</v>
      </c>
      <c r="C8837" t="s">
        <v>31</v>
      </c>
      <c r="D8837" t="str">
        <f t="shared" si="138"/>
        <v>松冈祯丞&amp;堀江由衣</v>
      </c>
      <c r="E8837" t="s">
        <v>15525</v>
      </c>
    </row>
    <row r="8838" spans="1:5" x14ac:dyDescent="0.15">
      <c r="A8838" t="s">
        <v>4029</v>
      </c>
      <c r="B8838" t="s">
        <v>9394</v>
      </c>
      <c r="C8838" t="s">
        <v>10578</v>
      </c>
      <c r="D8838" t="str">
        <f t="shared" si="138"/>
        <v>松冈祯丞&amp;甲斐田裕子</v>
      </c>
      <c r="E8838" t="s">
        <v>19429</v>
      </c>
    </row>
    <row r="8839" spans="1:5" x14ac:dyDescent="0.15">
      <c r="A8839" t="s">
        <v>4029</v>
      </c>
      <c r="B8839" t="s">
        <v>1202</v>
      </c>
      <c r="C8839" t="s">
        <v>362</v>
      </c>
      <c r="D8839" t="str">
        <f t="shared" si="138"/>
        <v>松风雅也&amp;伊藤静</v>
      </c>
      <c r="E8839" t="s">
        <v>14400</v>
      </c>
    </row>
    <row r="8840" spans="1:5" x14ac:dyDescent="0.15">
      <c r="A8840" t="s">
        <v>4029</v>
      </c>
      <c r="B8840" t="s">
        <v>1202</v>
      </c>
      <c r="C8840" t="s">
        <v>9901</v>
      </c>
      <c r="D8840" t="str">
        <f t="shared" si="138"/>
        <v>松风雅也&amp;小见川千明</v>
      </c>
      <c r="E8840" t="s">
        <v>19421</v>
      </c>
    </row>
    <row r="8841" spans="1:5" x14ac:dyDescent="0.15">
      <c r="A8841" t="s">
        <v>4029</v>
      </c>
      <c r="B8841" t="s">
        <v>1202</v>
      </c>
      <c r="C8841" t="s">
        <v>11068</v>
      </c>
      <c r="D8841" t="str">
        <f t="shared" si="138"/>
        <v>松风雅也&amp;西明日香</v>
      </c>
      <c r="E8841" t="s">
        <v>19430</v>
      </c>
    </row>
    <row r="8842" spans="1:5" x14ac:dyDescent="0.15">
      <c r="A8842" t="s">
        <v>4029</v>
      </c>
      <c r="B8842" t="s">
        <v>1202</v>
      </c>
      <c r="C8842" t="s">
        <v>401</v>
      </c>
      <c r="D8842" t="str">
        <f t="shared" si="138"/>
        <v>松风雅也&amp;花泽香菜</v>
      </c>
      <c r="E8842" t="s">
        <v>14401</v>
      </c>
    </row>
    <row r="8843" spans="1:5" x14ac:dyDescent="0.15">
      <c r="A8843" t="s">
        <v>4029</v>
      </c>
      <c r="B8843" t="s">
        <v>1202</v>
      </c>
      <c r="C8843" t="s">
        <v>31</v>
      </c>
      <c r="D8843" t="str">
        <f t="shared" si="138"/>
        <v>松风雅也&amp;堀江由衣</v>
      </c>
      <c r="E8843" t="s">
        <v>19431</v>
      </c>
    </row>
    <row r="8844" spans="1:5" x14ac:dyDescent="0.15">
      <c r="A8844" t="s">
        <v>4029</v>
      </c>
      <c r="B8844" t="s">
        <v>1202</v>
      </c>
      <c r="C8844" t="s">
        <v>10578</v>
      </c>
      <c r="D8844" t="str">
        <f t="shared" si="138"/>
        <v>松风雅也&amp;甲斐田裕子</v>
      </c>
      <c r="E8844" t="s">
        <v>19422</v>
      </c>
    </row>
    <row r="8845" spans="1:5" x14ac:dyDescent="0.15">
      <c r="A8845" t="s">
        <v>4029</v>
      </c>
      <c r="B8845" t="s">
        <v>377</v>
      </c>
      <c r="C8845" t="s">
        <v>362</v>
      </c>
      <c r="D8845" t="str">
        <f t="shared" si="138"/>
        <v>三宅健太&amp;伊藤静</v>
      </c>
      <c r="E8845" t="s">
        <v>14410</v>
      </c>
    </row>
    <row r="8846" spans="1:5" x14ac:dyDescent="0.15">
      <c r="A8846" t="s">
        <v>4029</v>
      </c>
      <c r="B8846" t="s">
        <v>377</v>
      </c>
      <c r="C8846" t="s">
        <v>9901</v>
      </c>
      <c r="D8846" t="str">
        <f t="shared" si="138"/>
        <v>三宅健太&amp;小见川千明</v>
      </c>
      <c r="E8846" t="s">
        <v>19432</v>
      </c>
    </row>
    <row r="8847" spans="1:5" x14ac:dyDescent="0.15">
      <c r="A8847" t="s">
        <v>4029</v>
      </c>
      <c r="B8847" t="s">
        <v>377</v>
      </c>
      <c r="C8847" t="s">
        <v>11068</v>
      </c>
      <c r="D8847" t="str">
        <f t="shared" si="138"/>
        <v>三宅健太&amp;西明日香</v>
      </c>
      <c r="E8847" t="s">
        <v>19433</v>
      </c>
    </row>
    <row r="8848" spans="1:5" x14ac:dyDescent="0.15">
      <c r="A8848" t="s">
        <v>4029</v>
      </c>
      <c r="B8848" t="s">
        <v>377</v>
      </c>
      <c r="C8848" t="s">
        <v>401</v>
      </c>
      <c r="D8848" t="str">
        <f t="shared" si="138"/>
        <v>三宅健太&amp;花泽香菜</v>
      </c>
      <c r="E8848" t="s">
        <v>14411</v>
      </c>
    </row>
    <row r="8849" spans="1:5" x14ac:dyDescent="0.15">
      <c r="A8849" t="s">
        <v>4029</v>
      </c>
      <c r="B8849" t="s">
        <v>377</v>
      </c>
      <c r="C8849" t="s">
        <v>31</v>
      </c>
      <c r="D8849" t="str">
        <f t="shared" si="138"/>
        <v>三宅健太&amp;堀江由衣</v>
      </c>
      <c r="E8849" t="s">
        <v>19434</v>
      </c>
    </row>
    <row r="8850" spans="1:5" x14ac:dyDescent="0.15">
      <c r="A8850" t="s">
        <v>4029</v>
      </c>
      <c r="B8850" t="s">
        <v>377</v>
      </c>
      <c r="C8850" t="s">
        <v>10578</v>
      </c>
      <c r="D8850" t="str">
        <f t="shared" si="138"/>
        <v>三宅健太&amp;甲斐田裕子</v>
      </c>
      <c r="E8850" t="s">
        <v>19435</v>
      </c>
    </row>
    <row r="8851" spans="1:5" x14ac:dyDescent="0.15">
      <c r="A8851" t="s">
        <v>3441</v>
      </c>
      <c r="B8851" t="s">
        <v>1227</v>
      </c>
      <c r="C8851" t="s">
        <v>362</v>
      </c>
      <c r="D8851" t="str">
        <f t="shared" si="138"/>
        <v>中田让治&amp;伊藤静</v>
      </c>
      <c r="E8851" t="s">
        <v>19436</v>
      </c>
    </row>
    <row r="8852" spans="1:5" x14ac:dyDescent="0.15">
      <c r="A8852" t="s">
        <v>3441</v>
      </c>
      <c r="B8852" t="s">
        <v>1227</v>
      </c>
      <c r="C8852" t="s">
        <v>9569</v>
      </c>
      <c r="D8852" t="str">
        <f t="shared" si="138"/>
        <v>中田让治&amp;田村由加莉</v>
      </c>
      <c r="E8852" t="s">
        <v>18814</v>
      </c>
    </row>
    <row r="8853" spans="1:5" x14ac:dyDescent="0.15">
      <c r="A8853" t="s">
        <v>3441</v>
      </c>
      <c r="B8853" t="s">
        <v>1227</v>
      </c>
      <c r="C8853" t="s">
        <v>1302</v>
      </c>
      <c r="D8853" t="str">
        <f t="shared" si="138"/>
        <v>中田让治&amp;桑谷夏子</v>
      </c>
      <c r="E8853" t="s">
        <v>19437</v>
      </c>
    </row>
    <row r="8854" spans="1:5" x14ac:dyDescent="0.15">
      <c r="A8854" t="s">
        <v>3441</v>
      </c>
      <c r="B8854" t="s">
        <v>1227</v>
      </c>
      <c r="C8854" t="s">
        <v>10225</v>
      </c>
      <c r="D8854" t="str">
        <f t="shared" si="138"/>
        <v>中田让治&amp;浅野真澄</v>
      </c>
      <c r="E8854" t="s">
        <v>19438</v>
      </c>
    </row>
    <row r="8855" spans="1:5" x14ac:dyDescent="0.15">
      <c r="A8855" t="s">
        <v>3441</v>
      </c>
      <c r="B8855" t="s">
        <v>1227</v>
      </c>
      <c r="C8855" t="s">
        <v>12268</v>
      </c>
      <c r="D8855" t="str">
        <f t="shared" si="138"/>
        <v>中田让治&amp;能登麻美子</v>
      </c>
      <c r="E8855" t="s">
        <v>17705</v>
      </c>
    </row>
    <row r="8856" spans="1:5" x14ac:dyDescent="0.15">
      <c r="A8856" t="s">
        <v>3441</v>
      </c>
      <c r="B8856" t="s">
        <v>1227</v>
      </c>
      <c r="C8856" t="s">
        <v>10588</v>
      </c>
      <c r="D8856" t="str">
        <f t="shared" si="138"/>
        <v>中田让治&amp;大原沙耶香</v>
      </c>
      <c r="E8856" t="s">
        <v>14620</v>
      </c>
    </row>
    <row r="8857" spans="1:5" x14ac:dyDescent="0.15">
      <c r="A8857" t="s">
        <v>3441</v>
      </c>
      <c r="B8857" t="s">
        <v>9954</v>
      </c>
      <c r="C8857" t="s">
        <v>362</v>
      </c>
      <c r="D8857" t="str">
        <f t="shared" si="138"/>
        <v>下野纮&amp;伊藤静</v>
      </c>
      <c r="E8857" t="s">
        <v>18423</v>
      </c>
    </row>
    <row r="8858" spans="1:5" x14ac:dyDescent="0.15">
      <c r="A8858" t="s">
        <v>3441</v>
      </c>
      <c r="B8858" t="s">
        <v>9954</v>
      </c>
      <c r="C8858" t="s">
        <v>9569</v>
      </c>
      <c r="D8858" t="str">
        <f t="shared" si="138"/>
        <v>下野纮&amp;田村由加莉</v>
      </c>
      <c r="E8858" t="s">
        <v>16430</v>
      </c>
    </row>
    <row r="8859" spans="1:5" x14ac:dyDescent="0.15">
      <c r="A8859" t="s">
        <v>3441</v>
      </c>
      <c r="B8859" t="s">
        <v>9954</v>
      </c>
      <c r="C8859" t="s">
        <v>1302</v>
      </c>
      <c r="D8859" t="str">
        <f t="shared" si="138"/>
        <v>下野纮&amp;桑谷夏子</v>
      </c>
      <c r="E8859" t="s">
        <v>19439</v>
      </c>
    </row>
    <row r="8860" spans="1:5" x14ac:dyDescent="0.15">
      <c r="A8860" t="s">
        <v>3441</v>
      </c>
      <c r="B8860" t="s">
        <v>9954</v>
      </c>
      <c r="C8860" t="s">
        <v>10225</v>
      </c>
      <c r="D8860" t="str">
        <f t="shared" si="138"/>
        <v>下野纮&amp;浅野真澄</v>
      </c>
      <c r="E8860" t="s">
        <v>19440</v>
      </c>
    </row>
    <row r="8861" spans="1:5" x14ac:dyDescent="0.15">
      <c r="A8861" t="s">
        <v>3441</v>
      </c>
      <c r="B8861" t="s">
        <v>9954</v>
      </c>
      <c r="C8861" t="s">
        <v>12268</v>
      </c>
      <c r="D8861" t="str">
        <f t="shared" si="138"/>
        <v>下野纮&amp;能登麻美子</v>
      </c>
      <c r="E8861" t="s">
        <v>19441</v>
      </c>
    </row>
    <row r="8862" spans="1:5" x14ac:dyDescent="0.15">
      <c r="A8862" t="s">
        <v>3441</v>
      </c>
      <c r="B8862" t="s">
        <v>9954</v>
      </c>
      <c r="C8862" t="s">
        <v>10588</v>
      </c>
      <c r="D8862" t="str">
        <f t="shared" si="138"/>
        <v>下野纮&amp;大原沙耶香</v>
      </c>
      <c r="E8862" t="s">
        <v>19442</v>
      </c>
    </row>
    <row r="8863" spans="1:5" x14ac:dyDescent="0.15">
      <c r="A8863" t="s">
        <v>3441</v>
      </c>
      <c r="B8863" t="s">
        <v>621</v>
      </c>
      <c r="C8863" t="s">
        <v>362</v>
      </c>
      <c r="D8863" t="str">
        <f t="shared" si="138"/>
        <v>广桥凉&amp;伊藤静</v>
      </c>
      <c r="E8863" t="s">
        <v>19443</v>
      </c>
    </row>
    <row r="8864" spans="1:5" x14ac:dyDescent="0.15">
      <c r="A8864" t="s">
        <v>3441</v>
      </c>
      <c r="B8864" t="s">
        <v>621</v>
      </c>
      <c r="C8864" t="s">
        <v>9569</v>
      </c>
      <c r="D8864" t="str">
        <f t="shared" si="138"/>
        <v>广桥凉&amp;田村由加莉</v>
      </c>
      <c r="E8864" t="s">
        <v>19444</v>
      </c>
    </row>
    <row r="8865" spans="1:5" x14ac:dyDescent="0.15">
      <c r="A8865" t="s">
        <v>3441</v>
      </c>
      <c r="B8865" t="s">
        <v>621</v>
      </c>
      <c r="C8865" t="s">
        <v>1302</v>
      </c>
      <c r="D8865" t="str">
        <f t="shared" si="138"/>
        <v>广桥凉&amp;桑谷夏子</v>
      </c>
      <c r="E8865" t="s">
        <v>19445</v>
      </c>
    </row>
    <row r="8866" spans="1:5" x14ac:dyDescent="0.15">
      <c r="A8866" t="s">
        <v>3441</v>
      </c>
      <c r="B8866" t="s">
        <v>621</v>
      </c>
      <c r="C8866" t="s">
        <v>10225</v>
      </c>
      <c r="D8866" t="str">
        <f t="shared" si="138"/>
        <v>广桥凉&amp;浅野真澄</v>
      </c>
      <c r="E8866" t="s">
        <v>16581</v>
      </c>
    </row>
    <row r="8867" spans="1:5" x14ac:dyDescent="0.15">
      <c r="A8867" t="s">
        <v>3441</v>
      </c>
      <c r="B8867" t="s">
        <v>621</v>
      </c>
      <c r="C8867" t="s">
        <v>12268</v>
      </c>
      <c r="D8867" t="str">
        <f t="shared" si="138"/>
        <v>广桥凉&amp;能登麻美子</v>
      </c>
      <c r="E8867" t="s">
        <v>14505</v>
      </c>
    </row>
    <row r="8868" spans="1:5" x14ac:dyDescent="0.15">
      <c r="A8868" t="s">
        <v>3441</v>
      </c>
      <c r="B8868" t="s">
        <v>621</v>
      </c>
      <c r="C8868" t="s">
        <v>10588</v>
      </c>
      <c r="D8868" t="str">
        <f t="shared" si="138"/>
        <v>广桥凉&amp;大原沙耶香</v>
      </c>
      <c r="E8868" t="s">
        <v>16586</v>
      </c>
    </row>
    <row r="8869" spans="1:5" x14ac:dyDescent="0.15">
      <c r="A8869" t="s">
        <v>4118</v>
      </c>
      <c r="B8869" t="s">
        <v>920</v>
      </c>
      <c r="C8869" t="s">
        <v>10654</v>
      </c>
      <c r="D8869" t="str">
        <f t="shared" si="138"/>
        <v>中村悠一&amp;野水伊织</v>
      </c>
      <c r="E8869" t="s">
        <v>19446</v>
      </c>
    </row>
    <row r="8870" spans="1:5" x14ac:dyDescent="0.15">
      <c r="A8870" t="s">
        <v>4118</v>
      </c>
      <c r="B8870" t="s">
        <v>920</v>
      </c>
      <c r="C8870" t="s">
        <v>10641</v>
      </c>
      <c r="D8870" t="str">
        <f t="shared" si="138"/>
        <v>中村悠一&amp;合田彩</v>
      </c>
      <c r="E8870" t="s">
        <v>19447</v>
      </c>
    </row>
    <row r="8871" spans="1:5" x14ac:dyDescent="0.15">
      <c r="A8871" t="s">
        <v>4118</v>
      </c>
      <c r="B8871" t="s">
        <v>10309</v>
      </c>
      <c r="C8871" t="s">
        <v>10654</v>
      </c>
      <c r="D8871" t="str">
        <f t="shared" si="138"/>
        <v>立花慎之介&amp;野水伊织</v>
      </c>
      <c r="E8871" t="s">
        <v>19448</v>
      </c>
    </row>
    <row r="8872" spans="1:5" x14ac:dyDescent="0.15">
      <c r="A8872" t="s">
        <v>4118</v>
      </c>
      <c r="B8872" t="s">
        <v>10309</v>
      </c>
      <c r="C8872" t="s">
        <v>10641</v>
      </c>
      <c r="D8872" t="str">
        <f t="shared" si="138"/>
        <v>立花慎之介&amp;合田彩</v>
      </c>
      <c r="E8872" t="s">
        <v>19449</v>
      </c>
    </row>
    <row r="8873" spans="1:5" x14ac:dyDescent="0.15">
      <c r="A8873" t="s">
        <v>4118</v>
      </c>
      <c r="B8873" t="s">
        <v>9443</v>
      </c>
      <c r="C8873" t="s">
        <v>10654</v>
      </c>
      <c r="D8873" t="str">
        <f t="shared" si="138"/>
        <v>福山润&amp;野水伊织</v>
      </c>
      <c r="E8873" t="s">
        <v>19450</v>
      </c>
    </row>
    <row r="8874" spans="1:5" x14ac:dyDescent="0.15">
      <c r="A8874" t="s">
        <v>4118</v>
      </c>
      <c r="B8874" t="s">
        <v>9443</v>
      </c>
      <c r="C8874" t="s">
        <v>10641</v>
      </c>
      <c r="D8874" t="str">
        <f t="shared" si="138"/>
        <v>福山润&amp;合田彩</v>
      </c>
      <c r="E8874" t="s">
        <v>17721</v>
      </c>
    </row>
    <row r="8875" spans="1:5" x14ac:dyDescent="0.15">
      <c r="A8875" t="s">
        <v>3513</v>
      </c>
      <c r="B8875" t="s">
        <v>1216</v>
      </c>
      <c r="C8875" t="s">
        <v>10596</v>
      </c>
      <c r="D8875" t="str">
        <f t="shared" si="138"/>
        <v>田村睦心&amp;种田梨沙</v>
      </c>
      <c r="E8875" t="s">
        <v>19451</v>
      </c>
    </row>
    <row r="8876" spans="1:5" x14ac:dyDescent="0.15">
      <c r="A8876" t="s">
        <v>3513</v>
      </c>
      <c r="B8876" t="s">
        <v>1216</v>
      </c>
      <c r="C8876" t="s">
        <v>9939</v>
      </c>
      <c r="D8876" t="str">
        <f t="shared" si="138"/>
        <v>田村睦心&amp;小泽亚李</v>
      </c>
      <c r="E8876" t="s">
        <v>18045</v>
      </c>
    </row>
    <row r="8877" spans="1:5" x14ac:dyDescent="0.15">
      <c r="A8877" t="s">
        <v>3513</v>
      </c>
      <c r="B8877" t="s">
        <v>1216</v>
      </c>
      <c r="C8877" t="s">
        <v>10974</v>
      </c>
      <c r="D8877" t="str">
        <f t="shared" si="138"/>
        <v>田村睦心&amp;藤井雪代</v>
      </c>
      <c r="E8877" t="s">
        <v>19452</v>
      </c>
    </row>
    <row r="8878" spans="1:5" x14ac:dyDescent="0.15">
      <c r="A8878" t="s">
        <v>3513</v>
      </c>
      <c r="B8878" t="s">
        <v>1216</v>
      </c>
      <c r="C8878" t="s">
        <v>10625</v>
      </c>
      <c r="D8878" t="str">
        <f t="shared" si="138"/>
        <v>田村睦心&amp;久保由利香</v>
      </c>
      <c r="E8878" t="s">
        <v>17030</v>
      </c>
    </row>
    <row r="8879" spans="1:5" x14ac:dyDescent="0.15">
      <c r="A8879" t="s">
        <v>3602</v>
      </c>
      <c r="B8879" t="s">
        <v>10381</v>
      </c>
      <c r="C8879" t="s">
        <v>10076</v>
      </c>
      <c r="D8879" t="str">
        <f t="shared" si="138"/>
        <v>诹访部顺一&amp;斋藤千和</v>
      </c>
      <c r="E8879" t="s">
        <v>14722</v>
      </c>
    </row>
    <row r="8880" spans="1:5" x14ac:dyDescent="0.15">
      <c r="A8880" t="s">
        <v>3602</v>
      </c>
      <c r="B8880" t="s">
        <v>10343</v>
      </c>
      <c r="C8880" t="s">
        <v>10076</v>
      </c>
      <c r="D8880" t="str">
        <f t="shared" si="138"/>
        <v>石田彰&amp;斋藤千和</v>
      </c>
      <c r="E8880" t="s">
        <v>19453</v>
      </c>
    </row>
    <row r="8881" spans="1:5" x14ac:dyDescent="0.15">
      <c r="A8881" t="s">
        <v>3602</v>
      </c>
      <c r="B8881" t="s">
        <v>117</v>
      </c>
      <c r="C8881" t="s">
        <v>10076</v>
      </c>
      <c r="D8881" t="str">
        <f t="shared" si="138"/>
        <v>平田广明&amp;斋藤千和</v>
      </c>
      <c r="E8881" t="s">
        <v>14738</v>
      </c>
    </row>
    <row r="8882" spans="1:5" x14ac:dyDescent="0.15">
      <c r="A8882" t="s">
        <v>3602</v>
      </c>
      <c r="B8882" t="s">
        <v>10452</v>
      </c>
      <c r="C8882" t="s">
        <v>10076</v>
      </c>
      <c r="D8882" t="str">
        <f t="shared" si="138"/>
        <v>草尾毅&amp;斋藤千和</v>
      </c>
      <c r="E8882" t="s">
        <v>19454</v>
      </c>
    </row>
    <row r="8883" spans="1:5" x14ac:dyDescent="0.15">
      <c r="A8883" t="s">
        <v>3602</v>
      </c>
      <c r="B8883" t="s">
        <v>10463</v>
      </c>
      <c r="C8883" t="s">
        <v>10076</v>
      </c>
      <c r="D8883" t="str">
        <f t="shared" si="138"/>
        <v>关俊彦&amp;斋藤千和</v>
      </c>
      <c r="E8883" t="s">
        <v>19455</v>
      </c>
    </row>
    <row r="8884" spans="1:5" x14ac:dyDescent="0.15">
      <c r="A8884" t="s">
        <v>3602</v>
      </c>
      <c r="B8884" t="s">
        <v>9694</v>
      </c>
      <c r="C8884" t="s">
        <v>10076</v>
      </c>
      <c r="D8884" t="str">
        <f t="shared" si="138"/>
        <v>保志总一朗&amp;斋藤千和</v>
      </c>
      <c r="E8884" t="s">
        <v>19456</v>
      </c>
    </row>
    <row r="8885" spans="1:5" x14ac:dyDescent="0.15">
      <c r="A8885" t="s">
        <v>3616</v>
      </c>
      <c r="B8885" t="s">
        <v>9492</v>
      </c>
      <c r="C8885" t="s">
        <v>11036</v>
      </c>
      <c r="D8885" t="str">
        <f t="shared" si="138"/>
        <v>花江夏树&amp;菊地美香</v>
      </c>
      <c r="E8885" t="s">
        <v>19457</v>
      </c>
    </row>
    <row r="8886" spans="1:5" x14ac:dyDescent="0.15">
      <c r="A8886" t="s">
        <v>3616</v>
      </c>
      <c r="B8886" t="s">
        <v>10360</v>
      </c>
      <c r="C8886" t="s">
        <v>11036</v>
      </c>
      <c r="D8886" t="str">
        <f t="shared" si="138"/>
        <v>村濑步&amp;菊地美香</v>
      </c>
      <c r="E8886" t="s">
        <v>19458</v>
      </c>
    </row>
    <row r="8887" spans="1:5" x14ac:dyDescent="0.15">
      <c r="A8887" t="s">
        <v>3662</v>
      </c>
      <c r="B8887" t="s">
        <v>10382</v>
      </c>
      <c r="C8887" t="s">
        <v>9985</v>
      </c>
      <c r="D8887" t="str">
        <f t="shared" si="138"/>
        <v>三木真一郎&amp;折笠富美子</v>
      </c>
      <c r="E8887" t="s">
        <v>15717</v>
      </c>
    </row>
    <row r="8888" spans="1:5" x14ac:dyDescent="0.15">
      <c r="A8888" t="s">
        <v>3662</v>
      </c>
      <c r="B8888" t="s">
        <v>10382</v>
      </c>
      <c r="C8888" t="s">
        <v>10658</v>
      </c>
      <c r="D8888" t="str">
        <f t="shared" si="138"/>
        <v>三木真一郎&amp;伊藤美纪</v>
      </c>
      <c r="E8888" t="s">
        <v>15822</v>
      </c>
    </row>
    <row r="8889" spans="1:5" x14ac:dyDescent="0.15">
      <c r="A8889" t="s">
        <v>3606</v>
      </c>
      <c r="B8889" t="s">
        <v>334</v>
      </c>
      <c r="C8889" t="s">
        <v>10577</v>
      </c>
      <c r="D8889" t="str">
        <f t="shared" si="138"/>
        <v>樱井孝宏&amp;坂本真绫</v>
      </c>
      <c r="E8889" t="s">
        <v>15967</v>
      </c>
    </row>
    <row r="8890" spans="1:5" x14ac:dyDescent="0.15">
      <c r="A8890" t="s">
        <v>3606</v>
      </c>
      <c r="B8890" t="s">
        <v>10354</v>
      </c>
      <c r="C8890" t="s">
        <v>10577</v>
      </c>
      <c r="D8890" t="str">
        <f t="shared" si="138"/>
        <v>森久保祥太郎&amp;坂本真绫</v>
      </c>
      <c r="E8890" t="s">
        <v>18295</v>
      </c>
    </row>
    <row r="8891" spans="1:5" x14ac:dyDescent="0.15">
      <c r="A8891" t="s">
        <v>3606</v>
      </c>
      <c r="B8891" t="s">
        <v>9935</v>
      </c>
      <c r="C8891" t="s">
        <v>10577</v>
      </c>
      <c r="D8891" t="str">
        <f t="shared" si="138"/>
        <v>森川智之&amp;坂本真绫</v>
      </c>
      <c r="E8891" t="s">
        <v>19314</v>
      </c>
    </row>
    <row r="8892" spans="1:5" x14ac:dyDescent="0.15">
      <c r="A8892" t="s">
        <v>3606</v>
      </c>
      <c r="B8892" t="s">
        <v>135</v>
      </c>
      <c r="C8892" t="s">
        <v>10577</v>
      </c>
      <c r="D8892" t="str">
        <f t="shared" si="138"/>
        <v>大川透&amp;坂本真绫</v>
      </c>
      <c r="E8892" t="s">
        <v>14885</v>
      </c>
    </row>
    <row r="8893" spans="1:5" x14ac:dyDescent="0.15">
      <c r="A8893" t="s">
        <v>3638</v>
      </c>
      <c r="B8893" t="s">
        <v>9935</v>
      </c>
      <c r="C8893" t="s">
        <v>1161</v>
      </c>
      <c r="D8893" t="str">
        <f t="shared" si="138"/>
        <v>森川智之&amp;喜多村英梨</v>
      </c>
      <c r="E8893" t="s">
        <v>19459</v>
      </c>
    </row>
    <row r="8894" spans="1:5" x14ac:dyDescent="0.15">
      <c r="A8894" t="s">
        <v>3638</v>
      </c>
      <c r="B8894" t="s">
        <v>9935</v>
      </c>
      <c r="C8894" t="s">
        <v>10744</v>
      </c>
      <c r="D8894" t="str">
        <f t="shared" si="138"/>
        <v>森川智之&amp;山崎和佳奈</v>
      </c>
      <c r="E8894" t="s">
        <v>19460</v>
      </c>
    </row>
    <row r="8895" spans="1:5" x14ac:dyDescent="0.15">
      <c r="A8895" t="s">
        <v>3657</v>
      </c>
      <c r="B8895" t="s">
        <v>1771</v>
      </c>
      <c r="C8895" t="s">
        <v>1304</v>
      </c>
      <c r="D8895" t="str">
        <f t="shared" si="138"/>
        <v>兴津和幸&amp;悠木碧</v>
      </c>
      <c r="E8895" t="s">
        <v>17798</v>
      </c>
    </row>
    <row r="8896" spans="1:5" x14ac:dyDescent="0.15">
      <c r="A8896" t="s">
        <v>3657</v>
      </c>
      <c r="B8896" t="s">
        <v>1771</v>
      </c>
      <c r="C8896" t="s">
        <v>10679</v>
      </c>
      <c r="D8896" t="str">
        <f t="shared" si="138"/>
        <v>兴津和幸&amp;野田顺子</v>
      </c>
      <c r="E8896" t="s">
        <v>19461</v>
      </c>
    </row>
    <row r="8897" spans="1:5" x14ac:dyDescent="0.15">
      <c r="A8897" t="s">
        <v>3657</v>
      </c>
      <c r="B8897" t="s">
        <v>1771</v>
      </c>
      <c r="C8897" t="s">
        <v>1161</v>
      </c>
      <c r="D8897" t="str">
        <f t="shared" si="138"/>
        <v>兴津和幸&amp;喜多村英梨</v>
      </c>
      <c r="E8897" t="s">
        <v>18525</v>
      </c>
    </row>
    <row r="8898" spans="1:5" x14ac:dyDescent="0.15">
      <c r="A8898" t="s">
        <v>3657</v>
      </c>
      <c r="B8898" t="s">
        <v>1771</v>
      </c>
      <c r="C8898" t="s">
        <v>441</v>
      </c>
      <c r="D8898" t="str">
        <f t="shared" si="138"/>
        <v>兴津和幸&amp;茅野爱衣</v>
      </c>
      <c r="E8898" t="s">
        <v>19462</v>
      </c>
    </row>
    <row r="8899" spans="1:5" x14ac:dyDescent="0.15">
      <c r="A8899" t="s">
        <v>3657</v>
      </c>
      <c r="B8899" t="s">
        <v>1771</v>
      </c>
      <c r="C8899" t="s">
        <v>975</v>
      </c>
      <c r="D8899" t="str">
        <f t="shared" ref="D8899:D8962" si="139">B8899&amp;"&amp;"&amp;C8899</f>
        <v>兴津和幸&amp;丰崎爱生</v>
      </c>
      <c r="E8899" t="s">
        <v>19463</v>
      </c>
    </row>
    <row r="8900" spans="1:5" x14ac:dyDescent="0.15">
      <c r="A8900" t="s">
        <v>3631</v>
      </c>
      <c r="B8900" t="s">
        <v>9423</v>
      </c>
      <c r="C8900" t="s">
        <v>645</v>
      </c>
      <c r="D8900" t="str">
        <f t="shared" si="139"/>
        <v>丰永利行&amp;水桥香织</v>
      </c>
      <c r="E8900" t="s">
        <v>19464</v>
      </c>
    </row>
    <row r="8901" spans="1:5" x14ac:dyDescent="0.15">
      <c r="A8901" t="s">
        <v>3676</v>
      </c>
      <c r="B8901" t="s">
        <v>920</v>
      </c>
      <c r="C8901" t="s">
        <v>10573</v>
      </c>
      <c r="D8901" t="str">
        <f t="shared" si="139"/>
        <v>中村悠一&amp;中原麻衣</v>
      </c>
      <c r="E8901" t="s">
        <v>14496</v>
      </c>
    </row>
    <row r="8902" spans="1:5" x14ac:dyDescent="0.15">
      <c r="A8902" t="s">
        <v>3676</v>
      </c>
      <c r="B8902" t="s">
        <v>920</v>
      </c>
      <c r="C8902" t="s">
        <v>145</v>
      </c>
      <c r="D8902" t="str">
        <f t="shared" si="139"/>
        <v>中村悠一&amp;泽城美雪</v>
      </c>
      <c r="E8902" t="s">
        <v>15234</v>
      </c>
    </row>
    <row r="8903" spans="1:5" x14ac:dyDescent="0.15">
      <c r="A8903" t="s">
        <v>3676</v>
      </c>
      <c r="B8903" t="s">
        <v>920</v>
      </c>
      <c r="C8903" t="s">
        <v>9939</v>
      </c>
      <c r="D8903" t="str">
        <f t="shared" si="139"/>
        <v>中村悠一&amp;小泽亚李</v>
      </c>
      <c r="E8903" t="s">
        <v>19465</v>
      </c>
    </row>
    <row r="8904" spans="1:5" x14ac:dyDescent="0.15">
      <c r="A8904" t="s">
        <v>3676</v>
      </c>
      <c r="B8904" t="s">
        <v>9598</v>
      </c>
      <c r="C8904" t="s">
        <v>10573</v>
      </c>
      <c r="D8904" t="str">
        <f t="shared" si="139"/>
        <v>小野友树&amp;中原麻衣</v>
      </c>
      <c r="E8904" t="s">
        <v>19466</v>
      </c>
    </row>
    <row r="8905" spans="1:5" x14ac:dyDescent="0.15">
      <c r="A8905" t="s">
        <v>3676</v>
      </c>
      <c r="B8905" t="s">
        <v>9598</v>
      </c>
      <c r="C8905" t="s">
        <v>145</v>
      </c>
      <c r="D8905" t="str">
        <f t="shared" si="139"/>
        <v>小野友树&amp;泽城美雪</v>
      </c>
      <c r="E8905" t="s">
        <v>17862</v>
      </c>
    </row>
    <row r="8906" spans="1:5" x14ac:dyDescent="0.15">
      <c r="A8906" t="s">
        <v>3676</v>
      </c>
      <c r="B8906" t="s">
        <v>9598</v>
      </c>
      <c r="C8906" t="s">
        <v>9939</v>
      </c>
      <c r="D8906" t="str">
        <f t="shared" si="139"/>
        <v>小野友树&amp;小泽亚李</v>
      </c>
      <c r="E8906" t="s">
        <v>19467</v>
      </c>
    </row>
    <row r="8907" spans="1:5" x14ac:dyDescent="0.15">
      <c r="A8907" t="s">
        <v>3676</v>
      </c>
      <c r="B8907" t="s">
        <v>9471</v>
      </c>
      <c r="C8907" t="s">
        <v>10573</v>
      </c>
      <c r="D8907" t="str">
        <f t="shared" si="139"/>
        <v>冈本信彦&amp;中原麻衣</v>
      </c>
      <c r="E8907" t="s">
        <v>15853</v>
      </c>
    </row>
    <row r="8908" spans="1:5" x14ac:dyDescent="0.15">
      <c r="A8908" t="s">
        <v>3676</v>
      </c>
      <c r="B8908" t="s">
        <v>9471</v>
      </c>
      <c r="C8908" t="s">
        <v>145</v>
      </c>
      <c r="D8908" t="str">
        <f t="shared" si="139"/>
        <v>冈本信彦&amp;泽城美雪</v>
      </c>
      <c r="E8908" t="s">
        <v>16376</v>
      </c>
    </row>
    <row r="8909" spans="1:5" x14ac:dyDescent="0.15">
      <c r="A8909" t="s">
        <v>3676</v>
      </c>
      <c r="B8909" t="s">
        <v>9471</v>
      </c>
      <c r="C8909" t="s">
        <v>9939</v>
      </c>
      <c r="D8909" t="str">
        <f t="shared" si="139"/>
        <v>冈本信彦&amp;小泽亚李</v>
      </c>
      <c r="E8909" t="s">
        <v>19468</v>
      </c>
    </row>
    <row r="8910" spans="1:5" x14ac:dyDescent="0.15">
      <c r="A8910" t="s">
        <v>3759</v>
      </c>
      <c r="B8910" t="s">
        <v>334</v>
      </c>
      <c r="C8910" t="s">
        <v>10076</v>
      </c>
      <c r="D8910" t="str">
        <f t="shared" si="139"/>
        <v>樱井孝宏&amp;斋藤千和</v>
      </c>
      <c r="E8910" t="s">
        <v>16404</v>
      </c>
    </row>
    <row r="8911" spans="1:5" x14ac:dyDescent="0.15">
      <c r="A8911" t="s">
        <v>3759</v>
      </c>
      <c r="B8911" t="s">
        <v>334</v>
      </c>
      <c r="C8911" t="s">
        <v>10587</v>
      </c>
      <c r="D8911" t="str">
        <f t="shared" si="139"/>
        <v>樱井孝宏&amp;门胁舞以</v>
      </c>
      <c r="E8911" t="s">
        <v>19469</v>
      </c>
    </row>
    <row r="8912" spans="1:5" x14ac:dyDescent="0.15">
      <c r="A8912" t="s">
        <v>3759</v>
      </c>
      <c r="B8912" t="s">
        <v>9572</v>
      </c>
      <c r="C8912" t="s">
        <v>10076</v>
      </c>
      <c r="D8912" t="str">
        <f t="shared" si="139"/>
        <v>神谷浩史&amp;斋藤千和</v>
      </c>
      <c r="E8912" t="s">
        <v>16407</v>
      </c>
    </row>
    <row r="8913" spans="1:5" x14ac:dyDescent="0.15">
      <c r="A8913" t="s">
        <v>3759</v>
      </c>
      <c r="B8913" t="s">
        <v>9572</v>
      </c>
      <c r="C8913" t="s">
        <v>10587</v>
      </c>
      <c r="D8913" t="str">
        <f t="shared" si="139"/>
        <v>神谷浩史&amp;门胁舞以</v>
      </c>
      <c r="E8913" t="s">
        <v>15817</v>
      </c>
    </row>
    <row r="8914" spans="1:5" x14ac:dyDescent="0.15">
      <c r="A8914" t="s">
        <v>3771</v>
      </c>
      <c r="B8914" t="s">
        <v>9864</v>
      </c>
      <c r="C8914" t="s">
        <v>723</v>
      </c>
      <c r="D8914" t="str">
        <f t="shared" si="139"/>
        <v>田丸笃志&amp;村川梨衣</v>
      </c>
      <c r="E8914" t="s">
        <v>19470</v>
      </c>
    </row>
    <row r="8915" spans="1:5" x14ac:dyDescent="0.15">
      <c r="A8915" t="s">
        <v>3668</v>
      </c>
      <c r="B8915" t="s">
        <v>1347</v>
      </c>
      <c r="C8915" t="s">
        <v>10570</v>
      </c>
      <c r="D8915" t="str">
        <f t="shared" si="139"/>
        <v>小野大辅&amp;佐仓绫音</v>
      </c>
      <c r="E8915" t="s">
        <v>14680</v>
      </c>
    </row>
    <row r="8916" spans="1:5" x14ac:dyDescent="0.15">
      <c r="A8916" t="s">
        <v>3668</v>
      </c>
      <c r="B8916" t="s">
        <v>1347</v>
      </c>
      <c r="C8916" t="s">
        <v>9940</v>
      </c>
      <c r="D8916" t="str">
        <f t="shared" si="139"/>
        <v>小野大辅&amp;中岛爱</v>
      </c>
      <c r="E8916" t="s">
        <v>19471</v>
      </c>
    </row>
    <row r="8917" spans="1:5" x14ac:dyDescent="0.15">
      <c r="A8917" t="s">
        <v>3668</v>
      </c>
      <c r="B8917" t="s">
        <v>545</v>
      </c>
      <c r="C8917" t="s">
        <v>10570</v>
      </c>
      <c r="D8917" t="str">
        <f t="shared" si="139"/>
        <v>细谷佳正&amp;佐仓绫音</v>
      </c>
      <c r="E8917" t="s">
        <v>15560</v>
      </c>
    </row>
    <row r="8918" spans="1:5" x14ac:dyDescent="0.15">
      <c r="A8918" t="s">
        <v>3668</v>
      </c>
      <c r="B8918" t="s">
        <v>545</v>
      </c>
      <c r="C8918" t="s">
        <v>9940</v>
      </c>
      <c r="D8918" t="str">
        <f t="shared" si="139"/>
        <v>细谷佳正&amp;中岛爱</v>
      </c>
      <c r="E8918" t="s">
        <v>19472</v>
      </c>
    </row>
    <row r="8919" spans="1:5" x14ac:dyDescent="0.15">
      <c r="A8919" t="s">
        <v>3667</v>
      </c>
      <c r="B8919" t="s">
        <v>10381</v>
      </c>
      <c r="C8919" t="s">
        <v>10573</v>
      </c>
      <c r="D8919" t="str">
        <f t="shared" si="139"/>
        <v>诹访部顺一&amp;中原麻衣</v>
      </c>
      <c r="E8919" t="s">
        <v>14721</v>
      </c>
    </row>
    <row r="8920" spans="1:5" x14ac:dyDescent="0.15">
      <c r="A8920" t="s">
        <v>3667</v>
      </c>
      <c r="B8920" t="s">
        <v>10381</v>
      </c>
      <c r="C8920" t="s">
        <v>12268</v>
      </c>
      <c r="D8920" t="str">
        <f t="shared" si="139"/>
        <v>诹访部顺一&amp;能登麻美子</v>
      </c>
      <c r="E8920" t="s">
        <v>14567</v>
      </c>
    </row>
    <row r="8921" spans="1:5" x14ac:dyDescent="0.15">
      <c r="A8921" t="s">
        <v>3667</v>
      </c>
      <c r="B8921" t="s">
        <v>10381</v>
      </c>
      <c r="C8921" t="s">
        <v>10906</v>
      </c>
      <c r="D8921" t="str">
        <f t="shared" si="139"/>
        <v>诹访部顺一&amp;井上喜久子</v>
      </c>
      <c r="E8921" t="s">
        <v>14728</v>
      </c>
    </row>
    <row r="8922" spans="1:5" x14ac:dyDescent="0.15">
      <c r="A8922" t="s">
        <v>3667</v>
      </c>
      <c r="B8922" t="s">
        <v>334</v>
      </c>
      <c r="C8922" t="s">
        <v>10573</v>
      </c>
      <c r="D8922" t="str">
        <f t="shared" si="139"/>
        <v>樱井孝宏&amp;中原麻衣</v>
      </c>
      <c r="E8922" t="s">
        <v>15657</v>
      </c>
    </row>
    <row r="8923" spans="1:5" x14ac:dyDescent="0.15">
      <c r="A8923" t="s">
        <v>3667</v>
      </c>
      <c r="B8923" t="s">
        <v>334</v>
      </c>
      <c r="C8923" t="s">
        <v>12268</v>
      </c>
      <c r="D8923" t="str">
        <f t="shared" si="139"/>
        <v>樱井孝宏&amp;能登麻美子</v>
      </c>
      <c r="E8923" t="s">
        <v>19473</v>
      </c>
    </row>
    <row r="8924" spans="1:5" x14ac:dyDescent="0.15">
      <c r="A8924" t="s">
        <v>3667</v>
      </c>
      <c r="B8924" t="s">
        <v>334</v>
      </c>
      <c r="C8924" t="s">
        <v>10906</v>
      </c>
      <c r="D8924" t="str">
        <f t="shared" si="139"/>
        <v>樱井孝宏&amp;井上喜久子</v>
      </c>
      <c r="E8924" t="s">
        <v>14624</v>
      </c>
    </row>
    <row r="8925" spans="1:5" x14ac:dyDescent="0.15">
      <c r="A8925" t="s">
        <v>3667</v>
      </c>
      <c r="B8925" t="s">
        <v>9778</v>
      </c>
      <c r="C8925" t="s">
        <v>10573</v>
      </c>
      <c r="D8925" t="str">
        <f t="shared" si="139"/>
        <v>吉野裕行&amp;中原麻衣</v>
      </c>
      <c r="E8925" t="s">
        <v>19474</v>
      </c>
    </row>
    <row r="8926" spans="1:5" x14ac:dyDescent="0.15">
      <c r="A8926" t="s">
        <v>3667</v>
      </c>
      <c r="B8926" t="s">
        <v>9778</v>
      </c>
      <c r="C8926" t="s">
        <v>12268</v>
      </c>
      <c r="D8926" t="str">
        <f t="shared" si="139"/>
        <v>吉野裕行&amp;能登麻美子</v>
      </c>
      <c r="E8926" t="s">
        <v>18014</v>
      </c>
    </row>
    <row r="8927" spans="1:5" x14ac:dyDescent="0.15">
      <c r="A8927" t="s">
        <v>3667</v>
      </c>
      <c r="B8927" t="s">
        <v>9778</v>
      </c>
      <c r="C8927" t="s">
        <v>10906</v>
      </c>
      <c r="D8927" t="str">
        <f t="shared" si="139"/>
        <v>吉野裕行&amp;井上喜久子</v>
      </c>
      <c r="E8927" t="s">
        <v>19475</v>
      </c>
    </row>
    <row r="8928" spans="1:5" x14ac:dyDescent="0.15">
      <c r="A8928" t="s">
        <v>3770</v>
      </c>
      <c r="B8928" t="s">
        <v>10381</v>
      </c>
      <c r="C8928" t="s">
        <v>10573</v>
      </c>
      <c r="D8928" t="str">
        <f t="shared" si="139"/>
        <v>诹访部顺一&amp;中原麻衣</v>
      </c>
      <c r="E8928" t="s">
        <v>14721</v>
      </c>
    </row>
    <row r="8929" spans="1:5" x14ac:dyDescent="0.15">
      <c r="A8929" t="s">
        <v>3770</v>
      </c>
      <c r="B8929" t="s">
        <v>10381</v>
      </c>
      <c r="C8929" t="s">
        <v>12268</v>
      </c>
      <c r="D8929" t="str">
        <f t="shared" si="139"/>
        <v>诹访部顺一&amp;能登麻美子</v>
      </c>
      <c r="E8929" t="s">
        <v>14567</v>
      </c>
    </row>
    <row r="8930" spans="1:5" x14ac:dyDescent="0.15">
      <c r="A8930" t="s">
        <v>3770</v>
      </c>
      <c r="B8930" t="s">
        <v>334</v>
      </c>
      <c r="C8930" t="s">
        <v>10573</v>
      </c>
      <c r="D8930" t="str">
        <f t="shared" si="139"/>
        <v>樱井孝宏&amp;中原麻衣</v>
      </c>
      <c r="E8930" t="s">
        <v>15657</v>
      </c>
    </row>
    <row r="8931" spans="1:5" x14ac:dyDescent="0.15">
      <c r="A8931" t="s">
        <v>3770</v>
      </c>
      <c r="B8931" t="s">
        <v>334</v>
      </c>
      <c r="C8931" t="s">
        <v>12268</v>
      </c>
      <c r="D8931" t="str">
        <f t="shared" si="139"/>
        <v>樱井孝宏&amp;能登麻美子</v>
      </c>
      <c r="E8931" t="s">
        <v>19473</v>
      </c>
    </row>
    <row r="8932" spans="1:5" x14ac:dyDescent="0.15">
      <c r="A8932" t="s">
        <v>3770</v>
      </c>
      <c r="B8932" t="s">
        <v>562</v>
      </c>
      <c r="C8932" t="s">
        <v>10573</v>
      </c>
      <c r="D8932" t="str">
        <f t="shared" si="139"/>
        <v>间岛淳司&amp;中原麻衣</v>
      </c>
      <c r="E8932" t="s">
        <v>15874</v>
      </c>
    </row>
    <row r="8933" spans="1:5" x14ac:dyDescent="0.15">
      <c r="A8933" t="s">
        <v>3770</v>
      </c>
      <c r="B8933" t="s">
        <v>562</v>
      </c>
      <c r="C8933" t="s">
        <v>12268</v>
      </c>
      <c r="D8933" t="str">
        <f t="shared" si="139"/>
        <v>间岛淳司&amp;能登麻美子</v>
      </c>
      <c r="E8933" t="s">
        <v>19476</v>
      </c>
    </row>
    <row r="8934" spans="1:5" x14ac:dyDescent="0.15">
      <c r="A8934" t="s">
        <v>3770</v>
      </c>
      <c r="B8934" t="s">
        <v>9778</v>
      </c>
      <c r="C8934" t="s">
        <v>10573</v>
      </c>
      <c r="D8934" t="str">
        <f t="shared" si="139"/>
        <v>吉野裕行&amp;中原麻衣</v>
      </c>
      <c r="E8934" t="s">
        <v>19474</v>
      </c>
    </row>
    <row r="8935" spans="1:5" x14ac:dyDescent="0.15">
      <c r="A8935" t="s">
        <v>3770</v>
      </c>
      <c r="B8935" t="s">
        <v>9778</v>
      </c>
      <c r="C8935" t="s">
        <v>12268</v>
      </c>
      <c r="D8935" t="str">
        <f t="shared" si="139"/>
        <v>吉野裕行&amp;能登麻美子</v>
      </c>
      <c r="E8935" t="s">
        <v>18014</v>
      </c>
    </row>
    <row r="8936" spans="1:5" x14ac:dyDescent="0.15">
      <c r="A8936" t="s">
        <v>2727</v>
      </c>
      <c r="B8936" t="s">
        <v>9394</v>
      </c>
      <c r="C8936" t="s">
        <v>10707</v>
      </c>
      <c r="D8936" t="str">
        <f t="shared" si="139"/>
        <v>松冈祯丞&amp;洲崎绫</v>
      </c>
      <c r="E8936" t="s">
        <v>15932</v>
      </c>
    </row>
    <row r="8937" spans="1:5" x14ac:dyDescent="0.15">
      <c r="A8937" t="s">
        <v>2727</v>
      </c>
      <c r="B8937" t="s">
        <v>9394</v>
      </c>
      <c r="C8937" t="s">
        <v>9497</v>
      </c>
      <c r="D8937" t="str">
        <f t="shared" si="139"/>
        <v>松冈祯丞&amp;早见沙织</v>
      </c>
      <c r="E8937" t="s">
        <v>14452</v>
      </c>
    </row>
    <row r="8938" spans="1:5" x14ac:dyDescent="0.15">
      <c r="A8938" t="s">
        <v>2727</v>
      </c>
      <c r="B8938" t="s">
        <v>9394</v>
      </c>
      <c r="C8938" t="s">
        <v>11068</v>
      </c>
      <c r="D8938" t="str">
        <f t="shared" si="139"/>
        <v>松冈祯丞&amp;西明日香</v>
      </c>
      <c r="E8938" t="s">
        <v>18559</v>
      </c>
    </row>
    <row r="8939" spans="1:5" x14ac:dyDescent="0.15">
      <c r="A8939" t="s">
        <v>2727</v>
      </c>
      <c r="B8939" t="s">
        <v>9394</v>
      </c>
      <c r="C8939" t="s">
        <v>10569</v>
      </c>
      <c r="D8939" t="str">
        <f t="shared" si="139"/>
        <v>松冈祯丞&amp;水濑祈</v>
      </c>
      <c r="E8939" t="s">
        <v>15522</v>
      </c>
    </row>
    <row r="8940" spans="1:5" x14ac:dyDescent="0.15">
      <c r="A8940" t="s">
        <v>2727</v>
      </c>
      <c r="B8940" t="s">
        <v>9394</v>
      </c>
      <c r="C8940" t="s">
        <v>10672</v>
      </c>
      <c r="D8940" t="str">
        <f t="shared" si="139"/>
        <v>松冈祯丞&amp;石上静香</v>
      </c>
      <c r="E8940" t="s">
        <v>19477</v>
      </c>
    </row>
    <row r="8941" spans="1:5" x14ac:dyDescent="0.15">
      <c r="A8941" t="s">
        <v>2727</v>
      </c>
      <c r="B8941" t="s">
        <v>9394</v>
      </c>
      <c r="C8941" t="s">
        <v>9994</v>
      </c>
      <c r="D8941" t="str">
        <f t="shared" si="139"/>
        <v>松冈祯丞&amp;日笠阳子</v>
      </c>
      <c r="E8941" t="s">
        <v>14654</v>
      </c>
    </row>
    <row r="8942" spans="1:5" x14ac:dyDescent="0.15">
      <c r="A8942" t="s">
        <v>2727</v>
      </c>
      <c r="B8942" t="s">
        <v>9394</v>
      </c>
      <c r="C8942" t="s">
        <v>10571</v>
      </c>
      <c r="D8942" t="str">
        <f t="shared" si="139"/>
        <v>松冈祯丞&amp;内田真礼</v>
      </c>
      <c r="E8942" t="s">
        <v>17488</v>
      </c>
    </row>
    <row r="8943" spans="1:5" x14ac:dyDescent="0.15">
      <c r="A8943" t="s">
        <v>2727</v>
      </c>
      <c r="B8943" t="s">
        <v>9394</v>
      </c>
      <c r="C8943" t="s">
        <v>10625</v>
      </c>
      <c r="D8943" t="str">
        <f t="shared" si="139"/>
        <v>松冈祯丞&amp;久保由利香</v>
      </c>
      <c r="E8943" t="s">
        <v>19478</v>
      </c>
    </row>
    <row r="8944" spans="1:5" x14ac:dyDescent="0.15">
      <c r="A8944" t="s">
        <v>2727</v>
      </c>
      <c r="B8944" t="s">
        <v>9394</v>
      </c>
      <c r="C8944" t="s">
        <v>10065</v>
      </c>
      <c r="D8944" t="str">
        <f t="shared" si="139"/>
        <v>松冈祯丞&amp;大西沙织</v>
      </c>
      <c r="E8944" t="s">
        <v>18562</v>
      </c>
    </row>
    <row r="8945" spans="1:5" x14ac:dyDescent="0.15">
      <c r="A8945" t="s">
        <v>2727</v>
      </c>
      <c r="B8945" t="s">
        <v>9394</v>
      </c>
      <c r="C8945" t="s">
        <v>10646</v>
      </c>
      <c r="D8945" t="str">
        <f t="shared" si="139"/>
        <v>松冈祯丞&amp;户松遥</v>
      </c>
      <c r="E8945" t="s">
        <v>16929</v>
      </c>
    </row>
    <row r="8946" spans="1:5" x14ac:dyDescent="0.15">
      <c r="A8946" t="s">
        <v>2983</v>
      </c>
      <c r="B8946" t="s">
        <v>593</v>
      </c>
      <c r="C8946" t="s">
        <v>10720</v>
      </c>
      <c r="D8946" t="str">
        <f t="shared" si="139"/>
        <v>子安武人&amp;真田麻美</v>
      </c>
      <c r="E8946" t="s">
        <v>19479</v>
      </c>
    </row>
    <row r="8947" spans="1:5" x14ac:dyDescent="0.15">
      <c r="A8947" t="s">
        <v>2983</v>
      </c>
      <c r="B8947" t="s">
        <v>593</v>
      </c>
      <c r="C8947" t="s">
        <v>10759</v>
      </c>
      <c r="D8947" t="str">
        <f t="shared" si="139"/>
        <v>子安武人&amp;今野宏美</v>
      </c>
      <c r="E8947" t="s">
        <v>19480</v>
      </c>
    </row>
    <row r="8948" spans="1:5" x14ac:dyDescent="0.15">
      <c r="A8948" t="s">
        <v>2983</v>
      </c>
      <c r="B8948" t="s">
        <v>593</v>
      </c>
      <c r="C8948" t="s">
        <v>10788</v>
      </c>
      <c r="D8948" t="str">
        <f t="shared" si="139"/>
        <v>子安武人&amp;富樫美铃</v>
      </c>
      <c r="E8948" t="s">
        <v>19481</v>
      </c>
    </row>
    <row r="8949" spans="1:5" x14ac:dyDescent="0.15">
      <c r="A8949" t="s">
        <v>2983</v>
      </c>
      <c r="B8949" t="s">
        <v>1041</v>
      </c>
      <c r="C8949" t="s">
        <v>10720</v>
      </c>
      <c r="D8949" t="str">
        <f t="shared" si="139"/>
        <v>松冈由贵&amp;真田麻美</v>
      </c>
      <c r="E8949" t="s">
        <v>19482</v>
      </c>
    </row>
    <row r="8950" spans="1:5" x14ac:dyDescent="0.15">
      <c r="A8950" t="s">
        <v>2983</v>
      </c>
      <c r="B8950" t="s">
        <v>1041</v>
      </c>
      <c r="C8950" t="s">
        <v>10759</v>
      </c>
      <c r="D8950" t="str">
        <f t="shared" si="139"/>
        <v>松冈由贵&amp;今野宏美</v>
      </c>
      <c r="E8950" t="s">
        <v>19483</v>
      </c>
    </row>
    <row r="8951" spans="1:5" x14ac:dyDescent="0.15">
      <c r="A8951" t="s">
        <v>2983</v>
      </c>
      <c r="B8951" t="s">
        <v>1041</v>
      </c>
      <c r="C8951" t="s">
        <v>10788</v>
      </c>
      <c r="D8951" t="str">
        <f t="shared" si="139"/>
        <v>松冈由贵&amp;富樫美铃</v>
      </c>
      <c r="E8951" t="s">
        <v>19484</v>
      </c>
    </row>
    <row r="8952" spans="1:5" x14ac:dyDescent="0.15">
      <c r="A8952" t="s">
        <v>2983</v>
      </c>
      <c r="B8952" t="s">
        <v>10343</v>
      </c>
      <c r="C8952" t="s">
        <v>10720</v>
      </c>
      <c r="D8952" t="str">
        <f t="shared" si="139"/>
        <v>石田彰&amp;真田麻美</v>
      </c>
      <c r="E8952" t="s">
        <v>19485</v>
      </c>
    </row>
    <row r="8953" spans="1:5" x14ac:dyDescent="0.15">
      <c r="A8953" t="s">
        <v>2983</v>
      </c>
      <c r="B8953" t="s">
        <v>10343</v>
      </c>
      <c r="C8953" t="s">
        <v>10759</v>
      </c>
      <c r="D8953" t="str">
        <f t="shared" si="139"/>
        <v>石田彰&amp;今野宏美</v>
      </c>
      <c r="E8953" t="s">
        <v>19486</v>
      </c>
    </row>
    <row r="8954" spans="1:5" x14ac:dyDescent="0.15">
      <c r="A8954" t="s">
        <v>2983</v>
      </c>
      <c r="B8954" t="s">
        <v>10343</v>
      </c>
      <c r="C8954" t="s">
        <v>10788</v>
      </c>
      <c r="D8954" t="str">
        <f t="shared" si="139"/>
        <v>石田彰&amp;富樫美铃</v>
      </c>
      <c r="E8954" t="s">
        <v>19487</v>
      </c>
    </row>
    <row r="8955" spans="1:5" x14ac:dyDescent="0.15">
      <c r="A8955" t="s">
        <v>2983</v>
      </c>
      <c r="B8955" t="s">
        <v>1581</v>
      </c>
      <c r="C8955" t="s">
        <v>10720</v>
      </c>
      <c r="D8955" t="str">
        <f t="shared" si="139"/>
        <v>石井真&amp;真田麻美</v>
      </c>
      <c r="E8955" t="s">
        <v>19488</v>
      </c>
    </row>
    <row r="8956" spans="1:5" x14ac:dyDescent="0.15">
      <c r="A8956" t="s">
        <v>2983</v>
      </c>
      <c r="B8956" t="s">
        <v>1581</v>
      </c>
      <c r="C8956" t="s">
        <v>10759</v>
      </c>
      <c r="D8956" t="str">
        <f t="shared" si="139"/>
        <v>石井真&amp;今野宏美</v>
      </c>
      <c r="E8956" t="s">
        <v>19489</v>
      </c>
    </row>
    <row r="8957" spans="1:5" x14ac:dyDescent="0.15">
      <c r="A8957" t="s">
        <v>2983</v>
      </c>
      <c r="B8957" t="s">
        <v>1581</v>
      </c>
      <c r="C8957" t="s">
        <v>10788</v>
      </c>
      <c r="D8957" t="str">
        <f t="shared" si="139"/>
        <v>石井真&amp;富樫美铃</v>
      </c>
      <c r="E8957" t="s">
        <v>19490</v>
      </c>
    </row>
    <row r="8958" spans="1:5" x14ac:dyDescent="0.15">
      <c r="A8958" t="s">
        <v>2983</v>
      </c>
      <c r="B8958" t="s">
        <v>9908</v>
      </c>
      <c r="C8958" t="s">
        <v>10720</v>
      </c>
      <c r="D8958" t="str">
        <f t="shared" si="139"/>
        <v>若本规夫&amp;真田麻美</v>
      </c>
      <c r="E8958" t="s">
        <v>19491</v>
      </c>
    </row>
    <row r="8959" spans="1:5" x14ac:dyDescent="0.15">
      <c r="A8959" t="s">
        <v>2983</v>
      </c>
      <c r="B8959" t="s">
        <v>9908</v>
      </c>
      <c r="C8959" t="s">
        <v>10759</v>
      </c>
      <c r="D8959" t="str">
        <f t="shared" si="139"/>
        <v>若本规夫&amp;今野宏美</v>
      </c>
      <c r="E8959" t="s">
        <v>19492</v>
      </c>
    </row>
    <row r="8960" spans="1:5" x14ac:dyDescent="0.15">
      <c r="A8960" t="s">
        <v>2983</v>
      </c>
      <c r="B8960" t="s">
        <v>9908</v>
      </c>
      <c r="C8960" t="s">
        <v>10788</v>
      </c>
      <c r="D8960" t="str">
        <f t="shared" si="139"/>
        <v>若本规夫&amp;富樫美铃</v>
      </c>
      <c r="E8960" t="s">
        <v>19493</v>
      </c>
    </row>
    <row r="8961" spans="1:5" x14ac:dyDescent="0.15">
      <c r="A8961" t="s">
        <v>2983</v>
      </c>
      <c r="B8961" t="s">
        <v>10363</v>
      </c>
      <c r="C8961" t="s">
        <v>10720</v>
      </c>
      <c r="D8961" t="str">
        <f t="shared" si="139"/>
        <v>川原庆久&amp;真田麻美</v>
      </c>
      <c r="E8961" t="s">
        <v>19494</v>
      </c>
    </row>
    <row r="8962" spans="1:5" x14ac:dyDescent="0.15">
      <c r="A8962" t="s">
        <v>2983</v>
      </c>
      <c r="B8962" t="s">
        <v>10363</v>
      </c>
      <c r="C8962" t="s">
        <v>10759</v>
      </c>
      <c r="D8962" t="str">
        <f t="shared" si="139"/>
        <v>川原庆久&amp;今野宏美</v>
      </c>
      <c r="E8962" t="s">
        <v>19495</v>
      </c>
    </row>
    <row r="8963" spans="1:5" x14ac:dyDescent="0.15">
      <c r="A8963" t="s">
        <v>2983</v>
      </c>
      <c r="B8963" t="s">
        <v>10363</v>
      </c>
      <c r="C8963" t="s">
        <v>10788</v>
      </c>
      <c r="D8963" t="str">
        <f t="shared" ref="D8963:D9026" si="140">B8963&amp;"&amp;"&amp;C8963</f>
        <v>川原庆久&amp;富樫美铃</v>
      </c>
      <c r="E8963" t="s">
        <v>19496</v>
      </c>
    </row>
    <row r="8964" spans="1:5" x14ac:dyDescent="0.15">
      <c r="A8964" t="s">
        <v>2983</v>
      </c>
      <c r="B8964" t="s">
        <v>10385</v>
      </c>
      <c r="C8964" t="s">
        <v>10720</v>
      </c>
      <c r="D8964" t="str">
        <f t="shared" si="140"/>
        <v>白石稔&amp;真田麻美</v>
      </c>
      <c r="E8964" t="s">
        <v>19497</v>
      </c>
    </row>
    <row r="8965" spans="1:5" x14ac:dyDescent="0.15">
      <c r="A8965" t="s">
        <v>2983</v>
      </c>
      <c r="B8965" t="s">
        <v>10385</v>
      </c>
      <c r="C8965" t="s">
        <v>10759</v>
      </c>
      <c r="D8965" t="str">
        <f t="shared" si="140"/>
        <v>白石稔&amp;今野宏美</v>
      </c>
      <c r="E8965" t="s">
        <v>19331</v>
      </c>
    </row>
    <row r="8966" spans="1:5" x14ac:dyDescent="0.15">
      <c r="A8966" t="s">
        <v>2983</v>
      </c>
      <c r="B8966" t="s">
        <v>10385</v>
      </c>
      <c r="C8966" t="s">
        <v>10788</v>
      </c>
      <c r="D8966" t="str">
        <f t="shared" si="140"/>
        <v>白石稔&amp;富樫美铃</v>
      </c>
      <c r="E8966" t="s">
        <v>19332</v>
      </c>
    </row>
    <row r="8967" spans="1:5" x14ac:dyDescent="0.15">
      <c r="A8967" t="s">
        <v>2983</v>
      </c>
      <c r="B8967" t="s">
        <v>9610</v>
      </c>
      <c r="C8967" t="s">
        <v>10720</v>
      </c>
      <c r="D8967" t="str">
        <f t="shared" si="140"/>
        <v>关智一&amp;真田麻美</v>
      </c>
      <c r="E8967" t="s">
        <v>19498</v>
      </c>
    </row>
    <row r="8968" spans="1:5" x14ac:dyDescent="0.15">
      <c r="A8968" t="s">
        <v>2983</v>
      </c>
      <c r="B8968" t="s">
        <v>9610</v>
      </c>
      <c r="C8968" t="s">
        <v>10759</v>
      </c>
      <c r="D8968" t="str">
        <f t="shared" si="140"/>
        <v>关智一&amp;今野宏美</v>
      </c>
      <c r="E8968" t="s">
        <v>19499</v>
      </c>
    </row>
    <row r="8969" spans="1:5" x14ac:dyDescent="0.15">
      <c r="A8969" t="s">
        <v>2983</v>
      </c>
      <c r="B8969" t="s">
        <v>9610</v>
      </c>
      <c r="C8969" t="s">
        <v>10788</v>
      </c>
      <c r="D8969" t="str">
        <f t="shared" si="140"/>
        <v>关智一&amp;富樫美铃</v>
      </c>
      <c r="E8969" t="s">
        <v>19500</v>
      </c>
    </row>
    <row r="8970" spans="1:5" x14ac:dyDescent="0.15">
      <c r="A8970" t="s">
        <v>3002</v>
      </c>
      <c r="B8970" t="s">
        <v>10505</v>
      </c>
      <c r="C8970" t="s">
        <v>357</v>
      </c>
      <c r="D8970" t="str">
        <f t="shared" si="140"/>
        <v>真堂圭&amp;安野希世乃</v>
      </c>
      <c r="E8970" t="s">
        <v>19501</v>
      </c>
    </row>
    <row r="8971" spans="1:5" x14ac:dyDescent="0.15">
      <c r="A8971" t="s">
        <v>3002</v>
      </c>
      <c r="B8971" t="s">
        <v>545</v>
      </c>
      <c r="C8971" t="s">
        <v>357</v>
      </c>
      <c r="D8971" t="str">
        <f t="shared" si="140"/>
        <v>细谷佳正&amp;安野希世乃</v>
      </c>
      <c r="E8971" t="s">
        <v>19502</v>
      </c>
    </row>
    <row r="8972" spans="1:5" x14ac:dyDescent="0.15">
      <c r="A8972" t="s">
        <v>3002</v>
      </c>
      <c r="B8972" t="s">
        <v>9600</v>
      </c>
      <c r="C8972" t="s">
        <v>357</v>
      </c>
      <c r="D8972" t="str">
        <f t="shared" si="140"/>
        <v>梶裕贵&amp;安野希世乃</v>
      </c>
      <c r="E8972" t="s">
        <v>19503</v>
      </c>
    </row>
    <row r="8973" spans="1:5" x14ac:dyDescent="0.15">
      <c r="A8973" t="s">
        <v>3002</v>
      </c>
      <c r="B8973" t="s">
        <v>10382</v>
      </c>
      <c r="C8973" t="s">
        <v>357</v>
      </c>
      <c r="D8973" t="str">
        <f t="shared" si="140"/>
        <v>三木真一郎&amp;安野希世乃</v>
      </c>
      <c r="E8973" t="s">
        <v>19504</v>
      </c>
    </row>
    <row r="8974" spans="1:5" x14ac:dyDescent="0.15">
      <c r="A8974" t="s">
        <v>3016</v>
      </c>
      <c r="B8974" t="s">
        <v>9508</v>
      </c>
      <c r="C8974" t="s">
        <v>154</v>
      </c>
      <c r="D8974" t="str">
        <f t="shared" si="140"/>
        <v>羽多野涉&amp;松井惠理子</v>
      </c>
      <c r="E8974" t="s">
        <v>19505</v>
      </c>
    </row>
    <row r="8975" spans="1:5" x14ac:dyDescent="0.15">
      <c r="A8975" t="s">
        <v>2989</v>
      </c>
      <c r="B8975" t="s">
        <v>334</v>
      </c>
      <c r="C8975" t="s">
        <v>9497</v>
      </c>
      <c r="D8975" t="str">
        <f t="shared" si="140"/>
        <v>樱井孝宏&amp;早见沙织</v>
      </c>
      <c r="E8975" t="s">
        <v>14377</v>
      </c>
    </row>
    <row r="8976" spans="1:5" x14ac:dyDescent="0.15">
      <c r="A8976" t="s">
        <v>2989</v>
      </c>
      <c r="B8976" t="s">
        <v>334</v>
      </c>
      <c r="C8976" t="s">
        <v>10551</v>
      </c>
      <c r="D8976" t="str">
        <f t="shared" si="140"/>
        <v>樱井孝宏&amp;牧野由依</v>
      </c>
      <c r="E8976" t="s">
        <v>19506</v>
      </c>
    </row>
    <row r="8977" spans="1:5" x14ac:dyDescent="0.15">
      <c r="A8977" t="s">
        <v>2989</v>
      </c>
      <c r="B8977" t="s">
        <v>334</v>
      </c>
      <c r="C8977" t="s">
        <v>441</v>
      </c>
      <c r="D8977" t="str">
        <f t="shared" si="140"/>
        <v>樱井孝宏&amp;茅野爱衣</v>
      </c>
      <c r="E8977" t="s">
        <v>14049</v>
      </c>
    </row>
    <row r="8978" spans="1:5" x14ac:dyDescent="0.15">
      <c r="A8978" t="s">
        <v>2989</v>
      </c>
      <c r="B8978" t="s">
        <v>334</v>
      </c>
      <c r="C8978" t="s">
        <v>10004</v>
      </c>
      <c r="D8978" t="str">
        <f t="shared" si="140"/>
        <v>樱井孝宏&amp;濑户麻沙美</v>
      </c>
      <c r="E8978" t="s">
        <v>19507</v>
      </c>
    </row>
    <row r="8979" spans="1:5" x14ac:dyDescent="0.15">
      <c r="A8979" t="s">
        <v>2989</v>
      </c>
      <c r="B8979" t="s">
        <v>334</v>
      </c>
      <c r="C8979" t="s">
        <v>975</v>
      </c>
      <c r="D8979" t="str">
        <f t="shared" si="140"/>
        <v>樱井孝宏&amp;丰崎爱生</v>
      </c>
      <c r="E8979" t="s">
        <v>14379</v>
      </c>
    </row>
    <row r="8980" spans="1:5" x14ac:dyDescent="0.15">
      <c r="A8980" t="s">
        <v>2989</v>
      </c>
      <c r="B8980" t="s">
        <v>334</v>
      </c>
      <c r="C8980" t="s">
        <v>10646</v>
      </c>
      <c r="D8980" t="str">
        <f t="shared" si="140"/>
        <v>樱井孝宏&amp;户松遥</v>
      </c>
      <c r="E8980" t="s">
        <v>18192</v>
      </c>
    </row>
    <row r="8981" spans="1:5" x14ac:dyDescent="0.15">
      <c r="A8981" t="s">
        <v>2989</v>
      </c>
      <c r="B8981" t="s">
        <v>1216</v>
      </c>
      <c r="C8981" t="s">
        <v>9497</v>
      </c>
      <c r="D8981" t="str">
        <f t="shared" si="140"/>
        <v>田村睦心&amp;早见沙织</v>
      </c>
      <c r="E8981" t="s">
        <v>18043</v>
      </c>
    </row>
    <row r="8982" spans="1:5" x14ac:dyDescent="0.15">
      <c r="A8982" t="s">
        <v>2989</v>
      </c>
      <c r="B8982" t="s">
        <v>1216</v>
      </c>
      <c r="C8982" t="s">
        <v>10551</v>
      </c>
      <c r="D8982" t="str">
        <f t="shared" si="140"/>
        <v>田村睦心&amp;牧野由依</v>
      </c>
      <c r="E8982" t="s">
        <v>19508</v>
      </c>
    </row>
    <row r="8983" spans="1:5" x14ac:dyDescent="0.15">
      <c r="A8983" t="s">
        <v>2989</v>
      </c>
      <c r="B8983" t="s">
        <v>1216</v>
      </c>
      <c r="C8983" t="s">
        <v>441</v>
      </c>
      <c r="D8983" t="str">
        <f t="shared" si="140"/>
        <v>田村睦心&amp;茅野爱衣</v>
      </c>
      <c r="E8983" t="s">
        <v>18054</v>
      </c>
    </row>
    <row r="8984" spans="1:5" x14ac:dyDescent="0.15">
      <c r="A8984" t="s">
        <v>2989</v>
      </c>
      <c r="B8984" t="s">
        <v>1216</v>
      </c>
      <c r="C8984" t="s">
        <v>10004</v>
      </c>
      <c r="D8984" t="str">
        <f t="shared" si="140"/>
        <v>田村睦心&amp;濑户麻沙美</v>
      </c>
      <c r="E8984" t="s">
        <v>19509</v>
      </c>
    </row>
    <row r="8985" spans="1:5" x14ac:dyDescent="0.15">
      <c r="A8985" t="s">
        <v>2989</v>
      </c>
      <c r="B8985" t="s">
        <v>1216</v>
      </c>
      <c r="C8985" t="s">
        <v>975</v>
      </c>
      <c r="D8985" t="str">
        <f t="shared" si="140"/>
        <v>田村睦心&amp;丰崎爱生</v>
      </c>
      <c r="E8985" t="s">
        <v>18199</v>
      </c>
    </row>
    <row r="8986" spans="1:5" x14ac:dyDescent="0.15">
      <c r="A8986" t="s">
        <v>2989</v>
      </c>
      <c r="B8986" t="s">
        <v>1216</v>
      </c>
      <c r="C8986" t="s">
        <v>10646</v>
      </c>
      <c r="D8986" t="str">
        <f t="shared" si="140"/>
        <v>田村睦心&amp;户松遥</v>
      </c>
      <c r="E8986" t="s">
        <v>18200</v>
      </c>
    </row>
    <row r="8987" spans="1:5" x14ac:dyDescent="0.15">
      <c r="A8987" t="s">
        <v>2989</v>
      </c>
      <c r="B8987" t="s">
        <v>1516</v>
      </c>
      <c r="C8987" t="s">
        <v>9497</v>
      </c>
      <c r="D8987" t="str">
        <f t="shared" si="140"/>
        <v>入野自由&amp;早见沙织</v>
      </c>
      <c r="E8987" t="s">
        <v>16355</v>
      </c>
    </row>
    <row r="8988" spans="1:5" x14ac:dyDescent="0.15">
      <c r="A8988" t="s">
        <v>2989</v>
      </c>
      <c r="B8988" t="s">
        <v>1516</v>
      </c>
      <c r="C8988" t="s">
        <v>10551</v>
      </c>
      <c r="D8988" t="str">
        <f t="shared" si="140"/>
        <v>入野自由&amp;牧野由依</v>
      </c>
      <c r="E8988" t="s">
        <v>15724</v>
      </c>
    </row>
    <row r="8989" spans="1:5" x14ac:dyDescent="0.15">
      <c r="A8989" t="s">
        <v>2989</v>
      </c>
      <c r="B8989" t="s">
        <v>1516</v>
      </c>
      <c r="C8989" t="s">
        <v>441</v>
      </c>
      <c r="D8989" t="str">
        <f t="shared" si="140"/>
        <v>入野自由&amp;茅野爱衣</v>
      </c>
      <c r="E8989" t="s">
        <v>16874</v>
      </c>
    </row>
    <row r="8990" spans="1:5" x14ac:dyDescent="0.15">
      <c r="A8990" t="s">
        <v>2989</v>
      </c>
      <c r="B8990" t="s">
        <v>1516</v>
      </c>
      <c r="C8990" t="s">
        <v>10004</v>
      </c>
      <c r="D8990" t="str">
        <f t="shared" si="140"/>
        <v>入野自由&amp;濑户麻沙美</v>
      </c>
      <c r="E8990" t="s">
        <v>19510</v>
      </c>
    </row>
    <row r="8991" spans="1:5" x14ac:dyDescent="0.15">
      <c r="A8991" t="s">
        <v>2989</v>
      </c>
      <c r="B8991" t="s">
        <v>1516</v>
      </c>
      <c r="C8991" t="s">
        <v>975</v>
      </c>
      <c r="D8991" t="str">
        <f t="shared" si="140"/>
        <v>入野自由&amp;丰崎爱生</v>
      </c>
      <c r="E8991" t="s">
        <v>15725</v>
      </c>
    </row>
    <row r="8992" spans="1:5" x14ac:dyDescent="0.15">
      <c r="A8992" t="s">
        <v>2989</v>
      </c>
      <c r="B8992" t="s">
        <v>1516</v>
      </c>
      <c r="C8992" t="s">
        <v>10646</v>
      </c>
      <c r="D8992" t="str">
        <f t="shared" si="140"/>
        <v>入野自由&amp;户松遥</v>
      </c>
      <c r="E8992" t="s">
        <v>19511</v>
      </c>
    </row>
    <row r="8993" spans="1:5" x14ac:dyDescent="0.15">
      <c r="A8993" t="s">
        <v>2989</v>
      </c>
      <c r="B8993" t="s">
        <v>10455</v>
      </c>
      <c r="C8993" t="s">
        <v>9497</v>
      </c>
      <c r="D8993" t="str">
        <f t="shared" si="140"/>
        <v>近藤孝行&amp;早见沙织</v>
      </c>
      <c r="E8993" t="s">
        <v>19512</v>
      </c>
    </row>
    <row r="8994" spans="1:5" x14ac:dyDescent="0.15">
      <c r="A8994" t="s">
        <v>2989</v>
      </c>
      <c r="B8994" t="s">
        <v>10455</v>
      </c>
      <c r="C8994" t="s">
        <v>10551</v>
      </c>
      <c r="D8994" t="str">
        <f t="shared" si="140"/>
        <v>近藤孝行&amp;牧野由依</v>
      </c>
      <c r="E8994" t="s">
        <v>19513</v>
      </c>
    </row>
    <row r="8995" spans="1:5" x14ac:dyDescent="0.15">
      <c r="A8995" t="s">
        <v>2989</v>
      </c>
      <c r="B8995" t="s">
        <v>10455</v>
      </c>
      <c r="C8995" t="s">
        <v>441</v>
      </c>
      <c r="D8995" t="str">
        <f t="shared" si="140"/>
        <v>近藤孝行&amp;茅野爱衣</v>
      </c>
      <c r="E8995" t="s">
        <v>19514</v>
      </c>
    </row>
    <row r="8996" spans="1:5" x14ac:dyDescent="0.15">
      <c r="A8996" t="s">
        <v>2989</v>
      </c>
      <c r="B8996" t="s">
        <v>10455</v>
      </c>
      <c r="C8996" t="s">
        <v>10004</v>
      </c>
      <c r="D8996" t="str">
        <f t="shared" si="140"/>
        <v>近藤孝行&amp;濑户麻沙美</v>
      </c>
      <c r="E8996" t="s">
        <v>19515</v>
      </c>
    </row>
    <row r="8997" spans="1:5" x14ac:dyDescent="0.15">
      <c r="A8997" t="s">
        <v>2989</v>
      </c>
      <c r="B8997" t="s">
        <v>10455</v>
      </c>
      <c r="C8997" t="s">
        <v>975</v>
      </c>
      <c r="D8997" t="str">
        <f t="shared" si="140"/>
        <v>近藤孝行&amp;丰崎爱生</v>
      </c>
      <c r="E8997" t="s">
        <v>19516</v>
      </c>
    </row>
    <row r="8998" spans="1:5" x14ac:dyDescent="0.15">
      <c r="A8998" t="s">
        <v>2989</v>
      </c>
      <c r="B8998" t="s">
        <v>10455</v>
      </c>
      <c r="C8998" t="s">
        <v>10646</v>
      </c>
      <c r="D8998" t="str">
        <f t="shared" si="140"/>
        <v>近藤孝行&amp;户松遥</v>
      </c>
      <c r="E8998" t="s">
        <v>19517</v>
      </c>
    </row>
    <row r="8999" spans="1:5" x14ac:dyDescent="0.15">
      <c r="A8999" t="s">
        <v>3033</v>
      </c>
      <c r="B8999" t="s">
        <v>10382</v>
      </c>
      <c r="C8999" t="s">
        <v>11062</v>
      </c>
      <c r="D8999" t="str">
        <f t="shared" si="140"/>
        <v>三木真一郎&amp;岩男润子</v>
      </c>
      <c r="E8999" t="s">
        <v>16671</v>
      </c>
    </row>
    <row r="9000" spans="1:5" x14ac:dyDescent="0.15">
      <c r="A9000" t="s">
        <v>3033</v>
      </c>
      <c r="B9000" t="s">
        <v>10382</v>
      </c>
      <c r="C9000" t="s">
        <v>1749</v>
      </c>
      <c r="D9000" t="str">
        <f t="shared" si="140"/>
        <v>三木真一郎&amp;松本梨香</v>
      </c>
      <c r="E9000" t="s">
        <v>18082</v>
      </c>
    </row>
    <row r="9001" spans="1:5" x14ac:dyDescent="0.15">
      <c r="A9001" t="s">
        <v>3033</v>
      </c>
      <c r="B9001" t="s">
        <v>9542</v>
      </c>
      <c r="C9001" t="s">
        <v>11062</v>
      </c>
      <c r="D9001" t="str">
        <f t="shared" si="140"/>
        <v>秋元羊介&amp;岩男润子</v>
      </c>
      <c r="E9001" t="s">
        <v>19518</v>
      </c>
    </row>
    <row r="9002" spans="1:5" x14ac:dyDescent="0.15">
      <c r="A9002" t="s">
        <v>3033</v>
      </c>
      <c r="B9002" t="s">
        <v>9542</v>
      </c>
      <c r="C9002" t="s">
        <v>1749</v>
      </c>
      <c r="D9002" t="str">
        <f t="shared" si="140"/>
        <v>秋元羊介&amp;松本梨香</v>
      </c>
      <c r="E9002" t="s">
        <v>19519</v>
      </c>
    </row>
    <row r="9003" spans="1:5" x14ac:dyDescent="0.15">
      <c r="A9003" t="s">
        <v>3033</v>
      </c>
      <c r="B9003" t="s">
        <v>10416</v>
      </c>
      <c r="C9003" t="s">
        <v>11062</v>
      </c>
      <c r="D9003" t="str">
        <f t="shared" si="140"/>
        <v>江原正士&amp;岩男润子</v>
      </c>
      <c r="E9003" t="s">
        <v>19520</v>
      </c>
    </row>
    <row r="9004" spans="1:5" x14ac:dyDescent="0.15">
      <c r="A9004" t="s">
        <v>3033</v>
      </c>
      <c r="B9004" t="s">
        <v>10416</v>
      </c>
      <c r="C9004" t="s">
        <v>1749</v>
      </c>
      <c r="D9004" t="str">
        <f t="shared" si="140"/>
        <v>江原正士&amp;松本梨香</v>
      </c>
      <c r="E9004" t="s">
        <v>19521</v>
      </c>
    </row>
    <row r="9005" spans="1:5" x14ac:dyDescent="0.15">
      <c r="A9005" t="s">
        <v>2656</v>
      </c>
      <c r="B9005" t="s">
        <v>10529</v>
      </c>
      <c r="C9005" t="s">
        <v>1597</v>
      </c>
      <c r="D9005" t="str">
        <f t="shared" si="140"/>
        <v>小杉十郎太&amp;佐藤利奈</v>
      </c>
      <c r="E9005" t="s">
        <v>19522</v>
      </c>
    </row>
    <row r="9006" spans="1:5" x14ac:dyDescent="0.15">
      <c r="A9006" t="s">
        <v>2656</v>
      </c>
      <c r="B9006" t="s">
        <v>10529</v>
      </c>
      <c r="C9006" t="s">
        <v>10681</v>
      </c>
      <c r="D9006" t="str">
        <f t="shared" si="140"/>
        <v>小杉十郎太&amp;佐藤聪美</v>
      </c>
      <c r="E9006" t="s">
        <v>19523</v>
      </c>
    </row>
    <row r="9007" spans="1:5" x14ac:dyDescent="0.15">
      <c r="A9007" t="s">
        <v>2656</v>
      </c>
      <c r="B9007" t="s">
        <v>10529</v>
      </c>
      <c r="C9007" t="s">
        <v>1504</v>
      </c>
      <c r="D9007" t="str">
        <f t="shared" si="140"/>
        <v>小杉十郎太&amp;田所梓</v>
      </c>
      <c r="E9007" t="s">
        <v>19524</v>
      </c>
    </row>
    <row r="9008" spans="1:5" x14ac:dyDescent="0.15">
      <c r="A9008" t="s">
        <v>2656</v>
      </c>
      <c r="B9008" t="s">
        <v>10529</v>
      </c>
      <c r="C9008" t="s">
        <v>10569</v>
      </c>
      <c r="D9008" t="str">
        <f t="shared" si="140"/>
        <v>小杉十郎太&amp;水濑祈</v>
      </c>
      <c r="E9008" t="s">
        <v>19525</v>
      </c>
    </row>
    <row r="9009" spans="1:5" x14ac:dyDescent="0.15">
      <c r="A9009" t="s">
        <v>2656</v>
      </c>
      <c r="B9009" t="s">
        <v>10529</v>
      </c>
      <c r="C9009" t="s">
        <v>10625</v>
      </c>
      <c r="D9009" t="str">
        <f t="shared" si="140"/>
        <v>小杉十郎太&amp;久保由利香</v>
      </c>
      <c r="E9009" t="s">
        <v>19526</v>
      </c>
    </row>
    <row r="9010" spans="1:5" x14ac:dyDescent="0.15">
      <c r="A9010" t="s">
        <v>2656</v>
      </c>
      <c r="B9010" t="s">
        <v>10529</v>
      </c>
      <c r="C9010" t="s">
        <v>10906</v>
      </c>
      <c r="D9010" t="str">
        <f t="shared" si="140"/>
        <v>小杉十郎太&amp;井上喜久子</v>
      </c>
      <c r="E9010" t="s">
        <v>19527</v>
      </c>
    </row>
    <row r="9011" spans="1:5" x14ac:dyDescent="0.15">
      <c r="A9011" t="s">
        <v>2656</v>
      </c>
      <c r="B9011" t="s">
        <v>10529</v>
      </c>
      <c r="C9011" t="s">
        <v>11035</v>
      </c>
      <c r="D9011" t="str">
        <f t="shared" si="140"/>
        <v>小杉十郎太&amp;荒浪和沙</v>
      </c>
      <c r="E9011" t="s">
        <v>19528</v>
      </c>
    </row>
    <row r="9012" spans="1:5" x14ac:dyDescent="0.15">
      <c r="A9012" t="s">
        <v>2116</v>
      </c>
      <c r="B9012" t="s">
        <v>334</v>
      </c>
      <c r="C9012" t="s">
        <v>10779</v>
      </c>
      <c r="D9012" t="str">
        <f t="shared" si="140"/>
        <v>樱井孝宏&amp;田中敦子</v>
      </c>
      <c r="E9012" t="s">
        <v>16235</v>
      </c>
    </row>
    <row r="9013" spans="1:5" x14ac:dyDescent="0.15">
      <c r="A9013" t="s">
        <v>2116</v>
      </c>
      <c r="B9013" t="s">
        <v>334</v>
      </c>
      <c r="C9013" t="s">
        <v>590</v>
      </c>
      <c r="D9013" t="str">
        <f t="shared" si="140"/>
        <v>樱井孝宏&amp;寺崎裕香</v>
      </c>
      <c r="E9013" t="s">
        <v>19529</v>
      </c>
    </row>
    <row r="9014" spans="1:5" x14ac:dyDescent="0.15">
      <c r="A9014" t="s">
        <v>2116</v>
      </c>
      <c r="B9014" t="s">
        <v>334</v>
      </c>
      <c r="C9014" t="s">
        <v>10675</v>
      </c>
      <c r="D9014" t="str">
        <f t="shared" si="140"/>
        <v>樱井孝宏&amp;金元寿子</v>
      </c>
      <c r="E9014" t="s">
        <v>18310</v>
      </c>
    </row>
    <row r="9015" spans="1:5" x14ac:dyDescent="0.15">
      <c r="A9015" t="s">
        <v>2116</v>
      </c>
      <c r="B9015" t="s">
        <v>334</v>
      </c>
      <c r="C9015" t="s">
        <v>10544</v>
      </c>
      <c r="D9015" t="str">
        <f t="shared" si="140"/>
        <v>樱井孝宏&amp;加隈亚衣</v>
      </c>
      <c r="E9015" t="s">
        <v>19530</v>
      </c>
    </row>
    <row r="9016" spans="1:5" x14ac:dyDescent="0.15">
      <c r="A9016" t="s">
        <v>2116</v>
      </c>
      <c r="B9016" t="s">
        <v>545</v>
      </c>
      <c r="C9016" t="s">
        <v>10779</v>
      </c>
      <c r="D9016" t="str">
        <f t="shared" si="140"/>
        <v>细谷佳正&amp;田中敦子</v>
      </c>
      <c r="E9016" t="s">
        <v>16213</v>
      </c>
    </row>
    <row r="9017" spans="1:5" x14ac:dyDescent="0.15">
      <c r="A9017" t="s">
        <v>2116</v>
      </c>
      <c r="B9017" t="s">
        <v>545</v>
      </c>
      <c r="C9017" t="s">
        <v>590</v>
      </c>
      <c r="D9017" t="str">
        <f t="shared" si="140"/>
        <v>细谷佳正&amp;寺崎裕香</v>
      </c>
      <c r="E9017" t="s">
        <v>19531</v>
      </c>
    </row>
    <row r="9018" spans="1:5" x14ac:dyDescent="0.15">
      <c r="A9018" t="s">
        <v>2116</v>
      </c>
      <c r="B9018" t="s">
        <v>545</v>
      </c>
      <c r="C9018" t="s">
        <v>10675</v>
      </c>
      <c r="D9018" t="str">
        <f t="shared" si="140"/>
        <v>细谷佳正&amp;金元寿子</v>
      </c>
      <c r="E9018" t="s">
        <v>19532</v>
      </c>
    </row>
    <row r="9019" spans="1:5" x14ac:dyDescent="0.15">
      <c r="A9019" t="s">
        <v>2116</v>
      </c>
      <c r="B9019" t="s">
        <v>545</v>
      </c>
      <c r="C9019" t="s">
        <v>10544</v>
      </c>
      <c r="D9019" t="str">
        <f t="shared" si="140"/>
        <v>细谷佳正&amp;加隈亚衣</v>
      </c>
      <c r="E9019" t="s">
        <v>18556</v>
      </c>
    </row>
    <row r="9020" spans="1:5" x14ac:dyDescent="0.15">
      <c r="A9020" t="s">
        <v>2116</v>
      </c>
      <c r="B9020" t="s">
        <v>1430</v>
      </c>
      <c r="C9020" t="s">
        <v>10779</v>
      </c>
      <c r="D9020" t="str">
        <f t="shared" si="140"/>
        <v>速水奖&amp;田中敦子</v>
      </c>
      <c r="E9020" t="s">
        <v>19533</v>
      </c>
    </row>
    <row r="9021" spans="1:5" x14ac:dyDescent="0.15">
      <c r="A9021" t="s">
        <v>2116</v>
      </c>
      <c r="B9021" t="s">
        <v>1430</v>
      </c>
      <c r="C9021" t="s">
        <v>590</v>
      </c>
      <c r="D9021" t="str">
        <f t="shared" si="140"/>
        <v>速水奖&amp;寺崎裕香</v>
      </c>
      <c r="E9021" t="s">
        <v>19534</v>
      </c>
    </row>
    <row r="9022" spans="1:5" x14ac:dyDescent="0.15">
      <c r="A9022" t="s">
        <v>2116</v>
      </c>
      <c r="B9022" t="s">
        <v>1430</v>
      </c>
      <c r="C9022" t="s">
        <v>10675</v>
      </c>
      <c r="D9022" t="str">
        <f t="shared" si="140"/>
        <v>速水奖&amp;金元寿子</v>
      </c>
      <c r="E9022" t="s">
        <v>19535</v>
      </c>
    </row>
    <row r="9023" spans="1:5" x14ac:dyDescent="0.15">
      <c r="A9023" t="s">
        <v>2116</v>
      </c>
      <c r="B9023" t="s">
        <v>1430</v>
      </c>
      <c r="C9023" t="s">
        <v>10544</v>
      </c>
      <c r="D9023" t="str">
        <f t="shared" si="140"/>
        <v>速水奖&amp;加隈亚衣</v>
      </c>
      <c r="E9023" t="s">
        <v>19536</v>
      </c>
    </row>
    <row r="9024" spans="1:5" x14ac:dyDescent="0.15">
      <c r="A9024" t="s">
        <v>2116</v>
      </c>
      <c r="B9024" t="s">
        <v>1202</v>
      </c>
      <c r="C9024" t="s">
        <v>10779</v>
      </c>
      <c r="D9024" t="str">
        <f t="shared" si="140"/>
        <v>松风雅也&amp;田中敦子</v>
      </c>
      <c r="E9024" t="s">
        <v>19537</v>
      </c>
    </row>
    <row r="9025" spans="1:5" x14ac:dyDescent="0.15">
      <c r="A9025" t="s">
        <v>2116</v>
      </c>
      <c r="B9025" t="s">
        <v>1202</v>
      </c>
      <c r="C9025" t="s">
        <v>590</v>
      </c>
      <c r="D9025" t="str">
        <f t="shared" si="140"/>
        <v>松风雅也&amp;寺崎裕香</v>
      </c>
      <c r="E9025" t="s">
        <v>16641</v>
      </c>
    </row>
    <row r="9026" spans="1:5" x14ac:dyDescent="0.15">
      <c r="A9026" t="s">
        <v>2116</v>
      </c>
      <c r="B9026" t="s">
        <v>1202</v>
      </c>
      <c r="C9026" t="s">
        <v>10675</v>
      </c>
      <c r="D9026" t="str">
        <f t="shared" si="140"/>
        <v>松风雅也&amp;金元寿子</v>
      </c>
      <c r="E9026" t="s">
        <v>15200</v>
      </c>
    </row>
    <row r="9027" spans="1:5" x14ac:dyDescent="0.15">
      <c r="A9027" t="s">
        <v>2116</v>
      </c>
      <c r="B9027" t="s">
        <v>1202</v>
      </c>
      <c r="C9027" t="s">
        <v>10544</v>
      </c>
      <c r="D9027" t="str">
        <f t="shared" ref="D9027:D9090" si="141">B9027&amp;"&amp;"&amp;C9027</f>
        <v>松风雅也&amp;加隈亚衣</v>
      </c>
      <c r="E9027" t="s">
        <v>19538</v>
      </c>
    </row>
    <row r="9028" spans="1:5" x14ac:dyDescent="0.15">
      <c r="A9028" t="s">
        <v>2116</v>
      </c>
      <c r="B9028" t="s">
        <v>9566</v>
      </c>
      <c r="C9028" t="s">
        <v>10779</v>
      </c>
      <c r="D9028" t="str">
        <f t="shared" si="141"/>
        <v>齐藤壮马&amp;田中敦子</v>
      </c>
      <c r="E9028" t="s">
        <v>19539</v>
      </c>
    </row>
    <row r="9029" spans="1:5" x14ac:dyDescent="0.15">
      <c r="A9029" t="s">
        <v>2116</v>
      </c>
      <c r="B9029" t="s">
        <v>9566</v>
      </c>
      <c r="C9029" t="s">
        <v>590</v>
      </c>
      <c r="D9029" t="str">
        <f t="shared" si="141"/>
        <v>齐藤壮马&amp;寺崎裕香</v>
      </c>
      <c r="E9029" t="s">
        <v>19540</v>
      </c>
    </row>
    <row r="9030" spans="1:5" x14ac:dyDescent="0.15">
      <c r="A9030" t="s">
        <v>2116</v>
      </c>
      <c r="B9030" t="s">
        <v>9566</v>
      </c>
      <c r="C9030" t="s">
        <v>10675</v>
      </c>
      <c r="D9030" t="str">
        <f t="shared" si="141"/>
        <v>齐藤壮马&amp;金元寿子</v>
      </c>
      <c r="E9030" t="s">
        <v>19541</v>
      </c>
    </row>
    <row r="9031" spans="1:5" x14ac:dyDescent="0.15">
      <c r="A9031" t="s">
        <v>2116</v>
      </c>
      <c r="B9031" t="s">
        <v>9566</v>
      </c>
      <c r="C9031" t="s">
        <v>10544</v>
      </c>
      <c r="D9031" t="str">
        <f t="shared" si="141"/>
        <v>齐藤壮马&amp;加隈亚衣</v>
      </c>
      <c r="E9031" t="s">
        <v>14024</v>
      </c>
    </row>
    <row r="9032" spans="1:5" x14ac:dyDescent="0.15">
      <c r="A9032" t="s">
        <v>2116</v>
      </c>
      <c r="B9032" t="s">
        <v>10405</v>
      </c>
      <c r="C9032" t="s">
        <v>10779</v>
      </c>
      <c r="D9032" t="str">
        <f t="shared" si="141"/>
        <v>鸟海浩辅&amp;田中敦子</v>
      </c>
      <c r="E9032" t="s">
        <v>18317</v>
      </c>
    </row>
    <row r="9033" spans="1:5" x14ac:dyDescent="0.15">
      <c r="A9033" t="s">
        <v>2116</v>
      </c>
      <c r="B9033" t="s">
        <v>10405</v>
      </c>
      <c r="C9033" t="s">
        <v>590</v>
      </c>
      <c r="D9033" t="str">
        <f t="shared" si="141"/>
        <v>鸟海浩辅&amp;寺崎裕香</v>
      </c>
      <c r="E9033" t="s">
        <v>19542</v>
      </c>
    </row>
    <row r="9034" spans="1:5" x14ac:dyDescent="0.15">
      <c r="A9034" t="s">
        <v>2116</v>
      </c>
      <c r="B9034" t="s">
        <v>10405</v>
      </c>
      <c r="C9034" t="s">
        <v>10675</v>
      </c>
      <c r="D9034" t="str">
        <f t="shared" si="141"/>
        <v>鸟海浩辅&amp;金元寿子</v>
      </c>
      <c r="E9034" t="s">
        <v>14362</v>
      </c>
    </row>
    <row r="9035" spans="1:5" x14ac:dyDescent="0.15">
      <c r="A9035" t="s">
        <v>2116</v>
      </c>
      <c r="B9035" t="s">
        <v>10405</v>
      </c>
      <c r="C9035" t="s">
        <v>10544</v>
      </c>
      <c r="D9035" t="str">
        <f t="shared" si="141"/>
        <v>鸟海浩辅&amp;加隈亚衣</v>
      </c>
      <c r="E9035" t="s">
        <v>17884</v>
      </c>
    </row>
    <row r="9036" spans="1:5" x14ac:dyDescent="0.15">
      <c r="A9036" t="s">
        <v>2116</v>
      </c>
      <c r="B9036" t="s">
        <v>9794</v>
      </c>
      <c r="C9036" t="s">
        <v>10779</v>
      </c>
      <c r="D9036" t="str">
        <f t="shared" si="141"/>
        <v>梅原裕一郎&amp;田中敦子</v>
      </c>
      <c r="E9036" t="s">
        <v>19543</v>
      </c>
    </row>
    <row r="9037" spans="1:5" x14ac:dyDescent="0.15">
      <c r="A9037" t="s">
        <v>2116</v>
      </c>
      <c r="B9037" t="s">
        <v>9794</v>
      </c>
      <c r="C9037" t="s">
        <v>590</v>
      </c>
      <c r="D9037" t="str">
        <f t="shared" si="141"/>
        <v>梅原裕一郎&amp;寺崎裕香</v>
      </c>
      <c r="E9037" t="s">
        <v>19544</v>
      </c>
    </row>
    <row r="9038" spans="1:5" x14ac:dyDescent="0.15">
      <c r="A9038" t="s">
        <v>2116</v>
      </c>
      <c r="B9038" t="s">
        <v>9794</v>
      </c>
      <c r="C9038" t="s">
        <v>10675</v>
      </c>
      <c r="D9038" t="str">
        <f t="shared" si="141"/>
        <v>梅原裕一郎&amp;金元寿子</v>
      </c>
      <c r="E9038" t="s">
        <v>19545</v>
      </c>
    </row>
    <row r="9039" spans="1:5" x14ac:dyDescent="0.15">
      <c r="A9039" t="s">
        <v>2116</v>
      </c>
      <c r="B9039" t="s">
        <v>9794</v>
      </c>
      <c r="C9039" t="s">
        <v>10544</v>
      </c>
      <c r="D9039" t="str">
        <f t="shared" si="141"/>
        <v>梅原裕一郎&amp;加隈亚衣</v>
      </c>
      <c r="E9039" t="s">
        <v>19546</v>
      </c>
    </row>
    <row r="9040" spans="1:5" x14ac:dyDescent="0.15">
      <c r="A9040" t="s">
        <v>2116</v>
      </c>
      <c r="B9040" t="s">
        <v>105</v>
      </c>
      <c r="C9040" t="s">
        <v>10779</v>
      </c>
      <c r="D9040" t="str">
        <f t="shared" si="141"/>
        <v>村田太志&amp;田中敦子</v>
      </c>
      <c r="E9040" t="s">
        <v>14148</v>
      </c>
    </row>
    <row r="9041" spans="1:5" x14ac:dyDescent="0.15">
      <c r="A9041" t="s">
        <v>2116</v>
      </c>
      <c r="B9041" t="s">
        <v>105</v>
      </c>
      <c r="C9041" t="s">
        <v>590</v>
      </c>
      <c r="D9041" t="str">
        <f t="shared" si="141"/>
        <v>村田太志&amp;寺崎裕香</v>
      </c>
      <c r="E9041" t="s">
        <v>19547</v>
      </c>
    </row>
    <row r="9042" spans="1:5" x14ac:dyDescent="0.15">
      <c r="A9042" t="s">
        <v>2116</v>
      </c>
      <c r="B9042" t="s">
        <v>105</v>
      </c>
      <c r="C9042" t="s">
        <v>10675</v>
      </c>
      <c r="D9042" t="str">
        <f t="shared" si="141"/>
        <v>村田太志&amp;金元寿子</v>
      </c>
      <c r="E9042" t="s">
        <v>19548</v>
      </c>
    </row>
    <row r="9043" spans="1:5" x14ac:dyDescent="0.15">
      <c r="A9043" t="s">
        <v>2116</v>
      </c>
      <c r="B9043" t="s">
        <v>105</v>
      </c>
      <c r="C9043" t="s">
        <v>10544</v>
      </c>
      <c r="D9043" t="str">
        <f t="shared" si="141"/>
        <v>村田太志&amp;加隈亚衣</v>
      </c>
      <c r="E9043" t="s">
        <v>19549</v>
      </c>
    </row>
    <row r="9044" spans="1:5" x14ac:dyDescent="0.15">
      <c r="A9044" t="s">
        <v>2116</v>
      </c>
      <c r="B9044" t="s">
        <v>10468</v>
      </c>
      <c r="C9044" t="s">
        <v>10779</v>
      </c>
      <c r="D9044" t="str">
        <f t="shared" si="141"/>
        <v>河西健吾&amp;田中敦子</v>
      </c>
      <c r="E9044" t="s">
        <v>18632</v>
      </c>
    </row>
    <row r="9045" spans="1:5" x14ac:dyDescent="0.15">
      <c r="A9045" t="s">
        <v>2116</v>
      </c>
      <c r="B9045" t="s">
        <v>10468</v>
      </c>
      <c r="C9045" t="s">
        <v>590</v>
      </c>
      <c r="D9045" t="str">
        <f t="shared" si="141"/>
        <v>河西健吾&amp;寺崎裕香</v>
      </c>
      <c r="E9045" t="s">
        <v>19550</v>
      </c>
    </row>
    <row r="9046" spans="1:5" x14ac:dyDescent="0.15">
      <c r="A9046" t="s">
        <v>2116</v>
      </c>
      <c r="B9046" t="s">
        <v>10468</v>
      </c>
      <c r="C9046" t="s">
        <v>10675</v>
      </c>
      <c r="D9046" t="str">
        <f t="shared" si="141"/>
        <v>河西健吾&amp;金元寿子</v>
      </c>
      <c r="E9046" t="s">
        <v>19551</v>
      </c>
    </row>
    <row r="9047" spans="1:5" x14ac:dyDescent="0.15">
      <c r="A9047" t="s">
        <v>2116</v>
      </c>
      <c r="B9047" t="s">
        <v>10468</v>
      </c>
      <c r="C9047" t="s">
        <v>10544</v>
      </c>
      <c r="D9047" t="str">
        <f t="shared" si="141"/>
        <v>河西健吾&amp;加隈亚衣</v>
      </c>
      <c r="E9047" t="s">
        <v>18633</v>
      </c>
    </row>
    <row r="9048" spans="1:5" x14ac:dyDescent="0.15">
      <c r="A9048" t="s">
        <v>2142</v>
      </c>
      <c r="B9048" t="s">
        <v>920</v>
      </c>
      <c r="C9048" t="s">
        <v>10588</v>
      </c>
      <c r="D9048" t="str">
        <f t="shared" si="141"/>
        <v>中村悠一&amp;大原沙耶香</v>
      </c>
      <c r="E9048" t="s">
        <v>14398</v>
      </c>
    </row>
    <row r="9049" spans="1:5" x14ac:dyDescent="0.15">
      <c r="A9049" t="s">
        <v>2142</v>
      </c>
      <c r="B9049" t="s">
        <v>10498</v>
      </c>
      <c r="C9049" t="s">
        <v>10588</v>
      </c>
      <c r="D9049" t="str">
        <f t="shared" si="141"/>
        <v>土田大&amp;大原沙耶香</v>
      </c>
      <c r="E9049" t="s">
        <v>19552</v>
      </c>
    </row>
    <row r="9050" spans="1:5" x14ac:dyDescent="0.15">
      <c r="A9050" t="s">
        <v>2142</v>
      </c>
      <c r="B9050" t="s">
        <v>333</v>
      </c>
      <c r="C9050" t="s">
        <v>10588</v>
      </c>
      <c r="D9050" t="str">
        <f t="shared" si="141"/>
        <v>平川大辅&amp;大原沙耶香</v>
      </c>
      <c r="E9050" t="s">
        <v>18732</v>
      </c>
    </row>
    <row r="9051" spans="1:5" x14ac:dyDescent="0.15">
      <c r="A9051" t="s">
        <v>2142</v>
      </c>
      <c r="B9051" t="s">
        <v>9496</v>
      </c>
      <c r="C9051" t="s">
        <v>10588</v>
      </c>
      <c r="D9051" t="str">
        <f t="shared" si="141"/>
        <v>木村良平&amp;大原沙耶香</v>
      </c>
      <c r="E9051" t="s">
        <v>18733</v>
      </c>
    </row>
    <row r="9052" spans="1:5" x14ac:dyDescent="0.15">
      <c r="A9052" t="s">
        <v>2136</v>
      </c>
      <c r="B9052" t="s">
        <v>920</v>
      </c>
      <c r="C9052" t="s">
        <v>10588</v>
      </c>
      <c r="D9052" t="str">
        <f t="shared" si="141"/>
        <v>中村悠一&amp;大原沙耶香</v>
      </c>
      <c r="E9052" t="s">
        <v>14398</v>
      </c>
    </row>
    <row r="9053" spans="1:5" x14ac:dyDescent="0.15">
      <c r="A9053" t="s">
        <v>2136</v>
      </c>
      <c r="B9053" t="s">
        <v>230</v>
      </c>
      <c r="C9053" t="s">
        <v>10588</v>
      </c>
      <c r="D9053" t="str">
        <f t="shared" si="141"/>
        <v>杉田智和&amp;大原沙耶香</v>
      </c>
      <c r="E9053" t="s">
        <v>19553</v>
      </c>
    </row>
    <row r="9054" spans="1:5" x14ac:dyDescent="0.15">
      <c r="A9054" t="s">
        <v>2136</v>
      </c>
      <c r="B9054" t="s">
        <v>9496</v>
      </c>
      <c r="C9054" t="s">
        <v>10588</v>
      </c>
      <c r="D9054" t="str">
        <f t="shared" si="141"/>
        <v>木村良平&amp;大原沙耶香</v>
      </c>
      <c r="E9054" t="s">
        <v>18733</v>
      </c>
    </row>
    <row r="9055" spans="1:5" x14ac:dyDescent="0.15">
      <c r="A9055" t="s">
        <v>2136</v>
      </c>
      <c r="B9055" t="s">
        <v>9707</v>
      </c>
      <c r="C9055" t="s">
        <v>10588</v>
      </c>
      <c r="D9055" t="str">
        <f t="shared" si="141"/>
        <v>逢坂良太&amp;大原沙耶香</v>
      </c>
      <c r="E9055" t="s">
        <v>18321</v>
      </c>
    </row>
    <row r="9056" spans="1:5" x14ac:dyDescent="0.15">
      <c r="A9056" t="s">
        <v>2060</v>
      </c>
      <c r="B9056" t="s">
        <v>920</v>
      </c>
      <c r="C9056" t="s">
        <v>10588</v>
      </c>
      <c r="D9056" t="str">
        <f t="shared" si="141"/>
        <v>中村悠一&amp;大原沙耶香</v>
      </c>
      <c r="E9056" t="s">
        <v>14398</v>
      </c>
    </row>
    <row r="9057" spans="1:5" x14ac:dyDescent="0.15">
      <c r="A9057" t="s">
        <v>2060</v>
      </c>
      <c r="B9057" t="s">
        <v>230</v>
      </c>
      <c r="C9057" t="s">
        <v>10588</v>
      </c>
      <c r="D9057" t="str">
        <f t="shared" si="141"/>
        <v>杉田智和&amp;大原沙耶香</v>
      </c>
      <c r="E9057" t="s">
        <v>19553</v>
      </c>
    </row>
    <row r="9058" spans="1:5" x14ac:dyDescent="0.15">
      <c r="A9058" t="s">
        <v>2060</v>
      </c>
      <c r="B9058" t="s">
        <v>9496</v>
      </c>
      <c r="C9058" t="s">
        <v>10588</v>
      </c>
      <c r="D9058" t="str">
        <f t="shared" si="141"/>
        <v>木村良平&amp;大原沙耶香</v>
      </c>
      <c r="E9058" t="s">
        <v>18733</v>
      </c>
    </row>
    <row r="9059" spans="1:5" x14ac:dyDescent="0.15">
      <c r="A9059" t="s">
        <v>2060</v>
      </c>
      <c r="B9059" t="s">
        <v>9707</v>
      </c>
      <c r="C9059" t="s">
        <v>10588</v>
      </c>
      <c r="D9059" t="str">
        <f t="shared" si="141"/>
        <v>逢坂良太&amp;大原沙耶香</v>
      </c>
      <c r="E9059" t="s">
        <v>18321</v>
      </c>
    </row>
    <row r="9060" spans="1:5" x14ac:dyDescent="0.15">
      <c r="A9060" t="s">
        <v>2065</v>
      </c>
      <c r="B9060" t="s">
        <v>9542</v>
      </c>
      <c r="C9060" t="s">
        <v>467</v>
      </c>
      <c r="D9060" t="str">
        <f t="shared" si="141"/>
        <v>秋元羊介&amp;林原惠美</v>
      </c>
      <c r="E9060" t="s">
        <v>19554</v>
      </c>
    </row>
    <row r="9061" spans="1:5" x14ac:dyDescent="0.15">
      <c r="A9061" t="s">
        <v>2065</v>
      </c>
      <c r="B9061" t="s">
        <v>9705</v>
      </c>
      <c r="C9061" t="s">
        <v>467</v>
      </c>
      <c r="D9061" t="str">
        <f t="shared" si="141"/>
        <v>浪川大辅&amp;林原惠美</v>
      </c>
      <c r="E9061" t="s">
        <v>19555</v>
      </c>
    </row>
    <row r="9062" spans="1:5" x14ac:dyDescent="0.15">
      <c r="A9062" t="s">
        <v>2145</v>
      </c>
      <c r="B9062" t="s">
        <v>593</v>
      </c>
      <c r="C9062" t="s">
        <v>10703</v>
      </c>
      <c r="D9062" t="str">
        <f t="shared" si="141"/>
        <v>子安武人&amp;田中理恵</v>
      </c>
      <c r="E9062" t="s">
        <v>19556</v>
      </c>
    </row>
    <row r="9063" spans="1:5" x14ac:dyDescent="0.15">
      <c r="A9063" t="s">
        <v>2145</v>
      </c>
      <c r="B9063" t="s">
        <v>593</v>
      </c>
      <c r="C9063" t="s">
        <v>10177</v>
      </c>
      <c r="D9063" t="str">
        <f t="shared" si="141"/>
        <v>子安武人&amp;桑岛法子</v>
      </c>
      <c r="E9063" t="s">
        <v>19557</v>
      </c>
    </row>
    <row r="9064" spans="1:5" x14ac:dyDescent="0.15">
      <c r="A9064" t="s">
        <v>2145</v>
      </c>
      <c r="B9064" t="s">
        <v>593</v>
      </c>
      <c r="C9064" t="s">
        <v>10908</v>
      </c>
      <c r="D9064" t="str">
        <f t="shared" si="141"/>
        <v>子安武人&amp;三石琴乃</v>
      </c>
      <c r="E9064" t="s">
        <v>17914</v>
      </c>
    </row>
    <row r="9065" spans="1:5" x14ac:dyDescent="0.15">
      <c r="A9065" t="s">
        <v>2145</v>
      </c>
      <c r="B9065" t="s">
        <v>593</v>
      </c>
      <c r="C9065" t="s">
        <v>10566</v>
      </c>
      <c r="D9065" t="str">
        <f t="shared" si="141"/>
        <v>子安武人&amp;丰口惠美</v>
      </c>
      <c r="E9065" t="s">
        <v>15332</v>
      </c>
    </row>
    <row r="9066" spans="1:5" x14ac:dyDescent="0.15">
      <c r="A9066" t="s">
        <v>2145</v>
      </c>
      <c r="B9066" t="s">
        <v>593</v>
      </c>
      <c r="C9066" t="s">
        <v>10906</v>
      </c>
      <c r="D9066" t="str">
        <f t="shared" si="141"/>
        <v>子安武人&amp;井上喜久子</v>
      </c>
      <c r="E9066" t="s">
        <v>19558</v>
      </c>
    </row>
    <row r="9067" spans="1:5" x14ac:dyDescent="0.15">
      <c r="A9067" t="s">
        <v>2145</v>
      </c>
      <c r="B9067" t="s">
        <v>1540</v>
      </c>
      <c r="C9067" t="s">
        <v>10703</v>
      </c>
      <c r="D9067" t="str">
        <f t="shared" si="141"/>
        <v>中井和哉&amp;田中理恵</v>
      </c>
      <c r="E9067" t="s">
        <v>17829</v>
      </c>
    </row>
    <row r="9068" spans="1:5" x14ac:dyDescent="0.15">
      <c r="A9068" t="s">
        <v>2145</v>
      </c>
      <c r="B9068" t="s">
        <v>1540</v>
      </c>
      <c r="C9068" t="s">
        <v>10177</v>
      </c>
      <c r="D9068" t="str">
        <f t="shared" si="141"/>
        <v>中井和哉&amp;桑岛法子</v>
      </c>
      <c r="E9068" t="s">
        <v>16599</v>
      </c>
    </row>
    <row r="9069" spans="1:5" x14ac:dyDescent="0.15">
      <c r="A9069" t="s">
        <v>2145</v>
      </c>
      <c r="B9069" t="s">
        <v>1540</v>
      </c>
      <c r="C9069" t="s">
        <v>10908</v>
      </c>
      <c r="D9069" t="str">
        <f t="shared" si="141"/>
        <v>中井和哉&amp;三石琴乃</v>
      </c>
      <c r="E9069" t="s">
        <v>17915</v>
      </c>
    </row>
    <row r="9070" spans="1:5" x14ac:dyDescent="0.15">
      <c r="A9070" t="s">
        <v>2145</v>
      </c>
      <c r="B9070" t="s">
        <v>1540</v>
      </c>
      <c r="C9070" t="s">
        <v>10566</v>
      </c>
      <c r="D9070" t="str">
        <f t="shared" si="141"/>
        <v>中井和哉&amp;丰口惠美</v>
      </c>
      <c r="E9070" t="s">
        <v>17831</v>
      </c>
    </row>
    <row r="9071" spans="1:5" x14ac:dyDescent="0.15">
      <c r="A9071" t="s">
        <v>2145</v>
      </c>
      <c r="B9071" t="s">
        <v>1540</v>
      </c>
      <c r="C9071" t="s">
        <v>10906</v>
      </c>
      <c r="D9071" t="str">
        <f t="shared" si="141"/>
        <v>中井和哉&amp;井上喜久子</v>
      </c>
      <c r="E9071" t="s">
        <v>19559</v>
      </c>
    </row>
    <row r="9072" spans="1:5" x14ac:dyDescent="0.15">
      <c r="A9072" t="s">
        <v>2145</v>
      </c>
      <c r="B9072" t="s">
        <v>10518</v>
      </c>
      <c r="C9072" t="s">
        <v>10703</v>
      </c>
      <c r="D9072" t="str">
        <f t="shared" si="141"/>
        <v>置鲇龙太郎&amp;田中理恵</v>
      </c>
      <c r="E9072" t="s">
        <v>19560</v>
      </c>
    </row>
    <row r="9073" spans="1:5" x14ac:dyDescent="0.15">
      <c r="A9073" t="s">
        <v>2145</v>
      </c>
      <c r="B9073" t="s">
        <v>10518</v>
      </c>
      <c r="C9073" t="s">
        <v>10177</v>
      </c>
      <c r="D9073" t="str">
        <f t="shared" si="141"/>
        <v>置鲇龙太郎&amp;桑岛法子</v>
      </c>
      <c r="E9073" t="s">
        <v>14511</v>
      </c>
    </row>
    <row r="9074" spans="1:5" x14ac:dyDescent="0.15">
      <c r="A9074" t="s">
        <v>2145</v>
      </c>
      <c r="B9074" t="s">
        <v>10518</v>
      </c>
      <c r="C9074" t="s">
        <v>10908</v>
      </c>
      <c r="D9074" t="str">
        <f t="shared" si="141"/>
        <v>置鲇龙太郎&amp;三石琴乃</v>
      </c>
      <c r="E9074" t="s">
        <v>17223</v>
      </c>
    </row>
    <row r="9075" spans="1:5" x14ac:dyDescent="0.15">
      <c r="A9075" t="s">
        <v>2145</v>
      </c>
      <c r="B9075" t="s">
        <v>10518</v>
      </c>
      <c r="C9075" t="s">
        <v>10566</v>
      </c>
      <c r="D9075" t="str">
        <f t="shared" si="141"/>
        <v>置鲇龙太郎&amp;丰口惠美</v>
      </c>
      <c r="E9075" t="s">
        <v>14982</v>
      </c>
    </row>
    <row r="9076" spans="1:5" x14ac:dyDescent="0.15">
      <c r="A9076" t="s">
        <v>2145</v>
      </c>
      <c r="B9076" t="s">
        <v>10518</v>
      </c>
      <c r="C9076" t="s">
        <v>10906</v>
      </c>
      <c r="D9076" t="str">
        <f t="shared" si="141"/>
        <v>置鲇龙太郎&amp;井上喜久子</v>
      </c>
      <c r="E9076" t="s">
        <v>14513</v>
      </c>
    </row>
    <row r="9077" spans="1:5" x14ac:dyDescent="0.15">
      <c r="A9077" t="s">
        <v>2145</v>
      </c>
      <c r="B9077" t="s">
        <v>10343</v>
      </c>
      <c r="C9077" t="s">
        <v>10703</v>
      </c>
      <c r="D9077" t="str">
        <f t="shared" si="141"/>
        <v>石田彰&amp;田中理恵</v>
      </c>
      <c r="E9077" t="s">
        <v>17832</v>
      </c>
    </row>
    <row r="9078" spans="1:5" x14ac:dyDescent="0.15">
      <c r="A9078" t="s">
        <v>2145</v>
      </c>
      <c r="B9078" t="s">
        <v>10343</v>
      </c>
      <c r="C9078" t="s">
        <v>10177</v>
      </c>
      <c r="D9078" t="str">
        <f t="shared" si="141"/>
        <v>石田彰&amp;桑岛法子</v>
      </c>
      <c r="E9078" t="s">
        <v>19561</v>
      </c>
    </row>
    <row r="9079" spans="1:5" x14ac:dyDescent="0.15">
      <c r="A9079" t="s">
        <v>2145</v>
      </c>
      <c r="B9079" t="s">
        <v>10343</v>
      </c>
      <c r="C9079" t="s">
        <v>10908</v>
      </c>
      <c r="D9079" t="str">
        <f t="shared" si="141"/>
        <v>石田彰&amp;三石琴乃</v>
      </c>
      <c r="E9079" t="s">
        <v>17927</v>
      </c>
    </row>
    <row r="9080" spans="1:5" x14ac:dyDescent="0.15">
      <c r="A9080" t="s">
        <v>2145</v>
      </c>
      <c r="B9080" t="s">
        <v>10343</v>
      </c>
      <c r="C9080" t="s">
        <v>10566</v>
      </c>
      <c r="D9080" t="str">
        <f t="shared" si="141"/>
        <v>石田彰&amp;丰口惠美</v>
      </c>
      <c r="E9080" t="s">
        <v>14996</v>
      </c>
    </row>
    <row r="9081" spans="1:5" x14ac:dyDescent="0.15">
      <c r="A9081" t="s">
        <v>2145</v>
      </c>
      <c r="B9081" t="s">
        <v>10343</v>
      </c>
      <c r="C9081" t="s">
        <v>10906</v>
      </c>
      <c r="D9081" t="str">
        <f t="shared" si="141"/>
        <v>石田彰&amp;井上喜久子</v>
      </c>
      <c r="E9081" t="s">
        <v>19562</v>
      </c>
    </row>
    <row r="9082" spans="1:5" x14ac:dyDescent="0.15">
      <c r="A9082" t="s">
        <v>2145</v>
      </c>
      <c r="B9082" t="s">
        <v>135</v>
      </c>
      <c r="C9082" t="s">
        <v>10703</v>
      </c>
      <c r="D9082" t="str">
        <f t="shared" si="141"/>
        <v>大川透&amp;田中理恵</v>
      </c>
      <c r="E9082" t="s">
        <v>19083</v>
      </c>
    </row>
    <row r="9083" spans="1:5" x14ac:dyDescent="0.15">
      <c r="A9083" t="s">
        <v>2145</v>
      </c>
      <c r="B9083" t="s">
        <v>135</v>
      </c>
      <c r="C9083" t="s">
        <v>10177</v>
      </c>
      <c r="D9083" t="str">
        <f t="shared" si="141"/>
        <v>大川透&amp;桑岛法子</v>
      </c>
      <c r="E9083" t="s">
        <v>19563</v>
      </c>
    </row>
    <row r="9084" spans="1:5" x14ac:dyDescent="0.15">
      <c r="A9084" t="s">
        <v>2145</v>
      </c>
      <c r="B9084" t="s">
        <v>135</v>
      </c>
      <c r="C9084" t="s">
        <v>10908</v>
      </c>
      <c r="D9084" t="str">
        <f t="shared" si="141"/>
        <v>大川透&amp;三石琴乃</v>
      </c>
      <c r="E9084" t="s">
        <v>19564</v>
      </c>
    </row>
    <row r="9085" spans="1:5" x14ac:dyDescent="0.15">
      <c r="A9085" t="s">
        <v>2145</v>
      </c>
      <c r="B9085" t="s">
        <v>135</v>
      </c>
      <c r="C9085" t="s">
        <v>10566</v>
      </c>
      <c r="D9085" t="str">
        <f t="shared" si="141"/>
        <v>大川透&amp;丰口惠美</v>
      </c>
      <c r="E9085" t="s">
        <v>19565</v>
      </c>
    </row>
    <row r="9086" spans="1:5" x14ac:dyDescent="0.15">
      <c r="A9086" t="s">
        <v>2145</v>
      </c>
      <c r="B9086" t="s">
        <v>135</v>
      </c>
      <c r="C9086" t="s">
        <v>10906</v>
      </c>
      <c r="D9086" t="str">
        <f t="shared" si="141"/>
        <v>大川透&amp;井上喜久子</v>
      </c>
      <c r="E9086" t="s">
        <v>19566</v>
      </c>
    </row>
    <row r="9087" spans="1:5" x14ac:dyDescent="0.15">
      <c r="A9087" t="s">
        <v>2145</v>
      </c>
      <c r="B9087" t="s">
        <v>9610</v>
      </c>
      <c r="C9087" t="s">
        <v>10703</v>
      </c>
      <c r="D9087" t="str">
        <f t="shared" si="141"/>
        <v>关智一&amp;田中理恵</v>
      </c>
      <c r="E9087" t="s">
        <v>16266</v>
      </c>
    </row>
    <row r="9088" spans="1:5" x14ac:dyDescent="0.15">
      <c r="A9088" t="s">
        <v>2145</v>
      </c>
      <c r="B9088" t="s">
        <v>9610</v>
      </c>
      <c r="C9088" t="s">
        <v>10177</v>
      </c>
      <c r="D9088" t="str">
        <f t="shared" si="141"/>
        <v>关智一&amp;桑岛法子</v>
      </c>
      <c r="E9088" t="s">
        <v>16267</v>
      </c>
    </row>
    <row r="9089" spans="1:5" x14ac:dyDescent="0.15">
      <c r="A9089" t="s">
        <v>2145</v>
      </c>
      <c r="B9089" t="s">
        <v>9610</v>
      </c>
      <c r="C9089" t="s">
        <v>10908</v>
      </c>
      <c r="D9089" t="str">
        <f t="shared" si="141"/>
        <v>关智一&amp;三石琴乃</v>
      </c>
      <c r="E9089" t="s">
        <v>17743</v>
      </c>
    </row>
    <row r="9090" spans="1:5" x14ac:dyDescent="0.15">
      <c r="A9090" t="s">
        <v>2145</v>
      </c>
      <c r="B9090" t="s">
        <v>9610</v>
      </c>
      <c r="C9090" t="s">
        <v>10566</v>
      </c>
      <c r="D9090" t="str">
        <f t="shared" si="141"/>
        <v>关智一&amp;丰口惠美</v>
      </c>
      <c r="E9090" t="s">
        <v>15014</v>
      </c>
    </row>
    <row r="9091" spans="1:5" x14ac:dyDescent="0.15">
      <c r="A9091" t="s">
        <v>2145</v>
      </c>
      <c r="B9091" t="s">
        <v>9610</v>
      </c>
      <c r="C9091" t="s">
        <v>10906</v>
      </c>
      <c r="D9091" t="str">
        <f t="shared" ref="D9091:D9154" si="142">B9091&amp;"&amp;"&amp;C9091</f>
        <v>关智一&amp;井上喜久子</v>
      </c>
      <c r="E9091" t="s">
        <v>16268</v>
      </c>
    </row>
    <row r="9092" spans="1:5" x14ac:dyDescent="0.15">
      <c r="A9092" t="s">
        <v>2145</v>
      </c>
      <c r="B9092" t="s">
        <v>10463</v>
      </c>
      <c r="C9092" t="s">
        <v>10703</v>
      </c>
      <c r="D9092" t="str">
        <f t="shared" si="142"/>
        <v>关俊彦&amp;田中理恵</v>
      </c>
      <c r="E9092" t="s">
        <v>19567</v>
      </c>
    </row>
    <row r="9093" spans="1:5" x14ac:dyDescent="0.15">
      <c r="A9093" t="s">
        <v>2145</v>
      </c>
      <c r="B9093" t="s">
        <v>10463</v>
      </c>
      <c r="C9093" t="s">
        <v>10177</v>
      </c>
      <c r="D9093" t="str">
        <f t="shared" si="142"/>
        <v>关俊彦&amp;桑岛法子</v>
      </c>
      <c r="E9093" t="s">
        <v>19568</v>
      </c>
    </row>
    <row r="9094" spans="1:5" x14ac:dyDescent="0.15">
      <c r="A9094" t="s">
        <v>2145</v>
      </c>
      <c r="B9094" t="s">
        <v>10463</v>
      </c>
      <c r="C9094" t="s">
        <v>10908</v>
      </c>
      <c r="D9094" t="str">
        <f t="shared" si="142"/>
        <v>关俊彦&amp;三石琴乃</v>
      </c>
      <c r="E9094" t="s">
        <v>17895</v>
      </c>
    </row>
    <row r="9095" spans="1:5" x14ac:dyDescent="0.15">
      <c r="A9095" t="s">
        <v>2145</v>
      </c>
      <c r="B9095" t="s">
        <v>10463</v>
      </c>
      <c r="C9095" t="s">
        <v>10566</v>
      </c>
      <c r="D9095" t="str">
        <f t="shared" si="142"/>
        <v>关俊彦&amp;丰口惠美</v>
      </c>
      <c r="E9095" t="s">
        <v>18591</v>
      </c>
    </row>
    <row r="9096" spans="1:5" x14ac:dyDescent="0.15">
      <c r="A9096" t="s">
        <v>2145</v>
      </c>
      <c r="B9096" t="s">
        <v>10463</v>
      </c>
      <c r="C9096" t="s">
        <v>10906</v>
      </c>
      <c r="D9096" t="str">
        <f t="shared" si="142"/>
        <v>关俊彦&amp;井上喜久子</v>
      </c>
      <c r="E9096" t="s">
        <v>16759</v>
      </c>
    </row>
    <row r="9097" spans="1:5" x14ac:dyDescent="0.15">
      <c r="A9097" t="s">
        <v>2145</v>
      </c>
      <c r="B9097" t="s">
        <v>9694</v>
      </c>
      <c r="C9097" t="s">
        <v>10703</v>
      </c>
      <c r="D9097" t="str">
        <f t="shared" si="142"/>
        <v>保志总一朗&amp;田中理恵</v>
      </c>
      <c r="E9097" t="s">
        <v>19569</v>
      </c>
    </row>
    <row r="9098" spans="1:5" x14ac:dyDescent="0.15">
      <c r="A9098" t="s">
        <v>2145</v>
      </c>
      <c r="B9098" t="s">
        <v>9694</v>
      </c>
      <c r="C9098" t="s">
        <v>10177</v>
      </c>
      <c r="D9098" t="str">
        <f t="shared" si="142"/>
        <v>保志总一朗&amp;桑岛法子</v>
      </c>
      <c r="E9098" t="s">
        <v>17746</v>
      </c>
    </row>
    <row r="9099" spans="1:5" x14ac:dyDescent="0.15">
      <c r="A9099" t="s">
        <v>2145</v>
      </c>
      <c r="B9099" t="s">
        <v>9694</v>
      </c>
      <c r="C9099" t="s">
        <v>10908</v>
      </c>
      <c r="D9099" t="str">
        <f t="shared" si="142"/>
        <v>保志总一朗&amp;三石琴乃</v>
      </c>
      <c r="E9099" t="s">
        <v>17747</v>
      </c>
    </row>
    <row r="9100" spans="1:5" x14ac:dyDescent="0.15">
      <c r="A9100" t="s">
        <v>2145</v>
      </c>
      <c r="B9100" t="s">
        <v>9694</v>
      </c>
      <c r="C9100" t="s">
        <v>10566</v>
      </c>
      <c r="D9100" t="str">
        <f t="shared" si="142"/>
        <v>保志总一朗&amp;丰口惠美</v>
      </c>
      <c r="E9100" t="s">
        <v>19570</v>
      </c>
    </row>
    <row r="9101" spans="1:5" x14ac:dyDescent="0.15">
      <c r="A9101" t="s">
        <v>2145</v>
      </c>
      <c r="B9101" t="s">
        <v>9694</v>
      </c>
      <c r="C9101" t="s">
        <v>10906</v>
      </c>
      <c r="D9101" t="str">
        <f t="shared" si="142"/>
        <v>保志总一朗&amp;井上喜久子</v>
      </c>
      <c r="E9101" t="s">
        <v>17748</v>
      </c>
    </row>
    <row r="9102" spans="1:5" x14ac:dyDescent="0.15">
      <c r="A9102" t="s">
        <v>2053</v>
      </c>
      <c r="B9102" t="s">
        <v>1227</v>
      </c>
      <c r="C9102" t="s">
        <v>1597</v>
      </c>
      <c r="D9102" t="str">
        <f t="shared" si="142"/>
        <v>中田让治&amp;佐藤利奈</v>
      </c>
      <c r="E9102" t="s">
        <v>15627</v>
      </c>
    </row>
    <row r="9103" spans="1:5" x14ac:dyDescent="0.15">
      <c r="A9103" t="s">
        <v>2053</v>
      </c>
      <c r="B9103" t="s">
        <v>1227</v>
      </c>
      <c r="C9103" t="s">
        <v>10588</v>
      </c>
      <c r="D9103" t="str">
        <f t="shared" si="142"/>
        <v>中田让治&amp;大原沙耶香</v>
      </c>
      <c r="E9103" t="s">
        <v>14620</v>
      </c>
    </row>
    <row r="9104" spans="1:5" x14ac:dyDescent="0.15">
      <c r="A9104" t="s">
        <v>2053</v>
      </c>
      <c r="B9104" t="s">
        <v>1347</v>
      </c>
      <c r="C9104" t="s">
        <v>1597</v>
      </c>
      <c r="D9104" t="str">
        <f t="shared" si="142"/>
        <v>小野大辅&amp;佐藤利奈</v>
      </c>
      <c r="E9104" t="s">
        <v>14437</v>
      </c>
    </row>
    <row r="9105" spans="1:5" x14ac:dyDescent="0.15">
      <c r="A9105" t="s">
        <v>2053</v>
      </c>
      <c r="B9105" t="s">
        <v>1347</v>
      </c>
      <c r="C9105" t="s">
        <v>10588</v>
      </c>
      <c r="D9105" t="str">
        <f t="shared" si="142"/>
        <v>小野大辅&amp;大原沙耶香</v>
      </c>
      <c r="E9105" t="s">
        <v>14759</v>
      </c>
    </row>
    <row r="9106" spans="1:5" x14ac:dyDescent="0.15">
      <c r="A9106" t="s">
        <v>2053</v>
      </c>
      <c r="B9106" t="s">
        <v>9572</v>
      </c>
      <c r="C9106" t="s">
        <v>1597</v>
      </c>
      <c r="D9106" t="str">
        <f t="shared" si="142"/>
        <v>神谷浩史&amp;佐藤利奈</v>
      </c>
      <c r="E9106" t="s">
        <v>14440</v>
      </c>
    </row>
    <row r="9107" spans="1:5" x14ac:dyDescent="0.15">
      <c r="A9107" t="s">
        <v>2053</v>
      </c>
      <c r="B9107" t="s">
        <v>9572</v>
      </c>
      <c r="C9107" t="s">
        <v>10588</v>
      </c>
      <c r="D9107" t="str">
        <f t="shared" si="142"/>
        <v>神谷浩史&amp;大原沙耶香</v>
      </c>
      <c r="E9107" t="s">
        <v>19571</v>
      </c>
    </row>
    <row r="9108" spans="1:5" x14ac:dyDescent="0.15">
      <c r="A9108" t="s">
        <v>2053</v>
      </c>
      <c r="B9108" t="s">
        <v>9443</v>
      </c>
      <c r="C9108" t="s">
        <v>1597</v>
      </c>
      <c r="D9108" t="str">
        <f t="shared" si="142"/>
        <v>福山润&amp;佐藤利奈</v>
      </c>
      <c r="E9108" t="s">
        <v>15310</v>
      </c>
    </row>
    <row r="9109" spans="1:5" x14ac:dyDescent="0.15">
      <c r="A9109" t="s">
        <v>2053</v>
      </c>
      <c r="B9109" t="s">
        <v>9443</v>
      </c>
      <c r="C9109" t="s">
        <v>10588</v>
      </c>
      <c r="D9109" t="str">
        <f t="shared" si="142"/>
        <v>福山润&amp;大原沙耶香</v>
      </c>
      <c r="E9109" t="s">
        <v>14604</v>
      </c>
    </row>
    <row r="9110" spans="1:5" x14ac:dyDescent="0.15">
      <c r="A9110" t="s">
        <v>2053</v>
      </c>
      <c r="B9110" t="s">
        <v>1098</v>
      </c>
      <c r="C9110" t="s">
        <v>1597</v>
      </c>
      <c r="D9110" t="str">
        <f t="shared" si="142"/>
        <v>宫野真守&amp;佐藤利奈</v>
      </c>
      <c r="E9110" t="s">
        <v>16030</v>
      </c>
    </row>
    <row r="9111" spans="1:5" x14ac:dyDescent="0.15">
      <c r="A9111" t="s">
        <v>2053</v>
      </c>
      <c r="B9111" t="s">
        <v>1098</v>
      </c>
      <c r="C9111" t="s">
        <v>10588</v>
      </c>
      <c r="D9111" t="str">
        <f t="shared" si="142"/>
        <v>宫野真守&amp;大原沙耶香</v>
      </c>
      <c r="E9111" t="s">
        <v>19572</v>
      </c>
    </row>
    <row r="9112" spans="1:5" x14ac:dyDescent="0.15">
      <c r="A9112" t="s">
        <v>2260</v>
      </c>
      <c r="B9112" t="s">
        <v>377</v>
      </c>
      <c r="C9112" t="s">
        <v>145</v>
      </c>
      <c r="D9112" t="str">
        <f t="shared" si="142"/>
        <v>三宅健太&amp;泽城美雪</v>
      </c>
      <c r="E9112" t="s">
        <v>19573</v>
      </c>
    </row>
    <row r="9113" spans="1:5" x14ac:dyDescent="0.15">
      <c r="A9113" t="s">
        <v>2260</v>
      </c>
      <c r="B9113" t="s">
        <v>377</v>
      </c>
      <c r="C9113" t="s">
        <v>9822</v>
      </c>
      <c r="D9113" t="str">
        <f t="shared" si="142"/>
        <v>三宅健太&amp;藤村步</v>
      </c>
      <c r="E9113" t="s">
        <v>19574</v>
      </c>
    </row>
    <row r="9114" spans="1:5" x14ac:dyDescent="0.15">
      <c r="A9114" t="s">
        <v>2260</v>
      </c>
      <c r="B9114" t="s">
        <v>377</v>
      </c>
      <c r="C9114" t="s">
        <v>9549</v>
      </c>
      <c r="D9114" t="str">
        <f t="shared" si="142"/>
        <v>三宅健太&amp;潘惠美</v>
      </c>
      <c r="E9114" t="s">
        <v>19575</v>
      </c>
    </row>
    <row r="9115" spans="1:5" x14ac:dyDescent="0.15">
      <c r="A9115" t="s">
        <v>2260</v>
      </c>
      <c r="B9115" t="s">
        <v>377</v>
      </c>
      <c r="C9115" t="s">
        <v>9418</v>
      </c>
      <c r="D9115" t="str">
        <f t="shared" si="142"/>
        <v>三宅健太&amp;渡边明乃</v>
      </c>
      <c r="E9115" t="s">
        <v>19576</v>
      </c>
    </row>
    <row r="9116" spans="1:5" x14ac:dyDescent="0.15">
      <c r="A9116" t="s">
        <v>2260</v>
      </c>
      <c r="B9116" t="s">
        <v>10469</v>
      </c>
      <c r="C9116" t="s">
        <v>145</v>
      </c>
      <c r="D9116" t="str">
        <f t="shared" si="142"/>
        <v>池田秀一&amp;泽城美雪</v>
      </c>
      <c r="E9116" t="s">
        <v>16737</v>
      </c>
    </row>
    <row r="9117" spans="1:5" x14ac:dyDescent="0.15">
      <c r="A9117" t="s">
        <v>2260</v>
      </c>
      <c r="B9117" t="s">
        <v>10469</v>
      </c>
      <c r="C9117" t="s">
        <v>9822</v>
      </c>
      <c r="D9117" t="str">
        <f t="shared" si="142"/>
        <v>池田秀一&amp;藤村步</v>
      </c>
      <c r="E9117" t="s">
        <v>16740</v>
      </c>
    </row>
    <row r="9118" spans="1:5" x14ac:dyDescent="0.15">
      <c r="A9118" t="s">
        <v>2260</v>
      </c>
      <c r="B9118" t="s">
        <v>10469</v>
      </c>
      <c r="C9118" t="s">
        <v>9549</v>
      </c>
      <c r="D9118" t="str">
        <f t="shared" si="142"/>
        <v>池田秀一&amp;潘惠美</v>
      </c>
      <c r="E9118" t="s">
        <v>16745</v>
      </c>
    </row>
    <row r="9119" spans="1:5" x14ac:dyDescent="0.15">
      <c r="A9119" t="s">
        <v>2260</v>
      </c>
      <c r="B9119" t="s">
        <v>10469</v>
      </c>
      <c r="C9119" t="s">
        <v>9418</v>
      </c>
      <c r="D9119" t="str">
        <f t="shared" si="142"/>
        <v>池田秀一&amp;渡边明乃</v>
      </c>
      <c r="E9119" t="s">
        <v>19577</v>
      </c>
    </row>
    <row r="9120" spans="1:5" x14ac:dyDescent="0.15">
      <c r="A9120" t="s">
        <v>2260</v>
      </c>
      <c r="B9120" t="s">
        <v>10389</v>
      </c>
      <c r="C9120" t="s">
        <v>145</v>
      </c>
      <c r="D9120" t="str">
        <f t="shared" si="142"/>
        <v>茶风林&amp;泽城美雪</v>
      </c>
      <c r="E9120" t="s">
        <v>19578</v>
      </c>
    </row>
    <row r="9121" spans="1:5" x14ac:dyDescent="0.15">
      <c r="A9121" t="s">
        <v>2260</v>
      </c>
      <c r="B9121" t="s">
        <v>10389</v>
      </c>
      <c r="C9121" t="s">
        <v>9822</v>
      </c>
      <c r="D9121" t="str">
        <f t="shared" si="142"/>
        <v>茶风林&amp;藤村步</v>
      </c>
      <c r="E9121" t="s">
        <v>19579</v>
      </c>
    </row>
    <row r="9122" spans="1:5" x14ac:dyDescent="0.15">
      <c r="A9122" t="s">
        <v>2260</v>
      </c>
      <c r="B9122" t="s">
        <v>10389</v>
      </c>
      <c r="C9122" t="s">
        <v>9549</v>
      </c>
      <c r="D9122" t="str">
        <f t="shared" si="142"/>
        <v>茶风林&amp;潘惠美</v>
      </c>
      <c r="E9122" t="s">
        <v>19580</v>
      </c>
    </row>
    <row r="9123" spans="1:5" x14ac:dyDescent="0.15">
      <c r="A9123" t="s">
        <v>2260</v>
      </c>
      <c r="B9123" t="s">
        <v>10389</v>
      </c>
      <c r="C9123" t="s">
        <v>9418</v>
      </c>
      <c r="D9123" t="str">
        <f t="shared" si="142"/>
        <v>茶风林&amp;渡边明乃</v>
      </c>
      <c r="E9123" t="s">
        <v>19581</v>
      </c>
    </row>
    <row r="9124" spans="1:5" x14ac:dyDescent="0.15">
      <c r="A9124" t="s">
        <v>2260</v>
      </c>
      <c r="B9124" t="s">
        <v>10463</v>
      </c>
      <c r="C9124" t="s">
        <v>145</v>
      </c>
      <c r="D9124" t="str">
        <f t="shared" si="142"/>
        <v>关俊彦&amp;泽城美雪</v>
      </c>
      <c r="E9124" t="s">
        <v>16749</v>
      </c>
    </row>
    <row r="9125" spans="1:5" x14ac:dyDescent="0.15">
      <c r="A9125" t="s">
        <v>2260</v>
      </c>
      <c r="B9125" t="s">
        <v>10463</v>
      </c>
      <c r="C9125" t="s">
        <v>9822</v>
      </c>
      <c r="D9125" t="str">
        <f t="shared" si="142"/>
        <v>关俊彦&amp;藤村步</v>
      </c>
      <c r="E9125" t="s">
        <v>16752</v>
      </c>
    </row>
    <row r="9126" spans="1:5" x14ac:dyDescent="0.15">
      <c r="A9126" t="s">
        <v>2260</v>
      </c>
      <c r="B9126" t="s">
        <v>10463</v>
      </c>
      <c r="C9126" t="s">
        <v>9549</v>
      </c>
      <c r="D9126" t="str">
        <f t="shared" si="142"/>
        <v>关俊彦&amp;潘惠美</v>
      </c>
      <c r="E9126" t="s">
        <v>16757</v>
      </c>
    </row>
    <row r="9127" spans="1:5" x14ac:dyDescent="0.15">
      <c r="A9127" t="s">
        <v>2260</v>
      </c>
      <c r="B9127" t="s">
        <v>10463</v>
      </c>
      <c r="C9127" t="s">
        <v>9418</v>
      </c>
      <c r="D9127" t="str">
        <f t="shared" si="142"/>
        <v>关俊彦&amp;渡边明乃</v>
      </c>
      <c r="E9127" t="s">
        <v>19582</v>
      </c>
    </row>
    <row r="9128" spans="1:5" x14ac:dyDescent="0.15">
      <c r="A9128" t="s">
        <v>2260</v>
      </c>
      <c r="B9128" t="s">
        <v>10474</v>
      </c>
      <c r="C9128" t="s">
        <v>145</v>
      </c>
      <c r="D9128" t="str">
        <f t="shared" si="142"/>
        <v>古谷彻&amp;泽城美雪</v>
      </c>
      <c r="E9128" t="s">
        <v>19583</v>
      </c>
    </row>
    <row r="9129" spans="1:5" x14ac:dyDescent="0.15">
      <c r="A9129" t="s">
        <v>2260</v>
      </c>
      <c r="B9129" t="s">
        <v>10474</v>
      </c>
      <c r="C9129" t="s">
        <v>9822</v>
      </c>
      <c r="D9129" t="str">
        <f t="shared" si="142"/>
        <v>古谷彻&amp;藤村步</v>
      </c>
      <c r="E9129" t="s">
        <v>19584</v>
      </c>
    </row>
    <row r="9130" spans="1:5" x14ac:dyDescent="0.15">
      <c r="A9130" t="s">
        <v>2260</v>
      </c>
      <c r="B9130" t="s">
        <v>10474</v>
      </c>
      <c r="C9130" t="s">
        <v>9549</v>
      </c>
      <c r="D9130" t="str">
        <f t="shared" si="142"/>
        <v>古谷彻&amp;潘惠美</v>
      </c>
      <c r="E9130" t="s">
        <v>19585</v>
      </c>
    </row>
    <row r="9131" spans="1:5" x14ac:dyDescent="0.15">
      <c r="A9131" t="s">
        <v>2260</v>
      </c>
      <c r="B9131" t="s">
        <v>10474</v>
      </c>
      <c r="C9131" t="s">
        <v>9418</v>
      </c>
      <c r="D9131" t="str">
        <f t="shared" si="142"/>
        <v>古谷彻&amp;渡边明乃</v>
      </c>
      <c r="E9131" t="s">
        <v>19586</v>
      </c>
    </row>
    <row r="9132" spans="1:5" x14ac:dyDescent="0.15">
      <c r="A9132" t="s">
        <v>2122</v>
      </c>
      <c r="B9132" t="s">
        <v>10411</v>
      </c>
      <c r="C9132" t="s">
        <v>467</v>
      </c>
      <c r="D9132" t="str">
        <f t="shared" si="142"/>
        <v>山寺宏一&amp;林原惠美</v>
      </c>
      <c r="E9132" t="s">
        <v>19097</v>
      </c>
    </row>
    <row r="9133" spans="1:5" x14ac:dyDescent="0.15">
      <c r="A9133" t="s">
        <v>2072</v>
      </c>
      <c r="B9133" t="s">
        <v>593</v>
      </c>
      <c r="C9133" t="s">
        <v>451</v>
      </c>
      <c r="D9133" t="str">
        <f t="shared" si="142"/>
        <v>子安武人&amp;折笠爱</v>
      </c>
      <c r="E9133" t="s">
        <v>18382</v>
      </c>
    </row>
    <row r="9134" spans="1:5" x14ac:dyDescent="0.15">
      <c r="A9134" t="s">
        <v>2072</v>
      </c>
      <c r="B9134" t="s">
        <v>593</v>
      </c>
      <c r="C9134" t="s">
        <v>10917</v>
      </c>
      <c r="D9134" t="str">
        <f t="shared" si="142"/>
        <v>子安武人&amp;水谷优子</v>
      </c>
      <c r="E9134" t="s">
        <v>19587</v>
      </c>
    </row>
    <row r="9135" spans="1:5" x14ac:dyDescent="0.15">
      <c r="A9135" t="s">
        <v>2072</v>
      </c>
      <c r="B9135" t="s">
        <v>593</v>
      </c>
      <c r="C9135" t="s">
        <v>1270</v>
      </c>
      <c r="D9135" t="str">
        <f t="shared" si="142"/>
        <v>子安武人&amp;高乃丽</v>
      </c>
      <c r="E9135" t="s">
        <v>19588</v>
      </c>
    </row>
    <row r="9136" spans="1:5" x14ac:dyDescent="0.15">
      <c r="A9136" t="s">
        <v>2072</v>
      </c>
      <c r="B9136" t="s">
        <v>593</v>
      </c>
      <c r="C9136" t="s">
        <v>10804</v>
      </c>
      <c r="D9136" t="str">
        <f t="shared" si="142"/>
        <v>子安武人&amp;平松晶子</v>
      </c>
      <c r="E9136" t="s">
        <v>19589</v>
      </c>
    </row>
    <row r="9137" spans="1:5" x14ac:dyDescent="0.15">
      <c r="A9137" t="s">
        <v>2072</v>
      </c>
      <c r="B9137" t="s">
        <v>593</v>
      </c>
      <c r="C9137" t="s">
        <v>10906</v>
      </c>
      <c r="D9137" t="str">
        <f t="shared" si="142"/>
        <v>子安武人&amp;井上喜久子</v>
      </c>
      <c r="E9137" t="s">
        <v>19558</v>
      </c>
    </row>
    <row r="9138" spans="1:5" x14ac:dyDescent="0.15">
      <c r="A9138" t="s">
        <v>2072</v>
      </c>
      <c r="B9138" t="s">
        <v>593</v>
      </c>
      <c r="C9138" t="s">
        <v>10935</v>
      </c>
      <c r="D9138" t="str">
        <f t="shared" si="142"/>
        <v>子安武人&amp;今井由香</v>
      </c>
      <c r="E9138" t="s">
        <v>18222</v>
      </c>
    </row>
    <row r="9139" spans="1:5" x14ac:dyDescent="0.15">
      <c r="A9139" t="s">
        <v>2072</v>
      </c>
      <c r="B9139" t="s">
        <v>593</v>
      </c>
      <c r="C9139" t="s">
        <v>10722</v>
      </c>
      <c r="D9139" t="str">
        <f t="shared" si="142"/>
        <v>子安武人&amp;白鸟由里</v>
      </c>
      <c r="E9139" t="s">
        <v>18224</v>
      </c>
    </row>
    <row r="9140" spans="1:5" x14ac:dyDescent="0.15">
      <c r="A9140" t="s">
        <v>2072</v>
      </c>
      <c r="B9140" t="s">
        <v>1401</v>
      </c>
      <c r="C9140" t="s">
        <v>451</v>
      </c>
      <c r="D9140" t="str">
        <f t="shared" si="142"/>
        <v>绿川光&amp;折笠爱</v>
      </c>
      <c r="E9140" t="s">
        <v>19228</v>
      </c>
    </row>
    <row r="9141" spans="1:5" x14ac:dyDescent="0.15">
      <c r="A9141" t="s">
        <v>2072</v>
      </c>
      <c r="B9141" t="s">
        <v>1401</v>
      </c>
      <c r="C9141" t="s">
        <v>10917</v>
      </c>
      <c r="D9141" t="str">
        <f t="shared" si="142"/>
        <v>绿川光&amp;水谷优子</v>
      </c>
      <c r="E9141" t="s">
        <v>19590</v>
      </c>
    </row>
    <row r="9142" spans="1:5" x14ac:dyDescent="0.15">
      <c r="A9142" t="s">
        <v>2072</v>
      </c>
      <c r="B9142" t="s">
        <v>1401</v>
      </c>
      <c r="C9142" t="s">
        <v>1270</v>
      </c>
      <c r="D9142" t="str">
        <f t="shared" si="142"/>
        <v>绿川光&amp;高乃丽</v>
      </c>
      <c r="E9142" t="s">
        <v>19591</v>
      </c>
    </row>
    <row r="9143" spans="1:5" x14ac:dyDescent="0.15">
      <c r="A9143" t="s">
        <v>2072</v>
      </c>
      <c r="B9143" t="s">
        <v>1401</v>
      </c>
      <c r="C9143" t="s">
        <v>10804</v>
      </c>
      <c r="D9143" t="str">
        <f t="shared" si="142"/>
        <v>绿川光&amp;平松晶子</v>
      </c>
      <c r="E9143" t="s">
        <v>19592</v>
      </c>
    </row>
    <row r="9144" spans="1:5" x14ac:dyDescent="0.15">
      <c r="A9144" t="s">
        <v>2072</v>
      </c>
      <c r="B9144" t="s">
        <v>1401</v>
      </c>
      <c r="C9144" t="s">
        <v>10906</v>
      </c>
      <c r="D9144" t="str">
        <f t="shared" si="142"/>
        <v>绿川光&amp;井上喜久子</v>
      </c>
      <c r="E9144" t="s">
        <v>14181</v>
      </c>
    </row>
    <row r="9145" spans="1:5" x14ac:dyDescent="0.15">
      <c r="A9145" t="s">
        <v>2072</v>
      </c>
      <c r="B9145" t="s">
        <v>1401</v>
      </c>
      <c r="C9145" t="s">
        <v>10935</v>
      </c>
      <c r="D9145" t="str">
        <f t="shared" si="142"/>
        <v>绿川光&amp;今井由香</v>
      </c>
      <c r="E9145" t="s">
        <v>19593</v>
      </c>
    </row>
    <row r="9146" spans="1:5" x14ac:dyDescent="0.15">
      <c r="A9146" t="s">
        <v>2072</v>
      </c>
      <c r="B9146" t="s">
        <v>1401</v>
      </c>
      <c r="C9146" t="s">
        <v>10722</v>
      </c>
      <c r="D9146" t="str">
        <f t="shared" si="142"/>
        <v>绿川光&amp;白鸟由里</v>
      </c>
      <c r="E9146" t="s">
        <v>19594</v>
      </c>
    </row>
    <row r="9147" spans="1:5" x14ac:dyDescent="0.15">
      <c r="A9147" t="s">
        <v>2071</v>
      </c>
      <c r="B9147" t="s">
        <v>1401</v>
      </c>
      <c r="C9147" t="s">
        <v>10917</v>
      </c>
      <c r="D9147" t="str">
        <f t="shared" si="142"/>
        <v>绿川光&amp;水谷优子</v>
      </c>
      <c r="E9147" t="s">
        <v>19590</v>
      </c>
    </row>
    <row r="9148" spans="1:5" x14ac:dyDescent="0.15">
      <c r="A9148" t="s">
        <v>2071</v>
      </c>
      <c r="B9148" t="s">
        <v>1401</v>
      </c>
      <c r="C9148" t="s">
        <v>1270</v>
      </c>
      <c r="D9148" t="str">
        <f t="shared" si="142"/>
        <v>绿川光&amp;高乃丽</v>
      </c>
      <c r="E9148" t="s">
        <v>19591</v>
      </c>
    </row>
    <row r="9149" spans="1:5" x14ac:dyDescent="0.15">
      <c r="A9149" t="s">
        <v>2071</v>
      </c>
      <c r="B9149" t="s">
        <v>1401</v>
      </c>
      <c r="C9149" t="s">
        <v>10804</v>
      </c>
      <c r="D9149" t="str">
        <f t="shared" si="142"/>
        <v>绿川光&amp;平松晶子</v>
      </c>
      <c r="E9149" t="s">
        <v>19592</v>
      </c>
    </row>
    <row r="9150" spans="1:5" x14ac:dyDescent="0.15">
      <c r="A9150" t="s">
        <v>2071</v>
      </c>
      <c r="B9150" t="s">
        <v>1401</v>
      </c>
      <c r="C9150" t="s">
        <v>467</v>
      </c>
      <c r="D9150" t="str">
        <f t="shared" si="142"/>
        <v>绿川光&amp;林原惠美</v>
      </c>
      <c r="E9150" t="s">
        <v>19368</v>
      </c>
    </row>
    <row r="9151" spans="1:5" x14ac:dyDescent="0.15">
      <c r="A9151" t="s">
        <v>2071</v>
      </c>
      <c r="B9151" t="s">
        <v>1401</v>
      </c>
      <c r="C9151" t="s">
        <v>10906</v>
      </c>
      <c r="D9151" t="str">
        <f t="shared" si="142"/>
        <v>绿川光&amp;井上喜久子</v>
      </c>
      <c r="E9151" t="s">
        <v>14181</v>
      </c>
    </row>
    <row r="9152" spans="1:5" x14ac:dyDescent="0.15">
      <c r="A9152" t="s">
        <v>2071</v>
      </c>
      <c r="B9152" t="s">
        <v>1401</v>
      </c>
      <c r="C9152" t="s">
        <v>10935</v>
      </c>
      <c r="D9152" t="str">
        <f t="shared" si="142"/>
        <v>绿川光&amp;今井由香</v>
      </c>
      <c r="E9152" t="s">
        <v>19593</v>
      </c>
    </row>
    <row r="9153" spans="1:5" x14ac:dyDescent="0.15">
      <c r="A9153" t="s">
        <v>2071</v>
      </c>
      <c r="B9153" t="s">
        <v>1401</v>
      </c>
      <c r="C9153" t="s">
        <v>10722</v>
      </c>
      <c r="D9153" t="str">
        <f t="shared" si="142"/>
        <v>绿川光&amp;白鸟由里</v>
      </c>
      <c r="E9153" t="s">
        <v>19594</v>
      </c>
    </row>
    <row r="9154" spans="1:5" x14ac:dyDescent="0.15">
      <c r="A9154" t="s">
        <v>2111</v>
      </c>
      <c r="B9154" t="s">
        <v>1227</v>
      </c>
      <c r="C9154" t="s">
        <v>362</v>
      </c>
      <c r="D9154" t="str">
        <f t="shared" si="142"/>
        <v>中田让治&amp;伊藤静</v>
      </c>
      <c r="E9154" t="s">
        <v>19436</v>
      </c>
    </row>
    <row r="9155" spans="1:5" x14ac:dyDescent="0.15">
      <c r="A9155" t="s">
        <v>2111</v>
      </c>
      <c r="B9155" t="s">
        <v>1227</v>
      </c>
      <c r="C9155" t="s">
        <v>10578</v>
      </c>
      <c r="D9155" t="str">
        <f t="shared" ref="D9155:D9218" si="143">B9155&amp;"&amp;"&amp;C9155</f>
        <v>中田让治&amp;甲斐田裕子</v>
      </c>
      <c r="E9155" t="s">
        <v>19595</v>
      </c>
    </row>
    <row r="9156" spans="1:5" x14ac:dyDescent="0.15">
      <c r="A9156" t="s">
        <v>2111</v>
      </c>
      <c r="B9156" t="s">
        <v>10498</v>
      </c>
      <c r="C9156" t="s">
        <v>362</v>
      </c>
      <c r="D9156" t="str">
        <f t="shared" si="143"/>
        <v>土田大&amp;伊藤静</v>
      </c>
      <c r="E9156" t="s">
        <v>19596</v>
      </c>
    </row>
    <row r="9157" spans="1:5" x14ac:dyDescent="0.15">
      <c r="A9157" t="s">
        <v>2111</v>
      </c>
      <c r="B9157" t="s">
        <v>10498</v>
      </c>
      <c r="C9157" t="s">
        <v>10578</v>
      </c>
      <c r="D9157" t="str">
        <f t="shared" si="143"/>
        <v>土田大&amp;甲斐田裕子</v>
      </c>
      <c r="E9157" t="s">
        <v>19597</v>
      </c>
    </row>
    <row r="9158" spans="1:5" x14ac:dyDescent="0.15">
      <c r="A9158" t="s">
        <v>3270</v>
      </c>
      <c r="B9158" t="s">
        <v>1347</v>
      </c>
      <c r="C9158" t="s">
        <v>9497</v>
      </c>
      <c r="D9158" t="str">
        <f t="shared" si="143"/>
        <v>小野大辅&amp;早见沙织</v>
      </c>
      <c r="E9158" t="s">
        <v>16352</v>
      </c>
    </row>
    <row r="9159" spans="1:5" x14ac:dyDescent="0.15">
      <c r="A9159" t="s">
        <v>3270</v>
      </c>
      <c r="B9159" t="s">
        <v>1347</v>
      </c>
      <c r="C9159" t="s">
        <v>10956</v>
      </c>
      <c r="D9159" t="str">
        <f t="shared" si="143"/>
        <v>小野大辅&amp;市道真央</v>
      </c>
      <c r="E9159" t="s">
        <v>15992</v>
      </c>
    </row>
    <row r="9160" spans="1:5" x14ac:dyDescent="0.15">
      <c r="A9160" t="s">
        <v>3270</v>
      </c>
      <c r="B9160" t="s">
        <v>10458</v>
      </c>
      <c r="C9160" t="s">
        <v>9497</v>
      </c>
      <c r="D9160" t="str">
        <f t="shared" si="143"/>
        <v>小野坂昌也&amp;早见沙织</v>
      </c>
      <c r="E9160" t="s">
        <v>15884</v>
      </c>
    </row>
    <row r="9161" spans="1:5" x14ac:dyDescent="0.15">
      <c r="A9161" t="s">
        <v>3270</v>
      </c>
      <c r="B9161" t="s">
        <v>10458</v>
      </c>
      <c r="C9161" t="s">
        <v>10956</v>
      </c>
      <c r="D9161" t="str">
        <f t="shared" si="143"/>
        <v>小野坂昌也&amp;市道真央</v>
      </c>
      <c r="E9161" t="s">
        <v>19598</v>
      </c>
    </row>
    <row r="9162" spans="1:5" x14ac:dyDescent="0.15">
      <c r="A9162" t="s">
        <v>3270</v>
      </c>
      <c r="B9162" t="s">
        <v>9600</v>
      </c>
      <c r="C9162" t="s">
        <v>9497</v>
      </c>
      <c r="D9162" t="str">
        <f t="shared" si="143"/>
        <v>梶裕贵&amp;早见沙织</v>
      </c>
      <c r="E9162" t="s">
        <v>14381</v>
      </c>
    </row>
    <row r="9163" spans="1:5" x14ac:dyDescent="0.15">
      <c r="A9163" t="s">
        <v>3270</v>
      </c>
      <c r="B9163" t="s">
        <v>9600</v>
      </c>
      <c r="C9163" t="s">
        <v>10956</v>
      </c>
      <c r="D9163" t="str">
        <f t="shared" si="143"/>
        <v>梶裕贵&amp;市道真央</v>
      </c>
      <c r="E9163" t="s">
        <v>14546</v>
      </c>
    </row>
    <row r="9164" spans="1:5" x14ac:dyDescent="0.15">
      <c r="A9164" t="s">
        <v>3270</v>
      </c>
      <c r="B9164" t="s">
        <v>10457</v>
      </c>
      <c r="C9164" t="s">
        <v>9497</v>
      </c>
      <c r="D9164" t="str">
        <f t="shared" si="143"/>
        <v>津田健次郎&amp;早见沙织</v>
      </c>
      <c r="E9164" t="s">
        <v>15159</v>
      </c>
    </row>
    <row r="9165" spans="1:5" x14ac:dyDescent="0.15">
      <c r="A9165" t="s">
        <v>3270</v>
      </c>
      <c r="B9165" t="s">
        <v>10457</v>
      </c>
      <c r="C9165" t="s">
        <v>10956</v>
      </c>
      <c r="D9165" t="str">
        <f t="shared" si="143"/>
        <v>津田健次郎&amp;市道真央</v>
      </c>
      <c r="E9165" t="s">
        <v>16020</v>
      </c>
    </row>
    <row r="9166" spans="1:5" x14ac:dyDescent="0.15">
      <c r="A9166" t="s">
        <v>3270</v>
      </c>
      <c r="B9166" t="s">
        <v>10469</v>
      </c>
      <c r="C9166" t="s">
        <v>9497</v>
      </c>
      <c r="D9166" t="str">
        <f t="shared" si="143"/>
        <v>池田秀一&amp;早见沙织</v>
      </c>
      <c r="E9166" t="s">
        <v>19599</v>
      </c>
    </row>
    <row r="9167" spans="1:5" x14ac:dyDescent="0.15">
      <c r="A9167" t="s">
        <v>3270</v>
      </c>
      <c r="B9167" t="s">
        <v>10469</v>
      </c>
      <c r="C9167" t="s">
        <v>10956</v>
      </c>
      <c r="D9167" t="str">
        <f t="shared" si="143"/>
        <v>池田秀一&amp;市道真央</v>
      </c>
      <c r="E9167" t="s">
        <v>18675</v>
      </c>
    </row>
    <row r="9168" spans="1:5" x14ac:dyDescent="0.15">
      <c r="A9168" t="s">
        <v>2422</v>
      </c>
      <c r="B9168" t="s">
        <v>9600</v>
      </c>
      <c r="C9168" t="s">
        <v>10658</v>
      </c>
      <c r="D9168" t="str">
        <f t="shared" si="143"/>
        <v>梶裕贵&amp;伊藤美纪</v>
      </c>
      <c r="E9168" t="s">
        <v>19600</v>
      </c>
    </row>
    <row r="9169" spans="1:5" x14ac:dyDescent="0.15">
      <c r="A9169" t="s">
        <v>2422</v>
      </c>
      <c r="B9169" t="s">
        <v>9600</v>
      </c>
      <c r="C9169" t="s">
        <v>401</v>
      </c>
      <c r="D9169" t="str">
        <f t="shared" si="143"/>
        <v>梶裕贵&amp;花泽香菜</v>
      </c>
      <c r="E9169" t="s">
        <v>14383</v>
      </c>
    </row>
    <row r="9170" spans="1:5" x14ac:dyDescent="0.15">
      <c r="A9170" t="s">
        <v>2422</v>
      </c>
      <c r="B9170" t="s">
        <v>9600</v>
      </c>
      <c r="C9170" t="s">
        <v>31</v>
      </c>
      <c r="D9170" t="str">
        <f t="shared" si="143"/>
        <v>梶裕贵&amp;堀江由衣</v>
      </c>
      <c r="E9170" t="s">
        <v>15257</v>
      </c>
    </row>
    <row r="9171" spans="1:5" x14ac:dyDescent="0.15">
      <c r="A9171" t="s">
        <v>2422</v>
      </c>
      <c r="B9171" t="s">
        <v>230</v>
      </c>
      <c r="C9171" t="s">
        <v>10658</v>
      </c>
      <c r="D9171" t="str">
        <f t="shared" si="143"/>
        <v>杉田智和&amp;伊藤美纪</v>
      </c>
      <c r="E9171" t="s">
        <v>15673</v>
      </c>
    </row>
    <row r="9172" spans="1:5" x14ac:dyDescent="0.15">
      <c r="A9172" t="s">
        <v>2422</v>
      </c>
      <c r="B9172" t="s">
        <v>230</v>
      </c>
      <c r="C9172" t="s">
        <v>401</v>
      </c>
      <c r="D9172" t="str">
        <f t="shared" si="143"/>
        <v>杉田智和&amp;花泽香菜</v>
      </c>
      <c r="E9172" t="s">
        <v>14054</v>
      </c>
    </row>
    <row r="9173" spans="1:5" x14ac:dyDescent="0.15">
      <c r="A9173" t="s">
        <v>2422</v>
      </c>
      <c r="B9173" t="s">
        <v>230</v>
      </c>
      <c r="C9173" t="s">
        <v>31</v>
      </c>
      <c r="D9173" t="str">
        <f t="shared" si="143"/>
        <v>杉田智和&amp;堀江由衣</v>
      </c>
      <c r="E9173" t="s">
        <v>15226</v>
      </c>
    </row>
    <row r="9174" spans="1:5" x14ac:dyDescent="0.15">
      <c r="A9174" t="s">
        <v>2422</v>
      </c>
      <c r="B9174" t="s">
        <v>117</v>
      </c>
      <c r="C9174" t="s">
        <v>10658</v>
      </c>
      <c r="D9174" t="str">
        <f t="shared" si="143"/>
        <v>平田广明&amp;伊藤美纪</v>
      </c>
      <c r="E9174" t="s">
        <v>19601</v>
      </c>
    </row>
    <row r="9175" spans="1:5" x14ac:dyDescent="0.15">
      <c r="A9175" t="s">
        <v>2422</v>
      </c>
      <c r="B9175" t="s">
        <v>117</v>
      </c>
      <c r="C9175" t="s">
        <v>401</v>
      </c>
      <c r="D9175" t="str">
        <f t="shared" si="143"/>
        <v>平田广明&amp;花泽香菜</v>
      </c>
      <c r="E9175" t="s">
        <v>19602</v>
      </c>
    </row>
    <row r="9176" spans="1:5" x14ac:dyDescent="0.15">
      <c r="A9176" t="s">
        <v>2422</v>
      </c>
      <c r="B9176" t="s">
        <v>117</v>
      </c>
      <c r="C9176" t="s">
        <v>31</v>
      </c>
      <c r="D9176" t="str">
        <f t="shared" si="143"/>
        <v>平田广明&amp;堀江由衣</v>
      </c>
      <c r="E9176" t="s">
        <v>19603</v>
      </c>
    </row>
    <row r="9177" spans="1:5" x14ac:dyDescent="0.15">
      <c r="A9177" t="s">
        <v>2422</v>
      </c>
      <c r="B9177" t="s">
        <v>9705</v>
      </c>
      <c r="C9177" t="s">
        <v>10658</v>
      </c>
      <c r="D9177" t="str">
        <f t="shared" si="143"/>
        <v>浪川大辅&amp;伊藤美纪</v>
      </c>
      <c r="E9177" t="s">
        <v>19604</v>
      </c>
    </row>
    <row r="9178" spans="1:5" x14ac:dyDescent="0.15">
      <c r="A9178" t="s">
        <v>2422</v>
      </c>
      <c r="B9178" t="s">
        <v>9705</v>
      </c>
      <c r="C9178" t="s">
        <v>401</v>
      </c>
      <c r="D9178" t="str">
        <f t="shared" si="143"/>
        <v>浪川大辅&amp;花泽香菜</v>
      </c>
      <c r="E9178" t="s">
        <v>15781</v>
      </c>
    </row>
    <row r="9179" spans="1:5" x14ac:dyDescent="0.15">
      <c r="A9179" t="s">
        <v>2422</v>
      </c>
      <c r="B9179" t="s">
        <v>9705</v>
      </c>
      <c r="C9179" t="s">
        <v>31</v>
      </c>
      <c r="D9179" t="str">
        <f t="shared" si="143"/>
        <v>浪川大辅&amp;堀江由衣</v>
      </c>
      <c r="E9179" t="s">
        <v>15228</v>
      </c>
    </row>
    <row r="9180" spans="1:5" x14ac:dyDescent="0.15">
      <c r="A9180" t="s">
        <v>2422</v>
      </c>
      <c r="B9180" t="s">
        <v>10531</v>
      </c>
      <c r="C9180" t="s">
        <v>10658</v>
      </c>
      <c r="D9180" t="str">
        <f t="shared" si="143"/>
        <v>东地宏树&amp;伊藤美纪</v>
      </c>
      <c r="E9180" t="s">
        <v>19605</v>
      </c>
    </row>
    <row r="9181" spans="1:5" x14ac:dyDescent="0.15">
      <c r="A9181" t="s">
        <v>2422</v>
      </c>
      <c r="B9181" t="s">
        <v>10531</v>
      </c>
      <c r="C9181" t="s">
        <v>401</v>
      </c>
      <c r="D9181" t="str">
        <f t="shared" si="143"/>
        <v>东地宏树&amp;花泽香菜</v>
      </c>
      <c r="E9181" t="s">
        <v>14122</v>
      </c>
    </row>
    <row r="9182" spans="1:5" x14ac:dyDescent="0.15">
      <c r="A9182" t="s">
        <v>2422</v>
      </c>
      <c r="B9182" t="s">
        <v>10531</v>
      </c>
      <c r="C9182" t="s">
        <v>31</v>
      </c>
      <c r="D9182" t="str">
        <f t="shared" si="143"/>
        <v>东地宏树&amp;堀江由衣</v>
      </c>
      <c r="E9182" t="s">
        <v>19606</v>
      </c>
    </row>
    <row r="9183" spans="1:5" x14ac:dyDescent="0.15">
      <c r="A9183" t="s">
        <v>2422</v>
      </c>
      <c r="B9183" t="s">
        <v>10360</v>
      </c>
      <c r="C9183" t="s">
        <v>10658</v>
      </c>
      <c r="D9183" t="str">
        <f t="shared" si="143"/>
        <v>村濑步&amp;伊藤美纪</v>
      </c>
      <c r="E9183" t="s">
        <v>19607</v>
      </c>
    </row>
    <row r="9184" spans="1:5" x14ac:dyDescent="0.15">
      <c r="A9184" t="s">
        <v>2422</v>
      </c>
      <c r="B9184" t="s">
        <v>10360</v>
      </c>
      <c r="C9184" t="s">
        <v>401</v>
      </c>
      <c r="D9184" t="str">
        <f t="shared" si="143"/>
        <v>村濑步&amp;花泽香菜</v>
      </c>
      <c r="E9184" t="s">
        <v>17578</v>
      </c>
    </row>
    <row r="9185" spans="1:5" x14ac:dyDescent="0.15">
      <c r="A9185" t="s">
        <v>2422</v>
      </c>
      <c r="B9185" t="s">
        <v>10360</v>
      </c>
      <c r="C9185" t="s">
        <v>31</v>
      </c>
      <c r="D9185" t="str">
        <f t="shared" si="143"/>
        <v>村濑步&amp;堀江由衣</v>
      </c>
      <c r="E9185" t="s">
        <v>16967</v>
      </c>
    </row>
    <row r="9186" spans="1:5" x14ac:dyDescent="0.15">
      <c r="A9186" t="s">
        <v>2475</v>
      </c>
      <c r="B9186" t="s">
        <v>1216</v>
      </c>
      <c r="C9186" t="s">
        <v>10639</v>
      </c>
      <c r="D9186" t="str">
        <f t="shared" si="143"/>
        <v>田村睦心&amp;沼仓爱美</v>
      </c>
      <c r="E9186" t="s">
        <v>19608</v>
      </c>
    </row>
    <row r="9187" spans="1:5" x14ac:dyDescent="0.15">
      <c r="A9187" t="s">
        <v>2475</v>
      </c>
      <c r="B9187" t="s">
        <v>1216</v>
      </c>
      <c r="C9187" t="s">
        <v>10582</v>
      </c>
      <c r="D9187" t="str">
        <f t="shared" si="143"/>
        <v>田村睦心&amp;伊濑茉莉也</v>
      </c>
      <c r="E9187" t="s">
        <v>19609</v>
      </c>
    </row>
    <row r="9188" spans="1:5" x14ac:dyDescent="0.15">
      <c r="A9188" t="s">
        <v>2475</v>
      </c>
      <c r="B9188" t="s">
        <v>1216</v>
      </c>
      <c r="C9188" t="s">
        <v>10691</v>
      </c>
      <c r="D9188" t="str">
        <f t="shared" si="143"/>
        <v>田村睦心&amp;井泽诗织</v>
      </c>
      <c r="E9188" t="s">
        <v>19610</v>
      </c>
    </row>
    <row r="9189" spans="1:5" x14ac:dyDescent="0.15">
      <c r="A9189" t="s">
        <v>2475</v>
      </c>
      <c r="B9189" t="s">
        <v>1216</v>
      </c>
      <c r="C9189" t="s">
        <v>975</v>
      </c>
      <c r="D9189" t="str">
        <f t="shared" si="143"/>
        <v>田村睦心&amp;丰崎爱生</v>
      </c>
      <c r="E9189" t="s">
        <v>18199</v>
      </c>
    </row>
    <row r="9190" spans="1:5" x14ac:dyDescent="0.15">
      <c r="A9190" t="s">
        <v>2475</v>
      </c>
      <c r="B9190" t="s">
        <v>1216</v>
      </c>
      <c r="C9190" t="s">
        <v>10588</v>
      </c>
      <c r="D9190" t="str">
        <f t="shared" si="143"/>
        <v>田村睦心&amp;大原沙耶香</v>
      </c>
      <c r="E9190" t="s">
        <v>19611</v>
      </c>
    </row>
    <row r="9191" spans="1:5" x14ac:dyDescent="0.15">
      <c r="A9191" t="s">
        <v>2475</v>
      </c>
      <c r="B9191" t="s">
        <v>1216</v>
      </c>
      <c r="C9191" t="s">
        <v>10577</v>
      </c>
      <c r="D9191" t="str">
        <f t="shared" si="143"/>
        <v>田村睦心&amp;坂本真绫</v>
      </c>
      <c r="E9191" t="s">
        <v>19612</v>
      </c>
    </row>
    <row r="9192" spans="1:5" x14ac:dyDescent="0.15">
      <c r="A9192" t="s">
        <v>2475</v>
      </c>
      <c r="B9192" t="s">
        <v>105</v>
      </c>
      <c r="C9192" t="s">
        <v>10639</v>
      </c>
      <c r="D9192" t="str">
        <f t="shared" si="143"/>
        <v>村田太志&amp;沼仓爱美</v>
      </c>
      <c r="E9192" t="s">
        <v>19613</v>
      </c>
    </row>
    <row r="9193" spans="1:5" x14ac:dyDescent="0.15">
      <c r="A9193" t="s">
        <v>2475</v>
      </c>
      <c r="B9193" t="s">
        <v>105</v>
      </c>
      <c r="C9193" t="s">
        <v>10582</v>
      </c>
      <c r="D9193" t="str">
        <f t="shared" si="143"/>
        <v>村田太志&amp;伊濑茉莉也</v>
      </c>
      <c r="E9193" t="s">
        <v>19614</v>
      </c>
    </row>
    <row r="9194" spans="1:5" x14ac:dyDescent="0.15">
      <c r="A9194" t="s">
        <v>2475</v>
      </c>
      <c r="B9194" t="s">
        <v>105</v>
      </c>
      <c r="C9194" t="s">
        <v>10691</v>
      </c>
      <c r="D9194" t="str">
        <f t="shared" si="143"/>
        <v>村田太志&amp;井泽诗织</v>
      </c>
      <c r="E9194" t="s">
        <v>19615</v>
      </c>
    </row>
    <row r="9195" spans="1:5" x14ac:dyDescent="0.15">
      <c r="A9195" t="s">
        <v>2475</v>
      </c>
      <c r="B9195" t="s">
        <v>105</v>
      </c>
      <c r="C9195" t="s">
        <v>975</v>
      </c>
      <c r="D9195" t="str">
        <f t="shared" si="143"/>
        <v>村田太志&amp;丰崎爱生</v>
      </c>
      <c r="E9195" t="s">
        <v>19616</v>
      </c>
    </row>
    <row r="9196" spans="1:5" x14ac:dyDescent="0.15">
      <c r="A9196" t="s">
        <v>2475</v>
      </c>
      <c r="B9196" t="s">
        <v>105</v>
      </c>
      <c r="C9196" t="s">
        <v>10588</v>
      </c>
      <c r="D9196" t="str">
        <f t="shared" si="143"/>
        <v>村田太志&amp;大原沙耶香</v>
      </c>
      <c r="E9196" t="s">
        <v>14201</v>
      </c>
    </row>
    <row r="9197" spans="1:5" x14ac:dyDescent="0.15">
      <c r="A9197" t="s">
        <v>2475</v>
      </c>
      <c r="B9197" t="s">
        <v>105</v>
      </c>
      <c r="C9197" t="s">
        <v>10577</v>
      </c>
      <c r="D9197" t="str">
        <f t="shared" si="143"/>
        <v>村田太志&amp;坂本真绫</v>
      </c>
      <c r="E9197" t="s">
        <v>19617</v>
      </c>
    </row>
    <row r="9198" spans="1:5" x14ac:dyDescent="0.15">
      <c r="A9198" t="s">
        <v>2423</v>
      </c>
      <c r="B9198" t="s">
        <v>9512</v>
      </c>
      <c r="C9198" t="s">
        <v>10718</v>
      </c>
      <c r="D9198" t="str">
        <f t="shared" si="143"/>
        <v>小松未可子&amp;石原夏织</v>
      </c>
      <c r="E9198" t="s">
        <v>19618</v>
      </c>
    </row>
    <row r="9199" spans="1:5" x14ac:dyDescent="0.15">
      <c r="A9199" t="s">
        <v>2423</v>
      </c>
      <c r="B9199" t="s">
        <v>9512</v>
      </c>
      <c r="C9199" t="s">
        <v>401</v>
      </c>
      <c r="D9199" t="str">
        <f t="shared" si="143"/>
        <v>小松未可子&amp;花泽香菜</v>
      </c>
      <c r="E9199" t="s">
        <v>16394</v>
      </c>
    </row>
    <row r="9200" spans="1:5" x14ac:dyDescent="0.15">
      <c r="A9200" t="s">
        <v>2423</v>
      </c>
      <c r="B9200" t="s">
        <v>9512</v>
      </c>
      <c r="C9200" t="s">
        <v>441</v>
      </c>
      <c r="D9200" t="str">
        <f t="shared" si="143"/>
        <v>小松未可子&amp;茅野爱衣</v>
      </c>
      <c r="E9200" t="s">
        <v>15108</v>
      </c>
    </row>
    <row r="9201" spans="1:5" x14ac:dyDescent="0.15">
      <c r="A9201" t="s">
        <v>2423</v>
      </c>
      <c r="B9201" t="s">
        <v>9644</v>
      </c>
      <c r="C9201" t="s">
        <v>10718</v>
      </c>
      <c r="D9201" t="str">
        <f t="shared" si="143"/>
        <v>石川界人&amp;石原夏织</v>
      </c>
      <c r="E9201" t="s">
        <v>19619</v>
      </c>
    </row>
    <row r="9202" spans="1:5" x14ac:dyDescent="0.15">
      <c r="A9202" t="s">
        <v>2423</v>
      </c>
      <c r="B9202" t="s">
        <v>9644</v>
      </c>
      <c r="C9202" t="s">
        <v>401</v>
      </c>
      <c r="D9202" t="str">
        <f t="shared" si="143"/>
        <v>石川界人&amp;花泽香菜</v>
      </c>
      <c r="E9202" t="s">
        <v>18545</v>
      </c>
    </row>
    <row r="9203" spans="1:5" x14ac:dyDescent="0.15">
      <c r="A9203" t="s">
        <v>2423</v>
      </c>
      <c r="B9203" t="s">
        <v>9644</v>
      </c>
      <c r="C9203" t="s">
        <v>441</v>
      </c>
      <c r="D9203" t="str">
        <f t="shared" si="143"/>
        <v>石川界人&amp;茅野爱衣</v>
      </c>
      <c r="E9203" t="s">
        <v>15118</v>
      </c>
    </row>
    <row r="9204" spans="1:5" x14ac:dyDescent="0.15">
      <c r="A9204" t="s">
        <v>2423</v>
      </c>
      <c r="B9204" t="s">
        <v>9707</v>
      </c>
      <c r="C9204" t="s">
        <v>10718</v>
      </c>
      <c r="D9204" t="str">
        <f t="shared" si="143"/>
        <v>逢坂良太&amp;石原夏织</v>
      </c>
      <c r="E9204" t="s">
        <v>17853</v>
      </c>
    </row>
    <row r="9205" spans="1:5" x14ac:dyDescent="0.15">
      <c r="A9205" t="s">
        <v>2423</v>
      </c>
      <c r="B9205" t="s">
        <v>9707</v>
      </c>
      <c r="C9205" t="s">
        <v>401</v>
      </c>
      <c r="D9205" t="str">
        <f t="shared" si="143"/>
        <v>逢坂良太&amp;花泽香菜</v>
      </c>
      <c r="E9205" t="s">
        <v>17855</v>
      </c>
    </row>
    <row r="9206" spans="1:5" x14ac:dyDescent="0.15">
      <c r="A9206" t="s">
        <v>2423</v>
      </c>
      <c r="B9206" t="s">
        <v>9707</v>
      </c>
      <c r="C9206" t="s">
        <v>441</v>
      </c>
      <c r="D9206" t="str">
        <f t="shared" si="143"/>
        <v>逢坂良太&amp;茅野爱衣</v>
      </c>
      <c r="E9206" t="s">
        <v>15597</v>
      </c>
    </row>
    <row r="9207" spans="1:5" x14ac:dyDescent="0.15">
      <c r="A9207" t="s">
        <v>2423</v>
      </c>
      <c r="B9207" t="s">
        <v>9492</v>
      </c>
      <c r="C9207" t="s">
        <v>10718</v>
      </c>
      <c r="D9207" t="str">
        <f t="shared" si="143"/>
        <v>花江夏树&amp;石原夏织</v>
      </c>
      <c r="E9207" t="s">
        <v>19620</v>
      </c>
    </row>
    <row r="9208" spans="1:5" x14ac:dyDescent="0.15">
      <c r="A9208" t="s">
        <v>2423</v>
      </c>
      <c r="B9208" t="s">
        <v>9492</v>
      </c>
      <c r="C9208" t="s">
        <v>401</v>
      </c>
      <c r="D9208" t="str">
        <f t="shared" si="143"/>
        <v>花江夏树&amp;花泽香菜</v>
      </c>
      <c r="E9208" t="s">
        <v>16105</v>
      </c>
    </row>
    <row r="9209" spans="1:5" x14ac:dyDescent="0.15">
      <c r="A9209" t="s">
        <v>2423</v>
      </c>
      <c r="B9209" t="s">
        <v>9492</v>
      </c>
      <c r="C9209" t="s">
        <v>441</v>
      </c>
      <c r="D9209" t="str">
        <f t="shared" si="143"/>
        <v>花江夏树&amp;茅野爱衣</v>
      </c>
      <c r="E9209" t="s">
        <v>16248</v>
      </c>
    </row>
    <row r="9210" spans="1:5" x14ac:dyDescent="0.15">
      <c r="A9210" t="s">
        <v>2106</v>
      </c>
      <c r="B9210" t="s">
        <v>10474</v>
      </c>
      <c r="C9210" t="s">
        <v>130</v>
      </c>
      <c r="D9210" t="str">
        <f t="shared" si="143"/>
        <v>古谷彻&amp;生天目仁美</v>
      </c>
      <c r="E9210" t="s">
        <v>19621</v>
      </c>
    </row>
    <row r="9211" spans="1:5" x14ac:dyDescent="0.15">
      <c r="A9211" t="s">
        <v>2106</v>
      </c>
      <c r="B9211" t="s">
        <v>10474</v>
      </c>
      <c r="C9211" t="s">
        <v>10556</v>
      </c>
      <c r="D9211" t="str">
        <f t="shared" si="143"/>
        <v>古谷彻&amp;福圆美里</v>
      </c>
      <c r="E9211" t="s">
        <v>19622</v>
      </c>
    </row>
    <row r="9212" spans="1:5" x14ac:dyDescent="0.15">
      <c r="A9212" t="s">
        <v>2139</v>
      </c>
      <c r="B9212" t="s">
        <v>10349</v>
      </c>
      <c r="C9212" t="s">
        <v>10707</v>
      </c>
      <c r="D9212" t="str">
        <f t="shared" si="143"/>
        <v>铃木达央&amp;洲崎绫</v>
      </c>
      <c r="E9212" t="s">
        <v>19623</v>
      </c>
    </row>
    <row r="9213" spans="1:5" x14ac:dyDescent="0.15">
      <c r="A9213" t="s">
        <v>2139</v>
      </c>
      <c r="B9213" t="s">
        <v>10349</v>
      </c>
      <c r="C9213" t="s">
        <v>10596</v>
      </c>
      <c r="D9213" t="str">
        <f t="shared" si="143"/>
        <v>铃木达央&amp;种田梨沙</v>
      </c>
      <c r="E9213" t="s">
        <v>17598</v>
      </c>
    </row>
    <row r="9214" spans="1:5" x14ac:dyDescent="0.15">
      <c r="A9214" t="s">
        <v>2139</v>
      </c>
      <c r="B9214" t="s">
        <v>9707</v>
      </c>
      <c r="C9214" t="s">
        <v>10707</v>
      </c>
      <c r="D9214" t="str">
        <f t="shared" si="143"/>
        <v>逢坂良太&amp;洲崎绫</v>
      </c>
      <c r="E9214" t="s">
        <v>16071</v>
      </c>
    </row>
    <row r="9215" spans="1:5" x14ac:dyDescent="0.15">
      <c r="A9215" t="s">
        <v>2139</v>
      </c>
      <c r="B9215" t="s">
        <v>9707</v>
      </c>
      <c r="C9215" t="s">
        <v>10596</v>
      </c>
      <c r="D9215" t="str">
        <f t="shared" si="143"/>
        <v>逢坂良太&amp;种田梨沙</v>
      </c>
      <c r="E9215" t="s">
        <v>17437</v>
      </c>
    </row>
    <row r="9216" spans="1:5" x14ac:dyDescent="0.15">
      <c r="A9216" t="s">
        <v>2139</v>
      </c>
      <c r="B9216" t="s">
        <v>10531</v>
      </c>
      <c r="C9216" t="s">
        <v>10707</v>
      </c>
      <c r="D9216" t="str">
        <f t="shared" si="143"/>
        <v>东地宏树&amp;洲崎绫</v>
      </c>
      <c r="E9216" t="s">
        <v>19624</v>
      </c>
    </row>
    <row r="9217" spans="1:5" x14ac:dyDescent="0.15">
      <c r="A9217" t="s">
        <v>2139</v>
      </c>
      <c r="B9217" t="s">
        <v>10531</v>
      </c>
      <c r="C9217" t="s">
        <v>10596</v>
      </c>
      <c r="D9217" t="str">
        <f t="shared" si="143"/>
        <v>东地宏树&amp;种田梨沙</v>
      </c>
      <c r="E9217" t="s">
        <v>19625</v>
      </c>
    </row>
    <row r="9218" spans="1:5" x14ac:dyDescent="0.15">
      <c r="A9218" t="s">
        <v>2772</v>
      </c>
      <c r="B9218" t="s">
        <v>334</v>
      </c>
      <c r="C9218" t="s">
        <v>10679</v>
      </c>
      <c r="D9218" t="str">
        <f t="shared" si="143"/>
        <v>樱井孝宏&amp;野田顺子</v>
      </c>
      <c r="E9218" t="s">
        <v>19626</v>
      </c>
    </row>
    <row r="9219" spans="1:5" x14ac:dyDescent="0.15">
      <c r="A9219" t="s">
        <v>2772</v>
      </c>
      <c r="B9219" t="s">
        <v>334</v>
      </c>
      <c r="C9219" t="s">
        <v>10177</v>
      </c>
      <c r="D9219" t="str">
        <f t="shared" ref="D9219:D9282" si="144">B9219&amp;"&amp;"&amp;C9219</f>
        <v>樱井孝宏&amp;桑岛法子</v>
      </c>
      <c r="E9219" t="s">
        <v>17306</v>
      </c>
    </row>
    <row r="9220" spans="1:5" x14ac:dyDescent="0.15">
      <c r="A9220" t="s">
        <v>2772</v>
      </c>
      <c r="B9220" t="s">
        <v>334</v>
      </c>
      <c r="C9220" t="s">
        <v>10906</v>
      </c>
      <c r="D9220" t="str">
        <f t="shared" si="144"/>
        <v>樱井孝宏&amp;井上喜久子</v>
      </c>
      <c r="E9220" t="s">
        <v>14624</v>
      </c>
    </row>
    <row r="9221" spans="1:5" x14ac:dyDescent="0.15">
      <c r="A9221" t="s">
        <v>2772</v>
      </c>
      <c r="B9221" t="s">
        <v>9694</v>
      </c>
      <c r="C9221" t="s">
        <v>10679</v>
      </c>
      <c r="D9221" t="str">
        <f t="shared" si="144"/>
        <v>保志总一朗&amp;野田顺子</v>
      </c>
      <c r="E9221" t="s">
        <v>19627</v>
      </c>
    </row>
    <row r="9222" spans="1:5" x14ac:dyDescent="0.15">
      <c r="A9222" t="s">
        <v>2772</v>
      </c>
      <c r="B9222" t="s">
        <v>9694</v>
      </c>
      <c r="C9222" t="s">
        <v>10177</v>
      </c>
      <c r="D9222" t="str">
        <f t="shared" si="144"/>
        <v>保志总一朗&amp;桑岛法子</v>
      </c>
      <c r="E9222" t="s">
        <v>17746</v>
      </c>
    </row>
    <row r="9223" spans="1:5" x14ac:dyDescent="0.15">
      <c r="A9223" t="s">
        <v>2772</v>
      </c>
      <c r="B9223" t="s">
        <v>9694</v>
      </c>
      <c r="C9223" t="s">
        <v>10906</v>
      </c>
      <c r="D9223" t="str">
        <f t="shared" si="144"/>
        <v>保志总一朗&amp;井上喜久子</v>
      </c>
      <c r="E9223" t="s">
        <v>17748</v>
      </c>
    </row>
    <row r="9224" spans="1:5" x14ac:dyDescent="0.15">
      <c r="A9224" t="s">
        <v>2798</v>
      </c>
      <c r="B9224" t="s">
        <v>9962</v>
      </c>
      <c r="C9224" t="s">
        <v>10666</v>
      </c>
      <c r="D9224" t="str">
        <f t="shared" si="144"/>
        <v>山下大辉&amp;诹访彩花</v>
      </c>
      <c r="E9224" t="s">
        <v>19628</v>
      </c>
    </row>
    <row r="9225" spans="1:5" x14ac:dyDescent="0.15">
      <c r="A9225" t="s">
        <v>2798</v>
      </c>
      <c r="B9225" t="s">
        <v>9962</v>
      </c>
      <c r="C9225" t="s">
        <v>10584</v>
      </c>
      <c r="D9225" t="str">
        <f t="shared" si="144"/>
        <v>山下大辉&amp;竹达彩奈</v>
      </c>
      <c r="E9225" t="s">
        <v>19629</v>
      </c>
    </row>
    <row r="9226" spans="1:5" x14ac:dyDescent="0.15">
      <c r="A9226" t="s">
        <v>2798</v>
      </c>
      <c r="B9226" t="s">
        <v>9962</v>
      </c>
      <c r="C9226" t="s">
        <v>10639</v>
      </c>
      <c r="D9226" t="str">
        <f t="shared" si="144"/>
        <v>山下大辉&amp;沼仓爱美</v>
      </c>
      <c r="E9226" t="s">
        <v>19630</v>
      </c>
    </row>
    <row r="9227" spans="1:5" x14ac:dyDescent="0.15">
      <c r="A9227" t="s">
        <v>2798</v>
      </c>
      <c r="B9227" t="s">
        <v>9962</v>
      </c>
      <c r="C9227" t="s">
        <v>9939</v>
      </c>
      <c r="D9227" t="str">
        <f t="shared" si="144"/>
        <v>山下大辉&amp;小泽亚李</v>
      </c>
      <c r="E9227" t="s">
        <v>14217</v>
      </c>
    </row>
    <row r="9228" spans="1:5" x14ac:dyDescent="0.15">
      <c r="A9228" t="s">
        <v>2798</v>
      </c>
      <c r="B9228" t="s">
        <v>9962</v>
      </c>
      <c r="C9228" t="s">
        <v>10956</v>
      </c>
      <c r="D9228" t="str">
        <f t="shared" si="144"/>
        <v>山下大辉&amp;市道真央</v>
      </c>
      <c r="E9228" t="s">
        <v>19631</v>
      </c>
    </row>
    <row r="9229" spans="1:5" x14ac:dyDescent="0.15">
      <c r="A9229" t="s">
        <v>2798</v>
      </c>
      <c r="B9229" t="s">
        <v>9962</v>
      </c>
      <c r="C9229" t="s">
        <v>9555</v>
      </c>
      <c r="D9229" t="str">
        <f t="shared" si="144"/>
        <v>山下大辉&amp;三森铃子</v>
      </c>
      <c r="E9229" t="s">
        <v>19632</v>
      </c>
    </row>
    <row r="9230" spans="1:5" x14ac:dyDescent="0.15">
      <c r="A9230" t="s">
        <v>2798</v>
      </c>
      <c r="B9230" t="s">
        <v>9962</v>
      </c>
      <c r="C9230" t="s">
        <v>10241</v>
      </c>
      <c r="D9230" t="str">
        <f t="shared" si="144"/>
        <v>山下大辉&amp;内山夕实</v>
      </c>
      <c r="E9230" t="s">
        <v>19633</v>
      </c>
    </row>
    <row r="9231" spans="1:5" x14ac:dyDescent="0.15">
      <c r="A9231" t="s">
        <v>2798</v>
      </c>
      <c r="B9231" t="s">
        <v>9962</v>
      </c>
      <c r="C9231" t="s">
        <v>10993</v>
      </c>
      <c r="D9231" t="str">
        <f t="shared" si="144"/>
        <v>山下大辉&amp;花守由美里</v>
      </c>
      <c r="E9231" t="s">
        <v>19634</v>
      </c>
    </row>
    <row r="9232" spans="1:5" x14ac:dyDescent="0.15">
      <c r="A9232" t="s">
        <v>2725</v>
      </c>
      <c r="B9232" t="s">
        <v>10458</v>
      </c>
      <c r="C9232" t="s">
        <v>1484</v>
      </c>
      <c r="D9232" t="str">
        <f t="shared" si="144"/>
        <v>小野坂昌也&amp;雪野五月</v>
      </c>
      <c r="E9232" t="s">
        <v>19635</v>
      </c>
    </row>
    <row r="9233" spans="1:5" x14ac:dyDescent="0.15">
      <c r="A9233" t="s">
        <v>2725</v>
      </c>
      <c r="B9233" t="s">
        <v>10458</v>
      </c>
      <c r="C9233" t="s">
        <v>9649</v>
      </c>
      <c r="D9233" t="str">
        <f t="shared" si="144"/>
        <v>小野坂昌也&amp;久川绫</v>
      </c>
      <c r="E9233" t="s">
        <v>19636</v>
      </c>
    </row>
    <row r="9234" spans="1:5" x14ac:dyDescent="0.15">
      <c r="A9234" t="s">
        <v>2725</v>
      </c>
      <c r="B9234" t="s">
        <v>1430</v>
      </c>
      <c r="C9234" t="s">
        <v>1484</v>
      </c>
      <c r="D9234" t="str">
        <f t="shared" si="144"/>
        <v>速水奖&amp;雪野五月</v>
      </c>
      <c r="E9234" t="s">
        <v>19637</v>
      </c>
    </row>
    <row r="9235" spans="1:5" x14ac:dyDescent="0.15">
      <c r="A9235" t="s">
        <v>2725</v>
      </c>
      <c r="B9235" t="s">
        <v>1430</v>
      </c>
      <c r="C9235" t="s">
        <v>9649</v>
      </c>
      <c r="D9235" t="str">
        <f t="shared" si="144"/>
        <v>速水奖&amp;久川绫</v>
      </c>
      <c r="E9235" t="s">
        <v>19638</v>
      </c>
    </row>
    <row r="9236" spans="1:5" x14ac:dyDescent="0.15">
      <c r="A9236" t="s">
        <v>2725</v>
      </c>
      <c r="B9236" t="s">
        <v>10463</v>
      </c>
      <c r="C9236" t="s">
        <v>1484</v>
      </c>
      <c r="D9236" t="str">
        <f t="shared" si="144"/>
        <v>关俊彦&amp;雪野五月</v>
      </c>
      <c r="E9236" t="s">
        <v>19639</v>
      </c>
    </row>
    <row r="9237" spans="1:5" x14ac:dyDescent="0.15">
      <c r="A9237" t="s">
        <v>2725</v>
      </c>
      <c r="B9237" t="s">
        <v>10463</v>
      </c>
      <c r="C9237" t="s">
        <v>9649</v>
      </c>
      <c r="D9237" t="str">
        <f t="shared" si="144"/>
        <v>关俊彦&amp;久川绫</v>
      </c>
      <c r="E9237" t="s">
        <v>19640</v>
      </c>
    </row>
    <row r="9238" spans="1:5" x14ac:dyDescent="0.15">
      <c r="A9238" t="s">
        <v>2605</v>
      </c>
      <c r="B9238" t="s">
        <v>593</v>
      </c>
      <c r="C9238" t="s">
        <v>406</v>
      </c>
      <c r="D9238" t="str">
        <f t="shared" si="144"/>
        <v>子安武人&amp;植田佳奈</v>
      </c>
      <c r="E9238" t="s">
        <v>15285</v>
      </c>
    </row>
    <row r="9239" spans="1:5" x14ac:dyDescent="0.15">
      <c r="A9239" t="s">
        <v>2605</v>
      </c>
      <c r="B9239" t="s">
        <v>593</v>
      </c>
      <c r="C9239" t="s">
        <v>145</v>
      </c>
      <c r="D9239" t="str">
        <f t="shared" si="144"/>
        <v>子安武人&amp;泽城美雪</v>
      </c>
      <c r="E9239" t="s">
        <v>17913</v>
      </c>
    </row>
    <row r="9240" spans="1:5" x14ac:dyDescent="0.15">
      <c r="A9240" t="s">
        <v>2605</v>
      </c>
      <c r="B9240" t="s">
        <v>593</v>
      </c>
      <c r="C9240" t="s">
        <v>10675</v>
      </c>
      <c r="D9240" t="str">
        <f t="shared" si="144"/>
        <v>子安武人&amp;金元寿子</v>
      </c>
      <c r="E9240" t="s">
        <v>15184</v>
      </c>
    </row>
    <row r="9241" spans="1:5" x14ac:dyDescent="0.15">
      <c r="A9241" t="s">
        <v>2605</v>
      </c>
      <c r="B9241" t="s">
        <v>593</v>
      </c>
      <c r="C9241" t="s">
        <v>10588</v>
      </c>
      <c r="D9241" t="str">
        <f t="shared" si="144"/>
        <v>子安武人&amp;大原沙耶香</v>
      </c>
      <c r="E9241" t="s">
        <v>15186</v>
      </c>
    </row>
    <row r="9242" spans="1:5" x14ac:dyDescent="0.15">
      <c r="A9242" t="s">
        <v>2605</v>
      </c>
      <c r="B9242" t="s">
        <v>1521</v>
      </c>
      <c r="C9242" t="s">
        <v>406</v>
      </c>
      <c r="D9242" t="str">
        <f t="shared" si="144"/>
        <v>小山力也&amp;植田佳奈</v>
      </c>
      <c r="E9242" t="s">
        <v>14985</v>
      </c>
    </row>
    <row r="9243" spans="1:5" x14ac:dyDescent="0.15">
      <c r="A9243" t="s">
        <v>2605</v>
      </c>
      <c r="B9243" t="s">
        <v>1521</v>
      </c>
      <c r="C9243" t="s">
        <v>145</v>
      </c>
      <c r="D9243" t="str">
        <f t="shared" si="144"/>
        <v>小山力也&amp;泽城美雪</v>
      </c>
      <c r="E9243" t="s">
        <v>15888</v>
      </c>
    </row>
    <row r="9244" spans="1:5" x14ac:dyDescent="0.15">
      <c r="A9244" t="s">
        <v>2605</v>
      </c>
      <c r="B9244" t="s">
        <v>1521</v>
      </c>
      <c r="C9244" t="s">
        <v>10675</v>
      </c>
      <c r="D9244" t="str">
        <f t="shared" si="144"/>
        <v>小山力也&amp;金元寿子</v>
      </c>
      <c r="E9244" t="s">
        <v>15195</v>
      </c>
    </row>
    <row r="9245" spans="1:5" x14ac:dyDescent="0.15">
      <c r="A9245" t="s">
        <v>2605</v>
      </c>
      <c r="B9245" t="s">
        <v>1521</v>
      </c>
      <c r="C9245" t="s">
        <v>10588</v>
      </c>
      <c r="D9245" t="str">
        <f t="shared" si="144"/>
        <v>小山力也&amp;大原沙耶香</v>
      </c>
      <c r="E9245" t="s">
        <v>14988</v>
      </c>
    </row>
    <row r="9246" spans="1:5" x14ac:dyDescent="0.15">
      <c r="A9246" t="s">
        <v>2605</v>
      </c>
      <c r="B9246" t="s">
        <v>9694</v>
      </c>
      <c r="C9246" t="s">
        <v>406</v>
      </c>
      <c r="D9246" t="str">
        <f t="shared" si="144"/>
        <v>保志总一朗&amp;植田佳奈</v>
      </c>
      <c r="E9246" t="s">
        <v>17745</v>
      </c>
    </row>
    <row r="9247" spans="1:5" x14ac:dyDescent="0.15">
      <c r="A9247" t="s">
        <v>2605</v>
      </c>
      <c r="B9247" t="s">
        <v>9694</v>
      </c>
      <c r="C9247" t="s">
        <v>145</v>
      </c>
      <c r="D9247" t="str">
        <f t="shared" si="144"/>
        <v>保志总一朗&amp;泽城美雪</v>
      </c>
      <c r="E9247" t="s">
        <v>18376</v>
      </c>
    </row>
    <row r="9248" spans="1:5" x14ac:dyDescent="0.15">
      <c r="A9248" t="s">
        <v>2605</v>
      </c>
      <c r="B9248" t="s">
        <v>9694</v>
      </c>
      <c r="C9248" t="s">
        <v>10675</v>
      </c>
      <c r="D9248" t="str">
        <f t="shared" si="144"/>
        <v>保志总一朗&amp;金元寿子</v>
      </c>
      <c r="E9248" t="s">
        <v>19641</v>
      </c>
    </row>
    <row r="9249" spans="1:5" x14ac:dyDescent="0.15">
      <c r="A9249" t="s">
        <v>2605</v>
      </c>
      <c r="B9249" t="s">
        <v>9694</v>
      </c>
      <c r="C9249" t="s">
        <v>10588</v>
      </c>
      <c r="D9249" t="str">
        <f t="shared" si="144"/>
        <v>保志总一朗&amp;大原沙耶香</v>
      </c>
      <c r="E9249" t="s">
        <v>14610</v>
      </c>
    </row>
    <row r="9250" spans="1:5" x14ac:dyDescent="0.15">
      <c r="A9250" t="s">
        <v>2605</v>
      </c>
      <c r="B9250" t="s">
        <v>9385</v>
      </c>
      <c r="C9250" t="s">
        <v>406</v>
      </c>
      <c r="D9250" t="str">
        <f t="shared" si="144"/>
        <v>阿部敦&amp;植田佳奈</v>
      </c>
      <c r="E9250" t="s">
        <v>14951</v>
      </c>
    </row>
    <row r="9251" spans="1:5" x14ac:dyDescent="0.15">
      <c r="A9251" t="s">
        <v>2605</v>
      </c>
      <c r="B9251" t="s">
        <v>9385</v>
      </c>
      <c r="C9251" t="s">
        <v>145</v>
      </c>
      <c r="D9251" t="str">
        <f t="shared" si="144"/>
        <v>阿部敦&amp;泽城美雪</v>
      </c>
      <c r="E9251" t="s">
        <v>17932</v>
      </c>
    </row>
    <row r="9252" spans="1:5" x14ac:dyDescent="0.15">
      <c r="A9252" t="s">
        <v>2605</v>
      </c>
      <c r="B9252" t="s">
        <v>9385</v>
      </c>
      <c r="C9252" t="s">
        <v>10675</v>
      </c>
      <c r="D9252" t="str">
        <f t="shared" si="144"/>
        <v>阿部敦&amp;金元寿子</v>
      </c>
      <c r="E9252" t="s">
        <v>19642</v>
      </c>
    </row>
    <row r="9253" spans="1:5" x14ac:dyDescent="0.15">
      <c r="A9253" t="s">
        <v>2605</v>
      </c>
      <c r="B9253" t="s">
        <v>9385</v>
      </c>
      <c r="C9253" t="s">
        <v>10588</v>
      </c>
      <c r="D9253" t="str">
        <f t="shared" si="144"/>
        <v>阿部敦&amp;大原沙耶香</v>
      </c>
      <c r="E9253" t="s">
        <v>19643</v>
      </c>
    </row>
    <row r="9254" spans="1:5" x14ac:dyDescent="0.15">
      <c r="A9254" t="s">
        <v>2574</v>
      </c>
      <c r="B9254" t="s">
        <v>9385</v>
      </c>
      <c r="C9254" t="s">
        <v>1597</v>
      </c>
      <c r="D9254" t="str">
        <f t="shared" si="144"/>
        <v>阿部敦&amp;佐藤利奈</v>
      </c>
      <c r="E9254" t="s">
        <v>19644</v>
      </c>
    </row>
    <row r="9255" spans="1:5" x14ac:dyDescent="0.15">
      <c r="A9255" t="s">
        <v>2574</v>
      </c>
      <c r="B9255" t="s">
        <v>9385</v>
      </c>
      <c r="C9255" t="s">
        <v>406</v>
      </c>
      <c r="D9255" t="str">
        <f t="shared" si="144"/>
        <v>阿部敦&amp;植田佳奈</v>
      </c>
      <c r="E9255" t="s">
        <v>14951</v>
      </c>
    </row>
    <row r="9256" spans="1:5" x14ac:dyDescent="0.15">
      <c r="A9256" t="s">
        <v>2574</v>
      </c>
      <c r="B9256" t="s">
        <v>9385</v>
      </c>
      <c r="C9256" t="s">
        <v>10038</v>
      </c>
      <c r="D9256" t="str">
        <f t="shared" si="144"/>
        <v>阿部敦&amp;伊藤加奈惠</v>
      </c>
      <c r="E9256" t="s">
        <v>19645</v>
      </c>
    </row>
    <row r="9257" spans="1:5" x14ac:dyDescent="0.15">
      <c r="A9257" t="s">
        <v>2574</v>
      </c>
      <c r="B9257" t="s">
        <v>9385</v>
      </c>
      <c r="C9257" t="s">
        <v>10662</v>
      </c>
      <c r="D9257" t="str">
        <f t="shared" si="144"/>
        <v>阿部敦&amp;新井里美</v>
      </c>
      <c r="E9257" t="s">
        <v>19646</v>
      </c>
    </row>
    <row r="9258" spans="1:5" x14ac:dyDescent="0.15">
      <c r="A9258" t="s">
        <v>2574</v>
      </c>
      <c r="B9258" t="s">
        <v>9385</v>
      </c>
      <c r="C9258" t="s">
        <v>975</v>
      </c>
      <c r="D9258" t="str">
        <f t="shared" si="144"/>
        <v>阿部敦&amp;丰崎爱生</v>
      </c>
      <c r="E9258" t="s">
        <v>16906</v>
      </c>
    </row>
    <row r="9259" spans="1:5" x14ac:dyDescent="0.15">
      <c r="A9259" t="s">
        <v>2574</v>
      </c>
      <c r="B9259" t="s">
        <v>9385</v>
      </c>
      <c r="C9259" t="s">
        <v>10588</v>
      </c>
      <c r="D9259" t="str">
        <f t="shared" si="144"/>
        <v>阿部敦&amp;大原沙耶香</v>
      </c>
      <c r="E9259" t="s">
        <v>19643</v>
      </c>
    </row>
    <row r="9260" spans="1:5" x14ac:dyDescent="0.15">
      <c r="A9260" t="s">
        <v>2575</v>
      </c>
      <c r="B9260" t="s">
        <v>9385</v>
      </c>
      <c r="C9260" t="s">
        <v>1597</v>
      </c>
      <c r="D9260" t="str">
        <f t="shared" si="144"/>
        <v>阿部敦&amp;佐藤利奈</v>
      </c>
      <c r="E9260" t="s">
        <v>19644</v>
      </c>
    </row>
    <row r="9261" spans="1:5" x14ac:dyDescent="0.15">
      <c r="A9261" t="s">
        <v>2575</v>
      </c>
      <c r="B9261" t="s">
        <v>9385</v>
      </c>
      <c r="C9261" t="s">
        <v>10662</v>
      </c>
      <c r="D9261" t="str">
        <f t="shared" si="144"/>
        <v>阿部敦&amp;新井里美</v>
      </c>
      <c r="E9261" t="s">
        <v>19646</v>
      </c>
    </row>
    <row r="9262" spans="1:5" x14ac:dyDescent="0.15">
      <c r="A9262" t="s">
        <v>2575</v>
      </c>
      <c r="B9262" t="s">
        <v>9385</v>
      </c>
      <c r="C9262" t="s">
        <v>401</v>
      </c>
      <c r="D9262" t="str">
        <f t="shared" si="144"/>
        <v>阿部敦&amp;花泽香菜</v>
      </c>
      <c r="E9262" t="s">
        <v>19647</v>
      </c>
    </row>
    <row r="9263" spans="1:5" x14ac:dyDescent="0.15">
      <c r="A9263" t="s">
        <v>2575</v>
      </c>
      <c r="B9263" t="s">
        <v>9385</v>
      </c>
      <c r="C9263" t="s">
        <v>975</v>
      </c>
      <c r="D9263" t="str">
        <f t="shared" si="144"/>
        <v>阿部敦&amp;丰崎爱生</v>
      </c>
      <c r="E9263" t="s">
        <v>16906</v>
      </c>
    </row>
    <row r="9264" spans="1:5" x14ac:dyDescent="0.15">
      <c r="A9264" t="s">
        <v>2929</v>
      </c>
      <c r="B9264" t="s">
        <v>9508</v>
      </c>
      <c r="C9264" t="s">
        <v>10564</v>
      </c>
      <c r="D9264" t="str">
        <f t="shared" si="144"/>
        <v>羽多野涉&amp;平野绫</v>
      </c>
      <c r="E9264" t="s">
        <v>16625</v>
      </c>
    </row>
    <row r="9265" spans="1:5" x14ac:dyDescent="0.15">
      <c r="A9265" t="s">
        <v>2318</v>
      </c>
      <c r="B9265" t="s">
        <v>9642</v>
      </c>
      <c r="C9265" t="s">
        <v>12268</v>
      </c>
      <c r="D9265" t="str">
        <f t="shared" si="144"/>
        <v>井上麻里奈&amp;能登麻美子</v>
      </c>
      <c r="E9265" t="s">
        <v>19648</v>
      </c>
    </row>
    <row r="9266" spans="1:5" x14ac:dyDescent="0.15">
      <c r="A9266" t="s">
        <v>3238</v>
      </c>
      <c r="B9266" t="s">
        <v>10456</v>
      </c>
      <c r="C9266" t="s">
        <v>10583</v>
      </c>
      <c r="D9266" t="str">
        <f t="shared" si="144"/>
        <v>高桥广树&amp;小清水亚美</v>
      </c>
      <c r="E9266" t="s">
        <v>19649</v>
      </c>
    </row>
    <row r="9267" spans="1:5" x14ac:dyDescent="0.15">
      <c r="A9267" t="s">
        <v>3238</v>
      </c>
      <c r="B9267" t="s">
        <v>10456</v>
      </c>
      <c r="C9267" t="s">
        <v>12268</v>
      </c>
      <c r="D9267" t="str">
        <f t="shared" si="144"/>
        <v>高桥广树&amp;能登麻美子</v>
      </c>
      <c r="E9267" t="s">
        <v>19650</v>
      </c>
    </row>
    <row r="9268" spans="1:5" x14ac:dyDescent="0.15">
      <c r="A9268" t="s">
        <v>3238</v>
      </c>
      <c r="B9268" t="s">
        <v>10456</v>
      </c>
      <c r="C9268" t="s">
        <v>31</v>
      </c>
      <c r="D9268" t="str">
        <f t="shared" si="144"/>
        <v>高桥广树&amp;堀江由衣</v>
      </c>
      <c r="E9268" t="s">
        <v>19651</v>
      </c>
    </row>
    <row r="9269" spans="1:5" x14ac:dyDescent="0.15">
      <c r="A9269" t="s">
        <v>3241</v>
      </c>
      <c r="B9269" t="s">
        <v>10456</v>
      </c>
      <c r="C9269" t="s">
        <v>10583</v>
      </c>
      <c r="D9269" t="str">
        <f t="shared" si="144"/>
        <v>高桥广树&amp;小清水亚美</v>
      </c>
      <c r="E9269" t="s">
        <v>19649</v>
      </c>
    </row>
    <row r="9270" spans="1:5" x14ac:dyDescent="0.15">
      <c r="A9270" t="s">
        <v>3241</v>
      </c>
      <c r="B9270" t="s">
        <v>10456</v>
      </c>
      <c r="C9270" t="s">
        <v>130</v>
      </c>
      <c r="D9270" t="str">
        <f t="shared" si="144"/>
        <v>高桥广树&amp;生天目仁美</v>
      </c>
      <c r="E9270" t="s">
        <v>19652</v>
      </c>
    </row>
    <row r="9271" spans="1:5" x14ac:dyDescent="0.15">
      <c r="A9271" t="s">
        <v>3241</v>
      </c>
      <c r="B9271" t="s">
        <v>10456</v>
      </c>
      <c r="C9271" t="s">
        <v>10653</v>
      </c>
      <c r="D9271" t="str">
        <f t="shared" si="144"/>
        <v>高桥广树&amp;清水香里</v>
      </c>
      <c r="E9271" t="s">
        <v>19653</v>
      </c>
    </row>
    <row r="9272" spans="1:5" x14ac:dyDescent="0.15">
      <c r="A9272" t="s">
        <v>3241</v>
      </c>
      <c r="B9272" t="s">
        <v>10456</v>
      </c>
      <c r="C9272" t="s">
        <v>12268</v>
      </c>
      <c r="D9272" t="str">
        <f t="shared" si="144"/>
        <v>高桥广树&amp;能登麻美子</v>
      </c>
      <c r="E9272" t="s">
        <v>19650</v>
      </c>
    </row>
    <row r="9273" spans="1:5" x14ac:dyDescent="0.15">
      <c r="A9273" t="s">
        <v>3241</v>
      </c>
      <c r="B9273" t="s">
        <v>10456</v>
      </c>
      <c r="C9273" t="s">
        <v>31</v>
      </c>
      <c r="D9273" t="str">
        <f t="shared" si="144"/>
        <v>高桥广树&amp;堀江由衣</v>
      </c>
      <c r="E9273" t="s">
        <v>19651</v>
      </c>
    </row>
    <row r="9274" spans="1:5" x14ac:dyDescent="0.15">
      <c r="A9274" t="s">
        <v>2175</v>
      </c>
      <c r="B9274" t="s">
        <v>10352</v>
      </c>
      <c r="C9274" t="s">
        <v>10744</v>
      </c>
      <c r="D9274" t="str">
        <f t="shared" si="144"/>
        <v>石冢运升&amp;山崎和佳奈</v>
      </c>
      <c r="E9274" t="s">
        <v>18986</v>
      </c>
    </row>
    <row r="9275" spans="1:5" x14ac:dyDescent="0.15">
      <c r="A9275" t="s">
        <v>2175</v>
      </c>
      <c r="B9275" t="s">
        <v>10352</v>
      </c>
      <c r="C9275" t="s">
        <v>10905</v>
      </c>
      <c r="D9275" t="str">
        <f t="shared" si="144"/>
        <v>石冢运升&amp;皆川纯子</v>
      </c>
      <c r="E9275" t="s">
        <v>14407</v>
      </c>
    </row>
    <row r="9276" spans="1:5" x14ac:dyDescent="0.15">
      <c r="A9276" t="s">
        <v>2175</v>
      </c>
      <c r="B9276" t="s">
        <v>10396</v>
      </c>
      <c r="C9276" t="s">
        <v>10744</v>
      </c>
      <c r="D9276" t="str">
        <f t="shared" si="144"/>
        <v>上田佑司&amp;山崎和佳奈</v>
      </c>
      <c r="E9276" t="s">
        <v>19654</v>
      </c>
    </row>
    <row r="9277" spans="1:5" x14ac:dyDescent="0.15">
      <c r="A9277" t="s">
        <v>2175</v>
      </c>
      <c r="B9277" t="s">
        <v>10396</v>
      </c>
      <c r="C9277" t="s">
        <v>10905</v>
      </c>
      <c r="D9277" t="str">
        <f t="shared" si="144"/>
        <v>上田佑司&amp;皆川纯子</v>
      </c>
      <c r="E9277" t="s">
        <v>19655</v>
      </c>
    </row>
    <row r="9278" spans="1:5" x14ac:dyDescent="0.15">
      <c r="A9278" t="s">
        <v>2171</v>
      </c>
      <c r="B9278" t="s">
        <v>10352</v>
      </c>
      <c r="C9278" t="s">
        <v>10744</v>
      </c>
      <c r="D9278" t="str">
        <f t="shared" si="144"/>
        <v>石冢运升&amp;山崎和佳奈</v>
      </c>
      <c r="E9278" t="s">
        <v>18986</v>
      </c>
    </row>
    <row r="9279" spans="1:5" x14ac:dyDescent="0.15">
      <c r="A9279" t="s">
        <v>2171</v>
      </c>
      <c r="B9279" t="s">
        <v>10352</v>
      </c>
      <c r="C9279" t="s">
        <v>10905</v>
      </c>
      <c r="D9279" t="str">
        <f t="shared" si="144"/>
        <v>石冢运升&amp;皆川纯子</v>
      </c>
      <c r="E9279" t="s">
        <v>14407</v>
      </c>
    </row>
    <row r="9280" spans="1:5" x14ac:dyDescent="0.15">
      <c r="A9280" t="s">
        <v>2171</v>
      </c>
      <c r="B9280" t="s">
        <v>10396</v>
      </c>
      <c r="C9280" t="s">
        <v>10744</v>
      </c>
      <c r="D9280" t="str">
        <f t="shared" si="144"/>
        <v>上田佑司&amp;山崎和佳奈</v>
      </c>
      <c r="E9280" t="s">
        <v>19654</v>
      </c>
    </row>
    <row r="9281" spans="1:5" x14ac:dyDescent="0.15">
      <c r="A9281" t="s">
        <v>2171</v>
      </c>
      <c r="B9281" t="s">
        <v>10396</v>
      </c>
      <c r="C9281" t="s">
        <v>10905</v>
      </c>
      <c r="D9281" t="str">
        <f t="shared" si="144"/>
        <v>上田佑司&amp;皆川纯子</v>
      </c>
      <c r="E9281" t="s">
        <v>19655</v>
      </c>
    </row>
    <row r="9282" spans="1:5" x14ac:dyDescent="0.15">
      <c r="A9282" t="s">
        <v>2926</v>
      </c>
      <c r="B9282" t="s">
        <v>9508</v>
      </c>
      <c r="C9282" t="s">
        <v>10561</v>
      </c>
      <c r="D9282" t="str">
        <f t="shared" si="144"/>
        <v>羽多野涉&amp;下田麻美</v>
      </c>
      <c r="E9282" t="s">
        <v>19656</v>
      </c>
    </row>
    <row r="9283" spans="1:5" x14ac:dyDescent="0.15">
      <c r="A9283" t="s">
        <v>2926</v>
      </c>
      <c r="B9283" t="s">
        <v>9508</v>
      </c>
      <c r="C9283" t="s">
        <v>10912</v>
      </c>
      <c r="D9283" t="str">
        <f t="shared" ref="D9283:D9346" si="145">B9283&amp;"&amp;"&amp;C9283</f>
        <v>羽多野涉&amp;三上枝织</v>
      </c>
      <c r="E9283" t="s">
        <v>19657</v>
      </c>
    </row>
    <row r="9284" spans="1:5" x14ac:dyDescent="0.15">
      <c r="A9284" t="s">
        <v>2926</v>
      </c>
      <c r="B9284" t="s">
        <v>9508</v>
      </c>
      <c r="C9284" t="s">
        <v>9555</v>
      </c>
      <c r="D9284" t="str">
        <f t="shared" si="145"/>
        <v>羽多野涉&amp;三森铃子</v>
      </c>
      <c r="E9284" t="s">
        <v>16479</v>
      </c>
    </row>
    <row r="9285" spans="1:5" x14ac:dyDescent="0.15">
      <c r="A9285" t="s">
        <v>2926</v>
      </c>
      <c r="B9285" t="s">
        <v>9508</v>
      </c>
      <c r="C9285" t="s">
        <v>10914</v>
      </c>
      <c r="D9285" t="str">
        <f t="shared" si="145"/>
        <v>羽多野涉&amp;津田美波</v>
      </c>
      <c r="E9285" t="s">
        <v>19658</v>
      </c>
    </row>
    <row r="9286" spans="1:5" x14ac:dyDescent="0.15">
      <c r="A9286" t="s">
        <v>2926</v>
      </c>
      <c r="B9286" t="s">
        <v>9508</v>
      </c>
      <c r="C9286" t="s">
        <v>10613</v>
      </c>
      <c r="D9286" t="str">
        <f t="shared" si="145"/>
        <v>羽多野涉&amp;今井麻美</v>
      </c>
      <c r="E9286" t="s">
        <v>19659</v>
      </c>
    </row>
    <row r="9287" spans="1:5" x14ac:dyDescent="0.15">
      <c r="A9287" t="s">
        <v>2926</v>
      </c>
      <c r="B9287" t="s">
        <v>9508</v>
      </c>
      <c r="C9287" t="s">
        <v>10191</v>
      </c>
      <c r="D9287" t="str">
        <f t="shared" si="145"/>
        <v>羽多野涉&amp;加藤英美里</v>
      </c>
      <c r="E9287" t="s">
        <v>14779</v>
      </c>
    </row>
    <row r="9288" spans="1:5" x14ac:dyDescent="0.15">
      <c r="A9288" t="s">
        <v>2926</v>
      </c>
      <c r="B9288" t="s">
        <v>9508</v>
      </c>
      <c r="C9288" t="s">
        <v>10913</v>
      </c>
      <c r="D9288" t="str">
        <f t="shared" si="145"/>
        <v>羽多野涉&amp;大坪由佳</v>
      </c>
      <c r="E9288" t="s">
        <v>19660</v>
      </c>
    </row>
    <row r="9289" spans="1:5" x14ac:dyDescent="0.15">
      <c r="A9289" t="s">
        <v>2926</v>
      </c>
      <c r="B9289" t="s">
        <v>9508</v>
      </c>
      <c r="C9289" t="s">
        <v>10663</v>
      </c>
      <c r="D9289" t="str">
        <f t="shared" si="145"/>
        <v>羽多野涉&amp;大久保瑠美</v>
      </c>
      <c r="E9289" t="s">
        <v>19661</v>
      </c>
    </row>
    <row r="9290" spans="1:5" x14ac:dyDescent="0.15">
      <c r="A9290" t="s">
        <v>2926</v>
      </c>
      <c r="B9290" t="s">
        <v>9512</v>
      </c>
      <c r="C9290" t="s">
        <v>10561</v>
      </c>
      <c r="D9290" t="str">
        <f t="shared" si="145"/>
        <v>小松未可子&amp;下田麻美</v>
      </c>
      <c r="E9290" t="s">
        <v>19662</v>
      </c>
    </row>
    <row r="9291" spans="1:5" x14ac:dyDescent="0.15">
      <c r="A9291" t="s">
        <v>2926</v>
      </c>
      <c r="B9291" t="s">
        <v>9512</v>
      </c>
      <c r="C9291" t="s">
        <v>10912</v>
      </c>
      <c r="D9291" t="str">
        <f t="shared" si="145"/>
        <v>小松未可子&amp;三上枝织</v>
      </c>
      <c r="E9291" t="s">
        <v>19663</v>
      </c>
    </row>
    <row r="9292" spans="1:5" x14ac:dyDescent="0.15">
      <c r="A9292" t="s">
        <v>2926</v>
      </c>
      <c r="B9292" t="s">
        <v>9512</v>
      </c>
      <c r="C9292" t="s">
        <v>9555</v>
      </c>
      <c r="D9292" t="str">
        <f t="shared" si="145"/>
        <v>小松未可子&amp;三森铃子</v>
      </c>
      <c r="E9292" t="s">
        <v>19664</v>
      </c>
    </row>
    <row r="9293" spans="1:5" x14ac:dyDescent="0.15">
      <c r="A9293" t="s">
        <v>2926</v>
      </c>
      <c r="B9293" t="s">
        <v>9512</v>
      </c>
      <c r="C9293" t="s">
        <v>10914</v>
      </c>
      <c r="D9293" t="str">
        <f t="shared" si="145"/>
        <v>小松未可子&amp;津田美波</v>
      </c>
      <c r="E9293" t="s">
        <v>19665</v>
      </c>
    </row>
    <row r="9294" spans="1:5" x14ac:dyDescent="0.15">
      <c r="A9294" t="s">
        <v>2926</v>
      </c>
      <c r="B9294" t="s">
        <v>9512</v>
      </c>
      <c r="C9294" t="s">
        <v>10613</v>
      </c>
      <c r="D9294" t="str">
        <f t="shared" si="145"/>
        <v>小松未可子&amp;今井麻美</v>
      </c>
      <c r="E9294" t="s">
        <v>14313</v>
      </c>
    </row>
    <row r="9295" spans="1:5" x14ac:dyDescent="0.15">
      <c r="A9295" t="s">
        <v>2926</v>
      </c>
      <c r="B9295" t="s">
        <v>9512</v>
      </c>
      <c r="C9295" t="s">
        <v>10191</v>
      </c>
      <c r="D9295" t="str">
        <f t="shared" si="145"/>
        <v>小松未可子&amp;加藤英美里</v>
      </c>
      <c r="E9295" t="s">
        <v>19666</v>
      </c>
    </row>
    <row r="9296" spans="1:5" x14ac:dyDescent="0.15">
      <c r="A9296" t="s">
        <v>2926</v>
      </c>
      <c r="B9296" t="s">
        <v>9512</v>
      </c>
      <c r="C9296" t="s">
        <v>10913</v>
      </c>
      <c r="D9296" t="str">
        <f t="shared" si="145"/>
        <v>小松未可子&amp;大坪由佳</v>
      </c>
      <c r="E9296" t="s">
        <v>19667</v>
      </c>
    </row>
    <row r="9297" spans="1:5" x14ac:dyDescent="0.15">
      <c r="A9297" t="s">
        <v>2926</v>
      </c>
      <c r="B9297" t="s">
        <v>9512</v>
      </c>
      <c r="C9297" t="s">
        <v>10663</v>
      </c>
      <c r="D9297" t="str">
        <f t="shared" si="145"/>
        <v>小松未可子&amp;大久保瑠美</v>
      </c>
      <c r="E9297" t="s">
        <v>19668</v>
      </c>
    </row>
    <row r="9298" spans="1:5" x14ac:dyDescent="0.15">
      <c r="A9298" t="s">
        <v>2926</v>
      </c>
      <c r="B9298" t="s">
        <v>10354</v>
      </c>
      <c r="C9298" t="s">
        <v>10561</v>
      </c>
      <c r="D9298" t="str">
        <f t="shared" si="145"/>
        <v>森久保祥太郎&amp;下田麻美</v>
      </c>
      <c r="E9298" t="s">
        <v>19669</v>
      </c>
    </row>
    <row r="9299" spans="1:5" x14ac:dyDescent="0.15">
      <c r="A9299" t="s">
        <v>2926</v>
      </c>
      <c r="B9299" t="s">
        <v>10354</v>
      </c>
      <c r="C9299" t="s">
        <v>10912</v>
      </c>
      <c r="D9299" t="str">
        <f t="shared" si="145"/>
        <v>森久保祥太郎&amp;三上枝织</v>
      </c>
      <c r="E9299" t="s">
        <v>19670</v>
      </c>
    </row>
    <row r="9300" spans="1:5" x14ac:dyDescent="0.15">
      <c r="A9300" t="s">
        <v>2926</v>
      </c>
      <c r="B9300" t="s">
        <v>10354</v>
      </c>
      <c r="C9300" t="s">
        <v>9555</v>
      </c>
      <c r="D9300" t="str">
        <f t="shared" si="145"/>
        <v>森久保祥太郎&amp;三森铃子</v>
      </c>
      <c r="E9300" t="s">
        <v>19671</v>
      </c>
    </row>
    <row r="9301" spans="1:5" x14ac:dyDescent="0.15">
      <c r="A9301" t="s">
        <v>2926</v>
      </c>
      <c r="B9301" t="s">
        <v>10354</v>
      </c>
      <c r="C9301" t="s">
        <v>10914</v>
      </c>
      <c r="D9301" t="str">
        <f t="shared" si="145"/>
        <v>森久保祥太郎&amp;津田美波</v>
      </c>
      <c r="E9301" t="s">
        <v>19111</v>
      </c>
    </row>
    <row r="9302" spans="1:5" x14ac:dyDescent="0.15">
      <c r="A9302" t="s">
        <v>2926</v>
      </c>
      <c r="B9302" t="s">
        <v>10354</v>
      </c>
      <c r="C9302" t="s">
        <v>10613</v>
      </c>
      <c r="D9302" t="str">
        <f t="shared" si="145"/>
        <v>森久保祥太郎&amp;今井麻美</v>
      </c>
      <c r="E9302" t="s">
        <v>19672</v>
      </c>
    </row>
    <row r="9303" spans="1:5" x14ac:dyDescent="0.15">
      <c r="A9303" t="s">
        <v>2926</v>
      </c>
      <c r="B9303" t="s">
        <v>10354</v>
      </c>
      <c r="C9303" t="s">
        <v>10191</v>
      </c>
      <c r="D9303" t="str">
        <f t="shared" si="145"/>
        <v>森久保祥太郎&amp;加藤英美里</v>
      </c>
      <c r="E9303" t="s">
        <v>19673</v>
      </c>
    </row>
    <row r="9304" spans="1:5" x14ac:dyDescent="0.15">
      <c r="A9304" t="s">
        <v>2926</v>
      </c>
      <c r="B9304" t="s">
        <v>10354</v>
      </c>
      <c r="C9304" t="s">
        <v>10913</v>
      </c>
      <c r="D9304" t="str">
        <f t="shared" si="145"/>
        <v>森久保祥太郎&amp;大坪由佳</v>
      </c>
      <c r="E9304" t="s">
        <v>19674</v>
      </c>
    </row>
    <row r="9305" spans="1:5" x14ac:dyDescent="0.15">
      <c r="A9305" t="s">
        <v>2926</v>
      </c>
      <c r="B9305" t="s">
        <v>10354</v>
      </c>
      <c r="C9305" t="s">
        <v>10663</v>
      </c>
      <c r="D9305" t="str">
        <f t="shared" si="145"/>
        <v>森久保祥太郎&amp;大久保瑠美</v>
      </c>
      <c r="E9305" t="s">
        <v>19675</v>
      </c>
    </row>
    <row r="9306" spans="1:5" x14ac:dyDescent="0.15">
      <c r="A9306" t="s">
        <v>2926</v>
      </c>
      <c r="B9306" t="s">
        <v>9451</v>
      </c>
      <c r="C9306" t="s">
        <v>10561</v>
      </c>
      <c r="D9306" t="str">
        <f t="shared" si="145"/>
        <v>日野聪&amp;下田麻美</v>
      </c>
      <c r="E9306" t="s">
        <v>19676</v>
      </c>
    </row>
    <row r="9307" spans="1:5" x14ac:dyDescent="0.15">
      <c r="A9307" t="s">
        <v>2926</v>
      </c>
      <c r="B9307" t="s">
        <v>9451</v>
      </c>
      <c r="C9307" t="s">
        <v>10912</v>
      </c>
      <c r="D9307" t="str">
        <f t="shared" si="145"/>
        <v>日野聪&amp;三上枝织</v>
      </c>
      <c r="E9307" t="s">
        <v>19677</v>
      </c>
    </row>
    <row r="9308" spans="1:5" x14ac:dyDescent="0.15">
      <c r="A9308" t="s">
        <v>2926</v>
      </c>
      <c r="B9308" t="s">
        <v>9451</v>
      </c>
      <c r="C9308" t="s">
        <v>9555</v>
      </c>
      <c r="D9308" t="str">
        <f t="shared" si="145"/>
        <v>日野聪&amp;三森铃子</v>
      </c>
      <c r="E9308" t="s">
        <v>19678</v>
      </c>
    </row>
    <row r="9309" spans="1:5" x14ac:dyDescent="0.15">
      <c r="A9309" t="s">
        <v>2926</v>
      </c>
      <c r="B9309" t="s">
        <v>9451</v>
      </c>
      <c r="C9309" t="s">
        <v>10914</v>
      </c>
      <c r="D9309" t="str">
        <f t="shared" si="145"/>
        <v>日野聪&amp;津田美波</v>
      </c>
      <c r="E9309" t="s">
        <v>19679</v>
      </c>
    </row>
    <row r="9310" spans="1:5" x14ac:dyDescent="0.15">
      <c r="A9310" t="s">
        <v>2926</v>
      </c>
      <c r="B9310" t="s">
        <v>9451</v>
      </c>
      <c r="C9310" t="s">
        <v>10613</v>
      </c>
      <c r="D9310" t="str">
        <f t="shared" si="145"/>
        <v>日野聪&amp;今井麻美</v>
      </c>
      <c r="E9310" t="s">
        <v>19680</v>
      </c>
    </row>
    <row r="9311" spans="1:5" x14ac:dyDescent="0.15">
      <c r="A9311" t="s">
        <v>2926</v>
      </c>
      <c r="B9311" t="s">
        <v>9451</v>
      </c>
      <c r="C9311" t="s">
        <v>10191</v>
      </c>
      <c r="D9311" t="str">
        <f t="shared" si="145"/>
        <v>日野聪&amp;加藤英美里</v>
      </c>
      <c r="E9311" t="s">
        <v>15390</v>
      </c>
    </row>
    <row r="9312" spans="1:5" x14ac:dyDescent="0.15">
      <c r="A9312" t="s">
        <v>2926</v>
      </c>
      <c r="B9312" t="s">
        <v>9451</v>
      </c>
      <c r="C9312" t="s">
        <v>10913</v>
      </c>
      <c r="D9312" t="str">
        <f t="shared" si="145"/>
        <v>日野聪&amp;大坪由佳</v>
      </c>
      <c r="E9312" t="s">
        <v>17448</v>
      </c>
    </row>
    <row r="9313" spans="1:5" x14ac:dyDescent="0.15">
      <c r="A9313" t="s">
        <v>2926</v>
      </c>
      <c r="B9313" t="s">
        <v>9451</v>
      </c>
      <c r="C9313" t="s">
        <v>10663</v>
      </c>
      <c r="D9313" t="str">
        <f t="shared" si="145"/>
        <v>日野聪&amp;大久保瑠美</v>
      </c>
      <c r="E9313" t="s">
        <v>19681</v>
      </c>
    </row>
    <row r="9314" spans="1:5" x14ac:dyDescent="0.15">
      <c r="A9314" t="s">
        <v>2672</v>
      </c>
      <c r="B9314" t="s">
        <v>10540</v>
      </c>
      <c r="C9314" t="s">
        <v>507</v>
      </c>
      <c r="D9314" t="str">
        <f t="shared" si="145"/>
        <v>中尾隆圣&amp;井口裕香</v>
      </c>
      <c r="E9314" t="s">
        <v>19682</v>
      </c>
    </row>
    <row r="9315" spans="1:5" x14ac:dyDescent="0.15">
      <c r="A9315" t="s">
        <v>2672</v>
      </c>
      <c r="B9315" t="s">
        <v>10540</v>
      </c>
      <c r="C9315" t="s">
        <v>345</v>
      </c>
      <c r="D9315" t="str">
        <f t="shared" si="145"/>
        <v>中尾隆圣&amp;金田朋子</v>
      </c>
      <c r="E9315" t="s">
        <v>19683</v>
      </c>
    </row>
    <row r="9316" spans="1:5" x14ac:dyDescent="0.15">
      <c r="A9316" t="s">
        <v>2672</v>
      </c>
      <c r="B9316" t="s">
        <v>9478</v>
      </c>
      <c r="C9316" t="s">
        <v>507</v>
      </c>
      <c r="D9316" t="str">
        <f t="shared" si="145"/>
        <v>寿美菜子&amp;井口裕香</v>
      </c>
      <c r="E9316" t="s">
        <v>18203</v>
      </c>
    </row>
    <row r="9317" spans="1:5" x14ac:dyDescent="0.15">
      <c r="A9317" t="s">
        <v>2672</v>
      </c>
      <c r="B9317" t="s">
        <v>9478</v>
      </c>
      <c r="C9317" t="s">
        <v>345</v>
      </c>
      <c r="D9317" t="str">
        <f t="shared" si="145"/>
        <v>寿美菜子&amp;金田朋子</v>
      </c>
      <c r="E9317" t="s">
        <v>19684</v>
      </c>
    </row>
    <row r="9318" spans="1:5" x14ac:dyDescent="0.15">
      <c r="A9318" t="s">
        <v>2570</v>
      </c>
      <c r="B9318" t="s">
        <v>1729</v>
      </c>
      <c r="C9318" t="s">
        <v>10666</v>
      </c>
      <c r="D9318" t="str">
        <f t="shared" si="145"/>
        <v>玄田哲章&amp;诹访彩花</v>
      </c>
      <c r="E9318" t="s">
        <v>19685</v>
      </c>
    </row>
    <row r="9319" spans="1:5" x14ac:dyDescent="0.15">
      <c r="A9319" t="s">
        <v>2570</v>
      </c>
      <c r="B9319" t="s">
        <v>1729</v>
      </c>
      <c r="C9319" t="s">
        <v>10956</v>
      </c>
      <c r="D9319" t="str">
        <f t="shared" si="145"/>
        <v>玄田哲章&amp;市道真央</v>
      </c>
      <c r="E9319" t="s">
        <v>18947</v>
      </c>
    </row>
    <row r="9320" spans="1:5" x14ac:dyDescent="0.15">
      <c r="A9320" t="s">
        <v>2570</v>
      </c>
      <c r="B9320" t="s">
        <v>1729</v>
      </c>
      <c r="C9320" t="s">
        <v>723</v>
      </c>
      <c r="D9320" t="str">
        <f t="shared" si="145"/>
        <v>玄田哲章&amp;村川梨衣</v>
      </c>
      <c r="E9320" t="s">
        <v>19686</v>
      </c>
    </row>
    <row r="9321" spans="1:5" x14ac:dyDescent="0.15">
      <c r="A9321" t="s">
        <v>2570</v>
      </c>
      <c r="B9321" t="s">
        <v>10340</v>
      </c>
      <c r="C9321" t="s">
        <v>10666</v>
      </c>
      <c r="D9321" t="str">
        <f t="shared" si="145"/>
        <v>堀江瞬&amp;诹访彩花</v>
      </c>
      <c r="E9321" t="s">
        <v>19687</v>
      </c>
    </row>
    <row r="9322" spans="1:5" x14ac:dyDescent="0.15">
      <c r="A9322" t="s">
        <v>2570</v>
      </c>
      <c r="B9322" t="s">
        <v>10340</v>
      </c>
      <c r="C9322" t="s">
        <v>10956</v>
      </c>
      <c r="D9322" t="str">
        <f t="shared" si="145"/>
        <v>堀江瞬&amp;市道真央</v>
      </c>
      <c r="E9322" t="s">
        <v>19688</v>
      </c>
    </row>
    <row r="9323" spans="1:5" x14ac:dyDescent="0.15">
      <c r="A9323" t="s">
        <v>2570</v>
      </c>
      <c r="B9323" t="s">
        <v>10340</v>
      </c>
      <c r="C9323" t="s">
        <v>723</v>
      </c>
      <c r="D9323" t="str">
        <f t="shared" si="145"/>
        <v>堀江瞬&amp;村川梨衣</v>
      </c>
      <c r="E9323" t="s">
        <v>19689</v>
      </c>
    </row>
    <row r="9324" spans="1:5" x14ac:dyDescent="0.15">
      <c r="A9324" t="s">
        <v>2570</v>
      </c>
      <c r="B9324" t="s">
        <v>1316</v>
      </c>
      <c r="C9324" t="s">
        <v>10666</v>
      </c>
      <c r="D9324" t="str">
        <f t="shared" si="145"/>
        <v>岛崎信长&amp;诹访彩花</v>
      </c>
      <c r="E9324" t="s">
        <v>15950</v>
      </c>
    </row>
    <row r="9325" spans="1:5" x14ac:dyDescent="0.15">
      <c r="A9325" t="s">
        <v>2570</v>
      </c>
      <c r="B9325" t="s">
        <v>1316</v>
      </c>
      <c r="C9325" t="s">
        <v>10956</v>
      </c>
      <c r="D9325" t="str">
        <f t="shared" si="145"/>
        <v>岛崎信长&amp;市道真央</v>
      </c>
      <c r="E9325" t="s">
        <v>14563</v>
      </c>
    </row>
    <row r="9326" spans="1:5" x14ac:dyDescent="0.15">
      <c r="A9326" t="s">
        <v>2570</v>
      </c>
      <c r="B9326" t="s">
        <v>1316</v>
      </c>
      <c r="C9326" t="s">
        <v>723</v>
      </c>
      <c r="D9326" t="str">
        <f t="shared" si="145"/>
        <v>岛崎信长&amp;村川梨衣</v>
      </c>
      <c r="E9326" t="s">
        <v>15959</v>
      </c>
    </row>
    <row r="9327" spans="1:5" x14ac:dyDescent="0.15">
      <c r="A9327" t="s">
        <v>2570</v>
      </c>
      <c r="B9327" t="s">
        <v>9968</v>
      </c>
      <c r="C9327" t="s">
        <v>10666</v>
      </c>
      <c r="D9327" t="str">
        <f t="shared" si="145"/>
        <v>苍井翔太&amp;诹访彩花</v>
      </c>
      <c r="E9327" t="s">
        <v>19690</v>
      </c>
    </row>
    <row r="9328" spans="1:5" x14ac:dyDescent="0.15">
      <c r="A9328" t="s">
        <v>2570</v>
      </c>
      <c r="B9328" t="s">
        <v>9968</v>
      </c>
      <c r="C9328" t="s">
        <v>10956</v>
      </c>
      <c r="D9328" t="str">
        <f t="shared" si="145"/>
        <v>苍井翔太&amp;市道真央</v>
      </c>
      <c r="E9328" t="s">
        <v>19691</v>
      </c>
    </row>
    <row r="9329" spans="1:5" x14ac:dyDescent="0.15">
      <c r="A9329" t="s">
        <v>2570</v>
      </c>
      <c r="B9329" t="s">
        <v>9968</v>
      </c>
      <c r="C9329" t="s">
        <v>723</v>
      </c>
      <c r="D9329" t="str">
        <f t="shared" si="145"/>
        <v>苍井翔太&amp;村川梨衣</v>
      </c>
      <c r="E9329" t="s">
        <v>19692</v>
      </c>
    </row>
    <row r="9330" spans="1:5" x14ac:dyDescent="0.15">
      <c r="A9330" t="s">
        <v>2555</v>
      </c>
      <c r="B9330" t="s">
        <v>55</v>
      </c>
      <c r="C9330" t="s">
        <v>11062</v>
      </c>
      <c r="D9330" t="str">
        <f t="shared" si="145"/>
        <v>伊藤健太郎&amp;岩男润子</v>
      </c>
      <c r="E9330" t="s">
        <v>19693</v>
      </c>
    </row>
    <row r="9331" spans="1:5" x14ac:dyDescent="0.15">
      <c r="A9331" t="s">
        <v>2555</v>
      </c>
      <c r="B9331" t="s">
        <v>55</v>
      </c>
      <c r="C9331" t="s">
        <v>9588</v>
      </c>
      <c r="D9331" t="str">
        <f t="shared" si="145"/>
        <v>伊藤健太郎&amp;嘉数由美</v>
      </c>
      <c r="E9331" t="s">
        <v>19694</v>
      </c>
    </row>
    <row r="9332" spans="1:5" x14ac:dyDescent="0.15">
      <c r="A9332" t="s">
        <v>2555</v>
      </c>
      <c r="B9332" t="s">
        <v>55</v>
      </c>
      <c r="C9332" t="s">
        <v>344</v>
      </c>
      <c r="D9332" t="str">
        <f t="shared" si="145"/>
        <v>伊藤健太郎&amp;川澄绫子</v>
      </c>
      <c r="E9332" t="s">
        <v>19695</v>
      </c>
    </row>
    <row r="9333" spans="1:5" x14ac:dyDescent="0.15">
      <c r="A9333" t="s">
        <v>2555</v>
      </c>
      <c r="B9333" t="s">
        <v>9804</v>
      </c>
      <c r="C9333" t="s">
        <v>11062</v>
      </c>
      <c r="D9333" t="str">
        <f t="shared" si="145"/>
        <v>小西克幸&amp;岩男润子</v>
      </c>
      <c r="E9333" t="s">
        <v>19696</v>
      </c>
    </row>
    <row r="9334" spans="1:5" x14ac:dyDescent="0.15">
      <c r="A9334" t="s">
        <v>2555</v>
      </c>
      <c r="B9334" t="s">
        <v>9804</v>
      </c>
      <c r="C9334" t="s">
        <v>9588</v>
      </c>
      <c r="D9334" t="str">
        <f t="shared" si="145"/>
        <v>小西克幸&amp;嘉数由美</v>
      </c>
      <c r="E9334" t="s">
        <v>19697</v>
      </c>
    </row>
    <row r="9335" spans="1:5" x14ac:dyDescent="0.15">
      <c r="A9335" t="s">
        <v>2555</v>
      </c>
      <c r="B9335" t="s">
        <v>9804</v>
      </c>
      <c r="C9335" t="s">
        <v>344</v>
      </c>
      <c r="D9335" t="str">
        <f t="shared" si="145"/>
        <v>小西克幸&amp;川澄绫子</v>
      </c>
      <c r="E9335" t="s">
        <v>19698</v>
      </c>
    </row>
    <row r="9336" spans="1:5" x14ac:dyDescent="0.15">
      <c r="A9336" t="s">
        <v>2555</v>
      </c>
      <c r="B9336" t="s">
        <v>230</v>
      </c>
      <c r="C9336" t="s">
        <v>11062</v>
      </c>
      <c r="D9336" t="str">
        <f t="shared" si="145"/>
        <v>杉田智和&amp;岩男润子</v>
      </c>
      <c r="E9336" t="s">
        <v>19699</v>
      </c>
    </row>
    <row r="9337" spans="1:5" x14ac:dyDescent="0.15">
      <c r="A9337" t="s">
        <v>2555</v>
      </c>
      <c r="B9337" t="s">
        <v>230</v>
      </c>
      <c r="C9337" t="s">
        <v>9588</v>
      </c>
      <c r="D9337" t="str">
        <f t="shared" si="145"/>
        <v>杉田智和&amp;嘉数由美</v>
      </c>
      <c r="E9337" t="s">
        <v>19700</v>
      </c>
    </row>
    <row r="9338" spans="1:5" x14ac:dyDescent="0.15">
      <c r="A9338" t="s">
        <v>2555</v>
      </c>
      <c r="B9338" t="s">
        <v>230</v>
      </c>
      <c r="C9338" t="s">
        <v>344</v>
      </c>
      <c r="D9338" t="str">
        <f t="shared" si="145"/>
        <v>杉田智和&amp;川澄绫子</v>
      </c>
      <c r="E9338" t="s">
        <v>14961</v>
      </c>
    </row>
    <row r="9339" spans="1:5" x14ac:dyDescent="0.15">
      <c r="A9339" t="s">
        <v>2555</v>
      </c>
      <c r="B9339" t="s">
        <v>1453</v>
      </c>
      <c r="C9339" t="s">
        <v>11062</v>
      </c>
      <c r="D9339" t="str">
        <f t="shared" si="145"/>
        <v>千叶进步&amp;岩男润子</v>
      </c>
      <c r="E9339" t="s">
        <v>19701</v>
      </c>
    </row>
    <row r="9340" spans="1:5" x14ac:dyDescent="0.15">
      <c r="A9340" t="s">
        <v>2555</v>
      </c>
      <c r="B9340" t="s">
        <v>1453</v>
      </c>
      <c r="C9340" t="s">
        <v>9588</v>
      </c>
      <c r="D9340" t="str">
        <f t="shared" si="145"/>
        <v>千叶进步&amp;嘉数由美</v>
      </c>
      <c r="E9340" t="s">
        <v>19702</v>
      </c>
    </row>
    <row r="9341" spans="1:5" x14ac:dyDescent="0.15">
      <c r="A9341" t="s">
        <v>2555</v>
      </c>
      <c r="B9341" t="s">
        <v>1453</v>
      </c>
      <c r="C9341" t="s">
        <v>344</v>
      </c>
      <c r="D9341" t="str">
        <f t="shared" si="145"/>
        <v>千叶进步&amp;川澄绫子</v>
      </c>
      <c r="E9341" t="s">
        <v>19365</v>
      </c>
    </row>
    <row r="9342" spans="1:5" x14ac:dyDescent="0.15">
      <c r="A9342" t="s">
        <v>2555</v>
      </c>
      <c r="B9342" t="s">
        <v>9610</v>
      </c>
      <c r="C9342" t="s">
        <v>11062</v>
      </c>
      <c r="D9342" t="str">
        <f t="shared" si="145"/>
        <v>关智一&amp;岩男润子</v>
      </c>
      <c r="E9342" t="s">
        <v>15764</v>
      </c>
    </row>
    <row r="9343" spans="1:5" x14ac:dyDescent="0.15">
      <c r="A9343" t="s">
        <v>2555</v>
      </c>
      <c r="B9343" t="s">
        <v>9610</v>
      </c>
      <c r="C9343" t="s">
        <v>9588</v>
      </c>
      <c r="D9343" t="str">
        <f t="shared" si="145"/>
        <v>关智一&amp;嘉数由美</v>
      </c>
      <c r="E9343" t="s">
        <v>17393</v>
      </c>
    </row>
    <row r="9344" spans="1:5" x14ac:dyDescent="0.15">
      <c r="A9344" t="s">
        <v>2555</v>
      </c>
      <c r="B9344" t="s">
        <v>9610</v>
      </c>
      <c r="C9344" t="s">
        <v>344</v>
      </c>
      <c r="D9344" t="str">
        <f t="shared" si="145"/>
        <v>关智一&amp;川澄绫子</v>
      </c>
      <c r="E9344" t="s">
        <v>15016</v>
      </c>
    </row>
    <row r="9345" spans="1:5" x14ac:dyDescent="0.15">
      <c r="A9345" t="s">
        <v>2709</v>
      </c>
      <c r="B9345" t="s">
        <v>9508</v>
      </c>
      <c r="C9345" t="s">
        <v>10225</v>
      </c>
      <c r="D9345" t="str">
        <f t="shared" si="145"/>
        <v>羽多野涉&amp;浅野真澄</v>
      </c>
      <c r="E9345" t="s">
        <v>19703</v>
      </c>
    </row>
    <row r="9346" spans="1:5" x14ac:dyDescent="0.15">
      <c r="A9346" t="s">
        <v>2709</v>
      </c>
      <c r="B9346" t="s">
        <v>9508</v>
      </c>
      <c r="C9346" t="s">
        <v>10906</v>
      </c>
      <c r="D9346" t="str">
        <f t="shared" si="145"/>
        <v>羽多野涉&amp;井上喜久子</v>
      </c>
      <c r="E9346" t="s">
        <v>16627</v>
      </c>
    </row>
    <row r="9347" spans="1:5" x14ac:dyDescent="0.15">
      <c r="A9347" t="s">
        <v>2709</v>
      </c>
      <c r="B9347" t="s">
        <v>9508</v>
      </c>
      <c r="C9347" t="s">
        <v>10556</v>
      </c>
      <c r="D9347" t="str">
        <f t="shared" ref="D9347:D9410" si="146">B9347&amp;"&amp;"&amp;C9347</f>
        <v>羽多野涉&amp;福圆美里</v>
      </c>
      <c r="E9347" t="s">
        <v>19704</v>
      </c>
    </row>
    <row r="9348" spans="1:5" x14ac:dyDescent="0.15">
      <c r="A9348" t="s">
        <v>2709</v>
      </c>
      <c r="B9348" t="s">
        <v>10431</v>
      </c>
      <c r="C9348" t="s">
        <v>10225</v>
      </c>
      <c r="D9348" t="str">
        <f t="shared" si="146"/>
        <v>稻田彻&amp;浅野真澄</v>
      </c>
      <c r="E9348" t="s">
        <v>19705</v>
      </c>
    </row>
    <row r="9349" spans="1:5" x14ac:dyDescent="0.15">
      <c r="A9349" t="s">
        <v>2709</v>
      </c>
      <c r="B9349" t="s">
        <v>10431</v>
      </c>
      <c r="C9349" t="s">
        <v>10906</v>
      </c>
      <c r="D9349" t="str">
        <f t="shared" si="146"/>
        <v>稻田彻&amp;井上喜久子</v>
      </c>
      <c r="E9349" t="s">
        <v>19706</v>
      </c>
    </row>
    <row r="9350" spans="1:5" x14ac:dyDescent="0.15">
      <c r="A9350" t="s">
        <v>2709</v>
      </c>
      <c r="B9350" t="s">
        <v>10431</v>
      </c>
      <c r="C9350" t="s">
        <v>10556</v>
      </c>
      <c r="D9350" t="str">
        <f t="shared" si="146"/>
        <v>稻田彻&amp;福圆美里</v>
      </c>
      <c r="E9350" t="s">
        <v>19707</v>
      </c>
    </row>
    <row r="9351" spans="1:5" x14ac:dyDescent="0.15">
      <c r="A9351" t="s">
        <v>2697</v>
      </c>
      <c r="B9351" t="s">
        <v>9471</v>
      </c>
      <c r="C9351" t="s">
        <v>10584</v>
      </c>
      <c r="D9351" t="str">
        <f t="shared" si="146"/>
        <v>冈本信彦&amp;竹达彩奈</v>
      </c>
      <c r="E9351" t="s">
        <v>16375</v>
      </c>
    </row>
    <row r="9352" spans="1:5" x14ac:dyDescent="0.15">
      <c r="A9352" t="s">
        <v>2697</v>
      </c>
      <c r="B9352" t="s">
        <v>9471</v>
      </c>
      <c r="C9352" t="s">
        <v>1304</v>
      </c>
      <c r="D9352" t="str">
        <f t="shared" si="146"/>
        <v>冈本信彦&amp;悠木碧</v>
      </c>
      <c r="E9352" t="s">
        <v>14117</v>
      </c>
    </row>
    <row r="9353" spans="1:5" x14ac:dyDescent="0.15">
      <c r="A9353" t="s">
        <v>2543</v>
      </c>
      <c r="B9353" t="s">
        <v>9471</v>
      </c>
      <c r="C9353" t="s">
        <v>10584</v>
      </c>
      <c r="D9353" t="str">
        <f t="shared" si="146"/>
        <v>冈本信彦&amp;竹达彩奈</v>
      </c>
      <c r="E9353" t="s">
        <v>16375</v>
      </c>
    </row>
    <row r="9354" spans="1:5" x14ac:dyDescent="0.15">
      <c r="A9354" t="s">
        <v>2543</v>
      </c>
      <c r="B9354" t="s">
        <v>9471</v>
      </c>
      <c r="C9354" t="s">
        <v>1304</v>
      </c>
      <c r="D9354" t="str">
        <f t="shared" si="146"/>
        <v>冈本信彦&amp;悠木碧</v>
      </c>
      <c r="E9354" t="s">
        <v>14117</v>
      </c>
    </row>
    <row r="9355" spans="1:5" x14ac:dyDescent="0.15">
      <c r="A9355" t="s">
        <v>2734</v>
      </c>
      <c r="B9355" t="s">
        <v>55</v>
      </c>
      <c r="C9355" t="s">
        <v>1420</v>
      </c>
      <c r="D9355" t="str">
        <f t="shared" si="146"/>
        <v>伊藤健太郎&amp;小林沙苗</v>
      </c>
      <c r="E9355" t="s">
        <v>19708</v>
      </c>
    </row>
    <row r="9356" spans="1:5" x14ac:dyDescent="0.15">
      <c r="A9356" t="s">
        <v>2734</v>
      </c>
      <c r="B9356" t="s">
        <v>55</v>
      </c>
      <c r="C9356" t="s">
        <v>10874</v>
      </c>
      <c r="D9356" t="str">
        <f t="shared" si="146"/>
        <v>伊藤健太郎&amp;浅川悠</v>
      </c>
      <c r="E9356" t="s">
        <v>19709</v>
      </c>
    </row>
    <row r="9357" spans="1:5" x14ac:dyDescent="0.15">
      <c r="A9357" t="s">
        <v>2734</v>
      </c>
      <c r="B9357" t="s">
        <v>55</v>
      </c>
      <c r="C9357" t="s">
        <v>9588</v>
      </c>
      <c r="D9357" t="str">
        <f t="shared" si="146"/>
        <v>伊藤健太郎&amp;嘉数由美</v>
      </c>
      <c r="E9357" t="s">
        <v>19694</v>
      </c>
    </row>
    <row r="9358" spans="1:5" x14ac:dyDescent="0.15">
      <c r="A9358" t="s">
        <v>2734</v>
      </c>
      <c r="B9358" t="s">
        <v>55</v>
      </c>
      <c r="C9358" t="s">
        <v>10546</v>
      </c>
      <c r="D9358" t="str">
        <f t="shared" si="146"/>
        <v>伊藤健太郎&amp;川上伦子</v>
      </c>
      <c r="E9358" t="s">
        <v>19710</v>
      </c>
    </row>
    <row r="9359" spans="1:5" x14ac:dyDescent="0.15">
      <c r="A9359" t="s">
        <v>2734</v>
      </c>
      <c r="B9359" t="s">
        <v>10348</v>
      </c>
      <c r="C9359" t="s">
        <v>1420</v>
      </c>
      <c r="D9359" t="str">
        <f t="shared" si="146"/>
        <v>藤原启治&amp;小林沙苗</v>
      </c>
      <c r="E9359" t="s">
        <v>19711</v>
      </c>
    </row>
    <row r="9360" spans="1:5" x14ac:dyDescent="0.15">
      <c r="A9360" t="s">
        <v>2734</v>
      </c>
      <c r="B9360" t="s">
        <v>10348</v>
      </c>
      <c r="C9360" t="s">
        <v>10874</v>
      </c>
      <c r="D9360" t="str">
        <f t="shared" si="146"/>
        <v>藤原启治&amp;浅川悠</v>
      </c>
      <c r="E9360" t="s">
        <v>19712</v>
      </c>
    </row>
    <row r="9361" spans="1:5" x14ac:dyDescent="0.15">
      <c r="A9361" t="s">
        <v>2734</v>
      </c>
      <c r="B9361" t="s">
        <v>10348</v>
      </c>
      <c r="C9361" t="s">
        <v>9588</v>
      </c>
      <c r="D9361" t="str">
        <f t="shared" si="146"/>
        <v>藤原启治&amp;嘉数由美</v>
      </c>
      <c r="E9361" t="s">
        <v>17791</v>
      </c>
    </row>
    <row r="9362" spans="1:5" x14ac:dyDescent="0.15">
      <c r="A9362" t="s">
        <v>2734</v>
      </c>
      <c r="B9362" t="s">
        <v>10348</v>
      </c>
      <c r="C9362" t="s">
        <v>10546</v>
      </c>
      <c r="D9362" t="str">
        <f t="shared" si="146"/>
        <v>藤原启治&amp;川上伦子</v>
      </c>
      <c r="E9362" t="s">
        <v>19713</v>
      </c>
    </row>
    <row r="9363" spans="1:5" x14ac:dyDescent="0.15">
      <c r="A9363" t="s">
        <v>2734</v>
      </c>
      <c r="B9363" t="s">
        <v>1453</v>
      </c>
      <c r="C9363" t="s">
        <v>1420</v>
      </c>
      <c r="D9363" t="str">
        <f t="shared" si="146"/>
        <v>千叶进步&amp;小林沙苗</v>
      </c>
      <c r="E9363" t="s">
        <v>19714</v>
      </c>
    </row>
    <row r="9364" spans="1:5" x14ac:dyDescent="0.15">
      <c r="A9364" t="s">
        <v>2734</v>
      </c>
      <c r="B9364" t="s">
        <v>1453</v>
      </c>
      <c r="C9364" t="s">
        <v>10874</v>
      </c>
      <c r="D9364" t="str">
        <f t="shared" si="146"/>
        <v>千叶进步&amp;浅川悠</v>
      </c>
      <c r="E9364" t="s">
        <v>19715</v>
      </c>
    </row>
    <row r="9365" spans="1:5" x14ac:dyDescent="0.15">
      <c r="A9365" t="s">
        <v>2734</v>
      </c>
      <c r="B9365" t="s">
        <v>1453</v>
      </c>
      <c r="C9365" t="s">
        <v>9588</v>
      </c>
      <c r="D9365" t="str">
        <f t="shared" si="146"/>
        <v>千叶进步&amp;嘉数由美</v>
      </c>
      <c r="E9365" t="s">
        <v>19702</v>
      </c>
    </row>
    <row r="9366" spans="1:5" x14ac:dyDescent="0.15">
      <c r="A9366" t="s">
        <v>2734</v>
      </c>
      <c r="B9366" t="s">
        <v>1453</v>
      </c>
      <c r="C9366" t="s">
        <v>10546</v>
      </c>
      <c r="D9366" t="str">
        <f t="shared" si="146"/>
        <v>千叶进步&amp;川上伦子</v>
      </c>
      <c r="E9366" t="s">
        <v>19716</v>
      </c>
    </row>
    <row r="9367" spans="1:5" x14ac:dyDescent="0.15">
      <c r="A9367" t="s">
        <v>4044</v>
      </c>
      <c r="B9367" t="s">
        <v>9508</v>
      </c>
      <c r="C9367" t="s">
        <v>406</v>
      </c>
      <c r="D9367" t="str">
        <f t="shared" si="146"/>
        <v>羽多野涉&amp;植田佳奈</v>
      </c>
      <c r="E9367" t="s">
        <v>14906</v>
      </c>
    </row>
    <row r="9368" spans="1:5" x14ac:dyDescent="0.15">
      <c r="A9368" t="s">
        <v>4044</v>
      </c>
      <c r="B9368" t="s">
        <v>9508</v>
      </c>
      <c r="C9368" t="s">
        <v>10679</v>
      </c>
      <c r="D9368" t="str">
        <f t="shared" si="146"/>
        <v>羽多野涉&amp;野田顺子</v>
      </c>
      <c r="E9368" t="s">
        <v>19717</v>
      </c>
    </row>
    <row r="9369" spans="1:5" x14ac:dyDescent="0.15">
      <c r="A9369" t="s">
        <v>4044</v>
      </c>
      <c r="B9369" t="s">
        <v>9508</v>
      </c>
      <c r="C9369" t="s">
        <v>1636</v>
      </c>
      <c r="D9369" t="str">
        <f t="shared" si="146"/>
        <v>羽多野涉&amp;朴璐美</v>
      </c>
      <c r="E9369" t="s">
        <v>14912</v>
      </c>
    </row>
    <row r="9370" spans="1:5" x14ac:dyDescent="0.15">
      <c r="A9370" t="s">
        <v>4044</v>
      </c>
      <c r="B9370" t="s">
        <v>9508</v>
      </c>
      <c r="C9370" t="s">
        <v>10645</v>
      </c>
      <c r="D9370" t="str">
        <f t="shared" si="146"/>
        <v>羽多野涉&amp;茅原实里</v>
      </c>
      <c r="E9370" t="s">
        <v>19718</v>
      </c>
    </row>
    <row r="9371" spans="1:5" x14ac:dyDescent="0.15">
      <c r="A9371" t="s">
        <v>4044</v>
      </c>
      <c r="B9371" t="s">
        <v>9508</v>
      </c>
      <c r="C9371" t="s">
        <v>425</v>
      </c>
      <c r="D9371" t="str">
        <f t="shared" si="146"/>
        <v>羽多野涉&amp;钉宫理惠</v>
      </c>
      <c r="E9371" t="s">
        <v>16148</v>
      </c>
    </row>
    <row r="9372" spans="1:5" x14ac:dyDescent="0.15">
      <c r="A9372" t="s">
        <v>4044</v>
      </c>
      <c r="B9372" t="s">
        <v>9464</v>
      </c>
      <c r="C9372" t="s">
        <v>406</v>
      </c>
      <c r="D9372" t="str">
        <f t="shared" si="146"/>
        <v>森田成一&amp;植田佳奈</v>
      </c>
      <c r="E9372" t="s">
        <v>19719</v>
      </c>
    </row>
    <row r="9373" spans="1:5" x14ac:dyDescent="0.15">
      <c r="A9373" t="s">
        <v>4044</v>
      </c>
      <c r="B9373" t="s">
        <v>9464</v>
      </c>
      <c r="C9373" t="s">
        <v>10679</v>
      </c>
      <c r="D9373" t="str">
        <f t="shared" si="146"/>
        <v>森田成一&amp;野田顺子</v>
      </c>
      <c r="E9373" t="s">
        <v>19720</v>
      </c>
    </row>
    <row r="9374" spans="1:5" x14ac:dyDescent="0.15">
      <c r="A9374" t="s">
        <v>4044</v>
      </c>
      <c r="B9374" t="s">
        <v>9464</v>
      </c>
      <c r="C9374" t="s">
        <v>1636</v>
      </c>
      <c r="D9374" t="str">
        <f t="shared" si="146"/>
        <v>森田成一&amp;朴璐美</v>
      </c>
      <c r="E9374" t="s">
        <v>19721</v>
      </c>
    </row>
    <row r="9375" spans="1:5" x14ac:dyDescent="0.15">
      <c r="A9375" t="s">
        <v>4044</v>
      </c>
      <c r="B9375" t="s">
        <v>9464</v>
      </c>
      <c r="C9375" t="s">
        <v>10645</v>
      </c>
      <c r="D9375" t="str">
        <f t="shared" si="146"/>
        <v>森田成一&amp;茅原实里</v>
      </c>
      <c r="E9375" t="s">
        <v>19722</v>
      </c>
    </row>
    <row r="9376" spans="1:5" x14ac:dyDescent="0.15">
      <c r="A9376" t="s">
        <v>4044</v>
      </c>
      <c r="B9376" t="s">
        <v>9464</v>
      </c>
      <c r="C9376" t="s">
        <v>425</v>
      </c>
      <c r="D9376" t="str">
        <f t="shared" si="146"/>
        <v>森田成一&amp;钉宫理惠</v>
      </c>
      <c r="E9376" t="s">
        <v>15265</v>
      </c>
    </row>
    <row r="9377" spans="1:5" x14ac:dyDescent="0.15">
      <c r="A9377" t="s">
        <v>4044</v>
      </c>
      <c r="B9377" t="s">
        <v>10354</v>
      </c>
      <c r="C9377" t="s">
        <v>406</v>
      </c>
      <c r="D9377" t="str">
        <f t="shared" si="146"/>
        <v>森久保祥太郎&amp;植田佳奈</v>
      </c>
      <c r="E9377" t="s">
        <v>18822</v>
      </c>
    </row>
    <row r="9378" spans="1:5" x14ac:dyDescent="0.15">
      <c r="A9378" t="s">
        <v>4044</v>
      </c>
      <c r="B9378" t="s">
        <v>10354</v>
      </c>
      <c r="C9378" t="s">
        <v>10679</v>
      </c>
      <c r="D9378" t="str">
        <f t="shared" si="146"/>
        <v>森久保祥太郎&amp;野田顺子</v>
      </c>
      <c r="E9378" t="s">
        <v>19723</v>
      </c>
    </row>
    <row r="9379" spans="1:5" x14ac:dyDescent="0.15">
      <c r="A9379" t="s">
        <v>4044</v>
      </c>
      <c r="B9379" t="s">
        <v>10354</v>
      </c>
      <c r="C9379" t="s">
        <v>1636</v>
      </c>
      <c r="D9379" t="str">
        <f t="shared" si="146"/>
        <v>森久保祥太郎&amp;朴璐美</v>
      </c>
      <c r="E9379" t="s">
        <v>17846</v>
      </c>
    </row>
    <row r="9380" spans="1:5" x14ac:dyDescent="0.15">
      <c r="A9380" t="s">
        <v>4044</v>
      </c>
      <c r="B9380" t="s">
        <v>10354</v>
      </c>
      <c r="C9380" t="s">
        <v>10645</v>
      </c>
      <c r="D9380" t="str">
        <f t="shared" si="146"/>
        <v>森久保祥太郎&amp;茅原实里</v>
      </c>
      <c r="E9380" t="s">
        <v>16419</v>
      </c>
    </row>
    <row r="9381" spans="1:5" x14ac:dyDescent="0.15">
      <c r="A9381" t="s">
        <v>4044</v>
      </c>
      <c r="B9381" t="s">
        <v>10354</v>
      </c>
      <c r="C9381" t="s">
        <v>425</v>
      </c>
      <c r="D9381" t="str">
        <f t="shared" si="146"/>
        <v>森久保祥太郎&amp;钉宫理惠</v>
      </c>
      <c r="E9381" t="s">
        <v>17847</v>
      </c>
    </row>
    <row r="9382" spans="1:5" x14ac:dyDescent="0.15">
      <c r="A9382" t="s">
        <v>4044</v>
      </c>
      <c r="B9382" t="s">
        <v>9705</v>
      </c>
      <c r="C9382" t="s">
        <v>406</v>
      </c>
      <c r="D9382" t="str">
        <f t="shared" si="146"/>
        <v>浪川大辅&amp;植田佳奈</v>
      </c>
      <c r="E9382" t="s">
        <v>15002</v>
      </c>
    </row>
    <row r="9383" spans="1:5" x14ac:dyDescent="0.15">
      <c r="A9383" t="s">
        <v>4044</v>
      </c>
      <c r="B9383" t="s">
        <v>9705</v>
      </c>
      <c r="C9383" t="s">
        <v>10679</v>
      </c>
      <c r="D9383" t="str">
        <f t="shared" si="146"/>
        <v>浪川大辅&amp;野田顺子</v>
      </c>
      <c r="E9383" t="s">
        <v>19724</v>
      </c>
    </row>
    <row r="9384" spans="1:5" x14ac:dyDescent="0.15">
      <c r="A9384" t="s">
        <v>4044</v>
      </c>
      <c r="B9384" t="s">
        <v>9705</v>
      </c>
      <c r="C9384" t="s">
        <v>1636</v>
      </c>
      <c r="D9384" t="str">
        <f t="shared" si="146"/>
        <v>浪川大辅&amp;朴璐美</v>
      </c>
      <c r="E9384" t="s">
        <v>15782</v>
      </c>
    </row>
    <row r="9385" spans="1:5" x14ac:dyDescent="0.15">
      <c r="A9385" t="s">
        <v>4044</v>
      </c>
      <c r="B9385" t="s">
        <v>9705</v>
      </c>
      <c r="C9385" t="s">
        <v>10645</v>
      </c>
      <c r="D9385" t="str">
        <f t="shared" si="146"/>
        <v>浪川大辅&amp;茅原实里</v>
      </c>
      <c r="E9385" t="s">
        <v>19725</v>
      </c>
    </row>
    <row r="9386" spans="1:5" x14ac:dyDescent="0.15">
      <c r="A9386" t="s">
        <v>4044</v>
      </c>
      <c r="B9386" t="s">
        <v>9705</v>
      </c>
      <c r="C9386" t="s">
        <v>425</v>
      </c>
      <c r="D9386" t="str">
        <f t="shared" si="146"/>
        <v>浪川大辅&amp;钉宫理惠</v>
      </c>
      <c r="E9386" t="s">
        <v>15267</v>
      </c>
    </row>
    <row r="9387" spans="1:5" x14ac:dyDescent="0.15">
      <c r="A9387" t="s">
        <v>4044</v>
      </c>
      <c r="B9387" t="s">
        <v>10452</v>
      </c>
      <c r="C9387" t="s">
        <v>406</v>
      </c>
      <c r="D9387" t="str">
        <f t="shared" si="146"/>
        <v>草尾毅&amp;植田佳奈</v>
      </c>
      <c r="E9387" t="s">
        <v>19726</v>
      </c>
    </row>
    <row r="9388" spans="1:5" x14ac:dyDescent="0.15">
      <c r="A9388" t="s">
        <v>4044</v>
      </c>
      <c r="B9388" t="s">
        <v>10452</v>
      </c>
      <c r="C9388" t="s">
        <v>10679</v>
      </c>
      <c r="D9388" t="str">
        <f t="shared" si="146"/>
        <v>草尾毅&amp;野田顺子</v>
      </c>
      <c r="E9388" t="s">
        <v>18543</v>
      </c>
    </row>
    <row r="9389" spans="1:5" x14ac:dyDescent="0.15">
      <c r="A9389" t="s">
        <v>4044</v>
      </c>
      <c r="B9389" t="s">
        <v>10452</v>
      </c>
      <c r="C9389" t="s">
        <v>1636</v>
      </c>
      <c r="D9389" t="str">
        <f t="shared" si="146"/>
        <v>草尾毅&amp;朴璐美</v>
      </c>
      <c r="E9389" t="s">
        <v>19727</v>
      </c>
    </row>
    <row r="9390" spans="1:5" x14ac:dyDescent="0.15">
      <c r="A9390" t="s">
        <v>4044</v>
      </c>
      <c r="B9390" t="s">
        <v>10452</v>
      </c>
      <c r="C9390" t="s">
        <v>10645</v>
      </c>
      <c r="D9390" t="str">
        <f t="shared" si="146"/>
        <v>草尾毅&amp;茅原实里</v>
      </c>
      <c r="E9390" t="s">
        <v>19728</v>
      </c>
    </row>
    <row r="9391" spans="1:5" x14ac:dyDescent="0.15">
      <c r="A9391" t="s">
        <v>4044</v>
      </c>
      <c r="B9391" t="s">
        <v>10452</v>
      </c>
      <c r="C9391" t="s">
        <v>425</v>
      </c>
      <c r="D9391" t="str">
        <f t="shared" si="146"/>
        <v>草尾毅&amp;钉宫理惠</v>
      </c>
      <c r="E9391" t="s">
        <v>19729</v>
      </c>
    </row>
    <row r="9392" spans="1:5" x14ac:dyDescent="0.15">
      <c r="A9392" t="s">
        <v>4044</v>
      </c>
      <c r="B9392" t="s">
        <v>9694</v>
      </c>
      <c r="C9392" t="s">
        <v>406</v>
      </c>
      <c r="D9392" t="str">
        <f t="shared" si="146"/>
        <v>保志总一朗&amp;植田佳奈</v>
      </c>
      <c r="E9392" t="s">
        <v>17745</v>
      </c>
    </row>
    <row r="9393" spans="1:5" x14ac:dyDescent="0.15">
      <c r="A9393" t="s">
        <v>4044</v>
      </c>
      <c r="B9393" t="s">
        <v>9694</v>
      </c>
      <c r="C9393" t="s">
        <v>10679</v>
      </c>
      <c r="D9393" t="str">
        <f t="shared" si="146"/>
        <v>保志总一朗&amp;野田顺子</v>
      </c>
      <c r="E9393" t="s">
        <v>19627</v>
      </c>
    </row>
    <row r="9394" spans="1:5" x14ac:dyDescent="0.15">
      <c r="A9394" t="s">
        <v>4044</v>
      </c>
      <c r="B9394" t="s">
        <v>9694</v>
      </c>
      <c r="C9394" t="s">
        <v>1636</v>
      </c>
      <c r="D9394" t="str">
        <f t="shared" si="146"/>
        <v>保志总一朗&amp;朴璐美</v>
      </c>
      <c r="E9394" t="s">
        <v>19730</v>
      </c>
    </row>
    <row r="9395" spans="1:5" x14ac:dyDescent="0.15">
      <c r="A9395" t="s">
        <v>4044</v>
      </c>
      <c r="B9395" t="s">
        <v>9694</v>
      </c>
      <c r="C9395" t="s">
        <v>10645</v>
      </c>
      <c r="D9395" t="str">
        <f t="shared" si="146"/>
        <v>保志总一朗&amp;茅原实里</v>
      </c>
      <c r="E9395" t="s">
        <v>19731</v>
      </c>
    </row>
    <row r="9396" spans="1:5" x14ac:dyDescent="0.15">
      <c r="A9396" t="s">
        <v>4044</v>
      </c>
      <c r="B9396" t="s">
        <v>9694</v>
      </c>
      <c r="C9396" t="s">
        <v>425</v>
      </c>
      <c r="D9396" t="str">
        <f t="shared" si="146"/>
        <v>保志总一朗&amp;钉宫理惠</v>
      </c>
      <c r="E9396" t="s">
        <v>19732</v>
      </c>
    </row>
    <row r="9397" spans="1:5" x14ac:dyDescent="0.15">
      <c r="A9397" t="s">
        <v>4044</v>
      </c>
      <c r="B9397" t="s">
        <v>10500</v>
      </c>
      <c r="C9397" t="s">
        <v>406</v>
      </c>
      <c r="D9397" t="str">
        <f t="shared" si="146"/>
        <v>宫田幸季&amp;植田佳奈</v>
      </c>
      <c r="E9397" t="s">
        <v>19733</v>
      </c>
    </row>
    <row r="9398" spans="1:5" x14ac:dyDescent="0.15">
      <c r="A9398" t="s">
        <v>4044</v>
      </c>
      <c r="B9398" t="s">
        <v>10500</v>
      </c>
      <c r="C9398" t="s">
        <v>10679</v>
      </c>
      <c r="D9398" t="str">
        <f t="shared" si="146"/>
        <v>宫田幸季&amp;野田顺子</v>
      </c>
      <c r="E9398" t="s">
        <v>19734</v>
      </c>
    </row>
    <row r="9399" spans="1:5" x14ac:dyDescent="0.15">
      <c r="A9399" t="s">
        <v>4044</v>
      </c>
      <c r="B9399" t="s">
        <v>10500</v>
      </c>
      <c r="C9399" t="s">
        <v>1636</v>
      </c>
      <c r="D9399" t="str">
        <f t="shared" si="146"/>
        <v>宫田幸季&amp;朴璐美</v>
      </c>
      <c r="E9399" t="s">
        <v>19735</v>
      </c>
    </row>
    <row r="9400" spans="1:5" x14ac:dyDescent="0.15">
      <c r="A9400" t="s">
        <v>4044</v>
      </c>
      <c r="B9400" t="s">
        <v>10500</v>
      </c>
      <c r="C9400" t="s">
        <v>10645</v>
      </c>
      <c r="D9400" t="str">
        <f t="shared" si="146"/>
        <v>宫田幸季&amp;茅原实里</v>
      </c>
      <c r="E9400" t="s">
        <v>19736</v>
      </c>
    </row>
    <row r="9401" spans="1:5" x14ac:dyDescent="0.15">
      <c r="A9401" t="s">
        <v>4044</v>
      </c>
      <c r="B9401" t="s">
        <v>10500</v>
      </c>
      <c r="C9401" t="s">
        <v>425</v>
      </c>
      <c r="D9401" t="str">
        <f t="shared" si="146"/>
        <v>宫田幸季&amp;钉宫理惠</v>
      </c>
      <c r="E9401" t="s">
        <v>19737</v>
      </c>
    </row>
    <row r="9402" spans="1:5" x14ac:dyDescent="0.15">
      <c r="A9402" t="s">
        <v>4033</v>
      </c>
      <c r="B9402" t="s">
        <v>635</v>
      </c>
      <c r="C9402" t="s">
        <v>10679</v>
      </c>
      <c r="D9402" t="str">
        <f t="shared" si="146"/>
        <v>野岛裕史&amp;野田顺子</v>
      </c>
      <c r="E9402" t="s">
        <v>19738</v>
      </c>
    </row>
    <row r="9403" spans="1:5" x14ac:dyDescent="0.15">
      <c r="A9403" t="s">
        <v>4033</v>
      </c>
      <c r="B9403" t="s">
        <v>10354</v>
      </c>
      <c r="C9403" t="s">
        <v>10679</v>
      </c>
      <c r="D9403" t="str">
        <f t="shared" si="146"/>
        <v>森久保祥太郎&amp;野田顺子</v>
      </c>
      <c r="E9403" t="s">
        <v>19723</v>
      </c>
    </row>
    <row r="9404" spans="1:5" x14ac:dyDescent="0.15">
      <c r="A9404" t="s">
        <v>4033</v>
      </c>
      <c r="B9404" t="s">
        <v>10500</v>
      </c>
      <c r="C9404" t="s">
        <v>10679</v>
      </c>
      <c r="D9404" t="str">
        <f t="shared" si="146"/>
        <v>宫田幸季&amp;野田顺子</v>
      </c>
      <c r="E9404" t="s">
        <v>19734</v>
      </c>
    </row>
    <row r="9405" spans="1:5" x14ac:dyDescent="0.15">
      <c r="A9405" t="s">
        <v>4034</v>
      </c>
      <c r="B9405" t="s">
        <v>635</v>
      </c>
      <c r="C9405" t="s">
        <v>10679</v>
      </c>
      <c r="D9405" t="str">
        <f t="shared" si="146"/>
        <v>野岛裕史&amp;野田顺子</v>
      </c>
      <c r="E9405" t="s">
        <v>19738</v>
      </c>
    </row>
    <row r="9406" spans="1:5" x14ac:dyDescent="0.15">
      <c r="A9406" t="s">
        <v>4034</v>
      </c>
      <c r="B9406" t="s">
        <v>635</v>
      </c>
      <c r="C9406" t="s">
        <v>10645</v>
      </c>
      <c r="D9406" t="str">
        <f t="shared" si="146"/>
        <v>野岛裕史&amp;茅原实里</v>
      </c>
      <c r="E9406" t="s">
        <v>19739</v>
      </c>
    </row>
    <row r="9407" spans="1:5" x14ac:dyDescent="0.15">
      <c r="A9407" t="s">
        <v>4034</v>
      </c>
      <c r="B9407" t="s">
        <v>9464</v>
      </c>
      <c r="C9407" t="s">
        <v>10679</v>
      </c>
      <c r="D9407" t="str">
        <f t="shared" si="146"/>
        <v>森田成一&amp;野田顺子</v>
      </c>
      <c r="E9407" t="s">
        <v>19720</v>
      </c>
    </row>
    <row r="9408" spans="1:5" x14ac:dyDescent="0.15">
      <c r="A9408" t="s">
        <v>4034</v>
      </c>
      <c r="B9408" t="s">
        <v>9464</v>
      </c>
      <c r="C9408" t="s">
        <v>10645</v>
      </c>
      <c r="D9408" t="str">
        <f t="shared" si="146"/>
        <v>森田成一&amp;茅原实里</v>
      </c>
      <c r="E9408" t="s">
        <v>19722</v>
      </c>
    </row>
    <row r="9409" spans="1:5" x14ac:dyDescent="0.15">
      <c r="A9409" t="s">
        <v>4034</v>
      </c>
      <c r="B9409" t="s">
        <v>10354</v>
      </c>
      <c r="C9409" t="s">
        <v>10679</v>
      </c>
      <c r="D9409" t="str">
        <f t="shared" si="146"/>
        <v>森久保祥太郎&amp;野田顺子</v>
      </c>
      <c r="E9409" t="s">
        <v>19723</v>
      </c>
    </row>
    <row r="9410" spans="1:5" x14ac:dyDescent="0.15">
      <c r="A9410" t="s">
        <v>4034</v>
      </c>
      <c r="B9410" t="s">
        <v>10354</v>
      </c>
      <c r="C9410" t="s">
        <v>10645</v>
      </c>
      <c r="D9410" t="str">
        <f t="shared" si="146"/>
        <v>森久保祥太郎&amp;茅原实里</v>
      </c>
      <c r="E9410" t="s">
        <v>16419</v>
      </c>
    </row>
    <row r="9411" spans="1:5" x14ac:dyDescent="0.15">
      <c r="A9411" t="s">
        <v>4034</v>
      </c>
      <c r="B9411" t="s">
        <v>790</v>
      </c>
      <c r="C9411" t="s">
        <v>10679</v>
      </c>
      <c r="D9411" t="str">
        <f t="shared" ref="D9411:D9474" si="147">B9411&amp;"&amp;"&amp;C9411</f>
        <v>荻原秀树&amp;野田顺子</v>
      </c>
      <c r="E9411" t="s">
        <v>19740</v>
      </c>
    </row>
    <row r="9412" spans="1:5" x14ac:dyDescent="0.15">
      <c r="A9412" t="s">
        <v>4034</v>
      </c>
      <c r="B9412" t="s">
        <v>790</v>
      </c>
      <c r="C9412" t="s">
        <v>10645</v>
      </c>
      <c r="D9412" t="str">
        <f t="shared" si="147"/>
        <v>荻原秀树&amp;茅原实里</v>
      </c>
      <c r="E9412" t="s">
        <v>19741</v>
      </c>
    </row>
    <row r="9413" spans="1:5" x14ac:dyDescent="0.15">
      <c r="A9413" t="s">
        <v>4034</v>
      </c>
      <c r="B9413" t="s">
        <v>10500</v>
      </c>
      <c r="C9413" t="s">
        <v>10679</v>
      </c>
      <c r="D9413" t="str">
        <f t="shared" si="147"/>
        <v>宫田幸季&amp;野田顺子</v>
      </c>
      <c r="E9413" t="s">
        <v>19734</v>
      </c>
    </row>
    <row r="9414" spans="1:5" x14ac:dyDescent="0.15">
      <c r="A9414" t="s">
        <v>4034</v>
      </c>
      <c r="B9414" t="s">
        <v>10500</v>
      </c>
      <c r="C9414" t="s">
        <v>10645</v>
      </c>
      <c r="D9414" t="str">
        <f t="shared" si="147"/>
        <v>宫田幸季&amp;茅原实里</v>
      </c>
      <c r="E9414" t="s">
        <v>19736</v>
      </c>
    </row>
    <row r="9415" spans="1:5" x14ac:dyDescent="0.15">
      <c r="A9415" t="s">
        <v>4048</v>
      </c>
      <c r="B9415" t="s">
        <v>9464</v>
      </c>
      <c r="C9415" t="s">
        <v>10679</v>
      </c>
      <c r="D9415" t="str">
        <f t="shared" si="147"/>
        <v>森田成一&amp;野田顺子</v>
      </c>
      <c r="E9415" t="s">
        <v>19720</v>
      </c>
    </row>
    <row r="9416" spans="1:5" x14ac:dyDescent="0.15">
      <c r="A9416" t="s">
        <v>4048</v>
      </c>
      <c r="B9416" t="s">
        <v>9464</v>
      </c>
      <c r="C9416" t="s">
        <v>1636</v>
      </c>
      <c r="D9416" t="str">
        <f t="shared" si="147"/>
        <v>森田成一&amp;朴璐美</v>
      </c>
      <c r="E9416" t="s">
        <v>19721</v>
      </c>
    </row>
    <row r="9417" spans="1:5" x14ac:dyDescent="0.15">
      <c r="A9417" t="s">
        <v>4048</v>
      </c>
      <c r="B9417" t="s">
        <v>10354</v>
      </c>
      <c r="C9417" t="s">
        <v>10679</v>
      </c>
      <c r="D9417" t="str">
        <f t="shared" si="147"/>
        <v>森久保祥太郎&amp;野田顺子</v>
      </c>
      <c r="E9417" t="s">
        <v>19723</v>
      </c>
    </row>
    <row r="9418" spans="1:5" x14ac:dyDescent="0.15">
      <c r="A9418" t="s">
        <v>4048</v>
      </c>
      <c r="B9418" t="s">
        <v>10354</v>
      </c>
      <c r="C9418" t="s">
        <v>1636</v>
      </c>
      <c r="D9418" t="str">
        <f t="shared" si="147"/>
        <v>森久保祥太郎&amp;朴璐美</v>
      </c>
      <c r="E9418" t="s">
        <v>17846</v>
      </c>
    </row>
    <row r="9419" spans="1:5" x14ac:dyDescent="0.15">
      <c r="A9419" t="s">
        <v>4048</v>
      </c>
      <c r="B9419" t="s">
        <v>9705</v>
      </c>
      <c r="C9419" t="s">
        <v>10679</v>
      </c>
      <c r="D9419" t="str">
        <f t="shared" si="147"/>
        <v>浪川大辅&amp;野田顺子</v>
      </c>
      <c r="E9419" t="s">
        <v>19724</v>
      </c>
    </row>
    <row r="9420" spans="1:5" x14ac:dyDescent="0.15">
      <c r="A9420" t="s">
        <v>4048</v>
      </c>
      <c r="B9420" t="s">
        <v>9705</v>
      </c>
      <c r="C9420" t="s">
        <v>1636</v>
      </c>
      <c r="D9420" t="str">
        <f t="shared" si="147"/>
        <v>浪川大辅&amp;朴璐美</v>
      </c>
      <c r="E9420" t="s">
        <v>15782</v>
      </c>
    </row>
    <row r="9421" spans="1:5" x14ac:dyDescent="0.15">
      <c r="A9421" t="s">
        <v>4048</v>
      </c>
      <c r="B9421" t="s">
        <v>10500</v>
      </c>
      <c r="C9421" t="s">
        <v>10679</v>
      </c>
      <c r="D9421" t="str">
        <f t="shared" si="147"/>
        <v>宫田幸季&amp;野田顺子</v>
      </c>
      <c r="E9421" t="s">
        <v>19734</v>
      </c>
    </row>
    <row r="9422" spans="1:5" x14ac:dyDescent="0.15">
      <c r="A9422" t="s">
        <v>4048</v>
      </c>
      <c r="B9422" t="s">
        <v>10500</v>
      </c>
      <c r="C9422" t="s">
        <v>1636</v>
      </c>
      <c r="D9422" t="str">
        <f t="shared" si="147"/>
        <v>宫田幸季&amp;朴璐美</v>
      </c>
      <c r="E9422" t="s">
        <v>19735</v>
      </c>
    </row>
    <row r="9423" spans="1:5" x14ac:dyDescent="0.15">
      <c r="A9423" t="s">
        <v>4055</v>
      </c>
      <c r="B9423" t="s">
        <v>9508</v>
      </c>
      <c r="C9423" t="s">
        <v>10679</v>
      </c>
      <c r="D9423" t="str">
        <f t="shared" si="147"/>
        <v>羽多野涉&amp;野田顺子</v>
      </c>
      <c r="E9423" t="s">
        <v>19717</v>
      </c>
    </row>
    <row r="9424" spans="1:5" x14ac:dyDescent="0.15">
      <c r="A9424" t="s">
        <v>4055</v>
      </c>
      <c r="B9424" t="s">
        <v>9508</v>
      </c>
      <c r="C9424" t="s">
        <v>1636</v>
      </c>
      <c r="D9424" t="str">
        <f t="shared" si="147"/>
        <v>羽多野涉&amp;朴璐美</v>
      </c>
      <c r="E9424" t="s">
        <v>14912</v>
      </c>
    </row>
    <row r="9425" spans="1:5" x14ac:dyDescent="0.15">
      <c r="A9425" t="s">
        <v>4055</v>
      </c>
      <c r="B9425" t="s">
        <v>9464</v>
      </c>
      <c r="C9425" t="s">
        <v>10679</v>
      </c>
      <c r="D9425" t="str">
        <f t="shared" si="147"/>
        <v>森田成一&amp;野田顺子</v>
      </c>
      <c r="E9425" t="s">
        <v>19720</v>
      </c>
    </row>
    <row r="9426" spans="1:5" x14ac:dyDescent="0.15">
      <c r="A9426" t="s">
        <v>4055</v>
      </c>
      <c r="B9426" t="s">
        <v>9464</v>
      </c>
      <c r="C9426" t="s">
        <v>1636</v>
      </c>
      <c r="D9426" t="str">
        <f t="shared" si="147"/>
        <v>森田成一&amp;朴璐美</v>
      </c>
      <c r="E9426" t="s">
        <v>19721</v>
      </c>
    </row>
    <row r="9427" spans="1:5" x14ac:dyDescent="0.15">
      <c r="A9427" t="s">
        <v>4055</v>
      </c>
      <c r="B9427" t="s">
        <v>10354</v>
      </c>
      <c r="C9427" t="s">
        <v>10679</v>
      </c>
      <c r="D9427" t="str">
        <f t="shared" si="147"/>
        <v>森久保祥太郎&amp;野田顺子</v>
      </c>
      <c r="E9427" t="s">
        <v>19723</v>
      </c>
    </row>
    <row r="9428" spans="1:5" x14ac:dyDescent="0.15">
      <c r="A9428" t="s">
        <v>4055</v>
      </c>
      <c r="B9428" t="s">
        <v>10354</v>
      </c>
      <c r="C9428" t="s">
        <v>1636</v>
      </c>
      <c r="D9428" t="str">
        <f t="shared" si="147"/>
        <v>森久保祥太郎&amp;朴璐美</v>
      </c>
      <c r="E9428" t="s">
        <v>17846</v>
      </c>
    </row>
    <row r="9429" spans="1:5" x14ac:dyDescent="0.15">
      <c r="A9429" t="s">
        <v>4055</v>
      </c>
      <c r="B9429" t="s">
        <v>9935</v>
      </c>
      <c r="C9429" t="s">
        <v>10679</v>
      </c>
      <c r="D9429" t="str">
        <f t="shared" si="147"/>
        <v>森川智之&amp;野田顺子</v>
      </c>
      <c r="E9429" t="s">
        <v>19742</v>
      </c>
    </row>
    <row r="9430" spans="1:5" x14ac:dyDescent="0.15">
      <c r="A9430" t="s">
        <v>4055</v>
      </c>
      <c r="B9430" t="s">
        <v>9935</v>
      </c>
      <c r="C9430" t="s">
        <v>1636</v>
      </c>
      <c r="D9430" t="str">
        <f t="shared" si="147"/>
        <v>森川智之&amp;朴璐美</v>
      </c>
      <c r="E9430" t="s">
        <v>15345</v>
      </c>
    </row>
    <row r="9431" spans="1:5" x14ac:dyDescent="0.15">
      <c r="A9431" t="s">
        <v>4055</v>
      </c>
      <c r="B9431" t="s">
        <v>9705</v>
      </c>
      <c r="C9431" t="s">
        <v>10679</v>
      </c>
      <c r="D9431" t="str">
        <f t="shared" si="147"/>
        <v>浪川大辅&amp;野田顺子</v>
      </c>
      <c r="E9431" t="s">
        <v>19724</v>
      </c>
    </row>
    <row r="9432" spans="1:5" x14ac:dyDescent="0.15">
      <c r="A9432" t="s">
        <v>4055</v>
      </c>
      <c r="B9432" t="s">
        <v>9705</v>
      </c>
      <c r="C9432" t="s">
        <v>1636</v>
      </c>
      <c r="D9432" t="str">
        <f t="shared" si="147"/>
        <v>浪川大辅&amp;朴璐美</v>
      </c>
      <c r="E9432" t="s">
        <v>15782</v>
      </c>
    </row>
    <row r="9433" spans="1:5" x14ac:dyDescent="0.15">
      <c r="A9433" t="s">
        <v>2197</v>
      </c>
      <c r="B9433" t="s">
        <v>545</v>
      </c>
      <c r="C9433" t="s">
        <v>10076</v>
      </c>
      <c r="D9433" t="str">
        <f t="shared" si="147"/>
        <v>细谷佳正&amp;斋藤千和</v>
      </c>
      <c r="E9433" t="s">
        <v>19743</v>
      </c>
    </row>
    <row r="9434" spans="1:5" x14ac:dyDescent="0.15">
      <c r="A9434" t="s">
        <v>2197</v>
      </c>
      <c r="B9434" t="s">
        <v>545</v>
      </c>
      <c r="C9434" t="s">
        <v>10654</v>
      </c>
      <c r="D9434" t="str">
        <f t="shared" si="147"/>
        <v>细谷佳正&amp;野水伊织</v>
      </c>
      <c r="E9434" t="s">
        <v>18140</v>
      </c>
    </row>
    <row r="9435" spans="1:5" x14ac:dyDescent="0.15">
      <c r="A9435" t="s">
        <v>2197</v>
      </c>
      <c r="B9435" t="s">
        <v>562</v>
      </c>
      <c r="C9435" t="s">
        <v>10076</v>
      </c>
      <c r="D9435" t="str">
        <f t="shared" si="147"/>
        <v>间岛淳司&amp;斋藤千和</v>
      </c>
      <c r="E9435" t="s">
        <v>19744</v>
      </c>
    </row>
    <row r="9436" spans="1:5" x14ac:dyDescent="0.15">
      <c r="A9436" t="s">
        <v>2197</v>
      </c>
      <c r="B9436" t="s">
        <v>562</v>
      </c>
      <c r="C9436" t="s">
        <v>10654</v>
      </c>
      <c r="D9436" t="str">
        <f t="shared" si="147"/>
        <v>间岛淳司&amp;野水伊织</v>
      </c>
      <c r="E9436" t="s">
        <v>19745</v>
      </c>
    </row>
    <row r="9437" spans="1:5" x14ac:dyDescent="0.15">
      <c r="A9437" t="s">
        <v>2197</v>
      </c>
      <c r="B9437" t="s">
        <v>10393</v>
      </c>
      <c r="C9437" t="s">
        <v>10076</v>
      </c>
      <c r="D9437" t="str">
        <f t="shared" si="147"/>
        <v>安济知佳&amp;斋藤千和</v>
      </c>
      <c r="E9437" t="s">
        <v>19746</v>
      </c>
    </row>
    <row r="9438" spans="1:5" x14ac:dyDescent="0.15">
      <c r="A9438" t="s">
        <v>2197</v>
      </c>
      <c r="B9438" t="s">
        <v>10393</v>
      </c>
      <c r="C9438" t="s">
        <v>10654</v>
      </c>
      <c r="D9438" t="str">
        <f t="shared" si="147"/>
        <v>安济知佳&amp;野水伊织</v>
      </c>
      <c r="E9438" t="s">
        <v>19747</v>
      </c>
    </row>
    <row r="9439" spans="1:5" x14ac:dyDescent="0.15">
      <c r="A9439" t="s">
        <v>2184</v>
      </c>
      <c r="B9439" t="s">
        <v>545</v>
      </c>
      <c r="C9439" t="s">
        <v>10076</v>
      </c>
      <c r="D9439" t="str">
        <f t="shared" si="147"/>
        <v>细谷佳正&amp;斋藤千和</v>
      </c>
      <c r="E9439" t="s">
        <v>19743</v>
      </c>
    </row>
    <row r="9440" spans="1:5" x14ac:dyDescent="0.15">
      <c r="A9440" t="s">
        <v>2184</v>
      </c>
      <c r="B9440" t="s">
        <v>562</v>
      </c>
      <c r="C9440" t="s">
        <v>10076</v>
      </c>
      <c r="D9440" t="str">
        <f t="shared" si="147"/>
        <v>间岛淳司&amp;斋藤千和</v>
      </c>
      <c r="E9440" t="s">
        <v>19744</v>
      </c>
    </row>
    <row r="9441" spans="1:5" x14ac:dyDescent="0.15">
      <c r="A9441" t="s">
        <v>2184</v>
      </c>
      <c r="B9441" t="s">
        <v>10393</v>
      </c>
      <c r="C9441" t="s">
        <v>10076</v>
      </c>
      <c r="D9441" t="str">
        <f t="shared" si="147"/>
        <v>安济知佳&amp;斋藤千和</v>
      </c>
      <c r="E9441" t="s">
        <v>19746</v>
      </c>
    </row>
    <row r="9442" spans="1:5" x14ac:dyDescent="0.15">
      <c r="A9442" t="s">
        <v>3655</v>
      </c>
      <c r="B9442" t="s">
        <v>593</v>
      </c>
      <c r="C9442" t="s">
        <v>1636</v>
      </c>
      <c r="D9442" t="str">
        <f t="shared" si="147"/>
        <v>子安武人&amp;朴璐美</v>
      </c>
      <c r="E9442" t="s">
        <v>16035</v>
      </c>
    </row>
    <row r="9443" spans="1:5" x14ac:dyDescent="0.15">
      <c r="A9443" t="s">
        <v>3655</v>
      </c>
      <c r="B9443" t="s">
        <v>593</v>
      </c>
      <c r="C9443" t="s">
        <v>12268</v>
      </c>
      <c r="D9443" t="str">
        <f t="shared" si="147"/>
        <v>子安武人&amp;能登麻美子</v>
      </c>
      <c r="E9443" t="s">
        <v>15286</v>
      </c>
    </row>
    <row r="9444" spans="1:5" x14ac:dyDescent="0.15">
      <c r="A9444" t="s">
        <v>3655</v>
      </c>
      <c r="B9444" t="s">
        <v>593</v>
      </c>
      <c r="C9444" t="s">
        <v>10546</v>
      </c>
      <c r="D9444" t="str">
        <f t="shared" si="147"/>
        <v>子安武人&amp;川上伦子</v>
      </c>
      <c r="E9444" t="s">
        <v>18223</v>
      </c>
    </row>
    <row r="9445" spans="1:5" x14ac:dyDescent="0.15">
      <c r="A9445" t="s">
        <v>3655</v>
      </c>
      <c r="B9445" t="s">
        <v>10529</v>
      </c>
      <c r="C9445" t="s">
        <v>1636</v>
      </c>
      <c r="D9445" t="str">
        <f t="shared" si="147"/>
        <v>小杉十郎太&amp;朴璐美</v>
      </c>
      <c r="E9445" t="s">
        <v>19748</v>
      </c>
    </row>
    <row r="9446" spans="1:5" x14ac:dyDescent="0.15">
      <c r="A9446" t="s">
        <v>3655</v>
      </c>
      <c r="B9446" t="s">
        <v>10529</v>
      </c>
      <c r="C9446" t="s">
        <v>12268</v>
      </c>
      <c r="D9446" t="str">
        <f t="shared" si="147"/>
        <v>小杉十郎太&amp;能登麻美子</v>
      </c>
      <c r="E9446" t="s">
        <v>17212</v>
      </c>
    </row>
    <row r="9447" spans="1:5" x14ac:dyDescent="0.15">
      <c r="A9447" t="s">
        <v>3655</v>
      </c>
      <c r="B9447" t="s">
        <v>10529</v>
      </c>
      <c r="C9447" t="s">
        <v>10546</v>
      </c>
      <c r="D9447" t="str">
        <f t="shared" si="147"/>
        <v>小杉十郎太&amp;川上伦子</v>
      </c>
      <c r="E9447" t="s">
        <v>19749</v>
      </c>
    </row>
    <row r="9448" spans="1:5" x14ac:dyDescent="0.15">
      <c r="A9448" t="s">
        <v>3655</v>
      </c>
      <c r="B9448" t="s">
        <v>10343</v>
      </c>
      <c r="C9448" t="s">
        <v>1636</v>
      </c>
      <c r="D9448" t="str">
        <f t="shared" si="147"/>
        <v>石田彰&amp;朴璐美</v>
      </c>
      <c r="E9448" t="s">
        <v>15342</v>
      </c>
    </row>
    <row r="9449" spans="1:5" x14ac:dyDescent="0.15">
      <c r="A9449" t="s">
        <v>3655</v>
      </c>
      <c r="B9449" t="s">
        <v>10343</v>
      </c>
      <c r="C9449" t="s">
        <v>12268</v>
      </c>
      <c r="D9449" t="str">
        <f t="shared" si="147"/>
        <v>石田彰&amp;能登麻美子</v>
      </c>
      <c r="E9449" t="s">
        <v>14550</v>
      </c>
    </row>
    <row r="9450" spans="1:5" x14ac:dyDescent="0.15">
      <c r="A9450" t="s">
        <v>3655</v>
      </c>
      <c r="B9450" t="s">
        <v>10343</v>
      </c>
      <c r="C9450" t="s">
        <v>10546</v>
      </c>
      <c r="D9450" t="str">
        <f t="shared" si="147"/>
        <v>石田彰&amp;川上伦子</v>
      </c>
      <c r="E9450" t="s">
        <v>17495</v>
      </c>
    </row>
    <row r="9451" spans="1:5" x14ac:dyDescent="0.15">
      <c r="A9451" t="s">
        <v>3655</v>
      </c>
      <c r="B9451" t="s">
        <v>157</v>
      </c>
      <c r="C9451" t="s">
        <v>1636</v>
      </c>
      <c r="D9451" t="str">
        <f t="shared" si="147"/>
        <v>山口胜平&amp;朴璐美</v>
      </c>
      <c r="E9451" t="s">
        <v>16666</v>
      </c>
    </row>
    <row r="9452" spans="1:5" x14ac:dyDescent="0.15">
      <c r="A9452" t="s">
        <v>3655</v>
      </c>
      <c r="B9452" t="s">
        <v>157</v>
      </c>
      <c r="C9452" t="s">
        <v>12268</v>
      </c>
      <c r="D9452" t="str">
        <f t="shared" si="147"/>
        <v>山口胜平&amp;能登麻美子</v>
      </c>
      <c r="E9452" t="s">
        <v>16669</v>
      </c>
    </row>
    <row r="9453" spans="1:5" x14ac:dyDescent="0.15">
      <c r="A9453" t="s">
        <v>3655</v>
      </c>
      <c r="B9453" t="s">
        <v>157</v>
      </c>
      <c r="C9453" t="s">
        <v>10546</v>
      </c>
      <c r="D9453" t="str">
        <f t="shared" si="147"/>
        <v>山口胜平&amp;川上伦子</v>
      </c>
      <c r="E9453" t="s">
        <v>17737</v>
      </c>
    </row>
    <row r="9454" spans="1:5" x14ac:dyDescent="0.15">
      <c r="A9454" t="s">
        <v>3704</v>
      </c>
      <c r="B9454" t="s">
        <v>9568</v>
      </c>
      <c r="C9454" t="s">
        <v>10577</v>
      </c>
      <c r="D9454" t="str">
        <f t="shared" si="147"/>
        <v>铃村健一&amp;坂本真绫</v>
      </c>
      <c r="E9454" t="s">
        <v>15468</v>
      </c>
    </row>
    <row r="9455" spans="1:5" x14ac:dyDescent="0.15">
      <c r="A9455" t="s">
        <v>3704</v>
      </c>
      <c r="B9455" t="s">
        <v>10403</v>
      </c>
      <c r="C9455" t="s">
        <v>10577</v>
      </c>
      <c r="D9455" t="str">
        <f t="shared" si="147"/>
        <v>井上和彦&amp;坂本真绫</v>
      </c>
      <c r="E9455" t="s">
        <v>19750</v>
      </c>
    </row>
    <row r="9456" spans="1:5" x14ac:dyDescent="0.15">
      <c r="A9456" t="s">
        <v>3704</v>
      </c>
      <c r="B9456" t="s">
        <v>1098</v>
      </c>
      <c r="C9456" t="s">
        <v>10577</v>
      </c>
      <c r="D9456" t="str">
        <f t="shared" si="147"/>
        <v>宫野真守&amp;坂本真绫</v>
      </c>
      <c r="E9456" t="s">
        <v>15982</v>
      </c>
    </row>
    <row r="9457" spans="1:5" x14ac:dyDescent="0.15">
      <c r="A9457" t="s">
        <v>3684</v>
      </c>
      <c r="B9457" t="s">
        <v>10342</v>
      </c>
      <c r="C9457" t="s">
        <v>362</v>
      </c>
      <c r="D9457" t="str">
        <f t="shared" si="147"/>
        <v>柿原彻也&amp;伊藤静</v>
      </c>
      <c r="E9457" t="s">
        <v>17758</v>
      </c>
    </row>
    <row r="9458" spans="1:5" x14ac:dyDescent="0.15">
      <c r="A9458" t="s">
        <v>3684</v>
      </c>
      <c r="B9458" t="s">
        <v>10342</v>
      </c>
      <c r="C9458" t="s">
        <v>999</v>
      </c>
      <c r="D9458" t="str">
        <f t="shared" si="147"/>
        <v>柿原彻也&amp;今村彩夏</v>
      </c>
      <c r="E9458" t="s">
        <v>19751</v>
      </c>
    </row>
    <row r="9459" spans="1:5" x14ac:dyDescent="0.15">
      <c r="A9459" t="s">
        <v>3684</v>
      </c>
      <c r="B9459" t="s">
        <v>10343</v>
      </c>
      <c r="C9459" t="s">
        <v>362</v>
      </c>
      <c r="D9459" t="str">
        <f t="shared" si="147"/>
        <v>石田彰&amp;伊藤静</v>
      </c>
      <c r="E9459" t="s">
        <v>18604</v>
      </c>
    </row>
    <row r="9460" spans="1:5" x14ac:dyDescent="0.15">
      <c r="A9460" t="s">
        <v>3684</v>
      </c>
      <c r="B9460" t="s">
        <v>10343</v>
      </c>
      <c r="C9460" t="s">
        <v>999</v>
      </c>
      <c r="D9460" t="str">
        <f t="shared" si="147"/>
        <v>石田彰&amp;今村彩夏</v>
      </c>
      <c r="E9460" t="s">
        <v>19752</v>
      </c>
    </row>
    <row r="9461" spans="1:5" x14ac:dyDescent="0.15">
      <c r="A9461" t="s">
        <v>3684</v>
      </c>
      <c r="B9461" t="s">
        <v>10456</v>
      </c>
      <c r="C9461" t="s">
        <v>362</v>
      </c>
      <c r="D9461" t="str">
        <f t="shared" si="147"/>
        <v>高桥广树&amp;伊藤静</v>
      </c>
      <c r="E9461" t="s">
        <v>19753</v>
      </c>
    </row>
    <row r="9462" spans="1:5" x14ac:dyDescent="0.15">
      <c r="A9462" t="s">
        <v>3684</v>
      </c>
      <c r="B9462" t="s">
        <v>10456</v>
      </c>
      <c r="C9462" t="s">
        <v>999</v>
      </c>
      <c r="D9462" t="str">
        <f t="shared" si="147"/>
        <v>高桥广树&amp;今村彩夏</v>
      </c>
      <c r="E9462" t="s">
        <v>19754</v>
      </c>
    </row>
    <row r="9463" spans="1:5" x14ac:dyDescent="0.15">
      <c r="A9463" t="s">
        <v>3684</v>
      </c>
      <c r="B9463" t="s">
        <v>9975</v>
      </c>
      <c r="C9463" t="s">
        <v>362</v>
      </c>
      <c r="D9463" t="str">
        <f t="shared" si="147"/>
        <v>榎木淳弥&amp;伊藤静</v>
      </c>
      <c r="E9463" t="s">
        <v>19755</v>
      </c>
    </row>
    <row r="9464" spans="1:5" x14ac:dyDescent="0.15">
      <c r="A9464" t="s">
        <v>3684</v>
      </c>
      <c r="B9464" t="s">
        <v>9975</v>
      </c>
      <c r="C9464" t="s">
        <v>999</v>
      </c>
      <c r="D9464" t="str">
        <f t="shared" si="147"/>
        <v>榎木淳弥&amp;今村彩夏</v>
      </c>
      <c r="E9464" t="s">
        <v>19756</v>
      </c>
    </row>
    <row r="9465" spans="1:5" x14ac:dyDescent="0.15">
      <c r="A9465" t="s">
        <v>3773</v>
      </c>
      <c r="B9465" t="s">
        <v>9512</v>
      </c>
      <c r="C9465" t="s">
        <v>10647</v>
      </c>
      <c r="D9465" t="str">
        <f t="shared" si="147"/>
        <v>小松未可子&amp;上田丽奈</v>
      </c>
      <c r="E9465" t="s">
        <v>18035</v>
      </c>
    </row>
    <row r="9466" spans="1:5" x14ac:dyDescent="0.15">
      <c r="A9466" t="s">
        <v>3773</v>
      </c>
      <c r="B9466" t="s">
        <v>9954</v>
      </c>
      <c r="C9466" t="s">
        <v>10647</v>
      </c>
      <c r="D9466" t="str">
        <f t="shared" si="147"/>
        <v>下野纮&amp;上田丽奈</v>
      </c>
      <c r="E9466" t="s">
        <v>18424</v>
      </c>
    </row>
    <row r="9467" spans="1:5" x14ac:dyDescent="0.15">
      <c r="A9467" t="s">
        <v>3773</v>
      </c>
      <c r="B9467" t="s">
        <v>10393</v>
      </c>
      <c r="C9467" t="s">
        <v>10647</v>
      </c>
      <c r="D9467" t="str">
        <f t="shared" si="147"/>
        <v>安济知佳&amp;上田丽奈</v>
      </c>
      <c r="E9467" t="s">
        <v>19757</v>
      </c>
    </row>
    <row r="9468" spans="1:5" x14ac:dyDescent="0.15">
      <c r="A9468" t="s">
        <v>3706</v>
      </c>
      <c r="B9468" t="s">
        <v>334</v>
      </c>
      <c r="C9468" t="s">
        <v>10554</v>
      </c>
      <c r="D9468" t="str">
        <f t="shared" si="147"/>
        <v>樱井孝宏&amp;高森奈津美</v>
      </c>
      <c r="E9468" t="s">
        <v>19758</v>
      </c>
    </row>
    <row r="9469" spans="1:5" x14ac:dyDescent="0.15">
      <c r="A9469" t="s">
        <v>3706</v>
      </c>
      <c r="B9469" t="s">
        <v>334</v>
      </c>
      <c r="C9469" t="s">
        <v>441</v>
      </c>
      <c r="D9469" t="str">
        <f t="shared" si="147"/>
        <v>樱井孝宏&amp;茅野爱衣</v>
      </c>
      <c r="E9469" t="s">
        <v>14049</v>
      </c>
    </row>
    <row r="9470" spans="1:5" x14ac:dyDescent="0.15">
      <c r="A9470" t="s">
        <v>3706</v>
      </c>
      <c r="B9470" t="s">
        <v>334</v>
      </c>
      <c r="C9470" t="s">
        <v>10566</v>
      </c>
      <c r="D9470" t="str">
        <f t="shared" si="147"/>
        <v>樱井孝宏&amp;丰口惠美</v>
      </c>
      <c r="E9470" t="s">
        <v>14528</v>
      </c>
    </row>
    <row r="9471" spans="1:5" x14ac:dyDescent="0.15">
      <c r="A9471" t="s">
        <v>3706</v>
      </c>
      <c r="B9471" t="s">
        <v>334</v>
      </c>
      <c r="C9471" t="s">
        <v>31</v>
      </c>
      <c r="D9471" t="str">
        <f t="shared" si="147"/>
        <v>樱井孝宏&amp;堀江由衣</v>
      </c>
      <c r="E9471" t="s">
        <v>15220</v>
      </c>
    </row>
    <row r="9472" spans="1:5" x14ac:dyDescent="0.15">
      <c r="A9472" t="s">
        <v>3706</v>
      </c>
      <c r="B9472" t="s">
        <v>9394</v>
      </c>
      <c r="C9472" t="s">
        <v>10554</v>
      </c>
      <c r="D9472" t="str">
        <f t="shared" si="147"/>
        <v>松冈祯丞&amp;高森奈津美</v>
      </c>
      <c r="E9472" t="s">
        <v>14208</v>
      </c>
    </row>
    <row r="9473" spans="1:5" x14ac:dyDescent="0.15">
      <c r="A9473" t="s">
        <v>3706</v>
      </c>
      <c r="B9473" t="s">
        <v>9394</v>
      </c>
      <c r="C9473" t="s">
        <v>441</v>
      </c>
      <c r="D9473" t="str">
        <f t="shared" si="147"/>
        <v>松冈祯丞&amp;茅野爱衣</v>
      </c>
      <c r="E9473" t="s">
        <v>18345</v>
      </c>
    </row>
    <row r="9474" spans="1:5" x14ac:dyDescent="0.15">
      <c r="A9474" t="s">
        <v>3706</v>
      </c>
      <c r="B9474" t="s">
        <v>9394</v>
      </c>
      <c r="C9474" t="s">
        <v>10566</v>
      </c>
      <c r="D9474" t="str">
        <f t="shared" si="147"/>
        <v>松冈祯丞&amp;丰口惠美</v>
      </c>
      <c r="E9474" t="s">
        <v>19759</v>
      </c>
    </row>
    <row r="9475" spans="1:5" x14ac:dyDescent="0.15">
      <c r="A9475" t="s">
        <v>3706</v>
      </c>
      <c r="B9475" t="s">
        <v>9394</v>
      </c>
      <c r="C9475" t="s">
        <v>31</v>
      </c>
      <c r="D9475" t="str">
        <f t="shared" ref="D9475:D9538" si="148">B9475&amp;"&amp;"&amp;C9475</f>
        <v>松冈祯丞&amp;堀江由衣</v>
      </c>
      <c r="E9475" t="s">
        <v>15525</v>
      </c>
    </row>
    <row r="9476" spans="1:5" x14ac:dyDescent="0.15">
      <c r="A9476" t="s">
        <v>3696</v>
      </c>
      <c r="B9476" t="s">
        <v>10450</v>
      </c>
      <c r="C9476" t="s">
        <v>10569</v>
      </c>
      <c r="D9476" t="str">
        <f t="shared" si="148"/>
        <v>长岛雄一&amp;水濑祈</v>
      </c>
      <c r="E9476" t="s">
        <v>19760</v>
      </c>
    </row>
    <row r="9477" spans="1:5" x14ac:dyDescent="0.15">
      <c r="A9477" t="s">
        <v>3696</v>
      </c>
      <c r="B9477" t="s">
        <v>10056</v>
      </c>
      <c r="C9477" t="s">
        <v>10569</v>
      </c>
      <c r="D9477" t="str">
        <f t="shared" si="148"/>
        <v>畠中祐&amp;水濑祈</v>
      </c>
      <c r="E9477" t="s">
        <v>19761</v>
      </c>
    </row>
    <row r="9478" spans="1:5" x14ac:dyDescent="0.15">
      <c r="A9478" t="s">
        <v>3696</v>
      </c>
      <c r="B9478" t="s">
        <v>157</v>
      </c>
      <c r="C9478" t="s">
        <v>10569</v>
      </c>
      <c r="D9478" t="str">
        <f t="shared" si="148"/>
        <v>山口胜平&amp;水濑祈</v>
      </c>
      <c r="E9478" t="s">
        <v>16481</v>
      </c>
    </row>
    <row r="9479" spans="1:5" x14ac:dyDescent="0.15">
      <c r="A9479" t="s">
        <v>3696</v>
      </c>
      <c r="B9479" t="s">
        <v>10389</v>
      </c>
      <c r="C9479" t="s">
        <v>10569</v>
      </c>
      <c r="D9479" t="str">
        <f t="shared" si="148"/>
        <v>茶风林&amp;水濑祈</v>
      </c>
      <c r="E9479" t="s">
        <v>19762</v>
      </c>
    </row>
    <row r="9480" spans="1:5" x14ac:dyDescent="0.15">
      <c r="A9480" t="s">
        <v>2033</v>
      </c>
      <c r="B9480" t="s">
        <v>9443</v>
      </c>
      <c r="C9480" t="s">
        <v>10573</v>
      </c>
      <c r="D9480" t="str">
        <f t="shared" si="148"/>
        <v>福山润&amp;中原麻衣</v>
      </c>
      <c r="E9480" t="s">
        <v>15444</v>
      </c>
    </row>
    <row r="9481" spans="1:5" x14ac:dyDescent="0.15">
      <c r="A9481" t="s">
        <v>2033</v>
      </c>
      <c r="B9481" t="s">
        <v>9443</v>
      </c>
      <c r="C9481" t="s">
        <v>10177</v>
      </c>
      <c r="D9481" t="str">
        <f t="shared" si="148"/>
        <v>福山润&amp;桑岛法子</v>
      </c>
      <c r="E9481" t="s">
        <v>17739</v>
      </c>
    </row>
    <row r="9482" spans="1:5" x14ac:dyDescent="0.15">
      <c r="A9482" t="s">
        <v>2031</v>
      </c>
      <c r="B9482" t="s">
        <v>10351</v>
      </c>
      <c r="C9482" t="s">
        <v>1420</v>
      </c>
      <c r="D9482" t="str">
        <f t="shared" si="148"/>
        <v>阪口大助&amp;小林沙苗</v>
      </c>
      <c r="E9482" t="s">
        <v>19763</v>
      </c>
    </row>
    <row r="9483" spans="1:5" x14ac:dyDescent="0.15">
      <c r="A9483" t="s">
        <v>2031</v>
      </c>
      <c r="B9483" t="s">
        <v>10351</v>
      </c>
      <c r="C9483" t="s">
        <v>10551</v>
      </c>
      <c r="D9483" t="str">
        <f t="shared" si="148"/>
        <v>阪口大助&amp;牧野由依</v>
      </c>
      <c r="E9483" t="s">
        <v>17559</v>
      </c>
    </row>
    <row r="9484" spans="1:5" x14ac:dyDescent="0.15">
      <c r="A9484" t="s">
        <v>2007</v>
      </c>
      <c r="B9484" t="s">
        <v>9512</v>
      </c>
      <c r="C9484" t="s">
        <v>1597</v>
      </c>
      <c r="D9484" t="str">
        <f t="shared" si="148"/>
        <v>小松未可子&amp;佐藤利奈</v>
      </c>
      <c r="E9484" t="s">
        <v>18330</v>
      </c>
    </row>
    <row r="9485" spans="1:5" x14ac:dyDescent="0.15">
      <c r="A9485" t="s">
        <v>2007</v>
      </c>
      <c r="B9485" t="s">
        <v>9512</v>
      </c>
      <c r="C9485" t="s">
        <v>10584</v>
      </c>
      <c r="D9485" t="str">
        <f t="shared" si="148"/>
        <v>小松未可子&amp;竹达彩奈</v>
      </c>
      <c r="E9485" t="s">
        <v>19764</v>
      </c>
    </row>
    <row r="9486" spans="1:5" x14ac:dyDescent="0.15">
      <c r="A9486" t="s">
        <v>2007</v>
      </c>
      <c r="B9486" t="s">
        <v>9512</v>
      </c>
      <c r="C9486" t="s">
        <v>10956</v>
      </c>
      <c r="D9486" t="str">
        <f t="shared" si="148"/>
        <v>小松未可子&amp;市道真央</v>
      </c>
      <c r="E9486" t="s">
        <v>14543</v>
      </c>
    </row>
    <row r="9487" spans="1:5" x14ac:dyDescent="0.15">
      <c r="A9487" t="s">
        <v>2007</v>
      </c>
      <c r="B9487" t="s">
        <v>9512</v>
      </c>
      <c r="C9487" t="s">
        <v>10660</v>
      </c>
      <c r="D9487" t="str">
        <f t="shared" si="148"/>
        <v>小松未可子&amp;日高里菜</v>
      </c>
      <c r="E9487" t="s">
        <v>19765</v>
      </c>
    </row>
    <row r="9488" spans="1:5" x14ac:dyDescent="0.15">
      <c r="A9488" t="s">
        <v>2007</v>
      </c>
      <c r="B9488" t="s">
        <v>9512</v>
      </c>
      <c r="C9488" t="s">
        <v>10625</v>
      </c>
      <c r="D9488" t="str">
        <f t="shared" si="148"/>
        <v>小松未可子&amp;久保由利香</v>
      </c>
      <c r="E9488" t="s">
        <v>19766</v>
      </c>
    </row>
    <row r="9489" spans="1:5" x14ac:dyDescent="0.15">
      <c r="A9489" t="s">
        <v>2007</v>
      </c>
      <c r="B9489" t="s">
        <v>9512</v>
      </c>
      <c r="C9489" t="s">
        <v>10675</v>
      </c>
      <c r="D9489" t="str">
        <f t="shared" si="148"/>
        <v>小松未可子&amp;金元寿子</v>
      </c>
      <c r="E9489" t="s">
        <v>19767</v>
      </c>
    </row>
    <row r="9490" spans="1:5" x14ac:dyDescent="0.15">
      <c r="A9490" t="s">
        <v>2007</v>
      </c>
      <c r="B9490" t="s">
        <v>9512</v>
      </c>
      <c r="C9490" t="s">
        <v>10579</v>
      </c>
      <c r="D9490" t="str">
        <f t="shared" si="148"/>
        <v>小松未可子&amp;东山奈央</v>
      </c>
      <c r="E9490" t="s">
        <v>16396</v>
      </c>
    </row>
    <row r="9491" spans="1:5" x14ac:dyDescent="0.15">
      <c r="A9491" t="s">
        <v>2007</v>
      </c>
      <c r="B9491" t="s">
        <v>9451</v>
      </c>
      <c r="C9491" t="s">
        <v>1597</v>
      </c>
      <c r="D9491" t="str">
        <f t="shared" si="148"/>
        <v>日野聪&amp;佐藤利奈</v>
      </c>
      <c r="E9491" t="s">
        <v>19768</v>
      </c>
    </row>
    <row r="9492" spans="1:5" x14ac:dyDescent="0.15">
      <c r="A9492" t="s">
        <v>2007</v>
      </c>
      <c r="B9492" t="s">
        <v>9451</v>
      </c>
      <c r="C9492" t="s">
        <v>10584</v>
      </c>
      <c r="D9492" t="str">
        <f t="shared" si="148"/>
        <v>日野聪&amp;竹达彩奈</v>
      </c>
      <c r="E9492" t="s">
        <v>16371</v>
      </c>
    </row>
    <row r="9493" spans="1:5" x14ac:dyDescent="0.15">
      <c r="A9493" t="s">
        <v>2007</v>
      </c>
      <c r="B9493" t="s">
        <v>9451</v>
      </c>
      <c r="C9493" t="s">
        <v>10956</v>
      </c>
      <c r="D9493" t="str">
        <f t="shared" si="148"/>
        <v>日野聪&amp;市道真央</v>
      </c>
      <c r="E9493" t="s">
        <v>17446</v>
      </c>
    </row>
    <row r="9494" spans="1:5" x14ac:dyDescent="0.15">
      <c r="A9494" t="s">
        <v>2007</v>
      </c>
      <c r="B9494" t="s">
        <v>9451</v>
      </c>
      <c r="C9494" t="s">
        <v>10660</v>
      </c>
      <c r="D9494" t="str">
        <f t="shared" si="148"/>
        <v>日野聪&amp;日高里菜</v>
      </c>
      <c r="E9494" t="s">
        <v>19769</v>
      </c>
    </row>
    <row r="9495" spans="1:5" x14ac:dyDescent="0.15">
      <c r="A9495" t="s">
        <v>2007</v>
      </c>
      <c r="B9495" t="s">
        <v>9451</v>
      </c>
      <c r="C9495" t="s">
        <v>10625</v>
      </c>
      <c r="D9495" t="str">
        <f t="shared" si="148"/>
        <v>日野聪&amp;久保由利香</v>
      </c>
      <c r="E9495" t="s">
        <v>19770</v>
      </c>
    </row>
    <row r="9496" spans="1:5" x14ac:dyDescent="0.15">
      <c r="A9496" t="s">
        <v>2007</v>
      </c>
      <c r="B9496" t="s">
        <v>9451</v>
      </c>
      <c r="C9496" t="s">
        <v>10675</v>
      </c>
      <c r="D9496" t="str">
        <f t="shared" si="148"/>
        <v>日野聪&amp;金元寿子</v>
      </c>
      <c r="E9496" t="s">
        <v>17879</v>
      </c>
    </row>
    <row r="9497" spans="1:5" x14ac:dyDescent="0.15">
      <c r="A9497" t="s">
        <v>2007</v>
      </c>
      <c r="B9497" t="s">
        <v>9451</v>
      </c>
      <c r="C9497" t="s">
        <v>10579</v>
      </c>
      <c r="D9497" t="str">
        <f t="shared" si="148"/>
        <v>日野聪&amp;东山奈央</v>
      </c>
      <c r="E9497" t="s">
        <v>19771</v>
      </c>
    </row>
    <row r="9498" spans="1:5" x14ac:dyDescent="0.15">
      <c r="A9498" t="s">
        <v>2007</v>
      </c>
      <c r="B9498" t="s">
        <v>9794</v>
      </c>
      <c r="C9498" t="s">
        <v>1597</v>
      </c>
      <c r="D9498" t="str">
        <f t="shared" si="148"/>
        <v>梅原裕一郎&amp;佐藤利奈</v>
      </c>
      <c r="E9498" t="s">
        <v>15634</v>
      </c>
    </row>
    <row r="9499" spans="1:5" x14ac:dyDescent="0.15">
      <c r="A9499" t="s">
        <v>2007</v>
      </c>
      <c r="B9499" t="s">
        <v>9794</v>
      </c>
      <c r="C9499" t="s">
        <v>10584</v>
      </c>
      <c r="D9499" t="str">
        <f t="shared" si="148"/>
        <v>梅原裕一郎&amp;竹达彩奈</v>
      </c>
      <c r="E9499" t="s">
        <v>19772</v>
      </c>
    </row>
    <row r="9500" spans="1:5" x14ac:dyDescent="0.15">
      <c r="A9500" t="s">
        <v>2007</v>
      </c>
      <c r="B9500" t="s">
        <v>9794</v>
      </c>
      <c r="C9500" t="s">
        <v>10956</v>
      </c>
      <c r="D9500" t="str">
        <f t="shared" si="148"/>
        <v>梅原裕一郎&amp;市道真央</v>
      </c>
      <c r="E9500" t="s">
        <v>19773</v>
      </c>
    </row>
    <row r="9501" spans="1:5" x14ac:dyDescent="0.15">
      <c r="A9501" t="s">
        <v>2007</v>
      </c>
      <c r="B9501" t="s">
        <v>9794</v>
      </c>
      <c r="C9501" t="s">
        <v>10660</v>
      </c>
      <c r="D9501" t="str">
        <f t="shared" si="148"/>
        <v>梅原裕一郎&amp;日高里菜</v>
      </c>
      <c r="E9501" t="s">
        <v>19774</v>
      </c>
    </row>
    <row r="9502" spans="1:5" x14ac:dyDescent="0.15">
      <c r="A9502" t="s">
        <v>2007</v>
      </c>
      <c r="B9502" t="s">
        <v>9794</v>
      </c>
      <c r="C9502" t="s">
        <v>10625</v>
      </c>
      <c r="D9502" t="str">
        <f t="shared" si="148"/>
        <v>梅原裕一郎&amp;久保由利香</v>
      </c>
      <c r="E9502" t="s">
        <v>19775</v>
      </c>
    </row>
    <row r="9503" spans="1:5" x14ac:dyDescent="0.15">
      <c r="A9503" t="s">
        <v>2007</v>
      </c>
      <c r="B9503" t="s">
        <v>9794</v>
      </c>
      <c r="C9503" t="s">
        <v>10675</v>
      </c>
      <c r="D9503" t="str">
        <f t="shared" si="148"/>
        <v>梅原裕一郎&amp;金元寿子</v>
      </c>
      <c r="E9503" t="s">
        <v>19545</v>
      </c>
    </row>
    <row r="9504" spans="1:5" x14ac:dyDescent="0.15">
      <c r="A9504" t="s">
        <v>2007</v>
      </c>
      <c r="B9504" t="s">
        <v>9794</v>
      </c>
      <c r="C9504" t="s">
        <v>10579</v>
      </c>
      <c r="D9504" t="str">
        <f t="shared" si="148"/>
        <v>梅原裕一郎&amp;东山奈央</v>
      </c>
      <c r="E9504" t="s">
        <v>19776</v>
      </c>
    </row>
    <row r="9505" spans="1:5" x14ac:dyDescent="0.15">
      <c r="A9505" t="s">
        <v>2007</v>
      </c>
      <c r="B9505" t="s">
        <v>9707</v>
      </c>
      <c r="C9505" t="s">
        <v>1597</v>
      </c>
      <c r="D9505" t="str">
        <f t="shared" si="148"/>
        <v>逢坂良太&amp;佐藤利奈</v>
      </c>
      <c r="E9505" t="s">
        <v>19777</v>
      </c>
    </row>
    <row r="9506" spans="1:5" x14ac:dyDescent="0.15">
      <c r="A9506" t="s">
        <v>2007</v>
      </c>
      <c r="B9506" t="s">
        <v>9707</v>
      </c>
      <c r="C9506" t="s">
        <v>10584</v>
      </c>
      <c r="D9506" t="str">
        <f t="shared" si="148"/>
        <v>逢坂良太&amp;竹达彩奈</v>
      </c>
      <c r="E9506" t="s">
        <v>19778</v>
      </c>
    </row>
    <row r="9507" spans="1:5" x14ac:dyDescent="0.15">
      <c r="A9507" t="s">
        <v>2007</v>
      </c>
      <c r="B9507" t="s">
        <v>9707</v>
      </c>
      <c r="C9507" t="s">
        <v>10956</v>
      </c>
      <c r="D9507" t="str">
        <f t="shared" si="148"/>
        <v>逢坂良太&amp;市道真央</v>
      </c>
      <c r="E9507" t="s">
        <v>19779</v>
      </c>
    </row>
    <row r="9508" spans="1:5" x14ac:dyDescent="0.15">
      <c r="A9508" t="s">
        <v>2007</v>
      </c>
      <c r="B9508" t="s">
        <v>9707</v>
      </c>
      <c r="C9508" t="s">
        <v>10660</v>
      </c>
      <c r="D9508" t="str">
        <f t="shared" si="148"/>
        <v>逢坂良太&amp;日高里菜</v>
      </c>
      <c r="E9508" t="s">
        <v>15594</v>
      </c>
    </row>
    <row r="9509" spans="1:5" x14ac:dyDescent="0.15">
      <c r="A9509" t="s">
        <v>2007</v>
      </c>
      <c r="B9509" t="s">
        <v>9707</v>
      </c>
      <c r="C9509" t="s">
        <v>10625</v>
      </c>
      <c r="D9509" t="str">
        <f t="shared" si="148"/>
        <v>逢坂良太&amp;久保由利香</v>
      </c>
      <c r="E9509" t="s">
        <v>19780</v>
      </c>
    </row>
    <row r="9510" spans="1:5" x14ac:dyDescent="0.15">
      <c r="A9510" t="s">
        <v>2007</v>
      </c>
      <c r="B9510" t="s">
        <v>9707</v>
      </c>
      <c r="C9510" t="s">
        <v>10675</v>
      </c>
      <c r="D9510" t="str">
        <f t="shared" si="148"/>
        <v>逢坂良太&amp;金元寿子</v>
      </c>
      <c r="E9510" t="s">
        <v>18312</v>
      </c>
    </row>
    <row r="9511" spans="1:5" x14ac:dyDescent="0.15">
      <c r="A9511" t="s">
        <v>2007</v>
      </c>
      <c r="B9511" t="s">
        <v>9707</v>
      </c>
      <c r="C9511" t="s">
        <v>10579</v>
      </c>
      <c r="D9511" t="str">
        <f t="shared" si="148"/>
        <v>逢坂良太&amp;东山奈央</v>
      </c>
      <c r="E9511" t="s">
        <v>19034</v>
      </c>
    </row>
    <row r="9512" spans="1:5" x14ac:dyDescent="0.15">
      <c r="A9512" t="s">
        <v>2149</v>
      </c>
      <c r="B9512" t="s">
        <v>10381</v>
      </c>
      <c r="C9512" t="s">
        <v>145</v>
      </c>
      <c r="D9512" t="str">
        <f t="shared" si="148"/>
        <v>诹访部顺一&amp;泽城美雪</v>
      </c>
      <c r="E9512" t="s">
        <v>14723</v>
      </c>
    </row>
    <row r="9513" spans="1:5" x14ac:dyDescent="0.15">
      <c r="A9513" t="s">
        <v>2149</v>
      </c>
      <c r="B9513" t="s">
        <v>9954</v>
      </c>
      <c r="C9513" t="s">
        <v>145</v>
      </c>
      <c r="D9513" t="str">
        <f t="shared" si="148"/>
        <v>下野纮&amp;泽城美雪</v>
      </c>
      <c r="E9513" t="s">
        <v>15251</v>
      </c>
    </row>
    <row r="9514" spans="1:5" x14ac:dyDescent="0.15">
      <c r="A9514" t="s">
        <v>2149</v>
      </c>
      <c r="B9514" t="s">
        <v>9564</v>
      </c>
      <c r="C9514" t="s">
        <v>145</v>
      </c>
      <c r="D9514" t="str">
        <f t="shared" si="148"/>
        <v>寺岛拓笃&amp;泽城美雪</v>
      </c>
      <c r="E9514" t="s">
        <v>16439</v>
      </c>
    </row>
    <row r="9515" spans="1:5" x14ac:dyDescent="0.15">
      <c r="A9515" t="s">
        <v>2149</v>
      </c>
      <c r="B9515" t="s">
        <v>10405</v>
      </c>
      <c r="C9515" t="s">
        <v>145</v>
      </c>
      <c r="D9515" t="str">
        <f t="shared" si="148"/>
        <v>鸟海浩辅&amp;泽城美雪</v>
      </c>
      <c r="E9515" t="s">
        <v>15907</v>
      </c>
    </row>
    <row r="9516" spans="1:5" x14ac:dyDescent="0.15">
      <c r="A9516" t="s">
        <v>2149</v>
      </c>
      <c r="B9516" t="s">
        <v>9568</v>
      </c>
      <c r="C9516" t="s">
        <v>145</v>
      </c>
      <c r="D9516" t="str">
        <f t="shared" si="148"/>
        <v>铃村健一&amp;泽城美雪</v>
      </c>
      <c r="E9516" t="s">
        <v>16445</v>
      </c>
    </row>
    <row r="9517" spans="1:5" x14ac:dyDescent="0.15">
      <c r="A9517" t="s">
        <v>2149</v>
      </c>
      <c r="B9517" t="s">
        <v>9619</v>
      </c>
      <c r="C9517" t="s">
        <v>145</v>
      </c>
      <c r="D9517" t="str">
        <f t="shared" si="148"/>
        <v>谷山纪章&amp;泽城美雪</v>
      </c>
      <c r="E9517" t="s">
        <v>14747</v>
      </c>
    </row>
    <row r="9518" spans="1:5" x14ac:dyDescent="0.15">
      <c r="A9518" t="s">
        <v>2149</v>
      </c>
      <c r="B9518" t="s">
        <v>1098</v>
      </c>
      <c r="C9518" t="s">
        <v>145</v>
      </c>
      <c r="D9518" t="str">
        <f t="shared" si="148"/>
        <v>宫野真守&amp;泽城美雪</v>
      </c>
      <c r="E9518" t="s">
        <v>15232</v>
      </c>
    </row>
    <row r="9519" spans="1:5" x14ac:dyDescent="0.15">
      <c r="A9519" t="s">
        <v>2242</v>
      </c>
      <c r="B9519" t="s">
        <v>10381</v>
      </c>
      <c r="C9519" t="s">
        <v>145</v>
      </c>
      <c r="D9519" t="str">
        <f t="shared" si="148"/>
        <v>诹访部顺一&amp;泽城美雪</v>
      </c>
      <c r="E9519" t="s">
        <v>14723</v>
      </c>
    </row>
    <row r="9520" spans="1:5" x14ac:dyDescent="0.15">
      <c r="A9520" t="s">
        <v>2242</v>
      </c>
      <c r="B9520" t="s">
        <v>9954</v>
      </c>
      <c r="C9520" t="s">
        <v>145</v>
      </c>
      <c r="D9520" t="str">
        <f t="shared" si="148"/>
        <v>下野纮&amp;泽城美雪</v>
      </c>
      <c r="E9520" t="s">
        <v>15251</v>
      </c>
    </row>
    <row r="9521" spans="1:5" x14ac:dyDescent="0.15">
      <c r="A9521" t="s">
        <v>2242</v>
      </c>
      <c r="B9521" t="s">
        <v>9564</v>
      </c>
      <c r="C9521" t="s">
        <v>145</v>
      </c>
      <c r="D9521" t="str">
        <f t="shared" si="148"/>
        <v>寺岛拓笃&amp;泽城美雪</v>
      </c>
      <c r="E9521" t="s">
        <v>16439</v>
      </c>
    </row>
    <row r="9522" spans="1:5" x14ac:dyDescent="0.15">
      <c r="A9522" t="s">
        <v>2242</v>
      </c>
      <c r="B9522" t="s">
        <v>10405</v>
      </c>
      <c r="C9522" t="s">
        <v>145</v>
      </c>
      <c r="D9522" t="str">
        <f t="shared" si="148"/>
        <v>鸟海浩辅&amp;泽城美雪</v>
      </c>
      <c r="E9522" t="s">
        <v>15907</v>
      </c>
    </row>
    <row r="9523" spans="1:5" x14ac:dyDescent="0.15">
      <c r="A9523" t="s">
        <v>2242</v>
      </c>
      <c r="B9523" t="s">
        <v>9568</v>
      </c>
      <c r="C9523" t="s">
        <v>145</v>
      </c>
      <c r="D9523" t="str">
        <f t="shared" si="148"/>
        <v>铃村健一&amp;泽城美雪</v>
      </c>
      <c r="E9523" t="s">
        <v>16445</v>
      </c>
    </row>
    <row r="9524" spans="1:5" x14ac:dyDescent="0.15">
      <c r="A9524" t="s">
        <v>2242</v>
      </c>
      <c r="B9524" t="s">
        <v>9619</v>
      </c>
      <c r="C9524" t="s">
        <v>145</v>
      </c>
      <c r="D9524" t="str">
        <f t="shared" si="148"/>
        <v>谷山纪章&amp;泽城美雪</v>
      </c>
      <c r="E9524" t="s">
        <v>14747</v>
      </c>
    </row>
    <row r="9525" spans="1:5" x14ac:dyDescent="0.15">
      <c r="A9525" t="s">
        <v>2242</v>
      </c>
      <c r="B9525" t="s">
        <v>1098</v>
      </c>
      <c r="C9525" t="s">
        <v>145</v>
      </c>
      <c r="D9525" t="str">
        <f t="shared" si="148"/>
        <v>宫野真守&amp;泽城美雪</v>
      </c>
      <c r="E9525" t="s">
        <v>15232</v>
      </c>
    </row>
    <row r="9526" spans="1:5" x14ac:dyDescent="0.15">
      <c r="A9526" t="s">
        <v>3622</v>
      </c>
      <c r="B9526" t="s">
        <v>9564</v>
      </c>
      <c r="C9526" t="s">
        <v>362</v>
      </c>
      <c r="D9526" t="str">
        <f t="shared" si="148"/>
        <v>寺岛拓笃&amp;伊藤静</v>
      </c>
      <c r="E9526" t="s">
        <v>17514</v>
      </c>
    </row>
    <row r="9527" spans="1:5" x14ac:dyDescent="0.15">
      <c r="A9527" t="s">
        <v>3622</v>
      </c>
      <c r="B9527" t="s">
        <v>9564</v>
      </c>
      <c r="C9527" t="s">
        <v>10956</v>
      </c>
      <c r="D9527" t="str">
        <f t="shared" si="148"/>
        <v>寺岛拓笃&amp;市道真央</v>
      </c>
      <c r="E9527" t="s">
        <v>19266</v>
      </c>
    </row>
    <row r="9528" spans="1:5" x14ac:dyDescent="0.15">
      <c r="A9528" t="s">
        <v>3622</v>
      </c>
      <c r="B9528" t="s">
        <v>9564</v>
      </c>
      <c r="C9528" t="s">
        <v>610</v>
      </c>
      <c r="D9528" t="str">
        <f t="shared" si="148"/>
        <v>寺岛拓笃&amp;菊池正美</v>
      </c>
      <c r="E9528" t="s">
        <v>19781</v>
      </c>
    </row>
    <row r="9529" spans="1:5" x14ac:dyDescent="0.15">
      <c r="A9529" t="s">
        <v>3622</v>
      </c>
      <c r="B9529" t="s">
        <v>9564</v>
      </c>
      <c r="C9529" t="s">
        <v>10578</v>
      </c>
      <c r="D9529" t="str">
        <f t="shared" si="148"/>
        <v>寺岛拓笃&amp;甲斐田裕子</v>
      </c>
      <c r="E9529" t="s">
        <v>19782</v>
      </c>
    </row>
    <row r="9530" spans="1:5" x14ac:dyDescent="0.15">
      <c r="A9530" t="s">
        <v>3622</v>
      </c>
      <c r="B9530" t="s">
        <v>9564</v>
      </c>
      <c r="C9530" t="s">
        <v>425</v>
      </c>
      <c r="D9530" t="str">
        <f t="shared" si="148"/>
        <v>寺岛拓笃&amp;钉宫理惠</v>
      </c>
      <c r="E9530" t="s">
        <v>16442</v>
      </c>
    </row>
    <row r="9531" spans="1:5" x14ac:dyDescent="0.15">
      <c r="A9531" t="s">
        <v>3622</v>
      </c>
      <c r="B9531" t="s">
        <v>9564</v>
      </c>
      <c r="C9531" t="s">
        <v>90</v>
      </c>
      <c r="D9531" t="str">
        <f t="shared" si="148"/>
        <v>寺岛拓笃&amp;白石凉子</v>
      </c>
      <c r="E9531" t="s">
        <v>15860</v>
      </c>
    </row>
    <row r="9532" spans="1:5" x14ac:dyDescent="0.15">
      <c r="A9532" t="s">
        <v>3622</v>
      </c>
      <c r="B9532" t="s">
        <v>639</v>
      </c>
      <c r="C9532" t="s">
        <v>362</v>
      </c>
      <c r="D9532" t="str">
        <f t="shared" si="148"/>
        <v>三浦祥朗&amp;伊藤静</v>
      </c>
      <c r="E9532" t="s">
        <v>19783</v>
      </c>
    </row>
    <row r="9533" spans="1:5" x14ac:dyDescent="0.15">
      <c r="A9533" t="s">
        <v>3622</v>
      </c>
      <c r="B9533" t="s">
        <v>639</v>
      </c>
      <c r="C9533" t="s">
        <v>10956</v>
      </c>
      <c r="D9533" t="str">
        <f t="shared" si="148"/>
        <v>三浦祥朗&amp;市道真央</v>
      </c>
      <c r="E9533" t="s">
        <v>19784</v>
      </c>
    </row>
    <row r="9534" spans="1:5" x14ac:dyDescent="0.15">
      <c r="A9534" t="s">
        <v>3622</v>
      </c>
      <c r="B9534" t="s">
        <v>639</v>
      </c>
      <c r="C9534" t="s">
        <v>610</v>
      </c>
      <c r="D9534" t="str">
        <f t="shared" si="148"/>
        <v>三浦祥朗&amp;菊池正美</v>
      </c>
      <c r="E9534" t="s">
        <v>19785</v>
      </c>
    </row>
    <row r="9535" spans="1:5" x14ac:dyDescent="0.15">
      <c r="A9535" t="s">
        <v>3622</v>
      </c>
      <c r="B9535" t="s">
        <v>639</v>
      </c>
      <c r="C9535" t="s">
        <v>10578</v>
      </c>
      <c r="D9535" t="str">
        <f t="shared" si="148"/>
        <v>三浦祥朗&amp;甲斐田裕子</v>
      </c>
      <c r="E9535" t="s">
        <v>19786</v>
      </c>
    </row>
    <row r="9536" spans="1:5" x14ac:dyDescent="0.15">
      <c r="A9536" t="s">
        <v>3622</v>
      </c>
      <c r="B9536" t="s">
        <v>639</v>
      </c>
      <c r="C9536" t="s">
        <v>425</v>
      </c>
      <c r="D9536" t="str">
        <f t="shared" si="148"/>
        <v>三浦祥朗&amp;钉宫理惠</v>
      </c>
      <c r="E9536" t="s">
        <v>19787</v>
      </c>
    </row>
    <row r="9537" spans="1:5" x14ac:dyDescent="0.15">
      <c r="A9537" t="s">
        <v>3622</v>
      </c>
      <c r="B9537" t="s">
        <v>639</v>
      </c>
      <c r="C9537" t="s">
        <v>90</v>
      </c>
      <c r="D9537" t="str">
        <f t="shared" si="148"/>
        <v>三浦祥朗&amp;白石凉子</v>
      </c>
      <c r="E9537" t="s">
        <v>19788</v>
      </c>
    </row>
    <row r="9538" spans="1:5" x14ac:dyDescent="0.15">
      <c r="A9538" t="s">
        <v>3622</v>
      </c>
      <c r="B9538" t="s">
        <v>9566</v>
      </c>
      <c r="C9538" t="s">
        <v>362</v>
      </c>
      <c r="D9538" t="str">
        <f t="shared" si="148"/>
        <v>齐藤壮马&amp;伊藤静</v>
      </c>
      <c r="E9538" t="s">
        <v>18124</v>
      </c>
    </row>
    <row r="9539" spans="1:5" x14ac:dyDescent="0.15">
      <c r="A9539" t="s">
        <v>3622</v>
      </c>
      <c r="B9539" t="s">
        <v>9566</v>
      </c>
      <c r="C9539" t="s">
        <v>10956</v>
      </c>
      <c r="D9539" t="str">
        <f t="shared" ref="D9539:D9602" si="149">B9539&amp;"&amp;"&amp;C9539</f>
        <v>齐藤壮马&amp;市道真央</v>
      </c>
      <c r="E9539" t="s">
        <v>19789</v>
      </c>
    </row>
    <row r="9540" spans="1:5" x14ac:dyDescent="0.15">
      <c r="A9540" t="s">
        <v>3622</v>
      </c>
      <c r="B9540" t="s">
        <v>9566</v>
      </c>
      <c r="C9540" t="s">
        <v>610</v>
      </c>
      <c r="D9540" t="str">
        <f t="shared" si="149"/>
        <v>齐藤壮马&amp;菊池正美</v>
      </c>
      <c r="E9540" t="s">
        <v>19790</v>
      </c>
    </row>
    <row r="9541" spans="1:5" x14ac:dyDescent="0.15">
      <c r="A9541" t="s">
        <v>3622</v>
      </c>
      <c r="B9541" t="s">
        <v>9566</v>
      </c>
      <c r="C9541" t="s">
        <v>10578</v>
      </c>
      <c r="D9541" t="str">
        <f t="shared" si="149"/>
        <v>齐藤壮马&amp;甲斐田裕子</v>
      </c>
      <c r="E9541" t="s">
        <v>19791</v>
      </c>
    </row>
    <row r="9542" spans="1:5" x14ac:dyDescent="0.15">
      <c r="A9542" t="s">
        <v>3622</v>
      </c>
      <c r="B9542" t="s">
        <v>9566</v>
      </c>
      <c r="C9542" t="s">
        <v>425</v>
      </c>
      <c r="D9542" t="str">
        <f t="shared" si="149"/>
        <v>齐藤壮马&amp;钉宫理惠</v>
      </c>
      <c r="E9542" t="s">
        <v>19792</v>
      </c>
    </row>
    <row r="9543" spans="1:5" x14ac:dyDescent="0.15">
      <c r="A9543" t="s">
        <v>3622</v>
      </c>
      <c r="B9543" t="s">
        <v>9566</v>
      </c>
      <c r="C9543" t="s">
        <v>90</v>
      </c>
      <c r="D9543" t="str">
        <f t="shared" si="149"/>
        <v>齐藤壮马&amp;白石凉子</v>
      </c>
      <c r="E9543" t="s">
        <v>19793</v>
      </c>
    </row>
    <row r="9544" spans="1:5" x14ac:dyDescent="0.15">
      <c r="A9544" t="s">
        <v>3622</v>
      </c>
      <c r="B9544" t="s">
        <v>9551</v>
      </c>
      <c r="C9544" t="s">
        <v>362</v>
      </c>
      <c r="D9544" t="str">
        <f t="shared" si="149"/>
        <v>赤羽根健治&amp;伊藤静</v>
      </c>
      <c r="E9544" t="s">
        <v>19348</v>
      </c>
    </row>
    <row r="9545" spans="1:5" x14ac:dyDescent="0.15">
      <c r="A9545" t="s">
        <v>3622</v>
      </c>
      <c r="B9545" t="s">
        <v>9551</v>
      </c>
      <c r="C9545" t="s">
        <v>10956</v>
      </c>
      <c r="D9545" t="str">
        <f t="shared" si="149"/>
        <v>赤羽根健治&amp;市道真央</v>
      </c>
      <c r="E9545" t="s">
        <v>17469</v>
      </c>
    </row>
    <row r="9546" spans="1:5" x14ac:dyDescent="0.15">
      <c r="A9546" t="s">
        <v>3622</v>
      </c>
      <c r="B9546" t="s">
        <v>9551</v>
      </c>
      <c r="C9546" t="s">
        <v>610</v>
      </c>
      <c r="D9546" t="str">
        <f t="shared" si="149"/>
        <v>赤羽根健治&amp;菊池正美</v>
      </c>
      <c r="E9546" t="s">
        <v>19794</v>
      </c>
    </row>
    <row r="9547" spans="1:5" x14ac:dyDescent="0.15">
      <c r="A9547" t="s">
        <v>3622</v>
      </c>
      <c r="B9547" t="s">
        <v>9551</v>
      </c>
      <c r="C9547" t="s">
        <v>10578</v>
      </c>
      <c r="D9547" t="str">
        <f t="shared" si="149"/>
        <v>赤羽根健治&amp;甲斐田裕子</v>
      </c>
      <c r="E9547" t="s">
        <v>19795</v>
      </c>
    </row>
    <row r="9548" spans="1:5" x14ac:dyDescent="0.15">
      <c r="A9548" t="s">
        <v>3622</v>
      </c>
      <c r="B9548" t="s">
        <v>9551</v>
      </c>
      <c r="C9548" t="s">
        <v>425</v>
      </c>
      <c r="D9548" t="str">
        <f t="shared" si="149"/>
        <v>赤羽根健治&amp;钉宫理惠</v>
      </c>
      <c r="E9548" t="s">
        <v>19349</v>
      </c>
    </row>
    <row r="9549" spans="1:5" x14ac:dyDescent="0.15">
      <c r="A9549" t="s">
        <v>3622</v>
      </c>
      <c r="B9549" t="s">
        <v>9551</v>
      </c>
      <c r="C9549" t="s">
        <v>90</v>
      </c>
      <c r="D9549" t="str">
        <f t="shared" si="149"/>
        <v>赤羽根健治&amp;白石凉子</v>
      </c>
      <c r="E9549" t="s">
        <v>19796</v>
      </c>
    </row>
    <row r="9550" spans="1:5" x14ac:dyDescent="0.15">
      <c r="A9550" t="s">
        <v>3622</v>
      </c>
      <c r="B9550" t="s">
        <v>10351</v>
      </c>
      <c r="C9550" t="s">
        <v>362</v>
      </c>
      <c r="D9550" t="str">
        <f t="shared" si="149"/>
        <v>阪口大助&amp;伊藤静</v>
      </c>
      <c r="E9550" t="s">
        <v>19797</v>
      </c>
    </row>
    <row r="9551" spans="1:5" x14ac:dyDescent="0.15">
      <c r="A9551" t="s">
        <v>3622</v>
      </c>
      <c r="B9551" t="s">
        <v>10351</v>
      </c>
      <c r="C9551" t="s">
        <v>10956</v>
      </c>
      <c r="D9551" t="str">
        <f t="shared" si="149"/>
        <v>阪口大助&amp;市道真央</v>
      </c>
      <c r="E9551" t="s">
        <v>19798</v>
      </c>
    </row>
    <row r="9552" spans="1:5" x14ac:dyDescent="0.15">
      <c r="A9552" t="s">
        <v>3622</v>
      </c>
      <c r="B9552" t="s">
        <v>10351</v>
      </c>
      <c r="C9552" t="s">
        <v>610</v>
      </c>
      <c r="D9552" t="str">
        <f t="shared" si="149"/>
        <v>阪口大助&amp;菊池正美</v>
      </c>
      <c r="E9552" t="s">
        <v>19799</v>
      </c>
    </row>
    <row r="9553" spans="1:5" x14ac:dyDescent="0.15">
      <c r="A9553" t="s">
        <v>3622</v>
      </c>
      <c r="B9553" t="s">
        <v>10351</v>
      </c>
      <c r="C9553" t="s">
        <v>10578</v>
      </c>
      <c r="D9553" t="str">
        <f t="shared" si="149"/>
        <v>阪口大助&amp;甲斐田裕子</v>
      </c>
      <c r="E9553" t="s">
        <v>19800</v>
      </c>
    </row>
    <row r="9554" spans="1:5" x14ac:dyDescent="0.15">
      <c r="A9554" t="s">
        <v>3622</v>
      </c>
      <c r="B9554" t="s">
        <v>10351</v>
      </c>
      <c r="C9554" t="s">
        <v>425</v>
      </c>
      <c r="D9554" t="str">
        <f t="shared" si="149"/>
        <v>阪口大助&amp;钉宫理惠</v>
      </c>
      <c r="E9554" t="s">
        <v>19801</v>
      </c>
    </row>
    <row r="9555" spans="1:5" x14ac:dyDescent="0.15">
      <c r="A9555" t="s">
        <v>3622</v>
      </c>
      <c r="B9555" t="s">
        <v>10351</v>
      </c>
      <c r="C9555" t="s">
        <v>90</v>
      </c>
      <c r="D9555" t="str">
        <f t="shared" si="149"/>
        <v>阪口大助&amp;白石凉子</v>
      </c>
      <c r="E9555" t="s">
        <v>19802</v>
      </c>
    </row>
    <row r="9556" spans="1:5" x14ac:dyDescent="0.15">
      <c r="A9556" t="s">
        <v>3612</v>
      </c>
      <c r="B9556" t="s">
        <v>9564</v>
      </c>
      <c r="C9556" t="s">
        <v>10956</v>
      </c>
      <c r="D9556" t="str">
        <f t="shared" si="149"/>
        <v>寺岛拓笃&amp;市道真央</v>
      </c>
      <c r="E9556" t="s">
        <v>19266</v>
      </c>
    </row>
    <row r="9557" spans="1:5" x14ac:dyDescent="0.15">
      <c r="A9557" t="s">
        <v>3612</v>
      </c>
      <c r="B9557" t="s">
        <v>639</v>
      </c>
      <c r="C9557" t="s">
        <v>10956</v>
      </c>
      <c r="D9557" t="str">
        <f t="shared" si="149"/>
        <v>三浦祥朗&amp;市道真央</v>
      </c>
      <c r="E9557" t="s">
        <v>19784</v>
      </c>
    </row>
    <row r="9558" spans="1:5" x14ac:dyDescent="0.15">
      <c r="A9558" t="s">
        <v>3612</v>
      </c>
      <c r="B9558" t="s">
        <v>9566</v>
      </c>
      <c r="C9558" t="s">
        <v>10956</v>
      </c>
      <c r="D9558" t="str">
        <f t="shared" si="149"/>
        <v>齐藤壮马&amp;市道真央</v>
      </c>
      <c r="E9558" t="s">
        <v>19789</v>
      </c>
    </row>
    <row r="9559" spans="1:5" x14ac:dyDescent="0.15">
      <c r="A9559" t="s">
        <v>2991</v>
      </c>
      <c r="B9559" t="s">
        <v>89</v>
      </c>
      <c r="C9559" t="s">
        <v>10956</v>
      </c>
      <c r="D9559" t="str">
        <f t="shared" si="149"/>
        <v>增田俊树&amp;市道真央</v>
      </c>
      <c r="E9559" t="s">
        <v>19803</v>
      </c>
    </row>
    <row r="9560" spans="1:5" x14ac:dyDescent="0.15">
      <c r="A9560" t="s">
        <v>2991</v>
      </c>
      <c r="B9560" t="s">
        <v>89</v>
      </c>
      <c r="C9560" t="s">
        <v>10646</v>
      </c>
      <c r="D9560" t="str">
        <f t="shared" si="149"/>
        <v>增田俊树&amp;户松遥</v>
      </c>
      <c r="E9560" t="s">
        <v>19804</v>
      </c>
    </row>
    <row r="9561" spans="1:5" x14ac:dyDescent="0.15">
      <c r="A9561" t="s">
        <v>2991</v>
      </c>
      <c r="B9561" t="s">
        <v>10529</v>
      </c>
      <c r="C9561" t="s">
        <v>10956</v>
      </c>
      <c r="D9561" t="str">
        <f t="shared" si="149"/>
        <v>小杉十郎太&amp;市道真央</v>
      </c>
      <c r="E9561" t="s">
        <v>19805</v>
      </c>
    </row>
    <row r="9562" spans="1:5" x14ac:dyDescent="0.15">
      <c r="A9562" t="s">
        <v>2991</v>
      </c>
      <c r="B9562" t="s">
        <v>10529</v>
      </c>
      <c r="C9562" t="s">
        <v>10646</v>
      </c>
      <c r="D9562" t="str">
        <f t="shared" si="149"/>
        <v>小杉十郎太&amp;户松遥</v>
      </c>
      <c r="E9562" t="s">
        <v>19806</v>
      </c>
    </row>
    <row r="9563" spans="1:5" x14ac:dyDescent="0.15">
      <c r="A9563" t="s">
        <v>2991</v>
      </c>
      <c r="B9563" t="s">
        <v>10343</v>
      </c>
      <c r="C9563" t="s">
        <v>10956</v>
      </c>
      <c r="D9563" t="str">
        <f t="shared" si="149"/>
        <v>石田彰&amp;市道真央</v>
      </c>
      <c r="E9563" t="s">
        <v>14549</v>
      </c>
    </row>
    <row r="9564" spans="1:5" x14ac:dyDescent="0.15">
      <c r="A9564" t="s">
        <v>2991</v>
      </c>
      <c r="B9564" t="s">
        <v>10343</v>
      </c>
      <c r="C9564" t="s">
        <v>10646</v>
      </c>
      <c r="D9564" t="str">
        <f t="shared" si="149"/>
        <v>石田彰&amp;户松遥</v>
      </c>
      <c r="E9564" t="s">
        <v>19807</v>
      </c>
    </row>
    <row r="9565" spans="1:5" x14ac:dyDescent="0.15">
      <c r="A9565" t="s">
        <v>2991</v>
      </c>
      <c r="B9565" t="s">
        <v>230</v>
      </c>
      <c r="C9565" t="s">
        <v>10956</v>
      </c>
      <c r="D9565" t="str">
        <f t="shared" si="149"/>
        <v>杉田智和&amp;市道真央</v>
      </c>
      <c r="E9565" t="s">
        <v>14552</v>
      </c>
    </row>
    <row r="9566" spans="1:5" x14ac:dyDescent="0.15">
      <c r="A9566" t="s">
        <v>2991</v>
      </c>
      <c r="B9566" t="s">
        <v>230</v>
      </c>
      <c r="C9566" t="s">
        <v>10646</v>
      </c>
      <c r="D9566" t="str">
        <f t="shared" si="149"/>
        <v>杉田智和&amp;户松遥</v>
      </c>
      <c r="E9566" t="s">
        <v>19808</v>
      </c>
    </row>
    <row r="9567" spans="1:5" x14ac:dyDescent="0.15">
      <c r="A9567" t="s">
        <v>2991</v>
      </c>
      <c r="B9567" t="s">
        <v>135</v>
      </c>
      <c r="C9567" t="s">
        <v>10956</v>
      </c>
      <c r="D9567" t="str">
        <f t="shared" si="149"/>
        <v>大川透&amp;市道真央</v>
      </c>
      <c r="E9567" t="s">
        <v>14146</v>
      </c>
    </row>
    <row r="9568" spans="1:5" x14ac:dyDescent="0.15">
      <c r="A9568" t="s">
        <v>2991</v>
      </c>
      <c r="B9568" t="s">
        <v>135</v>
      </c>
      <c r="C9568" t="s">
        <v>10646</v>
      </c>
      <c r="D9568" t="str">
        <f t="shared" si="149"/>
        <v>大川透&amp;户松遥</v>
      </c>
      <c r="E9568" t="s">
        <v>18252</v>
      </c>
    </row>
    <row r="9569" spans="1:5" x14ac:dyDescent="0.15">
      <c r="A9569" t="s">
        <v>3092</v>
      </c>
      <c r="B9569" t="s">
        <v>9600</v>
      </c>
      <c r="C9569" t="s">
        <v>10583</v>
      </c>
      <c r="D9569" t="str">
        <f t="shared" si="149"/>
        <v>梶裕贵&amp;小清水亚美</v>
      </c>
      <c r="E9569" t="s">
        <v>14475</v>
      </c>
    </row>
    <row r="9570" spans="1:5" x14ac:dyDescent="0.15">
      <c r="A9570" t="s">
        <v>3092</v>
      </c>
      <c r="B9570" t="s">
        <v>9600</v>
      </c>
      <c r="C9570" t="s">
        <v>10579</v>
      </c>
      <c r="D9570" t="str">
        <f t="shared" si="149"/>
        <v>梶裕贵&amp;东山奈央</v>
      </c>
      <c r="E9570" t="s">
        <v>16400</v>
      </c>
    </row>
    <row r="9571" spans="1:5" x14ac:dyDescent="0.15">
      <c r="A9571" t="s">
        <v>3102</v>
      </c>
      <c r="B9571" t="s">
        <v>10056</v>
      </c>
      <c r="C9571" t="s">
        <v>531</v>
      </c>
      <c r="D9571" t="str">
        <f t="shared" si="149"/>
        <v>畠中祐&amp;伊藤美来</v>
      </c>
      <c r="E9571" t="s">
        <v>19809</v>
      </c>
    </row>
    <row r="9572" spans="1:5" x14ac:dyDescent="0.15">
      <c r="A9572" t="s">
        <v>3102</v>
      </c>
      <c r="B9572" t="s">
        <v>10056</v>
      </c>
      <c r="C9572" t="s">
        <v>154</v>
      </c>
      <c r="D9572" t="str">
        <f t="shared" si="149"/>
        <v>畠中祐&amp;松井惠理子</v>
      </c>
      <c r="E9572" t="s">
        <v>19810</v>
      </c>
    </row>
    <row r="9573" spans="1:5" x14ac:dyDescent="0.15">
      <c r="A9573" t="s">
        <v>3102</v>
      </c>
      <c r="B9573" t="s">
        <v>10056</v>
      </c>
      <c r="C9573" t="s">
        <v>10660</v>
      </c>
      <c r="D9573" t="str">
        <f t="shared" si="149"/>
        <v>畠中祐&amp;日高里菜</v>
      </c>
      <c r="E9573" t="s">
        <v>19811</v>
      </c>
    </row>
    <row r="9574" spans="1:5" x14ac:dyDescent="0.15">
      <c r="A9574" t="s">
        <v>3117</v>
      </c>
      <c r="B9574" t="s">
        <v>9443</v>
      </c>
      <c r="C9574" t="s">
        <v>406</v>
      </c>
      <c r="D9574" t="str">
        <f t="shared" si="149"/>
        <v>福山润&amp;植田佳奈</v>
      </c>
      <c r="E9574" t="s">
        <v>15293</v>
      </c>
    </row>
    <row r="9575" spans="1:5" x14ac:dyDescent="0.15">
      <c r="A9575" t="s">
        <v>3117</v>
      </c>
      <c r="B9575" t="s">
        <v>9443</v>
      </c>
      <c r="C9575" t="s">
        <v>12268</v>
      </c>
      <c r="D9575" t="str">
        <f t="shared" si="149"/>
        <v>福山润&amp;能登麻美子</v>
      </c>
      <c r="E9575" t="s">
        <v>15294</v>
      </c>
    </row>
    <row r="9576" spans="1:5" x14ac:dyDescent="0.15">
      <c r="A9576" t="s">
        <v>3117</v>
      </c>
      <c r="B9576" t="s">
        <v>9443</v>
      </c>
      <c r="C9576" t="s">
        <v>425</v>
      </c>
      <c r="D9576" t="str">
        <f t="shared" si="149"/>
        <v>福山润&amp;钉宫理惠</v>
      </c>
      <c r="E9576" t="s">
        <v>15270</v>
      </c>
    </row>
    <row r="9577" spans="1:5" x14ac:dyDescent="0.15">
      <c r="A9577" t="s">
        <v>3001</v>
      </c>
      <c r="B9577" t="s">
        <v>9443</v>
      </c>
      <c r="C9577" t="s">
        <v>10548</v>
      </c>
      <c r="D9577" t="str">
        <f t="shared" si="149"/>
        <v>福山润&amp;柚木凉香</v>
      </c>
      <c r="E9577" t="s">
        <v>16569</v>
      </c>
    </row>
    <row r="9578" spans="1:5" x14ac:dyDescent="0.15">
      <c r="A9578" t="s">
        <v>3001</v>
      </c>
      <c r="B9578" t="s">
        <v>9443</v>
      </c>
      <c r="C9578" t="s">
        <v>130</v>
      </c>
      <c r="D9578" t="str">
        <f t="shared" si="149"/>
        <v>福山润&amp;生天目仁美</v>
      </c>
      <c r="E9578" t="s">
        <v>15540</v>
      </c>
    </row>
    <row r="9579" spans="1:5" x14ac:dyDescent="0.15">
      <c r="A9579" t="s">
        <v>3001</v>
      </c>
      <c r="B9579" t="s">
        <v>9443</v>
      </c>
      <c r="C9579" t="s">
        <v>10564</v>
      </c>
      <c r="D9579" t="str">
        <f t="shared" si="149"/>
        <v>福山润&amp;平野绫</v>
      </c>
      <c r="E9579" t="s">
        <v>19812</v>
      </c>
    </row>
    <row r="9580" spans="1:5" x14ac:dyDescent="0.15">
      <c r="A9580" t="s">
        <v>3001</v>
      </c>
      <c r="B9580" t="s">
        <v>9610</v>
      </c>
      <c r="C9580" t="s">
        <v>10548</v>
      </c>
      <c r="D9580" t="str">
        <f t="shared" si="149"/>
        <v>关智一&amp;柚木凉香</v>
      </c>
      <c r="E9580" t="s">
        <v>16588</v>
      </c>
    </row>
    <row r="9581" spans="1:5" x14ac:dyDescent="0.15">
      <c r="A9581" t="s">
        <v>3001</v>
      </c>
      <c r="B9581" t="s">
        <v>9610</v>
      </c>
      <c r="C9581" t="s">
        <v>130</v>
      </c>
      <c r="D9581" t="str">
        <f t="shared" si="149"/>
        <v>关智一&amp;生天目仁美</v>
      </c>
      <c r="E9581" t="s">
        <v>16592</v>
      </c>
    </row>
    <row r="9582" spans="1:5" x14ac:dyDescent="0.15">
      <c r="A9582" t="s">
        <v>3001</v>
      </c>
      <c r="B9582" t="s">
        <v>9610</v>
      </c>
      <c r="C9582" t="s">
        <v>10564</v>
      </c>
      <c r="D9582" t="str">
        <f t="shared" si="149"/>
        <v>关智一&amp;平野绫</v>
      </c>
      <c r="E9582" t="s">
        <v>15355</v>
      </c>
    </row>
    <row r="9583" spans="1:5" x14ac:dyDescent="0.15">
      <c r="A9583" t="s">
        <v>3431</v>
      </c>
      <c r="B9583" t="s">
        <v>593</v>
      </c>
      <c r="C9583" t="s">
        <v>1597</v>
      </c>
      <c r="D9583" t="str">
        <f t="shared" si="149"/>
        <v>子安武人&amp;佐藤利奈</v>
      </c>
      <c r="E9583" t="s">
        <v>18690</v>
      </c>
    </row>
    <row r="9584" spans="1:5" x14ac:dyDescent="0.15">
      <c r="A9584" t="s">
        <v>3431</v>
      </c>
      <c r="B9584" t="s">
        <v>593</v>
      </c>
      <c r="C9584" t="s">
        <v>1420</v>
      </c>
      <c r="D9584" t="str">
        <f t="shared" si="149"/>
        <v>子安武人&amp;小林沙苗</v>
      </c>
      <c r="E9584" t="s">
        <v>19813</v>
      </c>
    </row>
    <row r="9585" spans="1:5" x14ac:dyDescent="0.15">
      <c r="A9585" t="s">
        <v>3431</v>
      </c>
      <c r="B9585" t="s">
        <v>593</v>
      </c>
      <c r="C9585" t="s">
        <v>11061</v>
      </c>
      <c r="D9585" t="str">
        <f t="shared" si="149"/>
        <v>子安武人&amp;松来未祐</v>
      </c>
      <c r="E9585" t="s">
        <v>19814</v>
      </c>
    </row>
    <row r="9586" spans="1:5" x14ac:dyDescent="0.15">
      <c r="A9586" t="s">
        <v>3431</v>
      </c>
      <c r="B9586" t="s">
        <v>593</v>
      </c>
      <c r="C9586" t="s">
        <v>1560</v>
      </c>
      <c r="D9586" t="str">
        <f t="shared" si="149"/>
        <v>子安武人&amp;高木礼子</v>
      </c>
      <c r="E9586" t="s">
        <v>18326</v>
      </c>
    </row>
    <row r="9587" spans="1:5" x14ac:dyDescent="0.15">
      <c r="A9587" t="s">
        <v>3449</v>
      </c>
      <c r="B9587" t="s">
        <v>593</v>
      </c>
      <c r="C9587" t="s">
        <v>1597</v>
      </c>
      <c r="D9587" t="str">
        <f t="shared" si="149"/>
        <v>子安武人&amp;佐藤利奈</v>
      </c>
      <c r="E9587" t="s">
        <v>18690</v>
      </c>
    </row>
    <row r="9588" spans="1:5" x14ac:dyDescent="0.15">
      <c r="A9588" t="s">
        <v>3449</v>
      </c>
      <c r="B9588" t="s">
        <v>593</v>
      </c>
      <c r="C9588" t="s">
        <v>1420</v>
      </c>
      <c r="D9588" t="str">
        <f t="shared" si="149"/>
        <v>子安武人&amp;小林沙苗</v>
      </c>
      <c r="E9588" t="s">
        <v>19813</v>
      </c>
    </row>
    <row r="9589" spans="1:5" x14ac:dyDescent="0.15">
      <c r="A9589" t="s">
        <v>3449</v>
      </c>
      <c r="B9589" t="s">
        <v>593</v>
      </c>
      <c r="C9589" t="s">
        <v>11061</v>
      </c>
      <c r="D9589" t="str">
        <f t="shared" si="149"/>
        <v>子安武人&amp;松来未祐</v>
      </c>
      <c r="E9589" t="s">
        <v>19814</v>
      </c>
    </row>
    <row r="9590" spans="1:5" x14ac:dyDescent="0.15">
      <c r="A9590" t="s">
        <v>3449</v>
      </c>
      <c r="B9590" t="s">
        <v>593</v>
      </c>
      <c r="C9590" t="s">
        <v>1560</v>
      </c>
      <c r="D9590" t="str">
        <f t="shared" si="149"/>
        <v>子安武人&amp;高木礼子</v>
      </c>
      <c r="E9590" t="s">
        <v>18326</v>
      </c>
    </row>
    <row r="9591" spans="1:5" x14ac:dyDescent="0.15">
      <c r="A9591" t="s">
        <v>3201</v>
      </c>
      <c r="B9591" t="s">
        <v>1041</v>
      </c>
      <c r="C9591" t="s">
        <v>406</v>
      </c>
      <c r="D9591" t="str">
        <f t="shared" si="149"/>
        <v>松冈由贵&amp;植田佳奈</v>
      </c>
      <c r="E9591" t="s">
        <v>16254</v>
      </c>
    </row>
    <row r="9592" spans="1:5" x14ac:dyDescent="0.15">
      <c r="A9592" t="s">
        <v>3405</v>
      </c>
      <c r="B9592" t="s">
        <v>635</v>
      </c>
      <c r="C9592" t="s">
        <v>10905</v>
      </c>
      <c r="D9592" t="str">
        <f t="shared" si="149"/>
        <v>野岛裕史&amp;皆川纯子</v>
      </c>
      <c r="E9592" t="s">
        <v>18448</v>
      </c>
    </row>
    <row r="9593" spans="1:5" x14ac:dyDescent="0.15">
      <c r="A9593" t="s">
        <v>3405</v>
      </c>
      <c r="B9593" t="s">
        <v>635</v>
      </c>
      <c r="C9593" t="s">
        <v>10588</v>
      </c>
      <c r="D9593" t="str">
        <f t="shared" si="149"/>
        <v>野岛裕史&amp;大原沙耶香</v>
      </c>
      <c r="E9593" t="s">
        <v>19815</v>
      </c>
    </row>
    <row r="9594" spans="1:5" x14ac:dyDescent="0.15">
      <c r="A9594" t="s">
        <v>3405</v>
      </c>
      <c r="B9594" t="s">
        <v>621</v>
      </c>
      <c r="C9594" t="s">
        <v>10905</v>
      </c>
      <c r="D9594" t="str">
        <f t="shared" si="149"/>
        <v>广桥凉&amp;皆川纯子</v>
      </c>
      <c r="E9594" t="s">
        <v>16583</v>
      </c>
    </row>
    <row r="9595" spans="1:5" x14ac:dyDescent="0.15">
      <c r="A9595" t="s">
        <v>3405</v>
      </c>
      <c r="B9595" t="s">
        <v>621</v>
      </c>
      <c r="C9595" t="s">
        <v>10588</v>
      </c>
      <c r="D9595" t="str">
        <f t="shared" si="149"/>
        <v>广桥凉&amp;大原沙耶香</v>
      </c>
      <c r="E9595" t="s">
        <v>16586</v>
      </c>
    </row>
    <row r="9596" spans="1:5" x14ac:dyDescent="0.15">
      <c r="A9596" t="s">
        <v>3336</v>
      </c>
      <c r="B9596" t="s">
        <v>635</v>
      </c>
      <c r="C9596" t="s">
        <v>10905</v>
      </c>
      <c r="D9596" t="str">
        <f t="shared" si="149"/>
        <v>野岛裕史&amp;皆川纯子</v>
      </c>
      <c r="E9596" t="s">
        <v>18448</v>
      </c>
    </row>
    <row r="9597" spans="1:5" x14ac:dyDescent="0.15">
      <c r="A9597" t="s">
        <v>3336</v>
      </c>
      <c r="B9597" t="s">
        <v>635</v>
      </c>
      <c r="C9597" t="s">
        <v>10588</v>
      </c>
      <c r="D9597" t="str">
        <f t="shared" si="149"/>
        <v>野岛裕史&amp;大原沙耶香</v>
      </c>
      <c r="E9597" t="s">
        <v>19815</v>
      </c>
    </row>
    <row r="9598" spans="1:5" x14ac:dyDescent="0.15">
      <c r="A9598" t="s">
        <v>3336</v>
      </c>
      <c r="B9598" t="s">
        <v>621</v>
      </c>
      <c r="C9598" t="s">
        <v>10905</v>
      </c>
      <c r="D9598" t="str">
        <f t="shared" si="149"/>
        <v>广桥凉&amp;皆川纯子</v>
      </c>
      <c r="E9598" t="s">
        <v>16583</v>
      </c>
    </row>
    <row r="9599" spans="1:5" x14ac:dyDescent="0.15">
      <c r="A9599" t="s">
        <v>3336</v>
      </c>
      <c r="B9599" t="s">
        <v>621</v>
      </c>
      <c r="C9599" t="s">
        <v>10588</v>
      </c>
      <c r="D9599" t="str">
        <f t="shared" si="149"/>
        <v>广桥凉&amp;大原沙耶香</v>
      </c>
      <c r="E9599" t="s">
        <v>16586</v>
      </c>
    </row>
    <row r="9600" spans="1:5" x14ac:dyDescent="0.15">
      <c r="A9600" t="s">
        <v>3406</v>
      </c>
      <c r="B9600" t="s">
        <v>635</v>
      </c>
      <c r="C9600" t="s">
        <v>10905</v>
      </c>
      <c r="D9600" t="str">
        <f t="shared" si="149"/>
        <v>野岛裕史&amp;皆川纯子</v>
      </c>
      <c r="E9600" t="s">
        <v>18448</v>
      </c>
    </row>
    <row r="9601" spans="1:5" x14ac:dyDescent="0.15">
      <c r="A9601" t="s">
        <v>3406</v>
      </c>
      <c r="B9601" t="s">
        <v>635</v>
      </c>
      <c r="C9601" t="s">
        <v>10588</v>
      </c>
      <c r="D9601" t="str">
        <f t="shared" si="149"/>
        <v>野岛裕史&amp;大原沙耶香</v>
      </c>
      <c r="E9601" t="s">
        <v>19815</v>
      </c>
    </row>
    <row r="9602" spans="1:5" x14ac:dyDescent="0.15">
      <c r="A9602" t="s">
        <v>3406</v>
      </c>
      <c r="B9602" t="s">
        <v>621</v>
      </c>
      <c r="C9602" t="s">
        <v>10905</v>
      </c>
      <c r="D9602" t="str">
        <f t="shared" si="149"/>
        <v>广桥凉&amp;皆川纯子</v>
      </c>
      <c r="E9602" t="s">
        <v>16583</v>
      </c>
    </row>
    <row r="9603" spans="1:5" x14ac:dyDescent="0.15">
      <c r="A9603" t="s">
        <v>3406</v>
      </c>
      <c r="B9603" t="s">
        <v>621</v>
      </c>
      <c r="C9603" t="s">
        <v>10588</v>
      </c>
      <c r="D9603" t="str">
        <f t="shared" ref="D9603:D9666" si="150">B9603&amp;"&amp;"&amp;C9603</f>
        <v>广桥凉&amp;大原沙耶香</v>
      </c>
      <c r="E9603" t="s">
        <v>16586</v>
      </c>
    </row>
    <row r="9604" spans="1:5" x14ac:dyDescent="0.15">
      <c r="A9604" t="s">
        <v>3311</v>
      </c>
      <c r="B9604" t="s">
        <v>10396</v>
      </c>
      <c r="C9604" t="s">
        <v>10662</v>
      </c>
      <c r="D9604" t="str">
        <f t="shared" si="150"/>
        <v>上田佑司&amp;新井里美</v>
      </c>
      <c r="E9604" t="s">
        <v>19816</v>
      </c>
    </row>
    <row r="9605" spans="1:5" x14ac:dyDescent="0.15">
      <c r="A9605" t="s">
        <v>3311</v>
      </c>
      <c r="B9605" t="s">
        <v>10382</v>
      </c>
      <c r="C9605" t="s">
        <v>10662</v>
      </c>
      <c r="D9605" t="str">
        <f t="shared" si="150"/>
        <v>三木真一郎&amp;新井里美</v>
      </c>
      <c r="E9605" t="s">
        <v>19817</v>
      </c>
    </row>
    <row r="9606" spans="1:5" x14ac:dyDescent="0.15">
      <c r="A9606" t="s">
        <v>3184</v>
      </c>
      <c r="B9606" t="s">
        <v>10518</v>
      </c>
      <c r="C9606" t="s">
        <v>10908</v>
      </c>
      <c r="D9606" t="str">
        <f t="shared" si="150"/>
        <v>置鲇龙太郎&amp;三石琴乃</v>
      </c>
      <c r="E9606" t="s">
        <v>17223</v>
      </c>
    </row>
    <row r="9607" spans="1:5" x14ac:dyDescent="0.15">
      <c r="A9607" t="s">
        <v>3184</v>
      </c>
      <c r="B9607" t="s">
        <v>10518</v>
      </c>
      <c r="C9607" t="s">
        <v>31</v>
      </c>
      <c r="D9607" t="str">
        <f t="shared" si="150"/>
        <v>置鲇龙太郎&amp;堀江由衣</v>
      </c>
      <c r="E9607" t="s">
        <v>14697</v>
      </c>
    </row>
    <row r="9608" spans="1:5" x14ac:dyDescent="0.15">
      <c r="A9608" t="s">
        <v>3184</v>
      </c>
      <c r="B9608" t="s">
        <v>10518</v>
      </c>
      <c r="C9608" t="s">
        <v>9649</v>
      </c>
      <c r="D9608" t="str">
        <f t="shared" si="150"/>
        <v>置鲇龙太郎&amp;久川绫</v>
      </c>
      <c r="E9608" t="s">
        <v>19818</v>
      </c>
    </row>
    <row r="9609" spans="1:5" x14ac:dyDescent="0.15">
      <c r="A9609" t="s">
        <v>3184</v>
      </c>
      <c r="B9609" t="s">
        <v>10518</v>
      </c>
      <c r="C9609" t="s">
        <v>10935</v>
      </c>
      <c r="D9609" t="str">
        <f t="shared" si="150"/>
        <v>置鲇龙太郎&amp;今井由香</v>
      </c>
      <c r="E9609" t="s">
        <v>19819</v>
      </c>
    </row>
    <row r="9610" spans="1:5" x14ac:dyDescent="0.15">
      <c r="A9610" t="s">
        <v>3184</v>
      </c>
      <c r="B9610" t="s">
        <v>10403</v>
      </c>
      <c r="C9610" t="s">
        <v>10908</v>
      </c>
      <c r="D9610" t="str">
        <f t="shared" si="150"/>
        <v>井上和彦&amp;三石琴乃</v>
      </c>
      <c r="E9610" t="s">
        <v>19820</v>
      </c>
    </row>
    <row r="9611" spans="1:5" x14ac:dyDescent="0.15">
      <c r="A9611" t="s">
        <v>3184</v>
      </c>
      <c r="B9611" t="s">
        <v>10403</v>
      </c>
      <c r="C9611" t="s">
        <v>31</v>
      </c>
      <c r="D9611" t="str">
        <f t="shared" si="150"/>
        <v>井上和彦&amp;堀江由衣</v>
      </c>
      <c r="E9611" t="s">
        <v>19068</v>
      </c>
    </row>
    <row r="9612" spans="1:5" x14ac:dyDescent="0.15">
      <c r="A9612" t="s">
        <v>3184</v>
      </c>
      <c r="B9612" t="s">
        <v>10403</v>
      </c>
      <c r="C9612" t="s">
        <v>9649</v>
      </c>
      <c r="D9612" t="str">
        <f t="shared" si="150"/>
        <v>井上和彦&amp;久川绫</v>
      </c>
      <c r="E9612" t="s">
        <v>19821</v>
      </c>
    </row>
    <row r="9613" spans="1:5" x14ac:dyDescent="0.15">
      <c r="A9613" t="s">
        <v>3184</v>
      </c>
      <c r="B9613" t="s">
        <v>10403</v>
      </c>
      <c r="C9613" t="s">
        <v>10935</v>
      </c>
      <c r="D9613" t="str">
        <f t="shared" si="150"/>
        <v>井上和彦&amp;今井由香</v>
      </c>
      <c r="E9613" t="s">
        <v>19822</v>
      </c>
    </row>
    <row r="9614" spans="1:5" x14ac:dyDescent="0.15">
      <c r="A9614" t="s">
        <v>3184</v>
      </c>
      <c r="B9614" t="s">
        <v>9610</v>
      </c>
      <c r="C9614" t="s">
        <v>10908</v>
      </c>
      <c r="D9614" t="str">
        <f t="shared" si="150"/>
        <v>关智一&amp;三石琴乃</v>
      </c>
      <c r="E9614" t="s">
        <v>17743</v>
      </c>
    </row>
    <row r="9615" spans="1:5" x14ac:dyDescent="0.15">
      <c r="A9615" t="s">
        <v>3184</v>
      </c>
      <c r="B9615" t="s">
        <v>9610</v>
      </c>
      <c r="C9615" t="s">
        <v>31</v>
      </c>
      <c r="D9615" t="str">
        <f t="shared" si="150"/>
        <v>关智一&amp;堀江由衣</v>
      </c>
      <c r="E9615" t="s">
        <v>14698</v>
      </c>
    </row>
    <row r="9616" spans="1:5" x14ac:dyDescent="0.15">
      <c r="A9616" t="s">
        <v>3184</v>
      </c>
      <c r="B9616" t="s">
        <v>9610</v>
      </c>
      <c r="C9616" t="s">
        <v>9649</v>
      </c>
      <c r="D9616" t="str">
        <f t="shared" si="150"/>
        <v>关智一&amp;久川绫</v>
      </c>
      <c r="E9616" t="s">
        <v>17544</v>
      </c>
    </row>
    <row r="9617" spans="1:5" x14ac:dyDescent="0.15">
      <c r="A9617" t="s">
        <v>3184</v>
      </c>
      <c r="B9617" t="s">
        <v>9610</v>
      </c>
      <c r="C9617" t="s">
        <v>10935</v>
      </c>
      <c r="D9617" t="str">
        <f t="shared" si="150"/>
        <v>关智一&amp;今井由香</v>
      </c>
      <c r="E9617" t="s">
        <v>19823</v>
      </c>
    </row>
    <row r="9618" spans="1:5" x14ac:dyDescent="0.15">
      <c r="A9618" t="s">
        <v>3468</v>
      </c>
      <c r="B9618" t="s">
        <v>9804</v>
      </c>
      <c r="C9618" t="s">
        <v>12268</v>
      </c>
      <c r="D9618" t="str">
        <f t="shared" si="150"/>
        <v>小西克幸&amp;能登麻美子</v>
      </c>
      <c r="E9618" t="s">
        <v>15291</v>
      </c>
    </row>
    <row r="9619" spans="1:5" x14ac:dyDescent="0.15">
      <c r="A9619" t="s">
        <v>3468</v>
      </c>
      <c r="B9619" t="s">
        <v>9804</v>
      </c>
      <c r="C9619" t="s">
        <v>10784</v>
      </c>
      <c r="D9619" t="str">
        <f t="shared" si="150"/>
        <v>小西克幸&amp;南央美</v>
      </c>
      <c r="E9619" t="s">
        <v>18010</v>
      </c>
    </row>
    <row r="9620" spans="1:5" x14ac:dyDescent="0.15">
      <c r="A9620" t="s">
        <v>3468</v>
      </c>
      <c r="B9620" t="s">
        <v>9804</v>
      </c>
      <c r="C9620" t="s">
        <v>10588</v>
      </c>
      <c r="D9620" t="str">
        <f t="shared" si="150"/>
        <v>小西克幸&amp;大原沙耶香</v>
      </c>
      <c r="E9620" t="s">
        <v>18011</v>
      </c>
    </row>
    <row r="9621" spans="1:5" x14ac:dyDescent="0.15">
      <c r="A9621" t="s">
        <v>3468</v>
      </c>
      <c r="B9621" t="s">
        <v>9935</v>
      </c>
      <c r="C9621" t="s">
        <v>12268</v>
      </c>
      <c r="D9621" t="str">
        <f t="shared" si="150"/>
        <v>森川智之&amp;能登麻美子</v>
      </c>
      <c r="E9621" t="s">
        <v>15756</v>
      </c>
    </row>
    <row r="9622" spans="1:5" x14ac:dyDescent="0.15">
      <c r="A9622" t="s">
        <v>3468</v>
      </c>
      <c r="B9622" t="s">
        <v>9935</v>
      </c>
      <c r="C9622" t="s">
        <v>10784</v>
      </c>
      <c r="D9622" t="str">
        <f t="shared" si="150"/>
        <v>森川智之&amp;南央美</v>
      </c>
      <c r="E9622" t="s">
        <v>18012</v>
      </c>
    </row>
    <row r="9623" spans="1:5" x14ac:dyDescent="0.15">
      <c r="A9623" t="s">
        <v>3468</v>
      </c>
      <c r="B9623" t="s">
        <v>9935</v>
      </c>
      <c r="C9623" t="s">
        <v>10588</v>
      </c>
      <c r="D9623" t="str">
        <f t="shared" si="150"/>
        <v>森川智之&amp;大原沙耶香</v>
      </c>
      <c r="E9623" t="s">
        <v>18013</v>
      </c>
    </row>
    <row r="9624" spans="1:5" x14ac:dyDescent="0.15">
      <c r="A9624" t="s">
        <v>3468</v>
      </c>
      <c r="B9624" t="s">
        <v>9778</v>
      </c>
      <c r="C9624" t="s">
        <v>12268</v>
      </c>
      <c r="D9624" t="str">
        <f t="shared" si="150"/>
        <v>吉野裕行&amp;能登麻美子</v>
      </c>
      <c r="E9624" t="s">
        <v>18014</v>
      </c>
    </row>
    <row r="9625" spans="1:5" x14ac:dyDescent="0.15">
      <c r="A9625" t="s">
        <v>3468</v>
      </c>
      <c r="B9625" t="s">
        <v>9778</v>
      </c>
      <c r="C9625" t="s">
        <v>10784</v>
      </c>
      <c r="D9625" t="str">
        <f t="shared" si="150"/>
        <v>吉野裕行&amp;南央美</v>
      </c>
      <c r="E9625" t="s">
        <v>18015</v>
      </c>
    </row>
    <row r="9626" spans="1:5" x14ac:dyDescent="0.15">
      <c r="A9626" t="s">
        <v>3468</v>
      </c>
      <c r="B9626" t="s">
        <v>9778</v>
      </c>
      <c r="C9626" t="s">
        <v>10588</v>
      </c>
      <c r="D9626" t="str">
        <f t="shared" si="150"/>
        <v>吉野裕行&amp;大原沙耶香</v>
      </c>
      <c r="E9626" t="s">
        <v>17429</v>
      </c>
    </row>
    <row r="9627" spans="1:5" x14ac:dyDescent="0.15">
      <c r="A9627" t="s">
        <v>3731</v>
      </c>
      <c r="B9627" t="s">
        <v>157</v>
      </c>
      <c r="C9627" t="s">
        <v>10917</v>
      </c>
      <c r="D9627" t="str">
        <f t="shared" si="150"/>
        <v>山口胜平&amp;水谷优子</v>
      </c>
      <c r="E9627" t="s">
        <v>19824</v>
      </c>
    </row>
    <row r="9628" spans="1:5" x14ac:dyDescent="0.15">
      <c r="A9628" t="s">
        <v>3758</v>
      </c>
      <c r="B9628" t="s">
        <v>10343</v>
      </c>
      <c r="C9628" t="s">
        <v>10908</v>
      </c>
      <c r="D9628" t="str">
        <f t="shared" si="150"/>
        <v>石田彰&amp;三石琴乃</v>
      </c>
      <c r="E9628" t="s">
        <v>17927</v>
      </c>
    </row>
    <row r="9629" spans="1:5" x14ac:dyDescent="0.15">
      <c r="A9629" t="s">
        <v>3758</v>
      </c>
      <c r="B9629" t="s">
        <v>10343</v>
      </c>
      <c r="C9629" t="s">
        <v>10784</v>
      </c>
      <c r="D9629" t="str">
        <f t="shared" si="150"/>
        <v>石田彰&amp;南央美</v>
      </c>
      <c r="E9629" t="s">
        <v>19825</v>
      </c>
    </row>
    <row r="9630" spans="1:5" x14ac:dyDescent="0.15">
      <c r="A9630" t="s">
        <v>3758</v>
      </c>
      <c r="B9630" t="s">
        <v>10343</v>
      </c>
      <c r="C9630" t="s">
        <v>31</v>
      </c>
      <c r="D9630" t="str">
        <f t="shared" si="150"/>
        <v>石田彰&amp;堀江由衣</v>
      </c>
      <c r="E9630" t="s">
        <v>16436</v>
      </c>
    </row>
    <row r="9631" spans="1:5" x14ac:dyDescent="0.15">
      <c r="A9631" t="s">
        <v>3758</v>
      </c>
      <c r="B9631" t="s">
        <v>9694</v>
      </c>
      <c r="C9631" t="s">
        <v>10908</v>
      </c>
      <c r="D9631" t="str">
        <f t="shared" si="150"/>
        <v>保志总一朗&amp;三石琴乃</v>
      </c>
      <c r="E9631" t="s">
        <v>17747</v>
      </c>
    </row>
    <row r="9632" spans="1:5" x14ac:dyDescent="0.15">
      <c r="A9632" t="s">
        <v>3758</v>
      </c>
      <c r="B9632" t="s">
        <v>9694</v>
      </c>
      <c r="C9632" t="s">
        <v>10784</v>
      </c>
      <c r="D9632" t="str">
        <f t="shared" si="150"/>
        <v>保志总一朗&amp;南央美</v>
      </c>
      <c r="E9632" t="s">
        <v>19329</v>
      </c>
    </row>
    <row r="9633" spans="1:5" x14ac:dyDescent="0.15">
      <c r="A9633" t="s">
        <v>3758</v>
      </c>
      <c r="B9633" t="s">
        <v>9694</v>
      </c>
      <c r="C9633" t="s">
        <v>31</v>
      </c>
      <c r="D9633" t="str">
        <f t="shared" si="150"/>
        <v>保志总一朗&amp;堀江由衣</v>
      </c>
      <c r="E9633" t="s">
        <v>16618</v>
      </c>
    </row>
    <row r="9634" spans="1:5" x14ac:dyDescent="0.15">
      <c r="A9634" t="s">
        <v>2315</v>
      </c>
      <c r="B9634" t="s">
        <v>10422</v>
      </c>
      <c r="C9634" t="s">
        <v>9994</v>
      </c>
      <c r="D9634" t="str">
        <f t="shared" si="150"/>
        <v>斋贺光希&amp;日笠阳子</v>
      </c>
      <c r="E9634" t="s">
        <v>19826</v>
      </c>
    </row>
    <row r="9635" spans="1:5" x14ac:dyDescent="0.15">
      <c r="A9635" t="s">
        <v>2315</v>
      </c>
      <c r="B9635" t="s">
        <v>10366</v>
      </c>
      <c r="C9635" t="s">
        <v>9994</v>
      </c>
      <c r="D9635" t="str">
        <f t="shared" si="150"/>
        <v>木村昴&amp;日笠阳子</v>
      </c>
      <c r="E9635" t="s">
        <v>19827</v>
      </c>
    </row>
    <row r="9636" spans="1:5" x14ac:dyDescent="0.15">
      <c r="A9636" t="s">
        <v>2315</v>
      </c>
      <c r="B9636" t="s">
        <v>9568</v>
      </c>
      <c r="C9636" t="s">
        <v>9994</v>
      </c>
      <c r="D9636" t="str">
        <f t="shared" si="150"/>
        <v>铃村健一&amp;日笠阳子</v>
      </c>
      <c r="E9636" t="s">
        <v>15466</v>
      </c>
    </row>
    <row r="9637" spans="1:5" x14ac:dyDescent="0.15">
      <c r="A9637" t="s">
        <v>2315</v>
      </c>
      <c r="B9637" t="s">
        <v>9471</v>
      </c>
      <c r="C9637" t="s">
        <v>9994</v>
      </c>
      <c r="D9637" t="str">
        <f t="shared" si="150"/>
        <v>冈本信彦&amp;日笠阳子</v>
      </c>
      <c r="E9637" t="s">
        <v>17098</v>
      </c>
    </row>
    <row r="9638" spans="1:5" x14ac:dyDescent="0.15">
      <c r="A9638" t="s">
        <v>2315</v>
      </c>
      <c r="B9638" t="s">
        <v>9423</v>
      </c>
      <c r="C9638" t="s">
        <v>9994</v>
      </c>
      <c r="D9638" t="str">
        <f t="shared" si="150"/>
        <v>丰永利行&amp;日笠阳子</v>
      </c>
      <c r="E9638" t="s">
        <v>19828</v>
      </c>
    </row>
    <row r="9639" spans="1:5" x14ac:dyDescent="0.15">
      <c r="A9639" t="s">
        <v>4043</v>
      </c>
      <c r="B9639" t="s">
        <v>9619</v>
      </c>
      <c r="C9639" t="s">
        <v>193</v>
      </c>
      <c r="D9639" t="str">
        <f t="shared" si="150"/>
        <v>谷山纪章&amp;新谷良子</v>
      </c>
      <c r="E9639" t="s">
        <v>14748</v>
      </c>
    </row>
    <row r="9640" spans="1:5" x14ac:dyDescent="0.15">
      <c r="A9640" t="s">
        <v>4043</v>
      </c>
      <c r="B9640" t="s">
        <v>9619</v>
      </c>
      <c r="C9640" t="s">
        <v>10849</v>
      </c>
      <c r="D9640" t="str">
        <f t="shared" si="150"/>
        <v>谷山纪章&amp;田口宏子</v>
      </c>
      <c r="E9640" t="s">
        <v>19829</v>
      </c>
    </row>
    <row r="9641" spans="1:5" x14ac:dyDescent="0.15">
      <c r="A9641" t="s">
        <v>4043</v>
      </c>
      <c r="B9641" t="s">
        <v>9619</v>
      </c>
      <c r="C9641" t="s">
        <v>10651</v>
      </c>
      <c r="D9641" t="str">
        <f t="shared" si="150"/>
        <v>谷山纪章&amp;后藤邑子</v>
      </c>
      <c r="E9641" t="s">
        <v>19830</v>
      </c>
    </row>
    <row r="9642" spans="1:5" x14ac:dyDescent="0.15">
      <c r="A9642" t="s">
        <v>2099</v>
      </c>
      <c r="B9642" t="s">
        <v>10450</v>
      </c>
      <c r="C9642" t="s">
        <v>1304</v>
      </c>
      <c r="D9642" t="str">
        <f t="shared" si="150"/>
        <v>长岛雄一&amp;悠木碧</v>
      </c>
      <c r="E9642" t="s">
        <v>19831</v>
      </c>
    </row>
    <row r="9643" spans="1:5" x14ac:dyDescent="0.15">
      <c r="A9643" t="s">
        <v>2099</v>
      </c>
      <c r="B9643" t="s">
        <v>10450</v>
      </c>
      <c r="C9643" t="s">
        <v>362</v>
      </c>
      <c r="D9643" t="str">
        <f t="shared" si="150"/>
        <v>长岛雄一&amp;伊藤静</v>
      </c>
      <c r="E9643" t="s">
        <v>18123</v>
      </c>
    </row>
    <row r="9644" spans="1:5" x14ac:dyDescent="0.15">
      <c r="A9644" t="s">
        <v>2099</v>
      </c>
      <c r="B9644" t="s">
        <v>10450</v>
      </c>
      <c r="C9644" t="s">
        <v>10588</v>
      </c>
      <c r="D9644" t="str">
        <f t="shared" si="150"/>
        <v>长岛雄一&amp;大原沙耶香</v>
      </c>
      <c r="E9644" t="s">
        <v>19832</v>
      </c>
    </row>
    <row r="9645" spans="1:5" x14ac:dyDescent="0.15">
      <c r="A9645" t="s">
        <v>2099</v>
      </c>
      <c r="B9645" t="s">
        <v>10450</v>
      </c>
      <c r="C9645" t="s">
        <v>90</v>
      </c>
      <c r="D9645" t="str">
        <f t="shared" si="150"/>
        <v>长岛雄一&amp;白石凉子</v>
      </c>
      <c r="E9645" t="s">
        <v>19833</v>
      </c>
    </row>
    <row r="9646" spans="1:5" x14ac:dyDescent="0.15">
      <c r="A9646" t="s">
        <v>2099</v>
      </c>
      <c r="B9646" t="s">
        <v>10450</v>
      </c>
      <c r="C9646" t="s">
        <v>10652</v>
      </c>
      <c r="D9646" t="str">
        <f t="shared" si="150"/>
        <v>长岛雄一&amp;高垣彩阳</v>
      </c>
      <c r="E9646" t="s">
        <v>19834</v>
      </c>
    </row>
    <row r="9647" spans="1:5" x14ac:dyDescent="0.15">
      <c r="A9647" t="s">
        <v>2099</v>
      </c>
      <c r="B9647" t="s">
        <v>1521</v>
      </c>
      <c r="C9647" t="s">
        <v>1304</v>
      </c>
      <c r="D9647" t="str">
        <f t="shared" si="150"/>
        <v>小山力也&amp;悠木碧</v>
      </c>
      <c r="E9647" t="s">
        <v>15890</v>
      </c>
    </row>
    <row r="9648" spans="1:5" x14ac:dyDescent="0.15">
      <c r="A9648" t="s">
        <v>2099</v>
      </c>
      <c r="B9648" t="s">
        <v>1521</v>
      </c>
      <c r="C9648" t="s">
        <v>362</v>
      </c>
      <c r="D9648" t="str">
        <f t="shared" si="150"/>
        <v>小山力也&amp;伊藤静</v>
      </c>
      <c r="E9648" t="s">
        <v>19835</v>
      </c>
    </row>
    <row r="9649" spans="1:5" x14ac:dyDescent="0.15">
      <c r="A9649" t="s">
        <v>2099</v>
      </c>
      <c r="B9649" t="s">
        <v>1521</v>
      </c>
      <c r="C9649" t="s">
        <v>10588</v>
      </c>
      <c r="D9649" t="str">
        <f t="shared" si="150"/>
        <v>小山力也&amp;大原沙耶香</v>
      </c>
      <c r="E9649" t="s">
        <v>14988</v>
      </c>
    </row>
    <row r="9650" spans="1:5" x14ac:dyDescent="0.15">
      <c r="A9650" t="s">
        <v>2099</v>
      </c>
      <c r="B9650" t="s">
        <v>1521</v>
      </c>
      <c r="C9650" t="s">
        <v>90</v>
      </c>
      <c r="D9650" t="str">
        <f t="shared" si="150"/>
        <v>小山力也&amp;白石凉子</v>
      </c>
      <c r="E9650" t="s">
        <v>19836</v>
      </c>
    </row>
    <row r="9651" spans="1:5" x14ac:dyDescent="0.15">
      <c r="A9651" t="s">
        <v>2099</v>
      </c>
      <c r="B9651" t="s">
        <v>1521</v>
      </c>
      <c r="C9651" t="s">
        <v>10652</v>
      </c>
      <c r="D9651" t="str">
        <f t="shared" si="150"/>
        <v>小山力也&amp;高垣彩阳</v>
      </c>
      <c r="E9651" t="s">
        <v>19837</v>
      </c>
    </row>
    <row r="9652" spans="1:5" x14ac:dyDescent="0.15">
      <c r="A9652" t="s">
        <v>2099</v>
      </c>
      <c r="B9652" t="s">
        <v>9642</v>
      </c>
      <c r="C9652" t="s">
        <v>1304</v>
      </c>
      <c r="D9652" t="str">
        <f t="shared" si="150"/>
        <v>井上麻里奈&amp;悠木碧</v>
      </c>
      <c r="E9652" t="s">
        <v>14108</v>
      </c>
    </row>
    <row r="9653" spans="1:5" x14ac:dyDescent="0.15">
      <c r="A9653" t="s">
        <v>2099</v>
      </c>
      <c r="B9653" t="s">
        <v>9642</v>
      </c>
      <c r="C9653" t="s">
        <v>362</v>
      </c>
      <c r="D9653" t="str">
        <f t="shared" si="150"/>
        <v>井上麻里奈&amp;伊藤静</v>
      </c>
      <c r="E9653" t="s">
        <v>17761</v>
      </c>
    </row>
    <row r="9654" spans="1:5" x14ac:dyDescent="0.15">
      <c r="A9654" t="s">
        <v>2099</v>
      </c>
      <c r="B9654" t="s">
        <v>9642</v>
      </c>
      <c r="C9654" t="s">
        <v>10588</v>
      </c>
      <c r="D9654" t="str">
        <f t="shared" si="150"/>
        <v>井上麻里奈&amp;大原沙耶香</v>
      </c>
      <c r="E9654" t="s">
        <v>19838</v>
      </c>
    </row>
    <row r="9655" spans="1:5" x14ac:dyDescent="0.15">
      <c r="A9655" t="s">
        <v>2099</v>
      </c>
      <c r="B9655" t="s">
        <v>9642</v>
      </c>
      <c r="C9655" t="s">
        <v>90</v>
      </c>
      <c r="D9655" t="str">
        <f t="shared" si="150"/>
        <v>井上麻里奈&amp;白石凉子</v>
      </c>
      <c r="E9655" t="s">
        <v>19236</v>
      </c>
    </row>
    <row r="9656" spans="1:5" x14ac:dyDescent="0.15">
      <c r="A9656" t="s">
        <v>2099</v>
      </c>
      <c r="B9656" t="s">
        <v>9642</v>
      </c>
      <c r="C9656" t="s">
        <v>10652</v>
      </c>
      <c r="D9656" t="str">
        <f t="shared" si="150"/>
        <v>井上麻里奈&amp;高垣彩阳</v>
      </c>
      <c r="E9656" t="s">
        <v>19839</v>
      </c>
    </row>
    <row r="9657" spans="1:5" x14ac:dyDescent="0.15">
      <c r="A9657" t="s">
        <v>4068</v>
      </c>
      <c r="B9657" t="s">
        <v>920</v>
      </c>
      <c r="C9657" t="s">
        <v>1161</v>
      </c>
      <c r="D9657" t="str">
        <f t="shared" si="150"/>
        <v>中村悠一&amp;喜多村英梨</v>
      </c>
      <c r="E9657" t="s">
        <v>19249</v>
      </c>
    </row>
    <row r="9658" spans="1:5" x14ac:dyDescent="0.15">
      <c r="A9658" t="s">
        <v>4068</v>
      </c>
      <c r="B9658" t="s">
        <v>920</v>
      </c>
      <c r="C9658" t="s">
        <v>10191</v>
      </c>
      <c r="D9658" t="str">
        <f t="shared" si="150"/>
        <v>中村悠一&amp;加藤英美里</v>
      </c>
      <c r="E9658" t="s">
        <v>15470</v>
      </c>
    </row>
    <row r="9659" spans="1:5" x14ac:dyDescent="0.15">
      <c r="A9659" t="s">
        <v>4068</v>
      </c>
      <c r="B9659" t="s">
        <v>920</v>
      </c>
      <c r="C9659" t="s">
        <v>1631</v>
      </c>
      <c r="D9659" t="str">
        <f t="shared" si="150"/>
        <v>中村悠一&amp;大桥彩香</v>
      </c>
      <c r="E9659" t="s">
        <v>19840</v>
      </c>
    </row>
    <row r="9660" spans="1:5" x14ac:dyDescent="0.15">
      <c r="A9660" t="s">
        <v>4068</v>
      </c>
      <c r="B9660" t="s">
        <v>920</v>
      </c>
      <c r="C9660" t="s">
        <v>357</v>
      </c>
      <c r="D9660" t="str">
        <f t="shared" si="150"/>
        <v>中村悠一&amp;安野希世乃</v>
      </c>
      <c r="E9660" t="s">
        <v>19841</v>
      </c>
    </row>
    <row r="9661" spans="1:5" x14ac:dyDescent="0.15">
      <c r="A9661" t="s">
        <v>4068</v>
      </c>
      <c r="B9661" t="s">
        <v>9508</v>
      </c>
      <c r="C9661" t="s">
        <v>1161</v>
      </c>
      <c r="D9661" t="str">
        <f t="shared" si="150"/>
        <v>羽多野涉&amp;喜多村英梨</v>
      </c>
      <c r="E9661" t="s">
        <v>16141</v>
      </c>
    </row>
    <row r="9662" spans="1:5" x14ac:dyDescent="0.15">
      <c r="A9662" t="s">
        <v>4068</v>
      </c>
      <c r="B9662" t="s">
        <v>9508</v>
      </c>
      <c r="C9662" t="s">
        <v>10191</v>
      </c>
      <c r="D9662" t="str">
        <f t="shared" si="150"/>
        <v>羽多野涉&amp;加藤英美里</v>
      </c>
      <c r="E9662" t="s">
        <v>14779</v>
      </c>
    </row>
    <row r="9663" spans="1:5" x14ac:dyDescent="0.15">
      <c r="A9663" t="s">
        <v>4068</v>
      </c>
      <c r="B9663" t="s">
        <v>9508</v>
      </c>
      <c r="C9663" t="s">
        <v>1631</v>
      </c>
      <c r="D9663" t="str">
        <f t="shared" si="150"/>
        <v>羽多野涉&amp;大桥彩香</v>
      </c>
      <c r="E9663" t="s">
        <v>19842</v>
      </c>
    </row>
    <row r="9664" spans="1:5" x14ac:dyDescent="0.15">
      <c r="A9664" t="s">
        <v>4068</v>
      </c>
      <c r="B9664" t="s">
        <v>9508</v>
      </c>
      <c r="C9664" t="s">
        <v>357</v>
      </c>
      <c r="D9664" t="str">
        <f t="shared" si="150"/>
        <v>羽多野涉&amp;安野希世乃</v>
      </c>
      <c r="E9664" t="s">
        <v>19843</v>
      </c>
    </row>
    <row r="9665" spans="1:5" x14ac:dyDescent="0.15">
      <c r="A9665" t="s">
        <v>4068</v>
      </c>
      <c r="B9665" t="s">
        <v>9572</v>
      </c>
      <c r="C9665" t="s">
        <v>1161</v>
      </c>
      <c r="D9665" t="str">
        <f t="shared" si="150"/>
        <v>神谷浩史&amp;喜多村英梨</v>
      </c>
      <c r="E9665" t="s">
        <v>14251</v>
      </c>
    </row>
    <row r="9666" spans="1:5" x14ac:dyDescent="0.15">
      <c r="A9666" t="s">
        <v>4068</v>
      </c>
      <c r="B9666" t="s">
        <v>9572</v>
      </c>
      <c r="C9666" t="s">
        <v>10191</v>
      </c>
      <c r="D9666" t="str">
        <f t="shared" si="150"/>
        <v>神谷浩史&amp;加藤英美里</v>
      </c>
      <c r="E9666" t="s">
        <v>14780</v>
      </c>
    </row>
    <row r="9667" spans="1:5" x14ac:dyDescent="0.15">
      <c r="A9667" t="s">
        <v>4068</v>
      </c>
      <c r="B9667" t="s">
        <v>9572</v>
      </c>
      <c r="C9667" t="s">
        <v>1631</v>
      </c>
      <c r="D9667" t="str">
        <f t="shared" ref="D9667:D9730" si="151">B9667&amp;"&amp;"&amp;C9667</f>
        <v>神谷浩史&amp;大桥彩香</v>
      </c>
      <c r="E9667" t="s">
        <v>19844</v>
      </c>
    </row>
    <row r="9668" spans="1:5" x14ac:dyDescent="0.15">
      <c r="A9668" t="s">
        <v>4068</v>
      </c>
      <c r="B9668" t="s">
        <v>9572</v>
      </c>
      <c r="C9668" t="s">
        <v>357</v>
      </c>
      <c r="D9668" t="str">
        <f t="shared" si="151"/>
        <v>神谷浩史&amp;安野希世乃</v>
      </c>
      <c r="E9668" t="s">
        <v>19845</v>
      </c>
    </row>
    <row r="9669" spans="1:5" x14ac:dyDescent="0.15">
      <c r="A9669" t="s">
        <v>4068</v>
      </c>
      <c r="B9669" t="s">
        <v>9542</v>
      </c>
      <c r="C9669" t="s">
        <v>1161</v>
      </c>
      <c r="D9669" t="str">
        <f t="shared" si="151"/>
        <v>秋元羊介&amp;喜多村英梨</v>
      </c>
      <c r="E9669" t="s">
        <v>19846</v>
      </c>
    </row>
    <row r="9670" spans="1:5" x14ac:dyDescent="0.15">
      <c r="A9670" t="s">
        <v>4068</v>
      </c>
      <c r="B9670" t="s">
        <v>9542</v>
      </c>
      <c r="C9670" t="s">
        <v>10191</v>
      </c>
      <c r="D9670" t="str">
        <f t="shared" si="151"/>
        <v>秋元羊介&amp;加藤英美里</v>
      </c>
      <c r="E9670" t="s">
        <v>16804</v>
      </c>
    </row>
    <row r="9671" spans="1:5" x14ac:dyDescent="0.15">
      <c r="A9671" t="s">
        <v>4068</v>
      </c>
      <c r="B9671" t="s">
        <v>9542</v>
      </c>
      <c r="C9671" t="s">
        <v>1631</v>
      </c>
      <c r="D9671" t="str">
        <f t="shared" si="151"/>
        <v>秋元羊介&amp;大桥彩香</v>
      </c>
      <c r="E9671" t="s">
        <v>19847</v>
      </c>
    </row>
    <row r="9672" spans="1:5" x14ac:dyDescent="0.15">
      <c r="A9672" t="s">
        <v>4068</v>
      </c>
      <c r="B9672" t="s">
        <v>9542</v>
      </c>
      <c r="C9672" t="s">
        <v>357</v>
      </c>
      <c r="D9672" t="str">
        <f t="shared" si="151"/>
        <v>秋元羊介&amp;安野希世乃</v>
      </c>
      <c r="E9672" t="s">
        <v>19848</v>
      </c>
    </row>
    <row r="9673" spans="1:5" x14ac:dyDescent="0.15">
      <c r="A9673" t="s">
        <v>4068</v>
      </c>
      <c r="B9673" t="s">
        <v>400</v>
      </c>
      <c r="C9673" t="s">
        <v>1161</v>
      </c>
      <c r="D9673" t="str">
        <f t="shared" si="151"/>
        <v>江口拓也&amp;喜多村英梨</v>
      </c>
      <c r="E9673" t="s">
        <v>19849</v>
      </c>
    </row>
    <row r="9674" spans="1:5" x14ac:dyDescent="0.15">
      <c r="A9674" t="s">
        <v>4068</v>
      </c>
      <c r="B9674" t="s">
        <v>400</v>
      </c>
      <c r="C9674" t="s">
        <v>10191</v>
      </c>
      <c r="D9674" t="str">
        <f t="shared" si="151"/>
        <v>江口拓也&amp;加藤英美里</v>
      </c>
      <c r="E9674" t="s">
        <v>17622</v>
      </c>
    </row>
    <row r="9675" spans="1:5" x14ac:dyDescent="0.15">
      <c r="A9675" t="s">
        <v>4068</v>
      </c>
      <c r="B9675" t="s">
        <v>400</v>
      </c>
      <c r="C9675" t="s">
        <v>1631</v>
      </c>
      <c r="D9675" t="str">
        <f t="shared" si="151"/>
        <v>江口拓也&amp;大桥彩香</v>
      </c>
      <c r="E9675" t="s">
        <v>19850</v>
      </c>
    </row>
    <row r="9676" spans="1:5" x14ac:dyDescent="0.15">
      <c r="A9676" t="s">
        <v>4068</v>
      </c>
      <c r="B9676" t="s">
        <v>400</v>
      </c>
      <c r="C9676" t="s">
        <v>357</v>
      </c>
      <c r="D9676" t="str">
        <f t="shared" si="151"/>
        <v>江口拓也&amp;安野希世乃</v>
      </c>
      <c r="E9676" t="s">
        <v>19851</v>
      </c>
    </row>
    <row r="9677" spans="1:5" x14ac:dyDescent="0.15">
      <c r="A9677" t="s">
        <v>4068</v>
      </c>
      <c r="B9677" t="s">
        <v>9471</v>
      </c>
      <c r="C9677" t="s">
        <v>1161</v>
      </c>
      <c r="D9677" t="str">
        <f t="shared" si="151"/>
        <v>冈本信彦&amp;喜多村英梨</v>
      </c>
      <c r="E9677" t="s">
        <v>18915</v>
      </c>
    </row>
    <row r="9678" spans="1:5" x14ac:dyDescent="0.15">
      <c r="A9678" t="s">
        <v>4068</v>
      </c>
      <c r="B9678" t="s">
        <v>9471</v>
      </c>
      <c r="C9678" t="s">
        <v>10191</v>
      </c>
      <c r="D9678" t="str">
        <f t="shared" si="151"/>
        <v>冈本信彦&amp;加藤英美里</v>
      </c>
      <c r="E9678" t="s">
        <v>19852</v>
      </c>
    </row>
    <row r="9679" spans="1:5" x14ac:dyDescent="0.15">
      <c r="A9679" t="s">
        <v>4068</v>
      </c>
      <c r="B9679" t="s">
        <v>9471</v>
      </c>
      <c r="C9679" t="s">
        <v>1631</v>
      </c>
      <c r="D9679" t="str">
        <f t="shared" si="151"/>
        <v>冈本信彦&amp;大桥彩香</v>
      </c>
      <c r="E9679" t="s">
        <v>19853</v>
      </c>
    </row>
    <row r="9680" spans="1:5" x14ac:dyDescent="0.15">
      <c r="A9680" t="s">
        <v>4068</v>
      </c>
      <c r="B9680" t="s">
        <v>9471</v>
      </c>
      <c r="C9680" t="s">
        <v>357</v>
      </c>
      <c r="D9680" t="str">
        <f t="shared" si="151"/>
        <v>冈本信彦&amp;安野希世乃</v>
      </c>
      <c r="E9680" t="s">
        <v>19854</v>
      </c>
    </row>
    <row r="9681" spans="1:5" x14ac:dyDescent="0.15">
      <c r="A9681" t="s">
        <v>4068</v>
      </c>
      <c r="B9681" t="s">
        <v>9443</v>
      </c>
      <c r="C9681" t="s">
        <v>1161</v>
      </c>
      <c r="D9681" t="str">
        <f t="shared" si="151"/>
        <v>福山润&amp;喜多村英梨</v>
      </c>
      <c r="E9681" t="s">
        <v>17298</v>
      </c>
    </row>
    <row r="9682" spans="1:5" x14ac:dyDescent="0.15">
      <c r="A9682" t="s">
        <v>4068</v>
      </c>
      <c r="B9682" t="s">
        <v>9443</v>
      </c>
      <c r="C9682" t="s">
        <v>10191</v>
      </c>
      <c r="D9682" t="str">
        <f t="shared" si="151"/>
        <v>福山润&amp;加藤英美里</v>
      </c>
      <c r="E9682" t="s">
        <v>14781</v>
      </c>
    </row>
    <row r="9683" spans="1:5" x14ac:dyDescent="0.15">
      <c r="A9683" t="s">
        <v>4068</v>
      </c>
      <c r="B9683" t="s">
        <v>9443</v>
      </c>
      <c r="C9683" t="s">
        <v>1631</v>
      </c>
      <c r="D9683" t="str">
        <f t="shared" si="151"/>
        <v>福山润&amp;大桥彩香</v>
      </c>
      <c r="E9683" t="s">
        <v>19855</v>
      </c>
    </row>
    <row r="9684" spans="1:5" x14ac:dyDescent="0.15">
      <c r="A9684" t="s">
        <v>4068</v>
      </c>
      <c r="B9684" t="s">
        <v>9443</v>
      </c>
      <c r="C9684" t="s">
        <v>357</v>
      </c>
      <c r="D9684" t="str">
        <f t="shared" si="151"/>
        <v>福山润&amp;安野希世乃</v>
      </c>
      <c r="E9684" t="s">
        <v>19856</v>
      </c>
    </row>
    <row r="9685" spans="1:5" x14ac:dyDescent="0.15">
      <c r="A9685" t="s">
        <v>4068</v>
      </c>
      <c r="B9685" t="s">
        <v>9707</v>
      </c>
      <c r="C9685" t="s">
        <v>1161</v>
      </c>
      <c r="D9685" t="str">
        <f t="shared" si="151"/>
        <v>逢坂良太&amp;喜多村英梨</v>
      </c>
      <c r="E9685" t="s">
        <v>17852</v>
      </c>
    </row>
    <row r="9686" spans="1:5" x14ac:dyDescent="0.15">
      <c r="A9686" t="s">
        <v>4068</v>
      </c>
      <c r="B9686" t="s">
        <v>9707</v>
      </c>
      <c r="C9686" t="s">
        <v>10191</v>
      </c>
      <c r="D9686" t="str">
        <f t="shared" si="151"/>
        <v>逢坂良太&amp;加藤英美里</v>
      </c>
      <c r="E9686" t="s">
        <v>14782</v>
      </c>
    </row>
    <row r="9687" spans="1:5" x14ac:dyDescent="0.15">
      <c r="A9687" t="s">
        <v>4068</v>
      </c>
      <c r="B9687" t="s">
        <v>9707</v>
      </c>
      <c r="C9687" t="s">
        <v>1631</v>
      </c>
      <c r="D9687" t="str">
        <f t="shared" si="151"/>
        <v>逢坂良太&amp;大桥彩香</v>
      </c>
      <c r="E9687" t="s">
        <v>19857</v>
      </c>
    </row>
    <row r="9688" spans="1:5" x14ac:dyDescent="0.15">
      <c r="A9688" t="s">
        <v>4068</v>
      </c>
      <c r="B9688" t="s">
        <v>9707</v>
      </c>
      <c r="C9688" t="s">
        <v>357</v>
      </c>
      <c r="D9688" t="str">
        <f t="shared" si="151"/>
        <v>逢坂良太&amp;安野希世乃</v>
      </c>
      <c r="E9688" t="s">
        <v>19858</v>
      </c>
    </row>
    <row r="9689" spans="1:5" x14ac:dyDescent="0.15">
      <c r="A9689" t="s">
        <v>4016</v>
      </c>
      <c r="B9689" t="s">
        <v>9508</v>
      </c>
      <c r="C9689" t="s">
        <v>10191</v>
      </c>
      <c r="D9689" t="str">
        <f t="shared" si="151"/>
        <v>羽多野涉&amp;加藤英美里</v>
      </c>
      <c r="E9689" t="s">
        <v>14779</v>
      </c>
    </row>
    <row r="9690" spans="1:5" x14ac:dyDescent="0.15">
      <c r="A9690" t="s">
        <v>4016</v>
      </c>
      <c r="B9690" t="s">
        <v>9572</v>
      </c>
      <c r="C9690" t="s">
        <v>10191</v>
      </c>
      <c r="D9690" t="str">
        <f t="shared" si="151"/>
        <v>神谷浩史&amp;加藤英美里</v>
      </c>
      <c r="E9690" t="s">
        <v>14780</v>
      </c>
    </row>
    <row r="9691" spans="1:5" x14ac:dyDescent="0.15">
      <c r="A9691" t="s">
        <v>4016</v>
      </c>
      <c r="B9691" t="s">
        <v>9443</v>
      </c>
      <c r="C9691" t="s">
        <v>10191</v>
      </c>
      <c r="D9691" t="str">
        <f t="shared" si="151"/>
        <v>福山润&amp;加藤英美里</v>
      </c>
      <c r="E9691" t="s">
        <v>14781</v>
      </c>
    </row>
    <row r="9692" spans="1:5" x14ac:dyDescent="0.15">
      <c r="A9692" t="s">
        <v>4016</v>
      </c>
      <c r="B9692" t="s">
        <v>9707</v>
      </c>
      <c r="C9692" t="s">
        <v>10191</v>
      </c>
      <c r="D9692" t="str">
        <f t="shared" si="151"/>
        <v>逢坂良太&amp;加藤英美里</v>
      </c>
      <c r="E9692" t="s">
        <v>14782</v>
      </c>
    </row>
    <row r="9693" spans="1:5" x14ac:dyDescent="0.15">
      <c r="A9693" t="s">
        <v>2520</v>
      </c>
      <c r="B9693" t="s">
        <v>10530</v>
      </c>
      <c r="C9693" t="s">
        <v>11062</v>
      </c>
      <c r="D9693" t="str">
        <f t="shared" si="151"/>
        <v>佐佐木望&amp;岩男润子</v>
      </c>
      <c r="E9693" t="s">
        <v>19859</v>
      </c>
    </row>
    <row r="9694" spans="1:5" x14ac:dyDescent="0.15">
      <c r="A9694" t="s">
        <v>2520</v>
      </c>
      <c r="B9694" t="s">
        <v>10530</v>
      </c>
      <c r="C9694" t="s">
        <v>1705</v>
      </c>
      <c r="D9694" t="str">
        <f t="shared" si="151"/>
        <v>佐佐木望&amp;土井美加</v>
      </c>
      <c r="E9694" t="s">
        <v>19860</v>
      </c>
    </row>
    <row r="9695" spans="1:5" x14ac:dyDescent="0.15">
      <c r="A9695" t="s">
        <v>2520</v>
      </c>
      <c r="B9695" t="s">
        <v>10469</v>
      </c>
      <c r="C9695" t="s">
        <v>11062</v>
      </c>
      <c r="D9695" t="str">
        <f t="shared" si="151"/>
        <v>池田秀一&amp;岩男润子</v>
      </c>
      <c r="E9695" t="s">
        <v>16739</v>
      </c>
    </row>
    <row r="9696" spans="1:5" x14ac:dyDescent="0.15">
      <c r="A9696" t="s">
        <v>2520</v>
      </c>
      <c r="B9696" t="s">
        <v>10469</v>
      </c>
      <c r="C9696" t="s">
        <v>1705</v>
      </c>
      <c r="D9696" t="str">
        <f t="shared" si="151"/>
        <v>池田秀一&amp;土井美加</v>
      </c>
      <c r="E9696" t="s">
        <v>19861</v>
      </c>
    </row>
    <row r="9697" spans="1:5" x14ac:dyDescent="0.15">
      <c r="A9697" t="s">
        <v>2387</v>
      </c>
      <c r="B9697" t="s">
        <v>10530</v>
      </c>
      <c r="C9697" t="s">
        <v>11062</v>
      </c>
      <c r="D9697" t="str">
        <f t="shared" si="151"/>
        <v>佐佐木望&amp;岩男润子</v>
      </c>
      <c r="E9697" t="s">
        <v>19859</v>
      </c>
    </row>
    <row r="9698" spans="1:5" x14ac:dyDescent="0.15">
      <c r="A9698" t="s">
        <v>2387</v>
      </c>
      <c r="B9698" t="s">
        <v>10530</v>
      </c>
      <c r="C9698" t="s">
        <v>1705</v>
      </c>
      <c r="D9698" t="str">
        <f t="shared" si="151"/>
        <v>佐佐木望&amp;土井美加</v>
      </c>
      <c r="E9698" t="s">
        <v>19860</v>
      </c>
    </row>
    <row r="9699" spans="1:5" x14ac:dyDescent="0.15">
      <c r="A9699" t="s">
        <v>2387</v>
      </c>
      <c r="B9699" t="s">
        <v>10530</v>
      </c>
      <c r="C9699" t="s">
        <v>10722</v>
      </c>
      <c r="D9699" t="str">
        <f t="shared" si="151"/>
        <v>佐佐木望&amp;白鸟由里</v>
      </c>
      <c r="E9699" t="s">
        <v>19862</v>
      </c>
    </row>
    <row r="9700" spans="1:5" x14ac:dyDescent="0.15">
      <c r="A9700" t="s">
        <v>2387</v>
      </c>
      <c r="B9700" t="s">
        <v>10469</v>
      </c>
      <c r="C9700" t="s">
        <v>11062</v>
      </c>
      <c r="D9700" t="str">
        <f t="shared" si="151"/>
        <v>池田秀一&amp;岩男润子</v>
      </c>
      <c r="E9700" t="s">
        <v>16739</v>
      </c>
    </row>
    <row r="9701" spans="1:5" x14ac:dyDescent="0.15">
      <c r="A9701" t="s">
        <v>2387</v>
      </c>
      <c r="B9701" t="s">
        <v>10469</v>
      </c>
      <c r="C9701" t="s">
        <v>1705</v>
      </c>
      <c r="D9701" t="str">
        <f t="shared" si="151"/>
        <v>池田秀一&amp;土井美加</v>
      </c>
      <c r="E9701" t="s">
        <v>19861</v>
      </c>
    </row>
    <row r="9702" spans="1:5" x14ac:dyDescent="0.15">
      <c r="A9702" t="s">
        <v>2387</v>
      </c>
      <c r="B9702" t="s">
        <v>10469</v>
      </c>
      <c r="C9702" t="s">
        <v>10722</v>
      </c>
      <c r="D9702" t="str">
        <f t="shared" si="151"/>
        <v>池田秀一&amp;白鸟由里</v>
      </c>
      <c r="E9702" t="s">
        <v>19863</v>
      </c>
    </row>
    <row r="9703" spans="1:5" x14ac:dyDescent="0.15">
      <c r="A9703" t="s">
        <v>2387</v>
      </c>
      <c r="B9703" t="s">
        <v>9610</v>
      </c>
      <c r="C9703" t="s">
        <v>11062</v>
      </c>
      <c r="D9703" t="str">
        <f t="shared" si="151"/>
        <v>关智一&amp;岩男润子</v>
      </c>
      <c r="E9703" t="s">
        <v>15764</v>
      </c>
    </row>
    <row r="9704" spans="1:5" x14ac:dyDescent="0.15">
      <c r="A9704" t="s">
        <v>2387</v>
      </c>
      <c r="B9704" t="s">
        <v>9610</v>
      </c>
      <c r="C9704" t="s">
        <v>1705</v>
      </c>
      <c r="D9704" t="str">
        <f t="shared" si="151"/>
        <v>关智一&amp;土井美加</v>
      </c>
      <c r="E9704" t="s">
        <v>19864</v>
      </c>
    </row>
    <row r="9705" spans="1:5" x14ac:dyDescent="0.15">
      <c r="A9705" t="s">
        <v>2387</v>
      </c>
      <c r="B9705" t="s">
        <v>9610</v>
      </c>
      <c r="C9705" t="s">
        <v>10722</v>
      </c>
      <c r="D9705" t="str">
        <f t="shared" si="151"/>
        <v>关智一&amp;白鸟由里</v>
      </c>
      <c r="E9705" t="s">
        <v>19865</v>
      </c>
    </row>
    <row r="9706" spans="1:5" x14ac:dyDescent="0.15">
      <c r="A9706" t="s">
        <v>2517</v>
      </c>
      <c r="B9706" t="s">
        <v>9653</v>
      </c>
      <c r="C9706" t="s">
        <v>9497</v>
      </c>
      <c r="D9706" t="str">
        <f t="shared" si="151"/>
        <v>前野智昭&amp;早见沙织</v>
      </c>
      <c r="E9706" t="s">
        <v>14663</v>
      </c>
    </row>
    <row r="9707" spans="1:5" x14ac:dyDescent="0.15">
      <c r="A9707" t="s">
        <v>2517</v>
      </c>
      <c r="B9707" t="s">
        <v>9653</v>
      </c>
      <c r="C9707" t="s">
        <v>10038</v>
      </c>
      <c r="D9707" t="str">
        <f t="shared" si="151"/>
        <v>前野智昭&amp;伊藤加奈惠</v>
      </c>
      <c r="E9707" t="s">
        <v>19866</v>
      </c>
    </row>
    <row r="9708" spans="1:5" x14ac:dyDescent="0.15">
      <c r="A9708" t="s">
        <v>2517</v>
      </c>
      <c r="B9708" t="s">
        <v>9653</v>
      </c>
      <c r="C9708" t="s">
        <v>10583</v>
      </c>
      <c r="D9708" t="str">
        <f t="shared" si="151"/>
        <v>前野智昭&amp;小清水亚美</v>
      </c>
      <c r="E9708" t="s">
        <v>19867</v>
      </c>
    </row>
    <row r="9709" spans="1:5" x14ac:dyDescent="0.15">
      <c r="A9709" t="s">
        <v>2517</v>
      </c>
      <c r="B9709" t="s">
        <v>9653</v>
      </c>
      <c r="C9709" t="s">
        <v>1560</v>
      </c>
      <c r="D9709" t="str">
        <f t="shared" si="151"/>
        <v>前野智昭&amp;高木礼子</v>
      </c>
      <c r="E9709" t="s">
        <v>19868</v>
      </c>
    </row>
    <row r="9710" spans="1:5" x14ac:dyDescent="0.15">
      <c r="A9710" t="s">
        <v>2517</v>
      </c>
      <c r="B9710" t="s">
        <v>9653</v>
      </c>
      <c r="C9710" t="s">
        <v>10646</v>
      </c>
      <c r="D9710" t="str">
        <f t="shared" si="151"/>
        <v>前野智昭&amp;户松遥</v>
      </c>
      <c r="E9710" t="s">
        <v>18549</v>
      </c>
    </row>
    <row r="9711" spans="1:5" x14ac:dyDescent="0.15">
      <c r="A9711" t="s">
        <v>2517</v>
      </c>
      <c r="B9711" t="s">
        <v>562</v>
      </c>
      <c r="C9711" t="s">
        <v>9497</v>
      </c>
      <c r="D9711" t="str">
        <f t="shared" si="151"/>
        <v>间岛淳司&amp;早见沙织</v>
      </c>
      <c r="E9711" t="s">
        <v>19869</v>
      </c>
    </row>
    <row r="9712" spans="1:5" x14ac:dyDescent="0.15">
      <c r="A9712" t="s">
        <v>2517</v>
      </c>
      <c r="B9712" t="s">
        <v>562</v>
      </c>
      <c r="C9712" t="s">
        <v>10038</v>
      </c>
      <c r="D9712" t="str">
        <f t="shared" si="151"/>
        <v>间岛淳司&amp;伊藤加奈惠</v>
      </c>
      <c r="E9712" t="s">
        <v>19870</v>
      </c>
    </row>
    <row r="9713" spans="1:5" x14ac:dyDescent="0.15">
      <c r="A9713" t="s">
        <v>2517</v>
      </c>
      <c r="B9713" t="s">
        <v>562</v>
      </c>
      <c r="C9713" t="s">
        <v>10583</v>
      </c>
      <c r="D9713" t="str">
        <f t="shared" si="151"/>
        <v>间岛淳司&amp;小清水亚美</v>
      </c>
      <c r="E9713" t="s">
        <v>19871</v>
      </c>
    </row>
    <row r="9714" spans="1:5" x14ac:dyDescent="0.15">
      <c r="A9714" t="s">
        <v>2517</v>
      </c>
      <c r="B9714" t="s">
        <v>562</v>
      </c>
      <c r="C9714" t="s">
        <v>1560</v>
      </c>
      <c r="D9714" t="str">
        <f t="shared" si="151"/>
        <v>间岛淳司&amp;高木礼子</v>
      </c>
      <c r="E9714" t="s">
        <v>19872</v>
      </c>
    </row>
    <row r="9715" spans="1:5" x14ac:dyDescent="0.15">
      <c r="A9715" t="s">
        <v>2517</v>
      </c>
      <c r="B9715" t="s">
        <v>562</v>
      </c>
      <c r="C9715" t="s">
        <v>10646</v>
      </c>
      <c r="D9715" t="str">
        <f t="shared" si="151"/>
        <v>间岛淳司&amp;户松遥</v>
      </c>
      <c r="E9715" t="s">
        <v>19873</v>
      </c>
    </row>
    <row r="9716" spans="1:5" x14ac:dyDescent="0.15">
      <c r="A9716" t="s">
        <v>1993</v>
      </c>
      <c r="B9716" t="s">
        <v>10381</v>
      </c>
      <c r="C9716" t="s">
        <v>401</v>
      </c>
      <c r="D9716" t="str">
        <f t="shared" si="151"/>
        <v>诹访部顺一&amp;花泽香菜</v>
      </c>
      <c r="E9716" t="s">
        <v>19379</v>
      </c>
    </row>
    <row r="9717" spans="1:5" x14ac:dyDescent="0.15">
      <c r="A9717" t="s">
        <v>1993</v>
      </c>
      <c r="B9717" t="s">
        <v>10381</v>
      </c>
      <c r="C9717" t="s">
        <v>12268</v>
      </c>
      <c r="D9717" t="str">
        <f t="shared" si="151"/>
        <v>诹访部顺一&amp;能登麻美子</v>
      </c>
      <c r="E9717" t="s">
        <v>14567</v>
      </c>
    </row>
    <row r="9718" spans="1:5" x14ac:dyDescent="0.15">
      <c r="A9718" t="s">
        <v>1993</v>
      </c>
      <c r="B9718" t="s">
        <v>10381</v>
      </c>
      <c r="C9718" t="s">
        <v>1735</v>
      </c>
      <c r="D9718" t="str">
        <f t="shared" si="151"/>
        <v>诹访部顺一&amp;冈村明美</v>
      </c>
      <c r="E9718" t="s">
        <v>18686</v>
      </c>
    </row>
    <row r="9719" spans="1:5" x14ac:dyDescent="0.15">
      <c r="A9719" t="s">
        <v>1993</v>
      </c>
      <c r="B9719" t="s">
        <v>593</v>
      </c>
      <c r="C9719" t="s">
        <v>401</v>
      </c>
      <c r="D9719" t="str">
        <f t="shared" si="151"/>
        <v>子安武人&amp;花泽香菜</v>
      </c>
      <c r="E9719" t="s">
        <v>16108</v>
      </c>
    </row>
    <row r="9720" spans="1:5" x14ac:dyDescent="0.15">
      <c r="A9720" t="s">
        <v>1993</v>
      </c>
      <c r="B9720" t="s">
        <v>593</v>
      </c>
      <c r="C9720" t="s">
        <v>12268</v>
      </c>
      <c r="D9720" t="str">
        <f t="shared" si="151"/>
        <v>子安武人&amp;能登麻美子</v>
      </c>
      <c r="E9720" t="s">
        <v>15286</v>
      </c>
    </row>
    <row r="9721" spans="1:5" x14ac:dyDescent="0.15">
      <c r="A9721" t="s">
        <v>1993</v>
      </c>
      <c r="B9721" t="s">
        <v>593</v>
      </c>
      <c r="C9721" t="s">
        <v>1735</v>
      </c>
      <c r="D9721" t="str">
        <f t="shared" si="151"/>
        <v>子安武人&amp;冈村明美</v>
      </c>
      <c r="E9721" t="s">
        <v>19874</v>
      </c>
    </row>
    <row r="9722" spans="1:5" x14ac:dyDescent="0.15">
      <c r="A9722" t="s">
        <v>1993</v>
      </c>
      <c r="B9722" t="s">
        <v>10422</v>
      </c>
      <c r="C9722" t="s">
        <v>401</v>
      </c>
      <c r="D9722" t="str">
        <f t="shared" si="151"/>
        <v>斋贺光希&amp;花泽香菜</v>
      </c>
      <c r="E9722" t="s">
        <v>19875</v>
      </c>
    </row>
    <row r="9723" spans="1:5" x14ac:dyDescent="0.15">
      <c r="A9723" t="s">
        <v>1993</v>
      </c>
      <c r="B9723" t="s">
        <v>10422</v>
      </c>
      <c r="C9723" t="s">
        <v>12268</v>
      </c>
      <c r="D9723" t="str">
        <f t="shared" si="151"/>
        <v>斋贺光希&amp;能登麻美子</v>
      </c>
      <c r="E9723" t="s">
        <v>15288</v>
      </c>
    </row>
    <row r="9724" spans="1:5" x14ac:dyDescent="0.15">
      <c r="A9724" t="s">
        <v>1993</v>
      </c>
      <c r="B9724" t="s">
        <v>10422</v>
      </c>
      <c r="C9724" t="s">
        <v>1735</v>
      </c>
      <c r="D9724" t="str">
        <f t="shared" si="151"/>
        <v>斋贺光希&amp;冈村明美</v>
      </c>
      <c r="E9724" t="s">
        <v>19876</v>
      </c>
    </row>
    <row r="9725" spans="1:5" x14ac:dyDescent="0.15">
      <c r="A9725" t="s">
        <v>1970</v>
      </c>
      <c r="B9725" t="s">
        <v>9478</v>
      </c>
      <c r="C9725" t="s">
        <v>31</v>
      </c>
      <c r="D9725" t="str">
        <f t="shared" si="151"/>
        <v>寿美菜子&amp;堀江由衣</v>
      </c>
      <c r="E9725" t="s">
        <v>18202</v>
      </c>
    </row>
    <row r="9726" spans="1:5" x14ac:dyDescent="0.15">
      <c r="A9726" t="s">
        <v>1970</v>
      </c>
      <c r="B9726" t="s">
        <v>9478</v>
      </c>
      <c r="C9726" t="s">
        <v>10552</v>
      </c>
      <c r="D9726" t="str">
        <f t="shared" si="151"/>
        <v>寿美菜子&amp;阿澄佳奈</v>
      </c>
      <c r="E9726" t="s">
        <v>19877</v>
      </c>
    </row>
    <row r="9727" spans="1:5" x14ac:dyDescent="0.15">
      <c r="A9727" t="s">
        <v>1942</v>
      </c>
      <c r="B9727" t="s">
        <v>1347</v>
      </c>
      <c r="C9727" t="s">
        <v>10558</v>
      </c>
      <c r="D9727" t="str">
        <f t="shared" si="151"/>
        <v>小野大辅&amp;小林优</v>
      </c>
      <c r="E9727" t="s">
        <v>17377</v>
      </c>
    </row>
    <row r="9728" spans="1:5" x14ac:dyDescent="0.15">
      <c r="A9728" t="s">
        <v>1942</v>
      </c>
      <c r="B9728" t="s">
        <v>1347</v>
      </c>
      <c r="C9728" t="s">
        <v>31</v>
      </c>
      <c r="D9728" t="str">
        <f t="shared" si="151"/>
        <v>小野大辅&amp;堀江由衣</v>
      </c>
      <c r="E9728" t="s">
        <v>15222</v>
      </c>
    </row>
    <row r="9729" spans="1:5" x14ac:dyDescent="0.15">
      <c r="A9729" t="s">
        <v>1942</v>
      </c>
      <c r="B9729" t="s">
        <v>1347</v>
      </c>
      <c r="C9729" t="s">
        <v>425</v>
      </c>
      <c r="D9729" t="str">
        <f t="shared" si="151"/>
        <v>小野大辅&amp;钉宫理惠</v>
      </c>
      <c r="E9729" t="s">
        <v>15247</v>
      </c>
    </row>
    <row r="9730" spans="1:5" x14ac:dyDescent="0.15">
      <c r="A9730" t="s">
        <v>1942</v>
      </c>
      <c r="B9730" t="s">
        <v>9568</v>
      </c>
      <c r="C9730" t="s">
        <v>10558</v>
      </c>
      <c r="D9730" t="str">
        <f t="shared" si="151"/>
        <v>铃村健一&amp;小林优</v>
      </c>
      <c r="E9730" t="s">
        <v>19878</v>
      </c>
    </row>
    <row r="9731" spans="1:5" x14ac:dyDescent="0.15">
      <c r="A9731" t="s">
        <v>1942</v>
      </c>
      <c r="B9731" t="s">
        <v>9568</v>
      </c>
      <c r="C9731" t="s">
        <v>31</v>
      </c>
      <c r="D9731" t="str">
        <f t="shared" ref="D9731:D9794" si="152">B9731&amp;"&amp;"&amp;C9731</f>
        <v>铃村健一&amp;堀江由衣</v>
      </c>
      <c r="E9731" t="s">
        <v>16447</v>
      </c>
    </row>
    <row r="9732" spans="1:5" x14ac:dyDescent="0.15">
      <c r="A9732" t="s">
        <v>1942</v>
      </c>
      <c r="B9732" t="s">
        <v>9568</v>
      </c>
      <c r="C9732" t="s">
        <v>425</v>
      </c>
      <c r="D9732" t="str">
        <f t="shared" si="152"/>
        <v>铃村健一&amp;钉宫理惠</v>
      </c>
      <c r="E9732" t="s">
        <v>16448</v>
      </c>
    </row>
    <row r="9733" spans="1:5" x14ac:dyDescent="0.15">
      <c r="A9733" t="s">
        <v>1942</v>
      </c>
      <c r="B9733" t="s">
        <v>9642</v>
      </c>
      <c r="C9733" t="s">
        <v>10558</v>
      </c>
      <c r="D9733" t="str">
        <f t="shared" si="152"/>
        <v>井上麻里奈&amp;小林优</v>
      </c>
      <c r="E9733" t="s">
        <v>16457</v>
      </c>
    </row>
    <row r="9734" spans="1:5" x14ac:dyDescent="0.15">
      <c r="A9734" t="s">
        <v>1942</v>
      </c>
      <c r="B9734" t="s">
        <v>9642</v>
      </c>
      <c r="C9734" t="s">
        <v>31</v>
      </c>
      <c r="D9734" t="str">
        <f t="shared" si="152"/>
        <v>井上麻里奈&amp;堀江由衣</v>
      </c>
      <c r="E9734" t="s">
        <v>17997</v>
      </c>
    </row>
    <row r="9735" spans="1:5" x14ac:dyDescent="0.15">
      <c r="A9735" t="s">
        <v>1942</v>
      </c>
      <c r="B9735" t="s">
        <v>9642</v>
      </c>
      <c r="C9735" t="s">
        <v>425</v>
      </c>
      <c r="D9735" t="str">
        <f t="shared" si="152"/>
        <v>井上麻里奈&amp;钉宫理惠</v>
      </c>
      <c r="E9735" t="s">
        <v>15427</v>
      </c>
    </row>
    <row r="9736" spans="1:5" x14ac:dyDescent="0.15">
      <c r="A9736" t="s">
        <v>2013</v>
      </c>
      <c r="B9736" t="s">
        <v>1729</v>
      </c>
      <c r="C9736" t="s">
        <v>10076</v>
      </c>
      <c r="D9736" t="str">
        <f t="shared" si="152"/>
        <v>玄田哲章&amp;斋藤千和</v>
      </c>
      <c r="E9736" t="s">
        <v>18611</v>
      </c>
    </row>
    <row r="9737" spans="1:5" x14ac:dyDescent="0.15">
      <c r="A9737" t="s">
        <v>2013</v>
      </c>
      <c r="B9737" t="s">
        <v>1729</v>
      </c>
      <c r="C9737" t="s">
        <v>9822</v>
      </c>
      <c r="D9737" t="str">
        <f t="shared" si="152"/>
        <v>玄田哲章&amp;藤村步</v>
      </c>
      <c r="E9737" t="s">
        <v>18267</v>
      </c>
    </row>
    <row r="9738" spans="1:5" x14ac:dyDescent="0.15">
      <c r="A9738" t="s">
        <v>2013</v>
      </c>
      <c r="B9738" t="s">
        <v>1729</v>
      </c>
      <c r="C9738" t="s">
        <v>10177</v>
      </c>
      <c r="D9738" t="str">
        <f t="shared" si="152"/>
        <v>玄田哲章&amp;桑岛法子</v>
      </c>
      <c r="E9738" t="s">
        <v>19879</v>
      </c>
    </row>
    <row r="9739" spans="1:5" x14ac:dyDescent="0.15">
      <c r="A9739" t="s">
        <v>2013</v>
      </c>
      <c r="B9739" t="s">
        <v>1729</v>
      </c>
      <c r="C9739" t="s">
        <v>1636</v>
      </c>
      <c r="D9739" t="str">
        <f t="shared" si="152"/>
        <v>玄田哲章&amp;朴璐美</v>
      </c>
      <c r="E9739" t="s">
        <v>19880</v>
      </c>
    </row>
    <row r="9740" spans="1:5" x14ac:dyDescent="0.15">
      <c r="A9740" t="s">
        <v>2013</v>
      </c>
      <c r="B9740" t="s">
        <v>1729</v>
      </c>
      <c r="C9740" t="s">
        <v>12268</v>
      </c>
      <c r="D9740" t="str">
        <f t="shared" si="152"/>
        <v>玄田哲章&amp;能登麻美子</v>
      </c>
      <c r="E9740" t="s">
        <v>19881</v>
      </c>
    </row>
    <row r="9741" spans="1:5" x14ac:dyDescent="0.15">
      <c r="A9741" t="s">
        <v>2013</v>
      </c>
      <c r="B9741" t="s">
        <v>1729</v>
      </c>
      <c r="C9741" t="s">
        <v>10578</v>
      </c>
      <c r="D9741" t="str">
        <f t="shared" si="152"/>
        <v>玄田哲章&amp;甲斐田裕子</v>
      </c>
      <c r="E9741" t="s">
        <v>19882</v>
      </c>
    </row>
    <row r="9742" spans="1:5" x14ac:dyDescent="0.15">
      <c r="A9742" t="s">
        <v>3322</v>
      </c>
      <c r="B9742" t="s">
        <v>593</v>
      </c>
      <c r="C9742" t="s">
        <v>1484</v>
      </c>
      <c r="D9742" t="str">
        <f t="shared" si="152"/>
        <v>子安武人&amp;雪野五月</v>
      </c>
      <c r="E9742" t="s">
        <v>18974</v>
      </c>
    </row>
    <row r="9743" spans="1:5" x14ac:dyDescent="0.15">
      <c r="A9743" t="s">
        <v>3322</v>
      </c>
      <c r="B9743" t="s">
        <v>593</v>
      </c>
      <c r="C9743" t="s">
        <v>124</v>
      </c>
      <c r="D9743" t="str">
        <f t="shared" si="152"/>
        <v>子安武人&amp;小林由美子</v>
      </c>
      <c r="E9743" t="s">
        <v>19883</v>
      </c>
    </row>
    <row r="9744" spans="1:5" x14ac:dyDescent="0.15">
      <c r="A9744" t="s">
        <v>3322</v>
      </c>
      <c r="B9744" t="s">
        <v>593</v>
      </c>
      <c r="C9744" t="s">
        <v>10686</v>
      </c>
      <c r="D9744" t="str">
        <f t="shared" si="152"/>
        <v>子安武人&amp;根谷美智子</v>
      </c>
      <c r="E9744" t="s">
        <v>19884</v>
      </c>
    </row>
    <row r="9745" spans="1:5" x14ac:dyDescent="0.15">
      <c r="A9745" t="s">
        <v>3322</v>
      </c>
      <c r="B9745" t="s">
        <v>1227</v>
      </c>
      <c r="C9745" t="s">
        <v>1484</v>
      </c>
      <c r="D9745" t="str">
        <f t="shared" si="152"/>
        <v>中田让治&amp;雪野五月</v>
      </c>
      <c r="E9745" t="s">
        <v>19885</v>
      </c>
    </row>
    <row r="9746" spans="1:5" x14ac:dyDescent="0.15">
      <c r="A9746" t="s">
        <v>3322</v>
      </c>
      <c r="B9746" t="s">
        <v>1227</v>
      </c>
      <c r="C9746" t="s">
        <v>124</v>
      </c>
      <c r="D9746" t="str">
        <f t="shared" si="152"/>
        <v>中田让治&amp;小林由美子</v>
      </c>
      <c r="E9746" t="s">
        <v>19212</v>
      </c>
    </row>
    <row r="9747" spans="1:5" x14ac:dyDescent="0.15">
      <c r="A9747" t="s">
        <v>3322</v>
      </c>
      <c r="B9747" t="s">
        <v>1227</v>
      </c>
      <c r="C9747" t="s">
        <v>10686</v>
      </c>
      <c r="D9747" t="str">
        <f t="shared" si="152"/>
        <v>中田让治&amp;根谷美智子</v>
      </c>
      <c r="E9747" t="s">
        <v>19213</v>
      </c>
    </row>
    <row r="9748" spans="1:5" x14ac:dyDescent="0.15">
      <c r="A9748" t="s">
        <v>3322</v>
      </c>
      <c r="B9748" t="s">
        <v>1729</v>
      </c>
      <c r="C9748" t="s">
        <v>1484</v>
      </c>
      <c r="D9748" t="str">
        <f t="shared" si="152"/>
        <v>玄田哲章&amp;雪野五月</v>
      </c>
      <c r="E9748" t="s">
        <v>19886</v>
      </c>
    </row>
    <row r="9749" spans="1:5" x14ac:dyDescent="0.15">
      <c r="A9749" t="s">
        <v>3322</v>
      </c>
      <c r="B9749" t="s">
        <v>1729</v>
      </c>
      <c r="C9749" t="s">
        <v>124</v>
      </c>
      <c r="D9749" t="str">
        <f t="shared" si="152"/>
        <v>玄田哲章&amp;小林由美子</v>
      </c>
      <c r="E9749" t="s">
        <v>19887</v>
      </c>
    </row>
    <row r="9750" spans="1:5" x14ac:dyDescent="0.15">
      <c r="A9750" t="s">
        <v>3322</v>
      </c>
      <c r="B9750" t="s">
        <v>1729</v>
      </c>
      <c r="C9750" t="s">
        <v>10686</v>
      </c>
      <c r="D9750" t="str">
        <f t="shared" si="152"/>
        <v>玄田哲章&amp;根谷美智子</v>
      </c>
      <c r="E9750" t="s">
        <v>14087</v>
      </c>
    </row>
    <row r="9751" spans="1:5" x14ac:dyDescent="0.15">
      <c r="A9751" t="s">
        <v>3322</v>
      </c>
      <c r="B9751" t="s">
        <v>10371</v>
      </c>
      <c r="C9751" t="s">
        <v>1484</v>
      </c>
      <c r="D9751" t="str">
        <f t="shared" si="152"/>
        <v>松本保典&amp;雪野五月</v>
      </c>
      <c r="E9751" t="s">
        <v>19888</v>
      </c>
    </row>
    <row r="9752" spans="1:5" x14ac:dyDescent="0.15">
      <c r="A9752" t="s">
        <v>3322</v>
      </c>
      <c r="B9752" t="s">
        <v>10371</v>
      </c>
      <c r="C9752" t="s">
        <v>124</v>
      </c>
      <c r="D9752" t="str">
        <f t="shared" si="152"/>
        <v>松本保典&amp;小林由美子</v>
      </c>
      <c r="E9752" t="s">
        <v>19889</v>
      </c>
    </row>
    <row r="9753" spans="1:5" x14ac:dyDescent="0.15">
      <c r="A9753" t="s">
        <v>3322</v>
      </c>
      <c r="B9753" t="s">
        <v>10371</v>
      </c>
      <c r="C9753" t="s">
        <v>10686</v>
      </c>
      <c r="D9753" t="str">
        <f t="shared" si="152"/>
        <v>松本保典&amp;根谷美智子</v>
      </c>
      <c r="E9753" t="s">
        <v>19890</v>
      </c>
    </row>
    <row r="9754" spans="1:5" x14ac:dyDescent="0.15">
      <c r="A9754" t="s">
        <v>2084</v>
      </c>
      <c r="B9754" t="s">
        <v>9394</v>
      </c>
      <c r="C9754" t="s">
        <v>10720</v>
      </c>
      <c r="D9754" t="str">
        <f t="shared" si="152"/>
        <v>松冈祯丞&amp;真田麻美</v>
      </c>
      <c r="E9754" t="s">
        <v>19891</v>
      </c>
    </row>
    <row r="9755" spans="1:5" x14ac:dyDescent="0.15">
      <c r="A9755" t="s">
        <v>2084</v>
      </c>
      <c r="B9755" t="s">
        <v>9394</v>
      </c>
      <c r="C9755" t="s">
        <v>10638</v>
      </c>
      <c r="D9755" t="str">
        <f t="shared" si="152"/>
        <v>松冈祯丞&amp;原由实</v>
      </c>
      <c r="E9755" t="s">
        <v>15927</v>
      </c>
    </row>
    <row r="9756" spans="1:5" x14ac:dyDescent="0.15">
      <c r="A9756" t="s">
        <v>2084</v>
      </c>
      <c r="B9756" t="s">
        <v>9394</v>
      </c>
      <c r="C9756" t="s">
        <v>10569</v>
      </c>
      <c r="D9756" t="str">
        <f t="shared" si="152"/>
        <v>松冈祯丞&amp;水濑祈</v>
      </c>
      <c r="E9756" t="s">
        <v>15522</v>
      </c>
    </row>
    <row r="9757" spans="1:5" x14ac:dyDescent="0.15">
      <c r="A9757" t="s">
        <v>2084</v>
      </c>
      <c r="B9757" t="s">
        <v>9394</v>
      </c>
      <c r="C9757" t="s">
        <v>10567</v>
      </c>
      <c r="D9757" t="str">
        <f t="shared" si="152"/>
        <v>松冈祯丞&amp;上坂堇</v>
      </c>
      <c r="E9757" t="s">
        <v>18343</v>
      </c>
    </row>
    <row r="9758" spans="1:5" x14ac:dyDescent="0.15">
      <c r="A9758" t="s">
        <v>2084</v>
      </c>
      <c r="B9758" t="s">
        <v>9394</v>
      </c>
      <c r="C9758" t="s">
        <v>9555</v>
      </c>
      <c r="D9758" t="str">
        <f t="shared" si="152"/>
        <v>松冈祯丞&amp;三森铃子</v>
      </c>
      <c r="E9758" t="s">
        <v>18344</v>
      </c>
    </row>
    <row r="9759" spans="1:5" x14ac:dyDescent="0.15">
      <c r="A9759" t="s">
        <v>2084</v>
      </c>
      <c r="B9759" t="s">
        <v>9394</v>
      </c>
      <c r="C9759" t="s">
        <v>9922</v>
      </c>
      <c r="D9759" t="str">
        <f t="shared" si="152"/>
        <v>松冈祯丞&amp;布里德卡特·塞拉·惠美</v>
      </c>
      <c r="E9759" t="s">
        <v>19892</v>
      </c>
    </row>
    <row r="9760" spans="1:5" x14ac:dyDescent="0.15">
      <c r="A9760" t="s">
        <v>2084</v>
      </c>
      <c r="B9760" t="s">
        <v>9385</v>
      </c>
      <c r="C9760" t="s">
        <v>10720</v>
      </c>
      <c r="D9760" t="str">
        <f t="shared" si="152"/>
        <v>阿部敦&amp;真田麻美</v>
      </c>
      <c r="E9760" t="s">
        <v>14952</v>
      </c>
    </row>
    <row r="9761" spans="1:5" x14ac:dyDescent="0.15">
      <c r="A9761" t="s">
        <v>2084</v>
      </c>
      <c r="B9761" t="s">
        <v>9385</v>
      </c>
      <c r="C9761" t="s">
        <v>10638</v>
      </c>
      <c r="D9761" t="str">
        <f t="shared" si="152"/>
        <v>阿部敦&amp;原由实</v>
      </c>
      <c r="E9761" t="s">
        <v>19893</v>
      </c>
    </row>
    <row r="9762" spans="1:5" x14ac:dyDescent="0.15">
      <c r="A9762" t="s">
        <v>2084</v>
      </c>
      <c r="B9762" t="s">
        <v>9385</v>
      </c>
      <c r="C9762" t="s">
        <v>10569</v>
      </c>
      <c r="D9762" t="str">
        <f t="shared" si="152"/>
        <v>阿部敦&amp;水濑祈</v>
      </c>
      <c r="E9762" t="s">
        <v>19894</v>
      </c>
    </row>
    <row r="9763" spans="1:5" x14ac:dyDescent="0.15">
      <c r="A9763" t="s">
        <v>2084</v>
      </c>
      <c r="B9763" t="s">
        <v>9385</v>
      </c>
      <c r="C9763" t="s">
        <v>10567</v>
      </c>
      <c r="D9763" t="str">
        <f t="shared" si="152"/>
        <v>阿部敦&amp;上坂堇</v>
      </c>
      <c r="E9763" t="s">
        <v>19895</v>
      </c>
    </row>
    <row r="9764" spans="1:5" x14ac:dyDescent="0.15">
      <c r="A9764" t="s">
        <v>2084</v>
      </c>
      <c r="B9764" t="s">
        <v>9385</v>
      </c>
      <c r="C9764" t="s">
        <v>9555</v>
      </c>
      <c r="D9764" t="str">
        <f t="shared" si="152"/>
        <v>阿部敦&amp;三森铃子</v>
      </c>
      <c r="E9764" t="s">
        <v>19896</v>
      </c>
    </row>
    <row r="9765" spans="1:5" x14ac:dyDescent="0.15">
      <c r="A9765" t="s">
        <v>2084</v>
      </c>
      <c r="B9765" t="s">
        <v>9385</v>
      </c>
      <c r="C9765" t="s">
        <v>9922</v>
      </c>
      <c r="D9765" t="str">
        <f t="shared" si="152"/>
        <v>阿部敦&amp;布里德卡特·塞拉·惠美</v>
      </c>
      <c r="E9765" t="s">
        <v>19897</v>
      </c>
    </row>
    <row r="9766" spans="1:5" x14ac:dyDescent="0.15">
      <c r="A9766" t="s">
        <v>2017</v>
      </c>
      <c r="B9766" t="s">
        <v>9778</v>
      </c>
      <c r="C9766" t="s">
        <v>1161</v>
      </c>
      <c r="D9766" t="str">
        <f t="shared" si="152"/>
        <v>吉野裕行&amp;喜多村英梨</v>
      </c>
      <c r="E9766" t="s">
        <v>17153</v>
      </c>
    </row>
    <row r="9767" spans="1:5" x14ac:dyDescent="0.15">
      <c r="A9767" t="s">
        <v>2017</v>
      </c>
      <c r="B9767" t="s">
        <v>9778</v>
      </c>
      <c r="C9767" t="s">
        <v>130</v>
      </c>
      <c r="D9767" t="str">
        <f t="shared" si="152"/>
        <v>吉野裕行&amp;生天目仁美</v>
      </c>
      <c r="E9767" t="s">
        <v>19898</v>
      </c>
    </row>
    <row r="9768" spans="1:5" x14ac:dyDescent="0.15">
      <c r="A9768" t="s">
        <v>1980</v>
      </c>
      <c r="B9768" t="s">
        <v>1540</v>
      </c>
      <c r="C9768" t="s">
        <v>344</v>
      </c>
      <c r="D9768" t="str">
        <f t="shared" si="152"/>
        <v>中井和哉&amp;川澄绫子</v>
      </c>
      <c r="E9768" t="s">
        <v>19899</v>
      </c>
    </row>
    <row r="9769" spans="1:5" x14ac:dyDescent="0.15">
      <c r="A9769" t="s">
        <v>2994</v>
      </c>
      <c r="B9769" t="s">
        <v>1516</v>
      </c>
      <c r="C9769" t="s">
        <v>10004</v>
      </c>
      <c r="D9769" t="str">
        <f t="shared" si="152"/>
        <v>入野自由&amp;濑户麻沙美</v>
      </c>
      <c r="E9769" t="s">
        <v>19510</v>
      </c>
    </row>
    <row r="9770" spans="1:5" x14ac:dyDescent="0.15">
      <c r="A9770" t="s">
        <v>3015</v>
      </c>
      <c r="B9770" t="s">
        <v>105</v>
      </c>
      <c r="C9770" t="s">
        <v>1304</v>
      </c>
      <c r="D9770" t="str">
        <f t="shared" si="152"/>
        <v>村田太志&amp;悠木碧</v>
      </c>
      <c r="E9770" t="s">
        <v>19900</v>
      </c>
    </row>
    <row r="9771" spans="1:5" x14ac:dyDescent="0.15">
      <c r="A9771" t="s">
        <v>3015</v>
      </c>
      <c r="B9771" t="s">
        <v>10392</v>
      </c>
      <c r="C9771" t="s">
        <v>1304</v>
      </c>
      <c r="D9771" t="str">
        <f t="shared" si="152"/>
        <v>朝井彩加&amp;悠木碧</v>
      </c>
      <c r="E9771" t="s">
        <v>19901</v>
      </c>
    </row>
    <row r="9772" spans="1:5" x14ac:dyDescent="0.15">
      <c r="A9772" t="s">
        <v>3705</v>
      </c>
      <c r="B9772" t="s">
        <v>9394</v>
      </c>
      <c r="C9772" t="s">
        <v>145</v>
      </c>
      <c r="D9772" t="str">
        <f t="shared" si="152"/>
        <v>松冈祯丞&amp;泽城美雪</v>
      </c>
      <c r="E9772" t="s">
        <v>16931</v>
      </c>
    </row>
    <row r="9773" spans="1:5" x14ac:dyDescent="0.15">
      <c r="A9773" t="s">
        <v>3705</v>
      </c>
      <c r="B9773" t="s">
        <v>9394</v>
      </c>
      <c r="C9773" t="s">
        <v>9569</v>
      </c>
      <c r="D9773" t="str">
        <f t="shared" si="152"/>
        <v>松冈祯丞&amp;田村由加莉</v>
      </c>
      <c r="E9773" t="s">
        <v>15521</v>
      </c>
    </row>
    <row r="9774" spans="1:5" x14ac:dyDescent="0.15">
      <c r="A9774" t="s">
        <v>3705</v>
      </c>
      <c r="B9774" t="s">
        <v>9394</v>
      </c>
      <c r="C9774" t="s">
        <v>9994</v>
      </c>
      <c r="D9774" t="str">
        <f t="shared" si="152"/>
        <v>松冈祯丞&amp;日笠阳子</v>
      </c>
      <c r="E9774" t="s">
        <v>14654</v>
      </c>
    </row>
    <row r="9775" spans="1:5" x14ac:dyDescent="0.15">
      <c r="A9775" t="s">
        <v>3705</v>
      </c>
      <c r="B9775" t="s">
        <v>9394</v>
      </c>
      <c r="C9775" t="s">
        <v>12268</v>
      </c>
      <c r="D9775" t="str">
        <f t="shared" si="152"/>
        <v>松冈祯丞&amp;能登麻美子</v>
      </c>
      <c r="E9775" t="s">
        <v>14570</v>
      </c>
    </row>
    <row r="9776" spans="1:5" x14ac:dyDescent="0.15">
      <c r="A9776" t="s">
        <v>3705</v>
      </c>
      <c r="B9776" t="s">
        <v>9394</v>
      </c>
      <c r="C9776" t="s">
        <v>441</v>
      </c>
      <c r="D9776" t="str">
        <f t="shared" si="152"/>
        <v>松冈祯丞&amp;茅野爱衣</v>
      </c>
      <c r="E9776" t="s">
        <v>18345</v>
      </c>
    </row>
    <row r="9777" spans="1:5" x14ac:dyDescent="0.15">
      <c r="A9777" t="s">
        <v>3705</v>
      </c>
      <c r="B9777" t="s">
        <v>9394</v>
      </c>
      <c r="C9777" t="s">
        <v>507</v>
      </c>
      <c r="D9777" t="str">
        <f t="shared" si="152"/>
        <v>松冈祯丞&amp;井口裕香</v>
      </c>
      <c r="E9777" t="s">
        <v>15526</v>
      </c>
    </row>
    <row r="9778" spans="1:5" x14ac:dyDescent="0.15">
      <c r="A9778" t="s">
        <v>3705</v>
      </c>
      <c r="B9778" t="s">
        <v>9394</v>
      </c>
      <c r="C9778" t="s">
        <v>425</v>
      </c>
      <c r="D9778" t="str">
        <f t="shared" si="152"/>
        <v>松冈祯丞&amp;钉宫理惠</v>
      </c>
      <c r="E9778" t="s">
        <v>15931</v>
      </c>
    </row>
    <row r="9779" spans="1:5" x14ac:dyDescent="0.15">
      <c r="A9779" t="s">
        <v>3558</v>
      </c>
      <c r="B9779" t="s">
        <v>9394</v>
      </c>
      <c r="C9779" t="s">
        <v>145</v>
      </c>
      <c r="D9779" t="str">
        <f t="shared" si="152"/>
        <v>松冈祯丞&amp;泽城美雪</v>
      </c>
      <c r="E9779" t="s">
        <v>16931</v>
      </c>
    </row>
    <row r="9780" spans="1:5" x14ac:dyDescent="0.15">
      <c r="A9780" t="s">
        <v>3558</v>
      </c>
      <c r="B9780" t="s">
        <v>9394</v>
      </c>
      <c r="C9780" t="s">
        <v>9569</v>
      </c>
      <c r="D9780" t="str">
        <f t="shared" si="152"/>
        <v>松冈祯丞&amp;田村由加莉</v>
      </c>
      <c r="E9780" t="s">
        <v>15521</v>
      </c>
    </row>
    <row r="9781" spans="1:5" x14ac:dyDescent="0.15">
      <c r="A9781" t="s">
        <v>3558</v>
      </c>
      <c r="B9781" t="s">
        <v>9394</v>
      </c>
      <c r="C9781" t="s">
        <v>9994</v>
      </c>
      <c r="D9781" t="str">
        <f t="shared" si="152"/>
        <v>松冈祯丞&amp;日笠阳子</v>
      </c>
      <c r="E9781" t="s">
        <v>14654</v>
      </c>
    </row>
    <row r="9782" spans="1:5" x14ac:dyDescent="0.15">
      <c r="A9782" t="s">
        <v>3558</v>
      </c>
      <c r="B9782" t="s">
        <v>9394</v>
      </c>
      <c r="C9782" t="s">
        <v>12268</v>
      </c>
      <c r="D9782" t="str">
        <f t="shared" si="152"/>
        <v>松冈祯丞&amp;能登麻美子</v>
      </c>
      <c r="E9782" t="s">
        <v>14570</v>
      </c>
    </row>
    <row r="9783" spans="1:5" x14ac:dyDescent="0.15">
      <c r="A9783" t="s">
        <v>3558</v>
      </c>
      <c r="B9783" t="s">
        <v>9394</v>
      </c>
      <c r="C9783" t="s">
        <v>441</v>
      </c>
      <c r="D9783" t="str">
        <f t="shared" si="152"/>
        <v>松冈祯丞&amp;茅野爱衣</v>
      </c>
      <c r="E9783" t="s">
        <v>18345</v>
      </c>
    </row>
    <row r="9784" spans="1:5" x14ac:dyDescent="0.15">
      <c r="A9784" t="s">
        <v>3558</v>
      </c>
      <c r="B9784" t="s">
        <v>9394</v>
      </c>
      <c r="C9784" t="s">
        <v>507</v>
      </c>
      <c r="D9784" t="str">
        <f t="shared" si="152"/>
        <v>松冈祯丞&amp;井口裕香</v>
      </c>
      <c r="E9784" t="s">
        <v>15526</v>
      </c>
    </row>
    <row r="9785" spans="1:5" x14ac:dyDescent="0.15">
      <c r="A9785" t="s">
        <v>3558</v>
      </c>
      <c r="B9785" t="s">
        <v>9394</v>
      </c>
      <c r="C9785" t="s">
        <v>425</v>
      </c>
      <c r="D9785" t="str">
        <f t="shared" si="152"/>
        <v>松冈祯丞&amp;钉宫理惠</v>
      </c>
      <c r="E9785" t="s">
        <v>15931</v>
      </c>
    </row>
    <row r="9786" spans="1:5" x14ac:dyDescent="0.15">
      <c r="A9786" t="s">
        <v>3727</v>
      </c>
      <c r="B9786" t="s">
        <v>593</v>
      </c>
      <c r="C9786" t="s">
        <v>1420</v>
      </c>
      <c r="D9786" t="str">
        <f t="shared" si="152"/>
        <v>子安武人&amp;小林沙苗</v>
      </c>
      <c r="E9786" t="s">
        <v>19813</v>
      </c>
    </row>
    <row r="9787" spans="1:5" x14ac:dyDescent="0.15">
      <c r="A9787" t="s">
        <v>3727</v>
      </c>
      <c r="B9787" t="s">
        <v>593</v>
      </c>
      <c r="C9787" t="s">
        <v>10979</v>
      </c>
      <c r="D9787" t="str">
        <f t="shared" si="152"/>
        <v>子安武人&amp;铃木真仁</v>
      </c>
      <c r="E9787" t="s">
        <v>19902</v>
      </c>
    </row>
    <row r="9788" spans="1:5" x14ac:dyDescent="0.15">
      <c r="A9788" t="s">
        <v>3727</v>
      </c>
      <c r="B9788" t="s">
        <v>10487</v>
      </c>
      <c r="C9788" t="s">
        <v>1420</v>
      </c>
      <c r="D9788" t="str">
        <f t="shared" si="152"/>
        <v>游佐浩二&amp;小林沙苗</v>
      </c>
      <c r="E9788" t="s">
        <v>19903</v>
      </c>
    </row>
    <row r="9789" spans="1:5" x14ac:dyDescent="0.15">
      <c r="A9789" t="s">
        <v>3727</v>
      </c>
      <c r="B9789" t="s">
        <v>10487</v>
      </c>
      <c r="C9789" t="s">
        <v>10979</v>
      </c>
      <c r="D9789" t="str">
        <f t="shared" si="152"/>
        <v>游佐浩二&amp;铃木真仁</v>
      </c>
      <c r="E9789" t="s">
        <v>19904</v>
      </c>
    </row>
    <row r="9790" spans="1:5" x14ac:dyDescent="0.15">
      <c r="A9790" t="s">
        <v>3727</v>
      </c>
      <c r="B9790" t="s">
        <v>10343</v>
      </c>
      <c r="C9790" t="s">
        <v>1420</v>
      </c>
      <c r="D9790" t="str">
        <f t="shared" si="152"/>
        <v>石田彰&amp;小林沙苗</v>
      </c>
      <c r="E9790" t="s">
        <v>17645</v>
      </c>
    </row>
    <row r="9791" spans="1:5" x14ac:dyDescent="0.15">
      <c r="A9791" t="s">
        <v>3727</v>
      </c>
      <c r="B9791" t="s">
        <v>10343</v>
      </c>
      <c r="C9791" t="s">
        <v>10979</v>
      </c>
      <c r="D9791" t="str">
        <f t="shared" si="152"/>
        <v>石田彰&amp;铃木真仁</v>
      </c>
      <c r="E9791" t="s">
        <v>19905</v>
      </c>
    </row>
    <row r="9792" spans="1:5" x14ac:dyDescent="0.15">
      <c r="A9792" t="s">
        <v>3727</v>
      </c>
      <c r="B9792" t="s">
        <v>10361</v>
      </c>
      <c r="C9792" t="s">
        <v>1420</v>
      </c>
      <c r="D9792" t="str">
        <f t="shared" si="152"/>
        <v>神奈延年&amp;小林沙苗</v>
      </c>
      <c r="E9792" t="s">
        <v>19906</v>
      </c>
    </row>
    <row r="9793" spans="1:5" x14ac:dyDescent="0.15">
      <c r="A9793" t="s">
        <v>3727</v>
      </c>
      <c r="B9793" t="s">
        <v>10361</v>
      </c>
      <c r="C9793" t="s">
        <v>10979</v>
      </c>
      <c r="D9793" t="str">
        <f t="shared" si="152"/>
        <v>神奈延年&amp;铃木真仁</v>
      </c>
      <c r="E9793" t="s">
        <v>19907</v>
      </c>
    </row>
    <row r="9794" spans="1:5" x14ac:dyDescent="0.15">
      <c r="A9794" t="s">
        <v>3727</v>
      </c>
      <c r="B9794" t="s">
        <v>157</v>
      </c>
      <c r="C9794" t="s">
        <v>1420</v>
      </c>
      <c r="D9794" t="str">
        <f t="shared" si="152"/>
        <v>山口胜平&amp;小林沙苗</v>
      </c>
      <c r="E9794" t="s">
        <v>19908</v>
      </c>
    </row>
    <row r="9795" spans="1:5" x14ac:dyDescent="0.15">
      <c r="A9795" t="s">
        <v>3727</v>
      </c>
      <c r="B9795" t="s">
        <v>157</v>
      </c>
      <c r="C9795" t="s">
        <v>10979</v>
      </c>
      <c r="D9795" t="str">
        <f t="shared" ref="D9795:D9858" si="153">B9795&amp;"&amp;"&amp;C9795</f>
        <v>山口胜平&amp;铃木真仁</v>
      </c>
      <c r="E9795" t="s">
        <v>19909</v>
      </c>
    </row>
    <row r="9796" spans="1:5" x14ac:dyDescent="0.15">
      <c r="A9796" t="s">
        <v>3727</v>
      </c>
      <c r="B9796" t="s">
        <v>9908</v>
      </c>
      <c r="C9796" t="s">
        <v>1420</v>
      </c>
      <c r="D9796" t="str">
        <f t="shared" si="153"/>
        <v>若本规夫&amp;小林沙苗</v>
      </c>
      <c r="E9796" t="s">
        <v>18306</v>
      </c>
    </row>
    <row r="9797" spans="1:5" x14ac:dyDescent="0.15">
      <c r="A9797" t="s">
        <v>3727</v>
      </c>
      <c r="B9797" t="s">
        <v>9908</v>
      </c>
      <c r="C9797" t="s">
        <v>10979</v>
      </c>
      <c r="D9797" t="str">
        <f t="shared" si="153"/>
        <v>若本规夫&amp;铃木真仁</v>
      </c>
      <c r="E9797" t="s">
        <v>19910</v>
      </c>
    </row>
    <row r="9798" spans="1:5" x14ac:dyDescent="0.15">
      <c r="A9798" t="s">
        <v>3727</v>
      </c>
      <c r="B9798" t="s">
        <v>10403</v>
      </c>
      <c r="C9798" t="s">
        <v>1420</v>
      </c>
      <c r="D9798" t="str">
        <f t="shared" si="153"/>
        <v>井上和彦&amp;小林沙苗</v>
      </c>
      <c r="E9798" t="s">
        <v>17650</v>
      </c>
    </row>
    <row r="9799" spans="1:5" x14ac:dyDescent="0.15">
      <c r="A9799" t="s">
        <v>3727</v>
      </c>
      <c r="B9799" t="s">
        <v>10403</v>
      </c>
      <c r="C9799" t="s">
        <v>10979</v>
      </c>
      <c r="D9799" t="str">
        <f t="shared" si="153"/>
        <v>井上和彦&amp;铃木真仁</v>
      </c>
      <c r="E9799" t="s">
        <v>19911</v>
      </c>
    </row>
    <row r="9800" spans="1:5" x14ac:dyDescent="0.15">
      <c r="A9800" t="s">
        <v>3712</v>
      </c>
      <c r="B9800" t="s">
        <v>9451</v>
      </c>
      <c r="C9800" t="s">
        <v>362</v>
      </c>
      <c r="D9800" t="str">
        <f t="shared" si="153"/>
        <v>日野聪&amp;伊藤静</v>
      </c>
      <c r="E9800" t="s">
        <v>16983</v>
      </c>
    </row>
    <row r="9801" spans="1:5" x14ac:dyDescent="0.15">
      <c r="A9801" t="s">
        <v>3712</v>
      </c>
      <c r="B9801" t="s">
        <v>9451</v>
      </c>
      <c r="C9801" t="s">
        <v>10561</v>
      </c>
      <c r="D9801" t="str">
        <f t="shared" si="153"/>
        <v>日野聪&amp;下田麻美</v>
      </c>
      <c r="E9801" t="s">
        <v>19676</v>
      </c>
    </row>
    <row r="9802" spans="1:5" x14ac:dyDescent="0.15">
      <c r="A9802" t="s">
        <v>3712</v>
      </c>
      <c r="B9802" t="s">
        <v>9451</v>
      </c>
      <c r="C9802" t="s">
        <v>645</v>
      </c>
      <c r="D9802" t="str">
        <f t="shared" si="153"/>
        <v>日野聪&amp;水桥香织</v>
      </c>
      <c r="E9802" t="s">
        <v>17280</v>
      </c>
    </row>
    <row r="9803" spans="1:5" x14ac:dyDescent="0.15">
      <c r="A9803" t="s">
        <v>3268</v>
      </c>
      <c r="B9803" t="s">
        <v>593</v>
      </c>
      <c r="C9803" t="s">
        <v>467</v>
      </c>
      <c r="D9803" t="str">
        <f t="shared" si="153"/>
        <v>子安武人&amp;林原惠美</v>
      </c>
      <c r="E9803" t="s">
        <v>18385</v>
      </c>
    </row>
    <row r="9804" spans="1:5" x14ac:dyDescent="0.15">
      <c r="A9804" t="s">
        <v>3268</v>
      </c>
      <c r="B9804" t="s">
        <v>10371</v>
      </c>
      <c r="C9804" t="s">
        <v>467</v>
      </c>
      <c r="D9804" t="str">
        <f t="shared" si="153"/>
        <v>松本保典&amp;林原惠美</v>
      </c>
      <c r="E9804" t="s">
        <v>18004</v>
      </c>
    </row>
    <row r="9805" spans="1:5" x14ac:dyDescent="0.15">
      <c r="A9805" t="s">
        <v>3709</v>
      </c>
      <c r="B9805" t="s">
        <v>334</v>
      </c>
      <c r="C9805" t="s">
        <v>9690</v>
      </c>
      <c r="D9805" t="str">
        <f t="shared" si="153"/>
        <v>樱井孝宏&amp;远藤绫</v>
      </c>
      <c r="E9805" t="s">
        <v>15213</v>
      </c>
    </row>
    <row r="9806" spans="1:5" x14ac:dyDescent="0.15">
      <c r="A9806" t="s">
        <v>3709</v>
      </c>
      <c r="B9806" t="s">
        <v>230</v>
      </c>
      <c r="C9806" t="s">
        <v>9690</v>
      </c>
      <c r="D9806" t="str">
        <f t="shared" si="153"/>
        <v>杉田智和&amp;远藤绫</v>
      </c>
      <c r="E9806" t="s">
        <v>14551</v>
      </c>
    </row>
    <row r="9807" spans="1:5" x14ac:dyDescent="0.15">
      <c r="A9807" t="s">
        <v>1950</v>
      </c>
      <c r="B9807" t="s">
        <v>1227</v>
      </c>
      <c r="C9807" t="s">
        <v>10564</v>
      </c>
      <c r="D9807" t="str">
        <f t="shared" si="153"/>
        <v>中田让治&amp;平野绫</v>
      </c>
      <c r="E9807" t="s">
        <v>19912</v>
      </c>
    </row>
    <row r="9808" spans="1:5" x14ac:dyDescent="0.15">
      <c r="A9808" t="s">
        <v>1950</v>
      </c>
      <c r="B9808" t="s">
        <v>1227</v>
      </c>
      <c r="C9808" t="s">
        <v>12268</v>
      </c>
      <c r="D9808" t="str">
        <f t="shared" si="153"/>
        <v>中田让治&amp;能登麻美子</v>
      </c>
      <c r="E9808" t="s">
        <v>17705</v>
      </c>
    </row>
    <row r="9809" spans="1:5" x14ac:dyDescent="0.15">
      <c r="A9809" t="s">
        <v>1950</v>
      </c>
      <c r="B9809" t="s">
        <v>1227</v>
      </c>
      <c r="C9809" t="s">
        <v>31</v>
      </c>
      <c r="D9809" t="str">
        <f t="shared" si="153"/>
        <v>中田让治&amp;堀江由衣</v>
      </c>
      <c r="E9809" t="s">
        <v>18816</v>
      </c>
    </row>
    <row r="9810" spans="1:5" x14ac:dyDescent="0.15">
      <c r="A9810" t="s">
        <v>1950</v>
      </c>
      <c r="B9810" t="s">
        <v>10487</v>
      </c>
      <c r="C9810" t="s">
        <v>10564</v>
      </c>
      <c r="D9810" t="str">
        <f t="shared" si="153"/>
        <v>游佐浩二&amp;平野绫</v>
      </c>
      <c r="E9810" t="s">
        <v>19913</v>
      </c>
    </row>
    <row r="9811" spans="1:5" x14ac:dyDescent="0.15">
      <c r="A9811" t="s">
        <v>1950</v>
      </c>
      <c r="B9811" t="s">
        <v>10487</v>
      </c>
      <c r="C9811" t="s">
        <v>12268</v>
      </c>
      <c r="D9811" t="str">
        <f t="shared" si="153"/>
        <v>游佐浩二&amp;能登麻美子</v>
      </c>
      <c r="E9811" t="s">
        <v>15846</v>
      </c>
    </row>
    <row r="9812" spans="1:5" x14ac:dyDescent="0.15">
      <c r="A9812" t="s">
        <v>1950</v>
      </c>
      <c r="B9812" t="s">
        <v>10487</v>
      </c>
      <c r="C9812" t="s">
        <v>31</v>
      </c>
      <c r="D9812" t="str">
        <f t="shared" si="153"/>
        <v>游佐浩二&amp;堀江由衣</v>
      </c>
      <c r="E9812" t="s">
        <v>16474</v>
      </c>
    </row>
    <row r="9813" spans="1:5" x14ac:dyDescent="0.15">
      <c r="A9813" t="s">
        <v>1950</v>
      </c>
      <c r="B9813" t="s">
        <v>334</v>
      </c>
      <c r="C9813" t="s">
        <v>10564</v>
      </c>
      <c r="D9813" t="str">
        <f t="shared" si="153"/>
        <v>樱井孝宏&amp;平野绫</v>
      </c>
      <c r="E9813" t="s">
        <v>14526</v>
      </c>
    </row>
    <row r="9814" spans="1:5" x14ac:dyDescent="0.15">
      <c r="A9814" t="s">
        <v>1950</v>
      </c>
      <c r="B9814" t="s">
        <v>334</v>
      </c>
      <c r="C9814" t="s">
        <v>12268</v>
      </c>
      <c r="D9814" t="str">
        <f t="shared" si="153"/>
        <v>樱井孝宏&amp;能登麻美子</v>
      </c>
      <c r="E9814" t="s">
        <v>19473</v>
      </c>
    </row>
    <row r="9815" spans="1:5" x14ac:dyDescent="0.15">
      <c r="A9815" t="s">
        <v>1950</v>
      </c>
      <c r="B9815" t="s">
        <v>334</v>
      </c>
      <c r="C9815" t="s">
        <v>31</v>
      </c>
      <c r="D9815" t="str">
        <f t="shared" si="153"/>
        <v>樱井孝宏&amp;堀江由衣</v>
      </c>
      <c r="E9815" t="s">
        <v>15220</v>
      </c>
    </row>
    <row r="9816" spans="1:5" x14ac:dyDescent="0.15">
      <c r="A9816" t="s">
        <v>1950</v>
      </c>
      <c r="B9816" t="s">
        <v>230</v>
      </c>
      <c r="C9816" t="s">
        <v>10564</v>
      </c>
      <c r="D9816" t="str">
        <f t="shared" si="153"/>
        <v>杉田智和&amp;平野绫</v>
      </c>
      <c r="E9816" t="s">
        <v>16915</v>
      </c>
    </row>
    <row r="9817" spans="1:5" x14ac:dyDescent="0.15">
      <c r="A9817" t="s">
        <v>1950</v>
      </c>
      <c r="B9817" t="s">
        <v>230</v>
      </c>
      <c r="C9817" t="s">
        <v>12268</v>
      </c>
      <c r="D9817" t="str">
        <f t="shared" si="153"/>
        <v>杉田智和&amp;能登麻美子</v>
      </c>
      <c r="E9817" t="s">
        <v>14553</v>
      </c>
    </row>
    <row r="9818" spans="1:5" x14ac:dyDescent="0.15">
      <c r="A9818" t="s">
        <v>1950</v>
      </c>
      <c r="B9818" t="s">
        <v>230</v>
      </c>
      <c r="C9818" t="s">
        <v>31</v>
      </c>
      <c r="D9818" t="str">
        <f t="shared" si="153"/>
        <v>杉田智和&amp;堀江由衣</v>
      </c>
      <c r="E9818" t="s">
        <v>15226</v>
      </c>
    </row>
    <row r="9819" spans="1:5" x14ac:dyDescent="0.15">
      <c r="A9819" t="s">
        <v>1950</v>
      </c>
      <c r="B9819" t="s">
        <v>10405</v>
      </c>
      <c r="C9819" t="s">
        <v>10564</v>
      </c>
      <c r="D9819" t="str">
        <f t="shared" si="153"/>
        <v>鸟海浩辅&amp;平野绫</v>
      </c>
      <c r="E9819" t="s">
        <v>19914</v>
      </c>
    </row>
    <row r="9820" spans="1:5" x14ac:dyDescent="0.15">
      <c r="A9820" t="s">
        <v>1950</v>
      </c>
      <c r="B9820" t="s">
        <v>10405</v>
      </c>
      <c r="C9820" t="s">
        <v>12268</v>
      </c>
      <c r="D9820" t="str">
        <f t="shared" si="153"/>
        <v>鸟海浩辅&amp;能登麻美子</v>
      </c>
      <c r="E9820" t="s">
        <v>14559</v>
      </c>
    </row>
    <row r="9821" spans="1:5" x14ac:dyDescent="0.15">
      <c r="A9821" t="s">
        <v>1950</v>
      </c>
      <c r="B9821" t="s">
        <v>10405</v>
      </c>
      <c r="C9821" t="s">
        <v>31</v>
      </c>
      <c r="D9821" t="str">
        <f t="shared" si="153"/>
        <v>鸟海浩辅&amp;堀江由衣</v>
      </c>
      <c r="E9821" t="s">
        <v>19915</v>
      </c>
    </row>
    <row r="9822" spans="1:5" x14ac:dyDescent="0.15">
      <c r="A9822" t="s">
        <v>1950</v>
      </c>
      <c r="B9822" t="s">
        <v>9778</v>
      </c>
      <c r="C9822" t="s">
        <v>10564</v>
      </c>
      <c r="D9822" t="str">
        <f t="shared" si="153"/>
        <v>吉野裕行&amp;平野绫</v>
      </c>
      <c r="E9822" t="s">
        <v>19916</v>
      </c>
    </row>
    <row r="9823" spans="1:5" x14ac:dyDescent="0.15">
      <c r="A9823" t="s">
        <v>1950</v>
      </c>
      <c r="B9823" t="s">
        <v>9778</v>
      </c>
      <c r="C9823" t="s">
        <v>12268</v>
      </c>
      <c r="D9823" t="str">
        <f t="shared" si="153"/>
        <v>吉野裕行&amp;能登麻美子</v>
      </c>
      <c r="E9823" t="s">
        <v>18014</v>
      </c>
    </row>
    <row r="9824" spans="1:5" x14ac:dyDescent="0.15">
      <c r="A9824" t="s">
        <v>1950</v>
      </c>
      <c r="B9824" t="s">
        <v>9778</v>
      </c>
      <c r="C9824" t="s">
        <v>31</v>
      </c>
      <c r="D9824" t="str">
        <f t="shared" si="153"/>
        <v>吉野裕行&amp;堀江由衣</v>
      </c>
      <c r="E9824" t="s">
        <v>19132</v>
      </c>
    </row>
    <row r="9825" spans="1:5" x14ac:dyDescent="0.15">
      <c r="A9825" t="s">
        <v>1950</v>
      </c>
      <c r="B9825" t="s">
        <v>9443</v>
      </c>
      <c r="C9825" t="s">
        <v>10564</v>
      </c>
      <c r="D9825" t="str">
        <f t="shared" si="153"/>
        <v>福山润&amp;平野绫</v>
      </c>
      <c r="E9825" t="s">
        <v>19812</v>
      </c>
    </row>
    <row r="9826" spans="1:5" x14ac:dyDescent="0.15">
      <c r="A9826" t="s">
        <v>1950</v>
      </c>
      <c r="B9826" t="s">
        <v>9443</v>
      </c>
      <c r="C9826" t="s">
        <v>12268</v>
      </c>
      <c r="D9826" t="str">
        <f t="shared" si="153"/>
        <v>福山润&amp;能登麻美子</v>
      </c>
      <c r="E9826" t="s">
        <v>15294</v>
      </c>
    </row>
    <row r="9827" spans="1:5" x14ac:dyDescent="0.15">
      <c r="A9827" t="s">
        <v>1950</v>
      </c>
      <c r="B9827" t="s">
        <v>9443</v>
      </c>
      <c r="C9827" t="s">
        <v>31</v>
      </c>
      <c r="D9827" t="str">
        <f t="shared" si="153"/>
        <v>福山润&amp;堀江由衣</v>
      </c>
      <c r="E9827" t="s">
        <v>15231</v>
      </c>
    </row>
    <row r="9828" spans="1:5" x14ac:dyDescent="0.15">
      <c r="A9828" t="s">
        <v>1950</v>
      </c>
      <c r="B9828" t="s">
        <v>9619</v>
      </c>
      <c r="C9828" t="s">
        <v>10564</v>
      </c>
      <c r="D9828" t="str">
        <f t="shared" si="153"/>
        <v>谷山纪章&amp;平野绫</v>
      </c>
      <c r="E9828" t="s">
        <v>19917</v>
      </c>
    </row>
    <row r="9829" spans="1:5" x14ac:dyDescent="0.15">
      <c r="A9829" t="s">
        <v>1950</v>
      </c>
      <c r="B9829" t="s">
        <v>9619</v>
      </c>
      <c r="C9829" t="s">
        <v>12268</v>
      </c>
      <c r="D9829" t="str">
        <f t="shared" si="153"/>
        <v>谷山纪章&amp;能登麻美子</v>
      </c>
      <c r="E9829" t="s">
        <v>15762</v>
      </c>
    </row>
    <row r="9830" spans="1:5" x14ac:dyDescent="0.15">
      <c r="A9830" t="s">
        <v>1950</v>
      </c>
      <c r="B9830" t="s">
        <v>9619</v>
      </c>
      <c r="C9830" t="s">
        <v>31</v>
      </c>
      <c r="D9830" t="str">
        <f t="shared" si="153"/>
        <v>谷山纪章&amp;堀江由衣</v>
      </c>
      <c r="E9830" t="s">
        <v>19918</v>
      </c>
    </row>
    <row r="9831" spans="1:5" x14ac:dyDescent="0.15">
      <c r="A9831" t="s">
        <v>1961</v>
      </c>
      <c r="B9831" t="s">
        <v>1227</v>
      </c>
      <c r="C9831" t="s">
        <v>10564</v>
      </c>
      <c r="D9831" t="str">
        <f t="shared" si="153"/>
        <v>中田让治&amp;平野绫</v>
      </c>
      <c r="E9831" t="s">
        <v>19912</v>
      </c>
    </row>
    <row r="9832" spans="1:5" x14ac:dyDescent="0.15">
      <c r="A9832" t="s">
        <v>1961</v>
      </c>
      <c r="B9832" t="s">
        <v>1227</v>
      </c>
      <c r="C9832" t="s">
        <v>31</v>
      </c>
      <c r="D9832" t="str">
        <f t="shared" si="153"/>
        <v>中田让治&amp;堀江由衣</v>
      </c>
      <c r="E9832" t="s">
        <v>18816</v>
      </c>
    </row>
    <row r="9833" spans="1:5" x14ac:dyDescent="0.15">
      <c r="A9833" t="s">
        <v>1961</v>
      </c>
      <c r="B9833" t="s">
        <v>334</v>
      </c>
      <c r="C9833" t="s">
        <v>10564</v>
      </c>
      <c r="D9833" t="str">
        <f t="shared" si="153"/>
        <v>樱井孝宏&amp;平野绫</v>
      </c>
      <c r="E9833" t="s">
        <v>14526</v>
      </c>
    </row>
    <row r="9834" spans="1:5" x14ac:dyDescent="0.15">
      <c r="A9834" t="s">
        <v>1961</v>
      </c>
      <c r="B9834" t="s">
        <v>334</v>
      </c>
      <c r="C9834" t="s">
        <v>31</v>
      </c>
      <c r="D9834" t="str">
        <f t="shared" si="153"/>
        <v>樱井孝宏&amp;堀江由衣</v>
      </c>
      <c r="E9834" t="s">
        <v>15220</v>
      </c>
    </row>
    <row r="9835" spans="1:5" x14ac:dyDescent="0.15">
      <c r="A9835" t="s">
        <v>1961</v>
      </c>
      <c r="B9835" t="s">
        <v>230</v>
      </c>
      <c r="C9835" t="s">
        <v>10564</v>
      </c>
      <c r="D9835" t="str">
        <f t="shared" si="153"/>
        <v>杉田智和&amp;平野绫</v>
      </c>
      <c r="E9835" t="s">
        <v>16915</v>
      </c>
    </row>
    <row r="9836" spans="1:5" x14ac:dyDescent="0.15">
      <c r="A9836" t="s">
        <v>1961</v>
      </c>
      <c r="B9836" t="s">
        <v>230</v>
      </c>
      <c r="C9836" t="s">
        <v>31</v>
      </c>
      <c r="D9836" t="str">
        <f t="shared" si="153"/>
        <v>杉田智和&amp;堀江由衣</v>
      </c>
      <c r="E9836" t="s">
        <v>15226</v>
      </c>
    </row>
    <row r="9837" spans="1:5" x14ac:dyDescent="0.15">
      <c r="A9837" t="s">
        <v>1961</v>
      </c>
      <c r="B9837" t="s">
        <v>10405</v>
      </c>
      <c r="C9837" t="s">
        <v>10564</v>
      </c>
      <c r="D9837" t="str">
        <f t="shared" si="153"/>
        <v>鸟海浩辅&amp;平野绫</v>
      </c>
      <c r="E9837" t="s">
        <v>19914</v>
      </c>
    </row>
    <row r="9838" spans="1:5" x14ac:dyDescent="0.15">
      <c r="A9838" t="s">
        <v>1961</v>
      </c>
      <c r="B9838" t="s">
        <v>10405</v>
      </c>
      <c r="C9838" t="s">
        <v>31</v>
      </c>
      <c r="D9838" t="str">
        <f t="shared" si="153"/>
        <v>鸟海浩辅&amp;堀江由衣</v>
      </c>
      <c r="E9838" t="s">
        <v>19915</v>
      </c>
    </row>
    <row r="9839" spans="1:5" x14ac:dyDescent="0.15">
      <c r="A9839" t="s">
        <v>1961</v>
      </c>
      <c r="B9839" t="s">
        <v>562</v>
      </c>
      <c r="C9839" t="s">
        <v>10564</v>
      </c>
      <c r="D9839" t="str">
        <f t="shared" si="153"/>
        <v>间岛淳司&amp;平野绫</v>
      </c>
      <c r="E9839" t="s">
        <v>19919</v>
      </c>
    </row>
    <row r="9840" spans="1:5" x14ac:dyDescent="0.15">
      <c r="A9840" t="s">
        <v>1961</v>
      </c>
      <c r="B9840" t="s">
        <v>562</v>
      </c>
      <c r="C9840" t="s">
        <v>31</v>
      </c>
      <c r="D9840" t="str">
        <f t="shared" si="153"/>
        <v>间岛淳司&amp;堀江由衣</v>
      </c>
      <c r="E9840" t="s">
        <v>17290</v>
      </c>
    </row>
    <row r="9841" spans="1:5" x14ac:dyDescent="0.15">
      <c r="A9841" t="s">
        <v>1961</v>
      </c>
      <c r="B9841" t="s">
        <v>9778</v>
      </c>
      <c r="C9841" t="s">
        <v>10564</v>
      </c>
      <c r="D9841" t="str">
        <f t="shared" si="153"/>
        <v>吉野裕行&amp;平野绫</v>
      </c>
      <c r="E9841" t="s">
        <v>19916</v>
      </c>
    </row>
    <row r="9842" spans="1:5" x14ac:dyDescent="0.15">
      <c r="A9842" t="s">
        <v>1961</v>
      </c>
      <c r="B9842" t="s">
        <v>9778</v>
      </c>
      <c r="C9842" t="s">
        <v>31</v>
      </c>
      <c r="D9842" t="str">
        <f t="shared" si="153"/>
        <v>吉野裕行&amp;堀江由衣</v>
      </c>
      <c r="E9842" t="s">
        <v>19132</v>
      </c>
    </row>
    <row r="9843" spans="1:5" x14ac:dyDescent="0.15">
      <c r="A9843" t="s">
        <v>1961</v>
      </c>
      <c r="B9843" t="s">
        <v>9443</v>
      </c>
      <c r="C9843" t="s">
        <v>10564</v>
      </c>
      <c r="D9843" t="str">
        <f t="shared" si="153"/>
        <v>福山润&amp;平野绫</v>
      </c>
      <c r="E9843" t="s">
        <v>19812</v>
      </c>
    </row>
    <row r="9844" spans="1:5" x14ac:dyDescent="0.15">
      <c r="A9844" t="s">
        <v>1961</v>
      </c>
      <c r="B9844" t="s">
        <v>9443</v>
      </c>
      <c r="C9844" t="s">
        <v>31</v>
      </c>
      <c r="D9844" t="str">
        <f t="shared" si="153"/>
        <v>福山润&amp;堀江由衣</v>
      </c>
      <c r="E9844" t="s">
        <v>15231</v>
      </c>
    </row>
    <row r="9845" spans="1:5" x14ac:dyDescent="0.15">
      <c r="A9845" t="s">
        <v>1961</v>
      </c>
      <c r="B9845" t="s">
        <v>9619</v>
      </c>
      <c r="C9845" t="s">
        <v>10564</v>
      </c>
      <c r="D9845" t="str">
        <f t="shared" si="153"/>
        <v>谷山纪章&amp;平野绫</v>
      </c>
      <c r="E9845" t="s">
        <v>19917</v>
      </c>
    </row>
    <row r="9846" spans="1:5" x14ac:dyDescent="0.15">
      <c r="A9846" t="s">
        <v>1961</v>
      </c>
      <c r="B9846" t="s">
        <v>9619</v>
      </c>
      <c r="C9846" t="s">
        <v>31</v>
      </c>
      <c r="D9846" t="str">
        <f t="shared" si="153"/>
        <v>谷山纪章&amp;堀江由衣</v>
      </c>
      <c r="E9846" t="s">
        <v>19918</v>
      </c>
    </row>
    <row r="9847" spans="1:5" x14ac:dyDescent="0.15">
      <c r="A9847" t="s">
        <v>1961</v>
      </c>
      <c r="B9847" t="s">
        <v>9694</v>
      </c>
      <c r="C9847" t="s">
        <v>10564</v>
      </c>
      <c r="D9847" t="str">
        <f t="shared" si="153"/>
        <v>保志总一朗&amp;平野绫</v>
      </c>
      <c r="E9847" t="s">
        <v>19920</v>
      </c>
    </row>
    <row r="9848" spans="1:5" x14ac:dyDescent="0.15">
      <c r="A9848" t="s">
        <v>1961</v>
      </c>
      <c r="B9848" t="s">
        <v>9694</v>
      </c>
      <c r="C9848" t="s">
        <v>31</v>
      </c>
      <c r="D9848" t="str">
        <f t="shared" si="153"/>
        <v>保志总一朗&amp;堀江由衣</v>
      </c>
      <c r="E9848" t="s">
        <v>16618</v>
      </c>
    </row>
    <row r="9849" spans="1:5" x14ac:dyDescent="0.15">
      <c r="A9849" t="s">
        <v>1961</v>
      </c>
      <c r="B9849" t="s">
        <v>10419</v>
      </c>
      <c r="C9849" t="s">
        <v>10564</v>
      </c>
      <c r="D9849" t="str">
        <f t="shared" si="153"/>
        <v>安元洋贵&amp;平野绫</v>
      </c>
      <c r="E9849" t="s">
        <v>19921</v>
      </c>
    </row>
    <row r="9850" spans="1:5" x14ac:dyDescent="0.15">
      <c r="A9850" t="s">
        <v>1961</v>
      </c>
      <c r="B9850" t="s">
        <v>10419</v>
      </c>
      <c r="C9850" t="s">
        <v>31</v>
      </c>
      <c r="D9850" t="str">
        <f t="shared" si="153"/>
        <v>安元洋贵&amp;堀江由衣</v>
      </c>
      <c r="E9850" t="s">
        <v>17637</v>
      </c>
    </row>
    <row r="9851" spans="1:5" x14ac:dyDescent="0.15">
      <c r="A9851" t="s">
        <v>2824</v>
      </c>
      <c r="B9851" t="s">
        <v>920</v>
      </c>
      <c r="C9851" t="s">
        <v>10038</v>
      </c>
      <c r="D9851" t="str">
        <f t="shared" si="153"/>
        <v>中村悠一&amp;伊藤加奈惠</v>
      </c>
      <c r="E9851" t="s">
        <v>16425</v>
      </c>
    </row>
    <row r="9852" spans="1:5" x14ac:dyDescent="0.15">
      <c r="A9852" t="s">
        <v>2824</v>
      </c>
      <c r="B9852" t="s">
        <v>920</v>
      </c>
      <c r="C9852" t="s">
        <v>10905</v>
      </c>
      <c r="D9852" t="str">
        <f t="shared" si="153"/>
        <v>中村悠一&amp;皆川纯子</v>
      </c>
      <c r="E9852" t="s">
        <v>14397</v>
      </c>
    </row>
    <row r="9853" spans="1:5" x14ac:dyDescent="0.15">
      <c r="A9853" t="s">
        <v>2824</v>
      </c>
      <c r="B9853" t="s">
        <v>10422</v>
      </c>
      <c r="C9853" t="s">
        <v>10038</v>
      </c>
      <c r="D9853" t="str">
        <f t="shared" si="153"/>
        <v>斋贺光希&amp;伊藤加奈惠</v>
      </c>
      <c r="E9853" t="s">
        <v>19922</v>
      </c>
    </row>
    <row r="9854" spans="1:5" x14ac:dyDescent="0.15">
      <c r="A9854" t="s">
        <v>2824</v>
      </c>
      <c r="B9854" t="s">
        <v>10422</v>
      </c>
      <c r="C9854" t="s">
        <v>10905</v>
      </c>
      <c r="D9854" t="str">
        <f t="shared" si="153"/>
        <v>斋贺光希&amp;皆川纯子</v>
      </c>
      <c r="E9854" t="s">
        <v>15289</v>
      </c>
    </row>
    <row r="9855" spans="1:5" x14ac:dyDescent="0.15">
      <c r="A9855" t="s">
        <v>2824</v>
      </c>
      <c r="B9855" t="s">
        <v>334</v>
      </c>
      <c r="C9855" t="s">
        <v>10038</v>
      </c>
      <c r="D9855" t="str">
        <f t="shared" si="153"/>
        <v>樱井孝宏&amp;伊藤加奈惠</v>
      </c>
      <c r="E9855" t="s">
        <v>19923</v>
      </c>
    </row>
    <row r="9856" spans="1:5" x14ac:dyDescent="0.15">
      <c r="A9856" t="s">
        <v>2824</v>
      </c>
      <c r="B9856" t="s">
        <v>334</v>
      </c>
      <c r="C9856" t="s">
        <v>10905</v>
      </c>
      <c r="D9856" t="str">
        <f t="shared" si="153"/>
        <v>樱井孝宏&amp;皆川纯子</v>
      </c>
      <c r="E9856" t="s">
        <v>14625</v>
      </c>
    </row>
    <row r="9857" spans="1:5" x14ac:dyDescent="0.15">
      <c r="A9857" t="s">
        <v>2824</v>
      </c>
      <c r="B9857" t="s">
        <v>1347</v>
      </c>
      <c r="C9857" t="s">
        <v>10038</v>
      </c>
      <c r="D9857" t="str">
        <f t="shared" si="153"/>
        <v>小野大辅&amp;伊藤加奈惠</v>
      </c>
      <c r="E9857" t="s">
        <v>19924</v>
      </c>
    </row>
    <row r="9858" spans="1:5" x14ac:dyDescent="0.15">
      <c r="A9858" t="s">
        <v>2824</v>
      </c>
      <c r="B9858" t="s">
        <v>1347</v>
      </c>
      <c r="C9858" t="s">
        <v>10905</v>
      </c>
      <c r="D9858" t="str">
        <f t="shared" si="153"/>
        <v>小野大辅&amp;皆川纯子</v>
      </c>
      <c r="E9858" t="s">
        <v>19925</v>
      </c>
    </row>
    <row r="9859" spans="1:5" x14ac:dyDescent="0.15">
      <c r="A9859" t="s">
        <v>2824</v>
      </c>
      <c r="B9859" t="s">
        <v>10343</v>
      </c>
      <c r="C9859" t="s">
        <v>10038</v>
      </c>
      <c r="D9859" t="str">
        <f t="shared" ref="D9859:D9922" si="154">B9859&amp;"&amp;"&amp;C9859</f>
        <v>石田彰&amp;伊藤加奈惠</v>
      </c>
      <c r="E9859" t="s">
        <v>19926</v>
      </c>
    </row>
    <row r="9860" spans="1:5" x14ac:dyDescent="0.15">
      <c r="A9860" t="s">
        <v>2824</v>
      </c>
      <c r="B9860" t="s">
        <v>10343</v>
      </c>
      <c r="C9860" t="s">
        <v>10905</v>
      </c>
      <c r="D9860" t="str">
        <f t="shared" si="154"/>
        <v>石田彰&amp;皆川纯子</v>
      </c>
      <c r="E9860" t="s">
        <v>17547</v>
      </c>
    </row>
    <row r="9861" spans="1:5" x14ac:dyDescent="0.15">
      <c r="A9861" t="s">
        <v>2824</v>
      </c>
      <c r="B9861" t="s">
        <v>10439</v>
      </c>
      <c r="C9861" t="s">
        <v>10038</v>
      </c>
      <c r="D9861" t="str">
        <f t="shared" si="154"/>
        <v>宫本充&amp;伊藤加奈惠</v>
      </c>
      <c r="E9861" t="s">
        <v>19927</v>
      </c>
    </row>
    <row r="9862" spans="1:5" x14ac:dyDescent="0.15">
      <c r="A9862" t="s">
        <v>2824</v>
      </c>
      <c r="B9862" t="s">
        <v>10439</v>
      </c>
      <c r="C9862" t="s">
        <v>10905</v>
      </c>
      <c r="D9862" t="str">
        <f t="shared" si="154"/>
        <v>宫本充&amp;皆川纯子</v>
      </c>
      <c r="E9862" t="s">
        <v>19928</v>
      </c>
    </row>
    <row r="9863" spans="1:5" x14ac:dyDescent="0.15">
      <c r="A9863" t="s">
        <v>2824</v>
      </c>
      <c r="B9863" t="s">
        <v>10449</v>
      </c>
      <c r="C9863" t="s">
        <v>10038</v>
      </c>
      <c r="D9863" t="str">
        <f t="shared" si="154"/>
        <v>楠大典&amp;伊藤加奈惠</v>
      </c>
      <c r="E9863" t="s">
        <v>19929</v>
      </c>
    </row>
    <row r="9864" spans="1:5" x14ac:dyDescent="0.15">
      <c r="A9864" t="s">
        <v>2824</v>
      </c>
      <c r="B9864" t="s">
        <v>10449</v>
      </c>
      <c r="C9864" t="s">
        <v>10905</v>
      </c>
      <c r="D9864" t="str">
        <f t="shared" si="154"/>
        <v>楠大典&amp;皆川纯子</v>
      </c>
      <c r="E9864" t="s">
        <v>19930</v>
      </c>
    </row>
    <row r="9865" spans="1:5" x14ac:dyDescent="0.15">
      <c r="A9865" t="s">
        <v>2824</v>
      </c>
      <c r="B9865" t="s">
        <v>10383</v>
      </c>
      <c r="C9865" t="s">
        <v>10038</v>
      </c>
      <c r="D9865" t="str">
        <f t="shared" si="154"/>
        <v>乃村健次&amp;伊藤加奈惠</v>
      </c>
      <c r="E9865" t="s">
        <v>19931</v>
      </c>
    </row>
    <row r="9866" spans="1:5" x14ac:dyDescent="0.15">
      <c r="A9866" t="s">
        <v>2824</v>
      </c>
      <c r="B9866" t="s">
        <v>10383</v>
      </c>
      <c r="C9866" t="s">
        <v>10905</v>
      </c>
      <c r="D9866" t="str">
        <f t="shared" si="154"/>
        <v>乃村健次&amp;皆川纯子</v>
      </c>
      <c r="E9866" t="s">
        <v>19932</v>
      </c>
    </row>
    <row r="9867" spans="1:5" x14ac:dyDescent="0.15">
      <c r="A9867" t="s">
        <v>2824</v>
      </c>
      <c r="B9867" t="s">
        <v>10349</v>
      </c>
      <c r="C9867" t="s">
        <v>10038</v>
      </c>
      <c r="D9867" t="str">
        <f t="shared" si="154"/>
        <v>铃木达央&amp;伊藤加奈惠</v>
      </c>
      <c r="E9867" t="s">
        <v>19933</v>
      </c>
    </row>
    <row r="9868" spans="1:5" x14ac:dyDescent="0.15">
      <c r="A9868" t="s">
        <v>2824</v>
      </c>
      <c r="B9868" t="s">
        <v>10349</v>
      </c>
      <c r="C9868" t="s">
        <v>10905</v>
      </c>
      <c r="D9868" t="str">
        <f t="shared" si="154"/>
        <v>铃木达央&amp;皆川纯子</v>
      </c>
      <c r="E9868" t="s">
        <v>19934</v>
      </c>
    </row>
    <row r="9869" spans="1:5" x14ac:dyDescent="0.15">
      <c r="A9869" t="s">
        <v>2824</v>
      </c>
      <c r="B9869" t="s">
        <v>562</v>
      </c>
      <c r="C9869" t="s">
        <v>10038</v>
      </c>
      <c r="D9869" t="str">
        <f t="shared" si="154"/>
        <v>间岛淳司&amp;伊藤加奈惠</v>
      </c>
      <c r="E9869" t="s">
        <v>19870</v>
      </c>
    </row>
    <row r="9870" spans="1:5" x14ac:dyDescent="0.15">
      <c r="A9870" t="s">
        <v>2824</v>
      </c>
      <c r="B9870" t="s">
        <v>562</v>
      </c>
      <c r="C9870" t="s">
        <v>10905</v>
      </c>
      <c r="D9870" t="str">
        <f t="shared" si="154"/>
        <v>间岛淳司&amp;皆川纯子</v>
      </c>
      <c r="E9870" t="s">
        <v>19935</v>
      </c>
    </row>
    <row r="9871" spans="1:5" x14ac:dyDescent="0.15">
      <c r="A9871" t="s">
        <v>2824</v>
      </c>
      <c r="B9871" t="s">
        <v>10432</v>
      </c>
      <c r="C9871" t="s">
        <v>10038</v>
      </c>
      <c r="D9871" t="str">
        <f t="shared" si="154"/>
        <v>高木涉&amp;伊藤加奈惠</v>
      </c>
      <c r="E9871" t="s">
        <v>19936</v>
      </c>
    </row>
    <row r="9872" spans="1:5" x14ac:dyDescent="0.15">
      <c r="A9872" t="s">
        <v>2824</v>
      </c>
      <c r="B9872" t="s">
        <v>10432</v>
      </c>
      <c r="C9872" t="s">
        <v>10905</v>
      </c>
      <c r="D9872" t="str">
        <f t="shared" si="154"/>
        <v>高木涉&amp;皆川纯子</v>
      </c>
      <c r="E9872" t="s">
        <v>19937</v>
      </c>
    </row>
    <row r="9873" spans="1:5" x14ac:dyDescent="0.15">
      <c r="A9873" t="s">
        <v>2824</v>
      </c>
      <c r="B9873" t="s">
        <v>10419</v>
      </c>
      <c r="C9873" t="s">
        <v>10038</v>
      </c>
      <c r="D9873" t="str">
        <f t="shared" si="154"/>
        <v>安元洋贵&amp;伊藤加奈惠</v>
      </c>
      <c r="E9873" t="s">
        <v>16943</v>
      </c>
    </row>
    <row r="9874" spans="1:5" x14ac:dyDescent="0.15">
      <c r="A9874" t="s">
        <v>2824</v>
      </c>
      <c r="B9874" t="s">
        <v>10419</v>
      </c>
      <c r="C9874" t="s">
        <v>10905</v>
      </c>
      <c r="D9874" t="str">
        <f t="shared" si="154"/>
        <v>安元洋贵&amp;皆川纯子</v>
      </c>
      <c r="E9874" t="s">
        <v>19938</v>
      </c>
    </row>
    <row r="9875" spans="1:5" x14ac:dyDescent="0.15">
      <c r="A9875" t="s">
        <v>2726</v>
      </c>
      <c r="B9875" t="s">
        <v>1521</v>
      </c>
      <c r="C9875" t="s">
        <v>1304</v>
      </c>
      <c r="D9875" t="str">
        <f t="shared" si="154"/>
        <v>小山力也&amp;悠木碧</v>
      </c>
      <c r="E9875" t="s">
        <v>15890</v>
      </c>
    </row>
    <row r="9876" spans="1:5" x14ac:dyDescent="0.15">
      <c r="A9876" t="s">
        <v>2726</v>
      </c>
      <c r="B9876" t="s">
        <v>1521</v>
      </c>
      <c r="C9876" t="s">
        <v>10660</v>
      </c>
      <c r="D9876" t="str">
        <f t="shared" si="154"/>
        <v>小山力也&amp;日高里菜</v>
      </c>
      <c r="E9876" t="s">
        <v>15661</v>
      </c>
    </row>
    <row r="9877" spans="1:5" x14ac:dyDescent="0.15">
      <c r="A9877" t="s">
        <v>2726</v>
      </c>
      <c r="B9877" t="s">
        <v>1521</v>
      </c>
      <c r="C9877" t="s">
        <v>31</v>
      </c>
      <c r="D9877" t="str">
        <f t="shared" si="154"/>
        <v>小山力也&amp;堀江由衣</v>
      </c>
      <c r="E9877" t="s">
        <v>19939</v>
      </c>
    </row>
    <row r="9878" spans="1:5" x14ac:dyDescent="0.15">
      <c r="A9878" t="s">
        <v>2726</v>
      </c>
      <c r="B9878" t="s">
        <v>9600</v>
      </c>
      <c r="C9878" t="s">
        <v>1304</v>
      </c>
      <c r="D9878" t="str">
        <f t="shared" si="154"/>
        <v>梶裕贵&amp;悠木碧</v>
      </c>
      <c r="E9878" t="s">
        <v>15892</v>
      </c>
    </row>
    <row r="9879" spans="1:5" x14ac:dyDescent="0.15">
      <c r="A9879" t="s">
        <v>2726</v>
      </c>
      <c r="B9879" t="s">
        <v>9600</v>
      </c>
      <c r="C9879" t="s">
        <v>10660</v>
      </c>
      <c r="D9879" t="str">
        <f t="shared" si="154"/>
        <v>梶裕贵&amp;日高里菜</v>
      </c>
      <c r="E9879" t="s">
        <v>19940</v>
      </c>
    </row>
    <row r="9880" spans="1:5" x14ac:dyDescent="0.15">
      <c r="A9880" t="s">
        <v>2726</v>
      </c>
      <c r="B9880" t="s">
        <v>9600</v>
      </c>
      <c r="C9880" t="s">
        <v>31</v>
      </c>
      <c r="D9880" t="str">
        <f t="shared" si="154"/>
        <v>梶裕贵&amp;堀江由衣</v>
      </c>
      <c r="E9880" t="s">
        <v>15257</v>
      </c>
    </row>
    <row r="9881" spans="1:5" x14ac:dyDescent="0.15">
      <c r="A9881" t="s">
        <v>2719</v>
      </c>
      <c r="B9881" t="s">
        <v>9394</v>
      </c>
      <c r="C9881" t="s">
        <v>9497</v>
      </c>
      <c r="D9881" t="str">
        <f t="shared" si="154"/>
        <v>松冈祯丞&amp;早见沙织</v>
      </c>
      <c r="E9881" t="s">
        <v>14452</v>
      </c>
    </row>
    <row r="9882" spans="1:5" x14ac:dyDescent="0.15">
      <c r="A9882" t="s">
        <v>2719</v>
      </c>
      <c r="B9882" t="s">
        <v>9394</v>
      </c>
      <c r="C9882" t="s">
        <v>507</v>
      </c>
      <c r="D9882" t="str">
        <f t="shared" si="154"/>
        <v>松冈祯丞&amp;井口裕香</v>
      </c>
      <c r="E9882" t="s">
        <v>15526</v>
      </c>
    </row>
    <row r="9883" spans="1:5" x14ac:dyDescent="0.15">
      <c r="A9883" t="s">
        <v>2719</v>
      </c>
      <c r="B9883" t="s">
        <v>9394</v>
      </c>
      <c r="C9883" t="s">
        <v>425</v>
      </c>
      <c r="D9883" t="str">
        <f t="shared" si="154"/>
        <v>松冈祯丞&amp;钉宫理惠</v>
      </c>
      <c r="E9883" t="s">
        <v>15931</v>
      </c>
    </row>
    <row r="9884" spans="1:5" x14ac:dyDescent="0.15">
      <c r="A9884" t="s">
        <v>2835</v>
      </c>
      <c r="B9884" t="s">
        <v>10381</v>
      </c>
      <c r="C9884" t="s">
        <v>401</v>
      </c>
      <c r="D9884" t="str">
        <f t="shared" si="154"/>
        <v>诹访部顺一&amp;花泽香菜</v>
      </c>
      <c r="E9884" t="s">
        <v>19379</v>
      </c>
    </row>
    <row r="9885" spans="1:5" x14ac:dyDescent="0.15">
      <c r="A9885" t="s">
        <v>2835</v>
      </c>
      <c r="B9885" t="s">
        <v>10381</v>
      </c>
      <c r="C9885" t="s">
        <v>10905</v>
      </c>
      <c r="D9885" t="str">
        <f t="shared" si="154"/>
        <v>诹访部顺一&amp;皆川纯子</v>
      </c>
      <c r="E9885" t="s">
        <v>17295</v>
      </c>
    </row>
    <row r="9886" spans="1:5" x14ac:dyDescent="0.15">
      <c r="A9886" t="s">
        <v>2835</v>
      </c>
      <c r="B9886" t="s">
        <v>10381</v>
      </c>
      <c r="C9886" t="s">
        <v>344</v>
      </c>
      <c r="D9886" t="str">
        <f t="shared" si="154"/>
        <v>诹访部顺一&amp;川澄绫子</v>
      </c>
      <c r="E9886" t="s">
        <v>14970</v>
      </c>
    </row>
    <row r="9887" spans="1:5" x14ac:dyDescent="0.15">
      <c r="A9887" t="s">
        <v>2835</v>
      </c>
      <c r="B9887" t="s">
        <v>1347</v>
      </c>
      <c r="C9887" t="s">
        <v>401</v>
      </c>
      <c r="D9887" t="str">
        <f t="shared" si="154"/>
        <v>小野大辅&amp;花泽香菜</v>
      </c>
      <c r="E9887" t="s">
        <v>19241</v>
      </c>
    </row>
    <row r="9888" spans="1:5" x14ac:dyDescent="0.15">
      <c r="A9888" t="s">
        <v>2835</v>
      </c>
      <c r="B9888" t="s">
        <v>1347</v>
      </c>
      <c r="C9888" t="s">
        <v>10905</v>
      </c>
      <c r="D9888" t="str">
        <f t="shared" si="154"/>
        <v>小野大辅&amp;皆川纯子</v>
      </c>
      <c r="E9888" t="s">
        <v>19925</v>
      </c>
    </row>
    <row r="9889" spans="1:5" x14ac:dyDescent="0.15">
      <c r="A9889" t="s">
        <v>2835</v>
      </c>
      <c r="B9889" t="s">
        <v>1347</v>
      </c>
      <c r="C9889" t="s">
        <v>344</v>
      </c>
      <c r="D9889" t="str">
        <f t="shared" si="154"/>
        <v>小野大辅&amp;川澄绫子</v>
      </c>
      <c r="E9889" t="s">
        <v>19941</v>
      </c>
    </row>
    <row r="9890" spans="1:5" x14ac:dyDescent="0.15">
      <c r="A9890" t="s">
        <v>2835</v>
      </c>
      <c r="B9890" t="s">
        <v>10343</v>
      </c>
      <c r="C9890" t="s">
        <v>401</v>
      </c>
      <c r="D9890" t="str">
        <f t="shared" si="154"/>
        <v>石田彰&amp;花泽香菜</v>
      </c>
      <c r="E9890" t="s">
        <v>14095</v>
      </c>
    </row>
    <row r="9891" spans="1:5" x14ac:dyDescent="0.15">
      <c r="A9891" t="s">
        <v>2835</v>
      </c>
      <c r="B9891" t="s">
        <v>10343</v>
      </c>
      <c r="C9891" t="s">
        <v>10905</v>
      </c>
      <c r="D9891" t="str">
        <f t="shared" si="154"/>
        <v>石田彰&amp;皆川纯子</v>
      </c>
      <c r="E9891" t="s">
        <v>17547</v>
      </c>
    </row>
    <row r="9892" spans="1:5" x14ac:dyDescent="0.15">
      <c r="A9892" t="s">
        <v>2835</v>
      </c>
      <c r="B9892" t="s">
        <v>10343</v>
      </c>
      <c r="C9892" t="s">
        <v>344</v>
      </c>
      <c r="D9892" t="str">
        <f t="shared" si="154"/>
        <v>石田彰&amp;川澄绫子</v>
      </c>
      <c r="E9892" t="s">
        <v>14997</v>
      </c>
    </row>
    <row r="9893" spans="1:5" x14ac:dyDescent="0.15">
      <c r="A9893" t="s">
        <v>2835</v>
      </c>
      <c r="B9893" t="s">
        <v>157</v>
      </c>
      <c r="C9893" t="s">
        <v>401</v>
      </c>
      <c r="D9893" t="str">
        <f t="shared" si="154"/>
        <v>山口胜平&amp;花泽香菜</v>
      </c>
      <c r="E9893" t="s">
        <v>17841</v>
      </c>
    </row>
    <row r="9894" spans="1:5" x14ac:dyDescent="0.15">
      <c r="A9894" t="s">
        <v>2835</v>
      </c>
      <c r="B9894" t="s">
        <v>157</v>
      </c>
      <c r="C9894" t="s">
        <v>10905</v>
      </c>
      <c r="D9894" t="str">
        <f t="shared" si="154"/>
        <v>山口胜平&amp;皆川纯子</v>
      </c>
      <c r="E9894" t="s">
        <v>19942</v>
      </c>
    </row>
    <row r="9895" spans="1:5" x14ac:dyDescent="0.15">
      <c r="A9895" t="s">
        <v>2835</v>
      </c>
      <c r="B9895" t="s">
        <v>157</v>
      </c>
      <c r="C9895" t="s">
        <v>344</v>
      </c>
      <c r="D9895" t="str">
        <f t="shared" si="154"/>
        <v>山口胜平&amp;川澄绫子</v>
      </c>
      <c r="E9895" t="s">
        <v>17738</v>
      </c>
    </row>
    <row r="9896" spans="1:5" x14ac:dyDescent="0.15">
      <c r="A9896" t="s">
        <v>2835</v>
      </c>
      <c r="B9896" t="s">
        <v>10405</v>
      </c>
      <c r="C9896" t="s">
        <v>401</v>
      </c>
      <c r="D9896" t="str">
        <f t="shared" si="154"/>
        <v>鸟海浩辅&amp;花泽香菜</v>
      </c>
      <c r="E9896" t="s">
        <v>16101</v>
      </c>
    </row>
    <row r="9897" spans="1:5" x14ac:dyDescent="0.15">
      <c r="A9897" t="s">
        <v>2835</v>
      </c>
      <c r="B9897" t="s">
        <v>10405</v>
      </c>
      <c r="C9897" t="s">
        <v>10905</v>
      </c>
      <c r="D9897" t="str">
        <f t="shared" si="154"/>
        <v>鸟海浩辅&amp;皆川纯子</v>
      </c>
      <c r="E9897" t="s">
        <v>19943</v>
      </c>
    </row>
    <row r="9898" spans="1:5" x14ac:dyDescent="0.15">
      <c r="A9898" t="s">
        <v>2835</v>
      </c>
      <c r="B9898" t="s">
        <v>10405</v>
      </c>
      <c r="C9898" t="s">
        <v>344</v>
      </c>
      <c r="D9898" t="str">
        <f t="shared" si="154"/>
        <v>鸟海浩辅&amp;川澄绫子</v>
      </c>
      <c r="E9898" t="s">
        <v>19944</v>
      </c>
    </row>
    <row r="9899" spans="1:5" x14ac:dyDescent="0.15">
      <c r="A9899" t="s">
        <v>2835</v>
      </c>
      <c r="B9899" t="s">
        <v>10516</v>
      </c>
      <c r="C9899" t="s">
        <v>401</v>
      </c>
      <c r="D9899" t="str">
        <f t="shared" si="154"/>
        <v>内田夕夜&amp;花泽香菜</v>
      </c>
      <c r="E9899" t="s">
        <v>19945</v>
      </c>
    </row>
    <row r="9900" spans="1:5" x14ac:dyDescent="0.15">
      <c r="A9900" t="s">
        <v>2835</v>
      </c>
      <c r="B9900" t="s">
        <v>10516</v>
      </c>
      <c r="C9900" t="s">
        <v>10905</v>
      </c>
      <c r="D9900" t="str">
        <f t="shared" si="154"/>
        <v>内田夕夜&amp;皆川纯子</v>
      </c>
      <c r="E9900" t="s">
        <v>19946</v>
      </c>
    </row>
    <row r="9901" spans="1:5" x14ac:dyDescent="0.15">
      <c r="A9901" t="s">
        <v>2835</v>
      </c>
      <c r="B9901" t="s">
        <v>10516</v>
      </c>
      <c r="C9901" t="s">
        <v>344</v>
      </c>
      <c r="D9901" t="str">
        <f t="shared" si="154"/>
        <v>内田夕夜&amp;川澄绫子</v>
      </c>
      <c r="E9901" t="s">
        <v>19947</v>
      </c>
    </row>
    <row r="9902" spans="1:5" x14ac:dyDescent="0.15">
      <c r="A9902" t="s">
        <v>2835</v>
      </c>
      <c r="B9902" t="s">
        <v>10455</v>
      </c>
      <c r="C9902" t="s">
        <v>401</v>
      </c>
      <c r="D9902" t="str">
        <f t="shared" si="154"/>
        <v>近藤孝行&amp;花泽香菜</v>
      </c>
      <c r="E9902" t="s">
        <v>19948</v>
      </c>
    </row>
    <row r="9903" spans="1:5" x14ac:dyDescent="0.15">
      <c r="A9903" t="s">
        <v>2835</v>
      </c>
      <c r="B9903" t="s">
        <v>10455</v>
      </c>
      <c r="C9903" t="s">
        <v>10905</v>
      </c>
      <c r="D9903" t="str">
        <f t="shared" si="154"/>
        <v>近藤孝行&amp;皆川纯子</v>
      </c>
      <c r="E9903" t="s">
        <v>19949</v>
      </c>
    </row>
    <row r="9904" spans="1:5" x14ac:dyDescent="0.15">
      <c r="A9904" t="s">
        <v>2835</v>
      </c>
      <c r="B9904" t="s">
        <v>10455</v>
      </c>
      <c r="C9904" t="s">
        <v>344</v>
      </c>
      <c r="D9904" t="str">
        <f t="shared" si="154"/>
        <v>近藤孝行&amp;川澄绫子</v>
      </c>
      <c r="E9904" t="s">
        <v>19950</v>
      </c>
    </row>
    <row r="9905" spans="1:5" x14ac:dyDescent="0.15">
      <c r="A9905" t="s">
        <v>2835</v>
      </c>
      <c r="B9905" t="s">
        <v>9443</v>
      </c>
      <c r="C9905" t="s">
        <v>401</v>
      </c>
      <c r="D9905" t="str">
        <f t="shared" si="154"/>
        <v>福山润&amp;花泽香菜</v>
      </c>
      <c r="E9905" t="s">
        <v>18257</v>
      </c>
    </row>
    <row r="9906" spans="1:5" x14ac:dyDescent="0.15">
      <c r="A9906" t="s">
        <v>2835</v>
      </c>
      <c r="B9906" t="s">
        <v>9443</v>
      </c>
      <c r="C9906" t="s">
        <v>10905</v>
      </c>
      <c r="D9906" t="str">
        <f t="shared" si="154"/>
        <v>福山润&amp;皆川纯子</v>
      </c>
      <c r="E9906" t="s">
        <v>14653</v>
      </c>
    </row>
    <row r="9907" spans="1:5" x14ac:dyDescent="0.15">
      <c r="A9907" t="s">
        <v>2835</v>
      </c>
      <c r="B9907" t="s">
        <v>9443</v>
      </c>
      <c r="C9907" t="s">
        <v>344</v>
      </c>
      <c r="D9907" t="str">
        <f t="shared" si="154"/>
        <v>福山润&amp;川澄绫子</v>
      </c>
      <c r="E9907" t="s">
        <v>17742</v>
      </c>
    </row>
    <row r="9908" spans="1:5" x14ac:dyDescent="0.15">
      <c r="A9908" t="s">
        <v>2835</v>
      </c>
      <c r="B9908" t="s">
        <v>621</v>
      </c>
      <c r="C9908" t="s">
        <v>401</v>
      </c>
      <c r="D9908" t="str">
        <f t="shared" si="154"/>
        <v>广桥凉&amp;花泽香菜</v>
      </c>
      <c r="E9908" t="s">
        <v>19951</v>
      </c>
    </row>
    <row r="9909" spans="1:5" x14ac:dyDescent="0.15">
      <c r="A9909" t="s">
        <v>2835</v>
      </c>
      <c r="B9909" t="s">
        <v>621</v>
      </c>
      <c r="C9909" t="s">
        <v>10905</v>
      </c>
      <c r="D9909" t="str">
        <f t="shared" si="154"/>
        <v>广桥凉&amp;皆川纯子</v>
      </c>
      <c r="E9909" t="s">
        <v>16583</v>
      </c>
    </row>
    <row r="9910" spans="1:5" x14ac:dyDescent="0.15">
      <c r="A9910" t="s">
        <v>2835</v>
      </c>
      <c r="B9910" t="s">
        <v>621</v>
      </c>
      <c r="C9910" t="s">
        <v>344</v>
      </c>
      <c r="D9910" t="str">
        <f t="shared" si="154"/>
        <v>广桥凉&amp;川澄绫子</v>
      </c>
      <c r="E9910" t="s">
        <v>19952</v>
      </c>
    </row>
    <row r="9911" spans="1:5" x14ac:dyDescent="0.15">
      <c r="A9911" t="s">
        <v>4097</v>
      </c>
      <c r="B9911" t="s">
        <v>9512</v>
      </c>
      <c r="C9911" t="s">
        <v>401</v>
      </c>
      <c r="D9911" t="str">
        <f t="shared" si="154"/>
        <v>小松未可子&amp;花泽香菜</v>
      </c>
      <c r="E9911" t="s">
        <v>16394</v>
      </c>
    </row>
    <row r="9912" spans="1:5" x14ac:dyDescent="0.15">
      <c r="A9912" t="s">
        <v>4097</v>
      </c>
      <c r="B9912" t="s">
        <v>9512</v>
      </c>
      <c r="C9912" t="s">
        <v>9549</v>
      </c>
      <c r="D9912" t="str">
        <f t="shared" si="154"/>
        <v>小松未可子&amp;潘惠美</v>
      </c>
      <c r="E9912" t="s">
        <v>19953</v>
      </c>
    </row>
    <row r="9913" spans="1:5" x14ac:dyDescent="0.15">
      <c r="A9913" t="s">
        <v>4097</v>
      </c>
      <c r="B9913" t="s">
        <v>9512</v>
      </c>
      <c r="C9913" t="s">
        <v>10763</v>
      </c>
      <c r="D9913" t="str">
        <f t="shared" si="154"/>
        <v>小松未可子&amp;南里侑香</v>
      </c>
      <c r="E9913" t="s">
        <v>19954</v>
      </c>
    </row>
    <row r="9914" spans="1:5" x14ac:dyDescent="0.15">
      <c r="A9914" t="s">
        <v>4097</v>
      </c>
      <c r="B9914" t="s">
        <v>9512</v>
      </c>
      <c r="C9914" t="s">
        <v>10551</v>
      </c>
      <c r="D9914" t="str">
        <f t="shared" si="154"/>
        <v>小松未可子&amp;牧野由依</v>
      </c>
      <c r="E9914" t="s">
        <v>15406</v>
      </c>
    </row>
    <row r="9915" spans="1:5" x14ac:dyDescent="0.15">
      <c r="A9915" t="s">
        <v>4097</v>
      </c>
      <c r="B9915" t="s">
        <v>9512</v>
      </c>
      <c r="C9915" t="s">
        <v>441</v>
      </c>
      <c r="D9915" t="str">
        <f t="shared" si="154"/>
        <v>小松未可子&amp;茅野爱衣</v>
      </c>
      <c r="E9915" t="s">
        <v>15108</v>
      </c>
    </row>
    <row r="9916" spans="1:5" x14ac:dyDescent="0.15">
      <c r="A9916" t="s">
        <v>4097</v>
      </c>
      <c r="B9916" t="s">
        <v>9512</v>
      </c>
      <c r="C9916" t="s">
        <v>467</v>
      </c>
      <c r="D9916" t="str">
        <f t="shared" si="154"/>
        <v>小松未可子&amp;林原惠美</v>
      </c>
      <c r="E9916" t="s">
        <v>19397</v>
      </c>
    </row>
    <row r="9917" spans="1:5" x14ac:dyDescent="0.15">
      <c r="A9917" t="s">
        <v>4097</v>
      </c>
      <c r="B9917" t="s">
        <v>9512</v>
      </c>
      <c r="C9917" t="s">
        <v>975</v>
      </c>
      <c r="D9917" t="str">
        <f t="shared" si="154"/>
        <v>小松未可子&amp;丰崎爱生</v>
      </c>
      <c r="E9917" t="s">
        <v>15457</v>
      </c>
    </row>
    <row r="9918" spans="1:5" x14ac:dyDescent="0.15">
      <c r="A9918" t="s">
        <v>4097</v>
      </c>
      <c r="B9918" t="s">
        <v>9512</v>
      </c>
      <c r="C9918" t="s">
        <v>10577</v>
      </c>
      <c r="D9918" t="str">
        <f t="shared" si="154"/>
        <v>小松未可子&amp;坂本真绫</v>
      </c>
      <c r="E9918" t="s">
        <v>15459</v>
      </c>
    </row>
    <row r="9919" spans="1:5" x14ac:dyDescent="0.15">
      <c r="A9919" t="s">
        <v>4097</v>
      </c>
      <c r="B9919" t="s">
        <v>9512</v>
      </c>
      <c r="C9919" t="s">
        <v>357</v>
      </c>
      <c r="D9919" t="str">
        <f t="shared" si="154"/>
        <v>小松未可子&amp;安野希世乃</v>
      </c>
      <c r="E9919" t="s">
        <v>19955</v>
      </c>
    </row>
    <row r="9920" spans="1:5" x14ac:dyDescent="0.15">
      <c r="A9920" t="s">
        <v>4097</v>
      </c>
      <c r="B9920" t="s">
        <v>9512</v>
      </c>
      <c r="C9920" t="s">
        <v>10652</v>
      </c>
      <c r="D9920" t="str">
        <f t="shared" si="154"/>
        <v>小松未可子&amp;高垣彩阳</v>
      </c>
      <c r="E9920" t="s">
        <v>18040</v>
      </c>
    </row>
    <row r="9921" spans="1:5" x14ac:dyDescent="0.15">
      <c r="A9921" t="s">
        <v>4097</v>
      </c>
      <c r="B9921" t="s">
        <v>1521</v>
      </c>
      <c r="C9921" t="s">
        <v>401</v>
      </c>
      <c r="D9921" t="str">
        <f t="shared" si="154"/>
        <v>小山力也&amp;花泽香菜</v>
      </c>
      <c r="E9921" t="s">
        <v>19956</v>
      </c>
    </row>
    <row r="9922" spans="1:5" x14ac:dyDescent="0.15">
      <c r="A9922" t="s">
        <v>4097</v>
      </c>
      <c r="B9922" t="s">
        <v>1521</v>
      </c>
      <c r="C9922" t="s">
        <v>9549</v>
      </c>
      <c r="D9922" t="str">
        <f t="shared" si="154"/>
        <v>小山力也&amp;潘惠美</v>
      </c>
      <c r="E9922" t="s">
        <v>19957</v>
      </c>
    </row>
    <row r="9923" spans="1:5" x14ac:dyDescent="0.15">
      <c r="A9923" t="s">
        <v>4097</v>
      </c>
      <c r="B9923" t="s">
        <v>1521</v>
      </c>
      <c r="C9923" t="s">
        <v>10763</v>
      </c>
      <c r="D9923" t="str">
        <f t="shared" ref="D9923:D9986" si="155">B9923&amp;"&amp;"&amp;C9923</f>
        <v>小山力也&amp;南里侑香</v>
      </c>
      <c r="E9923" t="s">
        <v>19958</v>
      </c>
    </row>
    <row r="9924" spans="1:5" x14ac:dyDescent="0.15">
      <c r="A9924" t="s">
        <v>4097</v>
      </c>
      <c r="B9924" t="s">
        <v>1521</v>
      </c>
      <c r="C9924" t="s">
        <v>10551</v>
      </c>
      <c r="D9924" t="str">
        <f t="shared" si="155"/>
        <v>小山力也&amp;牧野由依</v>
      </c>
      <c r="E9924" t="s">
        <v>19959</v>
      </c>
    </row>
    <row r="9925" spans="1:5" x14ac:dyDescent="0.15">
      <c r="A9925" t="s">
        <v>4097</v>
      </c>
      <c r="B9925" t="s">
        <v>1521</v>
      </c>
      <c r="C9925" t="s">
        <v>441</v>
      </c>
      <c r="D9925" t="str">
        <f t="shared" si="155"/>
        <v>小山力也&amp;茅野爱衣</v>
      </c>
      <c r="E9925" t="s">
        <v>15662</v>
      </c>
    </row>
    <row r="9926" spans="1:5" x14ac:dyDescent="0.15">
      <c r="A9926" t="s">
        <v>4097</v>
      </c>
      <c r="B9926" t="s">
        <v>1521</v>
      </c>
      <c r="C9926" t="s">
        <v>467</v>
      </c>
      <c r="D9926" t="str">
        <f t="shared" si="155"/>
        <v>小山力也&amp;林原惠美</v>
      </c>
      <c r="E9926" t="s">
        <v>17229</v>
      </c>
    </row>
    <row r="9927" spans="1:5" x14ac:dyDescent="0.15">
      <c r="A9927" t="s">
        <v>4097</v>
      </c>
      <c r="B9927" t="s">
        <v>1521</v>
      </c>
      <c r="C9927" t="s">
        <v>975</v>
      </c>
      <c r="D9927" t="str">
        <f t="shared" si="155"/>
        <v>小山力也&amp;丰崎爱生</v>
      </c>
      <c r="E9927" t="s">
        <v>15663</v>
      </c>
    </row>
    <row r="9928" spans="1:5" x14ac:dyDescent="0.15">
      <c r="A9928" t="s">
        <v>4097</v>
      </c>
      <c r="B9928" t="s">
        <v>1521</v>
      </c>
      <c r="C9928" t="s">
        <v>10577</v>
      </c>
      <c r="D9928" t="str">
        <f t="shared" si="155"/>
        <v>小山力也&amp;坂本真绫</v>
      </c>
      <c r="E9928" t="s">
        <v>17408</v>
      </c>
    </row>
    <row r="9929" spans="1:5" x14ac:dyDescent="0.15">
      <c r="A9929" t="s">
        <v>4097</v>
      </c>
      <c r="B9929" t="s">
        <v>1521</v>
      </c>
      <c r="C9929" t="s">
        <v>357</v>
      </c>
      <c r="D9929" t="str">
        <f t="shared" si="155"/>
        <v>小山力也&amp;安野希世乃</v>
      </c>
      <c r="E9929" t="s">
        <v>19960</v>
      </c>
    </row>
    <row r="9930" spans="1:5" x14ac:dyDescent="0.15">
      <c r="A9930" t="s">
        <v>4097</v>
      </c>
      <c r="B9930" t="s">
        <v>1521</v>
      </c>
      <c r="C9930" t="s">
        <v>10652</v>
      </c>
      <c r="D9930" t="str">
        <f t="shared" si="155"/>
        <v>小山力也&amp;高垣彩阳</v>
      </c>
      <c r="E9930" t="s">
        <v>19837</v>
      </c>
    </row>
    <row r="9931" spans="1:5" x14ac:dyDescent="0.15">
      <c r="A9931" t="s">
        <v>4097</v>
      </c>
      <c r="B9931" t="s">
        <v>545</v>
      </c>
      <c r="C9931" t="s">
        <v>401</v>
      </c>
      <c r="D9931" t="str">
        <f t="shared" si="155"/>
        <v>细谷佳正&amp;花泽香菜</v>
      </c>
      <c r="E9931" t="s">
        <v>14051</v>
      </c>
    </row>
    <row r="9932" spans="1:5" x14ac:dyDescent="0.15">
      <c r="A9932" t="s">
        <v>4097</v>
      </c>
      <c r="B9932" t="s">
        <v>545</v>
      </c>
      <c r="C9932" t="s">
        <v>9549</v>
      </c>
      <c r="D9932" t="str">
        <f t="shared" si="155"/>
        <v>细谷佳正&amp;潘惠美</v>
      </c>
      <c r="E9932" t="s">
        <v>15567</v>
      </c>
    </row>
    <row r="9933" spans="1:5" x14ac:dyDescent="0.15">
      <c r="A9933" t="s">
        <v>4097</v>
      </c>
      <c r="B9933" t="s">
        <v>545</v>
      </c>
      <c r="C9933" t="s">
        <v>10763</v>
      </c>
      <c r="D9933" t="str">
        <f t="shared" si="155"/>
        <v>细谷佳正&amp;南里侑香</v>
      </c>
      <c r="E9933" t="s">
        <v>17574</v>
      </c>
    </row>
    <row r="9934" spans="1:5" x14ac:dyDescent="0.15">
      <c r="A9934" t="s">
        <v>4097</v>
      </c>
      <c r="B9934" t="s">
        <v>545</v>
      </c>
      <c r="C9934" t="s">
        <v>10551</v>
      </c>
      <c r="D9934" t="str">
        <f t="shared" si="155"/>
        <v>细谷佳正&amp;牧野由依</v>
      </c>
      <c r="E9934" t="s">
        <v>19961</v>
      </c>
    </row>
    <row r="9935" spans="1:5" x14ac:dyDescent="0.15">
      <c r="A9935" t="s">
        <v>4097</v>
      </c>
      <c r="B9935" t="s">
        <v>545</v>
      </c>
      <c r="C9935" t="s">
        <v>441</v>
      </c>
      <c r="D9935" t="str">
        <f t="shared" si="155"/>
        <v>细谷佳正&amp;茅野爱衣</v>
      </c>
      <c r="E9935" t="s">
        <v>14052</v>
      </c>
    </row>
    <row r="9936" spans="1:5" x14ac:dyDescent="0.15">
      <c r="A9936" t="s">
        <v>4097</v>
      </c>
      <c r="B9936" t="s">
        <v>545</v>
      </c>
      <c r="C9936" t="s">
        <v>467</v>
      </c>
      <c r="D9936" t="str">
        <f t="shared" si="155"/>
        <v>细谷佳正&amp;林原惠美</v>
      </c>
      <c r="E9936" t="s">
        <v>19962</v>
      </c>
    </row>
    <row r="9937" spans="1:5" x14ac:dyDescent="0.15">
      <c r="A9937" t="s">
        <v>4097</v>
      </c>
      <c r="B9937" t="s">
        <v>545</v>
      </c>
      <c r="C9937" t="s">
        <v>975</v>
      </c>
      <c r="D9937" t="str">
        <f t="shared" si="155"/>
        <v>细谷佳正&amp;丰崎爱生</v>
      </c>
      <c r="E9937" t="s">
        <v>19963</v>
      </c>
    </row>
    <row r="9938" spans="1:5" x14ac:dyDescent="0.15">
      <c r="A9938" t="s">
        <v>4097</v>
      </c>
      <c r="B9938" t="s">
        <v>545</v>
      </c>
      <c r="C9938" t="s">
        <v>10577</v>
      </c>
      <c r="D9938" t="str">
        <f t="shared" si="155"/>
        <v>细谷佳正&amp;坂本真绫</v>
      </c>
      <c r="E9938" t="s">
        <v>16214</v>
      </c>
    </row>
    <row r="9939" spans="1:5" x14ac:dyDescent="0.15">
      <c r="A9939" t="s">
        <v>4097</v>
      </c>
      <c r="B9939" t="s">
        <v>545</v>
      </c>
      <c r="C9939" t="s">
        <v>357</v>
      </c>
      <c r="D9939" t="str">
        <f t="shared" si="155"/>
        <v>细谷佳正&amp;安野希世乃</v>
      </c>
      <c r="E9939" t="s">
        <v>19502</v>
      </c>
    </row>
    <row r="9940" spans="1:5" x14ac:dyDescent="0.15">
      <c r="A9940" t="s">
        <v>4097</v>
      </c>
      <c r="B9940" t="s">
        <v>545</v>
      </c>
      <c r="C9940" t="s">
        <v>10652</v>
      </c>
      <c r="D9940" t="str">
        <f t="shared" si="155"/>
        <v>细谷佳正&amp;高垣彩阳</v>
      </c>
      <c r="E9940" t="s">
        <v>19964</v>
      </c>
    </row>
    <row r="9941" spans="1:5" x14ac:dyDescent="0.15">
      <c r="A9941" t="s">
        <v>4097</v>
      </c>
      <c r="B9941" t="s">
        <v>10056</v>
      </c>
      <c r="C9941" t="s">
        <v>401</v>
      </c>
      <c r="D9941" t="str">
        <f t="shared" si="155"/>
        <v>畠中祐&amp;花泽香菜</v>
      </c>
      <c r="E9941" t="s">
        <v>19965</v>
      </c>
    </row>
    <row r="9942" spans="1:5" x14ac:dyDescent="0.15">
      <c r="A9942" t="s">
        <v>4097</v>
      </c>
      <c r="B9942" t="s">
        <v>10056</v>
      </c>
      <c r="C9942" t="s">
        <v>9549</v>
      </c>
      <c r="D9942" t="str">
        <f t="shared" si="155"/>
        <v>畠中祐&amp;潘惠美</v>
      </c>
      <c r="E9942" t="s">
        <v>19966</v>
      </c>
    </row>
    <row r="9943" spans="1:5" x14ac:dyDescent="0.15">
      <c r="A9943" t="s">
        <v>4097</v>
      </c>
      <c r="B9943" t="s">
        <v>10056</v>
      </c>
      <c r="C9943" t="s">
        <v>10763</v>
      </c>
      <c r="D9943" t="str">
        <f t="shared" si="155"/>
        <v>畠中祐&amp;南里侑香</v>
      </c>
      <c r="E9943" t="s">
        <v>19967</v>
      </c>
    </row>
    <row r="9944" spans="1:5" x14ac:dyDescent="0.15">
      <c r="A9944" t="s">
        <v>4097</v>
      </c>
      <c r="B9944" t="s">
        <v>10056</v>
      </c>
      <c r="C9944" t="s">
        <v>10551</v>
      </c>
      <c r="D9944" t="str">
        <f t="shared" si="155"/>
        <v>畠中祐&amp;牧野由依</v>
      </c>
      <c r="E9944" t="s">
        <v>19968</v>
      </c>
    </row>
    <row r="9945" spans="1:5" x14ac:dyDescent="0.15">
      <c r="A9945" t="s">
        <v>4097</v>
      </c>
      <c r="B9945" t="s">
        <v>10056</v>
      </c>
      <c r="C9945" t="s">
        <v>441</v>
      </c>
      <c r="D9945" t="str">
        <f t="shared" si="155"/>
        <v>畠中祐&amp;茅野爱衣</v>
      </c>
      <c r="E9945" t="s">
        <v>19969</v>
      </c>
    </row>
    <row r="9946" spans="1:5" x14ac:dyDescent="0.15">
      <c r="A9946" t="s">
        <v>4097</v>
      </c>
      <c r="B9946" t="s">
        <v>10056</v>
      </c>
      <c r="C9946" t="s">
        <v>467</v>
      </c>
      <c r="D9946" t="str">
        <f t="shared" si="155"/>
        <v>畠中祐&amp;林原惠美</v>
      </c>
      <c r="E9946" t="s">
        <v>19970</v>
      </c>
    </row>
    <row r="9947" spans="1:5" x14ac:dyDescent="0.15">
      <c r="A9947" t="s">
        <v>4097</v>
      </c>
      <c r="B9947" t="s">
        <v>10056</v>
      </c>
      <c r="C9947" t="s">
        <v>975</v>
      </c>
      <c r="D9947" t="str">
        <f t="shared" si="155"/>
        <v>畠中祐&amp;丰崎爱生</v>
      </c>
      <c r="E9947" t="s">
        <v>19971</v>
      </c>
    </row>
    <row r="9948" spans="1:5" x14ac:dyDescent="0.15">
      <c r="A9948" t="s">
        <v>4097</v>
      </c>
      <c r="B9948" t="s">
        <v>10056</v>
      </c>
      <c r="C9948" t="s">
        <v>10577</v>
      </c>
      <c r="D9948" t="str">
        <f t="shared" si="155"/>
        <v>畠中祐&amp;坂本真绫</v>
      </c>
      <c r="E9948" t="s">
        <v>19972</v>
      </c>
    </row>
    <row r="9949" spans="1:5" x14ac:dyDescent="0.15">
      <c r="A9949" t="s">
        <v>4097</v>
      </c>
      <c r="B9949" t="s">
        <v>10056</v>
      </c>
      <c r="C9949" t="s">
        <v>357</v>
      </c>
      <c r="D9949" t="str">
        <f t="shared" si="155"/>
        <v>畠中祐&amp;安野希世乃</v>
      </c>
      <c r="E9949" t="s">
        <v>19973</v>
      </c>
    </row>
    <row r="9950" spans="1:5" x14ac:dyDescent="0.15">
      <c r="A9950" t="s">
        <v>4097</v>
      </c>
      <c r="B9950" t="s">
        <v>10056</v>
      </c>
      <c r="C9950" t="s">
        <v>10652</v>
      </c>
      <c r="D9950" t="str">
        <f t="shared" si="155"/>
        <v>畠中祐&amp;高垣彩阳</v>
      </c>
      <c r="E9950" t="s">
        <v>19974</v>
      </c>
    </row>
    <row r="9951" spans="1:5" x14ac:dyDescent="0.15">
      <c r="A9951" t="s">
        <v>4097</v>
      </c>
      <c r="B9951" t="s">
        <v>10348</v>
      </c>
      <c r="C9951" t="s">
        <v>401</v>
      </c>
      <c r="D9951" t="str">
        <f t="shared" si="155"/>
        <v>藤原启治&amp;花泽香菜</v>
      </c>
      <c r="E9951" t="s">
        <v>19427</v>
      </c>
    </row>
    <row r="9952" spans="1:5" x14ac:dyDescent="0.15">
      <c r="A9952" t="s">
        <v>4097</v>
      </c>
      <c r="B9952" t="s">
        <v>10348</v>
      </c>
      <c r="C9952" t="s">
        <v>9549</v>
      </c>
      <c r="D9952" t="str">
        <f t="shared" si="155"/>
        <v>藤原启治&amp;潘惠美</v>
      </c>
      <c r="E9952" t="s">
        <v>16635</v>
      </c>
    </row>
    <row r="9953" spans="1:5" x14ac:dyDescent="0.15">
      <c r="A9953" t="s">
        <v>4097</v>
      </c>
      <c r="B9953" t="s">
        <v>10348</v>
      </c>
      <c r="C9953" t="s">
        <v>10763</v>
      </c>
      <c r="D9953" t="str">
        <f t="shared" si="155"/>
        <v>藤原启治&amp;南里侑香</v>
      </c>
      <c r="E9953" t="s">
        <v>19975</v>
      </c>
    </row>
    <row r="9954" spans="1:5" x14ac:dyDescent="0.15">
      <c r="A9954" t="s">
        <v>4097</v>
      </c>
      <c r="B9954" t="s">
        <v>10348</v>
      </c>
      <c r="C9954" t="s">
        <v>10551</v>
      </c>
      <c r="D9954" t="str">
        <f t="shared" si="155"/>
        <v>藤原启治&amp;牧野由依</v>
      </c>
      <c r="E9954" t="s">
        <v>19976</v>
      </c>
    </row>
    <row r="9955" spans="1:5" x14ac:dyDescent="0.15">
      <c r="A9955" t="s">
        <v>4097</v>
      </c>
      <c r="B9955" t="s">
        <v>10348</v>
      </c>
      <c r="C9955" t="s">
        <v>441</v>
      </c>
      <c r="D9955" t="str">
        <f t="shared" si="155"/>
        <v>藤原启治&amp;茅野爱衣</v>
      </c>
      <c r="E9955" t="s">
        <v>19977</v>
      </c>
    </row>
    <row r="9956" spans="1:5" x14ac:dyDescent="0.15">
      <c r="A9956" t="s">
        <v>4097</v>
      </c>
      <c r="B9956" t="s">
        <v>10348</v>
      </c>
      <c r="C9956" t="s">
        <v>467</v>
      </c>
      <c r="D9956" t="str">
        <f t="shared" si="155"/>
        <v>藤原启治&amp;林原惠美</v>
      </c>
      <c r="E9956" t="s">
        <v>19978</v>
      </c>
    </row>
    <row r="9957" spans="1:5" x14ac:dyDescent="0.15">
      <c r="A9957" t="s">
        <v>4097</v>
      </c>
      <c r="B9957" t="s">
        <v>10348</v>
      </c>
      <c r="C9957" t="s">
        <v>975</v>
      </c>
      <c r="D9957" t="str">
        <f t="shared" si="155"/>
        <v>藤原启治&amp;丰崎爱生</v>
      </c>
      <c r="E9957" t="s">
        <v>18738</v>
      </c>
    </row>
    <row r="9958" spans="1:5" x14ac:dyDescent="0.15">
      <c r="A9958" t="s">
        <v>4097</v>
      </c>
      <c r="B9958" t="s">
        <v>10348</v>
      </c>
      <c r="C9958" t="s">
        <v>10577</v>
      </c>
      <c r="D9958" t="str">
        <f t="shared" si="155"/>
        <v>藤原启治&amp;坂本真绫</v>
      </c>
      <c r="E9958" t="s">
        <v>17427</v>
      </c>
    </row>
    <row r="9959" spans="1:5" x14ac:dyDescent="0.15">
      <c r="A9959" t="s">
        <v>4097</v>
      </c>
      <c r="B9959" t="s">
        <v>10348</v>
      </c>
      <c r="C9959" t="s">
        <v>357</v>
      </c>
      <c r="D9959" t="str">
        <f t="shared" si="155"/>
        <v>藤原启治&amp;安野希世乃</v>
      </c>
      <c r="E9959" t="s">
        <v>19979</v>
      </c>
    </row>
    <row r="9960" spans="1:5" x14ac:dyDescent="0.15">
      <c r="A9960" t="s">
        <v>4097</v>
      </c>
      <c r="B9960" t="s">
        <v>10348</v>
      </c>
      <c r="C9960" t="s">
        <v>10652</v>
      </c>
      <c r="D9960" t="str">
        <f t="shared" si="155"/>
        <v>藤原启治&amp;高垣彩阳</v>
      </c>
      <c r="E9960" t="s">
        <v>19980</v>
      </c>
    </row>
    <row r="9961" spans="1:5" x14ac:dyDescent="0.15">
      <c r="A9961" t="s">
        <v>4097</v>
      </c>
      <c r="B9961" t="s">
        <v>185</v>
      </c>
      <c r="C9961" t="s">
        <v>401</v>
      </c>
      <c r="D9961" t="str">
        <f t="shared" si="155"/>
        <v>水树奈奈&amp;花泽香菜</v>
      </c>
      <c r="E9961" t="s">
        <v>19981</v>
      </c>
    </row>
    <row r="9962" spans="1:5" x14ac:dyDescent="0.15">
      <c r="A9962" t="s">
        <v>4097</v>
      </c>
      <c r="B9962" t="s">
        <v>185</v>
      </c>
      <c r="C9962" t="s">
        <v>9549</v>
      </c>
      <c r="D9962" t="str">
        <f t="shared" si="155"/>
        <v>水树奈奈&amp;潘惠美</v>
      </c>
      <c r="E9962" t="s">
        <v>19982</v>
      </c>
    </row>
    <row r="9963" spans="1:5" x14ac:dyDescent="0.15">
      <c r="A9963" t="s">
        <v>4097</v>
      </c>
      <c r="B9963" t="s">
        <v>185</v>
      </c>
      <c r="C9963" t="s">
        <v>10763</v>
      </c>
      <c r="D9963" t="str">
        <f t="shared" si="155"/>
        <v>水树奈奈&amp;南里侑香</v>
      </c>
      <c r="E9963" t="s">
        <v>19983</v>
      </c>
    </row>
    <row r="9964" spans="1:5" x14ac:dyDescent="0.15">
      <c r="A9964" t="s">
        <v>4097</v>
      </c>
      <c r="B9964" t="s">
        <v>185</v>
      </c>
      <c r="C9964" t="s">
        <v>10551</v>
      </c>
      <c r="D9964" t="str">
        <f t="shared" si="155"/>
        <v>水树奈奈&amp;牧野由依</v>
      </c>
      <c r="E9964" t="s">
        <v>19984</v>
      </c>
    </row>
    <row r="9965" spans="1:5" x14ac:dyDescent="0.15">
      <c r="A9965" t="s">
        <v>4097</v>
      </c>
      <c r="B9965" t="s">
        <v>185</v>
      </c>
      <c r="C9965" t="s">
        <v>441</v>
      </c>
      <c r="D9965" t="str">
        <f t="shared" si="155"/>
        <v>水树奈奈&amp;茅野爱衣</v>
      </c>
      <c r="E9965" t="s">
        <v>18995</v>
      </c>
    </row>
    <row r="9966" spans="1:5" x14ac:dyDescent="0.15">
      <c r="A9966" t="s">
        <v>4097</v>
      </c>
      <c r="B9966" t="s">
        <v>185</v>
      </c>
      <c r="C9966" t="s">
        <v>467</v>
      </c>
      <c r="D9966" t="str">
        <f t="shared" si="155"/>
        <v>水树奈奈&amp;林原惠美</v>
      </c>
      <c r="E9966" t="s">
        <v>19985</v>
      </c>
    </row>
    <row r="9967" spans="1:5" x14ac:dyDescent="0.15">
      <c r="A9967" t="s">
        <v>4097</v>
      </c>
      <c r="B9967" t="s">
        <v>185</v>
      </c>
      <c r="C9967" t="s">
        <v>975</v>
      </c>
      <c r="D9967" t="str">
        <f t="shared" si="155"/>
        <v>水树奈奈&amp;丰崎爱生</v>
      </c>
      <c r="E9967" t="s">
        <v>17132</v>
      </c>
    </row>
    <row r="9968" spans="1:5" x14ac:dyDescent="0.15">
      <c r="A9968" t="s">
        <v>4097</v>
      </c>
      <c r="B9968" t="s">
        <v>185</v>
      </c>
      <c r="C9968" t="s">
        <v>10577</v>
      </c>
      <c r="D9968" t="str">
        <f t="shared" si="155"/>
        <v>水树奈奈&amp;坂本真绫</v>
      </c>
      <c r="E9968" t="s">
        <v>19986</v>
      </c>
    </row>
    <row r="9969" spans="1:5" x14ac:dyDescent="0.15">
      <c r="A9969" t="s">
        <v>4097</v>
      </c>
      <c r="B9969" t="s">
        <v>185</v>
      </c>
      <c r="C9969" t="s">
        <v>357</v>
      </c>
      <c r="D9969" t="str">
        <f t="shared" si="155"/>
        <v>水树奈奈&amp;安野希世乃</v>
      </c>
      <c r="E9969" t="s">
        <v>19987</v>
      </c>
    </row>
    <row r="9970" spans="1:5" x14ac:dyDescent="0.15">
      <c r="A9970" t="s">
        <v>4097</v>
      </c>
      <c r="B9970" t="s">
        <v>185</v>
      </c>
      <c r="C9970" t="s">
        <v>10652</v>
      </c>
      <c r="D9970" t="str">
        <f t="shared" si="155"/>
        <v>水树奈奈&amp;高垣彩阳</v>
      </c>
      <c r="E9970" t="s">
        <v>18997</v>
      </c>
    </row>
    <row r="9971" spans="1:5" x14ac:dyDescent="0.15">
      <c r="A9971" t="s">
        <v>4097</v>
      </c>
      <c r="B9971" t="s">
        <v>9705</v>
      </c>
      <c r="C9971" t="s">
        <v>401</v>
      </c>
      <c r="D9971" t="str">
        <f t="shared" si="155"/>
        <v>浪川大辅&amp;花泽香菜</v>
      </c>
      <c r="E9971" t="s">
        <v>15781</v>
      </c>
    </row>
    <row r="9972" spans="1:5" x14ac:dyDescent="0.15">
      <c r="A9972" t="s">
        <v>4097</v>
      </c>
      <c r="B9972" t="s">
        <v>9705</v>
      </c>
      <c r="C9972" t="s">
        <v>9549</v>
      </c>
      <c r="D9972" t="str">
        <f t="shared" si="155"/>
        <v>浪川大辅&amp;潘惠美</v>
      </c>
      <c r="E9972" t="s">
        <v>16722</v>
      </c>
    </row>
    <row r="9973" spans="1:5" x14ac:dyDescent="0.15">
      <c r="A9973" t="s">
        <v>4097</v>
      </c>
      <c r="B9973" t="s">
        <v>9705</v>
      </c>
      <c r="C9973" t="s">
        <v>10763</v>
      </c>
      <c r="D9973" t="str">
        <f t="shared" si="155"/>
        <v>浪川大辅&amp;南里侑香</v>
      </c>
      <c r="E9973" t="s">
        <v>19988</v>
      </c>
    </row>
    <row r="9974" spans="1:5" x14ac:dyDescent="0.15">
      <c r="A9974" t="s">
        <v>4097</v>
      </c>
      <c r="B9974" t="s">
        <v>9705</v>
      </c>
      <c r="C9974" t="s">
        <v>10551</v>
      </c>
      <c r="D9974" t="str">
        <f t="shared" si="155"/>
        <v>浪川大辅&amp;牧野由依</v>
      </c>
      <c r="E9974" t="s">
        <v>19989</v>
      </c>
    </row>
    <row r="9975" spans="1:5" x14ac:dyDescent="0.15">
      <c r="A9975" t="s">
        <v>4097</v>
      </c>
      <c r="B9975" t="s">
        <v>9705</v>
      </c>
      <c r="C9975" t="s">
        <v>441</v>
      </c>
      <c r="D9975" t="str">
        <f t="shared" si="155"/>
        <v>浪川大辅&amp;茅野爱衣</v>
      </c>
      <c r="E9975" t="s">
        <v>15154</v>
      </c>
    </row>
    <row r="9976" spans="1:5" x14ac:dyDescent="0.15">
      <c r="A9976" t="s">
        <v>4097</v>
      </c>
      <c r="B9976" t="s">
        <v>9705</v>
      </c>
      <c r="C9976" t="s">
        <v>467</v>
      </c>
      <c r="D9976" t="str">
        <f t="shared" si="155"/>
        <v>浪川大辅&amp;林原惠美</v>
      </c>
      <c r="E9976" t="s">
        <v>19555</v>
      </c>
    </row>
    <row r="9977" spans="1:5" x14ac:dyDescent="0.15">
      <c r="A9977" t="s">
        <v>4097</v>
      </c>
      <c r="B9977" t="s">
        <v>9705</v>
      </c>
      <c r="C9977" t="s">
        <v>975</v>
      </c>
      <c r="D9977" t="str">
        <f t="shared" si="155"/>
        <v>浪川大辅&amp;丰崎爱生</v>
      </c>
      <c r="E9977" t="s">
        <v>19990</v>
      </c>
    </row>
    <row r="9978" spans="1:5" x14ac:dyDescent="0.15">
      <c r="A9978" t="s">
        <v>4097</v>
      </c>
      <c r="B9978" t="s">
        <v>9705</v>
      </c>
      <c r="C9978" t="s">
        <v>10577</v>
      </c>
      <c r="D9978" t="str">
        <f t="shared" si="155"/>
        <v>浪川大辅&amp;坂本真绫</v>
      </c>
      <c r="E9978" t="s">
        <v>16220</v>
      </c>
    </row>
    <row r="9979" spans="1:5" x14ac:dyDescent="0.15">
      <c r="A9979" t="s">
        <v>4097</v>
      </c>
      <c r="B9979" t="s">
        <v>9705</v>
      </c>
      <c r="C9979" t="s">
        <v>357</v>
      </c>
      <c r="D9979" t="str">
        <f t="shared" si="155"/>
        <v>浪川大辅&amp;安野希世乃</v>
      </c>
      <c r="E9979" t="s">
        <v>19991</v>
      </c>
    </row>
    <row r="9980" spans="1:5" x14ac:dyDescent="0.15">
      <c r="A9980" t="s">
        <v>4097</v>
      </c>
      <c r="B9980" t="s">
        <v>9705</v>
      </c>
      <c r="C9980" t="s">
        <v>10652</v>
      </c>
      <c r="D9980" t="str">
        <f t="shared" si="155"/>
        <v>浪川大辅&amp;高垣彩阳</v>
      </c>
      <c r="E9980" t="s">
        <v>16795</v>
      </c>
    </row>
    <row r="9981" spans="1:5" x14ac:dyDescent="0.15">
      <c r="A9981" t="s">
        <v>4088</v>
      </c>
      <c r="B9981" t="s">
        <v>9512</v>
      </c>
      <c r="C9981" t="s">
        <v>401</v>
      </c>
      <c r="D9981" t="str">
        <f t="shared" si="155"/>
        <v>小松未可子&amp;花泽香菜</v>
      </c>
      <c r="E9981" t="s">
        <v>16394</v>
      </c>
    </row>
    <row r="9982" spans="1:5" x14ac:dyDescent="0.15">
      <c r="A9982" t="s">
        <v>4088</v>
      </c>
      <c r="B9982" t="s">
        <v>9512</v>
      </c>
      <c r="C9982" t="s">
        <v>357</v>
      </c>
      <c r="D9982" t="str">
        <f t="shared" si="155"/>
        <v>小松未可子&amp;安野希世乃</v>
      </c>
      <c r="E9982" t="s">
        <v>19955</v>
      </c>
    </row>
    <row r="9983" spans="1:5" x14ac:dyDescent="0.15">
      <c r="A9983" t="s">
        <v>4088</v>
      </c>
      <c r="B9983" t="s">
        <v>1521</v>
      </c>
      <c r="C9983" t="s">
        <v>401</v>
      </c>
      <c r="D9983" t="str">
        <f t="shared" si="155"/>
        <v>小山力也&amp;花泽香菜</v>
      </c>
      <c r="E9983" t="s">
        <v>19956</v>
      </c>
    </row>
    <row r="9984" spans="1:5" x14ac:dyDescent="0.15">
      <c r="A9984" t="s">
        <v>4088</v>
      </c>
      <c r="B9984" t="s">
        <v>1521</v>
      </c>
      <c r="C9984" t="s">
        <v>357</v>
      </c>
      <c r="D9984" t="str">
        <f t="shared" si="155"/>
        <v>小山力也&amp;安野希世乃</v>
      </c>
      <c r="E9984" t="s">
        <v>19960</v>
      </c>
    </row>
    <row r="9985" spans="1:5" x14ac:dyDescent="0.15">
      <c r="A9985" t="s">
        <v>4088</v>
      </c>
      <c r="B9985" t="s">
        <v>10056</v>
      </c>
      <c r="C9985" t="s">
        <v>401</v>
      </c>
      <c r="D9985" t="str">
        <f t="shared" si="155"/>
        <v>畠中祐&amp;花泽香菜</v>
      </c>
      <c r="E9985" t="s">
        <v>19965</v>
      </c>
    </row>
    <row r="9986" spans="1:5" x14ac:dyDescent="0.15">
      <c r="A9986" t="s">
        <v>4088</v>
      </c>
      <c r="B9986" t="s">
        <v>10056</v>
      </c>
      <c r="C9986" t="s">
        <v>357</v>
      </c>
      <c r="D9986" t="str">
        <f t="shared" si="155"/>
        <v>畠中祐&amp;安野希世乃</v>
      </c>
      <c r="E9986" t="s">
        <v>19973</v>
      </c>
    </row>
    <row r="9987" spans="1:5" x14ac:dyDescent="0.15">
      <c r="A9987" t="s">
        <v>4088</v>
      </c>
      <c r="B9987" t="s">
        <v>9705</v>
      </c>
      <c r="C9987" t="s">
        <v>401</v>
      </c>
      <c r="D9987" t="str">
        <f t="shared" ref="D9987:D10050" si="156">B9987&amp;"&amp;"&amp;C9987</f>
        <v>浪川大辅&amp;花泽香菜</v>
      </c>
      <c r="E9987" t="s">
        <v>15781</v>
      </c>
    </row>
    <row r="9988" spans="1:5" x14ac:dyDescent="0.15">
      <c r="A9988" t="s">
        <v>4088</v>
      </c>
      <c r="B9988" t="s">
        <v>9705</v>
      </c>
      <c r="C9988" t="s">
        <v>357</v>
      </c>
      <c r="D9988" t="str">
        <f t="shared" si="156"/>
        <v>浪川大辅&amp;安野希世乃</v>
      </c>
      <c r="E9988" t="s">
        <v>19991</v>
      </c>
    </row>
    <row r="9989" spans="1:5" x14ac:dyDescent="0.15">
      <c r="A9989" t="s">
        <v>2523</v>
      </c>
      <c r="B9989" t="s">
        <v>1683</v>
      </c>
      <c r="C9989" t="s">
        <v>10750</v>
      </c>
      <c r="D9989" t="str">
        <f t="shared" si="156"/>
        <v>水岛大宙&amp;桃井晴子</v>
      </c>
      <c r="E9989" t="s">
        <v>19992</v>
      </c>
    </row>
    <row r="9990" spans="1:5" x14ac:dyDescent="0.15">
      <c r="A9990" t="s">
        <v>2873</v>
      </c>
      <c r="B9990" t="s">
        <v>635</v>
      </c>
      <c r="C9990" t="s">
        <v>9497</v>
      </c>
      <c r="D9990" t="str">
        <f t="shared" si="156"/>
        <v>野岛裕史&amp;早见沙织</v>
      </c>
      <c r="E9990" t="s">
        <v>19993</v>
      </c>
    </row>
    <row r="9991" spans="1:5" x14ac:dyDescent="0.15">
      <c r="A9991" t="s">
        <v>2873</v>
      </c>
      <c r="B9991" t="s">
        <v>635</v>
      </c>
      <c r="C9991" t="s">
        <v>10703</v>
      </c>
      <c r="D9991" t="str">
        <f t="shared" si="156"/>
        <v>野岛裕史&amp;田中理恵</v>
      </c>
      <c r="E9991" t="s">
        <v>19994</v>
      </c>
    </row>
    <row r="9992" spans="1:5" x14ac:dyDescent="0.15">
      <c r="A9992" t="s">
        <v>2873</v>
      </c>
      <c r="B9992" t="s">
        <v>635</v>
      </c>
      <c r="C9992" t="s">
        <v>1636</v>
      </c>
      <c r="D9992" t="str">
        <f t="shared" si="156"/>
        <v>野岛裕史&amp;朴璐美</v>
      </c>
      <c r="E9992" t="s">
        <v>19995</v>
      </c>
    </row>
    <row r="9993" spans="1:5" x14ac:dyDescent="0.15">
      <c r="A9993" t="s">
        <v>2873</v>
      </c>
      <c r="B9993" t="s">
        <v>635</v>
      </c>
      <c r="C9993" t="s">
        <v>425</v>
      </c>
      <c r="D9993" t="str">
        <f t="shared" si="156"/>
        <v>野岛裕史&amp;钉宫理惠</v>
      </c>
      <c r="E9993" t="s">
        <v>19996</v>
      </c>
    </row>
    <row r="9994" spans="1:5" x14ac:dyDescent="0.15">
      <c r="A9994" t="s">
        <v>2873</v>
      </c>
      <c r="B9994" t="s">
        <v>635</v>
      </c>
      <c r="C9994" t="s">
        <v>9922</v>
      </c>
      <c r="D9994" t="str">
        <f t="shared" si="156"/>
        <v>野岛裕史&amp;布里德卡特·塞拉·惠美</v>
      </c>
      <c r="E9994" t="s">
        <v>19997</v>
      </c>
    </row>
    <row r="9995" spans="1:5" x14ac:dyDescent="0.15">
      <c r="A9995" t="s">
        <v>2873</v>
      </c>
      <c r="B9995" t="s">
        <v>10343</v>
      </c>
      <c r="C9995" t="s">
        <v>9497</v>
      </c>
      <c r="D9995" t="str">
        <f t="shared" si="156"/>
        <v>石田彰&amp;早见沙织</v>
      </c>
      <c r="E9995" t="s">
        <v>19998</v>
      </c>
    </row>
    <row r="9996" spans="1:5" x14ac:dyDescent="0.15">
      <c r="A9996" t="s">
        <v>2873</v>
      </c>
      <c r="B9996" t="s">
        <v>10343</v>
      </c>
      <c r="C9996" t="s">
        <v>10703</v>
      </c>
      <c r="D9996" t="str">
        <f t="shared" si="156"/>
        <v>石田彰&amp;田中理恵</v>
      </c>
      <c r="E9996" t="s">
        <v>17832</v>
      </c>
    </row>
    <row r="9997" spans="1:5" x14ac:dyDescent="0.15">
      <c r="A9997" t="s">
        <v>2873</v>
      </c>
      <c r="B9997" t="s">
        <v>10343</v>
      </c>
      <c r="C9997" t="s">
        <v>1636</v>
      </c>
      <c r="D9997" t="str">
        <f t="shared" si="156"/>
        <v>石田彰&amp;朴璐美</v>
      </c>
      <c r="E9997" t="s">
        <v>15342</v>
      </c>
    </row>
    <row r="9998" spans="1:5" x14ac:dyDescent="0.15">
      <c r="A9998" t="s">
        <v>2873</v>
      </c>
      <c r="B9998" t="s">
        <v>10343</v>
      </c>
      <c r="C9998" t="s">
        <v>425</v>
      </c>
      <c r="D9998" t="str">
        <f t="shared" si="156"/>
        <v>石田彰&amp;钉宫理惠</v>
      </c>
      <c r="E9998" t="s">
        <v>17928</v>
      </c>
    </row>
    <row r="9999" spans="1:5" x14ac:dyDescent="0.15">
      <c r="A9999" t="s">
        <v>2873</v>
      </c>
      <c r="B9999" t="s">
        <v>10343</v>
      </c>
      <c r="C9999" t="s">
        <v>9922</v>
      </c>
      <c r="D9999" t="str">
        <f t="shared" si="156"/>
        <v>石田彰&amp;布里德卡特·塞拉·惠美</v>
      </c>
      <c r="E9999" t="s">
        <v>19999</v>
      </c>
    </row>
    <row r="10000" spans="1:5" x14ac:dyDescent="0.15">
      <c r="A10000" t="s">
        <v>2873</v>
      </c>
      <c r="B10000" t="s">
        <v>9644</v>
      </c>
      <c r="C10000" t="s">
        <v>9497</v>
      </c>
      <c r="D10000" t="str">
        <f t="shared" si="156"/>
        <v>石川界人&amp;早见沙织</v>
      </c>
      <c r="E10000" t="s">
        <v>15117</v>
      </c>
    </row>
    <row r="10001" spans="1:5" x14ac:dyDescent="0.15">
      <c r="A10001" t="s">
        <v>2873</v>
      </c>
      <c r="B10001" t="s">
        <v>9644</v>
      </c>
      <c r="C10001" t="s">
        <v>10703</v>
      </c>
      <c r="D10001" t="str">
        <f t="shared" si="156"/>
        <v>石川界人&amp;田中理恵</v>
      </c>
      <c r="E10001" t="s">
        <v>20000</v>
      </c>
    </row>
    <row r="10002" spans="1:5" x14ac:dyDescent="0.15">
      <c r="A10002" t="s">
        <v>2873</v>
      </c>
      <c r="B10002" t="s">
        <v>9644</v>
      </c>
      <c r="C10002" t="s">
        <v>1636</v>
      </c>
      <c r="D10002" t="str">
        <f t="shared" si="156"/>
        <v>石川界人&amp;朴璐美</v>
      </c>
      <c r="E10002" t="s">
        <v>20001</v>
      </c>
    </row>
    <row r="10003" spans="1:5" x14ac:dyDescent="0.15">
      <c r="A10003" t="s">
        <v>2873</v>
      </c>
      <c r="B10003" t="s">
        <v>9644</v>
      </c>
      <c r="C10003" t="s">
        <v>425</v>
      </c>
      <c r="D10003" t="str">
        <f t="shared" si="156"/>
        <v>石川界人&amp;钉宫理惠</v>
      </c>
      <c r="E10003" t="s">
        <v>19347</v>
      </c>
    </row>
    <row r="10004" spans="1:5" x14ac:dyDescent="0.15">
      <c r="A10004" t="s">
        <v>2873</v>
      </c>
      <c r="B10004" t="s">
        <v>9644</v>
      </c>
      <c r="C10004" t="s">
        <v>9922</v>
      </c>
      <c r="D10004" t="str">
        <f t="shared" si="156"/>
        <v>石川界人&amp;布里德卡特·塞拉·惠美</v>
      </c>
      <c r="E10004" t="s">
        <v>20002</v>
      </c>
    </row>
    <row r="10005" spans="1:5" x14ac:dyDescent="0.15">
      <c r="A10005" t="s">
        <v>2873</v>
      </c>
      <c r="B10005" t="s">
        <v>9429</v>
      </c>
      <c r="C10005" t="s">
        <v>9497</v>
      </c>
      <c r="D10005" t="str">
        <f t="shared" si="156"/>
        <v>内山昂辉&amp;早见沙织</v>
      </c>
      <c r="E10005" t="s">
        <v>14460</v>
      </c>
    </row>
    <row r="10006" spans="1:5" x14ac:dyDescent="0.15">
      <c r="A10006" t="s">
        <v>2873</v>
      </c>
      <c r="B10006" t="s">
        <v>9429</v>
      </c>
      <c r="C10006" t="s">
        <v>10703</v>
      </c>
      <c r="D10006" t="str">
        <f t="shared" si="156"/>
        <v>内山昂辉&amp;田中理恵</v>
      </c>
      <c r="E10006" t="s">
        <v>20003</v>
      </c>
    </row>
    <row r="10007" spans="1:5" x14ac:dyDescent="0.15">
      <c r="A10007" t="s">
        <v>2873</v>
      </c>
      <c r="B10007" t="s">
        <v>9429</v>
      </c>
      <c r="C10007" t="s">
        <v>1636</v>
      </c>
      <c r="D10007" t="str">
        <f t="shared" si="156"/>
        <v>内山昂辉&amp;朴璐美</v>
      </c>
      <c r="E10007" t="s">
        <v>16686</v>
      </c>
    </row>
    <row r="10008" spans="1:5" x14ac:dyDescent="0.15">
      <c r="A10008" t="s">
        <v>2873</v>
      </c>
      <c r="B10008" t="s">
        <v>9429</v>
      </c>
      <c r="C10008" t="s">
        <v>425</v>
      </c>
      <c r="D10008" t="str">
        <f t="shared" si="156"/>
        <v>内山昂辉&amp;钉宫理惠</v>
      </c>
      <c r="E10008" t="s">
        <v>20004</v>
      </c>
    </row>
    <row r="10009" spans="1:5" x14ac:dyDescent="0.15">
      <c r="A10009" t="s">
        <v>2873</v>
      </c>
      <c r="B10009" t="s">
        <v>9429</v>
      </c>
      <c r="C10009" t="s">
        <v>9922</v>
      </c>
      <c r="D10009" t="str">
        <f t="shared" si="156"/>
        <v>内山昂辉&amp;布里德卡特·塞拉·惠美</v>
      </c>
      <c r="E10009" t="s">
        <v>20005</v>
      </c>
    </row>
    <row r="10010" spans="1:5" x14ac:dyDescent="0.15">
      <c r="A10010" t="s">
        <v>2873</v>
      </c>
      <c r="B10010" t="s">
        <v>10383</v>
      </c>
      <c r="C10010" t="s">
        <v>9497</v>
      </c>
      <c r="D10010" t="str">
        <f t="shared" si="156"/>
        <v>乃村健次&amp;早见沙织</v>
      </c>
      <c r="E10010" t="s">
        <v>14850</v>
      </c>
    </row>
    <row r="10011" spans="1:5" x14ac:dyDescent="0.15">
      <c r="A10011" t="s">
        <v>2873</v>
      </c>
      <c r="B10011" t="s">
        <v>10383</v>
      </c>
      <c r="C10011" t="s">
        <v>10703</v>
      </c>
      <c r="D10011" t="str">
        <f t="shared" si="156"/>
        <v>乃村健次&amp;田中理恵</v>
      </c>
      <c r="E10011" t="s">
        <v>16997</v>
      </c>
    </row>
    <row r="10012" spans="1:5" x14ac:dyDescent="0.15">
      <c r="A10012" t="s">
        <v>2873</v>
      </c>
      <c r="B10012" t="s">
        <v>10383</v>
      </c>
      <c r="C10012" t="s">
        <v>1636</v>
      </c>
      <c r="D10012" t="str">
        <f t="shared" si="156"/>
        <v>乃村健次&amp;朴璐美</v>
      </c>
      <c r="E10012" t="s">
        <v>20006</v>
      </c>
    </row>
    <row r="10013" spans="1:5" x14ac:dyDescent="0.15">
      <c r="A10013" t="s">
        <v>2873</v>
      </c>
      <c r="B10013" t="s">
        <v>10383</v>
      </c>
      <c r="C10013" t="s">
        <v>425</v>
      </c>
      <c r="D10013" t="str">
        <f t="shared" si="156"/>
        <v>乃村健次&amp;钉宫理惠</v>
      </c>
      <c r="E10013" t="s">
        <v>20007</v>
      </c>
    </row>
    <row r="10014" spans="1:5" x14ac:dyDescent="0.15">
      <c r="A10014" t="s">
        <v>2873</v>
      </c>
      <c r="B10014" t="s">
        <v>10383</v>
      </c>
      <c r="C10014" t="s">
        <v>9922</v>
      </c>
      <c r="D10014" t="str">
        <f t="shared" si="156"/>
        <v>乃村健次&amp;布里德卡特·塞拉·惠美</v>
      </c>
      <c r="E10014" t="s">
        <v>20008</v>
      </c>
    </row>
    <row r="10015" spans="1:5" x14ac:dyDescent="0.15">
      <c r="A10015" t="s">
        <v>2873</v>
      </c>
      <c r="B10015" t="s">
        <v>9496</v>
      </c>
      <c r="C10015" t="s">
        <v>9497</v>
      </c>
      <c r="D10015" t="str">
        <f t="shared" si="156"/>
        <v>木村良平&amp;早见沙织</v>
      </c>
      <c r="E10015" t="s">
        <v>16116</v>
      </c>
    </row>
    <row r="10016" spans="1:5" x14ac:dyDescent="0.15">
      <c r="A10016" t="s">
        <v>2873</v>
      </c>
      <c r="B10016" t="s">
        <v>9496</v>
      </c>
      <c r="C10016" t="s">
        <v>10703</v>
      </c>
      <c r="D10016" t="str">
        <f t="shared" si="156"/>
        <v>木村良平&amp;田中理恵</v>
      </c>
      <c r="E10016" t="s">
        <v>20009</v>
      </c>
    </row>
    <row r="10017" spans="1:5" x14ac:dyDescent="0.15">
      <c r="A10017" t="s">
        <v>2873</v>
      </c>
      <c r="B10017" t="s">
        <v>9496</v>
      </c>
      <c r="C10017" t="s">
        <v>1636</v>
      </c>
      <c r="D10017" t="str">
        <f t="shared" si="156"/>
        <v>木村良平&amp;朴璐美</v>
      </c>
      <c r="E10017" t="s">
        <v>16328</v>
      </c>
    </row>
    <row r="10018" spans="1:5" x14ac:dyDescent="0.15">
      <c r="A10018" t="s">
        <v>2873</v>
      </c>
      <c r="B10018" t="s">
        <v>9496</v>
      </c>
      <c r="C10018" t="s">
        <v>425</v>
      </c>
      <c r="D10018" t="str">
        <f t="shared" si="156"/>
        <v>木村良平&amp;钉宫理惠</v>
      </c>
      <c r="E10018" t="s">
        <v>20010</v>
      </c>
    </row>
    <row r="10019" spans="1:5" x14ac:dyDescent="0.15">
      <c r="A10019" t="s">
        <v>2873</v>
      </c>
      <c r="B10019" t="s">
        <v>9496</v>
      </c>
      <c r="C10019" t="s">
        <v>9922</v>
      </c>
      <c r="D10019" t="str">
        <f t="shared" si="156"/>
        <v>木村良平&amp;布里德卡特·塞拉·惠美</v>
      </c>
      <c r="E10019" t="s">
        <v>14430</v>
      </c>
    </row>
    <row r="10020" spans="1:5" x14ac:dyDescent="0.15">
      <c r="A10020" t="s">
        <v>2873</v>
      </c>
      <c r="B10020" t="s">
        <v>10403</v>
      </c>
      <c r="C10020" t="s">
        <v>9497</v>
      </c>
      <c r="D10020" t="str">
        <f t="shared" si="156"/>
        <v>井上和彦&amp;早见沙织</v>
      </c>
      <c r="E10020" t="s">
        <v>20011</v>
      </c>
    </row>
    <row r="10021" spans="1:5" x14ac:dyDescent="0.15">
      <c r="A10021" t="s">
        <v>2873</v>
      </c>
      <c r="B10021" t="s">
        <v>10403</v>
      </c>
      <c r="C10021" t="s">
        <v>10703</v>
      </c>
      <c r="D10021" t="str">
        <f t="shared" si="156"/>
        <v>井上和彦&amp;田中理恵</v>
      </c>
      <c r="E10021" t="s">
        <v>20012</v>
      </c>
    </row>
    <row r="10022" spans="1:5" x14ac:dyDescent="0.15">
      <c r="A10022" t="s">
        <v>2873</v>
      </c>
      <c r="B10022" t="s">
        <v>10403</v>
      </c>
      <c r="C10022" t="s">
        <v>1636</v>
      </c>
      <c r="D10022" t="str">
        <f t="shared" si="156"/>
        <v>井上和彦&amp;朴璐美</v>
      </c>
      <c r="E10022" t="s">
        <v>20013</v>
      </c>
    </row>
    <row r="10023" spans="1:5" x14ac:dyDescent="0.15">
      <c r="A10023" t="s">
        <v>2873</v>
      </c>
      <c r="B10023" t="s">
        <v>10403</v>
      </c>
      <c r="C10023" t="s">
        <v>425</v>
      </c>
      <c r="D10023" t="str">
        <f t="shared" si="156"/>
        <v>井上和彦&amp;钉宫理惠</v>
      </c>
      <c r="E10023" t="s">
        <v>18538</v>
      </c>
    </row>
    <row r="10024" spans="1:5" x14ac:dyDescent="0.15">
      <c r="A10024" t="s">
        <v>2873</v>
      </c>
      <c r="B10024" t="s">
        <v>10403</v>
      </c>
      <c r="C10024" t="s">
        <v>9922</v>
      </c>
      <c r="D10024" t="str">
        <f t="shared" si="156"/>
        <v>井上和彦&amp;布里德卡特·塞拉·惠美</v>
      </c>
      <c r="E10024" t="s">
        <v>20014</v>
      </c>
    </row>
    <row r="10025" spans="1:5" x14ac:dyDescent="0.15">
      <c r="A10025" t="s">
        <v>2873</v>
      </c>
      <c r="B10025" t="s">
        <v>9443</v>
      </c>
      <c r="C10025" t="s">
        <v>9497</v>
      </c>
      <c r="D10025" t="str">
        <f t="shared" si="156"/>
        <v>福山润&amp;早见沙织</v>
      </c>
      <c r="E10025" t="s">
        <v>15166</v>
      </c>
    </row>
    <row r="10026" spans="1:5" x14ac:dyDescent="0.15">
      <c r="A10026" t="s">
        <v>2873</v>
      </c>
      <c r="B10026" t="s">
        <v>9443</v>
      </c>
      <c r="C10026" t="s">
        <v>10703</v>
      </c>
      <c r="D10026" t="str">
        <f t="shared" si="156"/>
        <v>福山润&amp;田中理恵</v>
      </c>
      <c r="E10026" t="s">
        <v>20015</v>
      </c>
    </row>
    <row r="10027" spans="1:5" x14ac:dyDescent="0.15">
      <c r="A10027" t="s">
        <v>2873</v>
      </c>
      <c r="B10027" t="s">
        <v>9443</v>
      </c>
      <c r="C10027" t="s">
        <v>1636</v>
      </c>
      <c r="D10027" t="str">
        <f t="shared" si="156"/>
        <v>福山润&amp;朴璐美</v>
      </c>
      <c r="E10027" t="s">
        <v>18506</v>
      </c>
    </row>
    <row r="10028" spans="1:5" x14ac:dyDescent="0.15">
      <c r="A10028" t="s">
        <v>2873</v>
      </c>
      <c r="B10028" t="s">
        <v>9443</v>
      </c>
      <c r="C10028" t="s">
        <v>425</v>
      </c>
      <c r="D10028" t="str">
        <f t="shared" si="156"/>
        <v>福山润&amp;钉宫理惠</v>
      </c>
      <c r="E10028" t="s">
        <v>15270</v>
      </c>
    </row>
    <row r="10029" spans="1:5" x14ac:dyDescent="0.15">
      <c r="A10029" t="s">
        <v>2873</v>
      </c>
      <c r="B10029" t="s">
        <v>9443</v>
      </c>
      <c r="C10029" t="s">
        <v>9922</v>
      </c>
      <c r="D10029" t="str">
        <f t="shared" si="156"/>
        <v>福山润&amp;布里德卡特·塞拉·惠美</v>
      </c>
      <c r="E10029" t="s">
        <v>20016</v>
      </c>
    </row>
    <row r="10030" spans="1:5" x14ac:dyDescent="0.15">
      <c r="A10030" t="s">
        <v>1987</v>
      </c>
      <c r="B10030" t="s">
        <v>1347</v>
      </c>
      <c r="C10030" t="s">
        <v>10570</v>
      </c>
      <c r="D10030" t="str">
        <f t="shared" si="156"/>
        <v>小野大辅&amp;佐仓绫音</v>
      </c>
      <c r="E10030" t="s">
        <v>14680</v>
      </c>
    </row>
    <row r="10031" spans="1:5" x14ac:dyDescent="0.15">
      <c r="A10031" t="s">
        <v>1987</v>
      </c>
      <c r="B10031" t="s">
        <v>1347</v>
      </c>
      <c r="C10031" t="s">
        <v>362</v>
      </c>
      <c r="D10031" t="str">
        <f t="shared" si="156"/>
        <v>小野大辅&amp;伊藤静</v>
      </c>
      <c r="E10031" t="s">
        <v>18850</v>
      </c>
    </row>
    <row r="10032" spans="1:5" x14ac:dyDescent="0.15">
      <c r="A10032" t="s">
        <v>1987</v>
      </c>
      <c r="B10032" t="s">
        <v>1347</v>
      </c>
      <c r="C10032" t="s">
        <v>10711</v>
      </c>
      <c r="D10032" t="str">
        <f t="shared" si="156"/>
        <v>小野大辅&amp;高桥智秋</v>
      </c>
      <c r="E10032" t="s">
        <v>20017</v>
      </c>
    </row>
    <row r="10033" spans="1:5" x14ac:dyDescent="0.15">
      <c r="A10033" t="s">
        <v>1987</v>
      </c>
      <c r="B10033" t="s">
        <v>1347</v>
      </c>
      <c r="C10033" t="s">
        <v>1636</v>
      </c>
      <c r="D10033" t="str">
        <f t="shared" si="156"/>
        <v>小野大辅&amp;朴璐美</v>
      </c>
      <c r="E10033" t="s">
        <v>20018</v>
      </c>
    </row>
    <row r="10034" spans="1:5" x14ac:dyDescent="0.15">
      <c r="A10034" t="s">
        <v>1987</v>
      </c>
      <c r="B10034" t="s">
        <v>1347</v>
      </c>
      <c r="C10034" t="s">
        <v>441</v>
      </c>
      <c r="D10034" t="str">
        <f t="shared" si="156"/>
        <v>小野大辅&amp;茅野爱衣</v>
      </c>
      <c r="E10034" t="s">
        <v>19338</v>
      </c>
    </row>
    <row r="10035" spans="1:5" x14ac:dyDescent="0.15">
      <c r="A10035" t="s">
        <v>1987</v>
      </c>
      <c r="B10035" t="s">
        <v>1347</v>
      </c>
      <c r="C10035" t="s">
        <v>975</v>
      </c>
      <c r="D10035" t="str">
        <f t="shared" si="156"/>
        <v>小野大辅&amp;丰崎爱生</v>
      </c>
      <c r="E10035" t="s">
        <v>17129</v>
      </c>
    </row>
    <row r="10036" spans="1:5" x14ac:dyDescent="0.15">
      <c r="A10036" t="s">
        <v>1987</v>
      </c>
      <c r="B10036" t="s">
        <v>545</v>
      </c>
      <c r="C10036" t="s">
        <v>10570</v>
      </c>
      <c r="D10036" t="str">
        <f t="shared" si="156"/>
        <v>细谷佳正&amp;佐仓绫音</v>
      </c>
      <c r="E10036" t="s">
        <v>15560</v>
      </c>
    </row>
    <row r="10037" spans="1:5" x14ac:dyDescent="0.15">
      <c r="A10037" t="s">
        <v>1987</v>
      </c>
      <c r="B10037" t="s">
        <v>545</v>
      </c>
      <c r="C10037" t="s">
        <v>362</v>
      </c>
      <c r="D10037" t="str">
        <f t="shared" si="156"/>
        <v>细谷佳正&amp;伊藤静</v>
      </c>
      <c r="E10037" t="s">
        <v>20019</v>
      </c>
    </row>
    <row r="10038" spans="1:5" x14ac:dyDescent="0.15">
      <c r="A10038" t="s">
        <v>1987</v>
      </c>
      <c r="B10038" t="s">
        <v>545</v>
      </c>
      <c r="C10038" t="s">
        <v>10711</v>
      </c>
      <c r="D10038" t="str">
        <f t="shared" si="156"/>
        <v>细谷佳正&amp;高桥智秋</v>
      </c>
      <c r="E10038" t="s">
        <v>20020</v>
      </c>
    </row>
    <row r="10039" spans="1:5" x14ac:dyDescent="0.15">
      <c r="A10039" t="s">
        <v>1987</v>
      </c>
      <c r="B10039" t="s">
        <v>545</v>
      </c>
      <c r="C10039" t="s">
        <v>1636</v>
      </c>
      <c r="D10039" t="str">
        <f t="shared" si="156"/>
        <v>细谷佳正&amp;朴璐美</v>
      </c>
      <c r="E10039" t="s">
        <v>16311</v>
      </c>
    </row>
    <row r="10040" spans="1:5" x14ac:dyDescent="0.15">
      <c r="A10040" t="s">
        <v>1987</v>
      </c>
      <c r="B10040" t="s">
        <v>545</v>
      </c>
      <c r="C10040" t="s">
        <v>441</v>
      </c>
      <c r="D10040" t="str">
        <f t="shared" si="156"/>
        <v>细谷佳正&amp;茅野爱衣</v>
      </c>
      <c r="E10040" t="s">
        <v>14052</v>
      </c>
    </row>
    <row r="10041" spans="1:5" x14ac:dyDescent="0.15">
      <c r="A10041" t="s">
        <v>1987</v>
      </c>
      <c r="B10041" t="s">
        <v>545</v>
      </c>
      <c r="C10041" t="s">
        <v>975</v>
      </c>
      <c r="D10041" t="str">
        <f t="shared" si="156"/>
        <v>细谷佳正&amp;丰崎爱生</v>
      </c>
      <c r="E10041" t="s">
        <v>19963</v>
      </c>
    </row>
    <row r="10042" spans="1:5" x14ac:dyDescent="0.15">
      <c r="A10042" t="s">
        <v>1987</v>
      </c>
      <c r="B10042" t="s">
        <v>10352</v>
      </c>
      <c r="C10042" t="s">
        <v>10570</v>
      </c>
      <c r="D10042" t="str">
        <f t="shared" si="156"/>
        <v>石冢运升&amp;佐仓绫音</v>
      </c>
      <c r="E10042" t="s">
        <v>20021</v>
      </c>
    </row>
    <row r="10043" spans="1:5" x14ac:dyDescent="0.15">
      <c r="A10043" t="s">
        <v>1987</v>
      </c>
      <c r="B10043" t="s">
        <v>10352</v>
      </c>
      <c r="C10043" t="s">
        <v>362</v>
      </c>
      <c r="D10043" t="str">
        <f t="shared" si="156"/>
        <v>石冢运升&amp;伊藤静</v>
      </c>
      <c r="E10043" t="s">
        <v>14405</v>
      </c>
    </row>
    <row r="10044" spans="1:5" x14ac:dyDescent="0.15">
      <c r="A10044" t="s">
        <v>1987</v>
      </c>
      <c r="B10044" t="s">
        <v>10352</v>
      </c>
      <c r="C10044" t="s">
        <v>10711</v>
      </c>
      <c r="D10044" t="str">
        <f t="shared" si="156"/>
        <v>石冢运升&amp;高桥智秋</v>
      </c>
      <c r="E10044" t="s">
        <v>20022</v>
      </c>
    </row>
    <row r="10045" spans="1:5" x14ac:dyDescent="0.15">
      <c r="A10045" t="s">
        <v>1987</v>
      </c>
      <c r="B10045" t="s">
        <v>10352</v>
      </c>
      <c r="C10045" t="s">
        <v>1636</v>
      </c>
      <c r="D10045" t="str">
        <f t="shared" si="156"/>
        <v>石冢运升&amp;朴璐美</v>
      </c>
      <c r="E10045" t="s">
        <v>17837</v>
      </c>
    </row>
    <row r="10046" spans="1:5" x14ac:dyDescent="0.15">
      <c r="A10046" t="s">
        <v>1987</v>
      </c>
      <c r="B10046" t="s">
        <v>10352</v>
      </c>
      <c r="C10046" t="s">
        <v>441</v>
      </c>
      <c r="D10046" t="str">
        <f t="shared" si="156"/>
        <v>石冢运升&amp;茅野爱衣</v>
      </c>
      <c r="E10046" t="s">
        <v>20023</v>
      </c>
    </row>
    <row r="10047" spans="1:5" x14ac:dyDescent="0.15">
      <c r="A10047" t="s">
        <v>1987</v>
      </c>
      <c r="B10047" t="s">
        <v>10352</v>
      </c>
      <c r="C10047" t="s">
        <v>975</v>
      </c>
      <c r="D10047" t="str">
        <f t="shared" si="156"/>
        <v>石冢运升&amp;丰崎爱生</v>
      </c>
      <c r="E10047" t="s">
        <v>20024</v>
      </c>
    </row>
    <row r="10048" spans="1:5" x14ac:dyDescent="0.15">
      <c r="A10048" t="s">
        <v>1987</v>
      </c>
      <c r="B10048" t="s">
        <v>10343</v>
      </c>
      <c r="C10048" t="s">
        <v>10570</v>
      </c>
      <c r="D10048" t="str">
        <f t="shared" si="156"/>
        <v>石田彰&amp;佐仓绫音</v>
      </c>
      <c r="E10048" t="s">
        <v>17803</v>
      </c>
    </row>
    <row r="10049" spans="1:5" x14ac:dyDescent="0.15">
      <c r="A10049" t="s">
        <v>1987</v>
      </c>
      <c r="B10049" t="s">
        <v>10343</v>
      </c>
      <c r="C10049" t="s">
        <v>362</v>
      </c>
      <c r="D10049" t="str">
        <f t="shared" si="156"/>
        <v>石田彰&amp;伊藤静</v>
      </c>
      <c r="E10049" t="s">
        <v>18604</v>
      </c>
    </row>
    <row r="10050" spans="1:5" x14ac:dyDescent="0.15">
      <c r="A10050" t="s">
        <v>1987</v>
      </c>
      <c r="B10050" t="s">
        <v>10343</v>
      </c>
      <c r="C10050" t="s">
        <v>10711</v>
      </c>
      <c r="D10050" t="str">
        <f t="shared" si="156"/>
        <v>石田彰&amp;高桥智秋</v>
      </c>
      <c r="E10050" t="s">
        <v>20025</v>
      </c>
    </row>
    <row r="10051" spans="1:5" x14ac:dyDescent="0.15">
      <c r="A10051" t="s">
        <v>1987</v>
      </c>
      <c r="B10051" t="s">
        <v>10343</v>
      </c>
      <c r="C10051" t="s">
        <v>1636</v>
      </c>
      <c r="D10051" t="str">
        <f t="shared" ref="D10051:D10114" si="157">B10051&amp;"&amp;"&amp;C10051</f>
        <v>石田彰&amp;朴璐美</v>
      </c>
      <c r="E10051" t="s">
        <v>15342</v>
      </c>
    </row>
    <row r="10052" spans="1:5" x14ac:dyDescent="0.15">
      <c r="A10052" t="s">
        <v>1987</v>
      </c>
      <c r="B10052" t="s">
        <v>10343</v>
      </c>
      <c r="C10052" t="s">
        <v>441</v>
      </c>
      <c r="D10052" t="str">
        <f t="shared" si="157"/>
        <v>石田彰&amp;茅野爱衣</v>
      </c>
      <c r="E10052" t="s">
        <v>14097</v>
      </c>
    </row>
    <row r="10053" spans="1:5" x14ac:dyDescent="0.15">
      <c r="A10053" t="s">
        <v>1987</v>
      </c>
      <c r="B10053" t="s">
        <v>10343</v>
      </c>
      <c r="C10053" t="s">
        <v>975</v>
      </c>
      <c r="D10053" t="str">
        <f t="shared" si="157"/>
        <v>石田彰&amp;丰崎爱生</v>
      </c>
      <c r="E10053" t="s">
        <v>20026</v>
      </c>
    </row>
    <row r="10054" spans="1:5" x14ac:dyDescent="0.15">
      <c r="A10054" t="s">
        <v>1987</v>
      </c>
      <c r="B10054" t="s">
        <v>9644</v>
      </c>
      <c r="C10054" t="s">
        <v>10570</v>
      </c>
      <c r="D10054" t="str">
        <f t="shared" si="157"/>
        <v>石川界人&amp;佐仓绫音</v>
      </c>
      <c r="E10054" t="s">
        <v>14685</v>
      </c>
    </row>
    <row r="10055" spans="1:5" x14ac:dyDescent="0.15">
      <c r="A10055" t="s">
        <v>1987</v>
      </c>
      <c r="B10055" t="s">
        <v>9644</v>
      </c>
      <c r="C10055" t="s">
        <v>362</v>
      </c>
      <c r="D10055" t="str">
        <f t="shared" si="157"/>
        <v>石川界人&amp;伊藤静</v>
      </c>
      <c r="E10055" t="s">
        <v>19346</v>
      </c>
    </row>
    <row r="10056" spans="1:5" x14ac:dyDescent="0.15">
      <c r="A10056" t="s">
        <v>1987</v>
      </c>
      <c r="B10056" t="s">
        <v>9644</v>
      </c>
      <c r="C10056" t="s">
        <v>10711</v>
      </c>
      <c r="D10056" t="str">
        <f t="shared" si="157"/>
        <v>石川界人&amp;高桥智秋</v>
      </c>
      <c r="E10056" t="s">
        <v>20027</v>
      </c>
    </row>
    <row r="10057" spans="1:5" x14ac:dyDescent="0.15">
      <c r="A10057" t="s">
        <v>1987</v>
      </c>
      <c r="B10057" t="s">
        <v>9644</v>
      </c>
      <c r="C10057" t="s">
        <v>1636</v>
      </c>
      <c r="D10057" t="str">
        <f t="shared" si="157"/>
        <v>石川界人&amp;朴璐美</v>
      </c>
      <c r="E10057" t="s">
        <v>20001</v>
      </c>
    </row>
    <row r="10058" spans="1:5" x14ac:dyDescent="0.15">
      <c r="A10058" t="s">
        <v>1987</v>
      </c>
      <c r="B10058" t="s">
        <v>9644</v>
      </c>
      <c r="C10058" t="s">
        <v>441</v>
      </c>
      <c r="D10058" t="str">
        <f t="shared" si="157"/>
        <v>石川界人&amp;茅野爱衣</v>
      </c>
      <c r="E10058" t="s">
        <v>15118</v>
      </c>
    </row>
    <row r="10059" spans="1:5" x14ac:dyDescent="0.15">
      <c r="A10059" t="s">
        <v>1987</v>
      </c>
      <c r="B10059" t="s">
        <v>9644</v>
      </c>
      <c r="C10059" t="s">
        <v>975</v>
      </c>
      <c r="D10059" t="str">
        <f t="shared" si="157"/>
        <v>石川界人&amp;丰崎爱生</v>
      </c>
      <c r="E10059" t="s">
        <v>14667</v>
      </c>
    </row>
    <row r="10060" spans="1:5" x14ac:dyDescent="0.15">
      <c r="A10060" t="s">
        <v>1987</v>
      </c>
      <c r="B10060" t="s">
        <v>230</v>
      </c>
      <c r="C10060" t="s">
        <v>10570</v>
      </c>
      <c r="D10060" t="str">
        <f t="shared" si="157"/>
        <v>杉田智和&amp;佐仓绫音</v>
      </c>
      <c r="E10060" t="s">
        <v>14184</v>
      </c>
    </row>
    <row r="10061" spans="1:5" x14ac:dyDescent="0.15">
      <c r="A10061" t="s">
        <v>1987</v>
      </c>
      <c r="B10061" t="s">
        <v>230</v>
      </c>
      <c r="C10061" t="s">
        <v>362</v>
      </c>
      <c r="D10061" t="str">
        <f t="shared" si="157"/>
        <v>杉田智和&amp;伊藤静</v>
      </c>
      <c r="E10061" t="s">
        <v>16053</v>
      </c>
    </row>
    <row r="10062" spans="1:5" x14ac:dyDescent="0.15">
      <c r="A10062" t="s">
        <v>1987</v>
      </c>
      <c r="B10062" t="s">
        <v>230</v>
      </c>
      <c r="C10062" t="s">
        <v>10711</v>
      </c>
      <c r="D10062" t="str">
        <f t="shared" si="157"/>
        <v>杉田智和&amp;高桥智秋</v>
      </c>
      <c r="E10062" t="s">
        <v>18806</v>
      </c>
    </row>
    <row r="10063" spans="1:5" x14ac:dyDescent="0.15">
      <c r="A10063" t="s">
        <v>1987</v>
      </c>
      <c r="B10063" t="s">
        <v>230</v>
      </c>
      <c r="C10063" t="s">
        <v>1636</v>
      </c>
      <c r="D10063" t="str">
        <f t="shared" si="157"/>
        <v>杉田智和&amp;朴璐美</v>
      </c>
      <c r="E10063" t="s">
        <v>18497</v>
      </c>
    </row>
    <row r="10064" spans="1:5" x14ac:dyDescent="0.15">
      <c r="A10064" t="s">
        <v>1987</v>
      </c>
      <c r="B10064" t="s">
        <v>230</v>
      </c>
      <c r="C10064" t="s">
        <v>441</v>
      </c>
      <c r="D10064" t="str">
        <f t="shared" si="157"/>
        <v>杉田智和&amp;茅野爱衣</v>
      </c>
      <c r="E10064" t="s">
        <v>14055</v>
      </c>
    </row>
    <row r="10065" spans="1:5" x14ac:dyDescent="0.15">
      <c r="A10065" t="s">
        <v>1987</v>
      </c>
      <c r="B10065" t="s">
        <v>230</v>
      </c>
      <c r="C10065" t="s">
        <v>975</v>
      </c>
      <c r="D10065" t="str">
        <f t="shared" si="157"/>
        <v>杉田智和&amp;丰崎爱生</v>
      </c>
      <c r="E10065" t="s">
        <v>20028</v>
      </c>
    </row>
    <row r="10066" spans="1:5" x14ac:dyDescent="0.15">
      <c r="A10066" t="s">
        <v>1987</v>
      </c>
      <c r="B10066" t="s">
        <v>9935</v>
      </c>
      <c r="C10066" t="s">
        <v>10570</v>
      </c>
      <c r="D10066" t="str">
        <f t="shared" si="157"/>
        <v>森川智之&amp;佐仓绫音</v>
      </c>
      <c r="E10066" t="s">
        <v>20029</v>
      </c>
    </row>
    <row r="10067" spans="1:5" x14ac:dyDescent="0.15">
      <c r="A10067" t="s">
        <v>1987</v>
      </c>
      <c r="B10067" t="s">
        <v>9935</v>
      </c>
      <c r="C10067" t="s">
        <v>362</v>
      </c>
      <c r="D10067" t="str">
        <f t="shared" si="157"/>
        <v>森川智之&amp;伊藤静</v>
      </c>
      <c r="E10067" t="s">
        <v>20030</v>
      </c>
    </row>
    <row r="10068" spans="1:5" x14ac:dyDescent="0.15">
      <c r="A10068" t="s">
        <v>1987</v>
      </c>
      <c r="B10068" t="s">
        <v>9935</v>
      </c>
      <c r="C10068" t="s">
        <v>10711</v>
      </c>
      <c r="D10068" t="str">
        <f t="shared" si="157"/>
        <v>森川智之&amp;高桥智秋</v>
      </c>
      <c r="E10068" t="s">
        <v>20031</v>
      </c>
    </row>
    <row r="10069" spans="1:5" x14ac:dyDescent="0.15">
      <c r="A10069" t="s">
        <v>1987</v>
      </c>
      <c r="B10069" t="s">
        <v>9935</v>
      </c>
      <c r="C10069" t="s">
        <v>1636</v>
      </c>
      <c r="D10069" t="str">
        <f t="shared" si="157"/>
        <v>森川智之&amp;朴璐美</v>
      </c>
      <c r="E10069" t="s">
        <v>15345</v>
      </c>
    </row>
    <row r="10070" spans="1:5" x14ac:dyDescent="0.15">
      <c r="A10070" t="s">
        <v>1987</v>
      </c>
      <c r="B10070" t="s">
        <v>9935</v>
      </c>
      <c r="C10070" t="s">
        <v>441</v>
      </c>
      <c r="D10070" t="str">
        <f t="shared" si="157"/>
        <v>森川智之&amp;茅野爱衣</v>
      </c>
      <c r="E10070" t="s">
        <v>20032</v>
      </c>
    </row>
    <row r="10071" spans="1:5" x14ac:dyDescent="0.15">
      <c r="A10071" t="s">
        <v>1987</v>
      </c>
      <c r="B10071" t="s">
        <v>9935</v>
      </c>
      <c r="C10071" t="s">
        <v>975</v>
      </c>
      <c r="D10071" t="str">
        <f t="shared" si="157"/>
        <v>森川智之&amp;丰崎爱生</v>
      </c>
      <c r="E10071" t="s">
        <v>20033</v>
      </c>
    </row>
    <row r="10072" spans="1:5" x14ac:dyDescent="0.15">
      <c r="A10072" t="s">
        <v>1987</v>
      </c>
      <c r="B10072" t="s">
        <v>10356</v>
      </c>
      <c r="C10072" t="s">
        <v>10570</v>
      </c>
      <c r="D10072" t="str">
        <f t="shared" si="157"/>
        <v>木内秀信&amp;佐仓绫音</v>
      </c>
      <c r="E10072" t="s">
        <v>20034</v>
      </c>
    </row>
    <row r="10073" spans="1:5" x14ac:dyDescent="0.15">
      <c r="A10073" t="s">
        <v>1987</v>
      </c>
      <c r="B10073" t="s">
        <v>10356</v>
      </c>
      <c r="C10073" t="s">
        <v>362</v>
      </c>
      <c r="D10073" t="str">
        <f t="shared" si="157"/>
        <v>木内秀信&amp;伊藤静</v>
      </c>
      <c r="E10073" t="s">
        <v>20035</v>
      </c>
    </row>
    <row r="10074" spans="1:5" x14ac:dyDescent="0.15">
      <c r="A10074" t="s">
        <v>1987</v>
      </c>
      <c r="B10074" t="s">
        <v>10356</v>
      </c>
      <c r="C10074" t="s">
        <v>10711</v>
      </c>
      <c r="D10074" t="str">
        <f t="shared" si="157"/>
        <v>木内秀信&amp;高桥智秋</v>
      </c>
      <c r="E10074" t="s">
        <v>20036</v>
      </c>
    </row>
    <row r="10075" spans="1:5" x14ac:dyDescent="0.15">
      <c r="A10075" t="s">
        <v>1987</v>
      </c>
      <c r="B10075" t="s">
        <v>10356</v>
      </c>
      <c r="C10075" t="s">
        <v>1636</v>
      </c>
      <c r="D10075" t="str">
        <f t="shared" si="157"/>
        <v>木内秀信&amp;朴璐美</v>
      </c>
      <c r="E10075" t="s">
        <v>15351</v>
      </c>
    </row>
    <row r="10076" spans="1:5" x14ac:dyDescent="0.15">
      <c r="A10076" t="s">
        <v>1987</v>
      </c>
      <c r="B10076" t="s">
        <v>10356</v>
      </c>
      <c r="C10076" t="s">
        <v>441</v>
      </c>
      <c r="D10076" t="str">
        <f t="shared" si="157"/>
        <v>木内秀信&amp;茅野爱衣</v>
      </c>
      <c r="E10076" t="s">
        <v>20037</v>
      </c>
    </row>
    <row r="10077" spans="1:5" x14ac:dyDescent="0.15">
      <c r="A10077" t="s">
        <v>1987</v>
      </c>
      <c r="B10077" t="s">
        <v>10356</v>
      </c>
      <c r="C10077" t="s">
        <v>975</v>
      </c>
      <c r="D10077" t="str">
        <f t="shared" si="157"/>
        <v>木内秀信&amp;丰崎爱生</v>
      </c>
      <c r="E10077" t="s">
        <v>20038</v>
      </c>
    </row>
    <row r="10078" spans="1:5" x14ac:dyDescent="0.15">
      <c r="A10078" t="s">
        <v>1987</v>
      </c>
      <c r="B10078" t="s">
        <v>9551</v>
      </c>
      <c r="C10078" t="s">
        <v>10570</v>
      </c>
      <c r="D10078" t="str">
        <f t="shared" si="157"/>
        <v>赤羽根健治&amp;佐仓绫音</v>
      </c>
      <c r="E10078" t="s">
        <v>20039</v>
      </c>
    </row>
    <row r="10079" spans="1:5" x14ac:dyDescent="0.15">
      <c r="A10079" t="s">
        <v>1987</v>
      </c>
      <c r="B10079" t="s">
        <v>9551</v>
      </c>
      <c r="C10079" t="s">
        <v>362</v>
      </c>
      <c r="D10079" t="str">
        <f t="shared" si="157"/>
        <v>赤羽根健治&amp;伊藤静</v>
      </c>
      <c r="E10079" t="s">
        <v>19348</v>
      </c>
    </row>
    <row r="10080" spans="1:5" x14ac:dyDescent="0.15">
      <c r="A10080" t="s">
        <v>1987</v>
      </c>
      <c r="B10080" t="s">
        <v>9551</v>
      </c>
      <c r="C10080" t="s">
        <v>10711</v>
      </c>
      <c r="D10080" t="str">
        <f t="shared" si="157"/>
        <v>赤羽根健治&amp;高桥智秋</v>
      </c>
      <c r="E10080" t="s">
        <v>20040</v>
      </c>
    </row>
    <row r="10081" spans="1:5" x14ac:dyDescent="0.15">
      <c r="A10081" t="s">
        <v>1987</v>
      </c>
      <c r="B10081" t="s">
        <v>9551</v>
      </c>
      <c r="C10081" t="s">
        <v>1636</v>
      </c>
      <c r="D10081" t="str">
        <f t="shared" si="157"/>
        <v>赤羽根健治&amp;朴璐美</v>
      </c>
      <c r="E10081" t="s">
        <v>20041</v>
      </c>
    </row>
    <row r="10082" spans="1:5" x14ac:dyDescent="0.15">
      <c r="A10082" t="s">
        <v>1987</v>
      </c>
      <c r="B10082" t="s">
        <v>9551</v>
      </c>
      <c r="C10082" t="s">
        <v>441</v>
      </c>
      <c r="D10082" t="str">
        <f t="shared" si="157"/>
        <v>赤羽根健治&amp;茅野爱衣</v>
      </c>
      <c r="E10082" t="s">
        <v>20042</v>
      </c>
    </row>
    <row r="10083" spans="1:5" x14ac:dyDescent="0.15">
      <c r="A10083" t="s">
        <v>1987</v>
      </c>
      <c r="B10083" t="s">
        <v>9551</v>
      </c>
      <c r="C10083" t="s">
        <v>975</v>
      </c>
      <c r="D10083" t="str">
        <f t="shared" si="157"/>
        <v>赤羽根健治&amp;丰崎爱生</v>
      </c>
      <c r="E10083" t="s">
        <v>20043</v>
      </c>
    </row>
    <row r="10084" spans="1:5" x14ac:dyDescent="0.15">
      <c r="A10084" t="s">
        <v>1986</v>
      </c>
      <c r="B10084" t="s">
        <v>9598</v>
      </c>
      <c r="C10084" t="s">
        <v>362</v>
      </c>
      <c r="D10084" t="str">
        <f t="shared" si="157"/>
        <v>小野友树&amp;伊藤静</v>
      </c>
      <c r="E10084" t="s">
        <v>20044</v>
      </c>
    </row>
    <row r="10085" spans="1:5" x14ac:dyDescent="0.15">
      <c r="A10085" t="s">
        <v>1986</v>
      </c>
      <c r="B10085" t="s">
        <v>9598</v>
      </c>
      <c r="C10085" t="s">
        <v>10711</v>
      </c>
      <c r="D10085" t="str">
        <f t="shared" si="157"/>
        <v>小野友树&amp;高桥智秋</v>
      </c>
      <c r="E10085" t="s">
        <v>20045</v>
      </c>
    </row>
    <row r="10086" spans="1:5" x14ac:dyDescent="0.15">
      <c r="A10086" t="s">
        <v>1986</v>
      </c>
      <c r="B10086" t="s">
        <v>9598</v>
      </c>
      <c r="C10086" t="s">
        <v>975</v>
      </c>
      <c r="D10086" t="str">
        <f t="shared" si="157"/>
        <v>小野友树&amp;丰崎爱生</v>
      </c>
      <c r="E10086" t="s">
        <v>20046</v>
      </c>
    </row>
    <row r="10087" spans="1:5" x14ac:dyDescent="0.15">
      <c r="A10087" t="s">
        <v>1986</v>
      </c>
      <c r="B10087" t="s">
        <v>9598</v>
      </c>
      <c r="C10087" t="s">
        <v>10588</v>
      </c>
      <c r="D10087" t="str">
        <f t="shared" si="157"/>
        <v>小野友树&amp;大原沙耶香</v>
      </c>
      <c r="E10087" t="s">
        <v>20047</v>
      </c>
    </row>
    <row r="10088" spans="1:5" x14ac:dyDescent="0.15">
      <c r="A10088" t="s">
        <v>1986</v>
      </c>
      <c r="B10088" t="s">
        <v>1347</v>
      </c>
      <c r="C10088" t="s">
        <v>362</v>
      </c>
      <c r="D10088" t="str">
        <f t="shared" si="157"/>
        <v>小野大辅&amp;伊藤静</v>
      </c>
      <c r="E10088" t="s">
        <v>18850</v>
      </c>
    </row>
    <row r="10089" spans="1:5" x14ac:dyDescent="0.15">
      <c r="A10089" t="s">
        <v>1986</v>
      </c>
      <c r="B10089" t="s">
        <v>1347</v>
      </c>
      <c r="C10089" t="s">
        <v>10711</v>
      </c>
      <c r="D10089" t="str">
        <f t="shared" si="157"/>
        <v>小野大辅&amp;高桥智秋</v>
      </c>
      <c r="E10089" t="s">
        <v>20017</v>
      </c>
    </row>
    <row r="10090" spans="1:5" x14ac:dyDescent="0.15">
      <c r="A10090" t="s">
        <v>1986</v>
      </c>
      <c r="B10090" t="s">
        <v>1347</v>
      </c>
      <c r="C10090" t="s">
        <v>975</v>
      </c>
      <c r="D10090" t="str">
        <f t="shared" si="157"/>
        <v>小野大辅&amp;丰崎爱生</v>
      </c>
      <c r="E10090" t="s">
        <v>17129</v>
      </c>
    </row>
    <row r="10091" spans="1:5" x14ac:dyDescent="0.15">
      <c r="A10091" t="s">
        <v>1986</v>
      </c>
      <c r="B10091" t="s">
        <v>1347</v>
      </c>
      <c r="C10091" t="s">
        <v>10588</v>
      </c>
      <c r="D10091" t="str">
        <f t="shared" si="157"/>
        <v>小野大辅&amp;大原沙耶香</v>
      </c>
      <c r="E10091" t="s">
        <v>14759</v>
      </c>
    </row>
    <row r="10092" spans="1:5" x14ac:dyDescent="0.15">
      <c r="A10092" t="s">
        <v>1986</v>
      </c>
      <c r="B10092" t="s">
        <v>545</v>
      </c>
      <c r="C10092" t="s">
        <v>362</v>
      </c>
      <c r="D10092" t="str">
        <f t="shared" si="157"/>
        <v>细谷佳正&amp;伊藤静</v>
      </c>
      <c r="E10092" t="s">
        <v>20019</v>
      </c>
    </row>
    <row r="10093" spans="1:5" x14ac:dyDescent="0.15">
      <c r="A10093" t="s">
        <v>1986</v>
      </c>
      <c r="B10093" t="s">
        <v>545</v>
      </c>
      <c r="C10093" t="s">
        <v>10711</v>
      </c>
      <c r="D10093" t="str">
        <f t="shared" si="157"/>
        <v>细谷佳正&amp;高桥智秋</v>
      </c>
      <c r="E10093" t="s">
        <v>20020</v>
      </c>
    </row>
    <row r="10094" spans="1:5" x14ac:dyDescent="0.15">
      <c r="A10094" t="s">
        <v>1986</v>
      </c>
      <c r="B10094" t="s">
        <v>545</v>
      </c>
      <c r="C10094" t="s">
        <v>975</v>
      </c>
      <c r="D10094" t="str">
        <f t="shared" si="157"/>
        <v>细谷佳正&amp;丰崎爱生</v>
      </c>
      <c r="E10094" t="s">
        <v>19963</v>
      </c>
    </row>
    <row r="10095" spans="1:5" x14ac:dyDescent="0.15">
      <c r="A10095" t="s">
        <v>1986</v>
      </c>
      <c r="B10095" t="s">
        <v>545</v>
      </c>
      <c r="C10095" t="s">
        <v>10588</v>
      </c>
      <c r="D10095" t="str">
        <f t="shared" si="157"/>
        <v>细谷佳正&amp;大原沙耶香</v>
      </c>
      <c r="E10095" t="s">
        <v>20048</v>
      </c>
    </row>
    <row r="10096" spans="1:5" x14ac:dyDescent="0.15">
      <c r="A10096" t="s">
        <v>1986</v>
      </c>
      <c r="B10096" t="s">
        <v>10352</v>
      </c>
      <c r="C10096" t="s">
        <v>362</v>
      </c>
      <c r="D10096" t="str">
        <f t="shared" si="157"/>
        <v>石冢运升&amp;伊藤静</v>
      </c>
      <c r="E10096" t="s">
        <v>14405</v>
      </c>
    </row>
    <row r="10097" spans="1:5" x14ac:dyDescent="0.15">
      <c r="A10097" t="s">
        <v>1986</v>
      </c>
      <c r="B10097" t="s">
        <v>10352</v>
      </c>
      <c r="C10097" t="s">
        <v>10711</v>
      </c>
      <c r="D10097" t="str">
        <f t="shared" si="157"/>
        <v>石冢运升&amp;高桥智秋</v>
      </c>
      <c r="E10097" t="s">
        <v>20022</v>
      </c>
    </row>
    <row r="10098" spans="1:5" x14ac:dyDescent="0.15">
      <c r="A10098" t="s">
        <v>1986</v>
      </c>
      <c r="B10098" t="s">
        <v>10352</v>
      </c>
      <c r="C10098" t="s">
        <v>975</v>
      </c>
      <c r="D10098" t="str">
        <f t="shared" si="157"/>
        <v>石冢运升&amp;丰崎爱生</v>
      </c>
      <c r="E10098" t="s">
        <v>20024</v>
      </c>
    </row>
    <row r="10099" spans="1:5" x14ac:dyDescent="0.15">
      <c r="A10099" t="s">
        <v>1986</v>
      </c>
      <c r="B10099" t="s">
        <v>10352</v>
      </c>
      <c r="C10099" t="s">
        <v>10588</v>
      </c>
      <c r="D10099" t="str">
        <f t="shared" si="157"/>
        <v>石冢运升&amp;大原沙耶香</v>
      </c>
      <c r="E10099" t="s">
        <v>14408</v>
      </c>
    </row>
    <row r="10100" spans="1:5" x14ac:dyDescent="0.15">
      <c r="A10100" t="s">
        <v>1986</v>
      </c>
      <c r="B10100" t="s">
        <v>10343</v>
      </c>
      <c r="C10100" t="s">
        <v>362</v>
      </c>
      <c r="D10100" t="str">
        <f t="shared" si="157"/>
        <v>石田彰&amp;伊藤静</v>
      </c>
      <c r="E10100" t="s">
        <v>18604</v>
      </c>
    </row>
    <row r="10101" spans="1:5" x14ac:dyDescent="0.15">
      <c r="A10101" t="s">
        <v>1986</v>
      </c>
      <c r="B10101" t="s">
        <v>10343</v>
      </c>
      <c r="C10101" t="s">
        <v>10711</v>
      </c>
      <c r="D10101" t="str">
        <f t="shared" si="157"/>
        <v>石田彰&amp;高桥智秋</v>
      </c>
      <c r="E10101" t="s">
        <v>20025</v>
      </c>
    </row>
    <row r="10102" spans="1:5" x14ac:dyDescent="0.15">
      <c r="A10102" t="s">
        <v>1986</v>
      </c>
      <c r="B10102" t="s">
        <v>10343</v>
      </c>
      <c r="C10102" t="s">
        <v>975</v>
      </c>
      <c r="D10102" t="str">
        <f t="shared" si="157"/>
        <v>石田彰&amp;丰崎爱生</v>
      </c>
      <c r="E10102" t="s">
        <v>20026</v>
      </c>
    </row>
    <row r="10103" spans="1:5" x14ac:dyDescent="0.15">
      <c r="A10103" t="s">
        <v>1986</v>
      </c>
      <c r="B10103" t="s">
        <v>10343</v>
      </c>
      <c r="C10103" t="s">
        <v>10588</v>
      </c>
      <c r="D10103" t="str">
        <f t="shared" si="157"/>
        <v>石田彰&amp;大原沙耶香</v>
      </c>
      <c r="E10103" t="s">
        <v>14765</v>
      </c>
    </row>
    <row r="10104" spans="1:5" x14ac:dyDescent="0.15">
      <c r="A10104" t="s">
        <v>1986</v>
      </c>
      <c r="B10104" t="s">
        <v>9644</v>
      </c>
      <c r="C10104" t="s">
        <v>362</v>
      </c>
      <c r="D10104" t="str">
        <f t="shared" si="157"/>
        <v>石川界人&amp;伊藤静</v>
      </c>
      <c r="E10104" t="s">
        <v>19346</v>
      </c>
    </row>
    <row r="10105" spans="1:5" x14ac:dyDescent="0.15">
      <c r="A10105" t="s">
        <v>1986</v>
      </c>
      <c r="B10105" t="s">
        <v>9644</v>
      </c>
      <c r="C10105" t="s">
        <v>10711</v>
      </c>
      <c r="D10105" t="str">
        <f t="shared" si="157"/>
        <v>石川界人&amp;高桥智秋</v>
      </c>
      <c r="E10105" t="s">
        <v>20027</v>
      </c>
    </row>
    <row r="10106" spans="1:5" x14ac:dyDescent="0.15">
      <c r="A10106" t="s">
        <v>1986</v>
      </c>
      <c r="B10106" t="s">
        <v>9644</v>
      </c>
      <c r="C10106" t="s">
        <v>975</v>
      </c>
      <c r="D10106" t="str">
        <f t="shared" si="157"/>
        <v>石川界人&amp;丰崎爱生</v>
      </c>
      <c r="E10106" t="s">
        <v>14667</v>
      </c>
    </row>
    <row r="10107" spans="1:5" x14ac:dyDescent="0.15">
      <c r="A10107" t="s">
        <v>1986</v>
      </c>
      <c r="B10107" t="s">
        <v>9644</v>
      </c>
      <c r="C10107" t="s">
        <v>10588</v>
      </c>
      <c r="D10107" t="str">
        <f t="shared" si="157"/>
        <v>石川界人&amp;大原沙耶香</v>
      </c>
      <c r="E10107" t="s">
        <v>20049</v>
      </c>
    </row>
    <row r="10108" spans="1:5" x14ac:dyDescent="0.15">
      <c r="A10108" t="s">
        <v>1986</v>
      </c>
      <c r="B10108" t="s">
        <v>10356</v>
      </c>
      <c r="C10108" t="s">
        <v>362</v>
      </c>
      <c r="D10108" t="str">
        <f t="shared" si="157"/>
        <v>木内秀信&amp;伊藤静</v>
      </c>
      <c r="E10108" t="s">
        <v>20035</v>
      </c>
    </row>
    <row r="10109" spans="1:5" x14ac:dyDescent="0.15">
      <c r="A10109" t="s">
        <v>1986</v>
      </c>
      <c r="B10109" t="s">
        <v>10356</v>
      </c>
      <c r="C10109" t="s">
        <v>10711</v>
      </c>
      <c r="D10109" t="str">
        <f t="shared" si="157"/>
        <v>木内秀信&amp;高桥智秋</v>
      </c>
      <c r="E10109" t="s">
        <v>20036</v>
      </c>
    </row>
    <row r="10110" spans="1:5" x14ac:dyDescent="0.15">
      <c r="A10110" t="s">
        <v>1986</v>
      </c>
      <c r="B10110" t="s">
        <v>10356</v>
      </c>
      <c r="C10110" t="s">
        <v>975</v>
      </c>
      <c r="D10110" t="str">
        <f t="shared" si="157"/>
        <v>木内秀信&amp;丰崎爱生</v>
      </c>
      <c r="E10110" t="s">
        <v>20038</v>
      </c>
    </row>
    <row r="10111" spans="1:5" x14ac:dyDescent="0.15">
      <c r="A10111" t="s">
        <v>1986</v>
      </c>
      <c r="B10111" t="s">
        <v>10356</v>
      </c>
      <c r="C10111" t="s">
        <v>10588</v>
      </c>
      <c r="D10111" t="str">
        <f t="shared" si="157"/>
        <v>木内秀信&amp;大原沙耶香</v>
      </c>
      <c r="E10111" t="s">
        <v>20050</v>
      </c>
    </row>
    <row r="10112" spans="1:5" x14ac:dyDescent="0.15">
      <c r="A10112" t="s">
        <v>1986</v>
      </c>
      <c r="B10112" t="s">
        <v>10309</v>
      </c>
      <c r="C10112" t="s">
        <v>362</v>
      </c>
      <c r="D10112" t="str">
        <f t="shared" si="157"/>
        <v>立花慎之介&amp;伊藤静</v>
      </c>
      <c r="E10112" t="s">
        <v>20051</v>
      </c>
    </row>
    <row r="10113" spans="1:5" x14ac:dyDescent="0.15">
      <c r="A10113" t="s">
        <v>1986</v>
      </c>
      <c r="B10113" t="s">
        <v>10309</v>
      </c>
      <c r="C10113" t="s">
        <v>10711</v>
      </c>
      <c r="D10113" t="str">
        <f t="shared" si="157"/>
        <v>立花慎之介&amp;高桥智秋</v>
      </c>
      <c r="E10113" t="s">
        <v>16495</v>
      </c>
    </row>
    <row r="10114" spans="1:5" x14ac:dyDescent="0.15">
      <c r="A10114" t="s">
        <v>1986</v>
      </c>
      <c r="B10114" t="s">
        <v>10309</v>
      </c>
      <c r="C10114" t="s">
        <v>975</v>
      </c>
      <c r="D10114" t="str">
        <f t="shared" si="157"/>
        <v>立花慎之介&amp;丰崎爱生</v>
      </c>
      <c r="E10114" t="s">
        <v>20052</v>
      </c>
    </row>
    <row r="10115" spans="1:5" x14ac:dyDescent="0.15">
      <c r="A10115" t="s">
        <v>1986</v>
      </c>
      <c r="B10115" t="s">
        <v>10309</v>
      </c>
      <c r="C10115" t="s">
        <v>10588</v>
      </c>
      <c r="D10115" t="str">
        <f t="shared" ref="D10115:D10178" si="158">B10115&amp;"&amp;"&amp;C10115</f>
        <v>立花慎之介&amp;大原沙耶香</v>
      </c>
      <c r="E10115" t="s">
        <v>18709</v>
      </c>
    </row>
    <row r="10116" spans="1:5" x14ac:dyDescent="0.15">
      <c r="A10116" t="s">
        <v>1986</v>
      </c>
      <c r="B10116" t="s">
        <v>9551</v>
      </c>
      <c r="C10116" t="s">
        <v>362</v>
      </c>
      <c r="D10116" t="str">
        <f t="shared" si="158"/>
        <v>赤羽根健治&amp;伊藤静</v>
      </c>
      <c r="E10116" t="s">
        <v>19348</v>
      </c>
    </row>
    <row r="10117" spans="1:5" x14ac:dyDescent="0.15">
      <c r="A10117" t="s">
        <v>1986</v>
      </c>
      <c r="B10117" t="s">
        <v>9551</v>
      </c>
      <c r="C10117" t="s">
        <v>10711</v>
      </c>
      <c r="D10117" t="str">
        <f t="shared" si="158"/>
        <v>赤羽根健治&amp;高桥智秋</v>
      </c>
      <c r="E10117" t="s">
        <v>20040</v>
      </c>
    </row>
    <row r="10118" spans="1:5" x14ac:dyDescent="0.15">
      <c r="A10118" t="s">
        <v>1986</v>
      </c>
      <c r="B10118" t="s">
        <v>9551</v>
      </c>
      <c r="C10118" t="s">
        <v>975</v>
      </c>
      <c r="D10118" t="str">
        <f t="shared" si="158"/>
        <v>赤羽根健治&amp;丰崎爱生</v>
      </c>
      <c r="E10118" t="s">
        <v>20043</v>
      </c>
    </row>
    <row r="10119" spans="1:5" x14ac:dyDescent="0.15">
      <c r="A10119" t="s">
        <v>1986</v>
      </c>
      <c r="B10119" t="s">
        <v>9551</v>
      </c>
      <c r="C10119" t="s">
        <v>10588</v>
      </c>
      <c r="D10119" t="str">
        <f t="shared" si="158"/>
        <v>赤羽根健治&amp;大原沙耶香</v>
      </c>
      <c r="E10119" t="s">
        <v>20053</v>
      </c>
    </row>
    <row r="10120" spans="1:5" x14ac:dyDescent="0.15">
      <c r="A10120" t="s">
        <v>2034</v>
      </c>
      <c r="B10120" t="s">
        <v>621</v>
      </c>
      <c r="C10120" t="s">
        <v>9985</v>
      </c>
      <c r="D10120" t="str">
        <f t="shared" si="158"/>
        <v>广桥凉&amp;折笠富美子</v>
      </c>
      <c r="E10120" t="s">
        <v>20054</v>
      </c>
    </row>
    <row r="10121" spans="1:5" x14ac:dyDescent="0.15">
      <c r="A10121" t="s">
        <v>2034</v>
      </c>
      <c r="B10121" t="s">
        <v>621</v>
      </c>
      <c r="C10121" t="s">
        <v>10679</v>
      </c>
      <c r="D10121" t="str">
        <f t="shared" si="158"/>
        <v>广桥凉&amp;野田顺子</v>
      </c>
      <c r="E10121" t="s">
        <v>16577</v>
      </c>
    </row>
    <row r="10122" spans="1:5" x14ac:dyDescent="0.15">
      <c r="A10122" t="s">
        <v>2034</v>
      </c>
      <c r="B10122" t="s">
        <v>621</v>
      </c>
      <c r="C10122" t="s">
        <v>436</v>
      </c>
      <c r="D10122" t="str">
        <f t="shared" si="158"/>
        <v>广桥凉&amp;矢岛晶子</v>
      </c>
      <c r="E10122" t="s">
        <v>16819</v>
      </c>
    </row>
    <row r="10123" spans="1:5" x14ac:dyDescent="0.15">
      <c r="A10123" t="s">
        <v>2034</v>
      </c>
      <c r="B10123" t="s">
        <v>621</v>
      </c>
      <c r="C10123" t="s">
        <v>9649</v>
      </c>
      <c r="D10123" t="str">
        <f t="shared" si="158"/>
        <v>广桥凉&amp;久川绫</v>
      </c>
      <c r="E10123" t="s">
        <v>20055</v>
      </c>
    </row>
    <row r="10124" spans="1:5" x14ac:dyDescent="0.15">
      <c r="A10124" t="s">
        <v>1983</v>
      </c>
      <c r="B10124" t="s">
        <v>334</v>
      </c>
      <c r="C10124" t="s">
        <v>10666</v>
      </c>
      <c r="D10124" t="str">
        <f t="shared" si="158"/>
        <v>樱井孝宏&amp;诹访彩花</v>
      </c>
      <c r="E10124" t="s">
        <v>20056</v>
      </c>
    </row>
    <row r="10125" spans="1:5" x14ac:dyDescent="0.15">
      <c r="A10125" t="s">
        <v>1983</v>
      </c>
      <c r="B10125" t="s">
        <v>334</v>
      </c>
      <c r="C10125" t="s">
        <v>10849</v>
      </c>
      <c r="D10125" t="str">
        <f t="shared" si="158"/>
        <v>樱井孝宏&amp;田口宏子</v>
      </c>
      <c r="E10125" t="s">
        <v>20057</v>
      </c>
    </row>
    <row r="10126" spans="1:5" x14ac:dyDescent="0.15">
      <c r="A10126" t="s">
        <v>1983</v>
      </c>
      <c r="B10126" t="s">
        <v>334</v>
      </c>
      <c r="C10126" t="s">
        <v>645</v>
      </c>
      <c r="D10126" t="str">
        <f t="shared" si="158"/>
        <v>樱井孝宏&amp;水桥香织</v>
      </c>
      <c r="E10126" t="s">
        <v>17164</v>
      </c>
    </row>
    <row r="10127" spans="1:5" x14ac:dyDescent="0.15">
      <c r="A10127" t="s">
        <v>1983</v>
      </c>
      <c r="B10127" t="s">
        <v>334</v>
      </c>
      <c r="C10127" t="s">
        <v>1179</v>
      </c>
      <c r="D10127" t="str">
        <f t="shared" si="158"/>
        <v>樱井孝宏&amp;清水爱</v>
      </c>
      <c r="E10127" t="s">
        <v>20058</v>
      </c>
    </row>
    <row r="10128" spans="1:5" x14ac:dyDescent="0.15">
      <c r="A10128" t="s">
        <v>1983</v>
      </c>
      <c r="B10128" t="s">
        <v>10451</v>
      </c>
      <c r="C10128" t="s">
        <v>10666</v>
      </c>
      <c r="D10128" t="str">
        <f t="shared" si="158"/>
        <v>鹤冈聪&amp;诹访彩花</v>
      </c>
      <c r="E10128" t="s">
        <v>20059</v>
      </c>
    </row>
    <row r="10129" spans="1:5" x14ac:dyDescent="0.15">
      <c r="A10129" t="s">
        <v>1983</v>
      </c>
      <c r="B10129" t="s">
        <v>10451</v>
      </c>
      <c r="C10129" t="s">
        <v>10849</v>
      </c>
      <c r="D10129" t="str">
        <f t="shared" si="158"/>
        <v>鹤冈聪&amp;田口宏子</v>
      </c>
      <c r="E10129" t="s">
        <v>20060</v>
      </c>
    </row>
    <row r="10130" spans="1:5" x14ac:dyDescent="0.15">
      <c r="A10130" t="s">
        <v>1983</v>
      </c>
      <c r="B10130" t="s">
        <v>10451</v>
      </c>
      <c r="C10130" t="s">
        <v>645</v>
      </c>
      <c r="D10130" t="str">
        <f t="shared" si="158"/>
        <v>鹤冈聪&amp;水桥香织</v>
      </c>
      <c r="E10130" t="s">
        <v>20061</v>
      </c>
    </row>
    <row r="10131" spans="1:5" x14ac:dyDescent="0.15">
      <c r="A10131" t="s">
        <v>1983</v>
      </c>
      <c r="B10131" t="s">
        <v>10451</v>
      </c>
      <c r="C10131" t="s">
        <v>1179</v>
      </c>
      <c r="D10131" t="str">
        <f t="shared" si="158"/>
        <v>鹤冈聪&amp;清水爱</v>
      </c>
      <c r="E10131" t="s">
        <v>20062</v>
      </c>
    </row>
    <row r="10132" spans="1:5" x14ac:dyDescent="0.15">
      <c r="A10132" t="s">
        <v>12269</v>
      </c>
      <c r="B10132" t="s">
        <v>334</v>
      </c>
      <c r="C10132" t="s">
        <v>10849</v>
      </c>
      <c r="D10132" t="str">
        <f t="shared" si="158"/>
        <v>樱井孝宏&amp;田口宏子</v>
      </c>
      <c r="E10132" t="s">
        <v>20057</v>
      </c>
    </row>
    <row r="10133" spans="1:5" x14ac:dyDescent="0.15">
      <c r="A10133" t="s">
        <v>12269</v>
      </c>
      <c r="B10133" t="s">
        <v>334</v>
      </c>
      <c r="C10133" t="s">
        <v>645</v>
      </c>
      <c r="D10133" t="str">
        <f t="shared" si="158"/>
        <v>樱井孝宏&amp;水桥香织</v>
      </c>
      <c r="E10133" t="s">
        <v>17164</v>
      </c>
    </row>
    <row r="10134" spans="1:5" x14ac:dyDescent="0.15">
      <c r="A10134" t="s">
        <v>12269</v>
      </c>
      <c r="B10134" t="s">
        <v>334</v>
      </c>
      <c r="C10134" t="s">
        <v>1179</v>
      </c>
      <c r="D10134" t="str">
        <f t="shared" si="158"/>
        <v>樱井孝宏&amp;清水爱</v>
      </c>
      <c r="E10134" t="s">
        <v>20058</v>
      </c>
    </row>
    <row r="10135" spans="1:5" x14ac:dyDescent="0.15">
      <c r="A10135" t="s">
        <v>1953</v>
      </c>
      <c r="B10135" t="s">
        <v>334</v>
      </c>
      <c r="C10135" t="s">
        <v>10666</v>
      </c>
      <c r="D10135" t="str">
        <f t="shared" si="158"/>
        <v>樱井孝宏&amp;诹访彩花</v>
      </c>
      <c r="E10135" t="s">
        <v>20056</v>
      </c>
    </row>
    <row r="10136" spans="1:5" x14ac:dyDescent="0.15">
      <c r="A10136" t="s">
        <v>1953</v>
      </c>
      <c r="B10136" t="s">
        <v>334</v>
      </c>
      <c r="C10136" t="s">
        <v>10849</v>
      </c>
      <c r="D10136" t="str">
        <f t="shared" si="158"/>
        <v>樱井孝宏&amp;田口宏子</v>
      </c>
      <c r="E10136" t="s">
        <v>20057</v>
      </c>
    </row>
    <row r="10137" spans="1:5" x14ac:dyDescent="0.15">
      <c r="A10137" t="s">
        <v>1953</v>
      </c>
      <c r="B10137" t="s">
        <v>334</v>
      </c>
      <c r="C10137" t="s">
        <v>645</v>
      </c>
      <c r="D10137" t="str">
        <f t="shared" si="158"/>
        <v>樱井孝宏&amp;水桥香织</v>
      </c>
      <c r="E10137" t="s">
        <v>17164</v>
      </c>
    </row>
    <row r="10138" spans="1:5" x14ac:dyDescent="0.15">
      <c r="A10138" t="s">
        <v>1953</v>
      </c>
      <c r="B10138" t="s">
        <v>334</v>
      </c>
      <c r="C10138" t="s">
        <v>1179</v>
      </c>
      <c r="D10138" t="str">
        <f t="shared" si="158"/>
        <v>樱井孝宏&amp;清水爱</v>
      </c>
      <c r="E10138" t="s">
        <v>20058</v>
      </c>
    </row>
    <row r="10139" spans="1:5" x14ac:dyDescent="0.15">
      <c r="A10139" t="s">
        <v>1953</v>
      </c>
      <c r="B10139" t="s">
        <v>10451</v>
      </c>
      <c r="C10139" t="s">
        <v>10666</v>
      </c>
      <c r="D10139" t="str">
        <f t="shared" si="158"/>
        <v>鹤冈聪&amp;诹访彩花</v>
      </c>
      <c r="E10139" t="s">
        <v>20059</v>
      </c>
    </row>
    <row r="10140" spans="1:5" x14ac:dyDescent="0.15">
      <c r="A10140" t="s">
        <v>1953</v>
      </c>
      <c r="B10140" t="s">
        <v>10451</v>
      </c>
      <c r="C10140" t="s">
        <v>10849</v>
      </c>
      <c r="D10140" t="str">
        <f t="shared" si="158"/>
        <v>鹤冈聪&amp;田口宏子</v>
      </c>
      <c r="E10140" t="s">
        <v>20060</v>
      </c>
    </row>
    <row r="10141" spans="1:5" x14ac:dyDescent="0.15">
      <c r="A10141" t="s">
        <v>1953</v>
      </c>
      <c r="B10141" t="s">
        <v>10451</v>
      </c>
      <c r="C10141" t="s">
        <v>645</v>
      </c>
      <c r="D10141" t="str">
        <f t="shared" si="158"/>
        <v>鹤冈聪&amp;水桥香织</v>
      </c>
      <c r="E10141" t="s">
        <v>20061</v>
      </c>
    </row>
    <row r="10142" spans="1:5" x14ac:dyDescent="0.15">
      <c r="A10142" t="s">
        <v>1953</v>
      </c>
      <c r="B10142" t="s">
        <v>10451</v>
      </c>
      <c r="C10142" t="s">
        <v>1179</v>
      </c>
      <c r="D10142" t="str">
        <f t="shared" si="158"/>
        <v>鹤冈聪&amp;清水爱</v>
      </c>
      <c r="E10142" t="s">
        <v>20062</v>
      </c>
    </row>
    <row r="10143" spans="1:5" x14ac:dyDescent="0.15">
      <c r="A10143" t="s">
        <v>2507</v>
      </c>
      <c r="B10143" t="s">
        <v>593</v>
      </c>
      <c r="C10143" t="s">
        <v>10322</v>
      </c>
      <c r="D10143" t="str">
        <f t="shared" si="158"/>
        <v>子安武人&amp;明坂聪美</v>
      </c>
      <c r="E10143" t="s">
        <v>20063</v>
      </c>
    </row>
    <row r="10144" spans="1:5" x14ac:dyDescent="0.15">
      <c r="A10144" t="s">
        <v>2507</v>
      </c>
      <c r="B10144" t="s">
        <v>545</v>
      </c>
      <c r="C10144" t="s">
        <v>10322</v>
      </c>
      <c r="D10144" t="str">
        <f t="shared" si="158"/>
        <v>细谷佳正&amp;明坂聪美</v>
      </c>
      <c r="E10144" t="s">
        <v>20064</v>
      </c>
    </row>
    <row r="10145" spans="1:5" x14ac:dyDescent="0.15">
      <c r="A10145" t="s">
        <v>2507</v>
      </c>
      <c r="B10145" t="s">
        <v>10497</v>
      </c>
      <c r="C10145" t="s">
        <v>10322</v>
      </c>
      <c r="D10145" t="str">
        <f t="shared" si="158"/>
        <v>立木文彦&amp;明坂聪美</v>
      </c>
      <c r="E10145" t="s">
        <v>20065</v>
      </c>
    </row>
    <row r="10146" spans="1:5" x14ac:dyDescent="0.15">
      <c r="A10146" t="s">
        <v>2507</v>
      </c>
      <c r="B10146" t="s">
        <v>9705</v>
      </c>
      <c r="C10146" t="s">
        <v>10322</v>
      </c>
      <c r="D10146" t="str">
        <f t="shared" si="158"/>
        <v>浪川大辅&amp;明坂聪美</v>
      </c>
      <c r="E10146" t="s">
        <v>20066</v>
      </c>
    </row>
    <row r="10147" spans="1:5" x14ac:dyDescent="0.15">
      <c r="A10147" t="s">
        <v>1935</v>
      </c>
      <c r="B10147" t="s">
        <v>9508</v>
      </c>
      <c r="C10147" t="s">
        <v>531</v>
      </c>
      <c r="D10147" t="str">
        <f t="shared" si="158"/>
        <v>羽多野涉&amp;伊藤美来</v>
      </c>
      <c r="E10147" t="s">
        <v>20067</v>
      </c>
    </row>
    <row r="10148" spans="1:5" x14ac:dyDescent="0.15">
      <c r="A10148" t="s">
        <v>1935</v>
      </c>
      <c r="B10148" t="s">
        <v>10429</v>
      </c>
      <c r="C10148" t="s">
        <v>531</v>
      </c>
      <c r="D10148" t="str">
        <f t="shared" si="158"/>
        <v>山谷祥生&amp;伊藤美来</v>
      </c>
      <c r="E10148" t="s">
        <v>20068</v>
      </c>
    </row>
    <row r="10149" spans="1:5" x14ac:dyDescent="0.15">
      <c r="A10149" t="s">
        <v>1935</v>
      </c>
      <c r="B10149" t="s">
        <v>10363</v>
      </c>
      <c r="C10149" t="s">
        <v>531</v>
      </c>
      <c r="D10149" t="str">
        <f t="shared" si="158"/>
        <v>川原庆久&amp;伊藤美来</v>
      </c>
      <c r="E10149" t="s">
        <v>20069</v>
      </c>
    </row>
    <row r="10150" spans="1:5" x14ac:dyDescent="0.15">
      <c r="A10150" t="s">
        <v>2397</v>
      </c>
      <c r="B10150" t="s">
        <v>334</v>
      </c>
      <c r="C10150" t="s">
        <v>10715</v>
      </c>
      <c r="D10150" t="str">
        <f t="shared" si="158"/>
        <v>樱井孝宏&amp;种崎敦美</v>
      </c>
      <c r="E10150" t="s">
        <v>17304</v>
      </c>
    </row>
    <row r="10151" spans="1:5" x14ac:dyDescent="0.15">
      <c r="A10151" t="s">
        <v>2397</v>
      </c>
      <c r="B10151" t="s">
        <v>334</v>
      </c>
      <c r="C10151" t="s">
        <v>9822</v>
      </c>
      <c r="D10151" t="str">
        <f t="shared" si="158"/>
        <v>樱井孝宏&amp;藤村步</v>
      </c>
      <c r="E10151" t="s">
        <v>16970</v>
      </c>
    </row>
    <row r="10152" spans="1:5" x14ac:dyDescent="0.15">
      <c r="A10152" t="s">
        <v>2397</v>
      </c>
      <c r="B10152" t="s">
        <v>545</v>
      </c>
      <c r="C10152" t="s">
        <v>10715</v>
      </c>
      <c r="D10152" t="str">
        <f t="shared" si="158"/>
        <v>细谷佳正&amp;种崎敦美</v>
      </c>
      <c r="E10152" t="s">
        <v>20070</v>
      </c>
    </row>
    <row r="10153" spans="1:5" x14ac:dyDescent="0.15">
      <c r="A10153" t="s">
        <v>2397</v>
      </c>
      <c r="B10153" t="s">
        <v>545</v>
      </c>
      <c r="C10153" t="s">
        <v>9822</v>
      </c>
      <c r="D10153" t="str">
        <f t="shared" si="158"/>
        <v>细谷佳正&amp;藤村步</v>
      </c>
      <c r="E10153" t="s">
        <v>20071</v>
      </c>
    </row>
    <row r="10154" spans="1:5" x14ac:dyDescent="0.15">
      <c r="A10154" t="s">
        <v>2397</v>
      </c>
      <c r="B10154" t="s">
        <v>9394</v>
      </c>
      <c r="C10154" t="s">
        <v>10715</v>
      </c>
      <c r="D10154" t="str">
        <f t="shared" si="158"/>
        <v>松冈祯丞&amp;种崎敦美</v>
      </c>
      <c r="E10154" t="s">
        <v>16812</v>
      </c>
    </row>
    <row r="10155" spans="1:5" x14ac:dyDescent="0.15">
      <c r="A10155" t="s">
        <v>2397</v>
      </c>
      <c r="B10155" t="s">
        <v>9394</v>
      </c>
      <c r="C10155" t="s">
        <v>9822</v>
      </c>
      <c r="D10155" t="str">
        <f t="shared" si="158"/>
        <v>松冈祯丞&amp;藤村步</v>
      </c>
      <c r="E10155" t="s">
        <v>20072</v>
      </c>
    </row>
    <row r="10156" spans="1:5" x14ac:dyDescent="0.15">
      <c r="A10156" t="s">
        <v>2397</v>
      </c>
      <c r="B10156" t="s">
        <v>10382</v>
      </c>
      <c r="C10156" t="s">
        <v>10715</v>
      </c>
      <c r="D10156" t="str">
        <f t="shared" si="158"/>
        <v>三木真一郎&amp;种崎敦美</v>
      </c>
      <c r="E10156" t="s">
        <v>20073</v>
      </c>
    </row>
    <row r="10157" spans="1:5" x14ac:dyDescent="0.15">
      <c r="A10157" t="s">
        <v>2397</v>
      </c>
      <c r="B10157" t="s">
        <v>10382</v>
      </c>
      <c r="C10157" t="s">
        <v>9822</v>
      </c>
      <c r="D10157" t="str">
        <f t="shared" si="158"/>
        <v>三木真一郎&amp;藤村步</v>
      </c>
      <c r="E10157" t="s">
        <v>16672</v>
      </c>
    </row>
    <row r="10158" spans="1:5" x14ac:dyDescent="0.15">
      <c r="A10158" t="s">
        <v>2397</v>
      </c>
      <c r="B10158" t="s">
        <v>1516</v>
      </c>
      <c r="C10158" t="s">
        <v>10715</v>
      </c>
      <c r="D10158" t="str">
        <f t="shared" si="158"/>
        <v>入野自由&amp;种崎敦美</v>
      </c>
      <c r="E10158" t="s">
        <v>20074</v>
      </c>
    </row>
    <row r="10159" spans="1:5" x14ac:dyDescent="0.15">
      <c r="A10159" t="s">
        <v>2397</v>
      </c>
      <c r="B10159" t="s">
        <v>1516</v>
      </c>
      <c r="C10159" t="s">
        <v>9822</v>
      </c>
      <c r="D10159" t="str">
        <f t="shared" si="158"/>
        <v>入野自由&amp;藤村步</v>
      </c>
      <c r="E10159" t="s">
        <v>16980</v>
      </c>
    </row>
    <row r="10160" spans="1:5" x14ac:dyDescent="0.15">
      <c r="A10160" t="s">
        <v>3519</v>
      </c>
      <c r="B10160" t="s">
        <v>9451</v>
      </c>
      <c r="C10160" t="s">
        <v>130</v>
      </c>
      <c r="D10160" t="str">
        <f t="shared" si="158"/>
        <v>日野聪&amp;生天目仁美</v>
      </c>
      <c r="E10160" t="s">
        <v>20075</v>
      </c>
    </row>
    <row r="10161" spans="1:5" x14ac:dyDescent="0.15">
      <c r="A10161" t="s">
        <v>3519</v>
      </c>
      <c r="B10161" t="s">
        <v>9451</v>
      </c>
      <c r="C10161" t="s">
        <v>425</v>
      </c>
      <c r="D10161" t="str">
        <f t="shared" si="158"/>
        <v>日野聪&amp;钉宫理惠</v>
      </c>
      <c r="E10161" t="s">
        <v>20076</v>
      </c>
    </row>
    <row r="10162" spans="1:5" x14ac:dyDescent="0.15">
      <c r="A10162" t="s">
        <v>3519</v>
      </c>
      <c r="B10162" t="s">
        <v>9451</v>
      </c>
      <c r="C10162" t="s">
        <v>344</v>
      </c>
      <c r="D10162" t="str">
        <f t="shared" si="158"/>
        <v>日野聪&amp;川澄绫子</v>
      </c>
      <c r="E10162" t="s">
        <v>20077</v>
      </c>
    </row>
    <row r="10163" spans="1:5" x14ac:dyDescent="0.15">
      <c r="A10163" t="s">
        <v>3519</v>
      </c>
      <c r="B10163" t="s">
        <v>10416</v>
      </c>
      <c r="C10163" t="s">
        <v>130</v>
      </c>
      <c r="D10163" t="str">
        <f t="shared" si="158"/>
        <v>江原正士&amp;生天目仁美</v>
      </c>
      <c r="E10163" t="s">
        <v>20078</v>
      </c>
    </row>
    <row r="10164" spans="1:5" x14ac:dyDescent="0.15">
      <c r="A10164" t="s">
        <v>3519</v>
      </c>
      <c r="B10164" t="s">
        <v>10416</v>
      </c>
      <c r="C10164" t="s">
        <v>425</v>
      </c>
      <c r="D10164" t="str">
        <f t="shared" si="158"/>
        <v>江原正士&amp;钉宫理惠</v>
      </c>
      <c r="E10164" t="s">
        <v>20079</v>
      </c>
    </row>
    <row r="10165" spans="1:5" x14ac:dyDescent="0.15">
      <c r="A10165" t="s">
        <v>3519</v>
      </c>
      <c r="B10165" t="s">
        <v>10416</v>
      </c>
      <c r="C10165" t="s">
        <v>344</v>
      </c>
      <c r="D10165" t="str">
        <f t="shared" si="158"/>
        <v>江原正士&amp;川澄绫子</v>
      </c>
      <c r="E10165" t="s">
        <v>20080</v>
      </c>
    </row>
    <row r="10166" spans="1:5" x14ac:dyDescent="0.15">
      <c r="A10166" t="s">
        <v>3530</v>
      </c>
      <c r="B10166" t="s">
        <v>9451</v>
      </c>
      <c r="C10166" t="s">
        <v>362</v>
      </c>
      <c r="D10166" t="str">
        <f t="shared" si="158"/>
        <v>日野聪&amp;伊藤静</v>
      </c>
      <c r="E10166" t="s">
        <v>16983</v>
      </c>
    </row>
    <row r="10167" spans="1:5" x14ac:dyDescent="0.15">
      <c r="A10167" t="s">
        <v>3530</v>
      </c>
      <c r="B10167" t="s">
        <v>9451</v>
      </c>
      <c r="C10167" t="s">
        <v>130</v>
      </c>
      <c r="D10167" t="str">
        <f t="shared" si="158"/>
        <v>日野聪&amp;生天目仁美</v>
      </c>
      <c r="E10167" t="s">
        <v>20075</v>
      </c>
    </row>
    <row r="10168" spans="1:5" x14ac:dyDescent="0.15">
      <c r="A10168" t="s">
        <v>3530</v>
      </c>
      <c r="B10168" t="s">
        <v>9451</v>
      </c>
      <c r="C10168" t="s">
        <v>12268</v>
      </c>
      <c r="D10168" t="str">
        <f t="shared" si="158"/>
        <v>日野聪&amp;能登麻美子</v>
      </c>
      <c r="E10168" t="s">
        <v>20081</v>
      </c>
    </row>
    <row r="10169" spans="1:5" x14ac:dyDescent="0.15">
      <c r="A10169" t="s">
        <v>3530</v>
      </c>
      <c r="B10169" t="s">
        <v>9451</v>
      </c>
      <c r="C10169" t="s">
        <v>425</v>
      </c>
      <c r="D10169" t="str">
        <f t="shared" si="158"/>
        <v>日野聪&amp;钉宫理惠</v>
      </c>
      <c r="E10169" t="s">
        <v>20076</v>
      </c>
    </row>
    <row r="10170" spans="1:5" x14ac:dyDescent="0.15">
      <c r="A10170" t="s">
        <v>3530</v>
      </c>
      <c r="B10170" t="s">
        <v>9451</v>
      </c>
      <c r="C10170" t="s">
        <v>10588</v>
      </c>
      <c r="D10170" t="str">
        <f t="shared" si="158"/>
        <v>日野聪&amp;大原沙耶香</v>
      </c>
      <c r="E10170" t="s">
        <v>20082</v>
      </c>
    </row>
    <row r="10171" spans="1:5" x14ac:dyDescent="0.15">
      <c r="A10171" t="s">
        <v>3530</v>
      </c>
      <c r="B10171" t="s">
        <v>9451</v>
      </c>
      <c r="C10171" t="s">
        <v>344</v>
      </c>
      <c r="D10171" t="str">
        <f t="shared" si="158"/>
        <v>日野聪&amp;川澄绫子</v>
      </c>
      <c r="E10171" t="s">
        <v>20077</v>
      </c>
    </row>
    <row r="10172" spans="1:5" x14ac:dyDescent="0.15">
      <c r="A10172" t="s">
        <v>3529</v>
      </c>
      <c r="B10172" t="s">
        <v>9451</v>
      </c>
      <c r="C10172" t="s">
        <v>130</v>
      </c>
      <c r="D10172" t="str">
        <f t="shared" si="158"/>
        <v>日野聪&amp;生天目仁美</v>
      </c>
      <c r="E10172" t="s">
        <v>20075</v>
      </c>
    </row>
    <row r="10173" spans="1:5" x14ac:dyDescent="0.15">
      <c r="A10173" t="s">
        <v>3529</v>
      </c>
      <c r="B10173" t="s">
        <v>9451</v>
      </c>
      <c r="C10173" t="s">
        <v>344</v>
      </c>
      <c r="D10173" t="str">
        <f t="shared" si="158"/>
        <v>日野聪&amp;川澄绫子</v>
      </c>
      <c r="E10173" t="s">
        <v>20077</v>
      </c>
    </row>
    <row r="10174" spans="1:5" x14ac:dyDescent="0.15">
      <c r="A10174" t="s">
        <v>3529</v>
      </c>
      <c r="B10174" t="s">
        <v>10416</v>
      </c>
      <c r="C10174" t="s">
        <v>130</v>
      </c>
      <c r="D10174" t="str">
        <f t="shared" si="158"/>
        <v>江原正士&amp;生天目仁美</v>
      </c>
      <c r="E10174" t="s">
        <v>20078</v>
      </c>
    </row>
    <row r="10175" spans="1:5" x14ac:dyDescent="0.15">
      <c r="A10175" t="s">
        <v>3529</v>
      </c>
      <c r="B10175" t="s">
        <v>10416</v>
      </c>
      <c r="C10175" t="s">
        <v>344</v>
      </c>
      <c r="D10175" t="str">
        <f t="shared" si="158"/>
        <v>江原正士&amp;川澄绫子</v>
      </c>
      <c r="E10175" t="s">
        <v>20080</v>
      </c>
    </row>
    <row r="10176" spans="1:5" x14ac:dyDescent="0.15">
      <c r="A10176" t="s">
        <v>3521</v>
      </c>
      <c r="B10176" t="s">
        <v>10348</v>
      </c>
      <c r="C10176" t="s">
        <v>10956</v>
      </c>
      <c r="D10176" t="str">
        <f t="shared" si="158"/>
        <v>藤原启治&amp;市道真央</v>
      </c>
      <c r="E10176" t="s">
        <v>20083</v>
      </c>
    </row>
    <row r="10177" spans="1:5" x14ac:dyDescent="0.15">
      <c r="A10177" t="s">
        <v>3521</v>
      </c>
      <c r="B10177" t="s">
        <v>9962</v>
      </c>
      <c r="C10177" t="s">
        <v>10956</v>
      </c>
      <c r="D10177" t="str">
        <f t="shared" si="158"/>
        <v>山下大辉&amp;市道真央</v>
      </c>
      <c r="E10177" t="s">
        <v>19631</v>
      </c>
    </row>
    <row r="10178" spans="1:5" x14ac:dyDescent="0.15">
      <c r="A10178" t="s">
        <v>3521</v>
      </c>
      <c r="B10178" t="s">
        <v>10457</v>
      </c>
      <c r="C10178" t="s">
        <v>10956</v>
      </c>
      <c r="D10178" t="str">
        <f t="shared" si="158"/>
        <v>津田健次郎&amp;市道真央</v>
      </c>
      <c r="E10178" t="s">
        <v>16020</v>
      </c>
    </row>
    <row r="10179" spans="1:5" x14ac:dyDescent="0.15">
      <c r="A10179" t="s">
        <v>2389</v>
      </c>
      <c r="B10179" t="s">
        <v>10518</v>
      </c>
      <c r="C10179" t="s">
        <v>10804</v>
      </c>
      <c r="D10179" t="str">
        <f t="shared" ref="D10179:D10242" si="159">B10179&amp;"&amp;"&amp;C10179</f>
        <v>置鲇龙太郎&amp;平松晶子</v>
      </c>
      <c r="E10179" t="s">
        <v>20084</v>
      </c>
    </row>
    <row r="10180" spans="1:5" x14ac:dyDescent="0.15">
      <c r="A10180" t="s">
        <v>2389</v>
      </c>
      <c r="B10180" t="s">
        <v>1401</v>
      </c>
      <c r="C10180" t="s">
        <v>10804</v>
      </c>
      <c r="D10180" t="str">
        <f t="shared" si="159"/>
        <v>绿川光&amp;平松晶子</v>
      </c>
      <c r="E10180" t="s">
        <v>19592</v>
      </c>
    </row>
    <row r="10181" spans="1:5" x14ac:dyDescent="0.15">
      <c r="A10181" t="s">
        <v>2933</v>
      </c>
      <c r="B10181" t="s">
        <v>1041</v>
      </c>
      <c r="C10181" t="s">
        <v>10905</v>
      </c>
      <c r="D10181" t="str">
        <f t="shared" si="159"/>
        <v>松冈由贵&amp;皆川纯子</v>
      </c>
      <c r="E10181" t="s">
        <v>18773</v>
      </c>
    </row>
    <row r="10182" spans="1:5" x14ac:dyDescent="0.15">
      <c r="A10182" t="s">
        <v>2079</v>
      </c>
      <c r="B10182" t="s">
        <v>10351</v>
      </c>
      <c r="C10182" t="s">
        <v>10703</v>
      </c>
      <c r="D10182" t="str">
        <f t="shared" si="159"/>
        <v>阪口大助&amp;田中理恵</v>
      </c>
      <c r="E10182" t="s">
        <v>18660</v>
      </c>
    </row>
    <row r="10183" spans="1:5" x14ac:dyDescent="0.15">
      <c r="A10183" t="s">
        <v>3910</v>
      </c>
      <c r="B10183" t="s">
        <v>10505</v>
      </c>
      <c r="C10183" t="s">
        <v>182</v>
      </c>
      <c r="D10183" t="str">
        <f t="shared" si="159"/>
        <v>真堂圭&amp;三瓶由布子</v>
      </c>
      <c r="E10183" t="s">
        <v>20085</v>
      </c>
    </row>
    <row r="10184" spans="1:5" x14ac:dyDescent="0.15">
      <c r="A10184" t="s">
        <v>3910</v>
      </c>
      <c r="B10184" t="s">
        <v>1516</v>
      </c>
      <c r="C10184" t="s">
        <v>182</v>
      </c>
      <c r="D10184" t="str">
        <f t="shared" si="159"/>
        <v>入野自由&amp;三瓶由布子</v>
      </c>
      <c r="E10184" t="s">
        <v>20086</v>
      </c>
    </row>
    <row r="10185" spans="1:5" x14ac:dyDescent="0.15">
      <c r="A10185" t="s">
        <v>4010</v>
      </c>
      <c r="B10185" t="s">
        <v>10340</v>
      </c>
      <c r="C10185" t="s">
        <v>1304</v>
      </c>
      <c r="D10185" t="str">
        <f t="shared" si="159"/>
        <v>堀江瞬&amp;悠木碧</v>
      </c>
      <c r="E10185" t="s">
        <v>20087</v>
      </c>
    </row>
    <row r="10186" spans="1:5" x14ac:dyDescent="0.15">
      <c r="A10186" t="s">
        <v>4010</v>
      </c>
      <c r="B10186" t="s">
        <v>10340</v>
      </c>
      <c r="C10186" t="s">
        <v>9510</v>
      </c>
      <c r="D10186" t="str">
        <f t="shared" si="159"/>
        <v>堀江瞬&amp;高桥李依</v>
      </c>
      <c r="E10186" t="s">
        <v>20088</v>
      </c>
    </row>
    <row r="10187" spans="1:5" x14ac:dyDescent="0.15">
      <c r="A10187" t="s">
        <v>4010</v>
      </c>
      <c r="B10187" t="s">
        <v>10340</v>
      </c>
      <c r="C10187" t="s">
        <v>10914</v>
      </c>
      <c r="D10187" t="str">
        <f t="shared" si="159"/>
        <v>堀江瞬&amp;津田美波</v>
      </c>
      <c r="E10187" t="s">
        <v>20089</v>
      </c>
    </row>
    <row r="10188" spans="1:5" x14ac:dyDescent="0.15">
      <c r="A10188" t="s">
        <v>4010</v>
      </c>
      <c r="B10188" t="s">
        <v>10340</v>
      </c>
      <c r="C10188" t="s">
        <v>11000</v>
      </c>
      <c r="D10188" t="str">
        <f t="shared" si="159"/>
        <v>堀江瞬&amp;奥野香耶</v>
      </c>
      <c r="E10188" t="s">
        <v>20090</v>
      </c>
    </row>
    <row r="10189" spans="1:5" x14ac:dyDescent="0.15">
      <c r="A10189" t="s">
        <v>4010</v>
      </c>
      <c r="B10189" t="s">
        <v>10340</v>
      </c>
      <c r="C10189" t="s">
        <v>357</v>
      </c>
      <c r="D10189" t="str">
        <f t="shared" si="159"/>
        <v>堀江瞬&amp;安野希世乃</v>
      </c>
      <c r="E10189" t="s">
        <v>20091</v>
      </c>
    </row>
    <row r="10190" spans="1:5" x14ac:dyDescent="0.15">
      <c r="A10190" t="s">
        <v>4053</v>
      </c>
      <c r="B10190" t="s">
        <v>10396</v>
      </c>
      <c r="C10190" t="s">
        <v>10726</v>
      </c>
      <c r="D10190" t="str">
        <f t="shared" si="159"/>
        <v>上田佑司&amp;高桥美佳子</v>
      </c>
      <c r="E10190" t="s">
        <v>20092</v>
      </c>
    </row>
    <row r="10191" spans="1:5" x14ac:dyDescent="0.15">
      <c r="A10191" t="s">
        <v>4053</v>
      </c>
      <c r="B10191" t="s">
        <v>10396</v>
      </c>
      <c r="C10191" t="s">
        <v>10566</v>
      </c>
      <c r="D10191" t="str">
        <f t="shared" si="159"/>
        <v>上田佑司&amp;丰口惠美</v>
      </c>
      <c r="E10191" t="s">
        <v>18109</v>
      </c>
    </row>
    <row r="10192" spans="1:5" x14ac:dyDescent="0.15">
      <c r="A10192" t="s">
        <v>4053</v>
      </c>
      <c r="B10192" t="s">
        <v>10396</v>
      </c>
      <c r="C10192" t="s">
        <v>9418</v>
      </c>
      <c r="D10192" t="str">
        <f t="shared" si="159"/>
        <v>上田佑司&amp;渡边明乃</v>
      </c>
      <c r="E10192" t="s">
        <v>20093</v>
      </c>
    </row>
    <row r="10193" spans="1:5" x14ac:dyDescent="0.15">
      <c r="A10193" t="s">
        <v>3827</v>
      </c>
      <c r="B10193" t="s">
        <v>9644</v>
      </c>
      <c r="C10193" t="s">
        <v>406</v>
      </c>
      <c r="D10193" t="str">
        <f t="shared" si="159"/>
        <v>石川界人&amp;植田佳奈</v>
      </c>
      <c r="E10193" t="s">
        <v>20094</v>
      </c>
    </row>
    <row r="10194" spans="1:5" x14ac:dyDescent="0.15">
      <c r="A10194" t="s">
        <v>3827</v>
      </c>
      <c r="B10194" t="s">
        <v>9644</v>
      </c>
      <c r="C10194" t="s">
        <v>10582</v>
      </c>
      <c r="D10194" t="str">
        <f t="shared" si="159"/>
        <v>石川界人&amp;伊濑茉莉也</v>
      </c>
      <c r="E10194" t="s">
        <v>14686</v>
      </c>
    </row>
    <row r="10195" spans="1:5" x14ac:dyDescent="0.15">
      <c r="A10195" t="s">
        <v>3827</v>
      </c>
      <c r="B10195" t="s">
        <v>9644</v>
      </c>
      <c r="C10195" t="s">
        <v>10583</v>
      </c>
      <c r="D10195" t="str">
        <f t="shared" si="159"/>
        <v>石川界人&amp;小清水亚美</v>
      </c>
      <c r="E10195" t="s">
        <v>14478</v>
      </c>
    </row>
    <row r="10196" spans="1:5" x14ac:dyDescent="0.15">
      <c r="A10196" t="s">
        <v>3827</v>
      </c>
      <c r="B10196" t="s">
        <v>9644</v>
      </c>
      <c r="C10196" t="s">
        <v>10004</v>
      </c>
      <c r="D10196" t="str">
        <f t="shared" si="159"/>
        <v>石川界人&amp;濑户麻沙美</v>
      </c>
      <c r="E10196" t="s">
        <v>14479</v>
      </c>
    </row>
    <row r="10197" spans="1:5" x14ac:dyDescent="0.15">
      <c r="A10197" t="s">
        <v>3827</v>
      </c>
      <c r="B10197" t="s">
        <v>9644</v>
      </c>
      <c r="C10197" t="s">
        <v>723</v>
      </c>
      <c r="D10197" t="str">
        <f t="shared" si="159"/>
        <v>石川界人&amp;村川梨衣</v>
      </c>
      <c r="E10197" t="s">
        <v>20095</v>
      </c>
    </row>
    <row r="10198" spans="1:5" x14ac:dyDescent="0.15">
      <c r="A10198" t="s">
        <v>3827</v>
      </c>
      <c r="B10198" t="s">
        <v>9644</v>
      </c>
      <c r="C10198" t="s">
        <v>808</v>
      </c>
      <c r="D10198" t="str">
        <f t="shared" si="159"/>
        <v>石川界人&amp;本多真梨子</v>
      </c>
      <c r="E10198" t="s">
        <v>20096</v>
      </c>
    </row>
    <row r="10199" spans="1:5" x14ac:dyDescent="0.15">
      <c r="A10199" t="s">
        <v>3827</v>
      </c>
      <c r="B10199" t="s">
        <v>9644</v>
      </c>
      <c r="C10199" t="s">
        <v>10641</v>
      </c>
      <c r="D10199" t="str">
        <f t="shared" si="159"/>
        <v>石川界人&amp;合田彩</v>
      </c>
      <c r="E10199" t="s">
        <v>20097</v>
      </c>
    </row>
    <row r="10200" spans="1:5" x14ac:dyDescent="0.15">
      <c r="A10200" t="s">
        <v>3827</v>
      </c>
      <c r="B10200" t="s">
        <v>9551</v>
      </c>
      <c r="C10200" t="s">
        <v>406</v>
      </c>
      <c r="D10200" t="str">
        <f t="shared" si="159"/>
        <v>赤羽根健治&amp;植田佳奈</v>
      </c>
      <c r="E10200" t="s">
        <v>20098</v>
      </c>
    </row>
    <row r="10201" spans="1:5" x14ac:dyDescent="0.15">
      <c r="A10201" t="s">
        <v>3827</v>
      </c>
      <c r="B10201" t="s">
        <v>9551</v>
      </c>
      <c r="C10201" t="s">
        <v>10582</v>
      </c>
      <c r="D10201" t="str">
        <f t="shared" si="159"/>
        <v>赤羽根健治&amp;伊濑茉莉也</v>
      </c>
      <c r="E10201" t="s">
        <v>20099</v>
      </c>
    </row>
    <row r="10202" spans="1:5" x14ac:dyDescent="0.15">
      <c r="A10202" t="s">
        <v>3827</v>
      </c>
      <c r="B10202" t="s">
        <v>9551</v>
      </c>
      <c r="C10202" t="s">
        <v>10583</v>
      </c>
      <c r="D10202" t="str">
        <f t="shared" si="159"/>
        <v>赤羽根健治&amp;小清水亚美</v>
      </c>
      <c r="E10202" t="s">
        <v>20100</v>
      </c>
    </row>
    <row r="10203" spans="1:5" x14ac:dyDescent="0.15">
      <c r="A10203" t="s">
        <v>3827</v>
      </c>
      <c r="B10203" t="s">
        <v>9551</v>
      </c>
      <c r="C10203" t="s">
        <v>10004</v>
      </c>
      <c r="D10203" t="str">
        <f t="shared" si="159"/>
        <v>赤羽根健治&amp;濑户麻沙美</v>
      </c>
      <c r="E10203" t="s">
        <v>19004</v>
      </c>
    </row>
    <row r="10204" spans="1:5" x14ac:dyDescent="0.15">
      <c r="A10204" t="s">
        <v>3827</v>
      </c>
      <c r="B10204" t="s">
        <v>9551</v>
      </c>
      <c r="C10204" t="s">
        <v>723</v>
      </c>
      <c r="D10204" t="str">
        <f t="shared" si="159"/>
        <v>赤羽根健治&amp;村川梨衣</v>
      </c>
      <c r="E10204" t="s">
        <v>20101</v>
      </c>
    </row>
    <row r="10205" spans="1:5" x14ac:dyDescent="0.15">
      <c r="A10205" t="s">
        <v>3827</v>
      </c>
      <c r="B10205" t="s">
        <v>9551</v>
      </c>
      <c r="C10205" t="s">
        <v>808</v>
      </c>
      <c r="D10205" t="str">
        <f t="shared" si="159"/>
        <v>赤羽根健治&amp;本多真梨子</v>
      </c>
      <c r="E10205" t="s">
        <v>17472</v>
      </c>
    </row>
    <row r="10206" spans="1:5" x14ac:dyDescent="0.15">
      <c r="A10206" t="s">
        <v>3827</v>
      </c>
      <c r="B10206" t="s">
        <v>9551</v>
      </c>
      <c r="C10206" t="s">
        <v>10641</v>
      </c>
      <c r="D10206" t="str">
        <f t="shared" si="159"/>
        <v>赤羽根健治&amp;合田彩</v>
      </c>
      <c r="E10206" t="s">
        <v>20102</v>
      </c>
    </row>
    <row r="10207" spans="1:5" x14ac:dyDescent="0.15">
      <c r="A10207" t="s">
        <v>3812</v>
      </c>
      <c r="B10207" t="s">
        <v>1202</v>
      </c>
      <c r="C10207" t="s">
        <v>10583</v>
      </c>
      <c r="D10207" t="str">
        <f t="shared" si="159"/>
        <v>松风雅也&amp;小清水亚美</v>
      </c>
      <c r="E10207" t="s">
        <v>20103</v>
      </c>
    </row>
    <row r="10208" spans="1:5" x14ac:dyDescent="0.15">
      <c r="A10208" t="s">
        <v>3812</v>
      </c>
      <c r="B10208" t="s">
        <v>1202</v>
      </c>
      <c r="C10208" t="s">
        <v>12268</v>
      </c>
      <c r="D10208" t="str">
        <f t="shared" si="159"/>
        <v>松风雅也&amp;能登麻美子</v>
      </c>
      <c r="E10208" t="s">
        <v>16646</v>
      </c>
    </row>
    <row r="10209" spans="1:5" x14ac:dyDescent="0.15">
      <c r="A10209" t="s">
        <v>3812</v>
      </c>
      <c r="B10209" t="s">
        <v>1202</v>
      </c>
      <c r="C10209" t="s">
        <v>975</v>
      </c>
      <c r="D10209" t="str">
        <f t="shared" si="159"/>
        <v>松风雅也&amp;丰崎爱生</v>
      </c>
      <c r="E10209" t="s">
        <v>20104</v>
      </c>
    </row>
    <row r="10210" spans="1:5" x14ac:dyDescent="0.15">
      <c r="A10210" t="s">
        <v>3976</v>
      </c>
      <c r="B10210" t="s">
        <v>10343</v>
      </c>
      <c r="C10210" t="s">
        <v>406</v>
      </c>
      <c r="D10210" t="str">
        <f t="shared" si="159"/>
        <v>石田彰&amp;植田佳奈</v>
      </c>
      <c r="E10210" t="s">
        <v>14994</v>
      </c>
    </row>
    <row r="10211" spans="1:5" x14ac:dyDescent="0.15">
      <c r="A10211" t="s">
        <v>3976</v>
      </c>
      <c r="B10211" t="s">
        <v>10343</v>
      </c>
      <c r="C10211" t="s">
        <v>1636</v>
      </c>
      <c r="D10211" t="str">
        <f t="shared" si="159"/>
        <v>石田彰&amp;朴璐美</v>
      </c>
      <c r="E10211" t="s">
        <v>15342</v>
      </c>
    </row>
    <row r="10212" spans="1:5" x14ac:dyDescent="0.15">
      <c r="A10212" t="s">
        <v>3976</v>
      </c>
      <c r="B10212" t="s">
        <v>10343</v>
      </c>
      <c r="C10212" t="s">
        <v>425</v>
      </c>
      <c r="D10212" t="str">
        <f t="shared" si="159"/>
        <v>石田彰&amp;钉宫理惠</v>
      </c>
      <c r="E10212" t="s">
        <v>17928</v>
      </c>
    </row>
    <row r="10213" spans="1:5" x14ac:dyDescent="0.15">
      <c r="A10213" t="s">
        <v>3811</v>
      </c>
      <c r="B10213" t="s">
        <v>920</v>
      </c>
      <c r="C10213" t="s">
        <v>10570</v>
      </c>
      <c r="D10213" t="str">
        <f t="shared" si="159"/>
        <v>中村悠一&amp;佐仓绫音</v>
      </c>
      <c r="E10213" t="s">
        <v>20105</v>
      </c>
    </row>
    <row r="10214" spans="1:5" x14ac:dyDescent="0.15">
      <c r="A10214" t="s">
        <v>3811</v>
      </c>
      <c r="B10214" t="s">
        <v>920</v>
      </c>
      <c r="C10214" t="s">
        <v>10584</v>
      </c>
      <c r="D10214" t="str">
        <f t="shared" si="159"/>
        <v>中村悠一&amp;竹达彩奈</v>
      </c>
      <c r="E10214" t="s">
        <v>16045</v>
      </c>
    </row>
    <row r="10215" spans="1:5" x14ac:dyDescent="0.15">
      <c r="A10215" t="s">
        <v>3811</v>
      </c>
      <c r="B10215" t="s">
        <v>920</v>
      </c>
      <c r="C10215" t="s">
        <v>10638</v>
      </c>
      <c r="D10215" t="str">
        <f t="shared" si="159"/>
        <v>中村悠一&amp;原由实</v>
      </c>
      <c r="E10215" t="s">
        <v>20106</v>
      </c>
    </row>
    <row r="10216" spans="1:5" x14ac:dyDescent="0.15">
      <c r="A10216" t="s">
        <v>3977</v>
      </c>
      <c r="B10216" t="s">
        <v>1041</v>
      </c>
      <c r="C10216" t="s">
        <v>10565</v>
      </c>
      <c r="D10216" t="str">
        <f t="shared" si="159"/>
        <v>松冈由贵&amp;猪口有佳</v>
      </c>
      <c r="E10216" t="s">
        <v>20107</v>
      </c>
    </row>
    <row r="10217" spans="1:5" x14ac:dyDescent="0.15">
      <c r="A10217" t="s">
        <v>3977</v>
      </c>
      <c r="B10217" t="s">
        <v>1041</v>
      </c>
      <c r="C10217" t="s">
        <v>130</v>
      </c>
      <c r="D10217" t="str">
        <f t="shared" si="159"/>
        <v>松冈由贵&amp;生天目仁美</v>
      </c>
      <c r="E10217" t="s">
        <v>20108</v>
      </c>
    </row>
    <row r="10218" spans="1:5" x14ac:dyDescent="0.15">
      <c r="A10218" t="s">
        <v>3977</v>
      </c>
      <c r="B10218" t="s">
        <v>10351</v>
      </c>
      <c r="C10218" t="s">
        <v>10565</v>
      </c>
      <c r="D10218" t="str">
        <f t="shared" si="159"/>
        <v>阪口大助&amp;猪口有佳</v>
      </c>
      <c r="E10218" t="s">
        <v>20109</v>
      </c>
    </row>
    <row r="10219" spans="1:5" x14ac:dyDescent="0.15">
      <c r="A10219" t="s">
        <v>3977</v>
      </c>
      <c r="B10219" t="s">
        <v>10351</v>
      </c>
      <c r="C10219" t="s">
        <v>130</v>
      </c>
      <c r="D10219" t="str">
        <f t="shared" si="159"/>
        <v>阪口大助&amp;生天目仁美</v>
      </c>
      <c r="E10219" t="s">
        <v>20110</v>
      </c>
    </row>
    <row r="10220" spans="1:5" x14ac:dyDescent="0.15">
      <c r="A10220" t="s">
        <v>4138</v>
      </c>
      <c r="B10220" t="s">
        <v>1216</v>
      </c>
      <c r="C10220" t="s">
        <v>425</v>
      </c>
      <c r="D10220" t="str">
        <f t="shared" si="159"/>
        <v>田村睦心&amp;钉宫理惠</v>
      </c>
      <c r="E10220" t="s">
        <v>17923</v>
      </c>
    </row>
    <row r="10221" spans="1:5" x14ac:dyDescent="0.15">
      <c r="A10221" t="s">
        <v>4138</v>
      </c>
      <c r="B10221" t="s">
        <v>1216</v>
      </c>
      <c r="C10221" t="s">
        <v>10648</v>
      </c>
      <c r="D10221" t="str">
        <f t="shared" si="159"/>
        <v>田村睦心&amp;赤崎千夏</v>
      </c>
      <c r="E10221" t="s">
        <v>20111</v>
      </c>
    </row>
    <row r="10222" spans="1:5" x14ac:dyDescent="0.15">
      <c r="A10222" t="s">
        <v>3563</v>
      </c>
      <c r="B10222" t="s">
        <v>157</v>
      </c>
      <c r="C10222" t="s">
        <v>10906</v>
      </c>
      <c r="D10222" t="str">
        <f t="shared" si="159"/>
        <v>山口胜平&amp;井上喜久子</v>
      </c>
      <c r="E10222" t="s">
        <v>14736</v>
      </c>
    </row>
    <row r="10223" spans="1:5" x14ac:dyDescent="0.15">
      <c r="A10223" t="s">
        <v>3563</v>
      </c>
      <c r="B10223" t="s">
        <v>10382</v>
      </c>
      <c r="C10223" t="s">
        <v>10906</v>
      </c>
      <c r="D10223" t="str">
        <f t="shared" si="159"/>
        <v>三木真一郎&amp;井上喜久子</v>
      </c>
      <c r="E10223" t="s">
        <v>16679</v>
      </c>
    </row>
    <row r="10224" spans="1:5" x14ac:dyDescent="0.15">
      <c r="A10224" t="s">
        <v>3563</v>
      </c>
      <c r="B10224" t="s">
        <v>9642</v>
      </c>
      <c r="C10224" t="s">
        <v>10906</v>
      </c>
      <c r="D10224" t="str">
        <f t="shared" si="159"/>
        <v>井上麻里奈&amp;井上喜久子</v>
      </c>
      <c r="E10224" t="s">
        <v>16458</v>
      </c>
    </row>
    <row r="10225" spans="1:5" x14ac:dyDescent="0.15">
      <c r="A10225" t="s">
        <v>3563</v>
      </c>
      <c r="B10225" t="s">
        <v>9778</v>
      </c>
      <c r="C10225" t="s">
        <v>10906</v>
      </c>
      <c r="D10225" t="str">
        <f t="shared" si="159"/>
        <v>吉野裕行&amp;井上喜久子</v>
      </c>
      <c r="E10225" t="s">
        <v>19475</v>
      </c>
    </row>
    <row r="10226" spans="1:5" x14ac:dyDescent="0.15">
      <c r="A10226" t="s">
        <v>3702</v>
      </c>
      <c r="B10226" t="s">
        <v>10381</v>
      </c>
      <c r="C10226" t="s">
        <v>9380</v>
      </c>
      <c r="D10226" t="str">
        <f t="shared" si="159"/>
        <v>诹访部顺一&amp;雨宫天</v>
      </c>
      <c r="E10226" t="s">
        <v>16206</v>
      </c>
    </row>
    <row r="10227" spans="1:5" x14ac:dyDescent="0.15">
      <c r="A10227" t="s">
        <v>3702</v>
      </c>
      <c r="B10227" t="s">
        <v>10381</v>
      </c>
      <c r="C10227" t="s">
        <v>10567</v>
      </c>
      <c r="D10227" t="str">
        <f t="shared" si="159"/>
        <v>诹访部顺一&amp;上坂堇</v>
      </c>
      <c r="E10227" t="s">
        <v>18420</v>
      </c>
    </row>
    <row r="10228" spans="1:5" x14ac:dyDescent="0.15">
      <c r="A10228" t="s">
        <v>3702</v>
      </c>
      <c r="B10228" t="s">
        <v>10381</v>
      </c>
      <c r="C10228" t="s">
        <v>10874</v>
      </c>
      <c r="D10228" t="str">
        <f t="shared" si="159"/>
        <v>诹访部顺一&amp;浅川悠</v>
      </c>
      <c r="E10228" t="s">
        <v>14969</v>
      </c>
    </row>
    <row r="10229" spans="1:5" x14ac:dyDescent="0.15">
      <c r="A10229" t="s">
        <v>3702</v>
      </c>
      <c r="B10229" t="s">
        <v>10381</v>
      </c>
      <c r="C10229" t="s">
        <v>9549</v>
      </c>
      <c r="D10229" t="str">
        <f t="shared" si="159"/>
        <v>诹访部顺一&amp;潘惠美</v>
      </c>
      <c r="E10229" t="s">
        <v>16524</v>
      </c>
    </row>
    <row r="10230" spans="1:5" x14ac:dyDescent="0.15">
      <c r="A10230" t="s">
        <v>3702</v>
      </c>
      <c r="B10230" t="s">
        <v>10381</v>
      </c>
      <c r="C10230" t="s">
        <v>10571</v>
      </c>
      <c r="D10230" t="str">
        <f t="shared" si="159"/>
        <v>诹访部顺一&amp;内田真礼</v>
      </c>
      <c r="E10230" t="s">
        <v>15029</v>
      </c>
    </row>
    <row r="10231" spans="1:5" x14ac:dyDescent="0.15">
      <c r="A10231" t="s">
        <v>3702</v>
      </c>
      <c r="B10231" t="s">
        <v>10381</v>
      </c>
      <c r="C10231" t="s">
        <v>10621</v>
      </c>
      <c r="D10231" t="str">
        <f t="shared" si="159"/>
        <v>诹访部顺一&amp;南条爱乃</v>
      </c>
      <c r="E10231" t="s">
        <v>20112</v>
      </c>
    </row>
    <row r="10232" spans="1:5" x14ac:dyDescent="0.15">
      <c r="A10232" t="s">
        <v>3702</v>
      </c>
      <c r="B10232" t="s">
        <v>10381</v>
      </c>
      <c r="C10232" t="s">
        <v>10648</v>
      </c>
      <c r="D10232" t="str">
        <f t="shared" si="159"/>
        <v>诹访部顺一&amp;赤崎千夏</v>
      </c>
      <c r="E10232" t="s">
        <v>14788</v>
      </c>
    </row>
    <row r="10233" spans="1:5" x14ac:dyDescent="0.15">
      <c r="A10233" t="s">
        <v>3702</v>
      </c>
      <c r="B10233" t="s">
        <v>10381</v>
      </c>
      <c r="C10233" t="s">
        <v>10761</v>
      </c>
      <c r="D10233" t="str">
        <f t="shared" si="159"/>
        <v>诹访部顺一&amp;本田贵子</v>
      </c>
      <c r="E10233" t="s">
        <v>15341</v>
      </c>
    </row>
    <row r="10234" spans="1:5" x14ac:dyDescent="0.15">
      <c r="A10234" t="s">
        <v>3702</v>
      </c>
      <c r="B10234" t="s">
        <v>920</v>
      </c>
      <c r="C10234" t="s">
        <v>9380</v>
      </c>
      <c r="D10234" t="str">
        <f t="shared" si="159"/>
        <v>中村悠一&amp;雨宫天</v>
      </c>
      <c r="E10234" t="s">
        <v>15731</v>
      </c>
    </row>
    <row r="10235" spans="1:5" x14ac:dyDescent="0.15">
      <c r="A10235" t="s">
        <v>3702</v>
      </c>
      <c r="B10235" t="s">
        <v>920</v>
      </c>
      <c r="C10235" t="s">
        <v>10567</v>
      </c>
      <c r="D10235" t="str">
        <f t="shared" si="159"/>
        <v>中村悠一&amp;上坂堇</v>
      </c>
      <c r="E10235" t="s">
        <v>20113</v>
      </c>
    </row>
    <row r="10236" spans="1:5" x14ac:dyDescent="0.15">
      <c r="A10236" t="s">
        <v>3702</v>
      </c>
      <c r="B10236" t="s">
        <v>920</v>
      </c>
      <c r="C10236" t="s">
        <v>10874</v>
      </c>
      <c r="D10236" t="str">
        <f t="shared" si="159"/>
        <v>中村悠一&amp;浅川悠</v>
      </c>
      <c r="E10236" t="s">
        <v>18683</v>
      </c>
    </row>
    <row r="10237" spans="1:5" x14ac:dyDescent="0.15">
      <c r="A10237" t="s">
        <v>3702</v>
      </c>
      <c r="B10237" t="s">
        <v>920</v>
      </c>
      <c r="C10237" t="s">
        <v>9549</v>
      </c>
      <c r="D10237" t="str">
        <f t="shared" si="159"/>
        <v>中村悠一&amp;潘惠美</v>
      </c>
      <c r="E10237" t="s">
        <v>20114</v>
      </c>
    </row>
    <row r="10238" spans="1:5" x14ac:dyDescent="0.15">
      <c r="A10238" t="s">
        <v>3702</v>
      </c>
      <c r="B10238" t="s">
        <v>920</v>
      </c>
      <c r="C10238" t="s">
        <v>10571</v>
      </c>
      <c r="D10238" t="str">
        <f t="shared" si="159"/>
        <v>中村悠一&amp;内田真礼</v>
      </c>
      <c r="E10238" t="s">
        <v>15766</v>
      </c>
    </row>
    <row r="10239" spans="1:5" x14ac:dyDescent="0.15">
      <c r="A10239" t="s">
        <v>3702</v>
      </c>
      <c r="B10239" t="s">
        <v>920</v>
      </c>
      <c r="C10239" t="s">
        <v>10621</v>
      </c>
      <c r="D10239" t="str">
        <f t="shared" si="159"/>
        <v>中村悠一&amp;南条爱乃</v>
      </c>
      <c r="E10239" t="s">
        <v>20115</v>
      </c>
    </row>
    <row r="10240" spans="1:5" x14ac:dyDescent="0.15">
      <c r="A10240" t="s">
        <v>3702</v>
      </c>
      <c r="B10240" t="s">
        <v>920</v>
      </c>
      <c r="C10240" t="s">
        <v>10648</v>
      </c>
      <c r="D10240" t="str">
        <f t="shared" si="159"/>
        <v>中村悠一&amp;赤崎千夏</v>
      </c>
      <c r="E10240" t="s">
        <v>15497</v>
      </c>
    </row>
    <row r="10241" spans="1:5" x14ac:dyDescent="0.15">
      <c r="A10241" t="s">
        <v>3702</v>
      </c>
      <c r="B10241" t="s">
        <v>920</v>
      </c>
      <c r="C10241" t="s">
        <v>10761</v>
      </c>
      <c r="D10241" t="str">
        <f t="shared" si="159"/>
        <v>中村悠一&amp;本田贵子</v>
      </c>
      <c r="E10241" t="s">
        <v>20116</v>
      </c>
    </row>
    <row r="10242" spans="1:5" x14ac:dyDescent="0.15">
      <c r="A10242" t="s">
        <v>3702</v>
      </c>
      <c r="B10242" t="s">
        <v>9508</v>
      </c>
      <c r="C10242" t="s">
        <v>9380</v>
      </c>
      <c r="D10242" t="str">
        <f t="shared" si="159"/>
        <v>羽多野涉&amp;雨宫天</v>
      </c>
      <c r="E10242" t="s">
        <v>20117</v>
      </c>
    </row>
    <row r="10243" spans="1:5" x14ac:dyDescent="0.15">
      <c r="A10243" t="s">
        <v>3702</v>
      </c>
      <c r="B10243" t="s">
        <v>9508</v>
      </c>
      <c r="C10243" t="s">
        <v>10567</v>
      </c>
      <c r="D10243" t="str">
        <f t="shared" ref="D10243:D10306" si="160">B10243&amp;"&amp;"&amp;C10243</f>
        <v>羽多野涉&amp;上坂堇</v>
      </c>
      <c r="E10243" t="s">
        <v>17282</v>
      </c>
    </row>
    <row r="10244" spans="1:5" x14ac:dyDescent="0.15">
      <c r="A10244" t="s">
        <v>3702</v>
      </c>
      <c r="B10244" t="s">
        <v>9508</v>
      </c>
      <c r="C10244" t="s">
        <v>10874</v>
      </c>
      <c r="D10244" t="str">
        <f t="shared" si="160"/>
        <v>羽多野涉&amp;浅川悠</v>
      </c>
      <c r="E10244" t="s">
        <v>20118</v>
      </c>
    </row>
    <row r="10245" spans="1:5" x14ac:dyDescent="0.15">
      <c r="A10245" t="s">
        <v>3702</v>
      </c>
      <c r="B10245" t="s">
        <v>9508</v>
      </c>
      <c r="C10245" t="s">
        <v>9549</v>
      </c>
      <c r="D10245" t="str">
        <f t="shared" si="160"/>
        <v>羽多野涉&amp;潘惠美</v>
      </c>
      <c r="E10245" t="s">
        <v>16626</v>
      </c>
    </row>
    <row r="10246" spans="1:5" x14ac:dyDescent="0.15">
      <c r="A10246" t="s">
        <v>3702</v>
      </c>
      <c r="B10246" t="s">
        <v>9508</v>
      </c>
      <c r="C10246" t="s">
        <v>10571</v>
      </c>
      <c r="D10246" t="str">
        <f t="shared" si="160"/>
        <v>羽多野涉&amp;内田真礼</v>
      </c>
      <c r="E10246" t="s">
        <v>20119</v>
      </c>
    </row>
    <row r="10247" spans="1:5" x14ac:dyDescent="0.15">
      <c r="A10247" t="s">
        <v>3702</v>
      </c>
      <c r="B10247" t="s">
        <v>9508</v>
      </c>
      <c r="C10247" t="s">
        <v>10621</v>
      </c>
      <c r="D10247" t="str">
        <f t="shared" si="160"/>
        <v>羽多野涉&amp;南条爱乃</v>
      </c>
      <c r="E10247" t="s">
        <v>20120</v>
      </c>
    </row>
    <row r="10248" spans="1:5" x14ac:dyDescent="0.15">
      <c r="A10248" t="s">
        <v>3702</v>
      </c>
      <c r="B10248" t="s">
        <v>9508</v>
      </c>
      <c r="C10248" t="s">
        <v>10648</v>
      </c>
      <c r="D10248" t="str">
        <f t="shared" si="160"/>
        <v>羽多野涉&amp;赤崎千夏</v>
      </c>
      <c r="E10248" t="s">
        <v>17617</v>
      </c>
    </row>
    <row r="10249" spans="1:5" x14ac:dyDescent="0.15">
      <c r="A10249" t="s">
        <v>3702</v>
      </c>
      <c r="B10249" t="s">
        <v>9508</v>
      </c>
      <c r="C10249" t="s">
        <v>10761</v>
      </c>
      <c r="D10249" t="str">
        <f t="shared" si="160"/>
        <v>羽多野涉&amp;本田贵子</v>
      </c>
      <c r="E10249" t="s">
        <v>20121</v>
      </c>
    </row>
    <row r="10250" spans="1:5" x14ac:dyDescent="0.15">
      <c r="A10250" t="s">
        <v>3702</v>
      </c>
      <c r="B10250" t="s">
        <v>9598</v>
      </c>
      <c r="C10250" t="s">
        <v>9380</v>
      </c>
      <c r="D10250" t="str">
        <f t="shared" si="160"/>
        <v>小野友树&amp;雨宫天</v>
      </c>
      <c r="E10250" t="s">
        <v>20122</v>
      </c>
    </row>
    <row r="10251" spans="1:5" x14ac:dyDescent="0.15">
      <c r="A10251" t="s">
        <v>3702</v>
      </c>
      <c r="B10251" t="s">
        <v>9598</v>
      </c>
      <c r="C10251" t="s">
        <v>10567</v>
      </c>
      <c r="D10251" t="str">
        <f t="shared" si="160"/>
        <v>小野友树&amp;上坂堇</v>
      </c>
      <c r="E10251" t="s">
        <v>20123</v>
      </c>
    </row>
    <row r="10252" spans="1:5" x14ac:dyDescent="0.15">
      <c r="A10252" t="s">
        <v>3702</v>
      </c>
      <c r="B10252" t="s">
        <v>9598</v>
      </c>
      <c r="C10252" t="s">
        <v>10874</v>
      </c>
      <c r="D10252" t="str">
        <f t="shared" si="160"/>
        <v>小野友树&amp;浅川悠</v>
      </c>
      <c r="E10252" t="s">
        <v>20124</v>
      </c>
    </row>
    <row r="10253" spans="1:5" x14ac:dyDescent="0.15">
      <c r="A10253" t="s">
        <v>3702</v>
      </c>
      <c r="B10253" t="s">
        <v>9598</v>
      </c>
      <c r="C10253" t="s">
        <v>9549</v>
      </c>
      <c r="D10253" t="str">
        <f t="shared" si="160"/>
        <v>小野友树&amp;潘惠美</v>
      </c>
      <c r="E10253" t="s">
        <v>17177</v>
      </c>
    </row>
    <row r="10254" spans="1:5" x14ac:dyDescent="0.15">
      <c r="A10254" t="s">
        <v>3702</v>
      </c>
      <c r="B10254" t="s">
        <v>9598</v>
      </c>
      <c r="C10254" t="s">
        <v>10571</v>
      </c>
      <c r="D10254" t="str">
        <f t="shared" si="160"/>
        <v>小野友树&amp;内田真礼</v>
      </c>
      <c r="E10254" t="s">
        <v>20125</v>
      </c>
    </row>
    <row r="10255" spans="1:5" x14ac:dyDescent="0.15">
      <c r="A10255" t="s">
        <v>3702</v>
      </c>
      <c r="B10255" t="s">
        <v>9598</v>
      </c>
      <c r="C10255" t="s">
        <v>10621</v>
      </c>
      <c r="D10255" t="str">
        <f t="shared" si="160"/>
        <v>小野友树&amp;南条爱乃</v>
      </c>
      <c r="E10255" t="s">
        <v>20126</v>
      </c>
    </row>
    <row r="10256" spans="1:5" x14ac:dyDescent="0.15">
      <c r="A10256" t="s">
        <v>3702</v>
      </c>
      <c r="B10256" t="s">
        <v>9598</v>
      </c>
      <c r="C10256" t="s">
        <v>10648</v>
      </c>
      <c r="D10256" t="str">
        <f t="shared" si="160"/>
        <v>小野友树&amp;赤崎千夏</v>
      </c>
      <c r="E10256" t="s">
        <v>20127</v>
      </c>
    </row>
    <row r="10257" spans="1:5" x14ac:dyDescent="0.15">
      <c r="A10257" t="s">
        <v>3702</v>
      </c>
      <c r="B10257" t="s">
        <v>9598</v>
      </c>
      <c r="C10257" t="s">
        <v>10761</v>
      </c>
      <c r="D10257" t="str">
        <f t="shared" si="160"/>
        <v>小野友树&amp;本田贵子</v>
      </c>
      <c r="E10257" t="s">
        <v>20128</v>
      </c>
    </row>
    <row r="10258" spans="1:5" x14ac:dyDescent="0.15">
      <c r="A10258" t="s">
        <v>3702</v>
      </c>
      <c r="B10258" t="s">
        <v>9804</v>
      </c>
      <c r="C10258" t="s">
        <v>9380</v>
      </c>
      <c r="D10258" t="str">
        <f t="shared" si="160"/>
        <v>小西克幸&amp;雨宫天</v>
      </c>
      <c r="E10258" t="s">
        <v>15452</v>
      </c>
    </row>
    <row r="10259" spans="1:5" x14ac:dyDescent="0.15">
      <c r="A10259" t="s">
        <v>3702</v>
      </c>
      <c r="B10259" t="s">
        <v>9804</v>
      </c>
      <c r="C10259" t="s">
        <v>10567</v>
      </c>
      <c r="D10259" t="str">
        <f t="shared" si="160"/>
        <v>小西克幸&amp;上坂堇</v>
      </c>
      <c r="E10259" t="s">
        <v>20129</v>
      </c>
    </row>
    <row r="10260" spans="1:5" x14ac:dyDescent="0.15">
      <c r="A10260" t="s">
        <v>3702</v>
      </c>
      <c r="B10260" t="s">
        <v>9804</v>
      </c>
      <c r="C10260" t="s">
        <v>10874</v>
      </c>
      <c r="D10260" t="str">
        <f t="shared" si="160"/>
        <v>小西克幸&amp;浅川悠</v>
      </c>
      <c r="E10260" t="s">
        <v>19185</v>
      </c>
    </row>
    <row r="10261" spans="1:5" x14ac:dyDescent="0.15">
      <c r="A10261" t="s">
        <v>3702</v>
      </c>
      <c r="B10261" t="s">
        <v>9804</v>
      </c>
      <c r="C10261" t="s">
        <v>9549</v>
      </c>
      <c r="D10261" t="str">
        <f t="shared" si="160"/>
        <v>小西克幸&amp;潘惠美</v>
      </c>
      <c r="E10261" t="s">
        <v>20130</v>
      </c>
    </row>
    <row r="10262" spans="1:5" x14ac:dyDescent="0.15">
      <c r="A10262" t="s">
        <v>3702</v>
      </c>
      <c r="B10262" t="s">
        <v>9804</v>
      </c>
      <c r="C10262" t="s">
        <v>10571</v>
      </c>
      <c r="D10262" t="str">
        <f t="shared" si="160"/>
        <v>小西克幸&amp;内田真礼</v>
      </c>
      <c r="E10262" t="s">
        <v>15055</v>
      </c>
    </row>
    <row r="10263" spans="1:5" x14ac:dyDescent="0.15">
      <c r="A10263" t="s">
        <v>3702</v>
      </c>
      <c r="B10263" t="s">
        <v>9804</v>
      </c>
      <c r="C10263" t="s">
        <v>10621</v>
      </c>
      <c r="D10263" t="str">
        <f t="shared" si="160"/>
        <v>小西克幸&amp;南条爱乃</v>
      </c>
      <c r="E10263" t="s">
        <v>20131</v>
      </c>
    </row>
    <row r="10264" spans="1:5" x14ac:dyDescent="0.15">
      <c r="A10264" t="s">
        <v>3702</v>
      </c>
      <c r="B10264" t="s">
        <v>9804</v>
      </c>
      <c r="C10264" t="s">
        <v>10648</v>
      </c>
      <c r="D10264" t="str">
        <f t="shared" si="160"/>
        <v>小西克幸&amp;赤崎千夏</v>
      </c>
      <c r="E10264" t="s">
        <v>20132</v>
      </c>
    </row>
    <row r="10265" spans="1:5" x14ac:dyDescent="0.15">
      <c r="A10265" t="s">
        <v>3702</v>
      </c>
      <c r="B10265" t="s">
        <v>9804</v>
      </c>
      <c r="C10265" t="s">
        <v>10761</v>
      </c>
      <c r="D10265" t="str">
        <f t="shared" si="160"/>
        <v>小西克幸&amp;本田贵子</v>
      </c>
      <c r="E10265" t="s">
        <v>17756</v>
      </c>
    </row>
    <row r="10266" spans="1:5" x14ac:dyDescent="0.15">
      <c r="A10266" t="s">
        <v>3702</v>
      </c>
      <c r="B10266" t="s">
        <v>1521</v>
      </c>
      <c r="C10266" t="s">
        <v>9380</v>
      </c>
      <c r="D10266" t="str">
        <f t="shared" si="160"/>
        <v>小山力也&amp;雨宫天</v>
      </c>
      <c r="E10266" t="s">
        <v>16952</v>
      </c>
    </row>
    <row r="10267" spans="1:5" x14ac:dyDescent="0.15">
      <c r="A10267" t="s">
        <v>3702</v>
      </c>
      <c r="B10267" t="s">
        <v>1521</v>
      </c>
      <c r="C10267" t="s">
        <v>10567</v>
      </c>
      <c r="D10267" t="str">
        <f t="shared" si="160"/>
        <v>小山力也&amp;上坂堇</v>
      </c>
      <c r="E10267" t="s">
        <v>20133</v>
      </c>
    </row>
    <row r="10268" spans="1:5" x14ac:dyDescent="0.15">
      <c r="A10268" t="s">
        <v>3702</v>
      </c>
      <c r="B10268" t="s">
        <v>1521</v>
      </c>
      <c r="C10268" t="s">
        <v>10874</v>
      </c>
      <c r="D10268" t="str">
        <f t="shared" si="160"/>
        <v>小山力也&amp;浅川悠</v>
      </c>
      <c r="E10268" t="s">
        <v>15806</v>
      </c>
    </row>
    <row r="10269" spans="1:5" x14ac:dyDescent="0.15">
      <c r="A10269" t="s">
        <v>3702</v>
      </c>
      <c r="B10269" t="s">
        <v>1521</v>
      </c>
      <c r="C10269" t="s">
        <v>9549</v>
      </c>
      <c r="D10269" t="str">
        <f t="shared" si="160"/>
        <v>小山力也&amp;潘惠美</v>
      </c>
      <c r="E10269" t="s">
        <v>19957</v>
      </c>
    </row>
    <row r="10270" spans="1:5" x14ac:dyDescent="0.15">
      <c r="A10270" t="s">
        <v>3702</v>
      </c>
      <c r="B10270" t="s">
        <v>1521</v>
      </c>
      <c r="C10270" t="s">
        <v>10571</v>
      </c>
      <c r="D10270" t="str">
        <f t="shared" si="160"/>
        <v>小山力也&amp;内田真礼</v>
      </c>
      <c r="E10270" t="s">
        <v>15681</v>
      </c>
    </row>
    <row r="10271" spans="1:5" x14ac:dyDescent="0.15">
      <c r="A10271" t="s">
        <v>3702</v>
      </c>
      <c r="B10271" t="s">
        <v>1521</v>
      </c>
      <c r="C10271" t="s">
        <v>10621</v>
      </c>
      <c r="D10271" t="str">
        <f t="shared" si="160"/>
        <v>小山力也&amp;南条爱乃</v>
      </c>
      <c r="E10271" t="s">
        <v>20134</v>
      </c>
    </row>
    <row r="10272" spans="1:5" x14ac:dyDescent="0.15">
      <c r="A10272" t="s">
        <v>3702</v>
      </c>
      <c r="B10272" t="s">
        <v>1521</v>
      </c>
      <c r="C10272" t="s">
        <v>10648</v>
      </c>
      <c r="D10272" t="str">
        <f t="shared" si="160"/>
        <v>小山力也&amp;赤崎千夏</v>
      </c>
      <c r="E10272" t="s">
        <v>20135</v>
      </c>
    </row>
    <row r="10273" spans="1:5" x14ac:dyDescent="0.15">
      <c r="A10273" t="s">
        <v>3702</v>
      </c>
      <c r="B10273" t="s">
        <v>1521</v>
      </c>
      <c r="C10273" t="s">
        <v>10761</v>
      </c>
      <c r="D10273" t="str">
        <f t="shared" si="160"/>
        <v>小山力也&amp;本田贵子</v>
      </c>
      <c r="E10273" t="s">
        <v>20136</v>
      </c>
    </row>
    <row r="10274" spans="1:5" x14ac:dyDescent="0.15">
      <c r="A10274" t="s">
        <v>3702</v>
      </c>
      <c r="B10274" t="s">
        <v>9462</v>
      </c>
      <c r="C10274" t="s">
        <v>9380</v>
      </c>
      <c r="D10274" t="str">
        <f t="shared" si="160"/>
        <v>小林裕介&amp;雨宫天</v>
      </c>
      <c r="E10274" t="s">
        <v>15113</v>
      </c>
    </row>
    <row r="10275" spans="1:5" x14ac:dyDescent="0.15">
      <c r="A10275" t="s">
        <v>3702</v>
      </c>
      <c r="B10275" t="s">
        <v>9462</v>
      </c>
      <c r="C10275" t="s">
        <v>10567</v>
      </c>
      <c r="D10275" t="str">
        <f t="shared" si="160"/>
        <v>小林裕介&amp;上坂堇</v>
      </c>
      <c r="E10275" t="s">
        <v>20137</v>
      </c>
    </row>
    <row r="10276" spans="1:5" x14ac:dyDescent="0.15">
      <c r="A10276" t="s">
        <v>3702</v>
      </c>
      <c r="B10276" t="s">
        <v>9462</v>
      </c>
      <c r="C10276" t="s">
        <v>10874</v>
      </c>
      <c r="D10276" t="str">
        <f t="shared" si="160"/>
        <v>小林裕介&amp;浅川悠</v>
      </c>
      <c r="E10276" t="s">
        <v>20138</v>
      </c>
    </row>
    <row r="10277" spans="1:5" x14ac:dyDescent="0.15">
      <c r="A10277" t="s">
        <v>3702</v>
      </c>
      <c r="B10277" t="s">
        <v>9462</v>
      </c>
      <c r="C10277" t="s">
        <v>9549</v>
      </c>
      <c r="D10277" t="str">
        <f t="shared" si="160"/>
        <v>小林裕介&amp;潘惠美</v>
      </c>
      <c r="E10277" t="s">
        <v>20139</v>
      </c>
    </row>
    <row r="10278" spans="1:5" x14ac:dyDescent="0.15">
      <c r="A10278" t="s">
        <v>3702</v>
      </c>
      <c r="B10278" t="s">
        <v>9462</v>
      </c>
      <c r="C10278" t="s">
        <v>10571</v>
      </c>
      <c r="D10278" t="str">
        <f t="shared" si="160"/>
        <v>小林裕介&amp;内田真礼</v>
      </c>
      <c r="E10278" t="s">
        <v>20140</v>
      </c>
    </row>
    <row r="10279" spans="1:5" x14ac:dyDescent="0.15">
      <c r="A10279" t="s">
        <v>3702</v>
      </c>
      <c r="B10279" t="s">
        <v>9462</v>
      </c>
      <c r="C10279" t="s">
        <v>10621</v>
      </c>
      <c r="D10279" t="str">
        <f t="shared" si="160"/>
        <v>小林裕介&amp;南条爱乃</v>
      </c>
      <c r="E10279" t="s">
        <v>20141</v>
      </c>
    </row>
    <row r="10280" spans="1:5" x14ac:dyDescent="0.15">
      <c r="A10280" t="s">
        <v>3702</v>
      </c>
      <c r="B10280" t="s">
        <v>9462</v>
      </c>
      <c r="C10280" t="s">
        <v>10648</v>
      </c>
      <c r="D10280" t="str">
        <f t="shared" si="160"/>
        <v>小林裕介&amp;赤崎千夏</v>
      </c>
      <c r="E10280" t="s">
        <v>14827</v>
      </c>
    </row>
    <row r="10281" spans="1:5" x14ac:dyDescent="0.15">
      <c r="A10281" t="s">
        <v>3702</v>
      </c>
      <c r="B10281" t="s">
        <v>9462</v>
      </c>
      <c r="C10281" t="s">
        <v>10761</v>
      </c>
      <c r="D10281" t="str">
        <f t="shared" si="160"/>
        <v>小林裕介&amp;本田贵子</v>
      </c>
      <c r="E10281" t="s">
        <v>20142</v>
      </c>
    </row>
    <row r="10282" spans="1:5" x14ac:dyDescent="0.15">
      <c r="A10282" t="s">
        <v>3702</v>
      </c>
      <c r="B10282" t="s">
        <v>9778</v>
      </c>
      <c r="C10282" t="s">
        <v>9380</v>
      </c>
      <c r="D10282" t="str">
        <f t="shared" si="160"/>
        <v>吉野裕行&amp;雨宫天</v>
      </c>
      <c r="E10282" t="s">
        <v>19129</v>
      </c>
    </row>
    <row r="10283" spans="1:5" x14ac:dyDescent="0.15">
      <c r="A10283" t="s">
        <v>3702</v>
      </c>
      <c r="B10283" t="s">
        <v>9778</v>
      </c>
      <c r="C10283" t="s">
        <v>10567</v>
      </c>
      <c r="D10283" t="str">
        <f t="shared" si="160"/>
        <v>吉野裕行&amp;上坂堇</v>
      </c>
      <c r="E10283" t="s">
        <v>20143</v>
      </c>
    </row>
    <row r="10284" spans="1:5" x14ac:dyDescent="0.15">
      <c r="A10284" t="s">
        <v>3702</v>
      </c>
      <c r="B10284" t="s">
        <v>9778</v>
      </c>
      <c r="C10284" t="s">
        <v>10874</v>
      </c>
      <c r="D10284" t="str">
        <f t="shared" si="160"/>
        <v>吉野裕行&amp;浅川悠</v>
      </c>
      <c r="E10284" t="s">
        <v>20144</v>
      </c>
    </row>
    <row r="10285" spans="1:5" x14ac:dyDescent="0.15">
      <c r="A10285" t="s">
        <v>3702</v>
      </c>
      <c r="B10285" t="s">
        <v>9778</v>
      </c>
      <c r="C10285" t="s">
        <v>9549</v>
      </c>
      <c r="D10285" t="str">
        <f t="shared" si="160"/>
        <v>吉野裕行&amp;潘惠美</v>
      </c>
      <c r="E10285" t="s">
        <v>18281</v>
      </c>
    </row>
    <row r="10286" spans="1:5" x14ac:dyDescent="0.15">
      <c r="A10286" t="s">
        <v>3702</v>
      </c>
      <c r="B10286" t="s">
        <v>9778</v>
      </c>
      <c r="C10286" t="s">
        <v>10571</v>
      </c>
      <c r="D10286" t="str">
        <f t="shared" si="160"/>
        <v>吉野裕行&amp;内田真礼</v>
      </c>
      <c r="E10286" t="s">
        <v>20145</v>
      </c>
    </row>
    <row r="10287" spans="1:5" x14ac:dyDescent="0.15">
      <c r="A10287" t="s">
        <v>3702</v>
      </c>
      <c r="B10287" t="s">
        <v>9778</v>
      </c>
      <c r="C10287" t="s">
        <v>10621</v>
      </c>
      <c r="D10287" t="str">
        <f t="shared" si="160"/>
        <v>吉野裕行&amp;南条爱乃</v>
      </c>
      <c r="E10287" t="s">
        <v>19131</v>
      </c>
    </row>
    <row r="10288" spans="1:5" x14ac:dyDescent="0.15">
      <c r="A10288" t="s">
        <v>3702</v>
      </c>
      <c r="B10288" t="s">
        <v>9778</v>
      </c>
      <c r="C10288" t="s">
        <v>10648</v>
      </c>
      <c r="D10288" t="str">
        <f t="shared" si="160"/>
        <v>吉野裕行&amp;赤崎千夏</v>
      </c>
      <c r="E10288" t="s">
        <v>20146</v>
      </c>
    </row>
    <row r="10289" spans="1:5" x14ac:dyDescent="0.15">
      <c r="A10289" t="s">
        <v>3702</v>
      </c>
      <c r="B10289" t="s">
        <v>9778</v>
      </c>
      <c r="C10289" t="s">
        <v>10761</v>
      </c>
      <c r="D10289" t="str">
        <f t="shared" si="160"/>
        <v>吉野裕行&amp;本田贵子</v>
      </c>
      <c r="E10289" t="s">
        <v>20147</v>
      </c>
    </row>
    <row r="10290" spans="1:5" x14ac:dyDescent="0.15">
      <c r="A10290" t="s">
        <v>3702</v>
      </c>
      <c r="B10290" t="s">
        <v>135</v>
      </c>
      <c r="C10290" t="s">
        <v>9380</v>
      </c>
      <c r="D10290" t="str">
        <f t="shared" si="160"/>
        <v>大川透&amp;雨宫天</v>
      </c>
      <c r="E10290" t="s">
        <v>14205</v>
      </c>
    </row>
    <row r="10291" spans="1:5" x14ac:dyDescent="0.15">
      <c r="A10291" t="s">
        <v>3702</v>
      </c>
      <c r="B10291" t="s">
        <v>135</v>
      </c>
      <c r="C10291" t="s">
        <v>10567</v>
      </c>
      <c r="D10291" t="str">
        <f t="shared" si="160"/>
        <v>大川透&amp;上坂堇</v>
      </c>
      <c r="E10291" t="s">
        <v>14669</v>
      </c>
    </row>
    <row r="10292" spans="1:5" x14ac:dyDescent="0.15">
      <c r="A10292" t="s">
        <v>3702</v>
      </c>
      <c r="B10292" t="s">
        <v>135</v>
      </c>
      <c r="C10292" t="s">
        <v>10874</v>
      </c>
      <c r="D10292" t="str">
        <f t="shared" si="160"/>
        <v>大川透&amp;浅川悠</v>
      </c>
      <c r="E10292" t="s">
        <v>20148</v>
      </c>
    </row>
    <row r="10293" spans="1:5" x14ac:dyDescent="0.15">
      <c r="A10293" t="s">
        <v>3702</v>
      </c>
      <c r="B10293" t="s">
        <v>135</v>
      </c>
      <c r="C10293" t="s">
        <v>9549</v>
      </c>
      <c r="D10293" t="str">
        <f t="shared" si="160"/>
        <v>大川透&amp;潘惠美</v>
      </c>
      <c r="E10293" t="s">
        <v>20149</v>
      </c>
    </row>
    <row r="10294" spans="1:5" x14ac:dyDescent="0.15">
      <c r="A10294" t="s">
        <v>3702</v>
      </c>
      <c r="B10294" t="s">
        <v>135</v>
      </c>
      <c r="C10294" t="s">
        <v>10571</v>
      </c>
      <c r="D10294" t="str">
        <f t="shared" si="160"/>
        <v>大川透&amp;内田真礼</v>
      </c>
      <c r="E10294" t="s">
        <v>18540</v>
      </c>
    </row>
    <row r="10295" spans="1:5" x14ac:dyDescent="0.15">
      <c r="A10295" t="s">
        <v>3702</v>
      </c>
      <c r="B10295" t="s">
        <v>135</v>
      </c>
      <c r="C10295" t="s">
        <v>10621</v>
      </c>
      <c r="D10295" t="str">
        <f t="shared" si="160"/>
        <v>大川透&amp;南条爱乃</v>
      </c>
      <c r="E10295" t="s">
        <v>20150</v>
      </c>
    </row>
    <row r="10296" spans="1:5" x14ac:dyDescent="0.15">
      <c r="A10296" t="s">
        <v>3702</v>
      </c>
      <c r="B10296" t="s">
        <v>135</v>
      </c>
      <c r="C10296" t="s">
        <v>10648</v>
      </c>
      <c r="D10296" t="str">
        <f t="shared" si="160"/>
        <v>大川透&amp;赤崎千夏</v>
      </c>
      <c r="E10296" t="s">
        <v>14884</v>
      </c>
    </row>
    <row r="10297" spans="1:5" x14ac:dyDescent="0.15">
      <c r="A10297" t="s">
        <v>3702</v>
      </c>
      <c r="B10297" t="s">
        <v>135</v>
      </c>
      <c r="C10297" t="s">
        <v>10761</v>
      </c>
      <c r="D10297" t="str">
        <f t="shared" si="160"/>
        <v>大川透&amp;本田贵子</v>
      </c>
      <c r="E10297" t="s">
        <v>20151</v>
      </c>
    </row>
    <row r="10298" spans="1:5" x14ac:dyDescent="0.15">
      <c r="A10298" t="s">
        <v>3702</v>
      </c>
      <c r="B10298" t="s">
        <v>1405</v>
      </c>
      <c r="C10298" t="s">
        <v>9380</v>
      </c>
      <c r="D10298" t="str">
        <f t="shared" si="160"/>
        <v>柴田秀胜&amp;雨宫天</v>
      </c>
      <c r="E10298" t="s">
        <v>20152</v>
      </c>
    </row>
    <row r="10299" spans="1:5" x14ac:dyDescent="0.15">
      <c r="A10299" t="s">
        <v>3702</v>
      </c>
      <c r="B10299" t="s">
        <v>1405</v>
      </c>
      <c r="C10299" t="s">
        <v>10567</v>
      </c>
      <c r="D10299" t="str">
        <f t="shared" si="160"/>
        <v>柴田秀胜&amp;上坂堇</v>
      </c>
      <c r="E10299" t="s">
        <v>20153</v>
      </c>
    </row>
    <row r="10300" spans="1:5" x14ac:dyDescent="0.15">
      <c r="A10300" t="s">
        <v>3702</v>
      </c>
      <c r="B10300" t="s">
        <v>1405</v>
      </c>
      <c r="C10300" t="s">
        <v>10874</v>
      </c>
      <c r="D10300" t="str">
        <f t="shared" si="160"/>
        <v>柴田秀胜&amp;浅川悠</v>
      </c>
      <c r="E10300" t="s">
        <v>20154</v>
      </c>
    </row>
    <row r="10301" spans="1:5" x14ac:dyDescent="0.15">
      <c r="A10301" t="s">
        <v>3702</v>
      </c>
      <c r="B10301" t="s">
        <v>1405</v>
      </c>
      <c r="C10301" t="s">
        <v>9549</v>
      </c>
      <c r="D10301" t="str">
        <f t="shared" si="160"/>
        <v>柴田秀胜&amp;潘惠美</v>
      </c>
      <c r="E10301" t="s">
        <v>20155</v>
      </c>
    </row>
    <row r="10302" spans="1:5" x14ac:dyDescent="0.15">
      <c r="A10302" t="s">
        <v>3702</v>
      </c>
      <c r="B10302" t="s">
        <v>1405</v>
      </c>
      <c r="C10302" t="s">
        <v>10571</v>
      </c>
      <c r="D10302" t="str">
        <f t="shared" si="160"/>
        <v>柴田秀胜&amp;内田真礼</v>
      </c>
      <c r="E10302" t="s">
        <v>20156</v>
      </c>
    </row>
    <row r="10303" spans="1:5" x14ac:dyDescent="0.15">
      <c r="A10303" t="s">
        <v>3702</v>
      </c>
      <c r="B10303" t="s">
        <v>1405</v>
      </c>
      <c r="C10303" t="s">
        <v>10621</v>
      </c>
      <c r="D10303" t="str">
        <f t="shared" si="160"/>
        <v>柴田秀胜&amp;南条爱乃</v>
      </c>
      <c r="E10303" t="s">
        <v>20157</v>
      </c>
    </row>
    <row r="10304" spans="1:5" x14ac:dyDescent="0.15">
      <c r="A10304" t="s">
        <v>3702</v>
      </c>
      <c r="B10304" t="s">
        <v>1405</v>
      </c>
      <c r="C10304" t="s">
        <v>10648</v>
      </c>
      <c r="D10304" t="str">
        <f t="shared" si="160"/>
        <v>柴田秀胜&amp;赤崎千夏</v>
      </c>
      <c r="E10304" t="s">
        <v>20158</v>
      </c>
    </row>
    <row r="10305" spans="1:5" x14ac:dyDescent="0.15">
      <c r="A10305" t="s">
        <v>3702</v>
      </c>
      <c r="B10305" t="s">
        <v>1405</v>
      </c>
      <c r="C10305" t="s">
        <v>10761</v>
      </c>
      <c r="D10305" t="str">
        <f t="shared" si="160"/>
        <v>柴田秀胜&amp;本田贵子</v>
      </c>
      <c r="E10305" t="s">
        <v>17540</v>
      </c>
    </row>
    <row r="10306" spans="1:5" x14ac:dyDescent="0.15">
      <c r="A10306" t="s">
        <v>3719</v>
      </c>
      <c r="B10306" t="s">
        <v>1316</v>
      </c>
      <c r="C10306" t="s">
        <v>10583</v>
      </c>
      <c r="D10306" t="str">
        <f t="shared" si="160"/>
        <v>岛崎信长&amp;小清水亚美</v>
      </c>
      <c r="E10306" t="s">
        <v>20159</v>
      </c>
    </row>
    <row r="10307" spans="1:5" x14ac:dyDescent="0.15">
      <c r="A10307" t="s">
        <v>3719</v>
      </c>
      <c r="B10307" t="s">
        <v>1316</v>
      </c>
      <c r="C10307" t="s">
        <v>425</v>
      </c>
      <c r="D10307" t="str">
        <f t="shared" ref="D10307:D10370" si="161">B10307&amp;"&amp;"&amp;C10307</f>
        <v>岛崎信长&amp;钉宫理惠</v>
      </c>
      <c r="E10307" t="s">
        <v>15958</v>
      </c>
    </row>
    <row r="10308" spans="1:5" x14ac:dyDescent="0.15">
      <c r="A10308" t="s">
        <v>3719</v>
      </c>
      <c r="B10308" t="s">
        <v>9610</v>
      </c>
      <c r="C10308" t="s">
        <v>10583</v>
      </c>
      <c r="D10308" t="str">
        <f t="shared" si="161"/>
        <v>关智一&amp;小清水亚美</v>
      </c>
      <c r="E10308" t="s">
        <v>16591</v>
      </c>
    </row>
    <row r="10309" spans="1:5" x14ac:dyDescent="0.15">
      <c r="A10309" t="s">
        <v>3719</v>
      </c>
      <c r="B10309" t="s">
        <v>9610</v>
      </c>
      <c r="C10309" t="s">
        <v>425</v>
      </c>
      <c r="D10309" t="str">
        <f t="shared" si="161"/>
        <v>关智一&amp;钉宫理惠</v>
      </c>
      <c r="E10309" t="s">
        <v>16503</v>
      </c>
    </row>
    <row r="10310" spans="1:5" x14ac:dyDescent="0.15">
      <c r="A10310" t="s">
        <v>3692</v>
      </c>
      <c r="B10310" t="s">
        <v>9705</v>
      </c>
      <c r="C10310" t="s">
        <v>1636</v>
      </c>
      <c r="D10310" t="str">
        <f t="shared" si="161"/>
        <v>浪川大辅&amp;朴璐美</v>
      </c>
      <c r="E10310" t="s">
        <v>15782</v>
      </c>
    </row>
    <row r="10311" spans="1:5" x14ac:dyDescent="0.15">
      <c r="A10311" t="s">
        <v>3122</v>
      </c>
      <c r="B10311" t="s">
        <v>185</v>
      </c>
      <c r="C10311" t="s">
        <v>10908</v>
      </c>
      <c r="D10311" t="str">
        <f t="shared" si="161"/>
        <v>水树奈奈&amp;三石琴乃</v>
      </c>
      <c r="E10311" t="s">
        <v>20160</v>
      </c>
    </row>
    <row r="10312" spans="1:5" x14ac:dyDescent="0.15">
      <c r="A10312" t="s">
        <v>3122</v>
      </c>
      <c r="B10312" t="s">
        <v>185</v>
      </c>
      <c r="C10312" t="s">
        <v>344</v>
      </c>
      <c r="D10312" t="str">
        <f t="shared" si="161"/>
        <v>水树奈奈&amp;川澄绫子</v>
      </c>
      <c r="E10312" t="s">
        <v>20161</v>
      </c>
    </row>
    <row r="10313" spans="1:5" x14ac:dyDescent="0.15">
      <c r="A10313" t="s">
        <v>3134</v>
      </c>
      <c r="B10313" t="s">
        <v>334</v>
      </c>
      <c r="C10313" t="s">
        <v>10076</v>
      </c>
      <c r="D10313" t="str">
        <f t="shared" si="161"/>
        <v>樱井孝宏&amp;斋藤千和</v>
      </c>
      <c r="E10313" t="s">
        <v>16404</v>
      </c>
    </row>
    <row r="10314" spans="1:5" x14ac:dyDescent="0.15">
      <c r="A10314" t="s">
        <v>3134</v>
      </c>
      <c r="B10314" t="s">
        <v>334</v>
      </c>
      <c r="C10314" t="s">
        <v>145</v>
      </c>
      <c r="D10314" t="str">
        <f t="shared" si="161"/>
        <v>樱井孝宏&amp;泽城美雪</v>
      </c>
      <c r="E10314" t="s">
        <v>15219</v>
      </c>
    </row>
    <row r="10315" spans="1:5" x14ac:dyDescent="0.15">
      <c r="A10315" t="s">
        <v>3134</v>
      </c>
      <c r="B10315" t="s">
        <v>334</v>
      </c>
      <c r="C10315" t="s">
        <v>1161</v>
      </c>
      <c r="D10315" t="str">
        <f t="shared" si="161"/>
        <v>樱井孝宏&amp;喜多村英梨</v>
      </c>
      <c r="E10315" t="s">
        <v>16405</v>
      </c>
    </row>
    <row r="10316" spans="1:5" x14ac:dyDescent="0.15">
      <c r="A10316" t="s">
        <v>3134</v>
      </c>
      <c r="B10316" t="s">
        <v>334</v>
      </c>
      <c r="C10316" t="s">
        <v>401</v>
      </c>
      <c r="D10316" t="str">
        <f t="shared" si="161"/>
        <v>樱井孝宏&amp;花泽香菜</v>
      </c>
      <c r="E10316" t="s">
        <v>14048</v>
      </c>
    </row>
    <row r="10317" spans="1:5" x14ac:dyDescent="0.15">
      <c r="A10317" t="s">
        <v>3134</v>
      </c>
      <c r="B10317" t="s">
        <v>334</v>
      </c>
      <c r="C10317" t="s">
        <v>31</v>
      </c>
      <c r="D10317" t="str">
        <f t="shared" si="161"/>
        <v>樱井孝宏&amp;堀江由衣</v>
      </c>
      <c r="E10317" t="s">
        <v>15220</v>
      </c>
    </row>
    <row r="10318" spans="1:5" x14ac:dyDescent="0.15">
      <c r="A10318" t="s">
        <v>3134</v>
      </c>
      <c r="B10318" t="s">
        <v>334</v>
      </c>
      <c r="C10318" t="s">
        <v>507</v>
      </c>
      <c r="D10318" t="str">
        <f t="shared" si="161"/>
        <v>樱井孝宏&amp;井口裕香</v>
      </c>
      <c r="E10318" t="s">
        <v>16406</v>
      </c>
    </row>
    <row r="10319" spans="1:5" x14ac:dyDescent="0.15">
      <c r="A10319" t="s">
        <v>3134</v>
      </c>
      <c r="B10319" t="s">
        <v>334</v>
      </c>
      <c r="C10319" t="s">
        <v>10191</v>
      </c>
      <c r="D10319" t="str">
        <f t="shared" si="161"/>
        <v>樱井孝宏&amp;加藤英美里</v>
      </c>
      <c r="E10319" t="s">
        <v>17066</v>
      </c>
    </row>
    <row r="10320" spans="1:5" x14ac:dyDescent="0.15">
      <c r="A10320" t="s">
        <v>3134</v>
      </c>
      <c r="B10320" t="s">
        <v>334</v>
      </c>
      <c r="C10320" t="s">
        <v>10577</v>
      </c>
      <c r="D10320" t="str">
        <f t="shared" si="161"/>
        <v>樱井孝宏&amp;坂本真绫</v>
      </c>
      <c r="E10320" t="s">
        <v>15967</v>
      </c>
    </row>
    <row r="10321" spans="1:5" x14ac:dyDescent="0.15">
      <c r="A10321" t="s">
        <v>3134</v>
      </c>
      <c r="B10321" t="s">
        <v>9572</v>
      </c>
      <c r="C10321" t="s">
        <v>10076</v>
      </c>
      <c r="D10321" t="str">
        <f t="shared" si="161"/>
        <v>神谷浩史&amp;斋藤千和</v>
      </c>
      <c r="E10321" t="s">
        <v>16407</v>
      </c>
    </row>
    <row r="10322" spans="1:5" x14ac:dyDescent="0.15">
      <c r="A10322" t="s">
        <v>3134</v>
      </c>
      <c r="B10322" t="s">
        <v>9572</v>
      </c>
      <c r="C10322" t="s">
        <v>145</v>
      </c>
      <c r="D10322" t="str">
        <f t="shared" si="161"/>
        <v>神谷浩史&amp;泽城美雪</v>
      </c>
      <c r="E10322" t="s">
        <v>16443</v>
      </c>
    </row>
    <row r="10323" spans="1:5" x14ac:dyDescent="0.15">
      <c r="A10323" t="s">
        <v>3134</v>
      </c>
      <c r="B10323" t="s">
        <v>9572</v>
      </c>
      <c r="C10323" t="s">
        <v>1161</v>
      </c>
      <c r="D10323" t="str">
        <f t="shared" si="161"/>
        <v>神谷浩史&amp;喜多村英梨</v>
      </c>
      <c r="E10323" t="s">
        <v>14251</v>
      </c>
    </row>
    <row r="10324" spans="1:5" x14ac:dyDescent="0.15">
      <c r="A10324" t="s">
        <v>3134</v>
      </c>
      <c r="B10324" t="s">
        <v>9572</v>
      </c>
      <c r="C10324" t="s">
        <v>401</v>
      </c>
      <c r="D10324" t="str">
        <f t="shared" si="161"/>
        <v>神谷浩史&amp;花泽香菜</v>
      </c>
      <c r="E10324" t="s">
        <v>14252</v>
      </c>
    </row>
    <row r="10325" spans="1:5" x14ac:dyDescent="0.15">
      <c r="A10325" t="s">
        <v>3134</v>
      </c>
      <c r="B10325" t="s">
        <v>9572</v>
      </c>
      <c r="C10325" t="s">
        <v>31</v>
      </c>
      <c r="D10325" t="str">
        <f t="shared" si="161"/>
        <v>神谷浩史&amp;堀江由衣</v>
      </c>
      <c r="E10325" t="s">
        <v>16388</v>
      </c>
    </row>
    <row r="10326" spans="1:5" x14ac:dyDescent="0.15">
      <c r="A10326" t="s">
        <v>3134</v>
      </c>
      <c r="B10326" t="s">
        <v>9572</v>
      </c>
      <c r="C10326" t="s">
        <v>507</v>
      </c>
      <c r="D10326" t="str">
        <f t="shared" si="161"/>
        <v>神谷浩史&amp;井口裕香</v>
      </c>
      <c r="E10326" t="s">
        <v>16408</v>
      </c>
    </row>
    <row r="10327" spans="1:5" x14ac:dyDescent="0.15">
      <c r="A10327" t="s">
        <v>3134</v>
      </c>
      <c r="B10327" t="s">
        <v>9572</v>
      </c>
      <c r="C10327" t="s">
        <v>10191</v>
      </c>
      <c r="D10327" t="str">
        <f t="shared" si="161"/>
        <v>神谷浩史&amp;加藤英美里</v>
      </c>
      <c r="E10327" t="s">
        <v>14780</v>
      </c>
    </row>
    <row r="10328" spans="1:5" x14ac:dyDescent="0.15">
      <c r="A10328" t="s">
        <v>3134</v>
      </c>
      <c r="B10328" t="s">
        <v>9572</v>
      </c>
      <c r="C10328" t="s">
        <v>10577</v>
      </c>
      <c r="D10328" t="str">
        <f t="shared" si="161"/>
        <v>神谷浩史&amp;坂本真绫</v>
      </c>
      <c r="E10328" t="s">
        <v>16389</v>
      </c>
    </row>
    <row r="10329" spans="1:5" x14ac:dyDescent="0.15">
      <c r="A10329" t="s">
        <v>3134</v>
      </c>
      <c r="B10329" t="s">
        <v>10382</v>
      </c>
      <c r="C10329" t="s">
        <v>10076</v>
      </c>
      <c r="D10329" t="str">
        <f t="shared" si="161"/>
        <v>三木真一郎&amp;斋藤千和</v>
      </c>
      <c r="E10329" t="s">
        <v>17168</v>
      </c>
    </row>
    <row r="10330" spans="1:5" x14ac:dyDescent="0.15">
      <c r="A10330" t="s">
        <v>3134</v>
      </c>
      <c r="B10330" t="s">
        <v>10382</v>
      </c>
      <c r="C10330" t="s">
        <v>145</v>
      </c>
      <c r="D10330" t="str">
        <f t="shared" si="161"/>
        <v>三木真一郎&amp;泽城美雪</v>
      </c>
      <c r="E10330" t="s">
        <v>15899</v>
      </c>
    </row>
    <row r="10331" spans="1:5" x14ac:dyDescent="0.15">
      <c r="A10331" t="s">
        <v>3134</v>
      </c>
      <c r="B10331" t="s">
        <v>10382</v>
      </c>
      <c r="C10331" t="s">
        <v>1161</v>
      </c>
      <c r="D10331" t="str">
        <f t="shared" si="161"/>
        <v>三木真一郎&amp;喜多村英梨</v>
      </c>
      <c r="E10331" t="s">
        <v>17169</v>
      </c>
    </row>
    <row r="10332" spans="1:5" x14ac:dyDescent="0.15">
      <c r="A10332" t="s">
        <v>3134</v>
      </c>
      <c r="B10332" t="s">
        <v>10382</v>
      </c>
      <c r="C10332" t="s">
        <v>401</v>
      </c>
      <c r="D10332" t="str">
        <f t="shared" si="161"/>
        <v>三木真一郎&amp;花泽香菜</v>
      </c>
      <c r="E10332" t="s">
        <v>14057</v>
      </c>
    </row>
    <row r="10333" spans="1:5" x14ac:dyDescent="0.15">
      <c r="A10333" t="s">
        <v>3134</v>
      </c>
      <c r="B10333" t="s">
        <v>10382</v>
      </c>
      <c r="C10333" t="s">
        <v>31</v>
      </c>
      <c r="D10333" t="str">
        <f t="shared" si="161"/>
        <v>三木真一郎&amp;堀江由衣</v>
      </c>
      <c r="E10333" t="s">
        <v>17171</v>
      </c>
    </row>
    <row r="10334" spans="1:5" x14ac:dyDescent="0.15">
      <c r="A10334" t="s">
        <v>3134</v>
      </c>
      <c r="B10334" t="s">
        <v>10382</v>
      </c>
      <c r="C10334" t="s">
        <v>507</v>
      </c>
      <c r="D10334" t="str">
        <f t="shared" si="161"/>
        <v>三木真一郎&amp;井口裕香</v>
      </c>
      <c r="E10334" t="s">
        <v>17172</v>
      </c>
    </row>
    <row r="10335" spans="1:5" x14ac:dyDescent="0.15">
      <c r="A10335" t="s">
        <v>3134</v>
      </c>
      <c r="B10335" t="s">
        <v>10382</v>
      </c>
      <c r="C10335" t="s">
        <v>10191</v>
      </c>
      <c r="D10335" t="str">
        <f t="shared" si="161"/>
        <v>三木真一郎&amp;加藤英美里</v>
      </c>
      <c r="E10335" t="s">
        <v>17621</v>
      </c>
    </row>
    <row r="10336" spans="1:5" x14ac:dyDescent="0.15">
      <c r="A10336" t="s">
        <v>3134</v>
      </c>
      <c r="B10336" t="s">
        <v>10382</v>
      </c>
      <c r="C10336" t="s">
        <v>10577</v>
      </c>
      <c r="D10336" t="str">
        <f t="shared" si="161"/>
        <v>三木真一郎&amp;坂本真绫</v>
      </c>
      <c r="E10336" t="s">
        <v>17173</v>
      </c>
    </row>
    <row r="10337" spans="1:5" x14ac:dyDescent="0.15">
      <c r="A10337" t="s">
        <v>3128</v>
      </c>
      <c r="B10337" t="s">
        <v>334</v>
      </c>
      <c r="C10337" t="s">
        <v>10076</v>
      </c>
      <c r="D10337" t="str">
        <f t="shared" si="161"/>
        <v>樱井孝宏&amp;斋藤千和</v>
      </c>
      <c r="E10337" t="s">
        <v>16404</v>
      </c>
    </row>
    <row r="10338" spans="1:5" x14ac:dyDescent="0.15">
      <c r="A10338" t="s">
        <v>3128</v>
      </c>
      <c r="B10338" t="s">
        <v>334</v>
      </c>
      <c r="C10338" t="s">
        <v>145</v>
      </c>
      <c r="D10338" t="str">
        <f t="shared" si="161"/>
        <v>樱井孝宏&amp;泽城美雪</v>
      </c>
      <c r="E10338" t="s">
        <v>15219</v>
      </c>
    </row>
    <row r="10339" spans="1:5" x14ac:dyDescent="0.15">
      <c r="A10339" t="s">
        <v>3128</v>
      </c>
      <c r="B10339" t="s">
        <v>334</v>
      </c>
      <c r="C10339" t="s">
        <v>1161</v>
      </c>
      <c r="D10339" t="str">
        <f t="shared" si="161"/>
        <v>樱井孝宏&amp;喜多村英梨</v>
      </c>
      <c r="E10339" t="s">
        <v>16405</v>
      </c>
    </row>
    <row r="10340" spans="1:5" x14ac:dyDescent="0.15">
      <c r="A10340" t="s">
        <v>3128</v>
      </c>
      <c r="B10340" t="s">
        <v>334</v>
      </c>
      <c r="C10340" t="s">
        <v>401</v>
      </c>
      <c r="D10340" t="str">
        <f t="shared" si="161"/>
        <v>樱井孝宏&amp;花泽香菜</v>
      </c>
      <c r="E10340" t="s">
        <v>14048</v>
      </c>
    </row>
    <row r="10341" spans="1:5" x14ac:dyDescent="0.15">
      <c r="A10341" t="s">
        <v>3128</v>
      </c>
      <c r="B10341" t="s">
        <v>334</v>
      </c>
      <c r="C10341" t="s">
        <v>31</v>
      </c>
      <c r="D10341" t="str">
        <f t="shared" si="161"/>
        <v>樱井孝宏&amp;堀江由衣</v>
      </c>
      <c r="E10341" t="s">
        <v>15220</v>
      </c>
    </row>
    <row r="10342" spans="1:5" x14ac:dyDescent="0.15">
      <c r="A10342" t="s">
        <v>3128</v>
      </c>
      <c r="B10342" t="s">
        <v>334</v>
      </c>
      <c r="C10342" t="s">
        <v>507</v>
      </c>
      <c r="D10342" t="str">
        <f t="shared" si="161"/>
        <v>樱井孝宏&amp;井口裕香</v>
      </c>
      <c r="E10342" t="s">
        <v>16406</v>
      </c>
    </row>
    <row r="10343" spans="1:5" x14ac:dyDescent="0.15">
      <c r="A10343" t="s">
        <v>3128</v>
      </c>
      <c r="B10343" t="s">
        <v>334</v>
      </c>
      <c r="C10343" t="s">
        <v>10191</v>
      </c>
      <c r="D10343" t="str">
        <f t="shared" si="161"/>
        <v>樱井孝宏&amp;加藤英美里</v>
      </c>
      <c r="E10343" t="s">
        <v>17066</v>
      </c>
    </row>
    <row r="10344" spans="1:5" x14ac:dyDescent="0.15">
      <c r="A10344" t="s">
        <v>3128</v>
      </c>
      <c r="B10344" t="s">
        <v>334</v>
      </c>
      <c r="C10344" t="s">
        <v>10577</v>
      </c>
      <c r="D10344" t="str">
        <f t="shared" si="161"/>
        <v>樱井孝宏&amp;坂本真绫</v>
      </c>
      <c r="E10344" t="s">
        <v>15967</v>
      </c>
    </row>
    <row r="10345" spans="1:5" x14ac:dyDescent="0.15">
      <c r="A10345" t="s">
        <v>3128</v>
      </c>
      <c r="B10345" t="s">
        <v>9572</v>
      </c>
      <c r="C10345" t="s">
        <v>10076</v>
      </c>
      <c r="D10345" t="str">
        <f t="shared" si="161"/>
        <v>神谷浩史&amp;斋藤千和</v>
      </c>
      <c r="E10345" t="s">
        <v>16407</v>
      </c>
    </row>
    <row r="10346" spans="1:5" x14ac:dyDescent="0.15">
      <c r="A10346" t="s">
        <v>3128</v>
      </c>
      <c r="B10346" t="s">
        <v>9572</v>
      </c>
      <c r="C10346" t="s">
        <v>145</v>
      </c>
      <c r="D10346" t="str">
        <f t="shared" si="161"/>
        <v>神谷浩史&amp;泽城美雪</v>
      </c>
      <c r="E10346" t="s">
        <v>16443</v>
      </c>
    </row>
    <row r="10347" spans="1:5" x14ac:dyDescent="0.15">
      <c r="A10347" t="s">
        <v>3128</v>
      </c>
      <c r="B10347" t="s">
        <v>9572</v>
      </c>
      <c r="C10347" t="s">
        <v>1161</v>
      </c>
      <c r="D10347" t="str">
        <f t="shared" si="161"/>
        <v>神谷浩史&amp;喜多村英梨</v>
      </c>
      <c r="E10347" t="s">
        <v>14251</v>
      </c>
    </row>
    <row r="10348" spans="1:5" x14ac:dyDescent="0.15">
      <c r="A10348" t="s">
        <v>3128</v>
      </c>
      <c r="B10348" t="s">
        <v>9572</v>
      </c>
      <c r="C10348" t="s">
        <v>401</v>
      </c>
      <c r="D10348" t="str">
        <f t="shared" si="161"/>
        <v>神谷浩史&amp;花泽香菜</v>
      </c>
      <c r="E10348" t="s">
        <v>14252</v>
      </c>
    </row>
    <row r="10349" spans="1:5" x14ac:dyDescent="0.15">
      <c r="A10349" t="s">
        <v>3128</v>
      </c>
      <c r="B10349" t="s">
        <v>9572</v>
      </c>
      <c r="C10349" t="s">
        <v>31</v>
      </c>
      <c r="D10349" t="str">
        <f t="shared" si="161"/>
        <v>神谷浩史&amp;堀江由衣</v>
      </c>
      <c r="E10349" t="s">
        <v>16388</v>
      </c>
    </row>
    <row r="10350" spans="1:5" x14ac:dyDescent="0.15">
      <c r="A10350" t="s">
        <v>3128</v>
      </c>
      <c r="B10350" t="s">
        <v>9572</v>
      </c>
      <c r="C10350" t="s">
        <v>507</v>
      </c>
      <c r="D10350" t="str">
        <f t="shared" si="161"/>
        <v>神谷浩史&amp;井口裕香</v>
      </c>
      <c r="E10350" t="s">
        <v>16408</v>
      </c>
    </row>
    <row r="10351" spans="1:5" x14ac:dyDescent="0.15">
      <c r="A10351" t="s">
        <v>3128</v>
      </c>
      <c r="B10351" t="s">
        <v>9572</v>
      </c>
      <c r="C10351" t="s">
        <v>10191</v>
      </c>
      <c r="D10351" t="str">
        <f t="shared" si="161"/>
        <v>神谷浩史&amp;加藤英美里</v>
      </c>
      <c r="E10351" t="s">
        <v>14780</v>
      </c>
    </row>
    <row r="10352" spans="1:5" x14ac:dyDescent="0.15">
      <c r="A10352" t="s">
        <v>3128</v>
      </c>
      <c r="B10352" t="s">
        <v>9572</v>
      </c>
      <c r="C10352" t="s">
        <v>10577</v>
      </c>
      <c r="D10352" t="str">
        <f t="shared" si="161"/>
        <v>神谷浩史&amp;坂本真绫</v>
      </c>
      <c r="E10352" t="s">
        <v>16389</v>
      </c>
    </row>
    <row r="10353" spans="1:5" x14ac:dyDescent="0.15">
      <c r="A10353" t="s">
        <v>3128</v>
      </c>
      <c r="B10353" t="s">
        <v>10382</v>
      </c>
      <c r="C10353" t="s">
        <v>10076</v>
      </c>
      <c r="D10353" t="str">
        <f t="shared" si="161"/>
        <v>三木真一郎&amp;斋藤千和</v>
      </c>
      <c r="E10353" t="s">
        <v>17168</v>
      </c>
    </row>
    <row r="10354" spans="1:5" x14ac:dyDescent="0.15">
      <c r="A10354" t="s">
        <v>3128</v>
      </c>
      <c r="B10354" t="s">
        <v>10382</v>
      </c>
      <c r="C10354" t="s">
        <v>145</v>
      </c>
      <c r="D10354" t="str">
        <f t="shared" si="161"/>
        <v>三木真一郎&amp;泽城美雪</v>
      </c>
      <c r="E10354" t="s">
        <v>15899</v>
      </c>
    </row>
    <row r="10355" spans="1:5" x14ac:dyDescent="0.15">
      <c r="A10355" t="s">
        <v>3128</v>
      </c>
      <c r="B10355" t="s">
        <v>10382</v>
      </c>
      <c r="C10355" t="s">
        <v>1161</v>
      </c>
      <c r="D10355" t="str">
        <f t="shared" si="161"/>
        <v>三木真一郎&amp;喜多村英梨</v>
      </c>
      <c r="E10355" t="s">
        <v>17169</v>
      </c>
    </row>
    <row r="10356" spans="1:5" x14ac:dyDescent="0.15">
      <c r="A10356" t="s">
        <v>3128</v>
      </c>
      <c r="B10356" t="s">
        <v>10382</v>
      </c>
      <c r="C10356" t="s">
        <v>401</v>
      </c>
      <c r="D10356" t="str">
        <f t="shared" si="161"/>
        <v>三木真一郎&amp;花泽香菜</v>
      </c>
      <c r="E10356" t="s">
        <v>14057</v>
      </c>
    </row>
    <row r="10357" spans="1:5" x14ac:dyDescent="0.15">
      <c r="A10357" t="s">
        <v>3128</v>
      </c>
      <c r="B10357" t="s">
        <v>10382</v>
      </c>
      <c r="C10357" t="s">
        <v>31</v>
      </c>
      <c r="D10357" t="str">
        <f t="shared" si="161"/>
        <v>三木真一郎&amp;堀江由衣</v>
      </c>
      <c r="E10357" t="s">
        <v>17171</v>
      </c>
    </row>
    <row r="10358" spans="1:5" x14ac:dyDescent="0.15">
      <c r="A10358" t="s">
        <v>3128</v>
      </c>
      <c r="B10358" t="s">
        <v>10382</v>
      </c>
      <c r="C10358" t="s">
        <v>507</v>
      </c>
      <c r="D10358" t="str">
        <f t="shared" si="161"/>
        <v>三木真一郎&amp;井口裕香</v>
      </c>
      <c r="E10358" t="s">
        <v>17172</v>
      </c>
    </row>
    <row r="10359" spans="1:5" x14ac:dyDescent="0.15">
      <c r="A10359" t="s">
        <v>3128</v>
      </c>
      <c r="B10359" t="s">
        <v>10382</v>
      </c>
      <c r="C10359" t="s">
        <v>10191</v>
      </c>
      <c r="D10359" t="str">
        <f t="shared" si="161"/>
        <v>三木真一郎&amp;加藤英美里</v>
      </c>
      <c r="E10359" t="s">
        <v>17621</v>
      </c>
    </row>
    <row r="10360" spans="1:5" x14ac:dyDescent="0.15">
      <c r="A10360" t="s">
        <v>3128</v>
      </c>
      <c r="B10360" t="s">
        <v>10382</v>
      </c>
      <c r="C10360" t="s">
        <v>10577</v>
      </c>
      <c r="D10360" t="str">
        <f t="shared" si="161"/>
        <v>三木真一郎&amp;坂本真绫</v>
      </c>
      <c r="E10360" t="s">
        <v>17173</v>
      </c>
    </row>
    <row r="10361" spans="1:5" x14ac:dyDescent="0.15">
      <c r="A10361" t="s">
        <v>2908</v>
      </c>
      <c r="B10361" t="s">
        <v>1227</v>
      </c>
      <c r="C10361" t="s">
        <v>10744</v>
      </c>
      <c r="D10361" t="str">
        <f t="shared" si="161"/>
        <v>中田让治&amp;山崎和佳奈</v>
      </c>
      <c r="E10361" t="s">
        <v>18977</v>
      </c>
    </row>
    <row r="10362" spans="1:5" x14ac:dyDescent="0.15">
      <c r="A10362" t="s">
        <v>2908</v>
      </c>
      <c r="B10362" t="s">
        <v>1227</v>
      </c>
      <c r="C10362" t="s">
        <v>10908</v>
      </c>
      <c r="D10362" t="str">
        <f t="shared" si="161"/>
        <v>中田让治&amp;三石琴乃</v>
      </c>
      <c r="E10362" t="s">
        <v>20162</v>
      </c>
    </row>
    <row r="10363" spans="1:5" x14ac:dyDescent="0.15">
      <c r="A10363" t="s">
        <v>2908</v>
      </c>
      <c r="B10363" t="s">
        <v>1227</v>
      </c>
      <c r="C10363" t="s">
        <v>10686</v>
      </c>
      <c r="D10363" t="str">
        <f t="shared" si="161"/>
        <v>中田让治&amp;根谷美智子</v>
      </c>
      <c r="E10363" t="s">
        <v>19213</v>
      </c>
    </row>
    <row r="10364" spans="1:5" x14ac:dyDescent="0.15">
      <c r="A10364" t="s">
        <v>2908</v>
      </c>
      <c r="B10364" t="s">
        <v>1227</v>
      </c>
      <c r="C10364" t="s">
        <v>1270</v>
      </c>
      <c r="D10364" t="str">
        <f t="shared" si="161"/>
        <v>中田让治&amp;高乃丽</v>
      </c>
      <c r="E10364" t="s">
        <v>20163</v>
      </c>
    </row>
    <row r="10365" spans="1:5" x14ac:dyDescent="0.15">
      <c r="A10365" t="s">
        <v>2908</v>
      </c>
      <c r="B10365" t="s">
        <v>1227</v>
      </c>
      <c r="C10365" t="s">
        <v>9649</v>
      </c>
      <c r="D10365" t="str">
        <f t="shared" si="161"/>
        <v>中田让治&amp;久川绫</v>
      </c>
      <c r="E10365" t="s">
        <v>20164</v>
      </c>
    </row>
    <row r="10366" spans="1:5" x14ac:dyDescent="0.15">
      <c r="A10366" t="s">
        <v>2908</v>
      </c>
      <c r="B10366" t="s">
        <v>1227</v>
      </c>
      <c r="C10366" t="s">
        <v>10722</v>
      </c>
      <c r="D10366" t="str">
        <f t="shared" si="161"/>
        <v>中田让治&amp;白鸟由里</v>
      </c>
      <c r="E10366" t="s">
        <v>20165</v>
      </c>
    </row>
    <row r="10367" spans="1:5" x14ac:dyDescent="0.15">
      <c r="A10367" t="s">
        <v>2625</v>
      </c>
      <c r="B10367" t="s">
        <v>10450</v>
      </c>
      <c r="C10367" t="s">
        <v>451</v>
      </c>
      <c r="D10367" t="str">
        <f t="shared" si="161"/>
        <v>长岛雄一&amp;折笠爱</v>
      </c>
      <c r="E10367" t="s">
        <v>20166</v>
      </c>
    </row>
    <row r="10368" spans="1:5" x14ac:dyDescent="0.15">
      <c r="A10368" t="s">
        <v>2625</v>
      </c>
      <c r="B10368" t="s">
        <v>10450</v>
      </c>
      <c r="C10368" t="s">
        <v>10604</v>
      </c>
      <c r="D10368" t="str">
        <f t="shared" si="161"/>
        <v>长岛雄一&amp;野上尤加奈</v>
      </c>
      <c r="E10368" t="s">
        <v>20167</v>
      </c>
    </row>
    <row r="10369" spans="1:5" x14ac:dyDescent="0.15">
      <c r="A10369" t="s">
        <v>2625</v>
      </c>
      <c r="B10369" t="s">
        <v>10450</v>
      </c>
      <c r="C10369" t="s">
        <v>1484</v>
      </c>
      <c r="D10369" t="str">
        <f t="shared" si="161"/>
        <v>长岛雄一&amp;雪野五月</v>
      </c>
      <c r="E10369" t="s">
        <v>20168</v>
      </c>
    </row>
    <row r="10370" spans="1:5" x14ac:dyDescent="0.15">
      <c r="A10370" t="s">
        <v>2625</v>
      </c>
      <c r="B10370" t="s">
        <v>10450</v>
      </c>
      <c r="C10370" t="s">
        <v>436</v>
      </c>
      <c r="D10370" t="str">
        <f t="shared" si="161"/>
        <v>长岛雄一&amp;矢岛晶子</v>
      </c>
      <c r="E10370" t="s">
        <v>20169</v>
      </c>
    </row>
    <row r="10371" spans="1:5" x14ac:dyDescent="0.15">
      <c r="A10371" t="s">
        <v>2625</v>
      </c>
      <c r="B10371" t="s">
        <v>10450</v>
      </c>
      <c r="C10371" t="s">
        <v>10177</v>
      </c>
      <c r="D10371" t="str">
        <f t="shared" ref="D10371:D10434" si="162">B10371&amp;"&amp;"&amp;C10371</f>
        <v>长岛雄一&amp;桑岛法子</v>
      </c>
      <c r="E10371" t="s">
        <v>20170</v>
      </c>
    </row>
    <row r="10372" spans="1:5" x14ac:dyDescent="0.15">
      <c r="A10372" t="s">
        <v>2625</v>
      </c>
      <c r="B10372" t="s">
        <v>10450</v>
      </c>
      <c r="C10372" t="s">
        <v>12268</v>
      </c>
      <c r="D10372" t="str">
        <f t="shared" si="162"/>
        <v>长岛雄一&amp;能登麻美子</v>
      </c>
      <c r="E10372" t="s">
        <v>20171</v>
      </c>
    </row>
    <row r="10373" spans="1:5" x14ac:dyDescent="0.15">
      <c r="A10373" t="s">
        <v>2625</v>
      </c>
      <c r="B10373" t="s">
        <v>10450</v>
      </c>
      <c r="C10373" t="s">
        <v>10754</v>
      </c>
      <c r="D10373" t="str">
        <f t="shared" si="162"/>
        <v>长岛雄一&amp;渡边久美子</v>
      </c>
      <c r="E10373" t="s">
        <v>20172</v>
      </c>
    </row>
    <row r="10374" spans="1:5" x14ac:dyDescent="0.15">
      <c r="A10374" t="s">
        <v>2625</v>
      </c>
      <c r="B10374" t="s">
        <v>230</v>
      </c>
      <c r="C10374" t="s">
        <v>451</v>
      </c>
      <c r="D10374" t="str">
        <f t="shared" si="162"/>
        <v>杉田智和&amp;折笠爱</v>
      </c>
      <c r="E10374" t="s">
        <v>20173</v>
      </c>
    </row>
    <row r="10375" spans="1:5" x14ac:dyDescent="0.15">
      <c r="A10375" t="s">
        <v>2625</v>
      </c>
      <c r="B10375" t="s">
        <v>230</v>
      </c>
      <c r="C10375" t="s">
        <v>10604</v>
      </c>
      <c r="D10375" t="str">
        <f t="shared" si="162"/>
        <v>杉田智和&amp;野上尤加奈</v>
      </c>
      <c r="E10375" t="s">
        <v>17642</v>
      </c>
    </row>
    <row r="10376" spans="1:5" x14ac:dyDescent="0.15">
      <c r="A10376" t="s">
        <v>2625</v>
      </c>
      <c r="B10376" t="s">
        <v>230</v>
      </c>
      <c r="C10376" t="s">
        <v>1484</v>
      </c>
      <c r="D10376" t="str">
        <f t="shared" si="162"/>
        <v>杉田智和&amp;雪野五月</v>
      </c>
      <c r="E10376" t="s">
        <v>17820</v>
      </c>
    </row>
    <row r="10377" spans="1:5" x14ac:dyDescent="0.15">
      <c r="A10377" t="s">
        <v>2625</v>
      </c>
      <c r="B10377" t="s">
        <v>230</v>
      </c>
      <c r="C10377" t="s">
        <v>436</v>
      </c>
      <c r="D10377" t="str">
        <f t="shared" si="162"/>
        <v>杉田智和&amp;矢岛晶子</v>
      </c>
      <c r="E10377" t="s">
        <v>20174</v>
      </c>
    </row>
    <row r="10378" spans="1:5" x14ac:dyDescent="0.15">
      <c r="A10378" t="s">
        <v>2625</v>
      </c>
      <c r="B10378" t="s">
        <v>230</v>
      </c>
      <c r="C10378" t="s">
        <v>10177</v>
      </c>
      <c r="D10378" t="str">
        <f t="shared" si="162"/>
        <v>杉田智和&amp;桑岛法子</v>
      </c>
      <c r="E10378" t="s">
        <v>16262</v>
      </c>
    </row>
    <row r="10379" spans="1:5" x14ac:dyDescent="0.15">
      <c r="A10379" t="s">
        <v>2625</v>
      </c>
      <c r="B10379" t="s">
        <v>230</v>
      </c>
      <c r="C10379" t="s">
        <v>12268</v>
      </c>
      <c r="D10379" t="str">
        <f t="shared" si="162"/>
        <v>杉田智和&amp;能登麻美子</v>
      </c>
      <c r="E10379" t="s">
        <v>14553</v>
      </c>
    </row>
    <row r="10380" spans="1:5" x14ac:dyDescent="0.15">
      <c r="A10380" t="s">
        <v>2625</v>
      </c>
      <c r="B10380" t="s">
        <v>230</v>
      </c>
      <c r="C10380" t="s">
        <v>10754</v>
      </c>
      <c r="D10380" t="str">
        <f t="shared" si="162"/>
        <v>杉田智和&amp;渡边久美子</v>
      </c>
      <c r="E10380" t="s">
        <v>20175</v>
      </c>
    </row>
    <row r="10381" spans="1:5" x14ac:dyDescent="0.15">
      <c r="A10381" t="s">
        <v>2625</v>
      </c>
      <c r="B10381" t="s">
        <v>157</v>
      </c>
      <c r="C10381" t="s">
        <v>451</v>
      </c>
      <c r="D10381" t="str">
        <f t="shared" si="162"/>
        <v>山口胜平&amp;折笠爱</v>
      </c>
      <c r="E10381" t="s">
        <v>18391</v>
      </c>
    </row>
    <row r="10382" spans="1:5" x14ac:dyDescent="0.15">
      <c r="A10382" t="s">
        <v>2625</v>
      </c>
      <c r="B10382" t="s">
        <v>157</v>
      </c>
      <c r="C10382" t="s">
        <v>10604</v>
      </c>
      <c r="D10382" t="str">
        <f t="shared" si="162"/>
        <v>山口胜平&amp;野上尤加奈</v>
      </c>
      <c r="E10382" t="s">
        <v>20176</v>
      </c>
    </row>
    <row r="10383" spans="1:5" x14ac:dyDescent="0.15">
      <c r="A10383" t="s">
        <v>2625</v>
      </c>
      <c r="B10383" t="s">
        <v>157</v>
      </c>
      <c r="C10383" t="s">
        <v>1484</v>
      </c>
      <c r="D10383" t="str">
        <f t="shared" si="162"/>
        <v>山口胜平&amp;雪野五月</v>
      </c>
      <c r="E10383" t="s">
        <v>20177</v>
      </c>
    </row>
    <row r="10384" spans="1:5" x14ac:dyDescent="0.15">
      <c r="A10384" t="s">
        <v>2625</v>
      </c>
      <c r="B10384" t="s">
        <v>157</v>
      </c>
      <c r="C10384" t="s">
        <v>436</v>
      </c>
      <c r="D10384" t="str">
        <f t="shared" si="162"/>
        <v>山口胜平&amp;矢岛晶子</v>
      </c>
      <c r="E10384" t="s">
        <v>20178</v>
      </c>
    </row>
    <row r="10385" spans="1:5" x14ac:dyDescent="0.15">
      <c r="A10385" t="s">
        <v>2625</v>
      </c>
      <c r="B10385" t="s">
        <v>157</v>
      </c>
      <c r="C10385" t="s">
        <v>10177</v>
      </c>
      <c r="D10385" t="str">
        <f t="shared" si="162"/>
        <v>山口胜平&amp;桑岛法子</v>
      </c>
      <c r="E10385" t="s">
        <v>17735</v>
      </c>
    </row>
    <row r="10386" spans="1:5" x14ac:dyDescent="0.15">
      <c r="A10386" t="s">
        <v>2625</v>
      </c>
      <c r="B10386" t="s">
        <v>157</v>
      </c>
      <c r="C10386" t="s">
        <v>12268</v>
      </c>
      <c r="D10386" t="str">
        <f t="shared" si="162"/>
        <v>山口胜平&amp;能登麻美子</v>
      </c>
      <c r="E10386" t="s">
        <v>16669</v>
      </c>
    </row>
    <row r="10387" spans="1:5" x14ac:dyDescent="0.15">
      <c r="A10387" t="s">
        <v>2625</v>
      </c>
      <c r="B10387" t="s">
        <v>157</v>
      </c>
      <c r="C10387" t="s">
        <v>10754</v>
      </c>
      <c r="D10387" t="str">
        <f t="shared" si="162"/>
        <v>山口胜平&amp;渡边久美子</v>
      </c>
      <c r="E10387" t="s">
        <v>20179</v>
      </c>
    </row>
    <row r="10388" spans="1:5" x14ac:dyDescent="0.15">
      <c r="A10388" t="s">
        <v>2625</v>
      </c>
      <c r="B10388" t="s">
        <v>9935</v>
      </c>
      <c r="C10388" t="s">
        <v>451</v>
      </c>
      <c r="D10388" t="str">
        <f t="shared" si="162"/>
        <v>森川智之&amp;折笠爱</v>
      </c>
      <c r="E10388" t="s">
        <v>18394</v>
      </c>
    </row>
    <row r="10389" spans="1:5" x14ac:dyDescent="0.15">
      <c r="A10389" t="s">
        <v>2625</v>
      </c>
      <c r="B10389" t="s">
        <v>9935</v>
      </c>
      <c r="C10389" t="s">
        <v>10604</v>
      </c>
      <c r="D10389" t="str">
        <f t="shared" si="162"/>
        <v>森川智之&amp;野上尤加奈</v>
      </c>
      <c r="E10389" t="s">
        <v>15696</v>
      </c>
    </row>
    <row r="10390" spans="1:5" x14ac:dyDescent="0.15">
      <c r="A10390" t="s">
        <v>2625</v>
      </c>
      <c r="B10390" t="s">
        <v>9935</v>
      </c>
      <c r="C10390" t="s">
        <v>1484</v>
      </c>
      <c r="D10390" t="str">
        <f t="shared" si="162"/>
        <v>森川智之&amp;雪野五月</v>
      </c>
      <c r="E10390" t="s">
        <v>15685</v>
      </c>
    </row>
    <row r="10391" spans="1:5" x14ac:dyDescent="0.15">
      <c r="A10391" t="s">
        <v>2625</v>
      </c>
      <c r="B10391" t="s">
        <v>9935</v>
      </c>
      <c r="C10391" t="s">
        <v>436</v>
      </c>
      <c r="D10391" t="str">
        <f t="shared" si="162"/>
        <v>森川智之&amp;矢岛晶子</v>
      </c>
      <c r="E10391" t="s">
        <v>20180</v>
      </c>
    </row>
    <row r="10392" spans="1:5" x14ac:dyDescent="0.15">
      <c r="A10392" t="s">
        <v>2625</v>
      </c>
      <c r="B10392" t="s">
        <v>9935</v>
      </c>
      <c r="C10392" t="s">
        <v>10177</v>
      </c>
      <c r="D10392" t="str">
        <f t="shared" si="162"/>
        <v>森川智之&amp;桑岛法子</v>
      </c>
      <c r="E10392" t="s">
        <v>20181</v>
      </c>
    </row>
    <row r="10393" spans="1:5" x14ac:dyDescent="0.15">
      <c r="A10393" t="s">
        <v>2625</v>
      </c>
      <c r="B10393" t="s">
        <v>9935</v>
      </c>
      <c r="C10393" t="s">
        <v>12268</v>
      </c>
      <c r="D10393" t="str">
        <f t="shared" si="162"/>
        <v>森川智之&amp;能登麻美子</v>
      </c>
      <c r="E10393" t="s">
        <v>15756</v>
      </c>
    </row>
    <row r="10394" spans="1:5" x14ac:dyDescent="0.15">
      <c r="A10394" t="s">
        <v>2625</v>
      </c>
      <c r="B10394" t="s">
        <v>9935</v>
      </c>
      <c r="C10394" t="s">
        <v>10754</v>
      </c>
      <c r="D10394" t="str">
        <f t="shared" si="162"/>
        <v>森川智之&amp;渡边久美子</v>
      </c>
      <c r="E10394" t="s">
        <v>20182</v>
      </c>
    </row>
    <row r="10395" spans="1:5" x14ac:dyDescent="0.15">
      <c r="A10395" t="s">
        <v>2625</v>
      </c>
      <c r="B10395" t="s">
        <v>117</v>
      </c>
      <c r="C10395" t="s">
        <v>451</v>
      </c>
      <c r="D10395" t="str">
        <f t="shared" si="162"/>
        <v>平田广明&amp;折笠爱</v>
      </c>
      <c r="E10395" t="s">
        <v>20183</v>
      </c>
    </row>
    <row r="10396" spans="1:5" x14ac:dyDescent="0.15">
      <c r="A10396" t="s">
        <v>2625</v>
      </c>
      <c r="B10396" t="s">
        <v>117</v>
      </c>
      <c r="C10396" t="s">
        <v>10604</v>
      </c>
      <c r="D10396" t="str">
        <f t="shared" si="162"/>
        <v>平田广明&amp;野上尤加奈</v>
      </c>
      <c r="E10396" t="s">
        <v>20184</v>
      </c>
    </row>
    <row r="10397" spans="1:5" x14ac:dyDescent="0.15">
      <c r="A10397" t="s">
        <v>2625</v>
      </c>
      <c r="B10397" t="s">
        <v>117</v>
      </c>
      <c r="C10397" t="s">
        <v>1484</v>
      </c>
      <c r="D10397" t="str">
        <f t="shared" si="162"/>
        <v>平田广明&amp;雪野五月</v>
      </c>
      <c r="E10397" t="s">
        <v>20185</v>
      </c>
    </row>
    <row r="10398" spans="1:5" x14ac:dyDescent="0.15">
      <c r="A10398" t="s">
        <v>2625</v>
      </c>
      <c r="B10398" t="s">
        <v>117</v>
      </c>
      <c r="C10398" t="s">
        <v>436</v>
      </c>
      <c r="D10398" t="str">
        <f t="shared" si="162"/>
        <v>平田广明&amp;矢岛晶子</v>
      </c>
      <c r="E10398" t="s">
        <v>20186</v>
      </c>
    </row>
    <row r="10399" spans="1:5" x14ac:dyDescent="0.15">
      <c r="A10399" t="s">
        <v>2625</v>
      </c>
      <c r="B10399" t="s">
        <v>117</v>
      </c>
      <c r="C10399" t="s">
        <v>10177</v>
      </c>
      <c r="D10399" t="str">
        <f t="shared" si="162"/>
        <v>平田广明&amp;桑岛法子</v>
      </c>
      <c r="E10399" t="s">
        <v>18651</v>
      </c>
    </row>
    <row r="10400" spans="1:5" x14ac:dyDescent="0.15">
      <c r="A10400" t="s">
        <v>2625</v>
      </c>
      <c r="B10400" t="s">
        <v>117</v>
      </c>
      <c r="C10400" t="s">
        <v>12268</v>
      </c>
      <c r="D10400" t="str">
        <f t="shared" si="162"/>
        <v>平田广明&amp;能登麻美子</v>
      </c>
      <c r="E10400" t="s">
        <v>20187</v>
      </c>
    </row>
    <row r="10401" spans="1:5" x14ac:dyDescent="0.15">
      <c r="A10401" t="s">
        <v>2625</v>
      </c>
      <c r="B10401" t="s">
        <v>117</v>
      </c>
      <c r="C10401" t="s">
        <v>10754</v>
      </c>
      <c r="D10401" t="str">
        <f t="shared" si="162"/>
        <v>平田广明&amp;渡边久美子</v>
      </c>
      <c r="E10401" t="s">
        <v>20188</v>
      </c>
    </row>
    <row r="10402" spans="1:5" x14ac:dyDescent="0.15">
      <c r="A10402" t="s">
        <v>2625</v>
      </c>
      <c r="B10402" t="s">
        <v>10452</v>
      </c>
      <c r="C10402" t="s">
        <v>451</v>
      </c>
      <c r="D10402" t="str">
        <f t="shared" si="162"/>
        <v>草尾毅&amp;折笠爱</v>
      </c>
      <c r="E10402" t="s">
        <v>20189</v>
      </c>
    </row>
    <row r="10403" spans="1:5" x14ac:dyDescent="0.15">
      <c r="A10403" t="s">
        <v>2625</v>
      </c>
      <c r="B10403" t="s">
        <v>10452</v>
      </c>
      <c r="C10403" t="s">
        <v>10604</v>
      </c>
      <c r="D10403" t="str">
        <f t="shared" si="162"/>
        <v>草尾毅&amp;野上尤加奈</v>
      </c>
      <c r="E10403" t="s">
        <v>20190</v>
      </c>
    </row>
    <row r="10404" spans="1:5" x14ac:dyDescent="0.15">
      <c r="A10404" t="s">
        <v>2625</v>
      </c>
      <c r="B10404" t="s">
        <v>10452</v>
      </c>
      <c r="C10404" t="s">
        <v>1484</v>
      </c>
      <c r="D10404" t="str">
        <f t="shared" si="162"/>
        <v>草尾毅&amp;雪野五月</v>
      </c>
      <c r="E10404" t="s">
        <v>20191</v>
      </c>
    </row>
    <row r="10405" spans="1:5" x14ac:dyDescent="0.15">
      <c r="A10405" t="s">
        <v>2625</v>
      </c>
      <c r="B10405" t="s">
        <v>10452</v>
      </c>
      <c r="C10405" t="s">
        <v>436</v>
      </c>
      <c r="D10405" t="str">
        <f t="shared" si="162"/>
        <v>草尾毅&amp;矢岛晶子</v>
      </c>
      <c r="E10405" t="s">
        <v>20192</v>
      </c>
    </row>
    <row r="10406" spans="1:5" x14ac:dyDescent="0.15">
      <c r="A10406" t="s">
        <v>2625</v>
      </c>
      <c r="B10406" t="s">
        <v>10452</v>
      </c>
      <c r="C10406" t="s">
        <v>10177</v>
      </c>
      <c r="D10406" t="str">
        <f t="shared" si="162"/>
        <v>草尾毅&amp;桑岛法子</v>
      </c>
      <c r="E10406" t="s">
        <v>20193</v>
      </c>
    </row>
    <row r="10407" spans="1:5" x14ac:dyDescent="0.15">
      <c r="A10407" t="s">
        <v>2625</v>
      </c>
      <c r="B10407" t="s">
        <v>10452</v>
      </c>
      <c r="C10407" t="s">
        <v>12268</v>
      </c>
      <c r="D10407" t="str">
        <f t="shared" si="162"/>
        <v>草尾毅&amp;能登麻美子</v>
      </c>
      <c r="E10407" t="s">
        <v>20194</v>
      </c>
    </row>
    <row r="10408" spans="1:5" x14ac:dyDescent="0.15">
      <c r="A10408" t="s">
        <v>2625</v>
      </c>
      <c r="B10408" t="s">
        <v>10452</v>
      </c>
      <c r="C10408" t="s">
        <v>10754</v>
      </c>
      <c r="D10408" t="str">
        <f t="shared" si="162"/>
        <v>草尾毅&amp;渡边久美子</v>
      </c>
      <c r="E10408" t="s">
        <v>15841</v>
      </c>
    </row>
    <row r="10409" spans="1:5" x14ac:dyDescent="0.15">
      <c r="A10409" t="s">
        <v>2631</v>
      </c>
      <c r="B10409" t="s">
        <v>157</v>
      </c>
      <c r="C10409" t="s">
        <v>1484</v>
      </c>
      <c r="D10409" t="str">
        <f t="shared" si="162"/>
        <v>山口胜平&amp;雪野五月</v>
      </c>
      <c r="E10409" t="s">
        <v>20177</v>
      </c>
    </row>
    <row r="10410" spans="1:5" x14ac:dyDescent="0.15">
      <c r="A10410" t="s">
        <v>2631</v>
      </c>
      <c r="B10410" t="s">
        <v>157</v>
      </c>
      <c r="C10410" t="s">
        <v>10177</v>
      </c>
      <c r="D10410" t="str">
        <f t="shared" si="162"/>
        <v>山口胜平&amp;桑岛法子</v>
      </c>
      <c r="E10410" t="s">
        <v>17735</v>
      </c>
    </row>
    <row r="10411" spans="1:5" x14ac:dyDescent="0.15">
      <c r="A10411" t="s">
        <v>2631</v>
      </c>
      <c r="B10411" t="s">
        <v>157</v>
      </c>
      <c r="C10411" t="s">
        <v>12268</v>
      </c>
      <c r="D10411" t="str">
        <f t="shared" si="162"/>
        <v>山口胜平&amp;能登麻美子</v>
      </c>
      <c r="E10411" t="s">
        <v>16669</v>
      </c>
    </row>
    <row r="10412" spans="1:5" x14ac:dyDescent="0.15">
      <c r="A10412" t="s">
        <v>2631</v>
      </c>
      <c r="B10412" t="s">
        <v>157</v>
      </c>
      <c r="C10412" t="s">
        <v>10754</v>
      </c>
      <c r="D10412" t="str">
        <f t="shared" si="162"/>
        <v>山口胜平&amp;渡边久美子</v>
      </c>
      <c r="E10412" t="s">
        <v>20179</v>
      </c>
    </row>
    <row r="10413" spans="1:5" x14ac:dyDescent="0.15">
      <c r="A10413" t="s">
        <v>2631</v>
      </c>
      <c r="B10413" t="s">
        <v>9935</v>
      </c>
      <c r="C10413" t="s">
        <v>1484</v>
      </c>
      <c r="D10413" t="str">
        <f t="shared" si="162"/>
        <v>森川智之&amp;雪野五月</v>
      </c>
      <c r="E10413" t="s">
        <v>15685</v>
      </c>
    </row>
    <row r="10414" spans="1:5" x14ac:dyDescent="0.15">
      <c r="A10414" t="s">
        <v>2631</v>
      </c>
      <c r="B10414" t="s">
        <v>9935</v>
      </c>
      <c r="C10414" t="s">
        <v>10177</v>
      </c>
      <c r="D10414" t="str">
        <f t="shared" si="162"/>
        <v>森川智之&amp;桑岛法子</v>
      </c>
      <c r="E10414" t="s">
        <v>20181</v>
      </c>
    </row>
    <row r="10415" spans="1:5" x14ac:dyDescent="0.15">
      <c r="A10415" t="s">
        <v>2631</v>
      </c>
      <c r="B10415" t="s">
        <v>9935</v>
      </c>
      <c r="C10415" t="s">
        <v>12268</v>
      </c>
      <c r="D10415" t="str">
        <f t="shared" si="162"/>
        <v>森川智之&amp;能登麻美子</v>
      </c>
      <c r="E10415" t="s">
        <v>15756</v>
      </c>
    </row>
    <row r="10416" spans="1:5" x14ac:dyDescent="0.15">
      <c r="A10416" t="s">
        <v>2631</v>
      </c>
      <c r="B10416" t="s">
        <v>9935</v>
      </c>
      <c r="C10416" t="s">
        <v>10754</v>
      </c>
      <c r="D10416" t="str">
        <f t="shared" si="162"/>
        <v>森川智之&amp;渡边久美子</v>
      </c>
      <c r="E10416" t="s">
        <v>20182</v>
      </c>
    </row>
    <row r="10417" spans="1:5" x14ac:dyDescent="0.15">
      <c r="A10417" t="s">
        <v>2616</v>
      </c>
      <c r="B10417" t="s">
        <v>9443</v>
      </c>
      <c r="C10417" t="s">
        <v>31</v>
      </c>
      <c r="D10417" t="str">
        <f t="shared" si="162"/>
        <v>福山润&amp;堀江由衣</v>
      </c>
      <c r="E10417" t="s">
        <v>15231</v>
      </c>
    </row>
    <row r="10418" spans="1:5" x14ac:dyDescent="0.15">
      <c r="A10418" t="s">
        <v>2346</v>
      </c>
      <c r="B10418" t="s">
        <v>230</v>
      </c>
      <c r="C10418" t="s">
        <v>145</v>
      </c>
      <c r="D10418" t="str">
        <f t="shared" si="162"/>
        <v>杉田智和&amp;泽城美雪</v>
      </c>
      <c r="E10418" t="s">
        <v>15225</v>
      </c>
    </row>
    <row r="10419" spans="1:5" x14ac:dyDescent="0.15">
      <c r="A10419" t="s">
        <v>2346</v>
      </c>
      <c r="B10419" t="s">
        <v>230</v>
      </c>
      <c r="C10419" t="s">
        <v>9497</v>
      </c>
      <c r="D10419" t="str">
        <f t="shared" si="162"/>
        <v>杉田智和&amp;早见沙织</v>
      </c>
      <c r="E10419" t="s">
        <v>14455</v>
      </c>
    </row>
    <row r="10420" spans="1:5" x14ac:dyDescent="0.15">
      <c r="A10420" t="s">
        <v>2346</v>
      </c>
      <c r="B10420" t="s">
        <v>230</v>
      </c>
      <c r="C10420" t="s">
        <v>10582</v>
      </c>
      <c r="D10420" t="str">
        <f t="shared" si="162"/>
        <v>杉田智和&amp;伊濑茉莉也</v>
      </c>
      <c r="E10420" t="s">
        <v>20195</v>
      </c>
    </row>
    <row r="10421" spans="1:5" x14ac:dyDescent="0.15">
      <c r="A10421" t="s">
        <v>2346</v>
      </c>
      <c r="B10421" t="s">
        <v>230</v>
      </c>
      <c r="C10421" t="s">
        <v>11071</v>
      </c>
      <c r="D10421" t="str">
        <f t="shared" si="162"/>
        <v>杉田智和&amp;田中美海</v>
      </c>
      <c r="E10421" t="s">
        <v>20196</v>
      </c>
    </row>
    <row r="10422" spans="1:5" x14ac:dyDescent="0.15">
      <c r="A10422" t="s">
        <v>2345</v>
      </c>
      <c r="B10422" t="s">
        <v>593</v>
      </c>
      <c r="C10422" t="s">
        <v>10177</v>
      </c>
      <c r="D10422" t="str">
        <f t="shared" si="162"/>
        <v>子安武人&amp;桑岛法子</v>
      </c>
      <c r="E10422" t="s">
        <v>19557</v>
      </c>
    </row>
    <row r="10423" spans="1:5" x14ac:dyDescent="0.15">
      <c r="A10423" t="s">
        <v>2345</v>
      </c>
      <c r="B10423" t="s">
        <v>1729</v>
      </c>
      <c r="C10423" t="s">
        <v>10177</v>
      </c>
      <c r="D10423" t="str">
        <f t="shared" si="162"/>
        <v>玄田哲章&amp;桑岛法子</v>
      </c>
      <c r="E10423" t="s">
        <v>19879</v>
      </c>
    </row>
    <row r="10424" spans="1:5" x14ac:dyDescent="0.15">
      <c r="A10424" t="s">
        <v>2345</v>
      </c>
      <c r="B10424" t="s">
        <v>10439</v>
      </c>
      <c r="C10424" t="s">
        <v>10177</v>
      </c>
      <c r="D10424" t="str">
        <f t="shared" si="162"/>
        <v>宫本充&amp;桑岛法子</v>
      </c>
      <c r="E10424" t="s">
        <v>20197</v>
      </c>
    </row>
    <row r="10425" spans="1:5" x14ac:dyDescent="0.15">
      <c r="A10425" t="s">
        <v>2203</v>
      </c>
      <c r="B10425" t="s">
        <v>9508</v>
      </c>
      <c r="C10425" t="s">
        <v>10076</v>
      </c>
      <c r="D10425" t="str">
        <f t="shared" si="162"/>
        <v>羽多野涉&amp;斋藤千和</v>
      </c>
      <c r="E10425" t="s">
        <v>16839</v>
      </c>
    </row>
    <row r="10426" spans="1:5" x14ac:dyDescent="0.15">
      <c r="A10426" t="s">
        <v>2203</v>
      </c>
      <c r="B10426" t="s">
        <v>9508</v>
      </c>
      <c r="C10426" t="s">
        <v>362</v>
      </c>
      <c r="D10426" t="str">
        <f t="shared" si="162"/>
        <v>羽多野涉&amp;伊藤静</v>
      </c>
      <c r="E10426" t="s">
        <v>20198</v>
      </c>
    </row>
    <row r="10427" spans="1:5" x14ac:dyDescent="0.15">
      <c r="A10427" t="s">
        <v>2203</v>
      </c>
      <c r="B10427" t="s">
        <v>9508</v>
      </c>
      <c r="C10427" t="s">
        <v>591</v>
      </c>
      <c r="D10427" t="str">
        <f t="shared" si="162"/>
        <v>羽多野涉&amp;五十岚裕美</v>
      </c>
      <c r="E10427" t="s">
        <v>17281</v>
      </c>
    </row>
    <row r="10428" spans="1:5" x14ac:dyDescent="0.15">
      <c r="A10428" t="s">
        <v>2203</v>
      </c>
      <c r="B10428" t="s">
        <v>9508</v>
      </c>
      <c r="C10428" t="s">
        <v>10571</v>
      </c>
      <c r="D10428" t="str">
        <f t="shared" si="162"/>
        <v>羽多野涉&amp;内田真礼</v>
      </c>
      <c r="E10428" t="s">
        <v>20119</v>
      </c>
    </row>
    <row r="10429" spans="1:5" x14ac:dyDescent="0.15">
      <c r="A10429" t="s">
        <v>2203</v>
      </c>
      <c r="B10429" t="s">
        <v>9508</v>
      </c>
      <c r="C10429" t="s">
        <v>507</v>
      </c>
      <c r="D10429" t="str">
        <f t="shared" si="162"/>
        <v>羽多野涉&amp;井口裕香</v>
      </c>
      <c r="E10429" t="s">
        <v>20199</v>
      </c>
    </row>
    <row r="10430" spans="1:5" x14ac:dyDescent="0.15">
      <c r="A10430" t="s">
        <v>2203</v>
      </c>
      <c r="B10430" t="s">
        <v>9508</v>
      </c>
      <c r="C10430" t="s">
        <v>10552</v>
      </c>
      <c r="D10430" t="str">
        <f t="shared" si="162"/>
        <v>羽多野涉&amp;阿澄佳奈</v>
      </c>
      <c r="E10430" t="s">
        <v>20200</v>
      </c>
    </row>
    <row r="10431" spans="1:5" x14ac:dyDescent="0.15">
      <c r="A10431" t="s">
        <v>2203</v>
      </c>
      <c r="B10431" t="s">
        <v>334</v>
      </c>
      <c r="C10431" t="s">
        <v>10076</v>
      </c>
      <c r="D10431" t="str">
        <f t="shared" si="162"/>
        <v>樱井孝宏&amp;斋藤千和</v>
      </c>
      <c r="E10431" t="s">
        <v>16404</v>
      </c>
    </row>
    <row r="10432" spans="1:5" x14ac:dyDescent="0.15">
      <c r="A10432" t="s">
        <v>2203</v>
      </c>
      <c r="B10432" t="s">
        <v>334</v>
      </c>
      <c r="C10432" t="s">
        <v>362</v>
      </c>
      <c r="D10432" t="str">
        <f t="shared" si="162"/>
        <v>樱井孝宏&amp;伊藤静</v>
      </c>
      <c r="E10432" t="s">
        <v>16968</v>
      </c>
    </row>
    <row r="10433" spans="1:5" x14ac:dyDescent="0.15">
      <c r="A10433" t="s">
        <v>2203</v>
      </c>
      <c r="B10433" t="s">
        <v>334</v>
      </c>
      <c r="C10433" t="s">
        <v>591</v>
      </c>
      <c r="D10433" t="str">
        <f t="shared" si="162"/>
        <v>樱井孝宏&amp;五十岚裕美</v>
      </c>
      <c r="E10433" t="s">
        <v>20201</v>
      </c>
    </row>
    <row r="10434" spans="1:5" x14ac:dyDescent="0.15">
      <c r="A10434" t="s">
        <v>2203</v>
      </c>
      <c r="B10434" t="s">
        <v>334</v>
      </c>
      <c r="C10434" t="s">
        <v>10571</v>
      </c>
      <c r="D10434" t="str">
        <f t="shared" si="162"/>
        <v>樱井孝宏&amp;内田真礼</v>
      </c>
      <c r="E10434" t="s">
        <v>20202</v>
      </c>
    </row>
    <row r="10435" spans="1:5" x14ac:dyDescent="0.15">
      <c r="A10435" t="s">
        <v>2203</v>
      </c>
      <c r="B10435" t="s">
        <v>334</v>
      </c>
      <c r="C10435" t="s">
        <v>507</v>
      </c>
      <c r="D10435" t="str">
        <f t="shared" ref="D10435:D10498" si="163">B10435&amp;"&amp;"&amp;C10435</f>
        <v>樱井孝宏&amp;井口裕香</v>
      </c>
      <c r="E10435" t="s">
        <v>16406</v>
      </c>
    </row>
    <row r="10436" spans="1:5" x14ac:dyDescent="0.15">
      <c r="A10436" t="s">
        <v>2203</v>
      </c>
      <c r="B10436" t="s">
        <v>334</v>
      </c>
      <c r="C10436" t="s">
        <v>10552</v>
      </c>
      <c r="D10436" t="str">
        <f t="shared" si="163"/>
        <v>樱井孝宏&amp;阿澄佳奈</v>
      </c>
      <c r="E10436" t="s">
        <v>18753</v>
      </c>
    </row>
    <row r="10437" spans="1:5" x14ac:dyDescent="0.15">
      <c r="A10437" t="s">
        <v>2203</v>
      </c>
      <c r="B10437" t="s">
        <v>9642</v>
      </c>
      <c r="C10437" t="s">
        <v>10076</v>
      </c>
      <c r="D10437" t="str">
        <f t="shared" si="163"/>
        <v>井上麻里奈&amp;斋藤千和</v>
      </c>
      <c r="E10437" t="s">
        <v>16844</v>
      </c>
    </row>
    <row r="10438" spans="1:5" x14ac:dyDescent="0.15">
      <c r="A10438" t="s">
        <v>2203</v>
      </c>
      <c r="B10438" t="s">
        <v>9642</v>
      </c>
      <c r="C10438" t="s">
        <v>362</v>
      </c>
      <c r="D10438" t="str">
        <f t="shared" si="163"/>
        <v>井上麻里奈&amp;伊藤静</v>
      </c>
      <c r="E10438" t="s">
        <v>17761</v>
      </c>
    </row>
    <row r="10439" spans="1:5" x14ac:dyDescent="0.15">
      <c r="A10439" t="s">
        <v>2203</v>
      </c>
      <c r="B10439" t="s">
        <v>9642</v>
      </c>
      <c r="C10439" t="s">
        <v>591</v>
      </c>
      <c r="D10439" t="str">
        <f t="shared" si="163"/>
        <v>井上麻里奈&amp;五十岚裕美</v>
      </c>
      <c r="E10439" t="s">
        <v>20203</v>
      </c>
    </row>
    <row r="10440" spans="1:5" x14ac:dyDescent="0.15">
      <c r="A10440" t="s">
        <v>2203</v>
      </c>
      <c r="B10440" t="s">
        <v>9642</v>
      </c>
      <c r="C10440" t="s">
        <v>10571</v>
      </c>
      <c r="D10440" t="str">
        <f t="shared" si="163"/>
        <v>井上麻里奈&amp;内田真礼</v>
      </c>
      <c r="E10440" t="s">
        <v>14534</v>
      </c>
    </row>
    <row r="10441" spans="1:5" x14ac:dyDescent="0.15">
      <c r="A10441" t="s">
        <v>2203</v>
      </c>
      <c r="B10441" t="s">
        <v>9642</v>
      </c>
      <c r="C10441" t="s">
        <v>507</v>
      </c>
      <c r="D10441" t="str">
        <f t="shared" si="163"/>
        <v>井上麻里奈&amp;井口裕香</v>
      </c>
      <c r="E10441" t="s">
        <v>18871</v>
      </c>
    </row>
    <row r="10442" spans="1:5" x14ac:dyDescent="0.15">
      <c r="A10442" t="s">
        <v>2203</v>
      </c>
      <c r="B10442" t="s">
        <v>9642</v>
      </c>
      <c r="C10442" t="s">
        <v>10552</v>
      </c>
      <c r="D10442" t="str">
        <f t="shared" si="163"/>
        <v>井上麻里奈&amp;阿澄佳奈</v>
      </c>
      <c r="E10442" t="s">
        <v>17764</v>
      </c>
    </row>
    <row r="10443" spans="1:5" x14ac:dyDescent="0.15">
      <c r="A10443" t="s">
        <v>2415</v>
      </c>
      <c r="B10443" t="s">
        <v>9705</v>
      </c>
      <c r="C10443" t="s">
        <v>10573</v>
      </c>
      <c r="D10443" t="str">
        <f t="shared" si="163"/>
        <v>浪川大辅&amp;中原麻衣</v>
      </c>
      <c r="E10443" t="s">
        <v>16383</v>
      </c>
    </row>
    <row r="10444" spans="1:5" x14ac:dyDescent="0.15">
      <c r="A10444" t="s">
        <v>2415</v>
      </c>
      <c r="B10444" t="s">
        <v>9705</v>
      </c>
      <c r="C10444" t="s">
        <v>10583</v>
      </c>
      <c r="D10444" t="str">
        <f t="shared" si="163"/>
        <v>浪川大辅&amp;小清水亚美</v>
      </c>
      <c r="E10444" t="s">
        <v>17221</v>
      </c>
    </row>
    <row r="10445" spans="1:5" x14ac:dyDescent="0.15">
      <c r="A10445" t="s">
        <v>2415</v>
      </c>
      <c r="B10445" t="s">
        <v>9443</v>
      </c>
      <c r="C10445" t="s">
        <v>10573</v>
      </c>
      <c r="D10445" t="str">
        <f t="shared" si="163"/>
        <v>福山润&amp;中原麻衣</v>
      </c>
      <c r="E10445" t="s">
        <v>15444</v>
      </c>
    </row>
    <row r="10446" spans="1:5" x14ac:dyDescent="0.15">
      <c r="A10446" t="s">
        <v>2415</v>
      </c>
      <c r="B10446" t="s">
        <v>9443</v>
      </c>
      <c r="C10446" t="s">
        <v>10583</v>
      </c>
      <c r="D10446" t="str">
        <f t="shared" si="163"/>
        <v>福山润&amp;小清水亚美</v>
      </c>
      <c r="E10446" t="s">
        <v>14601</v>
      </c>
    </row>
    <row r="10447" spans="1:5" x14ac:dyDescent="0.15">
      <c r="A10447" t="s">
        <v>2529</v>
      </c>
      <c r="B10447" t="s">
        <v>334</v>
      </c>
      <c r="C10447" t="s">
        <v>10038</v>
      </c>
      <c r="D10447" t="str">
        <f t="shared" si="163"/>
        <v>樱井孝宏&amp;伊藤加奈惠</v>
      </c>
      <c r="E10447" t="s">
        <v>19923</v>
      </c>
    </row>
    <row r="10448" spans="1:5" x14ac:dyDescent="0.15">
      <c r="A10448" t="s">
        <v>2529</v>
      </c>
      <c r="B10448" t="s">
        <v>334</v>
      </c>
      <c r="C10448" t="s">
        <v>10582</v>
      </c>
      <c r="D10448" t="str">
        <f t="shared" si="163"/>
        <v>樱井孝宏&amp;伊濑茉莉也</v>
      </c>
      <c r="E10448" t="s">
        <v>14679</v>
      </c>
    </row>
    <row r="10449" spans="1:5" x14ac:dyDescent="0.15">
      <c r="A10449" t="s">
        <v>2529</v>
      </c>
      <c r="B10449" t="s">
        <v>334</v>
      </c>
      <c r="C10449" t="s">
        <v>441</v>
      </c>
      <c r="D10449" t="str">
        <f t="shared" si="163"/>
        <v>樱井孝宏&amp;茅野爱衣</v>
      </c>
      <c r="E10449" t="s">
        <v>14049</v>
      </c>
    </row>
    <row r="10450" spans="1:5" x14ac:dyDescent="0.15">
      <c r="A10450" t="s">
        <v>2529</v>
      </c>
      <c r="B10450" t="s">
        <v>9512</v>
      </c>
      <c r="C10450" t="s">
        <v>10038</v>
      </c>
      <c r="D10450" t="str">
        <f t="shared" si="163"/>
        <v>小松未可子&amp;伊藤加奈惠</v>
      </c>
      <c r="E10450" t="s">
        <v>18032</v>
      </c>
    </row>
    <row r="10451" spans="1:5" x14ac:dyDescent="0.15">
      <c r="A10451" t="s">
        <v>2529</v>
      </c>
      <c r="B10451" t="s">
        <v>9512</v>
      </c>
      <c r="C10451" t="s">
        <v>10582</v>
      </c>
      <c r="D10451" t="str">
        <f t="shared" si="163"/>
        <v>小松未可子&amp;伊濑茉莉也</v>
      </c>
      <c r="E10451" t="s">
        <v>20204</v>
      </c>
    </row>
    <row r="10452" spans="1:5" x14ac:dyDescent="0.15">
      <c r="A10452" t="s">
        <v>2529</v>
      </c>
      <c r="B10452" t="s">
        <v>9512</v>
      </c>
      <c r="C10452" t="s">
        <v>441</v>
      </c>
      <c r="D10452" t="str">
        <f t="shared" si="163"/>
        <v>小松未可子&amp;茅野爱衣</v>
      </c>
      <c r="E10452" t="s">
        <v>15108</v>
      </c>
    </row>
    <row r="10453" spans="1:5" x14ac:dyDescent="0.15">
      <c r="A10453" t="s">
        <v>2529</v>
      </c>
      <c r="B10453" t="s">
        <v>545</v>
      </c>
      <c r="C10453" t="s">
        <v>10038</v>
      </c>
      <c r="D10453" t="str">
        <f t="shared" si="163"/>
        <v>细谷佳正&amp;伊藤加奈惠</v>
      </c>
      <c r="E10453" t="s">
        <v>18139</v>
      </c>
    </row>
    <row r="10454" spans="1:5" x14ac:dyDescent="0.15">
      <c r="A10454" t="s">
        <v>2529</v>
      </c>
      <c r="B10454" t="s">
        <v>545</v>
      </c>
      <c r="C10454" t="s">
        <v>10582</v>
      </c>
      <c r="D10454" t="str">
        <f t="shared" si="163"/>
        <v>细谷佳正&amp;伊濑茉莉也</v>
      </c>
      <c r="E10454" t="s">
        <v>20205</v>
      </c>
    </row>
    <row r="10455" spans="1:5" x14ac:dyDescent="0.15">
      <c r="A10455" t="s">
        <v>2529</v>
      </c>
      <c r="B10455" t="s">
        <v>545</v>
      </c>
      <c r="C10455" t="s">
        <v>441</v>
      </c>
      <c r="D10455" t="str">
        <f t="shared" si="163"/>
        <v>细谷佳正&amp;茅野爱衣</v>
      </c>
      <c r="E10455" t="s">
        <v>14052</v>
      </c>
    </row>
    <row r="10456" spans="1:5" x14ac:dyDescent="0.15">
      <c r="A10456" t="s">
        <v>2529</v>
      </c>
      <c r="B10456" t="s">
        <v>9394</v>
      </c>
      <c r="C10456" t="s">
        <v>10038</v>
      </c>
      <c r="D10456" t="str">
        <f t="shared" si="163"/>
        <v>松冈祯丞&amp;伊藤加奈惠</v>
      </c>
      <c r="E10456" t="s">
        <v>16928</v>
      </c>
    </row>
    <row r="10457" spans="1:5" x14ac:dyDescent="0.15">
      <c r="A10457" t="s">
        <v>2529</v>
      </c>
      <c r="B10457" t="s">
        <v>9394</v>
      </c>
      <c r="C10457" t="s">
        <v>10582</v>
      </c>
      <c r="D10457" t="str">
        <f t="shared" si="163"/>
        <v>松冈祯丞&amp;伊濑茉莉也</v>
      </c>
      <c r="E10457" t="s">
        <v>14684</v>
      </c>
    </row>
    <row r="10458" spans="1:5" x14ac:dyDescent="0.15">
      <c r="A10458" t="s">
        <v>2529</v>
      </c>
      <c r="B10458" t="s">
        <v>9394</v>
      </c>
      <c r="C10458" t="s">
        <v>441</v>
      </c>
      <c r="D10458" t="str">
        <f t="shared" si="163"/>
        <v>松冈祯丞&amp;茅野爱衣</v>
      </c>
      <c r="E10458" t="s">
        <v>18345</v>
      </c>
    </row>
    <row r="10459" spans="1:5" x14ac:dyDescent="0.15">
      <c r="A10459" t="s">
        <v>2529</v>
      </c>
      <c r="B10459" t="s">
        <v>1316</v>
      </c>
      <c r="C10459" t="s">
        <v>10038</v>
      </c>
      <c r="D10459" t="str">
        <f t="shared" si="163"/>
        <v>岛崎信长&amp;伊藤加奈惠</v>
      </c>
      <c r="E10459" t="s">
        <v>16837</v>
      </c>
    </row>
    <row r="10460" spans="1:5" x14ac:dyDescent="0.15">
      <c r="A10460" t="s">
        <v>2529</v>
      </c>
      <c r="B10460" t="s">
        <v>1316</v>
      </c>
      <c r="C10460" t="s">
        <v>10582</v>
      </c>
      <c r="D10460" t="str">
        <f t="shared" si="163"/>
        <v>岛崎信长&amp;伊濑茉莉也</v>
      </c>
      <c r="E10460" t="s">
        <v>15848</v>
      </c>
    </row>
    <row r="10461" spans="1:5" x14ac:dyDescent="0.15">
      <c r="A10461" t="s">
        <v>2529</v>
      </c>
      <c r="B10461" t="s">
        <v>1316</v>
      </c>
      <c r="C10461" t="s">
        <v>441</v>
      </c>
      <c r="D10461" t="str">
        <f t="shared" si="163"/>
        <v>岛崎信长&amp;茅野爱衣</v>
      </c>
      <c r="E10461" t="s">
        <v>17209</v>
      </c>
    </row>
    <row r="10462" spans="1:5" x14ac:dyDescent="0.15">
      <c r="A10462" t="s">
        <v>2529</v>
      </c>
      <c r="B10462" t="s">
        <v>10360</v>
      </c>
      <c r="C10462" t="s">
        <v>10038</v>
      </c>
      <c r="D10462" t="str">
        <f t="shared" si="163"/>
        <v>村濑步&amp;伊藤加奈惠</v>
      </c>
      <c r="E10462" t="s">
        <v>20206</v>
      </c>
    </row>
    <row r="10463" spans="1:5" x14ac:dyDescent="0.15">
      <c r="A10463" t="s">
        <v>2529</v>
      </c>
      <c r="B10463" t="s">
        <v>10360</v>
      </c>
      <c r="C10463" t="s">
        <v>10582</v>
      </c>
      <c r="D10463" t="str">
        <f t="shared" si="163"/>
        <v>村濑步&amp;伊濑茉莉也</v>
      </c>
      <c r="E10463" t="s">
        <v>20207</v>
      </c>
    </row>
    <row r="10464" spans="1:5" x14ac:dyDescent="0.15">
      <c r="A10464" t="s">
        <v>2529</v>
      </c>
      <c r="B10464" t="s">
        <v>10360</v>
      </c>
      <c r="C10464" t="s">
        <v>441</v>
      </c>
      <c r="D10464" t="str">
        <f t="shared" si="163"/>
        <v>村濑步&amp;茅野爱衣</v>
      </c>
      <c r="E10464" t="s">
        <v>15177</v>
      </c>
    </row>
    <row r="10465" spans="1:5" x14ac:dyDescent="0.15">
      <c r="A10465" t="s">
        <v>2500</v>
      </c>
      <c r="B10465" t="s">
        <v>10352</v>
      </c>
      <c r="C10465" t="s">
        <v>10577</v>
      </c>
      <c r="D10465" t="str">
        <f t="shared" si="163"/>
        <v>石冢运升&amp;坂本真绫</v>
      </c>
      <c r="E10465" t="s">
        <v>18450</v>
      </c>
    </row>
    <row r="10466" spans="1:5" x14ac:dyDescent="0.15">
      <c r="A10466" t="s">
        <v>2500</v>
      </c>
      <c r="B10466" t="s">
        <v>377</v>
      </c>
      <c r="C10466" t="s">
        <v>10577</v>
      </c>
      <c r="D10466" t="str">
        <f t="shared" si="163"/>
        <v>三宅健太&amp;坂本真绫</v>
      </c>
      <c r="E10466" t="s">
        <v>16217</v>
      </c>
    </row>
    <row r="10467" spans="1:5" x14ac:dyDescent="0.15">
      <c r="A10467" t="s">
        <v>2500</v>
      </c>
      <c r="B10467" t="s">
        <v>10439</v>
      </c>
      <c r="C10467" t="s">
        <v>10577</v>
      </c>
      <c r="D10467" t="str">
        <f t="shared" si="163"/>
        <v>宫本充&amp;坂本真绫</v>
      </c>
      <c r="E10467" t="s">
        <v>14838</v>
      </c>
    </row>
    <row r="10468" spans="1:5" x14ac:dyDescent="0.15">
      <c r="A10468" t="s">
        <v>2500</v>
      </c>
      <c r="B10468" t="s">
        <v>1098</v>
      </c>
      <c r="C10468" t="s">
        <v>10577</v>
      </c>
      <c r="D10468" t="str">
        <f t="shared" si="163"/>
        <v>宫野真守&amp;坂本真绫</v>
      </c>
      <c r="E10468" t="s">
        <v>15982</v>
      </c>
    </row>
    <row r="10469" spans="1:5" x14ac:dyDescent="0.15">
      <c r="A10469" t="s">
        <v>2716</v>
      </c>
      <c r="B10469" t="s">
        <v>10529</v>
      </c>
      <c r="C10469" t="s">
        <v>1597</v>
      </c>
      <c r="D10469" t="str">
        <f t="shared" si="163"/>
        <v>小杉十郎太&amp;佐藤利奈</v>
      </c>
      <c r="E10469" t="s">
        <v>19522</v>
      </c>
    </row>
    <row r="10470" spans="1:5" x14ac:dyDescent="0.15">
      <c r="A10470" t="s">
        <v>2716</v>
      </c>
      <c r="B10470" t="s">
        <v>10529</v>
      </c>
      <c r="C10470" t="s">
        <v>10558</v>
      </c>
      <c r="D10470" t="str">
        <f t="shared" si="163"/>
        <v>小杉十郎太&amp;小林优</v>
      </c>
      <c r="E10470" t="s">
        <v>20208</v>
      </c>
    </row>
    <row r="10471" spans="1:5" x14ac:dyDescent="0.15">
      <c r="A10471" t="s">
        <v>2716</v>
      </c>
      <c r="B10471" t="s">
        <v>10529</v>
      </c>
      <c r="C10471" t="s">
        <v>507</v>
      </c>
      <c r="D10471" t="str">
        <f t="shared" si="163"/>
        <v>小杉十郎太&amp;井口裕香</v>
      </c>
      <c r="E10471" t="s">
        <v>20209</v>
      </c>
    </row>
    <row r="10472" spans="1:5" x14ac:dyDescent="0.15">
      <c r="A10472" t="s">
        <v>2716</v>
      </c>
      <c r="B10472" t="s">
        <v>10529</v>
      </c>
      <c r="C10472" t="s">
        <v>10646</v>
      </c>
      <c r="D10472" t="str">
        <f t="shared" si="163"/>
        <v>小杉十郎太&amp;户松遥</v>
      </c>
      <c r="E10472" t="s">
        <v>19806</v>
      </c>
    </row>
    <row r="10473" spans="1:5" x14ac:dyDescent="0.15">
      <c r="A10473" t="s">
        <v>2716</v>
      </c>
      <c r="B10473" t="s">
        <v>10529</v>
      </c>
      <c r="C10473" t="s">
        <v>90</v>
      </c>
      <c r="D10473" t="str">
        <f t="shared" si="163"/>
        <v>小杉十郎太&amp;白石凉子</v>
      </c>
      <c r="E10473" t="s">
        <v>20210</v>
      </c>
    </row>
    <row r="10474" spans="1:5" x14ac:dyDescent="0.15">
      <c r="A10474" t="s">
        <v>2716</v>
      </c>
      <c r="B10474" t="s">
        <v>875</v>
      </c>
      <c r="C10474" t="s">
        <v>1597</v>
      </c>
      <c r="D10474" t="str">
        <f t="shared" si="163"/>
        <v>浅沼晋太郎&amp;佐藤利奈</v>
      </c>
      <c r="E10474" t="s">
        <v>17146</v>
      </c>
    </row>
    <row r="10475" spans="1:5" x14ac:dyDescent="0.15">
      <c r="A10475" t="s">
        <v>2716</v>
      </c>
      <c r="B10475" t="s">
        <v>875</v>
      </c>
      <c r="C10475" t="s">
        <v>10558</v>
      </c>
      <c r="D10475" t="str">
        <f t="shared" si="163"/>
        <v>浅沼晋太郎&amp;小林优</v>
      </c>
      <c r="E10475" t="s">
        <v>16958</v>
      </c>
    </row>
    <row r="10476" spans="1:5" x14ac:dyDescent="0.15">
      <c r="A10476" t="s">
        <v>2716</v>
      </c>
      <c r="B10476" t="s">
        <v>875</v>
      </c>
      <c r="C10476" t="s">
        <v>507</v>
      </c>
      <c r="D10476" t="str">
        <f t="shared" si="163"/>
        <v>浅沼晋太郎&amp;井口裕香</v>
      </c>
      <c r="E10476" t="s">
        <v>16959</v>
      </c>
    </row>
    <row r="10477" spans="1:5" x14ac:dyDescent="0.15">
      <c r="A10477" t="s">
        <v>2716</v>
      </c>
      <c r="B10477" t="s">
        <v>875</v>
      </c>
      <c r="C10477" t="s">
        <v>10646</v>
      </c>
      <c r="D10477" t="str">
        <f t="shared" si="163"/>
        <v>浅沼晋太郎&amp;户松遥</v>
      </c>
      <c r="E10477" t="s">
        <v>20211</v>
      </c>
    </row>
    <row r="10478" spans="1:5" x14ac:dyDescent="0.15">
      <c r="A10478" t="s">
        <v>2716</v>
      </c>
      <c r="B10478" t="s">
        <v>875</v>
      </c>
      <c r="C10478" t="s">
        <v>90</v>
      </c>
      <c r="D10478" t="str">
        <f t="shared" si="163"/>
        <v>浅沼晋太郎&amp;白石凉子</v>
      </c>
      <c r="E10478" t="s">
        <v>16993</v>
      </c>
    </row>
    <row r="10479" spans="1:5" x14ac:dyDescent="0.15">
      <c r="A10479" t="s">
        <v>2716</v>
      </c>
      <c r="B10479" t="s">
        <v>9653</v>
      </c>
      <c r="C10479" t="s">
        <v>1597</v>
      </c>
      <c r="D10479" t="str">
        <f t="shared" si="163"/>
        <v>前野智昭&amp;佐藤利奈</v>
      </c>
      <c r="E10479" t="s">
        <v>14441</v>
      </c>
    </row>
    <row r="10480" spans="1:5" x14ac:dyDescent="0.15">
      <c r="A10480" t="s">
        <v>2716</v>
      </c>
      <c r="B10480" t="s">
        <v>9653</v>
      </c>
      <c r="C10480" t="s">
        <v>10558</v>
      </c>
      <c r="D10480" t="str">
        <f t="shared" si="163"/>
        <v>前野智昭&amp;小林优</v>
      </c>
      <c r="E10480" t="s">
        <v>20212</v>
      </c>
    </row>
    <row r="10481" spans="1:5" x14ac:dyDescent="0.15">
      <c r="A10481" t="s">
        <v>2716</v>
      </c>
      <c r="B10481" t="s">
        <v>9653</v>
      </c>
      <c r="C10481" t="s">
        <v>507</v>
      </c>
      <c r="D10481" t="str">
        <f t="shared" si="163"/>
        <v>前野智昭&amp;井口裕香</v>
      </c>
      <c r="E10481" t="s">
        <v>20213</v>
      </c>
    </row>
    <row r="10482" spans="1:5" x14ac:dyDescent="0.15">
      <c r="A10482" t="s">
        <v>2716</v>
      </c>
      <c r="B10482" t="s">
        <v>9653</v>
      </c>
      <c r="C10482" t="s">
        <v>10646</v>
      </c>
      <c r="D10482" t="str">
        <f t="shared" si="163"/>
        <v>前野智昭&amp;户松遥</v>
      </c>
      <c r="E10482" t="s">
        <v>18549</v>
      </c>
    </row>
    <row r="10483" spans="1:5" x14ac:dyDescent="0.15">
      <c r="A10483" t="s">
        <v>2716</v>
      </c>
      <c r="B10483" t="s">
        <v>9653</v>
      </c>
      <c r="C10483" t="s">
        <v>90</v>
      </c>
      <c r="D10483" t="str">
        <f t="shared" si="163"/>
        <v>前野智昭&amp;白石凉子</v>
      </c>
      <c r="E10483" t="s">
        <v>15862</v>
      </c>
    </row>
    <row r="10484" spans="1:5" x14ac:dyDescent="0.15">
      <c r="A10484" t="s">
        <v>2716</v>
      </c>
      <c r="B10484" t="s">
        <v>9443</v>
      </c>
      <c r="C10484" t="s">
        <v>1597</v>
      </c>
      <c r="D10484" t="str">
        <f t="shared" si="163"/>
        <v>福山润&amp;佐藤利奈</v>
      </c>
      <c r="E10484" t="s">
        <v>15310</v>
      </c>
    </row>
    <row r="10485" spans="1:5" x14ac:dyDescent="0.15">
      <c r="A10485" t="s">
        <v>2716</v>
      </c>
      <c r="B10485" t="s">
        <v>9443</v>
      </c>
      <c r="C10485" t="s">
        <v>10558</v>
      </c>
      <c r="D10485" t="str">
        <f t="shared" si="163"/>
        <v>福山润&amp;小林优</v>
      </c>
      <c r="E10485" t="s">
        <v>18504</v>
      </c>
    </row>
    <row r="10486" spans="1:5" x14ac:dyDescent="0.15">
      <c r="A10486" t="s">
        <v>2716</v>
      </c>
      <c r="B10486" t="s">
        <v>9443</v>
      </c>
      <c r="C10486" t="s">
        <v>507</v>
      </c>
      <c r="D10486" t="str">
        <f t="shared" si="163"/>
        <v>福山润&amp;井口裕香</v>
      </c>
      <c r="E10486" t="s">
        <v>20214</v>
      </c>
    </row>
    <row r="10487" spans="1:5" x14ac:dyDescent="0.15">
      <c r="A10487" t="s">
        <v>2716</v>
      </c>
      <c r="B10487" t="s">
        <v>9443</v>
      </c>
      <c r="C10487" t="s">
        <v>10646</v>
      </c>
      <c r="D10487" t="str">
        <f t="shared" si="163"/>
        <v>福山润&amp;户松遥</v>
      </c>
      <c r="E10487" t="s">
        <v>20215</v>
      </c>
    </row>
    <row r="10488" spans="1:5" x14ac:dyDescent="0.15">
      <c r="A10488" t="s">
        <v>2716</v>
      </c>
      <c r="B10488" t="s">
        <v>9443</v>
      </c>
      <c r="C10488" t="s">
        <v>90</v>
      </c>
      <c r="D10488" t="str">
        <f t="shared" si="163"/>
        <v>福山润&amp;白石凉子</v>
      </c>
      <c r="E10488" t="s">
        <v>17776</v>
      </c>
    </row>
    <row r="10489" spans="1:5" x14ac:dyDescent="0.15">
      <c r="A10489" t="s">
        <v>2710</v>
      </c>
      <c r="B10489" t="s">
        <v>334</v>
      </c>
      <c r="C10489" t="s">
        <v>1161</v>
      </c>
      <c r="D10489" t="str">
        <f t="shared" si="163"/>
        <v>樱井孝宏&amp;喜多村英梨</v>
      </c>
      <c r="E10489" t="s">
        <v>16405</v>
      </c>
    </row>
    <row r="10490" spans="1:5" x14ac:dyDescent="0.15">
      <c r="A10490" t="s">
        <v>2710</v>
      </c>
      <c r="B10490" t="s">
        <v>334</v>
      </c>
      <c r="C10490" t="s">
        <v>31</v>
      </c>
      <c r="D10490" t="str">
        <f t="shared" si="163"/>
        <v>樱井孝宏&amp;堀江由衣</v>
      </c>
      <c r="E10490" t="s">
        <v>15220</v>
      </c>
    </row>
    <row r="10491" spans="1:5" x14ac:dyDescent="0.15">
      <c r="A10491" t="s">
        <v>2710</v>
      </c>
      <c r="B10491" t="s">
        <v>334</v>
      </c>
      <c r="C10491" t="s">
        <v>507</v>
      </c>
      <c r="D10491" t="str">
        <f t="shared" si="163"/>
        <v>樱井孝宏&amp;井口裕香</v>
      </c>
      <c r="E10491" t="s">
        <v>16406</v>
      </c>
    </row>
    <row r="10492" spans="1:5" x14ac:dyDescent="0.15">
      <c r="A10492" t="s">
        <v>2710</v>
      </c>
      <c r="B10492" t="s">
        <v>334</v>
      </c>
      <c r="C10492" t="s">
        <v>10577</v>
      </c>
      <c r="D10492" t="str">
        <f t="shared" si="163"/>
        <v>樱井孝宏&amp;坂本真绫</v>
      </c>
      <c r="E10492" t="s">
        <v>15967</v>
      </c>
    </row>
    <row r="10493" spans="1:5" x14ac:dyDescent="0.15">
      <c r="A10493" t="s">
        <v>2710</v>
      </c>
      <c r="B10493" t="s">
        <v>9572</v>
      </c>
      <c r="C10493" t="s">
        <v>1161</v>
      </c>
      <c r="D10493" t="str">
        <f t="shared" si="163"/>
        <v>神谷浩史&amp;喜多村英梨</v>
      </c>
      <c r="E10493" t="s">
        <v>14251</v>
      </c>
    </row>
    <row r="10494" spans="1:5" x14ac:dyDescent="0.15">
      <c r="A10494" t="s">
        <v>2710</v>
      </c>
      <c r="B10494" t="s">
        <v>9572</v>
      </c>
      <c r="C10494" t="s">
        <v>31</v>
      </c>
      <c r="D10494" t="str">
        <f t="shared" si="163"/>
        <v>神谷浩史&amp;堀江由衣</v>
      </c>
      <c r="E10494" t="s">
        <v>16388</v>
      </c>
    </row>
    <row r="10495" spans="1:5" x14ac:dyDescent="0.15">
      <c r="A10495" t="s">
        <v>2710</v>
      </c>
      <c r="B10495" t="s">
        <v>9572</v>
      </c>
      <c r="C10495" t="s">
        <v>507</v>
      </c>
      <c r="D10495" t="str">
        <f t="shared" si="163"/>
        <v>神谷浩史&amp;井口裕香</v>
      </c>
      <c r="E10495" t="s">
        <v>16408</v>
      </c>
    </row>
    <row r="10496" spans="1:5" x14ac:dyDescent="0.15">
      <c r="A10496" t="s">
        <v>2710</v>
      </c>
      <c r="B10496" t="s">
        <v>9572</v>
      </c>
      <c r="C10496" t="s">
        <v>10577</v>
      </c>
      <c r="D10496" t="str">
        <f t="shared" si="163"/>
        <v>神谷浩史&amp;坂本真绫</v>
      </c>
      <c r="E10496" t="s">
        <v>16389</v>
      </c>
    </row>
    <row r="10497" spans="1:5" x14ac:dyDescent="0.15">
      <c r="A10497" t="s">
        <v>3473</v>
      </c>
      <c r="B10497" t="s">
        <v>9954</v>
      </c>
      <c r="C10497" t="s">
        <v>10584</v>
      </c>
      <c r="D10497" t="str">
        <f t="shared" si="163"/>
        <v>下野纮&amp;竹达彩奈</v>
      </c>
      <c r="E10497" t="s">
        <v>16428</v>
      </c>
    </row>
    <row r="10498" spans="1:5" x14ac:dyDescent="0.15">
      <c r="A10498" t="s">
        <v>3473</v>
      </c>
      <c r="B10498" t="s">
        <v>9954</v>
      </c>
      <c r="C10498" t="s">
        <v>9497</v>
      </c>
      <c r="D10498" t="str">
        <f t="shared" si="163"/>
        <v>下野纮&amp;早见沙织</v>
      </c>
      <c r="E10498" t="s">
        <v>17199</v>
      </c>
    </row>
    <row r="10499" spans="1:5" x14ac:dyDescent="0.15">
      <c r="A10499" t="s">
        <v>3473</v>
      </c>
      <c r="B10499" t="s">
        <v>9954</v>
      </c>
      <c r="C10499" t="s">
        <v>1304</v>
      </c>
      <c r="D10499" t="str">
        <f t="shared" ref="D10499:D10562" si="164">B10499&amp;"&amp;"&amp;C10499</f>
        <v>下野纮&amp;悠木碧</v>
      </c>
      <c r="E10499" t="s">
        <v>14160</v>
      </c>
    </row>
    <row r="10500" spans="1:5" x14ac:dyDescent="0.15">
      <c r="A10500" t="s">
        <v>3473</v>
      </c>
      <c r="B10500" t="s">
        <v>9954</v>
      </c>
      <c r="C10500" t="s">
        <v>10621</v>
      </c>
      <c r="D10500" t="str">
        <f t="shared" si="164"/>
        <v>下野纮&amp;南条爱乃</v>
      </c>
      <c r="E10500" t="s">
        <v>17053</v>
      </c>
    </row>
    <row r="10501" spans="1:5" x14ac:dyDescent="0.15">
      <c r="A10501" t="s">
        <v>3473</v>
      </c>
      <c r="B10501" t="s">
        <v>9644</v>
      </c>
      <c r="C10501" t="s">
        <v>10584</v>
      </c>
      <c r="D10501" t="str">
        <f t="shared" si="164"/>
        <v>石川界人&amp;竹达彩奈</v>
      </c>
      <c r="E10501" t="s">
        <v>17481</v>
      </c>
    </row>
    <row r="10502" spans="1:5" x14ac:dyDescent="0.15">
      <c r="A10502" t="s">
        <v>3473</v>
      </c>
      <c r="B10502" t="s">
        <v>9644</v>
      </c>
      <c r="C10502" t="s">
        <v>9497</v>
      </c>
      <c r="D10502" t="str">
        <f t="shared" si="164"/>
        <v>石川界人&amp;早见沙织</v>
      </c>
      <c r="E10502" t="s">
        <v>15117</v>
      </c>
    </row>
    <row r="10503" spans="1:5" x14ac:dyDescent="0.15">
      <c r="A10503" t="s">
        <v>3473</v>
      </c>
      <c r="B10503" t="s">
        <v>9644</v>
      </c>
      <c r="C10503" t="s">
        <v>1304</v>
      </c>
      <c r="D10503" t="str">
        <f t="shared" si="164"/>
        <v>石川界人&amp;悠木碧</v>
      </c>
      <c r="E10503" t="s">
        <v>15896</v>
      </c>
    </row>
    <row r="10504" spans="1:5" x14ac:dyDescent="0.15">
      <c r="A10504" t="s">
        <v>3473</v>
      </c>
      <c r="B10504" t="s">
        <v>9644</v>
      </c>
      <c r="C10504" t="s">
        <v>10621</v>
      </c>
      <c r="D10504" t="str">
        <f t="shared" si="164"/>
        <v>石川界人&amp;南条爱乃</v>
      </c>
      <c r="E10504" t="s">
        <v>20216</v>
      </c>
    </row>
    <row r="10505" spans="1:5" x14ac:dyDescent="0.15">
      <c r="A10505" t="s">
        <v>3473</v>
      </c>
      <c r="B10505" t="s">
        <v>10309</v>
      </c>
      <c r="C10505" t="s">
        <v>10584</v>
      </c>
      <c r="D10505" t="str">
        <f t="shared" si="164"/>
        <v>立花慎之介&amp;竹达彩奈</v>
      </c>
      <c r="E10505" t="s">
        <v>20217</v>
      </c>
    </row>
    <row r="10506" spans="1:5" x14ac:dyDescent="0.15">
      <c r="A10506" t="s">
        <v>3473</v>
      </c>
      <c r="B10506" t="s">
        <v>10309</v>
      </c>
      <c r="C10506" t="s">
        <v>9497</v>
      </c>
      <c r="D10506" t="str">
        <f t="shared" si="164"/>
        <v>立花慎之介&amp;早见沙织</v>
      </c>
      <c r="E10506" t="s">
        <v>20218</v>
      </c>
    </row>
    <row r="10507" spans="1:5" x14ac:dyDescent="0.15">
      <c r="A10507" t="s">
        <v>3473</v>
      </c>
      <c r="B10507" t="s">
        <v>10309</v>
      </c>
      <c r="C10507" t="s">
        <v>1304</v>
      </c>
      <c r="D10507" t="str">
        <f t="shared" si="164"/>
        <v>立花慎之介&amp;悠木碧</v>
      </c>
      <c r="E10507" t="s">
        <v>20219</v>
      </c>
    </row>
    <row r="10508" spans="1:5" x14ac:dyDescent="0.15">
      <c r="A10508" t="s">
        <v>3473</v>
      </c>
      <c r="B10508" t="s">
        <v>10309</v>
      </c>
      <c r="C10508" t="s">
        <v>10621</v>
      </c>
      <c r="D10508" t="str">
        <f t="shared" si="164"/>
        <v>立花慎之介&amp;南条爱乃</v>
      </c>
      <c r="E10508" t="s">
        <v>20220</v>
      </c>
    </row>
    <row r="10509" spans="1:5" x14ac:dyDescent="0.15">
      <c r="A10509" t="s">
        <v>3473</v>
      </c>
      <c r="B10509" t="s">
        <v>9492</v>
      </c>
      <c r="C10509" t="s">
        <v>10584</v>
      </c>
      <c r="D10509" t="str">
        <f t="shared" si="164"/>
        <v>花江夏树&amp;竹达彩奈</v>
      </c>
      <c r="E10509" t="s">
        <v>20221</v>
      </c>
    </row>
    <row r="10510" spans="1:5" x14ac:dyDescent="0.15">
      <c r="A10510" t="s">
        <v>3473</v>
      </c>
      <c r="B10510" t="s">
        <v>9492</v>
      </c>
      <c r="C10510" t="s">
        <v>9497</v>
      </c>
      <c r="D10510" t="str">
        <f t="shared" si="164"/>
        <v>花江夏树&amp;早见沙织</v>
      </c>
      <c r="E10510" t="s">
        <v>14870</v>
      </c>
    </row>
    <row r="10511" spans="1:5" x14ac:dyDescent="0.15">
      <c r="A10511" t="s">
        <v>3473</v>
      </c>
      <c r="B10511" t="s">
        <v>9492</v>
      </c>
      <c r="C10511" t="s">
        <v>1304</v>
      </c>
      <c r="D10511" t="str">
        <f t="shared" si="164"/>
        <v>花江夏树&amp;悠木碧</v>
      </c>
      <c r="E10511" t="s">
        <v>20222</v>
      </c>
    </row>
    <row r="10512" spans="1:5" x14ac:dyDescent="0.15">
      <c r="A10512" t="s">
        <v>3473</v>
      </c>
      <c r="B10512" t="s">
        <v>9492</v>
      </c>
      <c r="C10512" t="s">
        <v>10621</v>
      </c>
      <c r="D10512" t="str">
        <f t="shared" si="164"/>
        <v>花江夏树&amp;南条爱乃</v>
      </c>
      <c r="E10512" t="s">
        <v>20223</v>
      </c>
    </row>
    <row r="10513" spans="1:5" x14ac:dyDescent="0.15">
      <c r="A10513" t="s">
        <v>3686</v>
      </c>
      <c r="B10513" t="s">
        <v>1347</v>
      </c>
      <c r="C10513" t="s">
        <v>10707</v>
      </c>
      <c r="D10513" t="str">
        <f t="shared" si="164"/>
        <v>小野大辅&amp;洲崎绫</v>
      </c>
      <c r="E10513" t="s">
        <v>20224</v>
      </c>
    </row>
    <row r="10514" spans="1:5" x14ac:dyDescent="0.15">
      <c r="A10514" t="s">
        <v>3686</v>
      </c>
      <c r="B10514" t="s">
        <v>1347</v>
      </c>
      <c r="C10514" t="s">
        <v>1484</v>
      </c>
      <c r="D10514" t="str">
        <f t="shared" si="164"/>
        <v>小野大辅&amp;雪野五月</v>
      </c>
      <c r="E10514" t="s">
        <v>20225</v>
      </c>
    </row>
    <row r="10515" spans="1:5" x14ac:dyDescent="0.15">
      <c r="A10515" t="s">
        <v>3686</v>
      </c>
      <c r="B10515" t="s">
        <v>1347</v>
      </c>
      <c r="C10515" t="s">
        <v>9994</v>
      </c>
      <c r="D10515" t="str">
        <f t="shared" si="164"/>
        <v>小野大辅&amp;日笠阳子</v>
      </c>
      <c r="E10515" t="s">
        <v>20226</v>
      </c>
    </row>
    <row r="10516" spans="1:5" x14ac:dyDescent="0.15">
      <c r="A10516" t="s">
        <v>3686</v>
      </c>
      <c r="B10516" t="s">
        <v>1347</v>
      </c>
      <c r="C10516" t="s">
        <v>10660</v>
      </c>
      <c r="D10516" t="str">
        <f t="shared" si="164"/>
        <v>小野大辅&amp;日高里菜</v>
      </c>
      <c r="E10516" t="s">
        <v>20227</v>
      </c>
    </row>
    <row r="10517" spans="1:5" x14ac:dyDescent="0.15">
      <c r="A10517" t="s">
        <v>3686</v>
      </c>
      <c r="B10517" t="s">
        <v>1347</v>
      </c>
      <c r="C10517" t="s">
        <v>10754</v>
      </c>
      <c r="D10517" t="str">
        <f t="shared" si="164"/>
        <v>小野大辅&amp;渡边久美子</v>
      </c>
      <c r="E10517" t="s">
        <v>20228</v>
      </c>
    </row>
    <row r="10518" spans="1:5" x14ac:dyDescent="0.15">
      <c r="A10518" t="s">
        <v>3686</v>
      </c>
      <c r="B10518" t="s">
        <v>9954</v>
      </c>
      <c r="C10518" t="s">
        <v>10707</v>
      </c>
      <c r="D10518" t="str">
        <f t="shared" si="164"/>
        <v>下野纮&amp;洲崎绫</v>
      </c>
      <c r="E10518" t="s">
        <v>20229</v>
      </c>
    </row>
    <row r="10519" spans="1:5" x14ac:dyDescent="0.15">
      <c r="A10519" t="s">
        <v>3686</v>
      </c>
      <c r="B10519" t="s">
        <v>9954</v>
      </c>
      <c r="C10519" t="s">
        <v>1484</v>
      </c>
      <c r="D10519" t="str">
        <f t="shared" si="164"/>
        <v>下野纮&amp;雪野五月</v>
      </c>
      <c r="E10519" t="s">
        <v>20230</v>
      </c>
    </row>
    <row r="10520" spans="1:5" x14ac:dyDescent="0.15">
      <c r="A10520" t="s">
        <v>3686</v>
      </c>
      <c r="B10520" t="s">
        <v>9954</v>
      </c>
      <c r="C10520" t="s">
        <v>9994</v>
      </c>
      <c r="D10520" t="str">
        <f t="shared" si="164"/>
        <v>下野纮&amp;日笠阳子</v>
      </c>
      <c r="E10520" t="s">
        <v>16305</v>
      </c>
    </row>
    <row r="10521" spans="1:5" x14ac:dyDescent="0.15">
      <c r="A10521" t="s">
        <v>3686</v>
      </c>
      <c r="B10521" t="s">
        <v>9954</v>
      </c>
      <c r="C10521" t="s">
        <v>10660</v>
      </c>
      <c r="D10521" t="str">
        <f t="shared" si="164"/>
        <v>下野纮&amp;日高里菜</v>
      </c>
      <c r="E10521" t="s">
        <v>20231</v>
      </c>
    </row>
    <row r="10522" spans="1:5" x14ac:dyDescent="0.15">
      <c r="A10522" t="s">
        <v>3686</v>
      </c>
      <c r="B10522" t="s">
        <v>9954</v>
      </c>
      <c r="C10522" t="s">
        <v>10754</v>
      </c>
      <c r="D10522" t="str">
        <f t="shared" si="164"/>
        <v>下野纮&amp;渡边久美子</v>
      </c>
      <c r="E10522" t="s">
        <v>20232</v>
      </c>
    </row>
    <row r="10523" spans="1:5" x14ac:dyDescent="0.15">
      <c r="A10523" t="s">
        <v>3686</v>
      </c>
      <c r="B10523" t="s">
        <v>9864</v>
      </c>
      <c r="C10523" t="s">
        <v>10707</v>
      </c>
      <c r="D10523" t="str">
        <f t="shared" si="164"/>
        <v>田丸笃志&amp;洲崎绫</v>
      </c>
      <c r="E10523" t="s">
        <v>20233</v>
      </c>
    </row>
    <row r="10524" spans="1:5" x14ac:dyDescent="0.15">
      <c r="A10524" t="s">
        <v>3686</v>
      </c>
      <c r="B10524" t="s">
        <v>9864</v>
      </c>
      <c r="C10524" t="s">
        <v>1484</v>
      </c>
      <c r="D10524" t="str">
        <f t="shared" si="164"/>
        <v>田丸笃志&amp;雪野五月</v>
      </c>
      <c r="E10524" t="s">
        <v>20234</v>
      </c>
    </row>
    <row r="10525" spans="1:5" x14ac:dyDescent="0.15">
      <c r="A10525" t="s">
        <v>3686</v>
      </c>
      <c r="B10525" t="s">
        <v>9864</v>
      </c>
      <c r="C10525" t="s">
        <v>9994</v>
      </c>
      <c r="D10525" t="str">
        <f t="shared" si="164"/>
        <v>田丸笃志&amp;日笠阳子</v>
      </c>
      <c r="E10525" t="s">
        <v>20235</v>
      </c>
    </row>
    <row r="10526" spans="1:5" x14ac:dyDescent="0.15">
      <c r="A10526" t="s">
        <v>3686</v>
      </c>
      <c r="B10526" t="s">
        <v>9864</v>
      </c>
      <c r="C10526" t="s">
        <v>10660</v>
      </c>
      <c r="D10526" t="str">
        <f t="shared" si="164"/>
        <v>田丸笃志&amp;日高里菜</v>
      </c>
      <c r="E10526" t="s">
        <v>20236</v>
      </c>
    </row>
    <row r="10527" spans="1:5" x14ac:dyDescent="0.15">
      <c r="A10527" t="s">
        <v>3686</v>
      </c>
      <c r="B10527" t="s">
        <v>9864</v>
      </c>
      <c r="C10527" t="s">
        <v>10754</v>
      </c>
      <c r="D10527" t="str">
        <f t="shared" si="164"/>
        <v>田丸笃志&amp;渡边久美子</v>
      </c>
      <c r="E10527" t="s">
        <v>20237</v>
      </c>
    </row>
    <row r="10528" spans="1:5" x14ac:dyDescent="0.15">
      <c r="A10528" t="s">
        <v>3686</v>
      </c>
      <c r="B10528" t="s">
        <v>10348</v>
      </c>
      <c r="C10528" t="s">
        <v>10707</v>
      </c>
      <c r="D10528" t="str">
        <f t="shared" si="164"/>
        <v>藤原启治&amp;洲崎绫</v>
      </c>
      <c r="E10528" t="s">
        <v>20238</v>
      </c>
    </row>
    <row r="10529" spans="1:5" x14ac:dyDescent="0.15">
      <c r="A10529" t="s">
        <v>3686</v>
      </c>
      <c r="B10529" t="s">
        <v>10348</v>
      </c>
      <c r="C10529" t="s">
        <v>1484</v>
      </c>
      <c r="D10529" t="str">
        <f t="shared" si="164"/>
        <v>藤原启治&amp;雪野五月</v>
      </c>
      <c r="E10529" t="s">
        <v>20239</v>
      </c>
    </row>
    <row r="10530" spans="1:5" x14ac:dyDescent="0.15">
      <c r="A10530" t="s">
        <v>3686</v>
      </c>
      <c r="B10530" t="s">
        <v>10348</v>
      </c>
      <c r="C10530" t="s">
        <v>9994</v>
      </c>
      <c r="D10530" t="str">
        <f t="shared" si="164"/>
        <v>藤原启治&amp;日笠阳子</v>
      </c>
      <c r="E10530" t="s">
        <v>18460</v>
      </c>
    </row>
    <row r="10531" spans="1:5" x14ac:dyDescent="0.15">
      <c r="A10531" t="s">
        <v>3686</v>
      </c>
      <c r="B10531" t="s">
        <v>10348</v>
      </c>
      <c r="C10531" t="s">
        <v>10660</v>
      </c>
      <c r="D10531" t="str">
        <f t="shared" si="164"/>
        <v>藤原启治&amp;日高里菜</v>
      </c>
      <c r="E10531" t="s">
        <v>20240</v>
      </c>
    </row>
    <row r="10532" spans="1:5" x14ac:dyDescent="0.15">
      <c r="A10532" t="s">
        <v>3686</v>
      </c>
      <c r="B10532" t="s">
        <v>10348</v>
      </c>
      <c r="C10532" t="s">
        <v>10754</v>
      </c>
      <c r="D10532" t="str">
        <f t="shared" si="164"/>
        <v>藤原启治&amp;渡边久美子</v>
      </c>
      <c r="E10532" t="s">
        <v>20241</v>
      </c>
    </row>
    <row r="10533" spans="1:5" x14ac:dyDescent="0.15">
      <c r="A10533" t="s">
        <v>3686</v>
      </c>
      <c r="B10533" t="s">
        <v>10497</v>
      </c>
      <c r="C10533" t="s">
        <v>10707</v>
      </c>
      <c r="D10533" t="str">
        <f t="shared" si="164"/>
        <v>立木文彦&amp;洲崎绫</v>
      </c>
      <c r="E10533" t="s">
        <v>20242</v>
      </c>
    </row>
    <row r="10534" spans="1:5" x14ac:dyDescent="0.15">
      <c r="A10534" t="s">
        <v>3686</v>
      </c>
      <c r="B10534" t="s">
        <v>10497</v>
      </c>
      <c r="C10534" t="s">
        <v>1484</v>
      </c>
      <c r="D10534" t="str">
        <f t="shared" si="164"/>
        <v>立木文彦&amp;雪野五月</v>
      </c>
      <c r="E10534" t="s">
        <v>20243</v>
      </c>
    </row>
    <row r="10535" spans="1:5" x14ac:dyDescent="0.15">
      <c r="A10535" t="s">
        <v>3686</v>
      </c>
      <c r="B10535" t="s">
        <v>10497</v>
      </c>
      <c r="C10535" t="s">
        <v>9994</v>
      </c>
      <c r="D10535" t="str">
        <f t="shared" si="164"/>
        <v>立木文彦&amp;日笠阳子</v>
      </c>
      <c r="E10535" t="s">
        <v>18434</v>
      </c>
    </row>
    <row r="10536" spans="1:5" x14ac:dyDescent="0.15">
      <c r="A10536" t="s">
        <v>3686</v>
      </c>
      <c r="B10536" t="s">
        <v>10497</v>
      </c>
      <c r="C10536" t="s">
        <v>10660</v>
      </c>
      <c r="D10536" t="str">
        <f t="shared" si="164"/>
        <v>立木文彦&amp;日高里菜</v>
      </c>
      <c r="E10536" t="s">
        <v>20244</v>
      </c>
    </row>
    <row r="10537" spans="1:5" x14ac:dyDescent="0.15">
      <c r="A10537" t="s">
        <v>3686</v>
      </c>
      <c r="B10537" t="s">
        <v>10497</v>
      </c>
      <c r="C10537" t="s">
        <v>10754</v>
      </c>
      <c r="D10537" t="str">
        <f t="shared" si="164"/>
        <v>立木文彦&amp;渡边久美子</v>
      </c>
      <c r="E10537" t="s">
        <v>20245</v>
      </c>
    </row>
    <row r="10538" spans="1:5" x14ac:dyDescent="0.15">
      <c r="A10538" t="s">
        <v>3686</v>
      </c>
      <c r="B10538" t="s">
        <v>10363</v>
      </c>
      <c r="C10538" t="s">
        <v>10707</v>
      </c>
      <c r="D10538" t="str">
        <f t="shared" si="164"/>
        <v>川原庆久&amp;洲崎绫</v>
      </c>
      <c r="E10538" t="s">
        <v>20246</v>
      </c>
    </row>
    <row r="10539" spans="1:5" x14ac:dyDescent="0.15">
      <c r="A10539" t="s">
        <v>3686</v>
      </c>
      <c r="B10539" t="s">
        <v>10363</v>
      </c>
      <c r="C10539" t="s">
        <v>1484</v>
      </c>
      <c r="D10539" t="str">
        <f t="shared" si="164"/>
        <v>川原庆久&amp;雪野五月</v>
      </c>
      <c r="E10539" t="s">
        <v>16879</v>
      </c>
    </row>
    <row r="10540" spans="1:5" x14ac:dyDescent="0.15">
      <c r="A10540" t="s">
        <v>3686</v>
      </c>
      <c r="B10540" t="s">
        <v>10363</v>
      </c>
      <c r="C10540" t="s">
        <v>9994</v>
      </c>
      <c r="D10540" t="str">
        <f t="shared" si="164"/>
        <v>川原庆久&amp;日笠阳子</v>
      </c>
      <c r="E10540" t="s">
        <v>16883</v>
      </c>
    </row>
    <row r="10541" spans="1:5" x14ac:dyDescent="0.15">
      <c r="A10541" t="s">
        <v>3686</v>
      </c>
      <c r="B10541" t="s">
        <v>10363</v>
      </c>
      <c r="C10541" t="s">
        <v>10660</v>
      </c>
      <c r="D10541" t="str">
        <f t="shared" si="164"/>
        <v>川原庆久&amp;日高里菜</v>
      </c>
      <c r="E10541" t="s">
        <v>20247</v>
      </c>
    </row>
    <row r="10542" spans="1:5" x14ac:dyDescent="0.15">
      <c r="A10542" t="s">
        <v>3686</v>
      </c>
      <c r="B10542" t="s">
        <v>10363</v>
      </c>
      <c r="C10542" t="s">
        <v>10754</v>
      </c>
      <c r="D10542" t="str">
        <f t="shared" si="164"/>
        <v>川原庆久&amp;渡边久美子</v>
      </c>
      <c r="E10542" t="s">
        <v>20248</v>
      </c>
    </row>
    <row r="10543" spans="1:5" x14ac:dyDescent="0.15">
      <c r="A10543" t="s">
        <v>3681</v>
      </c>
      <c r="B10543" t="s">
        <v>9864</v>
      </c>
      <c r="C10543" t="s">
        <v>10707</v>
      </c>
      <c r="D10543" t="str">
        <f t="shared" si="164"/>
        <v>田丸笃志&amp;洲崎绫</v>
      </c>
      <c r="E10543" t="s">
        <v>20233</v>
      </c>
    </row>
    <row r="10544" spans="1:5" x14ac:dyDescent="0.15">
      <c r="A10544" t="s">
        <v>3118</v>
      </c>
      <c r="B10544" t="s">
        <v>117</v>
      </c>
      <c r="C10544" t="s">
        <v>10726</v>
      </c>
      <c r="D10544" t="str">
        <f t="shared" si="164"/>
        <v>平田广明&amp;高桥美佳子</v>
      </c>
      <c r="E10544" t="s">
        <v>20249</v>
      </c>
    </row>
    <row r="10545" spans="1:5" x14ac:dyDescent="0.15">
      <c r="A10545" t="s">
        <v>3020</v>
      </c>
      <c r="B10545" t="s">
        <v>10487</v>
      </c>
      <c r="C10545" t="s">
        <v>425</v>
      </c>
      <c r="D10545" t="str">
        <f t="shared" si="164"/>
        <v>游佐浩二&amp;钉宫理惠</v>
      </c>
      <c r="E10545" t="s">
        <v>17918</v>
      </c>
    </row>
    <row r="10546" spans="1:5" x14ac:dyDescent="0.15">
      <c r="A10546" t="s">
        <v>3020</v>
      </c>
      <c r="B10546" t="s">
        <v>9464</v>
      </c>
      <c r="C10546" t="s">
        <v>425</v>
      </c>
      <c r="D10546" t="str">
        <f t="shared" si="164"/>
        <v>森田成一&amp;钉宫理惠</v>
      </c>
      <c r="E10546" t="s">
        <v>15265</v>
      </c>
    </row>
    <row r="10547" spans="1:5" x14ac:dyDescent="0.15">
      <c r="A10547" t="s">
        <v>3020</v>
      </c>
      <c r="B10547" t="s">
        <v>9443</v>
      </c>
      <c r="C10547" t="s">
        <v>425</v>
      </c>
      <c r="D10547" t="str">
        <f t="shared" si="164"/>
        <v>福山润&amp;钉宫理惠</v>
      </c>
      <c r="E10547" t="s">
        <v>15270</v>
      </c>
    </row>
    <row r="10548" spans="1:5" x14ac:dyDescent="0.15">
      <c r="A10548" t="s">
        <v>3139</v>
      </c>
      <c r="B10548" t="s">
        <v>1521</v>
      </c>
      <c r="C10548" t="s">
        <v>9994</v>
      </c>
      <c r="D10548" t="str">
        <f t="shared" si="164"/>
        <v>小山力也&amp;日笠阳子</v>
      </c>
      <c r="E10548" t="s">
        <v>15680</v>
      </c>
    </row>
    <row r="10549" spans="1:5" x14ac:dyDescent="0.15">
      <c r="A10549" t="s">
        <v>3139</v>
      </c>
      <c r="B10549" t="s">
        <v>1521</v>
      </c>
      <c r="C10549" t="s">
        <v>425</v>
      </c>
      <c r="D10549" t="str">
        <f t="shared" si="164"/>
        <v>小山力也&amp;钉宫理惠</v>
      </c>
      <c r="E10549" t="s">
        <v>16382</v>
      </c>
    </row>
    <row r="10550" spans="1:5" x14ac:dyDescent="0.15">
      <c r="A10550" t="s">
        <v>3139</v>
      </c>
      <c r="B10550" t="s">
        <v>9464</v>
      </c>
      <c r="C10550" t="s">
        <v>9994</v>
      </c>
      <c r="D10550" t="str">
        <f t="shared" si="164"/>
        <v>森田成一&amp;日笠阳子</v>
      </c>
      <c r="E10550" t="s">
        <v>20250</v>
      </c>
    </row>
    <row r="10551" spans="1:5" x14ac:dyDescent="0.15">
      <c r="A10551" t="s">
        <v>3139</v>
      </c>
      <c r="B10551" t="s">
        <v>9464</v>
      </c>
      <c r="C10551" t="s">
        <v>425</v>
      </c>
      <c r="D10551" t="str">
        <f t="shared" si="164"/>
        <v>森田成一&amp;钉宫理惠</v>
      </c>
      <c r="E10551" t="s">
        <v>15265</v>
      </c>
    </row>
    <row r="10552" spans="1:5" x14ac:dyDescent="0.15">
      <c r="A10552" t="s">
        <v>3139</v>
      </c>
      <c r="B10552" t="s">
        <v>9443</v>
      </c>
      <c r="C10552" t="s">
        <v>9994</v>
      </c>
      <c r="D10552" t="str">
        <f t="shared" si="164"/>
        <v>福山润&amp;日笠阳子</v>
      </c>
      <c r="E10552" t="s">
        <v>15168</v>
      </c>
    </row>
    <row r="10553" spans="1:5" x14ac:dyDescent="0.15">
      <c r="A10553" t="s">
        <v>3139</v>
      </c>
      <c r="B10553" t="s">
        <v>9443</v>
      </c>
      <c r="C10553" t="s">
        <v>425</v>
      </c>
      <c r="D10553" t="str">
        <f t="shared" si="164"/>
        <v>福山润&amp;钉宫理惠</v>
      </c>
      <c r="E10553" t="s">
        <v>15270</v>
      </c>
    </row>
    <row r="10554" spans="1:5" x14ac:dyDescent="0.15">
      <c r="A10554" t="s">
        <v>2703</v>
      </c>
      <c r="B10554" t="s">
        <v>9935</v>
      </c>
      <c r="C10554" t="s">
        <v>1484</v>
      </c>
      <c r="D10554" t="str">
        <f t="shared" si="164"/>
        <v>森川智之&amp;雪野五月</v>
      </c>
      <c r="E10554" t="s">
        <v>15685</v>
      </c>
    </row>
    <row r="10555" spans="1:5" x14ac:dyDescent="0.15">
      <c r="A10555" t="s">
        <v>2703</v>
      </c>
      <c r="B10555" t="s">
        <v>9935</v>
      </c>
      <c r="C10555" t="s">
        <v>1420</v>
      </c>
      <c r="D10555" t="str">
        <f t="shared" si="164"/>
        <v>森川智之&amp;小林沙苗</v>
      </c>
      <c r="E10555" t="s">
        <v>20251</v>
      </c>
    </row>
    <row r="10556" spans="1:5" x14ac:dyDescent="0.15">
      <c r="A10556" t="s">
        <v>2703</v>
      </c>
      <c r="B10556" t="s">
        <v>9935</v>
      </c>
      <c r="C10556" t="s">
        <v>10177</v>
      </c>
      <c r="D10556" t="str">
        <f t="shared" si="164"/>
        <v>森川智之&amp;桑岛法子</v>
      </c>
      <c r="E10556" t="s">
        <v>20181</v>
      </c>
    </row>
    <row r="10557" spans="1:5" x14ac:dyDescent="0.15">
      <c r="A10557" t="s">
        <v>2571</v>
      </c>
      <c r="B10557" t="s">
        <v>230</v>
      </c>
      <c r="C10557" t="s">
        <v>10720</v>
      </c>
      <c r="D10557" t="str">
        <f t="shared" si="164"/>
        <v>杉田智和&amp;真田麻美</v>
      </c>
      <c r="E10557" t="s">
        <v>20252</v>
      </c>
    </row>
    <row r="10558" spans="1:5" x14ac:dyDescent="0.15">
      <c r="A10558" t="s">
        <v>2571</v>
      </c>
      <c r="B10558" t="s">
        <v>230</v>
      </c>
      <c r="C10558" t="s">
        <v>145</v>
      </c>
      <c r="D10558" t="str">
        <f t="shared" si="164"/>
        <v>杉田智和&amp;泽城美雪</v>
      </c>
      <c r="E10558" t="s">
        <v>15225</v>
      </c>
    </row>
    <row r="10559" spans="1:5" x14ac:dyDescent="0.15">
      <c r="A10559" t="s">
        <v>2571</v>
      </c>
      <c r="B10559" t="s">
        <v>230</v>
      </c>
      <c r="C10559" t="s">
        <v>193</v>
      </c>
      <c r="D10559" t="str">
        <f t="shared" si="164"/>
        <v>杉田智和&amp;新谷良子</v>
      </c>
      <c r="E10559" t="s">
        <v>16298</v>
      </c>
    </row>
    <row r="10560" spans="1:5" x14ac:dyDescent="0.15">
      <c r="A10560" t="s">
        <v>2571</v>
      </c>
      <c r="B10560" t="s">
        <v>230</v>
      </c>
      <c r="C10560" t="s">
        <v>10558</v>
      </c>
      <c r="D10560" t="str">
        <f t="shared" si="164"/>
        <v>杉田智和&amp;小林优</v>
      </c>
      <c r="E10560" t="s">
        <v>17378</v>
      </c>
    </row>
    <row r="10561" spans="1:5" x14ac:dyDescent="0.15">
      <c r="A10561" t="s">
        <v>2571</v>
      </c>
      <c r="B10561" t="s">
        <v>230</v>
      </c>
      <c r="C10561" t="s">
        <v>10574</v>
      </c>
      <c r="D10561" t="str">
        <f t="shared" si="164"/>
        <v>杉田智和&amp;神田朱未</v>
      </c>
      <c r="E10561" t="s">
        <v>20253</v>
      </c>
    </row>
    <row r="10562" spans="1:5" x14ac:dyDescent="0.15">
      <c r="A10562" t="s">
        <v>2571</v>
      </c>
      <c r="B10562" t="s">
        <v>230</v>
      </c>
      <c r="C10562" t="s">
        <v>10564</v>
      </c>
      <c r="D10562" t="str">
        <f t="shared" si="164"/>
        <v>杉田智和&amp;平野绫</v>
      </c>
      <c r="E10562" t="s">
        <v>16915</v>
      </c>
    </row>
    <row r="10563" spans="1:5" x14ac:dyDescent="0.15">
      <c r="A10563" t="s">
        <v>2571</v>
      </c>
      <c r="B10563" t="s">
        <v>9642</v>
      </c>
      <c r="C10563" t="s">
        <v>10720</v>
      </c>
      <c r="D10563" t="str">
        <f t="shared" ref="D10563:D10626" si="165">B10563&amp;"&amp;"&amp;C10563</f>
        <v>井上麻里奈&amp;真田麻美</v>
      </c>
      <c r="E10563" t="s">
        <v>16454</v>
      </c>
    </row>
    <row r="10564" spans="1:5" x14ac:dyDescent="0.15">
      <c r="A10564" t="s">
        <v>2571</v>
      </c>
      <c r="B10564" t="s">
        <v>9642</v>
      </c>
      <c r="C10564" t="s">
        <v>145</v>
      </c>
      <c r="D10564" t="str">
        <f t="shared" si="165"/>
        <v>井上麻里奈&amp;泽城美雪</v>
      </c>
      <c r="E10564" t="s">
        <v>14533</v>
      </c>
    </row>
    <row r="10565" spans="1:5" x14ac:dyDescent="0.15">
      <c r="A10565" t="s">
        <v>2571</v>
      </c>
      <c r="B10565" t="s">
        <v>9642</v>
      </c>
      <c r="C10565" t="s">
        <v>193</v>
      </c>
      <c r="D10565" t="str">
        <f t="shared" si="165"/>
        <v>井上麻里奈&amp;新谷良子</v>
      </c>
      <c r="E10565" t="s">
        <v>16456</v>
      </c>
    </row>
    <row r="10566" spans="1:5" x14ac:dyDescent="0.15">
      <c r="A10566" t="s">
        <v>2571</v>
      </c>
      <c r="B10566" t="s">
        <v>9642</v>
      </c>
      <c r="C10566" t="s">
        <v>10558</v>
      </c>
      <c r="D10566" t="str">
        <f t="shared" si="165"/>
        <v>井上麻里奈&amp;小林优</v>
      </c>
      <c r="E10566" t="s">
        <v>16457</v>
      </c>
    </row>
    <row r="10567" spans="1:5" x14ac:dyDescent="0.15">
      <c r="A10567" t="s">
        <v>2571</v>
      </c>
      <c r="B10567" t="s">
        <v>9642</v>
      </c>
      <c r="C10567" t="s">
        <v>10574</v>
      </c>
      <c r="D10567" t="str">
        <f t="shared" si="165"/>
        <v>井上麻里奈&amp;神田朱未</v>
      </c>
      <c r="E10567" t="s">
        <v>20254</v>
      </c>
    </row>
    <row r="10568" spans="1:5" x14ac:dyDescent="0.15">
      <c r="A10568" t="s">
        <v>2571</v>
      </c>
      <c r="B10568" t="s">
        <v>9642</v>
      </c>
      <c r="C10568" t="s">
        <v>10564</v>
      </c>
      <c r="D10568" t="str">
        <f t="shared" si="165"/>
        <v>井上麻里奈&amp;平野绫</v>
      </c>
      <c r="E10568" t="s">
        <v>17996</v>
      </c>
    </row>
    <row r="10569" spans="1:5" x14ac:dyDescent="0.15">
      <c r="A10569" t="s">
        <v>3022</v>
      </c>
      <c r="B10569" t="s">
        <v>1216</v>
      </c>
      <c r="C10569" t="s">
        <v>10038</v>
      </c>
      <c r="D10569" t="str">
        <f t="shared" si="165"/>
        <v>田村睦心&amp;伊藤加奈惠</v>
      </c>
      <c r="E10569" t="s">
        <v>18044</v>
      </c>
    </row>
    <row r="10570" spans="1:5" x14ac:dyDescent="0.15">
      <c r="A10570" t="s">
        <v>3022</v>
      </c>
      <c r="B10570" t="s">
        <v>1216</v>
      </c>
      <c r="C10570" t="s">
        <v>401</v>
      </c>
      <c r="D10570" t="str">
        <f t="shared" si="165"/>
        <v>田村睦心&amp;花泽香菜</v>
      </c>
      <c r="E10570" t="s">
        <v>18196</v>
      </c>
    </row>
    <row r="10571" spans="1:5" x14ac:dyDescent="0.15">
      <c r="A10571" t="s">
        <v>3022</v>
      </c>
      <c r="B10571" t="s">
        <v>1216</v>
      </c>
      <c r="C10571" t="s">
        <v>31</v>
      </c>
      <c r="D10571" t="str">
        <f t="shared" si="165"/>
        <v>田村睦心&amp;堀江由衣</v>
      </c>
      <c r="E10571" t="s">
        <v>18197</v>
      </c>
    </row>
    <row r="10572" spans="1:5" x14ac:dyDescent="0.15">
      <c r="A10572" t="s">
        <v>3022</v>
      </c>
      <c r="B10572" t="s">
        <v>1216</v>
      </c>
      <c r="C10572" t="s">
        <v>10906</v>
      </c>
      <c r="D10572" t="str">
        <f t="shared" si="165"/>
        <v>田村睦心&amp;井上喜久子</v>
      </c>
      <c r="E10572" t="s">
        <v>20255</v>
      </c>
    </row>
    <row r="10573" spans="1:5" x14ac:dyDescent="0.15">
      <c r="A10573" t="s">
        <v>3022</v>
      </c>
      <c r="B10573" t="s">
        <v>1216</v>
      </c>
      <c r="C10573" t="s">
        <v>975</v>
      </c>
      <c r="D10573" t="str">
        <f t="shared" si="165"/>
        <v>田村睦心&amp;丰崎爱生</v>
      </c>
      <c r="E10573" t="s">
        <v>18199</v>
      </c>
    </row>
    <row r="10574" spans="1:5" x14ac:dyDescent="0.15">
      <c r="A10574" t="s">
        <v>3022</v>
      </c>
      <c r="B10574" t="s">
        <v>1216</v>
      </c>
      <c r="C10574" t="s">
        <v>9418</v>
      </c>
      <c r="D10574" t="str">
        <f t="shared" si="165"/>
        <v>田村睦心&amp;渡边明乃</v>
      </c>
      <c r="E10574" t="s">
        <v>20256</v>
      </c>
    </row>
    <row r="10575" spans="1:5" x14ac:dyDescent="0.15">
      <c r="A10575" t="s">
        <v>3022</v>
      </c>
      <c r="B10575" t="s">
        <v>1216</v>
      </c>
      <c r="C10575" t="s">
        <v>10646</v>
      </c>
      <c r="D10575" t="str">
        <f t="shared" si="165"/>
        <v>田村睦心&amp;户松遥</v>
      </c>
      <c r="E10575" t="s">
        <v>18200</v>
      </c>
    </row>
    <row r="10576" spans="1:5" x14ac:dyDescent="0.15">
      <c r="A10576" t="s">
        <v>3022</v>
      </c>
      <c r="B10576" t="s">
        <v>1216</v>
      </c>
      <c r="C10576" t="s">
        <v>10652</v>
      </c>
      <c r="D10576" t="str">
        <f t="shared" si="165"/>
        <v>田村睦心&amp;高垣彩阳</v>
      </c>
      <c r="E10576" t="s">
        <v>18056</v>
      </c>
    </row>
    <row r="10577" spans="1:5" x14ac:dyDescent="0.15">
      <c r="A10577" t="s">
        <v>3022</v>
      </c>
      <c r="B10577" t="s">
        <v>9478</v>
      </c>
      <c r="C10577" t="s">
        <v>10038</v>
      </c>
      <c r="D10577" t="str">
        <f t="shared" si="165"/>
        <v>寿美菜子&amp;伊藤加奈惠</v>
      </c>
      <c r="E10577" t="s">
        <v>20257</v>
      </c>
    </row>
    <row r="10578" spans="1:5" x14ac:dyDescent="0.15">
      <c r="A10578" t="s">
        <v>3022</v>
      </c>
      <c r="B10578" t="s">
        <v>9478</v>
      </c>
      <c r="C10578" t="s">
        <v>401</v>
      </c>
      <c r="D10578" t="str">
        <f t="shared" si="165"/>
        <v>寿美菜子&amp;花泽香菜</v>
      </c>
      <c r="E10578" t="s">
        <v>16098</v>
      </c>
    </row>
    <row r="10579" spans="1:5" x14ac:dyDescent="0.15">
      <c r="A10579" t="s">
        <v>3022</v>
      </c>
      <c r="B10579" t="s">
        <v>9478</v>
      </c>
      <c r="C10579" t="s">
        <v>31</v>
      </c>
      <c r="D10579" t="str">
        <f t="shared" si="165"/>
        <v>寿美菜子&amp;堀江由衣</v>
      </c>
      <c r="E10579" t="s">
        <v>18202</v>
      </c>
    </row>
    <row r="10580" spans="1:5" x14ac:dyDescent="0.15">
      <c r="A10580" t="s">
        <v>3022</v>
      </c>
      <c r="B10580" t="s">
        <v>9478</v>
      </c>
      <c r="C10580" t="s">
        <v>10906</v>
      </c>
      <c r="D10580" t="str">
        <f t="shared" si="165"/>
        <v>寿美菜子&amp;井上喜久子</v>
      </c>
      <c r="E10580" t="s">
        <v>20258</v>
      </c>
    </row>
    <row r="10581" spans="1:5" x14ac:dyDescent="0.15">
      <c r="A10581" t="s">
        <v>3022</v>
      </c>
      <c r="B10581" t="s">
        <v>9478</v>
      </c>
      <c r="C10581" t="s">
        <v>975</v>
      </c>
      <c r="D10581" t="str">
        <f t="shared" si="165"/>
        <v>寿美菜子&amp;丰崎爱生</v>
      </c>
      <c r="E10581" t="s">
        <v>16976</v>
      </c>
    </row>
    <row r="10582" spans="1:5" x14ac:dyDescent="0.15">
      <c r="A10582" t="s">
        <v>3022</v>
      </c>
      <c r="B10582" t="s">
        <v>9478</v>
      </c>
      <c r="C10582" t="s">
        <v>9418</v>
      </c>
      <c r="D10582" t="str">
        <f t="shared" si="165"/>
        <v>寿美菜子&amp;渡边明乃</v>
      </c>
      <c r="E10582" t="s">
        <v>20259</v>
      </c>
    </row>
    <row r="10583" spans="1:5" x14ac:dyDescent="0.15">
      <c r="A10583" t="s">
        <v>3022</v>
      </c>
      <c r="B10583" t="s">
        <v>9478</v>
      </c>
      <c r="C10583" t="s">
        <v>10646</v>
      </c>
      <c r="D10583" t="str">
        <f t="shared" si="165"/>
        <v>寿美菜子&amp;户松遥</v>
      </c>
      <c r="E10583" t="s">
        <v>15425</v>
      </c>
    </row>
    <row r="10584" spans="1:5" x14ac:dyDescent="0.15">
      <c r="A10584" t="s">
        <v>3022</v>
      </c>
      <c r="B10584" t="s">
        <v>9478</v>
      </c>
      <c r="C10584" t="s">
        <v>10652</v>
      </c>
      <c r="D10584" t="str">
        <f t="shared" si="165"/>
        <v>寿美菜子&amp;高垣彩阳</v>
      </c>
      <c r="E10584" t="s">
        <v>19145</v>
      </c>
    </row>
    <row r="10585" spans="1:5" x14ac:dyDescent="0.15">
      <c r="A10585" t="s">
        <v>3061</v>
      </c>
      <c r="B10585" t="s">
        <v>10422</v>
      </c>
      <c r="C10585" t="s">
        <v>1484</v>
      </c>
      <c r="D10585" t="str">
        <f t="shared" si="165"/>
        <v>斋贺光希&amp;雪野五月</v>
      </c>
      <c r="E10585" t="s">
        <v>15682</v>
      </c>
    </row>
    <row r="10586" spans="1:5" x14ac:dyDescent="0.15">
      <c r="A10586" t="s">
        <v>3061</v>
      </c>
      <c r="B10586" t="s">
        <v>9610</v>
      </c>
      <c r="C10586" t="s">
        <v>1484</v>
      </c>
      <c r="D10586" t="str">
        <f t="shared" si="165"/>
        <v>关智一&amp;雪野五月</v>
      </c>
      <c r="E10586" t="s">
        <v>15687</v>
      </c>
    </row>
    <row r="10587" spans="1:5" x14ac:dyDescent="0.15">
      <c r="A10587" t="s">
        <v>3064</v>
      </c>
      <c r="B10587" t="s">
        <v>1771</v>
      </c>
      <c r="C10587" t="s">
        <v>1597</v>
      </c>
      <c r="D10587" t="str">
        <f t="shared" si="165"/>
        <v>兴津和幸&amp;佐藤利奈</v>
      </c>
      <c r="E10587" t="s">
        <v>14436</v>
      </c>
    </row>
    <row r="10588" spans="1:5" x14ac:dyDescent="0.15">
      <c r="A10588" t="s">
        <v>3064</v>
      </c>
      <c r="B10588" t="s">
        <v>1771</v>
      </c>
      <c r="C10588" t="s">
        <v>10604</v>
      </c>
      <c r="D10588" t="str">
        <f t="shared" si="165"/>
        <v>兴津和幸&amp;野上尤加奈</v>
      </c>
      <c r="E10588" t="s">
        <v>20260</v>
      </c>
    </row>
    <row r="10589" spans="1:5" x14ac:dyDescent="0.15">
      <c r="A10589" t="s">
        <v>3064</v>
      </c>
      <c r="B10589" t="s">
        <v>1771</v>
      </c>
      <c r="C10589" t="s">
        <v>1420</v>
      </c>
      <c r="D10589" t="str">
        <f t="shared" si="165"/>
        <v>兴津和幸&amp;小林沙苗</v>
      </c>
      <c r="E10589" t="s">
        <v>20261</v>
      </c>
    </row>
    <row r="10590" spans="1:5" x14ac:dyDescent="0.15">
      <c r="A10590" t="s">
        <v>3064</v>
      </c>
      <c r="B10590" t="s">
        <v>1771</v>
      </c>
      <c r="C10590" t="s">
        <v>10567</v>
      </c>
      <c r="D10590" t="str">
        <f t="shared" si="165"/>
        <v>兴津和幸&amp;上坂堇</v>
      </c>
      <c r="E10590" t="s">
        <v>20262</v>
      </c>
    </row>
    <row r="10591" spans="1:5" x14ac:dyDescent="0.15">
      <c r="A10591" t="s">
        <v>3064</v>
      </c>
      <c r="B10591" t="s">
        <v>1771</v>
      </c>
      <c r="C10591" t="s">
        <v>10714</v>
      </c>
      <c r="D10591" t="str">
        <f t="shared" si="165"/>
        <v>兴津和幸&amp;山本希望</v>
      </c>
      <c r="E10591" t="s">
        <v>20263</v>
      </c>
    </row>
    <row r="10592" spans="1:5" x14ac:dyDescent="0.15">
      <c r="A10592" t="s">
        <v>3064</v>
      </c>
      <c r="B10592" t="s">
        <v>1771</v>
      </c>
      <c r="C10592" t="s">
        <v>10241</v>
      </c>
      <c r="D10592" t="str">
        <f t="shared" si="165"/>
        <v>兴津和幸&amp;内山夕实</v>
      </c>
      <c r="E10592" t="s">
        <v>15048</v>
      </c>
    </row>
    <row r="10593" spans="1:5" x14ac:dyDescent="0.15">
      <c r="A10593" t="s">
        <v>3064</v>
      </c>
      <c r="B10593" t="s">
        <v>1771</v>
      </c>
      <c r="C10593" t="s">
        <v>10713</v>
      </c>
      <c r="D10593" t="str">
        <f t="shared" si="165"/>
        <v>兴津和幸&amp;大空直美</v>
      </c>
      <c r="E10593" t="s">
        <v>20264</v>
      </c>
    </row>
    <row r="10594" spans="1:5" x14ac:dyDescent="0.15">
      <c r="A10594" t="s">
        <v>3064</v>
      </c>
      <c r="B10594" t="s">
        <v>9443</v>
      </c>
      <c r="C10594" t="s">
        <v>1597</v>
      </c>
      <c r="D10594" t="str">
        <f t="shared" si="165"/>
        <v>福山润&amp;佐藤利奈</v>
      </c>
      <c r="E10594" t="s">
        <v>15310</v>
      </c>
    </row>
    <row r="10595" spans="1:5" x14ac:dyDescent="0.15">
      <c r="A10595" t="s">
        <v>3064</v>
      </c>
      <c r="B10595" t="s">
        <v>9443</v>
      </c>
      <c r="C10595" t="s">
        <v>10604</v>
      </c>
      <c r="D10595" t="str">
        <f t="shared" si="165"/>
        <v>福山润&amp;野上尤加奈</v>
      </c>
      <c r="E10595" t="s">
        <v>14600</v>
      </c>
    </row>
    <row r="10596" spans="1:5" x14ac:dyDescent="0.15">
      <c r="A10596" t="s">
        <v>3064</v>
      </c>
      <c r="B10596" t="s">
        <v>9443</v>
      </c>
      <c r="C10596" t="s">
        <v>1420</v>
      </c>
      <c r="D10596" t="str">
        <f t="shared" si="165"/>
        <v>福山润&amp;小林沙苗</v>
      </c>
      <c r="E10596" t="s">
        <v>18361</v>
      </c>
    </row>
    <row r="10597" spans="1:5" x14ac:dyDescent="0.15">
      <c r="A10597" t="s">
        <v>3064</v>
      </c>
      <c r="B10597" t="s">
        <v>9443</v>
      </c>
      <c r="C10597" t="s">
        <v>10567</v>
      </c>
      <c r="D10597" t="str">
        <f t="shared" si="165"/>
        <v>福山润&amp;上坂堇</v>
      </c>
      <c r="E10597" t="s">
        <v>16121</v>
      </c>
    </row>
    <row r="10598" spans="1:5" x14ac:dyDescent="0.15">
      <c r="A10598" t="s">
        <v>3064</v>
      </c>
      <c r="B10598" t="s">
        <v>9443</v>
      </c>
      <c r="C10598" t="s">
        <v>10714</v>
      </c>
      <c r="D10598" t="str">
        <f t="shared" si="165"/>
        <v>福山润&amp;山本希望</v>
      </c>
      <c r="E10598" t="s">
        <v>20265</v>
      </c>
    </row>
    <row r="10599" spans="1:5" x14ac:dyDescent="0.15">
      <c r="A10599" t="s">
        <v>3064</v>
      </c>
      <c r="B10599" t="s">
        <v>9443</v>
      </c>
      <c r="C10599" t="s">
        <v>10241</v>
      </c>
      <c r="D10599" t="str">
        <f t="shared" si="165"/>
        <v>福山润&amp;内山夕实</v>
      </c>
      <c r="E10599" t="s">
        <v>20266</v>
      </c>
    </row>
    <row r="10600" spans="1:5" x14ac:dyDescent="0.15">
      <c r="A10600" t="s">
        <v>3064</v>
      </c>
      <c r="B10600" t="s">
        <v>9443</v>
      </c>
      <c r="C10600" t="s">
        <v>10713</v>
      </c>
      <c r="D10600" t="str">
        <f t="shared" si="165"/>
        <v>福山润&amp;大空直美</v>
      </c>
      <c r="E10600" t="s">
        <v>20267</v>
      </c>
    </row>
    <row r="10601" spans="1:5" x14ac:dyDescent="0.15">
      <c r="A10601" t="s">
        <v>3907</v>
      </c>
      <c r="B10601" t="s">
        <v>9962</v>
      </c>
      <c r="C10601" t="s">
        <v>10596</v>
      </c>
      <c r="D10601" t="str">
        <f t="shared" si="165"/>
        <v>山下大辉&amp;种田梨沙</v>
      </c>
      <c r="E10601" t="s">
        <v>20268</v>
      </c>
    </row>
    <row r="10602" spans="1:5" x14ac:dyDescent="0.15">
      <c r="A10602" t="s">
        <v>3907</v>
      </c>
      <c r="B10602" t="s">
        <v>9962</v>
      </c>
      <c r="C10602" t="s">
        <v>9497</v>
      </c>
      <c r="D10602" t="str">
        <f t="shared" si="165"/>
        <v>山下大辉&amp;早见沙织</v>
      </c>
      <c r="E10602" t="s">
        <v>20269</v>
      </c>
    </row>
    <row r="10603" spans="1:5" x14ac:dyDescent="0.15">
      <c r="A10603" t="s">
        <v>3907</v>
      </c>
      <c r="B10603" t="s">
        <v>9962</v>
      </c>
      <c r="C10603" t="s">
        <v>441</v>
      </c>
      <c r="D10603" t="str">
        <f t="shared" si="165"/>
        <v>山下大辉&amp;茅野爱衣</v>
      </c>
      <c r="E10603" t="s">
        <v>20270</v>
      </c>
    </row>
    <row r="10604" spans="1:5" x14ac:dyDescent="0.15">
      <c r="A10604" t="s">
        <v>3907</v>
      </c>
      <c r="B10604" t="s">
        <v>9962</v>
      </c>
      <c r="C10604" t="s">
        <v>10579</v>
      </c>
      <c r="D10604" t="str">
        <f t="shared" si="165"/>
        <v>山下大辉&amp;东山奈央</v>
      </c>
      <c r="E10604" t="s">
        <v>14372</v>
      </c>
    </row>
    <row r="10605" spans="1:5" x14ac:dyDescent="0.15">
      <c r="A10605" t="s">
        <v>3907</v>
      </c>
      <c r="B10605" t="s">
        <v>9707</v>
      </c>
      <c r="C10605" t="s">
        <v>10596</v>
      </c>
      <c r="D10605" t="str">
        <f t="shared" si="165"/>
        <v>逢坂良太&amp;种田梨沙</v>
      </c>
      <c r="E10605" t="s">
        <v>17437</v>
      </c>
    </row>
    <row r="10606" spans="1:5" x14ac:dyDescent="0.15">
      <c r="A10606" t="s">
        <v>3907</v>
      </c>
      <c r="B10606" t="s">
        <v>9707</v>
      </c>
      <c r="C10606" t="s">
        <v>9497</v>
      </c>
      <c r="D10606" t="str">
        <f t="shared" si="165"/>
        <v>逢坂良太&amp;早见沙织</v>
      </c>
      <c r="E10606" t="s">
        <v>15590</v>
      </c>
    </row>
    <row r="10607" spans="1:5" x14ac:dyDescent="0.15">
      <c r="A10607" t="s">
        <v>3907</v>
      </c>
      <c r="B10607" t="s">
        <v>9707</v>
      </c>
      <c r="C10607" t="s">
        <v>441</v>
      </c>
      <c r="D10607" t="str">
        <f t="shared" si="165"/>
        <v>逢坂良太&amp;茅野爱衣</v>
      </c>
      <c r="E10607" t="s">
        <v>15597</v>
      </c>
    </row>
    <row r="10608" spans="1:5" x14ac:dyDescent="0.15">
      <c r="A10608" t="s">
        <v>3907</v>
      </c>
      <c r="B10608" t="s">
        <v>9707</v>
      </c>
      <c r="C10608" t="s">
        <v>10579</v>
      </c>
      <c r="D10608" t="str">
        <f t="shared" si="165"/>
        <v>逢坂良太&amp;东山奈央</v>
      </c>
      <c r="E10608" t="s">
        <v>19034</v>
      </c>
    </row>
    <row r="10609" spans="1:5" x14ac:dyDescent="0.15">
      <c r="A10609" t="s">
        <v>3907</v>
      </c>
      <c r="B10609" t="s">
        <v>1316</v>
      </c>
      <c r="C10609" t="s">
        <v>10596</v>
      </c>
      <c r="D10609" t="str">
        <f t="shared" si="165"/>
        <v>岛崎信长&amp;种田梨沙</v>
      </c>
      <c r="E10609" t="s">
        <v>17208</v>
      </c>
    </row>
    <row r="10610" spans="1:5" x14ac:dyDescent="0.15">
      <c r="A10610" t="s">
        <v>3907</v>
      </c>
      <c r="B10610" t="s">
        <v>1316</v>
      </c>
      <c r="C10610" t="s">
        <v>9497</v>
      </c>
      <c r="D10610" t="str">
        <f t="shared" si="165"/>
        <v>岛崎信长&amp;早见沙织</v>
      </c>
      <c r="E10610" t="s">
        <v>14386</v>
      </c>
    </row>
    <row r="10611" spans="1:5" x14ac:dyDescent="0.15">
      <c r="A10611" t="s">
        <v>3907</v>
      </c>
      <c r="B10611" t="s">
        <v>1316</v>
      </c>
      <c r="C10611" t="s">
        <v>441</v>
      </c>
      <c r="D10611" t="str">
        <f t="shared" si="165"/>
        <v>岛崎信长&amp;茅野爱衣</v>
      </c>
      <c r="E10611" t="s">
        <v>17209</v>
      </c>
    </row>
    <row r="10612" spans="1:5" x14ac:dyDescent="0.15">
      <c r="A10612" t="s">
        <v>3907</v>
      </c>
      <c r="B10612" t="s">
        <v>1316</v>
      </c>
      <c r="C10612" t="s">
        <v>10579</v>
      </c>
      <c r="D10612" t="str">
        <f t="shared" si="165"/>
        <v>岛崎信长&amp;东山奈央</v>
      </c>
      <c r="E10612" t="s">
        <v>14040</v>
      </c>
    </row>
    <row r="10613" spans="1:5" x14ac:dyDescent="0.15">
      <c r="A10613" t="s">
        <v>3925</v>
      </c>
      <c r="B10613" t="s">
        <v>9935</v>
      </c>
      <c r="C10613" t="s">
        <v>1420</v>
      </c>
      <c r="D10613" t="str">
        <f t="shared" si="165"/>
        <v>森川智之&amp;小林沙苗</v>
      </c>
      <c r="E10613" t="s">
        <v>20251</v>
      </c>
    </row>
    <row r="10614" spans="1:5" x14ac:dyDescent="0.15">
      <c r="A10614" t="s">
        <v>3925</v>
      </c>
      <c r="B10614" t="s">
        <v>9443</v>
      </c>
      <c r="C10614" t="s">
        <v>1420</v>
      </c>
      <c r="D10614" t="str">
        <f t="shared" si="165"/>
        <v>福山润&amp;小林沙苗</v>
      </c>
      <c r="E10614" t="s">
        <v>18361</v>
      </c>
    </row>
    <row r="10615" spans="1:5" x14ac:dyDescent="0.15">
      <c r="A10615" t="s">
        <v>2827</v>
      </c>
      <c r="B10615" t="s">
        <v>185</v>
      </c>
      <c r="C10615" t="s">
        <v>10575</v>
      </c>
      <c r="D10615" t="str">
        <f t="shared" si="165"/>
        <v>水树奈奈&amp;野中蓝</v>
      </c>
      <c r="E10615" t="s">
        <v>20271</v>
      </c>
    </row>
    <row r="10616" spans="1:5" x14ac:dyDescent="0.15">
      <c r="A10616" t="s">
        <v>2827</v>
      </c>
      <c r="B10616" t="s">
        <v>185</v>
      </c>
      <c r="C10616" t="s">
        <v>115</v>
      </c>
      <c r="D10616" t="str">
        <f t="shared" si="165"/>
        <v>水树奈奈&amp;名塚佳织</v>
      </c>
      <c r="E10616" t="s">
        <v>20272</v>
      </c>
    </row>
    <row r="10617" spans="1:5" x14ac:dyDescent="0.15">
      <c r="A10617" t="s">
        <v>2827</v>
      </c>
      <c r="B10617" t="s">
        <v>185</v>
      </c>
      <c r="C10617" t="s">
        <v>31</v>
      </c>
      <c r="D10617" t="str">
        <f t="shared" si="165"/>
        <v>水树奈奈&amp;堀江由衣</v>
      </c>
      <c r="E10617" t="s">
        <v>14283</v>
      </c>
    </row>
    <row r="10618" spans="1:5" x14ac:dyDescent="0.15">
      <c r="A10618" t="s">
        <v>2200</v>
      </c>
      <c r="B10618" t="s">
        <v>9429</v>
      </c>
      <c r="C10618" t="s">
        <v>10575</v>
      </c>
      <c r="D10618" t="str">
        <f t="shared" si="165"/>
        <v>内山昂辉&amp;野中蓝</v>
      </c>
      <c r="E10618" t="s">
        <v>14841</v>
      </c>
    </row>
    <row r="10619" spans="1:5" x14ac:dyDescent="0.15">
      <c r="A10619" t="s">
        <v>2200</v>
      </c>
      <c r="B10619" t="s">
        <v>9429</v>
      </c>
      <c r="C10619" t="s">
        <v>10900</v>
      </c>
      <c r="D10619" t="str">
        <f t="shared" si="165"/>
        <v>内山昂辉&amp;相坂优歌</v>
      </c>
      <c r="E10619" t="s">
        <v>20273</v>
      </c>
    </row>
    <row r="10620" spans="1:5" x14ac:dyDescent="0.15">
      <c r="A10620" t="s">
        <v>2200</v>
      </c>
      <c r="B10620" t="s">
        <v>9429</v>
      </c>
      <c r="C10620" t="s">
        <v>10974</v>
      </c>
      <c r="D10620" t="str">
        <f t="shared" si="165"/>
        <v>内山昂辉&amp;藤井雪代</v>
      </c>
      <c r="E10620" t="s">
        <v>20274</v>
      </c>
    </row>
    <row r="10621" spans="1:5" x14ac:dyDescent="0.15">
      <c r="A10621" t="s">
        <v>2200</v>
      </c>
      <c r="B10621" t="s">
        <v>9429</v>
      </c>
      <c r="C10621" t="s">
        <v>10912</v>
      </c>
      <c r="D10621" t="str">
        <f t="shared" si="165"/>
        <v>内山昂辉&amp;三上枝织</v>
      </c>
      <c r="E10621" t="s">
        <v>20275</v>
      </c>
    </row>
    <row r="10622" spans="1:5" x14ac:dyDescent="0.15">
      <c r="A10622" t="s">
        <v>2200</v>
      </c>
      <c r="B10622" t="s">
        <v>9429</v>
      </c>
      <c r="C10622" t="s">
        <v>10914</v>
      </c>
      <c r="D10622" t="str">
        <f t="shared" si="165"/>
        <v>内山昂辉&amp;津田美波</v>
      </c>
      <c r="E10622" t="s">
        <v>20276</v>
      </c>
    </row>
    <row r="10623" spans="1:5" x14ac:dyDescent="0.15">
      <c r="A10623" t="s">
        <v>2200</v>
      </c>
      <c r="B10623" t="s">
        <v>9429</v>
      </c>
      <c r="C10623" t="s">
        <v>10544</v>
      </c>
      <c r="D10623" t="str">
        <f t="shared" si="165"/>
        <v>内山昂辉&amp;加隈亚衣</v>
      </c>
      <c r="E10623" t="s">
        <v>16825</v>
      </c>
    </row>
    <row r="10624" spans="1:5" x14ac:dyDescent="0.15">
      <c r="A10624" t="s">
        <v>2200</v>
      </c>
      <c r="B10624" t="s">
        <v>9429</v>
      </c>
      <c r="C10624" t="s">
        <v>344</v>
      </c>
      <c r="D10624" t="str">
        <f t="shared" si="165"/>
        <v>内山昂辉&amp;川澄绫子</v>
      </c>
      <c r="E10624" t="s">
        <v>20277</v>
      </c>
    </row>
    <row r="10625" spans="1:5" x14ac:dyDescent="0.15">
      <c r="A10625" t="s">
        <v>2200</v>
      </c>
      <c r="B10625" t="s">
        <v>9429</v>
      </c>
      <c r="C10625" t="s">
        <v>90</v>
      </c>
      <c r="D10625" t="str">
        <f t="shared" si="165"/>
        <v>内山昂辉&amp;白石凉子</v>
      </c>
      <c r="E10625" t="s">
        <v>20278</v>
      </c>
    </row>
    <row r="10626" spans="1:5" x14ac:dyDescent="0.15">
      <c r="A10626" t="s">
        <v>2898</v>
      </c>
      <c r="B10626" t="s">
        <v>875</v>
      </c>
      <c r="C10626" t="s">
        <v>31</v>
      </c>
      <c r="D10626" t="str">
        <f t="shared" si="165"/>
        <v>浅沼晋太郎&amp;堀江由衣</v>
      </c>
      <c r="E10626" t="s">
        <v>17021</v>
      </c>
    </row>
    <row r="10627" spans="1:5" x14ac:dyDescent="0.15">
      <c r="A10627" t="s">
        <v>2898</v>
      </c>
      <c r="B10627" t="s">
        <v>875</v>
      </c>
      <c r="C10627" t="s">
        <v>425</v>
      </c>
      <c r="D10627" t="str">
        <f t="shared" ref="D10627:D10690" si="166">B10627&amp;"&amp;"&amp;C10627</f>
        <v>浅沼晋太郎&amp;钉宫理惠</v>
      </c>
      <c r="E10627" t="s">
        <v>20279</v>
      </c>
    </row>
    <row r="10628" spans="1:5" x14ac:dyDescent="0.15">
      <c r="A10628" t="s">
        <v>2898</v>
      </c>
      <c r="B10628" t="s">
        <v>875</v>
      </c>
      <c r="C10628" t="s">
        <v>10577</v>
      </c>
      <c r="D10628" t="str">
        <f t="shared" si="166"/>
        <v>浅沼晋太郎&amp;坂本真绫</v>
      </c>
      <c r="E10628" t="s">
        <v>17428</v>
      </c>
    </row>
    <row r="10629" spans="1:5" x14ac:dyDescent="0.15">
      <c r="A10629" t="s">
        <v>2918</v>
      </c>
      <c r="B10629" t="s">
        <v>1347</v>
      </c>
      <c r="C10629" t="s">
        <v>10566</v>
      </c>
      <c r="D10629" t="str">
        <f t="shared" si="166"/>
        <v>小野大辅&amp;丰口惠美</v>
      </c>
      <c r="E10629" t="s">
        <v>18581</v>
      </c>
    </row>
    <row r="10630" spans="1:5" x14ac:dyDescent="0.15">
      <c r="A10630" t="s">
        <v>2918</v>
      </c>
      <c r="B10630" t="s">
        <v>10431</v>
      </c>
      <c r="C10630" t="s">
        <v>10566</v>
      </c>
      <c r="D10630" t="str">
        <f t="shared" si="166"/>
        <v>稻田彻&amp;丰口惠美</v>
      </c>
      <c r="E10630" t="s">
        <v>20280</v>
      </c>
    </row>
    <row r="10631" spans="1:5" x14ac:dyDescent="0.15">
      <c r="A10631" t="s">
        <v>2881</v>
      </c>
      <c r="B10631" t="s">
        <v>1771</v>
      </c>
      <c r="C10631" t="s">
        <v>10666</v>
      </c>
      <c r="D10631" t="str">
        <f t="shared" si="166"/>
        <v>兴津和幸&amp;诹访彩花</v>
      </c>
      <c r="E10631" t="s">
        <v>20281</v>
      </c>
    </row>
    <row r="10632" spans="1:5" x14ac:dyDescent="0.15">
      <c r="A10632" t="s">
        <v>2881</v>
      </c>
      <c r="B10632" t="s">
        <v>1771</v>
      </c>
      <c r="C10632" t="s">
        <v>1304</v>
      </c>
      <c r="D10632" t="str">
        <f t="shared" si="166"/>
        <v>兴津和幸&amp;悠木碧</v>
      </c>
      <c r="E10632" t="s">
        <v>17798</v>
      </c>
    </row>
    <row r="10633" spans="1:5" x14ac:dyDescent="0.15">
      <c r="A10633" t="s">
        <v>2881</v>
      </c>
      <c r="B10633" t="s">
        <v>1771</v>
      </c>
      <c r="C10633" t="s">
        <v>10634</v>
      </c>
      <c r="D10633" t="str">
        <f t="shared" si="166"/>
        <v>兴津和幸&amp;小岩井小鸟</v>
      </c>
      <c r="E10633" t="s">
        <v>20282</v>
      </c>
    </row>
    <row r="10634" spans="1:5" x14ac:dyDescent="0.15">
      <c r="A10634" t="s">
        <v>2881</v>
      </c>
      <c r="B10634" t="s">
        <v>1771</v>
      </c>
      <c r="C10634" t="s">
        <v>10554</v>
      </c>
      <c r="D10634" t="str">
        <f t="shared" si="166"/>
        <v>兴津和幸&amp;高森奈津美</v>
      </c>
      <c r="E10634" t="s">
        <v>20283</v>
      </c>
    </row>
    <row r="10635" spans="1:5" x14ac:dyDescent="0.15">
      <c r="A10635" t="s">
        <v>2881</v>
      </c>
      <c r="B10635" t="s">
        <v>1771</v>
      </c>
      <c r="C10635" t="s">
        <v>10579</v>
      </c>
      <c r="D10635" t="str">
        <f t="shared" si="166"/>
        <v>兴津和幸&amp;东山奈央</v>
      </c>
      <c r="E10635" t="s">
        <v>20284</v>
      </c>
    </row>
    <row r="10636" spans="1:5" x14ac:dyDescent="0.15">
      <c r="A10636" t="s">
        <v>2881</v>
      </c>
      <c r="B10636" t="s">
        <v>10315</v>
      </c>
      <c r="C10636" t="s">
        <v>10666</v>
      </c>
      <c r="D10636" t="str">
        <f t="shared" si="166"/>
        <v>小野贤章&amp;诹访彩花</v>
      </c>
      <c r="E10636" t="s">
        <v>20285</v>
      </c>
    </row>
    <row r="10637" spans="1:5" x14ac:dyDescent="0.15">
      <c r="A10637" t="s">
        <v>2881</v>
      </c>
      <c r="B10637" t="s">
        <v>10315</v>
      </c>
      <c r="C10637" t="s">
        <v>1304</v>
      </c>
      <c r="D10637" t="str">
        <f t="shared" si="166"/>
        <v>小野贤章&amp;悠木碧</v>
      </c>
      <c r="E10637" t="s">
        <v>14258</v>
      </c>
    </row>
    <row r="10638" spans="1:5" x14ac:dyDescent="0.15">
      <c r="A10638" t="s">
        <v>2881</v>
      </c>
      <c r="B10638" t="s">
        <v>10315</v>
      </c>
      <c r="C10638" t="s">
        <v>10634</v>
      </c>
      <c r="D10638" t="str">
        <f t="shared" si="166"/>
        <v>小野贤章&amp;小岩井小鸟</v>
      </c>
      <c r="E10638" t="s">
        <v>20286</v>
      </c>
    </row>
    <row r="10639" spans="1:5" x14ac:dyDescent="0.15">
      <c r="A10639" t="s">
        <v>2881</v>
      </c>
      <c r="B10639" t="s">
        <v>10315</v>
      </c>
      <c r="C10639" t="s">
        <v>10554</v>
      </c>
      <c r="D10639" t="str">
        <f t="shared" si="166"/>
        <v>小野贤章&amp;高森奈津美</v>
      </c>
      <c r="E10639" t="s">
        <v>20287</v>
      </c>
    </row>
    <row r="10640" spans="1:5" x14ac:dyDescent="0.15">
      <c r="A10640" t="s">
        <v>2881</v>
      </c>
      <c r="B10640" t="s">
        <v>10315</v>
      </c>
      <c r="C10640" t="s">
        <v>10579</v>
      </c>
      <c r="D10640" t="str">
        <f t="shared" si="166"/>
        <v>小野贤章&amp;东山奈央</v>
      </c>
      <c r="E10640" t="s">
        <v>14270</v>
      </c>
    </row>
    <row r="10641" spans="1:5" x14ac:dyDescent="0.15">
      <c r="A10641" t="s">
        <v>2881</v>
      </c>
      <c r="B10641" t="s">
        <v>545</v>
      </c>
      <c r="C10641" t="s">
        <v>10666</v>
      </c>
      <c r="D10641" t="str">
        <f t="shared" si="166"/>
        <v>细谷佳正&amp;诹访彩花</v>
      </c>
      <c r="E10641" t="s">
        <v>18553</v>
      </c>
    </row>
    <row r="10642" spans="1:5" x14ac:dyDescent="0.15">
      <c r="A10642" t="s">
        <v>2881</v>
      </c>
      <c r="B10642" t="s">
        <v>545</v>
      </c>
      <c r="C10642" t="s">
        <v>1304</v>
      </c>
      <c r="D10642" t="str">
        <f t="shared" si="166"/>
        <v>细谷佳正&amp;悠木碧</v>
      </c>
      <c r="E10642" t="s">
        <v>14090</v>
      </c>
    </row>
    <row r="10643" spans="1:5" x14ac:dyDescent="0.15">
      <c r="A10643" t="s">
        <v>2881</v>
      </c>
      <c r="B10643" t="s">
        <v>545</v>
      </c>
      <c r="C10643" t="s">
        <v>10634</v>
      </c>
      <c r="D10643" t="str">
        <f t="shared" si="166"/>
        <v>细谷佳正&amp;小岩井小鸟</v>
      </c>
      <c r="E10643" t="s">
        <v>20288</v>
      </c>
    </row>
    <row r="10644" spans="1:5" x14ac:dyDescent="0.15">
      <c r="A10644" t="s">
        <v>2881</v>
      </c>
      <c r="B10644" t="s">
        <v>545</v>
      </c>
      <c r="C10644" t="s">
        <v>10554</v>
      </c>
      <c r="D10644" t="str">
        <f t="shared" si="166"/>
        <v>细谷佳正&amp;高森奈津美</v>
      </c>
      <c r="E10644" t="s">
        <v>16309</v>
      </c>
    </row>
    <row r="10645" spans="1:5" x14ac:dyDescent="0.15">
      <c r="A10645" t="s">
        <v>2881</v>
      </c>
      <c r="B10645" t="s">
        <v>545</v>
      </c>
      <c r="C10645" t="s">
        <v>10579</v>
      </c>
      <c r="D10645" t="str">
        <f t="shared" si="166"/>
        <v>细谷佳正&amp;东山奈央</v>
      </c>
      <c r="E10645" t="s">
        <v>20289</v>
      </c>
    </row>
    <row r="10646" spans="1:5" x14ac:dyDescent="0.15">
      <c r="A10646" t="s">
        <v>2881</v>
      </c>
      <c r="B10646" t="s">
        <v>10442</v>
      </c>
      <c r="C10646" t="s">
        <v>10666</v>
      </c>
      <c r="D10646" t="str">
        <f t="shared" si="166"/>
        <v>井口祐一&amp;诹访彩花</v>
      </c>
      <c r="E10646" t="s">
        <v>20290</v>
      </c>
    </row>
    <row r="10647" spans="1:5" x14ac:dyDescent="0.15">
      <c r="A10647" t="s">
        <v>2881</v>
      </c>
      <c r="B10647" t="s">
        <v>10442</v>
      </c>
      <c r="C10647" t="s">
        <v>1304</v>
      </c>
      <c r="D10647" t="str">
        <f t="shared" si="166"/>
        <v>井口祐一&amp;悠木碧</v>
      </c>
      <c r="E10647" t="s">
        <v>20291</v>
      </c>
    </row>
    <row r="10648" spans="1:5" x14ac:dyDescent="0.15">
      <c r="A10648" t="s">
        <v>2881</v>
      </c>
      <c r="B10648" t="s">
        <v>10442</v>
      </c>
      <c r="C10648" t="s">
        <v>10634</v>
      </c>
      <c r="D10648" t="str">
        <f t="shared" si="166"/>
        <v>井口祐一&amp;小岩井小鸟</v>
      </c>
      <c r="E10648" t="s">
        <v>20292</v>
      </c>
    </row>
    <row r="10649" spans="1:5" x14ac:dyDescent="0.15">
      <c r="A10649" t="s">
        <v>2881</v>
      </c>
      <c r="B10649" t="s">
        <v>10442</v>
      </c>
      <c r="C10649" t="s">
        <v>10554</v>
      </c>
      <c r="D10649" t="str">
        <f t="shared" si="166"/>
        <v>井口祐一&amp;高森奈津美</v>
      </c>
      <c r="E10649" t="s">
        <v>20293</v>
      </c>
    </row>
    <row r="10650" spans="1:5" x14ac:dyDescent="0.15">
      <c r="A10650" t="s">
        <v>2881</v>
      </c>
      <c r="B10650" t="s">
        <v>10442</v>
      </c>
      <c r="C10650" t="s">
        <v>10579</v>
      </c>
      <c r="D10650" t="str">
        <f t="shared" si="166"/>
        <v>井口祐一&amp;东山奈央</v>
      </c>
      <c r="E10650" t="s">
        <v>20294</v>
      </c>
    </row>
    <row r="10651" spans="1:5" x14ac:dyDescent="0.15">
      <c r="A10651" t="s">
        <v>2856</v>
      </c>
      <c r="B10651" t="s">
        <v>1771</v>
      </c>
      <c r="C10651" t="s">
        <v>10666</v>
      </c>
      <c r="D10651" t="str">
        <f t="shared" si="166"/>
        <v>兴津和幸&amp;诹访彩花</v>
      </c>
      <c r="E10651" t="s">
        <v>20281</v>
      </c>
    </row>
    <row r="10652" spans="1:5" x14ac:dyDescent="0.15">
      <c r="A10652" t="s">
        <v>2856</v>
      </c>
      <c r="B10652" t="s">
        <v>1771</v>
      </c>
      <c r="C10652" t="s">
        <v>1304</v>
      </c>
      <c r="D10652" t="str">
        <f t="shared" si="166"/>
        <v>兴津和幸&amp;悠木碧</v>
      </c>
      <c r="E10652" t="s">
        <v>17798</v>
      </c>
    </row>
    <row r="10653" spans="1:5" x14ac:dyDescent="0.15">
      <c r="A10653" t="s">
        <v>2856</v>
      </c>
      <c r="B10653" t="s">
        <v>1771</v>
      </c>
      <c r="C10653" t="s">
        <v>10634</v>
      </c>
      <c r="D10653" t="str">
        <f t="shared" si="166"/>
        <v>兴津和幸&amp;小岩井小鸟</v>
      </c>
      <c r="E10653" t="s">
        <v>20282</v>
      </c>
    </row>
    <row r="10654" spans="1:5" x14ac:dyDescent="0.15">
      <c r="A10654" t="s">
        <v>2856</v>
      </c>
      <c r="B10654" t="s">
        <v>1771</v>
      </c>
      <c r="C10654" t="s">
        <v>10554</v>
      </c>
      <c r="D10654" t="str">
        <f t="shared" si="166"/>
        <v>兴津和幸&amp;高森奈津美</v>
      </c>
      <c r="E10654" t="s">
        <v>20283</v>
      </c>
    </row>
    <row r="10655" spans="1:5" x14ac:dyDescent="0.15">
      <c r="A10655" t="s">
        <v>2856</v>
      </c>
      <c r="B10655" t="s">
        <v>1771</v>
      </c>
      <c r="C10655" t="s">
        <v>10579</v>
      </c>
      <c r="D10655" t="str">
        <f t="shared" si="166"/>
        <v>兴津和幸&amp;东山奈央</v>
      </c>
      <c r="E10655" t="s">
        <v>20284</v>
      </c>
    </row>
    <row r="10656" spans="1:5" x14ac:dyDescent="0.15">
      <c r="A10656" t="s">
        <v>2856</v>
      </c>
      <c r="B10656" t="s">
        <v>10315</v>
      </c>
      <c r="C10656" t="s">
        <v>10666</v>
      </c>
      <c r="D10656" t="str">
        <f t="shared" si="166"/>
        <v>小野贤章&amp;诹访彩花</v>
      </c>
      <c r="E10656" t="s">
        <v>20285</v>
      </c>
    </row>
    <row r="10657" spans="1:5" x14ac:dyDescent="0.15">
      <c r="A10657" t="s">
        <v>2856</v>
      </c>
      <c r="B10657" t="s">
        <v>10315</v>
      </c>
      <c r="C10657" t="s">
        <v>1304</v>
      </c>
      <c r="D10657" t="str">
        <f t="shared" si="166"/>
        <v>小野贤章&amp;悠木碧</v>
      </c>
      <c r="E10657" t="s">
        <v>14258</v>
      </c>
    </row>
    <row r="10658" spans="1:5" x14ac:dyDescent="0.15">
      <c r="A10658" t="s">
        <v>2856</v>
      </c>
      <c r="B10658" t="s">
        <v>10315</v>
      </c>
      <c r="C10658" t="s">
        <v>10634</v>
      </c>
      <c r="D10658" t="str">
        <f t="shared" si="166"/>
        <v>小野贤章&amp;小岩井小鸟</v>
      </c>
      <c r="E10658" t="s">
        <v>20286</v>
      </c>
    </row>
    <row r="10659" spans="1:5" x14ac:dyDescent="0.15">
      <c r="A10659" t="s">
        <v>2856</v>
      </c>
      <c r="B10659" t="s">
        <v>10315</v>
      </c>
      <c r="C10659" t="s">
        <v>10554</v>
      </c>
      <c r="D10659" t="str">
        <f t="shared" si="166"/>
        <v>小野贤章&amp;高森奈津美</v>
      </c>
      <c r="E10659" t="s">
        <v>20287</v>
      </c>
    </row>
    <row r="10660" spans="1:5" x14ac:dyDescent="0.15">
      <c r="A10660" t="s">
        <v>2856</v>
      </c>
      <c r="B10660" t="s">
        <v>10315</v>
      </c>
      <c r="C10660" t="s">
        <v>10579</v>
      </c>
      <c r="D10660" t="str">
        <f t="shared" si="166"/>
        <v>小野贤章&amp;东山奈央</v>
      </c>
      <c r="E10660" t="s">
        <v>14270</v>
      </c>
    </row>
    <row r="10661" spans="1:5" x14ac:dyDescent="0.15">
      <c r="A10661" t="s">
        <v>2856</v>
      </c>
      <c r="B10661" t="s">
        <v>545</v>
      </c>
      <c r="C10661" t="s">
        <v>10666</v>
      </c>
      <c r="D10661" t="str">
        <f t="shared" si="166"/>
        <v>细谷佳正&amp;诹访彩花</v>
      </c>
      <c r="E10661" t="s">
        <v>18553</v>
      </c>
    </row>
    <row r="10662" spans="1:5" x14ac:dyDescent="0.15">
      <c r="A10662" t="s">
        <v>2856</v>
      </c>
      <c r="B10662" t="s">
        <v>545</v>
      </c>
      <c r="C10662" t="s">
        <v>1304</v>
      </c>
      <c r="D10662" t="str">
        <f t="shared" si="166"/>
        <v>细谷佳正&amp;悠木碧</v>
      </c>
      <c r="E10662" t="s">
        <v>14090</v>
      </c>
    </row>
    <row r="10663" spans="1:5" x14ac:dyDescent="0.15">
      <c r="A10663" t="s">
        <v>2856</v>
      </c>
      <c r="B10663" t="s">
        <v>545</v>
      </c>
      <c r="C10663" t="s">
        <v>10634</v>
      </c>
      <c r="D10663" t="str">
        <f t="shared" si="166"/>
        <v>细谷佳正&amp;小岩井小鸟</v>
      </c>
      <c r="E10663" t="s">
        <v>20288</v>
      </c>
    </row>
    <row r="10664" spans="1:5" x14ac:dyDescent="0.15">
      <c r="A10664" t="s">
        <v>2856</v>
      </c>
      <c r="B10664" t="s">
        <v>545</v>
      </c>
      <c r="C10664" t="s">
        <v>10554</v>
      </c>
      <c r="D10664" t="str">
        <f t="shared" si="166"/>
        <v>细谷佳正&amp;高森奈津美</v>
      </c>
      <c r="E10664" t="s">
        <v>16309</v>
      </c>
    </row>
    <row r="10665" spans="1:5" x14ac:dyDescent="0.15">
      <c r="A10665" t="s">
        <v>2856</v>
      </c>
      <c r="B10665" t="s">
        <v>545</v>
      </c>
      <c r="C10665" t="s">
        <v>10579</v>
      </c>
      <c r="D10665" t="str">
        <f t="shared" si="166"/>
        <v>细谷佳正&amp;东山奈央</v>
      </c>
      <c r="E10665" t="s">
        <v>20289</v>
      </c>
    </row>
    <row r="10666" spans="1:5" x14ac:dyDescent="0.15">
      <c r="A10666" t="s">
        <v>2856</v>
      </c>
      <c r="B10666" t="s">
        <v>10442</v>
      </c>
      <c r="C10666" t="s">
        <v>10666</v>
      </c>
      <c r="D10666" t="str">
        <f t="shared" si="166"/>
        <v>井口祐一&amp;诹访彩花</v>
      </c>
      <c r="E10666" t="s">
        <v>20290</v>
      </c>
    </row>
    <row r="10667" spans="1:5" x14ac:dyDescent="0.15">
      <c r="A10667" t="s">
        <v>2856</v>
      </c>
      <c r="B10667" t="s">
        <v>10442</v>
      </c>
      <c r="C10667" t="s">
        <v>1304</v>
      </c>
      <c r="D10667" t="str">
        <f t="shared" si="166"/>
        <v>井口祐一&amp;悠木碧</v>
      </c>
      <c r="E10667" t="s">
        <v>20291</v>
      </c>
    </row>
    <row r="10668" spans="1:5" x14ac:dyDescent="0.15">
      <c r="A10668" t="s">
        <v>2856</v>
      </c>
      <c r="B10668" t="s">
        <v>10442</v>
      </c>
      <c r="C10668" t="s">
        <v>10634</v>
      </c>
      <c r="D10668" t="str">
        <f t="shared" si="166"/>
        <v>井口祐一&amp;小岩井小鸟</v>
      </c>
      <c r="E10668" t="s">
        <v>20292</v>
      </c>
    </row>
    <row r="10669" spans="1:5" x14ac:dyDescent="0.15">
      <c r="A10669" t="s">
        <v>2856</v>
      </c>
      <c r="B10669" t="s">
        <v>10442</v>
      </c>
      <c r="C10669" t="s">
        <v>10554</v>
      </c>
      <c r="D10669" t="str">
        <f t="shared" si="166"/>
        <v>井口祐一&amp;高森奈津美</v>
      </c>
      <c r="E10669" t="s">
        <v>20293</v>
      </c>
    </row>
    <row r="10670" spans="1:5" x14ac:dyDescent="0.15">
      <c r="A10670" t="s">
        <v>2856</v>
      </c>
      <c r="B10670" t="s">
        <v>10442</v>
      </c>
      <c r="C10670" t="s">
        <v>10579</v>
      </c>
      <c r="D10670" t="str">
        <f t="shared" si="166"/>
        <v>井口祐一&amp;东山奈央</v>
      </c>
      <c r="E10670" t="s">
        <v>20294</v>
      </c>
    </row>
    <row r="10671" spans="1:5" x14ac:dyDescent="0.15">
      <c r="A10671" t="s">
        <v>3822</v>
      </c>
      <c r="B10671" t="s">
        <v>9394</v>
      </c>
      <c r="C10671" t="s">
        <v>10681</v>
      </c>
      <c r="D10671" t="str">
        <f t="shared" si="166"/>
        <v>松冈祯丞&amp;佐藤聪美</v>
      </c>
      <c r="E10671" t="s">
        <v>20295</v>
      </c>
    </row>
    <row r="10672" spans="1:5" x14ac:dyDescent="0.15">
      <c r="A10672" t="s">
        <v>3822</v>
      </c>
      <c r="B10672" t="s">
        <v>9394</v>
      </c>
      <c r="C10672" t="s">
        <v>10584</v>
      </c>
      <c r="D10672" t="str">
        <f t="shared" si="166"/>
        <v>松冈祯丞&amp;竹达彩奈</v>
      </c>
      <c r="E10672" t="s">
        <v>16927</v>
      </c>
    </row>
    <row r="10673" spans="1:5" x14ac:dyDescent="0.15">
      <c r="A10673" t="s">
        <v>3822</v>
      </c>
      <c r="B10673" t="s">
        <v>9394</v>
      </c>
      <c r="C10673" t="s">
        <v>10558</v>
      </c>
      <c r="D10673" t="str">
        <f t="shared" si="166"/>
        <v>松冈祯丞&amp;小林优</v>
      </c>
      <c r="E10673" t="s">
        <v>18845</v>
      </c>
    </row>
    <row r="10674" spans="1:5" x14ac:dyDescent="0.15">
      <c r="A10674" t="s">
        <v>3822</v>
      </c>
      <c r="B10674" t="s">
        <v>9394</v>
      </c>
      <c r="C10674" t="s">
        <v>10554</v>
      </c>
      <c r="D10674" t="str">
        <f t="shared" si="166"/>
        <v>松冈祯丞&amp;高森奈津美</v>
      </c>
      <c r="E10674" t="s">
        <v>14208</v>
      </c>
    </row>
    <row r="10675" spans="1:5" x14ac:dyDescent="0.15">
      <c r="A10675" t="s">
        <v>3822</v>
      </c>
      <c r="B10675" t="s">
        <v>9394</v>
      </c>
      <c r="C10675" t="s">
        <v>10914</v>
      </c>
      <c r="D10675" t="str">
        <f t="shared" si="166"/>
        <v>松冈祯丞&amp;津田美波</v>
      </c>
      <c r="E10675" t="s">
        <v>20296</v>
      </c>
    </row>
    <row r="10676" spans="1:5" x14ac:dyDescent="0.15">
      <c r="A10676" t="s">
        <v>3822</v>
      </c>
      <c r="B10676" t="s">
        <v>9707</v>
      </c>
      <c r="C10676" t="s">
        <v>10681</v>
      </c>
      <c r="D10676" t="str">
        <f t="shared" si="166"/>
        <v>逢坂良太&amp;佐藤聪美</v>
      </c>
      <c r="E10676" t="s">
        <v>16070</v>
      </c>
    </row>
    <row r="10677" spans="1:5" x14ac:dyDescent="0.15">
      <c r="A10677" t="s">
        <v>3822</v>
      </c>
      <c r="B10677" t="s">
        <v>9707</v>
      </c>
      <c r="C10677" t="s">
        <v>10584</v>
      </c>
      <c r="D10677" t="str">
        <f t="shared" si="166"/>
        <v>逢坂良太&amp;竹达彩奈</v>
      </c>
      <c r="E10677" t="s">
        <v>19778</v>
      </c>
    </row>
    <row r="10678" spans="1:5" x14ac:dyDescent="0.15">
      <c r="A10678" t="s">
        <v>3822</v>
      </c>
      <c r="B10678" t="s">
        <v>9707</v>
      </c>
      <c r="C10678" t="s">
        <v>10558</v>
      </c>
      <c r="D10678" t="str">
        <f t="shared" si="166"/>
        <v>逢坂良太&amp;小林优</v>
      </c>
      <c r="E10678" t="s">
        <v>20297</v>
      </c>
    </row>
    <row r="10679" spans="1:5" x14ac:dyDescent="0.15">
      <c r="A10679" t="s">
        <v>3822</v>
      </c>
      <c r="B10679" t="s">
        <v>9707</v>
      </c>
      <c r="C10679" t="s">
        <v>10554</v>
      </c>
      <c r="D10679" t="str">
        <f t="shared" si="166"/>
        <v>逢坂良太&amp;高森奈津美</v>
      </c>
      <c r="E10679" t="s">
        <v>20298</v>
      </c>
    </row>
    <row r="10680" spans="1:5" x14ac:dyDescent="0.15">
      <c r="A10680" t="s">
        <v>3822</v>
      </c>
      <c r="B10680" t="s">
        <v>9707</v>
      </c>
      <c r="C10680" t="s">
        <v>10914</v>
      </c>
      <c r="D10680" t="str">
        <f t="shared" si="166"/>
        <v>逢坂良太&amp;津田美波</v>
      </c>
      <c r="E10680" t="s">
        <v>20299</v>
      </c>
    </row>
    <row r="10681" spans="1:5" x14ac:dyDescent="0.15">
      <c r="A10681" t="s">
        <v>3892</v>
      </c>
      <c r="B10681" t="s">
        <v>10452</v>
      </c>
      <c r="C10681" t="s">
        <v>467</v>
      </c>
      <c r="D10681" t="str">
        <f t="shared" si="166"/>
        <v>草尾毅&amp;林原惠美</v>
      </c>
      <c r="E10681" t="s">
        <v>20300</v>
      </c>
    </row>
    <row r="10682" spans="1:5" x14ac:dyDescent="0.15">
      <c r="A10682" t="s">
        <v>3834</v>
      </c>
      <c r="B10682" t="s">
        <v>1516</v>
      </c>
      <c r="C10682" t="s">
        <v>10575</v>
      </c>
      <c r="D10682" t="str">
        <f t="shared" si="166"/>
        <v>入野自由&amp;野中蓝</v>
      </c>
      <c r="E10682" t="s">
        <v>20301</v>
      </c>
    </row>
    <row r="10683" spans="1:5" x14ac:dyDescent="0.15">
      <c r="A10683" t="s">
        <v>3834</v>
      </c>
      <c r="B10683" t="s">
        <v>1516</v>
      </c>
      <c r="C10683" t="s">
        <v>10191</v>
      </c>
      <c r="D10683" t="str">
        <f t="shared" si="166"/>
        <v>入野自由&amp;加藤英美里</v>
      </c>
      <c r="E10683" t="s">
        <v>20302</v>
      </c>
    </row>
    <row r="10684" spans="1:5" x14ac:dyDescent="0.15">
      <c r="A10684" t="s">
        <v>3859</v>
      </c>
      <c r="B10684" t="s">
        <v>9572</v>
      </c>
      <c r="C10684" t="s">
        <v>10570</v>
      </c>
      <c r="D10684" t="str">
        <f t="shared" si="166"/>
        <v>神谷浩史&amp;佐仓绫音</v>
      </c>
      <c r="E10684" t="s">
        <v>20303</v>
      </c>
    </row>
    <row r="10685" spans="1:5" x14ac:dyDescent="0.15">
      <c r="A10685" t="s">
        <v>3859</v>
      </c>
      <c r="B10685" t="s">
        <v>9572</v>
      </c>
      <c r="C10685" t="s">
        <v>9380</v>
      </c>
      <c r="D10685" t="str">
        <f t="shared" si="166"/>
        <v>神谷浩史&amp;雨宫天</v>
      </c>
      <c r="E10685" t="s">
        <v>17353</v>
      </c>
    </row>
    <row r="10686" spans="1:5" x14ac:dyDescent="0.15">
      <c r="A10686" t="s">
        <v>3859</v>
      </c>
      <c r="B10686" t="s">
        <v>9572</v>
      </c>
      <c r="C10686" t="s">
        <v>9555</v>
      </c>
      <c r="D10686" t="str">
        <f t="shared" si="166"/>
        <v>神谷浩史&amp;三森铃子</v>
      </c>
      <c r="E10686" t="s">
        <v>20304</v>
      </c>
    </row>
    <row r="10687" spans="1:5" x14ac:dyDescent="0.15">
      <c r="A10687" t="s">
        <v>3859</v>
      </c>
      <c r="B10687" t="s">
        <v>9572</v>
      </c>
      <c r="C10687" t="s">
        <v>10660</v>
      </c>
      <c r="D10687" t="str">
        <f t="shared" si="166"/>
        <v>神谷浩史&amp;日高里菜</v>
      </c>
      <c r="E10687" t="s">
        <v>20305</v>
      </c>
    </row>
    <row r="10688" spans="1:5" x14ac:dyDescent="0.15">
      <c r="A10688" t="s">
        <v>3859</v>
      </c>
      <c r="B10688" t="s">
        <v>9572</v>
      </c>
      <c r="C10688" t="s">
        <v>975</v>
      </c>
      <c r="D10688" t="str">
        <f t="shared" si="166"/>
        <v>神谷浩史&amp;丰崎爱生</v>
      </c>
      <c r="E10688" t="s">
        <v>17354</v>
      </c>
    </row>
    <row r="10689" spans="1:5" x14ac:dyDescent="0.15">
      <c r="A10689" t="s">
        <v>3859</v>
      </c>
      <c r="B10689" t="s">
        <v>9572</v>
      </c>
      <c r="C10689" t="s">
        <v>10065</v>
      </c>
      <c r="D10689" t="str">
        <f t="shared" si="166"/>
        <v>神谷浩史&amp;大西沙织</v>
      </c>
      <c r="E10689" t="s">
        <v>20306</v>
      </c>
    </row>
    <row r="10690" spans="1:5" x14ac:dyDescent="0.15">
      <c r="A10690" t="s">
        <v>2452</v>
      </c>
      <c r="B10690" t="s">
        <v>9598</v>
      </c>
      <c r="C10690" t="s">
        <v>10076</v>
      </c>
      <c r="D10690" t="str">
        <f t="shared" si="166"/>
        <v>小野友树&amp;斋藤千和</v>
      </c>
      <c r="E10690" t="s">
        <v>20307</v>
      </c>
    </row>
    <row r="10691" spans="1:5" x14ac:dyDescent="0.15">
      <c r="A10691" t="s">
        <v>2452</v>
      </c>
      <c r="B10691" t="s">
        <v>9598</v>
      </c>
      <c r="C10691" t="s">
        <v>1304</v>
      </c>
      <c r="D10691" t="str">
        <f t="shared" ref="D10691:D10754" si="167">B10691&amp;"&amp;"&amp;C10691</f>
        <v>小野友树&amp;悠木碧</v>
      </c>
      <c r="E10691" t="s">
        <v>20308</v>
      </c>
    </row>
    <row r="10692" spans="1:5" x14ac:dyDescent="0.15">
      <c r="A10692" t="s">
        <v>2452</v>
      </c>
      <c r="B10692" t="s">
        <v>9598</v>
      </c>
      <c r="C10692" t="s">
        <v>362</v>
      </c>
      <c r="D10692" t="str">
        <f t="shared" si="167"/>
        <v>小野友树&amp;伊藤静</v>
      </c>
      <c r="E10692" t="s">
        <v>20044</v>
      </c>
    </row>
    <row r="10693" spans="1:5" x14ac:dyDescent="0.15">
      <c r="A10693" t="s">
        <v>2452</v>
      </c>
      <c r="B10693" t="s">
        <v>9598</v>
      </c>
      <c r="C10693" t="s">
        <v>10583</v>
      </c>
      <c r="D10693" t="str">
        <f t="shared" si="167"/>
        <v>小野友树&amp;小清水亚美</v>
      </c>
      <c r="E10693" t="s">
        <v>20309</v>
      </c>
    </row>
    <row r="10694" spans="1:5" x14ac:dyDescent="0.15">
      <c r="A10694" t="s">
        <v>2452</v>
      </c>
      <c r="B10694" t="s">
        <v>9598</v>
      </c>
      <c r="C10694" t="s">
        <v>10558</v>
      </c>
      <c r="D10694" t="str">
        <f t="shared" si="167"/>
        <v>小野友树&amp;小林优</v>
      </c>
      <c r="E10694" t="s">
        <v>18844</v>
      </c>
    </row>
    <row r="10695" spans="1:5" x14ac:dyDescent="0.15">
      <c r="A10695" t="s">
        <v>2452</v>
      </c>
      <c r="B10695" t="s">
        <v>9598</v>
      </c>
      <c r="C10695" t="s">
        <v>10908</v>
      </c>
      <c r="D10695" t="str">
        <f t="shared" si="167"/>
        <v>小野友树&amp;三石琴乃</v>
      </c>
      <c r="E10695" t="s">
        <v>20310</v>
      </c>
    </row>
    <row r="10696" spans="1:5" x14ac:dyDescent="0.15">
      <c r="A10696" t="s">
        <v>2452</v>
      </c>
      <c r="B10696" t="s">
        <v>9598</v>
      </c>
      <c r="C10696" t="s">
        <v>9994</v>
      </c>
      <c r="D10696" t="str">
        <f t="shared" si="167"/>
        <v>小野友树&amp;日笠阳子</v>
      </c>
      <c r="E10696" t="s">
        <v>19031</v>
      </c>
    </row>
    <row r="10697" spans="1:5" x14ac:dyDescent="0.15">
      <c r="A10697" t="s">
        <v>2452</v>
      </c>
      <c r="B10697" t="s">
        <v>9598</v>
      </c>
      <c r="C10697" t="s">
        <v>10905</v>
      </c>
      <c r="D10697" t="str">
        <f t="shared" si="167"/>
        <v>小野友树&amp;皆川纯子</v>
      </c>
      <c r="E10697" t="s">
        <v>20311</v>
      </c>
    </row>
    <row r="10698" spans="1:5" x14ac:dyDescent="0.15">
      <c r="A10698" t="s">
        <v>2452</v>
      </c>
      <c r="B10698" t="s">
        <v>9598</v>
      </c>
      <c r="C10698" t="s">
        <v>10652</v>
      </c>
      <c r="D10698" t="str">
        <f t="shared" si="167"/>
        <v>小野友树&amp;高垣彩阳</v>
      </c>
      <c r="E10698" t="s">
        <v>19258</v>
      </c>
    </row>
    <row r="10699" spans="1:5" x14ac:dyDescent="0.15">
      <c r="A10699" t="s">
        <v>2452</v>
      </c>
      <c r="B10699" t="s">
        <v>9804</v>
      </c>
      <c r="C10699" t="s">
        <v>10076</v>
      </c>
      <c r="D10699" t="str">
        <f t="shared" si="167"/>
        <v>小西克幸&amp;斋藤千和</v>
      </c>
      <c r="E10699" t="s">
        <v>20312</v>
      </c>
    </row>
    <row r="10700" spans="1:5" x14ac:dyDescent="0.15">
      <c r="A10700" t="s">
        <v>2452</v>
      </c>
      <c r="B10700" t="s">
        <v>9804</v>
      </c>
      <c r="C10700" t="s">
        <v>1304</v>
      </c>
      <c r="D10700" t="str">
        <f t="shared" si="167"/>
        <v>小西克幸&amp;悠木碧</v>
      </c>
      <c r="E10700" t="s">
        <v>15887</v>
      </c>
    </row>
    <row r="10701" spans="1:5" x14ac:dyDescent="0.15">
      <c r="A10701" t="s">
        <v>2452</v>
      </c>
      <c r="B10701" t="s">
        <v>9804</v>
      </c>
      <c r="C10701" t="s">
        <v>362</v>
      </c>
      <c r="D10701" t="str">
        <f t="shared" si="167"/>
        <v>小西克幸&amp;伊藤静</v>
      </c>
      <c r="E10701" t="s">
        <v>17754</v>
      </c>
    </row>
    <row r="10702" spans="1:5" x14ac:dyDescent="0.15">
      <c r="A10702" t="s">
        <v>2452</v>
      </c>
      <c r="B10702" t="s">
        <v>9804</v>
      </c>
      <c r="C10702" t="s">
        <v>10583</v>
      </c>
      <c r="D10702" t="str">
        <f t="shared" si="167"/>
        <v>小西克幸&amp;小清水亚美</v>
      </c>
      <c r="E10702" t="s">
        <v>15052</v>
      </c>
    </row>
    <row r="10703" spans="1:5" x14ac:dyDescent="0.15">
      <c r="A10703" t="s">
        <v>2452</v>
      </c>
      <c r="B10703" t="s">
        <v>9804</v>
      </c>
      <c r="C10703" t="s">
        <v>10558</v>
      </c>
      <c r="D10703" t="str">
        <f t="shared" si="167"/>
        <v>小西克幸&amp;小林优</v>
      </c>
      <c r="E10703" t="s">
        <v>18145</v>
      </c>
    </row>
    <row r="10704" spans="1:5" x14ac:dyDescent="0.15">
      <c r="A10704" t="s">
        <v>2452</v>
      </c>
      <c r="B10704" t="s">
        <v>9804</v>
      </c>
      <c r="C10704" t="s">
        <v>10908</v>
      </c>
      <c r="D10704" t="str">
        <f t="shared" si="167"/>
        <v>小西克幸&amp;三石琴乃</v>
      </c>
      <c r="E10704" t="s">
        <v>17919</v>
      </c>
    </row>
    <row r="10705" spans="1:5" x14ac:dyDescent="0.15">
      <c r="A10705" t="s">
        <v>2452</v>
      </c>
      <c r="B10705" t="s">
        <v>9804</v>
      </c>
      <c r="C10705" t="s">
        <v>9994</v>
      </c>
      <c r="D10705" t="str">
        <f t="shared" si="167"/>
        <v>小西克幸&amp;日笠阳子</v>
      </c>
      <c r="E10705" t="s">
        <v>15054</v>
      </c>
    </row>
    <row r="10706" spans="1:5" x14ac:dyDescent="0.15">
      <c r="A10706" t="s">
        <v>2452</v>
      </c>
      <c r="B10706" t="s">
        <v>9804</v>
      </c>
      <c r="C10706" t="s">
        <v>10905</v>
      </c>
      <c r="D10706" t="str">
        <f t="shared" si="167"/>
        <v>小西克幸&amp;皆川纯子</v>
      </c>
      <c r="E10706" t="s">
        <v>15292</v>
      </c>
    </row>
    <row r="10707" spans="1:5" x14ac:dyDescent="0.15">
      <c r="A10707" t="s">
        <v>2452</v>
      </c>
      <c r="B10707" t="s">
        <v>9804</v>
      </c>
      <c r="C10707" t="s">
        <v>10652</v>
      </c>
      <c r="D10707" t="str">
        <f t="shared" si="167"/>
        <v>小西克幸&amp;高垣彩阳</v>
      </c>
      <c r="E10707" t="s">
        <v>15999</v>
      </c>
    </row>
    <row r="10708" spans="1:5" x14ac:dyDescent="0.15">
      <c r="A10708" t="s">
        <v>2452</v>
      </c>
      <c r="B10708" t="s">
        <v>10343</v>
      </c>
      <c r="C10708" t="s">
        <v>10076</v>
      </c>
      <c r="D10708" t="str">
        <f t="shared" si="167"/>
        <v>石田彰&amp;斋藤千和</v>
      </c>
      <c r="E10708" t="s">
        <v>19453</v>
      </c>
    </row>
    <row r="10709" spans="1:5" x14ac:dyDescent="0.15">
      <c r="A10709" t="s">
        <v>2452</v>
      </c>
      <c r="B10709" t="s">
        <v>10343</v>
      </c>
      <c r="C10709" t="s">
        <v>1304</v>
      </c>
      <c r="D10709" t="str">
        <f t="shared" si="167"/>
        <v>石田彰&amp;悠木碧</v>
      </c>
      <c r="E10709" t="s">
        <v>14093</v>
      </c>
    </row>
    <row r="10710" spans="1:5" x14ac:dyDescent="0.15">
      <c r="A10710" t="s">
        <v>2452</v>
      </c>
      <c r="B10710" t="s">
        <v>10343</v>
      </c>
      <c r="C10710" t="s">
        <v>362</v>
      </c>
      <c r="D10710" t="str">
        <f t="shared" si="167"/>
        <v>石田彰&amp;伊藤静</v>
      </c>
      <c r="E10710" t="s">
        <v>18604</v>
      </c>
    </row>
    <row r="10711" spans="1:5" x14ac:dyDescent="0.15">
      <c r="A10711" t="s">
        <v>2452</v>
      </c>
      <c r="B10711" t="s">
        <v>10343</v>
      </c>
      <c r="C10711" t="s">
        <v>10583</v>
      </c>
      <c r="D10711" t="str">
        <f t="shared" si="167"/>
        <v>石田彰&amp;小清水亚美</v>
      </c>
      <c r="E10711" t="s">
        <v>20313</v>
      </c>
    </row>
    <row r="10712" spans="1:5" x14ac:dyDescent="0.15">
      <c r="A10712" t="s">
        <v>2452</v>
      </c>
      <c r="B10712" t="s">
        <v>10343</v>
      </c>
      <c r="C10712" t="s">
        <v>10558</v>
      </c>
      <c r="D10712" t="str">
        <f t="shared" si="167"/>
        <v>石田彰&amp;小林优</v>
      </c>
      <c r="E10712" t="s">
        <v>19389</v>
      </c>
    </row>
    <row r="10713" spans="1:5" x14ac:dyDescent="0.15">
      <c r="A10713" t="s">
        <v>2452</v>
      </c>
      <c r="B10713" t="s">
        <v>10343</v>
      </c>
      <c r="C10713" t="s">
        <v>10908</v>
      </c>
      <c r="D10713" t="str">
        <f t="shared" si="167"/>
        <v>石田彰&amp;三石琴乃</v>
      </c>
      <c r="E10713" t="s">
        <v>17927</v>
      </c>
    </row>
    <row r="10714" spans="1:5" x14ac:dyDescent="0.15">
      <c r="A10714" t="s">
        <v>2452</v>
      </c>
      <c r="B10714" t="s">
        <v>10343</v>
      </c>
      <c r="C10714" t="s">
        <v>9994</v>
      </c>
      <c r="D10714" t="str">
        <f t="shared" si="167"/>
        <v>石田彰&amp;日笠阳子</v>
      </c>
      <c r="E10714" t="s">
        <v>18523</v>
      </c>
    </row>
    <row r="10715" spans="1:5" x14ac:dyDescent="0.15">
      <c r="A10715" t="s">
        <v>2452</v>
      </c>
      <c r="B10715" t="s">
        <v>10343</v>
      </c>
      <c r="C10715" t="s">
        <v>10905</v>
      </c>
      <c r="D10715" t="str">
        <f t="shared" si="167"/>
        <v>石田彰&amp;皆川纯子</v>
      </c>
      <c r="E10715" t="s">
        <v>17547</v>
      </c>
    </row>
    <row r="10716" spans="1:5" x14ac:dyDescent="0.15">
      <c r="A10716" t="s">
        <v>2452</v>
      </c>
      <c r="B10716" t="s">
        <v>10343</v>
      </c>
      <c r="C10716" t="s">
        <v>10652</v>
      </c>
      <c r="D10716" t="str">
        <f t="shared" si="167"/>
        <v>石田彰&amp;高垣彩阳</v>
      </c>
      <c r="E10716" t="s">
        <v>20314</v>
      </c>
    </row>
    <row r="10717" spans="1:5" x14ac:dyDescent="0.15">
      <c r="A10717" t="s">
        <v>2452</v>
      </c>
      <c r="B10717" t="s">
        <v>230</v>
      </c>
      <c r="C10717" t="s">
        <v>10076</v>
      </c>
      <c r="D10717" t="str">
        <f t="shared" si="167"/>
        <v>杉田智和&amp;斋藤千和</v>
      </c>
      <c r="E10717" t="s">
        <v>20315</v>
      </c>
    </row>
    <row r="10718" spans="1:5" x14ac:dyDescent="0.15">
      <c r="A10718" t="s">
        <v>2452</v>
      </c>
      <c r="B10718" t="s">
        <v>230</v>
      </c>
      <c r="C10718" t="s">
        <v>1304</v>
      </c>
      <c r="D10718" t="str">
        <f t="shared" si="167"/>
        <v>杉田智和&amp;悠木碧</v>
      </c>
      <c r="E10718" t="s">
        <v>14099</v>
      </c>
    </row>
    <row r="10719" spans="1:5" x14ac:dyDescent="0.15">
      <c r="A10719" t="s">
        <v>2452</v>
      </c>
      <c r="B10719" t="s">
        <v>230</v>
      </c>
      <c r="C10719" t="s">
        <v>362</v>
      </c>
      <c r="D10719" t="str">
        <f t="shared" si="167"/>
        <v>杉田智和&amp;伊藤静</v>
      </c>
      <c r="E10719" t="s">
        <v>16053</v>
      </c>
    </row>
    <row r="10720" spans="1:5" x14ac:dyDescent="0.15">
      <c r="A10720" t="s">
        <v>2452</v>
      </c>
      <c r="B10720" t="s">
        <v>230</v>
      </c>
      <c r="C10720" t="s">
        <v>10583</v>
      </c>
      <c r="D10720" t="str">
        <f t="shared" si="167"/>
        <v>杉田智和&amp;小清水亚美</v>
      </c>
      <c r="E10720" t="s">
        <v>18495</v>
      </c>
    </row>
    <row r="10721" spans="1:5" x14ac:dyDescent="0.15">
      <c r="A10721" t="s">
        <v>2452</v>
      </c>
      <c r="B10721" t="s">
        <v>230</v>
      </c>
      <c r="C10721" t="s">
        <v>10558</v>
      </c>
      <c r="D10721" t="str">
        <f t="shared" si="167"/>
        <v>杉田智和&amp;小林优</v>
      </c>
      <c r="E10721" t="s">
        <v>17378</v>
      </c>
    </row>
    <row r="10722" spans="1:5" x14ac:dyDescent="0.15">
      <c r="A10722" t="s">
        <v>2452</v>
      </c>
      <c r="B10722" t="s">
        <v>230</v>
      </c>
      <c r="C10722" t="s">
        <v>10908</v>
      </c>
      <c r="D10722" t="str">
        <f t="shared" si="167"/>
        <v>杉田智和&amp;三石琴乃</v>
      </c>
      <c r="E10722" t="s">
        <v>17929</v>
      </c>
    </row>
    <row r="10723" spans="1:5" x14ac:dyDescent="0.15">
      <c r="A10723" t="s">
        <v>2452</v>
      </c>
      <c r="B10723" t="s">
        <v>230</v>
      </c>
      <c r="C10723" t="s">
        <v>9994</v>
      </c>
      <c r="D10723" t="str">
        <f t="shared" si="167"/>
        <v>杉田智和&amp;日笠阳子</v>
      </c>
      <c r="E10723" t="s">
        <v>15124</v>
      </c>
    </row>
    <row r="10724" spans="1:5" x14ac:dyDescent="0.15">
      <c r="A10724" t="s">
        <v>2452</v>
      </c>
      <c r="B10724" t="s">
        <v>230</v>
      </c>
      <c r="C10724" t="s">
        <v>10905</v>
      </c>
      <c r="D10724" t="str">
        <f t="shared" si="167"/>
        <v>杉田智和&amp;皆川纯子</v>
      </c>
      <c r="E10724" t="s">
        <v>17550</v>
      </c>
    </row>
    <row r="10725" spans="1:5" x14ac:dyDescent="0.15">
      <c r="A10725" t="s">
        <v>2452</v>
      </c>
      <c r="B10725" t="s">
        <v>230</v>
      </c>
      <c r="C10725" t="s">
        <v>10652</v>
      </c>
      <c r="D10725" t="str">
        <f t="shared" si="167"/>
        <v>杉田智和&amp;高垣彩阳</v>
      </c>
      <c r="E10725" t="s">
        <v>16005</v>
      </c>
    </row>
    <row r="10726" spans="1:5" x14ac:dyDescent="0.15">
      <c r="A10726" t="s">
        <v>2452</v>
      </c>
      <c r="B10726" t="s">
        <v>1516</v>
      </c>
      <c r="C10726" t="s">
        <v>10076</v>
      </c>
      <c r="D10726" t="str">
        <f t="shared" si="167"/>
        <v>入野自由&amp;斋藤千和</v>
      </c>
      <c r="E10726" t="s">
        <v>20316</v>
      </c>
    </row>
    <row r="10727" spans="1:5" x14ac:dyDescent="0.15">
      <c r="A10727" t="s">
        <v>2452</v>
      </c>
      <c r="B10727" t="s">
        <v>1516</v>
      </c>
      <c r="C10727" t="s">
        <v>1304</v>
      </c>
      <c r="D10727" t="str">
        <f t="shared" si="167"/>
        <v>入野自由&amp;悠木碧</v>
      </c>
      <c r="E10727" t="s">
        <v>16867</v>
      </c>
    </row>
    <row r="10728" spans="1:5" x14ac:dyDescent="0.15">
      <c r="A10728" t="s">
        <v>2452</v>
      </c>
      <c r="B10728" t="s">
        <v>1516</v>
      </c>
      <c r="C10728" t="s">
        <v>362</v>
      </c>
      <c r="D10728" t="str">
        <f t="shared" si="167"/>
        <v>入野自由&amp;伊藤静</v>
      </c>
      <c r="E10728" t="s">
        <v>16978</v>
      </c>
    </row>
    <row r="10729" spans="1:5" x14ac:dyDescent="0.15">
      <c r="A10729" t="s">
        <v>2452</v>
      </c>
      <c r="B10729" t="s">
        <v>1516</v>
      </c>
      <c r="C10729" t="s">
        <v>10583</v>
      </c>
      <c r="D10729" t="str">
        <f t="shared" si="167"/>
        <v>入野自由&amp;小清水亚美</v>
      </c>
      <c r="E10729" t="s">
        <v>16871</v>
      </c>
    </row>
    <row r="10730" spans="1:5" x14ac:dyDescent="0.15">
      <c r="A10730" t="s">
        <v>2452</v>
      </c>
      <c r="B10730" t="s">
        <v>1516</v>
      </c>
      <c r="C10730" t="s">
        <v>10558</v>
      </c>
      <c r="D10730" t="str">
        <f t="shared" si="167"/>
        <v>入野自由&amp;小林优</v>
      </c>
      <c r="E10730" t="s">
        <v>20317</v>
      </c>
    </row>
    <row r="10731" spans="1:5" x14ac:dyDescent="0.15">
      <c r="A10731" t="s">
        <v>2452</v>
      </c>
      <c r="B10731" t="s">
        <v>1516</v>
      </c>
      <c r="C10731" t="s">
        <v>10908</v>
      </c>
      <c r="D10731" t="str">
        <f t="shared" si="167"/>
        <v>入野自由&amp;三石琴乃</v>
      </c>
      <c r="E10731" t="s">
        <v>20318</v>
      </c>
    </row>
    <row r="10732" spans="1:5" x14ac:dyDescent="0.15">
      <c r="A10732" t="s">
        <v>2452</v>
      </c>
      <c r="B10732" t="s">
        <v>1516</v>
      </c>
      <c r="C10732" t="s">
        <v>9994</v>
      </c>
      <c r="D10732" t="str">
        <f t="shared" si="167"/>
        <v>入野自由&amp;日笠阳子</v>
      </c>
      <c r="E10732" t="s">
        <v>14656</v>
      </c>
    </row>
    <row r="10733" spans="1:5" x14ac:dyDescent="0.15">
      <c r="A10733" t="s">
        <v>2452</v>
      </c>
      <c r="B10733" t="s">
        <v>1516</v>
      </c>
      <c r="C10733" t="s">
        <v>10905</v>
      </c>
      <c r="D10733" t="str">
        <f t="shared" si="167"/>
        <v>入野自由&amp;皆川纯子</v>
      </c>
      <c r="E10733" t="s">
        <v>20319</v>
      </c>
    </row>
    <row r="10734" spans="1:5" x14ac:dyDescent="0.15">
      <c r="A10734" t="s">
        <v>2452</v>
      </c>
      <c r="B10734" t="s">
        <v>1516</v>
      </c>
      <c r="C10734" t="s">
        <v>10652</v>
      </c>
      <c r="D10734" t="str">
        <f t="shared" si="167"/>
        <v>入野自由&amp;高垣彩阳</v>
      </c>
      <c r="E10734" t="s">
        <v>18371</v>
      </c>
    </row>
    <row r="10735" spans="1:5" x14ac:dyDescent="0.15">
      <c r="A10735" t="s">
        <v>2452</v>
      </c>
      <c r="B10735" t="s">
        <v>9568</v>
      </c>
      <c r="C10735" t="s">
        <v>10076</v>
      </c>
      <c r="D10735" t="str">
        <f t="shared" si="167"/>
        <v>铃村健一&amp;斋藤千和</v>
      </c>
      <c r="E10735" t="s">
        <v>20320</v>
      </c>
    </row>
    <row r="10736" spans="1:5" x14ac:dyDescent="0.15">
      <c r="A10736" t="s">
        <v>2452</v>
      </c>
      <c r="B10736" t="s">
        <v>9568</v>
      </c>
      <c r="C10736" t="s">
        <v>1304</v>
      </c>
      <c r="D10736" t="str">
        <f t="shared" si="167"/>
        <v>铃村健一&amp;悠木碧</v>
      </c>
      <c r="E10736" t="s">
        <v>16826</v>
      </c>
    </row>
    <row r="10737" spans="1:5" x14ac:dyDescent="0.15">
      <c r="A10737" t="s">
        <v>2452</v>
      </c>
      <c r="B10737" t="s">
        <v>9568</v>
      </c>
      <c r="C10737" t="s">
        <v>362</v>
      </c>
      <c r="D10737" t="str">
        <f t="shared" si="167"/>
        <v>铃村健一&amp;伊藤静</v>
      </c>
      <c r="E10737" t="s">
        <v>18125</v>
      </c>
    </row>
    <row r="10738" spans="1:5" x14ac:dyDescent="0.15">
      <c r="A10738" t="s">
        <v>2452</v>
      </c>
      <c r="B10738" t="s">
        <v>9568</v>
      </c>
      <c r="C10738" t="s">
        <v>10583</v>
      </c>
      <c r="D10738" t="str">
        <f t="shared" si="167"/>
        <v>铃村健一&amp;小清水亚美</v>
      </c>
      <c r="E10738" t="s">
        <v>16446</v>
      </c>
    </row>
    <row r="10739" spans="1:5" x14ac:dyDescent="0.15">
      <c r="A10739" t="s">
        <v>2452</v>
      </c>
      <c r="B10739" t="s">
        <v>9568</v>
      </c>
      <c r="C10739" t="s">
        <v>10558</v>
      </c>
      <c r="D10739" t="str">
        <f t="shared" si="167"/>
        <v>铃村健一&amp;小林优</v>
      </c>
      <c r="E10739" t="s">
        <v>19878</v>
      </c>
    </row>
    <row r="10740" spans="1:5" x14ac:dyDescent="0.15">
      <c r="A10740" t="s">
        <v>2452</v>
      </c>
      <c r="B10740" t="s">
        <v>9568</v>
      </c>
      <c r="C10740" t="s">
        <v>10908</v>
      </c>
      <c r="D10740" t="str">
        <f t="shared" si="167"/>
        <v>铃村健一&amp;三石琴乃</v>
      </c>
      <c r="E10740" t="s">
        <v>20321</v>
      </c>
    </row>
    <row r="10741" spans="1:5" x14ac:dyDescent="0.15">
      <c r="A10741" t="s">
        <v>2452</v>
      </c>
      <c r="B10741" t="s">
        <v>9568</v>
      </c>
      <c r="C10741" t="s">
        <v>9994</v>
      </c>
      <c r="D10741" t="str">
        <f t="shared" si="167"/>
        <v>铃村健一&amp;日笠阳子</v>
      </c>
      <c r="E10741" t="s">
        <v>15466</v>
      </c>
    </row>
    <row r="10742" spans="1:5" x14ac:dyDescent="0.15">
      <c r="A10742" t="s">
        <v>2452</v>
      </c>
      <c r="B10742" t="s">
        <v>9568</v>
      </c>
      <c r="C10742" t="s">
        <v>10905</v>
      </c>
      <c r="D10742" t="str">
        <f t="shared" si="167"/>
        <v>铃村健一&amp;皆川纯子</v>
      </c>
      <c r="E10742" t="s">
        <v>20322</v>
      </c>
    </row>
    <row r="10743" spans="1:5" x14ac:dyDescent="0.15">
      <c r="A10743" t="s">
        <v>2452</v>
      </c>
      <c r="B10743" t="s">
        <v>9568</v>
      </c>
      <c r="C10743" t="s">
        <v>10652</v>
      </c>
      <c r="D10743" t="str">
        <f t="shared" si="167"/>
        <v>铃村健一&amp;高垣彩阳</v>
      </c>
      <c r="E10743" t="s">
        <v>20323</v>
      </c>
    </row>
    <row r="10744" spans="1:5" x14ac:dyDescent="0.15">
      <c r="A10744" t="s">
        <v>2452</v>
      </c>
      <c r="B10744" t="s">
        <v>9705</v>
      </c>
      <c r="C10744" t="s">
        <v>10076</v>
      </c>
      <c r="D10744" t="str">
        <f t="shared" si="167"/>
        <v>浪川大辅&amp;斋藤千和</v>
      </c>
      <c r="E10744" t="s">
        <v>20324</v>
      </c>
    </row>
    <row r="10745" spans="1:5" x14ac:dyDescent="0.15">
      <c r="A10745" t="s">
        <v>2452</v>
      </c>
      <c r="B10745" t="s">
        <v>9705</v>
      </c>
      <c r="C10745" t="s">
        <v>1304</v>
      </c>
      <c r="D10745" t="str">
        <f t="shared" si="167"/>
        <v>浪川大辅&amp;悠木碧</v>
      </c>
      <c r="E10745" t="s">
        <v>15911</v>
      </c>
    </row>
    <row r="10746" spans="1:5" x14ac:dyDescent="0.15">
      <c r="A10746" t="s">
        <v>2452</v>
      </c>
      <c r="B10746" t="s">
        <v>9705</v>
      </c>
      <c r="C10746" t="s">
        <v>362</v>
      </c>
      <c r="D10746" t="str">
        <f t="shared" si="167"/>
        <v>浪川大辅&amp;伊藤静</v>
      </c>
      <c r="E10746" t="s">
        <v>20325</v>
      </c>
    </row>
    <row r="10747" spans="1:5" x14ac:dyDescent="0.15">
      <c r="A10747" t="s">
        <v>2452</v>
      </c>
      <c r="B10747" t="s">
        <v>9705</v>
      </c>
      <c r="C10747" t="s">
        <v>10583</v>
      </c>
      <c r="D10747" t="str">
        <f t="shared" si="167"/>
        <v>浪川大辅&amp;小清水亚美</v>
      </c>
      <c r="E10747" t="s">
        <v>17221</v>
      </c>
    </row>
    <row r="10748" spans="1:5" x14ac:dyDescent="0.15">
      <c r="A10748" t="s">
        <v>2452</v>
      </c>
      <c r="B10748" t="s">
        <v>9705</v>
      </c>
      <c r="C10748" t="s">
        <v>10558</v>
      </c>
      <c r="D10748" t="str">
        <f t="shared" si="167"/>
        <v>浪川大辅&amp;小林优</v>
      </c>
      <c r="E10748" t="s">
        <v>20326</v>
      </c>
    </row>
    <row r="10749" spans="1:5" x14ac:dyDescent="0.15">
      <c r="A10749" t="s">
        <v>2452</v>
      </c>
      <c r="B10749" t="s">
        <v>9705</v>
      </c>
      <c r="C10749" t="s">
        <v>10908</v>
      </c>
      <c r="D10749" t="str">
        <f t="shared" si="167"/>
        <v>浪川大辅&amp;三石琴乃</v>
      </c>
      <c r="E10749" t="s">
        <v>16183</v>
      </c>
    </row>
    <row r="10750" spans="1:5" x14ac:dyDescent="0.15">
      <c r="A10750" t="s">
        <v>2452</v>
      </c>
      <c r="B10750" t="s">
        <v>9705</v>
      </c>
      <c r="C10750" t="s">
        <v>9994</v>
      </c>
      <c r="D10750" t="str">
        <f t="shared" si="167"/>
        <v>浪川大辅&amp;日笠阳子</v>
      </c>
      <c r="E10750" t="s">
        <v>15153</v>
      </c>
    </row>
    <row r="10751" spans="1:5" x14ac:dyDescent="0.15">
      <c r="A10751" t="s">
        <v>2452</v>
      </c>
      <c r="B10751" t="s">
        <v>9705</v>
      </c>
      <c r="C10751" t="s">
        <v>10905</v>
      </c>
      <c r="D10751" t="str">
        <f t="shared" si="167"/>
        <v>浪川大辅&amp;皆川纯子</v>
      </c>
      <c r="E10751" t="s">
        <v>20327</v>
      </c>
    </row>
    <row r="10752" spans="1:5" x14ac:dyDescent="0.15">
      <c r="A10752" t="s">
        <v>2452</v>
      </c>
      <c r="B10752" t="s">
        <v>9705</v>
      </c>
      <c r="C10752" t="s">
        <v>10652</v>
      </c>
      <c r="D10752" t="str">
        <f t="shared" si="167"/>
        <v>浪川大辅&amp;高垣彩阳</v>
      </c>
      <c r="E10752" t="s">
        <v>16795</v>
      </c>
    </row>
    <row r="10753" spans="1:5" x14ac:dyDescent="0.15">
      <c r="A10753" t="s">
        <v>2452</v>
      </c>
      <c r="B10753" t="s">
        <v>9471</v>
      </c>
      <c r="C10753" t="s">
        <v>10076</v>
      </c>
      <c r="D10753" t="str">
        <f t="shared" si="167"/>
        <v>冈本信彦&amp;斋藤千和</v>
      </c>
      <c r="E10753" t="s">
        <v>19410</v>
      </c>
    </row>
    <row r="10754" spans="1:5" x14ac:dyDescent="0.15">
      <c r="A10754" t="s">
        <v>2452</v>
      </c>
      <c r="B10754" t="s">
        <v>9471</v>
      </c>
      <c r="C10754" t="s">
        <v>1304</v>
      </c>
      <c r="D10754" t="str">
        <f t="shared" si="167"/>
        <v>冈本信彦&amp;悠木碧</v>
      </c>
      <c r="E10754" t="s">
        <v>14117</v>
      </c>
    </row>
    <row r="10755" spans="1:5" x14ac:dyDescent="0.15">
      <c r="A10755" t="s">
        <v>2452</v>
      </c>
      <c r="B10755" t="s">
        <v>9471</v>
      </c>
      <c r="C10755" t="s">
        <v>362</v>
      </c>
      <c r="D10755" t="str">
        <f t="shared" ref="D10755:D10818" si="168">B10755&amp;"&amp;"&amp;C10755</f>
        <v>冈本信彦&amp;伊藤静</v>
      </c>
      <c r="E10755" t="s">
        <v>16066</v>
      </c>
    </row>
    <row r="10756" spans="1:5" x14ac:dyDescent="0.15">
      <c r="A10756" t="s">
        <v>2452</v>
      </c>
      <c r="B10756" t="s">
        <v>9471</v>
      </c>
      <c r="C10756" t="s">
        <v>10583</v>
      </c>
      <c r="D10756" t="str">
        <f t="shared" si="168"/>
        <v>冈本信彦&amp;小清水亚美</v>
      </c>
      <c r="E10756" t="s">
        <v>18761</v>
      </c>
    </row>
    <row r="10757" spans="1:5" x14ac:dyDescent="0.15">
      <c r="A10757" t="s">
        <v>2452</v>
      </c>
      <c r="B10757" t="s">
        <v>9471</v>
      </c>
      <c r="C10757" t="s">
        <v>10558</v>
      </c>
      <c r="D10757" t="str">
        <f t="shared" si="168"/>
        <v>冈本信彦&amp;小林优</v>
      </c>
      <c r="E10757" t="s">
        <v>20328</v>
      </c>
    </row>
    <row r="10758" spans="1:5" x14ac:dyDescent="0.15">
      <c r="A10758" t="s">
        <v>2452</v>
      </c>
      <c r="B10758" t="s">
        <v>9471</v>
      </c>
      <c r="C10758" t="s">
        <v>10908</v>
      </c>
      <c r="D10758" t="str">
        <f t="shared" si="168"/>
        <v>冈本信彦&amp;三石琴乃</v>
      </c>
      <c r="E10758" t="s">
        <v>20329</v>
      </c>
    </row>
    <row r="10759" spans="1:5" x14ac:dyDescent="0.15">
      <c r="A10759" t="s">
        <v>2452</v>
      </c>
      <c r="B10759" t="s">
        <v>9471</v>
      </c>
      <c r="C10759" t="s">
        <v>9994</v>
      </c>
      <c r="D10759" t="str">
        <f t="shared" si="168"/>
        <v>冈本信彦&amp;日笠阳子</v>
      </c>
      <c r="E10759" t="s">
        <v>17098</v>
      </c>
    </row>
    <row r="10760" spans="1:5" x14ac:dyDescent="0.15">
      <c r="A10760" t="s">
        <v>2452</v>
      </c>
      <c r="B10760" t="s">
        <v>9471</v>
      </c>
      <c r="C10760" t="s">
        <v>10905</v>
      </c>
      <c r="D10760" t="str">
        <f t="shared" si="168"/>
        <v>冈本信彦&amp;皆川纯子</v>
      </c>
      <c r="E10760" t="s">
        <v>19411</v>
      </c>
    </row>
    <row r="10761" spans="1:5" x14ac:dyDescent="0.15">
      <c r="A10761" t="s">
        <v>2452</v>
      </c>
      <c r="B10761" t="s">
        <v>9471</v>
      </c>
      <c r="C10761" t="s">
        <v>10652</v>
      </c>
      <c r="D10761" t="str">
        <f t="shared" si="168"/>
        <v>冈本信彦&amp;高垣彩阳</v>
      </c>
      <c r="E10761" t="s">
        <v>16379</v>
      </c>
    </row>
    <row r="10762" spans="1:5" x14ac:dyDescent="0.15">
      <c r="A10762" t="s">
        <v>2452</v>
      </c>
      <c r="B10762" t="s">
        <v>9443</v>
      </c>
      <c r="C10762" t="s">
        <v>10076</v>
      </c>
      <c r="D10762" t="str">
        <f t="shared" si="168"/>
        <v>福山润&amp;斋藤千和</v>
      </c>
      <c r="E10762" t="s">
        <v>20330</v>
      </c>
    </row>
    <row r="10763" spans="1:5" x14ac:dyDescent="0.15">
      <c r="A10763" t="s">
        <v>2452</v>
      </c>
      <c r="B10763" t="s">
        <v>9443</v>
      </c>
      <c r="C10763" t="s">
        <v>1304</v>
      </c>
      <c r="D10763" t="str">
        <f t="shared" si="168"/>
        <v>福山润&amp;悠木碧</v>
      </c>
      <c r="E10763" t="s">
        <v>15978</v>
      </c>
    </row>
    <row r="10764" spans="1:5" x14ac:dyDescent="0.15">
      <c r="A10764" t="s">
        <v>2452</v>
      </c>
      <c r="B10764" t="s">
        <v>9443</v>
      </c>
      <c r="C10764" t="s">
        <v>362</v>
      </c>
      <c r="D10764" t="str">
        <f t="shared" si="168"/>
        <v>福山润&amp;伊藤静</v>
      </c>
      <c r="E10764" t="s">
        <v>16069</v>
      </c>
    </row>
    <row r="10765" spans="1:5" x14ac:dyDescent="0.15">
      <c r="A10765" t="s">
        <v>2452</v>
      </c>
      <c r="B10765" t="s">
        <v>9443</v>
      </c>
      <c r="C10765" t="s">
        <v>10583</v>
      </c>
      <c r="D10765" t="str">
        <f t="shared" si="168"/>
        <v>福山润&amp;小清水亚美</v>
      </c>
      <c r="E10765" t="s">
        <v>14601</v>
      </c>
    </row>
    <row r="10766" spans="1:5" x14ac:dyDescent="0.15">
      <c r="A10766" t="s">
        <v>2452</v>
      </c>
      <c r="B10766" t="s">
        <v>9443</v>
      </c>
      <c r="C10766" t="s">
        <v>10558</v>
      </c>
      <c r="D10766" t="str">
        <f t="shared" si="168"/>
        <v>福山润&amp;小林优</v>
      </c>
      <c r="E10766" t="s">
        <v>18504</v>
      </c>
    </row>
    <row r="10767" spans="1:5" x14ac:dyDescent="0.15">
      <c r="A10767" t="s">
        <v>2452</v>
      </c>
      <c r="B10767" t="s">
        <v>9443</v>
      </c>
      <c r="C10767" t="s">
        <v>10908</v>
      </c>
      <c r="D10767" t="str">
        <f t="shared" si="168"/>
        <v>福山润&amp;三石琴乃</v>
      </c>
      <c r="E10767" t="s">
        <v>17740</v>
      </c>
    </row>
    <row r="10768" spans="1:5" x14ac:dyDescent="0.15">
      <c r="A10768" t="s">
        <v>2452</v>
      </c>
      <c r="B10768" t="s">
        <v>9443</v>
      </c>
      <c r="C10768" t="s">
        <v>9994</v>
      </c>
      <c r="D10768" t="str">
        <f t="shared" si="168"/>
        <v>福山润&amp;日笠阳子</v>
      </c>
      <c r="E10768" t="s">
        <v>15168</v>
      </c>
    </row>
    <row r="10769" spans="1:5" x14ac:dyDescent="0.15">
      <c r="A10769" t="s">
        <v>2452</v>
      </c>
      <c r="B10769" t="s">
        <v>9443</v>
      </c>
      <c r="C10769" t="s">
        <v>10905</v>
      </c>
      <c r="D10769" t="str">
        <f t="shared" si="168"/>
        <v>福山润&amp;皆川纯子</v>
      </c>
      <c r="E10769" t="s">
        <v>14653</v>
      </c>
    </row>
    <row r="10770" spans="1:5" x14ac:dyDescent="0.15">
      <c r="A10770" t="s">
        <v>2452</v>
      </c>
      <c r="B10770" t="s">
        <v>9443</v>
      </c>
      <c r="C10770" t="s">
        <v>10652</v>
      </c>
      <c r="D10770" t="str">
        <f t="shared" si="168"/>
        <v>福山润&amp;高垣彩阳</v>
      </c>
      <c r="E10770" t="s">
        <v>16024</v>
      </c>
    </row>
    <row r="10771" spans="1:5" x14ac:dyDescent="0.15">
      <c r="A10771" t="s">
        <v>2452</v>
      </c>
      <c r="B10771" t="s">
        <v>10419</v>
      </c>
      <c r="C10771" t="s">
        <v>10076</v>
      </c>
      <c r="D10771" t="str">
        <f t="shared" si="168"/>
        <v>安元洋贵&amp;斋藤千和</v>
      </c>
      <c r="E10771" t="s">
        <v>20331</v>
      </c>
    </row>
    <row r="10772" spans="1:5" x14ac:dyDescent="0.15">
      <c r="A10772" t="s">
        <v>2452</v>
      </c>
      <c r="B10772" t="s">
        <v>10419</v>
      </c>
      <c r="C10772" t="s">
        <v>1304</v>
      </c>
      <c r="D10772" t="str">
        <f t="shared" si="168"/>
        <v>安元洋贵&amp;悠木碧</v>
      </c>
      <c r="E10772" t="s">
        <v>14169</v>
      </c>
    </row>
    <row r="10773" spans="1:5" x14ac:dyDescent="0.15">
      <c r="A10773" t="s">
        <v>2452</v>
      </c>
      <c r="B10773" t="s">
        <v>10419</v>
      </c>
      <c r="C10773" t="s">
        <v>362</v>
      </c>
      <c r="D10773" t="str">
        <f t="shared" si="168"/>
        <v>安元洋贵&amp;伊藤静</v>
      </c>
      <c r="E10773" t="s">
        <v>20332</v>
      </c>
    </row>
    <row r="10774" spans="1:5" x14ac:dyDescent="0.15">
      <c r="A10774" t="s">
        <v>2452</v>
      </c>
      <c r="B10774" t="s">
        <v>10419</v>
      </c>
      <c r="C10774" t="s">
        <v>10583</v>
      </c>
      <c r="D10774" t="str">
        <f t="shared" si="168"/>
        <v>安元洋贵&amp;小清水亚美</v>
      </c>
      <c r="E10774" t="s">
        <v>15078</v>
      </c>
    </row>
    <row r="10775" spans="1:5" x14ac:dyDescent="0.15">
      <c r="A10775" t="s">
        <v>2452</v>
      </c>
      <c r="B10775" t="s">
        <v>10419</v>
      </c>
      <c r="C10775" t="s">
        <v>10558</v>
      </c>
      <c r="D10775" t="str">
        <f t="shared" si="168"/>
        <v>安元洋贵&amp;小林优</v>
      </c>
      <c r="E10775" t="s">
        <v>18516</v>
      </c>
    </row>
    <row r="10776" spans="1:5" x14ac:dyDescent="0.15">
      <c r="A10776" t="s">
        <v>2452</v>
      </c>
      <c r="B10776" t="s">
        <v>10419</v>
      </c>
      <c r="C10776" t="s">
        <v>10908</v>
      </c>
      <c r="D10776" t="str">
        <f t="shared" si="168"/>
        <v>安元洋贵&amp;三石琴乃</v>
      </c>
      <c r="E10776" t="s">
        <v>18517</v>
      </c>
    </row>
    <row r="10777" spans="1:5" x14ac:dyDescent="0.15">
      <c r="A10777" t="s">
        <v>2452</v>
      </c>
      <c r="B10777" t="s">
        <v>10419</v>
      </c>
      <c r="C10777" t="s">
        <v>9994</v>
      </c>
      <c r="D10777" t="str">
        <f t="shared" si="168"/>
        <v>安元洋贵&amp;日笠阳子</v>
      </c>
      <c r="E10777" t="s">
        <v>15080</v>
      </c>
    </row>
    <row r="10778" spans="1:5" x14ac:dyDescent="0.15">
      <c r="A10778" t="s">
        <v>2452</v>
      </c>
      <c r="B10778" t="s">
        <v>10419</v>
      </c>
      <c r="C10778" t="s">
        <v>10905</v>
      </c>
      <c r="D10778" t="str">
        <f t="shared" si="168"/>
        <v>安元洋贵&amp;皆川纯子</v>
      </c>
      <c r="E10778" t="s">
        <v>19938</v>
      </c>
    </row>
    <row r="10779" spans="1:5" x14ac:dyDescent="0.15">
      <c r="A10779" t="s">
        <v>2452</v>
      </c>
      <c r="B10779" t="s">
        <v>10419</v>
      </c>
      <c r="C10779" t="s">
        <v>10652</v>
      </c>
      <c r="D10779" t="str">
        <f t="shared" si="168"/>
        <v>安元洋贵&amp;高垣彩阳</v>
      </c>
      <c r="E10779" t="s">
        <v>16945</v>
      </c>
    </row>
    <row r="10780" spans="1:5" x14ac:dyDescent="0.15">
      <c r="A10780" t="s">
        <v>3946</v>
      </c>
      <c r="B10780" t="s">
        <v>10498</v>
      </c>
      <c r="C10780" t="s">
        <v>406</v>
      </c>
      <c r="D10780" t="str">
        <f t="shared" si="168"/>
        <v>土田大&amp;植田佳奈</v>
      </c>
      <c r="E10780" t="s">
        <v>20333</v>
      </c>
    </row>
    <row r="10781" spans="1:5" x14ac:dyDescent="0.15">
      <c r="A10781" t="s">
        <v>3946</v>
      </c>
      <c r="B10781" t="s">
        <v>10498</v>
      </c>
      <c r="C10781" t="s">
        <v>10588</v>
      </c>
      <c r="D10781" t="str">
        <f t="shared" si="168"/>
        <v>土田大&amp;大原沙耶香</v>
      </c>
      <c r="E10781" t="s">
        <v>19552</v>
      </c>
    </row>
    <row r="10782" spans="1:5" x14ac:dyDescent="0.15">
      <c r="A10782" t="s">
        <v>3946</v>
      </c>
      <c r="B10782" t="s">
        <v>10498</v>
      </c>
      <c r="C10782" t="s">
        <v>10577</v>
      </c>
      <c r="D10782" t="str">
        <f t="shared" si="168"/>
        <v>土田大&amp;坂本真绫</v>
      </c>
      <c r="E10782" t="s">
        <v>20334</v>
      </c>
    </row>
    <row r="10783" spans="1:5" x14ac:dyDescent="0.15">
      <c r="A10783" t="s">
        <v>4064</v>
      </c>
      <c r="B10783" t="s">
        <v>920</v>
      </c>
      <c r="C10783" t="s">
        <v>9690</v>
      </c>
      <c r="D10783" t="str">
        <f t="shared" si="168"/>
        <v>中村悠一&amp;远藤绫</v>
      </c>
      <c r="E10783" t="s">
        <v>14395</v>
      </c>
    </row>
    <row r="10784" spans="1:5" x14ac:dyDescent="0.15">
      <c r="A10784" t="s">
        <v>4064</v>
      </c>
      <c r="B10784" t="s">
        <v>9508</v>
      </c>
      <c r="C10784" t="s">
        <v>9690</v>
      </c>
      <c r="D10784" t="str">
        <f t="shared" si="168"/>
        <v>羽多野涉&amp;远藤绫</v>
      </c>
      <c r="E10784" t="s">
        <v>20335</v>
      </c>
    </row>
    <row r="10785" spans="1:5" x14ac:dyDescent="0.15">
      <c r="A10785" t="s">
        <v>4064</v>
      </c>
      <c r="B10785" t="s">
        <v>334</v>
      </c>
      <c r="C10785" t="s">
        <v>9690</v>
      </c>
      <c r="D10785" t="str">
        <f t="shared" si="168"/>
        <v>樱井孝宏&amp;远藤绫</v>
      </c>
      <c r="E10785" t="s">
        <v>15213</v>
      </c>
    </row>
    <row r="10786" spans="1:5" x14ac:dyDescent="0.15">
      <c r="A10786" t="s">
        <v>4064</v>
      </c>
      <c r="B10786" t="s">
        <v>1347</v>
      </c>
      <c r="C10786" t="s">
        <v>9690</v>
      </c>
      <c r="D10786" t="str">
        <f t="shared" si="168"/>
        <v>小野大辅&amp;远藤绫</v>
      </c>
      <c r="E10786" t="s">
        <v>17765</v>
      </c>
    </row>
    <row r="10787" spans="1:5" x14ac:dyDescent="0.15">
      <c r="A10787" t="s">
        <v>4064</v>
      </c>
      <c r="B10787" t="s">
        <v>9804</v>
      </c>
      <c r="C10787" t="s">
        <v>9690</v>
      </c>
      <c r="D10787" t="str">
        <f t="shared" si="168"/>
        <v>小西克幸&amp;远藤绫</v>
      </c>
      <c r="E10787" t="s">
        <v>20336</v>
      </c>
    </row>
    <row r="10788" spans="1:5" x14ac:dyDescent="0.15">
      <c r="A10788" t="s">
        <v>4064</v>
      </c>
      <c r="B10788" t="s">
        <v>9572</v>
      </c>
      <c r="C10788" t="s">
        <v>9690</v>
      </c>
      <c r="D10788" t="str">
        <f t="shared" si="168"/>
        <v>神谷浩史&amp;远藤绫</v>
      </c>
      <c r="E10788" t="s">
        <v>20337</v>
      </c>
    </row>
    <row r="10789" spans="1:5" x14ac:dyDescent="0.15">
      <c r="A10789" t="s">
        <v>4064</v>
      </c>
      <c r="B10789" t="s">
        <v>9935</v>
      </c>
      <c r="C10789" t="s">
        <v>9690</v>
      </c>
      <c r="D10789" t="str">
        <f t="shared" si="168"/>
        <v>森川智之&amp;远藤绫</v>
      </c>
      <c r="E10789" t="s">
        <v>17768</v>
      </c>
    </row>
    <row r="10790" spans="1:5" x14ac:dyDescent="0.15">
      <c r="A10790" t="s">
        <v>4064</v>
      </c>
      <c r="B10790" t="s">
        <v>9443</v>
      </c>
      <c r="C10790" t="s">
        <v>9690</v>
      </c>
      <c r="D10790" t="str">
        <f t="shared" si="168"/>
        <v>福山润&amp;远藤绫</v>
      </c>
      <c r="E10790" t="s">
        <v>17770</v>
      </c>
    </row>
    <row r="10791" spans="1:5" x14ac:dyDescent="0.15">
      <c r="A10791" t="s">
        <v>4064</v>
      </c>
      <c r="B10791" t="s">
        <v>9619</v>
      </c>
      <c r="C10791" t="s">
        <v>9690</v>
      </c>
      <c r="D10791" t="str">
        <f t="shared" si="168"/>
        <v>谷山纪章&amp;远藤绫</v>
      </c>
      <c r="E10791" t="s">
        <v>15371</v>
      </c>
    </row>
    <row r="10792" spans="1:5" x14ac:dyDescent="0.15">
      <c r="A10792" t="s">
        <v>3940</v>
      </c>
      <c r="B10792" t="s">
        <v>9778</v>
      </c>
      <c r="C10792" t="s">
        <v>10573</v>
      </c>
      <c r="D10792" t="str">
        <f t="shared" si="168"/>
        <v>吉野裕行&amp;中原麻衣</v>
      </c>
      <c r="E10792" t="s">
        <v>19474</v>
      </c>
    </row>
    <row r="10793" spans="1:5" x14ac:dyDescent="0.15">
      <c r="A10793" t="s">
        <v>3940</v>
      </c>
      <c r="B10793" t="s">
        <v>9778</v>
      </c>
      <c r="C10793" t="s">
        <v>10728</v>
      </c>
      <c r="D10793" t="str">
        <f t="shared" si="168"/>
        <v>吉野裕行&amp;千菅春香</v>
      </c>
      <c r="E10793" t="s">
        <v>20338</v>
      </c>
    </row>
    <row r="10794" spans="1:5" x14ac:dyDescent="0.15">
      <c r="A10794" t="s">
        <v>3940</v>
      </c>
      <c r="B10794" t="s">
        <v>9778</v>
      </c>
      <c r="C10794" t="s">
        <v>10545</v>
      </c>
      <c r="D10794" t="str">
        <f t="shared" si="168"/>
        <v>吉野裕行&amp;木村珠莉</v>
      </c>
      <c r="E10794" t="s">
        <v>20339</v>
      </c>
    </row>
    <row r="10795" spans="1:5" x14ac:dyDescent="0.15">
      <c r="A10795" t="s">
        <v>3940</v>
      </c>
      <c r="B10795" t="s">
        <v>10432</v>
      </c>
      <c r="C10795" t="s">
        <v>10573</v>
      </c>
      <c r="D10795" t="str">
        <f t="shared" si="168"/>
        <v>高木涉&amp;中原麻衣</v>
      </c>
      <c r="E10795" t="s">
        <v>20340</v>
      </c>
    </row>
    <row r="10796" spans="1:5" x14ac:dyDescent="0.15">
      <c r="A10796" t="s">
        <v>3940</v>
      </c>
      <c r="B10796" t="s">
        <v>10432</v>
      </c>
      <c r="C10796" t="s">
        <v>10728</v>
      </c>
      <c r="D10796" t="str">
        <f t="shared" si="168"/>
        <v>高木涉&amp;千菅春香</v>
      </c>
      <c r="E10796" t="s">
        <v>20341</v>
      </c>
    </row>
    <row r="10797" spans="1:5" x14ac:dyDescent="0.15">
      <c r="A10797" t="s">
        <v>3940</v>
      </c>
      <c r="B10797" t="s">
        <v>10432</v>
      </c>
      <c r="C10797" t="s">
        <v>10545</v>
      </c>
      <c r="D10797" t="str">
        <f t="shared" si="168"/>
        <v>高木涉&amp;木村珠莉</v>
      </c>
      <c r="E10797" t="s">
        <v>20342</v>
      </c>
    </row>
    <row r="10798" spans="1:5" x14ac:dyDescent="0.15">
      <c r="A10798" t="s">
        <v>3928</v>
      </c>
      <c r="B10798" t="s">
        <v>10530</v>
      </c>
      <c r="C10798" t="s">
        <v>10658</v>
      </c>
      <c r="D10798" t="str">
        <f t="shared" si="168"/>
        <v>佐佐木望&amp;伊藤美纪</v>
      </c>
      <c r="E10798" t="s">
        <v>20343</v>
      </c>
    </row>
    <row r="10799" spans="1:5" x14ac:dyDescent="0.15">
      <c r="A10799" t="s">
        <v>3928</v>
      </c>
      <c r="B10799" t="s">
        <v>10530</v>
      </c>
      <c r="C10799" t="s">
        <v>10917</v>
      </c>
      <c r="D10799" t="str">
        <f t="shared" si="168"/>
        <v>佐佐木望&amp;水谷优子</v>
      </c>
      <c r="E10799" t="s">
        <v>20344</v>
      </c>
    </row>
    <row r="10800" spans="1:5" x14ac:dyDescent="0.15">
      <c r="A10800" t="s">
        <v>3928</v>
      </c>
      <c r="B10800" t="s">
        <v>10530</v>
      </c>
      <c r="C10800" t="s">
        <v>10908</v>
      </c>
      <c r="D10800" t="str">
        <f t="shared" si="168"/>
        <v>佐佐木望&amp;三石琴乃</v>
      </c>
      <c r="E10800" t="s">
        <v>20345</v>
      </c>
    </row>
    <row r="10801" spans="1:5" x14ac:dyDescent="0.15">
      <c r="A10801" t="s">
        <v>3928</v>
      </c>
      <c r="B10801" t="s">
        <v>593</v>
      </c>
      <c r="C10801" t="s">
        <v>10658</v>
      </c>
      <c r="D10801" t="str">
        <f t="shared" si="168"/>
        <v>子安武人&amp;伊藤美纪</v>
      </c>
      <c r="E10801" t="s">
        <v>20346</v>
      </c>
    </row>
    <row r="10802" spans="1:5" x14ac:dyDescent="0.15">
      <c r="A10802" t="s">
        <v>3928</v>
      </c>
      <c r="B10802" t="s">
        <v>593</v>
      </c>
      <c r="C10802" t="s">
        <v>10917</v>
      </c>
      <c r="D10802" t="str">
        <f t="shared" si="168"/>
        <v>子安武人&amp;水谷优子</v>
      </c>
      <c r="E10802" t="s">
        <v>19587</v>
      </c>
    </row>
    <row r="10803" spans="1:5" x14ac:dyDescent="0.15">
      <c r="A10803" t="s">
        <v>3928</v>
      </c>
      <c r="B10803" t="s">
        <v>593</v>
      </c>
      <c r="C10803" t="s">
        <v>10908</v>
      </c>
      <c r="D10803" t="str">
        <f t="shared" si="168"/>
        <v>子安武人&amp;三石琴乃</v>
      </c>
      <c r="E10803" t="s">
        <v>17914</v>
      </c>
    </row>
    <row r="10804" spans="1:5" x14ac:dyDescent="0.15">
      <c r="A10804" t="s">
        <v>3928</v>
      </c>
      <c r="B10804" t="s">
        <v>10540</v>
      </c>
      <c r="C10804" t="s">
        <v>10658</v>
      </c>
      <c r="D10804" t="str">
        <f t="shared" si="168"/>
        <v>中尾隆圣&amp;伊藤美纪</v>
      </c>
      <c r="E10804" t="s">
        <v>20347</v>
      </c>
    </row>
    <row r="10805" spans="1:5" x14ac:dyDescent="0.15">
      <c r="A10805" t="s">
        <v>3928</v>
      </c>
      <c r="B10805" t="s">
        <v>10540</v>
      </c>
      <c r="C10805" t="s">
        <v>10917</v>
      </c>
      <c r="D10805" t="str">
        <f t="shared" si="168"/>
        <v>中尾隆圣&amp;水谷优子</v>
      </c>
      <c r="E10805" t="s">
        <v>20348</v>
      </c>
    </row>
    <row r="10806" spans="1:5" x14ac:dyDescent="0.15">
      <c r="A10806" t="s">
        <v>3928</v>
      </c>
      <c r="B10806" t="s">
        <v>10540</v>
      </c>
      <c r="C10806" t="s">
        <v>10908</v>
      </c>
      <c r="D10806" t="str">
        <f t="shared" si="168"/>
        <v>中尾隆圣&amp;三石琴乃</v>
      </c>
      <c r="E10806" t="s">
        <v>20349</v>
      </c>
    </row>
    <row r="10807" spans="1:5" x14ac:dyDescent="0.15">
      <c r="A10807" t="s">
        <v>3928</v>
      </c>
      <c r="B10807" t="s">
        <v>10518</v>
      </c>
      <c r="C10807" t="s">
        <v>10658</v>
      </c>
      <c r="D10807" t="str">
        <f t="shared" si="168"/>
        <v>置鲇龙太郎&amp;伊藤美纪</v>
      </c>
      <c r="E10807" t="s">
        <v>20350</v>
      </c>
    </row>
    <row r="10808" spans="1:5" x14ac:dyDescent="0.15">
      <c r="A10808" t="s">
        <v>3928</v>
      </c>
      <c r="B10808" t="s">
        <v>10518</v>
      </c>
      <c r="C10808" t="s">
        <v>10917</v>
      </c>
      <c r="D10808" t="str">
        <f t="shared" si="168"/>
        <v>置鲇龙太郎&amp;水谷优子</v>
      </c>
      <c r="E10808" t="s">
        <v>20351</v>
      </c>
    </row>
    <row r="10809" spans="1:5" x14ac:dyDescent="0.15">
      <c r="A10809" t="s">
        <v>3928</v>
      </c>
      <c r="B10809" t="s">
        <v>10518</v>
      </c>
      <c r="C10809" t="s">
        <v>10908</v>
      </c>
      <c r="D10809" t="str">
        <f t="shared" si="168"/>
        <v>置鲇龙太郎&amp;三石琴乃</v>
      </c>
      <c r="E10809" t="s">
        <v>17223</v>
      </c>
    </row>
    <row r="10810" spans="1:5" x14ac:dyDescent="0.15">
      <c r="A10810" t="s">
        <v>3928</v>
      </c>
      <c r="B10810" t="s">
        <v>10348</v>
      </c>
      <c r="C10810" t="s">
        <v>10658</v>
      </c>
      <c r="D10810" t="str">
        <f t="shared" si="168"/>
        <v>藤原启治&amp;伊藤美纪</v>
      </c>
      <c r="E10810" t="s">
        <v>20352</v>
      </c>
    </row>
    <row r="10811" spans="1:5" x14ac:dyDescent="0.15">
      <c r="A10811" t="s">
        <v>3928</v>
      </c>
      <c r="B10811" t="s">
        <v>10348</v>
      </c>
      <c r="C10811" t="s">
        <v>10917</v>
      </c>
      <c r="D10811" t="str">
        <f t="shared" si="168"/>
        <v>藤原启治&amp;水谷优子</v>
      </c>
      <c r="E10811" t="s">
        <v>20353</v>
      </c>
    </row>
    <row r="10812" spans="1:5" x14ac:dyDescent="0.15">
      <c r="A10812" t="s">
        <v>3928</v>
      </c>
      <c r="B10812" t="s">
        <v>10348</v>
      </c>
      <c r="C10812" t="s">
        <v>10908</v>
      </c>
      <c r="D10812" t="str">
        <f t="shared" si="168"/>
        <v>藤原启治&amp;三石琴乃</v>
      </c>
      <c r="E10812" t="s">
        <v>20354</v>
      </c>
    </row>
    <row r="10813" spans="1:5" x14ac:dyDescent="0.15">
      <c r="A10813" t="s">
        <v>3928</v>
      </c>
      <c r="B10813" t="s">
        <v>157</v>
      </c>
      <c r="C10813" t="s">
        <v>10658</v>
      </c>
      <c r="D10813" t="str">
        <f t="shared" si="168"/>
        <v>山口胜平&amp;伊藤美纪</v>
      </c>
      <c r="E10813" t="s">
        <v>20355</v>
      </c>
    </row>
    <row r="10814" spans="1:5" x14ac:dyDescent="0.15">
      <c r="A10814" t="s">
        <v>3928</v>
      </c>
      <c r="B10814" t="s">
        <v>157</v>
      </c>
      <c r="C10814" t="s">
        <v>10917</v>
      </c>
      <c r="D10814" t="str">
        <f t="shared" si="168"/>
        <v>山口胜平&amp;水谷优子</v>
      </c>
      <c r="E10814" t="s">
        <v>19824</v>
      </c>
    </row>
    <row r="10815" spans="1:5" x14ac:dyDescent="0.15">
      <c r="A10815" t="s">
        <v>3928</v>
      </c>
      <c r="B10815" t="s">
        <v>157</v>
      </c>
      <c r="C10815" t="s">
        <v>10908</v>
      </c>
      <c r="D10815" t="str">
        <f t="shared" si="168"/>
        <v>山口胜平&amp;三石琴乃</v>
      </c>
      <c r="E10815" t="s">
        <v>17242</v>
      </c>
    </row>
    <row r="10816" spans="1:5" x14ac:dyDescent="0.15">
      <c r="A10816" t="s">
        <v>3928</v>
      </c>
      <c r="B10816" t="s">
        <v>10382</v>
      </c>
      <c r="C10816" t="s">
        <v>10658</v>
      </c>
      <c r="D10816" t="str">
        <f t="shared" si="168"/>
        <v>三木真一郎&amp;伊藤美纪</v>
      </c>
      <c r="E10816" t="s">
        <v>15822</v>
      </c>
    </row>
    <row r="10817" spans="1:5" x14ac:dyDescent="0.15">
      <c r="A10817" t="s">
        <v>3928</v>
      </c>
      <c r="B10817" t="s">
        <v>10382</v>
      </c>
      <c r="C10817" t="s">
        <v>10917</v>
      </c>
      <c r="D10817" t="str">
        <f t="shared" si="168"/>
        <v>三木真一郎&amp;水谷优子</v>
      </c>
      <c r="E10817" t="s">
        <v>20356</v>
      </c>
    </row>
    <row r="10818" spans="1:5" x14ac:dyDescent="0.15">
      <c r="A10818" t="s">
        <v>3928</v>
      </c>
      <c r="B10818" t="s">
        <v>10382</v>
      </c>
      <c r="C10818" t="s">
        <v>10908</v>
      </c>
      <c r="D10818" t="str">
        <f t="shared" si="168"/>
        <v>三木真一郎&amp;三石琴乃</v>
      </c>
      <c r="E10818" t="s">
        <v>16175</v>
      </c>
    </row>
    <row r="10819" spans="1:5" x14ac:dyDescent="0.15">
      <c r="A10819" t="s">
        <v>3928</v>
      </c>
      <c r="B10819" t="s">
        <v>1401</v>
      </c>
      <c r="C10819" t="s">
        <v>10658</v>
      </c>
      <c r="D10819" t="str">
        <f t="shared" ref="D10819:D10882" si="169">B10819&amp;"&amp;"&amp;C10819</f>
        <v>绿川光&amp;伊藤美纪</v>
      </c>
      <c r="E10819" t="s">
        <v>20357</v>
      </c>
    </row>
    <row r="10820" spans="1:5" x14ac:dyDescent="0.15">
      <c r="A10820" t="s">
        <v>3928</v>
      </c>
      <c r="B10820" t="s">
        <v>1401</v>
      </c>
      <c r="C10820" t="s">
        <v>10917</v>
      </c>
      <c r="D10820" t="str">
        <f t="shared" si="169"/>
        <v>绿川光&amp;水谷优子</v>
      </c>
      <c r="E10820" t="s">
        <v>19590</v>
      </c>
    </row>
    <row r="10821" spans="1:5" x14ac:dyDescent="0.15">
      <c r="A10821" t="s">
        <v>3928</v>
      </c>
      <c r="B10821" t="s">
        <v>1401</v>
      </c>
      <c r="C10821" t="s">
        <v>10908</v>
      </c>
      <c r="D10821" t="str">
        <f t="shared" si="169"/>
        <v>绿川光&amp;三石琴乃</v>
      </c>
      <c r="E10821" t="s">
        <v>20358</v>
      </c>
    </row>
    <row r="10822" spans="1:5" x14ac:dyDescent="0.15">
      <c r="A10822" t="s">
        <v>3928</v>
      </c>
      <c r="B10822" t="s">
        <v>9610</v>
      </c>
      <c r="C10822" t="s">
        <v>10658</v>
      </c>
      <c r="D10822" t="str">
        <f t="shared" si="169"/>
        <v>关智一&amp;伊藤美纪</v>
      </c>
      <c r="E10822" t="s">
        <v>15835</v>
      </c>
    </row>
    <row r="10823" spans="1:5" x14ac:dyDescent="0.15">
      <c r="A10823" t="s">
        <v>3928</v>
      </c>
      <c r="B10823" t="s">
        <v>9610</v>
      </c>
      <c r="C10823" t="s">
        <v>10917</v>
      </c>
      <c r="D10823" t="str">
        <f t="shared" si="169"/>
        <v>关智一&amp;水谷优子</v>
      </c>
      <c r="E10823" t="s">
        <v>20359</v>
      </c>
    </row>
    <row r="10824" spans="1:5" x14ac:dyDescent="0.15">
      <c r="A10824" t="s">
        <v>3928</v>
      </c>
      <c r="B10824" t="s">
        <v>9610</v>
      </c>
      <c r="C10824" t="s">
        <v>10908</v>
      </c>
      <c r="D10824" t="str">
        <f t="shared" si="169"/>
        <v>关智一&amp;三石琴乃</v>
      </c>
      <c r="E10824" t="s">
        <v>17743</v>
      </c>
    </row>
    <row r="10825" spans="1:5" x14ac:dyDescent="0.15">
      <c r="A10825" t="s">
        <v>4032</v>
      </c>
      <c r="B10825" t="s">
        <v>1430</v>
      </c>
      <c r="C10825" t="s">
        <v>1636</v>
      </c>
      <c r="D10825" t="str">
        <f t="shared" si="169"/>
        <v>速水奖&amp;朴璐美</v>
      </c>
      <c r="E10825" t="s">
        <v>20360</v>
      </c>
    </row>
    <row r="10826" spans="1:5" x14ac:dyDescent="0.15">
      <c r="A10826" t="s">
        <v>4032</v>
      </c>
      <c r="B10826" t="s">
        <v>1430</v>
      </c>
      <c r="C10826" t="s">
        <v>10564</v>
      </c>
      <c r="D10826" t="str">
        <f t="shared" si="169"/>
        <v>速水奖&amp;平野绫</v>
      </c>
      <c r="E10826" t="s">
        <v>20361</v>
      </c>
    </row>
    <row r="10827" spans="1:5" x14ac:dyDescent="0.15">
      <c r="A10827" t="s">
        <v>4032</v>
      </c>
      <c r="B10827" t="s">
        <v>1430</v>
      </c>
      <c r="C10827" t="s">
        <v>10646</v>
      </c>
      <c r="D10827" t="str">
        <f t="shared" si="169"/>
        <v>速水奖&amp;户松遥</v>
      </c>
      <c r="E10827" t="s">
        <v>20362</v>
      </c>
    </row>
    <row r="10828" spans="1:5" x14ac:dyDescent="0.15">
      <c r="A10828" t="s">
        <v>4032</v>
      </c>
      <c r="B10828" t="s">
        <v>185</v>
      </c>
      <c r="C10828" t="s">
        <v>1636</v>
      </c>
      <c r="D10828" t="str">
        <f t="shared" si="169"/>
        <v>水树奈奈&amp;朴璐美</v>
      </c>
      <c r="E10828" t="s">
        <v>18745</v>
      </c>
    </row>
    <row r="10829" spans="1:5" x14ac:dyDescent="0.15">
      <c r="A10829" t="s">
        <v>4032</v>
      </c>
      <c r="B10829" t="s">
        <v>185</v>
      </c>
      <c r="C10829" t="s">
        <v>10564</v>
      </c>
      <c r="D10829" t="str">
        <f t="shared" si="169"/>
        <v>水树奈奈&amp;平野绫</v>
      </c>
      <c r="E10829" t="s">
        <v>20363</v>
      </c>
    </row>
    <row r="10830" spans="1:5" x14ac:dyDescent="0.15">
      <c r="A10830" t="s">
        <v>4032</v>
      </c>
      <c r="B10830" t="s">
        <v>185</v>
      </c>
      <c r="C10830" t="s">
        <v>10646</v>
      </c>
      <c r="D10830" t="str">
        <f t="shared" si="169"/>
        <v>水树奈奈&amp;户松遥</v>
      </c>
      <c r="E10830" t="s">
        <v>15736</v>
      </c>
    </row>
    <row r="10831" spans="1:5" x14ac:dyDescent="0.15">
      <c r="A10831" t="s">
        <v>4032</v>
      </c>
      <c r="B10831" t="s">
        <v>9653</v>
      </c>
      <c r="C10831" t="s">
        <v>1636</v>
      </c>
      <c r="D10831" t="str">
        <f t="shared" si="169"/>
        <v>前野智昭&amp;朴璐美</v>
      </c>
      <c r="E10831" t="s">
        <v>20364</v>
      </c>
    </row>
    <row r="10832" spans="1:5" x14ac:dyDescent="0.15">
      <c r="A10832" t="s">
        <v>4032</v>
      </c>
      <c r="B10832" t="s">
        <v>9653</v>
      </c>
      <c r="C10832" t="s">
        <v>10564</v>
      </c>
      <c r="D10832" t="str">
        <f t="shared" si="169"/>
        <v>前野智昭&amp;平野绫</v>
      </c>
      <c r="E10832" t="s">
        <v>20365</v>
      </c>
    </row>
    <row r="10833" spans="1:5" x14ac:dyDescent="0.15">
      <c r="A10833" t="s">
        <v>4032</v>
      </c>
      <c r="B10833" t="s">
        <v>9653</v>
      </c>
      <c r="C10833" t="s">
        <v>10646</v>
      </c>
      <c r="D10833" t="str">
        <f t="shared" si="169"/>
        <v>前野智昭&amp;户松遥</v>
      </c>
      <c r="E10833" t="s">
        <v>18549</v>
      </c>
    </row>
    <row r="10834" spans="1:5" x14ac:dyDescent="0.15">
      <c r="A10834" t="s">
        <v>4032</v>
      </c>
      <c r="B10834" t="s">
        <v>10351</v>
      </c>
      <c r="C10834" t="s">
        <v>1636</v>
      </c>
      <c r="D10834" t="str">
        <f t="shared" si="169"/>
        <v>阪口大助&amp;朴璐美</v>
      </c>
      <c r="E10834" t="s">
        <v>20366</v>
      </c>
    </row>
    <row r="10835" spans="1:5" x14ac:dyDescent="0.15">
      <c r="A10835" t="s">
        <v>4032</v>
      </c>
      <c r="B10835" t="s">
        <v>10351</v>
      </c>
      <c r="C10835" t="s">
        <v>10564</v>
      </c>
      <c r="D10835" t="str">
        <f t="shared" si="169"/>
        <v>阪口大助&amp;平野绫</v>
      </c>
      <c r="E10835" t="s">
        <v>20367</v>
      </c>
    </row>
    <row r="10836" spans="1:5" x14ac:dyDescent="0.15">
      <c r="A10836" t="s">
        <v>4032</v>
      </c>
      <c r="B10836" t="s">
        <v>10351</v>
      </c>
      <c r="C10836" t="s">
        <v>10646</v>
      </c>
      <c r="D10836" t="str">
        <f t="shared" si="169"/>
        <v>阪口大助&amp;户松遥</v>
      </c>
      <c r="E10836" t="s">
        <v>20368</v>
      </c>
    </row>
    <row r="10837" spans="1:5" x14ac:dyDescent="0.15">
      <c r="A10837" t="s">
        <v>4030</v>
      </c>
      <c r="B10837" t="s">
        <v>9600</v>
      </c>
      <c r="C10837" t="s">
        <v>130</v>
      </c>
      <c r="D10837" t="str">
        <f t="shared" si="169"/>
        <v>梶裕贵&amp;生天目仁美</v>
      </c>
      <c r="E10837" t="s">
        <v>20369</v>
      </c>
    </row>
    <row r="10838" spans="1:5" x14ac:dyDescent="0.15">
      <c r="A10838" t="s">
        <v>4030</v>
      </c>
      <c r="B10838" t="s">
        <v>9564</v>
      </c>
      <c r="C10838" t="s">
        <v>130</v>
      </c>
      <c r="D10838" t="str">
        <f t="shared" si="169"/>
        <v>寺岛拓笃&amp;生天目仁美</v>
      </c>
      <c r="E10838" t="s">
        <v>20370</v>
      </c>
    </row>
    <row r="10839" spans="1:5" x14ac:dyDescent="0.15">
      <c r="A10839" t="s">
        <v>4030</v>
      </c>
      <c r="B10839" t="s">
        <v>1683</v>
      </c>
      <c r="C10839" t="s">
        <v>130</v>
      </c>
      <c r="D10839" t="str">
        <f t="shared" si="169"/>
        <v>水岛大宙&amp;生天目仁美</v>
      </c>
      <c r="E10839" t="s">
        <v>20371</v>
      </c>
    </row>
    <row r="10840" spans="1:5" x14ac:dyDescent="0.15">
      <c r="A10840" t="s">
        <v>4030</v>
      </c>
      <c r="B10840" t="s">
        <v>9411</v>
      </c>
      <c r="C10840" t="s">
        <v>130</v>
      </c>
      <c r="D10840" t="str">
        <f t="shared" si="169"/>
        <v>杉山纪彰&amp;生天目仁美</v>
      </c>
      <c r="E10840" t="s">
        <v>20372</v>
      </c>
    </row>
    <row r="10841" spans="1:5" x14ac:dyDescent="0.15">
      <c r="A10841" t="s">
        <v>4062</v>
      </c>
      <c r="B10841" t="s">
        <v>334</v>
      </c>
      <c r="C10841" t="s">
        <v>10588</v>
      </c>
      <c r="D10841" t="str">
        <f t="shared" si="169"/>
        <v>樱井孝宏&amp;大原沙耶香</v>
      </c>
      <c r="E10841" t="s">
        <v>14215</v>
      </c>
    </row>
    <row r="10842" spans="1:5" x14ac:dyDescent="0.15">
      <c r="A10842" t="s">
        <v>4062</v>
      </c>
      <c r="B10842" t="s">
        <v>334</v>
      </c>
      <c r="C10842" t="s">
        <v>10065</v>
      </c>
      <c r="D10842" t="str">
        <f t="shared" si="169"/>
        <v>樱井孝宏&amp;大西沙织</v>
      </c>
      <c r="E10842" t="s">
        <v>14216</v>
      </c>
    </row>
    <row r="10843" spans="1:5" x14ac:dyDescent="0.15">
      <c r="A10843" t="s">
        <v>4062</v>
      </c>
      <c r="B10843" t="s">
        <v>10498</v>
      </c>
      <c r="C10843" t="s">
        <v>10588</v>
      </c>
      <c r="D10843" t="str">
        <f t="shared" si="169"/>
        <v>土田大&amp;大原沙耶香</v>
      </c>
      <c r="E10843" t="s">
        <v>19552</v>
      </c>
    </row>
    <row r="10844" spans="1:5" x14ac:dyDescent="0.15">
      <c r="A10844" t="s">
        <v>4062</v>
      </c>
      <c r="B10844" t="s">
        <v>10498</v>
      </c>
      <c r="C10844" t="s">
        <v>10065</v>
      </c>
      <c r="D10844" t="str">
        <f t="shared" si="169"/>
        <v>土田大&amp;大西沙织</v>
      </c>
      <c r="E10844" t="s">
        <v>20373</v>
      </c>
    </row>
    <row r="10845" spans="1:5" x14ac:dyDescent="0.15">
      <c r="A10845" t="s">
        <v>4062</v>
      </c>
      <c r="B10845" t="s">
        <v>1430</v>
      </c>
      <c r="C10845" t="s">
        <v>10588</v>
      </c>
      <c r="D10845" t="str">
        <f t="shared" si="169"/>
        <v>速水奖&amp;大原沙耶香</v>
      </c>
      <c r="E10845" t="s">
        <v>14193</v>
      </c>
    </row>
    <row r="10846" spans="1:5" x14ac:dyDescent="0.15">
      <c r="A10846" t="s">
        <v>4062</v>
      </c>
      <c r="B10846" t="s">
        <v>1430</v>
      </c>
      <c r="C10846" t="s">
        <v>10065</v>
      </c>
      <c r="D10846" t="str">
        <f t="shared" si="169"/>
        <v>速水奖&amp;大西沙织</v>
      </c>
      <c r="E10846" t="s">
        <v>20374</v>
      </c>
    </row>
    <row r="10847" spans="1:5" x14ac:dyDescent="0.15">
      <c r="A10847" t="s">
        <v>4062</v>
      </c>
      <c r="B10847" t="s">
        <v>9707</v>
      </c>
      <c r="C10847" t="s">
        <v>10588</v>
      </c>
      <c r="D10847" t="str">
        <f t="shared" si="169"/>
        <v>逢坂良太&amp;大原沙耶香</v>
      </c>
      <c r="E10847" t="s">
        <v>18321</v>
      </c>
    </row>
    <row r="10848" spans="1:5" x14ac:dyDescent="0.15">
      <c r="A10848" t="s">
        <v>4062</v>
      </c>
      <c r="B10848" t="s">
        <v>9707</v>
      </c>
      <c r="C10848" t="s">
        <v>10065</v>
      </c>
      <c r="D10848" t="str">
        <f t="shared" si="169"/>
        <v>逢坂良太&amp;大西沙织</v>
      </c>
      <c r="E10848" t="s">
        <v>20375</v>
      </c>
    </row>
    <row r="10849" spans="1:5" x14ac:dyDescent="0.15">
      <c r="A10849" t="s">
        <v>4062</v>
      </c>
      <c r="B10849" t="s">
        <v>10506</v>
      </c>
      <c r="C10849" t="s">
        <v>10588</v>
      </c>
      <c r="D10849" t="str">
        <f t="shared" si="169"/>
        <v>滨田贤二&amp;大原沙耶香</v>
      </c>
      <c r="E10849" t="s">
        <v>20376</v>
      </c>
    </row>
    <row r="10850" spans="1:5" x14ac:dyDescent="0.15">
      <c r="A10850" t="s">
        <v>4062</v>
      </c>
      <c r="B10850" t="s">
        <v>10506</v>
      </c>
      <c r="C10850" t="s">
        <v>10065</v>
      </c>
      <c r="D10850" t="str">
        <f t="shared" si="169"/>
        <v>滨田贤二&amp;大西沙织</v>
      </c>
      <c r="E10850" t="s">
        <v>20377</v>
      </c>
    </row>
    <row r="10851" spans="1:5" x14ac:dyDescent="0.15">
      <c r="A10851" t="s">
        <v>3932</v>
      </c>
      <c r="B10851" t="s">
        <v>593</v>
      </c>
      <c r="C10851" t="s">
        <v>10573</v>
      </c>
      <c r="D10851" t="str">
        <f t="shared" si="169"/>
        <v>子安武人&amp;中原麻衣</v>
      </c>
      <c r="E10851" t="s">
        <v>15330</v>
      </c>
    </row>
    <row r="10852" spans="1:5" x14ac:dyDescent="0.15">
      <c r="A10852" t="s">
        <v>3932</v>
      </c>
      <c r="B10852" t="s">
        <v>593</v>
      </c>
      <c r="C10852" t="s">
        <v>645</v>
      </c>
      <c r="D10852" t="str">
        <f t="shared" si="169"/>
        <v>子安武人&amp;水桥香织</v>
      </c>
      <c r="E10852" t="s">
        <v>20378</v>
      </c>
    </row>
    <row r="10853" spans="1:5" x14ac:dyDescent="0.15">
      <c r="A10853" t="s">
        <v>3932</v>
      </c>
      <c r="B10853" t="s">
        <v>593</v>
      </c>
      <c r="C10853" t="s">
        <v>9418</v>
      </c>
      <c r="D10853" t="str">
        <f t="shared" si="169"/>
        <v>子安武人&amp;渡边明乃</v>
      </c>
      <c r="E10853" t="s">
        <v>20379</v>
      </c>
    </row>
    <row r="10854" spans="1:5" x14ac:dyDescent="0.15">
      <c r="A10854" t="s">
        <v>3932</v>
      </c>
      <c r="B10854" t="s">
        <v>593</v>
      </c>
      <c r="C10854" t="s">
        <v>10588</v>
      </c>
      <c r="D10854" t="str">
        <f t="shared" si="169"/>
        <v>子安武人&amp;大原沙耶香</v>
      </c>
      <c r="E10854" t="s">
        <v>15186</v>
      </c>
    </row>
    <row r="10855" spans="1:5" x14ac:dyDescent="0.15">
      <c r="A10855" t="s">
        <v>3932</v>
      </c>
      <c r="B10855" t="s">
        <v>334</v>
      </c>
      <c r="C10855" t="s">
        <v>10573</v>
      </c>
      <c r="D10855" t="str">
        <f t="shared" si="169"/>
        <v>樱井孝宏&amp;中原麻衣</v>
      </c>
      <c r="E10855" t="s">
        <v>15657</v>
      </c>
    </row>
    <row r="10856" spans="1:5" x14ac:dyDescent="0.15">
      <c r="A10856" t="s">
        <v>3932</v>
      </c>
      <c r="B10856" t="s">
        <v>334</v>
      </c>
      <c r="C10856" t="s">
        <v>645</v>
      </c>
      <c r="D10856" t="str">
        <f t="shared" si="169"/>
        <v>樱井孝宏&amp;水桥香织</v>
      </c>
      <c r="E10856" t="s">
        <v>17164</v>
      </c>
    </row>
    <row r="10857" spans="1:5" x14ac:dyDescent="0.15">
      <c r="A10857" t="s">
        <v>3932</v>
      </c>
      <c r="B10857" t="s">
        <v>334</v>
      </c>
      <c r="C10857" t="s">
        <v>9418</v>
      </c>
      <c r="D10857" t="str">
        <f t="shared" si="169"/>
        <v>樱井孝宏&amp;渡边明乃</v>
      </c>
      <c r="E10857" t="s">
        <v>14575</v>
      </c>
    </row>
    <row r="10858" spans="1:5" x14ac:dyDescent="0.15">
      <c r="A10858" t="s">
        <v>3932</v>
      </c>
      <c r="B10858" t="s">
        <v>334</v>
      </c>
      <c r="C10858" t="s">
        <v>10588</v>
      </c>
      <c r="D10858" t="str">
        <f t="shared" si="169"/>
        <v>樱井孝宏&amp;大原沙耶香</v>
      </c>
      <c r="E10858" t="s">
        <v>14215</v>
      </c>
    </row>
    <row r="10859" spans="1:5" x14ac:dyDescent="0.15">
      <c r="A10859" t="s">
        <v>3932</v>
      </c>
      <c r="B10859" t="s">
        <v>9954</v>
      </c>
      <c r="C10859" t="s">
        <v>10573</v>
      </c>
      <c r="D10859" t="str">
        <f t="shared" si="169"/>
        <v>下野纮&amp;中原麻衣</v>
      </c>
      <c r="E10859" t="s">
        <v>20380</v>
      </c>
    </row>
    <row r="10860" spans="1:5" x14ac:dyDescent="0.15">
      <c r="A10860" t="s">
        <v>3932</v>
      </c>
      <c r="B10860" t="s">
        <v>9954</v>
      </c>
      <c r="C10860" t="s">
        <v>645</v>
      </c>
      <c r="D10860" t="str">
        <f t="shared" si="169"/>
        <v>下野纮&amp;水桥香织</v>
      </c>
      <c r="E10860" t="s">
        <v>16303</v>
      </c>
    </row>
    <row r="10861" spans="1:5" x14ac:dyDescent="0.15">
      <c r="A10861" t="s">
        <v>3932</v>
      </c>
      <c r="B10861" t="s">
        <v>9954</v>
      </c>
      <c r="C10861" t="s">
        <v>9418</v>
      </c>
      <c r="D10861" t="str">
        <f t="shared" si="169"/>
        <v>下野纮&amp;渡边明乃</v>
      </c>
      <c r="E10861" t="s">
        <v>20381</v>
      </c>
    </row>
    <row r="10862" spans="1:5" x14ac:dyDescent="0.15">
      <c r="A10862" t="s">
        <v>3932</v>
      </c>
      <c r="B10862" t="s">
        <v>9954</v>
      </c>
      <c r="C10862" t="s">
        <v>10588</v>
      </c>
      <c r="D10862" t="str">
        <f t="shared" si="169"/>
        <v>下野纮&amp;大原沙耶香</v>
      </c>
      <c r="E10862" t="s">
        <v>19442</v>
      </c>
    </row>
    <row r="10863" spans="1:5" x14ac:dyDescent="0.15">
      <c r="A10863" t="s">
        <v>3932</v>
      </c>
      <c r="B10863" t="s">
        <v>1453</v>
      </c>
      <c r="C10863" t="s">
        <v>10573</v>
      </c>
      <c r="D10863" t="str">
        <f t="shared" si="169"/>
        <v>千叶进步&amp;中原麻衣</v>
      </c>
      <c r="E10863" t="s">
        <v>16548</v>
      </c>
    </row>
    <row r="10864" spans="1:5" x14ac:dyDescent="0.15">
      <c r="A10864" t="s">
        <v>3932</v>
      </c>
      <c r="B10864" t="s">
        <v>1453</v>
      </c>
      <c r="C10864" t="s">
        <v>645</v>
      </c>
      <c r="D10864" t="str">
        <f t="shared" si="169"/>
        <v>千叶进步&amp;水桥香织</v>
      </c>
      <c r="E10864" t="s">
        <v>20382</v>
      </c>
    </row>
    <row r="10865" spans="1:5" x14ac:dyDescent="0.15">
      <c r="A10865" t="s">
        <v>3932</v>
      </c>
      <c r="B10865" t="s">
        <v>1453</v>
      </c>
      <c r="C10865" t="s">
        <v>9418</v>
      </c>
      <c r="D10865" t="str">
        <f t="shared" si="169"/>
        <v>千叶进步&amp;渡边明乃</v>
      </c>
      <c r="E10865" t="s">
        <v>18374</v>
      </c>
    </row>
    <row r="10866" spans="1:5" x14ac:dyDescent="0.15">
      <c r="A10866" t="s">
        <v>3932</v>
      </c>
      <c r="B10866" t="s">
        <v>1453</v>
      </c>
      <c r="C10866" t="s">
        <v>10588</v>
      </c>
      <c r="D10866" t="str">
        <f t="shared" si="169"/>
        <v>千叶进步&amp;大原沙耶香</v>
      </c>
      <c r="E10866" t="s">
        <v>16560</v>
      </c>
    </row>
    <row r="10867" spans="1:5" x14ac:dyDescent="0.15">
      <c r="A10867" t="s">
        <v>3932</v>
      </c>
      <c r="B10867" t="s">
        <v>621</v>
      </c>
      <c r="C10867" t="s">
        <v>10573</v>
      </c>
      <c r="D10867" t="str">
        <f t="shared" si="169"/>
        <v>广桥凉&amp;中原麻衣</v>
      </c>
      <c r="E10867" t="s">
        <v>14501</v>
      </c>
    </row>
    <row r="10868" spans="1:5" x14ac:dyDescent="0.15">
      <c r="A10868" t="s">
        <v>3932</v>
      </c>
      <c r="B10868" t="s">
        <v>621</v>
      </c>
      <c r="C10868" t="s">
        <v>645</v>
      </c>
      <c r="D10868" t="str">
        <f t="shared" si="169"/>
        <v>广桥凉&amp;水桥香织</v>
      </c>
      <c r="E10868" t="s">
        <v>20383</v>
      </c>
    </row>
    <row r="10869" spans="1:5" x14ac:dyDescent="0.15">
      <c r="A10869" t="s">
        <v>3932</v>
      </c>
      <c r="B10869" t="s">
        <v>621</v>
      </c>
      <c r="C10869" t="s">
        <v>9418</v>
      </c>
      <c r="D10869" t="str">
        <f t="shared" si="169"/>
        <v>广桥凉&amp;渡边明乃</v>
      </c>
      <c r="E10869" t="s">
        <v>20384</v>
      </c>
    </row>
    <row r="10870" spans="1:5" x14ac:dyDescent="0.15">
      <c r="A10870" t="s">
        <v>3932</v>
      </c>
      <c r="B10870" t="s">
        <v>621</v>
      </c>
      <c r="C10870" t="s">
        <v>10588</v>
      </c>
      <c r="D10870" t="str">
        <f t="shared" si="169"/>
        <v>广桥凉&amp;大原沙耶香</v>
      </c>
      <c r="E10870" t="s">
        <v>16586</v>
      </c>
    </row>
    <row r="10871" spans="1:5" x14ac:dyDescent="0.15">
      <c r="A10871" t="s">
        <v>4061</v>
      </c>
      <c r="B10871" t="s">
        <v>10381</v>
      </c>
      <c r="C10871" t="s">
        <v>1304</v>
      </c>
      <c r="D10871" t="str">
        <f t="shared" si="169"/>
        <v>诹访部顺一&amp;悠木碧</v>
      </c>
      <c r="E10871" t="s">
        <v>14156</v>
      </c>
    </row>
    <row r="10872" spans="1:5" x14ac:dyDescent="0.15">
      <c r="A10872" t="s">
        <v>4061</v>
      </c>
      <c r="B10872" t="s">
        <v>10381</v>
      </c>
      <c r="C10872" t="s">
        <v>10583</v>
      </c>
      <c r="D10872" t="str">
        <f t="shared" si="169"/>
        <v>诹访部顺一&amp;小清水亚美</v>
      </c>
      <c r="E10872" t="s">
        <v>15026</v>
      </c>
    </row>
    <row r="10873" spans="1:5" x14ac:dyDescent="0.15">
      <c r="A10873" t="s">
        <v>4061</v>
      </c>
      <c r="B10873" t="s">
        <v>10381</v>
      </c>
      <c r="C10873" t="s">
        <v>10742</v>
      </c>
      <c r="D10873" t="str">
        <f t="shared" si="169"/>
        <v>诹访部顺一&amp;小仓唯</v>
      </c>
      <c r="E10873" t="s">
        <v>20385</v>
      </c>
    </row>
    <row r="10874" spans="1:5" x14ac:dyDescent="0.15">
      <c r="A10874" t="s">
        <v>4061</v>
      </c>
      <c r="B10874" t="s">
        <v>10422</v>
      </c>
      <c r="C10874" t="s">
        <v>1304</v>
      </c>
      <c r="D10874" t="str">
        <f t="shared" si="169"/>
        <v>斋贺光希&amp;悠木碧</v>
      </c>
      <c r="E10874" t="s">
        <v>20386</v>
      </c>
    </row>
    <row r="10875" spans="1:5" x14ac:dyDescent="0.15">
      <c r="A10875" t="s">
        <v>4061</v>
      </c>
      <c r="B10875" t="s">
        <v>10422</v>
      </c>
      <c r="C10875" t="s">
        <v>10583</v>
      </c>
      <c r="D10875" t="str">
        <f t="shared" si="169"/>
        <v>斋贺光希&amp;小清水亚美</v>
      </c>
      <c r="E10875" t="s">
        <v>14472</v>
      </c>
    </row>
    <row r="10876" spans="1:5" x14ac:dyDescent="0.15">
      <c r="A10876" t="s">
        <v>4061</v>
      </c>
      <c r="B10876" t="s">
        <v>10422</v>
      </c>
      <c r="C10876" t="s">
        <v>10742</v>
      </c>
      <c r="D10876" t="str">
        <f t="shared" si="169"/>
        <v>斋贺光希&amp;小仓唯</v>
      </c>
      <c r="E10876" t="s">
        <v>20387</v>
      </c>
    </row>
    <row r="10877" spans="1:5" x14ac:dyDescent="0.15">
      <c r="A10877" t="s">
        <v>4060</v>
      </c>
      <c r="B10877" t="s">
        <v>920</v>
      </c>
      <c r="C10877" t="s">
        <v>10666</v>
      </c>
      <c r="D10877" t="str">
        <f t="shared" si="169"/>
        <v>中村悠一&amp;诹访彩花</v>
      </c>
      <c r="E10877" t="s">
        <v>20388</v>
      </c>
    </row>
    <row r="10878" spans="1:5" x14ac:dyDescent="0.15">
      <c r="A10878" t="s">
        <v>4060</v>
      </c>
      <c r="B10878" t="s">
        <v>920</v>
      </c>
      <c r="C10878" t="s">
        <v>10974</v>
      </c>
      <c r="D10878" t="str">
        <f t="shared" si="169"/>
        <v>中村悠一&amp;藤井雪代</v>
      </c>
      <c r="E10878" t="s">
        <v>20389</v>
      </c>
    </row>
    <row r="10879" spans="1:5" x14ac:dyDescent="0.15">
      <c r="A10879" t="s">
        <v>4060</v>
      </c>
      <c r="B10879" t="s">
        <v>920</v>
      </c>
      <c r="C10879" t="s">
        <v>10672</v>
      </c>
      <c r="D10879" t="str">
        <f t="shared" si="169"/>
        <v>中村悠一&amp;石上静香</v>
      </c>
      <c r="E10879" t="s">
        <v>17667</v>
      </c>
    </row>
    <row r="10880" spans="1:5" x14ac:dyDescent="0.15">
      <c r="A10880" t="s">
        <v>4060</v>
      </c>
      <c r="B10880" t="s">
        <v>920</v>
      </c>
      <c r="C10880" t="s">
        <v>10837</v>
      </c>
      <c r="D10880" t="str">
        <f t="shared" si="169"/>
        <v>中村悠一&amp;高桥未奈美</v>
      </c>
      <c r="E10880" t="s">
        <v>18163</v>
      </c>
    </row>
    <row r="10881" spans="1:5" x14ac:dyDescent="0.15">
      <c r="A10881" t="s">
        <v>4060</v>
      </c>
      <c r="B10881" t="s">
        <v>920</v>
      </c>
      <c r="C10881" t="s">
        <v>12268</v>
      </c>
      <c r="D10881" t="str">
        <f t="shared" si="169"/>
        <v>中村悠一&amp;能登麻美子</v>
      </c>
      <c r="E10881" t="s">
        <v>14500</v>
      </c>
    </row>
    <row r="10882" spans="1:5" x14ac:dyDescent="0.15">
      <c r="A10882" t="s">
        <v>4060</v>
      </c>
      <c r="B10882" t="s">
        <v>920</v>
      </c>
      <c r="C10882" t="s">
        <v>10545</v>
      </c>
      <c r="D10882" t="str">
        <f t="shared" si="169"/>
        <v>中村悠一&amp;木村珠莉</v>
      </c>
      <c r="E10882" t="s">
        <v>20390</v>
      </c>
    </row>
    <row r="10883" spans="1:5" x14ac:dyDescent="0.15">
      <c r="A10883" t="s">
        <v>4060</v>
      </c>
      <c r="B10883" t="s">
        <v>920</v>
      </c>
      <c r="C10883" t="s">
        <v>10625</v>
      </c>
      <c r="D10883" t="str">
        <f t="shared" ref="D10883:D10946" si="170">B10883&amp;"&amp;"&amp;C10883</f>
        <v>中村悠一&amp;久保由利香</v>
      </c>
      <c r="E10883" t="s">
        <v>20391</v>
      </c>
    </row>
    <row r="10884" spans="1:5" x14ac:dyDescent="0.15">
      <c r="A10884" t="s">
        <v>4060</v>
      </c>
      <c r="B10884" t="s">
        <v>920</v>
      </c>
      <c r="C10884" t="s">
        <v>10544</v>
      </c>
      <c r="D10884" t="str">
        <f t="shared" si="170"/>
        <v>中村悠一&amp;加隈亚衣</v>
      </c>
      <c r="E10884" t="s">
        <v>20392</v>
      </c>
    </row>
    <row r="10885" spans="1:5" x14ac:dyDescent="0.15">
      <c r="A10885" t="s">
        <v>4060</v>
      </c>
      <c r="B10885" t="s">
        <v>920</v>
      </c>
      <c r="C10885" t="s">
        <v>10065</v>
      </c>
      <c r="D10885" t="str">
        <f t="shared" si="170"/>
        <v>中村悠一&amp;大西沙织</v>
      </c>
      <c r="E10885" t="s">
        <v>20393</v>
      </c>
    </row>
    <row r="10886" spans="1:5" x14ac:dyDescent="0.15">
      <c r="A10886" t="s">
        <v>4060</v>
      </c>
      <c r="B10886" t="s">
        <v>334</v>
      </c>
      <c r="C10886" t="s">
        <v>10666</v>
      </c>
      <c r="D10886" t="str">
        <f t="shared" si="170"/>
        <v>樱井孝宏&amp;诹访彩花</v>
      </c>
      <c r="E10886" t="s">
        <v>20056</v>
      </c>
    </row>
    <row r="10887" spans="1:5" x14ac:dyDescent="0.15">
      <c r="A10887" t="s">
        <v>4060</v>
      </c>
      <c r="B10887" t="s">
        <v>334</v>
      </c>
      <c r="C10887" t="s">
        <v>10974</v>
      </c>
      <c r="D10887" t="str">
        <f t="shared" si="170"/>
        <v>樱井孝宏&amp;藤井雪代</v>
      </c>
      <c r="E10887" t="s">
        <v>20394</v>
      </c>
    </row>
    <row r="10888" spans="1:5" x14ac:dyDescent="0.15">
      <c r="A10888" t="s">
        <v>4060</v>
      </c>
      <c r="B10888" t="s">
        <v>334</v>
      </c>
      <c r="C10888" t="s">
        <v>10672</v>
      </c>
      <c r="D10888" t="str">
        <f t="shared" si="170"/>
        <v>樱井孝宏&amp;石上静香</v>
      </c>
      <c r="E10888" t="s">
        <v>14211</v>
      </c>
    </row>
    <row r="10889" spans="1:5" x14ac:dyDescent="0.15">
      <c r="A10889" t="s">
        <v>4060</v>
      </c>
      <c r="B10889" t="s">
        <v>334</v>
      </c>
      <c r="C10889" t="s">
        <v>10837</v>
      </c>
      <c r="D10889" t="str">
        <f t="shared" si="170"/>
        <v>樱井孝宏&amp;高桥未奈美</v>
      </c>
      <c r="E10889" t="s">
        <v>20395</v>
      </c>
    </row>
    <row r="10890" spans="1:5" x14ac:dyDescent="0.15">
      <c r="A10890" t="s">
        <v>4060</v>
      </c>
      <c r="B10890" t="s">
        <v>334</v>
      </c>
      <c r="C10890" t="s">
        <v>12268</v>
      </c>
      <c r="D10890" t="str">
        <f t="shared" si="170"/>
        <v>樱井孝宏&amp;能登麻美子</v>
      </c>
      <c r="E10890" t="s">
        <v>19473</v>
      </c>
    </row>
    <row r="10891" spans="1:5" x14ac:dyDescent="0.15">
      <c r="A10891" t="s">
        <v>4060</v>
      </c>
      <c r="B10891" t="s">
        <v>334</v>
      </c>
      <c r="C10891" t="s">
        <v>10545</v>
      </c>
      <c r="D10891" t="str">
        <f t="shared" si="170"/>
        <v>樱井孝宏&amp;木村珠莉</v>
      </c>
      <c r="E10891" t="s">
        <v>20396</v>
      </c>
    </row>
    <row r="10892" spans="1:5" x14ac:dyDescent="0.15">
      <c r="A10892" t="s">
        <v>4060</v>
      </c>
      <c r="B10892" t="s">
        <v>334</v>
      </c>
      <c r="C10892" t="s">
        <v>10625</v>
      </c>
      <c r="D10892" t="str">
        <f t="shared" si="170"/>
        <v>樱井孝宏&amp;久保由利香</v>
      </c>
      <c r="E10892" t="s">
        <v>20397</v>
      </c>
    </row>
    <row r="10893" spans="1:5" x14ac:dyDescent="0.15">
      <c r="A10893" t="s">
        <v>4060</v>
      </c>
      <c r="B10893" t="s">
        <v>334</v>
      </c>
      <c r="C10893" t="s">
        <v>10544</v>
      </c>
      <c r="D10893" t="str">
        <f t="shared" si="170"/>
        <v>樱井孝宏&amp;加隈亚衣</v>
      </c>
      <c r="E10893" t="s">
        <v>19530</v>
      </c>
    </row>
    <row r="10894" spans="1:5" x14ac:dyDescent="0.15">
      <c r="A10894" t="s">
        <v>4060</v>
      </c>
      <c r="B10894" t="s">
        <v>334</v>
      </c>
      <c r="C10894" t="s">
        <v>10065</v>
      </c>
      <c r="D10894" t="str">
        <f t="shared" si="170"/>
        <v>樱井孝宏&amp;大西沙织</v>
      </c>
      <c r="E10894" t="s">
        <v>14216</v>
      </c>
    </row>
    <row r="10895" spans="1:5" x14ac:dyDescent="0.15">
      <c r="A10895" t="s">
        <v>4060</v>
      </c>
      <c r="B10895" t="s">
        <v>1347</v>
      </c>
      <c r="C10895" t="s">
        <v>10666</v>
      </c>
      <c r="D10895" t="str">
        <f t="shared" si="170"/>
        <v>小野大辅&amp;诹访彩花</v>
      </c>
      <c r="E10895" t="s">
        <v>20398</v>
      </c>
    </row>
    <row r="10896" spans="1:5" x14ac:dyDescent="0.15">
      <c r="A10896" t="s">
        <v>4060</v>
      </c>
      <c r="B10896" t="s">
        <v>1347</v>
      </c>
      <c r="C10896" t="s">
        <v>10974</v>
      </c>
      <c r="D10896" t="str">
        <f t="shared" si="170"/>
        <v>小野大辅&amp;藤井雪代</v>
      </c>
      <c r="E10896" t="s">
        <v>20399</v>
      </c>
    </row>
    <row r="10897" spans="1:5" x14ac:dyDescent="0.15">
      <c r="A10897" t="s">
        <v>4060</v>
      </c>
      <c r="B10897" t="s">
        <v>1347</v>
      </c>
      <c r="C10897" t="s">
        <v>10672</v>
      </c>
      <c r="D10897" t="str">
        <f t="shared" si="170"/>
        <v>小野大辅&amp;石上静香</v>
      </c>
      <c r="E10897" t="s">
        <v>20400</v>
      </c>
    </row>
    <row r="10898" spans="1:5" x14ac:dyDescent="0.15">
      <c r="A10898" t="s">
        <v>4060</v>
      </c>
      <c r="B10898" t="s">
        <v>1347</v>
      </c>
      <c r="C10898" t="s">
        <v>10837</v>
      </c>
      <c r="D10898" t="str">
        <f t="shared" si="170"/>
        <v>小野大辅&amp;高桥未奈美</v>
      </c>
      <c r="E10898" t="s">
        <v>18167</v>
      </c>
    </row>
    <row r="10899" spans="1:5" x14ac:dyDescent="0.15">
      <c r="A10899" t="s">
        <v>4060</v>
      </c>
      <c r="B10899" t="s">
        <v>1347</v>
      </c>
      <c r="C10899" t="s">
        <v>12268</v>
      </c>
      <c r="D10899" t="str">
        <f t="shared" si="170"/>
        <v>小野大辅&amp;能登麻美子</v>
      </c>
      <c r="E10899" t="s">
        <v>15326</v>
      </c>
    </row>
    <row r="10900" spans="1:5" x14ac:dyDescent="0.15">
      <c r="A10900" t="s">
        <v>4060</v>
      </c>
      <c r="B10900" t="s">
        <v>1347</v>
      </c>
      <c r="C10900" t="s">
        <v>10545</v>
      </c>
      <c r="D10900" t="str">
        <f t="shared" si="170"/>
        <v>小野大辅&amp;木村珠莉</v>
      </c>
      <c r="E10900" t="s">
        <v>20401</v>
      </c>
    </row>
    <row r="10901" spans="1:5" x14ac:dyDescent="0.15">
      <c r="A10901" t="s">
        <v>4060</v>
      </c>
      <c r="B10901" t="s">
        <v>1347</v>
      </c>
      <c r="C10901" t="s">
        <v>10625</v>
      </c>
      <c r="D10901" t="str">
        <f t="shared" si="170"/>
        <v>小野大辅&amp;久保由利香</v>
      </c>
      <c r="E10901" t="s">
        <v>20402</v>
      </c>
    </row>
    <row r="10902" spans="1:5" x14ac:dyDescent="0.15">
      <c r="A10902" t="s">
        <v>4060</v>
      </c>
      <c r="B10902" t="s">
        <v>1347</v>
      </c>
      <c r="C10902" t="s">
        <v>10544</v>
      </c>
      <c r="D10902" t="str">
        <f t="shared" si="170"/>
        <v>小野大辅&amp;加隈亚衣</v>
      </c>
      <c r="E10902" t="s">
        <v>18622</v>
      </c>
    </row>
    <row r="10903" spans="1:5" x14ac:dyDescent="0.15">
      <c r="A10903" t="s">
        <v>4060</v>
      </c>
      <c r="B10903" t="s">
        <v>1347</v>
      </c>
      <c r="C10903" t="s">
        <v>10065</v>
      </c>
      <c r="D10903" t="str">
        <f t="shared" si="170"/>
        <v>小野大辅&amp;大西沙织</v>
      </c>
      <c r="E10903" t="s">
        <v>20403</v>
      </c>
    </row>
    <row r="10904" spans="1:5" x14ac:dyDescent="0.15">
      <c r="A10904" t="s">
        <v>4060</v>
      </c>
      <c r="B10904" t="s">
        <v>9462</v>
      </c>
      <c r="C10904" t="s">
        <v>10666</v>
      </c>
      <c r="D10904" t="str">
        <f t="shared" si="170"/>
        <v>小林裕介&amp;诹访彩花</v>
      </c>
      <c r="E10904" t="s">
        <v>18526</v>
      </c>
    </row>
    <row r="10905" spans="1:5" x14ac:dyDescent="0.15">
      <c r="A10905" t="s">
        <v>4060</v>
      </c>
      <c r="B10905" t="s">
        <v>9462</v>
      </c>
      <c r="C10905" t="s">
        <v>10974</v>
      </c>
      <c r="D10905" t="str">
        <f t="shared" si="170"/>
        <v>小林裕介&amp;藤井雪代</v>
      </c>
      <c r="E10905" t="s">
        <v>20404</v>
      </c>
    </row>
    <row r="10906" spans="1:5" x14ac:dyDescent="0.15">
      <c r="A10906" t="s">
        <v>4060</v>
      </c>
      <c r="B10906" t="s">
        <v>9462</v>
      </c>
      <c r="C10906" t="s">
        <v>10672</v>
      </c>
      <c r="D10906" t="str">
        <f t="shared" si="170"/>
        <v>小林裕介&amp;石上静香</v>
      </c>
      <c r="E10906" t="s">
        <v>14823</v>
      </c>
    </row>
    <row r="10907" spans="1:5" x14ac:dyDescent="0.15">
      <c r="A10907" t="s">
        <v>4060</v>
      </c>
      <c r="B10907" t="s">
        <v>9462</v>
      </c>
      <c r="C10907" t="s">
        <v>10837</v>
      </c>
      <c r="D10907" t="str">
        <f t="shared" si="170"/>
        <v>小林裕介&amp;高桥未奈美</v>
      </c>
      <c r="E10907" t="s">
        <v>20405</v>
      </c>
    </row>
    <row r="10908" spans="1:5" x14ac:dyDescent="0.15">
      <c r="A10908" t="s">
        <v>4060</v>
      </c>
      <c r="B10908" t="s">
        <v>9462</v>
      </c>
      <c r="C10908" t="s">
        <v>12268</v>
      </c>
      <c r="D10908" t="str">
        <f t="shared" si="170"/>
        <v>小林裕介&amp;能登麻美子</v>
      </c>
      <c r="E10908" t="s">
        <v>15503</v>
      </c>
    </row>
    <row r="10909" spans="1:5" x14ac:dyDescent="0.15">
      <c r="A10909" t="s">
        <v>4060</v>
      </c>
      <c r="B10909" t="s">
        <v>9462</v>
      </c>
      <c r="C10909" t="s">
        <v>10545</v>
      </c>
      <c r="D10909" t="str">
        <f t="shared" si="170"/>
        <v>小林裕介&amp;木村珠莉</v>
      </c>
      <c r="E10909" t="s">
        <v>18663</v>
      </c>
    </row>
    <row r="10910" spans="1:5" x14ac:dyDescent="0.15">
      <c r="A10910" t="s">
        <v>4060</v>
      </c>
      <c r="B10910" t="s">
        <v>9462</v>
      </c>
      <c r="C10910" t="s">
        <v>10625</v>
      </c>
      <c r="D10910" t="str">
        <f t="shared" si="170"/>
        <v>小林裕介&amp;久保由利香</v>
      </c>
      <c r="E10910" t="s">
        <v>20406</v>
      </c>
    </row>
    <row r="10911" spans="1:5" x14ac:dyDescent="0.15">
      <c r="A10911" t="s">
        <v>4060</v>
      </c>
      <c r="B10911" t="s">
        <v>9462</v>
      </c>
      <c r="C10911" t="s">
        <v>10544</v>
      </c>
      <c r="D10911" t="str">
        <f t="shared" si="170"/>
        <v>小林裕介&amp;加隈亚衣</v>
      </c>
      <c r="E10911" t="s">
        <v>15115</v>
      </c>
    </row>
    <row r="10912" spans="1:5" x14ac:dyDescent="0.15">
      <c r="A10912" t="s">
        <v>4060</v>
      </c>
      <c r="B10912" t="s">
        <v>9462</v>
      </c>
      <c r="C10912" t="s">
        <v>10065</v>
      </c>
      <c r="D10912" t="str">
        <f t="shared" si="170"/>
        <v>小林裕介&amp;大西沙织</v>
      </c>
      <c r="E10912" t="s">
        <v>20407</v>
      </c>
    </row>
    <row r="10913" spans="1:5" x14ac:dyDescent="0.15">
      <c r="A10913" t="s">
        <v>4060</v>
      </c>
      <c r="B10913" t="s">
        <v>9394</v>
      </c>
      <c r="C10913" t="s">
        <v>10666</v>
      </c>
      <c r="D10913" t="str">
        <f t="shared" si="170"/>
        <v>松冈祯丞&amp;诹访彩花</v>
      </c>
      <c r="E10913" t="s">
        <v>14207</v>
      </c>
    </row>
    <row r="10914" spans="1:5" x14ac:dyDescent="0.15">
      <c r="A10914" t="s">
        <v>4060</v>
      </c>
      <c r="B10914" t="s">
        <v>9394</v>
      </c>
      <c r="C10914" t="s">
        <v>10974</v>
      </c>
      <c r="D10914" t="str">
        <f t="shared" si="170"/>
        <v>松冈祯丞&amp;藤井雪代</v>
      </c>
      <c r="E10914" t="s">
        <v>20408</v>
      </c>
    </row>
    <row r="10915" spans="1:5" x14ac:dyDescent="0.15">
      <c r="A10915" t="s">
        <v>4060</v>
      </c>
      <c r="B10915" t="s">
        <v>9394</v>
      </c>
      <c r="C10915" t="s">
        <v>10672</v>
      </c>
      <c r="D10915" t="str">
        <f t="shared" si="170"/>
        <v>松冈祯丞&amp;石上静香</v>
      </c>
      <c r="E10915" t="s">
        <v>19477</v>
      </c>
    </row>
    <row r="10916" spans="1:5" x14ac:dyDescent="0.15">
      <c r="A10916" t="s">
        <v>4060</v>
      </c>
      <c r="B10916" t="s">
        <v>9394</v>
      </c>
      <c r="C10916" t="s">
        <v>10837</v>
      </c>
      <c r="D10916" t="str">
        <f t="shared" si="170"/>
        <v>松冈祯丞&amp;高桥未奈美</v>
      </c>
      <c r="E10916" t="s">
        <v>18861</v>
      </c>
    </row>
    <row r="10917" spans="1:5" x14ac:dyDescent="0.15">
      <c r="A10917" t="s">
        <v>4060</v>
      </c>
      <c r="B10917" t="s">
        <v>9394</v>
      </c>
      <c r="C10917" t="s">
        <v>12268</v>
      </c>
      <c r="D10917" t="str">
        <f t="shared" si="170"/>
        <v>松冈祯丞&amp;能登麻美子</v>
      </c>
      <c r="E10917" t="s">
        <v>14570</v>
      </c>
    </row>
    <row r="10918" spans="1:5" x14ac:dyDescent="0.15">
      <c r="A10918" t="s">
        <v>4060</v>
      </c>
      <c r="B10918" t="s">
        <v>9394</v>
      </c>
      <c r="C10918" t="s">
        <v>10545</v>
      </c>
      <c r="D10918" t="str">
        <f t="shared" si="170"/>
        <v>松冈祯丞&amp;木村珠莉</v>
      </c>
      <c r="E10918" t="s">
        <v>18560</v>
      </c>
    </row>
    <row r="10919" spans="1:5" x14ac:dyDescent="0.15">
      <c r="A10919" t="s">
        <v>4060</v>
      </c>
      <c r="B10919" t="s">
        <v>9394</v>
      </c>
      <c r="C10919" t="s">
        <v>10625</v>
      </c>
      <c r="D10919" t="str">
        <f t="shared" si="170"/>
        <v>松冈祯丞&amp;久保由利香</v>
      </c>
      <c r="E10919" t="s">
        <v>19478</v>
      </c>
    </row>
    <row r="10920" spans="1:5" x14ac:dyDescent="0.15">
      <c r="A10920" t="s">
        <v>4060</v>
      </c>
      <c r="B10920" t="s">
        <v>9394</v>
      </c>
      <c r="C10920" t="s">
        <v>10544</v>
      </c>
      <c r="D10920" t="str">
        <f t="shared" si="170"/>
        <v>松冈祯丞&amp;加隈亚衣</v>
      </c>
      <c r="E10920" t="s">
        <v>18561</v>
      </c>
    </row>
    <row r="10921" spans="1:5" x14ac:dyDescent="0.15">
      <c r="A10921" t="s">
        <v>4060</v>
      </c>
      <c r="B10921" t="s">
        <v>9394</v>
      </c>
      <c r="C10921" t="s">
        <v>10065</v>
      </c>
      <c r="D10921" t="str">
        <f t="shared" si="170"/>
        <v>松冈祯丞&amp;大西沙织</v>
      </c>
      <c r="E10921" t="s">
        <v>18562</v>
      </c>
    </row>
    <row r="10922" spans="1:5" x14ac:dyDescent="0.15">
      <c r="A10922" t="s">
        <v>4060</v>
      </c>
      <c r="B10922" t="s">
        <v>10091</v>
      </c>
      <c r="C10922" t="s">
        <v>10666</v>
      </c>
      <c r="D10922" t="str">
        <f t="shared" si="170"/>
        <v>古川慎&amp;诹访彩花</v>
      </c>
      <c r="E10922" t="s">
        <v>18571</v>
      </c>
    </row>
    <row r="10923" spans="1:5" x14ac:dyDescent="0.15">
      <c r="A10923" t="s">
        <v>4060</v>
      </c>
      <c r="B10923" t="s">
        <v>10091</v>
      </c>
      <c r="C10923" t="s">
        <v>10974</v>
      </c>
      <c r="D10923" t="str">
        <f t="shared" si="170"/>
        <v>古川慎&amp;藤井雪代</v>
      </c>
      <c r="E10923" t="s">
        <v>20409</v>
      </c>
    </row>
    <row r="10924" spans="1:5" x14ac:dyDescent="0.15">
      <c r="A10924" t="s">
        <v>4060</v>
      </c>
      <c r="B10924" t="s">
        <v>10091</v>
      </c>
      <c r="C10924" t="s">
        <v>10672</v>
      </c>
      <c r="D10924" t="str">
        <f t="shared" si="170"/>
        <v>古川慎&amp;石上静香</v>
      </c>
      <c r="E10924" t="s">
        <v>14900</v>
      </c>
    </row>
    <row r="10925" spans="1:5" x14ac:dyDescent="0.15">
      <c r="A10925" t="s">
        <v>4060</v>
      </c>
      <c r="B10925" t="s">
        <v>10091</v>
      </c>
      <c r="C10925" t="s">
        <v>10837</v>
      </c>
      <c r="D10925" t="str">
        <f t="shared" si="170"/>
        <v>古川慎&amp;高桥未奈美</v>
      </c>
      <c r="E10925" t="s">
        <v>20410</v>
      </c>
    </row>
    <row r="10926" spans="1:5" x14ac:dyDescent="0.15">
      <c r="A10926" t="s">
        <v>4060</v>
      </c>
      <c r="B10926" t="s">
        <v>10091</v>
      </c>
      <c r="C10926" t="s">
        <v>12268</v>
      </c>
      <c r="D10926" t="str">
        <f t="shared" si="170"/>
        <v>古川慎&amp;能登麻美子</v>
      </c>
      <c r="E10926" t="s">
        <v>20411</v>
      </c>
    </row>
    <row r="10927" spans="1:5" x14ac:dyDescent="0.15">
      <c r="A10927" t="s">
        <v>4060</v>
      </c>
      <c r="B10927" t="s">
        <v>10091</v>
      </c>
      <c r="C10927" t="s">
        <v>10545</v>
      </c>
      <c r="D10927" t="str">
        <f t="shared" si="170"/>
        <v>古川慎&amp;木村珠莉</v>
      </c>
      <c r="E10927" t="s">
        <v>18574</v>
      </c>
    </row>
    <row r="10928" spans="1:5" x14ac:dyDescent="0.15">
      <c r="A10928" t="s">
        <v>4060</v>
      </c>
      <c r="B10928" t="s">
        <v>10091</v>
      </c>
      <c r="C10928" t="s">
        <v>10625</v>
      </c>
      <c r="D10928" t="str">
        <f t="shared" si="170"/>
        <v>古川慎&amp;久保由利香</v>
      </c>
      <c r="E10928" t="s">
        <v>20412</v>
      </c>
    </row>
    <row r="10929" spans="1:5" x14ac:dyDescent="0.15">
      <c r="A10929" t="s">
        <v>4060</v>
      </c>
      <c r="B10929" t="s">
        <v>10091</v>
      </c>
      <c r="C10929" t="s">
        <v>10544</v>
      </c>
      <c r="D10929" t="str">
        <f t="shared" si="170"/>
        <v>古川慎&amp;加隈亚衣</v>
      </c>
      <c r="E10929" t="s">
        <v>18575</v>
      </c>
    </row>
    <row r="10930" spans="1:5" x14ac:dyDescent="0.15">
      <c r="A10930" t="s">
        <v>4060</v>
      </c>
      <c r="B10930" t="s">
        <v>10091</v>
      </c>
      <c r="C10930" t="s">
        <v>10065</v>
      </c>
      <c r="D10930" t="str">
        <f t="shared" si="170"/>
        <v>古川慎&amp;大西沙织</v>
      </c>
      <c r="E10930" t="s">
        <v>18576</v>
      </c>
    </row>
    <row r="10931" spans="1:5" x14ac:dyDescent="0.15">
      <c r="A10931" t="s">
        <v>3942</v>
      </c>
      <c r="B10931" t="s">
        <v>10348</v>
      </c>
      <c r="C10931" t="s">
        <v>436</v>
      </c>
      <c r="D10931" t="str">
        <f t="shared" si="170"/>
        <v>藤原启治&amp;矢岛晶子</v>
      </c>
      <c r="E10931" t="s">
        <v>20413</v>
      </c>
    </row>
    <row r="10932" spans="1:5" x14ac:dyDescent="0.15">
      <c r="A10932" t="s">
        <v>3942</v>
      </c>
      <c r="B10932" t="s">
        <v>1516</v>
      </c>
      <c r="C10932" t="s">
        <v>436</v>
      </c>
      <c r="D10932" t="str">
        <f t="shared" si="170"/>
        <v>入野自由&amp;矢岛晶子</v>
      </c>
      <c r="E10932" t="s">
        <v>20414</v>
      </c>
    </row>
    <row r="10933" spans="1:5" x14ac:dyDescent="0.15">
      <c r="A10933" t="s">
        <v>3933</v>
      </c>
      <c r="B10933" t="s">
        <v>9508</v>
      </c>
      <c r="C10933" t="s">
        <v>1597</v>
      </c>
      <c r="D10933" t="str">
        <f t="shared" si="170"/>
        <v>羽多野涉&amp;佐藤利奈</v>
      </c>
      <c r="E10933" t="s">
        <v>16140</v>
      </c>
    </row>
    <row r="10934" spans="1:5" x14ac:dyDescent="0.15">
      <c r="A10934" t="s">
        <v>3933</v>
      </c>
      <c r="B10934" t="s">
        <v>9508</v>
      </c>
      <c r="C10934" t="s">
        <v>10956</v>
      </c>
      <c r="D10934" t="str">
        <f t="shared" si="170"/>
        <v>羽多野涉&amp;市道真央</v>
      </c>
      <c r="E10934" t="s">
        <v>20415</v>
      </c>
    </row>
    <row r="10935" spans="1:5" x14ac:dyDescent="0.15">
      <c r="A10935" t="s">
        <v>3933</v>
      </c>
      <c r="B10935" t="s">
        <v>9508</v>
      </c>
      <c r="C10935" t="s">
        <v>10551</v>
      </c>
      <c r="D10935" t="str">
        <f t="shared" si="170"/>
        <v>羽多野涉&amp;牧野由依</v>
      </c>
      <c r="E10935" t="s">
        <v>20416</v>
      </c>
    </row>
    <row r="10936" spans="1:5" x14ac:dyDescent="0.15">
      <c r="A10936" t="s">
        <v>3933</v>
      </c>
      <c r="B10936" t="s">
        <v>9508</v>
      </c>
      <c r="C10936" t="s">
        <v>31</v>
      </c>
      <c r="D10936" t="str">
        <f t="shared" si="170"/>
        <v>羽多野涉&amp;堀江由衣</v>
      </c>
      <c r="E10936" t="s">
        <v>17283</v>
      </c>
    </row>
    <row r="10937" spans="1:5" x14ac:dyDescent="0.15">
      <c r="A10937" t="s">
        <v>3933</v>
      </c>
      <c r="B10937" t="s">
        <v>9508</v>
      </c>
      <c r="C10937" t="s">
        <v>999</v>
      </c>
      <c r="D10937" t="str">
        <f t="shared" si="170"/>
        <v>羽多野涉&amp;今村彩夏</v>
      </c>
      <c r="E10937" t="s">
        <v>14913</v>
      </c>
    </row>
    <row r="10938" spans="1:5" x14ac:dyDescent="0.15">
      <c r="A10938" t="s">
        <v>3933</v>
      </c>
      <c r="B10938" t="s">
        <v>9508</v>
      </c>
      <c r="C10938" t="s">
        <v>10913</v>
      </c>
      <c r="D10938" t="str">
        <f t="shared" si="170"/>
        <v>羽多野涉&amp;大坪由佳</v>
      </c>
      <c r="E10938" t="s">
        <v>19660</v>
      </c>
    </row>
    <row r="10939" spans="1:5" x14ac:dyDescent="0.15">
      <c r="A10939" t="s">
        <v>3933</v>
      </c>
      <c r="B10939" t="s">
        <v>9508</v>
      </c>
      <c r="C10939" t="s">
        <v>10663</v>
      </c>
      <c r="D10939" t="str">
        <f t="shared" si="170"/>
        <v>羽多野涉&amp;大久保瑠美</v>
      </c>
      <c r="E10939" t="s">
        <v>19661</v>
      </c>
    </row>
    <row r="10940" spans="1:5" x14ac:dyDescent="0.15">
      <c r="A10940" t="s">
        <v>3933</v>
      </c>
      <c r="B10940" t="s">
        <v>9508</v>
      </c>
      <c r="C10940" t="s">
        <v>11000</v>
      </c>
      <c r="D10940" t="str">
        <f t="shared" si="170"/>
        <v>羽多野涉&amp;奥野香耶</v>
      </c>
      <c r="E10940" t="s">
        <v>20417</v>
      </c>
    </row>
    <row r="10941" spans="1:5" x14ac:dyDescent="0.15">
      <c r="A10941" t="s">
        <v>1960</v>
      </c>
      <c r="B10941" t="s">
        <v>1227</v>
      </c>
      <c r="C10941" t="s">
        <v>9985</v>
      </c>
      <c r="D10941" t="str">
        <f t="shared" si="170"/>
        <v>中田让治&amp;折笠富美子</v>
      </c>
      <c r="E10941" t="s">
        <v>14611</v>
      </c>
    </row>
    <row r="10942" spans="1:5" x14ac:dyDescent="0.15">
      <c r="A10942" t="s">
        <v>1960</v>
      </c>
      <c r="B10942" t="s">
        <v>1227</v>
      </c>
      <c r="C10942" t="s">
        <v>1705</v>
      </c>
      <c r="D10942" t="str">
        <f t="shared" si="170"/>
        <v>中田让治&amp;土井美加</v>
      </c>
      <c r="E10942" t="s">
        <v>20418</v>
      </c>
    </row>
    <row r="10943" spans="1:5" x14ac:dyDescent="0.15">
      <c r="A10943" t="s">
        <v>2002</v>
      </c>
      <c r="B10943" t="s">
        <v>920</v>
      </c>
      <c r="C10943" t="s">
        <v>10647</v>
      </c>
      <c r="D10943" t="str">
        <f t="shared" si="170"/>
        <v>中村悠一&amp;上田丽奈</v>
      </c>
      <c r="E10943" t="s">
        <v>14757</v>
      </c>
    </row>
    <row r="10944" spans="1:5" x14ac:dyDescent="0.15">
      <c r="A10944" t="s">
        <v>2002</v>
      </c>
      <c r="B10944" t="s">
        <v>920</v>
      </c>
      <c r="C10944" t="s">
        <v>10554</v>
      </c>
      <c r="D10944" t="str">
        <f t="shared" si="170"/>
        <v>中村悠一&amp;高森奈津美</v>
      </c>
      <c r="E10944" t="s">
        <v>20419</v>
      </c>
    </row>
    <row r="10945" spans="1:5" x14ac:dyDescent="0.15">
      <c r="A10945" t="s">
        <v>2002</v>
      </c>
      <c r="B10945" t="s">
        <v>920</v>
      </c>
      <c r="C10945" t="s">
        <v>441</v>
      </c>
      <c r="D10945" t="str">
        <f t="shared" si="170"/>
        <v>中村悠一&amp;茅野爱衣</v>
      </c>
      <c r="E10945" t="s">
        <v>14079</v>
      </c>
    </row>
    <row r="10946" spans="1:5" x14ac:dyDescent="0.15">
      <c r="A10946" t="s">
        <v>2002</v>
      </c>
      <c r="B10946" t="s">
        <v>9508</v>
      </c>
      <c r="C10946" t="s">
        <v>10647</v>
      </c>
      <c r="D10946" t="str">
        <f t="shared" si="170"/>
        <v>羽多野涉&amp;上田丽奈</v>
      </c>
      <c r="E10946" t="s">
        <v>20420</v>
      </c>
    </row>
    <row r="10947" spans="1:5" x14ac:dyDescent="0.15">
      <c r="A10947" t="s">
        <v>2002</v>
      </c>
      <c r="B10947" t="s">
        <v>9508</v>
      </c>
      <c r="C10947" t="s">
        <v>10554</v>
      </c>
      <c r="D10947" t="str">
        <f t="shared" ref="D10947:D11010" si="171">B10947&amp;"&amp;"&amp;C10947</f>
        <v>羽多野涉&amp;高森奈津美</v>
      </c>
      <c r="E10947" t="s">
        <v>20421</v>
      </c>
    </row>
    <row r="10948" spans="1:5" x14ac:dyDescent="0.15">
      <c r="A10948" t="s">
        <v>2002</v>
      </c>
      <c r="B10948" t="s">
        <v>9508</v>
      </c>
      <c r="C10948" t="s">
        <v>441</v>
      </c>
      <c r="D10948" t="str">
        <f t="shared" si="171"/>
        <v>羽多野涉&amp;茅野爱衣</v>
      </c>
      <c r="E10948" t="s">
        <v>16232</v>
      </c>
    </row>
    <row r="10949" spans="1:5" x14ac:dyDescent="0.15">
      <c r="A10949" t="s">
        <v>2002</v>
      </c>
      <c r="B10949" t="s">
        <v>334</v>
      </c>
      <c r="C10949" t="s">
        <v>10647</v>
      </c>
      <c r="D10949" t="str">
        <f t="shared" si="171"/>
        <v>樱井孝宏&amp;上田丽奈</v>
      </c>
      <c r="E10949" t="s">
        <v>20422</v>
      </c>
    </row>
    <row r="10950" spans="1:5" x14ac:dyDescent="0.15">
      <c r="A10950" t="s">
        <v>2002</v>
      </c>
      <c r="B10950" t="s">
        <v>334</v>
      </c>
      <c r="C10950" t="s">
        <v>10554</v>
      </c>
      <c r="D10950" t="str">
        <f t="shared" si="171"/>
        <v>樱井孝宏&amp;高森奈津美</v>
      </c>
      <c r="E10950" t="s">
        <v>19758</v>
      </c>
    </row>
    <row r="10951" spans="1:5" x14ac:dyDescent="0.15">
      <c r="A10951" t="s">
        <v>2002</v>
      </c>
      <c r="B10951" t="s">
        <v>334</v>
      </c>
      <c r="C10951" t="s">
        <v>441</v>
      </c>
      <c r="D10951" t="str">
        <f t="shared" si="171"/>
        <v>樱井孝宏&amp;茅野爱衣</v>
      </c>
      <c r="E10951" t="s">
        <v>14049</v>
      </c>
    </row>
    <row r="10952" spans="1:5" x14ac:dyDescent="0.15">
      <c r="A10952" t="s">
        <v>2002</v>
      </c>
      <c r="B10952" t="s">
        <v>9394</v>
      </c>
      <c r="C10952" t="s">
        <v>10647</v>
      </c>
      <c r="D10952" t="str">
        <f t="shared" si="171"/>
        <v>松冈祯丞&amp;上田丽奈</v>
      </c>
      <c r="E10952" t="s">
        <v>14762</v>
      </c>
    </row>
    <row r="10953" spans="1:5" x14ac:dyDescent="0.15">
      <c r="A10953" t="s">
        <v>2002</v>
      </c>
      <c r="B10953" t="s">
        <v>9394</v>
      </c>
      <c r="C10953" t="s">
        <v>10554</v>
      </c>
      <c r="D10953" t="str">
        <f t="shared" si="171"/>
        <v>松冈祯丞&amp;高森奈津美</v>
      </c>
      <c r="E10953" t="s">
        <v>14208</v>
      </c>
    </row>
    <row r="10954" spans="1:5" x14ac:dyDescent="0.15">
      <c r="A10954" t="s">
        <v>2002</v>
      </c>
      <c r="B10954" t="s">
        <v>9394</v>
      </c>
      <c r="C10954" t="s">
        <v>441</v>
      </c>
      <c r="D10954" t="str">
        <f t="shared" si="171"/>
        <v>松冈祯丞&amp;茅野爱衣</v>
      </c>
      <c r="E10954" t="s">
        <v>18345</v>
      </c>
    </row>
    <row r="10955" spans="1:5" x14ac:dyDescent="0.15">
      <c r="A10955" t="s">
        <v>2002</v>
      </c>
      <c r="B10955" t="s">
        <v>9451</v>
      </c>
      <c r="C10955" t="s">
        <v>10647</v>
      </c>
      <c r="D10955" t="str">
        <f t="shared" si="171"/>
        <v>日野聪&amp;上田丽奈</v>
      </c>
      <c r="E10955" t="s">
        <v>20423</v>
      </c>
    </row>
    <row r="10956" spans="1:5" x14ac:dyDescent="0.15">
      <c r="A10956" t="s">
        <v>2002</v>
      </c>
      <c r="B10956" t="s">
        <v>9451</v>
      </c>
      <c r="C10956" t="s">
        <v>10554</v>
      </c>
      <c r="D10956" t="str">
        <f t="shared" si="171"/>
        <v>日野聪&amp;高森奈津美</v>
      </c>
      <c r="E10956" t="s">
        <v>20424</v>
      </c>
    </row>
    <row r="10957" spans="1:5" x14ac:dyDescent="0.15">
      <c r="A10957" t="s">
        <v>2002</v>
      </c>
      <c r="B10957" t="s">
        <v>9451</v>
      </c>
      <c r="C10957" t="s">
        <v>441</v>
      </c>
      <c r="D10957" t="str">
        <f t="shared" si="171"/>
        <v>日野聪&amp;茅野爱衣</v>
      </c>
      <c r="E10957" t="s">
        <v>16241</v>
      </c>
    </row>
    <row r="10958" spans="1:5" x14ac:dyDescent="0.15">
      <c r="A10958" t="s">
        <v>2002</v>
      </c>
      <c r="B10958" t="s">
        <v>10442</v>
      </c>
      <c r="C10958" t="s">
        <v>10647</v>
      </c>
      <c r="D10958" t="str">
        <f t="shared" si="171"/>
        <v>井口祐一&amp;上田丽奈</v>
      </c>
      <c r="E10958" t="s">
        <v>20425</v>
      </c>
    </row>
    <row r="10959" spans="1:5" x14ac:dyDescent="0.15">
      <c r="A10959" t="s">
        <v>2002</v>
      </c>
      <c r="B10959" t="s">
        <v>10442</v>
      </c>
      <c r="C10959" t="s">
        <v>10554</v>
      </c>
      <c r="D10959" t="str">
        <f t="shared" si="171"/>
        <v>井口祐一&amp;高森奈津美</v>
      </c>
      <c r="E10959" t="s">
        <v>20293</v>
      </c>
    </row>
    <row r="10960" spans="1:5" x14ac:dyDescent="0.15">
      <c r="A10960" t="s">
        <v>2002</v>
      </c>
      <c r="B10960" t="s">
        <v>10442</v>
      </c>
      <c r="C10960" t="s">
        <v>441</v>
      </c>
      <c r="D10960" t="str">
        <f t="shared" si="171"/>
        <v>井口祐一&amp;茅野爱衣</v>
      </c>
      <c r="E10960" t="s">
        <v>20426</v>
      </c>
    </row>
    <row r="10961" spans="1:5" x14ac:dyDescent="0.15">
      <c r="A10961" t="s">
        <v>2718</v>
      </c>
      <c r="B10961" t="s">
        <v>9564</v>
      </c>
      <c r="C10961" t="s">
        <v>401</v>
      </c>
      <c r="D10961" t="str">
        <f t="shared" si="171"/>
        <v>寺岛拓笃&amp;花泽香菜</v>
      </c>
      <c r="E10961" t="s">
        <v>19267</v>
      </c>
    </row>
    <row r="10962" spans="1:5" x14ac:dyDescent="0.15">
      <c r="A10962" t="s">
        <v>2718</v>
      </c>
      <c r="B10962" t="s">
        <v>9564</v>
      </c>
      <c r="C10962" t="s">
        <v>10578</v>
      </c>
      <c r="D10962" t="str">
        <f t="shared" si="171"/>
        <v>寺岛拓笃&amp;甲斐田裕子</v>
      </c>
      <c r="E10962" t="s">
        <v>19782</v>
      </c>
    </row>
    <row r="10963" spans="1:5" x14ac:dyDescent="0.15">
      <c r="A10963" t="s">
        <v>2718</v>
      </c>
      <c r="B10963" t="s">
        <v>9564</v>
      </c>
      <c r="C10963" t="s">
        <v>10788</v>
      </c>
      <c r="D10963" t="str">
        <f t="shared" si="171"/>
        <v>寺岛拓笃&amp;富樫美铃</v>
      </c>
      <c r="E10963" t="s">
        <v>20427</v>
      </c>
    </row>
    <row r="10964" spans="1:5" x14ac:dyDescent="0.15">
      <c r="A10964" t="s">
        <v>2718</v>
      </c>
      <c r="B10964" t="s">
        <v>9564</v>
      </c>
      <c r="C10964" t="s">
        <v>10552</v>
      </c>
      <c r="D10964" t="str">
        <f t="shared" si="171"/>
        <v>寺岛拓笃&amp;阿澄佳奈</v>
      </c>
      <c r="E10964" t="s">
        <v>17519</v>
      </c>
    </row>
    <row r="10965" spans="1:5" x14ac:dyDescent="0.15">
      <c r="A10965" t="s">
        <v>2718</v>
      </c>
      <c r="B10965" t="s">
        <v>10309</v>
      </c>
      <c r="C10965" t="s">
        <v>401</v>
      </c>
      <c r="D10965" t="str">
        <f t="shared" si="171"/>
        <v>立花慎之介&amp;花泽香菜</v>
      </c>
      <c r="E10965" t="s">
        <v>18710</v>
      </c>
    </row>
    <row r="10966" spans="1:5" x14ac:dyDescent="0.15">
      <c r="A10966" t="s">
        <v>2718</v>
      </c>
      <c r="B10966" t="s">
        <v>10309</v>
      </c>
      <c r="C10966" t="s">
        <v>10578</v>
      </c>
      <c r="D10966" t="str">
        <f t="shared" si="171"/>
        <v>立花慎之介&amp;甲斐田裕子</v>
      </c>
      <c r="E10966" t="s">
        <v>20428</v>
      </c>
    </row>
    <row r="10967" spans="1:5" x14ac:dyDescent="0.15">
      <c r="A10967" t="s">
        <v>2718</v>
      </c>
      <c r="B10967" t="s">
        <v>10309</v>
      </c>
      <c r="C10967" t="s">
        <v>10788</v>
      </c>
      <c r="D10967" t="str">
        <f t="shared" si="171"/>
        <v>立花慎之介&amp;富樫美铃</v>
      </c>
      <c r="E10967" t="s">
        <v>20429</v>
      </c>
    </row>
    <row r="10968" spans="1:5" x14ac:dyDescent="0.15">
      <c r="A10968" t="s">
        <v>2718</v>
      </c>
      <c r="B10968" t="s">
        <v>10309</v>
      </c>
      <c r="C10968" t="s">
        <v>10552</v>
      </c>
      <c r="D10968" t="str">
        <f t="shared" si="171"/>
        <v>立花慎之介&amp;阿澄佳奈</v>
      </c>
      <c r="E10968" t="s">
        <v>20430</v>
      </c>
    </row>
    <row r="10969" spans="1:5" x14ac:dyDescent="0.15">
      <c r="A10969" t="s">
        <v>2718</v>
      </c>
      <c r="B10969" t="s">
        <v>1098</v>
      </c>
      <c r="C10969" t="s">
        <v>401</v>
      </c>
      <c r="D10969" t="str">
        <f t="shared" si="171"/>
        <v>宫野真守&amp;花泽香菜</v>
      </c>
      <c r="E10969" t="s">
        <v>14393</v>
      </c>
    </row>
    <row r="10970" spans="1:5" x14ac:dyDescent="0.15">
      <c r="A10970" t="s">
        <v>2718</v>
      </c>
      <c r="B10970" t="s">
        <v>1098</v>
      </c>
      <c r="C10970" t="s">
        <v>10578</v>
      </c>
      <c r="D10970" t="str">
        <f t="shared" si="171"/>
        <v>宫野真守&amp;甲斐田裕子</v>
      </c>
      <c r="E10970" t="s">
        <v>20431</v>
      </c>
    </row>
    <row r="10971" spans="1:5" x14ac:dyDescent="0.15">
      <c r="A10971" t="s">
        <v>2718</v>
      </c>
      <c r="B10971" t="s">
        <v>1098</v>
      </c>
      <c r="C10971" t="s">
        <v>10788</v>
      </c>
      <c r="D10971" t="str">
        <f t="shared" si="171"/>
        <v>宫野真守&amp;富樫美铃</v>
      </c>
      <c r="E10971" t="s">
        <v>20432</v>
      </c>
    </row>
    <row r="10972" spans="1:5" x14ac:dyDescent="0.15">
      <c r="A10972" t="s">
        <v>2718</v>
      </c>
      <c r="B10972" t="s">
        <v>1098</v>
      </c>
      <c r="C10972" t="s">
        <v>10552</v>
      </c>
      <c r="D10972" t="str">
        <f t="shared" si="171"/>
        <v>宫野真守&amp;阿澄佳奈</v>
      </c>
      <c r="E10972" t="s">
        <v>14720</v>
      </c>
    </row>
    <row r="10973" spans="1:5" x14ac:dyDescent="0.15">
      <c r="A10973" t="s">
        <v>3649</v>
      </c>
      <c r="B10973" t="s">
        <v>10381</v>
      </c>
      <c r="C10973" t="s">
        <v>10564</v>
      </c>
      <c r="D10973" t="str">
        <f t="shared" si="171"/>
        <v>诹访部顺一&amp;平野绫</v>
      </c>
      <c r="E10973" t="s">
        <v>15340</v>
      </c>
    </row>
    <row r="10974" spans="1:5" x14ac:dyDescent="0.15">
      <c r="A10974" t="s">
        <v>3649</v>
      </c>
      <c r="B10974" t="s">
        <v>10381</v>
      </c>
      <c r="C10974" t="s">
        <v>427</v>
      </c>
      <c r="D10974" t="str">
        <f t="shared" si="171"/>
        <v>诹访部顺一&amp;内田彩</v>
      </c>
      <c r="E10974" t="s">
        <v>18749</v>
      </c>
    </row>
    <row r="10975" spans="1:5" x14ac:dyDescent="0.15">
      <c r="A10975" t="s">
        <v>3649</v>
      </c>
      <c r="B10975" t="s">
        <v>10381</v>
      </c>
      <c r="C10975" t="s">
        <v>425</v>
      </c>
      <c r="D10975" t="str">
        <f t="shared" si="171"/>
        <v>诹访部顺一&amp;钉宫理惠</v>
      </c>
      <c r="E10975" t="s">
        <v>18456</v>
      </c>
    </row>
    <row r="10976" spans="1:5" x14ac:dyDescent="0.15">
      <c r="A10976" t="s">
        <v>3649</v>
      </c>
      <c r="B10976" t="s">
        <v>10518</v>
      </c>
      <c r="C10976" t="s">
        <v>10564</v>
      </c>
      <c r="D10976" t="str">
        <f t="shared" si="171"/>
        <v>置鲇龙太郎&amp;平野绫</v>
      </c>
      <c r="E10976" t="s">
        <v>20433</v>
      </c>
    </row>
    <row r="10977" spans="1:5" x14ac:dyDescent="0.15">
      <c r="A10977" t="s">
        <v>3649</v>
      </c>
      <c r="B10977" t="s">
        <v>10518</v>
      </c>
      <c r="C10977" t="s">
        <v>427</v>
      </c>
      <c r="D10977" t="str">
        <f t="shared" si="171"/>
        <v>置鲇龙太郎&amp;内田彩</v>
      </c>
      <c r="E10977" t="s">
        <v>20434</v>
      </c>
    </row>
    <row r="10978" spans="1:5" x14ac:dyDescent="0.15">
      <c r="A10978" t="s">
        <v>3649</v>
      </c>
      <c r="B10978" t="s">
        <v>10518</v>
      </c>
      <c r="C10978" t="s">
        <v>425</v>
      </c>
      <c r="D10978" t="str">
        <f t="shared" si="171"/>
        <v>置鲇龙太郎&amp;钉宫理惠</v>
      </c>
      <c r="E10978" t="s">
        <v>20435</v>
      </c>
    </row>
    <row r="10979" spans="1:5" x14ac:dyDescent="0.15">
      <c r="A10979" t="s">
        <v>3649</v>
      </c>
      <c r="B10979" t="s">
        <v>334</v>
      </c>
      <c r="C10979" t="s">
        <v>10564</v>
      </c>
      <c r="D10979" t="str">
        <f t="shared" si="171"/>
        <v>樱井孝宏&amp;平野绫</v>
      </c>
      <c r="E10979" t="s">
        <v>14526</v>
      </c>
    </row>
    <row r="10980" spans="1:5" x14ac:dyDescent="0.15">
      <c r="A10980" t="s">
        <v>3649</v>
      </c>
      <c r="B10980" t="s">
        <v>334</v>
      </c>
      <c r="C10980" t="s">
        <v>427</v>
      </c>
      <c r="D10980" t="str">
        <f t="shared" si="171"/>
        <v>樱井孝宏&amp;内田彩</v>
      </c>
      <c r="E10980" t="s">
        <v>18752</v>
      </c>
    </row>
    <row r="10981" spans="1:5" x14ac:dyDescent="0.15">
      <c r="A10981" t="s">
        <v>3649</v>
      </c>
      <c r="B10981" t="s">
        <v>334</v>
      </c>
      <c r="C10981" t="s">
        <v>425</v>
      </c>
      <c r="D10981" t="str">
        <f t="shared" si="171"/>
        <v>樱井孝宏&amp;钉宫理惠</v>
      </c>
      <c r="E10981" t="s">
        <v>15239</v>
      </c>
    </row>
    <row r="10982" spans="1:5" x14ac:dyDescent="0.15">
      <c r="A10982" t="s">
        <v>3490</v>
      </c>
      <c r="B10982" t="s">
        <v>10518</v>
      </c>
      <c r="C10982" t="s">
        <v>10564</v>
      </c>
      <c r="D10982" t="str">
        <f t="shared" si="171"/>
        <v>置鲇龙太郎&amp;平野绫</v>
      </c>
      <c r="E10982" t="s">
        <v>20433</v>
      </c>
    </row>
    <row r="10983" spans="1:5" x14ac:dyDescent="0.15">
      <c r="A10983" t="s">
        <v>3490</v>
      </c>
      <c r="B10983" t="s">
        <v>10518</v>
      </c>
      <c r="C10983" t="s">
        <v>427</v>
      </c>
      <c r="D10983" t="str">
        <f t="shared" si="171"/>
        <v>置鲇龙太郎&amp;内田彩</v>
      </c>
      <c r="E10983" t="s">
        <v>20434</v>
      </c>
    </row>
    <row r="10984" spans="1:5" x14ac:dyDescent="0.15">
      <c r="A10984" t="s">
        <v>3490</v>
      </c>
      <c r="B10984" t="s">
        <v>10518</v>
      </c>
      <c r="C10984" t="s">
        <v>425</v>
      </c>
      <c r="D10984" t="str">
        <f t="shared" si="171"/>
        <v>置鲇龙太郎&amp;钉宫理惠</v>
      </c>
      <c r="E10984" t="s">
        <v>20435</v>
      </c>
    </row>
    <row r="10985" spans="1:5" x14ac:dyDescent="0.15">
      <c r="A10985" t="s">
        <v>3490</v>
      </c>
      <c r="B10985" t="s">
        <v>10518</v>
      </c>
      <c r="C10985" t="s">
        <v>10641</v>
      </c>
      <c r="D10985" t="str">
        <f t="shared" si="171"/>
        <v>置鲇龙太郎&amp;合田彩</v>
      </c>
      <c r="E10985" t="s">
        <v>20436</v>
      </c>
    </row>
    <row r="10986" spans="1:5" x14ac:dyDescent="0.15">
      <c r="A10986" t="s">
        <v>3490</v>
      </c>
      <c r="B10986" t="s">
        <v>334</v>
      </c>
      <c r="C10986" t="s">
        <v>10564</v>
      </c>
      <c r="D10986" t="str">
        <f t="shared" si="171"/>
        <v>樱井孝宏&amp;平野绫</v>
      </c>
      <c r="E10986" t="s">
        <v>14526</v>
      </c>
    </row>
    <row r="10987" spans="1:5" x14ac:dyDescent="0.15">
      <c r="A10987" t="s">
        <v>3490</v>
      </c>
      <c r="B10987" t="s">
        <v>334</v>
      </c>
      <c r="C10987" t="s">
        <v>427</v>
      </c>
      <c r="D10987" t="str">
        <f t="shared" si="171"/>
        <v>樱井孝宏&amp;内田彩</v>
      </c>
      <c r="E10987" t="s">
        <v>18752</v>
      </c>
    </row>
    <row r="10988" spans="1:5" x14ac:dyDescent="0.15">
      <c r="A10988" t="s">
        <v>3490</v>
      </c>
      <c r="B10988" t="s">
        <v>334</v>
      </c>
      <c r="C10988" t="s">
        <v>425</v>
      </c>
      <c r="D10988" t="str">
        <f t="shared" si="171"/>
        <v>樱井孝宏&amp;钉宫理惠</v>
      </c>
      <c r="E10988" t="s">
        <v>15239</v>
      </c>
    </row>
    <row r="10989" spans="1:5" x14ac:dyDescent="0.15">
      <c r="A10989" t="s">
        <v>3490</v>
      </c>
      <c r="B10989" t="s">
        <v>334</v>
      </c>
      <c r="C10989" t="s">
        <v>10641</v>
      </c>
      <c r="D10989" t="str">
        <f t="shared" si="171"/>
        <v>樱井孝宏&amp;合田彩</v>
      </c>
      <c r="E10989" t="s">
        <v>20437</v>
      </c>
    </row>
    <row r="10990" spans="1:5" x14ac:dyDescent="0.15">
      <c r="A10990" t="s">
        <v>3491</v>
      </c>
      <c r="B10990" t="s">
        <v>10518</v>
      </c>
      <c r="C10990" t="s">
        <v>10564</v>
      </c>
      <c r="D10990" t="str">
        <f t="shared" si="171"/>
        <v>置鲇龙太郎&amp;平野绫</v>
      </c>
      <c r="E10990" t="s">
        <v>20433</v>
      </c>
    </row>
    <row r="10991" spans="1:5" x14ac:dyDescent="0.15">
      <c r="A10991" t="s">
        <v>3491</v>
      </c>
      <c r="B10991" t="s">
        <v>10518</v>
      </c>
      <c r="C10991" t="s">
        <v>425</v>
      </c>
      <c r="D10991" t="str">
        <f t="shared" si="171"/>
        <v>置鲇龙太郎&amp;钉宫理惠</v>
      </c>
      <c r="E10991" t="s">
        <v>20435</v>
      </c>
    </row>
    <row r="10992" spans="1:5" x14ac:dyDescent="0.15">
      <c r="A10992" t="s">
        <v>3256</v>
      </c>
      <c r="B10992" t="s">
        <v>9600</v>
      </c>
      <c r="C10992" t="s">
        <v>1304</v>
      </c>
      <c r="D10992" t="str">
        <f t="shared" si="171"/>
        <v>梶裕贵&amp;悠木碧</v>
      </c>
      <c r="E10992" t="s">
        <v>15892</v>
      </c>
    </row>
    <row r="10993" spans="1:5" x14ac:dyDescent="0.15">
      <c r="A10993" t="s">
        <v>3256</v>
      </c>
      <c r="B10993" t="s">
        <v>9600</v>
      </c>
      <c r="C10993" t="s">
        <v>10571</v>
      </c>
      <c r="D10993" t="str">
        <f t="shared" si="171"/>
        <v>梶裕贵&amp;内田真礼</v>
      </c>
      <c r="E10993" t="s">
        <v>20438</v>
      </c>
    </row>
    <row r="10994" spans="1:5" x14ac:dyDescent="0.15">
      <c r="A10994" t="s">
        <v>3652</v>
      </c>
      <c r="B10994" t="s">
        <v>1581</v>
      </c>
      <c r="C10994" t="s">
        <v>115</v>
      </c>
      <c r="D10994" t="str">
        <f t="shared" si="171"/>
        <v>石井真&amp;名塚佳织</v>
      </c>
      <c r="E10994" t="s">
        <v>20439</v>
      </c>
    </row>
    <row r="10995" spans="1:5" x14ac:dyDescent="0.15">
      <c r="A10995" t="s">
        <v>3652</v>
      </c>
      <c r="B10995" t="s">
        <v>1581</v>
      </c>
      <c r="C10995" t="s">
        <v>507</v>
      </c>
      <c r="D10995" t="str">
        <f t="shared" si="171"/>
        <v>石井真&amp;井口裕香</v>
      </c>
      <c r="E10995" t="s">
        <v>18678</v>
      </c>
    </row>
    <row r="10996" spans="1:5" x14ac:dyDescent="0.15">
      <c r="A10996" t="s">
        <v>3652</v>
      </c>
      <c r="B10996" t="s">
        <v>1581</v>
      </c>
      <c r="C10996" t="s">
        <v>10652</v>
      </c>
      <c r="D10996" t="str">
        <f t="shared" si="171"/>
        <v>石井真&amp;高垣彩阳</v>
      </c>
      <c r="E10996" t="s">
        <v>18679</v>
      </c>
    </row>
    <row r="10997" spans="1:5" x14ac:dyDescent="0.15">
      <c r="A10997" t="s">
        <v>3652</v>
      </c>
      <c r="B10997" t="s">
        <v>9778</v>
      </c>
      <c r="C10997" t="s">
        <v>115</v>
      </c>
      <c r="D10997" t="str">
        <f t="shared" si="171"/>
        <v>吉野裕行&amp;名塚佳织</v>
      </c>
      <c r="E10997" t="s">
        <v>16344</v>
      </c>
    </row>
    <row r="10998" spans="1:5" x14ac:dyDescent="0.15">
      <c r="A10998" t="s">
        <v>3652</v>
      </c>
      <c r="B10998" t="s">
        <v>9778</v>
      </c>
      <c r="C10998" t="s">
        <v>507</v>
      </c>
      <c r="D10998" t="str">
        <f t="shared" si="171"/>
        <v>吉野裕行&amp;井口裕香</v>
      </c>
      <c r="E10998" t="s">
        <v>18680</v>
      </c>
    </row>
    <row r="10999" spans="1:5" x14ac:dyDescent="0.15">
      <c r="A10999" t="s">
        <v>3652</v>
      </c>
      <c r="B10999" t="s">
        <v>9778</v>
      </c>
      <c r="C10999" t="s">
        <v>10652</v>
      </c>
      <c r="D10999" t="str">
        <f t="shared" si="171"/>
        <v>吉野裕行&amp;高垣彩阳</v>
      </c>
      <c r="E10999" t="s">
        <v>18681</v>
      </c>
    </row>
    <row r="11000" spans="1:5" x14ac:dyDescent="0.15">
      <c r="A11000" t="s">
        <v>3640</v>
      </c>
      <c r="B11000" t="s">
        <v>9508</v>
      </c>
      <c r="C11000" t="s">
        <v>10225</v>
      </c>
      <c r="D11000" t="str">
        <f t="shared" si="171"/>
        <v>羽多野涉&amp;浅野真澄</v>
      </c>
      <c r="E11000" t="s">
        <v>19703</v>
      </c>
    </row>
    <row r="11001" spans="1:5" x14ac:dyDescent="0.15">
      <c r="A11001" t="s">
        <v>3640</v>
      </c>
      <c r="B11001" t="s">
        <v>9508</v>
      </c>
      <c r="C11001" t="s">
        <v>10906</v>
      </c>
      <c r="D11001" t="str">
        <f t="shared" si="171"/>
        <v>羽多野涉&amp;井上喜久子</v>
      </c>
      <c r="E11001" t="s">
        <v>16627</v>
      </c>
    </row>
    <row r="11002" spans="1:5" x14ac:dyDescent="0.15">
      <c r="A11002" t="s">
        <v>3640</v>
      </c>
      <c r="B11002" t="s">
        <v>9508</v>
      </c>
      <c r="C11002" t="s">
        <v>10556</v>
      </c>
      <c r="D11002" t="str">
        <f t="shared" si="171"/>
        <v>羽多野涉&amp;福圆美里</v>
      </c>
      <c r="E11002" t="s">
        <v>19704</v>
      </c>
    </row>
    <row r="11003" spans="1:5" x14ac:dyDescent="0.15">
      <c r="A11003" t="s">
        <v>3640</v>
      </c>
      <c r="B11003" t="s">
        <v>10431</v>
      </c>
      <c r="C11003" t="s">
        <v>10225</v>
      </c>
      <c r="D11003" t="str">
        <f t="shared" si="171"/>
        <v>稻田彻&amp;浅野真澄</v>
      </c>
      <c r="E11003" t="s">
        <v>19705</v>
      </c>
    </row>
    <row r="11004" spans="1:5" x14ac:dyDescent="0.15">
      <c r="A11004" t="s">
        <v>3640</v>
      </c>
      <c r="B11004" t="s">
        <v>10431</v>
      </c>
      <c r="C11004" t="s">
        <v>10906</v>
      </c>
      <c r="D11004" t="str">
        <f t="shared" si="171"/>
        <v>稻田彻&amp;井上喜久子</v>
      </c>
      <c r="E11004" t="s">
        <v>19706</v>
      </c>
    </row>
    <row r="11005" spans="1:5" x14ac:dyDescent="0.15">
      <c r="A11005" t="s">
        <v>3640</v>
      </c>
      <c r="B11005" t="s">
        <v>10431</v>
      </c>
      <c r="C11005" t="s">
        <v>10556</v>
      </c>
      <c r="D11005" t="str">
        <f t="shared" si="171"/>
        <v>稻田彻&amp;福圆美里</v>
      </c>
      <c r="E11005" t="s">
        <v>19707</v>
      </c>
    </row>
    <row r="11006" spans="1:5" x14ac:dyDescent="0.15">
      <c r="A11006" t="s">
        <v>3499</v>
      </c>
      <c r="B11006" t="s">
        <v>334</v>
      </c>
      <c r="C11006" t="s">
        <v>406</v>
      </c>
      <c r="D11006" t="str">
        <f t="shared" si="171"/>
        <v>樱井孝宏&amp;植田佳奈</v>
      </c>
      <c r="E11006" t="s">
        <v>20440</v>
      </c>
    </row>
    <row r="11007" spans="1:5" x14ac:dyDescent="0.15">
      <c r="A11007" t="s">
        <v>3499</v>
      </c>
      <c r="B11007" t="s">
        <v>334</v>
      </c>
      <c r="C11007" t="s">
        <v>9985</v>
      </c>
      <c r="D11007" t="str">
        <f t="shared" si="171"/>
        <v>樱井孝宏&amp;折笠富美子</v>
      </c>
      <c r="E11007" t="s">
        <v>14571</v>
      </c>
    </row>
    <row r="11008" spans="1:5" x14ac:dyDescent="0.15">
      <c r="A11008" t="s">
        <v>3499</v>
      </c>
      <c r="B11008" t="s">
        <v>334</v>
      </c>
      <c r="C11008" t="s">
        <v>362</v>
      </c>
      <c r="D11008" t="str">
        <f t="shared" si="171"/>
        <v>樱井孝宏&amp;伊藤静</v>
      </c>
      <c r="E11008" t="s">
        <v>16968</v>
      </c>
    </row>
    <row r="11009" spans="1:5" x14ac:dyDescent="0.15">
      <c r="A11009" t="s">
        <v>3499</v>
      </c>
      <c r="B11009" t="s">
        <v>334</v>
      </c>
      <c r="C11009" t="s">
        <v>130</v>
      </c>
      <c r="D11009" t="str">
        <f t="shared" si="171"/>
        <v>樱井孝宏&amp;生天目仁美</v>
      </c>
      <c r="E11009" t="s">
        <v>14524</v>
      </c>
    </row>
    <row r="11010" spans="1:5" x14ac:dyDescent="0.15">
      <c r="A11010" t="s">
        <v>3499</v>
      </c>
      <c r="B11010" t="s">
        <v>377</v>
      </c>
      <c r="C11010" t="s">
        <v>406</v>
      </c>
      <c r="D11010" t="str">
        <f t="shared" si="171"/>
        <v>三宅健太&amp;植田佳奈</v>
      </c>
      <c r="E11010" t="s">
        <v>20441</v>
      </c>
    </row>
    <row r="11011" spans="1:5" x14ac:dyDescent="0.15">
      <c r="A11011" t="s">
        <v>3499</v>
      </c>
      <c r="B11011" t="s">
        <v>377</v>
      </c>
      <c r="C11011" t="s">
        <v>9985</v>
      </c>
      <c r="D11011" t="str">
        <f t="shared" ref="D11011:D11074" si="172">B11011&amp;"&amp;"&amp;C11011</f>
        <v>三宅健太&amp;折笠富美子</v>
      </c>
      <c r="E11011" t="s">
        <v>20442</v>
      </c>
    </row>
    <row r="11012" spans="1:5" x14ac:dyDescent="0.15">
      <c r="A11012" t="s">
        <v>3499</v>
      </c>
      <c r="B11012" t="s">
        <v>377</v>
      </c>
      <c r="C11012" t="s">
        <v>362</v>
      </c>
      <c r="D11012" t="str">
        <f t="shared" si="172"/>
        <v>三宅健太&amp;伊藤静</v>
      </c>
      <c r="E11012" t="s">
        <v>14410</v>
      </c>
    </row>
    <row r="11013" spans="1:5" x14ac:dyDescent="0.15">
      <c r="A11013" t="s">
        <v>3499</v>
      </c>
      <c r="B11013" t="s">
        <v>377</v>
      </c>
      <c r="C11013" t="s">
        <v>130</v>
      </c>
      <c r="D11013" t="str">
        <f t="shared" si="172"/>
        <v>三宅健太&amp;生天目仁美</v>
      </c>
      <c r="E11013" t="s">
        <v>20443</v>
      </c>
    </row>
    <row r="11014" spans="1:5" x14ac:dyDescent="0.15">
      <c r="A11014" t="s">
        <v>3499</v>
      </c>
      <c r="B11014" t="s">
        <v>9568</v>
      </c>
      <c r="C11014" t="s">
        <v>406</v>
      </c>
      <c r="D11014" t="str">
        <f t="shared" si="172"/>
        <v>铃村健一&amp;植田佳奈</v>
      </c>
      <c r="E11014" t="s">
        <v>20444</v>
      </c>
    </row>
    <row r="11015" spans="1:5" x14ac:dyDescent="0.15">
      <c r="A11015" t="s">
        <v>3499</v>
      </c>
      <c r="B11015" t="s">
        <v>9568</v>
      </c>
      <c r="C11015" t="s">
        <v>9985</v>
      </c>
      <c r="D11015" t="str">
        <f t="shared" si="172"/>
        <v>铃村健一&amp;折笠富美子</v>
      </c>
      <c r="E11015" t="s">
        <v>20445</v>
      </c>
    </row>
    <row r="11016" spans="1:5" x14ac:dyDescent="0.15">
      <c r="A11016" t="s">
        <v>3499</v>
      </c>
      <c r="B11016" t="s">
        <v>9568</v>
      </c>
      <c r="C11016" t="s">
        <v>362</v>
      </c>
      <c r="D11016" t="str">
        <f t="shared" si="172"/>
        <v>铃村健一&amp;伊藤静</v>
      </c>
      <c r="E11016" t="s">
        <v>18125</v>
      </c>
    </row>
    <row r="11017" spans="1:5" x14ac:dyDescent="0.15">
      <c r="A11017" t="s">
        <v>3499</v>
      </c>
      <c r="B11017" t="s">
        <v>9568</v>
      </c>
      <c r="C11017" t="s">
        <v>130</v>
      </c>
      <c r="D11017" t="str">
        <f t="shared" si="172"/>
        <v>铃村健一&amp;生天目仁美</v>
      </c>
      <c r="E11017" t="s">
        <v>20446</v>
      </c>
    </row>
    <row r="11018" spans="1:5" x14ac:dyDescent="0.15">
      <c r="A11018" t="s">
        <v>3499</v>
      </c>
      <c r="B11018" t="s">
        <v>9778</v>
      </c>
      <c r="C11018" t="s">
        <v>406</v>
      </c>
      <c r="D11018" t="str">
        <f t="shared" si="172"/>
        <v>吉野裕行&amp;植田佳奈</v>
      </c>
      <c r="E11018" t="s">
        <v>20447</v>
      </c>
    </row>
    <row r="11019" spans="1:5" x14ac:dyDescent="0.15">
      <c r="A11019" t="s">
        <v>3499</v>
      </c>
      <c r="B11019" t="s">
        <v>9778</v>
      </c>
      <c r="C11019" t="s">
        <v>9985</v>
      </c>
      <c r="D11019" t="str">
        <f t="shared" si="172"/>
        <v>吉野裕行&amp;折笠富美子</v>
      </c>
      <c r="E11019" t="s">
        <v>20448</v>
      </c>
    </row>
    <row r="11020" spans="1:5" x14ac:dyDescent="0.15">
      <c r="A11020" t="s">
        <v>3499</v>
      </c>
      <c r="B11020" t="s">
        <v>9778</v>
      </c>
      <c r="C11020" t="s">
        <v>362</v>
      </c>
      <c r="D11020" t="str">
        <f t="shared" si="172"/>
        <v>吉野裕行&amp;伊藤静</v>
      </c>
      <c r="E11020" t="s">
        <v>17002</v>
      </c>
    </row>
    <row r="11021" spans="1:5" x14ac:dyDescent="0.15">
      <c r="A11021" t="s">
        <v>3499</v>
      </c>
      <c r="B11021" t="s">
        <v>9778</v>
      </c>
      <c r="C11021" t="s">
        <v>130</v>
      </c>
      <c r="D11021" t="str">
        <f t="shared" si="172"/>
        <v>吉野裕行&amp;生天目仁美</v>
      </c>
      <c r="E11021" t="s">
        <v>19898</v>
      </c>
    </row>
    <row r="11022" spans="1:5" x14ac:dyDescent="0.15">
      <c r="A11022" t="s">
        <v>3202</v>
      </c>
      <c r="B11022" t="s">
        <v>334</v>
      </c>
      <c r="C11022" t="s">
        <v>9803</v>
      </c>
      <c r="D11022" t="str">
        <f t="shared" si="172"/>
        <v>樱井孝宏&amp;前田玲奈</v>
      </c>
      <c r="E11022" t="s">
        <v>18254</v>
      </c>
    </row>
    <row r="11023" spans="1:5" x14ac:dyDescent="0.15">
      <c r="A11023" t="s">
        <v>3202</v>
      </c>
      <c r="B11023" t="s">
        <v>334</v>
      </c>
      <c r="C11023" t="s">
        <v>10551</v>
      </c>
      <c r="D11023" t="str">
        <f t="shared" si="172"/>
        <v>樱井孝宏&amp;牧野由依</v>
      </c>
      <c r="E11023" t="s">
        <v>19506</v>
      </c>
    </row>
    <row r="11024" spans="1:5" x14ac:dyDescent="0.15">
      <c r="A11024" t="s">
        <v>3202</v>
      </c>
      <c r="B11024" t="s">
        <v>1347</v>
      </c>
      <c r="C11024" t="s">
        <v>9803</v>
      </c>
      <c r="D11024" t="str">
        <f t="shared" si="172"/>
        <v>小野大辅&amp;前田玲奈</v>
      </c>
      <c r="E11024" t="s">
        <v>20449</v>
      </c>
    </row>
    <row r="11025" spans="1:5" x14ac:dyDescent="0.15">
      <c r="A11025" t="s">
        <v>3202</v>
      </c>
      <c r="B11025" t="s">
        <v>1347</v>
      </c>
      <c r="C11025" t="s">
        <v>10551</v>
      </c>
      <c r="D11025" t="str">
        <f t="shared" si="172"/>
        <v>小野大辅&amp;牧野由依</v>
      </c>
      <c r="E11025" t="s">
        <v>20450</v>
      </c>
    </row>
    <row r="11026" spans="1:5" x14ac:dyDescent="0.15">
      <c r="A11026" t="s">
        <v>3202</v>
      </c>
      <c r="B11026" t="s">
        <v>230</v>
      </c>
      <c r="C11026" t="s">
        <v>9803</v>
      </c>
      <c r="D11026" t="str">
        <f t="shared" si="172"/>
        <v>杉田智和&amp;前田玲奈</v>
      </c>
      <c r="E11026" t="s">
        <v>17111</v>
      </c>
    </row>
    <row r="11027" spans="1:5" x14ac:dyDescent="0.15">
      <c r="A11027" t="s">
        <v>3202</v>
      </c>
      <c r="B11027" t="s">
        <v>230</v>
      </c>
      <c r="C11027" t="s">
        <v>10551</v>
      </c>
      <c r="D11027" t="str">
        <f t="shared" si="172"/>
        <v>杉田智和&amp;牧野由依</v>
      </c>
      <c r="E11027" t="s">
        <v>17549</v>
      </c>
    </row>
    <row r="11028" spans="1:5" x14ac:dyDescent="0.15">
      <c r="A11028" t="s">
        <v>3202</v>
      </c>
      <c r="B11028" t="s">
        <v>10309</v>
      </c>
      <c r="C11028" t="s">
        <v>9803</v>
      </c>
      <c r="D11028" t="str">
        <f t="shared" si="172"/>
        <v>立花慎之介&amp;前田玲奈</v>
      </c>
      <c r="E11028" t="s">
        <v>18711</v>
      </c>
    </row>
    <row r="11029" spans="1:5" x14ac:dyDescent="0.15">
      <c r="A11029" t="s">
        <v>3202</v>
      </c>
      <c r="B11029" t="s">
        <v>10309</v>
      </c>
      <c r="C11029" t="s">
        <v>10551</v>
      </c>
      <c r="D11029" t="str">
        <f t="shared" si="172"/>
        <v>立花慎之介&amp;牧野由依</v>
      </c>
      <c r="E11029" t="s">
        <v>17464</v>
      </c>
    </row>
    <row r="11030" spans="1:5" x14ac:dyDescent="0.15">
      <c r="A11030" t="s">
        <v>3202</v>
      </c>
      <c r="B11030" t="s">
        <v>9443</v>
      </c>
      <c r="C11030" t="s">
        <v>9803</v>
      </c>
      <c r="D11030" t="str">
        <f t="shared" si="172"/>
        <v>福山润&amp;前田玲奈</v>
      </c>
      <c r="E11030" t="s">
        <v>20451</v>
      </c>
    </row>
    <row r="11031" spans="1:5" x14ac:dyDescent="0.15">
      <c r="A11031" t="s">
        <v>3202</v>
      </c>
      <c r="B11031" t="s">
        <v>9443</v>
      </c>
      <c r="C11031" t="s">
        <v>10551</v>
      </c>
      <c r="D11031" t="str">
        <f t="shared" si="172"/>
        <v>福山润&amp;牧野由依</v>
      </c>
      <c r="E11031" t="s">
        <v>20452</v>
      </c>
    </row>
    <row r="11032" spans="1:5" x14ac:dyDescent="0.15">
      <c r="A11032" t="s">
        <v>3331</v>
      </c>
      <c r="B11032" t="s">
        <v>9500</v>
      </c>
      <c r="C11032" t="s">
        <v>10076</v>
      </c>
      <c r="D11032" t="str">
        <f t="shared" si="172"/>
        <v>远近孝一&amp;斋藤千和</v>
      </c>
      <c r="E11032" t="s">
        <v>20453</v>
      </c>
    </row>
    <row r="11033" spans="1:5" x14ac:dyDescent="0.15">
      <c r="A11033" t="s">
        <v>3331</v>
      </c>
      <c r="B11033" t="s">
        <v>9572</v>
      </c>
      <c r="C11033" t="s">
        <v>10076</v>
      </c>
      <c r="D11033" t="str">
        <f t="shared" si="172"/>
        <v>神谷浩史&amp;斋藤千和</v>
      </c>
      <c r="E11033" t="s">
        <v>16407</v>
      </c>
    </row>
    <row r="11034" spans="1:5" x14ac:dyDescent="0.15">
      <c r="A11034" t="s">
        <v>3331</v>
      </c>
      <c r="B11034" t="s">
        <v>9908</v>
      </c>
      <c r="C11034" t="s">
        <v>10076</v>
      </c>
      <c r="D11034" t="str">
        <f t="shared" si="172"/>
        <v>若本规夫&amp;斋藤千和</v>
      </c>
      <c r="E11034" t="s">
        <v>20454</v>
      </c>
    </row>
    <row r="11035" spans="1:5" x14ac:dyDescent="0.15">
      <c r="A11035" t="s">
        <v>2872</v>
      </c>
      <c r="B11035" t="s">
        <v>920</v>
      </c>
      <c r="C11035" t="s">
        <v>10076</v>
      </c>
      <c r="D11035" t="str">
        <f t="shared" si="172"/>
        <v>中村悠一&amp;斋藤千和</v>
      </c>
      <c r="E11035" t="s">
        <v>20455</v>
      </c>
    </row>
    <row r="11036" spans="1:5" x14ac:dyDescent="0.15">
      <c r="A11036" t="s">
        <v>2872</v>
      </c>
      <c r="B11036" t="s">
        <v>920</v>
      </c>
      <c r="C11036" t="s">
        <v>401</v>
      </c>
      <c r="D11036" t="str">
        <f t="shared" si="172"/>
        <v>中村悠一&amp;花泽香菜</v>
      </c>
      <c r="E11036" t="s">
        <v>14077</v>
      </c>
    </row>
    <row r="11037" spans="1:5" x14ac:dyDescent="0.15">
      <c r="A11037" t="s">
        <v>2872</v>
      </c>
      <c r="B11037" t="s">
        <v>9572</v>
      </c>
      <c r="C11037" t="s">
        <v>10076</v>
      </c>
      <c r="D11037" t="str">
        <f t="shared" si="172"/>
        <v>神谷浩史&amp;斋藤千和</v>
      </c>
      <c r="E11037" t="s">
        <v>16407</v>
      </c>
    </row>
    <row r="11038" spans="1:5" x14ac:dyDescent="0.15">
      <c r="A11038" t="s">
        <v>2872</v>
      </c>
      <c r="B11038" t="s">
        <v>9572</v>
      </c>
      <c r="C11038" t="s">
        <v>401</v>
      </c>
      <c r="D11038" t="str">
        <f t="shared" si="172"/>
        <v>神谷浩史&amp;花泽香菜</v>
      </c>
      <c r="E11038" t="s">
        <v>14252</v>
      </c>
    </row>
    <row r="11039" spans="1:5" x14ac:dyDescent="0.15">
      <c r="A11039" t="s">
        <v>2872</v>
      </c>
      <c r="B11039" t="s">
        <v>9642</v>
      </c>
      <c r="C11039" t="s">
        <v>10076</v>
      </c>
      <c r="D11039" t="str">
        <f t="shared" si="172"/>
        <v>井上麻里奈&amp;斋藤千和</v>
      </c>
      <c r="E11039" t="s">
        <v>16844</v>
      </c>
    </row>
    <row r="11040" spans="1:5" x14ac:dyDescent="0.15">
      <c r="A11040" t="s">
        <v>2872</v>
      </c>
      <c r="B11040" t="s">
        <v>9642</v>
      </c>
      <c r="C11040" t="s">
        <v>401</v>
      </c>
      <c r="D11040" t="str">
        <f t="shared" si="172"/>
        <v>井上麻里奈&amp;花泽香菜</v>
      </c>
      <c r="E11040" t="s">
        <v>14063</v>
      </c>
    </row>
    <row r="11041" spans="1:5" x14ac:dyDescent="0.15">
      <c r="A11041" t="s">
        <v>2872</v>
      </c>
      <c r="B11041" t="s">
        <v>9694</v>
      </c>
      <c r="C11041" t="s">
        <v>10076</v>
      </c>
      <c r="D11041" t="str">
        <f t="shared" si="172"/>
        <v>保志总一朗&amp;斋藤千和</v>
      </c>
      <c r="E11041" t="s">
        <v>19456</v>
      </c>
    </row>
    <row r="11042" spans="1:5" x14ac:dyDescent="0.15">
      <c r="A11042" t="s">
        <v>2872</v>
      </c>
      <c r="B11042" t="s">
        <v>9694</v>
      </c>
      <c r="C11042" t="s">
        <v>401</v>
      </c>
      <c r="D11042" t="str">
        <f t="shared" si="172"/>
        <v>保志总一朗&amp;花泽香菜</v>
      </c>
      <c r="E11042" t="s">
        <v>20456</v>
      </c>
    </row>
    <row r="11043" spans="1:5" x14ac:dyDescent="0.15">
      <c r="A11043" t="s">
        <v>2841</v>
      </c>
      <c r="B11043" t="s">
        <v>920</v>
      </c>
      <c r="C11043" t="s">
        <v>10076</v>
      </c>
      <c r="D11043" t="str">
        <f t="shared" si="172"/>
        <v>中村悠一&amp;斋藤千和</v>
      </c>
      <c r="E11043" t="s">
        <v>20455</v>
      </c>
    </row>
    <row r="11044" spans="1:5" x14ac:dyDescent="0.15">
      <c r="A11044" t="s">
        <v>2841</v>
      </c>
      <c r="B11044" t="s">
        <v>920</v>
      </c>
      <c r="C11044" t="s">
        <v>401</v>
      </c>
      <c r="D11044" t="str">
        <f t="shared" si="172"/>
        <v>中村悠一&amp;花泽香菜</v>
      </c>
      <c r="E11044" t="s">
        <v>14077</v>
      </c>
    </row>
    <row r="11045" spans="1:5" x14ac:dyDescent="0.15">
      <c r="A11045" t="s">
        <v>2841</v>
      </c>
      <c r="B11045" t="s">
        <v>9572</v>
      </c>
      <c r="C11045" t="s">
        <v>10076</v>
      </c>
      <c r="D11045" t="str">
        <f t="shared" si="172"/>
        <v>神谷浩史&amp;斋藤千和</v>
      </c>
      <c r="E11045" t="s">
        <v>16407</v>
      </c>
    </row>
    <row r="11046" spans="1:5" x14ac:dyDescent="0.15">
      <c r="A11046" t="s">
        <v>2841</v>
      </c>
      <c r="B11046" t="s">
        <v>9572</v>
      </c>
      <c r="C11046" t="s">
        <v>401</v>
      </c>
      <c r="D11046" t="str">
        <f t="shared" si="172"/>
        <v>神谷浩史&amp;花泽香菜</v>
      </c>
      <c r="E11046" t="s">
        <v>14252</v>
      </c>
    </row>
    <row r="11047" spans="1:5" x14ac:dyDescent="0.15">
      <c r="A11047" t="s">
        <v>2841</v>
      </c>
      <c r="B11047" t="s">
        <v>9642</v>
      </c>
      <c r="C11047" t="s">
        <v>10076</v>
      </c>
      <c r="D11047" t="str">
        <f t="shared" si="172"/>
        <v>井上麻里奈&amp;斋藤千和</v>
      </c>
      <c r="E11047" t="s">
        <v>16844</v>
      </c>
    </row>
    <row r="11048" spans="1:5" x14ac:dyDescent="0.15">
      <c r="A11048" t="s">
        <v>2841</v>
      </c>
      <c r="B11048" t="s">
        <v>9642</v>
      </c>
      <c r="C11048" t="s">
        <v>401</v>
      </c>
      <c r="D11048" t="str">
        <f t="shared" si="172"/>
        <v>井上麻里奈&amp;花泽香菜</v>
      </c>
      <c r="E11048" t="s">
        <v>14063</v>
      </c>
    </row>
    <row r="11049" spans="1:5" x14ac:dyDescent="0.15">
      <c r="A11049" t="s">
        <v>2841</v>
      </c>
      <c r="B11049" t="s">
        <v>9694</v>
      </c>
      <c r="C11049" t="s">
        <v>10076</v>
      </c>
      <c r="D11049" t="str">
        <f t="shared" si="172"/>
        <v>保志总一朗&amp;斋藤千和</v>
      </c>
      <c r="E11049" t="s">
        <v>19456</v>
      </c>
    </row>
    <row r="11050" spans="1:5" x14ac:dyDescent="0.15">
      <c r="A11050" t="s">
        <v>2841</v>
      </c>
      <c r="B11050" t="s">
        <v>9694</v>
      </c>
      <c r="C11050" t="s">
        <v>401</v>
      </c>
      <c r="D11050" t="str">
        <f t="shared" si="172"/>
        <v>保志总一朗&amp;花泽香菜</v>
      </c>
      <c r="E11050" t="s">
        <v>20456</v>
      </c>
    </row>
    <row r="11051" spans="1:5" x14ac:dyDescent="0.15">
      <c r="A11051" t="s">
        <v>3922</v>
      </c>
      <c r="B11051" t="s">
        <v>10403</v>
      </c>
      <c r="C11051" t="s">
        <v>451</v>
      </c>
      <c r="D11051" t="str">
        <f t="shared" si="172"/>
        <v>井上和彦&amp;折笠爱</v>
      </c>
      <c r="E11051" t="s">
        <v>20457</v>
      </c>
    </row>
    <row r="11052" spans="1:5" x14ac:dyDescent="0.15">
      <c r="A11052" t="s">
        <v>3922</v>
      </c>
      <c r="B11052" t="s">
        <v>10403</v>
      </c>
      <c r="C11052" t="s">
        <v>10908</v>
      </c>
      <c r="D11052" t="str">
        <f t="shared" si="172"/>
        <v>井上和彦&amp;三石琴乃</v>
      </c>
      <c r="E11052" t="s">
        <v>19820</v>
      </c>
    </row>
    <row r="11053" spans="1:5" x14ac:dyDescent="0.15">
      <c r="A11053" t="s">
        <v>3922</v>
      </c>
      <c r="B11053" t="s">
        <v>10403</v>
      </c>
      <c r="C11053" t="s">
        <v>467</v>
      </c>
      <c r="D11053" t="str">
        <f t="shared" si="172"/>
        <v>井上和彦&amp;林原惠美</v>
      </c>
      <c r="E11053" t="s">
        <v>20458</v>
      </c>
    </row>
    <row r="11054" spans="1:5" x14ac:dyDescent="0.15">
      <c r="A11054" t="s">
        <v>4041</v>
      </c>
      <c r="B11054" t="s">
        <v>9598</v>
      </c>
      <c r="C11054" t="s">
        <v>145</v>
      </c>
      <c r="D11054" t="str">
        <f t="shared" si="172"/>
        <v>小野友树&amp;泽城美雪</v>
      </c>
      <c r="E11054" t="s">
        <v>17862</v>
      </c>
    </row>
    <row r="11055" spans="1:5" x14ac:dyDescent="0.15">
      <c r="A11055" t="s">
        <v>4041</v>
      </c>
      <c r="B11055" t="s">
        <v>9598</v>
      </c>
      <c r="C11055" t="s">
        <v>10038</v>
      </c>
      <c r="D11055" t="str">
        <f t="shared" si="172"/>
        <v>小野友树&amp;伊藤加奈惠</v>
      </c>
      <c r="E11055" t="s">
        <v>19030</v>
      </c>
    </row>
    <row r="11056" spans="1:5" x14ac:dyDescent="0.15">
      <c r="A11056" t="s">
        <v>4041</v>
      </c>
      <c r="B11056" t="s">
        <v>9598</v>
      </c>
      <c r="C11056" t="s">
        <v>9569</v>
      </c>
      <c r="D11056" t="str">
        <f t="shared" si="172"/>
        <v>小野友树&amp;田村由加莉</v>
      </c>
      <c r="E11056" t="s">
        <v>20459</v>
      </c>
    </row>
    <row r="11057" spans="1:5" x14ac:dyDescent="0.15">
      <c r="A11057" t="s">
        <v>4041</v>
      </c>
      <c r="B11057" t="s">
        <v>9598</v>
      </c>
      <c r="C11057" t="s">
        <v>10191</v>
      </c>
      <c r="D11057" t="str">
        <f t="shared" si="172"/>
        <v>小野友树&amp;加藤英美里</v>
      </c>
      <c r="E11057" t="s">
        <v>20460</v>
      </c>
    </row>
    <row r="11058" spans="1:5" x14ac:dyDescent="0.15">
      <c r="A11058" t="s">
        <v>4041</v>
      </c>
      <c r="B11058" t="s">
        <v>9598</v>
      </c>
      <c r="C11058" t="s">
        <v>10579</v>
      </c>
      <c r="D11058" t="str">
        <f t="shared" si="172"/>
        <v>小野友树&amp;东山奈央</v>
      </c>
      <c r="E11058" t="s">
        <v>19032</v>
      </c>
    </row>
    <row r="11059" spans="1:5" x14ac:dyDescent="0.15">
      <c r="A11059" t="s">
        <v>4041</v>
      </c>
      <c r="B11059" t="s">
        <v>9598</v>
      </c>
      <c r="C11059" t="s">
        <v>425</v>
      </c>
      <c r="D11059" t="str">
        <f t="shared" si="172"/>
        <v>小野友树&amp;钉宫理惠</v>
      </c>
      <c r="E11059" t="s">
        <v>20461</v>
      </c>
    </row>
    <row r="11060" spans="1:5" x14ac:dyDescent="0.15">
      <c r="A11060" t="s">
        <v>4041</v>
      </c>
      <c r="B11060" t="s">
        <v>230</v>
      </c>
      <c r="C11060" t="s">
        <v>145</v>
      </c>
      <c r="D11060" t="str">
        <f t="shared" si="172"/>
        <v>杉田智和&amp;泽城美雪</v>
      </c>
      <c r="E11060" t="s">
        <v>15225</v>
      </c>
    </row>
    <row r="11061" spans="1:5" x14ac:dyDescent="0.15">
      <c r="A11061" t="s">
        <v>4041</v>
      </c>
      <c r="B11061" t="s">
        <v>230</v>
      </c>
      <c r="C11061" t="s">
        <v>10038</v>
      </c>
      <c r="D11061" t="str">
        <f t="shared" si="172"/>
        <v>杉田智和&amp;伊藤加奈惠</v>
      </c>
      <c r="E11061" t="s">
        <v>20462</v>
      </c>
    </row>
    <row r="11062" spans="1:5" x14ac:dyDescent="0.15">
      <c r="A11062" t="s">
        <v>4041</v>
      </c>
      <c r="B11062" t="s">
        <v>230</v>
      </c>
      <c r="C11062" t="s">
        <v>9569</v>
      </c>
      <c r="D11062" t="str">
        <f t="shared" si="172"/>
        <v>杉田智和&amp;田村由加莉</v>
      </c>
      <c r="E11062" t="s">
        <v>15274</v>
      </c>
    </row>
    <row r="11063" spans="1:5" x14ac:dyDescent="0.15">
      <c r="A11063" t="s">
        <v>4041</v>
      </c>
      <c r="B11063" t="s">
        <v>230</v>
      </c>
      <c r="C11063" t="s">
        <v>10191</v>
      </c>
      <c r="D11063" t="str">
        <f t="shared" si="172"/>
        <v>杉田智和&amp;加藤英美里</v>
      </c>
      <c r="E11063" t="s">
        <v>20463</v>
      </c>
    </row>
    <row r="11064" spans="1:5" x14ac:dyDescent="0.15">
      <c r="A11064" t="s">
        <v>4041</v>
      </c>
      <c r="B11064" t="s">
        <v>230</v>
      </c>
      <c r="C11064" t="s">
        <v>10579</v>
      </c>
      <c r="D11064" t="str">
        <f t="shared" si="172"/>
        <v>杉田智和&amp;东山奈央</v>
      </c>
      <c r="E11064" t="s">
        <v>20464</v>
      </c>
    </row>
    <row r="11065" spans="1:5" x14ac:dyDescent="0.15">
      <c r="A11065" t="s">
        <v>4041</v>
      </c>
      <c r="B11065" t="s">
        <v>230</v>
      </c>
      <c r="C11065" t="s">
        <v>425</v>
      </c>
      <c r="D11065" t="str">
        <f t="shared" si="172"/>
        <v>杉田智和&amp;钉宫理惠</v>
      </c>
      <c r="E11065" t="s">
        <v>15260</v>
      </c>
    </row>
    <row r="11066" spans="1:5" x14ac:dyDescent="0.15">
      <c r="A11066" t="s">
        <v>4041</v>
      </c>
      <c r="B11066" t="s">
        <v>117</v>
      </c>
      <c r="C11066" t="s">
        <v>145</v>
      </c>
      <c r="D11066" t="str">
        <f t="shared" si="172"/>
        <v>平田广明&amp;泽城美雪</v>
      </c>
      <c r="E11066" t="s">
        <v>14739</v>
      </c>
    </row>
    <row r="11067" spans="1:5" x14ac:dyDescent="0.15">
      <c r="A11067" t="s">
        <v>4041</v>
      </c>
      <c r="B11067" t="s">
        <v>117</v>
      </c>
      <c r="C11067" t="s">
        <v>10038</v>
      </c>
      <c r="D11067" t="str">
        <f t="shared" si="172"/>
        <v>平田广明&amp;伊藤加奈惠</v>
      </c>
      <c r="E11067" t="s">
        <v>16938</v>
      </c>
    </row>
    <row r="11068" spans="1:5" x14ac:dyDescent="0.15">
      <c r="A11068" t="s">
        <v>4041</v>
      </c>
      <c r="B11068" t="s">
        <v>117</v>
      </c>
      <c r="C11068" t="s">
        <v>9569</v>
      </c>
      <c r="D11068" t="str">
        <f t="shared" si="172"/>
        <v>平田广明&amp;田村由加莉</v>
      </c>
      <c r="E11068" t="s">
        <v>14741</v>
      </c>
    </row>
    <row r="11069" spans="1:5" x14ac:dyDescent="0.15">
      <c r="A11069" t="s">
        <v>4041</v>
      </c>
      <c r="B11069" t="s">
        <v>117</v>
      </c>
      <c r="C11069" t="s">
        <v>10191</v>
      </c>
      <c r="D11069" t="str">
        <f t="shared" si="172"/>
        <v>平田广明&amp;加藤英美里</v>
      </c>
      <c r="E11069" t="s">
        <v>20465</v>
      </c>
    </row>
    <row r="11070" spans="1:5" x14ac:dyDescent="0.15">
      <c r="A11070" t="s">
        <v>4041</v>
      </c>
      <c r="B11070" t="s">
        <v>117</v>
      </c>
      <c r="C11070" t="s">
        <v>10579</v>
      </c>
      <c r="D11070" t="str">
        <f t="shared" si="172"/>
        <v>平田广明&amp;东山奈央</v>
      </c>
      <c r="E11070" t="s">
        <v>20466</v>
      </c>
    </row>
    <row r="11071" spans="1:5" x14ac:dyDescent="0.15">
      <c r="A11071" t="s">
        <v>4041</v>
      </c>
      <c r="B11071" t="s">
        <v>117</v>
      </c>
      <c r="C11071" t="s">
        <v>425</v>
      </c>
      <c r="D11071" t="str">
        <f t="shared" si="172"/>
        <v>平田广明&amp;钉宫理惠</v>
      </c>
      <c r="E11071" t="s">
        <v>20467</v>
      </c>
    </row>
    <row r="11072" spans="1:5" x14ac:dyDescent="0.15">
      <c r="A11072" t="s">
        <v>3663</v>
      </c>
      <c r="B11072" t="s">
        <v>9471</v>
      </c>
      <c r="C11072" t="s">
        <v>645</v>
      </c>
      <c r="D11072" t="str">
        <f t="shared" si="172"/>
        <v>冈本信彦&amp;水桥香织</v>
      </c>
      <c r="E11072" t="s">
        <v>20468</v>
      </c>
    </row>
    <row r="11073" spans="1:5" x14ac:dyDescent="0.15">
      <c r="A11073" t="s">
        <v>3663</v>
      </c>
      <c r="B11073" t="s">
        <v>9471</v>
      </c>
      <c r="C11073" t="s">
        <v>10587</v>
      </c>
      <c r="D11073" t="str">
        <f t="shared" si="172"/>
        <v>冈本信彦&amp;门胁舞以</v>
      </c>
      <c r="E11073" t="s">
        <v>20469</v>
      </c>
    </row>
    <row r="11074" spans="1:5" x14ac:dyDescent="0.15">
      <c r="A11074" t="s">
        <v>3663</v>
      </c>
      <c r="B11074" t="s">
        <v>9471</v>
      </c>
      <c r="C11074" t="s">
        <v>10613</v>
      </c>
      <c r="D11074" t="str">
        <f t="shared" si="172"/>
        <v>冈本信彦&amp;今井麻美</v>
      </c>
      <c r="E11074" t="s">
        <v>20470</v>
      </c>
    </row>
    <row r="11075" spans="1:5" x14ac:dyDescent="0.15">
      <c r="A11075" t="s">
        <v>3277</v>
      </c>
      <c r="B11075" t="s">
        <v>9512</v>
      </c>
      <c r="C11075" t="s">
        <v>1597</v>
      </c>
      <c r="D11075" t="str">
        <f t="shared" ref="D11075:D11138" si="173">B11075&amp;"&amp;"&amp;C11075</f>
        <v>小松未可子&amp;佐藤利奈</v>
      </c>
      <c r="E11075" t="s">
        <v>18330</v>
      </c>
    </row>
    <row r="11076" spans="1:5" x14ac:dyDescent="0.15">
      <c r="A11076" t="s">
        <v>3277</v>
      </c>
      <c r="B11076" t="s">
        <v>9512</v>
      </c>
      <c r="C11076" t="s">
        <v>1161</v>
      </c>
      <c r="D11076" t="str">
        <f t="shared" si="173"/>
        <v>小松未可子&amp;喜多村英梨</v>
      </c>
      <c r="E11076" t="s">
        <v>16409</v>
      </c>
    </row>
    <row r="11077" spans="1:5" x14ac:dyDescent="0.15">
      <c r="A11077" t="s">
        <v>3277</v>
      </c>
      <c r="B11077" t="s">
        <v>9512</v>
      </c>
      <c r="C11077" t="s">
        <v>12268</v>
      </c>
      <c r="D11077" t="str">
        <f t="shared" si="173"/>
        <v>小松未可子&amp;能登麻美子</v>
      </c>
      <c r="E11077" t="s">
        <v>14544</v>
      </c>
    </row>
    <row r="11078" spans="1:5" x14ac:dyDescent="0.15">
      <c r="A11078" t="s">
        <v>3277</v>
      </c>
      <c r="B11078" t="s">
        <v>9512</v>
      </c>
      <c r="C11078" t="s">
        <v>975</v>
      </c>
      <c r="D11078" t="str">
        <f t="shared" si="173"/>
        <v>小松未可子&amp;丰崎爱生</v>
      </c>
      <c r="E11078" t="s">
        <v>15457</v>
      </c>
    </row>
    <row r="11079" spans="1:5" x14ac:dyDescent="0.15">
      <c r="A11079" t="s">
        <v>3277</v>
      </c>
      <c r="B11079" t="s">
        <v>10348</v>
      </c>
      <c r="C11079" t="s">
        <v>1597</v>
      </c>
      <c r="D11079" t="str">
        <f t="shared" si="173"/>
        <v>藤原启治&amp;佐藤利奈</v>
      </c>
      <c r="E11079" t="s">
        <v>20471</v>
      </c>
    </row>
    <row r="11080" spans="1:5" x14ac:dyDescent="0.15">
      <c r="A11080" t="s">
        <v>3277</v>
      </c>
      <c r="B11080" t="s">
        <v>10348</v>
      </c>
      <c r="C11080" t="s">
        <v>1161</v>
      </c>
      <c r="D11080" t="str">
        <f t="shared" si="173"/>
        <v>藤原启治&amp;喜多村英梨</v>
      </c>
      <c r="E11080" t="s">
        <v>20472</v>
      </c>
    </row>
    <row r="11081" spans="1:5" x14ac:dyDescent="0.15">
      <c r="A11081" t="s">
        <v>3277</v>
      </c>
      <c r="B11081" t="s">
        <v>10348</v>
      </c>
      <c r="C11081" t="s">
        <v>12268</v>
      </c>
      <c r="D11081" t="str">
        <f t="shared" si="173"/>
        <v>藤原启治&amp;能登麻美子</v>
      </c>
      <c r="E11081" t="s">
        <v>15513</v>
      </c>
    </row>
    <row r="11082" spans="1:5" x14ac:dyDescent="0.15">
      <c r="A11082" t="s">
        <v>3277</v>
      </c>
      <c r="B11082" t="s">
        <v>10348</v>
      </c>
      <c r="C11082" t="s">
        <v>975</v>
      </c>
      <c r="D11082" t="str">
        <f t="shared" si="173"/>
        <v>藤原启治&amp;丰崎爱生</v>
      </c>
      <c r="E11082" t="s">
        <v>18738</v>
      </c>
    </row>
    <row r="11083" spans="1:5" x14ac:dyDescent="0.15">
      <c r="A11083" t="s">
        <v>3277</v>
      </c>
      <c r="B11083" t="s">
        <v>10342</v>
      </c>
      <c r="C11083" t="s">
        <v>1597</v>
      </c>
      <c r="D11083" t="str">
        <f t="shared" si="173"/>
        <v>柿原彻也&amp;佐藤利奈</v>
      </c>
      <c r="E11083" t="s">
        <v>17133</v>
      </c>
    </row>
    <row r="11084" spans="1:5" x14ac:dyDescent="0.15">
      <c r="A11084" t="s">
        <v>3277</v>
      </c>
      <c r="B11084" t="s">
        <v>10342</v>
      </c>
      <c r="C11084" t="s">
        <v>1161</v>
      </c>
      <c r="D11084" t="str">
        <f t="shared" si="173"/>
        <v>柿原彻也&amp;喜多村英梨</v>
      </c>
      <c r="E11084" t="s">
        <v>17134</v>
      </c>
    </row>
    <row r="11085" spans="1:5" x14ac:dyDescent="0.15">
      <c r="A11085" t="s">
        <v>3277</v>
      </c>
      <c r="B11085" t="s">
        <v>10342</v>
      </c>
      <c r="C11085" t="s">
        <v>12268</v>
      </c>
      <c r="D11085" t="str">
        <f t="shared" si="173"/>
        <v>柿原彻也&amp;能登麻美子</v>
      </c>
      <c r="E11085" t="s">
        <v>20473</v>
      </c>
    </row>
    <row r="11086" spans="1:5" x14ac:dyDescent="0.15">
      <c r="A11086" t="s">
        <v>3277</v>
      </c>
      <c r="B11086" t="s">
        <v>10342</v>
      </c>
      <c r="C11086" t="s">
        <v>975</v>
      </c>
      <c r="D11086" t="str">
        <f t="shared" si="173"/>
        <v>柿原彻也&amp;丰崎爱生</v>
      </c>
      <c r="E11086" t="s">
        <v>15666</v>
      </c>
    </row>
    <row r="11087" spans="1:5" x14ac:dyDescent="0.15">
      <c r="A11087" t="s">
        <v>3277</v>
      </c>
      <c r="B11087" t="s">
        <v>9429</v>
      </c>
      <c r="C11087" t="s">
        <v>1597</v>
      </c>
      <c r="D11087" t="str">
        <f t="shared" si="173"/>
        <v>内山昂辉&amp;佐藤利奈</v>
      </c>
      <c r="E11087" t="s">
        <v>14459</v>
      </c>
    </row>
    <row r="11088" spans="1:5" x14ac:dyDescent="0.15">
      <c r="A11088" t="s">
        <v>3277</v>
      </c>
      <c r="B11088" t="s">
        <v>9429</v>
      </c>
      <c r="C11088" t="s">
        <v>1161</v>
      </c>
      <c r="D11088" t="str">
        <f t="shared" si="173"/>
        <v>内山昂辉&amp;喜多村英梨</v>
      </c>
      <c r="E11088" t="s">
        <v>18908</v>
      </c>
    </row>
    <row r="11089" spans="1:5" x14ac:dyDescent="0.15">
      <c r="A11089" t="s">
        <v>3277</v>
      </c>
      <c r="B11089" t="s">
        <v>9429</v>
      </c>
      <c r="C11089" t="s">
        <v>12268</v>
      </c>
      <c r="D11089" t="str">
        <f t="shared" si="173"/>
        <v>内山昂辉&amp;能登麻美子</v>
      </c>
      <c r="E11089" t="s">
        <v>16688</v>
      </c>
    </row>
    <row r="11090" spans="1:5" x14ac:dyDescent="0.15">
      <c r="A11090" t="s">
        <v>3277</v>
      </c>
      <c r="B11090" t="s">
        <v>9429</v>
      </c>
      <c r="C11090" t="s">
        <v>975</v>
      </c>
      <c r="D11090" t="str">
        <f t="shared" si="173"/>
        <v>内山昂辉&amp;丰崎爱生</v>
      </c>
      <c r="E11090" t="s">
        <v>20474</v>
      </c>
    </row>
    <row r="11091" spans="1:5" x14ac:dyDescent="0.15">
      <c r="A11091" t="s">
        <v>3277</v>
      </c>
      <c r="B11091" t="s">
        <v>9705</v>
      </c>
      <c r="C11091" t="s">
        <v>1597</v>
      </c>
      <c r="D11091" t="str">
        <f t="shared" si="173"/>
        <v>浪川大辅&amp;佐藤利奈</v>
      </c>
      <c r="E11091" t="s">
        <v>14445</v>
      </c>
    </row>
    <row r="11092" spans="1:5" x14ac:dyDescent="0.15">
      <c r="A11092" t="s">
        <v>3277</v>
      </c>
      <c r="B11092" t="s">
        <v>9705</v>
      </c>
      <c r="C11092" t="s">
        <v>1161</v>
      </c>
      <c r="D11092" t="str">
        <f t="shared" si="173"/>
        <v>浪川大辅&amp;喜多村英梨</v>
      </c>
      <c r="E11092" t="s">
        <v>20475</v>
      </c>
    </row>
    <row r="11093" spans="1:5" x14ac:dyDescent="0.15">
      <c r="A11093" t="s">
        <v>3277</v>
      </c>
      <c r="B11093" t="s">
        <v>9705</v>
      </c>
      <c r="C11093" t="s">
        <v>12268</v>
      </c>
      <c r="D11093" t="str">
        <f t="shared" si="173"/>
        <v>浪川大辅&amp;能登麻美子</v>
      </c>
      <c r="E11093" t="s">
        <v>16723</v>
      </c>
    </row>
    <row r="11094" spans="1:5" x14ac:dyDescent="0.15">
      <c r="A11094" t="s">
        <v>3277</v>
      </c>
      <c r="B11094" t="s">
        <v>9705</v>
      </c>
      <c r="C11094" t="s">
        <v>975</v>
      </c>
      <c r="D11094" t="str">
        <f t="shared" si="173"/>
        <v>浪川大辅&amp;丰崎爱生</v>
      </c>
      <c r="E11094" t="s">
        <v>19990</v>
      </c>
    </row>
    <row r="11095" spans="1:5" x14ac:dyDescent="0.15">
      <c r="A11095" t="s">
        <v>3171</v>
      </c>
      <c r="B11095" t="s">
        <v>334</v>
      </c>
      <c r="C11095" t="s">
        <v>1484</v>
      </c>
      <c r="D11095" t="str">
        <f t="shared" si="173"/>
        <v>樱井孝宏&amp;雪野五月</v>
      </c>
      <c r="E11095" t="s">
        <v>17163</v>
      </c>
    </row>
    <row r="11096" spans="1:5" x14ac:dyDescent="0.15">
      <c r="A11096" t="s">
        <v>3171</v>
      </c>
      <c r="B11096" t="s">
        <v>334</v>
      </c>
      <c r="C11096" t="s">
        <v>10653</v>
      </c>
      <c r="D11096" t="str">
        <f t="shared" si="173"/>
        <v>樱井孝宏&amp;清水香里</v>
      </c>
      <c r="E11096" t="s">
        <v>20476</v>
      </c>
    </row>
    <row r="11097" spans="1:5" x14ac:dyDescent="0.15">
      <c r="A11097" t="s">
        <v>3171</v>
      </c>
      <c r="B11097" t="s">
        <v>10348</v>
      </c>
      <c r="C11097" t="s">
        <v>1484</v>
      </c>
      <c r="D11097" t="str">
        <f t="shared" si="173"/>
        <v>藤原启治&amp;雪野五月</v>
      </c>
      <c r="E11097" t="s">
        <v>20239</v>
      </c>
    </row>
    <row r="11098" spans="1:5" x14ac:dyDescent="0.15">
      <c r="A11098" t="s">
        <v>3171</v>
      </c>
      <c r="B11098" t="s">
        <v>10348</v>
      </c>
      <c r="C11098" t="s">
        <v>10653</v>
      </c>
      <c r="D11098" t="str">
        <f t="shared" si="173"/>
        <v>藤原启治&amp;清水香里</v>
      </c>
      <c r="E11098" t="s">
        <v>20477</v>
      </c>
    </row>
    <row r="11099" spans="1:5" x14ac:dyDescent="0.15">
      <c r="A11099" t="s">
        <v>3171</v>
      </c>
      <c r="B11099" t="s">
        <v>10343</v>
      </c>
      <c r="C11099" t="s">
        <v>1484</v>
      </c>
      <c r="D11099" t="str">
        <f t="shared" si="173"/>
        <v>石田彰&amp;雪野五月</v>
      </c>
      <c r="E11099" t="s">
        <v>20478</v>
      </c>
    </row>
    <row r="11100" spans="1:5" x14ac:dyDescent="0.15">
      <c r="A11100" t="s">
        <v>3171</v>
      </c>
      <c r="B11100" t="s">
        <v>10343</v>
      </c>
      <c r="C11100" t="s">
        <v>10653</v>
      </c>
      <c r="D11100" t="str">
        <f t="shared" si="173"/>
        <v>石田彰&amp;清水香里</v>
      </c>
      <c r="E11100" t="s">
        <v>20479</v>
      </c>
    </row>
    <row r="11101" spans="1:5" x14ac:dyDescent="0.15">
      <c r="A11101" t="s">
        <v>3171</v>
      </c>
      <c r="B11101" t="s">
        <v>875</v>
      </c>
      <c r="C11101" t="s">
        <v>1484</v>
      </c>
      <c r="D11101" t="str">
        <f t="shared" si="173"/>
        <v>浅沼晋太郎&amp;雪野五月</v>
      </c>
      <c r="E11101" t="s">
        <v>20480</v>
      </c>
    </row>
    <row r="11102" spans="1:5" x14ac:dyDescent="0.15">
      <c r="A11102" t="s">
        <v>3171</v>
      </c>
      <c r="B11102" t="s">
        <v>875</v>
      </c>
      <c r="C11102" t="s">
        <v>10653</v>
      </c>
      <c r="D11102" t="str">
        <f t="shared" si="173"/>
        <v>浅沼晋太郎&amp;清水香里</v>
      </c>
      <c r="E11102" t="s">
        <v>20481</v>
      </c>
    </row>
    <row r="11103" spans="1:5" x14ac:dyDescent="0.15">
      <c r="A11103" t="s">
        <v>3171</v>
      </c>
      <c r="B11103" t="s">
        <v>9443</v>
      </c>
      <c r="C11103" t="s">
        <v>1484</v>
      </c>
      <c r="D11103" t="str">
        <f t="shared" si="173"/>
        <v>福山润&amp;雪野五月</v>
      </c>
      <c r="E11103" t="s">
        <v>15686</v>
      </c>
    </row>
    <row r="11104" spans="1:5" x14ac:dyDescent="0.15">
      <c r="A11104" t="s">
        <v>3171</v>
      </c>
      <c r="B11104" t="s">
        <v>9443</v>
      </c>
      <c r="C11104" t="s">
        <v>10653</v>
      </c>
      <c r="D11104" t="str">
        <f t="shared" si="173"/>
        <v>福山润&amp;清水香里</v>
      </c>
      <c r="E11104" t="s">
        <v>18362</v>
      </c>
    </row>
    <row r="11105" spans="1:5" x14ac:dyDescent="0.15">
      <c r="A11105" t="s">
        <v>3171</v>
      </c>
      <c r="B11105" t="s">
        <v>1098</v>
      </c>
      <c r="C11105" t="s">
        <v>1484</v>
      </c>
      <c r="D11105" t="str">
        <f t="shared" si="173"/>
        <v>宫野真守&amp;雪野五月</v>
      </c>
      <c r="E11105" t="s">
        <v>20482</v>
      </c>
    </row>
    <row r="11106" spans="1:5" x14ac:dyDescent="0.15">
      <c r="A11106" t="s">
        <v>3171</v>
      </c>
      <c r="B11106" t="s">
        <v>1098</v>
      </c>
      <c r="C11106" t="s">
        <v>10653</v>
      </c>
      <c r="D11106" t="str">
        <f t="shared" si="173"/>
        <v>宫野真守&amp;清水香里</v>
      </c>
      <c r="E11106" t="s">
        <v>20483</v>
      </c>
    </row>
    <row r="11107" spans="1:5" x14ac:dyDescent="0.15">
      <c r="A11107" t="s">
        <v>3171</v>
      </c>
      <c r="B11107" t="s">
        <v>10500</v>
      </c>
      <c r="C11107" t="s">
        <v>1484</v>
      </c>
      <c r="D11107" t="str">
        <f t="shared" si="173"/>
        <v>宫田幸季&amp;雪野五月</v>
      </c>
      <c r="E11107" t="s">
        <v>20484</v>
      </c>
    </row>
    <row r="11108" spans="1:5" x14ac:dyDescent="0.15">
      <c r="A11108" t="s">
        <v>3171</v>
      </c>
      <c r="B11108" t="s">
        <v>10500</v>
      </c>
      <c r="C11108" t="s">
        <v>10653</v>
      </c>
      <c r="D11108" t="str">
        <f t="shared" si="173"/>
        <v>宫田幸季&amp;清水香里</v>
      </c>
      <c r="E11108" t="s">
        <v>20485</v>
      </c>
    </row>
    <row r="11109" spans="1:5" x14ac:dyDescent="0.15">
      <c r="A11109" t="s">
        <v>3173</v>
      </c>
      <c r="B11109" t="s">
        <v>875</v>
      </c>
      <c r="C11109" t="s">
        <v>1484</v>
      </c>
      <c r="D11109" t="str">
        <f t="shared" si="173"/>
        <v>浅沼晋太郎&amp;雪野五月</v>
      </c>
      <c r="E11109" t="s">
        <v>20480</v>
      </c>
    </row>
    <row r="11110" spans="1:5" x14ac:dyDescent="0.15">
      <c r="A11110" t="s">
        <v>3173</v>
      </c>
      <c r="B11110" t="s">
        <v>875</v>
      </c>
      <c r="C11110" t="s">
        <v>10653</v>
      </c>
      <c r="D11110" t="str">
        <f t="shared" si="173"/>
        <v>浅沼晋太郎&amp;清水香里</v>
      </c>
      <c r="E11110" t="s">
        <v>20481</v>
      </c>
    </row>
    <row r="11111" spans="1:5" x14ac:dyDescent="0.15">
      <c r="A11111" t="s">
        <v>3173</v>
      </c>
      <c r="B11111" t="s">
        <v>9443</v>
      </c>
      <c r="C11111" t="s">
        <v>1484</v>
      </c>
      <c r="D11111" t="str">
        <f t="shared" si="173"/>
        <v>福山润&amp;雪野五月</v>
      </c>
      <c r="E11111" t="s">
        <v>15686</v>
      </c>
    </row>
    <row r="11112" spans="1:5" x14ac:dyDescent="0.15">
      <c r="A11112" t="s">
        <v>3173</v>
      </c>
      <c r="B11112" t="s">
        <v>9443</v>
      </c>
      <c r="C11112" t="s">
        <v>10653</v>
      </c>
      <c r="D11112" t="str">
        <f t="shared" si="173"/>
        <v>福山润&amp;清水香里</v>
      </c>
      <c r="E11112" t="s">
        <v>18362</v>
      </c>
    </row>
    <row r="11113" spans="1:5" x14ac:dyDescent="0.15">
      <c r="A11113" t="s">
        <v>3173</v>
      </c>
      <c r="B11113" t="s">
        <v>10500</v>
      </c>
      <c r="C11113" t="s">
        <v>1484</v>
      </c>
      <c r="D11113" t="str">
        <f t="shared" si="173"/>
        <v>宫田幸季&amp;雪野五月</v>
      </c>
      <c r="E11113" t="s">
        <v>20484</v>
      </c>
    </row>
    <row r="11114" spans="1:5" x14ac:dyDescent="0.15">
      <c r="A11114" t="s">
        <v>3173</v>
      </c>
      <c r="B11114" t="s">
        <v>10500</v>
      </c>
      <c r="C11114" t="s">
        <v>10653</v>
      </c>
      <c r="D11114" t="str">
        <f t="shared" si="173"/>
        <v>宫田幸季&amp;清水香里</v>
      </c>
      <c r="E11114" t="s">
        <v>20485</v>
      </c>
    </row>
    <row r="11115" spans="1:5" x14ac:dyDescent="0.15">
      <c r="A11115" t="s">
        <v>3460</v>
      </c>
      <c r="B11115" t="s">
        <v>920</v>
      </c>
      <c r="C11115" t="s">
        <v>10584</v>
      </c>
      <c r="D11115" t="str">
        <f t="shared" si="173"/>
        <v>中村悠一&amp;竹达彩奈</v>
      </c>
      <c r="E11115" t="s">
        <v>16045</v>
      </c>
    </row>
    <row r="11116" spans="1:5" x14ac:dyDescent="0.15">
      <c r="A11116" t="s">
        <v>3460</v>
      </c>
      <c r="B11116" t="s">
        <v>920</v>
      </c>
      <c r="C11116" t="s">
        <v>9380</v>
      </c>
      <c r="D11116" t="str">
        <f t="shared" si="173"/>
        <v>中村悠一&amp;雨宫天</v>
      </c>
      <c r="E11116" t="s">
        <v>15731</v>
      </c>
    </row>
    <row r="11117" spans="1:5" x14ac:dyDescent="0.15">
      <c r="A11117" t="s">
        <v>3460</v>
      </c>
      <c r="B11117" t="s">
        <v>920</v>
      </c>
      <c r="C11117" t="s">
        <v>10038</v>
      </c>
      <c r="D11117" t="str">
        <f t="shared" si="173"/>
        <v>中村悠一&amp;伊藤加奈惠</v>
      </c>
      <c r="E11117" t="s">
        <v>16425</v>
      </c>
    </row>
    <row r="11118" spans="1:5" x14ac:dyDescent="0.15">
      <c r="A11118" t="s">
        <v>3460</v>
      </c>
      <c r="B11118" t="s">
        <v>10487</v>
      </c>
      <c r="C11118" t="s">
        <v>10584</v>
      </c>
      <c r="D11118" t="str">
        <f t="shared" si="173"/>
        <v>游佐浩二&amp;竹达彩奈</v>
      </c>
      <c r="E11118" t="s">
        <v>20486</v>
      </c>
    </row>
    <row r="11119" spans="1:5" x14ac:dyDescent="0.15">
      <c r="A11119" t="s">
        <v>3460</v>
      </c>
      <c r="B11119" t="s">
        <v>10487</v>
      </c>
      <c r="C11119" t="s">
        <v>9380</v>
      </c>
      <c r="D11119" t="str">
        <f t="shared" si="173"/>
        <v>游佐浩二&amp;雨宫天</v>
      </c>
      <c r="E11119" t="s">
        <v>15984</v>
      </c>
    </row>
    <row r="11120" spans="1:5" x14ac:dyDescent="0.15">
      <c r="A11120" t="s">
        <v>3460</v>
      </c>
      <c r="B11120" t="s">
        <v>10487</v>
      </c>
      <c r="C11120" t="s">
        <v>10038</v>
      </c>
      <c r="D11120" t="str">
        <f t="shared" si="173"/>
        <v>游佐浩二&amp;伊藤加奈惠</v>
      </c>
      <c r="E11120" t="s">
        <v>18136</v>
      </c>
    </row>
    <row r="11121" spans="1:5" x14ac:dyDescent="0.15">
      <c r="A11121" t="s">
        <v>3460</v>
      </c>
      <c r="B11121" t="s">
        <v>10342</v>
      </c>
      <c r="C11121" t="s">
        <v>10584</v>
      </c>
      <c r="D11121" t="str">
        <f t="shared" si="173"/>
        <v>柿原彻也&amp;竹达彩奈</v>
      </c>
      <c r="E11121" t="s">
        <v>14710</v>
      </c>
    </row>
    <row r="11122" spans="1:5" x14ac:dyDescent="0.15">
      <c r="A11122" t="s">
        <v>3460</v>
      </c>
      <c r="B11122" t="s">
        <v>10342</v>
      </c>
      <c r="C11122" t="s">
        <v>9380</v>
      </c>
      <c r="D11122" t="str">
        <f t="shared" si="173"/>
        <v>柿原彻也&amp;雨宫天</v>
      </c>
      <c r="E11122" t="s">
        <v>20487</v>
      </c>
    </row>
    <row r="11123" spans="1:5" x14ac:dyDescent="0.15">
      <c r="A11123" t="s">
        <v>3460</v>
      </c>
      <c r="B11123" t="s">
        <v>10342</v>
      </c>
      <c r="C11123" t="s">
        <v>10038</v>
      </c>
      <c r="D11123" t="str">
        <f t="shared" si="173"/>
        <v>柿原彻也&amp;伊藤加奈惠</v>
      </c>
      <c r="E11123" t="s">
        <v>20488</v>
      </c>
    </row>
    <row r="11124" spans="1:5" x14ac:dyDescent="0.15">
      <c r="A11124" t="s">
        <v>3460</v>
      </c>
      <c r="B11124" t="s">
        <v>10343</v>
      </c>
      <c r="C11124" t="s">
        <v>10584</v>
      </c>
      <c r="D11124" t="str">
        <f t="shared" si="173"/>
        <v>石田彰&amp;竹达彩奈</v>
      </c>
      <c r="E11124" t="s">
        <v>16433</v>
      </c>
    </row>
    <row r="11125" spans="1:5" x14ac:dyDescent="0.15">
      <c r="A11125" t="s">
        <v>3460</v>
      </c>
      <c r="B11125" t="s">
        <v>10343</v>
      </c>
      <c r="C11125" t="s">
        <v>9380</v>
      </c>
      <c r="D11125" t="str">
        <f t="shared" si="173"/>
        <v>石田彰&amp;雨宫天</v>
      </c>
      <c r="E11125" t="s">
        <v>20489</v>
      </c>
    </row>
    <row r="11126" spans="1:5" x14ac:dyDescent="0.15">
      <c r="A11126" t="s">
        <v>3460</v>
      </c>
      <c r="B11126" t="s">
        <v>10343</v>
      </c>
      <c r="C11126" t="s">
        <v>10038</v>
      </c>
      <c r="D11126" t="str">
        <f t="shared" si="173"/>
        <v>石田彰&amp;伊藤加奈惠</v>
      </c>
      <c r="E11126" t="s">
        <v>19926</v>
      </c>
    </row>
    <row r="11127" spans="1:5" x14ac:dyDescent="0.15">
      <c r="A11127" t="s">
        <v>3460</v>
      </c>
      <c r="B11127" t="s">
        <v>9566</v>
      </c>
      <c r="C11127" t="s">
        <v>10584</v>
      </c>
      <c r="D11127" t="str">
        <f t="shared" si="173"/>
        <v>齐藤壮马&amp;竹达彩奈</v>
      </c>
      <c r="E11127" t="s">
        <v>20490</v>
      </c>
    </row>
    <row r="11128" spans="1:5" x14ac:dyDescent="0.15">
      <c r="A11128" t="s">
        <v>3460</v>
      </c>
      <c r="B11128" t="s">
        <v>9566</v>
      </c>
      <c r="C11128" t="s">
        <v>9380</v>
      </c>
      <c r="D11128" t="str">
        <f t="shared" si="173"/>
        <v>齐藤壮马&amp;雨宫天</v>
      </c>
      <c r="E11128" t="s">
        <v>15145</v>
      </c>
    </row>
    <row r="11129" spans="1:5" x14ac:dyDescent="0.15">
      <c r="A11129" t="s">
        <v>3460</v>
      </c>
      <c r="B11129" t="s">
        <v>9566</v>
      </c>
      <c r="C11129" t="s">
        <v>10038</v>
      </c>
      <c r="D11129" t="str">
        <f t="shared" si="173"/>
        <v>齐藤壮马&amp;伊藤加奈惠</v>
      </c>
      <c r="E11129" t="s">
        <v>20491</v>
      </c>
    </row>
    <row r="11130" spans="1:5" x14ac:dyDescent="0.15">
      <c r="A11130" t="s">
        <v>3460</v>
      </c>
      <c r="B11130" t="s">
        <v>9778</v>
      </c>
      <c r="C11130" t="s">
        <v>10584</v>
      </c>
      <c r="D11130" t="str">
        <f t="shared" si="173"/>
        <v>吉野裕行&amp;竹达彩奈</v>
      </c>
      <c r="E11130" t="s">
        <v>20492</v>
      </c>
    </row>
    <row r="11131" spans="1:5" x14ac:dyDescent="0.15">
      <c r="A11131" t="s">
        <v>3460</v>
      </c>
      <c r="B11131" t="s">
        <v>9778</v>
      </c>
      <c r="C11131" t="s">
        <v>9380</v>
      </c>
      <c r="D11131" t="str">
        <f t="shared" si="173"/>
        <v>吉野裕行&amp;雨宫天</v>
      </c>
      <c r="E11131" t="s">
        <v>19129</v>
      </c>
    </row>
    <row r="11132" spans="1:5" x14ac:dyDescent="0.15">
      <c r="A11132" t="s">
        <v>3460</v>
      </c>
      <c r="B11132" t="s">
        <v>9778</v>
      </c>
      <c r="C11132" t="s">
        <v>10038</v>
      </c>
      <c r="D11132" t="str">
        <f t="shared" si="173"/>
        <v>吉野裕行&amp;伊藤加奈惠</v>
      </c>
      <c r="E11132" t="s">
        <v>20493</v>
      </c>
    </row>
    <row r="11133" spans="1:5" x14ac:dyDescent="0.15">
      <c r="A11133" t="s">
        <v>3179</v>
      </c>
      <c r="B11133" t="s">
        <v>593</v>
      </c>
      <c r="C11133" t="s">
        <v>10558</v>
      </c>
      <c r="D11133" t="str">
        <f t="shared" si="173"/>
        <v>子安武人&amp;小林优</v>
      </c>
      <c r="E11133" t="s">
        <v>16107</v>
      </c>
    </row>
    <row r="11134" spans="1:5" x14ac:dyDescent="0.15">
      <c r="A11134" t="s">
        <v>3179</v>
      </c>
      <c r="B11134" t="s">
        <v>593</v>
      </c>
      <c r="C11134" t="s">
        <v>10597</v>
      </c>
      <c r="D11134" t="str">
        <f t="shared" si="173"/>
        <v>子安武人&amp;福井裕佳梨</v>
      </c>
      <c r="E11134" t="s">
        <v>20494</v>
      </c>
    </row>
    <row r="11135" spans="1:5" x14ac:dyDescent="0.15">
      <c r="A11135" t="s">
        <v>3179</v>
      </c>
      <c r="B11135" t="s">
        <v>9598</v>
      </c>
      <c r="C11135" t="s">
        <v>10558</v>
      </c>
      <c r="D11135" t="str">
        <f t="shared" si="173"/>
        <v>小野友树&amp;小林优</v>
      </c>
      <c r="E11135" t="s">
        <v>18844</v>
      </c>
    </row>
    <row r="11136" spans="1:5" x14ac:dyDescent="0.15">
      <c r="A11136" t="s">
        <v>3179</v>
      </c>
      <c r="B11136" t="s">
        <v>9598</v>
      </c>
      <c r="C11136" t="s">
        <v>10597</v>
      </c>
      <c r="D11136" t="str">
        <f t="shared" si="173"/>
        <v>小野友树&amp;福井裕佳梨</v>
      </c>
      <c r="E11136" t="s">
        <v>20495</v>
      </c>
    </row>
    <row r="11137" spans="1:5" x14ac:dyDescent="0.15">
      <c r="A11137" t="s">
        <v>3179</v>
      </c>
      <c r="B11137" t="s">
        <v>10457</v>
      </c>
      <c r="C11137" t="s">
        <v>10558</v>
      </c>
      <c r="D11137" t="str">
        <f t="shared" si="173"/>
        <v>津田健次郎&amp;小林优</v>
      </c>
      <c r="E11137" t="s">
        <v>18146</v>
      </c>
    </row>
    <row r="11138" spans="1:5" x14ac:dyDescent="0.15">
      <c r="A11138" t="s">
        <v>3179</v>
      </c>
      <c r="B11138" t="s">
        <v>10457</v>
      </c>
      <c r="C11138" t="s">
        <v>10597</v>
      </c>
      <c r="D11138" t="str">
        <f t="shared" si="173"/>
        <v>津田健次郎&amp;福井裕佳梨</v>
      </c>
      <c r="E11138" t="s">
        <v>20496</v>
      </c>
    </row>
    <row r="11139" spans="1:5" x14ac:dyDescent="0.15">
      <c r="A11139" t="s">
        <v>3297</v>
      </c>
      <c r="B11139" t="s">
        <v>10381</v>
      </c>
      <c r="C11139" t="s">
        <v>10076</v>
      </c>
      <c r="D11139" t="str">
        <f t="shared" ref="D11139:D11202" si="174">B11139&amp;"&amp;"&amp;C11139</f>
        <v>诹访部顺一&amp;斋藤千和</v>
      </c>
      <c r="E11139" t="s">
        <v>14722</v>
      </c>
    </row>
    <row r="11140" spans="1:5" x14ac:dyDescent="0.15">
      <c r="A11140" t="s">
        <v>3297</v>
      </c>
      <c r="B11140" t="s">
        <v>1540</v>
      </c>
      <c r="C11140" t="s">
        <v>10076</v>
      </c>
      <c r="D11140" t="str">
        <f t="shared" si="174"/>
        <v>中井和哉&amp;斋藤千和</v>
      </c>
      <c r="E11140" t="s">
        <v>16597</v>
      </c>
    </row>
    <row r="11141" spans="1:5" x14ac:dyDescent="0.15">
      <c r="A11141" t="s">
        <v>3297</v>
      </c>
      <c r="B11141" t="s">
        <v>10422</v>
      </c>
      <c r="C11141" t="s">
        <v>10076</v>
      </c>
      <c r="D11141" t="str">
        <f t="shared" si="174"/>
        <v>斋贺光希&amp;斋藤千和</v>
      </c>
      <c r="E11141" t="s">
        <v>20497</v>
      </c>
    </row>
    <row r="11142" spans="1:5" x14ac:dyDescent="0.15">
      <c r="A11142" t="s">
        <v>3297</v>
      </c>
      <c r="B11142" t="s">
        <v>9508</v>
      </c>
      <c r="C11142" t="s">
        <v>10076</v>
      </c>
      <c r="D11142" t="str">
        <f t="shared" si="174"/>
        <v>羽多野涉&amp;斋藤千和</v>
      </c>
      <c r="E11142" t="s">
        <v>16839</v>
      </c>
    </row>
    <row r="11143" spans="1:5" x14ac:dyDescent="0.15">
      <c r="A11143" t="s">
        <v>3297</v>
      </c>
      <c r="B11143" t="s">
        <v>1430</v>
      </c>
      <c r="C11143" t="s">
        <v>10076</v>
      </c>
      <c r="D11143" t="str">
        <f t="shared" si="174"/>
        <v>速水奖&amp;斋藤千和</v>
      </c>
      <c r="E11143" t="s">
        <v>18614</v>
      </c>
    </row>
    <row r="11144" spans="1:5" x14ac:dyDescent="0.15">
      <c r="A11144" t="s">
        <v>3297</v>
      </c>
      <c r="B11144" t="s">
        <v>1516</v>
      </c>
      <c r="C11144" t="s">
        <v>10076</v>
      </c>
      <c r="D11144" t="str">
        <f t="shared" si="174"/>
        <v>入野自由&amp;斋藤千和</v>
      </c>
      <c r="E11144" t="s">
        <v>20316</v>
      </c>
    </row>
    <row r="11145" spans="1:5" x14ac:dyDescent="0.15">
      <c r="A11145" t="s">
        <v>3297</v>
      </c>
      <c r="B11145" t="s">
        <v>10456</v>
      </c>
      <c r="C11145" t="s">
        <v>10076</v>
      </c>
      <c r="D11145" t="str">
        <f t="shared" si="174"/>
        <v>高桥广树&amp;斋藤千和</v>
      </c>
      <c r="E11145" t="s">
        <v>20498</v>
      </c>
    </row>
    <row r="11146" spans="1:5" x14ac:dyDescent="0.15">
      <c r="A11146" t="s">
        <v>3297</v>
      </c>
      <c r="B11146" t="s">
        <v>1453</v>
      </c>
      <c r="C11146" t="s">
        <v>10076</v>
      </c>
      <c r="D11146" t="str">
        <f t="shared" si="174"/>
        <v>千叶进步&amp;斋藤千和</v>
      </c>
      <c r="E11146" t="s">
        <v>20499</v>
      </c>
    </row>
    <row r="11147" spans="1:5" x14ac:dyDescent="0.15">
      <c r="A11147" t="s">
        <v>3297</v>
      </c>
      <c r="B11147" t="s">
        <v>10356</v>
      </c>
      <c r="C11147" t="s">
        <v>10076</v>
      </c>
      <c r="D11147" t="str">
        <f t="shared" si="174"/>
        <v>木内秀信&amp;斋藤千和</v>
      </c>
      <c r="E11147" t="s">
        <v>20500</v>
      </c>
    </row>
    <row r="11148" spans="1:5" x14ac:dyDescent="0.15">
      <c r="A11148" t="s">
        <v>3297</v>
      </c>
      <c r="B11148" t="s">
        <v>10500</v>
      </c>
      <c r="C11148" t="s">
        <v>10076</v>
      </c>
      <c r="D11148" t="str">
        <f t="shared" si="174"/>
        <v>宫田幸季&amp;斋藤千和</v>
      </c>
      <c r="E11148" t="s">
        <v>20501</v>
      </c>
    </row>
    <row r="11149" spans="1:5" x14ac:dyDescent="0.15">
      <c r="A11149" t="s">
        <v>3297</v>
      </c>
      <c r="B11149" t="s">
        <v>9605</v>
      </c>
      <c r="C11149" t="s">
        <v>10076</v>
      </c>
      <c r="D11149" t="str">
        <f t="shared" si="174"/>
        <v>岸尾大辅&amp;斋藤千和</v>
      </c>
      <c r="E11149" t="s">
        <v>20502</v>
      </c>
    </row>
    <row r="11150" spans="1:5" x14ac:dyDescent="0.15">
      <c r="A11150" t="s">
        <v>3324</v>
      </c>
      <c r="B11150" t="s">
        <v>9804</v>
      </c>
      <c r="C11150" t="s">
        <v>1597</v>
      </c>
      <c r="D11150" t="str">
        <f t="shared" si="174"/>
        <v>小西克幸&amp;佐藤利奈</v>
      </c>
      <c r="E11150" t="s">
        <v>15996</v>
      </c>
    </row>
    <row r="11151" spans="1:5" x14ac:dyDescent="0.15">
      <c r="A11151" t="s">
        <v>3324</v>
      </c>
      <c r="B11151" t="s">
        <v>9804</v>
      </c>
      <c r="C11151" t="s">
        <v>10646</v>
      </c>
      <c r="D11151" t="str">
        <f t="shared" si="174"/>
        <v>小西克幸&amp;户松遥</v>
      </c>
      <c r="E11151" t="s">
        <v>15059</v>
      </c>
    </row>
    <row r="11152" spans="1:5" x14ac:dyDescent="0.15">
      <c r="A11152" t="s">
        <v>3324</v>
      </c>
      <c r="B11152" t="s">
        <v>9804</v>
      </c>
      <c r="C11152" t="s">
        <v>344</v>
      </c>
      <c r="D11152" t="str">
        <f t="shared" si="174"/>
        <v>小西克幸&amp;川澄绫子</v>
      </c>
      <c r="E11152" t="s">
        <v>19698</v>
      </c>
    </row>
    <row r="11153" spans="1:5" x14ac:dyDescent="0.15">
      <c r="A11153" t="s">
        <v>3324</v>
      </c>
      <c r="B11153" t="s">
        <v>185</v>
      </c>
      <c r="C11153" t="s">
        <v>1597</v>
      </c>
      <c r="D11153" t="str">
        <f t="shared" si="174"/>
        <v>水树奈奈&amp;佐藤利奈</v>
      </c>
      <c r="E11153" t="s">
        <v>17130</v>
      </c>
    </row>
    <row r="11154" spans="1:5" x14ac:dyDescent="0.15">
      <c r="A11154" t="s">
        <v>3324</v>
      </c>
      <c r="B11154" t="s">
        <v>185</v>
      </c>
      <c r="C11154" t="s">
        <v>10646</v>
      </c>
      <c r="D11154" t="str">
        <f t="shared" si="174"/>
        <v>水树奈奈&amp;户松遥</v>
      </c>
      <c r="E11154" t="s">
        <v>15736</v>
      </c>
    </row>
    <row r="11155" spans="1:5" x14ac:dyDescent="0.15">
      <c r="A11155" t="s">
        <v>3324</v>
      </c>
      <c r="B11155" t="s">
        <v>185</v>
      </c>
      <c r="C11155" t="s">
        <v>344</v>
      </c>
      <c r="D11155" t="str">
        <f t="shared" si="174"/>
        <v>水树奈奈&amp;川澄绫子</v>
      </c>
      <c r="E11155" t="s">
        <v>20161</v>
      </c>
    </row>
    <row r="11156" spans="1:5" x14ac:dyDescent="0.15">
      <c r="A11156" t="s">
        <v>3324</v>
      </c>
      <c r="B11156" t="s">
        <v>9572</v>
      </c>
      <c r="C11156" t="s">
        <v>1597</v>
      </c>
      <c r="D11156" t="str">
        <f t="shared" si="174"/>
        <v>神谷浩史&amp;佐藤利奈</v>
      </c>
      <c r="E11156" t="s">
        <v>14440</v>
      </c>
    </row>
    <row r="11157" spans="1:5" x14ac:dyDescent="0.15">
      <c r="A11157" t="s">
        <v>3324</v>
      </c>
      <c r="B11157" t="s">
        <v>9572</v>
      </c>
      <c r="C11157" t="s">
        <v>10646</v>
      </c>
      <c r="D11157" t="str">
        <f t="shared" si="174"/>
        <v>神谷浩史&amp;户松遥</v>
      </c>
      <c r="E11157" t="s">
        <v>17355</v>
      </c>
    </row>
    <row r="11158" spans="1:5" x14ac:dyDescent="0.15">
      <c r="A11158" t="s">
        <v>3324</v>
      </c>
      <c r="B11158" t="s">
        <v>9572</v>
      </c>
      <c r="C11158" t="s">
        <v>344</v>
      </c>
      <c r="D11158" t="str">
        <f t="shared" si="174"/>
        <v>神谷浩史&amp;川澄绫子</v>
      </c>
      <c r="E11158" t="s">
        <v>15818</v>
      </c>
    </row>
    <row r="11159" spans="1:5" x14ac:dyDescent="0.15">
      <c r="A11159" t="s">
        <v>3461</v>
      </c>
      <c r="B11159" t="s">
        <v>10439</v>
      </c>
      <c r="C11159" t="s">
        <v>10583</v>
      </c>
      <c r="D11159" t="str">
        <f t="shared" si="174"/>
        <v>宫本充&amp;小清水亚美</v>
      </c>
      <c r="E11159" t="s">
        <v>20503</v>
      </c>
    </row>
    <row r="11160" spans="1:5" x14ac:dyDescent="0.15">
      <c r="A11160" t="s">
        <v>3461</v>
      </c>
      <c r="B11160" t="s">
        <v>10439</v>
      </c>
      <c r="C11160" t="s">
        <v>12268</v>
      </c>
      <c r="D11160" t="str">
        <f t="shared" si="174"/>
        <v>宫本充&amp;能登麻美子</v>
      </c>
      <c r="E11160" t="s">
        <v>20504</v>
      </c>
    </row>
    <row r="11161" spans="1:5" x14ac:dyDescent="0.15">
      <c r="A11161" t="s">
        <v>3461</v>
      </c>
      <c r="B11161" t="s">
        <v>10439</v>
      </c>
      <c r="C11161" t="s">
        <v>10763</v>
      </c>
      <c r="D11161" t="str">
        <f t="shared" si="174"/>
        <v>宫本充&amp;南里侑香</v>
      </c>
      <c r="E11161" t="s">
        <v>20505</v>
      </c>
    </row>
    <row r="11162" spans="1:5" x14ac:dyDescent="0.15">
      <c r="A11162" t="s">
        <v>3461</v>
      </c>
      <c r="B11162" t="s">
        <v>10356</v>
      </c>
      <c r="C11162" t="s">
        <v>10583</v>
      </c>
      <c r="D11162" t="str">
        <f t="shared" si="174"/>
        <v>木内秀信&amp;小清水亚美</v>
      </c>
      <c r="E11162" t="s">
        <v>20506</v>
      </c>
    </row>
    <row r="11163" spans="1:5" x14ac:dyDescent="0.15">
      <c r="A11163" t="s">
        <v>3461</v>
      </c>
      <c r="B11163" t="s">
        <v>10356</v>
      </c>
      <c r="C11163" t="s">
        <v>12268</v>
      </c>
      <c r="D11163" t="str">
        <f t="shared" si="174"/>
        <v>木内秀信&amp;能登麻美子</v>
      </c>
      <c r="E11163" t="s">
        <v>15319</v>
      </c>
    </row>
    <row r="11164" spans="1:5" x14ac:dyDescent="0.15">
      <c r="A11164" t="s">
        <v>3461</v>
      </c>
      <c r="B11164" t="s">
        <v>10356</v>
      </c>
      <c r="C11164" t="s">
        <v>10763</v>
      </c>
      <c r="D11164" t="str">
        <f t="shared" si="174"/>
        <v>木内秀信&amp;南里侑香</v>
      </c>
      <c r="E11164" t="s">
        <v>20507</v>
      </c>
    </row>
    <row r="11165" spans="1:5" x14ac:dyDescent="0.15">
      <c r="A11165" t="s">
        <v>3461</v>
      </c>
      <c r="B11165" t="s">
        <v>10416</v>
      </c>
      <c r="C11165" t="s">
        <v>10583</v>
      </c>
      <c r="D11165" t="str">
        <f t="shared" si="174"/>
        <v>江原正士&amp;小清水亚美</v>
      </c>
      <c r="E11165" t="s">
        <v>20508</v>
      </c>
    </row>
    <row r="11166" spans="1:5" x14ac:dyDescent="0.15">
      <c r="A11166" t="s">
        <v>3461</v>
      </c>
      <c r="B11166" t="s">
        <v>10416</v>
      </c>
      <c r="C11166" t="s">
        <v>12268</v>
      </c>
      <c r="D11166" t="str">
        <f t="shared" si="174"/>
        <v>江原正士&amp;能登麻美子</v>
      </c>
      <c r="E11166" t="s">
        <v>19317</v>
      </c>
    </row>
    <row r="11167" spans="1:5" x14ac:dyDescent="0.15">
      <c r="A11167" t="s">
        <v>3461</v>
      </c>
      <c r="B11167" t="s">
        <v>10416</v>
      </c>
      <c r="C11167" t="s">
        <v>10763</v>
      </c>
      <c r="D11167" t="str">
        <f t="shared" si="174"/>
        <v>江原正士&amp;南里侑香</v>
      </c>
      <c r="E11167" t="s">
        <v>20509</v>
      </c>
    </row>
    <row r="11168" spans="1:5" x14ac:dyDescent="0.15">
      <c r="A11168" t="s">
        <v>3469</v>
      </c>
      <c r="B11168" t="s">
        <v>9496</v>
      </c>
      <c r="C11168" t="s">
        <v>145</v>
      </c>
      <c r="D11168" t="str">
        <f t="shared" si="174"/>
        <v>木村良平&amp;泽城美雪</v>
      </c>
      <c r="E11168" t="s">
        <v>17656</v>
      </c>
    </row>
    <row r="11169" spans="1:5" x14ac:dyDescent="0.15">
      <c r="A11169" t="s">
        <v>3469</v>
      </c>
      <c r="B11169" t="s">
        <v>9496</v>
      </c>
      <c r="C11169" t="s">
        <v>124</v>
      </c>
      <c r="D11169" t="str">
        <f t="shared" si="174"/>
        <v>木村良平&amp;小林由美子</v>
      </c>
      <c r="E11169" t="s">
        <v>14253</v>
      </c>
    </row>
    <row r="11170" spans="1:5" x14ac:dyDescent="0.15">
      <c r="A11170" t="s">
        <v>3469</v>
      </c>
      <c r="B11170" t="s">
        <v>9496</v>
      </c>
      <c r="C11170" t="s">
        <v>401</v>
      </c>
      <c r="D11170" t="str">
        <f t="shared" si="174"/>
        <v>木村良平&amp;花泽香菜</v>
      </c>
      <c r="E11170" t="s">
        <v>14255</v>
      </c>
    </row>
    <row r="11171" spans="1:5" x14ac:dyDescent="0.15">
      <c r="A11171" t="s">
        <v>3469</v>
      </c>
      <c r="B11171" t="s">
        <v>9496</v>
      </c>
      <c r="C11171" t="s">
        <v>441</v>
      </c>
      <c r="D11171" t="str">
        <f t="shared" si="174"/>
        <v>木村良平&amp;茅野爱衣</v>
      </c>
      <c r="E11171" t="s">
        <v>15476</v>
      </c>
    </row>
    <row r="11172" spans="1:5" x14ac:dyDescent="0.15">
      <c r="A11172" t="s">
        <v>3469</v>
      </c>
      <c r="B11172" t="s">
        <v>9496</v>
      </c>
      <c r="C11172" t="s">
        <v>10556</v>
      </c>
      <c r="D11172" t="str">
        <f t="shared" si="174"/>
        <v>木村良平&amp;福圆美里</v>
      </c>
      <c r="E11172" t="s">
        <v>18868</v>
      </c>
    </row>
    <row r="11173" spans="1:5" x14ac:dyDescent="0.15">
      <c r="A11173" t="s">
        <v>3469</v>
      </c>
      <c r="B11173" t="s">
        <v>9471</v>
      </c>
      <c r="C11173" t="s">
        <v>145</v>
      </c>
      <c r="D11173" t="str">
        <f t="shared" si="174"/>
        <v>冈本信彦&amp;泽城美雪</v>
      </c>
      <c r="E11173" t="s">
        <v>16376</v>
      </c>
    </row>
    <row r="11174" spans="1:5" x14ac:dyDescent="0.15">
      <c r="A11174" t="s">
        <v>3469</v>
      </c>
      <c r="B11174" t="s">
        <v>9471</v>
      </c>
      <c r="C11174" t="s">
        <v>124</v>
      </c>
      <c r="D11174" t="str">
        <f t="shared" si="174"/>
        <v>冈本信彦&amp;小林由美子</v>
      </c>
      <c r="E11174" t="s">
        <v>20510</v>
      </c>
    </row>
    <row r="11175" spans="1:5" x14ac:dyDescent="0.15">
      <c r="A11175" t="s">
        <v>3469</v>
      </c>
      <c r="B11175" t="s">
        <v>9471</v>
      </c>
      <c r="C11175" t="s">
        <v>401</v>
      </c>
      <c r="D11175" t="str">
        <f t="shared" si="174"/>
        <v>冈本信彦&amp;花泽香菜</v>
      </c>
      <c r="E11175" t="s">
        <v>14066</v>
      </c>
    </row>
    <row r="11176" spans="1:5" x14ac:dyDescent="0.15">
      <c r="A11176" t="s">
        <v>3469</v>
      </c>
      <c r="B11176" t="s">
        <v>9471</v>
      </c>
      <c r="C11176" t="s">
        <v>441</v>
      </c>
      <c r="D11176" t="str">
        <f t="shared" si="174"/>
        <v>冈本信彦&amp;茅野爱衣</v>
      </c>
      <c r="E11176" t="s">
        <v>14067</v>
      </c>
    </row>
    <row r="11177" spans="1:5" x14ac:dyDescent="0.15">
      <c r="A11177" t="s">
        <v>3469</v>
      </c>
      <c r="B11177" t="s">
        <v>9471</v>
      </c>
      <c r="C11177" t="s">
        <v>10556</v>
      </c>
      <c r="D11177" t="str">
        <f t="shared" si="174"/>
        <v>冈本信彦&amp;福圆美里</v>
      </c>
      <c r="E11177" t="s">
        <v>20511</v>
      </c>
    </row>
    <row r="11178" spans="1:5" x14ac:dyDescent="0.15">
      <c r="A11178" t="s">
        <v>3421</v>
      </c>
      <c r="B11178" t="s">
        <v>639</v>
      </c>
      <c r="C11178" t="s">
        <v>10583</v>
      </c>
      <c r="D11178" t="str">
        <f t="shared" si="174"/>
        <v>三浦祥朗&amp;小清水亚美</v>
      </c>
      <c r="E11178" t="s">
        <v>20512</v>
      </c>
    </row>
    <row r="11179" spans="1:5" x14ac:dyDescent="0.15">
      <c r="A11179" t="s">
        <v>3421</v>
      </c>
      <c r="B11179" t="s">
        <v>639</v>
      </c>
      <c r="C11179" t="s">
        <v>10574</v>
      </c>
      <c r="D11179" t="str">
        <f t="shared" si="174"/>
        <v>三浦祥朗&amp;神田朱未</v>
      </c>
      <c r="E11179" t="s">
        <v>20513</v>
      </c>
    </row>
    <row r="11180" spans="1:5" x14ac:dyDescent="0.15">
      <c r="A11180" t="s">
        <v>3421</v>
      </c>
      <c r="B11180" t="s">
        <v>639</v>
      </c>
      <c r="C11180" t="s">
        <v>12268</v>
      </c>
      <c r="D11180" t="str">
        <f t="shared" si="174"/>
        <v>三浦祥朗&amp;能登麻美子</v>
      </c>
      <c r="E11180" t="s">
        <v>20514</v>
      </c>
    </row>
    <row r="11181" spans="1:5" x14ac:dyDescent="0.15">
      <c r="A11181" t="s">
        <v>3421</v>
      </c>
      <c r="B11181" t="s">
        <v>639</v>
      </c>
      <c r="C11181" t="s">
        <v>345</v>
      </c>
      <c r="D11181" t="str">
        <f t="shared" si="174"/>
        <v>三浦祥朗&amp;金田朋子</v>
      </c>
      <c r="E11181" t="s">
        <v>20515</v>
      </c>
    </row>
    <row r="11182" spans="1:5" x14ac:dyDescent="0.15">
      <c r="A11182" t="s">
        <v>3421</v>
      </c>
      <c r="B11182" t="s">
        <v>10416</v>
      </c>
      <c r="C11182" t="s">
        <v>10583</v>
      </c>
      <c r="D11182" t="str">
        <f t="shared" si="174"/>
        <v>江原正士&amp;小清水亚美</v>
      </c>
      <c r="E11182" t="s">
        <v>20508</v>
      </c>
    </row>
    <row r="11183" spans="1:5" x14ac:dyDescent="0.15">
      <c r="A11183" t="s">
        <v>3421</v>
      </c>
      <c r="B11183" t="s">
        <v>10416</v>
      </c>
      <c r="C11183" t="s">
        <v>10574</v>
      </c>
      <c r="D11183" t="str">
        <f t="shared" si="174"/>
        <v>江原正士&amp;神田朱未</v>
      </c>
      <c r="E11183" t="s">
        <v>20516</v>
      </c>
    </row>
    <row r="11184" spans="1:5" x14ac:dyDescent="0.15">
      <c r="A11184" t="s">
        <v>3421</v>
      </c>
      <c r="B11184" t="s">
        <v>10416</v>
      </c>
      <c r="C11184" t="s">
        <v>12268</v>
      </c>
      <c r="D11184" t="str">
        <f t="shared" si="174"/>
        <v>江原正士&amp;能登麻美子</v>
      </c>
      <c r="E11184" t="s">
        <v>19317</v>
      </c>
    </row>
    <row r="11185" spans="1:5" x14ac:dyDescent="0.15">
      <c r="A11185" t="s">
        <v>3421</v>
      </c>
      <c r="B11185" t="s">
        <v>10416</v>
      </c>
      <c r="C11185" t="s">
        <v>345</v>
      </c>
      <c r="D11185" t="str">
        <f t="shared" si="174"/>
        <v>江原正士&amp;金田朋子</v>
      </c>
      <c r="E11185" t="s">
        <v>20517</v>
      </c>
    </row>
    <row r="11186" spans="1:5" x14ac:dyDescent="0.15">
      <c r="A11186" t="s">
        <v>3421</v>
      </c>
      <c r="B11186" t="s">
        <v>9605</v>
      </c>
      <c r="C11186" t="s">
        <v>10583</v>
      </c>
      <c r="D11186" t="str">
        <f t="shared" si="174"/>
        <v>岸尾大辅&amp;小清水亚美</v>
      </c>
      <c r="E11186" t="s">
        <v>18509</v>
      </c>
    </row>
    <row r="11187" spans="1:5" x14ac:dyDescent="0.15">
      <c r="A11187" t="s">
        <v>3421</v>
      </c>
      <c r="B11187" t="s">
        <v>9605</v>
      </c>
      <c r="C11187" t="s">
        <v>10574</v>
      </c>
      <c r="D11187" t="str">
        <f t="shared" si="174"/>
        <v>岸尾大辅&amp;神田朱未</v>
      </c>
      <c r="E11187" t="s">
        <v>17017</v>
      </c>
    </row>
    <row r="11188" spans="1:5" x14ac:dyDescent="0.15">
      <c r="A11188" t="s">
        <v>3421</v>
      </c>
      <c r="B11188" t="s">
        <v>9605</v>
      </c>
      <c r="C11188" t="s">
        <v>12268</v>
      </c>
      <c r="D11188" t="str">
        <f t="shared" si="174"/>
        <v>岸尾大辅&amp;能登麻美子</v>
      </c>
      <c r="E11188" t="s">
        <v>16776</v>
      </c>
    </row>
    <row r="11189" spans="1:5" x14ac:dyDescent="0.15">
      <c r="A11189" t="s">
        <v>3421</v>
      </c>
      <c r="B11189" t="s">
        <v>9605</v>
      </c>
      <c r="C11189" t="s">
        <v>345</v>
      </c>
      <c r="D11189" t="str">
        <f t="shared" si="174"/>
        <v>岸尾大辅&amp;金田朋子</v>
      </c>
      <c r="E11189" t="s">
        <v>20518</v>
      </c>
    </row>
    <row r="11190" spans="1:5" x14ac:dyDescent="0.15">
      <c r="A11190" t="s">
        <v>3296</v>
      </c>
      <c r="B11190" t="s">
        <v>334</v>
      </c>
      <c r="C11190" t="s">
        <v>10742</v>
      </c>
      <c r="D11190" t="str">
        <f t="shared" si="174"/>
        <v>樱井孝宏&amp;小仓唯</v>
      </c>
      <c r="E11190" t="s">
        <v>20519</v>
      </c>
    </row>
    <row r="11191" spans="1:5" x14ac:dyDescent="0.15">
      <c r="A11191" t="s">
        <v>3296</v>
      </c>
      <c r="B11191" t="s">
        <v>334</v>
      </c>
      <c r="C11191" t="s">
        <v>130</v>
      </c>
      <c r="D11191" t="str">
        <f t="shared" si="174"/>
        <v>樱井孝宏&amp;生天目仁美</v>
      </c>
      <c r="E11191" t="s">
        <v>14524</v>
      </c>
    </row>
    <row r="11192" spans="1:5" x14ac:dyDescent="0.15">
      <c r="A11192" t="s">
        <v>3296</v>
      </c>
      <c r="B11192" t="s">
        <v>334</v>
      </c>
      <c r="C11192" t="s">
        <v>441</v>
      </c>
      <c r="D11192" t="str">
        <f t="shared" si="174"/>
        <v>樱井孝宏&amp;茅野爱衣</v>
      </c>
      <c r="E11192" t="s">
        <v>14049</v>
      </c>
    </row>
    <row r="11193" spans="1:5" x14ac:dyDescent="0.15">
      <c r="A11193" t="s">
        <v>3296</v>
      </c>
      <c r="B11193" t="s">
        <v>1347</v>
      </c>
      <c r="C11193" t="s">
        <v>10742</v>
      </c>
      <c r="D11193" t="str">
        <f t="shared" si="174"/>
        <v>小野大辅&amp;小仓唯</v>
      </c>
      <c r="E11193" t="s">
        <v>20520</v>
      </c>
    </row>
    <row r="11194" spans="1:5" x14ac:dyDescent="0.15">
      <c r="A11194" t="s">
        <v>3296</v>
      </c>
      <c r="B11194" t="s">
        <v>1347</v>
      </c>
      <c r="C11194" t="s">
        <v>130</v>
      </c>
      <c r="D11194" t="str">
        <f t="shared" si="174"/>
        <v>小野大辅&amp;生天目仁美</v>
      </c>
      <c r="E11194" t="s">
        <v>15325</v>
      </c>
    </row>
    <row r="11195" spans="1:5" x14ac:dyDescent="0.15">
      <c r="A11195" t="s">
        <v>3296</v>
      </c>
      <c r="B11195" t="s">
        <v>1347</v>
      </c>
      <c r="C11195" t="s">
        <v>441</v>
      </c>
      <c r="D11195" t="str">
        <f t="shared" si="174"/>
        <v>小野大辅&amp;茅野爱衣</v>
      </c>
      <c r="E11195" t="s">
        <v>19338</v>
      </c>
    </row>
    <row r="11196" spans="1:5" x14ac:dyDescent="0.15">
      <c r="A11196" t="s">
        <v>3296</v>
      </c>
      <c r="B11196" t="s">
        <v>9394</v>
      </c>
      <c r="C11196" t="s">
        <v>10742</v>
      </c>
      <c r="D11196" t="str">
        <f t="shared" si="174"/>
        <v>松冈祯丞&amp;小仓唯</v>
      </c>
      <c r="E11196" t="s">
        <v>20521</v>
      </c>
    </row>
    <row r="11197" spans="1:5" x14ac:dyDescent="0.15">
      <c r="A11197" t="s">
        <v>3296</v>
      </c>
      <c r="B11197" t="s">
        <v>9394</v>
      </c>
      <c r="C11197" t="s">
        <v>130</v>
      </c>
      <c r="D11197" t="str">
        <f t="shared" si="174"/>
        <v>松冈祯丞&amp;生天目仁美</v>
      </c>
      <c r="E11197" t="s">
        <v>20522</v>
      </c>
    </row>
    <row r="11198" spans="1:5" x14ac:dyDescent="0.15">
      <c r="A11198" t="s">
        <v>3296</v>
      </c>
      <c r="B11198" t="s">
        <v>9394</v>
      </c>
      <c r="C11198" t="s">
        <v>441</v>
      </c>
      <c r="D11198" t="str">
        <f t="shared" si="174"/>
        <v>松冈祯丞&amp;茅野爱衣</v>
      </c>
      <c r="E11198" t="s">
        <v>18345</v>
      </c>
    </row>
    <row r="11199" spans="1:5" x14ac:dyDescent="0.15">
      <c r="A11199" t="s">
        <v>3296</v>
      </c>
      <c r="B11199" t="s">
        <v>1202</v>
      </c>
      <c r="C11199" t="s">
        <v>10742</v>
      </c>
      <c r="D11199" t="str">
        <f t="shared" si="174"/>
        <v>松风雅也&amp;小仓唯</v>
      </c>
      <c r="E11199" t="s">
        <v>20523</v>
      </c>
    </row>
    <row r="11200" spans="1:5" x14ac:dyDescent="0.15">
      <c r="A11200" t="s">
        <v>3296</v>
      </c>
      <c r="B11200" t="s">
        <v>1202</v>
      </c>
      <c r="C11200" t="s">
        <v>130</v>
      </c>
      <c r="D11200" t="str">
        <f t="shared" si="174"/>
        <v>松风雅也&amp;生天目仁美</v>
      </c>
      <c r="E11200" t="s">
        <v>20524</v>
      </c>
    </row>
    <row r="11201" spans="1:5" x14ac:dyDescent="0.15">
      <c r="A11201" t="s">
        <v>3296</v>
      </c>
      <c r="B11201" t="s">
        <v>1202</v>
      </c>
      <c r="C11201" t="s">
        <v>441</v>
      </c>
      <c r="D11201" t="str">
        <f t="shared" si="174"/>
        <v>松风雅也&amp;茅野爱衣</v>
      </c>
      <c r="E11201" t="s">
        <v>20525</v>
      </c>
    </row>
    <row r="11202" spans="1:5" x14ac:dyDescent="0.15">
      <c r="A11202" t="s">
        <v>3296</v>
      </c>
      <c r="B11202" t="s">
        <v>10500</v>
      </c>
      <c r="C11202" t="s">
        <v>10742</v>
      </c>
      <c r="D11202" t="str">
        <f t="shared" si="174"/>
        <v>宫田幸季&amp;小仓唯</v>
      </c>
      <c r="E11202" t="s">
        <v>20526</v>
      </c>
    </row>
    <row r="11203" spans="1:5" x14ac:dyDescent="0.15">
      <c r="A11203" t="s">
        <v>3296</v>
      </c>
      <c r="B11203" t="s">
        <v>10500</v>
      </c>
      <c r="C11203" t="s">
        <v>130</v>
      </c>
      <c r="D11203" t="str">
        <f t="shared" ref="D11203:D11266" si="175">B11203&amp;"&amp;"&amp;C11203</f>
        <v>宫田幸季&amp;生天目仁美</v>
      </c>
      <c r="E11203" t="s">
        <v>20527</v>
      </c>
    </row>
    <row r="11204" spans="1:5" x14ac:dyDescent="0.15">
      <c r="A11204" t="s">
        <v>3296</v>
      </c>
      <c r="B11204" t="s">
        <v>10500</v>
      </c>
      <c r="C11204" t="s">
        <v>441</v>
      </c>
      <c r="D11204" t="str">
        <f t="shared" si="175"/>
        <v>宫田幸季&amp;茅野爱衣</v>
      </c>
      <c r="E11204" t="s">
        <v>20528</v>
      </c>
    </row>
    <row r="11205" spans="1:5" x14ac:dyDescent="0.15">
      <c r="A11205" t="s">
        <v>3186</v>
      </c>
      <c r="B11205" t="s">
        <v>10361</v>
      </c>
      <c r="C11205" t="s">
        <v>343</v>
      </c>
      <c r="D11205" t="str">
        <f t="shared" si="175"/>
        <v>神奈延年&amp;绪方惠美</v>
      </c>
      <c r="E11205" t="s">
        <v>20529</v>
      </c>
    </row>
    <row r="11206" spans="1:5" x14ac:dyDescent="0.15">
      <c r="A11206" t="s">
        <v>3186</v>
      </c>
      <c r="B11206" t="s">
        <v>10382</v>
      </c>
      <c r="C11206" t="s">
        <v>343</v>
      </c>
      <c r="D11206" t="str">
        <f t="shared" si="175"/>
        <v>三木真一郎&amp;绪方惠美</v>
      </c>
      <c r="E11206" t="s">
        <v>20530</v>
      </c>
    </row>
    <row r="11207" spans="1:5" x14ac:dyDescent="0.15">
      <c r="A11207" t="s">
        <v>3186</v>
      </c>
      <c r="B11207" t="s">
        <v>9816</v>
      </c>
      <c r="C11207" t="s">
        <v>343</v>
      </c>
      <c r="D11207" t="str">
        <f t="shared" si="175"/>
        <v>高山南&amp;绪方惠美</v>
      </c>
      <c r="E11207" t="s">
        <v>18403</v>
      </c>
    </row>
    <row r="11208" spans="1:5" x14ac:dyDescent="0.15">
      <c r="A11208" t="s">
        <v>3312</v>
      </c>
      <c r="B11208" t="s">
        <v>9954</v>
      </c>
      <c r="C11208" t="s">
        <v>145</v>
      </c>
      <c r="D11208" t="str">
        <f t="shared" si="175"/>
        <v>下野纮&amp;泽城美雪</v>
      </c>
      <c r="E11208" t="s">
        <v>15251</v>
      </c>
    </row>
    <row r="11209" spans="1:5" x14ac:dyDescent="0.15">
      <c r="A11209" t="s">
        <v>3312</v>
      </c>
      <c r="B11209" t="s">
        <v>9954</v>
      </c>
      <c r="C11209" t="s">
        <v>401</v>
      </c>
      <c r="D11209" t="str">
        <f t="shared" si="175"/>
        <v>下野纮&amp;花泽香菜</v>
      </c>
      <c r="E11209" t="s">
        <v>17196</v>
      </c>
    </row>
    <row r="11210" spans="1:5" x14ac:dyDescent="0.15">
      <c r="A11210" t="s">
        <v>3312</v>
      </c>
      <c r="B11210" t="s">
        <v>9954</v>
      </c>
      <c r="C11210" t="s">
        <v>10646</v>
      </c>
      <c r="D11210" t="str">
        <f t="shared" si="175"/>
        <v>下野纮&amp;户松遥</v>
      </c>
      <c r="E11210" t="s">
        <v>17201</v>
      </c>
    </row>
    <row r="11211" spans="1:5" x14ac:dyDescent="0.15">
      <c r="A11211" t="s">
        <v>3285</v>
      </c>
      <c r="B11211" t="s">
        <v>10487</v>
      </c>
      <c r="C11211" t="s">
        <v>10582</v>
      </c>
      <c r="D11211" t="str">
        <f t="shared" si="175"/>
        <v>游佐浩二&amp;伊濑茉莉也</v>
      </c>
      <c r="E11211" t="s">
        <v>15772</v>
      </c>
    </row>
    <row r="11212" spans="1:5" x14ac:dyDescent="0.15">
      <c r="A11212" t="s">
        <v>3285</v>
      </c>
      <c r="B11212" t="s">
        <v>10487</v>
      </c>
      <c r="C11212" t="s">
        <v>10558</v>
      </c>
      <c r="D11212" t="str">
        <f t="shared" si="175"/>
        <v>游佐浩二&amp;小林优</v>
      </c>
      <c r="E11212" t="s">
        <v>19387</v>
      </c>
    </row>
    <row r="11213" spans="1:5" x14ac:dyDescent="0.15">
      <c r="A11213" t="s">
        <v>3285</v>
      </c>
      <c r="B11213" t="s">
        <v>10487</v>
      </c>
      <c r="C11213" t="s">
        <v>1115</v>
      </c>
      <c r="D11213" t="str">
        <f t="shared" si="175"/>
        <v>游佐浩二&amp;藤田咲</v>
      </c>
      <c r="E11213" t="s">
        <v>20531</v>
      </c>
    </row>
    <row r="11214" spans="1:5" x14ac:dyDescent="0.15">
      <c r="A11214" t="s">
        <v>3285</v>
      </c>
      <c r="B11214" t="s">
        <v>10487</v>
      </c>
      <c r="C11214" t="s">
        <v>10191</v>
      </c>
      <c r="D11214" t="str">
        <f t="shared" si="175"/>
        <v>游佐浩二&amp;加藤英美里</v>
      </c>
      <c r="E11214" t="s">
        <v>14814</v>
      </c>
    </row>
    <row r="11215" spans="1:5" x14ac:dyDescent="0.15">
      <c r="A11215" t="s">
        <v>3285</v>
      </c>
      <c r="B11215" t="s">
        <v>10487</v>
      </c>
      <c r="C11215" t="s">
        <v>10651</v>
      </c>
      <c r="D11215" t="str">
        <f t="shared" si="175"/>
        <v>游佐浩二&amp;后藤邑子</v>
      </c>
      <c r="E11215" t="s">
        <v>20532</v>
      </c>
    </row>
    <row r="11216" spans="1:5" x14ac:dyDescent="0.15">
      <c r="A11216" t="s">
        <v>3285</v>
      </c>
      <c r="B11216" t="s">
        <v>9804</v>
      </c>
      <c r="C11216" t="s">
        <v>10582</v>
      </c>
      <c r="D11216" t="str">
        <f t="shared" si="175"/>
        <v>小西克幸&amp;伊濑茉莉也</v>
      </c>
      <c r="E11216" t="s">
        <v>14683</v>
      </c>
    </row>
    <row r="11217" spans="1:5" x14ac:dyDescent="0.15">
      <c r="A11217" t="s">
        <v>3285</v>
      </c>
      <c r="B11217" t="s">
        <v>9804</v>
      </c>
      <c r="C11217" t="s">
        <v>10558</v>
      </c>
      <c r="D11217" t="str">
        <f t="shared" si="175"/>
        <v>小西克幸&amp;小林优</v>
      </c>
      <c r="E11217" t="s">
        <v>18145</v>
      </c>
    </row>
    <row r="11218" spans="1:5" x14ac:dyDescent="0.15">
      <c r="A11218" t="s">
        <v>3285</v>
      </c>
      <c r="B11218" t="s">
        <v>9804</v>
      </c>
      <c r="C11218" t="s">
        <v>1115</v>
      </c>
      <c r="D11218" t="str">
        <f t="shared" si="175"/>
        <v>小西克幸&amp;藤田咲</v>
      </c>
      <c r="E11218" t="s">
        <v>16188</v>
      </c>
    </row>
    <row r="11219" spans="1:5" x14ac:dyDescent="0.15">
      <c r="A11219" t="s">
        <v>3285</v>
      </c>
      <c r="B11219" t="s">
        <v>9804</v>
      </c>
      <c r="C11219" t="s">
        <v>10191</v>
      </c>
      <c r="D11219" t="str">
        <f t="shared" si="175"/>
        <v>小西克幸&amp;加藤英美里</v>
      </c>
      <c r="E11219" t="s">
        <v>18256</v>
      </c>
    </row>
    <row r="11220" spans="1:5" x14ac:dyDescent="0.15">
      <c r="A11220" t="s">
        <v>3285</v>
      </c>
      <c r="B11220" t="s">
        <v>9804</v>
      </c>
      <c r="C11220" t="s">
        <v>10651</v>
      </c>
      <c r="D11220" t="str">
        <f t="shared" si="175"/>
        <v>小西克幸&amp;后藤邑子</v>
      </c>
      <c r="E11220" t="s">
        <v>20533</v>
      </c>
    </row>
    <row r="11221" spans="1:5" x14ac:dyDescent="0.15">
      <c r="A11221" t="s">
        <v>3285</v>
      </c>
      <c r="B11221" t="s">
        <v>10348</v>
      </c>
      <c r="C11221" t="s">
        <v>10582</v>
      </c>
      <c r="D11221" t="str">
        <f t="shared" si="175"/>
        <v>藤原启治&amp;伊濑茉莉也</v>
      </c>
      <c r="E11221" t="s">
        <v>16629</v>
      </c>
    </row>
    <row r="11222" spans="1:5" x14ac:dyDescent="0.15">
      <c r="A11222" t="s">
        <v>3285</v>
      </c>
      <c r="B11222" t="s">
        <v>10348</v>
      </c>
      <c r="C11222" t="s">
        <v>10558</v>
      </c>
      <c r="D11222" t="str">
        <f t="shared" si="175"/>
        <v>藤原启治&amp;小林优</v>
      </c>
      <c r="E11222" t="s">
        <v>20534</v>
      </c>
    </row>
    <row r="11223" spans="1:5" x14ac:dyDescent="0.15">
      <c r="A11223" t="s">
        <v>3285</v>
      </c>
      <c r="B11223" t="s">
        <v>10348</v>
      </c>
      <c r="C11223" t="s">
        <v>1115</v>
      </c>
      <c r="D11223" t="str">
        <f t="shared" si="175"/>
        <v>藤原启治&amp;藤田咲</v>
      </c>
      <c r="E11223" t="s">
        <v>18459</v>
      </c>
    </row>
    <row r="11224" spans="1:5" x14ac:dyDescent="0.15">
      <c r="A11224" t="s">
        <v>3285</v>
      </c>
      <c r="B11224" t="s">
        <v>10348</v>
      </c>
      <c r="C11224" t="s">
        <v>10191</v>
      </c>
      <c r="D11224" t="str">
        <f t="shared" si="175"/>
        <v>藤原启治&amp;加藤英美里</v>
      </c>
      <c r="E11224" t="s">
        <v>20535</v>
      </c>
    </row>
    <row r="11225" spans="1:5" x14ac:dyDescent="0.15">
      <c r="A11225" t="s">
        <v>3285</v>
      </c>
      <c r="B11225" t="s">
        <v>10348</v>
      </c>
      <c r="C11225" t="s">
        <v>10651</v>
      </c>
      <c r="D11225" t="str">
        <f t="shared" si="175"/>
        <v>藤原启治&amp;后藤邑子</v>
      </c>
      <c r="E11225" t="s">
        <v>20536</v>
      </c>
    </row>
    <row r="11226" spans="1:5" x14ac:dyDescent="0.15">
      <c r="A11226" t="s">
        <v>3285</v>
      </c>
      <c r="B11226" t="s">
        <v>10497</v>
      </c>
      <c r="C11226" t="s">
        <v>10582</v>
      </c>
      <c r="D11226" t="str">
        <f t="shared" si="175"/>
        <v>立木文彦&amp;伊濑茉莉也</v>
      </c>
      <c r="E11226" t="s">
        <v>16710</v>
      </c>
    </row>
    <row r="11227" spans="1:5" x14ac:dyDescent="0.15">
      <c r="A11227" t="s">
        <v>3285</v>
      </c>
      <c r="B11227" t="s">
        <v>10497</v>
      </c>
      <c r="C11227" t="s">
        <v>10558</v>
      </c>
      <c r="D11227" t="str">
        <f t="shared" si="175"/>
        <v>立木文彦&amp;小林优</v>
      </c>
      <c r="E11227" t="s">
        <v>20537</v>
      </c>
    </row>
    <row r="11228" spans="1:5" x14ac:dyDescent="0.15">
      <c r="A11228" t="s">
        <v>3285</v>
      </c>
      <c r="B11228" t="s">
        <v>10497</v>
      </c>
      <c r="C11228" t="s">
        <v>1115</v>
      </c>
      <c r="D11228" t="str">
        <f t="shared" si="175"/>
        <v>立木文彦&amp;藤田咲</v>
      </c>
      <c r="E11228" t="s">
        <v>20538</v>
      </c>
    </row>
    <row r="11229" spans="1:5" x14ac:dyDescent="0.15">
      <c r="A11229" t="s">
        <v>3285</v>
      </c>
      <c r="B11229" t="s">
        <v>10497</v>
      </c>
      <c r="C11229" t="s">
        <v>10191</v>
      </c>
      <c r="D11229" t="str">
        <f t="shared" si="175"/>
        <v>立木文彦&amp;加藤英美里</v>
      </c>
      <c r="E11229" t="s">
        <v>20539</v>
      </c>
    </row>
    <row r="11230" spans="1:5" x14ac:dyDescent="0.15">
      <c r="A11230" t="s">
        <v>3285</v>
      </c>
      <c r="B11230" t="s">
        <v>10497</v>
      </c>
      <c r="C11230" t="s">
        <v>10651</v>
      </c>
      <c r="D11230" t="str">
        <f t="shared" si="175"/>
        <v>立木文彦&amp;后藤邑子</v>
      </c>
      <c r="E11230" t="s">
        <v>20540</v>
      </c>
    </row>
    <row r="11231" spans="1:5" x14ac:dyDescent="0.15">
      <c r="A11231" t="s">
        <v>3285</v>
      </c>
      <c r="B11231" t="s">
        <v>9471</v>
      </c>
      <c r="C11231" t="s">
        <v>10582</v>
      </c>
      <c r="D11231" t="str">
        <f t="shared" si="175"/>
        <v>冈本信彦&amp;伊濑茉莉也</v>
      </c>
      <c r="E11231" t="s">
        <v>16357</v>
      </c>
    </row>
    <row r="11232" spans="1:5" x14ac:dyDescent="0.15">
      <c r="A11232" t="s">
        <v>3285</v>
      </c>
      <c r="B11232" t="s">
        <v>9471</v>
      </c>
      <c r="C11232" t="s">
        <v>10558</v>
      </c>
      <c r="D11232" t="str">
        <f t="shared" si="175"/>
        <v>冈本信彦&amp;小林优</v>
      </c>
      <c r="E11232" t="s">
        <v>20328</v>
      </c>
    </row>
    <row r="11233" spans="1:5" x14ac:dyDescent="0.15">
      <c r="A11233" t="s">
        <v>3285</v>
      </c>
      <c r="B11233" t="s">
        <v>9471</v>
      </c>
      <c r="C11233" t="s">
        <v>1115</v>
      </c>
      <c r="D11233" t="str">
        <f t="shared" si="175"/>
        <v>冈本信彦&amp;藤田咲</v>
      </c>
      <c r="E11233" t="s">
        <v>16377</v>
      </c>
    </row>
    <row r="11234" spans="1:5" x14ac:dyDescent="0.15">
      <c r="A11234" t="s">
        <v>3285</v>
      </c>
      <c r="B11234" t="s">
        <v>9471</v>
      </c>
      <c r="C11234" t="s">
        <v>10191</v>
      </c>
      <c r="D11234" t="str">
        <f t="shared" si="175"/>
        <v>冈本信彦&amp;加藤英美里</v>
      </c>
      <c r="E11234" t="s">
        <v>19852</v>
      </c>
    </row>
    <row r="11235" spans="1:5" x14ac:dyDescent="0.15">
      <c r="A11235" t="s">
        <v>3285</v>
      </c>
      <c r="B11235" t="s">
        <v>9471</v>
      </c>
      <c r="C11235" t="s">
        <v>10651</v>
      </c>
      <c r="D11235" t="str">
        <f t="shared" si="175"/>
        <v>冈本信彦&amp;后藤邑子</v>
      </c>
      <c r="E11235" t="s">
        <v>20541</v>
      </c>
    </row>
    <row r="11236" spans="1:5" x14ac:dyDescent="0.15">
      <c r="A11236" t="s">
        <v>3420</v>
      </c>
      <c r="B11236" t="s">
        <v>10455</v>
      </c>
      <c r="C11236" t="s">
        <v>10573</v>
      </c>
      <c r="D11236" t="str">
        <f t="shared" si="175"/>
        <v>近藤孝行&amp;中原麻衣</v>
      </c>
      <c r="E11236" t="s">
        <v>20542</v>
      </c>
    </row>
    <row r="11237" spans="1:5" x14ac:dyDescent="0.15">
      <c r="A11237" t="s">
        <v>3420</v>
      </c>
      <c r="B11237" t="s">
        <v>10455</v>
      </c>
      <c r="C11237" t="s">
        <v>9649</v>
      </c>
      <c r="D11237" t="str">
        <f t="shared" si="175"/>
        <v>近藤孝行&amp;久川绫</v>
      </c>
      <c r="E11237" t="s">
        <v>20543</v>
      </c>
    </row>
    <row r="11238" spans="1:5" x14ac:dyDescent="0.15">
      <c r="A11238" t="s">
        <v>3420</v>
      </c>
      <c r="B11238" t="s">
        <v>10455</v>
      </c>
      <c r="C11238" t="s">
        <v>9588</v>
      </c>
      <c r="D11238" t="str">
        <f t="shared" si="175"/>
        <v>近藤孝行&amp;嘉数由美</v>
      </c>
      <c r="E11238" t="s">
        <v>20544</v>
      </c>
    </row>
    <row r="11239" spans="1:5" x14ac:dyDescent="0.15">
      <c r="A11239" t="s">
        <v>3420</v>
      </c>
      <c r="B11239" t="s">
        <v>10455</v>
      </c>
      <c r="C11239" t="s">
        <v>10761</v>
      </c>
      <c r="D11239" t="str">
        <f t="shared" si="175"/>
        <v>近藤孝行&amp;本田贵子</v>
      </c>
      <c r="E11239" t="s">
        <v>20545</v>
      </c>
    </row>
    <row r="11240" spans="1:5" x14ac:dyDescent="0.15">
      <c r="A11240" t="s">
        <v>3419</v>
      </c>
      <c r="B11240" t="s">
        <v>10455</v>
      </c>
      <c r="C11240" t="s">
        <v>10573</v>
      </c>
      <c r="D11240" t="str">
        <f t="shared" si="175"/>
        <v>近藤孝行&amp;中原麻衣</v>
      </c>
      <c r="E11240" t="s">
        <v>20542</v>
      </c>
    </row>
    <row r="11241" spans="1:5" x14ac:dyDescent="0.15">
      <c r="A11241" t="s">
        <v>3419</v>
      </c>
      <c r="B11241" t="s">
        <v>10455</v>
      </c>
      <c r="C11241" t="s">
        <v>9649</v>
      </c>
      <c r="D11241" t="str">
        <f t="shared" si="175"/>
        <v>近藤孝行&amp;久川绫</v>
      </c>
      <c r="E11241" t="s">
        <v>20543</v>
      </c>
    </row>
    <row r="11242" spans="1:5" x14ac:dyDescent="0.15">
      <c r="A11242" t="s">
        <v>3419</v>
      </c>
      <c r="B11242" t="s">
        <v>10455</v>
      </c>
      <c r="C11242" t="s">
        <v>9588</v>
      </c>
      <c r="D11242" t="str">
        <f t="shared" si="175"/>
        <v>近藤孝行&amp;嘉数由美</v>
      </c>
      <c r="E11242" t="s">
        <v>20544</v>
      </c>
    </row>
    <row r="11243" spans="1:5" x14ac:dyDescent="0.15">
      <c r="A11243" t="s">
        <v>3419</v>
      </c>
      <c r="B11243" t="s">
        <v>10455</v>
      </c>
      <c r="C11243" t="s">
        <v>10761</v>
      </c>
      <c r="D11243" t="str">
        <f t="shared" si="175"/>
        <v>近藤孝行&amp;本田贵子</v>
      </c>
      <c r="E11243" t="s">
        <v>20545</v>
      </c>
    </row>
    <row r="11244" spans="1:5" x14ac:dyDescent="0.15">
      <c r="A11244" t="s">
        <v>2299</v>
      </c>
      <c r="B11244" t="s">
        <v>10388</v>
      </c>
      <c r="C11244" t="s">
        <v>10972</v>
      </c>
      <c r="D11244" t="str">
        <f t="shared" si="175"/>
        <v>神谷明&amp;田中真弓</v>
      </c>
      <c r="E11244" t="s">
        <v>20546</v>
      </c>
    </row>
    <row r="11245" spans="1:5" x14ac:dyDescent="0.15">
      <c r="A11245" t="s">
        <v>3045</v>
      </c>
      <c r="B11245" t="s">
        <v>10371</v>
      </c>
      <c r="C11245" t="s">
        <v>10979</v>
      </c>
      <c r="D11245" t="str">
        <f t="shared" si="175"/>
        <v>松本保典&amp;铃木真仁</v>
      </c>
      <c r="E11245" t="s">
        <v>20547</v>
      </c>
    </row>
    <row r="11246" spans="1:5" x14ac:dyDescent="0.15">
      <c r="A11246" t="s">
        <v>3045</v>
      </c>
      <c r="B11246" t="s">
        <v>10371</v>
      </c>
      <c r="C11246" t="s">
        <v>467</v>
      </c>
      <c r="D11246" t="str">
        <f t="shared" si="175"/>
        <v>松本保典&amp;林原惠美</v>
      </c>
      <c r="E11246" t="s">
        <v>18004</v>
      </c>
    </row>
    <row r="11247" spans="1:5" x14ac:dyDescent="0.15">
      <c r="A11247" t="s">
        <v>3045</v>
      </c>
      <c r="B11247" t="s">
        <v>10343</v>
      </c>
      <c r="C11247" t="s">
        <v>10979</v>
      </c>
      <c r="D11247" t="str">
        <f t="shared" si="175"/>
        <v>石田彰&amp;铃木真仁</v>
      </c>
      <c r="E11247" t="s">
        <v>19905</v>
      </c>
    </row>
    <row r="11248" spans="1:5" x14ac:dyDescent="0.15">
      <c r="A11248" t="s">
        <v>3045</v>
      </c>
      <c r="B11248" t="s">
        <v>10343</v>
      </c>
      <c r="C11248" t="s">
        <v>467</v>
      </c>
      <c r="D11248" t="str">
        <f t="shared" si="175"/>
        <v>石田彰&amp;林原惠美</v>
      </c>
      <c r="E11248" t="s">
        <v>19195</v>
      </c>
    </row>
    <row r="11249" spans="1:5" x14ac:dyDescent="0.15">
      <c r="A11249" t="s">
        <v>3045</v>
      </c>
      <c r="B11249" t="s">
        <v>1401</v>
      </c>
      <c r="C11249" t="s">
        <v>10979</v>
      </c>
      <c r="D11249" t="str">
        <f t="shared" si="175"/>
        <v>绿川光&amp;铃木真仁</v>
      </c>
      <c r="E11249" t="s">
        <v>20548</v>
      </c>
    </row>
    <row r="11250" spans="1:5" x14ac:dyDescent="0.15">
      <c r="A11250" t="s">
        <v>3045</v>
      </c>
      <c r="B11250" t="s">
        <v>1401</v>
      </c>
      <c r="C11250" t="s">
        <v>467</v>
      </c>
      <c r="D11250" t="str">
        <f t="shared" si="175"/>
        <v>绿川光&amp;林原惠美</v>
      </c>
      <c r="E11250" t="s">
        <v>19368</v>
      </c>
    </row>
    <row r="11251" spans="1:5" x14ac:dyDescent="0.15">
      <c r="A11251" t="s">
        <v>3059</v>
      </c>
      <c r="B11251" t="s">
        <v>10371</v>
      </c>
      <c r="C11251" t="s">
        <v>10979</v>
      </c>
      <c r="D11251" t="str">
        <f t="shared" si="175"/>
        <v>松本保典&amp;铃木真仁</v>
      </c>
      <c r="E11251" t="s">
        <v>20547</v>
      </c>
    </row>
    <row r="11252" spans="1:5" x14ac:dyDescent="0.15">
      <c r="A11252" t="s">
        <v>3059</v>
      </c>
      <c r="B11252" t="s">
        <v>10371</v>
      </c>
      <c r="C11252" t="s">
        <v>467</v>
      </c>
      <c r="D11252" t="str">
        <f t="shared" si="175"/>
        <v>松本保典&amp;林原惠美</v>
      </c>
      <c r="E11252" t="s">
        <v>18004</v>
      </c>
    </row>
    <row r="11253" spans="1:5" x14ac:dyDescent="0.15">
      <c r="A11253" t="s">
        <v>3059</v>
      </c>
      <c r="B11253" t="s">
        <v>10343</v>
      </c>
      <c r="C11253" t="s">
        <v>10979</v>
      </c>
      <c r="D11253" t="str">
        <f t="shared" si="175"/>
        <v>石田彰&amp;铃木真仁</v>
      </c>
      <c r="E11253" t="s">
        <v>19905</v>
      </c>
    </row>
    <row r="11254" spans="1:5" x14ac:dyDescent="0.15">
      <c r="A11254" t="s">
        <v>3059</v>
      </c>
      <c r="B11254" t="s">
        <v>10343</v>
      </c>
      <c r="C11254" t="s">
        <v>467</v>
      </c>
      <c r="D11254" t="str">
        <f t="shared" si="175"/>
        <v>石田彰&amp;林原惠美</v>
      </c>
      <c r="E11254" t="s">
        <v>19195</v>
      </c>
    </row>
    <row r="11255" spans="1:5" x14ac:dyDescent="0.15">
      <c r="A11255" t="s">
        <v>3059</v>
      </c>
      <c r="B11255" t="s">
        <v>1401</v>
      </c>
      <c r="C11255" t="s">
        <v>10979</v>
      </c>
      <c r="D11255" t="str">
        <f t="shared" si="175"/>
        <v>绿川光&amp;铃木真仁</v>
      </c>
      <c r="E11255" t="s">
        <v>20548</v>
      </c>
    </row>
    <row r="11256" spans="1:5" x14ac:dyDescent="0.15">
      <c r="A11256" t="s">
        <v>3059</v>
      </c>
      <c r="B11256" t="s">
        <v>1401</v>
      </c>
      <c r="C11256" t="s">
        <v>467</v>
      </c>
      <c r="D11256" t="str">
        <f t="shared" si="175"/>
        <v>绿川光&amp;林原惠美</v>
      </c>
      <c r="E11256" t="s">
        <v>19368</v>
      </c>
    </row>
    <row r="11257" spans="1:5" x14ac:dyDescent="0.15">
      <c r="A11257" t="s">
        <v>3058</v>
      </c>
      <c r="B11257" t="s">
        <v>10371</v>
      </c>
      <c r="C11257" t="s">
        <v>10979</v>
      </c>
      <c r="D11257" t="str">
        <f t="shared" si="175"/>
        <v>松本保典&amp;铃木真仁</v>
      </c>
      <c r="E11257" t="s">
        <v>20547</v>
      </c>
    </row>
    <row r="11258" spans="1:5" x14ac:dyDescent="0.15">
      <c r="A11258" t="s">
        <v>3058</v>
      </c>
      <c r="B11258" t="s">
        <v>10371</v>
      </c>
      <c r="C11258" t="s">
        <v>467</v>
      </c>
      <c r="D11258" t="str">
        <f t="shared" si="175"/>
        <v>松本保典&amp;林原惠美</v>
      </c>
      <c r="E11258" t="s">
        <v>18004</v>
      </c>
    </row>
    <row r="11259" spans="1:5" x14ac:dyDescent="0.15">
      <c r="A11259" t="s">
        <v>3058</v>
      </c>
      <c r="B11259" t="s">
        <v>10343</v>
      </c>
      <c r="C11259" t="s">
        <v>10979</v>
      </c>
      <c r="D11259" t="str">
        <f t="shared" si="175"/>
        <v>石田彰&amp;铃木真仁</v>
      </c>
      <c r="E11259" t="s">
        <v>19905</v>
      </c>
    </row>
    <row r="11260" spans="1:5" x14ac:dyDescent="0.15">
      <c r="A11260" t="s">
        <v>3058</v>
      </c>
      <c r="B11260" t="s">
        <v>10343</v>
      </c>
      <c r="C11260" t="s">
        <v>467</v>
      </c>
      <c r="D11260" t="str">
        <f t="shared" si="175"/>
        <v>石田彰&amp;林原惠美</v>
      </c>
      <c r="E11260" t="s">
        <v>19195</v>
      </c>
    </row>
    <row r="11261" spans="1:5" x14ac:dyDescent="0.15">
      <c r="A11261" t="s">
        <v>3058</v>
      </c>
      <c r="B11261" t="s">
        <v>1401</v>
      </c>
      <c r="C11261" t="s">
        <v>10979</v>
      </c>
      <c r="D11261" t="str">
        <f t="shared" si="175"/>
        <v>绿川光&amp;铃木真仁</v>
      </c>
      <c r="E11261" t="s">
        <v>20548</v>
      </c>
    </row>
    <row r="11262" spans="1:5" x14ac:dyDescent="0.15">
      <c r="A11262" t="s">
        <v>3058</v>
      </c>
      <c r="B11262" t="s">
        <v>1401</v>
      </c>
      <c r="C11262" t="s">
        <v>467</v>
      </c>
      <c r="D11262" t="str">
        <f t="shared" si="175"/>
        <v>绿川光&amp;林原惠美</v>
      </c>
      <c r="E11262" t="s">
        <v>19368</v>
      </c>
    </row>
    <row r="11263" spans="1:5" x14ac:dyDescent="0.15">
      <c r="A11263" t="s">
        <v>3349</v>
      </c>
      <c r="B11263" t="s">
        <v>10371</v>
      </c>
      <c r="C11263" t="s">
        <v>467</v>
      </c>
      <c r="D11263" t="str">
        <f t="shared" si="175"/>
        <v>松本保典&amp;林原惠美</v>
      </c>
      <c r="E11263" t="s">
        <v>18004</v>
      </c>
    </row>
    <row r="11264" spans="1:5" x14ac:dyDescent="0.15">
      <c r="A11264" t="s">
        <v>3060</v>
      </c>
      <c r="B11264" t="s">
        <v>10371</v>
      </c>
      <c r="C11264" t="s">
        <v>10979</v>
      </c>
      <c r="D11264" t="str">
        <f t="shared" si="175"/>
        <v>松本保典&amp;铃木真仁</v>
      </c>
      <c r="E11264" t="s">
        <v>20547</v>
      </c>
    </row>
    <row r="11265" spans="1:5" x14ac:dyDescent="0.15">
      <c r="A11265" t="s">
        <v>3060</v>
      </c>
      <c r="B11265" t="s">
        <v>10343</v>
      </c>
      <c r="C11265" t="s">
        <v>10979</v>
      </c>
      <c r="D11265" t="str">
        <f t="shared" si="175"/>
        <v>石田彰&amp;铃木真仁</v>
      </c>
      <c r="E11265" t="s">
        <v>19905</v>
      </c>
    </row>
    <row r="11266" spans="1:5" x14ac:dyDescent="0.15">
      <c r="A11266" t="s">
        <v>3060</v>
      </c>
      <c r="B11266" t="s">
        <v>1401</v>
      </c>
      <c r="C11266" t="s">
        <v>10979</v>
      </c>
      <c r="D11266" t="str">
        <f t="shared" si="175"/>
        <v>绿川光&amp;铃木真仁</v>
      </c>
      <c r="E11266" t="s">
        <v>20548</v>
      </c>
    </row>
    <row r="11267" spans="1:5" x14ac:dyDescent="0.15">
      <c r="A11267" t="s">
        <v>3346</v>
      </c>
      <c r="B11267" t="s">
        <v>10371</v>
      </c>
      <c r="C11267" t="s">
        <v>10979</v>
      </c>
      <c r="D11267" t="str">
        <f t="shared" ref="D11267:D11330" si="176">B11267&amp;"&amp;"&amp;C11267</f>
        <v>松本保典&amp;铃木真仁</v>
      </c>
      <c r="E11267" t="s">
        <v>20547</v>
      </c>
    </row>
    <row r="11268" spans="1:5" x14ac:dyDescent="0.15">
      <c r="A11268" t="s">
        <v>3346</v>
      </c>
      <c r="B11268" t="s">
        <v>10371</v>
      </c>
      <c r="C11268" t="s">
        <v>467</v>
      </c>
      <c r="D11268" t="str">
        <f t="shared" si="176"/>
        <v>松本保典&amp;林原惠美</v>
      </c>
      <c r="E11268" t="s">
        <v>18004</v>
      </c>
    </row>
    <row r="11269" spans="1:5" x14ac:dyDescent="0.15">
      <c r="A11269" t="s">
        <v>3346</v>
      </c>
      <c r="B11269" t="s">
        <v>10343</v>
      </c>
      <c r="C11269" t="s">
        <v>10979</v>
      </c>
      <c r="D11269" t="str">
        <f t="shared" si="176"/>
        <v>石田彰&amp;铃木真仁</v>
      </c>
      <c r="E11269" t="s">
        <v>19905</v>
      </c>
    </row>
    <row r="11270" spans="1:5" x14ac:dyDescent="0.15">
      <c r="A11270" t="s">
        <v>3346</v>
      </c>
      <c r="B11270" t="s">
        <v>10343</v>
      </c>
      <c r="C11270" t="s">
        <v>467</v>
      </c>
      <c r="D11270" t="str">
        <f t="shared" si="176"/>
        <v>石田彰&amp;林原惠美</v>
      </c>
      <c r="E11270" t="s">
        <v>19195</v>
      </c>
    </row>
    <row r="11271" spans="1:5" x14ac:dyDescent="0.15">
      <c r="A11271" t="s">
        <v>3346</v>
      </c>
      <c r="B11271" t="s">
        <v>1401</v>
      </c>
      <c r="C11271" t="s">
        <v>10979</v>
      </c>
      <c r="D11271" t="str">
        <f t="shared" si="176"/>
        <v>绿川光&amp;铃木真仁</v>
      </c>
      <c r="E11271" t="s">
        <v>20548</v>
      </c>
    </row>
    <row r="11272" spans="1:5" x14ac:dyDescent="0.15">
      <c r="A11272" t="s">
        <v>3346</v>
      </c>
      <c r="B11272" t="s">
        <v>1401</v>
      </c>
      <c r="C11272" t="s">
        <v>467</v>
      </c>
      <c r="D11272" t="str">
        <f t="shared" si="176"/>
        <v>绿川光&amp;林原惠美</v>
      </c>
      <c r="E11272" t="s">
        <v>19368</v>
      </c>
    </row>
    <row r="11273" spans="1:5" x14ac:dyDescent="0.15">
      <c r="A11273" t="s">
        <v>2745</v>
      </c>
      <c r="B11273" t="s">
        <v>10343</v>
      </c>
      <c r="C11273" t="s">
        <v>9569</v>
      </c>
      <c r="D11273" t="str">
        <f t="shared" si="176"/>
        <v>石田彰&amp;田村由加莉</v>
      </c>
      <c r="E11273" t="s">
        <v>16435</v>
      </c>
    </row>
    <row r="11274" spans="1:5" x14ac:dyDescent="0.15">
      <c r="A11274" t="s">
        <v>2745</v>
      </c>
      <c r="B11274" t="s">
        <v>1401</v>
      </c>
      <c r="C11274" t="s">
        <v>9569</v>
      </c>
      <c r="D11274" t="str">
        <f t="shared" si="176"/>
        <v>绿川光&amp;田村由加莉</v>
      </c>
      <c r="E11274" t="s">
        <v>18832</v>
      </c>
    </row>
    <row r="11275" spans="1:5" x14ac:dyDescent="0.15">
      <c r="A11275" t="s">
        <v>2778</v>
      </c>
      <c r="B11275" t="s">
        <v>1227</v>
      </c>
      <c r="C11275" t="s">
        <v>11007</v>
      </c>
      <c r="D11275" t="str">
        <f t="shared" si="176"/>
        <v>中田让治&amp;高野麻里佳</v>
      </c>
      <c r="E11275" t="s">
        <v>20549</v>
      </c>
    </row>
    <row r="11276" spans="1:5" x14ac:dyDescent="0.15">
      <c r="A11276" t="s">
        <v>2778</v>
      </c>
      <c r="B11276" t="s">
        <v>1227</v>
      </c>
      <c r="C11276" t="s">
        <v>9510</v>
      </c>
      <c r="D11276" t="str">
        <f t="shared" si="176"/>
        <v>中田让治&amp;高桥李依</v>
      </c>
      <c r="E11276" t="s">
        <v>20550</v>
      </c>
    </row>
    <row r="11277" spans="1:5" x14ac:dyDescent="0.15">
      <c r="A11277" t="s">
        <v>2778</v>
      </c>
      <c r="B11277" t="s">
        <v>1227</v>
      </c>
      <c r="C11277" t="s">
        <v>10674</v>
      </c>
      <c r="D11277" t="str">
        <f t="shared" si="176"/>
        <v>中田让治&amp;久野美咲</v>
      </c>
      <c r="E11277" t="s">
        <v>20551</v>
      </c>
    </row>
    <row r="11278" spans="1:5" x14ac:dyDescent="0.15">
      <c r="A11278" t="s">
        <v>2363</v>
      </c>
      <c r="B11278" t="s">
        <v>9794</v>
      </c>
      <c r="C11278" t="s">
        <v>401</v>
      </c>
      <c r="D11278" t="str">
        <f t="shared" si="176"/>
        <v>梅原裕一郎&amp;花泽香菜</v>
      </c>
      <c r="E11278" t="s">
        <v>20552</v>
      </c>
    </row>
    <row r="11279" spans="1:5" x14ac:dyDescent="0.15">
      <c r="A11279" t="s">
        <v>2363</v>
      </c>
      <c r="B11279" t="s">
        <v>9794</v>
      </c>
      <c r="C11279" t="s">
        <v>10571</v>
      </c>
      <c r="D11279" t="str">
        <f t="shared" si="176"/>
        <v>梅原裕一郎&amp;内田真礼</v>
      </c>
      <c r="E11279" t="s">
        <v>20553</v>
      </c>
    </row>
    <row r="11280" spans="1:5" x14ac:dyDescent="0.15">
      <c r="A11280" t="s">
        <v>2363</v>
      </c>
      <c r="B11280" t="s">
        <v>9794</v>
      </c>
      <c r="C11280" t="s">
        <v>10682</v>
      </c>
      <c r="D11280" t="str">
        <f t="shared" si="176"/>
        <v>梅原裕一郎&amp;丹下樱</v>
      </c>
      <c r="E11280" t="s">
        <v>20554</v>
      </c>
    </row>
    <row r="11281" spans="1:5" x14ac:dyDescent="0.15">
      <c r="A11281" t="s">
        <v>2363</v>
      </c>
      <c r="B11281" t="s">
        <v>9705</v>
      </c>
      <c r="C11281" t="s">
        <v>401</v>
      </c>
      <c r="D11281" t="str">
        <f t="shared" si="176"/>
        <v>浪川大辅&amp;花泽香菜</v>
      </c>
      <c r="E11281" t="s">
        <v>15781</v>
      </c>
    </row>
    <row r="11282" spans="1:5" x14ac:dyDescent="0.15">
      <c r="A11282" t="s">
        <v>2363</v>
      </c>
      <c r="B11282" t="s">
        <v>9705</v>
      </c>
      <c r="C11282" t="s">
        <v>10571</v>
      </c>
      <c r="D11282" t="str">
        <f t="shared" si="176"/>
        <v>浪川大辅&amp;内田真礼</v>
      </c>
      <c r="E11282" t="s">
        <v>20555</v>
      </c>
    </row>
    <row r="11283" spans="1:5" x14ac:dyDescent="0.15">
      <c r="A11283" t="s">
        <v>2363</v>
      </c>
      <c r="B11283" t="s">
        <v>9705</v>
      </c>
      <c r="C11283" t="s">
        <v>10682</v>
      </c>
      <c r="D11283" t="str">
        <f t="shared" si="176"/>
        <v>浪川大辅&amp;丹下樱</v>
      </c>
      <c r="E11283" t="s">
        <v>20556</v>
      </c>
    </row>
    <row r="11284" spans="1:5" x14ac:dyDescent="0.15">
      <c r="A11284" t="s">
        <v>2363</v>
      </c>
      <c r="B11284" t="s">
        <v>9707</v>
      </c>
      <c r="C11284" t="s">
        <v>401</v>
      </c>
      <c r="D11284" t="str">
        <f t="shared" si="176"/>
        <v>逢坂良太&amp;花泽香菜</v>
      </c>
      <c r="E11284" t="s">
        <v>17855</v>
      </c>
    </row>
    <row r="11285" spans="1:5" x14ac:dyDescent="0.15">
      <c r="A11285" t="s">
        <v>2363</v>
      </c>
      <c r="B11285" t="s">
        <v>9707</v>
      </c>
      <c r="C11285" t="s">
        <v>10571</v>
      </c>
      <c r="D11285" t="str">
        <f t="shared" si="176"/>
        <v>逢坂良太&amp;内田真礼</v>
      </c>
      <c r="E11285" t="s">
        <v>20557</v>
      </c>
    </row>
    <row r="11286" spans="1:5" x14ac:dyDescent="0.15">
      <c r="A11286" t="s">
        <v>2363</v>
      </c>
      <c r="B11286" t="s">
        <v>9707</v>
      </c>
      <c r="C11286" t="s">
        <v>10682</v>
      </c>
      <c r="D11286" t="str">
        <f t="shared" si="176"/>
        <v>逢坂良太&amp;丹下樱</v>
      </c>
      <c r="E11286" t="s">
        <v>17874</v>
      </c>
    </row>
    <row r="11287" spans="1:5" x14ac:dyDescent="0.15">
      <c r="A11287" t="s">
        <v>2363</v>
      </c>
      <c r="B11287" t="s">
        <v>10360</v>
      </c>
      <c r="C11287" t="s">
        <v>401</v>
      </c>
      <c r="D11287" t="str">
        <f t="shared" si="176"/>
        <v>村濑步&amp;花泽香菜</v>
      </c>
      <c r="E11287" t="s">
        <v>17578</v>
      </c>
    </row>
    <row r="11288" spans="1:5" x14ac:dyDescent="0.15">
      <c r="A11288" t="s">
        <v>2363</v>
      </c>
      <c r="B11288" t="s">
        <v>10360</v>
      </c>
      <c r="C11288" t="s">
        <v>10571</v>
      </c>
      <c r="D11288" t="str">
        <f t="shared" si="176"/>
        <v>村濑步&amp;内田真礼</v>
      </c>
      <c r="E11288" t="s">
        <v>20558</v>
      </c>
    </row>
    <row r="11289" spans="1:5" x14ac:dyDescent="0.15">
      <c r="A11289" t="s">
        <v>2363</v>
      </c>
      <c r="B11289" t="s">
        <v>10360</v>
      </c>
      <c r="C11289" t="s">
        <v>10682</v>
      </c>
      <c r="D11289" t="str">
        <f t="shared" si="176"/>
        <v>村濑步&amp;丹下樱</v>
      </c>
      <c r="E11289" t="s">
        <v>20559</v>
      </c>
    </row>
    <row r="11290" spans="1:5" x14ac:dyDescent="0.15">
      <c r="A11290" t="s">
        <v>2323</v>
      </c>
      <c r="B11290" t="s">
        <v>9705</v>
      </c>
      <c r="C11290" t="s">
        <v>10564</v>
      </c>
      <c r="D11290" t="str">
        <f t="shared" si="176"/>
        <v>浪川大辅&amp;平野绫</v>
      </c>
      <c r="E11290" t="s">
        <v>16721</v>
      </c>
    </row>
    <row r="11291" spans="1:5" x14ac:dyDescent="0.15">
      <c r="A11291" t="s">
        <v>2323</v>
      </c>
      <c r="B11291" t="s">
        <v>9705</v>
      </c>
      <c r="C11291" t="s">
        <v>10571</v>
      </c>
      <c r="D11291" t="str">
        <f t="shared" si="176"/>
        <v>浪川大辅&amp;内田真礼</v>
      </c>
      <c r="E11291" t="s">
        <v>20555</v>
      </c>
    </row>
    <row r="11292" spans="1:5" x14ac:dyDescent="0.15">
      <c r="A11292" t="s">
        <v>2323</v>
      </c>
      <c r="B11292" t="s">
        <v>9705</v>
      </c>
      <c r="C11292" t="s">
        <v>10682</v>
      </c>
      <c r="D11292" t="str">
        <f t="shared" si="176"/>
        <v>浪川大辅&amp;丹下樱</v>
      </c>
      <c r="E11292" t="s">
        <v>20556</v>
      </c>
    </row>
    <row r="11293" spans="1:5" x14ac:dyDescent="0.15">
      <c r="A11293" t="s">
        <v>2323</v>
      </c>
      <c r="B11293" t="s">
        <v>9707</v>
      </c>
      <c r="C11293" t="s">
        <v>10564</v>
      </c>
      <c r="D11293" t="str">
        <f t="shared" si="176"/>
        <v>逢坂良太&amp;平野绫</v>
      </c>
      <c r="E11293" t="s">
        <v>20560</v>
      </c>
    </row>
    <row r="11294" spans="1:5" x14ac:dyDescent="0.15">
      <c r="A11294" t="s">
        <v>2323</v>
      </c>
      <c r="B11294" t="s">
        <v>9707</v>
      </c>
      <c r="C11294" t="s">
        <v>10571</v>
      </c>
      <c r="D11294" t="str">
        <f t="shared" si="176"/>
        <v>逢坂良太&amp;内田真礼</v>
      </c>
      <c r="E11294" t="s">
        <v>20557</v>
      </c>
    </row>
    <row r="11295" spans="1:5" x14ac:dyDescent="0.15">
      <c r="A11295" t="s">
        <v>2323</v>
      </c>
      <c r="B11295" t="s">
        <v>9707</v>
      </c>
      <c r="C11295" t="s">
        <v>10682</v>
      </c>
      <c r="D11295" t="str">
        <f t="shared" si="176"/>
        <v>逢坂良太&amp;丹下樱</v>
      </c>
      <c r="E11295" t="s">
        <v>17874</v>
      </c>
    </row>
    <row r="11296" spans="1:5" x14ac:dyDescent="0.15">
      <c r="A11296" t="s">
        <v>2323</v>
      </c>
      <c r="B11296" t="s">
        <v>10360</v>
      </c>
      <c r="C11296" t="s">
        <v>10564</v>
      </c>
      <c r="D11296" t="str">
        <f t="shared" si="176"/>
        <v>村濑步&amp;平野绫</v>
      </c>
      <c r="E11296" t="s">
        <v>20561</v>
      </c>
    </row>
    <row r="11297" spans="1:5" x14ac:dyDescent="0.15">
      <c r="A11297" t="s">
        <v>2323</v>
      </c>
      <c r="B11297" t="s">
        <v>10360</v>
      </c>
      <c r="C11297" t="s">
        <v>10571</v>
      </c>
      <c r="D11297" t="str">
        <f t="shared" si="176"/>
        <v>村濑步&amp;内田真礼</v>
      </c>
      <c r="E11297" t="s">
        <v>20558</v>
      </c>
    </row>
    <row r="11298" spans="1:5" x14ac:dyDescent="0.15">
      <c r="A11298" t="s">
        <v>2323</v>
      </c>
      <c r="B11298" t="s">
        <v>10360</v>
      </c>
      <c r="C11298" t="s">
        <v>10682</v>
      </c>
      <c r="D11298" t="str">
        <f t="shared" si="176"/>
        <v>村濑步&amp;丹下樱</v>
      </c>
      <c r="E11298" t="s">
        <v>20559</v>
      </c>
    </row>
    <row r="11299" spans="1:5" x14ac:dyDescent="0.15">
      <c r="A11299" t="s">
        <v>2323</v>
      </c>
      <c r="B11299" t="s">
        <v>1098</v>
      </c>
      <c r="C11299" t="s">
        <v>10564</v>
      </c>
      <c r="D11299" t="str">
        <f t="shared" si="176"/>
        <v>宫野真守&amp;平野绫</v>
      </c>
      <c r="E11299" t="s">
        <v>16763</v>
      </c>
    </row>
    <row r="11300" spans="1:5" x14ac:dyDescent="0.15">
      <c r="A11300" t="s">
        <v>2323</v>
      </c>
      <c r="B11300" t="s">
        <v>1098</v>
      </c>
      <c r="C11300" t="s">
        <v>10571</v>
      </c>
      <c r="D11300" t="str">
        <f t="shared" si="176"/>
        <v>宫野真守&amp;内田真礼</v>
      </c>
      <c r="E11300" t="s">
        <v>14326</v>
      </c>
    </row>
    <row r="11301" spans="1:5" x14ac:dyDescent="0.15">
      <c r="A11301" t="s">
        <v>2323</v>
      </c>
      <c r="B11301" t="s">
        <v>1098</v>
      </c>
      <c r="C11301" t="s">
        <v>10682</v>
      </c>
      <c r="D11301" t="str">
        <f t="shared" si="176"/>
        <v>宫野真守&amp;丹下樱</v>
      </c>
      <c r="E11301" t="s">
        <v>20562</v>
      </c>
    </row>
    <row r="11302" spans="1:5" x14ac:dyDescent="0.15">
      <c r="A11302" t="s">
        <v>2351</v>
      </c>
      <c r="B11302" t="s">
        <v>10518</v>
      </c>
      <c r="C11302" t="s">
        <v>1636</v>
      </c>
      <c r="D11302" t="str">
        <f t="shared" si="176"/>
        <v>置鲇龙太郎&amp;朴璐美</v>
      </c>
      <c r="E11302" t="s">
        <v>20563</v>
      </c>
    </row>
    <row r="11303" spans="1:5" x14ac:dyDescent="0.15">
      <c r="A11303" t="s">
        <v>2351</v>
      </c>
      <c r="B11303" t="s">
        <v>9508</v>
      </c>
      <c r="C11303" t="s">
        <v>1636</v>
      </c>
      <c r="D11303" t="str">
        <f t="shared" si="176"/>
        <v>羽多野涉&amp;朴璐美</v>
      </c>
      <c r="E11303" t="s">
        <v>14912</v>
      </c>
    </row>
    <row r="11304" spans="1:5" x14ac:dyDescent="0.15">
      <c r="A11304" t="s">
        <v>2351</v>
      </c>
      <c r="B11304" t="s">
        <v>334</v>
      </c>
      <c r="C11304" t="s">
        <v>1636</v>
      </c>
      <c r="D11304" t="str">
        <f t="shared" si="176"/>
        <v>樱井孝宏&amp;朴璐美</v>
      </c>
      <c r="E11304" t="s">
        <v>20564</v>
      </c>
    </row>
    <row r="11305" spans="1:5" x14ac:dyDescent="0.15">
      <c r="A11305" t="s">
        <v>2351</v>
      </c>
      <c r="B11305" t="s">
        <v>9935</v>
      </c>
      <c r="C11305" t="s">
        <v>1636</v>
      </c>
      <c r="D11305" t="str">
        <f t="shared" si="176"/>
        <v>森川智之&amp;朴璐美</v>
      </c>
      <c r="E11305" t="s">
        <v>15345</v>
      </c>
    </row>
    <row r="11306" spans="1:5" x14ac:dyDescent="0.15">
      <c r="A11306" t="s">
        <v>2351</v>
      </c>
      <c r="B11306" t="s">
        <v>10382</v>
      </c>
      <c r="C11306" t="s">
        <v>1636</v>
      </c>
      <c r="D11306" t="str">
        <f t="shared" si="176"/>
        <v>三木真一郎&amp;朴璐美</v>
      </c>
      <c r="E11306" t="s">
        <v>16675</v>
      </c>
    </row>
    <row r="11307" spans="1:5" x14ac:dyDescent="0.15">
      <c r="A11307" t="s">
        <v>2351</v>
      </c>
      <c r="B11307" t="s">
        <v>1516</v>
      </c>
      <c r="C11307" t="s">
        <v>1636</v>
      </c>
      <c r="D11307" t="str">
        <f t="shared" si="176"/>
        <v>入野自由&amp;朴璐美</v>
      </c>
      <c r="E11307" t="s">
        <v>20565</v>
      </c>
    </row>
    <row r="11308" spans="1:5" x14ac:dyDescent="0.15">
      <c r="A11308" t="s">
        <v>2351</v>
      </c>
      <c r="B11308" t="s">
        <v>10456</v>
      </c>
      <c r="C11308" t="s">
        <v>1636</v>
      </c>
      <c r="D11308" t="str">
        <f t="shared" si="176"/>
        <v>高桥广树&amp;朴璐美</v>
      </c>
      <c r="E11308" t="s">
        <v>15348</v>
      </c>
    </row>
    <row r="11309" spans="1:5" x14ac:dyDescent="0.15">
      <c r="A11309" t="s">
        <v>2351</v>
      </c>
      <c r="B11309" t="s">
        <v>117</v>
      </c>
      <c r="C11309" t="s">
        <v>1636</v>
      </c>
      <c r="D11309" t="str">
        <f t="shared" si="176"/>
        <v>平田广明&amp;朴璐美</v>
      </c>
      <c r="E11309" t="s">
        <v>18783</v>
      </c>
    </row>
    <row r="11310" spans="1:5" x14ac:dyDescent="0.15">
      <c r="A11310" t="s">
        <v>2351</v>
      </c>
      <c r="B11310" t="s">
        <v>9705</v>
      </c>
      <c r="C11310" t="s">
        <v>1636</v>
      </c>
      <c r="D11310" t="str">
        <f t="shared" si="176"/>
        <v>浪川大辅&amp;朴璐美</v>
      </c>
      <c r="E11310" t="s">
        <v>15782</v>
      </c>
    </row>
    <row r="11311" spans="1:5" x14ac:dyDescent="0.15">
      <c r="A11311" t="s">
        <v>2351</v>
      </c>
      <c r="B11311" t="s">
        <v>10474</v>
      </c>
      <c r="C11311" t="s">
        <v>1636</v>
      </c>
      <c r="D11311" t="str">
        <f t="shared" si="176"/>
        <v>古谷彻&amp;朴璐美</v>
      </c>
      <c r="E11311" t="s">
        <v>20566</v>
      </c>
    </row>
    <row r="11312" spans="1:5" x14ac:dyDescent="0.15">
      <c r="A11312" t="s">
        <v>1940</v>
      </c>
      <c r="B11312" t="s">
        <v>9568</v>
      </c>
      <c r="C11312" t="s">
        <v>10761</v>
      </c>
      <c r="D11312" t="str">
        <f t="shared" si="176"/>
        <v>铃村健一&amp;本田贵子</v>
      </c>
      <c r="E11312" t="s">
        <v>20567</v>
      </c>
    </row>
    <row r="11313" spans="1:5" x14ac:dyDescent="0.15">
      <c r="A11313" t="s">
        <v>1940</v>
      </c>
      <c r="B11313" t="s">
        <v>9568</v>
      </c>
      <c r="C11313" t="s">
        <v>10577</v>
      </c>
      <c r="D11313" t="str">
        <f t="shared" si="176"/>
        <v>铃村健一&amp;坂本真绫</v>
      </c>
      <c r="E11313" t="s">
        <v>15468</v>
      </c>
    </row>
    <row r="11314" spans="1:5" x14ac:dyDescent="0.15">
      <c r="A11314" t="s">
        <v>2335</v>
      </c>
      <c r="B11314" t="s">
        <v>10343</v>
      </c>
      <c r="C11314" t="s">
        <v>10675</v>
      </c>
      <c r="D11314" t="str">
        <f t="shared" si="176"/>
        <v>石田彰&amp;金元寿子</v>
      </c>
      <c r="E11314" t="s">
        <v>20568</v>
      </c>
    </row>
    <row r="11315" spans="1:5" x14ac:dyDescent="0.15">
      <c r="A11315" t="s">
        <v>2335</v>
      </c>
      <c r="B11315" t="s">
        <v>10343</v>
      </c>
      <c r="C11315" t="s">
        <v>10577</v>
      </c>
      <c r="D11315" t="str">
        <f t="shared" si="176"/>
        <v>石田彰&amp;坂本真绫</v>
      </c>
      <c r="E11315" t="s">
        <v>20569</v>
      </c>
    </row>
    <row r="11316" spans="1:5" x14ac:dyDescent="0.15">
      <c r="A11316" t="s">
        <v>2335</v>
      </c>
      <c r="B11316" t="s">
        <v>9568</v>
      </c>
      <c r="C11316" t="s">
        <v>10675</v>
      </c>
      <c r="D11316" t="str">
        <f t="shared" si="176"/>
        <v>铃村健一&amp;金元寿子</v>
      </c>
      <c r="E11316" t="s">
        <v>20570</v>
      </c>
    </row>
    <row r="11317" spans="1:5" x14ac:dyDescent="0.15">
      <c r="A11317" t="s">
        <v>2335</v>
      </c>
      <c r="B11317" t="s">
        <v>9568</v>
      </c>
      <c r="C11317" t="s">
        <v>10577</v>
      </c>
      <c r="D11317" t="str">
        <f t="shared" si="176"/>
        <v>铃村健一&amp;坂本真绫</v>
      </c>
      <c r="E11317" t="s">
        <v>15468</v>
      </c>
    </row>
    <row r="11318" spans="1:5" x14ac:dyDescent="0.15">
      <c r="A11318" t="s">
        <v>2333</v>
      </c>
      <c r="B11318" t="s">
        <v>9394</v>
      </c>
      <c r="C11318" t="s">
        <v>10596</v>
      </c>
      <c r="D11318" t="str">
        <f t="shared" si="176"/>
        <v>松冈祯丞&amp;种田梨沙</v>
      </c>
      <c r="E11318" t="s">
        <v>18339</v>
      </c>
    </row>
    <row r="11319" spans="1:5" x14ac:dyDescent="0.15">
      <c r="A11319" t="s">
        <v>2333</v>
      </c>
      <c r="B11319" t="s">
        <v>9394</v>
      </c>
      <c r="C11319" t="s">
        <v>10654</v>
      </c>
      <c r="D11319" t="str">
        <f t="shared" si="176"/>
        <v>松冈祯丞&amp;野水伊织</v>
      </c>
      <c r="E11319" t="s">
        <v>20571</v>
      </c>
    </row>
    <row r="11320" spans="1:5" x14ac:dyDescent="0.15">
      <c r="A11320" t="s">
        <v>2333</v>
      </c>
      <c r="B11320" t="s">
        <v>9394</v>
      </c>
      <c r="C11320" t="s">
        <v>10714</v>
      </c>
      <c r="D11320" t="str">
        <f t="shared" si="176"/>
        <v>松冈祯丞&amp;山本希望</v>
      </c>
      <c r="E11320" t="s">
        <v>20572</v>
      </c>
    </row>
    <row r="11321" spans="1:5" x14ac:dyDescent="0.15">
      <c r="A11321" t="s">
        <v>2333</v>
      </c>
      <c r="B11321" t="s">
        <v>9394</v>
      </c>
      <c r="C11321" t="s">
        <v>10579</v>
      </c>
      <c r="D11321" t="str">
        <f t="shared" si="176"/>
        <v>松冈祯丞&amp;东山奈央</v>
      </c>
      <c r="E11321" t="s">
        <v>15930</v>
      </c>
    </row>
    <row r="11322" spans="1:5" x14ac:dyDescent="0.15">
      <c r="A11322" t="s">
        <v>2348</v>
      </c>
      <c r="B11322" t="s">
        <v>10518</v>
      </c>
      <c r="C11322" t="s">
        <v>1304</v>
      </c>
      <c r="D11322" t="str">
        <f t="shared" si="176"/>
        <v>置鲇龙太郎&amp;悠木碧</v>
      </c>
      <c r="E11322" t="s">
        <v>16852</v>
      </c>
    </row>
    <row r="11323" spans="1:5" x14ac:dyDescent="0.15">
      <c r="A11323" t="s">
        <v>2348</v>
      </c>
      <c r="B11323" t="s">
        <v>10518</v>
      </c>
      <c r="C11323" t="s">
        <v>12268</v>
      </c>
      <c r="D11323" t="str">
        <f t="shared" si="176"/>
        <v>置鲇龙太郎&amp;能登麻美子</v>
      </c>
      <c r="E11323" t="s">
        <v>14512</v>
      </c>
    </row>
    <row r="11324" spans="1:5" x14ac:dyDescent="0.15">
      <c r="A11324" t="s">
        <v>2348</v>
      </c>
      <c r="B11324" t="s">
        <v>10518</v>
      </c>
      <c r="C11324" t="s">
        <v>975</v>
      </c>
      <c r="D11324" t="str">
        <f t="shared" si="176"/>
        <v>置鲇龙太郎&amp;丰崎爱生</v>
      </c>
      <c r="E11324" t="s">
        <v>16860</v>
      </c>
    </row>
    <row r="11325" spans="1:5" x14ac:dyDescent="0.15">
      <c r="A11325" t="s">
        <v>2348</v>
      </c>
      <c r="B11325" t="s">
        <v>9443</v>
      </c>
      <c r="C11325" t="s">
        <v>1304</v>
      </c>
      <c r="D11325" t="str">
        <f t="shared" si="176"/>
        <v>福山润&amp;悠木碧</v>
      </c>
      <c r="E11325" t="s">
        <v>15978</v>
      </c>
    </row>
    <row r="11326" spans="1:5" x14ac:dyDescent="0.15">
      <c r="A11326" t="s">
        <v>2348</v>
      </c>
      <c r="B11326" t="s">
        <v>9443</v>
      </c>
      <c r="C11326" t="s">
        <v>12268</v>
      </c>
      <c r="D11326" t="str">
        <f t="shared" si="176"/>
        <v>福山润&amp;能登麻美子</v>
      </c>
      <c r="E11326" t="s">
        <v>15294</v>
      </c>
    </row>
    <row r="11327" spans="1:5" x14ac:dyDescent="0.15">
      <c r="A11327" t="s">
        <v>2348</v>
      </c>
      <c r="B11327" t="s">
        <v>9443</v>
      </c>
      <c r="C11327" t="s">
        <v>975</v>
      </c>
      <c r="D11327" t="str">
        <f t="shared" si="176"/>
        <v>福山润&amp;丰崎爱生</v>
      </c>
      <c r="E11327" t="s">
        <v>18258</v>
      </c>
    </row>
    <row r="11328" spans="1:5" x14ac:dyDescent="0.15">
      <c r="A11328" t="s">
        <v>4100</v>
      </c>
      <c r="B11328" t="s">
        <v>9544</v>
      </c>
      <c r="C11328" t="s">
        <v>1161</v>
      </c>
      <c r="D11328" t="str">
        <f t="shared" si="176"/>
        <v>巽悠衣子&amp;喜多村英梨</v>
      </c>
      <c r="E11328" t="s">
        <v>20573</v>
      </c>
    </row>
    <row r="11329" spans="1:5" x14ac:dyDescent="0.15">
      <c r="A11329" t="s">
        <v>4100</v>
      </c>
      <c r="B11329" t="s">
        <v>9544</v>
      </c>
      <c r="C11329" t="s">
        <v>10587</v>
      </c>
      <c r="D11329" t="str">
        <f t="shared" si="176"/>
        <v>巽悠衣子&amp;门胁舞以</v>
      </c>
      <c r="E11329" t="s">
        <v>20574</v>
      </c>
    </row>
    <row r="11330" spans="1:5" x14ac:dyDescent="0.15">
      <c r="A11330" t="s">
        <v>4100</v>
      </c>
      <c r="B11330" t="s">
        <v>9544</v>
      </c>
      <c r="C11330" t="s">
        <v>647</v>
      </c>
      <c r="D11330" t="str">
        <f t="shared" si="176"/>
        <v>巽悠衣子&amp;德井青空</v>
      </c>
      <c r="E11330" t="s">
        <v>15284</v>
      </c>
    </row>
    <row r="11331" spans="1:5" x14ac:dyDescent="0.15">
      <c r="A11331" t="s">
        <v>3736</v>
      </c>
      <c r="B11331" t="s">
        <v>1540</v>
      </c>
      <c r="C11331" t="s">
        <v>9497</v>
      </c>
      <c r="D11331" t="str">
        <f t="shared" ref="D11331:D11394" si="177">B11331&amp;"&amp;"&amp;C11331</f>
        <v>中井和哉&amp;早见沙织</v>
      </c>
      <c r="E11331" t="s">
        <v>20575</v>
      </c>
    </row>
    <row r="11332" spans="1:5" x14ac:dyDescent="0.15">
      <c r="A11332" t="s">
        <v>3736</v>
      </c>
      <c r="B11332" t="s">
        <v>1540</v>
      </c>
      <c r="C11332" t="s">
        <v>10004</v>
      </c>
      <c r="D11332" t="str">
        <f t="shared" si="177"/>
        <v>中井和哉&amp;濑户麻沙美</v>
      </c>
      <c r="E11332" t="s">
        <v>14470</v>
      </c>
    </row>
    <row r="11333" spans="1:5" x14ac:dyDescent="0.15">
      <c r="A11333" t="s">
        <v>3736</v>
      </c>
      <c r="B11333" t="s">
        <v>334</v>
      </c>
      <c r="C11333" t="s">
        <v>9497</v>
      </c>
      <c r="D11333" t="str">
        <f t="shared" si="177"/>
        <v>樱井孝宏&amp;早见沙织</v>
      </c>
      <c r="E11333" t="s">
        <v>14377</v>
      </c>
    </row>
    <row r="11334" spans="1:5" x14ac:dyDescent="0.15">
      <c r="A11334" t="s">
        <v>3736</v>
      </c>
      <c r="B11334" t="s">
        <v>334</v>
      </c>
      <c r="C11334" t="s">
        <v>10004</v>
      </c>
      <c r="D11334" t="str">
        <f t="shared" si="177"/>
        <v>樱井孝宏&amp;濑户麻沙美</v>
      </c>
      <c r="E11334" t="s">
        <v>19507</v>
      </c>
    </row>
    <row r="11335" spans="1:5" x14ac:dyDescent="0.15">
      <c r="A11335" t="s">
        <v>3736</v>
      </c>
      <c r="B11335" t="s">
        <v>9600</v>
      </c>
      <c r="C11335" t="s">
        <v>9497</v>
      </c>
      <c r="D11335" t="str">
        <f t="shared" si="177"/>
        <v>梶裕贵&amp;早见沙织</v>
      </c>
      <c r="E11335" t="s">
        <v>14381</v>
      </c>
    </row>
    <row r="11336" spans="1:5" x14ac:dyDescent="0.15">
      <c r="A11336" t="s">
        <v>3736</v>
      </c>
      <c r="B11336" t="s">
        <v>9600</v>
      </c>
      <c r="C11336" t="s">
        <v>10004</v>
      </c>
      <c r="D11336" t="str">
        <f t="shared" si="177"/>
        <v>梶裕贵&amp;濑户麻沙美</v>
      </c>
      <c r="E11336" t="s">
        <v>14476</v>
      </c>
    </row>
    <row r="11337" spans="1:5" x14ac:dyDescent="0.15">
      <c r="A11337" t="s">
        <v>3736</v>
      </c>
      <c r="B11337" t="s">
        <v>1098</v>
      </c>
      <c r="C11337" t="s">
        <v>9497</v>
      </c>
      <c r="D11337" t="str">
        <f t="shared" si="177"/>
        <v>宫野真守&amp;早见沙织</v>
      </c>
      <c r="E11337" t="s">
        <v>14391</v>
      </c>
    </row>
    <row r="11338" spans="1:5" x14ac:dyDescent="0.15">
      <c r="A11338" t="s">
        <v>3736</v>
      </c>
      <c r="B11338" t="s">
        <v>1098</v>
      </c>
      <c r="C11338" t="s">
        <v>10004</v>
      </c>
      <c r="D11338" t="str">
        <f t="shared" si="177"/>
        <v>宫野真守&amp;濑户麻沙美</v>
      </c>
      <c r="E11338" t="s">
        <v>19175</v>
      </c>
    </row>
    <row r="11339" spans="1:5" x14ac:dyDescent="0.15">
      <c r="A11339" t="s">
        <v>2470</v>
      </c>
      <c r="B11339" t="s">
        <v>9512</v>
      </c>
      <c r="C11339" t="s">
        <v>1161</v>
      </c>
      <c r="D11339" t="str">
        <f t="shared" si="177"/>
        <v>小松未可子&amp;喜多村英梨</v>
      </c>
      <c r="E11339" t="s">
        <v>16409</v>
      </c>
    </row>
    <row r="11340" spans="1:5" x14ac:dyDescent="0.15">
      <c r="A11340" t="s">
        <v>2470</v>
      </c>
      <c r="B11340" t="s">
        <v>9512</v>
      </c>
      <c r="C11340" t="s">
        <v>10914</v>
      </c>
      <c r="D11340" t="str">
        <f t="shared" si="177"/>
        <v>小松未可子&amp;津田美波</v>
      </c>
      <c r="E11340" t="s">
        <v>19665</v>
      </c>
    </row>
    <row r="11341" spans="1:5" x14ac:dyDescent="0.15">
      <c r="A11341" t="s">
        <v>3188</v>
      </c>
      <c r="B11341" t="s">
        <v>10518</v>
      </c>
      <c r="C11341" t="s">
        <v>10564</v>
      </c>
      <c r="D11341" t="str">
        <f t="shared" si="177"/>
        <v>置鲇龙太郎&amp;平野绫</v>
      </c>
      <c r="E11341" t="s">
        <v>20433</v>
      </c>
    </row>
    <row r="11342" spans="1:5" x14ac:dyDescent="0.15">
      <c r="A11342" t="s">
        <v>3188</v>
      </c>
      <c r="B11342" t="s">
        <v>10518</v>
      </c>
      <c r="C11342" t="s">
        <v>427</v>
      </c>
      <c r="D11342" t="str">
        <f t="shared" si="177"/>
        <v>置鲇龙太郎&amp;内田彩</v>
      </c>
      <c r="E11342" t="s">
        <v>20434</v>
      </c>
    </row>
    <row r="11343" spans="1:5" x14ac:dyDescent="0.15">
      <c r="A11343" t="s">
        <v>3188</v>
      </c>
      <c r="B11343" t="s">
        <v>10518</v>
      </c>
      <c r="C11343" t="s">
        <v>425</v>
      </c>
      <c r="D11343" t="str">
        <f t="shared" si="177"/>
        <v>置鲇龙太郎&amp;钉宫理惠</v>
      </c>
      <c r="E11343" t="s">
        <v>20435</v>
      </c>
    </row>
    <row r="11344" spans="1:5" x14ac:dyDescent="0.15">
      <c r="A11344" t="s">
        <v>3188</v>
      </c>
      <c r="B11344" t="s">
        <v>10518</v>
      </c>
      <c r="C11344" t="s">
        <v>10641</v>
      </c>
      <c r="D11344" t="str">
        <f t="shared" si="177"/>
        <v>置鲇龙太郎&amp;合田彩</v>
      </c>
      <c r="E11344" t="s">
        <v>20436</v>
      </c>
    </row>
    <row r="11345" spans="1:5" x14ac:dyDescent="0.15">
      <c r="A11345" t="s">
        <v>3188</v>
      </c>
      <c r="B11345" t="s">
        <v>334</v>
      </c>
      <c r="C11345" t="s">
        <v>10564</v>
      </c>
      <c r="D11345" t="str">
        <f t="shared" si="177"/>
        <v>樱井孝宏&amp;平野绫</v>
      </c>
      <c r="E11345" t="s">
        <v>14526</v>
      </c>
    </row>
    <row r="11346" spans="1:5" x14ac:dyDescent="0.15">
      <c r="A11346" t="s">
        <v>3188</v>
      </c>
      <c r="B11346" t="s">
        <v>334</v>
      </c>
      <c r="C11346" t="s">
        <v>427</v>
      </c>
      <c r="D11346" t="str">
        <f t="shared" si="177"/>
        <v>樱井孝宏&amp;内田彩</v>
      </c>
      <c r="E11346" t="s">
        <v>18752</v>
      </c>
    </row>
    <row r="11347" spans="1:5" x14ac:dyDescent="0.15">
      <c r="A11347" t="s">
        <v>3188</v>
      </c>
      <c r="B11347" t="s">
        <v>334</v>
      </c>
      <c r="C11347" t="s">
        <v>425</v>
      </c>
      <c r="D11347" t="str">
        <f t="shared" si="177"/>
        <v>樱井孝宏&amp;钉宫理惠</v>
      </c>
      <c r="E11347" t="s">
        <v>15239</v>
      </c>
    </row>
    <row r="11348" spans="1:5" x14ac:dyDescent="0.15">
      <c r="A11348" t="s">
        <v>3188</v>
      </c>
      <c r="B11348" t="s">
        <v>334</v>
      </c>
      <c r="C11348" t="s">
        <v>10641</v>
      </c>
      <c r="D11348" t="str">
        <f t="shared" si="177"/>
        <v>樱井孝宏&amp;合田彩</v>
      </c>
      <c r="E11348" t="s">
        <v>20437</v>
      </c>
    </row>
    <row r="11349" spans="1:5" x14ac:dyDescent="0.15">
      <c r="A11349" t="s">
        <v>3156</v>
      </c>
      <c r="B11349" t="s">
        <v>10518</v>
      </c>
      <c r="C11349" t="s">
        <v>10564</v>
      </c>
      <c r="D11349" t="str">
        <f t="shared" si="177"/>
        <v>置鲇龙太郎&amp;平野绫</v>
      </c>
      <c r="E11349" t="s">
        <v>20433</v>
      </c>
    </row>
    <row r="11350" spans="1:5" x14ac:dyDescent="0.15">
      <c r="A11350" t="s">
        <v>3156</v>
      </c>
      <c r="B11350" t="s">
        <v>10518</v>
      </c>
      <c r="C11350" t="s">
        <v>427</v>
      </c>
      <c r="D11350" t="str">
        <f t="shared" si="177"/>
        <v>置鲇龙太郎&amp;内田彩</v>
      </c>
      <c r="E11350" t="s">
        <v>20434</v>
      </c>
    </row>
    <row r="11351" spans="1:5" x14ac:dyDescent="0.15">
      <c r="A11351" t="s">
        <v>3156</v>
      </c>
      <c r="B11351" t="s">
        <v>10518</v>
      </c>
      <c r="C11351" t="s">
        <v>425</v>
      </c>
      <c r="D11351" t="str">
        <f t="shared" si="177"/>
        <v>置鲇龙太郎&amp;钉宫理惠</v>
      </c>
      <c r="E11351" t="s">
        <v>20435</v>
      </c>
    </row>
    <row r="11352" spans="1:5" x14ac:dyDescent="0.15">
      <c r="A11352" t="s">
        <v>3156</v>
      </c>
      <c r="B11352" t="s">
        <v>10518</v>
      </c>
      <c r="C11352" t="s">
        <v>10641</v>
      </c>
      <c r="D11352" t="str">
        <f t="shared" si="177"/>
        <v>置鲇龙太郎&amp;合田彩</v>
      </c>
      <c r="E11352" t="s">
        <v>20436</v>
      </c>
    </row>
    <row r="11353" spans="1:5" x14ac:dyDescent="0.15">
      <c r="A11353" t="s">
        <v>3156</v>
      </c>
      <c r="B11353" t="s">
        <v>334</v>
      </c>
      <c r="C11353" t="s">
        <v>10564</v>
      </c>
      <c r="D11353" t="str">
        <f t="shared" si="177"/>
        <v>樱井孝宏&amp;平野绫</v>
      </c>
      <c r="E11353" t="s">
        <v>14526</v>
      </c>
    </row>
    <row r="11354" spans="1:5" x14ac:dyDescent="0.15">
      <c r="A11354" t="s">
        <v>3156</v>
      </c>
      <c r="B11354" t="s">
        <v>334</v>
      </c>
      <c r="C11354" t="s">
        <v>427</v>
      </c>
      <c r="D11354" t="str">
        <f t="shared" si="177"/>
        <v>樱井孝宏&amp;内田彩</v>
      </c>
      <c r="E11354" t="s">
        <v>18752</v>
      </c>
    </row>
    <row r="11355" spans="1:5" x14ac:dyDescent="0.15">
      <c r="A11355" t="s">
        <v>3156</v>
      </c>
      <c r="B11355" t="s">
        <v>334</v>
      </c>
      <c r="C11355" t="s">
        <v>425</v>
      </c>
      <c r="D11355" t="str">
        <f t="shared" si="177"/>
        <v>樱井孝宏&amp;钉宫理惠</v>
      </c>
      <c r="E11355" t="s">
        <v>15239</v>
      </c>
    </row>
    <row r="11356" spans="1:5" x14ac:dyDescent="0.15">
      <c r="A11356" t="s">
        <v>3156</v>
      </c>
      <c r="B11356" t="s">
        <v>334</v>
      </c>
      <c r="C11356" t="s">
        <v>10641</v>
      </c>
      <c r="D11356" t="str">
        <f t="shared" si="177"/>
        <v>樱井孝宏&amp;合田彩</v>
      </c>
      <c r="E11356" t="s">
        <v>20437</v>
      </c>
    </row>
    <row r="11357" spans="1:5" x14ac:dyDescent="0.15">
      <c r="A11357" t="s">
        <v>3154</v>
      </c>
      <c r="B11357" t="s">
        <v>10381</v>
      </c>
      <c r="C11357" t="s">
        <v>10564</v>
      </c>
      <c r="D11357" t="str">
        <f t="shared" si="177"/>
        <v>诹访部顺一&amp;平野绫</v>
      </c>
      <c r="E11357" t="s">
        <v>15340</v>
      </c>
    </row>
    <row r="11358" spans="1:5" x14ac:dyDescent="0.15">
      <c r="A11358" t="s">
        <v>3154</v>
      </c>
      <c r="B11358" t="s">
        <v>10381</v>
      </c>
      <c r="C11358" t="s">
        <v>427</v>
      </c>
      <c r="D11358" t="str">
        <f t="shared" si="177"/>
        <v>诹访部顺一&amp;内田彩</v>
      </c>
      <c r="E11358" t="s">
        <v>18749</v>
      </c>
    </row>
    <row r="11359" spans="1:5" x14ac:dyDescent="0.15">
      <c r="A11359" t="s">
        <v>3154</v>
      </c>
      <c r="B11359" t="s">
        <v>10381</v>
      </c>
      <c r="C11359" t="s">
        <v>425</v>
      </c>
      <c r="D11359" t="str">
        <f t="shared" si="177"/>
        <v>诹访部顺一&amp;钉宫理惠</v>
      </c>
      <c r="E11359" t="s">
        <v>18456</v>
      </c>
    </row>
    <row r="11360" spans="1:5" x14ac:dyDescent="0.15">
      <c r="A11360" t="s">
        <v>3154</v>
      </c>
      <c r="B11360" t="s">
        <v>10518</v>
      </c>
      <c r="C11360" t="s">
        <v>10564</v>
      </c>
      <c r="D11360" t="str">
        <f t="shared" si="177"/>
        <v>置鲇龙太郎&amp;平野绫</v>
      </c>
      <c r="E11360" t="s">
        <v>20433</v>
      </c>
    </row>
    <row r="11361" spans="1:5" x14ac:dyDescent="0.15">
      <c r="A11361" t="s">
        <v>3154</v>
      </c>
      <c r="B11361" t="s">
        <v>10518</v>
      </c>
      <c r="C11361" t="s">
        <v>427</v>
      </c>
      <c r="D11361" t="str">
        <f t="shared" si="177"/>
        <v>置鲇龙太郎&amp;内田彩</v>
      </c>
      <c r="E11361" t="s">
        <v>20434</v>
      </c>
    </row>
    <row r="11362" spans="1:5" x14ac:dyDescent="0.15">
      <c r="A11362" t="s">
        <v>3154</v>
      </c>
      <c r="B11362" t="s">
        <v>10518</v>
      </c>
      <c r="C11362" t="s">
        <v>425</v>
      </c>
      <c r="D11362" t="str">
        <f t="shared" si="177"/>
        <v>置鲇龙太郎&amp;钉宫理惠</v>
      </c>
      <c r="E11362" t="s">
        <v>20435</v>
      </c>
    </row>
    <row r="11363" spans="1:5" x14ac:dyDescent="0.15">
      <c r="A11363" t="s">
        <v>3154</v>
      </c>
      <c r="B11363" t="s">
        <v>334</v>
      </c>
      <c r="C11363" t="s">
        <v>10564</v>
      </c>
      <c r="D11363" t="str">
        <f t="shared" si="177"/>
        <v>樱井孝宏&amp;平野绫</v>
      </c>
      <c r="E11363" t="s">
        <v>14526</v>
      </c>
    </row>
    <row r="11364" spans="1:5" x14ac:dyDescent="0.15">
      <c r="A11364" t="s">
        <v>3154</v>
      </c>
      <c r="B11364" t="s">
        <v>334</v>
      </c>
      <c r="C11364" t="s">
        <v>427</v>
      </c>
      <c r="D11364" t="str">
        <f t="shared" si="177"/>
        <v>樱井孝宏&amp;内田彩</v>
      </c>
      <c r="E11364" t="s">
        <v>18752</v>
      </c>
    </row>
    <row r="11365" spans="1:5" x14ac:dyDescent="0.15">
      <c r="A11365" t="s">
        <v>3154</v>
      </c>
      <c r="B11365" t="s">
        <v>334</v>
      </c>
      <c r="C11365" t="s">
        <v>425</v>
      </c>
      <c r="D11365" t="str">
        <f t="shared" si="177"/>
        <v>樱井孝宏&amp;钉宫理惠</v>
      </c>
      <c r="E11365" t="s">
        <v>15239</v>
      </c>
    </row>
    <row r="11366" spans="1:5" x14ac:dyDescent="0.15">
      <c r="A11366" t="s">
        <v>3501</v>
      </c>
      <c r="B11366" t="s">
        <v>9804</v>
      </c>
      <c r="C11366" t="s">
        <v>10177</v>
      </c>
      <c r="D11366" t="str">
        <f t="shared" si="177"/>
        <v>小西克幸&amp;桑岛法子</v>
      </c>
      <c r="E11366" t="s">
        <v>20576</v>
      </c>
    </row>
    <row r="11367" spans="1:5" x14ac:dyDescent="0.15">
      <c r="A11367" t="s">
        <v>3501</v>
      </c>
      <c r="B11367" t="s">
        <v>9804</v>
      </c>
      <c r="C11367" t="s">
        <v>10566</v>
      </c>
      <c r="D11367" t="str">
        <f t="shared" si="177"/>
        <v>小西克幸&amp;丰口惠美</v>
      </c>
      <c r="E11367" t="s">
        <v>19312</v>
      </c>
    </row>
    <row r="11368" spans="1:5" x14ac:dyDescent="0.15">
      <c r="A11368" t="s">
        <v>4065</v>
      </c>
      <c r="B11368" t="s">
        <v>9954</v>
      </c>
      <c r="C11368" t="s">
        <v>10584</v>
      </c>
      <c r="D11368" t="str">
        <f t="shared" si="177"/>
        <v>下野纮&amp;竹达彩奈</v>
      </c>
      <c r="E11368" t="s">
        <v>16428</v>
      </c>
    </row>
    <row r="11369" spans="1:5" x14ac:dyDescent="0.15">
      <c r="A11369" t="s">
        <v>4065</v>
      </c>
      <c r="B11369" t="s">
        <v>9954</v>
      </c>
      <c r="C11369" t="s">
        <v>352</v>
      </c>
      <c r="D11369" t="str">
        <f t="shared" si="177"/>
        <v>下野纮&amp;原田瞳</v>
      </c>
      <c r="E11369" t="s">
        <v>20577</v>
      </c>
    </row>
    <row r="11370" spans="1:5" x14ac:dyDescent="0.15">
      <c r="A11370" t="s">
        <v>4065</v>
      </c>
      <c r="B11370" t="s">
        <v>9954</v>
      </c>
      <c r="C11370" t="s">
        <v>591</v>
      </c>
      <c r="D11370" t="str">
        <f t="shared" si="177"/>
        <v>下野纮&amp;五十岚裕美</v>
      </c>
      <c r="E11370" t="s">
        <v>20578</v>
      </c>
    </row>
    <row r="11371" spans="1:5" x14ac:dyDescent="0.15">
      <c r="A11371" t="s">
        <v>4065</v>
      </c>
      <c r="B11371" t="s">
        <v>9954</v>
      </c>
      <c r="C11371" t="s">
        <v>645</v>
      </c>
      <c r="D11371" t="str">
        <f t="shared" si="177"/>
        <v>下野纮&amp;水桥香织</v>
      </c>
      <c r="E11371" t="s">
        <v>16303</v>
      </c>
    </row>
    <row r="11372" spans="1:5" x14ac:dyDescent="0.15">
      <c r="A11372" t="s">
        <v>4065</v>
      </c>
      <c r="B11372" t="s">
        <v>9954</v>
      </c>
      <c r="C11372" t="s">
        <v>10191</v>
      </c>
      <c r="D11372" t="str">
        <f t="shared" si="177"/>
        <v>下野纮&amp;加藤英美里</v>
      </c>
      <c r="E11372" t="s">
        <v>16432</v>
      </c>
    </row>
    <row r="11373" spans="1:5" x14ac:dyDescent="0.15">
      <c r="A11373" t="s">
        <v>4065</v>
      </c>
      <c r="B11373" t="s">
        <v>9564</v>
      </c>
      <c r="C11373" t="s">
        <v>10584</v>
      </c>
      <c r="D11373" t="str">
        <f t="shared" si="177"/>
        <v>寺岛拓笃&amp;竹达彩奈</v>
      </c>
      <c r="E11373" t="s">
        <v>20579</v>
      </c>
    </row>
    <row r="11374" spans="1:5" x14ac:dyDescent="0.15">
      <c r="A11374" t="s">
        <v>4065</v>
      </c>
      <c r="B11374" t="s">
        <v>9564</v>
      </c>
      <c r="C11374" t="s">
        <v>352</v>
      </c>
      <c r="D11374" t="str">
        <f t="shared" si="177"/>
        <v>寺岛拓笃&amp;原田瞳</v>
      </c>
      <c r="E11374" t="s">
        <v>20580</v>
      </c>
    </row>
    <row r="11375" spans="1:5" x14ac:dyDescent="0.15">
      <c r="A11375" t="s">
        <v>4065</v>
      </c>
      <c r="B11375" t="s">
        <v>9564</v>
      </c>
      <c r="C11375" t="s">
        <v>591</v>
      </c>
      <c r="D11375" t="str">
        <f t="shared" si="177"/>
        <v>寺岛拓笃&amp;五十岚裕美</v>
      </c>
      <c r="E11375" t="s">
        <v>20581</v>
      </c>
    </row>
    <row r="11376" spans="1:5" x14ac:dyDescent="0.15">
      <c r="A11376" t="s">
        <v>4065</v>
      </c>
      <c r="B11376" t="s">
        <v>9564</v>
      </c>
      <c r="C11376" t="s">
        <v>645</v>
      </c>
      <c r="D11376" t="str">
        <f t="shared" si="177"/>
        <v>寺岛拓笃&amp;水桥香织</v>
      </c>
      <c r="E11376" t="s">
        <v>20582</v>
      </c>
    </row>
    <row r="11377" spans="1:5" x14ac:dyDescent="0.15">
      <c r="A11377" t="s">
        <v>4065</v>
      </c>
      <c r="B11377" t="s">
        <v>9564</v>
      </c>
      <c r="C11377" t="s">
        <v>10191</v>
      </c>
      <c r="D11377" t="str">
        <f t="shared" si="177"/>
        <v>寺岛拓笃&amp;加藤英美里</v>
      </c>
      <c r="E11377" t="s">
        <v>20583</v>
      </c>
    </row>
    <row r="11378" spans="1:5" x14ac:dyDescent="0.15">
      <c r="A11378" t="s">
        <v>4065</v>
      </c>
      <c r="B11378" t="s">
        <v>10349</v>
      </c>
      <c r="C11378" t="s">
        <v>10584</v>
      </c>
      <c r="D11378" t="str">
        <f t="shared" si="177"/>
        <v>铃木达央&amp;竹达彩奈</v>
      </c>
      <c r="E11378" t="s">
        <v>16046</v>
      </c>
    </row>
    <row r="11379" spans="1:5" x14ac:dyDescent="0.15">
      <c r="A11379" t="s">
        <v>4065</v>
      </c>
      <c r="B11379" t="s">
        <v>10349</v>
      </c>
      <c r="C11379" t="s">
        <v>352</v>
      </c>
      <c r="D11379" t="str">
        <f t="shared" si="177"/>
        <v>铃木达央&amp;原田瞳</v>
      </c>
      <c r="E11379" t="s">
        <v>20584</v>
      </c>
    </row>
    <row r="11380" spans="1:5" x14ac:dyDescent="0.15">
      <c r="A11380" t="s">
        <v>4065</v>
      </c>
      <c r="B11380" t="s">
        <v>10349</v>
      </c>
      <c r="C11380" t="s">
        <v>591</v>
      </c>
      <c r="D11380" t="str">
        <f t="shared" si="177"/>
        <v>铃木达央&amp;五十岚裕美</v>
      </c>
      <c r="E11380" t="s">
        <v>20585</v>
      </c>
    </row>
    <row r="11381" spans="1:5" x14ac:dyDescent="0.15">
      <c r="A11381" t="s">
        <v>4065</v>
      </c>
      <c r="B11381" t="s">
        <v>10349</v>
      </c>
      <c r="C11381" t="s">
        <v>645</v>
      </c>
      <c r="D11381" t="str">
        <f t="shared" si="177"/>
        <v>铃木达央&amp;水桥香织</v>
      </c>
      <c r="E11381" t="s">
        <v>20586</v>
      </c>
    </row>
    <row r="11382" spans="1:5" x14ac:dyDescent="0.15">
      <c r="A11382" t="s">
        <v>4065</v>
      </c>
      <c r="B11382" t="s">
        <v>10349</v>
      </c>
      <c r="C11382" t="s">
        <v>10191</v>
      </c>
      <c r="D11382" t="str">
        <f t="shared" si="177"/>
        <v>铃木达央&amp;加藤英美里</v>
      </c>
      <c r="E11382" t="s">
        <v>20587</v>
      </c>
    </row>
    <row r="11383" spans="1:5" x14ac:dyDescent="0.15">
      <c r="A11383" t="s">
        <v>4065</v>
      </c>
      <c r="B11383" t="s">
        <v>10500</v>
      </c>
      <c r="C11383" t="s">
        <v>10584</v>
      </c>
      <c r="D11383" t="str">
        <f t="shared" si="177"/>
        <v>宫田幸季&amp;竹达彩奈</v>
      </c>
      <c r="E11383" t="s">
        <v>20588</v>
      </c>
    </row>
    <row r="11384" spans="1:5" x14ac:dyDescent="0.15">
      <c r="A11384" t="s">
        <v>4065</v>
      </c>
      <c r="B11384" t="s">
        <v>10500</v>
      </c>
      <c r="C11384" t="s">
        <v>352</v>
      </c>
      <c r="D11384" t="str">
        <f t="shared" si="177"/>
        <v>宫田幸季&amp;原田瞳</v>
      </c>
      <c r="E11384" t="s">
        <v>20589</v>
      </c>
    </row>
    <row r="11385" spans="1:5" x14ac:dyDescent="0.15">
      <c r="A11385" t="s">
        <v>4065</v>
      </c>
      <c r="B11385" t="s">
        <v>10500</v>
      </c>
      <c r="C11385" t="s">
        <v>591</v>
      </c>
      <c r="D11385" t="str">
        <f t="shared" si="177"/>
        <v>宫田幸季&amp;五十岚裕美</v>
      </c>
      <c r="E11385" t="s">
        <v>20590</v>
      </c>
    </row>
    <row r="11386" spans="1:5" x14ac:dyDescent="0.15">
      <c r="A11386" t="s">
        <v>4065</v>
      </c>
      <c r="B11386" t="s">
        <v>10500</v>
      </c>
      <c r="C11386" t="s">
        <v>645</v>
      </c>
      <c r="D11386" t="str">
        <f t="shared" si="177"/>
        <v>宫田幸季&amp;水桥香织</v>
      </c>
      <c r="E11386" t="s">
        <v>20591</v>
      </c>
    </row>
    <row r="11387" spans="1:5" x14ac:dyDescent="0.15">
      <c r="A11387" t="s">
        <v>4065</v>
      </c>
      <c r="B11387" t="s">
        <v>10500</v>
      </c>
      <c r="C11387" t="s">
        <v>10191</v>
      </c>
      <c r="D11387" t="str">
        <f t="shared" si="177"/>
        <v>宫田幸季&amp;加藤英美里</v>
      </c>
      <c r="E11387" t="s">
        <v>14665</v>
      </c>
    </row>
    <row r="11388" spans="1:5" x14ac:dyDescent="0.15">
      <c r="A11388" t="s">
        <v>3833</v>
      </c>
      <c r="B11388" t="s">
        <v>875</v>
      </c>
      <c r="C11388" t="s">
        <v>10584</v>
      </c>
      <c r="D11388" t="str">
        <f t="shared" si="177"/>
        <v>浅沼晋太郎&amp;竹达彩奈</v>
      </c>
      <c r="E11388" t="s">
        <v>20592</v>
      </c>
    </row>
    <row r="11389" spans="1:5" x14ac:dyDescent="0.15">
      <c r="A11389" t="s">
        <v>3833</v>
      </c>
      <c r="B11389" t="s">
        <v>875</v>
      </c>
      <c r="C11389" t="s">
        <v>10742</v>
      </c>
      <c r="D11389" t="str">
        <f t="shared" si="177"/>
        <v>浅沼晋太郎&amp;小仓唯</v>
      </c>
      <c r="E11389" t="s">
        <v>20593</v>
      </c>
    </row>
    <row r="11390" spans="1:5" x14ac:dyDescent="0.15">
      <c r="A11390" t="s">
        <v>3833</v>
      </c>
      <c r="B11390" t="s">
        <v>875</v>
      </c>
      <c r="C11390" t="s">
        <v>1161</v>
      </c>
      <c r="D11390" t="str">
        <f t="shared" si="177"/>
        <v>浅沼晋太郎&amp;喜多村英梨</v>
      </c>
      <c r="E11390" t="s">
        <v>17147</v>
      </c>
    </row>
    <row r="11391" spans="1:5" x14ac:dyDescent="0.15">
      <c r="A11391" t="s">
        <v>3833</v>
      </c>
      <c r="B11391" t="s">
        <v>875</v>
      </c>
      <c r="C11391" t="s">
        <v>11035</v>
      </c>
      <c r="D11391" t="str">
        <f t="shared" si="177"/>
        <v>浅沼晋太郎&amp;荒浪和沙</v>
      </c>
      <c r="E11391" t="s">
        <v>20594</v>
      </c>
    </row>
    <row r="11392" spans="1:5" x14ac:dyDescent="0.15">
      <c r="A11392" t="s">
        <v>3833</v>
      </c>
      <c r="B11392" t="s">
        <v>9423</v>
      </c>
      <c r="C11392" t="s">
        <v>10584</v>
      </c>
      <c r="D11392" t="str">
        <f t="shared" si="177"/>
        <v>丰永利行&amp;竹达彩奈</v>
      </c>
      <c r="E11392" t="s">
        <v>20595</v>
      </c>
    </row>
    <row r="11393" spans="1:5" x14ac:dyDescent="0.15">
      <c r="A11393" t="s">
        <v>3833</v>
      </c>
      <c r="B11393" t="s">
        <v>9423</v>
      </c>
      <c r="C11393" t="s">
        <v>10742</v>
      </c>
      <c r="D11393" t="str">
        <f t="shared" si="177"/>
        <v>丰永利行&amp;小仓唯</v>
      </c>
      <c r="E11393" t="s">
        <v>20596</v>
      </c>
    </row>
    <row r="11394" spans="1:5" x14ac:dyDescent="0.15">
      <c r="A11394" t="s">
        <v>3833</v>
      </c>
      <c r="B11394" t="s">
        <v>9423</v>
      </c>
      <c r="C11394" t="s">
        <v>1161</v>
      </c>
      <c r="D11394" t="str">
        <f t="shared" si="177"/>
        <v>丰永利行&amp;喜多村英梨</v>
      </c>
      <c r="E11394" t="s">
        <v>19277</v>
      </c>
    </row>
    <row r="11395" spans="1:5" x14ac:dyDescent="0.15">
      <c r="A11395" t="s">
        <v>3833</v>
      </c>
      <c r="B11395" t="s">
        <v>9423</v>
      </c>
      <c r="C11395" t="s">
        <v>11035</v>
      </c>
      <c r="D11395" t="str">
        <f t="shared" ref="D11395:D11458" si="178">B11395&amp;"&amp;"&amp;C11395</f>
        <v>丰永利行&amp;荒浪和沙</v>
      </c>
      <c r="E11395" t="s">
        <v>20597</v>
      </c>
    </row>
    <row r="11396" spans="1:5" x14ac:dyDescent="0.15">
      <c r="A11396" t="s">
        <v>3833</v>
      </c>
      <c r="B11396" t="s">
        <v>9551</v>
      </c>
      <c r="C11396" t="s">
        <v>10584</v>
      </c>
      <c r="D11396" t="str">
        <f t="shared" si="178"/>
        <v>赤羽根健治&amp;竹达彩奈</v>
      </c>
      <c r="E11396" t="s">
        <v>20598</v>
      </c>
    </row>
    <row r="11397" spans="1:5" x14ac:dyDescent="0.15">
      <c r="A11397" t="s">
        <v>3833</v>
      </c>
      <c r="B11397" t="s">
        <v>9551</v>
      </c>
      <c r="C11397" t="s">
        <v>10742</v>
      </c>
      <c r="D11397" t="str">
        <f t="shared" si="178"/>
        <v>赤羽根健治&amp;小仓唯</v>
      </c>
      <c r="E11397" t="s">
        <v>20599</v>
      </c>
    </row>
    <row r="11398" spans="1:5" x14ac:dyDescent="0.15">
      <c r="A11398" t="s">
        <v>3833</v>
      </c>
      <c r="B11398" t="s">
        <v>9551</v>
      </c>
      <c r="C11398" t="s">
        <v>1161</v>
      </c>
      <c r="D11398" t="str">
        <f t="shared" si="178"/>
        <v>赤羽根健治&amp;喜多村英梨</v>
      </c>
      <c r="E11398" t="s">
        <v>17389</v>
      </c>
    </row>
    <row r="11399" spans="1:5" x14ac:dyDescent="0.15">
      <c r="A11399" t="s">
        <v>3833</v>
      </c>
      <c r="B11399" t="s">
        <v>9551</v>
      </c>
      <c r="C11399" t="s">
        <v>11035</v>
      </c>
      <c r="D11399" t="str">
        <f t="shared" si="178"/>
        <v>赤羽根健治&amp;荒浪和沙</v>
      </c>
      <c r="E11399" t="s">
        <v>20600</v>
      </c>
    </row>
    <row r="11400" spans="1:5" x14ac:dyDescent="0.15">
      <c r="A11400" t="s">
        <v>3833</v>
      </c>
      <c r="B11400" t="s">
        <v>10385</v>
      </c>
      <c r="C11400" t="s">
        <v>10584</v>
      </c>
      <c r="D11400" t="str">
        <f t="shared" si="178"/>
        <v>白石稔&amp;竹达彩奈</v>
      </c>
      <c r="E11400" t="s">
        <v>20601</v>
      </c>
    </row>
    <row r="11401" spans="1:5" x14ac:dyDescent="0.15">
      <c r="A11401" t="s">
        <v>3833</v>
      </c>
      <c r="B11401" t="s">
        <v>10385</v>
      </c>
      <c r="C11401" t="s">
        <v>10742</v>
      </c>
      <c r="D11401" t="str">
        <f t="shared" si="178"/>
        <v>白石稔&amp;小仓唯</v>
      </c>
      <c r="E11401" t="s">
        <v>20602</v>
      </c>
    </row>
    <row r="11402" spans="1:5" x14ac:dyDescent="0.15">
      <c r="A11402" t="s">
        <v>3833</v>
      </c>
      <c r="B11402" t="s">
        <v>10385</v>
      </c>
      <c r="C11402" t="s">
        <v>1161</v>
      </c>
      <c r="D11402" t="str">
        <f t="shared" si="178"/>
        <v>白石稔&amp;喜多村英梨</v>
      </c>
      <c r="E11402" t="s">
        <v>20603</v>
      </c>
    </row>
    <row r="11403" spans="1:5" x14ac:dyDescent="0.15">
      <c r="A11403" t="s">
        <v>3833</v>
      </c>
      <c r="B11403" t="s">
        <v>10385</v>
      </c>
      <c r="C11403" t="s">
        <v>11035</v>
      </c>
      <c r="D11403" t="str">
        <f t="shared" si="178"/>
        <v>白石稔&amp;荒浪和沙</v>
      </c>
      <c r="E11403" t="s">
        <v>20604</v>
      </c>
    </row>
    <row r="11404" spans="1:5" x14ac:dyDescent="0.15">
      <c r="A11404" t="s">
        <v>4095</v>
      </c>
      <c r="B11404" t="s">
        <v>10348</v>
      </c>
      <c r="C11404" t="s">
        <v>10584</v>
      </c>
      <c r="D11404" t="str">
        <f t="shared" si="178"/>
        <v>藤原启治&amp;竹达彩奈</v>
      </c>
      <c r="E11404" t="s">
        <v>20605</v>
      </c>
    </row>
    <row r="11405" spans="1:5" x14ac:dyDescent="0.15">
      <c r="A11405" t="s">
        <v>4095</v>
      </c>
      <c r="B11405" t="s">
        <v>10348</v>
      </c>
      <c r="C11405" t="s">
        <v>10639</v>
      </c>
      <c r="D11405" t="str">
        <f t="shared" si="178"/>
        <v>藤原启治&amp;沼仓爱美</v>
      </c>
      <c r="E11405" t="s">
        <v>20606</v>
      </c>
    </row>
    <row r="11406" spans="1:5" x14ac:dyDescent="0.15">
      <c r="A11406" t="s">
        <v>4095</v>
      </c>
      <c r="B11406" t="s">
        <v>10349</v>
      </c>
      <c r="C11406" t="s">
        <v>10584</v>
      </c>
      <c r="D11406" t="str">
        <f t="shared" si="178"/>
        <v>铃木达央&amp;竹达彩奈</v>
      </c>
      <c r="E11406" t="s">
        <v>16046</v>
      </c>
    </row>
    <row r="11407" spans="1:5" x14ac:dyDescent="0.15">
      <c r="A11407" t="s">
        <v>4095</v>
      </c>
      <c r="B11407" t="s">
        <v>10349</v>
      </c>
      <c r="C11407" t="s">
        <v>10639</v>
      </c>
      <c r="D11407" t="str">
        <f t="shared" si="178"/>
        <v>铃木达央&amp;沼仓爱美</v>
      </c>
      <c r="E11407" t="s">
        <v>20607</v>
      </c>
    </row>
    <row r="11408" spans="1:5" x14ac:dyDescent="0.15">
      <c r="A11408" t="s">
        <v>4095</v>
      </c>
      <c r="B11408" t="s">
        <v>9385</v>
      </c>
      <c r="C11408" t="s">
        <v>10584</v>
      </c>
      <c r="D11408" t="str">
        <f t="shared" si="178"/>
        <v>阿部敦&amp;竹达彩奈</v>
      </c>
      <c r="E11408" t="s">
        <v>20608</v>
      </c>
    </row>
    <row r="11409" spans="1:5" x14ac:dyDescent="0.15">
      <c r="A11409" t="s">
        <v>4095</v>
      </c>
      <c r="B11409" t="s">
        <v>9385</v>
      </c>
      <c r="C11409" t="s">
        <v>10639</v>
      </c>
      <c r="D11409" t="str">
        <f t="shared" si="178"/>
        <v>阿部敦&amp;沼仓爱美</v>
      </c>
      <c r="E11409" t="s">
        <v>20609</v>
      </c>
    </row>
    <row r="11410" spans="1:5" x14ac:dyDescent="0.15">
      <c r="A11410" t="s">
        <v>4128</v>
      </c>
      <c r="B11410" t="s">
        <v>10348</v>
      </c>
      <c r="C11410" t="s">
        <v>10584</v>
      </c>
      <c r="D11410" t="str">
        <f t="shared" si="178"/>
        <v>藤原启治&amp;竹达彩奈</v>
      </c>
      <c r="E11410" t="s">
        <v>20605</v>
      </c>
    </row>
    <row r="11411" spans="1:5" x14ac:dyDescent="0.15">
      <c r="A11411" t="s">
        <v>4128</v>
      </c>
      <c r="B11411" t="s">
        <v>10348</v>
      </c>
      <c r="C11411" t="s">
        <v>10639</v>
      </c>
      <c r="D11411" t="str">
        <f t="shared" si="178"/>
        <v>藤原启治&amp;沼仓爱美</v>
      </c>
      <c r="E11411" t="s">
        <v>20606</v>
      </c>
    </row>
    <row r="11412" spans="1:5" x14ac:dyDescent="0.15">
      <c r="A11412" t="s">
        <v>4128</v>
      </c>
      <c r="B11412" t="s">
        <v>10348</v>
      </c>
      <c r="C11412" t="s">
        <v>10648</v>
      </c>
      <c r="D11412" t="str">
        <f t="shared" si="178"/>
        <v>藤原启治&amp;赤崎千夏</v>
      </c>
      <c r="E11412" t="s">
        <v>15518</v>
      </c>
    </row>
    <row r="11413" spans="1:5" x14ac:dyDescent="0.15">
      <c r="A11413" t="s">
        <v>4128</v>
      </c>
      <c r="B11413" t="s">
        <v>230</v>
      </c>
      <c r="C11413" t="s">
        <v>10584</v>
      </c>
      <c r="D11413" t="str">
        <f t="shared" si="178"/>
        <v>杉田智和&amp;竹达彩奈</v>
      </c>
      <c r="E11413" t="s">
        <v>15307</v>
      </c>
    </row>
    <row r="11414" spans="1:5" x14ac:dyDescent="0.15">
      <c r="A11414" t="s">
        <v>4128</v>
      </c>
      <c r="B11414" t="s">
        <v>230</v>
      </c>
      <c r="C11414" t="s">
        <v>10639</v>
      </c>
      <c r="D11414" t="str">
        <f t="shared" si="178"/>
        <v>杉田智和&amp;沼仓爱美</v>
      </c>
      <c r="E11414" t="s">
        <v>19205</v>
      </c>
    </row>
    <row r="11415" spans="1:5" x14ac:dyDescent="0.15">
      <c r="A11415" t="s">
        <v>4128</v>
      </c>
      <c r="B11415" t="s">
        <v>230</v>
      </c>
      <c r="C11415" t="s">
        <v>10648</v>
      </c>
      <c r="D11415" t="str">
        <f t="shared" si="178"/>
        <v>杉田智和&amp;赤崎千夏</v>
      </c>
      <c r="E11415" t="s">
        <v>20610</v>
      </c>
    </row>
    <row r="11416" spans="1:5" x14ac:dyDescent="0.15">
      <c r="A11416" t="s">
        <v>4128</v>
      </c>
      <c r="B11416" t="s">
        <v>10349</v>
      </c>
      <c r="C11416" t="s">
        <v>10584</v>
      </c>
      <c r="D11416" t="str">
        <f t="shared" si="178"/>
        <v>铃木达央&amp;竹达彩奈</v>
      </c>
      <c r="E11416" t="s">
        <v>16046</v>
      </c>
    </row>
    <row r="11417" spans="1:5" x14ac:dyDescent="0.15">
      <c r="A11417" t="s">
        <v>4128</v>
      </c>
      <c r="B11417" t="s">
        <v>10349</v>
      </c>
      <c r="C11417" t="s">
        <v>10639</v>
      </c>
      <c r="D11417" t="str">
        <f t="shared" si="178"/>
        <v>铃木达央&amp;沼仓爱美</v>
      </c>
      <c r="E11417" t="s">
        <v>20607</v>
      </c>
    </row>
    <row r="11418" spans="1:5" x14ac:dyDescent="0.15">
      <c r="A11418" t="s">
        <v>4128</v>
      </c>
      <c r="B11418" t="s">
        <v>10349</v>
      </c>
      <c r="C11418" t="s">
        <v>10648</v>
      </c>
      <c r="D11418" t="str">
        <f t="shared" si="178"/>
        <v>铃木达央&amp;赤崎千夏</v>
      </c>
      <c r="E11418" t="s">
        <v>20611</v>
      </c>
    </row>
    <row r="11419" spans="1:5" x14ac:dyDescent="0.15">
      <c r="A11419" t="s">
        <v>4128</v>
      </c>
      <c r="B11419" t="s">
        <v>9385</v>
      </c>
      <c r="C11419" t="s">
        <v>10584</v>
      </c>
      <c r="D11419" t="str">
        <f t="shared" si="178"/>
        <v>阿部敦&amp;竹达彩奈</v>
      </c>
      <c r="E11419" t="s">
        <v>20608</v>
      </c>
    </row>
    <row r="11420" spans="1:5" x14ac:dyDescent="0.15">
      <c r="A11420" t="s">
        <v>4128</v>
      </c>
      <c r="B11420" t="s">
        <v>9385</v>
      </c>
      <c r="C11420" t="s">
        <v>10639</v>
      </c>
      <c r="D11420" t="str">
        <f t="shared" si="178"/>
        <v>阿部敦&amp;沼仓爱美</v>
      </c>
      <c r="E11420" t="s">
        <v>20609</v>
      </c>
    </row>
    <row r="11421" spans="1:5" x14ac:dyDescent="0.15">
      <c r="A11421" t="s">
        <v>4128</v>
      </c>
      <c r="B11421" t="s">
        <v>9385</v>
      </c>
      <c r="C11421" t="s">
        <v>10648</v>
      </c>
      <c r="D11421" t="str">
        <f t="shared" si="178"/>
        <v>阿部敦&amp;赤崎千夏</v>
      </c>
      <c r="E11421" t="s">
        <v>20612</v>
      </c>
    </row>
    <row r="11422" spans="1:5" x14ac:dyDescent="0.15">
      <c r="A11422" t="s">
        <v>2138</v>
      </c>
      <c r="B11422" t="s">
        <v>10091</v>
      </c>
      <c r="C11422" t="s">
        <v>10672</v>
      </c>
      <c r="D11422" t="str">
        <f t="shared" si="178"/>
        <v>古川慎&amp;石上静香</v>
      </c>
      <c r="E11422" t="s">
        <v>14900</v>
      </c>
    </row>
    <row r="11423" spans="1:5" x14ac:dyDescent="0.15">
      <c r="A11423" t="s">
        <v>2138</v>
      </c>
      <c r="B11423" t="s">
        <v>10091</v>
      </c>
      <c r="C11423" t="s">
        <v>10592</v>
      </c>
      <c r="D11423" t="str">
        <f t="shared" si="178"/>
        <v>古川慎&amp;木户衣吹</v>
      </c>
      <c r="E11423" t="s">
        <v>20613</v>
      </c>
    </row>
    <row r="11424" spans="1:5" x14ac:dyDescent="0.15">
      <c r="A11424" t="s">
        <v>2138</v>
      </c>
      <c r="B11424" t="s">
        <v>10091</v>
      </c>
      <c r="C11424" t="s">
        <v>10544</v>
      </c>
      <c r="D11424" t="str">
        <f t="shared" si="178"/>
        <v>古川慎&amp;加隈亚衣</v>
      </c>
      <c r="E11424" t="s">
        <v>18575</v>
      </c>
    </row>
    <row r="11425" spans="1:5" x14ac:dyDescent="0.15">
      <c r="A11425" t="s">
        <v>2138</v>
      </c>
      <c r="B11425" t="s">
        <v>10091</v>
      </c>
      <c r="C11425" t="s">
        <v>10065</v>
      </c>
      <c r="D11425" t="str">
        <f t="shared" si="178"/>
        <v>古川慎&amp;大西沙织</v>
      </c>
      <c r="E11425" t="s">
        <v>18576</v>
      </c>
    </row>
    <row r="11426" spans="1:5" x14ac:dyDescent="0.15">
      <c r="A11426" t="s">
        <v>3536</v>
      </c>
      <c r="B11426" t="s">
        <v>1202</v>
      </c>
      <c r="C11426" t="s">
        <v>1636</v>
      </c>
      <c r="D11426" t="str">
        <f t="shared" si="178"/>
        <v>松风雅也&amp;朴璐美</v>
      </c>
      <c r="E11426" t="s">
        <v>16643</v>
      </c>
    </row>
    <row r="11427" spans="1:5" x14ac:dyDescent="0.15">
      <c r="A11427" t="s">
        <v>3536</v>
      </c>
      <c r="B11427" t="s">
        <v>1202</v>
      </c>
      <c r="C11427" t="s">
        <v>344</v>
      </c>
      <c r="D11427" t="str">
        <f t="shared" si="178"/>
        <v>松风雅也&amp;川澄绫子</v>
      </c>
      <c r="E11427" t="s">
        <v>16255</v>
      </c>
    </row>
    <row r="11428" spans="1:5" x14ac:dyDescent="0.15">
      <c r="A11428" t="s">
        <v>1968</v>
      </c>
      <c r="B11428" t="s">
        <v>10487</v>
      </c>
      <c r="C11428" t="s">
        <v>10322</v>
      </c>
      <c r="D11428" t="str">
        <f t="shared" si="178"/>
        <v>游佐浩二&amp;明坂聪美</v>
      </c>
      <c r="E11428" t="s">
        <v>15040</v>
      </c>
    </row>
    <row r="11429" spans="1:5" x14ac:dyDescent="0.15">
      <c r="A11429" t="s">
        <v>1968</v>
      </c>
      <c r="B11429" t="s">
        <v>1521</v>
      </c>
      <c r="C11429" t="s">
        <v>10322</v>
      </c>
      <c r="D11429" t="str">
        <f t="shared" si="178"/>
        <v>小山力也&amp;明坂聪美</v>
      </c>
      <c r="E11429" t="s">
        <v>20614</v>
      </c>
    </row>
    <row r="11430" spans="1:5" x14ac:dyDescent="0.15">
      <c r="A11430" t="s">
        <v>1968</v>
      </c>
      <c r="B11430" t="s">
        <v>9954</v>
      </c>
      <c r="C11430" t="s">
        <v>10322</v>
      </c>
      <c r="D11430" t="str">
        <f t="shared" si="178"/>
        <v>下野纮&amp;明坂聪美</v>
      </c>
      <c r="E11430" t="s">
        <v>20615</v>
      </c>
    </row>
    <row r="11431" spans="1:5" x14ac:dyDescent="0.15">
      <c r="A11431" t="s">
        <v>1968</v>
      </c>
      <c r="B11431" t="s">
        <v>10456</v>
      </c>
      <c r="C11431" t="s">
        <v>10322</v>
      </c>
      <c r="D11431" t="str">
        <f t="shared" si="178"/>
        <v>高桥广树&amp;明坂聪美</v>
      </c>
      <c r="E11431" t="s">
        <v>20616</v>
      </c>
    </row>
    <row r="11432" spans="1:5" x14ac:dyDescent="0.15">
      <c r="A11432" t="s">
        <v>1968</v>
      </c>
      <c r="B11432" t="s">
        <v>10349</v>
      </c>
      <c r="C11432" t="s">
        <v>10322</v>
      </c>
      <c r="D11432" t="str">
        <f t="shared" si="178"/>
        <v>铃木达央&amp;明坂聪美</v>
      </c>
      <c r="E11432" t="s">
        <v>20617</v>
      </c>
    </row>
    <row r="11433" spans="1:5" x14ac:dyDescent="0.15">
      <c r="A11433" t="s">
        <v>1968</v>
      </c>
      <c r="B11433" t="s">
        <v>9705</v>
      </c>
      <c r="C11433" t="s">
        <v>10322</v>
      </c>
      <c r="D11433" t="str">
        <f t="shared" si="178"/>
        <v>浪川大辅&amp;明坂聪美</v>
      </c>
      <c r="E11433" t="s">
        <v>20066</v>
      </c>
    </row>
    <row r="11434" spans="1:5" x14ac:dyDescent="0.15">
      <c r="A11434" t="s">
        <v>1968</v>
      </c>
      <c r="B11434" t="s">
        <v>9724</v>
      </c>
      <c r="C11434" t="s">
        <v>10322</v>
      </c>
      <c r="D11434" t="str">
        <f t="shared" si="178"/>
        <v>近藤隆&amp;明坂聪美</v>
      </c>
      <c r="E11434" t="s">
        <v>20618</v>
      </c>
    </row>
    <row r="11435" spans="1:5" x14ac:dyDescent="0.15">
      <c r="A11435" t="s">
        <v>1968</v>
      </c>
      <c r="B11435" t="s">
        <v>9471</v>
      </c>
      <c r="C11435" t="s">
        <v>10322</v>
      </c>
      <c r="D11435" t="str">
        <f t="shared" si="178"/>
        <v>冈本信彦&amp;明坂聪美</v>
      </c>
      <c r="E11435" t="s">
        <v>20619</v>
      </c>
    </row>
    <row r="11436" spans="1:5" x14ac:dyDescent="0.15">
      <c r="A11436" t="s">
        <v>1968</v>
      </c>
      <c r="B11436" t="s">
        <v>1098</v>
      </c>
      <c r="C11436" t="s">
        <v>10322</v>
      </c>
      <c r="D11436" t="str">
        <f t="shared" si="178"/>
        <v>宫野真守&amp;明坂聪美</v>
      </c>
      <c r="E11436" t="s">
        <v>20620</v>
      </c>
    </row>
    <row r="11437" spans="1:5" x14ac:dyDescent="0.15">
      <c r="A11437" t="s">
        <v>1968</v>
      </c>
      <c r="B11437" t="s">
        <v>10419</v>
      </c>
      <c r="C11437" t="s">
        <v>10322</v>
      </c>
      <c r="D11437" t="str">
        <f t="shared" si="178"/>
        <v>安元洋贵&amp;明坂聪美</v>
      </c>
      <c r="E11437" t="s">
        <v>15083</v>
      </c>
    </row>
    <row r="11438" spans="1:5" x14ac:dyDescent="0.15">
      <c r="A11438" t="s">
        <v>3787</v>
      </c>
      <c r="B11438" t="s">
        <v>9642</v>
      </c>
      <c r="C11438" t="s">
        <v>10584</v>
      </c>
      <c r="D11438" t="str">
        <f t="shared" si="178"/>
        <v>井上麻里奈&amp;竹达彩奈</v>
      </c>
      <c r="E11438" t="s">
        <v>20621</v>
      </c>
    </row>
    <row r="11439" spans="1:5" x14ac:dyDescent="0.15">
      <c r="A11439" t="s">
        <v>3787</v>
      </c>
      <c r="B11439" t="s">
        <v>9642</v>
      </c>
      <c r="C11439" t="s">
        <v>10720</v>
      </c>
      <c r="D11439" t="str">
        <f t="shared" si="178"/>
        <v>井上麻里奈&amp;真田麻美</v>
      </c>
      <c r="E11439" t="s">
        <v>16454</v>
      </c>
    </row>
    <row r="11440" spans="1:5" x14ac:dyDescent="0.15">
      <c r="A11440" t="s">
        <v>3787</v>
      </c>
      <c r="B11440" t="s">
        <v>9642</v>
      </c>
      <c r="C11440" t="s">
        <v>9380</v>
      </c>
      <c r="D11440" t="str">
        <f t="shared" si="178"/>
        <v>井上麻里奈&amp;雨宫天</v>
      </c>
      <c r="E11440" t="s">
        <v>15426</v>
      </c>
    </row>
    <row r="11441" spans="1:5" x14ac:dyDescent="0.15">
      <c r="A11441" t="s">
        <v>3787</v>
      </c>
      <c r="B11441" t="s">
        <v>9642</v>
      </c>
      <c r="C11441" t="s">
        <v>10654</v>
      </c>
      <c r="D11441" t="str">
        <f t="shared" si="178"/>
        <v>井上麻里奈&amp;野水伊织</v>
      </c>
      <c r="E11441" t="s">
        <v>20622</v>
      </c>
    </row>
    <row r="11442" spans="1:5" x14ac:dyDescent="0.15">
      <c r="A11442" t="s">
        <v>3787</v>
      </c>
      <c r="B11442" t="s">
        <v>9642</v>
      </c>
      <c r="C11442" t="s">
        <v>10571</v>
      </c>
      <c r="D11442" t="str">
        <f t="shared" si="178"/>
        <v>井上麻里奈&amp;内田真礼</v>
      </c>
      <c r="E11442" t="s">
        <v>14534</v>
      </c>
    </row>
    <row r="11443" spans="1:5" x14ac:dyDescent="0.15">
      <c r="A11443" t="s">
        <v>3787</v>
      </c>
      <c r="B11443" t="s">
        <v>9642</v>
      </c>
      <c r="C11443" t="s">
        <v>10645</v>
      </c>
      <c r="D11443" t="str">
        <f t="shared" si="178"/>
        <v>井上麻里奈&amp;茅原实里</v>
      </c>
      <c r="E11443" t="s">
        <v>17126</v>
      </c>
    </row>
    <row r="11444" spans="1:5" x14ac:dyDescent="0.15">
      <c r="A11444" t="s">
        <v>3787</v>
      </c>
      <c r="B11444" t="s">
        <v>9642</v>
      </c>
      <c r="C11444" t="s">
        <v>10788</v>
      </c>
      <c r="D11444" t="str">
        <f t="shared" si="178"/>
        <v>井上麻里奈&amp;富樫美铃</v>
      </c>
      <c r="E11444" t="s">
        <v>20623</v>
      </c>
    </row>
    <row r="11445" spans="1:5" x14ac:dyDescent="0.15">
      <c r="A11445" t="s">
        <v>3787</v>
      </c>
      <c r="B11445" t="s">
        <v>9642</v>
      </c>
      <c r="C11445" t="s">
        <v>9922</v>
      </c>
      <c r="D11445" t="str">
        <f t="shared" si="178"/>
        <v>井上麻里奈&amp;布里德卡特·塞拉·惠美</v>
      </c>
      <c r="E11445" t="s">
        <v>20624</v>
      </c>
    </row>
    <row r="11446" spans="1:5" x14ac:dyDescent="0.15">
      <c r="A11446" t="s">
        <v>3787</v>
      </c>
      <c r="B11446" t="s">
        <v>1316</v>
      </c>
      <c r="C11446" t="s">
        <v>10584</v>
      </c>
      <c r="D11446" t="str">
        <f t="shared" si="178"/>
        <v>岛崎信长&amp;竹达彩奈</v>
      </c>
      <c r="E11446" t="s">
        <v>20625</v>
      </c>
    </row>
    <row r="11447" spans="1:5" x14ac:dyDescent="0.15">
      <c r="A11447" t="s">
        <v>3787</v>
      </c>
      <c r="B11447" t="s">
        <v>1316</v>
      </c>
      <c r="C11447" t="s">
        <v>10720</v>
      </c>
      <c r="D11447" t="str">
        <f t="shared" si="178"/>
        <v>岛崎信长&amp;真田麻美</v>
      </c>
      <c r="E11447" t="s">
        <v>20626</v>
      </c>
    </row>
    <row r="11448" spans="1:5" x14ac:dyDescent="0.15">
      <c r="A11448" t="s">
        <v>3787</v>
      </c>
      <c r="B11448" t="s">
        <v>1316</v>
      </c>
      <c r="C11448" t="s">
        <v>9380</v>
      </c>
      <c r="D11448" t="str">
        <f t="shared" si="178"/>
        <v>岛崎信长&amp;雨宫天</v>
      </c>
      <c r="E11448" t="s">
        <v>14387</v>
      </c>
    </row>
    <row r="11449" spans="1:5" x14ac:dyDescent="0.15">
      <c r="A11449" t="s">
        <v>3787</v>
      </c>
      <c r="B11449" t="s">
        <v>1316</v>
      </c>
      <c r="C11449" t="s">
        <v>10654</v>
      </c>
      <c r="D11449" t="str">
        <f t="shared" si="178"/>
        <v>岛崎信长&amp;野水伊织</v>
      </c>
      <c r="E11449" t="s">
        <v>20627</v>
      </c>
    </row>
    <row r="11450" spans="1:5" x14ac:dyDescent="0.15">
      <c r="A11450" t="s">
        <v>3787</v>
      </c>
      <c r="B11450" t="s">
        <v>1316</v>
      </c>
      <c r="C11450" t="s">
        <v>10571</v>
      </c>
      <c r="D11450" t="str">
        <f t="shared" si="178"/>
        <v>岛崎信长&amp;内田真礼</v>
      </c>
      <c r="E11450" t="s">
        <v>18959</v>
      </c>
    </row>
    <row r="11451" spans="1:5" x14ac:dyDescent="0.15">
      <c r="A11451" t="s">
        <v>3787</v>
      </c>
      <c r="B11451" t="s">
        <v>1316</v>
      </c>
      <c r="C11451" t="s">
        <v>10645</v>
      </c>
      <c r="D11451" t="str">
        <f t="shared" si="178"/>
        <v>岛崎信长&amp;茅原实里</v>
      </c>
      <c r="E11451" t="s">
        <v>20628</v>
      </c>
    </row>
    <row r="11452" spans="1:5" x14ac:dyDescent="0.15">
      <c r="A11452" t="s">
        <v>3787</v>
      </c>
      <c r="B11452" t="s">
        <v>1316</v>
      </c>
      <c r="C11452" t="s">
        <v>10788</v>
      </c>
      <c r="D11452" t="str">
        <f t="shared" si="178"/>
        <v>岛崎信长&amp;富樫美铃</v>
      </c>
      <c r="E11452" t="s">
        <v>20629</v>
      </c>
    </row>
    <row r="11453" spans="1:5" x14ac:dyDescent="0.15">
      <c r="A11453" t="s">
        <v>3787</v>
      </c>
      <c r="B11453" t="s">
        <v>1316</v>
      </c>
      <c r="C11453" t="s">
        <v>9922</v>
      </c>
      <c r="D11453" t="str">
        <f t="shared" si="178"/>
        <v>岛崎信长&amp;布里德卡特·塞拉·惠美</v>
      </c>
      <c r="E11453" t="s">
        <v>19375</v>
      </c>
    </row>
    <row r="11454" spans="1:5" x14ac:dyDescent="0.15">
      <c r="A11454" t="s">
        <v>3541</v>
      </c>
      <c r="B11454" t="s">
        <v>9642</v>
      </c>
      <c r="C11454" t="s">
        <v>10584</v>
      </c>
      <c r="D11454" t="str">
        <f t="shared" si="178"/>
        <v>井上麻里奈&amp;竹达彩奈</v>
      </c>
      <c r="E11454" t="s">
        <v>20621</v>
      </c>
    </row>
    <row r="11455" spans="1:5" x14ac:dyDescent="0.15">
      <c r="A11455" t="s">
        <v>3541</v>
      </c>
      <c r="B11455" t="s">
        <v>9642</v>
      </c>
      <c r="C11455" t="s">
        <v>10788</v>
      </c>
      <c r="D11455" t="str">
        <f t="shared" si="178"/>
        <v>井上麻里奈&amp;富樫美铃</v>
      </c>
      <c r="E11455" t="s">
        <v>20623</v>
      </c>
    </row>
    <row r="11456" spans="1:5" x14ac:dyDescent="0.15">
      <c r="A11456" t="s">
        <v>3541</v>
      </c>
      <c r="B11456" t="s">
        <v>1316</v>
      </c>
      <c r="C11456" t="s">
        <v>10584</v>
      </c>
      <c r="D11456" t="str">
        <f t="shared" si="178"/>
        <v>岛崎信长&amp;竹达彩奈</v>
      </c>
      <c r="E11456" t="s">
        <v>20625</v>
      </c>
    </row>
    <row r="11457" spans="1:5" x14ac:dyDescent="0.15">
      <c r="A11457" t="s">
        <v>3541</v>
      </c>
      <c r="B11457" t="s">
        <v>1316</v>
      </c>
      <c r="C11457" t="s">
        <v>10788</v>
      </c>
      <c r="D11457" t="str">
        <f t="shared" si="178"/>
        <v>岛崎信长&amp;富樫美铃</v>
      </c>
      <c r="E11457" t="s">
        <v>20629</v>
      </c>
    </row>
    <row r="11458" spans="1:5" x14ac:dyDescent="0.15">
      <c r="A11458" t="s">
        <v>4200</v>
      </c>
      <c r="B11458" t="s">
        <v>10315</v>
      </c>
      <c r="C11458" t="s">
        <v>401</v>
      </c>
      <c r="D11458" t="str">
        <f t="shared" si="178"/>
        <v>小野贤章&amp;花泽香菜</v>
      </c>
      <c r="E11458" t="s">
        <v>18544</v>
      </c>
    </row>
    <row r="11459" spans="1:5" x14ac:dyDescent="0.15">
      <c r="A11459" t="s">
        <v>4200</v>
      </c>
      <c r="B11459" t="s">
        <v>10315</v>
      </c>
      <c r="C11459" t="s">
        <v>9994</v>
      </c>
      <c r="D11459" t="str">
        <f t="shared" ref="D11459:D11522" si="179">B11459&amp;"&amp;"&amp;C11459</f>
        <v>小野贤章&amp;日笠阳子</v>
      </c>
      <c r="E11459" t="s">
        <v>15734</v>
      </c>
    </row>
    <row r="11460" spans="1:5" x14ac:dyDescent="0.15">
      <c r="A11460" t="s">
        <v>4200</v>
      </c>
      <c r="B11460" t="s">
        <v>10315</v>
      </c>
      <c r="C11460" t="s">
        <v>10906</v>
      </c>
      <c r="D11460" t="str">
        <f t="shared" si="179"/>
        <v>小野贤章&amp;井上喜久子</v>
      </c>
      <c r="E11460" t="s">
        <v>20630</v>
      </c>
    </row>
    <row r="11461" spans="1:5" x14ac:dyDescent="0.15">
      <c r="A11461" t="s">
        <v>4200</v>
      </c>
      <c r="B11461" t="s">
        <v>10315</v>
      </c>
      <c r="C11461" t="s">
        <v>10675</v>
      </c>
      <c r="D11461" t="str">
        <f t="shared" si="179"/>
        <v>小野贤章&amp;金元寿子</v>
      </c>
      <c r="E11461" t="s">
        <v>20631</v>
      </c>
    </row>
    <row r="11462" spans="1:5" x14ac:dyDescent="0.15">
      <c r="A11462" t="s">
        <v>4200</v>
      </c>
      <c r="B11462" t="s">
        <v>9512</v>
      </c>
      <c r="C11462" t="s">
        <v>401</v>
      </c>
      <c r="D11462" t="str">
        <f t="shared" si="179"/>
        <v>小松未可子&amp;花泽香菜</v>
      </c>
      <c r="E11462" t="s">
        <v>16394</v>
      </c>
    </row>
    <row r="11463" spans="1:5" x14ac:dyDescent="0.15">
      <c r="A11463" t="s">
        <v>4200</v>
      </c>
      <c r="B11463" t="s">
        <v>9512</v>
      </c>
      <c r="C11463" t="s">
        <v>9994</v>
      </c>
      <c r="D11463" t="str">
        <f t="shared" si="179"/>
        <v>小松未可子&amp;日笠阳子</v>
      </c>
      <c r="E11463" t="s">
        <v>15107</v>
      </c>
    </row>
    <row r="11464" spans="1:5" x14ac:dyDescent="0.15">
      <c r="A11464" t="s">
        <v>4200</v>
      </c>
      <c r="B11464" t="s">
        <v>9512</v>
      </c>
      <c r="C11464" t="s">
        <v>10906</v>
      </c>
      <c r="D11464" t="str">
        <f t="shared" si="179"/>
        <v>小松未可子&amp;井上喜久子</v>
      </c>
      <c r="E11464" t="s">
        <v>20632</v>
      </c>
    </row>
    <row r="11465" spans="1:5" x14ac:dyDescent="0.15">
      <c r="A11465" t="s">
        <v>4200</v>
      </c>
      <c r="B11465" t="s">
        <v>9512</v>
      </c>
      <c r="C11465" t="s">
        <v>10675</v>
      </c>
      <c r="D11465" t="str">
        <f t="shared" si="179"/>
        <v>小松未可子&amp;金元寿子</v>
      </c>
      <c r="E11465" t="s">
        <v>19767</v>
      </c>
    </row>
    <row r="11466" spans="1:5" x14ac:dyDescent="0.15">
      <c r="A11466" t="s">
        <v>3212</v>
      </c>
      <c r="B11466" t="s">
        <v>9423</v>
      </c>
      <c r="C11466" t="s">
        <v>10569</v>
      </c>
      <c r="D11466" t="str">
        <f t="shared" si="179"/>
        <v>丰永利行&amp;水濑祈</v>
      </c>
      <c r="E11466" t="s">
        <v>20633</v>
      </c>
    </row>
    <row r="11467" spans="1:5" x14ac:dyDescent="0.15">
      <c r="A11467" t="s">
        <v>3212</v>
      </c>
      <c r="B11467" t="s">
        <v>9423</v>
      </c>
      <c r="C11467" t="s">
        <v>10956</v>
      </c>
      <c r="D11467" t="str">
        <f t="shared" si="179"/>
        <v>丰永利行&amp;市道真央</v>
      </c>
      <c r="E11467" t="s">
        <v>19279</v>
      </c>
    </row>
    <row r="11468" spans="1:5" x14ac:dyDescent="0.15">
      <c r="A11468" t="s">
        <v>3212</v>
      </c>
      <c r="B11468" t="s">
        <v>9423</v>
      </c>
      <c r="C11468" t="s">
        <v>10660</v>
      </c>
      <c r="D11468" t="str">
        <f t="shared" si="179"/>
        <v>丰永利行&amp;日高里菜</v>
      </c>
      <c r="E11468" t="s">
        <v>20634</v>
      </c>
    </row>
    <row r="11469" spans="1:5" x14ac:dyDescent="0.15">
      <c r="A11469" t="s">
        <v>3212</v>
      </c>
      <c r="B11469" t="s">
        <v>9423</v>
      </c>
      <c r="C11469" t="s">
        <v>10621</v>
      </c>
      <c r="D11469" t="str">
        <f t="shared" si="179"/>
        <v>丰永利行&amp;南条爱乃</v>
      </c>
      <c r="E11469" t="s">
        <v>19139</v>
      </c>
    </row>
    <row r="11470" spans="1:5" x14ac:dyDescent="0.15">
      <c r="A11470" t="s">
        <v>3531</v>
      </c>
      <c r="B11470" t="s">
        <v>334</v>
      </c>
      <c r="C11470" t="s">
        <v>10038</v>
      </c>
      <c r="D11470" t="str">
        <f t="shared" si="179"/>
        <v>樱井孝宏&amp;伊藤加奈惠</v>
      </c>
      <c r="E11470" t="s">
        <v>19923</v>
      </c>
    </row>
    <row r="11471" spans="1:5" x14ac:dyDescent="0.15">
      <c r="A11471" t="s">
        <v>3531</v>
      </c>
      <c r="B11471" t="s">
        <v>334</v>
      </c>
      <c r="C11471" t="s">
        <v>10742</v>
      </c>
      <c r="D11471" t="str">
        <f t="shared" si="179"/>
        <v>樱井孝宏&amp;小仓唯</v>
      </c>
      <c r="E11471" t="s">
        <v>20519</v>
      </c>
    </row>
    <row r="11472" spans="1:5" x14ac:dyDescent="0.15">
      <c r="A11472" t="s">
        <v>3531</v>
      </c>
      <c r="B11472" t="s">
        <v>334</v>
      </c>
      <c r="C11472" t="s">
        <v>10598</v>
      </c>
      <c r="D11472" t="str">
        <f t="shared" si="179"/>
        <v>樱井孝宏&amp;矢作纱友里</v>
      </c>
      <c r="E11472" t="s">
        <v>19293</v>
      </c>
    </row>
    <row r="11473" spans="1:5" x14ac:dyDescent="0.15">
      <c r="A11473" t="s">
        <v>3531</v>
      </c>
      <c r="B11473" t="s">
        <v>334</v>
      </c>
      <c r="C11473" t="s">
        <v>130</v>
      </c>
      <c r="D11473" t="str">
        <f t="shared" si="179"/>
        <v>樱井孝宏&amp;生天目仁美</v>
      </c>
      <c r="E11473" t="s">
        <v>14524</v>
      </c>
    </row>
    <row r="11474" spans="1:5" x14ac:dyDescent="0.15">
      <c r="A11474" t="s">
        <v>3531</v>
      </c>
      <c r="B11474" t="s">
        <v>334</v>
      </c>
      <c r="C11474" t="s">
        <v>12268</v>
      </c>
      <c r="D11474" t="str">
        <f t="shared" si="179"/>
        <v>樱井孝宏&amp;能登麻美子</v>
      </c>
      <c r="E11474" t="s">
        <v>19473</v>
      </c>
    </row>
    <row r="11475" spans="1:5" x14ac:dyDescent="0.15">
      <c r="A11475" t="s">
        <v>3531</v>
      </c>
      <c r="B11475" t="s">
        <v>334</v>
      </c>
      <c r="C11475" t="s">
        <v>345</v>
      </c>
      <c r="D11475" t="str">
        <f t="shared" si="179"/>
        <v>樱井孝宏&amp;金田朋子</v>
      </c>
      <c r="E11475" t="s">
        <v>20635</v>
      </c>
    </row>
    <row r="11476" spans="1:5" x14ac:dyDescent="0.15">
      <c r="A11476" t="s">
        <v>3531</v>
      </c>
      <c r="B11476" t="s">
        <v>334</v>
      </c>
      <c r="C11476" t="s">
        <v>10191</v>
      </c>
      <c r="D11476" t="str">
        <f t="shared" si="179"/>
        <v>樱井孝宏&amp;加藤英美里</v>
      </c>
      <c r="E11476" t="s">
        <v>17066</v>
      </c>
    </row>
    <row r="11477" spans="1:5" x14ac:dyDescent="0.15">
      <c r="A11477" t="s">
        <v>3531</v>
      </c>
      <c r="B11477" t="s">
        <v>334</v>
      </c>
      <c r="C11477" t="s">
        <v>10556</v>
      </c>
      <c r="D11477" t="str">
        <f t="shared" si="179"/>
        <v>樱井孝宏&amp;福圆美里</v>
      </c>
      <c r="E11477" t="s">
        <v>19232</v>
      </c>
    </row>
    <row r="11478" spans="1:5" x14ac:dyDescent="0.15">
      <c r="A11478" t="s">
        <v>3531</v>
      </c>
      <c r="B11478" t="s">
        <v>400</v>
      </c>
      <c r="C11478" t="s">
        <v>10038</v>
      </c>
      <c r="D11478" t="str">
        <f t="shared" si="179"/>
        <v>江口拓也&amp;伊藤加奈惠</v>
      </c>
      <c r="E11478" t="s">
        <v>20636</v>
      </c>
    </row>
    <row r="11479" spans="1:5" x14ac:dyDescent="0.15">
      <c r="A11479" t="s">
        <v>3531</v>
      </c>
      <c r="B11479" t="s">
        <v>400</v>
      </c>
      <c r="C11479" t="s">
        <v>10742</v>
      </c>
      <c r="D11479" t="str">
        <f t="shared" si="179"/>
        <v>江口拓也&amp;小仓唯</v>
      </c>
      <c r="E11479" t="s">
        <v>20637</v>
      </c>
    </row>
    <row r="11480" spans="1:5" x14ac:dyDescent="0.15">
      <c r="A11480" t="s">
        <v>3531</v>
      </c>
      <c r="B11480" t="s">
        <v>400</v>
      </c>
      <c r="C11480" t="s">
        <v>10598</v>
      </c>
      <c r="D11480" t="str">
        <f t="shared" si="179"/>
        <v>江口拓也&amp;矢作纱友里</v>
      </c>
      <c r="E11480" t="s">
        <v>20638</v>
      </c>
    </row>
    <row r="11481" spans="1:5" x14ac:dyDescent="0.15">
      <c r="A11481" t="s">
        <v>3531</v>
      </c>
      <c r="B11481" t="s">
        <v>400</v>
      </c>
      <c r="C11481" t="s">
        <v>130</v>
      </c>
      <c r="D11481" t="str">
        <f t="shared" si="179"/>
        <v>江口拓也&amp;生天目仁美</v>
      </c>
      <c r="E11481" t="s">
        <v>20639</v>
      </c>
    </row>
    <row r="11482" spans="1:5" x14ac:dyDescent="0.15">
      <c r="A11482" t="s">
        <v>3531</v>
      </c>
      <c r="B11482" t="s">
        <v>400</v>
      </c>
      <c r="C11482" t="s">
        <v>12268</v>
      </c>
      <c r="D11482" t="str">
        <f t="shared" si="179"/>
        <v>江口拓也&amp;能登麻美子</v>
      </c>
      <c r="E11482" t="s">
        <v>15534</v>
      </c>
    </row>
    <row r="11483" spans="1:5" x14ac:dyDescent="0.15">
      <c r="A11483" t="s">
        <v>3531</v>
      </c>
      <c r="B11483" t="s">
        <v>400</v>
      </c>
      <c r="C11483" t="s">
        <v>345</v>
      </c>
      <c r="D11483" t="str">
        <f t="shared" si="179"/>
        <v>江口拓也&amp;金田朋子</v>
      </c>
      <c r="E11483" t="s">
        <v>20640</v>
      </c>
    </row>
    <row r="11484" spans="1:5" x14ac:dyDescent="0.15">
      <c r="A11484" t="s">
        <v>3531</v>
      </c>
      <c r="B11484" t="s">
        <v>400</v>
      </c>
      <c r="C11484" t="s">
        <v>10191</v>
      </c>
      <c r="D11484" t="str">
        <f t="shared" si="179"/>
        <v>江口拓也&amp;加藤英美里</v>
      </c>
      <c r="E11484" t="s">
        <v>17622</v>
      </c>
    </row>
    <row r="11485" spans="1:5" x14ac:dyDescent="0.15">
      <c r="A11485" t="s">
        <v>3531</v>
      </c>
      <c r="B11485" t="s">
        <v>400</v>
      </c>
      <c r="C11485" t="s">
        <v>10556</v>
      </c>
      <c r="D11485" t="str">
        <f t="shared" si="179"/>
        <v>江口拓也&amp;福圆美里</v>
      </c>
      <c r="E11485" t="s">
        <v>20641</v>
      </c>
    </row>
    <row r="11486" spans="1:5" x14ac:dyDescent="0.15">
      <c r="A11486" t="s">
        <v>3632</v>
      </c>
      <c r="B11486" t="s">
        <v>10381</v>
      </c>
      <c r="C11486" t="s">
        <v>9497</v>
      </c>
      <c r="D11486" t="str">
        <f t="shared" si="179"/>
        <v>诹访部顺一&amp;早见沙织</v>
      </c>
      <c r="E11486" t="s">
        <v>14660</v>
      </c>
    </row>
    <row r="11487" spans="1:5" x14ac:dyDescent="0.15">
      <c r="A11487" t="s">
        <v>3632</v>
      </c>
      <c r="B11487" t="s">
        <v>10381</v>
      </c>
      <c r="C11487" t="s">
        <v>401</v>
      </c>
      <c r="D11487" t="str">
        <f t="shared" si="179"/>
        <v>诹访部顺一&amp;花泽香菜</v>
      </c>
      <c r="E11487" t="s">
        <v>19379</v>
      </c>
    </row>
    <row r="11488" spans="1:5" x14ac:dyDescent="0.15">
      <c r="A11488" t="s">
        <v>3632</v>
      </c>
      <c r="B11488" t="s">
        <v>10381</v>
      </c>
      <c r="C11488" t="s">
        <v>547</v>
      </c>
      <c r="D11488" t="str">
        <f t="shared" si="179"/>
        <v>诹访部顺一&amp;茜屋日海夏</v>
      </c>
      <c r="E11488" t="s">
        <v>20642</v>
      </c>
    </row>
    <row r="11489" spans="1:5" x14ac:dyDescent="0.15">
      <c r="A11489" t="s">
        <v>3632</v>
      </c>
      <c r="B11489" t="s">
        <v>10381</v>
      </c>
      <c r="C11489" t="s">
        <v>427</v>
      </c>
      <c r="D11489" t="str">
        <f t="shared" si="179"/>
        <v>诹访部顺一&amp;内田彩</v>
      </c>
      <c r="E11489" t="s">
        <v>18749</v>
      </c>
    </row>
    <row r="11490" spans="1:5" x14ac:dyDescent="0.15">
      <c r="A11490" t="s">
        <v>3632</v>
      </c>
      <c r="B11490" t="s">
        <v>10381</v>
      </c>
      <c r="C11490" t="s">
        <v>10579</v>
      </c>
      <c r="D11490" t="str">
        <f t="shared" si="179"/>
        <v>诹访部顺一&amp;东山奈央</v>
      </c>
      <c r="E11490" t="s">
        <v>20643</v>
      </c>
    </row>
    <row r="11491" spans="1:5" x14ac:dyDescent="0.15">
      <c r="A11491" t="s">
        <v>3632</v>
      </c>
      <c r="B11491" t="s">
        <v>545</v>
      </c>
      <c r="C11491" t="s">
        <v>9497</v>
      </c>
      <c r="D11491" t="str">
        <f t="shared" si="179"/>
        <v>细谷佳正&amp;早见沙织</v>
      </c>
      <c r="E11491" t="s">
        <v>15562</v>
      </c>
    </row>
    <row r="11492" spans="1:5" x14ac:dyDescent="0.15">
      <c r="A11492" t="s">
        <v>3632</v>
      </c>
      <c r="B11492" t="s">
        <v>545</v>
      </c>
      <c r="C11492" t="s">
        <v>401</v>
      </c>
      <c r="D11492" t="str">
        <f t="shared" si="179"/>
        <v>细谷佳正&amp;花泽香菜</v>
      </c>
      <c r="E11492" t="s">
        <v>14051</v>
      </c>
    </row>
    <row r="11493" spans="1:5" x14ac:dyDescent="0.15">
      <c r="A11493" t="s">
        <v>3632</v>
      </c>
      <c r="B11493" t="s">
        <v>545</v>
      </c>
      <c r="C11493" t="s">
        <v>547</v>
      </c>
      <c r="D11493" t="str">
        <f t="shared" si="179"/>
        <v>细谷佳正&amp;茜屋日海夏</v>
      </c>
      <c r="E11493" t="s">
        <v>20644</v>
      </c>
    </row>
    <row r="11494" spans="1:5" x14ac:dyDescent="0.15">
      <c r="A11494" t="s">
        <v>3632</v>
      </c>
      <c r="B11494" t="s">
        <v>545</v>
      </c>
      <c r="C11494" t="s">
        <v>427</v>
      </c>
      <c r="D11494" t="str">
        <f t="shared" si="179"/>
        <v>细谷佳正&amp;内田彩</v>
      </c>
      <c r="E11494" t="s">
        <v>20645</v>
      </c>
    </row>
    <row r="11495" spans="1:5" x14ac:dyDescent="0.15">
      <c r="A11495" t="s">
        <v>3632</v>
      </c>
      <c r="B11495" t="s">
        <v>545</v>
      </c>
      <c r="C11495" t="s">
        <v>10579</v>
      </c>
      <c r="D11495" t="str">
        <f t="shared" si="179"/>
        <v>细谷佳正&amp;东山奈央</v>
      </c>
      <c r="E11495" t="s">
        <v>20289</v>
      </c>
    </row>
    <row r="11496" spans="1:5" x14ac:dyDescent="0.15">
      <c r="A11496" t="s">
        <v>3632</v>
      </c>
      <c r="B11496" t="s">
        <v>10456</v>
      </c>
      <c r="C11496" t="s">
        <v>9497</v>
      </c>
      <c r="D11496" t="str">
        <f t="shared" si="179"/>
        <v>高桥广树&amp;早见沙织</v>
      </c>
      <c r="E11496" t="s">
        <v>20646</v>
      </c>
    </row>
    <row r="11497" spans="1:5" x14ac:dyDescent="0.15">
      <c r="A11497" t="s">
        <v>3632</v>
      </c>
      <c r="B11497" t="s">
        <v>10456</v>
      </c>
      <c r="C11497" t="s">
        <v>401</v>
      </c>
      <c r="D11497" t="str">
        <f t="shared" si="179"/>
        <v>高桥广树&amp;花泽香菜</v>
      </c>
      <c r="E11497" t="s">
        <v>16112</v>
      </c>
    </row>
    <row r="11498" spans="1:5" x14ac:dyDescent="0.15">
      <c r="A11498" t="s">
        <v>3632</v>
      </c>
      <c r="B11498" t="s">
        <v>10456</v>
      </c>
      <c r="C11498" t="s">
        <v>547</v>
      </c>
      <c r="D11498" t="str">
        <f t="shared" si="179"/>
        <v>高桥广树&amp;茜屋日海夏</v>
      </c>
      <c r="E11498" t="s">
        <v>20647</v>
      </c>
    </row>
    <row r="11499" spans="1:5" x14ac:dyDescent="0.15">
      <c r="A11499" t="s">
        <v>3632</v>
      </c>
      <c r="B11499" t="s">
        <v>10456</v>
      </c>
      <c r="C11499" t="s">
        <v>427</v>
      </c>
      <c r="D11499" t="str">
        <f t="shared" si="179"/>
        <v>高桥广树&amp;内田彩</v>
      </c>
      <c r="E11499" t="s">
        <v>20648</v>
      </c>
    </row>
    <row r="11500" spans="1:5" x14ac:dyDescent="0.15">
      <c r="A11500" t="s">
        <v>3632</v>
      </c>
      <c r="B11500" t="s">
        <v>10456</v>
      </c>
      <c r="C11500" t="s">
        <v>10579</v>
      </c>
      <c r="D11500" t="str">
        <f t="shared" si="179"/>
        <v>高桥广树&amp;东山奈央</v>
      </c>
      <c r="E11500" t="s">
        <v>20649</v>
      </c>
    </row>
    <row r="11501" spans="1:5" x14ac:dyDescent="0.15">
      <c r="A11501" t="s">
        <v>3632</v>
      </c>
      <c r="B11501" t="s">
        <v>562</v>
      </c>
      <c r="C11501" t="s">
        <v>9497</v>
      </c>
      <c r="D11501" t="str">
        <f t="shared" si="179"/>
        <v>间岛淳司&amp;早见沙织</v>
      </c>
      <c r="E11501" t="s">
        <v>19869</v>
      </c>
    </row>
    <row r="11502" spans="1:5" x14ac:dyDescent="0.15">
      <c r="A11502" t="s">
        <v>3632</v>
      </c>
      <c r="B11502" t="s">
        <v>562</v>
      </c>
      <c r="C11502" t="s">
        <v>401</v>
      </c>
      <c r="D11502" t="str">
        <f t="shared" si="179"/>
        <v>间岛淳司&amp;花泽香菜</v>
      </c>
      <c r="E11502" t="s">
        <v>20650</v>
      </c>
    </row>
    <row r="11503" spans="1:5" x14ac:dyDescent="0.15">
      <c r="A11503" t="s">
        <v>3632</v>
      </c>
      <c r="B11503" t="s">
        <v>562</v>
      </c>
      <c r="C11503" t="s">
        <v>547</v>
      </c>
      <c r="D11503" t="str">
        <f t="shared" si="179"/>
        <v>间岛淳司&amp;茜屋日海夏</v>
      </c>
      <c r="E11503" t="s">
        <v>20651</v>
      </c>
    </row>
    <row r="11504" spans="1:5" x14ac:dyDescent="0.15">
      <c r="A11504" t="s">
        <v>3632</v>
      </c>
      <c r="B11504" t="s">
        <v>562</v>
      </c>
      <c r="C11504" t="s">
        <v>427</v>
      </c>
      <c r="D11504" t="str">
        <f t="shared" si="179"/>
        <v>间岛淳司&amp;内田彩</v>
      </c>
      <c r="E11504" t="s">
        <v>20652</v>
      </c>
    </row>
    <row r="11505" spans="1:5" x14ac:dyDescent="0.15">
      <c r="A11505" t="s">
        <v>3632</v>
      </c>
      <c r="B11505" t="s">
        <v>562</v>
      </c>
      <c r="C11505" t="s">
        <v>10579</v>
      </c>
      <c r="D11505" t="str">
        <f t="shared" si="179"/>
        <v>间岛淳司&amp;东山奈央</v>
      </c>
      <c r="E11505" t="s">
        <v>20653</v>
      </c>
    </row>
    <row r="11506" spans="1:5" x14ac:dyDescent="0.15">
      <c r="A11506" t="s">
        <v>3632</v>
      </c>
      <c r="B11506" t="s">
        <v>9492</v>
      </c>
      <c r="C11506" t="s">
        <v>9497</v>
      </c>
      <c r="D11506" t="str">
        <f t="shared" si="179"/>
        <v>花江夏树&amp;早见沙织</v>
      </c>
      <c r="E11506" t="s">
        <v>14870</v>
      </c>
    </row>
    <row r="11507" spans="1:5" x14ac:dyDescent="0.15">
      <c r="A11507" t="s">
        <v>3632</v>
      </c>
      <c r="B11507" t="s">
        <v>9492</v>
      </c>
      <c r="C11507" t="s">
        <v>401</v>
      </c>
      <c r="D11507" t="str">
        <f t="shared" si="179"/>
        <v>花江夏树&amp;花泽香菜</v>
      </c>
      <c r="E11507" t="s">
        <v>16105</v>
      </c>
    </row>
    <row r="11508" spans="1:5" x14ac:dyDescent="0.15">
      <c r="A11508" t="s">
        <v>3632</v>
      </c>
      <c r="B11508" t="s">
        <v>9492</v>
      </c>
      <c r="C11508" t="s">
        <v>547</v>
      </c>
      <c r="D11508" t="str">
        <f t="shared" si="179"/>
        <v>花江夏树&amp;茜屋日海夏</v>
      </c>
      <c r="E11508" t="s">
        <v>20654</v>
      </c>
    </row>
    <row r="11509" spans="1:5" x14ac:dyDescent="0.15">
      <c r="A11509" t="s">
        <v>3632</v>
      </c>
      <c r="B11509" t="s">
        <v>9492</v>
      </c>
      <c r="C11509" t="s">
        <v>427</v>
      </c>
      <c r="D11509" t="str">
        <f t="shared" si="179"/>
        <v>花江夏树&amp;内田彩</v>
      </c>
      <c r="E11509" t="s">
        <v>16832</v>
      </c>
    </row>
    <row r="11510" spans="1:5" x14ac:dyDescent="0.15">
      <c r="A11510" t="s">
        <v>3632</v>
      </c>
      <c r="B11510" t="s">
        <v>9492</v>
      </c>
      <c r="C11510" t="s">
        <v>10579</v>
      </c>
      <c r="D11510" t="str">
        <f t="shared" si="179"/>
        <v>花江夏树&amp;东山奈央</v>
      </c>
      <c r="E11510" t="s">
        <v>20655</v>
      </c>
    </row>
    <row r="11511" spans="1:5" x14ac:dyDescent="0.15">
      <c r="A11511" t="s">
        <v>3517</v>
      </c>
      <c r="B11511" t="s">
        <v>9572</v>
      </c>
      <c r="C11511" t="s">
        <v>10076</v>
      </c>
      <c r="D11511" t="str">
        <f t="shared" si="179"/>
        <v>神谷浩史&amp;斋藤千和</v>
      </c>
      <c r="E11511" t="s">
        <v>16407</v>
      </c>
    </row>
    <row r="11512" spans="1:5" x14ac:dyDescent="0.15">
      <c r="A11512" t="s">
        <v>3517</v>
      </c>
      <c r="B11512" t="s">
        <v>9572</v>
      </c>
      <c r="C11512" t="s">
        <v>145</v>
      </c>
      <c r="D11512" t="str">
        <f t="shared" si="179"/>
        <v>神谷浩史&amp;泽城美雪</v>
      </c>
      <c r="E11512" t="s">
        <v>16443</v>
      </c>
    </row>
    <row r="11513" spans="1:5" x14ac:dyDescent="0.15">
      <c r="A11513" t="s">
        <v>3517</v>
      </c>
      <c r="B11513" t="s">
        <v>9572</v>
      </c>
      <c r="C11513" t="s">
        <v>9497</v>
      </c>
      <c r="D11513" t="str">
        <f t="shared" si="179"/>
        <v>神谷浩史&amp;早见沙织</v>
      </c>
      <c r="E11513" t="s">
        <v>16353</v>
      </c>
    </row>
    <row r="11514" spans="1:5" x14ac:dyDescent="0.15">
      <c r="A11514" t="s">
        <v>3517</v>
      </c>
      <c r="B11514" t="s">
        <v>9572</v>
      </c>
      <c r="C11514" t="s">
        <v>1484</v>
      </c>
      <c r="D11514" t="str">
        <f t="shared" si="179"/>
        <v>神谷浩史&amp;雪野五月</v>
      </c>
      <c r="E11514" t="s">
        <v>17165</v>
      </c>
    </row>
    <row r="11515" spans="1:5" x14ac:dyDescent="0.15">
      <c r="A11515" t="s">
        <v>3517</v>
      </c>
      <c r="B11515" t="s">
        <v>9572</v>
      </c>
      <c r="C11515" t="s">
        <v>645</v>
      </c>
      <c r="D11515" t="str">
        <f t="shared" si="179"/>
        <v>神谷浩史&amp;水桥香织</v>
      </c>
      <c r="E11515" t="s">
        <v>17166</v>
      </c>
    </row>
    <row r="11516" spans="1:5" x14ac:dyDescent="0.15">
      <c r="A11516" t="s">
        <v>3517</v>
      </c>
      <c r="B11516" t="s">
        <v>9572</v>
      </c>
      <c r="C11516" t="s">
        <v>401</v>
      </c>
      <c r="D11516" t="str">
        <f t="shared" si="179"/>
        <v>神谷浩史&amp;花泽香菜</v>
      </c>
      <c r="E11516" t="s">
        <v>14252</v>
      </c>
    </row>
    <row r="11517" spans="1:5" x14ac:dyDescent="0.15">
      <c r="A11517" t="s">
        <v>3517</v>
      </c>
      <c r="B11517" t="s">
        <v>9572</v>
      </c>
      <c r="C11517" t="s">
        <v>31</v>
      </c>
      <c r="D11517" t="str">
        <f t="shared" si="179"/>
        <v>神谷浩史&amp;堀江由衣</v>
      </c>
      <c r="E11517" t="s">
        <v>16388</v>
      </c>
    </row>
    <row r="11518" spans="1:5" x14ac:dyDescent="0.15">
      <c r="A11518" t="s">
        <v>3517</v>
      </c>
      <c r="B11518" t="s">
        <v>9572</v>
      </c>
      <c r="C11518" t="s">
        <v>10577</v>
      </c>
      <c r="D11518" t="str">
        <f t="shared" si="179"/>
        <v>神谷浩史&amp;坂本真绫</v>
      </c>
      <c r="E11518" t="s">
        <v>16389</v>
      </c>
    </row>
    <row r="11519" spans="1:5" x14ac:dyDescent="0.15">
      <c r="A11519" t="s">
        <v>3517</v>
      </c>
      <c r="B11519" t="s">
        <v>9642</v>
      </c>
      <c r="C11519" t="s">
        <v>10076</v>
      </c>
      <c r="D11519" t="str">
        <f t="shared" si="179"/>
        <v>井上麻里奈&amp;斋藤千和</v>
      </c>
      <c r="E11519" t="s">
        <v>16844</v>
      </c>
    </row>
    <row r="11520" spans="1:5" x14ac:dyDescent="0.15">
      <c r="A11520" t="s">
        <v>3517</v>
      </c>
      <c r="B11520" t="s">
        <v>9642</v>
      </c>
      <c r="C11520" t="s">
        <v>145</v>
      </c>
      <c r="D11520" t="str">
        <f t="shared" si="179"/>
        <v>井上麻里奈&amp;泽城美雪</v>
      </c>
      <c r="E11520" t="s">
        <v>14533</v>
      </c>
    </row>
    <row r="11521" spans="1:5" x14ac:dyDescent="0.15">
      <c r="A11521" t="s">
        <v>3517</v>
      </c>
      <c r="B11521" t="s">
        <v>9642</v>
      </c>
      <c r="C11521" t="s">
        <v>9497</v>
      </c>
      <c r="D11521" t="str">
        <f t="shared" si="179"/>
        <v>井上麻里奈&amp;早见沙织</v>
      </c>
      <c r="E11521" t="s">
        <v>14463</v>
      </c>
    </row>
    <row r="11522" spans="1:5" x14ac:dyDescent="0.15">
      <c r="A11522" t="s">
        <v>3517</v>
      </c>
      <c r="B11522" t="s">
        <v>9642</v>
      </c>
      <c r="C11522" t="s">
        <v>1484</v>
      </c>
      <c r="D11522" t="str">
        <f t="shared" si="179"/>
        <v>井上麻里奈&amp;雪野五月</v>
      </c>
      <c r="E11522" t="s">
        <v>20656</v>
      </c>
    </row>
    <row r="11523" spans="1:5" x14ac:dyDescent="0.15">
      <c r="A11523" t="s">
        <v>3517</v>
      </c>
      <c r="B11523" t="s">
        <v>9642</v>
      </c>
      <c r="C11523" t="s">
        <v>645</v>
      </c>
      <c r="D11523" t="str">
        <f t="shared" ref="D11523:D11586" si="180">B11523&amp;"&amp;"&amp;C11523</f>
        <v>井上麻里奈&amp;水桥香织</v>
      </c>
      <c r="E11523" t="s">
        <v>20657</v>
      </c>
    </row>
    <row r="11524" spans="1:5" x14ac:dyDescent="0.15">
      <c r="A11524" t="s">
        <v>3517</v>
      </c>
      <c r="B11524" t="s">
        <v>9642</v>
      </c>
      <c r="C11524" t="s">
        <v>401</v>
      </c>
      <c r="D11524" t="str">
        <f t="shared" si="180"/>
        <v>井上麻里奈&amp;花泽香菜</v>
      </c>
      <c r="E11524" t="s">
        <v>14063</v>
      </c>
    </row>
    <row r="11525" spans="1:5" x14ac:dyDescent="0.15">
      <c r="A11525" t="s">
        <v>3517</v>
      </c>
      <c r="B11525" t="s">
        <v>9642</v>
      </c>
      <c r="C11525" t="s">
        <v>31</v>
      </c>
      <c r="D11525" t="str">
        <f t="shared" si="180"/>
        <v>井上麻里奈&amp;堀江由衣</v>
      </c>
      <c r="E11525" t="s">
        <v>17997</v>
      </c>
    </row>
    <row r="11526" spans="1:5" x14ac:dyDescent="0.15">
      <c r="A11526" t="s">
        <v>3517</v>
      </c>
      <c r="B11526" t="s">
        <v>9642</v>
      </c>
      <c r="C11526" t="s">
        <v>10577</v>
      </c>
      <c r="D11526" t="str">
        <f t="shared" si="180"/>
        <v>井上麻里奈&amp;坂本真绫</v>
      </c>
      <c r="E11526" t="s">
        <v>20658</v>
      </c>
    </row>
    <row r="11527" spans="1:5" x14ac:dyDescent="0.15">
      <c r="A11527" t="s">
        <v>3608</v>
      </c>
      <c r="B11527" t="s">
        <v>9572</v>
      </c>
      <c r="C11527" t="s">
        <v>10076</v>
      </c>
      <c r="D11527" t="str">
        <f t="shared" si="180"/>
        <v>神谷浩史&amp;斋藤千和</v>
      </c>
      <c r="E11527" t="s">
        <v>16407</v>
      </c>
    </row>
    <row r="11528" spans="1:5" x14ac:dyDescent="0.15">
      <c r="A11528" t="s">
        <v>3608</v>
      </c>
      <c r="B11528" t="s">
        <v>9572</v>
      </c>
      <c r="C11528" t="s">
        <v>145</v>
      </c>
      <c r="D11528" t="str">
        <f t="shared" si="180"/>
        <v>神谷浩史&amp;泽城美雪</v>
      </c>
      <c r="E11528" t="s">
        <v>16443</v>
      </c>
    </row>
    <row r="11529" spans="1:5" x14ac:dyDescent="0.15">
      <c r="A11529" t="s">
        <v>3608</v>
      </c>
      <c r="B11529" t="s">
        <v>9572</v>
      </c>
      <c r="C11529" t="s">
        <v>9497</v>
      </c>
      <c r="D11529" t="str">
        <f t="shared" si="180"/>
        <v>神谷浩史&amp;早见沙织</v>
      </c>
      <c r="E11529" t="s">
        <v>16353</v>
      </c>
    </row>
    <row r="11530" spans="1:5" x14ac:dyDescent="0.15">
      <c r="A11530" t="s">
        <v>3608</v>
      </c>
      <c r="B11530" t="s">
        <v>9572</v>
      </c>
      <c r="C11530" t="s">
        <v>1484</v>
      </c>
      <c r="D11530" t="str">
        <f t="shared" si="180"/>
        <v>神谷浩史&amp;雪野五月</v>
      </c>
      <c r="E11530" t="s">
        <v>17165</v>
      </c>
    </row>
    <row r="11531" spans="1:5" x14ac:dyDescent="0.15">
      <c r="A11531" t="s">
        <v>3608</v>
      </c>
      <c r="B11531" t="s">
        <v>9572</v>
      </c>
      <c r="C11531" t="s">
        <v>645</v>
      </c>
      <c r="D11531" t="str">
        <f t="shared" si="180"/>
        <v>神谷浩史&amp;水桥香织</v>
      </c>
      <c r="E11531" t="s">
        <v>17166</v>
      </c>
    </row>
    <row r="11532" spans="1:5" x14ac:dyDescent="0.15">
      <c r="A11532" t="s">
        <v>3608</v>
      </c>
      <c r="B11532" t="s">
        <v>9572</v>
      </c>
      <c r="C11532" t="s">
        <v>401</v>
      </c>
      <c r="D11532" t="str">
        <f t="shared" si="180"/>
        <v>神谷浩史&amp;花泽香菜</v>
      </c>
      <c r="E11532" t="s">
        <v>14252</v>
      </c>
    </row>
    <row r="11533" spans="1:5" x14ac:dyDescent="0.15">
      <c r="A11533" t="s">
        <v>3608</v>
      </c>
      <c r="B11533" t="s">
        <v>9572</v>
      </c>
      <c r="C11533" t="s">
        <v>31</v>
      </c>
      <c r="D11533" t="str">
        <f t="shared" si="180"/>
        <v>神谷浩史&amp;堀江由衣</v>
      </c>
      <c r="E11533" t="s">
        <v>16388</v>
      </c>
    </row>
    <row r="11534" spans="1:5" x14ac:dyDescent="0.15">
      <c r="A11534" t="s">
        <v>3608</v>
      </c>
      <c r="B11534" t="s">
        <v>9572</v>
      </c>
      <c r="C11534" t="s">
        <v>10577</v>
      </c>
      <c r="D11534" t="str">
        <f t="shared" si="180"/>
        <v>神谷浩史&amp;坂本真绫</v>
      </c>
      <c r="E11534" t="s">
        <v>16389</v>
      </c>
    </row>
    <row r="11535" spans="1:5" x14ac:dyDescent="0.15">
      <c r="A11535" t="s">
        <v>3477</v>
      </c>
      <c r="B11535" t="s">
        <v>920</v>
      </c>
      <c r="C11535" t="s">
        <v>10715</v>
      </c>
      <c r="D11535" t="str">
        <f t="shared" si="180"/>
        <v>中村悠一&amp;种崎敦美</v>
      </c>
      <c r="E11535" t="s">
        <v>20659</v>
      </c>
    </row>
    <row r="11536" spans="1:5" x14ac:dyDescent="0.15">
      <c r="A11536" t="s">
        <v>3477</v>
      </c>
      <c r="B11536" t="s">
        <v>920</v>
      </c>
      <c r="C11536" t="s">
        <v>9497</v>
      </c>
      <c r="D11536" t="str">
        <f t="shared" si="180"/>
        <v>中村悠一&amp;早见沙织</v>
      </c>
      <c r="E11536" t="s">
        <v>15877</v>
      </c>
    </row>
    <row r="11537" spans="1:5" x14ac:dyDescent="0.15">
      <c r="A11537" t="s">
        <v>3477</v>
      </c>
      <c r="B11537" t="s">
        <v>920</v>
      </c>
      <c r="C11537" t="s">
        <v>1304</v>
      </c>
      <c r="D11537" t="str">
        <f t="shared" si="180"/>
        <v>中村悠一&amp;悠木碧</v>
      </c>
      <c r="E11537" t="s">
        <v>14075</v>
      </c>
    </row>
    <row r="11538" spans="1:5" x14ac:dyDescent="0.15">
      <c r="A11538" t="s">
        <v>3477</v>
      </c>
      <c r="B11538" t="s">
        <v>920</v>
      </c>
      <c r="C11538" t="s">
        <v>1467</v>
      </c>
      <c r="D11538" t="str">
        <f t="shared" si="180"/>
        <v>中村悠一&amp;石川由依</v>
      </c>
      <c r="E11538" t="s">
        <v>20660</v>
      </c>
    </row>
    <row r="11539" spans="1:5" x14ac:dyDescent="0.15">
      <c r="A11539" t="s">
        <v>3477</v>
      </c>
      <c r="B11539" t="s">
        <v>920</v>
      </c>
      <c r="C11539" t="s">
        <v>507</v>
      </c>
      <c r="D11539" t="str">
        <f t="shared" si="180"/>
        <v>中村悠一&amp;井口裕香</v>
      </c>
      <c r="E11539" t="s">
        <v>15495</v>
      </c>
    </row>
    <row r="11540" spans="1:5" x14ac:dyDescent="0.15">
      <c r="A11540" t="s">
        <v>3477</v>
      </c>
      <c r="B11540" t="s">
        <v>334</v>
      </c>
      <c r="C11540" t="s">
        <v>10715</v>
      </c>
      <c r="D11540" t="str">
        <f t="shared" si="180"/>
        <v>樱井孝宏&amp;种崎敦美</v>
      </c>
      <c r="E11540" t="s">
        <v>17304</v>
      </c>
    </row>
    <row r="11541" spans="1:5" x14ac:dyDescent="0.15">
      <c r="A11541" t="s">
        <v>3477</v>
      </c>
      <c r="B11541" t="s">
        <v>334</v>
      </c>
      <c r="C11541" t="s">
        <v>9497</v>
      </c>
      <c r="D11541" t="str">
        <f t="shared" si="180"/>
        <v>樱井孝宏&amp;早见沙织</v>
      </c>
      <c r="E11541" t="s">
        <v>14377</v>
      </c>
    </row>
    <row r="11542" spans="1:5" x14ac:dyDescent="0.15">
      <c r="A11542" t="s">
        <v>3477</v>
      </c>
      <c r="B11542" t="s">
        <v>334</v>
      </c>
      <c r="C11542" t="s">
        <v>1304</v>
      </c>
      <c r="D11542" t="str">
        <f t="shared" si="180"/>
        <v>樱井孝宏&amp;悠木碧</v>
      </c>
      <c r="E11542" t="s">
        <v>14081</v>
      </c>
    </row>
    <row r="11543" spans="1:5" x14ac:dyDescent="0.15">
      <c r="A11543" t="s">
        <v>3477</v>
      </c>
      <c r="B11543" t="s">
        <v>334</v>
      </c>
      <c r="C11543" t="s">
        <v>1467</v>
      </c>
      <c r="D11543" t="str">
        <f t="shared" si="180"/>
        <v>樱井孝宏&amp;石川由依</v>
      </c>
      <c r="E11543" t="s">
        <v>20661</v>
      </c>
    </row>
    <row r="11544" spans="1:5" x14ac:dyDescent="0.15">
      <c r="A11544" t="s">
        <v>3477</v>
      </c>
      <c r="B11544" t="s">
        <v>334</v>
      </c>
      <c r="C11544" t="s">
        <v>507</v>
      </c>
      <c r="D11544" t="str">
        <f t="shared" si="180"/>
        <v>樱井孝宏&amp;井口裕香</v>
      </c>
      <c r="E11544" t="s">
        <v>16406</v>
      </c>
    </row>
    <row r="11545" spans="1:5" x14ac:dyDescent="0.15">
      <c r="A11545" t="s">
        <v>3477</v>
      </c>
      <c r="B11545" t="s">
        <v>10315</v>
      </c>
      <c r="C11545" t="s">
        <v>10715</v>
      </c>
      <c r="D11545" t="str">
        <f t="shared" si="180"/>
        <v>小野贤章&amp;种崎敦美</v>
      </c>
      <c r="E11545" t="s">
        <v>20662</v>
      </c>
    </row>
    <row r="11546" spans="1:5" x14ac:dyDescent="0.15">
      <c r="A11546" t="s">
        <v>3477</v>
      </c>
      <c r="B11546" t="s">
        <v>10315</v>
      </c>
      <c r="C11546" t="s">
        <v>9497</v>
      </c>
      <c r="D11546" t="str">
        <f t="shared" si="180"/>
        <v>小野贤章&amp;早见沙织</v>
      </c>
      <c r="E11546" t="s">
        <v>14330</v>
      </c>
    </row>
    <row r="11547" spans="1:5" x14ac:dyDescent="0.15">
      <c r="A11547" t="s">
        <v>3477</v>
      </c>
      <c r="B11547" t="s">
        <v>10315</v>
      </c>
      <c r="C11547" t="s">
        <v>1304</v>
      </c>
      <c r="D11547" t="str">
        <f t="shared" si="180"/>
        <v>小野贤章&amp;悠木碧</v>
      </c>
      <c r="E11547" t="s">
        <v>14258</v>
      </c>
    </row>
    <row r="11548" spans="1:5" x14ac:dyDescent="0.15">
      <c r="A11548" t="s">
        <v>3477</v>
      </c>
      <c r="B11548" t="s">
        <v>10315</v>
      </c>
      <c r="C11548" t="s">
        <v>1467</v>
      </c>
      <c r="D11548" t="str">
        <f t="shared" si="180"/>
        <v>小野贤章&amp;石川由依</v>
      </c>
      <c r="E11548" t="s">
        <v>20663</v>
      </c>
    </row>
    <row r="11549" spans="1:5" x14ac:dyDescent="0.15">
      <c r="A11549" t="s">
        <v>3477</v>
      </c>
      <c r="B11549" t="s">
        <v>10315</v>
      </c>
      <c r="C11549" t="s">
        <v>507</v>
      </c>
      <c r="D11549" t="str">
        <f t="shared" si="180"/>
        <v>小野贤章&amp;井口裕香</v>
      </c>
      <c r="E11549" t="s">
        <v>14303</v>
      </c>
    </row>
    <row r="11550" spans="1:5" x14ac:dyDescent="0.15">
      <c r="A11550" t="s">
        <v>3477</v>
      </c>
      <c r="B11550" t="s">
        <v>9644</v>
      </c>
      <c r="C11550" t="s">
        <v>10715</v>
      </c>
      <c r="D11550" t="str">
        <f t="shared" si="180"/>
        <v>石川界人&amp;种崎敦美</v>
      </c>
      <c r="E11550" t="s">
        <v>20664</v>
      </c>
    </row>
    <row r="11551" spans="1:5" x14ac:dyDescent="0.15">
      <c r="A11551" t="s">
        <v>3477</v>
      </c>
      <c r="B11551" t="s">
        <v>9644</v>
      </c>
      <c r="C11551" t="s">
        <v>9497</v>
      </c>
      <c r="D11551" t="str">
        <f t="shared" si="180"/>
        <v>石川界人&amp;早见沙织</v>
      </c>
      <c r="E11551" t="s">
        <v>15117</v>
      </c>
    </row>
    <row r="11552" spans="1:5" x14ac:dyDescent="0.15">
      <c r="A11552" t="s">
        <v>3477</v>
      </c>
      <c r="B11552" t="s">
        <v>9644</v>
      </c>
      <c r="C11552" t="s">
        <v>1304</v>
      </c>
      <c r="D11552" t="str">
        <f t="shared" si="180"/>
        <v>石川界人&amp;悠木碧</v>
      </c>
      <c r="E11552" t="s">
        <v>15896</v>
      </c>
    </row>
    <row r="11553" spans="1:5" x14ac:dyDescent="0.15">
      <c r="A11553" t="s">
        <v>3477</v>
      </c>
      <c r="B11553" t="s">
        <v>9644</v>
      </c>
      <c r="C11553" t="s">
        <v>1467</v>
      </c>
      <c r="D11553" t="str">
        <f t="shared" si="180"/>
        <v>石川界人&amp;石川由依</v>
      </c>
      <c r="E11553" t="s">
        <v>20665</v>
      </c>
    </row>
    <row r="11554" spans="1:5" x14ac:dyDescent="0.15">
      <c r="A11554" t="s">
        <v>3477</v>
      </c>
      <c r="B11554" t="s">
        <v>9644</v>
      </c>
      <c r="C11554" t="s">
        <v>507</v>
      </c>
      <c r="D11554" t="str">
        <f t="shared" si="180"/>
        <v>石川界人&amp;井口裕香</v>
      </c>
      <c r="E11554" t="s">
        <v>20666</v>
      </c>
    </row>
    <row r="11555" spans="1:5" x14ac:dyDescent="0.15">
      <c r="A11555" t="s">
        <v>3477</v>
      </c>
      <c r="B11555" t="s">
        <v>1516</v>
      </c>
      <c r="C11555" t="s">
        <v>10715</v>
      </c>
      <c r="D11555" t="str">
        <f t="shared" si="180"/>
        <v>入野自由&amp;种崎敦美</v>
      </c>
      <c r="E11555" t="s">
        <v>20074</v>
      </c>
    </row>
    <row r="11556" spans="1:5" x14ac:dyDescent="0.15">
      <c r="A11556" t="s">
        <v>3477</v>
      </c>
      <c r="B11556" t="s">
        <v>1516</v>
      </c>
      <c r="C11556" t="s">
        <v>9497</v>
      </c>
      <c r="D11556" t="str">
        <f t="shared" si="180"/>
        <v>入野自由&amp;早见沙织</v>
      </c>
      <c r="E11556" t="s">
        <v>16355</v>
      </c>
    </row>
    <row r="11557" spans="1:5" x14ac:dyDescent="0.15">
      <c r="A11557" t="s">
        <v>3477</v>
      </c>
      <c r="B11557" t="s">
        <v>1516</v>
      </c>
      <c r="C11557" t="s">
        <v>1304</v>
      </c>
      <c r="D11557" t="str">
        <f t="shared" si="180"/>
        <v>入野自由&amp;悠木碧</v>
      </c>
      <c r="E11557" t="s">
        <v>16867</v>
      </c>
    </row>
    <row r="11558" spans="1:5" x14ac:dyDescent="0.15">
      <c r="A11558" t="s">
        <v>3477</v>
      </c>
      <c r="B11558" t="s">
        <v>1516</v>
      </c>
      <c r="C11558" t="s">
        <v>1467</v>
      </c>
      <c r="D11558" t="str">
        <f t="shared" si="180"/>
        <v>入野自由&amp;石川由依</v>
      </c>
      <c r="E11558" t="s">
        <v>20667</v>
      </c>
    </row>
    <row r="11559" spans="1:5" x14ac:dyDescent="0.15">
      <c r="A11559" t="s">
        <v>3477</v>
      </c>
      <c r="B11559" t="s">
        <v>1516</v>
      </c>
      <c r="C11559" t="s">
        <v>507</v>
      </c>
      <c r="D11559" t="str">
        <f t="shared" si="180"/>
        <v>入野自由&amp;井口裕香</v>
      </c>
      <c r="E11559" t="s">
        <v>20668</v>
      </c>
    </row>
    <row r="11560" spans="1:5" x14ac:dyDescent="0.15">
      <c r="A11560" t="s">
        <v>3477</v>
      </c>
      <c r="B11560" t="s">
        <v>9471</v>
      </c>
      <c r="C11560" t="s">
        <v>10715</v>
      </c>
      <c r="D11560" t="str">
        <f t="shared" si="180"/>
        <v>冈本信彦&amp;种崎敦美</v>
      </c>
      <c r="E11560" t="s">
        <v>20669</v>
      </c>
    </row>
    <row r="11561" spans="1:5" x14ac:dyDescent="0.15">
      <c r="A11561" t="s">
        <v>3477</v>
      </c>
      <c r="B11561" t="s">
        <v>9471</v>
      </c>
      <c r="C11561" t="s">
        <v>9497</v>
      </c>
      <c r="D11561" t="str">
        <f t="shared" si="180"/>
        <v>冈本信彦&amp;早见沙织</v>
      </c>
      <c r="E11561" t="s">
        <v>17097</v>
      </c>
    </row>
    <row r="11562" spans="1:5" x14ac:dyDescent="0.15">
      <c r="A11562" t="s">
        <v>3477</v>
      </c>
      <c r="B11562" t="s">
        <v>9471</v>
      </c>
      <c r="C11562" t="s">
        <v>1304</v>
      </c>
      <c r="D11562" t="str">
        <f t="shared" si="180"/>
        <v>冈本信彦&amp;悠木碧</v>
      </c>
      <c r="E11562" t="s">
        <v>14117</v>
      </c>
    </row>
    <row r="11563" spans="1:5" x14ac:dyDescent="0.15">
      <c r="A11563" t="s">
        <v>3477</v>
      </c>
      <c r="B11563" t="s">
        <v>9471</v>
      </c>
      <c r="C11563" t="s">
        <v>1467</v>
      </c>
      <c r="D11563" t="str">
        <f t="shared" si="180"/>
        <v>冈本信彦&amp;石川由依</v>
      </c>
      <c r="E11563" t="s">
        <v>20670</v>
      </c>
    </row>
    <row r="11564" spans="1:5" x14ac:dyDescent="0.15">
      <c r="A11564" t="s">
        <v>3477</v>
      </c>
      <c r="B11564" t="s">
        <v>9471</v>
      </c>
      <c r="C11564" t="s">
        <v>507</v>
      </c>
      <c r="D11564" t="str">
        <f t="shared" si="180"/>
        <v>冈本信彦&amp;井口裕香</v>
      </c>
      <c r="E11564" t="s">
        <v>18763</v>
      </c>
    </row>
    <row r="11565" spans="1:5" x14ac:dyDescent="0.15">
      <c r="A11565" t="s">
        <v>3660</v>
      </c>
      <c r="B11565" t="s">
        <v>920</v>
      </c>
      <c r="C11565" t="s">
        <v>9497</v>
      </c>
      <c r="D11565" t="str">
        <f t="shared" si="180"/>
        <v>中村悠一&amp;早见沙织</v>
      </c>
      <c r="E11565" t="s">
        <v>15877</v>
      </c>
    </row>
    <row r="11566" spans="1:5" x14ac:dyDescent="0.15">
      <c r="A11566" t="s">
        <v>3660</v>
      </c>
      <c r="B11566" t="s">
        <v>920</v>
      </c>
      <c r="C11566" t="s">
        <v>9690</v>
      </c>
      <c r="D11566" t="str">
        <f t="shared" si="180"/>
        <v>中村悠一&amp;远藤绫</v>
      </c>
      <c r="E11566" t="s">
        <v>14395</v>
      </c>
    </row>
    <row r="11567" spans="1:5" x14ac:dyDescent="0.15">
      <c r="A11567" t="s">
        <v>3660</v>
      </c>
      <c r="B11567" t="s">
        <v>920</v>
      </c>
      <c r="C11567" t="s">
        <v>1304</v>
      </c>
      <c r="D11567" t="str">
        <f t="shared" si="180"/>
        <v>中村悠一&amp;悠木碧</v>
      </c>
      <c r="E11567" t="s">
        <v>14075</v>
      </c>
    </row>
    <row r="11568" spans="1:5" x14ac:dyDescent="0.15">
      <c r="A11568" t="s">
        <v>3660</v>
      </c>
      <c r="B11568" t="s">
        <v>920</v>
      </c>
      <c r="C11568" t="s">
        <v>507</v>
      </c>
      <c r="D11568" t="str">
        <f t="shared" si="180"/>
        <v>中村悠一&amp;井口裕香</v>
      </c>
      <c r="E11568" t="s">
        <v>15495</v>
      </c>
    </row>
    <row r="11569" spans="1:5" x14ac:dyDescent="0.15">
      <c r="A11569" t="s">
        <v>3660</v>
      </c>
      <c r="B11569" t="s">
        <v>334</v>
      </c>
      <c r="C11569" t="s">
        <v>9497</v>
      </c>
      <c r="D11569" t="str">
        <f t="shared" si="180"/>
        <v>樱井孝宏&amp;早见沙织</v>
      </c>
      <c r="E11569" t="s">
        <v>14377</v>
      </c>
    </row>
    <row r="11570" spans="1:5" x14ac:dyDescent="0.15">
      <c r="A11570" t="s">
        <v>3660</v>
      </c>
      <c r="B11570" t="s">
        <v>334</v>
      </c>
      <c r="C11570" t="s">
        <v>9690</v>
      </c>
      <c r="D11570" t="str">
        <f t="shared" si="180"/>
        <v>樱井孝宏&amp;远藤绫</v>
      </c>
      <c r="E11570" t="s">
        <v>15213</v>
      </c>
    </row>
    <row r="11571" spans="1:5" x14ac:dyDescent="0.15">
      <c r="A11571" t="s">
        <v>3660</v>
      </c>
      <c r="B11571" t="s">
        <v>334</v>
      </c>
      <c r="C11571" t="s">
        <v>1304</v>
      </c>
      <c r="D11571" t="str">
        <f t="shared" si="180"/>
        <v>樱井孝宏&amp;悠木碧</v>
      </c>
      <c r="E11571" t="s">
        <v>14081</v>
      </c>
    </row>
    <row r="11572" spans="1:5" x14ac:dyDescent="0.15">
      <c r="A11572" t="s">
        <v>3660</v>
      </c>
      <c r="B11572" t="s">
        <v>334</v>
      </c>
      <c r="C11572" t="s">
        <v>507</v>
      </c>
      <c r="D11572" t="str">
        <f t="shared" si="180"/>
        <v>樱井孝宏&amp;井口裕香</v>
      </c>
      <c r="E11572" t="s">
        <v>16406</v>
      </c>
    </row>
    <row r="11573" spans="1:5" x14ac:dyDescent="0.15">
      <c r="A11573" t="s">
        <v>3660</v>
      </c>
      <c r="B11573" t="s">
        <v>10315</v>
      </c>
      <c r="C11573" t="s">
        <v>9497</v>
      </c>
      <c r="D11573" t="str">
        <f t="shared" si="180"/>
        <v>小野贤章&amp;早见沙织</v>
      </c>
      <c r="E11573" t="s">
        <v>14330</v>
      </c>
    </row>
    <row r="11574" spans="1:5" x14ac:dyDescent="0.15">
      <c r="A11574" t="s">
        <v>3660</v>
      </c>
      <c r="B11574" t="s">
        <v>10315</v>
      </c>
      <c r="C11574" t="s">
        <v>9690</v>
      </c>
      <c r="D11574" t="str">
        <f t="shared" si="180"/>
        <v>小野贤章&amp;远藤绫</v>
      </c>
      <c r="E11574" t="s">
        <v>20671</v>
      </c>
    </row>
    <row r="11575" spans="1:5" x14ac:dyDescent="0.15">
      <c r="A11575" t="s">
        <v>3660</v>
      </c>
      <c r="B11575" t="s">
        <v>10315</v>
      </c>
      <c r="C11575" t="s">
        <v>1304</v>
      </c>
      <c r="D11575" t="str">
        <f t="shared" si="180"/>
        <v>小野贤章&amp;悠木碧</v>
      </c>
      <c r="E11575" t="s">
        <v>14258</v>
      </c>
    </row>
    <row r="11576" spans="1:5" x14ac:dyDescent="0.15">
      <c r="A11576" t="s">
        <v>3660</v>
      </c>
      <c r="B11576" t="s">
        <v>10315</v>
      </c>
      <c r="C11576" t="s">
        <v>507</v>
      </c>
      <c r="D11576" t="str">
        <f t="shared" si="180"/>
        <v>小野贤章&amp;井口裕香</v>
      </c>
      <c r="E11576" t="s">
        <v>14303</v>
      </c>
    </row>
    <row r="11577" spans="1:5" x14ac:dyDescent="0.15">
      <c r="A11577" t="s">
        <v>3660</v>
      </c>
      <c r="B11577" t="s">
        <v>545</v>
      </c>
      <c r="C11577" t="s">
        <v>9497</v>
      </c>
      <c r="D11577" t="str">
        <f t="shared" si="180"/>
        <v>细谷佳正&amp;早见沙织</v>
      </c>
      <c r="E11577" t="s">
        <v>15562</v>
      </c>
    </row>
    <row r="11578" spans="1:5" x14ac:dyDescent="0.15">
      <c r="A11578" t="s">
        <v>3660</v>
      </c>
      <c r="B11578" t="s">
        <v>545</v>
      </c>
      <c r="C11578" t="s">
        <v>9690</v>
      </c>
      <c r="D11578" t="str">
        <f t="shared" si="180"/>
        <v>细谷佳正&amp;远藤绫</v>
      </c>
      <c r="E11578" t="s">
        <v>17573</v>
      </c>
    </row>
    <row r="11579" spans="1:5" x14ac:dyDescent="0.15">
      <c r="A11579" t="s">
        <v>3660</v>
      </c>
      <c r="B11579" t="s">
        <v>545</v>
      </c>
      <c r="C11579" t="s">
        <v>1304</v>
      </c>
      <c r="D11579" t="str">
        <f t="shared" si="180"/>
        <v>细谷佳正&amp;悠木碧</v>
      </c>
      <c r="E11579" t="s">
        <v>14090</v>
      </c>
    </row>
    <row r="11580" spans="1:5" x14ac:dyDescent="0.15">
      <c r="A11580" t="s">
        <v>3660</v>
      </c>
      <c r="B11580" t="s">
        <v>545</v>
      </c>
      <c r="C11580" t="s">
        <v>507</v>
      </c>
      <c r="D11580" t="str">
        <f t="shared" si="180"/>
        <v>细谷佳正&amp;井口裕香</v>
      </c>
      <c r="E11580" t="s">
        <v>20672</v>
      </c>
    </row>
    <row r="11581" spans="1:5" x14ac:dyDescent="0.15">
      <c r="A11581" t="s">
        <v>3660</v>
      </c>
      <c r="B11581" t="s">
        <v>9644</v>
      </c>
      <c r="C11581" t="s">
        <v>9497</v>
      </c>
      <c r="D11581" t="str">
        <f t="shared" si="180"/>
        <v>石川界人&amp;早见沙织</v>
      </c>
      <c r="E11581" t="s">
        <v>15117</v>
      </c>
    </row>
    <row r="11582" spans="1:5" x14ac:dyDescent="0.15">
      <c r="A11582" t="s">
        <v>3660</v>
      </c>
      <c r="B11582" t="s">
        <v>9644</v>
      </c>
      <c r="C11582" t="s">
        <v>9690</v>
      </c>
      <c r="D11582" t="str">
        <f t="shared" si="180"/>
        <v>石川界人&amp;远藤绫</v>
      </c>
      <c r="E11582" t="s">
        <v>20673</v>
      </c>
    </row>
    <row r="11583" spans="1:5" x14ac:dyDescent="0.15">
      <c r="A11583" t="s">
        <v>3660</v>
      </c>
      <c r="B11583" t="s">
        <v>9644</v>
      </c>
      <c r="C11583" t="s">
        <v>1304</v>
      </c>
      <c r="D11583" t="str">
        <f t="shared" si="180"/>
        <v>石川界人&amp;悠木碧</v>
      </c>
      <c r="E11583" t="s">
        <v>15896</v>
      </c>
    </row>
    <row r="11584" spans="1:5" x14ac:dyDescent="0.15">
      <c r="A11584" t="s">
        <v>3660</v>
      </c>
      <c r="B11584" t="s">
        <v>9644</v>
      </c>
      <c r="C11584" t="s">
        <v>507</v>
      </c>
      <c r="D11584" t="str">
        <f t="shared" si="180"/>
        <v>石川界人&amp;井口裕香</v>
      </c>
      <c r="E11584" t="s">
        <v>20666</v>
      </c>
    </row>
    <row r="11585" spans="1:5" x14ac:dyDescent="0.15">
      <c r="A11585" t="s">
        <v>3660</v>
      </c>
      <c r="B11585" t="s">
        <v>1516</v>
      </c>
      <c r="C11585" t="s">
        <v>9497</v>
      </c>
      <c r="D11585" t="str">
        <f t="shared" si="180"/>
        <v>入野自由&amp;早见沙织</v>
      </c>
      <c r="E11585" t="s">
        <v>16355</v>
      </c>
    </row>
    <row r="11586" spans="1:5" x14ac:dyDescent="0.15">
      <c r="A11586" t="s">
        <v>3660</v>
      </c>
      <c r="B11586" t="s">
        <v>1516</v>
      </c>
      <c r="C11586" t="s">
        <v>9690</v>
      </c>
      <c r="D11586" t="str">
        <f t="shared" si="180"/>
        <v>入野自由&amp;远藤绫</v>
      </c>
      <c r="E11586" t="s">
        <v>19201</v>
      </c>
    </row>
    <row r="11587" spans="1:5" x14ac:dyDescent="0.15">
      <c r="A11587" t="s">
        <v>3660</v>
      </c>
      <c r="B11587" t="s">
        <v>1516</v>
      </c>
      <c r="C11587" t="s">
        <v>1304</v>
      </c>
      <c r="D11587" t="str">
        <f t="shared" ref="D11587:D11650" si="181">B11587&amp;"&amp;"&amp;C11587</f>
        <v>入野自由&amp;悠木碧</v>
      </c>
      <c r="E11587" t="s">
        <v>16867</v>
      </c>
    </row>
    <row r="11588" spans="1:5" x14ac:dyDescent="0.15">
      <c r="A11588" t="s">
        <v>3660</v>
      </c>
      <c r="B11588" t="s">
        <v>1516</v>
      </c>
      <c r="C11588" t="s">
        <v>507</v>
      </c>
      <c r="D11588" t="str">
        <f t="shared" si="181"/>
        <v>入野自由&amp;井口裕香</v>
      </c>
      <c r="E11588" t="s">
        <v>20668</v>
      </c>
    </row>
    <row r="11589" spans="1:5" x14ac:dyDescent="0.15">
      <c r="A11589" t="s">
        <v>3660</v>
      </c>
      <c r="B11589" t="s">
        <v>9653</v>
      </c>
      <c r="C11589" t="s">
        <v>9497</v>
      </c>
      <c r="D11589" t="str">
        <f t="shared" si="181"/>
        <v>前野智昭&amp;早见沙织</v>
      </c>
      <c r="E11589" t="s">
        <v>14663</v>
      </c>
    </row>
    <row r="11590" spans="1:5" x14ac:dyDescent="0.15">
      <c r="A11590" t="s">
        <v>3660</v>
      </c>
      <c r="B11590" t="s">
        <v>9653</v>
      </c>
      <c r="C11590" t="s">
        <v>9690</v>
      </c>
      <c r="D11590" t="str">
        <f t="shared" si="181"/>
        <v>前野智昭&amp;远藤绫</v>
      </c>
      <c r="E11590" t="s">
        <v>14554</v>
      </c>
    </row>
    <row r="11591" spans="1:5" x14ac:dyDescent="0.15">
      <c r="A11591" t="s">
        <v>3660</v>
      </c>
      <c r="B11591" t="s">
        <v>9653</v>
      </c>
      <c r="C11591" t="s">
        <v>1304</v>
      </c>
      <c r="D11591" t="str">
        <f t="shared" si="181"/>
        <v>前野智昭&amp;悠木碧</v>
      </c>
      <c r="E11591" t="s">
        <v>17160</v>
      </c>
    </row>
    <row r="11592" spans="1:5" x14ac:dyDescent="0.15">
      <c r="A11592" t="s">
        <v>3660</v>
      </c>
      <c r="B11592" t="s">
        <v>9653</v>
      </c>
      <c r="C11592" t="s">
        <v>507</v>
      </c>
      <c r="D11592" t="str">
        <f t="shared" si="181"/>
        <v>前野智昭&amp;井口裕香</v>
      </c>
      <c r="E11592" t="s">
        <v>20213</v>
      </c>
    </row>
    <row r="11593" spans="1:5" x14ac:dyDescent="0.15">
      <c r="A11593" t="s">
        <v>3660</v>
      </c>
      <c r="B11593" t="s">
        <v>9568</v>
      </c>
      <c r="C11593" t="s">
        <v>9497</v>
      </c>
      <c r="D11593" t="str">
        <f t="shared" si="181"/>
        <v>铃村健一&amp;早见沙织</v>
      </c>
      <c r="E11593" t="s">
        <v>14347</v>
      </c>
    </row>
    <row r="11594" spans="1:5" x14ac:dyDescent="0.15">
      <c r="A11594" t="s">
        <v>3660</v>
      </c>
      <c r="B11594" t="s">
        <v>9568</v>
      </c>
      <c r="C11594" t="s">
        <v>9690</v>
      </c>
      <c r="D11594" t="str">
        <f t="shared" si="181"/>
        <v>铃村健一&amp;远藤绫</v>
      </c>
      <c r="E11594" t="s">
        <v>15215</v>
      </c>
    </row>
    <row r="11595" spans="1:5" x14ac:dyDescent="0.15">
      <c r="A11595" t="s">
        <v>3660</v>
      </c>
      <c r="B11595" t="s">
        <v>9568</v>
      </c>
      <c r="C11595" t="s">
        <v>1304</v>
      </c>
      <c r="D11595" t="str">
        <f t="shared" si="181"/>
        <v>铃村健一&amp;悠木碧</v>
      </c>
      <c r="E11595" t="s">
        <v>16826</v>
      </c>
    </row>
    <row r="11596" spans="1:5" x14ac:dyDescent="0.15">
      <c r="A11596" t="s">
        <v>3660</v>
      </c>
      <c r="B11596" t="s">
        <v>9568</v>
      </c>
      <c r="C11596" t="s">
        <v>507</v>
      </c>
      <c r="D11596" t="str">
        <f t="shared" si="181"/>
        <v>铃村健一&amp;井口裕香</v>
      </c>
      <c r="E11596" t="s">
        <v>20674</v>
      </c>
    </row>
    <row r="11597" spans="1:5" x14ac:dyDescent="0.15">
      <c r="A11597" t="s">
        <v>3660</v>
      </c>
      <c r="B11597" t="s">
        <v>10349</v>
      </c>
      <c r="C11597" t="s">
        <v>9497</v>
      </c>
      <c r="D11597" t="str">
        <f t="shared" si="181"/>
        <v>铃木达央&amp;早见沙织</v>
      </c>
      <c r="E11597" t="s">
        <v>17784</v>
      </c>
    </row>
    <row r="11598" spans="1:5" x14ac:dyDescent="0.15">
      <c r="A11598" t="s">
        <v>3660</v>
      </c>
      <c r="B11598" t="s">
        <v>10349</v>
      </c>
      <c r="C11598" t="s">
        <v>9690</v>
      </c>
      <c r="D11598" t="str">
        <f t="shared" si="181"/>
        <v>铃木达央&amp;远藤绫</v>
      </c>
      <c r="E11598" t="s">
        <v>20675</v>
      </c>
    </row>
    <row r="11599" spans="1:5" x14ac:dyDescent="0.15">
      <c r="A11599" t="s">
        <v>3660</v>
      </c>
      <c r="B11599" t="s">
        <v>10349</v>
      </c>
      <c r="C11599" t="s">
        <v>1304</v>
      </c>
      <c r="D11599" t="str">
        <f t="shared" si="181"/>
        <v>铃木达央&amp;悠木碧</v>
      </c>
      <c r="E11599" t="s">
        <v>15975</v>
      </c>
    </row>
    <row r="11600" spans="1:5" x14ac:dyDescent="0.15">
      <c r="A11600" t="s">
        <v>3660</v>
      </c>
      <c r="B11600" t="s">
        <v>10349</v>
      </c>
      <c r="C11600" t="s">
        <v>507</v>
      </c>
      <c r="D11600" t="str">
        <f t="shared" si="181"/>
        <v>铃木达央&amp;井口裕香</v>
      </c>
      <c r="E11600" t="s">
        <v>20676</v>
      </c>
    </row>
    <row r="11601" spans="1:5" x14ac:dyDescent="0.15">
      <c r="A11601" t="s">
        <v>3660</v>
      </c>
      <c r="B11601" t="s">
        <v>9471</v>
      </c>
      <c r="C11601" t="s">
        <v>9497</v>
      </c>
      <c r="D11601" t="str">
        <f t="shared" si="181"/>
        <v>冈本信彦&amp;早见沙织</v>
      </c>
      <c r="E11601" t="s">
        <v>17097</v>
      </c>
    </row>
    <row r="11602" spans="1:5" x14ac:dyDescent="0.15">
      <c r="A11602" t="s">
        <v>3660</v>
      </c>
      <c r="B11602" t="s">
        <v>9471</v>
      </c>
      <c r="C11602" t="s">
        <v>9690</v>
      </c>
      <c r="D11602" t="str">
        <f t="shared" si="181"/>
        <v>冈本信彦&amp;远藤绫</v>
      </c>
      <c r="E11602" t="s">
        <v>17576</v>
      </c>
    </row>
    <row r="11603" spans="1:5" x14ac:dyDescent="0.15">
      <c r="A11603" t="s">
        <v>3660</v>
      </c>
      <c r="B11603" t="s">
        <v>9471</v>
      </c>
      <c r="C11603" t="s">
        <v>1304</v>
      </c>
      <c r="D11603" t="str">
        <f t="shared" si="181"/>
        <v>冈本信彦&amp;悠木碧</v>
      </c>
      <c r="E11603" t="s">
        <v>14117</v>
      </c>
    </row>
    <row r="11604" spans="1:5" x14ac:dyDescent="0.15">
      <c r="A11604" t="s">
        <v>3660</v>
      </c>
      <c r="B11604" t="s">
        <v>9471</v>
      </c>
      <c r="C11604" t="s">
        <v>507</v>
      </c>
      <c r="D11604" t="str">
        <f t="shared" si="181"/>
        <v>冈本信彦&amp;井口裕香</v>
      </c>
      <c r="E11604" t="s">
        <v>18763</v>
      </c>
    </row>
    <row r="11605" spans="1:5" x14ac:dyDescent="0.15">
      <c r="A11605" t="s">
        <v>2143</v>
      </c>
      <c r="B11605" t="s">
        <v>10391</v>
      </c>
      <c r="C11605" t="s">
        <v>9555</v>
      </c>
      <c r="D11605" t="str">
        <f t="shared" si="181"/>
        <v>黑泽朋世&amp;三森铃子</v>
      </c>
      <c r="E11605" t="s">
        <v>20677</v>
      </c>
    </row>
    <row r="11606" spans="1:5" x14ac:dyDescent="0.15">
      <c r="A11606" t="s">
        <v>2143</v>
      </c>
      <c r="B11606" t="s">
        <v>10391</v>
      </c>
      <c r="C11606" t="s">
        <v>401</v>
      </c>
      <c r="D11606" t="str">
        <f t="shared" si="181"/>
        <v>黑泽朋世&amp;花泽香菜</v>
      </c>
      <c r="E11606" t="s">
        <v>18718</v>
      </c>
    </row>
    <row r="11607" spans="1:5" x14ac:dyDescent="0.15">
      <c r="A11607" t="s">
        <v>2143</v>
      </c>
      <c r="B11607" t="s">
        <v>10391</v>
      </c>
      <c r="C11607" t="s">
        <v>10241</v>
      </c>
      <c r="D11607" t="str">
        <f t="shared" si="181"/>
        <v>黑泽朋世&amp;内山夕实</v>
      </c>
      <c r="E11607" t="s">
        <v>18064</v>
      </c>
    </row>
    <row r="11608" spans="1:5" x14ac:dyDescent="0.15">
      <c r="A11608" t="s">
        <v>3384</v>
      </c>
      <c r="B11608" t="s">
        <v>10351</v>
      </c>
      <c r="C11608" t="s">
        <v>9985</v>
      </c>
      <c r="D11608" t="str">
        <f t="shared" si="181"/>
        <v>阪口大助&amp;折笠富美子</v>
      </c>
      <c r="E11608" t="s">
        <v>19210</v>
      </c>
    </row>
    <row r="11609" spans="1:5" x14ac:dyDescent="0.15">
      <c r="A11609" t="s">
        <v>3384</v>
      </c>
      <c r="B11609" t="s">
        <v>10351</v>
      </c>
      <c r="C11609" t="s">
        <v>10177</v>
      </c>
      <c r="D11609" t="str">
        <f t="shared" si="181"/>
        <v>阪口大助&amp;桑岛法子</v>
      </c>
      <c r="E11609" t="s">
        <v>14517</v>
      </c>
    </row>
    <row r="11610" spans="1:5" x14ac:dyDescent="0.15">
      <c r="A11610" t="s">
        <v>3384</v>
      </c>
      <c r="B11610" t="s">
        <v>9610</v>
      </c>
      <c r="C11610" t="s">
        <v>9985</v>
      </c>
      <c r="D11610" t="str">
        <f t="shared" si="181"/>
        <v>关智一&amp;折笠富美子</v>
      </c>
      <c r="E11610" t="s">
        <v>16265</v>
      </c>
    </row>
    <row r="11611" spans="1:5" x14ac:dyDescent="0.15">
      <c r="A11611" t="s">
        <v>3384</v>
      </c>
      <c r="B11611" t="s">
        <v>9610</v>
      </c>
      <c r="C11611" t="s">
        <v>10177</v>
      </c>
      <c r="D11611" t="str">
        <f t="shared" si="181"/>
        <v>关智一&amp;桑岛法子</v>
      </c>
      <c r="E11611" t="s">
        <v>16267</v>
      </c>
    </row>
    <row r="11612" spans="1:5" x14ac:dyDescent="0.15">
      <c r="A11612" t="s">
        <v>2155</v>
      </c>
      <c r="B11612" t="s">
        <v>9394</v>
      </c>
      <c r="C11612" t="s">
        <v>10666</v>
      </c>
      <c r="D11612" t="str">
        <f t="shared" si="181"/>
        <v>松冈祯丞&amp;诹访彩花</v>
      </c>
      <c r="E11612" t="s">
        <v>14207</v>
      </c>
    </row>
    <row r="11613" spans="1:5" x14ac:dyDescent="0.15">
      <c r="A11613" t="s">
        <v>2155</v>
      </c>
      <c r="B11613" t="s">
        <v>9394</v>
      </c>
      <c r="C11613" t="s">
        <v>10714</v>
      </c>
      <c r="D11613" t="str">
        <f t="shared" si="181"/>
        <v>松冈祯丞&amp;山本希望</v>
      </c>
      <c r="E11613" t="s">
        <v>20572</v>
      </c>
    </row>
    <row r="11614" spans="1:5" x14ac:dyDescent="0.15">
      <c r="A11614" t="s">
        <v>2155</v>
      </c>
      <c r="B11614" t="s">
        <v>9394</v>
      </c>
      <c r="C11614" t="s">
        <v>999</v>
      </c>
      <c r="D11614" t="str">
        <f t="shared" si="181"/>
        <v>松冈祯丞&amp;今村彩夏</v>
      </c>
      <c r="E11614" t="s">
        <v>20678</v>
      </c>
    </row>
    <row r="11615" spans="1:5" x14ac:dyDescent="0.15">
      <c r="A11615" t="s">
        <v>2135</v>
      </c>
      <c r="B11615" t="s">
        <v>334</v>
      </c>
      <c r="C11615" t="s">
        <v>10799</v>
      </c>
      <c r="D11615" t="str">
        <f t="shared" si="181"/>
        <v>樱井孝宏&amp;竹内顺子</v>
      </c>
      <c r="E11615" t="s">
        <v>19024</v>
      </c>
    </row>
    <row r="11616" spans="1:5" x14ac:dyDescent="0.15">
      <c r="A11616" t="s">
        <v>2135</v>
      </c>
      <c r="B11616" t="s">
        <v>334</v>
      </c>
      <c r="C11616" t="s">
        <v>10076</v>
      </c>
      <c r="D11616" t="str">
        <f t="shared" si="181"/>
        <v>樱井孝宏&amp;斋藤千和</v>
      </c>
      <c r="E11616" t="s">
        <v>16404</v>
      </c>
    </row>
    <row r="11617" spans="1:5" x14ac:dyDescent="0.15">
      <c r="A11617" t="s">
        <v>2135</v>
      </c>
      <c r="B11617" t="s">
        <v>334</v>
      </c>
      <c r="C11617" t="s">
        <v>10942</v>
      </c>
      <c r="D11617" t="str">
        <f t="shared" si="181"/>
        <v>樱井孝宏&amp;水野理纱</v>
      </c>
      <c r="E11617" t="s">
        <v>20679</v>
      </c>
    </row>
    <row r="11618" spans="1:5" x14ac:dyDescent="0.15">
      <c r="A11618" t="s">
        <v>2135</v>
      </c>
      <c r="B11618" t="s">
        <v>334</v>
      </c>
      <c r="C11618" t="s">
        <v>1179</v>
      </c>
      <c r="D11618" t="str">
        <f t="shared" si="181"/>
        <v>樱井孝宏&amp;清水爱</v>
      </c>
      <c r="E11618" t="s">
        <v>20058</v>
      </c>
    </row>
    <row r="11619" spans="1:5" x14ac:dyDescent="0.15">
      <c r="A11619" t="s">
        <v>2135</v>
      </c>
      <c r="B11619" t="s">
        <v>334</v>
      </c>
      <c r="C11619" t="s">
        <v>10979</v>
      </c>
      <c r="D11619" t="str">
        <f t="shared" si="181"/>
        <v>樱井孝宏&amp;铃木真仁</v>
      </c>
      <c r="E11619" t="s">
        <v>20680</v>
      </c>
    </row>
    <row r="11620" spans="1:5" x14ac:dyDescent="0.15">
      <c r="A11620" t="s">
        <v>2135</v>
      </c>
      <c r="B11620" t="s">
        <v>334</v>
      </c>
      <c r="C11620" t="s">
        <v>10944</v>
      </c>
      <c r="D11620" t="str">
        <f t="shared" si="181"/>
        <v>樱井孝宏&amp;甲斐田雪</v>
      </c>
      <c r="E11620" t="s">
        <v>20681</v>
      </c>
    </row>
    <row r="11621" spans="1:5" x14ac:dyDescent="0.15">
      <c r="A11621" t="s">
        <v>2135</v>
      </c>
      <c r="B11621" t="s">
        <v>9560</v>
      </c>
      <c r="C11621" t="s">
        <v>10799</v>
      </c>
      <c r="D11621" t="str">
        <f t="shared" si="181"/>
        <v>加濑康之&amp;竹内顺子</v>
      </c>
      <c r="E11621" t="s">
        <v>20682</v>
      </c>
    </row>
    <row r="11622" spans="1:5" x14ac:dyDescent="0.15">
      <c r="A11622" t="s">
        <v>2135</v>
      </c>
      <c r="B11622" t="s">
        <v>9560</v>
      </c>
      <c r="C11622" t="s">
        <v>10076</v>
      </c>
      <c r="D11622" t="str">
        <f t="shared" si="181"/>
        <v>加濑康之&amp;斋藤千和</v>
      </c>
      <c r="E11622" t="s">
        <v>20683</v>
      </c>
    </row>
    <row r="11623" spans="1:5" x14ac:dyDescent="0.15">
      <c r="A11623" t="s">
        <v>2135</v>
      </c>
      <c r="B11623" t="s">
        <v>9560</v>
      </c>
      <c r="C11623" t="s">
        <v>10942</v>
      </c>
      <c r="D11623" t="str">
        <f t="shared" si="181"/>
        <v>加濑康之&amp;水野理纱</v>
      </c>
      <c r="E11623" t="s">
        <v>20684</v>
      </c>
    </row>
    <row r="11624" spans="1:5" x14ac:dyDescent="0.15">
      <c r="A11624" t="s">
        <v>2135</v>
      </c>
      <c r="B11624" t="s">
        <v>9560</v>
      </c>
      <c r="C11624" t="s">
        <v>1179</v>
      </c>
      <c r="D11624" t="str">
        <f t="shared" si="181"/>
        <v>加濑康之&amp;清水爱</v>
      </c>
      <c r="E11624" t="s">
        <v>20685</v>
      </c>
    </row>
    <row r="11625" spans="1:5" x14ac:dyDescent="0.15">
      <c r="A11625" t="s">
        <v>2135</v>
      </c>
      <c r="B11625" t="s">
        <v>9560</v>
      </c>
      <c r="C11625" t="s">
        <v>10979</v>
      </c>
      <c r="D11625" t="str">
        <f t="shared" si="181"/>
        <v>加濑康之&amp;铃木真仁</v>
      </c>
      <c r="E11625" t="s">
        <v>20686</v>
      </c>
    </row>
    <row r="11626" spans="1:5" x14ac:dyDescent="0.15">
      <c r="A11626" t="s">
        <v>2135</v>
      </c>
      <c r="B11626" t="s">
        <v>9560</v>
      </c>
      <c r="C11626" t="s">
        <v>10944</v>
      </c>
      <c r="D11626" t="str">
        <f t="shared" si="181"/>
        <v>加濑康之&amp;甲斐田雪</v>
      </c>
      <c r="E11626" t="s">
        <v>20687</v>
      </c>
    </row>
    <row r="11627" spans="1:5" x14ac:dyDescent="0.15">
      <c r="A11627" t="s">
        <v>2135</v>
      </c>
      <c r="B11627" t="s">
        <v>9423</v>
      </c>
      <c r="C11627" t="s">
        <v>10799</v>
      </c>
      <c r="D11627" t="str">
        <f t="shared" si="181"/>
        <v>丰永利行&amp;竹内顺子</v>
      </c>
      <c r="E11627" t="s">
        <v>20688</v>
      </c>
    </row>
    <row r="11628" spans="1:5" x14ac:dyDescent="0.15">
      <c r="A11628" t="s">
        <v>2135</v>
      </c>
      <c r="B11628" t="s">
        <v>9423</v>
      </c>
      <c r="C11628" t="s">
        <v>10076</v>
      </c>
      <c r="D11628" t="str">
        <f t="shared" si="181"/>
        <v>丰永利行&amp;斋藤千和</v>
      </c>
      <c r="E11628" t="s">
        <v>20689</v>
      </c>
    </row>
    <row r="11629" spans="1:5" x14ac:dyDescent="0.15">
      <c r="A11629" t="s">
        <v>2135</v>
      </c>
      <c r="B11629" t="s">
        <v>9423</v>
      </c>
      <c r="C11629" t="s">
        <v>10942</v>
      </c>
      <c r="D11629" t="str">
        <f t="shared" si="181"/>
        <v>丰永利行&amp;水野理纱</v>
      </c>
      <c r="E11629" t="s">
        <v>20690</v>
      </c>
    </row>
    <row r="11630" spans="1:5" x14ac:dyDescent="0.15">
      <c r="A11630" t="s">
        <v>2135</v>
      </c>
      <c r="B11630" t="s">
        <v>9423</v>
      </c>
      <c r="C11630" t="s">
        <v>1179</v>
      </c>
      <c r="D11630" t="str">
        <f t="shared" si="181"/>
        <v>丰永利行&amp;清水爱</v>
      </c>
      <c r="E11630" t="s">
        <v>20691</v>
      </c>
    </row>
    <row r="11631" spans="1:5" x14ac:dyDescent="0.15">
      <c r="A11631" t="s">
        <v>2135</v>
      </c>
      <c r="B11631" t="s">
        <v>9423</v>
      </c>
      <c r="C11631" t="s">
        <v>10979</v>
      </c>
      <c r="D11631" t="str">
        <f t="shared" si="181"/>
        <v>丰永利行&amp;铃木真仁</v>
      </c>
      <c r="E11631" t="s">
        <v>20692</v>
      </c>
    </row>
    <row r="11632" spans="1:5" x14ac:dyDescent="0.15">
      <c r="A11632" t="s">
        <v>2135</v>
      </c>
      <c r="B11632" t="s">
        <v>9423</v>
      </c>
      <c r="C11632" t="s">
        <v>10944</v>
      </c>
      <c r="D11632" t="str">
        <f t="shared" si="181"/>
        <v>丰永利行&amp;甲斐田雪</v>
      </c>
      <c r="E11632" t="s">
        <v>20693</v>
      </c>
    </row>
    <row r="11633" spans="1:5" x14ac:dyDescent="0.15">
      <c r="A11633" t="s">
        <v>2135</v>
      </c>
      <c r="B11633" t="s">
        <v>10506</v>
      </c>
      <c r="C11633" t="s">
        <v>10799</v>
      </c>
      <c r="D11633" t="str">
        <f t="shared" si="181"/>
        <v>滨田贤二&amp;竹内顺子</v>
      </c>
      <c r="E11633" t="s">
        <v>20694</v>
      </c>
    </row>
    <row r="11634" spans="1:5" x14ac:dyDescent="0.15">
      <c r="A11634" t="s">
        <v>2135</v>
      </c>
      <c r="B11634" t="s">
        <v>10506</v>
      </c>
      <c r="C11634" t="s">
        <v>10076</v>
      </c>
      <c r="D11634" t="str">
        <f t="shared" si="181"/>
        <v>滨田贤二&amp;斋藤千和</v>
      </c>
      <c r="E11634" t="s">
        <v>20695</v>
      </c>
    </row>
    <row r="11635" spans="1:5" x14ac:dyDescent="0.15">
      <c r="A11635" t="s">
        <v>2135</v>
      </c>
      <c r="B11635" t="s">
        <v>10506</v>
      </c>
      <c r="C11635" t="s">
        <v>10942</v>
      </c>
      <c r="D11635" t="str">
        <f t="shared" si="181"/>
        <v>滨田贤二&amp;水野理纱</v>
      </c>
      <c r="E11635" t="s">
        <v>20696</v>
      </c>
    </row>
    <row r="11636" spans="1:5" x14ac:dyDescent="0.15">
      <c r="A11636" t="s">
        <v>2135</v>
      </c>
      <c r="B11636" t="s">
        <v>10506</v>
      </c>
      <c r="C11636" t="s">
        <v>1179</v>
      </c>
      <c r="D11636" t="str">
        <f t="shared" si="181"/>
        <v>滨田贤二&amp;清水爱</v>
      </c>
      <c r="E11636" t="s">
        <v>20697</v>
      </c>
    </row>
    <row r="11637" spans="1:5" x14ac:dyDescent="0.15">
      <c r="A11637" t="s">
        <v>2135</v>
      </c>
      <c r="B11637" t="s">
        <v>10506</v>
      </c>
      <c r="C11637" t="s">
        <v>10979</v>
      </c>
      <c r="D11637" t="str">
        <f t="shared" si="181"/>
        <v>滨田贤二&amp;铃木真仁</v>
      </c>
      <c r="E11637" t="s">
        <v>20698</v>
      </c>
    </row>
    <row r="11638" spans="1:5" x14ac:dyDescent="0.15">
      <c r="A11638" t="s">
        <v>2135</v>
      </c>
      <c r="B11638" t="s">
        <v>10506</v>
      </c>
      <c r="C11638" t="s">
        <v>10944</v>
      </c>
      <c r="D11638" t="str">
        <f t="shared" si="181"/>
        <v>滨田贤二&amp;甲斐田雪</v>
      </c>
      <c r="E11638" t="s">
        <v>20699</v>
      </c>
    </row>
    <row r="11639" spans="1:5" x14ac:dyDescent="0.15">
      <c r="A11639" t="s">
        <v>2286</v>
      </c>
      <c r="B11639" t="s">
        <v>9807</v>
      </c>
      <c r="C11639" t="s">
        <v>10573</v>
      </c>
      <c r="D11639" t="str">
        <f t="shared" si="181"/>
        <v>野岛健儿&amp;中原麻衣</v>
      </c>
      <c r="E11639" t="s">
        <v>19062</v>
      </c>
    </row>
    <row r="11640" spans="1:5" x14ac:dyDescent="0.15">
      <c r="A11640" t="s">
        <v>2286</v>
      </c>
      <c r="B11640" t="s">
        <v>9807</v>
      </c>
      <c r="C11640" t="s">
        <v>10582</v>
      </c>
      <c r="D11640" t="str">
        <f t="shared" si="181"/>
        <v>野岛健儿&amp;伊濑茉莉也</v>
      </c>
      <c r="E11640" t="s">
        <v>20700</v>
      </c>
    </row>
    <row r="11641" spans="1:5" x14ac:dyDescent="0.15">
      <c r="A11641" t="s">
        <v>2286</v>
      </c>
      <c r="B11641" t="s">
        <v>9807</v>
      </c>
      <c r="C11641" t="s">
        <v>10726</v>
      </c>
      <c r="D11641" t="str">
        <f t="shared" si="181"/>
        <v>野岛健儿&amp;高桥美佳子</v>
      </c>
      <c r="E11641" t="s">
        <v>20701</v>
      </c>
    </row>
    <row r="11642" spans="1:5" x14ac:dyDescent="0.15">
      <c r="A11642" t="s">
        <v>2286</v>
      </c>
      <c r="B11642" t="s">
        <v>9807</v>
      </c>
      <c r="C11642" t="s">
        <v>425</v>
      </c>
      <c r="D11642" t="str">
        <f t="shared" si="181"/>
        <v>野岛健儿&amp;钉宫理惠</v>
      </c>
      <c r="E11642" t="s">
        <v>20702</v>
      </c>
    </row>
    <row r="11643" spans="1:5" x14ac:dyDescent="0.15">
      <c r="A11643" t="s">
        <v>2286</v>
      </c>
      <c r="B11643" t="s">
        <v>10455</v>
      </c>
      <c r="C11643" t="s">
        <v>10573</v>
      </c>
      <c r="D11643" t="str">
        <f t="shared" si="181"/>
        <v>近藤孝行&amp;中原麻衣</v>
      </c>
      <c r="E11643" t="s">
        <v>20542</v>
      </c>
    </row>
    <row r="11644" spans="1:5" x14ac:dyDescent="0.15">
      <c r="A11644" t="s">
        <v>2286</v>
      </c>
      <c r="B11644" t="s">
        <v>10455</v>
      </c>
      <c r="C11644" t="s">
        <v>10582</v>
      </c>
      <c r="D11644" t="str">
        <f t="shared" si="181"/>
        <v>近藤孝行&amp;伊濑茉莉也</v>
      </c>
      <c r="E11644" t="s">
        <v>20703</v>
      </c>
    </row>
    <row r="11645" spans="1:5" x14ac:dyDescent="0.15">
      <c r="A11645" t="s">
        <v>2286</v>
      </c>
      <c r="B11645" t="s">
        <v>10455</v>
      </c>
      <c r="C11645" t="s">
        <v>10726</v>
      </c>
      <c r="D11645" t="str">
        <f t="shared" si="181"/>
        <v>近藤孝行&amp;高桥美佳子</v>
      </c>
      <c r="E11645" t="s">
        <v>20704</v>
      </c>
    </row>
    <row r="11646" spans="1:5" x14ac:dyDescent="0.15">
      <c r="A11646" t="s">
        <v>2286</v>
      </c>
      <c r="B11646" t="s">
        <v>10455</v>
      </c>
      <c r="C11646" t="s">
        <v>425</v>
      </c>
      <c r="D11646" t="str">
        <f t="shared" si="181"/>
        <v>近藤孝行&amp;钉宫理惠</v>
      </c>
      <c r="E11646" t="s">
        <v>20705</v>
      </c>
    </row>
    <row r="11647" spans="1:5" x14ac:dyDescent="0.15">
      <c r="A11647" t="s">
        <v>2286</v>
      </c>
      <c r="B11647" t="s">
        <v>400</v>
      </c>
      <c r="C11647" t="s">
        <v>10573</v>
      </c>
      <c r="D11647" t="str">
        <f t="shared" si="181"/>
        <v>江口拓也&amp;中原麻衣</v>
      </c>
      <c r="E11647" t="s">
        <v>18477</v>
      </c>
    </row>
    <row r="11648" spans="1:5" x14ac:dyDescent="0.15">
      <c r="A11648" t="s">
        <v>2286</v>
      </c>
      <c r="B11648" t="s">
        <v>400</v>
      </c>
      <c r="C11648" t="s">
        <v>10582</v>
      </c>
      <c r="D11648" t="str">
        <f t="shared" si="181"/>
        <v>江口拓也&amp;伊濑茉莉也</v>
      </c>
      <c r="E11648" t="s">
        <v>20706</v>
      </c>
    </row>
    <row r="11649" spans="1:5" x14ac:dyDescent="0.15">
      <c r="A11649" t="s">
        <v>2286</v>
      </c>
      <c r="B11649" t="s">
        <v>400</v>
      </c>
      <c r="C11649" t="s">
        <v>10726</v>
      </c>
      <c r="D11649" t="str">
        <f t="shared" si="181"/>
        <v>江口拓也&amp;高桥美佳子</v>
      </c>
      <c r="E11649" t="s">
        <v>20707</v>
      </c>
    </row>
    <row r="11650" spans="1:5" x14ac:dyDescent="0.15">
      <c r="A11650" t="s">
        <v>2286</v>
      </c>
      <c r="B11650" t="s">
        <v>400</v>
      </c>
      <c r="C11650" t="s">
        <v>425</v>
      </c>
      <c r="D11650" t="str">
        <f t="shared" si="181"/>
        <v>江口拓也&amp;钉宫理惠</v>
      </c>
      <c r="E11650" t="s">
        <v>18481</v>
      </c>
    </row>
    <row r="11651" spans="1:5" x14ac:dyDescent="0.15">
      <c r="A11651" t="s">
        <v>2286</v>
      </c>
      <c r="B11651" t="s">
        <v>562</v>
      </c>
      <c r="C11651" t="s">
        <v>10573</v>
      </c>
      <c r="D11651" t="str">
        <f t="shared" ref="D11651:D11714" si="182">B11651&amp;"&amp;"&amp;C11651</f>
        <v>间岛淳司&amp;中原麻衣</v>
      </c>
      <c r="E11651" t="s">
        <v>15874</v>
      </c>
    </row>
    <row r="11652" spans="1:5" x14ac:dyDescent="0.15">
      <c r="A11652" t="s">
        <v>2286</v>
      </c>
      <c r="B11652" t="s">
        <v>562</v>
      </c>
      <c r="C11652" t="s">
        <v>10582</v>
      </c>
      <c r="D11652" t="str">
        <f t="shared" si="182"/>
        <v>间岛淳司&amp;伊濑茉莉也</v>
      </c>
      <c r="E11652" t="s">
        <v>20708</v>
      </c>
    </row>
    <row r="11653" spans="1:5" x14ac:dyDescent="0.15">
      <c r="A11653" t="s">
        <v>2286</v>
      </c>
      <c r="B11653" t="s">
        <v>562</v>
      </c>
      <c r="C11653" t="s">
        <v>10726</v>
      </c>
      <c r="D11653" t="str">
        <f t="shared" si="182"/>
        <v>间岛淳司&amp;高桥美佳子</v>
      </c>
      <c r="E11653" t="s">
        <v>20709</v>
      </c>
    </row>
    <row r="11654" spans="1:5" x14ac:dyDescent="0.15">
      <c r="A11654" t="s">
        <v>2286</v>
      </c>
      <c r="B11654" t="s">
        <v>562</v>
      </c>
      <c r="C11654" t="s">
        <v>425</v>
      </c>
      <c r="D11654" t="str">
        <f t="shared" si="182"/>
        <v>间岛淳司&amp;钉宫理惠</v>
      </c>
      <c r="E11654" t="s">
        <v>20710</v>
      </c>
    </row>
    <row r="11655" spans="1:5" x14ac:dyDescent="0.15">
      <c r="A11655" t="s">
        <v>3121</v>
      </c>
      <c r="B11655" t="s">
        <v>10529</v>
      </c>
      <c r="C11655" t="s">
        <v>10744</v>
      </c>
      <c r="D11655" t="str">
        <f t="shared" si="182"/>
        <v>小杉十郎太&amp;山崎和佳奈</v>
      </c>
      <c r="E11655" t="s">
        <v>20711</v>
      </c>
    </row>
    <row r="11656" spans="1:5" x14ac:dyDescent="0.15">
      <c r="A11656" t="s">
        <v>3121</v>
      </c>
      <c r="B11656" t="s">
        <v>9705</v>
      </c>
      <c r="C11656" t="s">
        <v>10744</v>
      </c>
      <c r="D11656" t="str">
        <f t="shared" si="182"/>
        <v>浪川大辅&amp;山崎和佳奈</v>
      </c>
      <c r="E11656" t="s">
        <v>20712</v>
      </c>
    </row>
    <row r="11657" spans="1:5" x14ac:dyDescent="0.15">
      <c r="A11657" t="s">
        <v>1928</v>
      </c>
      <c r="B11657" t="s">
        <v>9508</v>
      </c>
      <c r="C11657" t="s">
        <v>9549</v>
      </c>
      <c r="D11657" t="str">
        <f t="shared" si="182"/>
        <v>羽多野涉&amp;潘惠美</v>
      </c>
      <c r="E11657" t="s">
        <v>16626</v>
      </c>
    </row>
    <row r="11658" spans="1:5" x14ac:dyDescent="0.15">
      <c r="A11658" t="s">
        <v>1928</v>
      </c>
      <c r="B11658" t="s">
        <v>9508</v>
      </c>
      <c r="C11658" t="s">
        <v>10004</v>
      </c>
      <c r="D11658" t="str">
        <f t="shared" si="182"/>
        <v>羽多野涉&amp;濑户麻沙美</v>
      </c>
      <c r="E11658" t="s">
        <v>20713</v>
      </c>
    </row>
    <row r="11659" spans="1:5" x14ac:dyDescent="0.15">
      <c r="A11659" t="s">
        <v>1928</v>
      </c>
      <c r="B11659" t="s">
        <v>334</v>
      </c>
      <c r="C11659" t="s">
        <v>9549</v>
      </c>
      <c r="D11659" t="str">
        <f t="shared" si="182"/>
        <v>樱井孝宏&amp;潘惠美</v>
      </c>
      <c r="E11659" t="s">
        <v>18265</v>
      </c>
    </row>
    <row r="11660" spans="1:5" x14ac:dyDescent="0.15">
      <c r="A11660" t="s">
        <v>1928</v>
      </c>
      <c r="B11660" t="s">
        <v>334</v>
      </c>
      <c r="C11660" t="s">
        <v>10004</v>
      </c>
      <c r="D11660" t="str">
        <f t="shared" si="182"/>
        <v>樱井孝宏&amp;濑户麻沙美</v>
      </c>
      <c r="E11660" t="s">
        <v>19507</v>
      </c>
    </row>
    <row r="11661" spans="1:5" x14ac:dyDescent="0.15">
      <c r="A11661" t="s">
        <v>1928</v>
      </c>
      <c r="B11661" t="s">
        <v>55</v>
      </c>
      <c r="C11661" t="s">
        <v>9549</v>
      </c>
      <c r="D11661" t="str">
        <f t="shared" si="182"/>
        <v>伊藤健太郎&amp;潘惠美</v>
      </c>
      <c r="E11661" t="s">
        <v>20714</v>
      </c>
    </row>
    <row r="11662" spans="1:5" x14ac:dyDescent="0.15">
      <c r="A11662" t="s">
        <v>1928</v>
      </c>
      <c r="B11662" t="s">
        <v>55</v>
      </c>
      <c r="C11662" t="s">
        <v>10004</v>
      </c>
      <c r="D11662" t="str">
        <f t="shared" si="182"/>
        <v>伊藤健太郎&amp;濑户麻沙美</v>
      </c>
      <c r="E11662" t="s">
        <v>20715</v>
      </c>
    </row>
    <row r="11663" spans="1:5" x14ac:dyDescent="0.15">
      <c r="A11663" t="s">
        <v>1928</v>
      </c>
      <c r="B11663" t="s">
        <v>9954</v>
      </c>
      <c r="C11663" t="s">
        <v>9549</v>
      </c>
      <c r="D11663" t="str">
        <f t="shared" si="182"/>
        <v>下野纮&amp;潘惠美</v>
      </c>
      <c r="E11663" t="s">
        <v>20716</v>
      </c>
    </row>
    <row r="11664" spans="1:5" x14ac:dyDescent="0.15">
      <c r="A11664" t="s">
        <v>1928</v>
      </c>
      <c r="B11664" t="s">
        <v>9954</v>
      </c>
      <c r="C11664" t="s">
        <v>10004</v>
      </c>
      <c r="D11664" t="str">
        <f t="shared" si="182"/>
        <v>下野纮&amp;濑户麻沙美</v>
      </c>
      <c r="E11664" t="s">
        <v>20717</v>
      </c>
    </row>
    <row r="11665" spans="1:5" x14ac:dyDescent="0.15">
      <c r="A11665" t="s">
        <v>1928</v>
      </c>
      <c r="B11665" t="s">
        <v>545</v>
      </c>
      <c r="C11665" t="s">
        <v>9549</v>
      </c>
      <c r="D11665" t="str">
        <f t="shared" si="182"/>
        <v>细谷佳正&amp;潘惠美</v>
      </c>
      <c r="E11665" t="s">
        <v>15567</v>
      </c>
    </row>
    <row r="11666" spans="1:5" x14ac:dyDescent="0.15">
      <c r="A11666" t="s">
        <v>1928</v>
      </c>
      <c r="B11666" t="s">
        <v>545</v>
      </c>
      <c r="C11666" t="s">
        <v>10004</v>
      </c>
      <c r="D11666" t="str">
        <f t="shared" si="182"/>
        <v>细谷佳正&amp;濑户麻沙美</v>
      </c>
      <c r="E11666" t="s">
        <v>17587</v>
      </c>
    </row>
    <row r="11667" spans="1:5" x14ac:dyDescent="0.15">
      <c r="A11667" t="s">
        <v>1928</v>
      </c>
      <c r="B11667" t="s">
        <v>9564</v>
      </c>
      <c r="C11667" t="s">
        <v>9549</v>
      </c>
      <c r="D11667" t="str">
        <f t="shared" si="182"/>
        <v>寺岛拓笃&amp;潘惠美</v>
      </c>
      <c r="E11667" t="s">
        <v>20718</v>
      </c>
    </row>
    <row r="11668" spans="1:5" x14ac:dyDescent="0.15">
      <c r="A11668" t="s">
        <v>1928</v>
      </c>
      <c r="B11668" t="s">
        <v>9564</v>
      </c>
      <c r="C11668" t="s">
        <v>10004</v>
      </c>
      <c r="D11668" t="str">
        <f t="shared" si="182"/>
        <v>寺岛拓笃&amp;濑户麻沙美</v>
      </c>
      <c r="E11668" t="s">
        <v>20719</v>
      </c>
    </row>
    <row r="11669" spans="1:5" x14ac:dyDescent="0.15">
      <c r="A11669" t="s">
        <v>1928</v>
      </c>
      <c r="B11669" t="s">
        <v>9478</v>
      </c>
      <c r="C11669" t="s">
        <v>9549</v>
      </c>
      <c r="D11669" t="str">
        <f t="shared" si="182"/>
        <v>寿美菜子&amp;潘惠美</v>
      </c>
      <c r="E11669" t="s">
        <v>20720</v>
      </c>
    </row>
    <row r="11670" spans="1:5" x14ac:dyDescent="0.15">
      <c r="A11670" t="s">
        <v>1928</v>
      </c>
      <c r="B11670" t="s">
        <v>9478</v>
      </c>
      <c r="C11670" t="s">
        <v>10004</v>
      </c>
      <c r="D11670" t="str">
        <f t="shared" si="182"/>
        <v>寿美菜子&amp;濑户麻沙美</v>
      </c>
      <c r="E11670" t="s">
        <v>20721</v>
      </c>
    </row>
    <row r="11671" spans="1:5" x14ac:dyDescent="0.15">
      <c r="A11671" t="s">
        <v>1928</v>
      </c>
      <c r="B11671" t="s">
        <v>10342</v>
      </c>
      <c r="C11671" t="s">
        <v>9549</v>
      </c>
      <c r="D11671" t="str">
        <f t="shared" si="182"/>
        <v>柿原彻也&amp;潘惠美</v>
      </c>
      <c r="E11671" t="s">
        <v>15576</v>
      </c>
    </row>
    <row r="11672" spans="1:5" x14ac:dyDescent="0.15">
      <c r="A11672" t="s">
        <v>1928</v>
      </c>
      <c r="B11672" t="s">
        <v>10342</v>
      </c>
      <c r="C11672" t="s">
        <v>10004</v>
      </c>
      <c r="D11672" t="str">
        <f t="shared" si="182"/>
        <v>柿原彻也&amp;濑户麻沙美</v>
      </c>
      <c r="E11672" t="s">
        <v>20722</v>
      </c>
    </row>
    <row r="11673" spans="1:5" x14ac:dyDescent="0.15">
      <c r="A11673" t="s">
        <v>1928</v>
      </c>
      <c r="B11673" t="s">
        <v>9572</v>
      </c>
      <c r="C11673" t="s">
        <v>9549</v>
      </c>
      <c r="D11673" t="str">
        <f t="shared" si="182"/>
        <v>神谷浩史&amp;潘惠美</v>
      </c>
      <c r="E11673" t="s">
        <v>20723</v>
      </c>
    </row>
    <row r="11674" spans="1:5" x14ac:dyDescent="0.15">
      <c r="A11674" t="s">
        <v>1928</v>
      </c>
      <c r="B11674" t="s">
        <v>9572</v>
      </c>
      <c r="C11674" t="s">
        <v>10004</v>
      </c>
      <c r="D11674" t="str">
        <f t="shared" si="182"/>
        <v>神谷浩史&amp;濑户麻沙美</v>
      </c>
      <c r="E11674" t="s">
        <v>19170</v>
      </c>
    </row>
    <row r="11675" spans="1:5" x14ac:dyDescent="0.15">
      <c r="A11675" t="s">
        <v>1928</v>
      </c>
      <c r="B11675" t="s">
        <v>875</v>
      </c>
      <c r="C11675" t="s">
        <v>9549</v>
      </c>
      <c r="D11675" t="str">
        <f t="shared" si="182"/>
        <v>浅沼晋太郎&amp;潘惠美</v>
      </c>
      <c r="E11675" t="s">
        <v>19039</v>
      </c>
    </row>
    <row r="11676" spans="1:5" x14ac:dyDescent="0.15">
      <c r="A11676" t="s">
        <v>1928</v>
      </c>
      <c r="B11676" t="s">
        <v>875</v>
      </c>
      <c r="C11676" t="s">
        <v>10004</v>
      </c>
      <c r="D11676" t="str">
        <f t="shared" si="182"/>
        <v>浅沼晋太郎&amp;濑户麻沙美</v>
      </c>
      <c r="E11676" t="s">
        <v>20724</v>
      </c>
    </row>
    <row r="11677" spans="1:5" x14ac:dyDescent="0.15">
      <c r="A11677" t="s">
        <v>1928</v>
      </c>
      <c r="B11677" t="s">
        <v>9653</v>
      </c>
      <c r="C11677" t="s">
        <v>9549</v>
      </c>
      <c r="D11677" t="str">
        <f t="shared" si="182"/>
        <v>前野智昭&amp;潘惠美</v>
      </c>
      <c r="E11677" t="s">
        <v>17180</v>
      </c>
    </row>
    <row r="11678" spans="1:5" x14ac:dyDescent="0.15">
      <c r="A11678" t="s">
        <v>1928</v>
      </c>
      <c r="B11678" t="s">
        <v>9653</v>
      </c>
      <c r="C11678" t="s">
        <v>10004</v>
      </c>
      <c r="D11678" t="str">
        <f t="shared" si="182"/>
        <v>前野智昭&amp;濑户麻沙美</v>
      </c>
      <c r="E11678" t="s">
        <v>20725</v>
      </c>
    </row>
    <row r="11679" spans="1:5" x14ac:dyDescent="0.15">
      <c r="A11679" t="s">
        <v>1928</v>
      </c>
      <c r="B11679" t="s">
        <v>10405</v>
      </c>
      <c r="C11679" t="s">
        <v>9549</v>
      </c>
      <c r="D11679" t="str">
        <f t="shared" si="182"/>
        <v>鸟海浩辅&amp;潘惠美</v>
      </c>
      <c r="E11679" t="s">
        <v>20726</v>
      </c>
    </row>
    <row r="11680" spans="1:5" x14ac:dyDescent="0.15">
      <c r="A11680" t="s">
        <v>1928</v>
      </c>
      <c r="B11680" t="s">
        <v>10405</v>
      </c>
      <c r="C11680" t="s">
        <v>10004</v>
      </c>
      <c r="D11680" t="str">
        <f t="shared" si="182"/>
        <v>鸟海浩辅&amp;濑户麻沙美</v>
      </c>
      <c r="E11680" t="s">
        <v>20727</v>
      </c>
    </row>
    <row r="11681" spans="1:5" x14ac:dyDescent="0.15">
      <c r="A11681" t="s">
        <v>1928</v>
      </c>
      <c r="B11681" t="s">
        <v>10449</v>
      </c>
      <c r="C11681" t="s">
        <v>9549</v>
      </c>
      <c r="D11681" t="str">
        <f t="shared" si="182"/>
        <v>楠大典&amp;潘惠美</v>
      </c>
      <c r="E11681" t="s">
        <v>16699</v>
      </c>
    </row>
    <row r="11682" spans="1:5" x14ac:dyDescent="0.15">
      <c r="A11682" t="s">
        <v>1928</v>
      </c>
      <c r="B11682" t="s">
        <v>10449</v>
      </c>
      <c r="C11682" t="s">
        <v>10004</v>
      </c>
      <c r="D11682" t="str">
        <f t="shared" si="182"/>
        <v>楠大典&amp;濑户麻沙美</v>
      </c>
      <c r="E11682" t="s">
        <v>20728</v>
      </c>
    </row>
    <row r="11683" spans="1:5" x14ac:dyDescent="0.15">
      <c r="A11683" t="s">
        <v>1928</v>
      </c>
      <c r="B11683" t="s">
        <v>9705</v>
      </c>
      <c r="C11683" t="s">
        <v>9549</v>
      </c>
      <c r="D11683" t="str">
        <f t="shared" si="182"/>
        <v>浪川大辅&amp;潘惠美</v>
      </c>
      <c r="E11683" t="s">
        <v>16722</v>
      </c>
    </row>
    <row r="11684" spans="1:5" x14ac:dyDescent="0.15">
      <c r="A11684" t="s">
        <v>1928</v>
      </c>
      <c r="B11684" t="s">
        <v>9705</v>
      </c>
      <c r="C11684" t="s">
        <v>10004</v>
      </c>
      <c r="D11684" t="str">
        <f t="shared" si="182"/>
        <v>浪川大辅&amp;濑户麻沙美</v>
      </c>
      <c r="E11684" t="s">
        <v>20729</v>
      </c>
    </row>
    <row r="11685" spans="1:5" x14ac:dyDescent="0.15">
      <c r="A11685" t="s">
        <v>1928</v>
      </c>
      <c r="B11685" t="s">
        <v>400</v>
      </c>
      <c r="C11685" t="s">
        <v>9549</v>
      </c>
      <c r="D11685" t="str">
        <f t="shared" si="182"/>
        <v>江口拓也&amp;潘惠美</v>
      </c>
      <c r="E11685" t="s">
        <v>20730</v>
      </c>
    </row>
    <row r="11686" spans="1:5" x14ac:dyDescent="0.15">
      <c r="A11686" t="s">
        <v>1928</v>
      </c>
      <c r="B11686" t="s">
        <v>400</v>
      </c>
      <c r="C11686" t="s">
        <v>10004</v>
      </c>
      <c r="D11686" t="str">
        <f t="shared" si="182"/>
        <v>江口拓也&amp;濑户麻沙美</v>
      </c>
      <c r="E11686" t="s">
        <v>20731</v>
      </c>
    </row>
    <row r="11687" spans="1:5" x14ac:dyDescent="0.15">
      <c r="A11687" t="s">
        <v>1928</v>
      </c>
      <c r="B11687" t="s">
        <v>9492</v>
      </c>
      <c r="C11687" t="s">
        <v>9549</v>
      </c>
      <c r="D11687" t="str">
        <f t="shared" si="182"/>
        <v>花江夏树&amp;潘惠美</v>
      </c>
      <c r="E11687" t="s">
        <v>15101</v>
      </c>
    </row>
    <row r="11688" spans="1:5" x14ac:dyDescent="0.15">
      <c r="A11688" t="s">
        <v>1928</v>
      </c>
      <c r="B11688" t="s">
        <v>9492</v>
      </c>
      <c r="C11688" t="s">
        <v>10004</v>
      </c>
      <c r="D11688" t="str">
        <f t="shared" si="182"/>
        <v>花江夏树&amp;濑户麻沙美</v>
      </c>
      <c r="E11688" t="s">
        <v>19377</v>
      </c>
    </row>
    <row r="11689" spans="1:5" x14ac:dyDescent="0.15">
      <c r="A11689" t="s">
        <v>1928</v>
      </c>
      <c r="B11689" t="s">
        <v>105</v>
      </c>
      <c r="C11689" t="s">
        <v>9549</v>
      </c>
      <c r="D11689" t="str">
        <f t="shared" si="182"/>
        <v>村田太志&amp;潘惠美</v>
      </c>
      <c r="E11689" t="s">
        <v>17182</v>
      </c>
    </row>
    <row r="11690" spans="1:5" x14ac:dyDescent="0.15">
      <c r="A11690" t="s">
        <v>1928</v>
      </c>
      <c r="B11690" t="s">
        <v>105</v>
      </c>
      <c r="C11690" t="s">
        <v>10004</v>
      </c>
      <c r="D11690" t="str">
        <f t="shared" si="182"/>
        <v>村田太志&amp;濑户麻沙美</v>
      </c>
      <c r="E11690" t="s">
        <v>20732</v>
      </c>
    </row>
    <row r="11691" spans="1:5" x14ac:dyDescent="0.15">
      <c r="A11691" t="s">
        <v>3076</v>
      </c>
      <c r="B11691" t="s">
        <v>920</v>
      </c>
      <c r="C11691" t="s">
        <v>10900</v>
      </c>
      <c r="D11691" t="str">
        <f t="shared" si="182"/>
        <v>中村悠一&amp;相坂优歌</v>
      </c>
      <c r="E11691" t="s">
        <v>20733</v>
      </c>
    </row>
    <row r="11692" spans="1:5" x14ac:dyDescent="0.15">
      <c r="A11692" t="s">
        <v>3076</v>
      </c>
      <c r="B11692" t="s">
        <v>920</v>
      </c>
      <c r="C11692" t="s">
        <v>10647</v>
      </c>
      <c r="D11692" t="str">
        <f t="shared" si="182"/>
        <v>中村悠一&amp;上田丽奈</v>
      </c>
      <c r="E11692" t="s">
        <v>14757</v>
      </c>
    </row>
    <row r="11693" spans="1:5" x14ac:dyDescent="0.15">
      <c r="A11693" t="s">
        <v>3076</v>
      </c>
      <c r="B11693" t="s">
        <v>920</v>
      </c>
      <c r="C11693" t="s">
        <v>12268</v>
      </c>
      <c r="D11693" t="str">
        <f t="shared" si="182"/>
        <v>中村悠一&amp;能登麻美子</v>
      </c>
      <c r="E11693" t="s">
        <v>14500</v>
      </c>
    </row>
    <row r="11694" spans="1:5" x14ac:dyDescent="0.15">
      <c r="A11694" t="s">
        <v>3076</v>
      </c>
      <c r="B11694" t="s">
        <v>334</v>
      </c>
      <c r="C11694" t="s">
        <v>10900</v>
      </c>
      <c r="D11694" t="str">
        <f t="shared" si="182"/>
        <v>樱井孝宏&amp;相坂优歌</v>
      </c>
      <c r="E11694" t="s">
        <v>14214</v>
      </c>
    </row>
    <row r="11695" spans="1:5" x14ac:dyDescent="0.15">
      <c r="A11695" t="s">
        <v>3076</v>
      </c>
      <c r="B11695" t="s">
        <v>334</v>
      </c>
      <c r="C11695" t="s">
        <v>10647</v>
      </c>
      <c r="D11695" t="str">
        <f t="shared" si="182"/>
        <v>樱井孝宏&amp;上田丽奈</v>
      </c>
      <c r="E11695" t="s">
        <v>20422</v>
      </c>
    </row>
    <row r="11696" spans="1:5" x14ac:dyDescent="0.15">
      <c r="A11696" t="s">
        <v>3076</v>
      </c>
      <c r="B11696" t="s">
        <v>334</v>
      </c>
      <c r="C11696" t="s">
        <v>12268</v>
      </c>
      <c r="D11696" t="str">
        <f t="shared" si="182"/>
        <v>樱井孝宏&amp;能登麻美子</v>
      </c>
      <c r="E11696" t="s">
        <v>19473</v>
      </c>
    </row>
    <row r="11697" spans="1:5" x14ac:dyDescent="0.15">
      <c r="A11697" t="s">
        <v>3076</v>
      </c>
      <c r="B11697" t="s">
        <v>9564</v>
      </c>
      <c r="C11697" t="s">
        <v>10900</v>
      </c>
      <c r="D11697" t="str">
        <f t="shared" si="182"/>
        <v>寺岛拓笃&amp;相坂优歌</v>
      </c>
      <c r="E11697" t="s">
        <v>20734</v>
      </c>
    </row>
    <row r="11698" spans="1:5" x14ac:dyDescent="0.15">
      <c r="A11698" t="s">
        <v>3076</v>
      </c>
      <c r="B11698" t="s">
        <v>9564</v>
      </c>
      <c r="C11698" t="s">
        <v>10647</v>
      </c>
      <c r="D11698" t="str">
        <f t="shared" si="182"/>
        <v>寺岛拓笃&amp;上田丽奈</v>
      </c>
      <c r="E11698" t="s">
        <v>20735</v>
      </c>
    </row>
    <row r="11699" spans="1:5" x14ac:dyDescent="0.15">
      <c r="A11699" t="s">
        <v>3076</v>
      </c>
      <c r="B11699" t="s">
        <v>9564</v>
      </c>
      <c r="C11699" t="s">
        <v>12268</v>
      </c>
      <c r="D11699" t="str">
        <f t="shared" si="182"/>
        <v>寺岛拓笃&amp;能登麻美子</v>
      </c>
      <c r="E11699" t="s">
        <v>20736</v>
      </c>
    </row>
    <row r="11700" spans="1:5" x14ac:dyDescent="0.15">
      <c r="A11700" t="s">
        <v>3076</v>
      </c>
      <c r="B11700" t="s">
        <v>9653</v>
      </c>
      <c r="C11700" t="s">
        <v>10900</v>
      </c>
      <c r="D11700" t="str">
        <f t="shared" si="182"/>
        <v>前野智昭&amp;相坂优歌</v>
      </c>
      <c r="E11700" t="s">
        <v>20737</v>
      </c>
    </row>
    <row r="11701" spans="1:5" x14ac:dyDescent="0.15">
      <c r="A11701" t="s">
        <v>3076</v>
      </c>
      <c r="B11701" t="s">
        <v>9653</v>
      </c>
      <c r="C11701" t="s">
        <v>10647</v>
      </c>
      <c r="D11701" t="str">
        <f t="shared" si="182"/>
        <v>前野智昭&amp;上田丽奈</v>
      </c>
      <c r="E11701" t="s">
        <v>20738</v>
      </c>
    </row>
    <row r="11702" spans="1:5" x14ac:dyDescent="0.15">
      <c r="A11702" t="s">
        <v>3076</v>
      </c>
      <c r="B11702" t="s">
        <v>9653</v>
      </c>
      <c r="C11702" t="s">
        <v>12268</v>
      </c>
      <c r="D11702" t="str">
        <f t="shared" si="182"/>
        <v>前野智昭&amp;能登麻美子</v>
      </c>
      <c r="E11702" t="s">
        <v>14556</v>
      </c>
    </row>
    <row r="11703" spans="1:5" x14ac:dyDescent="0.15">
      <c r="A11703" t="s">
        <v>3527</v>
      </c>
      <c r="B11703" t="s">
        <v>593</v>
      </c>
      <c r="C11703" t="s">
        <v>10584</v>
      </c>
      <c r="D11703" t="str">
        <f t="shared" si="182"/>
        <v>子安武人&amp;竹达彩奈</v>
      </c>
      <c r="E11703" t="s">
        <v>14699</v>
      </c>
    </row>
    <row r="11704" spans="1:5" x14ac:dyDescent="0.15">
      <c r="A11704" t="s">
        <v>3527</v>
      </c>
      <c r="B11704" t="s">
        <v>593</v>
      </c>
      <c r="C11704" t="s">
        <v>401</v>
      </c>
      <c r="D11704" t="str">
        <f t="shared" si="182"/>
        <v>子安武人&amp;花泽香菜</v>
      </c>
      <c r="E11704" t="s">
        <v>16108</v>
      </c>
    </row>
    <row r="11705" spans="1:5" x14ac:dyDescent="0.15">
      <c r="A11705" t="s">
        <v>3527</v>
      </c>
      <c r="B11705" t="s">
        <v>593</v>
      </c>
      <c r="C11705" t="s">
        <v>441</v>
      </c>
      <c r="D11705" t="str">
        <f t="shared" si="182"/>
        <v>子安武人&amp;茅野爱衣</v>
      </c>
      <c r="E11705" t="s">
        <v>14140</v>
      </c>
    </row>
    <row r="11706" spans="1:5" x14ac:dyDescent="0.15">
      <c r="A11706" t="s">
        <v>3527</v>
      </c>
      <c r="B11706" t="s">
        <v>920</v>
      </c>
      <c r="C11706" t="s">
        <v>10584</v>
      </c>
      <c r="D11706" t="str">
        <f t="shared" si="182"/>
        <v>中村悠一&amp;竹达彩奈</v>
      </c>
      <c r="E11706" t="s">
        <v>16045</v>
      </c>
    </row>
    <row r="11707" spans="1:5" x14ac:dyDescent="0.15">
      <c r="A11707" t="s">
        <v>3527</v>
      </c>
      <c r="B11707" t="s">
        <v>920</v>
      </c>
      <c r="C11707" t="s">
        <v>401</v>
      </c>
      <c r="D11707" t="str">
        <f t="shared" si="182"/>
        <v>中村悠一&amp;花泽香菜</v>
      </c>
      <c r="E11707" t="s">
        <v>14077</v>
      </c>
    </row>
    <row r="11708" spans="1:5" x14ac:dyDescent="0.15">
      <c r="A11708" t="s">
        <v>3527</v>
      </c>
      <c r="B11708" t="s">
        <v>920</v>
      </c>
      <c r="C11708" t="s">
        <v>441</v>
      </c>
      <c r="D11708" t="str">
        <f t="shared" si="182"/>
        <v>中村悠一&amp;茅野爱衣</v>
      </c>
      <c r="E11708" t="s">
        <v>14079</v>
      </c>
    </row>
    <row r="11709" spans="1:5" x14ac:dyDescent="0.15">
      <c r="A11709" t="s">
        <v>3527</v>
      </c>
      <c r="B11709" t="s">
        <v>9600</v>
      </c>
      <c r="C11709" t="s">
        <v>10584</v>
      </c>
      <c r="D11709" t="str">
        <f t="shared" si="182"/>
        <v>梶裕贵&amp;竹达彩奈</v>
      </c>
      <c r="E11709" t="s">
        <v>20739</v>
      </c>
    </row>
    <row r="11710" spans="1:5" x14ac:dyDescent="0.15">
      <c r="A11710" t="s">
        <v>3527</v>
      </c>
      <c r="B11710" t="s">
        <v>9600</v>
      </c>
      <c r="C11710" t="s">
        <v>401</v>
      </c>
      <c r="D11710" t="str">
        <f t="shared" si="182"/>
        <v>梶裕贵&amp;花泽香菜</v>
      </c>
      <c r="E11710" t="s">
        <v>14383</v>
      </c>
    </row>
    <row r="11711" spans="1:5" x14ac:dyDescent="0.15">
      <c r="A11711" t="s">
        <v>3527</v>
      </c>
      <c r="B11711" t="s">
        <v>9600</v>
      </c>
      <c r="C11711" t="s">
        <v>441</v>
      </c>
      <c r="D11711" t="str">
        <f t="shared" si="182"/>
        <v>梶裕贵&amp;茅野爱衣</v>
      </c>
      <c r="E11711" t="s">
        <v>16239</v>
      </c>
    </row>
    <row r="11712" spans="1:5" x14ac:dyDescent="0.15">
      <c r="A11712" t="s">
        <v>3527</v>
      </c>
      <c r="B11712" t="s">
        <v>10403</v>
      </c>
      <c r="C11712" t="s">
        <v>10584</v>
      </c>
      <c r="D11712" t="str">
        <f t="shared" si="182"/>
        <v>井上和彦&amp;竹达彩奈</v>
      </c>
      <c r="E11712" t="s">
        <v>20740</v>
      </c>
    </row>
    <row r="11713" spans="1:5" x14ac:dyDescent="0.15">
      <c r="A11713" t="s">
        <v>3527</v>
      </c>
      <c r="B11713" t="s">
        <v>10403</v>
      </c>
      <c r="C11713" t="s">
        <v>401</v>
      </c>
      <c r="D11713" t="str">
        <f t="shared" si="182"/>
        <v>井上和彦&amp;花泽香菜</v>
      </c>
      <c r="E11713" t="s">
        <v>20741</v>
      </c>
    </row>
    <row r="11714" spans="1:5" x14ac:dyDescent="0.15">
      <c r="A11714" t="s">
        <v>3527</v>
      </c>
      <c r="B11714" t="s">
        <v>10403</v>
      </c>
      <c r="C11714" t="s">
        <v>441</v>
      </c>
      <c r="D11714" t="str">
        <f t="shared" si="182"/>
        <v>井上和彦&amp;茅野爱衣</v>
      </c>
      <c r="E11714" t="s">
        <v>20742</v>
      </c>
    </row>
    <row r="11715" spans="1:5" x14ac:dyDescent="0.15">
      <c r="A11715" t="s">
        <v>2686</v>
      </c>
      <c r="B11715" t="s">
        <v>9512</v>
      </c>
      <c r="C11715" t="s">
        <v>10554</v>
      </c>
      <c r="D11715" t="str">
        <f t="shared" ref="D11715:D11778" si="183">B11715&amp;"&amp;"&amp;C11715</f>
        <v>小松未可子&amp;高森奈津美</v>
      </c>
      <c r="E11715" t="s">
        <v>20743</v>
      </c>
    </row>
    <row r="11716" spans="1:5" x14ac:dyDescent="0.15">
      <c r="A11716" t="s">
        <v>2686</v>
      </c>
      <c r="B11716" t="s">
        <v>9512</v>
      </c>
      <c r="C11716" t="s">
        <v>10571</v>
      </c>
      <c r="D11716" t="str">
        <f t="shared" si="183"/>
        <v>小松未可子&amp;内田真礼</v>
      </c>
      <c r="E11716" t="s">
        <v>14308</v>
      </c>
    </row>
    <row r="11717" spans="1:5" x14ac:dyDescent="0.15">
      <c r="A11717" t="s">
        <v>2686</v>
      </c>
      <c r="B11717" t="s">
        <v>9512</v>
      </c>
      <c r="C11717" t="s">
        <v>10914</v>
      </c>
      <c r="D11717" t="str">
        <f t="shared" si="183"/>
        <v>小松未可子&amp;津田美波</v>
      </c>
      <c r="E11717" t="s">
        <v>19665</v>
      </c>
    </row>
    <row r="11718" spans="1:5" x14ac:dyDescent="0.15">
      <c r="A11718" t="s">
        <v>2686</v>
      </c>
      <c r="B11718" t="s">
        <v>9512</v>
      </c>
      <c r="C11718" t="s">
        <v>10191</v>
      </c>
      <c r="D11718" t="str">
        <f t="shared" si="183"/>
        <v>小松未可子&amp;加藤英美里</v>
      </c>
      <c r="E11718" t="s">
        <v>19666</v>
      </c>
    </row>
    <row r="11719" spans="1:5" x14ac:dyDescent="0.15">
      <c r="A11719" t="s">
        <v>2686</v>
      </c>
      <c r="B11719" t="s">
        <v>9512</v>
      </c>
      <c r="C11719" t="s">
        <v>10663</v>
      </c>
      <c r="D11719" t="str">
        <f t="shared" si="183"/>
        <v>小松未可子&amp;大久保瑠美</v>
      </c>
      <c r="E11719" t="s">
        <v>19668</v>
      </c>
    </row>
    <row r="11720" spans="1:5" x14ac:dyDescent="0.15">
      <c r="A11720" t="s">
        <v>2686</v>
      </c>
      <c r="B11720" t="s">
        <v>9512</v>
      </c>
      <c r="C11720" t="s">
        <v>10552</v>
      </c>
      <c r="D11720" t="str">
        <f t="shared" si="183"/>
        <v>小松未可子&amp;阿澄佳奈</v>
      </c>
      <c r="E11720" t="s">
        <v>16397</v>
      </c>
    </row>
    <row r="11721" spans="1:5" x14ac:dyDescent="0.15">
      <c r="A11721" t="s">
        <v>2686</v>
      </c>
      <c r="B11721" t="s">
        <v>377</v>
      </c>
      <c r="C11721" t="s">
        <v>10554</v>
      </c>
      <c r="D11721" t="str">
        <f t="shared" si="183"/>
        <v>三宅健太&amp;高森奈津美</v>
      </c>
      <c r="E11721" t="s">
        <v>20744</v>
      </c>
    </row>
    <row r="11722" spans="1:5" x14ac:dyDescent="0.15">
      <c r="A11722" t="s">
        <v>2686</v>
      </c>
      <c r="B11722" t="s">
        <v>377</v>
      </c>
      <c r="C11722" t="s">
        <v>10571</v>
      </c>
      <c r="D11722" t="str">
        <f t="shared" si="183"/>
        <v>三宅健太&amp;内田真礼</v>
      </c>
      <c r="E11722" t="s">
        <v>20745</v>
      </c>
    </row>
    <row r="11723" spans="1:5" x14ac:dyDescent="0.15">
      <c r="A11723" t="s">
        <v>2686</v>
      </c>
      <c r="B11723" t="s">
        <v>377</v>
      </c>
      <c r="C11723" t="s">
        <v>10914</v>
      </c>
      <c r="D11723" t="str">
        <f t="shared" si="183"/>
        <v>三宅健太&amp;津田美波</v>
      </c>
      <c r="E11723" t="s">
        <v>20746</v>
      </c>
    </row>
    <row r="11724" spans="1:5" x14ac:dyDescent="0.15">
      <c r="A11724" t="s">
        <v>2686</v>
      </c>
      <c r="B11724" t="s">
        <v>377</v>
      </c>
      <c r="C11724" t="s">
        <v>10191</v>
      </c>
      <c r="D11724" t="str">
        <f t="shared" si="183"/>
        <v>三宅健太&amp;加藤英美里</v>
      </c>
      <c r="E11724" t="s">
        <v>15385</v>
      </c>
    </row>
    <row r="11725" spans="1:5" x14ac:dyDescent="0.15">
      <c r="A11725" t="s">
        <v>2686</v>
      </c>
      <c r="B11725" t="s">
        <v>377</v>
      </c>
      <c r="C11725" t="s">
        <v>10663</v>
      </c>
      <c r="D11725" t="str">
        <f t="shared" si="183"/>
        <v>三宅健太&amp;大久保瑠美</v>
      </c>
      <c r="E11725" t="s">
        <v>20747</v>
      </c>
    </row>
    <row r="11726" spans="1:5" x14ac:dyDescent="0.15">
      <c r="A11726" t="s">
        <v>2686</v>
      </c>
      <c r="B11726" t="s">
        <v>377</v>
      </c>
      <c r="C11726" t="s">
        <v>10552</v>
      </c>
      <c r="D11726" t="str">
        <f t="shared" si="183"/>
        <v>三宅健太&amp;阿澄佳奈</v>
      </c>
      <c r="E11726" t="s">
        <v>20748</v>
      </c>
    </row>
    <row r="11727" spans="1:5" x14ac:dyDescent="0.15">
      <c r="A11727" t="s">
        <v>1937</v>
      </c>
      <c r="B11727" t="s">
        <v>9807</v>
      </c>
      <c r="C11727" t="s">
        <v>1597</v>
      </c>
      <c r="D11727" t="str">
        <f t="shared" si="183"/>
        <v>野岛健儿&amp;佐藤利奈</v>
      </c>
      <c r="E11727" t="s">
        <v>17639</v>
      </c>
    </row>
    <row r="11728" spans="1:5" x14ac:dyDescent="0.15">
      <c r="A11728" t="s">
        <v>1937</v>
      </c>
      <c r="B11728" t="s">
        <v>9807</v>
      </c>
      <c r="C11728" t="s">
        <v>362</v>
      </c>
      <c r="D11728" t="str">
        <f t="shared" si="183"/>
        <v>野岛健儿&amp;伊藤静</v>
      </c>
      <c r="E11728" t="s">
        <v>18602</v>
      </c>
    </row>
    <row r="11729" spans="1:5" x14ac:dyDescent="0.15">
      <c r="A11729" t="s">
        <v>1937</v>
      </c>
      <c r="B11729" t="s">
        <v>9807</v>
      </c>
      <c r="C11729" t="s">
        <v>10583</v>
      </c>
      <c r="D11729" t="str">
        <f t="shared" si="183"/>
        <v>野岛健儿&amp;小清水亚美</v>
      </c>
      <c r="E11729" t="s">
        <v>18329</v>
      </c>
    </row>
    <row r="11730" spans="1:5" x14ac:dyDescent="0.15">
      <c r="A11730" t="s">
        <v>1937</v>
      </c>
      <c r="B11730" t="s">
        <v>9807</v>
      </c>
      <c r="C11730" t="s">
        <v>10908</v>
      </c>
      <c r="D11730" t="str">
        <f t="shared" si="183"/>
        <v>野岛健儿&amp;三石琴乃</v>
      </c>
      <c r="E11730" t="s">
        <v>20749</v>
      </c>
    </row>
    <row r="11731" spans="1:5" x14ac:dyDescent="0.15">
      <c r="A11731" t="s">
        <v>1937</v>
      </c>
      <c r="B11731" t="s">
        <v>9807</v>
      </c>
      <c r="C11731" t="s">
        <v>10675</v>
      </c>
      <c r="D11731" t="str">
        <f t="shared" si="183"/>
        <v>野岛健儿&amp;金元寿子</v>
      </c>
      <c r="E11731" t="s">
        <v>20750</v>
      </c>
    </row>
    <row r="11732" spans="1:5" x14ac:dyDescent="0.15">
      <c r="A11732" t="s">
        <v>1937</v>
      </c>
      <c r="B11732" t="s">
        <v>621</v>
      </c>
      <c r="C11732" t="s">
        <v>1597</v>
      </c>
      <c r="D11732" t="str">
        <f t="shared" si="183"/>
        <v>广桥凉&amp;佐藤利奈</v>
      </c>
      <c r="E11732" t="s">
        <v>20751</v>
      </c>
    </row>
    <row r="11733" spans="1:5" x14ac:dyDescent="0.15">
      <c r="A11733" t="s">
        <v>1937</v>
      </c>
      <c r="B11733" t="s">
        <v>621</v>
      </c>
      <c r="C11733" t="s">
        <v>362</v>
      </c>
      <c r="D11733" t="str">
        <f t="shared" si="183"/>
        <v>广桥凉&amp;伊藤静</v>
      </c>
      <c r="E11733" t="s">
        <v>19443</v>
      </c>
    </row>
    <row r="11734" spans="1:5" x14ac:dyDescent="0.15">
      <c r="A11734" t="s">
        <v>1937</v>
      </c>
      <c r="B11734" t="s">
        <v>621</v>
      </c>
      <c r="C11734" t="s">
        <v>10583</v>
      </c>
      <c r="D11734" t="str">
        <f t="shared" si="183"/>
        <v>广桥凉&amp;小清水亚美</v>
      </c>
      <c r="E11734" t="s">
        <v>16579</v>
      </c>
    </row>
    <row r="11735" spans="1:5" x14ac:dyDescent="0.15">
      <c r="A11735" t="s">
        <v>1937</v>
      </c>
      <c r="B11735" t="s">
        <v>621</v>
      </c>
      <c r="C11735" t="s">
        <v>10908</v>
      </c>
      <c r="D11735" t="str">
        <f t="shared" si="183"/>
        <v>广桥凉&amp;三石琴乃</v>
      </c>
      <c r="E11735" t="s">
        <v>16820</v>
      </c>
    </row>
    <row r="11736" spans="1:5" x14ac:dyDescent="0.15">
      <c r="A11736" t="s">
        <v>1937</v>
      </c>
      <c r="B11736" t="s">
        <v>621</v>
      </c>
      <c r="C11736" t="s">
        <v>10675</v>
      </c>
      <c r="D11736" t="str">
        <f t="shared" si="183"/>
        <v>广桥凉&amp;金元寿子</v>
      </c>
      <c r="E11736" t="s">
        <v>20752</v>
      </c>
    </row>
    <row r="11737" spans="1:5" x14ac:dyDescent="0.15">
      <c r="A11737" t="s">
        <v>2563</v>
      </c>
      <c r="B11737" t="s">
        <v>9807</v>
      </c>
      <c r="C11737" t="s">
        <v>1597</v>
      </c>
      <c r="D11737" t="str">
        <f t="shared" si="183"/>
        <v>野岛健儿&amp;佐藤利奈</v>
      </c>
      <c r="E11737" t="s">
        <v>17639</v>
      </c>
    </row>
    <row r="11738" spans="1:5" x14ac:dyDescent="0.15">
      <c r="A11738" t="s">
        <v>2563</v>
      </c>
      <c r="B11738" t="s">
        <v>9807</v>
      </c>
      <c r="C11738" t="s">
        <v>362</v>
      </c>
      <c r="D11738" t="str">
        <f t="shared" si="183"/>
        <v>野岛健儿&amp;伊藤静</v>
      </c>
      <c r="E11738" t="s">
        <v>18602</v>
      </c>
    </row>
    <row r="11739" spans="1:5" x14ac:dyDescent="0.15">
      <c r="A11739" t="s">
        <v>2563</v>
      </c>
      <c r="B11739" t="s">
        <v>9807</v>
      </c>
      <c r="C11739" t="s">
        <v>10583</v>
      </c>
      <c r="D11739" t="str">
        <f t="shared" si="183"/>
        <v>野岛健儿&amp;小清水亚美</v>
      </c>
      <c r="E11739" t="s">
        <v>18329</v>
      </c>
    </row>
    <row r="11740" spans="1:5" x14ac:dyDescent="0.15">
      <c r="A11740" t="s">
        <v>2563</v>
      </c>
      <c r="B11740" t="s">
        <v>9807</v>
      </c>
      <c r="C11740" t="s">
        <v>10974</v>
      </c>
      <c r="D11740" t="str">
        <f t="shared" si="183"/>
        <v>野岛健儿&amp;藤井雪代</v>
      </c>
      <c r="E11740" t="s">
        <v>20753</v>
      </c>
    </row>
    <row r="11741" spans="1:5" x14ac:dyDescent="0.15">
      <c r="A11741" t="s">
        <v>2563</v>
      </c>
      <c r="B11741" t="s">
        <v>9807</v>
      </c>
      <c r="C11741" t="s">
        <v>10908</v>
      </c>
      <c r="D11741" t="str">
        <f t="shared" si="183"/>
        <v>野岛健儿&amp;三石琴乃</v>
      </c>
      <c r="E11741" t="s">
        <v>20749</v>
      </c>
    </row>
    <row r="11742" spans="1:5" x14ac:dyDescent="0.15">
      <c r="A11742" t="s">
        <v>2563</v>
      </c>
      <c r="B11742" t="s">
        <v>9807</v>
      </c>
      <c r="C11742" t="s">
        <v>10675</v>
      </c>
      <c r="D11742" t="str">
        <f t="shared" si="183"/>
        <v>野岛健儿&amp;金元寿子</v>
      </c>
      <c r="E11742" t="s">
        <v>20750</v>
      </c>
    </row>
    <row r="11743" spans="1:5" x14ac:dyDescent="0.15">
      <c r="A11743" t="s">
        <v>2563</v>
      </c>
      <c r="B11743" t="s">
        <v>9807</v>
      </c>
      <c r="C11743" t="s">
        <v>10905</v>
      </c>
      <c r="D11743" t="str">
        <f t="shared" si="183"/>
        <v>野岛健儿&amp;皆川纯子</v>
      </c>
      <c r="E11743" t="s">
        <v>20754</v>
      </c>
    </row>
    <row r="11744" spans="1:5" x14ac:dyDescent="0.15">
      <c r="A11744" t="s">
        <v>2563</v>
      </c>
      <c r="B11744" t="s">
        <v>9807</v>
      </c>
      <c r="C11744" t="s">
        <v>10556</v>
      </c>
      <c r="D11744" t="str">
        <f t="shared" si="183"/>
        <v>野岛健儿&amp;福圆美里</v>
      </c>
      <c r="E11744" t="s">
        <v>15786</v>
      </c>
    </row>
    <row r="11745" spans="1:5" x14ac:dyDescent="0.15">
      <c r="A11745" t="s">
        <v>2563</v>
      </c>
      <c r="B11745" t="s">
        <v>9807</v>
      </c>
      <c r="C11745" t="s">
        <v>10588</v>
      </c>
      <c r="D11745" t="str">
        <f t="shared" si="183"/>
        <v>野岛健儿&amp;大原沙耶香</v>
      </c>
      <c r="E11745" t="s">
        <v>20755</v>
      </c>
    </row>
    <row r="11746" spans="1:5" x14ac:dyDescent="0.15">
      <c r="A11746" t="s">
        <v>2563</v>
      </c>
      <c r="B11746" t="s">
        <v>621</v>
      </c>
      <c r="C11746" t="s">
        <v>1597</v>
      </c>
      <c r="D11746" t="str">
        <f t="shared" si="183"/>
        <v>广桥凉&amp;佐藤利奈</v>
      </c>
      <c r="E11746" t="s">
        <v>20751</v>
      </c>
    </row>
    <row r="11747" spans="1:5" x14ac:dyDescent="0.15">
      <c r="A11747" t="s">
        <v>2563</v>
      </c>
      <c r="B11747" t="s">
        <v>621</v>
      </c>
      <c r="C11747" t="s">
        <v>362</v>
      </c>
      <c r="D11747" t="str">
        <f t="shared" si="183"/>
        <v>广桥凉&amp;伊藤静</v>
      </c>
      <c r="E11747" t="s">
        <v>19443</v>
      </c>
    </row>
    <row r="11748" spans="1:5" x14ac:dyDescent="0.15">
      <c r="A11748" t="s">
        <v>2563</v>
      </c>
      <c r="B11748" t="s">
        <v>621</v>
      </c>
      <c r="C11748" t="s">
        <v>10583</v>
      </c>
      <c r="D11748" t="str">
        <f t="shared" si="183"/>
        <v>广桥凉&amp;小清水亚美</v>
      </c>
      <c r="E11748" t="s">
        <v>16579</v>
      </c>
    </row>
    <row r="11749" spans="1:5" x14ac:dyDescent="0.15">
      <c r="A11749" t="s">
        <v>2563</v>
      </c>
      <c r="B11749" t="s">
        <v>621</v>
      </c>
      <c r="C11749" t="s">
        <v>10974</v>
      </c>
      <c r="D11749" t="str">
        <f t="shared" si="183"/>
        <v>广桥凉&amp;藤井雪代</v>
      </c>
      <c r="E11749" t="s">
        <v>20756</v>
      </c>
    </row>
    <row r="11750" spans="1:5" x14ac:dyDescent="0.15">
      <c r="A11750" t="s">
        <v>2563</v>
      </c>
      <c r="B11750" t="s">
        <v>621</v>
      </c>
      <c r="C11750" t="s">
        <v>10908</v>
      </c>
      <c r="D11750" t="str">
        <f t="shared" si="183"/>
        <v>广桥凉&amp;三石琴乃</v>
      </c>
      <c r="E11750" t="s">
        <v>16820</v>
      </c>
    </row>
    <row r="11751" spans="1:5" x14ac:dyDescent="0.15">
      <c r="A11751" t="s">
        <v>2563</v>
      </c>
      <c r="B11751" t="s">
        <v>621</v>
      </c>
      <c r="C11751" t="s">
        <v>10675</v>
      </c>
      <c r="D11751" t="str">
        <f t="shared" si="183"/>
        <v>广桥凉&amp;金元寿子</v>
      </c>
      <c r="E11751" t="s">
        <v>20752</v>
      </c>
    </row>
    <row r="11752" spans="1:5" x14ac:dyDescent="0.15">
      <c r="A11752" t="s">
        <v>2563</v>
      </c>
      <c r="B11752" t="s">
        <v>621</v>
      </c>
      <c r="C11752" t="s">
        <v>10905</v>
      </c>
      <c r="D11752" t="str">
        <f t="shared" si="183"/>
        <v>广桥凉&amp;皆川纯子</v>
      </c>
      <c r="E11752" t="s">
        <v>16583</v>
      </c>
    </row>
    <row r="11753" spans="1:5" x14ac:dyDescent="0.15">
      <c r="A11753" t="s">
        <v>2563</v>
      </c>
      <c r="B11753" t="s">
        <v>621</v>
      </c>
      <c r="C11753" t="s">
        <v>10556</v>
      </c>
      <c r="D11753" t="str">
        <f t="shared" si="183"/>
        <v>广桥凉&amp;福圆美里</v>
      </c>
      <c r="E11753" t="s">
        <v>20757</v>
      </c>
    </row>
    <row r="11754" spans="1:5" x14ac:dyDescent="0.15">
      <c r="A11754" t="s">
        <v>2563</v>
      </c>
      <c r="B11754" t="s">
        <v>621</v>
      </c>
      <c r="C11754" t="s">
        <v>10588</v>
      </c>
      <c r="D11754" t="str">
        <f t="shared" si="183"/>
        <v>广桥凉&amp;大原沙耶香</v>
      </c>
      <c r="E11754" t="s">
        <v>16586</v>
      </c>
    </row>
    <row r="11755" spans="1:5" x14ac:dyDescent="0.15">
      <c r="A11755" t="s">
        <v>2666</v>
      </c>
      <c r="B11755" t="s">
        <v>10458</v>
      </c>
      <c r="C11755" t="s">
        <v>10908</v>
      </c>
      <c r="D11755" t="str">
        <f t="shared" si="183"/>
        <v>小野坂昌也&amp;三石琴乃</v>
      </c>
      <c r="E11755" t="s">
        <v>17730</v>
      </c>
    </row>
    <row r="11756" spans="1:5" x14ac:dyDescent="0.15">
      <c r="A11756" t="s">
        <v>2666</v>
      </c>
      <c r="B11756" t="s">
        <v>10458</v>
      </c>
      <c r="C11756" t="s">
        <v>9649</v>
      </c>
      <c r="D11756" t="str">
        <f t="shared" si="183"/>
        <v>小野坂昌也&amp;久川绫</v>
      </c>
      <c r="E11756" t="s">
        <v>19636</v>
      </c>
    </row>
    <row r="11757" spans="1:5" x14ac:dyDescent="0.15">
      <c r="A11757" t="s">
        <v>2666</v>
      </c>
      <c r="B11757" t="s">
        <v>10474</v>
      </c>
      <c r="C11757" t="s">
        <v>10908</v>
      </c>
      <c r="D11757" t="str">
        <f t="shared" si="183"/>
        <v>古谷彻&amp;三石琴乃</v>
      </c>
      <c r="E11757" t="s">
        <v>16180</v>
      </c>
    </row>
    <row r="11758" spans="1:5" x14ac:dyDescent="0.15">
      <c r="A11758" t="s">
        <v>2666</v>
      </c>
      <c r="B11758" t="s">
        <v>10474</v>
      </c>
      <c r="C11758" t="s">
        <v>9649</v>
      </c>
      <c r="D11758" t="str">
        <f t="shared" si="183"/>
        <v>古谷彻&amp;久川绫</v>
      </c>
      <c r="E11758" t="s">
        <v>20758</v>
      </c>
    </row>
    <row r="11759" spans="1:5" x14ac:dyDescent="0.15">
      <c r="A11759" t="s">
        <v>2664</v>
      </c>
      <c r="B11759" t="s">
        <v>10474</v>
      </c>
      <c r="C11759" t="s">
        <v>343</v>
      </c>
      <c r="D11759" t="str">
        <f t="shared" si="183"/>
        <v>古谷彻&amp;绪方惠美</v>
      </c>
      <c r="E11759" t="s">
        <v>20759</v>
      </c>
    </row>
    <row r="11760" spans="1:5" x14ac:dyDescent="0.15">
      <c r="A11760" t="s">
        <v>2664</v>
      </c>
      <c r="B11760" t="s">
        <v>10474</v>
      </c>
      <c r="C11760" t="s">
        <v>10908</v>
      </c>
      <c r="D11760" t="str">
        <f t="shared" si="183"/>
        <v>古谷彻&amp;三石琴乃</v>
      </c>
      <c r="E11760" t="s">
        <v>16180</v>
      </c>
    </row>
    <row r="11761" spans="1:5" x14ac:dyDescent="0.15">
      <c r="A11761" t="s">
        <v>2664</v>
      </c>
      <c r="B11761" t="s">
        <v>10474</v>
      </c>
      <c r="C11761" t="s">
        <v>9649</v>
      </c>
      <c r="D11761" t="str">
        <f t="shared" si="183"/>
        <v>古谷彻&amp;久川绫</v>
      </c>
      <c r="E11761" t="s">
        <v>20758</v>
      </c>
    </row>
    <row r="11762" spans="1:5" x14ac:dyDescent="0.15">
      <c r="A11762" t="s">
        <v>2668</v>
      </c>
      <c r="B11762" t="s">
        <v>1401</v>
      </c>
      <c r="C11762" t="s">
        <v>10908</v>
      </c>
      <c r="D11762" t="str">
        <f t="shared" si="183"/>
        <v>绿川光&amp;三石琴乃</v>
      </c>
      <c r="E11762" t="s">
        <v>20358</v>
      </c>
    </row>
    <row r="11763" spans="1:5" x14ac:dyDescent="0.15">
      <c r="A11763" t="s">
        <v>2668</v>
      </c>
      <c r="B11763" t="s">
        <v>1401</v>
      </c>
      <c r="C11763" t="s">
        <v>9649</v>
      </c>
      <c r="D11763" t="str">
        <f t="shared" si="183"/>
        <v>绿川光&amp;久川绫</v>
      </c>
      <c r="E11763" t="s">
        <v>14180</v>
      </c>
    </row>
    <row r="11764" spans="1:5" x14ac:dyDescent="0.15">
      <c r="A11764" t="s">
        <v>2668</v>
      </c>
      <c r="B11764" t="s">
        <v>10474</v>
      </c>
      <c r="C11764" t="s">
        <v>10908</v>
      </c>
      <c r="D11764" t="str">
        <f t="shared" si="183"/>
        <v>古谷彻&amp;三石琴乃</v>
      </c>
      <c r="E11764" t="s">
        <v>16180</v>
      </c>
    </row>
    <row r="11765" spans="1:5" x14ac:dyDescent="0.15">
      <c r="A11765" t="s">
        <v>2668</v>
      </c>
      <c r="B11765" t="s">
        <v>10474</v>
      </c>
      <c r="C11765" t="s">
        <v>9649</v>
      </c>
      <c r="D11765" t="str">
        <f t="shared" si="183"/>
        <v>古谷彻&amp;久川绫</v>
      </c>
      <c r="E11765" t="s">
        <v>20758</v>
      </c>
    </row>
    <row r="11766" spans="1:5" x14ac:dyDescent="0.15">
      <c r="A11766" t="s">
        <v>2602</v>
      </c>
      <c r="B11766" t="s">
        <v>10343</v>
      </c>
      <c r="C11766" t="s">
        <v>10908</v>
      </c>
      <c r="D11766" t="str">
        <f t="shared" si="183"/>
        <v>石田彰&amp;三石琴乃</v>
      </c>
      <c r="E11766" t="s">
        <v>17927</v>
      </c>
    </row>
    <row r="11767" spans="1:5" x14ac:dyDescent="0.15">
      <c r="A11767" t="s">
        <v>2602</v>
      </c>
      <c r="B11767" t="s">
        <v>10343</v>
      </c>
      <c r="C11767" t="s">
        <v>9649</v>
      </c>
      <c r="D11767" t="str">
        <f t="shared" si="183"/>
        <v>石田彰&amp;久川绫</v>
      </c>
      <c r="E11767" t="s">
        <v>20760</v>
      </c>
    </row>
    <row r="11768" spans="1:5" x14ac:dyDescent="0.15">
      <c r="A11768" t="s">
        <v>2547</v>
      </c>
      <c r="B11768" t="s">
        <v>89</v>
      </c>
      <c r="C11768" t="s">
        <v>10704</v>
      </c>
      <c r="D11768" t="str">
        <f t="shared" si="183"/>
        <v>增田俊树&amp;西山宏太朗</v>
      </c>
      <c r="E11768" t="s">
        <v>20761</v>
      </c>
    </row>
    <row r="11769" spans="1:5" x14ac:dyDescent="0.15">
      <c r="A11769" t="s">
        <v>2547</v>
      </c>
      <c r="B11769" t="s">
        <v>9794</v>
      </c>
      <c r="C11769" t="s">
        <v>10704</v>
      </c>
      <c r="D11769" t="str">
        <f t="shared" si="183"/>
        <v>梅原裕一郎&amp;西山宏太朗</v>
      </c>
      <c r="E11769" t="s">
        <v>15710</v>
      </c>
    </row>
    <row r="11770" spans="1:5" x14ac:dyDescent="0.15">
      <c r="A11770" t="s">
        <v>2818</v>
      </c>
      <c r="B11770" t="s">
        <v>89</v>
      </c>
      <c r="C11770" t="s">
        <v>10704</v>
      </c>
      <c r="D11770" t="str">
        <f t="shared" si="183"/>
        <v>增田俊树&amp;西山宏太朗</v>
      </c>
      <c r="E11770" t="s">
        <v>20761</v>
      </c>
    </row>
    <row r="11771" spans="1:5" x14ac:dyDescent="0.15">
      <c r="A11771" t="s">
        <v>2818</v>
      </c>
      <c r="B11771" t="s">
        <v>9564</v>
      </c>
      <c r="C11771" t="s">
        <v>10704</v>
      </c>
      <c r="D11771" t="str">
        <f t="shared" si="183"/>
        <v>寺岛拓笃&amp;西山宏太朗</v>
      </c>
      <c r="E11771" t="s">
        <v>15552</v>
      </c>
    </row>
    <row r="11772" spans="1:5" x14ac:dyDescent="0.15">
      <c r="A11772" t="s">
        <v>2818</v>
      </c>
      <c r="B11772" t="s">
        <v>9572</v>
      </c>
      <c r="C11772" t="s">
        <v>10704</v>
      </c>
      <c r="D11772" t="str">
        <f t="shared" si="183"/>
        <v>神谷浩史&amp;西山宏太朗</v>
      </c>
      <c r="E11772" t="s">
        <v>20762</v>
      </c>
    </row>
    <row r="11773" spans="1:5" x14ac:dyDescent="0.15">
      <c r="A11773" t="s">
        <v>2818</v>
      </c>
      <c r="B11773" t="s">
        <v>9794</v>
      </c>
      <c r="C11773" t="s">
        <v>10704</v>
      </c>
      <c r="D11773" t="str">
        <f t="shared" si="183"/>
        <v>梅原裕一郎&amp;西山宏太朗</v>
      </c>
      <c r="E11773" t="s">
        <v>15710</v>
      </c>
    </row>
    <row r="11774" spans="1:5" x14ac:dyDescent="0.15">
      <c r="A11774" t="s">
        <v>2818</v>
      </c>
      <c r="B11774" t="s">
        <v>9443</v>
      </c>
      <c r="C11774" t="s">
        <v>10704</v>
      </c>
      <c r="D11774" t="str">
        <f t="shared" si="183"/>
        <v>福山润&amp;西山宏太朗</v>
      </c>
      <c r="E11774" t="s">
        <v>20763</v>
      </c>
    </row>
    <row r="11775" spans="1:5" x14ac:dyDescent="0.15">
      <c r="A11775" t="s">
        <v>2818</v>
      </c>
      <c r="B11775" t="s">
        <v>10419</v>
      </c>
      <c r="C11775" t="s">
        <v>10704</v>
      </c>
      <c r="D11775" t="str">
        <f t="shared" si="183"/>
        <v>安元洋贵&amp;西山宏太朗</v>
      </c>
      <c r="E11775" t="s">
        <v>18972</v>
      </c>
    </row>
    <row r="11776" spans="1:5" x14ac:dyDescent="0.15">
      <c r="A11776" t="s">
        <v>2564</v>
      </c>
      <c r="B11776" t="s">
        <v>334</v>
      </c>
      <c r="C11776" t="s">
        <v>1636</v>
      </c>
      <c r="D11776" t="str">
        <f t="shared" si="183"/>
        <v>樱井孝宏&amp;朴璐美</v>
      </c>
      <c r="E11776" t="s">
        <v>20564</v>
      </c>
    </row>
    <row r="11777" spans="1:5" x14ac:dyDescent="0.15">
      <c r="A11777" t="s">
        <v>2711</v>
      </c>
      <c r="B11777" t="s">
        <v>10518</v>
      </c>
      <c r="C11777" t="s">
        <v>1636</v>
      </c>
      <c r="D11777" t="str">
        <f t="shared" si="183"/>
        <v>置鲇龙太郎&amp;朴璐美</v>
      </c>
      <c r="E11777" t="s">
        <v>20563</v>
      </c>
    </row>
    <row r="11778" spans="1:5" x14ac:dyDescent="0.15">
      <c r="A11778" t="s">
        <v>2711</v>
      </c>
      <c r="B11778" t="s">
        <v>334</v>
      </c>
      <c r="C11778" t="s">
        <v>1636</v>
      </c>
      <c r="D11778" t="str">
        <f t="shared" si="183"/>
        <v>樱井孝宏&amp;朴璐美</v>
      </c>
      <c r="E11778" t="s">
        <v>20564</v>
      </c>
    </row>
    <row r="11779" spans="1:5" x14ac:dyDescent="0.15">
      <c r="A11779" t="s">
        <v>2711</v>
      </c>
      <c r="B11779" t="s">
        <v>185</v>
      </c>
      <c r="C11779" t="s">
        <v>1636</v>
      </c>
      <c r="D11779" t="str">
        <f t="shared" ref="D11779:D11842" si="184">B11779&amp;"&amp;"&amp;C11779</f>
        <v>水树奈奈&amp;朴璐美</v>
      </c>
      <c r="E11779" t="s">
        <v>18745</v>
      </c>
    </row>
    <row r="11780" spans="1:5" x14ac:dyDescent="0.15">
      <c r="A11780" t="s">
        <v>2711</v>
      </c>
      <c r="B11780" t="s">
        <v>10382</v>
      </c>
      <c r="C11780" t="s">
        <v>1636</v>
      </c>
      <c r="D11780" t="str">
        <f t="shared" si="184"/>
        <v>三木真一郎&amp;朴璐美</v>
      </c>
      <c r="E11780" t="s">
        <v>16675</v>
      </c>
    </row>
    <row r="11781" spans="1:5" x14ac:dyDescent="0.15">
      <c r="A11781" t="s">
        <v>2681</v>
      </c>
      <c r="B11781" t="s">
        <v>9619</v>
      </c>
      <c r="C11781" t="s">
        <v>10573</v>
      </c>
      <c r="D11781" t="str">
        <f t="shared" si="184"/>
        <v>谷山纪章&amp;中原麻衣</v>
      </c>
      <c r="E11781" t="s">
        <v>14745</v>
      </c>
    </row>
    <row r="11782" spans="1:5" x14ac:dyDescent="0.15">
      <c r="A11782" t="s">
        <v>2681</v>
      </c>
      <c r="B11782" t="s">
        <v>9619</v>
      </c>
      <c r="C11782" t="s">
        <v>1560</v>
      </c>
      <c r="D11782" t="str">
        <f t="shared" si="184"/>
        <v>谷山纪章&amp;高木礼子</v>
      </c>
      <c r="E11782" t="s">
        <v>20764</v>
      </c>
    </row>
    <row r="11783" spans="1:5" x14ac:dyDescent="0.15">
      <c r="A11783" t="s">
        <v>2681</v>
      </c>
      <c r="B11783" t="s">
        <v>9619</v>
      </c>
      <c r="C11783" t="s">
        <v>425</v>
      </c>
      <c r="D11783" t="str">
        <f t="shared" si="184"/>
        <v>谷山纪章&amp;钉宫理惠</v>
      </c>
      <c r="E11783" t="s">
        <v>20765</v>
      </c>
    </row>
    <row r="11784" spans="1:5" x14ac:dyDescent="0.15">
      <c r="A11784" t="s">
        <v>2791</v>
      </c>
      <c r="B11784" t="s">
        <v>9512</v>
      </c>
      <c r="C11784" t="s">
        <v>10322</v>
      </c>
      <c r="D11784" t="str">
        <f t="shared" si="184"/>
        <v>小松未可子&amp;明坂聪美</v>
      </c>
      <c r="E11784" t="s">
        <v>20766</v>
      </c>
    </row>
    <row r="11785" spans="1:5" x14ac:dyDescent="0.15">
      <c r="A11785" t="s">
        <v>2791</v>
      </c>
      <c r="B11785" t="s">
        <v>9512</v>
      </c>
      <c r="C11785" t="s">
        <v>647</v>
      </c>
      <c r="D11785" t="str">
        <f t="shared" si="184"/>
        <v>小松未可子&amp;德井青空</v>
      </c>
      <c r="E11785" t="s">
        <v>20767</v>
      </c>
    </row>
    <row r="11786" spans="1:5" x14ac:dyDescent="0.15">
      <c r="A11786" t="s">
        <v>2791</v>
      </c>
      <c r="B11786" t="s">
        <v>9385</v>
      </c>
      <c r="C11786" t="s">
        <v>10322</v>
      </c>
      <c r="D11786" t="str">
        <f t="shared" si="184"/>
        <v>阿部敦&amp;明坂聪美</v>
      </c>
      <c r="E11786" t="s">
        <v>20768</v>
      </c>
    </row>
    <row r="11787" spans="1:5" x14ac:dyDescent="0.15">
      <c r="A11787" t="s">
        <v>2791</v>
      </c>
      <c r="B11787" t="s">
        <v>9385</v>
      </c>
      <c r="C11787" t="s">
        <v>647</v>
      </c>
      <c r="D11787" t="str">
        <f t="shared" si="184"/>
        <v>阿部敦&amp;德井青空</v>
      </c>
      <c r="E11787" t="s">
        <v>20769</v>
      </c>
    </row>
    <row r="11788" spans="1:5" x14ac:dyDescent="0.15">
      <c r="A11788" t="s">
        <v>4186</v>
      </c>
      <c r="B11788" t="s">
        <v>9598</v>
      </c>
      <c r="C11788" t="s">
        <v>362</v>
      </c>
      <c r="D11788" t="str">
        <f t="shared" si="184"/>
        <v>小野友树&amp;伊藤静</v>
      </c>
      <c r="E11788" t="s">
        <v>20044</v>
      </c>
    </row>
    <row r="11789" spans="1:5" x14ac:dyDescent="0.15">
      <c r="A11789" t="s">
        <v>4186</v>
      </c>
      <c r="B11789" t="s">
        <v>9598</v>
      </c>
      <c r="C11789" t="s">
        <v>441</v>
      </c>
      <c r="D11789" t="str">
        <f t="shared" si="184"/>
        <v>小野友树&amp;茅野爱衣</v>
      </c>
      <c r="E11789" t="s">
        <v>20770</v>
      </c>
    </row>
    <row r="11790" spans="1:5" x14ac:dyDescent="0.15">
      <c r="A11790" t="s">
        <v>4186</v>
      </c>
      <c r="B11790" t="s">
        <v>9598</v>
      </c>
      <c r="C11790" t="s">
        <v>10675</v>
      </c>
      <c r="D11790" t="str">
        <f t="shared" si="184"/>
        <v>小野友树&amp;金元寿子</v>
      </c>
      <c r="E11790" t="s">
        <v>19257</v>
      </c>
    </row>
    <row r="11791" spans="1:5" x14ac:dyDescent="0.15">
      <c r="A11791" t="s">
        <v>4186</v>
      </c>
      <c r="B11791" t="s">
        <v>9598</v>
      </c>
      <c r="C11791" t="s">
        <v>10588</v>
      </c>
      <c r="D11791" t="str">
        <f t="shared" si="184"/>
        <v>小野友树&amp;大原沙耶香</v>
      </c>
      <c r="E11791" t="s">
        <v>20047</v>
      </c>
    </row>
    <row r="11792" spans="1:5" x14ac:dyDescent="0.15">
      <c r="A11792" t="s">
        <v>4186</v>
      </c>
      <c r="B11792" t="s">
        <v>9598</v>
      </c>
      <c r="C11792" t="s">
        <v>10552</v>
      </c>
      <c r="D11792" t="str">
        <f t="shared" si="184"/>
        <v>小野友树&amp;阿澄佳奈</v>
      </c>
      <c r="E11792" t="s">
        <v>20771</v>
      </c>
    </row>
    <row r="11793" spans="1:5" x14ac:dyDescent="0.15">
      <c r="A11793" t="s">
        <v>4186</v>
      </c>
      <c r="B11793" t="s">
        <v>9804</v>
      </c>
      <c r="C11793" t="s">
        <v>362</v>
      </c>
      <c r="D11793" t="str">
        <f t="shared" si="184"/>
        <v>小西克幸&amp;伊藤静</v>
      </c>
      <c r="E11793" t="s">
        <v>17754</v>
      </c>
    </row>
    <row r="11794" spans="1:5" x14ac:dyDescent="0.15">
      <c r="A11794" t="s">
        <v>4186</v>
      </c>
      <c r="B11794" t="s">
        <v>9804</v>
      </c>
      <c r="C11794" t="s">
        <v>441</v>
      </c>
      <c r="D11794" t="str">
        <f t="shared" si="184"/>
        <v>小西克幸&amp;茅野爱衣</v>
      </c>
      <c r="E11794" t="s">
        <v>16865</v>
      </c>
    </row>
    <row r="11795" spans="1:5" x14ac:dyDescent="0.15">
      <c r="A11795" t="s">
        <v>4186</v>
      </c>
      <c r="B11795" t="s">
        <v>9804</v>
      </c>
      <c r="C11795" t="s">
        <v>10675</v>
      </c>
      <c r="D11795" t="str">
        <f t="shared" si="184"/>
        <v>小西克幸&amp;金元寿子</v>
      </c>
      <c r="E11795" t="s">
        <v>15058</v>
      </c>
    </row>
    <row r="11796" spans="1:5" x14ac:dyDescent="0.15">
      <c r="A11796" t="s">
        <v>4186</v>
      </c>
      <c r="B11796" t="s">
        <v>9804</v>
      </c>
      <c r="C11796" t="s">
        <v>10588</v>
      </c>
      <c r="D11796" t="str">
        <f t="shared" si="184"/>
        <v>小西克幸&amp;大原沙耶香</v>
      </c>
      <c r="E11796" t="s">
        <v>18011</v>
      </c>
    </row>
    <row r="11797" spans="1:5" x14ac:dyDescent="0.15">
      <c r="A11797" t="s">
        <v>4186</v>
      </c>
      <c r="B11797" t="s">
        <v>9804</v>
      </c>
      <c r="C11797" t="s">
        <v>10552</v>
      </c>
      <c r="D11797" t="str">
        <f t="shared" si="184"/>
        <v>小西克幸&amp;阿澄佳奈</v>
      </c>
      <c r="E11797" t="s">
        <v>17757</v>
      </c>
    </row>
    <row r="11798" spans="1:5" x14ac:dyDescent="0.15">
      <c r="A11798" t="s">
        <v>4186</v>
      </c>
      <c r="B11798" t="s">
        <v>9644</v>
      </c>
      <c r="C11798" t="s">
        <v>362</v>
      </c>
      <c r="D11798" t="str">
        <f t="shared" si="184"/>
        <v>石川界人&amp;伊藤静</v>
      </c>
      <c r="E11798" t="s">
        <v>19346</v>
      </c>
    </row>
    <row r="11799" spans="1:5" x14ac:dyDescent="0.15">
      <c r="A11799" t="s">
        <v>4186</v>
      </c>
      <c r="B11799" t="s">
        <v>9644</v>
      </c>
      <c r="C11799" t="s">
        <v>441</v>
      </c>
      <c r="D11799" t="str">
        <f t="shared" si="184"/>
        <v>石川界人&amp;茅野爱衣</v>
      </c>
      <c r="E11799" t="s">
        <v>15118</v>
      </c>
    </row>
    <row r="11800" spans="1:5" x14ac:dyDescent="0.15">
      <c r="A11800" t="s">
        <v>4186</v>
      </c>
      <c r="B11800" t="s">
        <v>9644</v>
      </c>
      <c r="C11800" t="s">
        <v>10675</v>
      </c>
      <c r="D11800" t="str">
        <f t="shared" si="184"/>
        <v>石川界人&amp;金元寿子</v>
      </c>
      <c r="E11800" t="s">
        <v>15066</v>
      </c>
    </row>
    <row r="11801" spans="1:5" x14ac:dyDescent="0.15">
      <c r="A11801" t="s">
        <v>4186</v>
      </c>
      <c r="B11801" t="s">
        <v>9644</v>
      </c>
      <c r="C11801" t="s">
        <v>10588</v>
      </c>
      <c r="D11801" t="str">
        <f t="shared" si="184"/>
        <v>石川界人&amp;大原沙耶香</v>
      </c>
      <c r="E11801" t="s">
        <v>20049</v>
      </c>
    </row>
    <row r="11802" spans="1:5" x14ac:dyDescent="0.15">
      <c r="A11802" t="s">
        <v>4186</v>
      </c>
      <c r="B11802" t="s">
        <v>9644</v>
      </c>
      <c r="C11802" t="s">
        <v>10552</v>
      </c>
      <c r="D11802" t="str">
        <f t="shared" si="184"/>
        <v>石川界人&amp;阿澄佳奈</v>
      </c>
      <c r="E11802" t="s">
        <v>20772</v>
      </c>
    </row>
    <row r="11803" spans="1:5" x14ac:dyDescent="0.15">
      <c r="A11803" t="s">
        <v>4186</v>
      </c>
      <c r="B11803" t="s">
        <v>230</v>
      </c>
      <c r="C11803" t="s">
        <v>362</v>
      </c>
      <c r="D11803" t="str">
        <f t="shared" si="184"/>
        <v>杉田智和&amp;伊藤静</v>
      </c>
      <c r="E11803" t="s">
        <v>16053</v>
      </c>
    </row>
    <row r="11804" spans="1:5" x14ac:dyDescent="0.15">
      <c r="A11804" t="s">
        <v>4186</v>
      </c>
      <c r="B11804" t="s">
        <v>230</v>
      </c>
      <c r="C11804" t="s">
        <v>441</v>
      </c>
      <c r="D11804" t="str">
        <f t="shared" si="184"/>
        <v>杉田智和&amp;茅野爱衣</v>
      </c>
      <c r="E11804" t="s">
        <v>14055</v>
      </c>
    </row>
    <row r="11805" spans="1:5" x14ac:dyDescent="0.15">
      <c r="A11805" t="s">
        <v>4186</v>
      </c>
      <c r="B11805" t="s">
        <v>230</v>
      </c>
      <c r="C11805" t="s">
        <v>10675</v>
      </c>
      <c r="D11805" t="str">
        <f t="shared" si="184"/>
        <v>杉田智和&amp;金元寿子</v>
      </c>
      <c r="E11805" t="s">
        <v>18747</v>
      </c>
    </row>
    <row r="11806" spans="1:5" x14ac:dyDescent="0.15">
      <c r="A11806" t="s">
        <v>4186</v>
      </c>
      <c r="B11806" t="s">
        <v>230</v>
      </c>
      <c r="C11806" t="s">
        <v>10588</v>
      </c>
      <c r="D11806" t="str">
        <f t="shared" si="184"/>
        <v>杉田智和&amp;大原沙耶香</v>
      </c>
      <c r="E11806" t="s">
        <v>19553</v>
      </c>
    </row>
    <row r="11807" spans="1:5" x14ac:dyDescent="0.15">
      <c r="A11807" t="s">
        <v>4186</v>
      </c>
      <c r="B11807" t="s">
        <v>230</v>
      </c>
      <c r="C11807" t="s">
        <v>10552</v>
      </c>
      <c r="D11807" t="str">
        <f t="shared" si="184"/>
        <v>杉田智和&amp;阿澄佳奈</v>
      </c>
      <c r="E11807" t="s">
        <v>15309</v>
      </c>
    </row>
    <row r="11808" spans="1:5" x14ac:dyDescent="0.15">
      <c r="A11808" t="s">
        <v>2320</v>
      </c>
      <c r="B11808" t="s">
        <v>10531</v>
      </c>
      <c r="C11808" t="s">
        <v>10596</v>
      </c>
      <c r="D11808" t="str">
        <f t="shared" si="184"/>
        <v>东地宏树&amp;种田梨沙</v>
      </c>
      <c r="E11808" t="s">
        <v>19625</v>
      </c>
    </row>
    <row r="11809" spans="1:5" x14ac:dyDescent="0.15">
      <c r="A11809" t="s">
        <v>2320</v>
      </c>
      <c r="B11809" t="s">
        <v>10531</v>
      </c>
      <c r="C11809" t="s">
        <v>9939</v>
      </c>
      <c r="D11809" t="str">
        <f t="shared" si="184"/>
        <v>东地宏树&amp;小泽亚李</v>
      </c>
      <c r="E11809" t="s">
        <v>20773</v>
      </c>
    </row>
    <row r="11810" spans="1:5" x14ac:dyDescent="0.15">
      <c r="A11810" t="s">
        <v>2320</v>
      </c>
      <c r="B11810" t="s">
        <v>10531</v>
      </c>
      <c r="C11810" t="s">
        <v>9822</v>
      </c>
      <c r="D11810" t="str">
        <f t="shared" si="184"/>
        <v>东地宏树&amp;藤村步</v>
      </c>
      <c r="E11810" t="s">
        <v>18583</v>
      </c>
    </row>
    <row r="11811" spans="1:5" x14ac:dyDescent="0.15">
      <c r="A11811" t="s">
        <v>2320</v>
      </c>
      <c r="B11811" t="s">
        <v>10531</v>
      </c>
      <c r="C11811" t="s">
        <v>10660</v>
      </c>
      <c r="D11811" t="str">
        <f t="shared" si="184"/>
        <v>东地宏树&amp;日高里菜</v>
      </c>
      <c r="E11811" t="s">
        <v>20774</v>
      </c>
    </row>
    <row r="11812" spans="1:5" x14ac:dyDescent="0.15">
      <c r="A11812" t="s">
        <v>2320</v>
      </c>
      <c r="B11812" t="s">
        <v>10531</v>
      </c>
      <c r="C11812" t="s">
        <v>10993</v>
      </c>
      <c r="D11812" t="str">
        <f t="shared" si="184"/>
        <v>东地宏树&amp;花守由美里</v>
      </c>
      <c r="E11812" t="s">
        <v>20775</v>
      </c>
    </row>
    <row r="11813" spans="1:5" x14ac:dyDescent="0.15">
      <c r="A11813" t="s">
        <v>2320</v>
      </c>
      <c r="B11813" t="s">
        <v>10531</v>
      </c>
      <c r="C11813" t="s">
        <v>10588</v>
      </c>
      <c r="D11813" t="str">
        <f t="shared" si="184"/>
        <v>东地宏树&amp;大原沙耶香</v>
      </c>
      <c r="E11813" t="s">
        <v>20776</v>
      </c>
    </row>
    <row r="11814" spans="1:5" x14ac:dyDescent="0.15">
      <c r="A11814" t="s">
        <v>2320</v>
      </c>
      <c r="B11814" t="s">
        <v>9610</v>
      </c>
      <c r="C11814" t="s">
        <v>10596</v>
      </c>
      <c r="D11814" t="str">
        <f t="shared" si="184"/>
        <v>关智一&amp;种田梨沙</v>
      </c>
      <c r="E11814" t="s">
        <v>20777</v>
      </c>
    </row>
    <row r="11815" spans="1:5" x14ac:dyDescent="0.15">
      <c r="A11815" t="s">
        <v>2320</v>
      </c>
      <c r="B11815" t="s">
        <v>9610</v>
      </c>
      <c r="C11815" t="s">
        <v>9939</v>
      </c>
      <c r="D11815" t="str">
        <f t="shared" si="184"/>
        <v>关智一&amp;小泽亚李</v>
      </c>
      <c r="E11815" t="s">
        <v>20778</v>
      </c>
    </row>
    <row r="11816" spans="1:5" x14ac:dyDescent="0.15">
      <c r="A11816" t="s">
        <v>2320</v>
      </c>
      <c r="B11816" t="s">
        <v>9610</v>
      </c>
      <c r="C11816" t="s">
        <v>9822</v>
      </c>
      <c r="D11816" t="str">
        <f t="shared" si="184"/>
        <v>关智一&amp;藤村步</v>
      </c>
      <c r="E11816" t="s">
        <v>20779</v>
      </c>
    </row>
    <row r="11817" spans="1:5" x14ac:dyDescent="0.15">
      <c r="A11817" t="s">
        <v>2320</v>
      </c>
      <c r="B11817" t="s">
        <v>9610</v>
      </c>
      <c r="C11817" t="s">
        <v>10660</v>
      </c>
      <c r="D11817" t="str">
        <f t="shared" si="184"/>
        <v>关智一&amp;日高里菜</v>
      </c>
      <c r="E11817" t="s">
        <v>20780</v>
      </c>
    </row>
    <row r="11818" spans="1:5" x14ac:dyDescent="0.15">
      <c r="A11818" t="s">
        <v>2320</v>
      </c>
      <c r="B11818" t="s">
        <v>9610</v>
      </c>
      <c r="C11818" t="s">
        <v>10993</v>
      </c>
      <c r="D11818" t="str">
        <f t="shared" si="184"/>
        <v>关智一&amp;花守由美里</v>
      </c>
      <c r="E11818" t="s">
        <v>20781</v>
      </c>
    </row>
    <row r="11819" spans="1:5" x14ac:dyDescent="0.15">
      <c r="A11819" t="s">
        <v>2320</v>
      </c>
      <c r="B11819" t="s">
        <v>9610</v>
      </c>
      <c r="C11819" t="s">
        <v>10588</v>
      </c>
      <c r="D11819" t="str">
        <f t="shared" si="184"/>
        <v>关智一&amp;大原沙耶香</v>
      </c>
      <c r="E11819" t="s">
        <v>15015</v>
      </c>
    </row>
    <row r="11820" spans="1:5" x14ac:dyDescent="0.15">
      <c r="A11820" t="s">
        <v>3738</v>
      </c>
      <c r="B11820" t="s">
        <v>10382</v>
      </c>
      <c r="C11820" t="s">
        <v>1420</v>
      </c>
      <c r="D11820" t="str">
        <f t="shared" si="184"/>
        <v>三木真一郎&amp;小林沙苗</v>
      </c>
      <c r="E11820" t="s">
        <v>20782</v>
      </c>
    </row>
    <row r="11821" spans="1:5" x14ac:dyDescent="0.15">
      <c r="A11821" t="s">
        <v>3738</v>
      </c>
      <c r="B11821" t="s">
        <v>10382</v>
      </c>
      <c r="C11821" t="s">
        <v>10551</v>
      </c>
      <c r="D11821" t="str">
        <f t="shared" si="184"/>
        <v>三木真一郎&amp;牧野由依</v>
      </c>
      <c r="E11821" t="s">
        <v>15719</v>
      </c>
    </row>
    <row r="11822" spans="1:5" x14ac:dyDescent="0.15">
      <c r="A11822" t="s">
        <v>3738</v>
      </c>
      <c r="B11822" t="s">
        <v>10382</v>
      </c>
      <c r="C11822" t="s">
        <v>115</v>
      </c>
      <c r="D11822" t="str">
        <f t="shared" si="184"/>
        <v>三木真一郎&amp;名塚佳织</v>
      </c>
      <c r="E11822" t="s">
        <v>20783</v>
      </c>
    </row>
    <row r="11823" spans="1:5" x14ac:dyDescent="0.15">
      <c r="A11823" t="s">
        <v>3738</v>
      </c>
      <c r="B11823" t="s">
        <v>10382</v>
      </c>
      <c r="C11823" t="s">
        <v>11036</v>
      </c>
      <c r="D11823" t="str">
        <f t="shared" si="184"/>
        <v>三木真一郎&amp;菊地美香</v>
      </c>
      <c r="E11823" t="s">
        <v>20784</v>
      </c>
    </row>
    <row r="11824" spans="1:5" x14ac:dyDescent="0.15">
      <c r="A11824" t="s">
        <v>3738</v>
      </c>
      <c r="B11824" t="s">
        <v>10382</v>
      </c>
      <c r="C11824" t="s">
        <v>10578</v>
      </c>
      <c r="D11824" t="str">
        <f t="shared" si="184"/>
        <v>三木真一郎&amp;甲斐田裕子</v>
      </c>
      <c r="E11824" t="s">
        <v>20785</v>
      </c>
    </row>
    <row r="11825" spans="1:5" x14ac:dyDescent="0.15">
      <c r="A11825" t="s">
        <v>3738</v>
      </c>
      <c r="B11825" t="s">
        <v>10382</v>
      </c>
      <c r="C11825" t="s">
        <v>10588</v>
      </c>
      <c r="D11825" t="str">
        <f t="shared" si="184"/>
        <v>三木真一郎&amp;大原沙耶香</v>
      </c>
      <c r="E11825" t="s">
        <v>18417</v>
      </c>
    </row>
    <row r="11826" spans="1:5" x14ac:dyDescent="0.15">
      <c r="A11826" t="s">
        <v>3738</v>
      </c>
      <c r="B11826" t="s">
        <v>10382</v>
      </c>
      <c r="C11826" t="s">
        <v>10577</v>
      </c>
      <c r="D11826" t="str">
        <f t="shared" si="184"/>
        <v>三木真一郎&amp;坂本真绫</v>
      </c>
      <c r="E11826" t="s">
        <v>17173</v>
      </c>
    </row>
    <row r="11827" spans="1:5" x14ac:dyDescent="0.15">
      <c r="A11827" t="s">
        <v>3738</v>
      </c>
      <c r="B11827" t="s">
        <v>1516</v>
      </c>
      <c r="C11827" t="s">
        <v>1420</v>
      </c>
      <c r="D11827" t="str">
        <f t="shared" si="184"/>
        <v>入野自由&amp;小林沙苗</v>
      </c>
      <c r="E11827" t="s">
        <v>20786</v>
      </c>
    </row>
    <row r="11828" spans="1:5" x14ac:dyDescent="0.15">
      <c r="A11828" t="s">
        <v>3738</v>
      </c>
      <c r="B11828" t="s">
        <v>1516</v>
      </c>
      <c r="C11828" t="s">
        <v>10551</v>
      </c>
      <c r="D11828" t="str">
        <f t="shared" si="184"/>
        <v>入野自由&amp;牧野由依</v>
      </c>
      <c r="E11828" t="s">
        <v>15724</v>
      </c>
    </row>
    <row r="11829" spans="1:5" x14ac:dyDescent="0.15">
      <c r="A11829" t="s">
        <v>3738</v>
      </c>
      <c r="B11829" t="s">
        <v>1516</v>
      </c>
      <c r="C11829" t="s">
        <v>115</v>
      </c>
      <c r="D11829" t="str">
        <f t="shared" si="184"/>
        <v>入野自由&amp;名塚佳织</v>
      </c>
      <c r="E11829" t="s">
        <v>19045</v>
      </c>
    </row>
    <row r="11830" spans="1:5" x14ac:dyDescent="0.15">
      <c r="A11830" t="s">
        <v>3738</v>
      </c>
      <c r="B11830" t="s">
        <v>1516</v>
      </c>
      <c r="C11830" t="s">
        <v>11036</v>
      </c>
      <c r="D11830" t="str">
        <f t="shared" si="184"/>
        <v>入野自由&amp;菊地美香</v>
      </c>
      <c r="E11830" t="s">
        <v>20787</v>
      </c>
    </row>
    <row r="11831" spans="1:5" x14ac:dyDescent="0.15">
      <c r="A11831" t="s">
        <v>3738</v>
      </c>
      <c r="B11831" t="s">
        <v>1516</v>
      </c>
      <c r="C11831" t="s">
        <v>10578</v>
      </c>
      <c r="D11831" t="str">
        <f t="shared" si="184"/>
        <v>入野自由&amp;甲斐田裕子</v>
      </c>
      <c r="E11831" t="s">
        <v>20788</v>
      </c>
    </row>
    <row r="11832" spans="1:5" x14ac:dyDescent="0.15">
      <c r="A11832" t="s">
        <v>3738</v>
      </c>
      <c r="B11832" t="s">
        <v>1516</v>
      </c>
      <c r="C11832" t="s">
        <v>10588</v>
      </c>
      <c r="D11832" t="str">
        <f t="shared" si="184"/>
        <v>入野自由&amp;大原沙耶香</v>
      </c>
      <c r="E11832" t="s">
        <v>20789</v>
      </c>
    </row>
    <row r="11833" spans="1:5" x14ac:dyDescent="0.15">
      <c r="A11833" t="s">
        <v>3738</v>
      </c>
      <c r="B11833" t="s">
        <v>1516</v>
      </c>
      <c r="C11833" t="s">
        <v>10577</v>
      </c>
      <c r="D11833" t="str">
        <f t="shared" si="184"/>
        <v>入野自由&amp;坂本真绫</v>
      </c>
      <c r="E11833" t="s">
        <v>14657</v>
      </c>
    </row>
    <row r="11834" spans="1:5" x14ac:dyDescent="0.15">
      <c r="A11834" t="s">
        <v>3738</v>
      </c>
      <c r="B11834" t="s">
        <v>9705</v>
      </c>
      <c r="C11834" t="s">
        <v>1420</v>
      </c>
      <c r="D11834" t="str">
        <f t="shared" si="184"/>
        <v>浪川大辅&amp;小林沙苗</v>
      </c>
      <c r="E11834" t="s">
        <v>20790</v>
      </c>
    </row>
    <row r="11835" spans="1:5" x14ac:dyDescent="0.15">
      <c r="A11835" t="s">
        <v>3738</v>
      </c>
      <c r="B11835" t="s">
        <v>9705</v>
      </c>
      <c r="C11835" t="s">
        <v>10551</v>
      </c>
      <c r="D11835" t="str">
        <f t="shared" si="184"/>
        <v>浪川大辅&amp;牧野由依</v>
      </c>
      <c r="E11835" t="s">
        <v>19989</v>
      </c>
    </row>
    <row r="11836" spans="1:5" x14ac:dyDescent="0.15">
      <c r="A11836" t="s">
        <v>3738</v>
      </c>
      <c r="B11836" t="s">
        <v>9705</v>
      </c>
      <c r="C11836" t="s">
        <v>115</v>
      </c>
      <c r="D11836" t="str">
        <f t="shared" si="184"/>
        <v>浪川大辅&amp;名塚佳织</v>
      </c>
      <c r="E11836" t="s">
        <v>15266</v>
      </c>
    </row>
    <row r="11837" spans="1:5" x14ac:dyDescent="0.15">
      <c r="A11837" t="s">
        <v>3738</v>
      </c>
      <c r="B11837" t="s">
        <v>9705</v>
      </c>
      <c r="C11837" t="s">
        <v>11036</v>
      </c>
      <c r="D11837" t="str">
        <f t="shared" si="184"/>
        <v>浪川大辅&amp;菊地美香</v>
      </c>
      <c r="E11837" t="s">
        <v>20791</v>
      </c>
    </row>
    <row r="11838" spans="1:5" x14ac:dyDescent="0.15">
      <c r="A11838" t="s">
        <v>3738</v>
      </c>
      <c r="B11838" t="s">
        <v>9705</v>
      </c>
      <c r="C11838" t="s">
        <v>10578</v>
      </c>
      <c r="D11838" t="str">
        <f t="shared" si="184"/>
        <v>浪川大辅&amp;甲斐田裕子</v>
      </c>
      <c r="E11838" t="s">
        <v>20792</v>
      </c>
    </row>
    <row r="11839" spans="1:5" x14ac:dyDescent="0.15">
      <c r="A11839" t="s">
        <v>3738</v>
      </c>
      <c r="B11839" t="s">
        <v>9705</v>
      </c>
      <c r="C11839" t="s">
        <v>10588</v>
      </c>
      <c r="D11839" t="str">
        <f t="shared" si="184"/>
        <v>浪川大辅&amp;大原沙耶香</v>
      </c>
      <c r="E11839" t="s">
        <v>15005</v>
      </c>
    </row>
    <row r="11840" spans="1:5" x14ac:dyDescent="0.15">
      <c r="A11840" t="s">
        <v>3738</v>
      </c>
      <c r="B11840" t="s">
        <v>9705</v>
      </c>
      <c r="C11840" t="s">
        <v>10577</v>
      </c>
      <c r="D11840" t="str">
        <f t="shared" si="184"/>
        <v>浪川大辅&amp;坂本真绫</v>
      </c>
      <c r="E11840" t="s">
        <v>16220</v>
      </c>
    </row>
    <row r="11841" spans="1:5" x14ac:dyDescent="0.15">
      <c r="A11841" t="s">
        <v>3738</v>
      </c>
      <c r="B11841" t="s">
        <v>9443</v>
      </c>
      <c r="C11841" t="s">
        <v>1420</v>
      </c>
      <c r="D11841" t="str">
        <f t="shared" si="184"/>
        <v>福山润&amp;小林沙苗</v>
      </c>
      <c r="E11841" t="s">
        <v>18361</v>
      </c>
    </row>
    <row r="11842" spans="1:5" x14ac:dyDescent="0.15">
      <c r="A11842" t="s">
        <v>3738</v>
      </c>
      <c r="B11842" t="s">
        <v>9443</v>
      </c>
      <c r="C11842" t="s">
        <v>10551</v>
      </c>
      <c r="D11842" t="str">
        <f t="shared" si="184"/>
        <v>福山润&amp;牧野由依</v>
      </c>
      <c r="E11842" t="s">
        <v>20452</v>
      </c>
    </row>
    <row r="11843" spans="1:5" x14ac:dyDescent="0.15">
      <c r="A11843" t="s">
        <v>3738</v>
      </c>
      <c r="B11843" t="s">
        <v>9443</v>
      </c>
      <c r="C11843" t="s">
        <v>115</v>
      </c>
      <c r="D11843" t="str">
        <f t="shared" ref="D11843:D11906" si="185">B11843&amp;"&amp;"&amp;C11843</f>
        <v>福山润&amp;名塚佳织</v>
      </c>
      <c r="E11843" t="s">
        <v>14651</v>
      </c>
    </row>
    <row r="11844" spans="1:5" x14ac:dyDescent="0.15">
      <c r="A11844" t="s">
        <v>3738</v>
      </c>
      <c r="B11844" t="s">
        <v>9443</v>
      </c>
      <c r="C11844" t="s">
        <v>11036</v>
      </c>
      <c r="D11844" t="str">
        <f t="shared" si="185"/>
        <v>福山润&amp;菊地美香</v>
      </c>
      <c r="E11844" t="s">
        <v>16292</v>
      </c>
    </row>
    <row r="11845" spans="1:5" x14ac:dyDescent="0.15">
      <c r="A11845" t="s">
        <v>3738</v>
      </c>
      <c r="B11845" t="s">
        <v>9443</v>
      </c>
      <c r="C11845" t="s">
        <v>10578</v>
      </c>
      <c r="D11845" t="str">
        <f t="shared" si="185"/>
        <v>福山润&amp;甲斐田裕子</v>
      </c>
      <c r="E11845" t="s">
        <v>16574</v>
      </c>
    </row>
    <row r="11846" spans="1:5" x14ac:dyDescent="0.15">
      <c r="A11846" t="s">
        <v>3738</v>
      </c>
      <c r="B11846" t="s">
        <v>9443</v>
      </c>
      <c r="C11846" t="s">
        <v>10588</v>
      </c>
      <c r="D11846" t="str">
        <f t="shared" si="185"/>
        <v>福山润&amp;大原沙耶香</v>
      </c>
      <c r="E11846" t="s">
        <v>14604</v>
      </c>
    </row>
    <row r="11847" spans="1:5" x14ac:dyDescent="0.15">
      <c r="A11847" t="s">
        <v>3738</v>
      </c>
      <c r="B11847" t="s">
        <v>9443</v>
      </c>
      <c r="C11847" t="s">
        <v>10577</v>
      </c>
      <c r="D11847" t="str">
        <f t="shared" si="185"/>
        <v>福山润&amp;坂本真绫</v>
      </c>
      <c r="E11847" t="s">
        <v>15980</v>
      </c>
    </row>
    <row r="11848" spans="1:5" x14ac:dyDescent="0.15">
      <c r="A11848" t="s">
        <v>3738</v>
      </c>
      <c r="B11848" t="s">
        <v>10500</v>
      </c>
      <c r="C11848" t="s">
        <v>1420</v>
      </c>
      <c r="D11848" t="str">
        <f t="shared" si="185"/>
        <v>宫田幸季&amp;小林沙苗</v>
      </c>
      <c r="E11848" t="s">
        <v>20793</v>
      </c>
    </row>
    <row r="11849" spans="1:5" x14ac:dyDescent="0.15">
      <c r="A11849" t="s">
        <v>3738</v>
      </c>
      <c r="B11849" t="s">
        <v>10500</v>
      </c>
      <c r="C11849" t="s">
        <v>10551</v>
      </c>
      <c r="D11849" t="str">
        <f t="shared" si="185"/>
        <v>宫田幸季&amp;牧野由依</v>
      </c>
      <c r="E11849" t="s">
        <v>17568</v>
      </c>
    </row>
    <row r="11850" spans="1:5" x14ac:dyDescent="0.15">
      <c r="A11850" t="s">
        <v>3738</v>
      </c>
      <c r="B11850" t="s">
        <v>10500</v>
      </c>
      <c r="C11850" t="s">
        <v>115</v>
      </c>
      <c r="D11850" t="str">
        <f t="shared" si="185"/>
        <v>宫田幸季&amp;名塚佳织</v>
      </c>
      <c r="E11850" t="s">
        <v>20794</v>
      </c>
    </row>
    <row r="11851" spans="1:5" x14ac:dyDescent="0.15">
      <c r="A11851" t="s">
        <v>3738</v>
      </c>
      <c r="B11851" t="s">
        <v>10500</v>
      </c>
      <c r="C11851" t="s">
        <v>11036</v>
      </c>
      <c r="D11851" t="str">
        <f t="shared" si="185"/>
        <v>宫田幸季&amp;菊地美香</v>
      </c>
      <c r="E11851" t="s">
        <v>20795</v>
      </c>
    </row>
    <row r="11852" spans="1:5" x14ac:dyDescent="0.15">
      <c r="A11852" t="s">
        <v>3738</v>
      </c>
      <c r="B11852" t="s">
        <v>10500</v>
      </c>
      <c r="C11852" t="s">
        <v>10578</v>
      </c>
      <c r="D11852" t="str">
        <f t="shared" si="185"/>
        <v>宫田幸季&amp;甲斐田裕子</v>
      </c>
      <c r="E11852" t="s">
        <v>20796</v>
      </c>
    </row>
    <row r="11853" spans="1:5" x14ac:dyDescent="0.15">
      <c r="A11853" t="s">
        <v>3738</v>
      </c>
      <c r="B11853" t="s">
        <v>10500</v>
      </c>
      <c r="C11853" t="s">
        <v>10588</v>
      </c>
      <c r="D11853" t="str">
        <f t="shared" si="185"/>
        <v>宫田幸季&amp;大原沙耶香</v>
      </c>
      <c r="E11853" t="s">
        <v>20797</v>
      </c>
    </row>
    <row r="11854" spans="1:5" x14ac:dyDescent="0.15">
      <c r="A11854" t="s">
        <v>3738</v>
      </c>
      <c r="B11854" t="s">
        <v>10500</v>
      </c>
      <c r="C11854" t="s">
        <v>10577</v>
      </c>
      <c r="D11854" t="str">
        <f t="shared" si="185"/>
        <v>宫田幸季&amp;坂本真绫</v>
      </c>
      <c r="E11854" t="s">
        <v>20798</v>
      </c>
    </row>
    <row r="11855" spans="1:5" x14ac:dyDescent="0.15">
      <c r="A11855" t="s">
        <v>3739</v>
      </c>
      <c r="B11855" t="s">
        <v>10382</v>
      </c>
      <c r="C11855" t="s">
        <v>1420</v>
      </c>
      <c r="D11855" t="str">
        <f t="shared" si="185"/>
        <v>三木真一郎&amp;小林沙苗</v>
      </c>
      <c r="E11855" t="s">
        <v>20782</v>
      </c>
    </row>
    <row r="11856" spans="1:5" x14ac:dyDescent="0.15">
      <c r="A11856" t="s">
        <v>3739</v>
      </c>
      <c r="B11856" t="s">
        <v>10382</v>
      </c>
      <c r="C11856" t="s">
        <v>10551</v>
      </c>
      <c r="D11856" t="str">
        <f t="shared" si="185"/>
        <v>三木真一郎&amp;牧野由依</v>
      </c>
      <c r="E11856" t="s">
        <v>15719</v>
      </c>
    </row>
    <row r="11857" spans="1:5" x14ac:dyDescent="0.15">
      <c r="A11857" t="s">
        <v>3739</v>
      </c>
      <c r="B11857" t="s">
        <v>10382</v>
      </c>
      <c r="C11857" t="s">
        <v>115</v>
      </c>
      <c r="D11857" t="str">
        <f t="shared" si="185"/>
        <v>三木真一郎&amp;名塚佳织</v>
      </c>
      <c r="E11857" t="s">
        <v>20783</v>
      </c>
    </row>
    <row r="11858" spans="1:5" x14ac:dyDescent="0.15">
      <c r="A11858" t="s">
        <v>3739</v>
      </c>
      <c r="B11858" t="s">
        <v>10382</v>
      </c>
      <c r="C11858" t="s">
        <v>11036</v>
      </c>
      <c r="D11858" t="str">
        <f t="shared" si="185"/>
        <v>三木真一郎&amp;菊地美香</v>
      </c>
      <c r="E11858" t="s">
        <v>20784</v>
      </c>
    </row>
    <row r="11859" spans="1:5" x14ac:dyDescent="0.15">
      <c r="A11859" t="s">
        <v>3739</v>
      </c>
      <c r="B11859" t="s">
        <v>10382</v>
      </c>
      <c r="C11859" t="s">
        <v>10578</v>
      </c>
      <c r="D11859" t="str">
        <f t="shared" si="185"/>
        <v>三木真一郎&amp;甲斐田裕子</v>
      </c>
      <c r="E11859" t="s">
        <v>20785</v>
      </c>
    </row>
    <row r="11860" spans="1:5" x14ac:dyDescent="0.15">
      <c r="A11860" t="s">
        <v>3739</v>
      </c>
      <c r="B11860" t="s">
        <v>10382</v>
      </c>
      <c r="C11860" t="s">
        <v>10588</v>
      </c>
      <c r="D11860" t="str">
        <f t="shared" si="185"/>
        <v>三木真一郎&amp;大原沙耶香</v>
      </c>
      <c r="E11860" t="s">
        <v>18417</v>
      </c>
    </row>
    <row r="11861" spans="1:5" x14ac:dyDescent="0.15">
      <c r="A11861" t="s">
        <v>3739</v>
      </c>
      <c r="B11861" t="s">
        <v>10382</v>
      </c>
      <c r="C11861" t="s">
        <v>10577</v>
      </c>
      <c r="D11861" t="str">
        <f t="shared" si="185"/>
        <v>三木真一郎&amp;坂本真绫</v>
      </c>
      <c r="E11861" t="s">
        <v>17173</v>
      </c>
    </row>
    <row r="11862" spans="1:5" x14ac:dyDescent="0.15">
      <c r="A11862" t="s">
        <v>3739</v>
      </c>
      <c r="B11862" t="s">
        <v>1516</v>
      </c>
      <c r="C11862" t="s">
        <v>1420</v>
      </c>
      <c r="D11862" t="str">
        <f t="shared" si="185"/>
        <v>入野自由&amp;小林沙苗</v>
      </c>
      <c r="E11862" t="s">
        <v>20786</v>
      </c>
    </row>
    <row r="11863" spans="1:5" x14ac:dyDescent="0.15">
      <c r="A11863" t="s">
        <v>3739</v>
      </c>
      <c r="B11863" t="s">
        <v>1516</v>
      </c>
      <c r="C11863" t="s">
        <v>10551</v>
      </c>
      <c r="D11863" t="str">
        <f t="shared" si="185"/>
        <v>入野自由&amp;牧野由依</v>
      </c>
      <c r="E11863" t="s">
        <v>15724</v>
      </c>
    </row>
    <row r="11864" spans="1:5" x14ac:dyDescent="0.15">
      <c r="A11864" t="s">
        <v>3739</v>
      </c>
      <c r="B11864" t="s">
        <v>1516</v>
      </c>
      <c r="C11864" t="s">
        <v>115</v>
      </c>
      <c r="D11864" t="str">
        <f t="shared" si="185"/>
        <v>入野自由&amp;名塚佳织</v>
      </c>
      <c r="E11864" t="s">
        <v>19045</v>
      </c>
    </row>
    <row r="11865" spans="1:5" x14ac:dyDescent="0.15">
      <c r="A11865" t="s">
        <v>3739</v>
      </c>
      <c r="B11865" t="s">
        <v>1516</v>
      </c>
      <c r="C11865" t="s">
        <v>11036</v>
      </c>
      <c r="D11865" t="str">
        <f t="shared" si="185"/>
        <v>入野自由&amp;菊地美香</v>
      </c>
      <c r="E11865" t="s">
        <v>20787</v>
      </c>
    </row>
    <row r="11866" spans="1:5" x14ac:dyDescent="0.15">
      <c r="A11866" t="s">
        <v>3739</v>
      </c>
      <c r="B11866" t="s">
        <v>1516</v>
      </c>
      <c r="C11866" t="s">
        <v>10578</v>
      </c>
      <c r="D11866" t="str">
        <f t="shared" si="185"/>
        <v>入野自由&amp;甲斐田裕子</v>
      </c>
      <c r="E11866" t="s">
        <v>20788</v>
      </c>
    </row>
    <row r="11867" spans="1:5" x14ac:dyDescent="0.15">
      <c r="A11867" t="s">
        <v>3739</v>
      </c>
      <c r="B11867" t="s">
        <v>1516</v>
      </c>
      <c r="C11867" t="s">
        <v>10588</v>
      </c>
      <c r="D11867" t="str">
        <f t="shared" si="185"/>
        <v>入野自由&amp;大原沙耶香</v>
      </c>
      <c r="E11867" t="s">
        <v>20789</v>
      </c>
    </row>
    <row r="11868" spans="1:5" x14ac:dyDescent="0.15">
      <c r="A11868" t="s">
        <v>3739</v>
      </c>
      <c r="B11868" t="s">
        <v>1516</v>
      </c>
      <c r="C11868" t="s">
        <v>10577</v>
      </c>
      <c r="D11868" t="str">
        <f t="shared" si="185"/>
        <v>入野自由&amp;坂本真绫</v>
      </c>
      <c r="E11868" t="s">
        <v>14657</v>
      </c>
    </row>
    <row r="11869" spans="1:5" x14ac:dyDescent="0.15">
      <c r="A11869" t="s">
        <v>3739</v>
      </c>
      <c r="B11869" t="s">
        <v>9705</v>
      </c>
      <c r="C11869" t="s">
        <v>1420</v>
      </c>
      <c r="D11869" t="str">
        <f t="shared" si="185"/>
        <v>浪川大辅&amp;小林沙苗</v>
      </c>
      <c r="E11869" t="s">
        <v>20790</v>
      </c>
    </row>
    <row r="11870" spans="1:5" x14ac:dyDescent="0.15">
      <c r="A11870" t="s">
        <v>3739</v>
      </c>
      <c r="B11870" t="s">
        <v>9705</v>
      </c>
      <c r="C11870" t="s">
        <v>10551</v>
      </c>
      <c r="D11870" t="str">
        <f t="shared" si="185"/>
        <v>浪川大辅&amp;牧野由依</v>
      </c>
      <c r="E11870" t="s">
        <v>19989</v>
      </c>
    </row>
    <row r="11871" spans="1:5" x14ac:dyDescent="0.15">
      <c r="A11871" t="s">
        <v>3739</v>
      </c>
      <c r="B11871" t="s">
        <v>9705</v>
      </c>
      <c r="C11871" t="s">
        <v>115</v>
      </c>
      <c r="D11871" t="str">
        <f t="shared" si="185"/>
        <v>浪川大辅&amp;名塚佳织</v>
      </c>
      <c r="E11871" t="s">
        <v>15266</v>
      </c>
    </row>
    <row r="11872" spans="1:5" x14ac:dyDescent="0.15">
      <c r="A11872" t="s">
        <v>3739</v>
      </c>
      <c r="B11872" t="s">
        <v>9705</v>
      </c>
      <c r="C11872" t="s">
        <v>11036</v>
      </c>
      <c r="D11872" t="str">
        <f t="shared" si="185"/>
        <v>浪川大辅&amp;菊地美香</v>
      </c>
      <c r="E11872" t="s">
        <v>20791</v>
      </c>
    </row>
    <row r="11873" spans="1:5" x14ac:dyDescent="0.15">
      <c r="A11873" t="s">
        <v>3739</v>
      </c>
      <c r="B11873" t="s">
        <v>9705</v>
      </c>
      <c r="C11873" t="s">
        <v>10578</v>
      </c>
      <c r="D11873" t="str">
        <f t="shared" si="185"/>
        <v>浪川大辅&amp;甲斐田裕子</v>
      </c>
      <c r="E11873" t="s">
        <v>20792</v>
      </c>
    </row>
    <row r="11874" spans="1:5" x14ac:dyDescent="0.15">
      <c r="A11874" t="s">
        <v>3739</v>
      </c>
      <c r="B11874" t="s">
        <v>9705</v>
      </c>
      <c r="C11874" t="s">
        <v>10588</v>
      </c>
      <c r="D11874" t="str">
        <f t="shared" si="185"/>
        <v>浪川大辅&amp;大原沙耶香</v>
      </c>
      <c r="E11874" t="s">
        <v>15005</v>
      </c>
    </row>
    <row r="11875" spans="1:5" x14ac:dyDescent="0.15">
      <c r="A11875" t="s">
        <v>3739</v>
      </c>
      <c r="B11875" t="s">
        <v>9705</v>
      </c>
      <c r="C11875" t="s">
        <v>10577</v>
      </c>
      <c r="D11875" t="str">
        <f t="shared" si="185"/>
        <v>浪川大辅&amp;坂本真绫</v>
      </c>
      <c r="E11875" t="s">
        <v>16220</v>
      </c>
    </row>
    <row r="11876" spans="1:5" x14ac:dyDescent="0.15">
      <c r="A11876" t="s">
        <v>3739</v>
      </c>
      <c r="B11876" t="s">
        <v>9443</v>
      </c>
      <c r="C11876" t="s">
        <v>1420</v>
      </c>
      <c r="D11876" t="str">
        <f t="shared" si="185"/>
        <v>福山润&amp;小林沙苗</v>
      </c>
      <c r="E11876" t="s">
        <v>18361</v>
      </c>
    </row>
    <row r="11877" spans="1:5" x14ac:dyDescent="0.15">
      <c r="A11877" t="s">
        <v>3739</v>
      </c>
      <c r="B11877" t="s">
        <v>9443</v>
      </c>
      <c r="C11877" t="s">
        <v>10551</v>
      </c>
      <c r="D11877" t="str">
        <f t="shared" si="185"/>
        <v>福山润&amp;牧野由依</v>
      </c>
      <c r="E11877" t="s">
        <v>20452</v>
      </c>
    </row>
    <row r="11878" spans="1:5" x14ac:dyDescent="0.15">
      <c r="A11878" t="s">
        <v>3739</v>
      </c>
      <c r="B11878" t="s">
        <v>9443</v>
      </c>
      <c r="C11878" t="s">
        <v>115</v>
      </c>
      <c r="D11878" t="str">
        <f t="shared" si="185"/>
        <v>福山润&amp;名塚佳织</v>
      </c>
      <c r="E11878" t="s">
        <v>14651</v>
      </c>
    </row>
    <row r="11879" spans="1:5" x14ac:dyDescent="0.15">
      <c r="A11879" t="s">
        <v>3739</v>
      </c>
      <c r="B11879" t="s">
        <v>9443</v>
      </c>
      <c r="C11879" t="s">
        <v>11036</v>
      </c>
      <c r="D11879" t="str">
        <f t="shared" si="185"/>
        <v>福山润&amp;菊地美香</v>
      </c>
      <c r="E11879" t="s">
        <v>16292</v>
      </c>
    </row>
    <row r="11880" spans="1:5" x14ac:dyDescent="0.15">
      <c r="A11880" t="s">
        <v>3739</v>
      </c>
      <c r="B11880" t="s">
        <v>9443</v>
      </c>
      <c r="C11880" t="s">
        <v>10578</v>
      </c>
      <c r="D11880" t="str">
        <f t="shared" si="185"/>
        <v>福山润&amp;甲斐田裕子</v>
      </c>
      <c r="E11880" t="s">
        <v>16574</v>
      </c>
    </row>
    <row r="11881" spans="1:5" x14ac:dyDescent="0.15">
      <c r="A11881" t="s">
        <v>3739</v>
      </c>
      <c r="B11881" t="s">
        <v>9443</v>
      </c>
      <c r="C11881" t="s">
        <v>10588</v>
      </c>
      <c r="D11881" t="str">
        <f t="shared" si="185"/>
        <v>福山润&amp;大原沙耶香</v>
      </c>
      <c r="E11881" t="s">
        <v>14604</v>
      </c>
    </row>
    <row r="11882" spans="1:5" x14ac:dyDescent="0.15">
      <c r="A11882" t="s">
        <v>3739</v>
      </c>
      <c r="B11882" t="s">
        <v>9443</v>
      </c>
      <c r="C11882" t="s">
        <v>10577</v>
      </c>
      <c r="D11882" t="str">
        <f t="shared" si="185"/>
        <v>福山润&amp;坂本真绫</v>
      </c>
      <c r="E11882" t="s">
        <v>15980</v>
      </c>
    </row>
    <row r="11883" spans="1:5" x14ac:dyDescent="0.15">
      <c r="A11883" t="s">
        <v>3739</v>
      </c>
      <c r="B11883" t="s">
        <v>10500</v>
      </c>
      <c r="C11883" t="s">
        <v>1420</v>
      </c>
      <c r="D11883" t="str">
        <f t="shared" si="185"/>
        <v>宫田幸季&amp;小林沙苗</v>
      </c>
      <c r="E11883" t="s">
        <v>20793</v>
      </c>
    </row>
    <row r="11884" spans="1:5" x14ac:dyDescent="0.15">
      <c r="A11884" t="s">
        <v>3739</v>
      </c>
      <c r="B11884" t="s">
        <v>10500</v>
      </c>
      <c r="C11884" t="s">
        <v>10551</v>
      </c>
      <c r="D11884" t="str">
        <f t="shared" si="185"/>
        <v>宫田幸季&amp;牧野由依</v>
      </c>
      <c r="E11884" t="s">
        <v>17568</v>
      </c>
    </row>
    <row r="11885" spans="1:5" x14ac:dyDescent="0.15">
      <c r="A11885" t="s">
        <v>3739</v>
      </c>
      <c r="B11885" t="s">
        <v>10500</v>
      </c>
      <c r="C11885" t="s">
        <v>115</v>
      </c>
      <c r="D11885" t="str">
        <f t="shared" si="185"/>
        <v>宫田幸季&amp;名塚佳织</v>
      </c>
      <c r="E11885" t="s">
        <v>20794</v>
      </c>
    </row>
    <row r="11886" spans="1:5" x14ac:dyDescent="0.15">
      <c r="A11886" t="s">
        <v>3739</v>
      </c>
      <c r="B11886" t="s">
        <v>10500</v>
      </c>
      <c r="C11886" t="s">
        <v>11036</v>
      </c>
      <c r="D11886" t="str">
        <f t="shared" si="185"/>
        <v>宫田幸季&amp;菊地美香</v>
      </c>
      <c r="E11886" t="s">
        <v>20795</v>
      </c>
    </row>
    <row r="11887" spans="1:5" x14ac:dyDescent="0.15">
      <c r="A11887" t="s">
        <v>3739</v>
      </c>
      <c r="B11887" t="s">
        <v>10500</v>
      </c>
      <c r="C11887" t="s">
        <v>10578</v>
      </c>
      <c r="D11887" t="str">
        <f t="shared" si="185"/>
        <v>宫田幸季&amp;甲斐田裕子</v>
      </c>
      <c r="E11887" t="s">
        <v>20796</v>
      </c>
    </row>
    <row r="11888" spans="1:5" x14ac:dyDescent="0.15">
      <c r="A11888" t="s">
        <v>3739</v>
      </c>
      <c r="B11888" t="s">
        <v>10500</v>
      </c>
      <c r="C11888" t="s">
        <v>10588</v>
      </c>
      <c r="D11888" t="str">
        <f t="shared" si="185"/>
        <v>宫田幸季&amp;大原沙耶香</v>
      </c>
      <c r="E11888" t="s">
        <v>20797</v>
      </c>
    </row>
    <row r="11889" spans="1:5" x14ac:dyDescent="0.15">
      <c r="A11889" t="s">
        <v>3739</v>
      </c>
      <c r="B11889" t="s">
        <v>10500</v>
      </c>
      <c r="C11889" t="s">
        <v>10577</v>
      </c>
      <c r="D11889" t="str">
        <f t="shared" si="185"/>
        <v>宫田幸季&amp;坂本真绫</v>
      </c>
      <c r="E11889" t="s">
        <v>20798</v>
      </c>
    </row>
    <row r="11890" spans="1:5" x14ac:dyDescent="0.15">
      <c r="A11890" t="s">
        <v>3564</v>
      </c>
      <c r="B11890" t="s">
        <v>9954</v>
      </c>
      <c r="C11890" t="s">
        <v>9985</v>
      </c>
      <c r="D11890" t="str">
        <f t="shared" si="185"/>
        <v>下野纮&amp;折笠富美子</v>
      </c>
      <c r="E11890" t="s">
        <v>20799</v>
      </c>
    </row>
    <row r="11891" spans="1:5" x14ac:dyDescent="0.15">
      <c r="A11891" t="s">
        <v>3564</v>
      </c>
      <c r="B11891" t="s">
        <v>9954</v>
      </c>
      <c r="C11891" t="s">
        <v>10177</v>
      </c>
      <c r="D11891" t="str">
        <f t="shared" si="185"/>
        <v>下野纮&amp;桑岛法子</v>
      </c>
      <c r="E11891" t="s">
        <v>20800</v>
      </c>
    </row>
    <row r="11892" spans="1:5" x14ac:dyDescent="0.15">
      <c r="A11892" t="s">
        <v>3564</v>
      </c>
      <c r="B11892" t="s">
        <v>9954</v>
      </c>
      <c r="C11892" t="s">
        <v>9649</v>
      </c>
      <c r="D11892" t="str">
        <f t="shared" si="185"/>
        <v>下野纮&amp;久川绫</v>
      </c>
      <c r="E11892" t="s">
        <v>20801</v>
      </c>
    </row>
    <row r="11893" spans="1:5" x14ac:dyDescent="0.15">
      <c r="A11893" t="s">
        <v>3564</v>
      </c>
      <c r="B11893" t="s">
        <v>9954</v>
      </c>
      <c r="C11893" t="s">
        <v>10577</v>
      </c>
      <c r="D11893" t="str">
        <f t="shared" si="185"/>
        <v>下野纮&amp;坂本真绫</v>
      </c>
      <c r="E11893" t="s">
        <v>17067</v>
      </c>
    </row>
    <row r="11894" spans="1:5" x14ac:dyDescent="0.15">
      <c r="A11894" t="s">
        <v>3564</v>
      </c>
      <c r="B11894" t="s">
        <v>9954</v>
      </c>
      <c r="C11894" t="s">
        <v>344</v>
      </c>
      <c r="D11894" t="str">
        <f t="shared" si="185"/>
        <v>下野纮&amp;川澄绫子</v>
      </c>
      <c r="E11894" t="s">
        <v>20802</v>
      </c>
    </row>
    <row r="11895" spans="1:5" x14ac:dyDescent="0.15">
      <c r="A11895" t="s">
        <v>3565</v>
      </c>
      <c r="B11895" t="s">
        <v>9954</v>
      </c>
      <c r="C11895" t="s">
        <v>9985</v>
      </c>
      <c r="D11895" t="str">
        <f t="shared" si="185"/>
        <v>下野纮&amp;折笠富美子</v>
      </c>
      <c r="E11895" t="s">
        <v>20799</v>
      </c>
    </row>
    <row r="11896" spans="1:5" x14ac:dyDescent="0.15">
      <c r="A11896" t="s">
        <v>3565</v>
      </c>
      <c r="B11896" t="s">
        <v>9954</v>
      </c>
      <c r="C11896" t="s">
        <v>10177</v>
      </c>
      <c r="D11896" t="str">
        <f t="shared" si="185"/>
        <v>下野纮&amp;桑岛法子</v>
      </c>
      <c r="E11896" t="s">
        <v>20800</v>
      </c>
    </row>
    <row r="11897" spans="1:5" x14ac:dyDescent="0.15">
      <c r="A11897" t="s">
        <v>3565</v>
      </c>
      <c r="B11897" t="s">
        <v>9954</v>
      </c>
      <c r="C11897" t="s">
        <v>9649</v>
      </c>
      <c r="D11897" t="str">
        <f t="shared" si="185"/>
        <v>下野纮&amp;久川绫</v>
      </c>
      <c r="E11897" t="s">
        <v>20801</v>
      </c>
    </row>
    <row r="11898" spans="1:5" x14ac:dyDescent="0.15">
      <c r="A11898" t="s">
        <v>3565</v>
      </c>
      <c r="B11898" t="s">
        <v>9954</v>
      </c>
      <c r="C11898" t="s">
        <v>10577</v>
      </c>
      <c r="D11898" t="str">
        <f t="shared" si="185"/>
        <v>下野纮&amp;坂本真绫</v>
      </c>
      <c r="E11898" t="s">
        <v>17067</v>
      </c>
    </row>
    <row r="11899" spans="1:5" x14ac:dyDescent="0.15">
      <c r="A11899" t="s">
        <v>3565</v>
      </c>
      <c r="B11899" t="s">
        <v>9954</v>
      </c>
      <c r="C11899" t="s">
        <v>344</v>
      </c>
      <c r="D11899" t="str">
        <f t="shared" si="185"/>
        <v>下野纮&amp;川澄绫子</v>
      </c>
      <c r="E11899" t="s">
        <v>20802</v>
      </c>
    </row>
    <row r="11900" spans="1:5" x14ac:dyDescent="0.15">
      <c r="A11900" t="s">
        <v>2502</v>
      </c>
      <c r="B11900" t="s">
        <v>10529</v>
      </c>
      <c r="C11900" t="s">
        <v>1179</v>
      </c>
      <c r="D11900" t="str">
        <f t="shared" si="185"/>
        <v>小杉十郎太&amp;清水爱</v>
      </c>
      <c r="E11900" t="s">
        <v>20803</v>
      </c>
    </row>
    <row r="11901" spans="1:5" x14ac:dyDescent="0.15">
      <c r="A11901" t="s">
        <v>2502</v>
      </c>
      <c r="B11901" t="s">
        <v>10529</v>
      </c>
      <c r="C11901" t="s">
        <v>10906</v>
      </c>
      <c r="D11901" t="str">
        <f t="shared" si="185"/>
        <v>小杉十郎太&amp;井上喜久子</v>
      </c>
      <c r="E11901" t="s">
        <v>19527</v>
      </c>
    </row>
    <row r="11902" spans="1:5" x14ac:dyDescent="0.15">
      <c r="A11902" t="s">
        <v>2502</v>
      </c>
      <c r="B11902" t="s">
        <v>9605</v>
      </c>
      <c r="C11902" t="s">
        <v>1179</v>
      </c>
      <c r="D11902" t="str">
        <f t="shared" si="185"/>
        <v>岸尾大辅&amp;清水爱</v>
      </c>
      <c r="E11902" t="s">
        <v>20804</v>
      </c>
    </row>
    <row r="11903" spans="1:5" x14ac:dyDescent="0.15">
      <c r="A11903" t="s">
        <v>2502</v>
      </c>
      <c r="B11903" t="s">
        <v>9605</v>
      </c>
      <c r="C11903" t="s">
        <v>10906</v>
      </c>
      <c r="D11903" t="str">
        <f t="shared" si="185"/>
        <v>岸尾大辅&amp;井上喜久子</v>
      </c>
      <c r="E11903" t="s">
        <v>16777</v>
      </c>
    </row>
    <row r="11904" spans="1:5" x14ac:dyDescent="0.15">
      <c r="A11904" t="s">
        <v>2468</v>
      </c>
      <c r="B11904" t="s">
        <v>9508</v>
      </c>
      <c r="C11904" t="s">
        <v>235</v>
      </c>
      <c r="D11904" t="str">
        <f t="shared" si="185"/>
        <v>羽多野涉&amp;三泽纱千香</v>
      </c>
      <c r="E11904" t="s">
        <v>20805</v>
      </c>
    </row>
    <row r="11905" spans="1:5" x14ac:dyDescent="0.15">
      <c r="A11905" t="s">
        <v>2468</v>
      </c>
      <c r="B11905" t="s">
        <v>9508</v>
      </c>
      <c r="C11905" t="s">
        <v>9649</v>
      </c>
      <c r="D11905" t="str">
        <f t="shared" si="185"/>
        <v>羽多野涉&amp;久川绫</v>
      </c>
      <c r="E11905" t="s">
        <v>16145</v>
      </c>
    </row>
    <row r="11906" spans="1:5" x14ac:dyDescent="0.15">
      <c r="A11906" t="s">
        <v>2468</v>
      </c>
      <c r="B11906" t="s">
        <v>9508</v>
      </c>
      <c r="C11906" t="s">
        <v>1631</v>
      </c>
      <c r="D11906" t="str">
        <f t="shared" si="185"/>
        <v>羽多野涉&amp;大桥彩香</v>
      </c>
      <c r="E11906" t="s">
        <v>19842</v>
      </c>
    </row>
    <row r="11907" spans="1:5" x14ac:dyDescent="0.15">
      <c r="A11907" t="s">
        <v>2468</v>
      </c>
      <c r="B11907" t="s">
        <v>10487</v>
      </c>
      <c r="C11907" t="s">
        <v>235</v>
      </c>
      <c r="D11907" t="str">
        <f t="shared" ref="D11907:D11970" si="186">B11907&amp;"&amp;"&amp;C11907</f>
        <v>游佐浩二&amp;三泽纱千香</v>
      </c>
      <c r="E11907" t="s">
        <v>20806</v>
      </c>
    </row>
    <row r="11908" spans="1:5" x14ac:dyDescent="0.15">
      <c r="A11908" t="s">
        <v>2468</v>
      </c>
      <c r="B11908" t="s">
        <v>10487</v>
      </c>
      <c r="C11908" t="s">
        <v>9649</v>
      </c>
      <c r="D11908" t="str">
        <f t="shared" si="186"/>
        <v>游佐浩二&amp;久川绫</v>
      </c>
      <c r="E11908" t="s">
        <v>20807</v>
      </c>
    </row>
    <row r="11909" spans="1:5" x14ac:dyDescent="0.15">
      <c r="A11909" t="s">
        <v>2468</v>
      </c>
      <c r="B11909" t="s">
        <v>10487</v>
      </c>
      <c r="C11909" t="s">
        <v>1631</v>
      </c>
      <c r="D11909" t="str">
        <f t="shared" si="186"/>
        <v>游佐浩二&amp;大桥彩香</v>
      </c>
      <c r="E11909" t="s">
        <v>20808</v>
      </c>
    </row>
    <row r="11910" spans="1:5" x14ac:dyDescent="0.15">
      <c r="A11910" t="s">
        <v>2468</v>
      </c>
      <c r="B11910" t="s">
        <v>9644</v>
      </c>
      <c r="C11910" t="s">
        <v>235</v>
      </c>
      <c r="D11910" t="str">
        <f t="shared" si="186"/>
        <v>石川界人&amp;三泽纱千香</v>
      </c>
      <c r="E11910" t="s">
        <v>20809</v>
      </c>
    </row>
    <row r="11911" spans="1:5" x14ac:dyDescent="0.15">
      <c r="A11911" t="s">
        <v>2468</v>
      </c>
      <c r="B11911" t="s">
        <v>9644</v>
      </c>
      <c r="C11911" t="s">
        <v>9649</v>
      </c>
      <c r="D11911" t="str">
        <f t="shared" si="186"/>
        <v>石川界人&amp;久川绫</v>
      </c>
      <c r="E11911" t="s">
        <v>20810</v>
      </c>
    </row>
    <row r="11912" spans="1:5" x14ac:dyDescent="0.15">
      <c r="A11912" t="s">
        <v>2468</v>
      </c>
      <c r="B11912" t="s">
        <v>9644</v>
      </c>
      <c r="C11912" t="s">
        <v>1631</v>
      </c>
      <c r="D11912" t="str">
        <f t="shared" si="186"/>
        <v>石川界人&amp;大桥彩香</v>
      </c>
      <c r="E11912" t="s">
        <v>20811</v>
      </c>
    </row>
    <row r="11913" spans="1:5" x14ac:dyDescent="0.15">
      <c r="A11913" t="s">
        <v>2468</v>
      </c>
      <c r="B11913" t="s">
        <v>10354</v>
      </c>
      <c r="C11913" t="s">
        <v>235</v>
      </c>
      <c r="D11913" t="str">
        <f t="shared" si="186"/>
        <v>森久保祥太郎&amp;三泽纱千香</v>
      </c>
      <c r="E11913" t="s">
        <v>20812</v>
      </c>
    </row>
    <row r="11914" spans="1:5" x14ac:dyDescent="0.15">
      <c r="A11914" t="s">
        <v>2468</v>
      </c>
      <c r="B11914" t="s">
        <v>10354</v>
      </c>
      <c r="C11914" t="s">
        <v>9649</v>
      </c>
      <c r="D11914" t="str">
        <f t="shared" si="186"/>
        <v>森久保祥太郎&amp;久川绫</v>
      </c>
      <c r="E11914" t="s">
        <v>20813</v>
      </c>
    </row>
    <row r="11915" spans="1:5" x14ac:dyDescent="0.15">
      <c r="A11915" t="s">
        <v>2468</v>
      </c>
      <c r="B11915" t="s">
        <v>10354</v>
      </c>
      <c r="C11915" t="s">
        <v>1631</v>
      </c>
      <c r="D11915" t="str">
        <f t="shared" si="186"/>
        <v>森久保祥太郎&amp;大桥彩香</v>
      </c>
      <c r="E11915" t="s">
        <v>20814</v>
      </c>
    </row>
    <row r="11916" spans="1:5" x14ac:dyDescent="0.15">
      <c r="A11916" t="s">
        <v>2468</v>
      </c>
      <c r="B11916" t="s">
        <v>10349</v>
      </c>
      <c r="C11916" t="s">
        <v>235</v>
      </c>
      <c r="D11916" t="str">
        <f t="shared" si="186"/>
        <v>铃木达央&amp;三泽纱千香</v>
      </c>
      <c r="E11916" t="s">
        <v>20815</v>
      </c>
    </row>
    <row r="11917" spans="1:5" x14ac:dyDescent="0.15">
      <c r="A11917" t="s">
        <v>2468</v>
      </c>
      <c r="B11917" t="s">
        <v>10349</v>
      </c>
      <c r="C11917" t="s">
        <v>9649</v>
      </c>
      <c r="D11917" t="str">
        <f t="shared" si="186"/>
        <v>铃木达央&amp;久川绫</v>
      </c>
      <c r="E11917" t="s">
        <v>20816</v>
      </c>
    </row>
    <row r="11918" spans="1:5" x14ac:dyDescent="0.15">
      <c r="A11918" t="s">
        <v>2468</v>
      </c>
      <c r="B11918" t="s">
        <v>10349</v>
      </c>
      <c r="C11918" t="s">
        <v>1631</v>
      </c>
      <c r="D11918" t="str">
        <f t="shared" si="186"/>
        <v>铃木达央&amp;大桥彩香</v>
      </c>
      <c r="E11918" t="s">
        <v>20817</v>
      </c>
    </row>
    <row r="11919" spans="1:5" x14ac:dyDescent="0.15">
      <c r="A11919" t="s">
        <v>2468</v>
      </c>
      <c r="B11919" t="s">
        <v>9423</v>
      </c>
      <c r="C11919" t="s">
        <v>235</v>
      </c>
      <c r="D11919" t="str">
        <f t="shared" si="186"/>
        <v>丰永利行&amp;三泽纱千香</v>
      </c>
      <c r="E11919" t="s">
        <v>20818</v>
      </c>
    </row>
    <row r="11920" spans="1:5" x14ac:dyDescent="0.15">
      <c r="A11920" t="s">
        <v>2468</v>
      </c>
      <c r="B11920" t="s">
        <v>9423</v>
      </c>
      <c r="C11920" t="s">
        <v>9649</v>
      </c>
      <c r="D11920" t="str">
        <f t="shared" si="186"/>
        <v>丰永利行&amp;久川绫</v>
      </c>
      <c r="E11920" t="s">
        <v>20819</v>
      </c>
    </row>
    <row r="11921" spans="1:5" x14ac:dyDescent="0.15">
      <c r="A11921" t="s">
        <v>2468</v>
      </c>
      <c r="B11921" t="s">
        <v>9423</v>
      </c>
      <c r="C11921" t="s">
        <v>1631</v>
      </c>
      <c r="D11921" t="str">
        <f t="shared" si="186"/>
        <v>丰永利行&amp;大桥彩香</v>
      </c>
      <c r="E11921" t="s">
        <v>20820</v>
      </c>
    </row>
    <row r="11922" spans="1:5" x14ac:dyDescent="0.15">
      <c r="A11922" t="s">
        <v>2468</v>
      </c>
      <c r="B11922" t="s">
        <v>9619</v>
      </c>
      <c r="C11922" t="s">
        <v>235</v>
      </c>
      <c r="D11922" t="str">
        <f t="shared" si="186"/>
        <v>谷山纪章&amp;三泽纱千香</v>
      </c>
      <c r="E11922" t="s">
        <v>20821</v>
      </c>
    </row>
    <row r="11923" spans="1:5" x14ac:dyDescent="0.15">
      <c r="A11923" t="s">
        <v>2468</v>
      </c>
      <c r="B11923" t="s">
        <v>9619</v>
      </c>
      <c r="C11923" t="s">
        <v>9649</v>
      </c>
      <c r="D11923" t="str">
        <f t="shared" si="186"/>
        <v>谷山纪章&amp;久川绫</v>
      </c>
      <c r="E11923" t="s">
        <v>15763</v>
      </c>
    </row>
    <row r="11924" spans="1:5" x14ac:dyDescent="0.15">
      <c r="A11924" t="s">
        <v>2468</v>
      </c>
      <c r="B11924" t="s">
        <v>9619</v>
      </c>
      <c r="C11924" t="s">
        <v>1631</v>
      </c>
      <c r="D11924" t="str">
        <f t="shared" si="186"/>
        <v>谷山纪章&amp;大桥彩香</v>
      </c>
      <c r="E11924" t="s">
        <v>20822</v>
      </c>
    </row>
    <row r="11925" spans="1:5" x14ac:dyDescent="0.15">
      <c r="A11925" t="s">
        <v>2511</v>
      </c>
      <c r="B11925" t="s">
        <v>157</v>
      </c>
      <c r="C11925" t="s">
        <v>406</v>
      </c>
      <c r="D11925" t="str">
        <f t="shared" si="186"/>
        <v>山口胜平&amp;植田佳奈</v>
      </c>
      <c r="E11925" t="s">
        <v>16660</v>
      </c>
    </row>
    <row r="11926" spans="1:5" x14ac:dyDescent="0.15">
      <c r="A11926" t="s">
        <v>2511</v>
      </c>
      <c r="B11926" t="s">
        <v>157</v>
      </c>
      <c r="C11926" t="s">
        <v>10744</v>
      </c>
      <c r="D11926" t="str">
        <f t="shared" si="186"/>
        <v>山口胜平&amp;山崎和佳奈</v>
      </c>
      <c r="E11926" t="s">
        <v>17241</v>
      </c>
    </row>
    <row r="11927" spans="1:5" x14ac:dyDescent="0.15">
      <c r="A11927" t="s">
        <v>2511</v>
      </c>
      <c r="B11927" t="s">
        <v>157</v>
      </c>
      <c r="C11927" t="s">
        <v>10784</v>
      </c>
      <c r="D11927" t="str">
        <f t="shared" si="186"/>
        <v>山口胜平&amp;南央美</v>
      </c>
      <c r="E11927" t="s">
        <v>20823</v>
      </c>
    </row>
    <row r="11928" spans="1:5" x14ac:dyDescent="0.15">
      <c r="A11928" t="s">
        <v>2511</v>
      </c>
      <c r="B11928" t="s">
        <v>157</v>
      </c>
      <c r="C11928" t="s">
        <v>10792</v>
      </c>
      <c r="D11928" t="str">
        <f t="shared" si="186"/>
        <v>山口胜平&amp;大谷育江</v>
      </c>
      <c r="E11928" t="s">
        <v>17243</v>
      </c>
    </row>
    <row r="11929" spans="1:5" x14ac:dyDescent="0.15">
      <c r="A11929" t="s">
        <v>2511</v>
      </c>
      <c r="B11929" t="s">
        <v>157</v>
      </c>
      <c r="C11929" t="s">
        <v>10546</v>
      </c>
      <c r="D11929" t="str">
        <f t="shared" si="186"/>
        <v>山口胜平&amp;川上伦子</v>
      </c>
      <c r="E11929" t="s">
        <v>17737</v>
      </c>
    </row>
    <row r="11930" spans="1:5" x14ac:dyDescent="0.15">
      <c r="A11930" t="s">
        <v>2511</v>
      </c>
      <c r="B11930" t="s">
        <v>10354</v>
      </c>
      <c r="C11930" t="s">
        <v>406</v>
      </c>
      <c r="D11930" t="str">
        <f t="shared" si="186"/>
        <v>森久保祥太郎&amp;植田佳奈</v>
      </c>
      <c r="E11930" t="s">
        <v>18822</v>
      </c>
    </row>
    <row r="11931" spans="1:5" x14ac:dyDescent="0.15">
      <c r="A11931" t="s">
        <v>2511</v>
      </c>
      <c r="B11931" t="s">
        <v>10354</v>
      </c>
      <c r="C11931" t="s">
        <v>10744</v>
      </c>
      <c r="D11931" t="str">
        <f t="shared" si="186"/>
        <v>森久保祥太郎&amp;山崎和佳奈</v>
      </c>
      <c r="E11931" t="s">
        <v>20824</v>
      </c>
    </row>
    <row r="11932" spans="1:5" x14ac:dyDescent="0.15">
      <c r="A11932" t="s">
        <v>2511</v>
      </c>
      <c r="B11932" t="s">
        <v>10354</v>
      </c>
      <c r="C11932" t="s">
        <v>10784</v>
      </c>
      <c r="D11932" t="str">
        <f t="shared" si="186"/>
        <v>森久保祥太郎&amp;南央美</v>
      </c>
      <c r="E11932" t="s">
        <v>20825</v>
      </c>
    </row>
    <row r="11933" spans="1:5" x14ac:dyDescent="0.15">
      <c r="A11933" t="s">
        <v>2511</v>
      </c>
      <c r="B11933" t="s">
        <v>10354</v>
      </c>
      <c r="C11933" t="s">
        <v>10792</v>
      </c>
      <c r="D11933" t="str">
        <f t="shared" si="186"/>
        <v>森久保祥太郎&amp;大谷育江</v>
      </c>
      <c r="E11933" t="s">
        <v>20826</v>
      </c>
    </row>
    <row r="11934" spans="1:5" x14ac:dyDescent="0.15">
      <c r="A11934" t="s">
        <v>2511</v>
      </c>
      <c r="B11934" t="s">
        <v>10354</v>
      </c>
      <c r="C11934" t="s">
        <v>10546</v>
      </c>
      <c r="D11934" t="str">
        <f t="shared" si="186"/>
        <v>森久保祥太郎&amp;川上伦子</v>
      </c>
      <c r="E11934" t="s">
        <v>17949</v>
      </c>
    </row>
    <row r="11935" spans="1:5" x14ac:dyDescent="0.15">
      <c r="A11935" t="s">
        <v>2515</v>
      </c>
      <c r="B11935" t="s">
        <v>157</v>
      </c>
      <c r="C11935" t="s">
        <v>406</v>
      </c>
      <c r="D11935" t="str">
        <f t="shared" si="186"/>
        <v>山口胜平&amp;植田佳奈</v>
      </c>
      <c r="E11935" t="s">
        <v>16660</v>
      </c>
    </row>
    <row r="11936" spans="1:5" x14ac:dyDescent="0.15">
      <c r="A11936" t="s">
        <v>2515</v>
      </c>
      <c r="B11936" t="s">
        <v>157</v>
      </c>
      <c r="C11936" t="s">
        <v>10744</v>
      </c>
      <c r="D11936" t="str">
        <f t="shared" si="186"/>
        <v>山口胜平&amp;山崎和佳奈</v>
      </c>
      <c r="E11936" t="s">
        <v>17241</v>
      </c>
    </row>
    <row r="11937" spans="1:5" x14ac:dyDescent="0.15">
      <c r="A11937" t="s">
        <v>2515</v>
      </c>
      <c r="B11937" t="s">
        <v>157</v>
      </c>
      <c r="C11937" t="s">
        <v>10784</v>
      </c>
      <c r="D11937" t="str">
        <f t="shared" si="186"/>
        <v>山口胜平&amp;南央美</v>
      </c>
      <c r="E11937" t="s">
        <v>20823</v>
      </c>
    </row>
    <row r="11938" spans="1:5" x14ac:dyDescent="0.15">
      <c r="A11938" t="s">
        <v>2515</v>
      </c>
      <c r="B11938" t="s">
        <v>157</v>
      </c>
      <c r="C11938" t="s">
        <v>10754</v>
      </c>
      <c r="D11938" t="str">
        <f t="shared" si="186"/>
        <v>山口胜平&amp;渡边久美子</v>
      </c>
      <c r="E11938" t="s">
        <v>20179</v>
      </c>
    </row>
    <row r="11939" spans="1:5" x14ac:dyDescent="0.15">
      <c r="A11939" t="s">
        <v>2515</v>
      </c>
      <c r="B11939" t="s">
        <v>157</v>
      </c>
      <c r="C11939" t="s">
        <v>10792</v>
      </c>
      <c r="D11939" t="str">
        <f t="shared" si="186"/>
        <v>山口胜平&amp;大谷育江</v>
      </c>
      <c r="E11939" t="s">
        <v>17243</v>
      </c>
    </row>
    <row r="11940" spans="1:5" x14ac:dyDescent="0.15">
      <c r="A11940" t="s">
        <v>2515</v>
      </c>
      <c r="B11940" t="s">
        <v>157</v>
      </c>
      <c r="C11940" t="s">
        <v>10546</v>
      </c>
      <c r="D11940" t="str">
        <f t="shared" si="186"/>
        <v>山口胜平&amp;川上伦子</v>
      </c>
      <c r="E11940" t="s">
        <v>17737</v>
      </c>
    </row>
    <row r="11941" spans="1:5" x14ac:dyDescent="0.15">
      <c r="A11941" t="s">
        <v>2515</v>
      </c>
      <c r="B11941" t="s">
        <v>10354</v>
      </c>
      <c r="C11941" t="s">
        <v>406</v>
      </c>
      <c r="D11941" t="str">
        <f t="shared" si="186"/>
        <v>森久保祥太郎&amp;植田佳奈</v>
      </c>
      <c r="E11941" t="s">
        <v>18822</v>
      </c>
    </row>
    <row r="11942" spans="1:5" x14ac:dyDescent="0.15">
      <c r="A11942" t="s">
        <v>2515</v>
      </c>
      <c r="B11942" t="s">
        <v>10354</v>
      </c>
      <c r="C11942" t="s">
        <v>10744</v>
      </c>
      <c r="D11942" t="str">
        <f t="shared" si="186"/>
        <v>森久保祥太郎&amp;山崎和佳奈</v>
      </c>
      <c r="E11942" t="s">
        <v>20824</v>
      </c>
    </row>
    <row r="11943" spans="1:5" x14ac:dyDescent="0.15">
      <c r="A11943" t="s">
        <v>2515</v>
      </c>
      <c r="B11943" t="s">
        <v>10354</v>
      </c>
      <c r="C11943" t="s">
        <v>10784</v>
      </c>
      <c r="D11943" t="str">
        <f t="shared" si="186"/>
        <v>森久保祥太郎&amp;南央美</v>
      </c>
      <c r="E11943" t="s">
        <v>20825</v>
      </c>
    </row>
    <row r="11944" spans="1:5" x14ac:dyDescent="0.15">
      <c r="A11944" t="s">
        <v>2515</v>
      </c>
      <c r="B11944" t="s">
        <v>10354</v>
      </c>
      <c r="C11944" t="s">
        <v>10754</v>
      </c>
      <c r="D11944" t="str">
        <f t="shared" si="186"/>
        <v>森久保祥太郎&amp;渡边久美子</v>
      </c>
      <c r="E11944" t="s">
        <v>20827</v>
      </c>
    </row>
    <row r="11945" spans="1:5" x14ac:dyDescent="0.15">
      <c r="A11945" t="s">
        <v>2515</v>
      </c>
      <c r="B11945" t="s">
        <v>10354</v>
      </c>
      <c r="C11945" t="s">
        <v>10792</v>
      </c>
      <c r="D11945" t="str">
        <f t="shared" si="186"/>
        <v>森久保祥太郎&amp;大谷育江</v>
      </c>
      <c r="E11945" t="s">
        <v>20826</v>
      </c>
    </row>
    <row r="11946" spans="1:5" x14ac:dyDescent="0.15">
      <c r="A11946" t="s">
        <v>2515</v>
      </c>
      <c r="B11946" t="s">
        <v>10354</v>
      </c>
      <c r="C11946" t="s">
        <v>10546</v>
      </c>
      <c r="D11946" t="str">
        <f t="shared" si="186"/>
        <v>森久保祥太郎&amp;川上伦子</v>
      </c>
      <c r="E11946" t="s">
        <v>17949</v>
      </c>
    </row>
    <row r="11947" spans="1:5" x14ac:dyDescent="0.15">
      <c r="A11947" t="s">
        <v>2496</v>
      </c>
      <c r="B11947" t="s">
        <v>9464</v>
      </c>
      <c r="C11947" t="s">
        <v>10558</v>
      </c>
      <c r="D11947" t="str">
        <f t="shared" si="186"/>
        <v>森田成一&amp;小林优</v>
      </c>
      <c r="E11947" t="s">
        <v>20828</v>
      </c>
    </row>
    <row r="11948" spans="1:5" x14ac:dyDescent="0.15">
      <c r="A11948" t="s">
        <v>2496</v>
      </c>
      <c r="B11948" t="s">
        <v>9464</v>
      </c>
      <c r="C11948" t="s">
        <v>9555</v>
      </c>
      <c r="D11948" t="str">
        <f t="shared" si="186"/>
        <v>森田成一&amp;三森铃子</v>
      </c>
      <c r="E11948" t="s">
        <v>20829</v>
      </c>
    </row>
    <row r="11949" spans="1:5" x14ac:dyDescent="0.15">
      <c r="A11949" t="s">
        <v>2496</v>
      </c>
      <c r="B11949" t="s">
        <v>9527</v>
      </c>
      <c r="C11949" t="s">
        <v>10558</v>
      </c>
      <c r="D11949" t="str">
        <f t="shared" si="186"/>
        <v>内匠靖明&amp;小林优</v>
      </c>
      <c r="E11949" t="s">
        <v>20830</v>
      </c>
    </row>
    <row r="11950" spans="1:5" x14ac:dyDescent="0.15">
      <c r="A11950" t="s">
        <v>2496</v>
      </c>
      <c r="B11950" t="s">
        <v>9527</v>
      </c>
      <c r="C11950" t="s">
        <v>9555</v>
      </c>
      <c r="D11950" t="str">
        <f t="shared" si="186"/>
        <v>内匠靖明&amp;三森铃子</v>
      </c>
      <c r="E11950" t="s">
        <v>20831</v>
      </c>
    </row>
    <row r="11951" spans="1:5" x14ac:dyDescent="0.15">
      <c r="A11951" t="s">
        <v>2496</v>
      </c>
      <c r="B11951" t="s">
        <v>9794</v>
      </c>
      <c r="C11951" t="s">
        <v>10558</v>
      </c>
      <c r="D11951" t="str">
        <f t="shared" si="186"/>
        <v>梅原裕一郎&amp;小林优</v>
      </c>
      <c r="E11951" t="s">
        <v>20832</v>
      </c>
    </row>
    <row r="11952" spans="1:5" x14ac:dyDescent="0.15">
      <c r="A11952" t="s">
        <v>2496</v>
      </c>
      <c r="B11952" t="s">
        <v>9794</v>
      </c>
      <c r="C11952" t="s">
        <v>9555</v>
      </c>
      <c r="D11952" t="str">
        <f t="shared" si="186"/>
        <v>梅原裕一郎&amp;三森铃子</v>
      </c>
      <c r="E11952" t="s">
        <v>20833</v>
      </c>
    </row>
    <row r="11953" spans="1:5" x14ac:dyDescent="0.15">
      <c r="A11953" t="s">
        <v>2496</v>
      </c>
      <c r="B11953" t="s">
        <v>9568</v>
      </c>
      <c r="C11953" t="s">
        <v>10558</v>
      </c>
      <c r="D11953" t="str">
        <f t="shared" si="186"/>
        <v>铃村健一&amp;小林优</v>
      </c>
      <c r="E11953" t="s">
        <v>19878</v>
      </c>
    </row>
    <row r="11954" spans="1:5" x14ac:dyDescent="0.15">
      <c r="A11954" t="s">
        <v>2496</v>
      </c>
      <c r="B11954" t="s">
        <v>9568</v>
      </c>
      <c r="C11954" t="s">
        <v>9555</v>
      </c>
      <c r="D11954" t="str">
        <f t="shared" si="186"/>
        <v>铃村健一&amp;三森铃子</v>
      </c>
      <c r="E11954" t="s">
        <v>14351</v>
      </c>
    </row>
    <row r="11955" spans="1:5" x14ac:dyDescent="0.15">
      <c r="A11955" t="s">
        <v>2496</v>
      </c>
      <c r="B11955" t="s">
        <v>9443</v>
      </c>
      <c r="C11955" t="s">
        <v>10558</v>
      </c>
      <c r="D11955" t="str">
        <f t="shared" si="186"/>
        <v>福山润&amp;小林优</v>
      </c>
      <c r="E11955" t="s">
        <v>18504</v>
      </c>
    </row>
    <row r="11956" spans="1:5" x14ac:dyDescent="0.15">
      <c r="A11956" t="s">
        <v>2496</v>
      </c>
      <c r="B11956" t="s">
        <v>9443</v>
      </c>
      <c r="C11956" t="s">
        <v>9555</v>
      </c>
      <c r="D11956" t="str">
        <f t="shared" si="186"/>
        <v>福山润&amp;三森铃子</v>
      </c>
      <c r="E11956" t="s">
        <v>18505</v>
      </c>
    </row>
    <row r="11957" spans="1:5" x14ac:dyDescent="0.15">
      <c r="A11957" t="s">
        <v>2496</v>
      </c>
      <c r="B11957" t="s">
        <v>1405</v>
      </c>
      <c r="C11957" t="s">
        <v>10558</v>
      </c>
      <c r="D11957" t="str">
        <f t="shared" si="186"/>
        <v>柴田秀胜&amp;小林优</v>
      </c>
      <c r="E11957" t="s">
        <v>20834</v>
      </c>
    </row>
    <row r="11958" spans="1:5" x14ac:dyDescent="0.15">
      <c r="A11958" t="s">
        <v>2496</v>
      </c>
      <c r="B11958" t="s">
        <v>1405</v>
      </c>
      <c r="C11958" t="s">
        <v>9555</v>
      </c>
      <c r="D11958" t="str">
        <f t="shared" si="186"/>
        <v>柴田秀胜&amp;三森铃子</v>
      </c>
      <c r="E11958" t="s">
        <v>20835</v>
      </c>
    </row>
    <row r="11959" spans="1:5" x14ac:dyDescent="0.15">
      <c r="A11959" t="s">
        <v>2496</v>
      </c>
      <c r="B11959" t="s">
        <v>10452</v>
      </c>
      <c r="C11959" t="s">
        <v>10558</v>
      </c>
      <c r="D11959" t="str">
        <f t="shared" si="186"/>
        <v>草尾毅&amp;小林优</v>
      </c>
      <c r="E11959" t="s">
        <v>20836</v>
      </c>
    </row>
    <row r="11960" spans="1:5" x14ac:dyDescent="0.15">
      <c r="A11960" t="s">
        <v>2496</v>
      </c>
      <c r="B11960" t="s">
        <v>10452</v>
      </c>
      <c r="C11960" t="s">
        <v>9555</v>
      </c>
      <c r="D11960" t="str">
        <f t="shared" si="186"/>
        <v>草尾毅&amp;三森铃子</v>
      </c>
      <c r="E11960" t="s">
        <v>20837</v>
      </c>
    </row>
    <row r="11961" spans="1:5" x14ac:dyDescent="0.15">
      <c r="A11961" t="s">
        <v>2496</v>
      </c>
      <c r="B11961" t="s">
        <v>10514</v>
      </c>
      <c r="C11961" t="s">
        <v>10558</v>
      </c>
      <c r="D11961" t="str">
        <f t="shared" si="186"/>
        <v>八代拓&amp;小林优</v>
      </c>
      <c r="E11961" t="s">
        <v>20838</v>
      </c>
    </row>
    <row r="11962" spans="1:5" x14ac:dyDescent="0.15">
      <c r="A11962" t="s">
        <v>2496</v>
      </c>
      <c r="B11962" t="s">
        <v>10514</v>
      </c>
      <c r="C11962" t="s">
        <v>9555</v>
      </c>
      <c r="D11962" t="str">
        <f t="shared" si="186"/>
        <v>八代拓&amp;三森铃子</v>
      </c>
      <c r="E11962" t="s">
        <v>20839</v>
      </c>
    </row>
    <row r="11963" spans="1:5" x14ac:dyDescent="0.15">
      <c r="A11963" t="s">
        <v>2496</v>
      </c>
      <c r="B11963" t="s">
        <v>9605</v>
      </c>
      <c r="C11963" t="s">
        <v>10558</v>
      </c>
      <c r="D11963" t="str">
        <f t="shared" si="186"/>
        <v>岸尾大辅&amp;小林优</v>
      </c>
      <c r="E11963" t="s">
        <v>18510</v>
      </c>
    </row>
    <row r="11964" spans="1:5" x14ac:dyDescent="0.15">
      <c r="A11964" t="s">
        <v>2496</v>
      </c>
      <c r="B11964" t="s">
        <v>9605</v>
      </c>
      <c r="C11964" t="s">
        <v>9555</v>
      </c>
      <c r="D11964" t="str">
        <f t="shared" si="186"/>
        <v>岸尾大辅&amp;三森铃子</v>
      </c>
      <c r="E11964" t="s">
        <v>16537</v>
      </c>
    </row>
    <row r="11965" spans="1:5" x14ac:dyDescent="0.15">
      <c r="A11965" t="s">
        <v>2329</v>
      </c>
      <c r="B11965" t="s">
        <v>185</v>
      </c>
      <c r="C11965" t="s">
        <v>9940</v>
      </c>
      <c r="D11965" t="str">
        <f t="shared" si="186"/>
        <v>水树奈奈&amp;中岛爱</v>
      </c>
      <c r="E11965" t="s">
        <v>14341</v>
      </c>
    </row>
    <row r="11966" spans="1:5" x14ac:dyDescent="0.15">
      <c r="A11966" t="s">
        <v>2329</v>
      </c>
      <c r="B11966" t="s">
        <v>185</v>
      </c>
      <c r="C11966" t="s">
        <v>9569</v>
      </c>
      <c r="D11966" t="str">
        <f t="shared" si="186"/>
        <v>水树奈奈&amp;田村由加莉</v>
      </c>
      <c r="E11966" t="s">
        <v>14277</v>
      </c>
    </row>
    <row r="11967" spans="1:5" x14ac:dyDescent="0.15">
      <c r="A11967" t="s">
        <v>2329</v>
      </c>
      <c r="B11967" t="s">
        <v>185</v>
      </c>
      <c r="C11967" t="s">
        <v>10912</v>
      </c>
      <c r="D11967" t="str">
        <f t="shared" si="186"/>
        <v>水树奈奈&amp;三上枝织</v>
      </c>
      <c r="E11967" t="s">
        <v>20840</v>
      </c>
    </row>
    <row r="11968" spans="1:5" x14ac:dyDescent="0.15">
      <c r="A11968" t="s">
        <v>2329</v>
      </c>
      <c r="B11968" t="s">
        <v>185</v>
      </c>
      <c r="C11968" t="s">
        <v>12268</v>
      </c>
      <c r="D11968" t="str">
        <f t="shared" si="186"/>
        <v>水树奈奈&amp;能登麻美子</v>
      </c>
      <c r="E11968" t="s">
        <v>20841</v>
      </c>
    </row>
    <row r="11969" spans="1:5" x14ac:dyDescent="0.15">
      <c r="A11969" t="s">
        <v>2329</v>
      </c>
      <c r="B11969" t="s">
        <v>185</v>
      </c>
      <c r="C11969" t="s">
        <v>115</v>
      </c>
      <c r="D11969" t="str">
        <f t="shared" si="186"/>
        <v>水树奈奈&amp;名塚佳织</v>
      </c>
      <c r="E11969" t="s">
        <v>20272</v>
      </c>
    </row>
    <row r="11970" spans="1:5" x14ac:dyDescent="0.15">
      <c r="A11970" t="s">
        <v>2329</v>
      </c>
      <c r="B11970" t="s">
        <v>185</v>
      </c>
      <c r="C11970" t="s">
        <v>31</v>
      </c>
      <c r="D11970" t="str">
        <f t="shared" si="186"/>
        <v>水树奈奈&amp;堀江由衣</v>
      </c>
      <c r="E11970" t="s">
        <v>14283</v>
      </c>
    </row>
    <row r="11971" spans="1:5" x14ac:dyDescent="0.15">
      <c r="A11971" t="s">
        <v>2329</v>
      </c>
      <c r="B11971" t="s">
        <v>185</v>
      </c>
      <c r="C11971" t="s">
        <v>11035</v>
      </c>
      <c r="D11971" t="str">
        <f t="shared" ref="D11971:D12034" si="187">B11971&amp;"&amp;"&amp;C11971</f>
        <v>水树奈奈&amp;荒浪和沙</v>
      </c>
      <c r="E11971" t="s">
        <v>20842</v>
      </c>
    </row>
    <row r="11972" spans="1:5" x14ac:dyDescent="0.15">
      <c r="A11972" t="s">
        <v>2329</v>
      </c>
      <c r="B11972" t="s">
        <v>185</v>
      </c>
      <c r="C11972" t="s">
        <v>10651</v>
      </c>
      <c r="D11972" t="str">
        <f t="shared" si="187"/>
        <v>水树奈奈&amp;后藤邑子</v>
      </c>
      <c r="E11972" t="s">
        <v>20843</v>
      </c>
    </row>
    <row r="11973" spans="1:5" x14ac:dyDescent="0.15">
      <c r="A11973" t="s">
        <v>2329</v>
      </c>
      <c r="B11973" t="s">
        <v>185</v>
      </c>
      <c r="C11973" t="s">
        <v>10552</v>
      </c>
      <c r="D11973" t="str">
        <f t="shared" si="187"/>
        <v>水树奈奈&amp;阿澄佳奈</v>
      </c>
      <c r="E11973" t="s">
        <v>14709</v>
      </c>
    </row>
    <row r="11974" spans="1:5" x14ac:dyDescent="0.15">
      <c r="A11974" t="s">
        <v>2329</v>
      </c>
      <c r="B11974" t="s">
        <v>9642</v>
      </c>
      <c r="C11974" t="s">
        <v>9940</v>
      </c>
      <c r="D11974" t="str">
        <f t="shared" si="187"/>
        <v>井上麻里奈&amp;中岛爱</v>
      </c>
      <c r="E11974" t="s">
        <v>20844</v>
      </c>
    </row>
    <row r="11975" spans="1:5" x14ac:dyDescent="0.15">
      <c r="A11975" t="s">
        <v>2329</v>
      </c>
      <c r="B11975" t="s">
        <v>9642</v>
      </c>
      <c r="C11975" t="s">
        <v>9569</v>
      </c>
      <c r="D11975" t="str">
        <f t="shared" si="187"/>
        <v>井上麻里奈&amp;田村由加莉</v>
      </c>
      <c r="E11975" t="s">
        <v>15210</v>
      </c>
    </row>
    <row r="11976" spans="1:5" x14ac:dyDescent="0.15">
      <c r="A11976" t="s">
        <v>2329</v>
      </c>
      <c r="B11976" t="s">
        <v>9642</v>
      </c>
      <c r="C11976" t="s">
        <v>10912</v>
      </c>
      <c r="D11976" t="str">
        <f t="shared" si="187"/>
        <v>井上麻里奈&amp;三上枝织</v>
      </c>
      <c r="E11976" t="s">
        <v>20845</v>
      </c>
    </row>
    <row r="11977" spans="1:5" x14ac:dyDescent="0.15">
      <c r="A11977" t="s">
        <v>2329</v>
      </c>
      <c r="B11977" t="s">
        <v>9642</v>
      </c>
      <c r="C11977" t="s">
        <v>12268</v>
      </c>
      <c r="D11977" t="str">
        <f t="shared" si="187"/>
        <v>井上麻里奈&amp;能登麻美子</v>
      </c>
      <c r="E11977" t="s">
        <v>19648</v>
      </c>
    </row>
    <row r="11978" spans="1:5" x14ac:dyDescent="0.15">
      <c r="A11978" t="s">
        <v>2329</v>
      </c>
      <c r="B11978" t="s">
        <v>9642</v>
      </c>
      <c r="C11978" t="s">
        <v>115</v>
      </c>
      <c r="D11978" t="str">
        <f t="shared" si="187"/>
        <v>井上麻里奈&amp;名塚佳织</v>
      </c>
      <c r="E11978" t="s">
        <v>18912</v>
      </c>
    </row>
    <row r="11979" spans="1:5" x14ac:dyDescent="0.15">
      <c r="A11979" t="s">
        <v>2329</v>
      </c>
      <c r="B11979" t="s">
        <v>9642</v>
      </c>
      <c r="C11979" t="s">
        <v>31</v>
      </c>
      <c r="D11979" t="str">
        <f t="shared" si="187"/>
        <v>井上麻里奈&amp;堀江由衣</v>
      </c>
      <c r="E11979" t="s">
        <v>17997</v>
      </c>
    </row>
    <row r="11980" spans="1:5" x14ac:dyDescent="0.15">
      <c r="A11980" t="s">
        <v>2329</v>
      </c>
      <c r="B11980" t="s">
        <v>9642</v>
      </c>
      <c r="C11980" t="s">
        <v>11035</v>
      </c>
      <c r="D11980" t="str">
        <f t="shared" si="187"/>
        <v>井上麻里奈&amp;荒浪和沙</v>
      </c>
      <c r="E11980" t="s">
        <v>20846</v>
      </c>
    </row>
    <row r="11981" spans="1:5" x14ac:dyDescent="0.15">
      <c r="A11981" t="s">
        <v>2329</v>
      </c>
      <c r="B11981" t="s">
        <v>9642</v>
      </c>
      <c r="C11981" t="s">
        <v>10651</v>
      </c>
      <c r="D11981" t="str">
        <f t="shared" si="187"/>
        <v>井上麻里奈&amp;后藤邑子</v>
      </c>
      <c r="E11981" t="s">
        <v>16470</v>
      </c>
    </row>
    <row r="11982" spans="1:5" x14ac:dyDescent="0.15">
      <c r="A11982" t="s">
        <v>2329</v>
      </c>
      <c r="B11982" t="s">
        <v>9642</v>
      </c>
      <c r="C11982" t="s">
        <v>10552</v>
      </c>
      <c r="D11982" t="str">
        <f t="shared" si="187"/>
        <v>井上麻里奈&amp;阿澄佳奈</v>
      </c>
      <c r="E11982" t="s">
        <v>17764</v>
      </c>
    </row>
    <row r="11983" spans="1:5" x14ac:dyDescent="0.15">
      <c r="A11983" t="s">
        <v>2264</v>
      </c>
      <c r="B11983" t="s">
        <v>89</v>
      </c>
      <c r="C11983" t="s">
        <v>10707</v>
      </c>
      <c r="D11983" t="str">
        <f t="shared" si="187"/>
        <v>增田俊树&amp;洲崎绫</v>
      </c>
      <c r="E11983" t="s">
        <v>20847</v>
      </c>
    </row>
    <row r="11984" spans="1:5" x14ac:dyDescent="0.15">
      <c r="A11984" t="s">
        <v>2264</v>
      </c>
      <c r="B11984" t="s">
        <v>9508</v>
      </c>
      <c r="C11984" t="s">
        <v>10707</v>
      </c>
      <c r="D11984" t="str">
        <f t="shared" si="187"/>
        <v>羽多野涉&amp;洲崎绫</v>
      </c>
      <c r="E11984" t="s">
        <v>20848</v>
      </c>
    </row>
    <row r="11985" spans="1:5" x14ac:dyDescent="0.15">
      <c r="A11985" t="s">
        <v>2264</v>
      </c>
      <c r="B11985" t="s">
        <v>9807</v>
      </c>
      <c r="C11985" t="s">
        <v>10707</v>
      </c>
      <c r="D11985" t="str">
        <f t="shared" si="187"/>
        <v>野岛健儿&amp;洲崎绫</v>
      </c>
      <c r="E11985" t="s">
        <v>20849</v>
      </c>
    </row>
    <row r="11986" spans="1:5" x14ac:dyDescent="0.15">
      <c r="A11986" t="s">
        <v>2264</v>
      </c>
      <c r="B11986" t="s">
        <v>10349</v>
      </c>
      <c r="C11986" t="s">
        <v>10707</v>
      </c>
      <c r="D11986" t="str">
        <f t="shared" si="187"/>
        <v>铃木达央&amp;洲崎绫</v>
      </c>
      <c r="E11986" t="s">
        <v>19623</v>
      </c>
    </row>
    <row r="11987" spans="1:5" x14ac:dyDescent="0.15">
      <c r="A11987" t="s">
        <v>2317</v>
      </c>
      <c r="B11987" t="s">
        <v>9642</v>
      </c>
      <c r="C11987" t="s">
        <v>1161</v>
      </c>
      <c r="D11987" t="str">
        <f t="shared" si="187"/>
        <v>井上麻里奈&amp;喜多村英梨</v>
      </c>
      <c r="E11987" t="s">
        <v>17137</v>
      </c>
    </row>
    <row r="11988" spans="1:5" x14ac:dyDescent="0.15">
      <c r="A11988" t="s">
        <v>2317</v>
      </c>
      <c r="B11988" t="s">
        <v>9642</v>
      </c>
      <c r="C11988" t="s">
        <v>11035</v>
      </c>
      <c r="D11988" t="str">
        <f t="shared" si="187"/>
        <v>井上麻里奈&amp;荒浪和沙</v>
      </c>
      <c r="E11988" t="s">
        <v>20846</v>
      </c>
    </row>
    <row r="11989" spans="1:5" x14ac:dyDescent="0.15">
      <c r="A11989" t="s">
        <v>2317</v>
      </c>
      <c r="B11989" t="s">
        <v>9642</v>
      </c>
      <c r="C11989" t="s">
        <v>10588</v>
      </c>
      <c r="D11989" t="str">
        <f t="shared" si="187"/>
        <v>井上麻里奈&amp;大原沙耶香</v>
      </c>
      <c r="E11989" t="s">
        <v>19838</v>
      </c>
    </row>
    <row r="11990" spans="1:5" x14ac:dyDescent="0.15">
      <c r="A11990" t="s">
        <v>2317</v>
      </c>
      <c r="B11990" t="s">
        <v>9642</v>
      </c>
      <c r="C11990" t="s">
        <v>90</v>
      </c>
      <c r="D11990" t="str">
        <f t="shared" si="187"/>
        <v>井上麻里奈&amp;白石凉子</v>
      </c>
      <c r="E11990" t="s">
        <v>19236</v>
      </c>
    </row>
    <row r="11991" spans="1:5" x14ac:dyDescent="0.15">
      <c r="A11991" t="s">
        <v>2317</v>
      </c>
      <c r="B11991" t="s">
        <v>9423</v>
      </c>
      <c r="C11991" t="s">
        <v>1161</v>
      </c>
      <c r="D11991" t="str">
        <f t="shared" si="187"/>
        <v>丰永利行&amp;喜多村英梨</v>
      </c>
      <c r="E11991" t="s">
        <v>19277</v>
      </c>
    </row>
    <row r="11992" spans="1:5" x14ac:dyDescent="0.15">
      <c r="A11992" t="s">
        <v>2317</v>
      </c>
      <c r="B11992" t="s">
        <v>9423</v>
      </c>
      <c r="C11992" t="s">
        <v>11035</v>
      </c>
      <c r="D11992" t="str">
        <f t="shared" si="187"/>
        <v>丰永利行&amp;荒浪和沙</v>
      </c>
      <c r="E11992" t="s">
        <v>20597</v>
      </c>
    </row>
    <row r="11993" spans="1:5" x14ac:dyDescent="0.15">
      <c r="A11993" t="s">
        <v>2317</v>
      </c>
      <c r="B11993" t="s">
        <v>9423</v>
      </c>
      <c r="C11993" t="s">
        <v>10588</v>
      </c>
      <c r="D11993" t="str">
        <f t="shared" si="187"/>
        <v>丰永利行&amp;大原沙耶香</v>
      </c>
      <c r="E11993" t="s">
        <v>20850</v>
      </c>
    </row>
    <row r="11994" spans="1:5" x14ac:dyDescent="0.15">
      <c r="A11994" t="s">
        <v>2317</v>
      </c>
      <c r="B11994" t="s">
        <v>9423</v>
      </c>
      <c r="C11994" t="s">
        <v>90</v>
      </c>
      <c r="D11994" t="str">
        <f t="shared" si="187"/>
        <v>丰永利行&amp;白石凉子</v>
      </c>
      <c r="E11994" t="s">
        <v>20851</v>
      </c>
    </row>
    <row r="11995" spans="1:5" x14ac:dyDescent="0.15">
      <c r="A11995" t="s">
        <v>2317</v>
      </c>
      <c r="B11995" t="s">
        <v>790</v>
      </c>
      <c r="C11995" t="s">
        <v>1161</v>
      </c>
      <c r="D11995" t="str">
        <f t="shared" si="187"/>
        <v>荻原秀树&amp;喜多村英梨</v>
      </c>
      <c r="E11995" t="s">
        <v>20852</v>
      </c>
    </row>
    <row r="11996" spans="1:5" x14ac:dyDescent="0.15">
      <c r="A11996" t="s">
        <v>2317</v>
      </c>
      <c r="B11996" t="s">
        <v>790</v>
      </c>
      <c r="C11996" t="s">
        <v>11035</v>
      </c>
      <c r="D11996" t="str">
        <f t="shared" si="187"/>
        <v>荻原秀树&amp;荒浪和沙</v>
      </c>
      <c r="E11996" t="s">
        <v>20853</v>
      </c>
    </row>
    <row r="11997" spans="1:5" x14ac:dyDescent="0.15">
      <c r="A11997" t="s">
        <v>2317</v>
      </c>
      <c r="B11997" t="s">
        <v>790</v>
      </c>
      <c r="C11997" t="s">
        <v>10588</v>
      </c>
      <c r="D11997" t="str">
        <f t="shared" si="187"/>
        <v>荻原秀树&amp;大原沙耶香</v>
      </c>
      <c r="E11997" t="s">
        <v>20854</v>
      </c>
    </row>
    <row r="11998" spans="1:5" x14ac:dyDescent="0.15">
      <c r="A11998" t="s">
        <v>2317</v>
      </c>
      <c r="B11998" t="s">
        <v>790</v>
      </c>
      <c r="C11998" t="s">
        <v>90</v>
      </c>
      <c r="D11998" t="str">
        <f t="shared" si="187"/>
        <v>荻原秀树&amp;白石凉子</v>
      </c>
      <c r="E11998" t="s">
        <v>20855</v>
      </c>
    </row>
    <row r="11999" spans="1:5" x14ac:dyDescent="0.15">
      <c r="A11999" t="s">
        <v>3510</v>
      </c>
      <c r="B11999" t="s">
        <v>9464</v>
      </c>
      <c r="C11999" t="s">
        <v>352</v>
      </c>
      <c r="D11999" t="str">
        <f t="shared" si="187"/>
        <v>森田成一&amp;原田瞳</v>
      </c>
      <c r="E11999" t="s">
        <v>20856</v>
      </c>
    </row>
    <row r="12000" spans="1:5" x14ac:dyDescent="0.15">
      <c r="A12000" t="s">
        <v>3510</v>
      </c>
      <c r="B12000" t="s">
        <v>9464</v>
      </c>
      <c r="C12000" t="s">
        <v>10912</v>
      </c>
      <c r="D12000" t="str">
        <f t="shared" si="187"/>
        <v>森田成一&amp;三上枝织</v>
      </c>
      <c r="E12000" t="s">
        <v>20857</v>
      </c>
    </row>
    <row r="12001" spans="1:5" x14ac:dyDescent="0.15">
      <c r="A12001" t="s">
        <v>3510</v>
      </c>
      <c r="B12001" t="s">
        <v>9464</v>
      </c>
      <c r="C12001" t="s">
        <v>10674</v>
      </c>
      <c r="D12001" t="str">
        <f t="shared" si="187"/>
        <v>森田成一&amp;久野美咲</v>
      </c>
      <c r="E12001" t="s">
        <v>20858</v>
      </c>
    </row>
    <row r="12002" spans="1:5" x14ac:dyDescent="0.15">
      <c r="A12002" t="s">
        <v>3510</v>
      </c>
      <c r="B12002" t="s">
        <v>10497</v>
      </c>
      <c r="C12002" t="s">
        <v>352</v>
      </c>
      <c r="D12002" t="str">
        <f t="shared" si="187"/>
        <v>立木文彦&amp;原田瞳</v>
      </c>
      <c r="E12002" t="s">
        <v>20859</v>
      </c>
    </row>
    <row r="12003" spans="1:5" x14ac:dyDescent="0.15">
      <c r="A12003" t="s">
        <v>3510</v>
      </c>
      <c r="B12003" t="s">
        <v>10497</v>
      </c>
      <c r="C12003" t="s">
        <v>10912</v>
      </c>
      <c r="D12003" t="str">
        <f t="shared" si="187"/>
        <v>立木文彦&amp;三上枝织</v>
      </c>
      <c r="E12003" t="s">
        <v>20860</v>
      </c>
    </row>
    <row r="12004" spans="1:5" x14ac:dyDescent="0.15">
      <c r="A12004" t="s">
        <v>3510</v>
      </c>
      <c r="B12004" t="s">
        <v>10497</v>
      </c>
      <c r="C12004" t="s">
        <v>10674</v>
      </c>
      <c r="D12004" t="str">
        <f t="shared" si="187"/>
        <v>立木文彦&amp;久野美咲</v>
      </c>
      <c r="E12004" t="s">
        <v>20861</v>
      </c>
    </row>
    <row r="12005" spans="1:5" x14ac:dyDescent="0.15">
      <c r="A12005" t="s">
        <v>3510</v>
      </c>
      <c r="B12005" t="s">
        <v>10309</v>
      </c>
      <c r="C12005" t="s">
        <v>352</v>
      </c>
      <c r="D12005" t="str">
        <f t="shared" si="187"/>
        <v>立花慎之介&amp;原田瞳</v>
      </c>
      <c r="E12005" t="s">
        <v>20862</v>
      </c>
    </row>
    <row r="12006" spans="1:5" x14ac:dyDescent="0.15">
      <c r="A12006" t="s">
        <v>3510</v>
      </c>
      <c r="B12006" t="s">
        <v>10309</v>
      </c>
      <c r="C12006" t="s">
        <v>10912</v>
      </c>
      <c r="D12006" t="str">
        <f t="shared" si="187"/>
        <v>立花慎之介&amp;三上枝织</v>
      </c>
      <c r="E12006" t="s">
        <v>20863</v>
      </c>
    </row>
    <row r="12007" spans="1:5" x14ac:dyDescent="0.15">
      <c r="A12007" t="s">
        <v>3510</v>
      </c>
      <c r="B12007" t="s">
        <v>10309</v>
      </c>
      <c r="C12007" t="s">
        <v>10674</v>
      </c>
      <c r="D12007" t="str">
        <f t="shared" si="187"/>
        <v>立花慎之介&amp;久野美咲</v>
      </c>
      <c r="E12007" t="s">
        <v>20864</v>
      </c>
    </row>
    <row r="12008" spans="1:5" x14ac:dyDescent="0.15">
      <c r="A12008" t="s">
        <v>3510</v>
      </c>
      <c r="B12008" t="s">
        <v>10451</v>
      </c>
      <c r="C12008" t="s">
        <v>352</v>
      </c>
      <c r="D12008" t="str">
        <f t="shared" si="187"/>
        <v>鹤冈聪&amp;原田瞳</v>
      </c>
      <c r="E12008" t="s">
        <v>20865</v>
      </c>
    </row>
    <row r="12009" spans="1:5" x14ac:dyDescent="0.15">
      <c r="A12009" t="s">
        <v>3510</v>
      </c>
      <c r="B12009" t="s">
        <v>10451</v>
      </c>
      <c r="C12009" t="s">
        <v>10912</v>
      </c>
      <c r="D12009" t="str">
        <f t="shared" si="187"/>
        <v>鹤冈聪&amp;三上枝织</v>
      </c>
      <c r="E12009" t="s">
        <v>20866</v>
      </c>
    </row>
    <row r="12010" spans="1:5" x14ac:dyDescent="0.15">
      <c r="A12010" t="s">
        <v>3510</v>
      </c>
      <c r="B12010" t="s">
        <v>10451</v>
      </c>
      <c r="C12010" t="s">
        <v>10674</v>
      </c>
      <c r="D12010" t="str">
        <f t="shared" si="187"/>
        <v>鹤冈聪&amp;久野美咲</v>
      </c>
      <c r="E12010" t="s">
        <v>20867</v>
      </c>
    </row>
    <row r="12011" spans="1:5" x14ac:dyDescent="0.15">
      <c r="A12011" t="s">
        <v>3642</v>
      </c>
      <c r="B12011" t="s">
        <v>1521</v>
      </c>
      <c r="C12011" t="s">
        <v>1636</v>
      </c>
      <c r="D12011" t="str">
        <f t="shared" si="187"/>
        <v>小山力也&amp;朴璐美</v>
      </c>
      <c r="E12011" t="s">
        <v>16198</v>
      </c>
    </row>
    <row r="12012" spans="1:5" x14ac:dyDescent="0.15">
      <c r="A12012" t="s">
        <v>3107</v>
      </c>
      <c r="B12012" t="s">
        <v>9804</v>
      </c>
      <c r="C12012" t="s">
        <v>503</v>
      </c>
      <c r="D12012" t="str">
        <f t="shared" si="187"/>
        <v>小西克幸&amp;野川樱</v>
      </c>
      <c r="E12012" t="s">
        <v>20868</v>
      </c>
    </row>
    <row r="12013" spans="1:5" x14ac:dyDescent="0.15">
      <c r="A12013" t="s">
        <v>3107</v>
      </c>
      <c r="B12013" t="s">
        <v>9804</v>
      </c>
      <c r="C12013" t="s">
        <v>193</v>
      </c>
      <c r="D12013" t="str">
        <f t="shared" si="187"/>
        <v>小西克幸&amp;新谷良子</v>
      </c>
      <c r="E12013" t="s">
        <v>20869</v>
      </c>
    </row>
    <row r="12014" spans="1:5" x14ac:dyDescent="0.15">
      <c r="A12014" t="s">
        <v>3107</v>
      </c>
      <c r="B12014" t="s">
        <v>9804</v>
      </c>
      <c r="C12014" t="s">
        <v>10703</v>
      </c>
      <c r="D12014" t="str">
        <f t="shared" si="187"/>
        <v>小西克幸&amp;田中理恵</v>
      </c>
      <c r="E12014" t="s">
        <v>20870</v>
      </c>
    </row>
    <row r="12015" spans="1:5" x14ac:dyDescent="0.15">
      <c r="A12015" t="s">
        <v>3107</v>
      </c>
      <c r="B12015" t="s">
        <v>9804</v>
      </c>
      <c r="C12015" t="s">
        <v>10738</v>
      </c>
      <c r="D12015" t="str">
        <f t="shared" si="187"/>
        <v>小西克幸&amp;千叶纱子</v>
      </c>
      <c r="E12015" t="s">
        <v>20871</v>
      </c>
    </row>
    <row r="12016" spans="1:5" x14ac:dyDescent="0.15">
      <c r="A12016" t="s">
        <v>3107</v>
      </c>
      <c r="B12016" t="s">
        <v>9804</v>
      </c>
      <c r="C12016" t="s">
        <v>12268</v>
      </c>
      <c r="D12016" t="str">
        <f t="shared" si="187"/>
        <v>小西克幸&amp;能登麻美子</v>
      </c>
      <c r="E12016" t="s">
        <v>15291</v>
      </c>
    </row>
    <row r="12017" spans="1:5" x14ac:dyDescent="0.15">
      <c r="A12017" t="s">
        <v>3107</v>
      </c>
      <c r="B12017" t="s">
        <v>9804</v>
      </c>
      <c r="C12017" t="s">
        <v>10763</v>
      </c>
      <c r="D12017" t="str">
        <f t="shared" si="187"/>
        <v>小西克幸&amp;南里侑香</v>
      </c>
      <c r="E12017" t="s">
        <v>20872</v>
      </c>
    </row>
    <row r="12018" spans="1:5" x14ac:dyDescent="0.15">
      <c r="A12018" t="s">
        <v>3107</v>
      </c>
      <c r="B12018" t="s">
        <v>9804</v>
      </c>
      <c r="C12018" t="s">
        <v>11036</v>
      </c>
      <c r="D12018" t="str">
        <f t="shared" si="187"/>
        <v>小西克幸&amp;菊地美香</v>
      </c>
      <c r="E12018" t="s">
        <v>20873</v>
      </c>
    </row>
    <row r="12019" spans="1:5" x14ac:dyDescent="0.15">
      <c r="A12019" t="s">
        <v>3107</v>
      </c>
      <c r="B12019" t="s">
        <v>9804</v>
      </c>
      <c r="C12019" t="s">
        <v>10906</v>
      </c>
      <c r="D12019" t="str">
        <f t="shared" si="187"/>
        <v>小西克幸&amp;井上喜久子</v>
      </c>
      <c r="E12019" t="s">
        <v>20874</v>
      </c>
    </row>
    <row r="12020" spans="1:5" x14ac:dyDescent="0.15">
      <c r="A12020" t="s">
        <v>3107</v>
      </c>
      <c r="B12020" t="s">
        <v>10343</v>
      </c>
      <c r="C12020" t="s">
        <v>503</v>
      </c>
      <c r="D12020" t="str">
        <f t="shared" si="187"/>
        <v>石田彰&amp;野川樱</v>
      </c>
      <c r="E12020" t="s">
        <v>20875</v>
      </c>
    </row>
    <row r="12021" spans="1:5" x14ac:dyDescent="0.15">
      <c r="A12021" t="s">
        <v>3107</v>
      </c>
      <c r="B12021" t="s">
        <v>10343</v>
      </c>
      <c r="C12021" t="s">
        <v>193</v>
      </c>
      <c r="D12021" t="str">
        <f t="shared" si="187"/>
        <v>石田彰&amp;新谷良子</v>
      </c>
      <c r="E12021" t="s">
        <v>17188</v>
      </c>
    </row>
    <row r="12022" spans="1:5" x14ac:dyDescent="0.15">
      <c r="A12022" t="s">
        <v>3107</v>
      </c>
      <c r="B12022" t="s">
        <v>10343</v>
      </c>
      <c r="C12022" t="s">
        <v>10703</v>
      </c>
      <c r="D12022" t="str">
        <f t="shared" si="187"/>
        <v>石田彰&amp;田中理恵</v>
      </c>
      <c r="E12022" t="s">
        <v>17832</v>
      </c>
    </row>
    <row r="12023" spans="1:5" x14ac:dyDescent="0.15">
      <c r="A12023" t="s">
        <v>3107</v>
      </c>
      <c r="B12023" t="s">
        <v>10343</v>
      </c>
      <c r="C12023" t="s">
        <v>10738</v>
      </c>
      <c r="D12023" t="str">
        <f t="shared" si="187"/>
        <v>石田彰&amp;千叶纱子</v>
      </c>
      <c r="E12023" t="s">
        <v>17494</v>
      </c>
    </row>
    <row r="12024" spans="1:5" x14ac:dyDescent="0.15">
      <c r="A12024" t="s">
        <v>3107</v>
      </c>
      <c r="B12024" t="s">
        <v>10343</v>
      </c>
      <c r="C12024" t="s">
        <v>12268</v>
      </c>
      <c r="D12024" t="str">
        <f t="shared" si="187"/>
        <v>石田彰&amp;能登麻美子</v>
      </c>
      <c r="E12024" t="s">
        <v>14550</v>
      </c>
    </row>
    <row r="12025" spans="1:5" x14ac:dyDescent="0.15">
      <c r="A12025" t="s">
        <v>3107</v>
      </c>
      <c r="B12025" t="s">
        <v>10343</v>
      </c>
      <c r="C12025" t="s">
        <v>10763</v>
      </c>
      <c r="D12025" t="str">
        <f t="shared" si="187"/>
        <v>石田彰&amp;南里侑香</v>
      </c>
      <c r="E12025" t="s">
        <v>20876</v>
      </c>
    </row>
    <row r="12026" spans="1:5" x14ac:dyDescent="0.15">
      <c r="A12026" t="s">
        <v>3107</v>
      </c>
      <c r="B12026" t="s">
        <v>10343</v>
      </c>
      <c r="C12026" t="s">
        <v>11036</v>
      </c>
      <c r="D12026" t="str">
        <f t="shared" si="187"/>
        <v>石田彰&amp;菊地美香</v>
      </c>
      <c r="E12026" t="s">
        <v>20877</v>
      </c>
    </row>
    <row r="12027" spans="1:5" x14ac:dyDescent="0.15">
      <c r="A12027" t="s">
        <v>3107</v>
      </c>
      <c r="B12027" t="s">
        <v>10343</v>
      </c>
      <c r="C12027" t="s">
        <v>10906</v>
      </c>
      <c r="D12027" t="str">
        <f t="shared" si="187"/>
        <v>石田彰&amp;井上喜久子</v>
      </c>
      <c r="E12027" t="s">
        <v>19562</v>
      </c>
    </row>
    <row r="12028" spans="1:5" x14ac:dyDescent="0.15">
      <c r="A12028" t="s">
        <v>3090</v>
      </c>
      <c r="B12028" t="s">
        <v>9935</v>
      </c>
      <c r="C12028" t="s">
        <v>10570</v>
      </c>
      <c r="D12028" t="str">
        <f t="shared" si="187"/>
        <v>森川智之&amp;佐仓绫音</v>
      </c>
      <c r="E12028" t="s">
        <v>20029</v>
      </c>
    </row>
    <row r="12029" spans="1:5" x14ac:dyDescent="0.15">
      <c r="A12029" t="s">
        <v>3090</v>
      </c>
      <c r="B12029" t="s">
        <v>9935</v>
      </c>
      <c r="C12029" t="s">
        <v>10593</v>
      </c>
      <c r="D12029" t="str">
        <f t="shared" si="187"/>
        <v>森川智之&amp;诸星堇</v>
      </c>
      <c r="E12029" t="s">
        <v>20878</v>
      </c>
    </row>
    <row r="12030" spans="1:5" x14ac:dyDescent="0.15">
      <c r="A12030" t="s">
        <v>3090</v>
      </c>
      <c r="B12030" t="s">
        <v>9935</v>
      </c>
      <c r="C12030" t="s">
        <v>12268</v>
      </c>
      <c r="D12030" t="str">
        <f t="shared" si="187"/>
        <v>森川智之&amp;能登麻美子</v>
      </c>
      <c r="E12030" t="s">
        <v>15756</v>
      </c>
    </row>
    <row r="12031" spans="1:5" x14ac:dyDescent="0.15">
      <c r="A12031" t="s">
        <v>3090</v>
      </c>
      <c r="B12031" t="s">
        <v>9471</v>
      </c>
      <c r="C12031" t="s">
        <v>10570</v>
      </c>
      <c r="D12031" t="str">
        <f t="shared" si="187"/>
        <v>冈本信彦&amp;佐仓绫音</v>
      </c>
      <c r="E12031" t="s">
        <v>17096</v>
      </c>
    </row>
    <row r="12032" spans="1:5" x14ac:dyDescent="0.15">
      <c r="A12032" t="s">
        <v>3090</v>
      </c>
      <c r="B12032" t="s">
        <v>9471</v>
      </c>
      <c r="C12032" t="s">
        <v>10593</v>
      </c>
      <c r="D12032" t="str">
        <f t="shared" si="187"/>
        <v>冈本信彦&amp;诸星堇</v>
      </c>
      <c r="E12032" t="s">
        <v>19052</v>
      </c>
    </row>
    <row r="12033" spans="1:5" x14ac:dyDescent="0.15">
      <c r="A12033" t="s">
        <v>3090</v>
      </c>
      <c r="B12033" t="s">
        <v>9471</v>
      </c>
      <c r="C12033" t="s">
        <v>12268</v>
      </c>
      <c r="D12033" t="str">
        <f t="shared" si="187"/>
        <v>冈本信彦&amp;能登麻美子</v>
      </c>
      <c r="E12033" t="s">
        <v>15855</v>
      </c>
    </row>
    <row r="12034" spans="1:5" x14ac:dyDescent="0.15">
      <c r="A12034" t="s">
        <v>3136</v>
      </c>
      <c r="B12034" t="s">
        <v>1771</v>
      </c>
      <c r="C12034" t="s">
        <v>9939</v>
      </c>
      <c r="D12034" t="str">
        <f t="shared" si="187"/>
        <v>兴津和幸&amp;小泽亚李</v>
      </c>
      <c r="E12034" t="s">
        <v>15187</v>
      </c>
    </row>
    <row r="12035" spans="1:5" x14ac:dyDescent="0.15">
      <c r="A12035" t="s">
        <v>3136</v>
      </c>
      <c r="B12035" t="s">
        <v>1771</v>
      </c>
      <c r="C12035" t="s">
        <v>10672</v>
      </c>
      <c r="D12035" t="str">
        <f t="shared" ref="D12035:D12098" si="188">B12035&amp;"&amp;"&amp;C12035</f>
        <v>兴津和幸&amp;石上静香</v>
      </c>
      <c r="E12035" t="s">
        <v>20879</v>
      </c>
    </row>
    <row r="12036" spans="1:5" x14ac:dyDescent="0.15">
      <c r="A12036" t="s">
        <v>3136</v>
      </c>
      <c r="B12036" t="s">
        <v>1771</v>
      </c>
      <c r="C12036" t="s">
        <v>9994</v>
      </c>
      <c r="D12036" t="str">
        <f t="shared" si="188"/>
        <v>兴津和幸&amp;日笠阳子</v>
      </c>
      <c r="E12036" t="s">
        <v>15046</v>
      </c>
    </row>
    <row r="12037" spans="1:5" x14ac:dyDescent="0.15">
      <c r="A12037" t="s">
        <v>3136</v>
      </c>
      <c r="B12037" t="s">
        <v>1771</v>
      </c>
      <c r="C12037" t="s">
        <v>10680</v>
      </c>
      <c r="D12037" t="str">
        <f t="shared" si="188"/>
        <v>兴津和幸&amp;浅仓杏美</v>
      </c>
      <c r="E12037" t="s">
        <v>20880</v>
      </c>
    </row>
    <row r="12038" spans="1:5" x14ac:dyDescent="0.15">
      <c r="A12038" t="s">
        <v>3136</v>
      </c>
      <c r="B12038" t="s">
        <v>1771</v>
      </c>
      <c r="C12038" t="s">
        <v>9549</v>
      </c>
      <c r="D12038" t="str">
        <f t="shared" si="188"/>
        <v>兴津和幸&amp;潘惠美</v>
      </c>
      <c r="E12038" t="s">
        <v>20881</v>
      </c>
    </row>
    <row r="12039" spans="1:5" x14ac:dyDescent="0.15">
      <c r="A12039" t="s">
        <v>3136</v>
      </c>
      <c r="B12039" t="s">
        <v>9512</v>
      </c>
      <c r="C12039" t="s">
        <v>9939</v>
      </c>
      <c r="D12039" t="str">
        <f t="shared" si="188"/>
        <v>小松未可子&amp;小泽亚李</v>
      </c>
      <c r="E12039" t="s">
        <v>18033</v>
      </c>
    </row>
    <row r="12040" spans="1:5" x14ac:dyDescent="0.15">
      <c r="A12040" t="s">
        <v>3136</v>
      </c>
      <c r="B12040" t="s">
        <v>9512</v>
      </c>
      <c r="C12040" t="s">
        <v>10672</v>
      </c>
      <c r="D12040" t="str">
        <f t="shared" si="188"/>
        <v>小松未可子&amp;石上静香</v>
      </c>
      <c r="E12040" t="s">
        <v>20882</v>
      </c>
    </row>
    <row r="12041" spans="1:5" x14ac:dyDescent="0.15">
      <c r="A12041" t="s">
        <v>3136</v>
      </c>
      <c r="B12041" t="s">
        <v>9512</v>
      </c>
      <c r="C12041" t="s">
        <v>9994</v>
      </c>
      <c r="D12041" t="str">
        <f t="shared" si="188"/>
        <v>小松未可子&amp;日笠阳子</v>
      </c>
      <c r="E12041" t="s">
        <v>15107</v>
      </c>
    </row>
    <row r="12042" spans="1:5" x14ac:dyDescent="0.15">
      <c r="A12042" t="s">
        <v>3136</v>
      </c>
      <c r="B12042" t="s">
        <v>9512</v>
      </c>
      <c r="C12042" t="s">
        <v>10680</v>
      </c>
      <c r="D12042" t="str">
        <f t="shared" si="188"/>
        <v>小松未可子&amp;浅仓杏美</v>
      </c>
      <c r="E12042" t="s">
        <v>20883</v>
      </c>
    </row>
    <row r="12043" spans="1:5" x14ac:dyDescent="0.15">
      <c r="A12043" t="s">
        <v>3136</v>
      </c>
      <c r="B12043" t="s">
        <v>9512</v>
      </c>
      <c r="C12043" t="s">
        <v>9549</v>
      </c>
      <c r="D12043" t="str">
        <f t="shared" si="188"/>
        <v>小松未可子&amp;潘惠美</v>
      </c>
      <c r="E12043" t="s">
        <v>19953</v>
      </c>
    </row>
    <row r="12044" spans="1:5" x14ac:dyDescent="0.15">
      <c r="A12044" t="s">
        <v>3136</v>
      </c>
      <c r="B12044" t="s">
        <v>9462</v>
      </c>
      <c r="C12044" t="s">
        <v>9939</v>
      </c>
      <c r="D12044" t="str">
        <f t="shared" si="188"/>
        <v>小林裕介&amp;小泽亚李</v>
      </c>
      <c r="E12044" t="s">
        <v>20884</v>
      </c>
    </row>
    <row r="12045" spans="1:5" x14ac:dyDescent="0.15">
      <c r="A12045" t="s">
        <v>3136</v>
      </c>
      <c r="B12045" t="s">
        <v>9462</v>
      </c>
      <c r="C12045" t="s">
        <v>10672</v>
      </c>
      <c r="D12045" t="str">
        <f t="shared" si="188"/>
        <v>小林裕介&amp;石上静香</v>
      </c>
      <c r="E12045" t="s">
        <v>14823</v>
      </c>
    </row>
    <row r="12046" spans="1:5" x14ac:dyDescent="0.15">
      <c r="A12046" t="s">
        <v>3136</v>
      </c>
      <c r="B12046" t="s">
        <v>9462</v>
      </c>
      <c r="C12046" t="s">
        <v>9994</v>
      </c>
      <c r="D12046" t="str">
        <f t="shared" si="188"/>
        <v>小林裕介&amp;日笠阳子</v>
      </c>
      <c r="E12046" t="s">
        <v>15114</v>
      </c>
    </row>
    <row r="12047" spans="1:5" x14ac:dyDescent="0.15">
      <c r="A12047" t="s">
        <v>3136</v>
      </c>
      <c r="B12047" t="s">
        <v>9462</v>
      </c>
      <c r="C12047" t="s">
        <v>10680</v>
      </c>
      <c r="D12047" t="str">
        <f t="shared" si="188"/>
        <v>小林裕介&amp;浅仓杏美</v>
      </c>
      <c r="E12047" t="s">
        <v>20885</v>
      </c>
    </row>
    <row r="12048" spans="1:5" x14ac:dyDescent="0.15">
      <c r="A12048" t="s">
        <v>3136</v>
      </c>
      <c r="B12048" t="s">
        <v>9462</v>
      </c>
      <c r="C12048" t="s">
        <v>9549</v>
      </c>
      <c r="D12048" t="str">
        <f t="shared" si="188"/>
        <v>小林裕介&amp;潘惠美</v>
      </c>
      <c r="E12048" t="s">
        <v>20139</v>
      </c>
    </row>
    <row r="12049" spans="1:5" x14ac:dyDescent="0.15">
      <c r="A12049" t="s">
        <v>3136</v>
      </c>
      <c r="B12049" t="s">
        <v>9566</v>
      </c>
      <c r="C12049" t="s">
        <v>9939</v>
      </c>
      <c r="D12049" t="str">
        <f t="shared" si="188"/>
        <v>齐藤壮马&amp;小泽亚李</v>
      </c>
      <c r="E12049" t="s">
        <v>16089</v>
      </c>
    </row>
    <row r="12050" spans="1:5" x14ac:dyDescent="0.15">
      <c r="A12050" t="s">
        <v>3136</v>
      </c>
      <c r="B12050" t="s">
        <v>9566</v>
      </c>
      <c r="C12050" t="s">
        <v>10672</v>
      </c>
      <c r="D12050" t="str">
        <f t="shared" si="188"/>
        <v>齐藤壮马&amp;石上静香</v>
      </c>
      <c r="E12050" t="s">
        <v>20886</v>
      </c>
    </row>
    <row r="12051" spans="1:5" x14ac:dyDescent="0.15">
      <c r="A12051" t="s">
        <v>3136</v>
      </c>
      <c r="B12051" t="s">
        <v>9566</v>
      </c>
      <c r="C12051" t="s">
        <v>9994</v>
      </c>
      <c r="D12051" t="str">
        <f t="shared" si="188"/>
        <v>齐藤壮马&amp;日笠阳子</v>
      </c>
      <c r="E12051" t="s">
        <v>15146</v>
      </c>
    </row>
    <row r="12052" spans="1:5" x14ac:dyDescent="0.15">
      <c r="A12052" t="s">
        <v>3136</v>
      </c>
      <c r="B12052" t="s">
        <v>9566</v>
      </c>
      <c r="C12052" t="s">
        <v>10680</v>
      </c>
      <c r="D12052" t="str">
        <f t="shared" si="188"/>
        <v>齐藤壮马&amp;浅仓杏美</v>
      </c>
      <c r="E12052" t="s">
        <v>20887</v>
      </c>
    </row>
    <row r="12053" spans="1:5" x14ac:dyDescent="0.15">
      <c r="A12053" t="s">
        <v>3136</v>
      </c>
      <c r="B12053" t="s">
        <v>9566</v>
      </c>
      <c r="C12053" t="s">
        <v>9549</v>
      </c>
      <c r="D12053" t="str">
        <f t="shared" si="188"/>
        <v>齐藤壮马&amp;潘惠美</v>
      </c>
      <c r="E12053" t="s">
        <v>20888</v>
      </c>
    </row>
    <row r="12054" spans="1:5" x14ac:dyDescent="0.15">
      <c r="A12054" t="s">
        <v>3136</v>
      </c>
      <c r="B12054" t="s">
        <v>10366</v>
      </c>
      <c r="C12054" t="s">
        <v>9939</v>
      </c>
      <c r="D12054" t="str">
        <f t="shared" si="188"/>
        <v>木村昴&amp;小泽亚李</v>
      </c>
      <c r="E12054" t="s">
        <v>20889</v>
      </c>
    </row>
    <row r="12055" spans="1:5" x14ac:dyDescent="0.15">
      <c r="A12055" t="s">
        <v>3136</v>
      </c>
      <c r="B12055" t="s">
        <v>10366</v>
      </c>
      <c r="C12055" t="s">
        <v>10672</v>
      </c>
      <c r="D12055" t="str">
        <f t="shared" si="188"/>
        <v>木村昴&amp;石上静香</v>
      </c>
      <c r="E12055" t="s">
        <v>20890</v>
      </c>
    </row>
    <row r="12056" spans="1:5" x14ac:dyDescent="0.15">
      <c r="A12056" t="s">
        <v>3136</v>
      </c>
      <c r="B12056" t="s">
        <v>10366</v>
      </c>
      <c r="C12056" t="s">
        <v>9994</v>
      </c>
      <c r="D12056" t="str">
        <f t="shared" si="188"/>
        <v>木村昴&amp;日笠阳子</v>
      </c>
      <c r="E12056" t="s">
        <v>19827</v>
      </c>
    </row>
    <row r="12057" spans="1:5" x14ac:dyDescent="0.15">
      <c r="A12057" t="s">
        <v>3136</v>
      </c>
      <c r="B12057" t="s">
        <v>10366</v>
      </c>
      <c r="C12057" t="s">
        <v>10680</v>
      </c>
      <c r="D12057" t="str">
        <f t="shared" si="188"/>
        <v>木村昴&amp;浅仓杏美</v>
      </c>
      <c r="E12057" t="s">
        <v>20891</v>
      </c>
    </row>
    <row r="12058" spans="1:5" x14ac:dyDescent="0.15">
      <c r="A12058" t="s">
        <v>3136</v>
      </c>
      <c r="B12058" t="s">
        <v>10366</v>
      </c>
      <c r="C12058" t="s">
        <v>9549</v>
      </c>
      <c r="D12058" t="str">
        <f t="shared" si="188"/>
        <v>木村昴&amp;潘惠美</v>
      </c>
      <c r="E12058" t="s">
        <v>20892</v>
      </c>
    </row>
    <row r="12059" spans="1:5" x14ac:dyDescent="0.15">
      <c r="A12059" t="s">
        <v>3136</v>
      </c>
      <c r="B12059" t="s">
        <v>10457</v>
      </c>
      <c r="C12059" t="s">
        <v>9939</v>
      </c>
      <c r="D12059" t="str">
        <f t="shared" si="188"/>
        <v>津田健次郎&amp;小泽亚李</v>
      </c>
      <c r="E12059" t="s">
        <v>20893</v>
      </c>
    </row>
    <row r="12060" spans="1:5" x14ac:dyDescent="0.15">
      <c r="A12060" t="s">
        <v>3136</v>
      </c>
      <c r="B12060" t="s">
        <v>10457</v>
      </c>
      <c r="C12060" t="s">
        <v>10672</v>
      </c>
      <c r="D12060" t="str">
        <f t="shared" si="188"/>
        <v>津田健次郎&amp;石上静香</v>
      </c>
      <c r="E12060" t="s">
        <v>20894</v>
      </c>
    </row>
    <row r="12061" spans="1:5" x14ac:dyDescent="0.15">
      <c r="A12061" t="s">
        <v>3136</v>
      </c>
      <c r="B12061" t="s">
        <v>10457</v>
      </c>
      <c r="C12061" t="s">
        <v>9994</v>
      </c>
      <c r="D12061" t="str">
        <f t="shared" si="188"/>
        <v>津田健次郎&amp;日笠阳子</v>
      </c>
      <c r="E12061" t="s">
        <v>15161</v>
      </c>
    </row>
    <row r="12062" spans="1:5" x14ac:dyDescent="0.15">
      <c r="A12062" t="s">
        <v>3136</v>
      </c>
      <c r="B12062" t="s">
        <v>10457</v>
      </c>
      <c r="C12062" t="s">
        <v>10680</v>
      </c>
      <c r="D12062" t="str">
        <f t="shared" si="188"/>
        <v>津田健次郎&amp;浅仓杏美</v>
      </c>
      <c r="E12062" t="s">
        <v>20895</v>
      </c>
    </row>
    <row r="12063" spans="1:5" x14ac:dyDescent="0.15">
      <c r="A12063" t="s">
        <v>3136</v>
      </c>
      <c r="B12063" t="s">
        <v>10457</v>
      </c>
      <c r="C12063" t="s">
        <v>9549</v>
      </c>
      <c r="D12063" t="str">
        <f t="shared" si="188"/>
        <v>津田健次郎&amp;潘惠美</v>
      </c>
      <c r="E12063" t="s">
        <v>18279</v>
      </c>
    </row>
    <row r="12064" spans="1:5" x14ac:dyDescent="0.15">
      <c r="A12064" t="s">
        <v>3115</v>
      </c>
      <c r="B12064" t="s">
        <v>1771</v>
      </c>
      <c r="C12064" t="s">
        <v>9939</v>
      </c>
      <c r="D12064" t="str">
        <f t="shared" si="188"/>
        <v>兴津和幸&amp;小泽亚李</v>
      </c>
      <c r="E12064" t="s">
        <v>15187</v>
      </c>
    </row>
    <row r="12065" spans="1:5" x14ac:dyDescent="0.15">
      <c r="A12065" t="s">
        <v>3115</v>
      </c>
      <c r="B12065" t="s">
        <v>1771</v>
      </c>
      <c r="C12065" t="s">
        <v>10672</v>
      </c>
      <c r="D12065" t="str">
        <f t="shared" si="188"/>
        <v>兴津和幸&amp;石上静香</v>
      </c>
      <c r="E12065" t="s">
        <v>20879</v>
      </c>
    </row>
    <row r="12066" spans="1:5" x14ac:dyDescent="0.15">
      <c r="A12066" t="s">
        <v>3115</v>
      </c>
      <c r="B12066" t="s">
        <v>1771</v>
      </c>
      <c r="C12066" t="s">
        <v>9994</v>
      </c>
      <c r="D12066" t="str">
        <f t="shared" si="188"/>
        <v>兴津和幸&amp;日笠阳子</v>
      </c>
      <c r="E12066" t="s">
        <v>15046</v>
      </c>
    </row>
    <row r="12067" spans="1:5" x14ac:dyDescent="0.15">
      <c r="A12067" t="s">
        <v>3115</v>
      </c>
      <c r="B12067" t="s">
        <v>1771</v>
      </c>
      <c r="C12067" t="s">
        <v>10680</v>
      </c>
      <c r="D12067" t="str">
        <f t="shared" si="188"/>
        <v>兴津和幸&amp;浅仓杏美</v>
      </c>
      <c r="E12067" t="s">
        <v>20880</v>
      </c>
    </row>
    <row r="12068" spans="1:5" x14ac:dyDescent="0.15">
      <c r="A12068" t="s">
        <v>3115</v>
      </c>
      <c r="B12068" t="s">
        <v>1771</v>
      </c>
      <c r="C12068" t="s">
        <v>9549</v>
      </c>
      <c r="D12068" t="str">
        <f t="shared" si="188"/>
        <v>兴津和幸&amp;潘惠美</v>
      </c>
      <c r="E12068" t="s">
        <v>20881</v>
      </c>
    </row>
    <row r="12069" spans="1:5" x14ac:dyDescent="0.15">
      <c r="A12069" t="s">
        <v>3115</v>
      </c>
      <c r="B12069" t="s">
        <v>9512</v>
      </c>
      <c r="C12069" t="s">
        <v>9939</v>
      </c>
      <c r="D12069" t="str">
        <f t="shared" si="188"/>
        <v>小松未可子&amp;小泽亚李</v>
      </c>
      <c r="E12069" t="s">
        <v>18033</v>
      </c>
    </row>
    <row r="12070" spans="1:5" x14ac:dyDescent="0.15">
      <c r="A12070" t="s">
        <v>3115</v>
      </c>
      <c r="B12070" t="s">
        <v>9512</v>
      </c>
      <c r="C12070" t="s">
        <v>10672</v>
      </c>
      <c r="D12070" t="str">
        <f t="shared" si="188"/>
        <v>小松未可子&amp;石上静香</v>
      </c>
      <c r="E12070" t="s">
        <v>20882</v>
      </c>
    </row>
    <row r="12071" spans="1:5" x14ac:dyDescent="0.15">
      <c r="A12071" t="s">
        <v>3115</v>
      </c>
      <c r="B12071" t="s">
        <v>9512</v>
      </c>
      <c r="C12071" t="s">
        <v>9994</v>
      </c>
      <c r="D12071" t="str">
        <f t="shared" si="188"/>
        <v>小松未可子&amp;日笠阳子</v>
      </c>
      <c r="E12071" t="s">
        <v>15107</v>
      </c>
    </row>
    <row r="12072" spans="1:5" x14ac:dyDescent="0.15">
      <c r="A12072" t="s">
        <v>3115</v>
      </c>
      <c r="B12072" t="s">
        <v>9512</v>
      </c>
      <c r="C12072" t="s">
        <v>10680</v>
      </c>
      <c r="D12072" t="str">
        <f t="shared" si="188"/>
        <v>小松未可子&amp;浅仓杏美</v>
      </c>
      <c r="E12072" t="s">
        <v>20883</v>
      </c>
    </row>
    <row r="12073" spans="1:5" x14ac:dyDescent="0.15">
      <c r="A12073" t="s">
        <v>3115</v>
      </c>
      <c r="B12073" t="s">
        <v>9512</v>
      </c>
      <c r="C12073" t="s">
        <v>9549</v>
      </c>
      <c r="D12073" t="str">
        <f t="shared" si="188"/>
        <v>小松未可子&amp;潘惠美</v>
      </c>
      <c r="E12073" t="s">
        <v>19953</v>
      </c>
    </row>
    <row r="12074" spans="1:5" x14ac:dyDescent="0.15">
      <c r="A12074" t="s">
        <v>3115</v>
      </c>
      <c r="B12074" t="s">
        <v>9462</v>
      </c>
      <c r="C12074" t="s">
        <v>9939</v>
      </c>
      <c r="D12074" t="str">
        <f t="shared" si="188"/>
        <v>小林裕介&amp;小泽亚李</v>
      </c>
      <c r="E12074" t="s">
        <v>20884</v>
      </c>
    </row>
    <row r="12075" spans="1:5" x14ac:dyDescent="0.15">
      <c r="A12075" t="s">
        <v>3115</v>
      </c>
      <c r="B12075" t="s">
        <v>9462</v>
      </c>
      <c r="C12075" t="s">
        <v>10672</v>
      </c>
      <c r="D12075" t="str">
        <f t="shared" si="188"/>
        <v>小林裕介&amp;石上静香</v>
      </c>
      <c r="E12075" t="s">
        <v>14823</v>
      </c>
    </row>
    <row r="12076" spans="1:5" x14ac:dyDescent="0.15">
      <c r="A12076" t="s">
        <v>3115</v>
      </c>
      <c r="B12076" t="s">
        <v>9462</v>
      </c>
      <c r="C12076" t="s">
        <v>9994</v>
      </c>
      <c r="D12076" t="str">
        <f t="shared" si="188"/>
        <v>小林裕介&amp;日笠阳子</v>
      </c>
      <c r="E12076" t="s">
        <v>15114</v>
      </c>
    </row>
    <row r="12077" spans="1:5" x14ac:dyDescent="0.15">
      <c r="A12077" t="s">
        <v>3115</v>
      </c>
      <c r="B12077" t="s">
        <v>9462</v>
      </c>
      <c r="C12077" t="s">
        <v>10680</v>
      </c>
      <c r="D12077" t="str">
        <f t="shared" si="188"/>
        <v>小林裕介&amp;浅仓杏美</v>
      </c>
      <c r="E12077" t="s">
        <v>20885</v>
      </c>
    </row>
    <row r="12078" spans="1:5" x14ac:dyDescent="0.15">
      <c r="A12078" t="s">
        <v>3115</v>
      </c>
      <c r="B12078" t="s">
        <v>9462</v>
      </c>
      <c r="C12078" t="s">
        <v>9549</v>
      </c>
      <c r="D12078" t="str">
        <f t="shared" si="188"/>
        <v>小林裕介&amp;潘惠美</v>
      </c>
      <c r="E12078" t="s">
        <v>20139</v>
      </c>
    </row>
    <row r="12079" spans="1:5" x14ac:dyDescent="0.15">
      <c r="A12079" t="s">
        <v>3115</v>
      </c>
      <c r="B12079" t="s">
        <v>9566</v>
      </c>
      <c r="C12079" t="s">
        <v>9939</v>
      </c>
      <c r="D12079" t="str">
        <f t="shared" si="188"/>
        <v>齐藤壮马&amp;小泽亚李</v>
      </c>
      <c r="E12079" t="s">
        <v>16089</v>
      </c>
    </row>
    <row r="12080" spans="1:5" x14ac:dyDescent="0.15">
      <c r="A12080" t="s">
        <v>3115</v>
      </c>
      <c r="B12080" t="s">
        <v>9566</v>
      </c>
      <c r="C12080" t="s">
        <v>10672</v>
      </c>
      <c r="D12080" t="str">
        <f t="shared" si="188"/>
        <v>齐藤壮马&amp;石上静香</v>
      </c>
      <c r="E12080" t="s">
        <v>20886</v>
      </c>
    </row>
    <row r="12081" spans="1:5" x14ac:dyDescent="0.15">
      <c r="A12081" t="s">
        <v>3115</v>
      </c>
      <c r="B12081" t="s">
        <v>9566</v>
      </c>
      <c r="C12081" t="s">
        <v>9994</v>
      </c>
      <c r="D12081" t="str">
        <f t="shared" si="188"/>
        <v>齐藤壮马&amp;日笠阳子</v>
      </c>
      <c r="E12081" t="s">
        <v>15146</v>
      </c>
    </row>
    <row r="12082" spans="1:5" x14ac:dyDescent="0.15">
      <c r="A12082" t="s">
        <v>3115</v>
      </c>
      <c r="B12082" t="s">
        <v>9566</v>
      </c>
      <c r="C12082" t="s">
        <v>10680</v>
      </c>
      <c r="D12082" t="str">
        <f t="shared" si="188"/>
        <v>齐藤壮马&amp;浅仓杏美</v>
      </c>
      <c r="E12082" t="s">
        <v>20887</v>
      </c>
    </row>
    <row r="12083" spans="1:5" x14ac:dyDescent="0.15">
      <c r="A12083" t="s">
        <v>3115</v>
      </c>
      <c r="B12083" t="s">
        <v>9566</v>
      </c>
      <c r="C12083" t="s">
        <v>9549</v>
      </c>
      <c r="D12083" t="str">
        <f t="shared" si="188"/>
        <v>齐藤壮马&amp;潘惠美</v>
      </c>
      <c r="E12083" t="s">
        <v>20888</v>
      </c>
    </row>
    <row r="12084" spans="1:5" x14ac:dyDescent="0.15">
      <c r="A12084" t="s">
        <v>3115</v>
      </c>
      <c r="B12084" t="s">
        <v>10366</v>
      </c>
      <c r="C12084" t="s">
        <v>9939</v>
      </c>
      <c r="D12084" t="str">
        <f t="shared" si="188"/>
        <v>木村昴&amp;小泽亚李</v>
      </c>
      <c r="E12084" t="s">
        <v>20889</v>
      </c>
    </row>
    <row r="12085" spans="1:5" x14ac:dyDescent="0.15">
      <c r="A12085" t="s">
        <v>3115</v>
      </c>
      <c r="B12085" t="s">
        <v>10366</v>
      </c>
      <c r="C12085" t="s">
        <v>10672</v>
      </c>
      <c r="D12085" t="str">
        <f t="shared" si="188"/>
        <v>木村昴&amp;石上静香</v>
      </c>
      <c r="E12085" t="s">
        <v>20890</v>
      </c>
    </row>
    <row r="12086" spans="1:5" x14ac:dyDescent="0.15">
      <c r="A12086" t="s">
        <v>3115</v>
      </c>
      <c r="B12086" t="s">
        <v>10366</v>
      </c>
      <c r="C12086" t="s">
        <v>9994</v>
      </c>
      <c r="D12086" t="str">
        <f t="shared" si="188"/>
        <v>木村昴&amp;日笠阳子</v>
      </c>
      <c r="E12086" t="s">
        <v>19827</v>
      </c>
    </row>
    <row r="12087" spans="1:5" x14ac:dyDescent="0.15">
      <c r="A12087" t="s">
        <v>3115</v>
      </c>
      <c r="B12087" t="s">
        <v>10366</v>
      </c>
      <c r="C12087" t="s">
        <v>10680</v>
      </c>
      <c r="D12087" t="str">
        <f t="shared" si="188"/>
        <v>木村昴&amp;浅仓杏美</v>
      </c>
      <c r="E12087" t="s">
        <v>20891</v>
      </c>
    </row>
    <row r="12088" spans="1:5" x14ac:dyDescent="0.15">
      <c r="A12088" t="s">
        <v>3115</v>
      </c>
      <c r="B12088" t="s">
        <v>10366</v>
      </c>
      <c r="C12088" t="s">
        <v>9549</v>
      </c>
      <c r="D12088" t="str">
        <f t="shared" si="188"/>
        <v>木村昴&amp;潘惠美</v>
      </c>
      <c r="E12088" t="s">
        <v>20892</v>
      </c>
    </row>
    <row r="12089" spans="1:5" x14ac:dyDescent="0.15">
      <c r="A12089" t="s">
        <v>3115</v>
      </c>
      <c r="B12089" t="s">
        <v>10457</v>
      </c>
      <c r="C12089" t="s">
        <v>9939</v>
      </c>
      <c r="D12089" t="str">
        <f t="shared" si="188"/>
        <v>津田健次郎&amp;小泽亚李</v>
      </c>
      <c r="E12089" t="s">
        <v>20893</v>
      </c>
    </row>
    <row r="12090" spans="1:5" x14ac:dyDescent="0.15">
      <c r="A12090" t="s">
        <v>3115</v>
      </c>
      <c r="B12090" t="s">
        <v>10457</v>
      </c>
      <c r="C12090" t="s">
        <v>10672</v>
      </c>
      <c r="D12090" t="str">
        <f t="shared" si="188"/>
        <v>津田健次郎&amp;石上静香</v>
      </c>
      <c r="E12090" t="s">
        <v>20894</v>
      </c>
    </row>
    <row r="12091" spans="1:5" x14ac:dyDescent="0.15">
      <c r="A12091" t="s">
        <v>3115</v>
      </c>
      <c r="B12091" t="s">
        <v>10457</v>
      </c>
      <c r="C12091" t="s">
        <v>9994</v>
      </c>
      <c r="D12091" t="str">
        <f t="shared" si="188"/>
        <v>津田健次郎&amp;日笠阳子</v>
      </c>
      <c r="E12091" t="s">
        <v>15161</v>
      </c>
    </row>
    <row r="12092" spans="1:5" x14ac:dyDescent="0.15">
      <c r="A12092" t="s">
        <v>3115</v>
      </c>
      <c r="B12092" t="s">
        <v>10457</v>
      </c>
      <c r="C12092" t="s">
        <v>10680</v>
      </c>
      <c r="D12092" t="str">
        <f t="shared" si="188"/>
        <v>津田健次郎&amp;浅仓杏美</v>
      </c>
      <c r="E12092" t="s">
        <v>20895</v>
      </c>
    </row>
    <row r="12093" spans="1:5" x14ac:dyDescent="0.15">
      <c r="A12093" t="s">
        <v>3115</v>
      </c>
      <c r="B12093" t="s">
        <v>10457</v>
      </c>
      <c r="C12093" t="s">
        <v>9549</v>
      </c>
      <c r="D12093" t="str">
        <f t="shared" si="188"/>
        <v>津田健次郎&amp;潘惠美</v>
      </c>
      <c r="E12093" t="s">
        <v>18279</v>
      </c>
    </row>
    <row r="12094" spans="1:5" x14ac:dyDescent="0.15">
      <c r="A12094" t="s">
        <v>3810</v>
      </c>
      <c r="B12094" t="s">
        <v>185</v>
      </c>
      <c r="C12094" t="s">
        <v>12268</v>
      </c>
      <c r="D12094" t="str">
        <f t="shared" si="188"/>
        <v>水树奈奈&amp;能登麻美子</v>
      </c>
      <c r="E12094" t="s">
        <v>20841</v>
      </c>
    </row>
    <row r="12095" spans="1:5" x14ac:dyDescent="0.15">
      <c r="A12095" t="s">
        <v>3810</v>
      </c>
      <c r="B12095" t="s">
        <v>10411</v>
      </c>
      <c r="C12095" t="s">
        <v>12268</v>
      </c>
      <c r="D12095" t="str">
        <f t="shared" si="188"/>
        <v>山寺宏一&amp;能登麻美子</v>
      </c>
      <c r="E12095" t="s">
        <v>16658</v>
      </c>
    </row>
    <row r="12096" spans="1:5" x14ac:dyDescent="0.15">
      <c r="A12096" t="s">
        <v>1955</v>
      </c>
      <c r="B12096" t="s">
        <v>10505</v>
      </c>
      <c r="C12096" t="s">
        <v>10076</v>
      </c>
      <c r="D12096" t="str">
        <f t="shared" si="188"/>
        <v>真堂圭&amp;斋藤千和</v>
      </c>
      <c r="E12096" t="s">
        <v>20896</v>
      </c>
    </row>
    <row r="12097" spans="1:5" x14ac:dyDescent="0.15">
      <c r="A12097" t="s">
        <v>1955</v>
      </c>
      <c r="B12097" t="s">
        <v>10505</v>
      </c>
      <c r="C12097" t="s">
        <v>10582</v>
      </c>
      <c r="D12097" t="str">
        <f t="shared" si="188"/>
        <v>真堂圭&amp;伊濑茉莉也</v>
      </c>
      <c r="E12097" t="s">
        <v>20897</v>
      </c>
    </row>
    <row r="12098" spans="1:5" x14ac:dyDescent="0.15">
      <c r="A12098" t="s">
        <v>1955</v>
      </c>
      <c r="B12098" t="s">
        <v>10505</v>
      </c>
      <c r="C12098" t="s">
        <v>10652</v>
      </c>
      <c r="D12098" t="str">
        <f t="shared" si="188"/>
        <v>真堂圭&amp;高垣彩阳</v>
      </c>
      <c r="E12098" t="s">
        <v>20898</v>
      </c>
    </row>
    <row r="12099" spans="1:5" x14ac:dyDescent="0.15">
      <c r="A12099" t="s">
        <v>1955</v>
      </c>
      <c r="B12099" t="s">
        <v>10487</v>
      </c>
      <c r="C12099" t="s">
        <v>10076</v>
      </c>
      <c r="D12099" t="str">
        <f t="shared" ref="D12099:D12162" si="189">B12099&amp;"&amp;"&amp;C12099</f>
        <v>游佐浩二&amp;斋藤千和</v>
      </c>
      <c r="E12099" t="s">
        <v>14419</v>
      </c>
    </row>
    <row r="12100" spans="1:5" x14ac:dyDescent="0.15">
      <c r="A12100" t="s">
        <v>1955</v>
      </c>
      <c r="B12100" t="s">
        <v>10487</v>
      </c>
      <c r="C12100" t="s">
        <v>10582</v>
      </c>
      <c r="D12100" t="str">
        <f t="shared" si="189"/>
        <v>游佐浩二&amp;伊濑茉莉也</v>
      </c>
      <c r="E12100" t="s">
        <v>15772</v>
      </c>
    </row>
    <row r="12101" spans="1:5" x14ac:dyDescent="0.15">
      <c r="A12101" t="s">
        <v>1955</v>
      </c>
      <c r="B12101" t="s">
        <v>10487</v>
      </c>
      <c r="C12101" t="s">
        <v>10652</v>
      </c>
      <c r="D12101" t="str">
        <f t="shared" si="189"/>
        <v>游佐浩二&amp;高垣彩阳</v>
      </c>
      <c r="E12101" t="s">
        <v>15987</v>
      </c>
    </row>
    <row r="12102" spans="1:5" x14ac:dyDescent="0.15">
      <c r="A12102" t="s">
        <v>1955</v>
      </c>
      <c r="B12102" t="s">
        <v>9804</v>
      </c>
      <c r="C12102" t="s">
        <v>10076</v>
      </c>
      <c r="D12102" t="str">
        <f t="shared" si="189"/>
        <v>小西克幸&amp;斋藤千和</v>
      </c>
      <c r="E12102" t="s">
        <v>20312</v>
      </c>
    </row>
    <row r="12103" spans="1:5" x14ac:dyDescent="0.15">
      <c r="A12103" t="s">
        <v>1955</v>
      </c>
      <c r="B12103" t="s">
        <v>9804</v>
      </c>
      <c r="C12103" t="s">
        <v>10582</v>
      </c>
      <c r="D12103" t="str">
        <f t="shared" si="189"/>
        <v>小西克幸&amp;伊濑茉莉也</v>
      </c>
      <c r="E12103" t="s">
        <v>14683</v>
      </c>
    </row>
    <row r="12104" spans="1:5" x14ac:dyDescent="0.15">
      <c r="A12104" t="s">
        <v>1955</v>
      </c>
      <c r="B12104" t="s">
        <v>9804</v>
      </c>
      <c r="C12104" t="s">
        <v>10652</v>
      </c>
      <c r="D12104" t="str">
        <f t="shared" si="189"/>
        <v>小西克幸&amp;高垣彩阳</v>
      </c>
      <c r="E12104" t="s">
        <v>15999</v>
      </c>
    </row>
    <row r="12105" spans="1:5" x14ac:dyDescent="0.15">
      <c r="A12105" t="s">
        <v>1955</v>
      </c>
      <c r="B12105" t="s">
        <v>9451</v>
      </c>
      <c r="C12105" t="s">
        <v>10076</v>
      </c>
      <c r="D12105" t="str">
        <f t="shared" si="189"/>
        <v>日野聪&amp;斋藤千和</v>
      </c>
      <c r="E12105" t="s">
        <v>20899</v>
      </c>
    </row>
    <row r="12106" spans="1:5" x14ac:dyDescent="0.15">
      <c r="A12106" t="s">
        <v>1955</v>
      </c>
      <c r="B12106" t="s">
        <v>9451</v>
      </c>
      <c r="C12106" t="s">
        <v>10582</v>
      </c>
      <c r="D12106" t="str">
        <f t="shared" si="189"/>
        <v>日野聪&amp;伊濑茉莉也</v>
      </c>
      <c r="E12106" t="s">
        <v>16984</v>
      </c>
    </row>
    <row r="12107" spans="1:5" x14ac:dyDescent="0.15">
      <c r="A12107" t="s">
        <v>1955</v>
      </c>
      <c r="B12107" t="s">
        <v>9451</v>
      </c>
      <c r="C12107" t="s">
        <v>10652</v>
      </c>
      <c r="D12107" t="str">
        <f t="shared" si="189"/>
        <v>日野聪&amp;高垣彩阳</v>
      </c>
      <c r="E12107" t="s">
        <v>16374</v>
      </c>
    </row>
    <row r="12108" spans="1:5" x14ac:dyDescent="0.15">
      <c r="A12108" t="s">
        <v>1946</v>
      </c>
      <c r="B12108" t="s">
        <v>9600</v>
      </c>
      <c r="C12108" t="s">
        <v>10038</v>
      </c>
      <c r="D12108" t="str">
        <f t="shared" si="189"/>
        <v>梶裕贵&amp;伊藤加奈惠</v>
      </c>
      <c r="E12108" t="s">
        <v>20900</v>
      </c>
    </row>
    <row r="12109" spans="1:5" x14ac:dyDescent="0.15">
      <c r="A12109" t="s">
        <v>1946</v>
      </c>
      <c r="B12109" t="s">
        <v>9600</v>
      </c>
      <c r="C12109" t="s">
        <v>9901</v>
      </c>
      <c r="D12109" t="str">
        <f t="shared" si="189"/>
        <v>梶裕贵&amp;小见川千明</v>
      </c>
      <c r="E12109" t="s">
        <v>20901</v>
      </c>
    </row>
    <row r="12110" spans="1:5" x14ac:dyDescent="0.15">
      <c r="A12110" t="s">
        <v>1946</v>
      </c>
      <c r="B12110" t="s">
        <v>9600</v>
      </c>
      <c r="C12110" t="s">
        <v>12268</v>
      </c>
      <c r="D12110" t="str">
        <f t="shared" si="189"/>
        <v>梶裕贵&amp;能登麻美子</v>
      </c>
      <c r="E12110" t="s">
        <v>14547</v>
      </c>
    </row>
    <row r="12111" spans="1:5" x14ac:dyDescent="0.15">
      <c r="A12111" t="s">
        <v>1946</v>
      </c>
      <c r="B12111" t="s">
        <v>9600</v>
      </c>
      <c r="C12111" t="s">
        <v>975</v>
      </c>
      <c r="D12111" t="str">
        <f t="shared" si="189"/>
        <v>梶裕贵&amp;丰崎爱生</v>
      </c>
      <c r="E12111" t="s">
        <v>14384</v>
      </c>
    </row>
    <row r="12112" spans="1:5" x14ac:dyDescent="0.15">
      <c r="A12112" t="s">
        <v>1946</v>
      </c>
      <c r="B12112" t="s">
        <v>9600</v>
      </c>
      <c r="C12112" t="s">
        <v>10646</v>
      </c>
      <c r="D12112" t="str">
        <f t="shared" si="189"/>
        <v>梶裕贵&amp;户松遥</v>
      </c>
      <c r="E12112" t="s">
        <v>17352</v>
      </c>
    </row>
    <row r="12113" spans="1:5" x14ac:dyDescent="0.15">
      <c r="A12113" t="s">
        <v>1946</v>
      </c>
      <c r="B12113" t="s">
        <v>562</v>
      </c>
      <c r="C12113" t="s">
        <v>10038</v>
      </c>
      <c r="D12113" t="str">
        <f t="shared" si="189"/>
        <v>间岛淳司&amp;伊藤加奈惠</v>
      </c>
      <c r="E12113" t="s">
        <v>19870</v>
      </c>
    </row>
    <row r="12114" spans="1:5" x14ac:dyDescent="0.15">
      <c r="A12114" t="s">
        <v>1946</v>
      </c>
      <c r="B12114" t="s">
        <v>562</v>
      </c>
      <c r="C12114" t="s">
        <v>9901</v>
      </c>
      <c r="D12114" t="str">
        <f t="shared" si="189"/>
        <v>间岛淳司&amp;小见川千明</v>
      </c>
      <c r="E12114" t="s">
        <v>20902</v>
      </c>
    </row>
    <row r="12115" spans="1:5" x14ac:dyDescent="0.15">
      <c r="A12115" t="s">
        <v>1946</v>
      </c>
      <c r="B12115" t="s">
        <v>562</v>
      </c>
      <c r="C12115" t="s">
        <v>12268</v>
      </c>
      <c r="D12115" t="str">
        <f t="shared" si="189"/>
        <v>间岛淳司&amp;能登麻美子</v>
      </c>
      <c r="E12115" t="s">
        <v>19476</v>
      </c>
    </row>
    <row r="12116" spans="1:5" x14ac:dyDescent="0.15">
      <c r="A12116" t="s">
        <v>1946</v>
      </c>
      <c r="B12116" t="s">
        <v>562</v>
      </c>
      <c r="C12116" t="s">
        <v>975</v>
      </c>
      <c r="D12116" t="str">
        <f t="shared" si="189"/>
        <v>间岛淳司&amp;丰崎爱生</v>
      </c>
      <c r="E12116" t="s">
        <v>20903</v>
      </c>
    </row>
    <row r="12117" spans="1:5" x14ac:dyDescent="0.15">
      <c r="A12117" t="s">
        <v>1946</v>
      </c>
      <c r="B12117" t="s">
        <v>562</v>
      </c>
      <c r="C12117" t="s">
        <v>10646</v>
      </c>
      <c r="D12117" t="str">
        <f t="shared" si="189"/>
        <v>间岛淳司&amp;户松遥</v>
      </c>
      <c r="E12117" t="s">
        <v>19873</v>
      </c>
    </row>
    <row r="12118" spans="1:5" x14ac:dyDescent="0.15">
      <c r="A12118" t="s">
        <v>1969</v>
      </c>
      <c r="B12118" t="s">
        <v>1540</v>
      </c>
      <c r="C12118" t="s">
        <v>441</v>
      </c>
      <c r="D12118" t="str">
        <f t="shared" si="189"/>
        <v>中井和哉&amp;茅野爱衣</v>
      </c>
      <c r="E12118" t="s">
        <v>20904</v>
      </c>
    </row>
    <row r="12119" spans="1:5" x14ac:dyDescent="0.15">
      <c r="A12119" t="s">
        <v>1969</v>
      </c>
      <c r="B12119" t="s">
        <v>1540</v>
      </c>
      <c r="C12119" t="s">
        <v>10004</v>
      </c>
      <c r="D12119" t="str">
        <f t="shared" si="189"/>
        <v>中井和哉&amp;濑户麻沙美</v>
      </c>
      <c r="E12119" t="s">
        <v>14470</v>
      </c>
    </row>
    <row r="12120" spans="1:5" x14ac:dyDescent="0.15">
      <c r="A12120" t="s">
        <v>1969</v>
      </c>
      <c r="B12120" t="s">
        <v>545</v>
      </c>
      <c r="C12120" t="s">
        <v>441</v>
      </c>
      <c r="D12120" t="str">
        <f t="shared" si="189"/>
        <v>细谷佳正&amp;茅野爱衣</v>
      </c>
      <c r="E12120" t="s">
        <v>14052</v>
      </c>
    </row>
    <row r="12121" spans="1:5" x14ac:dyDescent="0.15">
      <c r="A12121" t="s">
        <v>1969</v>
      </c>
      <c r="B12121" t="s">
        <v>545</v>
      </c>
      <c r="C12121" t="s">
        <v>10004</v>
      </c>
      <c r="D12121" t="str">
        <f t="shared" si="189"/>
        <v>细谷佳正&amp;濑户麻沙美</v>
      </c>
      <c r="E12121" t="s">
        <v>17587</v>
      </c>
    </row>
    <row r="12122" spans="1:5" x14ac:dyDescent="0.15">
      <c r="A12122" t="s">
        <v>1969</v>
      </c>
      <c r="B12122" t="s">
        <v>10352</v>
      </c>
      <c r="C12122" t="s">
        <v>441</v>
      </c>
      <c r="D12122" t="str">
        <f t="shared" si="189"/>
        <v>石冢运升&amp;茅野爱衣</v>
      </c>
      <c r="E12122" t="s">
        <v>20023</v>
      </c>
    </row>
    <row r="12123" spans="1:5" x14ac:dyDescent="0.15">
      <c r="A12123" t="s">
        <v>1969</v>
      </c>
      <c r="B12123" t="s">
        <v>10352</v>
      </c>
      <c r="C12123" t="s">
        <v>10004</v>
      </c>
      <c r="D12123" t="str">
        <f t="shared" si="189"/>
        <v>石冢运升&amp;濑户麻沙美</v>
      </c>
      <c r="E12123" t="s">
        <v>20905</v>
      </c>
    </row>
    <row r="12124" spans="1:5" x14ac:dyDescent="0.15">
      <c r="A12124" t="s">
        <v>1969</v>
      </c>
      <c r="B12124" t="s">
        <v>10311</v>
      </c>
      <c r="C12124" t="s">
        <v>441</v>
      </c>
      <c r="D12124" t="str">
        <f t="shared" si="189"/>
        <v>代永翼&amp;茅野爱衣</v>
      </c>
      <c r="E12124" t="s">
        <v>20906</v>
      </c>
    </row>
    <row r="12125" spans="1:5" x14ac:dyDescent="0.15">
      <c r="A12125" t="s">
        <v>1969</v>
      </c>
      <c r="B12125" t="s">
        <v>10311</v>
      </c>
      <c r="C12125" t="s">
        <v>10004</v>
      </c>
      <c r="D12125" t="str">
        <f t="shared" si="189"/>
        <v>代永翼&amp;濑户麻沙美</v>
      </c>
      <c r="E12125" t="s">
        <v>20907</v>
      </c>
    </row>
    <row r="12126" spans="1:5" x14ac:dyDescent="0.15">
      <c r="A12126" t="s">
        <v>1969</v>
      </c>
      <c r="B12126" t="s">
        <v>1098</v>
      </c>
      <c r="C12126" t="s">
        <v>441</v>
      </c>
      <c r="D12126" t="str">
        <f t="shared" si="189"/>
        <v>宫野真守&amp;茅野爱衣</v>
      </c>
      <c r="E12126" t="s">
        <v>15625</v>
      </c>
    </row>
    <row r="12127" spans="1:5" x14ac:dyDescent="0.15">
      <c r="A12127" t="s">
        <v>1969</v>
      </c>
      <c r="B12127" t="s">
        <v>1098</v>
      </c>
      <c r="C12127" t="s">
        <v>10004</v>
      </c>
      <c r="D12127" t="str">
        <f t="shared" si="189"/>
        <v>宫野真守&amp;濑户麻沙美</v>
      </c>
      <c r="E12127" t="s">
        <v>19175</v>
      </c>
    </row>
    <row r="12128" spans="1:5" x14ac:dyDescent="0.15">
      <c r="A12128" t="s">
        <v>2024</v>
      </c>
      <c r="B12128" t="s">
        <v>1540</v>
      </c>
      <c r="C12128" t="s">
        <v>9549</v>
      </c>
      <c r="D12128" t="str">
        <f t="shared" si="189"/>
        <v>中井和哉&amp;潘惠美</v>
      </c>
      <c r="E12128" t="s">
        <v>20908</v>
      </c>
    </row>
    <row r="12129" spans="1:5" x14ac:dyDescent="0.15">
      <c r="A12129" t="s">
        <v>2024</v>
      </c>
      <c r="B12129" t="s">
        <v>1540</v>
      </c>
      <c r="C12129" t="s">
        <v>441</v>
      </c>
      <c r="D12129" t="str">
        <f t="shared" si="189"/>
        <v>中井和哉&amp;茅野爱衣</v>
      </c>
      <c r="E12129" t="s">
        <v>20904</v>
      </c>
    </row>
    <row r="12130" spans="1:5" x14ac:dyDescent="0.15">
      <c r="A12130" t="s">
        <v>2024</v>
      </c>
      <c r="B12130" t="s">
        <v>1540</v>
      </c>
      <c r="C12130" t="s">
        <v>10004</v>
      </c>
      <c r="D12130" t="str">
        <f t="shared" si="189"/>
        <v>中井和哉&amp;濑户麻沙美</v>
      </c>
      <c r="E12130" t="s">
        <v>14470</v>
      </c>
    </row>
    <row r="12131" spans="1:5" x14ac:dyDescent="0.15">
      <c r="A12131" t="s">
        <v>2024</v>
      </c>
      <c r="B12131" t="s">
        <v>545</v>
      </c>
      <c r="C12131" t="s">
        <v>9549</v>
      </c>
      <c r="D12131" t="str">
        <f t="shared" si="189"/>
        <v>细谷佳正&amp;潘惠美</v>
      </c>
      <c r="E12131" t="s">
        <v>15567</v>
      </c>
    </row>
    <row r="12132" spans="1:5" x14ac:dyDescent="0.15">
      <c r="A12132" t="s">
        <v>2024</v>
      </c>
      <c r="B12132" t="s">
        <v>545</v>
      </c>
      <c r="C12132" t="s">
        <v>441</v>
      </c>
      <c r="D12132" t="str">
        <f t="shared" si="189"/>
        <v>细谷佳正&amp;茅野爱衣</v>
      </c>
      <c r="E12132" t="s">
        <v>14052</v>
      </c>
    </row>
    <row r="12133" spans="1:5" x14ac:dyDescent="0.15">
      <c r="A12133" t="s">
        <v>2024</v>
      </c>
      <c r="B12133" t="s">
        <v>545</v>
      </c>
      <c r="C12133" t="s">
        <v>10004</v>
      </c>
      <c r="D12133" t="str">
        <f t="shared" si="189"/>
        <v>细谷佳正&amp;濑户麻沙美</v>
      </c>
      <c r="E12133" t="s">
        <v>17587</v>
      </c>
    </row>
    <row r="12134" spans="1:5" x14ac:dyDescent="0.15">
      <c r="A12134" t="s">
        <v>2024</v>
      </c>
      <c r="B12134" t="s">
        <v>10352</v>
      </c>
      <c r="C12134" t="s">
        <v>9549</v>
      </c>
      <c r="D12134" t="str">
        <f t="shared" si="189"/>
        <v>石冢运升&amp;潘惠美</v>
      </c>
      <c r="E12134" t="s">
        <v>20909</v>
      </c>
    </row>
    <row r="12135" spans="1:5" x14ac:dyDescent="0.15">
      <c r="A12135" t="s">
        <v>2024</v>
      </c>
      <c r="B12135" t="s">
        <v>10352</v>
      </c>
      <c r="C12135" t="s">
        <v>441</v>
      </c>
      <c r="D12135" t="str">
        <f t="shared" si="189"/>
        <v>石冢运升&amp;茅野爱衣</v>
      </c>
      <c r="E12135" t="s">
        <v>20023</v>
      </c>
    </row>
    <row r="12136" spans="1:5" x14ac:dyDescent="0.15">
      <c r="A12136" t="s">
        <v>2024</v>
      </c>
      <c r="B12136" t="s">
        <v>10352</v>
      </c>
      <c r="C12136" t="s">
        <v>10004</v>
      </c>
      <c r="D12136" t="str">
        <f t="shared" si="189"/>
        <v>石冢运升&amp;濑户麻沙美</v>
      </c>
      <c r="E12136" t="s">
        <v>20905</v>
      </c>
    </row>
    <row r="12137" spans="1:5" x14ac:dyDescent="0.15">
      <c r="A12137" t="s">
        <v>2024</v>
      </c>
      <c r="B12137" t="s">
        <v>1516</v>
      </c>
      <c r="C12137" t="s">
        <v>9549</v>
      </c>
      <c r="D12137" t="str">
        <f t="shared" si="189"/>
        <v>入野自由&amp;潘惠美</v>
      </c>
      <c r="E12137" t="s">
        <v>20910</v>
      </c>
    </row>
    <row r="12138" spans="1:5" x14ac:dyDescent="0.15">
      <c r="A12138" t="s">
        <v>2024</v>
      </c>
      <c r="B12138" t="s">
        <v>1516</v>
      </c>
      <c r="C12138" t="s">
        <v>441</v>
      </c>
      <c r="D12138" t="str">
        <f t="shared" si="189"/>
        <v>入野自由&amp;茅野爱衣</v>
      </c>
      <c r="E12138" t="s">
        <v>16874</v>
      </c>
    </row>
    <row r="12139" spans="1:5" x14ac:dyDescent="0.15">
      <c r="A12139" t="s">
        <v>2024</v>
      </c>
      <c r="B12139" t="s">
        <v>1516</v>
      </c>
      <c r="C12139" t="s">
        <v>10004</v>
      </c>
      <c r="D12139" t="str">
        <f t="shared" si="189"/>
        <v>入野自由&amp;濑户麻沙美</v>
      </c>
      <c r="E12139" t="s">
        <v>19510</v>
      </c>
    </row>
    <row r="12140" spans="1:5" x14ac:dyDescent="0.15">
      <c r="A12140" t="s">
        <v>2024</v>
      </c>
      <c r="B12140" t="s">
        <v>10311</v>
      </c>
      <c r="C12140" t="s">
        <v>9549</v>
      </c>
      <c r="D12140" t="str">
        <f t="shared" si="189"/>
        <v>代永翼&amp;潘惠美</v>
      </c>
      <c r="E12140" t="s">
        <v>20911</v>
      </c>
    </row>
    <row r="12141" spans="1:5" x14ac:dyDescent="0.15">
      <c r="A12141" t="s">
        <v>2024</v>
      </c>
      <c r="B12141" t="s">
        <v>10311</v>
      </c>
      <c r="C12141" t="s">
        <v>441</v>
      </c>
      <c r="D12141" t="str">
        <f t="shared" si="189"/>
        <v>代永翼&amp;茅野爱衣</v>
      </c>
      <c r="E12141" t="s">
        <v>20906</v>
      </c>
    </row>
    <row r="12142" spans="1:5" x14ac:dyDescent="0.15">
      <c r="A12142" t="s">
        <v>2024</v>
      </c>
      <c r="B12142" t="s">
        <v>10311</v>
      </c>
      <c r="C12142" t="s">
        <v>10004</v>
      </c>
      <c r="D12142" t="str">
        <f t="shared" si="189"/>
        <v>代永翼&amp;濑户麻沙美</v>
      </c>
      <c r="E12142" t="s">
        <v>20907</v>
      </c>
    </row>
    <row r="12143" spans="1:5" x14ac:dyDescent="0.15">
      <c r="A12143" t="s">
        <v>2024</v>
      </c>
      <c r="B12143" t="s">
        <v>1098</v>
      </c>
      <c r="C12143" t="s">
        <v>9549</v>
      </c>
      <c r="D12143" t="str">
        <f t="shared" si="189"/>
        <v>宫野真守&amp;潘惠美</v>
      </c>
      <c r="E12143" t="s">
        <v>15623</v>
      </c>
    </row>
    <row r="12144" spans="1:5" x14ac:dyDescent="0.15">
      <c r="A12144" t="s">
        <v>2024</v>
      </c>
      <c r="B12144" t="s">
        <v>1098</v>
      </c>
      <c r="C12144" t="s">
        <v>441</v>
      </c>
      <c r="D12144" t="str">
        <f t="shared" si="189"/>
        <v>宫野真守&amp;茅野爱衣</v>
      </c>
      <c r="E12144" t="s">
        <v>15625</v>
      </c>
    </row>
    <row r="12145" spans="1:5" x14ac:dyDescent="0.15">
      <c r="A12145" t="s">
        <v>2024</v>
      </c>
      <c r="B12145" t="s">
        <v>1098</v>
      </c>
      <c r="C12145" t="s">
        <v>10004</v>
      </c>
      <c r="D12145" t="str">
        <f t="shared" si="189"/>
        <v>宫野真守&amp;濑户麻沙美</v>
      </c>
      <c r="E12145" t="s">
        <v>19175</v>
      </c>
    </row>
    <row r="12146" spans="1:5" x14ac:dyDescent="0.15">
      <c r="A12146" t="s">
        <v>4094</v>
      </c>
      <c r="B12146" t="s">
        <v>1771</v>
      </c>
      <c r="C12146" t="s">
        <v>10596</v>
      </c>
      <c r="D12146" t="str">
        <f t="shared" si="189"/>
        <v>兴津和幸&amp;种田梨沙</v>
      </c>
      <c r="E12146" t="s">
        <v>15043</v>
      </c>
    </row>
    <row r="12147" spans="1:5" x14ac:dyDescent="0.15">
      <c r="A12147" t="s">
        <v>4094</v>
      </c>
      <c r="B12147" t="s">
        <v>1771</v>
      </c>
      <c r="C12147" t="s">
        <v>343</v>
      </c>
      <c r="D12147" t="str">
        <f t="shared" si="189"/>
        <v>兴津和幸&amp;绪方惠美</v>
      </c>
      <c r="E12147" t="s">
        <v>17799</v>
      </c>
    </row>
    <row r="12148" spans="1:5" x14ac:dyDescent="0.15">
      <c r="A12148" t="s">
        <v>4094</v>
      </c>
      <c r="B12148" t="s">
        <v>1771</v>
      </c>
      <c r="C12148" t="s">
        <v>10714</v>
      </c>
      <c r="D12148" t="str">
        <f t="shared" si="189"/>
        <v>兴津和幸&amp;山本希望</v>
      </c>
      <c r="E12148" t="s">
        <v>20263</v>
      </c>
    </row>
    <row r="12149" spans="1:5" x14ac:dyDescent="0.15">
      <c r="A12149" t="s">
        <v>4094</v>
      </c>
      <c r="B12149" t="s">
        <v>1771</v>
      </c>
      <c r="C12149" t="s">
        <v>10680</v>
      </c>
      <c r="D12149" t="str">
        <f t="shared" si="189"/>
        <v>兴津和幸&amp;浅仓杏美</v>
      </c>
      <c r="E12149" t="s">
        <v>20880</v>
      </c>
    </row>
    <row r="12150" spans="1:5" x14ac:dyDescent="0.15">
      <c r="A12150" t="s">
        <v>4094</v>
      </c>
      <c r="B12150" t="s">
        <v>1771</v>
      </c>
      <c r="C12150" t="s">
        <v>10556</v>
      </c>
      <c r="D12150" t="str">
        <f t="shared" si="189"/>
        <v>兴津和幸&amp;福圆美里</v>
      </c>
      <c r="E12150" t="s">
        <v>20912</v>
      </c>
    </row>
    <row r="12151" spans="1:5" x14ac:dyDescent="0.15">
      <c r="A12151" t="s">
        <v>4094</v>
      </c>
      <c r="B12151" t="s">
        <v>10455</v>
      </c>
      <c r="C12151" t="s">
        <v>10596</v>
      </c>
      <c r="D12151" t="str">
        <f t="shared" si="189"/>
        <v>近藤孝行&amp;种田梨沙</v>
      </c>
      <c r="E12151" t="s">
        <v>20913</v>
      </c>
    </row>
    <row r="12152" spans="1:5" x14ac:dyDescent="0.15">
      <c r="A12152" t="s">
        <v>4094</v>
      </c>
      <c r="B12152" t="s">
        <v>10455</v>
      </c>
      <c r="C12152" t="s">
        <v>343</v>
      </c>
      <c r="D12152" t="str">
        <f t="shared" si="189"/>
        <v>近藤孝行&amp;绪方惠美</v>
      </c>
      <c r="E12152" t="s">
        <v>20914</v>
      </c>
    </row>
    <row r="12153" spans="1:5" x14ac:dyDescent="0.15">
      <c r="A12153" t="s">
        <v>4094</v>
      </c>
      <c r="B12153" t="s">
        <v>10455</v>
      </c>
      <c r="C12153" t="s">
        <v>10714</v>
      </c>
      <c r="D12153" t="str">
        <f t="shared" si="189"/>
        <v>近藤孝行&amp;山本希望</v>
      </c>
      <c r="E12153" t="s">
        <v>20915</v>
      </c>
    </row>
    <row r="12154" spans="1:5" x14ac:dyDescent="0.15">
      <c r="A12154" t="s">
        <v>4094</v>
      </c>
      <c r="B12154" t="s">
        <v>10455</v>
      </c>
      <c r="C12154" t="s">
        <v>10680</v>
      </c>
      <c r="D12154" t="str">
        <f t="shared" si="189"/>
        <v>近藤孝行&amp;浅仓杏美</v>
      </c>
      <c r="E12154" t="s">
        <v>20916</v>
      </c>
    </row>
    <row r="12155" spans="1:5" x14ac:dyDescent="0.15">
      <c r="A12155" t="s">
        <v>4094</v>
      </c>
      <c r="B12155" t="s">
        <v>10455</v>
      </c>
      <c r="C12155" t="s">
        <v>10556</v>
      </c>
      <c r="D12155" t="str">
        <f t="shared" si="189"/>
        <v>近藤孝行&amp;福圆美里</v>
      </c>
      <c r="E12155" t="s">
        <v>20917</v>
      </c>
    </row>
    <row r="12156" spans="1:5" x14ac:dyDescent="0.15">
      <c r="A12156" t="s">
        <v>4094</v>
      </c>
      <c r="B12156" t="s">
        <v>9707</v>
      </c>
      <c r="C12156" t="s">
        <v>10596</v>
      </c>
      <c r="D12156" t="str">
        <f t="shared" si="189"/>
        <v>逢坂良太&amp;种田梨沙</v>
      </c>
      <c r="E12156" t="s">
        <v>17437</v>
      </c>
    </row>
    <row r="12157" spans="1:5" x14ac:dyDescent="0.15">
      <c r="A12157" t="s">
        <v>4094</v>
      </c>
      <c r="B12157" t="s">
        <v>9707</v>
      </c>
      <c r="C12157" t="s">
        <v>343</v>
      </c>
      <c r="D12157" t="str">
        <f t="shared" si="189"/>
        <v>逢坂良太&amp;绪方惠美</v>
      </c>
      <c r="E12157" t="s">
        <v>15474</v>
      </c>
    </row>
    <row r="12158" spans="1:5" x14ac:dyDescent="0.15">
      <c r="A12158" t="s">
        <v>4094</v>
      </c>
      <c r="B12158" t="s">
        <v>9707</v>
      </c>
      <c r="C12158" t="s">
        <v>10714</v>
      </c>
      <c r="D12158" t="str">
        <f t="shared" si="189"/>
        <v>逢坂良太&amp;山本希望</v>
      </c>
      <c r="E12158" t="s">
        <v>20918</v>
      </c>
    </row>
    <row r="12159" spans="1:5" x14ac:dyDescent="0.15">
      <c r="A12159" t="s">
        <v>4094</v>
      </c>
      <c r="B12159" t="s">
        <v>9707</v>
      </c>
      <c r="C12159" t="s">
        <v>10680</v>
      </c>
      <c r="D12159" t="str">
        <f t="shared" si="189"/>
        <v>逢坂良太&amp;浅仓杏美</v>
      </c>
      <c r="E12159" t="s">
        <v>20919</v>
      </c>
    </row>
    <row r="12160" spans="1:5" x14ac:dyDescent="0.15">
      <c r="A12160" t="s">
        <v>4094</v>
      </c>
      <c r="B12160" t="s">
        <v>9707</v>
      </c>
      <c r="C12160" t="s">
        <v>10556</v>
      </c>
      <c r="D12160" t="str">
        <f t="shared" si="189"/>
        <v>逢坂良太&amp;福圆美里</v>
      </c>
      <c r="E12160" t="s">
        <v>19345</v>
      </c>
    </row>
    <row r="12161" spans="1:5" x14ac:dyDescent="0.15">
      <c r="A12161" t="s">
        <v>4084</v>
      </c>
      <c r="B12161" t="s">
        <v>593</v>
      </c>
      <c r="C12161" t="s">
        <v>10566</v>
      </c>
      <c r="D12161" t="str">
        <f t="shared" si="189"/>
        <v>子安武人&amp;丰口惠美</v>
      </c>
      <c r="E12161" t="s">
        <v>15332</v>
      </c>
    </row>
    <row r="12162" spans="1:5" x14ac:dyDescent="0.15">
      <c r="A12162" t="s">
        <v>4084</v>
      </c>
      <c r="B12162" t="s">
        <v>10352</v>
      </c>
      <c r="C12162" t="s">
        <v>10566</v>
      </c>
      <c r="D12162" t="str">
        <f t="shared" si="189"/>
        <v>石冢运升&amp;丰口惠美</v>
      </c>
      <c r="E12162" t="s">
        <v>20920</v>
      </c>
    </row>
    <row r="12163" spans="1:5" x14ac:dyDescent="0.15">
      <c r="A12163" t="s">
        <v>4084</v>
      </c>
      <c r="B12163" t="s">
        <v>9705</v>
      </c>
      <c r="C12163" t="s">
        <v>10566</v>
      </c>
      <c r="D12163" t="str">
        <f t="shared" ref="D12163:D12226" si="190">B12163&amp;"&amp;"&amp;C12163</f>
        <v>浪川大辅&amp;丰口惠美</v>
      </c>
      <c r="E12163" t="s">
        <v>15004</v>
      </c>
    </row>
    <row r="12164" spans="1:5" x14ac:dyDescent="0.15">
      <c r="A12164" t="s">
        <v>4122</v>
      </c>
      <c r="B12164" t="s">
        <v>593</v>
      </c>
      <c r="C12164" t="s">
        <v>10567</v>
      </c>
      <c r="D12164" t="str">
        <f t="shared" si="190"/>
        <v>子安武人&amp;上坂堇</v>
      </c>
      <c r="E12164" t="s">
        <v>20921</v>
      </c>
    </row>
    <row r="12165" spans="1:5" x14ac:dyDescent="0.15">
      <c r="A12165" t="s">
        <v>4122</v>
      </c>
      <c r="B12165" t="s">
        <v>10411</v>
      </c>
      <c r="C12165" t="s">
        <v>10567</v>
      </c>
      <c r="D12165" t="str">
        <f t="shared" si="190"/>
        <v>山寺宏一&amp;上坂堇</v>
      </c>
      <c r="E12165" t="s">
        <v>20922</v>
      </c>
    </row>
    <row r="12166" spans="1:5" x14ac:dyDescent="0.15">
      <c r="A12166" t="s">
        <v>4179</v>
      </c>
      <c r="B12166" t="s">
        <v>10381</v>
      </c>
      <c r="C12166" t="s">
        <v>10906</v>
      </c>
      <c r="D12166" t="str">
        <f t="shared" si="190"/>
        <v>诹访部顺一&amp;井上喜久子</v>
      </c>
      <c r="E12166" t="s">
        <v>14728</v>
      </c>
    </row>
    <row r="12167" spans="1:5" x14ac:dyDescent="0.15">
      <c r="A12167" t="s">
        <v>4179</v>
      </c>
      <c r="B12167" t="s">
        <v>10540</v>
      </c>
      <c r="C12167" t="s">
        <v>10906</v>
      </c>
      <c r="D12167" t="str">
        <f t="shared" si="190"/>
        <v>中尾隆圣&amp;井上喜久子</v>
      </c>
      <c r="E12167" t="s">
        <v>20923</v>
      </c>
    </row>
    <row r="12168" spans="1:5" x14ac:dyDescent="0.15">
      <c r="A12168" t="s">
        <v>4179</v>
      </c>
      <c r="B12168" t="s">
        <v>10487</v>
      </c>
      <c r="C12168" t="s">
        <v>10906</v>
      </c>
      <c r="D12168" t="str">
        <f t="shared" si="190"/>
        <v>游佐浩二&amp;井上喜久子</v>
      </c>
      <c r="E12168" t="s">
        <v>20924</v>
      </c>
    </row>
    <row r="12169" spans="1:5" x14ac:dyDescent="0.15">
      <c r="A12169" t="s">
        <v>4179</v>
      </c>
      <c r="B12169" t="s">
        <v>1521</v>
      </c>
      <c r="C12169" t="s">
        <v>10906</v>
      </c>
      <c r="D12169" t="str">
        <f t="shared" si="190"/>
        <v>小山力也&amp;井上喜久子</v>
      </c>
      <c r="E12169" t="s">
        <v>20925</v>
      </c>
    </row>
    <row r="12170" spans="1:5" x14ac:dyDescent="0.15">
      <c r="A12170" t="s">
        <v>4179</v>
      </c>
      <c r="B12170" t="s">
        <v>10431</v>
      </c>
      <c r="C12170" t="s">
        <v>10906</v>
      </c>
      <c r="D12170" t="str">
        <f t="shared" si="190"/>
        <v>稻田彻&amp;井上喜久子</v>
      </c>
      <c r="E12170" t="s">
        <v>19706</v>
      </c>
    </row>
    <row r="12171" spans="1:5" x14ac:dyDescent="0.15">
      <c r="A12171" t="s">
        <v>4179</v>
      </c>
      <c r="B12171" t="s">
        <v>10452</v>
      </c>
      <c r="C12171" t="s">
        <v>10906</v>
      </c>
      <c r="D12171" t="str">
        <f t="shared" si="190"/>
        <v>草尾毅&amp;井上喜久子</v>
      </c>
      <c r="E12171" t="s">
        <v>20926</v>
      </c>
    </row>
    <row r="12172" spans="1:5" x14ac:dyDescent="0.15">
      <c r="A12172" t="s">
        <v>4179</v>
      </c>
      <c r="B12172" t="s">
        <v>10463</v>
      </c>
      <c r="C12172" t="s">
        <v>10906</v>
      </c>
      <c r="D12172" t="str">
        <f t="shared" si="190"/>
        <v>关俊彦&amp;井上喜久子</v>
      </c>
      <c r="E12172" t="s">
        <v>16759</v>
      </c>
    </row>
    <row r="12173" spans="1:5" x14ac:dyDescent="0.15">
      <c r="A12173" t="s">
        <v>4179</v>
      </c>
      <c r="B12173" t="s">
        <v>1098</v>
      </c>
      <c r="C12173" t="s">
        <v>10906</v>
      </c>
      <c r="D12173" t="str">
        <f t="shared" si="190"/>
        <v>宫野真守&amp;井上喜久子</v>
      </c>
      <c r="E12173" t="s">
        <v>16765</v>
      </c>
    </row>
    <row r="12174" spans="1:5" x14ac:dyDescent="0.15">
      <c r="A12174" t="s">
        <v>3967</v>
      </c>
      <c r="B12174" t="s">
        <v>920</v>
      </c>
      <c r="C12174" t="s">
        <v>406</v>
      </c>
      <c r="D12174" t="str">
        <f t="shared" si="190"/>
        <v>中村悠一&amp;植田佳奈</v>
      </c>
      <c r="E12174" t="s">
        <v>15489</v>
      </c>
    </row>
    <row r="12175" spans="1:5" x14ac:dyDescent="0.15">
      <c r="A12175" t="s">
        <v>3967</v>
      </c>
      <c r="B12175" t="s">
        <v>920</v>
      </c>
      <c r="C12175" t="s">
        <v>10076</v>
      </c>
      <c r="D12175" t="str">
        <f t="shared" si="190"/>
        <v>中村悠一&amp;斋藤千和</v>
      </c>
      <c r="E12175" t="s">
        <v>20455</v>
      </c>
    </row>
    <row r="12176" spans="1:5" x14ac:dyDescent="0.15">
      <c r="A12176" t="s">
        <v>3967</v>
      </c>
      <c r="B12176" t="s">
        <v>920</v>
      </c>
      <c r="C12176" t="s">
        <v>10613</v>
      </c>
      <c r="D12176" t="str">
        <f t="shared" si="190"/>
        <v>中村悠一&amp;今井麻美</v>
      </c>
      <c r="E12176" t="s">
        <v>18685</v>
      </c>
    </row>
    <row r="12177" spans="1:5" x14ac:dyDescent="0.15">
      <c r="A12177" t="s">
        <v>3967</v>
      </c>
      <c r="B12177" t="s">
        <v>10342</v>
      </c>
      <c r="C12177" t="s">
        <v>406</v>
      </c>
      <c r="D12177" t="str">
        <f t="shared" si="190"/>
        <v>柿原彻也&amp;植田佳奈</v>
      </c>
      <c r="E12177" t="s">
        <v>20927</v>
      </c>
    </row>
    <row r="12178" spans="1:5" x14ac:dyDescent="0.15">
      <c r="A12178" t="s">
        <v>3967</v>
      </c>
      <c r="B12178" t="s">
        <v>10342</v>
      </c>
      <c r="C12178" t="s">
        <v>10076</v>
      </c>
      <c r="D12178" t="str">
        <f t="shared" si="190"/>
        <v>柿原彻也&amp;斋藤千和</v>
      </c>
      <c r="E12178" t="s">
        <v>20928</v>
      </c>
    </row>
    <row r="12179" spans="1:5" x14ac:dyDescent="0.15">
      <c r="A12179" t="s">
        <v>3967</v>
      </c>
      <c r="B12179" t="s">
        <v>10342</v>
      </c>
      <c r="C12179" t="s">
        <v>10613</v>
      </c>
      <c r="D12179" t="str">
        <f t="shared" si="190"/>
        <v>柿原彻也&amp;今井麻美</v>
      </c>
      <c r="E12179" t="s">
        <v>20929</v>
      </c>
    </row>
    <row r="12180" spans="1:5" x14ac:dyDescent="0.15">
      <c r="A12180" t="s">
        <v>3967</v>
      </c>
      <c r="B12180" t="s">
        <v>230</v>
      </c>
      <c r="C12180" t="s">
        <v>406</v>
      </c>
      <c r="D12180" t="str">
        <f t="shared" si="190"/>
        <v>杉田智和&amp;植田佳奈</v>
      </c>
      <c r="E12180" t="s">
        <v>16052</v>
      </c>
    </row>
    <row r="12181" spans="1:5" x14ac:dyDescent="0.15">
      <c r="A12181" t="s">
        <v>3967</v>
      </c>
      <c r="B12181" t="s">
        <v>230</v>
      </c>
      <c r="C12181" t="s">
        <v>10076</v>
      </c>
      <c r="D12181" t="str">
        <f t="shared" si="190"/>
        <v>杉田智和&amp;斋藤千和</v>
      </c>
      <c r="E12181" t="s">
        <v>20315</v>
      </c>
    </row>
    <row r="12182" spans="1:5" x14ac:dyDescent="0.15">
      <c r="A12182" t="s">
        <v>3967</v>
      </c>
      <c r="B12182" t="s">
        <v>230</v>
      </c>
      <c r="C12182" t="s">
        <v>10613</v>
      </c>
      <c r="D12182" t="str">
        <f t="shared" si="190"/>
        <v>杉田智和&amp;今井麻美</v>
      </c>
      <c r="E12182" t="s">
        <v>20930</v>
      </c>
    </row>
    <row r="12183" spans="1:5" x14ac:dyDescent="0.15">
      <c r="A12183" t="s">
        <v>3967</v>
      </c>
      <c r="B12183" t="s">
        <v>10383</v>
      </c>
      <c r="C12183" t="s">
        <v>406</v>
      </c>
      <c r="D12183" t="str">
        <f t="shared" si="190"/>
        <v>乃村健次&amp;植田佳奈</v>
      </c>
      <c r="E12183" t="s">
        <v>20931</v>
      </c>
    </row>
    <row r="12184" spans="1:5" x14ac:dyDescent="0.15">
      <c r="A12184" t="s">
        <v>3967</v>
      </c>
      <c r="B12184" t="s">
        <v>10383</v>
      </c>
      <c r="C12184" t="s">
        <v>10076</v>
      </c>
      <c r="D12184" t="str">
        <f t="shared" si="190"/>
        <v>乃村健次&amp;斋藤千和</v>
      </c>
      <c r="E12184" t="s">
        <v>20932</v>
      </c>
    </row>
    <row r="12185" spans="1:5" x14ac:dyDescent="0.15">
      <c r="A12185" t="s">
        <v>3967</v>
      </c>
      <c r="B12185" t="s">
        <v>10383</v>
      </c>
      <c r="C12185" t="s">
        <v>10613</v>
      </c>
      <c r="D12185" t="str">
        <f t="shared" si="190"/>
        <v>乃村健次&amp;今井麻美</v>
      </c>
      <c r="E12185" t="s">
        <v>20933</v>
      </c>
    </row>
    <row r="12186" spans="1:5" x14ac:dyDescent="0.15">
      <c r="A12186" t="s">
        <v>4161</v>
      </c>
      <c r="B12186" t="s">
        <v>920</v>
      </c>
      <c r="C12186" t="s">
        <v>9690</v>
      </c>
      <c r="D12186" t="str">
        <f t="shared" si="190"/>
        <v>中村悠一&amp;远藤绫</v>
      </c>
      <c r="E12186" t="s">
        <v>14395</v>
      </c>
    </row>
    <row r="12187" spans="1:5" x14ac:dyDescent="0.15">
      <c r="A12187" t="s">
        <v>4161</v>
      </c>
      <c r="B12187" t="s">
        <v>920</v>
      </c>
      <c r="C12187" t="s">
        <v>362</v>
      </c>
      <c r="D12187" t="str">
        <f t="shared" si="190"/>
        <v>中村悠一&amp;伊藤静</v>
      </c>
      <c r="E12187" t="s">
        <v>14396</v>
      </c>
    </row>
    <row r="12188" spans="1:5" x14ac:dyDescent="0.15">
      <c r="A12188" t="s">
        <v>4161</v>
      </c>
      <c r="B12188" t="s">
        <v>920</v>
      </c>
      <c r="C12188" t="s">
        <v>401</v>
      </c>
      <c r="D12188" t="str">
        <f t="shared" si="190"/>
        <v>中村悠一&amp;花泽香菜</v>
      </c>
      <c r="E12188" t="s">
        <v>14077</v>
      </c>
    </row>
    <row r="12189" spans="1:5" x14ac:dyDescent="0.15">
      <c r="A12189" t="s">
        <v>4161</v>
      </c>
      <c r="B12189" t="s">
        <v>920</v>
      </c>
      <c r="C12189" t="s">
        <v>10905</v>
      </c>
      <c r="D12189" t="str">
        <f t="shared" si="190"/>
        <v>中村悠一&amp;皆川纯子</v>
      </c>
      <c r="E12189" t="s">
        <v>14397</v>
      </c>
    </row>
    <row r="12190" spans="1:5" x14ac:dyDescent="0.15">
      <c r="A12190" t="s">
        <v>4161</v>
      </c>
      <c r="B12190" t="s">
        <v>920</v>
      </c>
      <c r="C12190" t="s">
        <v>10588</v>
      </c>
      <c r="D12190" t="str">
        <f t="shared" si="190"/>
        <v>中村悠一&amp;大原沙耶香</v>
      </c>
      <c r="E12190" t="s">
        <v>14398</v>
      </c>
    </row>
    <row r="12191" spans="1:5" x14ac:dyDescent="0.15">
      <c r="A12191" t="s">
        <v>4161</v>
      </c>
      <c r="B12191" t="s">
        <v>1202</v>
      </c>
      <c r="C12191" t="s">
        <v>9690</v>
      </c>
      <c r="D12191" t="str">
        <f t="shared" si="190"/>
        <v>松风雅也&amp;远藤绫</v>
      </c>
      <c r="E12191" t="s">
        <v>14399</v>
      </c>
    </row>
    <row r="12192" spans="1:5" x14ac:dyDescent="0.15">
      <c r="A12192" t="s">
        <v>4161</v>
      </c>
      <c r="B12192" t="s">
        <v>1202</v>
      </c>
      <c r="C12192" t="s">
        <v>362</v>
      </c>
      <c r="D12192" t="str">
        <f t="shared" si="190"/>
        <v>松风雅也&amp;伊藤静</v>
      </c>
      <c r="E12192" t="s">
        <v>14400</v>
      </c>
    </row>
    <row r="12193" spans="1:5" x14ac:dyDescent="0.15">
      <c r="A12193" t="s">
        <v>4161</v>
      </c>
      <c r="B12193" t="s">
        <v>1202</v>
      </c>
      <c r="C12193" t="s">
        <v>401</v>
      </c>
      <c r="D12193" t="str">
        <f t="shared" si="190"/>
        <v>松风雅也&amp;花泽香菜</v>
      </c>
      <c r="E12193" t="s">
        <v>14401</v>
      </c>
    </row>
    <row r="12194" spans="1:5" x14ac:dyDescent="0.15">
      <c r="A12194" t="s">
        <v>4161</v>
      </c>
      <c r="B12194" t="s">
        <v>1202</v>
      </c>
      <c r="C12194" t="s">
        <v>10905</v>
      </c>
      <c r="D12194" t="str">
        <f t="shared" si="190"/>
        <v>松风雅也&amp;皆川纯子</v>
      </c>
      <c r="E12194" t="s">
        <v>14402</v>
      </c>
    </row>
    <row r="12195" spans="1:5" x14ac:dyDescent="0.15">
      <c r="A12195" t="s">
        <v>4161</v>
      </c>
      <c r="B12195" t="s">
        <v>1202</v>
      </c>
      <c r="C12195" t="s">
        <v>10588</v>
      </c>
      <c r="D12195" t="str">
        <f t="shared" si="190"/>
        <v>松风雅也&amp;大原沙耶香</v>
      </c>
      <c r="E12195" t="s">
        <v>14403</v>
      </c>
    </row>
    <row r="12196" spans="1:5" x14ac:dyDescent="0.15">
      <c r="A12196" t="s">
        <v>4161</v>
      </c>
      <c r="B12196" t="s">
        <v>10352</v>
      </c>
      <c r="C12196" t="s">
        <v>9690</v>
      </c>
      <c r="D12196" t="str">
        <f t="shared" si="190"/>
        <v>石冢运升&amp;远藤绫</v>
      </c>
      <c r="E12196" t="s">
        <v>14404</v>
      </c>
    </row>
    <row r="12197" spans="1:5" x14ac:dyDescent="0.15">
      <c r="A12197" t="s">
        <v>4161</v>
      </c>
      <c r="B12197" t="s">
        <v>10352</v>
      </c>
      <c r="C12197" t="s">
        <v>362</v>
      </c>
      <c r="D12197" t="str">
        <f t="shared" si="190"/>
        <v>石冢运升&amp;伊藤静</v>
      </c>
      <c r="E12197" t="s">
        <v>14405</v>
      </c>
    </row>
    <row r="12198" spans="1:5" x14ac:dyDescent="0.15">
      <c r="A12198" t="s">
        <v>4161</v>
      </c>
      <c r="B12198" t="s">
        <v>10352</v>
      </c>
      <c r="C12198" t="s">
        <v>401</v>
      </c>
      <c r="D12198" t="str">
        <f t="shared" si="190"/>
        <v>石冢运升&amp;花泽香菜</v>
      </c>
      <c r="E12198" t="s">
        <v>14406</v>
      </c>
    </row>
    <row r="12199" spans="1:5" x14ac:dyDescent="0.15">
      <c r="A12199" t="s">
        <v>4161</v>
      </c>
      <c r="B12199" t="s">
        <v>10352</v>
      </c>
      <c r="C12199" t="s">
        <v>10905</v>
      </c>
      <c r="D12199" t="str">
        <f t="shared" si="190"/>
        <v>石冢运升&amp;皆川纯子</v>
      </c>
      <c r="E12199" t="s">
        <v>14407</v>
      </c>
    </row>
    <row r="12200" spans="1:5" x14ac:dyDescent="0.15">
      <c r="A12200" t="s">
        <v>4161</v>
      </c>
      <c r="B12200" t="s">
        <v>10352</v>
      </c>
      <c r="C12200" t="s">
        <v>10588</v>
      </c>
      <c r="D12200" t="str">
        <f t="shared" si="190"/>
        <v>石冢运升&amp;大原沙耶香</v>
      </c>
      <c r="E12200" t="s">
        <v>14408</v>
      </c>
    </row>
    <row r="12201" spans="1:5" x14ac:dyDescent="0.15">
      <c r="A12201" t="s">
        <v>4161</v>
      </c>
      <c r="B12201" t="s">
        <v>377</v>
      </c>
      <c r="C12201" t="s">
        <v>9690</v>
      </c>
      <c r="D12201" t="str">
        <f t="shared" si="190"/>
        <v>三宅健太&amp;远藤绫</v>
      </c>
      <c r="E12201" t="s">
        <v>14409</v>
      </c>
    </row>
    <row r="12202" spans="1:5" x14ac:dyDescent="0.15">
      <c r="A12202" t="s">
        <v>4161</v>
      </c>
      <c r="B12202" t="s">
        <v>377</v>
      </c>
      <c r="C12202" t="s">
        <v>362</v>
      </c>
      <c r="D12202" t="str">
        <f t="shared" si="190"/>
        <v>三宅健太&amp;伊藤静</v>
      </c>
      <c r="E12202" t="s">
        <v>14410</v>
      </c>
    </row>
    <row r="12203" spans="1:5" x14ac:dyDescent="0.15">
      <c r="A12203" t="s">
        <v>4161</v>
      </c>
      <c r="B12203" t="s">
        <v>377</v>
      </c>
      <c r="C12203" t="s">
        <v>401</v>
      </c>
      <c r="D12203" t="str">
        <f t="shared" si="190"/>
        <v>三宅健太&amp;花泽香菜</v>
      </c>
      <c r="E12203" t="s">
        <v>14411</v>
      </c>
    </row>
    <row r="12204" spans="1:5" x14ac:dyDescent="0.15">
      <c r="A12204" t="s">
        <v>4161</v>
      </c>
      <c r="B12204" t="s">
        <v>377</v>
      </c>
      <c r="C12204" t="s">
        <v>10905</v>
      </c>
      <c r="D12204" t="str">
        <f t="shared" si="190"/>
        <v>三宅健太&amp;皆川纯子</v>
      </c>
      <c r="E12204" t="s">
        <v>14412</v>
      </c>
    </row>
    <row r="12205" spans="1:5" x14ac:dyDescent="0.15">
      <c r="A12205" t="s">
        <v>4161</v>
      </c>
      <c r="B12205" t="s">
        <v>377</v>
      </c>
      <c r="C12205" t="s">
        <v>10588</v>
      </c>
      <c r="D12205" t="str">
        <f t="shared" si="190"/>
        <v>三宅健太&amp;大原沙耶香</v>
      </c>
      <c r="E12205" t="s">
        <v>14413</v>
      </c>
    </row>
    <row r="12206" spans="1:5" x14ac:dyDescent="0.15">
      <c r="A12206" t="s">
        <v>4161</v>
      </c>
      <c r="B12206" t="s">
        <v>10497</v>
      </c>
      <c r="C12206" t="s">
        <v>9690</v>
      </c>
      <c r="D12206" t="str">
        <f t="shared" si="190"/>
        <v>立木文彦&amp;远藤绫</v>
      </c>
      <c r="E12206" t="s">
        <v>14414</v>
      </c>
    </row>
    <row r="12207" spans="1:5" x14ac:dyDescent="0.15">
      <c r="A12207" t="s">
        <v>4161</v>
      </c>
      <c r="B12207" t="s">
        <v>10497</v>
      </c>
      <c r="C12207" t="s">
        <v>362</v>
      </c>
      <c r="D12207" t="str">
        <f t="shared" si="190"/>
        <v>立木文彦&amp;伊藤静</v>
      </c>
      <c r="E12207" t="s">
        <v>14415</v>
      </c>
    </row>
    <row r="12208" spans="1:5" x14ac:dyDescent="0.15">
      <c r="A12208" t="s">
        <v>4161</v>
      </c>
      <c r="B12208" t="s">
        <v>10497</v>
      </c>
      <c r="C12208" t="s">
        <v>401</v>
      </c>
      <c r="D12208" t="str">
        <f t="shared" si="190"/>
        <v>立木文彦&amp;花泽香菜</v>
      </c>
      <c r="E12208" t="s">
        <v>14416</v>
      </c>
    </row>
    <row r="12209" spans="1:5" x14ac:dyDescent="0.15">
      <c r="A12209" t="s">
        <v>4161</v>
      </c>
      <c r="B12209" t="s">
        <v>10497</v>
      </c>
      <c r="C12209" t="s">
        <v>10905</v>
      </c>
      <c r="D12209" t="str">
        <f t="shared" si="190"/>
        <v>立木文彦&amp;皆川纯子</v>
      </c>
      <c r="E12209" t="s">
        <v>14417</v>
      </c>
    </row>
    <row r="12210" spans="1:5" x14ac:dyDescent="0.15">
      <c r="A12210" t="s">
        <v>4161</v>
      </c>
      <c r="B12210" t="s">
        <v>10497</v>
      </c>
      <c r="C12210" t="s">
        <v>10588</v>
      </c>
      <c r="D12210" t="str">
        <f t="shared" si="190"/>
        <v>立木文彦&amp;大原沙耶香</v>
      </c>
      <c r="E12210" t="s">
        <v>14418</v>
      </c>
    </row>
    <row r="12211" spans="1:5" x14ac:dyDescent="0.15">
      <c r="A12211" t="s">
        <v>4119</v>
      </c>
      <c r="B12211" t="s">
        <v>1227</v>
      </c>
      <c r="C12211" t="s">
        <v>1115</v>
      </c>
      <c r="D12211" t="str">
        <f t="shared" si="190"/>
        <v>中田让治&amp;藤田咲</v>
      </c>
      <c r="E12211" t="s">
        <v>20934</v>
      </c>
    </row>
    <row r="12212" spans="1:5" x14ac:dyDescent="0.15">
      <c r="A12212" t="s">
        <v>4119</v>
      </c>
      <c r="B12212" t="s">
        <v>1227</v>
      </c>
      <c r="C12212" t="s">
        <v>10714</v>
      </c>
      <c r="D12212" t="str">
        <f t="shared" si="190"/>
        <v>中田让治&amp;山本希望</v>
      </c>
      <c r="E12212" t="s">
        <v>20935</v>
      </c>
    </row>
    <row r="12213" spans="1:5" x14ac:dyDescent="0.15">
      <c r="A12213" t="s">
        <v>4119</v>
      </c>
      <c r="B12213" t="s">
        <v>1227</v>
      </c>
      <c r="C12213" t="s">
        <v>10660</v>
      </c>
      <c r="D12213" t="str">
        <f t="shared" si="190"/>
        <v>中田让治&amp;日高里菜</v>
      </c>
      <c r="E12213" t="s">
        <v>20936</v>
      </c>
    </row>
    <row r="12214" spans="1:5" x14ac:dyDescent="0.15">
      <c r="A12214" t="s">
        <v>4119</v>
      </c>
      <c r="B12214" t="s">
        <v>1227</v>
      </c>
      <c r="C12214" t="s">
        <v>10914</v>
      </c>
      <c r="D12214" t="str">
        <f t="shared" si="190"/>
        <v>中田让治&amp;津田美波</v>
      </c>
      <c r="E12214" t="s">
        <v>20937</v>
      </c>
    </row>
    <row r="12215" spans="1:5" x14ac:dyDescent="0.15">
      <c r="A12215" t="s">
        <v>4119</v>
      </c>
      <c r="B12215" t="s">
        <v>1227</v>
      </c>
      <c r="C12215" t="s">
        <v>10579</v>
      </c>
      <c r="D12215" t="str">
        <f t="shared" si="190"/>
        <v>中田让治&amp;东山奈央</v>
      </c>
      <c r="E12215" t="s">
        <v>20938</v>
      </c>
    </row>
    <row r="12216" spans="1:5" x14ac:dyDescent="0.15">
      <c r="A12216" t="s">
        <v>4119</v>
      </c>
      <c r="B12216" t="s">
        <v>1227</v>
      </c>
      <c r="C12216" t="s">
        <v>425</v>
      </c>
      <c r="D12216" t="str">
        <f t="shared" si="190"/>
        <v>中田让治&amp;钉宫理惠</v>
      </c>
      <c r="E12216" t="s">
        <v>18029</v>
      </c>
    </row>
    <row r="12217" spans="1:5" x14ac:dyDescent="0.15">
      <c r="A12217" t="s">
        <v>3746</v>
      </c>
      <c r="B12217" t="s">
        <v>10371</v>
      </c>
      <c r="C12217" t="s">
        <v>10578</v>
      </c>
      <c r="D12217" t="str">
        <f t="shared" si="190"/>
        <v>松本保典&amp;甲斐田裕子</v>
      </c>
      <c r="E12217" t="s">
        <v>20939</v>
      </c>
    </row>
    <row r="12218" spans="1:5" x14ac:dyDescent="0.15">
      <c r="A12218" t="s">
        <v>3742</v>
      </c>
      <c r="B12218" t="s">
        <v>593</v>
      </c>
      <c r="C12218" t="s">
        <v>10574</v>
      </c>
      <c r="D12218" t="str">
        <f t="shared" si="190"/>
        <v>子安武人&amp;神田朱未</v>
      </c>
      <c r="E12218" t="s">
        <v>20940</v>
      </c>
    </row>
    <row r="12219" spans="1:5" x14ac:dyDescent="0.15">
      <c r="A12219" t="s">
        <v>3742</v>
      </c>
      <c r="B12219" t="s">
        <v>593</v>
      </c>
      <c r="C12219" t="s">
        <v>10759</v>
      </c>
      <c r="D12219" t="str">
        <f t="shared" si="190"/>
        <v>子安武人&amp;今野宏美</v>
      </c>
      <c r="E12219" t="s">
        <v>19480</v>
      </c>
    </row>
    <row r="12220" spans="1:5" x14ac:dyDescent="0.15">
      <c r="A12220" t="s">
        <v>3742</v>
      </c>
      <c r="B12220" t="s">
        <v>10422</v>
      </c>
      <c r="C12220" t="s">
        <v>10574</v>
      </c>
      <c r="D12220" t="str">
        <f t="shared" si="190"/>
        <v>斋贺光希&amp;神田朱未</v>
      </c>
      <c r="E12220" t="s">
        <v>20941</v>
      </c>
    </row>
    <row r="12221" spans="1:5" x14ac:dyDescent="0.15">
      <c r="A12221" t="s">
        <v>3742</v>
      </c>
      <c r="B12221" t="s">
        <v>10422</v>
      </c>
      <c r="C12221" t="s">
        <v>10759</v>
      </c>
      <c r="D12221" t="str">
        <f t="shared" si="190"/>
        <v>斋贺光希&amp;今野宏美</v>
      </c>
      <c r="E12221" t="s">
        <v>20942</v>
      </c>
    </row>
    <row r="12222" spans="1:5" x14ac:dyDescent="0.15">
      <c r="A12222" t="s">
        <v>3742</v>
      </c>
      <c r="B12222" t="s">
        <v>639</v>
      </c>
      <c r="C12222" t="s">
        <v>10574</v>
      </c>
      <c r="D12222" t="str">
        <f t="shared" si="190"/>
        <v>三浦祥朗&amp;神田朱未</v>
      </c>
      <c r="E12222" t="s">
        <v>20513</v>
      </c>
    </row>
    <row r="12223" spans="1:5" x14ac:dyDescent="0.15">
      <c r="A12223" t="s">
        <v>3742</v>
      </c>
      <c r="B12223" t="s">
        <v>639</v>
      </c>
      <c r="C12223" t="s">
        <v>10759</v>
      </c>
      <c r="D12223" t="str">
        <f t="shared" si="190"/>
        <v>三浦祥朗&amp;今野宏美</v>
      </c>
      <c r="E12223" t="s">
        <v>20943</v>
      </c>
    </row>
    <row r="12224" spans="1:5" x14ac:dyDescent="0.15">
      <c r="A12224" t="s">
        <v>3742</v>
      </c>
      <c r="B12224" t="s">
        <v>1401</v>
      </c>
      <c r="C12224" t="s">
        <v>10574</v>
      </c>
      <c r="D12224" t="str">
        <f t="shared" si="190"/>
        <v>绿川光&amp;神田朱未</v>
      </c>
      <c r="E12224" t="s">
        <v>20944</v>
      </c>
    </row>
    <row r="12225" spans="1:5" x14ac:dyDescent="0.15">
      <c r="A12225" t="s">
        <v>3742</v>
      </c>
      <c r="B12225" t="s">
        <v>1401</v>
      </c>
      <c r="C12225" t="s">
        <v>10759</v>
      </c>
      <c r="D12225" t="str">
        <f t="shared" si="190"/>
        <v>绿川光&amp;今野宏美</v>
      </c>
      <c r="E12225" t="s">
        <v>14182</v>
      </c>
    </row>
    <row r="12226" spans="1:5" x14ac:dyDescent="0.15">
      <c r="A12226" t="s">
        <v>3781</v>
      </c>
      <c r="B12226" t="s">
        <v>9598</v>
      </c>
      <c r="C12226" t="s">
        <v>10652</v>
      </c>
      <c r="D12226" t="str">
        <f t="shared" si="190"/>
        <v>小野友树&amp;高垣彩阳</v>
      </c>
      <c r="E12226" t="s">
        <v>19258</v>
      </c>
    </row>
    <row r="12227" spans="1:5" x14ac:dyDescent="0.15">
      <c r="A12227" t="s">
        <v>3781</v>
      </c>
      <c r="B12227" t="s">
        <v>9804</v>
      </c>
      <c r="C12227" t="s">
        <v>10652</v>
      </c>
      <c r="D12227" t="str">
        <f t="shared" ref="D12227:D12290" si="191">B12227&amp;"&amp;"&amp;C12227</f>
        <v>小西克幸&amp;高垣彩阳</v>
      </c>
      <c r="E12227" t="s">
        <v>15999</v>
      </c>
    </row>
    <row r="12228" spans="1:5" x14ac:dyDescent="0.15">
      <c r="A12228" t="s">
        <v>3781</v>
      </c>
      <c r="B12228" t="s">
        <v>9496</v>
      </c>
      <c r="C12228" t="s">
        <v>10652</v>
      </c>
      <c r="D12228" t="str">
        <f t="shared" si="191"/>
        <v>木村良平&amp;高垣彩阳</v>
      </c>
      <c r="E12228" t="s">
        <v>16015</v>
      </c>
    </row>
    <row r="12229" spans="1:5" x14ac:dyDescent="0.15">
      <c r="A12229" t="s">
        <v>3781</v>
      </c>
      <c r="B12229" t="s">
        <v>1316</v>
      </c>
      <c r="C12229" t="s">
        <v>10652</v>
      </c>
      <c r="D12229" t="str">
        <f t="shared" si="191"/>
        <v>岛崎信长&amp;高垣彩阳</v>
      </c>
      <c r="E12229" t="s">
        <v>15699</v>
      </c>
    </row>
    <row r="12230" spans="1:5" x14ac:dyDescent="0.15">
      <c r="A12230" t="s">
        <v>4073</v>
      </c>
      <c r="B12230" t="s">
        <v>185</v>
      </c>
      <c r="C12230" t="s">
        <v>1420</v>
      </c>
      <c r="D12230" t="str">
        <f t="shared" si="191"/>
        <v>水树奈奈&amp;小林沙苗</v>
      </c>
      <c r="E12230" t="s">
        <v>20945</v>
      </c>
    </row>
    <row r="12231" spans="1:5" x14ac:dyDescent="0.15">
      <c r="A12231" t="s">
        <v>4073</v>
      </c>
      <c r="B12231" t="s">
        <v>185</v>
      </c>
      <c r="C12231" t="s">
        <v>12268</v>
      </c>
      <c r="D12231" t="str">
        <f t="shared" si="191"/>
        <v>水树奈奈&amp;能登麻美子</v>
      </c>
      <c r="E12231" t="s">
        <v>20841</v>
      </c>
    </row>
    <row r="12232" spans="1:5" x14ac:dyDescent="0.15">
      <c r="A12232" t="s">
        <v>4073</v>
      </c>
      <c r="B12232" t="s">
        <v>185</v>
      </c>
      <c r="C12232" t="s">
        <v>10566</v>
      </c>
      <c r="D12232" t="str">
        <f t="shared" si="191"/>
        <v>水树奈奈&amp;丰口惠美</v>
      </c>
      <c r="E12232" t="s">
        <v>20946</v>
      </c>
    </row>
    <row r="12233" spans="1:5" x14ac:dyDescent="0.15">
      <c r="A12233" t="s">
        <v>4073</v>
      </c>
      <c r="B12233" t="s">
        <v>9568</v>
      </c>
      <c r="C12233" t="s">
        <v>1420</v>
      </c>
      <c r="D12233" t="str">
        <f t="shared" si="191"/>
        <v>铃村健一&amp;小林沙苗</v>
      </c>
      <c r="E12233" t="s">
        <v>20947</v>
      </c>
    </row>
    <row r="12234" spans="1:5" x14ac:dyDescent="0.15">
      <c r="A12234" t="s">
        <v>4073</v>
      </c>
      <c r="B12234" t="s">
        <v>9568</v>
      </c>
      <c r="C12234" t="s">
        <v>12268</v>
      </c>
      <c r="D12234" t="str">
        <f t="shared" si="191"/>
        <v>铃村健一&amp;能登麻美子</v>
      </c>
      <c r="E12234" t="s">
        <v>15759</v>
      </c>
    </row>
    <row r="12235" spans="1:5" x14ac:dyDescent="0.15">
      <c r="A12235" t="s">
        <v>4073</v>
      </c>
      <c r="B12235" t="s">
        <v>9568</v>
      </c>
      <c r="C12235" t="s">
        <v>10566</v>
      </c>
      <c r="D12235" t="str">
        <f t="shared" si="191"/>
        <v>铃村健一&amp;丰口惠美</v>
      </c>
      <c r="E12235" t="s">
        <v>20948</v>
      </c>
    </row>
    <row r="12236" spans="1:5" x14ac:dyDescent="0.15">
      <c r="A12236" t="s">
        <v>4073</v>
      </c>
      <c r="B12236" t="s">
        <v>9724</v>
      </c>
      <c r="C12236" t="s">
        <v>1420</v>
      </c>
      <c r="D12236" t="str">
        <f t="shared" si="191"/>
        <v>近藤隆&amp;小林沙苗</v>
      </c>
      <c r="E12236" t="s">
        <v>20949</v>
      </c>
    </row>
    <row r="12237" spans="1:5" x14ac:dyDescent="0.15">
      <c r="A12237" t="s">
        <v>4073</v>
      </c>
      <c r="B12237" t="s">
        <v>9724</v>
      </c>
      <c r="C12237" t="s">
        <v>12268</v>
      </c>
      <c r="D12237" t="str">
        <f t="shared" si="191"/>
        <v>近藤隆&amp;能登麻美子</v>
      </c>
      <c r="E12237" t="s">
        <v>17994</v>
      </c>
    </row>
    <row r="12238" spans="1:5" x14ac:dyDescent="0.15">
      <c r="A12238" t="s">
        <v>4073</v>
      </c>
      <c r="B12238" t="s">
        <v>9724</v>
      </c>
      <c r="C12238" t="s">
        <v>10566</v>
      </c>
      <c r="D12238" t="str">
        <f t="shared" si="191"/>
        <v>近藤隆&amp;丰口惠美</v>
      </c>
      <c r="E12238" t="s">
        <v>20950</v>
      </c>
    </row>
    <row r="12239" spans="1:5" x14ac:dyDescent="0.15">
      <c r="A12239" t="s">
        <v>4073</v>
      </c>
      <c r="B12239" t="s">
        <v>10432</v>
      </c>
      <c r="C12239" t="s">
        <v>1420</v>
      </c>
      <c r="D12239" t="str">
        <f t="shared" si="191"/>
        <v>高木涉&amp;小林沙苗</v>
      </c>
      <c r="E12239" t="s">
        <v>20951</v>
      </c>
    </row>
    <row r="12240" spans="1:5" x14ac:dyDescent="0.15">
      <c r="A12240" t="s">
        <v>4073</v>
      </c>
      <c r="B12240" t="s">
        <v>10432</v>
      </c>
      <c r="C12240" t="s">
        <v>12268</v>
      </c>
      <c r="D12240" t="str">
        <f t="shared" si="191"/>
        <v>高木涉&amp;能登麻美子</v>
      </c>
      <c r="E12240" t="s">
        <v>16734</v>
      </c>
    </row>
    <row r="12241" spans="1:5" x14ac:dyDescent="0.15">
      <c r="A12241" t="s">
        <v>4073</v>
      </c>
      <c r="B12241" t="s">
        <v>10432</v>
      </c>
      <c r="C12241" t="s">
        <v>10566</v>
      </c>
      <c r="D12241" t="str">
        <f t="shared" si="191"/>
        <v>高木涉&amp;丰口惠美</v>
      </c>
      <c r="E12241" t="s">
        <v>20952</v>
      </c>
    </row>
    <row r="12242" spans="1:5" x14ac:dyDescent="0.15">
      <c r="A12242" t="s">
        <v>1974</v>
      </c>
      <c r="B12242" t="s">
        <v>593</v>
      </c>
      <c r="C12242" t="s">
        <v>10076</v>
      </c>
      <c r="D12242" t="str">
        <f t="shared" si="191"/>
        <v>子安武人&amp;斋藤千和</v>
      </c>
      <c r="E12242" t="s">
        <v>16034</v>
      </c>
    </row>
    <row r="12243" spans="1:5" x14ac:dyDescent="0.15">
      <c r="A12243" t="s">
        <v>1974</v>
      </c>
      <c r="B12243" t="s">
        <v>593</v>
      </c>
      <c r="C12243" t="s">
        <v>145</v>
      </c>
      <c r="D12243" t="str">
        <f t="shared" si="191"/>
        <v>子安武人&amp;泽城美雪</v>
      </c>
      <c r="E12243" t="s">
        <v>17913</v>
      </c>
    </row>
    <row r="12244" spans="1:5" x14ac:dyDescent="0.15">
      <c r="A12244" t="s">
        <v>1974</v>
      </c>
      <c r="B12244" t="s">
        <v>593</v>
      </c>
      <c r="C12244" t="s">
        <v>193</v>
      </c>
      <c r="D12244" t="str">
        <f t="shared" si="191"/>
        <v>子安武人&amp;新谷良子</v>
      </c>
      <c r="E12244" t="s">
        <v>20953</v>
      </c>
    </row>
    <row r="12245" spans="1:5" x14ac:dyDescent="0.15">
      <c r="A12245" t="s">
        <v>1974</v>
      </c>
      <c r="B12245" t="s">
        <v>593</v>
      </c>
      <c r="C12245" t="s">
        <v>9901</v>
      </c>
      <c r="D12245" t="str">
        <f t="shared" si="191"/>
        <v>子安武人&amp;小见川千明</v>
      </c>
      <c r="E12245" t="s">
        <v>20954</v>
      </c>
    </row>
    <row r="12246" spans="1:5" x14ac:dyDescent="0.15">
      <c r="A12246" t="s">
        <v>1974</v>
      </c>
      <c r="B12246" t="s">
        <v>593</v>
      </c>
      <c r="C12246" t="s">
        <v>10703</v>
      </c>
      <c r="D12246" t="str">
        <f t="shared" si="191"/>
        <v>子安武人&amp;田中理恵</v>
      </c>
      <c r="E12246" t="s">
        <v>19556</v>
      </c>
    </row>
    <row r="12247" spans="1:5" x14ac:dyDescent="0.15">
      <c r="A12247" t="s">
        <v>1974</v>
      </c>
      <c r="B12247" t="s">
        <v>593</v>
      </c>
      <c r="C12247" t="s">
        <v>182</v>
      </c>
      <c r="D12247" t="str">
        <f t="shared" si="191"/>
        <v>子安武人&amp;三瓶由布子</v>
      </c>
      <c r="E12247" t="s">
        <v>20955</v>
      </c>
    </row>
    <row r="12248" spans="1:5" x14ac:dyDescent="0.15">
      <c r="A12248" t="s">
        <v>1974</v>
      </c>
      <c r="B12248" t="s">
        <v>593</v>
      </c>
      <c r="C12248" t="s">
        <v>10651</v>
      </c>
      <c r="D12248" t="str">
        <f t="shared" si="191"/>
        <v>子安武人&amp;后藤邑子</v>
      </c>
      <c r="E12248" t="s">
        <v>20956</v>
      </c>
    </row>
    <row r="12249" spans="1:5" x14ac:dyDescent="0.15">
      <c r="A12249" t="s">
        <v>1974</v>
      </c>
      <c r="B12249" t="s">
        <v>593</v>
      </c>
      <c r="C12249" t="s">
        <v>10577</v>
      </c>
      <c r="D12249" t="str">
        <f t="shared" si="191"/>
        <v>子安武人&amp;坂本真绫</v>
      </c>
      <c r="E12249" t="s">
        <v>16209</v>
      </c>
    </row>
    <row r="12250" spans="1:5" x14ac:dyDescent="0.15">
      <c r="A12250" t="s">
        <v>1974</v>
      </c>
      <c r="B12250" t="s">
        <v>920</v>
      </c>
      <c r="C12250" t="s">
        <v>10076</v>
      </c>
      <c r="D12250" t="str">
        <f t="shared" si="191"/>
        <v>中村悠一&amp;斋藤千和</v>
      </c>
      <c r="E12250" t="s">
        <v>20455</v>
      </c>
    </row>
    <row r="12251" spans="1:5" x14ac:dyDescent="0.15">
      <c r="A12251" t="s">
        <v>1974</v>
      </c>
      <c r="B12251" t="s">
        <v>920</v>
      </c>
      <c r="C12251" t="s">
        <v>145</v>
      </c>
      <c r="D12251" t="str">
        <f t="shared" si="191"/>
        <v>中村悠一&amp;泽城美雪</v>
      </c>
      <c r="E12251" t="s">
        <v>15234</v>
      </c>
    </row>
    <row r="12252" spans="1:5" x14ac:dyDescent="0.15">
      <c r="A12252" t="s">
        <v>1974</v>
      </c>
      <c r="B12252" t="s">
        <v>920</v>
      </c>
      <c r="C12252" t="s">
        <v>193</v>
      </c>
      <c r="D12252" t="str">
        <f t="shared" si="191"/>
        <v>中村悠一&amp;新谷良子</v>
      </c>
      <c r="E12252" t="s">
        <v>20957</v>
      </c>
    </row>
    <row r="12253" spans="1:5" x14ac:dyDescent="0.15">
      <c r="A12253" t="s">
        <v>1974</v>
      </c>
      <c r="B12253" t="s">
        <v>920</v>
      </c>
      <c r="C12253" t="s">
        <v>9901</v>
      </c>
      <c r="D12253" t="str">
        <f t="shared" si="191"/>
        <v>中村悠一&amp;小见川千明</v>
      </c>
      <c r="E12253" t="s">
        <v>20958</v>
      </c>
    </row>
    <row r="12254" spans="1:5" x14ac:dyDescent="0.15">
      <c r="A12254" t="s">
        <v>1974</v>
      </c>
      <c r="B12254" t="s">
        <v>920</v>
      </c>
      <c r="C12254" t="s">
        <v>10703</v>
      </c>
      <c r="D12254" t="str">
        <f t="shared" si="191"/>
        <v>中村悠一&amp;田中理恵</v>
      </c>
      <c r="E12254" t="s">
        <v>16426</v>
      </c>
    </row>
    <row r="12255" spans="1:5" x14ac:dyDescent="0.15">
      <c r="A12255" t="s">
        <v>1974</v>
      </c>
      <c r="B12255" t="s">
        <v>920</v>
      </c>
      <c r="C12255" t="s">
        <v>182</v>
      </c>
      <c r="D12255" t="str">
        <f t="shared" si="191"/>
        <v>中村悠一&amp;三瓶由布子</v>
      </c>
      <c r="E12255" t="s">
        <v>17859</v>
      </c>
    </row>
    <row r="12256" spans="1:5" x14ac:dyDescent="0.15">
      <c r="A12256" t="s">
        <v>1974</v>
      </c>
      <c r="B12256" t="s">
        <v>920</v>
      </c>
      <c r="C12256" t="s">
        <v>10651</v>
      </c>
      <c r="D12256" t="str">
        <f t="shared" si="191"/>
        <v>中村悠一&amp;后藤邑子</v>
      </c>
      <c r="E12256" t="s">
        <v>18164</v>
      </c>
    </row>
    <row r="12257" spans="1:5" x14ac:dyDescent="0.15">
      <c r="A12257" t="s">
        <v>1974</v>
      </c>
      <c r="B12257" t="s">
        <v>920</v>
      </c>
      <c r="C12257" t="s">
        <v>10577</v>
      </c>
      <c r="D12257" t="str">
        <f t="shared" si="191"/>
        <v>中村悠一&amp;坂本真绫</v>
      </c>
      <c r="E12257" t="s">
        <v>20959</v>
      </c>
    </row>
    <row r="12258" spans="1:5" x14ac:dyDescent="0.15">
      <c r="A12258" t="s">
        <v>1974</v>
      </c>
      <c r="B12258" t="s">
        <v>1521</v>
      </c>
      <c r="C12258" t="s">
        <v>10076</v>
      </c>
      <c r="D12258" t="str">
        <f t="shared" si="191"/>
        <v>小山力也&amp;斋藤千和</v>
      </c>
      <c r="E12258" t="s">
        <v>20960</v>
      </c>
    </row>
    <row r="12259" spans="1:5" x14ac:dyDescent="0.15">
      <c r="A12259" t="s">
        <v>1974</v>
      </c>
      <c r="B12259" t="s">
        <v>1521</v>
      </c>
      <c r="C12259" t="s">
        <v>145</v>
      </c>
      <c r="D12259" t="str">
        <f t="shared" si="191"/>
        <v>小山力也&amp;泽城美雪</v>
      </c>
      <c r="E12259" t="s">
        <v>15888</v>
      </c>
    </row>
    <row r="12260" spans="1:5" x14ac:dyDescent="0.15">
      <c r="A12260" t="s">
        <v>1974</v>
      </c>
      <c r="B12260" t="s">
        <v>1521</v>
      </c>
      <c r="C12260" t="s">
        <v>193</v>
      </c>
      <c r="D12260" t="str">
        <f t="shared" si="191"/>
        <v>小山力也&amp;新谷良子</v>
      </c>
      <c r="E12260" t="s">
        <v>20961</v>
      </c>
    </row>
    <row r="12261" spans="1:5" x14ac:dyDescent="0.15">
      <c r="A12261" t="s">
        <v>1974</v>
      </c>
      <c r="B12261" t="s">
        <v>1521</v>
      </c>
      <c r="C12261" t="s">
        <v>9901</v>
      </c>
      <c r="D12261" t="str">
        <f t="shared" si="191"/>
        <v>小山力也&amp;小见川千明</v>
      </c>
      <c r="E12261" t="s">
        <v>20962</v>
      </c>
    </row>
    <row r="12262" spans="1:5" x14ac:dyDescent="0.15">
      <c r="A12262" t="s">
        <v>1974</v>
      </c>
      <c r="B12262" t="s">
        <v>1521</v>
      </c>
      <c r="C12262" t="s">
        <v>10703</v>
      </c>
      <c r="D12262" t="str">
        <f t="shared" si="191"/>
        <v>小山力也&amp;田中理恵</v>
      </c>
      <c r="E12262" t="s">
        <v>20963</v>
      </c>
    </row>
    <row r="12263" spans="1:5" x14ac:dyDescent="0.15">
      <c r="A12263" t="s">
        <v>1974</v>
      </c>
      <c r="B12263" t="s">
        <v>1521</v>
      </c>
      <c r="C12263" t="s">
        <v>182</v>
      </c>
      <c r="D12263" t="str">
        <f t="shared" si="191"/>
        <v>小山力也&amp;三瓶由布子</v>
      </c>
      <c r="E12263" t="s">
        <v>20964</v>
      </c>
    </row>
    <row r="12264" spans="1:5" x14ac:dyDescent="0.15">
      <c r="A12264" t="s">
        <v>1974</v>
      </c>
      <c r="B12264" t="s">
        <v>1521</v>
      </c>
      <c r="C12264" t="s">
        <v>10651</v>
      </c>
      <c r="D12264" t="str">
        <f t="shared" si="191"/>
        <v>小山力也&amp;后藤邑子</v>
      </c>
      <c r="E12264" t="s">
        <v>20965</v>
      </c>
    </row>
    <row r="12265" spans="1:5" x14ac:dyDescent="0.15">
      <c r="A12265" t="s">
        <v>1974</v>
      </c>
      <c r="B12265" t="s">
        <v>1521</v>
      </c>
      <c r="C12265" t="s">
        <v>10577</v>
      </c>
      <c r="D12265" t="str">
        <f t="shared" si="191"/>
        <v>小山力也&amp;坂本真绫</v>
      </c>
      <c r="E12265" t="s">
        <v>17408</v>
      </c>
    </row>
    <row r="12266" spans="1:5" x14ac:dyDescent="0.15">
      <c r="A12266" t="s">
        <v>1974</v>
      </c>
      <c r="B12266" t="s">
        <v>10348</v>
      </c>
      <c r="C12266" t="s">
        <v>10076</v>
      </c>
      <c r="D12266" t="str">
        <f t="shared" si="191"/>
        <v>藤原启治&amp;斋藤千和</v>
      </c>
      <c r="E12266" t="s">
        <v>18457</v>
      </c>
    </row>
    <row r="12267" spans="1:5" x14ac:dyDescent="0.15">
      <c r="A12267" t="s">
        <v>1974</v>
      </c>
      <c r="B12267" t="s">
        <v>10348</v>
      </c>
      <c r="C12267" t="s">
        <v>145</v>
      </c>
      <c r="D12267" t="str">
        <f t="shared" si="191"/>
        <v>藤原启治&amp;泽城美雪</v>
      </c>
      <c r="E12267" t="s">
        <v>16628</v>
      </c>
    </row>
    <row r="12268" spans="1:5" x14ac:dyDescent="0.15">
      <c r="A12268" t="s">
        <v>1974</v>
      </c>
      <c r="B12268" t="s">
        <v>10348</v>
      </c>
      <c r="C12268" t="s">
        <v>193</v>
      </c>
      <c r="D12268" t="str">
        <f t="shared" si="191"/>
        <v>藤原启治&amp;新谷良子</v>
      </c>
      <c r="E12268" t="s">
        <v>20966</v>
      </c>
    </row>
    <row r="12269" spans="1:5" x14ac:dyDescent="0.15">
      <c r="A12269" t="s">
        <v>1974</v>
      </c>
      <c r="B12269" t="s">
        <v>10348</v>
      </c>
      <c r="C12269" t="s">
        <v>9901</v>
      </c>
      <c r="D12269" t="str">
        <f t="shared" si="191"/>
        <v>藤原启治&amp;小见川千明</v>
      </c>
      <c r="E12269" t="s">
        <v>19425</v>
      </c>
    </row>
    <row r="12270" spans="1:5" x14ac:dyDescent="0.15">
      <c r="A12270" t="s">
        <v>1974</v>
      </c>
      <c r="B12270" t="s">
        <v>10348</v>
      </c>
      <c r="C12270" t="s">
        <v>10703</v>
      </c>
      <c r="D12270" t="str">
        <f t="shared" si="191"/>
        <v>藤原启治&amp;田中理恵</v>
      </c>
      <c r="E12270" t="s">
        <v>20967</v>
      </c>
    </row>
    <row r="12271" spans="1:5" x14ac:dyDescent="0.15">
      <c r="A12271" t="s">
        <v>1974</v>
      </c>
      <c r="B12271" t="s">
        <v>10348</v>
      </c>
      <c r="C12271" t="s">
        <v>182</v>
      </c>
      <c r="D12271" t="str">
        <f t="shared" si="191"/>
        <v>藤原启治&amp;三瓶由布子</v>
      </c>
      <c r="E12271" t="s">
        <v>20968</v>
      </c>
    </row>
    <row r="12272" spans="1:5" x14ac:dyDescent="0.15">
      <c r="A12272" t="s">
        <v>1974</v>
      </c>
      <c r="B12272" t="s">
        <v>10348</v>
      </c>
      <c r="C12272" t="s">
        <v>10651</v>
      </c>
      <c r="D12272" t="str">
        <f t="shared" si="191"/>
        <v>藤原启治&amp;后藤邑子</v>
      </c>
      <c r="E12272" t="s">
        <v>20536</v>
      </c>
    </row>
    <row r="12273" spans="1:5" x14ac:dyDescent="0.15">
      <c r="A12273" t="s">
        <v>1974</v>
      </c>
      <c r="B12273" t="s">
        <v>10348</v>
      </c>
      <c r="C12273" t="s">
        <v>10577</v>
      </c>
      <c r="D12273" t="str">
        <f t="shared" si="191"/>
        <v>藤原启治&amp;坂本真绫</v>
      </c>
      <c r="E12273" t="s">
        <v>17427</v>
      </c>
    </row>
    <row r="12274" spans="1:5" x14ac:dyDescent="0.15">
      <c r="A12274" t="s">
        <v>1974</v>
      </c>
      <c r="B12274" t="s">
        <v>9572</v>
      </c>
      <c r="C12274" t="s">
        <v>10076</v>
      </c>
      <c r="D12274" t="str">
        <f t="shared" si="191"/>
        <v>神谷浩史&amp;斋藤千和</v>
      </c>
      <c r="E12274" t="s">
        <v>16407</v>
      </c>
    </row>
    <row r="12275" spans="1:5" x14ac:dyDescent="0.15">
      <c r="A12275" t="s">
        <v>1974</v>
      </c>
      <c r="B12275" t="s">
        <v>9572</v>
      </c>
      <c r="C12275" t="s">
        <v>145</v>
      </c>
      <c r="D12275" t="str">
        <f t="shared" si="191"/>
        <v>神谷浩史&amp;泽城美雪</v>
      </c>
      <c r="E12275" t="s">
        <v>16443</v>
      </c>
    </row>
    <row r="12276" spans="1:5" x14ac:dyDescent="0.15">
      <c r="A12276" t="s">
        <v>1974</v>
      </c>
      <c r="B12276" t="s">
        <v>9572</v>
      </c>
      <c r="C12276" t="s">
        <v>193</v>
      </c>
      <c r="D12276" t="str">
        <f t="shared" si="191"/>
        <v>神谷浩史&amp;新谷良子</v>
      </c>
      <c r="E12276" t="s">
        <v>16297</v>
      </c>
    </row>
    <row r="12277" spans="1:5" x14ac:dyDescent="0.15">
      <c r="A12277" t="s">
        <v>1974</v>
      </c>
      <c r="B12277" t="s">
        <v>9572</v>
      </c>
      <c r="C12277" t="s">
        <v>9901</v>
      </c>
      <c r="D12277" t="str">
        <f t="shared" si="191"/>
        <v>神谷浩史&amp;小见川千明</v>
      </c>
      <c r="E12277" t="s">
        <v>19164</v>
      </c>
    </row>
    <row r="12278" spans="1:5" x14ac:dyDescent="0.15">
      <c r="A12278" t="s">
        <v>1974</v>
      </c>
      <c r="B12278" t="s">
        <v>9572</v>
      </c>
      <c r="C12278" t="s">
        <v>10703</v>
      </c>
      <c r="D12278" t="str">
        <f t="shared" si="191"/>
        <v>神谷浩史&amp;田中理恵</v>
      </c>
      <c r="E12278" t="s">
        <v>19035</v>
      </c>
    </row>
    <row r="12279" spans="1:5" x14ac:dyDescent="0.15">
      <c r="A12279" t="s">
        <v>1974</v>
      </c>
      <c r="B12279" t="s">
        <v>9572</v>
      </c>
      <c r="C12279" t="s">
        <v>182</v>
      </c>
      <c r="D12279" t="str">
        <f t="shared" si="191"/>
        <v>神谷浩史&amp;三瓶由布子</v>
      </c>
      <c r="E12279" t="s">
        <v>20969</v>
      </c>
    </row>
    <row r="12280" spans="1:5" x14ac:dyDescent="0.15">
      <c r="A12280" t="s">
        <v>1974</v>
      </c>
      <c r="B12280" t="s">
        <v>9572</v>
      </c>
      <c r="C12280" t="s">
        <v>10651</v>
      </c>
      <c r="D12280" t="str">
        <f t="shared" si="191"/>
        <v>神谷浩史&amp;后藤邑子</v>
      </c>
      <c r="E12280" t="s">
        <v>16467</v>
      </c>
    </row>
    <row r="12281" spans="1:5" x14ac:dyDescent="0.15">
      <c r="A12281" t="s">
        <v>1974</v>
      </c>
      <c r="B12281" t="s">
        <v>9572</v>
      </c>
      <c r="C12281" t="s">
        <v>10577</v>
      </c>
      <c r="D12281" t="str">
        <f t="shared" si="191"/>
        <v>神谷浩史&amp;坂本真绫</v>
      </c>
      <c r="E12281" t="s">
        <v>16389</v>
      </c>
    </row>
    <row r="12282" spans="1:5" x14ac:dyDescent="0.15">
      <c r="A12282" t="s">
        <v>1974</v>
      </c>
      <c r="B12282" t="s">
        <v>230</v>
      </c>
      <c r="C12282" t="s">
        <v>10076</v>
      </c>
      <c r="D12282" t="str">
        <f t="shared" si="191"/>
        <v>杉田智和&amp;斋藤千和</v>
      </c>
      <c r="E12282" t="s">
        <v>20315</v>
      </c>
    </row>
    <row r="12283" spans="1:5" x14ac:dyDescent="0.15">
      <c r="A12283" t="s">
        <v>1974</v>
      </c>
      <c r="B12283" t="s">
        <v>230</v>
      </c>
      <c r="C12283" t="s">
        <v>145</v>
      </c>
      <c r="D12283" t="str">
        <f t="shared" si="191"/>
        <v>杉田智和&amp;泽城美雪</v>
      </c>
      <c r="E12283" t="s">
        <v>15225</v>
      </c>
    </row>
    <row r="12284" spans="1:5" x14ac:dyDescent="0.15">
      <c r="A12284" t="s">
        <v>1974</v>
      </c>
      <c r="B12284" t="s">
        <v>230</v>
      </c>
      <c r="C12284" t="s">
        <v>193</v>
      </c>
      <c r="D12284" t="str">
        <f t="shared" si="191"/>
        <v>杉田智和&amp;新谷良子</v>
      </c>
      <c r="E12284" t="s">
        <v>16298</v>
      </c>
    </row>
    <row r="12285" spans="1:5" x14ac:dyDescent="0.15">
      <c r="A12285" t="s">
        <v>1974</v>
      </c>
      <c r="B12285" t="s">
        <v>230</v>
      </c>
      <c r="C12285" t="s">
        <v>9901</v>
      </c>
      <c r="D12285" t="str">
        <f t="shared" si="191"/>
        <v>杉田智和&amp;小见川千明</v>
      </c>
      <c r="E12285" t="s">
        <v>17630</v>
      </c>
    </row>
    <row r="12286" spans="1:5" x14ac:dyDescent="0.15">
      <c r="A12286" t="s">
        <v>1974</v>
      </c>
      <c r="B12286" t="s">
        <v>230</v>
      </c>
      <c r="C12286" t="s">
        <v>10703</v>
      </c>
      <c r="D12286" t="str">
        <f t="shared" si="191"/>
        <v>杉田智和&amp;田中理恵</v>
      </c>
      <c r="E12286" t="s">
        <v>16261</v>
      </c>
    </row>
    <row r="12287" spans="1:5" x14ac:dyDescent="0.15">
      <c r="A12287" t="s">
        <v>1974</v>
      </c>
      <c r="B12287" t="s">
        <v>230</v>
      </c>
      <c r="C12287" t="s">
        <v>182</v>
      </c>
      <c r="D12287" t="str">
        <f t="shared" si="191"/>
        <v>杉田智和&amp;三瓶由布子</v>
      </c>
      <c r="E12287" t="s">
        <v>17631</v>
      </c>
    </row>
    <row r="12288" spans="1:5" x14ac:dyDescent="0.15">
      <c r="A12288" t="s">
        <v>1974</v>
      </c>
      <c r="B12288" t="s">
        <v>230</v>
      </c>
      <c r="C12288" t="s">
        <v>10651</v>
      </c>
      <c r="D12288" t="str">
        <f t="shared" si="191"/>
        <v>杉田智和&amp;后藤邑子</v>
      </c>
      <c r="E12288" t="s">
        <v>15674</v>
      </c>
    </row>
    <row r="12289" spans="1:5" x14ac:dyDescent="0.15">
      <c r="A12289" t="s">
        <v>1974</v>
      </c>
      <c r="B12289" t="s">
        <v>230</v>
      </c>
      <c r="C12289" t="s">
        <v>10577</v>
      </c>
      <c r="D12289" t="str">
        <f t="shared" si="191"/>
        <v>杉田智和&amp;坂本真绫</v>
      </c>
      <c r="E12289" t="s">
        <v>15275</v>
      </c>
    </row>
    <row r="12290" spans="1:5" x14ac:dyDescent="0.15">
      <c r="A12290" t="s">
        <v>1974</v>
      </c>
      <c r="B12290" t="s">
        <v>10497</v>
      </c>
      <c r="C12290" t="s">
        <v>10076</v>
      </c>
      <c r="D12290" t="str">
        <f t="shared" si="191"/>
        <v>立木文彦&amp;斋藤千和</v>
      </c>
      <c r="E12290" t="s">
        <v>20970</v>
      </c>
    </row>
    <row r="12291" spans="1:5" x14ac:dyDescent="0.15">
      <c r="A12291" t="s">
        <v>1974</v>
      </c>
      <c r="B12291" t="s">
        <v>10497</v>
      </c>
      <c r="C12291" t="s">
        <v>145</v>
      </c>
      <c r="D12291" t="str">
        <f t="shared" ref="D12291:D12354" si="192">B12291&amp;"&amp;"&amp;C12291</f>
        <v>立木文彦&amp;泽城美雪</v>
      </c>
      <c r="E12291" t="s">
        <v>16709</v>
      </c>
    </row>
    <row r="12292" spans="1:5" x14ac:dyDescent="0.15">
      <c r="A12292" t="s">
        <v>1974</v>
      </c>
      <c r="B12292" t="s">
        <v>10497</v>
      </c>
      <c r="C12292" t="s">
        <v>193</v>
      </c>
      <c r="D12292" t="str">
        <f t="shared" si="192"/>
        <v>立木文彦&amp;新谷良子</v>
      </c>
      <c r="E12292" t="s">
        <v>20971</v>
      </c>
    </row>
    <row r="12293" spans="1:5" x14ac:dyDescent="0.15">
      <c r="A12293" t="s">
        <v>1974</v>
      </c>
      <c r="B12293" t="s">
        <v>10497</v>
      </c>
      <c r="C12293" t="s">
        <v>9901</v>
      </c>
      <c r="D12293" t="str">
        <f t="shared" si="192"/>
        <v>立木文彦&amp;小见川千明</v>
      </c>
      <c r="E12293" t="s">
        <v>20972</v>
      </c>
    </row>
    <row r="12294" spans="1:5" x14ac:dyDescent="0.15">
      <c r="A12294" t="s">
        <v>1974</v>
      </c>
      <c r="B12294" t="s">
        <v>10497</v>
      </c>
      <c r="C12294" t="s">
        <v>10703</v>
      </c>
      <c r="D12294" t="str">
        <f t="shared" si="192"/>
        <v>立木文彦&amp;田中理恵</v>
      </c>
      <c r="E12294" t="s">
        <v>20973</v>
      </c>
    </row>
    <row r="12295" spans="1:5" x14ac:dyDescent="0.15">
      <c r="A12295" t="s">
        <v>1974</v>
      </c>
      <c r="B12295" t="s">
        <v>10497</v>
      </c>
      <c r="C12295" t="s">
        <v>182</v>
      </c>
      <c r="D12295" t="str">
        <f t="shared" si="192"/>
        <v>立木文彦&amp;三瓶由布子</v>
      </c>
      <c r="E12295" t="s">
        <v>20974</v>
      </c>
    </row>
    <row r="12296" spans="1:5" x14ac:dyDescent="0.15">
      <c r="A12296" t="s">
        <v>1974</v>
      </c>
      <c r="B12296" t="s">
        <v>10497</v>
      </c>
      <c r="C12296" t="s">
        <v>10651</v>
      </c>
      <c r="D12296" t="str">
        <f t="shared" si="192"/>
        <v>立木文彦&amp;后藤邑子</v>
      </c>
      <c r="E12296" t="s">
        <v>20540</v>
      </c>
    </row>
    <row r="12297" spans="1:5" x14ac:dyDescent="0.15">
      <c r="A12297" t="s">
        <v>1974</v>
      </c>
      <c r="B12297" t="s">
        <v>10497</v>
      </c>
      <c r="C12297" t="s">
        <v>10577</v>
      </c>
      <c r="D12297" t="str">
        <f t="shared" si="192"/>
        <v>立木文彦&amp;坂本真绫</v>
      </c>
      <c r="E12297" t="s">
        <v>20975</v>
      </c>
    </row>
    <row r="12298" spans="1:5" x14ac:dyDescent="0.15">
      <c r="A12298" t="s">
        <v>1972</v>
      </c>
      <c r="B12298" t="s">
        <v>593</v>
      </c>
      <c r="C12298" t="s">
        <v>145</v>
      </c>
      <c r="D12298" t="str">
        <f t="shared" si="192"/>
        <v>子安武人&amp;泽城美雪</v>
      </c>
      <c r="E12298" t="s">
        <v>17913</v>
      </c>
    </row>
    <row r="12299" spans="1:5" x14ac:dyDescent="0.15">
      <c r="A12299" t="s">
        <v>1972</v>
      </c>
      <c r="B12299" t="s">
        <v>593</v>
      </c>
      <c r="C12299" t="s">
        <v>10577</v>
      </c>
      <c r="D12299" t="str">
        <f t="shared" si="192"/>
        <v>子安武人&amp;坂本真绫</v>
      </c>
      <c r="E12299" t="s">
        <v>16209</v>
      </c>
    </row>
    <row r="12300" spans="1:5" x14ac:dyDescent="0.15">
      <c r="A12300" t="s">
        <v>1972</v>
      </c>
      <c r="B12300" t="s">
        <v>10348</v>
      </c>
      <c r="C12300" t="s">
        <v>145</v>
      </c>
      <c r="D12300" t="str">
        <f t="shared" si="192"/>
        <v>藤原启治&amp;泽城美雪</v>
      </c>
      <c r="E12300" t="s">
        <v>16628</v>
      </c>
    </row>
    <row r="12301" spans="1:5" x14ac:dyDescent="0.15">
      <c r="A12301" t="s">
        <v>1972</v>
      </c>
      <c r="B12301" t="s">
        <v>10348</v>
      </c>
      <c r="C12301" t="s">
        <v>10577</v>
      </c>
      <c r="D12301" t="str">
        <f t="shared" si="192"/>
        <v>藤原启治&amp;坂本真绫</v>
      </c>
      <c r="E12301" t="s">
        <v>17427</v>
      </c>
    </row>
    <row r="12302" spans="1:5" x14ac:dyDescent="0.15">
      <c r="A12302" t="s">
        <v>1972</v>
      </c>
      <c r="B12302" t="s">
        <v>9572</v>
      </c>
      <c r="C12302" t="s">
        <v>145</v>
      </c>
      <c r="D12302" t="str">
        <f t="shared" si="192"/>
        <v>神谷浩史&amp;泽城美雪</v>
      </c>
      <c r="E12302" t="s">
        <v>16443</v>
      </c>
    </row>
    <row r="12303" spans="1:5" x14ac:dyDescent="0.15">
      <c r="A12303" t="s">
        <v>1972</v>
      </c>
      <c r="B12303" t="s">
        <v>9572</v>
      </c>
      <c r="C12303" t="s">
        <v>10577</v>
      </c>
      <c r="D12303" t="str">
        <f t="shared" si="192"/>
        <v>神谷浩史&amp;坂本真绫</v>
      </c>
      <c r="E12303" t="s">
        <v>16389</v>
      </c>
    </row>
    <row r="12304" spans="1:5" x14ac:dyDescent="0.15">
      <c r="A12304" t="s">
        <v>1972</v>
      </c>
      <c r="B12304" t="s">
        <v>230</v>
      </c>
      <c r="C12304" t="s">
        <v>145</v>
      </c>
      <c r="D12304" t="str">
        <f t="shared" si="192"/>
        <v>杉田智和&amp;泽城美雪</v>
      </c>
      <c r="E12304" t="s">
        <v>15225</v>
      </c>
    </row>
    <row r="12305" spans="1:5" x14ac:dyDescent="0.15">
      <c r="A12305" t="s">
        <v>1972</v>
      </c>
      <c r="B12305" t="s">
        <v>230</v>
      </c>
      <c r="C12305" t="s">
        <v>10577</v>
      </c>
      <c r="D12305" t="str">
        <f t="shared" si="192"/>
        <v>杉田智和&amp;坂本真绫</v>
      </c>
      <c r="E12305" t="s">
        <v>15275</v>
      </c>
    </row>
    <row r="12306" spans="1:5" x14ac:dyDescent="0.15">
      <c r="A12306" t="s">
        <v>1972</v>
      </c>
      <c r="B12306" t="s">
        <v>10497</v>
      </c>
      <c r="C12306" t="s">
        <v>145</v>
      </c>
      <c r="D12306" t="str">
        <f t="shared" si="192"/>
        <v>立木文彦&amp;泽城美雪</v>
      </c>
      <c r="E12306" t="s">
        <v>16709</v>
      </c>
    </row>
    <row r="12307" spans="1:5" x14ac:dyDescent="0.15">
      <c r="A12307" t="s">
        <v>1972</v>
      </c>
      <c r="B12307" t="s">
        <v>10497</v>
      </c>
      <c r="C12307" t="s">
        <v>10577</v>
      </c>
      <c r="D12307" t="str">
        <f t="shared" si="192"/>
        <v>立木文彦&amp;坂本真绫</v>
      </c>
      <c r="E12307" t="s">
        <v>20975</v>
      </c>
    </row>
    <row r="12308" spans="1:5" x14ac:dyDescent="0.15">
      <c r="A12308" t="s">
        <v>3717</v>
      </c>
      <c r="B12308" t="s">
        <v>9807</v>
      </c>
      <c r="C12308" t="s">
        <v>10681</v>
      </c>
      <c r="D12308" t="str">
        <f t="shared" si="192"/>
        <v>野岛健儿&amp;佐藤聪美</v>
      </c>
      <c r="E12308" t="s">
        <v>17974</v>
      </c>
    </row>
    <row r="12309" spans="1:5" x14ac:dyDescent="0.15">
      <c r="A12309" t="s">
        <v>3717</v>
      </c>
      <c r="B12309" t="s">
        <v>9807</v>
      </c>
      <c r="C12309" t="s">
        <v>130</v>
      </c>
      <c r="D12309" t="str">
        <f t="shared" si="192"/>
        <v>野岛健儿&amp;生天目仁美</v>
      </c>
      <c r="E12309" t="s">
        <v>20976</v>
      </c>
    </row>
    <row r="12310" spans="1:5" x14ac:dyDescent="0.15">
      <c r="A12310" t="s">
        <v>3717</v>
      </c>
      <c r="B12310" t="s">
        <v>9807</v>
      </c>
      <c r="C12310" t="s">
        <v>10177</v>
      </c>
      <c r="D12310" t="str">
        <f t="shared" si="192"/>
        <v>野岛健儿&amp;桑岛法子</v>
      </c>
      <c r="E12310" t="s">
        <v>20977</v>
      </c>
    </row>
    <row r="12311" spans="1:5" x14ac:dyDescent="0.15">
      <c r="A12311" t="s">
        <v>3717</v>
      </c>
      <c r="B12311" t="s">
        <v>9807</v>
      </c>
      <c r="C12311" t="s">
        <v>10556</v>
      </c>
      <c r="D12311" t="str">
        <f t="shared" si="192"/>
        <v>野岛健儿&amp;福圆美里</v>
      </c>
      <c r="E12311" t="s">
        <v>15786</v>
      </c>
    </row>
    <row r="12312" spans="1:5" x14ac:dyDescent="0.15">
      <c r="A12312" t="s">
        <v>3717</v>
      </c>
      <c r="B12312" t="s">
        <v>333</v>
      </c>
      <c r="C12312" t="s">
        <v>10681</v>
      </c>
      <c r="D12312" t="str">
        <f t="shared" si="192"/>
        <v>平川大辅&amp;佐藤聪美</v>
      </c>
      <c r="E12312" t="s">
        <v>20978</v>
      </c>
    </row>
    <row r="12313" spans="1:5" x14ac:dyDescent="0.15">
      <c r="A12313" t="s">
        <v>3717</v>
      </c>
      <c r="B12313" t="s">
        <v>333</v>
      </c>
      <c r="C12313" t="s">
        <v>130</v>
      </c>
      <c r="D12313" t="str">
        <f t="shared" si="192"/>
        <v>平川大辅&amp;生天目仁美</v>
      </c>
      <c r="E12313" t="s">
        <v>20979</v>
      </c>
    </row>
    <row r="12314" spans="1:5" x14ac:dyDescent="0.15">
      <c r="A12314" t="s">
        <v>3717</v>
      </c>
      <c r="B12314" t="s">
        <v>333</v>
      </c>
      <c r="C12314" t="s">
        <v>10177</v>
      </c>
      <c r="D12314" t="str">
        <f t="shared" si="192"/>
        <v>平川大辅&amp;桑岛法子</v>
      </c>
      <c r="E12314" t="s">
        <v>20980</v>
      </c>
    </row>
    <row r="12315" spans="1:5" x14ac:dyDescent="0.15">
      <c r="A12315" t="s">
        <v>3717</v>
      </c>
      <c r="B12315" t="s">
        <v>333</v>
      </c>
      <c r="C12315" t="s">
        <v>10556</v>
      </c>
      <c r="D12315" t="str">
        <f t="shared" si="192"/>
        <v>平川大辅&amp;福圆美里</v>
      </c>
      <c r="E12315" t="s">
        <v>20981</v>
      </c>
    </row>
    <row r="12316" spans="1:5" x14ac:dyDescent="0.15">
      <c r="A12316" t="s">
        <v>3717</v>
      </c>
      <c r="B12316" t="s">
        <v>10356</v>
      </c>
      <c r="C12316" t="s">
        <v>10681</v>
      </c>
      <c r="D12316" t="str">
        <f t="shared" si="192"/>
        <v>木内秀信&amp;佐藤聪美</v>
      </c>
      <c r="E12316" t="s">
        <v>20982</v>
      </c>
    </row>
    <row r="12317" spans="1:5" x14ac:dyDescent="0.15">
      <c r="A12317" t="s">
        <v>3717</v>
      </c>
      <c r="B12317" t="s">
        <v>10356</v>
      </c>
      <c r="C12317" t="s">
        <v>130</v>
      </c>
      <c r="D12317" t="str">
        <f t="shared" si="192"/>
        <v>木内秀信&amp;生天目仁美</v>
      </c>
      <c r="E12317" t="s">
        <v>20983</v>
      </c>
    </row>
    <row r="12318" spans="1:5" x14ac:dyDescent="0.15">
      <c r="A12318" t="s">
        <v>3717</v>
      </c>
      <c r="B12318" t="s">
        <v>10356</v>
      </c>
      <c r="C12318" t="s">
        <v>10177</v>
      </c>
      <c r="D12318" t="str">
        <f t="shared" si="192"/>
        <v>木内秀信&amp;桑岛法子</v>
      </c>
      <c r="E12318" t="s">
        <v>20984</v>
      </c>
    </row>
    <row r="12319" spans="1:5" x14ac:dyDescent="0.15">
      <c r="A12319" t="s">
        <v>3717</v>
      </c>
      <c r="B12319" t="s">
        <v>10356</v>
      </c>
      <c r="C12319" t="s">
        <v>10556</v>
      </c>
      <c r="D12319" t="str">
        <f t="shared" si="192"/>
        <v>木内秀信&amp;福圆美里</v>
      </c>
      <c r="E12319" t="s">
        <v>20985</v>
      </c>
    </row>
    <row r="12320" spans="1:5" x14ac:dyDescent="0.15">
      <c r="A12320" t="s">
        <v>2581</v>
      </c>
      <c r="B12320" t="s">
        <v>9492</v>
      </c>
      <c r="C12320" t="s">
        <v>10567</v>
      </c>
      <c r="D12320" t="str">
        <f t="shared" si="192"/>
        <v>花江夏树&amp;上坂堇</v>
      </c>
      <c r="E12320" t="s">
        <v>20986</v>
      </c>
    </row>
    <row r="12321" spans="1:5" x14ac:dyDescent="0.15">
      <c r="A12321" t="s">
        <v>2581</v>
      </c>
      <c r="B12321" t="s">
        <v>9492</v>
      </c>
      <c r="C12321" t="s">
        <v>9555</v>
      </c>
      <c r="D12321" t="str">
        <f t="shared" si="192"/>
        <v>花江夏树&amp;三森铃子</v>
      </c>
      <c r="E12321" t="s">
        <v>19105</v>
      </c>
    </row>
    <row r="12322" spans="1:5" x14ac:dyDescent="0.15">
      <c r="A12322" t="s">
        <v>2581</v>
      </c>
      <c r="B12322" t="s">
        <v>9492</v>
      </c>
      <c r="C12322" t="s">
        <v>10571</v>
      </c>
      <c r="D12322" t="str">
        <f t="shared" si="192"/>
        <v>花江夏树&amp;内田真礼</v>
      </c>
      <c r="E12322" t="s">
        <v>20987</v>
      </c>
    </row>
    <row r="12323" spans="1:5" x14ac:dyDescent="0.15">
      <c r="A12323" t="s">
        <v>2522</v>
      </c>
      <c r="B12323" t="s">
        <v>9600</v>
      </c>
      <c r="C12323" t="s">
        <v>362</v>
      </c>
      <c r="D12323" t="str">
        <f t="shared" si="192"/>
        <v>梶裕贵&amp;伊藤静</v>
      </c>
      <c r="E12323" t="s">
        <v>20988</v>
      </c>
    </row>
    <row r="12324" spans="1:5" x14ac:dyDescent="0.15">
      <c r="A12324" t="s">
        <v>2522</v>
      </c>
      <c r="B12324" t="s">
        <v>9600</v>
      </c>
      <c r="C12324" t="s">
        <v>10742</v>
      </c>
      <c r="D12324" t="str">
        <f t="shared" si="192"/>
        <v>梶裕贵&amp;小仓唯</v>
      </c>
      <c r="E12324" t="s">
        <v>14492</v>
      </c>
    </row>
    <row r="12325" spans="1:5" x14ac:dyDescent="0.15">
      <c r="A12325" t="s">
        <v>2522</v>
      </c>
      <c r="B12325" t="s">
        <v>9600</v>
      </c>
      <c r="C12325" t="s">
        <v>401</v>
      </c>
      <c r="D12325" t="str">
        <f t="shared" si="192"/>
        <v>梶裕贵&amp;花泽香菜</v>
      </c>
      <c r="E12325" t="s">
        <v>14383</v>
      </c>
    </row>
    <row r="12326" spans="1:5" x14ac:dyDescent="0.15">
      <c r="A12326" t="s">
        <v>2522</v>
      </c>
      <c r="B12326" t="s">
        <v>9600</v>
      </c>
      <c r="C12326" t="s">
        <v>9994</v>
      </c>
      <c r="D12326" t="str">
        <f t="shared" si="192"/>
        <v>梶裕贵&amp;日笠阳子</v>
      </c>
      <c r="E12326" t="s">
        <v>16316</v>
      </c>
    </row>
    <row r="12327" spans="1:5" x14ac:dyDescent="0.15">
      <c r="A12327" t="s">
        <v>2522</v>
      </c>
      <c r="B12327" t="s">
        <v>9600</v>
      </c>
      <c r="C12327" t="s">
        <v>10660</v>
      </c>
      <c r="D12327" t="str">
        <f t="shared" si="192"/>
        <v>梶裕贵&amp;日高里菜</v>
      </c>
      <c r="E12327" t="s">
        <v>19940</v>
      </c>
    </row>
    <row r="12328" spans="1:5" x14ac:dyDescent="0.15">
      <c r="A12328" t="s">
        <v>2522</v>
      </c>
      <c r="B12328" t="s">
        <v>9600</v>
      </c>
      <c r="C12328" t="s">
        <v>507</v>
      </c>
      <c r="D12328" t="str">
        <f t="shared" si="192"/>
        <v>梶裕贵&amp;井口裕香</v>
      </c>
      <c r="E12328" t="s">
        <v>18194</v>
      </c>
    </row>
    <row r="12329" spans="1:5" x14ac:dyDescent="0.15">
      <c r="A12329" t="s">
        <v>2527</v>
      </c>
      <c r="B12329" t="s">
        <v>9600</v>
      </c>
      <c r="C12329" t="s">
        <v>362</v>
      </c>
      <c r="D12329" t="str">
        <f t="shared" si="192"/>
        <v>梶裕贵&amp;伊藤静</v>
      </c>
      <c r="E12329" t="s">
        <v>20988</v>
      </c>
    </row>
    <row r="12330" spans="1:5" x14ac:dyDescent="0.15">
      <c r="A12330" t="s">
        <v>2527</v>
      </c>
      <c r="B12330" t="s">
        <v>9600</v>
      </c>
      <c r="C12330" t="s">
        <v>10742</v>
      </c>
      <c r="D12330" t="str">
        <f t="shared" si="192"/>
        <v>梶裕贵&amp;小仓唯</v>
      </c>
      <c r="E12330" t="s">
        <v>14492</v>
      </c>
    </row>
    <row r="12331" spans="1:5" x14ac:dyDescent="0.15">
      <c r="A12331" t="s">
        <v>2527</v>
      </c>
      <c r="B12331" t="s">
        <v>9600</v>
      </c>
      <c r="C12331" t="s">
        <v>401</v>
      </c>
      <c r="D12331" t="str">
        <f t="shared" si="192"/>
        <v>梶裕贵&amp;花泽香菜</v>
      </c>
      <c r="E12331" t="s">
        <v>14383</v>
      </c>
    </row>
    <row r="12332" spans="1:5" x14ac:dyDescent="0.15">
      <c r="A12332" t="s">
        <v>2527</v>
      </c>
      <c r="B12332" t="s">
        <v>9600</v>
      </c>
      <c r="C12332" t="s">
        <v>9994</v>
      </c>
      <c r="D12332" t="str">
        <f t="shared" si="192"/>
        <v>梶裕贵&amp;日笠阳子</v>
      </c>
      <c r="E12332" t="s">
        <v>16316</v>
      </c>
    </row>
    <row r="12333" spans="1:5" x14ac:dyDescent="0.15">
      <c r="A12333" t="s">
        <v>2527</v>
      </c>
      <c r="B12333" t="s">
        <v>9600</v>
      </c>
      <c r="C12333" t="s">
        <v>10660</v>
      </c>
      <c r="D12333" t="str">
        <f t="shared" si="192"/>
        <v>梶裕贵&amp;日高里菜</v>
      </c>
      <c r="E12333" t="s">
        <v>19940</v>
      </c>
    </row>
    <row r="12334" spans="1:5" x14ac:dyDescent="0.15">
      <c r="A12334" t="s">
        <v>2527</v>
      </c>
      <c r="B12334" t="s">
        <v>9600</v>
      </c>
      <c r="C12334" t="s">
        <v>507</v>
      </c>
      <c r="D12334" t="str">
        <f t="shared" si="192"/>
        <v>梶裕贵&amp;井口裕香</v>
      </c>
      <c r="E12334" t="s">
        <v>18194</v>
      </c>
    </row>
    <row r="12335" spans="1:5" x14ac:dyDescent="0.15">
      <c r="A12335" t="s">
        <v>2416</v>
      </c>
      <c r="B12335" t="s">
        <v>10505</v>
      </c>
      <c r="C12335" t="s">
        <v>1161</v>
      </c>
      <c r="D12335" t="str">
        <f t="shared" si="192"/>
        <v>真堂圭&amp;喜多村英梨</v>
      </c>
      <c r="E12335" t="s">
        <v>18881</v>
      </c>
    </row>
    <row r="12336" spans="1:5" x14ac:dyDescent="0.15">
      <c r="A12336" t="s">
        <v>2416</v>
      </c>
      <c r="B12336" t="s">
        <v>10505</v>
      </c>
      <c r="C12336" t="s">
        <v>10587</v>
      </c>
      <c r="D12336" t="str">
        <f t="shared" si="192"/>
        <v>真堂圭&amp;门胁舞以</v>
      </c>
      <c r="E12336" t="s">
        <v>20989</v>
      </c>
    </row>
    <row r="12337" spans="1:5" x14ac:dyDescent="0.15">
      <c r="A12337" t="s">
        <v>3678</v>
      </c>
      <c r="B12337" t="s">
        <v>9429</v>
      </c>
      <c r="C12337" t="s">
        <v>10570</v>
      </c>
      <c r="D12337" t="str">
        <f t="shared" si="192"/>
        <v>内山昂辉&amp;佐仓绫音</v>
      </c>
      <c r="E12337" t="s">
        <v>15450</v>
      </c>
    </row>
    <row r="12338" spans="1:5" x14ac:dyDescent="0.15">
      <c r="A12338" t="s">
        <v>2740</v>
      </c>
      <c r="B12338" t="s">
        <v>334</v>
      </c>
      <c r="C12338" t="s">
        <v>10722</v>
      </c>
      <c r="D12338" t="str">
        <f t="shared" si="192"/>
        <v>樱井孝宏&amp;白鸟由里</v>
      </c>
      <c r="E12338" t="s">
        <v>20990</v>
      </c>
    </row>
    <row r="12339" spans="1:5" x14ac:dyDescent="0.15">
      <c r="A12339" t="s">
        <v>2740</v>
      </c>
      <c r="B12339" t="s">
        <v>10371</v>
      </c>
      <c r="C12339" t="s">
        <v>10722</v>
      </c>
      <c r="D12339" t="str">
        <f t="shared" si="192"/>
        <v>松本保典&amp;白鸟由里</v>
      </c>
      <c r="E12339" t="s">
        <v>20991</v>
      </c>
    </row>
    <row r="12340" spans="1:5" x14ac:dyDescent="0.15">
      <c r="A12340" t="s">
        <v>2740</v>
      </c>
      <c r="B12340" t="s">
        <v>185</v>
      </c>
      <c r="C12340" t="s">
        <v>10722</v>
      </c>
      <c r="D12340" t="str">
        <f t="shared" si="192"/>
        <v>水树奈奈&amp;白鸟由里</v>
      </c>
      <c r="E12340" t="s">
        <v>20992</v>
      </c>
    </row>
    <row r="12341" spans="1:5" x14ac:dyDescent="0.15">
      <c r="A12341" t="s">
        <v>2414</v>
      </c>
      <c r="B12341" t="s">
        <v>545</v>
      </c>
      <c r="C12341" t="s">
        <v>10558</v>
      </c>
      <c r="D12341" t="str">
        <f t="shared" si="192"/>
        <v>细谷佳正&amp;小林优</v>
      </c>
      <c r="E12341" t="s">
        <v>18491</v>
      </c>
    </row>
    <row r="12342" spans="1:5" x14ac:dyDescent="0.15">
      <c r="A12342" t="s">
        <v>2414</v>
      </c>
      <c r="B12342" t="s">
        <v>545</v>
      </c>
      <c r="C12342" t="s">
        <v>10900</v>
      </c>
      <c r="D12342" t="str">
        <f t="shared" si="192"/>
        <v>细谷佳正&amp;相坂优歌</v>
      </c>
      <c r="E12342" t="s">
        <v>20993</v>
      </c>
    </row>
    <row r="12343" spans="1:5" x14ac:dyDescent="0.15">
      <c r="A12343" t="s">
        <v>2414</v>
      </c>
      <c r="B12343" t="s">
        <v>545</v>
      </c>
      <c r="C12343" t="s">
        <v>10956</v>
      </c>
      <c r="D12343" t="str">
        <f t="shared" si="192"/>
        <v>细谷佳正&amp;市道真央</v>
      </c>
      <c r="E12343" t="s">
        <v>19152</v>
      </c>
    </row>
    <row r="12344" spans="1:5" x14ac:dyDescent="0.15">
      <c r="A12344" t="s">
        <v>2414</v>
      </c>
      <c r="B12344" t="s">
        <v>545</v>
      </c>
      <c r="C12344" t="s">
        <v>10672</v>
      </c>
      <c r="D12344" t="str">
        <f t="shared" si="192"/>
        <v>细谷佳正&amp;石上静香</v>
      </c>
      <c r="E12344" t="s">
        <v>18593</v>
      </c>
    </row>
    <row r="12345" spans="1:5" x14ac:dyDescent="0.15">
      <c r="A12345" t="s">
        <v>2414</v>
      </c>
      <c r="B12345" t="s">
        <v>545</v>
      </c>
      <c r="C12345" t="s">
        <v>9549</v>
      </c>
      <c r="D12345" t="str">
        <f t="shared" si="192"/>
        <v>细谷佳正&amp;潘惠美</v>
      </c>
      <c r="E12345" t="s">
        <v>15567</v>
      </c>
    </row>
    <row r="12346" spans="1:5" x14ac:dyDescent="0.15">
      <c r="A12346" t="s">
        <v>2414</v>
      </c>
      <c r="B12346" t="s">
        <v>545</v>
      </c>
      <c r="C12346" t="s">
        <v>507</v>
      </c>
      <c r="D12346" t="str">
        <f t="shared" si="192"/>
        <v>细谷佳正&amp;井口裕香</v>
      </c>
      <c r="E12346" t="s">
        <v>20672</v>
      </c>
    </row>
    <row r="12347" spans="1:5" x14ac:dyDescent="0.15">
      <c r="A12347" t="s">
        <v>2414</v>
      </c>
      <c r="B12347" t="s">
        <v>545</v>
      </c>
      <c r="C12347" t="s">
        <v>10675</v>
      </c>
      <c r="D12347" t="str">
        <f t="shared" si="192"/>
        <v>细谷佳正&amp;金元寿子</v>
      </c>
      <c r="E12347" t="s">
        <v>19532</v>
      </c>
    </row>
    <row r="12348" spans="1:5" x14ac:dyDescent="0.15">
      <c r="A12348" t="s">
        <v>2414</v>
      </c>
      <c r="B12348" t="s">
        <v>545</v>
      </c>
      <c r="C12348" t="s">
        <v>10579</v>
      </c>
      <c r="D12348" t="str">
        <f t="shared" si="192"/>
        <v>细谷佳正&amp;东山奈央</v>
      </c>
      <c r="E12348" t="s">
        <v>20289</v>
      </c>
    </row>
    <row r="12349" spans="1:5" x14ac:dyDescent="0.15">
      <c r="A12349" t="s">
        <v>2414</v>
      </c>
      <c r="B12349" t="s">
        <v>9394</v>
      </c>
      <c r="C12349" t="s">
        <v>10558</v>
      </c>
      <c r="D12349" t="str">
        <f t="shared" si="192"/>
        <v>松冈祯丞&amp;小林优</v>
      </c>
      <c r="E12349" t="s">
        <v>18845</v>
      </c>
    </row>
    <row r="12350" spans="1:5" x14ac:dyDescent="0.15">
      <c r="A12350" t="s">
        <v>2414</v>
      </c>
      <c r="B12350" t="s">
        <v>9394</v>
      </c>
      <c r="C12350" t="s">
        <v>10900</v>
      </c>
      <c r="D12350" t="str">
        <f t="shared" si="192"/>
        <v>松冈祯丞&amp;相坂优歌</v>
      </c>
      <c r="E12350" t="s">
        <v>20994</v>
      </c>
    </row>
    <row r="12351" spans="1:5" x14ac:dyDescent="0.15">
      <c r="A12351" t="s">
        <v>2414</v>
      </c>
      <c r="B12351" t="s">
        <v>9394</v>
      </c>
      <c r="C12351" t="s">
        <v>10956</v>
      </c>
      <c r="D12351" t="str">
        <f t="shared" si="192"/>
        <v>松冈祯丞&amp;市道真央</v>
      </c>
      <c r="E12351" t="s">
        <v>14569</v>
      </c>
    </row>
    <row r="12352" spans="1:5" x14ac:dyDescent="0.15">
      <c r="A12352" t="s">
        <v>2414</v>
      </c>
      <c r="B12352" t="s">
        <v>9394</v>
      </c>
      <c r="C12352" t="s">
        <v>10672</v>
      </c>
      <c r="D12352" t="str">
        <f t="shared" si="192"/>
        <v>松冈祯丞&amp;石上静香</v>
      </c>
      <c r="E12352" t="s">
        <v>19477</v>
      </c>
    </row>
    <row r="12353" spans="1:5" x14ac:dyDescent="0.15">
      <c r="A12353" t="s">
        <v>2414</v>
      </c>
      <c r="B12353" t="s">
        <v>9394</v>
      </c>
      <c r="C12353" t="s">
        <v>9549</v>
      </c>
      <c r="D12353" t="str">
        <f t="shared" si="192"/>
        <v>松冈祯丞&amp;潘惠美</v>
      </c>
      <c r="E12353" t="s">
        <v>20995</v>
      </c>
    </row>
    <row r="12354" spans="1:5" x14ac:dyDescent="0.15">
      <c r="A12354" t="s">
        <v>2414</v>
      </c>
      <c r="B12354" t="s">
        <v>9394</v>
      </c>
      <c r="C12354" t="s">
        <v>507</v>
      </c>
      <c r="D12354" t="str">
        <f t="shared" si="192"/>
        <v>松冈祯丞&amp;井口裕香</v>
      </c>
      <c r="E12354" t="s">
        <v>15526</v>
      </c>
    </row>
    <row r="12355" spans="1:5" x14ac:dyDescent="0.15">
      <c r="A12355" t="s">
        <v>2414</v>
      </c>
      <c r="B12355" t="s">
        <v>9394</v>
      </c>
      <c r="C12355" t="s">
        <v>10675</v>
      </c>
      <c r="D12355" t="str">
        <f t="shared" ref="D12355:D12418" si="193">B12355&amp;"&amp;"&amp;C12355</f>
        <v>松冈祯丞&amp;金元寿子</v>
      </c>
      <c r="E12355" t="s">
        <v>20996</v>
      </c>
    </row>
    <row r="12356" spans="1:5" x14ac:dyDescent="0.15">
      <c r="A12356" t="s">
        <v>2414</v>
      </c>
      <c r="B12356" t="s">
        <v>9394</v>
      </c>
      <c r="C12356" t="s">
        <v>10579</v>
      </c>
      <c r="D12356" t="str">
        <f t="shared" si="193"/>
        <v>松冈祯丞&amp;东山奈央</v>
      </c>
      <c r="E12356" t="s">
        <v>15930</v>
      </c>
    </row>
    <row r="12357" spans="1:5" x14ac:dyDescent="0.15">
      <c r="A12357" t="s">
        <v>2414</v>
      </c>
      <c r="B12357" t="s">
        <v>875</v>
      </c>
      <c r="C12357" t="s">
        <v>10558</v>
      </c>
      <c r="D12357" t="str">
        <f t="shared" si="193"/>
        <v>浅沼晋太郎&amp;小林优</v>
      </c>
      <c r="E12357" t="s">
        <v>16958</v>
      </c>
    </row>
    <row r="12358" spans="1:5" x14ac:dyDescent="0.15">
      <c r="A12358" t="s">
        <v>2414</v>
      </c>
      <c r="B12358" t="s">
        <v>875</v>
      </c>
      <c r="C12358" t="s">
        <v>10900</v>
      </c>
      <c r="D12358" t="str">
        <f t="shared" si="193"/>
        <v>浅沼晋太郎&amp;相坂优歌</v>
      </c>
      <c r="E12358" t="s">
        <v>20997</v>
      </c>
    </row>
    <row r="12359" spans="1:5" x14ac:dyDescent="0.15">
      <c r="A12359" t="s">
        <v>2414</v>
      </c>
      <c r="B12359" t="s">
        <v>875</v>
      </c>
      <c r="C12359" t="s">
        <v>10956</v>
      </c>
      <c r="D12359" t="str">
        <f t="shared" si="193"/>
        <v>浅沼晋太郎&amp;市道真央</v>
      </c>
      <c r="E12359" t="s">
        <v>20998</v>
      </c>
    </row>
    <row r="12360" spans="1:5" x14ac:dyDescent="0.15">
      <c r="A12360" t="s">
        <v>2414</v>
      </c>
      <c r="B12360" t="s">
        <v>875</v>
      </c>
      <c r="C12360" t="s">
        <v>10672</v>
      </c>
      <c r="D12360" t="str">
        <f t="shared" si="193"/>
        <v>浅沼晋太郎&amp;石上静香</v>
      </c>
      <c r="E12360" t="s">
        <v>20999</v>
      </c>
    </row>
    <row r="12361" spans="1:5" x14ac:dyDescent="0.15">
      <c r="A12361" t="s">
        <v>2414</v>
      </c>
      <c r="B12361" t="s">
        <v>875</v>
      </c>
      <c r="C12361" t="s">
        <v>9549</v>
      </c>
      <c r="D12361" t="str">
        <f t="shared" si="193"/>
        <v>浅沼晋太郎&amp;潘惠美</v>
      </c>
      <c r="E12361" t="s">
        <v>19039</v>
      </c>
    </row>
    <row r="12362" spans="1:5" x14ac:dyDescent="0.15">
      <c r="A12362" t="s">
        <v>2414</v>
      </c>
      <c r="B12362" t="s">
        <v>875</v>
      </c>
      <c r="C12362" t="s">
        <v>507</v>
      </c>
      <c r="D12362" t="str">
        <f t="shared" si="193"/>
        <v>浅沼晋太郎&amp;井口裕香</v>
      </c>
      <c r="E12362" t="s">
        <v>16959</v>
      </c>
    </row>
    <row r="12363" spans="1:5" x14ac:dyDescent="0.15">
      <c r="A12363" t="s">
        <v>2414</v>
      </c>
      <c r="B12363" t="s">
        <v>875</v>
      </c>
      <c r="C12363" t="s">
        <v>10675</v>
      </c>
      <c r="D12363" t="str">
        <f t="shared" si="193"/>
        <v>浅沼晋太郎&amp;金元寿子</v>
      </c>
      <c r="E12363" t="s">
        <v>21000</v>
      </c>
    </row>
    <row r="12364" spans="1:5" x14ac:dyDescent="0.15">
      <c r="A12364" t="s">
        <v>2414</v>
      </c>
      <c r="B12364" t="s">
        <v>875</v>
      </c>
      <c r="C12364" t="s">
        <v>10579</v>
      </c>
      <c r="D12364" t="str">
        <f t="shared" si="193"/>
        <v>浅沼晋太郎&amp;东山奈央</v>
      </c>
      <c r="E12364" t="s">
        <v>21001</v>
      </c>
    </row>
    <row r="12365" spans="1:5" x14ac:dyDescent="0.15">
      <c r="A12365" t="s">
        <v>2414</v>
      </c>
      <c r="B12365" t="s">
        <v>9707</v>
      </c>
      <c r="C12365" t="s">
        <v>10558</v>
      </c>
      <c r="D12365" t="str">
        <f t="shared" si="193"/>
        <v>逢坂良太&amp;小林优</v>
      </c>
      <c r="E12365" t="s">
        <v>20297</v>
      </c>
    </row>
    <row r="12366" spans="1:5" x14ac:dyDescent="0.15">
      <c r="A12366" t="s">
        <v>2414</v>
      </c>
      <c r="B12366" t="s">
        <v>9707</v>
      </c>
      <c r="C12366" t="s">
        <v>10900</v>
      </c>
      <c r="D12366" t="str">
        <f t="shared" si="193"/>
        <v>逢坂良太&amp;相坂优歌</v>
      </c>
      <c r="E12366" t="s">
        <v>21002</v>
      </c>
    </row>
    <row r="12367" spans="1:5" x14ac:dyDescent="0.15">
      <c r="A12367" t="s">
        <v>2414</v>
      </c>
      <c r="B12367" t="s">
        <v>9707</v>
      </c>
      <c r="C12367" t="s">
        <v>10956</v>
      </c>
      <c r="D12367" t="str">
        <f t="shared" si="193"/>
        <v>逢坂良太&amp;市道真央</v>
      </c>
      <c r="E12367" t="s">
        <v>19779</v>
      </c>
    </row>
    <row r="12368" spans="1:5" x14ac:dyDescent="0.15">
      <c r="A12368" t="s">
        <v>2414</v>
      </c>
      <c r="B12368" t="s">
        <v>9707</v>
      </c>
      <c r="C12368" t="s">
        <v>10672</v>
      </c>
      <c r="D12368" t="str">
        <f t="shared" si="193"/>
        <v>逢坂良太&amp;石上静香</v>
      </c>
      <c r="E12368" t="s">
        <v>21003</v>
      </c>
    </row>
    <row r="12369" spans="1:5" x14ac:dyDescent="0.15">
      <c r="A12369" t="s">
        <v>2414</v>
      </c>
      <c r="B12369" t="s">
        <v>9707</v>
      </c>
      <c r="C12369" t="s">
        <v>9549</v>
      </c>
      <c r="D12369" t="str">
        <f t="shared" si="193"/>
        <v>逢坂良太&amp;潘惠美</v>
      </c>
      <c r="E12369" t="s">
        <v>15595</v>
      </c>
    </row>
    <row r="12370" spans="1:5" x14ac:dyDescent="0.15">
      <c r="A12370" t="s">
        <v>2414</v>
      </c>
      <c r="B12370" t="s">
        <v>9707</v>
      </c>
      <c r="C12370" t="s">
        <v>507</v>
      </c>
      <c r="D12370" t="str">
        <f t="shared" si="193"/>
        <v>逢坂良太&amp;井口裕香</v>
      </c>
      <c r="E12370" t="s">
        <v>21004</v>
      </c>
    </row>
    <row r="12371" spans="1:5" x14ac:dyDescent="0.15">
      <c r="A12371" t="s">
        <v>2414</v>
      </c>
      <c r="B12371" t="s">
        <v>9707</v>
      </c>
      <c r="C12371" t="s">
        <v>10675</v>
      </c>
      <c r="D12371" t="str">
        <f t="shared" si="193"/>
        <v>逢坂良太&amp;金元寿子</v>
      </c>
      <c r="E12371" t="s">
        <v>18312</v>
      </c>
    </row>
    <row r="12372" spans="1:5" x14ac:dyDescent="0.15">
      <c r="A12372" t="s">
        <v>2414</v>
      </c>
      <c r="B12372" t="s">
        <v>9707</v>
      </c>
      <c r="C12372" t="s">
        <v>10579</v>
      </c>
      <c r="D12372" t="str">
        <f t="shared" si="193"/>
        <v>逢坂良太&amp;东山奈央</v>
      </c>
      <c r="E12372" t="s">
        <v>19034</v>
      </c>
    </row>
    <row r="12373" spans="1:5" x14ac:dyDescent="0.15">
      <c r="A12373" t="s">
        <v>2492</v>
      </c>
      <c r="B12373" t="s">
        <v>157</v>
      </c>
      <c r="C12373" t="s">
        <v>10917</v>
      </c>
      <c r="D12373" t="str">
        <f t="shared" si="193"/>
        <v>山口胜平&amp;水谷优子</v>
      </c>
      <c r="E12373" t="s">
        <v>19824</v>
      </c>
    </row>
    <row r="12374" spans="1:5" x14ac:dyDescent="0.15">
      <c r="A12374" t="s">
        <v>2492</v>
      </c>
      <c r="B12374" t="s">
        <v>10463</v>
      </c>
      <c r="C12374" t="s">
        <v>10917</v>
      </c>
      <c r="D12374" t="str">
        <f t="shared" si="193"/>
        <v>关俊彦&amp;水谷优子</v>
      </c>
      <c r="E12374" t="s">
        <v>21005</v>
      </c>
    </row>
    <row r="12375" spans="1:5" x14ac:dyDescent="0.15">
      <c r="A12375" t="s">
        <v>2396</v>
      </c>
      <c r="B12375" t="s">
        <v>9794</v>
      </c>
      <c r="C12375" t="s">
        <v>362</v>
      </c>
      <c r="D12375" t="str">
        <f t="shared" si="193"/>
        <v>梅原裕一郎&amp;伊藤静</v>
      </c>
      <c r="E12375" t="s">
        <v>21006</v>
      </c>
    </row>
    <row r="12376" spans="1:5" x14ac:dyDescent="0.15">
      <c r="A12376" t="s">
        <v>2396</v>
      </c>
      <c r="B12376" t="s">
        <v>9794</v>
      </c>
      <c r="C12376" t="s">
        <v>441</v>
      </c>
      <c r="D12376" t="str">
        <f t="shared" si="193"/>
        <v>梅原裕一郎&amp;茅野爱衣</v>
      </c>
      <c r="E12376" t="s">
        <v>21007</v>
      </c>
    </row>
    <row r="12377" spans="1:5" x14ac:dyDescent="0.15">
      <c r="A12377" t="s">
        <v>2396</v>
      </c>
      <c r="B12377" t="s">
        <v>9794</v>
      </c>
      <c r="C12377" t="s">
        <v>10625</v>
      </c>
      <c r="D12377" t="str">
        <f t="shared" si="193"/>
        <v>梅原裕一郎&amp;久保由利香</v>
      </c>
      <c r="E12377" t="s">
        <v>19775</v>
      </c>
    </row>
    <row r="12378" spans="1:5" x14ac:dyDescent="0.15">
      <c r="A12378" t="s">
        <v>2396</v>
      </c>
      <c r="B12378" t="s">
        <v>9794</v>
      </c>
      <c r="C12378" t="s">
        <v>10906</v>
      </c>
      <c r="D12378" t="str">
        <f t="shared" si="193"/>
        <v>梅原裕一郎&amp;井上喜久子</v>
      </c>
      <c r="E12378" t="s">
        <v>21008</v>
      </c>
    </row>
    <row r="12379" spans="1:5" x14ac:dyDescent="0.15">
      <c r="A12379" t="s">
        <v>2396</v>
      </c>
      <c r="B12379" t="s">
        <v>9794</v>
      </c>
      <c r="C12379" t="s">
        <v>10065</v>
      </c>
      <c r="D12379" t="str">
        <f t="shared" si="193"/>
        <v>梅原裕一郎&amp;大西沙织</v>
      </c>
      <c r="E12379" t="s">
        <v>18217</v>
      </c>
    </row>
    <row r="12380" spans="1:5" x14ac:dyDescent="0.15">
      <c r="A12380" t="s">
        <v>2637</v>
      </c>
      <c r="B12380" t="s">
        <v>9707</v>
      </c>
      <c r="C12380" t="s">
        <v>10720</v>
      </c>
      <c r="D12380" t="str">
        <f t="shared" si="193"/>
        <v>逢坂良太&amp;真田麻美</v>
      </c>
      <c r="E12380" t="s">
        <v>21009</v>
      </c>
    </row>
    <row r="12381" spans="1:5" x14ac:dyDescent="0.15">
      <c r="A12381" t="s">
        <v>2637</v>
      </c>
      <c r="B12381" t="s">
        <v>9707</v>
      </c>
      <c r="C12381" t="s">
        <v>145</v>
      </c>
      <c r="D12381" t="str">
        <f t="shared" si="193"/>
        <v>逢坂良太&amp;泽城美雪</v>
      </c>
      <c r="E12381" t="s">
        <v>21010</v>
      </c>
    </row>
    <row r="12382" spans="1:5" x14ac:dyDescent="0.15">
      <c r="A12382" t="s">
        <v>2637</v>
      </c>
      <c r="B12382" t="s">
        <v>9707</v>
      </c>
      <c r="C12382" t="s">
        <v>503</v>
      </c>
      <c r="D12382" t="str">
        <f t="shared" si="193"/>
        <v>逢坂良太&amp;野川樱</v>
      </c>
      <c r="E12382" t="s">
        <v>21011</v>
      </c>
    </row>
    <row r="12383" spans="1:5" x14ac:dyDescent="0.15">
      <c r="A12383" t="s">
        <v>2637</v>
      </c>
      <c r="B12383" t="s">
        <v>9707</v>
      </c>
      <c r="C12383" t="s">
        <v>10703</v>
      </c>
      <c r="D12383" t="str">
        <f t="shared" si="193"/>
        <v>逢坂良太&amp;田中理恵</v>
      </c>
      <c r="E12383" t="s">
        <v>21012</v>
      </c>
    </row>
    <row r="12384" spans="1:5" x14ac:dyDescent="0.15">
      <c r="A12384" t="s">
        <v>2637</v>
      </c>
      <c r="B12384" t="s">
        <v>9707</v>
      </c>
      <c r="C12384" t="s">
        <v>10893</v>
      </c>
      <c r="D12384" t="str">
        <f t="shared" si="193"/>
        <v>逢坂良太&amp;森永理科</v>
      </c>
      <c r="E12384" t="s">
        <v>21013</v>
      </c>
    </row>
    <row r="12385" spans="1:5" x14ac:dyDescent="0.15">
      <c r="A12385" t="s">
        <v>2637</v>
      </c>
      <c r="B12385" t="s">
        <v>9707</v>
      </c>
      <c r="C12385" t="s">
        <v>1302</v>
      </c>
      <c r="D12385" t="str">
        <f t="shared" si="193"/>
        <v>逢坂良太&amp;桑谷夏子</v>
      </c>
      <c r="E12385" t="s">
        <v>21014</v>
      </c>
    </row>
    <row r="12386" spans="1:5" x14ac:dyDescent="0.15">
      <c r="A12386" t="s">
        <v>4026</v>
      </c>
      <c r="B12386" t="s">
        <v>10487</v>
      </c>
      <c r="C12386" t="s">
        <v>10177</v>
      </c>
      <c r="D12386" t="str">
        <f t="shared" si="193"/>
        <v>游佐浩二&amp;桑岛法子</v>
      </c>
      <c r="E12386" t="s">
        <v>21015</v>
      </c>
    </row>
    <row r="12387" spans="1:5" x14ac:dyDescent="0.15">
      <c r="A12387" t="s">
        <v>4026</v>
      </c>
      <c r="B12387" t="s">
        <v>10354</v>
      </c>
      <c r="C12387" t="s">
        <v>10177</v>
      </c>
      <c r="D12387" t="str">
        <f t="shared" si="193"/>
        <v>森久保祥太郎&amp;桑岛法子</v>
      </c>
      <c r="E12387" t="s">
        <v>21016</v>
      </c>
    </row>
    <row r="12388" spans="1:5" x14ac:dyDescent="0.15">
      <c r="A12388" t="s">
        <v>4026</v>
      </c>
      <c r="B12388" t="s">
        <v>10382</v>
      </c>
      <c r="C12388" t="s">
        <v>10177</v>
      </c>
      <c r="D12388" t="str">
        <f t="shared" si="193"/>
        <v>三木真一郎&amp;桑岛法子</v>
      </c>
      <c r="E12388" t="s">
        <v>21017</v>
      </c>
    </row>
    <row r="12389" spans="1:5" x14ac:dyDescent="0.15">
      <c r="A12389" t="s">
        <v>4026</v>
      </c>
      <c r="B12389" t="s">
        <v>10405</v>
      </c>
      <c r="C12389" t="s">
        <v>10177</v>
      </c>
      <c r="D12389" t="str">
        <f t="shared" si="193"/>
        <v>鸟海浩辅&amp;桑岛法子</v>
      </c>
      <c r="E12389" t="s">
        <v>21018</v>
      </c>
    </row>
    <row r="12390" spans="1:5" x14ac:dyDescent="0.15">
      <c r="A12390" t="s">
        <v>4026</v>
      </c>
      <c r="B12390" t="s">
        <v>9778</v>
      </c>
      <c r="C12390" t="s">
        <v>10177</v>
      </c>
      <c r="D12390" t="str">
        <f t="shared" si="193"/>
        <v>吉野裕行&amp;桑岛法子</v>
      </c>
      <c r="E12390" t="s">
        <v>21019</v>
      </c>
    </row>
    <row r="12391" spans="1:5" x14ac:dyDescent="0.15">
      <c r="A12391" t="s">
        <v>3936</v>
      </c>
      <c r="B12391" t="s">
        <v>10487</v>
      </c>
      <c r="C12391" t="s">
        <v>10177</v>
      </c>
      <c r="D12391" t="str">
        <f t="shared" si="193"/>
        <v>游佐浩二&amp;桑岛法子</v>
      </c>
      <c r="E12391" t="s">
        <v>21015</v>
      </c>
    </row>
    <row r="12392" spans="1:5" x14ac:dyDescent="0.15">
      <c r="A12392" t="s">
        <v>3936</v>
      </c>
      <c r="B12392" t="s">
        <v>10354</v>
      </c>
      <c r="C12392" t="s">
        <v>10177</v>
      </c>
      <c r="D12392" t="str">
        <f t="shared" si="193"/>
        <v>森久保祥太郎&amp;桑岛法子</v>
      </c>
      <c r="E12392" t="s">
        <v>21016</v>
      </c>
    </row>
    <row r="12393" spans="1:5" x14ac:dyDescent="0.15">
      <c r="A12393" t="s">
        <v>3936</v>
      </c>
      <c r="B12393" t="s">
        <v>10382</v>
      </c>
      <c r="C12393" t="s">
        <v>10177</v>
      </c>
      <c r="D12393" t="str">
        <f t="shared" si="193"/>
        <v>三木真一郎&amp;桑岛法子</v>
      </c>
      <c r="E12393" t="s">
        <v>21017</v>
      </c>
    </row>
    <row r="12394" spans="1:5" x14ac:dyDescent="0.15">
      <c r="A12394" t="s">
        <v>3936</v>
      </c>
      <c r="B12394" t="s">
        <v>10405</v>
      </c>
      <c r="C12394" t="s">
        <v>10177</v>
      </c>
      <c r="D12394" t="str">
        <f t="shared" si="193"/>
        <v>鸟海浩辅&amp;桑岛法子</v>
      </c>
      <c r="E12394" t="s">
        <v>21018</v>
      </c>
    </row>
    <row r="12395" spans="1:5" x14ac:dyDescent="0.15">
      <c r="A12395" t="s">
        <v>3936</v>
      </c>
      <c r="B12395" t="s">
        <v>10457</v>
      </c>
      <c r="C12395" t="s">
        <v>10177</v>
      </c>
      <c r="D12395" t="str">
        <f t="shared" si="193"/>
        <v>津田健次郎&amp;桑岛法子</v>
      </c>
      <c r="E12395" t="s">
        <v>17319</v>
      </c>
    </row>
    <row r="12396" spans="1:5" x14ac:dyDescent="0.15">
      <c r="A12396" t="s">
        <v>3936</v>
      </c>
      <c r="B12396" t="s">
        <v>9778</v>
      </c>
      <c r="C12396" t="s">
        <v>10177</v>
      </c>
      <c r="D12396" t="str">
        <f t="shared" si="193"/>
        <v>吉野裕行&amp;桑岛法子</v>
      </c>
      <c r="E12396" t="s">
        <v>21019</v>
      </c>
    </row>
    <row r="12397" spans="1:5" x14ac:dyDescent="0.15">
      <c r="A12397" t="s">
        <v>3936</v>
      </c>
      <c r="B12397" t="s">
        <v>135</v>
      </c>
      <c r="C12397" t="s">
        <v>10177</v>
      </c>
      <c r="D12397" t="str">
        <f t="shared" si="193"/>
        <v>大川透&amp;桑岛法子</v>
      </c>
      <c r="E12397" t="s">
        <v>19563</v>
      </c>
    </row>
    <row r="12398" spans="1:5" x14ac:dyDescent="0.15">
      <c r="A12398" t="s">
        <v>4063</v>
      </c>
      <c r="B12398" t="s">
        <v>920</v>
      </c>
      <c r="C12398" t="s">
        <v>10573</v>
      </c>
      <c r="D12398" t="str">
        <f t="shared" si="193"/>
        <v>中村悠一&amp;中原麻衣</v>
      </c>
      <c r="E12398" t="s">
        <v>14496</v>
      </c>
    </row>
    <row r="12399" spans="1:5" x14ac:dyDescent="0.15">
      <c r="A12399" t="s">
        <v>4063</v>
      </c>
      <c r="B12399" t="s">
        <v>920</v>
      </c>
      <c r="C12399" t="s">
        <v>145</v>
      </c>
      <c r="D12399" t="str">
        <f t="shared" si="193"/>
        <v>中村悠一&amp;泽城美雪</v>
      </c>
      <c r="E12399" t="s">
        <v>15234</v>
      </c>
    </row>
    <row r="12400" spans="1:5" x14ac:dyDescent="0.15">
      <c r="A12400" t="s">
        <v>4063</v>
      </c>
      <c r="B12400" t="s">
        <v>920</v>
      </c>
      <c r="C12400" t="s">
        <v>9939</v>
      </c>
      <c r="D12400" t="str">
        <f t="shared" si="193"/>
        <v>中村悠一&amp;小泽亚李</v>
      </c>
      <c r="E12400" t="s">
        <v>19465</v>
      </c>
    </row>
    <row r="12401" spans="1:5" x14ac:dyDescent="0.15">
      <c r="A12401" t="s">
        <v>4063</v>
      </c>
      <c r="B12401" t="s">
        <v>9598</v>
      </c>
      <c r="C12401" t="s">
        <v>10573</v>
      </c>
      <c r="D12401" t="str">
        <f t="shared" si="193"/>
        <v>小野友树&amp;中原麻衣</v>
      </c>
      <c r="E12401" t="s">
        <v>19466</v>
      </c>
    </row>
    <row r="12402" spans="1:5" x14ac:dyDescent="0.15">
      <c r="A12402" t="s">
        <v>4063</v>
      </c>
      <c r="B12402" t="s">
        <v>9598</v>
      </c>
      <c r="C12402" t="s">
        <v>145</v>
      </c>
      <c r="D12402" t="str">
        <f t="shared" si="193"/>
        <v>小野友树&amp;泽城美雪</v>
      </c>
      <c r="E12402" t="s">
        <v>17862</v>
      </c>
    </row>
    <row r="12403" spans="1:5" x14ac:dyDescent="0.15">
      <c r="A12403" t="s">
        <v>4063</v>
      </c>
      <c r="B12403" t="s">
        <v>9598</v>
      </c>
      <c r="C12403" t="s">
        <v>9939</v>
      </c>
      <c r="D12403" t="str">
        <f t="shared" si="193"/>
        <v>小野友树&amp;小泽亚李</v>
      </c>
      <c r="E12403" t="s">
        <v>19467</v>
      </c>
    </row>
    <row r="12404" spans="1:5" x14ac:dyDescent="0.15">
      <c r="A12404" t="s">
        <v>4063</v>
      </c>
      <c r="B12404" t="s">
        <v>9471</v>
      </c>
      <c r="C12404" t="s">
        <v>10573</v>
      </c>
      <c r="D12404" t="str">
        <f t="shared" si="193"/>
        <v>冈本信彦&amp;中原麻衣</v>
      </c>
      <c r="E12404" t="s">
        <v>15853</v>
      </c>
    </row>
    <row r="12405" spans="1:5" x14ac:dyDescent="0.15">
      <c r="A12405" t="s">
        <v>4063</v>
      </c>
      <c r="B12405" t="s">
        <v>9471</v>
      </c>
      <c r="C12405" t="s">
        <v>145</v>
      </c>
      <c r="D12405" t="str">
        <f t="shared" si="193"/>
        <v>冈本信彦&amp;泽城美雪</v>
      </c>
      <c r="E12405" t="s">
        <v>16376</v>
      </c>
    </row>
    <row r="12406" spans="1:5" x14ac:dyDescent="0.15">
      <c r="A12406" t="s">
        <v>4063</v>
      </c>
      <c r="B12406" t="s">
        <v>9471</v>
      </c>
      <c r="C12406" t="s">
        <v>9939</v>
      </c>
      <c r="D12406" t="str">
        <f t="shared" si="193"/>
        <v>冈本信彦&amp;小泽亚李</v>
      </c>
      <c r="E12406" t="s">
        <v>19468</v>
      </c>
    </row>
    <row r="12407" spans="1:5" x14ac:dyDescent="0.15">
      <c r="A12407" t="s">
        <v>4172</v>
      </c>
      <c r="B12407" t="s">
        <v>10422</v>
      </c>
      <c r="C12407" t="s">
        <v>10575</v>
      </c>
      <c r="D12407" t="str">
        <f t="shared" si="193"/>
        <v>斋贺光希&amp;野中蓝</v>
      </c>
      <c r="E12407" t="s">
        <v>21020</v>
      </c>
    </row>
    <row r="12408" spans="1:5" x14ac:dyDescent="0.15">
      <c r="A12408" t="s">
        <v>4172</v>
      </c>
      <c r="B12408" t="s">
        <v>10422</v>
      </c>
      <c r="C12408" t="s">
        <v>9569</v>
      </c>
      <c r="D12408" t="str">
        <f t="shared" si="193"/>
        <v>斋贺光希&amp;田村由加莉</v>
      </c>
      <c r="E12408" t="s">
        <v>21021</v>
      </c>
    </row>
    <row r="12409" spans="1:5" x14ac:dyDescent="0.15">
      <c r="A12409" t="s">
        <v>4172</v>
      </c>
      <c r="B12409" t="s">
        <v>10422</v>
      </c>
      <c r="C12409" t="s">
        <v>1115</v>
      </c>
      <c r="D12409" t="str">
        <f t="shared" si="193"/>
        <v>斋贺光希&amp;藤田咲</v>
      </c>
      <c r="E12409" t="s">
        <v>21022</v>
      </c>
    </row>
    <row r="12410" spans="1:5" x14ac:dyDescent="0.15">
      <c r="A12410" t="s">
        <v>4172</v>
      </c>
      <c r="B12410" t="s">
        <v>10422</v>
      </c>
      <c r="C12410" t="s">
        <v>401</v>
      </c>
      <c r="D12410" t="str">
        <f t="shared" si="193"/>
        <v>斋贺光希&amp;花泽香菜</v>
      </c>
      <c r="E12410" t="s">
        <v>19875</v>
      </c>
    </row>
    <row r="12411" spans="1:5" x14ac:dyDescent="0.15">
      <c r="A12411" t="s">
        <v>4172</v>
      </c>
      <c r="B12411" t="s">
        <v>10422</v>
      </c>
      <c r="C12411" t="s">
        <v>1560</v>
      </c>
      <c r="D12411" t="str">
        <f t="shared" si="193"/>
        <v>斋贺光希&amp;高木礼子</v>
      </c>
      <c r="E12411" t="s">
        <v>21023</v>
      </c>
    </row>
    <row r="12412" spans="1:5" x14ac:dyDescent="0.15">
      <c r="A12412" t="s">
        <v>4172</v>
      </c>
      <c r="B12412" t="s">
        <v>875</v>
      </c>
      <c r="C12412" t="s">
        <v>10575</v>
      </c>
      <c r="D12412" t="str">
        <f t="shared" si="193"/>
        <v>浅沼晋太郎&amp;野中蓝</v>
      </c>
      <c r="E12412" t="s">
        <v>21024</v>
      </c>
    </row>
    <row r="12413" spans="1:5" x14ac:dyDescent="0.15">
      <c r="A12413" t="s">
        <v>4172</v>
      </c>
      <c r="B12413" t="s">
        <v>875</v>
      </c>
      <c r="C12413" t="s">
        <v>9569</v>
      </c>
      <c r="D12413" t="str">
        <f t="shared" si="193"/>
        <v>浅沼晋太郎&amp;田村由加莉</v>
      </c>
      <c r="E12413" t="s">
        <v>16843</v>
      </c>
    </row>
    <row r="12414" spans="1:5" x14ac:dyDescent="0.15">
      <c r="A12414" t="s">
        <v>4172</v>
      </c>
      <c r="B12414" t="s">
        <v>875</v>
      </c>
      <c r="C12414" t="s">
        <v>1115</v>
      </c>
      <c r="D12414" t="str">
        <f t="shared" si="193"/>
        <v>浅沼晋太郎&amp;藤田咲</v>
      </c>
      <c r="E12414" t="s">
        <v>21025</v>
      </c>
    </row>
    <row r="12415" spans="1:5" x14ac:dyDescent="0.15">
      <c r="A12415" t="s">
        <v>4172</v>
      </c>
      <c r="B12415" t="s">
        <v>875</v>
      </c>
      <c r="C12415" t="s">
        <v>401</v>
      </c>
      <c r="D12415" t="str">
        <f t="shared" si="193"/>
        <v>浅沼晋太郎&amp;花泽香菜</v>
      </c>
      <c r="E12415" t="s">
        <v>15770</v>
      </c>
    </row>
    <row r="12416" spans="1:5" x14ac:dyDescent="0.15">
      <c r="A12416" t="s">
        <v>4172</v>
      </c>
      <c r="B12416" t="s">
        <v>875</v>
      </c>
      <c r="C12416" t="s">
        <v>1560</v>
      </c>
      <c r="D12416" t="str">
        <f t="shared" si="193"/>
        <v>浅沼晋太郎&amp;高木礼子</v>
      </c>
      <c r="E12416" t="s">
        <v>17150</v>
      </c>
    </row>
    <row r="12417" spans="1:5" x14ac:dyDescent="0.15">
      <c r="A12417" t="s">
        <v>4172</v>
      </c>
      <c r="B12417" t="s">
        <v>333</v>
      </c>
      <c r="C12417" t="s">
        <v>10575</v>
      </c>
      <c r="D12417" t="str">
        <f t="shared" si="193"/>
        <v>平川大辅&amp;野中蓝</v>
      </c>
      <c r="E12417" t="s">
        <v>21026</v>
      </c>
    </row>
    <row r="12418" spans="1:5" x14ac:dyDescent="0.15">
      <c r="A12418" t="s">
        <v>4172</v>
      </c>
      <c r="B12418" t="s">
        <v>333</v>
      </c>
      <c r="C12418" t="s">
        <v>9569</v>
      </c>
      <c r="D12418" t="str">
        <f t="shared" si="193"/>
        <v>平川大辅&amp;田村由加莉</v>
      </c>
      <c r="E12418" t="s">
        <v>21027</v>
      </c>
    </row>
    <row r="12419" spans="1:5" x14ac:dyDescent="0.15">
      <c r="A12419" t="s">
        <v>4172</v>
      </c>
      <c r="B12419" t="s">
        <v>333</v>
      </c>
      <c r="C12419" t="s">
        <v>1115</v>
      </c>
      <c r="D12419" t="str">
        <f t="shared" ref="D12419:D12482" si="194">B12419&amp;"&amp;"&amp;C12419</f>
        <v>平川大辅&amp;藤田咲</v>
      </c>
      <c r="E12419" t="s">
        <v>21028</v>
      </c>
    </row>
    <row r="12420" spans="1:5" x14ac:dyDescent="0.15">
      <c r="A12420" t="s">
        <v>4172</v>
      </c>
      <c r="B12420" t="s">
        <v>333</v>
      </c>
      <c r="C12420" t="s">
        <v>401</v>
      </c>
      <c r="D12420" t="str">
        <f t="shared" si="194"/>
        <v>平川大辅&amp;花泽香菜</v>
      </c>
      <c r="E12420" t="s">
        <v>21029</v>
      </c>
    </row>
    <row r="12421" spans="1:5" x14ac:dyDescent="0.15">
      <c r="A12421" t="s">
        <v>4172</v>
      </c>
      <c r="B12421" t="s">
        <v>333</v>
      </c>
      <c r="C12421" t="s">
        <v>1560</v>
      </c>
      <c r="D12421" t="str">
        <f t="shared" si="194"/>
        <v>平川大辅&amp;高木礼子</v>
      </c>
      <c r="E12421" t="s">
        <v>21030</v>
      </c>
    </row>
    <row r="12422" spans="1:5" x14ac:dyDescent="0.15">
      <c r="A12422" t="s">
        <v>4172</v>
      </c>
      <c r="B12422" t="s">
        <v>9642</v>
      </c>
      <c r="C12422" t="s">
        <v>10575</v>
      </c>
      <c r="D12422" t="str">
        <f t="shared" si="194"/>
        <v>井上麻里奈&amp;野中蓝</v>
      </c>
      <c r="E12422" t="s">
        <v>16455</v>
      </c>
    </row>
    <row r="12423" spans="1:5" x14ac:dyDescent="0.15">
      <c r="A12423" t="s">
        <v>4172</v>
      </c>
      <c r="B12423" t="s">
        <v>9642</v>
      </c>
      <c r="C12423" t="s">
        <v>9569</v>
      </c>
      <c r="D12423" t="str">
        <f t="shared" si="194"/>
        <v>井上麻里奈&amp;田村由加莉</v>
      </c>
      <c r="E12423" t="s">
        <v>15210</v>
      </c>
    </row>
    <row r="12424" spans="1:5" x14ac:dyDescent="0.15">
      <c r="A12424" t="s">
        <v>4172</v>
      </c>
      <c r="B12424" t="s">
        <v>9642</v>
      </c>
      <c r="C12424" t="s">
        <v>1115</v>
      </c>
      <c r="D12424" t="str">
        <f t="shared" si="194"/>
        <v>井上麻里奈&amp;藤田咲</v>
      </c>
      <c r="E12424" t="s">
        <v>17995</v>
      </c>
    </row>
    <row r="12425" spans="1:5" x14ac:dyDescent="0.15">
      <c r="A12425" t="s">
        <v>4172</v>
      </c>
      <c r="B12425" t="s">
        <v>9642</v>
      </c>
      <c r="C12425" t="s">
        <v>401</v>
      </c>
      <c r="D12425" t="str">
        <f t="shared" si="194"/>
        <v>井上麻里奈&amp;花泽香菜</v>
      </c>
      <c r="E12425" t="s">
        <v>14063</v>
      </c>
    </row>
    <row r="12426" spans="1:5" x14ac:dyDescent="0.15">
      <c r="A12426" t="s">
        <v>4172</v>
      </c>
      <c r="B12426" t="s">
        <v>9642</v>
      </c>
      <c r="C12426" t="s">
        <v>1560</v>
      </c>
      <c r="D12426" t="str">
        <f t="shared" si="194"/>
        <v>井上麻里奈&amp;高木礼子</v>
      </c>
      <c r="E12426" t="s">
        <v>17152</v>
      </c>
    </row>
    <row r="12427" spans="1:5" x14ac:dyDescent="0.15">
      <c r="A12427" t="s">
        <v>4172</v>
      </c>
      <c r="B12427" t="s">
        <v>10506</v>
      </c>
      <c r="C12427" t="s">
        <v>10575</v>
      </c>
      <c r="D12427" t="str">
        <f t="shared" si="194"/>
        <v>滨田贤二&amp;野中蓝</v>
      </c>
      <c r="E12427" t="s">
        <v>21031</v>
      </c>
    </row>
    <row r="12428" spans="1:5" x14ac:dyDescent="0.15">
      <c r="A12428" t="s">
        <v>4172</v>
      </c>
      <c r="B12428" t="s">
        <v>10506</v>
      </c>
      <c r="C12428" t="s">
        <v>9569</v>
      </c>
      <c r="D12428" t="str">
        <f t="shared" si="194"/>
        <v>滨田贤二&amp;田村由加莉</v>
      </c>
      <c r="E12428" t="s">
        <v>21032</v>
      </c>
    </row>
    <row r="12429" spans="1:5" x14ac:dyDescent="0.15">
      <c r="A12429" t="s">
        <v>4172</v>
      </c>
      <c r="B12429" t="s">
        <v>10506</v>
      </c>
      <c r="C12429" t="s">
        <v>1115</v>
      </c>
      <c r="D12429" t="str">
        <f t="shared" si="194"/>
        <v>滨田贤二&amp;藤田咲</v>
      </c>
      <c r="E12429" t="s">
        <v>21033</v>
      </c>
    </row>
    <row r="12430" spans="1:5" x14ac:dyDescent="0.15">
      <c r="A12430" t="s">
        <v>4172</v>
      </c>
      <c r="B12430" t="s">
        <v>10506</v>
      </c>
      <c r="C12430" t="s">
        <v>401</v>
      </c>
      <c r="D12430" t="str">
        <f t="shared" si="194"/>
        <v>滨田贤二&amp;花泽香菜</v>
      </c>
      <c r="E12430" t="s">
        <v>21034</v>
      </c>
    </row>
    <row r="12431" spans="1:5" x14ac:dyDescent="0.15">
      <c r="A12431" t="s">
        <v>4172</v>
      </c>
      <c r="B12431" t="s">
        <v>10506</v>
      </c>
      <c r="C12431" t="s">
        <v>1560</v>
      </c>
      <c r="D12431" t="str">
        <f t="shared" si="194"/>
        <v>滨田贤二&amp;高木礼子</v>
      </c>
      <c r="E12431" t="s">
        <v>21035</v>
      </c>
    </row>
    <row r="12432" spans="1:5" x14ac:dyDescent="0.15">
      <c r="A12432" t="s">
        <v>3625</v>
      </c>
      <c r="B12432" t="s">
        <v>9707</v>
      </c>
      <c r="C12432" t="s">
        <v>10004</v>
      </c>
      <c r="D12432" t="str">
        <f t="shared" si="194"/>
        <v>逢坂良太&amp;濑户麻沙美</v>
      </c>
      <c r="E12432" t="s">
        <v>21036</v>
      </c>
    </row>
    <row r="12433" spans="1:5" x14ac:dyDescent="0.15">
      <c r="A12433" t="s">
        <v>1977</v>
      </c>
      <c r="B12433" t="s">
        <v>9394</v>
      </c>
      <c r="C12433" t="s">
        <v>10672</v>
      </c>
      <c r="D12433" t="str">
        <f t="shared" si="194"/>
        <v>松冈祯丞&amp;石上静香</v>
      </c>
      <c r="E12433" t="s">
        <v>19477</v>
      </c>
    </row>
    <row r="12434" spans="1:5" x14ac:dyDescent="0.15">
      <c r="A12434" t="s">
        <v>1977</v>
      </c>
      <c r="B12434" t="s">
        <v>9394</v>
      </c>
      <c r="C12434" t="s">
        <v>10241</v>
      </c>
      <c r="D12434" t="str">
        <f t="shared" si="194"/>
        <v>松冈祯丞&amp;内山夕实</v>
      </c>
      <c r="E12434" t="s">
        <v>15524</v>
      </c>
    </row>
    <row r="12435" spans="1:5" x14ac:dyDescent="0.15">
      <c r="A12435" t="s">
        <v>1977</v>
      </c>
      <c r="B12435" t="s">
        <v>9394</v>
      </c>
      <c r="C12435" t="s">
        <v>441</v>
      </c>
      <c r="D12435" t="str">
        <f t="shared" si="194"/>
        <v>松冈祯丞&amp;茅野爱衣</v>
      </c>
      <c r="E12435" t="s">
        <v>18345</v>
      </c>
    </row>
    <row r="12436" spans="1:5" x14ac:dyDescent="0.15">
      <c r="A12436" t="s">
        <v>1977</v>
      </c>
      <c r="B12436" t="s">
        <v>9394</v>
      </c>
      <c r="C12436" t="s">
        <v>10914</v>
      </c>
      <c r="D12436" t="str">
        <f t="shared" si="194"/>
        <v>松冈祯丞&amp;津田美波</v>
      </c>
      <c r="E12436" t="s">
        <v>20296</v>
      </c>
    </row>
    <row r="12437" spans="1:5" x14ac:dyDescent="0.15">
      <c r="A12437" t="s">
        <v>1977</v>
      </c>
      <c r="B12437" t="s">
        <v>9429</v>
      </c>
      <c r="C12437" t="s">
        <v>10672</v>
      </c>
      <c r="D12437" t="str">
        <f t="shared" si="194"/>
        <v>内山昂辉&amp;石上静香</v>
      </c>
      <c r="E12437" t="s">
        <v>14842</v>
      </c>
    </row>
    <row r="12438" spans="1:5" x14ac:dyDescent="0.15">
      <c r="A12438" t="s">
        <v>1977</v>
      </c>
      <c r="B12438" t="s">
        <v>9429</v>
      </c>
      <c r="C12438" t="s">
        <v>10241</v>
      </c>
      <c r="D12438" t="str">
        <f t="shared" si="194"/>
        <v>内山昂辉&amp;内山夕实</v>
      </c>
      <c r="E12438" t="s">
        <v>16402</v>
      </c>
    </row>
    <row r="12439" spans="1:5" x14ac:dyDescent="0.15">
      <c r="A12439" t="s">
        <v>1977</v>
      </c>
      <c r="B12439" t="s">
        <v>9429</v>
      </c>
      <c r="C12439" t="s">
        <v>441</v>
      </c>
      <c r="D12439" t="str">
        <f t="shared" si="194"/>
        <v>内山昂辉&amp;茅野爱衣</v>
      </c>
      <c r="E12439" t="s">
        <v>15586</v>
      </c>
    </row>
    <row r="12440" spans="1:5" x14ac:dyDescent="0.15">
      <c r="A12440" t="s">
        <v>1977</v>
      </c>
      <c r="B12440" t="s">
        <v>9429</v>
      </c>
      <c r="C12440" t="s">
        <v>10914</v>
      </c>
      <c r="D12440" t="str">
        <f t="shared" si="194"/>
        <v>内山昂辉&amp;津田美波</v>
      </c>
      <c r="E12440" t="s">
        <v>20276</v>
      </c>
    </row>
    <row r="12441" spans="1:5" x14ac:dyDescent="0.15">
      <c r="A12441" t="s">
        <v>1977</v>
      </c>
      <c r="B12441" t="s">
        <v>400</v>
      </c>
      <c r="C12441" t="s">
        <v>10672</v>
      </c>
      <c r="D12441" t="str">
        <f t="shared" si="194"/>
        <v>江口拓也&amp;石上静香</v>
      </c>
      <c r="E12441" t="s">
        <v>21037</v>
      </c>
    </row>
    <row r="12442" spans="1:5" x14ac:dyDescent="0.15">
      <c r="A12442" t="s">
        <v>1977</v>
      </c>
      <c r="B12442" t="s">
        <v>400</v>
      </c>
      <c r="C12442" t="s">
        <v>10241</v>
      </c>
      <c r="D12442" t="str">
        <f t="shared" si="194"/>
        <v>江口拓也&amp;内山夕实</v>
      </c>
      <c r="E12442" t="s">
        <v>15535</v>
      </c>
    </row>
    <row r="12443" spans="1:5" x14ac:dyDescent="0.15">
      <c r="A12443" t="s">
        <v>1977</v>
      </c>
      <c r="B12443" t="s">
        <v>400</v>
      </c>
      <c r="C12443" t="s">
        <v>441</v>
      </c>
      <c r="D12443" t="str">
        <f t="shared" si="194"/>
        <v>江口拓也&amp;茅野爱衣</v>
      </c>
      <c r="E12443" t="s">
        <v>21038</v>
      </c>
    </row>
    <row r="12444" spans="1:5" x14ac:dyDescent="0.15">
      <c r="A12444" t="s">
        <v>1977</v>
      </c>
      <c r="B12444" t="s">
        <v>400</v>
      </c>
      <c r="C12444" t="s">
        <v>10914</v>
      </c>
      <c r="D12444" t="str">
        <f t="shared" si="194"/>
        <v>江口拓也&amp;津田美波</v>
      </c>
      <c r="E12444" t="s">
        <v>21039</v>
      </c>
    </row>
    <row r="12445" spans="1:5" x14ac:dyDescent="0.15">
      <c r="A12445" t="s">
        <v>1977</v>
      </c>
      <c r="B12445" t="s">
        <v>1316</v>
      </c>
      <c r="C12445" t="s">
        <v>10672</v>
      </c>
      <c r="D12445" t="str">
        <f t="shared" si="194"/>
        <v>岛崎信长&amp;石上静香</v>
      </c>
      <c r="E12445" t="s">
        <v>14213</v>
      </c>
    </row>
    <row r="12446" spans="1:5" x14ac:dyDescent="0.15">
      <c r="A12446" t="s">
        <v>1977</v>
      </c>
      <c r="B12446" t="s">
        <v>1316</v>
      </c>
      <c r="C12446" t="s">
        <v>10241</v>
      </c>
      <c r="D12446" t="str">
        <f t="shared" si="194"/>
        <v>岛崎信长&amp;内山夕实</v>
      </c>
      <c r="E12446" t="s">
        <v>21040</v>
      </c>
    </row>
    <row r="12447" spans="1:5" x14ac:dyDescent="0.15">
      <c r="A12447" t="s">
        <v>1977</v>
      </c>
      <c r="B12447" t="s">
        <v>1316</v>
      </c>
      <c r="C12447" t="s">
        <v>441</v>
      </c>
      <c r="D12447" t="str">
        <f t="shared" si="194"/>
        <v>岛崎信长&amp;茅野爱衣</v>
      </c>
      <c r="E12447" t="s">
        <v>17209</v>
      </c>
    </row>
    <row r="12448" spans="1:5" x14ac:dyDescent="0.15">
      <c r="A12448" t="s">
        <v>1977</v>
      </c>
      <c r="B12448" t="s">
        <v>1316</v>
      </c>
      <c r="C12448" t="s">
        <v>10914</v>
      </c>
      <c r="D12448" t="str">
        <f t="shared" si="194"/>
        <v>岛崎信长&amp;津田美波</v>
      </c>
      <c r="E12448" t="s">
        <v>21041</v>
      </c>
    </row>
    <row r="12449" spans="1:5" x14ac:dyDescent="0.15">
      <c r="A12449" t="s">
        <v>3843</v>
      </c>
      <c r="B12449" t="s">
        <v>9471</v>
      </c>
      <c r="C12449" t="s">
        <v>1161</v>
      </c>
      <c r="D12449" t="str">
        <f t="shared" si="194"/>
        <v>冈本信彦&amp;喜多村英梨</v>
      </c>
      <c r="E12449" t="s">
        <v>18915</v>
      </c>
    </row>
    <row r="12450" spans="1:5" x14ac:dyDescent="0.15">
      <c r="A12450" t="s">
        <v>3843</v>
      </c>
      <c r="B12450" t="s">
        <v>9471</v>
      </c>
      <c r="C12450" t="s">
        <v>401</v>
      </c>
      <c r="D12450" t="str">
        <f t="shared" si="194"/>
        <v>冈本信彦&amp;花泽香菜</v>
      </c>
      <c r="E12450" t="s">
        <v>14066</v>
      </c>
    </row>
    <row r="12451" spans="1:5" x14ac:dyDescent="0.15">
      <c r="A12451" t="s">
        <v>3843</v>
      </c>
      <c r="B12451" t="s">
        <v>9471</v>
      </c>
      <c r="C12451" t="s">
        <v>10578</v>
      </c>
      <c r="D12451" t="str">
        <f t="shared" si="194"/>
        <v>冈本信彦&amp;甲斐田裕子</v>
      </c>
      <c r="E12451" t="s">
        <v>21042</v>
      </c>
    </row>
    <row r="12452" spans="1:5" x14ac:dyDescent="0.15">
      <c r="A12452" t="s">
        <v>3843</v>
      </c>
      <c r="B12452" t="s">
        <v>9471</v>
      </c>
      <c r="C12452" t="s">
        <v>425</v>
      </c>
      <c r="D12452" t="str">
        <f t="shared" si="194"/>
        <v>冈本信彦&amp;钉宫理惠</v>
      </c>
      <c r="E12452" t="s">
        <v>21043</v>
      </c>
    </row>
    <row r="12453" spans="1:5" x14ac:dyDescent="0.15">
      <c r="A12453" t="s">
        <v>3843</v>
      </c>
      <c r="B12453" t="s">
        <v>9471</v>
      </c>
      <c r="C12453" t="s">
        <v>344</v>
      </c>
      <c r="D12453" t="str">
        <f t="shared" si="194"/>
        <v>冈本信彦&amp;川澄绫子</v>
      </c>
      <c r="E12453" t="s">
        <v>17046</v>
      </c>
    </row>
    <row r="12454" spans="1:5" x14ac:dyDescent="0.15">
      <c r="A12454" t="s">
        <v>2272</v>
      </c>
      <c r="B12454" t="s">
        <v>9807</v>
      </c>
      <c r="C12454" t="s">
        <v>10726</v>
      </c>
      <c r="D12454" t="str">
        <f t="shared" si="194"/>
        <v>野岛健儿&amp;高桥美佳子</v>
      </c>
      <c r="E12454" t="s">
        <v>20701</v>
      </c>
    </row>
    <row r="12455" spans="1:5" x14ac:dyDescent="0.15">
      <c r="A12455" t="s">
        <v>2272</v>
      </c>
      <c r="B12455" t="s">
        <v>9807</v>
      </c>
      <c r="C12455" t="s">
        <v>10588</v>
      </c>
      <c r="D12455" t="str">
        <f t="shared" si="194"/>
        <v>野岛健儿&amp;大原沙耶香</v>
      </c>
      <c r="E12455" t="s">
        <v>20755</v>
      </c>
    </row>
    <row r="12456" spans="1:5" x14ac:dyDescent="0.15">
      <c r="A12456" t="s">
        <v>2272</v>
      </c>
      <c r="B12456" t="s">
        <v>10348</v>
      </c>
      <c r="C12456" t="s">
        <v>10726</v>
      </c>
      <c r="D12456" t="str">
        <f t="shared" si="194"/>
        <v>藤原启治&amp;高桥美佳子</v>
      </c>
      <c r="E12456" t="s">
        <v>21044</v>
      </c>
    </row>
    <row r="12457" spans="1:5" x14ac:dyDescent="0.15">
      <c r="A12457" t="s">
        <v>2272</v>
      </c>
      <c r="B12457" t="s">
        <v>10348</v>
      </c>
      <c r="C12457" t="s">
        <v>10588</v>
      </c>
      <c r="D12457" t="str">
        <f t="shared" si="194"/>
        <v>藤原启治&amp;大原沙耶香</v>
      </c>
      <c r="E12457" t="s">
        <v>16547</v>
      </c>
    </row>
    <row r="12458" spans="1:5" x14ac:dyDescent="0.15">
      <c r="A12458" t="s">
        <v>2272</v>
      </c>
      <c r="B12458" t="s">
        <v>9572</v>
      </c>
      <c r="C12458" t="s">
        <v>10726</v>
      </c>
      <c r="D12458" t="str">
        <f t="shared" si="194"/>
        <v>神谷浩史&amp;高桥美佳子</v>
      </c>
      <c r="E12458" t="s">
        <v>21045</v>
      </c>
    </row>
    <row r="12459" spans="1:5" x14ac:dyDescent="0.15">
      <c r="A12459" t="s">
        <v>2272</v>
      </c>
      <c r="B12459" t="s">
        <v>9572</v>
      </c>
      <c r="C12459" t="s">
        <v>10588</v>
      </c>
      <c r="D12459" t="str">
        <f t="shared" si="194"/>
        <v>神谷浩史&amp;大原沙耶香</v>
      </c>
      <c r="E12459" t="s">
        <v>19571</v>
      </c>
    </row>
    <row r="12460" spans="1:5" x14ac:dyDescent="0.15">
      <c r="A12460" t="s">
        <v>2272</v>
      </c>
      <c r="B12460" t="s">
        <v>230</v>
      </c>
      <c r="C12460" t="s">
        <v>10726</v>
      </c>
      <c r="D12460" t="str">
        <f t="shared" si="194"/>
        <v>杉田智和&amp;高桥美佳子</v>
      </c>
      <c r="E12460" t="s">
        <v>16370</v>
      </c>
    </row>
    <row r="12461" spans="1:5" x14ac:dyDescent="0.15">
      <c r="A12461" t="s">
        <v>2272</v>
      </c>
      <c r="B12461" t="s">
        <v>230</v>
      </c>
      <c r="C12461" t="s">
        <v>10588</v>
      </c>
      <c r="D12461" t="str">
        <f t="shared" si="194"/>
        <v>杉田智和&amp;大原沙耶香</v>
      </c>
      <c r="E12461" t="s">
        <v>19553</v>
      </c>
    </row>
    <row r="12462" spans="1:5" x14ac:dyDescent="0.15">
      <c r="A12462" t="s">
        <v>2270</v>
      </c>
      <c r="B12462" t="s">
        <v>9572</v>
      </c>
      <c r="C12462" t="s">
        <v>10726</v>
      </c>
      <c r="D12462" t="str">
        <f t="shared" si="194"/>
        <v>神谷浩史&amp;高桥美佳子</v>
      </c>
      <c r="E12462" t="s">
        <v>21045</v>
      </c>
    </row>
    <row r="12463" spans="1:5" x14ac:dyDescent="0.15">
      <c r="A12463" t="s">
        <v>2270</v>
      </c>
      <c r="B12463" t="s">
        <v>9572</v>
      </c>
      <c r="C12463" t="s">
        <v>10588</v>
      </c>
      <c r="D12463" t="str">
        <f t="shared" si="194"/>
        <v>神谷浩史&amp;大原沙耶香</v>
      </c>
      <c r="E12463" t="s">
        <v>19571</v>
      </c>
    </row>
    <row r="12464" spans="1:5" x14ac:dyDescent="0.15">
      <c r="A12464" t="s">
        <v>2270</v>
      </c>
      <c r="B12464" t="s">
        <v>230</v>
      </c>
      <c r="C12464" t="s">
        <v>10726</v>
      </c>
      <c r="D12464" t="str">
        <f t="shared" si="194"/>
        <v>杉田智和&amp;高桥美佳子</v>
      </c>
      <c r="E12464" t="s">
        <v>16370</v>
      </c>
    </row>
    <row r="12465" spans="1:5" x14ac:dyDescent="0.15">
      <c r="A12465" t="s">
        <v>2270</v>
      </c>
      <c r="B12465" t="s">
        <v>230</v>
      </c>
      <c r="C12465" t="s">
        <v>10588</v>
      </c>
      <c r="D12465" t="str">
        <f t="shared" si="194"/>
        <v>杉田智和&amp;大原沙耶香</v>
      </c>
      <c r="E12465" t="s">
        <v>19553</v>
      </c>
    </row>
    <row r="12466" spans="1:5" x14ac:dyDescent="0.15">
      <c r="A12466" t="s">
        <v>2695</v>
      </c>
      <c r="B12466" t="s">
        <v>10381</v>
      </c>
      <c r="C12466" t="s">
        <v>10738</v>
      </c>
      <c r="D12466" t="str">
        <f t="shared" si="194"/>
        <v>诹访部顺一&amp;千叶纱子</v>
      </c>
      <c r="E12466" t="s">
        <v>21046</v>
      </c>
    </row>
    <row r="12467" spans="1:5" x14ac:dyDescent="0.15">
      <c r="A12467" t="s">
        <v>2695</v>
      </c>
      <c r="B12467" t="s">
        <v>1430</v>
      </c>
      <c r="C12467" t="s">
        <v>10738</v>
      </c>
      <c r="D12467" t="str">
        <f t="shared" si="194"/>
        <v>速水奖&amp;千叶纱子</v>
      </c>
      <c r="E12467" t="s">
        <v>21047</v>
      </c>
    </row>
    <row r="12468" spans="1:5" x14ac:dyDescent="0.15">
      <c r="A12468" t="s">
        <v>2695</v>
      </c>
      <c r="B12468" t="s">
        <v>10356</v>
      </c>
      <c r="C12468" t="s">
        <v>10738</v>
      </c>
      <c r="D12468" t="str">
        <f t="shared" si="194"/>
        <v>木内秀信&amp;千叶纱子</v>
      </c>
      <c r="E12468" t="s">
        <v>21048</v>
      </c>
    </row>
    <row r="12469" spans="1:5" x14ac:dyDescent="0.15">
      <c r="A12469" t="s">
        <v>2695</v>
      </c>
      <c r="B12469" t="s">
        <v>9568</v>
      </c>
      <c r="C12469" t="s">
        <v>10738</v>
      </c>
      <c r="D12469" t="str">
        <f t="shared" si="194"/>
        <v>铃村健一&amp;千叶纱子</v>
      </c>
      <c r="E12469" t="s">
        <v>21049</v>
      </c>
    </row>
    <row r="12470" spans="1:5" x14ac:dyDescent="0.15">
      <c r="A12470" t="s">
        <v>2516</v>
      </c>
      <c r="B12470" t="s">
        <v>10348</v>
      </c>
      <c r="C12470" t="s">
        <v>436</v>
      </c>
      <c r="D12470" t="str">
        <f t="shared" si="194"/>
        <v>藤原启治&amp;矢岛晶子</v>
      </c>
      <c r="E12470" t="s">
        <v>20413</v>
      </c>
    </row>
    <row r="12471" spans="1:5" x14ac:dyDescent="0.15">
      <c r="A12471" t="s">
        <v>3226</v>
      </c>
      <c r="B12471" t="s">
        <v>920</v>
      </c>
      <c r="C12471" t="s">
        <v>10573</v>
      </c>
      <c r="D12471" t="str">
        <f t="shared" si="194"/>
        <v>中村悠一&amp;中原麻衣</v>
      </c>
      <c r="E12471" t="s">
        <v>14496</v>
      </c>
    </row>
    <row r="12472" spans="1:5" x14ac:dyDescent="0.15">
      <c r="A12472" t="s">
        <v>3226</v>
      </c>
      <c r="B12472" t="s">
        <v>920</v>
      </c>
      <c r="C12472" t="s">
        <v>1304</v>
      </c>
      <c r="D12472" t="str">
        <f t="shared" si="194"/>
        <v>中村悠一&amp;悠木碧</v>
      </c>
      <c r="E12472" t="s">
        <v>14075</v>
      </c>
    </row>
    <row r="12473" spans="1:5" x14ac:dyDescent="0.15">
      <c r="A12473" t="s">
        <v>3226</v>
      </c>
      <c r="B12473" t="s">
        <v>920</v>
      </c>
      <c r="C12473" t="s">
        <v>10558</v>
      </c>
      <c r="D12473" t="str">
        <f t="shared" si="194"/>
        <v>中村悠一&amp;小林优</v>
      </c>
      <c r="E12473" t="s">
        <v>21050</v>
      </c>
    </row>
    <row r="12474" spans="1:5" x14ac:dyDescent="0.15">
      <c r="A12474" t="s">
        <v>3226</v>
      </c>
      <c r="B12474" t="s">
        <v>920</v>
      </c>
      <c r="C12474" t="s">
        <v>31</v>
      </c>
      <c r="D12474" t="str">
        <f t="shared" si="194"/>
        <v>中村悠一&amp;堀江由衣</v>
      </c>
      <c r="E12474" t="s">
        <v>15236</v>
      </c>
    </row>
    <row r="12475" spans="1:5" x14ac:dyDescent="0.15">
      <c r="A12475" t="s">
        <v>3226</v>
      </c>
      <c r="B12475" t="s">
        <v>10342</v>
      </c>
      <c r="C12475" t="s">
        <v>10573</v>
      </c>
      <c r="D12475" t="str">
        <f t="shared" si="194"/>
        <v>柿原彻也&amp;中原麻衣</v>
      </c>
      <c r="E12475" t="s">
        <v>15665</v>
      </c>
    </row>
    <row r="12476" spans="1:5" x14ac:dyDescent="0.15">
      <c r="A12476" t="s">
        <v>3226</v>
      </c>
      <c r="B12476" t="s">
        <v>10342</v>
      </c>
      <c r="C12476" t="s">
        <v>1304</v>
      </c>
      <c r="D12476" t="str">
        <f t="shared" si="194"/>
        <v>柿原彻也&amp;悠木碧</v>
      </c>
      <c r="E12476" t="s">
        <v>14711</v>
      </c>
    </row>
    <row r="12477" spans="1:5" x14ac:dyDescent="0.15">
      <c r="A12477" t="s">
        <v>3226</v>
      </c>
      <c r="B12477" t="s">
        <v>10342</v>
      </c>
      <c r="C12477" t="s">
        <v>10558</v>
      </c>
      <c r="D12477" t="str">
        <f t="shared" si="194"/>
        <v>柿原彻也&amp;小林优</v>
      </c>
      <c r="E12477" t="s">
        <v>21051</v>
      </c>
    </row>
    <row r="12478" spans="1:5" x14ac:dyDescent="0.15">
      <c r="A12478" t="s">
        <v>3226</v>
      </c>
      <c r="B12478" t="s">
        <v>10342</v>
      </c>
      <c r="C12478" t="s">
        <v>31</v>
      </c>
      <c r="D12478" t="str">
        <f t="shared" si="194"/>
        <v>柿原彻也&amp;堀江由衣</v>
      </c>
      <c r="E12478" t="s">
        <v>14715</v>
      </c>
    </row>
    <row r="12479" spans="1:5" x14ac:dyDescent="0.15">
      <c r="A12479" t="s">
        <v>3226</v>
      </c>
      <c r="B12479" t="s">
        <v>10343</v>
      </c>
      <c r="C12479" t="s">
        <v>10573</v>
      </c>
      <c r="D12479" t="str">
        <f t="shared" si="194"/>
        <v>石田彰&amp;中原麻衣</v>
      </c>
      <c r="E12479" t="s">
        <v>18149</v>
      </c>
    </row>
    <row r="12480" spans="1:5" x14ac:dyDescent="0.15">
      <c r="A12480" t="s">
        <v>3226</v>
      </c>
      <c r="B12480" t="s">
        <v>10343</v>
      </c>
      <c r="C12480" t="s">
        <v>1304</v>
      </c>
      <c r="D12480" t="str">
        <f t="shared" si="194"/>
        <v>石田彰&amp;悠木碧</v>
      </c>
      <c r="E12480" t="s">
        <v>14093</v>
      </c>
    </row>
    <row r="12481" spans="1:5" x14ac:dyDescent="0.15">
      <c r="A12481" t="s">
        <v>3226</v>
      </c>
      <c r="B12481" t="s">
        <v>10343</v>
      </c>
      <c r="C12481" t="s">
        <v>10558</v>
      </c>
      <c r="D12481" t="str">
        <f t="shared" si="194"/>
        <v>石田彰&amp;小林优</v>
      </c>
      <c r="E12481" t="s">
        <v>19389</v>
      </c>
    </row>
    <row r="12482" spans="1:5" x14ac:dyDescent="0.15">
      <c r="A12482" t="s">
        <v>3226</v>
      </c>
      <c r="B12482" t="s">
        <v>10343</v>
      </c>
      <c r="C12482" t="s">
        <v>31</v>
      </c>
      <c r="D12482" t="str">
        <f t="shared" si="194"/>
        <v>石田彰&amp;堀江由衣</v>
      </c>
      <c r="E12482" t="s">
        <v>16436</v>
      </c>
    </row>
    <row r="12483" spans="1:5" x14ac:dyDescent="0.15">
      <c r="A12483" t="s">
        <v>3226</v>
      </c>
      <c r="B12483" t="s">
        <v>9443</v>
      </c>
      <c r="C12483" t="s">
        <v>10573</v>
      </c>
      <c r="D12483" t="str">
        <f t="shared" ref="D12483:D12546" si="195">B12483&amp;"&amp;"&amp;C12483</f>
        <v>福山润&amp;中原麻衣</v>
      </c>
      <c r="E12483" t="s">
        <v>15444</v>
      </c>
    </row>
    <row r="12484" spans="1:5" x14ac:dyDescent="0.15">
      <c r="A12484" t="s">
        <v>3226</v>
      </c>
      <c r="B12484" t="s">
        <v>9443</v>
      </c>
      <c r="C12484" t="s">
        <v>1304</v>
      </c>
      <c r="D12484" t="str">
        <f t="shared" si="195"/>
        <v>福山润&amp;悠木碧</v>
      </c>
      <c r="E12484" t="s">
        <v>15978</v>
      </c>
    </row>
    <row r="12485" spans="1:5" x14ac:dyDescent="0.15">
      <c r="A12485" t="s">
        <v>3226</v>
      </c>
      <c r="B12485" t="s">
        <v>9443</v>
      </c>
      <c r="C12485" t="s">
        <v>10558</v>
      </c>
      <c r="D12485" t="str">
        <f t="shared" si="195"/>
        <v>福山润&amp;小林优</v>
      </c>
      <c r="E12485" t="s">
        <v>18504</v>
      </c>
    </row>
    <row r="12486" spans="1:5" x14ac:dyDescent="0.15">
      <c r="A12486" t="s">
        <v>3226</v>
      </c>
      <c r="B12486" t="s">
        <v>9443</v>
      </c>
      <c r="C12486" t="s">
        <v>31</v>
      </c>
      <c r="D12486" t="str">
        <f t="shared" si="195"/>
        <v>福山润&amp;堀江由衣</v>
      </c>
      <c r="E12486" t="s">
        <v>15231</v>
      </c>
    </row>
    <row r="12487" spans="1:5" x14ac:dyDescent="0.15">
      <c r="A12487" t="s">
        <v>3215</v>
      </c>
      <c r="B12487" t="s">
        <v>920</v>
      </c>
      <c r="C12487" t="s">
        <v>10573</v>
      </c>
      <c r="D12487" t="str">
        <f t="shared" si="195"/>
        <v>中村悠一&amp;中原麻衣</v>
      </c>
      <c r="E12487" t="s">
        <v>14496</v>
      </c>
    </row>
    <row r="12488" spans="1:5" x14ac:dyDescent="0.15">
      <c r="A12488" t="s">
        <v>3215</v>
      </c>
      <c r="B12488" t="s">
        <v>920</v>
      </c>
      <c r="C12488" t="s">
        <v>1304</v>
      </c>
      <c r="D12488" t="str">
        <f t="shared" si="195"/>
        <v>中村悠一&amp;悠木碧</v>
      </c>
      <c r="E12488" t="s">
        <v>14075</v>
      </c>
    </row>
    <row r="12489" spans="1:5" x14ac:dyDescent="0.15">
      <c r="A12489" t="s">
        <v>3215</v>
      </c>
      <c r="B12489" t="s">
        <v>920</v>
      </c>
      <c r="C12489" t="s">
        <v>10558</v>
      </c>
      <c r="D12489" t="str">
        <f t="shared" si="195"/>
        <v>中村悠一&amp;小林优</v>
      </c>
      <c r="E12489" t="s">
        <v>21050</v>
      </c>
    </row>
    <row r="12490" spans="1:5" x14ac:dyDescent="0.15">
      <c r="A12490" t="s">
        <v>3215</v>
      </c>
      <c r="B12490" t="s">
        <v>920</v>
      </c>
      <c r="C12490" t="s">
        <v>31</v>
      </c>
      <c r="D12490" t="str">
        <f t="shared" si="195"/>
        <v>中村悠一&amp;堀江由衣</v>
      </c>
      <c r="E12490" t="s">
        <v>15236</v>
      </c>
    </row>
    <row r="12491" spans="1:5" x14ac:dyDescent="0.15">
      <c r="A12491" t="s">
        <v>3215</v>
      </c>
      <c r="B12491" t="s">
        <v>10342</v>
      </c>
      <c r="C12491" t="s">
        <v>10573</v>
      </c>
      <c r="D12491" t="str">
        <f t="shared" si="195"/>
        <v>柿原彻也&amp;中原麻衣</v>
      </c>
      <c r="E12491" t="s">
        <v>15665</v>
      </c>
    </row>
    <row r="12492" spans="1:5" x14ac:dyDescent="0.15">
      <c r="A12492" t="s">
        <v>3215</v>
      </c>
      <c r="B12492" t="s">
        <v>10342</v>
      </c>
      <c r="C12492" t="s">
        <v>1304</v>
      </c>
      <c r="D12492" t="str">
        <f t="shared" si="195"/>
        <v>柿原彻也&amp;悠木碧</v>
      </c>
      <c r="E12492" t="s">
        <v>14711</v>
      </c>
    </row>
    <row r="12493" spans="1:5" x14ac:dyDescent="0.15">
      <c r="A12493" t="s">
        <v>3215</v>
      </c>
      <c r="B12493" t="s">
        <v>10342</v>
      </c>
      <c r="C12493" t="s">
        <v>10558</v>
      </c>
      <c r="D12493" t="str">
        <f t="shared" si="195"/>
        <v>柿原彻也&amp;小林优</v>
      </c>
      <c r="E12493" t="s">
        <v>21051</v>
      </c>
    </row>
    <row r="12494" spans="1:5" x14ac:dyDescent="0.15">
      <c r="A12494" t="s">
        <v>3215</v>
      </c>
      <c r="B12494" t="s">
        <v>10342</v>
      </c>
      <c r="C12494" t="s">
        <v>31</v>
      </c>
      <c r="D12494" t="str">
        <f t="shared" si="195"/>
        <v>柿原彻也&amp;堀江由衣</v>
      </c>
      <c r="E12494" t="s">
        <v>14715</v>
      </c>
    </row>
    <row r="12495" spans="1:5" x14ac:dyDescent="0.15">
      <c r="A12495" t="s">
        <v>3215</v>
      </c>
      <c r="B12495" t="s">
        <v>10343</v>
      </c>
      <c r="C12495" t="s">
        <v>10573</v>
      </c>
      <c r="D12495" t="str">
        <f t="shared" si="195"/>
        <v>石田彰&amp;中原麻衣</v>
      </c>
      <c r="E12495" t="s">
        <v>18149</v>
      </c>
    </row>
    <row r="12496" spans="1:5" x14ac:dyDescent="0.15">
      <c r="A12496" t="s">
        <v>3215</v>
      </c>
      <c r="B12496" t="s">
        <v>10343</v>
      </c>
      <c r="C12496" t="s">
        <v>1304</v>
      </c>
      <c r="D12496" t="str">
        <f t="shared" si="195"/>
        <v>石田彰&amp;悠木碧</v>
      </c>
      <c r="E12496" t="s">
        <v>14093</v>
      </c>
    </row>
    <row r="12497" spans="1:5" x14ac:dyDescent="0.15">
      <c r="A12497" t="s">
        <v>3215</v>
      </c>
      <c r="B12497" t="s">
        <v>10343</v>
      </c>
      <c r="C12497" t="s">
        <v>10558</v>
      </c>
      <c r="D12497" t="str">
        <f t="shared" si="195"/>
        <v>石田彰&amp;小林优</v>
      </c>
      <c r="E12497" t="s">
        <v>19389</v>
      </c>
    </row>
    <row r="12498" spans="1:5" x14ac:dyDescent="0.15">
      <c r="A12498" t="s">
        <v>3215</v>
      </c>
      <c r="B12498" t="s">
        <v>10343</v>
      </c>
      <c r="C12498" t="s">
        <v>31</v>
      </c>
      <c r="D12498" t="str">
        <f t="shared" si="195"/>
        <v>石田彰&amp;堀江由衣</v>
      </c>
      <c r="E12498" t="s">
        <v>16436</v>
      </c>
    </row>
    <row r="12499" spans="1:5" x14ac:dyDescent="0.15">
      <c r="A12499" t="s">
        <v>3215</v>
      </c>
      <c r="B12499" t="s">
        <v>9443</v>
      </c>
      <c r="C12499" t="s">
        <v>10573</v>
      </c>
      <c r="D12499" t="str">
        <f t="shared" si="195"/>
        <v>福山润&amp;中原麻衣</v>
      </c>
      <c r="E12499" t="s">
        <v>15444</v>
      </c>
    </row>
    <row r="12500" spans="1:5" x14ac:dyDescent="0.15">
      <c r="A12500" t="s">
        <v>3215</v>
      </c>
      <c r="B12500" t="s">
        <v>9443</v>
      </c>
      <c r="C12500" t="s">
        <v>1304</v>
      </c>
      <c r="D12500" t="str">
        <f t="shared" si="195"/>
        <v>福山润&amp;悠木碧</v>
      </c>
      <c r="E12500" t="s">
        <v>15978</v>
      </c>
    </row>
    <row r="12501" spans="1:5" x14ac:dyDescent="0.15">
      <c r="A12501" t="s">
        <v>3215</v>
      </c>
      <c r="B12501" t="s">
        <v>9443</v>
      </c>
      <c r="C12501" t="s">
        <v>10558</v>
      </c>
      <c r="D12501" t="str">
        <f t="shared" si="195"/>
        <v>福山润&amp;小林优</v>
      </c>
      <c r="E12501" t="s">
        <v>18504</v>
      </c>
    </row>
    <row r="12502" spans="1:5" x14ac:dyDescent="0.15">
      <c r="A12502" t="s">
        <v>3215</v>
      </c>
      <c r="B12502" t="s">
        <v>9443</v>
      </c>
      <c r="C12502" t="s">
        <v>31</v>
      </c>
      <c r="D12502" t="str">
        <f t="shared" si="195"/>
        <v>福山润&amp;堀江由衣</v>
      </c>
      <c r="E12502" t="s">
        <v>15231</v>
      </c>
    </row>
    <row r="12503" spans="1:5" x14ac:dyDescent="0.15">
      <c r="A12503" t="s">
        <v>1924</v>
      </c>
      <c r="B12503" t="s">
        <v>1540</v>
      </c>
      <c r="C12503" t="s">
        <v>451</v>
      </c>
      <c r="D12503" t="str">
        <f t="shared" si="195"/>
        <v>中井和哉&amp;折笠爱</v>
      </c>
      <c r="E12503" t="s">
        <v>21052</v>
      </c>
    </row>
    <row r="12504" spans="1:5" x14ac:dyDescent="0.15">
      <c r="A12504" t="s">
        <v>1924</v>
      </c>
      <c r="B12504" t="s">
        <v>1540</v>
      </c>
      <c r="C12504" t="s">
        <v>10558</v>
      </c>
      <c r="D12504" t="str">
        <f t="shared" si="195"/>
        <v>中井和哉&amp;小林优</v>
      </c>
      <c r="E12504" t="s">
        <v>21053</v>
      </c>
    </row>
    <row r="12505" spans="1:5" x14ac:dyDescent="0.15">
      <c r="A12505" t="s">
        <v>1924</v>
      </c>
      <c r="B12505" t="s">
        <v>1540</v>
      </c>
      <c r="C12505" t="s">
        <v>425</v>
      </c>
      <c r="D12505" t="str">
        <f t="shared" si="195"/>
        <v>中井和哉&amp;钉宫理惠</v>
      </c>
      <c r="E12505" t="s">
        <v>16602</v>
      </c>
    </row>
    <row r="12506" spans="1:5" x14ac:dyDescent="0.15">
      <c r="A12506" t="s">
        <v>1924</v>
      </c>
      <c r="B12506" t="s">
        <v>1521</v>
      </c>
      <c r="C12506" t="s">
        <v>451</v>
      </c>
      <c r="D12506" t="str">
        <f t="shared" si="195"/>
        <v>小山力也&amp;折笠爱</v>
      </c>
      <c r="E12506" t="s">
        <v>21054</v>
      </c>
    </row>
    <row r="12507" spans="1:5" x14ac:dyDescent="0.15">
      <c r="A12507" t="s">
        <v>1924</v>
      </c>
      <c r="B12507" t="s">
        <v>1521</v>
      </c>
      <c r="C12507" t="s">
        <v>10558</v>
      </c>
      <c r="D12507" t="str">
        <f t="shared" si="195"/>
        <v>小山力也&amp;小林优</v>
      </c>
      <c r="E12507" t="s">
        <v>21055</v>
      </c>
    </row>
    <row r="12508" spans="1:5" x14ac:dyDescent="0.15">
      <c r="A12508" t="s">
        <v>1924</v>
      </c>
      <c r="B12508" t="s">
        <v>1521</v>
      </c>
      <c r="C12508" t="s">
        <v>425</v>
      </c>
      <c r="D12508" t="str">
        <f t="shared" si="195"/>
        <v>小山力也&amp;钉宫理惠</v>
      </c>
      <c r="E12508" t="s">
        <v>16382</v>
      </c>
    </row>
    <row r="12509" spans="1:5" x14ac:dyDescent="0.15">
      <c r="A12509" t="s">
        <v>1924</v>
      </c>
      <c r="B12509" t="s">
        <v>10348</v>
      </c>
      <c r="C12509" t="s">
        <v>451</v>
      </c>
      <c r="D12509" t="str">
        <f t="shared" si="195"/>
        <v>藤原启治&amp;折笠爱</v>
      </c>
      <c r="E12509" t="s">
        <v>21056</v>
      </c>
    </row>
    <row r="12510" spans="1:5" x14ac:dyDescent="0.15">
      <c r="A12510" t="s">
        <v>1924</v>
      </c>
      <c r="B12510" t="s">
        <v>10348</v>
      </c>
      <c r="C12510" t="s">
        <v>10558</v>
      </c>
      <c r="D12510" t="str">
        <f t="shared" si="195"/>
        <v>藤原启治&amp;小林优</v>
      </c>
      <c r="E12510" t="s">
        <v>20534</v>
      </c>
    </row>
    <row r="12511" spans="1:5" x14ac:dyDescent="0.15">
      <c r="A12511" t="s">
        <v>1924</v>
      </c>
      <c r="B12511" t="s">
        <v>10348</v>
      </c>
      <c r="C12511" t="s">
        <v>425</v>
      </c>
      <c r="D12511" t="str">
        <f t="shared" si="195"/>
        <v>藤原启治&amp;钉宫理惠</v>
      </c>
      <c r="E12511" t="s">
        <v>16546</v>
      </c>
    </row>
    <row r="12512" spans="1:5" x14ac:dyDescent="0.15">
      <c r="A12512" t="s">
        <v>1924</v>
      </c>
      <c r="B12512" t="s">
        <v>10352</v>
      </c>
      <c r="C12512" t="s">
        <v>451</v>
      </c>
      <c r="D12512" t="str">
        <f t="shared" si="195"/>
        <v>石冢运升&amp;折笠爱</v>
      </c>
      <c r="E12512" t="s">
        <v>21057</v>
      </c>
    </row>
    <row r="12513" spans="1:5" x14ac:dyDescent="0.15">
      <c r="A12513" t="s">
        <v>1924</v>
      </c>
      <c r="B12513" t="s">
        <v>10352</v>
      </c>
      <c r="C12513" t="s">
        <v>10558</v>
      </c>
      <c r="D12513" t="str">
        <f t="shared" si="195"/>
        <v>石冢运升&amp;小林优</v>
      </c>
      <c r="E12513" t="s">
        <v>21058</v>
      </c>
    </row>
    <row r="12514" spans="1:5" x14ac:dyDescent="0.15">
      <c r="A12514" t="s">
        <v>1924</v>
      </c>
      <c r="B12514" t="s">
        <v>10352</v>
      </c>
      <c r="C12514" t="s">
        <v>425</v>
      </c>
      <c r="D12514" t="str">
        <f t="shared" si="195"/>
        <v>石冢运升&amp;钉宫理惠</v>
      </c>
      <c r="E12514" t="s">
        <v>17219</v>
      </c>
    </row>
    <row r="12515" spans="1:5" x14ac:dyDescent="0.15">
      <c r="A12515" t="s">
        <v>1924</v>
      </c>
      <c r="B12515" t="s">
        <v>10343</v>
      </c>
      <c r="C12515" t="s">
        <v>451</v>
      </c>
      <c r="D12515" t="str">
        <f t="shared" si="195"/>
        <v>石田彰&amp;折笠爱</v>
      </c>
      <c r="E12515" t="s">
        <v>21059</v>
      </c>
    </row>
    <row r="12516" spans="1:5" x14ac:dyDescent="0.15">
      <c r="A12516" t="s">
        <v>1924</v>
      </c>
      <c r="B12516" t="s">
        <v>10343</v>
      </c>
      <c r="C12516" t="s">
        <v>10558</v>
      </c>
      <c r="D12516" t="str">
        <f t="shared" si="195"/>
        <v>石田彰&amp;小林优</v>
      </c>
      <c r="E12516" t="s">
        <v>19389</v>
      </c>
    </row>
    <row r="12517" spans="1:5" x14ac:dyDescent="0.15">
      <c r="A12517" t="s">
        <v>1924</v>
      </c>
      <c r="B12517" t="s">
        <v>10343</v>
      </c>
      <c r="C12517" t="s">
        <v>425</v>
      </c>
      <c r="D12517" t="str">
        <f t="shared" si="195"/>
        <v>石田彰&amp;钉宫理惠</v>
      </c>
      <c r="E12517" t="s">
        <v>17928</v>
      </c>
    </row>
    <row r="12518" spans="1:5" x14ac:dyDescent="0.15">
      <c r="A12518" t="s">
        <v>1924</v>
      </c>
      <c r="B12518" t="s">
        <v>10439</v>
      </c>
      <c r="C12518" t="s">
        <v>451</v>
      </c>
      <c r="D12518" t="str">
        <f t="shared" si="195"/>
        <v>宫本充&amp;折笠爱</v>
      </c>
      <c r="E12518" t="s">
        <v>21060</v>
      </c>
    </row>
    <row r="12519" spans="1:5" x14ac:dyDescent="0.15">
      <c r="A12519" t="s">
        <v>1924</v>
      </c>
      <c r="B12519" t="s">
        <v>10439</v>
      </c>
      <c r="C12519" t="s">
        <v>10558</v>
      </c>
      <c r="D12519" t="str">
        <f t="shared" si="195"/>
        <v>宫本充&amp;小林优</v>
      </c>
      <c r="E12519" t="s">
        <v>21061</v>
      </c>
    </row>
    <row r="12520" spans="1:5" x14ac:dyDescent="0.15">
      <c r="A12520" t="s">
        <v>1924</v>
      </c>
      <c r="B12520" t="s">
        <v>10439</v>
      </c>
      <c r="C12520" t="s">
        <v>425</v>
      </c>
      <c r="D12520" t="str">
        <f t="shared" si="195"/>
        <v>宫本充&amp;钉宫理惠</v>
      </c>
      <c r="E12520" t="s">
        <v>21062</v>
      </c>
    </row>
    <row r="12521" spans="1:5" x14ac:dyDescent="0.15">
      <c r="A12521" t="s">
        <v>1924</v>
      </c>
      <c r="B12521" t="s">
        <v>1401</v>
      </c>
      <c r="C12521" t="s">
        <v>451</v>
      </c>
      <c r="D12521" t="str">
        <f t="shared" si="195"/>
        <v>绿川光&amp;折笠爱</v>
      </c>
      <c r="E12521" t="s">
        <v>19228</v>
      </c>
    </row>
    <row r="12522" spans="1:5" x14ac:dyDescent="0.15">
      <c r="A12522" t="s">
        <v>1924</v>
      </c>
      <c r="B12522" t="s">
        <v>1401</v>
      </c>
      <c r="C12522" t="s">
        <v>10558</v>
      </c>
      <c r="D12522" t="str">
        <f t="shared" si="195"/>
        <v>绿川光&amp;小林优</v>
      </c>
      <c r="E12522" t="s">
        <v>21063</v>
      </c>
    </row>
    <row r="12523" spans="1:5" x14ac:dyDescent="0.15">
      <c r="A12523" t="s">
        <v>1924</v>
      </c>
      <c r="B12523" t="s">
        <v>1401</v>
      </c>
      <c r="C12523" t="s">
        <v>425</v>
      </c>
      <c r="D12523" t="str">
        <f t="shared" si="195"/>
        <v>绿川光&amp;钉宫理惠</v>
      </c>
      <c r="E12523" t="s">
        <v>16612</v>
      </c>
    </row>
    <row r="12524" spans="1:5" x14ac:dyDescent="0.15">
      <c r="A12524" t="s">
        <v>1924</v>
      </c>
      <c r="B12524" t="s">
        <v>10351</v>
      </c>
      <c r="C12524" t="s">
        <v>451</v>
      </c>
      <c r="D12524" t="str">
        <f t="shared" si="195"/>
        <v>阪口大助&amp;折笠爱</v>
      </c>
      <c r="E12524" t="s">
        <v>21064</v>
      </c>
    </row>
    <row r="12525" spans="1:5" x14ac:dyDescent="0.15">
      <c r="A12525" t="s">
        <v>1924</v>
      </c>
      <c r="B12525" t="s">
        <v>10351</v>
      </c>
      <c r="C12525" t="s">
        <v>10558</v>
      </c>
      <c r="D12525" t="str">
        <f t="shared" si="195"/>
        <v>阪口大助&amp;小林优</v>
      </c>
      <c r="E12525" t="s">
        <v>21065</v>
      </c>
    </row>
    <row r="12526" spans="1:5" x14ac:dyDescent="0.15">
      <c r="A12526" t="s">
        <v>1924</v>
      </c>
      <c r="B12526" t="s">
        <v>10351</v>
      </c>
      <c r="C12526" t="s">
        <v>425</v>
      </c>
      <c r="D12526" t="str">
        <f t="shared" si="195"/>
        <v>阪口大助&amp;钉宫理惠</v>
      </c>
      <c r="E12526" t="s">
        <v>19801</v>
      </c>
    </row>
    <row r="12527" spans="1:5" x14ac:dyDescent="0.15">
      <c r="A12527" t="s">
        <v>1924</v>
      </c>
      <c r="B12527" t="s">
        <v>1098</v>
      </c>
      <c r="C12527" t="s">
        <v>451</v>
      </c>
      <c r="D12527" t="str">
        <f t="shared" si="195"/>
        <v>宫野真守&amp;折笠爱</v>
      </c>
      <c r="E12527" t="s">
        <v>21066</v>
      </c>
    </row>
    <row r="12528" spans="1:5" x14ac:dyDescent="0.15">
      <c r="A12528" t="s">
        <v>1924</v>
      </c>
      <c r="B12528" t="s">
        <v>1098</v>
      </c>
      <c r="C12528" t="s">
        <v>10558</v>
      </c>
      <c r="D12528" t="str">
        <f t="shared" si="195"/>
        <v>宫野真守&amp;小林优</v>
      </c>
      <c r="E12528" t="s">
        <v>17375</v>
      </c>
    </row>
    <row r="12529" spans="1:5" x14ac:dyDescent="0.15">
      <c r="A12529" t="s">
        <v>1924</v>
      </c>
      <c r="B12529" t="s">
        <v>1098</v>
      </c>
      <c r="C12529" t="s">
        <v>425</v>
      </c>
      <c r="D12529" t="str">
        <f t="shared" si="195"/>
        <v>宫野真守&amp;钉宫理惠</v>
      </c>
      <c r="E12529" t="s">
        <v>15273</v>
      </c>
    </row>
    <row r="12530" spans="1:5" x14ac:dyDescent="0.15">
      <c r="A12530" t="s">
        <v>3263</v>
      </c>
      <c r="B12530" t="s">
        <v>1540</v>
      </c>
      <c r="C12530" t="s">
        <v>451</v>
      </c>
      <c r="D12530" t="str">
        <f t="shared" si="195"/>
        <v>中井和哉&amp;折笠爱</v>
      </c>
      <c r="E12530" t="s">
        <v>21052</v>
      </c>
    </row>
    <row r="12531" spans="1:5" x14ac:dyDescent="0.15">
      <c r="A12531" t="s">
        <v>3263</v>
      </c>
      <c r="B12531" t="s">
        <v>1540</v>
      </c>
      <c r="C12531" t="s">
        <v>10558</v>
      </c>
      <c r="D12531" t="str">
        <f t="shared" si="195"/>
        <v>中井和哉&amp;小林优</v>
      </c>
      <c r="E12531" t="s">
        <v>21053</v>
      </c>
    </row>
    <row r="12532" spans="1:5" x14ac:dyDescent="0.15">
      <c r="A12532" t="s">
        <v>3263</v>
      </c>
      <c r="B12532" t="s">
        <v>1521</v>
      </c>
      <c r="C12532" t="s">
        <v>451</v>
      </c>
      <c r="D12532" t="str">
        <f t="shared" si="195"/>
        <v>小山力也&amp;折笠爱</v>
      </c>
      <c r="E12532" t="s">
        <v>21054</v>
      </c>
    </row>
    <row r="12533" spans="1:5" x14ac:dyDescent="0.15">
      <c r="A12533" t="s">
        <v>3263</v>
      </c>
      <c r="B12533" t="s">
        <v>1521</v>
      </c>
      <c r="C12533" t="s">
        <v>10558</v>
      </c>
      <c r="D12533" t="str">
        <f t="shared" si="195"/>
        <v>小山力也&amp;小林优</v>
      </c>
      <c r="E12533" t="s">
        <v>21055</v>
      </c>
    </row>
    <row r="12534" spans="1:5" x14ac:dyDescent="0.15">
      <c r="A12534" t="s">
        <v>3263</v>
      </c>
      <c r="B12534" t="s">
        <v>10348</v>
      </c>
      <c r="C12534" t="s">
        <v>451</v>
      </c>
      <c r="D12534" t="str">
        <f t="shared" si="195"/>
        <v>藤原启治&amp;折笠爱</v>
      </c>
      <c r="E12534" t="s">
        <v>21056</v>
      </c>
    </row>
    <row r="12535" spans="1:5" x14ac:dyDescent="0.15">
      <c r="A12535" t="s">
        <v>3263</v>
      </c>
      <c r="B12535" t="s">
        <v>10348</v>
      </c>
      <c r="C12535" t="s">
        <v>10558</v>
      </c>
      <c r="D12535" t="str">
        <f t="shared" si="195"/>
        <v>藤原启治&amp;小林优</v>
      </c>
      <c r="E12535" t="s">
        <v>20534</v>
      </c>
    </row>
    <row r="12536" spans="1:5" x14ac:dyDescent="0.15">
      <c r="A12536" t="s">
        <v>3263</v>
      </c>
      <c r="B12536" t="s">
        <v>185</v>
      </c>
      <c r="C12536" t="s">
        <v>451</v>
      </c>
      <c r="D12536" t="str">
        <f t="shared" si="195"/>
        <v>水树奈奈&amp;折笠爱</v>
      </c>
      <c r="E12536" t="s">
        <v>19029</v>
      </c>
    </row>
    <row r="12537" spans="1:5" x14ac:dyDescent="0.15">
      <c r="A12537" t="s">
        <v>3263</v>
      </c>
      <c r="B12537" t="s">
        <v>185</v>
      </c>
      <c r="C12537" t="s">
        <v>10558</v>
      </c>
      <c r="D12537" t="str">
        <f t="shared" si="195"/>
        <v>水树奈奈&amp;小林优</v>
      </c>
      <c r="E12537" t="s">
        <v>21067</v>
      </c>
    </row>
    <row r="12538" spans="1:5" x14ac:dyDescent="0.15">
      <c r="A12538" t="s">
        <v>3263</v>
      </c>
      <c r="B12538" t="s">
        <v>10439</v>
      </c>
      <c r="C12538" t="s">
        <v>451</v>
      </c>
      <c r="D12538" t="str">
        <f t="shared" si="195"/>
        <v>宫本充&amp;折笠爱</v>
      </c>
      <c r="E12538" t="s">
        <v>21060</v>
      </c>
    </row>
    <row r="12539" spans="1:5" x14ac:dyDescent="0.15">
      <c r="A12539" t="s">
        <v>3263</v>
      </c>
      <c r="B12539" t="s">
        <v>10439</v>
      </c>
      <c r="C12539" t="s">
        <v>10558</v>
      </c>
      <c r="D12539" t="str">
        <f t="shared" si="195"/>
        <v>宫本充&amp;小林优</v>
      </c>
      <c r="E12539" t="s">
        <v>21061</v>
      </c>
    </row>
    <row r="12540" spans="1:5" x14ac:dyDescent="0.15">
      <c r="A12540" t="s">
        <v>3263</v>
      </c>
      <c r="B12540" t="s">
        <v>9886</v>
      </c>
      <c r="C12540" t="s">
        <v>451</v>
      </c>
      <c r="D12540" t="str">
        <f t="shared" si="195"/>
        <v>内田雄马&amp;折笠爱</v>
      </c>
      <c r="E12540" t="s">
        <v>21068</v>
      </c>
    </row>
    <row r="12541" spans="1:5" x14ac:dyDescent="0.15">
      <c r="A12541" t="s">
        <v>3263</v>
      </c>
      <c r="B12541" t="s">
        <v>9886</v>
      </c>
      <c r="C12541" t="s">
        <v>10558</v>
      </c>
      <c r="D12541" t="str">
        <f t="shared" si="195"/>
        <v>内田雄马&amp;小林优</v>
      </c>
      <c r="E12541" t="s">
        <v>19116</v>
      </c>
    </row>
    <row r="12542" spans="1:5" x14ac:dyDescent="0.15">
      <c r="A12542" t="s">
        <v>3263</v>
      </c>
      <c r="B12542" t="s">
        <v>1401</v>
      </c>
      <c r="C12542" t="s">
        <v>451</v>
      </c>
      <c r="D12542" t="str">
        <f t="shared" si="195"/>
        <v>绿川光&amp;折笠爱</v>
      </c>
      <c r="E12542" t="s">
        <v>19228</v>
      </c>
    </row>
    <row r="12543" spans="1:5" x14ac:dyDescent="0.15">
      <c r="A12543" t="s">
        <v>3263</v>
      </c>
      <c r="B12543" t="s">
        <v>1401</v>
      </c>
      <c r="C12543" t="s">
        <v>10558</v>
      </c>
      <c r="D12543" t="str">
        <f t="shared" si="195"/>
        <v>绿川光&amp;小林优</v>
      </c>
      <c r="E12543" t="s">
        <v>21063</v>
      </c>
    </row>
    <row r="12544" spans="1:5" x14ac:dyDescent="0.15">
      <c r="A12544" t="s">
        <v>3263</v>
      </c>
      <c r="B12544" t="s">
        <v>10351</v>
      </c>
      <c r="C12544" t="s">
        <v>451</v>
      </c>
      <c r="D12544" t="str">
        <f t="shared" si="195"/>
        <v>阪口大助&amp;折笠爱</v>
      </c>
      <c r="E12544" t="s">
        <v>21064</v>
      </c>
    </row>
    <row r="12545" spans="1:5" x14ac:dyDescent="0.15">
      <c r="A12545" t="s">
        <v>3263</v>
      </c>
      <c r="B12545" t="s">
        <v>10351</v>
      </c>
      <c r="C12545" t="s">
        <v>10558</v>
      </c>
      <c r="D12545" t="str">
        <f t="shared" si="195"/>
        <v>阪口大助&amp;小林优</v>
      </c>
      <c r="E12545" t="s">
        <v>21065</v>
      </c>
    </row>
    <row r="12546" spans="1:5" x14ac:dyDescent="0.15">
      <c r="A12546" t="s">
        <v>3263</v>
      </c>
      <c r="B12546" t="s">
        <v>1098</v>
      </c>
      <c r="C12546" t="s">
        <v>451</v>
      </c>
      <c r="D12546" t="str">
        <f t="shared" si="195"/>
        <v>宫野真守&amp;折笠爱</v>
      </c>
      <c r="E12546" t="s">
        <v>21066</v>
      </c>
    </row>
    <row r="12547" spans="1:5" x14ac:dyDescent="0.15">
      <c r="A12547" t="s">
        <v>3263</v>
      </c>
      <c r="B12547" t="s">
        <v>1098</v>
      </c>
      <c r="C12547" t="s">
        <v>10558</v>
      </c>
      <c r="D12547" t="str">
        <f t="shared" ref="D12547:D12610" si="196">B12547&amp;"&amp;"&amp;C12547</f>
        <v>宫野真守&amp;小林优</v>
      </c>
      <c r="E12547" t="s">
        <v>17375</v>
      </c>
    </row>
    <row r="12548" spans="1:5" x14ac:dyDescent="0.15">
      <c r="A12548" t="s">
        <v>3943</v>
      </c>
      <c r="B12548" t="s">
        <v>1347</v>
      </c>
      <c r="C12548" t="s">
        <v>401</v>
      </c>
      <c r="D12548" t="str">
        <f t="shared" si="196"/>
        <v>小野大辅&amp;花泽香菜</v>
      </c>
      <c r="E12548" t="s">
        <v>19241</v>
      </c>
    </row>
    <row r="12549" spans="1:5" x14ac:dyDescent="0.15">
      <c r="A12549" t="s">
        <v>3369</v>
      </c>
      <c r="B12549" t="s">
        <v>1227</v>
      </c>
      <c r="C12549" t="s">
        <v>9985</v>
      </c>
      <c r="D12549" t="str">
        <f t="shared" si="196"/>
        <v>中田让治&amp;折笠富美子</v>
      </c>
      <c r="E12549" t="s">
        <v>14611</v>
      </c>
    </row>
    <row r="12550" spans="1:5" x14ac:dyDescent="0.15">
      <c r="A12550" t="s">
        <v>3369</v>
      </c>
      <c r="B12550" t="s">
        <v>1227</v>
      </c>
      <c r="C12550" t="s">
        <v>9822</v>
      </c>
      <c r="D12550" t="str">
        <f t="shared" si="196"/>
        <v>中田让治&amp;藤村步</v>
      </c>
      <c r="E12550" t="s">
        <v>21069</v>
      </c>
    </row>
    <row r="12551" spans="1:5" x14ac:dyDescent="0.15">
      <c r="A12551" t="s">
        <v>3369</v>
      </c>
      <c r="B12551" t="s">
        <v>10343</v>
      </c>
      <c r="C12551" t="s">
        <v>9985</v>
      </c>
      <c r="D12551" t="str">
        <f t="shared" si="196"/>
        <v>石田彰&amp;折笠富美子</v>
      </c>
      <c r="E12551" t="s">
        <v>21070</v>
      </c>
    </row>
    <row r="12552" spans="1:5" x14ac:dyDescent="0.15">
      <c r="A12552" t="s">
        <v>3369</v>
      </c>
      <c r="B12552" t="s">
        <v>10343</v>
      </c>
      <c r="C12552" t="s">
        <v>9822</v>
      </c>
      <c r="D12552" t="str">
        <f t="shared" si="196"/>
        <v>石田彰&amp;藤村步</v>
      </c>
      <c r="E12552" t="s">
        <v>17654</v>
      </c>
    </row>
    <row r="12553" spans="1:5" x14ac:dyDescent="0.15">
      <c r="A12553" t="s">
        <v>3369</v>
      </c>
      <c r="B12553" t="s">
        <v>9619</v>
      </c>
      <c r="C12553" t="s">
        <v>9985</v>
      </c>
      <c r="D12553" t="str">
        <f t="shared" si="196"/>
        <v>谷山纪章&amp;折笠富美子</v>
      </c>
      <c r="E12553" t="s">
        <v>21071</v>
      </c>
    </row>
    <row r="12554" spans="1:5" x14ac:dyDescent="0.15">
      <c r="A12554" t="s">
        <v>3369</v>
      </c>
      <c r="B12554" t="s">
        <v>9619</v>
      </c>
      <c r="C12554" t="s">
        <v>9822</v>
      </c>
      <c r="D12554" t="str">
        <f t="shared" si="196"/>
        <v>谷山纪章&amp;藤村步</v>
      </c>
      <c r="E12554" t="s">
        <v>21072</v>
      </c>
    </row>
    <row r="12555" spans="1:5" x14ac:dyDescent="0.15">
      <c r="A12555" t="s">
        <v>3074</v>
      </c>
      <c r="B12555" t="s">
        <v>185</v>
      </c>
      <c r="C12555" t="s">
        <v>10604</v>
      </c>
      <c r="D12555" t="str">
        <f t="shared" si="196"/>
        <v>水树奈奈&amp;野上尤加奈</v>
      </c>
      <c r="E12555" t="s">
        <v>21073</v>
      </c>
    </row>
    <row r="12556" spans="1:5" x14ac:dyDescent="0.15">
      <c r="A12556" t="s">
        <v>3074</v>
      </c>
      <c r="B12556" t="s">
        <v>185</v>
      </c>
      <c r="C12556" t="s">
        <v>10583</v>
      </c>
      <c r="D12556" t="str">
        <f t="shared" si="196"/>
        <v>水树奈奈&amp;小清水亚美</v>
      </c>
      <c r="E12556" t="s">
        <v>14706</v>
      </c>
    </row>
    <row r="12557" spans="1:5" x14ac:dyDescent="0.15">
      <c r="A12557" t="s">
        <v>3074</v>
      </c>
      <c r="B12557" t="s">
        <v>185</v>
      </c>
      <c r="C12557" t="s">
        <v>1161</v>
      </c>
      <c r="D12557" t="str">
        <f t="shared" si="196"/>
        <v>水树奈奈&amp;喜多村英梨</v>
      </c>
      <c r="E12557" t="s">
        <v>14276</v>
      </c>
    </row>
    <row r="12558" spans="1:5" x14ac:dyDescent="0.15">
      <c r="A12558" t="s">
        <v>3074</v>
      </c>
      <c r="B12558" t="s">
        <v>185</v>
      </c>
      <c r="C12558" t="s">
        <v>10893</v>
      </c>
      <c r="D12558" t="str">
        <f t="shared" si="196"/>
        <v>水树奈奈&amp;森永理科</v>
      </c>
      <c r="E12558" t="s">
        <v>17131</v>
      </c>
    </row>
    <row r="12559" spans="1:5" x14ac:dyDescent="0.15">
      <c r="A12559" t="s">
        <v>3074</v>
      </c>
      <c r="B12559" t="s">
        <v>185</v>
      </c>
      <c r="C12559" t="s">
        <v>10726</v>
      </c>
      <c r="D12559" t="str">
        <f t="shared" si="196"/>
        <v>水树奈奈&amp;高桥美佳子</v>
      </c>
      <c r="E12559" t="s">
        <v>14707</v>
      </c>
    </row>
    <row r="12560" spans="1:5" x14ac:dyDescent="0.15">
      <c r="A12560" t="s">
        <v>3074</v>
      </c>
      <c r="B12560" t="s">
        <v>185</v>
      </c>
      <c r="C12560" t="s">
        <v>12268</v>
      </c>
      <c r="D12560" t="str">
        <f t="shared" si="196"/>
        <v>水树奈奈&amp;能登麻美子</v>
      </c>
      <c r="E12560" t="s">
        <v>20841</v>
      </c>
    </row>
    <row r="12561" spans="1:5" x14ac:dyDescent="0.15">
      <c r="A12561" t="s">
        <v>3074</v>
      </c>
      <c r="B12561" t="s">
        <v>185</v>
      </c>
      <c r="C12561" t="s">
        <v>115</v>
      </c>
      <c r="D12561" t="str">
        <f t="shared" si="196"/>
        <v>水树奈奈&amp;名塚佳织</v>
      </c>
      <c r="E12561" t="s">
        <v>20272</v>
      </c>
    </row>
    <row r="12562" spans="1:5" x14ac:dyDescent="0.15">
      <c r="A12562" t="s">
        <v>3074</v>
      </c>
      <c r="B12562" t="s">
        <v>185</v>
      </c>
      <c r="C12562" t="s">
        <v>10566</v>
      </c>
      <c r="D12562" t="str">
        <f t="shared" si="196"/>
        <v>水树奈奈&amp;丰口惠美</v>
      </c>
      <c r="E12562" t="s">
        <v>20946</v>
      </c>
    </row>
    <row r="12563" spans="1:5" x14ac:dyDescent="0.15">
      <c r="A12563" t="s">
        <v>2306</v>
      </c>
      <c r="B12563" t="s">
        <v>9962</v>
      </c>
      <c r="C12563" t="s">
        <v>9497</v>
      </c>
      <c r="D12563" t="str">
        <f t="shared" si="196"/>
        <v>山下大辉&amp;早见沙织</v>
      </c>
      <c r="E12563" t="s">
        <v>20269</v>
      </c>
    </row>
    <row r="12564" spans="1:5" x14ac:dyDescent="0.15">
      <c r="A12564" t="s">
        <v>2306</v>
      </c>
      <c r="B12564" t="s">
        <v>9429</v>
      </c>
      <c r="C12564" t="s">
        <v>9497</v>
      </c>
      <c r="D12564" t="str">
        <f t="shared" si="196"/>
        <v>内山昂辉&amp;早见沙织</v>
      </c>
      <c r="E12564" t="s">
        <v>14460</v>
      </c>
    </row>
    <row r="12565" spans="1:5" x14ac:dyDescent="0.15">
      <c r="A12565" t="s">
        <v>2731</v>
      </c>
      <c r="B12565" t="s">
        <v>9804</v>
      </c>
      <c r="C12565" t="s">
        <v>362</v>
      </c>
      <c r="D12565" t="str">
        <f t="shared" si="196"/>
        <v>小西克幸&amp;伊藤静</v>
      </c>
      <c r="E12565" t="s">
        <v>17754</v>
      </c>
    </row>
    <row r="12566" spans="1:5" x14ac:dyDescent="0.15">
      <c r="A12566" t="s">
        <v>2731</v>
      </c>
      <c r="B12566" t="s">
        <v>9804</v>
      </c>
      <c r="C12566" t="s">
        <v>10874</v>
      </c>
      <c r="D12566" t="str">
        <f t="shared" si="196"/>
        <v>小西克幸&amp;浅川悠</v>
      </c>
      <c r="E12566" t="s">
        <v>19185</v>
      </c>
    </row>
    <row r="12567" spans="1:5" x14ac:dyDescent="0.15">
      <c r="A12567" t="s">
        <v>2731</v>
      </c>
      <c r="B12567" t="s">
        <v>9804</v>
      </c>
      <c r="C12567" t="s">
        <v>10651</v>
      </c>
      <c r="D12567" t="str">
        <f t="shared" si="196"/>
        <v>小西克幸&amp;后藤邑子</v>
      </c>
      <c r="E12567" t="s">
        <v>20533</v>
      </c>
    </row>
    <row r="12568" spans="1:5" x14ac:dyDescent="0.15">
      <c r="A12568" t="s">
        <v>2731</v>
      </c>
      <c r="B12568" t="s">
        <v>9572</v>
      </c>
      <c r="C12568" t="s">
        <v>362</v>
      </c>
      <c r="D12568" t="str">
        <f t="shared" si="196"/>
        <v>神谷浩史&amp;伊藤静</v>
      </c>
      <c r="E12568" t="s">
        <v>21074</v>
      </c>
    </row>
    <row r="12569" spans="1:5" x14ac:dyDescent="0.15">
      <c r="A12569" t="s">
        <v>2731</v>
      </c>
      <c r="B12569" t="s">
        <v>9572</v>
      </c>
      <c r="C12569" t="s">
        <v>10874</v>
      </c>
      <c r="D12569" t="str">
        <f t="shared" si="196"/>
        <v>神谷浩史&amp;浅川悠</v>
      </c>
      <c r="E12569" t="s">
        <v>15816</v>
      </c>
    </row>
    <row r="12570" spans="1:5" x14ac:dyDescent="0.15">
      <c r="A12570" t="s">
        <v>2731</v>
      </c>
      <c r="B12570" t="s">
        <v>9572</v>
      </c>
      <c r="C12570" t="s">
        <v>10651</v>
      </c>
      <c r="D12570" t="str">
        <f t="shared" si="196"/>
        <v>神谷浩史&amp;后藤邑子</v>
      </c>
      <c r="E12570" t="s">
        <v>16467</v>
      </c>
    </row>
    <row r="12571" spans="1:5" x14ac:dyDescent="0.15">
      <c r="A12571" t="s">
        <v>2776</v>
      </c>
      <c r="B12571" t="s">
        <v>9804</v>
      </c>
      <c r="C12571" t="s">
        <v>362</v>
      </c>
      <c r="D12571" t="str">
        <f t="shared" si="196"/>
        <v>小西克幸&amp;伊藤静</v>
      </c>
      <c r="E12571" t="s">
        <v>17754</v>
      </c>
    </row>
    <row r="12572" spans="1:5" x14ac:dyDescent="0.15">
      <c r="A12572" t="s">
        <v>2776</v>
      </c>
      <c r="B12572" t="s">
        <v>9804</v>
      </c>
      <c r="C12572" t="s">
        <v>10874</v>
      </c>
      <c r="D12572" t="str">
        <f t="shared" si="196"/>
        <v>小西克幸&amp;浅川悠</v>
      </c>
      <c r="E12572" t="s">
        <v>19185</v>
      </c>
    </row>
    <row r="12573" spans="1:5" x14ac:dyDescent="0.15">
      <c r="A12573" t="s">
        <v>2776</v>
      </c>
      <c r="B12573" t="s">
        <v>9804</v>
      </c>
      <c r="C12573" t="s">
        <v>10651</v>
      </c>
      <c r="D12573" t="str">
        <f t="shared" si="196"/>
        <v>小西克幸&amp;后藤邑子</v>
      </c>
      <c r="E12573" t="s">
        <v>20533</v>
      </c>
    </row>
    <row r="12574" spans="1:5" x14ac:dyDescent="0.15">
      <c r="A12574" t="s">
        <v>2776</v>
      </c>
      <c r="B12574" t="s">
        <v>9572</v>
      </c>
      <c r="C12574" t="s">
        <v>362</v>
      </c>
      <c r="D12574" t="str">
        <f t="shared" si="196"/>
        <v>神谷浩史&amp;伊藤静</v>
      </c>
      <c r="E12574" t="s">
        <v>21074</v>
      </c>
    </row>
    <row r="12575" spans="1:5" x14ac:dyDescent="0.15">
      <c r="A12575" t="s">
        <v>2776</v>
      </c>
      <c r="B12575" t="s">
        <v>9572</v>
      </c>
      <c r="C12575" t="s">
        <v>10874</v>
      </c>
      <c r="D12575" t="str">
        <f t="shared" si="196"/>
        <v>神谷浩史&amp;浅川悠</v>
      </c>
      <c r="E12575" t="s">
        <v>15816</v>
      </c>
    </row>
    <row r="12576" spans="1:5" x14ac:dyDescent="0.15">
      <c r="A12576" t="s">
        <v>2776</v>
      </c>
      <c r="B12576" t="s">
        <v>9572</v>
      </c>
      <c r="C12576" t="s">
        <v>10651</v>
      </c>
      <c r="D12576" t="str">
        <f t="shared" si="196"/>
        <v>神谷浩史&amp;后藤邑子</v>
      </c>
      <c r="E12576" t="s">
        <v>16467</v>
      </c>
    </row>
    <row r="12577" spans="1:5" x14ac:dyDescent="0.15">
      <c r="A12577" t="s">
        <v>2909</v>
      </c>
      <c r="B12577" t="s">
        <v>9653</v>
      </c>
      <c r="C12577" t="s">
        <v>10715</v>
      </c>
      <c r="D12577" t="str">
        <f t="shared" si="196"/>
        <v>前野智昭&amp;种崎敦美</v>
      </c>
      <c r="E12577" t="s">
        <v>17960</v>
      </c>
    </row>
    <row r="12578" spans="1:5" x14ac:dyDescent="0.15">
      <c r="A12578" t="s">
        <v>2909</v>
      </c>
      <c r="B12578" t="s">
        <v>9653</v>
      </c>
      <c r="C12578" t="s">
        <v>647</v>
      </c>
      <c r="D12578" t="str">
        <f t="shared" si="196"/>
        <v>前野智昭&amp;德井青空</v>
      </c>
      <c r="E12578" t="s">
        <v>21075</v>
      </c>
    </row>
    <row r="12579" spans="1:5" x14ac:dyDescent="0.15">
      <c r="A12579" t="s">
        <v>2909</v>
      </c>
      <c r="B12579" t="s">
        <v>10349</v>
      </c>
      <c r="C12579" t="s">
        <v>10715</v>
      </c>
      <c r="D12579" t="str">
        <f t="shared" si="196"/>
        <v>铃木达央&amp;种崎敦美</v>
      </c>
      <c r="E12579" t="s">
        <v>16781</v>
      </c>
    </row>
    <row r="12580" spans="1:5" x14ac:dyDescent="0.15">
      <c r="A12580" t="s">
        <v>2909</v>
      </c>
      <c r="B12580" t="s">
        <v>10349</v>
      </c>
      <c r="C12580" t="s">
        <v>647</v>
      </c>
      <c r="D12580" t="str">
        <f t="shared" si="196"/>
        <v>铃木达央&amp;德井青空</v>
      </c>
      <c r="E12580" t="s">
        <v>21076</v>
      </c>
    </row>
    <row r="12581" spans="1:5" x14ac:dyDescent="0.15">
      <c r="A12581" t="s">
        <v>2559</v>
      </c>
      <c r="B12581" t="s">
        <v>9600</v>
      </c>
      <c r="C12581" t="s">
        <v>10556</v>
      </c>
      <c r="D12581" t="str">
        <f t="shared" si="196"/>
        <v>梶裕贵&amp;福圆美里</v>
      </c>
      <c r="E12581" t="s">
        <v>17677</v>
      </c>
    </row>
    <row r="12582" spans="1:5" x14ac:dyDescent="0.15">
      <c r="A12582" t="s">
        <v>2559</v>
      </c>
      <c r="B12582" t="s">
        <v>1516</v>
      </c>
      <c r="C12582" t="s">
        <v>10556</v>
      </c>
      <c r="D12582" t="str">
        <f t="shared" si="196"/>
        <v>入野自由&amp;福圆美里</v>
      </c>
      <c r="E12582" t="s">
        <v>21077</v>
      </c>
    </row>
    <row r="12583" spans="1:5" x14ac:dyDescent="0.15">
      <c r="A12583" t="s">
        <v>2559</v>
      </c>
      <c r="B12583" t="s">
        <v>621</v>
      </c>
      <c r="C12583" t="s">
        <v>10556</v>
      </c>
      <c r="D12583" t="str">
        <f t="shared" si="196"/>
        <v>广桥凉&amp;福圆美里</v>
      </c>
      <c r="E12583" t="s">
        <v>20757</v>
      </c>
    </row>
    <row r="12584" spans="1:5" x14ac:dyDescent="0.15">
      <c r="A12584" t="s">
        <v>4050</v>
      </c>
      <c r="B12584" t="s">
        <v>1581</v>
      </c>
      <c r="C12584" t="s">
        <v>10573</v>
      </c>
      <c r="D12584" t="str">
        <f t="shared" si="196"/>
        <v>石井真&amp;中原麻衣</v>
      </c>
      <c r="E12584" t="s">
        <v>19069</v>
      </c>
    </row>
    <row r="12585" spans="1:5" x14ac:dyDescent="0.15">
      <c r="A12585" t="s">
        <v>4050</v>
      </c>
      <c r="B12585" t="s">
        <v>1581</v>
      </c>
      <c r="C12585" t="s">
        <v>9418</v>
      </c>
      <c r="D12585" t="str">
        <f t="shared" si="196"/>
        <v>石井真&amp;渡边明乃</v>
      </c>
      <c r="E12585" t="s">
        <v>21078</v>
      </c>
    </row>
    <row r="12586" spans="1:5" x14ac:dyDescent="0.15">
      <c r="A12586" t="s">
        <v>4050</v>
      </c>
      <c r="B12586" t="s">
        <v>875</v>
      </c>
      <c r="C12586" t="s">
        <v>10573</v>
      </c>
      <c r="D12586" t="str">
        <f t="shared" si="196"/>
        <v>浅沼晋太郎&amp;中原麻衣</v>
      </c>
      <c r="E12586" t="s">
        <v>18152</v>
      </c>
    </row>
    <row r="12587" spans="1:5" x14ac:dyDescent="0.15">
      <c r="A12587" t="s">
        <v>4050</v>
      </c>
      <c r="B12587" t="s">
        <v>875</v>
      </c>
      <c r="C12587" t="s">
        <v>9418</v>
      </c>
      <c r="D12587" t="str">
        <f t="shared" si="196"/>
        <v>浅沼晋太郎&amp;渡边明乃</v>
      </c>
      <c r="E12587" t="s">
        <v>21079</v>
      </c>
    </row>
    <row r="12588" spans="1:5" x14ac:dyDescent="0.15">
      <c r="A12588" t="s">
        <v>4050</v>
      </c>
      <c r="B12588" t="s">
        <v>10516</v>
      </c>
      <c r="C12588" t="s">
        <v>10573</v>
      </c>
      <c r="D12588" t="str">
        <f t="shared" si="196"/>
        <v>内田夕夜&amp;中原麻衣</v>
      </c>
      <c r="E12588" t="s">
        <v>21080</v>
      </c>
    </row>
    <row r="12589" spans="1:5" x14ac:dyDescent="0.15">
      <c r="A12589" t="s">
        <v>4050</v>
      </c>
      <c r="B12589" t="s">
        <v>10516</v>
      </c>
      <c r="C12589" t="s">
        <v>9418</v>
      </c>
      <c r="D12589" t="str">
        <f t="shared" si="196"/>
        <v>内田夕夜&amp;渡边明乃</v>
      </c>
      <c r="E12589" t="s">
        <v>21081</v>
      </c>
    </row>
    <row r="12590" spans="1:5" x14ac:dyDescent="0.15">
      <c r="A12590" t="s">
        <v>4050</v>
      </c>
      <c r="B12590" t="s">
        <v>10311</v>
      </c>
      <c r="C12590" t="s">
        <v>10573</v>
      </c>
      <c r="D12590" t="str">
        <f t="shared" si="196"/>
        <v>代永翼&amp;中原麻衣</v>
      </c>
      <c r="E12590" t="s">
        <v>21082</v>
      </c>
    </row>
    <row r="12591" spans="1:5" x14ac:dyDescent="0.15">
      <c r="A12591" t="s">
        <v>4050</v>
      </c>
      <c r="B12591" t="s">
        <v>10311</v>
      </c>
      <c r="C12591" t="s">
        <v>9418</v>
      </c>
      <c r="D12591" t="str">
        <f t="shared" si="196"/>
        <v>代永翼&amp;渡边明乃</v>
      </c>
      <c r="E12591" t="s">
        <v>15020</v>
      </c>
    </row>
    <row r="12592" spans="1:5" x14ac:dyDescent="0.15">
      <c r="A12592" t="s">
        <v>4050</v>
      </c>
      <c r="B12592" t="s">
        <v>9385</v>
      </c>
      <c r="C12592" t="s">
        <v>10573</v>
      </c>
      <c r="D12592" t="str">
        <f t="shared" si="196"/>
        <v>阿部敦&amp;中原麻衣</v>
      </c>
      <c r="E12592" t="s">
        <v>21083</v>
      </c>
    </row>
    <row r="12593" spans="1:5" x14ac:dyDescent="0.15">
      <c r="A12593" t="s">
        <v>4050</v>
      </c>
      <c r="B12593" t="s">
        <v>9385</v>
      </c>
      <c r="C12593" t="s">
        <v>9418</v>
      </c>
      <c r="D12593" t="str">
        <f t="shared" si="196"/>
        <v>阿部敦&amp;渡边明乃</v>
      </c>
      <c r="E12593" t="s">
        <v>21084</v>
      </c>
    </row>
    <row r="12594" spans="1:5" x14ac:dyDescent="0.15">
      <c r="A12594" t="s">
        <v>2819</v>
      </c>
      <c r="B12594" t="s">
        <v>9954</v>
      </c>
      <c r="C12594" t="s">
        <v>401</v>
      </c>
      <c r="D12594" t="str">
        <f t="shared" si="196"/>
        <v>下野纮&amp;花泽香菜</v>
      </c>
      <c r="E12594" t="s">
        <v>17196</v>
      </c>
    </row>
    <row r="12595" spans="1:5" x14ac:dyDescent="0.15">
      <c r="A12595" t="s">
        <v>2819</v>
      </c>
      <c r="B12595" t="s">
        <v>9954</v>
      </c>
      <c r="C12595" t="s">
        <v>10241</v>
      </c>
      <c r="D12595" t="str">
        <f t="shared" si="196"/>
        <v>下野纮&amp;内山夕实</v>
      </c>
      <c r="E12595" t="s">
        <v>18973</v>
      </c>
    </row>
    <row r="12596" spans="1:5" x14ac:dyDescent="0.15">
      <c r="A12596" t="s">
        <v>2819</v>
      </c>
      <c r="B12596" t="s">
        <v>9954</v>
      </c>
      <c r="C12596" t="s">
        <v>10646</v>
      </c>
      <c r="D12596" t="str">
        <f t="shared" si="196"/>
        <v>下野纮&amp;户松遥</v>
      </c>
      <c r="E12596" t="s">
        <v>17201</v>
      </c>
    </row>
    <row r="12597" spans="1:5" x14ac:dyDescent="0.15">
      <c r="A12597" t="s">
        <v>2819</v>
      </c>
      <c r="B12597" t="s">
        <v>9429</v>
      </c>
      <c r="C12597" t="s">
        <v>401</v>
      </c>
      <c r="D12597" t="str">
        <f t="shared" si="196"/>
        <v>内山昂辉&amp;花泽香菜</v>
      </c>
      <c r="E12597" t="s">
        <v>14461</v>
      </c>
    </row>
    <row r="12598" spans="1:5" x14ac:dyDescent="0.15">
      <c r="A12598" t="s">
        <v>2819</v>
      </c>
      <c r="B12598" t="s">
        <v>9429</v>
      </c>
      <c r="C12598" t="s">
        <v>10241</v>
      </c>
      <c r="D12598" t="str">
        <f t="shared" si="196"/>
        <v>内山昂辉&amp;内山夕实</v>
      </c>
      <c r="E12598" t="s">
        <v>16402</v>
      </c>
    </row>
    <row r="12599" spans="1:5" x14ac:dyDescent="0.15">
      <c r="A12599" t="s">
        <v>2819</v>
      </c>
      <c r="B12599" t="s">
        <v>9429</v>
      </c>
      <c r="C12599" t="s">
        <v>10646</v>
      </c>
      <c r="D12599" t="str">
        <f t="shared" si="196"/>
        <v>内山昂辉&amp;户松遥</v>
      </c>
      <c r="E12599" t="s">
        <v>15738</v>
      </c>
    </row>
    <row r="12600" spans="1:5" x14ac:dyDescent="0.15">
      <c r="A12600" t="s">
        <v>2819</v>
      </c>
      <c r="B12600" t="s">
        <v>10363</v>
      </c>
      <c r="C12600" t="s">
        <v>401</v>
      </c>
      <c r="D12600" t="str">
        <f t="shared" si="196"/>
        <v>川原庆久&amp;花泽香菜</v>
      </c>
      <c r="E12600" t="s">
        <v>17946</v>
      </c>
    </row>
    <row r="12601" spans="1:5" x14ac:dyDescent="0.15">
      <c r="A12601" t="s">
        <v>2819</v>
      </c>
      <c r="B12601" t="s">
        <v>10363</v>
      </c>
      <c r="C12601" t="s">
        <v>10241</v>
      </c>
      <c r="D12601" t="str">
        <f t="shared" si="196"/>
        <v>川原庆久&amp;内山夕实</v>
      </c>
      <c r="E12601" t="s">
        <v>21085</v>
      </c>
    </row>
    <row r="12602" spans="1:5" x14ac:dyDescent="0.15">
      <c r="A12602" t="s">
        <v>2819</v>
      </c>
      <c r="B12602" t="s">
        <v>10363</v>
      </c>
      <c r="C12602" t="s">
        <v>10646</v>
      </c>
      <c r="D12602" t="str">
        <f t="shared" si="196"/>
        <v>川原庆久&amp;户松遥</v>
      </c>
      <c r="E12602" t="s">
        <v>21086</v>
      </c>
    </row>
    <row r="12603" spans="1:5" x14ac:dyDescent="0.15">
      <c r="A12603" t="s">
        <v>3762</v>
      </c>
      <c r="B12603" t="s">
        <v>9935</v>
      </c>
      <c r="C12603" t="s">
        <v>1484</v>
      </c>
      <c r="D12603" t="str">
        <f t="shared" si="196"/>
        <v>森川智之&amp;雪野五月</v>
      </c>
      <c r="E12603" t="s">
        <v>15685</v>
      </c>
    </row>
    <row r="12604" spans="1:5" x14ac:dyDescent="0.15">
      <c r="A12604" t="s">
        <v>3762</v>
      </c>
      <c r="B12604" t="s">
        <v>9935</v>
      </c>
      <c r="C12604" t="s">
        <v>344</v>
      </c>
      <c r="D12604" t="str">
        <f t="shared" si="196"/>
        <v>森川智之&amp;川澄绫子</v>
      </c>
      <c r="E12604" t="s">
        <v>21087</v>
      </c>
    </row>
    <row r="12605" spans="1:5" x14ac:dyDescent="0.15">
      <c r="A12605" t="s">
        <v>4194</v>
      </c>
      <c r="B12605" t="s">
        <v>9794</v>
      </c>
      <c r="C12605" t="s">
        <v>9497</v>
      </c>
      <c r="D12605" t="str">
        <f t="shared" si="196"/>
        <v>梅原裕一郎&amp;早见沙织</v>
      </c>
      <c r="E12605" t="s">
        <v>17080</v>
      </c>
    </row>
    <row r="12606" spans="1:5" x14ac:dyDescent="0.15">
      <c r="A12606" t="s">
        <v>4194</v>
      </c>
      <c r="B12606" t="s">
        <v>9794</v>
      </c>
      <c r="C12606" t="s">
        <v>182</v>
      </c>
      <c r="D12606" t="str">
        <f t="shared" si="196"/>
        <v>梅原裕一郎&amp;三瓶由布子</v>
      </c>
      <c r="E12606" t="s">
        <v>17966</v>
      </c>
    </row>
    <row r="12607" spans="1:5" x14ac:dyDescent="0.15">
      <c r="A12607" t="s">
        <v>4194</v>
      </c>
      <c r="B12607" t="s">
        <v>9794</v>
      </c>
      <c r="C12607" t="s">
        <v>115</v>
      </c>
      <c r="D12607" t="str">
        <f t="shared" si="196"/>
        <v>梅原裕一郎&amp;名塚佳织</v>
      </c>
      <c r="E12607" t="s">
        <v>21088</v>
      </c>
    </row>
    <row r="12608" spans="1:5" x14ac:dyDescent="0.15">
      <c r="A12608" t="s">
        <v>4194</v>
      </c>
      <c r="B12608" t="s">
        <v>9471</v>
      </c>
      <c r="C12608" t="s">
        <v>9497</v>
      </c>
      <c r="D12608" t="str">
        <f t="shared" si="196"/>
        <v>冈本信彦&amp;早见沙织</v>
      </c>
      <c r="E12608" t="s">
        <v>17097</v>
      </c>
    </row>
    <row r="12609" spans="1:5" x14ac:dyDescent="0.15">
      <c r="A12609" t="s">
        <v>4194</v>
      </c>
      <c r="B12609" t="s">
        <v>9471</v>
      </c>
      <c r="C12609" t="s">
        <v>182</v>
      </c>
      <c r="D12609" t="str">
        <f t="shared" si="196"/>
        <v>冈本信彦&amp;三瓶由布子</v>
      </c>
      <c r="E12609" t="s">
        <v>21089</v>
      </c>
    </row>
    <row r="12610" spans="1:5" x14ac:dyDescent="0.15">
      <c r="A12610" t="s">
        <v>4194</v>
      </c>
      <c r="B12610" t="s">
        <v>9471</v>
      </c>
      <c r="C12610" t="s">
        <v>115</v>
      </c>
      <c r="D12610" t="str">
        <f t="shared" si="196"/>
        <v>冈本信彦&amp;名塚佳织</v>
      </c>
      <c r="E12610" t="s">
        <v>18917</v>
      </c>
    </row>
    <row r="12611" spans="1:5" x14ac:dyDescent="0.15">
      <c r="A12611" t="s">
        <v>4194</v>
      </c>
      <c r="B12611" t="s">
        <v>9707</v>
      </c>
      <c r="C12611" t="s">
        <v>9497</v>
      </c>
      <c r="D12611" t="str">
        <f t="shared" ref="D12611:D12674" si="197">B12611&amp;"&amp;"&amp;C12611</f>
        <v>逢坂良太&amp;早见沙织</v>
      </c>
      <c r="E12611" t="s">
        <v>15590</v>
      </c>
    </row>
    <row r="12612" spans="1:5" x14ac:dyDescent="0.15">
      <c r="A12612" t="s">
        <v>4194</v>
      </c>
      <c r="B12612" t="s">
        <v>9707</v>
      </c>
      <c r="C12612" t="s">
        <v>182</v>
      </c>
      <c r="D12612" t="str">
        <f t="shared" si="197"/>
        <v>逢坂良太&amp;三瓶由布子</v>
      </c>
      <c r="E12612" t="s">
        <v>21090</v>
      </c>
    </row>
    <row r="12613" spans="1:5" x14ac:dyDescent="0.15">
      <c r="A12613" t="s">
        <v>4194</v>
      </c>
      <c r="B12613" t="s">
        <v>9707</v>
      </c>
      <c r="C12613" t="s">
        <v>115</v>
      </c>
      <c r="D12613" t="str">
        <f t="shared" si="197"/>
        <v>逢坂良太&amp;名塚佳织</v>
      </c>
      <c r="E12613" t="s">
        <v>21091</v>
      </c>
    </row>
    <row r="12614" spans="1:5" x14ac:dyDescent="0.15">
      <c r="A12614" t="s">
        <v>4188</v>
      </c>
      <c r="B12614" t="s">
        <v>9707</v>
      </c>
      <c r="C12614" t="s">
        <v>9497</v>
      </c>
      <c r="D12614" t="str">
        <f t="shared" si="197"/>
        <v>逢坂良太&amp;早见沙织</v>
      </c>
      <c r="E12614" t="s">
        <v>15590</v>
      </c>
    </row>
    <row r="12615" spans="1:5" x14ac:dyDescent="0.15">
      <c r="A12615" t="s">
        <v>4158</v>
      </c>
      <c r="B12615" t="s">
        <v>545</v>
      </c>
      <c r="C12615" t="s">
        <v>10567</v>
      </c>
      <c r="D12615" t="str">
        <f t="shared" si="197"/>
        <v>细谷佳正&amp;上坂堇</v>
      </c>
      <c r="E12615" t="s">
        <v>15565</v>
      </c>
    </row>
    <row r="12616" spans="1:5" x14ac:dyDescent="0.15">
      <c r="A12616" t="s">
        <v>4158</v>
      </c>
      <c r="B12616" t="s">
        <v>545</v>
      </c>
      <c r="C12616" t="s">
        <v>401</v>
      </c>
      <c r="D12616" t="str">
        <f t="shared" si="197"/>
        <v>细谷佳正&amp;花泽香菜</v>
      </c>
      <c r="E12616" t="s">
        <v>14051</v>
      </c>
    </row>
    <row r="12617" spans="1:5" x14ac:dyDescent="0.15">
      <c r="A12617" t="s">
        <v>4158</v>
      </c>
      <c r="B12617" t="s">
        <v>545</v>
      </c>
      <c r="C12617" t="s">
        <v>10674</v>
      </c>
      <c r="D12617" t="str">
        <f t="shared" si="197"/>
        <v>细谷佳正&amp;久野美咲</v>
      </c>
      <c r="E12617" t="s">
        <v>14053</v>
      </c>
    </row>
    <row r="12618" spans="1:5" x14ac:dyDescent="0.15">
      <c r="A12618" t="s">
        <v>4158</v>
      </c>
      <c r="B12618" t="s">
        <v>9496</v>
      </c>
      <c r="C12618" t="s">
        <v>10567</v>
      </c>
      <c r="D12618" t="str">
        <f t="shared" si="197"/>
        <v>木村良平&amp;上坂堇</v>
      </c>
      <c r="E12618" t="s">
        <v>21092</v>
      </c>
    </row>
    <row r="12619" spans="1:5" x14ac:dyDescent="0.15">
      <c r="A12619" t="s">
        <v>4158</v>
      </c>
      <c r="B12619" t="s">
        <v>9496</v>
      </c>
      <c r="C12619" t="s">
        <v>401</v>
      </c>
      <c r="D12619" t="str">
        <f t="shared" si="197"/>
        <v>木村良平&amp;花泽香菜</v>
      </c>
      <c r="E12619" t="s">
        <v>14255</v>
      </c>
    </row>
    <row r="12620" spans="1:5" x14ac:dyDescent="0.15">
      <c r="A12620" t="s">
        <v>4158</v>
      </c>
      <c r="B12620" t="s">
        <v>9496</v>
      </c>
      <c r="C12620" t="s">
        <v>10674</v>
      </c>
      <c r="D12620" t="str">
        <f t="shared" si="197"/>
        <v>木村良平&amp;久野美咲</v>
      </c>
      <c r="E12620" t="s">
        <v>15972</v>
      </c>
    </row>
    <row r="12621" spans="1:5" x14ac:dyDescent="0.15">
      <c r="A12621" t="s">
        <v>4158</v>
      </c>
      <c r="B12621" t="s">
        <v>400</v>
      </c>
      <c r="C12621" t="s">
        <v>10567</v>
      </c>
      <c r="D12621" t="str">
        <f t="shared" si="197"/>
        <v>江口拓也&amp;上坂堇</v>
      </c>
      <c r="E12621" t="s">
        <v>21093</v>
      </c>
    </row>
    <row r="12622" spans="1:5" x14ac:dyDescent="0.15">
      <c r="A12622" t="s">
        <v>4158</v>
      </c>
      <c r="B12622" t="s">
        <v>400</v>
      </c>
      <c r="C12622" t="s">
        <v>401</v>
      </c>
      <c r="D12622" t="str">
        <f t="shared" si="197"/>
        <v>江口拓也&amp;花泽香菜</v>
      </c>
      <c r="E12622" t="s">
        <v>17937</v>
      </c>
    </row>
    <row r="12623" spans="1:5" x14ac:dyDescent="0.15">
      <c r="A12623" t="s">
        <v>4158</v>
      </c>
      <c r="B12623" t="s">
        <v>400</v>
      </c>
      <c r="C12623" t="s">
        <v>10674</v>
      </c>
      <c r="D12623" t="str">
        <f t="shared" si="197"/>
        <v>江口拓也&amp;久野美咲</v>
      </c>
      <c r="E12623" t="s">
        <v>21094</v>
      </c>
    </row>
    <row r="12624" spans="1:5" x14ac:dyDescent="0.15">
      <c r="A12624" t="s">
        <v>4102</v>
      </c>
      <c r="B12624" t="s">
        <v>9644</v>
      </c>
      <c r="C12624" t="s">
        <v>10567</v>
      </c>
      <c r="D12624" t="str">
        <f t="shared" si="197"/>
        <v>石川界人&amp;上坂堇</v>
      </c>
      <c r="E12624" t="s">
        <v>14666</v>
      </c>
    </row>
    <row r="12625" spans="1:5" x14ac:dyDescent="0.15">
      <c r="A12625" t="s">
        <v>4102</v>
      </c>
      <c r="B12625" t="s">
        <v>9644</v>
      </c>
      <c r="C12625" t="s">
        <v>975</v>
      </c>
      <c r="D12625" t="str">
        <f t="shared" si="197"/>
        <v>石川界人&amp;丰崎爱生</v>
      </c>
      <c r="E12625" t="s">
        <v>14667</v>
      </c>
    </row>
    <row r="12626" spans="1:5" x14ac:dyDescent="0.15">
      <c r="A12626" t="s">
        <v>4102</v>
      </c>
      <c r="B12626" t="s">
        <v>10382</v>
      </c>
      <c r="C12626" t="s">
        <v>10567</v>
      </c>
      <c r="D12626" t="str">
        <f t="shared" si="197"/>
        <v>三木真一郎&amp;上坂堇</v>
      </c>
      <c r="E12626" t="s">
        <v>21095</v>
      </c>
    </row>
    <row r="12627" spans="1:5" x14ac:dyDescent="0.15">
      <c r="A12627" t="s">
        <v>4102</v>
      </c>
      <c r="B12627" t="s">
        <v>10382</v>
      </c>
      <c r="C12627" t="s">
        <v>975</v>
      </c>
      <c r="D12627" t="str">
        <f t="shared" si="197"/>
        <v>三木真一郎&amp;丰崎爱生</v>
      </c>
      <c r="E12627" t="s">
        <v>15720</v>
      </c>
    </row>
    <row r="12628" spans="1:5" x14ac:dyDescent="0.15">
      <c r="A12628" t="s">
        <v>4102</v>
      </c>
      <c r="B12628" t="s">
        <v>9568</v>
      </c>
      <c r="C12628" t="s">
        <v>10567</v>
      </c>
      <c r="D12628" t="str">
        <f t="shared" si="197"/>
        <v>铃村健一&amp;上坂堇</v>
      </c>
      <c r="E12628" t="s">
        <v>14350</v>
      </c>
    </row>
    <row r="12629" spans="1:5" x14ac:dyDescent="0.15">
      <c r="A12629" t="s">
        <v>4102</v>
      </c>
      <c r="B12629" t="s">
        <v>9568</v>
      </c>
      <c r="C12629" t="s">
        <v>975</v>
      </c>
      <c r="D12629" t="str">
        <f t="shared" si="197"/>
        <v>铃村健一&amp;丰崎爱生</v>
      </c>
      <c r="E12629" t="s">
        <v>14668</v>
      </c>
    </row>
    <row r="12630" spans="1:5" x14ac:dyDescent="0.15">
      <c r="A12630" t="s">
        <v>4102</v>
      </c>
      <c r="B12630" t="s">
        <v>135</v>
      </c>
      <c r="C12630" t="s">
        <v>10567</v>
      </c>
      <c r="D12630" t="str">
        <f t="shared" si="197"/>
        <v>大川透&amp;上坂堇</v>
      </c>
      <c r="E12630" t="s">
        <v>14669</v>
      </c>
    </row>
    <row r="12631" spans="1:5" x14ac:dyDescent="0.15">
      <c r="A12631" t="s">
        <v>4102</v>
      </c>
      <c r="B12631" t="s">
        <v>135</v>
      </c>
      <c r="C12631" t="s">
        <v>975</v>
      </c>
      <c r="D12631" t="str">
        <f t="shared" si="197"/>
        <v>大川透&amp;丰崎爱生</v>
      </c>
      <c r="E12631" t="s">
        <v>14670</v>
      </c>
    </row>
    <row r="12632" spans="1:5" x14ac:dyDescent="0.15">
      <c r="A12632" t="s">
        <v>4102</v>
      </c>
      <c r="B12632" t="s">
        <v>10515</v>
      </c>
      <c r="C12632" t="s">
        <v>10567</v>
      </c>
      <c r="D12632" t="str">
        <f t="shared" si="197"/>
        <v>川岛得爱&amp;上坂堇</v>
      </c>
      <c r="E12632" t="s">
        <v>14671</v>
      </c>
    </row>
    <row r="12633" spans="1:5" x14ac:dyDescent="0.15">
      <c r="A12633" t="s">
        <v>4102</v>
      </c>
      <c r="B12633" t="s">
        <v>10515</v>
      </c>
      <c r="C12633" t="s">
        <v>975</v>
      </c>
      <c r="D12633" t="str">
        <f t="shared" si="197"/>
        <v>川岛得爱&amp;丰崎爱生</v>
      </c>
      <c r="E12633" t="s">
        <v>14672</v>
      </c>
    </row>
    <row r="12634" spans="1:5" x14ac:dyDescent="0.15">
      <c r="A12634" t="s">
        <v>3968</v>
      </c>
      <c r="B12634" t="s">
        <v>9954</v>
      </c>
      <c r="C12634" t="s">
        <v>10322</v>
      </c>
      <c r="D12634" t="str">
        <f t="shared" si="197"/>
        <v>下野纮&amp;明坂聪美</v>
      </c>
      <c r="E12634" t="s">
        <v>20615</v>
      </c>
    </row>
    <row r="12635" spans="1:5" x14ac:dyDescent="0.15">
      <c r="A12635" t="s">
        <v>3968</v>
      </c>
      <c r="B12635" t="s">
        <v>9954</v>
      </c>
      <c r="C12635" t="s">
        <v>10646</v>
      </c>
      <c r="D12635" t="str">
        <f t="shared" si="197"/>
        <v>下野纮&amp;户松遥</v>
      </c>
      <c r="E12635" t="s">
        <v>17201</v>
      </c>
    </row>
    <row r="12636" spans="1:5" x14ac:dyDescent="0.15">
      <c r="A12636" t="s">
        <v>3968</v>
      </c>
      <c r="B12636" t="s">
        <v>9954</v>
      </c>
      <c r="C12636" t="s">
        <v>10652</v>
      </c>
      <c r="D12636" t="str">
        <f t="shared" si="197"/>
        <v>下野纮&amp;高垣彩阳</v>
      </c>
      <c r="E12636" t="s">
        <v>17202</v>
      </c>
    </row>
    <row r="12637" spans="1:5" x14ac:dyDescent="0.15">
      <c r="A12637" t="s">
        <v>3965</v>
      </c>
      <c r="B12637" t="s">
        <v>9954</v>
      </c>
      <c r="C12637" t="s">
        <v>10076</v>
      </c>
      <c r="D12637" t="str">
        <f t="shared" si="197"/>
        <v>下野纮&amp;斋藤千和</v>
      </c>
      <c r="E12637" t="s">
        <v>17052</v>
      </c>
    </row>
    <row r="12638" spans="1:5" x14ac:dyDescent="0.15">
      <c r="A12638" t="s">
        <v>3965</v>
      </c>
      <c r="B12638" t="s">
        <v>9954</v>
      </c>
      <c r="C12638" t="s">
        <v>182</v>
      </c>
      <c r="D12638" t="str">
        <f t="shared" si="197"/>
        <v>下野纮&amp;三瓶由布子</v>
      </c>
      <c r="E12638" t="s">
        <v>21096</v>
      </c>
    </row>
    <row r="12639" spans="1:5" x14ac:dyDescent="0.15">
      <c r="A12639" t="s">
        <v>3965</v>
      </c>
      <c r="B12639" t="s">
        <v>9954</v>
      </c>
      <c r="C12639" t="s">
        <v>427</v>
      </c>
      <c r="D12639" t="str">
        <f t="shared" si="197"/>
        <v>下野纮&amp;内田彩</v>
      </c>
      <c r="E12639" t="s">
        <v>21097</v>
      </c>
    </row>
    <row r="12640" spans="1:5" x14ac:dyDescent="0.15">
      <c r="A12640" t="s">
        <v>3965</v>
      </c>
      <c r="B12640" t="s">
        <v>9954</v>
      </c>
      <c r="C12640" t="s">
        <v>10322</v>
      </c>
      <c r="D12640" t="str">
        <f t="shared" si="197"/>
        <v>下野纮&amp;明坂聪美</v>
      </c>
      <c r="E12640" t="s">
        <v>20615</v>
      </c>
    </row>
    <row r="12641" spans="1:5" x14ac:dyDescent="0.15">
      <c r="A12641" t="s">
        <v>3965</v>
      </c>
      <c r="B12641" t="s">
        <v>9954</v>
      </c>
      <c r="C12641" t="s">
        <v>10645</v>
      </c>
      <c r="D12641" t="str">
        <f t="shared" si="197"/>
        <v>下野纮&amp;茅原实里</v>
      </c>
      <c r="E12641" t="s">
        <v>21098</v>
      </c>
    </row>
    <row r="12642" spans="1:5" x14ac:dyDescent="0.15">
      <c r="A12642" t="s">
        <v>3965</v>
      </c>
      <c r="B12642" t="s">
        <v>9954</v>
      </c>
      <c r="C12642" t="s">
        <v>507</v>
      </c>
      <c r="D12642" t="str">
        <f t="shared" si="197"/>
        <v>下野纮&amp;井口裕香</v>
      </c>
      <c r="E12642" t="s">
        <v>17200</v>
      </c>
    </row>
    <row r="12643" spans="1:5" x14ac:dyDescent="0.15">
      <c r="A12643" t="s">
        <v>3965</v>
      </c>
      <c r="B12643" t="s">
        <v>9954</v>
      </c>
      <c r="C12643" t="s">
        <v>975</v>
      </c>
      <c r="D12643" t="str">
        <f t="shared" si="197"/>
        <v>下野纮&amp;丰崎爱生</v>
      </c>
      <c r="E12643" t="s">
        <v>21099</v>
      </c>
    </row>
    <row r="12644" spans="1:5" x14ac:dyDescent="0.15">
      <c r="A12644" t="s">
        <v>3965</v>
      </c>
      <c r="B12644" t="s">
        <v>9954</v>
      </c>
      <c r="C12644" t="s">
        <v>10646</v>
      </c>
      <c r="D12644" t="str">
        <f t="shared" si="197"/>
        <v>下野纮&amp;户松遥</v>
      </c>
      <c r="E12644" t="s">
        <v>17201</v>
      </c>
    </row>
    <row r="12645" spans="1:5" x14ac:dyDescent="0.15">
      <c r="A12645" t="s">
        <v>3965</v>
      </c>
      <c r="B12645" t="s">
        <v>9954</v>
      </c>
      <c r="C12645" t="s">
        <v>10652</v>
      </c>
      <c r="D12645" t="str">
        <f t="shared" si="197"/>
        <v>下野纮&amp;高垣彩阳</v>
      </c>
      <c r="E12645" t="s">
        <v>17202</v>
      </c>
    </row>
    <row r="12646" spans="1:5" x14ac:dyDescent="0.15">
      <c r="A12646" t="s">
        <v>4166</v>
      </c>
      <c r="B12646" t="s">
        <v>10452</v>
      </c>
      <c r="C12646" t="s">
        <v>10849</v>
      </c>
      <c r="D12646" t="str">
        <f t="shared" si="197"/>
        <v>草尾毅&amp;田口宏子</v>
      </c>
      <c r="E12646" t="s">
        <v>21100</v>
      </c>
    </row>
    <row r="12647" spans="1:5" x14ac:dyDescent="0.15">
      <c r="A12647" t="s">
        <v>4166</v>
      </c>
      <c r="B12647" t="s">
        <v>10452</v>
      </c>
      <c r="C12647" t="s">
        <v>12268</v>
      </c>
      <c r="D12647" t="str">
        <f t="shared" si="197"/>
        <v>草尾毅&amp;能登麻美子</v>
      </c>
      <c r="E12647" t="s">
        <v>20194</v>
      </c>
    </row>
    <row r="12648" spans="1:5" x14ac:dyDescent="0.15">
      <c r="A12648" t="s">
        <v>4090</v>
      </c>
      <c r="B12648" t="s">
        <v>9572</v>
      </c>
      <c r="C12648" t="s">
        <v>10566</v>
      </c>
      <c r="D12648" t="str">
        <f t="shared" si="197"/>
        <v>神谷浩史&amp;丰口惠美</v>
      </c>
      <c r="E12648" t="s">
        <v>21101</v>
      </c>
    </row>
    <row r="12649" spans="1:5" x14ac:dyDescent="0.15">
      <c r="A12649" t="s">
        <v>4090</v>
      </c>
      <c r="B12649" t="s">
        <v>9568</v>
      </c>
      <c r="C12649" t="s">
        <v>10566</v>
      </c>
      <c r="D12649" t="str">
        <f t="shared" si="197"/>
        <v>铃村健一&amp;丰口惠美</v>
      </c>
      <c r="E12649" t="s">
        <v>20948</v>
      </c>
    </row>
    <row r="12650" spans="1:5" x14ac:dyDescent="0.15">
      <c r="A12650" t="s">
        <v>4165</v>
      </c>
      <c r="B12650" t="s">
        <v>9508</v>
      </c>
      <c r="C12650" t="s">
        <v>9569</v>
      </c>
      <c r="D12650" t="str">
        <f t="shared" si="197"/>
        <v>羽多野涉&amp;田村由加莉</v>
      </c>
      <c r="E12650" t="s">
        <v>16840</v>
      </c>
    </row>
    <row r="12651" spans="1:5" x14ac:dyDescent="0.15">
      <c r="A12651" t="s">
        <v>4165</v>
      </c>
      <c r="B12651" t="s">
        <v>9508</v>
      </c>
      <c r="C12651" t="s">
        <v>10846</v>
      </c>
      <c r="D12651" t="str">
        <f t="shared" si="197"/>
        <v>羽多野涉&amp;千本木彩花</v>
      </c>
      <c r="E12651" t="s">
        <v>21102</v>
      </c>
    </row>
    <row r="12652" spans="1:5" x14ac:dyDescent="0.15">
      <c r="A12652" t="s">
        <v>4165</v>
      </c>
      <c r="B12652" t="s">
        <v>9508</v>
      </c>
      <c r="C12652" t="s">
        <v>10905</v>
      </c>
      <c r="D12652" t="str">
        <f t="shared" si="197"/>
        <v>羽多野涉&amp;皆川纯子</v>
      </c>
      <c r="E12652" t="s">
        <v>21103</v>
      </c>
    </row>
    <row r="12653" spans="1:5" x14ac:dyDescent="0.15">
      <c r="A12653" t="s">
        <v>4165</v>
      </c>
      <c r="B12653" t="s">
        <v>9598</v>
      </c>
      <c r="C12653" t="s">
        <v>9569</v>
      </c>
      <c r="D12653" t="str">
        <f t="shared" si="197"/>
        <v>小野友树&amp;田村由加莉</v>
      </c>
      <c r="E12653" t="s">
        <v>20459</v>
      </c>
    </row>
    <row r="12654" spans="1:5" x14ac:dyDescent="0.15">
      <c r="A12654" t="s">
        <v>4165</v>
      </c>
      <c r="B12654" t="s">
        <v>9598</v>
      </c>
      <c r="C12654" t="s">
        <v>10846</v>
      </c>
      <c r="D12654" t="str">
        <f t="shared" si="197"/>
        <v>小野友树&amp;千本木彩花</v>
      </c>
      <c r="E12654" t="s">
        <v>21104</v>
      </c>
    </row>
    <row r="12655" spans="1:5" x14ac:dyDescent="0.15">
      <c r="A12655" t="s">
        <v>4165</v>
      </c>
      <c r="B12655" t="s">
        <v>9598</v>
      </c>
      <c r="C12655" t="s">
        <v>10905</v>
      </c>
      <c r="D12655" t="str">
        <f t="shared" si="197"/>
        <v>小野友树&amp;皆川纯子</v>
      </c>
      <c r="E12655" t="s">
        <v>20311</v>
      </c>
    </row>
    <row r="12656" spans="1:5" x14ac:dyDescent="0.15">
      <c r="A12656" t="s">
        <v>4165</v>
      </c>
      <c r="B12656" t="s">
        <v>9804</v>
      </c>
      <c r="C12656" t="s">
        <v>9569</v>
      </c>
      <c r="D12656" t="str">
        <f t="shared" si="197"/>
        <v>小西克幸&amp;田村由加莉</v>
      </c>
      <c r="E12656" t="s">
        <v>18780</v>
      </c>
    </row>
    <row r="12657" spans="1:5" x14ac:dyDescent="0.15">
      <c r="A12657" t="s">
        <v>4165</v>
      </c>
      <c r="B12657" t="s">
        <v>9804</v>
      </c>
      <c r="C12657" t="s">
        <v>10846</v>
      </c>
      <c r="D12657" t="str">
        <f t="shared" si="197"/>
        <v>小西克幸&amp;千本木彩花</v>
      </c>
      <c r="E12657" t="s">
        <v>21105</v>
      </c>
    </row>
    <row r="12658" spans="1:5" x14ac:dyDescent="0.15">
      <c r="A12658" t="s">
        <v>4165</v>
      </c>
      <c r="B12658" t="s">
        <v>9804</v>
      </c>
      <c r="C12658" t="s">
        <v>10905</v>
      </c>
      <c r="D12658" t="str">
        <f t="shared" si="197"/>
        <v>小西克幸&amp;皆川纯子</v>
      </c>
      <c r="E12658" t="s">
        <v>15292</v>
      </c>
    </row>
    <row r="12659" spans="1:5" x14ac:dyDescent="0.15">
      <c r="A12659" t="s">
        <v>4165</v>
      </c>
      <c r="B12659" t="s">
        <v>333</v>
      </c>
      <c r="C12659" t="s">
        <v>9569</v>
      </c>
      <c r="D12659" t="str">
        <f t="shared" si="197"/>
        <v>平川大辅&amp;田村由加莉</v>
      </c>
      <c r="E12659" t="s">
        <v>21027</v>
      </c>
    </row>
    <row r="12660" spans="1:5" x14ac:dyDescent="0.15">
      <c r="A12660" t="s">
        <v>4165</v>
      </c>
      <c r="B12660" t="s">
        <v>333</v>
      </c>
      <c r="C12660" t="s">
        <v>10846</v>
      </c>
      <c r="D12660" t="str">
        <f t="shared" si="197"/>
        <v>平川大辅&amp;千本木彩花</v>
      </c>
      <c r="E12660" t="s">
        <v>21106</v>
      </c>
    </row>
    <row r="12661" spans="1:5" x14ac:dyDescent="0.15">
      <c r="A12661" t="s">
        <v>4165</v>
      </c>
      <c r="B12661" t="s">
        <v>333</v>
      </c>
      <c r="C12661" t="s">
        <v>10905</v>
      </c>
      <c r="D12661" t="str">
        <f t="shared" si="197"/>
        <v>平川大辅&amp;皆川纯子</v>
      </c>
      <c r="E12661" t="s">
        <v>21107</v>
      </c>
    </row>
    <row r="12662" spans="1:5" x14ac:dyDescent="0.15">
      <c r="A12662" t="s">
        <v>4165</v>
      </c>
      <c r="B12662" t="s">
        <v>9794</v>
      </c>
      <c r="C12662" t="s">
        <v>9569</v>
      </c>
      <c r="D12662" t="str">
        <f t="shared" si="197"/>
        <v>梅原裕一郎&amp;田村由加莉</v>
      </c>
      <c r="E12662" t="s">
        <v>21108</v>
      </c>
    </row>
    <row r="12663" spans="1:5" x14ac:dyDescent="0.15">
      <c r="A12663" t="s">
        <v>4165</v>
      </c>
      <c r="B12663" t="s">
        <v>9794</v>
      </c>
      <c r="C12663" t="s">
        <v>10846</v>
      </c>
      <c r="D12663" t="str">
        <f t="shared" si="197"/>
        <v>梅原裕一郎&amp;千本木彩花</v>
      </c>
      <c r="E12663" t="s">
        <v>18216</v>
      </c>
    </row>
    <row r="12664" spans="1:5" x14ac:dyDescent="0.15">
      <c r="A12664" t="s">
        <v>4165</v>
      </c>
      <c r="B12664" t="s">
        <v>9794</v>
      </c>
      <c r="C12664" t="s">
        <v>10905</v>
      </c>
      <c r="D12664" t="str">
        <f t="shared" si="197"/>
        <v>梅原裕一郎&amp;皆川纯子</v>
      </c>
      <c r="E12664" t="s">
        <v>21109</v>
      </c>
    </row>
    <row r="12665" spans="1:5" x14ac:dyDescent="0.15">
      <c r="A12665" t="s">
        <v>4165</v>
      </c>
      <c r="B12665" t="s">
        <v>400</v>
      </c>
      <c r="C12665" t="s">
        <v>9569</v>
      </c>
      <c r="D12665" t="str">
        <f t="shared" si="197"/>
        <v>江口拓也&amp;田村由加莉</v>
      </c>
      <c r="E12665" t="s">
        <v>15531</v>
      </c>
    </row>
    <row r="12666" spans="1:5" x14ac:dyDescent="0.15">
      <c r="A12666" t="s">
        <v>4165</v>
      </c>
      <c r="B12666" t="s">
        <v>400</v>
      </c>
      <c r="C12666" t="s">
        <v>10846</v>
      </c>
      <c r="D12666" t="str">
        <f t="shared" si="197"/>
        <v>江口拓也&amp;千本木彩花</v>
      </c>
      <c r="E12666" t="s">
        <v>18219</v>
      </c>
    </row>
    <row r="12667" spans="1:5" x14ac:dyDescent="0.15">
      <c r="A12667" t="s">
        <v>4165</v>
      </c>
      <c r="B12667" t="s">
        <v>400</v>
      </c>
      <c r="C12667" t="s">
        <v>10905</v>
      </c>
      <c r="D12667" t="str">
        <f t="shared" si="197"/>
        <v>江口拓也&amp;皆川纯子</v>
      </c>
      <c r="E12667" t="s">
        <v>21110</v>
      </c>
    </row>
    <row r="12668" spans="1:5" x14ac:dyDescent="0.15">
      <c r="A12668" t="s">
        <v>4165</v>
      </c>
      <c r="B12668" t="s">
        <v>9968</v>
      </c>
      <c r="C12668" t="s">
        <v>9569</v>
      </c>
      <c r="D12668" t="str">
        <f t="shared" si="197"/>
        <v>苍井翔太&amp;田村由加莉</v>
      </c>
      <c r="E12668" t="s">
        <v>21111</v>
      </c>
    </row>
    <row r="12669" spans="1:5" x14ac:dyDescent="0.15">
      <c r="A12669" t="s">
        <v>4165</v>
      </c>
      <c r="B12669" t="s">
        <v>9968</v>
      </c>
      <c r="C12669" t="s">
        <v>10846</v>
      </c>
      <c r="D12669" t="str">
        <f t="shared" si="197"/>
        <v>苍井翔太&amp;千本木彩花</v>
      </c>
      <c r="E12669" t="s">
        <v>21112</v>
      </c>
    </row>
    <row r="12670" spans="1:5" x14ac:dyDescent="0.15">
      <c r="A12670" t="s">
        <v>4165</v>
      </c>
      <c r="B12670" t="s">
        <v>9968</v>
      </c>
      <c r="C12670" t="s">
        <v>10905</v>
      </c>
      <c r="D12670" t="str">
        <f t="shared" si="197"/>
        <v>苍井翔太&amp;皆川纯子</v>
      </c>
      <c r="E12670" t="s">
        <v>21113</v>
      </c>
    </row>
    <row r="12671" spans="1:5" x14ac:dyDescent="0.15">
      <c r="A12671" t="s">
        <v>3957</v>
      </c>
      <c r="B12671" t="s">
        <v>920</v>
      </c>
      <c r="C12671" t="s">
        <v>9940</v>
      </c>
      <c r="D12671" t="str">
        <f t="shared" si="197"/>
        <v>中村悠一&amp;中岛爱</v>
      </c>
      <c r="E12671" t="s">
        <v>21114</v>
      </c>
    </row>
    <row r="12672" spans="1:5" x14ac:dyDescent="0.15">
      <c r="A12672" t="s">
        <v>3957</v>
      </c>
      <c r="B12672" t="s">
        <v>920</v>
      </c>
      <c r="C12672" t="s">
        <v>9690</v>
      </c>
      <c r="D12672" t="str">
        <f t="shared" si="197"/>
        <v>中村悠一&amp;远藤绫</v>
      </c>
      <c r="E12672" t="s">
        <v>14395</v>
      </c>
    </row>
    <row r="12673" spans="1:5" x14ac:dyDescent="0.15">
      <c r="A12673" t="s">
        <v>3959</v>
      </c>
      <c r="B12673" t="s">
        <v>1430</v>
      </c>
      <c r="C12673" t="s">
        <v>1705</v>
      </c>
      <c r="D12673" t="str">
        <f t="shared" si="197"/>
        <v>速水奖&amp;土井美加</v>
      </c>
      <c r="E12673" t="s">
        <v>21115</v>
      </c>
    </row>
    <row r="12674" spans="1:5" x14ac:dyDescent="0.15">
      <c r="A12674" t="s">
        <v>4191</v>
      </c>
      <c r="B12674" t="s">
        <v>10352</v>
      </c>
      <c r="C12674" t="s">
        <v>10583</v>
      </c>
      <c r="D12674" t="str">
        <f t="shared" si="197"/>
        <v>石冢运升&amp;小清水亚美</v>
      </c>
      <c r="E12674" t="s">
        <v>17218</v>
      </c>
    </row>
    <row r="12675" spans="1:5" x14ac:dyDescent="0.15">
      <c r="A12675" t="s">
        <v>4191</v>
      </c>
      <c r="B12675" t="s">
        <v>10352</v>
      </c>
      <c r="C12675" t="s">
        <v>590</v>
      </c>
      <c r="D12675" t="str">
        <f t="shared" ref="D12675:D12738" si="198">B12675&amp;"&amp;"&amp;C12675</f>
        <v>石冢运升&amp;寺崎裕香</v>
      </c>
      <c r="E12675" t="s">
        <v>21116</v>
      </c>
    </row>
    <row r="12676" spans="1:5" x14ac:dyDescent="0.15">
      <c r="A12676" t="s">
        <v>4191</v>
      </c>
      <c r="B12676" t="s">
        <v>10352</v>
      </c>
      <c r="C12676" t="s">
        <v>10004</v>
      </c>
      <c r="D12676" t="str">
        <f t="shared" si="198"/>
        <v>石冢运升&amp;濑户麻沙美</v>
      </c>
      <c r="E12676" t="s">
        <v>20905</v>
      </c>
    </row>
    <row r="12677" spans="1:5" x14ac:dyDescent="0.15">
      <c r="A12677" t="s">
        <v>4191</v>
      </c>
      <c r="B12677" t="s">
        <v>10352</v>
      </c>
      <c r="C12677" t="s">
        <v>10579</v>
      </c>
      <c r="D12677" t="str">
        <f t="shared" si="198"/>
        <v>石冢运升&amp;东山奈央</v>
      </c>
      <c r="E12677" t="s">
        <v>21117</v>
      </c>
    </row>
    <row r="12678" spans="1:5" x14ac:dyDescent="0.15">
      <c r="A12678" t="s">
        <v>4191</v>
      </c>
      <c r="B12678" t="s">
        <v>10352</v>
      </c>
      <c r="C12678" t="s">
        <v>357</v>
      </c>
      <c r="D12678" t="str">
        <f t="shared" si="198"/>
        <v>石冢运升&amp;安野希世乃</v>
      </c>
      <c r="E12678" t="s">
        <v>21118</v>
      </c>
    </row>
    <row r="12679" spans="1:5" x14ac:dyDescent="0.15">
      <c r="A12679" t="s">
        <v>4191</v>
      </c>
      <c r="B12679" t="s">
        <v>9644</v>
      </c>
      <c r="C12679" t="s">
        <v>10583</v>
      </c>
      <c r="D12679" t="str">
        <f t="shared" si="198"/>
        <v>石川界人&amp;小清水亚美</v>
      </c>
      <c r="E12679" t="s">
        <v>14478</v>
      </c>
    </row>
    <row r="12680" spans="1:5" x14ac:dyDescent="0.15">
      <c r="A12680" t="s">
        <v>4191</v>
      </c>
      <c r="B12680" t="s">
        <v>9644</v>
      </c>
      <c r="C12680" t="s">
        <v>590</v>
      </c>
      <c r="D12680" t="str">
        <f t="shared" si="198"/>
        <v>石川界人&amp;寺崎裕香</v>
      </c>
      <c r="E12680" t="s">
        <v>21119</v>
      </c>
    </row>
    <row r="12681" spans="1:5" x14ac:dyDescent="0.15">
      <c r="A12681" t="s">
        <v>4191</v>
      </c>
      <c r="B12681" t="s">
        <v>9644</v>
      </c>
      <c r="C12681" t="s">
        <v>10004</v>
      </c>
      <c r="D12681" t="str">
        <f t="shared" si="198"/>
        <v>石川界人&amp;濑户麻沙美</v>
      </c>
      <c r="E12681" t="s">
        <v>14479</v>
      </c>
    </row>
    <row r="12682" spans="1:5" x14ac:dyDescent="0.15">
      <c r="A12682" t="s">
        <v>4191</v>
      </c>
      <c r="B12682" t="s">
        <v>9644</v>
      </c>
      <c r="C12682" t="s">
        <v>10579</v>
      </c>
      <c r="D12682" t="str">
        <f t="shared" si="198"/>
        <v>石川界人&amp;东山奈央</v>
      </c>
      <c r="E12682" t="s">
        <v>14369</v>
      </c>
    </row>
    <row r="12683" spans="1:5" x14ac:dyDescent="0.15">
      <c r="A12683" t="s">
        <v>4191</v>
      </c>
      <c r="B12683" t="s">
        <v>9644</v>
      </c>
      <c r="C12683" t="s">
        <v>357</v>
      </c>
      <c r="D12683" t="str">
        <f t="shared" si="198"/>
        <v>石川界人&amp;安野希世乃</v>
      </c>
      <c r="E12683" t="s">
        <v>21120</v>
      </c>
    </row>
    <row r="12684" spans="1:5" x14ac:dyDescent="0.15">
      <c r="A12684" t="s">
        <v>4191</v>
      </c>
      <c r="B12684" t="s">
        <v>9935</v>
      </c>
      <c r="C12684" t="s">
        <v>10583</v>
      </c>
      <c r="D12684" t="str">
        <f t="shared" si="198"/>
        <v>森川智之&amp;小清水亚美</v>
      </c>
      <c r="E12684" t="s">
        <v>14481</v>
      </c>
    </row>
    <row r="12685" spans="1:5" x14ac:dyDescent="0.15">
      <c r="A12685" t="s">
        <v>4191</v>
      </c>
      <c r="B12685" t="s">
        <v>9935</v>
      </c>
      <c r="C12685" t="s">
        <v>590</v>
      </c>
      <c r="D12685" t="str">
        <f t="shared" si="198"/>
        <v>森川智之&amp;寺崎裕香</v>
      </c>
      <c r="E12685" t="s">
        <v>21121</v>
      </c>
    </row>
    <row r="12686" spans="1:5" x14ac:dyDescent="0.15">
      <c r="A12686" t="s">
        <v>4191</v>
      </c>
      <c r="B12686" t="s">
        <v>9935</v>
      </c>
      <c r="C12686" t="s">
        <v>10004</v>
      </c>
      <c r="D12686" t="str">
        <f t="shared" si="198"/>
        <v>森川智之&amp;濑户麻沙美</v>
      </c>
      <c r="E12686" t="s">
        <v>14482</v>
      </c>
    </row>
    <row r="12687" spans="1:5" x14ac:dyDescent="0.15">
      <c r="A12687" t="s">
        <v>4191</v>
      </c>
      <c r="B12687" t="s">
        <v>9935</v>
      </c>
      <c r="C12687" t="s">
        <v>10579</v>
      </c>
      <c r="D12687" t="str">
        <f t="shared" si="198"/>
        <v>森川智之&amp;东山奈央</v>
      </c>
      <c r="E12687" t="s">
        <v>21122</v>
      </c>
    </row>
    <row r="12688" spans="1:5" x14ac:dyDescent="0.15">
      <c r="A12688" t="s">
        <v>4191</v>
      </c>
      <c r="B12688" t="s">
        <v>9935</v>
      </c>
      <c r="C12688" t="s">
        <v>357</v>
      </c>
      <c r="D12688" t="str">
        <f t="shared" si="198"/>
        <v>森川智之&amp;安野希世乃</v>
      </c>
      <c r="E12688" t="s">
        <v>21123</v>
      </c>
    </row>
    <row r="12689" spans="1:5" x14ac:dyDescent="0.15">
      <c r="A12689" t="s">
        <v>4191</v>
      </c>
      <c r="B12689" t="s">
        <v>9886</v>
      </c>
      <c r="C12689" t="s">
        <v>10583</v>
      </c>
      <c r="D12689" t="str">
        <f t="shared" si="198"/>
        <v>内田雄马&amp;小清水亚美</v>
      </c>
      <c r="E12689" t="s">
        <v>21124</v>
      </c>
    </row>
    <row r="12690" spans="1:5" x14ac:dyDescent="0.15">
      <c r="A12690" t="s">
        <v>4191</v>
      </c>
      <c r="B12690" t="s">
        <v>9886</v>
      </c>
      <c r="C12690" t="s">
        <v>590</v>
      </c>
      <c r="D12690" t="str">
        <f t="shared" si="198"/>
        <v>内田雄马&amp;寺崎裕香</v>
      </c>
      <c r="E12690" t="s">
        <v>21125</v>
      </c>
    </row>
    <row r="12691" spans="1:5" x14ac:dyDescent="0.15">
      <c r="A12691" t="s">
        <v>4191</v>
      </c>
      <c r="B12691" t="s">
        <v>9886</v>
      </c>
      <c r="C12691" t="s">
        <v>10004</v>
      </c>
      <c r="D12691" t="str">
        <f t="shared" si="198"/>
        <v>内田雄马&amp;濑户麻沙美</v>
      </c>
      <c r="E12691" t="s">
        <v>21126</v>
      </c>
    </row>
    <row r="12692" spans="1:5" x14ac:dyDescent="0.15">
      <c r="A12692" t="s">
        <v>4191</v>
      </c>
      <c r="B12692" t="s">
        <v>9886</v>
      </c>
      <c r="C12692" t="s">
        <v>10579</v>
      </c>
      <c r="D12692" t="str">
        <f t="shared" si="198"/>
        <v>内田雄马&amp;东山奈央</v>
      </c>
      <c r="E12692" t="s">
        <v>21127</v>
      </c>
    </row>
    <row r="12693" spans="1:5" x14ac:dyDescent="0.15">
      <c r="A12693" t="s">
        <v>4191</v>
      </c>
      <c r="B12693" t="s">
        <v>9886</v>
      </c>
      <c r="C12693" t="s">
        <v>357</v>
      </c>
      <c r="D12693" t="str">
        <f t="shared" si="198"/>
        <v>内田雄马&amp;安野希世乃</v>
      </c>
      <c r="E12693" t="s">
        <v>21128</v>
      </c>
    </row>
    <row r="12694" spans="1:5" x14ac:dyDescent="0.15">
      <c r="A12694" t="s">
        <v>4191</v>
      </c>
      <c r="B12694" t="s">
        <v>9429</v>
      </c>
      <c r="C12694" t="s">
        <v>10583</v>
      </c>
      <c r="D12694" t="str">
        <f t="shared" si="198"/>
        <v>内山昂辉&amp;小清水亚美</v>
      </c>
      <c r="E12694" t="s">
        <v>21129</v>
      </c>
    </row>
    <row r="12695" spans="1:5" x14ac:dyDescent="0.15">
      <c r="A12695" t="s">
        <v>4191</v>
      </c>
      <c r="B12695" t="s">
        <v>9429</v>
      </c>
      <c r="C12695" t="s">
        <v>590</v>
      </c>
      <c r="D12695" t="str">
        <f t="shared" si="198"/>
        <v>内山昂辉&amp;寺崎裕香</v>
      </c>
      <c r="E12695" t="s">
        <v>16684</v>
      </c>
    </row>
    <row r="12696" spans="1:5" x14ac:dyDescent="0.15">
      <c r="A12696" t="s">
        <v>4191</v>
      </c>
      <c r="B12696" t="s">
        <v>9429</v>
      </c>
      <c r="C12696" t="s">
        <v>10004</v>
      </c>
      <c r="D12696" t="str">
        <f t="shared" si="198"/>
        <v>内山昂辉&amp;濑户麻沙美</v>
      </c>
      <c r="E12696" t="s">
        <v>15727</v>
      </c>
    </row>
    <row r="12697" spans="1:5" x14ac:dyDescent="0.15">
      <c r="A12697" t="s">
        <v>4191</v>
      </c>
      <c r="B12697" t="s">
        <v>9429</v>
      </c>
      <c r="C12697" t="s">
        <v>10579</v>
      </c>
      <c r="D12697" t="str">
        <f t="shared" si="198"/>
        <v>内山昂辉&amp;东山奈央</v>
      </c>
      <c r="E12697" t="s">
        <v>16390</v>
      </c>
    </row>
    <row r="12698" spans="1:5" x14ac:dyDescent="0.15">
      <c r="A12698" t="s">
        <v>4191</v>
      </c>
      <c r="B12698" t="s">
        <v>9429</v>
      </c>
      <c r="C12698" t="s">
        <v>357</v>
      </c>
      <c r="D12698" t="str">
        <f t="shared" si="198"/>
        <v>内山昂辉&amp;安野希世乃</v>
      </c>
      <c r="E12698" t="s">
        <v>21130</v>
      </c>
    </row>
    <row r="12699" spans="1:5" x14ac:dyDescent="0.15">
      <c r="A12699" t="s">
        <v>4191</v>
      </c>
      <c r="B12699" t="s">
        <v>9496</v>
      </c>
      <c r="C12699" t="s">
        <v>10583</v>
      </c>
      <c r="D12699" t="str">
        <f t="shared" si="198"/>
        <v>木村良平&amp;小清水亚美</v>
      </c>
      <c r="E12699" t="s">
        <v>21131</v>
      </c>
    </row>
    <row r="12700" spans="1:5" x14ac:dyDescent="0.15">
      <c r="A12700" t="s">
        <v>4191</v>
      </c>
      <c r="B12700" t="s">
        <v>9496</v>
      </c>
      <c r="C12700" t="s">
        <v>590</v>
      </c>
      <c r="D12700" t="str">
        <f t="shared" si="198"/>
        <v>木村良平&amp;寺崎裕香</v>
      </c>
      <c r="E12700" t="s">
        <v>21132</v>
      </c>
    </row>
    <row r="12701" spans="1:5" x14ac:dyDescent="0.15">
      <c r="A12701" t="s">
        <v>4191</v>
      </c>
      <c r="B12701" t="s">
        <v>9496</v>
      </c>
      <c r="C12701" t="s">
        <v>10004</v>
      </c>
      <c r="D12701" t="str">
        <f t="shared" si="198"/>
        <v>木村良平&amp;濑户麻沙美</v>
      </c>
      <c r="E12701" t="s">
        <v>21133</v>
      </c>
    </row>
    <row r="12702" spans="1:5" x14ac:dyDescent="0.15">
      <c r="A12702" t="s">
        <v>4191</v>
      </c>
      <c r="B12702" t="s">
        <v>9496</v>
      </c>
      <c r="C12702" t="s">
        <v>10579</v>
      </c>
      <c r="D12702" t="str">
        <f t="shared" si="198"/>
        <v>木村良平&amp;东山奈央</v>
      </c>
      <c r="E12702" t="s">
        <v>21134</v>
      </c>
    </row>
    <row r="12703" spans="1:5" x14ac:dyDescent="0.15">
      <c r="A12703" t="s">
        <v>4191</v>
      </c>
      <c r="B12703" t="s">
        <v>9496</v>
      </c>
      <c r="C12703" t="s">
        <v>357</v>
      </c>
      <c r="D12703" t="str">
        <f t="shared" si="198"/>
        <v>木村良平&amp;安野希世乃</v>
      </c>
      <c r="E12703" t="s">
        <v>21135</v>
      </c>
    </row>
    <row r="12704" spans="1:5" x14ac:dyDescent="0.15">
      <c r="A12704" t="s">
        <v>4157</v>
      </c>
      <c r="B12704" t="s">
        <v>545</v>
      </c>
      <c r="C12704" t="s">
        <v>10573</v>
      </c>
      <c r="D12704" t="str">
        <f t="shared" si="198"/>
        <v>细谷佳正&amp;中原麻衣</v>
      </c>
      <c r="E12704" t="s">
        <v>15868</v>
      </c>
    </row>
    <row r="12705" spans="1:5" x14ac:dyDescent="0.15">
      <c r="A12705" t="s">
        <v>4157</v>
      </c>
      <c r="B12705" t="s">
        <v>545</v>
      </c>
      <c r="C12705" t="s">
        <v>343</v>
      </c>
      <c r="D12705" t="str">
        <f t="shared" si="198"/>
        <v>细谷佳正&amp;绪方惠美</v>
      </c>
      <c r="E12705" t="s">
        <v>18489</v>
      </c>
    </row>
    <row r="12706" spans="1:5" x14ac:dyDescent="0.15">
      <c r="A12706" t="s">
        <v>4157</v>
      </c>
      <c r="B12706" t="s">
        <v>545</v>
      </c>
      <c r="C12706" t="s">
        <v>10908</v>
      </c>
      <c r="D12706" t="str">
        <f t="shared" si="198"/>
        <v>细谷佳正&amp;三石琴乃</v>
      </c>
      <c r="E12706" t="s">
        <v>18492</v>
      </c>
    </row>
    <row r="12707" spans="1:5" x14ac:dyDescent="0.15">
      <c r="A12707" t="s">
        <v>4157</v>
      </c>
      <c r="B12707" t="s">
        <v>545</v>
      </c>
      <c r="C12707" t="s">
        <v>9555</v>
      </c>
      <c r="D12707" t="str">
        <f t="shared" si="198"/>
        <v>细谷佳正&amp;三森铃子</v>
      </c>
      <c r="E12707" t="s">
        <v>18493</v>
      </c>
    </row>
    <row r="12708" spans="1:5" x14ac:dyDescent="0.15">
      <c r="A12708" t="s">
        <v>4157</v>
      </c>
      <c r="B12708" t="s">
        <v>545</v>
      </c>
      <c r="C12708" t="s">
        <v>441</v>
      </c>
      <c r="D12708" t="str">
        <f t="shared" si="198"/>
        <v>细谷佳正&amp;茅野爱衣</v>
      </c>
      <c r="E12708" t="s">
        <v>14052</v>
      </c>
    </row>
    <row r="12709" spans="1:5" x14ac:dyDescent="0.15">
      <c r="A12709" t="s">
        <v>4157</v>
      </c>
      <c r="B12709" t="s">
        <v>9816</v>
      </c>
      <c r="C12709" t="s">
        <v>10573</v>
      </c>
      <c r="D12709" t="str">
        <f t="shared" si="198"/>
        <v>高山南&amp;中原麻衣</v>
      </c>
      <c r="E12709" t="s">
        <v>18498</v>
      </c>
    </row>
    <row r="12710" spans="1:5" x14ac:dyDescent="0.15">
      <c r="A12710" t="s">
        <v>4157</v>
      </c>
      <c r="B12710" t="s">
        <v>9816</v>
      </c>
      <c r="C12710" t="s">
        <v>343</v>
      </c>
      <c r="D12710" t="str">
        <f t="shared" si="198"/>
        <v>高山南&amp;绪方惠美</v>
      </c>
      <c r="E12710" t="s">
        <v>18403</v>
      </c>
    </row>
    <row r="12711" spans="1:5" x14ac:dyDescent="0.15">
      <c r="A12711" t="s">
        <v>4157</v>
      </c>
      <c r="B12711" t="s">
        <v>9816</v>
      </c>
      <c r="C12711" t="s">
        <v>10908</v>
      </c>
      <c r="D12711" t="str">
        <f t="shared" si="198"/>
        <v>高山南&amp;三石琴乃</v>
      </c>
      <c r="E12711" t="s">
        <v>16177</v>
      </c>
    </row>
    <row r="12712" spans="1:5" x14ac:dyDescent="0.15">
      <c r="A12712" t="s">
        <v>4157</v>
      </c>
      <c r="B12712" t="s">
        <v>9816</v>
      </c>
      <c r="C12712" t="s">
        <v>9555</v>
      </c>
      <c r="D12712" t="str">
        <f t="shared" si="198"/>
        <v>高山南&amp;三森铃子</v>
      </c>
      <c r="E12712" t="s">
        <v>18501</v>
      </c>
    </row>
    <row r="12713" spans="1:5" x14ac:dyDescent="0.15">
      <c r="A12713" t="s">
        <v>4157</v>
      </c>
      <c r="B12713" t="s">
        <v>9816</v>
      </c>
      <c r="C12713" t="s">
        <v>441</v>
      </c>
      <c r="D12713" t="str">
        <f t="shared" si="198"/>
        <v>高山南&amp;茅野爱衣</v>
      </c>
      <c r="E12713" t="s">
        <v>18503</v>
      </c>
    </row>
    <row r="12714" spans="1:5" x14ac:dyDescent="0.15">
      <c r="A12714" t="s">
        <v>4157</v>
      </c>
      <c r="B12714" t="s">
        <v>9605</v>
      </c>
      <c r="C12714" t="s">
        <v>10573</v>
      </c>
      <c r="D12714" t="str">
        <f t="shared" si="198"/>
        <v>岸尾大辅&amp;中原麻衣</v>
      </c>
      <c r="E12714" t="s">
        <v>18507</v>
      </c>
    </row>
    <row r="12715" spans="1:5" x14ac:dyDescent="0.15">
      <c r="A12715" t="s">
        <v>4157</v>
      </c>
      <c r="B12715" t="s">
        <v>9605</v>
      </c>
      <c r="C12715" t="s">
        <v>343</v>
      </c>
      <c r="D12715" t="str">
        <f t="shared" si="198"/>
        <v>岸尾大辅&amp;绪方惠美</v>
      </c>
      <c r="E12715" t="s">
        <v>18508</v>
      </c>
    </row>
    <row r="12716" spans="1:5" x14ac:dyDescent="0.15">
      <c r="A12716" t="s">
        <v>4157</v>
      </c>
      <c r="B12716" t="s">
        <v>9605</v>
      </c>
      <c r="C12716" t="s">
        <v>10908</v>
      </c>
      <c r="D12716" t="str">
        <f t="shared" si="198"/>
        <v>岸尾大辅&amp;三石琴乃</v>
      </c>
      <c r="E12716" t="s">
        <v>18511</v>
      </c>
    </row>
    <row r="12717" spans="1:5" x14ac:dyDescent="0.15">
      <c r="A12717" t="s">
        <v>4157</v>
      </c>
      <c r="B12717" t="s">
        <v>9605</v>
      </c>
      <c r="C12717" t="s">
        <v>9555</v>
      </c>
      <c r="D12717" t="str">
        <f t="shared" si="198"/>
        <v>岸尾大辅&amp;三森铃子</v>
      </c>
      <c r="E12717" t="s">
        <v>16537</v>
      </c>
    </row>
    <row r="12718" spans="1:5" x14ac:dyDescent="0.15">
      <c r="A12718" t="s">
        <v>4157</v>
      </c>
      <c r="B12718" t="s">
        <v>9605</v>
      </c>
      <c r="C12718" t="s">
        <v>441</v>
      </c>
      <c r="D12718" t="str">
        <f t="shared" si="198"/>
        <v>岸尾大辅&amp;茅野爱衣</v>
      </c>
      <c r="E12718" t="s">
        <v>18513</v>
      </c>
    </row>
    <row r="12719" spans="1:5" x14ac:dyDescent="0.15">
      <c r="A12719" t="s">
        <v>4077</v>
      </c>
      <c r="B12719" t="s">
        <v>593</v>
      </c>
      <c r="C12719" t="s">
        <v>9690</v>
      </c>
      <c r="D12719" t="str">
        <f t="shared" si="198"/>
        <v>子安武人&amp;远藤绫</v>
      </c>
      <c r="E12719" t="s">
        <v>14032</v>
      </c>
    </row>
    <row r="12720" spans="1:5" x14ac:dyDescent="0.15">
      <c r="A12720" t="s">
        <v>4077</v>
      </c>
      <c r="B12720" t="s">
        <v>593</v>
      </c>
      <c r="C12720" t="s">
        <v>10582</v>
      </c>
      <c r="D12720" t="str">
        <f t="shared" si="198"/>
        <v>子安武人&amp;伊濑茉莉也</v>
      </c>
      <c r="E12720" t="s">
        <v>15357</v>
      </c>
    </row>
    <row r="12721" spans="1:5" x14ac:dyDescent="0.15">
      <c r="A12721" t="s">
        <v>4077</v>
      </c>
      <c r="B12721" t="s">
        <v>593</v>
      </c>
      <c r="C12721" t="s">
        <v>1161</v>
      </c>
      <c r="D12721" t="str">
        <f t="shared" si="198"/>
        <v>子安武人&amp;喜多村英梨</v>
      </c>
      <c r="E12721" t="s">
        <v>15358</v>
      </c>
    </row>
    <row r="12722" spans="1:5" x14ac:dyDescent="0.15">
      <c r="A12722" t="s">
        <v>4077</v>
      </c>
      <c r="B12722" t="s">
        <v>593</v>
      </c>
      <c r="C12722" t="s">
        <v>10551</v>
      </c>
      <c r="D12722" t="str">
        <f t="shared" si="198"/>
        <v>子安武人&amp;牧野由依</v>
      </c>
      <c r="E12722" t="s">
        <v>15359</v>
      </c>
    </row>
    <row r="12723" spans="1:5" x14ac:dyDescent="0.15">
      <c r="A12723" t="s">
        <v>4077</v>
      </c>
      <c r="B12723" t="s">
        <v>593</v>
      </c>
      <c r="C12723" t="s">
        <v>10191</v>
      </c>
      <c r="D12723" t="str">
        <f t="shared" si="198"/>
        <v>子安武人&amp;加藤英美里</v>
      </c>
      <c r="E12723" t="s">
        <v>15360</v>
      </c>
    </row>
    <row r="12724" spans="1:5" x14ac:dyDescent="0.15">
      <c r="A12724" t="s">
        <v>4077</v>
      </c>
      <c r="B12724" t="s">
        <v>55</v>
      </c>
      <c r="C12724" t="s">
        <v>9690</v>
      </c>
      <c r="D12724" t="str">
        <f t="shared" si="198"/>
        <v>伊藤健太郎&amp;远藤绫</v>
      </c>
      <c r="E12724" t="s">
        <v>15361</v>
      </c>
    </row>
    <row r="12725" spans="1:5" x14ac:dyDescent="0.15">
      <c r="A12725" t="s">
        <v>4077</v>
      </c>
      <c r="B12725" t="s">
        <v>55</v>
      </c>
      <c r="C12725" t="s">
        <v>10582</v>
      </c>
      <c r="D12725" t="str">
        <f t="shared" si="198"/>
        <v>伊藤健太郎&amp;伊濑茉莉也</v>
      </c>
      <c r="E12725" t="s">
        <v>15362</v>
      </c>
    </row>
    <row r="12726" spans="1:5" x14ac:dyDescent="0.15">
      <c r="A12726" t="s">
        <v>4077</v>
      </c>
      <c r="B12726" t="s">
        <v>55</v>
      </c>
      <c r="C12726" t="s">
        <v>1161</v>
      </c>
      <c r="D12726" t="str">
        <f t="shared" si="198"/>
        <v>伊藤健太郎&amp;喜多村英梨</v>
      </c>
      <c r="E12726" t="s">
        <v>15363</v>
      </c>
    </row>
    <row r="12727" spans="1:5" x14ac:dyDescent="0.15">
      <c r="A12727" t="s">
        <v>4077</v>
      </c>
      <c r="B12727" t="s">
        <v>55</v>
      </c>
      <c r="C12727" t="s">
        <v>10551</v>
      </c>
      <c r="D12727" t="str">
        <f t="shared" si="198"/>
        <v>伊藤健太郎&amp;牧野由依</v>
      </c>
      <c r="E12727" t="s">
        <v>15364</v>
      </c>
    </row>
    <row r="12728" spans="1:5" x14ac:dyDescent="0.15">
      <c r="A12728" t="s">
        <v>4077</v>
      </c>
      <c r="B12728" t="s">
        <v>55</v>
      </c>
      <c r="C12728" t="s">
        <v>10191</v>
      </c>
      <c r="D12728" t="str">
        <f t="shared" si="198"/>
        <v>伊藤健太郎&amp;加藤英美里</v>
      </c>
      <c r="E12728" t="s">
        <v>15365</v>
      </c>
    </row>
    <row r="12729" spans="1:5" x14ac:dyDescent="0.15">
      <c r="A12729" t="s">
        <v>4077</v>
      </c>
      <c r="B12729" t="s">
        <v>10531</v>
      </c>
      <c r="C12729" t="s">
        <v>9690</v>
      </c>
      <c r="D12729" t="str">
        <f t="shared" si="198"/>
        <v>东地宏树&amp;远藤绫</v>
      </c>
      <c r="E12729" t="s">
        <v>15366</v>
      </c>
    </row>
    <row r="12730" spans="1:5" x14ac:dyDescent="0.15">
      <c r="A12730" t="s">
        <v>4077</v>
      </c>
      <c r="B12730" t="s">
        <v>10531</v>
      </c>
      <c r="C12730" t="s">
        <v>10582</v>
      </c>
      <c r="D12730" t="str">
        <f t="shared" si="198"/>
        <v>东地宏树&amp;伊濑茉莉也</v>
      </c>
      <c r="E12730" t="s">
        <v>15367</v>
      </c>
    </row>
    <row r="12731" spans="1:5" x14ac:dyDescent="0.15">
      <c r="A12731" t="s">
        <v>4077</v>
      </c>
      <c r="B12731" t="s">
        <v>10531</v>
      </c>
      <c r="C12731" t="s">
        <v>1161</v>
      </c>
      <c r="D12731" t="str">
        <f t="shared" si="198"/>
        <v>东地宏树&amp;喜多村英梨</v>
      </c>
      <c r="E12731" t="s">
        <v>15368</v>
      </c>
    </row>
    <row r="12732" spans="1:5" x14ac:dyDescent="0.15">
      <c r="A12732" t="s">
        <v>4077</v>
      </c>
      <c r="B12732" t="s">
        <v>10531</v>
      </c>
      <c r="C12732" t="s">
        <v>10551</v>
      </c>
      <c r="D12732" t="str">
        <f t="shared" si="198"/>
        <v>东地宏树&amp;牧野由依</v>
      </c>
      <c r="E12732" t="s">
        <v>15369</v>
      </c>
    </row>
    <row r="12733" spans="1:5" x14ac:dyDescent="0.15">
      <c r="A12733" t="s">
        <v>4077</v>
      </c>
      <c r="B12733" t="s">
        <v>10531</v>
      </c>
      <c r="C12733" t="s">
        <v>10191</v>
      </c>
      <c r="D12733" t="str">
        <f t="shared" si="198"/>
        <v>东地宏树&amp;加藤英美里</v>
      </c>
      <c r="E12733" t="s">
        <v>15370</v>
      </c>
    </row>
    <row r="12734" spans="1:5" x14ac:dyDescent="0.15">
      <c r="A12734" t="s">
        <v>4077</v>
      </c>
      <c r="B12734" t="s">
        <v>9619</v>
      </c>
      <c r="C12734" t="s">
        <v>9690</v>
      </c>
      <c r="D12734" t="str">
        <f t="shared" si="198"/>
        <v>谷山纪章&amp;远藤绫</v>
      </c>
      <c r="E12734" t="s">
        <v>15371</v>
      </c>
    </row>
    <row r="12735" spans="1:5" x14ac:dyDescent="0.15">
      <c r="A12735" t="s">
        <v>4077</v>
      </c>
      <c r="B12735" t="s">
        <v>9619</v>
      </c>
      <c r="C12735" t="s">
        <v>10582</v>
      </c>
      <c r="D12735" t="str">
        <f t="shared" si="198"/>
        <v>谷山纪章&amp;伊濑茉莉也</v>
      </c>
      <c r="E12735" t="s">
        <v>15372</v>
      </c>
    </row>
    <row r="12736" spans="1:5" x14ac:dyDescent="0.15">
      <c r="A12736" t="s">
        <v>4077</v>
      </c>
      <c r="B12736" t="s">
        <v>9619</v>
      </c>
      <c r="C12736" t="s">
        <v>1161</v>
      </c>
      <c r="D12736" t="str">
        <f t="shared" si="198"/>
        <v>谷山纪章&amp;喜多村英梨</v>
      </c>
      <c r="E12736" t="s">
        <v>15373</v>
      </c>
    </row>
    <row r="12737" spans="1:5" x14ac:dyDescent="0.15">
      <c r="A12737" t="s">
        <v>4077</v>
      </c>
      <c r="B12737" t="s">
        <v>9619</v>
      </c>
      <c r="C12737" t="s">
        <v>10551</v>
      </c>
      <c r="D12737" t="str">
        <f t="shared" si="198"/>
        <v>谷山纪章&amp;牧野由依</v>
      </c>
      <c r="E12737" t="s">
        <v>15374</v>
      </c>
    </row>
    <row r="12738" spans="1:5" x14ac:dyDescent="0.15">
      <c r="A12738" t="s">
        <v>4077</v>
      </c>
      <c r="B12738" t="s">
        <v>9619</v>
      </c>
      <c r="C12738" t="s">
        <v>10191</v>
      </c>
      <c r="D12738" t="str">
        <f t="shared" si="198"/>
        <v>谷山纪章&amp;加藤英美里</v>
      </c>
      <c r="E12738" t="s">
        <v>15375</v>
      </c>
    </row>
    <row r="12739" spans="1:5" x14ac:dyDescent="0.15">
      <c r="A12739" t="s">
        <v>4163</v>
      </c>
      <c r="B12739" t="s">
        <v>593</v>
      </c>
      <c r="C12739" t="s">
        <v>9690</v>
      </c>
      <c r="D12739" t="str">
        <f t="shared" ref="D12739:D12802" si="199">B12739&amp;"&amp;"&amp;C12739</f>
        <v>子安武人&amp;远藤绫</v>
      </c>
      <c r="E12739" t="s">
        <v>14032</v>
      </c>
    </row>
    <row r="12740" spans="1:5" x14ac:dyDescent="0.15">
      <c r="A12740" t="s">
        <v>4163</v>
      </c>
      <c r="B12740" t="s">
        <v>593</v>
      </c>
      <c r="C12740" t="s">
        <v>10582</v>
      </c>
      <c r="D12740" t="str">
        <f t="shared" si="199"/>
        <v>子安武人&amp;伊濑茉莉也</v>
      </c>
      <c r="E12740" t="s">
        <v>15357</v>
      </c>
    </row>
    <row r="12741" spans="1:5" x14ac:dyDescent="0.15">
      <c r="A12741" t="s">
        <v>4163</v>
      </c>
      <c r="B12741" t="s">
        <v>593</v>
      </c>
      <c r="C12741" t="s">
        <v>1161</v>
      </c>
      <c r="D12741" t="str">
        <f t="shared" si="199"/>
        <v>子安武人&amp;喜多村英梨</v>
      </c>
      <c r="E12741" t="s">
        <v>15358</v>
      </c>
    </row>
    <row r="12742" spans="1:5" x14ac:dyDescent="0.15">
      <c r="A12742" t="s">
        <v>4163</v>
      </c>
      <c r="B12742" t="s">
        <v>593</v>
      </c>
      <c r="C12742" t="s">
        <v>10566</v>
      </c>
      <c r="D12742" t="str">
        <f t="shared" si="199"/>
        <v>子安武人&amp;丰口惠美</v>
      </c>
      <c r="E12742" t="s">
        <v>15332</v>
      </c>
    </row>
    <row r="12743" spans="1:5" x14ac:dyDescent="0.15">
      <c r="A12743" t="s">
        <v>4163</v>
      </c>
      <c r="B12743" t="s">
        <v>593</v>
      </c>
      <c r="C12743" t="s">
        <v>10191</v>
      </c>
      <c r="D12743" t="str">
        <f t="shared" si="199"/>
        <v>子安武人&amp;加藤英美里</v>
      </c>
      <c r="E12743" t="s">
        <v>15360</v>
      </c>
    </row>
    <row r="12744" spans="1:5" x14ac:dyDescent="0.15">
      <c r="A12744" t="s">
        <v>4163</v>
      </c>
      <c r="B12744" t="s">
        <v>10531</v>
      </c>
      <c r="C12744" t="s">
        <v>9690</v>
      </c>
      <c r="D12744" t="str">
        <f t="shared" si="199"/>
        <v>东地宏树&amp;远藤绫</v>
      </c>
      <c r="E12744" t="s">
        <v>15366</v>
      </c>
    </row>
    <row r="12745" spans="1:5" x14ac:dyDescent="0.15">
      <c r="A12745" t="s">
        <v>4163</v>
      </c>
      <c r="B12745" t="s">
        <v>10531</v>
      </c>
      <c r="C12745" t="s">
        <v>10582</v>
      </c>
      <c r="D12745" t="str">
        <f t="shared" si="199"/>
        <v>东地宏树&amp;伊濑茉莉也</v>
      </c>
      <c r="E12745" t="s">
        <v>15367</v>
      </c>
    </row>
    <row r="12746" spans="1:5" x14ac:dyDescent="0.15">
      <c r="A12746" t="s">
        <v>4163</v>
      </c>
      <c r="B12746" t="s">
        <v>10531</v>
      </c>
      <c r="C12746" t="s">
        <v>1161</v>
      </c>
      <c r="D12746" t="str">
        <f t="shared" si="199"/>
        <v>东地宏树&amp;喜多村英梨</v>
      </c>
      <c r="E12746" t="s">
        <v>15368</v>
      </c>
    </row>
    <row r="12747" spans="1:5" x14ac:dyDescent="0.15">
      <c r="A12747" t="s">
        <v>4163</v>
      </c>
      <c r="B12747" t="s">
        <v>10531</v>
      </c>
      <c r="C12747" t="s">
        <v>10566</v>
      </c>
      <c r="D12747" t="str">
        <f t="shared" si="199"/>
        <v>东地宏树&amp;丰口惠美</v>
      </c>
      <c r="E12747" t="s">
        <v>18584</v>
      </c>
    </row>
    <row r="12748" spans="1:5" x14ac:dyDescent="0.15">
      <c r="A12748" t="s">
        <v>4163</v>
      </c>
      <c r="B12748" t="s">
        <v>10531</v>
      </c>
      <c r="C12748" t="s">
        <v>10191</v>
      </c>
      <c r="D12748" t="str">
        <f t="shared" si="199"/>
        <v>东地宏树&amp;加藤英美里</v>
      </c>
      <c r="E12748" t="s">
        <v>15370</v>
      </c>
    </row>
    <row r="12749" spans="1:5" x14ac:dyDescent="0.15">
      <c r="A12749" t="s">
        <v>4163</v>
      </c>
      <c r="B12749" t="s">
        <v>9619</v>
      </c>
      <c r="C12749" t="s">
        <v>9690</v>
      </c>
      <c r="D12749" t="str">
        <f t="shared" si="199"/>
        <v>谷山纪章&amp;远藤绫</v>
      </c>
      <c r="E12749" t="s">
        <v>15371</v>
      </c>
    </row>
    <row r="12750" spans="1:5" x14ac:dyDescent="0.15">
      <c r="A12750" t="s">
        <v>4163</v>
      </c>
      <c r="B12750" t="s">
        <v>9619</v>
      </c>
      <c r="C12750" t="s">
        <v>10582</v>
      </c>
      <c r="D12750" t="str">
        <f t="shared" si="199"/>
        <v>谷山纪章&amp;伊濑茉莉也</v>
      </c>
      <c r="E12750" t="s">
        <v>15372</v>
      </c>
    </row>
    <row r="12751" spans="1:5" x14ac:dyDescent="0.15">
      <c r="A12751" t="s">
        <v>4163</v>
      </c>
      <c r="B12751" t="s">
        <v>9619</v>
      </c>
      <c r="C12751" t="s">
        <v>1161</v>
      </c>
      <c r="D12751" t="str">
        <f t="shared" si="199"/>
        <v>谷山纪章&amp;喜多村英梨</v>
      </c>
      <c r="E12751" t="s">
        <v>15373</v>
      </c>
    </row>
    <row r="12752" spans="1:5" x14ac:dyDescent="0.15">
      <c r="A12752" t="s">
        <v>4163</v>
      </c>
      <c r="B12752" t="s">
        <v>9619</v>
      </c>
      <c r="C12752" t="s">
        <v>10566</v>
      </c>
      <c r="D12752" t="str">
        <f t="shared" si="199"/>
        <v>谷山纪章&amp;丰口惠美</v>
      </c>
      <c r="E12752" t="s">
        <v>14751</v>
      </c>
    </row>
    <row r="12753" spans="1:5" x14ac:dyDescent="0.15">
      <c r="A12753" t="s">
        <v>4163</v>
      </c>
      <c r="B12753" t="s">
        <v>9619</v>
      </c>
      <c r="C12753" t="s">
        <v>10191</v>
      </c>
      <c r="D12753" t="str">
        <f t="shared" si="199"/>
        <v>谷山纪章&amp;加藤英美里</v>
      </c>
      <c r="E12753" t="s">
        <v>15375</v>
      </c>
    </row>
    <row r="12754" spans="1:5" x14ac:dyDescent="0.15">
      <c r="A12754" t="s">
        <v>4078</v>
      </c>
      <c r="B12754" t="s">
        <v>9807</v>
      </c>
      <c r="C12754" t="s">
        <v>9569</v>
      </c>
      <c r="D12754" t="str">
        <f t="shared" si="199"/>
        <v>野岛健儿&amp;田村由加莉</v>
      </c>
      <c r="E12754" t="s">
        <v>21136</v>
      </c>
    </row>
    <row r="12755" spans="1:5" x14ac:dyDescent="0.15">
      <c r="A12755" t="s">
        <v>4078</v>
      </c>
      <c r="B12755" t="s">
        <v>9807</v>
      </c>
      <c r="C12755" t="s">
        <v>10571</v>
      </c>
      <c r="D12755" t="str">
        <f t="shared" si="199"/>
        <v>野岛健儿&amp;内田真礼</v>
      </c>
      <c r="E12755" t="s">
        <v>21137</v>
      </c>
    </row>
    <row r="12756" spans="1:5" x14ac:dyDescent="0.15">
      <c r="A12756" t="s">
        <v>4078</v>
      </c>
      <c r="B12756" t="s">
        <v>9807</v>
      </c>
      <c r="C12756" t="s">
        <v>441</v>
      </c>
      <c r="D12756" t="str">
        <f t="shared" si="199"/>
        <v>野岛健儿&amp;茅野爱衣</v>
      </c>
      <c r="E12756" t="s">
        <v>17976</v>
      </c>
    </row>
    <row r="12757" spans="1:5" x14ac:dyDescent="0.15">
      <c r="A12757" t="s">
        <v>4078</v>
      </c>
      <c r="B12757" t="s">
        <v>1347</v>
      </c>
      <c r="C12757" t="s">
        <v>9569</v>
      </c>
      <c r="D12757" t="str">
        <f t="shared" si="199"/>
        <v>小野大辅&amp;田村由加莉</v>
      </c>
      <c r="E12757" t="s">
        <v>14172</v>
      </c>
    </row>
    <row r="12758" spans="1:5" x14ac:dyDescent="0.15">
      <c r="A12758" t="s">
        <v>4078</v>
      </c>
      <c r="B12758" t="s">
        <v>1347</v>
      </c>
      <c r="C12758" t="s">
        <v>10571</v>
      </c>
      <c r="D12758" t="str">
        <f t="shared" si="199"/>
        <v>小野大辅&amp;内田真礼</v>
      </c>
      <c r="E12758" t="s">
        <v>17792</v>
      </c>
    </row>
    <row r="12759" spans="1:5" x14ac:dyDescent="0.15">
      <c r="A12759" t="s">
        <v>4078</v>
      </c>
      <c r="B12759" t="s">
        <v>1347</v>
      </c>
      <c r="C12759" t="s">
        <v>441</v>
      </c>
      <c r="D12759" t="str">
        <f t="shared" si="199"/>
        <v>小野大辅&amp;茅野爱衣</v>
      </c>
      <c r="E12759" t="s">
        <v>19338</v>
      </c>
    </row>
    <row r="12760" spans="1:5" x14ac:dyDescent="0.15">
      <c r="A12760" t="s">
        <v>4078</v>
      </c>
      <c r="B12760" t="s">
        <v>545</v>
      </c>
      <c r="C12760" t="s">
        <v>9569</v>
      </c>
      <c r="D12760" t="str">
        <f t="shared" si="199"/>
        <v>细谷佳正&amp;田村由加莉</v>
      </c>
      <c r="E12760" t="s">
        <v>16949</v>
      </c>
    </row>
    <row r="12761" spans="1:5" x14ac:dyDescent="0.15">
      <c r="A12761" t="s">
        <v>4078</v>
      </c>
      <c r="B12761" t="s">
        <v>545</v>
      </c>
      <c r="C12761" t="s">
        <v>10571</v>
      </c>
      <c r="D12761" t="str">
        <f t="shared" si="199"/>
        <v>细谷佳正&amp;内田真礼</v>
      </c>
      <c r="E12761" t="s">
        <v>21138</v>
      </c>
    </row>
    <row r="12762" spans="1:5" x14ac:dyDescent="0.15">
      <c r="A12762" t="s">
        <v>4078</v>
      </c>
      <c r="B12762" t="s">
        <v>545</v>
      </c>
      <c r="C12762" t="s">
        <v>441</v>
      </c>
      <c r="D12762" t="str">
        <f t="shared" si="199"/>
        <v>细谷佳正&amp;茅野爱衣</v>
      </c>
      <c r="E12762" t="s">
        <v>14052</v>
      </c>
    </row>
    <row r="12763" spans="1:5" x14ac:dyDescent="0.15">
      <c r="A12763" t="s">
        <v>4078</v>
      </c>
      <c r="B12763" t="s">
        <v>9394</v>
      </c>
      <c r="C12763" t="s">
        <v>9569</v>
      </c>
      <c r="D12763" t="str">
        <f t="shared" si="199"/>
        <v>松冈祯丞&amp;田村由加莉</v>
      </c>
      <c r="E12763" t="s">
        <v>15521</v>
      </c>
    </row>
    <row r="12764" spans="1:5" x14ac:dyDescent="0.15">
      <c r="A12764" t="s">
        <v>4078</v>
      </c>
      <c r="B12764" t="s">
        <v>9394</v>
      </c>
      <c r="C12764" t="s">
        <v>10571</v>
      </c>
      <c r="D12764" t="str">
        <f t="shared" si="199"/>
        <v>松冈祯丞&amp;内田真礼</v>
      </c>
      <c r="E12764" t="s">
        <v>17488</v>
      </c>
    </row>
    <row r="12765" spans="1:5" x14ac:dyDescent="0.15">
      <c r="A12765" t="s">
        <v>4078</v>
      </c>
      <c r="B12765" t="s">
        <v>9394</v>
      </c>
      <c r="C12765" t="s">
        <v>441</v>
      </c>
      <c r="D12765" t="str">
        <f t="shared" si="199"/>
        <v>松冈祯丞&amp;茅野爱衣</v>
      </c>
      <c r="E12765" t="s">
        <v>18345</v>
      </c>
    </row>
    <row r="12766" spans="1:5" x14ac:dyDescent="0.15">
      <c r="A12766" t="s">
        <v>4078</v>
      </c>
      <c r="B12766" t="s">
        <v>1202</v>
      </c>
      <c r="C12766" t="s">
        <v>9569</v>
      </c>
      <c r="D12766" t="str">
        <f t="shared" si="199"/>
        <v>松风雅也&amp;田村由加莉</v>
      </c>
      <c r="E12766" t="s">
        <v>21139</v>
      </c>
    </row>
    <row r="12767" spans="1:5" x14ac:dyDescent="0.15">
      <c r="A12767" t="s">
        <v>4078</v>
      </c>
      <c r="B12767" t="s">
        <v>1202</v>
      </c>
      <c r="C12767" t="s">
        <v>10571</v>
      </c>
      <c r="D12767" t="str">
        <f t="shared" si="199"/>
        <v>松风雅也&amp;内田真礼</v>
      </c>
      <c r="E12767" t="s">
        <v>21140</v>
      </c>
    </row>
    <row r="12768" spans="1:5" x14ac:dyDescent="0.15">
      <c r="A12768" t="s">
        <v>4078</v>
      </c>
      <c r="B12768" t="s">
        <v>1202</v>
      </c>
      <c r="C12768" t="s">
        <v>441</v>
      </c>
      <c r="D12768" t="str">
        <f t="shared" si="199"/>
        <v>松风雅也&amp;茅野爱衣</v>
      </c>
      <c r="E12768" t="s">
        <v>20525</v>
      </c>
    </row>
    <row r="12769" spans="1:5" x14ac:dyDescent="0.15">
      <c r="A12769" t="s">
        <v>4078</v>
      </c>
      <c r="B12769" t="s">
        <v>9572</v>
      </c>
      <c r="C12769" t="s">
        <v>9569</v>
      </c>
      <c r="D12769" t="str">
        <f t="shared" si="199"/>
        <v>神谷浩史&amp;田村由加莉</v>
      </c>
      <c r="E12769" t="s">
        <v>21141</v>
      </c>
    </row>
    <row r="12770" spans="1:5" x14ac:dyDescent="0.15">
      <c r="A12770" t="s">
        <v>4078</v>
      </c>
      <c r="B12770" t="s">
        <v>9572</v>
      </c>
      <c r="C12770" t="s">
        <v>10571</v>
      </c>
      <c r="D12770" t="str">
        <f t="shared" si="199"/>
        <v>神谷浩史&amp;内田真礼</v>
      </c>
      <c r="E12770" t="s">
        <v>18533</v>
      </c>
    </row>
    <row r="12771" spans="1:5" x14ac:dyDescent="0.15">
      <c r="A12771" t="s">
        <v>4078</v>
      </c>
      <c r="B12771" t="s">
        <v>9572</v>
      </c>
      <c r="C12771" t="s">
        <v>441</v>
      </c>
      <c r="D12771" t="str">
        <f t="shared" si="199"/>
        <v>神谷浩史&amp;茅野爱衣</v>
      </c>
      <c r="E12771" t="s">
        <v>21142</v>
      </c>
    </row>
    <row r="12772" spans="1:5" x14ac:dyDescent="0.15">
      <c r="A12772" t="s">
        <v>4078</v>
      </c>
      <c r="B12772" t="s">
        <v>10354</v>
      </c>
      <c r="C12772" t="s">
        <v>9569</v>
      </c>
      <c r="D12772" t="str">
        <f t="shared" si="199"/>
        <v>森久保祥太郎&amp;田村由加莉</v>
      </c>
      <c r="E12772" t="s">
        <v>18823</v>
      </c>
    </row>
    <row r="12773" spans="1:5" x14ac:dyDescent="0.15">
      <c r="A12773" t="s">
        <v>4078</v>
      </c>
      <c r="B12773" t="s">
        <v>10354</v>
      </c>
      <c r="C12773" t="s">
        <v>10571</v>
      </c>
      <c r="D12773" t="str">
        <f t="shared" si="199"/>
        <v>森久保祥太郎&amp;内田真礼</v>
      </c>
      <c r="E12773" t="s">
        <v>21143</v>
      </c>
    </row>
    <row r="12774" spans="1:5" x14ac:dyDescent="0.15">
      <c r="A12774" t="s">
        <v>4078</v>
      </c>
      <c r="B12774" t="s">
        <v>10354</v>
      </c>
      <c r="C12774" t="s">
        <v>441</v>
      </c>
      <c r="D12774" t="str">
        <f t="shared" si="199"/>
        <v>森久保祥太郎&amp;茅野爱衣</v>
      </c>
      <c r="E12774" t="s">
        <v>15131</v>
      </c>
    </row>
    <row r="12775" spans="1:5" x14ac:dyDescent="0.15">
      <c r="A12775" t="s">
        <v>4078</v>
      </c>
      <c r="B12775" t="s">
        <v>9451</v>
      </c>
      <c r="C12775" t="s">
        <v>9569</v>
      </c>
      <c r="D12775" t="str">
        <f t="shared" si="199"/>
        <v>日野聪&amp;田村由加莉</v>
      </c>
      <c r="E12775" t="s">
        <v>21144</v>
      </c>
    </row>
    <row r="12776" spans="1:5" x14ac:dyDescent="0.15">
      <c r="A12776" t="s">
        <v>4078</v>
      </c>
      <c r="B12776" t="s">
        <v>9451</v>
      </c>
      <c r="C12776" t="s">
        <v>10571</v>
      </c>
      <c r="D12776" t="str">
        <f t="shared" si="199"/>
        <v>日野聪&amp;内田真礼</v>
      </c>
      <c r="E12776" t="s">
        <v>15440</v>
      </c>
    </row>
    <row r="12777" spans="1:5" x14ac:dyDescent="0.15">
      <c r="A12777" t="s">
        <v>4078</v>
      </c>
      <c r="B12777" t="s">
        <v>9451</v>
      </c>
      <c r="C12777" t="s">
        <v>441</v>
      </c>
      <c r="D12777" t="str">
        <f t="shared" si="199"/>
        <v>日野聪&amp;茅野爱衣</v>
      </c>
      <c r="E12777" t="s">
        <v>16241</v>
      </c>
    </row>
    <row r="12778" spans="1:5" x14ac:dyDescent="0.15">
      <c r="A12778" t="s">
        <v>4078</v>
      </c>
      <c r="B12778" t="s">
        <v>9653</v>
      </c>
      <c r="C12778" t="s">
        <v>9569</v>
      </c>
      <c r="D12778" t="str">
        <f t="shared" si="199"/>
        <v>前野智昭&amp;田村由加莉</v>
      </c>
      <c r="E12778" t="s">
        <v>18827</v>
      </c>
    </row>
    <row r="12779" spans="1:5" x14ac:dyDescent="0.15">
      <c r="A12779" t="s">
        <v>4078</v>
      </c>
      <c r="B12779" t="s">
        <v>9653</v>
      </c>
      <c r="C12779" t="s">
        <v>10571</v>
      </c>
      <c r="D12779" t="str">
        <f t="shared" si="199"/>
        <v>前野智昭&amp;内田真礼</v>
      </c>
      <c r="E12779" t="s">
        <v>21145</v>
      </c>
    </row>
    <row r="12780" spans="1:5" x14ac:dyDescent="0.15">
      <c r="A12780" t="s">
        <v>4078</v>
      </c>
      <c r="B12780" t="s">
        <v>9653</v>
      </c>
      <c r="C12780" t="s">
        <v>441</v>
      </c>
      <c r="D12780" t="str">
        <f t="shared" si="199"/>
        <v>前野智昭&amp;茅野爱衣</v>
      </c>
      <c r="E12780" t="s">
        <v>17205</v>
      </c>
    </row>
    <row r="12781" spans="1:5" x14ac:dyDescent="0.15">
      <c r="A12781" t="s">
        <v>4078</v>
      </c>
      <c r="B12781" t="s">
        <v>1316</v>
      </c>
      <c r="C12781" t="s">
        <v>9569</v>
      </c>
      <c r="D12781" t="str">
        <f t="shared" si="199"/>
        <v>岛崎信长&amp;田村由加莉</v>
      </c>
      <c r="E12781" t="s">
        <v>17531</v>
      </c>
    </row>
    <row r="12782" spans="1:5" x14ac:dyDescent="0.15">
      <c r="A12782" t="s">
        <v>4078</v>
      </c>
      <c r="B12782" t="s">
        <v>1316</v>
      </c>
      <c r="C12782" t="s">
        <v>10571</v>
      </c>
      <c r="D12782" t="str">
        <f t="shared" si="199"/>
        <v>岛崎信长&amp;内田真礼</v>
      </c>
      <c r="E12782" t="s">
        <v>18959</v>
      </c>
    </row>
    <row r="12783" spans="1:5" x14ac:dyDescent="0.15">
      <c r="A12783" t="s">
        <v>4078</v>
      </c>
      <c r="B12783" t="s">
        <v>1316</v>
      </c>
      <c r="C12783" t="s">
        <v>441</v>
      </c>
      <c r="D12783" t="str">
        <f t="shared" si="199"/>
        <v>岛崎信长&amp;茅野爱衣</v>
      </c>
      <c r="E12783" t="s">
        <v>17209</v>
      </c>
    </row>
    <row r="12784" spans="1:5" x14ac:dyDescent="0.15">
      <c r="A12784" t="s">
        <v>4078</v>
      </c>
      <c r="B12784" t="s">
        <v>9492</v>
      </c>
      <c r="C12784" t="s">
        <v>9569</v>
      </c>
      <c r="D12784" t="str">
        <f t="shared" si="199"/>
        <v>花江夏树&amp;田村由加莉</v>
      </c>
      <c r="E12784" t="s">
        <v>21146</v>
      </c>
    </row>
    <row r="12785" spans="1:5" x14ac:dyDescent="0.15">
      <c r="A12785" t="s">
        <v>4078</v>
      </c>
      <c r="B12785" t="s">
        <v>9492</v>
      </c>
      <c r="C12785" t="s">
        <v>10571</v>
      </c>
      <c r="D12785" t="str">
        <f t="shared" si="199"/>
        <v>花江夏树&amp;内田真礼</v>
      </c>
      <c r="E12785" t="s">
        <v>20987</v>
      </c>
    </row>
    <row r="12786" spans="1:5" x14ac:dyDescent="0.15">
      <c r="A12786" t="s">
        <v>4078</v>
      </c>
      <c r="B12786" t="s">
        <v>9492</v>
      </c>
      <c r="C12786" t="s">
        <v>441</v>
      </c>
      <c r="D12786" t="str">
        <f t="shared" si="199"/>
        <v>花江夏树&amp;茅野爱衣</v>
      </c>
      <c r="E12786" t="s">
        <v>16248</v>
      </c>
    </row>
    <row r="12787" spans="1:5" x14ac:dyDescent="0.15">
      <c r="A12787" t="s">
        <v>4078</v>
      </c>
      <c r="B12787" t="s">
        <v>105</v>
      </c>
      <c r="C12787" t="s">
        <v>9569</v>
      </c>
      <c r="D12787" t="str">
        <f t="shared" si="199"/>
        <v>村田太志&amp;田村由加莉</v>
      </c>
      <c r="E12787" t="s">
        <v>21147</v>
      </c>
    </row>
    <row r="12788" spans="1:5" x14ac:dyDescent="0.15">
      <c r="A12788" t="s">
        <v>4078</v>
      </c>
      <c r="B12788" t="s">
        <v>105</v>
      </c>
      <c r="C12788" t="s">
        <v>10571</v>
      </c>
      <c r="D12788" t="str">
        <f t="shared" si="199"/>
        <v>村田太志&amp;内田真礼</v>
      </c>
      <c r="E12788" t="s">
        <v>21148</v>
      </c>
    </row>
    <row r="12789" spans="1:5" x14ac:dyDescent="0.15">
      <c r="A12789" t="s">
        <v>4078</v>
      </c>
      <c r="B12789" t="s">
        <v>105</v>
      </c>
      <c r="C12789" t="s">
        <v>441</v>
      </c>
      <c r="D12789" t="str">
        <f t="shared" si="199"/>
        <v>村田太志&amp;茅野爱衣</v>
      </c>
      <c r="E12789" t="s">
        <v>14151</v>
      </c>
    </row>
    <row r="12790" spans="1:5" x14ac:dyDescent="0.15">
      <c r="A12790" t="s">
        <v>4127</v>
      </c>
      <c r="B12790" t="s">
        <v>9807</v>
      </c>
      <c r="C12790" t="s">
        <v>1161</v>
      </c>
      <c r="D12790" t="str">
        <f t="shared" si="199"/>
        <v>野岛健儿&amp;喜多村英梨</v>
      </c>
      <c r="E12790" t="s">
        <v>21149</v>
      </c>
    </row>
    <row r="12791" spans="1:5" x14ac:dyDescent="0.15">
      <c r="A12791" t="s">
        <v>4127</v>
      </c>
      <c r="B12791" t="s">
        <v>9807</v>
      </c>
      <c r="C12791" t="s">
        <v>9569</v>
      </c>
      <c r="D12791" t="str">
        <f t="shared" si="199"/>
        <v>野岛健儿&amp;田村由加莉</v>
      </c>
      <c r="E12791" t="s">
        <v>21136</v>
      </c>
    </row>
    <row r="12792" spans="1:5" x14ac:dyDescent="0.15">
      <c r="A12792" t="s">
        <v>4127</v>
      </c>
      <c r="B12792" t="s">
        <v>9807</v>
      </c>
      <c r="C12792" t="s">
        <v>10956</v>
      </c>
      <c r="D12792" t="str">
        <f t="shared" si="199"/>
        <v>野岛健儿&amp;市道真央</v>
      </c>
      <c r="E12792" t="s">
        <v>21150</v>
      </c>
    </row>
    <row r="12793" spans="1:5" x14ac:dyDescent="0.15">
      <c r="A12793" t="s">
        <v>4127</v>
      </c>
      <c r="B12793" t="s">
        <v>9807</v>
      </c>
      <c r="C12793" t="s">
        <v>10571</v>
      </c>
      <c r="D12793" t="str">
        <f t="shared" si="199"/>
        <v>野岛健儿&amp;内田真礼</v>
      </c>
      <c r="E12793" t="s">
        <v>21137</v>
      </c>
    </row>
    <row r="12794" spans="1:5" x14ac:dyDescent="0.15">
      <c r="A12794" t="s">
        <v>4127</v>
      </c>
      <c r="B12794" t="s">
        <v>9807</v>
      </c>
      <c r="C12794" t="s">
        <v>441</v>
      </c>
      <c r="D12794" t="str">
        <f t="shared" si="199"/>
        <v>野岛健儿&amp;茅野爱衣</v>
      </c>
      <c r="E12794" t="s">
        <v>17976</v>
      </c>
    </row>
    <row r="12795" spans="1:5" x14ac:dyDescent="0.15">
      <c r="A12795" t="s">
        <v>4127</v>
      </c>
      <c r="B12795" t="s">
        <v>1347</v>
      </c>
      <c r="C12795" t="s">
        <v>1161</v>
      </c>
      <c r="D12795" t="str">
        <f t="shared" si="199"/>
        <v>小野大辅&amp;喜多村英梨</v>
      </c>
      <c r="E12795" t="s">
        <v>17127</v>
      </c>
    </row>
    <row r="12796" spans="1:5" x14ac:dyDescent="0.15">
      <c r="A12796" t="s">
        <v>4127</v>
      </c>
      <c r="B12796" t="s">
        <v>1347</v>
      </c>
      <c r="C12796" t="s">
        <v>9569</v>
      </c>
      <c r="D12796" t="str">
        <f t="shared" si="199"/>
        <v>小野大辅&amp;田村由加莉</v>
      </c>
      <c r="E12796" t="s">
        <v>14172</v>
      </c>
    </row>
    <row r="12797" spans="1:5" x14ac:dyDescent="0.15">
      <c r="A12797" t="s">
        <v>4127</v>
      </c>
      <c r="B12797" t="s">
        <v>1347</v>
      </c>
      <c r="C12797" t="s">
        <v>10956</v>
      </c>
      <c r="D12797" t="str">
        <f t="shared" si="199"/>
        <v>小野大辅&amp;市道真央</v>
      </c>
      <c r="E12797" t="s">
        <v>15992</v>
      </c>
    </row>
    <row r="12798" spans="1:5" x14ac:dyDescent="0.15">
      <c r="A12798" t="s">
        <v>4127</v>
      </c>
      <c r="B12798" t="s">
        <v>1347</v>
      </c>
      <c r="C12798" t="s">
        <v>10571</v>
      </c>
      <c r="D12798" t="str">
        <f t="shared" si="199"/>
        <v>小野大辅&amp;内田真礼</v>
      </c>
      <c r="E12798" t="s">
        <v>17792</v>
      </c>
    </row>
    <row r="12799" spans="1:5" x14ac:dyDescent="0.15">
      <c r="A12799" t="s">
        <v>4127</v>
      </c>
      <c r="B12799" t="s">
        <v>1347</v>
      </c>
      <c r="C12799" t="s">
        <v>441</v>
      </c>
      <c r="D12799" t="str">
        <f t="shared" si="199"/>
        <v>小野大辅&amp;茅野爱衣</v>
      </c>
      <c r="E12799" t="s">
        <v>19338</v>
      </c>
    </row>
    <row r="12800" spans="1:5" x14ac:dyDescent="0.15">
      <c r="A12800" t="s">
        <v>4127</v>
      </c>
      <c r="B12800" t="s">
        <v>545</v>
      </c>
      <c r="C12800" t="s">
        <v>1161</v>
      </c>
      <c r="D12800" t="str">
        <f t="shared" si="199"/>
        <v>细谷佳正&amp;喜多村英梨</v>
      </c>
      <c r="E12800" t="s">
        <v>18889</v>
      </c>
    </row>
    <row r="12801" spans="1:5" x14ac:dyDescent="0.15">
      <c r="A12801" t="s">
        <v>4127</v>
      </c>
      <c r="B12801" t="s">
        <v>545</v>
      </c>
      <c r="C12801" t="s">
        <v>9569</v>
      </c>
      <c r="D12801" t="str">
        <f t="shared" si="199"/>
        <v>细谷佳正&amp;田村由加莉</v>
      </c>
      <c r="E12801" t="s">
        <v>16949</v>
      </c>
    </row>
    <row r="12802" spans="1:5" x14ac:dyDescent="0.15">
      <c r="A12802" t="s">
        <v>4127</v>
      </c>
      <c r="B12802" t="s">
        <v>545</v>
      </c>
      <c r="C12802" t="s">
        <v>10956</v>
      </c>
      <c r="D12802" t="str">
        <f t="shared" si="199"/>
        <v>细谷佳正&amp;市道真央</v>
      </c>
      <c r="E12802" t="s">
        <v>19152</v>
      </c>
    </row>
    <row r="12803" spans="1:5" x14ac:dyDescent="0.15">
      <c r="A12803" t="s">
        <v>4127</v>
      </c>
      <c r="B12803" t="s">
        <v>545</v>
      </c>
      <c r="C12803" t="s">
        <v>10571</v>
      </c>
      <c r="D12803" t="str">
        <f t="shared" ref="D12803:D12866" si="200">B12803&amp;"&amp;"&amp;C12803</f>
        <v>细谷佳正&amp;内田真礼</v>
      </c>
      <c r="E12803" t="s">
        <v>21138</v>
      </c>
    </row>
    <row r="12804" spans="1:5" x14ac:dyDescent="0.15">
      <c r="A12804" t="s">
        <v>4127</v>
      </c>
      <c r="B12804" t="s">
        <v>545</v>
      </c>
      <c r="C12804" t="s">
        <v>441</v>
      </c>
      <c r="D12804" t="str">
        <f t="shared" si="200"/>
        <v>细谷佳正&amp;茅野爱衣</v>
      </c>
      <c r="E12804" t="s">
        <v>14052</v>
      </c>
    </row>
    <row r="12805" spans="1:5" x14ac:dyDescent="0.15">
      <c r="A12805" t="s">
        <v>4127</v>
      </c>
      <c r="B12805" t="s">
        <v>9600</v>
      </c>
      <c r="C12805" t="s">
        <v>1161</v>
      </c>
      <c r="D12805" t="str">
        <f t="shared" si="200"/>
        <v>梶裕贵&amp;喜多村英梨</v>
      </c>
      <c r="E12805" t="s">
        <v>14493</v>
      </c>
    </row>
    <row r="12806" spans="1:5" x14ac:dyDescent="0.15">
      <c r="A12806" t="s">
        <v>4127</v>
      </c>
      <c r="B12806" t="s">
        <v>9600</v>
      </c>
      <c r="C12806" t="s">
        <v>9569</v>
      </c>
      <c r="D12806" t="str">
        <f t="shared" si="200"/>
        <v>梶裕贵&amp;田村由加莉</v>
      </c>
      <c r="E12806" t="s">
        <v>14494</v>
      </c>
    </row>
    <row r="12807" spans="1:5" x14ac:dyDescent="0.15">
      <c r="A12807" t="s">
        <v>4127</v>
      </c>
      <c r="B12807" t="s">
        <v>9600</v>
      </c>
      <c r="C12807" t="s">
        <v>10956</v>
      </c>
      <c r="D12807" t="str">
        <f t="shared" si="200"/>
        <v>梶裕贵&amp;市道真央</v>
      </c>
      <c r="E12807" t="s">
        <v>14546</v>
      </c>
    </row>
    <row r="12808" spans="1:5" x14ac:dyDescent="0.15">
      <c r="A12808" t="s">
        <v>4127</v>
      </c>
      <c r="B12808" t="s">
        <v>9600</v>
      </c>
      <c r="C12808" t="s">
        <v>10571</v>
      </c>
      <c r="D12808" t="str">
        <f t="shared" si="200"/>
        <v>梶裕贵&amp;内田真礼</v>
      </c>
      <c r="E12808" t="s">
        <v>20438</v>
      </c>
    </row>
    <row r="12809" spans="1:5" x14ac:dyDescent="0.15">
      <c r="A12809" t="s">
        <v>4127</v>
      </c>
      <c r="B12809" t="s">
        <v>9600</v>
      </c>
      <c r="C12809" t="s">
        <v>441</v>
      </c>
      <c r="D12809" t="str">
        <f t="shared" si="200"/>
        <v>梶裕贵&amp;茅野爱衣</v>
      </c>
      <c r="E12809" t="s">
        <v>16239</v>
      </c>
    </row>
    <row r="12810" spans="1:5" x14ac:dyDescent="0.15">
      <c r="A12810" t="s">
        <v>4127</v>
      </c>
      <c r="B12810" t="s">
        <v>1202</v>
      </c>
      <c r="C12810" t="s">
        <v>1161</v>
      </c>
      <c r="D12810" t="str">
        <f t="shared" si="200"/>
        <v>松风雅也&amp;喜多村英梨</v>
      </c>
      <c r="E12810" t="s">
        <v>21151</v>
      </c>
    </row>
    <row r="12811" spans="1:5" x14ac:dyDescent="0.15">
      <c r="A12811" t="s">
        <v>4127</v>
      </c>
      <c r="B12811" t="s">
        <v>1202</v>
      </c>
      <c r="C12811" t="s">
        <v>9569</v>
      </c>
      <c r="D12811" t="str">
        <f t="shared" si="200"/>
        <v>松风雅也&amp;田村由加莉</v>
      </c>
      <c r="E12811" t="s">
        <v>21139</v>
      </c>
    </row>
    <row r="12812" spans="1:5" x14ac:dyDescent="0.15">
      <c r="A12812" t="s">
        <v>4127</v>
      </c>
      <c r="B12812" t="s">
        <v>1202</v>
      </c>
      <c r="C12812" t="s">
        <v>10956</v>
      </c>
      <c r="D12812" t="str">
        <f t="shared" si="200"/>
        <v>松风雅也&amp;市道真央</v>
      </c>
      <c r="E12812" t="s">
        <v>21152</v>
      </c>
    </row>
    <row r="12813" spans="1:5" x14ac:dyDescent="0.15">
      <c r="A12813" t="s">
        <v>4127</v>
      </c>
      <c r="B12813" t="s">
        <v>1202</v>
      </c>
      <c r="C12813" t="s">
        <v>10571</v>
      </c>
      <c r="D12813" t="str">
        <f t="shared" si="200"/>
        <v>松风雅也&amp;内田真礼</v>
      </c>
      <c r="E12813" t="s">
        <v>21140</v>
      </c>
    </row>
    <row r="12814" spans="1:5" x14ac:dyDescent="0.15">
      <c r="A12814" t="s">
        <v>4127</v>
      </c>
      <c r="B12814" t="s">
        <v>1202</v>
      </c>
      <c r="C12814" t="s">
        <v>441</v>
      </c>
      <c r="D12814" t="str">
        <f t="shared" si="200"/>
        <v>松风雅也&amp;茅野爱衣</v>
      </c>
      <c r="E12814" t="s">
        <v>20525</v>
      </c>
    </row>
    <row r="12815" spans="1:5" x14ac:dyDescent="0.15">
      <c r="A12815" t="s">
        <v>4127</v>
      </c>
      <c r="B12815" t="s">
        <v>9572</v>
      </c>
      <c r="C12815" t="s">
        <v>1161</v>
      </c>
      <c r="D12815" t="str">
        <f t="shared" si="200"/>
        <v>神谷浩史&amp;喜多村英梨</v>
      </c>
      <c r="E12815" t="s">
        <v>14251</v>
      </c>
    </row>
    <row r="12816" spans="1:5" x14ac:dyDescent="0.15">
      <c r="A12816" t="s">
        <v>4127</v>
      </c>
      <c r="B12816" t="s">
        <v>9572</v>
      </c>
      <c r="C12816" t="s">
        <v>9569</v>
      </c>
      <c r="D12816" t="str">
        <f t="shared" si="200"/>
        <v>神谷浩史&amp;田村由加莉</v>
      </c>
      <c r="E12816" t="s">
        <v>21141</v>
      </c>
    </row>
    <row r="12817" spans="1:5" x14ac:dyDescent="0.15">
      <c r="A12817" t="s">
        <v>4127</v>
      </c>
      <c r="B12817" t="s">
        <v>9572</v>
      </c>
      <c r="C12817" t="s">
        <v>10956</v>
      </c>
      <c r="D12817" t="str">
        <f t="shared" si="200"/>
        <v>神谷浩史&amp;市道真央</v>
      </c>
      <c r="E12817" t="s">
        <v>19270</v>
      </c>
    </row>
    <row r="12818" spans="1:5" x14ac:dyDescent="0.15">
      <c r="A12818" t="s">
        <v>4127</v>
      </c>
      <c r="B12818" t="s">
        <v>9572</v>
      </c>
      <c r="C12818" t="s">
        <v>10571</v>
      </c>
      <c r="D12818" t="str">
        <f t="shared" si="200"/>
        <v>神谷浩史&amp;内田真礼</v>
      </c>
      <c r="E12818" t="s">
        <v>18533</v>
      </c>
    </row>
    <row r="12819" spans="1:5" x14ac:dyDescent="0.15">
      <c r="A12819" t="s">
        <v>4127</v>
      </c>
      <c r="B12819" t="s">
        <v>9572</v>
      </c>
      <c r="C12819" t="s">
        <v>441</v>
      </c>
      <c r="D12819" t="str">
        <f t="shared" si="200"/>
        <v>神谷浩史&amp;茅野爱衣</v>
      </c>
      <c r="E12819" t="s">
        <v>21142</v>
      </c>
    </row>
    <row r="12820" spans="1:5" x14ac:dyDescent="0.15">
      <c r="A12820" t="s">
        <v>4127</v>
      </c>
      <c r="B12820" t="s">
        <v>10411</v>
      </c>
      <c r="C12820" t="s">
        <v>1161</v>
      </c>
      <c r="D12820" t="str">
        <f t="shared" si="200"/>
        <v>山寺宏一&amp;喜多村英梨</v>
      </c>
      <c r="E12820" t="s">
        <v>21153</v>
      </c>
    </row>
    <row r="12821" spans="1:5" x14ac:dyDescent="0.15">
      <c r="A12821" t="s">
        <v>4127</v>
      </c>
      <c r="B12821" t="s">
        <v>10411</v>
      </c>
      <c r="C12821" t="s">
        <v>9569</v>
      </c>
      <c r="D12821" t="str">
        <f t="shared" si="200"/>
        <v>山寺宏一&amp;田村由加莉</v>
      </c>
      <c r="E12821" t="s">
        <v>21154</v>
      </c>
    </row>
    <row r="12822" spans="1:5" x14ac:dyDescent="0.15">
      <c r="A12822" t="s">
        <v>4127</v>
      </c>
      <c r="B12822" t="s">
        <v>10411</v>
      </c>
      <c r="C12822" t="s">
        <v>10956</v>
      </c>
      <c r="D12822" t="str">
        <f t="shared" si="200"/>
        <v>山寺宏一&amp;市道真央</v>
      </c>
      <c r="E12822" t="s">
        <v>21155</v>
      </c>
    </row>
    <row r="12823" spans="1:5" x14ac:dyDescent="0.15">
      <c r="A12823" t="s">
        <v>4127</v>
      </c>
      <c r="B12823" t="s">
        <v>10411</v>
      </c>
      <c r="C12823" t="s">
        <v>10571</v>
      </c>
      <c r="D12823" t="str">
        <f t="shared" si="200"/>
        <v>山寺宏一&amp;内田真礼</v>
      </c>
      <c r="E12823" t="s">
        <v>21156</v>
      </c>
    </row>
    <row r="12824" spans="1:5" x14ac:dyDescent="0.15">
      <c r="A12824" t="s">
        <v>4127</v>
      </c>
      <c r="B12824" t="s">
        <v>10411</v>
      </c>
      <c r="C12824" t="s">
        <v>441</v>
      </c>
      <c r="D12824" t="str">
        <f t="shared" si="200"/>
        <v>山寺宏一&amp;茅野爱衣</v>
      </c>
      <c r="E12824" t="s">
        <v>21157</v>
      </c>
    </row>
    <row r="12825" spans="1:5" x14ac:dyDescent="0.15">
      <c r="A12825" t="s">
        <v>4127</v>
      </c>
      <c r="B12825" t="s">
        <v>10354</v>
      </c>
      <c r="C12825" t="s">
        <v>1161</v>
      </c>
      <c r="D12825" t="str">
        <f t="shared" si="200"/>
        <v>森久保祥太郎&amp;喜多村英梨</v>
      </c>
      <c r="E12825" t="s">
        <v>18272</v>
      </c>
    </row>
    <row r="12826" spans="1:5" x14ac:dyDescent="0.15">
      <c r="A12826" t="s">
        <v>4127</v>
      </c>
      <c r="B12826" t="s">
        <v>10354</v>
      </c>
      <c r="C12826" t="s">
        <v>9569</v>
      </c>
      <c r="D12826" t="str">
        <f t="shared" si="200"/>
        <v>森久保祥太郎&amp;田村由加莉</v>
      </c>
      <c r="E12826" t="s">
        <v>18823</v>
      </c>
    </row>
    <row r="12827" spans="1:5" x14ac:dyDescent="0.15">
      <c r="A12827" t="s">
        <v>4127</v>
      </c>
      <c r="B12827" t="s">
        <v>10354</v>
      </c>
      <c r="C12827" t="s">
        <v>10956</v>
      </c>
      <c r="D12827" t="str">
        <f t="shared" si="200"/>
        <v>森久保祥太郎&amp;市道真央</v>
      </c>
      <c r="E12827" t="s">
        <v>21158</v>
      </c>
    </row>
    <row r="12828" spans="1:5" x14ac:dyDescent="0.15">
      <c r="A12828" t="s">
        <v>4127</v>
      </c>
      <c r="B12828" t="s">
        <v>10354</v>
      </c>
      <c r="C12828" t="s">
        <v>10571</v>
      </c>
      <c r="D12828" t="str">
        <f t="shared" si="200"/>
        <v>森久保祥太郎&amp;内田真礼</v>
      </c>
      <c r="E12828" t="s">
        <v>21143</v>
      </c>
    </row>
    <row r="12829" spans="1:5" x14ac:dyDescent="0.15">
      <c r="A12829" t="s">
        <v>4127</v>
      </c>
      <c r="B12829" t="s">
        <v>10354</v>
      </c>
      <c r="C12829" t="s">
        <v>441</v>
      </c>
      <c r="D12829" t="str">
        <f t="shared" si="200"/>
        <v>森久保祥太郎&amp;茅野爱衣</v>
      </c>
      <c r="E12829" t="s">
        <v>15131</v>
      </c>
    </row>
    <row r="12830" spans="1:5" x14ac:dyDescent="0.15">
      <c r="A12830" t="s">
        <v>4127</v>
      </c>
      <c r="B12830" t="s">
        <v>9451</v>
      </c>
      <c r="C12830" t="s">
        <v>1161</v>
      </c>
      <c r="D12830" t="str">
        <f t="shared" si="200"/>
        <v>日野聪&amp;喜多村英梨</v>
      </c>
      <c r="E12830" t="s">
        <v>21159</v>
      </c>
    </row>
    <row r="12831" spans="1:5" x14ac:dyDescent="0.15">
      <c r="A12831" t="s">
        <v>4127</v>
      </c>
      <c r="B12831" t="s">
        <v>9451</v>
      </c>
      <c r="C12831" t="s">
        <v>9569</v>
      </c>
      <c r="D12831" t="str">
        <f t="shared" si="200"/>
        <v>日野聪&amp;田村由加莉</v>
      </c>
      <c r="E12831" t="s">
        <v>21144</v>
      </c>
    </row>
    <row r="12832" spans="1:5" x14ac:dyDescent="0.15">
      <c r="A12832" t="s">
        <v>4127</v>
      </c>
      <c r="B12832" t="s">
        <v>9451</v>
      </c>
      <c r="C12832" t="s">
        <v>10956</v>
      </c>
      <c r="D12832" t="str">
        <f t="shared" si="200"/>
        <v>日野聪&amp;市道真央</v>
      </c>
      <c r="E12832" t="s">
        <v>17446</v>
      </c>
    </row>
    <row r="12833" spans="1:5" x14ac:dyDescent="0.15">
      <c r="A12833" t="s">
        <v>4127</v>
      </c>
      <c r="B12833" t="s">
        <v>9451</v>
      </c>
      <c r="C12833" t="s">
        <v>10571</v>
      </c>
      <c r="D12833" t="str">
        <f t="shared" si="200"/>
        <v>日野聪&amp;内田真礼</v>
      </c>
      <c r="E12833" t="s">
        <v>15440</v>
      </c>
    </row>
    <row r="12834" spans="1:5" x14ac:dyDescent="0.15">
      <c r="A12834" t="s">
        <v>4127</v>
      </c>
      <c r="B12834" t="s">
        <v>9451</v>
      </c>
      <c r="C12834" t="s">
        <v>441</v>
      </c>
      <c r="D12834" t="str">
        <f t="shared" si="200"/>
        <v>日野聪&amp;茅野爱衣</v>
      </c>
      <c r="E12834" t="s">
        <v>16241</v>
      </c>
    </row>
    <row r="12835" spans="1:5" x14ac:dyDescent="0.15">
      <c r="A12835" t="s">
        <v>4127</v>
      </c>
      <c r="B12835" t="s">
        <v>9653</v>
      </c>
      <c r="C12835" t="s">
        <v>1161</v>
      </c>
      <c r="D12835" t="str">
        <f t="shared" si="200"/>
        <v>前野智昭&amp;喜多村英梨</v>
      </c>
      <c r="E12835" t="s">
        <v>21160</v>
      </c>
    </row>
    <row r="12836" spans="1:5" x14ac:dyDescent="0.15">
      <c r="A12836" t="s">
        <v>4127</v>
      </c>
      <c r="B12836" t="s">
        <v>9653</v>
      </c>
      <c r="C12836" t="s">
        <v>9569</v>
      </c>
      <c r="D12836" t="str">
        <f t="shared" si="200"/>
        <v>前野智昭&amp;田村由加莉</v>
      </c>
      <c r="E12836" t="s">
        <v>18827</v>
      </c>
    </row>
    <row r="12837" spans="1:5" x14ac:dyDescent="0.15">
      <c r="A12837" t="s">
        <v>4127</v>
      </c>
      <c r="B12837" t="s">
        <v>9653</v>
      </c>
      <c r="C12837" t="s">
        <v>10956</v>
      </c>
      <c r="D12837" t="str">
        <f t="shared" si="200"/>
        <v>前野智昭&amp;市道真央</v>
      </c>
      <c r="E12837" t="s">
        <v>14555</v>
      </c>
    </row>
    <row r="12838" spans="1:5" x14ac:dyDescent="0.15">
      <c r="A12838" t="s">
        <v>4127</v>
      </c>
      <c r="B12838" t="s">
        <v>9653</v>
      </c>
      <c r="C12838" t="s">
        <v>10571</v>
      </c>
      <c r="D12838" t="str">
        <f t="shared" si="200"/>
        <v>前野智昭&amp;内田真礼</v>
      </c>
      <c r="E12838" t="s">
        <v>21145</v>
      </c>
    </row>
    <row r="12839" spans="1:5" x14ac:dyDescent="0.15">
      <c r="A12839" t="s">
        <v>4127</v>
      </c>
      <c r="B12839" t="s">
        <v>9653</v>
      </c>
      <c r="C12839" t="s">
        <v>441</v>
      </c>
      <c r="D12839" t="str">
        <f t="shared" si="200"/>
        <v>前野智昭&amp;茅野爱衣</v>
      </c>
      <c r="E12839" t="s">
        <v>17205</v>
      </c>
    </row>
    <row r="12840" spans="1:5" x14ac:dyDescent="0.15">
      <c r="A12840" t="s">
        <v>4127</v>
      </c>
      <c r="B12840" t="s">
        <v>1316</v>
      </c>
      <c r="C12840" t="s">
        <v>1161</v>
      </c>
      <c r="D12840" t="str">
        <f t="shared" si="200"/>
        <v>岛崎信长&amp;喜多村英梨</v>
      </c>
      <c r="E12840" t="s">
        <v>21161</v>
      </c>
    </row>
    <row r="12841" spans="1:5" x14ac:dyDescent="0.15">
      <c r="A12841" t="s">
        <v>4127</v>
      </c>
      <c r="B12841" t="s">
        <v>1316</v>
      </c>
      <c r="C12841" t="s">
        <v>9569</v>
      </c>
      <c r="D12841" t="str">
        <f t="shared" si="200"/>
        <v>岛崎信长&amp;田村由加莉</v>
      </c>
      <c r="E12841" t="s">
        <v>17531</v>
      </c>
    </row>
    <row r="12842" spans="1:5" x14ac:dyDescent="0.15">
      <c r="A12842" t="s">
        <v>4127</v>
      </c>
      <c r="B12842" t="s">
        <v>1316</v>
      </c>
      <c r="C12842" t="s">
        <v>10956</v>
      </c>
      <c r="D12842" t="str">
        <f t="shared" si="200"/>
        <v>岛崎信长&amp;市道真央</v>
      </c>
      <c r="E12842" t="s">
        <v>14563</v>
      </c>
    </row>
    <row r="12843" spans="1:5" x14ac:dyDescent="0.15">
      <c r="A12843" t="s">
        <v>4127</v>
      </c>
      <c r="B12843" t="s">
        <v>1316</v>
      </c>
      <c r="C12843" t="s">
        <v>10571</v>
      </c>
      <c r="D12843" t="str">
        <f t="shared" si="200"/>
        <v>岛崎信长&amp;内田真礼</v>
      </c>
      <c r="E12843" t="s">
        <v>18959</v>
      </c>
    </row>
    <row r="12844" spans="1:5" x14ac:dyDescent="0.15">
      <c r="A12844" t="s">
        <v>4127</v>
      </c>
      <c r="B12844" t="s">
        <v>1316</v>
      </c>
      <c r="C12844" t="s">
        <v>441</v>
      </c>
      <c r="D12844" t="str">
        <f t="shared" si="200"/>
        <v>岛崎信长&amp;茅野爱衣</v>
      </c>
      <c r="E12844" t="s">
        <v>17209</v>
      </c>
    </row>
    <row r="12845" spans="1:5" x14ac:dyDescent="0.15">
      <c r="A12845" t="s">
        <v>4127</v>
      </c>
      <c r="B12845" t="s">
        <v>9492</v>
      </c>
      <c r="C12845" t="s">
        <v>1161</v>
      </c>
      <c r="D12845" t="str">
        <f t="shared" si="200"/>
        <v>花江夏树&amp;喜多村英梨</v>
      </c>
      <c r="E12845" t="s">
        <v>21162</v>
      </c>
    </row>
    <row r="12846" spans="1:5" x14ac:dyDescent="0.15">
      <c r="A12846" t="s">
        <v>4127</v>
      </c>
      <c r="B12846" t="s">
        <v>9492</v>
      </c>
      <c r="C12846" t="s">
        <v>9569</v>
      </c>
      <c r="D12846" t="str">
        <f t="shared" si="200"/>
        <v>花江夏树&amp;田村由加莉</v>
      </c>
      <c r="E12846" t="s">
        <v>21146</v>
      </c>
    </row>
    <row r="12847" spans="1:5" x14ac:dyDescent="0.15">
      <c r="A12847" t="s">
        <v>4127</v>
      </c>
      <c r="B12847" t="s">
        <v>9492</v>
      </c>
      <c r="C12847" t="s">
        <v>10956</v>
      </c>
      <c r="D12847" t="str">
        <f t="shared" si="200"/>
        <v>花江夏树&amp;市道真央</v>
      </c>
      <c r="E12847" t="s">
        <v>16104</v>
      </c>
    </row>
    <row r="12848" spans="1:5" x14ac:dyDescent="0.15">
      <c r="A12848" t="s">
        <v>4127</v>
      </c>
      <c r="B12848" t="s">
        <v>9492</v>
      </c>
      <c r="C12848" t="s">
        <v>10571</v>
      </c>
      <c r="D12848" t="str">
        <f t="shared" si="200"/>
        <v>花江夏树&amp;内田真礼</v>
      </c>
      <c r="E12848" t="s">
        <v>20987</v>
      </c>
    </row>
    <row r="12849" spans="1:5" x14ac:dyDescent="0.15">
      <c r="A12849" t="s">
        <v>4127</v>
      </c>
      <c r="B12849" t="s">
        <v>9492</v>
      </c>
      <c r="C12849" t="s">
        <v>441</v>
      </c>
      <c r="D12849" t="str">
        <f t="shared" si="200"/>
        <v>花江夏树&amp;茅野爱衣</v>
      </c>
      <c r="E12849" t="s">
        <v>16248</v>
      </c>
    </row>
    <row r="12850" spans="1:5" x14ac:dyDescent="0.15">
      <c r="A12850" t="s">
        <v>4171</v>
      </c>
      <c r="B12850" t="s">
        <v>9600</v>
      </c>
      <c r="C12850" t="s">
        <v>10570</v>
      </c>
      <c r="D12850" t="str">
        <f t="shared" si="200"/>
        <v>梶裕贵&amp;佐仓绫音</v>
      </c>
      <c r="E12850" t="s">
        <v>16398</v>
      </c>
    </row>
    <row r="12851" spans="1:5" x14ac:dyDescent="0.15">
      <c r="A12851" t="s">
        <v>4171</v>
      </c>
      <c r="B12851" t="s">
        <v>9600</v>
      </c>
      <c r="C12851" t="s">
        <v>145</v>
      </c>
      <c r="D12851" t="str">
        <f t="shared" si="200"/>
        <v>梶裕贵&amp;泽城美雪</v>
      </c>
      <c r="E12851" t="s">
        <v>15255</v>
      </c>
    </row>
    <row r="12852" spans="1:5" x14ac:dyDescent="0.15">
      <c r="A12852" t="s">
        <v>4171</v>
      </c>
      <c r="B12852" t="s">
        <v>9600</v>
      </c>
      <c r="C12852" t="s">
        <v>362</v>
      </c>
      <c r="D12852" t="str">
        <f t="shared" si="200"/>
        <v>梶裕贵&amp;伊藤静</v>
      </c>
      <c r="E12852" t="s">
        <v>20988</v>
      </c>
    </row>
    <row r="12853" spans="1:5" x14ac:dyDescent="0.15">
      <c r="A12853" t="s">
        <v>4171</v>
      </c>
      <c r="B12853" t="s">
        <v>9600</v>
      </c>
      <c r="C12853" t="s">
        <v>12268</v>
      </c>
      <c r="D12853" t="str">
        <f t="shared" si="200"/>
        <v>梶裕贵&amp;能登麻美子</v>
      </c>
      <c r="E12853" t="s">
        <v>14547</v>
      </c>
    </row>
    <row r="12854" spans="1:5" x14ac:dyDescent="0.15">
      <c r="A12854" t="s">
        <v>4171</v>
      </c>
      <c r="B12854" t="s">
        <v>10342</v>
      </c>
      <c r="C12854" t="s">
        <v>10570</v>
      </c>
      <c r="D12854" t="str">
        <f t="shared" si="200"/>
        <v>柿原彻也&amp;佐仓绫音</v>
      </c>
      <c r="E12854" t="s">
        <v>15570</v>
      </c>
    </row>
    <row r="12855" spans="1:5" x14ac:dyDescent="0.15">
      <c r="A12855" t="s">
        <v>4171</v>
      </c>
      <c r="B12855" t="s">
        <v>10342</v>
      </c>
      <c r="C12855" t="s">
        <v>145</v>
      </c>
      <c r="D12855" t="str">
        <f t="shared" si="200"/>
        <v>柿原彻也&amp;泽城美雪</v>
      </c>
      <c r="E12855" t="s">
        <v>21163</v>
      </c>
    </row>
    <row r="12856" spans="1:5" x14ac:dyDescent="0.15">
      <c r="A12856" t="s">
        <v>4171</v>
      </c>
      <c r="B12856" t="s">
        <v>10342</v>
      </c>
      <c r="C12856" t="s">
        <v>362</v>
      </c>
      <c r="D12856" t="str">
        <f t="shared" si="200"/>
        <v>柿原彻也&amp;伊藤静</v>
      </c>
      <c r="E12856" t="s">
        <v>17758</v>
      </c>
    </row>
    <row r="12857" spans="1:5" x14ac:dyDescent="0.15">
      <c r="A12857" t="s">
        <v>4171</v>
      </c>
      <c r="B12857" t="s">
        <v>10342</v>
      </c>
      <c r="C12857" t="s">
        <v>12268</v>
      </c>
      <c r="D12857" t="str">
        <f t="shared" si="200"/>
        <v>柿原彻也&amp;能登麻美子</v>
      </c>
      <c r="E12857" t="s">
        <v>20473</v>
      </c>
    </row>
    <row r="12858" spans="1:5" x14ac:dyDescent="0.15">
      <c r="A12858" t="s">
        <v>4171</v>
      </c>
      <c r="B12858" t="s">
        <v>9644</v>
      </c>
      <c r="C12858" t="s">
        <v>10570</v>
      </c>
      <c r="D12858" t="str">
        <f t="shared" si="200"/>
        <v>石川界人&amp;佐仓绫音</v>
      </c>
      <c r="E12858" t="s">
        <v>14685</v>
      </c>
    </row>
    <row r="12859" spans="1:5" x14ac:dyDescent="0.15">
      <c r="A12859" t="s">
        <v>4171</v>
      </c>
      <c r="B12859" t="s">
        <v>9644</v>
      </c>
      <c r="C12859" t="s">
        <v>145</v>
      </c>
      <c r="D12859" t="str">
        <f t="shared" si="200"/>
        <v>石川界人&amp;泽城美雪</v>
      </c>
      <c r="E12859" t="s">
        <v>15895</v>
      </c>
    </row>
    <row r="12860" spans="1:5" x14ac:dyDescent="0.15">
      <c r="A12860" t="s">
        <v>4171</v>
      </c>
      <c r="B12860" t="s">
        <v>9644</v>
      </c>
      <c r="C12860" t="s">
        <v>362</v>
      </c>
      <c r="D12860" t="str">
        <f t="shared" si="200"/>
        <v>石川界人&amp;伊藤静</v>
      </c>
      <c r="E12860" t="s">
        <v>19346</v>
      </c>
    </row>
    <row r="12861" spans="1:5" x14ac:dyDescent="0.15">
      <c r="A12861" t="s">
        <v>4171</v>
      </c>
      <c r="B12861" t="s">
        <v>9644</v>
      </c>
      <c r="C12861" t="s">
        <v>12268</v>
      </c>
      <c r="D12861" t="str">
        <f t="shared" si="200"/>
        <v>石川界人&amp;能登麻美子</v>
      </c>
      <c r="E12861" t="s">
        <v>21164</v>
      </c>
    </row>
    <row r="12862" spans="1:5" x14ac:dyDescent="0.15">
      <c r="A12862" t="s">
        <v>4171</v>
      </c>
      <c r="B12862" t="s">
        <v>9619</v>
      </c>
      <c r="C12862" t="s">
        <v>10570</v>
      </c>
      <c r="D12862" t="str">
        <f t="shared" si="200"/>
        <v>谷山纪章&amp;佐仓绫音</v>
      </c>
      <c r="E12862" t="s">
        <v>15608</v>
      </c>
    </row>
    <row r="12863" spans="1:5" x14ac:dyDescent="0.15">
      <c r="A12863" t="s">
        <v>4171</v>
      </c>
      <c r="B12863" t="s">
        <v>9619</v>
      </c>
      <c r="C12863" t="s">
        <v>145</v>
      </c>
      <c r="D12863" t="str">
        <f t="shared" si="200"/>
        <v>谷山纪章&amp;泽城美雪</v>
      </c>
      <c r="E12863" t="s">
        <v>14747</v>
      </c>
    </row>
    <row r="12864" spans="1:5" x14ac:dyDescent="0.15">
      <c r="A12864" t="s">
        <v>4171</v>
      </c>
      <c r="B12864" t="s">
        <v>9619</v>
      </c>
      <c r="C12864" t="s">
        <v>362</v>
      </c>
      <c r="D12864" t="str">
        <f t="shared" si="200"/>
        <v>谷山纪章&amp;伊藤静</v>
      </c>
      <c r="E12864" t="s">
        <v>21165</v>
      </c>
    </row>
    <row r="12865" spans="1:5" x14ac:dyDescent="0.15">
      <c r="A12865" t="s">
        <v>4171</v>
      </c>
      <c r="B12865" t="s">
        <v>9619</v>
      </c>
      <c r="C12865" t="s">
        <v>12268</v>
      </c>
      <c r="D12865" t="str">
        <f t="shared" si="200"/>
        <v>谷山纪章&amp;能登麻美子</v>
      </c>
      <c r="E12865" t="s">
        <v>15762</v>
      </c>
    </row>
    <row r="12866" spans="1:5" x14ac:dyDescent="0.15">
      <c r="A12866" t="s">
        <v>4107</v>
      </c>
      <c r="B12866" t="s">
        <v>10381</v>
      </c>
      <c r="C12866" t="s">
        <v>9497</v>
      </c>
      <c r="D12866" t="str">
        <f t="shared" si="200"/>
        <v>诹访部顺一&amp;早见沙织</v>
      </c>
      <c r="E12866" t="s">
        <v>14660</v>
      </c>
    </row>
    <row r="12867" spans="1:5" x14ac:dyDescent="0.15">
      <c r="A12867" t="s">
        <v>4107</v>
      </c>
      <c r="B12867" t="s">
        <v>10381</v>
      </c>
      <c r="C12867" t="s">
        <v>9690</v>
      </c>
      <c r="D12867" t="str">
        <f t="shared" ref="D12867:D12930" si="201">B12867&amp;"&amp;"&amp;C12867</f>
        <v>诹访部顺一&amp;远藤绫</v>
      </c>
      <c r="E12867" t="s">
        <v>14565</v>
      </c>
    </row>
    <row r="12868" spans="1:5" x14ac:dyDescent="0.15">
      <c r="A12868" t="s">
        <v>4107</v>
      </c>
      <c r="B12868" t="s">
        <v>9600</v>
      </c>
      <c r="C12868" t="s">
        <v>9497</v>
      </c>
      <c r="D12868" t="str">
        <f t="shared" si="201"/>
        <v>梶裕贵&amp;早见沙织</v>
      </c>
      <c r="E12868" t="s">
        <v>14381</v>
      </c>
    </row>
    <row r="12869" spans="1:5" x14ac:dyDescent="0.15">
      <c r="A12869" t="s">
        <v>4107</v>
      </c>
      <c r="B12869" t="s">
        <v>9600</v>
      </c>
      <c r="C12869" t="s">
        <v>9690</v>
      </c>
      <c r="D12869" t="str">
        <f t="shared" si="201"/>
        <v>梶裕贵&amp;远藤绫</v>
      </c>
      <c r="E12869" t="s">
        <v>14545</v>
      </c>
    </row>
    <row r="12870" spans="1:5" x14ac:dyDescent="0.15">
      <c r="A12870" t="s">
        <v>4107</v>
      </c>
      <c r="B12870" t="s">
        <v>1453</v>
      </c>
      <c r="C12870" t="s">
        <v>9497</v>
      </c>
      <c r="D12870" t="str">
        <f t="shared" si="201"/>
        <v>千叶进步&amp;早见沙织</v>
      </c>
      <c r="E12870" t="s">
        <v>21166</v>
      </c>
    </row>
    <row r="12871" spans="1:5" x14ac:dyDescent="0.15">
      <c r="A12871" t="s">
        <v>4107</v>
      </c>
      <c r="B12871" t="s">
        <v>1453</v>
      </c>
      <c r="C12871" t="s">
        <v>9690</v>
      </c>
      <c r="D12871" t="str">
        <f t="shared" si="201"/>
        <v>千叶进步&amp;远藤绫</v>
      </c>
      <c r="E12871" t="s">
        <v>21167</v>
      </c>
    </row>
    <row r="12872" spans="1:5" x14ac:dyDescent="0.15">
      <c r="A12872" t="s">
        <v>4107</v>
      </c>
      <c r="B12872" t="s">
        <v>10516</v>
      </c>
      <c r="C12872" t="s">
        <v>9497</v>
      </c>
      <c r="D12872" t="str">
        <f t="shared" si="201"/>
        <v>内田夕夜&amp;早见沙织</v>
      </c>
      <c r="E12872" t="s">
        <v>21168</v>
      </c>
    </row>
    <row r="12873" spans="1:5" x14ac:dyDescent="0.15">
      <c r="A12873" t="s">
        <v>4107</v>
      </c>
      <c r="B12873" t="s">
        <v>10516</v>
      </c>
      <c r="C12873" t="s">
        <v>9690</v>
      </c>
      <c r="D12873" t="str">
        <f t="shared" si="201"/>
        <v>内田夕夜&amp;远藤绫</v>
      </c>
      <c r="E12873" t="s">
        <v>21169</v>
      </c>
    </row>
    <row r="12874" spans="1:5" x14ac:dyDescent="0.15">
      <c r="A12874" t="s">
        <v>4145</v>
      </c>
      <c r="B12874" t="s">
        <v>9644</v>
      </c>
      <c r="C12874" t="s">
        <v>10569</v>
      </c>
      <c r="D12874" t="str">
        <f t="shared" si="201"/>
        <v>石川界人&amp;水濑祈</v>
      </c>
      <c r="E12874" t="s">
        <v>17707</v>
      </c>
    </row>
    <row r="12875" spans="1:5" x14ac:dyDescent="0.15">
      <c r="A12875" t="s">
        <v>4145</v>
      </c>
      <c r="B12875" t="s">
        <v>9644</v>
      </c>
      <c r="C12875" t="s">
        <v>10714</v>
      </c>
      <c r="D12875" t="str">
        <f t="shared" si="201"/>
        <v>石川界人&amp;山本希望</v>
      </c>
      <c r="E12875" t="s">
        <v>21170</v>
      </c>
    </row>
    <row r="12876" spans="1:5" x14ac:dyDescent="0.15">
      <c r="A12876" t="s">
        <v>4145</v>
      </c>
      <c r="B12876" t="s">
        <v>9644</v>
      </c>
      <c r="C12876" t="s">
        <v>10571</v>
      </c>
      <c r="D12876" t="str">
        <f t="shared" si="201"/>
        <v>石川界人&amp;内田真礼</v>
      </c>
      <c r="E12876" t="s">
        <v>15063</v>
      </c>
    </row>
    <row r="12877" spans="1:5" x14ac:dyDescent="0.15">
      <c r="A12877" t="s">
        <v>4145</v>
      </c>
      <c r="B12877" t="s">
        <v>9644</v>
      </c>
      <c r="C12877" t="s">
        <v>441</v>
      </c>
      <c r="D12877" t="str">
        <f t="shared" si="201"/>
        <v>石川界人&amp;茅野爱衣</v>
      </c>
      <c r="E12877" t="s">
        <v>15118</v>
      </c>
    </row>
    <row r="12878" spans="1:5" x14ac:dyDescent="0.15">
      <c r="A12878" t="s">
        <v>4145</v>
      </c>
      <c r="B12878" t="s">
        <v>9707</v>
      </c>
      <c r="C12878" t="s">
        <v>10569</v>
      </c>
      <c r="D12878" t="str">
        <f t="shared" si="201"/>
        <v>逢坂良太&amp;水濑祈</v>
      </c>
      <c r="E12878" t="s">
        <v>21171</v>
      </c>
    </row>
    <row r="12879" spans="1:5" x14ac:dyDescent="0.15">
      <c r="A12879" t="s">
        <v>4145</v>
      </c>
      <c r="B12879" t="s">
        <v>9707</v>
      </c>
      <c r="C12879" t="s">
        <v>10714</v>
      </c>
      <c r="D12879" t="str">
        <f t="shared" si="201"/>
        <v>逢坂良太&amp;山本希望</v>
      </c>
      <c r="E12879" t="s">
        <v>20918</v>
      </c>
    </row>
    <row r="12880" spans="1:5" x14ac:dyDescent="0.15">
      <c r="A12880" t="s">
        <v>4145</v>
      </c>
      <c r="B12880" t="s">
        <v>9707</v>
      </c>
      <c r="C12880" t="s">
        <v>10571</v>
      </c>
      <c r="D12880" t="str">
        <f t="shared" si="201"/>
        <v>逢坂良太&amp;内田真礼</v>
      </c>
      <c r="E12880" t="s">
        <v>20557</v>
      </c>
    </row>
    <row r="12881" spans="1:5" x14ac:dyDescent="0.15">
      <c r="A12881" t="s">
        <v>4145</v>
      </c>
      <c r="B12881" t="s">
        <v>9707</v>
      </c>
      <c r="C12881" t="s">
        <v>441</v>
      </c>
      <c r="D12881" t="str">
        <f t="shared" si="201"/>
        <v>逢坂良太&amp;茅野爱衣</v>
      </c>
      <c r="E12881" t="s">
        <v>15597</v>
      </c>
    </row>
    <row r="12882" spans="1:5" x14ac:dyDescent="0.15">
      <c r="A12882" t="s">
        <v>3507</v>
      </c>
      <c r="B12882" t="s">
        <v>10439</v>
      </c>
      <c r="C12882" t="s">
        <v>10906</v>
      </c>
      <c r="D12882" t="str">
        <f t="shared" si="201"/>
        <v>宫本充&amp;井上喜久子</v>
      </c>
      <c r="E12882" t="s">
        <v>21172</v>
      </c>
    </row>
    <row r="12883" spans="1:5" x14ac:dyDescent="0.15">
      <c r="A12883" t="s">
        <v>3507</v>
      </c>
      <c r="B12883" t="s">
        <v>9610</v>
      </c>
      <c r="C12883" t="s">
        <v>10906</v>
      </c>
      <c r="D12883" t="str">
        <f t="shared" si="201"/>
        <v>关智一&amp;井上喜久子</v>
      </c>
      <c r="E12883" t="s">
        <v>16268</v>
      </c>
    </row>
    <row r="12884" spans="1:5" x14ac:dyDescent="0.15">
      <c r="A12884" t="s">
        <v>3630</v>
      </c>
      <c r="B12884" t="s">
        <v>1401</v>
      </c>
      <c r="C12884" t="s">
        <v>610</v>
      </c>
      <c r="D12884" t="str">
        <f t="shared" si="201"/>
        <v>绿川光&amp;菊池正美</v>
      </c>
      <c r="E12884" t="s">
        <v>21173</v>
      </c>
    </row>
    <row r="12885" spans="1:5" x14ac:dyDescent="0.15">
      <c r="A12885" t="s">
        <v>2195</v>
      </c>
      <c r="B12885" t="s">
        <v>334</v>
      </c>
      <c r="C12885" t="s">
        <v>10573</v>
      </c>
      <c r="D12885" t="str">
        <f t="shared" si="201"/>
        <v>樱井孝宏&amp;中原麻衣</v>
      </c>
      <c r="E12885" t="s">
        <v>15657</v>
      </c>
    </row>
    <row r="12886" spans="1:5" x14ac:dyDescent="0.15">
      <c r="A12886" t="s">
        <v>2195</v>
      </c>
      <c r="B12886" t="s">
        <v>334</v>
      </c>
      <c r="C12886" t="s">
        <v>10660</v>
      </c>
      <c r="D12886" t="str">
        <f t="shared" si="201"/>
        <v>樱井孝宏&amp;日高里菜</v>
      </c>
      <c r="E12886" t="s">
        <v>15658</v>
      </c>
    </row>
    <row r="12887" spans="1:5" x14ac:dyDescent="0.15">
      <c r="A12887" t="s">
        <v>2195</v>
      </c>
      <c r="B12887" t="s">
        <v>334</v>
      </c>
      <c r="C12887" t="s">
        <v>441</v>
      </c>
      <c r="D12887" t="str">
        <f t="shared" si="201"/>
        <v>樱井孝宏&amp;茅野爱衣</v>
      </c>
      <c r="E12887" t="s">
        <v>14049</v>
      </c>
    </row>
    <row r="12888" spans="1:5" x14ac:dyDescent="0.15">
      <c r="A12888" t="s">
        <v>2195</v>
      </c>
      <c r="B12888" t="s">
        <v>334</v>
      </c>
      <c r="C12888" t="s">
        <v>975</v>
      </c>
      <c r="D12888" t="str">
        <f t="shared" si="201"/>
        <v>樱井孝宏&amp;丰崎爱生</v>
      </c>
      <c r="E12888" t="s">
        <v>14379</v>
      </c>
    </row>
    <row r="12889" spans="1:5" x14ac:dyDescent="0.15">
      <c r="A12889" t="s">
        <v>2195</v>
      </c>
      <c r="B12889" t="s">
        <v>334</v>
      </c>
      <c r="C12889" t="s">
        <v>10663</v>
      </c>
      <c r="D12889" t="str">
        <f t="shared" si="201"/>
        <v>樱井孝宏&amp;大久保瑠美</v>
      </c>
      <c r="E12889" t="s">
        <v>15659</v>
      </c>
    </row>
    <row r="12890" spans="1:5" x14ac:dyDescent="0.15">
      <c r="A12890" t="s">
        <v>2195</v>
      </c>
      <c r="B12890" t="s">
        <v>1521</v>
      </c>
      <c r="C12890" t="s">
        <v>10573</v>
      </c>
      <c r="D12890" t="str">
        <f t="shared" si="201"/>
        <v>小山力也&amp;中原麻衣</v>
      </c>
      <c r="E12890" t="s">
        <v>15660</v>
      </c>
    </row>
    <row r="12891" spans="1:5" x14ac:dyDescent="0.15">
      <c r="A12891" t="s">
        <v>2195</v>
      </c>
      <c r="B12891" t="s">
        <v>1521</v>
      </c>
      <c r="C12891" t="s">
        <v>10660</v>
      </c>
      <c r="D12891" t="str">
        <f t="shared" si="201"/>
        <v>小山力也&amp;日高里菜</v>
      </c>
      <c r="E12891" t="s">
        <v>15661</v>
      </c>
    </row>
    <row r="12892" spans="1:5" x14ac:dyDescent="0.15">
      <c r="A12892" t="s">
        <v>2195</v>
      </c>
      <c r="B12892" t="s">
        <v>1521</v>
      </c>
      <c r="C12892" t="s">
        <v>441</v>
      </c>
      <c r="D12892" t="str">
        <f t="shared" si="201"/>
        <v>小山力也&amp;茅野爱衣</v>
      </c>
      <c r="E12892" t="s">
        <v>15662</v>
      </c>
    </row>
    <row r="12893" spans="1:5" x14ac:dyDescent="0.15">
      <c r="A12893" t="s">
        <v>2195</v>
      </c>
      <c r="B12893" t="s">
        <v>1521</v>
      </c>
      <c r="C12893" t="s">
        <v>975</v>
      </c>
      <c r="D12893" t="str">
        <f t="shared" si="201"/>
        <v>小山力也&amp;丰崎爱生</v>
      </c>
      <c r="E12893" t="s">
        <v>15663</v>
      </c>
    </row>
    <row r="12894" spans="1:5" x14ac:dyDescent="0.15">
      <c r="A12894" t="s">
        <v>2195</v>
      </c>
      <c r="B12894" t="s">
        <v>1521</v>
      </c>
      <c r="C12894" t="s">
        <v>10663</v>
      </c>
      <c r="D12894" t="str">
        <f t="shared" si="201"/>
        <v>小山力也&amp;大久保瑠美</v>
      </c>
      <c r="E12894" t="s">
        <v>15664</v>
      </c>
    </row>
    <row r="12895" spans="1:5" x14ac:dyDescent="0.15">
      <c r="A12895" t="s">
        <v>2195</v>
      </c>
      <c r="B12895" t="s">
        <v>10342</v>
      </c>
      <c r="C12895" t="s">
        <v>10573</v>
      </c>
      <c r="D12895" t="str">
        <f t="shared" si="201"/>
        <v>柿原彻也&amp;中原麻衣</v>
      </c>
      <c r="E12895" t="s">
        <v>15665</v>
      </c>
    </row>
    <row r="12896" spans="1:5" x14ac:dyDescent="0.15">
      <c r="A12896" t="s">
        <v>2195</v>
      </c>
      <c r="B12896" t="s">
        <v>10342</v>
      </c>
      <c r="C12896" t="s">
        <v>10660</v>
      </c>
      <c r="D12896" t="str">
        <f t="shared" si="201"/>
        <v>柿原彻也&amp;日高里菜</v>
      </c>
      <c r="E12896" t="s">
        <v>15575</v>
      </c>
    </row>
    <row r="12897" spans="1:5" x14ac:dyDescent="0.15">
      <c r="A12897" t="s">
        <v>2195</v>
      </c>
      <c r="B12897" t="s">
        <v>10342</v>
      </c>
      <c r="C12897" t="s">
        <v>441</v>
      </c>
      <c r="D12897" t="str">
        <f t="shared" si="201"/>
        <v>柿原彻也&amp;茅野爱衣</v>
      </c>
      <c r="E12897" t="s">
        <v>15578</v>
      </c>
    </row>
    <row r="12898" spans="1:5" x14ac:dyDescent="0.15">
      <c r="A12898" t="s">
        <v>2195</v>
      </c>
      <c r="B12898" t="s">
        <v>10342</v>
      </c>
      <c r="C12898" t="s">
        <v>975</v>
      </c>
      <c r="D12898" t="str">
        <f t="shared" si="201"/>
        <v>柿原彻也&amp;丰崎爱生</v>
      </c>
      <c r="E12898" t="s">
        <v>15666</v>
      </c>
    </row>
    <row r="12899" spans="1:5" x14ac:dyDescent="0.15">
      <c r="A12899" t="s">
        <v>2195</v>
      </c>
      <c r="B12899" t="s">
        <v>10342</v>
      </c>
      <c r="C12899" t="s">
        <v>10663</v>
      </c>
      <c r="D12899" t="str">
        <f t="shared" si="201"/>
        <v>柿原彻也&amp;大久保瑠美</v>
      </c>
      <c r="E12899" t="s">
        <v>15667</v>
      </c>
    </row>
    <row r="12900" spans="1:5" x14ac:dyDescent="0.15">
      <c r="A12900" t="s">
        <v>2195</v>
      </c>
      <c r="B12900" t="s">
        <v>10349</v>
      </c>
      <c r="C12900" t="s">
        <v>10573</v>
      </c>
      <c r="D12900" t="str">
        <f t="shared" si="201"/>
        <v>铃木达央&amp;中原麻衣</v>
      </c>
      <c r="E12900" t="s">
        <v>15668</v>
      </c>
    </row>
    <row r="12901" spans="1:5" x14ac:dyDescent="0.15">
      <c r="A12901" t="s">
        <v>2195</v>
      </c>
      <c r="B12901" t="s">
        <v>10349</v>
      </c>
      <c r="C12901" t="s">
        <v>10660</v>
      </c>
      <c r="D12901" t="str">
        <f t="shared" si="201"/>
        <v>铃木达央&amp;日高里菜</v>
      </c>
      <c r="E12901" t="s">
        <v>15669</v>
      </c>
    </row>
    <row r="12902" spans="1:5" x14ac:dyDescent="0.15">
      <c r="A12902" t="s">
        <v>2195</v>
      </c>
      <c r="B12902" t="s">
        <v>10349</v>
      </c>
      <c r="C12902" t="s">
        <v>441</v>
      </c>
      <c r="D12902" t="str">
        <f t="shared" si="201"/>
        <v>铃木达央&amp;茅野爱衣</v>
      </c>
      <c r="E12902" t="s">
        <v>15670</v>
      </c>
    </row>
    <row r="12903" spans="1:5" x14ac:dyDescent="0.15">
      <c r="A12903" t="s">
        <v>2195</v>
      </c>
      <c r="B12903" t="s">
        <v>10349</v>
      </c>
      <c r="C12903" t="s">
        <v>975</v>
      </c>
      <c r="D12903" t="str">
        <f t="shared" si="201"/>
        <v>铃木达央&amp;丰崎爱生</v>
      </c>
      <c r="E12903" t="s">
        <v>15671</v>
      </c>
    </row>
    <row r="12904" spans="1:5" x14ac:dyDescent="0.15">
      <c r="A12904" t="s">
        <v>2195</v>
      </c>
      <c r="B12904" t="s">
        <v>10349</v>
      </c>
      <c r="C12904" t="s">
        <v>10663</v>
      </c>
      <c r="D12904" t="str">
        <f t="shared" si="201"/>
        <v>铃木达央&amp;大久保瑠美</v>
      </c>
      <c r="E12904" t="s">
        <v>15672</v>
      </c>
    </row>
    <row r="12905" spans="1:5" x14ac:dyDescent="0.15">
      <c r="A12905" t="s">
        <v>2420</v>
      </c>
      <c r="B12905" t="s">
        <v>9394</v>
      </c>
      <c r="C12905" t="s">
        <v>10598</v>
      </c>
      <c r="D12905" t="str">
        <f t="shared" si="201"/>
        <v>松冈祯丞&amp;矢作纱友里</v>
      </c>
      <c r="E12905" t="s">
        <v>15296</v>
      </c>
    </row>
    <row r="12906" spans="1:5" x14ac:dyDescent="0.15">
      <c r="A12906" t="s">
        <v>2420</v>
      </c>
      <c r="B12906" t="s">
        <v>9394</v>
      </c>
      <c r="C12906" t="s">
        <v>441</v>
      </c>
      <c r="D12906" t="str">
        <f t="shared" si="201"/>
        <v>松冈祯丞&amp;茅野爱衣</v>
      </c>
      <c r="E12906" t="s">
        <v>18345</v>
      </c>
    </row>
    <row r="12907" spans="1:5" x14ac:dyDescent="0.15">
      <c r="A12907" t="s">
        <v>2420</v>
      </c>
      <c r="B12907" t="s">
        <v>9394</v>
      </c>
      <c r="C12907" t="s">
        <v>10065</v>
      </c>
      <c r="D12907" t="str">
        <f t="shared" si="201"/>
        <v>松冈祯丞&amp;大西沙织</v>
      </c>
      <c r="E12907" t="s">
        <v>18562</v>
      </c>
    </row>
    <row r="12908" spans="1:5" x14ac:dyDescent="0.15">
      <c r="A12908" t="s">
        <v>2420</v>
      </c>
      <c r="B12908" t="s">
        <v>9394</v>
      </c>
      <c r="C12908" t="s">
        <v>10648</v>
      </c>
      <c r="D12908" t="str">
        <f t="shared" si="201"/>
        <v>松冈祯丞&amp;赤崎千夏</v>
      </c>
      <c r="E12908" t="s">
        <v>15528</v>
      </c>
    </row>
    <row r="12909" spans="1:5" x14ac:dyDescent="0.15">
      <c r="A12909" t="s">
        <v>2420</v>
      </c>
      <c r="B12909" t="s">
        <v>9394</v>
      </c>
      <c r="C12909" t="s">
        <v>357</v>
      </c>
      <c r="D12909" t="str">
        <f t="shared" si="201"/>
        <v>松冈祯丞&amp;安野希世乃</v>
      </c>
      <c r="E12909" t="s">
        <v>21174</v>
      </c>
    </row>
    <row r="12910" spans="1:5" x14ac:dyDescent="0.15">
      <c r="A12910" t="s">
        <v>2420</v>
      </c>
      <c r="B12910" t="s">
        <v>10342</v>
      </c>
      <c r="C12910" t="s">
        <v>10598</v>
      </c>
      <c r="D12910" t="str">
        <f t="shared" si="201"/>
        <v>柿原彻也&amp;矢作纱友里</v>
      </c>
      <c r="E12910" t="s">
        <v>15299</v>
      </c>
    </row>
    <row r="12911" spans="1:5" x14ac:dyDescent="0.15">
      <c r="A12911" t="s">
        <v>2420</v>
      </c>
      <c r="B12911" t="s">
        <v>10342</v>
      </c>
      <c r="C12911" t="s">
        <v>441</v>
      </c>
      <c r="D12911" t="str">
        <f t="shared" si="201"/>
        <v>柿原彻也&amp;茅野爱衣</v>
      </c>
      <c r="E12911" t="s">
        <v>15578</v>
      </c>
    </row>
    <row r="12912" spans="1:5" x14ac:dyDescent="0.15">
      <c r="A12912" t="s">
        <v>2420</v>
      </c>
      <c r="B12912" t="s">
        <v>10342</v>
      </c>
      <c r="C12912" t="s">
        <v>10065</v>
      </c>
      <c r="D12912" t="str">
        <f t="shared" si="201"/>
        <v>柿原彻也&amp;大西沙织</v>
      </c>
      <c r="E12912" t="s">
        <v>21175</v>
      </c>
    </row>
    <row r="12913" spans="1:5" x14ac:dyDescent="0.15">
      <c r="A12913" t="s">
        <v>2420</v>
      </c>
      <c r="B12913" t="s">
        <v>10342</v>
      </c>
      <c r="C12913" t="s">
        <v>10648</v>
      </c>
      <c r="D12913" t="str">
        <f t="shared" si="201"/>
        <v>柿原彻也&amp;赤崎千夏</v>
      </c>
      <c r="E12913" t="s">
        <v>17620</v>
      </c>
    </row>
    <row r="12914" spans="1:5" x14ac:dyDescent="0.15">
      <c r="A12914" t="s">
        <v>2420</v>
      </c>
      <c r="B12914" t="s">
        <v>10342</v>
      </c>
      <c r="C12914" t="s">
        <v>357</v>
      </c>
      <c r="D12914" t="str">
        <f t="shared" si="201"/>
        <v>柿原彻也&amp;安野希世乃</v>
      </c>
      <c r="E12914" t="s">
        <v>21176</v>
      </c>
    </row>
    <row r="12915" spans="1:5" x14ac:dyDescent="0.15">
      <c r="A12915" t="s">
        <v>2512</v>
      </c>
      <c r="B12915" t="s">
        <v>9394</v>
      </c>
      <c r="C12915" t="s">
        <v>10598</v>
      </c>
      <c r="D12915" t="str">
        <f t="shared" si="201"/>
        <v>松冈祯丞&amp;矢作纱友里</v>
      </c>
      <c r="E12915" t="s">
        <v>15296</v>
      </c>
    </row>
    <row r="12916" spans="1:5" x14ac:dyDescent="0.15">
      <c r="A12916" t="s">
        <v>2512</v>
      </c>
      <c r="B12916" t="s">
        <v>9394</v>
      </c>
      <c r="C12916" t="s">
        <v>441</v>
      </c>
      <c r="D12916" t="str">
        <f t="shared" si="201"/>
        <v>松冈祯丞&amp;茅野爱衣</v>
      </c>
      <c r="E12916" t="s">
        <v>18345</v>
      </c>
    </row>
    <row r="12917" spans="1:5" x14ac:dyDescent="0.15">
      <c r="A12917" t="s">
        <v>2512</v>
      </c>
      <c r="B12917" t="s">
        <v>9394</v>
      </c>
      <c r="C12917" t="s">
        <v>10065</v>
      </c>
      <c r="D12917" t="str">
        <f t="shared" si="201"/>
        <v>松冈祯丞&amp;大西沙织</v>
      </c>
      <c r="E12917" t="s">
        <v>18562</v>
      </c>
    </row>
    <row r="12918" spans="1:5" x14ac:dyDescent="0.15">
      <c r="A12918" t="s">
        <v>2512</v>
      </c>
      <c r="B12918" t="s">
        <v>9394</v>
      </c>
      <c r="C12918" t="s">
        <v>10648</v>
      </c>
      <c r="D12918" t="str">
        <f t="shared" si="201"/>
        <v>松冈祯丞&amp;赤崎千夏</v>
      </c>
      <c r="E12918" t="s">
        <v>15528</v>
      </c>
    </row>
    <row r="12919" spans="1:5" x14ac:dyDescent="0.15">
      <c r="A12919" t="s">
        <v>2512</v>
      </c>
      <c r="B12919" t="s">
        <v>9394</v>
      </c>
      <c r="C12919" t="s">
        <v>357</v>
      </c>
      <c r="D12919" t="str">
        <f t="shared" si="201"/>
        <v>松冈祯丞&amp;安野希世乃</v>
      </c>
      <c r="E12919" t="s">
        <v>21174</v>
      </c>
    </row>
    <row r="12920" spans="1:5" x14ac:dyDescent="0.15">
      <c r="A12920" t="s">
        <v>2512</v>
      </c>
      <c r="B12920" t="s">
        <v>10342</v>
      </c>
      <c r="C12920" t="s">
        <v>10598</v>
      </c>
      <c r="D12920" t="str">
        <f t="shared" si="201"/>
        <v>柿原彻也&amp;矢作纱友里</v>
      </c>
      <c r="E12920" t="s">
        <v>15299</v>
      </c>
    </row>
    <row r="12921" spans="1:5" x14ac:dyDescent="0.15">
      <c r="A12921" t="s">
        <v>2512</v>
      </c>
      <c r="B12921" t="s">
        <v>10342</v>
      </c>
      <c r="C12921" t="s">
        <v>441</v>
      </c>
      <c r="D12921" t="str">
        <f t="shared" si="201"/>
        <v>柿原彻也&amp;茅野爱衣</v>
      </c>
      <c r="E12921" t="s">
        <v>15578</v>
      </c>
    </row>
    <row r="12922" spans="1:5" x14ac:dyDescent="0.15">
      <c r="A12922" t="s">
        <v>2512</v>
      </c>
      <c r="B12922" t="s">
        <v>10342</v>
      </c>
      <c r="C12922" t="s">
        <v>10065</v>
      </c>
      <c r="D12922" t="str">
        <f t="shared" si="201"/>
        <v>柿原彻也&amp;大西沙织</v>
      </c>
      <c r="E12922" t="s">
        <v>21175</v>
      </c>
    </row>
    <row r="12923" spans="1:5" x14ac:dyDescent="0.15">
      <c r="A12923" t="s">
        <v>2512</v>
      </c>
      <c r="B12923" t="s">
        <v>10342</v>
      </c>
      <c r="C12923" t="s">
        <v>10648</v>
      </c>
      <c r="D12923" t="str">
        <f t="shared" si="201"/>
        <v>柿原彻也&amp;赤崎千夏</v>
      </c>
      <c r="E12923" t="s">
        <v>17620</v>
      </c>
    </row>
    <row r="12924" spans="1:5" x14ac:dyDescent="0.15">
      <c r="A12924" t="s">
        <v>2512</v>
      </c>
      <c r="B12924" t="s">
        <v>10342</v>
      </c>
      <c r="C12924" t="s">
        <v>357</v>
      </c>
      <c r="D12924" t="str">
        <f t="shared" si="201"/>
        <v>柿原彻也&amp;安野希世乃</v>
      </c>
      <c r="E12924" t="s">
        <v>21176</v>
      </c>
    </row>
    <row r="12925" spans="1:5" x14ac:dyDescent="0.15">
      <c r="A12925" t="s">
        <v>2403</v>
      </c>
      <c r="B12925" t="s">
        <v>920</v>
      </c>
      <c r="C12925" t="s">
        <v>10703</v>
      </c>
      <c r="D12925" t="str">
        <f t="shared" si="201"/>
        <v>中村悠一&amp;田中理恵</v>
      </c>
      <c r="E12925" t="s">
        <v>16426</v>
      </c>
    </row>
    <row r="12926" spans="1:5" x14ac:dyDescent="0.15">
      <c r="A12926" t="s">
        <v>2403</v>
      </c>
      <c r="B12926" t="s">
        <v>920</v>
      </c>
      <c r="C12926" t="s">
        <v>10718</v>
      </c>
      <c r="D12926" t="str">
        <f t="shared" si="201"/>
        <v>中村悠一&amp;石原夏织</v>
      </c>
      <c r="E12926" t="s">
        <v>18162</v>
      </c>
    </row>
    <row r="12927" spans="1:5" x14ac:dyDescent="0.15">
      <c r="A12927" t="s">
        <v>2403</v>
      </c>
      <c r="B12927" t="s">
        <v>920</v>
      </c>
      <c r="C12927" t="s">
        <v>10680</v>
      </c>
      <c r="D12927" t="str">
        <f t="shared" si="201"/>
        <v>中村悠一&amp;浅仓杏美</v>
      </c>
      <c r="E12927" t="s">
        <v>21177</v>
      </c>
    </row>
    <row r="12928" spans="1:5" x14ac:dyDescent="0.15">
      <c r="A12928" t="s">
        <v>2403</v>
      </c>
      <c r="B12928" t="s">
        <v>920</v>
      </c>
      <c r="C12928" t="s">
        <v>12268</v>
      </c>
      <c r="D12928" t="str">
        <f t="shared" si="201"/>
        <v>中村悠一&amp;能登麻美子</v>
      </c>
      <c r="E12928" t="s">
        <v>14500</v>
      </c>
    </row>
    <row r="12929" spans="1:5" x14ac:dyDescent="0.15">
      <c r="A12929" t="s">
        <v>2403</v>
      </c>
      <c r="B12929" t="s">
        <v>920</v>
      </c>
      <c r="C12929" t="s">
        <v>441</v>
      </c>
      <c r="D12929" t="str">
        <f t="shared" si="201"/>
        <v>中村悠一&amp;茅野爱衣</v>
      </c>
      <c r="E12929" t="s">
        <v>14079</v>
      </c>
    </row>
    <row r="12930" spans="1:5" x14ac:dyDescent="0.15">
      <c r="A12930" t="s">
        <v>2403</v>
      </c>
      <c r="B12930" t="s">
        <v>920</v>
      </c>
      <c r="C12930" t="s">
        <v>10004</v>
      </c>
      <c r="D12930" t="str">
        <f t="shared" si="201"/>
        <v>中村悠一&amp;濑户麻沙美</v>
      </c>
      <c r="E12930" t="s">
        <v>21178</v>
      </c>
    </row>
    <row r="12931" spans="1:5" x14ac:dyDescent="0.15">
      <c r="A12931" t="s">
        <v>2403</v>
      </c>
      <c r="B12931" t="s">
        <v>920</v>
      </c>
      <c r="C12931" t="s">
        <v>10675</v>
      </c>
      <c r="D12931" t="str">
        <f t="shared" ref="D12931:D12994" si="202">B12931&amp;"&amp;"&amp;C12931</f>
        <v>中村悠一&amp;金元寿子</v>
      </c>
      <c r="E12931" t="s">
        <v>15767</v>
      </c>
    </row>
    <row r="12932" spans="1:5" x14ac:dyDescent="0.15">
      <c r="A12932" t="s">
        <v>2403</v>
      </c>
      <c r="B12932" t="s">
        <v>920</v>
      </c>
      <c r="C12932" t="s">
        <v>10648</v>
      </c>
      <c r="D12932" t="str">
        <f t="shared" si="202"/>
        <v>中村悠一&amp;赤崎千夏</v>
      </c>
      <c r="E12932" t="s">
        <v>15497</v>
      </c>
    </row>
    <row r="12933" spans="1:5" x14ac:dyDescent="0.15">
      <c r="A12933" t="s">
        <v>2403</v>
      </c>
      <c r="B12933" t="s">
        <v>9807</v>
      </c>
      <c r="C12933" t="s">
        <v>10703</v>
      </c>
      <c r="D12933" t="str">
        <f t="shared" si="202"/>
        <v>野岛健儿&amp;田中理恵</v>
      </c>
      <c r="E12933" t="s">
        <v>21179</v>
      </c>
    </row>
    <row r="12934" spans="1:5" x14ac:dyDescent="0.15">
      <c r="A12934" t="s">
        <v>2403</v>
      </c>
      <c r="B12934" t="s">
        <v>9807</v>
      </c>
      <c r="C12934" t="s">
        <v>10718</v>
      </c>
      <c r="D12934" t="str">
        <f t="shared" si="202"/>
        <v>野岛健儿&amp;石原夏织</v>
      </c>
      <c r="E12934" t="s">
        <v>21180</v>
      </c>
    </row>
    <row r="12935" spans="1:5" x14ac:dyDescent="0.15">
      <c r="A12935" t="s">
        <v>2403</v>
      </c>
      <c r="B12935" t="s">
        <v>9807</v>
      </c>
      <c r="C12935" t="s">
        <v>10680</v>
      </c>
      <c r="D12935" t="str">
        <f t="shared" si="202"/>
        <v>野岛健儿&amp;浅仓杏美</v>
      </c>
      <c r="E12935" t="s">
        <v>21181</v>
      </c>
    </row>
    <row r="12936" spans="1:5" x14ac:dyDescent="0.15">
      <c r="A12936" t="s">
        <v>2403</v>
      </c>
      <c r="B12936" t="s">
        <v>9807</v>
      </c>
      <c r="C12936" t="s">
        <v>12268</v>
      </c>
      <c r="D12936" t="str">
        <f t="shared" si="202"/>
        <v>野岛健儿&amp;能登麻美子</v>
      </c>
      <c r="E12936" t="s">
        <v>21182</v>
      </c>
    </row>
    <row r="12937" spans="1:5" x14ac:dyDescent="0.15">
      <c r="A12937" t="s">
        <v>2403</v>
      </c>
      <c r="B12937" t="s">
        <v>9807</v>
      </c>
      <c r="C12937" t="s">
        <v>441</v>
      </c>
      <c r="D12937" t="str">
        <f t="shared" si="202"/>
        <v>野岛健儿&amp;茅野爱衣</v>
      </c>
      <c r="E12937" t="s">
        <v>17976</v>
      </c>
    </row>
    <row r="12938" spans="1:5" x14ac:dyDescent="0.15">
      <c r="A12938" t="s">
        <v>2403</v>
      </c>
      <c r="B12938" t="s">
        <v>9807</v>
      </c>
      <c r="C12938" t="s">
        <v>10004</v>
      </c>
      <c r="D12938" t="str">
        <f t="shared" si="202"/>
        <v>野岛健儿&amp;濑户麻沙美</v>
      </c>
      <c r="E12938" t="s">
        <v>21183</v>
      </c>
    </row>
    <row r="12939" spans="1:5" x14ac:dyDescent="0.15">
      <c r="A12939" t="s">
        <v>2403</v>
      </c>
      <c r="B12939" t="s">
        <v>9807</v>
      </c>
      <c r="C12939" t="s">
        <v>10675</v>
      </c>
      <c r="D12939" t="str">
        <f t="shared" si="202"/>
        <v>野岛健儿&amp;金元寿子</v>
      </c>
      <c r="E12939" t="s">
        <v>20750</v>
      </c>
    </row>
    <row r="12940" spans="1:5" x14ac:dyDescent="0.15">
      <c r="A12940" t="s">
        <v>2403</v>
      </c>
      <c r="B12940" t="s">
        <v>9807</v>
      </c>
      <c r="C12940" t="s">
        <v>10648</v>
      </c>
      <c r="D12940" t="str">
        <f t="shared" si="202"/>
        <v>野岛健儿&amp;赤崎千夏</v>
      </c>
      <c r="E12940" t="s">
        <v>21184</v>
      </c>
    </row>
    <row r="12941" spans="1:5" x14ac:dyDescent="0.15">
      <c r="A12941" t="s">
        <v>2403</v>
      </c>
      <c r="B12941" t="s">
        <v>9394</v>
      </c>
      <c r="C12941" t="s">
        <v>10703</v>
      </c>
      <c r="D12941" t="str">
        <f t="shared" si="202"/>
        <v>松冈祯丞&amp;田中理恵</v>
      </c>
      <c r="E12941" t="s">
        <v>21185</v>
      </c>
    </row>
    <row r="12942" spans="1:5" x14ac:dyDescent="0.15">
      <c r="A12942" t="s">
        <v>2403</v>
      </c>
      <c r="B12942" t="s">
        <v>9394</v>
      </c>
      <c r="C12942" t="s">
        <v>10718</v>
      </c>
      <c r="D12942" t="str">
        <f t="shared" si="202"/>
        <v>松冈祯丞&amp;石原夏织</v>
      </c>
      <c r="E12942" t="s">
        <v>21186</v>
      </c>
    </row>
    <row r="12943" spans="1:5" x14ac:dyDescent="0.15">
      <c r="A12943" t="s">
        <v>2403</v>
      </c>
      <c r="B12943" t="s">
        <v>9394</v>
      </c>
      <c r="C12943" t="s">
        <v>10680</v>
      </c>
      <c r="D12943" t="str">
        <f t="shared" si="202"/>
        <v>松冈祯丞&amp;浅仓杏美</v>
      </c>
      <c r="E12943" t="s">
        <v>21187</v>
      </c>
    </row>
    <row r="12944" spans="1:5" x14ac:dyDescent="0.15">
      <c r="A12944" t="s">
        <v>2403</v>
      </c>
      <c r="B12944" t="s">
        <v>9394</v>
      </c>
      <c r="C12944" t="s">
        <v>12268</v>
      </c>
      <c r="D12944" t="str">
        <f t="shared" si="202"/>
        <v>松冈祯丞&amp;能登麻美子</v>
      </c>
      <c r="E12944" t="s">
        <v>14570</v>
      </c>
    </row>
    <row r="12945" spans="1:5" x14ac:dyDescent="0.15">
      <c r="A12945" t="s">
        <v>2403</v>
      </c>
      <c r="B12945" t="s">
        <v>9394</v>
      </c>
      <c r="C12945" t="s">
        <v>441</v>
      </c>
      <c r="D12945" t="str">
        <f t="shared" si="202"/>
        <v>松冈祯丞&amp;茅野爱衣</v>
      </c>
      <c r="E12945" t="s">
        <v>18345</v>
      </c>
    </row>
    <row r="12946" spans="1:5" x14ac:dyDescent="0.15">
      <c r="A12946" t="s">
        <v>2403</v>
      </c>
      <c r="B12946" t="s">
        <v>9394</v>
      </c>
      <c r="C12946" t="s">
        <v>10004</v>
      </c>
      <c r="D12946" t="str">
        <f t="shared" si="202"/>
        <v>松冈祯丞&amp;濑户麻沙美</v>
      </c>
      <c r="E12946" t="s">
        <v>17589</v>
      </c>
    </row>
    <row r="12947" spans="1:5" x14ac:dyDescent="0.15">
      <c r="A12947" t="s">
        <v>2403</v>
      </c>
      <c r="B12947" t="s">
        <v>9394</v>
      </c>
      <c r="C12947" t="s">
        <v>10675</v>
      </c>
      <c r="D12947" t="str">
        <f t="shared" si="202"/>
        <v>松冈祯丞&amp;金元寿子</v>
      </c>
      <c r="E12947" t="s">
        <v>20996</v>
      </c>
    </row>
    <row r="12948" spans="1:5" x14ac:dyDescent="0.15">
      <c r="A12948" t="s">
        <v>2403</v>
      </c>
      <c r="B12948" t="s">
        <v>9394</v>
      </c>
      <c r="C12948" t="s">
        <v>10648</v>
      </c>
      <c r="D12948" t="str">
        <f t="shared" si="202"/>
        <v>松冈祯丞&amp;赤崎千夏</v>
      </c>
      <c r="E12948" t="s">
        <v>15528</v>
      </c>
    </row>
    <row r="12949" spans="1:5" x14ac:dyDescent="0.15">
      <c r="A12949" t="s">
        <v>2403</v>
      </c>
      <c r="B12949" t="s">
        <v>9778</v>
      </c>
      <c r="C12949" t="s">
        <v>10703</v>
      </c>
      <c r="D12949" t="str">
        <f t="shared" si="202"/>
        <v>吉野裕行&amp;田中理恵</v>
      </c>
      <c r="E12949" t="s">
        <v>17003</v>
      </c>
    </row>
    <row r="12950" spans="1:5" x14ac:dyDescent="0.15">
      <c r="A12950" t="s">
        <v>2403</v>
      </c>
      <c r="B12950" t="s">
        <v>9778</v>
      </c>
      <c r="C12950" t="s">
        <v>10718</v>
      </c>
      <c r="D12950" t="str">
        <f t="shared" si="202"/>
        <v>吉野裕行&amp;石原夏织</v>
      </c>
      <c r="E12950" t="s">
        <v>21188</v>
      </c>
    </row>
    <row r="12951" spans="1:5" x14ac:dyDescent="0.15">
      <c r="A12951" t="s">
        <v>2403</v>
      </c>
      <c r="B12951" t="s">
        <v>9778</v>
      </c>
      <c r="C12951" t="s">
        <v>10680</v>
      </c>
      <c r="D12951" t="str">
        <f t="shared" si="202"/>
        <v>吉野裕行&amp;浅仓杏美</v>
      </c>
      <c r="E12951" t="s">
        <v>21189</v>
      </c>
    </row>
    <row r="12952" spans="1:5" x14ac:dyDescent="0.15">
      <c r="A12952" t="s">
        <v>2403</v>
      </c>
      <c r="B12952" t="s">
        <v>9778</v>
      </c>
      <c r="C12952" t="s">
        <v>12268</v>
      </c>
      <c r="D12952" t="str">
        <f t="shared" si="202"/>
        <v>吉野裕行&amp;能登麻美子</v>
      </c>
      <c r="E12952" t="s">
        <v>18014</v>
      </c>
    </row>
    <row r="12953" spans="1:5" x14ac:dyDescent="0.15">
      <c r="A12953" t="s">
        <v>2403</v>
      </c>
      <c r="B12953" t="s">
        <v>9778</v>
      </c>
      <c r="C12953" t="s">
        <v>441</v>
      </c>
      <c r="D12953" t="str">
        <f t="shared" si="202"/>
        <v>吉野裕行&amp;茅野爱衣</v>
      </c>
      <c r="E12953" t="s">
        <v>17985</v>
      </c>
    </row>
    <row r="12954" spans="1:5" x14ac:dyDescent="0.15">
      <c r="A12954" t="s">
        <v>2403</v>
      </c>
      <c r="B12954" t="s">
        <v>9778</v>
      </c>
      <c r="C12954" t="s">
        <v>10004</v>
      </c>
      <c r="D12954" t="str">
        <f t="shared" si="202"/>
        <v>吉野裕行&amp;濑户麻沙美</v>
      </c>
      <c r="E12954" t="s">
        <v>17025</v>
      </c>
    </row>
    <row r="12955" spans="1:5" x14ac:dyDescent="0.15">
      <c r="A12955" t="s">
        <v>2403</v>
      </c>
      <c r="B12955" t="s">
        <v>9778</v>
      </c>
      <c r="C12955" t="s">
        <v>10675</v>
      </c>
      <c r="D12955" t="str">
        <f t="shared" si="202"/>
        <v>吉野裕行&amp;金元寿子</v>
      </c>
      <c r="E12955" t="s">
        <v>21190</v>
      </c>
    </row>
    <row r="12956" spans="1:5" x14ac:dyDescent="0.15">
      <c r="A12956" t="s">
        <v>2403</v>
      </c>
      <c r="B12956" t="s">
        <v>9778</v>
      </c>
      <c r="C12956" t="s">
        <v>10648</v>
      </c>
      <c r="D12956" t="str">
        <f t="shared" si="202"/>
        <v>吉野裕行&amp;赤崎千夏</v>
      </c>
      <c r="E12956" t="s">
        <v>20146</v>
      </c>
    </row>
    <row r="12957" spans="1:5" x14ac:dyDescent="0.15">
      <c r="A12957" t="s">
        <v>2403</v>
      </c>
      <c r="B12957" t="s">
        <v>10506</v>
      </c>
      <c r="C12957" t="s">
        <v>10703</v>
      </c>
      <c r="D12957" t="str">
        <f t="shared" si="202"/>
        <v>滨田贤二&amp;田中理恵</v>
      </c>
      <c r="E12957" t="s">
        <v>21191</v>
      </c>
    </row>
    <row r="12958" spans="1:5" x14ac:dyDescent="0.15">
      <c r="A12958" t="s">
        <v>2403</v>
      </c>
      <c r="B12958" t="s">
        <v>10506</v>
      </c>
      <c r="C12958" t="s">
        <v>10718</v>
      </c>
      <c r="D12958" t="str">
        <f t="shared" si="202"/>
        <v>滨田贤二&amp;石原夏织</v>
      </c>
      <c r="E12958" t="s">
        <v>21192</v>
      </c>
    </row>
    <row r="12959" spans="1:5" x14ac:dyDescent="0.15">
      <c r="A12959" t="s">
        <v>2403</v>
      </c>
      <c r="B12959" t="s">
        <v>10506</v>
      </c>
      <c r="C12959" t="s">
        <v>10680</v>
      </c>
      <c r="D12959" t="str">
        <f t="shared" si="202"/>
        <v>滨田贤二&amp;浅仓杏美</v>
      </c>
      <c r="E12959" t="s">
        <v>21193</v>
      </c>
    </row>
    <row r="12960" spans="1:5" x14ac:dyDescent="0.15">
      <c r="A12960" t="s">
        <v>2403</v>
      </c>
      <c r="B12960" t="s">
        <v>10506</v>
      </c>
      <c r="C12960" t="s">
        <v>12268</v>
      </c>
      <c r="D12960" t="str">
        <f t="shared" si="202"/>
        <v>滨田贤二&amp;能登麻美子</v>
      </c>
      <c r="E12960" t="s">
        <v>21194</v>
      </c>
    </row>
    <row r="12961" spans="1:5" x14ac:dyDescent="0.15">
      <c r="A12961" t="s">
        <v>2403</v>
      </c>
      <c r="B12961" t="s">
        <v>10506</v>
      </c>
      <c r="C12961" t="s">
        <v>441</v>
      </c>
      <c r="D12961" t="str">
        <f t="shared" si="202"/>
        <v>滨田贤二&amp;茅野爱衣</v>
      </c>
      <c r="E12961" t="s">
        <v>21195</v>
      </c>
    </row>
    <row r="12962" spans="1:5" x14ac:dyDescent="0.15">
      <c r="A12962" t="s">
        <v>2403</v>
      </c>
      <c r="B12962" t="s">
        <v>10506</v>
      </c>
      <c r="C12962" t="s">
        <v>10004</v>
      </c>
      <c r="D12962" t="str">
        <f t="shared" si="202"/>
        <v>滨田贤二&amp;濑户麻沙美</v>
      </c>
      <c r="E12962" t="s">
        <v>21196</v>
      </c>
    </row>
    <row r="12963" spans="1:5" x14ac:dyDescent="0.15">
      <c r="A12963" t="s">
        <v>2403</v>
      </c>
      <c r="B12963" t="s">
        <v>10506</v>
      </c>
      <c r="C12963" t="s">
        <v>10675</v>
      </c>
      <c r="D12963" t="str">
        <f t="shared" si="202"/>
        <v>滨田贤二&amp;金元寿子</v>
      </c>
      <c r="E12963" t="s">
        <v>21197</v>
      </c>
    </row>
    <row r="12964" spans="1:5" x14ac:dyDescent="0.15">
      <c r="A12964" t="s">
        <v>2403</v>
      </c>
      <c r="B12964" t="s">
        <v>10506</v>
      </c>
      <c r="C12964" t="s">
        <v>10648</v>
      </c>
      <c r="D12964" t="str">
        <f t="shared" si="202"/>
        <v>滨田贤二&amp;赤崎千夏</v>
      </c>
      <c r="E12964" t="s">
        <v>21198</v>
      </c>
    </row>
    <row r="12965" spans="1:5" x14ac:dyDescent="0.15">
      <c r="A12965" t="s">
        <v>2404</v>
      </c>
      <c r="B12965" t="s">
        <v>920</v>
      </c>
      <c r="C12965" t="s">
        <v>10718</v>
      </c>
      <c r="D12965" t="str">
        <f t="shared" si="202"/>
        <v>中村悠一&amp;石原夏织</v>
      </c>
      <c r="E12965" t="s">
        <v>18162</v>
      </c>
    </row>
    <row r="12966" spans="1:5" x14ac:dyDescent="0.15">
      <c r="A12966" t="s">
        <v>2404</v>
      </c>
      <c r="B12966" t="s">
        <v>920</v>
      </c>
      <c r="C12966" t="s">
        <v>12268</v>
      </c>
      <c r="D12966" t="str">
        <f t="shared" si="202"/>
        <v>中村悠一&amp;能登麻美子</v>
      </c>
      <c r="E12966" t="s">
        <v>14500</v>
      </c>
    </row>
    <row r="12967" spans="1:5" x14ac:dyDescent="0.15">
      <c r="A12967" t="s">
        <v>2404</v>
      </c>
      <c r="B12967" t="s">
        <v>920</v>
      </c>
      <c r="C12967" t="s">
        <v>441</v>
      </c>
      <c r="D12967" t="str">
        <f t="shared" si="202"/>
        <v>中村悠一&amp;茅野爱衣</v>
      </c>
      <c r="E12967" t="s">
        <v>14079</v>
      </c>
    </row>
    <row r="12968" spans="1:5" x14ac:dyDescent="0.15">
      <c r="A12968" t="s">
        <v>2404</v>
      </c>
      <c r="B12968" t="s">
        <v>920</v>
      </c>
      <c r="C12968" t="s">
        <v>10004</v>
      </c>
      <c r="D12968" t="str">
        <f t="shared" si="202"/>
        <v>中村悠一&amp;濑户麻沙美</v>
      </c>
      <c r="E12968" t="s">
        <v>21178</v>
      </c>
    </row>
    <row r="12969" spans="1:5" x14ac:dyDescent="0.15">
      <c r="A12969" t="s">
        <v>2404</v>
      </c>
      <c r="B12969" t="s">
        <v>920</v>
      </c>
      <c r="C12969" t="s">
        <v>10675</v>
      </c>
      <c r="D12969" t="str">
        <f t="shared" si="202"/>
        <v>中村悠一&amp;金元寿子</v>
      </c>
      <c r="E12969" t="s">
        <v>15767</v>
      </c>
    </row>
    <row r="12970" spans="1:5" x14ac:dyDescent="0.15">
      <c r="A12970" t="s">
        <v>2404</v>
      </c>
      <c r="B12970" t="s">
        <v>9807</v>
      </c>
      <c r="C12970" t="s">
        <v>10718</v>
      </c>
      <c r="D12970" t="str">
        <f t="shared" si="202"/>
        <v>野岛健儿&amp;石原夏织</v>
      </c>
      <c r="E12970" t="s">
        <v>21180</v>
      </c>
    </row>
    <row r="12971" spans="1:5" x14ac:dyDescent="0.15">
      <c r="A12971" t="s">
        <v>2404</v>
      </c>
      <c r="B12971" t="s">
        <v>9807</v>
      </c>
      <c r="C12971" t="s">
        <v>12268</v>
      </c>
      <c r="D12971" t="str">
        <f t="shared" si="202"/>
        <v>野岛健儿&amp;能登麻美子</v>
      </c>
      <c r="E12971" t="s">
        <v>21182</v>
      </c>
    </row>
    <row r="12972" spans="1:5" x14ac:dyDescent="0.15">
      <c r="A12972" t="s">
        <v>2404</v>
      </c>
      <c r="B12972" t="s">
        <v>9807</v>
      </c>
      <c r="C12972" t="s">
        <v>441</v>
      </c>
      <c r="D12972" t="str">
        <f t="shared" si="202"/>
        <v>野岛健儿&amp;茅野爱衣</v>
      </c>
      <c r="E12972" t="s">
        <v>17976</v>
      </c>
    </row>
    <row r="12973" spans="1:5" x14ac:dyDescent="0.15">
      <c r="A12973" t="s">
        <v>2404</v>
      </c>
      <c r="B12973" t="s">
        <v>9807</v>
      </c>
      <c r="C12973" t="s">
        <v>10004</v>
      </c>
      <c r="D12973" t="str">
        <f t="shared" si="202"/>
        <v>野岛健儿&amp;濑户麻沙美</v>
      </c>
      <c r="E12973" t="s">
        <v>21183</v>
      </c>
    </row>
    <row r="12974" spans="1:5" x14ac:dyDescent="0.15">
      <c r="A12974" t="s">
        <v>2404</v>
      </c>
      <c r="B12974" t="s">
        <v>9807</v>
      </c>
      <c r="C12974" t="s">
        <v>10675</v>
      </c>
      <c r="D12974" t="str">
        <f t="shared" si="202"/>
        <v>野岛健儿&amp;金元寿子</v>
      </c>
      <c r="E12974" t="s">
        <v>20750</v>
      </c>
    </row>
    <row r="12975" spans="1:5" x14ac:dyDescent="0.15">
      <c r="A12975" t="s">
        <v>2404</v>
      </c>
      <c r="B12975" t="s">
        <v>1771</v>
      </c>
      <c r="C12975" t="s">
        <v>10718</v>
      </c>
      <c r="D12975" t="str">
        <f t="shared" si="202"/>
        <v>兴津和幸&amp;石原夏织</v>
      </c>
      <c r="E12975" t="s">
        <v>21199</v>
      </c>
    </row>
    <row r="12976" spans="1:5" x14ac:dyDescent="0.15">
      <c r="A12976" t="s">
        <v>2404</v>
      </c>
      <c r="B12976" t="s">
        <v>1771</v>
      </c>
      <c r="C12976" t="s">
        <v>12268</v>
      </c>
      <c r="D12976" t="str">
        <f t="shared" si="202"/>
        <v>兴津和幸&amp;能登麻美子</v>
      </c>
      <c r="E12976" t="s">
        <v>21200</v>
      </c>
    </row>
    <row r="12977" spans="1:5" x14ac:dyDescent="0.15">
      <c r="A12977" t="s">
        <v>2404</v>
      </c>
      <c r="B12977" t="s">
        <v>1771</v>
      </c>
      <c r="C12977" t="s">
        <v>441</v>
      </c>
      <c r="D12977" t="str">
        <f t="shared" si="202"/>
        <v>兴津和幸&amp;茅野爱衣</v>
      </c>
      <c r="E12977" t="s">
        <v>19462</v>
      </c>
    </row>
    <row r="12978" spans="1:5" x14ac:dyDescent="0.15">
      <c r="A12978" t="s">
        <v>2404</v>
      </c>
      <c r="B12978" t="s">
        <v>1771</v>
      </c>
      <c r="C12978" t="s">
        <v>10004</v>
      </c>
      <c r="D12978" t="str">
        <f t="shared" si="202"/>
        <v>兴津和幸&amp;濑户麻沙美</v>
      </c>
      <c r="E12978" t="s">
        <v>21201</v>
      </c>
    </row>
    <row r="12979" spans="1:5" x14ac:dyDescent="0.15">
      <c r="A12979" t="s">
        <v>2404</v>
      </c>
      <c r="B12979" t="s">
        <v>1771</v>
      </c>
      <c r="C12979" t="s">
        <v>10675</v>
      </c>
      <c r="D12979" t="str">
        <f t="shared" si="202"/>
        <v>兴津和幸&amp;金元寿子</v>
      </c>
      <c r="E12979" t="s">
        <v>14357</v>
      </c>
    </row>
    <row r="12980" spans="1:5" x14ac:dyDescent="0.15">
      <c r="A12980" t="s">
        <v>2404</v>
      </c>
      <c r="B12980" t="s">
        <v>1347</v>
      </c>
      <c r="C12980" t="s">
        <v>10718</v>
      </c>
      <c r="D12980" t="str">
        <f t="shared" si="202"/>
        <v>小野大辅&amp;石原夏织</v>
      </c>
      <c r="E12980" t="s">
        <v>18166</v>
      </c>
    </row>
    <row r="12981" spans="1:5" x14ac:dyDescent="0.15">
      <c r="A12981" t="s">
        <v>2404</v>
      </c>
      <c r="B12981" t="s">
        <v>1347</v>
      </c>
      <c r="C12981" t="s">
        <v>12268</v>
      </c>
      <c r="D12981" t="str">
        <f t="shared" si="202"/>
        <v>小野大辅&amp;能登麻美子</v>
      </c>
      <c r="E12981" t="s">
        <v>15326</v>
      </c>
    </row>
    <row r="12982" spans="1:5" x14ac:dyDescent="0.15">
      <c r="A12982" t="s">
        <v>2404</v>
      </c>
      <c r="B12982" t="s">
        <v>1347</v>
      </c>
      <c r="C12982" t="s">
        <v>441</v>
      </c>
      <c r="D12982" t="str">
        <f t="shared" si="202"/>
        <v>小野大辅&amp;茅野爱衣</v>
      </c>
      <c r="E12982" t="s">
        <v>19338</v>
      </c>
    </row>
    <row r="12983" spans="1:5" x14ac:dyDescent="0.15">
      <c r="A12983" t="s">
        <v>2404</v>
      </c>
      <c r="B12983" t="s">
        <v>1347</v>
      </c>
      <c r="C12983" t="s">
        <v>10004</v>
      </c>
      <c r="D12983" t="str">
        <f t="shared" si="202"/>
        <v>小野大辅&amp;濑户麻沙美</v>
      </c>
      <c r="E12983" t="s">
        <v>21202</v>
      </c>
    </row>
    <row r="12984" spans="1:5" x14ac:dyDescent="0.15">
      <c r="A12984" t="s">
        <v>2404</v>
      </c>
      <c r="B12984" t="s">
        <v>1347</v>
      </c>
      <c r="C12984" t="s">
        <v>10675</v>
      </c>
      <c r="D12984" t="str">
        <f t="shared" si="202"/>
        <v>小野大辅&amp;金元寿子</v>
      </c>
      <c r="E12984" t="s">
        <v>14358</v>
      </c>
    </row>
    <row r="12985" spans="1:5" x14ac:dyDescent="0.15">
      <c r="A12985" t="s">
        <v>2404</v>
      </c>
      <c r="B12985" t="s">
        <v>9394</v>
      </c>
      <c r="C12985" t="s">
        <v>10718</v>
      </c>
      <c r="D12985" t="str">
        <f t="shared" si="202"/>
        <v>松冈祯丞&amp;石原夏织</v>
      </c>
      <c r="E12985" t="s">
        <v>21186</v>
      </c>
    </row>
    <row r="12986" spans="1:5" x14ac:dyDescent="0.15">
      <c r="A12986" t="s">
        <v>2404</v>
      </c>
      <c r="B12986" t="s">
        <v>9394</v>
      </c>
      <c r="C12986" t="s">
        <v>12268</v>
      </c>
      <c r="D12986" t="str">
        <f t="shared" si="202"/>
        <v>松冈祯丞&amp;能登麻美子</v>
      </c>
      <c r="E12986" t="s">
        <v>14570</v>
      </c>
    </row>
    <row r="12987" spans="1:5" x14ac:dyDescent="0.15">
      <c r="A12987" t="s">
        <v>2404</v>
      </c>
      <c r="B12987" t="s">
        <v>9394</v>
      </c>
      <c r="C12987" t="s">
        <v>441</v>
      </c>
      <c r="D12987" t="str">
        <f t="shared" si="202"/>
        <v>松冈祯丞&amp;茅野爱衣</v>
      </c>
      <c r="E12987" t="s">
        <v>18345</v>
      </c>
    </row>
    <row r="12988" spans="1:5" x14ac:dyDescent="0.15">
      <c r="A12988" t="s">
        <v>2404</v>
      </c>
      <c r="B12988" t="s">
        <v>9394</v>
      </c>
      <c r="C12988" t="s">
        <v>10004</v>
      </c>
      <c r="D12988" t="str">
        <f t="shared" si="202"/>
        <v>松冈祯丞&amp;濑户麻沙美</v>
      </c>
      <c r="E12988" t="s">
        <v>17589</v>
      </c>
    </row>
    <row r="12989" spans="1:5" x14ac:dyDescent="0.15">
      <c r="A12989" t="s">
        <v>2404</v>
      </c>
      <c r="B12989" t="s">
        <v>9394</v>
      </c>
      <c r="C12989" t="s">
        <v>10675</v>
      </c>
      <c r="D12989" t="str">
        <f t="shared" si="202"/>
        <v>松冈祯丞&amp;金元寿子</v>
      </c>
      <c r="E12989" t="s">
        <v>20996</v>
      </c>
    </row>
    <row r="12990" spans="1:5" x14ac:dyDescent="0.15">
      <c r="A12990" t="s">
        <v>2404</v>
      </c>
      <c r="B12990" t="s">
        <v>9778</v>
      </c>
      <c r="C12990" t="s">
        <v>10718</v>
      </c>
      <c r="D12990" t="str">
        <f t="shared" si="202"/>
        <v>吉野裕行&amp;石原夏织</v>
      </c>
      <c r="E12990" t="s">
        <v>21188</v>
      </c>
    </row>
    <row r="12991" spans="1:5" x14ac:dyDescent="0.15">
      <c r="A12991" t="s">
        <v>2404</v>
      </c>
      <c r="B12991" t="s">
        <v>9778</v>
      </c>
      <c r="C12991" t="s">
        <v>12268</v>
      </c>
      <c r="D12991" t="str">
        <f t="shared" si="202"/>
        <v>吉野裕行&amp;能登麻美子</v>
      </c>
      <c r="E12991" t="s">
        <v>18014</v>
      </c>
    </row>
    <row r="12992" spans="1:5" x14ac:dyDescent="0.15">
      <c r="A12992" t="s">
        <v>2404</v>
      </c>
      <c r="B12992" t="s">
        <v>9778</v>
      </c>
      <c r="C12992" t="s">
        <v>441</v>
      </c>
      <c r="D12992" t="str">
        <f t="shared" si="202"/>
        <v>吉野裕行&amp;茅野爱衣</v>
      </c>
      <c r="E12992" t="s">
        <v>17985</v>
      </c>
    </row>
    <row r="12993" spans="1:5" x14ac:dyDescent="0.15">
      <c r="A12993" t="s">
        <v>2404</v>
      </c>
      <c r="B12993" t="s">
        <v>9778</v>
      </c>
      <c r="C12993" t="s">
        <v>10004</v>
      </c>
      <c r="D12993" t="str">
        <f t="shared" si="202"/>
        <v>吉野裕行&amp;濑户麻沙美</v>
      </c>
      <c r="E12993" t="s">
        <v>17025</v>
      </c>
    </row>
    <row r="12994" spans="1:5" x14ac:dyDescent="0.15">
      <c r="A12994" t="s">
        <v>2404</v>
      </c>
      <c r="B12994" t="s">
        <v>9778</v>
      </c>
      <c r="C12994" t="s">
        <v>10675</v>
      </c>
      <c r="D12994" t="str">
        <f t="shared" si="202"/>
        <v>吉野裕行&amp;金元寿子</v>
      </c>
      <c r="E12994" t="s">
        <v>21190</v>
      </c>
    </row>
    <row r="12995" spans="1:5" x14ac:dyDescent="0.15">
      <c r="A12995" t="s">
        <v>2404</v>
      </c>
      <c r="B12995" t="s">
        <v>10506</v>
      </c>
      <c r="C12995" t="s">
        <v>10718</v>
      </c>
      <c r="D12995" t="str">
        <f t="shared" ref="D12995:D13058" si="203">B12995&amp;"&amp;"&amp;C12995</f>
        <v>滨田贤二&amp;石原夏织</v>
      </c>
      <c r="E12995" t="s">
        <v>21192</v>
      </c>
    </row>
    <row r="12996" spans="1:5" x14ac:dyDescent="0.15">
      <c r="A12996" t="s">
        <v>2404</v>
      </c>
      <c r="B12996" t="s">
        <v>10506</v>
      </c>
      <c r="C12996" t="s">
        <v>12268</v>
      </c>
      <c r="D12996" t="str">
        <f t="shared" si="203"/>
        <v>滨田贤二&amp;能登麻美子</v>
      </c>
      <c r="E12996" t="s">
        <v>21194</v>
      </c>
    </row>
    <row r="12997" spans="1:5" x14ac:dyDescent="0.15">
      <c r="A12997" t="s">
        <v>2404</v>
      </c>
      <c r="B12997" t="s">
        <v>10506</v>
      </c>
      <c r="C12997" t="s">
        <v>441</v>
      </c>
      <c r="D12997" t="str">
        <f t="shared" si="203"/>
        <v>滨田贤二&amp;茅野爱衣</v>
      </c>
      <c r="E12997" t="s">
        <v>21195</v>
      </c>
    </row>
    <row r="12998" spans="1:5" x14ac:dyDescent="0.15">
      <c r="A12998" t="s">
        <v>2404</v>
      </c>
      <c r="B12998" t="s">
        <v>10506</v>
      </c>
      <c r="C12998" t="s">
        <v>10004</v>
      </c>
      <c r="D12998" t="str">
        <f t="shared" si="203"/>
        <v>滨田贤二&amp;濑户麻沙美</v>
      </c>
      <c r="E12998" t="s">
        <v>21196</v>
      </c>
    </row>
    <row r="12999" spans="1:5" x14ac:dyDescent="0.15">
      <c r="A12999" t="s">
        <v>2404</v>
      </c>
      <c r="B12999" t="s">
        <v>10506</v>
      </c>
      <c r="C12999" t="s">
        <v>10675</v>
      </c>
      <c r="D12999" t="str">
        <f t="shared" si="203"/>
        <v>滨田贤二&amp;金元寿子</v>
      </c>
      <c r="E12999" t="s">
        <v>21197</v>
      </c>
    </row>
    <row r="13000" spans="1:5" x14ac:dyDescent="0.15">
      <c r="A13000" t="s">
        <v>2630</v>
      </c>
      <c r="B13000" t="s">
        <v>9478</v>
      </c>
      <c r="C13000" t="s">
        <v>10681</v>
      </c>
      <c r="D13000" t="str">
        <f t="shared" si="203"/>
        <v>寿美菜子&amp;佐藤聪美</v>
      </c>
      <c r="E13000" t="s">
        <v>16972</v>
      </c>
    </row>
    <row r="13001" spans="1:5" x14ac:dyDescent="0.15">
      <c r="A13001" t="s">
        <v>2630</v>
      </c>
      <c r="B13001" t="s">
        <v>9478</v>
      </c>
      <c r="C13001" t="s">
        <v>10584</v>
      </c>
      <c r="D13001" t="str">
        <f t="shared" si="203"/>
        <v>寿美菜子&amp;竹达彩奈</v>
      </c>
      <c r="E13001" t="s">
        <v>21203</v>
      </c>
    </row>
    <row r="13002" spans="1:5" x14ac:dyDescent="0.15">
      <c r="A13002" t="s">
        <v>2630</v>
      </c>
      <c r="B13002" t="s">
        <v>9478</v>
      </c>
      <c r="C13002" t="s">
        <v>9994</v>
      </c>
      <c r="D13002" t="str">
        <f t="shared" si="203"/>
        <v>寿美菜子&amp;日笠阳子</v>
      </c>
      <c r="E13002" t="s">
        <v>21204</v>
      </c>
    </row>
    <row r="13003" spans="1:5" x14ac:dyDescent="0.15">
      <c r="A13003" t="s">
        <v>2630</v>
      </c>
      <c r="B13003" t="s">
        <v>9478</v>
      </c>
      <c r="C13003" t="s">
        <v>975</v>
      </c>
      <c r="D13003" t="str">
        <f t="shared" si="203"/>
        <v>寿美菜子&amp;丰崎爱生</v>
      </c>
      <c r="E13003" t="s">
        <v>16976</v>
      </c>
    </row>
    <row r="13004" spans="1:5" x14ac:dyDescent="0.15">
      <c r="A13004" t="s">
        <v>2615</v>
      </c>
      <c r="B13004" t="s">
        <v>9478</v>
      </c>
      <c r="C13004" t="s">
        <v>10681</v>
      </c>
      <c r="D13004" t="str">
        <f t="shared" si="203"/>
        <v>寿美菜子&amp;佐藤聪美</v>
      </c>
      <c r="E13004" t="s">
        <v>16972</v>
      </c>
    </row>
    <row r="13005" spans="1:5" x14ac:dyDescent="0.15">
      <c r="A13005" t="s">
        <v>2615</v>
      </c>
      <c r="B13005" t="s">
        <v>9478</v>
      </c>
      <c r="C13005" t="s">
        <v>10584</v>
      </c>
      <c r="D13005" t="str">
        <f t="shared" si="203"/>
        <v>寿美菜子&amp;竹达彩奈</v>
      </c>
      <c r="E13005" t="s">
        <v>21203</v>
      </c>
    </row>
    <row r="13006" spans="1:5" x14ac:dyDescent="0.15">
      <c r="A13006" t="s">
        <v>2615</v>
      </c>
      <c r="B13006" t="s">
        <v>9478</v>
      </c>
      <c r="C13006" t="s">
        <v>9994</v>
      </c>
      <c r="D13006" t="str">
        <f t="shared" si="203"/>
        <v>寿美菜子&amp;日笠阳子</v>
      </c>
      <c r="E13006" t="s">
        <v>21204</v>
      </c>
    </row>
    <row r="13007" spans="1:5" x14ac:dyDescent="0.15">
      <c r="A13007" t="s">
        <v>2615</v>
      </c>
      <c r="B13007" t="s">
        <v>9478</v>
      </c>
      <c r="C13007" t="s">
        <v>975</v>
      </c>
      <c r="D13007" t="str">
        <f t="shared" si="203"/>
        <v>寿美菜子&amp;丰崎爱生</v>
      </c>
      <c r="E13007" t="s">
        <v>16976</v>
      </c>
    </row>
    <row r="13008" spans="1:5" x14ac:dyDescent="0.15">
      <c r="A13008" t="s">
        <v>2629</v>
      </c>
      <c r="B13008" t="s">
        <v>9478</v>
      </c>
      <c r="C13008" t="s">
        <v>10681</v>
      </c>
      <c r="D13008" t="str">
        <f t="shared" si="203"/>
        <v>寿美菜子&amp;佐藤聪美</v>
      </c>
      <c r="E13008" t="s">
        <v>16972</v>
      </c>
    </row>
    <row r="13009" spans="1:5" x14ac:dyDescent="0.15">
      <c r="A13009" t="s">
        <v>2629</v>
      </c>
      <c r="B13009" t="s">
        <v>9478</v>
      </c>
      <c r="C13009" t="s">
        <v>10584</v>
      </c>
      <c r="D13009" t="str">
        <f t="shared" si="203"/>
        <v>寿美菜子&amp;竹达彩奈</v>
      </c>
      <c r="E13009" t="s">
        <v>21203</v>
      </c>
    </row>
    <row r="13010" spans="1:5" x14ac:dyDescent="0.15">
      <c r="A13010" t="s">
        <v>2629</v>
      </c>
      <c r="B13010" t="s">
        <v>9478</v>
      </c>
      <c r="C13010" t="s">
        <v>9994</v>
      </c>
      <c r="D13010" t="str">
        <f t="shared" si="203"/>
        <v>寿美菜子&amp;日笠阳子</v>
      </c>
      <c r="E13010" t="s">
        <v>21204</v>
      </c>
    </row>
    <row r="13011" spans="1:5" x14ac:dyDescent="0.15">
      <c r="A13011" t="s">
        <v>2629</v>
      </c>
      <c r="B13011" t="s">
        <v>9478</v>
      </c>
      <c r="C13011" t="s">
        <v>975</v>
      </c>
      <c r="D13011" t="str">
        <f t="shared" si="203"/>
        <v>寿美菜子&amp;丰崎爱生</v>
      </c>
      <c r="E13011" t="s">
        <v>16976</v>
      </c>
    </row>
    <row r="13012" spans="1:5" x14ac:dyDescent="0.15">
      <c r="A13012" t="s">
        <v>3484</v>
      </c>
      <c r="B13012" t="s">
        <v>562</v>
      </c>
      <c r="C13012" t="s">
        <v>10586</v>
      </c>
      <c r="D13012" t="str">
        <f t="shared" si="203"/>
        <v>间岛淳司&amp;下屋则子</v>
      </c>
      <c r="E13012" t="s">
        <v>21205</v>
      </c>
    </row>
    <row r="13013" spans="1:5" x14ac:dyDescent="0.15">
      <c r="A13013" t="s">
        <v>3484</v>
      </c>
      <c r="B13013" t="s">
        <v>562</v>
      </c>
      <c r="C13013" t="s">
        <v>9994</v>
      </c>
      <c r="D13013" t="str">
        <f t="shared" si="203"/>
        <v>间岛淳司&amp;日笠阳子</v>
      </c>
      <c r="E13013" t="s">
        <v>21206</v>
      </c>
    </row>
    <row r="13014" spans="1:5" x14ac:dyDescent="0.15">
      <c r="A13014" t="s">
        <v>3484</v>
      </c>
      <c r="B13014" t="s">
        <v>562</v>
      </c>
      <c r="C13014" t="s">
        <v>1179</v>
      </c>
      <c r="D13014" t="str">
        <f t="shared" si="203"/>
        <v>间岛淳司&amp;清水爱</v>
      </c>
      <c r="E13014" t="s">
        <v>21207</v>
      </c>
    </row>
    <row r="13015" spans="1:5" x14ac:dyDescent="0.15">
      <c r="A13015" t="s">
        <v>3484</v>
      </c>
      <c r="B13015" t="s">
        <v>562</v>
      </c>
      <c r="C13015" t="s">
        <v>10675</v>
      </c>
      <c r="D13015" t="str">
        <f t="shared" si="203"/>
        <v>间岛淳司&amp;金元寿子</v>
      </c>
      <c r="E13015" t="s">
        <v>21208</v>
      </c>
    </row>
    <row r="13016" spans="1:5" x14ac:dyDescent="0.15">
      <c r="A13016" t="s">
        <v>3484</v>
      </c>
      <c r="B13016" t="s">
        <v>562</v>
      </c>
      <c r="C13016" t="s">
        <v>10641</v>
      </c>
      <c r="D13016" t="str">
        <f t="shared" si="203"/>
        <v>间岛淳司&amp;合田彩</v>
      </c>
      <c r="E13016" t="s">
        <v>21209</v>
      </c>
    </row>
    <row r="13017" spans="1:5" x14ac:dyDescent="0.15">
      <c r="A13017" t="s">
        <v>3484</v>
      </c>
      <c r="B13017" t="s">
        <v>9778</v>
      </c>
      <c r="C13017" t="s">
        <v>10586</v>
      </c>
      <c r="D13017" t="str">
        <f t="shared" si="203"/>
        <v>吉野裕行&amp;下屋则子</v>
      </c>
      <c r="E13017" t="s">
        <v>21210</v>
      </c>
    </row>
    <row r="13018" spans="1:5" x14ac:dyDescent="0.15">
      <c r="A13018" t="s">
        <v>3484</v>
      </c>
      <c r="B13018" t="s">
        <v>9778</v>
      </c>
      <c r="C13018" t="s">
        <v>9994</v>
      </c>
      <c r="D13018" t="str">
        <f t="shared" si="203"/>
        <v>吉野裕行&amp;日笠阳子</v>
      </c>
      <c r="E13018" t="s">
        <v>16342</v>
      </c>
    </row>
    <row r="13019" spans="1:5" x14ac:dyDescent="0.15">
      <c r="A13019" t="s">
        <v>3484</v>
      </c>
      <c r="B13019" t="s">
        <v>9778</v>
      </c>
      <c r="C13019" t="s">
        <v>1179</v>
      </c>
      <c r="D13019" t="str">
        <f t="shared" si="203"/>
        <v>吉野裕行&amp;清水爱</v>
      </c>
      <c r="E13019" t="s">
        <v>21211</v>
      </c>
    </row>
    <row r="13020" spans="1:5" x14ac:dyDescent="0.15">
      <c r="A13020" t="s">
        <v>3484</v>
      </c>
      <c r="B13020" t="s">
        <v>9778</v>
      </c>
      <c r="C13020" t="s">
        <v>10675</v>
      </c>
      <c r="D13020" t="str">
        <f t="shared" si="203"/>
        <v>吉野裕行&amp;金元寿子</v>
      </c>
      <c r="E13020" t="s">
        <v>21190</v>
      </c>
    </row>
    <row r="13021" spans="1:5" x14ac:dyDescent="0.15">
      <c r="A13021" t="s">
        <v>3484</v>
      </c>
      <c r="B13021" t="s">
        <v>9778</v>
      </c>
      <c r="C13021" t="s">
        <v>10641</v>
      </c>
      <c r="D13021" t="str">
        <f t="shared" si="203"/>
        <v>吉野裕行&amp;合田彩</v>
      </c>
      <c r="E13021" t="s">
        <v>21212</v>
      </c>
    </row>
    <row r="13022" spans="1:5" x14ac:dyDescent="0.15">
      <c r="A13022" t="s">
        <v>3489</v>
      </c>
      <c r="B13022" t="s">
        <v>562</v>
      </c>
      <c r="C13022" t="s">
        <v>10654</v>
      </c>
      <c r="D13022" t="str">
        <f t="shared" si="203"/>
        <v>间岛淳司&amp;野水伊织</v>
      </c>
      <c r="E13022" t="s">
        <v>19745</v>
      </c>
    </row>
    <row r="13023" spans="1:5" x14ac:dyDescent="0.15">
      <c r="A13023" t="s">
        <v>3489</v>
      </c>
      <c r="B13023" t="s">
        <v>562</v>
      </c>
      <c r="C13023" t="s">
        <v>9994</v>
      </c>
      <c r="D13023" t="str">
        <f t="shared" si="203"/>
        <v>间岛淳司&amp;日笠阳子</v>
      </c>
      <c r="E13023" t="s">
        <v>21206</v>
      </c>
    </row>
    <row r="13024" spans="1:5" x14ac:dyDescent="0.15">
      <c r="A13024" t="s">
        <v>3489</v>
      </c>
      <c r="B13024" t="s">
        <v>562</v>
      </c>
      <c r="C13024" t="s">
        <v>1179</v>
      </c>
      <c r="D13024" t="str">
        <f t="shared" si="203"/>
        <v>间岛淳司&amp;清水爱</v>
      </c>
      <c r="E13024" t="s">
        <v>21207</v>
      </c>
    </row>
    <row r="13025" spans="1:5" x14ac:dyDescent="0.15">
      <c r="A13025" t="s">
        <v>3489</v>
      </c>
      <c r="B13025" t="s">
        <v>562</v>
      </c>
      <c r="C13025" t="s">
        <v>10675</v>
      </c>
      <c r="D13025" t="str">
        <f t="shared" si="203"/>
        <v>间岛淳司&amp;金元寿子</v>
      </c>
      <c r="E13025" t="s">
        <v>21208</v>
      </c>
    </row>
    <row r="13026" spans="1:5" x14ac:dyDescent="0.15">
      <c r="A13026" t="s">
        <v>3489</v>
      </c>
      <c r="B13026" t="s">
        <v>9778</v>
      </c>
      <c r="C13026" t="s">
        <v>10654</v>
      </c>
      <c r="D13026" t="str">
        <f t="shared" si="203"/>
        <v>吉野裕行&amp;野水伊织</v>
      </c>
      <c r="E13026" t="s">
        <v>21213</v>
      </c>
    </row>
    <row r="13027" spans="1:5" x14ac:dyDescent="0.15">
      <c r="A13027" t="s">
        <v>3489</v>
      </c>
      <c r="B13027" t="s">
        <v>9778</v>
      </c>
      <c r="C13027" t="s">
        <v>9994</v>
      </c>
      <c r="D13027" t="str">
        <f t="shared" si="203"/>
        <v>吉野裕行&amp;日笠阳子</v>
      </c>
      <c r="E13027" t="s">
        <v>16342</v>
      </c>
    </row>
    <row r="13028" spans="1:5" x14ac:dyDescent="0.15">
      <c r="A13028" t="s">
        <v>3489</v>
      </c>
      <c r="B13028" t="s">
        <v>9778</v>
      </c>
      <c r="C13028" t="s">
        <v>1179</v>
      </c>
      <c r="D13028" t="str">
        <f t="shared" si="203"/>
        <v>吉野裕行&amp;清水爱</v>
      </c>
      <c r="E13028" t="s">
        <v>21211</v>
      </c>
    </row>
    <row r="13029" spans="1:5" x14ac:dyDescent="0.15">
      <c r="A13029" t="s">
        <v>3489</v>
      </c>
      <c r="B13029" t="s">
        <v>9778</v>
      </c>
      <c r="C13029" t="s">
        <v>10675</v>
      </c>
      <c r="D13029" t="str">
        <f t="shared" si="203"/>
        <v>吉野裕行&amp;金元寿子</v>
      </c>
      <c r="E13029" t="s">
        <v>21190</v>
      </c>
    </row>
    <row r="13030" spans="1:5" x14ac:dyDescent="0.15">
      <c r="A13030" t="s">
        <v>3502</v>
      </c>
      <c r="B13030" t="s">
        <v>9512</v>
      </c>
      <c r="C13030" t="s">
        <v>10570</v>
      </c>
      <c r="D13030" t="str">
        <f t="shared" si="203"/>
        <v>小松未可子&amp;佐仓绫音</v>
      </c>
      <c r="E13030" t="s">
        <v>15396</v>
      </c>
    </row>
    <row r="13031" spans="1:5" x14ac:dyDescent="0.15">
      <c r="A13031" t="s">
        <v>3502</v>
      </c>
      <c r="B13031" t="s">
        <v>9512</v>
      </c>
      <c r="C13031" t="s">
        <v>9939</v>
      </c>
      <c r="D13031" t="str">
        <f t="shared" si="203"/>
        <v>小松未可子&amp;小泽亚李</v>
      </c>
      <c r="E13031" t="s">
        <v>18033</v>
      </c>
    </row>
    <row r="13032" spans="1:5" x14ac:dyDescent="0.15">
      <c r="A13032" t="s">
        <v>3502</v>
      </c>
      <c r="B13032" t="s">
        <v>9512</v>
      </c>
      <c r="C13032" t="s">
        <v>10567</v>
      </c>
      <c r="D13032" t="str">
        <f t="shared" si="203"/>
        <v>小松未可子&amp;上坂堇</v>
      </c>
      <c r="E13032" t="s">
        <v>15405</v>
      </c>
    </row>
    <row r="13033" spans="1:5" x14ac:dyDescent="0.15">
      <c r="A13033" t="s">
        <v>3502</v>
      </c>
      <c r="B13033" t="s">
        <v>9512</v>
      </c>
      <c r="C13033" t="s">
        <v>10579</v>
      </c>
      <c r="D13033" t="str">
        <f t="shared" si="203"/>
        <v>小松未可子&amp;东山奈央</v>
      </c>
      <c r="E13033" t="s">
        <v>16396</v>
      </c>
    </row>
    <row r="13034" spans="1:5" x14ac:dyDescent="0.15">
      <c r="A13034" t="s">
        <v>3502</v>
      </c>
      <c r="B13034" t="s">
        <v>9512</v>
      </c>
      <c r="C13034" t="s">
        <v>647</v>
      </c>
      <c r="D13034" t="str">
        <f t="shared" si="203"/>
        <v>小松未可子&amp;德井青空</v>
      </c>
      <c r="E13034" t="s">
        <v>20767</v>
      </c>
    </row>
    <row r="13035" spans="1:5" x14ac:dyDescent="0.15">
      <c r="A13035" t="s">
        <v>3502</v>
      </c>
      <c r="B13035" t="s">
        <v>9462</v>
      </c>
      <c r="C13035" t="s">
        <v>10570</v>
      </c>
      <c r="D13035" t="str">
        <f t="shared" si="203"/>
        <v>小林裕介&amp;佐仓绫音</v>
      </c>
      <c r="E13035" t="s">
        <v>21214</v>
      </c>
    </row>
    <row r="13036" spans="1:5" x14ac:dyDescent="0.15">
      <c r="A13036" t="s">
        <v>3502</v>
      </c>
      <c r="B13036" t="s">
        <v>9462</v>
      </c>
      <c r="C13036" t="s">
        <v>9939</v>
      </c>
      <c r="D13036" t="str">
        <f t="shared" si="203"/>
        <v>小林裕介&amp;小泽亚李</v>
      </c>
      <c r="E13036" t="s">
        <v>20884</v>
      </c>
    </row>
    <row r="13037" spans="1:5" x14ac:dyDescent="0.15">
      <c r="A13037" t="s">
        <v>3502</v>
      </c>
      <c r="B13037" t="s">
        <v>9462</v>
      </c>
      <c r="C13037" t="s">
        <v>10567</v>
      </c>
      <c r="D13037" t="str">
        <f t="shared" si="203"/>
        <v>小林裕介&amp;上坂堇</v>
      </c>
      <c r="E13037" t="s">
        <v>20137</v>
      </c>
    </row>
    <row r="13038" spans="1:5" x14ac:dyDescent="0.15">
      <c r="A13038" t="s">
        <v>3502</v>
      </c>
      <c r="B13038" t="s">
        <v>9462</v>
      </c>
      <c r="C13038" t="s">
        <v>10579</v>
      </c>
      <c r="D13038" t="str">
        <f t="shared" si="203"/>
        <v>小林裕介&amp;东山奈央</v>
      </c>
      <c r="E13038" t="s">
        <v>21215</v>
      </c>
    </row>
    <row r="13039" spans="1:5" x14ac:dyDescent="0.15">
      <c r="A13039" t="s">
        <v>3502</v>
      </c>
      <c r="B13039" t="s">
        <v>9462</v>
      </c>
      <c r="C13039" t="s">
        <v>647</v>
      </c>
      <c r="D13039" t="str">
        <f t="shared" si="203"/>
        <v>小林裕介&amp;德井青空</v>
      </c>
      <c r="E13039" t="s">
        <v>21216</v>
      </c>
    </row>
    <row r="13040" spans="1:5" x14ac:dyDescent="0.15">
      <c r="A13040" t="s">
        <v>3502</v>
      </c>
      <c r="B13040" t="s">
        <v>185</v>
      </c>
      <c r="C13040" t="s">
        <v>10570</v>
      </c>
      <c r="D13040" t="str">
        <f t="shared" si="203"/>
        <v>水树奈奈&amp;佐仓绫音</v>
      </c>
      <c r="E13040" t="s">
        <v>21217</v>
      </c>
    </row>
    <row r="13041" spans="1:5" x14ac:dyDescent="0.15">
      <c r="A13041" t="s">
        <v>3502</v>
      </c>
      <c r="B13041" t="s">
        <v>185</v>
      </c>
      <c r="C13041" t="s">
        <v>9939</v>
      </c>
      <c r="D13041" t="str">
        <f t="shared" si="203"/>
        <v>水树奈奈&amp;小泽亚李</v>
      </c>
      <c r="E13041" t="s">
        <v>21218</v>
      </c>
    </row>
    <row r="13042" spans="1:5" x14ac:dyDescent="0.15">
      <c r="A13042" t="s">
        <v>3502</v>
      </c>
      <c r="B13042" t="s">
        <v>185</v>
      </c>
      <c r="C13042" t="s">
        <v>10567</v>
      </c>
      <c r="D13042" t="str">
        <f t="shared" si="203"/>
        <v>水树奈奈&amp;上坂堇</v>
      </c>
      <c r="E13042" t="s">
        <v>14344</v>
      </c>
    </row>
    <row r="13043" spans="1:5" x14ac:dyDescent="0.15">
      <c r="A13043" t="s">
        <v>3502</v>
      </c>
      <c r="B13043" t="s">
        <v>185</v>
      </c>
      <c r="C13043" t="s">
        <v>10579</v>
      </c>
      <c r="D13043" t="str">
        <f t="shared" si="203"/>
        <v>水树奈奈&amp;东山奈央</v>
      </c>
      <c r="E13043" t="s">
        <v>14285</v>
      </c>
    </row>
    <row r="13044" spans="1:5" x14ac:dyDescent="0.15">
      <c r="A13044" t="s">
        <v>3502</v>
      </c>
      <c r="B13044" t="s">
        <v>185</v>
      </c>
      <c r="C13044" t="s">
        <v>647</v>
      </c>
      <c r="D13044" t="str">
        <f t="shared" si="203"/>
        <v>水树奈奈&amp;德井青空</v>
      </c>
      <c r="E13044" t="s">
        <v>21219</v>
      </c>
    </row>
    <row r="13045" spans="1:5" x14ac:dyDescent="0.15">
      <c r="A13045" t="s">
        <v>2128</v>
      </c>
      <c r="B13045" t="s">
        <v>1227</v>
      </c>
      <c r="C13045" t="s">
        <v>10845</v>
      </c>
      <c r="D13045" t="str">
        <f t="shared" si="203"/>
        <v>中田让治&amp;嶋村侑</v>
      </c>
      <c r="E13045" t="s">
        <v>21220</v>
      </c>
    </row>
    <row r="13046" spans="1:5" x14ac:dyDescent="0.15">
      <c r="A13046" t="s">
        <v>2128</v>
      </c>
      <c r="B13046" t="s">
        <v>10352</v>
      </c>
      <c r="C13046" t="s">
        <v>10845</v>
      </c>
      <c r="D13046" t="str">
        <f t="shared" si="203"/>
        <v>石冢运升&amp;嶋村侑</v>
      </c>
      <c r="E13046" t="s">
        <v>21221</v>
      </c>
    </row>
    <row r="13047" spans="1:5" x14ac:dyDescent="0.15">
      <c r="A13047" t="s">
        <v>2128</v>
      </c>
      <c r="B13047" t="s">
        <v>9644</v>
      </c>
      <c r="C13047" t="s">
        <v>10845</v>
      </c>
      <c r="D13047" t="str">
        <f t="shared" si="203"/>
        <v>石川界人&amp;嶋村侑</v>
      </c>
      <c r="E13047" t="s">
        <v>21222</v>
      </c>
    </row>
    <row r="13048" spans="1:5" x14ac:dyDescent="0.15">
      <c r="A13048" t="s">
        <v>2124</v>
      </c>
      <c r="B13048" t="s">
        <v>593</v>
      </c>
      <c r="C13048" t="s">
        <v>11062</v>
      </c>
      <c r="D13048" t="str">
        <f t="shared" si="203"/>
        <v>子安武人&amp;岩男润子</v>
      </c>
      <c r="E13048" t="s">
        <v>21223</v>
      </c>
    </row>
    <row r="13049" spans="1:5" x14ac:dyDescent="0.15">
      <c r="A13049" t="s">
        <v>2124</v>
      </c>
      <c r="B13049" t="s">
        <v>593</v>
      </c>
      <c r="C13049" t="s">
        <v>10177</v>
      </c>
      <c r="D13049" t="str">
        <f t="shared" si="203"/>
        <v>子安武人&amp;桑岛法子</v>
      </c>
      <c r="E13049" t="s">
        <v>19557</v>
      </c>
    </row>
    <row r="13050" spans="1:5" x14ac:dyDescent="0.15">
      <c r="A13050" t="s">
        <v>2124</v>
      </c>
      <c r="B13050" t="s">
        <v>157</v>
      </c>
      <c r="C13050" t="s">
        <v>11062</v>
      </c>
      <c r="D13050" t="str">
        <f t="shared" si="203"/>
        <v>山口胜平&amp;岩男润子</v>
      </c>
      <c r="E13050" t="s">
        <v>16662</v>
      </c>
    </row>
    <row r="13051" spans="1:5" x14ac:dyDescent="0.15">
      <c r="A13051" t="s">
        <v>2124</v>
      </c>
      <c r="B13051" t="s">
        <v>157</v>
      </c>
      <c r="C13051" t="s">
        <v>10177</v>
      </c>
      <c r="D13051" t="str">
        <f t="shared" si="203"/>
        <v>山口胜平&amp;桑岛法子</v>
      </c>
      <c r="E13051" t="s">
        <v>17735</v>
      </c>
    </row>
    <row r="13052" spans="1:5" x14ac:dyDescent="0.15">
      <c r="A13052" t="s">
        <v>2124</v>
      </c>
      <c r="B13052" t="s">
        <v>10382</v>
      </c>
      <c r="C13052" t="s">
        <v>11062</v>
      </c>
      <c r="D13052" t="str">
        <f t="shared" si="203"/>
        <v>三木真一郎&amp;岩男润子</v>
      </c>
      <c r="E13052" t="s">
        <v>16671</v>
      </c>
    </row>
    <row r="13053" spans="1:5" x14ac:dyDescent="0.15">
      <c r="A13053" t="s">
        <v>2124</v>
      </c>
      <c r="B13053" t="s">
        <v>10382</v>
      </c>
      <c r="C13053" t="s">
        <v>10177</v>
      </c>
      <c r="D13053" t="str">
        <f t="shared" si="203"/>
        <v>三木真一郎&amp;桑岛法子</v>
      </c>
      <c r="E13053" t="s">
        <v>21017</v>
      </c>
    </row>
    <row r="13054" spans="1:5" x14ac:dyDescent="0.15">
      <c r="A13054" t="s">
        <v>2124</v>
      </c>
      <c r="B13054" t="s">
        <v>10389</v>
      </c>
      <c r="C13054" t="s">
        <v>11062</v>
      </c>
      <c r="D13054" t="str">
        <f t="shared" si="203"/>
        <v>茶风林&amp;岩男润子</v>
      </c>
      <c r="E13054" t="s">
        <v>21224</v>
      </c>
    </row>
    <row r="13055" spans="1:5" x14ac:dyDescent="0.15">
      <c r="A13055" t="s">
        <v>2124</v>
      </c>
      <c r="B13055" t="s">
        <v>10389</v>
      </c>
      <c r="C13055" t="s">
        <v>10177</v>
      </c>
      <c r="D13055" t="str">
        <f t="shared" si="203"/>
        <v>茶风林&amp;桑岛法子</v>
      </c>
      <c r="E13055" t="s">
        <v>21225</v>
      </c>
    </row>
    <row r="13056" spans="1:5" x14ac:dyDescent="0.15">
      <c r="A13056" t="s">
        <v>2567</v>
      </c>
      <c r="B13056" t="s">
        <v>10349</v>
      </c>
      <c r="C13056" t="s">
        <v>10900</v>
      </c>
      <c r="D13056" t="str">
        <f t="shared" si="203"/>
        <v>铃木达央&amp;相坂优歌</v>
      </c>
      <c r="E13056" t="s">
        <v>21226</v>
      </c>
    </row>
    <row r="13057" spans="1:5" x14ac:dyDescent="0.15">
      <c r="A13057" t="s">
        <v>2567</v>
      </c>
      <c r="B13057" t="s">
        <v>10349</v>
      </c>
      <c r="C13057" t="s">
        <v>591</v>
      </c>
      <c r="D13057" t="str">
        <f t="shared" si="203"/>
        <v>铃木达央&amp;五十岚裕美</v>
      </c>
      <c r="E13057" t="s">
        <v>20585</v>
      </c>
    </row>
    <row r="13058" spans="1:5" x14ac:dyDescent="0.15">
      <c r="A13058" t="s">
        <v>2567</v>
      </c>
      <c r="B13058" t="s">
        <v>10349</v>
      </c>
      <c r="C13058" t="s">
        <v>10846</v>
      </c>
      <c r="D13058" t="str">
        <f t="shared" si="203"/>
        <v>铃木达央&amp;千本木彩花</v>
      </c>
      <c r="E13058" t="s">
        <v>21227</v>
      </c>
    </row>
    <row r="13059" spans="1:5" x14ac:dyDescent="0.15">
      <c r="A13059" t="s">
        <v>2567</v>
      </c>
      <c r="B13059" t="s">
        <v>10349</v>
      </c>
      <c r="C13059" t="s">
        <v>10544</v>
      </c>
      <c r="D13059" t="str">
        <f t="shared" ref="D13059:D13122" si="204">B13059&amp;"&amp;"&amp;C13059</f>
        <v>铃木达央&amp;加隈亚衣</v>
      </c>
      <c r="E13059" t="s">
        <v>21228</v>
      </c>
    </row>
    <row r="13060" spans="1:5" x14ac:dyDescent="0.15">
      <c r="A13060" t="s">
        <v>2567</v>
      </c>
      <c r="B13060" t="s">
        <v>10340</v>
      </c>
      <c r="C13060" t="s">
        <v>10900</v>
      </c>
      <c r="D13060" t="str">
        <f t="shared" si="204"/>
        <v>堀江瞬&amp;相坂优歌</v>
      </c>
      <c r="E13060" t="s">
        <v>21229</v>
      </c>
    </row>
    <row r="13061" spans="1:5" x14ac:dyDescent="0.15">
      <c r="A13061" t="s">
        <v>2567</v>
      </c>
      <c r="B13061" t="s">
        <v>10340</v>
      </c>
      <c r="C13061" t="s">
        <v>591</v>
      </c>
      <c r="D13061" t="str">
        <f t="shared" si="204"/>
        <v>堀江瞬&amp;五十岚裕美</v>
      </c>
      <c r="E13061" t="s">
        <v>17090</v>
      </c>
    </row>
    <row r="13062" spans="1:5" x14ac:dyDescent="0.15">
      <c r="A13062" t="s">
        <v>2567</v>
      </c>
      <c r="B13062" t="s">
        <v>10340</v>
      </c>
      <c r="C13062" t="s">
        <v>10846</v>
      </c>
      <c r="D13062" t="str">
        <f t="shared" si="204"/>
        <v>堀江瞬&amp;千本木彩花</v>
      </c>
      <c r="E13062" t="s">
        <v>21230</v>
      </c>
    </row>
    <row r="13063" spans="1:5" x14ac:dyDescent="0.15">
      <c r="A13063" t="s">
        <v>2567</v>
      </c>
      <c r="B13063" t="s">
        <v>10340</v>
      </c>
      <c r="C13063" t="s">
        <v>10544</v>
      </c>
      <c r="D13063" t="str">
        <f t="shared" si="204"/>
        <v>堀江瞬&amp;加隈亚衣</v>
      </c>
      <c r="E13063" t="s">
        <v>14027</v>
      </c>
    </row>
    <row r="13064" spans="1:5" x14ac:dyDescent="0.15">
      <c r="A13064" t="s">
        <v>2567</v>
      </c>
      <c r="B13064" t="s">
        <v>562</v>
      </c>
      <c r="C13064" t="s">
        <v>10900</v>
      </c>
      <c r="D13064" t="str">
        <f t="shared" si="204"/>
        <v>间岛淳司&amp;相坂优歌</v>
      </c>
      <c r="E13064" t="s">
        <v>21231</v>
      </c>
    </row>
    <row r="13065" spans="1:5" x14ac:dyDescent="0.15">
      <c r="A13065" t="s">
        <v>2567</v>
      </c>
      <c r="B13065" t="s">
        <v>562</v>
      </c>
      <c r="C13065" t="s">
        <v>591</v>
      </c>
      <c r="D13065" t="str">
        <f t="shared" si="204"/>
        <v>间岛淳司&amp;五十岚裕美</v>
      </c>
      <c r="E13065" t="s">
        <v>17288</v>
      </c>
    </row>
    <row r="13066" spans="1:5" x14ac:dyDescent="0.15">
      <c r="A13066" t="s">
        <v>2567</v>
      </c>
      <c r="B13066" t="s">
        <v>562</v>
      </c>
      <c r="C13066" t="s">
        <v>10846</v>
      </c>
      <c r="D13066" t="str">
        <f t="shared" si="204"/>
        <v>间岛淳司&amp;千本木彩花</v>
      </c>
      <c r="E13066" t="s">
        <v>21232</v>
      </c>
    </row>
    <row r="13067" spans="1:5" x14ac:dyDescent="0.15">
      <c r="A13067" t="s">
        <v>2567</v>
      </c>
      <c r="B13067" t="s">
        <v>562</v>
      </c>
      <c r="C13067" t="s">
        <v>10544</v>
      </c>
      <c r="D13067" t="str">
        <f t="shared" si="204"/>
        <v>间岛淳司&amp;加隈亚衣</v>
      </c>
      <c r="E13067" t="s">
        <v>21233</v>
      </c>
    </row>
    <row r="13068" spans="1:5" x14ac:dyDescent="0.15">
      <c r="A13068" t="s">
        <v>2567</v>
      </c>
      <c r="B13068" t="s">
        <v>10514</v>
      </c>
      <c r="C13068" t="s">
        <v>10900</v>
      </c>
      <c r="D13068" t="str">
        <f t="shared" si="204"/>
        <v>八代拓&amp;相坂优歌</v>
      </c>
      <c r="E13068" t="s">
        <v>21234</v>
      </c>
    </row>
    <row r="13069" spans="1:5" x14ac:dyDescent="0.15">
      <c r="A13069" t="s">
        <v>2567</v>
      </c>
      <c r="B13069" t="s">
        <v>10514</v>
      </c>
      <c r="C13069" t="s">
        <v>591</v>
      </c>
      <c r="D13069" t="str">
        <f t="shared" si="204"/>
        <v>八代拓&amp;五十岚裕美</v>
      </c>
      <c r="E13069" t="s">
        <v>21235</v>
      </c>
    </row>
    <row r="13070" spans="1:5" x14ac:dyDescent="0.15">
      <c r="A13070" t="s">
        <v>2567</v>
      </c>
      <c r="B13070" t="s">
        <v>10514</v>
      </c>
      <c r="C13070" t="s">
        <v>10846</v>
      </c>
      <c r="D13070" t="str">
        <f t="shared" si="204"/>
        <v>八代拓&amp;千本木彩花</v>
      </c>
      <c r="E13070" t="s">
        <v>17124</v>
      </c>
    </row>
    <row r="13071" spans="1:5" x14ac:dyDescent="0.15">
      <c r="A13071" t="s">
        <v>2567</v>
      </c>
      <c r="B13071" t="s">
        <v>10514</v>
      </c>
      <c r="C13071" t="s">
        <v>10544</v>
      </c>
      <c r="D13071" t="str">
        <f t="shared" si="204"/>
        <v>八代拓&amp;加隈亚衣</v>
      </c>
      <c r="E13071" t="s">
        <v>21236</v>
      </c>
    </row>
    <row r="13072" spans="1:5" x14ac:dyDescent="0.15">
      <c r="A13072" t="s">
        <v>2567</v>
      </c>
      <c r="B13072" t="s">
        <v>9385</v>
      </c>
      <c r="C13072" t="s">
        <v>10900</v>
      </c>
      <c r="D13072" t="str">
        <f t="shared" si="204"/>
        <v>阿部敦&amp;相坂优歌</v>
      </c>
      <c r="E13072" t="s">
        <v>21237</v>
      </c>
    </row>
    <row r="13073" spans="1:5" x14ac:dyDescent="0.15">
      <c r="A13073" t="s">
        <v>2567</v>
      </c>
      <c r="B13073" t="s">
        <v>9385</v>
      </c>
      <c r="C13073" t="s">
        <v>591</v>
      </c>
      <c r="D13073" t="str">
        <f t="shared" si="204"/>
        <v>阿部敦&amp;五十岚裕美</v>
      </c>
      <c r="E13073" t="s">
        <v>21238</v>
      </c>
    </row>
    <row r="13074" spans="1:5" x14ac:dyDescent="0.15">
      <c r="A13074" t="s">
        <v>2567</v>
      </c>
      <c r="B13074" t="s">
        <v>9385</v>
      </c>
      <c r="C13074" t="s">
        <v>10846</v>
      </c>
      <c r="D13074" t="str">
        <f t="shared" si="204"/>
        <v>阿部敦&amp;千本木彩花</v>
      </c>
      <c r="E13074" t="s">
        <v>21239</v>
      </c>
    </row>
    <row r="13075" spans="1:5" x14ac:dyDescent="0.15">
      <c r="A13075" t="s">
        <v>2567</v>
      </c>
      <c r="B13075" t="s">
        <v>9385</v>
      </c>
      <c r="C13075" t="s">
        <v>10544</v>
      </c>
      <c r="D13075" t="str">
        <f t="shared" si="204"/>
        <v>阿部敦&amp;加隈亚衣</v>
      </c>
      <c r="E13075" t="s">
        <v>21240</v>
      </c>
    </row>
    <row r="13076" spans="1:5" x14ac:dyDescent="0.15">
      <c r="A13076" t="s">
        <v>2702</v>
      </c>
      <c r="B13076" t="s">
        <v>10422</v>
      </c>
      <c r="C13076" t="s">
        <v>145</v>
      </c>
      <c r="D13076" t="str">
        <f t="shared" si="204"/>
        <v>斋贺光希&amp;泽城美雪</v>
      </c>
      <c r="E13076" t="s">
        <v>21241</v>
      </c>
    </row>
    <row r="13077" spans="1:5" x14ac:dyDescent="0.15">
      <c r="A13077" t="s">
        <v>2702</v>
      </c>
      <c r="B13077" t="s">
        <v>10422</v>
      </c>
      <c r="C13077" t="s">
        <v>10604</v>
      </c>
      <c r="D13077" t="str">
        <f t="shared" si="204"/>
        <v>斋贺光希&amp;野上尤加奈</v>
      </c>
      <c r="E13077" t="s">
        <v>15689</v>
      </c>
    </row>
    <row r="13078" spans="1:5" x14ac:dyDescent="0.15">
      <c r="A13078" t="s">
        <v>2702</v>
      </c>
      <c r="B13078" t="s">
        <v>10422</v>
      </c>
      <c r="C13078" t="s">
        <v>503</v>
      </c>
      <c r="D13078" t="str">
        <f t="shared" si="204"/>
        <v>斋贺光希&amp;野川樱</v>
      </c>
      <c r="E13078" t="s">
        <v>21242</v>
      </c>
    </row>
    <row r="13079" spans="1:5" x14ac:dyDescent="0.15">
      <c r="A13079" t="s">
        <v>2702</v>
      </c>
      <c r="B13079" t="s">
        <v>10422</v>
      </c>
      <c r="C13079" t="s">
        <v>9569</v>
      </c>
      <c r="D13079" t="str">
        <f t="shared" si="204"/>
        <v>斋贺光希&amp;田村由加莉</v>
      </c>
      <c r="E13079" t="s">
        <v>21021</v>
      </c>
    </row>
    <row r="13080" spans="1:5" x14ac:dyDescent="0.15">
      <c r="A13080" t="s">
        <v>2702</v>
      </c>
      <c r="B13080" t="s">
        <v>10422</v>
      </c>
      <c r="C13080" t="s">
        <v>425</v>
      </c>
      <c r="D13080" t="str">
        <f t="shared" si="204"/>
        <v>斋贺光希&amp;钉宫理惠</v>
      </c>
      <c r="E13080" t="s">
        <v>21243</v>
      </c>
    </row>
    <row r="13081" spans="1:5" x14ac:dyDescent="0.15">
      <c r="A13081" t="s">
        <v>2532</v>
      </c>
      <c r="B13081" t="s">
        <v>1347</v>
      </c>
      <c r="C13081" t="s">
        <v>1161</v>
      </c>
      <c r="D13081" t="str">
        <f t="shared" si="204"/>
        <v>小野大辅&amp;喜多村英梨</v>
      </c>
      <c r="E13081" t="s">
        <v>17127</v>
      </c>
    </row>
    <row r="13082" spans="1:5" x14ac:dyDescent="0.15">
      <c r="A13082" t="s">
        <v>2532</v>
      </c>
      <c r="B13082" t="s">
        <v>1347</v>
      </c>
      <c r="C13082" t="s">
        <v>1115</v>
      </c>
      <c r="D13082" t="str">
        <f t="shared" si="204"/>
        <v>小野大辅&amp;藤田咲</v>
      </c>
      <c r="E13082" t="s">
        <v>16367</v>
      </c>
    </row>
    <row r="13083" spans="1:5" x14ac:dyDescent="0.15">
      <c r="A13083" t="s">
        <v>2532</v>
      </c>
      <c r="B13083" t="s">
        <v>1347</v>
      </c>
      <c r="C13083" t="s">
        <v>10754</v>
      </c>
      <c r="D13083" t="str">
        <f t="shared" si="204"/>
        <v>小野大辅&amp;渡边久美子</v>
      </c>
      <c r="E13083" t="s">
        <v>20228</v>
      </c>
    </row>
    <row r="13084" spans="1:5" x14ac:dyDescent="0.15">
      <c r="A13084" t="s">
        <v>2532</v>
      </c>
      <c r="B13084" t="s">
        <v>1347</v>
      </c>
      <c r="C13084" t="s">
        <v>10552</v>
      </c>
      <c r="D13084" t="str">
        <f t="shared" si="204"/>
        <v>小野大辅&amp;阿澄佳奈</v>
      </c>
      <c r="E13084" t="s">
        <v>14044</v>
      </c>
    </row>
    <row r="13085" spans="1:5" x14ac:dyDescent="0.15">
      <c r="A13085" t="s">
        <v>2532</v>
      </c>
      <c r="B13085" t="s">
        <v>9572</v>
      </c>
      <c r="C13085" t="s">
        <v>1161</v>
      </c>
      <c r="D13085" t="str">
        <f t="shared" si="204"/>
        <v>神谷浩史&amp;喜多村英梨</v>
      </c>
      <c r="E13085" t="s">
        <v>14251</v>
      </c>
    </row>
    <row r="13086" spans="1:5" x14ac:dyDescent="0.15">
      <c r="A13086" t="s">
        <v>2532</v>
      </c>
      <c r="B13086" t="s">
        <v>9572</v>
      </c>
      <c r="C13086" t="s">
        <v>1115</v>
      </c>
      <c r="D13086" t="str">
        <f t="shared" si="204"/>
        <v>神谷浩史&amp;藤田咲</v>
      </c>
      <c r="E13086" t="s">
        <v>19269</v>
      </c>
    </row>
    <row r="13087" spans="1:5" x14ac:dyDescent="0.15">
      <c r="A13087" t="s">
        <v>2532</v>
      </c>
      <c r="B13087" t="s">
        <v>9572</v>
      </c>
      <c r="C13087" t="s">
        <v>10754</v>
      </c>
      <c r="D13087" t="str">
        <f t="shared" si="204"/>
        <v>神谷浩史&amp;渡边久美子</v>
      </c>
      <c r="E13087" t="s">
        <v>21244</v>
      </c>
    </row>
    <row r="13088" spans="1:5" x14ac:dyDescent="0.15">
      <c r="A13088" t="s">
        <v>2532</v>
      </c>
      <c r="B13088" t="s">
        <v>9572</v>
      </c>
      <c r="C13088" t="s">
        <v>10552</v>
      </c>
      <c r="D13088" t="str">
        <f t="shared" si="204"/>
        <v>神谷浩史&amp;阿澄佳奈</v>
      </c>
      <c r="E13088" t="s">
        <v>17356</v>
      </c>
    </row>
    <row r="13089" spans="1:5" x14ac:dyDescent="0.15">
      <c r="A13089" t="s">
        <v>2532</v>
      </c>
      <c r="B13089" t="s">
        <v>9443</v>
      </c>
      <c r="C13089" t="s">
        <v>1161</v>
      </c>
      <c r="D13089" t="str">
        <f t="shared" si="204"/>
        <v>福山润&amp;喜多村英梨</v>
      </c>
      <c r="E13089" t="s">
        <v>17298</v>
      </c>
    </row>
    <row r="13090" spans="1:5" x14ac:dyDescent="0.15">
      <c r="A13090" t="s">
        <v>2532</v>
      </c>
      <c r="B13090" t="s">
        <v>9443</v>
      </c>
      <c r="C13090" t="s">
        <v>1115</v>
      </c>
      <c r="D13090" t="str">
        <f t="shared" si="204"/>
        <v>福山润&amp;藤田咲</v>
      </c>
      <c r="E13090" t="s">
        <v>16190</v>
      </c>
    </row>
    <row r="13091" spans="1:5" x14ac:dyDescent="0.15">
      <c r="A13091" t="s">
        <v>2532</v>
      </c>
      <c r="B13091" t="s">
        <v>9443</v>
      </c>
      <c r="C13091" t="s">
        <v>10754</v>
      </c>
      <c r="D13091" t="str">
        <f t="shared" si="204"/>
        <v>福山润&amp;渡边久美子</v>
      </c>
      <c r="E13091" t="s">
        <v>21245</v>
      </c>
    </row>
    <row r="13092" spans="1:5" x14ac:dyDescent="0.15">
      <c r="A13092" t="s">
        <v>2532</v>
      </c>
      <c r="B13092" t="s">
        <v>9443</v>
      </c>
      <c r="C13092" t="s">
        <v>10552</v>
      </c>
      <c r="D13092" t="str">
        <f t="shared" si="204"/>
        <v>福山润&amp;阿澄佳奈</v>
      </c>
      <c r="E13092" t="s">
        <v>15313</v>
      </c>
    </row>
    <row r="13093" spans="1:5" x14ac:dyDescent="0.15">
      <c r="A13093" t="s">
        <v>2536</v>
      </c>
      <c r="B13093" t="s">
        <v>920</v>
      </c>
      <c r="C13093" t="s">
        <v>1161</v>
      </c>
      <c r="D13093" t="str">
        <f t="shared" si="204"/>
        <v>中村悠一&amp;喜多村英梨</v>
      </c>
      <c r="E13093" t="s">
        <v>19249</v>
      </c>
    </row>
    <row r="13094" spans="1:5" x14ac:dyDescent="0.15">
      <c r="A13094" t="s">
        <v>2536</v>
      </c>
      <c r="B13094" t="s">
        <v>920</v>
      </c>
      <c r="C13094" t="s">
        <v>1115</v>
      </c>
      <c r="D13094" t="str">
        <f t="shared" si="204"/>
        <v>中村悠一&amp;藤田咲</v>
      </c>
      <c r="E13094" t="s">
        <v>19250</v>
      </c>
    </row>
    <row r="13095" spans="1:5" x14ac:dyDescent="0.15">
      <c r="A13095" t="s">
        <v>2536</v>
      </c>
      <c r="B13095" t="s">
        <v>920</v>
      </c>
      <c r="C13095" t="s">
        <v>10754</v>
      </c>
      <c r="D13095" t="str">
        <f t="shared" si="204"/>
        <v>中村悠一&amp;渡边久美子</v>
      </c>
      <c r="E13095" t="s">
        <v>21246</v>
      </c>
    </row>
    <row r="13096" spans="1:5" x14ac:dyDescent="0.15">
      <c r="A13096" t="s">
        <v>2536</v>
      </c>
      <c r="B13096" t="s">
        <v>920</v>
      </c>
      <c r="C13096" t="s">
        <v>10552</v>
      </c>
      <c r="D13096" t="str">
        <f t="shared" si="204"/>
        <v>中村悠一&amp;阿澄佳奈</v>
      </c>
      <c r="E13096" t="s">
        <v>21247</v>
      </c>
    </row>
    <row r="13097" spans="1:5" x14ac:dyDescent="0.15">
      <c r="A13097" t="s">
        <v>2536</v>
      </c>
      <c r="B13097" t="s">
        <v>1347</v>
      </c>
      <c r="C13097" t="s">
        <v>1161</v>
      </c>
      <c r="D13097" t="str">
        <f t="shared" si="204"/>
        <v>小野大辅&amp;喜多村英梨</v>
      </c>
      <c r="E13097" t="s">
        <v>17127</v>
      </c>
    </row>
    <row r="13098" spans="1:5" x14ac:dyDescent="0.15">
      <c r="A13098" t="s">
        <v>2536</v>
      </c>
      <c r="B13098" t="s">
        <v>1347</v>
      </c>
      <c r="C13098" t="s">
        <v>1115</v>
      </c>
      <c r="D13098" t="str">
        <f t="shared" si="204"/>
        <v>小野大辅&amp;藤田咲</v>
      </c>
      <c r="E13098" t="s">
        <v>16367</v>
      </c>
    </row>
    <row r="13099" spans="1:5" x14ac:dyDescent="0.15">
      <c r="A13099" t="s">
        <v>2536</v>
      </c>
      <c r="B13099" t="s">
        <v>1347</v>
      </c>
      <c r="C13099" t="s">
        <v>10754</v>
      </c>
      <c r="D13099" t="str">
        <f t="shared" si="204"/>
        <v>小野大辅&amp;渡边久美子</v>
      </c>
      <c r="E13099" t="s">
        <v>20228</v>
      </c>
    </row>
    <row r="13100" spans="1:5" x14ac:dyDescent="0.15">
      <c r="A13100" t="s">
        <v>2536</v>
      </c>
      <c r="B13100" t="s">
        <v>1347</v>
      </c>
      <c r="C13100" t="s">
        <v>10552</v>
      </c>
      <c r="D13100" t="str">
        <f t="shared" si="204"/>
        <v>小野大辅&amp;阿澄佳奈</v>
      </c>
      <c r="E13100" t="s">
        <v>14044</v>
      </c>
    </row>
    <row r="13101" spans="1:5" x14ac:dyDescent="0.15">
      <c r="A13101" t="s">
        <v>2536</v>
      </c>
      <c r="B13101" t="s">
        <v>9572</v>
      </c>
      <c r="C13101" t="s">
        <v>1161</v>
      </c>
      <c r="D13101" t="str">
        <f t="shared" si="204"/>
        <v>神谷浩史&amp;喜多村英梨</v>
      </c>
      <c r="E13101" t="s">
        <v>14251</v>
      </c>
    </row>
    <row r="13102" spans="1:5" x14ac:dyDescent="0.15">
      <c r="A13102" t="s">
        <v>2536</v>
      </c>
      <c r="B13102" t="s">
        <v>9572</v>
      </c>
      <c r="C13102" t="s">
        <v>1115</v>
      </c>
      <c r="D13102" t="str">
        <f t="shared" si="204"/>
        <v>神谷浩史&amp;藤田咲</v>
      </c>
      <c r="E13102" t="s">
        <v>19269</v>
      </c>
    </row>
    <row r="13103" spans="1:5" x14ac:dyDescent="0.15">
      <c r="A13103" t="s">
        <v>2536</v>
      </c>
      <c r="B13103" t="s">
        <v>9572</v>
      </c>
      <c r="C13103" t="s">
        <v>10754</v>
      </c>
      <c r="D13103" t="str">
        <f t="shared" si="204"/>
        <v>神谷浩史&amp;渡边久美子</v>
      </c>
      <c r="E13103" t="s">
        <v>21244</v>
      </c>
    </row>
    <row r="13104" spans="1:5" x14ac:dyDescent="0.15">
      <c r="A13104" t="s">
        <v>2536</v>
      </c>
      <c r="B13104" t="s">
        <v>9572</v>
      </c>
      <c r="C13104" t="s">
        <v>10552</v>
      </c>
      <c r="D13104" t="str">
        <f t="shared" si="204"/>
        <v>神谷浩史&amp;阿澄佳奈</v>
      </c>
      <c r="E13104" t="s">
        <v>17356</v>
      </c>
    </row>
    <row r="13105" spans="1:5" x14ac:dyDescent="0.15">
      <c r="A13105" t="s">
        <v>2536</v>
      </c>
      <c r="B13105" t="s">
        <v>9443</v>
      </c>
      <c r="C13105" t="s">
        <v>1161</v>
      </c>
      <c r="D13105" t="str">
        <f t="shared" si="204"/>
        <v>福山润&amp;喜多村英梨</v>
      </c>
      <c r="E13105" t="s">
        <v>17298</v>
      </c>
    </row>
    <row r="13106" spans="1:5" x14ac:dyDescent="0.15">
      <c r="A13106" t="s">
        <v>2536</v>
      </c>
      <c r="B13106" t="s">
        <v>9443</v>
      </c>
      <c r="C13106" t="s">
        <v>1115</v>
      </c>
      <c r="D13106" t="str">
        <f t="shared" si="204"/>
        <v>福山润&amp;藤田咲</v>
      </c>
      <c r="E13106" t="s">
        <v>16190</v>
      </c>
    </row>
    <row r="13107" spans="1:5" x14ac:dyDescent="0.15">
      <c r="A13107" t="s">
        <v>2536</v>
      </c>
      <c r="B13107" t="s">
        <v>9443</v>
      </c>
      <c r="C13107" t="s">
        <v>10754</v>
      </c>
      <c r="D13107" t="str">
        <f t="shared" si="204"/>
        <v>福山润&amp;渡边久美子</v>
      </c>
      <c r="E13107" t="s">
        <v>21245</v>
      </c>
    </row>
    <row r="13108" spans="1:5" x14ac:dyDescent="0.15">
      <c r="A13108" t="s">
        <v>2536</v>
      </c>
      <c r="B13108" t="s">
        <v>9443</v>
      </c>
      <c r="C13108" t="s">
        <v>10552</v>
      </c>
      <c r="D13108" t="str">
        <f t="shared" si="204"/>
        <v>福山润&amp;阿澄佳奈</v>
      </c>
      <c r="E13108" t="s">
        <v>15313</v>
      </c>
    </row>
    <row r="13109" spans="1:5" x14ac:dyDescent="0.15">
      <c r="A13109" t="s">
        <v>2536</v>
      </c>
      <c r="B13109" t="s">
        <v>621</v>
      </c>
      <c r="C13109" t="s">
        <v>1161</v>
      </c>
      <c r="D13109" t="str">
        <f t="shared" si="204"/>
        <v>广桥凉&amp;喜多村英梨</v>
      </c>
      <c r="E13109" t="s">
        <v>18919</v>
      </c>
    </row>
    <row r="13110" spans="1:5" x14ac:dyDescent="0.15">
      <c r="A13110" t="s">
        <v>2536</v>
      </c>
      <c r="B13110" t="s">
        <v>621</v>
      </c>
      <c r="C13110" t="s">
        <v>1115</v>
      </c>
      <c r="D13110" t="str">
        <f t="shared" si="204"/>
        <v>广桥凉&amp;藤田咲</v>
      </c>
      <c r="E13110" t="s">
        <v>21248</v>
      </c>
    </row>
    <row r="13111" spans="1:5" x14ac:dyDescent="0.15">
      <c r="A13111" t="s">
        <v>2536</v>
      </c>
      <c r="B13111" t="s">
        <v>621</v>
      </c>
      <c r="C13111" t="s">
        <v>10754</v>
      </c>
      <c r="D13111" t="str">
        <f t="shared" si="204"/>
        <v>广桥凉&amp;渡边久美子</v>
      </c>
      <c r="E13111" t="s">
        <v>21249</v>
      </c>
    </row>
    <row r="13112" spans="1:5" x14ac:dyDescent="0.15">
      <c r="A13112" t="s">
        <v>2536</v>
      </c>
      <c r="B13112" t="s">
        <v>621</v>
      </c>
      <c r="C13112" t="s">
        <v>10552</v>
      </c>
      <c r="D13112" t="str">
        <f t="shared" si="204"/>
        <v>广桥凉&amp;阿澄佳奈</v>
      </c>
      <c r="E13112" t="s">
        <v>21250</v>
      </c>
    </row>
    <row r="13113" spans="1:5" x14ac:dyDescent="0.15">
      <c r="A13113" t="s">
        <v>2722</v>
      </c>
      <c r="B13113" t="s">
        <v>1347</v>
      </c>
      <c r="C13113" t="s">
        <v>1161</v>
      </c>
      <c r="D13113" t="str">
        <f t="shared" si="204"/>
        <v>小野大辅&amp;喜多村英梨</v>
      </c>
      <c r="E13113" t="s">
        <v>17127</v>
      </c>
    </row>
    <row r="13114" spans="1:5" x14ac:dyDescent="0.15">
      <c r="A13114" t="s">
        <v>2722</v>
      </c>
      <c r="B13114" t="s">
        <v>1347</v>
      </c>
      <c r="C13114" t="s">
        <v>1115</v>
      </c>
      <c r="D13114" t="str">
        <f t="shared" si="204"/>
        <v>小野大辅&amp;藤田咲</v>
      </c>
      <c r="E13114" t="s">
        <v>16367</v>
      </c>
    </row>
    <row r="13115" spans="1:5" x14ac:dyDescent="0.15">
      <c r="A13115" t="s">
        <v>2722</v>
      </c>
      <c r="B13115" t="s">
        <v>1347</v>
      </c>
      <c r="C13115" t="s">
        <v>10754</v>
      </c>
      <c r="D13115" t="str">
        <f t="shared" si="204"/>
        <v>小野大辅&amp;渡边久美子</v>
      </c>
      <c r="E13115" t="s">
        <v>20228</v>
      </c>
    </row>
    <row r="13116" spans="1:5" x14ac:dyDescent="0.15">
      <c r="A13116" t="s">
        <v>2722</v>
      </c>
      <c r="B13116" t="s">
        <v>1347</v>
      </c>
      <c r="C13116" t="s">
        <v>10552</v>
      </c>
      <c r="D13116" t="str">
        <f t="shared" si="204"/>
        <v>小野大辅&amp;阿澄佳奈</v>
      </c>
      <c r="E13116" t="s">
        <v>14044</v>
      </c>
    </row>
    <row r="13117" spans="1:5" x14ac:dyDescent="0.15">
      <c r="A13117" t="s">
        <v>2722</v>
      </c>
      <c r="B13117" t="s">
        <v>9572</v>
      </c>
      <c r="C13117" t="s">
        <v>1161</v>
      </c>
      <c r="D13117" t="str">
        <f t="shared" si="204"/>
        <v>神谷浩史&amp;喜多村英梨</v>
      </c>
      <c r="E13117" t="s">
        <v>14251</v>
      </c>
    </row>
    <row r="13118" spans="1:5" x14ac:dyDescent="0.15">
      <c r="A13118" t="s">
        <v>2722</v>
      </c>
      <c r="B13118" t="s">
        <v>9572</v>
      </c>
      <c r="C13118" t="s">
        <v>1115</v>
      </c>
      <c r="D13118" t="str">
        <f t="shared" si="204"/>
        <v>神谷浩史&amp;藤田咲</v>
      </c>
      <c r="E13118" t="s">
        <v>19269</v>
      </c>
    </row>
    <row r="13119" spans="1:5" x14ac:dyDescent="0.15">
      <c r="A13119" t="s">
        <v>2722</v>
      </c>
      <c r="B13119" t="s">
        <v>9572</v>
      </c>
      <c r="C13119" t="s">
        <v>10754</v>
      </c>
      <c r="D13119" t="str">
        <f t="shared" si="204"/>
        <v>神谷浩史&amp;渡边久美子</v>
      </c>
      <c r="E13119" t="s">
        <v>21244</v>
      </c>
    </row>
    <row r="13120" spans="1:5" x14ac:dyDescent="0.15">
      <c r="A13120" t="s">
        <v>2722</v>
      </c>
      <c r="B13120" t="s">
        <v>9572</v>
      </c>
      <c r="C13120" t="s">
        <v>10552</v>
      </c>
      <c r="D13120" t="str">
        <f t="shared" si="204"/>
        <v>神谷浩史&amp;阿澄佳奈</v>
      </c>
      <c r="E13120" t="s">
        <v>17356</v>
      </c>
    </row>
    <row r="13121" spans="1:5" x14ac:dyDescent="0.15">
      <c r="A13121" t="s">
        <v>2722</v>
      </c>
      <c r="B13121" t="s">
        <v>9443</v>
      </c>
      <c r="C13121" t="s">
        <v>1161</v>
      </c>
      <c r="D13121" t="str">
        <f t="shared" si="204"/>
        <v>福山润&amp;喜多村英梨</v>
      </c>
      <c r="E13121" t="s">
        <v>17298</v>
      </c>
    </row>
    <row r="13122" spans="1:5" x14ac:dyDescent="0.15">
      <c r="A13122" t="s">
        <v>2722</v>
      </c>
      <c r="B13122" t="s">
        <v>9443</v>
      </c>
      <c r="C13122" t="s">
        <v>1115</v>
      </c>
      <c r="D13122" t="str">
        <f t="shared" si="204"/>
        <v>福山润&amp;藤田咲</v>
      </c>
      <c r="E13122" t="s">
        <v>16190</v>
      </c>
    </row>
    <row r="13123" spans="1:5" x14ac:dyDescent="0.15">
      <c r="A13123" t="s">
        <v>2722</v>
      </c>
      <c r="B13123" t="s">
        <v>9443</v>
      </c>
      <c r="C13123" t="s">
        <v>10754</v>
      </c>
      <c r="D13123" t="str">
        <f t="shared" ref="D13123:D13186" si="205">B13123&amp;"&amp;"&amp;C13123</f>
        <v>福山润&amp;渡边久美子</v>
      </c>
      <c r="E13123" t="s">
        <v>21245</v>
      </c>
    </row>
    <row r="13124" spans="1:5" x14ac:dyDescent="0.15">
      <c r="A13124" t="s">
        <v>2722</v>
      </c>
      <c r="B13124" t="s">
        <v>9443</v>
      </c>
      <c r="C13124" t="s">
        <v>10552</v>
      </c>
      <c r="D13124" t="str">
        <f t="shared" si="205"/>
        <v>福山润&amp;阿澄佳奈</v>
      </c>
      <c r="E13124" t="s">
        <v>15313</v>
      </c>
    </row>
    <row r="13125" spans="1:5" x14ac:dyDescent="0.15">
      <c r="A13125" t="s">
        <v>2722</v>
      </c>
      <c r="B13125" t="s">
        <v>621</v>
      </c>
      <c r="C13125" t="s">
        <v>1161</v>
      </c>
      <c r="D13125" t="str">
        <f t="shared" si="205"/>
        <v>广桥凉&amp;喜多村英梨</v>
      </c>
      <c r="E13125" t="s">
        <v>18919</v>
      </c>
    </row>
    <row r="13126" spans="1:5" x14ac:dyDescent="0.15">
      <c r="A13126" t="s">
        <v>2722</v>
      </c>
      <c r="B13126" t="s">
        <v>621</v>
      </c>
      <c r="C13126" t="s">
        <v>1115</v>
      </c>
      <c r="D13126" t="str">
        <f t="shared" si="205"/>
        <v>广桥凉&amp;藤田咲</v>
      </c>
      <c r="E13126" t="s">
        <v>21248</v>
      </c>
    </row>
    <row r="13127" spans="1:5" x14ac:dyDescent="0.15">
      <c r="A13127" t="s">
        <v>2722</v>
      </c>
      <c r="B13127" t="s">
        <v>621</v>
      </c>
      <c r="C13127" t="s">
        <v>10754</v>
      </c>
      <c r="D13127" t="str">
        <f t="shared" si="205"/>
        <v>广桥凉&amp;渡边久美子</v>
      </c>
      <c r="E13127" t="s">
        <v>21249</v>
      </c>
    </row>
    <row r="13128" spans="1:5" x14ac:dyDescent="0.15">
      <c r="A13128" t="s">
        <v>2722</v>
      </c>
      <c r="B13128" t="s">
        <v>621</v>
      </c>
      <c r="C13128" t="s">
        <v>10552</v>
      </c>
      <c r="D13128" t="str">
        <f t="shared" si="205"/>
        <v>广桥凉&amp;阿澄佳奈</v>
      </c>
      <c r="E13128" t="s">
        <v>21250</v>
      </c>
    </row>
    <row r="13129" spans="1:5" x14ac:dyDescent="0.15">
      <c r="A13129" t="s">
        <v>2588</v>
      </c>
      <c r="B13129" t="s">
        <v>9451</v>
      </c>
      <c r="C13129" t="s">
        <v>10582</v>
      </c>
      <c r="D13129" t="str">
        <f t="shared" si="205"/>
        <v>日野聪&amp;伊濑茉莉也</v>
      </c>
      <c r="E13129" t="s">
        <v>16984</v>
      </c>
    </row>
    <row r="13130" spans="1:5" x14ac:dyDescent="0.15">
      <c r="A13130" t="s">
        <v>2588</v>
      </c>
      <c r="B13130" t="s">
        <v>9451</v>
      </c>
      <c r="C13130" t="s">
        <v>1161</v>
      </c>
      <c r="D13130" t="str">
        <f t="shared" si="205"/>
        <v>日野聪&amp;喜多村英梨</v>
      </c>
      <c r="E13130" t="s">
        <v>21159</v>
      </c>
    </row>
    <row r="13131" spans="1:5" x14ac:dyDescent="0.15">
      <c r="A13131" t="s">
        <v>2588</v>
      </c>
      <c r="B13131" t="s">
        <v>9451</v>
      </c>
      <c r="C13131" t="s">
        <v>401</v>
      </c>
      <c r="D13131" t="str">
        <f t="shared" si="205"/>
        <v>日野聪&amp;花泽香菜</v>
      </c>
      <c r="E13131" t="s">
        <v>18204</v>
      </c>
    </row>
    <row r="13132" spans="1:5" x14ac:dyDescent="0.15">
      <c r="A13132" t="s">
        <v>2588</v>
      </c>
      <c r="B13132" t="s">
        <v>9451</v>
      </c>
      <c r="C13132" t="s">
        <v>507</v>
      </c>
      <c r="D13132" t="str">
        <f t="shared" si="205"/>
        <v>日野聪&amp;井口裕香</v>
      </c>
      <c r="E13132" t="s">
        <v>18205</v>
      </c>
    </row>
    <row r="13133" spans="1:5" x14ac:dyDescent="0.15">
      <c r="A13133" t="s">
        <v>2588</v>
      </c>
      <c r="B13133" t="s">
        <v>9451</v>
      </c>
      <c r="C13133" t="s">
        <v>10552</v>
      </c>
      <c r="D13133" t="str">
        <f t="shared" si="205"/>
        <v>日野聪&amp;阿澄佳奈</v>
      </c>
      <c r="E13133" t="s">
        <v>21251</v>
      </c>
    </row>
    <row r="13134" spans="1:5" x14ac:dyDescent="0.15">
      <c r="A13134" t="s">
        <v>2456</v>
      </c>
      <c r="B13134" t="s">
        <v>10518</v>
      </c>
      <c r="C13134" t="s">
        <v>10225</v>
      </c>
      <c r="D13134" t="str">
        <f t="shared" si="205"/>
        <v>置鲇龙太郎&amp;浅野真澄</v>
      </c>
      <c r="E13134" t="s">
        <v>16858</v>
      </c>
    </row>
    <row r="13135" spans="1:5" x14ac:dyDescent="0.15">
      <c r="A13135" t="s">
        <v>2456</v>
      </c>
      <c r="B13135" t="s">
        <v>1347</v>
      </c>
      <c r="C13135" t="s">
        <v>10225</v>
      </c>
      <c r="D13135" t="str">
        <f t="shared" si="205"/>
        <v>小野大辅&amp;浅野真澄</v>
      </c>
      <c r="E13135" t="s">
        <v>17827</v>
      </c>
    </row>
    <row r="13136" spans="1:5" x14ac:dyDescent="0.15">
      <c r="A13136" t="s">
        <v>2456</v>
      </c>
      <c r="B13136" t="s">
        <v>1683</v>
      </c>
      <c r="C13136" t="s">
        <v>10225</v>
      </c>
      <c r="D13136" t="str">
        <f t="shared" si="205"/>
        <v>水岛大宙&amp;浅野真澄</v>
      </c>
      <c r="E13136" t="s">
        <v>21252</v>
      </c>
    </row>
    <row r="13137" spans="1:5" x14ac:dyDescent="0.15">
      <c r="A13137" t="s">
        <v>2456</v>
      </c>
      <c r="B13137" t="s">
        <v>10515</v>
      </c>
      <c r="C13137" t="s">
        <v>10225</v>
      </c>
      <c r="D13137" t="str">
        <f t="shared" si="205"/>
        <v>川岛得爱&amp;浅野真澄</v>
      </c>
      <c r="E13137" t="s">
        <v>21253</v>
      </c>
    </row>
    <row r="13138" spans="1:5" x14ac:dyDescent="0.15">
      <c r="A13138" t="s">
        <v>2456</v>
      </c>
      <c r="B13138" t="s">
        <v>9610</v>
      </c>
      <c r="C13138" t="s">
        <v>10225</v>
      </c>
      <c r="D13138" t="str">
        <f t="shared" si="205"/>
        <v>关智一&amp;浅野真澄</v>
      </c>
      <c r="E13138" t="s">
        <v>16593</v>
      </c>
    </row>
    <row r="13139" spans="1:5" x14ac:dyDescent="0.15">
      <c r="A13139" t="s">
        <v>2443</v>
      </c>
      <c r="B13139" t="s">
        <v>9600</v>
      </c>
      <c r="C13139" t="s">
        <v>1304</v>
      </c>
      <c r="D13139" t="str">
        <f t="shared" si="205"/>
        <v>梶裕贵&amp;悠木碧</v>
      </c>
      <c r="E13139" t="s">
        <v>15892</v>
      </c>
    </row>
    <row r="13140" spans="1:5" x14ac:dyDescent="0.15">
      <c r="A13140" t="s">
        <v>3352</v>
      </c>
      <c r="B13140" t="s">
        <v>9462</v>
      </c>
      <c r="C13140" t="s">
        <v>10570</v>
      </c>
      <c r="D13140" t="str">
        <f t="shared" si="205"/>
        <v>小林裕介&amp;佐仓绫音</v>
      </c>
      <c r="E13140" t="s">
        <v>21214</v>
      </c>
    </row>
    <row r="13141" spans="1:5" x14ac:dyDescent="0.15">
      <c r="A13141" t="s">
        <v>3352</v>
      </c>
      <c r="B13141" t="s">
        <v>9462</v>
      </c>
      <c r="C13141" t="s">
        <v>441</v>
      </c>
      <c r="D13141" t="str">
        <f t="shared" si="205"/>
        <v>小林裕介&amp;茅野爱衣</v>
      </c>
      <c r="E13141" t="s">
        <v>14144</v>
      </c>
    </row>
    <row r="13142" spans="1:5" x14ac:dyDescent="0.15">
      <c r="A13142" t="s">
        <v>3352</v>
      </c>
      <c r="B13142" t="s">
        <v>9462</v>
      </c>
      <c r="C13142" t="s">
        <v>10004</v>
      </c>
      <c r="D13142" t="str">
        <f t="shared" si="205"/>
        <v>小林裕介&amp;濑户麻沙美</v>
      </c>
      <c r="E13142" t="s">
        <v>21254</v>
      </c>
    </row>
    <row r="13143" spans="1:5" x14ac:dyDescent="0.15">
      <c r="A13143" t="s">
        <v>3352</v>
      </c>
      <c r="B13143" t="s">
        <v>9462</v>
      </c>
      <c r="C13143" t="s">
        <v>10674</v>
      </c>
      <c r="D13143" t="str">
        <f t="shared" si="205"/>
        <v>小林裕介&amp;久野美咲</v>
      </c>
      <c r="E13143" t="s">
        <v>16002</v>
      </c>
    </row>
    <row r="13144" spans="1:5" x14ac:dyDescent="0.15">
      <c r="A13144" t="s">
        <v>3352</v>
      </c>
      <c r="B13144" t="s">
        <v>9462</v>
      </c>
      <c r="C13144" t="s">
        <v>10544</v>
      </c>
      <c r="D13144" t="str">
        <f t="shared" si="205"/>
        <v>小林裕介&amp;加隈亚衣</v>
      </c>
      <c r="E13144" t="s">
        <v>15115</v>
      </c>
    </row>
    <row r="13145" spans="1:5" x14ac:dyDescent="0.15">
      <c r="A13145" t="s">
        <v>3352</v>
      </c>
      <c r="B13145" t="s">
        <v>9462</v>
      </c>
      <c r="C13145" t="s">
        <v>425</v>
      </c>
      <c r="D13145" t="str">
        <f t="shared" si="205"/>
        <v>小林裕介&amp;钉宫理惠</v>
      </c>
      <c r="E13145" t="s">
        <v>21255</v>
      </c>
    </row>
    <row r="13146" spans="1:5" x14ac:dyDescent="0.15">
      <c r="A13146" t="s">
        <v>3352</v>
      </c>
      <c r="B13146" t="s">
        <v>9462</v>
      </c>
      <c r="C13146" t="s">
        <v>10648</v>
      </c>
      <c r="D13146" t="str">
        <f t="shared" si="205"/>
        <v>小林裕介&amp;赤崎千夏</v>
      </c>
      <c r="E13146" t="s">
        <v>14827</v>
      </c>
    </row>
    <row r="13147" spans="1:5" x14ac:dyDescent="0.15">
      <c r="A13147" t="s">
        <v>3352</v>
      </c>
      <c r="B13147" t="s">
        <v>9462</v>
      </c>
      <c r="C13147" t="s">
        <v>344</v>
      </c>
      <c r="D13147" t="str">
        <f t="shared" si="205"/>
        <v>小林裕介&amp;川澄绫子</v>
      </c>
      <c r="E13147" t="s">
        <v>21256</v>
      </c>
    </row>
    <row r="13148" spans="1:5" x14ac:dyDescent="0.15">
      <c r="A13148" t="s">
        <v>3222</v>
      </c>
      <c r="B13148" t="s">
        <v>9462</v>
      </c>
      <c r="C13148" t="s">
        <v>10570</v>
      </c>
      <c r="D13148" t="str">
        <f t="shared" si="205"/>
        <v>小林裕介&amp;佐仓绫音</v>
      </c>
      <c r="E13148" t="s">
        <v>21214</v>
      </c>
    </row>
    <row r="13149" spans="1:5" x14ac:dyDescent="0.15">
      <c r="A13149" t="s">
        <v>3222</v>
      </c>
      <c r="B13149" t="s">
        <v>9462</v>
      </c>
      <c r="C13149" t="s">
        <v>441</v>
      </c>
      <c r="D13149" t="str">
        <f t="shared" si="205"/>
        <v>小林裕介&amp;茅野爱衣</v>
      </c>
      <c r="E13149" t="s">
        <v>14144</v>
      </c>
    </row>
    <row r="13150" spans="1:5" x14ac:dyDescent="0.15">
      <c r="A13150" t="s">
        <v>3222</v>
      </c>
      <c r="B13150" t="s">
        <v>9462</v>
      </c>
      <c r="C13150" t="s">
        <v>10004</v>
      </c>
      <c r="D13150" t="str">
        <f t="shared" si="205"/>
        <v>小林裕介&amp;濑户麻沙美</v>
      </c>
      <c r="E13150" t="s">
        <v>21254</v>
      </c>
    </row>
    <row r="13151" spans="1:5" x14ac:dyDescent="0.15">
      <c r="A13151" t="s">
        <v>3222</v>
      </c>
      <c r="B13151" t="s">
        <v>9462</v>
      </c>
      <c r="C13151" t="s">
        <v>10674</v>
      </c>
      <c r="D13151" t="str">
        <f t="shared" si="205"/>
        <v>小林裕介&amp;久野美咲</v>
      </c>
      <c r="E13151" t="s">
        <v>16002</v>
      </c>
    </row>
    <row r="13152" spans="1:5" x14ac:dyDescent="0.15">
      <c r="A13152" t="s">
        <v>3222</v>
      </c>
      <c r="B13152" t="s">
        <v>9462</v>
      </c>
      <c r="C13152" t="s">
        <v>10544</v>
      </c>
      <c r="D13152" t="str">
        <f t="shared" si="205"/>
        <v>小林裕介&amp;加隈亚衣</v>
      </c>
      <c r="E13152" t="s">
        <v>15115</v>
      </c>
    </row>
    <row r="13153" spans="1:5" x14ac:dyDescent="0.15">
      <c r="A13153" t="s">
        <v>3222</v>
      </c>
      <c r="B13153" t="s">
        <v>9462</v>
      </c>
      <c r="C13153" t="s">
        <v>425</v>
      </c>
      <c r="D13153" t="str">
        <f t="shared" si="205"/>
        <v>小林裕介&amp;钉宫理惠</v>
      </c>
      <c r="E13153" t="s">
        <v>21255</v>
      </c>
    </row>
    <row r="13154" spans="1:5" x14ac:dyDescent="0.15">
      <c r="A13154" t="s">
        <v>3222</v>
      </c>
      <c r="B13154" t="s">
        <v>9462</v>
      </c>
      <c r="C13154" t="s">
        <v>10648</v>
      </c>
      <c r="D13154" t="str">
        <f t="shared" si="205"/>
        <v>小林裕介&amp;赤崎千夏</v>
      </c>
      <c r="E13154" t="s">
        <v>14827</v>
      </c>
    </row>
    <row r="13155" spans="1:5" x14ac:dyDescent="0.15">
      <c r="A13155" t="s">
        <v>3222</v>
      </c>
      <c r="B13155" t="s">
        <v>9462</v>
      </c>
      <c r="C13155" t="s">
        <v>344</v>
      </c>
      <c r="D13155" t="str">
        <f t="shared" si="205"/>
        <v>小林裕介&amp;川澄绫子</v>
      </c>
      <c r="E13155" t="s">
        <v>21256</v>
      </c>
    </row>
    <row r="13156" spans="1:5" x14ac:dyDescent="0.15">
      <c r="A13156" t="s">
        <v>3355</v>
      </c>
      <c r="B13156" t="s">
        <v>9462</v>
      </c>
      <c r="C13156" t="s">
        <v>10570</v>
      </c>
      <c r="D13156" t="str">
        <f t="shared" si="205"/>
        <v>小林裕介&amp;佐仓绫音</v>
      </c>
      <c r="E13156" t="s">
        <v>21214</v>
      </c>
    </row>
    <row r="13157" spans="1:5" x14ac:dyDescent="0.15">
      <c r="A13157" t="s">
        <v>3355</v>
      </c>
      <c r="B13157" t="s">
        <v>9462</v>
      </c>
      <c r="C13157" t="s">
        <v>441</v>
      </c>
      <c r="D13157" t="str">
        <f t="shared" si="205"/>
        <v>小林裕介&amp;茅野爱衣</v>
      </c>
      <c r="E13157" t="s">
        <v>14144</v>
      </c>
    </row>
    <row r="13158" spans="1:5" x14ac:dyDescent="0.15">
      <c r="A13158" t="s">
        <v>3355</v>
      </c>
      <c r="B13158" t="s">
        <v>9462</v>
      </c>
      <c r="C13158" t="s">
        <v>10004</v>
      </c>
      <c r="D13158" t="str">
        <f t="shared" si="205"/>
        <v>小林裕介&amp;濑户麻沙美</v>
      </c>
      <c r="E13158" t="s">
        <v>21254</v>
      </c>
    </row>
    <row r="13159" spans="1:5" x14ac:dyDescent="0.15">
      <c r="A13159" t="s">
        <v>3355</v>
      </c>
      <c r="B13159" t="s">
        <v>9462</v>
      </c>
      <c r="C13159" t="s">
        <v>10674</v>
      </c>
      <c r="D13159" t="str">
        <f t="shared" si="205"/>
        <v>小林裕介&amp;久野美咲</v>
      </c>
      <c r="E13159" t="s">
        <v>16002</v>
      </c>
    </row>
    <row r="13160" spans="1:5" x14ac:dyDescent="0.15">
      <c r="A13160" t="s">
        <v>3355</v>
      </c>
      <c r="B13160" t="s">
        <v>9462</v>
      </c>
      <c r="C13160" t="s">
        <v>10544</v>
      </c>
      <c r="D13160" t="str">
        <f t="shared" si="205"/>
        <v>小林裕介&amp;加隈亚衣</v>
      </c>
      <c r="E13160" t="s">
        <v>15115</v>
      </c>
    </row>
    <row r="13161" spans="1:5" x14ac:dyDescent="0.15">
      <c r="A13161" t="s">
        <v>3355</v>
      </c>
      <c r="B13161" t="s">
        <v>9462</v>
      </c>
      <c r="C13161" t="s">
        <v>425</v>
      </c>
      <c r="D13161" t="str">
        <f t="shared" si="205"/>
        <v>小林裕介&amp;钉宫理惠</v>
      </c>
      <c r="E13161" t="s">
        <v>21255</v>
      </c>
    </row>
    <row r="13162" spans="1:5" x14ac:dyDescent="0.15">
      <c r="A13162" t="s">
        <v>3355</v>
      </c>
      <c r="B13162" t="s">
        <v>9462</v>
      </c>
      <c r="C13162" t="s">
        <v>10648</v>
      </c>
      <c r="D13162" t="str">
        <f t="shared" si="205"/>
        <v>小林裕介&amp;赤崎千夏</v>
      </c>
      <c r="E13162" t="s">
        <v>14827</v>
      </c>
    </row>
    <row r="13163" spans="1:5" x14ac:dyDescent="0.15">
      <c r="A13163" t="s">
        <v>3355</v>
      </c>
      <c r="B13163" t="s">
        <v>9462</v>
      </c>
      <c r="C13163" t="s">
        <v>344</v>
      </c>
      <c r="D13163" t="str">
        <f t="shared" si="205"/>
        <v>小林裕介&amp;川澄绫子</v>
      </c>
      <c r="E13163" t="s">
        <v>21256</v>
      </c>
    </row>
    <row r="13164" spans="1:5" x14ac:dyDescent="0.15">
      <c r="A13164" t="s">
        <v>2925</v>
      </c>
      <c r="B13164" t="s">
        <v>593</v>
      </c>
      <c r="C13164" t="s">
        <v>10960</v>
      </c>
      <c r="D13164" t="str">
        <f t="shared" si="205"/>
        <v>子安武人&amp;熊井统子</v>
      </c>
      <c r="E13164" t="s">
        <v>21257</v>
      </c>
    </row>
    <row r="13165" spans="1:5" x14ac:dyDescent="0.15">
      <c r="A13165" t="s">
        <v>2925</v>
      </c>
      <c r="B13165" t="s">
        <v>593</v>
      </c>
      <c r="C13165" t="s">
        <v>10795</v>
      </c>
      <c r="D13165" t="str">
        <f t="shared" si="205"/>
        <v>子安武人&amp;犬山犬子</v>
      </c>
      <c r="E13165" t="s">
        <v>21258</v>
      </c>
    </row>
    <row r="13166" spans="1:5" x14ac:dyDescent="0.15">
      <c r="A13166" t="s">
        <v>2925</v>
      </c>
      <c r="B13166" t="s">
        <v>593</v>
      </c>
      <c r="C13166" t="s">
        <v>467</v>
      </c>
      <c r="D13166" t="str">
        <f t="shared" si="205"/>
        <v>子安武人&amp;林原惠美</v>
      </c>
      <c r="E13166" t="s">
        <v>18385</v>
      </c>
    </row>
    <row r="13167" spans="1:5" x14ac:dyDescent="0.15">
      <c r="A13167" t="s">
        <v>2925</v>
      </c>
      <c r="B13167" t="s">
        <v>9804</v>
      </c>
      <c r="C13167" t="s">
        <v>10960</v>
      </c>
      <c r="D13167" t="str">
        <f t="shared" si="205"/>
        <v>小西克幸&amp;熊井统子</v>
      </c>
      <c r="E13167" t="s">
        <v>21259</v>
      </c>
    </row>
    <row r="13168" spans="1:5" x14ac:dyDescent="0.15">
      <c r="A13168" t="s">
        <v>2925</v>
      </c>
      <c r="B13168" t="s">
        <v>9804</v>
      </c>
      <c r="C13168" t="s">
        <v>10795</v>
      </c>
      <c r="D13168" t="str">
        <f t="shared" si="205"/>
        <v>小西克幸&amp;犬山犬子</v>
      </c>
      <c r="E13168" t="s">
        <v>21260</v>
      </c>
    </row>
    <row r="13169" spans="1:5" x14ac:dyDescent="0.15">
      <c r="A13169" t="s">
        <v>2925</v>
      </c>
      <c r="B13169" t="s">
        <v>9804</v>
      </c>
      <c r="C13169" t="s">
        <v>467</v>
      </c>
      <c r="D13169" t="str">
        <f t="shared" si="205"/>
        <v>小西克幸&amp;林原惠美</v>
      </c>
      <c r="E13169" t="s">
        <v>21261</v>
      </c>
    </row>
    <row r="13170" spans="1:5" x14ac:dyDescent="0.15">
      <c r="A13170" t="s">
        <v>2925</v>
      </c>
      <c r="B13170" t="s">
        <v>10432</v>
      </c>
      <c r="C13170" t="s">
        <v>10960</v>
      </c>
      <c r="D13170" t="str">
        <f t="shared" si="205"/>
        <v>高木涉&amp;熊井统子</v>
      </c>
      <c r="E13170" t="s">
        <v>21262</v>
      </c>
    </row>
    <row r="13171" spans="1:5" x14ac:dyDescent="0.15">
      <c r="A13171" t="s">
        <v>2925</v>
      </c>
      <c r="B13171" t="s">
        <v>10432</v>
      </c>
      <c r="C13171" t="s">
        <v>10795</v>
      </c>
      <c r="D13171" t="str">
        <f t="shared" si="205"/>
        <v>高木涉&amp;犬山犬子</v>
      </c>
      <c r="E13171" t="s">
        <v>21263</v>
      </c>
    </row>
    <row r="13172" spans="1:5" x14ac:dyDescent="0.15">
      <c r="A13172" t="s">
        <v>2925</v>
      </c>
      <c r="B13172" t="s">
        <v>10432</v>
      </c>
      <c r="C13172" t="s">
        <v>467</v>
      </c>
      <c r="D13172" t="str">
        <f t="shared" si="205"/>
        <v>高木涉&amp;林原惠美</v>
      </c>
      <c r="E13172" t="s">
        <v>17259</v>
      </c>
    </row>
    <row r="13173" spans="1:5" x14ac:dyDescent="0.15">
      <c r="A13173" t="s">
        <v>3289</v>
      </c>
      <c r="B13173" t="s">
        <v>593</v>
      </c>
      <c r="C13173" t="s">
        <v>10761</v>
      </c>
      <c r="D13173" t="str">
        <f t="shared" si="205"/>
        <v>子安武人&amp;本田贵子</v>
      </c>
      <c r="E13173" t="s">
        <v>18313</v>
      </c>
    </row>
    <row r="13174" spans="1:5" x14ac:dyDescent="0.15">
      <c r="A13174" t="s">
        <v>3289</v>
      </c>
      <c r="B13174" t="s">
        <v>9935</v>
      </c>
      <c r="C13174" t="s">
        <v>10761</v>
      </c>
      <c r="D13174" t="str">
        <f t="shared" si="205"/>
        <v>森川智之&amp;本田贵子</v>
      </c>
      <c r="E13174" t="s">
        <v>15347</v>
      </c>
    </row>
    <row r="13175" spans="1:5" x14ac:dyDescent="0.15">
      <c r="A13175" t="s">
        <v>3289</v>
      </c>
      <c r="B13175" t="s">
        <v>10457</v>
      </c>
      <c r="C13175" t="s">
        <v>10761</v>
      </c>
      <c r="D13175" t="str">
        <f t="shared" si="205"/>
        <v>津田健次郎&amp;本田贵子</v>
      </c>
      <c r="E13175" t="s">
        <v>21264</v>
      </c>
    </row>
    <row r="13176" spans="1:5" x14ac:dyDescent="0.15">
      <c r="A13176" t="s">
        <v>3769</v>
      </c>
      <c r="B13176" t="s">
        <v>10518</v>
      </c>
      <c r="C13176" t="s">
        <v>10546</v>
      </c>
      <c r="D13176" t="str">
        <f t="shared" si="205"/>
        <v>置鲇龙太郎&amp;川上伦子</v>
      </c>
      <c r="E13176" t="s">
        <v>21265</v>
      </c>
    </row>
    <row r="13177" spans="1:5" x14ac:dyDescent="0.15">
      <c r="A13177" t="s">
        <v>3769</v>
      </c>
      <c r="B13177" t="s">
        <v>10343</v>
      </c>
      <c r="C13177" t="s">
        <v>10546</v>
      </c>
      <c r="D13177" t="str">
        <f t="shared" si="205"/>
        <v>石田彰&amp;川上伦子</v>
      </c>
      <c r="E13177" t="s">
        <v>17495</v>
      </c>
    </row>
    <row r="13178" spans="1:5" x14ac:dyDescent="0.15">
      <c r="A13178" t="s">
        <v>3769</v>
      </c>
      <c r="B13178" t="s">
        <v>10382</v>
      </c>
      <c r="C13178" t="s">
        <v>10546</v>
      </c>
      <c r="D13178" t="str">
        <f t="shared" si="205"/>
        <v>三木真一郎&amp;川上伦子</v>
      </c>
      <c r="E13178" t="s">
        <v>17954</v>
      </c>
    </row>
    <row r="13179" spans="1:5" x14ac:dyDescent="0.15">
      <c r="A13179" t="s">
        <v>3769</v>
      </c>
      <c r="B13179" t="s">
        <v>10403</v>
      </c>
      <c r="C13179" t="s">
        <v>10546</v>
      </c>
      <c r="D13179" t="str">
        <f t="shared" si="205"/>
        <v>井上和彦&amp;川上伦子</v>
      </c>
      <c r="E13179" t="s">
        <v>21266</v>
      </c>
    </row>
    <row r="13180" spans="1:5" x14ac:dyDescent="0.15">
      <c r="A13180" t="s">
        <v>3769</v>
      </c>
      <c r="B13180" t="s">
        <v>9610</v>
      </c>
      <c r="C13180" t="s">
        <v>10546</v>
      </c>
      <c r="D13180" t="str">
        <f t="shared" si="205"/>
        <v>关智一&amp;川上伦子</v>
      </c>
      <c r="E13180" t="s">
        <v>17744</v>
      </c>
    </row>
    <row r="13181" spans="1:5" x14ac:dyDescent="0.15">
      <c r="A13181" t="s">
        <v>3769</v>
      </c>
      <c r="B13181" t="s">
        <v>9694</v>
      </c>
      <c r="C13181" t="s">
        <v>10546</v>
      </c>
      <c r="D13181" t="str">
        <f t="shared" si="205"/>
        <v>保志总一朗&amp;川上伦子</v>
      </c>
      <c r="E13181" t="s">
        <v>17749</v>
      </c>
    </row>
    <row r="13182" spans="1:5" x14ac:dyDescent="0.15">
      <c r="A13182" t="s">
        <v>3769</v>
      </c>
      <c r="B13182" t="s">
        <v>10500</v>
      </c>
      <c r="C13182" t="s">
        <v>10546</v>
      </c>
      <c r="D13182" t="str">
        <f t="shared" si="205"/>
        <v>宫田幸季&amp;川上伦子</v>
      </c>
      <c r="E13182" t="s">
        <v>21267</v>
      </c>
    </row>
    <row r="13183" spans="1:5" x14ac:dyDescent="0.15">
      <c r="A13183" t="s">
        <v>3757</v>
      </c>
      <c r="B13183" t="s">
        <v>10343</v>
      </c>
      <c r="C13183" t="s">
        <v>10546</v>
      </c>
      <c r="D13183" t="str">
        <f t="shared" si="205"/>
        <v>石田彰&amp;川上伦子</v>
      </c>
      <c r="E13183" t="s">
        <v>17495</v>
      </c>
    </row>
    <row r="13184" spans="1:5" x14ac:dyDescent="0.15">
      <c r="A13184" t="s">
        <v>3757</v>
      </c>
      <c r="B13184" t="s">
        <v>10382</v>
      </c>
      <c r="C13184" t="s">
        <v>10546</v>
      </c>
      <c r="D13184" t="str">
        <f t="shared" si="205"/>
        <v>三木真一郎&amp;川上伦子</v>
      </c>
      <c r="E13184" t="s">
        <v>17954</v>
      </c>
    </row>
    <row r="13185" spans="1:5" x14ac:dyDescent="0.15">
      <c r="A13185" t="s">
        <v>3757</v>
      </c>
      <c r="B13185" t="s">
        <v>10403</v>
      </c>
      <c r="C13185" t="s">
        <v>10546</v>
      </c>
      <c r="D13185" t="str">
        <f t="shared" si="205"/>
        <v>井上和彦&amp;川上伦子</v>
      </c>
      <c r="E13185" t="s">
        <v>21266</v>
      </c>
    </row>
    <row r="13186" spans="1:5" x14ac:dyDescent="0.15">
      <c r="A13186" t="s">
        <v>3757</v>
      </c>
      <c r="B13186" t="s">
        <v>9610</v>
      </c>
      <c r="C13186" t="s">
        <v>10546</v>
      </c>
      <c r="D13186" t="str">
        <f t="shared" si="205"/>
        <v>关智一&amp;川上伦子</v>
      </c>
      <c r="E13186" t="s">
        <v>17744</v>
      </c>
    </row>
    <row r="13187" spans="1:5" x14ac:dyDescent="0.15">
      <c r="A13187" t="s">
        <v>3757</v>
      </c>
      <c r="B13187" t="s">
        <v>9694</v>
      </c>
      <c r="C13187" t="s">
        <v>10546</v>
      </c>
      <c r="D13187" t="str">
        <f t="shared" ref="D13187:D13250" si="206">B13187&amp;"&amp;"&amp;C13187</f>
        <v>保志总一朗&amp;川上伦子</v>
      </c>
      <c r="E13187" t="s">
        <v>17749</v>
      </c>
    </row>
    <row r="13188" spans="1:5" x14ac:dyDescent="0.15">
      <c r="A13188" t="s">
        <v>3757</v>
      </c>
      <c r="B13188" t="s">
        <v>10500</v>
      </c>
      <c r="C13188" t="s">
        <v>10546</v>
      </c>
      <c r="D13188" t="str">
        <f t="shared" si="206"/>
        <v>宫田幸季&amp;川上伦子</v>
      </c>
      <c r="E13188" t="s">
        <v>21267</v>
      </c>
    </row>
    <row r="13189" spans="1:5" x14ac:dyDescent="0.15">
      <c r="A13189" t="s">
        <v>3754</v>
      </c>
      <c r="B13189" t="s">
        <v>10382</v>
      </c>
      <c r="C13189" t="s">
        <v>10546</v>
      </c>
      <c r="D13189" t="str">
        <f t="shared" si="206"/>
        <v>三木真一郎&amp;川上伦子</v>
      </c>
      <c r="E13189" t="s">
        <v>17954</v>
      </c>
    </row>
    <row r="13190" spans="1:5" x14ac:dyDescent="0.15">
      <c r="A13190" t="s">
        <v>3754</v>
      </c>
      <c r="B13190" t="s">
        <v>10403</v>
      </c>
      <c r="C13190" t="s">
        <v>10546</v>
      </c>
      <c r="D13190" t="str">
        <f t="shared" si="206"/>
        <v>井上和彦&amp;川上伦子</v>
      </c>
      <c r="E13190" t="s">
        <v>21266</v>
      </c>
    </row>
    <row r="13191" spans="1:5" x14ac:dyDescent="0.15">
      <c r="A13191" t="s">
        <v>3754</v>
      </c>
      <c r="B13191" t="s">
        <v>9610</v>
      </c>
      <c r="C13191" t="s">
        <v>10546</v>
      </c>
      <c r="D13191" t="str">
        <f t="shared" si="206"/>
        <v>关智一&amp;川上伦子</v>
      </c>
      <c r="E13191" t="s">
        <v>17744</v>
      </c>
    </row>
    <row r="13192" spans="1:5" x14ac:dyDescent="0.15">
      <c r="A13192" t="s">
        <v>2448</v>
      </c>
      <c r="B13192" t="s">
        <v>1521</v>
      </c>
      <c r="C13192" t="s">
        <v>10570</v>
      </c>
      <c r="D13192" t="str">
        <f t="shared" si="206"/>
        <v>小山力也&amp;佐仓绫音</v>
      </c>
      <c r="E13192" t="s">
        <v>21268</v>
      </c>
    </row>
    <row r="13193" spans="1:5" x14ac:dyDescent="0.15">
      <c r="A13193" t="s">
        <v>2448</v>
      </c>
      <c r="B13193" t="s">
        <v>1521</v>
      </c>
      <c r="C13193" t="s">
        <v>10934</v>
      </c>
      <c r="D13193" t="str">
        <f t="shared" si="206"/>
        <v>小山力也&amp;野泽雅子</v>
      </c>
      <c r="E13193" t="s">
        <v>21269</v>
      </c>
    </row>
    <row r="13194" spans="1:5" x14ac:dyDescent="0.15">
      <c r="A13194" t="s">
        <v>2448</v>
      </c>
      <c r="B13194" t="s">
        <v>1521</v>
      </c>
      <c r="C13194" t="s">
        <v>10583</v>
      </c>
      <c r="D13194" t="str">
        <f t="shared" si="206"/>
        <v>小山力也&amp;小清水亚美</v>
      </c>
      <c r="E13194" t="s">
        <v>18754</v>
      </c>
    </row>
    <row r="13195" spans="1:5" x14ac:dyDescent="0.15">
      <c r="A13195" t="s">
        <v>2448</v>
      </c>
      <c r="B13195" t="s">
        <v>1521</v>
      </c>
      <c r="C13195" t="s">
        <v>9569</v>
      </c>
      <c r="D13195" t="str">
        <f t="shared" si="206"/>
        <v>小山力也&amp;田村由加莉</v>
      </c>
      <c r="E13195" t="s">
        <v>16947</v>
      </c>
    </row>
    <row r="13196" spans="1:5" x14ac:dyDescent="0.15">
      <c r="A13196" t="s">
        <v>2448</v>
      </c>
      <c r="B13196" t="s">
        <v>1521</v>
      </c>
      <c r="C13196" t="s">
        <v>130</v>
      </c>
      <c r="D13196" t="str">
        <f t="shared" si="206"/>
        <v>小山力也&amp;生天目仁美</v>
      </c>
      <c r="E13196" t="s">
        <v>21270</v>
      </c>
    </row>
    <row r="13197" spans="1:5" x14ac:dyDescent="0.15">
      <c r="A13197" t="s">
        <v>2448</v>
      </c>
      <c r="B13197" t="s">
        <v>1521</v>
      </c>
      <c r="C13197" t="s">
        <v>11007</v>
      </c>
      <c r="D13197" t="str">
        <f t="shared" si="206"/>
        <v>小山力也&amp;高野麻里佳</v>
      </c>
      <c r="E13197" t="s">
        <v>21271</v>
      </c>
    </row>
    <row r="13198" spans="1:5" x14ac:dyDescent="0.15">
      <c r="A13198" t="s">
        <v>2448</v>
      </c>
      <c r="B13198" t="s">
        <v>1521</v>
      </c>
      <c r="C13198" t="s">
        <v>9510</v>
      </c>
      <c r="D13198" t="str">
        <f t="shared" si="206"/>
        <v>小山力也&amp;高桥李依</v>
      </c>
      <c r="E13198" t="s">
        <v>21272</v>
      </c>
    </row>
    <row r="13199" spans="1:5" x14ac:dyDescent="0.15">
      <c r="A13199" t="s">
        <v>2448</v>
      </c>
      <c r="B13199" t="s">
        <v>1521</v>
      </c>
      <c r="C13199" t="s">
        <v>31</v>
      </c>
      <c r="D13199" t="str">
        <f t="shared" si="206"/>
        <v>小山力也&amp;堀江由衣</v>
      </c>
      <c r="E13199" t="s">
        <v>19939</v>
      </c>
    </row>
    <row r="13200" spans="1:5" x14ac:dyDescent="0.15">
      <c r="A13200" t="s">
        <v>2448</v>
      </c>
      <c r="B13200" t="s">
        <v>1521</v>
      </c>
      <c r="C13200" t="s">
        <v>425</v>
      </c>
      <c r="D13200" t="str">
        <f t="shared" si="206"/>
        <v>小山力也&amp;钉宫理惠</v>
      </c>
      <c r="E13200" t="s">
        <v>16382</v>
      </c>
    </row>
    <row r="13201" spans="1:5" x14ac:dyDescent="0.15">
      <c r="A13201" t="s">
        <v>2448</v>
      </c>
      <c r="B13201" t="s">
        <v>1521</v>
      </c>
      <c r="C13201" t="s">
        <v>90</v>
      </c>
      <c r="D13201" t="str">
        <f t="shared" si="206"/>
        <v>小山力也&amp;白石凉子</v>
      </c>
      <c r="E13201" t="s">
        <v>19836</v>
      </c>
    </row>
    <row r="13202" spans="1:5" x14ac:dyDescent="0.15">
      <c r="A13202" t="s">
        <v>2448</v>
      </c>
      <c r="B13202" t="s">
        <v>9572</v>
      </c>
      <c r="C13202" t="s">
        <v>10570</v>
      </c>
      <c r="D13202" t="str">
        <f t="shared" si="206"/>
        <v>神谷浩史&amp;佐仓绫音</v>
      </c>
      <c r="E13202" t="s">
        <v>20303</v>
      </c>
    </row>
    <row r="13203" spans="1:5" x14ac:dyDescent="0.15">
      <c r="A13203" t="s">
        <v>2448</v>
      </c>
      <c r="B13203" t="s">
        <v>9572</v>
      </c>
      <c r="C13203" t="s">
        <v>10934</v>
      </c>
      <c r="D13203" t="str">
        <f t="shared" si="206"/>
        <v>神谷浩史&amp;野泽雅子</v>
      </c>
      <c r="E13203" t="s">
        <v>21273</v>
      </c>
    </row>
    <row r="13204" spans="1:5" x14ac:dyDescent="0.15">
      <c r="A13204" t="s">
        <v>2448</v>
      </c>
      <c r="B13204" t="s">
        <v>9572</v>
      </c>
      <c r="C13204" t="s">
        <v>10583</v>
      </c>
      <c r="D13204" t="str">
        <f t="shared" si="206"/>
        <v>神谷浩史&amp;小清水亚美</v>
      </c>
      <c r="E13204" t="s">
        <v>16444</v>
      </c>
    </row>
    <row r="13205" spans="1:5" x14ac:dyDescent="0.15">
      <c r="A13205" t="s">
        <v>2448</v>
      </c>
      <c r="B13205" t="s">
        <v>9572</v>
      </c>
      <c r="C13205" t="s">
        <v>9569</v>
      </c>
      <c r="D13205" t="str">
        <f t="shared" si="206"/>
        <v>神谷浩史&amp;田村由加莉</v>
      </c>
      <c r="E13205" t="s">
        <v>21141</v>
      </c>
    </row>
    <row r="13206" spans="1:5" x14ac:dyDescent="0.15">
      <c r="A13206" t="s">
        <v>2448</v>
      </c>
      <c r="B13206" t="s">
        <v>9572</v>
      </c>
      <c r="C13206" t="s">
        <v>130</v>
      </c>
      <c r="D13206" t="str">
        <f t="shared" si="206"/>
        <v>神谷浩史&amp;生天目仁美</v>
      </c>
      <c r="E13206" t="s">
        <v>21274</v>
      </c>
    </row>
    <row r="13207" spans="1:5" x14ac:dyDescent="0.15">
      <c r="A13207" t="s">
        <v>2448</v>
      </c>
      <c r="B13207" t="s">
        <v>9572</v>
      </c>
      <c r="C13207" t="s">
        <v>11007</v>
      </c>
      <c r="D13207" t="str">
        <f t="shared" si="206"/>
        <v>神谷浩史&amp;高野麻里佳</v>
      </c>
      <c r="E13207" t="s">
        <v>21275</v>
      </c>
    </row>
    <row r="13208" spans="1:5" x14ac:dyDescent="0.15">
      <c r="A13208" t="s">
        <v>2448</v>
      </c>
      <c r="B13208" t="s">
        <v>9572</v>
      </c>
      <c r="C13208" t="s">
        <v>9510</v>
      </c>
      <c r="D13208" t="str">
        <f t="shared" si="206"/>
        <v>神谷浩史&amp;高桥李依</v>
      </c>
      <c r="E13208" t="s">
        <v>21276</v>
      </c>
    </row>
    <row r="13209" spans="1:5" x14ac:dyDescent="0.15">
      <c r="A13209" t="s">
        <v>2448</v>
      </c>
      <c r="B13209" t="s">
        <v>9572</v>
      </c>
      <c r="C13209" t="s">
        <v>31</v>
      </c>
      <c r="D13209" t="str">
        <f t="shared" si="206"/>
        <v>神谷浩史&amp;堀江由衣</v>
      </c>
      <c r="E13209" t="s">
        <v>16388</v>
      </c>
    </row>
    <row r="13210" spans="1:5" x14ac:dyDescent="0.15">
      <c r="A13210" t="s">
        <v>2448</v>
      </c>
      <c r="B13210" t="s">
        <v>9572</v>
      </c>
      <c r="C13210" t="s">
        <v>425</v>
      </c>
      <c r="D13210" t="str">
        <f t="shared" si="206"/>
        <v>神谷浩史&amp;钉宫理惠</v>
      </c>
      <c r="E13210" t="s">
        <v>16171</v>
      </c>
    </row>
    <row r="13211" spans="1:5" x14ac:dyDescent="0.15">
      <c r="A13211" t="s">
        <v>2448</v>
      </c>
      <c r="B13211" t="s">
        <v>9572</v>
      </c>
      <c r="C13211" t="s">
        <v>90</v>
      </c>
      <c r="D13211" t="str">
        <f t="shared" si="206"/>
        <v>神谷浩史&amp;白石凉子</v>
      </c>
      <c r="E13211" t="s">
        <v>17167</v>
      </c>
    </row>
    <row r="13212" spans="1:5" x14ac:dyDescent="0.15">
      <c r="A13212" t="s">
        <v>2448</v>
      </c>
      <c r="B13212" t="s">
        <v>377</v>
      </c>
      <c r="C13212" t="s">
        <v>10570</v>
      </c>
      <c r="D13212" t="str">
        <f t="shared" si="206"/>
        <v>三宅健太&amp;佐仓绫音</v>
      </c>
      <c r="E13212" t="s">
        <v>18904</v>
      </c>
    </row>
    <row r="13213" spans="1:5" x14ac:dyDescent="0.15">
      <c r="A13213" t="s">
        <v>2448</v>
      </c>
      <c r="B13213" t="s">
        <v>377</v>
      </c>
      <c r="C13213" t="s">
        <v>10934</v>
      </c>
      <c r="D13213" t="str">
        <f t="shared" si="206"/>
        <v>三宅健太&amp;野泽雅子</v>
      </c>
      <c r="E13213" t="s">
        <v>21277</v>
      </c>
    </row>
    <row r="13214" spans="1:5" x14ac:dyDescent="0.15">
      <c r="A13214" t="s">
        <v>2448</v>
      </c>
      <c r="B13214" t="s">
        <v>377</v>
      </c>
      <c r="C13214" t="s">
        <v>10583</v>
      </c>
      <c r="D13214" t="str">
        <f t="shared" si="206"/>
        <v>三宅健太&amp;小清水亚美</v>
      </c>
      <c r="E13214" t="s">
        <v>21278</v>
      </c>
    </row>
    <row r="13215" spans="1:5" x14ac:dyDescent="0.15">
      <c r="A13215" t="s">
        <v>2448</v>
      </c>
      <c r="B13215" t="s">
        <v>377</v>
      </c>
      <c r="C13215" t="s">
        <v>9569</v>
      </c>
      <c r="D13215" t="str">
        <f t="shared" si="206"/>
        <v>三宅健太&amp;田村由加莉</v>
      </c>
      <c r="E13215" t="s">
        <v>15639</v>
      </c>
    </row>
    <row r="13216" spans="1:5" x14ac:dyDescent="0.15">
      <c r="A13216" t="s">
        <v>2448</v>
      </c>
      <c r="B13216" t="s">
        <v>377</v>
      </c>
      <c r="C13216" t="s">
        <v>130</v>
      </c>
      <c r="D13216" t="str">
        <f t="shared" si="206"/>
        <v>三宅健太&amp;生天目仁美</v>
      </c>
      <c r="E13216" t="s">
        <v>20443</v>
      </c>
    </row>
    <row r="13217" spans="1:5" x14ac:dyDescent="0.15">
      <c r="A13217" t="s">
        <v>2448</v>
      </c>
      <c r="B13217" t="s">
        <v>377</v>
      </c>
      <c r="C13217" t="s">
        <v>11007</v>
      </c>
      <c r="D13217" t="str">
        <f t="shared" si="206"/>
        <v>三宅健太&amp;高野麻里佳</v>
      </c>
      <c r="E13217" t="s">
        <v>21279</v>
      </c>
    </row>
    <row r="13218" spans="1:5" x14ac:dyDescent="0.15">
      <c r="A13218" t="s">
        <v>2448</v>
      </c>
      <c r="B13218" t="s">
        <v>377</v>
      </c>
      <c r="C13218" t="s">
        <v>9510</v>
      </c>
      <c r="D13218" t="str">
        <f t="shared" si="206"/>
        <v>三宅健太&amp;高桥李依</v>
      </c>
      <c r="E13218" t="s">
        <v>21280</v>
      </c>
    </row>
    <row r="13219" spans="1:5" x14ac:dyDescent="0.15">
      <c r="A13219" t="s">
        <v>2448</v>
      </c>
      <c r="B13219" t="s">
        <v>377</v>
      </c>
      <c r="C13219" t="s">
        <v>31</v>
      </c>
      <c r="D13219" t="str">
        <f t="shared" si="206"/>
        <v>三宅健太&amp;堀江由衣</v>
      </c>
      <c r="E13219" t="s">
        <v>19434</v>
      </c>
    </row>
    <row r="13220" spans="1:5" x14ac:dyDescent="0.15">
      <c r="A13220" t="s">
        <v>2448</v>
      </c>
      <c r="B13220" t="s">
        <v>377</v>
      </c>
      <c r="C13220" t="s">
        <v>425</v>
      </c>
      <c r="D13220" t="str">
        <f t="shared" si="206"/>
        <v>三宅健太&amp;钉宫理惠</v>
      </c>
      <c r="E13220" t="s">
        <v>16174</v>
      </c>
    </row>
    <row r="13221" spans="1:5" x14ac:dyDescent="0.15">
      <c r="A13221" t="s">
        <v>2448</v>
      </c>
      <c r="B13221" t="s">
        <v>377</v>
      </c>
      <c r="C13221" t="s">
        <v>90</v>
      </c>
      <c r="D13221" t="str">
        <f t="shared" si="206"/>
        <v>三宅健太&amp;白石凉子</v>
      </c>
      <c r="E13221" t="s">
        <v>17983</v>
      </c>
    </row>
    <row r="13222" spans="1:5" x14ac:dyDescent="0.15">
      <c r="A13222" t="s">
        <v>2388</v>
      </c>
      <c r="B13222" t="s">
        <v>920</v>
      </c>
      <c r="C13222" t="s">
        <v>401</v>
      </c>
      <c r="D13222" t="str">
        <f t="shared" si="206"/>
        <v>中村悠一&amp;花泽香菜</v>
      </c>
      <c r="E13222" t="s">
        <v>14077</v>
      </c>
    </row>
    <row r="13223" spans="1:5" x14ac:dyDescent="0.15">
      <c r="A13223" t="s">
        <v>2388</v>
      </c>
      <c r="B13223" t="s">
        <v>920</v>
      </c>
      <c r="C13223" t="s">
        <v>10646</v>
      </c>
      <c r="D13223" t="str">
        <f t="shared" si="206"/>
        <v>中村悠一&amp;户松遥</v>
      </c>
      <c r="E13223" t="s">
        <v>15733</v>
      </c>
    </row>
    <row r="13224" spans="1:5" x14ac:dyDescent="0.15">
      <c r="A13224" t="s">
        <v>2388</v>
      </c>
      <c r="B13224" t="s">
        <v>9564</v>
      </c>
      <c r="C13224" t="s">
        <v>401</v>
      </c>
      <c r="D13224" t="str">
        <f t="shared" si="206"/>
        <v>寺岛拓笃&amp;花泽香菜</v>
      </c>
      <c r="E13224" t="s">
        <v>19267</v>
      </c>
    </row>
    <row r="13225" spans="1:5" x14ac:dyDescent="0.15">
      <c r="A13225" t="s">
        <v>2388</v>
      </c>
      <c r="B13225" t="s">
        <v>9564</v>
      </c>
      <c r="C13225" t="s">
        <v>10646</v>
      </c>
      <c r="D13225" t="str">
        <f t="shared" si="206"/>
        <v>寺岛拓笃&amp;户松遥</v>
      </c>
      <c r="E13225" t="s">
        <v>21281</v>
      </c>
    </row>
    <row r="13226" spans="1:5" x14ac:dyDescent="0.15">
      <c r="A13226" t="s">
        <v>2388</v>
      </c>
      <c r="B13226" t="s">
        <v>10349</v>
      </c>
      <c r="C13226" t="s">
        <v>401</v>
      </c>
      <c r="D13226" t="str">
        <f t="shared" si="206"/>
        <v>铃木达央&amp;花泽香菜</v>
      </c>
      <c r="E13226" t="s">
        <v>21282</v>
      </c>
    </row>
    <row r="13227" spans="1:5" x14ac:dyDescent="0.15">
      <c r="A13227" t="s">
        <v>2388</v>
      </c>
      <c r="B13227" t="s">
        <v>10349</v>
      </c>
      <c r="C13227" t="s">
        <v>10646</v>
      </c>
      <c r="D13227" t="str">
        <f t="shared" si="206"/>
        <v>铃木达央&amp;户松遥</v>
      </c>
      <c r="E13227" t="s">
        <v>21283</v>
      </c>
    </row>
    <row r="13228" spans="1:5" x14ac:dyDescent="0.15">
      <c r="A13228" t="s">
        <v>2388</v>
      </c>
      <c r="B13228" t="s">
        <v>9707</v>
      </c>
      <c r="C13228" t="s">
        <v>401</v>
      </c>
      <c r="D13228" t="str">
        <f t="shared" si="206"/>
        <v>逢坂良太&amp;花泽香菜</v>
      </c>
      <c r="E13228" t="s">
        <v>17855</v>
      </c>
    </row>
    <row r="13229" spans="1:5" x14ac:dyDescent="0.15">
      <c r="A13229" t="s">
        <v>2388</v>
      </c>
      <c r="B13229" t="s">
        <v>9707</v>
      </c>
      <c r="C13229" t="s">
        <v>10646</v>
      </c>
      <c r="D13229" t="str">
        <f t="shared" si="206"/>
        <v>逢坂良太&amp;户松遥</v>
      </c>
      <c r="E13229" t="s">
        <v>21284</v>
      </c>
    </row>
    <row r="13230" spans="1:5" x14ac:dyDescent="0.15">
      <c r="A13230" t="s">
        <v>2035</v>
      </c>
      <c r="B13230" t="s">
        <v>9512</v>
      </c>
      <c r="C13230" t="s">
        <v>10571</v>
      </c>
      <c r="D13230" t="str">
        <f t="shared" si="206"/>
        <v>小松未可子&amp;内田真礼</v>
      </c>
      <c r="E13230" t="s">
        <v>14308</v>
      </c>
    </row>
    <row r="13231" spans="1:5" x14ac:dyDescent="0.15">
      <c r="A13231" t="s">
        <v>2035</v>
      </c>
      <c r="B13231" t="s">
        <v>9512</v>
      </c>
      <c r="C13231" t="s">
        <v>999</v>
      </c>
      <c r="D13231" t="str">
        <f t="shared" si="206"/>
        <v>小松未可子&amp;今村彩夏</v>
      </c>
      <c r="E13231" t="s">
        <v>17998</v>
      </c>
    </row>
    <row r="13232" spans="1:5" x14ac:dyDescent="0.15">
      <c r="A13232" t="s">
        <v>2035</v>
      </c>
      <c r="B13232" t="s">
        <v>10393</v>
      </c>
      <c r="C13232" t="s">
        <v>10571</v>
      </c>
      <c r="D13232" t="str">
        <f t="shared" si="206"/>
        <v>安济知佳&amp;内田真礼</v>
      </c>
      <c r="E13232" t="s">
        <v>17999</v>
      </c>
    </row>
    <row r="13233" spans="1:5" x14ac:dyDescent="0.15">
      <c r="A13233" t="s">
        <v>2035</v>
      </c>
      <c r="B13233" t="s">
        <v>10393</v>
      </c>
      <c r="C13233" t="s">
        <v>999</v>
      </c>
      <c r="D13233" t="str">
        <f t="shared" si="206"/>
        <v>安济知佳&amp;今村彩夏</v>
      </c>
      <c r="E13233" t="s">
        <v>18000</v>
      </c>
    </row>
    <row r="13234" spans="1:5" x14ac:dyDescent="0.15">
      <c r="A13234" t="s">
        <v>4181</v>
      </c>
      <c r="B13234" t="s">
        <v>334</v>
      </c>
      <c r="C13234" t="s">
        <v>1304</v>
      </c>
      <c r="D13234" t="str">
        <f t="shared" si="206"/>
        <v>樱井孝宏&amp;悠木碧</v>
      </c>
      <c r="E13234" t="s">
        <v>14081</v>
      </c>
    </row>
    <row r="13235" spans="1:5" x14ac:dyDescent="0.15">
      <c r="A13235" t="s">
        <v>4181</v>
      </c>
      <c r="B13235" t="s">
        <v>334</v>
      </c>
      <c r="C13235" t="s">
        <v>10583</v>
      </c>
      <c r="D13235" t="str">
        <f t="shared" si="206"/>
        <v>樱井孝宏&amp;小清水亚美</v>
      </c>
      <c r="E13235" t="s">
        <v>14573</v>
      </c>
    </row>
    <row r="13236" spans="1:5" x14ac:dyDescent="0.15">
      <c r="A13236" t="s">
        <v>4181</v>
      </c>
      <c r="B13236" t="s">
        <v>334</v>
      </c>
      <c r="C13236" t="s">
        <v>10900</v>
      </c>
      <c r="D13236" t="str">
        <f t="shared" si="206"/>
        <v>樱井孝宏&amp;相坂优歌</v>
      </c>
      <c r="E13236" t="s">
        <v>14214</v>
      </c>
    </row>
    <row r="13237" spans="1:5" x14ac:dyDescent="0.15">
      <c r="A13237" t="s">
        <v>4181</v>
      </c>
      <c r="B13237" t="s">
        <v>334</v>
      </c>
      <c r="C13237" t="s">
        <v>10704</v>
      </c>
      <c r="D13237" t="str">
        <f t="shared" si="206"/>
        <v>樱井孝宏&amp;西山宏太朗</v>
      </c>
      <c r="E13237" t="s">
        <v>21285</v>
      </c>
    </row>
    <row r="13238" spans="1:5" x14ac:dyDescent="0.15">
      <c r="A13238" t="s">
        <v>4181</v>
      </c>
      <c r="B13238" t="s">
        <v>334</v>
      </c>
      <c r="C13238" t="s">
        <v>235</v>
      </c>
      <c r="D13238" t="str">
        <f t="shared" si="206"/>
        <v>樱井孝宏&amp;三泽纱千香</v>
      </c>
      <c r="E13238" t="s">
        <v>21286</v>
      </c>
    </row>
    <row r="13239" spans="1:5" x14ac:dyDescent="0.15">
      <c r="A13239" t="s">
        <v>4181</v>
      </c>
      <c r="B13239" t="s">
        <v>334</v>
      </c>
      <c r="C13239" t="s">
        <v>401</v>
      </c>
      <c r="D13239" t="str">
        <f t="shared" si="206"/>
        <v>樱井孝宏&amp;花泽香菜</v>
      </c>
      <c r="E13239" t="s">
        <v>14048</v>
      </c>
    </row>
    <row r="13240" spans="1:5" x14ac:dyDescent="0.15">
      <c r="A13240" t="s">
        <v>4181</v>
      </c>
      <c r="B13240" t="s">
        <v>334</v>
      </c>
      <c r="C13240" t="s">
        <v>10551</v>
      </c>
      <c r="D13240" t="str">
        <f t="shared" si="206"/>
        <v>樱井孝宏&amp;牧野由依</v>
      </c>
      <c r="E13240" t="s">
        <v>19506</v>
      </c>
    </row>
    <row r="13241" spans="1:5" x14ac:dyDescent="0.15">
      <c r="A13241" t="s">
        <v>4181</v>
      </c>
      <c r="B13241" t="s">
        <v>334</v>
      </c>
      <c r="C13241" t="s">
        <v>10674</v>
      </c>
      <c r="D13241" t="str">
        <f t="shared" si="206"/>
        <v>樱井孝宏&amp;久野美咲</v>
      </c>
      <c r="E13241" t="s">
        <v>14050</v>
      </c>
    </row>
    <row r="13242" spans="1:5" x14ac:dyDescent="0.15">
      <c r="A13242" t="s">
        <v>4181</v>
      </c>
      <c r="B13242" t="s">
        <v>334</v>
      </c>
      <c r="C13242" t="s">
        <v>10588</v>
      </c>
      <c r="D13242" t="str">
        <f t="shared" si="206"/>
        <v>樱井孝宏&amp;大原沙耶香</v>
      </c>
      <c r="E13242" t="s">
        <v>14215</v>
      </c>
    </row>
    <row r="13243" spans="1:5" x14ac:dyDescent="0.15">
      <c r="A13243" t="s">
        <v>4181</v>
      </c>
      <c r="B13243" t="s">
        <v>9644</v>
      </c>
      <c r="C13243" t="s">
        <v>1304</v>
      </c>
      <c r="D13243" t="str">
        <f t="shared" si="206"/>
        <v>石川界人&amp;悠木碧</v>
      </c>
      <c r="E13243" t="s">
        <v>15896</v>
      </c>
    </row>
    <row r="13244" spans="1:5" x14ac:dyDescent="0.15">
      <c r="A13244" t="s">
        <v>4181</v>
      </c>
      <c r="B13244" t="s">
        <v>9644</v>
      </c>
      <c r="C13244" t="s">
        <v>10583</v>
      </c>
      <c r="D13244" t="str">
        <f t="shared" si="206"/>
        <v>石川界人&amp;小清水亚美</v>
      </c>
      <c r="E13244" t="s">
        <v>14478</v>
      </c>
    </row>
    <row r="13245" spans="1:5" x14ac:dyDescent="0.15">
      <c r="A13245" t="s">
        <v>4181</v>
      </c>
      <c r="B13245" t="s">
        <v>9644</v>
      </c>
      <c r="C13245" t="s">
        <v>10900</v>
      </c>
      <c r="D13245" t="str">
        <f t="shared" si="206"/>
        <v>石川界人&amp;相坂优歌</v>
      </c>
      <c r="E13245" t="s">
        <v>21287</v>
      </c>
    </row>
    <row r="13246" spans="1:5" x14ac:dyDescent="0.15">
      <c r="A13246" t="s">
        <v>4181</v>
      </c>
      <c r="B13246" t="s">
        <v>9644</v>
      </c>
      <c r="C13246" t="s">
        <v>10704</v>
      </c>
      <c r="D13246" t="str">
        <f t="shared" si="206"/>
        <v>石川界人&amp;西山宏太朗</v>
      </c>
      <c r="E13246" t="s">
        <v>21288</v>
      </c>
    </row>
    <row r="13247" spans="1:5" x14ac:dyDescent="0.15">
      <c r="A13247" t="s">
        <v>4181</v>
      </c>
      <c r="B13247" t="s">
        <v>9644</v>
      </c>
      <c r="C13247" t="s">
        <v>235</v>
      </c>
      <c r="D13247" t="str">
        <f t="shared" si="206"/>
        <v>石川界人&amp;三泽纱千香</v>
      </c>
      <c r="E13247" t="s">
        <v>20809</v>
      </c>
    </row>
    <row r="13248" spans="1:5" x14ac:dyDescent="0.15">
      <c r="A13248" t="s">
        <v>4181</v>
      </c>
      <c r="B13248" t="s">
        <v>9644</v>
      </c>
      <c r="C13248" t="s">
        <v>401</v>
      </c>
      <c r="D13248" t="str">
        <f t="shared" si="206"/>
        <v>石川界人&amp;花泽香菜</v>
      </c>
      <c r="E13248" t="s">
        <v>18545</v>
      </c>
    </row>
    <row r="13249" spans="1:5" x14ac:dyDescent="0.15">
      <c r="A13249" t="s">
        <v>4181</v>
      </c>
      <c r="B13249" t="s">
        <v>9644</v>
      </c>
      <c r="C13249" t="s">
        <v>10551</v>
      </c>
      <c r="D13249" t="str">
        <f t="shared" si="206"/>
        <v>石川界人&amp;牧野由依</v>
      </c>
      <c r="E13249" t="s">
        <v>21289</v>
      </c>
    </row>
    <row r="13250" spans="1:5" x14ac:dyDescent="0.15">
      <c r="A13250" t="s">
        <v>4181</v>
      </c>
      <c r="B13250" t="s">
        <v>9644</v>
      </c>
      <c r="C13250" t="s">
        <v>10674</v>
      </c>
      <c r="D13250" t="str">
        <f t="shared" si="206"/>
        <v>石川界人&amp;久野美咲</v>
      </c>
      <c r="E13250" t="s">
        <v>21290</v>
      </c>
    </row>
    <row r="13251" spans="1:5" x14ac:dyDescent="0.15">
      <c r="A13251" t="s">
        <v>4181</v>
      </c>
      <c r="B13251" t="s">
        <v>9644</v>
      </c>
      <c r="C13251" t="s">
        <v>10588</v>
      </c>
      <c r="D13251" t="str">
        <f t="shared" ref="D13251:D13314" si="207">B13251&amp;"&amp;"&amp;C13251</f>
        <v>石川界人&amp;大原沙耶香</v>
      </c>
      <c r="E13251" t="s">
        <v>20049</v>
      </c>
    </row>
    <row r="13252" spans="1:5" x14ac:dyDescent="0.15">
      <c r="A13252" t="s">
        <v>4181</v>
      </c>
      <c r="B13252" t="s">
        <v>10442</v>
      </c>
      <c r="C13252" t="s">
        <v>1304</v>
      </c>
      <c r="D13252" t="str">
        <f t="shared" si="207"/>
        <v>井口祐一&amp;悠木碧</v>
      </c>
      <c r="E13252" t="s">
        <v>20291</v>
      </c>
    </row>
    <row r="13253" spans="1:5" x14ac:dyDescent="0.15">
      <c r="A13253" t="s">
        <v>4181</v>
      </c>
      <c r="B13253" t="s">
        <v>10442</v>
      </c>
      <c r="C13253" t="s">
        <v>10583</v>
      </c>
      <c r="D13253" t="str">
        <f t="shared" si="207"/>
        <v>井口祐一&amp;小清水亚美</v>
      </c>
      <c r="E13253" t="s">
        <v>21291</v>
      </c>
    </row>
    <row r="13254" spans="1:5" x14ac:dyDescent="0.15">
      <c r="A13254" t="s">
        <v>4181</v>
      </c>
      <c r="B13254" t="s">
        <v>10442</v>
      </c>
      <c r="C13254" t="s">
        <v>10900</v>
      </c>
      <c r="D13254" t="str">
        <f t="shared" si="207"/>
        <v>井口祐一&amp;相坂优歌</v>
      </c>
      <c r="E13254" t="s">
        <v>21292</v>
      </c>
    </row>
    <row r="13255" spans="1:5" x14ac:dyDescent="0.15">
      <c r="A13255" t="s">
        <v>4181</v>
      </c>
      <c r="B13255" t="s">
        <v>10442</v>
      </c>
      <c r="C13255" t="s">
        <v>10704</v>
      </c>
      <c r="D13255" t="str">
        <f t="shared" si="207"/>
        <v>井口祐一&amp;西山宏太朗</v>
      </c>
      <c r="E13255" t="s">
        <v>21293</v>
      </c>
    </row>
    <row r="13256" spans="1:5" x14ac:dyDescent="0.15">
      <c r="A13256" t="s">
        <v>4181</v>
      </c>
      <c r="B13256" t="s">
        <v>10442</v>
      </c>
      <c r="C13256" t="s">
        <v>235</v>
      </c>
      <c r="D13256" t="str">
        <f t="shared" si="207"/>
        <v>井口祐一&amp;三泽纱千香</v>
      </c>
      <c r="E13256" t="s">
        <v>21294</v>
      </c>
    </row>
    <row r="13257" spans="1:5" x14ac:dyDescent="0.15">
      <c r="A13257" t="s">
        <v>4181</v>
      </c>
      <c r="B13257" t="s">
        <v>10442</v>
      </c>
      <c r="C13257" t="s">
        <v>401</v>
      </c>
      <c r="D13257" t="str">
        <f t="shared" si="207"/>
        <v>井口祐一&amp;花泽香菜</v>
      </c>
      <c r="E13257" t="s">
        <v>21295</v>
      </c>
    </row>
    <row r="13258" spans="1:5" x14ac:dyDescent="0.15">
      <c r="A13258" t="s">
        <v>4181</v>
      </c>
      <c r="B13258" t="s">
        <v>10442</v>
      </c>
      <c r="C13258" t="s">
        <v>10551</v>
      </c>
      <c r="D13258" t="str">
        <f t="shared" si="207"/>
        <v>井口祐一&amp;牧野由依</v>
      </c>
      <c r="E13258" t="s">
        <v>21296</v>
      </c>
    </row>
    <row r="13259" spans="1:5" x14ac:dyDescent="0.15">
      <c r="A13259" t="s">
        <v>4181</v>
      </c>
      <c r="B13259" t="s">
        <v>10442</v>
      </c>
      <c r="C13259" t="s">
        <v>10674</v>
      </c>
      <c r="D13259" t="str">
        <f t="shared" si="207"/>
        <v>井口祐一&amp;久野美咲</v>
      </c>
      <c r="E13259" t="s">
        <v>21297</v>
      </c>
    </row>
    <row r="13260" spans="1:5" x14ac:dyDescent="0.15">
      <c r="A13260" t="s">
        <v>4181</v>
      </c>
      <c r="B13260" t="s">
        <v>10442</v>
      </c>
      <c r="C13260" t="s">
        <v>10588</v>
      </c>
      <c r="D13260" t="str">
        <f t="shared" si="207"/>
        <v>井口祐一&amp;大原沙耶香</v>
      </c>
      <c r="E13260" t="s">
        <v>21298</v>
      </c>
    </row>
    <row r="13261" spans="1:5" x14ac:dyDescent="0.15">
      <c r="A13261" t="s">
        <v>4181</v>
      </c>
      <c r="B13261" t="s">
        <v>400</v>
      </c>
      <c r="C13261" t="s">
        <v>1304</v>
      </c>
      <c r="D13261" t="str">
        <f t="shared" si="207"/>
        <v>江口拓也&amp;悠木碧</v>
      </c>
      <c r="E13261" t="s">
        <v>15094</v>
      </c>
    </row>
    <row r="13262" spans="1:5" x14ac:dyDescent="0.15">
      <c r="A13262" t="s">
        <v>4181</v>
      </c>
      <c r="B13262" t="s">
        <v>400</v>
      </c>
      <c r="C13262" t="s">
        <v>10583</v>
      </c>
      <c r="D13262" t="str">
        <f t="shared" si="207"/>
        <v>江口拓也&amp;小清水亚美</v>
      </c>
      <c r="E13262" t="s">
        <v>18941</v>
      </c>
    </row>
    <row r="13263" spans="1:5" x14ac:dyDescent="0.15">
      <c r="A13263" t="s">
        <v>4181</v>
      </c>
      <c r="B13263" t="s">
        <v>400</v>
      </c>
      <c r="C13263" t="s">
        <v>10900</v>
      </c>
      <c r="D13263" t="str">
        <f t="shared" si="207"/>
        <v>江口拓也&amp;相坂优歌</v>
      </c>
      <c r="E13263" t="s">
        <v>21299</v>
      </c>
    </row>
    <row r="13264" spans="1:5" x14ac:dyDescent="0.15">
      <c r="A13264" t="s">
        <v>4181</v>
      </c>
      <c r="B13264" t="s">
        <v>400</v>
      </c>
      <c r="C13264" t="s">
        <v>10704</v>
      </c>
      <c r="D13264" t="str">
        <f t="shared" si="207"/>
        <v>江口拓也&amp;西山宏太朗</v>
      </c>
      <c r="E13264" t="s">
        <v>15711</v>
      </c>
    </row>
    <row r="13265" spans="1:5" x14ac:dyDescent="0.15">
      <c r="A13265" t="s">
        <v>4181</v>
      </c>
      <c r="B13265" t="s">
        <v>400</v>
      </c>
      <c r="C13265" t="s">
        <v>235</v>
      </c>
      <c r="D13265" t="str">
        <f t="shared" si="207"/>
        <v>江口拓也&amp;三泽纱千香</v>
      </c>
      <c r="E13265" t="s">
        <v>21300</v>
      </c>
    </row>
    <row r="13266" spans="1:5" x14ac:dyDescent="0.15">
      <c r="A13266" t="s">
        <v>4181</v>
      </c>
      <c r="B13266" t="s">
        <v>400</v>
      </c>
      <c r="C13266" t="s">
        <v>401</v>
      </c>
      <c r="D13266" t="str">
        <f t="shared" si="207"/>
        <v>江口拓也&amp;花泽香菜</v>
      </c>
      <c r="E13266" t="s">
        <v>17937</v>
      </c>
    </row>
    <row r="13267" spans="1:5" x14ac:dyDescent="0.15">
      <c r="A13267" t="s">
        <v>4181</v>
      </c>
      <c r="B13267" t="s">
        <v>400</v>
      </c>
      <c r="C13267" t="s">
        <v>10551</v>
      </c>
      <c r="D13267" t="str">
        <f t="shared" si="207"/>
        <v>江口拓也&amp;牧野由依</v>
      </c>
      <c r="E13267" t="s">
        <v>21301</v>
      </c>
    </row>
    <row r="13268" spans="1:5" x14ac:dyDescent="0.15">
      <c r="A13268" t="s">
        <v>4181</v>
      </c>
      <c r="B13268" t="s">
        <v>400</v>
      </c>
      <c r="C13268" t="s">
        <v>10674</v>
      </c>
      <c r="D13268" t="str">
        <f t="shared" si="207"/>
        <v>江口拓也&amp;久野美咲</v>
      </c>
      <c r="E13268" t="s">
        <v>21094</v>
      </c>
    </row>
    <row r="13269" spans="1:5" x14ac:dyDescent="0.15">
      <c r="A13269" t="s">
        <v>4181</v>
      </c>
      <c r="B13269" t="s">
        <v>400</v>
      </c>
      <c r="C13269" t="s">
        <v>10588</v>
      </c>
      <c r="D13269" t="str">
        <f t="shared" si="207"/>
        <v>江口拓也&amp;大原沙耶香</v>
      </c>
      <c r="E13269" t="s">
        <v>18734</v>
      </c>
    </row>
    <row r="13270" spans="1:5" x14ac:dyDescent="0.15">
      <c r="A13270" t="s">
        <v>3737</v>
      </c>
      <c r="B13270" t="s">
        <v>1729</v>
      </c>
      <c r="C13270" t="s">
        <v>451</v>
      </c>
      <c r="D13270" t="str">
        <f t="shared" si="207"/>
        <v>玄田哲章&amp;折笠爱</v>
      </c>
      <c r="E13270" t="s">
        <v>19027</v>
      </c>
    </row>
    <row r="13271" spans="1:5" x14ac:dyDescent="0.15">
      <c r="A13271" t="s">
        <v>3737</v>
      </c>
      <c r="B13271" t="s">
        <v>10477</v>
      </c>
      <c r="C13271" t="s">
        <v>451</v>
      </c>
      <c r="D13271" t="str">
        <f t="shared" si="207"/>
        <v>矢尾一树&amp;折笠爱</v>
      </c>
      <c r="E13271" t="s">
        <v>21302</v>
      </c>
    </row>
    <row r="13272" spans="1:5" x14ac:dyDescent="0.15">
      <c r="A13272" t="s">
        <v>3737</v>
      </c>
      <c r="B13272" t="s">
        <v>10411</v>
      </c>
      <c r="C13272" t="s">
        <v>451</v>
      </c>
      <c r="D13272" t="str">
        <f t="shared" si="207"/>
        <v>山寺宏一&amp;折笠爱</v>
      </c>
      <c r="E13272" t="s">
        <v>21303</v>
      </c>
    </row>
    <row r="13273" spans="1:5" x14ac:dyDescent="0.15">
      <c r="A13273" t="s">
        <v>3737</v>
      </c>
      <c r="B13273" t="s">
        <v>9935</v>
      </c>
      <c r="C13273" t="s">
        <v>451</v>
      </c>
      <c r="D13273" t="str">
        <f t="shared" si="207"/>
        <v>森川智之&amp;折笠爱</v>
      </c>
      <c r="E13273" t="s">
        <v>18394</v>
      </c>
    </row>
    <row r="13274" spans="1:5" x14ac:dyDescent="0.15">
      <c r="A13274" t="s">
        <v>3737</v>
      </c>
      <c r="B13274" t="s">
        <v>10463</v>
      </c>
      <c r="C13274" t="s">
        <v>451</v>
      </c>
      <c r="D13274" t="str">
        <f t="shared" si="207"/>
        <v>关俊彦&amp;折笠爱</v>
      </c>
      <c r="E13274" t="s">
        <v>19230</v>
      </c>
    </row>
    <row r="13275" spans="1:5" x14ac:dyDescent="0.15">
      <c r="A13275" t="s">
        <v>3671</v>
      </c>
      <c r="B13275" t="s">
        <v>1347</v>
      </c>
      <c r="C13275" t="s">
        <v>145</v>
      </c>
      <c r="D13275" t="str">
        <f t="shared" si="207"/>
        <v>小野大辅&amp;泽城美雪</v>
      </c>
      <c r="E13275" t="s">
        <v>15221</v>
      </c>
    </row>
    <row r="13276" spans="1:5" x14ac:dyDescent="0.15">
      <c r="A13276" t="s">
        <v>3671</v>
      </c>
      <c r="B13276" t="s">
        <v>1347</v>
      </c>
      <c r="C13276" t="s">
        <v>10571</v>
      </c>
      <c r="D13276" t="str">
        <f t="shared" si="207"/>
        <v>小野大辅&amp;内田真礼</v>
      </c>
      <c r="E13276" t="s">
        <v>17792</v>
      </c>
    </row>
    <row r="13277" spans="1:5" x14ac:dyDescent="0.15">
      <c r="A13277" t="s">
        <v>3671</v>
      </c>
      <c r="B13277" t="s">
        <v>1347</v>
      </c>
      <c r="C13277" t="s">
        <v>10613</v>
      </c>
      <c r="D13277" t="str">
        <f t="shared" si="207"/>
        <v>小野大辅&amp;今井麻美</v>
      </c>
      <c r="E13277" t="s">
        <v>18532</v>
      </c>
    </row>
    <row r="13278" spans="1:5" x14ac:dyDescent="0.15">
      <c r="A13278" t="s">
        <v>3671</v>
      </c>
      <c r="B13278" t="s">
        <v>1347</v>
      </c>
      <c r="C13278" t="s">
        <v>975</v>
      </c>
      <c r="D13278" t="str">
        <f t="shared" si="207"/>
        <v>小野大辅&amp;丰崎爱生</v>
      </c>
      <c r="E13278" t="s">
        <v>17129</v>
      </c>
    </row>
    <row r="13279" spans="1:5" x14ac:dyDescent="0.15">
      <c r="A13279" t="s">
        <v>3671</v>
      </c>
      <c r="B13279" t="s">
        <v>1347</v>
      </c>
      <c r="C13279" t="s">
        <v>425</v>
      </c>
      <c r="D13279" t="str">
        <f t="shared" si="207"/>
        <v>小野大辅&amp;钉宫理惠</v>
      </c>
      <c r="E13279" t="s">
        <v>15247</v>
      </c>
    </row>
    <row r="13280" spans="1:5" x14ac:dyDescent="0.15">
      <c r="A13280" t="s">
        <v>3671</v>
      </c>
      <c r="B13280" t="s">
        <v>9572</v>
      </c>
      <c r="C13280" t="s">
        <v>145</v>
      </c>
      <c r="D13280" t="str">
        <f t="shared" si="207"/>
        <v>神谷浩史&amp;泽城美雪</v>
      </c>
      <c r="E13280" t="s">
        <v>16443</v>
      </c>
    </row>
    <row r="13281" spans="1:5" x14ac:dyDescent="0.15">
      <c r="A13281" t="s">
        <v>3671</v>
      </c>
      <c r="B13281" t="s">
        <v>9572</v>
      </c>
      <c r="C13281" t="s">
        <v>10571</v>
      </c>
      <c r="D13281" t="str">
        <f t="shared" si="207"/>
        <v>神谷浩史&amp;内田真礼</v>
      </c>
      <c r="E13281" t="s">
        <v>18533</v>
      </c>
    </row>
    <row r="13282" spans="1:5" x14ac:dyDescent="0.15">
      <c r="A13282" t="s">
        <v>3671</v>
      </c>
      <c r="B13282" t="s">
        <v>9572</v>
      </c>
      <c r="C13282" t="s">
        <v>10613</v>
      </c>
      <c r="D13282" t="str">
        <f t="shared" si="207"/>
        <v>神谷浩史&amp;今井麻美</v>
      </c>
      <c r="E13282" t="s">
        <v>18534</v>
      </c>
    </row>
    <row r="13283" spans="1:5" x14ac:dyDescent="0.15">
      <c r="A13283" t="s">
        <v>3671</v>
      </c>
      <c r="B13283" t="s">
        <v>9572</v>
      </c>
      <c r="C13283" t="s">
        <v>975</v>
      </c>
      <c r="D13283" t="str">
        <f t="shared" si="207"/>
        <v>神谷浩史&amp;丰崎爱生</v>
      </c>
      <c r="E13283" t="s">
        <v>17354</v>
      </c>
    </row>
    <row r="13284" spans="1:5" x14ac:dyDescent="0.15">
      <c r="A13284" t="s">
        <v>3671</v>
      </c>
      <c r="B13284" t="s">
        <v>9572</v>
      </c>
      <c r="C13284" t="s">
        <v>425</v>
      </c>
      <c r="D13284" t="str">
        <f t="shared" si="207"/>
        <v>神谷浩史&amp;钉宫理惠</v>
      </c>
      <c r="E13284" t="s">
        <v>16171</v>
      </c>
    </row>
    <row r="13285" spans="1:5" x14ac:dyDescent="0.15">
      <c r="A13285" t="s">
        <v>3671</v>
      </c>
      <c r="B13285" t="s">
        <v>10403</v>
      </c>
      <c r="C13285" t="s">
        <v>145</v>
      </c>
      <c r="D13285" t="str">
        <f t="shared" si="207"/>
        <v>井上和彦&amp;泽城美雪</v>
      </c>
      <c r="E13285" t="s">
        <v>17649</v>
      </c>
    </row>
    <row r="13286" spans="1:5" x14ac:dyDescent="0.15">
      <c r="A13286" t="s">
        <v>3671</v>
      </c>
      <c r="B13286" t="s">
        <v>10403</v>
      </c>
      <c r="C13286" t="s">
        <v>10571</v>
      </c>
      <c r="D13286" t="str">
        <f t="shared" si="207"/>
        <v>井上和彦&amp;内田真礼</v>
      </c>
      <c r="E13286" t="s">
        <v>18535</v>
      </c>
    </row>
    <row r="13287" spans="1:5" x14ac:dyDescent="0.15">
      <c r="A13287" t="s">
        <v>3671</v>
      </c>
      <c r="B13287" t="s">
        <v>10403</v>
      </c>
      <c r="C13287" t="s">
        <v>10613</v>
      </c>
      <c r="D13287" t="str">
        <f t="shared" si="207"/>
        <v>井上和彦&amp;今井麻美</v>
      </c>
      <c r="E13287" t="s">
        <v>18536</v>
      </c>
    </row>
    <row r="13288" spans="1:5" x14ac:dyDescent="0.15">
      <c r="A13288" t="s">
        <v>3671</v>
      </c>
      <c r="B13288" t="s">
        <v>10403</v>
      </c>
      <c r="C13288" t="s">
        <v>975</v>
      </c>
      <c r="D13288" t="str">
        <f t="shared" si="207"/>
        <v>井上和彦&amp;丰崎爱生</v>
      </c>
      <c r="E13288" t="s">
        <v>18537</v>
      </c>
    </row>
    <row r="13289" spans="1:5" x14ac:dyDescent="0.15">
      <c r="A13289" t="s">
        <v>3671</v>
      </c>
      <c r="B13289" t="s">
        <v>10403</v>
      </c>
      <c r="C13289" t="s">
        <v>425</v>
      </c>
      <c r="D13289" t="str">
        <f t="shared" si="207"/>
        <v>井上和彦&amp;钉宫理惠</v>
      </c>
      <c r="E13289" t="s">
        <v>18538</v>
      </c>
    </row>
    <row r="13290" spans="1:5" x14ac:dyDescent="0.15">
      <c r="A13290" t="s">
        <v>3671</v>
      </c>
      <c r="B13290" t="s">
        <v>9443</v>
      </c>
      <c r="C13290" t="s">
        <v>145</v>
      </c>
      <c r="D13290" t="str">
        <f t="shared" si="207"/>
        <v>福山润&amp;泽城美雪</v>
      </c>
      <c r="E13290" t="s">
        <v>14772</v>
      </c>
    </row>
    <row r="13291" spans="1:5" x14ac:dyDescent="0.15">
      <c r="A13291" t="s">
        <v>3671</v>
      </c>
      <c r="B13291" t="s">
        <v>9443</v>
      </c>
      <c r="C13291" t="s">
        <v>10571</v>
      </c>
      <c r="D13291" t="str">
        <f t="shared" si="207"/>
        <v>福山润&amp;内田真礼</v>
      </c>
      <c r="E13291" t="s">
        <v>15447</v>
      </c>
    </row>
    <row r="13292" spans="1:5" x14ac:dyDescent="0.15">
      <c r="A13292" t="s">
        <v>3671</v>
      </c>
      <c r="B13292" t="s">
        <v>9443</v>
      </c>
      <c r="C13292" t="s">
        <v>10613</v>
      </c>
      <c r="D13292" t="str">
        <f t="shared" si="207"/>
        <v>福山润&amp;今井麻美</v>
      </c>
      <c r="E13292" t="s">
        <v>18539</v>
      </c>
    </row>
    <row r="13293" spans="1:5" x14ac:dyDescent="0.15">
      <c r="A13293" t="s">
        <v>3671</v>
      </c>
      <c r="B13293" t="s">
        <v>9443</v>
      </c>
      <c r="C13293" t="s">
        <v>975</v>
      </c>
      <c r="D13293" t="str">
        <f t="shared" si="207"/>
        <v>福山润&amp;丰崎爱生</v>
      </c>
      <c r="E13293" t="s">
        <v>18258</v>
      </c>
    </row>
    <row r="13294" spans="1:5" x14ac:dyDescent="0.15">
      <c r="A13294" t="s">
        <v>3671</v>
      </c>
      <c r="B13294" t="s">
        <v>9443</v>
      </c>
      <c r="C13294" t="s">
        <v>425</v>
      </c>
      <c r="D13294" t="str">
        <f t="shared" si="207"/>
        <v>福山润&amp;钉宫理惠</v>
      </c>
      <c r="E13294" t="s">
        <v>15270</v>
      </c>
    </row>
    <row r="13295" spans="1:5" x14ac:dyDescent="0.15">
      <c r="A13295" t="s">
        <v>3671</v>
      </c>
      <c r="B13295" t="s">
        <v>135</v>
      </c>
      <c r="C13295" t="s">
        <v>145</v>
      </c>
      <c r="D13295" t="str">
        <f t="shared" si="207"/>
        <v>大川透&amp;泽城美雪</v>
      </c>
      <c r="E13295" t="s">
        <v>14878</v>
      </c>
    </row>
    <row r="13296" spans="1:5" x14ac:dyDescent="0.15">
      <c r="A13296" t="s">
        <v>3671</v>
      </c>
      <c r="B13296" t="s">
        <v>135</v>
      </c>
      <c r="C13296" t="s">
        <v>10571</v>
      </c>
      <c r="D13296" t="str">
        <f t="shared" si="207"/>
        <v>大川透&amp;内田真礼</v>
      </c>
      <c r="E13296" t="s">
        <v>18540</v>
      </c>
    </row>
    <row r="13297" spans="1:5" x14ac:dyDescent="0.15">
      <c r="A13297" t="s">
        <v>3671</v>
      </c>
      <c r="B13297" t="s">
        <v>135</v>
      </c>
      <c r="C13297" t="s">
        <v>10613</v>
      </c>
      <c r="D13297" t="str">
        <f t="shared" si="207"/>
        <v>大川透&amp;今井麻美</v>
      </c>
      <c r="E13297" t="s">
        <v>18541</v>
      </c>
    </row>
    <row r="13298" spans="1:5" x14ac:dyDescent="0.15">
      <c r="A13298" t="s">
        <v>3671</v>
      </c>
      <c r="B13298" t="s">
        <v>135</v>
      </c>
      <c r="C13298" t="s">
        <v>975</v>
      </c>
      <c r="D13298" t="str">
        <f t="shared" si="207"/>
        <v>大川透&amp;丰崎爱生</v>
      </c>
      <c r="E13298" t="s">
        <v>14670</v>
      </c>
    </row>
    <row r="13299" spans="1:5" x14ac:dyDescent="0.15">
      <c r="A13299" t="s">
        <v>3671</v>
      </c>
      <c r="B13299" t="s">
        <v>135</v>
      </c>
      <c r="C13299" t="s">
        <v>425</v>
      </c>
      <c r="D13299" t="str">
        <f t="shared" si="207"/>
        <v>大川透&amp;钉宫理惠</v>
      </c>
      <c r="E13299" t="s">
        <v>16499</v>
      </c>
    </row>
    <row r="13300" spans="1:5" x14ac:dyDescent="0.15">
      <c r="A13300" t="s">
        <v>3688</v>
      </c>
      <c r="B13300" t="s">
        <v>1347</v>
      </c>
      <c r="C13300" t="s">
        <v>145</v>
      </c>
      <c r="D13300" t="str">
        <f t="shared" si="207"/>
        <v>小野大辅&amp;泽城美雪</v>
      </c>
      <c r="E13300" t="s">
        <v>15221</v>
      </c>
    </row>
    <row r="13301" spans="1:5" x14ac:dyDescent="0.15">
      <c r="A13301" t="s">
        <v>3688</v>
      </c>
      <c r="B13301" t="s">
        <v>1347</v>
      </c>
      <c r="C13301" t="s">
        <v>10571</v>
      </c>
      <c r="D13301" t="str">
        <f t="shared" si="207"/>
        <v>小野大辅&amp;内田真礼</v>
      </c>
      <c r="E13301" t="s">
        <v>17792</v>
      </c>
    </row>
    <row r="13302" spans="1:5" x14ac:dyDescent="0.15">
      <c r="A13302" t="s">
        <v>3688</v>
      </c>
      <c r="B13302" t="s">
        <v>1347</v>
      </c>
      <c r="C13302" t="s">
        <v>975</v>
      </c>
      <c r="D13302" t="str">
        <f t="shared" si="207"/>
        <v>小野大辅&amp;丰崎爱生</v>
      </c>
      <c r="E13302" t="s">
        <v>17129</v>
      </c>
    </row>
    <row r="13303" spans="1:5" x14ac:dyDescent="0.15">
      <c r="A13303" t="s">
        <v>3688</v>
      </c>
      <c r="B13303" t="s">
        <v>1347</v>
      </c>
      <c r="C13303" t="s">
        <v>425</v>
      </c>
      <c r="D13303" t="str">
        <f t="shared" si="207"/>
        <v>小野大辅&amp;钉宫理惠</v>
      </c>
      <c r="E13303" t="s">
        <v>15247</v>
      </c>
    </row>
    <row r="13304" spans="1:5" x14ac:dyDescent="0.15">
      <c r="A13304" t="s">
        <v>3688</v>
      </c>
      <c r="B13304" t="s">
        <v>9512</v>
      </c>
      <c r="C13304" t="s">
        <v>145</v>
      </c>
      <c r="D13304" t="str">
        <f t="shared" si="207"/>
        <v>小松未可子&amp;泽城美雪</v>
      </c>
      <c r="E13304" t="s">
        <v>15223</v>
      </c>
    </row>
    <row r="13305" spans="1:5" x14ac:dyDescent="0.15">
      <c r="A13305" t="s">
        <v>3688</v>
      </c>
      <c r="B13305" t="s">
        <v>9512</v>
      </c>
      <c r="C13305" t="s">
        <v>10571</v>
      </c>
      <c r="D13305" t="str">
        <f t="shared" si="207"/>
        <v>小松未可子&amp;内田真礼</v>
      </c>
      <c r="E13305" t="s">
        <v>14308</v>
      </c>
    </row>
    <row r="13306" spans="1:5" x14ac:dyDescent="0.15">
      <c r="A13306" t="s">
        <v>3688</v>
      </c>
      <c r="B13306" t="s">
        <v>9512</v>
      </c>
      <c r="C13306" t="s">
        <v>975</v>
      </c>
      <c r="D13306" t="str">
        <f t="shared" si="207"/>
        <v>小松未可子&amp;丰崎爱生</v>
      </c>
      <c r="E13306" t="s">
        <v>15457</v>
      </c>
    </row>
    <row r="13307" spans="1:5" x14ac:dyDescent="0.15">
      <c r="A13307" t="s">
        <v>3688</v>
      </c>
      <c r="B13307" t="s">
        <v>9512</v>
      </c>
      <c r="C13307" t="s">
        <v>425</v>
      </c>
      <c r="D13307" t="str">
        <f t="shared" si="207"/>
        <v>小松未可子&amp;钉宫理惠</v>
      </c>
      <c r="E13307" t="s">
        <v>15249</v>
      </c>
    </row>
    <row r="13308" spans="1:5" x14ac:dyDescent="0.15">
      <c r="A13308" t="s">
        <v>3688</v>
      </c>
      <c r="B13308" t="s">
        <v>9600</v>
      </c>
      <c r="C13308" t="s">
        <v>145</v>
      </c>
      <c r="D13308" t="str">
        <f t="shared" si="207"/>
        <v>梶裕贵&amp;泽城美雪</v>
      </c>
      <c r="E13308" t="s">
        <v>15255</v>
      </c>
    </row>
    <row r="13309" spans="1:5" x14ac:dyDescent="0.15">
      <c r="A13309" t="s">
        <v>3688</v>
      </c>
      <c r="B13309" t="s">
        <v>9600</v>
      </c>
      <c r="C13309" t="s">
        <v>10571</v>
      </c>
      <c r="D13309" t="str">
        <f t="shared" si="207"/>
        <v>梶裕贵&amp;内田真礼</v>
      </c>
      <c r="E13309" t="s">
        <v>20438</v>
      </c>
    </row>
    <row r="13310" spans="1:5" x14ac:dyDescent="0.15">
      <c r="A13310" t="s">
        <v>3688</v>
      </c>
      <c r="B13310" t="s">
        <v>9600</v>
      </c>
      <c r="C13310" t="s">
        <v>975</v>
      </c>
      <c r="D13310" t="str">
        <f t="shared" si="207"/>
        <v>梶裕贵&amp;丰崎爱生</v>
      </c>
      <c r="E13310" t="s">
        <v>14384</v>
      </c>
    </row>
    <row r="13311" spans="1:5" x14ac:dyDescent="0.15">
      <c r="A13311" t="s">
        <v>3688</v>
      </c>
      <c r="B13311" t="s">
        <v>9600</v>
      </c>
      <c r="C13311" t="s">
        <v>425</v>
      </c>
      <c r="D13311" t="str">
        <f t="shared" si="207"/>
        <v>梶裕贵&amp;钉宫理惠</v>
      </c>
      <c r="E13311" t="s">
        <v>15258</v>
      </c>
    </row>
    <row r="13312" spans="1:5" x14ac:dyDescent="0.15">
      <c r="A13312" t="s">
        <v>3688</v>
      </c>
      <c r="B13312" t="s">
        <v>9572</v>
      </c>
      <c r="C13312" t="s">
        <v>145</v>
      </c>
      <c r="D13312" t="str">
        <f t="shared" si="207"/>
        <v>神谷浩史&amp;泽城美雪</v>
      </c>
      <c r="E13312" t="s">
        <v>16443</v>
      </c>
    </row>
    <row r="13313" spans="1:5" x14ac:dyDescent="0.15">
      <c r="A13313" t="s">
        <v>3688</v>
      </c>
      <c r="B13313" t="s">
        <v>9572</v>
      </c>
      <c r="C13313" t="s">
        <v>10571</v>
      </c>
      <c r="D13313" t="str">
        <f t="shared" si="207"/>
        <v>神谷浩史&amp;内田真礼</v>
      </c>
      <c r="E13313" t="s">
        <v>18533</v>
      </c>
    </row>
    <row r="13314" spans="1:5" x14ac:dyDescent="0.15">
      <c r="A13314" t="s">
        <v>3688</v>
      </c>
      <c r="B13314" t="s">
        <v>9572</v>
      </c>
      <c r="C13314" t="s">
        <v>975</v>
      </c>
      <c r="D13314" t="str">
        <f t="shared" si="207"/>
        <v>神谷浩史&amp;丰崎爱生</v>
      </c>
      <c r="E13314" t="s">
        <v>17354</v>
      </c>
    </row>
    <row r="13315" spans="1:5" x14ac:dyDescent="0.15">
      <c r="A13315" t="s">
        <v>3688</v>
      </c>
      <c r="B13315" t="s">
        <v>9572</v>
      </c>
      <c r="C13315" t="s">
        <v>425</v>
      </c>
      <c r="D13315" t="str">
        <f t="shared" ref="D13315:D13378" si="208">B13315&amp;"&amp;"&amp;C13315</f>
        <v>神谷浩史&amp;钉宫理惠</v>
      </c>
      <c r="E13315" t="s">
        <v>16171</v>
      </c>
    </row>
    <row r="13316" spans="1:5" x14ac:dyDescent="0.15">
      <c r="A13316" t="s">
        <v>3688</v>
      </c>
      <c r="B13316" t="s">
        <v>9443</v>
      </c>
      <c r="C13316" t="s">
        <v>145</v>
      </c>
      <c r="D13316" t="str">
        <f t="shared" si="208"/>
        <v>福山润&amp;泽城美雪</v>
      </c>
      <c r="E13316" t="s">
        <v>14772</v>
      </c>
    </row>
    <row r="13317" spans="1:5" x14ac:dyDescent="0.15">
      <c r="A13317" t="s">
        <v>3688</v>
      </c>
      <c r="B13317" t="s">
        <v>9443</v>
      </c>
      <c r="C13317" t="s">
        <v>10571</v>
      </c>
      <c r="D13317" t="str">
        <f t="shared" si="208"/>
        <v>福山润&amp;内田真礼</v>
      </c>
      <c r="E13317" t="s">
        <v>15447</v>
      </c>
    </row>
    <row r="13318" spans="1:5" x14ac:dyDescent="0.15">
      <c r="A13318" t="s">
        <v>3688</v>
      </c>
      <c r="B13318" t="s">
        <v>9443</v>
      </c>
      <c r="C13318" t="s">
        <v>975</v>
      </c>
      <c r="D13318" t="str">
        <f t="shared" si="208"/>
        <v>福山润&amp;丰崎爱生</v>
      </c>
      <c r="E13318" t="s">
        <v>18258</v>
      </c>
    </row>
    <row r="13319" spans="1:5" x14ac:dyDescent="0.15">
      <c r="A13319" t="s">
        <v>3688</v>
      </c>
      <c r="B13319" t="s">
        <v>9443</v>
      </c>
      <c r="C13319" t="s">
        <v>425</v>
      </c>
      <c r="D13319" t="str">
        <f t="shared" si="208"/>
        <v>福山润&amp;钉宫理惠</v>
      </c>
      <c r="E13319" t="s">
        <v>15270</v>
      </c>
    </row>
    <row r="13320" spans="1:5" x14ac:dyDescent="0.15">
      <c r="A13320" t="s">
        <v>2146</v>
      </c>
      <c r="B13320" t="s">
        <v>1521</v>
      </c>
      <c r="C13320" t="s">
        <v>9985</v>
      </c>
      <c r="D13320" t="str">
        <f t="shared" si="208"/>
        <v>小山力也&amp;折笠富美子</v>
      </c>
      <c r="E13320" t="s">
        <v>21304</v>
      </c>
    </row>
    <row r="13321" spans="1:5" x14ac:dyDescent="0.15">
      <c r="A13321" t="s">
        <v>2146</v>
      </c>
      <c r="B13321" t="s">
        <v>10477</v>
      </c>
      <c r="C13321" t="s">
        <v>9985</v>
      </c>
      <c r="D13321" t="str">
        <f t="shared" si="208"/>
        <v>矢尾一树&amp;折笠富美子</v>
      </c>
      <c r="E13321" t="s">
        <v>21305</v>
      </c>
    </row>
    <row r="13322" spans="1:5" x14ac:dyDescent="0.15">
      <c r="A13322" t="s">
        <v>2146</v>
      </c>
      <c r="B13322" t="s">
        <v>1405</v>
      </c>
      <c r="C13322" t="s">
        <v>9985</v>
      </c>
      <c r="D13322" t="str">
        <f t="shared" si="208"/>
        <v>柴田秀胜&amp;折笠富美子</v>
      </c>
      <c r="E13322" t="s">
        <v>21306</v>
      </c>
    </row>
    <row r="13323" spans="1:5" x14ac:dyDescent="0.15">
      <c r="A13323" t="s">
        <v>2177</v>
      </c>
      <c r="B13323" t="s">
        <v>593</v>
      </c>
      <c r="C13323" t="s">
        <v>10573</v>
      </c>
      <c r="D13323" t="str">
        <f t="shared" si="208"/>
        <v>子安武人&amp;中原麻衣</v>
      </c>
      <c r="E13323" t="s">
        <v>15330</v>
      </c>
    </row>
    <row r="13324" spans="1:5" x14ac:dyDescent="0.15">
      <c r="A13324" t="s">
        <v>2177</v>
      </c>
      <c r="B13324" t="s">
        <v>593</v>
      </c>
      <c r="C13324" t="s">
        <v>10652</v>
      </c>
      <c r="D13324" t="str">
        <f t="shared" si="208"/>
        <v>子安武人&amp;高垣彩阳</v>
      </c>
      <c r="E13324" t="s">
        <v>16110</v>
      </c>
    </row>
    <row r="13325" spans="1:5" x14ac:dyDescent="0.15">
      <c r="A13325" t="s">
        <v>2177</v>
      </c>
      <c r="B13325" t="s">
        <v>9471</v>
      </c>
      <c r="C13325" t="s">
        <v>10573</v>
      </c>
      <c r="D13325" t="str">
        <f t="shared" si="208"/>
        <v>冈本信彦&amp;中原麻衣</v>
      </c>
      <c r="E13325" t="s">
        <v>15853</v>
      </c>
    </row>
    <row r="13326" spans="1:5" x14ac:dyDescent="0.15">
      <c r="A13326" t="s">
        <v>2177</v>
      </c>
      <c r="B13326" t="s">
        <v>9471</v>
      </c>
      <c r="C13326" t="s">
        <v>10652</v>
      </c>
      <c r="D13326" t="str">
        <f t="shared" si="208"/>
        <v>冈本信彦&amp;高垣彩阳</v>
      </c>
      <c r="E13326" t="s">
        <v>16379</v>
      </c>
    </row>
    <row r="13327" spans="1:5" x14ac:dyDescent="0.15">
      <c r="A13327" t="s">
        <v>2177</v>
      </c>
      <c r="B13327" t="s">
        <v>9619</v>
      </c>
      <c r="C13327" t="s">
        <v>10573</v>
      </c>
      <c r="D13327" t="str">
        <f t="shared" si="208"/>
        <v>谷山纪章&amp;中原麻衣</v>
      </c>
      <c r="E13327" t="s">
        <v>14745</v>
      </c>
    </row>
    <row r="13328" spans="1:5" x14ac:dyDescent="0.15">
      <c r="A13328" t="s">
        <v>2177</v>
      </c>
      <c r="B13328" t="s">
        <v>9619</v>
      </c>
      <c r="C13328" t="s">
        <v>10652</v>
      </c>
      <c r="D13328" t="str">
        <f t="shared" si="208"/>
        <v>谷山纪章&amp;高垣彩阳</v>
      </c>
      <c r="E13328" t="s">
        <v>21307</v>
      </c>
    </row>
    <row r="13329" spans="1:5" x14ac:dyDescent="0.15">
      <c r="A13329" t="s">
        <v>2254</v>
      </c>
      <c r="B13329" t="s">
        <v>593</v>
      </c>
      <c r="C13329" t="s">
        <v>130</v>
      </c>
      <c r="D13329" t="str">
        <f t="shared" si="208"/>
        <v>子安武人&amp;生天目仁美</v>
      </c>
      <c r="E13329" t="s">
        <v>21308</v>
      </c>
    </row>
    <row r="13330" spans="1:5" x14ac:dyDescent="0.15">
      <c r="A13330" t="s">
        <v>2254</v>
      </c>
      <c r="B13330" t="s">
        <v>10343</v>
      </c>
      <c r="C13330" t="s">
        <v>130</v>
      </c>
      <c r="D13330" t="str">
        <f t="shared" si="208"/>
        <v>石田彰&amp;生天目仁美</v>
      </c>
      <c r="E13330" t="s">
        <v>18821</v>
      </c>
    </row>
    <row r="13331" spans="1:5" x14ac:dyDescent="0.15">
      <c r="A13331" t="s">
        <v>2254</v>
      </c>
      <c r="B13331" t="s">
        <v>10382</v>
      </c>
      <c r="C13331" t="s">
        <v>130</v>
      </c>
      <c r="D13331" t="str">
        <f t="shared" si="208"/>
        <v>三木真一郎&amp;生天目仁美</v>
      </c>
      <c r="E13331" t="s">
        <v>21309</v>
      </c>
    </row>
    <row r="13332" spans="1:5" x14ac:dyDescent="0.15">
      <c r="A13332" t="s">
        <v>2254</v>
      </c>
      <c r="B13332" t="s">
        <v>1098</v>
      </c>
      <c r="C13332" t="s">
        <v>130</v>
      </c>
      <c r="D13332" t="str">
        <f t="shared" si="208"/>
        <v>宫野真守&amp;生天目仁美</v>
      </c>
      <c r="E13332" t="s">
        <v>21310</v>
      </c>
    </row>
    <row r="13333" spans="1:5" x14ac:dyDescent="0.15">
      <c r="A13333" t="s">
        <v>2252</v>
      </c>
      <c r="B13333" t="s">
        <v>9566</v>
      </c>
      <c r="C13333" t="s">
        <v>154</v>
      </c>
      <c r="D13333" t="str">
        <f t="shared" si="208"/>
        <v>齐藤壮马&amp;松井惠理子</v>
      </c>
      <c r="E13333" t="s">
        <v>21311</v>
      </c>
    </row>
    <row r="13334" spans="1:5" x14ac:dyDescent="0.15">
      <c r="A13334" t="s">
        <v>2252</v>
      </c>
      <c r="B13334" t="s">
        <v>9975</v>
      </c>
      <c r="C13334" t="s">
        <v>154</v>
      </c>
      <c r="D13334" t="str">
        <f t="shared" si="208"/>
        <v>榎木淳弥&amp;松井惠理子</v>
      </c>
      <c r="E13334" t="s">
        <v>21312</v>
      </c>
    </row>
    <row r="13335" spans="1:5" x14ac:dyDescent="0.15">
      <c r="A13335" t="s">
        <v>2240</v>
      </c>
      <c r="B13335" t="s">
        <v>334</v>
      </c>
      <c r="C13335" t="s">
        <v>10548</v>
      </c>
      <c r="D13335" t="str">
        <f t="shared" si="208"/>
        <v>樱井孝宏&amp;柚木凉香</v>
      </c>
      <c r="E13335" t="s">
        <v>21313</v>
      </c>
    </row>
    <row r="13336" spans="1:5" x14ac:dyDescent="0.15">
      <c r="A13336" t="s">
        <v>2240</v>
      </c>
      <c r="B13336" t="s">
        <v>334</v>
      </c>
      <c r="C13336" t="s">
        <v>1420</v>
      </c>
      <c r="D13336" t="str">
        <f t="shared" si="208"/>
        <v>樱井孝宏&amp;小林沙苗</v>
      </c>
      <c r="E13336" t="s">
        <v>21314</v>
      </c>
    </row>
    <row r="13337" spans="1:5" x14ac:dyDescent="0.15">
      <c r="A13337" t="s">
        <v>2240</v>
      </c>
      <c r="B13337" t="s">
        <v>334</v>
      </c>
      <c r="C13337" t="s">
        <v>10686</v>
      </c>
      <c r="D13337" t="str">
        <f t="shared" si="208"/>
        <v>樱井孝宏&amp;根谷美智子</v>
      </c>
      <c r="E13337" t="s">
        <v>14083</v>
      </c>
    </row>
    <row r="13338" spans="1:5" x14ac:dyDescent="0.15">
      <c r="A13338" t="s">
        <v>2240</v>
      </c>
      <c r="B13338" t="s">
        <v>334</v>
      </c>
      <c r="C13338" t="s">
        <v>1179</v>
      </c>
      <c r="D13338" t="str">
        <f t="shared" si="208"/>
        <v>樱井孝宏&amp;清水爱</v>
      </c>
      <c r="E13338" t="s">
        <v>20058</v>
      </c>
    </row>
    <row r="13339" spans="1:5" x14ac:dyDescent="0.15">
      <c r="A13339" t="s">
        <v>2240</v>
      </c>
      <c r="B13339" t="s">
        <v>334</v>
      </c>
      <c r="C13339" t="s">
        <v>10738</v>
      </c>
      <c r="D13339" t="str">
        <f t="shared" si="208"/>
        <v>樱井孝宏&amp;千叶纱子</v>
      </c>
      <c r="E13339" t="s">
        <v>14622</v>
      </c>
    </row>
    <row r="13340" spans="1:5" x14ac:dyDescent="0.15">
      <c r="A13340" t="s">
        <v>2240</v>
      </c>
      <c r="B13340" t="s">
        <v>9804</v>
      </c>
      <c r="C13340" t="s">
        <v>10548</v>
      </c>
      <c r="D13340" t="str">
        <f t="shared" si="208"/>
        <v>小西克幸&amp;柚木凉香</v>
      </c>
      <c r="E13340" t="s">
        <v>21315</v>
      </c>
    </row>
    <row r="13341" spans="1:5" x14ac:dyDescent="0.15">
      <c r="A13341" t="s">
        <v>2240</v>
      </c>
      <c r="B13341" t="s">
        <v>9804</v>
      </c>
      <c r="C13341" t="s">
        <v>1420</v>
      </c>
      <c r="D13341" t="str">
        <f t="shared" si="208"/>
        <v>小西克幸&amp;小林沙苗</v>
      </c>
      <c r="E13341" t="s">
        <v>18239</v>
      </c>
    </row>
    <row r="13342" spans="1:5" x14ac:dyDescent="0.15">
      <c r="A13342" t="s">
        <v>2240</v>
      </c>
      <c r="B13342" t="s">
        <v>9804</v>
      </c>
      <c r="C13342" t="s">
        <v>10686</v>
      </c>
      <c r="D13342" t="str">
        <f t="shared" si="208"/>
        <v>小西克幸&amp;根谷美智子</v>
      </c>
      <c r="E13342" t="s">
        <v>21316</v>
      </c>
    </row>
    <row r="13343" spans="1:5" x14ac:dyDescent="0.15">
      <c r="A13343" t="s">
        <v>2240</v>
      </c>
      <c r="B13343" t="s">
        <v>9804</v>
      </c>
      <c r="C13343" t="s">
        <v>1179</v>
      </c>
      <c r="D13343" t="str">
        <f t="shared" si="208"/>
        <v>小西克幸&amp;清水爱</v>
      </c>
      <c r="E13343" t="s">
        <v>21317</v>
      </c>
    </row>
    <row r="13344" spans="1:5" x14ac:dyDescent="0.15">
      <c r="A13344" t="s">
        <v>2240</v>
      </c>
      <c r="B13344" t="s">
        <v>9804</v>
      </c>
      <c r="C13344" t="s">
        <v>10738</v>
      </c>
      <c r="D13344" t="str">
        <f t="shared" si="208"/>
        <v>小西克幸&amp;千叶纱子</v>
      </c>
      <c r="E13344" t="s">
        <v>20871</v>
      </c>
    </row>
    <row r="13345" spans="1:5" x14ac:dyDescent="0.15">
      <c r="A13345" t="s">
        <v>2240</v>
      </c>
      <c r="B13345" t="s">
        <v>10529</v>
      </c>
      <c r="C13345" t="s">
        <v>10548</v>
      </c>
      <c r="D13345" t="str">
        <f t="shared" si="208"/>
        <v>小杉十郎太&amp;柚木凉香</v>
      </c>
      <c r="E13345" t="s">
        <v>21318</v>
      </c>
    </row>
    <row r="13346" spans="1:5" x14ac:dyDescent="0.15">
      <c r="A13346" t="s">
        <v>2240</v>
      </c>
      <c r="B13346" t="s">
        <v>10529</v>
      </c>
      <c r="C13346" t="s">
        <v>1420</v>
      </c>
      <c r="D13346" t="str">
        <f t="shared" si="208"/>
        <v>小杉十郎太&amp;小林沙苗</v>
      </c>
      <c r="E13346" t="s">
        <v>21319</v>
      </c>
    </row>
    <row r="13347" spans="1:5" x14ac:dyDescent="0.15">
      <c r="A13347" t="s">
        <v>2240</v>
      </c>
      <c r="B13347" t="s">
        <v>10529</v>
      </c>
      <c r="C13347" t="s">
        <v>10686</v>
      </c>
      <c r="D13347" t="str">
        <f t="shared" si="208"/>
        <v>小杉十郎太&amp;根谷美智子</v>
      </c>
      <c r="E13347" t="s">
        <v>21320</v>
      </c>
    </row>
    <row r="13348" spans="1:5" x14ac:dyDescent="0.15">
      <c r="A13348" t="s">
        <v>2240</v>
      </c>
      <c r="B13348" t="s">
        <v>10529</v>
      </c>
      <c r="C13348" t="s">
        <v>1179</v>
      </c>
      <c r="D13348" t="str">
        <f t="shared" si="208"/>
        <v>小杉十郎太&amp;清水爱</v>
      </c>
      <c r="E13348" t="s">
        <v>20803</v>
      </c>
    </row>
    <row r="13349" spans="1:5" x14ac:dyDescent="0.15">
      <c r="A13349" t="s">
        <v>2240</v>
      </c>
      <c r="B13349" t="s">
        <v>10529</v>
      </c>
      <c r="C13349" t="s">
        <v>10738</v>
      </c>
      <c r="D13349" t="str">
        <f t="shared" si="208"/>
        <v>小杉十郎太&amp;千叶纱子</v>
      </c>
      <c r="E13349" t="s">
        <v>21321</v>
      </c>
    </row>
    <row r="13350" spans="1:5" x14ac:dyDescent="0.15">
      <c r="A13350" t="s">
        <v>2240</v>
      </c>
      <c r="B13350" t="s">
        <v>10348</v>
      </c>
      <c r="C13350" t="s">
        <v>10548</v>
      </c>
      <c r="D13350" t="str">
        <f t="shared" si="208"/>
        <v>藤原启治&amp;柚木凉香</v>
      </c>
      <c r="E13350" t="s">
        <v>16538</v>
      </c>
    </row>
    <row r="13351" spans="1:5" x14ac:dyDescent="0.15">
      <c r="A13351" t="s">
        <v>2240</v>
      </c>
      <c r="B13351" t="s">
        <v>10348</v>
      </c>
      <c r="C13351" t="s">
        <v>1420</v>
      </c>
      <c r="D13351" t="str">
        <f t="shared" si="208"/>
        <v>藤原启治&amp;小林沙苗</v>
      </c>
      <c r="E13351" t="s">
        <v>19711</v>
      </c>
    </row>
    <row r="13352" spans="1:5" x14ac:dyDescent="0.15">
      <c r="A13352" t="s">
        <v>2240</v>
      </c>
      <c r="B13352" t="s">
        <v>10348</v>
      </c>
      <c r="C13352" t="s">
        <v>10686</v>
      </c>
      <c r="D13352" t="str">
        <f t="shared" si="208"/>
        <v>藤原启治&amp;根谷美智子</v>
      </c>
      <c r="E13352" t="s">
        <v>17790</v>
      </c>
    </row>
    <row r="13353" spans="1:5" x14ac:dyDescent="0.15">
      <c r="A13353" t="s">
        <v>2240</v>
      </c>
      <c r="B13353" t="s">
        <v>10348</v>
      </c>
      <c r="C13353" t="s">
        <v>1179</v>
      </c>
      <c r="D13353" t="str">
        <f t="shared" si="208"/>
        <v>藤原启治&amp;清水爱</v>
      </c>
      <c r="E13353" t="s">
        <v>15851</v>
      </c>
    </row>
    <row r="13354" spans="1:5" x14ac:dyDescent="0.15">
      <c r="A13354" t="s">
        <v>2240</v>
      </c>
      <c r="B13354" t="s">
        <v>10348</v>
      </c>
      <c r="C13354" t="s">
        <v>10738</v>
      </c>
      <c r="D13354" t="str">
        <f t="shared" si="208"/>
        <v>藤原启治&amp;千叶纱子</v>
      </c>
      <c r="E13354" t="s">
        <v>18245</v>
      </c>
    </row>
    <row r="13355" spans="1:5" x14ac:dyDescent="0.15">
      <c r="A13355" t="s">
        <v>2240</v>
      </c>
      <c r="B13355" t="s">
        <v>1202</v>
      </c>
      <c r="C13355" t="s">
        <v>10548</v>
      </c>
      <c r="D13355" t="str">
        <f t="shared" si="208"/>
        <v>松风雅也&amp;柚木凉香</v>
      </c>
      <c r="E13355" t="s">
        <v>21322</v>
      </c>
    </row>
    <row r="13356" spans="1:5" x14ac:dyDescent="0.15">
      <c r="A13356" t="s">
        <v>2240</v>
      </c>
      <c r="B13356" t="s">
        <v>1202</v>
      </c>
      <c r="C13356" t="s">
        <v>1420</v>
      </c>
      <c r="D13356" t="str">
        <f t="shared" si="208"/>
        <v>松风雅也&amp;小林沙苗</v>
      </c>
      <c r="E13356" t="s">
        <v>21323</v>
      </c>
    </row>
    <row r="13357" spans="1:5" x14ac:dyDescent="0.15">
      <c r="A13357" t="s">
        <v>2240</v>
      </c>
      <c r="B13357" t="s">
        <v>1202</v>
      </c>
      <c r="C13357" t="s">
        <v>10686</v>
      </c>
      <c r="D13357" t="str">
        <f t="shared" si="208"/>
        <v>松风雅也&amp;根谷美智子</v>
      </c>
      <c r="E13357" t="s">
        <v>21324</v>
      </c>
    </row>
    <row r="13358" spans="1:5" x14ac:dyDescent="0.15">
      <c r="A13358" t="s">
        <v>2240</v>
      </c>
      <c r="B13358" t="s">
        <v>1202</v>
      </c>
      <c r="C13358" t="s">
        <v>1179</v>
      </c>
      <c r="D13358" t="str">
        <f t="shared" si="208"/>
        <v>松风雅也&amp;清水爱</v>
      </c>
      <c r="E13358" t="s">
        <v>21325</v>
      </c>
    </row>
    <row r="13359" spans="1:5" x14ac:dyDescent="0.15">
      <c r="A13359" t="s">
        <v>2240</v>
      </c>
      <c r="B13359" t="s">
        <v>1202</v>
      </c>
      <c r="C13359" t="s">
        <v>10738</v>
      </c>
      <c r="D13359" t="str">
        <f t="shared" si="208"/>
        <v>松风雅也&amp;千叶纱子</v>
      </c>
      <c r="E13359" t="s">
        <v>21326</v>
      </c>
    </row>
    <row r="13360" spans="1:5" x14ac:dyDescent="0.15">
      <c r="A13360" t="s">
        <v>2240</v>
      </c>
      <c r="B13360" t="s">
        <v>377</v>
      </c>
      <c r="C13360" t="s">
        <v>10548</v>
      </c>
      <c r="D13360" t="str">
        <f t="shared" si="208"/>
        <v>三宅健太&amp;柚木凉香</v>
      </c>
      <c r="E13360" t="s">
        <v>21327</v>
      </c>
    </row>
    <row r="13361" spans="1:5" x14ac:dyDescent="0.15">
      <c r="A13361" t="s">
        <v>2240</v>
      </c>
      <c r="B13361" t="s">
        <v>377</v>
      </c>
      <c r="C13361" t="s">
        <v>1420</v>
      </c>
      <c r="D13361" t="str">
        <f t="shared" si="208"/>
        <v>三宅健太&amp;小林沙苗</v>
      </c>
      <c r="E13361" t="s">
        <v>21328</v>
      </c>
    </row>
    <row r="13362" spans="1:5" x14ac:dyDescent="0.15">
      <c r="A13362" t="s">
        <v>2240</v>
      </c>
      <c r="B13362" t="s">
        <v>377</v>
      </c>
      <c r="C13362" t="s">
        <v>10686</v>
      </c>
      <c r="D13362" t="str">
        <f t="shared" si="208"/>
        <v>三宅健太&amp;根谷美智子</v>
      </c>
      <c r="E13362" t="s">
        <v>21329</v>
      </c>
    </row>
    <row r="13363" spans="1:5" x14ac:dyDescent="0.15">
      <c r="A13363" t="s">
        <v>2240</v>
      </c>
      <c r="B13363" t="s">
        <v>377</v>
      </c>
      <c r="C13363" t="s">
        <v>1179</v>
      </c>
      <c r="D13363" t="str">
        <f t="shared" si="208"/>
        <v>三宅健太&amp;清水爱</v>
      </c>
      <c r="E13363" t="s">
        <v>21330</v>
      </c>
    </row>
    <row r="13364" spans="1:5" x14ac:dyDescent="0.15">
      <c r="A13364" t="s">
        <v>2240</v>
      </c>
      <c r="B13364" t="s">
        <v>377</v>
      </c>
      <c r="C13364" t="s">
        <v>10738</v>
      </c>
      <c r="D13364" t="str">
        <f t="shared" si="208"/>
        <v>三宅健太&amp;千叶纱子</v>
      </c>
      <c r="E13364" t="s">
        <v>21331</v>
      </c>
    </row>
    <row r="13365" spans="1:5" x14ac:dyDescent="0.15">
      <c r="A13365" t="s">
        <v>2240</v>
      </c>
      <c r="B13365" t="s">
        <v>10382</v>
      </c>
      <c r="C13365" t="s">
        <v>10548</v>
      </c>
      <c r="D13365" t="str">
        <f t="shared" si="208"/>
        <v>三木真一郎&amp;柚木凉香</v>
      </c>
      <c r="E13365" t="s">
        <v>15939</v>
      </c>
    </row>
    <row r="13366" spans="1:5" x14ac:dyDescent="0.15">
      <c r="A13366" t="s">
        <v>2240</v>
      </c>
      <c r="B13366" t="s">
        <v>10382</v>
      </c>
      <c r="C13366" t="s">
        <v>1420</v>
      </c>
      <c r="D13366" t="str">
        <f t="shared" si="208"/>
        <v>三木真一郎&amp;小林沙苗</v>
      </c>
      <c r="E13366" t="s">
        <v>20782</v>
      </c>
    </row>
    <row r="13367" spans="1:5" x14ac:dyDescent="0.15">
      <c r="A13367" t="s">
        <v>2240</v>
      </c>
      <c r="B13367" t="s">
        <v>10382</v>
      </c>
      <c r="C13367" t="s">
        <v>10686</v>
      </c>
      <c r="D13367" t="str">
        <f t="shared" si="208"/>
        <v>三木真一郎&amp;根谷美智子</v>
      </c>
      <c r="E13367" t="s">
        <v>14104</v>
      </c>
    </row>
    <row r="13368" spans="1:5" x14ac:dyDescent="0.15">
      <c r="A13368" t="s">
        <v>2240</v>
      </c>
      <c r="B13368" t="s">
        <v>10382</v>
      </c>
      <c r="C13368" t="s">
        <v>1179</v>
      </c>
      <c r="D13368" t="str">
        <f t="shared" si="208"/>
        <v>三木真一郎&amp;清水爱</v>
      </c>
      <c r="E13368" t="s">
        <v>21332</v>
      </c>
    </row>
    <row r="13369" spans="1:5" x14ac:dyDescent="0.15">
      <c r="A13369" t="s">
        <v>2240</v>
      </c>
      <c r="B13369" t="s">
        <v>10382</v>
      </c>
      <c r="C13369" t="s">
        <v>10738</v>
      </c>
      <c r="D13369" t="str">
        <f t="shared" si="208"/>
        <v>三木真一郎&amp;千叶纱子</v>
      </c>
      <c r="E13369" t="s">
        <v>21333</v>
      </c>
    </row>
    <row r="13370" spans="1:5" x14ac:dyDescent="0.15">
      <c r="A13370" t="s">
        <v>2240</v>
      </c>
      <c r="B13370" t="s">
        <v>9908</v>
      </c>
      <c r="C13370" t="s">
        <v>10548</v>
      </c>
      <c r="D13370" t="str">
        <f t="shared" si="208"/>
        <v>若本规夫&amp;柚木凉香</v>
      </c>
      <c r="E13370" t="s">
        <v>21334</v>
      </c>
    </row>
    <row r="13371" spans="1:5" x14ac:dyDescent="0.15">
      <c r="A13371" t="s">
        <v>2240</v>
      </c>
      <c r="B13371" t="s">
        <v>9908</v>
      </c>
      <c r="C13371" t="s">
        <v>1420</v>
      </c>
      <c r="D13371" t="str">
        <f t="shared" si="208"/>
        <v>若本规夫&amp;小林沙苗</v>
      </c>
      <c r="E13371" t="s">
        <v>18306</v>
      </c>
    </row>
    <row r="13372" spans="1:5" x14ac:dyDescent="0.15">
      <c r="A13372" t="s">
        <v>2240</v>
      </c>
      <c r="B13372" t="s">
        <v>9908</v>
      </c>
      <c r="C13372" t="s">
        <v>10686</v>
      </c>
      <c r="D13372" t="str">
        <f t="shared" si="208"/>
        <v>若本规夫&amp;根谷美智子</v>
      </c>
      <c r="E13372" t="s">
        <v>21335</v>
      </c>
    </row>
    <row r="13373" spans="1:5" x14ac:dyDescent="0.15">
      <c r="A13373" t="s">
        <v>2240</v>
      </c>
      <c r="B13373" t="s">
        <v>9908</v>
      </c>
      <c r="C13373" t="s">
        <v>1179</v>
      </c>
      <c r="D13373" t="str">
        <f t="shared" si="208"/>
        <v>若本规夫&amp;清水爱</v>
      </c>
      <c r="E13373" t="s">
        <v>21336</v>
      </c>
    </row>
    <row r="13374" spans="1:5" x14ac:dyDescent="0.15">
      <c r="A13374" t="s">
        <v>2240</v>
      </c>
      <c r="B13374" t="s">
        <v>9908</v>
      </c>
      <c r="C13374" t="s">
        <v>10738</v>
      </c>
      <c r="D13374" t="str">
        <f t="shared" si="208"/>
        <v>若本规夫&amp;千叶纱子</v>
      </c>
      <c r="E13374" t="s">
        <v>14633</v>
      </c>
    </row>
    <row r="13375" spans="1:5" x14ac:dyDescent="0.15">
      <c r="A13375" t="s">
        <v>2240</v>
      </c>
      <c r="B13375" t="s">
        <v>1453</v>
      </c>
      <c r="C13375" t="s">
        <v>10548</v>
      </c>
      <c r="D13375" t="str">
        <f t="shared" si="208"/>
        <v>千叶进步&amp;柚木凉香</v>
      </c>
      <c r="E13375" t="s">
        <v>16550</v>
      </c>
    </row>
    <row r="13376" spans="1:5" x14ac:dyDescent="0.15">
      <c r="A13376" t="s">
        <v>2240</v>
      </c>
      <c r="B13376" t="s">
        <v>1453</v>
      </c>
      <c r="C13376" t="s">
        <v>1420</v>
      </c>
      <c r="D13376" t="str">
        <f t="shared" si="208"/>
        <v>千叶进步&amp;小林沙苗</v>
      </c>
      <c r="E13376" t="s">
        <v>19714</v>
      </c>
    </row>
    <row r="13377" spans="1:5" x14ac:dyDescent="0.15">
      <c r="A13377" t="s">
        <v>2240</v>
      </c>
      <c r="B13377" t="s">
        <v>1453</v>
      </c>
      <c r="C13377" t="s">
        <v>10686</v>
      </c>
      <c r="D13377" t="str">
        <f t="shared" si="208"/>
        <v>千叶进步&amp;根谷美智子</v>
      </c>
      <c r="E13377" t="s">
        <v>21337</v>
      </c>
    </row>
    <row r="13378" spans="1:5" x14ac:dyDescent="0.15">
      <c r="A13378" t="s">
        <v>2240</v>
      </c>
      <c r="B13378" t="s">
        <v>1453</v>
      </c>
      <c r="C13378" t="s">
        <v>1179</v>
      </c>
      <c r="D13378" t="str">
        <f t="shared" si="208"/>
        <v>千叶进步&amp;清水爱</v>
      </c>
      <c r="E13378" t="s">
        <v>21338</v>
      </c>
    </row>
    <row r="13379" spans="1:5" x14ac:dyDescent="0.15">
      <c r="A13379" t="s">
        <v>2240</v>
      </c>
      <c r="B13379" t="s">
        <v>1453</v>
      </c>
      <c r="C13379" t="s">
        <v>10738</v>
      </c>
      <c r="D13379" t="str">
        <f t="shared" ref="D13379:D13442" si="209">B13379&amp;"&amp;"&amp;C13379</f>
        <v>千叶进步&amp;千叶纱子</v>
      </c>
      <c r="E13379" t="s">
        <v>21339</v>
      </c>
    </row>
    <row r="13380" spans="1:5" x14ac:dyDescent="0.15">
      <c r="A13380" t="s">
        <v>2240</v>
      </c>
      <c r="B13380" t="s">
        <v>10401</v>
      </c>
      <c r="C13380" t="s">
        <v>10548</v>
      </c>
      <c r="D13380" t="str">
        <f t="shared" si="209"/>
        <v>菅生隆之&amp;柚木凉香</v>
      </c>
      <c r="E13380" t="s">
        <v>21340</v>
      </c>
    </row>
    <row r="13381" spans="1:5" x14ac:dyDescent="0.15">
      <c r="A13381" t="s">
        <v>2240</v>
      </c>
      <c r="B13381" t="s">
        <v>10401</v>
      </c>
      <c r="C13381" t="s">
        <v>1420</v>
      </c>
      <c r="D13381" t="str">
        <f t="shared" si="209"/>
        <v>菅生隆之&amp;小林沙苗</v>
      </c>
      <c r="E13381" t="s">
        <v>21341</v>
      </c>
    </row>
    <row r="13382" spans="1:5" x14ac:dyDescent="0.15">
      <c r="A13382" t="s">
        <v>2240</v>
      </c>
      <c r="B13382" t="s">
        <v>10401</v>
      </c>
      <c r="C13382" t="s">
        <v>10686</v>
      </c>
      <c r="D13382" t="str">
        <f t="shared" si="209"/>
        <v>菅生隆之&amp;根谷美智子</v>
      </c>
      <c r="E13382" t="s">
        <v>21342</v>
      </c>
    </row>
    <row r="13383" spans="1:5" x14ac:dyDescent="0.15">
      <c r="A13383" t="s">
        <v>2240</v>
      </c>
      <c r="B13383" t="s">
        <v>10401</v>
      </c>
      <c r="C13383" t="s">
        <v>1179</v>
      </c>
      <c r="D13383" t="str">
        <f t="shared" si="209"/>
        <v>菅生隆之&amp;清水爱</v>
      </c>
      <c r="E13383" t="s">
        <v>21343</v>
      </c>
    </row>
    <row r="13384" spans="1:5" x14ac:dyDescent="0.15">
      <c r="A13384" t="s">
        <v>2240</v>
      </c>
      <c r="B13384" t="s">
        <v>10401</v>
      </c>
      <c r="C13384" t="s">
        <v>10738</v>
      </c>
      <c r="D13384" t="str">
        <f t="shared" si="209"/>
        <v>菅生隆之&amp;千叶纱子</v>
      </c>
      <c r="E13384" t="s">
        <v>21344</v>
      </c>
    </row>
    <row r="13385" spans="1:5" x14ac:dyDescent="0.15">
      <c r="A13385" t="s">
        <v>2240</v>
      </c>
      <c r="B13385" t="s">
        <v>9443</v>
      </c>
      <c r="C13385" t="s">
        <v>10548</v>
      </c>
      <c r="D13385" t="str">
        <f t="shared" si="209"/>
        <v>福山润&amp;柚木凉香</v>
      </c>
      <c r="E13385" t="s">
        <v>16569</v>
      </c>
    </row>
    <row r="13386" spans="1:5" x14ac:dyDescent="0.15">
      <c r="A13386" t="s">
        <v>2240</v>
      </c>
      <c r="B13386" t="s">
        <v>9443</v>
      </c>
      <c r="C13386" t="s">
        <v>1420</v>
      </c>
      <c r="D13386" t="str">
        <f t="shared" si="209"/>
        <v>福山润&amp;小林沙苗</v>
      </c>
      <c r="E13386" t="s">
        <v>18361</v>
      </c>
    </row>
    <row r="13387" spans="1:5" x14ac:dyDescent="0.15">
      <c r="A13387" t="s">
        <v>2240</v>
      </c>
      <c r="B13387" t="s">
        <v>9443</v>
      </c>
      <c r="C13387" t="s">
        <v>10686</v>
      </c>
      <c r="D13387" t="str">
        <f t="shared" si="209"/>
        <v>福山润&amp;根谷美智子</v>
      </c>
      <c r="E13387" t="s">
        <v>21345</v>
      </c>
    </row>
    <row r="13388" spans="1:5" x14ac:dyDescent="0.15">
      <c r="A13388" t="s">
        <v>2240</v>
      </c>
      <c r="B13388" t="s">
        <v>9443</v>
      </c>
      <c r="C13388" t="s">
        <v>1179</v>
      </c>
      <c r="D13388" t="str">
        <f t="shared" si="209"/>
        <v>福山润&amp;清水爱</v>
      </c>
      <c r="E13388" t="s">
        <v>16809</v>
      </c>
    </row>
    <row r="13389" spans="1:5" x14ac:dyDescent="0.15">
      <c r="A13389" t="s">
        <v>2240</v>
      </c>
      <c r="B13389" t="s">
        <v>9443</v>
      </c>
      <c r="C13389" t="s">
        <v>10738</v>
      </c>
      <c r="D13389" t="str">
        <f t="shared" si="209"/>
        <v>福山润&amp;千叶纱子</v>
      </c>
      <c r="E13389" t="s">
        <v>14649</v>
      </c>
    </row>
    <row r="13390" spans="1:5" x14ac:dyDescent="0.15">
      <c r="A13390" t="s">
        <v>2240</v>
      </c>
      <c r="B13390" t="s">
        <v>10351</v>
      </c>
      <c r="C13390" t="s">
        <v>10548</v>
      </c>
      <c r="D13390" t="str">
        <f t="shared" si="209"/>
        <v>阪口大助&amp;柚木凉香</v>
      </c>
      <c r="E13390" t="s">
        <v>21346</v>
      </c>
    </row>
    <row r="13391" spans="1:5" x14ac:dyDescent="0.15">
      <c r="A13391" t="s">
        <v>2240</v>
      </c>
      <c r="B13391" t="s">
        <v>10351</v>
      </c>
      <c r="C13391" t="s">
        <v>1420</v>
      </c>
      <c r="D13391" t="str">
        <f t="shared" si="209"/>
        <v>阪口大助&amp;小林沙苗</v>
      </c>
      <c r="E13391" t="s">
        <v>19763</v>
      </c>
    </row>
    <row r="13392" spans="1:5" x14ac:dyDescent="0.15">
      <c r="A13392" t="s">
        <v>2240</v>
      </c>
      <c r="B13392" t="s">
        <v>10351</v>
      </c>
      <c r="C13392" t="s">
        <v>10686</v>
      </c>
      <c r="D13392" t="str">
        <f t="shared" si="209"/>
        <v>阪口大助&amp;根谷美智子</v>
      </c>
      <c r="E13392" t="s">
        <v>14135</v>
      </c>
    </row>
    <row r="13393" spans="1:5" x14ac:dyDescent="0.15">
      <c r="A13393" t="s">
        <v>2240</v>
      </c>
      <c r="B13393" t="s">
        <v>10351</v>
      </c>
      <c r="C13393" t="s">
        <v>1179</v>
      </c>
      <c r="D13393" t="str">
        <f t="shared" si="209"/>
        <v>阪口大助&amp;清水爱</v>
      </c>
      <c r="E13393" t="s">
        <v>21347</v>
      </c>
    </row>
    <row r="13394" spans="1:5" x14ac:dyDescent="0.15">
      <c r="A13394" t="s">
        <v>2240</v>
      </c>
      <c r="B13394" t="s">
        <v>10351</v>
      </c>
      <c r="C13394" t="s">
        <v>10738</v>
      </c>
      <c r="D13394" t="str">
        <f t="shared" si="209"/>
        <v>阪口大助&amp;千叶纱子</v>
      </c>
      <c r="E13394" t="s">
        <v>18803</v>
      </c>
    </row>
    <row r="13395" spans="1:5" x14ac:dyDescent="0.15">
      <c r="A13395" t="s">
        <v>2204</v>
      </c>
      <c r="B13395" t="s">
        <v>10381</v>
      </c>
      <c r="C13395" t="s">
        <v>9985</v>
      </c>
      <c r="D13395" t="str">
        <f t="shared" si="209"/>
        <v>诹访部顺一&amp;折笠富美子</v>
      </c>
      <c r="E13395" t="s">
        <v>21348</v>
      </c>
    </row>
    <row r="13396" spans="1:5" x14ac:dyDescent="0.15">
      <c r="A13396" t="s">
        <v>2204</v>
      </c>
      <c r="B13396" t="s">
        <v>10381</v>
      </c>
      <c r="C13396" t="s">
        <v>10906</v>
      </c>
      <c r="D13396" t="str">
        <f t="shared" si="209"/>
        <v>诹访部顺一&amp;井上喜久子</v>
      </c>
      <c r="E13396" t="s">
        <v>14728</v>
      </c>
    </row>
    <row r="13397" spans="1:5" x14ac:dyDescent="0.15">
      <c r="A13397" t="s">
        <v>2204</v>
      </c>
      <c r="B13397" t="s">
        <v>9568</v>
      </c>
      <c r="C13397" t="s">
        <v>9985</v>
      </c>
      <c r="D13397" t="str">
        <f t="shared" si="209"/>
        <v>铃村健一&amp;折笠富美子</v>
      </c>
      <c r="E13397" t="s">
        <v>20445</v>
      </c>
    </row>
    <row r="13398" spans="1:5" x14ac:dyDescent="0.15">
      <c r="A13398" t="s">
        <v>2204</v>
      </c>
      <c r="B13398" t="s">
        <v>9568</v>
      </c>
      <c r="C13398" t="s">
        <v>10906</v>
      </c>
      <c r="D13398" t="str">
        <f t="shared" si="209"/>
        <v>铃村健一&amp;井上喜久子</v>
      </c>
      <c r="E13398" t="s">
        <v>21349</v>
      </c>
    </row>
    <row r="13399" spans="1:5" x14ac:dyDescent="0.15">
      <c r="A13399" t="s">
        <v>2204</v>
      </c>
      <c r="B13399" t="s">
        <v>10416</v>
      </c>
      <c r="C13399" t="s">
        <v>9985</v>
      </c>
      <c r="D13399" t="str">
        <f t="shared" si="209"/>
        <v>江原正士&amp;折笠富美子</v>
      </c>
      <c r="E13399" t="s">
        <v>21350</v>
      </c>
    </row>
    <row r="13400" spans="1:5" x14ac:dyDescent="0.15">
      <c r="A13400" t="s">
        <v>2204</v>
      </c>
      <c r="B13400" t="s">
        <v>10416</v>
      </c>
      <c r="C13400" t="s">
        <v>10906</v>
      </c>
      <c r="D13400" t="str">
        <f t="shared" si="209"/>
        <v>江原正士&amp;井上喜久子</v>
      </c>
      <c r="E13400" t="s">
        <v>21351</v>
      </c>
    </row>
    <row r="13401" spans="1:5" x14ac:dyDescent="0.15">
      <c r="A13401" t="s">
        <v>2165</v>
      </c>
      <c r="B13401" t="s">
        <v>10530</v>
      </c>
      <c r="C13401" t="s">
        <v>343</v>
      </c>
      <c r="D13401" t="str">
        <f t="shared" si="209"/>
        <v>佐佐木望&amp;绪方惠美</v>
      </c>
      <c r="E13401" t="s">
        <v>18378</v>
      </c>
    </row>
    <row r="13402" spans="1:5" x14ac:dyDescent="0.15">
      <c r="A13402" t="s">
        <v>2165</v>
      </c>
      <c r="B13402" t="s">
        <v>10529</v>
      </c>
      <c r="C13402" t="s">
        <v>343</v>
      </c>
      <c r="D13402" t="str">
        <f t="shared" si="209"/>
        <v>小杉十郎太&amp;绪方惠美</v>
      </c>
      <c r="E13402" t="s">
        <v>21352</v>
      </c>
    </row>
    <row r="13403" spans="1:5" x14ac:dyDescent="0.15">
      <c r="A13403" t="s">
        <v>2165</v>
      </c>
      <c r="B13403" t="s">
        <v>10348</v>
      </c>
      <c r="C13403" t="s">
        <v>343</v>
      </c>
      <c r="D13403" t="str">
        <f t="shared" si="209"/>
        <v>藤原启治&amp;绪方惠美</v>
      </c>
      <c r="E13403" t="s">
        <v>18458</v>
      </c>
    </row>
    <row r="13404" spans="1:5" x14ac:dyDescent="0.15">
      <c r="A13404" t="s">
        <v>2168</v>
      </c>
      <c r="B13404" t="s">
        <v>10348</v>
      </c>
      <c r="C13404" t="s">
        <v>343</v>
      </c>
      <c r="D13404" t="str">
        <f t="shared" si="209"/>
        <v>藤原启治&amp;绪方惠美</v>
      </c>
      <c r="E13404" t="s">
        <v>18458</v>
      </c>
    </row>
    <row r="13405" spans="1:5" x14ac:dyDescent="0.15">
      <c r="A13405" t="s">
        <v>2239</v>
      </c>
      <c r="B13405" t="s">
        <v>10381</v>
      </c>
      <c r="C13405" t="s">
        <v>406</v>
      </c>
      <c r="D13405" t="str">
        <f t="shared" si="209"/>
        <v>诹访部顺一&amp;植田佳奈</v>
      </c>
      <c r="E13405" t="s">
        <v>14966</v>
      </c>
    </row>
    <row r="13406" spans="1:5" x14ac:dyDescent="0.15">
      <c r="A13406" t="s">
        <v>2239</v>
      </c>
      <c r="B13406" t="s">
        <v>1347</v>
      </c>
      <c r="C13406" t="s">
        <v>406</v>
      </c>
      <c r="D13406" t="str">
        <f t="shared" si="209"/>
        <v>小野大辅&amp;植田佳奈</v>
      </c>
      <c r="E13406" t="s">
        <v>21353</v>
      </c>
    </row>
    <row r="13407" spans="1:5" x14ac:dyDescent="0.15">
      <c r="A13407" t="s">
        <v>2239</v>
      </c>
      <c r="B13407" t="s">
        <v>1453</v>
      </c>
      <c r="C13407" t="s">
        <v>406</v>
      </c>
      <c r="D13407" t="str">
        <f t="shared" si="209"/>
        <v>千叶进步&amp;植田佳奈</v>
      </c>
      <c r="E13407" t="s">
        <v>16549</v>
      </c>
    </row>
    <row r="13408" spans="1:5" x14ac:dyDescent="0.15">
      <c r="A13408" t="s">
        <v>2907</v>
      </c>
      <c r="B13408" t="s">
        <v>10348</v>
      </c>
      <c r="C13408" t="s">
        <v>10038</v>
      </c>
      <c r="D13408" t="str">
        <f t="shared" si="209"/>
        <v>藤原启治&amp;伊藤加奈惠</v>
      </c>
      <c r="E13408" t="s">
        <v>21354</v>
      </c>
    </row>
    <row r="13409" spans="1:5" x14ac:dyDescent="0.15">
      <c r="A13409" t="s">
        <v>2907</v>
      </c>
      <c r="B13409" t="s">
        <v>10348</v>
      </c>
      <c r="C13409" t="s">
        <v>10738</v>
      </c>
      <c r="D13409" t="str">
        <f t="shared" si="209"/>
        <v>藤原启治&amp;千叶纱子</v>
      </c>
      <c r="E13409" t="s">
        <v>18245</v>
      </c>
    </row>
    <row r="13410" spans="1:5" x14ac:dyDescent="0.15">
      <c r="A13410" t="s">
        <v>2907</v>
      </c>
      <c r="B13410" t="s">
        <v>10348</v>
      </c>
      <c r="C13410" t="s">
        <v>10577</v>
      </c>
      <c r="D13410" t="str">
        <f t="shared" si="209"/>
        <v>藤原启治&amp;坂本真绫</v>
      </c>
      <c r="E13410" t="s">
        <v>17427</v>
      </c>
    </row>
    <row r="13411" spans="1:5" x14ac:dyDescent="0.15">
      <c r="A13411" t="s">
        <v>2907</v>
      </c>
      <c r="B13411" t="s">
        <v>1516</v>
      </c>
      <c r="C13411" t="s">
        <v>10038</v>
      </c>
      <c r="D13411" t="str">
        <f t="shared" si="209"/>
        <v>入野自由&amp;伊藤加奈惠</v>
      </c>
      <c r="E13411" t="s">
        <v>15964</v>
      </c>
    </row>
    <row r="13412" spans="1:5" x14ac:dyDescent="0.15">
      <c r="A13412" t="s">
        <v>2907</v>
      </c>
      <c r="B13412" t="s">
        <v>1516</v>
      </c>
      <c r="C13412" t="s">
        <v>10738</v>
      </c>
      <c r="D13412" t="str">
        <f t="shared" si="209"/>
        <v>入野自由&amp;千叶纱子</v>
      </c>
      <c r="E13412" t="s">
        <v>21355</v>
      </c>
    </row>
    <row r="13413" spans="1:5" x14ac:dyDescent="0.15">
      <c r="A13413" t="s">
        <v>2907</v>
      </c>
      <c r="B13413" t="s">
        <v>1516</v>
      </c>
      <c r="C13413" t="s">
        <v>10577</v>
      </c>
      <c r="D13413" t="str">
        <f t="shared" si="209"/>
        <v>入野自由&amp;坂本真绫</v>
      </c>
      <c r="E13413" t="s">
        <v>14657</v>
      </c>
    </row>
    <row r="13414" spans="1:5" x14ac:dyDescent="0.15">
      <c r="A13414" t="s">
        <v>4089</v>
      </c>
      <c r="B13414" t="s">
        <v>593</v>
      </c>
      <c r="C13414" t="s">
        <v>10906</v>
      </c>
      <c r="D13414" t="str">
        <f t="shared" si="209"/>
        <v>子安武人&amp;井上喜久子</v>
      </c>
      <c r="E13414" t="s">
        <v>19558</v>
      </c>
    </row>
    <row r="13415" spans="1:5" x14ac:dyDescent="0.15">
      <c r="A13415" t="s">
        <v>4089</v>
      </c>
      <c r="B13415" t="s">
        <v>593</v>
      </c>
      <c r="C13415" t="s">
        <v>10546</v>
      </c>
      <c r="D13415" t="str">
        <f t="shared" si="209"/>
        <v>子安武人&amp;川上伦子</v>
      </c>
      <c r="E13415" t="s">
        <v>18223</v>
      </c>
    </row>
    <row r="13416" spans="1:5" x14ac:dyDescent="0.15">
      <c r="A13416" t="s">
        <v>4089</v>
      </c>
      <c r="B13416" t="s">
        <v>10497</v>
      </c>
      <c r="C13416" t="s">
        <v>10906</v>
      </c>
      <c r="D13416" t="str">
        <f t="shared" si="209"/>
        <v>立木文彦&amp;井上喜久子</v>
      </c>
      <c r="E13416" t="s">
        <v>16717</v>
      </c>
    </row>
    <row r="13417" spans="1:5" x14ac:dyDescent="0.15">
      <c r="A13417" t="s">
        <v>4089</v>
      </c>
      <c r="B13417" t="s">
        <v>10497</v>
      </c>
      <c r="C13417" t="s">
        <v>10546</v>
      </c>
      <c r="D13417" t="str">
        <f t="shared" si="209"/>
        <v>立木文彦&amp;川上伦子</v>
      </c>
      <c r="E13417" t="s">
        <v>21356</v>
      </c>
    </row>
    <row r="13418" spans="1:5" x14ac:dyDescent="0.15">
      <c r="A13418" t="s">
        <v>4089</v>
      </c>
      <c r="B13418" t="s">
        <v>10535</v>
      </c>
      <c r="C13418" t="s">
        <v>10906</v>
      </c>
      <c r="D13418" t="str">
        <f t="shared" si="209"/>
        <v>矶部勉&amp;井上喜久子</v>
      </c>
      <c r="E13418" t="s">
        <v>21357</v>
      </c>
    </row>
    <row r="13419" spans="1:5" x14ac:dyDescent="0.15">
      <c r="A13419" t="s">
        <v>4089</v>
      </c>
      <c r="B13419" t="s">
        <v>10535</v>
      </c>
      <c r="C13419" t="s">
        <v>10546</v>
      </c>
      <c r="D13419" t="str">
        <f t="shared" si="209"/>
        <v>矶部勉&amp;川上伦子</v>
      </c>
      <c r="E13419" t="s">
        <v>21358</v>
      </c>
    </row>
    <row r="13420" spans="1:5" x14ac:dyDescent="0.15">
      <c r="A13420" t="s">
        <v>4089</v>
      </c>
      <c r="B13420" t="s">
        <v>10389</v>
      </c>
      <c r="C13420" t="s">
        <v>10906</v>
      </c>
      <c r="D13420" t="str">
        <f t="shared" si="209"/>
        <v>茶风林&amp;井上喜久子</v>
      </c>
      <c r="E13420" t="s">
        <v>21359</v>
      </c>
    </row>
    <row r="13421" spans="1:5" x14ac:dyDescent="0.15">
      <c r="A13421" t="s">
        <v>4089</v>
      </c>
      <c r="B13421" t="s">
        <v>10389</v>
      </c>
      <c r="C13421" t="s">
        <v>10546</v>
      </c>
      <c r="D13421" t="str">
        <f t="shared" si="209"/>
        <v>茶风林&amp;川上伦子</v>
      </c>
      <c r="E13421" t="s">
        <v>21360</v>
      </c>
    </row>
    <row r="13422" spans="1:5" x14ac:dyDescent="0.15">
      <c r="A13422" t="s">
        <v>4089</v>
      </c>
      <c r="B13422" t="s">
        <v>10506</v>
      </c>
      <c r="C13422" t="s">
        <v>10906</v>
      </c>
      <c r="D13422" t="str">
        <f t="shared" si="209"/>
        <v>滨田贤二&amp;井上喜久子</v>
      </c>
      <c r="E13422" t="s">
        <v>21361</v>
      </c>
    </row>
    <row r="13423" spans="1:5" x14ac:dyDescent="0.15">
      <c r="A13423" t="s">
        <v>4089</v>
      </c>
      <c r="B13423" t="s">
        <v>10506</v>
      </c>
      <c r="C13423" t="s">
        <v>10546</v>
      </c>
      <c r="D13423" t="str">
        <f t="shared" si="209"/>
        <v>滨田贤二&amp;川上伦子</v>
      </c>
      <c r="E13423" t="s">
        <v>21362</v>
      </c>
    </row>
    <row r="13424" spans="1:5" x14ac:dyDescent="0.15">
      <c r="A13424" t="s">
        <v>4089</v>
      </c>
      <c r="B13424" t="s">
        <v>9610</v>
      </c>
      <c r="C13424" t="s">
        <v>10906</v>
      </c>
      <c r="D13424" t="str">
        <f t="shared" si="209"/>
        <v>关智一&amp;井上喜久子</v>
      </c>
      <c r="E13424" t="s">
        <v>16268</v>
      </c>
    </row>
    <row r="13425" spans="1:5" x14ac:dyDescent="0.15">
      <c r="A13425" t="s">
        <v>4089</v>
      </c>
      <c r="B13425" t="s">
        <v>9610</v>
      </c>
      <c r="C13425" t="s">
        <v>10546</v>
      </c>
      <c r="D13425" t="str">
        <f t="shared" si="209"/>
        <v>关智一&amp;川上伦子</v>
      </c>
      <c r="E13425" t="s">
        <v>17744</v>
      </c>
    </row>
    <row r="13426" spans="1:5" x14ac:dyDescent="0.15">
      <c r="A13426" t="s">
        <v>4087</v>
      </c>
      <c r="B13426" t="s">
        <v>157</v>
      </c>
      <c r="C13426" t="s">
        <v>10658</v>
      </c>
      <c r="D13426" t="str">
        <f t="shared" si="209"/>
        <v>山口胜平&amp;伊藤美纪</v>
      </c>
      <c r="E13426" t="s">
        <v>20355</v>
      </c>
    </row>
    <row r="13427" spans="1:5" x14ac:dyDescent="0.15">
      <c r="A13427" t="s">
        <v>4087</v>
      </c>
      <c r="B13427" t="s">
        <v>157</v>
      </c>
      <c r="C13427" t="s">
        <v>10954</v>
      </c>
      <c r="D13427" t="str">
        <f t="shared" si="209"/>
        <v>山口胜平&amp;小山茉美</v>
      </c>
      <c r="E13427" t="s">
        <v>17240</v>
      </c>
    </row>
    <row r="13428" spans="1:5" x14ac:dyDescent="0.15">
      <c r="A13428" t="s">
        <v>4192</v>
      </c>
      <c r="B13428" t="s">
        <v>9394</v>
      </c>
      <c r="C13428" t="s">
        <v>10570</v>
      </c>
      <c r="D13428" t="str">
        <f t="shared" si="209"/>
        <v>松冈祯丞&amp;佐仓绫音</v>
      </c>
      <c r="E13428" t="s">
        <v>14206</v>
      </c>
    </row>
    <row r="13429" spans="1:5" x14ac:dyDescent="0.15">
      <c r="A13429" t="s">
        <v>4192</v>
      </c>
      <c r="B13429" t="s">
        <v>9394</v>
      </c>
      <c r="C13429" t="s">
        <v>10639</v>
      </c>
      <c r="D13429" t="str">
        <f t="shared" si="209"/>
        <v>松冈祯丞&amp;沼仓爱美</v>
      </c>
      <c r="E13429" t="s">
        <v>21363</v>
      </c>
    </row>
    <row r="13430" spans="1:5" x14ac:dyDescent="0.15">
      <c r="A13430" t="s">
        <v>4192</v>
      </c>
      <c r="B13430" t="s">
        <v>9394</v>
      </c>
      <c r="C13430" t="s">
        <v>401</v>
      </c>
      <c r="D13430" t="str">
        <f t="shared" si="209"/>
        <v>松冈祯丞&amp;花泽香菜</v>
      </c>
      <c r="E13430" t="s">
        <v>14453</v>
      </c>
    </row>
    <row r="13431" spans="1:5" x14ac:dyDescent="0.15">
      <c r="A13431" t="s">
        <v>4192</v>
      </c>
      <c r="B13431" t="s">
        <v>9394</v>
      </c>
      <c r="C13431" t="s">
        <v>10660</v>
      </c>
      <c r="D13431" t="str">
        <f t="shared" si="209"/>
        <v>松冈祯丞&amp;日高里菜</v>
      </c>
      <c r="E13431" t="s">
        <v>14209</v>
      </c>
    </row>
    <row r="13432" spans="1:5" x14ac:dyDescent="0.15">
      <c r="A13432" t="s">
        <v>4192</v>
      </c>
      <c r="B13432" t="s">
        <v>9394</v>
      </c>
      <c r="C13432" t="s">
        <v>10675</v>
      </c>
      <c r="D13432" t="str">
        <f t="shared" si="209"/>
        <v>松冈祯丞&amp;金元寿子</v>
      </c>
      <c r="E13432" t="s">
        <v>20996</v>
      </c>
    </row>
    <row r="13433" spans="1:5" x14ac:dyDescent="0.15">
      <c r="A13433" t="s">
        <v>4192</v>
      </c>
      <c r="B13433" t="s">
        <v>9394</v>
      </c>
      <c r="C13433" t="s">
        <v>647</v>
      </c>
      <c r="D13433" t="str">
        <f t="shared" si="209"/>
        <v>松冈祯丞&amp;德井青空</v>
      </c>
      <c r="E13433" t="s">
        <v>18346</v>
      </c>
    </row>
    <row r="13434" spans="1:5" x14ac:dyDescent="0.15">
      <c r="A13434" t="s">
        <v>3683</v>
      </c>
      <c r="B13434" t="s">
        <v>9598</v>
      </c>
      <c r="C13434" t="s">
        <v>10652</v>
      </c>
      <c r="D13434" t="str">
        <f t="shared" si="209"/>
        <v>小野友树&amp;高垣彩阳</v>
      </c>
      <c r="E13434" t="s">
        <v>19258</v>
      </c>
    </row>
    <row r="13435" spans="1:5" x14ac:dyDescent="0.15">
      <c r="A13435" t="s">
        <v>3683</v>
      </c>
      <c r="B13435" t="s">
        <v>9804</v>
      </c>
      <c r="C13435" t="s">
        <v>10652</v>
      </c>
      <c r="D13435" t="str">
        <f t="shared" si="209"/>
        <v>小西克幸&amp;高垣彩阳</v>
      </c>
      <c r="E13435" t="s">
        <v>15999</v>
      </c>
    </row>
    <row r="13436" spans="1:5" x14ac:dyDescent="0.15">
      <c r="A13436" t="s">
        <v>3683</v>
      </c>
      <c r="B13436" t="s">
        <v>9496</v>
      </c>
      <c r="C13436" t="s">
        <v>10652</v>
      </c>
      <c r="D13436" t="str">
        <f t="shared" si="209"/>
        <v>木村良平&amp;高垣彩阳</v>
      </c>
      <c r="E13436" t="s">
        <v>16015</v>
      </c>
    </row>
    <row r="13437" spans="1:5" x14ac:dyDescent="0.15">
      <c r="A13437" t="s">
        <v>3683</v>
      </c>
      <c r="B13437" t="s">
        <v>1316</v>
      </c>
      <c r="C13437" t="s">
        <v>10652</v>
      </c>
      <c r="D13437" t="str">
        <f t="shared" si="209"/>
        <v>岛崎信长&amp;高垣彩阳</v>
      </c>
      <c r="E13437" t="s">
        <v>15699</v>
      </c>
    </row>
    <row r="13438" spans="1:5" x14ac:dyDescent="0.15">
      <c r="A13438" t="s">
        <v>3691</v>
      </c>
      <c r="B13438" t="s">
        <v>9598</v>
      </c>
      <c r="C13438" t="s">
        <v>10691</v>
      </c>
      <c r="D13438" t="str">
        <f t="shared" si="209"/>
        <v>小野友树&amp;井泽诗织</v>
      </c>
      <c r="E13438" t="s">
        <v>21364</v>
      </c>
    </row>
    <row r="13439" spans="1:5" x14ac:dyDescent="0.15">
      <c r="A13439" t="s">
        <v>3691</v>
      </c>
      <c r="B13439" t="s">
        <v>9598</v>
      </c>
      <c r="C13439" t="s">
        <v>10652</v>
      </c>
      <c r="D13439" t="str">
        <f t="shared" si="209"/>
        <v>小野友树&amp;高垣彩阳</v>
      </c>
      <c r="E13439" t="s">
        <v>19258</v>
      </c>
    </row>
    <row r="13440" spans="1:5" x14ac:dyDescent="0.15">
      <c r="A13440" t="s">
        <v>3691</v>
      </c>
      <c r="B13440" t="s">
        <v>9804</v>
      </c>
      <c r="C13440" t="s">
        <v>10691</v>
      </c>
      <c r="D13440" t="str">
        <f t="shared" si="209"/>
        <v>小西克幸&amp;井泽诗织</v>
      </c>
      <c r="E13440" t="s">
        <v>21365</v>
      </c>
    </row>
    <row r="13441" spans="1:5" x14ac:dyDescent="0.15">
      <c r="A13441" t="s">
        <v>3691</v>
      </c>
      <c r="B13441" t="s">
        <v>9804</v>
      </c>
      <c r="C13441" t="s">
        <v>10652</v>
      </c>
      <c r="D13441" t="str">
        <f t="shared" si="209"/>
        <v>小西克幸&amp;高垣彩阳</v>
      </c>
      <c r="E13441" t="s">
        <v>15999</v>
      </c>
    </row>
    <row r="13442" spans="1:5" x14ac:dyDescent="0.15">
      <c r="A13442" t="s">
        <v>3691</v>
      </c>
      <c r="B13442" t="s">
        <v>1683</v>
      </c>
      <c r="C13442" t="s">
        <v>10691</v>
      </c>
      <c r="D13442" t="str">
        <f t="shared" si="209"/>
        <v>水岛大宙&amp;井泽诗织</v>
      </c>
      <c r="E13442" t="s">
        <v>21366</v>
      </c>
    </row>
    <row r="13443" spans="1:5" x14ac:dyDescent="0.15">
      <c r="A13443" t="s">
        <v>3691</v>
      </c>
      <c r="B13443" t="s">
        <v>1683</v>
      </c>
      <c r="C13443" t="s">
        <v>10652</v>
      </c>
      <c r="D13443" t="str">
        <f t="shared" ref="D13443:D13506" si="210">B13443&amp;"&amp;"&amp;C13443</f>
        <v>水岛大宙&amp;高垣彩阳</v>
      </c>
      <c r="E13443" t="s">
        <v>21367</v>
      </c>
    </row>
    <row r="13444" spans="1:5" x14ac:dyDescent="0.15">
      <c r="A13444" t="s">
        <v>3691</v>
      </c>
      <c r="B13444" t="s">
        <v>9496</v>
      </c>
      <c r="C13444" t="s">
        <v>10691</v>
      </c>
      <c r="D13444" t="str">
        <f t="shared" si="210"/>
        <v>木村良平&amp;井泽诗织</v>
      </c>
      <c r="E13444" t="s">
        <v>21368</v>
      </c>
    </row>
    <row r="13445" spans="1:5" x14ac:dyDescent="0.15">
      <c r="A13445" t="s">
        <v>3691</v>
      </c>
      <c r="B13445" t="s">
        <v>9496</v>
      </c>
      <c r="C13445" t="s">
        <v>10652</v>
      </c>
      <c r="D13445" t="str">
        <f t="shared" si="210"/>
        <v>木村良平&amp;高垣彩阳</v>
      </c>
      <c r="E13445" t="s">
        <v>16015</v>
      </c>
    </row>
    <row r="13446" spans="1:5" x14ac:dyDescent="0.15">
      <c r="A13446" t="s">
        <v>3691</v>
      </c>
      <c r="B13446" t="s">
        <v>1316</v>
      </c>
      <c r="C13446" t="s">
        <v>10691</v>
      </c>
      <c r="D13446" t="str">
        <f t="shared" si="210"/>
        <v>岛崎信长&amp;井泽诗织</v>
      </c>
      <c r="E13446" t="s">
        <v>21369</v>
      </c>
    </row>
    <row r="13447" spans="1:5" x14ac:dyDescent="0.15">
      <c r="A13447" t="s">
        <v>3691</v>
      </c>
      <c r="B13447" t="s">
        <v>1316</v>
      </c>
      <c r="C13447" t="s">
        <v>10652</v>
      </c>
      <c r="D13447" t="str">
        <f t="shared" si="210"/>
        <v>岛崎信长&amp;高垣彩阳</v>
      </c>
      <c r="E13447" t="s">
        <v>15699</v>
      </c>
    </row>
    <row r="13448" spans="1:5" x14ac:dyDescent="0.15">
      <c r="A13448" t="s">
        <v>3780</v>
      </c>
      <c r="B13448" t="s">
        <v>875</v>
      </c>
      <c r="C13448" t="s">
        <v>9994</v>
      </c>
      <c r="D13448" t="str">
        <f t="shared" si="210"/>
        <v>浅沼晋太郎&amp;日笠阳子</v>
      </c>
      <c r="E13448" t="s">
        <v>15138</v>
      </c>
    </row>
    <row r="13449" spans="1:5" x14ac:dyDescent="0.15">
      <c r="A13449" t="s">
        <v>3780</v>
      </c>
      <c r="B13449" t="s">
        <v>875</v>
      </c>
      <c r="C13449" t="s">
        <v>507</v>
      </c>
      <c r="D13449" t="str">
        <f t="shared" si="210"/>
        <v>浅沼晋太郎&amp;井口裕香</v>
      </c>
      <c r="E13449" t="s">
        <v>16959</v>
      </c>
    </row>
    <row r="13450" spans="1:5" x14ac:dyDescent="0.15">
      <c r="A13450" t="s">
        <v>3778</v>
      </c>
      <c r="B13450" t="s">
        <v>230</v>
      </c>
      <c r="C13450" t="s">
        <v>145</v>
      </c>
      <c r="D13450" t="str">
        <f t="shared" si="210"/>
        <v>杉田智和&amp;泽城美雪</v>
      </c>
      <c r="E13450" t="s">
        <v>15225</v>
      </c>
    </row>
    <row r="13451" spans="1:5" x14ac:dyDescent="0.15">
      <c r="A13451" t="s">
        <v>3778</v>
      </c>
      <c r="B13451" t="s">
        <v>230</v>
      </c>
      <c r="C13451" t="s">
        <v>362</v>
      </c>
      <c r="D13451" t="str">
        <f t="shared" si="210"/>
        <v>杉田智和&amp;伊藤静</v>
      </c>
      <c r="E13451" t="s">
        <v>16053</v>
      </c>
    </row>
    <row r="13452" spans="1:5" x14ac:dyDescent="0.15">
      <c r="A13452" t="s">
        <v>3778</v>
      </c>
      <c r="B13452" t="s">
        <v>230</v>
      </c>
      <c r="C13452" t="s">
        <v>9994</v>
      </c>
      <c r="D13452" t="str">
        <f t="shared" si="210"/>
        <v>杉田智和&amp;日笠阳子</v>
      </c>
      <c r="E13452" t="s">
        <v>15124</v>
      </c>
    </row>
    <row r="13453" spans="1:5" x14ac:dyDescent="0.15">
      <c r="A13453" t="s">
        <v>3778</v>
      </c>
      <c r="B13453" t="s">
        <v>230</v>
      </c>
      <c r="C13453" t="s">
        <v>507</v>
      </c>
      <c r="D13453" t="str">
        <f t="shared" si="210"/>
        <v>杉田智和&amp;井口裕香</v>
      </c>
      <c r="E13453" t="s">
        <v>17113</v>
      </c>
    </row>
    <row r="13454" spans="1:5" x14ac:dyDescent="0.15">
      <c r="A13454" t="s">
        <v>3778</v>
      </c>
      <c r="B13454" t="s">
        <v>230</v>
      </c>
      <c r="C13454" t="s">
        <v>9418</v>
      </c>
      <c r="D13454" t="str">
        <f t="shared" si="210"/>
        <v>杉田智和&amp;渡边明乃</v>
      </c>
      <c r="E13454" t="s">
        <v>21370</v>
      </c>
    </row>
    <row r="13455" spans="1:5" x14ac:dyDescent="0.15">
      <c r="A13455" t="s">
        <v>3778</v>
      </c>
      <c r="B13455" t="s">
        <v>875</v>
      </c>
      <c r="C13455" t="s">
        <v>145</v>
      </c>
      <c r="D13455" t="str">
        <f t="shared" si="210"/>
        <v>浅沼晋太郎&amp;泽城美雪</v>
      </c>
      <c r="E13455" t="s">
        <v>18153</v>
      </c>
    </row>
    <row r="13456" spans="1:5" x14ac:dyDescent="0.15">
      <c r="A13456" t="s">
        <v>3778</v>
      </c>
      <c r="B13456" t="s">
        <v>875</v>
      </c>
      <c r="C13456" t="s">
        <v>362</v>
      </c>
      <c r="D13456" t="str">
        <f t="shared" si="210"/>
        <v>浅沼晋太郎&amp;伊藤静</v>
      </c>
      <c r="E13456" t="s">
        <v>16056</v>
      </c>
    </row>
    <row r="13457" spans="1:5" x14ac:dyDescent="0.15">
      <c r="A13457" t="s">
        <v>3778</v>
      </c>
      <c r="B13457" t="s">
        <v>875</v>
      </c>
      <c r="C13457" t="s">
        <v>9994</v>
      </c>
      <c r="D13457" t="str">
        <f t="shared" si="210"/>
        <v>浅沼晋太郎&amp;日笠阳子</v>
      </c>
      <c r="E13457" t="s">
        <v>15138</v>
      </c>
    </row>
    <row r="13458" spans="1:5" x14ac:dyDescent="0.15">
      <c r="A13458" t="s">
        <v>3778</v>
      </c>
      <c r="B13458" t="s">
        <v>875</v>
      </c>
      <c r="C13458" t="s">
        <v>507</v>
      </c>
      <c r="D13458" t="str">
        <f t="shared" si="210"/>
        <v>浅沼晋太郎&amp;井口裕香</v>
      </c>
      <c r="E13458" t="s">
        <v>16959</v>
      </c>
    </row>
    <row r="13459" spans="1:5" x14ac:dyDescent="0.15">
      <c r="A13459" t="s">
        <v>3778</v>
      </c>
      <c r="B13459" t="s">
        <v>875</v>
      </c>
      <c r="C13459" t="s">
        <v>9418</v>
      </c>
      <c r="D13459" t="str">
        <f t="shared" si="210"/>
        <v>浅沼晋太郎&amp;渡边明乃</v>
      </c>
      <c r="E13459" t="s">
        <v>21079</v>
      </c>
    </row>
    <row r="13460" spans="1:5" x14ac:dyDescent="0.15">
      <c r="A13460" t="s">
        <v>3778</v>
      </c>
      <c r="B13460" t="s">
        <v>9566</v>
      </c>
      <c r="C13460" t="s">
        <v>145</v>
      </c>
      <c r="D13460" t="str">
        <f t="shared" si="210"/>
        <v>齐藤壮马&amp;泽城美雪</v>
      </c>
      <c r="E13460" t="s">
        <v>14531</v>
      </c>
    </row>
    <row r="13461" spans="1:5" x14ac:dyDescent="0.15">
      <c r="A13461" t="s">
        <v>3778</v>
      </c>
      <c r="B13461" t="s">
        <v>9566</v>
      </c>
      <c r="C13461" t="s">
        <v>362</v>
      </c>
      <c r="D13461" t="str">
        <f t="shared" si="210"/>
        <v>齐藤壮马&amp;伊藤静</v>
      </c>
      <c r="E13461" t="s">
        <v>18124</v>
      </c>
    </row>
    <row r="13462" spans="1:5" x14ac:dyDescent="0.15">
      <c r="A13462" t="s">
        <v>3778</v>
      </c>
      <c r="B13462" t="s">
        <v>9566</v>
      </c>
      <c r="C13462" t="s">
        <v>9994</v>
      </c>
      <c r="D13462" t="str">
        <f t="shared" si="210"/>
        <v>齐藤壮马&amp;日笠阳子</v>
      </c>
      <c r="E13462" t="s">
        <v>15146</v>
      </c>
    </row>
    <row r="13463" spans="1:5" x14ac:dyDescent="0.15">
      <c r="A13463" t="s">
        <v>3778</v>
      </c>
      <c r="B13463" t="s">
        <v>9566</v>
      </c>
      <c r="C13463" t="s">
        <v>507</v>
      </c>
      <c r="D13463" t="str">
        <f t="shared" si="210"/>
        <v>齐藤壮马&amp;井口裕香</v>
      </c>
      <c r="E13463" t="s">
        <v>21371</v>
      </c>
    </row>
    <row r="13464" spans="1:5" x14ac:dyDescent="0.15">
      <c r="A13464" t="s">
        <v>3778</v>
      </c>
      <c r="B13464" t="s">
        <v>9566</v>
      </c>
      <c r="C13464" t="s">
        <v>9418</v>
      </c>
      <c r="D13464" t="str">
        <f t="shared" si="210"/>
        <v>齐藤壮马&amp;渡边明乃</v>
      </c>
      <c r="E13464" t="s">
        <v>21372</v>
      </c>
    </row>
    <row r="13465" spans="1:5" x14ac:dyDescent="0.15">
      <c r="A13465" t="s">
        <v>3778</v>
      </c>
      <c r="B13465" t="s">
        <v>10531</v>
      </c>
      <c r="C13465" t="s">
        <v>145</v>
      </c>
      <c r="D13465" t="str">
        <f t="shared" si="210"/>
        <v>东地宏树&amp;泽城美雪</v>
      </c>
      <c r="E13465" t="s">
        <v>21373</v>
      </c>
    </row>
    <row r="13466" spans="1:5" x14ac:dyDescent="0.15">
      <c r="A13466" t="s">
        <v>3778</v>
      </c>
      <c r="B13466" t="s">
        <v>10531</v>
      </c>
      <c r="C13466" t="s">
        <v>362</v>
      </c>
      <c r="D13466" t="str">
        <f t="shared" si="210"/>
        <v>东地宏树&amp;伊藤静</v>
      </c>
      <c r="E13466" t="s">
        <v>21374</v>
      </c>
    </row>
    <row r="13467" spans="1:5" x14ac:dyDescent="0.15">
      <c r="A13467" t="s">
        <v>3778</v>
      </c>
      <c r="B13467" t="s">
        <v>10531</v>
      </c>
      <c r="C13467" t="s">
        <v>9994</v>
      </c>
      <c r="D13467" t="str">
        <f t="shared" si="210"/>
        <v>东地宏树&amp;日笠阳子</v>
      </c>
      <c r="E13467" t="s">
        <v>21375</v>
      </c>
    </row>
    <row r="13468" spans="1:5" x14ac:dyDescent="0.15">
      <c r="A13468" t="s">
        <v>3778</v>
      </c>
      <c r="B13468" t="s">
        <v>10531</v>
      </c>
      <c r="C13468" t="s">
        <v>507</v>
      </c>
      <c r="D13468" t="str">
        <f t="shared" si="210"/>
        <v>东地宏树&amp;井口裕香</v>
      </c>
      <c r="E13468" t="s">
        <v>17556</v>
      </c>
    </row>
    <row r="13469" spans="1:5" x14ac:dyDescent="0.15">
      <c r="A13469" t="s">
        <v>3778</v>
      </c>
      <c r="B13469" t="s">
        <v>10531</v>
      </c>
      <c r="C13469" t="s">
        <v>9418</v>
      </c>
      <c r="D13469" t="str">
        <f t="shared" si="210"/>
        <v>东地宏树&amp;渡边明乃</v>
      </c>
      <c r="E13469" t="s">
        <v>21376</v>
      </c>
    </row>
    <row r="13470" spans="1:5" x14ac:dyDescent="0.15">
      <c r="A13470" t="s">
        <v>3778</v>
      </c>
      <c r="B13470" t="s">
        <v>10311</v>
      </c>
      <c r="C13470" t="s">
        <v>145</v>
      </c>
      <c r="D13470" t="str">
        <f t="shared" si="210"/>
        <v>代永翼&amp;泽城美雪</v>
      </c>
      <c r="E13470" t="s">
        <v>21377</v>
      </c>
    </row>
    <row r="13471" spans="1:5" x14ac:dyDescent="0.15">
      <c r="A13471" t="s">
        <v>3778</v>
      </c>
      <c r="B13471" t="s">
        <v>10311</v>
      </c>
      <c r="C13471" t="s">
        <v>362</v>
      </c>
      <c r="D13471" t="str">
        <f t="shared" si="210"/>
        <v>代永翼&amp;伊藤静</v>
      </c>
      <c r="E13471" t="s">
        <v>21378</v>
      </c>
    </row>
    <row r="13472" spans="1:5" x14ac:dyDescent="0.15">
      <c r="A13472" t="s">
        <v>3778</v>
      </c>
      <c r="B13472" t="s">
        <v>10311</v>
      </c>
      <c r="C13472" t="s">
        <v>9994</v>
      </c>
      <c r="D13472" t="str">
        <f t="shared" si="210"/>
        <v>代永翼&amp;日笠阳子</v>
      </c>
      <c r="E13472" t="s">
        <v>21379</v>
      </c>
    </row>
    <row r="13473" spans="1:5" x14ac:dyDescent="0.15">
      <c r="A13473" t="s">
        <v>3778</v>
      </c>
      <c r="B13473" t="s">
        <v>10311</v>
      </c>
      <c r="C13473" t="s">
        <v>507</v>
      </c>
      <c r="D13473" t="str">
        <f t="shared" si="210"/>
        <v>代永翼&amp;井口裕香</v>
      </c>
      <c r="E13473" t="s">
        <v>21380</v>
      </c>
    </row>
    <row r="13474" spans="1:5" x14ac:dyDescent="0.15">
      <c r="A13474" t="s">
        <v>3778</v>
      </c>
      <c r="B13474" t="s">
        <v>10311</v>
      </c>
      <c r="C13474" t="s">
        <v>9418</v>
      </c>
      <c r="D13474" t="str">
        <f t="shared" si="210"/>
        <v>代永翼&amp;渡边明乃</v>
      </c>
      <c r="E13474" t="s">
        <v>15020</v>
      </c>
    </row>
    <row r="13475" spans="1:5" x14ac:dyDescent="0.15">
      <c r="A13475" t="s">
        <v>3694</v>
      </c>
      <c r="B13475" t="s">
        <v>10315</v>
      </c>
      <c r="C13475" t="s">
        <v>9822</v>
      </c>
      <c r="D13475" t="str">
        <f t="shared" si="210"/>
        <v>小野贤章&amp;藤村步</v>
      </c>
      <c r="E13475" t="s">
        <v>21381</v>
      </c>
    </row>
    <row r="13476" spans="1:5" x14ac:dyDescent="0.15">
      <c r="A13476" t="s">
        <v>3694</v>
      </c>
      <c r="B13476" t="s">
        <v>10315</v>
      </c>
      <c r="C13476" t="s">
        <v>10675</v>
      </c>
      <c r="D13476" t="str">
        <f t="shared" si="210"/>
        <v>小野贤章&amp;金元寿子</v>
      </c>
      <c r="E13476" t="s">
        <v>20631</v>
      </c>
    </row>
    <row r="13477" spans="1:5" x14ac:dyDescent="0.15">
      <c r="A13477" t="s">
        <v>3694</v>
      </c>
      <c r="B13477" t="s">
        <v>10382</v>
      </c>
      <c r="C13477" t="s">
        <v>9822</v>
      </c>
      <c r="D13477" t="str">
        <f t="shared" si="210"/>
        <v>三木真一郎&amp;藤村步</v>
      </c>
      <c r="E13477" t="s">
        <v>16672</v>
      </c>
    </row>
    <row r="13478" spans="1:5" x14ac:dyDescent="0.15">
      <c r="A13478" t="s">
        <v>3694</v>
      </c>
      <c r="B13478" t="s">
        <v>10382</v>
      </c>
      <c r="C13478" t="s">
        <v>10675</v>
      </c>
      <c r="D13478" t="str">
        <f t="shared" si="210"/>
        <v>三木真一郎&amp;金元寿子</v>
      </c>
      <c r="E13478" t="s">
        <v>21382</v>
      </c>
    </row>
    <row r="13479" spans="1:5" x14ac:dyDescent="0.15">
      <c r="A13479" t="s">
        <v>3583</v>
      </c>
      <c r="B13479" t="s">
        <v>10529</v>
      </c>
      <c r="C13479" t="s">
        <v>12268</v>
      </c>
      <c r="D13479" t="str">
        <f t="shared" si="210"/>
        <v>小杉十郎太&amp;能登麻美子</v>
      </c>
      <c r="E13479" t="s">
        <v>17212</v>
      </c>
    </row>
    <row r="13480" spans="1:5" x14ac:dyDescent="0.15">
      <c r="A13480" t="s">
        <v>3583</v>
      </c>
      <c r="B13480" t="s">
        <v>10529</v>
      </c>
      <c r="C13480" t="s">
        <v>344</v>
      </c>
      <c r="D13480" t="str">
        <f t="shared" si="210"/>
        <v>小杉十郎太&amp;川澄绫子</v>
      </c>
      <c r="E13480" t="s">
        <v>21383</v>
      </c>
    </row>
    <row r="13481" spans="1:5" x14ac:dyDescent="0.15">
      <c r="A13481" t="s">
        <v>3583</v>
      </c>
      <c r="B13481" t="s">
        <v>9642</v>
      </c>
      <c r="C13481" t="s">
        <v>12268</v>
      </c>
      <c r="D13481" t="str">
        <f t="shared" si="210"/>
        <v>井上麻里奈&amp;能登麻美子</v>
      </c>
      <c r="E13481" t="s">
        <v>19648</v>
      </c>
    </row>
    <row r="13482" spans="1:5" x14ac:dyDescent="0.15">
      <c r="A13482" t="s">
        <v>3583</v>
      </c>
      <c r="B13482" t="s">
        <v>9642</v>
      </c>
      <c r="C13482" t="s">
        <v>344</v>
      </c>
      <c r="D13482" t="str">
        <f t="shared" si="210"/>
        <v>井上麻里奈&amp;川澄绫子</v>
      </c>
      <c r="E13482" t="s">
        <v>21384</v>
      </c>
    </row>
    <row r="13483" spans="1:5" x14ac:dyDescent="0.15">
      <c r="A13483" t="s">
        <v>3583</v>
      </c>
      <c r="B13483" t="s">
        <v>9778</v>
      </c>
      <c r="C13483" t="s">
        <v>12268</v>
      </c>
      <c r="D13483" t="str">
        <f t="shared" si="210"/>
        <v>吉野裕行&amp;能登麻美子</v>
      </c>
      <c r="E13483" t="s">
        <v>18014</v>
      </c>
    </row>
    <row r="13484" spans="1:5" x14ac:dyDescent="0.15">
      <c r="A13484" t="s">
        <v>3583</v>
      </c>
      <c r="B13484" t="s">
        <v>9778</v>
      </c>
      <c r="C13484" t="s">
        <v>344</v>
      </c>
      <c r="D13484" t="str">
        <f t="shared" si="210"/>
        <v>吉野裕行&amp;川澄绫子</v>
      </c>
      <c r="E13484" t="s">
        <v>21385</v>
      </c>
    </row>
    <row r="13485" spans="1:5" x14ac:dyDescent="0.15">
      <c r="A13485" t="s">
        <v>3749</v>
      </c>
      <c r="B13485" t="s">
        <v>10498</v>
      </c>
      <c r="C13485" t="s">
        <v>9985</v>
      </c>
      <c r="D13485" t="str">
        <f t="shared" si="210"/>
        <v>土田大&amp;折笠富美子</v>
      </c>
      <c r="E13485" t="s">
        <v>21386</v>
      </c>
    </row>
    <row r="13486" spans="1:5" x14ac:dyDescent="0.15">
      <c r="A13486" t="s">
        <v>3749</v>
      </c>
      <c r="B13486" t="s">
        <v>10498</v>
      </c>
      <c r="C13486" t="s">
        <v>10574</v>
      </c>
      <c r="D13486" t="str">
        <f t="shared" si="210"/>
        <v>土田大&amp;神田朱未</v>
      </c>
      <c r="E13486" t="s">
        <v>21387</v>
      </c>
    </row>
    <row r="13487" spans="1:5" x14ac:dyDescent="0.15">
      <c r="A13487" t="s">
        <v>3749</v>
      </c>
      <c r="B13487" t="s">
        <v>10498</v>
      </c>
      <c r="C13487" t="s">
        <v>10908</v>
      </c>
      <c r="D13487" t="str">
        <f t="shared" si="210"/>
        <v>土田大&amp;三石琴乃</v>
      </c>
      <c r="E13487" t="s">
        <v>21388</v>
      </c>
    </row>
    <row r="13488" spans="1:5" x14ac:dyDescent="0.15">
      <c r="A13488" t="s">
        <v>3749</v>
      </c>
      <c r="B13488" t="s">
        <v>639</v>
      </c>
      <c r="C13488" t="s">
        <v>9985</v>
      </c>
      <c r="D13488" t="str">
        <f t="shared" si="210"/>
        <v>三浦祥朗&amp;折笠富美子</v>
      </c>
      <c r="E13488" t="s">
        <v>21389</v>
      </c>
    </row>
    <row r="13489" spans="1:5" x14ac:dyDescent="0.15">
      <c r="A13489" t="s">
        <v>3749</v>
      </c>
      <c r="B13489" t="s">
        <v>639</v>
      </c>
      <c r="C13489" t="s">
        <v>10574</v>
      </c>
      <c r="D13489" t="str">
        <f t="shared" si="210"/>
        <v>三浦祥朗&amp;神田朱未</v>
      </c>
      <c r="E13489" t="s">
        <v>20513</v>
      </c>
    </row>
    <row r="13490" spans="1:5" x14ac:dyDescent="0.15">
      <c r="A13490" t="s">
        <v>3749</v>
      </c>
      <c r="B13490" t="s">
        <v>639</v>
      </c>
      <c r="C13490" t="s">
        <v>10908</v>
      </c>
      <c r="D13490" t="str">
        <f t="shared" si="210"/>
        <v>三浦祥朗&amp;三石琴乃</v>
      </c>
      <c r="E13490" t="s">
        <v>21390</v>
      </c>
    </row>
    <row r="13491" spans="1:5" x14ac:dyDescent="0.15">
      <c r="A13491" t="s">
        <v>3749</v>
      </c>
      <c r="B13491" t="s">
        <v>1516</v>
      </c>
      <c r="C13491" t="s">
        <v>9985</v>
      </c>
      <c r="D13491" t="str">
        <f t="shared" si="210"/>
        <v>入野自由&amp;折笠富美子</v>
      </c>
      <c r="E13491" t="s">
        <v>15722</v>
      </c>
    </row>
    <row r="13492" spans="1:5" x14ac:dyDescent="0.15">
      <c r="A13492" t="s">
        <v>3749</v>
      </c>
      <c r="B13492" t="s">
        <v>1516</v>
      </c>
      <c r="C13492" t="s">
        <v>10574</v>
      </c>
      <c r="D13492" t="str">
        <f t="shared" si="210"/>
        <v>入野自由&amp;神田朱未</v>
      </c>
      <c r="E13492" t="s">
        <v>17434</v>
      </c>
    </row>
    <row r="13493" spans="1:5" x14ac:dyDescent="0.15">
      <c r="A13493" t="s">
        <v>3749</v>
      </c>
      <c r="B13493" t="s">
        <v>1516</v>
      </c>
      <c r="C13493" t="s">
        <v>10908</v>
      </c>
      <c r="D13493" t="str">
        <f t="shared" si="210"/>
        <v>入野自由&amp;三石琴乃</v>
      </c>
      <c r="E13493" t="s">
        <v>20318</v>
      </c>
    </row>
    <row r="13494" spans="1:5" x14ac:dyDescent="0.15">
      <c r="A13494" t="s">
        <v>3749</v>
      </c>
      <c r="B13494" t="s">
        <v>10383</v>
      </c>
      <c r="C13494" t="s">
        <v>9985</v>
      </c>
      <c r="D13494" t="str">
        <f t="shared" si="210"/>
        <v>乃村健次&amp;折笠富美子</v>
      </c>
      <c r="E13494" t="s">
        <v>17771</v>
      </c>
    </row>
    <row r="13495" spans="1:5" x14ac:dyDescent="0.15">
      <c r="A13495" t="s">
        <v>3749</v>
      </c>
      <c r="B13495" t="s">
        <v>10383</v>
      </c>
      <c r="C13495" t="s">
        <v>10574</v>
      </c>
      <c r="D13495" t="str">
        <f t="shared" si="210"/>
        <v>乃村健次&amp;神田朱未</v>
      </c>
      <c r="E13495" t="s">
        <v>21391</v>
      </c>
    </row>
    <row r="13496" spans="1:5" x14ac:dyDescent="0.15">
      <c r="A13496" t="s">
        <v>3749</v>
      </c>
      <c r="B13496" t="s">
        <v>10383</v>
      </c>
      <c r="C13496" t="s">
        <v>10908</v>
      </c>
      <c r="D13496" t="str">
        <f t="shared" si="210"/>
        <v>乃村健次&amp;三石琴乃</v>
      </c>
      <c r="E13496" t="s">
        <v>21392</v>
      </c>
    </row>
    <row r="13497" spans="1:5" x14ac:dyDescent="0.15">
      <c r="A13497" t="s">
        <v>3749</v>
      </c>
      <c r="B13497" t="s">
        <v>135</v>
      </c>
      <c r="C13497" t="s">
        <v>9985</v>
      </c>
      <c r="D13497" t="str">
        <f t="shared" si="210"/>
        <v>大川透&amp;折笠富美子</v>
      </c>
      <c r="E13497" t="s">
        <v>21393</v>
      </c>
    </row>
    <row r="13498" spans="1:5" x14ac:dyDescent="0.15">
      <c r="A13498" t="s">
        <v>3749</v>
      </c>
      <c r="B13498" t="s">
        <v>135</v>
      </c>
      <c r="C13498" t="s">
        <v>10574</v>
      </c>
      <c r="D13498" t="str">
        <f t="shared" si="210"/>
        <v>大川透&amp;神田朱未</v>
      </c>
      <c r="E13498" t="s">
        <v>21394</v>
      </c>
    </row>
    <row r="13499" spans="1:5" x14ac:dyDescent="0.15">
      <c r="A13499" t="s">
        <v>3749</v>
      </c>
      <c r="B13499" t="s">
        <v>135</v>
      </c>
      <c r="C13499" t="s">
        <v>10908</v>
      </c>
      <c r="D13499" t="str">
        <f t="shared" si="210"/>
        <v>大川透&amp;三石琴乃</v>
      </c>
      <c r="E13499" t="s">
        <v>19564</v>
      </c>
    </row>
    <row r="13500" spans="1:5" x14ac:dyDescent="0.15">
      <c r="A13500" t="s">
        <v>3543</v>
      </c>
      <c r="B13500" t="s">
        <v>230</v>
      </c>
      <c r="C13500" t="s">
        <v>10726</v>
      </c>
      <c r="D13500" t="str">
        <f t="shared" si="210"/>
        <v>杉田智和&amp;高桥美佳子</v>
      </c>
      <c r="E13500" t="s">
        <v>16370</v>
      </c>
    </row>
    <row r="13501" spans="1:5" x14ac:dyDescent="0.15">
      <c r="A13501" t="s">
        <v>3543</v>
      </c>
      <c r="B13501" t="s">
        <v>230</v>
      </c>
      <c r="C13501" t="s">
        <v>425</v>
      </c>
      <c r="D13501" t="str">
        <f t="shared" si="210"/>
        <v>杉田智和&amp;钉宫理惠</v>
      </c>
      <c r="E13501" t="s">
        <v>15260</v>
      </c>
    </row>
    <row r="13502" spans="1:5" x14ac:dyDescent="0.15">
      <c r="A13502" t="s">
        <v>3543</v>
      </c>
      <c r="B13502" t="s">
        <v>10351</v>
      </c>
      <c r="C13502" t="s">
        <v>10726</v>
      </c>
      <c r="D13502" t="str">
        <f t="shared" si="210"/>
        <v>阪口大助&amp;高桥美佳子</v>
      </c>
      <c r="E13502" t="s">
        <v>21395</v>
      </c>
    </row>
    <row r="13503" spans="1:5" x14ac:dyDescent="0.15">
      <c r="A13503" t="s">
        <v>3543</v>
      </c>
      <c r="B13503" t="s">
        <v>10351</v>
      </c>
      <c r="C13503" t="s">
        <v>425</v>
      </c>
      <c r="D13503" t="str">
        <f t="shared" si="210"/>
        <v>阪口大助&amp;钉宫理惠</v>
      </c>
      <c r="E13503" t="s">
        <v>19801</v>
      </c>
    </row>
    <row r="13504" spans="1:5" x14ac:dyDescent="0.15">
      <c r="A13504" t="s">
        <v>3785</v>
      </c>
      <c r="B13504" t="s">
        <v>230</v>
      </c>
      <c r="C13504" t="s">
        <v>10726</v>
      </c>
      <c r="D13504" t="str">
        <f t="shared" si="210"/>
        <v>杉田智和&amp;高桥美佳子</v>
      </c>
      <c r="E13504" t="s">
        <v>16370</v>
      </c>
    </row>
    <row r="13505" spans="1:5" x14ac:dyDescent="0.15">
      <c r="A13505" t="s">
        <v>3785</v>
      </c>
      <c r="B13505" t="s">
        <v>230</v>
      </c>
      <c r="C13505" t="s">
        <v>425</v>
      </c>
      <c r="D13505" t="str">
        <f t="shared" si="210"/>
        <v>杉田智和&amp;钉宫理惠</v>
      </c>
      <c r="E13505" t="s">
        <v>15260</v>
      </c>
    </row>
    <row r="13506" spans="1:5" x14ac:dyDescent="0.15">
      <c r="A13506" t="s">
        <v>3785</v>
      </c>
      <c r="B13506" t="s">
        <v>10351</v>
      </c>
      <c r="C13506" t="s">
        <v>10726</v>
      </c>
      <c r="D13506" t="str">
        <f t="shared" si="210"/>
        <v>阪口大助&amp;高桥美佳子</v>
      </c>
      <c r="E13506" t="s">
        <v>21395</v>
      </c>
    </row>
    <row r="13507" spans="1:5" x14ac:dyDescent="0.15">
      <c r="A13507" t="s">
        <v>3785</v>
      </c>
      <c r="B13507" t="s">
        <v>10351</v>
      </c>
      <c r="C13507" t="s">
        <v>425</v>
      </c>
      <c r="D13507" t="str">
        <f t="shared" ref="D13507:D13570" si="211">B13507&amp;"&amp;"&amp;C13507</f>
        <v>阪口大助&amp;钉宫理惠</v>
      </c>
      <c r="E13507" t="s">
        <v>19801</v>
      </c>
    </row>
    <row r="13508" spans="1:5" x14ac:dyDescent="0.15">
      <c r="A13508" t="s">
        <v>3561</v>
      </c>
      <c r="B13508" t="s">
        <v>230</v>
      </c>
      <c r="C13508" t="s">
        <v>10726</v>
      </c>
      <c r="D13508" t="str">
        <f t="shared" si="211"/>
        <v>杉田智和&amp;高桥美佳子</v>
      </c>
      <c r="E13508" t="s">
        <v>16370</v>
      </c>
    </row>
    <row r="13509" spans="1:5" x14ac:dyDescent="0.15">
      <c r="A13509" t="s">
        <v>3561</v>
      </c>
      <c r="B13509" t="s">
        <v>230</v>
      </c>
      <c r="C13509" t="s">
        <v>425</v>
      </c>
      <c r="D13509" t="str">
        <f t="shared" si="211"/>
        <v>杉田智和&amp;钉宫理惠</v>
      </c>
      <c r="E13509" t="s">
        <v>15260</v>
      </c>
    </row>
    <row r="13510" spans="1:5" x14ac:dyDescent="0.15">
      <c r="A13510" t="s">
        <v>3561</v>
      </c>
      <c r="B13510" t="s">
        <v>10351</v>
      </c>
      <c r="C13510" t="s">
        <v>10726</v>
      </c>
      <c r="D13510" t="str">
        <f t="shared" si="211"/>
        <v>阪口大助&amp;高桥美佳子</v>
      </c>
      <c r="E13510" t="s">
        <v>21395</v>
      </c>
    </row>
    <row r="13511" spans="1:5" x14ac:dyDescent="0.15">
      <c r="A13511" t="s">
        <v>3561</v>
      </c>
      <c r="B13511" t="s">
        <v>10351</v>
      </c>
      <c r="C13511" t="s">
        <v>425</v>
      </c>
      <c r="D13511" t="str">
        <f t="shared" si="211"/>
        <v>阪口大助&amp;钉宫理惠</v>
      </c>
      <c r="E13511" t="s">
        <v>19801</v>
      </c>
    </row>
    <row r="13512" spans="1:5" x14ac:dyDescent="0.15">
      <c r="A13512" t="s">
        <v>3714</v>
      </c>
      <c r="B13512" t="s">
        <v>230</v>
      </c>
      <c r="C13512" t="s">
        <v>10726</v>
      </c>
      <c r="D13512" t="str">
        <f t="shared" si="211"/>
        <v>杉田智和&amp;高桥美佳子</v>
      </c>
      <c r="E13512" t="s">
        <v>16370</v>
      </c>
    </row>
    <row r="13513" spans="1:5" x14ac:dyDescent="0.15">
      <c r="A13513" t="s">
        <v>3714</v>
      </c>
      <c r="B13513" t="s">
        <v>230</v>
      </c>
      <c r="C13513" t="s">
        <v>425</v>
      </c>
      <c r="D13513" t="str">
        <f t="shared" si="211"/>
        <v>杉田智和&amp;钉宫理惠</v>
      </c>
      <c r="E13513" t="s">
        <v>15260</v>
      </c>
    </row>
    <row r="13514" spans="1:5" x14ac:dyDescent="0.15">
      <c r="A13514" t="s">
        <v>3714</v>
      </c>
      <c r="B13514" t="s">
        <v>10351</v>
      </c>
      <c r="C13514" t="s">
        <v>10726</v>
      </c>
      <c r="D13514" t="str">
        <f t="shared" si="211"/>
        <v>阪口大助&amp;高桥美佳子</v>
      </c>
      <c r="E13514" t="s">
        <v>21395</v>
      </c>
    </row>
    <row r="13515" spans="1:5" x14ac:dyDescent="0.15">
      <c r="A13515" t="s">
        <v>3714</v>
      </c>
      <c r="B13515" t="s">
        <v>10351</v>
      </c>
      <c r="C13515" t="s">
        <v>425</v>
      </c>
      <c r="D13515" t="str">
        <f t="shared" si="211"/>
        <v>阪口大助&amp;钉宫理惠</v>
      </c>
      <c r="E13515" t="s">
        <v>19801</v>
      </c>
    </row>
    <row r="13516" spans="1:5" x14ac:dyDescent="0.15">
      <c r="A13516" t="s">
        <v>3591</v>
      </c>
      <c r="B13516" t="s">
        <v>230</v>
      </c>
      <c r="C13516" t="s">
        <v>10726</v>
      </c>
      <c r="D13516" t="str">
        <f t="shared" si="211"/>
        <v>杉田智和&amp;高桥美佳子</v>
      </c>
      <c r="E13516" t="s">
        <v>16370</v>
      </c>
    </row>
    <row r="13517" spans="1:5" x14ac:dyDescent="0.15">
      <c r="A13517" t="s">
        <v>3591</v>
      </c>
      <c r="B13517" t="s">
        <v>230</v>
      </c>
      <c r="C13517" t="s">
        <v>425</v>
      </c>
      <c r="D13517" t="str">
        <f t="shared" si="211"/>
        <v>杉田智和&amp;钉宫理惠</v>
      </c>
      <c r="E13517" t="s">
        <v>15260</v>
      </c>
    </row>
    <row r="13518" spans="1:5" x14ac:dyDescent="0.15">
      <c r="A13518" t="s">
        <v>3591</v>
      </c>
      <c r="B13518" t="s">
        <v>10351</v>
      </c>
      <c r="C13518" t="s">
        <v>10726</v>
      </c>
      <c r="D13518" t="str">
        <f t="shared" si="211"/>
        <v>阪口大助&amp;高桥美佳子</v>
      </c>
      <c r="E13518" t="s">
        <v>21395</v>
      </c>
    </row>
    <row r="13519" spans="1:5" x14ac:dyDescent="0.15">
      <c r="A13519" t="s">
        <v>3591</v>
      </c>
      <c r="B13519" t="s">
        <v>10351</v>
      </c>
      <c r="C13519" t="s">
        <v>425</v>
      </c>
      <c r="D13519" t="str">
        <f t="shared" si="211"/>
        <v>阪口大助&amp;钉宫理惠</v>
      </c>
      <c r="E13519" t="s">
        <v>19801</v>
      </c>
    </row>
    <row r="13520" spans="1:5" x14ac:dyDescent="0.15">
      <c r="A13520" t="s">
        <v>3556</v>
      </c>
      <c r="B13520" t="s">
        <v>230</v>
      </c>
      <c r="C13520" t="s">
        <v>10726</v>
      </c>
      <c r="D13520" t="str">
        <f t="shared" si="211"/>
        <v>杉田智和&amp;高桥美佳子</v>
      </c>
      <c r="E13520" t="s">
        <v>16370</v>
      </c>
    </row>
    <row r="13521" spans="1:5" x14ac:dyDescent="0.15">
      <c r="A13521" t="s">
        <v>3556</v>
      </c>
      <c r="B13521" t="s">
        <v>230</v>
      </c>
      <c r="C13521" t="s">
        <v>425</v>
      </c>
      <c r="D13521" t="str">
        <f t="shared" si="211"/>
        <v>杉田智和&amp;钉宫理惠</v>
      </c>
      <c r="E13521" t="s">
        <v>15260</v>
      </c>
    </row>
    <row r="13522" spans="1:5" x14ac:dyDescent="0.15">
      <c r="A13522" t="s">
        <v>3556</v>
      </c>
      <c r="B13522" t="s">
        <v>10351</v>
      </c>
      <c r="C13522" t="s">
        <v>10726</v>
      </c>
      <c r="D13522" t="str">
        <f t="shared" si="211"/>
        <v>阪口大助&amp;高桥美佳子</v>
      </c>
      <c r="E13522" t="s">
        <v>21395</v>
      </c>
    </row>
    <row r="13523" spans="1:5" x14ac:dyDescent="0.15">
      <c r="A13523" t="s">
        <v>3556</v>
      </c>
      <c r="B13523" t="s">
        <v>10351</v>
      </c>
      <c r="C13523" t="s">
        <v>425</v>
      </c>
      <c r="D13523" t="str">
        <f t="shared" si="211"/>
        <v>阪口大助&amp;钉宫理惠</v>
      </c>
      <c r="E13523" t="s">
        <v>19801</v>
      </c>
    </row>
    <row r="13524" spans="1:5" x14ac:dyDescent="0.15">
      <c r="A13524" t="s">
        <v>3774</v>
      </c>
      <c r="B13524" t="s">
        <v>230</v>
      </c>
      <c r="C13524" t="s">
        <v>10726</v>
      </c>
      <c r="D13524" t="str">
        <f t="shared" si="211"/>
        <v>杉田智和&amp;高桥美佳子</v>
      </c>
      <c r="E13524" t="s">
        <v>16370</v>
      </c>
    </row>
    <row r="13525" spans="1:5" x14ac:dyDescent="0.15">
      <c r="A13525" t="s">
        <v>3774</v>
      </c>
      <c r="B13525" t="s">
        <v>230</v>
      </c>
      <c r="C13525" t="s">
        <v>425</v>
      </c>
      <c r="D13525" t="str">
        <f t="shared" si="211"/>
        <v>杉田智和&amp;钉宫理惠</v>
      </c>
      <c r="E13525" t="s">
        <v>15260</v>
      </c>
    </row>
    <row r="13526" spans="1:5" x14ac:dyDescent="0.15">
      <c r="A13526" t="s">
        <v>3774</v>
      </c>
      <c r="B13526" t="s">
        <v>10351</v>
      </c>
      <c r="C13526" t="s">
        <v>10726</v>
      </c>
      <c r="D13526" t="str">
        <f t="shared" si="211"/>
        <v>阪口大助&amp;高桥美佳子</v>
      </c>
      <c r="E13526" t="s">
        <v>21395</v>
      </c>
    </row>
    <row r="13527" spans="1:5" x14ac:dyDescent="0.15">
      <c r="A13527" t="s">
        <v>3774</v>
      </c>
      <c r="B13527" t="s">
        <v>10351</v>
      </c>
      <c r="C13527" t="s">
        <v>425</v>
      </c>
      <c r="D13527" t="str">
        <f t="shared" si="211"/>
        <v>阪口大助&amp;钉宫理惠</v>
      </c>
      <c r="E13527" t="s">
        <v>19801</v>
      </c>
    </row>
    <row r="13528" spans="1:5" x14ac:dyDescent="0.15">
      <c r="A13528" t="s">
        <v>3307</v>
      </c>
      <c r="B13528" t="s">
        <v>10343</v>
      </c>
      <c r="C13528" t="s">
        <v>10570</v>
      </c>
      <c r="D13528" t="str">
        <f t="shared" si="211"/>
        <v>石田彰&amp;佐仓绫音</v>
      </c>
      <c r="E13528" t="s">
        <v>17803</v>
      </c>
    </row>
    <row r="13529" spans="1:5" x14ac:dyDescent="0.15">
      <c r="A13529" t="s">
        <v>3307</v>
      </c>
      <c r="B13529" t="s">
        <v>10343</v>
      </c>
      <c r="C13529" t="s">
        <v>10639</v>
      </c>
      <c r="D13529" t="str">
        <f t="shared" si="211"/>
        <v>石田彰&amp;沼仓爱美</v>
      </c>
      <c r="E13529" t="s">
        <v>21396</v>
      </c>
    </row>
    <row r="13530" spans="1:5" x14ac:dyDescent="0.15">
      <c r="A13530" t="s">
        <v>3307</v>
      </c>
      <c r="B13530" t="s">
        <v>10343</v>
      </c>
      <c r="C13530" t="s">
        <v>531</v>
      </c>
      <c r="D13530" t="str">
        <f t="shared" si="211"/>
        <v>石田彰&amp;伊藤美来</v>
      </c>
      <c r="E13530" t="s">
        <v>21397</v>
      </c>
    </row>
    <row r="13531" spans="1:5" x14ac:dyDescent="0.15">
      <c r="A13531" t="s">
        <v>3307</v>
      </c>
      <c r="B13531" t="s">
        <v>10343</v>
      </c>
      <c r="C13531" t="s">
        <v>10634</v>
      </c>
      <c r="D13531" t="str">
        <f t="shared" si="211"/>
        <v>石田彰&amp;小岩井小鸟</v>
      </c>
      <c r="E13531" t="s">
        <v>21398</v>
      </c>
    </row>
    <row r="13532" spans="1:5" x14ac:dyDescent="0.15">
      <c r="A13532" t="s">
        <v>3307</v>
      </c>
      <c r="B13532" t="s">
        <v>10343</v>
      </c>
      <c r="C13532" t="s">
        <v>10571</v>
      </c>
      <c r="D13532" t="str">
        <f t="shared" si="211"/>
        <v>石田彰&amp;内田真礼</v>
      </c>
      <c r="E13532" t="s">
        <v>21399</v>
      </c>
    </row>
    <row r="13533" spans="1:5" x14ac:dyDescent="0.15">
      <c r="A13533" t="s">
        <v>3307</v>
      </c>
      <c r="B13533" t="s">
        <v>10343</v>
      </c>
      <c r="C13533" t="s">
        <v>427</v>
      </c>
      <c r="D13533" t="str">
        <f t="shared" si="211"/>
        <v>石田彰&amp;内田彩</v>
      </c>
      <c r="E13533" t="s">
        <v>17716</v>
      </c>
    </row>
    <row r="13534" spans="1:5" x14ac:dyDescent="0.15">
      <c r="A13534" t="s">
        <v>3307</v>
      </c>
      <c r="B13534" t="s">
        <v>10343</v>
      </c>
      <c r="C13534" t="s">
        <v>507</v>
      </c>
      <c r="D13534" t="str">
        <f t="shared" si="211"/>
        <v>石田彰&amp;井口裕香</v>
      </c>
      <c r="E13534" t="s">
        <v>17546</v>
      </c>
    </row>
    <row r="13535" spans="1:5" x14ac:dyDescent="0.15">
      <c r="A13535" t="s">
        <v>3307</v>
      </c>
      <c r="B13535" t="s">
        <v>10343</v>
      </c>
      <c r="C13535" t="s">
        <v>10613</v>
      </c>
      <c r="D13535" t="str">
        <f t="shared" si="211"/>
        <v>石田彰&amp;今井麻美</v>
      </c>
      <c r="E13535" t="s">
        <v>21400</v>
      </c>
    </row>
    <row r="13536" spans="1:5" x14ac:dyDescent="0.15">
      <c r="A13536" t="s">
        <v>3307</v>
      </c>
      <c r="B13536" t="s">
        <v>10343</v>
      </c>
      <c r="C13536" t="s">
        <v>10579</v>
      </c>
      <c r="D13536" t="str">
        <f t="shared" si="211"/>
        <v>石田彰&amp;东山奈央</v>
      </c>
      <c r="E13536" t="s">
        <v>21401</v>
      </c>
    </row>
    <row r="13537" spans="1:5" x14ac:dyDescent="0.15">
      <c r="A13537" t="s">
        <v>3307</v>
      </c>
      <c r="B13537" t="s">
        <v>10343</v>
      </c>
      <c r="C13537" t="s">
        <v>10913</v>
      </c>
      <c r="D13537" t="str">
        <f t="shared" si="211"/>
        <v>石田彰&amp;大坪由佳</v>
      </c>
      <c r="E13537" t="s">
        <v>21402</v>
      </c>
    </row>
    <row r="13538" spans="1:5" x14ac:dyDescent="0.15">
      <c r="A13538" t="s">
        <v>3307</v>
      </c>
      <c r="B13538" t="s">
        <v>10343</v>
      </c>
      <c r="C13538" t="s">
        <v>723</v>
      </c>
      <c r="D13538" t="str">
        <f t="shared" si="211"/>
        <v>石田彰&amp;村川梨衣</v>
      </c>
      <c r="E13538" t="s">
        <v>21403</v>
      </c>
    </row>
    <row r="13539" spans="1:5" x14ac:dyDescent="0.15">
      <c r="A13539" t="s">
        <v>3307</v>
      </c>
      <c r="B13539" t="s">
        <v>9962</v>
      </c>
      <c r="C13539" t="s">
        <v>10570</v>
      </c>
      <c r="D13539" t="str">
        <f t="shared" si="211"/>
        <v>山下大辉&amp;佐仓绫音</v>
      </c>
      <c r="E13539" t="s">
        <v>18899</v>
      </c>
    </row>
    <row r="13540" spans="1:5" x14ac:dyDescent="0.15">
      <c r="A13540" t="s">
        <v>3307</v>
      </c>
      <c r="B13540" t="s">
        <v>9962</v>
      </c>
      <c r="C13540" t="s">
        <v>10639</v>
      </c>
      <c r="D13540" t="str">
        <f t="shared" si="211"/>
        <v>山下大辉&amp;沼仓爱美</v>
      </c>
      <c r="E13540" t="s">
        <v>19630</v>
      </c>
    </row>
    <row r="13541" spans="1:5" x14ac:dyDescent="0.15">
      <c r="A13541" t="s">
        <v>3307</v>
      </c>
      <c r="B13541" t="s">
        <v>9962</v>
      </c>
      <c r="C13541" t="s">
        <v>531</v>
      </c>
      <c r="D13541" t="str">
        <f t="shared" si="211"/>
        <v>山下大辉&amp;伊藤美来</v>
      </c>
      <c r="E13541" t="s">
        <v>21404</v>
      </c>
    </row>
    <row r="13542" spans="1:5" x14ac:dyDescent="0.15">
      <c r="A13542" t="s">
        <v>3307</v>
      </c>
      <c r="B13542" t="s">
        <v>9962</v>
      </c>
      <c r="C13542" t="s">
        <v>10634</v>
      </c>
      <c r="D13542" t="str">
        <f t="shared" si="211"/>
        <v>山下大辉&amp;小岩井小鸟</v>
      </c>
      <c r="E13542" t="s">
        <v>21405</v>
      </c>
    </row>
    <row r="13543" spans="1:5" x14ac:dyDescent="0.15">
      <c r="A13543" t="s">
        <v>3307</v>
      </c>
      <c r="B13543" t="s">
        <v>9962</v>
      </c>
      <c r="C13543" t="s">
        <v>10571</v>
      </c>
      <c r="D13543" t="str">
        <f t="shared" si="211"/>
        <v>山下大辉&amp;内田真礼</v>
      </c>
      <c r="E13543" t="s">
        <v>21406</v>
      </c>
    </row>
    <row r="13544" spans="1:5" x14ac:dyDescent="0.15">
      <c r="A13544" t="s">
        <v>3307</v>
      </c>
      <c r="B13544" t="s">
        <v>9962</v>
      </c>
      <c r="C13544" t="s">
        <v>427</v>
      </c>
      <c r="D13544" t="str">
        <f t="shared" si="211"/>
        <v>山下大辉&amp;内田彩</v>
      </c>
      <c r="E13544" t="s">
        <v>21407</v>
      </c>
    </row>
    <row r="13545" spans="1:5" x14ac:dyDescent="0.15">
      <c r="A13545" t="s">
        <v>3307</v>
      </c>
      <c r="B13545" t="s">
        <v>9962</v>
      </c>
      <c r="C13545" t="s">
        <v>507</v>
      </c>
      <c r="D13545" t="str">
        <f t="shared" si="211"/>
        <v>山下大辉&amp;井口裕香</v>
      </c>
      <c r="E13545" t="s">
        <v>21408</v>
      </c>
    </row>
    <row r="13546" spans="1:5" x14ac:dyDescent="0.15">
      <c r="A13546" t="s">
        <v>3307</v>
      </c>
      <c r="B13546" t="s">
        <v>9962</v>
      </c>
      <c r="C13546" t="s">
        <v>10613</v>
      </c>
      <c r="D13546" t="str">
        <f t="shared" si="211"/>
        <v>山下大辉&amp;今井麻美</v>
      </c>
      <c r="E13546" t="s">
        <v>21409</v>
      </c>
    </row>
    <row r="13547" spans="1:5" x14ac:dyDescent="0.15">
      <c r="A13547" t="s">
        <v>3307</v>
      </c>
      <c r="B13547" t="s">
        <v>9962</v>
      </c>
      <c r="C13547" t="s">
        <v>10579</v>
      </c>
      <c r="D13547" t="str">
        <f t="shared" si="211"/>
        <v>山下大辉&amp;东山奈央</v>
      </c>
      <c r="E13547" t="s">
        <v>14372</v>
      </c>
    </row>
    <row r="13548" spans="1:5" x14ac:dyDescent="0.15">
      <c r="A13548" t="s">
        <v>3307</v>
      </c>
      <c r="B13548" t="s">
        <v>9962</v>
      </c>
      <c r="C13548" t="s">
        <v>10913</v>
      </c>
      <c r="D13548" t="str">
        <f t="shared" si="211"/>
        <v>山下大辉&amp;大坪由佳</v>
      </c>
      <c r="E13548" t="s">
        <v>21410</v>
      </c>
    </row>
    <row r="13549" spans="1:5" x14ac:dyDescent="0.15">
      <c r="A13549" t="s">
        <v>3307</v>
      </c>
      <c r="B13549" t="s">
        <v>9962</v>
      </c>
      <c r="C13549" t="s">
        <v>723</v>
      </c>
      <c r="D13549" t="str">
        <f t="shared" si="211"/>
        <v>山下大辉&amp;村川梨衣</v>
      </c>
      <c r="E13549" t="s">
        <v>15463</v>
      </c>
    </row>
    <row r="13550" spans="1:5" x14ac:dyDescent="0.15">
      <c r="A13550" t="s">
        <v>3307</v>
      </c>
      <c r="B13550" t="s">
        <v>9451</v>
      </c>
      <c r="C13550" t="s">
        <v>10570</v>
      </c>
      <c r="D13550" t="str">
        <f t="shared" si="211"/>
        <v>日野聪&amp;佐仓绫音</v>
      </c>
      <c r="E13550" t="s">
        <v>15401</v>
      </c>
    </row>
    <row r="13551" spans="1:5" x14ac:dyDescent="0.15">
      <c r="A13551" t="s">
        <v>3307</v>
      </c>
      <c r="B13551" t="s">
        <v>9451</v>
      </c>
      <c r="C13551" t="s">
        <v>10639</v>
      </c>
      <c r="D13551" t="str">
        <f t="shared" si="211"/>
        <v>日野聪&amp;沼仓爱美</v>
      </c>
      <c r="E13551" t="s">
        <v>15386</v>
      </c>
    </row>
    <row r="13552" spans="1:5" x14ac:dyDescent="0.15">
      <c r="A13552" t="s">
        <v>3307</v>
      </c>
      <c r="B13552" t="s">
        <v>9451</v>
      </c>
      <c r="C13552" t="s">
        <v>531</v>
      </c>
      <c r="D13552" t="str">
        <f t="shared" si="211"/>
        <v>日野聪&amp;伊藤美来</v>
      </c>
      <c r="E13552" t="s">
        <v>21411</v>
      </c>
    </row>
    <row r="13553" spans="1:5" x14ac:dyDescent="0.15">
      <c r="A13553" t="s">
        <v>3307</v>
      </c>
      <c r="B13553" t="s">
        <v>9451</v>
      </c>
      <c r="C13553" t="s">
        <v>10634</v>
      </c>
      <c r="D13553" t="str">
        <f t="shared" si="211"/>
        <v>日野聪&amp;小岩井小鸟</v>
      </c>
      <c r="E13553" t="s">
        <v>21412</v>
      </c>
    </row>
    <row r="13554" spans="1:5" x14ac:dyDescent="0.15">
      <c r="A13554" t="s">
        <v>3307</v>
      </c>
      <c r="B13554" t="s">
        <v>9451</v>
      </c>
      <c r="C13554" t="s">
        <v>10571</v>
      </c>
      <c r="D13554" t="str">
        <f t="shared" si="211"/>
        <v>日野聪&amp;内田真礼</v>
      </c>
      <c r="E13554" t="s">
        <v>15440</v>
      </c>
    </row>
    <row r="13555" spans="1:5" x14ac:dyDescent="0.15">
      <c r="A13555" t="s">
        <v>3307</v>
      </c>
      <c r="B13555" t="s">
        <v>9451</v>
      </c>
      <c r="C13555" t="s">
        <v>427</v>
      </c>
      <c r="D13555" t="str">
        <f t="shared" si="211"/>
        <v>日野聪&amp;内田彩</v>
      </c>
      <c r="E13555" t="s">
        <v>21413</v>
      </c>
    </row>
    <row r="13556" spans="1:5" x14ac:dyDescent="0.15">
      <c r="A13556" t="s">
        <v>3307</v>
      </c>
      <c r="B13556" t="s">
        <v>9451</v>
      </c>
      <c r="C13556" t="s">
        <v>507</v>
      </c>
      <c r="D13556" t="str">
        <f t="shared" si="211"/>
        <v>日野聪&amp;井口裕香</v>
      </c>
      <c r="E13556" t="s">
        <v>18205</v>
      </c>
    </row>
    <row r="13557" spans="1:5" x14ac:dyDescent="0.15">
      <c r="A13557" t="s">
        <v>3307</v>
      </c>
      <c r="B13557" t="s">
        <v>9451</v>
      </c>
      <c r="C13557" t="s">
        <v>10613</v>
      </c>
      <c r="D13557" t="str">
        <f t="shared" si="211"/>
        <v>日野聪&amp;今井麻美</v>
      </c>
      <c r="E13557" t="s">
        <v>19680</v>
      </c>
    </row>
    <row r="13558" spans="1:5" x14ac:dyDescent="0.15">
      <c r="A13558" t="s">
        <v>3307</v>
      </c>
      <c r="B13558" t="s">
        <v>9451</v>
      </c>
      <c r="C13558" t="s">
        <v>10579</v>
      </c>
      <c r="D13558" t="str">
        <f t="shared" si="211"/>
        <v>日野聪&amp;东山奈央</v>
      </c>
      <c r="E13558" t="s">
        <v>19771</v>
      </c>
    </row>
    <row r="13559" spans="1:5" x14ac:dyDescent="0.15">
      <c r="A13559" t="s">
        <v>3307</v>
      </c>
      <c r="B13559" t="s">
        <v>9451</v>
      </c>
      <c r="C13559" t="s">
        <v>10913</v>
      </c>
      <c r="D13559" t="str">
        <f t="shared" si="211"/>
        <v>日野聪&amp;大坪由佳</v>
      </c>
      <c r="E13559" t="s">
        <v>17448</v>
      </c>
    </row>
    <row r="13560" spans="1:5" x14ac:dyDescent="0.15">
      <c r="A13560" t="s">
        <v>3307</v>
      </c>
      <c r="B13560" t="s">
        <v>9451</v>
      </c>
      <c r="C13560" t="s">
        <v>723</v>
      </c>
      <c r="D13560" t="str">
        <f t="shared" si="211"/>
        <v>日野聪&amp;村川梨衣</v>
      </c>
      <c r="E13560" t="s">
        <v>21414</v>
      </c>
    </row>
    <row r="13561" spans="1:5" x14ac:dyDescent="0.15">
      <c r="A13561" t="s">
        <v>3307</v>
      </c>
      <c r="B13561" t="s">
        <v>1401</v>
      </c>
      <c r="C13561" t="s">
        <v>10570</v>
      </c>
      <c r="D13561" t="str">
        <f t="shared" si="211"/>
        <v>绿川光&amp;佐仓绫音</v>
      </c>
      <c r="E13561" t="s">
        <v>17083</v>
      </c>
    </row>
    <row r="13562" spans="1:5" x14ac:dyDescent="0.15">
      <c r="A13562" t="s">
        <v>3307</v>
      </c>
      <c r="B13562" t="s">
        <v>1401</v>
      </c>
      <c r="C13562" t="s">
        <v>10639</v>
      </c>
      <c r="D13562" t="str">
        <f t="shared" si="211"/>
        <v>绿川光&amp;沼仓爱美</v>
      </c>
      <c r="E13562" t="s">
        <v>19208</v>
      </c>
    </row>
    <row r="13563" spans="1:5" x14ac:dyDescent="0.15">
      <c r="A13563" t="s">
        <v>3307</v>
      </c>
      <c r="B13563" t="s">
        <v>1401</v>
      </c>
      <c r="C13563" t="s">
        <v>531</v>
      </c>
      <c r="D13563" t="str">
        <f t="shared" si="211"/>
        <v>绿川光&amp;伊藤美来</v>
      </c>
      <c r="E13563" t="s">
        <v>21415</v>
      </c>
    </row>
    <row r="13564" spans="1:5" x14ac:dyDescent="0.15">
      <c r="A13564" t="s">
        <v>3307</v>
      </c>
      <c r="B13564" t="s">
        <v>1401</v>
      </c>
      <c r="C13564" t="s">
        <v>10634</v>
      </c>
      <c r="D13564" t="str">
        <f t="shared" si="211"/>
        <v>绿川光&amp;小岩井小鸟</v>
      </c>
      <c r="E13564" t="s">
        <v>21416</v>
      </c>
    </row>
    <row r="13565" spans="1:5" x14ac:dyDescent="0.15">
      <c r="A13565" t="s">
        <v>3307</v>
      </c>
      <c r="B13565" t="s">
        <v>1401</v>
      </c>
      <c r="C13565" t="s">
        <v>10571</v>
      </c>
      <c r="D13565" t="str">
        <f t="shared" si="211"/>
        <v>绿川光&amp;内田真礼</v>
      </c>
      <c r="E13565" t="s">
        <v>21417</v>
      </c>
    </row>
    <row r="13566" spans="1:5" x14ac:dyDescent="0.15">
      <c r="A13566" t="s">
        <v>3307</v>
      </c>
      <c r="B13566" t="s">
        <v>1401</v>
      </c>
      <c r="C13566" t="s">
        <v>427</v>
      </c>
      <c r="D13566" t="str">
        <f t="shared" si="211"/>
        <v>绿川光&amp;内田彩</v>
      </c>
      <c r="E13566" t="s">
        <v>21418</v>
      </c>
    </row>
    <row r="13567" spans="1:5" x14ac:dyDescent="0.15">
      <c r="A13567" t="s">
        <v>3307</v>
      </c>
      <c r="B13567" t="s">
        <v>1401</v>
      </c>
      <c r="C13567" t="s">
        <v>507</v>
      </c>
      <c r="D13567" t="str">
        <f t="shared" si="211"/>
        <v>绿川光&amp;井口裕香</v>
      </c>
      <c r="E13567" t="s">
        <v>21419</v>
      </c>
    </row>
    <row r="13568" spans="1:5" x14ac:dyDescent="0.15">
      <c r="A13568" t="s">
        <v>3307</v>
      </c>
      <c r="B13568" t="s">
        <v>1401</v>
      </c>
      <c r="C13568" t="s">
        <v>10613</v>
      </c>
      <c r="D13568" t="str">
        <f t="shared" si="211"/>
        <v>绿川光&amp;今井麻美</v>
      </c>
      <c r="E13568" t="s">
        <v>21420</v>
      </c>
    </row>
    <row r="13569" spans="1:5" x14ac:dyDescent="0.15">
      <c r="A13569" t="s">
        <v>3307</v>
      </c>
      <c r="B13569" t="s">
        <v>1401</v>
      </c>
      <c r="C13569" t="s">
        <v>10579</v>
      </c>
      <c r="D13569" t="str">
        <f t="shared" si="211"/>
        <v>绿川光&amp;东山奈央</v>
      </c>
      <c r="E13569" t="s">
        <v>21421</v>
      </c>
    </row>
    <row r="13570" spans="1:5" x14ac:dyDescent="0.15">
      <c r="A13570" t="s">
        <v>3307</v>
      </c>
      <c r="B13570" t="s">
        <v>1401</v>
      </c>
      <c r="C13570" t="s">
        <v>10913</v>
      </c>
      <c r="D13570" t="str">
        <f t="shared" si="211"/>
        <v>绿川光&amp;大坪由佳</v>
      </c>
      <c r="E13570" t="s">
        <v>21422</v>
      </c>
    </row>
    <row r="13571" spans="1:5" x14ac:dyDescent="0.15">
      <c r="A13571" t="s">
        <v>3307</v>
      </c>
      <c r="B13571" t="s">
        <v>1401</v>
      </c>
      <c r="C13571" t="s">
        <v>723</v>
      </c>
      <c r="D13571" t="str">
        <f t="shared" ref="D13571:D13634" si="212">B13571&amp;"&amp;"&amp;C13571</f>
        <v>绿川光&amp;村川梨衣</v>
      </c>
      <c r="E13571" t="s">
        <v>19209</v>
      </c>
    </row>
    <row r="13572" spans="1:5" x14ac:dyDescent="0.15">
      <c r="A13572" t="s">
        <v>3307</v>
      </c>
      <c r="B13572" t="s">
        <v>9423</v>
      </c>
      <c r="C13572" t="s">
        <v>10570</v>
      </c>
      <c r="D13572" t="str">
        <f t="shared" si="212"/>
        <v>丰永利行&amp;佐仓绫音</v>
      </c>
      <c r="E13572" t="s">
        <v>14691</v>
      </c>
    </row>
    <row r="13573" spans="1:5" x14ac:dyDescent="0.15">
      <c r="A13573" t="s">
        <v>3307</v>
      </c>
      <c r="B13573" t="s">
        <v>9423</v>
      </c>
      <c r="C13573" t="s">
        <v>10639</v>
      </c>
      <c r="D13573" t="str">
        <f t="shared" si="212"/>
        <v>丰永利行&amp;沼仓爱美</v>
      </c>
      <c r="E13573" t="s">
        <v>21423</v>
      </c>
    </row>
    <row r="13574" spans="1:5" x14ac:dyDescent="0.15">
      <c r="A13574" t="s">
        <v>3307</v>
      </c>
      <c r="B13574" t="s">
        <v>9423</v>
      </c>
      <c r="C13574" t="s">
        <v>531</v>
      </c>
      <c r="D13574" t="str">
        <f t="shared" si="212"/>
        <v>丰永利行&amp;伊藤美来</v>
      </c>
      <c r="E13574" t="s">
        <v>21424</v>
      </c>
    </row>
    <row r="13575" spans="1:5" x14ac:dyDescent="0.15">
      <c r="A13575" t="s">
        <v>3307</v>
      </c>
      <c r="B13575" t="s">
        <v>9423</v>
      </c>
      <c r="C13575" t="s">
        <v>10634</v>
      </c>
      <c r="D13575" t="str">
        <f t="shared" si="212"/>
        <v>丰永利行&amp;小岩井小鸟</v>
      </c>
      <c r="E13575" t="s">
        <v>21425</v>
      </c>
    </row>
    <row r="13576" spans="1:5" x14ac:dyDescent="0.15">
      <c r="A13576" t="s">
        <v>3307</v>
      </c>
      <c r="B13576" t="s">
        <v>9423</v>
      </c>
      <c r="C13576" t="s">
        <v>10571</v>
      </c>
      <c r="D13576" t="str">
        <f t="shared" si="212"/>
        <v>丰永利行&amp;内田真礼</v>
      </c>
      <c r="E13576" t="s">
        <v>21426</v>
      </c>
    </row>
    <row r="13577" spans="1:5" x14ac:dyDescent="0.15">
      <c r="A13577" t="s">
        <v>3307</v>
      </c>
      <c r="B13577" t="s">
        <v>9423</v>
      </c>
      <c r="C13577" t="s">
        <v>427</v>
      </c>
      <c r="D13577" t="str">
        <f t="shared" si="212"/>
        <v>丰永利行&amp;内田彩</v>
      </c>
      <c r="E13577" t="s">
        <v>21427</v>
      </c>
    </row>
    <row r="13578" spans="1:5" x14ac:dyDescent="0.15">
      <c r="A13578" t="s">
        <v>3307</v>
      </c>
      <c r="B13578" t="s">
        <v>9423</v>
      </c>
      <c r="C13578" t="s">
        <v>507</v>
      </c>
      <c r="D13578" t="str">
        <f t="shared" si="212"/>
        <v>丰永利行&amp;井口裕香</v>
      </c>
      <c r="E13578" t="s">
        <v>21428</v>
      </c>
    </row>
    <row r="13579" spans="1:5" x14ac:dyDescent="0.15">
      <c r="A13579" t="s">
        <v>3307</v>
      </c>
      <c r="B13579" t="s">
        <v>9423</v>
      </c>
      <c r="C13579" t="s">
        <v>10613</v>
      </c>
      <c r="D13579" t="str">
        <f t="shared" si="212"/>
        <v>丰永利行&amp;今井麻美</v>
      </c>
      <c r="E13579" t="s">
        <v>21429</v>
      </c>
    </row>
    <row r="13580" spans="1:5" x14ac:dyDescent="0.15">
      <c r="A13580" t="s">
        <v>3307</v>
      </c>
      <c r="B13580" t="s">
        <v>9423</v>
      </c>
      <c r="C13580" t="s">
        <v>10579</v>
      </c>
      <c r="D13580" t="str">
        <f t="shared" si="212"/>
        <v>丰永利行&amp;东山奈央</v>
      </c>
      <c r="E13580" t="s">
        <v>21430</v>
      </c>
    </row>
    <row r="13581" spans="1:5" x14ac:dyDescent="0.15">
      <c r="A13581" t="s">
        <v>3307</v>
      </c>
      <c r="B13581" t="s">
        <v>9423</v>
      </c>
      <c r="C13581" t="s">
        <v>10913</v>
      </c>
      <c r="D13581" t="str">
        <f t="shared" si="212"/>
        <v>丰永利行&amp;大坪由佳</v>
      </c>
      <c r="E13581" t="s">
        <v>21431</v>
      </c>
    </row>
    <row r="13582" spans="1:5" x14ac:dyDescent="0.15">
      <c r="A13582" t="s">
        <v>3307</v>
      </c>
      <c r="B13582" t="s">
        <v>9423</v>
      </c>
      <c r="C13582" t="s">
        <v>723</v>
      </c>
      <c r="D13582" t="str">
        <f t="shared" si="212"/>
        <v>丰永利行&amp;村川梨衣</v>
      </c>
      <c r="E13582" t="s">
        <v>21432</v>
      </c>
    </row>
    <row r="13583" spans="1:5" x14ac:dyDescent="0.15">
      <c r="A13583" t="s">
        <v>3301</v>
      </c>
      <c r="B13583" t="s">
        <v>10343</v>
      </c>
      <c r="C13583" t="s">
        <v>10570</v>
      </c>
      <c r="D13583" t="str">
        <f t="shared" si="212"/>
        <v>石田彰&amp;佐仓绫音</v>
      </c>
      <c r="E13583" t="s">
        <v>17803</v>
      </c>
    </row>
    <row r="13584" spans="1:5" x14ac:dyDescent="0.15">
      <c r="A13584" t="s">
        <v>3301</v>
      </c>
      <c r="B13584" t="s">
        <v>10343</v>
      </c>
      <c r="C13584" t="s">
        <v>10639</v>
      </c>
      <c r="D13584" t="str">
        <f t="shared" si="212"/>
        <v>石田彰&amp;沼仓爱美</v>
      </c>
      <c r="E13584" t="s">
        <v>21396</v>
      </c>
    </row>
    <row r="13585" spans="1:5" x14ac:dyDescent="0.15">
      <c r="A13585" t="s">
        <v>3301</v>
      </c>
      <c r="B13585" t="s">
        <v>10343</v>
      </c>
      <c r="C13585" t="s">
        <v>531</v>
      </c>
      <c r="D13585" t="str">
        <f t="shared" si="212"/>
        <v>石田彰&amp;伊藤美来</v>
      </c>
      <c r="E13585" t="s">
        <v>21397</v>
      </c>
    </row>
    <row r="13586" spans="1:5" x14ac:dyDescent="0.15">
      <c r="A13586" t="s">
        <v>3301</v>
      </c>
      <c r="B13586" t="s">
        <v>10343</v>
      </c>
      <c r="C13586" t="s">
        <v>10634</v>
      </c>
      <c r="D13586" t="str">
        <f t="shared" si="212"/>
        <v>石田彰&amp;小岩井小鸟</v>
      </c>
      <c r="E13586" t="s">
        <v>21398</v>
      </c>
    </row>
    <row r="13587" spans="1:5" x14ac:dyDescent="0.15">
      <c r="A13587" t="s">
        <v>3301</v>
      </c>
      <c r="B13587" t="s">
        <v>10343</v>
      </c>
      <c r="C13587" t="s">
        <v>10571</v>
      </c>
      <c r="D13587" t="str">
        <f t="shared" si="212"/>
        <v>石田彰&amp;内田真礼</v>
      </c>
      <c r="E13587" t="s">
        <v>21399</v>
      </c>
    </row>
    <row r="13588" spans="1:5" x14ac:dyDescent="0.15">
      <c r="A13588" t="s">
        <v>3301</v>
      </c>
      <c r="B13588" t="s">
        <v>10343</v>
      </c>
      <c r="C13588" t="s">
        <v>427</v>
      </c>
      <c r="D13588" t="str">
        <f t="shared" si="212"/>
        <v>石田彰&amp;内田彩</v>
      </c>
      <c r="E13588" t="s">
        <v>17716</v>
      </c>
    </row>
    <row r="13589" spans="1:5" x14ac:dyDescent="0.15">
      <c r="A13589" t="s">
        <v>3301</v>
      </c>
      <c r="B13589" t="s">
        <v>10343</v>
      </c>
      <c r="C13589" t="s">
        <v>507</v>
      </c>
      <c r="D13589" t="str">
        <f t="shared" si="212"/>
        <v>石田彰&amp;井口裕香</v>
      </c>
      <c r="E13589" t="s">
        <v>17546</v>
      </c>
    </row>
    <row r="13590" spans="1:5" x14ac:dyDescent="0.15">
      <c r="A13590" t="s">
        <v>3301</v>
      </c>
      <c r="B13590" t="s">
        <v>10343</v>
      </c>
      <c r="C13590" t="s">
        <v>10613</v>
      </c>
      <c r="D13590" t="str">
        <f t="shared" si="212"/>
        <v>石田彰&amp;今井麻美</v>
      </c>
      <c r="E13590" t="s">
        <v>21400</v>
      </c>
    </row>
    <row r="13591" spans="1:5" x14ac:dyDescent="0.15">
      <c r="A13591" t="s">
        <v>3301</v>
      </c>
      <c r="B13591" t="s">
        <v>10343</v>
      </c>
      <c r="C13591" t="s">
        <v>10579</v>
      </c>
      <c r="D13591" t="str">
        <f t="shared" si="212"/>
        <v>石田彰&amp;东山奈央</v>
      </c>
      <c r="E13591" t="s">
        <v>21401</v>
      </c>
    </row>
    <row r="13592" spans="1:5" x14ac:dyDescent="0.15">
      <c r="A13592" t="s">
        <v>3301</v>
      </c>
      <c r="B13592" t="s">
        <v>10343</v>
      </c>
      <c r="C13592" t="s">
        <v>10913</v>
      </c>
      <c r="D13592" t="str">
        <f t="shared" si="212"/>
        <v>石田彰&amp;大坪由佳</v>
      </c>
      <c r="E13592" t="s">
        <v>21402</v>
      </c>
    </row>
    <row r="13593" spans="1:5" x14ac:dyDescent="0.15">
      <c r="A13593" t="s">
        <v>3301</v>
      </c>
      <c r="B13593" t="s">
        <v>10343</v>
      </c>
      <c r="C13593" t="s">
        <v>723</v>
      </c>
      <c r="D13593" t="str">
        <f t="shared" si="212"/>
        <v>石田彰&amp;村川梨衣</v>
      </c>
      <c r="E13593" t="s">
        <v>21403</v>
      </c>
    </row>
    <row r="13594" spans="1:5" x14ac:dyDescent="0.15">
      <c r="A13594" t="s">
        <v>3301</v>
      </c>
      <c r="B13594" t="s">
        <v>9962</v>
      </c>
      <c r="C13594" t="s">
        <v>10570</v>
      </c>
      <c r="D13594" t="str">
        <f t="shared" si="212"/>
        <v>山下大辉&amp;佐仓绫音</v>
      </c>
      <c r="E13594" t="s">
        <v>18899</v>
      </c>
    </row>
    <row r="13595" spans="1:5" x14ac:dyDescent="0.15">
      <c r="A13595" t="s">
        <v>3301</v>
      </c>
      <c r="B13595" t="s">
        <v>9962</v>
      </c>
      <c r="C13595" t="s">
        <v>10639</v>
      </c>
      <c r="D13595" t="str">
        <f t="shared" si="212"/>
        <v>山下大辉&amp;沼仓爱美</v>
      </c>
      <c r="E13595" t="s">
        <v>19630</v>
      </c>
    </row>
    <row r="13596" spans="1:5" x14ac:dyDescent="0.15">
      <c r="A13596" t="s">
        <v>3301</v>
      </c>
      <c r="B13596" t="s">
        <v>9962</v>
      </c>
      <c r="C13596" t="s">
        <v>531</v>
      </c>
      <c r="D13596" t="str">
        <f t="shared" si="212"/>
        <v>山下大辉&amp;伊藤美来</v>
      </c>
      <c r="E13596" t="s">
        <v>21404</v>
      </c>
    </row>
    <row r="13597" spans="1:5" x14ac:dyDescent="0.15">
      <c r="A13597" t="s">
        <v>3301</v>
      </c>
      <c r="B13597" t="s">
        <v>9962</v>
      </c>
      <c r="C13597" t="s">
        <v>10634</v>
      </c>
      <c r="D13597" t="str">
        <f t="shared" si="212"/>
        <v>山下大辉&amp;小岩井小鸟</v>
      </c>
      <c r="E13597" t="s">
        <v>21405</v>
      </c>
    </row>
    <row r="13598" spans="1:5" x14ac:dyDescent="0.15">
      <c r="A13598" t="s">
        <v>3301</v>
      </c>
      <c r="B13598" t="s">
        <v>9962</v>
      </c>
      <c r="C13598" t="s">
        <v>10571</v>
      </c>
      <c r="D13598" t="str">
        <f t="shared" si="212"/>
        <v>山下大辉&amp;内田真礼</v>
      </c>
      <c r="E13598" t="s">
        <v>21406</v>
      </c>
    </row>
    <row r="13599" spans="1:5" x14ac:dyDescent="0.15">
      <c r="A13599" t="s">
        <v>3301</v>
      </c>
      <c r="B13599" t="s">
        <v>9962</v>
      </c>
      <c r="C13599" t="s">
        <v>427</v>
      </c>
      <c r="D13599" t="str">
        <f t="shared" si="212"/>
        <v>山下大辉&amp;内田彩</v>
      </c>
      <c r="E13599" t="s">
        <v>21407</v>
      </c>
    </row>
    <row r="13600" spans="1:5" x14ac:dyDescent="0.15">
      <c r="A13600" t="s">
        <v>3301</v>
      </c>
      <c r="B13600" t="s">
        <v>9962</v>
      </c>
      <c r="C13600" t="s">
        <v>507</v>
      </c>
      <c r="D13600" t="str">
        <f t="shared" si="212"/>
        <v>山下大辉&amp;井口裕香</v>
      </c>
      <c r="E13600" t="s">
        <v>21408</v>
      </c>
    </row>
    <row r="13601" spans="1:5" x14ac:dyDescent="0.15">
      <c r="A13601" t="s">
        <v>3301</v>
      </c>
      <c r="B13601" t="s">
        <v>9962</v>
      </c>
      <c r="C13601" t="s">
        <v>10613</v>
      </c>
      <c r="D13601" t="str">
        <f t="shared" si="212"/>
        <v>山下大辉&amp;今井麻美</v>
      </c>
      <c r="E13601" t="s">
        <v>21409</v>
      </c>
    </row>
    <row r="13602" spans="1:5" x14ac:dyDescent="0.15">
      <c r="A13602" t="s">
        <v>3301</v>
      </c>
      <c r="B13602" t="s">
        <v>9962</v>
      </c>
      <c r="C13602" t="s">
        <v>10579</v>
      </c>
      <c r="D13602" t="str">
        <f t="shared" si="212"/>
        <v>山下大辉&amp;东山奈央</v>
      </c>
      <c r="E13602" t="s">
        <v>14372</v>
      </c>
    </row>
    <row r="13603" spans="1:5" x14ac:dyDescent="0.15">
      <c r="A13603" t="s">
        <v>3301</v>
      </c>
      <c r="B13603" t="s">
        <v>9962</v>
      </c>
      <c r="C13603" t="s">
        <v>10913</v>
      </c>
      <c r="D13603" t="str">
        <f t="shared" si="212"/>
        <v>山下大辉&amp;大坪由佳</v>
      </c>
      <c r="E13603" t="s">
        <v>21410</v>
      </c>
    </row>
    <row r="13604" spans="1:5" x14ac:dyDescent="0.15">
      <c r="A13604" t="s">
        <v>3301</v>
      </c>
      <c r="B13604" t="s">
        <v>9962</v>
      </c>
      <c r="C13604" t="s">
        <v>723</v>
      </c>
      <c r="D13604" t="str">
        <f t="shared" si="212"/>
        <v>山下大辉&amp;村川梨衣</v>
      </c>
      <c r="E13604" t="s">
        <v>15463</v>
      </c>
    </row>
    <row r="13605" spans="1:5" x14ac:dyDescent="0.15">
      <c r="A13605" t="s">
        <v>3301</v>
      </c>
      <c r="B13605" t="s">
        <v>9451</v>
      </c>
      <c r="C13605" t="s">
        <v>10570</v>
      </c>
      <c r="D13605" t="str">
        <f t="shared" si="212"/>
        <v>日野聪&amp;佐仓绫音</v>
      </c>
      <c r="E13605" t="s">
        <v>15401</v>
      </c>
    </row>
    <row r="13606" spans="1:5" x14ac:dyDescent="0.15">
      <c r="A13606" t="s">
        <v>3301</v>
      </c>
      <c r="B13606" t="s">
        <v>9451</v>
      </c>
      <c r="C13606" t="s">
        <v>10639</v>
      </c>
      <c r="D13606" t="str">
        <f t="shared" si="212"/>
        <v>日野聪&amp;沼仓爱美</v>
      </c>
      <c r="E13606" t="s">
        <v>15386</v>
      </c>
    </row>
    <row r="13607" spans="1:5" x14ac:dyDescent="0.15">
      <c r="A13607" t="s">
        <v>3301</v>
      </c>
      <c r="B13607" t="s">
        <v>9451</v>
      </c>
      <c r="C13607" t="s">
        <v>531</v>
      </c>
      <c r="D13607" t="str">
        <f t="shared" si="212"/>
        <v>日野聪&amp;伊藤美来</v>
      </c>
      <c r="E13607" t="s">
        <v>21411</v>
      </c>
    </row>
    <row r="13608" spans="1:5" x14ac:dyDescent="0.15">
      <c r="A13608" t="s">
        <v>3301</v>
      </c>
      <c r="B13608" t="s">
        <v>9451</v>
      </c>
      <c r="C13608" t="s">
        <v>10634</v>
      </c>
      <c r="D13608" t="str">
        <f t="shared" si="212"/>
        <v>日野聪&amp;小岩井小鸟</v>
      </c>
      <c r="E13608" t="s">
        <v>21412</v>
      </c>
    </row>
    <row r="13609" spans="1:5" x14ac:dyDescent="0.15">
      <c r="A13609" t="s">
        <v>3301</v>
      </c>
      <c r="B13609" t="s">
        <v>9451</v>
      </c>
      <c r="C13609" t="s">
        <v>10571</v>
      </c>
      <c r="D13609" t="str">
        <f t="shared" si="212"/>
        <v>日野聪&amp;内田真礼</v>
      </c>
      <c r="E13609" t="s">
        <v>15440</v>
      </c>
    </row>
    <row r="13610" spans="1:5" x14ac:dyDescent="0.15">
      <c r="A13610" t="s">
        <v>3301</v>
      </c>
      <c r="B13610" t="s">
        <v>9451</v>
      </c>
      <c r="C13610" t="s">
        <v>427</v>
      </c>
      <c r="D13610" t="str">
        <f t="shared" si="212"/>
        <v>日野聪&amp;内田彩</v>
      </c>
      <c r="E13610" t="s">
        <v>21413</v>
      </c>
    </row>
    <row r="13611" spans="1:5" x14ac:dyDescent="0.15">
      <c r="A13611" t="s">
        <v>3301</v>
      </c>
      <c r="B13611" t="s">
        <v>9451</v>
      </c>
      <c r="C13611" t="s">
        <v>507</v>
      </c>
      <c r="D13611" t="str">
        <f t="shared" si="212"/>
        <v>日野聪&amp;井口裕香</v>
      </c>
      <c r="E13611" t="s">
        <v>18205</v>
      </c>
    </row>
    <row r="13612" spans="1:5" x14ac:dyDescent="0.15">
      <c r="A13612" t="s">
        <v>3301</v>
      </c>
      <c r="B13612" t="s">
        <v>9451</v>
      </c>
      <c r="C13612" t="s">
        <v>10613</v>
      </c>
      <c r="D13612" t="str">
        <f t="shared" si="212"/>
        <v>日野聪&amp;今井麻美</v>
      </c>
      <c r="E13612" t="s">
        <v>19680</v>
      </c>
    </row>
    <row r="13613" spans="1:5" x14ac:dyDescent="0.15">
      <c r="A13613" t="s">
        <v>3301</v>
      </c>
      <c r="B13613" t="s">
        <v>9451</v>
      </c>
      <c r="C13613" t="s">
        <v>10579</v>
      </c>
      <c r="D13613" t="str">
        <f t="shared" si="212"/>
        <v>日野聪&amp;东山奈央</v>
      </c>
      <c r="E13613" t="s">
        <v>19771</v>
      </c>
    </row>
    <row r="13614" spans="1:5" x14ac:dyDescent="0.15">
      <c r="A13614" t="s">
        <v>3301</v>
      </c>
      <c r="B13614" t="s">
        <v>9451</v>
      </c>
      <c r="C13614" t="s">
        <v>10913</v>
      </c>
      <c r="D13614" t="str">
        <f t="shared" si="212"/>
        <v>日野聪&amp;大坪由佳</v>
      </c>
      <c r="E13614" t="s">
        <v>17448</v>
      </c>
    </row>
    <row r="13615" spans="1:5" x14ac:dyDescent="0.15">
      <c r="A13615" t="s">
        <v>3301</v>
      </c>
      <c r="B13615" t="s">
        <v>9451</v>
      </c>
      <c r="C13615" t="s">
        <v>723</v>
      </c>
      <c r="D13615" t="str">
        <f t="shared" si="212"/>
        <v>日野聪&amp;村川梨衣</v>
      </c>
      <c r="E13615" t="s">
        <v>21414</v>
      </c>
    </row>
    <row r="13616" spans="1:5" x14ac:dyDescent="0.15">
      <c r="A13616" t="s">
        <v>3301</v>
      </c>
      <c r="B13616" t="s">
        <v>1401</v>
      </c>
      <c r="C13616" t="s">
        <v>10570</v>
      </c>
      <c r="D13616" t="str">
        <f t="shared" si="212"/>
        <v>绿川光&amp;佐仓绫音</v>
      </c>
      <c r="E13616" t="s">
        <v>17083</v>
      </c>
    </row>
    <row r="13617" spans="1:5" x14ac:dyDescent="0.15">
      <c r="A13617" t="s">
        <v>3301</v>
      </c>
      <c r="B13617" t="s">
        <v>1401</v>
      </c>
      <c r="C13617" t="s">
        <v>10639</v>
      </c>
      <c r="D13617" t="str">
        <f t="shared" si="212"/>
        <v>绿川光&amp;沼仓爱美</v>
      </c>
      <c r="E13617" t="s">
        <v>19208</v>
      </c>
    </row>
    <row r="13618" spans="1:5" x14ac:dyDescent="0.15">
      <c r="A13618" t="s">
        <v>3301</v>
      </c>
      <c r="B13618" t="s">
        <v>1401</v>
      </c>
      <c r="C13618" t="s">
        <v>531</v>
      </c>
      <c r="D13618" t="str">
        <f t="shared" si="212"/>
        <v>绿川光&amp;伊藤美来</v>
      </c>
      <c r="E13618" t="s">
        <v>21415</v>
      </c>
    </row>
    <row r="13619" spans="1:5" x14ac:dyDescent="0.15">
      <c r="A13619" t="s">
        <v>3301</v>
      </c>
      <c r="B13619" t="s">
        <v>1401</v>
      </c>
      <c r="C13619" t="s">
        <v>10634</v>
      </c>
      <c r="D13619" t="str">
        <f t="shared" si="212"/>
        <v>绿川光&amp;小岩井小鸟</v>
      </c>
      <c r="E13619" t="s">
        <v>21416</v>
      </c>
    </row>
    <row r="13620" spans="1:5" x14ac:dyDescent="0.15">
      <c r="A13620" t="s">
        <v>3301</v>
      </c>
      <c r="B13620" t="s">
        <v>1401</v>
      </c>
      <c r="C13620" t="s">
        <v>10571</v>
      </c>
      <c r="D13620" t="str">
        <f t="shared" si="212"/>
        <v>绿川光&amp;内田真礼</v>
      </c>
      <c r="E13620" t="s">
        <v>21417</v>
      </c>
    </row>
    <row r="13621" spans="1:5" x14ac:dyDescent="0.15">
      <c r="A13621" t="s">
        <v>3301</v>
      </c>
      <c r="B13621" t="s">
        <v>1401</v>
      </c>
      <c r="C13621" t="s">
        <v>427</v>
      </c>
      <c r="D13621" t="str">
        <f t="shared" si="212"/>
        <v>绿川光&amp;内田彩</v>
      </c>
      <c r="E13621" t="s">
        <v>21418</v>
      </c>
    </row>
    <row r="13622" spans="1:5" x14ac:dyDescent="0.15">
      <c r="A13622" t="s">
        <v>3301</v>
      </c>
      <c r="B13622" t="s">
        <v>1401</v>
      </c>
      <c r="C13622" t="s">
        <v>507</v>
      </c>
      <c r="D13622" t="str">
        <f t="shared" si="212"/>
        <v>绿川光&amp;井口裕香</v>
      </c>
      <c r="E13622" t="s">
        <v>21419</v>
      </c>
    </row>
    <row r="13623" spans="1:5" x14ac:dyDescent="0.15">
      <c r="A13623" t="s">
        <v>3301</v>
      </c>
      <c r="B13623" t="s">
        <v>1401</v>
      </c>
      <c r="C13623" t="s">
        <v>10613</v>
      </c>
      <c r="D13623" t="str">
        <f t="shared" si="212"/>
        <v>绿川光&amp;今井麻美</v>
      </c>
      <c r="E13623" t="s">
        <v>21420</v>
      </c>
    </row>
    <row r="13624" spans="1:5" x14ac:dyDescent="0.15">
      <c r="A13624" t="s">
        <v>3301</v>
      </c>
      <c r="B13624" t="s">
        <v>1401</v>
      </c>
      <c r="C13624" t="s">
        <v>10579</v>
      </c>
      <c r="D13624" t="str">
        <f t="shared" si="212"/>
        <v>绿川光&amp;东山奈央</v>
      </c>
      <c r="E13624" t="s">
        <v>21421</v>
      </c>
    </row>
    <row r="13625" spans="1:5" x14ac:dyDescent="0.15">
      <c r="A13625" t="s">
        <v>3301</v>
      </c>
      <c r="B13625" t="s">
        <v>1401</v>
      </c>
      <c r="C13625" t="s">
        <v>10913</v>
      </c>
      <c r="D13625" t="str">
        <f t="shared" si="212"/>
        <v>绿川光&amp;大坪由佳</v>
      </c>
      <c r="E13625" t="s">
        <v>21422</v>
      </c>
    </row>
    <row r="13626" spans="1:5" x14ac:dyDescent="0.15">
      <c r="A13626" t="s">
        <v>3301</v>
      </c>
      <c r="B13626" t="s">
        <v>1401</v>
      </c>
      <c r="C13626" t="s">
        <v>723</v>
      </c>
      <c r="D13626" t="str">
        <f t="shared" si="212"/>
        <v>绿川光&amp;村川梨衣</v>
      </c>
      <c r="E13626" t="s">
        <v>19209</v>
      </c>
    </row>
    <row r="13627" spans="1:5" x14ac:dyDescent="0.15">
      <c r="A13627" t="s">
        <v>3301</v>
      </c>
      <c r="B13627" t="s">
        <v>9423</v>
      </c>
      <c r="C13627" t="s">
        <v>10570</v>
      </c>
      <c r="D13627" t="str">
        <f t="shared" si="212"/>
        <v>丰永利行&amp;佐仓绫音</v>
      </c>
      <c r="E13627" t="s">
        <v>14691</v>
      </c>
    </row>
    <row r="13628" spans="1:5" x14ac:dyDescent="0.15">
      <c r="A13628" t="s">
        <v>3301</v>
      </c>
      <c r="B13628" t="s">
        <v>9423</v>
      </c>
      <c r="C13628" t="s">
        <v>10639</v>
      </c>
      <c r="D13628" t="str">
        <f t="shared" si="212"/>
        <v>丰永利行&amp;沼仓爱美</v>
      </c>
      <c r="E13628" t="s">
        <v>21423</v>
      </c>
    </row>
    <row r="13629" spans="1:5" x14ac:dyDescent="0.15">
      <c r="A13629" t="s">
        <v>3301</v>
      </c>
      <c r="B13629" t="s">
        <v>9423</v>
      </c>
      <c r="C13629" t="s">
        <v>531</v>
      </c>
      <c r="D13629" t="str">
        <f t="shared" si="212"/>
        <v>丰永利行&amp;伊藤美来</v>
      </c>
      <c r="E13629" t="s">
        <v>21424</v>
      </c>
    </row>
    <row r="13630" spans="1:5" x14ac:dyDescent="0.15">
      <c r="A13630" t="s">
        <v>3301</v>
      </c>
      <c r="B13630" t="s">
        <v>9423</v>
      </c>
      <c r="C13630" t="s">
        <v>10634</v>
      </c>
      <c r="D13630" t="str">
        <f t="shared" si="212"/>
        <v>丰永利行&amp;小岩井小鸟</v>
      </c>
      <c r="E13630" t="s">
        <v>21425</v>
      </c>
    </row>
    <row r="13631" spans="1:5" x14ac:dyDescent="0.15">
      <c r="A13631" t="s">
        <v>3301</v>
      </c>
      <c r="B13631" t="s">
        <v>9423</v>
      </c>
      <c r="C13631" t="s">
        <v>10571</v>
      </c>
      <c r="D13631" t="str">
        <f t="shared" si="212"/>
        <v>丰永利行&amp;内田真礼</v>
      </c>
      <c r="E13631" t="s">
        <v>21426</v>
      </c>
    </row>
    <row r="13632" spans="1:5" x14ac:dyDescent="0.15">
      <c r="A13632" t="s">
        <v>3301</v>
      </c>
      <c r="B13632" t="s">
        <v>9423</v>
      </c>
      <c r="C13632" t="s">
        <v>427</v>
      </c>
      <c r="D13632" t="str">
        <f t="shared" si="212"/>
        <v>丰永利行&amp;内田彩</v>
      </c>
      <c r="E13632" t="s">
        <v>21427</v>
      </c>
    </row>
    <row r="13633" spans="1:5" x14ac:dyDescent="0.15">
      <c r="A13633" t="s">
        <v>3301</v>
      </c>
      <c r="B13633" t="s">
        <v>9423</v>
      </c>
      <c r="C13633" t="s">
        <v>507</v>
      </c>
      <c r="D13633" t="str">
        <f t="shared" si="212"/>
        <v>丰永利行&amp;井口裕香</v>
      </c>
      <c r="E13633" t="s">
        <v>21428</v>
      </c>
    </row>
    <row r="13634" spans="1:5" x14ac:dyDescent="0.15">
      <c r="A13634" t="s">
        <v>3301</v>
      </c>
      <c r="B13634" t="s">
        <v>9423</v>
      </c>
      <c r="C13634" t="s">
        <v>10613</v>
      </c>
      <c r="D13634" t="str">
        <f t="shared" si="212"/>
        <v>丰永利行&amp;今井麻美</v>
      </c>
      <c r="E13634" t="s">
        <v>21429</v>
      </c>
    </row>
    <row r="13635" spans="1:5" x14ac:dyDescent="0.15">
      <c r="A13635" t="s">
        <v>3301</v>
      </c>
      <c r="B13635" t="s">
        <v>9423</v>
      </c>
      <c r="C13635" t="s">
        <v>10579</v>
      </c>
      <c r="D13635" t="str">
        <f t="shared" ref="D13635:D13698" si="213">B13635&amp;"&amp;"&amp;C13635</f>
        <v>丰永利行&amp;东山奈央</v>
      </c>
      <c r="E13635" t="s">
        <v>21430</v>
      </c>
    </row>
    <row r="13636" spans="1:5" x14ac:dyDescent="0.15">
      <c r="A13636" t="s">
        <v>3301</v>
      </c>
      <c r="B13636" t="s">
        <v>9423</v>
      </c>
      <c r="C13636" t="s">
        <v>10913</v>
      </c>
      <c r="D13636" t="str">
        <f t="shared" si="213"/>
        <v>丰永利行&amp;大坪由佳</v>
      </c>
      <c r="E13636" t="s">
        <v>21431</v>
      </c>
    </row>
    <row r="13637" spans="1:5" x14ac:dyDescent="0.15">
      <c r="A13637" t="s">
        <v>3301</v>
      </c>
      <c r="B13637" t="s">
        <v>9423</v>
      </c>
      <c r="C13637" t="s">
        <v>723</v>
      </c>
      <c r="D13637" t="str">
        <f t="shared" si="213"/>
        <v>丰永利行&amp;村川梨衣</v>
      </c>
      <c r="E13637" t="s">
        <v>21432</v>
      </c>
    </row>
    <row r="13638" spans="1:5" x14ac:dyDescent="0.15">
      <c r="A13638" t="s">
        <v>3402</v>
      </c>
      <c r="B13638" t="s">
        <v>10343</v>
      </c>
      <c r="C13638" t="s">
        <v>10570</v>
      </c>
      <c r="D13638" t="str">
        <f t="shared" si="213"/>
        <v>石田彰&amp;佐仓绫音</v>
      </c>
      <c r="E13638" t="s">
        <v>17803</v>
      </c>
    </row>
    <row r="13639" spans="1:5" x14ac:dyDescent="0.15">
      <c r="A13639" t="s">
        <v>3402</v>
      </c>
      <c r="B13639" t="s">
        <v>10343</v>
      </c>
      <c r="C13639" t="s">
        <v>10639</v>
      </c>
      <c r="D13639" t="str">
        <f t="shared" si="213"/>
        <v>石田彰&amp;沼仓爱美</v>
      </c>
      <c r="E13639" t="s">
        <v>21396</v>
      </c>
    </row>
    <row r="13640" spans="1:5" x14ac:dyDescent="0.15">
      <c r="A13640" t="s">
        <v>3402</v>
      </c>
      <c r="B13640" t="s">
        <v>10343</v>
      </c>
      <c r="C13640" t="s">
        <v>531</v>
      </c>
      <c r="D13640" t="str">
        <f t="shared" si="213"/>
        <v>石田彰&amp;伊藤美来</v>
      </c>
      <c r="E13640" t="s">
        <v>21397</v>
      </c>
    </row>
    <row r="13641" spans="1:5" x14ac:dyDescent="0.15">
      <c r="A13641" t="s">
        <v>3402</v>
      </c>
      <c r="B13641" t="s">
        <v>10343</v>
      </c>
      <c r="C13641" t="s">
        <v>10634</v>
      </c>
      <c r="D13641" t="str">
        <f t="shared" si="213"/>
        <v>石田彰&amp;小岩井小鸟</v>
      </c>
      <c r="E13641" t="s">
        <v>21398</v>
      </c>
    </row>
    <row r="13642" spans="1:5" x14ac:dyDescent="0.15">
      <c r="A13642" t="s">
        <v>3402</v>
      </c>
      <c r="B13642" t="s">
        <v>10343</v>
      </c>
      <c r="C13642" t="s">
        <v>10571</v>
      </c>
      <c r="D13642" t="str">
        <f t="shared" si="213"/>
        <v>石田彰&amp;内田真礼</v>
      </c>
      <c r="E13642" t="s">
        <v>21399</v>
      </c>
    </row>
    <row r="13643" spans="1:5" x14ac:dyDescent="0.15">
      <c r="A13643" t="s">
        <v>3402</v>
      </c>
      <c r="B13643" t="s">
        <v>10343</v>
      </c>
      <c r="C13643" t="s">
        <v>427</v>
      </c>
      <c r="D13643" t="str">
        <f t="shared" si="213"/>
        <v>石田彰&amp;内田彩</v>
      </c>
      <c r="E13643" t="s">
        <v>17716</v>
      </c>
    </row>
    <row r="13644" spans="1:5" x14ac:dyDescent="0.15">
      <c r="A13644" t="s">
        <v>3402</v>
      </c>
      <c r="B13644" t="s">
        <v>10343</v>
      </c>
      <c r="C13644" t="s">
        <v>507</v>
      </c>
      <c r="D13644" t="str">
        <f t="shared" si="213"/>
        <v>石田彰&amp;井口裕香</v>
      </c>
      <c r="E13644" t="s">
        <v>17546</v>
      </c>
    </row>
    <row r="13645" spans="1:5" x14ac:dyDescent="0.15">
      <c r="A13645" t="s">
        <v>3402</v>
      </c>
      <c r="B13645" t="s">
        <v>10343</v>
      </c>
      <c r="C13645" t="s">
        <v>10613</v>
      </c>
      <c r="D13645" t="str">
        <f t="shared" si="213"/>
        <v>石田彰&amp;今井麻美</v>
      </c>
      <c r="E13645" t="s">
        <v>21400</v>
      </c>
    </row>
    <row r="13646" spans="1:5" x14ac:dyDescent="0.15">
      <c r="A13646" t="s">
        <v>3402</v>
      </c>
      <c r="B13646" t="s">
        <v>10343</v>
      </c>
      <c r="C13646" t="s">
        <v>10579</v>
      </c>
      <c r="D13646" t="str">
        <f t="shared" si="213"/>
        <v>石田彰&amp;东山奈央</v>
      </c>
      <c r="E13646" t="s">
        <v>21401</v>
      </c>
    </row>
    <row r="13647" spans="1:5" x14ac:dyDescent="0.15">
      <c r="A13647" t="s">
        <v>3402</v>
      </c>
      <c r="B13647" t="s">
        <v>10343</v>
      </c>
      <c r="C13647" t="s">
        <v>10913</v>
      </c>
      <c r="D13647" t="str">
        <f t="shared" si="213"/>
        <v>石田彰&amp;大坪由佳</v>
      </c>
      <c r="E13647" t="s">
        <v>21402</v>
      </c>
    </row>
    <row r="13648" spans="1:5" x14ac:dyDescent="0.15">
      <c r="A13648" t="s">
        <v>3402</v>
      </c>
      <c r="B13648" t="s">
        <v>10343</v>
      </c>
      <c r="C13648" t="s">
        <v>723</v>
      </c>
      <c r="D13648" t="str">
        <f t="shared" si="213"/>
        <v>石田彰&amp;村川梨衣</v>
      </c>
      <c r="E13648" t="s">
        <v>21403</v>
      </c>
    </row>
    <row r="13649" spans="1:5" x14ac:dyDescent="0.15">
      <c r="A13649" t="s">
        <v>3402</v>
      </c>
      <c r="B13649" t="s">
        <v>9962</v>
      </c>
      <c r="C13649" t="s">
        <v>10570</v>
      </c>
      <c r="D13649" t="str">
        <f t="shared" si="213"/>
        <v>山下大辉&amp;佐仓绫音</v>
      </c>
      <c r="E13649" t="s">
        <v>18899</v>
      </c>
    </row>
    <row r="13650" spans="1:5" x14ac:dyDescent="0.15">
      <c r="A13650" t="s">
        <v>3402</v>
      </c>
      <c r="B13650" t="s">
        <v>9962</v>
      </c>
      <c r="C13650" t="s">
        <v>10639</v>
      </c>
      <c r="D13650" t="str">
        <f t="shared" si="213"/>
        <v>山下大辉&amp;沼仓爱美</v>
      </c>
      <c r="E13650" t="s">
        <v>19630</v>
      </c>
    </row>
    <row r="13651" spans="1:5" x14ac:dyDescent="0.15">
      <c r="A13651" t="s">
        <v>3402</v>
      </c>
      <c r="B13651" t="s">
        <v>9962</v>
      </c>
      <c r="C13651" t="s">
        <v>531</v>
      </c>
      <c r="D13651" t="str">
        <f t="shared" si="213"/>
        <v>山下大辉&amp;伊藤美来</v>
      </c>
      <c r="E13651" t="s">
        <v>21404</v>
      </c>
    </row>
    <row r="13652" spans="1:5" x14ac:dyDescent="0.15">
      <c r="A13652" t="s">
        <v>3402</v>
      </c>
      <c r="B13652" t="s">
        <v>9962</v>
      </c>
      <c r="C13652" t="s">
        <v>10634</v>
      </c>
      <c r="D13652" t="str">
        <f t="shared" si="213"/>
        <v>山下大辉&amp;小岩井小鸟</v>
      </c>
      <c r="E13652" t="s">
        <v>21405</v>
      </c>
    </row>
    <row r="13653" spans="1:5" x14ac:dyDescent="0.15">
      <c r="A13653" t="s">
        <v>3402</v>
      </c>
      <c r="B13653" t="s">
        <v>9962</v>
      </c>
      <c r="C13653" t="s">
        <v>10571</v>
      </c>
      <c r="D13653" t="str">
        <f t="shared" si="213"/>
        <v>山下大辉&amp;内田真礼</v>
      </c>
      <c r="E13653" t="s">
        <v>21406</v>
      </c>
    </row>
    <row r="13654" spans="1:5" x14ac:dyDescent="0.15">
      <c r="A13654" t="s">
        <v>3402</v>
      </c>
      <c r="B13654" t="s">
        <v>9962</v>
      </c>
      <c r="C13654" t="s">
        <v>427</v>
      </c>
      <c r="D13654" t="str">
        <f t="shared" si="213"/>
        <v>山下大辉&amp;内田彩</v>
      </c>
      <c r="E13654" t="s">
        <v>21407</v>
      </c>
    </row>
    <row r="13655" spans="1:5" x14ac:dyDescent="0.15">
      <c r="A13655" t="s">
        <v>3402</v>
      </c>
      <c r="B13655" t="s">
        <v>9962</v>
      </c>
      <c r="C13655" t="s">
        <v>507</v>
      </c>
      <c r="D13655" t="str">
        <f t="shared" si="213"/>
        <v>山下大辉&amp;井口裕香</v>
      </c>
      <c r="E13655" t="s">
        <v>21408</v>
      </c>
    </row>
    <row r="13656" spans="1:5" x14ac:dyDescent="0.15">
      <c r="A13656" t="s">
        <v>3402</v>
      </c>
      <c r="B13656" t="s">
        <v>9962</v>
      </c>
      <c r="C13656" t="s">
        <v>10613</v>
      </c>
      <c r="D13656" t="str">
        <f t="shared" si="213"/>
        <v>山下大辉&amp;今井麻美</v>
      </c>
      <c r="E13656" t="s">
        <v>21409</v>
      </c>
    </row>
    <row r="13657" spans="1:5" x14ac:dyDescent="0.15">
      <c r="A13657" t="s">
        <v>3402</v>
      </c>
      <c r="B13657" t="s">
        <v>9962</v>
      </c>
      <c r="C13657" t="s">
        <v>10579</v>
      </c>
      <c r="D13657" t="str">
        <f t="shared" si="213"/>
        <v>山下大辉&amp;东山奈央</v>
      </c>
      <c r="E13657" t="s">
        <v>14372</v>
      </c>
    </row>
    <row r="13658" spans="1:5" x14ac:dyDescent="0.15">
      <c r="A13658" t="s">
        <v>3402</v>
      </c>
      <c r="B13658" t="s">
        <v>9962</v>
      </c>
      <c r="C13658" t="s">
        <v>10913</v>
      </c>
      <c r="D13658" t="str">
        <f t="shared" si="213"/>
        <v>山下大辉&amp;大坪由佳</v>
      </c>
      <c r="E13658" t="s">
        <v>21410</v>
      </c>
    </row>
    <row r="13659" spans="1:5" x14ac:dyDescent="0.15">
      <c r="A13659" t="s">
        <v>3402</v>
      </c>
      <c r="B13659" t="s">
        <v>9962</v>
      </c>
      <c r="C13659" t="s">
        <v>723</v>
      </c>
      <c r="D13659" t="str">
        <f t="shared" si="213"/>
        <v>山下大辉&amp;村川梨衣</v>
      </c>
      <c r="E13659" t="s">
        <v>15463</v>
      </c>
    </row>
    <row r="13660" spans="1:5" x14ac:dyDescent="0.15">
      <c r="A13660" t="s">
        <v>3402</v>
      </c>
      <c r="B13660" t="s">
        <v>9451</v>
      </c>
      <c r="C13660" t="s">
        <v>10570</v>
      </c>
      <c r="D13660" t="str">
        <f t="shared" si="213"/>
        <v>日野聪&amp;佐仓绫音</v>
      </c>
      <c r="E13660" t="s">
        <v>15401</v>
      </c>
    </row>
    <row r="13661" spans="1:5" x14ac:dyDescent="0.15">
      <c r="A13661" t="s">
        <v>3402</v>
      </c>
      <c r="B13661" t="s">
        <v>9451</v>
      </c>
      <c r="C13661" t="s">
        <v>10639</v>
      </c>
      <c r="D13661" t="str">
        <f t="shared" si="213"/>
        <v>日野聪&amp;沼仓爱美</v>
      </c>
      <c r="E13661" t="s">
        <v>15386</v>
      </c>
    </row>
    <row r="13662" spans="1:5" x14ac:dyDescent="0.15">
      <c r="A13662" t="s">
        <v>3402</v>
      </c>
      <c r="B13662" t="s">
        <v>9451</v>
      </c>
      <c r="C13662" t="s">
        <v>531</v>
      </c>
      <c r="D13662" t="str">
        <f t="shared" si="213"/>
        <v>日野聪&amp;伊藤美来</v>
      </c>
      <c r="E13662" t="s">
        <v>21411</v>
      </c>
    </row>
    <row r="13663" spans="1:5" x14ac:dyDescent="0.15">
      <c r="A13663" t="s">
        <v>3402</v>
      </c>
      <c r="B13663" t="s">
        <v>9451</v>
      </c>
      <c r="C13663" t="s">
        <v>10634</v>
      </c>
      <c r="D13663" t="str">
        <f t="shared" si="213"/>
        <v>日野聪&amp;小岩井小鸟</v>
      </c>
      <c r="E13663" t="s">
        <v>21412</v>
      </c>
    </row>
    <row r="13664" spans="1:5" x14ac:dyDescent="0.15">
      <c r="A13664" t="s">
        <v>3402</v>
      </c>
      <c r="B13664" t="s">
        <v>9451</v>
      </c>
      <c r="C13664" t="s">
        <v>10571</v>
      </c>
      <c r="D13664" t="str">
        <f t="shared" si="213"/>
        <v>日野聪&amp;内田真礼</v>
      </c>
      <c r="E13664" t="s">
        <v>15440</v>
      </c>
    </row>
    <row r="13665" spans="1:5" x14ac:dyDescent="0.15">
      <c r="A13665" t="s">
        <v>3402</v>
      </c>
      <c r="B13665" t="s">
        <v>9451</v>
      </c>
      <c r="C13665" t="s">
        <v>427</v>
      </c>
      <c r="D13665" t="str">
        <f t="shared" si="213"/>
        <v>日野聪&amp;内田彩</v>
      </c>
      <c r="E13665" t="s">
        <v>21413</v>
      </c>
    </row>
    <row r="13666" spans="1:5" x14ac:dyDescent="0.15">
      <c r="A13666" t="s">
        <v>3402</v>
      </c>
      <c r="B13666" t="s">
        <v>9451</v>
      </c>
      <c r="C13666" t="s">
        <v>507</v>
      </c>
      <c r="D13666" t="str">
        <f t="shared" si="213"/>
        <v>日野聪&amp;井口裕香</v>
      </c>
      <c r="E13666" t="s">
        <v>18205</v>
      </c>
    </row>
    <row r="13667" spans="1:5" x14ac:dyDescent="0.15">
      <c r="A13667" t="s">
        <v>3402</v>
      </c>
      <c r="B13667" t="s">
        <v>9451</v>
      </c>
      <c r="C13667" t="s">
        <v>10613</v>
      </c>
      <c r="D13667" t="str">
        <f t="shared" si="213"/>
        <v>日野聪&amp;今井麻美</v>
      </c>
      <c r="E13667" t="s">
        <v>19680</v>
      </c>
    </row>
    <row r="13668" spans="1:5" x14ac:dyDescent="0.15">
      <c r="A13668" t="s">
        <v>3402</v>
      </c>
      <c r="B13668" t="s">
        <v>9451</v>
      </c>
      <c r="C13668" t="s">
        <v>10579</v>
      </c>
      <c r="D13668" t="str">
        <f t="shared" si="213"/>
        <v>日野聪&amp;东山奈央</v>
      </c>
      <c r="E13668" t="s">
        <v>19771</v>
      </c>
    </row>
    <row r="13669" spans="1:5" x14ac:dyDescent="0.15">
      <c r="A13669" t="s">
        <v>3402</v>
      </c>
      <c r="B13669" t="s">
        <v>9451</v>
      </c>
      <c r="C13669" t="s">
        <v>10913</v>
      </c>
      <c r="D13669" t="str">
        <f t="shared" si="213"/>
        <v>日野聪&amp;大坪由佳</v>
      </c>
      <c r="E13669" t="s">
        <v>17448</v>
      </c>
    </row>
    <row r="13670" spans="1:5" x14ac:dyDescent="0.15">
      <c r="A13670" t="s">
        <v>3402</v>
      </c>
      <c r="B13670" t="s">
        <v>9451</v>
      </c>
      <c r="C13670" t="s">
        <v>723</v>
      </c>
      <c r="D13670" t="str">
        <f t="shared" si="213"/>
        <v>日野聪&amp;村川梨衣</v>
      </c>
      <c r="E13670" t="s">
        <v>21414</v>
      </c>
    </row>
    <row r="13671" spans="1:5" x14ac:dyDescent="0.15">
      <c r="A13671" t="s">
        <v>3402</v>
      </c>
      <c r="B13671" t="s">
        <v>1401</v>
      </c>
      <c r="C13671" t="s">
        <v>10570</v>
      </c>
      <c r="D13671" t="str">
        <f t="shared" si="213"/>
        <v>绿川光&amp;佐仓绫音</v>
      </c>
      <c r="E13671" t="s">
        <v>17083</v>
      </c>
    </row>
    <row r="13672" spans="1:5" x14ac:dyDescent="0.15">
      <c r="A13672" t="s">
        <v>3402</v>
      </c>
      <c r="B13672" t="s">
        <v>1401</v>
      </c>
      <c r="C13672" t="s">
        <v>10639</v>
      </c>
      <c r="D13672" t="str">
        <f t="shared" si="213"/>
        <v>绿川光&amp;沼仓爱美</v>
      </c>
      <c r="E13672" t="s">
        <v>19208</v>
      </c>
    </row>
    <row r="13673" spans="1:5" x14ac:dyDescent="0.15">
      <c r="A13673" t="s">
        <v>3402</v>
      </c>
      <c r="B13673" t="s">
        <v>1401</v>
      </c>
      <c r="C13673" t="s">
        <v>531</v>
      </c>
      <c r="D13673" t="str">
        <f t="shared" si="213"/>
        <v>绿川光&amp;伊藤美来</v>
      </c>
      <c r="E13673" t="s">
        <v>21415</v>
      </c>
    </row>
    <row r="13674" spans="1:5" x14ac:dyDescent="0.15">
      <c r="A13674" t="s">
        <v>3402</v>
      </c>
      <c r="B13674" t="s">
        <v>1401</v>
      </c>
      <c r="C13674" t="s">
        <v>10634</v>
      </c>
      <c r="D13674" t="str">
        <f t="shared" si="213"/>
        <v>绿川光&amp;小岩井小鸟</v>
      </c>
      <c r="E13674" t="s">
        <v>21416</v>
      </c>
    </row>
    <row r="13675" spans="1:5" x14ac:dyDescent="0.15">
      <c r="A13675" t="s">
        <v>3402</v>
      </c>
      <c r="B13675" t="s">
        <v>1401</v>
      </c>
      <c r="C13675" t="s">
        <v>10571</v>
      </c>
      <c r="D13675" t="str">
        <f t="shared" si="213"/>
        <v>绿川光&amp;内田真礼</v>
      </c>
      <c r="E13675" t="s">
        <v>21417</v>
      </c>
    </row>
    <row r="13676" spans="1:5" x14ac:dyDescent="0.15">
      <c r="A13676" t="s">
        <v>3402</v>
      </c>
      <c r="B13676" t="s">
        <v>1401</v>
      </c>
      <c r="C13676" t="s">
        <v>427</v>
      </c>
      <c r="D13676" t="str">
        <f t="shared" si="213"/>
        <v>绿川光&amp;内田彩</v>
      </c>
      <c r="E13676" t="s">
        <v>21418</v>
      </c>
    </row>
    <row r="13677" spans="1:5" x14ac:dyDescent="0.15">
      <c r="A13677" t="s">
        <v>3402</v>
      </c>
      <c r="B13677" t="s">
        <v>1401</v>
      </c>
      <c r="C13677" t="s">
        <v>507</v>
      </c>
      <c r="D13677" t="str">
        <f t="shared" si="213"/>
        <v>绿川光&amp;井口裕香</v>
      </c>
      <c r="E13677" t="s">
        <v>21419</v>
      </c>
    </row>
    <row r="13678" spans="1:5" x14ac:dyDescent="0.15">
      <c r="A13678" t="s">
        <v>3402</v>
      </c>
      <c r="B13678" t="s">
        <v>1401</v>
      </c>
      <c r="C13678" t="s">
        <v>10613</v>
      </c>
      <c r="D13678" t="str">
        <f t="shared" si="213"/>
        <v>绿川光&amp;今井麻美</v>
      </c>
      <c r="E13678" t="s">
        <v>21420</v>
      </c>
    </row>
    <row r="13679" spans="1:5" x14ac:dyDescent="0.15">
      <c r="A13679" t="s">
        <v>3402</v>
      </c>
      <c r="B13679" t="s">
        <v>1401</v>
      </c>
      <c r="C13679" t="s">
        <v>10579</v>
      </c>
      <c r="D13679" t="str">
        <f t="shared" si="213"/>
        <v>绿川光&amp;东山奈央</v>
      </c>
      <c r="E13679" t="s">
        <v>21421</v>
      </c>
    </row>
    <row r="13680" spans="1:5" x14ac:dyDescent="0.15">
      <c r="A13680" t="s">
        <v>3402</v>
      </c>
      <c r="B13680" t="s">
        <v>1401</v>
      </c>
      <c r="C13680" t="s">
        <v>10913</v>
      </c>
      <c r="D13680" t="str">
        <f t="shared" si="213"/>
        <v>绿川光&amp;大坪由佳</v>
      </c>
      <c r="E13680" t="s">
        <v>21422</v>
      </c>
    </row>
    <row r="13681" spans="1:5" x14ac:dyDescent="0.15">
      <c r="A13681" t="s">
        <v>3402</v>
      </c>
      <c r="B13681" t="s">
        <v>1401</v>
      </c>
      <c r="C13681" t="s">
        <v>723</v>
      </c>
      <c r="D13681" t="str">
        <f t="shared" si="213"/>
        <v>绿川光&amp;村川梨衣</v>
      </c>
      <c r="E13681" t="s">
        <v>19209</v>
      </c>
    </row>
    <row r="13682" spans="1:5" x14ac:dyDescent="0.15">
      <c r="A13682" t="s">
        <v>3402</v>
      </c>
      <c r="B13682" t="s">
        <v>9423</v>
      </c>
      <c r="C13682" t="s">
        <v>10570</v>
      </c>
      <c r="D13682" t="str">
        <f t="shared" si="213"/>
        <v>丰永利行&amp;佐仓绫音</v>
      </c>
      <c r="E13682" t="s">
        <v>14691</v>
      </c>
    </row>
    <row r="13683" spans="1:5" x14ac:dyDescent="0.15">
      <c r="A13683" t="s">
        <v>3402</v>
      </c>
      <c r="B13683" t="s">
        <v>9423</v>
      </c>
      <c r="C13683" t="s">
        <v>10639</v>
      </c>
      <c r="D13683" t="str">
        <f t="shared" si="213"/>
        <v>丰永利行&amp;沼仓爱美</v>
      </c>
      <c r="E13683" t="s">
        <v>21423</v>
      </c>
    </row>
    <row r="13684" spans="1:5" x14ac:dyDescent="0.15">
      <c r="A13684" t="s">
        <v>3402</v>
      </c>
      <c r="B13684" t="s">
        <v>9423</v>
      </c>
      <c r="C13684" t="s">
        <v>531</v>
      </c>
      <c r="D13684" t="str">
        <f t="shared" si="213"/>
        <v>丰永利行&amp;伊藤美来</v>
      </c>
      <c r="E13684" t="s">
        <v>21424</v>
      </c>
    </row>
    <row r="13685" spans="1:5" x14ac:dyDescent="0.15">
      <c r="A13685" t="s">
        <v>3402</v>
      </c>
      <c r="B13685" t="s">
        <v>9423</v>
      </c>
      <c r="C13685" t="s">
        <v>10634</v>
      </c>
      <c r="D13685" t="str">
        <f t="shared" si="213"/>
        <v>丰永利行&amp;小岩井小鸟</v>
      </c>
      <c r="E13685" t="s">
        <v>21425</v>
      </c>
    </row>
    <row r="13686" spans="1:5" x14ac:dyDescent="0.15">
      <c r="A13686" t="s">
        <v>3402</v>
      </c>
      <c r="B13686" t="s">
        <v>9423</v>
      </c>
      <c r="C13686" t="s">
        <v>10571</v>
      </c>
      <c r="D13686" t="str">
        <f t="shared" si="213"/>
        <v>丰永利行&amp;内田真礼</v>
      </c>
      <c r="E13686" t="s">
        <v>21426</v>
      </c>
    </row>
    <row r="13687" spans="1:5" x14ac:dyDescent="0.15">
      <c r="A13687" t="s">
        <v>3402</v>
      </c>
      <c r="B13687" t="s">
        <v>9423</v>
      </c>
      <c r="C13687" t="s">
        <v>427</v>
      </c>
      <c r="D13687" t="str">
        <f t="shared" si="213"/>
        <v>丰永利行&amp;内田彩</v>
      </c>
      <c r="E13687" t="s">
        <v>21427</v>
      </c>
    </row>
    <row r="13688" spans="1:5" x14ac:dyDescent="0.15">
      <c r="A13688" t="s">
        <v>3402</v>
      </c>
      <c r="B13688" t="s">
        <v>9423</v>
      </c>
      <c r="C13688" t="s">
        <v>507</v>
      </c>
      <c r="D13688" t="str">
        <f t="shared" si="213"/>
        <v>丰永利行&amp;井口裕香</v>
      </c>
      <c r="E13688" t="s">
        <v>21428</v>
      </c>
    </row>
    <row r="13689" spans="1:5" x14ac:dyDescent="0.15">
      <c r="A13689" t="s">
        <v>3402</v>
      </c>
      <c r="B13689" t="s">
        <v>9423</v>
      </c>
      <c r="C13689" t="s">
        <v>10613</v>
      </c>
      <c r="D13689" t="str">
        <f t="shared" si="213"/>
        <v>丰永利行&amp;今井麻美</v>
      </c>
      <c r="E13689" t="s">
        <v>21429</v>
      </c>
    </row>
    <row r="13690" spans="1:5" x14ac:dyDescent="0.15">
      <c r="A13690" t="s">
        <v>3402</v>
      </c>
      <c r="B13690" t="s">
        <v>9423</v>
      </c>
      <c r="C13690" t="s">
        <v>10579</v>
      </c>
      <c r="D13690" t="str">
        <f t="shared" si="213"/>
        <v>丰永利行&amp;东山奈央</v>
      </c>
      <c r="E13690" t="s">
        <v>21430</v>
      </c>
    </row>
    <row r="13691" spans="1:5" x14ac:dyDescent="0.15">
      <c r="A13691" t="s">
        <v>3402</v>
      </c>
      <c r="B13691" t="s">
        <v>9423</v>
      </c>
      <c r="C13691" t="s">
        <v>10913</v>
      </c>
      <c r="D13691" t="str">
        <f t="shared" si="213"/>
        <v>丰永利行&amp;大坪由佳</v>
      </c>
      <c r="E13691" t="s">
        <v>21431</v>
      </c>
    </row>
    <row r="13692" spans="1:5" x14ac:dyDescent="0.15">
      <c r="A13692" t="s">
        <v>3402</v>
      </c>
      <c r="B13692" t="s">
        <v>9423</v>
      </c>
      <c r="C13692" t="s">
        <v>723</v>
      </c>
      <c r="D13692" t="str">
        <f t="shared" si="213"/>
        <v>丰永利行&amp;村川梨衣</v>
      </c>
      <c r="E13692" t="s">
        <v>21432</v>
      </c>
    </row>
    <row r="13693" spans="1:5" x14ac:dyDescent="0.15">
      <c r="A13693" t="s">
        <v>2061</v>
      </c>
      <c r="B13693" t="s">
        <v>593</v>
      </c>
      <c r="C13693" t="s">
        <v>1179</v>
      </c>
      <c r="D13693" t="str">
        <f t="shared" si="213"/>
        <v>子安武人&amp;清水爱</v>
      </c>
      <c r="E13693" t="s">
        <v>21433</v>
      </c>
    </row>
    <row r="13694" spans="1:5" x14ac:dyDescent="0.15">
      <c r="A13694" t="s">
        <v>2061</v>
      </c>
      <c r="B13694" t="s">
        <v>593</v>
      </c>
      <c r="C13694" t="s">
        <v>10225</v>
      </c>
      <c r="D13694" t="str">
        <f t="shared" si="213"/>
        <v>子安武人&amp;浅野真澄</v>
      </c>
      <c r="E13694" t="s">
        <v>21434</v>
      </c>
    </row>
    <row r="13695" spans="1:5" x14ac:dyDescent="0.15">
      <c r="A13695" t="s">
        <v>2061</v>
      </c>
      <c r="B13695" t="s">
        <v>9610</v>
      </c>
      <c r="C13695" t="s">
        <v>1179</v>
      </c>
      <c r="D13695" t="str">
        <f t="shared" si="213"/>
        <v>关智一&amp;清水爱</v>
      </c>
      <c r="E13695" t="s">
        <v>21435</v>
      </c>
    </row>
    <row r="13696" spans="1:5" x14ac:dyDescent="0.15">
      <c r="A13696" t="s">
        <v>2061</v>
      </c>
      <c r="B13696" t="s">
        <v>9610</v>
      </c>
      <c r="C13696" t="s">
        <v>10225</v>
      </c>
      <c r="D13696" t="str">
        <f t="shared" si="213"/>
        <v>关智一&amp;浅野真澄</v>
      </c>
      <c r="E13696" t="s">
        <v>16593</v>
      </c>
    </row>
    <row r="13697" spans="1:5" x14ac:dyDescent="0.15">
      <c r="A13697" t="s">
        <v>3323</v>
      </c>
      <c r="B13697" t="s">
        <v>10348</v>
      </c>
      <c r="C13697" t="s">
        <v>352</v>
      </c>
      <c r="D13697" t="str">
        <f t="shared" si="213"/>
        <v>藤原启治&amp;原田瞳</v>
      </c>
      <c r="E13697" t="s">
        <v>21436</v>
      </c>
    </row>
    <row r="13698" spans="1:5" x14ac:dyDescent="0.15">
      <c r="A13698" t="s">
        <v>3323</v>
      </c>
      <c r="B13698" t="s">
        <v>10348</v>
      </c>
      <c r="C13698" t="s">
        <v>10558</v>
      </c>
      <c r="D13698" t="str">
        <f t="shared" si="213"/>
        <v>藤原启治&amp;小林优</v>
      </c>
      <c r="E13698" t="s">
        <v>20534</v>
      </c>
    </row>
    <row r="13699" spans="1:5" x14ac:dyDescent="0.15">
      <c r="A13699" t="s">
        <v>3323</v>
      </c>
      <c r="B13699" t="s">
        <v>10348</v>
      </c>
      <c r="C13699" t="s">
        <v>1161</v>
      </c>
      <c r="D13699" t="str">
        <f t="shared" ref="D13699:D13762" si="214">B13699&amp;"&amp;"&amp;C13699</f>
        <v>藤原启治&amp;喜多村英梨</v>
      </c>
      <c r="E13699" t="s">
        <v>20472</v>
      </c>
    </row>
    <row r="13700" spans="1:5" x14ac:dyDescent="0.15">
      <c r="A13700" t="s">
        <v>3323</v>
      </c>
      <c r="B13700" t="s">
        <v>10348</v>
      </c>
      <c r="C13700" t="s">
        <v>645</v>
      </c>
      <c r="D13700" t="str">
        <f t="shared" si="214"/>
        <v>藤原启治&amp;水桥香织</v>
      </c>
      <c r="E13700" t="s">
        <v>21437</v>
      </c>
    </row>
    <row r="13701" spans="1:5" x14ac:dyDescent="0.15">
      <c r="A13701" t="s">
        <v>3323</v>
      </c>
      <c r="B13701" t="s">
        <v>10348</v>
      </c>
      <c r="C13701" t="s">
        <v>9555</v>
      </c>
      <c r="D13701" t="str">
        <f t="shared" si="214"/>
        <v>藤原启治&amp;三森铃子</v>
      </c>
      <c r="E13701" t="s">
        <v>21438</v>
      </c>
    </row>
    <row r="13702" spans="1:5" x14ac:dyDescent="0.15">
      <c r="A13702" t="s">
        <v>3323</v>
      </c>
      <c r="B13702" t="s">
        <v>10348</v>
      </c>
      <c r="C13702" t="s">
        <v>10874</v>
      </c>
      <c r="D13702" t="str">
        <f t="shared" si="214"/>
        <v>藤原启治&amp;浅川悠</v>
      </c>
      <c r="E13702" t="s">
        <v>19712</v>
      </c>
    </row>
    <row r="13703" spans="1:5" x14ac:dyDescent="0.15">
      <c r="A13703" t="s">
        <v>3323</v>
      </c>
      <c r="B13703" t="s">
        <v>10348</v>
      </c>
      <c r="C13703" t="s">
        <v>441</v>
      </c>
      <c r="D13703" t="str">
        <f t="shared" si="214"/>
        <v>藤原启治&amp;茅野爱衣</v>
      </c>
      <c r="E13703" t="s">
        <v>19977</v>
      </c>
    </row>
    <row r="13704" spans="1:5" x14ac:dyDescent="0.15">
      <c r="A13704" t="s">
        <v>3323</v>
      </c>
      <c r="B13704" t="s">
        <v>10348</v>
      </c>
      <c r="C13704" t="s">
        <v>10566</v>
      </c>
      <c r="D13704" t="str">
        <f t="shared" si="214"/>
        <v>藤原启治&amp;丰口惠美</v>
      </c>
      <c r="E13704" t="s">
        <v>21439</v>
      </c>
    </row>
    <row r="13705" spans="1:5" x14ac:dyDescent="0.15">
      <c r="A13705" t="s">
        <v>3323</v>
      </c>
      <c r="B13705" t="s">
        <v>10348</v>
      </c>
      <c r="C13705" t="s">
        <v>507</v>
      </c>
      <c r="D13705" t="str">
        <f t="shared" si="214"/>
        <v>藤原启治&amp;井口裕香</v>
      </c>
      <c r="E13705" t="s">
        <v>15516</v>
      </c>
    </row>
    <row r="13706" spans="1:5" x14ac:dyDescent="0.15">
      <c r="A13706" t="s">
        <v>3323</v>
      </c>
      <c r="B13706" t="s">
        <v>10348</v>
      </c>
      <c r="C13706" t="s">
        <v>10613</v>
      </c>
      <c r="D13706" t="str">
        <f t="shared" si="214"/>
        <v>藤原启治&amp;今井麻美</v>
      </c>
      <c r="E13706" t="s">
        <v>21440</v>
      </c>
    </row>
    <row r="13707" spans="1:5" x14ac:dyDescent="0.15">
      <c r="A13707" t="s">
        <v>3323</v>
      </c>
      <c r="B13707" t="s">
        <v>10348</v>
      </c>
      <c r="C13707" t="s">
        <v>90</v>
      </c>
      <c r="D13707" t="str">
        <f t="shared" si="214"/>
        <v>藤原启治&amp;白石凉子</v>
      </c>
      <c r="E13707" t="s">
        <v>21441</v>
      </c>
    </row>
    <row r="13708" spans="1:5" x14ac:dyDescent="0.15">
      <c r="A13708" t="s">
        <v>2126</v>
      </c>
      <c r="B13708" t="s">
        <v>9464</v>
      </c>
      <c r="C13708" t="s">
        <v>10177</v>
      </c>
      <c r="D13708" t="str">
        <f t="shared" si="214"/>
        <v>森田成一&amp;桑岛法子</v>
      </c>
      <c r="E13708" t="s">
        <v>21442</v>
      </c>
    </row>
    <row r="13709" spans="1:5" x14ac:dyDescent="0.15">
      <c r="A13709" t="s">
        <v>2126</v>
      </c>
      <c r="B13709" t="s">
        <v>9464</v>
      </c>
      <c r="C13709" t="s">
        <v>10792</v>
      </c>
      <c r="D13709" t="str">
        <f t="shared" si="214"/>
        <v>森田成一&amp;大谷育江</v>
      </c>
      <c r="E13709" t="s">
        <v>21443</v>
      </c>
    </row>
    <row r="13710" spans="1:5" x14ac:dyDescent="0.15">
      <c r="A13710" t="s">
        <v>3973</v>
      </c>
      <c r="B13710" t="s">
        <v>9724</v>
      </c>
      <c r="C13710" t="s">
        <v>503</v>
      </c>
      <c r="D13710" t="str">
        <f t="shared" si="214"/>
        <v>近藤隆&amp;野川樱</v>
      </c>
      <c r="E13710" t="s">
        <v>21444</v>
      </c>
    </row>
    <row r="13711" spans="1:5" x14ac:dyDescent="0.15">
      <c r="A13711" t="s">
        <v>3973</v>
      </c>
      <c r="B13711" t="s">
        <v>9724</v>
      </c>
      <c r="C13711" t="s">
        <v>10703</v>
      </c>
      <c r="D13711" t="str">
        <f t="shared" si="214"/>
        <v>近藤隆&amp;田中理恵</v>
      </c>
      <c r="E13711" t="s">
        <v>21445</v>
      </c>
    </row>
    <row r="13712" spans="1:5" x14ac:dyDescent="0.15">
      <c r="A13712" t="s">
        <v>3973</v>
      </c>
      <c r="B13712" t="s">
        <v>9724</v>
      </c>
      <c r="C13712" t="s">
        <v>9418</v>
      </c>
      <c r="D13712" t="str">
        <f t="shared" si="214"/>
        <v>近藤隆&amp;渡边明乃</v>
      </c>
      <c r="E13712" t="s">
        <v>21446</v>
      </c>
    </row>
    <row r="13713" spans="1:5" x14ac:dyDescent="0.15">
      <c r="A13713" t="s">
        <v>3986</v>
      </c>
      <c r="B13713" t="s">
        <v>920</v>
      </c>
      <c r="C13713" t="s">
        <v>9690</v>
      </c>
      <c r="D13713" t="str">
        <f t="shared" si="214"/>
        <v>中村悠一&amp;远藤绫</v>
      </c>
      <c r="E13713" t="s">
        <v>14395</v>
      </c>
    </row>
    <row r="13714" spans="1:5" x14ac:dyDescent="0.15">
      <c r="A13714" t="s">
        <v>3986</v>
      </c>
      <c r="B13714" t="s">
        <v>334</v>
      </c>
      <c r="C13714" t="s">
        <v>9690</v>
      </c>
      <c r="D13714" t="str">
        <f t="shared" si="214"/>
        <v>樱井孝宏&amp;远藤绫</v>
      </c>
      <c r="E13714" t="s">
        <v>15213</v>
      </c>
    </row>
    <row r="13715" spans="1:5" x14ac:dyDescent="0.15">
      <c r="A13715" t="s">
        <v>3986</v>
      </c>
      <c r="B13715" t="s">
        <v>1347</v>
      </c>
      <c r="C13715" t="s">
        <v>9690</v>
      </c>
      <c r="D13715" t="str">
        <f t="shared" si="214"/>
        <v>小野大辅&amp;远藤绫</v>
      </c>
      <c r="E13715" t="s">
        <v>17765</v>
      </c>
    </row>
    <row r="13716" spans="1:5" x14ac:dyDescent="0.15">
      <c r="A13716" t="s">
        <v>3986</v>
      </c>
      <c r="B13716" t="s">
        <v>9572</v>
      </c>
      <c r="C13716" t="s">
        <v>9690</v>
      </c>
      <c r="D13716" t="str">
        <f t="shared" si="214"/>
        <v>神谷浩史&amp;远藤绫</v>
      </c>
      <c r="E13716" t="s">
        <v>20337</v>
      </c>
    </row>
    <row r="13717" spans="1:5" x14ac:dyDescent="0.15">
      <c r="A13717" t="s">
        <v>3986</v>
      </c>
      <c r="B13717" t="s">
        <v>1516</v>
      </c>
      <c r="C13717" t="s">
        <v>9690</v>
      </c>
      <c r="D13717" t="str">
        <f t="shared" si="214"/>
        <v>入野自由&amp;远藤绫</v>
      </c>
      <c r="E13717" t="s">
        <v>19201</v>
      </c>
    </row>
    <row r="13718" spans="1:5" x14ac:dyDescent="0.15">
      <c r="A13718" t="s">
        <v>3986</v>
      </c>
      <c r="B13718" t="s">
        <v>9568</v>
      </c>
      <c r="C13718" t="s">
        <v>9690</v>
      </c>
      <c r="D13718" t="str">
        <f t="shared" si="214"/>
        <v>铃村健一&amp;远藤绫</v>
      </c>
      <c r="E13718" t="s">
        <v>15215</v>
      </c>
    </row>
    <row r="13719" spans="1:5" x14ac:dyDescent="0.15">
      <c r="A13719" t="s">
        <v>3986</v>
      </c>
      <c r="B13719" t="s">
        <v>9443</v>
      </c>
      <c r="C13719" t="s">
        <v>9690</v>
      </c>
      <c r="D13719" t="str">
        <f t="shared" si="214"/>
        <v>福山润&amp;远藤绫</v>
      </c>
      <c r="E13719" t="s">
        <v>17770</v>
      </c>
    </row>
    <row r="13720" spans="1:5" x14ac:dyDescent="0.15">
      <c r="A13720" t="s">
        <v>3807</v>
      </c>
      <c r="B13720" t="s">
        <v>920</v>
      </c>
      <c r="C13720" t="s">
        <v>9690</v>
      </c>
      <c r="D13720" t="str">
        <f t="shared" si="214"/>
        <v>中村悠一&amp;远藤绫</v>
      </c>
      <c r="E13720" t="s">
        <v>14395</v>
      </c>
    </row>
    <row r="13721" spans="1:5" x14ac:dyDescent="0.15">
      <c r="A13721" t="s">
        <v>3807</v>
      </c>
      <c r="B13721" t="s">
        <v>334</v>
      </c>
      <c r="C13721" t="s">
        <v>9690</v>
      </c>
      <c r="D13721" t="str">
        <f t="shared" si="214"/>
        <v>樱井孝宏&amp;远藤绫</v>
      </c>
      <c r="E13721" t="s">
        <v>15213</v>
      </c>
    </row>
    <row r="13722" spans="1:5" x14ac:dyDescent="0.15">
      <c r="A13722" t="s">
        <v>3807</v>
      </c>
      <c r="B13722" t="s">
        <v>1347</v>
      </c>
      <c r="C13722" t="s">
        <v>9690</v>
      </c>
      <c r="D13722" t="str">
        <f t="shared" si="214"/>
        <v>小野大辅&amp;远藤绫</v>
      </c>
      <c r="E13722" t="s">
        <v>17765</v>
      </c>
    </row>
    <row r="13723" spans="1:5" x14ac:dyDescent="0.15">
      <c r="A13723" t="s">
        <v>3807</v>
      </c>
      <c r="B13723" t="s">
        <v>9572</v>
      </c>
      <c r="C13723" t="s">
        <v>9690</v>
      </c>
      <c r="D13723" t="str">
        <f t="shared" si="214"/>
        <v>神谷浩史&amp;远藤绫</v>
      </c>
      <c r="E13723" t="s">
        <v>20337</v>
      </c>
    </row>
    <row r="13724" spans="1:5" x14ac:dyDescent="0.15">
      <c r="A13724" t="s">
        <v>3807</v>
      </c>
      <c r="B13724" t="s">
        <v>1516</v>
      </c>
      <c r="C13724" t="s">
        <v>9690</v>
      </c>
      <c r="D13724" t="str">
        <f t="shared" si="214"/>
        <v>入野自由&amp;远藤绫</v>
      </c>
      <c r="E13724" t="s">
        <v>19201</v>
      </c>
    </row>
    <row r="13725" spans="1:5" x14ac:dyDescent="0.15">
      <c r="A13725" t="s">
        <v>3807</v>
      </c>
      <c r="B13725" t="s">
        <v>9568</v>
      </c>
      <c r="C13725" t="s">
        <v>9690</v>
      </c>
      <c r="D13725" t="str">
        <f t="shared" si="214"/>
        <v>铃村健一&amp;远藤绫</v>
      </c>
      <c r="E13725" t="s">
        <v>15215</v>
      </c>
    </row>
    <row r="13726" spans="1:5" x14ac:dyDescent="0.15">
      <c r="A13726" t="s">
        <v>3807</v>
      </c>
      <c r="B13726" t="s">
        <v>9443</v>
      </c>
      <c r="C13726" t="s">
        <v>9690</v>
      </c>
      <c r="D13726" t="str">
        <f t="shared" si="214"/>
        <v>福山润&amp;远藤绫</v>
      </c>
      <c r="E13726" t="s">
        <v>17770</v>
      </c>
    </row>
    <row r="13727" spans="1:5" x14ac:dyDescent="0.15">
      <c r="A13727" t="s">
        <v>3985</v>
      </c>
      <c r="B13727" t="s">
        <v>920</v>
      </c>
      <c r="C13727" t="s">
        <v>9690</v>
      </c>
      <c r="D13727" t="str">
        <f t="shared" si="214"/>
        <v>中村悠一&amp;远藤绫</v>
      </c>
      <c r="E13727" t="s">
        <v>14395</v>
      </c>
    </row>
    <row r="13728" spans="1:5" x14ac:dyDescent="0.15">
      <c r="A13728" t="s">
        <v>3985</v>
      </c>
      <c r="B13728" t="s">
        <v>334</v>
      </c>
      <c r="C13728" t="s">
        <v>9690</v>
      </c>
      <c r="D13728" t="str">
        <f t="shared" si="214"/>
        <v>樱井孝宏&amp;远藤绫</v>
      </c>
      <c r="E13728" t="s">
        <v>15213</v>
      </c>
    </row>
    <row r="13729" spans="1:5" x14ac:dyDescent="0.15">
      <c r="A13729" t="s">
        <v>3985</v>
      </c>
      <c r="B13729" t="s">
        <v>1347</v>
      </c>
      <c r="C13729" t="s">
        <v>9690</v>
      </c>
      <c r="D13729" t="str">
        <f t="shared" si="214"/>
        <v>小野大辅&amp;远藤绫</v>
      </c>
      <c r="E13729" t="s">
        <v>17765</v>
      </c>
    </row>
    <row r="13730" spans="1:5" x14ac:dyDescent="0.15">
      <c r="A13730" t="s">
        <v>3985</v>
      </c>
      <c r="B13730" t="s">
        <v>9572</v>
      </c>
      <c r="C13730" t="s">
        <v>9690</v>
      </c>
      <c r="D13730" t="str">
        <f t="shared" si="214"/>
        <v>神谷浩史&amp;远藤绫</v>
      </c>
      <c r="E13730" t="s">
        <v>20337</v>
      </c>
    </row>
    <row r="13731" spans="1:5" x14ac:dyDescent="0.15">
      <c r="A13731" t="s">
        <v>3985</v>
      </c>
      <c r="B13731" t="s">
        <v>1516</v>
      </c>
      <c r="C13731" t="s">
        <v>9690</v>
      </c>
      <c r="D13731" t="str">
        <f t="shared" si="214"/>
        <v>入野自由&amp;远藤绫</v>
      </c>
      <c r="E13731" t="s">
        <v>19201</v>
      </c>
    </row>
    <row r="13732" spans="1:5" x14ac:dyDescent="0.15">
      <c r="A13732" t="s">
        <v>3985</v>
      </c>
      <c r="B13732" t="s">
        <v>9568</v>
      </c>
      <c r="C13732" t="s">
        <v>9690</v>
      </c>
      <c r="D13732" t="str">
        <f t="shared" si="214"/>
        <v>铃村健一&amp;远藤绫</v>
      </c>
      <c r="E13732" t="s">
        <v>15215</v>
      </c>
    </row>
    <row r="13733" spans="1:5" x14ac:dyDescent="0.15">
      <c r="A13733" t="s">
        <v>3985</v>
      </c>
      <c r="B13733" t="s">
        <v>9443</v>
      </c>
      <c r="C13733" t="s">
        <v>9690</v>
      </c>
      <c r="D13733" t="str">
        <f t="shared" si="214"/>
        <v>福山润&amp;远藤绫</v>
      </c>
      <c r="E13733" t="s">
        <v>17770</v>
      </c>
    </row>
    <row r="13734" spans="1:5" x14ac:dyDescent="0.15">
      <c r="A13734" t="s">
        <v>3814</v>
      </c>
      <c r="B13734" t="s">
        <v>920</v>
      </c>
      <c r="C13734" t="s">
        <v>10570</v>
      </c>
      <c r="D13734" t="str">
        <f t="shared" si="214"/>
        <v>中村悠一&amp;佐仓绫音</v>
      </c>
      <c r="E13734" t="s">
        <v>20105</v>
      </c>
    </row>
    <row r="13735" spans="1:5" x14ac:dyDescent="0.15">
      <c r="A13735" t="s">
        <v>3814</v>
      </c>
      <c r="B13735" t="s">
        <v>920</v>
      </c>
      <c r="C13735" t="s">
        <v>10621</v>
      </c>
      <c r="D13735" t="str">
        <f t="shared" si="214"/>
        <v>中村悠一&amp;南条爱乃</v>
      </c>
      <c r="E13735" t="s">
        <v>20115</v>
      </c>
    </row>
    <row r="13736" spans="1:5" x14ac:dyDescent="0.15">
      <c r="A13736" t="s">
        <v>3814</v>
      </c>
      <c r="B13736" t="s">
        <v>334</v>
      </c>
      <c r="C13736" t="s">
        <v>10570</v>
      </c>
      <c r="D13736" t="str">
        <f t="shared" si="214"/>
        <v>樱井孝宏&amp;佐仓绫音</v>
      </c>
      <c r="E13736" t="s">
        <v>14678</v>
      </c>
    </row>
    <row r="13737" spans="1:5" x14ac:dyDescent="0.15">
      <c r="A13737" t="s">
        <v>3814</v>
      </c>
      <c r="B13737" t="s">
        <v>334</v>
      </c>
      <c r="C13737" t="s">
        <v>10621</v>
      </c>
      <c r="D13737" t="str">
        <f t="shared" si="214"/>
        <v>樱井孝宏&amp;南条爱乃</v>
      </c>
      <c r="E13737" t="s">
        <v>17048</v>
      </c>
    </row>
    <row r="13738" spans="1:5" x14ac:dyDescent="0.15">
      <c r="A13738" t="s">
        <v>3814</v>
      </c>
      <c r="B13738" t="s">
        <v>9512</v>
      </c>
      <c r="C13738" t="s">
        <v>10570</v>
      </c>
      <c r="D13738" t="str">
        <f t="shared" si="214"/>
        <v>小松未可子&amp;佐仓绫音</v>
      </c>
      <c r="E13738" t="s">
        <v>15396</v>
      </c>
    </row>
    <row r="13739" spans="1:5" x14ac:dyDescent="0.15">
      <c r="A13739" t="s">
        <v>3814</v>
      </c>
      <c r="B13739" t="s">
        <v>9512</v>
      </c>
      <c r="C13739" t="s">
        <v>10621</v>
      </c>
      <c r="D13739" t="str">
        <f t="shared" si="214"/>
        <v>小松未可子&amp;南条爱乃</v>
      </c>
      <c r="E13739" t="s">
        <v>14310</v>
      </c>
    </row>
    <row r="13740" spans="1:5" x14ac:dyDescent="0.15">
      <c r="A13740" t="s">
        <v>3814</v>
      </c>
      <c r="B13740" t="s">
        <v>9564</v>
      </c>
      <c r="C13740" t="s">
        <v>10570</v>
      </c>
      <c r="D13740" t="str">
        <f t="shared" si="214"/>
        <v>寺岛拓笃&amp;佐仓绫音</v>
      </c>
      <c r="E13740" t="s">
        <v>21447</v>
      </c>
    </row>
    <row r="13741" spans="1:5" x14ac:dyDescent="0.15">
      <c r="A13741" t="s">
        <v>3814</v>
      </c>
      <c r="B13741" t="s">
        <v>9564</v>
      </c>
      <c r="C13741" t="s">
        <v>10621</v>
      </c>
      <c r="D13741" t="str">
        <f t="shared" si="214"/>
        <v>寺岛拓笃&amp;南条爱乃</v>
      </c>
      <c r="E13741" t="s">
        <v>21448</v>
      </c>
    </row>
    <row r="13742" spans="1:5" x14ac:dyDescent="0.15">
      <c r="A13742" t="s">
        <v>3814</v>
      </c>
      <c r="B13742" t="s">
        <v>10468</v>
      </c>
      <c r="C13742" t="s">
        <v>10570</v>
      </c>
      <c r="D13742" t="str">
        <f t="shared" si="214"/>
        <v>河西健吾&amp;佐仓绫音</v>
      </c>
      <c r="E13742" t="s">
        <v>21449</v>
      </c>
    </row>
    <row r="13743" spans="1:5" x14ac:dyDescent="0.15">
      <c r="A13743" t="s">
        <v>3814</v>
      </c>
      <c r="B13743" t="s">
        <v>10468</v>
      </c>
      <c r="C13743" t="s">
        <v>10621</v>
      </c>
      <c r="D13743" t="str">
        <f t="shared" si="214"/>
        <v>河西健吾&amp;南条爱乃</v>
      </c>
      <c r="E13743" t="s">
        <v>21450</v>
      </c>
    </row>
    <row r="13744" spans="1:5" x14ac:dyDescent="0.15">
      <c r="A13744" t="s">
        <v>3224</v>
      </c>
      <c r="B13744" t="s">
        <v>334</v>
      </c>
      <c r="C13744" t="s">
        <v>1115</v>
      </c>
      <c r="D13744" t="str">
        <f t="shared" si="214"/>
        <v>樱井孝宏&amp;藤田咲</v>
      </c>
      <c r="E13744" t="s">
        <v>16186</v>
      </c>
    </row>
    <row r="13745" spans="1:5" x14ac:dyDescent="0.15">
      <c r="A13745" t="s">
        <v>3224</v>
      </c>
      <c r="B13745" t="s">
        <v>10348</v>
      </c>
      <c r="C13745" t="s">
        <v>1115</v>
      </c>
      <c r="D13745" t="str">
        <f t="shared" si="214"/>
        <v>藤原启治&amp;藤田咲</v>
      </c>
      <c r="E13745" t="s">
        <v>18459</v>
      </c>
    </row>
    <row r="13746" spans="1:5" x14ac:dyDescent="0.15">
      <c r="A13746" t="s">
        <v>3224</v>
      </c>
      <c r="B13746" t="s">
        <v>135</v>
      </c>
      <c r="C13746" t="s">
        <v>1115</v>
      </c>
      <c r="D13746" t="str">
        <f t="shared" si="214"/>
        <v>大川透&amp;藤田咲</v>
      </c>
      <c r="E13746" t="s">
        <v>21451</v>
      </c>
    </row>
    <row r="13747" spans="1:5" x14ac:dyDescent="0.15">
      <c r="A13747" t="s">
        <v>3585</v>
      </c>
      <c r="B13747" t="s">
        <v>10381</v>
      </c>
      <c r="C13747" t="s">
        <v>9822</v>
      </c>
      <c r="D13747" t="str">
        <f t="shared" si="214"/>
        <v>诹访部顺一&amp;藤村步</v>
      </c>
      <c r="E13747" t="s">
        <v>17663</v>
      </c>
    </row>
    <row r="13748" spans="1:5" x14ac:dyDescent="0.15">
      <c r="A13748" t="s">
        <v>3585</v>
      </c>
      <c r="B13748" t="s">
        <v>10381</v>
      </c>
      <c r="C13748" t="s">
        <v>10942</v>
      </c>
      <c r="D13748" t="str">
        <f t="shared" si="214"/>
        <v>诹访部顺一&amp;水野理纱</v>
      </c>
      <c r="E13748" t="s">
        <v>21452</v>
      </c>
    </row>
    <row r="13749" spans="1:5" x14ac:dyDescent="0.15">
      <c r="A13749" t="s">
        <v>3585</v>
      </c>
      <c r="B13749" t="s">
        <v>10381</v>
      </c>
      <c r="C13749" t="s">
        <v>425</v>
      </c>
      <c r="D13749" t="str">
        <f t="shared" si="214"/>
        <v>诹访部顺一&amp;钉宫理惠</v>
      </c>
      <c r="E13749" t="s">
        <v>18456</v>
      </c>
    </row>
    <row r="13750" spans="1:5" x14ac:dyDescent="0.15">
      <c r="A13750" t="s">
        <v>3585</v>
      </c>
      <c r="B13750" t="s">
        <v>1227</v>
      </c>
      <c r="C13750" t="s">
        <v>9822</v>
      </c>
      <c r="D13750" t="str">
        <f t="shared" si="214"/>
        <v>中田让治&amp;藤村步</v>
      </c>
      <c r="E13750" t="s">
        <v>21069</v>
      </c>
    </row>
    <row r="13751" spans="1:5" x14ac:dyDescent="0.15">
      <c r="A13751" t="s">
        <v>3585</v>
      </c>
      <c r="B13751" t="s">
        <v>1227</v>
      </c>
      <c r="C13751" t="s">
        <v>10942</v>
      </c>
      <c r="D13751" t="str">
        <f t="shared" si="214"/>
        <v>中田让治&amp;水野理纱</v>
      </c>
      <c r="E13751" t="s">
        <v>21453</v>
      </c>
    </row>
    <row r="13752" spans="1:5" x14ac:dyDescent="0.15">
      <c r="A13752" t="s">
        <v>3585</v>
      </c>
      <c r="B13752" t="s">
        <v>1227</v>
      </c>
      <c r="C13752" t="s">
        <v>425</v>
      </c>
      <c r="D13752" t="str">
        <f t="shared" si="214"/>
        <v>中田让治&amp;钉宫理惠</v>
      </c>
      <c r="E13752" t="s">
        <v>18029</v>
      </c>
    </row>
    <row r="13753" spans="1:5" x14ac:dyDescent="0.15">
      <c r="A13753" t="s">
        <v>3585</v>
      </c>
      <c r="B13753" t="s">
        <v>10518</v>
      </c>
      <c r="C13753" t="s">
        <v>9822</v>
      </c>
      <c r="D13753" t="str">
        <f t="shared" si="214"/>
        <v>置鲇龙太郎&amp;藤村步</v>
      </c>
      <c r="E13753" t="s">
        <v>21454</v>
      </c>
    </row>
    <row r="13754" spans="1:5" x14ac:dyDescent="0.15">
      <c r="A13754" t="s">
        <v>3585</v>
      </c>
      <c r="B13754" t="s">
        <v>10518</v>
      </c>
      <c r="C13754" t="s">
        <v>10942</v>
      </c>
      <c r="D13754" t="str">
        <f t="shared" si="214"/>
        <v>置鲇龙太郎&amp;水野理纱</v>
      </c>
      <c r="E13754" t="s">
        <v>21455</v>
      </c>
    </row>
    <row r="13755" spans="1:5" x14ac:dyDescent="0.15">
      <c r="A13755" t="s">
        <v>3585</v>
      </c>
      <c r="B13755" t="s">
        <v>10518</v>
      </c>
      <c r="C13755" t="s">
        <v>425</v>
      </c>
      <c r="D13755" t="str">
        <f t="shared" si="214"/>
        <v>置鲇龙太郎&amp;钉宫理惠</v>
      </c>
      <c r="E13755" t="s">
        <v>20435</v>
      </c>
    </row>
    <row r="13756" spans="1:5" x14ac:dyDescent="0.15">
      <c r="A13756" t="s">
        <v>3585</v>
      </c>
      <c r="B13756" t="s">
        <v>10422</v>
      </c>
      <c r="C13756" t="s">
        <v>9822</v>
      </c>
      <c r="D13756" t="str">
        <f t="shared" si="214"/>
        <v>斋贺光希&amp;藤村步</v>
      </c>
      <c r="E13756" t="s">
        <v>21456</v>
      </c>
    </row>
    <row r="13757" spans="1:5" x14ac:dyDescent="0.15">
      <c r="A13757" t="s">
        <v>3585</v>
      </c>
      <c r="B13757" t="s">
        <v>10422</v>
      </c>
      <c r="C13757" t="s">
        <v>10942</v>
      </c>
      <c r="D13757" t="str">
        <f t="shared" si="214"/>
        <v>斋贺光希&amp;水野理纱</v>
      </c>
      <c r="E13757" t="s">
        <v>21457</v>
      </c>
    </row>
    <row r="13758" spans="1:5" x14ac:dyDescent="0.15">
      <c r="A13758" t="s">
        <v>3585</v>
      </c>
      <c r="B13758" t="s">
        <v>10422</v>
      </c>
      <c r="C13758" t="s">
        <v>425</v>
      </c>
      <c r="D13758" t="str">
        <f t="shared" si="214"/>
        <v>斋贺光希&amp;钉宫理惠</v>
      </c>
      <c r="E13758" t="s">
        <v>21243</v>
      </c>
    </row>
    <row r="13759" spans="1:5" x14ac:dyDescent="0.15">
      <c r="A13759" t="s">
        <v>3585</v>
      </c>
      <c r="B13759" t="s">
        <v>9451</v>
      </c>
      <c r="C13759" t="s">
        <v>9822</v>
      </c>
      <c r="D13759" t="str">
        <f t="shared" si="214"/>
        <v>日野聪&amp;藤村步</v>
      </c>
      <c r="E13759" t="s">
        <v>16986</v>
      </c>
    </row>
    <row r="13760" spans="1:5" x14ac:dyDescent="0.15">
      <c r="A13760" t="s">
        <v>3585</v>
      </c>
      <c r="B13760" t="s">
        <v>9451</v>
      </c>
      <c r="C13760" t="s">
        <v>10942</v>
      </c>
      <c r="D13760" t="str">
        <f t="shared" si="214"/>
        <v>日野聪&amp;水野理纱</v>
      </c>
      <c r="E13760" t="s">
        <v>21458</v>
      </c>
    </row>
    <row r="13761" spans="1:5" x14ac:dyDescent="0.15">
      <c r="A13761" t="s">
        <v>3585</v>
      </c>
      <c r="B13761" t="s">
        <v>9451</v>
      </c>
      <c r="C13761" t="s">
        <v>425</v>
      </c>
      <c r="D13761" t="str">
        <f t="shared" si="214"/>
        <v>日野聪&amp;钉宫理惠</v>
      </c>
      <c r="E13761" t="s">
        <v>20076</v>
      </c>
    </row>
    <row r="13762" spans="1:5" x14ac:dyDescent="0.15">
      <c r="A13762" t="s">
        <v>3585</v>
      </c>
      <c r="B13762" t="s">
        <v>9705</v>
      </c>
      <c r="C13762" t="s">
        <v>9822</v>
      </c>
      <c r="D13762" t="str">
        <f t="shared" si="214"/>
        <v>浪川大辅&amp;藤村步</v>
      </c>
      <c r="E13762" t="s">
        <v>15780</v>
      </c>
    </row>
    <row r="13763" spans="1:5" x14ac:dyDescent="0.15">
      <c r="A13763" t="s">
        <v>3585</v>
      </c>
      <c r="B13763" t="s">
        <v>9705</v>
      </c>
      <c r="C13763" t="s">
        <v>10942</v>
      </c>
      <c r="D13763" t="str">
        <f t="shared" ref="D13763:D13826" si="215">B13763&amp;"&amp;"&amp;C13763</f>
        <v>浪川大辅&amp;水野理纱</v>
      </c>
      <c r="E13763" t="s">
        <v>21459</v>
      </c>
    </row>
    <row r="13764" spans="1:5" x14ac:dyDescent="0.15">
      <c r="A13764" t="s">
        <v>3585</v>
      </c>
      <c r="B13764" t="s">
        <v>9705</v>
      </c>
      <c r="C13764" t="s">
        <v>425</v>
      </c>
      <c r="D13764" t="str">
        <f t="shared" si="215"/>
        <v>浪川大辅&amp;钉宫理惠</v>
      </c>
      <c r="E13764" t="s">
        <v>15267</v>
      </c>
    </row>
    <row r="13765" spans="1:5" x14ac:dyDescent="0.15">
      <c r="A13765" t="s">
        <v>3585</v>
      </c>
      <c r="B13765" t="s">
        <v>10457</v>
      </c>
      <c r="C13765" t="s">
        <v>9822</v>
      </c>
      <c r="D13765" t="str">
        <f t="shared" si="215"/>
        <v>津田健次郎&amp;藤村步</v>
      </c>
      <c r="E13765" t="s">
        <v>18278</v>
      </c>
    </row>
    <row r="13766" spans="1:5" x14ac:dyDescent="0.15">
      <c r="A13766" t="s">
        <v>3585</v>
      </c>
      <c r="B13766" t="s">
        <v>10457</v>
      </c>
      <c r="C13766" t="s">
        <v>10942</v>
      </c>
      <c r="D13766" t="str">
        <f t="shared" si="215"/>
        <v>津田健次郎&amp;水野理纱</v>
      </c>
      <c r="E13766" t="s">
        <v>21460</v>
      </c>
    </row>
    <row r="13767" spans="1:5" x14ac:dyDescent="0.15">
      <c r="A13767" t="s">
        <v>3585</v>
      </c>
      <c r="B13767" t="s">
        <v>10457</v>
      </c>
      <c r="C13767" t="s">
        <v>425</v>
      </c>
      <c r="D13767" t="str">
        <f t="shared" si="215"/>
        <v>津田健次郎&amp;钉宫理惠</v>
      </c>
      <c r="E13767" t="s">
        <v>15269</v>
      </c>
    </row>
    <row r="13768" spans="1:5" x14ac:dyDescent="0.15">
      <c r="A13768" t="s">
        <v>3585</v>
      </c>
      <c r="B13768" t="s">
        <v>9471</v>
      </c>
      <c r="C13768" t="s">
        <v>9822</v>
      </c>
      <c r="D13768" t="str">
        <f t="shared" si="215"/>
        <v>冈本信彦&amp;藤村步</v>
      </c>
      <c r="E13768" t="s">
        <v>16359</v>
      </c>
    </row>
    <row r="13769" spans="1:5" x14ac:dyDescent="0.15">
      <c r="A13769" t="s">
        <v>3585</v>
      </c>
      <c r="B13769" t="s">
        <v>9471</v>
      </c>
      <c r="C13769" t="s">
        <v>10942</v>
      </c>
      <c r="D13769" t="str">
        <f t="shared" si="215"/>
        <v>冈本信彦&amp;水野理纱</v>
      </c>
      <c r="E13769" t="s">
        <v>21461</v>
      </c>
    </row>
    <row r="13770" spans="1:5" x14ac:dyDescent="0.15">
      <c r="A13770" t="s">
        <v>3585</v>
      </c>
      <c r="B13770" t="s">
        <v>9471</v>
      </c>
      <c r="C13770" t="s">
        <v>425</v>
      </c>
      <c r="D13770" t="str">
        <f t="shared" si="215"/>
        <v>冈本信彦&amp;钉宫理惠</v>
      </c>
      <c r="E13770" t="s">
        <v>21043</v>
      </c>
    </row>
    <row r="13771" spans="1:5" x14ac:dyDescent="0.15">
      <c r="A13771" t="s">
        <v>3574</v>
      </c>
      <c r="B13771" t="s">
        <v>10381</v>
      </c>
      <c r="C13771" t="s">
        <v>1636</v>
      </c>
      <c r="D13771" t="str">
        <f t="shared" si="215"/>
        <v>诹访部顺一&amp;朴璐美</v>
      </c>
      <c r="E13771" t="s">
        <v>15339</v>
      </c>
    </row>
    <row r="13772" spans="1:5" x14ac:dyDescent="0.15">
      <c r="A13772" t="s">
        <v>3574</v>
      </c>
      <c r="B13772" t="s">
        <v>1227</v>
      </c>
      <c r="C13772" t="s">
        <v>1636</v>
      </c>
      <c r="D13772" t="str">
        <f t="shared" si="215"/>
        <v>中田让治&amp;朴璐美</v>
      </c>
      <c r="E13772" t="s">
        <v>18025</v>
      </c>
    </row>
    <row r="13773" spans="1:5" x14ac:dyDescent="0.15">
      <c r="A13773" t="s">
        <v>3574</v>
      </c>
      <c r="B13773" t="s">
        <v>9807</v>
      </c>
      <c r="C13773" t="s">
        <v>1636</v>
      </c>
      <c r="D13773" t="str">
        <f t="shared" si="215"/>
        <v>野岛健儿&amp;朴璐美</v>
      </c>
      <c r="E13773" t="s">
        <v>21462</v>
      </c>
    </row>
    <row r="13774" spans="1:5" x14ac:dyDescent="0.15">
      <c r="A13774" t="s">
        <v>3574</v>
      </c>
      <c r="B13774" t="s">
        <v>10529</v>
      </c>
      <c r="C13774" t="s">
        <v>1636</v>
      </c>
      <c r="D13774" t="str">
        <f t="shared" si="215"/>
        <v>小杉十郎太&amp;朴璐美</v>
      </c>
      <c r="E13774" t="s">
        <v>19748</v>
      </c>
    </row>
    <row r="13775" spans="1:5" x14ac:dyDescent="0.15">
      <c r="A13775" t="s">
        <v>3574</v>
      </c>
      <c r="B13775" t="s">
        <v>1041</v>
      </c>
      <c r="C13775" t="s">
        <v>1636</v>
      </c>
      <c r="D13775" t="str">
        <f t="shared" si="215"/>
        <v>松冈由贵&amp;朴璐美</v>
      </c>
      <c r="E13775" t="s">
        <v>21463</v>
      </c>
    </row>
    <row r="13776" spans="1:5" x14ac:dyDescent="0.15">
      <c r="A13776" t="s">
        <v>3574</v>
      </c>
      <c r="B13776" t="s">
        <v>10354</v>
      </c>
      <c r="C13776" t="s">
        <v>1636</v>
      </c>
      <c r="D13776" t="str">
        <f t="shared" si="215"/>
        <v>森久保祥太郎&amp;朴璐美</v>
      </c>
      <c r="E13776" t="s">
        <v>17846</v>
      </c>
    </row>
    <row r="13777" spans="1:5" x14ac:dyDescent="0.15">
      <c r="A13777" t="s">
        <v>3574</v>
      </c>
      <c r="B13777" t="s">
        <v>9568</v>
      </c>
      <c r="C13777" t="s">
        <v>1636</v>
      </c>
      <c r="D13777" t="str">
        <f t="shared" si="215"/>
        <v>铃村健一&amp;朴璐美</v>
      </c>
      <c r="E13777" t="s">
        <v>15779</v>
      </c>
    </row>
    <row r="13778" spans="1:5" x14ac:dyDescent="0.15">
      <c r="A13778" t="s">
        <v>3574</v>
      </c>
      <c r="B13778" t="s">
        <v>9443</v>
      </c>
      <c r="C13778" t="s">
        <v>1636</v>
      </c>
      <c r="D13778" t="str">
        <f t="shared" si="215"/>
        <v>福山润&amp;朴璐美</v>
      </c>
      <c r="E13778" t="s">
        <v>18506</v>
      </c>
    </row>
    <row r="13779" spans="1:5" x14ac:dyDescent="0.15">
      <c r="A13779" t="s">
        <v>3574</v>
      </c>
      <c r="B13779" t="s">
        <v>135</v>
      </c>
      <c r="C13779" t="s">
        <v>1636</v>
      </c>
      <c r="D13779" t="str">
        <f t="shared" si="215"/>
        <v>大川透&amp;朴璐美</v>
      </c>
      <c r="E13779" t="s">
        <v>21464</v>
      </c>
    </row>
    <row r="13780" spans="1:5" x14ac:dyDescent="0.15">
      <c r="A13780" t="s">
        <v>2392</v>
      </c>
      <c r="B13780" t="s">
        <v>334</v>
      </c>
      <c r="C13780" t="s">
        <v>10565</v>
      </c>
      <c r="D13780" t="str">
        <f t="shared" si="215"/>
        <v>樱井孝宏&amp;猪口有佳</v>
      </c>
      <c r="E13780" t="s">
        <v>14523</v>
      </c>
    </row>
    <row r="13781" spans="1:5" x14ac:dyDescent="0.15">
      <c r="A13781" t="s">
        <v>2392</v>
      </c>
      <c r="B13781" t="s">
        <v>334</v>
      </c>
      <c r="C13781" t="s">
        <v>31</v>
      </c>
      <c r="D13781" t="str">
        <f t="shared" si="215"/>
        <v>樱井孝宏&amp;堀江由衣</v>
      </c>
      <c r="E13781" t="s">
        <v>15220</v>
      </c>
    </row>
    <row r="13782" spans="1:5" x14ac:dyDescent="0.15">
      <c r="A13782" t="s">
        <v>2392</v>
      </c>
      <c r="B13782" t="s">
        <v>334</v>
      </c>
      <c r="C13782" t="s">
        <v>425</v>
      </c>
      <c r="D13782" t="str">
        <f t="shared" si="215"/>
        <v>樱井孝宏&amp;钉宫理惠</v>
      </c>
      <c r="E13782" t="s">
        <v>15239</v>
      </c>
    </row>
    <row r="13783" spans="1:5" x14ac:dyDescent="0.15">
      <c r="A13783" t="s">
        <v>2392</v>
      </c>
      <c r="B13783" t="s">
        <v>334</v>
      </c>
      <c r="C13783" t="s">
        <v>344</v>
      </c>
      <c r="D13783" t="str">
        <f t="shared" si="215"/>
        <v>樱井孝宏&amp;川澄绫子</v>
      </c>
      <c r="E13783" t="s">
        <v>21465</v>
      </c>
    </row>
    <row r="13784" spans="1:5" x14ac:dyDescent="0.15">
      <c r="A13784" t="s">
        <v>2392</v>
      </c>
      <c r="B13784" t="s">
        <v>9451</v>
      </c>
      <c r="C13784" t="s">
        <v>10565</v>
      </c>
      <c r="D13784" t="str">
        <f t="shared" si="215"/>
        <v>日野聪&amp;猪口有佳</v>
      </c>
      <c r="E13784" t="s">
        <v>21466</v>
      </c>
    </row>
    <row r="13785" spans="1:5" x14ac:dyDescent="0.15">
      <c r="A13785" t="s">
        <v>2392</v>
      </c>
      <c r="B13785" t="s">
        <v>9451</v>
      </c>
      <c r="C13785" t="s">
        <v>31</v>
      </c>
      <c r="D13785" t="str">
        <f t="shared" si="215"/>
        <v>日野聪&amp;堀江由衣</v>
      </c>
      <c r="E13785" t="s">
        <v>15442</v>
      </c>
    </row>
    <row r="13786" spans="1:5" x14ac:dyDescent="0.15">
      <c r="A13786" t="s">
        <v>2392</v>
      </c>
      <c r="B13786" t="s">
        <v>9451</v>
      </c>
      <c r="C13786" t="s">
        <v>425</v>
      </c>
      <c r="D13786" t="str">
        <f t="shared" si="215"/>
        <v>日野聪&amp;钉宫理惠</v>
      </c>
      <c r="E13786" t="s">
        <v>20076</v>
      </c>
    </row>
    <row r="13787" spans="1:5" x14ac:dyDescent="0.15">
      <c r="A13787" t="s">
        <v>2392</v>
      </c>
      <c r="B13787" t="s">
        <v>9451</v>
      </c>
      <c r="C13787" t="s">
        <v>344</v>
      </c>
      <c r="D13787" t="str">
        <f t="shared" si="215"/>
        <v>日野聪&amp;川澄绫子</v>
      </c>
      <c r="E13787" t="s">
        <v>20077</v>
      </c>
    </row>
    <row r="13788" spans="1:5" x14ac:dyDescent="0.15">
      <c r="A13788" t="s">
        <v>2506</v>
      </c>
      <c r="B13788" t="s">
        <v>9451</v>
      </c>
      <c r="C13788" t="s">
        <v>31</v>
      </c>
      <c r="D13788" t="str">
        <f t="shared" si="215"/>
        <v>日野聪&amp;堀江由衣</v>
      </c>
      <c r="E13788" t="s">
        <v>15442</v>
      </c>
    </row>
    <row r="13789" spans="1:5" x14ac:dyDescent="0.15">
      <c r="A13789" t="s">
        <v>2506</v>
      </c>
      <c r="B13789" t="s">
        <v>9451</v>
      </c>
      <c r="C13789" t="s">
        <v>425</v>
      </c>
      <c r="D13789" t="str">
        <f t="shared" si="215"/>
        <v>日野聪&amp;钉宫理惠</v>
      </c>
      <c r="E13789" t="s">
        <v>20076</v>
      </c>
    </row>
    <row r="13790" spans="1:5" x14ac:dyDescent="0.15">
      <c r="A13790" t="s">
        <v>2504</v>
      </c>
      <c r="B13790" t="s">
        <v>9451</v>
      </c>
      <c r="C13790" t="s">
        <v>12268</v>
      </c>
      <c r="D13790" t="str">
        <f t="shared" si="215"/>
        <v>日野聪&amp;能登麻美子</v>
      </c>
      <c r="E13790" t="s">
        <v>20081</v>
      </c>
    </row>
    <row r="13791" spans="1:5" x14ac:dyDescent="0.15">
      <c r="A13791" t="s">
        <v>2504</v>
      </c>
      <c r="B13791" t="s">
        <v>9451</v>
      </c>
      <c r="C13791" t="s">
        <v>31</v>
      </c>
      <c r="D13791" t="str">
        <f t="shared" si="215"/>
        <v>日野聪&amp;堀江由衣</v>
      </c>
      <c r="E13791" t="s">
        <v>15442</v>
      </c>
    </row>
    <row r="13792" spans="1:5" x14ac:dyDescent="0.15">
      <c r="A13792" t="s">
        <v>3956</v>
      </c>
      <c r="B13792" t="s">
        <v>593</v>
      </c>
      <c r="C13792" t="s">
        <v>10993</v>
      </c>
      <c r="D13792" t="str">
        <f t="shared" si="215"/>
        <v>子安武人&amp;花守由美里</v>
      </c>
      <c r="E13792" t="s">
        <v>21467</v>
      </c>
    </row>
    <row r="13793" spans="1:5" x14ac:dyDescent="0.15">
      <c r="A13793" t="s">
        <v>2510</v>
      </c>
      <c r="B13793" t="s">
        <v>9935</v>
      </c>
      <c r="C13793" t="s">
        <v>10906</v>
      </c>
      <c r="D13793" t="str">
        <f t="shared" si="215"/>
        <v>森川智之&amp;井上喜久子</v>
      </c>
      <c r="E13793" t="s">
        <v>17484</v>
      </c>
    </row>
    <row r="13794" spans="1:5" x14ac:dyDescent="0.15">
      <c r="A13794" t="s">
        <v>2501</v>
      </c>
      <c r="B13794" t="s">
        <v>10540</v>
      </c>
      <c r="C13794" t="s">
        <v>1420</v>
      </c>
      <c r="D13794" t="str">
        <f t="shared" si="215"/>
        <v>中尾隆圣&amp;小林沙苗</v>
      </c>
      <c r="E13794" t="s">
        <v>18305</v>
      </c>
    </row>
    <row r="13795" spans="1:5" x14ac:dyDescent="0.15">
      <c r="A13795" t="s">
        <v>2501</v>
      </c>
      <c r="B13795" t="s">
        <v>1227</v>
      </c>
      <c r="C13795" t="s">
        <v>1420</v>
      </c>
      <c r="D13795" t="str">
        <f t="shared" si="215"/>
        <v>中田让治&amp;小林沙苗</v>
      </c>
      <c r="E13795" t="s">
        <v>21468</v>
      </c>
    </row>
    <row r="13796" spans="1:5" x14ac:dyDescent="0.15">
      <c r="A13796" t="s">
        <v>2501</v>
      </c>
      <c r="B13796" t="s">
        <v>10529</v>
      </c>
      <c r="C13796" t="s">
        <v>1420</v>
      </c>
      <c r="D13796" t="str">
        <f t="shared" si="215"/>
        <v>小杉十郎太&amp;小林沙苗</v>
      </c>
      <c r="E13796" t="s">
        <v>21319</v>
      </c>
    </row>
    <row r="13797" spans="1:5" x14ac:dyDescent="0.15">
      <c r="A13797" t="s">
        <v>2501</v>
      </c>
      <c r="B13797" t="s">
        <v>10431</v>
      </c>
      <c r="C13797" t="s">
        <v>1420</v>
      </c>
      <c r="D13797" t="str">
        <f t="shared" si="215"/>
        <v>稻田彻&amp;小林沙苗</v>
      </c>
      <c r="E13797" t="s">
        <v>21469</v>
      </c>
    </row>
    <row r="13798" spans="1:5" x14ac:dyDescent="0.15">
      <c r="A13798" t="s">
        <v>2757</v>
      </c>
      <c r="B13798" t="s">
        <v>875</v>
      </c>
      <c r="C13798" t="s">
        <v>10573</v>
      </c>
      <c r="D13798" t="str">
        <f t="shared" si="215"/>
        <v>浅沼晋太郎&amp;中原麻衣</v>
      </c>
      <c r="E13798" t="s">
        <v>18152</v>
      </c>
    </row>
    <row r="13799" spans="1:5" x14ac:dyDescent="0.15">
      <c r="A13799" t="s">
        <v>2757</v>
      </c>
      <c r="B13799" t="s">
        <v>875</v>
      </c>
      <c r="C13799" t="s">
        <v>9822</v>
      </c>
      <c r="D13799" t="str">
        <f t="shared" si="215"/>
        <v>浅沼晋太郎&amp;藤村步</v>
      </c>
      <c r="E13799" t="s">
        <v>16991</v>
      </c>
    </row>
    <row r="13800" spans="1:5" x14ac:dyDescent="0.15">
      <c r="A13800" t="s">
        <v>2757</v>
      </c>
      <c r="B13800" t="s">
        <v>875</v>
      </c>
      <c r="C13800" t="s">
        <v>10598</v>
      </c>
      <c r="D13800" t="str">
        <f t="shared" si="215"/>
        <v>浅沼晋太郎&amp;矢作纱友里</v>
      </c>
      <c r="E13800" t="s">
        <v>16057</v>
      </c>
    </row>
    <row r="13801" spans="1:5" x14ac:dyDescent="0.15">
      <c r="A13801" t="s">
        <v>2757</v>
      </c>
      <c r="B13801" t="s">
        <v>875</v>
      </c>
      <c r="C13801" t="s">
        <v>12268</v>
      </c>
      <c r="D13801" t="str">
        <f t="shared" si="215"/>
        <v>浅沼晋太郎&amp;能登麻美子</v>
      </c>
      <c r="E13801" t="s">
        <v>17551</v>
      </c>
    </row>
    <row r="13802" spans="1:5" x14ac:dyDescent="0.15">
      <c r="A13802" t="s">
        <v>2757</v>
      </c>
      <c r="B13802" t="s">
        <v>875</v>
      </c>
      <c r="C13802" t="s">
        <v>31</v>
      </c>
      <c r="D13802" t="str">
        <f t="shared" si="215"/>
        <v>浅沼晋太郎&amp;堀江由衣</v>
      </c>
      <c r="E13802" t="s">
        <v>17021</v>
      </c>
    </row>
    <row r="13803" spans="1:5" x14ac:dyDescent="0.15">
      <c r="A13803" t="s">
        <v>2757</v>
      </c>
      <c r="B13803" t="s">
        <v>875</v>
      </c>
      <c r="C13803" t="s">
        <v>507</v>
      </c>
      <c r="D13803" t="str">
        <f t="shared" si="215"/>
        <v>浅沼晋太郎&amp;井口裕香</v>
      </c>
      <c r="E13803" t="s">
        <v>16959</v>
      </c>
    </row>
    <row r="13804" spans="1:5" x14ac:dyDescent="0.15">
      <c r="A13804" t="s">
        <v>2757</v>
      </c>
      <c r="B13804" t="s">
        <v>875</v>
      </c>
      <c r="C13804" t="s">
        <v>975</v>
      </c>
      <c r="D13804" t="str">
        <f t="shared" si="215"/>
        <v>浅沼晋太郎&amp;丰崎爱生</v>
      </c>
      <c r="E13804" t="s">
        <v>16992</v>
      </c>
    </row>
    <row r="13805" spans="1:5" x14ac:dyDescent="0.15">
      <c r="A13805" t="s">
        <v>2643</v>
      </c>
      <c r="B13805" t="s">
        <v>1540</v>
      </c>
      <c r="C13805" t="s">
        <v>1597</v>
      </c>
      <c r="D13805" t="str">
        <f t="shared" si="215"/>
        <v>中井和哉&amp;佐藤利奈</v>
      </c>
      <c r="E13805" t="s">
        <v>19308</v>
      </c>
    </row>
    <row r="13806" spans="1:5" x14ac:dyDescent="0.15">
      <c r="A13806" t="s">
        <v>2643</v>
      </c>
      <c r="B13806" t="s">
        <v>1540</v>
      </c>
      <c r="C13806" t="s">
        <v>1161</v>
      </c>
      <c r="D13806" t="str">
        <f t="shared" si="215"/>
        <v>中井和哉&amp;喜多村英梨</v>
      </c>
      <c r="E13806" t="s">
        <v>21470</v>
      </c>
    </row>
    <row r="13807" spans="1:5" x14ac:dyDescent="0.15">
      <c r="A13807" t="s">
        <v>2643</v>
      </c>
      <c r="B13807" t="s">
        <v>1540</v>
      </c>
      <c r="C13807" t="s">
        <v>401</v>
      </c>
      <c r="D13807" t="str">
        <f t="shared" si="215"/>
        <v>中井和哉&amp;花泽香菜</v>
      </c>
      <c r="E13807" t="s">
        <v>19382</v>
      </c>
    </row>
    <row r="13808" spans="1:5" x14ac:dyDescent="0.15">
      <c r="A13808" t="s">
        <v>2643</v>
      </c>
      <c r="B13808" t="s">
        <v>10518</v>
      </c>
      <c r="C13808" t="s">
        <v>1597</v>
      </c>
      <c r="D13808" t="str">
        <f t="shared" si="215"/>
        <v>置鲇龙太郎&amp;佐藤利奈</v>
      </c>
      <c r="E13808" t="s">
        <v>21471</v>
      </c>
    </row>
    <row r="13809" spans="1:5" x14ac:dyDescent="0.15">
      <c r="A13809" t="s">
        <v>2643</v>
      </c>
      <c r="B13809" t="s">
        <v>10518</v>
      </c>
      <c r="C13809" t="s">
        <v>1161</v>
      </c>
      <c r="D13809" t="str">
        <f t="shared" si="215"/>
        <v>置鲇龙太郎&amp;喜多村英梨</v>
      </c>
      <c r="E13809" t="s">
        <v>21472</v>
      </c>
    </row>
    <row r="13810" spans="1:5" x14ac:dyDescent="0.15">
      <c r="A13810" t="s">
        <v>2643</v>
      </c>
      <c r="B13810" t="s">
        <v>10518</v>
      </c>
      <c r="C13810" t="s">
        <v>401</v>
      </c>
      <c r="D13810" t="str">
        <f t="shared" si="215"/>
        <v>置鲇龙太郎&amp;花泽香菜</v>
      </c>
      <c r="E13810" t="s">
        <v>21473</v>
      </c>
    </row>
    <row r="13811" spans="1:5" x14ac:dyDescent="0.15">
      <c r="A13811" t="s">
        <v>2643</v>
      </c>
      <c r="B13811" t="s">
        <v>10487</v>
      </c>
      <c r="C13811" t="s">
        <v>1597</v>
      </c>
      <c r="D13811" t="str">
        <f t="shared" si="215"/>
        <v>游佐浩二&amp;佐藤利奈</v>
      </c>
      <c r="E13811" t="s">
        <v>15983</v>
      </c>
    </row>
    <row r="13812" spans="1:5" x14ac:dyDescent="0.15">
      <c r="A13812" t="s">
        <v>2643</v>
      </c>
      <c r="B13812" t="s">
        <v>10487</v>
      </c>
      <c r="C13812" t="s">
        <v>1161</v>
      </c>
      <c r="D13812" t="str">
        <f t="shared" si="215"/>
        <v>游佐浩二&amp;喜多村英梨</v>
      </c>
      <c r="E13812" t="s">
        <v>21474</v>
      </c>
    </row>
    <row r="13813" spans="1:5" x14ac:dyDescent="0.15">
      <c r="A13813" t="s">
        <v>2643</v>
      </c>
      <c r="B13813" t="s">
        <v>10487</v>
      </c>
      <c r="C13813" t="s">
        <v>401</v>
      </c>
      <c r="D13813" t="str">
        <f t="shared" si="215"/>
        <v>游佐浩二&amp;花泽香菜</v>
      </c>
      <c r="E13813" t="s">
        <v>15774</v>
      </c>
    </row>
    <row r="13814" spans="1:5" x14ac:dyDescent="0.15">
      <c r="A13814" t="s">
        <v>2643</v>
      </c>
      <c r="B13814" t="s">
        <v>9600</v>
      </c>
      <c r="C13814" t="s">
        <v>1597</v>
      </c>
      <c r="D13814" t="str">
        <f t="shared" si="215"/>
        <v>梶裕贵&amp;佐藤利奈</v>
      </c>
      <c r="E13814" t="s">
        <v>14439</v>
      </c>
    </row>
    <row r="13815" spans="1:5" x14ac:dyDescent="0.15">
      <c r="A13815" t="s">
        <v>2643</v>
      </c>
      <c r="B13815" t="s">
        <v>9600</v>
      </c>
      <c r="C13815" t="s">
        <v>1161</v>
      </c>
      <c r="D13815" t="str">
        <f t="shared" si="215"/>
        <v>梶裕贵&amp;喜多村英梨</v>
      </c>
      <c r="E13815" t="s">
        <v>14493</v>
      </c>
    </row>
    <row r="13816" spans="1:5" x14ac:dyDescent="0.15">
      <c r="A13816" t="s">
        <v>2643</v>
      </c>
      <c r="B13816" t="s">
        <v>9600</v>
      </c>
      <c r="C13816" t="s">
        <v>401</v>
      </c>
      <c r="D13816" t="str">
        <f t="shared" si="215"/>
        <v>梶裕贵&amp;花泽香菜</v>
      </c>
      <c r="E13816" t="s">
        <v>14383</v>
      </c>
    </row>
    <row r="13817" spans="1:5" x14ac:dyDescent="0.15">
      <c r="A13817" t="s">
        <v>2643</v>
      </c>
      <c r="B13817" t="s">
        <v>10348</v>
      </c>
      <c r="C13817" t="s">
        <v>1597</v>
      </c>
      <c r="D13817" t="str">
        <f t="shared" si="215"/>
        <v>藤原启治&amp;佐藤利奈</v>
      </c>
      <c r="E13817" t="s">
        <v>20471</v>
      </c>
    </row>
    <row r="13818" spans="1:5" x14ac:dyDescent="0.15">
      <c r="A13818" t="s">
        <v>2643</v>
      </c>
      <c r="B13818" t="s">
        <v>10348</v>
      </c>
      <c r="C13818" t="s">
        <v>1161</v>
      </c>
      <c r="D13818" t="str">
        <f t="shared" si="215"/>
        <v>藤原启治&amp;喜多村英梨</v>
      </c>
      <c r="E13818" t="s">
        <v>20472</v>
      </c>
    </row>
    <row r="13819" spans="1:5" x14ac:dyDescent="0.15">
      <c r="A13819" t="s">
        <v>2643</v>
      </c>
      <c r="B13819" t="s">
        <v>10348</v>
      </c>
      <c r="C13819" t="s">
        <v>401</v>
      </c>
      <c r="D13819" t="str">
        <f t="shared" si="215"/>
        <v>藤原启治&amp;花泽香菜</v>
      </c>
      <c r="E13819" t="s">
        <v>19427</v>
      </c>
    </row>
    <row r="13820" spans="1:5" x14ac:dyDescent="0.15">
      <c r="A13820" t="s">
        <v>2643</v>
      </c>
      <c r="B13820" t="s">
        <v>10342</v>
      </c>
      <c r="C13820" t="s">
        <v>1597</v>
      </c>
      <c r="D13820" t="str">
        <f t="shared" si="215"/>
        <v>柿原彻也&amp;佐藤利奈</v>
      </c>
      <c r="E13820" t="s">
        <v>17133</v>
      </c>
    </row>
    <row r="13821" spans="1:5" x14ac:dyDescent="0.15">
      <c r="A13821" t="s">
        <v>2643</v>
      </c>
      <c r="B13821" t="s">
        <v>10342</v>
      </c>
      <c r="C13821" t="s">
        <v>1161</v>
      </c>
      <c r="D13821" t="str">
        <f t="shared" si="215"/>
        <v>柿原彻也&amp;喜多村英梨</v>
      </c>
      <c r="E13821" t="s">
        <v>17134</v>
      </c>
    </row>
    <row r="13822" spans="1:5" x14ac:dyDescent="0.15">
      <c r="A13822" t="s">
        <v>2643</v>
      </c>
      <c r="B13822" t="s">
        <v>10342</v>
      </c>
      <c r="C13822" t="s">
        <v>401</v>
      </c>
      <c r="D13822" t="str">
        <f t="shared" si="215"/>
        <v>柿原彻也&amp;花泽香菜</v>
      </c>
      <c r="E13822" t="s">
        <v>17891</v>
      </c>
    </row>
    <row r="13823" spans="1:5" x14ac:dyDescent="0.15">
      <c r="A13823" t="s">
        <v>2643</v>
      </c>
      <c r="B13823" t="s">
        <v>9572</v>
      </c>
      <c r="C13823" t="s">
        <v>1597</v>
      </c>
      <c r="D13823" t="str">
        <f t="shared" si="215"/>
        <v>神谷浩史&amp;佐藤利奈</v>
      </c>
      <c r="E13823" t="s">
        <v>14440</v>
      </c>
    </row>
    <row r="13824" spans="1:5" x14ac:dyDescent="0.15">
      <c r="A13824" t="s">
        <v>2643</v>
      </c>
      <c r="B13824" t="s">
        <v>9572</v>
      </c>
      <c r="C13824" t="s">
        <v>1161</v>
      </c>
      <c r="D13824" t="str">
        <f t="shared" si="215"/>
        <v>神谷浩史&amp;喜多村英梨</v>
      </c>
      <c r="E13824" t="s">
        <v>14251</v>
      </c>
    </row>
    <row r="13825" spans="1:5" x14ac:dyDescent="0.15">
      <c r="A13825" t="s">
        <v>2643</v>
      </c>
      <c r="B13825" t="s">
        <v>9572</v>
      </c>
      <c r="C13825" t="s">
        <v>401</v>
      </c>
      <c r="D13825" t="str">
        <f t="shared" si="215"/>
        <v>神谷浩史&amp;花泽香菜</v>
      </c>
      <c r="E13825" t="s">
        <v>14252</v>
      </c>
    </row>
    <row r="13826" spans="1:5" x14ac:dyDescent="0.15">
      <c r="A13826" t="s">
        <v>2643</v>
      </c>
      <c r="B13826" t="s">
        <v>9471</v>
      </c>
      <c r="C13826" t="s">
        <v>1597</v>
      </c>
      <c r="D13826" t="str">
        <f t="shared" si="215"/>
        <v>冈本信彦&amp;佐藤利奈</v>
      </c>
      <c r="E13826" t="s">
        <v>14446</v>
      </c>
    </row>
    <row r="13827" spans="1:5" x14ac:dyDescent="0.15">
      <c r="A13827" t="s">
        <v>2643</v>
      </c>
      <c r="B13827" t="s">
        <v>9471</v>
      </c>
      <c r="C13827" t="s">
        <v>1161</v>
      </c>
      <c r="D13827" t="str">
        <f t="shared" ref="D13827:D13890" si="216">B13827&amp;"&amp;"&amp;C13827</f>
        <v>冈本信彦&amp;喜多村英梨</v>
      </c>
      <c r="E13827" t="s">
        <v>18915</v>
      </c>
    </row>
    <row r="13828" spans="1:5" x14ac:dyDescent="0.15">
      <c r="A13828" t="s">
        <v>2643</v>
      </c>
      <c r="B13828" t="s">
        <v>9471</v>
      </c>
      <c r="C13828" t="s">
        <v>401</v>
      </c>
      <c r="D13828" t="str">
        <f t="shared" si="216"/>
        <v>冈本信彦&amp;花泽香菜</v>
      </c>
      <c r="E13828" t="s">
        <v>14066</v>
      </c>
    </row>
    <row r="13829" spans="1:5" x14ac:dyDescent="0.15">
      <c r="A13829" t="s">
        <v>2643</v>
      </c>
      <c r="B13829" t="s">
        <v>9443</v>
      </c>
      <c r="C13829" t="s">
        <v>1597</v>
      </c>
      <c r="D13829" t="str">
        <f t="shared" si="216"/>
        <v>福山润&amp;佐藤利奈</v>
      </c>
      <c r="E13829" t="s">
        <v>15310</v>
      </c>
    </row>
    <row r="13830" spans="1:5" x14ac:dyDescent="0.15">
      <c r="A13830" t="s">
        <v>2643</v>
      </c>
      <c r="B13830" t="s">
        <v>9443</v>
      </c>
      <c r="C13830" t="s">
        <v>1161</v>
      </c>
      <c r="D13830" t="str">
        <f t="shared" si="216"/>
        <v>福山润&amp;喜多村英梨</v>
      </c>
      <c r="E13830" t="s">
        <v>17298</v>
      </c>
    </row>
    <row r="13831" spans="1:5" x14ac:dyDescent="0.15">
      <c r="A13831" t="s">
        <v>2643</v>
      </c>
      <c r="B13831" t="s">
        <v>9443</v>
      </c>
      <c r="C13831" t="s">
        <v>401</v>
      </c>
      <c r="D13831" t="str">
        <f t="shared" si="216"/>
        <v>福山润&amp;花泽香菜</v>
      </c>
      <c r="E13831" t="s">
        <v>18257</v>
      </c>
    </row>
    <row r="13832" spans="1:5" x14ac:dyDescent="0.15">
      <c r="A13832" t="s">
        <v>2774</v>
      </c>
      <c r="B13832" t="s">
        <v>1540</v>
      </c>
      <c r="C13832" t="s">
        <v>1597</v>
      </c>
      <c r="D13832" t="str">
        <f t="shared" si="216"/>
        <v>中井和哉&amp;佐藤利奈</v>
      </c>
      <c r="E13832" t="s">
        <v>19308</v>
      </c>
    </row>
    <row r="13833" spans="1:5" x14ac:dyDescent="0.15">
      <c r="A13833" t="s">
        <v>2774</v>
      </c>
      <c r="B13833" t="s">
        <v>1540</v>
      </c>
      <c r="C13833" t="s">
        <v>1161</v>
      </c>
      <c r="D13833" t="str">
        <f t="shared" si="216"/>
        <v>中井和哉&amp;喜多村英梨</v>
      </c>
      <c r="E13833" t="s">
        <v>21470</v>
      </c>
    </row>
    <row r="13834" spans="1:5" x14ac:dyDescent="0.15">
      <c r="A13834" t="s">
        <v>2774</v>
      </c>
      <c r="B13834" t="s">
        <v>1540</v>
      </c>
      <c r="C13834" t="s">
        <v>10956</v>
      </c>
      <c r="D13834" t="str">
        <f t="shared" si="216"/>
        <v>中井和哉&amp;市道真央</v>
      </c>
      <c r="E13834" t="s">
        <v>21475</v>
      </c>
    </row>
    <row r="13835" spans="1:5" x14ac:dyDescent="0.15">
      <c r="A13835" t="s">
        <v>2774</v>
      </c>
      <c r="B13835" t="s">
        <v>1540</v>
      </c>
      <c r="C13835" t="s">
        <v>401</v>
      </c>
      <c r="D13835" t="str">
        <f t="shared" si="216"/>
        <v>中井和哉&amp;花泽香菜</v>
      </c>
      <c r="E13835" t="s">
        <v>19382</v>
      </c>
    </row>
    <row r="13836" spans="1:5" x14ac:dyDescent="0.15">
      <c r="A13836" t="s">
        <v>2774</v>
      </c>
      <c r="B13836" t="s">
        <v>1540</v>
      </c>
      <c r="C13836" t="s">
        <v>10652</v>
      </c>
      <c r="D13836" t="str">
        <f t="shared" si="216"/>
        <v>中井和哉&amp;高垣彩阳</v>
      </c>
      <c r="E13836" t="s">
        <v>21476</v>
      </c>
    </row>
    <row r="13837" spans="1:5" x14ac:dyDescent="0.15">
      <c r="A13837" t="s">
        <v>2774</v>
      </c>
      <c r="B13837" t="s">
        <v>10487</v>
      </c>
      <c r="C13837" t="s">
        <v>1597</v>
      </c>
      <c r="D13837" t="str">
        <f t="shared" si="216"/>
        <v>游佐浩二&amp;佐藤利奈</v>
      </c>
      <c r="E13837" t="s">
        <v>15983</v>
      </c>
    </row>
    <row r="13838" spans="1:5" x14ac:dyDescent="0.15">
      <c r="A13838" t="s">
        <v>2774</v>
      </c>
      <c r="B13838" t="s">
        <v>10487</v>
      </c>
      <c r="C13838" t="s">
        <v>1161</v>
      </c>
      <c r="D13838" t="str">
        <f t="shared" si="216"/>
        <v>游佐浩二&amp;喜多村英梨</v>
      </c>
      <c r="E13838" t="s">
        <v>21474</v>
      </c>
    </row>
    <row r="13839" spans="1:5" x14ac:dyDescent="0.15">
      <c r="A13839" t="s">
        <v>2774</v>
      </c>
      <c r="B13839" t="s">
        <v>10487</v>
      </c>
      <c r="C13839" t="s">
        <v>10956</v>
      </c>
      <c r="D13839" t="str">
        <f t="shared" si="216"/>
        <v>游佐浩二&amp;市道真央</v>
      </c>
      <c r="E13839" t="s">
        <v>15985</v>
      </c>
    </row>
    <row r="13840" spans="1:5" x14ac:dyDescent="0.15">
      <c r="A13840" t="s">
        <v>2774</v>
      </c>
      <c r="B13840" t="s">
        <v>10487</v>
      </c>
      <c r="C13840" t="s">
        <v>401</v>
      </c>
      <c r="D13840" t="str">
        <f t="shared" si="216"/>
        <v>游佐浩二&amp;花泽香菜</v>
      </c>
      <c r="E13840" t="s">
        <v>15774</v>
      </c>
    </row>
    <row r="13841" spans="1:5" x14ac:dyDescent="0.15">
      <c r="A13841" t="s">
        <v>2774</v>
      </c>
      <c r="B13841" t="s">
        <v>10487</v>
      </c>
      <c r="C13841" t="s">
        <v>10652</v>
      </c>
      <c r="D13841" t="str">
        <f t="shared" si="216"/>
        <v>游佐浩二&amp;高垣彩阳</v>
      </c>
      <c r="E13841" t="s">
        <v>15987</v>
      </c>
    </row>
    <row r="13842" spans="1:5" x14ac:dyDescent="0.15">
      <c r="A13842" t="s">
        <v>2774</v>
      </c>
      <c r="B13842" t="s">
        <v>9804</v>
      </c>
      <c r="C13842" t="s">
        <v>1597</v>
      </c>
      <c r="D13842" t="str">
        <f t="shared" si="216"/>
        <v>小西克幸&amp;佐藤利奈</v>
      </c>
      <c r="E13842" t="s">
        <v>15996</v>
      </c>
    </row>
    <row r="13843" spans="1:5" x14ac:dyDescent="0.15">
      <c r="A13843" t="s">
        <v>2774</v>
      </c>
      <c r="B13843" t="s">
        <v>9804</v>
      </c>
      <c r="C13843" t="s">
        <v>1161</v>
      </c>
      <c r="D13843" t="str">
        <f t="shared" si="216"/>
        <v>小西克幸&amp;喜多村英梨</v>
      </c>
      <c r="E13843" t="s">
        <v>21477</v>
      </c>
    </row>
    <row r="13844" spans="1:5" x14ac:dyDescent="0.15">
      <c r="A13844" t="s">
        <v>2774</v>
      </c>
      <c r="B13844" t="s">
        <v>9804</v>
      </c>
      <c r="C13844" t="s">
        <v>10956</v>
      </c>
      <c r="D13844" t="str">
        <f t="shared" si="216"/>
        <v>小西克幸&amp;市道真央</v>
      </c>
      <c r="E13844" t="s">
        <v>15997</v>
      </c>
    </row>
    <row r="13845" spans="1:5" x14ac:dyDescent="0.15">
      <c r="A13845" t="s">
        <v>2774</v>
      </c>
      <c r="B13845" t="s">
        <v>9804</v>
      </c>
      <c r="C13845" t="s">
        <v>401</v>
      </c>
      <c r="D13845" t="str">
        <f t="shared" si="216"/>
        <v>小西克幸&amp;花泽香菜</v>
      </c>
      <c r="E13845" t="s">
        <v>17945</v>
      </c>
    </row>
    <row r="13846" spans="1:5" x14ac:dyDescent="0.15">
      <c r="A13846" t="s">
        <v>2774</v>
      </c>
      <c r="B13846" t="s">
        <v>9804</v>
      </c>
      <c r="C13846" t="s">
        <v>10652</v>
      </c>
      <c r="D13846" t="str">
        <f t="shared" si="216"/>
        <v>小西克幸&amp;高垣彩阳</v>
      </c>
      <c r="E13846" t="s">
        <v>15999</v>
      </c>
    </row>
    <row r="13847" spans="1:5" x14ac:dyDescent="0.15">
      <c r="A13847" t="s">
        <v>2774</v>
      </c>
      <c r="B13847" t="s">
        <v>9600</v>
      </c>
      <c r="C13847" t="s">
        <v>1597</v>
      </c>
      <c r="D13847" t="str">
        <f t="shared" si="216"/>
        <v>梶裕贵&amp;佐藤利奈</v>
      </c>
      <c r="E13847" t="s">
        <v>14439</v>
      </c>
    </row>
    <row r="13848" spans="1:5" x14ac:dyDescent="0.15">
      <c r="A13848" t="s">
        <v>2774</v>
      </c>
      <c r="B13848" t="s">
        <v>9600</v>
      </c>
      <c r="C13848" t="s">
        <v>1161</v>
      </c>
      <c r="D13848" t="str">
        <f t="shared" si="216"/>
        <v>梶裕贵&amp;喜多村英梨</v>
      </c>
      <c r="E13848" t="s">
        <v>14493</v>
      </c>
    </row>
    <row r="13849" spans="1:5" x14ac:dyDescent="0.15">
      <c r="A13849" t="s">
        <v>2774</v>
      </c>
      <c r="B13849" t="s">
        <v>9600</v>
      </c>
      <c r="C13849" t="s">
        <v>10956</v>
      </c>
      <c r="D13849" t="str">
        <f t="shared" si="216"/>
        <v>梶裕贵&amp;市道真央</v>
      </c>
      <c r="E13849" t="s">
        <v>14546</v>
      </c>
    </row>
    <row r="13850" spans="1:5" x14ac:dyDescent="0.15">
      <c r="A13850" t="s">
        <v>2774</v>
      </c>
      <c r="B13850" t="s">
        <v>9600</v>
      </c>
      <c r="C13850" t="s">
        <v>401</v>
      </c>
      <c r="D13850" t="str">
        <f t="shared" si="216"/>
        <v>梶裕贵&amp;花泽香菜</v>
      </c>
      <c r="E13850" t="s">
        <v>14383</v>
      </c>
    </row>
    <row r="13851" spans="1:5" x14ac:dyDescent="0.15">
      <c r="A13851" t="s">
        <v>2774</v>
      </c>
      <c r="B13851" t="s">
        <v>9600</v>
      </c>
      <c r="C13851" t="s">
        <v>10652</v>
      </c>
      <c r="D13851" t="str">
        <f t="shared" si="216"/>
        <v>梶裕贵&amp;高垣彩阳</v>
      </c>
      <c r="E13851" t="s">
        <v>16004</v>
      </c>
    </row>
    <row r="13852" spans="1:5" x14ac:dyDescent="0.15">
      <c r="A13852" t="s">
        <v>2774</v>
      </c>
      <c r="B13852" t="s">
        <v>9572</v>
      </c>
      <c r="C13852" t="s">
        <v>1597</v>
      </c>
      <c r="D13852" t="str">
        <f t="shared" si="216"/>
        <v>神谷浩史&amp;佐藤利奈</v>
      </c>
      <c r="E13852" t="s">
        <v>14440</v>
      </c>
    </row>
    <row r="13853" spans="1:5" x14ac:dyDescent="0.15">
      <c r="A13853" t="s">
        <v>2774</v>
      </c>
      <c r="B13853" t="s">
        <v>9572</v>
      </c>
      <c r="C13853" t="s">
        <v>1161</v>
      </c>
      <c r="D13853" t="str">
        <f t="shared" si="216"/>
        <v>神谷浩史&amp;喜多村英梨</v>
      </c>
      <c r="E13853" t="s">
        <v>14251</v>
      </c>
    </row>
    <row r="13854" spans="1:5" x14ac:dyDescent="0.15">
      <c r="A13854" t="s">
        <v>2774</v>
      </c>
      <c r="B13854" t="s">
        <v>9572</v>
      </c>
      <c r="C13854" t="s">
        <v>10956</v>
      </c>
      <c r="D13854" t="str">
        <f t="shared" si="216"/>
        <v>神谷浩史&amp;市道真央</v>
      </c>
      <c r="E13854" t="s">
        <v>19270</v>
      </c>
    </row>
    <row r="13855" spans="1:5" x14ac:dyDescent="0.15">
      <c r="A13855" t="s">
        <v>2774</v>
      </c>
      <c r="B13855" t="s">
        <v>9572</v>
      </c>
      <c r="C13855" t="s">
        <v>401</v>
      </c>
      <c r="D13855" t="str">
        <f t="shared" si="216"/>
        <v>神谷浩史&amp;花泽香菜</v>
      </c>
      <c r="E13855" t="s">
        <v>14252</v>
      </c>
    </row>
    <row r="13856" spans="1:5" x14ac:dyDescent="0.15">
      <c r="A13856" t="s">
        <v>2774</v>
      </c>
      <c r="B13856" t="s">
        <v>9572</v>
      </c>
      <c r="C13856" t="s">
        <v>10652</v>
      </c>
      <c r="D13856" t="str">
        <f t="shared" si="216"/>
        <v>神谷浩史&amp;高垣彩阳</v>
      </c>
      <c r="E13856" t="s">
        <v>16793</v>
      </c>
    </row>
    <row r="13857" spans="1:5" x14ac:dyDescent="0.15">
      <c r="A13857" t="s">
        <v>2774</v>
      </c>
      <c r="B13857" t="s">
        <v>117</v>
      </c>
      <c r="C13857" t="s">
        <v>1597</v>
      </c>
      <c r="D13857" t="str">
        <f t="shared" si="216"/>
        <v>平田广明&amp;佐藤利奈</v>
      </c>
      <c r="E13857" t="s">
        <v>21478</v>
      </c>
    </row>
    <row r="13858" spans="1:5" x14ac:dyDescent="0.15">
      <c r="A13858" t="s">
        <v>2774</v>
      </c>
      <c r="B13858" t="s">
        <v>117</v>
      </c>
      <c r="C13858" t="s">
        <v>1161</v>
      </c>
      <c r="D13858" t="str">
        <f t="shared" si="216"/>
        <v>平田广明&amp;喜多村英梨</v>
      </c>
      <c r="E13858" t="s">
        <v>17673</v>
      </c>
    </row>
    <row r="13859" spans="1:5" x14ac:dyDescent="0.15">
      <c r="A13859" t="s">
        <v>2774</v>
      </c>
      <c r="B13859" t="s">
        <v>117</v>
      </c>
      <c r="C13859" t="s">
        <v>10956</v>
      </c>
      <c r="D13859" t="str">
        <f t="shared" si="216"/>
        <v>平田广明&amp;市道真央</v>
      </c>
      <c r="E13859" t="s">
        <v>21479</v>
      </c>
    </row>
    <row r="13860" spans="1:5" x14ac:dyDescent="0.15">
      <c r="A13860" t="s">
        <v>2774</v>
      </c>
      <c r="B13860" t="s">
        <v>117</v>
      </c>
      <c r="C13860" t="s">
        <v>401</v>
      </c>
      <c r="D13860" t="str">
        <f t="shared" si="216"/>
        <v>平田广明&amp;花泽香菜</v>
      </c>
      <c r="E13860" t="s">
        <v>19602</v>
      </c>
    </row>
    <row r="13861" spans="1:5" x14ac:dyDescent="0.15">
      <c r="A13861" t="s">
        <v>2774</v>
      </c>
      <c r="B13861" t="s">
        <v>117</v>
      </c>
      <c r="C13861" t="s">
        <v>10652</v>
      </c>
      <c r="D13861" t="str">
        <f t="shared" si="216"/>
        <v>平田广明&amp;高垣彩阳</v>
      </c>
      <c r="E13861" t="s">
        <v>16941</v>
      </c>
    </row>
    <row r="13862" spans="1:5" x14ac:dyDescent="0.15">
      <c r="A13862" t="s">
        <v>2774</v>
      </c>
      <c r="B13862" t="s">
        <v>9471</v>
      </c>
      <c r="C13862" t="s">
        <v>1597</v>
      </c>
      <c r="D13862" t="str">
        <f t="shared" si="216"/>
        <v>冈本信彦&amp;佐藤利奈</v>
      </c>
      <c r="E13862" t="s">
        <v>14446</v>
      </c>
    </row>
    <row r="13863" spans="1:5" x14ac:dyDescent="0.15">
      <c r="A13863" t="s">
        <v>2774</v>
      </c>
      <c r="B13863" t="s">
        <v>9471</v>
      </c>
      <c r="C13863" t="s">
        <v>1161</v>
      </c>
      <c r="D13863" t="str">
        <f t="shared" si="216"/>
        <v>冈本信彦&amp;喜多村英梨</v>
      </c>
      <c r="E13863" t="s">
        <v>18915</v>
      </c>
    </row>
    <row r="13864" spans="1:5" x14ac:dyDescent="0.15">
      <c r="A13864" t="s">
        <v>2774</v>
      </c>
      <c r="B13864" t="s">
        <v>9471</v>
      </c>
      <c r="C13864" t="s">
        <v>10956</v>
      </c>
      <c r="D13864" t="str">
        <f t="shared" si="216"/>
        <v>冈本信彦&amp;市道真央</v>
      </c>
      <c r="E13864" t="s">
        <v>19095</v>
      </c>
    </row>
    <row r="13865" spans="1:5" x14ac:dyDescent="0.15">
      <c r="A13865" t="s">
        <v>2774</v>
      </c>
      <c r="B13865" t="s">
        <v>9471</v>
      </c>
      <c r="C13865" t="s">
        <v>401</v>
      </c>
      <c r="D13865" t="str">
        <f t="shared" si="216"/>
        <v>冈本信彦&amp;花泽香菜</v>
      </c>
      <c r="E13865" t="s">
        <v>14066</v>
      </c>
    </row>
    <row r="13866" spans="1:5" x14ac:dyDescent="0.15">
      <c r="A13866" t="s">
        <v>2774</v>
      </c>
      <c r="B13866" t="s">
        <v>9471</v>
      </c>
      <c r="C13866" t="s">
        <v>10652</v>
      </c>
      <c r="D13866" t="str">
        <f t="shared" si="216"/>
        <v>冈本信彦&amp;高垣彩阳</v>
      </c>
      <c r="E13866" t="s">
        <v>16379</v>
      </c>
    </row>
    <row r="13867" spans="1:5" x14ac:dyDescent="0.15">
      <c r="A13867" t="s">
        <v>2774</v>
      </c>
      <c r="B13867" t="s">
        <v>9443</v>
      </c>
      <c r="C13867" t="s">
        <v>1597</v>
      </c>
      <c r="D13867" t="str">
        <f t="shared" si="216"/>
        <v>福山润&amp;佐藤利奈</v>
      </c>
      <c r="E13867" t="s">
        <v>15310</v>
      </c>
    </row>
    <row r="13868" spans="1:5" x14ac:dyDescent="0.15">
      <c r="A13868" t="s">
        <v>2774</v>
      </c>
      <c r="B13868" t="s">
        <v>9443</v>
      </c>
      <c r="C13868" t="s">
        <v>1161</v>
      </c>
      <c r="D13868" t="str">
        <f t="shared" si="216"/>
        <v>福山润&amp;喜多村英梨</v>
      </c>
      <c r="E13868" t="s">
        <v>17298</v>
      </c>
    </row>
    <row r="13869" spans="1:5" x14ac:dyDescent="0.15">
      <c r="A13869" t="s">
        <v>2774</v>
      </c>
      <c r="B13869" t="s">
        <v>9443</v>
      </c>
      <c r="C13869" t="s">
        <v>10956</v>
      </c>
      <c r="D13869" t="str">
        <f t="shared" si="216"/>
        <v>福山润&amp;市道真央</v>
      </c>
      <c r="E13869" t="s">
        <v>16023</v>
      </c>
    </row>
    <row r="13870" spans="1:5" x14ac:dyDescent="0.15">
      <c r="A13870" t="s">
        <v>2774</v>
      </c>
      <c r="B13870" t="s">
        <v>9443</v>
      </c>
      <c r="C13870" t="s">
        <v>401</v>
      </c>
      <c r="D13870" t="str">
        <f t="shared" si="216"/>
        <v>福山润&amp;花泽香菜</v>
      </c>
      <c r="E13870" t="s">
        <v>18257</v>
      </c>
    </row>
    <row r="13871" spans="1:5" x14ac:dyDescent="0.15">
      <c r="A13871" t="s">
        <v>2774</v>
      </c>
      <c r="B13871" t="s">
        <v>9443</v>
      </c>
      <c r="C13871" t="s">
        <v>10652</v>
      </c>
      <c r="D13871" t="str">
        <f t="shared" si="216"/>
        <v>福山润&amp;高垣彩阳</v>
      </c>
      <c r="E13871" t="s">
        <v>16024</v>
      </c>
    </row>
    <row r="13872" spans="1:5" x14ac:dyDescent="0.15">
      <c r="A13872" t="s">
        <v>2774</v>
      </c>
      <c r="B13872" t="s">
        <v>9619</v>
      </c>
      <c r="C13872" t="s">
        <v>1597</v>
      </c>
      <c r="D13872" t="str">
        <f t="shared" si="216"/>
        <v>谷山纪章&amp;佐藤利奈</v>
      </c>
      <c r="E13872" t="s">
        <v>21480</v>
      </c>
    </row>
    <row r="13873" spans="1:5" x14ac:dyDescent="0.15">
      <c r="A13873" t="s">
        <v>2774</v>
      </c>
      <c r="B13873" t="s">
        <v>9619</v>
      </c>
      <c r="C13873" t="s">
        <v>1161</v>
      </c>
      <c r="D13873" t="str">
        <f t="shared" si="216"/>
        <v>谷山纪章&amp;喜多村英梨</v>
      </c>
      <c r="E13873" t="s">
        <v>15373</v>
      </c>
    </row>
    <row r="13874" spans="1:5" x14ac:dyDescent="0.15">
      <c r="A13874" t="s">
        <v>2774</v>
      </c>
      <c r="B13874" t="s">
        <v>9619</v>
      </c>
      <c r="C13874" t="s">
        <v>10956</v>
      </c>
      <c r="D13874" t="str">
        <f t="shared" si="216"/>
        <v>谷山纪章&amp;市道真央</v>
      </c>
      <c r="E13874" t="s">
        <v>21481</v>
      </c>
    </row>
    <row r="13875" spans="1:5" x14ac:dyDescent="0.15">
      <c r="A13875" t="s">
        <v>2774</v>
      </c>
      <c r="B13875" t="s">
        <v>9619</v>
      </c>
      <c r="C13875" t="s">
        <v>401</v>
      </c>
      <c r="D13875" t="str">
        <f t="shared" si="216"/>
        <v>谷山纪章&amp;花泽香菜</v>
      </c>
      <c r="E13875" t="s">
        <v>18728</v>
      </c>
    </row>
    <row r="13876" spans="1:5" x14ac:dyDescent="0.15">
      <c r="A13876" t="s">
        <v>2774</v>
      </c>
      <c r="B13876" t="s">
        <v>9619</v>
      </c>
      <c r="C13876" t="s">
        <v>10652</v>
      </c>
      <c r="D13876" t="str">
        <f t="shared" si="216"/>
        <v>谷山纪章&amp;高垣彩阳</v>
      </c>
      <c r="E13876" t="s">
        <v>21307</v>
      </c>
    </row>
    <row r="13877" spans="1:5" x14ac:dyDescent="0.15">
      <c r="A13877" t="s">
        <v>2617</v>
      </c>
      <c r="B13877" t="s">
        <v>9694</v>
      </c>
      <c r="C13877" t="s">
        <v>344</v>
      </c>
      <c r="D13877" t="str">
        <f t="shared" si="216"/>
        <v>保志总一朗&amp;川澄绫子</v>
      </c>
      <c r="E13877" t="s">
        <v>16619</v>
      </c>
    </row>
    <row r="13878" spans="1:5" x14ac:dyDescent="0.15">
      <c r="A13878" t="s">
        <v>2636</v>
      </c>
      <c r="B13878" t="s">
        <v>10487</v>
      </c>
      <c r="C13878" t="s">
        <v>362</v>
      </c>
      <c r="D13878" t="str">
        <f t="shared" si="216"/>
        <v>游佐浩二&amp;伊藤静</v>
      </c>
      <c r="E13878" t="s">
        <v>21482</v>
      </c>
    </row>
    <row r="13879" spans="1:5" x14ac:dyDescent="0.15">
      <c r="A13879" t="s">
        <v>2636</v>
      </c>
      <c r="B13879" t="s">
        <v>9794</v>
      </c>
      <c r="C13879" t="s">
        <v>362</v>
      </c>
      <c r="D13879" t="str">
        <f t="shared" si="216"/>
        <v>梅原裕一郎&amp;伊藤静</v>
      </c>
      <c r="E13879" t="s">
        <v>21006</v>
      </c>
    </row>
    <row r="13880" spans="1:5" x14ac:dyDescent="0.15">
      <c r="A13880" t="s">
        <v>2782</v>
      </c>
      <c r="B13880" t="s">
        <v>1771</v>
      </c>
      <c r="C13880" t="s">
        <v>1161</v>
      </c>
      <c r="D13880" t="str">
        <f t="shared" si="216"/>
        <v>兴津和幸&amp;喜多村英梨</v>
      </c>
      <c r="E13880" t="s">
        <v>18525</v>
      </c>
    </row>
    <row r="13881" spans="1:5" x14ac:dyDescent="0.15">
      <c r="A13881" t="s">
        <v>2782</v>
      </c>
      <c r="B13881" t="s">
        <v>1771</v>
      </c>
      <c r="C13881" t="s">
        <v>31</v>
      </c>
      <c r="D13881" t="str">
        <f t="shared" si="216"/>
        <v>兴津和幸&amp;堀江由衣</v>
      </c>
      <c r="E13881" t="s">
        <v>15243</v>
      </c>
    </row>
    <row r="13882" spans="1:5" x14ac:dyDescent="0.15">
      <c r="A13882" t="s">
        <v>2782</v>
      </c>
      <c r="B13882" t="s">
        <v>9512</v>
      </c>
      <c r="C13882" t="s">
        <v>1161</v>
      </c>
      <c r="D13882" t="str">
        <f t="shared" si="216"/>
        <v>小松未可子&amp;喜多村英梨</v>
      </c>
      <c r="E13882" t="s">
        <v>16409</v>
      </c>
    </row>
    <row r="13883" spans="1:5" x14ac:dyDescent="0.15">
      <c r="A13883" t="s">
        <v>2782</v>
      </c>
      <c r="B13883" t="s">
        <v>9512</v>
      </c>
      <c r="C13883" t="s">
        <v>31</v>
      </c>
      <c r="D13883" t="str">
        <f t="shared" si="216"/>
        <v>小松未可子&amp;堀江由衣</v>
      </c>
      <c r="E13883" t="s">
        <v>15224</v>
      </c>
    </row>
    <row r="13884" spans="1:5" x14ac:dyDescent="0.15">
      <c r="A13884" t="s">
        <v>2782</v>
      </c>
      <c r="B13884" t="s">
        <v>9394</v>
      </c>
      <c r="C13884" t="s">
        <v>1161</v>
      </c>
      <c r="D13884" t="str">
        <f t="shared" si="216"/>
        <v>松冈祯丞&amp;喜多村英梨</v>
      </c>
      <c r="E13884" t="s">
        <v>21483</v>
      </c>
    </row>
    <row r="13885" spans="1:5" x14ac:dyDescent="0.15">
      <c r="A13885" t="s">
        <v>2782</v>
      </c>
      <c r="B13885" t="s">
        <v>9394</v>
      </c>
      <c r="C13885" t="s">
        <v>31</v>
      </c>
      <c r="D13885" t="str">
        <f t="shared" si="216"/>
        <v>松冈祯丞&amp;堀江由衣</v>
      </c>
      <c r="E13885" t="s">
        <v>15525</v>
      </c>
    </row>
    <row r="13886" spans="1:5" x14ac:dyDescent="0.15">
      <c r="A13886" t="s">
        <v>2782</v>
      </c>
      <c r="B13886" t="s">
        <v>9653</v>
      </c>
      <c r="C13886" t="s">
        <v>1161</v>
      </c>
      <c r="D13886" t="str">
        <f t="shared" si="216"/>
        <v>前野智昭&amp;喜多村英梨</v>
      </c>
      <c r="E13886" t="s">
        <v>21160</v>
      </c>
    </row>
    <row r="13887" spans="1:5" x14ac:dyDescent="0.15">
      <c r="A13887" t="s">
        <v>2782</v>
      </c>
      <c r="B13887" t="s">
        <v>9653</v>
      </c>
      <c r="C13887" t="s">
        <v>31</v>
      </c>
      <c r="D13887" t="str">
        <f t="shared" si="216"/>
        <v>前野智昭&amp;堀江由衣</v>
      </c>
      <c r="E13887" t="s">
        <v>18830</v>
      </c>
    </row>
    <row r="13888" spans="1:5" x14ac:dyDescent="0.15">
      <c r="A13888" t="s">
        <v>2782</v>
      </c>
      <c r="B13888" t="s">
        <v>9496</v>
      </c>
      <c r="C13888" t="s">
        <v>1161</v>
      </c>
      <c r="D13888" t="str">
        <f t="shared" si="216"/>
        <v>木村良平&amp;喜多村英梨</v>
      </c>
      <c r="E13888" t="s">
        <v>14254</v>
      </c>
    </row>
    <row r="13889" spans="1:5" x14ac:dyDescent="0.15">
      <c r="A13889" t="s">
        <v>2782</v>
      </c>
      <c r="B13889" t="s">
        <v>9496</v>
      </c>
      <c r="C13889" t="s">
        <v>31</v>
      </c>
      <c r="D13889" t="str">
        <f t="shared" si="216"/>
        <v>木村良平&amp;堀江由衣</v>
      </c>
      <c r="E13889" t="s">
        <v>21484</v>
      </c>
    </row>
    <row r="13890" spans="1:5" x14ac:dyDescent="0.15">
      <c r="A13890" t="s">
        <v>2742</v>
      </c>
      <c r="B13890" t="s">
        <v>9794</v>
      </c>
      <c r="C13890" t="s">
        <v>10578</v>
      </c>
      <c r="D13890" t="str">
        <f t="shared" si="216"/>
        <v>梅原裕一郎&amp;甲斐田裕子</v>
      </c>
      <c r="E13890" t="s">
        <v>21485</v>
      </c>
    </row>
    <row r="13891" spans="1:5" x14ac:dyDescent="0.15">
      <c r="A13891" t="s">
        <v>2742</v>
      </c>
      <c r="B13891" t="s">
        <v>9707</v>
      </c>
      <c r="C13891" t="s">
        <v>10578</v>
      </c>
      <c r="D13891" t="str">
        <f t="shared" ref="D13891:D13954" si="217">B13891&amp;"&amp;"&amp;C13891</f>
        <v>逢坂良太&amp;甲斐田裕子</v>
      </c>
      <c r="E13891" t="s">
        <v>21486</v>
      </c>
    </row>
    <row r="13892" spans="1:5" x14ac:dyDescent="0.15">
      <c r="A13892" t="s">
        <v>2742</v>
      </c>
      <c r="B13892" t="s">
        <v>1316</v>
      </c>
      <c r="C13892" t="s">
        <v>10578</v>
      </c>
      <c r="D13892" t="str">
        <f t="shared" si="217"/>
        <v>岛崎信长&amp;甲斐田裕子</v>
      </c>
      <c r="E13892" t="s">
        <v>21487</v>
      </c>
    </row>
    <row r="13893" spans="1:5" x14ac:dyDescent="0.15">
      <c r="A13893" t="s">
        <v>2742</v>
      </c>
      <c r="B13893" t="s">
        <v>10468</v>
      </c>
      <c r="C13893" t="s">
        <v>10578</v>
      </c>
      <c r="D13893" t="str">
        <f t="shared" si="217"/>
        <v>河西健吾&amp;甲斐田裕子</v>
      </c>
      <c r="E13893" t="s">
        <v>21488</v>
      </c>
    </row>
    <row r="13894" spans="1:5" x14ac:dyDescent="0.15">
      <c r="A13894" t="s">
        <v>2621</v>
      </c>
      <c r="B13894" t="s">
        <v>10396</v>
      </c>
      <c r="C13894" t="s">
        <v>9985</v>
      </c>
      <c r="D13894" t="str">
        <f t="shared" si="217"/>
        <v>上田佑司&amp;折笠富美子</v>
      </c>
      <c r="E13894" t="s">
        <v>21489</v>
      </c>
    </row>
    <row r="13895" spans="1:5" x14ac:dyDescent="0.15">
      <c r="A13895" t="s">
        <v>2621</v>
      </c>
      <c r="B13895" t="s">
        <v>10396</v>
      </c>
      <c r="C13895" t="s">
        <v>10784</v>
      </c>
      <c r="D13895" t="str">
        <f t="shared" si="217"/>
        <v>上田佑司&amp;南央美</v>
      </c>
      <c r="E13895" t="s">
        <v>21490</v>
      </c>
    </row>
    <row r="13896" spans="1:5" x14ac:dyDescent="0.15">
      <c r="A13896" t="s">
        <v>2621</v>
      </c>
      <c r="B13896" t="s">
        <v>10396</v>
      </c>
      <c r="C13896" t="s">
        <v>9418</v>
      </c>
      <c r="D13896" t="str">
        <f t="shared" si="217"/>
        <v>上田佑司&amp;渡边明乃</v>
      </c>
      <c r="E13896" t="s">
        <v>20093</v>
      </c>
    </row>
    <row r="13897" spans="1:5" x14ac:dyDescent="0.15">
      <c r="A13897" t="s">
        <v>2769</v>
      </c>
      <c r="B13897" t="s">
        <v>1098</v>
      </c>
      <c r="C13897" t="s">
        <v>9690</v>
      </c>
      <c r="D13897" t="str">
        <f t="shared" si="217"/>
        <v>宫野真守&amp;远藤绫</v>
      </c>
      <c r="E13897" t="s">
        <v>21491</v>
      </c>
    </row>
    <row r="13898" spans="1:5" x14ac:dyDescent="0.15">
      <c r="A13898" t="s">
        <v>2769</v>
      </c>
      <c r="B13898" t="s">
        <v>1098</v>
      </c>
      <c r="C13898" t="s">
        <v>1636</v>
      </c>
      <c r="D13898" t="str">
        <f t="shared" si="217"/>
        <v>宫野真守&amp;朴璐美</v>
      </c>
      <c r="E13898" t="s">
        <v>15784</v>
      </c>
    </row>
    <row r="13899" spans="1:5" x14ac:dyDescent="0.15">
      <c r="A13899" t="s">
        <v>2769</v>
      </c>
      <c r="B13899" t="s">
        <v>1098</v>
      </c>
      <c r="C13899" t="s">
        <v>12268</v>
      </c>
      <c r="D13899" t="str">
        <f t="shared" si="217"/>
        <v>宫野真守&amp;能登麻美子</v>
      </c>
      <c r="E13899" t="s">
        <v>16764</v>
      </c>
    </row>
    <row r="13900" spans="1:5" x14ac:dyDescent="0.15">
      <c r="A13900" t="s">
        <v>2769</v>
      </c>
      <c r="B13900" t="s">
        <v>1098</v>
      </c>
      <c r="C13900" t="s">
        <v>9649</v>
      </c>
      <c r="D13900" t="str">
        <f t="shared" si="217"/>
        <v>宫野真守&amp;久川绫</v>
      </c>
      <c r="E13900" t="s">
        <v>21492</v>
      </c>
    </row>
    <row r="13901" spans="1:5" x14ac:dyDescent="0.15">
      <c r="A13901" t="s">
        <v>2758</v>
      </c>
      <c r="B13901" t="s">
        <v>920</v>
      </c>
      <c r="C13901" t="s">
        <v>451</v>
      </c>
      <c r="D13901" t="str">
        <f t="shared" si="217"/>
        <v>中村悠一&amp;折笠爱</v>
      </c>
      <c r="E13901" t="s">
        <v>21493</v>
      </c>
    </row>
    <row r="13902" spans="1:5" x14ac:dyDescent="0.15">
      <c r="A13902" t="s">
        <v>2594</v>
      </c>
      <c r="B13902" t="s">
        <v>1136</v>
      </c>
      <c r="C13902" t="s">
        <v>10592</v>
      </c>
      <c r="D13902" t="str">
        <f t="shared" si="217"/>
        <v>丰田萌绘&amp;木户衣吹</v>
      </c>
      <c r="E13902" t="s">
        <v>21494</v>
      </c>
    </row>
    <row r="13903" spans="1:5" x14ac:dyDescent="0.15">
      <c r="A13903" t="s">
        <v>2198</v>
      </c>
      <c r="B13903" t="s">
        <v>920</v>
      </c>
      <c r="C13903" t="s">
        <v>10004</v>
      </c>
      <c r="D13903" t="str">
        <f t="shared" si="217"/>
        <v>中村悠一&amp;濑户麻沙美</v>
      </c>
      <c r="E13903" t="s">
        <v>21178</v>
      </c>
    </row>
    <row r="13904" spans="1:5" x14ac:dyDescent="0.15">
      <c r="A13904" t="s">
        <v>2198</v>
      </c>
      <c r="B13904" t="s">
        <v>920</v>
      </c>
      <c r="C13904" t="s">
        <v>10646</v>
      </c>
      <c r="D13904" t="str">
        <f t="shared" si="217"/>
        <v>中村悠一&amp;户松遥</v>
      </c>
      <c r="E13904" t="s">
        <v>15733</v>
      </c>
    </row>
    <row r="13905" spans="1:5" x14ac:dyDescent="0.15">
      <c r="A13905" t="s">
        <v>2198</v>
      </c>
      <c r="B13905" t="s">
        <v>9598</v>
      </c>
      <c r="C13905" t="s">
        <v>10004</v>
      </c>
      <c r="D13905" t="str">
        <f t="shared" si="217"/>
        <v>小野友树&amp;濑户麻沙美</v>
      </c>
      <c r="E13905" t="s">
        <v>21495</v>
      </c>
    </row>
    <row r="13906" spans="1:5" x14ac:dyDescent="0.15">
      <c r="A13906" t="s">
        <v>2198</v>
      </c>
      <c r="B13906" t="s">
        <v>9598</v>
      </c>
      <c r="C13906" t="s">
        <v>10646</v>
      </c>
      <c r="D13906" t="str">
        <f t="shared" si="217"/>
        <v>小野友树&amp;户松遥</v>
      </c>
      <c r="E13906" t="s">
        <v>21496</v>
      </c>
    </row>
    <row r="13907" spans="1:5" x14ac:dyDescent="0.15">
      <c r="A13907" t="s">
        <v>2198</v>
      </c>
      <c r="B13907" t="s">
        <v>9496</v>
      </c>
      <c r="C13907" t="s">
        <v>10004</v>
      </c>
      <c r="D13907" t="str">
        <f t="shared" si="217"/>
        <v>木村良平&amp;濑户麻沙美</v>
      </c>
      <c r="E13907" t="s">
        <v>21133</v>
      </c>
    </row>
    <row r="13908" spans="1:5" x14ac:dyDescent="0.15">
      <c r="A13908" t="s">
        <v>2198</v>
      </c>
      <c r="B13908" t="s">
        <v>9496</v>
      </c>
      <c r="C13908" t="s">
        <v>10646</v>
      </c>
      <c r="D13908" t="str">
        <f t="shared" si="217"/>
        <v>木村良平&amp;户松遥</v>
      </c>
      <c r="E13908" t="s">
        <v>15477</v>
      </c>
    </row>
    <row r="13909" spans="1:5" x14ac:dyDescent="0.15">
      <c r="A13909" t="s">
        <v>2198</v>
      </c>
      <c r="B13909" t="s">
        <v>9705</v>
      </c>
      <c r="C13909" t="s">
        <v>10004</v>
      </c>
      <c r="D13909" t="str">
        <f t="shared" si="217"/>
        <v>浪川大辅&amp;濑户麻沙美</v>
      </c>
      <c r="E13909" t="s">
        <v>20729</v>
      </c>
    </row>
    <row r="13910" spans="1:5" x14ac:dyDescent="0.15">
      <c r="A13910" t="s">
        <v>2198</v>
      </c>
      <c r="B13910" t="s">
        <v>9705</v>
      </c>
      <c r="C13910" t="s">
        <v>10646</v>
      </c>
      <c r="D13910" t="str">
        <f t="shared" si="217"/>
        <v>浪川大辅&amp;户松遥</v>
      </c>
      <c r="E13910" t="s">
        <v>18552</v>
      </c>
    </row>
    <row r="13911" spans="1:5" x14ac:dyDescent="0.15">
      <c r="A13911" t="s">
        <v>2198</v>
      </c>
      <c r="B13911" t="s">
        <v>9778</v>
      </c>
      <c r="C13911" t="s">
        <v>10004</v>
      </c>
      <c r="D13911" t="str">
        <f t="shared" si="217"/>
        <v>吉野裕行&amp;濑户麻沙美</v>
      </c>
      <c r="E13911" t="s">
        <v>17025</v>
      </c>
    </row>
    <row r="13912" spans="1:5" x14ac:dyDescent="0.15">
      <c r="A13912" t="s">
        <v>2198</v>
      </c>
      <c r="B13912" t="s">
        <v>9778</v>
      </c>
      <c r="C13912" t="s">
        <v>10646</v>
      </c>
      <c r="D13912" t="str">
        <f t="shared" si="217"/>
        <v>吉野裕行&amp;户松遥</v>
      </c>
      <c r="E13912" t="s">
        <v>21497</v>
      </c>
    </row>
    <row r="13913" spans="1:5" x14ac:dyDescent="0.15">
      <c r="A13913" t="s">
        <v>2198</v>
      </c>
      <c r="B13913" t="s">
        <v>9707</v>
      </c>
      <c r="C13913" t="s">
        <v>10004</v>
      </c>
      <c r="D13913" t="str">
        <f t="shared" si="217"/>
        <v>逢坂良太&amp;濑户麻沙美</v>
      </c>
      <c r="E13913" t="s">
        <v>21036</v>
      </c>
    </row>
    <row r="13914" spans="1:5" x14ac:dyDescent="0.15">
      <c r="A13914" t="s">
        <v>2198</v>
      </c>
      <c r="B13914" t="s">
        <v>9707</v>
      </c>
      <c r="C13914" t="s">
        <v>10646</v>
      </c>
      <c r="D13914" t="str">
        <f t="shared" si="217"/>
        <v>逢坂良太&amp;户松遥</v>
      </c>
      <c r="E13914" t="s">
        <v>21284</v>
      </c>
    </row>
    <row r="13915" spans="1:5" x14ac:dyDescent="0.15">
      <c r="A13915" t="s">
        <v>2283</v>
      </c>
      <c r="B13915" t="s">
        <v>1347</v>
      </c>
      <c r="C13915" t="s">
        <v>10893</v>
      </c>
      <c r="D13915" t="str">
        <f t="shared" si="217"/>
        <v>小野大辅&amp;森永理科</v>
      </c>
      <c r="E13915" t="s">
        <v>17128</v>
      </c>
    </row>
    <row r="13916" spans="1:5" x14ac:dyDescent="0.15">
      <c r="A13916" t="s">
        <v>2319</v>
      </c>
      <c r="B13916" t="s">
        <v>10342</v>
      </c>
      <c r="C13916" t="s">
        <v>145</v>
      </c>
      <c r="D13916" t="str">
        <f t="shared" si="217"/>
        <v>柿原彻也&amp;泽城美雪</v>
      </c>
      <c r="E13916" t="s">
        <v>21163</v>
      </c>
    </row>
    <row r="13917" spans="1:5" x14ac:dyDescent="0.15">
      <c r="A13917" t="s">
        <v>2319</v>
      </c>
      <c r="B13917" t="s">
        <v>10342</v>
      </c>
      <c r="C13917" t="s">
        <v>9569</v>
      </c>
      <c r="D13917" t="str">
        <f t="shared" si="217"/>
        <v>柿原彻也&amp;田村由加莉</v>
      </c>
      <c r="E13917" t="s">
        <v>21498</v>
      </c>
    </row>
    <row r="13918" spans="1:5" x14ac:dyDescent="0.15">
      <c r="A13918" t="s">
        <v>2319</v>
      </c>
      <c r="B13918" t="s">
        <v>10342</v>
      </c>
      <c r="C13918" t="s">
        <v>344</v>
      </c>
      <c r="D13918" t="str">
        <f t="shared" si="217"/>
        <v>柿原彻也&amp;川澄绫子</v>
      </c>
      <c r="E13918" t="s">
        <v>21499</v>
      </c>
    </row>
    <row r="13919" spans="1:5" x14ac:dyDescent="0.15">
      <c r="A13919" t="s">
        <v>2319</v>
      </c>
      <c r="B13919" t="s">
        <v>790</v>
      </c>
      <c r="C13919" t="s">
        <v>145</v>
      </c>
      <c r="D13919" t="str">
        <f t="shared" si="217"/>
        <v>荻原秀树&amp;泽城美雪</v>
      </c>
      <c r="E13919" t="s">
        <v>21500</v>
      </c>
    </row>
    <row r="13920" spans="1:5" x14ac:dyDescent="0.15">
      <c r="A13920" t="s">
        <v>2319</v>
      </c>
      <c r="B13920" t="s">
        <v>790</v>
      </c>
      <c r="C13920" t="s">
        <v>9569</v>
      </c>
      <c r="D13920" t="str">
        <f t="shared" si="217"/>
        <v>荻原秀树&amp;田村由加莉</v>
      </c>
      <c r="E13920" t="s">
        <v>17526</v>
      </c>
    </row>
    <row r="13921" spans="1:5" x14ac:dyDescent="0.15">
      <c r="A13921" t="s">
        <v>2319</v>
      </c>
      <c r="B13921" t="s">
        <v>790</v>
      </c>
      <c r="C13921" t="s">
        <v>344</v>
      </c>
      <c r="D13921" t="str">
        <f t="shared" si="217"/>
        <v>荻原秀树&amp;川澄绫子</v>
      </c>
      <c r="E13921" t="s">
        <v>21501</v>
      </c>
    </row>
    <row r="13922" spans="1:5" x14ac:dyDescent="0.15">
      <c r="A13922" t="s">
        <v>2273</v>
      </c>
      <c r="B13922" t="s">
        <v>1516</v>
      </c>
      <c r="C13922" t="s">
        <v>10942</v>
      </c>
      <c r="D13922" t="str">
        <f t="shared" si="217"/>
        <v>入野自由&amp;水野理纱</v>
      </c>
      <c r="E13922" t="s">
        <v>21502</v>
      </c>
    </row>
    <row r="13923" spans="1:5" x14ac:dyDescent="0.15">
      <c r="A13923" t="s">
        <v>2293</v>
      </c>
      <c r="B13923" t="s">
        <v>1771</v>
      </c>
      <c r="C13923" t="s">
        <v>10639</v>
      </c>
      <c r="D13923" t="str">
        <f t="shared" si="217"/>
        <v>兴津和幸&amp;沼仓爱美</v>
      </c>
      <c r="E13923" t="s">
        <v>21503</v>
      </c>
    </row>
    <row r="13924" spans="1:5" x14ac:dyDescent="0.15">
      <c r="A13924" t="s">
        <v>2293</v>
      </c>
      <c r="B13924" t="s">
        <v>1771</v>
      </c>
      <c r="C13924" t="s">
        <v>9497</v>
      </c>
      <c r="D13924" t="str">
        <f t="shared" si="217"/>
        <v>兴津和幸&amp;早见沙织</v>
      </c>
      <c r="E13924" t="s">
        <v>21504</v>
      </c>
    </row>
    <row r="13925" spans="1:5" x14ac:dyDescent="0.15">
      <c r="A13925" t="s">
        <v>2293</v>
      </c>
      <c r="B13925" t="s">
        <v>1771</v>
      </c>
      <c r="C13925" t="s">
        <v>10726</v>
      </c>
      <c r="D13925" t="str">
        <f t="shared" si="217"/>
        <v>兴津和幸&amp;高桥美佳子</v>
      </c>
      <c r="E13925" t="s">
        <v>21505</v>
      </c>
    </row>
    <row r="13926" spans="1:5" x14ac:dyDescent="0.15">
      <c r="A13926" t="s">
        <v>2293</v>
      </c>
      <c r="B13926" t="s">
        <v>1771</v>
      </c>
      <c r="C13926" t="s">
        <v>9994</v>
      </c>
      <c r="D13926" t="str">
        <f t="shared" si="217"/>
        <v>兴津和幸&amp;日笠阳子</v>
      </c>
      <c r="E13926" t="s">
        <v>15046</v>
      </c>
    </row>
    <row r="13927" spans="1:5" x14ac:dyDescent="0.15">
      <c r="A13927" t="s">
        <v>2293</v>
      </c>
      <c r="B13927" t="s">
        <v>1771</v>
      </c>
      <c r="C13927" t="s">
        <v>10065</v>
      </c>
      <c r="D13927" t="str">
        <f t="shared" si="217"/>
        <v>兴津和幸&amp;大西沙织</v>
      </c>
      <c r="E13927" t="s">
        <v>21506</v>
      </c>
    </row>
    <row r="13928" spans="1:5" x14ac:dyDescent="0.15">
      <c r="A13928" t="s">
        <v>2293</v>
      </c>
      <c r="B13928" t="s">
        <v>9512</v>
      </c>
      <c r="C13928" t="s">
        <v>10639</v>
      </c>
      <c r="D13928" t="str">
        <f t="shared" si="217"/>
        <v>小松未可子&amp;沼仓爱美</v>
      </c>
      <c r="E13928" t="s">
        <v>15397</v>
      </c>
    </row>
    <row r="13929" spans="1:5" x14ac:dyDescent="0.15">
      <c r="A13929" t="s">
        <v>2293</v>
      </c>
      <c r="B13929" t="s">
        <v>9512</v>
      </c>
      <c r="C13929" t="s">
        <v>9497</v>
      </c>
      <c r="D13929" t="str">
        <f t="shared" si="217"/>
        <v>小松未可子&amp;早见沙织</v>
      </c>
      <c r="E13929" t="s">
        <v>15105</v>
      </c>
    </row>
    <row r="13930" spans="1:5" x14ac:dyDescent="0.15">
      <c r="A13930" t="s">
        <v>2293</v>
      </c>
      <c r="B13930" t="s">
        <v>9512</v>
      </c>
      <c r="C13930" t="s">
        <v>10726</v>
      </c>
      <c r="D13930" t="str">
        <f t="shared" si="217"/>
        <v>小松未可子&amp;高桥美佳子</v>
      </c>
      <c r="E13930" t="s">
        <v>21507</v>
      </c>
    </row>
    <row r="13931" spans="1:5" x14ac:dyDescent="0.15">
      <c r="A13931" t="s">
        <v>2293</v>
      </c>
      <c r="B13931" t="s">
        <v>9512</v>
      </c>
      <c r="C13931" t="s">
        <v>9994</v>
      </c>
      <c r="D13931" t="str">
        <f t="shared" si="217"/>
        <v>小松未可子&amp;日笠阳子</v>
      </c>
      <c r="E13931" t="s">
        <v>15107</v>
      </c>
    </row>
    <row r="13932" spans="1:5" x14ac:dyDescent="0.15">
      <c r="A13932" t="s">
        <v>2293</v>
      </c>
      <c r="B13932" t="s">
        <v>9512</v>
      </c>
      <c r="C13932" t="s">
        <v>10065</v>
      </c>
      <c r="D13932" t="str">
        <f t="shared" si="217"/>
        <v>小松未可子&amp;大西沙织</v>
      </c>
      <c r="E13932" t="s">
        <v>18859</v>
      </c>
    </row>
    <row r="13933" spans="1:5" x14ac:dyDescent="0.15">
      <c r="A13933" t="s">
        <v>2293</v>
      </c>
      <c r="B13933" t="s">
        <v>9462</v>
      </c>
      <c r="C13933" t="s">
        <v>10639</v>
      </c>
      <c r="D13933" t="str">
        <f t="shared" si="217"/>
        <v>小林裕介&amp;沼仓爱美</v>
      </c>
      <c r="E13933" t="s">
        <v>16212</v>
      </c>
    </row>
    <row r="13934" spans="1:5" x14ac:dyDescent="0.15">
      <c r="A13934" t="s">
        <v>2293</v>
      </c>
      <c r="B13934" t="s">
        <v>9462</v>
      </c>
      <c r="C13934" t="s">
        <v>9497</v>
      </c>
      <c r="D13934" t="str">
        <f t="shared" si="217"/>
        <v>小林裕介&amp;早见沙织</v>
      </c>
      <c r="E13934" t="s">
        <v>14821</v>
      </c>
    </row>
    <row r="13935" spans="1:5" x14ac:dyDescent="0.15">
      <c r="A13935" t="s">
        <v>2293</v>
      </c>
      <c r="B13935" t="s">
        <v>9462</v>
      </c>
      <c r="C13935" t="s">
        <v>10726</v>
      </c>
      <c r="D13935" t="str">
        <f t="shared" si="217"/>
        <v>小林裕介&amp;高桥美佳子</v>
      </c>
      <c r="E13935" t="s">
        <v>21508</v>
      </c>
    </row>
    <row r="13936" spans="1:5" x14ac:dyDescent="0.15">
      <c r="A13936" t="s">
        <v>2293</v>
      </c>
      <c r="B13936" t="s">
        <v>9462</v>
      </c>
      <c r="C13936" t="s">
        <v>9994</v>
      </c>
      <c r="D13936" t="str">
        <f t="shared" si="217"/>
        <v>小林裕介&amp;日笠阳子</v>
      </c>
      <c r="E13936" t="s">
        <v>15114</v>
      </c>
    </row>
    <row r="13937" spans="1:5" x14ac:dyDescent="0.15">
      <c r="A13937" t="s">
        <v>2293</v>
      </c>
      <c r="B13937" t="s">
        <v>9462</v>
      </c>
      <c r="C13937" t="s">
        <v>10065</v>
      </c>
      <c r="D13937" t="str">
        <f t="shared" si="217"/>
        <v>小林裕介&amp;大西沙织</v>
      </c>
      <c r="E13937" t="s">
        <v>20407</v>
      </c>
    </row>
    <row r="13938" spans="1:5" x14ac:dyDescent="0.15">
      <c r="A13938" t="s">
        <v>2293</v>
      </c>
      <c r="B13938" t="s">
        <v>9566</v>
      </c>
      <c r="C13938" t="s">
        <v>10639</v>
      </c>
      <c r="D13938" t="str">
        <f t="shared" si="217"/>
        <v>齐藤壮马&amp;沼仓爱美</v>
      </c>
      <c r="E13938" t="s">
        <v>21509</v>
      </c>
    </row>
    <row r="13939" spans="1:5" x14ac:dyDescent="0.15">
      <c r="A13939" t="s">
        <v>2293</v>
      </c>
      <c r="B13939" t="s">
        <v>9566</v>
      </c>
      <c r="C13939" t="s">
        <v>9497</v>
      </c>
      <c r="D13939" t="str">
        <f t="shared" si="217"/>
        <v>齐藤壮马&amp;早见沙织</v>
      </c>
      <c r="E13939" t="s">
        <v>15144</v>
      </c>
    </row>
    <row r="13940" spans="1:5" x14ac:dyDescent="0.15">
      <c r="A13940" t="s">
        <v>2293</v>
      </c>
      <c r="B13940" t="s">
        <v>9566</v>
      </c>
      <c r="C13940" t="s">
        <v>10726</v>
      </c>
      <c r="D13940" t="str">
        <f t="shared" si="217"/>
        <v>齐藤壮马&amp;高桥美佳子</v>
      </c>
      <c r="E13940" t="s">
        <v>21510</v>
      </c>
    </row>
    <row r="13941" spans="1:5" x14ac:dyDescent="0.15">
      <c r="A13941" t="s">
        <v>2293</v>
      </c>
      <c r="B13941" t="s">
        <v>9566</v>
      </c>
      <c r="C13941" t="s">
        <v>9994</v>
      </c>
      <c r="D13941" t="str">
        <f t="shared" si="217"/>
        <v>齐藤壮马&amp;日笠阳子</v>
      </c>
      <c r="E13941" t="s">
        <v>15146</v>
      </c>
    </row>
    <row r="13942" spans="1:5" x14ac:dyDescent="0.15">
      <c r="A13942" t="s">
        <v>2293</v>
      </c>
      <c r="B13942" t="s">
        <v>9566</v>
      </c>
      <c r="C13942" t="s">
        <v>10065</v>
      </c>
      <c r="D13942" t="str">
        <f t="shared" si="217"/>
        <v>齐藤壮马&amp;大西沙织</v>
      </c>
      <c r="E13942" t="s">
        <v>21511</v>
      </c>
    </row>
    <row r="13943" spans="1:5" x14ac:dyDescent="0.15">
      <c r="A13943" t="s">
        <v>2275</v>
      </c>
      <c r="B13943" t="s">
        <v>593</v>
      </c>
      <c r="C13943" t="s">
        <v>10954</v>
      </c>
      <c r="D13943" t="str">
        <f t="shared" si="217"/>
        <v>子安武人&amp;小山茉美</v>
      </c>
      <c r="E13943" t="s">
        <v>21512</v>
      </c>
    </row>
    <row r="13944" spans="1:5" x14ac:dyDescent="0.15">
      <c r="A13944" t="s">
        <v>2275</v>
      </c>
      <c r="B13944" t="s">
        <v>1430</v>
      </c>
      <c r="C13944" t="s">
        <v>10954</v>
      </c>
      <c r="D13944" t="str">
        <f t="shared" si="217"/>
        <v>速水奖&amp;小山茉美</v>
      </c>
      <c r="E13944" t="s">
        <v>21513</v>
      </c>
    </row>
    <row r="13945" spans="1:5" x14ac:dyDescent="0.15">
      <c r="A13945" t="s">
        <v>2275</v>
      </c>
      <c r="B13945" t="s">
        <v>10403</v>
      </c>
      <c r="C13945" t="s">
        <v>10954</v>
      </c>
      <c r="D13945" t="str">
        <f t="shared" si="217"/>
        <v>井上和彦&amp;小山茉美</v>
      </c>
      <c r="E13945" t="s">
        <v>21514</v>
      </c>
    </row>
    <row r="13946" spans="1:5" x14ac:dyDescent="0.15">
      <c r="A13946" t="s">
        <v>4009</v>
      </c>
      <c r="B13946" t="s">
        <v>10381</v>
      </c>
      <c r="C13946" t="s">
        <v>10666</v>
      </c>
      <c r="D13946" t="str">
        <f t="shared" si="217"/>
        <v>诹访部顺一&amp;诹访彩花</v>
      </c>
      <c r="E13946" t="s">
        <v>21515</v>
      </c>
    </row>
    <row r="13947" spans="1:5" x14ac:dyDescent="0.15">
      <c r="A13947" t="s">
        <v>4009</v>
      </c>
      <c r="B13947" t="s">
        <v>920</v>
      </c>
      <c r="C13947" t="s">
        <v>10666</v>
      </c>
      <c r="D13947" t="str">
        <f t="shared" si="217"/>
        <v>中村悠一&amp;诹访彩花</v>
      </c>
      <c r="E13947" t="s">
        <v>20388</v>
      </c>
    </row>
    <row r="13948" spans="1:5" x14ac:dyDescent="0.15">
      <c r="A13948" t="s">
        <v>4009</v>
      </c>
      <c r="B13948" t="s">
        <v>10487</v>
      </c>
      <c r="C13948" t="s">
        <v>10666</v>
      </c>
      <c r="D13948" t="str">
        <f t="shared" si="217"/>
        <v>游佐浩二&amp;诹访彩花</v>
      </c>
      <c r="E13948" t="s">
        <v>21516</v>
      </c>
    </row>
    <row r="13949" spans="1:5" x14ac:dyDescent="0.15">
      <c r="A13949" t="s">
        <v>4009</v>
      </c>
      <c r="B13949" t="s">
        <v>9807</v>
      </c>
      <c r="C13949" t="s">
        <v>10666</v>
      </c>
      <c r="D13949" t="str">
        <f t="shared" si="217"/>
        <v>野岛健儿&amp;诹访彩花</v>
      </c>
      <c r="E13949" t="s">
        <v>21517</v>
      </c>
    </row>
    <row r="13950" spans="1:5" x14ac:dyDescent="0.15">
      <c r="A13950" t="s">
        <v>4009</v>
      </c>
      <c r="B13950" t="s">
        <v>1347</v>
      </c>
      <c r="C13950" t="s">
        <v>10666</v>
      </c>
      <c r="D13950" t="str">
        <f t="shared" si="217"/>
        <v>小野大辅&amp;诹访彩花</v>
      </c>
      <c r="E13950" t="s">
        <v>20398</v>
      </c>
    </row>
    <row r="13951" spans="1:5" x14ac:dyDescent="0.15">
      <c r="A13951" t="s">
        <v>4009</v>
      </c>
      <c r="B13951" t="s">
        <v>9954</v>
      </c>
      <c r="C13951" t="s">
        <v>10666</v>
      </c>
      <c r="D13951" t="str">
        <f t="shared" si="217"/>
        <v>下野纮&amp;诹访彩花</v>
      </c>
      <c r="E13951" t="s">
        <v>21518</v>
      </c>
    </row>
    <row r="13952" spans="1:5" x14ac:dyDescent="0.15">
      <c r="A13952" t="s">
        <v>4009</v>
      </c>
      <c r="B13952" t="s">
        <v>9394</v>
      </c>
      <c r="C13952" t="s">
        <v>10666</v>
      </c>
      <c r="D13952" t="str">
        <f t="shared" si="217"/>
        <v>松冈祯丞&amp;诹访彩花</v>
      </c>
      <c r="E13952" t="s">
        <v>14207</v>
      </c>
    </row>
    <row r="13953" spans="1:5" x14ac:dyDescent="0.15">
      <c r="A13953" t="s">
        <v>4009</v>
      </c>
      <c r="B13953" t="s">
        <v>9962</v>
      </c>
      <c r="C13953" t="s">
        <v>10666</v>
      </c>
      <c r="D13953" t="str">
        <f t="shared" si="217"/>
        <v>山下大辉&amp;诹访彩花</v>
      </c>
      <c r="E13953" t="s">
        <v>19628</v>
      </c>
    </row>
    <row r="13954" spans="1:5" x14ac:dyDescent="0.15">
      <c r="A13954" t="s">
        <v>4009</v>
      </c>
      <c r="B13954" t="s">
        <v>10405</v>
      </c>
      <c r="C13954" t="s">
        <v>10666</v>
      </c>
      <c r="D13954" t="str">
        <f t="shared" si="217"/>
        <v>鸟海浩辅&amp;诹访彩花</v>
      </c>
      <c r="E13954" t="s">
        <v>21519</v>
      </c>
    </row>
    <row r="13955" spans="1:5" x14ac:dyDescent="0.15">
      <c r="A13955" t="s">
        <v>4009</v>
      </c>
      <c r="B13955" t="s">
        <v>9886</v>
      </c>
      <c r="C13955" t="s">
        <v>10666</v>
      </c>
      <c r="D13955" t="str">
        <f t="shared" ref="D13955:D14018" si="218">B13955&amp;"&amp;"&amp;C13955</f>
        <v>内田雄马&amp;诹访彩花</v>
      </c>
      <c r="E13955" t="s">
        <v>21520</v>
      </c>
    </row>
    <row r="13956" spans="1:5" x14ac:dyDescent="0.15">
      <c r="A13956" t="s">
        <v>4009</v>
      </c>
      <c r="B13956" t="s">
        <v>9443</v>
      </c>
      <c r="C13956" t="s">
        <v>10666</v>
      </c>
      <c r="D13956" t="str">
        <f t="shared" si="218"/>
        <v>福山润&amp;诹访彩花</v>
      </c>
      <c r="E13956" t="s">
        <v>21521</v>
      </c>
    </row>
    <row r="13957" spans="1:5" x14ac:dyDescent="0.15">
      <c r="A13957" t="s">
        <v>4009</v>
      </c>
      <c r="B13957" t="s">
        <v>209</v>
      </c>
      <c r="C13957" t="s">
        <v>10666</v>
      </c>
      <c r="D13957" t="str">
        <f t="shared" si="218"/>
        <v>福岛润&amp;诹访彩花</v>
      </c>
      <c r="E13957" t="s">
        <v>16138</v>
      </c>
    </row>
    <row r="13958" spans="1:5" x14ac:dyDescent="0.15">
      <c r="A13958" t="s">
        <v>4009</v>
      </c>
      <c r="B13958" t="s">
        <v>10311</v>
      </c>
      <c r="C13958" t="s">
        <v>10666</v>
      </c>
      <c r="D13958" t="str">
        <f t="shared" si="218"/>
        <v>代永翼&amp;诹访彩花</v>
      </c>
      <c r="E13958" t="s">
        <v>21522</v>
      </c>
    </row>
    <row r="13959" spans="1:5" x14ac:dyDescent="0.15">
      <c r="A13959" t="s">
        <v>4009</v>
      </c>
      <c r="B13959" t="s">
        <v>1098</v>
      </c>
      <c r="C13959" t="s">
        <v>10666</v>
      </c>
      <c r="D13959" t="str">
        <f t="shared" si="218"/>
        <v>宫野真守&amp;诹访彩花</v>
      </c>
      <c r="E13959" t="s">
        <v>21523</v>
      </c>
    </row>
    <row r="13960" spans="1:5" x14ac:dyDescent="0.15">
      <c r="A13960" t="s">
        <v>4009</v>
      </c>
      <c r="B13960" t="s">
        <v>10500</v>
      </c>
      <c r="C13960" t="s">
        <v>10666</v>
      </c>
      <c r="D13960" t="str">
        <f t="shared" si="218"/>
        <v>宫田幸季&amp;诹访彩花</v>
      </c>
      <c r="E13960" t="s">
        <v>21524</v>
      </c>
    </row>
    <row r="13961" spans="1:5" x14ac:dyDescent="0.15">
      <c r="A13961" t="s">
        <v>4009</v>
      </c>
      <c r="B13961" t="s">
        <v>9605</v>
      </c>
      <c r="C13961" t="s">
        <v>10666</v>
      </c>
      <c r="D13961" t="str">
        <f t="shared" si="218"/>
        <v>岸尾大辅&amp;诹访彩花</v>
      </c>
      <c r="E13961" t="s">
        <v>21525</v>
      </c>
    </row>
    <row r="13962" spans="1:5" x14ac:dyDescent="0.15">
      <c r="A13962" t="s">
        <v>4009</v>
      </c>
      <c r="B13962" t="s">
        <v>9385</v>
      </c>
      <c r="C13962" t="s">
        <v>10666</v>
      </c>
      <c r="D13962" t="str">
        <f t="shared" si="218"/>
        <v>阿部敦&amp;诹访彩花</v>
      </c>
      <c r="E13962" t="s">
        <v>21526</v>
      </c>
    </row>
    <row r="13963" spans="1:5" x14ac:dyDescent="0.15">
      <c r="A13963" t="s">
        <v>4046</v>
      </c>
      <c r="B13963" t="s">
        <v>10381</v>
      </c>
      <c r="C13963" t="s">
        <v>10666</v>
      </c>
      <c r="D13963" t="str">
        <f t="shared" si="218"/>
        <v>诹访部顺一&amp;诹访彩花</v>
      </c>
      <c r="E13963" t="s">
        <v>21515</v>
      </c>
    </row>
    <row r="13964" spans="1:5" x14ac:dyDescent="0.15">
      <c r="A13964" t="s">
        <v>4046</v>
      </c>
      <c r="B13964" t="s">
        <v>10381</v>
      </c>
      <c r="C13964" t="s">
        <v>9549</v>
      </c>
      <c r="D13964" t="str">
        <f t="shared" si="218"/>
        <v>诹访部顺一&amp;潘惠美</v>
      </c>
      <c r="E13964" t="s">
        <v>16524</v>
      </c>
    </row>
    <row r="13965" spans="1:5" x14ac:dyDescent="0.15">
      <c r="A13965" t="s">
        <v>4046</v>
      </c>
      <c r="B13965" t="s">
        <v>55</v>
      </c>
      <c r="C13965" t="s">
        <v>10666</v>
      </c>
      <c r="D13965" t="str">
        <f t="shared" si="218"/>
        <v>伊藤健太郎&amp;诹访彩花</v>
      </c>
      <c r="E13965" t="s">
        <v>21527</v>
      </c>
    </row>
    <row r="13966" spans="1:5" x14ac:dyDescent="0.15">
      <c r="A13966" t="s">
        <v>4046</v>
      </c>
      <c r="B13966" t="s">
        <v>55</v>
      </c>
      <c r="C13966" t="s">
        <v>9549</v>
      </c>
      <c r="D13966" t="str">
        <f t="shared" si="218"/>
        <v>伊藤健太郎&amp;潘惠美</v>
      </c>
      <c r="E13966" t="s">
        <v>20714</v>
      </c>
    </row>
    <row r="13967" spans="1:5" x14ac:dyDescent="0.15">
      <c r="A13967" t="s">
        <v>4046</v>
      </c>
      <c r="B13967" t="s">
        <v>9807</v>
      </c>
      <c r="C13967" t="s">
        <v>10666</v>
      </c>
      <c r="D13967" t="str">
        <f t="shared" si="218"/>
        <v>野岛健儿&amp;诹访彩花</v>
      </c>
      <c r="E13967" t="s">
        <v>21517</v>
      </c>
    </row>
    <row r="13968" spans="1:5" x14ac:dyDescent="0.15">
      <c r="A13968" t="s">
        <v>4046</v>
      </c>
      <c r="B13968" t="s">
        <v>9807</v>
      </c>
      <c r="C13968" t="s">
        <v>9549</v>
      </c>
      <c r="D13968" t="str">
        <f t="shared" si="218"/>
        <v>野岛健儿&amp;潘惠美</v>
      </c>
      <c r="E13968" t="s">
        <v>21528</v>
      </c>
    </row>
    <row r="13969" spans="1:5" x14ac:dyDescent="0.15">
      <c r="A13969" t="s">
        <v>4046</v>
      </c>
      <c r="B13969" t="s">
        <v>9394</v>
      </c>
      <c r="C13969" t="s">
        <v>10666</v>
      </c>
      <c r="D13969" t="str">
        <f t="shared" si="218"/>
        <v>松冈祯丞&amp;诹访彩花</v>
      </c>
      <c r="E13969" t="s">
        <v>14207</v>
      </c>
    </row>
    <row r="13970" spans="1:5" x14ac:dyDescent="0.15">
      <c r="A13970" t="s">
        <v>4046</v>
      </c>
      <c r="B13970" t="s">
        <v>9394</v>
      </c>
      <c r="C13970" t="s">
        <v>9549</v>
      </c>
      <c r="D13970" t="str">
        <f t="shared" si="218"/>
        <v>松冈祯丞&amp;潘惠美</v>
      </c>
      <c r="E13970" t="s">
        <v>20995</v>
      </c>
    </row>
    <row r="13971" spans="1:5" x14ac:dyDescent="0.15">
      <c r="A13971" t="s">
        <v>4046</v>
      </c>
      <c r="B13971" t="s">
        <v>10342</v>
      </c>
      <c r="C13971" t="s">
        <v>10666</v>
      </c>
      <c r="D13971" t="str">
        <f t="shared" si="218"/>
        <v>柿原彻也&amp;诹访彩花</v>
      </c>
      <c r="E13971" t="s">
        <v>21529</v>
      </c>
    </row>
    <row r="13972" spans="1:5" x14ac:dyDescent="0.15">
      <c r="A13972" t="s">
        <v>4046</v>
      </c>
      <c r="B13972" t="s">
        <v>10342</v>
      </c>
      <c r="C13972" t="s">
        <v>9549</v>
      </c>
      <c r="D13972" t="str">
        <f t="shared" si="218"/>
        <v>柿原彻也&amp;潘惠美</v>
      </c>
      <c r="E13972" t="s">
        <v>15576</v>
      </c>
    </row>
    <row r="13973" spans="1:5" x14ac:dyDescent="0.15">
      <c r="A13973" t="s">
        <v>4046</v>
      </c>
      <c r="B13973" t="s">
        <v>9962</v>
      </c>
      <c r="C13973" t="s">
        <v>10666</v>
      </c>
      <c r="D13973" t="str">
        <f t="shared" si="218"/>
        <v>山下大辉&amp;诹访彩花</v>
      </c>
      <c r="E13973" t="s">
        <v>19628</v>
      </c>
    </row>
    <row r="13974" spans="1:5" x14ac:dyDescent="0.15">
      <c r="A13974" t="s">
        <v>4046</v>
      </c>
      <c r="B13974" t="s">
        <v>9962</v>
      </c>
      <c r="C13974" t="s">
        <v>9549</v>
      </c>
      <c r="D13974" t="str">
        <f t="shared" si="218"/>
        <v>山下大辉&amp;潘惠美</v>
      </c>
      <c r="E13974" t="s">
        <v>17179</v>
      </c>
    </row>
    <row r="13975" spans="1:5" x14ac:dyDescent="0.15">
      <c r="A13975" t="s">
        <v>4046</v>
      </c>
      <c r="B13975" t="s">
        <v>10354</v>
      </c>
      <c r="C13975" t="s">
        <v>10666</v>
      </c>
      <c r="D13975" t="str">
        <f t="shared" si="218"/>
        <v>森久保祥太郎&amp;诹访彩花</v>
      </c>
      <c r="E13975" t="s">
        <v>21530</v>
      </c>
    </row>
    <row r="13976" spans="1:5" x14ac:dyDescent="0.15">
      <c r="A13976" t="s">
        <v>4046</v>
      </c>
      <c r="B13976" t="s">
        <v>10354</v>
      </c>
      <c r="C13976" t="s">
        <v>9549</v>
      </c>
      <c r="D13976" t="str">
        <f t="shared" si="218"/>
        <v>森久保祥太郎&amp;潘惠美</v>
      </c>
      <c r="E13976" t="s">
        <v>18274</v>
      </c>
    </row>
    <row r="13977" spans="1:5" x14ac:dyDescent="0.15">
      <c r="A13977" t="s">
        <v>4046</v>
      </c>
      <c r="B13977" t="s">
        <v>9451</v>
      </c>
      <c r="C13977" t="s">
        <v>10666</v>
      </c>
      <c r="D13977" t="str">
        <f t="shared" si="218"/>
        <v>日野聪&amp;诹访彩花</v>
      </c>
      <c r="E13977" t="s">
        <v>21531</v>
      </c>
    </row>
    <row r="13978" spans="1:5" x14ac:dyDescent="0.15">
      <c r="A13978" t="s">
        <v>4046</v>
      </c>
      <c r="B13978" t="s">
        <v>9451</v>
      </c>
      <c r="C13978" t="s">
        <v>9549</v>
      </c>
      <c r="D13978" t="str">
        <f t="shared" si="218"/>
        <v>日野聪&amp;潘惠美</v>
      </c>
      <c r="E13978" t="s">
        <v>21532</v>
      </c>
    </row>
    <row r="13979" spans="1:5" x14ac:dyDescent="0.15">
      <c r="A13979" t="s">
        <v>4046</v>
      </c>
      <c r="B13979" t="s">
        <v>9653</v>
      </c>
      <c r="C13979" t="s">
        <v>10666</v>
      </c>
      <c r="D13979" t="str">
        <f t="shared" si="218"/>
        <v>前野智昭&amp;诹访彩花</v>
      </c>
      <c r="E13979" t="s">
        <v>21533</v>
      </c>
    </row>
    <row r="13980" spans="1:5" x14ac:dyDescent="0.15">
      <c r="A13980" t="s">
        <v>4046</v>
      </c>
      <c r="B13980" t="s">
        <v>9653</v>
      </c>
      <c r="C13980" t="s">
        <v>9549</v>
      </c>
      <c r="D13980" t="str">
        <f t="shared" si="218"/>
        <v>前野智昭&amp;潘惠美</v>
      </c>
      <c r="E13980" t="s">
        <v>17180</v>
      </c>
    </row>
    <row r="13981" spans="1:5" x14ac:dyDescent="0.15">
      <c r="A13981" t="s">
        <v>4046</v>
      </c>
      <c r="B13981" t="s">
        <v>10405</v>
      </c>
      <c r="C13981" t="s">
        <v>10666</v>
      </c>
      <c r="D13981" t="str">
        <f t="shared" si="218"/>
        <v>鸟海浩辅&amp;诹访彩花</v>
      </c>
      <c r="E13981" t="s">
        <v>21519</v>
      </c>
    </row>
    <row r="13982" spans="1:5" x14ac:dyDescent="0.15">
      <c r="A13982" t="s">
        <v>4046</v>
      </c>
      <c r="B13982" t="s">
        <v>10405</v>
      </c>
      <c r="C13982" t="s">
        <v>9549</v>
      </c>
      <c r="D13982" t="str">
        <f t="shared" si="218"/>
        <v>鸟海浩辅&amp;潘惠美</v>
      </c>
      <c r="E13982" t="s">
        <v>20726</v>
      </c>
    </row>
    <row r="13983" spans="1:5" x14ac:dyDescent="0.15">
      <c r="A13983" t="s">
        <v>4046</v>
      </c>
      <c r="B13983" t="s">
        <v>9778</v>
      </c>
      <c r="C13983" t="s">
        <v>10666</v>
      </c>
      <c r="D13983" t="str">
        <f t="shared" si="218"/>
        <v>吉野裕行&amp;诹访彩花</v>
      </c>
      <c r="E13983" t="s">
        <v>18643</v>
      </c>
    </row>
    <row r="13984" spans="1:5" x14ac:dyDescent="0.15">
      <c r="A13984" t="s">
        <v>4046</v>
      </c>
      <c r="B13984" t="s">
        <v>9778</v>
      </c>
      <c r="C13984" t="s">
        <v>9549</v>
      </c>
      <c r="D13984" t="str">
        <f t="shared" si="218"/>
        <v>吉野裕行&amp;潘惠美</v>
      </c>
      <c r="E13984" t="s">
        <v>18281</v>
      </c>
    </row>
    <row r="13985" spans="1:5" x14ac:dyDescent="0.15">
      <c r="A13985" t="s">
        <v>4046</v>
      </c>
      <c r="B13985" t="s">
        <v>209</v>
      </c>
      <c r="C13985" t="s">
        <v>10666</v>
      </c>
      <c r="D13985" t="str">
        <f t="shared" si="218"/>
        <v>福岛润&amp;诹访彩花</v>
      </c>
      <c r="E13985" t="s">
        <v>16138</v>
      </c>
    </row>
    <row r="13986" spans="1:5" x14ac:dyDescent="0.15">
      <c r="A13986" t="s">
        <v>4046</v>
      </c>
      <c r="B13986" t="s">
        <v>209</v>
      </c>
      <c r="C13986" t="s">
        <v>9549</v>
      </c>
      <c r="D13986" t="str">
        <f t="shared" si="218"/>
        <v>福岛润&amp;潘惠美</v>
      </c>
      <c r="E13986" t="s">
        <v>21534</v>
      </c>
    </row>
    <row r="13987" spans="1:5" x14ac:dyDescent="0.15">
      <c r="A13987" t="s">
        <v>4046</v>
      </c>
      <c r="B13987" t="s">
        <v>10311</v>
      </c>
      <c r="C13987" t="s">
        <v>10666</v>
      </c>
      <c r="D13987" t="str">
        <f t="shared" si="218"/>
        <v>代永翼&amp;诹访彩花</v>
      </c>
      <c r="E13987" t="s">
        <v>21522</v>
      </c>
    </row>
    <row r="13988" spans="1:5" x14ac:dyDescent="0.15">
      <c r="A13988" t="s">
        <v>4046</v>
      </c>
      <c r="B13988" t="s">
        <v>10311</v>
      </c>
      <c r="C13988" t="s">
        <v>9549</v>
      </c>
      <c r="D13988" t="str">
        <f t="shared" si="218"/>
        <v>代永翼&amp;潘惠美</v>
      </c>
      <c r="E13988" t="s">
        <v>20911</v>
      </c>
    </row>
    <row r="13989" spans="1:5" x14ac:dyDescent="0.15">
      <c r="A13989" t="s">
        <v>4046</v>
      </c>
      <c r="B13989" t="s">
        <v>1098</v>
      </c>
      <c r="C13989" t="s">
        <v>10666</v>
      </c>
      <c r="D13989" t="str">
        <f t="shared" si="218"/>
        <v>宫野真守&amp;诹访彩花</v>
      </c>
      <c r="E13989" t="s">
        <v>21523</v>
      </c>
    </row>
    <row r="13990" spans="1:5" x14ac:dyDescent="0.15">
      <c r="A13990" t="s">
        <v>4046</v>
      </c>
      <c r="B13990" t="s">
        <v>1098</v>
      </c>
      <c r="C13990" t="s">
        <v>9549</v>
      </c>
      <c r="D13990" t="str">
        <f t="shared" si="218"/>
        <v>宫野真守&amp;潘惠美</v>
      </c>
      <c r="E13990" t="s">
        <v>15623</v>
      </c>
    </row>
    <row r="13991" spans="1:5" x14ac:dyDescent="0.15">
      <c r="A13991" t="s">
        <v>4046</v>
      </c>
      <c r="B13991" t="s">
        <v>10500</v>
      </c>
      <c r="C13991" t="s">
        <v>10666</v>
      </c>
      <c r="D13991" t="str">
        <f t="shared" si="218"/>
        <v>宫田幸季&amp;诹访彩花</v>
      </c>
      <c r="E13991" t="s">
        <v>21524</v>
      </c>
    </row>
    <row r="13992" spans="1:5" x14ac:dyDescent="0.15">
      <c r="A13992" t="s">
        <v>4046</v>
      </c>
      <c r="B13992" t="s">
        <v>10500</v>
      </c>
      <c r="C13992" t="s">
        <v>9549</v>
      </c>
      <c r="D13992" t="str">
        <f t="shared" si="218"/>
        <v>宫田幸季&amp;潘惠美</v>
      </c>
      <c r="E13992" t="s">
        <v>21535</v>
      </c>
    </row>
    <row r="13993" spans="1:5" x14ac:dyDescent="0.15">
      <c r="A13993" t="s">
        <v>4046</v>
      </c>
      <c r="B13993" t="s">
        <v>9605</v>
      </c>
      <c r="C13993" t="s">
        <v>10666</v>
      </c>
      <c r="D13993" t="str">
        <f t="shared" si="218"/>
        <v>岸尾大辅&amp;诹访彩花</v>
      </c>
      <c r="E13993" t="s">
        <v>21525</v>
      </c>
    </row>
    <row r="13994" spans="1:5" x14ac:dyDescent="0.15">
      <c r="A13994" t="s">
        <v>4046</v>
      </c>
      <c r="B13994" t="s">
        <v>9605</v>
      </c>
      <c r="C13994" t="s">
        <v>9549</v>
      </c>
      <c r="D13994" t="str">
        <f t="shared" si="218"/>
        <v>岸尾大辅&amp;潘惠美</v>
      </c>
      <c r="E13994" t="s">
        <v>16775</v>
      </c>
    </row>
    <row r="13995" spans="1:5" x14ac:dyDescent="0.15">
      <c r="A13995" t="s">
        <v>4046</v>
      </c>
      <c r="B13995" t="s">
        <v>10419</v>
      </c>
      <c r="C13995" t="s">
        <v>10666</v>
      </c>
      <c r="D13995" t="str">
        <f t="shared" si="218"/>
        <v>安元洋贵&amp;诹访彩花</v>
      </c>
      <c r="E13995" t="s">
        <v>21536</v>
      </c>
    </row>
    <row r="13996" spans="1:5" x14ac:dyDescent="0.15">
      <c r="A13996" t="s">
        <v>4046</v>
      </c>
      <c r="B13996" t="s">
        <v>10419</v>
      </c>
      <c r="C13996" t="s">
        <v>9549</v>
      </c>
      <c r="D13996" t="str">
        <f t="shared" si="218"/>
        <v>安元洋贵&amp;潘惠美</v>
      </c>
      <c r="E13996" t="s">
        <v>21537</v>
      </c>
    </row>
    <row r="13997" spans="1:5" x14ac:dyDescent="0.15">
      <c r="A13997" t="s">
        <v>4046</v>
      </c>
      <c r="B13997" t="s">
        <v>9385</v>
      </c>
      <c r="C13997" t="s">
        <v>10666</v>
      </c>
      <c r="D13997" t="str">
        <f t="shared" si="218"/>
        <v>阿部敦&amp;诹访彩花</v>
      </c>
      <c r="E13997" t="s">
        <v>21526</v>
      </c>
    </row>
    <row r="13998" spans="1:5" x14ac:dyDescent="0.15">
      <c r="A13998" t="s">
        <v>4046</v>
      </c>
      <c r="B13998" t="s">
        <v>9385</v>
      </c>
      <c r="C13998" t="s">
        <v>9549</v>
      </c>
      <c r="D13998" t="str">
        <f t="shared" si="218"/>
        <v>阿部敦&amp;潘惠美</v>
      </c>
      <c r="E13998" t="s">
        <v>21538</v>
      </c>
    </row>
    <row r="13999" spans="1:5" x14ac:dyDescent="0.15">
      <c r="A13999" t="s">
        <v>2325</v>
      </c>
      <c r="B13999" t="s">
        <v>1401</v>
      </c>
      <c r="C13999" t="s">
        <v>10582</v>
      </c>
      <c r="D13999" t="str">
        <f t="shared" si="218"/>
        <v>绿川光&amp;伊濑茉莉也</v>
      </c>
      <c r="E13999" t="s">
        <v>21539</v>
      </c>
    </row>
    <row r="14000" spans="1:5" x14ac:dyDescent="0.15">
      <c r="A14000" t="s">
        <v>2325</v>
      </c>
      <c r="B14000" t="s">
        <v>1401</v>
      </c>
      <c r="C14000" t="s">
        <v>610</v>
      </c>
      <c r="D14000" t="str">
        <f t="shared" si="218"/>
        <v>绿川光&amp;菊池正美</v>
      </c>
      <c r="E14000" t="s">
        <v>21173</v>
      </c>
    </row>
    <row r="14001" spans="1:5" x14ac:dyDescent="0.15">
      <c r="A14001" t="s">
        <v>3039</v>
      </c>
      <c r="B14001" t="s">
        <v>10381</v>
      </c>
      <c r="C14001" t="s">
        <v>10596</v>
      </c>
      <c r="D14001" t="str">
        <f t="shared" si="218"/>
        <v>诹访部顺一&amp;种田梨沙</v>
      </c>
      <c r="E14001" t="s">
        <v>15025</v>
      </c>
    </row>
    <row r="14002" spans="1:5" x14ac:dyDescent="0.15">
      <c r="A14002" t="s">
        <v>3039</v>
      </c>
      <c r="B14002" t="s">
        <v>10381</v>
      </c>
      <c r="C14002" t="s">
        <v>10672</v>
      </c>
      <c r="D14002" t="str">
        <f t="shared" si="218"/>
        <v>诹访部顺一&amp;石上静香</v>
      </c>
      <c r="E14002" t="s">
        <v>14784</v>
      </c>
    </row>
    <row r="14003" spans="1:5" x14ac:dyDescent="0.15">
      <c r="A14003" t="s">
        <v>3039</v>
      </c>
      <c r="B14003" t="s">
        <v>10381</v>
      </c>
      <c r="C14003" t="s">
        <v>10837</v>
      </c>
      <c r="D14003" t="str">
        <f t="shared" si="218"/>
        <v>诹访部顺一&amp;高桥未奈美</v>
      </c>
      <c r="E14003" t="s">
        <v>21540</v>
      </c>
    </row>
    <row r="14004" spans="1:5" x14ac:dyDescent="0.15">
      <c r="A14004" t="s">
        <v>3039</v>
      </c>
      <c r="B14004" t="s">
        <v>10381</v>
      </c>
      <c r="C14004" t="s">
        <v>10726</v>
      </c>
      <c r="D14004" t="str">
        <f t="shared" si="218"/>
        <v>诹访部顺一&amp;高桥美佳子</v>
      </c>
      <c r="E14004" t="s">
        <v>16364</v>
      </c>
    </row>
    <row r="14005" spans="1:5" x14ac:dyDescent="0.15">
      <c r="A14005" t="s">
        <v>3039</v>
      </c>
      <c r="B14005" t="s">
        <v>10381</v>
      </c>
      <c r="C14005" t="s">
        <v>10660</v>
      </c>
      <c r="D14005" t="str">
        <f t="shared" si="218"/>
        <v>诹访部顺一&amp;日高里菜</v>
      </c>
      <c r="E14005" t="s">
        <v>21541</v>
      </c>
    </row>
    <row r="14006" spans="1:5" x14ac:dyDescent="0.15">
      <c r="A14006" t="s">
        <v>3039</v>
      </c>
      <c r="B14006" t="s">
        <v>10381</v>
      </c>
      <c r="C14006" t="s">
        <v>12268</v>
      </c>
      <c r="D14006" t="str">
        <f t="shared" si="218"/>
        <v>诹访部顺一&amp;能登麻美子</v>
      </c>
      <c r="E14006" t="s">
        <v>14567</v>
      </c>
    </row>
    <row r="14007" spans="1:5" x14ac:dyDescent="0.15">
      <c r="A14007" t="s">
        <v>3039</v>
      </c>
      <c r="B14007" t="s">
        <v>10381</v>
      </c>
      <c r="C14007" t="s">
        <v>10571</v>
      </c>
      <c r="D14007" t="str">
        <f t="shared" si="218"/>
        <v>诹访部顺一&amp;内田真礼</v>
      </c>
      <c r="E14007" t="s">
        <v>15029</v>
      </c>
    </row>
    <row r="14008" spans="1:5" x14ac:dyDescent="0.15">
      <c r="A14008" t="s">
        <v>3039</v>
      </c>
      <c r="B14008" t="s">
        <v>10381</v>
      </c>
      <c r="C14008" t="s">
        <v>441</v>
      </c>
      <c r="D14008" t="str">
        <f t="shared" si="218"/>
        <v>诹访部顺一&amp;茅野爱衣</v>
      </c>
      <c r="E14008" t="s">
        <v>21542</v>
      </c>
    </row>
    <row r="14009" spans="1:5" x14ac:dyDescent="0.15">
      <c r="A14009" t="s">
        <v>3039</v>
      </c>
      <c r="B14009" t="s">
        <v>10381</v>
      </c>
      <c r="C14009" t="s">
        <v>10004</v>
      </c>
      <c r="D14009" t="str">
        <f t="shared" si="218"/>
        <v>诹访部顺一&amp;濑户麻沙美</v>
      </c>
      <c r="E14009" t="s">
        <v>21543</v>
      </c>
    </row>
    <row r="14010" spans="1:5" x14ac:dyDescent="0.15">
      <c r="A14010" t="s">
        <v>3039</v>
      </c>
      <c r="B14010" t="s">
        <v>10381</v>
      </c>
      <c r="C14010" t="s">
        <v>10544</v>
      </c>
      <c r="D14010" t="str">
        <f t="shared" si="218"/>
        <v>诹访部顺一&amp;加隈亚衣</v>
      </c>
      <c r="E14010" t="s">
        <v>18618</v>
      </c>
    </row>
    <row r="14011" spans="1:5" x14ac:dyDescent="0.15">
      <c r="A14011" t="s">
        <v>3039</v>
      </c>
      <c r="B14011" t="s">
        <v>10381</v>
      </c>
      <c r="C14011" t="s">
        <v>10065</v>
      </c>
      <c r="D14011" t="str">
        <f t="shared" si="218"/>
        <v>诹访部顺一&amp;大西沙织</v>
      </c>
      <c r="E14011" t="s">
        <v>18421</v>
      </c>
    </row>
    <row r="14012" spans="1:5" x14ac:dyDescent="0.15">
      <c r="A14012" t="s">
        <v>3039</v>
      </c>
      <c r="B14012" t="s">
        <v>10381</v>
      </c>
      <c r="C14012" t="s">
        <v>10648</v>
      </c>
      <c r="D14012" t="str">
        <f t="shared" si="218"/>
        <v>诹访部顺一&amp;赤崎千夏</v>
      </c>
      <c r="E14012" t="s">
        <v>14788</v>
      </c>
    </row>
    <row r="14013" spans="1:5" x14ac:dyDescent="0.15">
      <c r="A14013" t="s">
        <v>3039</v>
      </c>
      <c r="B14013" t="s">
        <v>593</v>
      </c>
      <c r="C14013" t="s">
        <v>10596</v>
      </c>
      <c r="D14013" t="str">
        <f t="shared" si="218"/>
        <v>子安武人&amp;种田梨沙</v>
      </c>
      <c r="E14013" t="s">
        <v>21544</v>
      </c>
    </row>
    <row r="14014" spans="1:5" x14ac:dyDescent="0.15">
      <c r="A14014" t="s">
        <v>3039</v>
      </c>
      <c r="B14014" t="s">
        <v>593</v>
      </c>
      <c r="C14014" t="s">
        <v>10672</v>
      </c>
      <c r="D14014" t="str">
        <f t="shared" si="218"/>
        <v>子安武人&amp;石上静香</v>
      </c>
      <c r="E14014" t="s">
        <v>21545</v>
      </c>
    </row>
    <row r="14015" spans="1:5" x14ac:dyDescent="0.15">
      <c r="A14015" t="s">
        <v>3039</v>
      </c>
      <c r="B14015" t="s">
        <v>593</v>
      </c>
      <c r="C14015" t="s">
        <v>10837</v>
      </c>
      <c r="D14015" t="str">
        <f t="shared" si="218"/>
        <v>子安武人&amp;高桥未奈美</v>
      </c>
      <c r="E14015" t="s">
        <v>18642</v>
      </c>
    </row>
    <row r="14016" spans="1:5" x14ac:dyDescent="0.15">
      <c r="A14016" t="s">
        <v>3039</v>
      </c>
      <c r="B14016" t="s">
        <v>593</v>
      </c>
      <c r="C14016" t="s">
        <v>10726</v>
      </c>
      <c r="D14016" t="str">
        <f t="shared" si="218"/>
        <v>子安武人&amp;高桥美佳子</v>
      </c>
      <c r="E14016" t="s">
        <v>14702</v>
      </c>
    </row>
    <row r="14017" spans="1:5" x14ac:dyDescent="0.15">
      <c r="A14017" t="s">
        <v>3039</v>
      </c>
      <c r="B14017" t="s">
        <v>593</v>
      </c>
      <c r="C14017" t="s">
        <v>10660</v>
      </c>
      <c r="D14017" t="str">
        <f t="shared" si="218"/>
        <v>子安武人&amp;日高里菜</v>
      </c>
      <c r="E14017" t="s">
        <v>21546</v>
      </c>
    </row>
    <row r="14018" spans="1:5" x14ac:dyDescent="0.15">
      <c r="A14018" t="s">
        <v>3039</v>
      </c>
      <c r="B14018" t="s">
        <v>593</v>
      </c>
      <c r="C14018" t="s">
        <v>12268</v>
      </c>
      <c r="D14018" t="str">
        <f t="shared" si="218"/>
        <v>子安武人&amp;能登麻美子</v>
      </c>
      <c r="E14018" t="s">
        <v>15286</v>
      </c>
    </row>
    <row r="14019" spans="1:5" x14ac:dyDescent="0.15">
      <c r="A14019" t="s">
        <v>3039</v>
      </c>
      <c r="B14019" t="s">
        <v>593</v>
      </c>
      <c r="C14019" t="s">
        <v>10571</v>
      </c>
      <c r="D14019" t="str">
        <f t="shared" ref="D14019:D14082" si="219">B14019&amp;"&amp;"&amp;C14019</f>
        <v>子安武人&amp;内田真礼</v>
      </c>
      <c r="E14019" t="s">
        <v>21547</v>
      </c>
    </row>
    <row r="14020" spans="1:5" x14ac:dyDescent="0.15">
      <c r="A14020" t="s">
        <v>3039</v>
      </c>
      <c r="B14020" t="s">
        <v>593</v>
      </c>
      <c r="C14020" t="s">
        <v>441</v>
      </c>
      <c r="D14020" t="str">
        <f t="shared" si="219"/>
        <v>子安武人&amp;茅野爱衣</v>
      </c>
      <c r="E14020" t="s">
        <v>14140</v>
      </c>
    </row>
    <row r="14021" spans="1:5" x14ac:dyDescent="0.15">
      <c r="A14021" t="s">
        <v>3039</v>
      </c>
      <c r="B14021" t="s">
        <v>593</v>
      </c>
      <c r="C14021" t="s">
        <v>10004</v>
      </c>
      <c r="D14021" t="str">
        <f t="shared" si="219"/>
        <v>子安武人&amp;濑户麻沙美</v>
      </c>
      <c r="E14021" t="s">
        <v>21548</v>
      </c>
    </row>
    <row r="14022" spans="1:5" x14ac:dyDescent="0.15">
      <c r="A14022" t="s">
        <v>3039</v>
      </c>
      <c r="B14022" t="s">
        <v>593</v>
      </c>
      <c r="C14022" t="s">
        <v>10544</v>
      </c>
      <c r="D14022" t="str">
        <f t="shared" si="219"/>
        <v>子安武人&amp;加隈亚衣</v>
      </c>
      <c r="E14022" t="s">
        <v>18619</v>
      </c>
    </row>
    <row r="14023" spans="1:5" x14ac:dyDescent="0.15">
      <c r="A14023" t="s">
        <v>3039</v>
      </c>
      <c r="B14023" t="s">
        <v>593</v>
      </c>
      <c r="C14023" t="s">
        <v>10065</v>
      </c>
      <c r="D14023" t="str">
        <f t="shared" si="219"/>
        <v>子安武人&amp;大西沙织</v>
      </c>
      <c r="E14023" t="s">
        <v>21549</v>
      </c>
    </row>
    <row r="14024" spans="1:5" x14ac:dyDescent="0.15">
      <c r="A14024" t="s">
        <v>3039</v>
      </c>
      <c r="B14024" t="s">
        <v>593</v>
      </c>
      <c r="C14024" t="s">
        <v>10648</v>
      </c>
      <c r="D14024" t="str">
        <f t="shared" si="219"/>
        <v>子安武人&amp;赤崎千夏</v>
      </c>
      <c r="E14024" t="s">
        <v>15488</v>
      </c>
    </row>
    <row r="14025" spans="1:5" x14ac:dyDescent="0.15">
      <c r="A14025" t="s">
        <v>3039</v>
      </c>
      <c r="B14025" t="s">
        <v>920</v>
      </c>
      <c r="C14025" t="s">
        <v>10596</v>
      </c>
      <c r="D14025" t="str">
        <f t="shared" si="219"/>
        <v>中村悠一&amp;种田梨沙</v>
      </c>
      <c r="E14025" t="s">
        <v>21550</v>
      </c>
    </row>
    <row r="14026" spans="1:5" x14ac:dyDescent="0.15">
      <c r="A14026" t="s">
        <v>3039</v>
      </c>
      <c r="B14026" t="s">
        <v>920</v>
      </c>
      <c r="C14026" t="s">
        <v>10672</v>
      </c>
      <c r="D14026" t="str">
        <f t="shared" si="219"/>
        <v>中村悠一&amp;石上静香</v>
      </c>
      <c r="E14026" t="s">
        <v>17667</v>
      </c>
    </row>
    <row r="14027" spans="1:5" x14ac:dyDescent="0.15">
      <c r="A14027" t="s">
        <v>3039</v>
      </c>
      <c r="B14027" t="s">
        <v>920</v>
      </c>
      <c r="C14027" t="s">
        <v>10837</v>
      </c>
      <c r="D14027" t="str">
        <f t="shared" si="219"/>
        <v>中村悠一&amp;高桥未奈美</v>
      </c>
      <c r="E14027" t="s">
        <v>18163</v>
      </c>
    </row>
    <row r="14028" spans="1:5" x14ac:dyDescent="0.15">
      <c r="A14028" t="s">
        <v>3039</v>
      </c>
      <c r="B14028" t="s">
        <v>920</v>
      </c>
      <c r="C14028" t="s">
        <v>10726</v>
      </c>
      <c r="D14028" t="str">
        <f t="shared" si="219"/>
        <v>中村悠一&amp;高桥美佳子</v>
      </c>
      <c r="E14028" t="s">
        <v>21551</v>
      </c>
    </row>
    <row r="14029" spans="1:5" x14ac:dyDescent="0.15">
      <c r="A14029" t="s">
        <v>3039</v>
      </c>
      <c r="B14029" t="s">
        <v>920</v>
      </c>
      <c r="C14029" t="s">
        <v>10660</v>
      </c>
      <c r="D14029" t="str">
        <f t="shared" si="219"/>
        <v>中村悠一&amp;日高里菜</v>
      </c>
      <c r="E14029" t="s">
        <v>17935</v>
      </c>
    </row>
    <row r="14030" spans="1:5" x14ac:dyDescent="0.15">
      <c r="A14030" t="s">
        <v>3039</v>
      </c>
      <c r="B14030" t="s">
        <v>920</v>
      </c>
      <c r="C14030" t="s">
        <v>12268</v>
      </c>
      <c r="D14030" t="str">
        <f t="shared" si="219"/>
        <v>中村悠一&amp;能登麻美子</v>
      </c>
      <c r="E14030" t="s">
        <v>14500</v>
      </c>
    </row>
    <row r="14031" spans="1:5" x14ac:dyDescent="0.15">
      <c r="A14031" t="s">
        <v>3039</v>
      </c>
      <c r="B14031" t="s">
        <v>920</v>
      </c>
      <c r="C14031" t="s">
        <v>10571</v>
      </c>
      <c r="D14031" t="str">
        <f t="shared" si="219"/>
        <v>中村悠一&amp;内田真礼</v>
      </c>
      <c r="E14031" t="s">
        <v>15766</v>
      </c>
    </row>
    <row r="14032" spans="1:5" x14ac:dyDescent="0.15">
      <c r="A14032" t="s">
        <v>3039</v>
      </c>
      <c r="B14032" t="s">
        <v>920</v>
      </c>
      <c r="C14032" t="s">
        <v>441</v>
      </c>
      <c r="D14032" t="str">
        <f t="shared" si="219"/>
        <v>中村悠一&amp;茅野爱衣</v>
      </c>
      <c r="E14032" t="s">
        <v>14079</v>
      </c>
    </row>
    <row r="14033" spans="1:5" x14ac:dyDescent="0.15">
      <c r="A14033" t="s">
        <v>3039</v>
      </c>
      <c r="B14033" t="s">
        <v>920</v>
      </c>
      <c r="C14033" t="s">
        <v>10004</v>
      </c>
      <c r="D14033" t="str">
        <f t="shared" si="219"/>
        <v>中村悠一&amp;濑户麻沙美</v>
      </c>
      <c r="E14033" t="s">
        <v>21178</v>
      </c>
    </row>
    <row r="14034" spans="1:5" x14ac:dyDescent="0.15">
      <c r="A14034" t="s">
        <v>3039</v>
      </c>
      <c r="B14034" t="s">
        <v>920</v>
      </c>
      <c r="C14034" t="s">
        <v>10544</v>
      </c>
      <c r="D14034" t="str">
        <f t="shared" si="219"/>
        <v>中村悠一&amp;加隈亚衣</v>
      </c>
      <c r="E14034" t="s">
        <v>20392</v>
      </c>
    </row>
    <row r="14035" spans="1:5" x14ac:dyDescent="0.15">
      <c r="A14035" t="s">
        <v>3039</v>
      </c>
      <c r="B14035" t="s">
        <v>920</v>
      </c>
      <c r="C14035" t="s">
        <v>10065</v>
      </c>
      <c r="D14035" t="str">
        <f t="shared" si="219"/>
        <v>中村悠一&amp;大西沙织</v>
      </c>
      <c r="E14035" t="s">
        <v>20393</v>
      </c>
    </row>
    <row r="14036" spans="1:5" x14ac:dyDescent="0.15">
      <c r="A14036" t="s">
        <v>3039</v>
      </c>
      <c r="B14036" t="s">
        <v>920</v>
      </c>
      <c r="C14036" t="s">
        <v>10648</v>
      </c>
      <c r="D14036" t="str">
        <f t="shared" si="219"/>
        <v>中村悠一&amp;赤崎千夏</v>
      </c>
      <c r="E14036" t="s">
        <v>15497</v>
      </c>
    </row>
    <row r="14037" spans="1:5" x14ac:dyDescent="0.15">
      <c r="A14037" t="s">
        <v>3039</v>
      </c>
      <c r="B14037" t="s">
        <v>334</v>
      </c>
      <c r="C14037" t="s">
        <v>10596</v>
      </c>
      <c r="D14037" t="str">
        <f t="shared" si="219"/>
        <v>樱井孝宏&amp;种田梨沙</v>
      </c>
      <c r="E14037" t="s">
        <v>17203</v>
      </c>
    </row>
    <row r="14038" spans="1:5" x14ac:dyDescent="0.15">
      <c r="A14038" t="s">
        <v>3039</v>
      </c>
      <c r="B14038" t="s">
        <v>334</v>
      </c>
      <c r="C14038" t="s">
        <v>10672</v>
      </c>
      <c r="D14038" t="str">
        <f t="shared" si="219"/>
        <v>樱井孝宏&amp;石上静香</v>
      </c>
      <c r="E14038" t="s">
        <v>14211</v>
      </c>
    </row>
    <row r="14039" spans="1:5" x14ac:dyDescent="0.15">
      <c r="A14039" t="s">
        <v>3039</v>
      </c>
      <c r="B14039" t="s">
        <v>334</v>
      </c>
      <c r="C14039" t="s">
        <v>10837</v>
      </c>
      <c r="D14039" t="str">
        <f t="shared" si="219"/>
        <v>樱井孝宏&amp;高桥未奈美</v>
      </c>
      <c r="E14039" t="s">
        <v>20395</v>
      </c>
    </row>
    <row r="14040" spans="1:5" x14ac:dyDescent="0.15">
      <c r="A14040" t="s">
        <v>3039</v>
      </c>
      <c r="B14040" t="s">
        <v>334</v>
      </c>
      <c r="C14040" t="s">
        <v>10726</v>
      </c>
      <c r="D14040" t="str">
        <f t="shared" si="219"/>
        <v>樱井孝宏&amp;高桥美佳子</v>
      </c>
      <c r="E14040" t="s">
        <v>14525</v>
      </c>
    </row>
    <row r="14041" spans="1:5" x14ac:dyDescent="0.15">
      <c r="A14041" t="s">
        <v>3039</v>
      </c>
      <c r="B14041" t="s">
        <v>334</v>
      </c>
      <c r="C14041" t="s">
        <v>10660</v>
      </c>
      <c r="D14041" t="str">
        <f t="shared" si="219"/>
        <v>樱井孝宏&amp;日高里菜</v>
      </c>
      <c r="E14041" t="s">
        <v>15658</v>
      </c>
    </row>
    <row r="14042" spans="1:5" x14ac:dyDescent="0.15">
      <c r="A14042" t="s">
        <v>3039</v>
      </c>
      <c r="B14042" t="s">
        <v>334</v>
      </c>
      <c r="C14042" t="s">
        <v>12268</v>
      </c>
      <c r="D14042" t="str">
        <f t="shared" si="219"/>
        <v>樱井孝宏&amp;能登麻美子</v>
      </c>
      <c r="E14042" t="s">
        <v>19473</v>
      </c>
    </row>
    <row r="14043" spans="1:5" x14ac:dyDescent="0.15">
      <c r="A14043" t="s">
        <v>3039</v>
      </c>
      <c r="B14043" t="s">
        <v>334</v>
      </c>
      <c r="C14043" t="s">
        <v>10571</v>
      </c>
      <c r="D14043" t="str">
        <f t="shared" si="219"/>
        <v>樱井孝宏&amp;内田真礼</v>
      </c>
      <c r="E14043" t="s">
        <v>20202</v>
      </c>
    </row>
    <row r="14044" spans="1:5" x14ac:dyDescent="0.15">
      <c r="A14044" t="s">
        <v>3039</v>
      </c>
      <c r="B14044" t="s">
        <v>334</v>
      </c>
      <c r="C14044" t="s">
        <v>441</v>
      </c>
      <c r="D14044" t="str">
        <f t="shared" si="219"/>
        <v>樱井孝宏&amp;茅野爱衣</v>
      </c>
      <c r="E14044" t="s">
        <v>14049</v>
      </c>
    </row>
    <row r="14045" spans="1:5" x14ac:dyDescent="0.15">
      <c r="A14045" t="s">
        <v>3039</v>
      </c>
      <c r="B14045" t="s">
        <v>334</v>
      </c>
      <c r="C14045" t="s">
        <v>10004</v>
      </c>
      <c r="D14045" t="str">
        <f t="shared" si="219"/>
        <v>樱井孝宏&amp;濑户麻沙美</v>
      </c>
      <c r="E14045" t="s">
        <v>19507</v>
      </c>
    </row>
    <row r="14046" spans="1:5" x14ac:dyDescent="0.15">
      <c r="A14046" t="s">
        <v>3039</v>
      </c>
      <c r="B14046" t="s">
        <v>334</v>
      </c>
      <c r="C14046" t="s">
        <v>10544</v>
      </c>
      <c r="D14046" t="str">
        <f t="shared" si="219"/>
        <v>樱井孝宏&amp;加隈亚衣</v>
      </c>
      <c r="E14046" t="s">
        <v>19530</v>
      </c>
    </row>
    <row r="14047" spans="1:5" x14ac:dyDescent="0.15">
      <c r="A14047" t="s">
        <v>3039</v>
      </c>
      <c r="B14047" t="s">
        <v>334</v>
      </c>
      <c r="C14047" t="s">
        <v>10065</v>
      </c>
      <c r="D14047" t="str">
        <f t="shared" si="219"/>
        <v>樱井孝宏&amp;大西沙织</v>
      </c>
      <c r="E14047" t="s">
        <v>14216</v>
      </c>
    </row>
    <row r="14048" spans="1:5" x14ac:dyDescent="0.15">
      <c r="A14048" t="s">
        <v>3039</v>
      </c>
      <c r="B14048" t="s">
        <v>334</v>
      </c>
      <c r="C14048" t="s">
        <v>10648</v>
      </c>
      <c r="D14048" t="str">
        <f t="shared" si="219"/>
        <v>樱井孝宏&amp;赤崎千夏</v>
      </c>
      <c r="E14048" t="s">
        <v>17618</v>
      </c>
    </row>
    <row r="14049" spans="1:5" x14ac:dyDescent="0.15">
      <c r="A14049" t="s">
        <v>3039</v>
      </c>
      <c r="B14049" t="s">
        <v>9598</v>
      </c>
      <c r="C14049" t="s">
        <v>10596</v>
      </c>
      <c r="D14049" t="str">
        <f t="shared" si="219"/>
        <v>小野友树&amp;种田梨沙</v>
      </c>
      <c r="E14049" t="s">
        <v>21552</v>
      </c>
    </row>
    <row r="14050" spans="1:5" x14ac:dyDescent="0.15">
      <c r="A14050" t="s">
        <v>3039</v>
      </c>
      <c r="B14050" t="s">
        <v>9598</v>
      </c>
      <c r="C14050" t="s">
        <v>10672</v>
      </c>
      <c r="D14050" t="str">
        <f t="shared" si="219"/>
        <v>小野友树&amp;石上静香</v>
      </c>
      <c r="E14050" t="s">
        <v>21553</v>
      </c>
    </row>
    <row r="14051" spans="1:5" x14ac:dyDescent="0.15">
      <c r="A14051" t="s">
        <v>3039</v>
      </c>
      <c r="B14051" t="s">
        <v>9598</v>
      </c>
      <c r="C14051" t="s">
        <v>10837</v>
      </c>
      <c r="D14051" t="str">
        <f t="shared" si="219"/>
        <v>小野友树&amp;高桥未奈美</v>
      </c>
      <c r="E14051" t="s">
        <v>21554</v>
      </c>
    </row>
    <row r="14052" spans="1:5" x14ac:dyDescent="0.15">
      <c r="A14052" t="s">
        <v>3039</v>
      </c>
      <c r="B14052" t="s">
        <v>9598</v>
      </c>
      <c r="C14052" t="s">
        <v>10726</v>
      </c>
      <c r="D14052" t="str">
        <f t="shared" si="219"/>
        <v>小野友树&amp;高桥美佳子</v>
      </c>
      <c r="E14052" t="s">
        <v>21555</v>
      </c>
    </row>
    <row r="14053" spans="1:5" x14ac:dyDescent="0.15">
      <c r="A14053" t="s">
        <v>3039</v>
      </c>
      <c r="B14053" t="s">
        <v>9598</v>
      </c>
      <c r="C14053" t="s">
        <v>10660</v>
      </c>
      <c r="D14053" t="str">
        <f t="shared" si="219"/>
        <v>小野友树&amp;日高里菜</v>
      </c>
      <c r="E14053" t="s">
        <v>21556</v>
      </c>
    </row>
    <row r="14054" spans="1:5" x14ac:dyDescent="0.15">
      <c r="A14054" t="s">
        <v>3039</v>
      </c>
      <c r="B14054" t="s">
        <v>9598</v>
      </c>
      <c r="C14054" t="s">
        <v>12268</v>
      </c>
      <c r="D14054" t="str">
        <f t="shared" si="219"/>
        <v>小野友树&amp;能登麻美子</v>
      </c>
      <c r="E14054" t="s">
        <v>17865</v>
      </c>
    </row>
    <row r="14055" spans="1:5" x14ac:dyDescent="0.15">
      <c r="A14055" t="s">
        <v>3039</v>
      </c>
      <c r="B14055" t="s">
        <v>9598</v>
      </c>
      <c r="C14055" t="s">
        <v>10571</v>
      </c>
      <c r="D14055" t="str">
        <f t="shared" si="219"/>
        <v>小野友树&amp;内田真礼</v>
      </c>
      <c r="E14055" t="s">
        <v>20125</v>
      </c>
    </row>
    <row r="14056" spans="1:5" x14ac:dyDescent="0.15">
      <c r="A14056" t="s">
        <v>3039</v>
      </c>
      <c r="B14056" t="s">
        <v>9598</v>
      </c>
      <c r="C14056" t="s">
        <v>441</v>
      </c>
      <c r="D14056" t="str">
        <f t="shared" si="219"/>
        <v>小野友树&amp;茅野爱衣</v>
      </c>
      <c r="E14056" t="s">
        <v>20770</v>
      </c>
    </row>
    <row r="14057" spans="1:5" x14ac:dyDescent="0.15">
      <c r="A14057" t="s">
        <v>3039</v>
      </c>
      <c r="B14057" t="s">
        <v>9598</v>
      </c>
      <c r="C14057" t="s">
        <v>10004</v>
      </c>
      <c r="D14057" t="str">
        <f t="shared" si="219"/>
        <v>小野友树&amp;濑户麻沙美</v>
      </c>
      <c r="E14057" t="s">
        <v>21495</v>
      </c>
    </row>
    <row r="14058" spans="1:5" x14ac:dyDescent="0.15">
      <c r="A14058" t="s">
        <v>3039</v>
      </c>
      <c r="B14058" t="s">
        <v>9598</v>
      </c>
      <c r="C14058" t="s">
        <v>10544</v>
      </c>
      <c r="D14058" t="str">
        <f t="shared" si="219"/>
        <v>小野友树&amp;加隈亚衣</v>
      </c>
      <c r="E14058" t="s">
        <v>21557</v>
      </c>
    </row>
    <row r="14059" spans="1:5" x14ac:dyDescent="0.15">
      <c r="A14059" t="s">
        <v>3039</v>
      </c>
      <c r="B14059" t="s">
        <v>9598</v>
      </c>
      <c r="C14059" t="s">
        <v>10065</v>
      </c>
      <c r="D14059" t="str">
        <f t="shared" si="219"/>
        <v>小野友树&amp;大西沙织</v>
      </c>
      <c r="E14059" t="s">
        <v>21558</v>
      </c>
    </row>
    <row r="14060" spans="1:5" x14ac:dyDescent="0.15">
      <c r="A14060" t="s">
        <v>3039</v>
      </c>
      <c r="B14060" t="s">
        <v>9598</v>
      </c>
      <c r="C14060" t="s">
        <v>10648</v>
      </c>
      <c r="D14060" t="str">
        <f t="shared" si="219"/>
        <v>小野友树&amp;赤崎千夏</v>
      </c>
      <c r="E14060" t="s">
        <v>20127</v>
      </c>
    </row>
    <row r="14061" spans="1:5" x14ac:dyDescent="0.15">
      <c r="A14061" t="s">
        <v>3039</v>
      </c>
      <c r="B14061" t="s">
        <v>1521</v>
      </c>
      <c r="C14061" t="s">
        <v>10596</v>
      </c>
      <c r="D14061" t="str">
        <f t="shared" si="219"/>
        <v>小山力也&amp;种田梨沙</v>
      </c>
      <c r="E14061" t="s">
        <v>21559</v>
      </c>
    </row>
    <row r="14062" spans="1:5" x14ac:dyDescent="0.15">
      <c r="A14062" t="s">
        <v>3039</v>
      </c>
      <c r="B14062" t="s">
        <v>1521</v>
      </c>
      <c r="C14062" t="s">
        <v>10672</v>
      </c>
      <c r="D14062" t="str">
        <f t="shared" si="219"/>
        <v>小山力也&amp;石上静香</v>
      </c>
      <c r="E14062" t="s">
        <v>21560</v>
      </c>
    </row>
    <row r="14063" spans="1:5" x14ac:dyDescent="0.15">
      <c r="A14063" t="s">
        <v>3039</v>
      </c>
      <c r="B14063" t="s">
        <v>1521</v>
      </c>
      <c r="C14063" t="s">
        <v>10837</v>
      </c>
      <c r="D14063" t="str">
        <f t="shared" si="219"/>
        <v>小山力也&amp;高桥未奈美</v>
      </c>
      <c r="E14063" t="s">
        <v>21561</v>
      </c>
    </row>
    <row r="14064" spans="1:5" x14ac:dyDescent="0.15">
      <c r="A14064" t="s">
        <v>3039</v>
      </c>
      <c r="B14064" t="s">
        <v>1521</v>
      </c>
      <c r="C14064" t="s">
        <v>10726</v>
      </c>
      <c r="D14064" t="str">
        <f t="shared" si="219"/>
        <v>小山力也&amp;高桥美佳子</v>
      </c>
      <c r="E14064" t="s">
        <v>21562</v>
      </c>
    </row>
    <row r="14065" spans="1:5" x14ac:dyDescent="0.15">
      <c r="A14065" t="s">
        <v>3039</v>
      </c>
      <c r="B14065" t="s">
        <v>1521</v>
      </c>
      <c r="C14065" t="s">
        <v>10660</v>
      </c>
      <c r="D14065" t="str">
        <f t="shared" si="219"/>
        <v>小山力也&amp;日高里菜</v>
      </c>
      <c r="E14065" t="s">
        <v>15661</v>
      </c>
    </row>
    <row r="14066" spans="1:5" x14ac:dyDescent="0.15">
      <c r="A14066" t="s">
        <v>3039</v>
      </c>
      <c r="B14066" t="s">
        <v>1521</v>
      </c>
      <c r="C14066" t="s">
        <v>12268</v>
      </c>
      <c r="D14066" t="str">
        <f t="shared" si="219"/>
        <v>小山力也&amp;能登麻美子</v>
      </c>
      <c r="E14066" t="s">
        <v>21563</v>
      </c>
    </row>
    <row r="14067" spans="1:5" x14ac:dyDescent="0.15">
      <c r="A14067" t="s">
        <v>3039</v>
      </c>
      <c r="B14067" t="s">
        <v>1521</v>
      </c>
      <c r="C14067" t="s">
        <v>10571</v>
      </c>
      <c r="D14067" t="str">
        <f t="shared" si="219"/>
        <v>小山力也&amp;内田真礼</v>
      </c>
      <c r="E14067" t="s">
        <v>15681</v>
      </c>
    </row>
    <row r="14068" spans="1:5" x14ac:dyDescent="0.15">
      <c r="A14068" t="s">
        <v>3039</v>
      </c>
      <c r="B14068" t="s">
        <v>1521</v>
      </c>
      <c r="C14068" t="s">
        <v>441</v>
      </c>
      <c r="D14068" t="str">
        <f t="shared" si="219"/>
        <v>小山力也&amp;茅野爱衣</v>
      </c>
      <c r="E14068" t="s">
        <v>15662</v>
      </c>
    </row>
    <row r="14069" spans="1:5" x14ac:dyDescent="0.15">
      <c r="A14069" t="s">
        <v>3039</v>
      </c>
      <c r="B14069" t="s">
        <v>1521</v>
      </c>
      <c r="C14069" t="s">
        <v>10004</v>
      </c>
      <c r="D14069" t="str">
        <f t="shared" si="219"/>
        <v>小山力也&amp;濑户麻沙美</v>
      </c>
      <c r="E14069" t="s">
        <v>19168</v>
      </c>
    </row>
    <row r="14070" spans="1:5" x14ac:dyDescent="0.15">
      <c r="A14070" t="s">
        <v>3039</v>
      </c>
      <c r="B14070" t="s">
        <v>1521</v>
      </c>
      <c r="C14070" t="s">
        <v>10544</v>
      </c>
      <c r="D14070" t="str">
        <f t="shared" si="219"/>
        <v>小山力也&amp;加隈亚衣</v>
      </c>
      <c r="E14070" t="s">
        <v>21564</v>
      </c>
    </row>
    <row r="14071" spans="1:5" x14ac:dyDescent="0.15">
      <c r="A14071" t="s">
        <v>3039</v>
      </c>
      <c r="B14071" t="s">
        <v>1521</v>
      </c>
      <c r="C14071" t="s">
        <v>10065</v>
      </c>
      <c r="D14071" t="str">
        <f t="shared" si="219"/>
        <v>小山力也&amp;大西沙织</v>
      </c>
      <c r="E14071" t="s">
        <v>21565</v>
      </c>
    </row>
    <row r="14072" spans="1:5" x14ac:dyDescent="0.15">
      <c r="A14072" t="s">
        <v>3039</v>
      </c>
      <c r="B14072" t="s">
        <v>1521</v>
      </c>
      <c r="C14072" t="s">
        <v>10648</v>
      </c>
      <c r="D14072" t="str">
        <f t="shared" si="219"/>
        <v>小山力也&amp;赤崎千夏</v>
      </c>
      <c r="E14072" t="s">
        <v>20135</v>
      </c>
    </row>
    <row r="14073" spans="1:5" x14ac:dyDescent="0.15">
      <c r="A14073" t="s">
        <v>3039</v>
      </c>
      <c r="B14073" t="s">
        <v>9462</v>
      </c>
      <c r="C14073" t="s">
        <v>10596</v>
      </c>
      <c r="D14073" t="str">
        <f t="shared" si="219"/>
        <v>小林裕介&amp;种田梨沙</v>
      </c>
      <c r="E14073" t="s">
        <v>15112</v>
      </c>
    </row>
    <row r="14074" spans="1:5" x14ac:dyDescent="0.15">
      <c r="A14074" t="s">
        <v>3039</v>
      </c>
      <c r="B14074" t="s">
        <v>9462</v>
      </c>
      <c r="C14074" t="s">
        <v>10672</v>
      </c>
      <c r="D14074" t="str">
        <f t="shared" si="219"/>
        <v>小林裕介&amp;石上静香</v>
      </c>
      <c r="E14074" t="s">
        <v>14823</v>
      </c>
    </row>
    <row r="14075" spans="1:5" x14ac:dyDescent="0.15">
      <c r="A14075" t="s">
        <v>3039</v>
      </c>
      <c r="B14075" t="s">
        <v>9462</v>
      </c>
      <c r="C14075" t="s">
        <v>10837</v>
      </c>
      <c r="D14075" t="str">
        <f t="shared" si="219"/>
        <v>小林裕介&amp;高桥未奈美</v>
      </c>
      <c r="E14075" t="s">
        <v>20405</v>
      </c>
    </row>
    <row r="14076" spans="1:5" x14ac:dyDescent="0.15">
      <c r="A14076" t="s">
        <v>3039</v>
      </c>
      <c r="B14076" t="s">
        <v>9462</v>
      </c>
      <c r="C14076" t="s">
        <v>10726</v>
      </c>
      <c r="D14076" t="str">
        <f t="shared" si="219"/>
        <v>小林裕介&amp;高桥美佳子</v>
      </c>
      <c r="E14076" t="s">
        <v>21508</v>
      </c>
    </row>
    <row r="14077" spans="1:5" x14ac:dyDescent="0.15">
      <c r="A14077" t="s">
        <v>3039</v>
      </c>
      <c r="B14077" t="s">
        <v>9462</v>
      </c>
      <c r="C14077" t="s">
        <v>10660</v>
      </c>
      <c r="D14077" t="str">
        <f t="shared" si="219"/>
        <v>小林裕介&amp;日高里菜</v>
      </c>
      <c r="E14077" t="s">
        <v>21566</v>
      </c>
    </row>
    <row r="14078" spans="1:5" x14ac:dyDescent="0.15">
      <c r="A14078" t="s">
        <v>3039</v>
      </c>
      <c r="B14078" t="s">
        <v>9462</v>
      </c>
      <c r="C14078" t="s">
        <v>12268</v>
      </c>
      <c r="D14078" t="str">
        <f t="shared" si="219"/>
        <v>小林裕介&amp;能登麻美子</v>
      </c>
      <c r="E14078" t="s">
        <v>15503</v>
      </c>
    </row>
    <row r="14079" spans="1:5" x14ac:dyDescent="0.15">
      <c r="A14079" t="s">
        <v>3039</v>
      </c>
      <c r="B14079" t="s">
        <v>9462</v>
      </c>
      <c r="C14079" t="s">
        <v>10571</v>
      </c>
      <c r="D14079" t="str">
        <f t="shared" si="219"/>
        <v>小林裕介&amp;内田真礼</v>
      </c>
      <c r="E14079" t="s">
        <v>20140</v>
      </c>
    </row>
    <row r="14080" spans="1:5" x14ac:dyDescent="0.15">
      <c r="A14080" t="s">
        <v>3039</v>
      </c>
      <c r="B14080" t="s">
        <v>9462</v>
      </c>
      <c r="C14080" t="s">
        <v>441</v>
      </c>
      <c r="D14080" t="str">
        <f t="shared" si="219"/>
        <v>小林裕介&amp;茅野爱衣</v>
      </c>
      <c r="E14080" t="s">
        <v>14144</v>
      </c>
    </row>
    <row r="14081" spans="1:5" x14ac:dyDescent="0.15">
      <c r="A14081" t="s">
        <v>3039</v>
      </c>
      <c r="B14081" t="s">
        <v>9462</v>
      </c>
      <c r="C14081" t="s">
        <v>10004</v>
      </c>
      <c r="D14081" t="str">
        <f t="shared" si="219"/>
        <v>小林裕介&amp;濑户麻沙美</v>
      </c>
      <c r="E14081" t="s">
        <v>21254</v>
      </c>
    </row>
    <row r="14082" spans="1:5" x14ac:dyDescent="0.15">
      <c r="A14082" t="s">
        <v>3039</v>
      </c>
      <c r="B14082" t="s">
        <v>9462</v>
      </c>
      <c r="C14082" t="s">
        <v>10544</v>
      </c>
      <c r="D14082" t="str">
        <f t="shared" si="219"/>
        <v>小林裕介&amp;加隈亚衣</v>
      </c>
      <c r="E14082" t="s">
        <v>15115</v>
      </c>
    </row>
    <row r="14083" spans="1:5" x14ac:dyDescent="0.15">
      <c r="A14083" t="s">
        <v>3039</v>
      </c>
      <c r="B14083" t="s">
        <v>9462</v>
      </c>
      <c r="C14083" t="s">
        <v>10065</v>
      </c>
      <c r="D14083" t="str">
        <f t="shared" ref="D14083:D14146" si="220">B14083&amp;"&amp;"&amp;C14083</f>
        <v>小林裕介&amp;大西沙织</v>
      </c>
      <c r="E14083" t="s">
        <v>20407</v>
      </c>
    </row>
    <row r="14084" spans="1:5" x14ac:dyDescent="0.15">
      <c r="A14084" t="s">
        <v>3039</v>
      </c>
      <c r="B14084" t="s">
        <v>9462</v>
      </c>
      <c r="C14084" t="s">
        <v>10648</v>
      </c>
      <c r="D14084" t="str">
        <f t="shared" si="220"/>
        <v>小林裕介&amp;赤崎千夏</v>
      </c>
      <c r="E14084" t="s">
        <v>14827</v>
      </c>
    </row>
    <row r="14085" spans="1:5" x14ac:dyDescent="0.15">
      <c r="A14085" t="s">
        <v>3039</v>
      </c>
      <c r="B14085" t="s">
        <v>9394</v>
      </c>
      <c r="C14085" t="s">
        <v>10596</v>
      </c>
      <c r="D14085" t="str">
        <f t="shared" si="220"/>
        <v>松冈祯丞&amp;种田梨沙</v>
      </c>
      <c r="E14085" t="s">
        <v>18339</v>
      </c>
    </row>
    <row r="14086" spans="1:5" x14ac:dyDescent="0.15">
      <c r="A14086" t="s">
        <v>3039</v>
      </c>
      <c r="B14086" t="s">
        <v>9394</v>
      </c>
      <c r="C14086" t="s">
        <v>10672</v>
      </c>
      <c r="D14086" t="str">
        <f t="shared" si="220"/>
        <v>松冈祯丞&amp;石上静香</v>
      </c>
      <c r="E14086" t="s">
        <v>19477</v>
      </c>
    </row>
    <row r="14087" spans="1:5" x14ac:dyDescent="0.15">
      <c r="A14087" t="s">
        <v>3039</v>
      </c>
      <c r="B14087" t="s">
        <v>9394</v>
      </c>
      <c r="C14087" t="s">
        <v>10837</v>
      </c>
      <c r="D14087" t="str">
        <f t="shared" si="220"/>
        <v>松冈祯丞&amp;高桥未奈美</v>
      </c>
      <c r="E14087" t="s">
        <v>18861</v>
      </c>
    </row>
    <row r="14088" spans="1:5" x14ac:dyDescent="0.15">
      <c r="A14088" t="s">
        <v>3039</v>
      </c>
      <c r="B14088" t="s">
        <v>9394</v>
      </c>
      <c r="C14088" t="s">
        <v>10726</v>
      </c>
      <c r="D14088" t="str">
        <f t="shared" si="220"/>
        <v>松冈祯丞&amp;高桥美佳子</v>
      </c>
      <c r="E14088" t="s">
        <v>21567</v>
      </c>
    </row>
    <row r="14089" spans="1:5" x14ac:dyDescent="0.15">
      <c r="A14089" t="s">
        <v>3039</v>
      </c>
      <c r="B14089" t="s">
        <v>9394</v>
      </c>
      <c r="C14089" t="s">
        <v>10660</v>
      </c>
      <c r="D14089" t="str">
        <f t="shared" si="220"/>
        <v>松冈祯丞&amp;日高里菜</v>
      </c>
      <c r="E14089" t="s">
        <v>14209</v>
      </c>
    </row>
    <row r="14090" spans="1:5" x14ac:dyDescent="0.15">
      <c r="A14090" t="s">
        <v>3039</v>
      </c>
      <c r="B14090" t="s">
        <v>9394</v>
      </c>
      <c r="C14090" t="s">
        <v>12268</v>
      </c>
      <c r="D14090" t="str">
        <f t="shared" si="220"/>
        <v>松冈祯丞&amp;能登麻美子</v>
      </c>
      <c r="E14090" t="s">
        <v>14570</v>
      </c>
    </row>
    <row r="14091" spans="1:5" x14ac:dyDescent="0.15">
      <c r="A14091" t="s">
        <v>3039</v>
      </c>
      <c r="B14091" t="s">
        <v>9394</v>
      </c>
      <c r="C14091" t="s">
        <v>10571</v>
      </c>
      <c r="D14091" t="str">
        <f t="shared" si="220"/>
        <v>松冈祯丞&amp;内田真礼</v>
      </c>
      <c r="E14091" t="s">
        <v>17488</v>
      </c>
    </row>
    <row r="14092" spans="1:5" x14ac:dyDescent="0.15">
      <c r="A14092" t="s">
        <v>3039</v>
      </c>
      <c r="B14092" t="s">
        <v>9394</v>
      </c>
      <c r="C14092" t="s">
        <v>441</v>
      </c>
      <c r="D14092" t="str">
        <f t="shared" si="220"/>
        <v>松冈祯丞&amp;茅野爱衣</v>
      </c>
      <c r="E14092" t="s">
        <v>18345</v>
      </c>
    </row>
    <row r="14093" spans="1:5" x14ac:dyDescent="0.15">
      <c r="A14093" t="s">
        <v>3039</v>
      </c>
      <c r="B14093" t="s">
        <v>9394</v>
      </c>
      <c r="C14093" t="s">
        <v>10004</v>
      </c>
      <c r="D14093" t="str">
        <f t="shared" si="220"/>
        <v>松冈祯丞&amp;濑户麻沙美</v>
      </c>
      <c r="E14093" t="s">
        <v>17589</v>
      </c>
    </row>
    <row r="14094" spans="1:5" x14ac:dyDescent="0.15">
      <c r="A14094" t="s">
        <v>3039</v>
      </c>
      <c r="B14094" t="s">
        <v>9394</v>
      </c>
      <c r="C14094" t="s">
        <v>10544</v>
      </c>
      <c r="D14094" t="str">
        <f t="shared" si="220"/>
        <v>松冈祯丞&amp;加隈亚衣</v>
      </c>
      <c r="E14094" t="s">
        <v>18561</v>
      </c>
    </row>
    <row r="14095" spans="1:5" x14ac:dyDescent="0.15">
      <c r="A14095" t="s">
        <v>3039</v>
      </c>
      <c r="B14095" t="s">
        <v>9394</v>
      </c>
      <c r="C14095" t="s">
        <v>10065</v>
      </c>
      <c r="D14095" t="str">
        <f t="shared" si="220"/>
        <v>松冈祯丞&amp;大西沙织</v>
      </c>
      <c r="E14095" t="s">
        <v>18562</v>
      </c>
    </row>
    <row r="14096" spans="1:5" x14ac:dyDescent="0.15">
      <c r="A14096" t="s">
        <v>3039</v>
      </c>
      <c r="B14096" t="s">
        <v>9394</v>
      </c>
      <c r="C14096" t="s">
        <v>10648</v>
      </c>
      <c r="D14096" t="str">
        <f t="shared" si="220"/>
        <v>松冈祯丞&amp;赤崎千夏</v>
      </c>
      <c r="E14096" t="s">
        <v>15528</v>
      </c>
    </row>
    <row r="14097" spans="1:5" x14ac:dyDescent="0.15">
      <c r="A14097" t="s">
        <v>3039</v>
      </c>
      <c r="B14097" t="s">
        <v>230</v>
      </c>
      <c r="C14097" t="s">
        <v>10596</v>
      </c>
      <c r="D14097" t="str">
        <f t="shared" si="220"/>
        <v>杉田智和&amp;种田梨沙</v>
      </c>
      <c r="E14097" t="s">
        <v>15122</v>
      </c>
    </row>
    <row r="14098" spans="1:5" x14ac:dyDescent="0.15">
      <c r="A14098" t="s">
        <v>3039</v>
      </c>
      <c r="B14098" t="s">
        <v>230</v>
      </c>
      <c r="C14098" t="s">
        <v>10672</v>
      </c>
      <c r="D14098" t="str">
        <f t="shared" si="220"/>
        <v>杉田智和&amp;石上静香</v>
      </c>
      <c r="E14098" t="s">
        <v>21568</v>
      </c>
    </row>
    <row r="14099" spans="1:5" x14ac:dyDescent="0.15">
      <c r="A14099" t="s">
        <v>3039</v>
      </c>
      <c r="B14099" t="s">
        <v>230</v>
      </c>
      <c r="C14099" t="s">
        <v>10837</v>
      </c>
      <c r="D14099" t="str">
        <f t="shared" si="220"/>
        <v>杉田智和&amp;高桥未奈美</v>
      </c>
      <c r="E14099" t="s">
        <v>21569</v>
      </c>
    </row>
    <row r="14100" spans="1:5" x14ac:dyDescent="0.15">
      <c r="A14100" t="s">
        <v>3039</v>
      </c>
      <c r="B14100" t="s">
        <v>230</v>
      </c>
      <c r="C14100" t="s">
        <v>10726</v>
      </c>
      <c r="D14100" t="str">
        <f t="shared" si="220"/>
        <v>杉田智和&amp;高桥美佳子</v>
      </c>
      <c r="E14100" t="s">
        <v>16370</v>
      </c>
    </row>
    <row r="14101" spans="1:5" x14ac:dyDescent="0.15">
      <c r="A14101" t="s">
        <v>3039</v>
      </c>
      <c r="B14101" t="s">
        <v>230</v>
      </c>
      <c r="C14101" t="s">
        <v>10660</v>
      </c>
      <c r="D14101" t="str">
        <f t="shared" si="220"/>
        <v>杉田智和&amp;日高里菜</v>
      </c>
      <c r="E14101" t="s">
        <v>17936</v>
      </c>
    </row>
    <row r="14102" spans="1:5" x14ac:dyDescent="0.15">
      <c r="A14102" t="s">
        <v>3039</v>
      </c>
      <c r="B14102" t="s">
        <v>230</v>
      </c>
      <c r="C14102" t="s">
        <v>12268</v>
      </c>
      <c r="D14102" t="str">
        <f t="shared" si="220"/>
        <v>杉田智和&amp;能登麻美子</v>
      </c>
      <c r="E14102" t="s">
        <v>14553</v>
      </c>
    </row>
    <row r="14103" spans="1:5" x14ac:dyDescent="0.15">
      <c r="A14103" t="s">
        <v>3039</v>
      </c>
      <c r="B14103" t="s">
        <v>230</v>
      </c>
      <c r="C14103" t="s">
        <v>10571</v>
      </c>
      <c r="D14103" t="str">
        <f t="shared" si="220"/>
        <v>杉田智和&amp;内田真礼</v>
      </c>
      <c r="E14103" t="s">
        <v>21570</v>
      </c>
    </row>
    <row r="14104" spans="1:5" x14ac:dyDescent="0.15">
      <c r="A14104" t="s">
        <v>3039</v>
      </c>
      <c r="B14104" t="s">
        <v>230</v>
      </c>
      <c r="C14104" t="s">
        <v>441</v>
      </c>
      <c r="D14104" t="str">
        <f t="shared" si="220"/>
        <v>杉田智和&amp;茅野爱衣</v>
      </c>
      <c r="E14104" t="s">
        <v>14055</v>
      </c>
    </row>
    <row r="14105" spans="1:5" x14ac:dyDescent="0.15">
      <c r="A14105" t="s">
        <v>3039</v>
      </c>
      <c r="B14105" t="s">
        <v>230</v>
      </c>
      <c r="C14105" t="s">
        <v>10004</v>
      </c>
      <c r="D14105" t="str">
        <f t="shared" si="220"/>
        <v>杉田智和&amp;濑户麻沙美</v>
      </c>
      <c r="E14105" t="s">
        <v>21571</v>
      </c>
    </row>
    <row r="14106" spans="1:5" x14ac:dyDescent="0.15">
      <c r="A14106" t="s">
        <v>3039</v>
      </c>
      <c r="B14106" t="s">
        <v>230</v>
      </c>
      <c r="C14106" t="s">
        <v>10544</v>
      </c>
      <c r="D14106" t="str">
        <f t="shared" si="220"/>
        <v>杉田智和&amp;加隈亚衣</v>
      </c>
      <c r="E14106" t="s">
        <v>15125</v>
      </c>
    </row>
    <row r="14107" spans="1:5" x14ac:dyDescent="0.15">
      <c r="A14107" t="s">
        <v>3039</v>
      </c>
      <c r="B14107" t="s">
        <v>230</v>
      </c>
      <c r="C14107" t="s">
        <v>10065</v>
      </c>
      <c r="D14107" t="str">
        <f t="shared" si="220"/>
        <v>杉田智和&amp;大西沙织</v>
      </c>
      <c r="E14107" t="s">
        <v>18429</v>
      </c>
    </row>
    <row r="14108" spans="1:5" x14ac:dyDescent="0.15">
      <c r="A14108" t="s">
        <v>3039</v>
      </c>
      <c r="B14108" t="s">
        <v>230</v>
      </c>
      <c r="C14108" t="s">
        <v>10648</v>
      </c>
      <c r="D14108" t="str">
        <f t="shared" si="220"/>
        <v>杉田智和&amp;赤崎千夏</v>
      </c>
      <c r="E14108" t="s">
        <v>20610</v>
      </c>
    </row>
    <row r="14109" spans="1:5" x14ac:dyDescent="0.15">
      <c r="A14109" t="s">
        <v>3039</v>
      </c>
      <c r="B14109" t="s">
        <v>9471</v>
      </c>
      <c r="C14109" t="s">
        <v>10596</v>
      </c>
      <c r="D14109" t="str">
        <f t="shared" si="220"/>
        <v>冈本信彦&amp;种田梨沙</v>
      </c>
      <c r="E14109" t="s">
        <v>17186</v>
      </c>
    </row>
    <row r="14110" spans="1:5" x14ac:dyDescent="0.15">
      <c r="A14110" t="s">
        <v>3039</v>
      </c>
      <c r="B14110" t="s">
        <v>9471</v>
      </c>
      <c r="C14110" t="s">
        <v>10672</v>
      </c>
      <c r="D14110" t="str">
        <f t="shared" si="220"/>
        <v>冈本信彦&amp;石上静香</v>
      </c>
      <c r="E14110" t="s">
        <v>21572</v>
      </c>
    </row>
    <row r="14111" spans="1:5" x14ac:dyDescent="0.15">
      <c r="A14111" t="s">
        <v>3039</v>
      </c>
      <c r="B14111" t="s">
        <v>9471</v>
      </c>
      <c r="C14111" t="s">
        <v>10837</v>
      </c>
      <c r="D14111" t="str">
        <f t="shared" si="220"/>
        <v>冈本信彦&amp;高桥未奈美</v>
      </c>
      <c r="E14111" t="s">
        <v>17042</v>
      </c>
    </row>
    <row r="14112" spans="1:5" x14ac:dyDescent="0.15">
      <c r="A14112" t="s">
        <v>3039</v>
      </c>
      <c r="B14112" t="s">
        <v>9471</v>
      </c>
      <c r="C14112" t="s">
        <v>10726</v>
      </c>
      <c r="D14112" t="str">
        <f t="shared" si="220"/>
        <v>冈本信彦&amp;高桥美佳子</v>
      </c>
      <c r="E14112" t="s">
        <v>16378</v>
      </c>
    </row>
    <row r="14113" spans="1:5" x14ac:dyDescent="0.15">
      <c r="A14113" t="s">
        <v>3039</v>
      </c>
      <c r="B14113" t="s">
        <v>9471</v>
      </c>
      <c r="C14113" t="s">
        <v>10660</v>
      </c>
      <c r="D14113" t="str">
        <f t="shared" si="220"/>
        <v>冈本信彦&amp;日高里菜</v>
      </c>
      <c r="E14113" t="s">
        <v>21573</v>
      </c>
    </row>
    <row r="14114" spans="1:5" x14ac:dyDescent="0.15">
      <c r="A14114" t="s">
        <v>3039</v>
      </c>
      <c r="B14114" t="s">
        <v>9471</v>
      </c>
      <c r="C14114" t="s">
        <v>12268</v>
      </c>
      <c r="D14114" t="str">
        <f t="shared" si="220"/>
        <v>冈本信彦&amp;能登麻美子</v>
      </c>
      <c r="E14114" t="s">
        <v>15855</v>
      </c>
    </row>
    <row r="14115" spans="1:5" x14ac:dyDescent="0.15">
      <c r="A14115" t="s">
        <v>3039</v>
      </c>
      <c r="B14115" t="s">
        <v>9471</v>
      </c>
      <c r="C14115" t="s">
        <v>10571</v>
      </c>
      <c r="D14115" t="str">
        <f t="shared" si="220"/>
        <v>冈本信彦&amp;内田真礼</v>
      </c>
      <c r="E14115" t="s">
        <v>21574</v>
      </c>
    </row>
    <row r="14116" spans="1:5" x14ac:dyDescent="0.15">
      <c r="A14116" t="s">
        <v>3039</v>
      </c>
      <c r="B14116" t="s">
        <v>9471</v>
      </c>
      <c r="C14116" t="s">
        <v>441</v>
      </c>
      <c r="D14116" t="str">
        <f t="shared" si="220"/>
        <v>冈本信彦&amp;茅野爱衣</v>
      </c>
      <c r="E14116" t="s">
        <v>14067</v>
      </c>
    </row>
    <row r="14117" spans="1:5" x14ac:dyDescent="0.15">
      <c r="A14117" t="s">
        <v>3039</v>
      </c>
      <c r="B14117" t="s">
        <v>9471</v>
      </c>
      <c r="C14117" t="s">
        <v>10004</v>
      </c>
      <c r="D14117" t="str">
        <f t="shared" si="220"/>
        <v>冈本信彦&amp;濑户麻沙美</v>
      </c>
      <c r="E14117" t="s">
        <v>19373</v>
      </c>
    </row>
    <row r="14118" spans="1:5" x14ac:dyDescent="0.15">
      <c r="A14118" t="s">
        <v>3039</v>
      </c>
      <c r="B14118" t="s">
        <v>9471</v>
      </c>
      <c r="C14118" t="s">
        <v>10544</v>
      </c>
      <c r="D14118" t="str">
        <f t="shared" si="220"/>
        <v>冈本信彦&amp;加隈亚衣</v>
      </c>
      <c r="E14118" t="s">
        <v>18172</v>
      </c>
    </row>
    <row r="14119" spans="1:5" x14ac:dyDescent="0.15">
      <c r="A14119" t="s">
        <v>3039</v>
      </c>
      <c r="B14119" t="s">
        <v>9471</v>
      </c>
      <c r="C14119" t="s">
        <v>10065</v>
      </c>
      <c r="D14119" t="str">
        <f t="shared" si="220"/>
        <v>冈本信彦&amp;大西沙织</v>
      </c>
      <c r="E14119" t="s">
        <v>17044</v>
      </c>
    </row>
    <row r="14120" spans="1:5" x14ac:dyDescent="0.15">
      <c r="A14120" t="s">
        <v>3039</v>
      </c>
      <c r="B14120" t="s">
        <v>9471</v>
      </c>
      <c r="C14120" t="s">
        <v>10648</v>
      </c>
      <c r="D14120" t="str">
        <f t="shared" si="220"/>
        <v>冈本信彦&amp;赤崎千夏</v>
      </c>
      <c r="E14120" t="s">
        <v>21575</v>
      </c>
    </row>
    <row r="14121" spans="1:5" x14ac:dyDescent="0.15">
      <c r="A14121" t="s">
        <v>3039</v>
      </c>
      <c r="B14121" t="s">
        <v>9492</v>
      </c>
      <c r="C14121" t="s">
        <v>10596</v>
      </c>
      <c r="D14121" t="str">
        <f t="shared" si="220"/>
        <v>花江夏树&amp;种田梨沙</v>
      </c>
      <c r="E14121" t="s">
        <v>17439</v>
      </c>
    </row>
    <row r="14122" spans="1:5" x14ac:dyDescent="0.15">
      <c r="A14122" t="s">
        <v>3039</v>
      </c>
      <c r="B14122" t="s">
        <v>9492</v>
      </c>
      <c r="C14122" t="s">
        <v>10672</v>
      </c>
      <c r="D14122" t="str">
        <f t="shared" si="220"/>
        <v>花江夏树&amp;石上静香</v>
      </c>
      <c r="E14122" t="s">
        <v>14237</v>
      </c>
    </row>
    <row r="14123" spans="1:5" x14ac:dyDescent="0.15">
      <c r="A14123" t="s">
        <v>3039</v>
      </c>
      <c r="B14123" t="s">
        <v>9492</v>
      </c>
      <c r="C14123" t="s">
        <v>10837</v>
      </c>
      <c r="D14123" t="str">
        <f t="shared" si="220"/>
        <v>花江夏树&amp;高桥未奈美</v>
      </c>
      <c r="E14123" t="s">
        <v>21576</v>
      </c>
    </row>
    <row r="14124" spans="1:5" x14ac:dyDescent="0.15">
      <c r="A14124" t="s">
        <v>3039</v>
      </c>
      <c r="B14124" t="s">
        <v>9492</v>
      </c>
      <c r="C14124" t="s">
        <v>10726</v>
      </c>
      <c r="D14124" t="str">
        <f t="shared" si="220"/>
        <v>花江夏树&amp;高桥美佳子</v>
      </c>
      <c r="E14124" t="s">
        <v>21577</v>
      </c>
    </row>
    <row r="14125" spans="1:5" x14ac:dyDescent="0.15">
      <c r="A14125" t="s">
        <v>3039</v>
      </c>
      <c r="B14125" t="s">
        <v>9492</v>
      </c>
      <c r="C14125" t="s">
        <v>10660</v>
      </c>
      <c r="D14125" t="str">
        <f t="shared" si="220"/>
        <v>花江夏树&amp;日高里菜</v>
      </c>
      <c r="E14125" t="s">
        <v>21578</v>
      </c>
    </row>
    <row r="14126" spans="1:5" x14ac:dyDescent="0.15">
      <c r="A14126" t="s">
        <v>3039</v>
      </c>
      <c r="B14126" t="s">
        <v>9492</v>
      </c>
      <c r="C14126" t="s">
        <v>12268</v>
      </c>
      <c r="D14126" t="str">
        <f t="shared" si="220"/>
        <v>花江夏树&amp;能登麻美子</v>
      </c>
      <c r="E14126" t="s">
        <v>21579</v>
      </c>
    </row>
    <row r="14127" spans="1:5" x14ac:dyDescent="0.15">
      <c r="A14127" t="s">
        <v>3039</v>
      </c>
      <c r="B14127" t="s">
        <v>9492</v>
      </c>
      <c r="C14127" t="s">
        <v>10571</v>
      </c>
      <c r="D14127" t="str">
        <f t="shared" si="220"/>
        <v>花江夏树&amp;内田真礼</v>
      </c>
      <c r="E14127" t="s">
        <v>20987</v>
      </c>
    </row>
    <row r="14128" spans="1:5" x14ac:dyDescent="0.15">
      <c r="A14128" t="s">
        <v>3039</v>
      </c>
      <c r="B14128" t="s">
        <v>9492</v>
      </c>
      <c r="C14128" t="s">
        <v>441</v>
      </c>
      <c r="D14128" t="str">
        <f t="shared" si="220"/>
        <v>花江夏树&amp;茅野爱衣</v>
      </c>
      <c r="E14128" t="s">
        <v>16248</v>
      </c>
    </row>
    <row r="14129" spans="1:5" x14ac:dyDescent="0.15">
      <c r="A14129" t="s">
        <v>3039</v>
      </c>
      <c r="B14129" t="s">
        <v>9492</v>
      </c>
      <c r="C14129" t="s">
        <v>10004</v>
      </c>
      <c r="D14129" t="str">
        <f t="shared" si="220"/>
        <v>花江夏树&amp;濑户麻沙美</v>
      </c>
      <c r="E14129" t="s">
        <v>19377</v>
      </c>
    </row>
    <row r="14130" spans="1:5" x14ac:dyDescent="0.15">
      <c r="A14130" t="s">
        <v>3039</v>
      </c>
      <c r="B14130" t="s">
        <v>9492</v>
      </c>
      <c r="C14130" t="s">
        <v>10544</v>
      </c>
      <c r="D14130" t="str">
        <f t="shared" si="220"/>
        <v>花江夏树&amp;加隈亚衣</v>
      </c>
      <c r="E14130" t="s">
        <v>18570</v>
      </c>
    </row>
    <row r="14131" spans="1:5" x14ac:dyDescent="0.15">
      <c r="A14131" t="s">
        <v>3039</v>
      </c>
      <c r="B14131" t="s">
        <v>9492</v>
      </c>
      <c r="C14131" t="s">
        <v>10065</v>
      </c>
      <c r="D14131" t="str">
        <f t="shared" si="220"/>
        <v>花江夏树&amp;大西沙织</v>
      </c>
      <c r="E14131" t="s">
        <v>14238</v>
      </c>
    </row>
    <row r="14132" spans="1:5" x14ac:dyDescent="0.15">
      <c r="A14132" t="s">
        <v>3039</v>
      </c>
      <c r="B14132" t="s">
        <v>9492</v>
      </c>
      <c r="C14132" t="s">
        <v>10648</v>
      </c>
      <c r="D14132" t="str">
        <f t="shared" si="220"/>
        <v>花江夏树&amp;赤崎千夏</v>
      </c>
      <c r="E14132" t="s">
        <v>14875</v>
      </c>
    </row>
    <row r="14133" spans="1:5" x14ac:dyDescent="0.15">
      <c r="A14133" t="s">
        <v>3039</v>
      </c>
      <c r="B14133" t="s">
        <v>105</v>
      </c>
      <c r="C14133" t="s">
        <v>10596</v>
      </c>
      <c r="D14133" t="str">
        <f t="shared" si="220"/>
        <v>村田太志&amp;种田梨沙</v>
      </c>
      <c r="E14133" t="s">
        <v>21580</v>
      </c>
    </row>
    <row r="14134" spans="1:5" x14ac:dyDescent="0.15">
      <c r="A14134" t="s">
        <v>3039</v>
      </c>
      <c r="B14134" t="s">
        <v>105</v>
      </c>
      <c r="C14134" t="s">
        <v>10672</v>
      </c>
      <c r="D14134" t="str">
        <f t="shared" si="220"/>
        <v>村田太志&amp;石上静香</v>
      </c>
      <c r="E14134" t="s">
        <v>14245</v>
      </c>
    </row>
    <row r="14135" spans="1:5" x14ac:dyDescent="0.15">
      <c r="A14135" t="s">
        <v>3039</v>
      </c>
      <c r="B14135" t="s">
        <v>105</v>
      </c>
      <c r="C14135" t="s">
        <v>10837</v>
      </c>
      <c r="D14135" t="str">
        <f t="shared" si="220"/>
        <v>村田太志&amp;高桥未奈美</v>
      </c>
      <c r="E14135" t="s">
        <v>21581</v>
      </c>
    </row>
    <row r="14136" spans="1:5" x14ac:dyDescent="0.15">
      <c r="A14136" t="s">
        <v>3039</v>
      </c>
      <c r="B14136" t="s">
        <v>105</v>
      </c>
      <c r="C14136" t="s">
        <v>10726</v>
      </c>
      <c r="D14136" t="str">
        <f t="shared" si="220"/>
        <v>村田太志&amp;高桥美佳子</v>
      </c>
      <c r="E14136" t="s">
        <v>21582</v>
      </c>
    </row>
    <row r="14137" spans="1:5" x14ac:dyDescent="0.15">
      <c r="A14137" t="s">
        <v>3039</v>
      </c>
      <c r="B14137" t="s">
        <v>105</v>
      </c>
      <c r="C14137" t="s">
        <v>10660</v>
      </c>
      <c r="D14137" t="str">
        <f t="shared" si="220"/>
        <v>村田太志&amp;日高里菜</v>
      </c>
      <c r="E14137" t="s">
        <v>21583</v>
      </c>
    </row>
    <row r="14138" spans="1:5" x14ac:dyDescent="0.15">
      <c r="A14138" t="s">
        <v>3039</v>
      </c>
      <c r="B14138" t="s">
        <v>105</v>
      </c>
      <c r="C14138" t="s">
        <v>12268</v>
      </c>
      <c r="D14138" t="str">
        <f t="shared" si="220"/>
        <v>村田太志&amp;能登麻美子</v>
      </c>
      <c r="E14138" t="s">
        <v>21584</v>
      </c>
    </row>
    <row r="14139" spans="1:5" x14ac:dyDescent="0.15">
      <c r="A14139" t="s">
        <v>3039</v>
      </c>
      <c r="B14139" t="s">
        <v>105</v>
      </c>
      <c r="C14139" t="s">
        <v>10571</v>
      </c>
      <c r="D14139" t="str">
        <f t="shared" si="220"/>
        <v>村田太志&amp;内田真礼</v>
      </c>
      <c r="E14139" t="s">
        <v>21148</v>
      </c>
    </row>
    <row r="14140" spans="1:5" x14ac:dyDescent="0.15">
      <c r="A14140" t="s">
        <v>3039</v>
      </c>
      <c r="B14140" t="s">
        <v>105</v>
      </c>
      <c r="C14140" t="s">
        <v>441</v>
      </c>
      <c r="D14140" t="str">
        <f t="shared" si="220"/>
        <v>村田太志&amp;茅野爱衣</v>
      </c>
      <c r="E14140" t="s">
        <v>14151</v>
      </c>
    </row>
    <row r="14141" spans="1:5" x14ac:dyDescent="0.15">
      <c r="A14141" t="s">
        <v>3039</v>
      </c>
      <c r="B14141" t="s">
        <v>105</v>
      </c>
      <c r="C14141" t="s">
        <v>10004</v>
      </c>
      <c r="D14141" t="str">
        <f t="shared" si="220"/>
        <v>村田太志&amp;濑户麻沙美</v>
      </c>
      <c r="E14141" t="s">
        <v>20732</v>
      </c>
    </row>
    <row r="14142" spans="1:5" x14ac:dyDescent="0.15">
      <c r="A14142" t="s">
        <v>3039</v>
      </c>
      <c r="B14142" t="s">
        <v>105</v>
      </c>
      <c r="C14142" t="s">
        <v>10544</v>
      </c>
      <c r="D14142" t="str">
        <f t="shared" si="220"/>
        <v>村田太志&amp;加隈亚衣</v>
      </c>
      <c r="E14142" t="s">
        <v>19549</v>
      </c>
    </row>
    <row r="14143" spans="1:5" x14ac:dyDescent="0.15">
      <c r="A14143" t="s">
        <v>3039</v>
      </c>
      <c r="B14143" t="s">
        <v>105</v>
      </c>
      <c r="C14143" t="s">
        <v>10065</v>
      </c>
      <c r="D14143" t="str">
        <f t="shared" si="220"/>
        <v>村田太志&amp;大西沙织</v>
      </c>
      <c r="E14143" t="s">
        <v>14246</v>
      </c>
    </row>
    <row r="14144" spans="1:5" x14ac:dyDescent="0.15">
      <c r="A14144" t="s">
        <v>3039</v>
      </c>
      <c r="B14144" t="s">
        <v>105</v>
      </c>
      <c r="C14144" t="s">
        <v>10648</v>
      </c>
      <c r="D14144" t="str">
        <f t="shared" si="220"/>
        <v>村田太志&amp;赤崎千夏</v>
      </c>
      <c r="E14144" t="s">
        <v>21585</v>
      </c>
    </row>
    <row r="14145" spans="1:5" x14ac:dyDescent="0.15">
      <c r="A14145" t="s">
        <v>3337</v>
      </c>
      <c r="B14145" t="s">
        <v>10381</v>
      </c>
      <c r="C14145" t="s">
        <v>362</v>
      </c>
      <c r="D14145" t="str">
        <f t="shared" si="220"/>
        <v>诹访部顺一&amp;伊藤静</v>
      </c>
      <c r="E14145" t="s">
        <v>18418</v>
      </c>
    </row>
    <row r="14146" spans="1:5" x14ac:dyDescent="0.15">
      <c r="A14146" t="s">
        <v>3337</v>
      </c>
      <c r="B14146" t="s">
        <v>10381</v>
      </c>
      <c r="C14146" t="s">
        <v>10672</v>
      </c>
      <c r="D14146" t="str">
        <f t="shared" si="220"/>
        <v>诹访部顺一&amp;石上静香</v>
      </c>
      <c r="E14146" t="s">
        <v>14784</v>
      </c>
    </row>
    <row r="14147" spans="1:5" x14ac:dyDescent="0.15">
      <c r="A14147" t="s">
        <v>3337</v>
      </c>
      <c r="B14147" t="s">
        <v>10381</v>
      </c>
      <c r="C14147" t="s">
        <v>401</v>
      </c>
      <c r="D14147" t="str">
        <f t="shared" ref="D14147:D14210" si="221">B14147&amp;"&amp;"&amp;C14147</f>
        <v>诹访部顺一&amp;花泽香菜</v>
      </c>
      <c r="E14147" t="s">
        <v>19379</v>
      </c>
    </row>
    <row r="14148" spans="1:5" x14ac:dyDescent="0.15">
      <c r="A14148" t="s">
        <v>3337</v>
      </c>
      <c r="B14148" t="s">
        <v>10381</v>
      </c>
      <c r="C14148" t="s">
        <v>10837</v>
      </c>
      <c r="D14148" t="str">
        <f t="shared" si="221"/>
        <v>诹访部顺一&amp;高桥未奈美</v>
      </c>
      <c r="E14148" t="s">
        <v>21540</v>
      </c>
    </row>
    <row r="14149" spans="1:5" x14ac:dyDescent="0.15">
      <c r="A14149" t="s">
        <v>3337</v>
      </c>
      <c r="B14149" t="s">
        <v>10381</v>
      </c>
      <c r="C14149" t="s">
        <v>10571</v>
      </c>
      <c r="D14149" t="str">
        <f t="shared" si="221"/>
        <v>诹访部顺一&amp;内田真礼</v>
      </c>
      <c r="E14149" t="s">
        <v>15029</v>
      </c>
    </row>
    <row r="14150" spans="1:5" x14ac:dyDescent="0.15">
      <c r="A14150" t="s">
        <v>3337</v>
      </c>
      <c r="B14150" t="s">
        <v>10381</v>
      </c>
      <c r="C14150" t="s">
        <v>441</v>
      </c>
      <c r="D14150" t="str">
        <f t="shared" si="221"/>
        <v>诹访部顺一&amp;茅野爱衣</v>
      </c>
      <c r="E14150" t="s">
        <v>21542</v>
      </c>
    </row>
    <row r="14151" spans="1:5" x14ac:dyDescent="0.15">
      <c r="A14151" t="s">
        <v>3337</v>
      </c>
      <c r="B14151" t="s">
        <v>10381</v>
      </c>
      <c r="C14151" t="s">
        <v>10675</v>
      </c>
      <c r="D14151" t="str">
        <f t="shared" si="221"/>
        <v>诹访部顺一&amp;金元寿子</v>
      </c>
      <c r="E14151" t="s">
        <v>15032</v>
      </c>
    </row>
    <row r="14152" spans="1:5" x14ac:dyDescent="0.15">
      <c r="A14152" t="s">
        <v>3337</v>
      </c>
      <c r="B14152" t="s">
        <v>10381</v>
      </c>
      <c r="C14152" t="s">
        <v>425</v>
      </c>
      <c r="D14152" t="str">
        <f t="shared" si="221"/>
        <v>诹访部顺一&amp;钉宫理惠</v>
      </c>
      <c r="E14152" t="s">
        <v>18456</v>
      </c>
    </row>
    <row r="14153" spans="1:5" x14ac:dyDescent="0.15">
      <c r="A14153" t="s">
        <v>3337</v>
      </c>
      <c r="B14153" t="s">
        <v>10381</v>
      </c>
      <c r="C14153" t="s">
        <v>10065</v>
      </c>
      <c r="D14153" t="str">
        <f t="shared" si="221"/>
        <v>诹访部顺一&amp;大西沙织</v>
      </c>
      <c r="E14153" t="s">
        <v>18421</v>
      </c>
    </row>
    <row r="14154" spans="1:5" x14ac:dyDescent="0.15">
      <c r="A14154" t="s">
        <v>3337</v>
      </c>
      <c r="B14154" t="s">
        <v>10381</v>
      </c>
      <c r="C14154" t="s">
        <v>10648</v>
      </c>
      <c r="D14154" t="str">
        <f t="shared" si="221"/>
        <v>诹访部顺一&amp;赤崎千夏</v>
      </c>
      <c r="E14154" t="s">
        <v>14788</v>
      </c>
    </row>
    <row r="14155" spans="1:5" x14ac:dyDescent="0.15">
      <c r="A14155" t="s">
        <v>3337</v>
      </c>
      <c r="B14155" t="s">
        <v>593</v>
      </c>
      <c r="C14155" t="s">
        <v>362</v>
      </c>
      <c r="D14155" t="str">
        <f t="shared" si="221"/>
        <v>子安武人&amp;伊藤静</v>
      </c>
      <c r="E14155" t="s">
        <v>18639</v>
      </c>
    </row>
    <row r="14156" spans="1:5" x14ac:dyDescent="0.15">
      <c r="A14156" t="s">
        <v>3337</v>
      </c>
      <c r="B14156" t="s">
        <v>593</v>
      </c>
      <c r="C14156" t="s">
        <v>10672</v>
      </c>
      <c r="D14156" t="str">
        <f t="shared" si="221"/>
        <v>子安武人&amp;石上静香</v>
      </c>
      <c r="E14156" t="s">
        <v>21545</v>
      </c>
    </row>
    <row r="14157" spans="1:5" x14ac:dyDescent="0.15">
      <c r="A14157" t="s">
        <v>3337</v>
      </c>
      <c r="B14157" t="s">
        <v>593</v>
      </c>
      <c r="C14157" t="s">
        <v>401</v>
      </c>
      <c r="D14157" t="str">
        <f t="shared" si="221"/>
        <v>子安武人&amp;花泽香菜</v>
      </c>
      <c r="E14157" t="s">
        <v>16108</v>
      </c>
    </row>
    <row r="14158" spans="1:5" x14ac:dyDescent="0.15">
      <c r="A14158" t="s">
        <v>3337</v>
      </c>
      <c r="B14158" t="s">
        <v>593</v>
      </c>
      <c r="C14158" t="s">
        <v>10837</v>
      </c>
      <c r="D14158" t="str">
        <f t="shared" si="221"/>
        <v>子安武人&amp;高桥未奈美</v>
      </c>
      <c r="E14158" t="s">
        <v>18642</v>
      </c>
    </row>
    <row r="14159" spans="1:5" x14ac:dyDescent="0.15">
      <c r="A14159" t="s">
        <v>3337</v>
      </c>
      <c r="B14159" t="s">
        <v>593</v>
      </c>
      <c r="C14159" t="s">
        <v>10571</v>
      </c>
      <c r="D14159" t="str">
        <f t="shared" si="221"/>
        <v>子安武人&amp;内田真礼</v>
      </c>
      <c r="E14159" t="s">
        <v>21547</v>
      </c>
    </row>
    <row r="14160" spans="1:5" x14ac:dyDescent="0.15">
      <c r="A14160" t="s">
        <v>3337</v>
      </c>
      <c r="B14160" t="s">
        <v>593</v>
      </c>
      <c r="C14160" t="s">
        <v>441</v>
      </c>
      <c r="D14160" t="str">
        <f t="shared" si="221"/>
        <v>子安武人&amp;茅野爱衣</v>
      </c>
      <c r="E14160" t="s">
        <v>14140</v>
      </c>
    </row>
    <row r="14161" spans="1:5" x14ac:dyDescent="0.15">
      <c r="A14161" t="s">
        <v>3337</v>
      </c>
      <c r="B14161" t="s">
        <v>593</v>
      </c>
      <c r="C14161" t="s">
        <v>10675</v>
      </c>
      <c r="D14161" t="str">
        <f t="shared" si="221"/>
        <v>子安武人&amp;金元寿子</v>
      </c>
      <c r="E14161" t="s">
        <v>15184</v>
      </c>
    </row>
    <row r="14162" spans="1:5" x14ac:dyDescent="0.15">
      <c r="A14162" t="s">
        <v>3337</v>
      </c>
      <c r="B14162" t="s">
        <v>593</v>
      </c>
      <c r="C14162" t="s">
        <v>425</v>
      </c>
      <c r="D14162" t="str">
        <f t="shared" si="221"/>
        <v>子安武人&amp;钉宫理惠</v>
      </c>
      <c r="E14162" t="s">
        <v>17068</v>
      </c>
    </row>
    <row r="14163" spans="1:5" x14ac:dyDescent="0.15">
      <c r="A14163" t="s">
        <v>3337</v>
      </c>
      <c r="B14163" t="s">
        <v>593</v>
      </c>
      <c r="C14163" t="s">
        <v>10065</v>
      </c>
      <c r="D14163" t="str">
        <f t="shared" si="221"/>
        <v>子安武人&amp;大西沙织</v>
      </c>
      <c r="E14163" t="s">
        <v>21549</v>
      </c>
    </row>
    <row r="14164" spans="1:5" x14ac:dyDescent="0.15">
      <c r="A14164" t="s">
        <v>3337</v>
      </c>
      <c r="B14164" t="s">
        <v>593</v>
      </c>
      <c r="C14164" t="s">
        <v>10648</v>
      </c>
      <c r="D14164" t="str">
        <f t="shared" si="221"/>
        <v>子安武人&amp;赤崎千夏</v>
      </c>
      <c r="E14164" t="s">
        <v>15488</v>
      </c>
    </row>
    <row r="14165" spans="1:5" x14ac:dyDescent="0.15">
      <c r="A14165" t="s">
        <v>3337</v>
      </c>
      <c r="B14165" t="s">
        <v>920</v>
      </c>
      <c r="C14165" t="s">
        <v>362</v>
      </c>
      <c r="D14165" t="str">
        <f t="shared" si="221"/>
        <v>中村悠一&amp;伊藤静</v>
      </c>
      <c r="E14165" t="s">
        <v>14396</v>
      </c>
    </row>
    <row r="14166" spans="1:5" x14ac:dyDescent="0.15">
      <c r="A14166" t="s">
        <v>3337</v>
      </c>
      <c r="B14166" t="s">
        <v>920</v>
      </c>
      <c r="C14166" t="s">
        <v>10672</v>
      </c>
      <c r="D14166" t="str">
        <f t="shared" si="221"/>
        <v>中村悠一&amp;石上静香</v>
      </c>
      <c r="E14166" t="s">
        <v>17667</v>
      </c>
    </row>
    <row r="14167" spans="1:5" x14ac:dyDescent="0.15">
      <c r="A14167" t="s">
        <v>3337</v>
      </c>
      <c r="B14167" t="s">
        <v>920</v>
      </c>
      <c r="C14167" t="s">
        <v>401</v>
      </c>
      <c r="D14167" t="str">
        <f t="shared" si="221"/>
        <v>中村悠一&amp;花泽香菜</v>
      </c>
      <c r="E14167" t="s">
        <v>14077</v>
      </c>
    </row>
    <row r="14168" spans="1:5" x14ac:dyDescent="0.15">
      <c r="A14168" t="s">
        <v>3337</v>
      </c>
      <c r="B14168" t="s">
        <v>920</v>
      </c>
      <c r="C14168" t="s">
        <v>10837</v>
      </c>
      <c r="D14168" t="str">
        <f t="shared" si="221"/>
        <v>中村悠一&amp;高桥未奈美</v>
      </c>
      <c r="E14168" t="s">
        <v>18163</v>
      </c>
    </row>
    <row r="14169" spans="1:5" x14ac:dyDescent="0.15">
      <c r="A14169" t="s">
        <v>3337</v>
      </c>
      <c r="B14169" t="s">
        <v>920</v>
      </c>
      <c r="C14169" t="s">
        <v>10571</v>
      </c>
      <c r="D14169" t="str">
        <f t="shared" si="221"/>
        <v>中村悠一&amp;内田真礼</v>
      </c>
      <c r="E14169" t="s">
        <v>15766</v>
      </c>
    </row>
    <row r="14170" spans="1:5" x14ac:dyDescent="0.15">
      <c r="A14170" t="s">
        <v>3337</v>
      </c>
      <c r="B14170" t="s">
        <v>920</v>
      </c>
      <c r="C14170" t="s">
        <v>441</v>
      </c>
      <c r="D14170" t="str">
        <f t="shared" si="221"/>
        <v>中村悠一&amp;茅野爱衣</v>
      </c>
      <c r="E14170" t="s">
        <v>14079</v>
      </c>
    </row>
    <row r="14171" spans="1:5" x14ac:dyDescent="0.15">
      <c r="A14171" t="s">
        <v>3337</v>
      </c>
      <c r="B14171" t="s">
        <v>920</v>
      </c>
      <c r="C14171" t="s">
        <v>10675</v>
      </c>
      <c r="D14171" t="str">
        <f t="shared" si="221"/>
        <v>中村悠一&amp;金元寿子</v>
      </c>
      <c r="E14171" t="s">
        <v>15767</v>
      </c>
    </row>
    <row r="14172" spans="1:5" x14ac:dyDescent="0.15">
      <c r="A14172" t="s">
        <v>3337</v>
      </c>
      <c r="B14172" t="s">
        <v>920</v>
      </c>
      <c r="C14172" t="s">
        <v>425</v>
      </c>
      <c r="D14172" t="str">
        <f t="shared" si="221"/>
        <v>中村悠一&amp;钉宫理惠</v>
      </c>
      <c r="E14172" t="s">
        <v>15237</v>
      </c>
    </row>
    <row r="14173" spans="1:5" x14ac:dyDescent="0.15">
      <c r="A14173" t="s">
        <v>3337</v>
      </c>
      <c r="B14173" t="s">
        <v>920</v>
      </c>
      <c r="C14173" t="s">
        <v>10065</v>
      </c>
      <c r="D14173" t="str">
        <f t="shared" si="221"/>
        <v>中村悠一&amp;大西沙织</v>
      </c>
      <c r="E14173" t="s">
        <v>20393</v>
      </c>
    </row>
    <row r="14174" spans="1:5" x14ac:dyDescent="0.15">
      <c r="A14174" t="s">
        <v>3337</v>
      </c>
      <c r="B14174" t="s">
        <v>920</v>
      </c>
      <c r="C14174" t="s">
        <v>10648</v>
      </c>
      <c r="D14174" t="str">
        <f t="shared" si="221"/>
        <v>中村悠一&amp;赤崎千夏</v>
      </c>
      <c r="E14174" t="s">
        <v>15497</v>
      </c>
    </row>
    <row r="14175" spans="1:5" x14ac:dyDescent="0.15">
      <c r="A14175" t="s">
        <v>3337</v>
      </c>
      <c r="B14175" t="s">
        <v>334</v>
      </c>
      <c r="C14175" t="s">
        <v>362</v>
      </c>
      <c r="D14175" t="str">
        <f t="shared" si="221"/>
        <v>樱井孝宏&amp;伊藤静</v>
      </c>
      <c r="E14175" t="s">
        <v>16968</v>
      </c>
    </row>
    <row r="14176" spans="1:5" x14ac:dyDescent="0.15">
      <c r="A14176" t="s">
        <v>3337</v>
      </c>
      <c r="B14176" t="s">
        <v>334</v>
      </c>
      <c r="C14176" t="s">
        <v>10672</v>
      </c>
      <c r="D14176" t="str">
        <f t="shared" si="221"/>
        <v>樱井孝宏&amp;石上静香</v>
      </c>
      <c r="E14176" t="s">
        <v>14211</v>
      </c>
    </row>
    <row r="14177" spans="1:5" x14ac:dyDescent="0.15">
      <c r="A14177" t="s">
        <v>3337</v>
      </c>
      <c r="B14177" t="s">
        <v>334</v>
      </c>
      <c r="C14177" t="s">
        <v>401</v>
      </c>
      <c r="D14177" t="str">
        <f t="shared" si="221"/>
        <v>樱井孝宏&amp;花泽香菜</v>
      </c>
      <c r="E14177" t="s">
        <v>14048</v>
      </c>
    </row>
    <row r="14178" spans="1:5" x14ac:dyDescent="0.15">
      <c r="A14178" t="s">
        <v>3337</v>
      </c>
      <c r="B14178" t="s">
        <v>334</v>
      </c>
      <c r="C14178" t="s">
        <v>10837</v>
      </c>
      <c r="D14178" t="str">
        <f t="shared" si="221"/>
        <v>樱井孝宏&amp;高桥未奈美</v>
      </c>
      <c r="E14178" t="s">
        <v>20395</v>
      </c>
    </row>
    <row r="14179" spans="1:5" x14ac:dyDescent="0.15">
      <c r="A14179" t="s">
        <v>3337</v>
      </c>
      <c r="B14179" t="s">
        <v>334</v>
      </c>
      <c r="C14179" t="s">
        <v>10571</v>
      </c>
      <c r="D14179" t="str">
        <f t="shared" si="221"/>
        <v>樱井孝宏&amp;内田真礼</v>
      </c>
      <c r="E14179" t="s">
        <v>20202</v>
      </c>
    </row>
    <row r="14180" spans="1:5" x14ac:dyDescent="0.15">
      <c r="A14180" t="s">
        <v>3337</v>
      </c>
      <c r="B14180" t="s">
        <v>334</v>
      </c>
      <c r="C14180" t="s">
        <v>441</v>
      </c>
      <c r="D14180" t="str">
        <f t="shared" si="221"/>
        <v>樱井孝宏&amp;茅野爱衣</v>
      </c>
      <c r="E14180" t="s">
        <v>14049</v>
      </c>
    </row>
    <row r="14181" spans="1:5" x14ac:dyDescent="0.15">
      <c r="A14181" t="s">
        <v>3337</v>
      </c>
      <c r="B14181" t="s">
        <v>334</v>
      </c>
      <c r="C14181" t="s">
        <v>10675</v>
      </c>
      <c r="D14181" t="str">
        <f t="shared" si="221"/>
        <v>樱井孝宏&amp;金元寿子</v>
      </c>
      <c r="E14181" t="s">
        <v>18310</v>
      </c>
    </row>
    <row r="14182" spans="1:5" x14ac:dyDescent="0.15">
      <c r="A14182" t="s">
        <v>3337</v>
      </c>
      <c r="B14182" t="s">
        <v>334</v>
      </c>
      <c r="C14182" t="s">
        <v>425</v>
      </c>
      <c r="D14182" t="str">
        <f t="shared" si="221"/>
        <v>樱井孝宏&amp;钉宫理惠</v>
      </c>
      <c r="E14182" t="s">
        <v>15239</v>
      </c>
    </row>
    <row r="14183" spans="1:5" x14ac:dyDescent="0.15">
      <c r="A14183" t="s">
        <v>3337</v>
      </c>
      <c r="B14183" t="s">
        <v>334</v>
      </c>
      <c r="C14183" t="s">
        <v>10065</v>
      </c>
      <c r="D14183" t="str">
        <f t="shared" si="221"/>
        <v>樱井孝宏&amp;大西沙织</v>
      </c>
      <c r="E14183" t="s">
        <v>14216</v>
      </c>
    </row>
    <row r="14184" spans="1:5" x14ac:dyDescent="0.15">
      <c r="A14184" t="s">
        <v>3337</v>
      </c>
      <c r="B14184" t="s">
        <v>334</v>
      </c>
      <c r="C14184" t="s">
        <v>10648</v>
      </c>
      <c r="D14184" t="str">
        <f t="shared" si="221"/>
        <v>樱井孝宏&amp;赤崎千夏</v>
      </c>
      <c r="E14184" t="s">
        <v>17618</v>
      </c>
    </row>
    <row r="14185" spans="1:5" x14ac:dyDescent="0.15">
      <c r="A14185" t="s">
        <v>3337</v>
      </c>
      <c r="B14185" t="s">
        <v>9598</v>
      </c>
      <c r="C14185" t="s">
        <v>362</v>
      </c>
      <c r="D14185" t="str">
        <f t="shared" si="221"/>
        <v>小野友树&amp;伊藤静</v>
      </c>
      <c r="E14185" t="s">
        <v>20044</v>
      </c>
    </row>
    <row r="14186" spans="1:5" x14ac:dyDescent="0.15">
      <c r="A14186" t="s">
        <v>3337</v>
      </c>
      <c r="B14186" t="s">
        <v>9598</v>
      </c>
      <c r="C14186" t="s">
        <v>10672</v>
      </c>
      <c r="D14186" t="str">
        <f t="shared" si="221"/>
        <v>小野友树&amp;石上静香</v>
      </c>
      <c r="E14186" t="s">
        <v>21553</v>
      </c>
    </row>
    <row r="14187" spans="1:5" x14ac:dyDescent="0.15">
      <c r="A14187" t="s">
        <v>3337</v>
      </c>
      <c r="B14187" t="s">
        <v>9598</v>
      </c>
      <c r="C14187" t="s">
        <v>401</v>
      </c>
      <c r="D14187" t="str">
        <f t="shared" si="221"/>
        <v>小野友树&amp;花泽香菜</v>
      </c>
      <c r="E14187" t="s">
        <v>19255</v>
      </c>
    </row>
    <row r="14188" spans="1:5" x14ac:dyDescent="0.15">
      <c r="A14188" t="s">
        <v>3337</v>
      </c>
      <c r="B14188" t="s">
        <v>9598</v>
      </c>
      <c r="C14188" t="s">
        <v>10837</v>
      </c>
      <c r="D14188" t="str">
        <f t="shared" si="221"/>
        <v>小野友树&amp;高桥未奈美</v>
      </c>
      <c r="E14188" t="s">
        <v>21554</v>
      </c>
    </row>
    <row r="14189" spans="1:5" x14ac:dyDescent="0.15">
      <c r="A14189" t="s">
        <v>3337</v>
      </c>
      <c r="B14189" t="s">
        <v>9598</v>
      </c>
      <c r="C14189" t="s">
        <v>10571</v>
      </c>
      <c r="D14189" t="str">
        <f t="shared" si="221"/>
        <v>小野友树&amp;内田真礼</v>
      </c>
      <c r="E14189" t="s">
        <v>20125</v>
      </c>
    </row>
    <row r="14190" spans="1:5" x14ac:dyDescent="0.15">
      <c r="A14190" t="s">
        <v>3337</v>
      </c>
      <c r="B14190" t="s">
        <v>9598</v>
      </c>
      <c r="C14190" t="s">
        <v>441</v>
      </c>
      <c r="D14190" t="str">
        <f t="shared" si="221"/>
        <v>小野友树&amp;茅野爱衣</v>
      </c>
      <c r="E14190" t="s">
        <v>20770</v>
      </c>
    </row>
    <row r="14191" spans="1:5" x14ac:dyDescent="0.15">
      <c r="A14191" t="s">
        <v>3337</v>
      </c>
      <c r="B14191" t="s">
        <v>9598</v>
      </c>
      <c r="C14191" t="s">
        <v>10675</v>
      </c>
      <c r="D14191" t="str">
        <f t="shared" si="221"/>
        <v>小野友树&amp;金元寿子</v>
      </c>
      <c r="E14191" t="s">
        <v>19257</v>
      </c>
    </row>
    <row r="14192" spans="1:5" x14ac:dyDescent="0.15">
      <c r="A14192" t="s">
        <v>3337</v>
      </c>
      <c r="B14192" t="s">
        <v>9598</v>
      </c>
      <c r="C14192" t="s">
        <v>425</v>
      </c>
      <c r="D14192" t="str">
        <f t="shared" si="221"/>
        <v>小野友树&amp;钉宫理惠</v>
      </c>
      <c r="E14192" t="s">
        <v>20461</v>
      </c>
    </row>
    <row r="14193" spans="1:5" x14ac:dyDescent="0.15">
      <c r="A14193" t="s">
        <v>3337</v>
      </c>
      <c r="B14193" t="s">
        <v>9598</v>
      </c>
      <c r="C14193" t="s">
        <v>10065</v>
      </c>
      <c r="D14193" t="str">
        <f t="shared" si="221"/>
        <v>小野友树&amp;大西沙织</v>
      </c>
      <c r="E14193" t="s">
        <v>21558</v>
      </c>
    </row>
    <row r="14194" spans="1:5" x14ac:dyDescent="0.15">
      <c r="A14194" t="s">
        <v>3337</v>
      </c>
      <c r="B14194" t="s">
        <v>9598</v>
      </c>
      <c r="C14194" t="s">
        <v>10648</v>
      </c>
      <c r="D14194" t="str">
        <f t="shared" si="221"/>
        <v>小野友树&amp;赤崎千夏</v>
      </c>
      <c r="E14194" t="s">
        <v>20127</v>
      </c>
    </row>
    <row r="14195" spans="1:5" x14ac:dyDescent="0.15">
      <c r="A14195" t="s">
        <v>3337</v>
      </c>
      <c r="B14195" t="s">
        <v>1521</v>
      </c>
      <c r="C14195" t="s">
        <v>362</v>
      </c>
      <c r="D14195" t="str">
        <f t="shared" si="221"/>
        <v>小山力也&amp;伊藤静</v>
      </c>
      <c r="E14195" t="s">
        <v>19835</v>
      </c>
    </row>
    <row r="14196" spans="1:5" x14ac:dyDescent="0.15">
      <c r="A14196" t="s">
        <v>3337</v>
      </c>
      <c r="B14196" t="s">
        <v>1521</v>
      </c>
      <c r="C14196" t="s">
        <v>10672</v>
      </c>
      <c r="D14196" t="str">
        <f t="shared" si="221"/>
        <v>小山力也&amp;石上静香</v>
      </c>
      <c r="E14196" t="s">
        <v>21560</v>
      </c>
    </row>
    <row r="14197" spans="1:5" x14ac:dyDescent="0.15">
      <c r="A14197" t="s">
        <v>3337</v>
      </c>
      <c r="B14197" t="s">
        <v>1521</v>
      </c>
      <c r="C14197" t="s">
        <v>401</v>
      </c>
      <c r="D14197" t="str">
        <f t="shared" si="221"/>
        <v>小山力也&amp;花泽香菜</v>
      </c>
      <c r="E14197" t="s">
        <v>19956</v>
      </c>
    </row>
    <row r="14198" spans="1:5" x14ac:dyDescent="0.15">
      <c r="A14198" t="s">
        <v>3337</v>
      </c>
      <c r="B14198" t="s">
        <v>1521</v>
      </c>
      <c r="C14198" t="s">
        <v>10837</v>
      </c>
      <c r="D14198" t="str">
        <f t="shared" si="221"/>
        <v>小山力也&amp;高桥未奈美</v>
      </c>
      <c r="E14198" t="s">
        <v>21561</v>
      </c>
    </row>
    <row r="14199" spans="1:5" x14ac:dyDescent="0.15">
      <c r="A14199" t="s">
        <v>3337</v>
      </c>
      <c r="B14199" t="s">
        <v>1521</v>
      </c>
      <c r="C14199" t="s">
        <v>10571</v>
      </c>
      <c r="D14199" t="str">
        <f t="shared" si="221"/>
        <v>小山力也&amp;内田真礼</v>
      </c>
      <c r="E14199" t="s">
        <v>15681</v>
      </c>
    </row>
    <row r="14200" spans="1:5" x14ac:dyDescent="0.15">
      <c r="A14200" t="s">
        <v>3337</v>
      </c>
      <c r="B14200" t="s">
        <v>1521</v>
      </c>
      <c r="C14200" t="s">
        <v>441</v>
      </c>
      <c r="D14200" t="str">
        <f t="shared" si="221"/>
        <v>小山力也&amp;茅野爱衣</v>
      </c>
      <c r="E14200" t="s">
        <v>15662</v>
      </c>
    </row>
    <row r="14201" spans="1:5" x14ac:dyDescent="0.15">
      <c r="A14201" t="s">
        <v>3337</v>
      </c>
      <c r="B14201" t="s">
        <v>1521</v>
      </c>
      <c r="C14201" t="s">
        <v>10675</v>
      </c>
      <c r="D14201" t="str">
        <f t="shared" si="221"/>
        <v>小山力也&amp;金元寿子</v>
      </c>
      <c r="E14201" t="s">
        <v>15195</v>
      </c>
    </row>
    <row r="14202" spans="1:5" x14ac:dyDescent="0.15">
      <c r="A14202" t="s">
        <v>3337</v>
      </c>
      <c r="B14202" t="s">
        <v>1521</v>
      </c>
      <c r="C14202" t="s">
        <v>425</v>
      </c>
      <c r="D14202" t="str">
        <f t="shared" si="221"/>
        <v>小山力也&amp;钉宫理惠</v>
      </c>
      <c r="E14202" t="s">
        <v>16382</v>
      </c>
    </row>
    <row r="14203" spans="1:5" x14ac:dyDescent="0.15">
      <c r="A14203" t="s">
        <v>3337</v>
      </c>
      <c r="B14203" t="s">
        <v>1521</v>
      </c>
      <c r="C14203" t="s">
        <v>10065</v>
      </c>
      <c r="D14203" t="str">
        <f t="shared" si="221"/>
        <v>小山力也&amp;大西沙织</v>
      </c>
      <c r="E14203" t="s">
        <v>21565</v>
      </c>
    </row>
    <row r="14204" spans="1:5" x14ac:dyDescent="0.15">
      <c r="A14204" t="s">
        <v>3337</v>
      </c>
      <c r="B14204" t="s">
        <v>1521</v>
      </c>
      <c r="C14204" t="s">
        <v>10648</v>
      </c>
      <c r="D14204" t="str">
        <f t="shared" si="221"/>
        <v>小山力也&amp;赤崎千夏</v>
      </c>
      <c r="E14204" t="s">
        <v>20135</v>
      </c>
    </row>
    <row r="14205" spans="1:5" x14ac:dyDescent="0.15">
      <c r="A14205" t="s">
        <v>3337</v>
      </c>
      <c r="B14205" t="s">
        <v>9462</v>
      </c>
      <c r="C14205" t="s">
        <v>362</v>
      </c>
      <c r="D14205" t="str">
        <f t="shared" si="221"/>
        <v>小林裕介&amp;伊藤静</v>
      </c>
      <c r="E14205" t="s">
        <v>21586</v>
      </c>
    </row>
    <row r="14206" spans="1:5" x14ac:dyDescent="0.15">
      <c r="A14206" t="s">
        <v>3337</v>
      </c>
      <c r="B14206" t="s">
        <v>9462</v>
      </c>
      <c r="C14206" t="s">
        <v>10672</v>
      </c>
      <c r="D14206" t="str">
        <f t="shared" si="221"/>
        <v>小林裕介&amp;石上静香</v>
      </c>
      <c r="E14206" t="s">
        <v>14823</v>
      </c>
    </row>
    <row r="14207" spans="1:5" x14ac:dyDescent="0.15">
      <c r="A14207" t="s">
        <v>3337</v>
      </c>
      <c r="B14207" t="s">
        <v>9462</v>
      </c>
      <c r="C14207" t="s">
        <v>401</v>
      </c>
      <c r="D14207" t="str">
        <f t="shared" si="221"/>
        <v>小林裕介&amp;花泽香菜</v>
      </c>
      <c r="E14207" t="s">
        <v>21587</v>
      </c>
    </row>
    <row r="14208" spans="1:5" x14ac:dyDescent="0.15">
      <c r="A14208" t="s">
        <v>3337</v>
      </c>
      <c r="B14208" t="s">
        <v>9462</v>
      </c>
      <c r="C14208" t="s">
        <v>10837</v>
      </c>
      <c r="D14208" t="str">
        <f t="shared" si="221"/>
        <v>小林裕介&amp;高桥未奈美</v>
      </c>
      <c r="E14208" t="s">
        <v>20405</v>
      </c>
    </row>
    <row r="14209" spans="1:5" x14ac:dyDescent="0.15">
      <c r="A14209" t="s">
        <v>3337</v>
      </c>
      <c r="B14209" t="s">
        <v>9462</v>
      </c>
      <c r="C14209" t="s">
        <v>10571</v>
      </c>
      <c r="D14209" t="str">
        <f t="shared" si="221"/>
        <v>小林裕介&amp;内田真礼</v>
      </c>
      <c r="E14209" t="s">
        <v>20140</v>
      </c>
    </row>
    <row r="14210" spans="1:5" x14ac:dyDescent="0.15">
      <c r="A14210" t="s">
        <v>3337</v>
      </c>
      <c r="B14210" t="s">
        <v>9462</v>
      </c>
      <c r="C14210" t="s">
        <v>441</v>
      </c>
      <c r="D14210" t="str">
        <f t="shared" si="221"/>
        <v>小林裕介&amp;茅野爱衣</v>
      </c>
      <c r="E14210" t="s">
        <v>14144</v>
      </c>
    </row>
    <row r="14211" spans="1:5" x14ac:dyDescent="0.15">
      <c r="A14211" t="s">
        <v>3337</v>
      </c>
      <c r="B14211" t="s">
        <v>9462</v>
      </c>
      <c r="C14211" t="s">
        <v>10675</v>
      </c>
      <c r="D14211" t="str">
        <f t="shared" ref="D14211:D14274" si="222">B14211&amp;"&amp;"&amp;C14211</f>
        <v>小林裕介&amp;金元寿子</v>
      </c>
      <c r="E14211" t="s">
        <v>17877</v>
      </c>
    </row>
    <row r="14212" spans="1:5" x14ac:dyDescent="0.15">
      <c r="A14212" t="s">
        <v>3337</v>
      </c>
      <c r="B14212" t="s">
        <v>9462</v>
      </c>
      <c r="C14212" t="s">
        <v>425</v>
      </c>
      <c r="D14212" t="str">
        <f t="shared" si="222"/>
        <v>小林裕介&amp;钉宫理惠</v>
      </c>
      <c r="E14212" t="s">
        <v>21255</v>
      </c>
    </row>
    <row r="14213" spans="1:5" x14ac:dyDescent="0.15">
      <c r="A14213" t="s">
        <v>3337</v>
      </c>
      <c r="B14213" t="s">
        <v>9462</v>
      </c>
      <c r="C14213" t="s">
        <v>10065</v>
      </c>
      <c r="D14213" t="str">
        <f t="shared" si="222"/>
        <v>小林裕介&amp;大西沙织</v>
      </c>
      <c r="E14213" t="s">
        <v>20407</v>
      </c>
    </row>
    <row r="14214" spans="1:5" x14ac:dyDescent="0.15">
      <c r="A14214" t="s">
        <v>3337</v>
      </c>
      <c r="B14214" t="s">
        <v>9462</v>
      </c>
      <c r="C14214" t="s">
        <v>10648</v>
      </c>
      <c r="D14214" t="str">
        <f t="shared" si="222"/>
        <v>小林裕介&amp;赤崎千夏</v>
      </c>
      <c r="E14214" t="s">
        <v>14827</v>
      </c>
    </row>
    <row r="14215" spans="1:5" x14ac:dyDescent="0.15">
      <c r="A14215" t="s">
        <v>3337</v>
      </c>
      <c r="B14215" t="s">
        <v>9600</v>
      </c>
      <c r="C14215" t="s">
        <v>362</v>
      </c>
      <c r="D14215" t="str">
        <f t="shared" si="222"/>
        <v>梶裕贵&amp;伊藤静</v>
      </c>
      <c r="E14215" t="s">
        <v>20988</v>
      </c>
    </row>
    <row r="14216" spans="1:5" x14ac:dyDescent="0.15">
      <c r="A14216" t="s">
        <v>3337</v>
      </c>
      <c r="B14216" t="s">
        <v>9600</v>
      </c>
      <c r="C14216" t="s">
        <v>10672</v>
      </c>
      <c r="D14216" t="str">
        <f t="shared" si="222"/>
        <v>梶裕贵&amp;石上静香</v>
      </c>
      <c r="E14216" t="s">
        <v>21588</v>
      </c>
    </row>
    <row r="14217" spans="1:5" x14ac:dyDescent="0.15">
      <c r="A14217" t="s">
        <v>3337</v>
      </c>
      <c r="B14217" t="s">
        <v>9600</v>
      </c>
      <c r="C14217" t="s">
        <v>401</v>
      </c>
      <c r="D14217" t="str">
        <f t="shared" si="222"/>
        <v>梶裕贵&amp;花泽香菜</v>
      </c>
      <c r="E14217" t="s">
        <v>14383</v>
      </c>
    </row>
    <row r="14218" spans="1:5" x14ac:dyDescent="0.15">
      <c r="A14218" t="s">
        <v>3337</v>
      </c>
      <c r="B14218" t="s">
        <v>9600</v>
      </c>
      <c r="C14218" t="s">
        <v>10837</v>
      </c>
      <c r="D14218" t="str">
        <f t="shared" si="222"/>
        <v>梶裕贵&amp;高桥未奈美</v>
      </c>
      <c r="E14218" t="s">
        <v>21589</v>
      </c>
    </row>
    <row r="14219" spans="1:5" x14ac:dyDescent="0.15">
      <c r="A14219" t="s">
        <v>3337</v>
      </c>
      <c r="B14219" t="s">
        <v>9600</v>
      </c>
      <c r="C14219" t="s">
        <v>10571</v>
      </c>
      <c r="D14219" t="str">
        <f t="shared" si="222"/>
        <v>梶裕贵&amp;内田真礼</v>
      </c>
      <c r="E14219" t="s">
        <v>20438</v>
      </c>
    </row>
    <row r="14220" spans="1:5" x14ac:dyDescent="0.15">
      <c r="A14220" t="s">
        <v>3337</v>
      </c>
      <c r="B14220" t="s">
        <v>9600</v>
      </c>
      <c r="C14220" t="s">
        <v>441</v>
      </c>
      <c r="D14220" t="str">
        <f t="shared" si="222"/>
        <v>梶裕贵&amp;茅野爱衣</v>
      </c>
      <c r="E14220" t="s">
        <v>16239</v>
      </c>
    </row>
    <row r="14221" spans="1:5" x14ac:dyDescent="0.15">
      <c r="A14221" t="s">
        <v>3337</v>
      </c>
      <c r="B14221" t="s">
        <v>9600</v>
      </c>
      <c r="C14221" t="s">
        <v>10675</v>
      </c>
      <c r="D14221" t="str">
        <f t="shared" si="222"/>
        <v>梶裕贵&amp;金元寿子</v>
      </c>
      <c r="E14221" t="s">
        <v>19263</v>
      </c>
    </row>
    <row r="14222" spans="1:5" x14ac:dyDescent="0.15">
      <c r="A14222" t="s">
        <v>3337</v>
      </c>
      <c r="B14222" t="s">
        <v>9600</v>
      </c>
      <c r="C14222" t="s">
        <v>425</v>
      </c>
      <c r="D14222" t="str">
        <f t="shared" si="222"/>
        <v>梶裕贵&amp;钉宫理惠</v>
      </c>
      <c r="E14222" t="s">
        <v>15258</v>
      </c>
    </row>
    <row r="14223" spans="1:5" x14ac:dyDescent="0.15">
      <c r="A14223" t="s">
        <v>3337</v>
      </c>
      <c r="B14223" t="s">
        <v>9600</v>
      </c>
      <c r="C14223" t="s">
        <v>10065</v>
      </c>
      <c r="D14223" t="str">
        <f t="shared" si="222"/>
        <v>梶裕贵&amp;大西沙织</v>
      </c>
      <c r="E14223" t="s">
        <v>21590</v>
      </c>
    </row>
    <row r="14224" spans="1:5" x14ac:dyDescent="0.15">
      <c r="A14224" t="s">
        <v>3337</v>
      </c>
      <c r="B14224" t="s">
        <v>9600</v>
      </c>
      <c r="C14224" t="s">
        <v>10648</v>
      </c>
      <c r="D14224" t="str">
        <f t="shared" si="222"/>
        <v>梶裕贵&amp;赤崎千夏</v>
      </c>
      <c r="E14224" t="s">
        <v>21591</v>
      </c>
    </row>
    <row r="14225" spans="1:5" x14ac:dyDescent="0.15">
      <c r="A14225" t="s">
        <v>3337</v>
      </c>
      <c r="B14225" t="s">
        <v>9394</v>
      </c>
      <c r="C14225" t="s">
        <v>362</v>
      </c>
      <c r="D14225" t="str">
        <f t="shared" si="222"/>
        <v>松冈祯丞&amp;伊藤静</v>
      </c>
      <c r="E14225" t="s">
        <v>19428</v>
      </c>
    </row>
    <row r="14226" spans="1:5" x14ac:dyDescent="0.15">
      <c r="A14226" t="s">
        <v>3337</v>
      </c>
      <c r="B14226" t="s">
        <v>9394</v>
      </c>
      <c r="C14226" t="s">
        <v>10672</v>
      </c>
      <c r="D14226" t="str">
        <f t="shared" si="222"/>
        <v>松冈祯丞&amp;石上静香</v>
      </c>
      <c r="E14226" t="s">
        <v>19477</v>
      </c>
    </row>
    <row r="14227" spans="1:5" x14ac:dyDescent="0.15">
      <c r="A14227" t="s">
        <v>3337</v>
      </c>
      <c r="B14227" t="s">
        <v>9394</v>
      </c>
      <c r="C14227" t="s">
        <v>401</v>
      </c>
      <c r="D14227" t="str">
        <f t="shared" si="222"/>
        <v>松冈祯丞&amp;花泽香菜</v>
      </c>
      <c r="E14227" t="s">
        <v>14453</v>
      </c>
    </row>
    <row r="14228" spans="1:5" x14ac:dyDescent="0.15">
      <c r="A14228" t="s">
        <v>3337</v>
      </c>
      <c r="B14228" t="s">
        <v>9394</v>
      </c>
      <c r="C14228" t="s">
        <v>10837</v>
      </c>
      <c r="D14228" t="str">
        <f t="shared" si="222"/>
        <v>松冈祯丞&amp;高桥未奈美</v>
      </c>
      <c r="E14228" t="s">
        <v>18861</v>
      </c>
    </row>
    <row r="14229" spans="1:5" x14ac:dyDescent="0.15">
      <c r="A14229" t="s">
        <v>3337</v>
      </c>
      <c r="B14229" t="s">
        <v>9394</v>
      </c>
      <c r="C14229" t="s">
        <v>10571</v>
      </c>
      <c r="D14229" t="str">
        <f t="shared" si="222"/>
        <v>松冈祯丞&amp;内田真礼</v>
      </c>
      <c r="E14229" t="s">
        <v>17488</v>
      </c>
    </row>
    <row r="14230" spans="1:5" x14ac:dyDescent="0.15">
      <c r="A14230" t="s">
        <v>3337</v>
      </c>
      <c r="B14230" t="s">
        <v>9394</v>
      </c>
      <c r="C14230" t="s">
        <v>441</v>
      </c>
      <c r="D14230" t="str">
        <f t="shared" si="222"/>
        <v>松冈祯丞&amp;茅野爱衣</v>
      </c>
      <c r="E14230" t="s">
        <v>18345</v>
      </c>
    </row>
    <row r="14231" spans="1:5" x14ac:dyDescent="0.15">
      <c r="A14231" t="s">
        <v>3337</v>
      </c>
      <c r="B14231" t="s">
        <v>9394</v>
      </c>
      <c r="C14231" t="s">
        <v>10675</v>
      </c>
      <c r="D14231" t="str">
        <f t="shared" si="222"/>
        <v>松冈祯丞&amp;金元寿子</v>
      </c>
      <c r="E14231" t="s">
        <v>20996</v>
      </c>
    </row>
    <row r="14232" spans="1:5" x14ac:dyDescent="0.15">
      <c r="A14232" t="s">
        <v>3337</v>
      </c>
      <c r="B14232" t="s">
        <v>9394</v>
      </c>
      <c r="C14232" t="s">
        <v>425</v>
      </c>
      <c r="D14232" t="str">
        <f t="shared" si="222"/>
        <v>松冈祯丞&amp;钉宫理惠</v>
      </c>
      <c r="E14232" t="s">
        <v>15931</v>
      </c>
    </row>
    <row r="14233" spans="1:5" x14ac:dyDescent="0.15">
      <c r="A14233" t="s">
        <v>3337</v>
      </c>
      <c r="B14233" t="s">
        <v>9394</v>
      </c>
      <c r="C14233" t="s">
        <v>10065</v>
      </c>
      <c r="D14233" t="str">
        <f t="shared" si="222"/>
        <v>松冈祯丞&amp;大西沙织</v>
      </c>
      <c r="E14233" t="s">
        <v>18562</v>
      </c>
    </row>
    <row r="14234" spans="1:5" x14ac:dyDescent="0.15">
      <c r="A14234" t="s">
        <v>3337</v>
      </c>
      <c r="B14234" t="s">
        <v>9394</v>
      </c>
      <c r="C14234" t="s">
        <v>10648</v>
      </c>
      <c r="D14234" t="str">
        <f t="shared" si="222"/>
        <v>松冈祯丞&amp;赤崎千夏</v>
      </c>
      <c r="E14234" t="s">
        <v>15528</v>
      </c>
    </row>
    <row r="14235" spans="1:5" x14ac:dyDescent="0.15">
      <c r="A14235" t="s">
        <v>3337</v>
      </c>
      <c r="B14235" t="s">
        <v>10343</v>
      </c>
      <c r="C14235" t="s">
        <v>362</v>
      </c>
      <c r="D14235" t="str">
        <f t="shared" si="222"/>
        <v>石田彰&amp;伊藤静</v>
      </c>
      <c r="E14235" t="s">
        <v>18604</v>
      </c>
    </row>
    <row r="14236" spans="1:5" x14ac:dyDescent="0.15">
      <c r="A14236" t="s">
        <v>3337</v>
      </c>
      <c r="B14236" t="s">
        <v>10343</v>
      </c>
      <c r="C14236" t="s">
        <v>10672</v>
      </c>
      <c r="D14236" t="str">
        <f t="shared" si="222"/>
        <v>石田彰&amp;石上静香</v>
      </c>
      <c r="E14236" t="s">
        <v>21592</v>
      </c>
    </row>
    <row r="14237" spans="1:5" x14ac:dyDescent="0.15">
      <c r="A14237" t="s">
        <v>3337</v>
      </c>
      <c r="B14237" t="s">
        <v>10343</v>
      </c>
      <c r="C14237" t="s">
        <v>401</v>
      </c>
      <c r="D14237" t="str">
        <f t="shared" si="222"/>
        <v>石田彰&amp;花泽香菜</v>
      </c>
      <c r="E14237" t="s">
        <v>14095</v>
      </c>
    </row>
    <row r="14238" spans="1:5" x14ac:dyDescent="0.15">
      <c r="A14238" t="s">
        <v>3337</v>
      </c>
      <c r="B14238" t="s">
        <v>10343</v>
      </c>
      <c r="C14238" t="s">
        <v>10837</v>
      </c>
      <c r="D14238" t="str">
        <f t="shared" si="222"/>
        <v>石田彰&amp;高桥未奈美</v>
      </c>
      <c r="E14238" t="s">
        <v>21593</v>
      </c>
    </row>
    <row r="14239" spans="1:5" x14ac:dyDescent="0.15">
      <c r="A14239" t="s">
        <v>3337</v>
      </c>
      <c r="B14239" t="s">
        <v>10343</v>
      </c>
      <c r="C14239" t="s">
        <v>10571</v>
      </c>
      <c r="D14239" t="str">
        <f t="shared" si="222"/>
        <v>石田彰&amp;内田真礼</v>
      </c>
      <c r="E14239" t="s">
        <v>21399</v>
      </c>
    </row>
    <row r="14240" spans="1:5" x14ac:dyDescent="0.15">
      <c r="A14240" t="s">
        <v>3337</v>
      </c>
      <c r="B14240" t="s">
        <v>10343</v>
      </c>
      <c r="C14240" t="s">
        <v>441</v>
      </c>
      <c r="D14240" t="str">
        <f t="shared" si="222"/>
        <v>石田彰&amp;茅野爱衣</v>
      </c>
      <c r="E14240" t="s">
        <v>14097</v>
      </c>
    </row>
    <row r="14241" spans="1:5" x14ac:dyDescent="0.15">
      <c r="A14241" t="s">
        <v>3337</v>
      </c>
      <c r="B14241" t="s">
        <v>10343</v>
      </c>
      <c r="C14241" t="s">
        <v>10675</v>
      </c>
      <c r="D14241" t="str">
        <f t="shared" si="222"/>
        <v>石田彰&amp;金元寿子</v>
      </c>
      <c r="E14241" t="s">
        <v>20568</v>
      </c>
    </row>
    <row r="14242" spans="1:5" x14ac:dyDescent="0.15">
      <c r="A14242" t="s">
        <v>3337</v>
      </c>
      <c r="B14242" t="s">
        <v>10343</v>
      </c>
      <c r="C14242" t="s">
        <v>425</v>
      </c>
      <c r="D14242" t="str">
        <f t="shared" si="222"/>
        <v>石田彰&amp;钉宫理惠</v>
      </c>
      <c r="E14242" t="s">
        <v>17928</v>
      </c>
    </row>
    <row r="14243" spans="1:5" x14ac:dyDescent="0.15">
      <c r="A14243" t="s">
        <v>3337</v>
      </c>
      <c r="B14243" t="s">
        <v>10343</v>
      </c>
      <c r="C14243" t="s">
        <v>10065</v>
      </c>
      <c r="D14243" t="str">
        <f t="shared" si="222"/>
        <v>石田彰&amp;大西沙织</v>
      </c>
      <c r="E14243" t="s">
        <v>21594</v>
      </c>
    </row>
    <row r="14244" spans="1:5" x14ac:dyDescent="0.15">
      <c r="A14244" t="s">
        <v>3337</v>
      </c>
      <c r="B14244" t="s">
        <v>10343</v>
      </c>
      <c r="C14244" t="s">
        <v>10648</v>
      </c>
      <c r="D14244" t="str">
        <f t="shared" si="222"/>
        <v>石田彰&amp;赤崎千夏</v>
      </c>
      <c r="E14244" t="s">
        <v>21595</v>
      </c>
    </row>
    <row r="14245" spans="1:5" x14ac:dyDescent="0.15">
      <c r="A14245" t="s">
        <v>3337</v>
      </c>
      <c r="B14245" t="s">
        <v>230</v>
      </c>
      <c r="C14245" t="s">
        <v>362</v>
      </c>
      <c r="D14245" t="str">
        <f t="shared" si="222"/>
        <v>杉田智和&amp;伊藤静</v>
      </c>
      <c r="E14245" t="s">
        <v>16053</v>
      </c>
    </row>
    <row r="14246" spans="1:5" x14ac:dyDescent="0.15">
      <c r="A14246" t="s">
        <v>3337</v>
      </c>
      <c r="B14246" t="s">
        <v>230</v>
      </c>
      <c r="C14246" t="s">
        <v>10672</v>
      </c>
      <c r="D14246" t="str">
        <f t="shared" si="222"/>
        <v>杉田智和&amp;石上静香</v>
      </c>
      <c r="E14246" t="s">
        <v>21568</v>
      </c>
    </row>
    <row r="14247" spans="1:5" x14ac:dyDescent="0.15">
      <c r="A14247" t="s">
        <v>3337</v>
      </c>
      <c r="B14247" t="s">
        <v>230</v>
      </c>
      <c r="C14247" t="s">
        <v>401</v>
      </c>
      <c r="D14247" t="str">
        <f t="shared" si="222"/>
        <v>杉田智和&amp;花泽香菜</v>
      </c>
      <c r="E14247" t="s">
        <v>14054</v>
      </c>
    </row>
    <row r="14248" spans="1:5" x14ac:dyDescent="0.15">
      <c r="A14248" t="s">
        <v>3337</v>
      </c>
      <c r="B14248" t="s">
        <v>230</v>
      </c>
      <c r="C14248" t="s">
        <v>10837</v>
      </c>
      <c r="D14248" t="str">
        <f t="shared" si="222"/>
        <v>杉田智和&amp;高桥未奈美</v>
      </c>
      <c r="E14248" t="s">
        <v>21569</v>
      </c>
    </row>
    <row r="14249" spans="1:5" x14ac:dyDescent="0.15">
      <c r="A14249" t="s">
        <v>3337</v>
      </c>
      <c r="B14249" t="s">
        <v>230</v>
      </c>
      <c r="C14249" t="s">
        <v>10571</v>
      </c>
      <c r="D14249" t="str">
        <f t="shared" si="222"/>
        <v>杉田智和&amp;内田真礼</v>
      </c>
      <c r="E14249" t="s">
        <v>21570</v>
      </c>
    </row>
    <row r="14250" spans="1:5" x14ac:dyDescent="0.15">
      <c r="A14250" t="s">
        <v>3337</v>
      </c>
      <c r="B14250" t="s">
        <v>230</v>
      </c>
      <c r="C14250" t="s">
        <v>441</v>
      </c>
      <c r="D14250" t="str">
        <f t="shared" si="222"/>
        <v>杉田智和&amp;茅野爱衣</v>
      </c>
      <c r="E14250" t="s">
        <v>14055</v>
      </c>
    </row>
    <row r="14251" spans="1:5" x14ac:dyDescent="0.15">
      <c r="A14251" t="s">
        <v>3337</v>
      </c>
      <c r="B14251" t="s">
        <v>230</v>
      </c>
      <c r="C14251" t="s">
        <v>10675</v>
      </c>
      <c r="D14251" t="str">
        <f t="shared" si="222"/>
        <v>杉田智和&amp;金元寿子</v>
      </c>
      <c r="E14251" t="s">
        <v>18747</v>
      </c>
    </row>
    <row r="14252" spans="1:5" x14ac:dyDescent="0.15">
      <c r="A14252" t="s">
        <v>3337</v>
      </c>
      <c r="B14252" t="s">
        <v>230</v>
      </c>
      <c r="C14252" t="s">
        <v>425</v>
      </c>
      <c r="D14252" t="str">
        <f t="shared" si="222"/>
        <v>杉田智和&amp;钉宫理惠</v>
      </c>
      <c r="E14252" t="s">
        <v>15260</v>
      </c>
    </row>
    <row r="14253" spans="1:5" x14ac:dyDescent="0.15">
      <c r="A14253" t="s">
        <v>3337</v>
      </c>
      <c r="B14253" t="s">
        <v>230</v>
      </c>
      <c r="C14253" t="s">
        <v>10065</v>
      </c>
      <c r="D14253" t="str">
        <f t="shared" si="222"/>
        <v>杉田智和&amp;大西沙织</v>
      </c>
      <c r="E14253" t="s">
        <v>18429</v>
      </c>
    </row>
    <row r="14254" spans="1:5" x14ac:dyDescent="0.15">
      <c r="A14254" t="s">
        <v>3337</v>
      </c>
      <c r="B14254" t="s">
        <v>230</v>
      </c>
      <c r="C14254" t="s">
        <v>10648</v>
      </c>
      <c r="D14254" t="str">
        <f t="shared" si="222"/>
        <v>杉田智和&amp;赤崎千夏</v>
      </c>
      <c r="E14254" t="s">
        <v>20610</v>
      </c>
    </row>
    <row r="14255" spans="1:5" x14ac:dyDescent="0.15">
      <c r="A14255" t="s">
        <v>3337</v>
      </c>
      <c r="B14255" t="s">
        <v>9471</v>
      </c>
      <c r="C14255" t="s">
        <v>362</v>
      </c>
      <c r="D14255" t="str">
        <f t="shared" si="222"/>
        <v>冈本信彦&amp;伊藤静</v>
      </c>
      <c r="E14255" t="s">
        <v>16066</v>
      </c>
    </row>
    <row r="14256" spans="1:5" x14ac:dyDescent="0.15">
      <c r="A14256" t="s">
        <v>3337</v>
      </c>
      <c r="B14256" t="s">
        <v>9471</v>
      </c>
      <c r="C14256" t="s">
        <v>10672</v>
      </c>
      <c r="D14256" t="str">
        <f t="shared" si="222"/>
        <v>冈本信彦&amp;石上静香</v>
      </c>
      <c r="E14256" t="s">
        <v>21572</v>
      </c>
    </row>
    <row r="14257" spans="1:5" x14ac:dyDescent="0.15">
      <c r="A14257" t="s">
        <v>3337</v>
      </c>
      <c r="B14257" t="s">
        <v>9471</v>
      </c>
      <c r="C14257" t="s">
        <v>401</v>
      </c>
      <c r="D14257" t="str">
        <f t="shared" si="222"/>
        <v>冈本信彦&amp;花泽香菜</v>
      </c>
      <c r="E14257" t="s">
        <v>14066</v>
      </c>
    </row>
    <row r="14258" spans="1:5" x14ac:dyDescent="0.15">
      <c r="A14258" t="s">
        <v>3337</v>
      </c>
      <c r="B14258" t="s">
        <v>9471</v>
      </c>
      <c r="C14258" t="s">
        <v>10837</v>
      </c>
      <c r="D14258" t="str">
        <f t="shared" si="222"/>
        <v>冈本信彦&amp;高桥未奈美</v>
      </c>
      <c r="E14258" t="s">
        <v>17042</v>
      </c>
    </row>
    <row r="14259" spans="1:5" x14ac:dyDescent="0.15">
      <c r="A14259" t="s">
        <v>3337</v>
      </c>
      <c r="B14259" t="s">
        <v>9471</v>
      </c>
      <c r="C14259" t="s">
        <v>10571</v>
      </c>
      <c r="D14259" t="str">
        <f t="shared" si="222"/>
        <v>冈本信彦&amp;内田真礼</v>
      </c>
      <c r="E14259" t="s">
        <v>21574</v>
      </c>
    </row>
    <row r="14260" spans="1:5" x14ac:dyDescent="0.15">
      <c r="A14260" t="s">
        <v>3337</v>
      </c>
      <c r="B14260" t="s">
        <v>9471</v>
      </c>
      <c r="C14260" t="s">
        <v>441</v>
      </c>
      <c r="D14260" t="str">
        <f t="shared" si="222"/>
        <v>冈本信彦&amp;茅野爱衣</v>
      </c>
      <c r="E14260" t="s">
        <v>14067</v>
      </c>
    </row>
    <row r="14261" spans="1:5" x14ac:dyDescent="0.15">
      <c r="A14261" t="s">
        <v>3337</v>
      </c>
      <c r="B14261" t="s">
        <v>9471</v>
      </c>
      <c r="C14261" t="s">
        <v>10675</v>
      </c>
      <c r="D14261" t="str">
        <f t="shared" si="222"/>
        <v>冈本信彦&amp;金元寿子</v>
      </c>
      <c r="E14261" t="s">
        <v>21596</v>
      </c>
    </row>
    <row r="14262" spans="1:5" x14ac:dyDescent="0.15">
      <c r="A14262" t="s">
        <v>3337</v>
      </c>
      <c r="B14262" t="s">
        <v>9471</v>
      </c>
      <c r="C14262" t="s">
        <v>425</v>
      </c>
      <c r="D14262" t="str">
        <f t="shared" si="222"/>
        <v>冈本信彦&amp;钉宫理惠</v>
      </c>
      <c r="E14262" t="s">
        <v>21043</v>
      </c>
    </row>
    <row r="14263" spans="1:5" x14ac:dyDescent="0.15">
      <c r="A14263" t="s">
        <v>3337</v>
      </c>
      <c r="B14263" t="s">
        <v>9471</v>
      </c>
      <c r="C14263" t="s">
        <v>10065</v>
      </c>
      <c r="D14263" t="str">
        <f t="shared" si="222"/>
        <v>冈本信彦&amp;大西沙织</v>
      </c>
      <c r="E14263" t="s">
        <v>17044</v>
      </c>
    </row>
    <row r="14264" spans="1:5" x14ac:dyDescent="0.15">
      <c r="A14264" t="s">
        <v>3337</v>
      </c>
      <c r="B14264" t="s">
        <v>9471</v>
      </c>
      <c r="C14264" t="s">
        <v>10648</v>
      </c>
      <c r="D14264" t="str">
        <f t="shared" si="222"/>
        <v>冈本信彦&amp;赤崎千夏</v>
      </c>
      <c r="E14264" t="s">
        <v>21575</v>
      </c>
    </row>
    <row r="14265" spans="1:5" x14ac:dyDescent="0.15">
      <c r="A14265" t="s">
        <v>3337</v>
      </c>
      <c r="B14265" t="s">
        <v>9492</v>
      </c>
      <c r="C14265" t="s">
        <v>362</v>
      </c>
      <c r="D14265" t="str">
        <f t="shared" si="222"/>
        <v>花江夏树&amp;伊藤静</v>
      </c>
      <c r="E14265" t="s">
        <v>21597</v>
      </c>
    </row>
    <row r="14266" spans="1:5" x14ac:dyDescent="0.15">
      <c r="A14266" t="s">
        <v>3337</v>
      </c>
      <c r="B14266" t="s">
        <v>9492</v>
      </c>
      <c r="C14266" t="s">
        <v>10672</v>
      </c>
      <c r="D14266" t="str">
        <f t="shared" si="222"/>
        <v>花江夏树&amp;石上静香</v>
      </c>
      <c r="E14266" t="s">
        <v>14237</v>
      </c>
    </row>
    <row r="14267" spans="1:5" x14ac:dyDescent="0.15">
      <c r="A14267" t="s">
        <v>3337</v>
      </c>
      <c r="B14267" t="s">
        <v>9492</v>
      </c>
      <c r="C14267" t="s">
        <v>401</v>
      </c>
      <c r="D14267" t="str">
        <f t="shared" si="222"/>
        <v>花江夏树&amp;花泽香菜</v>
      </c>
      <c r="E14267" t="s">
        <v>16105</v>
      </c>
    </row>
    <row r="14268" spans="1:5" x14ac:dyDescent="0.15">
      <c r="A14268" t="s">
        <v>3337</v>
      </c>
      <c r="B14268" t="s">
        <v>9492</v>
      </c>
      <c r="C14268" t="s">
        <v>10837</v>
      </c>
      <c r="D14268" t="str">
        <f t="shared" si="222"/>
        <v>花江夏树&amp;高桥未奈美</v>
      </c>
      <c r="E14268" t="s">
        <v>21576</v>
      </c>
    </row>
    <row r="14269" spans="1:5" x14ac:dyDescent="0.15">
      <c r="A14269" t="s">
        <v>3337</v>
      </c>
      <c r="B14269" t="s">
        <v>9492</v>
      </c>
      <c r="C14269" t="s">
        <v>10571</v>
      </c>
      <c r="D14269" t="str">
        <f t="shared" si="222"/>
        <v>花江夏树&amp;内田真礼</v>
      </c>
      <c r="E14269" t="s">
        <v>20987</v>
      </c>
    </row>
    <row r="14270" spans="1:5" x14ac:dyDescent="0.15">
      <c r="A14270" t="s">
        <v>3337</v>
      </c>
      <c r="B14270" t="s">
        <v>9492</v>
      </c>
      <c r="C14270" t="s">
        <v>441</v>
      </c>
      <c r="D14270" t="str">
        <f t="shared" si="222"/>
        <v>花江夏树&amp;茅野爱衣</v>
      </c>
      <c r="E14270" t="s">
        <v>16248</v>
      </c>
    </row>
    <row r="14271" spans="1:5" x14ac:dyDescent="0.15">
      <c r="A14271" t="s">
        <v>3337</v>
      </c>
      <c r="B14271" t="s">
        <v>9492</v>
      </c>
      <c r="C14271" t="s">
        <v>10675</v>
      </c>
      <c r="D14271" t="str">
        <f t="shared" si="222"/>
        <v>花江夏树&amp;金元寿子</v>
      </c>
      <c r="E14271" t="s">
        <v>14365</v>
      </c>
    </row>
    <row r="14272" spans="1:5" x14ac:dyDescent="0.15">
      <c r="A14272" t="s">
        <v>3337</v>
      </c>
      <c r="B14272" t="s">
        <v>9492</v>
      </c>
      <c r="C14272" t="s">
        <v>425</v>
      </c>
      <c r="D14272" t="str">
        <f t="shared" si="222"/>
        <v>花江夏树&amp;钉宫理惠</v>
      </c>
      <c r="E14272" t="s">
        <v>21598</v>
      </c>
    </row>
    <row r="14273" spans="1:5" x14ac:dyDescent="0.15">
      <c r="A14273" t="s">
        <v>3337</v>
      </c>
      <c r="B14273" t="s">
        <v>9492</v>
      </c>
      <c r="C14273" t="s">
        <v>10065</v>
      </c>
      <c r="D14273" t="str">
        <f t="shared" si="222"/>
        <v>花江夏树&amp;大西沙织</v>
      </c>
      <c r="E14273" t="s">
        <v>14238</v>
      </c>
    </row>
    <row r="14274" spans="1:5" x14ac:dyDescent="0.15">
      <c r="A14274" t="s">
        <v>3337</v>
      </c>
      <c r="B14274" t="s">
        <v>9492</v>
      </c>
      <c r="C14274" t="s">
        <v>10648</v>
      </c>
      <c r="D14274" t="str">
        <f t="shared" si="222"/>
        <v>花江夏树&amp;赤崎千夏</v>
      </c>
      <c r="E14274" t="s">
        <v>14875</v>
      </c>
    </row>
    <row r="14275" spans="1:5" x14ac:dyDescent="0.15">
      <c r="A14275" t="s">
        <v>3337</v>
      </c>
      <c r="B14275" t="s">
        <v>105</v>
      </c>
      <c r="C14275" t="s">
        <v>362</v>
      </c>
      <c r="D14275" t="str">
        <f t="shared" ref="D14275:D14338" si="223">B14275&amp;"&amp;"&amp;C14275</f>
        <v>村田太志&amp;伊藤静</v>
      </c>
      <c r="E14275" t="s">
        <v>21599</v>
      </c>
    </row>
    <row r="14276" spans="1:5" x14ac:dyDescent="0.15">
      <c r="A14276" t="s">
        <v>3337</v>
      </c>
      <c r="B14276" t="s">
        <v>105</v>
      </c>
      <c r="C14276" t="s">
        <v>10672</v>
      </c>
      <c r="D14276" t="str">
        <f t="shared" si="223"/>
        <v>村田太志&amp;石上静香</v>
      </c>
      <c r="E14276" t="s">
        <v>14245</v>
      </c>
    </row>
    <row r="14277" spans="1:5" x14ac:dyDescent="0.15">
      <c r="A14277" t="s">
        <v>3337</v>
      </c>
      <c r="B14277" t="s">
        <v>105</v>
      </c>
      <c r="C14277" t="s">
        <v>401</v>
      </c>
      <c r="D14277" t="str">
        <f t="shared" si="223"/>
        <v>村田太志&amp;花泽香菜</v>
      </c>
      <c r="E14277" t="s">
        <v>21600</v>
      </c>
    </row>
    <row r="14278" spans="1:5" x14ac:dyDescent="0.15">
      <c r="A14278" t="s">
        <v>3337</v>
      </c>
      <c r="B14278" t="s">
        <v>105</v>
      </c>
      <c r="C14278" t="s">
        <v>10837</v>
      </c>
      <c r="D14278" t="str">
        <f t="shared" si="223"/>
        <v>村田太志&amp;高桥未奈美</v>
      </c>
      <c r="E14278" t="s">
        <v>21581</v>
      </c>
    </row>
    <row r="14279" spans="1:5" x14ac:dyDescent="0.15">
      <c r="A14279" t="s">
        <v>3337</v>
      </c>
      <c r="B14279" t="s">
        <v>105</v>
      </c>
      <c r="C14279" t="s">
        <v>10571</v>
      </c>
      <c r="D14279" t="str">
        <f t="shared" si="223"/>
        <v>村田太志&amp;内田真礼</v>
      </c>
      <c r="E14279" t="s">
        <v>21148</v>
      </c>
    </row>
    <row r="14280" spans="1:5" x14ac:dyDescent="0.15">
      <c r="A14280" t="s">
        <v>3337</v>
      </c>
      <c r="B14280" t="s">
        <v>105</v>
      </c>
      <c r="C14280" t="s">
        <v>441</v>
      </c>
      <c r="D14280" t="str">
        <f t="shared" si="223"/>
        <v>村田太志&amp;茅野爱衣</v>
      </c>
      <c r="E14280" t="s">
        <v>14151</v>
      </c>
    </row>
    <row r="14281" spans="1:5" x14ac:dyDescent="0.15">
      <c r="A14281" t="s">
        <v>3337</v>
      </c>
      <c r="B14281" t="s">
        <v>105</v>
      </c>
      <c r="C14281" t="s">
        <v>10675</v>
      </c>
      <c r="D14281" t="str">
        <f t="shared" si="223"/>
        <v>村田太志&amp;金元寿子</v>
      </c>
      <c r="E14281" t="s">
        <v>19548</v>
      </c>
    </row>
    <row r="14282" spans="1:5" x14ac:dyDescent="0.15">
      <c r="A14282" t="s">
        <v>3337</v>
      </c>
      <c r="B14282" t="s">
        <v>105</v>
      </c>
      <c r="C14282" t="s">
        <v>425</v>
      </c>
      <c r="D14282" t="str">
        <f t="shared" si="223"/>
        <v>村田太志&amp;钉宫理惠</v>
      </c>
      <c r="E14282" t="s">
        <v>21601</v>
      </c>
    </row>
    <row r="14283" spans="1:5" x14ac:dyDescent="0.15">
      <c r="A14283" t="s">
        <v>3337</v>
      </c>
      <c r="B14283" t="s">
        <v>105</v>
      </c>
      <c r="C14283" t="s">
        <v>10065</v>
      </c>
      <c r="D14283" t="str">
        <f t="shared" si="223"/>
        <v>村田太志&amp;大西沙织</v>
      </c>
      <c r="E14283" t="s">
        <v>14246</v>
      </c>
    </row>
    <row r="14284" spans="1:5" x14ac:dyDescent="0.15">
      <c r="A14284" t="s">
        <v>3337</v>
      </c>
      <c r="B14284" t="s">
        <v>105</v>
      </c>
      <c r="C14284" t="s">
        <v>10648</v>
      </c>
      <c r="D14284" t="str">
        <f t="shared" si="223"/>
        <v>村田太志&amp;赤崎千夏</v>
      </c>
      <c r="E14284" t="s">
        <v>21585</v>
      </c>
    </row>
    <row r="14285" spans="1:5" x14ac:dyDescent="0.15">
      <c r="A14285" t="s">
        <v>3337</v>
      </c>
      <c r="B14285" t="s">
        <v>10419</v>
      </c>
      <c r="C14285" t="s">
        <v>362</v>
      </c>
      <c r="D14285" t="str">
        <f t="shared" si="223"/>
        <v>安元洋贵&amp;伊藤静</v>
      </c>
      <c r="E14285" t="s">
        <v>20332</v>
      </c>
    </row>
    <row r="14286" spans="1:5" x14ac:dyDescent="0.15">
      <c r="A14286" t="s">
        <v>3337</v>
      </c>
      <c r="B14286" t="s">
        <v>10419</v>
      </c>
      <c r="C14286" t="s">
        <v>10672</v>
      </c>
      <c r="D14286" t="str">
        <f t="shared" si="223"/>
        <v>安元洋贵&amp;石上静香</v>
      </c>
      <c r="E14286" t="s">
        <v>21602</v>
      </c>
    </row>
    <row r="14287" spans="1:5" x14ac:dyDescent="0.15">
      <c r="A14287" t="s">
        <v>3337</v>
      </c>
      <c r="B14287" t="s">
        <v>10419</v>
      </c>
      <c r="C14287" t="s">
        <v>401</v>
      </c>
      <c r="D14287" t="str">
        <f t="shared" si="223"/>
        <v>安元洋贵&amp;花泽香菜</v>
      </c>
      <c r="E14287" t="s">
        <v>18519</v>
      </c>
    </row>
    <row r="14288" spans="1:5" x14ac:dyDescent="0.15">
      <c r="A14288" t="s">
        <v>3337</v>
      </c>
      <c r="B14288" t="s">
        <v>10419</v>
      </c>
      <c r="C14288" t="s">
        <v>10837</v>
      </c>
      <c r="D14288" t="str">
        <f t="shared" si="223"/>
        <v>安元洋贵&amp;高桥未奈美</v>
      </c>
      <c r="E14288" t="s">
        <v>21603</v>
      </c>
    </row>
    <row r="14289" spans="1:5" x14ac:dyDescent="0.15">
      <c r="A14289" t="s">
        <v>3337</v>
      </c>
      <c r="B14289" t="s">
        <v>10419</v>
      </c>
      <c r="C14289" t="s">
        <v>10571</v>
      </c>
      <c r="D14289" t="str">
        <f t="shared" si="223"/>
        <v>安元洋贵&amp;内田真礼</v>
      </c>
      <c r="E14289" t="s">
        <v>15081</v>
      </c>
    </row>
    <row r="14290" spans="1:5" x14ac:dyDescent="0.15">
      <c r="A14290" t="s">
        <v>3337</v>
      </c>
      <c r="B14290" t="s">
        <v>10419</v>
      </c>
      <c r="C14290" t="s">
        <v>441</v>
      </c>
      <c r="D14290" t="str">
        <f t="shared" si="223"/>
        <v>安元洋贵&amp;茅野爱衣</v>
      </c>
      <c r="E14290" t="s">
        <v>16249</v>
      </c>
    </row>
    <row r="14291" spans="1:5" x14ac:dyDescent="0.15">
      <c r="A14291" t="s">
        <v>3337</v>
      </c>
      <c r="B14291" t="s">
        <v>10419</v>
      </c>
      <c r="C14291" t="s">
        <v>10675</v>
      </c>
      <c r="D14291" t="str">
        <f t="shared" si="223"/>
        <v>安元洋贵&amp;金元寿子</v>
      </c>
      <c r="E14291" t="s">
        <v>15084</v>
      </c>
    </row>
    <row r="14292" spans="1:5" x14ac:dyDescent="0.15">
      <c r="A14292" t="s">
        <v>3337</v>
      </c>
      <c r="B14292" t="s">
        <v>10419</v>
      </c>
      <c r="C14292" t="s">
        <v>425</v>
      </c>
      <c r="D14292" t="str">
        <f t="shared" si="223"/>
        <v>安元洋贵&amp;钉宫理惠</v>
      </c>
      <c r="E14292" t="s">
        <v>16167</v>
      </c>
    </row>
    <row r="14293" spans="1:5" x14ac:dyDescent="0.15">
      <c r="A14293" t="s">
        <v>3337</v>
      </c>
      <c r="B14293" t="s">
        <v>10419</v>
      </c>
      <c r="C14293" t="s">
        <v>10065</v>
      </c>
      <c r="D14293" t="str">
        <f t="shared" si="223"/>
        <v>安元洋贵&amp;大西沙织</v>
      </c>
      <c r="E14293" t="s">
        <v>21604</v>
      </c>
    </row>
    <row r="14294" spans="1:5" x14ac:dyDescent="0.15">
      <c r="A14294" t="s">
        <v>3337</v>
      </c>
      <c r="B14294" t="s">
        <v>10419</v>
      </c>
      <c r="C14294" t="s">
        <v>10648</v>
      </c>
      <c r="D14294" t="str">
        <f t="shared" si="223"/>
        <v>安元洋贵&amp;赤崎千夏</v>
      </c>
      <c r="E14294" t="s">
        <v>21605</v>
      </c>
    </row>
    <row r="14295" spans="1:5" x14ac:dyDescent="0.15">
      <c r="A14295" t="s">
        <v>3142</v>
      </c>
      <c r="B14295" t="s">
        <v>10381</v>
      </c>
      <c r="C14295" t="s">
        <v>10596</v>
      </c>
      <c r="D14295" t="str">
        <f t="shared" si="223"/>
        <v>诹访部顺一&amp;种田梨沙</v>
      </c>
      <c r="E14295" t="s">
        <v>15025</v>
      </c>
    </row>
    <row r="14296" spans="1:5" x14ac:dyDescent="0.15">
      <c r="A14296" t="s">
        <v>3142</v>
      </c>
      <c r="B14296" t="s">
        <v>10381</v>
      </c>
      <c r="C14296" t="s">
        <v>10672</v>
      </c>
      <c r="D14296" t="str">
        <f t="shared" si="223"/>
        <v>诹访部顺一&amp;石上静香</v>
      </c>
      <c r="E14296" t="s">
        <v>14784</v>
      </c>
    </row>
    <row r="14297" spans="1:5" x14ac:dyDescent="0.15">
      <c r="A14297" t="s">
        <v>3142</v>
      </c>
      <c r="B14297" t="s">
        <v>10381</v>
      </c>
      <c r="C14297" t="s">
        <v>10837</v>
      </c>
      <c r="D14297" t="str">
        <f t="shared" si="223"/>
        <v>诹访部顺一&amp;高桥未奈美</v>
      </c>
      <c r="E14297" t="s">
        <v>21540</v>
      </c>
    </row>
    <row r="14298" spans="1:5" x14ac:dyDescent="0.15">
      <c r="A14298" t="s">
        <v>3142</v>
      </c>
      <c r="B14298" t="s">
        <v>10381</v>
      </c>
      <c r="C14298" t="s">
        <v>10660</v>
      </c>
      <c r="D14298" t="str">
        <f t="shared" si="223"/>
        <v>诹访部顺一&amp;日高里菜</v>
      </c>
      <c r="E14298" t="s">
        <v>21541</v>
      </c>
    </row>
    <row r="14299" spans="1:5" x14ac:dyDescent="0.15">
      <c r="A14299" t="s">
        <v>3142</v>
      </c>
      <c r="B14299" t="s">
        <v>10381</v>
      </c>
      <c r="C14299" t="s">
        <v>12268</v>
      </c>
      <c r="D14299" t="str">
        <f t="shared" si="223"/>
        <v>诹访部顺一&amp;能登麻美子</v>
      </c>
      <c r="E14299" t="s">
        <v>14567</v>
      </c>
    </row>
    <row r="14300" spans="1:5" x14ac:dyDescent="0.15">
      <c r="A14300" t="s">
        <v>3142</v>
      </c>
      <c r="B14300" t="s">
        <v>10381</v>
      </c>
      <c r="C14300" t="s">
        <v>10571</v>
      </c>
      <c r="D14300" t="str">
        <f t="shared" si="223"/>
        <v>诹访部顺一&amp;内田真礼</v>
      </c>
      <c r="E14300" t="s">
        <v>15029</v>
      </c>
    </row>
    <row r="14301" spans="1:5" x14ac:dyDescent="0.15">
      <c r="A14301" t="s">
        <v>3142</v>
      </c>
      <c r="B14301" t="s">
        <v>10381</v>
      </c>
      <c r="C14301" t="s">
        <v>441</v>
      </c>
      <c r="D14301" t="str">
        <f t="shared" si="223"/>
        <v>诹访部顺一&amp;茅野爱衣</v>
      </c>
      <c r="E14301" t="s">
        <v>21542</v>
      </c>
    </row>
    <row r="14302" spans="1:5" x14ac:dyDescent="0.15">
      <c r="A14302" t="s">
        <v>3142</v>
      </c>
      <c r="B14302" t="s">
        <v>10381</v>
      </c>
      <c r="C14302" t="s">
        <v>10004</v>
      </c>
      <c r="D14302" t="str">
        <f t="shared" si="223"/>
        <v>诹访部顺一&amp;濑户麻沙美</v>
      </c>
      <c r="E14302" t="s">
        <v>21543</v>
      </c>
    </row>
    <row r="14303" spans="1:5" x14ac:dyDescent="0.15">
      <c r="A14303" t="s">
        <v>3142</v>
      </c>
      <c r="B14303" t="s">
        <v>10381</v>
      </c>
      <c r="C14303" t="s">
        <v>10544</v>
      </c>
      <c r="D14303" t="str">
        <f t="shared" si="223"/>
        <v>诹访部顺一&amp;加隈亚衣</v>
      </c>
      <c r="E14303" t="s">
        <v>18618</v>
      </c>
    </row>
    <row r="14304" spans="1:5" x14ac:dyDescent="0.15">
      <c r="A14304" t="s">
        <v>3142</v>
      </c>
      <c r="B14304" t="s">
        <v>10381</v>
      </c>
      <c r="C14304" t="s">
        <v>10065</v>
      </c>
      <c r="D14304" t="str">
        <f t="shared" si="223"/>
        <v>诹访部顺一&amp;大西沙织</v>
      </c>
      <c r="E14304" t="s">
        <v>18421</v>
      </c>
    </row>
    <row r="14305" spans="1:5" x14ac:dyDescent="0.15">
      <c r="A14305" t="s">
        <v>3142</v>
      </c>
      <c r="B14305" t="s">
        <v>10381</v>
      </c>
      <c r="C14305" t="s">
        <v>10648</v>
      </c>
      <c r="D14305" t="str">
        <f t="shared" si="223"/>
        <v>诹访部顺一&amp;赤崎千夏</v>
      </c>
      <c r="E14305" t="s">
        <v>14788</v>
      </c>
    </row>
    <row r="14306" spans="1:5" x14ac:dyDescent="0.15">
      <c r="A14306" t="s">
        <v>3142</v>
      </c>
      <c r="B14306" t="s">
        <v>10381</v>
      </c>
      <c r="C14306" t="s">
        <v>344</v>
      </c>
      <c r="D14306" t="str">
        <f t="shared" si="223"/>
        <v>诹访部顺一&amp;川澄绫子</v>
      </c>
      <c r="E14306" t="s">
        <v>14970</v>
      </c>
    </row>
    <row r="14307" spans="1:5" x14ac:dyDescent="0.15">
      <c r="A14307" t="s">
        <v>3142</v>
      </c>
      <c r="B14307" t="s">
        <v>593</v>
      </c>
      <c r="C14307" t="s">
        <v>10596</v>
      </c>
      <c r="D14307" t="str">
        <f t="shared" si="223"/>
        <v>子安武人&amp;种田梨沙</v>
      </c>
      <c r="E14307" t="s">
        <v>21544</v>
      </c>
    </row>
    <row r="14308" spans="1:5" x14ac:dyDescent="0.15">
      <c r="A14308" t="s">
        <v>3142</v>
      </c>
      <c r="B14308" t="s">
        <v>593</v>
      </c>
      <c r="C14308" t="s">
        <v>10672</v>
      </c>
      <c r="D14308" t="str">
        <f t="shared" si="223"/>
        <v>子安武人&amp;石上静香</v>
      </c>
      <c r="E14308" t="s">
        <v>21545</v>
      </c>
    </row>
    <row r="14309" spans="1:5" x14ac:dyDescent="0.15">
      <c r="A14309" t="s">
        <v>3142</v>
      </c>
      <c r="B14309" t="s">
        <v>593</v>
      </c>
      <c r="C14309" t="s">
        <v>10837</v>
      </c>
      <c r="D14309" t="str">
        <f t="shared" si="223"/>
        <v>子安武人&amp;高桥未奈美</v>
      </c>
      <c r="E14309" t="s">
        <v>18642</v>
      </c>
    </row>
    <row r="14310" spans="1:5" x14ac:dyDescent="0.15">
      <c r="A14310" t="s">
        <v>3142</v>
      </c>
      <c r="B14310" t="s">
        <v>593</v>
      </c>
      <c r="C14310" t="s">
        <v>10660</v>
      </c>
      <c r="D14310" t="str">
        <f t="shared" si="223"/>
        <v>子安武人&amp;日高里菜</v>
      </c>
      <c r="E14310" t="s">
        <v>21546</v>
      </c>
    </row>
    <row r="14311" spans="1:5" x14ac:dyDescent="0.15">
      <c r="A14311" t="s">
        <v>3142</v>
      </c>
      <c r="B14311" t="s">
        <v>593</v>
      </c>
      <c r="C14311" t="s">
        <v>12268</v>
      </c>
      <c r="D14311" t="str">
        <f t="shared" si="223"/>
        <v>子安武人&amp;能登麻美子</v>
      </c>
      <c r="E14311" t="s">
        <v>15286</v>
      </c>
    </row>
    <row r="14312" spans="1:5" x14ac:dyDescent="0.15">
      <c r="A14312" t="s">
        <v>3142</v>
      </c>
      <c r="B14312" t="s">
        <v>593</v>
      </c>
      <c r="C14312" t="s">
        <v>10571</v>
      </c>
      <c r="D14312" t="str">
        <f t="shared" si="223"/>
        <v>子安武人&amp;内田真礼</v>
      </c>
      <c r="E14312" t="s">
        <v>21547</v>
      </c>
    </row>
    <row r="14313" spans="1:5" x14ac:dyDescent="0.15">
      <c r="A14313" t="s">
        <v>3142</v>
      </c>
      <c r="B14313" t="s">
        <v>593</v>
      </c>
      <c r="C14313" t="s">
        <v>441</v>
      </c>
      <c r="D14313" t="str">
        <f t="shared" si="223"/>
        <v>子安武人&amp;茅野爱衣</v>
      </c>
      <c r="E14313" t="s">
        <v>14140</v>
      </c>
    </row>
    <row r="14314" spans="1:5" x14ac:dyDescent="0.15">
      <c r="A14314" t="s">
        <v>3142</v>
      </c>
      <c r="B14314" t="s">
        <v>593</v>
      </c>
      <c r="C14314" t="s">
        <v>10004</v>
      </c>
      <c r="D14314" t="str">
        <f t="shared" si="223"/>
        <v>子安武人&amp;濑户麻沙美</v>
      </c>
      <c r="E14314" t="s">
        <v>21548</v>
      </c>
    </row>
    <row r="14315" spans="1:5" x14ac:dyDescent="0.15">
      <c r="A14315" t="s">
        <v>3142</v>
      </c>
      <c r="B14315" t="s">
        <v>593</v>
      </c>
      <c r="C14315" t="s">
        <v>10544</v>
      </c>
      <c r="D14315" t="str">
        <f t="shared" si="223"/>
        <v>子安武人&amp;加隈亚衣</v>
      </c>
      <c r="E14315" t="s">
        <v>18619</v>
      </c>
    </row>
    <row r="14316" spans="1:5" x14ac:dyDescent="0.15">
      <c r="A14316" t="s">
        <v>3142</v>
      </c>
      <c r="B14316" t="s">
        <v>593</v>
      </c>
      <c r="C14316" t="s">
        <v>10065</v>
      </c>
      <c r="D14316" t="str">
        <f t="shared" si="223"/>
        <v>子安武人&amp;大西沙织</v>
      </c>
      <c r="E14316" t="s">
        <v>21549</v>
      </c>
    </row>
    <row r="14317" spans="1:5" x14ac:dyDescent="0.15">
      <c r="A14317" t="s">
        <v>3142</v>
      </c>
      <c r="B14317" t="s">
        <v>593</v>
      </c>
      <c r="C14317" t="s">
        <v>10648</v>
      </c>
      <c r="D14317" t="str">
        <f t="shared" si="223"/>
        <v>子安武人&amp;赤崎千夏</v>
      </c>
      <c r="E14317" t="s">
        <v>15488</v>
      </c>
    </row>
    <row r="14318" spans="1:5" x14ac:dyDescent="0.15">
      <c r="A14318" t="s">
        <v>3142</v>
      </c>
      <c r="B14318" t="s">
        <v>593</v>
      </c>
      <c r="C14318" t="s">
        <v>344</v>
      </c>
      <c r="D14318" t="str">
        <f t="shared" si="223"/>
        <v>子安武人&amp;川澄绫子</v>
      </c>
      <c r="E14318" t="s">
        <v>17726</v>
      </c>
    </row>
    <row r="14319" spans="1:5" x14ac:dyDescent="0.15">
      <c r="A14319" t="s">
        <v>3142</v>
      </c>
      <c r="B14319" t="s">
        <v>920</v>
      </c>
      <c r="C14319" t="s">
        <v>10596</v>
      </c>
      <c r="D14319" t="str">
        <f t="shared" si="223"/>
        <v>中村悠一&amp;种田梨沙</v>
      </c>
      <c r="E14319" t="s">
        <v>21550</v>
      </c>
    </row>
    <row r="14320" spans="1:5" x14ac:dyDescent="0.15">
      <c r="A14320" t="s">
        <v>3142</v>
      </c>
      <c r="B14320" t="s">
        <v>920</v>
      </c>
      <c r="C14320" t="s">
        <v>10672</v>
      </c>
      <c r="D14320" t="str">
        <f t="shared" si="223"/>
        <v>中村悠一&amp;石上静香</v>
      </c>
      <c r="E14320" t="s">
        <v>17667</v>
      </c>
    </row>
    <row r="14321" spans="1:5" x14ac:dyDescent="0.15">
      <c r="A14321" t="s">
        <v>3142</v>
      </c>
      <c r="B14321" t="s">
        <v>920</v>
      </c>
      <c r="C14321" t="s">
        <v>10837</v>
      </c>
      <c r="D14321" t="str">
        <f t="shared" si="223"/>
        <v>中村悠一&amp;高桥未奈美</v>
      </c>
      <c r="E14321" t="s">
        <v>18163</v>
      </c>
    </row>
    <row r="14322" spans="1:5" x14ac:dyDescent="0.15">
      <c r="A14322" t="s">
        <v>3142</v>
      </c>
      <c r="B14322" t="s">
        <v>920</v>
      </c>
      <c r="C14322" t="s">
        <v>10660</v>
      </c>
      <c r="D14322" t="str">
        <f t="shared" si="223"/>
        <v>中村悠一&amp;日高里菜</v>
      </c>
      <c r="E14322" t="s">
        <v>17935</v>
      </c>
    </row>
    <row r="14323" spans="1:5" x14ac:dyDescent="0.15">
      <c r="A14323" t="s">
        <v>3142</v>
      </c>
      <c r="B14323" t="s">
        <v>920</v>
      </c>
      <c r="C14323" t="s">
        <v>12268</v>
      </c>
      <c r="D14323" t="str">
        <f t="shared" si="223"/>
        <v>中村悠一&amp;能登麻美子</v>
      </c>
      <c r="E14323" t="s">
        <v>14500</v>
      </c>
    </row>
    <row r="14324" spans="1:5" x14ac:dyDescent="0.15">
      <c r="A14324" t="s">
        <v>3142</v>
      </c>
      <c r="B14324" t="s">
        <v>920</v>
      </c>
      <c r="C14324" t="s">
        <v>10571</v>
      </c>
      <c r="D14324" t="str">
        <f t="shared" si="223"/>
        <v>中村悠一&amp;内田真礼</v>
      </c>
      <c r="E14324" t="s">
        <v>15766</v>
      </c>
    </row>
    <row r="14325" spans="1:5" x14ac:dyDescent="0.15">
      <c r="A14325" t="s">
        <v>3142</v>
      </c>
      <c r="B14325" t="s">
        <v>920</v>
      </c>
      <c r="C14325" t="s">
        <v>441</v>
      </c>
      <c r="D14325" t="str">
        <f t="shared" si="223"/>
        <v>中村悠一&amp;茅野爱衣</v>
      </c>
      <c r="E14325" t="s">
        <v>14079</v>
      </c>
    </row>
    <row r="14326" spans="1:5" x14ac:dyDescent="0.15">
      <c r="A14326" t="s">
        <v>3142</v>
      </c>
      <c r="B14326" t="s">
        <v>920</v>
      </c>
      <c r="C14326" t="s">
        <v>10004</v>
      </c>
      <c r="D14326" t="str">
        <f t="shared" si="223"/>
        <v>中村悠一&amp;濑户麻沙美</v>
      </c>
      <c r="E14326" t="s">
        <v>21178</v>
      </c>
    </row>
    <row r="14327" spans="1:5" x14ac:dyDescent="0.15">
      <c r="A14327" t="s">
        <v>3142</v>
      </c>
      <c r="B14327" t="s">
        <v>920</v>
      </c>
      <c r="C14327" t="s">
        <v>10544</v>
      </c>
      <c r="D14327" t="str">
        <f t="shared" si="223"/>
        <v>中村悠一&amp;加隈亚衣</v>
      </c>
      <c r="E14327" t="s">
        <v>20392</v>
      </c>
    </row>
    <row r="14328" spans="1:5" x14ac:dyDescent="0.15">
      <c r="A14328" t="s">
        <v>3142</v>
      </c>
      <c r="B14328" t="s">
        <v>920</v>
      </c>
      <c r="C14328" t="s">
        <v>10065</v>
      </c>
      <c r="D14328" t="str">
        <f t="shared" si="223"/>
        <v>中村悠一&amp;大西沙织</v>
      </c>
      <c r="E14328" t="s">
        <v>20393</v>
      </c>
    </row>
    <row r="14329" spans="1:5" x14ac:dyDescent="0.15">
      <c r="A14329" t="s">
        <v>3142</v>
      </c>
      <c r="B14329" t="s">
        <v>920</v>
      </c>
      <c r="C14329" t="s">
        <v>10648</v>
      </c>
      <c r="D14329" t="str">
        <f t="shared" si="223"/>
        <v>中村悠一&amp;赤崎千夏</v>
      </c>
      <c r="E14329" t="s">
        <v>15497</v>
      </c>
    </row>
    <row r="14330" spans="1:5" x14ac:dyDescent="0.15">
      <c r="A14330" t="s">
        <v>3142</v>
      </c>
      <c r="B14330" t="s">
        <v>920</v>
      </c>
      <c r="C14330" t="s">
        <v>344</v>
      </c>
      <c r="D14330" t="str">
        <f t="shared" si="223"/>
        <v>中村悠一&amp;川澄绫子</v>
      </c>
      <c r="E14330" t="s">
        <v>21606</v>
      </c>
    </row>
    <row r="14331" spans="1:5" x14ac:dyDescent="0.15">
      <c r="A14331" t="s">
        <v>3142</v>
      </c>
      <c r="B14331" t="s">
        <v>334</v>
      </c>
      <c r="C14331" t="s">
        <v>10596</v>
      </c>
      <c r="D14331" t="str">
        <f t="shared" si="223"/>
        <v>樱井孝宏&amp;种田梨沙</v>
      </c>
      <c r="E14331" t="s">
        <v>17203</v>
      </c>
    </row>
    <row r="14332" spans="1:5" x14ac:dyDescent="0.15">
      <c r="A14332" t="s">
        <v>3142</v>
      </c>
      <c r="B14332" t="s">
        <v>334</v>
      </c>
      <c r="C14332" t="s">
        <v>10672</v>
      </c>
      <c r="D14332" t="str">
        <f t="shared" si="223"/>
        <v>樱井孝宏&amp;石上静香</v>
      </c>
      <c r="E14332" t="s">
        <v>14211</v>
      </c>
    </row>
    <row r="14333" spans="1:5" x14ac:dyDescent="0.15">
      <c r="A14333" t="s">
        <v>3142</v>
      </c>
      <c r="B14333" t="s">
        <v>334</v>
      </c>
      <c r="C14333" t="s">
        <v>10837</v>
      </c>
      <c r="D14333" t="str">
        <f t="shared" si="223"/>
        <v>樱井孝宏&amp;高桥未奈美</v>
      </c>
      <c r="E14333" t="s">
        <v>20395</v>
      </c>
    </row>
    <row r="14334" spans="1:5" x14ac:dyDescent="0.15">
      <c r="A14334" t="s">
        <v>3142</v>
      </c>
      <c r="B14334" t="s">
        <v>334</v>
      </c>
      <c r="C14334" t="s">
        <v>10660</v>
      </c>
      <c r="D14334" t="str">
        <f t="shared" si="223"/>
        <v>樱井孝宏&amp;日高里菜</v>
      </c>
      <c r="E14334" t="s">
        <v>15658</v>
      </c>
    </row>
    <row r="14335" spans="1:5" x14ac:dyDescent="0.15">
      <c r="A14335" t="s">
        <v>3142</v>
      </c>
      <c r="B14335" t="s">
        <v>334</v>
      </c>
      <c r="C14335" t="s">
        <v>12268</v>
      </c>
      <c r="D14335" t="str">
        <f t="shared" si="223"/>
        <v>樱井孝宏&amp;能登麻美子</v>
      </c>
      <c r="E14335" t="s">
        <v>19473</v>
      </c>
    </row>
    <row r="14336" spans="1:5" x14ac:dyDescent="0.15">
      <c r="A14336" t="s">
        <v>3142</v>
      </c>
      <c r="B14336" t="s">
        <v>334</v>
      </c>
      <c r="C14336" t="s">
        <v>10571</v>
      </c>
      <c r="D14336" t="str">
        <f t="shared" si="223"/>
        <v>樱井孝宏&amp;内田真礼</v>
      </c>
      <c r="E14336" t="s">
        <v>20202</v>
      </c>
    </row>
    <row r="14337" spans="1:5" x14ac:dyDescent="0.15">
      <c r="A14337" t="s">
        <v>3142</v>
      </c>
      <c r="B14337" t="s">
        <v>334</v>
      </c>
      <c r="C14337" t="s">
        <v>441</v>
      </c>
      <c r="D14337" t="str">
        <f t="shared" si="223"/>
        <v>樱井孝宏&amp;茅野爱衣</v>
      </c>
      <c r="E14337" t="s">
        <v>14049</v>
      </c>
    </row>
    <row r="14338" spans="1:5" x14ac:dyDescent="0.15">
      <c r="A14338" t="s">
        <v>3142</v>
      </c>
      <c r="B14338" t="s">
        <v>334</v>
      </c>
      <c r="C14338" t="s">
        <v>10004</v>
      </c>
      <c r="D14338" t="str">
        <f t="shared" si="223"/>
        <v>樱井孝宏&amp;濑户麻沙美</v>
      </c>
      <c r="E14338" t="s">
        <v>19507</v>
      </c>
    </row>
    <row r="14339" spans="1:5" x14ac:dyDescent="0.15">
      <c r="A14339" t="s">
        <v>3142</v>
      </c>
      <c r="B14339" t="s">
        <v>334</v>
      </c>
      <c r="C14339" t="s">
        <v>10544</v>
      </c>
      <c r="D14339" t="str">
        <f t="shared" ref="D14339:D14402" si="224">B14339&amp;"&amp;"&amp;C14339</f>
        <v>樱井孝宏&amp;加隈亚衣</v>
      </c>
      <c r="E14339" t="s">
        <v>19530</v>
      </c>
    </row>
    <row r="14340" spans="1:5" x14ac:dyDescent="0.15">
      <c r="A14340" t="s">
        <v>3142</v>
      </c>
      <c r="B14340" t="s">
        <v>334</v>
      </c>
      <c r="C14340" t="s">
        <v>10065</v>
      </c>
      <c r="D14340" t="str">
        <f t="shared" si="224"/>
        <v>樱井孝宏&amp;大西沙织</v>
      </c>
      <c r="E14340" t="s">
        <v>14216</v>
      </c>
    </row>
    <row r="14341" spans="1:5" x14ac:dyDescent="0.15">
      <c r="A14341" t="s">
        <v>3142</v>
      </c>
      <c r="B14341" t="s">
        <v>334</v>
      </c>
      <c r="C14341" t="s">
        <v>10648</v>
      </c>
      <c r="D14341" t="str">
        <f t="shared" si="224"/>
        <v>樱井孝宏&amp;赤崎千夏</v>
      </c>
      <c r="E14341" t="s">
        <v>17618</v>
      </c>
    </row>
    <row r="14342" spans="1:5" x14ac:dyDescent="0.15">
      <c r="A14342" t="s">
        <v>3142</v>
      </c>
      <c r="B14342" t="s">
        <v>334</v>
      </c>
      <c r="C14342" t="s">
        <v>344</v>
      </c>
      <c r="D14342" t="str">
        <f t="shared" si="224"/>
        <v>樱井孝宏&amp;川澄绫子</v>
      </c>
      <c r="E14342" t="s">
        <v>21465</v>
      </c>
    </row>
    <row r="14343" spans="1:5" x14ac:dyDescent="0.15">
      <c r="A14343" t="s">
        <v>3142</v>
      </c>
      <c r="B14343" t="s">
        <v>9598</v>
      </c>
      <c r="C14343" t="s">
        <v>10596</v>
      </c>
      <c r="D14343" t="str">
        <f t="shared" si="224"/>
        <v>小野友树&amp;种田梨沙</v>
      </c>
      <c r="E14343" t="s">
        <v>21552</v>
      </c>
    </row>
    <row r="14344" spans="1:5" x14ac:dyDescent="0.15">
      <c r="A14344" t="s">
        <v>3142</v>
      </c>
      <c r="B14344" t="s">
        <v>9598</v>
      </c>
      <c r="C14344" t="s">
        <v>10672</v>
      </c>
      <c r="D14344" t="str">
        <f t="shared" si="224"/>
        <v>小野友树&amp;石上静香</v>
      </c>
      <c r="E14344" t="s">
        <v>21553</v>
      </c>
    </row>
    <row r="14345" spans="1:5" x14ac:dyDescent="0.15">
      <c r="A14345" t="s">
        <v>3142</v>
      </c>
      <c r="B14345" t="s">
        <v>9598</v>
      </c>
      <c r="C14345" t="s">
        <v>10837</v>
      </c>
      <c r="D14345" t="str">
        <f t="shared" si="224"/>
        <v>小野友树&amp;高桥未奈美</v>
      </c>
      <c r="E14345" t="s">
        <v>21554</v>
      </c>
    </row>
    <row r="14346" spans="1:5" x14ac:dyDescent="0.15">
      <c r="A14346" t="s">
        <v>3142</v>
      </c>
      <c r="B14346" t="s">
        <v>9598</v>
      </c>
      <c r="C14346" t="s">
        <v>10660</v>
      </c>
      <c r="D14346" t="str">
        <f t="shared" si="224"/>
        <v>小野友树&amp;日高里菜</v>
      </c>
      <c r="E14346" t="s">
        <v>21556</v>
      </c>
    </row>
    <row r="14347" spans="1:5" x14ac:dyDescent="0.15">
      <c r="A14347" t="s">
        <v>3142</v>
      </c>
      <c r="B14347" t="s">
        <v>9598</v>
      </c>
      <c r="C14347" t="s">
        <v>12268</v>
      </c>
      <c r="D14347" t="str">
        <f t="shared" si="224"/>
        <v>小野友树&amp;能登麻美子</v>
      </c>
      <c r="E14347" t="s">
        <v>17865</v>
      </c>
    </row>
    <row r="14348" spans="1:5" x14ac:dyDescent="0.15">
      <c r="A14348" t="s">
        <v>3142</v>
      </c>
      <c r="B14348" t="s">
        <v>9598</v>
      </c>
      <c r="C14348" t="s">
        <v>10571</v>
      </c>
      <c r="D14348" t="str">
        <f t="shared" si="224"/>
        <v>小野友树&amp;内田真礼</v>
      </c>
      <c r="E14348" t="s">
        <v>20125</v>
      </c>
    </row>
    <row r="14349" spans="1:5" x14ac:dyDescent="0.15">
      <c r="A14349" t="s">
        <v>3142</v>
      </c>
      <c r="B14349" t="s">
        <v>9598</v>
      </c>
      <c r="C14349" t="s">
        <v>441</v>
      </c>
      <c r="D14349" t="str">
        <f t="shared" si="224"/>
        <v>小野友树&amp;茅野爱衣</v>
      </c>
      <c r="E14349" t="s">
        <v>20770</v>
      </c>
    </row>
    <row r="14350" spans="1:5" x14ac:dyDescent="0.15">
      <c r="A14350" t="s">
        <v>3142</v>
      </c>
      <c r="B14350" t="s">
        <v>9598</v>
      </c>
      <c r="C14350" t="s">
        <v>10004</v>
      </c>
      <c r="D14350" t="str">
        <f t="shared" si="224"/>
        <v>小野友树&amp;濑户麻沙美</v>
      </c>
      <c r="E14350" t="s">
        <v>21495</v>
      </c>
    </row>
    <row r="14351" spans="1:5" x14ac:dyDescent="0.15">
      <c r="A14351" t="s">
        <v>3142</v>
      </c>
      <c r="B14351" t="s">
        <v>9598</v>
      </c>
      <c r="C14351" t="s">
        <v>10544</v>
      </c>
      <c r="D14351" t="str">
        <f t="shared" si="224"/>
        <v>小野友树&amp;加隈亚衣</v>
      </c>
      <c r="E14351" t="s">
        <v>21557</v>
      </c>
    </row>
    <row r="14352" spans="1:5" x14ac:dyDescent="0.15">
      <c r="A14352" t="s">
        <v>3142</v>
      </c>
      <c r="B14352" t="s">
        <v>9598</v>
      </c>
      <c r="C14352" t="s">
        <v>10065</v>
      </c>
      <c r="D14352" t="str">
        <f t="shared" si="224"/>
        <v>小野友树&amp;大西沙织</v>
      </c>
      <c r="E14352" t="s">
        <v>21558</v>
      </c>
    </row>
    <row r="14353" spans="1:5" x14ac:dyDescent="0.15">
      <c r="A14353" t="s">
        <v>3142</v>
      </c>
      <c r="B14353" t="s">
        <v>9598</v>
      </c>
      <c r="C14353" t="s">
        <v>10648</v>
      </c>
      <c r="D14353" t="str">
        <f t="shared" si="224"/>
        <v>小野友树&amp;赤崎千夏</v>
      </c>
      <c r="E14353" t="s">
        <v>20127</v>
      </c>
    </row>
    <row r="14354" spans="1:5" x14ac:dyDescent="0.15">
      <c r="A14354" t="s">
        <v>3142</v>
      </c>
      <c r="B14354" t="s">
        <v>9598</v>
      </c>
      <c r="C14354" t="s">
        <v>344</v>
      </c>
      <c r="D14354" t="str">
        <f t="shared" si="224"/>
        <v>小野友树&amp;川澄绫子</v>
      </c>
      <c r="E14354" t="s">
        <v>21607</v>
      </c>
    </row>
    <row r="14355" spans="1:5" x14ac:dyDescent="0.15">
      <c r="A14355" t="s">
        <v>3142</v>
      </c>
      <c r="B14355" t="s">
        <v>1521</v>
      </c>
      <c r="C14355" t="s">
        <v>10596</v>
      </c>
      <c r="D14355" t="str">
        <f t="shared" si="224"/>
        <v>小山力也&amp;种田梨沙</v>
      </c>
      <c r="E14355" t="s">
        <v>21559</v>
      </c>
    </row>
    <row r="14356" spans="1:5" x14ac:dyDescent="0.15">
      <c r="A14356" t="s">
        <v>3142</v>
      </c>
      <c r="B14356" t="s">
        <v>1521</v>
      </c>
      <c r="C14356" t="s">
        <v>10672</v>
      </c>
      <c r="D14356" t="str">
        <f t="shared" si="224"/>
        <v>小山力也&amp;石上静香</v>
      </c>
      <c r="E14356" t="s">
        <v>21560</v>
      </c>
    </row>
    <row r="14357" spans="1:5" x14ac:dyDescent="0.15">
      <c r="A14357" t="s">
        <v>3142</v>
      </c>
      <c r="B14357" t="s">
        <v>1521</v>
      </c>
      <c r="C14357" t="s">
        <v>10837</v>
      </c>
      <c r="D14357" t="str">
        <f t="shared" si="224"/>
        <v>小山力也&amp;高桥未奈美</v>
      </c>
      <c r="E14357" t="s">
        <v>21561</v>
      </c>
    </row>
    <row r="14358" spans="1:5" x14ac:dyDescent="0.15">
      <c r="A14358" t="s">
        <v>3142</v>
      </c>
      <c r="B14358" t="s">
        <v>1521</v>
      </c>
      <c r="C14358" t="s">
        <v>10660</v>
      </c>
      <c r="D14358" t="str">
        <f t="shared" si="224"/>
        <v>小山力也&amp;日高里菜</v>
      </c>
      <c r="E14358" t="s">
        <v>15661</v>
      </c>
    </row>
    <row r="14359" spans="1:5" x14ac:dyDescent="0.15">
      <c r="A14359" t="s">
        <v>3142</v>
      </c>
      <c r="B14359" t="s">
        <v>1521</v>
      </c>
      <c r="C14359" t="s">
        <v>12268</v>
      </c>
      <c r="D14359" t="str">
        <f t="shared" si="224"/>
        <v>小山力也&amp;能登麻美子</v>
      </c>
      <c r="E14359" t="s">
        <v>21563</v>
      </c>
    </row>
    <row r="14360" spans="1:5" x14ac:dyDescent="0.15">
      <c r="A14360" t="s">
        <v>3142</v>
      </c>
      <c r="B14360" t="s">
        <v>1521</v>
      </c>
      <c r="C14360" t="s">
        <v>10571</v>
      </c>
      <c r="D14360" t="str">
        <f t="shared" si="224"/>
        <v>小山力也&amp;内田真礼</v>
      </c>
      <c r="E14360" t="s">
        <v>15681</v>
      </c>
    </row>
    <row r="14361" spans="1:5" x14ac:dyDescent="0.15">
      <c r="A14361" t="s">
        <v>3142</v>
      </c>
      <c r="B14361" t="s">
        <v>1521</v>
      </c>
      <c r="C14361" t="s">
        <v>441</v>
      </c>
      <c r="D14361" t="str">
        <f t="shared" si="224"/>
        <v>小山力也&amp;茅野爱衣</v>
      </c>
      <c r="E14361" t="s">
        <v>15662</v>
      </c>
    </row>
    <row r="14362" spans="1:5" x14ac:dyDescent="0.15">
      <c r="A14362" t="s">
        <v>3142</v>
      </c>
      <c r="B14362" t="s">
        <v>1521</v>
      </c>
      <c r="C14362" t="s">
        <v>10004</v>
      </c>
      <c r="D14362" t="str">
        <f t="shared" si="224"/>
        <v>小山力也&amp;濑户麻沙美</v>
      </c>
      <c r="E14362" t="s">
        <v>19168</v>
      </c>
    </row>
    <row r="14363" spans="1:5" x14ac:dyDescent="0.15">
      <c r="A14363" t="s">
        <v>3142</v>
      </c>
      <c r="B14363" t="s">
        <v>1521</v>
      </c>
      <c r="C14363" t="s">
        <v>10544</v>
      </c>
      <c r="D14363" t="str">
        <f t="shared" si="224"/>
        <v>小山力也&amp;加隈亚衣</v>
      </c>
      <c r="E14363" t="s">
        <v>21564</v>
      </c>
    </row>
    <row r="14364" spans="1:5" x14ac:dyDescent="0.15">
      <c r="A14364" t="s">
        <v>3142</v>
      </c>
      <c r="B14364" t="s">
        <v>1521</v>
      </c>
      <c r="C14364" t="s">
        <v>10065</v>
      </c>
      <c r="D14364" t="str">
        <f t="shared" si="224"/>
        <v>小山力也&amp;大西沙织</v>
      </c>
      <c r="E14364" t="s">
        <v>21565</v>
      </c>
    </row>
    <row r="14365" spans="1:5" x14ac:dyDescent="0.15">
      <c r="A14365" t="s">
        <v>3142</v>
      </c>
      <c r="B14365" t="s">
        <v>1521</v>
      </c>
      <c r="C14365" t="s">
        <v>10648</v>
      </c>
      <c r="D14365" t="str">
        <f t="shared" si="224"/>
        <v>小山力也&amp;赤崎千夏</v>
      </c>
      <c r="E14365" t="s">
        <v>20135</v>
      </c>
    </row>
    <row r="14366" spans="1:5" x14ac:dyDescent="0.15">
      <c r="A14366" t="s">
        <v>3142</v>
      </c>
      <c r="B14366" t="s">
        <v>1521</v>
      </c>
      <c r="C14366" t="s">
        <v>344</v>
      </c>
      <c r="D14366" t="str">
        <f t="shared" si="224"/>
        <v>小山力也&amp;川澄绫子</v>
      </c>
      <c r="E14366" t="s">
        <v>14989</v>
      </c>
    </row>
    <row r="14367" spans="1:5" x14ac:dyDescent="0.15">
      <c r="A14367" t="s">
        <v>3142</v>
      </c>
      <c r="B14367" t="s">
        <v>9462</v>
      </c>
      <c r="C14367" t="s">
        <v>10596</v>
      </c>
      <c r="D14367" t="str">
        <f t="shared" si="224"/>
        <v>小林裕介&amp;种田梨沙</v>
      </c>
      <c r="E14367" t="s">
        <v>15112</v>
      </c>
    </row>
    <row r="14368" spans="1:5" x14ac:dyDescent="0.15">
      <c r="A14368" t="s">
        <v>3142</v>
      </c>
      <c r="B14368" t="s">
        <v>9462</v>
      </c>
      <c r="C14368" t="s">
        <v>10672</v>
      </c>
      <c r="D14368" t="str">
        <f t="shared" si="224"/>
        <v>小林裕介&amp;石上静香</v>
      </c>
      <c r="E14368" t="s">
        <v>14823</v>
      </c>
    </row>
    <row r="14369" spans="1:5" x14ac:dyDescent="0.15">
      <c r="A14369" t="s">
        <v>3142</v>
      </c>
      <c r="B14369" t="s">
        <v>9462</v>
      </c>
      <c r="C14369" t="s">
        <v>10837</v>
      </c>
      <c r="D14369" t="str">
        <f t="shared" si="224"/>
        <v>小林裕介&amp;高桥未奈美</v>
      </c>
      <c r="E14369" t="s">
        <v>20405</v>
      </c>
    </row>
    <row r="14370" spans="1:5" x14ac:dyDescent="0.15">
      <c r="A14370" t="s">
        <v>3142</v>
      </c>
      <c r="B14370" t="s">
        <v>9462</v>
      </c>
      <c r="C14370" t="s">
        <v>10660</v>
      </c>
      <c r="D14370" t="str">
        <f t="shared" si="224"/>
        <v>小林裕介&amp;日高里菜</v>
      </c>
      <c r="E14370" t="s">
        <v>21566</v>
      </c>
    </row>
    <row r="14371" spans="1:5" x14ac:dyDescent="0.15">
      <c r="A14371" t="s">
        <v>3142</v>
      </c>
      <c r="B14371" t="s">
        <v>9462</v>
      </c>
      <c r="C14371" t="s">
        <v>12268</v>
      </c>
      <c r="D14371" t="str">
        <f t="shared" si="224"/>
        <v>小林裕介&amp;能登麻美子</v>
      </c>
      <c r="E14371" t="s">
        <v>15503</v>
      </c>
    </row>
    <row r="14372" spans="1:5" x14ac:dyDescent="0.15">
      <c r="A14372" t="s">
        <v>3142</v>
      </c>
      <c r="B14372" t="s">
        <v>9462</v>
      </c>
      <c r="C14372" t="s">
        <v>10571</v>
      </c>
      <c r="D14372" t="str">
        <f t="shared" si="224"/>
        <v>小林裕介&amp;内田真礼</v>
      </c>
      <c r="E14372" t="s">
        <v>20140</v>
      </c>
    </row>
    <row r="14373" spans="1:5" x14ac:dyDescent="0.15">
      <c r="A14373" t="s">
        <v>3142</v>
      </c>
      <c r="B14373" t="s">
        <v>9462</v>
      </c>
      <c r="C14373" t="s">
        <v>441</v>
      </c>
      <c r="D14373" t="str">
        <f t="shared" si="224"/>
        <v>小林裕介&amp;茅野爱衣</v>
      </c>
      <c r="E14373" t="s">
        <v>14144</v>
      </c>
    </row>
    <row r="14374" spans="1:5" x14ac:dyDescent="0.15">
      <c r="A14374" t="s">
        <v>3142</v>
      </c>
      <c r="B14374" t="s">
        <v>9462</v>
      </c>
      <c r="C14374" t="s">
        <v>10004</v>
      </c>
      <c r="D14374" t="str">
        <f t="shared" si="224"/>
        <v>小林裕介&amp;濑户麻沙美</v>
      </c>
      <c r="E14374" t="s">
        <v>21254</v>
      </c>
    </row>
    <row r="14375" spans="1:5" x14ac:dyDescent="0.15">
      <c r="A14375" t="s">
        <v>3142</v>
      </c>
      <c r="B14375" t="s">
        <v>9462</v>
      </c>
      <c r="C14375" t="s">
        <v>10544</v>
      </c>
      <c r="D14375" t="str">
        <f t="shared" si="224"/>
        <v>小林裕介&amp;加隈亚衣</v>
      </c>
      <c r="E14375" t="s">
        <v>15115</v>
      </c>
    </row>
    <row r="14376" spans="1:5" x14ac:dyDescent="0.15">
      <c r="A14376" t="s">
        <v>3142</v>
      </c>
      <c r="B14376" t="s">
        <v>9462</v>
      </c>
      <c r="C14376" t="s">
        <v>10065</v>
      </c>
      <c r="D14376" t="str">
        <f t="shared" si="224"/>
        <v>小林裕介&amp;大西沙织</v>
      </c>
      <c r="E14376" t="s">
        <v>20407</v>
      </c>
    </row>
    <row r="14377" spans="1:5" x14ac:dyDescent="0.15">
      <c r="A14377" t="s">
        <v>3142</v>
      </c>
      <c r="B14377" t="s">
        <v>9462</v>
      </c>
      <c r="C14377" t="s">
        <v>10648</v>
      </c>
      <c r="D14377" t="str">
        <f t="shared" si="224"/>
        <v>小林裕介&amp;赤崎千夏</v>
      </c>
      <c r="E14377" t="s">
        <v>14827</v>
      </c>
    </row>
    <row r="14378" spans="1:5" x14ac:dyDescent="0.15">
      <c r="A14378" t="s">
        <v>3142</v>
      </c>
      <c r="B14378" t="s">
        <v>9462</v>
      </c>
      <c r="C14378" t="s">
        <v>344</v>
      </c>
      <c r="D14378" t="str">
        <f t="shared" si="224"/>
        <v>小林裕介&amp;川澄绫子</v>
      </c>
      <c r="E14378" t="s">
        <v>21256</v>
      </c>
    </row>
    <row r="14379" spans="1:5" x14ac:dyDescent="0.15">
      <c r="A14379" t="s">
        <v>3142</v>
      </c>
      <c r="B14379" t="s">
        <v>9394</v>
      </c>
      <c r="C14379" t="s">
        <v>10596</v>
      </c>
      <c r="D14379" t="str">
        <f t="shared" si="224"/>
        <v>松冈祯丞&amp;种田梨沙</v>
      </c>
      <c r="E14379" t="s">
        <v>18339</v>
      </c>
    </row>
    <row r="14380" spans="1:5" x14ac:dyDescent="0.15">
      <c r="A14380" t="s">
        <v>3142</v>
      </c>
      <c r="B14380" t="s">
        <v>9394</v>
      </c>
      <c r="C14380" t="s">
        <v>10672</v>
      </c>
      <c r="D14380" t="str">
        <f t="shared" si="224"/>
        <v>松冈祯丞&amp;石上静香</v>
      </c>
      <c r="E14380" t="s">
        <v>19477</v>
      </c>
    </row>
    <row r="14381" spans="1:5" x14ac:dyDescent="0.15">
      <c r="A14381" t="s">
        <v>3142</v>
      </c>
      <c r="B14381" t="s">
        <v>9394</v>
      </c>
      <c r="C14381" t="s">
        <v>10837</v>
      </c>
      <c r="D14381" t="str">
        <f t="shared" si="224"/>
        <v>松冈祯丞&amp;高桥未奈美</v>
      </c>
      <c r="E14381" t="s">
        <v>18861</v>
      </c>
    </row>
    <row r="14382" spans="1:5" x14ac:dyDescent="0.15">
      <c r="A14382" t="s">
        <v>3142</v>
      </c>
      <c r="B14382" t="s">
        <v>9394</v>
      </c>
      <c r="C14382" t="s">
        <v>10660</v>
      </c>
      <c r="D14382" t="str">
        <f t="shared" si="224"/>
        <v>松冈祯丞&amp;日高里菜</v>
      </c>
      <c r="E14382" t="s">
        <v>14209</v>
      </c>
    </row>
    <row r="14383" spans="1:5" x14ac:dyDescent="0.15">
      <c r="A14383" t="s">
        <v>3142</v>
      </c>
      <c r="B14383" t="s">
        <v>9394</v>
      </c>
      <c r="C14383" t="s">
        <v>12268</v>
      </c>
      <c r="D14383" t="str">
        <f t="shared" si="224"/>
        <v>松冈祯丞&amp;能登麻美子</v>
      </c>
      <c r="E14383" t="s">
        <v>14570</v>
      </c>
    </row>
    <row r="14384" spans="1:5" x14ac:dyDescent="0.15">
      <c r="A14384" t="s">
        <v>3142</v>
      </c>
      <c r="B14384" t="s">
        <v>9394</v>
      </c>
      <c r="C14384" t="s">
        <v>10571</v>
      </c>
      <c r="D14384" t="str">
        <f t="shared" si="224"/>
        <v>松冈祯丞&amp;内田真礼</v>
      </c>
      <c r="E14384" t="s">
        <v>17488</v>
      </c>
    </row>
    <row r="14385" spans="1:5" x14ac:dyDescent="0.15">
      <c r="A14385" t="s">
        <v>3142</v>
      </c>
      <c r="B14385" t="s">
        <v>9394</v>
      </c>
      <c r="C14385" t="s">
        <v>441</v>
      </c>
      <c r="D14385" t="str">
        <f t="shared" si="224"/>
        <v>松冈祯丞&amp;茅野爱衣</v>
      </c>
      <c r="E14385" t="s">
        <v>18345</v>
      </c>
    </row>
    <row r="14386" spans="1:5" x14ac:dyDescent="0.15">
      <c r="A14386" t="s">
        <v>3142</v>
      </c>
      <c r="B14386" t="s">
        <v>9394</v>
      </c>
      <c r="C14386" t="s">
        <v>10004</v>
      </c>
      <c r="D14386" t="str">
        <f t="shared" si="224"/>
        <v>松冈祯丞&amp;濑户麻沙美</v>
      </c>
      <c r="E14386" t="s">
        <v>17589</v>
      </c>
    </row>
    <row r="14387" spans="1:5" x14ac:dyDescent="0.15">
      <c r="A14387" t="s">
        <v>3142</v>
      </c>
      <c r="B14387" t="s">
        <v>9394</v>
      </c>
      <c r="C14387" t="s">
        <v>10544</v>
      </c>
      <c r="D14387" t="str">
        <f t="shared" si="224"/>
        <v>松冈祯丞&amp;加隈亚衣</v>
      </c>
      <c r="E14387" t="s">
        <v>18561</v>
      </c>
    </row>
    <row r="14388" spans="1:5" x14ac:dyDescent="0.15">
      <c r="A14388" t="s">
        <v>3142</v>
      </c>
      <c r="B14388" t="s">
        <v>9394</v>
      </c>
      <c r="C14388" t="s">
        <v>10065</v>
      </c>
      <c r="D14388" t="str">
        <f t="shared" si="224"/>
        <v>松冈祯丞&amp;大西沙织</v>
      </c>
      <c r="E14388" t="s">
        <v>18562</v>
      </c>
    </row>
    <row r="14389" spans="1:5" x14ac:dyDescent="0.15">
      <c r="A14389" t="s">
        <v>3142</v>
      </c>
      <c r="B14389" t="s">
        <v>9394</v>
      </c>
      <c r="C14389" t="s">
        <v>10648</v>
      </c>
      <c r="D14389" t="str">
        <f t="shared" si="224"/>
        <v>松冈祯丞&amp;赤崎千夏</v>
      </c>
      <c r="E14389" t="s">
        <v>15528</v>
      </c>
    </row>
    <row r="14390" spans="1:5" x14ac:dyDescent="0.15">
      <c r="A14390" t="s">
        <v>3142</v>
      </c>
      <c r="B14390" t="s">
        <v>9394</v>
      </c>
      <c r="C14390" t="s">
        <v>344</v>
      </c>
      <c r="D14390" t="str">
        <f t="shared" si="224"/>
        <v>松冈祯丞&amp;川澄绫子</v>
      </c>
      <c r="E14390" t="s">
        <v>21608</v>
      </c>
    </row>
    <row r="14391" spans="1:5" x14ac:dyDescent="0.15">
      <c r="A14391" t="s">
        <v>3142</v>
      </c>
      <c r="B14391" t="s">
        <v>562</v>
      </c>
      <c r="C14391" t="s">
        <v>10596</v>
      </c>
      <c r="D14391" t="str">
        <f t="shared" si="224"/>
        <v>间岛淳司&amp;种田梨沙</v>
      </c>
      <c r="E14391" t="s">
        <v>17183</v>
      </c>
    </row>
    <row r="14392" spans="1:5" x14ac:dyDescent="0.15">
      <c r="A14392" t="s">
        <v>3142</v>
      </c>
      <c r="B14392" t="s">
        <v>562</v>
      </c>
      <c r="C14392" t="s">
        <v>10672</v>
      </c>
      <c r="D14392" t="str">
        <f t="shared" si="224"/>
        <v>间岛淳司&amp;石上静香</v>
      </c>
      <c r="E14392" t="s">
        <v>21609</v>
      </c>
    </row>
    <row r="14393" spans="1:5" x14ac:dyDescent="0.15">
      <c r="A14393" t="s">
        <v>3142</v>
      </c>
      <c r="B14393" t="s">
        <v>562</v>
      </c>
      <c r="C14393" t="s">
        <v>10837</v>
      </c>
      <c r="D14393" t="str">
        <f t="shared" si="224"/>
        <v>间岛淳司&amp;高桥未奈美</v>
      </c>
      <c r="E14393" t="s">
        <v>21610</v>
      </c>
    </row>
    <row r="14394" spans="1:5" x14ac:dyDescent="0.15">
      <c r="A14394" t="s">
        <v>3142</v>
      </c>
      <c r="B14394" t="s">
        <v>562</v>
      </c>
      <c r="C14394" t="s">
        <v>10660</v>
      </c>
      <c r="D14394" t="str">
        <f t="shared" si="224"/>
        <v>间岛淳司&amp;日高里菜</v>
      </c>
      <c r="E14394" t="s">
        <v>21611</v>
      </c>
    </row>
    <row r="14395" spans="1:5" x14ac:dyDescent="0.15">
      <c r="A14395" t="s">
        <v>3142</v>
      </c>
      <c r="B14395" t="s">
        <v>562</v>
      </c>
      <c r="C14395" t="s">
        <v>12268</v>
      </c>
      <c r="D14395" t="str">
        <f t="shared" si="224"/>
        <v>间岛淳司&amp;能登麻美子</v>
      </c>
      <c r="E14395" t="s">
        <v>19476</v>
      </c>
    </row>
    <row r="14396" spans="1:5" x14ac:dyDescent="0.15">
      <c r="A14396" t="s">
        <v>3142</v>
      </c>
      <c r="B14396" t="s">
        <v>562</v>
      </c>
      <c r="C14396" t="s">
        <v>10571</v>
      </c>
      <c r="D14396" t="str">
        <f t="shared" si="224"/>
        <v>间岛淳司&amp;内田真礼</v>
      </c>
      <c r="E14396" t="s">
        <v>21612</v>
      </c>
    </row>
    <row r="14397" spans="1:5" x14ac:dyDescent="0.15">
      <c r="A14397" t="s">
        <v>3142</v>
      </c>
      <c r="B14397" t="s">
        <v>562</v>
      </c>
      <c r="C14397" t="s">
        <v>441</v>
      </c>
      <c r="D14397" t="str">
        <f t="shared" si="224"/>
        <v>间岛淳司&amp;茅野爱衣</v>
      </c>
      <c r="E14397" t="s">
        <v>19359</v>
      </c>
    </row>
    <row r="14398" spans="1:5" x14ac:dyDescent="0.15">
      <c r="A14398" t="s">
        <v>3142</v>
      </c>
      <c r="B14398" t="s">
        <v>562</v>
      </c>
      <c r="C14398" t="s">
        <v>10004</v>
      </c>
      <c r="D14398" t="str">
        <f t="shared" si="224"/>
        <v>间岛淳司&amp;濑户麻沙美</v>
      </c>
      <c r="E14398" t="s">
        <v>21613</v>
      </c>
    </row>
    <row r="14399" spans="1:5" x14ac:dyDescent="0.15">
      <c r="A14399" t="s">
        <v>3142</v>
      </c>
      <c r="B14399" t="s">
        <v>562</v>
      </c>
      <c r="C14399" t="s">
        <v>10544</v>
      </c>
      <c r="D14399" t="str">
        <f t="shared" si="224"/>
        <v>间岛淳司&amp;加隈亚衣</v>
      </c>
      <c r="E14399" t="s">
        <v>21233</v>
      </c>
    </row>
    <row r="14400" spans="1:5" x14ac:dyDescent="0.15">
      <c r="A14400" t="s">
        <v>3142</v>
      </c>
      <c r="B14400" t="s">
        <v>562</v>
      </c>
      <c r="C14400" t="s">
        <v>10065</v>
      </c>
      <c r="D14400" t="str">
        <f t="shared" si="224"/>
        <v>间岛淳司&amp;大西沙织</v>
      </c>
      <c r="E14400" t="s">
        <v>21614</v>
      </c>
    </row>
    <row r="14401" spans="1:5" x14ac:dyDescent="0.15">
      <c r="A14401" t="s">
        <v>3142</v>
      </c>
      <c r="B14401" t="s">
        <v>562</v>
      </c>
      <c r="C14401" t="s">
        <v>10648</v>
      </c>
      <c r="D14401" t="str">
        <f t="shared" si="224"/>
        <v>间岛淳司&amp;赤崎千夏</v>
      </c>
      <c r="E14401" t="s">
        <v>21615</v>
      </c>
    </row>
    <row r="14402" spans="1:5" x14ac:dyDescent="0.15">
      <c r="A14402" t="s">
        <v>3142</v>
      </c>
      <c r="B14402" t="s">
        <v>562</v>
      </c>
      <c r="C14402" t="s">
        <v>344</v>
      </c>
      <c r="D14402" t="str">
        <f t="shared" si="224"/>
        <v>间岛淳司&amp;川澄绫子</v>
      </c>
      <c r="E14402" t="s">
        <v>21616</v>
      </c>
    </row>
    <row r="14403" spans="1:5" x14ac:dyDescent="0.15">
      <c r="A14403" t="s">
        <v>3142</v>
      </c>
      <c r="B14403" t="s">
        <v>9471</v>
      </c>
      <c r="C14403" t="s">
        <v>10596</v>
      </c>
      <c r="D14403" t="str">
        <f t="shared" ref="D14403:D14466" si="225">B14403&amp;"&amp;"&amp;C14403</f>
        <v>冈本信彦&amp;种田梨沙</v>
      </c>
      <c r="E14403" t="s">
        <v>17186</v>
      </c>
    </row>
    <row r="14404" spans="1:5" x14ac:dyDescent="0.15">
      <c r="A14404" t="s">
        <v>3142</v>
      </c>
      <c r="B14404" t="s">
        <v>9471</v>
      </c>
      <c r="C14404" t="s">
        <v>10672</v>
      </c>
      <c r="D14404" t="str">
        <f t="shared" si="225"/>
        <v>冈本信彦&amp;石上静香</v>
      </c>
      <c r="E14404" t="s">
        <v>21572</v>
      </c>
    </row>
    <row r="14405" spans="1:5" x14ac:dyDescent="0.15">
      <c r="A14405" t="s">
        <v>3142</v>
      </c>
      <c r="B14405" t="s">
        <v>9471</v>
      </c>
      <c r="C14405" t="s">
        <v>10837</v>
      </c>
      <c r="D14405" t="str">
        <f t="shared" si="225"/>
        <v>冈本信彦&amp;高桥未奈美</v>
      </c>
      <c r="E14405" t="s">
        <v>17042</v>
      </c>
    </row>
    <row r="14406" spans="1:5" x14ac:dyDescent="0.15">
      <c r="A14406" t="s">
        <v>3142</v>
      </c>
      <c r="B14406" t="s">
        <v>9471</v>
      </c>
      <c r="C14406" t="s">
        <v>10660</v>
      </c>
      <c r="D14406" t="str">
        <f t="shared" si="225"/>
        <v>冈本信彦&amp;日高里菜</v>
      </c>
      <c r="E14406" t="s">
        <v>21573</v>
      </c>
    </row>
    <row r="14407" spans="1:5" x14ac:dyDescent="0.15">
      <c r="A14407" t="s">
        <v>3142</v>
      </c>
      <c r="B14407" t="s">
        <v>9471</v>
      </c>
      <c r="C14407" t="s">
        <v>12268</v>
      </c>
      <c r="D14407" t="str">
        <f t="shared" si="225"/>
        <v>冈本信彦&amp;能登麻美子</v>
      </c>
      <c r="E14407" t="s">
        <v>15855</v>
      </c>
    </row>
    <row r="14408" spans="1:5" x14ac:dyDescent="0.15">
      <c r="A14408" t="s">
        <v>3142</v>
      </c>
      <c r="B14408" t="s">
        <v>9471</v>
      </c>
      <c r="C14408" t="s">
        <v>10571</v>
      </c>
      <c r="D14408" t="str">
        <f t="shared" si="225"/>
        <v>冈本信彦&amp;内田真礼</v>
      </c>
      <c r="E14408" t="s">
        <v>21574</v>
      </c>
    </row>
    <row r="14409" spans="1:5" x14ac:dyDescent="0.15">
      <c r="A14409" t="s">
        <v>3142</v>
      </c>
      <c r="B14409" t="s">
        <v>9471</v>
      </c>
      <c r="C14409" t="s">
        <v>441</v>
      </c>
      <c r="D14409" t="str">
        <f t="shared" si="225"/>
        <v>冈本信彦&amp;茅野爱衣</v>
      </c>
      <c r="E14409" t="s">
        <v>14067</v>
      </c>
    </row>
    <row r="14410" spans="1:5" x14ac:dyDescent="0.15">
      <c r="A14410" t="s">
        <v>3142</v>
      </c>
      <c r="B14410" t="s">
        <v>9471</v>
      </c>
      <c r="C14410" t="s">
        <v>10004</v>
      </c>
      <c r="D14410" t="str">
        <f t="shared" si="225"/>
        <v>冈本信彦&amp;濑户麻沙美</v>
      </c>
      <c r="E14410" t="s">
        <v>19373</v>
      </c>
    </row>
    <row r="14411" spans="1:5" x14ac:dyDescent="0.15">
      <c r="A14411" t="s">
        <v>3142</v>
      </c>
      <c r="B14411" t="s">
        <v>9471</v>
      </c>
      <c r="C14411" t="s">
        <v>10544</v>
      </c>
      <c r="D14411" t="str">
        <f t="shared" si="225"/>
        <v>冈本信彦&amp;加隈亚衣</v>
      </c>
      <c r="E14411" t="s">
        <v>18172</v>
      </c>
    </row>
    <row r="14412" spans="1:5" x14ac:dyDescent="0.15">
      <c r="A14412" t="s">
        <v>3142</v>
      </c>
      <c r="B14412" t="s">
        <v>9471</v>
      </c>
      <c r="C14412" t="s">
        <v>10065</v>
      </c>
      <c r="D14412" t="str">
        <f t="shared" si="225"/>
        <v>冈本信彦&amp;大西沙织</v>
      </c>
      <c r="E14412" t="s">
        <v>17044</v>
      </c>
    </row>
    <row r="14413" spans="1:5" x14ac:dyDescent="0.15">
      <c r="A14413" t="s">
        <v>3142</v>
      </c>
      <c r="B14413" t="s">
        <v>9471</v>
      </c>
      <c r="C14413" t="s">
        <v>10648</v>
      </c>
      <c r="D14413" t="str">
        <f t="shared" si="225"/>
        <v>冈本信彦&amp;赤崎千夏</v>
      </c>
      <c r="E14413" t="s">
        <v>21575</v>
      </c>
    </row>
    <row r="14414" spans="1:5" x14ac:dyDescent="0.15">
      <c r="A14414" t="s">
        <v>3142</v>
      </c>
      <c r="B14414" t="s">
        <v>9471</v>
      </c>
      <c r="C14414" t="s">
        <v>344</v>
      </c>
      <c r="D14414" t="str">
        <f t="shared" si="225"/>
        <v>冈本信彦&amp;川澄绫子</v>
      </c>
      <c r="E14414" t="s">
        <v>17046</v>
      </c>
    </row>
    <row r="14415" spans="1:5" x14ac:dyDescent="0.15">
      <c r="A14415" t="s">
        <v>3142</v>
      </c>
      <c r="B14415" t="s">
        <v>9492</v>
      </c>
      <c r="C14415" t="s">
        <v>10596</v>
      </c>
      <c r="D14415" t="str">
        <f t="shared" si="225"/>
        <v>花江夏树&amp;种田梨沙</v>
      </c>
      <c r="E14415" t="s">
        <v>17439</v>
      </c>
    </row>
    <row r="14416" spans="1:5" x14ac:dyDescent="0.15">
      <c r="A14416" t="s">
        <v>3142</v>
      </c>
      <c r="B14416" t="s">
        <v>9492</v>
      </c>
      <c r="C14416" t="s">
        <v>10672</v>
      </c>
      <c r="D14416" t="str">
        <f t="shared" si="225"/>
        <v>花江夏树&amp;石上静香</v>
      </c>
      <c r="E14416" t="s">
        <v>14237</v>
      </c>
    </row>
    <row r="14417" spans="1:5" x14ac:dyDescent="0.15">
      <c r="A14417" t="s">
        <v>3142</v>
      </c>
      <c r="B14417" t="s">
        <v>9492</v>
      </c>
      <c r="C14417" t="s">
        <v>10837</v>
      </c>
      <c r="D14417" t="str">
        <f t="shared" si="225"/>
        <v>花江夏树&amp;高桥未奈美</v>
      </c>
      <c r="E14417" t="s">
        <v>21576</v>
      </c>
    </row>
    <row r="14418" spans="1:5" x14ac:dyDescent="0.15">
      <c r="A14418" t="s">
        <v>3142</v>
      </c>
      <c r="B14418" t="s">
        <v>9492</v>
      </c>
      <c r="C14418" t="s">
        <v>10660</v>
      </c>
      <c r="D14418" t="str">
        <f t="shared" si="225"/>
        <v>花江夏树&amp;日高里菜</v>
      </c>
      <c r="E14418" t="s">
        <v>21578</v>
      </c>
    </row>
    <row r="14419" spans="1:5" x14ac:dyDescent="0.15">
      <c r="A14419" t="s">
        <v>3142</v>
      </c>
      <c r="B14419" t="s">
        <v>9492</v>
      </c>
      <c r="C14419" t="s">
        <v>12268</v>
      </c>
      <c r="D14419" t="str">
        <f t="shared" si="225"/>
        <v>花江夏树&amp;能登麻美子</v>
      </c>
      <c r="E14419" t="s">
        <v>21579</v>
      </c>
    </row>
    <row r="14420" spans="1:5" x14ac:dyDescent="0.15">
      <c r="A14420" t="s">
        <v>3142</v>
      </c>
      <c r="B14420" t="s">
        <v>9492</v>
      </c>
      <c r="C14420" t="s">
        <v>10571</v>
      </c>
      <c r="D14420" t="str">
        <f t="shared" si="225"/>
        <v>花江夏树&amp;内田真礼</v>
      </c>
      <c r="E14420" t="s">
        <v>20987</v>
      </c>
    </row>
    <row r="14421" spans="1:5" x14ac:dyDescent="0.15">
      <c r="A14421" t="s">
        <v>3142</v>
      </c>
      <c r="B14421" t="s">
        <v>9492</v>
      </c>
      <c r="C14421" t="s">
        <v>441</v>
      </c>
      <c r="D14421" t="str">
        <f t="shared" si="225"/>
        <v>花江夏树&amp;茅野爱衣</v>
      </c>
      <c r="E14421" t="s">
        <v>16248</v>
      </c>
    </row>
    <row r="14422" spans="1:5" x14ac:dyDescent="0.15">
      <c r="A14422" t="s">
        <v>3142</v>
      </c>
      <c r="B14422" t="s">
        <v>9492</v>
      </c>
      <c r="C14422" t="s">
        <v>10004</v>
      </c>
      <c r="D14422" t="str">
        <f t="shared" si="225"/>
        <v>花江夏树&amp;濑户麻沙美</v>
      </c>
      <c r="E14422" t="s">
        <v>19377</v>
      </c>
    </row>
    <row r="14423" spans="1:5" x14ac:dyDescent="0.15">
      <c r="A14423" t="s">
        <v>3142</v>
      </c>
      <c r="B14423" t="s">
        <v>9492</v>
      </c>
      <c r="C14423" t="s">
        <v>10544</v>
      </c>
      <c r="D14423" t="str">
        <f t="shared" si="225"/>
        <v>花江夏树&amp;加隈亚衣</v>
      </c>
      <c r="E14423" t="s">
        <v>18570</v>
      </c>
    </row>
    <row r="14424" spans="1:5" x14ac:dyDescent="0.15">
      <c r="A14424" t="s">
        <v>3142</v>
      </c>
      <c r="B14424" t="s">
        <v>9492</v>
      </c>
      <c r="C14424" t="s">
        <v>10065</v>
      </c>
      <c r="D14424" t="str">
        <f t="shared" si="225"/>
        <v>花江夏树&amp;大西沙织</v>
      </c>
      <c r="E14424" t="s">
        <v>14238</v>
      </c>
    </row>
    <row r="14425" spans="1:5" x14ac:dyDescent="0.15">
      <c r="A14425" t="s">
        <v>3142</v>
      </c>
      <c r="B14425" t="s">
        <v>9492</v>
      </c>
      <c r="C14425" t="s">
        <v>10648</v>
      </c>
      <c r="D14425" t="str">
        <f t="shared" si="225"/>
        <v>花江夏树&amp;赤崎千夏</v>
      </c>
      <c r="E14425" t="s">
        <v>14875</v>
      </c>
    </row>
    <row r="14426" spans="1:5" x14ac:dyDescent="0.15">
      <c r="A14426" t="s">
        <v>3142</v>
      </c>
      <c r="B14426" t="s">
        <v>9492</v>
      </c>
      <c r="C14426" t="s">
        <v>344</v>
      </c>
      <c r="D14426" t="str">
        <f t="shared" si="225"/>
        <v>花江夏树&amp;川澄绫子</v>
      </c>
      <c r="E14426" t="s">
        <v>21617</v>
      </c>
    </row>
    <row r="14427" spans="1:5" x14ac:dyDescent="0.15">
      <c r="A14427" t="s">
        <v>3300</v>
      </c>
      <c r="B14427" t="s">
        <v>9394</v>
      </c>
      <c r="C14427" t="s">
        <v>362</v>
      </c>
      <c r="D14427" t="str">
        <f t="shared" si="225"/>
        <v>松冈祯丞&amp;伊藤静</v>
      </c>
      <c r="E14427" t="s">
        <v>19428</v>
      </c>
    </row>
    <row r="14428" spans="1:5" x14ac:dyDescent="0.15">
      <c r="A14428" t="s">
        <v>3300</v>
      </c>
      <c r="B14428" t="s">
        <v>9394</v>
      </c>
      <c r="C14428" t="s">
        <v>10675</v>
      </c>
      <c r="D14428" t="str">
        <f t="shared" si="225"/>
        <v>松冈祯丞&amp;金元寿子</v>
      </c>
      <c r="E14428" t="s">
        <v>20996</v>
      </c>
    </row>
    <row r="14429" spans="1:5" x14ac:dyDescent="0.15">
      <c r="A14429" t="s">
        <v>3300</v>
      </c>
      <c r="B14429" t="s">
        <v>10343</v>
      </c>
      <c r="C14429" t="s">
        <v>362</v>
      </c>
      <c r="D14429" t="str">
        <f t="shared" si="225"/>
        <v>石田彰&amp;伊藤静</v>
      </c>
      <c r="E14429" t="s">
        <v>18604</v>
      </c>
    </row>
    <row r="14430" spans="1:5" x14ac:dyDescent="0.15">
      <c r="A14430" t="s">
        <v>3300</v>
      </c>
      <c r="B14430" t="s">
        <v>10343</v>
      </c>
      <c r="C14430" t="s">
        <v>10675</v>
      </c>
      <c r="D14430" t="str">
        <f t="shared" si="225"/>
        <v>石田彰&amp;金元寿子</v>
      </c>
      <c r="E14430" t="s">
        <v>20568</v>
      </c>
    </row>
    <row r="14431" spans="1:5" x14ac:dyDescent="0.15">
      <c r="A14431" t="s">
        <v>3168</v>
      </c>
      <c r="B14431" t="s">
        <v>1227</v>
      </c>
      <c r="C14431" t="s">
        <v>10570</v>
      </c>
      <c r="D14431" t="str">
        <f t="shared" si="225"/>
        <v>中田让治&amp;佐仓绫音</v>
      </c>
      <c r="E14431" t="s">
        <v>18016</v>
      </c>
    </row>
    <row r="14432" spans="1:5" x14ac:dyDescent="0.15">
      <c r="A14432" t="s">
        <v>3168</v>
      </c>
      <c r="B14432" t="s">
        <v>1227</v>
      </c>
      <c r="C14432" t="s">
        <v>9690</v>
      </c>
      <c r="D14432" t="str">
        <f t="shared" si="225"/>
        <v>中田让治&amp;远藤绫</v>
      </c>
      <c r="E14432" t="s">
        <v>21618</v>
      </c>
    </row>
    <row r="14433" spans="1:5" x14ac:dyDescent="0.15">
      <c r="A14433" t="s">
        <v>3168</v>
      </c>
      <c r="B14433" t="s">
        <v>1227</v>
      </c>
      <c r="C14433" t="s">
        <v>10582</v>
      </c>
      <c r="D14433" t="str">
        <f t="shared" si="225"/>
        <v>中田让治&amp;伊濑茉莉也</v>
      </c>
      <c r="E14433" t="s">
        <v>21619</v>
      </c>
    </row>
    <row r="14434" spans="1:5" x14ac:dyDescent="0.15">
      <c r="A14434" t="s">
        <v>3168</v>
      </c>
      <c r="B14434" t="s">
        <v>1227</v>
      </c>
      <c r="C14434" t="s">
        <v>441</v>
      </c>
      <c r="D14434" t="str">
        <f t="shared" si="225"/>
        <v>中田让治&amp;茅野爱衣</v>
      </c>
      <c r="E14434" t="s">
        <v>18028</v>
      </c>
    </row>
    <row r="14435" spans="1:5" x14ac:dyDescent="0.15">
      <c r="A14435" t="s">
        <v>3168</v>
      </c>
      <c r="B14435" t="s">
        <v>10348</v>
      </c>
      <c r="C14435" t="s">
        <v>10570</v>
      </c>
      <c r="D14435" t="str">
        <f t="shared" si="225"/>
        <v>藤原启治&amp;佐仓绫音</v>
      </c>
      <c r="E14435" t="s">
        <v>21620</v>
      </c>
    </row>
    <row r="14436" spans="1:5" x14ac:dyDescent="0.15">
      <c r="A14436" t="s">
        <v>3168</v>
      </c>
      <c r="B14436" t="s">
        <v>10348</v>
      </c>
      <c r="C14436" t="s">
        <v>9690</v>
      </c>
      <c r="D14436" t="str">
        <f t="shared" si="225"/>
        <v>藤原启治&amp;远藤绫</v>
      </c>
      <c r="E14436" t="s">
        <v>21621</v>
      </c>
    </row>
    <row r="14437" spans="1:5" x14ac:dyDescent="0.15">
      <c r="A14437" t="s">
        <v>3168</v>
      </c>
      <c r="B14437" t="s">
        <v>10348</v>
      </c>
      <c r="C14437" t="s">
        <v>10582</v>
      </c>
      <c r="D14437" t="str">
        <f t="shared" si="225"/>
        <v>藤原启治&amp;伊濑茉莉也</v>
      </c>
      <c r="E14437" t="s">
        <v>16629</v>
      </c>
    </row>
    <row r="14438" spans="1:5" x14ac:dyDescent="0.15">
      <c r="A14438" t="s">
        <v>3168</v>
      </c>
      <c r="B14438" t="s">
        <v>10348</v>
      </c>
      <c r="C14438" t="s">
        <v>441</v>
      </c>
      <c r="D14438" t="str">
        <f t="shared" si="225"/>
        <v>藤原启治&amp;茅野爱衣</v>
      </c>
      <c r="E14438" t="s">
        <v>19977</v>
      </c>
    </row>
    <row r="14439" spans="1:5" x14ac:dyDescent="0.15">
      <c r="A14439" t="s">
        <v>3168</v>
      </c>
      <c r="B14439" t="s">
        <v>9471</v>
      </c>
      <c r="C14439" t="s">
        <v>10570</v>
      </c>
      <c r="D14439" t="str">
        <f t="shared" si="225"/>
        <v>冈本信彦&amp;佐仓绫音</v>
      </c>
      <c r="E14439" t="s">
        <v>17096</v>
      </c>
    </row>
    <row r="14440" spans="1:5" x14ac:dyDescent="0.15">
      <c r="A14440" t="s">
        <v>3168</v>
      </c>
      <c r="B14440" t="s">
        <v>9471</v>
      </c>
      <c r="C14440" t="s">
        <v>9690</v>
      </c>
      <c r="D14440" t="str">
        <f t="shared" si="225"/>
        <v>冈本信彦&amp;远藤绫</v>
      </c>
      <c r="E14440" t="s">
        <v>17576</v>
      </c>
    </row>
    <row r="14441" spans="1:5" x14ac:dyDescent="0.15">
      <c r="A14441" t="s">
        <v>3168</v>
      </c>
      <c r="B14441" t="s">
        <v>9471</v>
      </c>
      <c r="C14441" t="s">
        <v>10582</v>
      </c>
      <c r="D14441" t="str">
        <f t="shared" si="225"/>
        <v>冈本信彦&amp;伊濑茉莉也</v>
      </c>
      <c r="E14441" t="s">
        <v>16357</v>
      </c>
    </row>
    <row r="14442" spans="1:5" x14ac:dyDescent="0.15">
      <c r="A14442" t="s">
        <v>3168</v>
      </c>
      <c r="B14442" t="s">
        <v>9471</v>
      </c>
      <c r="C14442" t="s">
        <v>441</v>
      </c>
      <c r="D14442" t="str">
        <f t="shared" si="225"/>
        <v>冈本信彦&amp;茅野爱衣</v>
      </c>
      <c r="E14442" t="s">
        <v>14067</v>
      </c>
    </row>
    <row r="14443" spans="1:5" x14ac:dyDescent="0.15">
      <c r="A14443" t="s">
        <v>3425</v>
      </c>
      <c r="B14443" t="s">
        <v>9451</v>
      </c>
      <c r="C14443" t="s">
        <v>9497</v>
      </c>
      <c r="D14443" t="str">
        <f t="shared" si="225"/>
        <v>日野聪&amp;早见沙织</v>
      </c>
      <c r="E14443" t="s">
        <v>15905</v>
      </c>
    </row>
    <row r="14444" spans="1:5" x14ac:dyDescent="0.15">
      <c r="A14444" t="s">
        <v>3425</v>
      </c>
      <c r="B14444" t="s">
        <v>9451</v>
      </c>
      <c r="C14444" t="s">
        <v>9822</v>
      </c>
      <c r="D14444" t="str">
        <f t="shared" si="225"/>
        <v>日野聪&amp;藤村步</v>
      </c>
      <c r="E14444" t="s">
        <v>16986</v>
      </c>
    </row>
    <row r="14445" spans="1:5" x14ac:dyDescent="0.15">
      <c r="A14445" t="s">
        <v>3425</v>
      </c>
      <c r="B14445" t="s">
        <v>9451</v>
      </c>
      <c r="C14445" t="s">
        <v>10598</v>
      </c>
      <c r="D14445" t="str">
        <f t="shared" si="225"/>
        <v>日野聪&amp;矢作纱友里</v>
      </c>
      <c r="E14445" t="s">
        <v>19302</v>
      </c>
    </row>
    <row r="14446" spans="1:5" x14ac:dyDescent="0.15">
      <c r="A14446" t="s">
        <v>3425</v>
      </c>
      <c r="B14446" t="s">
        <v>9471</v>
      </c>
      <c r="C14446" t="s">
        <v>9497</v>
      </c>
      <c r="D14446" t="str">
        <f t="shared" si="225"/>
        <v>冈本信彦&amp;早见沙织</v>
      </c>
      <c r="E14446" t="s">
        <v>17097</v>
      </c>
    </row>
    <row r="14447" spans="1:5" x14ac:dyDescent="0.15">
      <c r="A14447" t="s">
        <v>3425</v>
      </c>
      <c r="B14447" t="s">
        <v>9471</v>
      </c>
      <c r="C14447" t="s">
        <v>9822</v>
      </c>
      <c r="D14447" t="str">
        <f t="shared" si="225"/>
        <v>冈本信彦&amp;藤村步</v>
      </c>
      <c r="E14447" t="s">
        <v>16359</v>
      </c>
    </row>
    <row r="14448" spans="1:5" x14ac:dyDescent="0.15">
      <c r="A14448" t="s">
        <v>3425</v>
      </c>
      <c r="B14448" t="s">
        <v>9471</v>
      </c>
      <c r="C14448" t="s">
        <v>10598</v>
      </c>
      <c r="D14448" t="str">
        <f t="shared" si="225"/>
        <v>冈本信彦&amp;矢作纱友里</v>
      </c>
      <c r="E14448" t="s">
        <v>16067</v>
      </c>
    </row>
    <row r="14449" spans="1:5" x14ac:dyDescent="0.15">
      <c r="A14449" t="s">
        <v>3425</v>
      </c>
      <c r="B14449" t="s">
        <v>10506</v>
      </c>
      <c r="C14449" t="s">
        <v>9497</v>
      </c>
      <c r="D14449" t="str">
        <f t="shared" si="225"/>
        <v>滨田贤二&amp;早见沙织</v>
      </c>
      <c r="E14449" t="s">
        <v>21622</v>
      </c>
    </row>
    <row r="14450" spans="1:5" x14ac:dyDescent="0.15">
      <c r="A14450" t="s">
        <v>3425</v>
      </c>
      <c r="B14450" t="s">
        <v>10506</v>
      </c>
      <c r="C14450" t="s">
        <v>9822</v>
      </c>
      <c r="D14450" t="str">
        <f t="shared" si="225"/>
        <v>滨田贤二&amp;藤村步</v>
      </c>
      <c r="E14450" t="s">
        <v>21623</v>
      </c>
    </row>
    <row r="14451" spans="1:5" x14ac:dyDescent="0.15">
      <c r="A14451" t="s">
        <v>3425</v>
      </c>
      <c r="B14451" t="s">
        <v>10506</v>
      </c>
      <c r="C14451" t="s">
        <v>10598</v>
      </c>
      <c r="D14451" t="str">
        <f t="shared" si="225"/>
        <v>滨田贤二&amp;矢作纱友里</v>
      </c>
      <c r="E14451" t="s">
        <v>21624</v>
      </c>
    </row>
    <row r="14452" spans="1:5" x14ac:dyDescent="0.15">
      <c r="A14452" t="s">
        <v>3425</v>
      </c>
      <c r="B14452" t="s">
        <v>9385</v>
      </c>
      <c r="C14452" t="s">
        <v>9497</v>
      </c>
      <c r="D14452" t="str">
        <f t="shared" si="225"/>
        <v>阿部敦&amp;早见沙织</v>
      </c>
      <c r="E14452" t="s">
        <v>16897</v>
      </c>
    </row>
    <row r="14453" spans="1:5" x14ac:dyDescent="0.15">
      <c r="A14453" t="s">
        <v>3425</v>
      </c>
      <c r="B14453" t="s">
        <v>9385</v>
      </c>
      <c r="C14453" t="s">
        <v>9822</v>
      </c>
      <c r="D14453" t="str">
        <f t="shared" si="225"/>
        <v>阿部敦&amp;藤村步</v>
      </c>
      <c r="E14453" t="s">
        <v>21625</v>
      </c>
    </row>
    <row r="14454" spans="1:5" x14ac:dyDescent="0.15">
      <c r="A14454" t="s">
        <v>3425</v>
      </c>
      <c r="B14454" t="s">
        <v>9385</v>
      </c>
      <c r="C14454" t="s">
        <v>10598</v>
      </c>
      <c r="D14454" t="str">
        <f t="shared" si="225"/>
        <v>阿部敦&amp;矢作纱友里</v>
      </c>
      <c r="E14454" t="s">
        <v>21626</v>
      </c>
    </row>
    <row r="14455" spans="1:5" x14ac:dyDescent="0.15">
      <c r="A14455" t="s">
        <v>3424</v>
      </c>
      <c r="B14455" t="s">
        <v>10381</v>
      </c>
      <c r="C14455" t="s">
        <v>9497</v>
      </c>
      <c r="D14455" t="str">
        <f t="shared" si="225"/>
        <v>诹访部顺一&amp;早见沙织</v>
      </c>
      <c r="E14455" t="s">
        <v>14660</v>
      </c>
    </row>
    <row r="14456" spans="1:5" x14ac:dyDescent="0.15">
      <c r="A14456" t="s">
        <v>3424</v>
      </c>
      <c r="B14456" t="s">
        <v>10381</v>
      </c>
      <c r="C14456" t="s">
        <v>10598</v>
      </c>
      <c r="D14456" t="str">
        <f t="shared" si="225"/>
        <v>诹访部顺一&amp;矢作纱友里</v>
      </c>
      <c r="E14456" t="s">
        <v>17608</v>
      </c>
    </row>
    <row r="14457" spans="1:5" x14ac:dyDescent="0.15">
      <c r="A14457" t="s">
        <v>3424</v>
      </c>
      <c r="B14457" t="s">
        <v>10381</v>
      </c>
      <c r="C14457" t="s">
        <v>344</v>
      </c>
      <c r="D14457" t="str">
        <f t="shared" si="225"/>
        <v>诹访部顺一&amp;川澄绫子</v>
      </c>
      <c r="E14457" t="s">
        <v>14970</v>
      </c>
    </row>
    <row r="14458" spans="1:5" x14ac:dyDescent="0.15">
      <c r="A14458" t="s">
        <v>3424</v>
      </c>
      <c r="B14458" t="s">
        <v>9464</v>
      </c>
      <c r="C14458" t="s">
        <v>9497</v>
      </c>
      <c r="D14458" t="str">
        <f t="shared" si="225"/>
        <v>森田成一&amp;早见沙织</v>
      </c>
      <c r="E14458" t="s">
        <v>21627</v>
      </c>
    </row>
    <row r="14459" spans="1:5" x14ac:dyDescent="0.15">
      <c r="A14459" t="s">
        <v>3424</v>
      </c>
      <c r="B14459" t="s">
        <v>9464</v>
      </c>
      <c r="C14459" t="s">
        <v>10598</v>
      </c>
      <c r="D14459" t="str">
        <f t="shared" si="225"/>
        <v>森田成一&amp;矢作纱友里</v>
      </c>
      <c r="E14459" t="s">
        <v>21628</v>
      </c>
    </row>
    <row r="14460" spans="1:5" x14ac:dyDescent="0.15">
      <c r="A14460" t="s">
        <v>3424</v>
      </c>
      <c r="B14460" t="s">
        <v>9464</v>
      </c>
      <c r="C14460" t="s">
        <v>344</v>
      </c>
      <c r="D14460" t="str">
        <f t="shared" si="225"/>
        <v>森田成一&amp;川澄绫子</v>
      </c>
      <c r="E14460" t="s">
        <v>21629</v>
      </c>
    </row>
    <row r="14461" spans="1:5" x14ac:dyDescent="0.15">
      <c r="A14461" t="s">
        <v>3424</v>
      </c>
      <c r="B14461" t="s">
        <v>9451</v>
      </c>
      <c r="C14461" t="s">
        <v>9497</v>
      </c>
      <c r="D14461" t="str">
        <f t="shared" si="225"/>
        <v>日野聪&amp;早见沙织</v>
      </c>
      <c r="E14461" t="s">
        <v>15905</v>
      </c>
    </row>
    <row r="14462" spans="1:5" x14ac:dyDescent="0.15">
      <c r="A14462" t="s">
        <v>3424</v>
      </c>
      <c r="B14462" t="s">
        <v>9451</v>
      </c>
      <c r="C14462" t="s">
        <v>10598</v>
      </c>
      <c r="D14462" t="str">
        <f t="shared" si="225"/>
        <v>日野聪&amp;矢作纱友里</v>
      </c>
      <c r="E14462" t="s">
        <v>19302</v>
      </c>
    </row>
    <row r="14463" spans="1:5" x14ac:dyDescent="0.15">
      <c r="A14463" t="s">
        <v>3424</v>
      </c>
      <c r="B14463" t="s">
        <v>9451</v>
      </c>
      <c r="C14463" t="s">
        <v>344</v>
      </c>
      <c r="D14463" t="str">
        <f t="shared" si="225"/>
        <v>日野聪&amp;川澄绫子</v>
      </c>
      <c r="E14463" t="s">
        <v>20077</v>
      </c>
    </row>
    <row r="14464" spans="1:5" x14ac:dyDescent="0.15">
      <c r="A14464" t="s">
        <v>3424</v>
      </c>
      <c r="B14464" t="s">
        <v>9471</v>
      </c>
      <c r="C14464" t="s">
        <v>9497</v>
      </c>
      <c r="D14464" t="str">
        <f t="shared" si="225"/>
        <v>冈本信彦&amp;早见沙织</v>
      </c>
      <c r="E14464" t="s">
        <v>17097</v>
      </c>
    </row>
    <row r="14465" spans="1:5" x14ac:dyDescent="0.15">
      <c r="A14465" t="s">
        <v>3424</v>
      </c>
      <c r="B14465" t="s">
        <v>9471</v>
      </c>
      <c r="C14465" t="s">
        <v>10598</v>
      </c>
      <c r="D14465" t="str">
        <f t="shared" si="225"/>
        <v>冈本信彦&amp;矢作纱友里</v>
      </c>
      <c r="E14465" t="s">
        <v>16067</v>
      </c>
    </row>
    <row r="14466" spans="1:5" x14ac:dyDescent="0.15">
      <c r="A14466" t="s">
        <v>3424</v>
      </c>
      <c r="B14466" t="s">
        <v>9471</v>
      </c>
      <c r="C14466" t="s">
        <v>344</v>
      </c>
      <c r="D14466" t="str">
        <f t="shared" si="225"/>
        <v>冈本信彦&amp;川澄绫子</v>
      </c>
      <c r="E14466" t="s">
        <v>17046</v>
      </c>
    </row>
    <row r="14467" spans="1:5" x14ac:dyDescent="0.15">
      <c r="A14467" t="s">
        <v>3424</v>
      </c>
      <c r="B14467" t="s">
        <v>9385</v>
      </c>
      <c r="C14467" t="s">
        <v>9497</v>
      </c>
      <c r="D14467" t="str">
        <f t="shared" ref="D14467:D14530" si="226">B14467&amp;"&amp;"&amp;C14467</f>
        <v>阿部敦&amp;早见沙织</v>
      </c>
      <c r="E14467" t="s">
        <v>16897</v>
      </c>
    </row>
    <row r="14468" spans="1:5" x14ac:dyDescent="0.15">
      <c r="A14468" t="s">
        <v>3424</v>
      </c>
      <c r="B14468" t="s">
        <v>9385</v>
      </c>
      <c r="C14468" t="s">
        <v>10598</v>
      </c>
      <c r="D14468" t="str">
        <f t="shared" si="226"/>
        <v>阿部敦&amp;矢作纱友里</v>
      </c>
      <c r="E14468" t="s">
        <v>21626</v>
      </c>
    </row>
    <row r="14469" spans="1:5" x14ac:dyDescent="0.15">
      <c r="A14469" t="s">
        <v>3424</v>
      </c>
      <c r="B14469" t="s">
        <v>9385</v>
      </c>
      <c r="C14469" t="s">
        <v>344</v>
      </c>
      <c r="D14469" t="str">
        <f t="shared" si="226"/>
        <v>阿部敦&amp;川澄绫子</v>
      </c>
      <c r="E14469" t="s">
        <v>21630</v>
      </c>
    </row>
    <row r="14470" spans="1:5" x14ac:dyDescent="0.15">
      <c r="A14470" t="s">
        <v>3426</v>
      </c>
      <c r="B14470" t="s">
        <v>10381</v>
      </c>
      <c r="C14470" t="s">
        <v>9497</v>
      </c>
      <c r="D14470" t="str">
        <f t="shared" si="226"/>
        <v>诹访部顺一&amp;早见沙织</v>
      </c>
      <c r="E14470" t="s">
        <v>14660</v>
      </c>
    </row>
    <row r="14471" spans="1:5" x14ac:dyDescent="0.15">
      <c r="A14471" t="s">
        <v>3426</v>
      </c>
      <c r="B14471" t="s">
        <v>10381</v>
      </c>
      <c r="C14471" t="s">
        <v>10598</v>
      </c>
      <c r="D14471" t="str">
        <f t="shared" si="226"/>
        <v>诹访部顺一&amp;矢作纱友里</v>
      </c>
      <c r="E14471" t="s">
        <v>17608</v>
      </c>
    </row>
    <row r="14472" spans="1:5" x14ac:dyDescent="0.15">
      <c r="A14472" t="s">
        <v>3426</v>
      </c>
      <c r="B14472" t="s">
        <v>10381</v>
      </c>
      <c r="C14472" t="s">
        <v>344</v>
      </c>
      <c r="D14472" t="str">
        <f t="shared" si="226"/>
        <v>诹访部顺一&amp;川澄绫子</v>
      </c>
      <c r="E14472" t="s">
        <v>14970</v>
      </c>
    </row>
    <row r="14473" spans="1:5" x14ac:dyDescent="0.15">
      <c r="A14473" t="s">
        <v>3426</v>
      </c>
      <c r="B14473" t="s">
        <v>593</v>
      </c>
      <c r="C14473" t="s">
        <v>9497</v>
      </c>
      <c r="D14473" t="str">
        <f t="shared" si="226"/>
        <v>子安武人&amp;早见沙织</v>
      </c>
      <c r="E14473" t="s">
        <v>21631</v>
      </c>
    </row>
    <row r="14474" spans="1:5" x14ac:dyDescent="0.15">
      <c r="A14474" t="s">
        <v>3426</v>
      </c>
      <c r="B14474" t="s">
        <v>593</v>
      </c>
      <c r="C14474" t="s">
        <v>10598</v>
      </c>
      <c r="D14474" t="str">
        <f t="shared" si="226"/>
        <v>子安武人&amp;矢作纱友里</v>
      </c>
      <c r="E14474" t="s">
        <v>19292</v>
      </c>
    </row>
    <row r="14475" spans="1:5" x14ac:dyDescent="0.15">
      <c r="A14475" t="s">
        <v>3426</v>
      </c>
      <c r="B14475" t="s">
        <v>593</v>
      </c>
      <c r="C14475" t="s">
        <v>344</v>
      </c>
      <c r="D14475" t="str">
        <f t="shared" si="226"/>
        <v>子安武人&amp;川澄绫子</v>
      </c>
      <c r="E14475" t="s">
        <v>17726</v>
      </c>
    </row>
    <row r="14476" spans="1:5" x14ac:dyDescent="0.15">
      <c r="A14476" t="s">
        <v>3426</v>
      </c>
      <c r="B14476" t="s">
        <v>9464</v>
      </c>
      <c r="C14476" t="s">
        <v>9497</v>
      </c>
      <c r="D14476" t="str">
        <f t="shared" si="226"/>
        <v>森田成一&amp;早见沙织</v>
      </c>
      <c r="E14476" t="s">
        <v>21627</v>
      </c>
    </row>
    <row r="14477" spans="1:5" x14ac:dyDescent="0.15">
      <c r="A14477" t="s">
        <v>3426</v>
      </c>
      <c r="B14477" t="s">
        <v>9464</v>
      </c>
      <c r="C14477" t="s">
        <v>10598</v>
      </c>
      <c r="D14477" t="str">
        <f t="shared" si="226"/>
        <v>森田成一&amp;矢作纱友里</v>
      </c>
      <c r="E14477" t="s">
        <v>21628</v>
      </c>
    </row>
    <row r="14478" spans="1:5" x14ac:dyDescent="0.15">
      <c r="A14478" t="s">
        <v>3426</v>
      </c>
      <c r="B14478" t="s">
        <v>9464</v>
      </c>
      <c r="C14478" t="s">
        <v>344</v>
      </c>
      <c r="D14478" t="str">
        <f t="shared" si="226"/>
        <v>森田成一&amp;川澄绫子</v>
      </c>
      <c r="E14478" t="s">
        <v>21629</v>
      </c>
    </row>
    <row r="14479" spans="1:5" x14ac:dyDescent="0.15">
      <c r="A14479" t="s">
        <v>3426</v>
      </c>
      <c r="B14479" t="s">
        <v>9451</v>
      </c>
      <c r="C14479" t="s">
        <v>9497</v>
      </c>
      <c r="D14479" t="str">
        <f t="shared" si="226"/>
        <v>日野聪&amp;早见沙织</v>
      </c>
      <c r="E14479" t="s">
        <v>15905</v>
      </c>
    </row>
    <row r="14480" spans="1:5" x14ac:dyDescent="0.15">
      <c r="A14480" t="s">
        <v>3426</v>
      </c>
      <c r="B14480" t="s">
        <v>9451</v>
      </c>
      <c r="C14480" t="s">
        <v>10598</v>
      </c>
      <c r="D14480" t="str">
        <f t="shared" si="226"/>
        <v>日野聪&amp;矢作纱友里</v>
      </c>
      <c r="E14480" t="s">
        <v>19302</v>
      </c>
    </row>
    <row r="14481" spans="1:5" x14ac:dyDescent="0.15">
      <c r="A14481" t="s">
        <v>3426</v>
      </c>
      <c r="B14481" t="s">
        <v>9451</v>
      </c>
      <c r="C14481" t="s">
        <v>344</v>
      </c>
      <c r="D14481" t="str">
        <f t="shared" si="226"/>
        <v>日野聪&amp;川澄绫子</v>
      </c>
      <c r="E14481" t="s">
        <v>20077</v>
      </c>
    </row>
    <row r="14482" spans="1:5" x14ac:dyDescent="0.15">
      <c r="A14482" t="s">
        <v>3426</v>
      </c>
      <c r="B14482" t="s">
        <v>9471</v>
      </c>
      <c r="C14482" t="s">
        <v>9497</v>
      </c>
      <c r="D14482" t="str">
        <f t="shared" si="226"/>
        <v>冈本信彦&amp;早见沙织</v>
      </c>
      <c r="E14482" t="s">
        <v>17097</v>
      </c>
    </row>
    <row r="14483" spans="1:5" x14ac:dyDescent="0.15">
      <c r="A14483" t="s">
        <v>3426</v>
      </c>
      <c r="B14483" t="s">
        <v>9471</v>
      </c>
      <c r="C14483" t="s">
        <v>10598</v>
      </c>
      <c r="D14483" t="str">
        <f t="shared" si="226"/>
        <v>冈本信彦&amp;矢作纱友里</v>
      </c>
      <c r="E14483" t="s">
        <v>16067</v>
      </c>
    </row>
    <row r="14484" spans="1:5" x14ac:dyDescent="0.15">
      <c r="A14484" t="s">
        <v>3426</v>
      </c>
      <c r="B14484" t="s">
        <v>9471</v>
      </c>
      <c r="C14484" t="s">
        <v>344</v>
      </c>
      <c r="D14484" t="str">
        <f t="shared" si="226"/>
        <v>冈本信彦&amp;川澄绫子</v>
      </c>
      <c r="E14484" t="s">
        <v>17046</v>
      </c>
    </row>
    <row r="14485" spans="1:5" x14ac:dyDescent="0.15">
      <c r="A14485" t="s">
        <v>3426</v>
      </c>
      <c r="B14485" t="s">
        <v>9385</v>
      </c>
      <c r="C14485" t="s">
        <v>9497</v>
      </c>
      <c r="D14485" t="str">
        <f t="shared" si="226"/>
        <v>阿部敦&amp;早见沙织</v>
      </c>
      <c r="E14485" t="s">
        <v>16897</v>
      </c>
    </row>
    <row r="14486" spans="1:5" x14ac:dyDescent="0.15">
      <c r="A14486" t="s">
        <v>3426</v>
      </c>
      <c r="B14486" t="s">
        <v>9385</v>
      </c>
      <c r="C14486" t="s">
        <v>10598</v>
      </c>
      <c r="D14486" t="str">
        <f t="shared" si="226"/>
        <v>阿部敦&amp;矢作纱友里</v>
      </c>
      <c r="E14486" t="s">
        <v>21626</v>
      </c>
    </row>
    <row r="14487" spans="1:5" x14ac:dyDescent="0.15">
      <c r="A14487" t="s">
        <v>3426</v>
      </c>
      <c r="B14487" t="s">
        <v>9385</v>
      </c>
      <c r="C14487" t="s">
        <v>344</v>
      </c>
      <c r="D14487" t="str">
        <f t="shared" si="226"/>
        <v>阿部敦&amp;川澄绫子</v>
      </c>
      <c r="E14487" t="s">
        <v>21630</v>
      </c>
    </row>
    <row r="14488" spans="1:5" x14ac:dyDescent="0.15">
      <c r="A14488" t="s">
        <v>3204</v>
      </c>
      <c r="B14488" t="s">
        <v>9908</v>
      </c>
      <c r="C14488" t="s">
        <v>10645</v>
      </c>
      <c r="D14488" t="str">
        <f t="shared" si="226"/>
        <v>若本规夫&amp;茅原实里</v>
      </c>
      <c r="E14488" t="s">
        <v>21632</v>
      </c>
    </row>
    <row r="14489" spans="1:5" x14ac:dyDescent="0.15">
      <c r="A14489" t="s">
        <v>3072</v>
      </c>
      <c r="B14489" t="s">
        <v>920</v>
      </c>
      <c r="C14489" t="s">
        <v>235</v>
      </c>
      <c r="D14489" t="str">
        <f t="shared" si="226"/>
        <v>中村悠一&amp;三泽纱千香</v>
      </c>
      <c r="E14489" t="s">
        <v>21633</v>
      </c>
    </row>
    <row r="14490" spans="1:5" x14ac:dyDescent="0.15">
      <c r="A14490" t="s">
        <v>3072</v>
      </c>
      <c r="B14490" t="s">
        <v>920</v>
      </c>
      <c r="C14490" t="s">
        <v>10726</v>
      </c>
      <c r="D14490" t="str">
        <f t="shared" si="226"/>
        <v>中村悠一&amp;高桥美佳子</v>
      </c>
      <c r="E14490" t="s">
        <v>21551</v>
      </c>
    </row>
    <row r="14491" spans="1:5" x14ac:dyDescent="0.15">
      <c r="A14491" t="s">
        <v>3072</v>
      </c>
      <c r="B14491" t="s">
        <v>920</v>
      </c>
      <c r="C14491" t="s">
        <v>507</v>
      </c>
      <c r="D14491" t="str">
        <f t="shared" si="226"/>
        <v>中村悠一&amp;井口裕香</v>
      </c>
      <c r="E14491" t="s">
        <v>15495</v>
      </c>
    </row>
    <row r="14492" spans="1:5" x14ac:dyDescent="0.15">
      <c r="A14492" t="s">
        <v>3072</v>
      </c>
      <c r="B14492" t="s">
        <v>920</v>
      </c>
      <c r="C14492" t="s">
        <v>345</v>
      </c>
      <c r="D14492" t="str">
        <f t="shared" si="226"/>
        <v>中村悠一&amp;金田朋子</v>
      </c>
      <c r="E14492" t="s">
        <v>21634</v>
      </c>
    </row>
    <row r="14493" spans="1:5" x14ac:dyDescent="0.15">
      <c r="A14493" t="s">
        <v>3072</v>
      </c>
      <c r="B14493" t="s">
        <v>920</v>
      </c>
      <c r="C14493" t="s">
        <v>10754</v>
      </c>
      <c r="D14493" t="str">
        <f t="shared" si="226"/>
        <v>中村悠一&amp;渡边久美子</v>
      </c>
      <c r="E14493" t="s">
        <v>21246</v>
      </c>
    </row>
    <row r="14494" spans="1:5" x14ac:dyDescent="0.15">
      <c r="A14494" t="s">
        <v>3072</v>
      </c>
      <c r="B14494" t="s">
        <v>334</v>
      </c>
      <c r="C14494" t="s">
        <v>235</v>
      </c>
      <c r="D14494" t="str">
        <f t="shared" si="226"/>
        <v>樱井孝宏&amp;三泽纱千香</v>
      </c>
      <c r="E14494" t="s">
        <v>21286</v>
      </c>
    </row>
    <row r="14495" spans="1:5" x14ac:dyDescent="0.15">
      <c r="A14495" t="s">
        <v>3072</v>
      </c>
      <c r="B14495" t="s">
        <v>334</v>
      </c>
      <c r="C14495" t="s">
        <v>10726</v>
      </c>
      <c r="D14495" t="str">
        <f t="shared" si="226"/>
        <v>樱井孝宏&amp;高桥美佳子</v>
      </c>
      <c r="E14495" t="s">
        <v>14525</v>
      </c>
    </row>
    <row r="14496" spans="1:5" x14ac:dyDescent="0.15">
      <c r="A14496" t="s">
        <v>3072</v>
      </c>
      <c r="B14496" t="s">
        <v>334</v>
      </c>
      <c r="C14496" t="s">
        <v>507</v>
      </c>
      <c r="D14496" t="str">
        <f t="shared" si="226"/>
        <v>樱井孝宏&amp;井口裕香</v>
      </c>
      <c r="E14496" t="s">
        <v>16406</v>
      </c>
    </row>
    <row r="14497" spans="1:5" x14ac:dyDescent="0.15">
      <c r="A14497" t="s">
        <v>3072</v>
      </c>
      <c r="B14497" t="s">
        <v>334</v>
      </c>
      <c r="C14497" t="s">
        <v>345</v>
      </c>
      <c r="D14497" t="str">
        <f t="shared" si="226"/>
        <v>樱井孝宏&amp;金田朋子</v>
      </c>
      <c r="E14497" t="s">
        <v>20635</v>
      </c>
    </row>
    <row r="14498" spans="1:5" x14ac:dyDescent="0.15">
      <c r="A14498" t="s">
        <v>3072</v>
      </c>
      <c r="B14498" t="s">
        <v>334</v>
      </c>
      <c r="C14498" t="s">
        <v>10754</v>
      </c>
      <c r="D14498" t="str">
        <f t="shared" si="226"/>
        <v>樱井孝宏&amp;渡边久美子</v>
      </c>
      <c r="E14498" t="s">
        <v>21635</v>
      </c>
    </row>
    <row r="14499" spans="1:5" x14ac:dyDescent="0.15">
      <c r="A14499" t="s">
        <v>3072</v>
      </c>
      <c r="B14499" t="s">
        <v>10342</v>
      </c>
      <c r="C14499" t="s">
        <v>235</v>
      </c>
      <c r="D14499" t="str">
        <f t="shared" si="226"/>
        <v>柿原彻也&amp;三泽纱千香</v>
      </c>
      <c r="E14499" t="s">
        <v>21636</v>
      </c>
    </row>
    <row r="14500" spans="1:5" x14ac:dyDescent="0.15">
      <c r="A14500" t="s">
        <v>3072</v>
      </c>
      <c r="B14500" t="s">
        <v>10342</v>
      </c>
      <c r="C14500" t="s">
        <v>10726</v>
      </c>
      <c r="D14500" t="str">
        <f t="shared" si="226"/>
        <v>柿原彻也&amp;高桥美佳子</v>
      </c>
      <c r="E14500" t="s">
        <v>14713</v>
      </c>
    </row>
    <row r="14501" spans="1:5" x14ac:dyDescent="0.15">
      <c r="A14501" t="s">
        <v>3072</v>
      </c>
      <c r="B14501" t="s">
        <v>10342</v>
      </c>
      <c r="C14501" t="s">
        <v>507</v>
      </c>
      <c r="D14501" t="str">
        <f t="shared" si="226"/>
        <v>柿原彻也&amp;井口裕香</v>
      </c>
      <c r="E14501" t="s">
        <v>21637</v>
      </c>
    </row>
    <row r="14502" spans="1:5" x14ac:dyDescent="0.15">
      <c r="A14502" t="s">
        <v>3072</v>
      </c>
      <c r="B14502" t="s">
        <v>10342</v>
      </c>
      <c r="C14502" t="s">
        <v>345</v>
      </c>
      <c r="D14502" t="str">
        <f t="shared" si="226"/>
        <v>柿原彻也&amp;金田朋子</v>
      </c>
      <c r="E14502" t="s">
        <v>21638</v>
      </c>
    </row>
    <row r="14503" spans="1:5" x14ac:dyDescent="0.15">
      <c r="A14503" t="s">
        <v>3072</v>
      </c>
      <c r="B14503" t="s">
        <v>10342</v>
      </c>
      <c r="C14503" t="s">
        <v>10754</v>
      </c>
      <c r="D14503" t="str">
        <f t="shared" si="226"/>
        <v>柿原彻也&amp;渡边久美子</v>
      </c>
      <c r="E14503" t="s">
        <v>21639</v>
      </c>
    </row>
    <row r="14504" spans="1:5" x14ac:dyDescent="0.15">
      <c r="A14504" t="s">
        <v>3072</v>
      </c>
      <c r="B14504" t="s">
        <v>1581</v>
      </c>
      <c r="C14504" t="s">
        <v>235</v>
      </c>
      <c r="D14504" t="str">
        <f t="shared" si="226"/>
        <v>石井真&amp;三泽纱千香</v>
      </c>
      <c r="E14504" t="s">
        <v>21640</v>
      </c>
    </row>
    <row r="14505" spans="1:5" x14ac:dyDescent="0.15">
      <c r="A14505" t="s">
        <v>3072</v>
      </c>
      <c r="B14505" t="s">
        <v>1581</v>
      </c>
      <c r="C14505" t="s">
        <v>10726</v>
      </c>
      <c r="D14505" t="str">
        <f t="shared" si="226"/>
        <v>石井真&amp;高桥美佳子</v>
      </c>
      <c r="E14505" t="s">
        <v>21641</v>
      </c>
    </row>
    <row r="14506" spans="1:5" x14ac:dyDescent="0.15">
      <c r="A14506" t="s">
        <v>3072</v>
      </c>
      <c r="B14506" t="s">
        <v>1581</v>
      </c>
      <c r="C14506" t="s">
        <v>507</v>
      </c>
      <c r="D14506" t="str">
        <f t="shared" si="226"/>
        <v>石井真&amp;井口裕香</v>
      </c>
      <c r="E14506" t="s">
        <v>18678</v>
      </c>
    </row>
    <row r="14507" spans="1:5" x14ac:dyDescent="0.15">
      <c r="A14507" t="s">
        <v>3072</v>
      </c>
      <c r="B14507" t="s">
        <v>1581</v>
      </c>
      <c r="C14507" t="s">
        <v>345</v>
      </c>
      <c r="D14507" t="str">
        <f t="shared" si="226"/>
        <v>石井真&amp;金田朋子</v>
      </c>
      <c r="E14507" t="s">
        <v>21642</v>
      </c>
    </row>
    <row r="14508" spans="1:5" x14ac:dyDescent="0.15">
      <c r="A14508" t="s">
        <v>3072</v>
      </c>
      <c r="B14508" t="s">
        <v>1581</v>
      </c>
      <c r="C14508" t="s">
        <v>10754</v>
      </c>
      <c r="D14508" t="str">
        <f t="shared" si="226"/>
        <v>石井真&amp;渡边久美子</v>
      </c>
      <c r="E14508" t="s">
        <v>21643</v>
      </c>
    </row>
    <row r="14509" spans="1:5" x14ac:dyDescent="0.15">
      <c r="A14509" t="s">
        <v>3072</v>
      </c>
      <c r="B14509" t="s">
        <v>333</v>
      </c>
      <c r="C14509" t="s">
        <v>235</v>
      </c>
      <c r="D14509" t="str">
        <f t="shared" si="226"/>
        <v>平川大辅&amp;三泽纱千香</v>
      </c>
      <c r="E14509" t="s">
        <v>21644</v>
      </c>
    </row>
    <row r="14510" spans="1:5" x14ac:dyDescent="0.15">
      <c r="A14510" t="s">
        <v>3072</v>
      </c>
      <c r="B14510" t="s">
        <v>333</v>
      </c>
      <c r="C14510" t="s">
        <v>10726</v>
      </c>
      <c r="D14510" t="str">
        <f t="shared" si="226"/>
        <v>平川大辅&amp;高桥美佳子</v>
      </c>
      <c r="E14510" t="s">
        <v>21645</v>
      </c>
    </row>
    <row r="14511" spans="1:5" x14ac:dyDescent="0.15">
      <c r="A14511" t="s">
        <v>3072</v>
      </c>
      <c r="B14511" t="s">
        <v>333</v>
      </c>
      <c r="C14511" t="s">
        <v>507</v>
      </c>
      <c r="D14511" t="str">
        <f t="shared" si="226"/>
        <v>平川大辅&amp;井口裕香</v>
      </c>
      <c r="E14511" t="s">
        <v>21646</v>
      </c>
    </row>
    <row r="14512" spans="1:5" x14ac:dyDescent="0.15">
      <c r="A14512" t="s">
        <v>3072</v>
      </c>
      <c r="B14512" t="s">
        <v>333</v>
      </c>
      <c r="C14512" t="s">
        <v>345</v>
      </c>
      <c r="D14512" t="str">
        <f t="shared" si="226"/>
        <v>平川大辅&amp;金田朋子</v>
      </c>
      <c r="E14512" t="s">
        <v>21647</v>
      </c>
    </row>
    <row r="14513" spans="1:5" x14ac:dyDescent="0.15">
      <c r="A14513" t="s">
        <v>3072</v>
      </c>
      <c r="B14513" t="s">
        <v>333</v>
      </c>
      <c r="C14513" t="s">
        <v>10754</v>
      </c>
      <c r="D14513" t="str">
        <f t="shared" si="226"/>
        <v>平川大辅&amp;渡边久美子</v>
      </c>
      <c r="E14513" t="s">
        <v>21648</v>
      </c>
    </row>
    <row r="14514" spans="1:5" x14ac:dyDescent="0.15">
      <c r="A14514" t="s">
        <v>3072</v>
      </c>
      <c r="B14514" t="s">
        <v>9443</v>
      </c>
      <c r="C14514" t="s">
        <v>235</v>
      </c>
      <c r="D14514" t="str">
        <f t="shared" si="226"/>
        <v>福山润&amp;三泽纱千香</v>
      </c>
      <c r="E14514" t="s">
        <v>21649</v>
      </c>
    </row>
    <row r="14515" spans="1:5" x14ac:dyDescent="0.15">
      <c r="A14515" t="s">
        <v>3072</v>
      </c>
      <c r="B14515" t="s">
        <v>9443</v>
      </c>
      <c r="C14515" t="s">
        <v>10726</v>
      </c>
      <c r="D14515" t="str">
        <f t="shared" si="226"/>
        <v>福山润&amp;高桥美佳子</v>
      </c>
      <c r="E14515" t="s">
        <v>16380</v>
      </c>
    </row>
    <row r="14516" spans="1:5" x14ac:dyDescent="0.15">
      <c r="A14516" t="s">
        <v>3072</v>
      </c>
      <c r="B14516" t="s">
        <v>9443</v>
      </c>
      <c r="C14516" t="s">
        <v>507</v>
      </c>
      <c r="D14516" t="str">
        <f t="shared" si="226"/>
        <v>福山润&amp;井口裕香</v>
      </c>
      <c r="E14516" t="s">
        <v>20214</v>
      </c>
    </row>
    <row r="14517" spans="1:5" x14ac:dyDescent="0.15">
      <c r="A14517" t="s">
        <v>3072</v>
      </c>
      <c r="B14517" t="s">
        <v>9443</v>
      </c>
      <c r="C14517" t="s">
        <v>345</v>
      </c>
      <c r="D14517" t="str">
        <f t="shared" si="226"/>
        <v>福山润&amp;金田朋子</v>
      </c>
      <c r="E14517" t="s">
        <v>16811</v>
      </c>
    </row>
    <row r="14518" spans="1:5" x14ac:dyDescent="0.15">
      <c r="A14518" t="s">
        <v>3072</v>
      </c>
      <c r="B14518" t="s">
        <v>9443</v>
      </c>
      <c r="C14518" t="s">
        <v>10754</v>
      </c>
      <c r="D14518" t="str">
        <f t="shared" si="226"/>
        <v>福山润&amp;渡边久美子</v>
      </c>
      <c r="E14518" t="s">
        <v>21245</v>
      </c>
    </row>
    <row r="14519" spans="1:5" x14ac:dyDescent="0.15">
      <c r="A14519" t="s">
        <v>2786</v>
      </c>
      <c r="B14519" t="s">
        <v>334</v>
      </c>
      <c r="C14519" t="s">
        <v>1420</v>
      </c>
      <c r="D14519" t="str">
        <f t="shared" si="226"/>
        <v>樱井孝宏&amp;小林沙苗</v>
      </c>
      <c r="E14519" t="s">
        <v>21314</v>
      </c>
    </row>
    <row r="14520" spans="1:5" x14ac:dyDescent="0.15">
      <c r="A14520" t="s">
        <v>2786</v>
      </c>
      <c r="B14520" t="s">
        <v>9804</v>
      </c>
      <c r="C14520" t="s">
        <v>1420</v>
      </c>
      <c r="D14520" t="str">
        <f t="shared" si="226"/>
        <v>小西克幸&amp;小林沙苗</v>
      </c>
      <c r="E14520" t="s">
        <v>18239</v>
      </c>
    </row>
    <row r="14521" spans="1:5" x14ac:dyDescent="0.15">
      <c r="A14521" t="s">
        <v>2786</v>
      </c>
      <c r="B14521" t="s">
        <v>9935</v>
      </c>
      <c r="C14521" t="s">
        <v>1420</v>
      </c>
      <c r="D14521" t="str">
        <f t="shared" si="226"/>
        <v>森川智之&amp;小林沙苗</v>
      </c>
      <c r="E14521" t="s">
        <v>20251</v>
      </c>
    </row>
    <row r="14522" spans="1:5" x14ac:dyDescent="0.15">
      <c r="A14522" t="s">
        <v>2786</v>
      </c>
      <c r="B14522" t="s">
        <v>9568</v>
      </c>
      <c r="C14522" t="s">
        <v>1420</v>
      </c>
      <c r="D14522" t="str">
        <f t="shared" si="226"/>
        <v>铃村健一&amp;小林沙苗</v>
      </c>
      <c r="E14522" t="s">
        <v>20947</v>
      </c>
    </row>
    <row r="14523" spans="1:5" x14ac:dyDescent="0.15">
      <c r="A14523" t="s">
        <v>2179</v>
      </c>
      <c r="B14523" t="s">
        <v>10343</v>
      </c>
      <c r="C14523" t="s">
        <v>1735</v>
      </c>
      <c r="D14523" t="str">
        <f t="shared" si="226"/>
        <v>石田彰&amp;冈村明美</v>
      </c>
      <c r="E14523" t="s">
        <v>21650</v>
      </c>
    </row>
    <row r="14524" spans="1:5" x14ac:dyDescent="0.15">
      <c r="A14524" t="s">
        <v>2157</v>
      </c>
      <c r="B14524" t="s">
        <v>10529</v>
      </c>
      <c r="C14524" t="s">
        <v>10548</v>
      </c>
      <c r="D14524" t="str">
        <f t="shared" si="226"/>
        <v>小杉十郎太&amp;柚木凉香</v>
      </c>
      <c r="E14524" t="s">
        <v>21318</v>
      </c>
    </row>
    <row r="14525" spans="1:5" x14ac:dyDescent="0.15">
      <c r="A14525" t="s">
        <v>2157</v>
      </c>
      <c r="B14525" t="s">
        <v>10529</v>
      </c>
      <c r="C14525" t="s">
        <v>1484</v>
      </c>
      <c r="D14525" t="str">
        <f t="shared" si="226"/>
        <v>小杉十郎太&amp;雪野五月</v>
      </c>
      <c r="E14525" t="s">
        <v>21651</v>
      </c>
    </row>
    <row r="14526" spans="1:5" x14ac:dyDescent="0.15">
      <c r="A14526" t="s">
        <v>2157</v>
      </c>
      <c r="B14526" t="s">
        <v>9610</v>
      </c>
      <c r="C14526" t="s">
        <v>10548</v>
      </c>
      <c r="D14526" t="str">
        <f t="shared" si="226"/>
        <v>关智一&amp;柚木凉香</v>
      </c>
      <c r="E14526" t="s">
        <v>16588</v>
      </c>
    </row>
    <row r="14527" spans="1:5" x14ac:dyDescent="0.15">
      <c r="A14527" t="s">
        <v>2157</v>
      </c>
      <c r="B14527" t="s">
        <v>9610</v>
      </c>
      <c r="C14527" t="s">
        <v>1484</v>
      </c>
      <c r="D14527" t="str">
        <f t="shared" si="226"/>
        <v>关智一&amp;雪野五月</v>
      </c>
      <c r="E14527" t="s">
        <v>15687</v>
      </c>
    </row>
    <row r="14528" spans="1:5" x14ac:dyDescent="0.15">
      <c r="A14528" t="s">
        <v>2157</v>
      </c>
      <c r="B14528" t="s">
        <v>10500</v>
      </c>
      <c r="C14528" t="s">
        <v>10548</v>
      </c>
      <c r="D14528" t="str">
        <f t="shared" si="226"/>
        <v>宫田幸季&amp;柚木凉香</v>
      </c>
      <c r="E14528" t="s">
        <v>21652</v>
      </c>
    </row>
    <row r="14529" spans="1:5" x14ac:dyDescent="0.15">
      <c r="A14529" t="s">
        <v>2157</v>
      </c>
      <c r="B14529" t="s">
        <v>10500</v>
      </c>
      <c r="C14529" t="s">
        <v>1484</v>
      </c>
      <c r="D14529" t="str">
        <f t="shared" si="226"/>
        <v>宫田幸季&amp;雪野五月</v>
      </c>
      <c r="E14529" t="s">
        <v>20484</v>
      </c>
    </row>
    <row r="14530" spans="1:5" x14ac:dyDescent="0.15">
      <c r="A14530" t="s">
        <v>2223</v>
      </c>
      <c r="B14530" t="s">
        <v>920</v>
      </c>
      <c r="C14530" t="s">
        <v>10584</v>
      </c>
      <c r="D14530" t="str">
        <f t="shared" si="226"/>
        <v>中村悠一&amp;竹达彩奈</v>
      </c>
      <c r="E14530" t="s">
        <v>16045</v>
      </c>
    </row>
    <row r="14531" spans="1:5" x14ac:dyDescent="0.15">
      <c r="A14531" t="s">
        <v>2223</v>
      </c>
      <c r="B14531" t="s">
        <v>920</v>
      </c>
      <c r="C14531" t="s">
        <v>362</v>
      </c>
      <c r="D14531" t="str">
        <f t="shared" ref="D14531:D14594" si="227">B14531&amp;"&amp;"&amp;C14531</f>
        <v>中村悠一&amp;伊藤静</v>
      </c>
      <c r="E14531" t="s">
        <v>14396</v>
      </c>
    </row>
    <row r="14532" spans="1:5" x14ac:dyDescent="0.15">
      <c r="A14532" t="s">
        <v>2223</v>
      </c>
      <c r="B14532" t="s">
        <v>920</v>
      </c>
      <c r="C14532" t="s">
        <v>9994</v>
      </c>
      <c r="D14532" t="str">
        <f t="shared" si="227"/>
        <v>中村悠一&amp;日笠阳子</v>
      </c>
      <c r="E14532" t="s">
        <v>15732</v>
      </c>
    </row>
    <row r="14533" spans="1:5" x14ac:dyDescent="0.15">
      <c r="A14533" t="s">
        <v>2223</v>
      </c>
      <c r="B14533" t="s">
        <v>920</v>
      </c>
      <c r="C14533" t="s">
        <v>10680</v>
      </c>
      <c r="D14533" t="str">
        <f t="shared" si="227"/>
        <v>中村悠一&amp;浅仓杏美</v>
      </c>
      <c r="E14533" t="s">
        <v>21177</v>
      </c>
    </row>
    <row r="14534" spans="1:5" x14ac:dyDescent="0.15">
      <c r="A14534" t="s">
        <v>2223</v>
      </c>
      <c r="B14534" t="s">
        <v>9807</v>
      </c>
      <c r="C14534" t="s">
        <v>10584</v>
      </c>
      <c r="D14534" t="str">
        <f t="shared" si="227"/>
        <v>野岛健儿&amp;竹达彩奈</v>
      </c>
      <c r="E14534" t="s">
        <v>21653</v>
      </c>
    </row>
    <row r="14535" spans="1:5" x14ac:dyDescent="0.15">
      <c r="A14535" t="s">
        <v>2223</v>
      </c>
      <c r="B14535" t="s">
        <v>9807</v>
      </c>
      <c r="C14535" t="s">
        <v>362</v>
      </c>
      <c r="D14535" t="str">
        <f t="shared" si="227"/>
        <v>野岛健儿&amp;伊藤静</v>
      </c>
      <c r="E14535" t="s">
        <v>18602</v>
      </c>
    </row>
    <row r="14536" spans="1:5" x14ac:dyDescent="0.15">
      <c r="A14536" t="s">
        <v>2223</v>
      </c>
      <c r="B14536" t="s">
        <v>9807</v>
      </c>
      <c r="C14536" t="s">
        <v>9994</v>
      </c>
      <c r="D14536" t="str">
        <f t="shared" si="227"/>
        <v>野岛健儿&amp;日笠阳子</v>
      </c>
      <c r="E14536" t="s">
        <v>21654</v>
      </c>
    </row>
    <row r="14537" spans="1:5" x14ac:dyDescent="0.15">
      <c r="A14537" t="s">
        <v>2223</v>
      </c>
      <c r="B14537" t="s">
        <v>9807</v>
      </c>
      <c r="C14537" t="s">
        <v>10680</v>
      </c>
      <c r="D14537" t="str">
        <f t="shared" si="227"/>
        <v>野岛健儿&amp;浅仓杏美</v>
      </c>
      <c r="E14537" t="s">
        <v>21181</v>
      </c>
    </row>
    <row r="14538" spans="1:5" x14ac:dyDescent="0.15">
      <c r="A14538" t="s">
        <v>2223</v>
      </c>
      <c r="B14538" t="s">
        <v>1521</v>
      </c>
      <c r="C14538" t="s">
        <v>10584</v>
      </c>
      <c r="D14538" t="str">
        <f t="shared" si="227"/>
        <v>小山力也&amp;竹达彩奈</v>
      </c>
      <c r="E14538" t="s">
        <v>21655</v>
      </c>
    </row>
    <row r="14539" spans="1:5" x14ac:dyDescent="0.15">
      <c r="A14539" t="s">
        <v>2223</v>
      </c>
      <c r="B14539" t="s">
        <v>1521</v>
      </c>
      <c r="C14539" t="s">
        <v>362</v>
      </c>
      <c r="D14539" t="str">
        <f t="shared" si="227"/>
        <v>小山力也&amp;伊藤静</v>
      </c>
      <c r="E14539" t="s">
        <v>19835</v>
      </c>
    </row>
    <row r="14540" spans="1:5" x14ac:dyDescent="0.15">
      <c r="A14540" t="s">
        <v>2223</v>
      </c>
      <c r="B14540" t="s">
        <v>1521</v>
      </c>
      <c r="C14540" t="s">
        <v>9994</v>
      </c>
      <c r="D14540" t="str">
        <f t="shared" si="227"/>
        <v>小山力也&amp;日笠阳子</v>
      </c>
      <c r="E14540" t="s">
        <v>15680</v>
      </c>
    </row>
    <row r="14541" spans="1:5" x14ac:dyDescent="0.15">
      <c r="A14541" t="s">
        <v>2223</v>
      </c>
      <c r="B14541" t="s">
        <v>1521</v>
      </c>
      <c r="C14541" t="s">
        <v>10680</v>
      </c>
      <c r="D14541" t="str">
        <f t="shared" si="227"/>
        <v>小山力也&amp;浅仓杏美</v>
      </c>
      <c r="E14541" t="s">
        <v>21656</v>
      </c>
    </row>
    <row r="14542" spans="1:5" x14ac:dyDescent="0.15">
      <c r="A14542" t="s">
        <v>2223</v>
      </c>
      <c r="B14542" t="s">
        <v>9600</v>
      </c>
      <c r="C14542" t="s">
        <v>10584</v>
      </c>
      <c r="D14542" t="str">
        <f t="shared" si="227"/>
        <v>梶裕贵&amp;竹达彩奈</v>
      </c>
      <c r="E14542" t="s">
        <v>20739</v>
      </c>
    </row>
    <row r="14543" spans="1:5" x14ac:dyDescent="0.15">
      <c r="A14543" t="s">
        <v>2223</v>
      </c>
      <c r="B14543" t="s">
        <v>9600</v>
      </c>
      <c r="C14543" t="s">
        <v>362</v>
      </c>
      <c r="D14543" t="str">
        <f t="shared" si="227"/>
        <v>梶裕贵&amp;伊藤静</v>
      </c>
      <c r="E14543" t="s">
        <v>20988</v>
      </c>
    </row>
    <row r="14544" spans="1:5" x14ac:dyDescent="0.15">
      <c r="A14544" t="s">
        <v>2223</v>
      </c>
      <c r="B14544" t="s">
        <v>9600</v>
      </c>
      <c r="C14544" t="s">
        <v>9994</v>
      </c>
      <c r="D14544" t="str">
        <f t="shared" si="227"/>
        <v>梶裕贵&amp;日笠阳子</v>
      </c>
      <c r="E14544" t="s">
        <v>16316</v>
      </c>
    </row>
    <row r="14545" spans="1:5" x14ac:dyDescent="0.15">
      <c r="A14545" t="s">
        <v>2223</v>
      </c>
      <c r="B14545" t="s">
        <v>9600</v>
      </c>
      <c r="C14545" t="s">
        <v>10680</v>
      </c>
      <c r="D14545" t="str">
        <f t="shared" si="227"/>
        <v>梶裕贵&amp;浅仓杏美</v>
      </c>
      <c r="E14545" t="s">
        <v>21657</v>
      </c>
    </row>
    <row r="14546" spans="1:5" x14ac:dyDescent="0.15">
      <c r="A14546" t="s">
        <v>2223</v>
      </c>
      <c r="B14546" t="s">
        <v>9707</v>
      </c>
      <c r="C14546" t="s">
        <v>10584</v>
      </c>
      <c r="D14546" t="str">
        <f t="shared" si="227"/>
        <v>逢坂良太&amp;竹达彩奈</v>
      </c>
      <c r="E14546" t="s">
        <v>19778</v>
      </c>
    </row>
    <row r="14547" spans="1:5" x14ac:dyDescent="0.15">
      <c r="A14547" t="s">
        <v>2223</v>
      </c>
      <c r="B14547" t="s">
        <v>9707</v>
      </c>
      <c r="C14547" t="s">
        <v>362</v>
      </c>
      <c r="D14547" t="str">
        <f t="shared" si="227"/>
        <v>逢坂良太&amp;伊藤静</v>
      </c>
      <c r="E14547" t="s">
        <v>16073</v>
      </c>
    </row>
    <row r="14548" spans="1:5" x14ac:dyDescent="0.15">
      <c r="A14548" t="s">
        <v>2223</v>
      </c>
      <c r="B14548" t="s">
        <v>9707</v>
      </c>
      <c r="C14548" t="s">
        <v>9994</v>
      </c>
      <c r="D14548" t="str">
        <f t="shared" si="227"/>
        <v>逢坂良太&amp;日笠阳子</v>
      </c>
      <c r="E14548" t="s">
        <v>17870</v>
      </c>
    </row>
    <row r="14549" spans="1:5" x14ac:dyDescent="0.15">
      <c r="A14549" t="s">
        <v>2223</v>
      </c>
      <c r="B14549" t="s">
        <v>9707</v>
      </c>
      <c r="C14549" t="s">
        <v>10680</v>
      </c>
      <c r="D14549" t="str">
        <f t="shared" si="227"/>
        <v>逢坂良太&amp;浅仓杏美</v>
      </c>
      <c r="E14549" t="s">
        <v>20919</v>
      </c>
    </row>
    <row r="14550" spans="1:5" x14ac:dyDescent="0.15">
      <c r="A14550" t="s">
        <v>2231</v>
      </c>
      <c r="B14550" t="s">
        <v>593</v>
      </c>
      <c r="C14550" t="s">
        <v>1484</v>
      </c>
      <c r="D14550" t="str">
        <f t="shared" si="227"/>
        <v>子安武人&amp;雪野五月</v>
      </c>
      <c r="E14550" t="s">
        <v>18974</v>
      </c>
    </row>
    <row r="14551" spans="1:5" x14ac:dyDescent="0.15">
      <c r="A14551" t="s">
        <v>2231</v>
      </c>
      <c r="B14551" t="s">
        <v>157</v>
      </c>
      <c r="C14551" t="s">
        <v>1484</v>
      </c>
      <c r="D14551" t="str">
        <f t="shared" si="227"/>
        <v>山口胜平&amp;雪野五月</v>
      </c>
      <c r="E14551" t="s">
        <v>20177</v>
      </c>
    </row>
    <row r="14552" spans="1:5" x14ac:dyDescent="0.15">
      <c r="A14552" t="s">
        <v>2231</v>
      </c>
      <c r="B14552" t="s">
        <v>10432</v>
      </c>
      <c r="C14552" t="s">
        <v>1484</v>
      </c>
      <c r="D14552" t="str">
        <f t="shared" si="227"/>
        <v>高木涉&amp;雪野五月</v>
      </c>
      <c r="E14552" t="s">
        <v>21658</v>
      </c>
    </row>
    <row r="14553" spans="1:5" x14ac:dyDescent="0.15">
      <c r="A14553" t="s">
        <v>2247</v>
      </c>
      <c r="B14553" t="s">
        <v>545</v>
      </c>
      <c r="C14553" t="s">
        <v>11062</v>
      </c>
      <c r="D14553" t="str">
        <f t="shared" si="227"/>
        <v>细谷佳正&amp;岩男润子</v>
      </c>
      <c r="E14553" t="s">
        <v>21659</v>
      </c>
    </row>
    <row r="14554" spans="1:5" x14ac:dyDescent="0.15">
      <c r="A14554" t="s">
        <v>2247</v>
      </c>
      <c r="B14554" t="s">
        <v>545</v>
      </c>
      <c r="C14554" t="s">
        <v>10846</v>
      </c>
      <c r="D14554" t="str">
        <f t="shared" si="227"/>
        <v>细谷佳正&amp;千本木彩花</v>
      </c>
      <c r="E14554" t="s">
        <v>21660</v>
      </c>
    </row>
    <row r="14555" spans="1:5" x14ac:dyDescent="0.15">
      <c r="A14555" t="s">
        <v>2247</v>
      </c>
      <c r="B14555" t="s">
        <v>545</v>
      </c>
      <c r="C14555" t="s">
        <v>1636</v>
      </c>
      <c r="D14555" t="str">
        <f t="shared" si="227"/>
        <v>细谷佳正&amp;朴璐美</v>
      </c>
      <c r="E14555" t="s">
        <v>16311</v>
      </c>
    </row>
    <row r="14556" spans="1:5" x14ac:dyDescent="0.15">
      <c r="A14556" t="s">
        <v>2247</v>
      </c>
      <c r="B14556" t="s">
        <v>545</v>
      </c>
      <c r="C14556" t="s">
        <v>467</v>
      </c>
      <c r="D14556" t="str">
        <f t="shared" si="227"/>
        <v>细谷佳正&amp;林原惠美</v>
      </c>
      <c r="E14556" t="s">
        <v>19962</v>
      </c>
    </row>
    <row r="14557" spans="1:5" x14ac:dyDescent="0.15">
      <c r="A14557" t="s">
        <v>2247</v>
      </c>
      <c r="B14557" t="s">
        <v>10398</v>
      </c>
      <c r="C14557" t="s">
        <v>11062</v>
      </c>
      <c r="D14557" t="str">
        <f t="shared" si="227"/>
        <v>田中秀幸&amp;岩男润子</v>
      </c>
      <c r="E14557" t="s">
        <v>21661</v>
      </c>
    </row>
    <row r="14558" spans="1:5" x14ac:dyDescent="0.15">
      <c r="A14558" t="s">
        <v>2247</v>
      </c>
      <c r="B14558" t="s">
        <v>10398</v>
      </c>
      <c r="C14558" t="s">
        <v>10846</v>
      </c>
      <c r="D14558" t="str">
        <f t="shared" si="227"/>
        <v>田中秀幸&amp;千本木彩花</v>
      </c>
      <c r="E14558" t="s">
        <v>21662</v>
      </c>
    </row>
    <row r="14559" spans="1:5" x14ac:dyDescent="0.15">
      <c r="A14559" t="s">
        <v>2247</v>
      </c>
      <c r="B14559" t="s">
        <v>10398</v>
      </c>
      <c r="C14559" t="s">
        <v>1636</v>
      </c>
      <c r="D14559" t="str">
        <f t="shared" si="227"/>
        <v>田中秀幸&amp;朴璐美</v>
      </c>
      <c r="E14559" t="s">
        <v>21663</v>
      </c>
    </row>
    <row r="14560" spans="1:5" x14ac:dyDescent="0.15">
      <c r="A14560" t="s">
        <v>2247</v>
      </c>
      <c r="B14560" t="s">
        <v>10398</v>
      </c>
      <c r="C14560" t="s">
        <v>467</v>
      </c>
      <c r="D14560" t="str">
        <f t="shared" si="227"/>
        <v>田中秀幸&amp;林原惠美</v>
      </c>
      <c r="E14560" t="s">
        <v>17234</v>
      </c>
    </row>
    <row r="14561" spans="1:5" x14ac:dyDescent="0.15">
      <c r="A14561" t="s">
        <v>2247</v>
      </c>
      <c r="B14561" t="s">
        <v>10356</v>
      </c>
      <c r="C14561" t="s">
        <v>11062</v>
      </c>
      <c r="D14561" t="str">
        <f t="shared" si="227"/>
        <v>木内秀信&amp;岩男润子</v>
      </c>
      <c r="E14561" t="s">
        <v>16703</v>
      </c>
    </row>
    <row r="14562" spans="1:5" x14ac:dyDescent="0.15">
      <c r="A14562" t="s">
        <v>2247</v>
      </c>
      <c r="B14562" t="s">
        <v>10356</v>
      </c>
      <c r="C14562" t="s">
        <v>10846</v>
      </c>
      <c r="D14562" t="str">
        <f t="shared" si="227"/>
        <v>木内秀信&amp;千本木彩花</v>
      </c>
      <c r="E14562" t="s">
        <v>21664</v>
      </c>
    </row>
    <row r="14563" spans="1:5" x14ac:dyDescent="0.15">
      <c r="A14563" t="s">
        <v>2247</v>
      </c>
      <c r="B14563" t="s">
        <v>10356</v>
      </c>
      <c r="C14563" t="s">
        <v>1636</v>
      </c>
      <c r="D14563" t="str">
        <f t="shared" si="227"/>
        <v>木内秀信&amp;朴璐美</v>
      </c>
      <c r="E14563" t="s">
        <v>15351</v>
      </c>
    </row>
    <row r="14564" spans="1:5" x14ac:dyDescent="0.15">
      <c r="A14564" t="s">
        <v>2247</v>
      </c>
      <c r="B14564" t="s">
        <v>10356</v>
      </c>
      <c r="C14564" t="s">
        <v>467</v>
      </c>
      <c r="D14564" t="str">
        <f t="shared" si="227"/>
        <v>木内秀信&amp;林原惠美</v>
      </c>
      <c r="E14564" t="s">
        <v>21665</v>
      </c>
    </row>
    <row r="14565" spans="1:5" x14ac:dyDescent="0.15">
      <c r="A14565" t="s">
        <v>2247</v>
      </c>
      <c r="B14565" t="s">
        <v>9705</v>
      </c>
      <c r="C14565" t="s">
        <v>11062</v>
      </c>
      <c r="D14565" t="str">
        <f t="shared" si="227"/>
        <v>浪川大辅&amp;岩男润子</v>
      </c>
      <c r="E14565" t="s">
        <v>16718</v>
      </c>
    </row>
    <row r="14566" spans="1:5" x14ac:dyDescent="0.15">
      <c r="A14566" t="s">
        <v>2247</v>
      </c>
      <c r="B14566" t="s">
        <v>9705</v>
      </c>
      <c r="C14566" t="s">
        <v>10846</v>
      </c>
      <c r="D14566" t="str">
        <f t="shared" si="227"/>
        <v>浪川大辅&amp;千本木彩花</v>
      </c>
      <c r="E14566" t="s">
        <v>17116</v>
      </c>
    </row>
    <row r="14567" spans="1:5" x14ac:dyDescent="0.15">
      <c r="A14567" t="s">
        <v>2247</v>
      </c>
      <c r="B14567" t="s">
        <v>9705</v>
      </c>
      <c r="C14567" t="s">
        <v>1636</v>
      </c>
      <c r="D14567" t="str">
        <f t="shared" si="227"/>
        <v>浪川大辅&amp;朴璐美</v>
      </c>
      <c r="E14567" t="s">
        <v>15782</v>
      </c>
    </row>
    <row r="14568" spans="1:5" x14ac:dyDescent="0.15">
      <c r="A14568" t="s">
        <v>2247</v>
      </c>
      <c r="B14568" t="s">
        <v>9705</v>
      </c>
      <c r="C14568" t="s">
        <v>467</v>
      </c>
      <c r="D14568" t="str">
        <f t="shared" si="227"/>
        <v>浪川大辅&amp;林原惠美</v>
      </c>
      <c r="E14568" t="s">
        <v>19555</v>
      </c>
    </row>
    <row r="14569" spans="1:5" x14ac:dyDescent="0.15">
      <c r="A14569" t="s">
        <v>2247</v>
      </c>
      <c r="B14569" t="s">
        <v>9471</v>
      </c>
      <c r="C14569" t="s">
        <v>11062</v>
      </c>
      <c r="D14569" t="str">
        <f t="shared" si="227"/>
        <v>冈本信彦&amp;岩男润子</v>
      </c>
      <c r="E14569" t="s">
        <v>21666</v>
      </c>
    </row>
    <row r="14570" spans="1:5" x14ac:dyDescent="0.15">
      <c r="A14570" t="s">
        <v>2247</v>
      </c>
      <c r="B14570" t="s">
        <v>9471</v>
      </c>
      <c r="C14570" t="s">
        <v>10846</v>
      </c>
      <c r="D14570" t="str">
        <f t="shared" si="227"/>
        <v>冈本信彦&amp;千本木彩花</v>
      </c>
      <c r="E14570" t="s">
        <v>21667</v>
      </c>
    </row>
    <row r="14571" spans="1:5" x14ac:dyDescent="0.15">
      <c r="A14571" t="s">
        <v>2247</v>
      </c>
      <c r="B14571" t="s">
        <v>9471</v>
      </c>
      <c r="C14571" t="s">
        <v>1636</v>
      </c>
      <c r="D14571" t="str">
        <f t="shared" si="227"/>
        <v>冈本信彦&amp;朴璐美</v>
      </c>
      <c r="E14571" t="s">
        <v>21668</v>
      </c>
    </row>
    <row r="14572" spans="1:5" x14ac:dyDescent="0.15">
      <c r="A14572" t="s">
        <v>2247</v>
      </c>
      <c r="B14572" t="s">
        <v>9471</v>
      </c>
      <c r="C14572" t="s">
        <v>467</v>
      </c>
      <c r="D14572" t="str">
        <f t="shared" si="227"/>
        <v>冈本信彦&amp;林原惠美</v>
      </c>
      <c r="E14572" t="s">
        <v>21669</v>
      </c>
    </row>
    <row r="14573" spans="1:5" x14ac:dyDescent="0.15">
      <c r="A14573" t="s">
        <v>2247</v>
      </c>
      <c r="B14573" t="s">
        <v>10506</v>
      </c>
      <c r="C14573" t="s">
        <v>11062</v>
      </c>
      <c r="D14573" t="str">
        <f t="shared" si="227"/>
        <v>滨田贤二&amp;岩男润子</v>
      </c>
      <c r="E14573" t="s">
        <v>21670</v>
      </c>
    </row>
    <row r="14574" spans="1:5" x14ac:dyDescent="0.15">
      <c r="A14574" t="s">
        <v>2247</v>
      </c>
      <c r="B14574" t="s">
        <v>10506</v>
      </c>
      <c r="C14574" t="s">
        <v>10846</v>
      </c>
      <c r="D14574" t="str">
        <f t="shared" si="227"/>
        <v>滨田贤二&amp;千本木彩花</v>
      </c>
      <c r="E14574" t="s">
        <v>21671</v>
      </c>
    </row>
    <row r="14575" spans="1:5" x14ac:dyDescent="0.15">
      <c r="A14575" t="s">
        <v>2247</v>
      </c>
      <c r="B14575" t="s">
        <v>10506</v>
      </c>
      <c r="C14575" t="s">
        <v>1636</v>
      </c>
      <c r="D14575" t="str">
        <f t="shared" si="227"/>
        <v>滨田贤二&amp;朴璐美</v>
      </c>
      <c r="E14575" t="s">
        <v>21672</v>
      </c>
    </row>
    <row r="14576" spans="1:5" x14ac:dyDescent="0.15">
      <c r="A14576" t="s">
        <v>2247</v>
      </c>
      <c r="B14576" t="s">
        <v>10506</v>
      </c>
      <c r="C14576" t="s">
        <v>467</v>
      </c>
      <c r="D14576" t="str">
        <f t="shared" si="227"/>
        <v>滨田贤二&amp;林原惠美</v>
      </c>
      <c r="E14576" t="s">
        <v>21673</v>
      </c>
    </row>
    <row r="14577" spans="1:5" x14ac:dyDescent="0.15">
      <c r="A14577" t="s">
        <v>2261</v>
      </c>
      <c r="B14577" t="s">
        <v>10487</v>
      </c>
      <c r="C14577" t="s">
        <v>124</v>
      </c>
      <c r="D14577" t="str">
        <f t="shared" si="227"/>
        <v>游佐浩二&amp;小林由美子</v>
      </c>
      <c r="E14577" t="s">
        <v>21674</v>
      </c>
    </row>
    <row r="14578" spans="1:5" x14ac:dyDescent="0.15">
      <c r="A14578" t="s">
        <v>2261</v>
      </c>
      <c r="B14578" t="s">
        <v>333</v>
      </c>
      <c r="C14578" t="s">
        <v>124</v>
      </c>
      <c r="D14578" t="str">
        <f t="shared" si="227"/>
        <v>平川大辅&amp;小林由美子</v>
      </c>
      <c r="E14578" t="s">
        <v>21675</v>
      </c>
    </row>
    <row r="14579" spans="1:5" x14ac:dyDescent="0.15">
      <c r="A14579" t="s">
        <v>2261</v>
      </c>
      <c r="B14579" t="s">
        <v>10419</v>
      </c>
      <c r="C14579" t="s">
        <v>124</v>
      </c>
      <c r="D14579" t="str">
        <f t="shared" si="227"/>
        <v>安元洋贵&amp;小林由美子</v>
      </c>
      <c r="E14579" t="s">
        <v>21676</v>
      </c>
    </row>
    <row r="14580" spans="1:5" x14ac:dyDescent="0.15">
      <c r="A14580" t="s">
        <v>2228</v>
      </c>
      <c r="B14580" t="s">
        <v>10487</v>
      </c>
      <c r="C14580" t="s">
        <v>10681</v>
      </c>
      <c r="D14580" t="str">
        <f t="shared" si="227"/>
        <v>游佐浩二&amp;佐藤聪美</v>
      </c>
      <c r="E14580" t="s">
        <v>21677</v>
      </c>
    </row>
    <row r="14581" spans="1:5" x14ac:dyDescent="0.15">
      <c r="A14581" t="s">
        <v>2228</v>
      </c>
      <c r="B14581" t="s">
        <v>10487</v>
      </c>
      <c r="C14581" t="s">
        <v>10666</v>
      </c>
      <c r="D14581" t="str">
        <f t="shared" si="227"/>
        <v>游佐浩二&amp;诹访彩花</v>
      </c>
      <c r="E14581" t="s">
        <v>21516</v>
      </c>
    </row>
    <row r="14582" spans="1:5" x14ac:dyDescent="0.15">
      <c r="A14582" t="s">
        <v>2228</v>
      </c>
      <c r="B14582" t="s">
        <v>10487</v>
      </c>
      <c r="C14582" t="s">
        <v>10715</v>
      </c>
      <c r="D14582" t="str">
        <f t="shared" si="227"/>
        <v>游佐浩二&amp;种崎敦美</v>
      </c>
      <c r="E14582" t="s">
        <v>21678</v>
      </c>
    </row>
    <row r="14583" spans="1:5" x14ac:dyDescent="0.15">
      <c r="A14583" t="s">
        <v>2228</v>
      </c>
      <c r="B14583" t="s">
        <v>10487</v>
      </c>
      <c r="C14583" t="s">
        <v>124</v>
      </c>
      <c r="D14583" t="str">
        <f t="shared" si="227"/>
        <v>游佐浩二&amp;小林由美子</v>
      </c>
      <c r="E14583" t="s">
        <v>21674</v>
      </c>
    </row>
    <row r="14584" spans="1:5" x14ac:dyDescent="0.15">
      <c r="A14584" t="s">
        <v>2228</v>
      </c>
      <c r="B14584" t="s">
        <v>10487</v>
      </c>
      <c r="C14584" t="s">
        <v>10742</v>
      </c>
      <c r="D14584" t="str">
        <f t="shared" si="227"/>
        <v>游佐浩二&amp;小仓唯</v>
      </c>
      <c r="E14584" t="s">
        <v>21679</v>
      </c>
    </row>
    <row r="14585" spans="1:5" x14ac:dyDescent="0.15">
      <c r="A14585" t="s">
        <v>2228</v>
      </c>
      <c r="B14585" t="s">
        <v>10487</v>
      </c>
      <c r="C14585" t="s">
        <v>1161</v>
      </c>
      <c r="D14585" t="str">
        <f t="shared" si="227"/>
        <v>游佐浩二&amp;喜多村英梨</v>
      </c>
      <c r="E14585" t="s">
        <v>21474</v>
      </c>
    </row>
    <row r="14586" spans="1:5" x14ac:dyDescent="0.15">
      <c r="A14586" t="s">
        <v>2228</v>
      </c>
      <c r="B14586" t="s">
        <v>10487</v>
      </c>
      <c r="C14586" t="s">
        <v>10567</v>
      </c>
      <c r="D14586" t="str">
        <f t="shared" si="227"/>
        <v>游佐浩二&amp;上坂堇</v>
      </c>
      <c r="E14586" t="s">
        <v>21680</v>
      </c>
    </row>
    <row r="14587" spans="1:5" x14ac:dyDescent="0.15">
      <c r="A14587" t="s">
        <v>2228</v>
      </c>
      <c r="B14587" t="s">
        <v>10342</v>
      </c>
      <c r="C14587" t="s">
        <v>10681</v>
      </c>
      <c r="D14587" t="str">
        <f t="shared" si="227"/>
        <v>柿原彻也&amp;佐藤聪美</v>
      </c>
      <c r="E14587" t="s">
        <v>21681</v>
      </c>
    </row>
    <row r="14588" spans="1:5" x14ac:dyDescent="0.15">
      <c r="A14588" t="s">
        <v>2228</v>
      </c>
      <c r="B14588" t="s">
        <v>10342</v>
      </c>
      <c r="C14588" t="s">
        <v>10666</v>
      </c>
      <c r="D14588" t="str">
        <f t="shared" si="227"/>
        <v>柿原彻也&amp;诹访彩花</v>
      </c>
      <c r="E14588" t="s">
        <v>21529</v>
      </c>
    </row>
    <row r="14589" spans="1:5" x14ac:dyDescent="0.15">
      <c r="A14589" t="s">
        <v>2228</v>
      </c>
      <c r="B14589" t="s">
        <v>10342</v>
      </c>
      <c r="C14589" t="s">
        <v>10715</v>
      </c>
      <c r="D14589" t="str">
        <f t="shared" si="227"/>
        <v>柿原彻也&amp;种崎敦美</v>
      </c>
      <c r="E14589" t="s">
        <v>21682</v>
      </c>
    </row>
    <row r="14590" spans="1:5" x14ac:dyDescent="0.15">
      <c r="A14590" t="s">
        <v>2228</v>
      </c>
      <c r="B14590" t="s">
        <v>10342</v>
      </c>
      <c r="C14590" t="s">
        <v>124</v>
      </c>
      <c r="D14590" t="str">
        <f t="shared" si="227"/>
        <v>柿原彻也&amp;小林由美子</v>
      </c>
      <c r="E14590" t="s">
        <v>21683</v>
      </c>
    </row>
    <row r="14591" spans="1:5" x14ac:dyDescent="0.15">
      <c r="A14591" t="s">
        <v>2228</v>
      </c>
      <c r="B14591" t="s">
        <v>10342</v>
      </c>
      <c r="C14591" t="s">
        <v>10742</v>
      </c>
      <c r="D14591" t="str">
        <f t="shared" si="227"/>
        <v>柿原彻也&amp;小仓唯</v>
      </c>
      <c r="E14591" t="s">
        <v>21684</v>
      </c>
    </row>
    <row r="14592" spans="1:5" x14ac:dyDescent="0.15">
      <c r="A14592" t="s">
        <v>2228</v>
      </c>
      <c r="B14592" t="s">
        <v>10342</v>
      </c>
      <c r="C14592" t="s">
        <v>1161</v>
      </c>
      <c r="D14592" t="str">
        <f t="shared" si="227"/>
        <v>柿原彻也&amp;喜多村英梨</v>
      </c>
      <c r="E14592" t="s">
        <v>17134</v>
      </c>
    </row>
    <row r="14593" spans="1:5" x14ac:dyDescent="0.15">
      <c r="A14593" t="s">
        <v>2228</v>
      </c>
      <c r="B14593" t="s">
        <v>10342</v>
      </c>
      <c r="C14593" t="s">
        <v>10567</v>
      </c>
      <c r="D14593" t="str">
        <f t="shared" si="227"/>
        <v>柿原彻也&amp;上坂堇</v>
      </c>
      <c r="E14593" t="s">
        <v>15574</v>
      </c>
    </row>
    <row r="14594" spans="1:5" x14ac:dyDescent="0.15">
      <c r="A14594" t="s">
        <v>2228</v>
      </c>
      <c r="B14594" t="s">
        <v>333</v>
      </c>
      <c r="C14594" t="s">
        <v>10681</v>
      </c>
      <c r="D14594" t="str">
        <f t="shared" si="227"/>
        <v>平川大辅&amp;佐藤聪美</v>
      </c>
      <c r="E14594" t="s">
        <v>20978</v>
      </c>
    </row>
    <row r="14595" spans="1:5" x14ac:dyDescent="0.15">
      <c r="A14595" t="s">
        <v>2228</v>
      </c>
      <c r="B14595" t="s">
        <v>333</v>
      </c>
      <c r="C14595" t="s">
        <v>10666</v>
      </c>
      <c r="D14595" t="str">
        <f t="shared" ref="D14595:D14658" si="228">B14595&amp;"&amp;"&amp;C14595</f>
        <v>平川大辅&amp;诹访彩花</v>
      </c>
      <c r="E14595" t="s">
        <v>21685</v>
      </c>
    </row>
    <row r="14596" spans="1:5" x14ac:dyDescent="0.15">
      <c r="A14596" t="s">
        <v>2228</v>
      </c>
      <c r="B14596" t="s">
        <v>333</v>
      </c>
      <c r="C14596" t="s">
        <v>10715</v>
      </c>
      <c r="D14596" t="str">
        <f t="shared" si="228"/>
        <v>平川大辅&amp;种崎敦美</v>
      </c>
      <c r="E14596" t="s">
        <v>21686</v>
      </c>
    </row>
    <row r="14597" spans="1:5" x14ac:dyDescent="0.15">
      <c r="A14597" t="s">
        <v>2228</v>
      </c>
      <c r="B14597" t="s">
        <v>333</v>
      </c>
      <c r="C14597" t="s">
        <v>124</v>
      </c>
      <c r="D14597" t="str">
        <f t="shared" si="228"/>
        <v>平川大辅&amp;小林由美子</v>
      </c>
      <c r="E14597" t="s">
        <v>21675</v>
      </c>
    </row>
    <row r="14598" spans="1:5" x14ac:dyDescent="0.15">
      <c r="A14598" t="s">
        <v>2228</v>
      </c>
      <c r="B14598" t="s">
        <v>333</v>
      </c>
      <c r="C14598" t="s">
        <v>10742</v>
      </c>
      <c r="D14598" t="str">
        <f t="shared" si="228"/>
        <v>平川大辅&amp;小仓唯</v>
      </c>
      <c r="E14598" t="s">
        <v>21687</v>
      </c>
    </row>
    <row r="14599" spans="1:5" x14ac:dyDescent="0.15">
      <c r="A14599" t="s">
        <v>2228</v>
      </c>
      <c r="B14599" t="s">
        <v>333</v>
      </c>
      <c r="C14599" t="s">
        <v>1161</v>
      </c>
      <c r="D14599" t="str">
        <f t="shared" si="228"/>
        <v>平川大辅&amp;喜多村英梨</v>
      </c>
      <c r="E14599" t="s">
        <v>21688</v>
      </c>
    </row>
    <row r="14600" spans="1:5" x14ac:dyDescent="0.15">
      <c r="A14600" t="s">
        <v>2228</v>
      </c>
      <c r="B14600" t="s">
        <v>333</v>
      </c>
      <c r="C14600" t="s">
        <v>10567</v>
      </c>
      <c r="D14600" t="str">
        <f t="shared" si="228"/>
        <v>平川大辅&amp;上坂堇</v>
      </c>
      <c r="E14600" t="s">
        <v>21689</v>
      </c>
    </row>
    <row r="14601" spans="1:5" x14ac:dyDescent="0.15">
      <c r="A14601" t="s">
        <v>2228</v>
      </c>
      <c r="B14601" t="s">
        <v>10419</v>
      </c>
      <c r="C14601" t="s">
        <v>10681</v>
      </c>
      <c r="D14601" t="str">
        <f t="shared" si="228"/>
        <v>安元洋贵&amp;佐藤聪美</v>
      </c>
      <c r="E14601" t="s">
        <v>21690</v>
      </c>
    </row>
    <row r="14602" spans="1:5" x14ac:dyDescent="0.15">
      <c r="A14602" t="s">
        <v>2228</v>
      </c>
      <c r="B14602" t="s">
        <v>10419</v>
      </c>
      <c r="C14602" t="s">
        <v>10666</v>
      </c>
      <c r="D14602" t="str">
        <f t="shared" si="228"/>
        <v>安元洋贵&amp;诹访彩花</v>
      </c>
      <c r="E14602" t="s">
        <v>21536</v>
      </c>
    </row>
    <row r="14603" spans="1:5" x14ac:dyDescent="0.15">
      <c r="A14603" t="s">
        <v>2228</v>
      </c>
      <c r="B14603" t="s">
        <v>10419</v>
      </c>
      <c r="C14603" t="s">
        <v>10715</v>
      </c>
      <c r="D14603" t="str">
        <f t="shared" si="228"/>
        <v>安元洋贵&amp;种崎敦美</v>
      </c>
      <c r="E14603" t="s">
        <v>21691</v>
      </c>
    </row>
    <row r="14604" spans="1:5" x14ac:dyDescent="0.15">
      <c r="A14604" t="s">
        <v>2228</v>
      </c>
      <c r="B14604" t="s">
        <v>10419</v>
      </c>
      <c r="C14604" t="s">
        <v>124</v>
      </c>
      <c r="D14604" t="str">
        <f t="shared" si="228"/>
        <v>安元洋贵&amp;小林由美子</v>
      </c>
      <c r="E14604" t="s">
        <v>21676</v>
      </c>
    </row>
    <row r="14605" spans="1:5" x14ac:dyDescent="0.15">
      <c r="A14605" t="s">
        <v>2228</v>
      </c>
      <c r="B14605" t="s">
        <v>10419</v>
      </c>
      <c r="C14605" t="s">
        <v>10742</v>
      </c>
      <c r="D14605" t="str">
        <f t="shared" si="228"/>
        <v>安元洋贵&amp;小仓唯</v>
      </c>
      <c r="E14605" t="s">
        <v>21692</v>
      </c>
    </row>
    <row r="14606" spans="1:5" x14ac:dyDescent="0.15">
      <c r="A14606" t="s">
        <v>2228</v>
      </c>
      <c r="B14606" t="s">
        <v>10419</v>
      </c>
      <c r="C14606" t="s">
        <v>1161</v>
      </c>
      <c r="D14606" t="str">
        <f t="shared" si="228"/>
        <v>安元洋贵&amp;喜多村英梨</v>
      </c>
      <c r="E14606" t="s">
        <v>16161</v>
      </c>
    </row>
    <row r="14607" spans="1:5" x14ac:dyDescent="0.15">
      <c r="A14607" t="s">
        <v>2228</v>
      </c>
      <c r="B14607" t="s">
        <v>10419</v>
      </c>
      <c r="C14607" t="s">
        <v>10567</v>
      </c>
      <c r="D14607" t="str">
        <f t="shared" si="228"/>
        <v>安元洋贵&amp;上坂堇</v>
      </c>
      <c r="E14607" t="s">
        <v>21693</v>
      </c>
    </row>
    <row r="14608" spans="1:5" x14ac:dyDescent="0.15">
      <c r="A14608" t="s">
        <v>2227</v>
      </c>
      <c r="B14608" t="s">
        <v>10342</v>
      </c>
      <c r="C14608" t="s">
        <v>10715</v>
      </c>
      <c r="D14608" t="str">
        <f t="shared" si="228"/>
        <v>柿原彻也&amp;种崎敦美</v>
      </c>
      <c r="E14608" t="s">
        <v>21682</v>
      </c>
    </row>
    <row r="14609" spans="1:5" x14ac:dyDescent="0.15">
      <c r="A14609" t="s">
        <v>2227</v>
      </c>
      <c r="B14609" t="s">
        <v>10342</v>
      </c>
      <c r="C14609" t="s">
        <v>124</v>
      </c>
      <c r="D14609" t="str">
        <f t="shared" si="228"/>
        <v>柿原彻也&amp;小林由美子</v>
      </c>
      <c r="E14609" t="s">
        <v>21683</v>
      </c>
    </row>
    <row r="14610" spans="1:5" x14ac:dyDescent="0.15">
      <c r="A14610" t="s">
        <v>2227</v>
      </c>
      <c r="B14610" t="s">
        <v>10342</v>
      </c>
      <c r="C14610" t="s">
        <v>1161</v>
      </c>
      <c r="D14610" t="str">
        <f t="shared" si="228"/>
        <v>柿原彻也&amp;喜多村英梨</v>
      </c>
      <c r="E14610" t="s">
        <v>17134</v>
      </c>
    </row>
    <row r="14611" spans="1:5" x14ac:dyDescent="0.15">
      <c r="A14611" t="s">
        <v>2227</v>
      </c>
      <c r="B14611" t="s">
        <v>10419</v>
      </c>
      <c r="C14611" t="s">
        <v>10715</v>
      </c>
      <c r="D14611" t="str">
        <f t="shared" si="228"/>
        <v>安元洋贵&amp;种崎敦美</v>
      </c>
      <c r="E14611" t="s">
        <v>21691</v>
      </c>
    </row>
    <row r="14612" spans="1:5" x14ac:dyDescent="0.15">
      <c r="A14612" t="s">
        <v>2227</v>
      </c>
      <c r="B14612" t="s">
        <v>10419</v>
      </c>
      <c r="C14612" t="s">
        <v>124</v>
      </c>
      <c r="D14612" t="str">
        <f t="shared" si="228"/>
        <v>安元洋贵&amp;小林由美子</v>
      </c>
      <c r="E14612" t="s">
        <v>21676</v>
      </c>
    </row>
    <row r="14613" spans="1:5" x14ac:dyDescent="0.15">
      <c r="A14613" t="s">
        <v>2227</v>
      </c>
      <c r="B14613" t="s">
        <v>10419</v>
      </c>
      <c r="C14613" t="s">
        <v>1161</v>
      </c>
      <c r="D14613" t="str">
        <f t="shared" si="228"/>
        <v>安元洋贵&amp;喜多村英梨</v>
      </c>
      <c r="E14613" t="s">
        <v>16161</v>
      </c>
    </row>
    <row r="14614" spans="1:5" x14ac:dyDescent="0.15">
      <c r="A14614" t="s">
        <v>2205</v>
      </c>
      <c r="B14614" t="s">
        <v>10487</v>
      </c>
      <c r="C14614" t="s">
        <v>10715</v>
      </c>
      <c r="D14614" t="str">
        <f t="shared" si="228"/>
        <v>游佐浩二&amp;种崎敦美</v>
      </c>
      <c r="E14614" t="s">
        <v>21678</v>
      </c>
    </row>
    <row r="14615" spans="1:5" x14ac:dyDescent="0.15">
      <c r="A14615" t="s">
        <v>2205</v>
      </c>
      <c r="B14615" t="s">
        <v>10487</v>
      </c>
      <c r="C14615" t="s">
        <v>124</v>
      </c>
      <c r="D14615" t="str">
        <f t="shared" si="228"/>
        <v>游佐浩二&amp;小林由美子</v>
      </c>
      <c r="E14615" t="s">
        <v>21674</v>
      </c>
    </row>
    <row r="14616" spans="1:5" x14ac:dyDescent="0.15">
      <c r="A14616" t="s">
        <v>2205</v>
      </c>
      <c r="B14616" t="s">
        <v>10487</v>
      </c>
      <c r="C14616" t="s">
        <v>10742</v>
      </c>
      <c r="D14616" t="str">
        <f t="shared" si="228"/>
        <v>游佐浩二&amp;小仓唯</v>
      </c>
      <c r="E14616" t="s">
        <v>21679</v>
      </c>
    </row>
    <row r="14617" spans="1:5" x14ac:dyDescent="0.15">
      <c r="A14617" t="s">
        <v>2205</v>
      </c>
      <c r="B14617" t="s">
        <v>10487</v>
      </c>
      <c r="C14617" t="s">
        <v>1161</v>
      </c>
      <c r="D14617" t="str">
        <f t="shared" si="228"/>
        <v>游佐浩二&amp;喜多村英梨</v>
      </c>
      <c r="E14617" t="s">
        <v>21474</v>
      </c>
    </row>
    <row r="14618" spans="1:5" x14ac:dyDescent="0.15">
      <c r="A14618" t="s">
        <v>2205</v>
      </c>
      <c r="B14618" t="s">
        <v>10487</v>
      </c>
      <c r="C14618" t="s">
        <v>10567</v>
      </c>
      <c r="D14618" t="str">
        <f t="shared" si="228"/>
        <v>游佐浩二&amp;上坂堇</v>
      </c>
      <c r="E14618" t="s">
        <v>21680</v>
      </c>
    </row>
    <row r="14619" spans="1:5" x14ac:dyDescent="0.15">
      <c r="A14619" t="s">
        <v>2205</v>
      </c>
      <c r="B14619" t="s">
        <v>545</v>
      </c>
      <c r="C14619" t="s">
        <v>10715</v>
      </c>
      <c r="D14619" t="str">
        <f t="shared" si="228"/>
        <v>细谷佳正&amp;种崎敦美</v>
      </c>
      <c r="E14619" t="s">
        <v>20070</v>
      </c>
    </row>
    <row r="14620" spans="1:5" x14ac:dyDescent="0.15">
      <c r="A14620" t="s">
        <v>2205</v>
      </c>
      <c r="B14620" t="s">
        <v>545</v>
      </c>
      <c r="C14620" t="s">
        <v>124</v>
      </c>
      <c r="D14620" t="str">
        <f t="shared" si="228"/>
        <v>细谷佳正&amp;小林由美子</v>
      </c>
      <c r="E14620" t="s">
        <v>17586</v>
      </c>
    </row>
    <row r="14621" spans="1:5" x14ac:dyDescent="0.15">
      <c r="A14621" t="s">
        <v>2205</v>
      </c>
      <c r="B14621" t="s">
        <v>545</v>
      </c>
      <c r="C14621" t="s">
        <v>10742</v>
      </c>
      <c r="D14621" t="str">
        <f t="shared" si="228"/>
        <v>细谷佳正&amp;小仓唯</v>
      </c>
      <c r="E14621" t="s">
        <v>21694</v>
      </c>
    </row>
    <row r="14622" spans="1:5" x14ac:dyDescent="0.15">
      <c r="A14622" t="s">
        <v>2205</v>
      </c>
      <c r="B14622" t="s">
        <v>545</v>
      </c>
      <c r="C14622" t="s">
        <v>1161</v>
      </c>
      <c r="D14622" t="str">
        <f t="shared" si="228"/>
        <v>细谷佳正&amp;喜多村英梨</v>
      </c>
      <c r="E14622" t="s">
        <v>18889</v>
      </c>
    </row>
    <row r="14623" spans="1:5" x14ac:dyDescent="0.15">
      <c r="A14623" t="s">
        <v>2205</v>
      </c>
      <c r="B14623" t="s">
        <v>545</v>
      </c>
      <c r="C14623" t="s">
        <v>10567</v>
      </c>
      <c r="D14623" t="str">
        <f t="shared" si="228"/>
        <v>细谷佳正&amp;上坂堇</v>
      </c>
      <c r="E14623" t="s">
        <v>15565</v>
      </c>
    </row>
    <row r="14624" spans="1:5" x14ac:dyDescent="0.15">
      <c r="A14624" t="s">
        <v>2205</v>
      </c>
      <c r="B14624" t="s">
        <v>10342</v>
      </c>
      <c r="C14624" t="s">
        <v>10715</v>
      </c>
      <c r="D14624" t="str">
        <f t="shared" si="228"/>
        <v>柿原彻也&amp;种崎敦美</v>
      </c>
      <c r="E14624" t="s">
        <v>21682</v>
      </c>
    </row>
    <row r="14625" spans="1:5" x14ac:dyDescent="0.15">
      <c r="A14625" t="s">
        <v>2205</v>
      </c>
      <c r="B14625" t="s">
        <v>10342</v>
      </c>
      <c r="C14625" t="s">
        <v>124</v>
      </c>
      <c r="D14625" t="str">
        <f t="shared" si="228"/>
        <v>柿原彻也&amp;小林由美子</v>
      </c>
      <c r="E14625" t="s">
        <v>21683</v>
      </c>
    </row>
    <row r="14626" spans="1:5" x14ac:dyDescent="0.15">
      <c r="A14626" t="s">
        <v>2205</v>
      </c>
      <c r="B14626" t="s">
        <v>10342</v>
      </c>
      <c r="C14626" t="s">
        <v>10742</v>
      </c>
      <c r="D14626" t="str">
        <f t="shared" si="228"/>
        <v>柿原彻也&amp;小仓唯</v>
      </c>
      <c r="E14626" t="s">
        <v>21684</v>
      </c>
    </row>
    <row r="14627" spans="1:5" x14ac:dyDescent="0.15">
      <c r="A14627" t="s">
        <v>2205</v>
      </c>
      <c r="B14627" t="s">
        <v>10342</v>
      </c>
      <c r="C14627" t="s">
        <v>1161</v>
      </c>
      <c r="D14627" t="str">
        <f t="shared" si="228"/>
        <v>柿原彻也&amp;喜多村英梨</v>
      </c>
      <c r="E14627" t="s">
        <v>17134</v>
      </c>
    </row>
    <row r="14628" spans="1:5" x14ac:dyDescent="0.15">
      <c r="A14628" t="s">
        <v>2205</v>
      </c>
      <c r="B14628" t="s">
        <v>10342</v>
      </c>
      <c r="C14628" t="s">
        <v>10567</v>
      </c>
      <c r="D14628" t="str">
        <f t="shared" si="228"/>
        <v>柿原彻也&amp;上坂堇</v>
      </c>
      <c r="E14628" t="s">
        <v>15574</v>
      </c>
    </row>
    <row r="14629" spans="1:5" x14ac:dyDescent="0.15">
      <c r="A14629" t="s">
        <v>2205</v>
      </c>
      <c r="B14629" t="s">
        <v>333</v>
      </c>
      <c r="C14629" t="s">
        <v>10715</v>
      </c>
      <c r="D14629" t="str">
        <f t="shared" si="228"/>
        <v>平川大辅&amp;种崎敦美</v>
      </c>
      <c r="E14629" t="s">
        <v>21686</v>
      </c>
    </row>
    <row r="14630" spans="1:5" x14ac:dyDescent="0.15">
      <c r="A14630" t="s">
        <v>2205</v>
      </c>
      <c r="B14630" t="s">
        <v>333</v>
      </c>
      <c r="C14630" t="s">
        <v>124</v>
      </c>
      <c r="D14630" t="str">
        <f t="shared" si="228"/>
        <v>平川大辅&amp;小林由美子</v>
      </c>
      <c r="E14630" t="s">
        <v>21675</v>
      </c>
    </row>
    <row r="14631" spans="1:5" x14ac:dyDescent="0.15">
      <c r="A14631" t="s">
        <v>2205</v>
      </c>
      <c r="B14631" t="s">
        <v>333</v>
      </c>
      <c r="C14631" t="s">
        <v>10742</v>
      </c>
      <c r="D14631" t="str">
        <f t="shared" si="228"/>
        <v>平川大辅&amp;小仓唯</v>
      </c>
      <c r="E14631" t="s">
        <v>21687</v>
      </c>
    </row>
    <row r="14632" spans="1:5" x14ac:dyDescent="0.15">
      <c r="A14632" t="s">
        <v>2205</v>
      </c>
      <c r="B14632" t="s">
        <v>333</v>
      </c>
      <c r="C14632" t="s">
        <v>1161</v>
      </c>
      <c r="D14632" t="str">
        <f t="shared" si="228"/>
        <v>平川大辅&amp;喜多村英梨</v>
      </c>
      <c r="E14632" t="s">
        <v>21688</v>
      </c>
    </row>
    <row r="14633" spans="1:5" x14ac:dyDescent="0.15">
      <c r="A14633" t="s">
        <v>2205</v>
      </c>
      <c r="B14633" t="s">
        <v>333</v>
      </c>
      <c r="C14633" t="s">
        <v>10567</v>
      </c>
      <c r="D14633" t="str">
        <f t="shared" si="228"/>
        <v>平川大辅&amp;上坂堇</v>
      </c>
      <c r="E14633" t="s">
        <v>21689</v>
      </c>
    </row>
    <row r="14634" spans="1:5" x14ac:dyDescent="0.15">
      <c r="A14634" t="s">
        <v>2205</v>
      </c>
      <c r="B14634" t="s">
        <v>10419</v>
      </c>
      <c r="C14634" t="s">
        <v>10715</v>
      </c>
      <c r="D14634" t="str">
        <f t="shared" si="228"/>
        <v>安元洋贵&amp;种崎敦美</v>
      </c>
      <c r="E14634" t="s">
        <v>21691</v>
      </c>
    </row>
    <row r="14635" spans="1:5" x14ac:dyDescent="0.15">
      <c r="A14635" t="s">
        <v>2205</v>
      </c>
      <c r="B14635" t="s">
        <v>10419</v>
      </c>
      <c r="C14635" t="s">
        <v>124</v>
      </c>
      <c r="D14635" t="str">
        <f t="shared" si="228"/>
        <v>安元洋贵&amp;小林由美子</v>
      </c>
      <c r="E14635" t="s">
        <v>21676</v>
      </c>
    </row>
    <row r="14636" spans="1:5" x14ac:dyDescent="0.15">
      <c r="A14636" t="s">
        <v>2205</v>
      </c>
      <c r="B14636" t="s">
        <v>10419</v>
      </c>
      <c r="C14636" t="s">
        <v>10742</v>
      </c>
      <c r="D14636" t="str">
        <f t="shared" si="228"/>
        <v>安元洋贵&amp;小仓唯</v>
      </c>
      <c r="E14636" t="s">
        <v>21692</v>
      </c>
    </row>
    <row r="14637" spans="1:5" x14ac:dyDescent="0.15">
      <c r="A14637" t="s">
        <v>2205</v>
      </c>
      <c r="B14637" t="s">
        <v>10419</v>
      </c>
      <c r="C14637" t="s">
        <v>1161</v>
      </c>
      <c r="D14637" t="str">
        <f t="shared" si="228"/>
        <v>安元洋贵&amp;喜多村英梨</v>
      </c>
      <c r="E14637" t="s">
        <v>16161</v>
      </c>
    </row>
    <row r="14638" spans="1:5" x14ac:dyDescent="0.15">
      <c r="A14638" t="s">
        <v>2205</v>
      </c>
      <c r="B14638" t="s">
        <v>10419</v>
      </c>
      <c r="C14638" t="s">
        <v>10567</v>
      </c>
      <c r="D14638" t="str">
        <f t="shared" si="228"/>
        <v>安元洋贵&amp;上坂堇</v>
      </c>
      <c r="E14638" t="s">
        <v>21693</v>
      </c>
    </row>
    <row r="14639" spans="1:5" x14ac:dyDescent="0.15">
      <c r="A14639" t="s">
        <v>2190</v>
      </c>
      <c r="B14639" t="s">
        <v>593</v>
      </c>
      <c r="C14639" t="s">
        <v>343</v>
      </c>
      <c r="D14639" t="str">
        <f t="shared" si="228"/>
        <v>子安武人&amp;绪方惠美</v>
      </c>
      <c r="E14639" t="s">
        <v>18383</v>
      </c>
    </row>
    <row r="14640" spans="1:5" x14ac:dyDescent="0.15">
      <c r="A14640" t="s">
        <v>2190</v>
      </c>
      <c r="B14640" t="s">
        <v>593</v>
      </c>
      <c r="C14640" t="s">
        <v>31</v>
      </c>
      <c r="D14640" t="str">
        <f t="shared" si="228"/>
        <v>子安武人&amp;堀江由衣</v>
      </c>
      <c r="E14640" t="s">
        <v>14704</v>
      </c>
    </row>
    <row r="14641" spans="1:5" x14ac:dyDescent="0.15">
      <c r="A14641" t="s">
        <v>2190</v>
      </c>
      <c r="B14641" t="s">
        <v>9804</v>
      </c>
      <c r="C14641" t="s">
        <v>343</v>
      </c>
      <c r="D14641" t="str">
        <f t="shared" si="228"/>
        <v>小西克幸&amp;绪方惠美</v>
      </c>
      <c r="E14641" t="s">
        <v>21695</v>
      </c>
    </row>
    <row r="14642" spans="1:5" x14ac:dyDescent="0.15">
      <c r="A14642" t="s">
        <v>2190</v>
      </c>
      <c r="B14642" t="s">
        <v>9804</v>
      </c>
      <c r="C14642" t="s">
        <v>31</v>
      </c>
      <c r="D14642" t="str">
        <f t="shared" si="228"/>
        <v>小西克幸&amp;堀江由衣</v>
      </c>
      <c r="E14642" t="s">
        <v>15024</v>
      </c>
    </row>
    <row r="14643" spans="1:5" x14ac:dyDescent="0.15">
      <c r="A14643" t="s">
        <v>2190</v>
      </c>
      <c r="B14643" t="s">
        <v>10343</v>
      </c>
      <c r="C14643" t="s">
        <v>343</v>
      </c>
      <c r="D14643" t="str">
        <f t="shared" si="228"/>
        <v>石田彰&amp;绪方惠美</v>
      </c>
      <c r="E14643" t="s">
        <v>17804</v>
      </c>
    </row>
    <row r="14644" spans="1:5" x14ac:dyDescent="0.15">
      <c r="A14644" t="s">
        <v>2190</v>
      </c>
      <c r="B14644" t="s">
        <v>10343</v>
      </c>
      <c r="C14644" t="s">
        <v>31</v>
      </c>
      <c r="D14644" t="str">
        <f t="shared" si="228"/>
        <v>石田彰&amp;堀江由衣</v>
      </c>
      <c r="E14644" t="s">
        <v>16436</v>
      </c>
    </row>
    <row r="14645" spans="1:5" x14ac:dyDescent="0.15">
      <c r="A14645" t="s">
        <v>2190</v>
      </c>
      <c r="B14645" t="s">
        <v>1401</v>
      </c>
      <c r="C14645" t="s">
        <v>343</v>
      </c>
      <c r="D14645" t="str">
        <f t="shared" si="228"/>
        <v>绿川光&amp;绪方惠美</v>
      </c>
      <c r="E14645" t="s">
        <v>17834</v>
      </c>
    </row>
    <row r="14646" spans="1:5" x14ac:dyDescent="0.15">
      <c r="A14646" t="s">
        <v>2190</v>
      </c>
      <c r="B14646" t="s">
        <v>1401</v>
      </c>
      <c r="C14646" t="s">
        <v>31</v>
      </c>
      <c r="D14646" t="str">
        <f t="shared" si="228"/>
        <v>绿川光&amp;堀江由衣</v>
      </c>
      <c r="E14646" t="s">
        <v>15281</v>
      </c>
    </row>
    <row r="14647" spans="1:5" x14ac:dyDescent="0.15">
      <c r="A14647" t="s">
        <v>2190</v>
      </c>
      <c r="B14647" t="s">
        <v>10403</v>
      </c>
      <c r="C14647" t="s">
        <v>343</v>
      </c>
      <c r="D14647" t="str">
        <f t="shared" si="228"/>
        <v>井上和彦&amp;绪方惠美</v>
      </c>
      <c r="E14647" t="s">
        <v>21696</v>
      </c>
    </row>
    <row r="14648" spans="1:5" x14ac:dyDescent="0.15">
      <c r="A14648" t="s">
        <v>2190</v>
      </c>
      <c r="B14648" t="s">
        <v>10403</v>
      </c>
      <c r="C14648" t="s">
        <v>31</v>
      </c>
      <c r="D14648" t="str">
        <f t="shared" si="228"/>
        <v>井上和彦&amp;堀江由衣</v>
      </c>
      <c r="E14648" t="s">
        <v>19068</v>
      </c>
    </row>
    <row r="14649" spans="1:5" x14ac:dyDescent="0.15">
      <c r="A14649" t="s">
        <v>2190</v>
      </c>
      <c r="B14649" t="s">
        <v>9610</v>
      </c>
      <c r="C14649" t="s">
        <v>343</v>
      </c>
      <c r="D14649" t="str">
        <f t="shared" si="228"/>
        <v>关智一&amp;绪方惠美</v>
      </c>
      <c r="E14649" t="s">
        <v>18414</v>
      </c>
    </row>
    <row r="14650" spans="1:5" x14ac:dyDescent="0.15">
      <c r="A14650" t="s">
        <v>2190</v>
      </c>
      <c r="B14650" t="s">
        <v>9610</v>
      </c>
      <c r="C14650" t="s">
        <v>31</v>
      </c>
      <c r="D14650" t="str">
        <f t="shared" si="228"/>
        <v>关智一&amp;堀江由衣</v>
      </c>
      <c r="E14650" t="s">
        <v>14698</v>
      </c>
    </row>
    <row r="14651" spans="1:5" x14ac:dyDescent="0.15">
      <c r="A14651" t="s">
        <v>2190</v>
      </c>
      <c r="B14651" t="s">
        <v>10463</v>
      </c>
      <c r="C14651" t="s">
        <v>343</v>
      </c>
      <c r="D14651" t="str">
        <f t="shared" si="228"/>
        <v>关俊彦&amp;绪方惠美</v>
      </c>
      <c r="E14651" t="s">
        <v>21697</v>
      </c>
    </row>
    <row r="14652" spans="1:5" x14ac:dyDescent="0.15">
      <c r="A14652" t="s">
        <v>2190</v>
      </c>
      <c r="B14652" t="s">
        <v>10463</v>
      </c>
      <c r="C14652" t="s">
        <v>31</v>
      </c>
      <c r="D14652" t="str">
        <f t="shared" si="228"/>
        <v>关俊彦&amp;堀江由衣</v>
      </c>
      <c r="E14652" t="s">
        <v>21698</v>
      </c>
    </row>
    <row r="14653" spans="1:5" x14ac:dyDescent="0.15">
      <c r="A14653" t="s">
        <v>2190</v>
      </c>
      <c r="B14653" t="s">
        <v>9694</v>
      </c>
      <c r="C14653" t="s">
        <v>343</v>
      </c>
      <c r="D14653" t="str">
        <f t="shared" si="228"/>
        <v>保志总一朗&amp;绪方惠美</v>
      </c>
      <c r="E14653" t="s">
        <v>21699</v>
      </c>
    </row>
    <row r="14654" spans="1:5" x14ac:dyDescent="0.15">
      <c r="A14654" t="s">
        <v>2190</v>
      </c>
      <c r="B14654" t="s">
        <v>9694</v>
      </c>
      <c r="C14654" t="s">
        <v>31</v>
      </c>
      <c r="D14654" t="str">
        <f t="shared" si="228"/>
        <v>保志总一朗&amp;堀江由衣</v>
      </c>
      <c r="E14654" t="s">
        <v>16618</v>
      </c>
    </row>
    <row r="14655" spans="1:5" x14ac:dyDescent="0.15">
      <c r="A14655" t="s">
        <v>2104</v>
      </c>
      <c r="B14655" t="s">
        <v>10422</v>
      </c>
      <c r="C14655" t="s">
        <v>10750</v>
      </c>
      <c r="D14655" t="str">
        <f t="shared" si="228"/>
        <v>斋贺光希&amp;桃井晴子</v>
      </c>
      <c r="E14655" t="s">
        <v>21700</v>
      </c>
    </row>
    <row r="14656" spans="1:5" x14ac:dyDescent="0.15">
      <c r="A14656" t="s">
        <v>2104</v>
      </c>
      <c r="B14656" t="s">
        <v>10422</v>
      </c>
      <c r="C14656" t="s">
        <v>10792</v>
      </c>
      <c r="D14656" t="str">
        <f t="shared" si="228"/>
        <v>斋贺光希&amp;大谷育江</v>
      </c>
      <c r="E14656" t="s">
        <v>18089</v>
      </c>
    </row>
    <row r="14657" spans="1:5" x14ac:dyDescent="0.15">
      <c r="A14657" t="s">
        <v>2104</v>
      </c>
      <c r="B14657" t="s">
        <v>10458</v>
      </c>
      <c r="C14657" t="s">
        <v>10750</v>
      </c>
      <c r="D14657" t="str">
        <f t="shared" si="228"/>
        <v>小野坂昌也&amp;桃井晴子</v>
      </c>
      <c r="E14657" t="s">
        <v>21701</v>
      </c>
    </row>
    <row r="14658" spans="1:5" x14ac:dyDescent="0.15">
      <c r="A14658" t="s">
        <v>2104</v>
      </c>
      <c r="B14658" t="s">
        <v>10458</v>
      </c>
      <c r="C14658" t="s">
        <v>10792</v>
      </c>
      <c r="D14658" t="str">
        <f t="shared" si="228"/>
        <v>小野坂昌也&amp;大谷育江</v>
      </c>
      <c r="E14658" t="s">
        <v>21702</v>
      </c>
    </row>
    <row r="14659" spans="1:5" x14ac:dyDescent="0.15">
      <c r="A14659" t="s">
        <v>2104</v>
      </c>
      <c r="B14659" t="s">
        <v>10416</v>
      </c>
      <c r="C14659" t="s">
        <v>10750</v>
      </c>
      <c r="D14659" t="str">
        <f t="shared" ref="D14659:D14722" si="229">B14659&amp;"&amp;"&amp;C14659</f>
        <v>江原正士&amp;桃井晴子</v>
      </c>
      <c r="E14659" t="s">
        <v>21703</v>
      </c>
    </row>
    <row r="14660" spans="1:5" x14ac:dyDescent="0.15">
      <c r="A14660" t="s">
        <v>2104</v>
      </c>
      <c r="B14660" t="s">
        <v>10416</v>
      </c>
      <c r="C14660" t="s">
        <v>10792</v>
      </c>
      <c r="D14660" t="str">
        <f t="shared" si="229"/>
        <v>江原正士&amp;大谷育江</v>
      </c>
      <c r="E14660" t="s">
        <v>18409</v>
      </c>
    </row>
    <row r="14661" spans="1:5" x14ac:dyDescent="0.15">
      <c r="A14661" t="s">
        <v>3140</v>
      </c>
      <c r="B14661" t="s">
        <v>9935</v>
      </c>
      <c r="C14661" t="s">
        <v>10177</v>
      </c>
      <c r="D14661" t="str">
        <f t="shared" si="229"/>
        <v>森川智之&amp;桑岛法子</v>
      </c>
      <c r="E14661" t="s">
        <v>20181</v>
      </c>
    </row>
    <row r="14662" spans="1:5" x14ac:dyDescent="0.15">
      <c r="A14662" t="s">
        <v>3140</v>
      </c>
      <c r="B14662" t="s">
        <v>10382</v>
      </c>
      <c r="C14662" t="s">
        <v>10177</v>
      </c>
      <c r="D14662" t="str">
        <f t="shared" si="229"/>
        <v>三木真一郎&amp;桑岛法子</v>
      </c>
      <c r="E14662" t="s">
        <v>21017</v>
      </c>
    </row>
    <row r="14663" spans="1:5" x14ac:dyDescent="0.15">
      <c r="A14663" t="s">
        <v>3140</v>
      </c>
      <c r="B14663" t="s">
        <v>117</v>
      </c>
      <c r="C14663" t="s">
        <v>10177</v>
      </c>
      <c r="D14663" t="str">
        <f t="shared" si="229"/>
        <v>平田广明&amp;桑岛法子</v>
      </c>
      <c r="E14663" t="s">
        <v>18651</v>
      </c>
    </row>
    <row r="14664" spans="1:5" x14ac:dyDescent="0.15">
      <c r="A14664" t="s">
        <v>3140</v>
      </c>
      <c r="B14664" t="s">
        <v>10356</v>
      </c>
      <c r="C14664" t="s">
        <v>10177</v>
      </c>
      <c r="D14664" t="str">
        <f t="shared" si="229"/>
        <v>木内秀信&amp;桑岛法子</v>
      </c>
      <c r="E14664" t="s">
        <v>20984</v>
      </c>
    </row>
    <row r="14665" spans="1:5" x14ac:dyDescent="0.15">
      <c r="A14665" t="s">
        <v>2582</v>
      </c>
      <c r="B14665" t="s">
        <v>593</v>
      </c>
      <c r="C14665" t="s">
        <v>406</v>
      </c>
      <c r="D14665" t="str">
        <f t="shared" si="229"/>
        <v>子安武人&amp;植田佳奈</v>
      </c>
      <c r="E14665" t="s">
        <v>15285</v>
      </c>
    </row>
    <row r="14666" spans="1:5" x14ac:dyDescent="0.15">
      <c r="A14666" t="s">
        <v>2582</v>
      </c>
      <c r="B14666" t="s">
        <v>10487</v>
      </c>
      <c r="C14666" t="s">
        <v>406</v>
      </c>
      <c r="D14666" t="str">
        <f t="shared" si="229"/>
        <v>游佐浩二&amp;植田佳奈</v>
      </c>
      <c r="E14666" t="s">
        <v>18817</v>
      </c>
    </row>
    <row r="14667" spans="1:5" x14ac:dyDescent="0.15">
      <c r="A14667" t="s">
        <v>2582</v>
      </c>
      <c r="B14667" t="s">
        <v>10405</v>
      </c>
      <c r="C14667" t="s">
        <v>406</v>
      </c>
      <c r="D14667" t="str">
        <f t="shared" si="229"/>
        <v>鸟海浩辅&amp;植田佳奈</v>
      </c>
      <c r="E14667" t="s">
        <v>14933</v>
      </c>
    </row>
    <row r="14668" spans="1:5" x14ac:dyDescent="0.15">
      <c r="A14668" t="s">
        <v>2582</v>
      </c>
      <c r="B14668" t="s">
        <v>9778</v>
      </c>
      <c r="C14668" t="s">
        <v>406</v>
      </c>
      <c r="D14668" t="str">
        <f t="shared" si="229"/>
        <v>吉野裕行&amp;植田佳奈</v>
      </c>
      <c r="E14668" t="s">
        <v>20447</v>
      </c>
    </row>
    <row r="14669" spans="1:5" x14ac:dyDescent="0.15">
      <c r="A14669" t="s">
        <v>2552</v>
      </c>
      <c r="B14669" t="s">
        <v>593</v>
      </c>
      <c r="C14669" t="s">
        <v>1636</v>
      </c>
      <c r="D14669" t="str">
        <f t="shared" si="229"/>
        <v>子安武人&amp;朴璐美</v>
      </c>
      <c r="E14669" t="s">
        <v>16035</v>
      </c>
    </row>
    <row r="14670" spans="1:5" x14ac:dyDescent="0.15">
      <c r="A14670" t="s">
        <v>2552</v>
      </c>
      <c r="B14670" t="s">
        <v>593</v>
      </c>
      <c r="C14670" t="s">
        <v>10784</v>
      </c>
      <c r="D14670" t="str">
        <f t="shared" si="229"/>
        <v>子安武人&amp;南央美</v>
      </c>
      <c r="E14670" t="s">
        <v>21704</v>
      </c>
    </row>
    <row r="14671" spans="1:5" x14ac:dyDescent="0.15">
      <c r="A14671" t="s">
        <v>2552</v>
      </c>
      <c r="B14671" t="s">
        <v>593</v>
      </c>
      <c r="C14671" t="s">
        <v>31</v>
      </c>
      <c r="D14671" t="str">
        <f t="shared" si="229"/>
        <v>子安武人&amp;堀江由衣</v>
      </c>
      <c r="E14671" t="s">
        <v>14704</v>
      </c>
    </row>
    <row r="14672" spans="1:5" x14ac:dyDescent="0.15">
      <c r="A14672" t="s">
        <v>2552</v>
      </c>
      <c r="B14672" t="s">
        <v>9500</v>
      </c>
      <c r="C14672" t="s">
        <v>1636</v>
      </c>
      <c r="D14672" t="str">
        <f t="shared" si="229"/>
        <v>远近孝一&amp;朴璐美</v>
      </c>
      <c r="E14672" t="s">
        <v>21705</v>
      </c>
    </row>
    <row r="14673" spans="1:5" x14ac:dyDescent="0.15">
      <c r="A14673" t="s">
        <v>2552</v>
      </c>
      <c r="B14673" t="s">
        <v>9500</v>
      </c>
      <c r="C14673" t="s">
        <v>10784</v>
      </c>
      <c r="D14673" t="str">
        <f t="shared" si="229"/>
        <v>远近孝一&amp;南央美</v>
      </c>
      <c r="E14673" t="s">
        <v>19322</v>
      </c>
    </row>
    <row r="14674" spans="1:5" x14ac:dyDescent="0.15">
      <c r="A14674" t="s">
        <v>2552</v>
      </c>
      <c r="B14674" t="s">
        <v>9500</v>
      </c>
      <c r="C14674" t="s">
        <v>31</v>
      </c>
      <c r="D14674" t="str">
        <f t="shared" si="229"/>
        <v>远近孝一&amp;堀江由衣</v>
      </c>
      <c r="E14674" t="s">
        <v>19323</v>
      </c>
    </row>
    <row r="14675" spans="1:5" x14ac:dyDescent="0.15">
      <c r="A14675" t="s">
        <v>2552</v>
      </c>
      <c r="B14675" t="s">
        <v>334</v>
      </c>
      <c r="C14675" t="s">
        <v>1636</v>
      </c>
      <c r="D14675" t="str">
        <f t="shared" si="229"/>
        <v>樱井孝宏&amp;朴璐美</v>
      </c>
      <c r="E14675" t="s">
        <v>20564</v>
      </c>
    </row>
    <row r="14676" spans="1:5" x14ac:dyDescent="0.15">
      <c r="A14676" t="s">
        <v>2552</v>
      </c>
      <c r="B14676" t="s">
        <v>334</v>
      </c>
      <c r="C14676" t="s">
        <v>10784</v>
      </c>
      <c r="D14676" t="str">
        <f t="shared" si="229"/>
        <v>樱井孝宏&amp;南央美</v>
      </c>
      <c r="E14676" t="s">
        <v>14623</v>
      </c>
    </row>
    <row r="14677" spans="1:5" x14ac:dyDescent="0.15">
      <c r="A14677" t="s">
        <v>2552</v>
      </c>
      <c r="B14677" t="s">
        <v>334</v>
      </c>
      <c r="C14677" t="s">
        <v>31</v>
      </c>
      <c r="D14677" t="str">
        <f t="shared" si="229"/>
        <v>樱井孝宏&amp;堀江由衣</v>
      </c>
      <c r="E14677" t="s">
        <v>15220</v>
      </c>
    </row>
    <row r="14678" spans="1:5" x14ac:dyDescent="0.15">
      <c r="A14678" t="s">
        <v>2552</v>
      </c>
      <c r="B14678" t="s">
        <v>635</v>
      </c>
      <c r="C14678" t="s">
        <v>1636</v>
      </c>
      <c r="D14678" t="str">
        <f t="shared" si="229"/>
        <v>野岛裕史&amp;朴璐美</v>
      </c>
      <c r="E14678" t="s">
        <v>19995</v>
      </c>
    </row>
    <row r="14679" spans="1:5" x14ac:dyDescent="0.15">
      <c r="A14679" t="s">
        <v>2552</v>
      </c>
      <c r="B14679" t="s">
        <v>635</v>
      </c>
      <c r="C14679" t="s">
        <v>10784</v>
      </c>
      <c r="D14679" t="str">
        <f t="shared" si="229"/>
        <v>野岛裕史&amp;南央美</v>
      </c>
      <c r="E14679" t="s">
        <v>21706</v>
      </c>
    </row>
    <row r="14680" spans="1:5" x14ac:dyDescent="0.15">
      <c r="A14680" t="s">
        <v>2552</v>
      </c>
      <c r="B14680" t="s">
        <v>635</v>
      </c>
      <c r="C14680" t="s">
        <v>31</v>
      </c>
      <c r="D14680" t="str">
        <f t="shared" si="229"/>
        <v>野岛裕史&amp;堀江由衣</v>
      </c>
      <c r="E14680" t="s">
        <v>17693</v>
      </c>
    </row>
    <row r="14681" spans="1:5" x14ac:dyDescent="0.15">
      <c r="A14681" t="s">
        <v>2552</v>
      </c>
      <c r="B14681" t="s">
        <v>10354</v>
      </c>
      <c r="C14681" t="s">
        <v>1636</v>
      </c>
      <c r="D14681" t="str">
        <f t="shared" si="229"/>
        <v>森久保祥太郎&amp;朴璐美</v>
      </c>
      <c r="E14681" t="s">
        <v>17846</v>
      </c>
    </row>
    <row r="14682" spans="1:5" x14ac:dyDescent="0.15">
      <c r="A14682" t="s">
        <v>2552</v>
      </c>
      <c r="B14682" t="s">
        <v>10354</v>
      </c>
      <c r="C14682" t="s">
        <v>10784</v>
      </c>
      <c r="D14682" t="str">
        <f t="shared" si="229"/>
        <v>森久保祥太郎&amp;南央美</v>
      </c>
      <c r="E14682" t="s">
        <v>20825</v>
      </c>
    </row>
    <row r="14683" spans="1:5" x14ac:dyDescent="0.15">
      <c r="A14683" t="s">
        <v>2552</v>
      </c>
      <c r="B14683" t="s">
        <v>10354</v>
      </c>
      <c r="C14683" t="s">
        <v>31</v>
      </c>
      <c r="D14683" t="str">
        <f t="shared" si="229"/>
        <v>森久保祥太郎&amp;堀江由衣</v>
      </c>
      <c r="E14683" t="s">
        <v>16965</v>
      </c>
    </row>
    <row r="14684" spans="1:5" x14ac:dyDescent="0.15">
      <c r="A14684" t="s">
        <v>2552</v>
      </c>
      <c r="B14684" t="s">
        <v>10382</v>
      </c>
      <c r="C14684" t="s">
        <v>1636</v>
      </c>
      <c r="D14684" t="str">
        <f t="shared" si="229"/>
        <v>三木真一郎&amp;朴璐美</v>
      </c>
      <c r="E14684" t="s">
        <v>16675</v>
      </c>
    </row>
    <row r="14685" spans="1:5" x14ac:dyDescent="0.15">
      <c r="A14685" t="s">
        <v>2552</v>
      </c>
      <c r="B14685" t="s">
        <v>10382</v>
      </c>
      <c r="C14685" t="s">
        <v>10784</v>
      </c>
      <c r="D14685" t="str">
        <f t="shared" si="229"/>
        <v>三木真一郎&amp;南央美</v>
      </c>
      <c r="E14685" t="s">
        <v>21707</v>
      </c>
    </row>
    <row r="14686" spans="1:5" x14ac:dyDescent="0.15">
      <c r="A14686" t="s">
        <v>2552</v>
      </c>
      <c r="B14686" t="s">
        <v>10382</v>
      </c>
      <c r="C14686" t="s">
        <v>31</v>
      </c>
      <c r="D14686" t="str">
        <f t="shared" si="229"/>
        <v>三木真一郎&amp;堀江由衣</v>
      </c>
      <c r="E14686" t="s">
        <v>17171</v>
      </c>
    </row>
    <row r="14687" spans="1:5" x14ac:dyDescent="0.15">
      <c r="A14687" t="s">
        <v>2538</v>
      </c>
      <c r="B14687" t="s">
        <v>10422</v>
      </c>
      <c r="C14687" t="s">
        <v>10960</v>
      </c>
      <c r="D14687" t="str">
        <f t="shared" si="229"/>
        <v>斋贺光希&amp;熊井统子</v>
      </c>
      <c r="E14687" t="s">
        <v>21708</v>
      </c>
    </row>
    <row r="14688" spans="1:5" x14ac:dyDescent="0.15">
      <c r="A14688" t="s">
        <v>2538</v>
      </c>
      <c r="B14688" t="s">
        <v>10422</v>
      </c>
      <c r="C14688" t="s">
        <v>10686</v>
      </c>
      <c r="D14688" t="str">
        <f t="shared" si="229"/>
        <v>斋贺光希&amp;根谷美智子</v>
      </c>
      <c r="E14688" t="s">
        <v>19216</v>
      </c>
    </row>
    <row r="14689" spans="1:5" x14ac:dyDescent="0.15">
      <c r="A14689" t="s">
        <v>2538</v>
      </c>
      <c r="B14689" t="s">
        <v>10422</v>
      </c>
      <c r="C14689" t="s">
        <v>1179</v>
      </c>
      <c r="D14689" t="str">
        <f t="shared" si="229"/>
        <v>斋贺光希&amp;清水爱</v>
      </c>
      <c r="E14689" t="s">
        <v>21709</v>
      </c>
    </row>
    <row r="14690" spans="1:5" x14ac:dyDescent="0.15">
      <c r="A14690" t="s">
        <v>2538</v>
      </c>
      <c r="B14690" t="s">
        <v>10422</v>
      </c>
      <c r="C14690" t="s">
        <v>425</v>
      </c>
      <c r="D14690" t="str">
        <f t="shared" si="229"/>
        <v>斋贺光希&amp;钉宫理惠</v>
      </c>
      <c r="E14690" t="s">
        <v>21243</v>
      </c>
    </row>
    <row r="14691" spans="1:5" x14ac:dyDescent="0.15">
      <c r="A14691" t="s">
        <v>2538</v>
      </c>
      <c r="B14691" t="s">
        <v>10458</v>
      </c>
      <c r="C14691" t="s">
        <v>10960</v>
      </c>
      <c r="D14691" t="str">
        <f t="shared" si="229"/>
        <v>小野坂昌也&amp;熊井统子</v>
      </c>
      <c r="E14691" t="s">
        <v>21710</v>
      </c>
    </row>
    <row r="14692" spans="1:5" x14ac:dyDescent="0.15">
      <c r="A14692" t="s">
        <v>2538</v>
      </c>
      <c r="B14692" t="s">
        <v>10458</v>
      </c>
      <c r="C14692" t="s">
        <v>10686</v>
      </c>
      <c r="D14692" t="str">
        <f t="shared" si="229"/>
        <v>小野坂昌也&amp;根谷美智子</v>
      </c>
      <c r="E14692" t="s">
        <v>21711</v>
      </c>
    </row>
    <row r="14693" spans="1:5" x14ac:dyDescent="0.15">
      <c r="A14693" t="s">
        <v>2538</v>
      </c>
      <c r="B14693" t="s">
        <v>10458</v>
      </c>
      <c r="C14693" t="s">
        <v>1179</v>
      </c>
      <c r="D14693" t="str">
        <f t="shared" si="229"/>
        <v>小野坂昌也&amp;清水爱</v>
      </c>
      <c r="E14693" t="s">
        <v>21712</v>
      </c>
    </row>
    <row r="14694" spans="1:5" x14ac:dyDescent="0.15">
      <c r="A14694" t="s">
        <v>2538</v>
      </c>
      <c r="B14694" t="s">
        <v>10458</v>
      </c>
      <c r="C14694" t="s">
        <v>425</v>
      </c>
      <c r="D14694" t="str">
        <f t="shared" si="229"/>
        <v>小野坂昌也&amp;钉宫理惠</v>
      </c>
      <c r="E14694" t="s">
        <v>21713</v>
      </c>
    </row>
    <row r="14695" spans="1:5" x14ac:dyDescent="0.15">
      <c r="A14695" t="s">
        <v>2538</v>
      </c>
      <c r="B14695" t="s">
        <v>10529</v>
      </c>
      <c r="C14695" t="s">
        <v>10960</v>
      </c>
      <c r="D14695" t="str">
        <f t="shared" si="229"/>
        <v>小杉十郎太&amp;熊井统子</v>
      </c>
      <c r="E14695" t="s">
        <v>21714</v>
      </c>
    </row>
    <row r="14696" spans="1:5" x14ac:dyDescent="0.15">
      <c r="A14696" t="s">
        <v>2538</v>
      </c>
      <c r="B14696" t="s">
        <v>10529</v>
      </c>
      <c r="C14696" t="s">
        <v>10686</v>
      </c>
      <c r="D14696" t="str">
        <f t="shared" si="229"/>
        <v>小杉十郎太&amp;根谷美智子</v>
      </c>
      <c r="E14696" t="s">
        <v>21320</v>
      </c>
    </row>
    <row r="14697" spans="1:5" x14ac:dyDescent="0.15">
      <c r="A14697" t="s">
        <v>2538</v>
      </c>
      <c r="B14697" t="s">
        <v>10529</v>
      </c>
      <c r="C14697" t="s">
        <v>1179</v>
      </c>
      <c r="D14697" t="str">
        <f t="shared" si="229"/>
        <v>小杉十郎太&amp;清水爱</v>
      </c>
      <c r="E14697" t="s">
        <v>20803</v>
      </c>
    </row>
    <row r="14698" spans="1:5" x14ac:dyDescent="0.15">
      <c r="A14698" t="s">
        <v>2538</v>
      </c>
      <c r="B14698" t="s">
        <v>10529</v>
      </c>
      <c r="C14698" t="s">
        <v>425</v>
      </c>
      <c r="D14698" t="str">
        <f t="shared" si="229"/>
        <v>小杉十郎太&amp;钉宫理惠</v>
      </c>
      <c r="E14698" t="s">
        <v>17217</v>
      </c>
    </row>
    <row r="14699" spans="1:5" x14ac:dyDescent="0.15">
      <c r="A14699" t="s">
        <v>2538</v>
      </c>
      <c r="B14699" t="s">
        <v>1453</v>
      </c>
      <c r="C14699" t="s">
        <v>10960</v>
      </c>
      <c r="D14699" t="str">
        <f t="shared" si="229"/>
        <v>千叶进步&amp;熊井统子</v>
      </c>
      <c r="E14699" t="s">
        <v>21715</v>
      </c>
    </row>
    <row r="14700" spans="1:5" x14ac:dyDescent="0.15">
      <c r="A14700" t="s">
        <v>2538</v>
      </c>
      <c r="B14700" t="s">
        <v>1453</v>
      </c>
      <c r="C14700" t="s">
        <v>10686</v>
      </c>
      <c r="D14700" t="str">
        <f t="shared" si="229"/>
        <v>千叶进步&amp;根谷美智子</v>
      </c>
      <c r="E14700" t="s">
        <v>21337</v>
      </c>
    </row>
    <row r="14701" spans="1:5" x14ac:dyDescent="0.15">
      <c r="A14701" t="s">
        <v>2538</v>
      </c>
      <c r="B14701" t="s">
        <v>1453</v>
      </c>
      <c r="C14701" t="s">
        <v>1179</v>
      </c>
      <c r="D14701" t="str">
        <f t="shared" si="229"/>
        <v>千叶进步&amp;清水爱</v>
      </c>
      <c r="E14701" t="s">
        <v>21338</v>
      </c>
    </row>
    <row r="14702" spans="1:5" x14ac:dyDescent="0.15">
      <c r="A14702" t="s">
        <v>2538</v>
      </c>
      <c r="B14702" t="s">
        <v>1453</v>
      </c>
      <c r="C14702" t="s">
        <v>425</v>
      </c>
      <c r="D14702" t="str">
        <f t="shared" si="229"/>
        <v>千叶进步&amp;钉宫理惠</v>
      </c>
      <c r="E14702" t="s">
        <v>16559</v>
      </c>
    </row>
    <row r="14703" spans="1:5" x14ac:dyDescent="0.15">
      <c r="A14703" t="s">
        <v>2538</v>
      </c>
      <c r="B14703" t="s">
        <v>10351</v>
      </c>
      <c r="C14703" t="s">
        <v>10960</v>
      </c>
      <c r="D14703" t="str">
        <f t="shared" si="229"/>
        <v>阪口大助&amp;熊井统子</v>
      </c>
      <c r="E14703" t="s">
        <v>21716</v>
      </c>
    </row>
    <row r="14704" spans="1:5" x14ac:dyDescent="0.15">
      <c r="A14704" t="s">
        <v>2538</v>
      </c>
      <c r="B14704" t="s">
        <v>10351</v>
      </c>
      <c r="C14704" t="s">
        <v>10686</v>
      </c>
      <c r="D14704" t="str">
        <f t="shared" si="229"/>
        <v>阪口大助&amp;根谷美智子</v>
      </c>
      <c r="E14704" t="s">
        <v>14135</v>
      </c>
    </row>
    <row r="14705" spans="1:5" x14ac:dyDescent="0.15">
      <c r="A14705" t="s">
        <v>2538</v>
      </c>
      <c r="B14705" t="s">
        <v>10351</v>
      </c>
      <c r="C14705" t="s">
        <v>1179</v>
      </c>
      <c r="D14705" t="str">
        <f t="shared" si="229"/>
        <v>阪口大助&amp;清水爱</v>
      </c>
      <c r="E14705" t="s">
        <v>21347</v>
      </c>
    </row>
    <row r="14706" spans="1:5" x14ac:dyDescent="0.15">
      <c r="A14706" t="s">
        <v>2538</v>
      </c>
      <c r="B14706" t="s">
        <v>10351</v>
      </c>
      <c r="C14706" t="s">
        <v>425</v>
      </c>
      <c r="D14706" t="str">
        <f t="shared" si="229"/>
        <v>阪口大助&amp;钉宫理惠</v>
      </c>
      <c r="E14706" t="s">
        <v>19801</v>
      </c>
    </row>
    <row r="14707" spans="1:5" x14ac:dyDescent="0.15">
      <c r="A14707" t="s">
        <v>2538</v>
      </c>
      <c r="B14707" t="s">
        <v>9694</v>
      </c>
      <c r="C14707" t="s">
        <v>10960</v>
      </c>
      <c r="D14707" t="str">
        <f t="shared" si="229"/>
        <v>保志总一朗&amp;熊井统子</v>
      </c>
      <c r="E14707" t="s">
        <v>21717</v>
      </c>
    </row>
    <row r="14708" spans="1:5" x14ac:dyDescent="0.15">
      <c r="A14708" t="s">
        <v>2538</v>
      </c>
      <c r="B14708" t="s">
        <v>9694</v>
      </c>
      <c r="C14708" t="s">
        <v>10686</v>
      </c>
      <c r="D14708" t="str">
        <f t="shared" si="229"/>
        <v>保志总一朗&amp;根谷美智子</v>
      </c>
      <c r="E14708" t="s">
        <v>21718</v>
      </c>
    </row>
    <row r="14709" spans="1:5" x14ac:dyDescent="0.15">
      <c r="A14709" t="s">
        <v>2538</v>
      </c>
      <c r="B14709" t="s">
        <v>9694</v>
      </c>
      <c r="C14709" t="s">
        <v>1179</v>
      </c>
      <c r="D14709" t="str">
        <f t="shared" si="229"/>
        <v>保志总一朗&amp;清水爱</v>
      </c>
      <c r="E14709" t="s">
        <v>21719</v>
      </c>
    </row>
    <row r="14710" spans="1:5" x14ac:dyDescent="0.15">
      <c r="A14710" t="s">
        <v>2538</v>
      </c>
      <c r="B14710" t="s">
        <v>9694</v>
      </c>
      <c r="C14710" t="s">
        <v>425</v>
      </c>
      <c r="D14710" t="str">
        <f t="shared" si="229"/>
        <v>保志总一朗&amp;钉宫理惠</v>
      </c>
      <c r="E14710" t="s">
        <v>19732</v>
      </c>
    </row>
    <row r="14711" spans="1:5" x14ac:dyDescent="0.15">
      <c r="A14711" t="s">
        <v>2667</v>
      </c>
      <c r="B14711" t="s">
        <v>10456</v>
      </c>
      <c r="C14711" t="s">
        <v>10598</v>
      </c>
      <c r="D14711" t="str">
        <f t="shared" si="229"/>
        <v>高桥广树&amp;矢作纱友里</v>
      </c>
      <c r="E14711" t="s">
        <v>21720</v>
      </c>
    </row>
    <row r="14712" spans="1:5" x14ac:dyDescent="0.15">
      <c r="A14712" t="s">
        <v>2667</v>
      </c>
      <c r="B14712" t="s">
        <v>10456</v>
      </c>
      <c r="C14712" t="s">
        <v>10664</v>
      </c>
      <c r="D14712" t="str">
        <f t="shared" si="229"/>
        <v>高桥广树&amp;福原香织</v>
      </c>
      <c r="E14712" t="s">
        <v>21721</v>
      </c>
    </row>
    <row r="14713" spans="1:5" x14ac:dyDescent="0.15">
      <c r="A14713" t="s">
        <v>2667</v>
      </c>
      <c r="B14713" t="s">
        <v>10456</v>
      </c>
      <c r="C14713" t="s">
        <v>10652</v>
      </c>
      <c r="D14713" t="str">
        <f t="shared" si="229"/>
        <v>高桥广树&amp;高垣彩阳</v>
      </c>
      <c r="E14713" t="s">
        <v>16115</v>
      </c>
    </row>
    <row r="14714" spans="1:5" x14ac:dyDescent="0.15">
      <c r="A14714" t="s">
        <v>2679</v>
      </c>
      <c r="B14714" t="s">
        <v>593</v>
      </c>
      <c r="C14714" t="s">
        <v>10720</v>
      </c>
      <c r="D14714" t="str">
        <f t="shared" si="229"/>
        <v>子安武人&amp;真田麻美</v>
      </c>
      <c r="E14714" t="s">
        <v>19479</v>
      </c>
    </row>
    <row r="14715" spans="1:5" x14ac:dyDescent="0.15">
      <c r="A14715" t="s">
        <v>2679</v>
      </c>
      <c r="B14715" t="s">
        <v>593</v>
      </c>
      <c r="C14715" t="s">
        <v>1179</v>
      </c>
      <c r="D14715" t="str">
        <f t="shared" si="229"/>
        <v>子安武人&amp;清水爱</v>
      </c>
      <c r="E14715" t="s">
        <v>21433</v>
      </c>
    </row>
    <row r="14716" spans="1:5" x14ac:dyDescent="0.15">
      <c r="A14716" t="s">
        <v>2679</v>
      </c>
      <c r="B14716" t="s">
        <v>593</v>
      </c>
      <c r="C14716" t="s">
        <v>344</v>
      </c>
      <c r="D14716" t="str">
        <f t="shared" si="229"/>
        <v>子安武人&amp;川澄绫子</v>
      </c>
      <c r="E14716" t="s">
        <v>17726</v>
      </c>
    </row>
    <row r="14717" spans="1:5" x14ac:dyDescent="0.15">
      <c r="A14717" t="s">
        <v>2679</v>
      </c>
      <c r="B14717" t="s">
        <v>790</v>
      </c>
      <c r="C14717" t="s">
        <v>10720</v>
      </c>
      <c r="D14717" t="str">
        <f t="shared" si="229"/>
        <v>荻原秀树&amp;真田麻美</v>
      </c>
      <c r="E14717" t="s">
        <v>21722</v>
      </c>
    </row>
    <row r="14718" spans="1:5" x14ac:dyDescent="0.15">
      <c r="A14718" t="s">
        <v>2679</v>
      </c>
      <c r="B14718" t="s">
        <v>790</v>
      </c>
      <c r="C14718" t="s">
        <v>1179</v>
      </c>
      <c r="D14718" t="str">
        <f t="shared" si="229"/>
        <v>荻原秀树&amp;清水爱</v>
      </c>
      <c r="E14718" t="s">
        <v>21723</v>
      </c>
    </row>
    <row r="14719" spans="1:5" x14ac:dyDescent="0.15">
      <c r="A14719" t="s">
        <v>2679</v>
      </c>
      <c r="B14719" t="s">
        <v>790</v>
      </c>
      <c r="C14719" t="s">
        <v>344</v>
      </c>
      <c r="D14719" t="str">
        <f t="shared" si="229"/>
        <v>荻原秀树&amp;川澄绫子</v>
      </c>
      <c r="E14719" t="s">
        <v>21501</v>
      </c>
    </row>
    <row r="14720" spans="1:5" x14ac:dyDescent="0.15">
      <c r="A14720" t="s">
        <v>2540</v>
      </c>
      <c r="B14720" t="s">
        <v>920</v>
      </c>
      <c r="C14720" t="s">
        <v>12268</v>
      </c>
      <c r="D14720" t="str">
        <f t="shared" si="229"/>
        <v>中村悠一&amp;能登麻美子</v>
      </c>
      <c r="E14720" t="s">
        <v>14500</v>
      </c>
    </row>
    <row r="14721" spans="1:5" x14ac:dyDescent="0.15">
      <c r="A14721" t="s">
        <v>2540</v>
      </c>
      <c r="B14721" t="s">
        <v>10487</v>
      </c>
      <c r="C14721" t="s">
        <v>12268</v>
      </c>
      <c r="D14721" t="str">
        <f t="shared" si="229"/>
        <v>游佐浩二&amp;能登麻美子</v>
      </c>
      <c r="E14721" t="s">
        <v>15846</v>
      </c>
    </row>
    <row r="14722" spans="1:5" x14ac:dyDescent="0.15">
      <c r="A14722" t="s">
        <v>2540</v>
      </c>
      <c r="B14722" t="s">
        <v>10529</v>
      </c>
      <c r="C14722" t="s">
        <v>12268</v>
      </c>
      <c r="D14722" t="str">
        <f t="shared" si="229"/>
        <v>小杉十郎太&amp;能登麻美子</v>
      </c>
      <c r="E14722" t="s">
        <v>17212</v>
      </c>
    </row>
    <row r="14723" spans="1:5" x14ac:dyDescent="0.15">
      <c r="A14723" t="s">
        <v>2540</v>
      </c>
      <c r="B14723" t="s">
        <v>230</v>
      </c>
      <c r="C14723" t="s">
        <v>12268</v>
      </c>
      <c r="D14723" t="str">
        <f t="shared" ref="D14723:D14786" si="230">B14723&amp;"&amp;"&amp;C14723</f>
        <v>杉田智和&amp;能登麻美子</v>
      </c>
      <c r="E14723" t="s">
        <v>14553</v>
      </c>
    </row>
    <row r="14724" spans="1:5" x14ac:dyDescent="0.15">
      <c r="A14724" t="s">
        <v>2540</v>
      </c>
      <c r="B14724" t="s">
        <v>9778</v>
      </c>
      <c r="C14724" t="s">
        <v>12268</v>
      </c>
      <c r="D14724" t="str">
        <f t="shared" si="230"/>
        <v>吉野裕行&amp;能登麻美子</v>
      </c>
      <c r="E14724" t="s">
        <v>18014</v>
      </c>
    </row>
    <row r="14725" spans="1:5" x14ac:dyDescent="0.15">
      <c r="A14725" t="s">
        <v>2540</v>
      </c>
      <c r="B14725" t="s">
        <v>9443</v>
      </c>
      <c r="C14725" t="s">
        <v>12268</v>
      </c>
      <c r="D14725" t="str">
        <f t="shared" si="230"/>
        <v>福山润&amp;能登麻美子</v>
      </c>
      <c r="E14725" t="s">
        <v>15294</v>
      </c>
    </row>
    <row r="14726" spans="1:5" x14ac:dyDescent="0.15">
      <c r="A14726" t="s">
        <v>2540</v>
      </c>
      <c r="B14726" t="s">
        <v>10311</v>
      </c>
      <c r="C14726" t="s">
        <v>12268</v>
      </c>
      <c r="D14726" t="str">
        <f t="shared" si="230"/>
        <v>代永翼&amp;能登麻美子</v>
      </c>
      <c r="E14726" t="s">
        <v>21724</v>
      </c>
    </row>
    <row r="14727" spans="1:5" x14ac:dyDescent="0.15">
      <c r="A14727" t="s">
        <v>2561</v>
      </c>
      <c r="B14727" t="s">
        <v>9610</v>
      </c>
      <c r="C14727" t="s">
        <v>11062</v>
      </c>
      <c r="D14727" t="str">
        <f t="shared" si="230"/>
        <v>关智一&amp;岩男润子</v>
      </c>
      <c r="E14727" t="s">
        <v>15764</v>
      </c>
    </row>
    <row r="14728" spans="1:5" x14ac:dyDescent="0.15">
      <c r="A14728" t="s">
        <v>2561</v>
      </c>
      <c r="B14728" t="s">
        <v>9610</v>
      </c>
      <c r="C14728" t="s">
        <v>343</v>
      </c>
      <c r="D14728" t="str">
        <f t="shared" si="230"/>
        <v>关智一&amp;绪方惠美</v>
      </c>
      <c r="E14728" t="s">
        <v>18414</v>
      </c>
    </row>
    <row r="14729" spans="1:5" x14ac:dyDescent="0.15">
      <c r="A14729" t="s">
        <v>2561</v>
      </c>
      <c r="B14729" t="s">
        <v>9610</v>
      </c>
      <c r="C14729" t="s">
        <v>10960</v>
      </c>
      <c r="D14729" t="str">
        <f t="shared" si="230"/>
        <v>关智一&amp;熊井统子</v>
      </c>
      <c r="E14729" t="s">
        <v>18415</v>
      </c>
    </row>
    <row r="14730" spans="1:5" x14ac:dyDescent="0.15">
      <c r="A14730" t="s">
        <v>2561</v>
      </c>
      <c r="B14730" t="s">
        <v>9610</v>
      </c>
      <c r="C14730" t="s">
        <v>9649</v>
      </c>
      <c r="D14730" t="str">
        <f t="shared" si="230"/>
        <v>关智一&amp;久川绫</v>
      </c>
      <c r="E14730" t="s">
        <v>17544</v>
      </c>
    </row>
    <row r="14731" spans="1:5" x14ac:dyDescent="0.15">
      <c r="A14731" t="s">
        <v>2561</v>
      </c>
      <c r="B14731" t="s">
        <v>9610</v>
      </c>
      <c r="C14731" t="s">
        <v>10682</v>
      </c>
      <c r="D14731" t="str">
        <f t="shared" si="230"/>
        <v>关智一&amp;丹下樱</v>
      </c>
      <c r="E14731" t="s">
        <v>18416</v>
      </c>
    </row>
    <row r="14732" spans="1:5" x14ac:dyDescent="0.15">
      <c r="A14732" t="s">
        <v>2607</v>
      </c>
      <c r="B14732" t="s">
        <v>10530</v>
      </c>
      <c r="C14732" t="s">
        <v>10604</v>
      </c>
      <c r="D14732" t="str">
        <f t="shared" si="230"/>
        <v>佐佐木望&amp;野上尤加奈</v>
      </c>
      <c r="E14732" t="s">
        <v>21725</v>
      </c>
    </row>
    <row r="14733" spans="1:5" x14ac:dyDescent="0.15">
      <c r="A14733" t="s">
        <v>2607</v>
      </c>
      <c r="B14733" t="s">
        <v>10530</v>
      </c>
      <c r="C14733" t="s">
        <v>11062</v>
      </c>
      <c r="D14733" t="str">
        <f t="shared" si="230"/>
        <v>佐佐木望&amp;岩男润子</v>
      </c>
      <c r="E14733" t="s">
        <v>19859</v>
      </c>
    </row>
    <row r="14734" spans="1:5" x14ac:dyDescent="0.15">
      <c r="A14734" t="s">
        <v>2607</v>
      </c>
      <c r="B14734" t="s">
        <v>10530</v>
      </c>
      <c r="C14734" t="s">
        <v>343</v>
      </c>
      <c r="D14734" t="str">
        <f t="shared" si="230"/>
        <v>佐佐木望&amp;绪方惠美</v>
      </c>
      <c r="E14734" t="s">
        <v>18378</v>
      </c>
    </row>
    <row r="14735" spans="1:5" x14ac:dyDescent="0.15">
      <c r="A14735" t="s">
        <v>2607</v>
      </c>
      <c r="B14735" t="s">
        <v>10530</v>
      </c>
      <c r="C14735" t="s">
        <v>10960</v>
      </c>
      <c r="D14735" t="str">
        <f t="shared" si="230"/>
        <v>佐佐木望&amp;熊井统子</v>
      </c>
      <c r="E14735" t="s">
        <v>21726</v>
      </c>
    </row>
    <row r="14736" spans="1:5" x14ac:dyDescent="0.15">
      <c r="A14736" t="s">
        <v>2607</v>
      </c>
      <c r="B14736" t="s">
        <v>10530</v>
      </c>
      <c r="C14736" t="s">
        <v>9649</v>
      </c>
      <c r="D14736" t="str">
        <f t="shared" si="230"/>
        <v>佐佐木望&amp;久川绫</v>
      </c>
      <c r="E14736" t="s">
        <v>21727</v>
      </c>
    </row>
    <row r="14737" spans="1:5" x14ac:dyDescent="0.15">
      <c r="A14737" t="s">
        <v>2607</v>
      </c>
      <c r="B14737" t="s">
        <v>10530</v>
      </c>
      <c r="C14737" t="s">
        <v>10682</v>
      </c>
      <c r="D14737" t="str">
        <f t="shared" si="230"/>
        <v>佐佐木望&amp;丹下樱</v>
      </c>
      <c r="E14737" t="s">
        <v>21728</v>
      </c>
    </row>
    <row r="14738" spans="1:5" x14ac:dyDescent="0.15">
      <c r="A14738" t="s">
        <v>2607</v>
      </c>
      <c r="B14738" t="s">
        <v>9610</v>
      </c>
      <c r="C14738" t="s">
        <v>10604</v>
      </c>
      <c r="D14738" t="str">
        <f t="shared" si="230"/>
        <v>关智一&amp;野上尤加奈</v>
      </c>
      <c r="E14738" t="s">
        <v>15697</v>
      </c>
    </row>
    <row r="14739" spans="1:5" x14ac:dyDescent="0.15">
      <c r="A14739" t="s">
        <v>2607</v>
      </c>
      <c r="B14739" t="s">
        <v>9610</v>
      </c>
      <c r="C14739" t="s">
        <v>11062</v>
      </c>
      <c r="D14739" t="str">
        <f t="shared" si="230"/>
        <v>关智一&amp;岩男润子</v>
      </c>
      <c r="E14739" t="s">
        <v>15764</v>
      </c>
    </row>
    <row r="14740" spans="1:5" x14ac:dyDescent="0.15">
      <c r="A14740" t="s">
        <v>2607</v>
      </c>
      <c r="B14740" t="s">
        <v>9610</v>
      </c>
      <c r="C14740" t="s">
        <v>343</v>
      </c>
      <c r="D14740" t="str">
        <f t="shared" si="230"/>
        <v>关智一&amp;绪方惠美</v>
      </c>
      <c r="E14740" t="s">
        <v>18414</v>
      </c>
    </row>
    <row r="14741" spans="1:5" x14ac:dyDescent="0.15">
      <c r="A14741" t="s">
        <v>2607</v>
      </c>
      <c r="B14741" t="s">
        <v>9610</v>
      </c>
      <c r="C14741" t="s">
        <v>10960</v>
      </c>
      <c r="D14741" t="str">
        <f t="shared" si="230"/>
        <v>关智一&amp;熊井统子</v>
      </c>
      <c r="E14741" t="s">
        <v>18415</v>
      </c>
    </row>
    <row r="14742" spans="1:5" x14ac:dyDescent="0.15">
      <c r="A14742" t="s">
        <v>2607</v>
      </c>
      <c r="B14742" t="s">
        <v>9610</v>
      </c>
      <c r="C14742" t="s">
        <v>9649</v>
      </c>
      <c r="D14742" t="str">
        <f t="shared" si="230"/>
        <v>关智一&amp;久川绫</v>
      </c>
      <c r="E14742" t="s">
        <v>17544</v>
      </c>
    </row>
    <row r="14743" spans="1:5" x14ac:dyDescent="0.15">
      <c r="A14743" t="s">
        <v>2607</v>
      </c>
      <c r="B14743" t="s">
        <v>9610</v>
      </c>
      <c r="C14743" t="s">
        <v>10682</v>
      </c>
      <c r="D14743" t="str">
        <f t="shared" si="230"/>
        <v>关智一&amp;丹下樱</v>
      </c>
      <c r="E14743" t="s">
        <v>18416</v>
      </c>
    </row>
    <row r="14744" spans="1:5" x14ac:dyDescent="0.15">
      <c r="A14744" t="s">
        <v>2669</v>
      </c>
      <c r="B14744" t="s">
        <v>377</v>
      </c>
      <c r="C14744" t="s">
        <v>362</v>
      </c>
      <c r="D14744" t="str">
        <f t="shared" si="230"/>
        <v>三宅健太&amp;伊藤静</v>
      </c>
      <c r="E14744" t="s">
        <v>14410</v>
      </c>
    </row>
    <row r="14745" spans="1:5" x14ac:dyDescent="0.15">
      <c r="A14745" t="s">
        <v>2669</v>
      </c>
      <c r="B14745" t="s">
        <v>10497</v>
      </c>
      <c r="C14745" t="s">
        <v>362</v>
      </c>
      <c r="D14745" t="str">
        <f t="shared" si="230"/>
        <v>立木文彦&amp;伊藤静</v>
      </c>
      <c r="E14745" t="s">
        <v>14415</v>
      </c>
    </row>
    <row r="14746" spans="1:5" x14ac:dyDescent="0.15">
      <c r="A14746" t="s">
        <v>2669</v>
      </c>
      <c r="B14746" t="s">
        <v>9642</v>
      </c>
      <c r="C14746" t="s">
        <v>362</v>
      </c>
      <c r="D14746" t="str">
        <f t="shared" si="230"/>
        <v>井上麻里奈&amp;伊藤静</v>
      </c>
      <c r="E14746" t="s">
        <v>17761</v>
      </c>
    </row>
    <row r="14747" spans="1:5" x14ac:dyDescent="0.15">
      <c r="A14747" t="s">
        <v>2584</v>
      </c>
      <c r="B14747" t="s">
        <v>9462</v>
      </c>
      <c r="C14747" t="s">
        <v>441</v>
      </c>
      <c r="D14747" t="str">
        <f t="shared" si="230"/>
        <v>小林裕介&amp;茅野爱衣</v>
      </c>
      <c r="E14747" t="s">
        <v>14144</v>
      </c>
    </row>
    <row r="14748" spans="1:5" x14ac:dyDescent="0.15">
      <c r="A14748" t="s">
        <v>2584</v>
      </c>
      <c r="B14748" t="s">
        <v>9462</v>
      </c>
      <c r="C14748" t="s">
        <v>10004</v>
      </c>
      <c r="D14748" t="str">
        <f t="shared" si="230"/>
        <v>小林裕介&amp;濑户麻沙美</v>
      </c>
      <c r="E14748" t="s">
        <v>21254</v>
      </c>
    </row>
    <row r="14749" spans="1:5" x14ac:dyDescent="0.15">
      <c r="A14749" t="s">
        <v>2724</v>
      </c>
      <c r="B14749" t="s">
        <v>9512</v>
      </c>
      <c r="C14749" t="s">
        <v>352</v>
      </c>
      <c r="D14749" t="str">
        <f t="shared" si="230"/>
        <v>小松未可子&amp;原田瞳</v>
      </c>
      <c r="E14749" t="s">
        <v>21729</v>
      </c>
    </row>
    <row r="14750" spans="1:5" x14ac:dyDescent="0.15">
      <c r="A14750" t="s">
        <v>2724</v>
      </c>
      <c r="B14750" t="s">
        <v>9512</v>
      </c>
      <c r="C14750" t="s">
        <v>10582</v>
      </c>
      <c r="D14750" t="str">
        <f t="shared" si="230"/>
        <v>小松未可子&amp;伊濑茉莉也</v>
      </c>
      <c r="E14750" t="s">
        <v>20204</v>
      </c>
    </row>
    <row r="14751" spans="1:5" x14ac:dyDescent="0.15">
      <c r="A14751" t="s">
        <v>2724</v>
      </c>
      <c r="B14751" t="s">
        <v>9512</v>
      </c>
      <c r="C14751" t="s">
        <v>10558</v>
      </c>
      <c r="D14751" t="str">
        <f t="shared" si="230"/>
        <v>小松未可子&amp;小林优</v>
      </c>
      <c r="E14751" t="s">
        <v>19396</v>
      </c>
    </row>
    <row r="14752" spans="1:5" x14ac:dyDescent="0.15">
      <c r="A14752" t="s">
        <v>2724</v>
      </c>
      <c r="B14752" t="s">
        <v>9512</v>
      </c>
      <c r="C14752" t="s">
        <v>10567</v>
      </c>
      <c r="D14752" t="str">
        <f t="shared" si="230"/>
        <v>小松未可子&amp;上坂堇</v>
      </c>
      <c r="E14752" t="s">
        <v>15405</v>
      </c>
    </row>
    <row r="14753" spans="1:5" x14ac:dyDescent="0.15">
      <c r="A14753" t="s">
        <v>2724</v>
      </c>
      <c r="B14753" t="s">
        <v>9512</v>
      </c>
      <c r="C14753" t="s">
        <v>441</v>
      </c>
      <c r="D14753" t="str">
        <f t="shared" si="230"/>
        <v>小松未可子&amp;茅野爱衣</v>
      </c>
      <c r="E14753" t="s">
        <v>15108</v>
      </c>
    </row>
    <row r="14754" spans="1:5" x14ac:dyDescent="0.15">
      <c r="A14754" t="s">
        <v>2724</v>
      </c>
      <c r="B14754" t="s">
        <v>9512</v>
      </c>
      <c r="C14754" t="s">
        <v>507</v>
      </c>
      <c r="D14754" t="str">
        <f t="shared" si="230"/>
        <v>小松未可子&amp;井口裕香</v>
      </c>
      <c r="E14754" t="s">
        <v>14312</v>
      </c>
    </row>
    <row r="14755" spans="1:5" x14ac:dyDescent="0.15">
      <c r="A14755" t="s">
        <v>2724</v>
      </c>
      <c r="B14755" t="s">
        <v>9512</v>
      </c>
      <c r="C14755" t="s">
        <v>10646</v>
      </c>
      <c r="D14755" t="str">
        <f t="shared" si="230"/>
        <v>小松未可子&amp;户松遥</v>
      </c>
      <c r="E14755" t="s">
        <v>19420</v>
      </c>
    </row>
    <row r="14756" spans="1:5" x14ac:dyDescent="0.15">
      <c r="A14756" t="s">
        <v>2724</v>
      </c>
      <c r="B14756" t="s">
        <v>9644</v>
      </c>
      <c r="C14756" t="s">
        <v>352</v>
      </c>
      <c r="D14756" t="str">
        <f t="shared" si="230"/>
        <v>石川界人&amp;原田瞳</v>
      </c>
      <c r="E14756" t="s">
        <v>21730</v>
      </c>
    </row>
    <row r="14757" spans="1:5" x14ac:dyDescent="0.15">
      <c r="A14757" t="s">
        <v>2724</v>
      </c>
      <c r="B14757" t="s">
        <v>9644</v>
      </c>
      <c r="C14757" t="s">
        <v>10582</v>
      </c>
      <c r="D14757" t="str">
        <f t="shared" si="230"/>
        <v>石川界人&amp;伊濑茉莉也</v>
      </c>
      <c r="E14757" t="s">
        <v>14686</v>
      </c>
    </row>
    <row r="14758" spans="1:5" x14ac:dyDescent="0.15">
      <c r="A14758" t="s">
        <v>2724</v>
      </c>
      <c r="B14758" t="s">
        <v>9644</v>
      </c>
      <c r="C14758" t="s">
        <v>10558</v>
      </c>
      <c r="D14758" t="str">
        <f t="shared" si="230"/>
        <v>石川界人&amp;小林优</v>
      </c>
      <c r="E14758" t="s">
        <v>21731</v>
      </c>
    </row>
    <row r="14759" spans="1:5" x14ac:dyDescent="0.15">
      <c r="A14759" t="s">
        <v>2724</v>
      </c>
      <c r="B14759" t="s">
        <v>9644</v>
      </c>
      <c r="C14759" t="s">
        <v>10567</v>
      </c>
      <c r="D14759" t="str">
        <f t="shared" si="230"/>
        <v>石川界人&amp;上坂堇</v>
      </c>
      <c r="E14759" t="s">
        <v>14666</v>
      </c>
    </row>
    <row r="14760" spans="1:5" x14ac:dyDescent="0.15">
      <c r="A14760" t="s">
        <v>2724</v>
      </c>
      <c r="B14760" t="s">
        <v>9644</v>
      </c>
      <c r="C14760" t="s">
        <v>441</v>
      </c>
      <c r="D14760" t="str">
        <f t="shared" si="230"/>
        <v>石川界人&amp;茅野爱衣</v>
      </c>
      <c r="E14760" t="s">
        <v>15118</v>
      </c>
    </row>
    <row r="14761" spans="1:5" x14ac:dyDescent="0.15">
      <c r="A14761" t="s">
        <v>2724</v>
      </c>
      <c r="B14761" t="s">
        <v>9644</v>
      </c>
      <c r="C14761" t="s">
        <v>507</v>
      </c>
      <c r="D14761" t="str">
        <f t="shared" si="230"/>
        <v>石川界人&amp;井口裕香</v>
      </c>
      <c r="E14761" t="s">
        <v>20666</v>
      </c>
    </row>
    <row r="14762" spans="1:5" x14ac:dyDescent="0.15">
      <c r="A14762" t="s">
        <v>2724</v>
      </c>
      <c r="B14762" t="s">
        <v>9644</v>
      </c>
      <c r="C14762" t="s">
        <v>10646</v>
      </c>
      <c r="D14762" t="str">
        <f t="shared" si="230"/>
        <v>石川界人&amp;户松遥</v>
      </c>
      <c r="E14762" t="s">
        <v>15067</v>
      </c>
    </row>
    <row r="14763" spans="1:5" x14ac:dyDescent="0.15">
      <c r="A14763" t="s">
        <v>2597</v>
      </c>
      <c r="B14763" t="s">
        <v>10381</v>
      </c>
      <c r="C14763" t="s">
        <v>10715</v>
      </c>
      <c r="D14763" t="str">
        <f t="shared" si="230"/>
        <v>诹访部顺一&amp;种崎敦美</v>
      </c>
      <c r="E14763" t="s">
        <v>21732</v>
      </c>
    </row>
    <row r="14764" spans="1:5" x14ac:dyDescent="0.15">
      <c r="A14764" t="s">
        <v>2597</v>
      </c>
      <c r="B14764" t="s">
        <v>10381</v>
      </c>
      <c r="C14764" t="s">
        <v>9690</v>
      </c>
      <c r="D14764" t="str">
        <f t="shared" si="230"/>
        <v>诹访部顺一&amp;远藤绫</v>
      </c>
      <c r="E14764" t="s">
        <v>14565</v>
      </c>
    </row>
    <row r="14765" spans="1:5" x14ac:dyDescent="0.15">
      <c r="A14765" t="s">
        <v>2597</v>
      </c>
      <c r="B14765" t="s">
        <v>10381</v>
      </c>
      <c r="C14765" t="s">
        <v>10674</v>
      </c>
      <c r="D14765" t="str">
        <f t="shared" si="230"/>
        <v>诹访部顺一&amp;久野美咲</v>
      </c>
      <c r="E14765" t="s">
        <v>21733</v>
      </c>
    </row>
    <row r="14766" spans="1:5" x14ac:dyDescent="0.15">
      <c r="A14766" t="s">
        <v>2597</v>
      </c>
      <c r="B14766" t="s">
        <v>10381</v>
      </c>
      <c r="C14766" t="s">
        <v>10578</v>
      </c>
      <c r="D14766" t="str">
        <f t="shared" si="230"/>
        <v>诹访部顺一&amp;甲斐田裕子</v>
      </c>
      <c r="E14766" t="s">
        <v>19380</v>
      </c>
    </row>
    <row r="14767" spans="1:5" x14ac:dyDescent="0.15">
      <c r="A14767" t="s">
        <v>2597</v>
      </c>
      <c r="B14767" t="s">
        <v>10381</v>
      </c>
      <c r="C14767" t="s">
        <v>10588</v>
      </c>
      <c r="D14767" t="str">
        <f t="shared" si="230"/>
        <v>诹访部顺一&amp;大原沙耶香</v>
      </c>
      <c r="E14767" t="s">
        <v>17426</v>
      </c>
    </row>
    <row r="14768" spans="1:5" x14ac:dyDescent="0.15">
      <c r="A14768" t="s">
        <v>2597</v>
      </c>
      <c r="B14768" t="s">
        <v>334</v>
      </c>
      <c r="C14768" t="s">
        <v>10715</v>
      </c>
      <c r="D14768" t="str">
        <f t="shared" si="230"/>
        <v>樱井孝宏&amp;种崎敦美</v>
      </c>
      <c r="E14768" t="s">
        <v>17304</v>
      </c>
    </row>
    <row r="14769" spans="1:5" x14ac:dyDescent="0.15">
      <c r="A14769" t="s">
        <v>2597</v>
      </c>
      <c r="B14769" t="s">
        <v>334</v>
      </c>
      <c r="C14769" t="s">
        <v>9690</v>
      </c>
      <c r="D14769" t="str">
        <f t="shared" si="230"/>
        <v>樱井孝宏&amp;远藤绫</v>
      </c>
      <c r="E14769" t="s">
        <v>15213</v>
      </c>
    </row>
    <row r="14770" spans="1:5" x14ac:dyDescent="0.15">
      <c r="A14770" t="s">
        <v>2597</v>
      </c>
      <c r="B14770" t="s">
        <v>334</v>
      </c>
      <c r="C14770" t="s">
        <v>10674</v>
      </c>
      <c r="D14770" t="str">
        <f t="shared" si="230"/>
        <v>樱井孝宏&amp;久野美咲</v>
      </c>
      <c r="E14770" t="s">
        <v>14050</v>
      </c>
    </row>
    <row r="14771" spans="1:5" x14ac:dyDescent="0.15">
      <c r="A14771" t="s">
        <v>2597</v>
      </c>
      <c r="B14771" t="s">
        <v>334</v>
      </c>
      <c r="C14771" t="s">
        <v>10578</v>
      </c>
      <c r="D14771" t="str">
        <f t="shared" si="230"/>
        <v>樱井孝宏&amp;甲斐田裕子</v>
      </c>
      <c r="E14771" t="s">
        <v>21734</v>
      </c>
    </row>
    <row r="14772" spans="1:5" x14ac:dyDescent="0.15">
      <c r="A14772" t="s">
        <v>2597</v>
      </c>
      <c r="B14772" t="s">
        <v>334</v>
      </c>
      <c r="C14772" t="s">
        <v>10588</v>
      </c>
      <c r="D14772" t="str">
        <f t="shared" si="230"/>
        <v>樱井孝宏&amp;大原沙耶香</v>
      </c>
      <c r="E14772" t="s">
        <v>14215</v>
      </c>
    </row>
    <row r="14773" spans="1:5" x14ac:dyDescent="0.15">
      <c r="A14773" t="s">
        <v>2597</v>
      </c>
      <c r="B14773" t="s">
        <v>1216</v>
      </c>
      <c r="C14773" t="s">
        <v>10715</v>
      </c>
      <c r="D14773" t="str">
        <f t="shared" si="230"/>
        <v>田村睦心&amp;种崎敦美</v>
      </c>
      <c r="E14773" t="s">
        <v>18042</v>
      </c>
    </row>
    <row r="14774" spans="1:5" x14ac:dyDescent="0.15">
      <c r="A14774" t="s">
        <v>2597</v>
      </c>
      <c r="B14774" t="s">
        <v>1216</v>
      </c>
      <c r="C14774" t="s">
        <v>9690</v>
      </c>
      <c r="D14774" t="str">
        <f t="shared" si="230"/>
        <v>田村睦心&amp;远藤绫</v>
      </c>
      <c r="E14774" t="s">
        <v>21735</v>
      </c>
    </row>
    <row r="14775" spans="1:5" x14ac:dyDescent="0.15">
      <c r="A14775" t="s">
        <v>2597</v>
      </c>
      <c r="B14775" t="s">
        <v>1216</v>
      </c>
      <c r="C14775" t="s">
        <v>10674</v>
      </c>
      <c r="D14775" t="str">
        <f t="shared" si="230"/>
        <v>田村睦心&amp;久野美咲</v>
      </c>
      <c r="E14775" t="s">
        <v>19021</v>
      </c>
    </row>
    <row r="14776" spans="1:5" x14ac:dyDescent="0.15">
      <c r="A14776" t="s">
        <v>2597</v>
      </c>
      <c r="B14776" t="s">
        <v>1216</v>
      </c>
      <c r="C14776" t="s">
        <v>10578</v>
      </c>
      <c r="D14776" t="str">
        <f t="shared" si="230"/>
        <v>田村睦心&amp;甲斐田裕子</v>
      </c>
      <c r="E14776" t="s">
        <v>21736</v>
      </c>
    </row>
    <row r="14777" spans="1:5" x14ac:dyDescent="0.15">
      <c r="A14777" t="s">
        <v>2597</v>
      </c>
      <c r="B14777" t="s">
        <v>1216</v>
      </c>
      <c r="C14777" t="s">
        <v>10588</v>
      </c>
      <c r="D14777" t="str">
        <f t="shared" si="230"/>
        <v>田村睦心&amp;大原沙耶香</v>
      </c>
      <c r="E14777" t="s">
        <v>19611</v>
      </c>
    </row>
    <row r="14778" spans="1:5" x14ac:dyDescent="0.15">
      <c r="A14778" t="s">
        <v>2597</v>
      </c>
      <c r="B14778" t="s">
        <v>10343</v>
      </c>
      <c r="C14778" t="s">
        <v>10715</v>
      </c>
      <c r="D14778" t="str">
        <f t="shared" si="230"/>
        <v>石田彰&amp;种崎敦美</v>
      </c>
      <c r="E14778" t="s">
        <v>21737</v>
      </c>
    </row>
    <row r="14779" spans="1:5" x14ac:dyDescent="0.15">
      <c r="A14779" t="s">
        <v>2597</v>
      </c>
      <c r="B14779" t="s">
        <v>10343</v>
      </c>
      <c r="C14779" t="s">
        <v>9690</v>
      </c>
      <c r="D14779" t="str">
        <f t="shared" si="230"/>
        <v>石田彰&amp;远藤绫</v>
      </c>
      <c r="E14779" t="s">
        <v>14548</v>
      </c>
    </row>
    <row r="14780" spans="1:5" x14ac:dyDescent="0.15">
      <c r="A14780" t="s">
        <v>2597</v>
      </c>
      <c r="B14780" t="s">
        <v>10343</v>
      </c>
      <c r="C14780" t="s">
        <v>10674</v>
      </c>
      <c r="D14780" t="str">
        <f t="shared" si="230"/>
        <v>石田彰&amp;久野美咲</v>
      </c>
      <c r="E14780" t="s">
        <v>14098</v>
      </c>
    </row>
    <row r="14781" spans="1:5" x14ac:dyDescent="0.15">
      <c r="A14781" t="s">
        <v>2597</v>
      </c>
      <c r="B14781" t="s">
        <v>10343</v>
      </c>
      <c r="C14781" t="s">
        <v>10578</v>
      </c>
      <c r="D14781" t="str">
        <f t="shared" si="230"/>
        <v>石田彰&amp;甲斐田裕子</v>
      </c>
      <c r="E14781" t="s">
        <v>21738</v>
      </c>
    </row>
    <row r="14782" spans="1:5" x14ac:dyDescent="0.15">
      <c r="A14782" t="s">
        <v>2597</v>
      </c>
      <c r="B14782" t="s">
        <v>10343</v>
      </c>
      <c r="C14782" t="s">
        <v>10588</v>
      </c>
      <c r="D14782" t="str">
        <f t="shared" si="230"/>
        <v>石田彰&amp;大原沙耶香</v>
      </c>
      <c r="E14782" t="s">
        <v>14765</v>
      </c>
    </row>
    <row r="14783" spans="1:5" x14ac:dyDescent="0.15">
      <c r="A14783" t="s">
        <v>2597</v>
      </c>
      <c r="B14783" t="s">
        <v>157</v>
      </c>
      <c r="C14783" t="s">
        <v>10715</v>
      </c>
      <c r="D14783" t="str">
        <f t="shared" si="230"/>
        <v>山口胜平&amp;种崎敦美</v>
      </c>
      <c r="E14783" t="s">
        <v>21739</v>
      </c>
    </row>
    <row r="14784" spans="1:5" x14ac:dyDescent="0.15">
      <c r="A14784" t="s">
        <v>2597</v>
      </c>
      <c r="B14784" t="s">
        <v>157</v>
      </c>
      <c r="C14784" t="s">
        <v>9690</v>
      </c>
      <c r="D14784" t="str">
        <f t="shared" si="230"/>
        <v>山口胜平&amp;远藤绫</v>
      </c>
      <c r="E14784" t="s">
        <v>19200</v>
      </c>
    </row>
    <row r="14785" spans="1:5" x14ac:dyDescent="0.15">
      <c r="A14785" t="s">
        <v>2597</v>
      </c>
      <c r="B14785" t="s">
        <v>157</v>
      </c>
      <c r="C14785" t="s">
        <v>10674</v>
      </c>
      <c r="D14785" t="str">
        <f t="shared" si="230"/>
        <v>山口胜平&amp;久野美咲</v>
      </c>
      <c r="E14785" t="s">
        <v>19274</v>
      </c>
    </row>
    <row r="14786" spans="1:5" x14ac:dyDescent="0.15">
      <c r="A14786" t="s">
        <v>2597</v>
      </c>
      <c r="B14786" t="s">
        <v>157</v>
      </c>
      <c r="C14786" t="s">
        <v>10578</v>
      </c>
      <c r="D14786" t="str">
        <f t="shared" si="230"/>
        <v>山口胜平&amp;甲斐田裕子</v>
      </c>
      <c r="E14786" t="s">
        <v>21740</v>
      </c>
    </row>
    <row r="14787" spans="1:5" x14ac:dyDescent="0.15">
      <c r="A14787" t="s">
        <v>2597</v>
      </c>
      <c r="B14787" t="s">
        <v>157</v>
      </c>
      <c r="C14787" t="s">
        <v>10588</v>
      </c>
      <c r="D14787" t="str">
        <f t="shared" ref="D14787:D14850" si="231">B14787&amp;"&amp;"&amp;C14787</f>
        <v>山口胜平&amp;大原沙耶香</v>
      </c>
      <c r="E14787" t="s">
        <v>17842</v>
      </c>
    </row>
    <row r="14788" spans="1:5" x14ac:dyDescent="0.15">
      <c r="A14788" t="s">
        <v>2597</v>
      </c>
      <c r="B14788" t="s">
        <v>9935</v>
      </c>
      <c r="C14788" t="s">
        <v>10715</v>
      </c>
      <c r="D14788" t="str">
        <f t="shared" si="231"/>
        <v>森川智之&amp;种崎敦美</v>
      </c>
      <c r="E14788" t="s">
        <v>21741</v>
      </c>
    </row>
    <row r="14789" spans="1:5" x14ac:dyDescent="0.15">
      <c r="A14789" t="s">
        <v>2597</v>
      </c>
      <c r="B14789" t="s">
        <v>9935</v>
      </c>
      <c r="C14789" t="s">
        <v>9690</v>
      </c>
      <c r="D14789" t="str">
        <f t="shared" si="231"/>
        <v>森川智之&amp;远藤绫</v>
      </c>
      <c r="E14789" t="s">
        <v>17768</v>
      </c>
    </row>
    <row r="14790" spans="1:5" x14ac:dyDescent="0.15">
      <c r="A14790" t="s">
        <v>2597</v>
      </c>
      <c r="B14790" t="s">
        <v>9935</v>
      </c>
      <c r="C14790" t="s">
        <v>10674</v>
      </c>
      <c r="D14790" t="str">
        <f t="shared" si="231"/>
        <v>森川智之&amp;久野美咲</v>
      </c>
      <c r="E14790" t="s">
        <v>21742</v>
      </c>
    </row>
    <row r="14791" spans="1:5" x14ac:dyDescent="0.15">
      <c r="A14791" t="s">
        <v>2597</v>
      </c>
      <c r="B14791" t="s">
        <v>9935</v>
      </c>
      <c r="C14791" t="s">
        <v>10578</v>
      </c>
      <c r="D14791" t="str">
        <f t="shared" si="231"/>
        <v>森川智之&amp;甲斐田裕子</v>
      </c>
      <c r="E14791" t="s">
        <v>21743</v>
      </c>
    </row>
    <row r="14792" spans="1:5" x14ac:dyDescent="0.15">
      <c r="A14792" t="s">
        <v>2597</v>
      </c>
      <c r="B14792" t="s">
        <v>9935</v>
      </c>
      <c r="C14792" t="s">
        <v>10588</v>
      </c>
      <c r="D14792" t="str">
        <f t="shared" si="231"/>
        <v>森川智之&amp;大原沙耶香</v>
      </c>
      <c r="E14792" t="s">
        <v>18013</v>
      </c>
    </row>
    <row r="14793" spans="1:5" x14ac:dyDescent="0.15">
      <c r="A14793" t="s">
        <v>2597</v>
      </c>
      <c r="B14793" t="s">
        <v>9451</v>
      </c>
      <c r="C14793" t="s">
        <v>10715</v>
      </c>
      <c r="D14793" t="str">
        <f t="shared" si="231"/>
        <v>日野聪&amp;种崎敦美</v>
      </c>
      <c r="E14793" t="s">
        <v>21744</v>
      </c>
    </row>
    <row r="14794" spans="1:5" x14ac:dyDescent="0.15">
      <c r="A14794" t="s">
        <v>2597</v>
      </c>
      <c r="B14794" t="s">
        <v>9451</v>
      </c>
      <c r="C14794" t="s">
        <v>9690</v>
      </c>
      <c r="D14794" t="str">
        <f t="shared" si="231"/>
        <v>日野聪&amp;远藤绫</v>
      </c>
      <c r="E14794" t="s">
        <v>21745</v>
      </c>
    </row>
    <row r="14795" spans="1:5" x14ac:dyDescent="0.15">
      <c r="A14795" t="s">
        <v>2597</v>
      </c>
      <c r="B14795" t="s">
        <v>9451</v>
      </c>
      <c r="C14795" t="s">
        <v>10674</v>
      </c>
      <c r="D14795" t="str">
        <f t="shared" si="231"/>
        <v>日野聪&amp;久野美咲</v>
      </c>
      <c r="E14795" t="s">
        <v>21746</v>
      </c>
    </row>
    <row r="14796" spans="1:5" x14ac:dyDescent="0.15">
      <c r="A14796" t="s">
        <v>2597</v>
      </c>
      <c r="B14796" t="s">
        <v>9451</v>
      </c>
      <c r="C14796" t="s">
        <v>10578</v>
      </c>
      <c r="D14796" t="str">
        <f t="shared" si="231"/>
        <v>日野聪&amp;甲斐田裕子</v>
      </c>
      <c r="E14796" t="s">
        <v>21747</v>
      </c>
    </row>
    <row r="14797" spans="1:5" x14ac:dyDescent="0.15">
      <c r="A14797" t="s">
        <v>2597</v>
      </c>
      <c r="B14797" t="s">
        <v>9451</v>
      </c>
      <c r="C14797" t="s">
        <v>10588</v>
      </c>
      <c r="D14797" t="str">
        <f t="shared" si="231"/>
        <v>日野聪&amp;大原沙耶香</v>
      </c>
      <c r="E14797" t="s">
        <v>20082</v>
      </c>
    </row>
    <row r="14798" spans="1:5" x14ac:dyDescent="0.15">
      <c r="A14798" t="s">
        <v>2597</v>
      </c>
      <c r="B14798" t="s">
        <v>9429</v>
      </c>
      <c r="C14798" t="s">
        <v>10715</v>
      </c>
      <c r="D14798" t="str">
        <f t="shared" si="231"/>
        <v>内山昂辉&amp;种崎敦美</v>
      </c>
      <c r="E14798" t="s">
        <v>21748</v>
      </c>
    </row>
    <row r="14799" spans="1:5" x14ac:dyDescent="0.15">
      <c r="A14799" t="s">
        <v>2597</v>
      </c>
      <c r="B14799" t="s">
        <v>9429</v>
      </c>
      <c r="C14799" t="s">
        <v>9690</v>
      </c>
      <c r="D14799" t="str">
        <f t="shared" si="231"/>
        <v>内山昂辉&amp;远藤绫</v>
      </c>
      <c r="E14799" t="s">
        <v>21749</v>
      </c>
    </row>
    <row r="14800" spans="1:5" x14ac:dyDescent="0.15">
      <c r="A14800" t="s">
        <v>2597</v>
      </c>
      <c r="B14800" t="s">
        <v>9429</v>
      </c>
      <c r="C14800" t="s">
        <v>10674</v>
      </c>
      <c r="D14800" t="str">
        <f t="shared" si="231"/>
        <v>内山昂辉&amp;久野美咲</v>
      </c>
      <c r="E14800" t="s">
        <v>21750</v>
      </c>
    </row>
    <row r="14801" spans="1:5" x14ac:dyDescent="0.15">
      <c r="A14801" t="s">
        <v>2597</v>
      </c>
      <c r="B14801" t="s">
        <v>9429</v>
      </c>
      <c r="C14801" t="s">
        <v>10578</v>
      </c>
      <c r="D14801" t="str">
        <f t="shared" si="231"/>
        <v>内山昂辉&amp;甲斐田裕子</v>
      </c>
      <c r="E14801" t="s">
        <v>21751</v>
      </c>
    </row>
    <row r="14802" spans="1:5" x14ac:dyDescent="0.15">
      <c r="A14802" t="s">
        <v>2597</v>
      </c>
      <c r="B14802" t="s">
        <v>9429</v>
      </c>
      <c r="C14802" t="s">
        <v>10588</v>
      </c>
      <c r="D14802" t="str">
        <f t="shared" si="231"/>
        <v>内山昂辉&amp;大原沙耶香</v>
      </c>
      <c r="E14802" t="s">
        <v>21752</v>
      </c>
    </row>
    <row r="14803" spans="1:5" x14ac:dyDescent="0.15">
      <c r="A14803" t="s">
        <v>2597</v>
      </c>
      <c r="B14803" t="s">
        <v>9705</v>
      </c>
      <c r="C14803" t="s">
        <v>10715</v>
      </c>
      <c r="D14803" t="str">
        <f t="shared" si="231"/>
        <v>浪川大辅&amp;种崎敦美</v>
      </c>
      <c r="E14803" t="s">
        <v>21753</v>
      </c>
    </row>
    <row r="14804" spans="1:5" x14ac:dyDescent="0.15">
      <c r="A14804" t="s">
        <v>2597</v>
      </c>
      <c r="B14804" t="s">
        <v>9705</v>
      </c>
      <c r="C14804" t="s">
        <v>9690</v>
      </c>
      <c r="D14804" t="str">
        <f t="shared" si="231"/>
        <v>浪川大辅&amp;远藤绫</v>
      </c>
      <c r="E14804" t="s">
        <v>17769</v>
      </c>
    </row>
    <row r="14805" spans="1:5" x14ac:dyDescent="0.15">
      <c r="A14805" t="s">
        <v>2597</v>
      </c>
      <c r="B14805" t="s">
        <v>9705</v>
      </c>
      <c r="C14805" t="s">
        <v>10674</v>
      </c>
      <c r="D14805" t="str">
        <f t="shared" si="231"/>
        <v>浪川大辅&amp;久野美咲</v>
      </c>
      <c r="E14805" t="s">
        <v>21754</v>
      </c>
    </row>
    <row r="14806" spans="1:5" x14ac:dyDescent="0.15">
      <c r="A14806" t="s">
        <v>2597</v>
      </c>
      <c r="B14806" t="s">
        <v>9705</v>
      </c>
      <c r="C14806" t="s">
        <v>10578</v>
      </c>
      <c r="D14806" t="str">
        <f t="shared" si="231"/>
        <v>浪川大辅&amp;甲斐田裕子</v>
      </c>
      <c r="E14806" t="s">
        <v>20792</v>
      </c>
    </row>
    <row r="14807" spans="1:5" x14ac:dyDescent="0.15">
      <c r="A14807" t="s">
        <v>2597</v>
      </c>
      <c r="B14807" t="s">
        <v>9705</v>
      </c>
      <c r="C14807" t="s">
        <v>10588</v>
      </c>
      <c r="D14807" t="str">
        <f t="shared" si="231"/>
        <v>浪川大辅&amp;大原沙耶香</v>
      </c>
      <c r="E14807" t="s">
        <v>15005</v>
      </c>
    </row>
    <row r="14808" spans="1:5" x14ac:dyDescent="0.15">
      <c r="A14808" t="s">
        <v>2597</v>
      </c>
      <c r="B14808" t="s">
        <v>10360</v>
      </c>
      <c r="C14808" t="s">
        <v>10715</v>
      </c>
      <c r="D14808" t="str">
        <f t="shared" si="231"/>
        <v>村濑步&amp;种崎敦美</v>
      </c>
      <c r="E14808" t="s">
        <v>21755</v>
      </c>
    </row>
    <row r="14809" spans="1:5" x14ac:dyDescent="0.15">
      <c r="A14809" t="s">
        <v>2597</v>
      </c>
      <c r="B14809" t="s">
        <v>10360</v>
      </c>
      <c r="C14809" t="s">
        <v>9690</v>
      </c>
      <c r="D14809" t="str">
        <f t="shared" si="231"/>
        <v>村濑步&amp;远藤绫</v>
      </c>
      <c r="E14809" t="s">
        <v>21756</v>
      </c>
    </row>
    <row r="14810" spans="1:5" x14ac:dyDescent="0.15">
      <c r="A14810" t="s">
        <v>2597</v>
      </c>
      <c r="B14810" t="s">
        <v>10360</v>
      </c>
      <c r="C14810" t="s">
        <v>10674</v>
      </c>
      <c r="D14810" t="str">
        <f t="shared" si="231"/>
        <v>村濑步&amp;久野美咲</v>
      </c>
      <c r="E14810" t="s">
        <v>21757</v>
      </c>
    </row>
    <row r="14811" spans="1:5" x14ac:dyDescent="0.15">
      <c r="A14811" t="s">
        <v>2597</v>
      </c>
      <c r="B14811" t="s">
        <v>10360</v>
      </c>
      <c r="C14811" t="s">
        <v>10578</v>
      </c>
      <c r="D14811" t="str">
        <f t="shared" si="231"/>
        <v>村濑步&amp;甲斐田裕子</v>
      </c>
      <c r="E14811" t="s">
        <v>21758</v>
      </c>
    </row>
    <row r="14812" spans="1:5" x14ac:dyDescent="0.15">
      <c r="A14812" t="s">
        <v>2597</v>
      </c>
      <c r="B14812" t="s">
        <v>10360</v>
      </c>
      <c r="C14812" t="s">
        <v>10588</v>
      </c>
      <c r="D14812" t="str">
        <f t="shared" si="231"/>
        <v>村濑步&amp;大原沙耶香</v>
      </c>
      <c r="E14812" t="s">
        <v>21759</v>
      </c>
    </row>
    <row r="14813" spans="1:5" x14ac:dyDescent="0.15">
      <c r="A14813" t="s">
        <v>2597</v>
      </c>
      <c r="B14813" t="s">
        <v>10392</v>
      </c>
      <c r="C14813" t="s">
        <v>10715</v>
      </c>
      <c r="D14813" t="str">
        <f t="shared" si="231"/>
        <v>朝井彩加&amp;种崎敦美</v>
      </c>
      <c r="E14813" t="s">
        <v>17337</v>
      </c>
    </row>
    <row r="14814" spans="1:5" x14ac:dyDescent="0.15">
      <c r="A14814" t="s">
        <v>2597</v>
      </c>
      <c r="B14814" t="s">
        <v>10392</v>
      </c>
      <c r="C14814" t="s">
        <v>9690</v>
      </c>
      <c r="D14814" t="str">
        <f t="shared" si="231"/>
        <v>朝井彩加&amp;远藤绫</v>
      </c>
      <c r="E14814" t="s">
        <v>21760</v>
      </c>
    </row>
    <row r="14815" spans="1:5" x14ac:dyDescent="0.15">
      <c r="A14815" t="s">
        <v>2597</v>
      </c>
      <c r="B14815" t="s">
        <v>10392</v>
      </c>
      <c r="C14815" t="s">
        <v>10674</v>
      </c>
      <c r="D14815" t="str">
        <f t="shared" si="231"/>
        <v>朝井彩加&amp;久野美咲</v>
      </c>
      <c r="E14815" t="s">
        <v>21761</v>
      </c>
    </row>
    <row r="14816" spans="1:5" x14ac:dyDescent="0.15">
      <c r="A14816" t="s">
        <v>2597</v>
      </c>
      <c r="B14816" t="s">
        <v>10392</v>
      </c>
      <c r="C14816" t="s">
        <v>10578</v>
      </c>
      <c r="D14816" t="str">
        <f t="shared" si="231"/>
        <v>朝井彩加&amp;甲斐田裕子</v>
      </c>
      <c r="E14816" t="s">
        <v>21762</v>
      </c>
    </row>
    <row r="14817" spans="1:5" x14ac:dyDescent="0.15">
      <c r="A14817" t="s">
        <v>2597</v>
      </c>
      <c r="B14817" t="s">
        <v>10392</v>
      </c>
      <c r="C14817" t="s">
        <v>10588</v>
      </c>
      <c r="D14817" t="str">
        <f t="shared" si="231"/>
        <v>朝井彩加&amp;大原沙耶香</v>
      </c>
      <c r="E14817" t="s">
        <v>21763</v>
      </c>
    </row>
    <row r="14818" spans="1:5" x14ac:dyDescent="0.15">
      <c r="A14818" t="s">
        <v>2691</v>
      </c>
      <c r="B14818" t="s">
        <v>10381</v>
      </c>
      <c r="C14818" t="s">
        <v>10715</v>
      </c>
      <c r="D14818" t="str">
        <f t="shared" si="231"/>
        <v>诹访部顺一&amp;种崎敦美</v>
      </c>
      <c r="E14818" t="s">
        <v>21732</v>
      </c>
    </row>
    <row r="14819" spans="1:5" x14ac:dyDescent="0.15">
      <c r="A14819" t="s">
        <v>2691</v>
      </c>
      <c r="B14819" t="s">
        <v>10381</v>
      </c>
      <c r="C14819" t="s">
        <v>9690</v>
      </c>
      <c r="D14819" t="str">
        <f t="shared" si="231"/>
        <v>诹访部顺一&amp;远藤绫</v>
      </c>
      <c r="E14819" t="s">
        <v>14565</v>
      </c>
    </row>
    <row r="14820" spans="1:5" x14ac:dyDescent="0.15">
      <c r="A14820" t="s">
        <v>2691</v>
      </c>
      <c r="B14820" t="s">
        <v>10381</v>
      </c>
      <c r="C14820" t="s">
        <v>10674</v>
      </c>
      <c r="D14820" t="str">
        <f t="shared" si="231"/>
        <v>诹访部顺一&amp;久野美咲</v>
      </c>
      <c r="E14820" t="s">
        <v>21733</v>
      </c>
    </row>
    <row r="14821" spans="1:5" x14ac:dyDescent="0.15">
      <c r="A14821" t="s">
        <v>2691</v>
      </c>
      <c r="B14821" t="s">
        <v>10381</v>
      </c>
      <c r="C14821" t="s">
        <v>10578</v>
      </c>
      <c r="D14821" t="str">
        <f t="shared" si="231"/>
        <v>诹访部顺一&amp;甲斐田裕子</v>
      </c>
      <c r="E14821" t="s">
        <v>19380</v>
      </c>
    </row>
    <row r="14822" spans="1:5" x14ac:dyDescent="0.15">
      <c r="A14822" t="s">
        <v>2691</v>
      </c>
      <c r="B14822" t="s">
        <v>10381</v>
      </c>
      <c r="C14822" t="s">
        <v>10588</v>
      </c>
      <c r="D14822" t="str">
        <f t="shared" si="231"/>
        <v>诹访部顺一&amp;大原沙耶香</v>
      </c>
      <c r="E14822" t="s">
        <v>17426</v>
      </c>
    </row>
    <row r="14823" spans="1:5" x14ac:dyDescent="0.15">
      <c r="A14823" t="s">
        <v>2691</v>
      </c>
      <c r="B14823" t="s">
        <v>334</v>
      </c>
      <c r="C14823" t="s">
        <v>10715</v>
      </c>
      <c r="D14823" t="str">
        <f t="shared" si="231"/>
        <v>樱井孝宏&amp;种崎敦美</v>
      </c>
      <c r="E14823" t="s">
        <v>17304</v>
      </c>
    </row>
    <row r="14824" spans="1:5" x14ac:dyDescent="0.15">
      <c r="A14824" t="s">
        <v>2691</v>
      </c>
      <c r="B14824" t="s">
        <v>334</v>
      </c>
      <c r="C14824" t="s">
        <v>9690</v>
      </c>
      <c r="D14824" t="str">
        <f t="shared" si="231"/>
        <v>樱井孝宏&amp;远藤绫</v>
      </c>
      <c r="E14824" t="s">
        <v>15213</v>
      </c>
    </row>
    <row r="14825" spans="1:5" x14ac:dyDescent="0.15">
      <c r="A14825" t="s">
        <v>2691</v>
      </c>
      <c r="B14825" t="s">
        <v>334</v>
      </c>
      <c r="C14825" t="s">
        <v>10674</v>
      </c>
      <c r="D14825" t="str">
        <f t="shared" si="231"/>
        <v>樱井孝宏&amp;久野美咲</v>
      </c>
      <c r="E14825" t="s">
        <v>14050</v>
      </c>
    </row>
    <row r="14826" spans="1:5" x14ac:dyDescent="0.15">
      <c r="A14826" t="s">
        <v>2691</v>
      </c>
      <c r="B14826" t="s">
        <v>334</v>
      </c>
      <c r="C14826" t="s">
        <v>10578</v>
      </c>
      <c r="D14826" t="str">
        <f t="shared" si="231"/>
        <v>樱井孝宏&amp;甲斐田裕子</v>
      </c>
      <c r="E14826" t="s">
        <v>21734</v>
      </c>
    </row>
    <row r="14827" spans="1:5" x14ac:dyDescent="0.15">
      <c r="A14827" t="s">
        <v>2691</v>
      </c>
      <c r="B14827" t="s">
        <v>334</v>
      </c>
      <c r="C14827" t="s">
        <v>10588</v>
      </c>
      <c r="D14827" t="str">
        <f t="shared" si="231"/>
        <v>樱井孝宏&amp;大原沙耶香</v>
      </c>
      <c r="E14827" t="s">
        <v>14215</v>
      </c>
    </row>
    <row r="14828" spans="1:5" x14ac:dyDescent="0.15">
      <c r="A14828" t="s">
        <v>2691</v>
      </c>
      <c r="B14828" t="s">
        <v>1216</v>
      </c>
      <c r="C14828" t="s">
        <v>10715</v>
      </c>
      <c r="D14828" t="str">
        <f t="shared" si="231"/>
        <v>田村睦心&amp;种崎敦美</v>
      </c>
      <c r="E14828" t="s">
        <v>18042</v>
      </c>
    </row>
    <row r="14829" spans="1:5" x14ac:dyDescent="0.15">
      <c r="A14829" t="s">
        <v>2691</v>
      </c>
      <c r="B14829" t="s">
        <v>1216</v>
      </c>
      <c r="C14829" t="s">
        <v>9690</v>
      </c>
      <c r="D14829" t="str">
        <f t="shared" si="231"/>
        <v>田村睦心&amp;远藤绫</v>
      </c>
      <c r="E14829" t="s">
        <v>21735</v>
      </c>
    </row>
    <row r="14830" spans="1:5" x14ac:dyDescent="0.15">
      <c r="A14830" t="s">
        <v>2691</v>
      </c>
      <c r="B14830" t="s">
        <v>1216</v>
      </c>
      <c r="C14830" t="s">
        <v>10674</v>
      </c>
      <c r="D14830" t="str">
        <f t="shared" si="231"/>
        <v>田村睦心&amp;久野美咲</v>
      </c>
      <c r="E14830" t="s">
        <v>19021</v>
      </c>
    </row>
    <row r="14831" spans="1:5" x14ac:dyDescent="0.15">
      <c r="A14831" t="s">
        <v>2691</v>
      </c>
      <c r="B14831" t="s">
        <v>1216</v>
      </c>
      <c r="C14831" t="s">
        <v>10578</v>
      </c>
      <c r="D14831" t="str">
        <f t="shared" si="231"/>
        <v>田村睦心&amp;甲斐田裕子</v>
      </c>
      <c r="E14831" t="s">
        <v>21736</v>
      </c>
    </row>
    <row r="14832" spans="1:5" x14ac:dyDescent="0.15">
      <c r="A14832" t="s">
        <v>2691</v>
      </c>
      <c r="B14832" t="s">
        <v>1216</v>
      </c>
      <c r="C14832" t="s">
        <v>10588</v>
      </c>
      <c r="D14832" t="str">
        <f t="shared" si="231"/>
        <v>田村睦心&amp;大原沙耶香</v>
      </c>
      <c r="E14832" t="s">
        <v>19611</v>
      </c>
    </row>
    <row r="14833" spans="1:5" x14ac:dyDescent="0.15">
      <c r="A14833" t="s">
        <v>2691</v>
      </c>
      <c r="B14833" t="s">
        <v>10343</v>
      </c>
      <c r="C14833" t="s">
        <v>10715</v>
      </c>
      <c r="D14833" t="str">
        <f t="shared" si="231"/>
        <v>石田彰&amp;种崎敦美</v>
      </c>
      <c r="E14833" t="s">
        <v>21737</v>
      </c>
    </row>
    <row r="14834" spans="1:5" x14ac:dyDescent="0.15">
      <c r="A14834" t="s">
        <v>2691</v>
      </c>
      <c r="B14834" t="s">
        <v>10343</v>
      </c>
      <c r="C14834" t="s">
        <v>9690</v>
      </c>
      <c r="D14834" t="str">
        <f t="shared" si="231"/>
        <v>石田彰&amp;远藤绫</v>
      </c>
      <c r="E14834" t="s">
        <v>14548</v>
      </c>
    </row>
    <row r="14835" spans="1:5" x14ac:dyDescent="0.15">
      <c r="A14835" t="s">
        <v>2691</v>
      </c>
      <c r="B14835" t="s">
        <v>10343</v>
      </c>
      <c r="C14835" t="s">
        <v>10674</v>
      </c>
      <c r="D14835" t="str">
        <f t="shared" si="231"/>
        <v>石田彰&amp;久野美咲</v>
      </c>
      <c r="E14835" t="s">
        <v>14098</v>
      </c>
    </row>
    <row r="14836" spans="1:5" x14ac:dyDescent="0.15">
      <c r="A14836" t="s">
        <v>2691</v>
      </c>
      <c r="B14836" t="s">
        <v>10343</v>
      </c>
      <c r="C14836" t="s">
        <v>10578</v>
      </c>
      <c r="D14836" t="str">
        <f t="shared" si="231"/>
        <v>石田彰&amp;甲斐田裕子</v>
      </c>
      <c r="E14836" t="s">
        <v>21738</v>
      </c>
    </row>
    <row r="14837" spans="1:5" x14ac:dyDescent="0.15">
      <c r="A14837" t="s">
        <v>2691</v>
      </c>
      <c r="B14837" t="s">
        <v>10343</v>
      </c>
      <c r="C14837" t="s">
        <v>10588</v>
      </c>
      <c r="D14837" t="str">
        <f t="shared" si="231"/>
        <v>石田彰&amp;大原沙耶香</v>
      </c>
      <c r="E14837" t="s">
        <v>14765</v>
      </c>
    </row>
    <row r="14838" spans="1:5" x14ac:dyDescent="0.15">
      <c r="A14838" t="s">
        <v>2691</v>
      </c>
      <c r="B14838" t="s">
        <v>157</v>
      </c>
      <c r="C14838" t="s">
        <v>10715</v>
      </c>
      <c r="D14838" t="str">
        <f t="shared" si="231"/>
        <v>山口胜平&amp;种崎敦美</v>
      </c>
      <c r="E14838" t="s">
        <v>21739</v>
      </c>
    </row>
    <row r="14839" spans="1:5" x14ac:dyDescent="0.15">
      <c r="A14839" t="s">
        <v>2691</v>
      </c>
      <c r="B14839" t="s">
        <v>157</v>
      </c>
      <c r="C14839" t="s">
        <v>9690</v>
      </c>
      <c r="D14839" t="str">
        <f t="shared" si="231"/>
        <v>山口胜平&amp;远藤绫</v>
      </c>
      <c r="E14839" t="s">
        <v>19200</v>
      </c>
    </row>
    <row r="14840" spans="1:5" x14ac:dyDescent="0.15">
      <c r="A14840" t="s">
        <v>2691</v>
      </c>
      <c r="B14840" t="s">
        <v>157</v>
      </c>
      <c r="C14840" t="s">
        <v>10674</v>
      </c>
      <c r="D14840" t="str">
        <f t="shared" si="231"/>
        <v>山口胜平&amp;久野美咲</v>
      </c>
      <c r="E14840" t="s">
        <v>19274</v>
      </c>
    </row>
    <row r="14841" spans="1:5" x14ac:dyDescent="0.15">
      <c r="A14841" t="s">
        <v>2691</v>
      </c>
      <c r="B14841" t="s">
        <v>157</v>
      </c>
      <c r="C14841" t="s">
        <v>10578</v>
      </c>
      <c r="D14841" t="str">
        <f t="shared" si="231"/>
        <v>山口胜平&amp;甲斐田裕子</v>
      </c>
      <c r="E14841" t="s">
        <v>21740</v>
      </c>
    </row>
    <row r="14842" spans="1:5" x14ac:dyDescent="0.15">
      <c r="A14842" t="s">
        <v>2691</v>
      </c>
      <c r="B14842" t="s">
        <v>157</v>
      </c>
      <c r="C14842" t="s">
        <v>10588</v>
      </c>
      <c r="D14842" t="str">
        <f t="shared" si="231"/>
        <v>山口胜平&amp;大原沙耶香</v>
      </c>
      <c r="E14842" t="s">
        <v>17842</v>
      </c>
    </row>
    <row r="14843" spans="1:5" x14ac:dyDescent="0.15">
      <c r="A14843" t="s">
        <v>2691</v>
      </c>
      <c r="B14843" t="s">
        <v>9935</v>
      </c>
      <c r="C14843" t="s">
        <v>10715</v>
      </c>
      <c r="D14843" t="str">
        <f t="shared" si="231"/>
        <v>森川智之&amp;种崎敦美</v>
      </c>
      <c r="E14843" t="s">
        <v>21741</v>
      </c>
    </row>
    <row r="14844" spans="1:5" x14ac:dyDescent="0.15">
      <c r="A14844" t="s">
        <v>2691</v>
      </c>
      <c r="B14844" t="s">
        <v>9935</v>
      </c>
      <c r="C14844" t="s">
        <v>9690</v>
      </c>
      <c r="D14844" t="str">
        <f t="shared" si="231"/>
        <v>森川智之&amp;远藤绫</v>
      </c>
      <c r="E14844" t="s">
        <v>17768</v>
      </c>
    </row>
    <row r="14845" spans="1:5" x14ac:dyDescent="0.15">
      <c r="A14845" t="s">
        <v>2691</v>
      </c>
      <c r="B14845" t="s">
        <v>9935</v>
      </c>
      <c r="C14845" t="s">
        <v>10674</v>
      </c>
      <c r="D14845" t="str">
        <f t="shared" si="231"/>
        <v>森川智之&amp;久野美咲</v>
      </c>
      <c r="E14845" t="s">
        <v>21742</v>
      </c>
    </row>
    <row r="14846" spans="1:5" x14ac:dyDescent="0.15">
      <c r="A14846" t="s">
        <v>2691</v>
      </c>
      <c r="B14846" t="s">
        <v>9935</v>
      </c>
      <c r="C14846" t="s">
        <v>10578</v>
      </c>
      <c r="D14846" t="str">
        <f t="shared" si="231"/>
        <v>森川智之&amp;甲斐田裕子</v>
      </c>
      <c r="E14846" t="s">
        <v>21743</v>
      </c>
    </row>
    <row r="14847" spans="1:5" x14ac:dyDescent="0.15">
      <c r="A14847" t="s">
        <v>2691</v>
      </c>
      <c r="B14847" t="s">
        <v>9935</v>
      </c>
      <c r="C14847" t="s">
        <v>10588</v>
      </c>
      <c r="D14847" t="str">
        <f t="shared" si="231"/>
        <v>森川智之&amp;大原沙耶香</v>
      </c>
      <c r="E14847" t="s">
        <v>18013</v>
      </c>
    </row>
    <row r="14848" spans="1:5" x14ac:dyDescent="0.15">
      <c r="A14848" t="s">
        <v>2691</v>
      </c>
      <c r="B14848" t="s">
        <v>9451</v>
      </c>
      <c r="C14848" t="s">
        <v>10715</v>
      </c>
      <c r="D14848" t="str">
        <f t="shared" si="231"/>
        <v>日野聪&amp;种崎敦美</v>
      </c>
      <c r="E14848" t="s">
        <v>21744</v>
      </c>
    </row>
    <row r="14849" spans="1:5" x14ac:dyDescent="0.15">
      <c r="A14849" t="s">
        <v>2691</v>
      </c>
      <c r="B14849" t="s">
        <v>9451</v>
      </c>
      <c r="C14849" t="s">
        <v>9690</v>
      </c>
      <c r="D14849" t="str">
        <f t="shared" si="231"/>
        <v>日野聪&amp;远藤绫</v>
      </c>
      <c r="E14849" t="s">
        <v>21745</v>
      </c>
    </row>
    <row r="14850" spans="1:5" x14ac:dyDescent="0.15">
      <c r="A14850" t="s">
        <v>2691</v>
      </c>
      <c r="B14850" t="s">
        <v>9451</v>
      </c>
      <c r="C14850" t="s">
        <v>10674</v>
      </c>
      <c r="D14850" t="str">
        <f t="shared" si="231"/>
        <v>日野聪&amp;久野美咲</v>
      </c>
      <c r="E14850" t="s">
        <v>21746</v>
      </c>
    </row>
    <row r="14851" spans="1:5" x14ac:dyDescent="0.15">
      <c r="A14851" t="s">
        <v>2691</v>
      </c>
      <c r="B14851" t="s">
        <v>9451</v>
      </c>
      <c r="C14851" t="s">
        <v>10578</v>
      </c>
      <c r="D14851" t="str">
        <f t="shared" ref="D14851:D14914" si="232">B14851&amp;"&amp;"&amp;C14851</f>
        <v>日野聪&amp;甲斐田裕子</v>
      </c>
      <c r="E14851" t="s">
        <v>21747</v>
      </c>
    </row>
    <row r="14852" spans="1:5" x14ac:dyDescent="0.15">
      <c r="A14852" t="s">
        <v>2691</v>
      </c>
      <c r="B14852" t="s">
        <v>9451</v>
      </c>
      <c r="C14852" t="s">
        <v>10588</v>
      </c>
      <c r="D14852" t="str">
        <f t="shared" si="232"/>
        <v>日野聪&amp;大原沙耶香</v>
      </c>
      <c r="E14852" t="s">
        <v>20082</v>
      </c>
    </row>
    <row r="14853" spans="1:5" x14ac:dyDescent="0.15">
      <c r="A14853" t="s">
        <v>2691</v>
      </c>
      <c r="B14853" t="s">
        <v>9429</v>
      </c>
      <c r="C14853" t="s">
        <v>10715</v>
      </c>
      <c r="D14853" t="str">
        <f t="shared" si="232"/>
        <v>内山昂辉&amp;种崎敦美</v>
      </c>
      <c r="E14853" t="s">
        <v>21748</v>
      </c>
    </row>
    <row r="14854" spans="1:5" x14ac:dyDescent="0.15">
      <c r="A14854" t="s">
        <v>2691</v>
      </c>
      <c r="B14854" t="s">
        <v>9429</v>
      </c>
      <c r="C14854" t="s">
        <v>9690</v>
      </c>
      <c r="D14854" t="str">
        <f t="shared" si="232"/>
        <v>内山昂辉&amp;远藤绫</v>
      </c>
      <c r="E14854" t="s">
        <v>21749</v>
      </c>
    </row>
    <row r="14855" spans="1:5" x14ac:dyDescent="0.15">
      <c r="A14855" t="s">
        <v>2691</v>
      </c>
      <c r="B14855" t="s">
        <v>9429</v>
      </c>
      <c r="C14855" t="s">
        <v>10674</v>
      </c>
      <c r="D14855" t="str">
        <f t="shared" si="232"/>
        <v>内山昂辉&amp;久野美咲</v>
      </c>
      <c r="E14855" t="s">
        <v>21750</v>
      </c>
    </row>
    <row r="14856" spans="1:5" x14ac:dyDescent="0.15">
      <c r="A14856" t="s">
        <v>2691</v>
      </c>
      <c r="B14856" t="s">
        <v>9429</v>
      </c>
      <c r="C14856" t="s">
        <v>10578</v>
      </c>
      <c r="D14856" t="str">
        <f t="shared" si="232"/>
        <v>内山昂辉&amp;甲斐田裕子</v>
      </c>
      <c r="E14856" t="s">
        <v>21751</v>
      </c>
    </row>
    <row r="14857" spans="1:5" x14ac:dyDescent="0.15">
      <c r="A14857" t="s">
        <v>2691</v>
      </c>
      <c r="B14857" t="s">
        <v>9429</v>
      </c>
      <c r="C14857" t="s">
        <v>10588</v>
      </c>
      <c r="D14857" t="str">
        <f t="shared" si="232"/>
        <v>内山昂辉&amp;大原沙耶香</v>
      </c>
      <c r="E14857" t="s">
        <v>21752</v>
      </c>
    </row>
    <row r="14858" spans="1:5" x14ac:dyDescent="0.15">
      <c r="A14858" t="s">
        <v>2691</v>
      </c>
      <c r="B14858" t="s">
        <v>9705</v>
      </c>
      <c r="C14858" t="s">
        <v>10715</v>
      </c>
      <c r="D14858" t="str">
        <f t="shared" si="232"/>
        <v>浪川大辅&amp;种崎敦美</v>
      </c>
      <c r="E14858" t="s">
        <v>21753</v>
      </c>
    </row>
    <row r="14859" spans="1:5" x14ac:dyDescent="0.15">
      <c r="A14859" t="s">
        <v>2691</v>
      </c>
      <c r="B14859" t="s">
        <v>9705</v>
      </c>
      <c r="C14859" t="s">
        <v>9690</v>
      </c>
      <c r="D14859" t="str">
        <f t="shared" si="232"/>
        <v>浪川大辅&amp;远藤绫</v>
      </c>
      <c r="E14859" t="s">
        <v>17769</v>
      </c>
    </row>
    <row r="14860" spans="1:5" x14ac:dyDescent="0.15">
      <c r="A14860" t="s">
        <v>2691</v>
      </c>
      <c r="B14860" t="s">
        <v>9705</v>
      </c>
      <c r="C14860" t="s">
        <v>10674</v>
      </c>
      <c r="D14860" t="str">
        <f t="shared" si="232"/>
        <v>浪川大辅&amp;久野美咲</v>
      </c>
      <c r="E14860" t="s">
        <v>21754</v>
      </c>
    </row>
    <row r="14861" spans="1:5" x14ac:dyDescent="0.15">
      <c r="A14861" t="s">
        <v>2691</v>
      </c>
      <c r="B14861" t="s">
        <v>9705</v>
      </c>
      <c r="C14861" t="s">
        <v>10578</v>
      </c>
      <c r="D14861" t="str">
        <f t="shared" si="232"/>
        <v>浪川大辅&amp;甲斐田裕子</v>
      </c>
      <c r="E14861" t="s">
        <v>20792</v>
      </c>
    </row>
    <row r="14862" spans="1:5" x14ac:dyDescent="0.15">
      <c r="A14862" t="s">
        <v>2691</v>
      </c>
      <c r="B14862" t="s">
        <v>9705</v>
      </c>
      <c r="C14862" t="s">
        <v>10588</v>
      </c>
      <c r="D14862" t="str">
        <f t="shared" si="232"/>
        <v>浪川大辅&amp;大原沙耶香</v>
      </c>
      <c r="E14862" t="s">
        <v>15005</v>
      </c>
    </row>
    <row r="14863" spans="1:5" x14ac:dyDescent="0.15">
      <c r="A14863" t="s">
        <v>2691</v>
      </c>
      <c r="B14863" t="s">
        <v>10360</v>
      </c>
      <c r="C14863" t="s">
        <v>10715</v>
      </c>
      <c r="D14863" t="str">
        <f t="shared" si="232"/>
        <v>村濑步&amp;种崎敦美</v>
      </c>
      <c r="E14863" t="s">
        <v>21755</v>
      </c>
    </row>
    <row r="14864" spans="1:5" x14ac:dyDescent="0.15">
      <c r="A14864" t="s">
        <v>2691</v>
      </c>
      <c r="B14864" t="s">
        <v>10360</v>
      </c>
      <c r="C14864" t="s">
        <v>9690</v>
      </c>
      <c r="D14864" t="str">
        <f t="shared" si="232"/>
        <v>村濑步&amp;远藤绫</v>
      </c>
      <c r="E14864" t="s">
        <v>21756</v>
      </c>
    </row>
    <row r="14865" spans="1:5" x14ac:dyDescent="0.15">
      <c r="A14865" t="s">
        <v>2691</v>
      </c>
      <c r="B14865" t="s">
        <v>10360</v>
      </c>
      <c r="C14865" t="s">
        <v>10674</v>
      </c>
      <c r="D14865" t="str">
        <f t="shared" si="232"/>
        <v>村濑步&amp;久野美咲</v>
      </c>
      <c r="E14865" t="s">
        <v>21757</v>
      </c>
    </row>
    <row r="14866" spans="1:5" x14ac:dyDescent="0.15">
      <c r="A14866" t="s">
        <v>2691</v>
      </c>
      <c r="B14866" t="s">
        <v>10360</v>
      </c>
      <c r="C14866" t="s">
        <v>10578</v>
      </c>
      <c r="D14866" t="str">
        <f t="shared" si="232"/>
        <v>村濑步&amp;甲斐田裕子</v>
      </c>
      <c r="E14866" t="s">
        <v>21758</v>
      </c>
    </row>
    <row r="14867" spans="1:5" x14ac:dyDescent="0.15">
      <c r="A14867" t="s">
        <v>2691</v>
      </c>
      <c r="B14867" t="s">
        <v>10360</v>
      </c>
      <c r="C14867" t="s">
        <v>10588</v>
      </c>
      <c r="D14867" t="str">
        <f t="shared" si="232"/>
        <v>村濑步&amp;大原沙耶香</v>
      </c>
      <c r="E14867" t="s">
        <v>21759</v>
      </c>
    </row>
    <row r="14868" spans="1:5" x14ac:dyDescent="0.15">
      <c r="A14868" t="s">
        <v>2691</v>
      </c>
      <c r="B14868" t="s">
        <v>10392</v>
      </c>
      <c r="C14868" t="s">
        <v>10715</v>
      </c>
      <c r="D14868" t="str">
        <f t="shared" si="232"/>
        <v>朝井彩加&amp;种崎敦美</v>
      </c>
      <c r="E14868" t="s">
        <v>17337</v>
      </c>
    </row>
    <row r="14869" spans="1:5" x14ac:dyDescent="0.15">
      <c r="A14869" t="s">
        <v>2691</v>
      </c>
      <c r="B14869" t="s">
        <v>10392</v>
      </c>
      <c r="C14869" t="s">
        <v>9690</v>
      </c>
      <c r="D14869" t="str">
        <f t="shared" si="232"/>
        <v>朝井彩加&amp;远藤绫</v>
      </c>
      <c r="E14869" t="s">
        <v>21760</v>
      </c>
    </row>
    <row r="14870" spans="1:5" x14ac:dyDescent="0.15">
      <c r="A14870" t="s">
        <v>2691</v>
      </c>
      <c r="B14870" t="s">
        <v>10392</v>
      </c>
      <c r="C14870" t="s">
        <v>10674</v>
      </c>
      <c r="D14870" t="str">
        <f t="shared" si="232"/>
        <v>朝井彩加&amp;久野美咲</v>
      </c>
      <c r="E14870" t="s">
        <v>21761</v>
      </c>
    </row>
    <row r="14871" spans="1:5" x14ac:dyDescent="0.15">
      <c r="A14871" t="s">
        <v>2691</v>
      </c>
      <c r="B14871" t="s">
        <v>10392</v>
      </c>
      <c r="C14871" t="s">
        <v>10578</v>
      </c>
      <c r="D14871" t="str">
        <f t="shared" si="232"/>
        <v>朝井彩加&amp;甲斐田裕子</v>
      </c>
      <c r="E14871" t="s">
        <v>21762</v>
      </c>
    </row>
    <row r="14872" spans="1:5" x14ac:dyDescent="0.15">
      <c r="A14872" t="s">
        <v>2691</v>
      </c>
      <c r="B14872" t="s">
        <v>10392</v>
      </c>
      <c r="C14872" t="s">
        <v>10588</v>
      </c>
      <c r="D14872" t="str">
        <f t="shared" si="232"/>
        <v>朝井彩加&amp;大原沙耶香</v>
      </c>
      <c r="E14872" t="s">
        <v>21763</v>
      </c>
    </row>
    <row r="14873" spans="1:5" x14ac:dyDescent="0.15">
      <c r="A14873" t="s">
        <v>2687</v>
      </c>
      <c r="B14873" t="s">
        <v>10381</v>
      </c>
      <c r="C14873" t="s">
        <v>9418</v>
      </c>
      <c r="D14873" t="str">
        <f t="shared" si="232"/>
        <v>诹访部顺一&amp;渡边明乃</v>
      </c>
      <c r="E14873" t="s">
        <v>21764</v>
      </c>
    </row>
    <row r="14874" spans="1:5" x14ac:dyDescent="0.15">
      <c r="A14874" t="s">
        <v>2694</v>
      </c>
      <c r="B14874" t="s">
        <v>1521</v>
      </c>
      <c r="C14874" t="s">
        <v>401</v>
      </c>
      <c r="D14874" t="str">
        <f t="shared" si="232"/>
        <v>小山力也&amp;花泽香菜</v>
      </c>
      <c r="E14874" t="s">
        <v>19956</v>
      </c>
    </row>
    <row r="14875" spans="1:5" x14ac:dyDescent="0.15">
      <c r="A14875" t="s">
        <v>2694</v>
      </c>
      <c r="B14875" t="s">
        <v>1521</v>
      </c>
      <c r="C14875" t="s">
        <v>10726</v>
      </c>
      <c r="D14875" t="str">
        <f t="shared" si="232"/>
        <v>小山力也&amp;高桥美佳子</v>
      </c>
      <c r="E14875" t="s">
        <v>21562</v>
      </c>
    </row>
    <row r="14876" spans="1:5" x14ac:dyDescent="0.15">
      <c r="A14876" t="s">
        <v>2694</v>
      </c>
      <c r="B14876" t="s">
        <v>9653</v>
      </c>
      <c r="C14876" t="s">
        <v>401</v>
      </c>
      <c r="D14876" t="str">
        <f t="shared" si="232"/>
        <v>前野智昭&amp;花泽香菜</v>
      </c>
      <c r="E14876" t="s">
        <v>18176</v>
      </c>
    </row>
    <row r="14877" spans="1:5" x14ac:dyDescent="0.15">
      <c r="A14877" t="s">
        <v>2694</v>
      </c>
      <c r="B14877" t="s">
        <v>9653</v>
      </c>
      <c r="C14877" t="s">
        <v>10726</v>
      </c>
      <c r="D14877" t="str">
        <f t="shared" si="232"/>
        <v>前野智昭&amp;高桥美佳子</v>
      </c>
      <c r="E14877" t="s">
        <v>18829</v>
      </c>
    </row>
    <row r="14878" spans="1:5" x14ac:dyDescent="0.15">
      <c r="A14878" t="s">
        <v>2694</v>
      </c>
      <c r="B14878" t="s">
        <v>9705</v>
      </c>
      <c r="C14878" t="s">
        <v>401</v>
      </c>
      <c r="D14878" t="str">
        <f t="shared" si="232"/>
        <v>浪川大辅&amp;花泽香菜</v>
      </c>
      <c r="E14878" t="s">
        <v>15781</v>
      </c>
    </row>
    <row r="14879" spans="1:5" x14ac:dyDescent="0.15">
      <c r="A14879" t="s">
        <v>2694</v>
      </c>
      <c r="B14879" t="s">
        <v>9705</v>
      </c>
      <c r="C14879" t="s">
        <v>10726</v>
      </c>
      <c r="D14879" t="str">
        <f t="shared" si="232"/>
        <v>浪川大辅&amp;高桥美佳子</v>
      </c>
      <c r="E14879" t="s">
        <v>21765</v>
      </c>
    </row>
    <row r="14880" spans="1:5" x14ac:dyDescent="0.15">
      <c r="A14880" t="s">
        <v>2694</v>
      </c>
      <c r="B14880" t="s">
        <v>9642</v>
      </c>
      <c r="C14880" t="s">
        <v>401</v>
      </c>
      <c r="D14880" t="str">
        <f t="shared" si="232"/>
        <v>井上麻里奈&amp;花泽香菜</v>
      </c>
      <c r="E14880" t="s">
        <v>14063</v>
      </c>
    </row>
    <row r="14881" spans="1:5" x14ac:dyDescent="0.15">
      <c r="A14881" t="s">
        <v>2694</v>
      </c>
      <c r="B14881" t="s">
        <v>9642</v>
      </c>
      <c r="C14881" t="s">
        <v>10726</v>
      </c>
      <c r="D14881" t="str">
        <f t="shared" si="232"/>
        <v>井上麻里奈&amp;高桥美佳子</v>
      </c>
      <c r="E14881" t="s">
        <v>21766</v>
      </c>
    </row>
    <row r="14882" spans="1:5" x14ac:dyDescent="0.15">
      <c r="A14882" t="s">
        <v>2577</v>
      </c>
      <c r="B14882" t="s">
        <v>10381</v>
      </c>
      <c r="C14882" t="s">
        <v>1597</v>
      </c>
      <c r="D14882" t="str">
        <f t="shared" si="232"/>
        <v>诹访部顺一&amp;佐藤利奈</v>
      </c>
      <c r="E14882" t="s">
        <v>14435</v>
      </c>
    </row>
    <row r="14883" spans="1:5" x14ac:dyDescent="0.15">
      <c r="A14883" t="s">
        <v>2577</v>
      </c>
      <c r="B14883" t="s">
        <v>10381</v>
      </c>
      <c r="C14883" t="s">
        <v>10582</v>
      </c>
      <c r="D14883" t="str">
        <f t="shared" si="232"/>
        <v>诹访部顺一&amp;伊濑茉莉也</v>
      </c>
      <c r="E14883" t="s">
        <v>21767</v>
      </c>
    </row>
    <row r="14884" spans="1:5" x14ac:dyDescent="0.15">
      <c r="A14884" t="s">
        <v>2577</v>
      </c>
      <c r="B14884" t="s">
        <v>10381</v>
      </c>
      <c r="C14884" t="s">
        <v>10583</v>
      </c>
      <c r="D14884" t="str">
        <f t="shared" si="232"/>
        <v>诹访部顺一&amp;小清水亚美</v>
      </c>
      <c r="E14884" t="s">
        <v>15026</v>
      </c>
    </row>
    <row r="14885" spans="1:5" x14ac:dyDescent="0.15">
      <c r="A14885" t="s">
        <v>2577</v>
      </c>
      <c r="B14885" t="s">
        <v>10381</v>
      </c>
      <c r="C14885" t="s">
        <v>10558</v>
      </c>
      <c r="D14885" t="str">
        <f t="shared" si="232"/>
        <v>诹访部顺一&amp;小林优</v>
      </c>
      <c r="E14885" t="s">
        <v>21768</v>
      </c>
    </row>
    <row r="14886" spans="1:5" x14ac:dyDescent="0.15">
      <c r="A14886" t="s">
        <v>2577</v>
      </c>
      <c r="B14886" t="s">
        <v>10381</v>
      </c>
      <c r="C14886" t="s">
        <v>11061</v>
      </c>
      <c r="D14886" t="str">
        <f t="shared" si="232"/>
        <v>诹访部顺一&amp;松来未祐</v>
      </c>
      <c r="E14886" t="s">
        <v>21769</v>
      </c>
    </row>
    <row r="14887" spans="1:5" x14ac:dyDescent="0.15">
      <c r="A14887" t="s">
        <v>2577</v>
      </c>
      <c r="B14887" t="s">
        <v>10381</v>
      </c>
      <c r="C14887" t="s">
        <v>130</v>
      </c>
      <c r="D14887" t="str">
        <f t="shared" si="232"/>
        <v>诹访部顺一&amp;生天目仁美</v>
      </c>
      <c r="E14887" t="s">
        <v>14753</v>
      </c>
    </row>
    <row r="14888" spans="1:5" x14ac:dyDescent="0.15">
      <c r="A14888" t="s">
        <v>2577</v>
      </c>
      <c r="B14888" t="s">
        <v>10381</v>
      </c>
      <c r="C14888" t="s">
        <v>10784</v>
      </c>
      <c r="D14888" t="str">
        <f t="shared" si="232"/>
        <v>诹访部顺一&amp;南央美</v>
      </c>
      <c r="E14888" t="s">
        <v>21770</v>
      </c>
    </row>
    <row r="14889" spans="1:5" x14ac:dyDescent="0.15">
      <c r="A14889" t="s">
        <v>2577</v>
      </c>
      <c r="B14889" t="s">
        <v>10381</v>
      </c>
      <c r="C14889" t="s">
        <v>10597</v>
      </c>
      <c r="D14889" t="str">
        <f t="shared" si="232"/>
        <v>诹访部顺一&amp;福井裕佳梨</v>
      </c>
      <c r="E14889" t="s">
        <v>21771</v>
      </c>
    </row>
    <row r="14890" spans="1:5" x14ac:dyDescent="0.15">
      <c r="A14890" t="s">
        <v>2577</v>
      </c>
      <c r="B14890" t="s">
        <v>10381</v>
      </c>
      <c r="C14890" t="s">
        <v>9418</v>
      </c>
      <c r="D14890" t="str">
        <f t="shared" si="232"/>
        <v>诹访部顺一&amp;渡边明乃</v>
      </c>
      <c r="E14890" t="s">
        <v>21764</v>
      </c>
    </row>
    <row r="14891" spans="1:5" x14ac:dyDescent="0.15">
      <c r="A14891" t="s">
        <v>2577</v>
      </c>
      <c r="B14891" t="s">
        <v>10381</v>
      </c>
      <c r="C14891" t="s">
        <v>344</v>
      </c>
      <c r="D14891" t="str">
        <f t="shared" si="232"/>
        <v>诹访部顺一&amp;川澄绫子</v>
      </c>
      <c r="E14891" t="s">
        <v>14970</v>
      </c>
    </row>
    <row r="14892" spans="1:5" x14ac:dyDescent="0.15">
      <c r="A14892" t="s">
        <v>2577</v>
      </c>
      <c r="B14892" t="s">
        <v>9564</v>
      </c>
      <c r="C14892" t="s">
        <v>1597</v>
      </c>
      <c r="D14892" t="str">
        <f t="shared" si="232"/>
        <v>寺岛拓笃&amp;佐藤利奈</v>
      </c>
      <c r="E14892" t="s">
        <v>17513</v>
      </c>
    </row>
    <row r="14893" spans="1:5" x14ac:dyDescent="0.15">
      <c r="A14893" t="s">
        <v>2577</v>
      </c>
      <c r="B14893" t="s">
        <v>9564</v>
      </c>
      <c r="C14893" t="s">
        <v>10582</v>
      </c>
      <c r="D14893" t="str">
        <f t="shared" si="232"/>
        <v>寺岛拓笃&amp;伊濑茉莉也</v>
      </c>
      <c r="E14893" t="s">
        <v>21772</v>
      </c>
    </row>
    <row r="14894" spans="1:5" x14ac:dyDescent="0.15">
      <c r="A14894" t="s">
        <v>2577</v>
      </c>
      <c r="B14894" t="s">
        <v>9564</v>
      </c>
      <c r="C14894" t="s">
        <v>10583</v>
      </c>
      <c r="D14894" t="str">
        <f t="shared" si="232"/>
        <v>寺岛拓笃&amp;小清水亚美</v>
      </c>
      <c r="E14894" t="s">
        <v>16440</v>
      </c>
    </row>
    <row r="14895" spans="1:5" x14ac:dyDescent="0.15">
      <c r="A14895" t="s">
        <v>2577</v>
      </c>
      <c r="B14895" t="s">
        <v>9564</v>
      </c>
      <c r="C14895" t="s">
        <v>10558</v>
      </c>
      <c r="D14895" t="str">
        <f t="shared" si="232"/>
        <v>寺岛拓笃&amp;小林优</v>
      </c>
      <c r="E14895" t="s">
        <v>21773</v>
      </c>
    </row>
    <row r="14896" spans="1:5" x14ac:dyDescent="0.15">
      <c r="A14896" t="s">
        <v>2577</v>
      </c>
      <c r="B14896" t="s">
        <v>9564</v>
      </c>
      <c r="C14896" t="s">
        <v>11061</v>
      </c>
      <c r="D14896" t="str">
        <f t="shared" si="232"/>
        <v>寺岛拓笃&amp;松来未祐</v>
      </c>
      <c r="E14896" t="s">
        <v>21774</v>
      </c>
    </row>
    <row r="14897" spans="1:5" x14ac:dyDescent="0.15">
      <c r="A14897" t="s">
        <v>2577</v>
      </c>
      <c r="B14897" t="s">
        <v>9564</v>
      </c>
      <c r="C14897" t="s">
        <v>130</v>
      </c>
      <c r="D14897" t="str">
        <f t="shared" si="232"/>
        <v>寺岛拓笃&amp;生天目仁美</v>
      </c>
      <c r="E14897" t="s">
        <v>20370</v>
      </c>
    </row>
    <row r="14898" spans="1:5" x14ac:dyDescent="0.15">
      <c r="A14898" t="s">
        <v>2577</v>
      </c>
      <c r="B14898" t="s">
        <v>9564</v>
      </c>
      <c r="C14898" t="s">
        <v>10784</v>
      </c>
      <c r="D14898" t="str">
        <f t="shared" si="232"/>
        <v>寺岛拓笃&amp;南央美</v>
      </c>
      <c r="E14898" t="s">
        <v>21775</v>
      </c>
    </row>
    <row r="14899" spans="1:5" x14ac:dyDescent="0.15">
      <c r="A14899" t="s">
        <v>2577</v>
      </c>
      <c r="B14899" t="s">
        <v>9564</v>
      </c>
      <c r="C14899" t="s">
        <v>10597</v>
      </c>
      <c r="D14899" t="str">
        <f t="shared" si="232"/>
        <v>寺岛拓笃&amp;福井裕佳梨</v>
      </c>
      <c r="E14899" t="s">
        <v>21776</v>
      </c>
    </row>
    <row r="14900" spans="1:5" x14ac:dyDescent="0.15">
      <c r="A14900" t="s">
        <v>2577</v>
      </c>
      <c r="B14900" t="s">
        <v>9564</v>
      </c>
      <c r="C14900" t="s">
        <v>9418</v>
      </c>
      <c r="D14900" t="str">
        <f t="shared" si="232"/>
        <v>寺岛拓笃&amp;渡边明乃</v>
      </c>
      <c r="E14900" t="s">
        <v>21777</v>
      </c>
    </row>
    <row r="14901" spans="1:5" x14ac:dyDescent="0.15">
      <c r="A14901" t="s">
        <v>2577</v>
      </c>
      <c r="B14901" t="s">
        <v>9564</v>
      </c>
      <c r="C14901" t="s">
        <v>344</v>
      </c>
      <c r="D14901" t="str">
        <f t="shared" si="232"/>
        <v>寺岛拓笃&amp;川澄绫子</v>
      </c>
      <c r="E14901" t="s">
        <v>21778</v>
      </c>
    </row>
    <row r="14902" spans="1:5" x14ac:dyDescent="0.15">
      <c r="A14902" t="s">
        <v>2431</v>
      </c>
      <c r="B14902" t="s">
        <v>10381</v>
      </c>
      <c r="C14902" t="s">
        <v>531</v>
      </c>
      <c r="D14902" t="str">
        <f t="shared" si="232"/>
        <v>诹访部顺一&amp;伊藤美来</v>
      </c>
      <c r="E14902" t="s">
        <v>21779</v>
      </c>
    </row>
    <row r="14903" spans="1:5" x14ac:dyDescent="0.15">
      <c r="A14903" t="s">
        <v>2431</v>
      </c>
      <c r="B14903" t="s">
        <v>10381</v>
      </c>
      <c r="C14903" t="s">
        <v>11068</v>
      </c>
      <c r="D14903" t="str">
        <f t="shared" si="232"/>
        <v>诹访部顺一&amp;西明日香</v>
      </c>
      <c r="E14903" t="s">
        <v>15027</v>
      </c>
    </row>
    <row r="14904" spans="1:5" x14ac:dyDescent="0.15">
      <c r="A14904" t="s">
        <v>2431</v>
      </c>
      <c r="B14904" t="s">
        <v>10381</v>
      </c>
      <c r="C14904" t="s">
        <v>11071</v>
      </c>
      <c r="D14904" t="str">
        <f t="shared" si="232"/>
        <v>诹访部顺一&amp;田中美海</v>
      </c>
      <c r="E14904" t="s">
        <v>21780</v>
      </c>
    </row>
    <row r="14905" spans="1:5" x14ac:dyDescent="0.15">
      <c r="A14905" t="s">
        <v>2554</v>
      </c>
      <c r="B14905" t="s">
        <v>1227</v>
      </c>
      <c r="C14905" t="s">
        <v>10593</v>
      </c>
      <c r="D14905" t="str">
        <f t="shared" si="232"/>
        <v>中田让治&amp;诸星堇</v>
      </c>
      <c r="E14905" t="s">
        <v>21781</v>
      </c>
    </row>
    <row r="14906" spans="1:5" x14ac:dyDescent="0.15">
      <c r="A14906" t="s">
        <v>2554</v>
      </c>
      <c r="B14906" t="s">
        <v>1227</v>
      </c>
      <c r="C14906" t="s">
        <v>406</v>
      </c>
      <c r="D14906" t="str">
        <f t="shared" si="232"/>
        <v>中田让治&amp;植田佳奈</v>
      </c>
      <c r="E14906" t="s">
        <v>14976</v>
      </c>
    </row>
    <row r="14907" spans="1:5" x14ac:dyDescent="0.15">
      <c r="A14907" t="s">
        <v>2554</v>
      </c>
      <c r="B14907" t="s">
        <v>1227</v>
      </c>
      <c r="C14907" t="s">
        <v>10076</v>
      </c>
      <c r="D14907" t="str">
        <f t="shared" si="232"/>
        <v>中田让治&amp;斋藤千和</v>
      </c>
      <c r="E14907" t="s">
        <v>17702</v>
      </c>
    </row>
    <row r="14908" spans="1:5" x14ac:dyDescent="0.15">
      <c r="A14908" t="s">
        <v>2554</v>
      </c>
      <c r="B14908" t="s">
        <v>1227</v>
      </c>
      <c r="C14908" t="s">
        <v>9690</v>
      </c>
      <c r="D14908" t="str">
        <f t="shared" si="232"/>
        <v>中田让治&amp;远藤绫</v>
      </c>
      <c r="E14908" t="s">
        <v>21618</v>
      </c>
    </row>
    <row r="14909" spans="1:5" x14ac:dyDescent="0.15">
      <c r="A14909" t="s">
        <v>2554</v>
      </c>
      <c r="B14909" t="s">
        <v>1227</v>
      </c>
      <c r="C14909" t="s">
        <v>362</v>
      </c>
      <c r="D14909" t="str">
        <f t="shared" si="232"/>
        <v>中田让治&amp;伊藤静</v>
      </c>
      <c r="E14909" t="s">
        <v>19436</v>
      </c>
    </row>
    <row r="14910" spans="1:5" x14ac:dyDescent="0.15">
      <c r="A14910" t="s">
        <v>2554</v>
      </c>
      <c r="B14910" t="s">
        <v>1227</v>
      </c>
      <c r="C14910" t="s">
        <v>115</v>
      </c>
      <c r="D14910" t="str">
        <f t="shared" si="232"/>
        <v>中田让治&amp;名塚佳织</v>
      </c>
      <c r="E14910" t="s">
        <v>14617</v>
      </c>
    </row>
    <row r="14911" spans="1:5" x14ac:dyDescent="0.15">
      <c r="A14911" t="s">
        <v>2554</v>
      </c>
      <c r="B14911" t="s">
        <v>1227</v>
      </c>
      <c r="C14911" t="s">
        <v>10587</v>
      </c>
      <c r="D14911" t="str">
        <f t="shared" si="232"/>
        <v>中田让治&amp;门胁舞以</v>
      </c>
      <c r="E14911" t="s">
        <v>14977</v>
      </c>
    </row>
    <row r="14912" spans="1:5" x14ac:dyDescent="0.15">
      <c r="A14912" t="s">
        <v>2554</v>
      </c>
      <c r="B14912" t="s">
        <v>1227</v>
      </c>
      <c r="C14912" t="s">
        <v>9588</v>
      </c>
      <c r="D14912" t="str">
        <f t="shared" si="232"/>
        <v>中田让治&amp;嘉数由美</v>
      </c>
      <c r="E14912" t="s">
        <v>21782</v>
      </c>
    </row>
    <row r="14913" spans="1:5" x14ac:dyDescent="0.15">
      <c r="A14913" t="s">
        <v>2554</v>
      </c>
      <c r="B14913" t="s">
        <v>1227</v>
      </c>
      <c r="C14913" t="s">
        <v>10556</v>
      </c>
      <c r="D14913" t="str">
        <f t="shared" si="232"/>
        <v>中田让治&amp;福圆美里</v>
      </c>
      <c r="E14913" t="s">
        <v>21783</v>
      </c>
    </row>
    <row r="14914" spans="1:5" x14ac:dyDescent="0.15">
      <c r="A14914" t="s">
        <v>2554</v>
      </c>
      <c r="B14914" t="s">
        <v>1227</v>
      </c>
      <c r="C14914" t="s">
        <v>425</v>
      </c>
      <c r="D14914" t="str">
        <f t="shared" si="232"/>
        <v>中田让治&amp;钉宫理惠</v>
      </c>
      <c r="E14914" t="s">
        <v>18029</v>
      </c>
    </row>
    <row r="14915" spans="1:5" x14ac:dyDescent="0.15">
      <c r="A14915" t="s">
        <v>2554</v>
      </c>
      <c r="B14915" t="s">
        <v>1227</v>
      </c>
      <c r="C14915" t="s">
        <v>90</v>
      </c>
      <c r="D14915" t="str">
        <f t="shared" ref="D14915:D14978" si="233">B14915&amp;"&amp;"&amp;C14915</f>
        <v>中田让治&amp;白石凉子</v>
      </c>
      <c r="E14915" t="s">
        <v>21784</v>
      </c>
    </row>
    <row r="14916" spans="1:5" x14ac:dyDescent="0.15">
      <c r="A14916" t="s">
        <v>2554</v>
      </c>
      <c r="B14916" t="s">
        <v>9804</v>
      </c>
      <c r="C14916" t="s">
        <v>10593</v>
      </c>
      <c r="D14916" t="str">
        <f t="shared" si="233"/>
        <v>小西克幸&amp;诸星堇</v>
      </c>
      <c r="E14916" t="s">
        <v>21785</v>
      </c>
    </row>
    <row r="14917" spans="1:5" x14ac:dyDescent="0.15">
      <c r="A14917" t="s">
        <v>2554</v>
      </c>
      <c r="B14917" t="s">
        <v>9804</v>
      </c>
      <c r="C14917" t="s">
        <v>406</v>
      </c>
      <c r="D14917" t="str">
        <f t="shared" si="233"/>
        <v>小西克幸&amp;植田佳奈</v>
      </c>
      <c r="E14917" t="s">
        <v>15290</v>
      </c>
    </row>
    <row r="14918" spans="1:5" x14ac:dyDescent="0.15">
      <c r="A14918" t="s">
        <v>2554</v>
      </c>
      <c r="B14918" t="s">
        <v>9804</v>
      </c>
      <c r="C14918" t="s">
        <v>10076</v>
      </c>
      <c r="D14918" t="str">
        <f t="shared" si="233"/>
        <v>小西克幸&amp;斋藤千和</v>
      </c>
      <c r="E14918" t="s">
        <v>20312</v>
      </c>
    </row>
    <row r="14919" spans="1:5" x14ac:dyDescent="0.15">
      <c r="A14919" t="s">
        <v>2554</v>
      </c>
      <c r="B14919" t="s">
        <v>9804</v>
      </c>
      <c r="C14919" t="s">
        <v>9690</v>
      </c>
      <c r="D14919" t="str">
        <f t="shared" si="233"/>
        <v>小西克幸&amp;远藤绫</v>
      </c>
      <c r="E14919" t="s">
        <v>20336</v>
      </c>
    </row>
    <row r="14920" spans="1:5" x14ac:dyDescent="0.15">
      <c r="A14920" t="s">
        <v>2554</v>
      </c>
      <c r="B14920" t="s">
        <v>9804</v>
      </c>
      <c r="C14920" t="s">
        <v>362</v>
      </c>
      <c r="D14920" t="str">
        <f t="shared" si="233"/>
        <v>小西克幸&amp;伊藤静</v>
      </c>
      <c r="E14920" t="s">
        <v>17754</v>
      </c>
    </row>
    <row r="14921" spans="1:5" x14ac:dyDescent="0.15">
      <c r="A14921" t="s">
        <v>2554</v>
      </c>
      <c r="B14921" t="s">
        <v>9804</v>
      </c>
      <c r="C14921" t="s">
        <v>115</v>
      </c>
      <c r="D14921" t="str">
        <f t="shared" si="233"/>
        <v>小西克幸&amp;名塚佳织</v>
      </c>
      <c r="E14921" t="s">
        <v>21786</v>
      </c>
    </row>
    <row r="14922" spans="1:5" x14ac:dyDescent="0.15">
      <c r="A14922" t="s">
        <v>2554</v>
      </c>
      <c r="B14922" t="s">
        <v>9804</v>
      </c>
      <c r="C14922" t="s">
        <v>10587</v>
      </c>
      <c r="D14922" t="str">
        <f t="shared" si="233"/>
        <v>小西克幸&amp;门胁舞以</v>
      </c>
      <c r="E14922" t="s">
        <v>21787</v>
      </c>
    </row>
    <row r="14923" spans="1:5" x14ac:dyDescent="0.15">
      <c r="A14923" t="s">
        <v>2554</v>
      </c>
      <c r="B14923" t="s">
        <v>9804</v>
      </c>
      <c r="C14923" t="s">
        <v>9588</v>
      </c>
      <c r="D14923" t="str">
        <f t="shared" si="233"/>
        <v>小西克幸&amp;嘉数由美</v>
      </c>
      <c r="E14923" t="s">
        <v>19697</v>
      </c>
    </row>
    <row r="14924" spans="1:5" x14ac:dyDescent="0.15">
      <c r="A14924" t="s">
        <v>2554</v>
      </c>
      <c r="B14924" t="s">
        <v>9804</v>
      </c>
      <c r="C14924" t="s">
        <v>10556</v>
      </c>
      <c r="D14924" t="str">
        <f t="shared" si="233"/>
        <v>小西克幸&amp;福圆美里</v>
      </c>
      <c r="E14924" t="s">
        <v>21788</v>
      </c>
    </row>
    <row r="14925" spans="1:5" x14ac:dyDescent="0.15">
      <c r="A14925" t="s">
        <v>2554</v>
      </c>
      <c r="B14925" t="s">
        <v>9804</v>
      </c>
      <c r="C14925" t="s">
        <v>425</v>
      </c>
      <c r="D14925" t="str">
        <f t="shared" si="233"/>
        <v>小西克幸&amp;钉宫理惠</v>
      </c>
      <c r="E14925" t="s">
        <v>17920</v>
      </c>
    </row>
    <row r="14926" spans="1:5" x14ac:dyDescent="0.15">
      <c r="A14926" t="s">
        <v>2554</v>
      </c>
      <c r="B14926" t="s">
        <v>9804</v>
      </c>
      <c r="C14926" t="s">
        <v>90</v>
      </c>
      <c r="D14926" t="str">
        <f t="shared" si="233"/>
        <v>小西克幸&amp;白石凉子</v>
      </c>
      <c r="E14926" t="s">
        <v>21789</v>
      </c>
    </row>
    <row r="14927" spans="1:5" x14ac:dyDescent="0.15">
      <c r="A14927" t="s">
        <v>2554</v>
      </c>
      <c r="B14927" t="s">
        <v>9411</v>
      </c>
      <c r="C14927" t="s">
        <v>10593</v>
      </c>
      <c r="D14927" t="str">
        <f t="shared" si="233"/>
        <v>杉山纪彰&amp;诸星堇</v>
      </c>
      <c r="E14927" t="s">
        <v>21790</v>
      </c>
    </row>
    <row r="14928" spans="1:5" x14ac:dyDescent="0.15">
      <c r="A14928" t="s">
        <v>2554</v>
      </c>
      <c r="B14928" t="s">
        <v>9411</v>
      </c>
      <c r="C14928" t="s">
        <v>406</v>
      </c>
      <c r="D14928" t="str">
        <f t="shared" si="233"/>
        <v>杉山纪彰&amp;植田佳奈</v>
      </c>
      <c r="E14928" t="s">
        <v>14971</v>
      </c>
    </row>
    <row r="14929" spans="1:5" x14ac:dyDescent="0.15">
      <c r="A14929" t="s">
        <v>2554</v>
      </c>
      <c r="B14929" t="s">
        <v>9411</v>
      </c>
      <c r="C14929" t="s">
        <v>10076</v>
      </c>
      <c r="D14929" t="str">
        <f t="shared" si="233"/>
        <v>杉山纪彰&amp;斋藤千和</v>
      </c>
      <c r="E14929" t="s">
        <v>21791</v>
      </c>
    </row>
    <row r="14930" spans="1:5" x14ac:dyDescent="0.15">
      <c r="A14930" t="s">
        <v>2554</v>
      </c>
      <c r="B14930" t="s">
        <v>9411</v>
      </c>
      <c r="C14930" t="s">
        <v>9690</v>
      </c>
      <c r="D14930" t="str">
        <f t="shared" si="233"/>
        <v>杉山纪彰&amp;远藤绫</v>
      </c>
      <c r="E14930" t="s">
        <v>18366</v>
      </c>
    </row>
    <row r="14931" spans="1:5" x14ac:dyDescent="0.15">
      <c r="A14931" t="s">
        <v>2554</v>
      </c>
      <c r="B14931" t="s">
        <v>9411</v>
      </c>
      <c r="C14931" t="s">
        <v>362</v>
      </c>
      <c r="D14931" t="str">
        <f t="shared" si="233"/>
        <v>杉山纪彰&amp;伊藤静</v>
      </c>
      <c r="E14931" t="s">
        <v>21792</v>
      </c>
    </row>
    <row r="14932" spans="1:5" x14ac:dyDescent="0.15">
      <c r="A14932" t="s">
        <v>2554</v>
      </c>
      <c r="B14932" t="s">
        <v>9411</v>
      </c>
      <c r="C14932" t="s">
        <v>115</v>
      </c>
      <c r="D14932" t="str">
        <f t="shared" si="233"/>
        <v>杉山纪彰&amp;名塚佳织</v>
      </c>
      <c r="E14932" t="s">
        <v>14629</v>
      </c>
    </row>
    <row r="14933" spans="1:5" x14ac:dyDescent="0.15">
      <c r="A14933" t="s">
        <v>2554</v>
      </c>
      <c r="B14933" t="s">
        <v>9411</v>
      </c>
      <c r="C14933" t="s">
        <v>10587</v>
      </c>
      <c r="D14933" t="str">
        <f t="shared" si="233"/>
        <v>杉山纪彰&amp;门胁舞以</v>
      </c>
      <c r="E14933" t="s">
        <v>15820</v>
      </c>
    </row>
    <row r="14934" spans="1:5" x14ac:dyDescent="0.15">
      <c r="A14934" t="s">
        <v>2554</v>
      </c>
      <c r="B14934" t="s">
        <v>9411</v>
      </c>
      <c r="C14934" t="s">
        <v>9588</v>
      </c>
      <c r="D14934" t="str">
        <f t="shared" si="233"/>
        <v>杉山纪彰&amp;嘉数由美</v>
      </c>
      <c r="E14934" t="s">
        <v>21793</v>
      </c>
    </row>
    <row r="14935" spans="1:5" x14ac:dyDescent="0.15">
      <c r="A14935" t="s">
        <v>2554</v>
      </c>
      <c r="B14935" t="s">
        <v>9411</v>
      </c>
      <c r="C14935" t="s">
        <v>10556</v>
      </c>
      <c r="D14935" t="str">
        <f t="shared" si="233"/>
        <v>杉山纪彰&amp;福圆美里</v>
      </c>
      <c r="E14935" t="s">
        <v>21794</v>
      </c>
    </row>
    <row r="14936" spans="1:5" x14ac:dyDescent="0.15">
      <c r="A14936" t="s">
        <v>2554</v>
      </c>
      <c r="B14936" t="s">
        <v>9411</v>
      </c>
      <c r="C14936" t="s">
        <v>425</v>
      </c>
      <c r="D14936" t="str">
        <f t="shared" si="233"/>
        <v>杉山纪彰&amp;钉宫理惠</v>
      </c>
      <c r="E14936" t="s">
        <v>21795</v>
      </c>
    </row>
    <row r="14937" spans="1:5" x14ac:dyDescent="0.15">
      <c r="A14937" t="s">
        <v>2554</v>
      </c>
      <c r="B14937" t="s">
        <v>9411</v>
      </c>
      <c r="C14937" t="s">
        <v>90</v>
      </c>
      <c r="D14937" t="str">
        <f t="shared" si="233"/>
        <v>杉山纪彰&amp;白石凉子</v>
      </c>
      <c r="E14937" t="s">
        <v>21796</v>
      </c>
    </row>
    <row r="14938" spans="1:5" x14ac:dyDescent="0.15">
      <c r="A14938" t="s">
        <v>2554</v>
      </c>
      <c r="B14938" t="s">
        <v>9492</v>
      </c>
      <c r="C14938" t="s">
        <v>10593</v>
      </c>
      <c r="D14938" t="str">
        <f t="shared" si="233"/>
        <v>花江夏树&amp;诸星堇</v>
      </c>
      <c r="E14938" t="s">
        <v>21797</v>
      </c>
    </row>
    <row r="14939" spans="1:5" x14ac:dyDescent="0.15">
      <c r="A14939" t="s">
        <v>2554</v>
      </c>
      <c r="B14939" t="s">
        <v>9492</v>
      </c>
      <c r="C14939" t="s">
        <v>406</v>
      </c>
      <c r="D14939" t="str">
        <f t="shared" si="233"/>
        <v>花江夏树&amp;植田佳奈</v>
      </c>
      <c r="E14939" t="s">
        <v>21798</v>
      </c>
    </row>
    <row r="14940" spans="1:5" x14ac:dyDescent="0.15">
      <c r="A14940" t="s">
        <v>2554</v>
      </c>
      <c r="B14940" t="s">
        <v>9492</v>
      </c>
      <c r="C14940" t="s">
        <v>10076</v>
      </c>
      <c r="D14940" t="str">
        <f t="shared" si="233"/>
        <v>花江夏树&amp;斋藤千和</v>
      </c>
      <c r="E14940" t="s">
        <v>21799</v>
      </c>
    </row>
    <row r="14941" spans="1:5" x14ac:dyDescent="0.15">
      <c r="A14941" t="s">
        <v>2554</v>
      </c>
      <c r="B14941" t="s">
        <v>9492</v>
      </c>
      <c r="C14941" t="s">
        <v>9690</v>
      </c>
      <c r="D14941" t="str">
        <f t="shared" si="233"/>
        <v>花江夏树&amp;远藤绫</v>
      </c>
      <c r="E14941" t="s">
        <v>21800</v>
      </c>
    </row>
    <row r="14942" spans="1:5" x14ac:dyDescent="0.15">
      <c r="A14942" t="s">
        <v>2554</v>
      </c>
      <c r="B14942" t="s">
        <v>9492</v>
      </c>
      <c r="C14942" t="s">
        <v>362</v>
      </c>
      <c r="D14942" t="str">
        <f t="shared" si="233"/>
        <v>花江夏树&amp;伊藤静</v>
      </c>
      <c r="E14942" t="s">
        <v>21597</v>
      </c>
    </row>
    <row r="14943" spans="1:5" x14ac:dyDescent="0.15">
      <c r="A14943" t="s">
        <v>2554</v>
      </c>
      <c r="B14943" t="s">
        <v>9492</v>
      </c>
      <c r="C14943" t="s">
        <v>115</v>
      </c>
      <c r="D14943" t="str">
        <f t="shared" si="233"/>
        <v>花江夏树&amp;名塚佳织</v>
      </c>
      <c r="E14943" t="s">
        <v>21801</v>
      </c>
    </row>
    <row r="14944" spans="1:5" x14ac:dyDescent="0.15">
      <c r="A14944" t="s">
        <v>2554</v>
      </c>
      <c r="B14944" t="s">
        <v>9492</v>
      </c>
      <c r="C14944" t="s">
        <v>10587</v>
      </c>
      <c r="D14944" t="str">
        <f t="shared" si="233"/>
        <v>花江夏树&amp;门胁舞以</v>
      </c>
      <c r="E14944" t="s">
        <v>21802</v>
      </c>
    </row>
    <row r="14945" spans="1:5" x14ac:dyDescent="0.15">
      <c r="A14945" t="s">
        <v>2554</v>
      </c>
      <c r="B14945" t="s">
        <v>9492</v>
      </c>
      <c r="C14945" t="s">
        <v>9588</v>
      </c>
      <c r="D14945" t="str">
        <f t="shared" si="233"/>
        <v>花江夏树&amp;嘉数由美</v>
      </c>
      <c r="E14945" t="s">
        <v>21803</v>
      </c>
    </row>
    <row r="14946" spans="1:5" x14ac:dyDescent="0.15">
      <c r="A14946" t="s">
        <v>2554</v>
      </c>
      <c r="B14946" t="s">
        <v>9492</v>
      </c>
      <c r="C14946" t="s">
        <v>10556</v>
      </c>
      <c r="D14946" t="str">
        <f t="shared" si="233"/>
        <v>花江夏树&amp;福圆美里</v>
      </c>
      <c r="E14946" t="s">
        <v>21804</v>
      </c>
    </row>
    <row r="14947" spans="1:5" x14ac:dyDescent="0.15">
      <c r="A14947" t="s">
        <v>2554</v>
      </c>
      <c r="B14947" t="s">
        <v>9492</v>
      </c>
      <c r="C14947" t="s">
        <v>425</v>
      </c>
      <c r="D14947" t="str">
        <f t="shared" si="233"/>
        <v>花江夏树&amp;钉宫理惠</v>
      </c>
      <c r="E14947" t="s">
        <v>21598</v>
      </c>
    </row>
    <row r="14948" spans="1:5" x14ac:dyDescent="0.15">
      <c r="A14948" t="s">
        <v>2554</v>
      </c>
      <c r="B14948" t="s">
        <v>9492</v>
      </c>
      <c r="C14948" t="s">
        <v>90</v>
      </c>
      <c r="D14948" t="str">
        <f t="shared" si="233"/>
        <v>花江夏树&amp;白石凉子</v>
      </c>
      <c r="E14948" t="s">
        <v>21805</v>
      </c>
    </row>
    <row r="14949" spans="1:5" x14ac:dyDescent="0.15">
      <c r="A14949" t="s">
        <v>2601</v>
      </c>
      <c r="B14949" t="s">
        <v>1227</v>
      </c>
      <c r="C14949" t="s">
        <v>10586</v>
      </c>
      <c r="D14949" t="str">
        <f t="shared" si="233"/>
        <v>中田让治&amp;下屋则子</v>
      </c>
      <c r="E14949" t="s">
        <v>15800</v>
      </c>
    </row>
    <row r="14950" spans="1:5" x14ac:dyDescent="0.15">
      <c r="A14950" t="s">
        <v>2601</v>
      </c>
      <c r="B14950" t="s">
        <v>1227</v>
      </c>
      <c r="C14950" t="s">
        <v>115</v>
      </c>
      <c r="D14950" t="str">
        <f t="shared" si="233"/>
        <v>中田让治&amp;名塚佳织</v>
      </c>
      <c r="E14950" t="s">
        <v>14617</v>
      </c>
    </row>
    <row r="14951" spans="1:5" x14ac:dyDescent="0.15">
      <c r="A14951" t="s">
        <v>2601</v>
      </c>
      <c r="B14951" t="s">
        <v>1227</v>
      </c>
      <c r="C14951" t="s">
        <v>10587</v>
      </c>
      <c r="D14951" t="str">
        <f t="shared" si="233"/>
        <v>中田让治&amp;门胁舞以</v>
      </c>
      <c r="E14951" t="s">
        <v>14977</v>
      </c>
    </row>
    <row r="14952" spans="1:5" x14ac:dyDescent="0.15">
      <c r="A14952" t="s">
        <v>2601</v>
      </c>
      <c r="B14952" t="s">
        <v>1521</v>
      </c>
      <c r="C14952" t="s">
        <v>10586</v>
      </c>
      <c r="D14952" t="str">
        <f t="shared" si="233"/>
        <v>小山力也&amp;下屋则子</v>
      </c>
      <c r="E14952" t="s">
        <v>15804</v>
      </c>
    </row>
    <row r="14953" spans="1:5" x14ac:dyDescent="0.15">
      <c r="A14953" t="s">
        <v>2601</v>
      </c>
      <c r="B14953" t="s">
        <v>1521</v>
      </c>
      <c r="C14953" t="s">
        <v>115</v>
      </c>
      <c r="D14953" t="str">
        <f t="shared" si="233"/>
        <v>小山力也&amp;名塚佳织</v>
      </c>
      <c r="E14953" t="s">
        <v>21806</v>
      </c>
    </row>
    <row r="14954" spans="1:5" x14ac:dyDescent="0.15">
      <c r="A14954" t="s">
        <v>2601</v>
      </c>
      <c r="B14954" t="s">
        <v>1521</v>
      </c>
      <c r="C14954" t="s">
        <v>10587</v>
      </c>
      <c r="D14954" t="str">
        <f t="shared" si="233"/>
        <v>小山力也&amp;门胁舞以</v>
      </c>
      <c r="E14954" t="s">
        <v>14986</v>
      </c>
    </row>
    <row r="14955" spans="1:5" x14ac:dyDescent="0.15">
      <c r="A14955" t="s">
        <v>2601</v>
      </c>
      <c r="B14955" t="s">
        <v>9411</v>
      </c>
      <c r="C14955" t="s">
        <v>10586</v>
      </c>
      <c r="D14955" t="str">
        <f t="shared" si="233"/>
        <v>杉山纪彰&amp;下屋则子</v>
      </c>
      <c r="E14955" t="s">
        <v>14973</v>
      </c>
    </row>
    <row r="14956" spans="1:5" x14ac:dyDescent="0.15">
      <c r="A14956" t="s">
        <v>2601</v>
      </c>
      <c r="B14956" t="s">
        <v>9411</v>
      </c>
      <c r="C14956" t="s">
        <v>115</v>
      </c>
      <c r="D14956" t="str">
        <f t="shared" si="233"/>
        <v>杉山纪彰&amp;名塚佳织</v>
      </c>
      <c r="E14956" t="s">
        <v>14629</v>
      </c>
    </row>
    <row r="14957" spans="1:5" x14ac:dyDescent="0.15">
      <c r="A14957" t="s">
        <v>2601</v>
      </c>
      <c r="B14957" t="s">
        <v>9411</v>
      </c>
      <c r="C14957" t="s">
        <v>10587</v>
      </c>
      <c r="D14957" t="str">
        <f t="shared" si="233"/>
        <v>杉山纪彰&amp;门胁舞以</v>
      </c>
      <c r="E14957" t="s">
        <v>15820</v>
      </c>
    </row>
    <row r="14958" spans="1:5" x14ac:dyDescent="0.15">
      <c r="A14958" t="s">
        <v>2601</v>
      </c>
      <c r="B14958" t="s">
        <v>9492</v>
      </c>
      <c r="C14958" t="s">
        <v>10586</v>
      </c>
      <c r="D14958" t="str">
        <f t="shared" si="233"/>
        <v>花江夏树&amp;下屋则子</v>
      </c>
      <c r="E14958" t="s">
        <v>21807</v>
      </c>
    </row>
    <row r="14959" spans="1:5" x14ac:dyDescent="0.15">
      <c r="A14959" t="s">
        <v>2601</v>
      </c>
      <c r="B14959" t="s">
        <v>9492</v>
      </c>
      <c r="C14959" t="s">
        <v>115</v>
      </c>
      <c r="D14959" t="str">
        <f t="shared" si="233"/>
        <v>花江夏树&amp;名塚佳织</v>
      </c>
      <c r="E14959" t="s">
        <v>21801</v>
      </c>
    </row>
    <row r="14960" spans="1:5" x14ac:dyDescent="0.15">
      <c r="A14960" t="s">
        <v>2601</v>
      </c>
      <c r="B14960" t="s">
        <v>9492</v>
      </c>
      <c r="C14960" t="s">
        <v>10587</v>
      </c>
      <c r="D14960" t="str">
        <f t="shared" si="233"/>
        <v>花江夏树&amp;门胁舞以</v>
      </c>
      <c r="E14960" t="s">
        <v>21802</v>
      </c>
    </row>
    <row r="14961" spans="1:5" x14ac:dyDescent="0.15">
      <c r="A14961" t="s">
        <v>2587</v>
      </c>
      <c r="B14961" t="s">
        <v>185</v>
      </c>
      <c r="C14961" t="s">
        <v>406</v>
      </c>
      <c r="D14961" t="str">
        <f t="shared" si="233"/>
        <v>水树奈奈&amp;植田佳奈</v>
      </c>
      <c r="E14961" t="s">
        <v>21808</v>
      </c>
    </row>
    <row r="14962" spans="1:5" x14ac:dyDescent="0.15">
      <c r="A14962" t="s">
        <v>2587</v>
      </c>
      <c r="B14962" t="s">
        <v>185</v>
      </c>
      <c r="C14962" t="s">
        <v>9569</v>
      </c>
      <c r="D14962" t="str">
        <f t="shared" si="233"/>
        <v>水树奈奈&amp;田村由加莉</v>
      </c>
      <c r="E14962" t="s">
        <v>14277</v>
      </c>
    </row>
    <row r="14963" spans="1:5" x14ac:dyDescent="0.15">
      <c r="A14963" t="s">
        <v>2587</v>
      </c>
      <c r="B14963" t="s">
        <v>185</v>
      </c>
      <c r="C14963" t="s">
        <v>10653</v>
      </c>
      <c r="D14963" t="str">
        <f t="shared" si="233"/>
        <v>水树奈奈&amp;清水香里</v>
      </c>
      <c r="E14963" t="s">
        <v>21809</v>
      </c>
    </row>
    <row r="14964" spans="1:5" x14ac:dyDescent="0.15">
      <c r="A14964" t="s">
        <v>2590</v>
      </c>
      <c r="B14964" t="s">
        <v>185</v>
      </c>
      <c r="C14964" t="s">
        <v>10573</v>
      </c>
      <c r="D14964" t="str">
        <f t="shared" si="233"/>
        <v>水树奈奈&amp;中原麻衣</v>
      </c>
      <c r="E14964" t="s">
        <v>16274</v>
      </c>
    </row>
    <row r="14965" spans="1:5" x14ac:dyDescent="0.15">
      <c r="A14965" t="s">
        <v>2590</v>
      </c>
      <c r="B14965" t="s">
        <v>185</v>
      </c>
      <c r="C14965" t="s">
        <v>406</v>
      </c>
      <c r="D14965" t="str">
        <f t="shared" si="233"/>
        <v>水树奈奈&amp;植田佳奈</v>
      </c>
      <c r="E14965" t="s">
        <v>21808</v>
      </c>
    </row>
    <row r="14966" spans="1:5" x14ac:dyDescent="0.15">
      <c r="A14966" t="s">
        <v>2590</v>
      </c>
      <c r="B14966" t="s">
        <v>185</v>
      </c>
      <c r="C14966" t="s">
        <v>10076</v>
      </c>
      <c r="D14966" t="str">
        <f t="shared" si="233"/>
        <v>水树奈奈&amp;斋藤千和</v>
      </c>
      <c r="E14966" t="s">
        <v>21810</v>
      </c>
    </row>
    <row r="14967" spans="1:5" x14ac:dyDescent="0.15">
      <c r="A14967" t="s">
        <v>2590</v>
      </c>
      <c r="B14967" t="s">
        <v>185</v>
      </c>
      <c r="C14967" t="s">
        <v>9569</v>
      </c>
      <c r="D14967" t="str">
        <f t="shared" si="233"/>
        <v>水树奈奈&amp;田村由加莉</v>
      </c>
      <c r="E14967" t="s">
        <v>14277</v>
      </c>
    </row>
    <row r="14968" spans="1:5" x14ac:dyDescent="0.15">
      <c r="A14968" t="s">
        <v>2590</v>
      </c>
      <c r="B14968" t="s">
        <v>185</v>
      </c>
      <c r="C14968" t="s">
        <v>10726</v>
      </c>
      <c r="D14968" t="str">
        <f t="shared" si="233"/>
        <v>水树奈奈&amp;高桥美佳子</v>
      </c>
      <c r="E14968" t="s">
        <v>14707</v>
      </c>
    </row>
    <row r="14969" spans="1:5" x14ac:dyDescent="0.15">
      <c r="A14969" t="s">
        <v>2590</v>
      </c>
      <c r="B14969" t="s">
        <v>9642</v>
      </c>
      <c r="C14969" t="s">
        <v>10573</v>
      </c>
      <c r="D14969" t="str">
        <f t="shared" si="233"/>
        <v>井上麻里奈&amp;中原麻衣</v>
      </c>
      <c r="E14969" t="s">
        <v>18932</v>
      </c>
    </row>
    <row r="14970" spans="1:5" x14ac:dyDescent="0.15">
      <c r="A14970" t="s">
        <v>2590</v>
      </c>
      <c r="B14970" t="s">
        <v>9642</v>
      </c>
      <c r="C14970" t="s">
        <v>406</v>
      </c>
      <c r="D14970" t="str">
        <f t="shared" si="233"/>
        <v>井上麻里奈&amp;植田佳奈</v>
      </c>
      <c r="E14970" t="s">
        <v>19237</v>
      </c>
    </row>
    <row r="14971" spans="1:5" x14ac:dyDescent="0.15">
      <c r="A14971" t="s">
        <v>2590</v>
      </c>
      <c r="B14971" t="s">
        <v>9642</v>
      </c>
      <c r="C14971" t="s">
        <v>10076</v>
      </c>
      <c r="D14971" t="str">
        <f t="shared" si="233"/>
        <v>井上麻里奈&amp;斋藤千和</v>
      </c>
      <c r="E14971" t="s">
        <v>16844</v>
      </c>
    </row>
    <row r="14972" spans="1:5" x14ac:dyDescent="0.15">
      <c r="A14972" t="s">
        <v>2590</v>
      </c>
      <c r="B14972" t="s">
        <v>9642</v>
      </c>
      <c r="C14972" t="s">
        <v>9569</v>
      </c>
      <c r="D14972" t="str">
        <f t="shared" si="233"/>
        <v>井上麻里奈&amp;田村由加莉</v>
      </c>
      <c r="E14972" t="s">
        <v>15210</v>
      </c>
    </row>
    <row r="14973" spans="1:5" x14ac:dyDescent="0.15">
      <c r="A14973" t="s">
        <v>2590</v>
      </c>
      <c r="B14973" t="s">
        <v>9642</v>
      </c>
      <c r="C14973" t="s">
        <v>10726</v>
      </c>
      <c r="D14973" t="str">
        <f t="shared" si="233"/>
        <v>井上麻里奈&amp;高桥美佳子</v>
      </c>
      <c r="E14973" t="s">
        <v>21766</v>
      </c>
    </row>
    <row r="14974" spans="1:5" x14ac:dyDescent="0.15">
      <c r="A14974" t="s">
        <v>2438</v>
      </c>
      <c r="B14974" t="s">
        <v>185</v>
      </c>
      <c r="C14974" t="s">
        <v>1161</v>
      </c>
      <c r="D14974" t="str">
        <f t="shared" si="233"/>
        <v>水树奈奈&amp;喜多村英梨</v>
      </c>
      <c r="E14974" t="s">
        <v>14276</v>
      </c>
    </row>
    <row r="14975" spans="1:5" x14ac:dyDescent="0.15">
      <c r="A14975" t="s">
        <v>2438</v>
      </c>
      <c r="B14975" t="s">
        <v>185</v>
      </c>
      <c r="C14975" t="s">
        <v>9569</v>
      </c>
      <c r="D14975" t="str">
        <f t="shared" si="233"/>
        <v>水树奈奈&amp;田村由加莉</v>
      </c>
      <c r="E14975" t="s">
        <v>14277</v>
      </c>
    </row>
    <row r="14976" spans="1:5" x14ac:dyDescent="0.15">
      <c r="A14976" t="s">
        <v>2438</v>
      </c>
      <c r="B14976" t="s">
        <v>185</v>
      </c>
      <c r="C14976" t="s">
        <v>645</v>
      </c>
      <c r="D14976" t="str">
        <f t="shared" si="233"/>
        <v>水树奈奈&amp;水桥香织</v>
      </c>
      <c r="E14976" t="s">
        <v>21811</v>
      </c>
    </row>
    <row r="14977" spans="1:5" x14ac:dyDescent="0.15">
      <c r="A14977" t="s">
        <v>2438</v>
      </c>
      <c r="B14977" t="s">
        <v>185</v>
      </c>
      <c r="C14977" t="s">
        <v>12268</v>
      </c>
      <c r="D14977" t="str">
        <f t="shared" si="233"/>
        <v>水树奈奈&amp;能登麻美子</v>
      </c>
      <c r="E14977" t="s">
        <v>20841</v>
      </c>
    </row>
    <row r="14978" spans="1:5" x14ac:dyDescent="0.15">
      <c r="A14978" t="s">
        <v>2438</v>
      </c>
      <c r="B14978" t="s">
        <v>185</v>
      </c>
      <c r="C14978" t="s">
        <v>10556</v>
      </c>
      <c r="D14978" t="str">
        <f t="shared" si="233"/>
        <v>水树奈奈&amp;福圆美里</v>
      </c>
      <c r="E14978" t="s">
        <v>15790</v>
      </c>
    </row>
    <row r="14979" spans="1:5" x14ac:dyDescent="0.15">
      <c r="A14979" t="s">
        <v>2546</v>
      </c>
      <c r="B14979" t="s">
        <v>9512</v>
      </c>
      <c r="C14979" t="s">
        <v>11068</v>
      </c>
      <c r="D14979" t="str">
        <f t="shared" ref="D14979:D15042" si="234">B14979&amp;"&amp;"&amp;C14979</f>
        <v>小松未可子&amp;西明日香</v>
      </c>
      <c r="E14979" t="s">
        <v>19424</v>
      </c>
    </row>
    <row r="14980" spans="1:5" x14ac:dyDescent="0.15">
      <c r="A14980" t="s">
        <v>2546</v>
      </c>
      <c r="B14980" t="s">
        <v>9512</v>
      </c>
      <c r="C14980" t="s">
        <v>10714</v>
      </c>
      <c r="D14980" t="str">
        <f t="shared" si="234"/>
        <v>小松未可子&amp;山本希望</v>
      </c>
      <c r="E14980" t="s">
        <v>21812</v>
      </c>
    </row>
    <row r="14981" spans="1:5" x14ac:dyDescent="0.15">
      <c r="A14981" t="s">
        <v>2546</v>
      </c>
      <c r="B14981" t="s">
        <v>9512</v>
      </c>
      <c r="C14981" t="s">
        <v>9555</v>
      </c>
      <c r="D14981" t="str">
        <f t="shared" si="234"/>
        <v>小松未可子&amp;三森铃子</v>
      </c>
      <c r="E14981" t="s">
        <v>19664</v>
      </c>
    </row>
    <row r="14982" spans="1:5" x14ac:dyDescent="0.15">
      <c r="A14982" t="s">
        <v>2546</v>
      </c>
      <c r="B14982" t="s">
        <v>9512</v>
      </c>
      <c r="C14982" t="s">
        <v>10322</v>
      </c>
      <c r="D14982" t="str">
        <f t="shared" si="234"/>
        <v>小松未可子&amp;明坂聪美</v>
      </c>
      <c r="E14982" t="s">
        <v>20766</v>
      </c>
    </row>
    <row r="14983" spans="1:5" x14ac:dyDescent="0.15">
      <c r="A14983" t="s">
        <v>2546</v>
      </c>
      <c r="B14983" t="s">
        <v>9512</v>
      </c>
      <c r="C14983" t="s">
        <v>1631</v>
      </c>
      <c r="D14983" t="str">
        <f t="shared" si="234"/>
        <v>小松未可子&amp;大桥彩香</v>
      </c>
      <c r="E14983" t="s">
        <v>14314</v>
      </c>
    </row>
    <row r="14984" spans="1:5" x14ac:dyDescent="0.15">
      <c r="A14984" t="s">
        <v>2546</v>
      </c>
      <c r="B14984" t="s">
        <v>9512</v>
      </c>
      <c r="C14984" t="s">
        <v>10552</v>
      </c>
      <c r="D14984" t="str">
        <f t="shared" si="234"/>
        <v>小松未可子&amp;阿澄佳奈</v>
      </c>
      <c r="E14984" t="s">
        <v>16397</v>
      </c>
    </row>
    <row r="14985" spans="1:5" x14ac:dyDescent="0.15">
      <c r="A14985" t="s">
        <v>2546</v>
      </c>
      <c r="B14985" t="s">
        <v>230</v>
      </c>
      <c r="C14985" t="s">
        <v>11068</v>
      </c>
      <c r="D14985" t="str">
        <f t="shared" si="234"/>
        <v>杉田智和&amp;西明日香</v>
      </c>
      <c r="E14985" t="s">
        <v>14100</v>
      </c>
    </row>
    <row r="14986" spans="1:5" x14ac:dyDescent="0.15">
      <c r="A14986" t="s">
        <v>2546</v>
      </c>
      <c r="B14986" t="s">
        <v>230</v>
      </c>
      <c r="C14986" t="s">
        <v>10714</v>
      </c>
      <c r="D14986" t="str">
        <f t="shared" si="234"/>
        <v>杉田智和&amp;山本希望</v>
      </c>
      <c r="E14986" t="s">
        <v>21813</v>
      </c>
    </row>
    <row r="14987" spans="1:5" x14ac:dyDescent="0.15">
      <c r="A14987" t="s">
        <v>2546</v>
      </c>
      <c r="B14987" t="s">
        <v>230</v>
      </c>
      <c r="C14987" t="s">
        <v>9555</v>
      </c>
      <c r="D14987" t="str">
        <f t="shared" si="234"/>
        <v>杉田智和&amp;三森铃子</v>
      </c>
      <c r="E14987" t="s">
        <v>18496</v>
      </c>
    </row>
    <row r="14988" spans="1:5" x14ac:dyDescent="0.15">
      <c r="A14988" t="s">
        <v>2546</v>
      </c>
      <c r="B14988" t="s">
        <v>230</v>
      </c>
      <c r="C14988" t="s">
        <v>10322</v>
      </c>
      <c r="D14988" t="str">
        <f t="shared" si="234"/>
        <v>杉田智和&amp;明坂聪美</v>
      </c>
      <c r="E14988" t="s">
        <v>21814</v>
      </c>
    </row>
    <row r="14989" spans="1:5" x14ac:dyDescent="0.15">
      <c r="A14989" t="s">
        <v>2546</v>
      </c>
      <c r="B14989" t="s">
        <v>230</v>
      </c>
      <c r="C14989" t="s">
        <v>1631</v>
      </c>
      <c r="D14989" t="str">
        <f t="shared" si="234"/>
        <v>杉田智和&amp;大桥彩香</v>
      </c>
      <c r="E14989" t="s">
        <v>21815</v>
      </c>
    </row>
    <row r="14990" spans="1:5" x14ac:dyDescent="0.15">
      <c r="A14990" t="s">
        <v>2546</v>
      </c>
      <c r="B14990" t="s">
        <v>230</v>
      </c>
      <c r="C14990" t="s">
        <v>10552</v>
      </c>
      <c r="D14990" t="str">
        <f t="shared" si="234"/>
        <v>杉田智和&amp;阿澄佳奈</v>
      </c>
      <c r="E14990" t="s">
        <v>15309</v>
      </c>
    </row>
    <row r="14991" spans="1:5" x14ac:dyDescent="0.15">
      <c r="A14991" t="s">
        <v>2546</v>
      </c>
      <c r="B14991" t="s">
        <v>9568</v>
      </c>
      <c r="C14991" t="s">
        <v>11068</v>
      </c>
      <c r="D14991" t="str">
        <f t="shared" si="234"/>
        <v>铃村健一&amp;西明日香</v>
      </c>
      <c r="E14991" t="s">
        <v>21816</v>
      </c>
    </row>
    <row r="14992" spans="1:5" x14ac:dyDescent="0.15">
      <c r="A14992" t="s">
        <v>2546</v>
      </c>
      <c r="B14992" t="s">
        <v>9568</v>
      </c>
      <c r="C14992" t="s">
        <v>10714</v>
      </c>
      <c r="D14992" t="str">
        <f t="shared" si="234"/>
        <v>铃村健一&amp;山本希望</v>
      </c>
      <c r="E14992" t="s">
        <v>15646</v>
      </c>
    </row>
    <row r="14993" spans="1:5" x14ac:dyDescent="0.15">
      <c r="A14993" t="s">
        <v>2546</v>
      </c>
      <c r="B14993" t="s">
        <v>9568</v>
      </c>
      <c r="C14993" t="s">
        <v>9555</v>
      </c>
      <c r="D14993" t="str">
        <f t="shared" si="234"/>
        <v>铃村健一&amp;三森铃子</v>
      </c>
      <c r="E14993" t="s">
        <v>14351</v>
      </c>
    </row>
    <row r="14994" spans="1:5" x14ac:dyDescent="0.15">
      <c r="A14994" t="s">
        <v>2546</v>
      </c>
      <c r="B14994" t="s">
        <v>9568</v>
      </c>
      <c r="C14994" t="s">
        <v>10322</v>
      </c>
      <c r="D14994" t="str">
        <f t="shared" si="234"/>
        <v>铃村健一&amp;明坂聪美</v>
      </c>
      <c r="E14994" t="s">
        <v>21817</v>
      </c>
    </row>
    <row r="14995" spans="1:5" x14ac:dyDescent="0.15">
      <c r="A14995" t="s">
        <v>2546</v>
      </c>
      <c r="B14995" t="s">
        <v>9568</v>
      </c>
      <c r="C14995" t="s">
        <v>1631</v>
      </c>
      <c r="D14995" t="str">
        <f t="shared" si="234"/>
        <v>铃村健一&amp;大桥彩香</v>
      </c>
      <c r="E14995" t="s">
        <v>21818</v>
      </c>
    </row>
    <row r="14996" spans="1:5" x14ac:dyDescent="0.15">
      <c r="A14996" t="s">
        <v>2546</v>
      </c>
      <c r="B14996" t="s">
        <v>9568</v>
      </c>
      <c r="C14996" t="s">
        <v>10552</v>
      </c>
      <c r="D14996" t="str">
        <f t="shared" si="234"/>
        <v>铃村健一&amp;阿澄佳奈</v>
      </c>
      <c r="E14996" t="s">
        <v>17362</v>
      </c>
    </row>
    <row r="14997" spans="1:5" x14ac:dyDescent="0.15">
      <c r="A14997" t="s">
        <v>2546</v>
      </c>
      <c r="B14997" t="s">
        <v>10349</v>
      </c>
      <c r="C14997" t="s">
        <v>11068</v>
      </c>
      <c r="D14997" t="str">
        <f t="shared" si="234"/>
        <v>铃木达央&amp;西明日香</v>
      </c>
      <c r="E14997" t="s">
        <v>21819</v>
      </c>
    </row>
    <row r="14998" spans="1:5" x14ac:dyDescent="0.15">
      <c r="A14998" t="s">
        <v>2546</v>
      </c>
      <c r="B14998" t="s">
        <v>10349</v>
      </c>
      <c r="C14998" t="s">
        <v>10714</v>
      </c>
      <c r="D14998" t="str">
        <f t="shared" si="234"/>
        <v>铃木达央&amp;山本希望</v>
      </c>
      <c r="E14998" t="s">
        <v>21820</v>
      </c>
    </row>
    <row r="14999" spans="1:5" x14ac:dyDescent="0.15">
      <c r="A14999" t="s">
        <v>2546</v>
      </c>
      <c r="B14999" t="s">
        <v>10349</v>
      </c>
      <c r="C14999" t="s">
        <v>9555</v>
      </c>
      <c r="D14999" t="str">
        <f t="shared" si="234"/>
        <v>铃木达央&amp;三森铃子</v>
      </c>
      <c r="E14999" t="s">
        <v>21821</v>
      </c>
    </row>
    <row r="15000" spans="1:5" x14ac:dyDescent="0.15">
      <c r="A15000" t="s">
        <v>2546</v>
      </c>
      <c r="B15000" t="s">
        <v>10349</v>
      </c>
      <c r="C15000" t="s">
        <v>10322</v>
      </c>
      <c r="D15000" t="str">
        <f t="shared" si="234"/>
        <v>铃木达央&amp;明坂聪美</v>
      </c>
      <c r="E15000" t="s">
        <v>20617</v>
      </c>
    </row>
    <row r="15001" spans="1:5" x14ac:dyDescent="0.15">
      <c r="A15001" t="s">
        <v>2546</v>
      </c>
      <c r="B15001" t="s">
        <v>10349</v>
      </c>
      <c r="C15001" t="s">
        <v>1631</v>
      </c>
      <c r="D15001" t="str">
        <f t="shared" si="234"/>
        <v>铃木达央&amp;大桥彩香</v>
      </c>
      <c r="E15001" t="s">
        <v>20817</v>
      </c>
    </row>
    <row r="15002" spans="1:5" x14ac:dyDescent="0.15">
      <c r="A15002" t="s">
        <v>2546</v>
      </c>
      <c r="B15002" t="s">
        <v>10349</v>
      </c>
      <c r="C15002" t="s">
        <v>10552</v>
      </c>
      <c r="D15002" t="str">
        <f t="shared" si="234"/>
        <v>铃木达央&amp;阿澄佳奈</v>
      </c>
      <c r="E15002" t="s">
        <v>21822</v>
      </c>
    </row>
    <row r="15003" spans="1:5" x14ac:dyDescent="0.15">
      <c r="A15003" t="s">
        <v>2546</v>
      </c>
      <c r="B15003" t="s">
        <v>9694</v>
      </c>
      <c r="C15003" t="s">
        <v>11068</v>
      </c>
      <c r="D15003" t="str">
        <f t="shared" si="234"/>
        <v>保志总一朗&amp;西明日香</v>
      </c>
      <c r="E15003" t="s">
        <v>21823</v>
      </c>
    </row>
    <row r="15004" spans="1:5" x14ac:dyDescent="0.15">
      <c r="A15004" t="s">
        <v>2546</v>
      </c>
      <c r="B15004" t="s">
        <v>9694</v>
      </c>
      <c r="C15004" t="s">
        <v>10714</v>
      </c>
      <c r="D15004" t="str">
        <f t="shared" si="234"/>
        <v>保志总一朗&amp;山本希望</v>
      </c>
      <c r="E15004" t="s">
        <v>21824</v>
      </c>
    </row>
    <row r="15005" spans="1:5" x14ac:dyDescent="0.15">
      <c r="A15005" t="s">
        <v>2546</v>
      </c>
      <c r="B15005" t="s">
        <v>9694</v>
      </c>
      <c r="C15005" t="s">
        <v>9555</v>
      </c>
      <c r="D15005" t="str">
        <f t="shared" si="234"/>
        <v>保志总一朗&amp;三森铃子</v>
      </c>
      <c r="E15005" t="s">
        <v>21825</v>
      </c>
    </row>
    <row r="15006" spans="1:5" x14ac:dyDescent="0.15">
      <c r="A15006" t="s">
        <v>2546</v>
      </c>
      <c r="B15006" t="s">
        <v>9694</v>
      </c>
      <c r="C15006" t="s">
        <v>10322</v>
      </c>
      <c r="D15006" t="str">
        <f t="shared" si="234"/>
        <v>保志总一朗&amp;明坂聪美</v>
      </c>
      <c r="E15006" t="s">
        <v>21826</v>
      </c>
    </row>
    <row r="15007" spans="1:5" x14ac:dyDescent="0.15">
      <c r="A15007" t="s">
        <v>2546</v>
      </c>
      <c r="B15007" t="s">
        <v>9694</v>
      </c>
      <c r="C15007" t="s">
        <v>1631</v>
      </c>
      <c r="D15007" t="str">
        <f t="shared" si="234"/>
        <v>保志总一朗&amp;大桥彩香</v>
      </c>
      <c r="E15007" t="s">
        <v>21827</v>
      </c>
    </row>
    <row r="15008" spans="1:5" x14ac:dyDescent="0.15">
      <c r="A15008" t="s">
        <v>2546</v>
      </c>
      <c r="B15008" t="s">
        <v>9694</v>
      </c>
      <c r="C15008" t="s">
        <v>10552</v>
      </c>
      <c r="D15008" t="str">
        <f t="shared" si="234"/>
        <v>保志总一朗&amp;阿澄佳奈</v>
      </c>
      <c r="E15008" t="s">
        <v>17566</v>
      </c>
    </row>
    <row r="15009" spans="1:5" x14ac:dyDescent="0.15">
      <c r="A15009" t="s">
        <v>2720</v>
      </c>
      <c r="B15009" t="s">
        <v>10500</v>
      </c>
      <c r="C15009" t="s">
        <v>10726</v>
      </c>
      <c r="D15009" t="str">
        <f t="shared" si="234"/>
        <v>宫田幸季&amp;高桥美佳子</v>
      </c>
      <c r="E15009" t="s">
        <v>21828</v>
      </c>
    </row>
    <row r="15010" spans="1:5" x14ac:dyDescent="0.15">
      <c r="A15010" t="s">
        <v>2589</v>
      </c>
      <c r="B15010" t="s">
        <v>1540</v>
      </c>
      <c r="C15010" t="s">
        <v>10004</v>
      </c>
      <c r="D15010" t="str">
        <f t="shared" si="234"/>
        <v>中井和哉&amp;濑户麻沙美</v>
      </c>
      <c r="E15010" t="s">
        <v>14470</v>
      </c>
    </row>
    <row r="15011" spans="1:5" x14ac:dyDescent="0.15">
      <c r="A15011" t="s">
        <v>2589</v>
      </c>
      <c r="B15011" t="s">
        <v>1540</v>
      </c>
      <c r="C15011" t="s">
        <v>10579</v>
      </c>
      <c r="D15011" t="str">
        <f t="shared" si="234"/>
        <v>中井和哉&amp;东山奈央</v>
      </c>
      <c r="E15011" t="s">
        <v>21829</v>
      </c>
    </row>
    <row r="15012" spans="1:5" x14ac:dyDescent="0.15">
      <c r="A15012" t="s">
        <v>2589</v>
      </c>
      <c r="B15012" t="s">
        <v>9568</v>
      </c>
      <c r="C15012" t="s">
        <v>10004</v>
      </c>
      <c r="D15012" t="str">
        <f t="shared" si="234"/>
        <v>铃村健一&amp;濑户麻沙美</v>
      </c>
      <c r="E15012" t="s">
        <v>21830</v>
      </c>
    </row>
    <row r="15013" spans="1:5" x14ac:dyDescent="0.15">
      <c r="A15013" t="s">
        <v>2589</v>
      </c>
      <c r="B15013" t="s">
        <v>9568</v>
      </c>
      <c r="C15013" t="s">
        <v>10579</v>
      </c>
      <c r="D15013" t="str">
        <f t="shared" si="234"/>
        <v>铃村健一&amp;东山奈央</v>
      </c>
      <c r="E15013" t="s">
        <v>21831</v>
      </c>
    </row>
    <row r="15014" spans="1:5" x14ac:dyDescent="0.15">
      <c r="A15014" t="s">
        <v>2589</v>
      </c>
      <c r="B15014" t="s">
        <v>9471</v>
      </c>
      <c r="C15014" t="s">
        <v>10004</v>
      </c>
      <c r="D15014" t="str">
        <f t="shared" si="234"/>
        <v>冈本信彦&amp;濑户麻沙美</v>
      </c>
      <c r="E15014" t="s">
        <v>19373</v>
      </c>
    </row>
    <row r="15015" spans="1:5" x14ac:dyDescent="0.15">
      <c r="A15015" t="s">
        <v>2589</v>
      </c>
      <c r="B15015" t="s">
        <v>9471</v>
      </c>
      <c r="C15015" t="s">
        <v>10579</v>
      </c>
      <c r="D15015" t="str">
        <f t="shared" si="234"/>
        <v>冈本信彦&amp;东山奈央</v>
      </c>
      <c r="E15015" t="s">
        <v>21832</v>
      </c>
    </row>
    <row r="15016" spans="1:5" x14ac:dyDescent="0.15">
      <c r="A15016" t="s">
        <v>2589</v>
      </c>
      <c r="B15016" t="s">
        <v>1098</v>
      </c>
      <c r="C15016" t="s">
        <v>10004</v>
      </c>
      <c r="D15016" t="str">
        <f t="shared" si="234"/>
        <v>宫野真守&amp;濑户麻沙美</v>
      </c>
      <c r="E15016" t="s">
        <v>19175</v>
      </c>
    </row>
    <row r="15017" spans="1:5" x14ac:dyDescent="0.15">
      <c r="A15017" t="s">
        <v>2589</v>
      </c>
      <c r="B15017" t="s">
        <v>1098</v>
      </c>
      <c r="C15017" t="s">
        <v>10579</v>
      </c>
      <c r="D15017" t="str">
        <f t="shared" si="234"/>
        <v>宫野真守&amp;东山奈央</v>
      </c>
      <c r="E15017" t="s">
        <v>14299</v>
      </c>
    </row>
    <row r="15018" spans="1:5" x14ac:dyDescent="0.15">
      <c r="A15018" t="s">
        <v>2712</v>
      </c>
      <c r="B15018" t="s">
        <v>9471</v>
      </c>
      <c r="C15018" t="s">
        <v>1597</v>
      </c>
      <c r="D15018" t="str">
        <f t="shared" si="234"/>
        <v>冈本信彦&amp;佐藤利奈</v>
      </c>
      <c r="E15018" t="s">
        <v>14446</v>
      </c>
    </row>
    <row r="15019" spans="1:5" x14ac:dyDescent="0.15">
      <c r="A15019" t="s">
        <v>2712</v>
      </c>
      <c r="B15019" t="s">
        <v>9471</v>
      </c>
      <c r="C15019" t="s">
        <v>362</v>
      </c>
      <c r="D15019" t="str">
        <f t="shared" si="234"/>
        <v>冈本信彦&amp;伊藤静</v>
      </c>
      <c r="E15019" t="s">
        <v>16066</v>
      </c>
    </row>
    <row r="15020" spans="1:5" x14ac:dyDescent="0.15">
      <c r="A15020" t="s">
        <v>2712</v>
      </c>
      <c r="B15020" t="s">
        <v>9471</v>
      </c>
      <c r="C15020" t="s">
        <v>10662</v>
      </c>
      <c r="D15020" t="str">
        <f t="shared" si="234"/>
        <v>冈本信彦&amp;新井里美</v>
      </c>
      <c r="E15020" t="s">
        <v>21833</v>
      </c>
    </row>
    <row r="15021" spans="1:5" x14ac:dyDescent="0.15">
      <c r="A15021" t="s">
        <v>2712</v>
      </c>
      <c r="B15021" t="s">
        <v>9471</v>
      </c>
      <c r="C15021" t="s">
        <v>12268</v>
      </c>
      <c r="D15021" t="str">
        <f t="shared" si="234"/>
        <v>冈本信彦&amp;能登麻美子</v>
      </c>
      <c r="E15021" t="s">
        <v>15855</v>
      </c>
    </row>
    <row r="15022" spans="1:5" x14ac:dyDescent="0.15">
      <c r="A15022" t="s">
        <v>2712</v>
      </c>
      <c r="B15022" t="s">
        <v>9471</v>
      </c>
      <c r="C15022" t="s">
        <v>507</v>
      </c>
      <c r="D15022" t="str">
        <f t="shared" si="234"/>
        <v>冈本信彦&amp;井口裕香</v>
      </c>
      <c r="E15022" t="s">
        <v>18763</v>
      </c>
    </row>
    <row r="15023" spans="1:5" x14ac:dyDescent="0.15">
      <c r="A15023" t="s">
        <v>2712</v>
      </c>
      <c r="B15023" t="s">
        <v>9385</v>
      </c>
      <c r="C15023" t="s">
        <v>1597</v>
      </c>
      <c r="D15023" t="str">
        <f t="shared" si="234"/>
        <v>阿部敦&amp;佐藤利奈</v>
      </c>
      <c r="E15023" t="s">
        <v>19644</v>
      </c>
    </row>
    <row r="15024" spans="1:5" x14ac:dyDescent="0.15">
      <c r="A15024" t="s">
        <v>2712</v>
      </c>
      <c r="B15024" t="s">
        <v>9385</v>
      </c>
      <c r="C15024" t="s">
        <v>362</v>
      </c>
      <c r="D15024" t="str">
        <f t="shared" si="234"/>
        <v>阿部敦&amp;伊藤静</v>
      </c>
      <c r="E15024" t="s">
        <v>21834</v>
      </c>
    </row>
    <row r="15025" spans="1:5" x14ac:dyDescent="0.15">
      <c r="A15025" t="s">
        <v>2712</v>
      </c>
      <c r="B15025" t="s">
        <v>9385</v>
      </c>
      <c r="C15025" t="s">
        <v>10662</v>
      </c>
      <c r="D15025" t="str">
        <f t="shared" si="234"/>
        <v>阿部敦&amp;新井里美</v>
      </c>
      <c r="E15025" t="s">
        <v>19646</v>
      </c>
    </row>
    <row r="15026" spans="1:5" x14ac:dyDescent="0.15">
      <c r="A15026" t="s">
        <v>2712</v>
      </c>
      <c r="B15026" t="s">
        <v>9385</v>
      </c>
      <c r="C15026" t="s">
        <v>12268</v>
      </c>
      <c r="D15026" t="str">
        <f t="shared" si="234"/>
        <v>阿部敦&amp;能登麻美子</v>
      </c>
      <c r="E15026" t="s">
        <v>21835</v>
      </c>
    </row>
    <row r="15027" spans="1:5" x14ac:dyDescent="0.15">
      <c r="A15027" t="s">
        <v>2712</v>
      </c>
      <c r="B15027" t="s">
        <v>9385</v>
      </c>
      <c r="C15027" t="s">
        <v>507</v>
      </c>
      <c r="D15027" t="str">
        <f t="shared" si="234"/>
        <v>阿部敦&amp;井口裕香</v>
      </c>
      <c r="E15027" t="s">
        <v>21836</v>
      </c>
    </row>
    <row r="15028" spans="1:5" x14ac:dyDescent="0.15">
      <c r="A15028" t="s">
        <v>2670</v>
      </c>
      <c r="B15028" t="s">
        <v>9619</v>
      </c>
      <c r="C15028" t="s">
        <v>1597</v>
      </c>
      <c r="D15028" t="str">
        <f t="shared" si="234"/>
        <v>谷山纪章&amp;佐藤利奈</v>
      </c>
      <c r="E15028" t="s">
        <v>21480</v>
      </c>
    </row>
    <row r="15029" spans="1:5" x14ac:dyDescent="0.15">
      <c r="A15029" t="s">
        <v>2670</v>
      </c>
      <c r="B15029" t="s">
        <v>9619</v>
      </c>
      <c r="C15029" t="s">
        <v>362</v>
      </c>
      <c r="D15029" t="str">
        <f t="shared" si="234"/>
        <v>谷山纪章&amp;伊藤静</v>
      </c>
      <c r="E15029" t="s">
        <v>21165</v>
      </c>
    </row>
    <row r="15030" spans="1:5" x14ac:dyDescent="0.15">
      <c r="A15030" t="s">
        <v>2670</v>
      </c>
      <c r="B15030" t="s">
        <v>9619</v>
      </c>
      <c r="C15030" t="s">
        <v>10662</v>
      </c>
      <c r="D15030" t="str">
        <f t="shared" si="234"/>
        <v>谷山纪章&amp;新井里美</v>
      </c>
      <c r="E15030" t="s">
        <v>21837</v>
      </c>
    </row>
    <row r="15031" spans="1:5" x14ac:dyDescent="0.15">
      <c r="A15031" t="s">
        <v>2670</v>
      </c>
      <c r="B15031" t="s">
        <v>9619</v>
      </c>
      <c r="C15031" t="s">
        <v>12268</v>
      </c>
      <c r="D15031" t="str">
        <f t="shared" si="234"/>
        <v>谷山纪章&amp;能登麻美子</v>
      </c>
      <c r="E15031" t="s">
        <v>15762</v>
      </c>
    </row>
    <row r="15032" spans="1:5" x14ac:dyDescent="0.15">
      <c r="A15032" t="s">
        <v>2670</v>
      </c>
      <c r="B15032" t="s">
        <v>9619</v>
      </c>
      <c r="C15032" t="s">
        <v>507</v>
      </c>
      <c r="D15032" t="str">
        <f t="shared" si="234"/>
        <v>谷山纪章&amp;井口裕香</v>
      </c>
      <c r="E15032" t="s">
        <v>21838</v>
      </c>
    </row>
    <row r="15033" spans="1:5" x14ac:dyDescent="0.15">
      <c r="A15033" t="s">
        <v>2670</v>
      </c>
      <c r="B15033" t="s">
        <v>9385</v>
      </c>
      <c r="C15033" t="s">
        <v>1597</v>
      </c>
      <c r="D15033" t="str">
        <f t="shared" si="234"/>
        <v>阿部敦&amp;佐藤利奈</v>
      </c>
      <c r="E15033" t="s">
        <v>19644</v>
      </c>
    </row>
    <row r="15034" spans="1:5" x14ac:dyDescent="0.15">
      <c r="A15034" t="s">
        <v>2670</v>
      </c>
      <c r="B15034" t="s">
        <v>9385</v>
      </c>
      <c r="C15034" t="s">
        <v>362</v>
      </c>
      <c r="D15034" t="str">
        <f t="shared" si="234"/>
        <v>阿部敦&amp;伊藤静</v>
      </c>
      <c r="E15034" t="s">
        <v>21834</v>
      </c>
    </row>
    <row r="15035" spans="1:5" x14ac:dyDescent="0.15">
      <c r="A15035" t="s">
        <v>2670</v>
      </c>
      <c r="B15035" t="s">
        <v>9385</v>
      </c>
      <c r="C15035" t="s">
        <v>10662</v>
      </c>
      <c r="D15035" t="str">
        <f t="shared" si="234"/>
        <v>阿部敦&amp;新井里美</v>
      </c>
      <c r="E15035" t="s">
        <v>19646</v>
      </c>
    </row>
    <row r="15036" spans="1:5" x14ac:dyDescent="0.15">
      <c r="A15036" t="s">
        <v>2670</v>
      </c>
      <c r="B15036" t="s">
        <v>9385</v>
      </c>
      <c r="C15036" t="s">
        <v>12268</v>
      </c>
      <c r="D15036" t="str">
        <f t="shared" si="234"/>
        <v>阿部敦&amp;能登麻美子</v>
      </c>
      <c r="E15036" t="s">
        <v>21835</v>
      </c>
    </row>
    <row r="15037" spans="1:5" x14ac:dyDescent="0.15">
      <c r="A15037" t="s">
        <v>2670</v>
      </c>
      <c r="B15037" t="s">
        <v>9385</v>
      </c>
      <c r="C15037" t="s">
        <v>507</v>
      </c>
      <c r="D15037" t="str">
        <f t="shared" si="234"/>
        <v>阿部敦&amp;井口裕香</v>
      </c>
      <c r="E15037" t="s">
        <v>21836</v>
      </c>
    </row>
    <row r="15038" spans="1:5" x14ac:dyDescent="0.15">
      <c r="A15038" t="s">
        <v>2565</v>
      </c>
      <c r="B15038" t="s">
        <v>9471</v>
      </c>
      <c r="C15038" t="s">
        <v>1597</v>
      </c>
      <c r="D15038" t="str">
        <f t="shared" si="234"/>
        <v>冈本信彦&amp;佐藤利奈</v>
      </c>
      <c r="E15038" t="s">
        <v>14446</v>
      </c>
    </row>
    <row r="15039" spans="1:5" x14ac:dyDescent="0.15">
      <c r="A15039" t="s">
        <v>2565</v>
      </c>
      <c r="B15039" t="s">
        <v>9471</v>
      </c>
      <c r="C15039" t="s">
        <v>10662</v>
      </c>
      <c r="D15039" t="str">
        <f t="shared" si="234"/>
        <v>冈本信彦&amp;新井里美</v>
      </c>
      <c r="E15039" t="s">
        <v>21833</v>
      </c>
    </row>
    <row r="15040" spans="1:5" x14ac:dyDescent="0.15">
      <c r="A15040" t="s">
        <v>2565</v>
      </c>
      <c r="B15040" t="s">
        <v>9471</v>
      </c>
      <c r="C15040" t="s">
        <v>507</v>
      </c>
      <c r="D15040" t="str">
        <f t="shared" si="234"/>
        <v>冈本信彦&amp;井口裕香</v>
      </c>
      <c r="E15040" t="s">
        <v>18763</v>
      </c>
    </row>
    <row r="15041" spans="1:5" x14ac:dyDescent="0.15">
      <c r="A15041" t="s">
        <v>2565</v>
      </c>
      <c r="B15041" t="s">
        <v>9385</v>
      </c>
      <c r="C15041" t="s">
        <v>1597</v>
      </c>
      <c r="D15041" t="str">
        <f t="shared" si="234"/>
        <v>阿部敦&amp;佐藤利奈</v>
      </c>
      <c r="E15041" t="s">
        <v>19644</v>
      </c>
    </row>
    <row r="15042" spans="1:5" x14ac:dyDescent="0.15">
      <c r="A15042" t="s">
        <v>2565</v>
      </c>
      <c r="B15042" t="s">
        <v>9385</v>
      </c>
      <c r="C15042" t="s">
        <v>10662</v>
      </c>
      <c r="D15042" t="str">
        <f t="shared" si="234"/>
        <v>阿部敦&amp;新井里美</v>
      </c>
      <c r="E15042" t="s">
        <v>19646</v>
      </c>
    </row>
    <row r="15043" spans="1:5" x14ac:dyDescent="0.15">
      <c r="A15043" t="s">
        <v>2565</v>
      </c>
      <c r="B15043" t="s">
        <v>9385</v>
      </c>
      <c r="C15043" t="s">
        <v>507</v>
      </c>
      <c r="D15043" t="str">
        <f t="shared" ref="D15043:D15106" si="235">B15043&amp;"&amp;"&amp;C15043</f>
        <v>阿部敦&amp;井口裕香</v>
      </c>
      <c r="E15043" t="s">
        <v>21836</v>
      </c>
    </row>
    <row r="15044" spans="1:5" x14ac:dyDescent="0.15">
      <c r="A15044" t="s">
        <v>2583</v>
      </c>
      <c r="B15044" t="s">
        <v>920</v>
      </c>
      <c r="C15044" t="s">
        <v>10681</v>
      </c>
      <c r="D15044" t="str">
        <f t="shared" si="235"/>
        <v>中村悠一&amp;佐藤聪美</v>
      </c>
      <c r="E15044" t="s">
        <v>15233</v>
      </c>
    </row>
    <row r="15045" spans="1:5" x14ac:dyDescent="0.15">
      <c r="A15045" t="s">
        <v>2583</v>
      </c>
      <c r="B15045" t="s">
        <v>920</v>
      </c>
      <c r="C15045" t="s">
        <v>9497</v>
      </c>
      <c r="D15045" t="str">
        <f t="shared" si="235"/>
        <v>中村悠一&amp;早见沙织</v>
      </c>
      <c r="E15045" t="s">
        <v>15877</v>
      </c>
    </row>
    <row r="15046" spans="1:5" x14ac:dyDescent="0.15">
      <c r="A15046" t="s">
        <v>2583</v>
      </c>
      <c r="B15046" t="s">
        <v>920</v>
      </c>
      <c r="C15046" t="s">
        <v>9380</v>
      </c>
      <c r="D15046" t="str">
        <f t="shared" si="235"/>
        <v>中村悠一&amp;雨宫天</v>
      </c>
      <c r="E15046" t="s">
        <v>15731</v>
      </c>
    </row>
    <row r="15047" spans="1:5" x14ac:dyDescent="0.15">
      <c r="A15047" t="s">
        <v>2583</v>
      </c>
      <c r="B15047" t="s">
        <v>920</v>
      </c>
      <c r="C15047" t="s">
        <v>10241</v>
      </c>
      <c r="D15047" t="str">
        <f t="shared" si="235"/>
        <v>中村悠一&amp;内山夕实</v>
      </c>
      <c r="E15047" t="s">
        <v>15494</v>
      </c>
    </row>
    <row r="15048" spans="1:5" x14ac:dyDescent="0.15">
      <c r="A15048" t="s">
        <v>2583</v>
      </c>
      <c r="B15048" t="s">
        <v>9544</v>
      </c>
      <c r="C15048" t="s">
        <v>10681</v>
      </c>
      <c r="D15048" t="str">
        <f t="shared" si="235"/>
        <v>巽悠衣子&amp;佐藤聪美</v>
      </c>
      <c r="E15048" t="s">
        <v>21839</v>
      </c>
    </row>
    <row r="15049" spans="1:5" x14ac:dyDescent="0.15">
      <c r="A15049" t="s">
        <v>2583</v>
      </c>
      <c r="B15049" t="s">
        <v>9544</v>
      </c>
      <c r="C15049" t="s">
        <v>9497</v>
      </c>
      <c r="D15049" t="str">
        <f t="shared" si="235"/>
        <v>巽悠衣子&amp;早见沙织</v>
      </c>
      <c r="E15049" t="s">
        <v>21840</v>
      </c>
    </row>
    <row r="15050" spans="1:5" x14ac:dyDescent="0.15">
      <c r="A15050" t="s">
        <v>2583</v>
      </c>
      <c r="B15050" t="s">
        <v>9544</v>
      </c>
      <c r="C15050" t="s">
        <v>9380</v>
      </c>
      <c r="D15050" t="str">
        <f t="shared" si="235"/>
        <v>巽悠衣子&amp;雨宫天</v>
      </c>
      <c r="E15050" t="s">
        <v>21841</v>
      </c>
    </row>
    <row r="15051" spans="1:5" x14ac:dyDescent="0.15">
      <c r="A15051" t="s">
        <v>2583</v>
      </c>
      <c r="B15051" t="s">
        <v>9544</v>
      </c>
      <c r="C15051" t="s">
        <v>10241</v>
      </c>
      <c r="D15051" t="str">
        <f t="shared" si="235"/>
        <v>巽悠衣子&amp;内山夕实</v>
      </c>
      <c r="E15051" t="s">
        <v>21842</v>
      </c>
    </row>
    <row r="15052" spans="1:5" x14ac:dyDescent="0.15">
      <c r="A15052" t="s">
        <v>2583</v>
      </c>
      <c r="B15052" t="s">
        <v>9864</v>
      </c>
      <c r="C15052" t="s">
        <v>10681</v>
      </c>
      <c r="D15052" t="str">
        <f t="shared" si="235"/>
        <v>田丸笃志&amp;佐藤聪美</v>
      </c>
      <c r="E15052" t="s">
        <v>21843</v>
      </c>
    </row>
    <row r="15053" spans="1:5" x14ac:dyDescent="0.15">
      <c r="A15053" t="s">
        <v>2583</v>
      </c>
      <c r="B15053" t="s">
        <v>9864</v>
      </c>
      <c r="C15053" t="s">
        <v>9497</v>
      </c>
      <c r="D15053" t="str">
        <f t="shared" si="235"/>
        <v>田丸笃志&amp;早见沙织</v>
      </c>
      <c r="E15053" t="s">
        <v>21844</v>
      </c>
    </row>
    <row r="15054" spans="1:5" x14ac:dyDescent="0.15">
      <c r="A15054" t="s">
        <v>2583</v>
      </c>
      <c r="B15054" t="s">
        <v>9864</v>
      </c>
      <c r="C15054" t="s">
        <v>9380</v>
      </c>
      <c r="D15054" t="str">
        <f t="shared" si="235"/>
        <v>田丸笃志&amp;雨宫天</v>
      </c>
      <c r="E15054" t="s">
        <v>21845</v>
      </c>
    </row>
    <row r="15055" spans="1:5" x14ac:dyDescent="0.15">
      <c r="A15055" t="s">
        <v>2583</v>
      </c>
      <c r="B15055" t="s">
        <v>9864</v>
      </c>
      <c r="C15055" t="s">
        <v>10241</v>
      </c>
      <c r="D15055" t="str">
        <f t="shared" si="235"/>
        <v>田丸笃志&amp;内山夕实</v>
      </c>
      <c r="E15055" t="s">
        <v>17989</v>
      </c>
    </row>
    <row r="15056" spans="1:5" x14ac:dyDescent="0.15">
      <c r="A15056" t="s">
        <v>2583</v>
      </c>
      <c r="B15056" t="s">
        <v>9564</v>
      </c>
      <c r="C15056" t="s">
        <v>10681</v>
      </c>
      <c r="D15056" t="str">
        <f t="shared" si="235"/>
        <v>寺岛拓笃&amp;佐藤聪美</v>
      </c>
      <c r="E15056" t="s">
        <v>21846</v>
      </c>
    </row>
    <row r="15057" spans="1:5" x14ac:dyDescent="0.15">
      <c r="A15057" t="s">
        <v>2583</v>
      </c>
      <c r="B15057" t="s">
        <v>9564</v>
      </c>
      <c r="C15057" t="s">
        <v>9497</v>
      </c>
      <c r="D15057" t="str">
        <f t="shared" si="235"/>
        <v>寺岛拓笃&amp;早见沙织</v>
      </c>
      <c r="E15057" t="s">
        <v>21847</v>
      </c>
    </row>
    <row r="15058" spans="1:5" x14ac:dyDescent="0.15">
      <c r="A15058" t="s">
        <v>2583</v>
      </c>
      <c r="B15058" t="s">
        <v>9564</v>
      </c>
      <c r="C15058" t="s">
        <v>9380</v>
      </c>
      <c r="D15058" t="str">
        <f t="shared" si="235"/>
        <v>寺岛拓笃&amp;雨宫天</v>
      </c>
      <c r="E15058" t="s">
        <v>21848</v>
      </c>
    </row>
    <row r="15059" spans="1:5" x14ac:dyDescent="0.15">
      <c r="A15059" t="s">
        <v>2583</v>
      </c>
      <c r="B15059" t="s">
        <v>9564</v>
      </c>
      <c r="C15059" t="s">
        <v>10241</v>
      </c>
      <c r="D15059" t="str">
        <f t="shared" si="235"/>
        <v>寺岛拓笃&amp;内山夕实</v>
      </c>
      <c r="E15059" t="s">
        <v>21849</v>
      </c>
    </row>
    <row r="15060" spans="1:5" x14ac:dyDescent="0.15">
      <c r="A15060" t="s">
        <v>2665</v>
      </c>
      <c r="B15060" t="s">
        <v>10381</v>
      </c>
      <c r="C15060" t="s">
        <v>10681</v>
      </c>
      <c r="D15060" t="str">
        <f t="shared" si="235"/>
        <v>诹访部顺一&amp;佐藤聪美</v>
      </c>
      <c r="E15060" t="s">
        <v>16529</v>
      </c>
    </row>
    <row r="15061" spans="1:5" x14ac:dyDescent="0.15">
      <c r="A15061" t="s">
        <v>2665</v>
      </c>
      <c r="B15061" t="s">
        <v>10381</v>
      </c>
      <c r="C15061" t="s">
        <v>9497</v>
      </c>
      <c r="D15061" t="str">
        <f t="shared" si="235"/>
        <v>诹访部顺一&amp;早见沙织</v>
      </c>
      <c r="E15061" t="s">
        <v>14660</v>
      </c>
    </row>
    <row r="15062" spans="1:5" x14ac:dyDescent="0.15">
      <c r="A15062" t="s">
        <v>2665</v>
      </c>
      <c r="B15062" t="s">
        <v>10381</v>
      </c>
      <c r="C15062" t="s">
        <v>9380</v>
      </c>
      <c r="D15062" t="str">
        <f t="shared" si="235"/>
        <v>诹访部顺一&amp;雨宫天</v>
      </c>
      <c r="E15062" t="s">
        <v>16206</v>
      </c>
    </row>
    <row r="15063" spans="1:5" x14ac:dyDescent="0.15">
      <c r="A15063" t="s">
        <v>2665</v>
      </c>
      <c r="B15063" t="s">
        <v>10381</v>
      </c>
      <c r="C15063" t="s">
        <v>401</v>
      </c>
      <c r="D15063" t="str">
        <f t="shared" si="235"/>
        <v>诹访部顺一&amp;花泽香菜</v>
      </c>
      <c r="E15063" t="s">
        <v>19379</v>
      </c>
    </row>
    <row r="15064" spans="1:5" x14ac:dyDescent="0.15">
      <c r="A15064" t="s">
        <v>2665</v>
      </c>
      <c r="B15064" t="s">
        <v>10381</v>
      </c>
      <c r="C15064" t="s">
        <v>9994</v>
      </c>
      <c r="D15064" t="str">
        <f t="shared" si="235"/>
        <v>诹访部顺一&amp;日笠阳子</v>
      </c>
      <c r="E15064" t="s">
        <v>15028</v>
      </c>
    </row>
    <row r="15065" spans="1:5" x14ac:dyDescent="0.15">
      <c r="A15065" t="s">
        <v>2665</v>
      </c>
      <c r="B15065" t="s">
        <v>10381</v>
      </c>
      <c r="C15065" t="s">
        <v>10241</v>
      </c>
      <c r="D15065" t="str">
        <f t="shared" si="235"/>
        <v>诹访部顺一&amp;内山夕实</v>
      </c>
      <c r="E15065" t="s">
        <v>15030</v>
      </c>
    </row>
    <row r="15066" spans="1:5" x14ac:dyDescent="0.15">
      <c r="A15066" t="s">
        <v>2665</v>
      </c>
      <c r="B15066" t="s">
        <v>920</v>
      </c>
      <c r="C15066" t="s">
        <v>10681</v>
      </c>
      <c r="D15066" t="str">
        <f t="shared" si="235"/>
        <v>中村悠一&amp;佐藤聪美</v>
      </c>
      <c r="E15066" t="s">
        <v>15233</v>
      </c>
    </row>
    <row r="15067" spans="1:5" x14ac:dyDescent="0.15">
      <c r="A15067" t="s">
        <v>2665</v>
      </c>
      <c r="B15067" t="s">
        <v>920</v>
      </c>
      <c r="C15067" t="s">
        <v>9497</v>
      </c>
      <c r="D15067" t="str">
        <f t="shared" si="235"/>
        <v>中村悠一&amp;早见沙织</v>
      </c>
      <c r="E15067" t="s">
        <v>15877</v>
      </c>
    </row>
    <row r="15068" spans="1:5" x14ac:dyDescent="0.15">
      <c r="A15068" t="s">
        <v>2665</v>
      </c>
      <c r="B15068" t="s">
        <v>920</v>
      </c>
      <c r="C15068" t="s">
        <v>9380</v>
      </c>
      <c r="D15068" t="str">
        <f t="shared" si="235"/>
        <v>中村悠一&amp;雨宫天</v>
      </c>
      <c r="E15068" t="s">
        <v>15731</v>
      </c>
    </row>
    <row r="15069" spans="1:5" x14ac:dyDescent="0.15">
      <c r="A15069" t="s">
        <v>2665</v>
      </c>
      <c r="B15069" t="s">
        <v>920</v>
      </c>
      <c r="C15069" t="s">
        <v>401</v>
      </c>
      <c r="D15069" t="str">
        <f t="shared" si="235"/>
        <v>中村悠一&amp;花泽香菜</v>
      </c>
      <c r="E15069" t="s">
        <v>14077</v>
      </c>
    </row>
    <row r="15070" spans="1:5" x14ac:dyDescent="0.15">
      <c r="A15070" t="s">
        <v>2665</v>
      </c>
      <c r="B15070" t="s">
        <v>920</v>
      </c>
      <c r="C15070" t="s">
        <v>9994</v>
      </c>
      <c r="D15070" t="str">
        <f t="shared" si="235"/>
        <v>中村悠一&amp;日笠阳子</v>
      </c>
      <c r="E15070" t="s">
        <v>15732</v>
      </c>
    </row>
    <row r="15071" spans="1:5" x14ac:dyDescent="0.15">
      <c r="A15071" t="s">
        <v>2665</v>
      </c>
      <c r="B15071" t="s">
        <v>920</v>
      </c>
      <c r="C15071" t="s">
        <v>10241</v>
      </c>
      <c r="D15071" t="str">
        <f t="shared" si="235"/>
        <v>中村悠一&amp;内山夕实</v>
      </c>
      <c r="E15071" t="s">
        <v>15494</v>
      </c>
    </row>
    <row r="15072" spans="1:5" x14ac:dyDescent="0.15">
      <c r="A15072" t="s">
        <v>2665</v>
      </c>
      <c r="B15072" t="s">
        <v>9544</v>
      </c>
      <c r="C15072" t="s">
        <v>10681</v>
      </c>
      <c r="D15072" t="str">
        <f t="shared" si="235"/>
        <v>巽悠衣子&amp;佐藤聪美</v>
      </c>
      <c r="E15072" t="s">
        <v>21839</v>
      </c>
    </row>
    <row r="15073" spans="1:5" x14ac:dyDescent="0.15">
      <c r="A15073" t="s">
        <v>2665</v>
      </c>
      <c r="B15073" t="s">
        <v>9544</v>
      </c>
      <c r="C15073" t="s">
        <v>9497</v>
      </c>
      <c r="D15073" t="str">
        <f t="shared" si="235"/>
        <v>巽悠衣子&amp;早见沙织</v>
      </c>
      <c r="E15073" t="s">
        <v>21840</v>
      </c>
    </row>
    <row r="15074" spans="1:5" x14ac:dyDescent="0.15">
      <c r="A15074" t="s">
        <v>2665</v>
      </c>
      <c r="B15074" t="s">
        <v>9544</v>
      </c>
      <c r="C15074" t="s">
        <v>9380</v>
      </c>
      <c r="D15074" t="str">
        <f t="shared" si="235"/>
        <v>巽悠衣子&amp;雨宫天</v>
      </c>
      <c r="E15074" t="s">
        <v>21841</v>
      </c>
    </row>
    <row r="15075" spans="1:5" x14ac:dyDescent="0.15">
      <c r="A15075" t="s">
        <v>2665</v>
      </c>
      <c r="B15075" t="s">
        <v>9544</v>
      </c>
      <c r="C15075" t="s">
        <v>401</v>
      </c>
      <c r="D15075" t="str">
        <f t="shared" si="235"/>
        <v>巽悠衣子&amp;花泽香菜</v>
      </c>
      <c r="E15075" t="s">
        <v>21850</v>
      </c>
    </row>
    <row r="15076" spans="1:5" x14ac:dyDescent="0.15">
      <c r="A15076" t="s">
        <v>2665</v>
      </c>
      <c r="B15076" t="s">
        <v>9544</v>
      </c>
      <c r="C15076" t="s">
        <v>9994</v>
      </c>
      <c r="D15076" t="str">
        <f t="shared" si="235"/>
        <v>巽悠衣子&amp;日笠阳子</v>
      </c>
      <c r="E15076" t="s">
        <v>21851</v>
      </c>
    </row>
    <row r="15077" spans="1:5" x14ac:dyDescent="0.15">
      <c r="A15077" t="s">
        <v>2665</v>
      </c>
      <c r="B15077" t="s">
        <v>9544</v>
      </c>
      <c r="C15077" t="s">
        <v>10241</v>
      </c>
      <c r="D15077" t="str">
        <f t="shared" si="235"/>
        <v>巽悠衣子&amp;内山夕实</v>
      </c>
      <c r="E15077" t="s">
        <v>21842</v>
      </c>
    </row>
    <row r="15078" spans="1:5" x14ac:dyDescent="0.15">
      <c r="A15078" t="s">
        <v>2665</v>
      </c>
      <c r="B15078" t="s">
        <v>9864</v>
      </c>
      <c r="C15078" t="s">
        <v>10681</v>
      </c>
      <c r="D15078" t="str">
        <f t="shared" si="235"/>
        <v>田丸笃志&amp;佐藤聪美</v>
      </c>
      <c r="E15078" t="s">
        <v>21843</v>
      </c>
    </row>
    <row r="15079" spans="1:5" x14ac:dyDescent="0.15">
      <c r="A15079" t="s">
        <v>2665</v>
      </c>
      <c r="B15079" t="s">
        <v>9864</v>
      </c>
      <c r="C15079" t="s">
        <v>9497</v>
      </c>
      <c r="D15079" t="str">
        <f t="shared" si="235"/>
        <v>田丸笃志&amp;早见沙织</v>
      </c>
      <c r="E15079" t="s">
        <v>21844</v>
      </c>
    </row>
    <row r="15080" spans="1:5" x14ac:dyDescent="0.15">
      <c r="A15080" t="s">
        <v>2665</v>
      </c>
      <c r="B15080" t="s">
        <v>9864</v>
      </c>
      <c r="C15080" t="s">
        <v>9380</v>
      </c>
      <c r="D15080" t="str">
        <f t="shared" si="235"/>
        <v>田丸笃志&amp;雨宫天</v>
      </c>
      <c r="E15080" t="s">
        <v>21845</v>
      </c>
    </row>
    <row r="15081" spans="1:5" x14ac:dyDescent="0.15">
      <c r="A15081" t="s">
        <v>2665</v>
      </c>
      <c r="B15081" t="s">
        <v>9864</v>
      </c>
      <c r="C15081" t="s">
        <v>401</v>
      </c>
      <c r="D15081" t="str">
        <f t="shared" si="235"/>
        <v>田丸笃志&amp;花泽香菜</v>
      </c>
      <c r="E15081" t="s">
        <v>21852</v>
      </c>
    </row>
    <row r="15082" spans="1:5" x14ac:dyDescent="0.15">
      <c r="A15082" t="s">
        <v>2665</v>
      </c>
      <c r="B15082" t="s">
        <v>9864</v>
      </c>
      <c r="C15082" t="s">
        <v>9994</v>
      </c>
      <c r="D15082" t="str">
        <f t="shared" si="235"/>
        <v>田丸笃志&amp;日笠阳子</v>
      </c>
      <c r="E15082" t="s">
        <v>20235</v>
      </c>
    </row>
    <row r="15083" spans="1:5" x14ac:dyDescent="0.15">
      <c r="A15083" t="s">
        <v>2665</v>
      </c>
      <c r="B15083" t="s">
        <v>9864</v>
      </c>
      <c r="C15083" t="s">
        <v>10241</v>
      </c>
      <c r="D15083" t="str">
        <f t="shared" si="235"/>
        <v>田丸笃志&amp;内山夕实</v>
      </c>
      <c r="E15083" t="s">
        <v>17989</v>
      </c>
    </row>
    <row r="15084" spans="1:5" x14ac:dyDescent="0.15">
      <c r="A15084" t="s">
        <v>2665</v>
      </c>
      <c r="B15084" t="s">
        <v>9564</v>
      </c>
      <c r="C15084" t="s">
        <v>10681</v>
      </c>
      <c r="D15084" t="str">
        <f t="shared" si="235"/>
        <v>寺岛拓笃&amp;佐藤聪美</v>
      </c>
      <c r="E15084" t="s">
        <v>21846</v>
      </c>
    </row>
    <row r="15085" spans="1:5" x14ac:dyDescent="0.15">
      <c r="A15085" t="s">
        <v>2665</v>
      </c>
      <c r="B15085" t="s">
        <v>9564</v>
      </c>
      <c r="C15085" t="s">
        <v>9497</v>
      </c>
      <c r="D15085" t="str">
        <f t="shared" si="235"/>
        <v>寺岛拓笃&amp;早见沙织</v>
      </c>
      <c r="E15085" t="s">
        <v>21847</v>
      </c>
    </row>
    <row r="15086" spans="1:5" x14ac:dyDescent="0.15">
      <c r="A15086" t="s">
        <v>2665</v>
      </c>
      <c r="B15086" t="s">
        <v>9564</v>
      </c>
      <c r="C15086" t="s">
        <v>9380</v>
      </c>
      <c r="D15086" t="str">
        <f t="shared" si="235"/>
        <v>寺岛拓笃&amp;雨宫天</v>
      </c>
      <c r="E15086" t="s">
        <v>21848</v>
      </c>
    </row>
    <row r="15087" spans="1:5" x14ac:dyDescent="0.15">
      <c r="A15087" t="s">
        <v>2665</v>
      </c>
      <c r="B15087" t="s">
        <v>9564</v>
      </c>
      <c r="C15087" t="s">
        <v>401</v>
      </c>
      <c r="D15087" t="str">
        <f t="shared" si="235"/>
        <v>寺岛拓笃&amp;花泽香菜</v>
      </c>
      <c r="E15087" t="s">
        <v>19267</v>
      </c>
    </row>
    <row r="15088" spans="1:5" x14ac:dyDescent="0.15">
      <c r="A15088" t="s">
        <v>2665</v>
      </c>
      <c r="B15088" t="s">
        <v>9564</v>
      </c>
      <c r="C15088" t="s">
        <v>9994</v>
      </c>
      <c r="D15088" t="str">
        <f t="shared" si="235"/>
        <v>寺岛拓笃&amp;日笠阳子</v>
      </c>
      <c r="E15088" t="s">
        <v>21853</v>
      </c>
    </row>
    <row r="15089" spans="1:5" x14ac:dyDescent="0.15">
      <c r="A15089" t="s">
        <v>2665</v>
      </c>
      <c r="B15089" t="s">
        <v>9564</v>
      </c>
      <c r="C15089" t="s">
        <v>10241</v>
      </c>
      <c r="D15089" t="str">
        <f t="shared" si="235"/>
        <v>寺岛拓笃&amp;内山夕实</v>
      </c>
      <c r="E15089" t="s">
        <v>21849</v>
      </c>
    </row>
    <row r="15090" spans="1:5" x14ac:dyDescent="0.15">
      <c r="A15090" t="s">
        <v>2665</v>
      </c>
      <c r="B15090" t="s">
        <v>9642</v>
      </c>
      <c r="C15090" t="s">
        <v>10681</v>
      </c>
      <c r="D15090" t="str">
        <f t="shared" si="235"/>
        <v>井上麻里奈&amp;佐藤聪美</v>
      </c>
      <c r="E15090" t="s">
        <v>21854</v>
      </c>
    </row>
    <row r="15091" spans="1:5" x14ac:dyDescent="0.15">
      <c r="A15091" t="s">
        <v>2665</v>
      </c>
      <c r="B15091" t="s">
        <v>9642</v>
      </c>
      <c r="C15091" t="s">
        <v>9497</v>
      </c>
      <c r="D15091" t="str">
        <f t="shared" si="235"/>
        <v>井上麻里奈&amp;早见沙织</v>
      </c>
      <c r="E15091" t="s">
        <v>14463</v>
      </c>
    </row>
    <row r="15092" spans="1:5" x14ac:dyDescent="0.15">
      <c r="A15092" t="s">
        <v>2665</v>
      </c>
      <c r="B15092" t="s">
        <v>9642</v>
      </c>
      <c r="C15092" t="s">
        <v>9380</v>
      </c>
      <c r="D15092" t="str">
        <f t="shared" si="235"/>
        <v>井上麻里奈&amp;雨宫天</v>
      </c>
      <c r="E15092" t="s">
        <v>15426</v>
      </c>
    </row>
    <row r="15093" spans="1:5" x14ac:dyDescent="0.15">
      <c r="A15093" t="s">
        <v>2665</v>
      </c>
      <c r="B15093" t="s">
        <v>9642</v>
      </c>
      <c r="C15093" t="s">
        <v>401</v>
      </c>
      <c r="D15093" t="str">
        <f t="shared" si="235"/>
        <v>井上麻里奈&amp;花泽香菜</v>
      </c>
      <c r="E15093" t="s">
        <v>14063</v>
      </c>
    </row>
    <row r="15094" spans="1:5" x14ac:dyDescent="0.15">
      <c r="A15094" t="s">
        <v>2665</v>
      </c>
      <c r="B15094" t="s">
        <v>9642</v>
      </c>
      <c r="C15094" t="s">
        <v>9994</v>
      </c>
      <c r="D15094" t="str">
        <f t="shared" si="235"/>
        <v>井上麻里奈&amp;日笠阳子</v>
      </c>
      <c r="E15094" t="s">
        <v>15211</v>
      </c>
    </row>
    <row r="15095" spans="1:5" x14ac:dyDescent="0.15">
      <c r="A15095" t="s">
        <v>2665</v>
      </c>
      <c r="B15095" t="s">
        <v>9642</v>
      </c>
      <c r="C15095" t="s">
        <v>10241</v>
      </c>
      <c r="D15095" t="str">
        <f t="shared" si="235"/>
        <v>井上麻里奈&amp;内山夕实</v>
      </c>
      <c r="E15095" t="s">
        <v>21855</v>
      </c>
    </row>
    <row r="15096" spans="1:5" x14ac:dyDescent="0.15">
      <c r="A15096" t="s">
        <v>2660</v>
      </c>
      <c r="B15096" t="s">
        <v>10530</v>
      </c>
      <c r="C15096" t="s">
        <v>343</v>
      </c>
      <c r="D15096" t="str">
        <f t="shared" si="235"/>
        <v>佐佐木望&amp;绪方惠美</v>
      </c>
      <c r="E15096" t="s">
        <v>18378</v>
      </c>
    </row>
    <row r="15097" spans="1:5" x14ac:dyDescent="0.15">
      <c r="A15097" t="s">
        <v>2660</v>
      </c>
      <c r="B15097" t="s">
        <v>10530</v>
      </c>
      <c r="C15097" t="s">
        <v>10722</v>
      </c>
      <c r="D15097" t="str">
        <f t="shared" si="235"/>
        <v>佐佐木望&amp;白鸟由里</v>
      </c>
      <c r="E15097" t="s">
        <v>19862</v>
      </c>
    </row>
    <row r="15098" spans="1:5" x14ac:dyDescent="0.15">
      <c r="A15098" t="s">
        <v>2660</v>
      </c>
      <c r="B15098" t="s">
        <v>10529</v>
      </c>
      <c r="C15098" t="s">
        <v>343</v>
      </c>
      <c r="D15098" t="str">
        <f t="shared" si="235"/>
        <v>小杉十郎太&amp;绪方惠美</v>
      </c>
      <c r="E15098" t="s">
        <v>21352</v>
      </c>
    </row>
    <row r="15099" spans="1:5" x14ac:dyDescent="0.15">
      <c r="A15099" t="s">
        <v>2660</v>
      </c>
      <c r="B15099" t="s">
        <v>10529</v>
      </c>
      <c r="C15099" t="s">
        <v>10722</v>
      </c>
      <c r="D15099" t="str">
        <f t="shared" si="235"/>
        <v>小杉十郎太&amp;白鸟由里</v>
      </c>
      <c r="E15099" t="s">
        <v>21856</v>
      </c>
    </row>
    <row r="15100" spans="1:5" x14ac:dyDescent="0.15">
      <c r="A15100" t="s">
        <v>2660</v>
      </c>
      <c r="B15100" t="s">
        <v>9816</v>
      </c>
      <c r="C15100" t="s">
        <v>343</v>
      </c>
      <c r="D15100" t="str">
        <f t="shared" si="235"/>
        <v>高山南&amp;绪方惠美</v>
      </c>
      <c r="E15100" t="s">
        <v>18403</v>
      </c>
    </row>
    <row r="15101" spans="1:5" x14ac:dyDescent="0.15">
      <c r="A15101" t="s">
        <v>2660</v>
      </c>
      <c r="B15101" t="s">
        <v>9816</v>
      </c>
      <c r="C15101" t="s">
        <v>10722</v>
      </c>
      <c r="D15101" t="str">
        <f t="shared" si="235"/>
        <v>高山南&amp;白鸟由里</v>
      </c>
      <c r="E15101" t="s">
        <v>21857</v>
      </c>
    </row>
    <row r="15102" spans="1:5" x14ac:dyDescent="0.15">
      <c r="A15102" t="s">
        <v>2688</v>
      </c>
      <c r="B15102" t="s">
        <v>1216</v>
      </c>
      <c r="C15102" t="s">
        <v>10956</v>
      </c>
      <c r="D15102" t="str">
        <f t="shared" si="235"/>
        <v>田村睦心&amp;市道真央</v>
      </c>
      <c r="E15102" t="s">
        <v>19155</v>
      </c>
    </row>
    <row r="15103" spans="1:5" x14ac:dyDescent="0.15">
      <c r="A15103" t="s">
        <v>2688</v>
      </c>
      <c r="B15103" t="s">
        <v>1216</v>
      </c>
      <c r="C15103" t="s">
        <v>10837</v>
      </c>
      <c r="D15103" t="str">
        <f t="shared" si="235"/>
        <v>田村睦心&amp;高桥未奈美</v>
      </c>
      <c r="E15103" t="s">
        <v>17028</v>
      </c>
    </row>
    <row r="15104" spans="1:5" x14ac:dyDescent="0.15">
      <c r="A15104" t="s">
        <v>2688</v>
      </c>
      <c r="B15104" t="s">
        <v>1216</v>
      </c>
      <c r="C15104" t="s">
        <v>10551</v>
      </c>
      <c r="D15104" t="str">
        <f t="shared" si="235"/>
        <v>田村睦心&amp;牧野由依</v>
      </c>
      <c r="E15104" t="s">
        <v>19508</v>
      </c>
    </row>
    <row r="15105" spans="1:5" x14ac:dyDescent="0.15">
      <c r="A15105" t="s">
        <v>2688</v>
      </c>
      <c r="B15105" t="s">
        <v>185</v>
      </c>
      <c r="C15105" t="s">
        <v>10956</v>
      </c>
      <c r="D15105" t="str">
        <f t="shared" si="235"/>
        <v>水树奈奈&amp;市道真央</v>
      </c>
      <c r="E15105" t="s">
        <v>21858</v>
      </c>
    </row>
    <row r="15106" spans="1:5" x14ac:dyDescent="0.15">
      <c r="A15106" t="s">
        <v>2688</v>
      </c>
      <c r="B15106" t="s">
        <v>185</v>
      </c>
      <c r="C15106" t="s">
        <v>10837</v>
      </c>
      <c r="D15106" t="str">
        <f t="shared" si="235"/>
        <v>水树奈奈&amp;高桥未奈美</v>
      </c>
      <c r="E15106" t="s">
        <v>21859</v>
      </c>
    </row>
    <row r="15107" spans="1:5" x14ac:dyDescent="0.15">
      <c r="A15107" t="s">
        <v>2688</v>
      </c>
      <c r="B15107" t="s">
        <v>185</v>
      </c>
      <c r="C15107" t="s">
        <v>10551</v>
      </c>
      <c r="D15107" t="str">
        <f t="shared" ref="D15107:D15170" si="236">B15107&amp;"&amp;"&amp;C15107</f>
        <v>水树奈奈&amp;牧野由依</v>
      </c>
      <c r="E15107" t="s">
        <v>19984</v>
      </c>
    </row>
    <row r="15108" spans="1:5" x14ac:dyDescent="0.15">
      <c r="A15108" t="s">
        <v>2688</v>
      </c>
      <c r="B15108" t="s">
        <v>230</v>
      </c>
      <c r="C15108" t="s">
        <v>10956</v>
      </c>
      <c r="D15108" t="str">
        <f t="shared" si="236"/>
        <v>杉田智和&amp;市道真央</v>
      </c>
      <c r="E15108" t="s">
        <v>14552</v>
      </c>
    </row>
    <row r="15109" spans="1:5" x14ac:dyDescent="0.15">
      <c r="A15109" t="s">
        <v>2688</v>
      </c>
      <c r="B15109" t="s">
        <v>230</v>
      </c>
      <c r="C15109" t="s">
        <v>10837</v>
      </c>
      <c r="D15109" t="str">
        <f t="shared" si="236"/>
        <v>杉田智和&amp;高桥未奈美</v>
      </c>
      <c r="E15109" t="s">
        <v>21569</v>
      </c>
    </row>
    <row r="15110" spans="1:5" x14ac:dyDescent="0.15">
      <c r="A15110" t="s">
        <v>2688</v>
      </c>
      <c r="B15110" t="s">
        <v>230</v>
      </c>
      <c r="C15110" t="s">
        <v>10551</v>
      </c>
      <c r="D15110" t="str">
        <f t="shared" si="236"/>
        <v>杉田智和&amp;牧野由依</v>
      </c>
      <c r="E15110" t="s">
        <v>17549</v>
      </c>
    </row>
    <row r="15111" spans="1:5" x14ac:dyDescent="0.15">
      <c r="A15111" t="s">
        <v>2688</v>
      </c>
      <c r="B15111" t="s">
        <v>9886</v>
      </c>
      <c r="C15111" t="s">
        <v>10956</v>
      </c>
      <c r="D15111" t="str">
        <f t="shared" si="236"/>
        <v>内田雄马&amp;市道真央</v>
      </c>
      <c r="E15111" t="s">
        <v>17452</v>
      </c>
    </row>
    <row r="15112" spans="1:5" x14ac:dyDescent="0.15">
      <c r="A15112" t="s">
        <v>2688</v>
      </c>
      <c r="B15112" t="s">
        <v>9886</v>
      </c>
      <c r="C15112" t="s">
        <v>10837</v>
      </c>
      <c r="D15112" t="str">
        <f t="shared" si="236"/>
        <v>内田雄马&amp;高桥未奈美</v>
      </c>
      <c r="E15112" t="s">
        <v>21860</v>
      </c>
    </row>
    <row r="15113" spans="1:5" x14ac:dyDescent="0.15">
      <c r="A15113" t="s">
        <v>2688</v>
      </c>
      <c r="B15113" t="s">
        <v>9886</v>
      </c>
      <c r="C15113" t="s">
        <v>10551</v>
      </c>
      <c r="D15113" t="str">
        <f t="shared" si="236"/>
        <v>内田雄马&amp;牧野由依</v>
      </c>
      <c r="E15113" t="s">
        <v>17453</v>
      </c>
    </row>
    <row r="15114" spans="1:5" x14ac:dyDescent="0.15">
      <c r="A15114" t="s">
        <v>2688</v>
      </c>
      <c r="B15114" t="s">
        <v>9707</v>
      </c>
      <c r="C15114" t="s">
        <v>10956</v>
      </c>
      <c r="D15114" t="str">
        <f t="shared" si="236"/>
        <v>逢坂良太&amp;市道真央</v>
      </c>
      <c r="E15114" t="s">
        <v>19779</v>
      </c>
    </row>
    <row r="15115" spans="1:5" x14ac:dyDescent="0.15">
      <c r="A15115" t="s">
        <v>2688</v>
      </c>
      <c r="B15115" t="s">
        <v>9707</v>
      </c>
      <c r="C15115" t="s">
        <v>10837</v>
      </c>
      <c r="D15115" t="str">
        <f t="shared" si="236"/>
        <v>逢坂良太&amp;高桥未奈美</v>
      </c>
      <c r="E15115" t="s">
        <v>21861</v>
      </c>
    </row>
    <row r="15116" spans="1:5" x14ac:dyDescent="0.15">
      <c r="A15116" t="s">
        <v>2688</v>
      </c>
      <c r="B15116" t="s">
        <v>9707</v>
      </c>
      <c r="C15116" t="s">
        <v>10551</v>
      </c>
      <c r="D15116" t="str">
        <f t="shared" si="236"/>
        <v>逢坂良太&amp;牧野由依</v>
      </c>
      <c r="E15116" t="s">
        <v>18715</v>
      </c>
    </row>
    <row r="15117" spans="1:5" x14ac:dyDescent="0.15">
      <c r="A15117" t="s">
        <v>2688</v>
      </c>
      <c r="B15117" t="s">
        <v>10392</v>
      </c>
      <c r="C15117" t="s">
        <v>10956</v>
      </c>
      <c r="D15117" t="str">
        <f t="shared" si="236"/>
        <v>朝井彩加&amp;市道真央</v>
      </c>
      <c r="E15117" t="s">
        <v>21862</v>
      </c>
    </row>
    <row r="15118" spans="1:5" x14ac:dyDescent="0.15">
      <c r="A15118" t="s">
        <v>2688</v>
      </c>
      <c r="B15118" t="s">
        <v>10392</v>
      </c>
      <c r="C15118" t="s">
        <v>10837</v>
      </c>
      <c r="D15118" t="str">
        <f t="shared" si="236"/>
        <v>朝井彩加&amp;高桥未奈美</v>
      </c>
      <c r="E15118" t="s">
        <v>21863</v>
      </c>
    </row>
    <row r="15119" spans="1:5" x14ac:dyDescent="0.15">
      <c r="A15119" t="s">
        <v>2688</v>
      </c>
      <c r="B15119" t="s">
        <v>10392</v>
      </c>
      <c r="C15119" t="s">
        <v>10551</v>
      </c>
      <c r="D15119" t="str">
        <f t="shared" si="236"/>
        <v>朝井彩加&amp;牧野由依</v>
      </c>
      <c r="E15119" t="s">
        <v>21864</v>
      </c>
    </row>
    <row r="15120" spans="1:5" x14ac:dyDescent="0.15">
      <c r="A15120" t="s">
        <v>2586</v>
      </c>
      <c r="B15120" t="s">
        <v>9572</v>
      </c>
      <c r="C15120" t="s">
        <v>10076</v>
      </c>
      <c r="D15120" t="str">
        <f t="shared" si="236"/>
        <v>神谷浩史&amp;斋藤千和</v>
      </c>
      <c r="E15120" t="s">
        <v>16407</v>
      </c>
    </row>
    <row r="15121" spans="1:5" x14ac:dyDescent="0.15">
      <c r="A15121" t="s">
        <v>2586</v>
      </c>
      <c r="B15121" t="s">
        <v>9572</v>
      </c>
      <c r="C15121" t="s">
        <v>145</v>
      </c>
      <c r="D15121" t="str">
        <f t="shared" si="236"/>
        <v>神谷浩史&amp;泽城美雪</v>
      </c>
      <c r="E15121" t="s">
        <v>16443</v>
      </c>
    </row>
    <row r="15122" spans="1:5" x14ac:dyDescent="0.15">
      <c r="A15122" t="s">
        <v>2586</v>
      </c>
      <c r="B15122" t="s">
        <v>9572</v>
      </c>
      <c r="C15122" t="s">
        <v>10583</v>
      </c>
      <c r="D15122" t="str">
        <f t="shared" si="236"/>
        <v>神谷浩史&amp;小清水亚美</v>
      </c>
      <c r="E15122" t="s">
        <v>16444</v>
      </c>
    </row>
    <row r="15123" spans="1:5" x14ac:dyDescent="0.15">
      <c r="A15123" t="s">
        <v>2586</v>
      </c>
      <c r="B15123" t="s">
        <v>9572</v>
      </c>
      <c r="C15123" t="s">
        <v>10579</v>
      </c>
      <c r="D15123" t="str">
        <f t="shared" si="236"/>
        <v>神谷浩史&amp;东山奈央</v>
      </c>
      <c r="E15123" t="s">
        <v>21865</v>
      </c>
    </row>
    <row r="15124" spans="1:5" x14ac:dyDescent="0.15">
      <c r="A15124" t="s">
        <v>2586</v>
      </c>
      <c r="B15124" t="s">
        <v>9572</v>
      </c>
      <c r="C15124" t="s">
        <v>10646</v>
      </c>
      <c r="D15124" t="str">
        <f t="shared" si="236"/>
        <v>神谷浩史&amp;户松遥</v>
      </c>
      <c r="E15124" t="s">
        <v>17355</v>
      </c>
    </row>
    <row r="15125" spans="1:5" x14ac:dyDescent="0.15">
      <c r="A15125" t="s">
        <v>2586</v>
      </c>
      <c r="B15125" t="s">
        <v>9443</v>
      </c>
      <c r="C15125" t="s">
        <v>10076</v>
      </c>
      <c r="D15125" t="str">
        <f t="shared" si="236"/>
        <v>福山润&amp;斋藤千和</v>
      </c>
      <c r="E15125" t="s">
        <v>20330</v>
      </c>
    </row>
    <row r="15126" spans="1:5" x14ac:dyDescent="0.15">
      <c r="A15126" t="s">
        <v>2586</v>
      </c>
      <c r="B15126" t="s">
        <v>9443</v>
      </c>
      <c r="C15126" t="s">
        <v>145</v>
      </c>
      <c r="D15126" t="str">
        <f t="shared" si="236"/>
        <v>福山润&amp;泽城美雪</v>
      </c>
      <c r="E15126" t="s">
        <v>14772</v>
      </c>
    </row>
    <row r="15127" spans="1:5" x14ac:dyDescent="0.15">
      <c r="A15127" t="s">
        <v>2586</v>
      </c>
      <c r="B15127" t="s">
        <v>9443</v>
      </c>
      <c r="C15127" t="s">
        <v>10583</v>
      </c>
      <c r="D15127" t="str">
        <f t="shared" si="236"/>
        <v>福山润&amp;小清水亚美</v>
      </c>
      <c r="E15127" t="s">
        <v>14601</v>
      </c>
    </row>
    <row r="15128" spans="1:5" x14ac:dyDescent="0.15">
      <c r="A15128" t="s">
        <v>2586</v>
      </c>
      <c r="B15128" t="s">
        <v>9443</v>
      </c>
      <c r="C15128" t="s">
        <v>10579</v>
      </c>
      <c r="D15128" t="str">
        <f t="shared" si="236"/>
        <v>福山润&amp;东山奈央</v>
      </c>
      <c r="E15128" t="s">
        <v>21866</v>
      </c>
    </row>
    <row r="15129" spans="1:5" x14ac:dyDescent="0.15">
      <c r="A15129" t="s">
        <v>2586</v>
      </c>
      <c r="B15129" t="s">
        <v>9443</v>
      </c>
      <c r="C15129" t="s">
        <v>10646</v>
      </c>
      <c r="D15129" t="str">
        <f t="shared" si="236"/>
        <v>福山润&amp;户松遥</v>
      </c>
      <c r="E15129" t="s">
        <v>20215</v>
      </c>
    </row>
    <row r="15130" spans="1:5" x14ac:dyDescent="0.15">
      <c r="A15130" t="s">
        <v>2673</v>
      </c>
      <c r="B15130" t="s">
        <v>10439</v>
      </c>
      <c r="C15130" t="s">
        <v>436</v>
      </c>
      <c r="D15130" t="str">
        <f t="shared" si="236"/>
        <v>宫本充&amp;矢岛晶子</v>
      </c>
      <c r="E15130" t="s">
        <v>21867</v>
      </c>
    </row>
    <row r="15131" spans="1:5" x14ac:dyDescent="0.15">
      <c r="A15131" t="s">
        <v>2599</v>
      </c>
      <c r="B15131" t="s">
        <v>10352</v>
      </c>
      <c r="C15131" t="s">
        <v>10567</v>
      </c>
      <c r="D15131" t="str">
        <f t="shared" si="236"/>
        <v>石冢运升&amp;上坂堇</v>
      </c>
      <c r="E15131" t="s">
        <v>21868</v>
      </c>
    </row>
    <row r="15132" spans="1:5" x14ac:dyDescent="0.15">
      <c r="A15132" t="s">
        <v>2599</v>
      </c>
      <c r="B15132" t="s">
        <v>10352</v>
      </c>
      <c r="C15132" t="s">
        <v>441</v>
      </c>
      <c r="D15132" t="str">
        <f t="shared" si="236"/>
        <v>石冢运升&amp;茅野爱衣</v>
      </c>
      <c r="E15132" t="s">
        <v>20023</v>
      </c>
    </row>
    <row r="15133" spans="1:5" x14ac:dyDescent="0.15">
      <c r="A15133" t="s">
        <v>2599</v>
      </c>
      <c r="B15133" t="s">
        <v>10352</v>
      </c>
      <c r="C15133" t="s">
        <v>610</v>
      </c>
      <c r="D15133" t="str">
        <f t="shared" si="236"/>
        <v>石冢运升&amp;菊池正美</v>
      </c>
      <c r="E15133" t="s">
        <v>21869</v>
      </c>
    </row>
    <row r="15134" spans="1:5" x14ac:dyDescent="0.15">
      <c r="A15134" t="s">
        <v>2599</v>
      </c>
      <c r="B15134" t="s">
        <v>157</v>
      </c>
      <c r="C15134" t="s">
        <v>10567</v>
      </c>
      <c r="D15134" t="str">
        <f t="shared" si="236"/>
        <v>山口胜平&amp;上坂堇</v>
      </c>
      <c r="E15134" t="s">
        <v>21870</v>
      </c>
    </row>
    <row r="15135" spans="1:5" x14ac:dyDescent="0.15">
      <c r="A15135" t="s">
        <v>2599</v>
      </c>
      <c r="B15135" t="s">
        <v>157</v>
      </c>
      <c r="C15135" t="s">
        <v>441</v>
      </c>
      <c r="D15135" t="str">
        <f t="shared" si="236"/>
        <v>山口胜平&amp;茅野爱衣</v>
      </c>
      <c r="E15135" t="s">
        <v>21871</v>
      </c>
    </row>
    <row r="15136" spans="1:5" x14ac:dyDescent="0.15">
      <c r="A15136" t="s">
        <v>2599</v>
      </c>
      <c r="B15136" t="s">
        <v>157</v>
      </c>
      <c r="C15136" t="s">
        <v>610</v>
      </c>
      <c r="D15136" t="str">
        <f t="shared" si="236"/>
        <v>山口胜平&amp;菊池正美</v>
      </c>
      <c r="E15136" t="s">
        <v>21872</v>
      </c>
    </row>
    <row r="15137" spans="1:5" x14ac:dyDescent="0.15">
      <c r="A15137" t="s">
        <v>2599</v>
      </c>
      <c r="B15137" t="s">
        <v>10354</v>
      </c>
      <c r="C15137" t="s">
        <v>10567</v>
      </c>
      <c r="D15137" t="str">
        <f t="shared" si="236"/>
        <v>森久保祥太郎&amp;上坂堇</v>
      </c>
      <c r="E15137" t="s">
        <v>21873</v>
      </c>
    </row>
    <row r="15138" spans="1:5" x14ac:dyDescent="0.15">
      <c r="A15138" t="s">
        <v>2599</v>
      </c>
      <c r="B15138" t="s">
        <v>10354</v>
      </c>
      <c r="C15138" t="s">
        <v>441</v>
      </c>
      <c r="D15138" t="str">
        <f t="shared" si="236"/>
        <v>森久保祥太郎&amp;茅野爱衣</v>
      </c>
      <c r="E15138" t="s">
        <v>15131</v>
      </c>
    </row>
    <row r="15139" spans="1:5" x14ac:dyDescent="0.15">
      <c r="A15139" t="s">
        <v>2599</v>
      </c>
      <c r="B15139" t="s">
        <v>10354</v>
      </c>
      <c r="C15139" t="s">
        <v>610</v>
      </c>
      <c r="D15139" t="str">
        <f t="shared" si="236"/>
        <v>森久保祥太郎&amp;菊池正美</v>
      </c>
      <c r="E15139" t="s">
        <v>21874</v>
      </c>
    </row>
    <row r="15140" spans="1:5" x14ac:dyDescent="0.15">
      <c r="A15140" t="s">
        <v>2599</v>
      </c>
      <c r="B15140" t="s">
        <v>9492</v>
      </c>
      <c r="C15140" t="s">
        <v>10567</v>
      </c>
      <c r="D15140" t="str">
        <f t="shared" si="236"/>
        <v>花江夏树&amp;上坂堇</v>
      </c>
      <c r="E15140" t="s">
        <v>20986</v>
      </c>
    </row>
    <row r="15141" spans="1:5" x14ac:dyDescent="0.15">
      <c r="A15141" t="s">
        <v>2599</v>
      </c>
      <c r="B15141" t="s">
        <v>9492</v>
      </c>
      <c r="C15141" t="s">
        <v>441</v>
      </c>
      <c r="D15141" t="str">
        <f t="shared" si="236"/>
        <v>花江夏树&amp;茅野爱衣</v>
      </c>
      <c r="E15141" t="s">
        <v>16248</v>
      </c>
    </row>
    <row r="15142" spans="1:5" x14ac:dyDescent="0.15">
      <c r="A15142" t="s">
        <v>2599</v>
      </c>
      <c r="B15142" t="s">
        <v>9492</v>
      </c>
      <c r="C15142" t="s">
        <v>610</v>
      </c>
      <c r="D15142" t="str">
        <f t="shared" si="236"/>
        <v>花江夏树&amp;菊池正美</v>
      </c>
      <c r="E15142" t="s">
        <v>21875</v>
      </c>
    </row>
    <row r="15143" spans="1:5" x14ac:dyDescent="0.15">
      <c r="A15143" t="s">
        <v>2599</v>
      </c>
      <c r="B15143" t="s">
        <v>10432</v>
      </c>
      <c r="C15143" t="s">
        <v>10567</v>
      </c>
      <c r="D15143" t="str">
        <f t="shared" si="236"/>
        <v>高木涉&amp;上坂堇</v>
      </c>
      <c r="E15143" t="s">
        <v>21876</v>
      </c>
    </row>
    <row r="15144" spans="1:5" x14ac:dyDescent="0.15">
      <c r="A15144" t="s">
        <v>2599</v>
      </c>
      <c r="B15144" t="s">
        <v>10432</v>
      </c>
      <c r="C15144" t="s">
        <v>441</v>
      </c>
      <c r="D15144" t="str">
        <f t="shared" si="236"/>
        <v>高木涉&amp;茅野爱衣</v>
      </c>
      <c r="E15144" t="s">
        <v>21877</v>
      </c>
    </row>
    <row r="15145" spans="1:5" x14ac:dyDescent="0.15">
      <c r="A15145" t="s">
        <v>2599</v>
      </c>
      <c r="B15145" t="s">
        <v>10432</v>
      </c>
      <c r="C15145" t="s">
        <v>610</v>
      </c>
      <c r="D15145" t="str">
        <f t="shared" si="236"/>
        <v>高木涉&amp;菊池正美</v>
      </c>
      <c r="E15145" t="s">
        <v>21878</v>
      </c>
    </row>
    <row r="15146" spans="1:5" x14ac:dyDescent="0.15">
      <c r="A15146" t="s">
        <v>2585</v>
      </c>
      <c r="B15146" t="s">
        <v>9508</v>
      </c>
      <c r="C15146" t="s">
        <v>10718</v>
      </c>
      <c r="D15146" t="str">
        <f t="shared" si="236"/>
        <v>羽多野涉&amp;石原夏织</v>
      </c>
      <c r="E15146" t="s">
        <v>21879</v>
      </c>
    </row>
    <row r="15147" spans="1:5" x14ac:dyDescent="0.15">
      <c r="A15147" t="s">
        <v>2585</v>
      </c>
      <c r="B15147" t="s">
        <v>9508</v>
      </c>
      <c r="C15147" t="s">
        <v>401</v>
      </c>
      <c r="D15147" t="str">
        <f t="shared" si="236"/>
        <v>羽多野涉&amp;花泽香菜</v>
      </c>
      <c r="E15147" t="s">
        <v>16841</v>
      </c>
    </row>
    <row r="15148" spans="1:5" x14ac:dyDescent="0.15">
      <c r="A15148" t="s">
        <v>2585</v>
      </c>
      <c r="B15148" t="s">
        <v>9508</v>
      </c>
      <c r="C15148" t="s">
        <v>31</v>
      </c>
      <c r="D15148" t="str">
        <f t="shared" si="236"/>
        <v>羽多野涉&amp;堀江由衣</v>
      </c>
      <c r="E15148" t="s">
        <v>17283</v>
      </c>
    </row>
    <row r="15149" spans="1:5" x14ac:dyDescent="0.15">
      <c r="A15149" t="s">
        <v>2585</v>
      </c>
      <c r="B15149" t="s">
        <v>9508</v>
      </c>
      <c r="C15149" t="s">
        <v>10663</v>
      </c>
      <c r="D15149" t="str">
        <f t="shared" si="236"/>
        <v>羽多野涉&amp;大久保瑠美</v>
      </c>
      <c r="E15149" t="s">
        <v>19661</v>
      </c>
    </row>
    <row r="15150" spans="1:5" x14ac:dyDescent="0.15">
      <c r="A15150" t="s">
        <v>2585</v>
      </c>
      <c r="B15150" t="s">
        <v>9508</v>
      </c>
      <c r="C15150" t="s">
        <v>10646</v>
      </c>
      <c r="D15150" t="str">
        <f t="shared" si="236"/>
        <v>羽多野涉&amp;户松遥</v>
      </c>
      <c r="E15150" t="s">
        <v>21880</v>
      </c>
    </row>
    <row r="15151" spans="1:5" x14ac:dyDescent="0.15">
      <c r="A15151" t="s">
        <v>2585</v>
      </c>
      <c r="B15151" t="s">
        <v>334</v>
      </c>
      <c r="C15151" t="s">
        <v>10718</v>
      </c>
      <c r="D15151" t="str">
        <f t="shared" si="236"/>
        <v>樱井孝宏&amp;石原夏织</v>
      </c>
      <c r="E15151" t="s">
        <v>16044</v>
      </c>
    </row>
    <row r="15152" spans="1:5" x14ac:dyDescent="0.15">
      <c r="A15152" t="s">
        <v>2585</v>
      </c>
      <c r="B15152" t="s">
        <v>334</v>
      </c>
      <c r="C15152" t="s">
        <v>401</v>
      </c>
      <c r="D15152" t="str">
        <f t="shared" si="236"/>
        <v>樱井孝宏&amp;花泽香菜</v>
      </c>
      <c r="E15152" t="s">
        <v>14048</v>
      </c>
    </row>
    <row r="15153" spans="1:5" x14ac:dyDescent="0.15">
      <c r="A15153" t="s">
        <v>2585</v>
      </c>
      <c r="B15153" t="s">
        <v>334</v>
      </c>
      <c r="C15153" t="s">
        <v>31</v>
      </c>
      <c r="D15153" t="str">
        <f t="shared" si="236"/>
        <v>樱井孝宏&amp;堀江由衣</v>
      </c>
      <c r="E15153" t="s">
        <v>15220</v>
      </c>
    </row>
    <row r="15154" spans="1:5" x14ac:dyDescent="0.15">
      <c r="A15154" t="s">
        <v>2585</v>
      </c>
      <c r="B15154" t="s">
        <v>334</v>
      </c>
      <c r="C15154" t="s">
        <v>10663</v>
      </c>
      <c r="D15154" t="str">
        <f t="shared" si="236"/>
        <v>樱井孝宏&amp;大久保瑠美</v>
      </c>
      <c r="E15154" t="s">
        <v>15659</v>
      </c>
    </row>
    <row r="15155" spans="1:5" x14ac:dyDescent="0.15">
      <c r="A15155" t="s">
        <v>2585</v>
      </c>
      <c r="B15155" t="s">
        <v>334</v>
      </c>
      <c r="C15155" t="s">
        <v>10646</v>
      </c>
      <c r="D15155" t="str">
        <f t="shared" si="236"/>
        <v>樱井孝宏&amp;户松遥</v>
      </c>
      <c r="E15155" t="s">
        <v>18192</v>
      </c>
    </row>
    <row r="15156" spans="1:5" x14ac:dyDescent="0.15">
      <c r="A15156" t="s">
        <v>2585</v>
      </c>
      <c r="B15156" t="s">
        <v>10315</v>
      </c>
      <c r="C15156" t="s">
        <v>10718</v>
      </c>
      <c r="D15156" t="str">
        <f t="shared" si="236"/>
        <v>小野贤章&amp;石原夏织</v>
      </c>
      <c r="E15156" t="s">
        <v>14331</v>
      </c>
    </row>
    <row r="15157" spans="1:5" x14ac:dyDescent="0.15">
      <c r="A15157" t="s">
        <v>2585</v>
      </c>
      <c r="B15157" t="s">
        <v>10315</v>
      </c>
      <c r="C15157" t="s">
        <v>401</v>
      </c>
      <c r="D15157" t="str">
        <f t="shared" si="236"/>
        <v>小野贤章&amp;花泽香菜</v>
      </c>
      <c r="E15157" t="s">
        <v>18544</v>
      </c>
    </row>
    <row r="15158" spans="1:5" x14ac:dyDescent="0.15">
      <c r="A15158" t="s">
        <v>2585</v>
      </c>
      <c r="B15158" t="s">
        <v>10315</v>
      </c>
      <c r="C15158" t="s">
        <v>31</v>
      </c>
      <c r="D15158" t="str">
        <f t="shared" si="236"/>
        <v>小野贤章&amp;堀江由衣</v>
      </c>
      <c r="E15158" t="s">
        <v>14268</v>
      </c>
    </row>
    <row r="15159" spans="1:5" x14ac:dyDescent="0.15">
      <c r="A15159" t="s">
        <v>2585</v>
      </c>
      <c r="B15159" t="s">
        <v>10315</v>
      </c>
      <c r="C15159" t="s">
        <v>10663</v>
      </c>
      <c r="D15159" t="str">
        <f t="shared" si="236"/>
        <v>小野贤章&amp;大久保瑠美</v>
      </c>
      <c r="E15159" t="s">
        <v>21881</v>
      </c>
    </row>
    <row r="15160" spans="1:5" x14ac:dyDescent="0.15">
      <c r="A15160" t="s">
        <v>2585</v>
      </c>
      <c r="B15160" t="s">
        <v>10315</v>
      </c>
      <c r="C15160" t="s">
        <v>10646</v>
      </c>
      <c r="D15160" t="str">
        <f t="shared" si="236"/>
        <v>小野贤章&amp;户松遥</v>
      </c>
      <c r="E15160" t="s">
        <v>14332</v>
      </c>
    </row>
    <row r="15161" spans="1:5" x14ac:dyDescent="0.15">
      <c r="A15161" t="s">
        <v>2585</v>
      </c>
      <c r="B15161" t="s">
        <v>1347</v>
      </c>
      <c r="C15161" t="s">
        <v>10718</v>
      </c>
      <c r="D15161" t="str">
        <f t="shared" si="236"/>
        <v>小野大辅&amp;石原夏织</v>
      </c>
      <c r="E15161" t="s">
        <v>18166</v>
      </c>
    </row>
    <row r="15162" spans="1:5" x14ac:dyDescent="0.15">
      <c r="A15162" t="s">
        <v>2585</v>
      </c>
      <c r="B15162" t="s">
        <v>1347</v>
      </c>
      <c r="C15162" t="s">
        <v>401</v>
      </c>
      <c r="D15162" t="str">
        <f t="shared" si="236"/>
        <v>小野大辅&amp;花泽香菜</v>
      </c>
      <c r="E15162" t="s">
        <v>19241</v>
      </c>
    </row>
    <row r="15163" spans="1:5" x14ac:dyDescent="0.15">
      <c r="A15163" t="s">
        <v>2585</v>
      </c>
      <c r="B15163" t="s">
        <v>1347</v>
      </c>
      <c r="C15163" t="s">
        <v>31</v>
      </c>
      <c r="D15163" t="str">
        <f t="shared" si="236"/>
        <v>小野大辅&amp;堀江由衣</v>
      </c>
      <c r="E15163" t="s">
        <v>15222</v>
      </c>
    </row>
    <row r="15164" spans="1:5" x14ac:dyDescent="0.15">
      <c r="A15164" t="s">
        <v>2585</v>
      </c>
      <c r="B15164" t="s">
        <v>1347</v>
      </c>
      <c r="C15164" t="s">
        <v>10663</v>
      </c>
      <c r="D15164" t="str">
        <f t="shared" si="236"/>
        <v>小野大辅&amp;大久保瑠美</v>
      </c>
      <c r="E15164" t="s">
        <v>14043</v>
      </c>
    </row>
    <row r="15165" spans="1:5" x14ac:dyDescent="0.15">
      <c r="A15165" t="s">
        <v>2585</v>
      </c>
      <c r="B15165" t="s">
        <v>1347</v>
      </c>
      <c r="C15165" t="s">
        <v>10646</v>
      </c>
      <c r="D15165" t="str">
        <f t="shared" si="236"/>
        <v>小野大辅&amp;户松遥</v>
      </c>
      <c r="E15165" t="s">
        <v>21882</v>
      </c>
    </row>
    <row r="15166" spans="1:5" x14ac:dyDescent="0.15">
      <c r="A15166" t="s">
        <v>2585</v>
      </c>
      <c r="B15166" t="s">
        <v>545</v>
      </c>
      <c r="C15166" t="s">
        <v>10718</v>
      </c>
      <c r="D15166" t="str">
        <f t="shared" si="236"/>
        <v>细谷佳正&amp;石原夏织</v>
      </c>
      <c r="E15166" t="s">
        <v>21883</v>
      </c>
    </row>
    <row r="15167" spans="1:5" x14ac:dyDescent="0.15">
      <c r="A15167" t="s">
        <v>2585</v>
      </c>
      <c r="B15167" t="s">
        <v>545</v>
      </c>
      <c r="C15167" t="s">
        <v>401</v>
      </c>
      <c r="D15167" t="str">
        <f t="shared" si="236"/>
        <v>细谷佳正&amp;花泽香菜</v>
      </c>
      <c r="E15167" t="s">
        <v>14051</v>
      </c>
    </row>
    <row r="15168" spans="1:5" x14ac:dyDescent="0.15">
      <c r="A15168" t="s">
        <v>2585</v>
      </c>
      <c r="B15168" t="s">
        <v>545</v>
      </c>
      <c r="C15168" t="s">
        <v>31</v>
      </c>
      <c r="D15168" t="str">
        <f t="shared" si="236"/>
        <v>细谷佳正&amp;堀江由衣</v>
      </c>
      <c r="E15168" t="s">
        <v>21884</v>
      </c>
    </row>
    <row r="15169" spans="1:5" x14ac:dyDescent="0.15">
      <c r="A15169" t="s">
        <v>2585</v>
      </c>
      <c r="B15169" t="s">
        <v>545</v>
      </c>
      <c r="C15169" t="s">
        <v>10663</v>
      </c>
      <c r="D15169" t="str">
        <f t="shared" si="236"/>
        <v>细谷佳正&amp;大久保瑠美</v>
      </c>
      <c r="E15169" t="s">
        <v>15870</v>
      </c>
    </row>
    <row r="15170" spans="1:5" x14ac:dyDescent="0.15">
      <c r="A15170" t="s">
        <v>2585</v>
      </c>
      <c r="B15170" t="s">
        <v>545</v>
      </c>
      <c r="C15170" t="s">
        <v>10646</v>
      </c>
      <c r="D15170" t="str">
        <f t="shared" si="236"/>
        <v>细谷佳正&amp;户松遥</v>
      </c>
      <c r="E15170" t="s">
        <v>16950</v>
      </c>
    </row>
    <row r="15171" spans="1:5" x14ac:dyDescent="0.15">
      <c r="A15171" t="s">
        <v>2585</v>
      </c>
      <c r="B15171" t="s">
        <v>9600</v>
      </c>
      <c r="C15171" t="s">
        <v>10718</v>
      </c>
      <c r="D15171" t="str">
        <f t="shared" ref="D15171:D15234" si="237">B15171&amp;"&amp;"&amp;C15171</f>
        <v>梶裕贵&amp;石原夏织</v>
      </c>
      <c r="E15171" t="s">
        <v>21885</v>
      </c>
    </row>
    <row r="15172" spans="1:5" x14ac:dyDescent="0.15">
      <c r="A15172" t="s">
        <v>2585</v>
      </c>
      <c r="B15172" t="s">
        <v>9600</v>
      </c>
      <c r="C15172" t="s">
        <v>401</v>
      </c>
      <c r="D15172" t="str">
        <f t="shared" si="237"/>
        <v>梶裕贵&amp;花泽香菜</v>
      </c>
      <c r="E15172" t="s">
        <v>14383</v>
      </c>
    </row>
    <row r="15173" spans="1:5" x14ac:dyDescent="0.15">
      <c r="A15173" t="s">
        <v>2585</v>
      </c>
      <c r="B15173" t="s">
        <v>9600</v>
      </c>
      <c r="C15173" t="s">
        <v>31</v>
      </c>
      <c r="D15173" t="str">
        <f t="shared" si="237"/>
        <v>梶裕贵&amp;堀江由衣</v>
      </c>
      <c r="E15173" t="s">
        <v>15257</v>
      </c>
    </row>
    <row r="15174" spans="1:5" x14ac:dyDescent="0.15">
      <c r="A15174" t="s">
        <v>2585</v>
      </c>
      <c r="B15174" t="s">
        <v>9600</v>
      </c>
      <c r="C15174" t="s">
        <v>10663</v>
      </c>
      <c r="D15174" t="str">
        <f t="shared" si="237"/>
        <v>梶裕贵&amp;大久保瑠美</v>
      </c>
      <c r="E15174" t="s">
        <v>14046</v>
      </c>
    </row>
    <row r="15175" spans="1:5" x14ac:dyDescent="0.15">
      <c r="A15175" t="s">
        <v>2585</v>
      </c>
      <c r="B15175" t="s">
        <v>9600</v>
      </c>
      <c r="C15175" t="s">
        <v>10646</v>
      </c>
      <c r="D15175" t="str">
        <f t="shared" si="237"/>
        <v>梶裕贵&amp;户松遥</v>
      </c>
      <c r="E15175" t="s">
        <v>17352</v>
      </c>
    </row>
    <row r="15176" spans="1:5" x14ac:dyDescent="0.15">
      <c r="A15176" t="s">
        <v>2585</v>
      </c>
      <c r="B15176" t="s">
        <v>10348</v>
      </c>
      <c r="C15176" t="s">
        <v>10718</v>
      </c>
      <c r="D15176" t="str">
        <f t="shared" si="237"/>
        <v>藤原启治&amp;石原夏织</v>
      </c>
      <c r="E15176" t="s">
        <v>21886</v>
      </c>
    </row>
    <row r="15177" spans="1:5" x14ac:dyDescent="0.15">
      <c r="A15177" t="s">
        <v>2585</v>
      </c>
      <c r="B15177" t="s">
        <v>10348</v>
      </c>
      <c r="C15177" t="s">
        <v>401</v>
      </c>
      <c r="D15177" t="str">
        <f t="shared" si="237"/>
        <v>藤原启治&amp;花泽香菜</v>
      </c>
      <c r="E15177" t="s">
        <v>19427</v>
      </c>
    </row>
    <row r="15178" spans="1:5" x14ac:dyDescent="0.15">
      <c r="A15178" t="s">
        <v>2585</v>
      </c>
      <c r="B15178" t="s">
        <v>10348</v>
      </c>
      <c r="C15178" t="s">
        <v>31</v>
      </c>
      <c r="D15178" t="str">
        <f t="shared" si="237"/>
        <v>藤原启治&amp;堀江由衣</v>
      </c>
      <c r="E15178" t="s">
        <v>15515</v>
      </c>
    </row>
    <row r="15179" spans="1:5" x14ac:dyDescent="0.15">
      <c r="A15179" t="s">
        <v>2585</v>
      </c>
      <c r="B15179" t="s">
        <v>10348</v>
      </c>
      <c r="C15179" t="s">
        <v>10663</v>
      </c>
      <c r="D15179" t="str">
        <f t="shared" si="237"/>
        <v>藤原启治&amp;大久保瑠美</v>
      </c>
      <c r="E15179" t="s">
        <v>21887</v>
      </c>
    </row>
    <row r="15180" spans="1:5" x14ac:dyDescent="0.15">
      <c r="A15180" t="s">
        <v>2585</v>
      </c>
      <c r="B15180" t="s">
        <v>10348</v>
      </c>
      <c r="C15180" t="s">
        <v>10646</v>
      </c>
      <c r="D15180" t="str">
        <f t="shared" si="237"/>
        <v>藤原启治&amp;户松遥</v>
      </c>
      <c r="E15180" t="s">
        <v>21888</v>
      </c>
    </row>
    <row r="15181" spans="1:5" x14ac:dyDescent="0.15">
      <c r="A15181" t="s">
        <v>2585</v>
      </c>
      <c r="B15181" t="s">
        <v>185</v>
      </c>
      <c r="C15181" t="s">
        <v>10718</v>
      </c>
      <c r="D15181" t="str">
        <f t="shared" si="237"/>
        <v>水树奈奈&amp;石原夏织</v>
      </c>
      <c r="E15181" t="s">
        <v>17708</v>
      </c>
    </row>
    <row r="15182" spans="1:5" x14ac:dyDescent="0.15">
      <c r="A15182" t="s">
        <v>2585</v>
      </c>
      <c r="B15182" t="s">
        <v>185</v>
      </c>
      <c r="C15182" t="s">
        <v>401</v>
      </c>
      <c r="D15182" t="str">
        <f t="shared" si="237"/>
        <v>水树奈奈&amp;花泽香菜</v>
      </c>
      <c r="E15182" t="s">
        <v>19981</v>
      </c>
    </row>
    <row r="15183" spans="1:5" x14ac:dyDescent="0.15">
      <c r="A15183" t="s">
        <v>2585</v>
      </c>
      <c r="B15183" t="s">
        <v>185</v>
      </c>
      <c r="C15183" t="s">
        <v>31</v>
      </c>
      <c r="D15183" t="str">
        <f t="shared" si="237"/>
        <v>水树奈奈&amp;堀江由衣</v>
      </c>
      <c r="E15183" t="s">
        <v>14283</v>
      </c>
    </row>
    <row r="15184" spans="1:5" x14ac:dyDescent="0.15">
      <c r="A15184" t="s">
        <v>2585</v>
      </c>
      <c r="B15184" t="s">
        <v>185</v>
      </c>
      <c r="C15184" t="s">
        <v>10663</v>
      </c>
      <c r="D15184" t="str">
        <f t="shared" si="237"/>
        <v>水树奈奈&amp;大久保瑠美</v>
      </c>
      <c r="E15184" t="s">
        <v>21889</v>
      </c>
    </row>
    <row r="15185" spans="1:5" x14ac:dyDescent="0.15">
      <c r="A15185" t="s">
        <v>2585</v>
      </c>
      <c r="B15185" t="s">
        <v>185</v>
      </c>
      <c r="C15185" t="s">
        <v>10646</v>
      </c>
      <c r="D15185" t="str">
        <f t="shared" si="237"/>
        <v>水树奈奈&amp;户松遥</v>
      </c>
      <c r="E15185" t="s">
        <v>15736</v>
      </c>
    </row>
    <row r="15186" spans="1:5" x14ac:dyDescent="0.15">
      <c r="A15186" t="s">
        <v>2585</v>
      </c>
      <c r="B15186" t="s">
        <v>10354</v>
      </c>
      <c r="C15186" t="s">
        <v>10718</v>
      </c>
      <c r="D15186" t="str">
        <f t="shared" si="237"/>
        <v>森久保祥太郎&amp;石原夏织</v>
      </c>
      <c r="E15186" t="s">
        <v>21890</v>
      </c>
    </row>
    <row r="15187" spans="1:5" x14ac:dyDescent="0.15">
      <c r="A15187" t="s">
        <v>2585</v>
      </c>
      <c r="B15187" t="s">
        <v>10354</v>
      </c>
      <c r="C15187" t="s">
        <v>401</v>
      </c>
      <c r="D15187" t="str">
        <f t="shared" si="237"/>
        <v>森久保祥太郎&amp;花泽香菜</v>
      </c>
      <c r="E15187" t="s">
        <v>17845</v>
      </c>
    </row>
    <row r="15188" spans="1:5" x14ac:dyDescent="0.15">
      <c r="A15188" t="s">
        <v>2585</v>
      </c>
      <c r="B15188" t="s">
        <v>10354</v>
      </c>
      <c r="C15188" t="s">
        <v>31</v>
      </c>
      <c r="D15188" t="str">
        <f t="shared" si="237"/>
        <v>森久保祥太郎&amp;堀江由衣</v>
      </c>
      <c r="E15188" t="s">
        <v>16965</v>
      </c>
    </row>
    <row r="15189" spans="1:5" x14ac:dyDescent="0.15">
      <c r="A15189" t="s">
        <v>2585</v>
      </c>
      <c r="B15189" t="s">
        <v>10354</v>
      </c>
      <c r="C15189" t="s">
        <v>10663</v>
      </c>
      <c r="D15189" t="str">
        <f t="shared" si="237"/>
        <v>森久保祥太郎&amp;大久保瑠美</v>
      </c>
      <c r="E15189" t="s">
        <v>19675</v>
      </c>
    </row>
    <row r="15190" spans="1:5" x14ac:dyDescent="0.15">
      <c r="A15190" t="s">
        <v>2585</v>
      </c>
      <c r="B15190" t="s">
        <v>10354</v>
      </c>
      <c r="C15190" t="s">
        <v>10646</v>
      </c>
      <c r="D15190" t="str">
        <f t="shared" si="237"/>
        <v>森久保祥太郎&amp;户松遥</v>
      </c>
      <c r="E15190" t="s">
        <v>21891</v>
      </c>
    </row>
    <row r="15191" spans="1:5" x14ac:dyDescent="0.15">
      <c r="A15191" t="s">
        <v>2585</v>
      </c>
      <c r="B15191" t="s">
        <v>9935</v>
      </c>
      <c r="C15191" t="s">
        <v>10718</v>
      </c>
      <c r="D15191" t="str">
        <f t="shared" si="237"/>
        <v>森川智之&amp;石原夏织</v>
      </c>
      <c r="E15191" t="s">
        <v>21892</v>
      </c>
    </row>
    <row r="15192" spans="1:5" x14ac:dyDescent="0.15">
      <c r="A15192" t="s">
        <v>2585</v>
      </c>
      <c r="B15192" t="s">
        <v>9935</v>
      </c>
      <c r="C15192" t="s">
        <v>401</v>
      </c>
      <c r="D15192" t="str">
        <f t="shared" si="237"/>
        <v>森川智之&amp;花泽香菜</v>
      </c>
      <c r="E15192" t="s">
        <v>14458</v>
      </c>
    </row>
    <row r="15193" spans="1:5" x14ac:dyDescent="0.15">
      <c r="A15193" t="s">
        <v>2585</v>
      </c>
      <c r="B15193" t="s">
        <v>9935</v>
      </c>
      <c r="C15193" t="s">
        <v>31</v>
      </c>
      <c r="D15193" t="str">
        <f t="shared" si="237"/>
        <v>森川智之&amp;堀江由衣</v>
      </c>
      <c r="E15193" t="s">
        <v>21893</v>
      </c>
    </row>
    <row r="15194" spans="1:5" x14ac:dyDescent="0.15">
      <c r="A15194" t="s">
        <v>2585</v>
      </c>
      <c r="B15194" t="s">
        <v>9935</v>
      </c>
      <c r="C15194" t="s">
        <v>10663</v>
      </c>
      <c r="D15194" t="str">
        <f t="shared" si="237"/>
        <v>森川智之&amp;大久保瑠美</v>
      </c>
      <c r="E15194" t="s">
        <v>21894</v>
      </c>
    </row>
    <row r="15195" spans="1:5" x14ac:dyDescent="0.15">
      <c r="A15195" t="s">
        <v>2585</v>
      </c>
      <c r="B15195" t="s">
        <v>9935</v>
      </c>
      <c r="C15195" t="s">
        <v>10646</v>
      </c>
      <c r="D15195" t="str">
        <f t="shared" si="237"/>
        <v>森川智之&amp;户松遥</v>
      </c>
      <c r="E15195" t="s">
        <v>21895</v>
      </c>
    </row>
    <row r="15196" spans="1:5" x14ac:dyDescent="0.15">
      <c r="A15196" t="s">
        <v>2585</v>
      </c>
      <c r="B15196" t="s">
        <v>9496</v>
      </c>
      <c r="C15196" t="s">
        <v>10718</v>
      </c>
      <c r="D15196" t="str">
        <f t="shared" si="237"/>
        <v>木村良平&amp;石原夏织</v>
      </c>
      <c r="E15196" t="s">
        <v>21896</v>
      </c>
    </row>
    <row r="15197" spans="1:5" x14ac:dyDescent="0.15">
      <c r="A15197" t="s">
        <v>2585</v>
      </c>
      <c r="B15197" t="s">
        <v>9496</v>
      </c>
      <c r="C15197" t="s">
        <v>401</v>
      </c>
      <c r="D15197" t="str">
        <f t="shared" si="237"/>
        <v>木村良平&amp;花泽香菜</v>
      </c>
      <c r="E15197" t="s">
        <v>14255</v>
      </c>
    </row>
    <row r="15198" spans="1:5" x14ac:dyDescent="0.15">
      <c r="A15198" t="s">
        <v>2585</v>
      </c>
      <c r="B15198" t="s">
        <v>9496</v>
      </c>
      <c r="C15198" t="s">
        <v>31</v>
      </c>
      <c r="D15198" t="str">
        <f t="shared" si="237"/>
        <v>木村良平&amp;堀江由衣</v>
      </c>
      <c r="E15198" t="s">
        <v>21484</v>
      </c>
    </row>
    <row r="15199" spans="1:5" x14ac:dyDescent="0.15">
      <c r="A15199" t="s">
        <v>2585</v>
      </c>
      <c r="B15199" t="s">
        <v>9496</v>
      </c>
      <c r="C15199" t="s">
        <v>10663</v>
      </c>
      <c r="D15199" t="str">
        <f t="shared" si="237"/>
        <v>木村良平&amp;大久保瑠美</v>
      </c>
      <c r="E15199" t="s">
        <v>21897</v>
      </c>
    </row>
    <row r="15200" spans="1:5" x14ac:dyDescent="0.15">
      <c r="A15200" t="s">
        <v>2585</v>
      </c>
      <c r="B15200" t="s">
        <v>9496</v>
      </c>
      <c r="C15200" t="s">
        <v>10646</v>
      </c>
      <c r="D15200" t="str">
        <f t="shared" si="237"/>
        <v>木村良平&amp;户松遥</v>
      </c>
      <c r="E15200" t="s">
        <v>15477</v>
      </c>
    </row>
    <row r="15201" spans="1:5" x14ac:dyDescent="0.15">
      <c r="A15201" t="s">
        <v>2585</v>
      </c>
      <c r="B15201" t="s">
        <v>9443</v>
      </c>
      <c r="C15201" t="s">
        <v>10718</v>
      </c>
      <c r="D15201" t="str">
        <f t="shared" si="237"/>
        <v>福山润&amp;石原夏织</v>
      </c>
      <c r="E15201" t="s">
        <v>21898</v>
      </c>
    </row>
    <row r="15202" spans="1:5" x14ac:dyDescent="0.15">
      <c r="A15202" t="s">
        <v>2585</v>
      </c>
      <c r="B15202" t="s">
        <v>9443</v>
      </c>
      <c r="C15202" t="s">
        <v>401</v>
      </c>
      <c r="D15202" t="str">
        <f t="shared" si="237"/>
        <v>福山润&amp;花泽香菜</v>
      </c>
      <c r="E15202" t="s">
        <v>18257</v>
      </c>
    </row>
    <row r="15203" spans="1:5" x14ac:dyDescent="0.15">
      <c r="A15203" t="s">
        <v>2585</v>
      </c>
      <c r="B15203" t="s">
        <v>9443</v>
      </c>
      <c r="C15203" t="s">
        <v>31</v>
      </c>
      <c r="D15203" t="str">
        <f t="shared" si="237"/>
        <v>福山润&amp;堀江由衣</v>
      </c>
      <c r="E15203" t="s">
        <v>15231</v>
      </c>
    </row>
    <row r="15204" spans="1:5" x14ac:dyDescent="0.15">
      <c r="A15204" t="s">
        <v>2585</v>
      </c>
      <c r="B15204" t="s">
        <v>9443</v>
      </c>
      <c r="C15204" t="s">
        <v>10663</v>
      </c>
      <c r="D15204" t="str">
        <f t="shared" si="237"/>
        <v>福山润&amp;大久保瑠美</v>
      </c>
      <c r="E15204" t="s">
        <v>21899</v>
      </c>
    </row>
    <row r="15205" spans="1:5" x14ac:dyDescent="0.15">
      <c r="A15205" t="s">
        <v>2585</v>
      </c>
      <c r="B15205" t="s">
        <v>9443</v>
      </c>
      <c r="C15205" t="s">
        <v>10646</v>
      </c>
      <c r="D15205" t="str">
        <f t="shared" si="237"/>
        <v>福山润&amp;户松遥</v>
      </c>
      <c r="E15205" t="s">
        <v>20215</v>
      </c>
    </row>
    <row r="15206" spans="1:5" x14ac:dyDescent="0.15">
      <c r="A15206" t="s">
        <v>2579</v>
      </c>
      <c r="B15206" t="s">
        <v>1347</v>
      </c>
      <c r="C15206" t="s">
        <v>10718</v>
      </c>
      <c r="D15206" t="str">
        <f t="shared" si="237"/>
        <v>小野大辅&amp;石原夏织</v>
      </c>
      <c r="E15206" t="s">
        <v>18166</v>
      </c>
    </row>
    <row r="15207" spans="1:5" x14ac:dyDescent="0.15">
      <c r="A15207" t="s">
        <v>2579</v>
      </c>
      <c r="B15207" t="s">
        <v>1347</v>
      </c>
      <c r="C15207" t="s">
        <v>10646</v>
      </c>
      <c r="D15207" t="str">
        <f t="shared" si="237"/>
        <v>小野大辅&amp;户松遥</v>
      </c>
      <c r="E15207" t="s">
        <v>21882</v>
      </c>
    </row>
    <row r="15208" spans="1:5" x14ac:dyDescent="0.15">
      <c r="A15208" t="s">
        <v>2579</v>
      </c>
      <c r="B15208" t="s">
        <v>9600</v>
      </c>
      <c r="C15208" t="s">
        <v>10718</v>
      </c>
      <c r="D15208" t="str">
        <f t="shared" si="237"/>
        <v>梶裕贵&amp;石原夏织</v>
      </c>
      <c r="E15208" t="s">
        <v>21885</v>
      </c>
    </row>
    <row r="15209" spans="1:5" x14ac:dyDescent="0.15">
      <c r="A15209" t="s">
        <v>2579</v>
      </c>
      <c r="B15209" t="s">
        <v>9600</v>
      </c>
      <c r="C15209" t="s">
        <v>10646</v>
      </c>
      <c r="D15209" t="str">
        <f t="shared" si="237"/>
        <v>梶裕贵&amp;户松遥</v>
      </c>
      <c r="E15209" t="s">
        <v>17352</v>
      </c>
    </row>
    <row r="15210" spans="1:5" x14ac:dyDescent="0.15">
      <c r="A15210" t="s">
        <v>2490</v>
      </c>
      <c r="B15210" t="s">
        <v>9600</v>
      </c>
      <c r="C15210" t="s">
        <v>145</v>
      </c>
      <c r="D15210" t="str">
        <f t="shared" si="237"/>
        <v>梶裕贵&amp;泽城美雪</v>
      </c>
      <c r="E15210" t="s">
        <v>15255</v>
      </c>
    </row>
    <row r="15211" spans="1:5" x14ac:dyDescent="0.15">
      <c r="A15211" t="s">
        <v>2490</v>
      </c>
      <c r="B15211" t="s">
        <v>10411</v>
      </c>
      <c r="C15211" t="s">
        <v>145</v>
      </c>
      <c r="D15211" t="str">
        <f t="shared" si="237"/>
        <v>山寺宏一&amp;泽城美雪</v>
      </c>
      <c r="E15211" t="s">
        <v>16649</v>
      </c>
    </row>
    <row r="15212" spans="1:5" x14ac:dyDescent="0.15">
      <c r="A15212" t="s">
        <v>2490</v>
      </c>
      <c r="B15212" t="s">
        <v>9705</v>
      </c>
      <c r="C15212" t="s">
        <v>145</v>
      </c>
      <c r="D15212" t="str">
        <f t="shared" si="237"/>
        <v>浪川大辅&amp;泽城美雪</v>
      </c>
      <c r="E15212" t="s">
        <v>15227</v>
      </c>
    </row>
    <row r="15213" spans="1:5" x14ac:dyDescent="0.15">
      <c r="A15213" t="s">
        <v>2525</v>
      </c>
      <c r="B15213" t="s">
        <v>10381</v>
      </c>
      <c r="C15213" t="s">
        <v>145</v>
      </c>
      <c r="D15213" t="str">
        <f t="shared" si="237"/>
        <v>诹访部顺一&amp;泽城美雪</v>
      </c>
      <c r="E15213" t="s">
        <v>14723</v>
      </c>
    </row>
    <row r="15214" spans="1:5" x14ac:dyDescent="0.15">
      <c r="A15214" t="s">
        <v>2525</v>
      </c>
      <c r="B15214" t="s">
        <v>10381</v>
      </c>
      <c r="C15214" t="s">
        <v>1467</v>
      </c>
      <c r="D15214" t="str">
        <f t="shared" si="237"/>
        <v>诹访部顺一&amp;石川由依</v>
      </c>
      <c r="E15214" t="s">
        <v>21900</v>
      </c>
    </row>
    <row r="15215" spans="1:5" x14ac:dyDescent="0.15">
      <c r="A15215" t="s">
        <v>2525</v>
      </c>
      <c r="B15215" t="s">
        <v>9572</v>
      </c>
      <c r="C15215" t="s">
        <v>145</v>
      </c>
      <c r="D15215" t="str">
        <f t="shared" si="237"/>
        <v>神谷浩史&amp;泽城美雪</v>
      </c>
      <c r="E15215" t="s">
        <v>16443</v>
      </c>
    </row>
    <row r="15216" spans="1:5" x14ac:dyDescent="0.15">
      <c r="A15216" t="s">
        <v>2525</v>
      </c>
      <c r="B15216" t="s">
        <v>9572</v>
      </c>
      <c r="C15216" t="s">
        <v>1467</v>
      </c>
      <c r="D15216" t="str">
        <f t="shared" si="237"/>
        <v>神谷浩史&amp;石川由依</v>
      </c>
      <c r="E15216" t="s">
        <v>14928</v>
      </c>
    </row>
    <row r="15217" spans="1:5" x14ac:dyDescent="0.15">
      <c r="A15217" t="s">
        <v>2525</v>
      </c>
      <c r="B15217" t="s">
        <v>10411</v>
      </c>
      <c r="C15217" t="s">
        <v>145</v>
      </c>
      <c r="D15217" t="str">
        <f t="shared" si="237"/>
        <v>山寺宏一&amp;泽城美雪</v>
      </c>
      <c r="E15217" t="s">
        <v>16649</v>
      </c>
    </row>
    <row r="15218" spans="1:5" x14ac:dyDescent="0.15">
      <c r="A15218" t="s">
        <v>2525</v>
      </c>
      <c r="B15218" t="s">
        <v>10411</v>
      </c>
      <c r="C15218" t="s">
        <v>1467</v>
      </c>
      <c r="D15218" t="str">
        <f t="shared" si="237"/>
        <v>山寺宏一&amp;石川由依</v>
      </c>
      <c r="E15218" t="s">
        <v>21901</v>
      </c>
    </row>
    <row r="15219" spans="1:5" x14ac:dyDescent="0.15">
      <c r="A15219" t="s">
        <v>2525</v>
      </c>
      <c r="B15219" t="s">
        <v>9705</v>
      </c>
      <c r="C15219" t="s">
        <v>145</v>
      </c>
      <c r="D15219" t="str">
        <f t="shared" si="237"/>
        <v>浪川大辅&amp;泽城美雪</v>
      </c>
      <c r="E15219" t="s">
        <v>15227</v>
      </c>
    </row>
    <row r="15220" spans="1:5" x14ac:dyDescent="0.15">
      <c r="A15220" t="s">
        <v>2525</v>
      </c>
      <c r="B15220" t="s">
        <v>9705</v>
      </c>
      <c r="C15220" t="s">
        <v>1467</v>
      </c>
      <c r="D15220" t="str">
        <f t="shared" si="237"/>
        <v>浪川大辅&amp;石川由依</v>
      </c>
      <c r="E15220" t="s">
        <v>21902</v>
      </c>
    </row>
    <row r="15221" spans="1:5" x14ac:dyDescent="0.15">
      <c r="A15221" t="s">
        <v>2411</v>
      </c>
      <c r="B15221" t="s">
        <v>10411</v>
      </c>
      <c r="C15221" t="s">
        <v>145</v>
      </c>
      <c r="D15221" t="str">
        <f t="shared" si="237"/>
        <v>山寺宏一&amp;泽城美雪</v>
      </c>
      <c r="E15221" t="s">
        <v>16649</v>
      </c>
    </row>
    <row r="15222" spans="1:5" x14ac:dyDescent="0.15">
      <c r="A15222" t="s">
        <v>2411</v>
      </c>
      <c r="B15222" t="s">
        <v>9705</v>
      </c>
      <c r="C15222" t="s">
        <v>145</v>
      </c>
      <c r="D15222" t="str">
        <f t="shared" si="237"/>
        <v>浪川大辅&amp;泽城美雪</v>
      </c>
      <c r="E15222" t="s">
        <v>15227</v>
      </c>
    </row>
    <row r="15223" spans="1:5" x14ac:dyDescent="0.15">
      <c r="A15223" t="s">
        <v>2400</v>
      </c>
      <c r="B15223" t="s">
        <v>10411</v>
      </c>
      <c r="C15223" t="s">
        <v>145</v>
      </c>
      <c r="D15223" t="str">
        <f t="shared" si="237"/>
        <v>山寺宏一&amp;泽城美雪</v>
      </c>
      <c r="E15223" t="s">
        <v>16649</v>
      </c>
    </row>
    <row r="15224" spans="1:5" x14ac:dyDescent="0.15">
      <c r="A15224" t="s">
        <v>2400</v>
      </c>
      <c r="B15224" t="s">
        <v>9705</v>
      </c>
      <c r="C15224" t="s">
        <v>145</v>
      </c>
      <c r="D15224" t="str">
        <f t="shared" si="237"/>
        <v>浪川大辅&amp;泽城美雪</v>
      </c>
      <c r="E15224" t="s">
        <v>15227</v>
      </c>
    </row>
    <row r="15225" spans="1:5" x14ac:dyDescent="0.15">
      <c r="A15225" t="s">
        <v>3555</v>
      </c>
      <c r="B15225" t="s">
        <v>10348</v>
      </c>
      <c r="C15225" t="s">
        <v>130</v>
      </c>
      <c r="D15225" t="str">
        <f t="shared" si="237"/>
        <v>藤原启治&amp;生天目仁美</v>
      </c>
      <c r="E15225" t="s">
        <v>16542</v>
      </c>
    </row>
    <row r="15226" spans="1:5" x14ac:dyDescent="0.15">
      <c r="A15226" t="s">
        <v>1992</v>
      </c>
      <c r="B15226" t="s">
        <v>10311</v>
      </c>
      <c r="C15226" t="s">
        <v>10638</v>
      </c>
      <c r="D15226" t="str">
        <f t="shared" si="237"/>
        <v>代永翼&amp;原由实</v>
      </c>
      <c r="E15226" t="s">
        <v>21903</v>
      </c>
    </row>
    <row r="15227" spans="1:5" x14ac:dyDescent="0.15">
      <c r="A15227" t="s">
        <v>1992</v>
      </c>
      <c r="B15227" t="s">
        <v>10311</v>
      </c>
      <c r="C15227" t="s">
        <v>1161</v>
      </c>
      <c r="D15227" t="str">
        <f t="shared" si="237"/>
        <v>代永翼&amp;喜多村英梨</v>
      </c>
      <c r="E15227" t="s">
        <v>21904</v>
      </c>
    </row>
    <row r="15228" spans="1:5" x14ac:dyDescent="0.15">
      <c r="A15228" t="s">
        <v>1992</v>
      </c>
      <c r="B15228" t="s">
        <v>10311</v>
      </c>
      <c r="C15228" t="s">
        <v>10556</v>
      </c>
      <c r="D15228" t="str">
        <f t="shared" si="237"/>
        <v>代永翼&amp;福圆美里</v>
      </c>
      <c r="E15228" t="s">
        <v>21905</v>
      </c>
    </row>
    <row r="15229" spans="1:5" x14ac:dyDescent="0.15">
      <c r="A15229" t="s">
        <v>1964</v>
      </c>
      <c r="B15229" t="s">
        <v>9694</v>
      </c>
      <c r="C15229" t="s">
        <v>10573</v>
      </c>
      <c r="D15229" t="str">
        <f t="shared" si="237"/>
        <v>保志总一朗&amp;中原麻衣</v>
      </c>
      <c r="E15229" t="s">
        <v>18132</v>
      </c>
    </row>
    <row r="15230" spans="1:5" x14ac:dyDescent="0.15">
      <c r="A15230" t="s">
        <v>1964</v>
      </c>
      <c r="B15230" t="s">
        <v>9694</v>
      </c>
      <c r="C15230" t="s">
        <v>344</v>
      </c>
      <c r="D15230" t="str">
        <f t="shared" si="237"/>
        <v>保志总一朗&amp;川澄绫子</v>
      </c>
      <c r="E15230" t="s">
        <v>16619</v>
      </c>
    </row>
    <row r="15231" spans="1:5" x14ac:dyDescent="0.15">
      <c r="A15231" t="s">
        <v>1957</v>
      </c>
      <c r="B15231" t="s">
        <v>10530</v>
      </c>
      <c r="C15231" t="s">
        <v>182</v>
      </c>
      <c r="D15231" t="str">
        <f t="shared" si="237"/>
        <v>佐佐木望&amp;三瓶由布子</v>
      </c>
      <c r="E15231" t="s">
        <v>21906</v>
      </c>
    </row>
    <row r="15232" spans="1:5" x14ac:dyDescent="0.15">
      <c r="A15232" t="s">
        <v>1957</v>
      </c>
      <c r="B15232" t="s">
        <v>10530</v>
      </c>
      <c r="C15232" t="s">
        <v>10566</v>
      </c>
      <c r="D15232" t="str">
        <f t="shared" si="237"/>
        <v>佐佐木望&amp;丰口惠美</v>
      </c>
      <c r="E15232" t="s">
        <v>21907</v>
      </c>
    </row>
    <row r="15233" spans="1:5" x14ac:dyDescent="0.15">
      <c r="A15233" t="s">
        <v>1957</v>
      </c>
      <c r="B15233" t="s">
        <v>10530</v>
      </c>
      <c r="C15233" t="s">
        <v>10191</v>
      </c>
      <c r="D15233" t="str">
        <f t="shared" si="237"/>
        <v>佐佐木望&amp;加藤英美里</v>
      </c>
      <c r="E15233" t="s">
        <v>21908</v>
      </c>
    </row>
    <row r="15234" spans="1:5" x14ac:dyDescent="0.15">
      <c r="A15234" t="s">
        <v>1957</v>
      </c>
      <c r="B15234" t="s">
        <v>10530</v>
      </c>
      <c r="C15234" t="s">
        <v>10556</v>
      </c>
      <c r="D15234" t="str">
        <f t="shared" si="237"/>
        <v>佐佐木望&amp;福圆美里</v>
      </c>
      <c r="E15234" t="s">
        <v>21909</v>
      </c>
    </row>
    <row r="15235" spans="1:5" x14ac:dyDescent="0.15">
      <c r="A15235" t="s">
        <v>1957</v>
      </c>
      <c r="B15235" t="s">
        <v>10530</v>
      </c>
      <c r="C15235" t="s">
        <v>10546</v>
      </c>
      <c r="D15235" t="str">
        <f t="shared" ref="D15235:D15298" si="238">B15235&amp;"&amp;"&amp;C15235</f>
        <v>佐佐木望&amp;川上伦子</v>
      </c>
      <c r="E15235" t="s">
        <v>21910</v>
      </c>
    </row>
    <row r="15236" spans="1:5" x14ac:dyDescent="0.15">
      <c r="A15236" t="s">
        <v>1957</v>
      </c>
      <c r="B15236" t="s">
        <v>10530</v>
      </c>
      <c r="C15236" t="s">
        <v>10761</v>
      </c>
      <c r="D15236" t="str">
        <f t="shared" si="238"/>
        <v>佐佐木望&amp;本田贵子</v>
      </c>
      <c r="E15236" t="s">
        <v>21911</v>
      </c>
    </row>
    <row r="15237" spans="1:5" x14ac:dyDescent="0.15">
      <c r="A15237" t="s">
        <v>1957</v>
      </c>
      <c r="B15237" t="s">
        <v>10371</v>
      </c>
      <c r="C15237" t="s">
        <v>182</v>
      </c>
      <c r="D15237" t="str">
        <f t="shared" si="238"/>
        <v>松本保典&amp;三瓶由布子</v>
      </c>
      <c r="E15237" t="s">
        <v>21912</v>
      </c>
    </row>
    <row r="15238" spans="1:5" x14ac:dyDescent="0.15">
      <c r="A15238" t="s">
        <v>1957</v>
      </c>
      <c r="B15238" t="s">
        <v>10371</v>
      </c>
      <c r="C15238" t="s">
        <v>10566</v>
      </c>
      <c r="D15238" t="str">
        <f t="shared" si="238"/>
        <v>松本保典&amp;丰口惠美</v>
      </c>
      <c r="E15238" t="s">
        <v>21913</v>
      </c>
    </row>
    <row r="15239" spans="1:5" x14ac:dyDescent="0.15">
      <c r="A15239" t="s">
        <v>1957</v>
      </c>
      <c r="B15239" t="s">
        <v>10371</v>
      </c>
      <c r="C15239" t="s">
        <v>10191</v>
      </c>
      <c r="D15239" t="str">
        <f t="shared" si="238"/>
        <v>松本保典&amp;加藤英美里</v>
      </c>
      <c r="E15239" t="s">
        <v>21914</v>
      </c>
    </row>
    <row r="15240" spans="1:5" x14ac:dyDescent="0.15">
      <c r="A15240" t="s">
        <v>1957</v>
      </c>
      <c r="B15240" t="s">
        <v>10371</v>
      </c>
      <c r="C15240" t="s">
        <v>10556</v>
      </c>
      <c r="D15240" t="str">
        <f t="shared" si="238"/>
        <v>松本保典&amp;福圆美里</v>
      </c>
      <c r="E15240" t="s">
        <v>19402</v>
      </c>
    </row>
    <row r="15241" spans="1:5" x14ac:dyDescent="0.15">
      <c r="A15241" t="s">
        <v>1957</v>
      </c>
      <c r="B15241" t="s">
        <v>10371</v>
      </c>
      <c r="C15241" t="s">
        <v>10546</v>
      </c>
      <c r="D15241" t="str">
        <f t="shared" si="238"/>
        <v>松本保典&amp;川上伦子</v>
      </c>
      <c r="E15241" t="s">
        <v>21915</v>
      </c>
    </row>
    <row r="15242" spans="1:5" x14ac:dyDescent="0.15">
      <c r="A15242" t="s">
        <v>1957</v>
      </c>
      <c r="B15242" t="s">
        <v>10371</v>
      </c>
      <c r="C15242" t="s">
        <v>10761</v>
      </c>
      <c r="D15242" t="str">
        <f t="shared" si="238"/>
        <v>松本保典&amp;本田贵子</v>
      </c>
      <c r="E15242" t="s">
        <v>21916</v>
      </c>
    </row>
    <row r="15243" spans="1:5" x14ac:dyDescent="0.15">
      <c r="A15243" t="s">
        <v>1957</v>
      </c>
      <c r="B15243" t="s">
        <v>185</v>
      </c>
      <c r="C15243" t="s">
        <v>182</v>
      </c>
      <c r="D15243" t="str">
        <f t="shared" si="238"/>
        <v>水树奈奈&amp;三瓶由布子</v>
      </c>
      <c r="E15243" t="s">
        <v>21917</v>
      </c>
    </row>
    <row r="15244" spans="1:5" x14ac:dyDescent="0.15">
      <c r="A15244" t="s">
        <v>1957</v>
      </c>
      <c r="B15244" t="s">
        <v>185</v>
      </c>
      <c r="C15244" t="s">
        <v>10566</v>
      </c>
      <c r="D15244" t="str">
        <f t="shared" si="238"/>
        <v>水树奈奈&amp;丰口惠美</v>
      </c>
      <c r="E15244" t="s">
        <v>20946</v>
      </c>
    </row>
    <row r="15245" spans="1:5" x14ac:dyDescent="0.15">
      <c r="A15245" t="s">
        <v>1957</v>
      </c>
      <c r="B15245" t="s">
        <v>185</v>
      </c>
      <c r="C15245" t="s">
        <v>10191</v>
      </c>
      <c r="D15245" t="str">
        <f t="shared" si="238"/>
        <v>水树奈奈&amp;加藤英美里</v>
      </c>
      <c r="E15245" t="s">
        <v>21918</v>
      </c>
    </row>
    <row r="15246" spans="1:5" x14ac:dyDescent="0.15">
      <c r="A15246" t="s">
        <v>1957</v>
      </c>
      <c r="B15246" t="s">
        <v>185</v>
      </c>
      <c r="C15246" t="s">
        <v>10556</v>
      </c>
      <c r="D15246" t="str">
        <f t="shared" si="238"/>
        <v>水树奈奈&amp;福圆美里</v>
      </c>
      <c r="E15246" t="s">
        <v>15790</v>
      </c>
    </row>
    <row r="15247" spans="1:5" x14ac:dyDescent="0.15">
      <c r="A15247" t="s">
        <v>1957</v>
      </c>
      <c r="B15247" t="s">
        <v>185</v>
      </c>
      <c r="C15247" t="s">
        <v>10546</v>
      </c>
      <c r="D15247" t="str">
        <f t="shared" si="238"/>
        <v>水树奈奈&amp;川上伦子</v>
      </c>
      <c r="E15247" t="s">
        <v>21919</v>
      </c>
    </row>
    <row r="15248" spans="1:5" x14ac:dyDescent="0.15">
      <c r="A15248" t="s">
        <v>1957</v>
      </c>
      <c r="B15248" t="s">
        <v>185</v>
      </c>
      <c r="C15248" t="s">
        <v>10761</v>
      </c>
      <c r="D15248" t="str">
        <f t="shared" si="238"/>
        <v>水树奈奈&amp;本田贵子</v>
      </c>
      <c r="E15248" t="s">
        <v>21920</v>
      </c>
    </row>
    <row r="15249" spans="1:5" x14ac:dyDescent="0.15">
      <c r="A15249" t="s">
        <v>1957</v>
      </c>
      <c r="B15249" t="s">
        <v>10356</v>
      </c>
      <c r="C15249" t="s">
        <v>182</v>
      </c>
      <c r="D15249" t="str">
        <f t="shared" si="238"/>
        <v>木内秀信&amp;三瓶由布子</v>
      </c>
      <c r="E15249" t="s">
        <v>21921</v>
      </c>
    </row>
    <row r="15250" spans="1:5" x14ac:dyDescent="0.15">
      <c r="A15250" t="s">
        <v>1957</v>
      </c>
      <c r="B15250" t="s">
        <v>10356</v>
      </c>
      <c r="C15250" t="s">
        <v>10566</v>
      </c>
      <c r="D15250" t="str">
        <f t="shared" si="238"/>
        <v>木内秀信&amp;丰口惠美</v>
      </c>
      <c r="E15250" t="s">
        <v>21922</v>
      </c>
    </row>
    <row r="15251" spans="1:5" x14ac:dyDescent="0.15">
      <c r="A15251" t="s">
        <v>1957</v>
      </c>
      <c r="B15251" t="s">
        <v>10356</v>
      </c>
      <c r="C15251" t="s">
        <v>10191</v>
      </c>
      <c r="D15251" t="str">
        <f t="shared" si="238"/>
        <v>木内秀信&amp;加藤英美里</v>
      </c>
      <c r="E15251" t="s">
        <v>21923</v>
      </c>
    </row>
    <row r="15252" spans="1:5" x14ac:dyDescent="0.15">
      <c r="A15252" t="s">
        <v>1957</v>
      </c>
      <c r="B15252" t="s">
        <v>10356</v>
      </c>
      <c r="C15252" t="s">
        <v>10556</v>
      </c>
      <c r="D15252" t="str">
        <f t="shared" si="238"/>
        <v>木内秀信&amp;福圆美里</v>
      </c>
      <c r="E15252" t="s">
        <v>20985</v>
      </c>
    </row>
    <row r="15253" spans="1:5" x14ac:dyDescent="0.15">
      <c r="A15253" t="s">
        <v>1957</v>
      </c>
      <c r="B15253" t="s">
        <v>10356</v>
      </c>
      <c r="C15253" t="s">
        <v>10546</v>
      </c>
      <c r="D15253" t="str">
        <f t="shared" si="238"/>
        <v>木内秀信&amp;川上伦子</v>
      </c>
      <c r="E15253" t="s">
        <v>21924</v>
      </c>
    </row>
    <row r="15254" spans="1:5" x14ac:dyDescent="0.15">
      <c r="A15254" t="s">
        <v>1957</v>
      </c>
      <c r="B15254" t="s">
        <v>10356</v>
      </c>
      <c r="C15254" t="s">
        <v>10761</v>
      </c>
      <c r="D15254" t="str">
        <f t="shared" si="238"/>
        <v>木内秀信&amp;本田贵子</v>
      </c>
      <c r="E15254" t="s">
        <v>15353</v>
      </c>
    </row>
    <row r="15255" spans="1:5" x14ac:dyDescent="0.15">
      <c r="A15255" t="s">
        <v>1957</v>
      </c>
      <c r="B15255" t="s">
        <v>10403</v>
      </c>
      <c r="C15255" t="s">
        <v>182</v>
      </c>
      <c r="D15255" t="str">
        <f t="shared" si="238"/>
        <v>井上和彦&amp;三瓶由布子</v>
      </c>
      <c r="E15255" t="s">
        <v>21925</v>
      </c>
    </row>
    <row r="15256" spans="1:5" x14ac:dyDescent="0.15">
      <c r="A15256" t="s">
        <v>1957</v>
      </c>
      <c r="B15256" t="s">
        <v>10403</v>
      </c>
      <c r="C15256" t="s">
        <v>10566</v>
      </c>
      <c r="D15256" t="str">
        <f t="shared" si="238"/>
        <v>井上和彦&amp;丰口惠美</v>
      </c>
      <c r="E15256" t="s">
        <v>21926</v>
      </c>
    </row>
    <row r="15257" spans="1:5" x14ac:dyDescent="0.15">
      <c r="A15257" t="s">
        <v>1957</v>
      </c>
      <c r="B15257" t="s">
        <v>10403</v>
      </c>
      <c r="C15257" t="s">
        <v>10191</v>
      </c>
      <c r="D15257" t="str">
        <f t="shared" si="238"/>
        <v>井上和彦&amp;加藤英美里</v>
      </c>
      <c r="E15257" t="s">
        <v>21927</v>
      </c>
    </row>
    <row r="15258" spans="1:5" x14ac:dyDescent="0.15">
      <c r="A15258" t="s">
        <v>1957</v>
      </c>
      <c r="B15258" t="s">
        <v>10403</v>
      </c>
      <c r="C15258" t="s">
        <v>10556</v>
      </c>
      <c r="D15258" t="str">
        <f t="shared" si="238"/>
        <v>井上和彦&amp;福圆美里</v>
      </c>
      <c r="E15258" t="s">
        <v>21928</v>
      </c>
    </row>
    <row r="15259" spans="1:5" x14ac:dyDescent="0.15">
      <c r="A15259" t="s">
        <v>1957</v>
      </c>
      <c r="B15259" t="s">
        <v>10403</v>
      </c>
      <c r="C15259" t="s">
        <v>10546</v>
      </c>
      <c r="D15259" t="str">
        <f t="shared" si="238"/>
        <v>井上和彦&amp;川上伦子</v>
      </c>
      <c r="E15259" t="s">
        <v>21266</v>
      </c>
    </row>
    <row r="15260" spans="1:5" x14ac:dyDescent="0.15">
      <c r="A15260" t="s">
        <v>1957</v>
      </c>
      <c r="B15260" t="s">
        <v>10403</v>
      </c>
      <c r="C15260" t="s">
        <v>10761</v>
      </c>
      <c r="D15260" t="str">
        <f t="shared" si="238"/>
        <v>井上和彦&amp;本田贵子</v>
      </c>
      <c r="E15260" t="s">
        <v>21929</v>
      </c>
    </row>
    <row r="15261" spans="1:5" x14ac:dyDescent="0.15">
      <c r="A15261" t="s">
        <v>1957</v>
      </c>
      <c r="B15261" t="s">
        <v>10452</v>
      </c>
      <c r="C15261" t="s">
        <v>182</v>
      </c>
      <c r="D15261" t="str">
        <f t="shared" si="238"/>
        <v>草尾毅&amp;三瓶由布子</v>
      </c>
      <c r="E15261" t="s">
        <v>21930</v>
      </c>
    </row>
    <row r="15262" spans="1:5" x14ac:dyDescent="0.15">
      <c r="A15262" t="s">
        <v>1957</v>
      </c>
      <c r="B15262" t="s">
        <v>10452</v>
      </c>
      <c r="C15262" t="s">
        <v>10566</v>
      </c>
      <c r="D15262" t="str">
        <f t="shared" si="238"/>
        <v>草尾毅&amp;丰口惠美</v>
      </c>
      <c r="E15262" t="s">
        <v>21931</v>
      </c>
    </row>
    <row r="15263" spans="1:5" x14ac:dyDescent="0.15">
      <c r="A15263" t="s">
        <v>1957</v>
      </c>
      <c r="B15263" t="s">
        <v>10452</v>
      </c>
      <c r="C15263" t="s">
        <v>10191</v>
      </c>
      <c r="D15263" t="str">
        <f t="shared" si="238"/>
        <v>草尾毅&amp;加藤英美里</v>
      </c>
      <c r="E15263" t="s">
        <v>21932</v>
      </c>
    </row>
    <row r="15264" spans="1:5" x14ac:dyDescent="0.15">
      <c r="A15264" t="s">
        <v>1957</v>
      </c>
      <c r="B15264" t="s">
        <v>10452</v>
      </c>
      <c r="C15264" t="s">
        <v>10556</v>
      </c>
      <c r="D15264" t="str">
        <f t="shared" si="238"/>
        <v>草尾毅&amp;福圆美里</v>
      </c>
      <c r="E15264" t="s">
        <v>21933</v>
      </c>
    </row>
    <row r="15265" spans="1:5" x14ac:dyDescent="0.15">
      <c r="A15265" t="s">
        <v>1957</v>
      </c>
      <c r="B15265" t="s">
        <v>10452</v>
      </c>
      <c r="C15265" t="s">
        <v>10546</v>
      </c>
      <c r="D15265" t="str">
        <f t="shared" si="238"/>
        <v>草尾毅&amp;川上伦子</v>
      </c>
      <c r="E15265" t="s">
        <v>18228</v>
      </c>
    </row>
    <row r="15266" spans="1:5" x14ac:dyDescent="0.15">
      <c r="A15266" t="s">
        <v>1957</v>
      </c>
      <c r="B15266" t="s">
        <v>10452</v>
      </c>
      <c r="C15266" t="s">
        <v>10761</v>
      </c>
      <c r="D15266" t="str">
        <f t="shared" si="238"/>
        <v>草尾毅&amp;本田贵子</v>
      </c>
      <c r="E15266" t="s">
        <v>21934</v>
      </c>
    </row>
    <row r="15267" spans="1:5" x14ac:dyDescent="0.15">
      <c r="A15267" t="s">
        <v>1956</v>
      </c>
      <c r="B15267" t="s">
        <v>10422</v>
      </c>
      <c r="C15267" t="s">
        <v>10177</v>
      </c>
      <c r="D15267" t="str">
        <f t="shared" si="238"/>
        <v>斋贺光希&amp;桑岛法子</v>
      </c>
      <c r="E15267" t="s">
        <v>21935</v>
      </c>
    </row>
    <row r="15268" spans="1:5" x14ac:dyDescent="0.15">
      <c r="A15268" t="s">
        <v>1956</v>
      </c>
      <c r="B15268" t="s">
        <v>10422</v>
      </c>
      <c r="C15268" t="s">
        <v>401</v>
      </c>
      <c r="D15268" t="str">
        <f t="shared" si="238"/>
        <v>斋贺光希&amp;花泽香菜</v>
      </c>
      <c r="E15268" t="s">
        <v>19875</v>
      </c>
    </row>
    <row r="15269" spans="1:5" x14ac:dyDescent="0.15">
      <c r="A15269" t="s">
        <v>1956</v>
      </c>
      <c r="B15269" t="s">
        <v>1202</v>
      </c>
      <c r="C15269" t="s">
        <v>10177</v>
      </c>
      <c r="D15269" t="str">
        <f t="shared" si="238"/>
        <v>松风雅也&amp;桑岛法子</v>
      </c>
      <c r="E15269" t="s">
        <v>21936</v>
      </c>
    </row>
    <row r="15270" spans="1:5" x14ac:dyDescent="0.15">
      <c r="A15270" t="s">
        <v>1956</v>
      </c>
      <c r="B15270" t="s">
        <v>1202</v>
      </c>
      <c r="C15270" t="s">
        <v>401</v>
      </c>
      <c r="D15270" t="str">
        <f t="shared" si="238"/>
        <v>松风雅也&amp;花泽香菜</v>
      </c>
      <c r="E15270" t="s">
        <v>14401</v>
      </c>
    </row>
    <row r="15271" spans="1:5" x14ac:dyDescent="0.15">
      <c r="A15271" t="s">
        <v>1956</v>
      </c>
      <c r="B15271" t="s">
        <v>377</v>
      </c>
      <c r="C15271" t="s">
        <v>10177</v>
      </c>
      <c r="D15271" t="str">
        <f t="shared" si="238"/>
        <v>三宅健太&amp;桑岛法子</v>
      </c>
      <c r="E15271" t="s">
        <v>21937</v>
      </c>
    </row>
    <row r="15272" spans="1:5" x14ac:dyDescent="0.15">
      <c r="A15272" t="s">
        <v>1956</v>
      </c>
      <c r="B15272" t="s">
        <v>377</v>
      </c>
      <c r="C15272" t="s">
        <v>401</v>
      </c>
      <c r="D15272" t="str">
        <f t="shared" si="238"/>
        <v>三宅健太&amp;花泽香菜</v>
      </c>
      <c r="E15272" t="s">
        <v>14411</v>
      </c>
    </row>
    <row r="15273" spans="1:5" x14ac:dyDescent="0.15">
      <c r="A15273" t="s">
        <v>1956</v>
      </c>
      <c r="B15273" t="s">
        <v>10356</v>
      </c>
      <c r="C15273" t="s">
        <v>10177</v>
      </c>
      <c r="D15273" t="str">
        <f t="shared" si="238"/>
        <v>木内秀信&amp;桑岛法子</v>
      </c>
      <c r="E15273" t="s">
        <v>20984</v>
      </c>
    </row>
    <row r="15274" spans="1:5" x14ac:dyDescent="0.15">
      <c r="A15274" t="s">
        <v>1956</v>
      </c>
      <c r="B15274" t="s">
        <v>10356</v>
      </c>
      <c r="C15274" t="s">
        <v>401</v>
      </c>
      <c r="D15274" t="str">
        <f t="shared" si="238"/>
        <v>木内秀信&amp;花泽香菜</v>
      </c>
      <c r="E15274" t="s">
        <v>21938</v>
      </c>
    </row>
    <row r="15275" spans="1:5" x14ac:dyDescent="0.15">
      <c r="A15275" t="s">
        <v>1995</v>
      </c>
      <c r="B15275" t="s">
        <v>1227</v>
      </c>
      <c r="C15275" t="s">
        <v>10177</v>
      </c>
      <c r="D15275" t="str">
        <f t="shared" si="238"/>
        <v>中田让治&amp;桑岛法子</v>
      </c>
      <c r="E15275" t="s">
        <v>18023</v>
      </c>
    </row>
    <row r="15276" spans="1:5" x14ac:dyDescent="0.15">
      <c r="A15276" t="s">
        <v>1995</v>
      </c>
      <c r="B15276" t="s">
        <v>1227</v>
      </c>
      <c r="C15276" t="s">
        <v>1636</v>
      </c>
      <c r="D15276" t="str">
        <f t="shared" si="238"/>
        <v>中田让治&amp;朴璐美</v>
      </c>
      <c r="E15276" t="s">
        <v>18025</v>
      </c>
    </row>
    <row r="15277" spans="1:5" x14ac:dyDescent="0.15">
      <c r="A15277" t="s">
        <v>1995</v>
      </c>
      <c r="B15277" t="s">
        <v>10348</v>
      </c>
      <c r="C15277" t="s">
        <v>10177</v>
      </c>
      <c r="D15277" t="str">
        <f t="shared" si="238"/>
        <v>藤原启治&amp;桑岛法子</v>
      </c>
      <c r="E15277" t="s">
        <v>21939</v>
      </c>
    </row>
    <row r="15278" spans="1:5" x14ac:dyDescent="0.15">
      <c r="A15278" t="s">
        <v>1995</v>
      </c>
      <c r="B15278" t="s">
        <v>10348</v>
      </c>
      <c r="C15278" t="s">
        <v>1636</v>
      </c>
      <c r="D15278" t="str">
        <f t="shared" si="238"/>
        <v>藤原启治&amp;朴璐美</v>
      </c>
      <c r="E15278" t="s">
        <v>16199</v>
      </c>
    </row>
    <row r="15279" spans="1:5" x14ac:dyDescent="0.15">
      <c r="A15279" t="s">
        <v>1995</v>
      </c>
      <c r="B15279" t="s">
        <v>10382</v>
      </c>
      <c r="C15279" t="s">
        <v>10177</v>
      </c>
      <c r="D15279" t="str">
        <f t="shared" si="238"/>
        <v>三木真一郎&amp;桑岛法子</v>
      </c>
      <c r="E15279" t="s">
        <v>21017</v>
      </c>
    </row>
    <row r="15280" spans="1:5" x14ac:dyDescent="0.15">
      <c r="A15280" t="s">
        <v>1995</v>
      </c>
      <c r="B15280" t="s">
        <v>10382</v>
      </c>
      <c r="C15280" t="s">
        <v>1636</v>
      </c>
      <c r="D15280" t="str">
        <f t="shared" si="238"/>
        <v>三木真一郎&amp;朴璐美</v>
      </c>
      <c r="E15280" t="s">
        <v>16675</v>
      </c>
    </row>
    <row r="15281" spans="1:5" x14ac:dyDescent="0.15">
      <c r="A15281" t="s">
        <v>1995</v>
      </c>
      <c r="B15281" t="s">
        <v>1516</v>
      </c>
      <c r="C15281" t="s">
        <v>10177</v>
      </c>
      <c r="D15281" t="str">
        <f t="shared" si="238"/>
        <v>入野自由&amp;桑岛法子</v>
      </c>
      <c r="E15281" t="s">
        <v>21940</v>
      </c>
    </row>
    <row r="15282" spans="1:5" x14ac:dyDescent="0.15">
      <c r="A15282" t="s">
        <v>1995</v>
      </c>
      <c r="B15282" t="s">
        <v>1516</v>
      </c>
      <c r="C15282" t="s">
        <v>1636</v>
      </c>
      <c r="D15282" t="str">
        <f t="shared" si="238"/>
        <v>入野自由&amp;朴璐美</v>
      </c>
      <c r="E15282" t="s">
        <v>20565</v>
      </c>
    </row>
    <row r="15283" spans="1:5" x14ac:dyDescent="0.15">
      <c r="A15283" t="s">
        <v>1995</v>
      </c>
      <c r="B15283" t="s">
        <v>10403</v>
      </c>
      <c r="C15283" t="s">
        <v>10177</v>
      </c>
      <c r="D15283" t="str">
        <f t="shared" si="238"/>
        <v>井上和彦&amp;桑岛法子</v>
      </c>
      <c r="E15283" t="s">
        <v>21941</v>
      </c>
    </row>
    <row r="15284" spans="1:5" x14ac:dyDescent="0.15">
      <c r="A15284" t="s">
        <v>1995</v>
      </c>
      <c r="B15284" t="s">
        <v>10403</v>
      </c>
      <c r="C15284" t="s">
        <v>1636</v>
      </c>
      <c r="D15284" t="str">
        <f t="shared" si="238"/>
        <v>井上和彦&amp;朴璐美</v>
      </c>
      <c r="E15284" t="s">
        <v>20013</v>
      </c>
    </row>
    <row r="15285" spans="1:5" x14ac:dyDescent="0.15">
      <c r="A15285" t="s">
        <v>1995</v>
      </c>
      <c r="B15285" t="s">
        <v>135</v>
      </c>
      <c r="C15285" t="s">
        <v>10177</v>
      </c>
      <c r="D15285" t="str">
        <f t="shared" si="238"/>
        <v>大川透&amp;桑岛法子</v>
      </c>
      <c r="E15285" t="s">
        <v>19563</v>
      </c>
    </row>
    <row r="15286" spans="1:5" x14ac:dyDescent="0.15">
      <c r="A15286" t="s">
        <v>1995</v>
      </c>
      <c r="B15286" t="s">
        <v>135</v>
      </c>
      <c r="C15286" t="s">
        <v>1636</v>
      </c>
      <c r="D15286" t="str">
        <f t="shared" si="238"/>
        <v>大川透&amp;朴璐美</v>
      </c>
      <c r="E15286" t="s">
        <v>21464</v>
      </c>
    </row>
    <row r="15287" spans="1:5" x14ac:dyDescent="0.15">
      <c r="A15287" t="s">
        <v>1995</v>
      </c>
      <c r="B15287" t="s">
        <v>1098</v>
      </c>
      <c r="C15287" t="s">
        <v>10177</v>
      </c>
      <c r="D15287" t="str">
        <f t="shared" si="238"/>
        <v>宫野真守&amp;桑岛法子</v>
      </c>
      <c r="E15287" t="s">
        <v>21942</v>
      </c>
    </row>
    <row r="15288" spans="1:5" x14ac:dyDescent="0.15">
      <c r="A15288" t="s">
        <v>1995</v>
      </c>
      <c r="B15288" t="s">
        <v>1098</v>
      </c>
      <c r="C15288" t="s">
        <v>1636</v>
      </c>
      <c r="D15288" t="str">
        <f t="shared" si="238"/>
        <v>宫野真守&amp;朴璐美</v>
      </c>
      <c r="E15288" t="s">
        <v>15784</v>
      </c>
    </row>
    <row r="15289" spans="1:5" x14ac:dyDescent="0.15">
      <c r="A15289" t="s">
        <v>2096</v>
      </c>
      <c r="B15289" t="s">
        <v>10458</v>
      </c>
      <c r="C15289" t="s">
        <v>10944</v>
      </c>
      <c r="D15289" t="str">
        <f t="shared" si="238"/>
        <v>小野坂昌也&amp;甲斐田雪</v>
      </c>
      <c r="E15289" t="s">
        <v>21943</v>
      </c>
    </row>
    <row r="15290" spans="1:5" x14ac:dyDescent="0.15">
      <c r="A15290" t="s">
        <v>2096</v>
      </c>
      <c r="B15290" t="s">
        <v>9804</v>
      </c>
      <c r="C15290" t="s">
        <v>10944</v>
      </c>
      <c r="D15290" t="str">
        <f t="shared" si="238"/>
        <v>小西克幸&amp;甲斐田雪</v>
      </c>
      <c r="E15290" t="s">
        <v>18240</v>
      </c>
    </row>
    <row r="15291" spans="1:5" x14ac:dyDescent="0.15">
      <c r="A15291" t="s">
        <v>2096</v>
      </c>
      <c r="B15291" t="s">
        <v>9411</v>
      </c>
      <c r="C15291" t="s">
        <v>10944</v>
      </c>
      <c r="D15291" t="str">
        <f t="shared" si="238"/>
        <v>杉山纪彰&amp;甲斐田雪</v>
      </c>
      <c r="E15291" t="s">
        <v>21944</v>
      </c>
    </row>
    <row r="15292" spans="1:5" x14ac:dyDescent="0.15">
      <c r="A15292" t="s">
        <v>2096</v>
      </c>
      <c r="B15292" t="s">
        <v>10456</v>
      </c>
      <c r="C15292" t="s">
        <v>10944</v>
      </c>
      <c r="D15292" t="str">
        <f t="shared" si="238"/>
        <v>高桥广树&amp;甲斐田雪</v>
      </c>
      <c r="E15292" t="s">
        <v>18243</v>
      </c>
    </row>
    <row r="15293" spans="1:5" x14ac:dyDescent="0.15">
      <c r="A15293" t="s">
        <v>2096</v>
      </c>
      <c r="B15293" t="s">
        <v>9705</v>
      </c>
      <c r="C15293" t="s">
        <v>10944</v>
      </c>
      <c r="D15293" t="str">
        <f t="shared" si="238"/>
        <v>浪川大辅&amp;甲斐田雪</v>
      </c>
      <c r="E15293" t="s">
        <v>21945</v>
      </c>
    </row>
    <row r="15294" spans="1:5" x14ac:dyDescent="0.15">
      <c r="A15294" t="s">
        <v>2096</v>
      </c>
      <c r="B15294" t="s">
        <v>10419</v>
      </c>
      <c r="C15294" t="s">
        <v>10944</v>
      </c>
      <c r="D15294" t="str">
        <f t="shared" si="238"/>
        <v>安元洋贵&amp;甲斐田雪</v>
      </c>
      <c r="E15294" t="s">
        <v>21946</v>
      </c>
    </row>
    <row r="15295" spans="1:5" x14ac:dyDescent="0.15">
      <c r="A15295" t="s">
        <v>2040</v>
      </c>
      <c r="B15295" t="s">
        <v>9804</v>
      </c>
      <c r="C15295" t="s">
        <v>1636</v>
      </c>
      <c r="D15295" t="str">
        <f t="shared" si="238"/>
        <v>小西克幸&amp;朴璐美</v>
      </c>
      <c r="E15295" t="s">
        <v>18781</v>
      </c>
    </row>
    <row r="15296" spans="1:5" x14ac:dyDescent="0.15">
      <c r="A15296" t="s">
        <v>2040</v>
      </c>
      <c r="B15296" t="s">
        <v>9804</v>
      </c>
      <c r="C15296" t="s">
        <v>10944</v>
      </c>
      <c r="D15296" t="str">
        <f t="shared" si="238"/>
        <v>小西克幸&amp;甲斐田雪</v>
      </c>
      <c r="E15296" t="s">
        <v>18240</v>
      </c>
    </row>
    <row r="15297" spans="1:5" x14ac:dyDescent="0.15">
      <c r="A15297" t="s">
        <v>2040</v>
      </c>
      <c r="B15297" t="s">
        <v>9411</v>
      </c>
      <c r="C15297" t="s">
        <v>1636</v>
      </c>
      <c r="D15297" t="str">
        <f t="shared" si="238"/>
        <v>杉山纪彰&amp;朴璐美</v>
      </c>
      <c r="E15297" t="s">
        <v>21947</v>
      </c>
    </row>
    <row r="15298" spans="1:5" x14ac:dyDescent="0.15">
      <c r="A15298" t="s">
        <v>2040</v>
      </c>
      <c r="B15298" t="s">
        <v>9411</v>
      </c>
      <c r="C15298" t="s">
        <v>10944</v>
      </c>
      <c r="D15298" t="str">
        <f t="shared" si="238"/>
        <v>杉山纪彰&amp;甲斐田雪</v>
      </c>
      <c r="E15298" t="s">
        <v>21944</v>
      </c>
    </row>
    <row r="15299" spans="1:5" x14ac:dyDescent="0.15">
      <c r="A15299" t="s">
        <v>2040</v>
      </c>
      <c r="B15299" t="s">
        <v>10456</v>
      </c>
      <c r="C15299" t="s">
        <v>1636</v>
      </c>
      <c r="D15299" t="str">
        <f t="shared" ref="D15299:D15362" si="239">B15299&amp;"&amp;"&amp;C15299</f>
        <v>高桥广树&amp;朴璐美</v>
      </c>
      <c r="E15299" t="s">
        <v>15348</v>
      </c>
    </row>
    <row r="15300" spans="1:5" x14ac:dyDescent="0.15">
      <c r="A15300" t="s">
        <v>2040</v>
      </c>
      <c r="B15300" t="s">
        <v>10456</v>
      </c>
      <c r="C15300" t="s">
        <v>10944</v>
      </c>
      <c r="D15300" t="str">
        <f t="shared" si="239"/>
        <v>高桥广树&amp;甲斐田雪</v>
      </c>
      <c r="E15300" t="s">
        <v>18243</v>
      </c>
    </row>
    <row r="15301" spans="1:5" x14ac:dyDescent="0.15">
      <c r="A15301" t="s">
        <v>2040</v>
      </c>
      <c r="B15301" t="s">
        <v>9705</v>
      </c>
      <c r="C15301" t="s">
        <v>1636</v>
      </c>
      <c r="D15301" t="str">
        <f t="shared" si="239"/>
        <v>浪川大辅&amp;朴璐美</v>
      </c>
      <c r="E15301" t="s">
        <v>15782</v>
      </c>
    </row>
    <row r="15302" spans="1:5" x14ac:dyDescent="0.15">
      <c r="A15302" t="s">
        <v>2040</v>
      </c>
      <c r="B15302" t="s">
        <v>9705</v>
      </c>
      <c r="C15302" t="s">
        <v>10944</v>
      </c>
      <c r="D15302" t="str">
        <f t="shared" si="239"/>
        <v>浪川大辅&amp;甲斐田雪</v>
      </c>
      <c r="E15302" t="s">
        <v>21945</v>
      </c>
    </row>
    <row r="15303" spans="1:5" x14ac:dyDescent="0.15">
      <c r="A15303" t="s">
        <v>2040</v>
      </c>
      <c r="B15303" t="s">
        <v>10419</v>
      </c>
      <c r="C15303" t="s">
        <v>1636</v>
      </c>
      <c r="D15303" t="str">
        <f t="shared" si="239"/>
        <v>安元洋贵&amp;朴璐美</v>
      </c>
      <c r="E15303" t="s">
        <v>18520</v>
      </c>
    </row>
    <row r="15304" spans="1:5" x14ac:dyDescent="0.15">
      <c r="A15304" t="s">
        <v>2040</v>
      </c>
      <c r="B15304" t="s">
        <v>10419</v>
      </c>
      <c r="C15304" t="s">
        <v>10944</v>
      </c>
      <c r="D15304" t="str">
        <f t="shared" si="239"/>
        <v>安元洋贵&amp;甲斐田雪</v>
      </c>
      <c r="E15304" t="s">
        <v>21946</v>
      </c>
    </row>
    <row r="15305" spans="1:5" x14ac:dyDescent="0.15">
      <c r="A15305" t="s">
        <v>2039</v>
      </c>
      <c r="B15305" t="s">
        <v>10458</v>
      </c>
      <c r="C15305" t="s">
        <v>10686</v>
      </c>
      <c r="D15305" t="str">
        <f t="shared" si="239"/>
        <v>小野坂昌也&amp;根谷美智子</v>
      </c>
      <c r="E15305" t="s">
        <v>21711</v>
      </c>
    </row>
    <row r="15306" spans="1:5" x14ac:dyDescent="0.15">
      <c r="A15306" t="s">
        <v>2039</v>
      </c>
      <c r="B15306" t="s">
        <v>10458</v>
      </c>
      <c r="C15306" t="s">
        <v>1636</v>
      </c>
      <c r="D15306" t="str">
        <f t="shared" si="239"/>
        <v>小野坂昌也&amp;朴璐美</v>
      </c>
      <c r="E15306" t="s">
        <v>21948</v>
      </c>
    </row>
    <row r="15307" spans="1:5" x14ac:dyDescent="0.15">
      <c r="A15307" t="s">
        <v>2039</v>
      </c>
      <c r="B15307" t="s">
        <v>10458</v>
      </c>
      <c r="C15307" t="s">
        <v>10944</v>
      </c>
      <c r="D15307" t="str">
        <f t="shared" si="239"/>
        <v>小野坂昌也&amp;甲斐田雪</v>
      </c>
      <c r="E15307" t="s">
        <v>21943</v>
      </c>
    </row>
    <row r="15308" spans="1:5" x14ac:dyDescent="0.15">
      <c r="A15308" t="s">
        <v>2039</v>
      </c>
      <c r="B15308" t="s">
        <v>10458</v>
      </c>
      <c r="C15308" t="s">
        <v>425</v>
      </c>
      <c r="D15308" t="str">
        <f t="shared" si="239"/>
        <v>小野坂昌也&amp;钉宫理惠</v>
      </c>
      <c r="E15308" t="s">
        <v>21713</v>
      </c>
    </row>
    <row r="15309" spans="1:5" x14ac:dyDescent="0.15">
      <c r="A15309" t="s">
        <v>2039</v>
      </c>
      <c r="B15309" t="s">
        <v>9804</v>
      </c>
      <c r="C15309" t="s">
        <v>10686</v>
      </c>
      <c r="D15309" t="str">
        <f t="shared" si="239"/>
        <v>小西克幸&amp;根谷美智子</v>
      </c>
      <c r="E15309" t="s">
        <v>21316</v>
      </c>
    </row>
    <row r="15310" spans="1:5" x14ac:dyDescent="0.15">
      <c r="A15310" t="s">
        <v>2039</v>
      </c>
      <c r="B15310" t="s">
        <v>9804</v>
      </c>
      <c r="C15310" t="s">
        <v>1636</v>
      </c>
      <c r="D15310" t="str">
        <f t="shared" si="239"/>
        <v>小西克幸&amp;朴璐美</v>
      </c>
      <c r="E15310" t="s">
        <v>18781</v>
      </c>
    </row>
    <row r="15311" spans="1:5" x14ac:dyDescent="0.15">
      <c r="A15311" t="s">
        <v>2039</v>
      </c>
      <c r="B15311" t="s">
        <v>9804</v>
      </c>
      <c r="C15311" t="s">
        <v>10944</v>
      </c>
      <c r="D15311" t="str">
        <f t="shared" si="239"/>
        <v>小西克幸&amp;甲斐田雪</v>
      </c>
      <c r="E15311" t="s">
        <v>18240</v>
      </c>
    </row>
    <row r="15312" spans="1:5" x14ac:dyDescent="0.15">
      <c r="A15312" t="s">
        <v>2039</v>
      </c>
      <c r="B15312" t="s">
        <v>9804</v>
      </c>
      <c r="C15312" t="s">
        <v>425</v>
      </c>
      <c r="D15312" t="str">
        <f t="shared" si="239"/>
        <v>小西克幸&amp;钉宫理惠</v>
      </c>
      <c r="E15312" t="s">
        <v>17920</v>
      </c>
    </row>
    <row r="15313" spans="1:5" x14ac:dyDescent="0.15">
      <c r="A15313" t="s">
        <v>2039</v>
      </c>
      <c r="B15313" t="s">
        <v>9411</v>
      </c>
      <c r="C15313" t="s">
        <v>10686</v>
      </c>
      <c r="D15313" t="str">
        <f t="shared" si="239"/>
        <v>杉山纪彰&amp;根谷美智子</v>
      </c>
      <c r="E15313" t="s">
        <v>21949</v>
      </c>
    </row>
    <row r="15314" spans="1:5" x14ac:dyDescent="0.15">
      <c r="A15314" t="s">
        <v>2039</v>
      </c>
      <c r="B15314" t="s">
        <v>9411</v>
      </c>
      <c r="C15314" t="s">
        <v>1636</v>
      </c>
      <c r="D15314" t="str">
        <f t="shared" si="239"/>
        <v>杉山纪彰&amp;朴璐美</v>
      </c>
      <c r="E15314" t="s">
        <v>21947</v>
      </c>
    </row>
    <row r="15315" spans="1:5" x14ac:dyDescent="0.15">
      <c r="A15315" t="s">
        <v>2039</v>
      </c>
      <c r="B15315" t="s">
        <v>9411</v>
      </c>
      <c r="C15315" t="s">
        <v>10944</v>
      </c>
      <c r="D15315" t="str">
        <f t="shared" si="239"/>
        <v>杉山纪彰&amp;甲斐田雪</v>
      </c>
      <c r="E15315" t="s">
        <v>21944</v>
      </c>
    </row>
    <row r="15316" spans="1:5" x14ac:dyDescent="0.15">
      <c r="A15316" t="s">
        <v>2039</v>
      </c>
      <c r="B15316" t="s">
        <v>9411</v>
      </c>
      <c r="C15316" t="s">
        <v>425</v>
      </c>
      <c r="D15316" t="str">
        <f t="shared" si="239"/>
        <v>杉山纪彰&amp;钉宫理惠</v>
      </c>
      <c r="E15316" t="s">
        <v>21795</v>
      </c>
    </row>
    <row r="15317" spans="1:5" x14ac:dyDescent="0.15">
      <c r="A15317" t="s">
        <v>2039</v>
      </c>
      <c r="B15317" t="s">
        <v>10456</v>
      </c>
      <c r="C15317" t="s">
        <v>10686</v>
      </c>
      <c r="D15317" t="str">
        <f t="shared" si="239"/>
        <v>高桥广树&amp;根谷美智子</v>
      </c>
      <c r="E15317" t="s">
        <v>21950</v>
      </c>
    </row>
    <row r="15318" spans="1:5" x14ac:dyDescent="0.15">
      <c r="A15318" t="s">
        <v>2039</v>
      </c>
      <c r="B15318" t="s">
        <v>10456</v>
      </c>
      <c r="C15318" t="s">
        <v>1636</v>
      </c>
      <c r="D15318" t="str">
        <f t="shared" si="239"/>
        <v>高桥广树&amp;朴璐美</v>
      </c>
      <c r="E15318" t="s">
        <v>15348</v>
      </c>
    </row>
    <row r="15319" spans="1:5" x14ac:dyDescent="0.15">
      <c r="A15319" t="s">
        <v>2039</v>
      </c>
      <c r="B15319" t="s">
        <v>10456</v>
      </c>
      <c r="C15319" t="s">
        <v>10944</v>
      </c>
      <c r="D15319" t="str">
        <f t="shared" si="239"/>
        <v>高桥广树&amp;甲斐田雪</v>
      </c>
      <c r="E15319" t="s">
        <v>18243</v>
      </c>
    </row>
    <row r="15320" spans="1:5" x14ac:dyDescent="0.15">
      <c r="A15320" t="s">
        <v>2039</v>
      </c>
      <c r="B15320" t="s">
        <v>10456</v>
      </c>
      <c r="C15320" t="s">
        <v>425</v>
      </c>
      <c r="D15320" t="str">
        <f t="shared" si="239"/>
        <v>高桥广树&amp;钉宫理惠</v>
      </c>
      <c r="E15320" t="s">
        <v>21951</v>
      </c>
    </row>
    <row r="15321" spans="1:5" x14ac:dyDescent="0.15">
      <c r="A15321" t="s">
        <v>2039</v>
      </c>
      <c r="B15321" t="s">
        <v>9705</v>
      </c>
      <c r="C15321" t="s">
        <v>10686</v>
      </c>
      <c r="D15321" t="str">
        <f t="shared" si="239"/>
        <v>浪川大辅&amp;根谷美智子</v>
      </c>
      <c r="E15321" t="s">
        <v>21952</v>
      </c>
    </row>
    <row r="15322" spans="1:5" x14ac:dyDescent="0.15">
      <c r="A15322" t="s">
        <v>2039</v>
      </c>
      <c r="B15322" t="s">
        <v>9705</v>
      </c>
      <c r="C15322" t="s">
        <v>1636</v>
      </c>
      <c r="D15322" t="str">
        <f t="shared" si="239"/>
        <v>浪川大辅&amp;朴璐美</v>
      </c>
      <c r="E15322" t="s">
        <v>15782</v>
      </c>
    </row>
    <row r="15323" spans="1:5" x14ac:dyDescent="0.15">
      <c r="A15323" t="s">
        <v>2039</v>
      </c>
      <c r="B15323" t="s">
        <v>9705</v>
      </c>
      <c r="C15323" t="s">
        <v>10944</v>
      </c>
      <c r="D15323" t="str">
        <f t="shared" si="239"/>
        <v>浪川大辅&amp;甲斐田雪</v>
      </c>
      <c r="E15323" t="s">
        <v>21945</v>
      </c>
    </row>
    <row r="15324" spans="1:5" x14ac:dyDescent="0.15">
      <c r="A15324" t="s">
        <v>2039</v>
      </c>
      <c r="B15324" t="s">
        <v>9705</v>
      </c>
      <c r="C15324" t="s">
        <v>425</v>
      </c>
      <c r="D15324" t="str">
        <f t="shared" si="239"/>
        <v>浪川大辅&amp;钉宫理惠</v>
      </c>
      <c r="E15324" t="s">
        <v>15267</v>
      </c>
    </row>
    <row r="15325" spans="1:5" x14ac:dyDescent="0.15">
      <c r="A15325" t="s">
        <v>2039</v>
      </c>
      <c r="B15325" t="s">
        <v>10419</v>
      </c>
      <c r="C15325" t="s">
        <v>10686</v>
      </c>
      <c r="D15325" t="str">
        <f t="shared" si="239"/>
        <v>安元洋贵&amp;根谷美智子</v>
      </c>
      <c r="E15325" t="s">
        <v>21953</v>
      </c>
    </row>
    <row r="15326" spans="1:5" x14ac:dyDescent="0.15">
      <c r="A15326" t="s">
        <v>2039</v>
      </c>
      <c r="B15326" t="s">
        <v>10419</v>
      </c>
      <c r="C15326" t="s">
        <v>1636</v>
      </c>
      <c r="D15326" t="str">
        <f t="shared" si="239"/>
        <v>安元洋贵&amp;朴璐美</v>
      </c>
      <c r="E15326" t="s">
        <v>18520</v>
      </c>
    </row>
    <row r="15327" spans="1:5" x14ac:dyDescent="0.15">
      <c r="A15327" t="s">
        <v>2039</v>
      </c>
      <c r="B15327" t="s">
        <v>10419</v>
      </c>
      <c r="C15327" t="s">
        <v>10944</v>
      </c>
      <c r="D15327" t="str">
        <f t="shared" si="239"/>
        <v>安元洋贵&amp;甲斐田雪</v>
      </c>
      <c r="E15327" t="s">
        <v>21946</v>
      </c>
    </row>
    <row r="15328" spans="1:5" x14ac:dyDescent="0.15">
      <c r="A15328" t="s">
        <v>2039</v>
      </c>
      <c r="B15328" t="s">
        <v>10419</v>
      </c>
      <c r="C15328" t="s">
        <v>425</v>
      </c>
      <c r="D15328" t="str">
        <f t="shared" si="239"/>
        <v>安元洋贵&amp;钉宫理惠</v>
      </c>
      <c r="E15328" t="s">
        <v>16167</v>
      </c>
    </row>
    <row r="15329" spans="1:5" x14ac:dyDescent="0.15">
      <c r="A15329" t="s">
        <v>1975</v>
      </c>
      <c r="B15329" t="s">
        <v>635</v>
      </c>
      <c r="C15329" t="s">
        <v>10076</v>
      </c>
      <c r="D15329" t="str">
        <f t="shared" si="239"/>
        <v>野岛裕史&amp;斋藤千和</v>
      </c>
      <c r="E15329" t="s">
        <v>21954</v>
      </c>
    </row>
    <row r="15330" spans="1:5" x14ac:dyDescent="0.15">
      <c r="A15330" t="s">
        <v>1975</v>
      </c>
      <c r="B15330" t="s">
        <v>9598</v>
      </c>
      <c r="C15330" t="s">
        <v>10076</v>
      </c>
      <c r="D15330" t="str">
        <f t="shared" si="239"/>
        <v>小野友树&amp;斋藤千和</v>
      </c>
      <c r="E15330" t="s">
        <v>20307</v>
      </c>
    </row>
    <row r="15331" spans="1:5" x14ac:dyDescent="0.15">
      <c r="A15331" t="s">
        <v>1975</v>
      </c>
      <c r="B15331" t="s">
        <v>10315</v>
      </c>
      <c r="C15331" t="s">
        <v>10076</v>
      </c>
      <c r="D15331" t="str">
        <f t="shared" si="239"/>
        <v>小野贤章&amp;斋藤千和</v>
      </c>
      <c r="E15331" t="s">
        <v>21955</v>
      </c>
    </row>
    <row r="15332" spans="1:5" x14ac:dyDescent="0.15">
      <c r="A15332" t="s">
        <v>1975</v>
      </c>
      <c r="B15332" t="s">
        <v>1347</v>
      </c>
      <c r="C15332" t="s">
        <v>10076</v>
      </c>
      <c r="D15332" t="str">
        <f t="shared" si="239"/>
        <v>小野大辅&amp;斋藤千和</v>
      </c>
      <c r="E15332" t="s">
        <v>21956</v>
      </c>
    </row>
    <row r="15333" spans="1:5" x14ac:dyDescent="0.15">
      <c r="A15333" t="s">
        <v>1975</v>
      </c>
      <c r="B15333" t="s">
        <v>545</v>
      </c>
      <c r="C15333" t="s">
        <v>10076</v>
      </c>
      <c r="D15333" t="str">
        <f t="shared" si="239"/>
        <v>细谷佳正&amp;斋藤千和</v>
      </c>
      <c r="E15333" t="s">
        <v>19743</v>
      </c>
    </row>
    <row r="15334" spans="1:5" x14ac:dyDescent="0.15">
      <c r="A15334" t="s">
        <v>1975</v>
      </c>
      <c r="B15334" t="s">
        <v>9496</v>
      </c>
      <c r="C15334" t="s">
        <v>10076</v>
      </c>
      <c r="D15334" t="str">
        <f t="shared" si="239"/>
        <v>木村良平&amp;斋藤千和</v>
      </c>
      <c r="E15334" t="s">
        <v>14427</v>
      </c>
    </row>
    <row r="15335" spans="1:5" x14ac:dyDescent="0.15">
      <c r="A15335" t="s">
        <v>1975</v>
      </c>
      <c r="B15335" t="s">
        <v>400</v>
      </c>
      <c r="C15335" t="s">
        <v>10076</v>
      </c>
      <c r="D15335" t="str">
        <f t="shared" si="239"/>
        <v>江口拓也&amp;斋藤千和</v>
      </c>
      <c r="E15335" t="s">
        <v>18478</v>
      </c>
    </row>
    <row r="15336" spans="1:5" x14ac:dyDescent="0.15">
      <c r="A15336" t="s">
        <v>1959</v>
      </c>
      <c r="B15336" t="s">
        <v>10381</v>
      </c>
      <c r="C15336" t="s">
        <v>9985</v>
      </c>
      <c r="D15336" t="str">
        <f t="shared" si="239"/>
        <v>诹访部顺一&amp;折笠富美子</v>
      </c>
      <c r="E15336" t="s">
        <v>21348</v>
      </c>
    </row>
    <row r="15337" spans="1:5" x14ac:dyDescent="0.15">
      <c r="A15337" t="s">
        <v>1959</v>
      </c>
      <c r="B15337" t="s">
        <v>10381</v>
      </c>
      <c r="C15337" t="s">
        <v>10076</v>
      </c>
      <c r="D15337" t="str">
        <f t="shared" si="239"/>
        <v>诹访部顺一&amp;斋藤千和</v>
      </c>
      <c r="E15337" t="s">
        <v>14722</v>
      </c>
    </row>
    <row r="15338" spans="1:5" x14ac:dyDescent="0.15">
      <c r="A15338" t="s">
        <v>1959</v>
      </c>
      <c r="B15338" t="s">
        <v>10381</v>
      </c>
      <c r="C15338" t="s">
        <v>10944</v>
      </c>
      <c r="D15338" t="str">
        <f t="shared" si="239"/>
        <v>诹访部顺一&amp;甲斐田雪</v>
      </c>
      <c r="E15338" t="s">
        <v>21957</v>
      </c>
    </row>
    <row r="15339" spans="1:5" x14ac:dyDescent="0.15">
      <c r="A15339" t="s">
        <v>1959</v>
      </c>
      <c r="B15339" t="s">
        <v>9508</v>
      </c>
      <c r="C15339" t="s">
        <v>9985</v>
      </c>
      <c r="D15339" t="str">
        <f t="shared" si="239"/>
        <v>羽多野涉&amp;折笠富美子</v>
      </c>
      <c r="E15339" t="s">
        <v>21958</v>
      </c>
    </row>
    <row r="15340" spans="1:5" x14ac:dyDescent="0.15">
      <c r="A15340" t="s">
        <v>1959</v>
      </c>
      <c r="B15340" t="s">
        <v>9508</v>
      </c>
      <c r="C15340" t="s">
        <v>10076</v>
      </c>
      <c r="D15340" t="str">
        <f t="shared" si="239"/>
        <v>羽多野涉&amp;斋藤千和</v>
      </c>
      <c r="E15340" t="s">
        <v>16839</v>
      </c>
    </row>
    <row r="15341" spans="1:5" x14ac:dyDescent="0.15">
      <c r="A15341" t="s">
        <v>1959</v>
      </c>
      <c r="B15341" t="s">
        <v>9508</v>
      </c>
      <c r="C15341" t="s">
        <v>10944</v>
      </c>
      <c r="D15341" t="str">
        <f t="shared" si="239"/>
        <v>羽多野涉&amp;甲斐田雪</v>
      </c>
      <c r="E15341" t="s">
        <v>21959</v>
      </c>
    </row>
    <row r="15342" spans="1:5" x14ac:dyDescent="0.15">
      <c r="A15342" t="s">
        <v>1959</v>
      </c>
      <c r="B15342" t="s">
        <v>635</v>
      </c>
      <c r="C15342" t="s">
        <v>9985</v>
      </c>
      <c r="D15342" t="str">
        <f t="shared" si="239"/>
        <v>野岛裕史&amp;折笠富美子</v>
      </c>
      <c r="E15342" t="s">
        <v>21960</v>
      </c>
    </row>
    <row r="15343" spans="1:5" x14ac:dyDescent="0.15">
      <c r="A15343" t="s">
        <v>1959</v>
      </c>
      <c r="B15343" t="s">
        <v>635</v>
      </c>
      <c r="C15343" t="s">
        <v>10076</v>
      </c>
      <c r="D15343" t="str">
        <f t="shared" si="239"/>
        <v>野岛裕史&amp;斋藤千和</v>
      </c>
      <c r="E15343" t="s">
        <v>21954</v>
      </c>
    </row>
    <row r="15344" spans="1:5" x14ac:dyDescent="0.15">
      <c r="A15344" t="s">
        <v>1959</v>
      </c>
      <c r="B15344" t="s">
        <v>635</v>
      </c>
      <c r="C15344" t="s">
        <v>10944</v>
      </c>
      <c r="D15344" t="str">
        <f t="shared" si="239"/>
        <v>野岛裕史&amp;甲斐田雪</v>
      </c>
      <c r="E15344" t="s">
        <v>21961</v>
      </c>
    </row>
    <row r="15345" spans="1:5" x14ac:dyDescent="0.15">
      <c r="A15345" t="s">
        <v>1959</v>
      </c>
      <c r="B15345" t="s">
        <v>9598</v>
      </c>
      <c r="C15345" t="s">
        <v>9985</v>
      </c>
      <c r="D15345" t="str">
        <f t="shared" si="239"/>
        <v>小野友树&amp;折笠富美子</v>
      </c>
      <c r="E15345" t="s">
        <v>21962</v>
      </c>
    </row>
    <row r="15346" spans="1:5" x14ac:dyDescent="0.15">
      <c r="A15346" t="s">
        <v>1959</v>
      </c>
      <c r="B15346" t="s">
        <v>9598</v>
      </c>
      <c r="C15346" t="s">
        <v>10076</v>
      </c>
      <c r="D15346" t="str">
        <f t="shared" si="239"/>
        <v>小野友树&amp;斋藤千和</v>
      </c>
      <c r="E15346" t="s">
        <v>20307</v>
      </c>
    </row>
    <row r="15347" spans="1:5" x14ac:dyDescent="0.15">
      <c r="A15347" t="s">
        <v>1959</v>
      </c>
      <c r="B15347" t="s">
        <v>9598</v>
      </c>
      <c r="C15347" t="s">
        <v>10944</v>
      </c>
      <c r="D15347" t="str">
        <f t="shared" si="239"/>
        <v>小野友树&amp;甲斐田雪</v>
      </c>
      <c r="E15347" t="s">
        <v>21963</v>
      </c>
    </row>
    <row r="15348" spans="1:5" x14ac:dyDescent="0.15">
      <c r="A15348" t="s">
        <v>1959</v>
      </c>
      <c r="B15348" t="s">
        <v>10315</v>
      </c>
      <c r="C15348" t="s">
        <v>9985</v>
      </c>
      <c r="D15348" t="str">
        <f t="shared" si="239"/>
        <v>小野贤章&amp;折笠富美子</v>
      </c>
      <c r="E15348" t="s">
        <v>18333</v>
      </c>
    </row>
    <row r="15349" spans="1:5" x14ac:dyDescent="0.15">
      <c r="A15349" t="s">
        <v>1959</v>
      </c>
      <c r="B15349" t="s">
        <v>10315</v>
      </c>
      <c r="C15349" t="s">
        <v>10076</v>
      </c>
      <c r="D15349" t="str">
        <f t="shared" si="239"/>
        <v>小野贤章&amp;斋藤千和</v>
      </c>
      <c r="E15349" t="s">
        <v>21955</v>
      </c>
    </row>
    <row r="15350" spans="1:5" x14ac:dyDescent="0.15">
      <c r="A15350" t="s">
        <v>1959</v>
      </c>
      <c r="B15350" t="s">
        <v>10315</v>
      </c>
      <c r="C15350" t="s">
        <v>10944</v>
      </c>
      <c r="D15350" t="str">
        <f t="shared" si="239"/>
        <v>小野贤章&amp;甲斐田雪</v>
      </c>
      <c r="E15350" t="s">
        <v>21964</v>
      </c>
    </row>
    <row r="15351" spans="1:5" x14ac:dyDescent="0.15">
      <c r="A15351" t="s">
        <v>1959</v>
      </c>
      <c r="B15351" t="s">
        <v>1347</v>
      </c>
      <c r="C15351" t="s">
        <v>9985</v>
      </c>
      <c r="D15351" t="str">
        <f t="shared" si="239"/>
        <v>小野大辅&amp;折笠富美子</v>
      </c>
      <c r="E15351" t="s">
        <v>21965</v>
      </c>
    </row>
    <row r="15352" spans="1:5" x14ac:dyDescent="0.15">
      <c r="A15352" t="s">
        <v>1959</v>
      </c>
      <c r="B15352" t="s">
        <v>1347</v>
      </c>
      <c r="C15352" t="s">
        <v>10076</v>
      </c>
      <c r="D15352" t="str">
        <f t="shared" si="239"/>
        <v>小野大辅&amp;斋藤千和</v>
      </c>
      <c r="E15352" t="s">
        <v>21956</v>
      </c>
    </row>
    <row r="15353" spans="1:5" x14ac:dyDescent="0.15">
      <c r="A15353" t="s">
        <v>1959</v>
      </c>
      <c r="B15353" t="s">
        <v>1347</v>
      </c>
      <c r="C15353" t="s">
        <v>10944</v>
      </c>
      <c r="D15353" t="str">
        <f t="shared" si="239"/>
        <v>小野大辅&amp;甲斐田雪</v>
      </c>
      <c r="E15353" t="s">
        <v>21966</v>
      </c>
    </row>
    <row r="15354" spans="1:5" x14ac:dyDescent="0.15">
      <c r="A15354" t="s">
        <v>1959</v>
      </c>
      <c r="B15354" t="s">
        <v>545</v>
      </c>
      <c r="C15354" t="s">
        <v>9985</v>
      </c>
      <c r="D15354" t="str">
        <f t="shared" si="239"/>
        <v>细谷佳正&amp;折笠富美子</v>
      </c>
      <c r="E15354" t="s">
        <v>21967</v>
      </c>
    </row>
    <row r="15355" spans="1:5" x14ac:dyDescent="0.15">
      <c r="A15355" t="s">
        <v>1959</v>
      </c>
      <c r="B15355" t="s">
        <v>545</v>
      </c>
      <c r="C15355" t="s">
        <v>10076</v>
      </c>
      <c r="D15355" t="str">
        <f t="shared" si="239"/>
        <v>细谷佳正&amp;斋藤千和</v>
      </c>
      <c r="E15355" t="s">
        <v>19743</v>
      </c>
    </row>
    <row r="15356" spans="1:5" x14ac:dyDescent="0.15">
      <c r="A15356" t="s">
        <v>1959</v>
      </c>
      <c r="B15356" t="s">
        <v>545</v>
      </c>
      <c r="C15356" t="s">
        <v>10944</v>
      </c>
      <c r="D15356" t="str">
        <f t="shared" si="239"/>
        <v>细谷佳正&amp;甲斐田雪</v>
      </c>
      <c r="E15356" t="s">
        <v>21968</v>
      </c>
    </row>
    <row r="15357" spans="1:5" x14ac:dyDescent="0.15">
      <c r="A15357" t="s">
        <v>1959</v>
      </c>
      <c r="B15357" t="s">
        <v>9572</v>
      </c>
      <c r="C15357" t="s">
        <v>9985</v>
      </c>
      <c r="D15357" t="str">
        <f t="shared" si="239"/>
        <v>神谷浩史&amp;折笠富美子</v>
      </c>
      <c r="E15357" t="s">
        <v>21969</v>
      </c>
    </row>
    <row r="15358" spans="1:5" x14ac:dyDescent="0.15">
      <c r="A15358" t="s">
        <v>1959</v>
      </c>
      <c r="B15358" t="s">
        <v>9572</v>
      </c>
      <c r="C15358" t="s">
        <v>10076</v>
      </c>
      <c r="D15358" t="str">
        <f t="shared" si="239"/>
        <v>神谷浩史&amp;斋藤千和</v>
      </c>
      <c r="E15358" t="s">
        <v>16407</v>
      </c>
    </row>
    <row r="15359" spans="1:5" x14ac:dyDescent="0.15">
      <c r="A15359" t="s">
        <v>1959</v>
      </c>
      <c r="B15359" t="s">
        <v>9572</v>
      </c>
      <c r="C15359" t="s">
        <v>10944</v>
      </c>
      <c r="D15359" t="str">
        <f t="shared" si="239"/>
        <v>神谷浩史&amp;甲斐田雪</v>
      </c>
      <c r="E15359" t="s">
        <v>21970</v>
      </c>
    </row>
    <row r="15360" spans="1:5" x14ac:dyDescent="0.15">
      <c r="A15360" t="s">
        <v>1959</v>
      </c>
      <c r="B15360" t="s">
        <v>9496</v>
      </c>
      <c r="C15360" t="s">
        <v>9985</v>
      </c>
      <c r="D15360" t="str">
        <f t="shared" si="239"/>
        <v>木村良平&amp;折笠富美子</v>
      </c>
      <c r="E15360" t="s">
        <v>21971</v>
      </c>
    </row>
    <row r="15361" spans="1:5" x14ac:dyDescent="0.15">
      <c r="A15361" t="s">
        <v>1959</v>
      </c>
      <c r="B15361" t="s">
        <v>9496</v>
      </c>
      <c r="C15361" t="s">
        <v>10076</v>
      </c>
      <c r="D15361" t="str">
        <f t="shared" si="239"/>
        <v>木村良平&amp;斋藤千和</v>
      </c>
      <c r="E15361" t="s">
        <v>14427</v>
      </c>
    </row>
    <row r="15362" spans="1:5" x14ac:dyDescent="0.15">
      <c r="A15362" t="s">
        <v>1959</v>
      </c>
      <c r="B15362" t="s">
        <v>9496</v>
      </c>
      <c r="C15362" t="s">
        <v>10944</v>
      </c>
      <c r="D15362" t="str">
        <f t="shared" si="239"/>
        <v>木村良平&amp;甲斐田雪</v>
      </c>
      <c r="E15362" t="s">
        <v>21972</v>
      </c>
    </row>
    <row r="15363" spans="1:5" x14ac:dyDescent="0.15">
      <c r="A15363" t="s">
        <v>1959</v>
      </c>
      <c r="B15363" t="s">
        <v>9568</v>
      </c>
      <c r="C15363" t="s">
        <v>9985</v>
      </c>
      <c r="D15363" t="str">
        <f t="shared" ref="D15363:D15426" si="240">B15363&amp;"&amp;"&amp;C15363</f>
        <v>铃村健一&amp;折笠富美子</v>
      </c>
      <c r="E15363" t="s">
        <v>20445</v>
      </c>
    </row>
    <row r="15364" spans="1:5" x14ac:dyDescent="0.15">
      <c r="A15364" t="s">
        <v>1959</v>
      </c>
      <c r="B15364" t="s">
        <v>9568</v>
      </c>
      <c r="C15364" t="s">
        <v>10076</v>
      </c>
      <c r="D15364" t="str">
        <f t="shared" si="240"/>
        <v>铃村健一&amp;斋藤千和</v>
      </c>
      <c r="E15364" t="s">
        <v>20320</v>
      </c>
    </row>
    <row r="15365" spans="1:5" x14ac:dyDescent="0.15">
      <c r="A15365" t="s">
        <v>1959</v>
      </c>
      <c r="B15365" t="s">
        <v>9568</v>
      </c>
      <c r="C15365" t="s">
        <v>10944</v>
      </c>
      <c r="D15365" t="str">
        <f t="shared" si="240"/>
        <v>铃村健一&amp;甲斐田雪</v>
      </c>
      <c r="E15365" t="s">
        <v>21973</v>
      </c>
    </row>
    <row r="15366" spans="1:5" x14ac:dyDescent="0.15">
      <c r="A15366" t="s">
        <v>1959</v>
      </c>
      <c r="B15366" t="s">
        <v>10349</v>
      </c>
      <c r="C15366" t="s">
        <v>9985</v>
      </c>
      <c r="D15366" t="str">
        <f t="shared" si="240"/>
        <v>铃木达央&amp;折笠富美子</v>
      </c>
      <c r="E15366" t="s">
        <v>21974</v>
      </c>
    </row>
    <row r="15367" spans="1:5" x14ac:dyDescent="0.15">
      <c r="A15367" t="s">
        <v>1959</v>
      </c>
      <c r="B15367" t="s">
        <v>10349</v>
      </c>
      <c r="C15367" t="s">
        <v>10076</v>
      </c>
      <c r="D15367" t="str">
        <f t="shared" si="240"/>
        <v>铃木达央&amp;斋藤千和</v>
      </c>
      <c r="E15367" t="s">
        <v>21975</v>
      </c>
    </row>
    <row r="15368" spans="1:5" x14ac:dyDescent="0.15">
      <c r="A15368" t="s">
        <v>1959</v>
      </c>
      <c r="B15368" t="s">
        <v>10349</v>
      </c>
      <c r="C15368" t="s">
        <v>10944</v>
      </c>
      <c r="D15368" t="str">
        <f t="shared" si="240"/>
        <v>铃木达央&amp;甲斐田雪</v>
      </c>
      <c r="E15368" t="s">
        <v>18158</v>
      </c>
    </row>
    <row r="15369" spans="1:5" x14ac:dyDescent="0.15">
      <c r="A15369" t="s">
        <v>1959</v>
      </c>
      <c r="B15369" t="s">
        <v>400</v>
      </c>
      <c r="C15369" t="s">
        <v>9985</v>
      </c>
      <c r="D15369" t="str">
        <f t="shared" si="240"/>
        <v>江口拓也&amp;折笠富美子</v>
      </c>
      <c r="E15369" t="s">
        <v>21976</v>
      </c>
    </row>
    <row r="15370" spans="1:5" x14ac:dyDescent="0.15">
      <c r="A15370" t="s">
        <v>1959</v>
      </c>
      <c r="B15370" t="s">
        <v>400</v>
      </c>
      <c r="C15370" t="s">
        <v>10076</v>
      </c>
      <c r="D15370" t="str">
        <f t="shared" si="240"/>
        <v>江口拓也&amp;斋藤千和</v>
      </c>
      <c r="E15370" t="s">
        <v>18478</v>
      </c>
    </row>
    <row r="15371" spans="1:5" x14ac:dyDescent="0.15">
      <c r="A15371" t="s">
        <v>1959</v>
      </c>
      <c r="B15371" t="s">
        <v>400</v>
      </c>
      <c r="C15371" t="s">
        <v>10944</v>
      </c>
      <c r="D15371" t="str">
        <f t="shared" si="240"/>
        <v>江口拓也&amp;甲斐田雪</v>
      </c>
      <c r="E15371" t="s">
        <v>21977</v>
      </c>
    </row>
    <row r="15372" spans="1:5" x14ac:dyDescent="0.15">
      <c r="A15372" t="s">
        <v>1959</v>
      </c>
      <c r="B15372" t="s">
        <v>9619</v>
      </c>
      <c r="C15372" t="s">
        <v>9985</v>
      </c>
      <c r="D15372" t="str">
        <f t="shared" si="240"/>
        <v>谷山纪章&amp;折笠富美子</v>
      </c>
      <c r="E15372" t="s">
        <v>21071</v>
      </c>
    </row>
    <row r="15373" spans="1:5" x14ac:dyDescent="0.15">
      <c r="A15373" t="s">
        <v>1959</v>
      </c>
      <c r="B15373" t="s">
        <v>9619</v>
      </c>
      <c r="C15373" t="s">
        <v>10076</v>
      </c>
      <c r="D15373" t="str">
        <f t="shared" si="240"/>
        <v>谷山纪章&amp;斋藤千和</v>
      </c>
      <c r="E15373" t="s">
        <v>14746</v>
      </c>
    </row>
    <row r="15374" spans="1:5" x14ac:dyDescent="0.15">
      <c r="A15374" t="s">
        <v>1959</v>
      </c>
      <c r="B15374" t="s">
        <v>9619</v>
      </c>
      <c r="C15374" t="s">
        <v>10944</v>
      </c>
      <c r="D15374" t="str">
        <f t="shared" si="240"/>
        <v>谷山纪章&amp;甲斐田雪</v>
      </c>
      <c r="E15374" t="s">
        <v>21978</v>
      </c>
    </row>
    <row r="15375" spans="1:5" x14ac:dyDescent="0.15">
      <c r="A15375" t="s">
        <v>1959</v>
      </c>
      <c r="B15375" t="s">
        <v>9694</v>
      </c>
      <c r="C15375" t="s">
        <v>9985</v>
      </c>
      <c r="D15375" t="str">
        <f t="shared" si="240"/>
        <v>保志总一朗&amp;折笠富美子</v>
      </c>
      <c r="E15375" t="s">
        <v>14605</v>
      </c>
    </row>
    <row r="15376" spans="1:5" x14ac:dyDescent="0.15">
      <c r="A15376" t="s">
        <v>1959</v>
      </c>
      <c r="B15376" t="s">
        <v>9694</v>
      </c>
      <c r="C15376" t="s">
        <v>10076</v>
      </c>
      <c r="D15376" t="str">
        <f t="shared" si="240"/>
        <v>保志总一朗&amp;斋藤千和</v>
      </c>
      <c r="E15376" t="s">
        <v>19456</v>
      </c>
    </row>
    <row r="15377" spans="1:5" x14ac:dyDescent="0.15">
      <c r="A15377" t="s">
        <v>1959</v>
      </c>
      <c r="B15377" t="s">
        <v>9694</v>
      </c>
      <c r="C15377" t="s">
        <v>10944</v>
      </c>
      <c r="D15377" t="str">
        <f t="shared" si="240"/>
        <v>保志总一朗&amp;甲斐田雪</v>
      </c>
      <c r="E15377" t="s">
        <v>21979</v>
      </c>
    </row>
    <row r="15378" spans="1:5" x14ac:dyDescent="0.15">
      <c r="A15378" t="s">
        <v>1962</v>
      </c>
      <c r="B15378" t="s">
        <v>9598</v>
      </c>
      <c r="C15378" t="s">
        <v>10076</v>
      </c>
      <c r="D15378" t="str">
        <f t="shared" si="240"/>
        <v>小野友树&amp;斋藤千和</v>
      </c>
      <c r="E15378" t="s">
        <v>20307</v>
      </c>
    </row>
    <row r="15379" spans="1:5" x14ac:dyDescent="0.15">
      <c r="A15379" t="s">
        <v>1962</v>
      </c>
      <c r="B15379" t="s">
        <v>10315</v>
      </c>
      <c r="C15379" t="s">
        <v>10076</v>
      </c>
      <c r="D15379" t="str">
        <f t="shared" si="240"/>
        <v>小野贤章&amp;斋藤千和</v>
      </c>
      <c r="E15379" t="s">
        <v>21955</v>
      </c>
    </row>
    <row r="15380" spans="1:5" x14ac:dyDescent="0.15">
      <c r="A15380" t="s">
        <v>1962</v>
      </c>
      <c r="B15380" t="s">
        <v>545</v>
      </c>
      <c r="C15380" t="s">
        <v>10076</v>
      </c>
      <c r="D15380" t="str">
        <f t="shared" si="240"/>
        <v>细谷佳正&amp;斋藤千和</v>
      </c>
      <c r="E15380" t="s">
        <v>19743</v>
      </c>
    </row>
    <row r="15381" spans="1:5" x14ac:dyDescent="0.15">
      <c r="A15381" t="s">
        <v>2103</v>
      </c>
      <c r="B15381" t="s">
        <v>10381</v>
      </c>
      <c r="C15381" t="s">
        <v>9569</v>
      </c>
      <c r="D15381" t="str">
        <f t="shared" si="240"/>
        <v>诹访部顺一&amp;田村由加莉</v>
      </c>
      <c r="E15381" t="s">
        <v>14725</v>
      </c>
    </row>
    <row r="15382" spans="1:5" x14ac:dyDescent="0.15">
      <c r="A15382" t="s">
        <v>2103</v>
      </c>
      <c r="B15382" t="s">
        <v>10381</v>
      </c>
      <c r="C15382" t="s">
        <v>10191</v>
      </c>
      <c r="D15382" t="str">
        <f t="shared" si="240"/>
        <v>诹访部顺一&amp;加藤英美里</v>
      </c>
      <c r="E15382" t="s">
        <v>14785</v>
      </c>
    </row>
    <row r="15383" spans="1:5" x14ac:dyDescent="0.15">
      <c r="A15383" t="s">
        <v>2103</v>
      </c>
      <c r="B15383" t="s">
        <v>10381</v>
      </c>
      <c r="C15383" t="s">
        <v>10577</v>
      </c>
      <c r="D15383" t="str">
        <f t="shared" si="240"/>
        <v>诹访部顺一&amp;坂本真绫</v>
      </c>
      <c r="E15383" t="s">
        <v>14789</v>
      </c>
    </row>
    <row r="15384" spans="1:5" x14ac:dyDescent="0.15">
      <c r="A15384" t="s">
        <v>2103</v>
      </c>
      <c r="B15384" t="s">
        <v>1347</v>
      </c>
      <c r="C15384" t="s">
        <v>9569</v>
      </c>
      <c r="D15384" t="str">
        <f t="shared" si="240"/>
        <v>小野大辅&amp;田村由加莉</v>
      </c>
      <c r="E15384" t="s">
        <v>14172</v>
      </c>
    </row>
    <row r="15385" spans="1:5" x14ac:dyDescent="0.15">
      <c r="A15385" t="s">
        <v>2103</v>
      </c>
      <c r="B15385" t="s">
        <v>1347</v>
      </c>
      <c r="C15385" t="s">
        <v>10191</v>
      </c>
      <c r="D15385" t="str">
        <f t="shared" si="240"/>
        <v>小野大辅&amp;加藤英美里</v>
      </c>
      <c r="E15385" t="s">
        <v>18168</v>
      </c>
    </row>
    <row r="15386" spans="1:5" x14ac:dyDescent="0.15">
      <c r="A15386" t="s">
        <v>2103</v>
      </c>
      <c r="B15386" t="s">
        <v>1347</v>
      </c>
      <c r="C15386" t="s">
        <v>10577</v>
      </c>
      <c r="D15386" t="str">
        <f t="shared" si="240"/>
        <v>小野大辅&amp;坂本真绫</v>
      </c>
      <c r="E15386" t="s">
        <v>15994</v>
      </c>
    </row>
    <row r="15387" spans="1:5" x14ac:dyDescent="0.15">
      <c r="A15387" t="s">
        <v>2103</v>
      </c>
      <c r="B15387" t="s">
        <v>9600</v>
      </c>
      <c r="C15387" t="s">
        <v>9569</v>
      </c>
      <c r="D15387" t="str">
        <f t="shared" si="240"/>
        <v>梶裕贵&amp;田村由加莉</v>
      </c>
      <c r="E15387" t="s">
        <v>14494</v>
      </c>
    </row>
    <row r="15388" spans="1:5" x14ac:dyDescent="0.15">
      <c r="A15388" t="s">
        <v>2103</v>
      </c>
      <c r="B15388" t="s">
        <v>9600</v>
      </c>
      <c r="C15388" t="s">
        <v>10191</v>
      </c>
      <c r="D15388" t="str">
        <f t="shared" si="240"/>
        <v>梶裕贵&amp;加藤英美里</v>
      </c>
      <c r="E15388" t="s">
        <v>21980</v>
      </c>
    </row>
    <row r="15389" spans="1:5" x14ac:dyDescent="0.15">
      <c r="A15389" t="s">
        <v>2103</v>
      </c>
      <c r="B15389" t="s">
        <v>9600</v>
      </c>
      <c r="C15389" t="s">
        <v>10577</v>
      </c>
      <c r="D15389" t="str">
        <f t="shared" si="240"/>
        <v>梶裕贵&amp;坂本真绫</v>
      </c>
      <c r="E15389" t="s">
        <v>15969</v>
      </c>
    </row>
    <row r="15390" spans="1:5" x14ac:dyDescent="0.15">
      <c r="A15390" t="s">
        <v>2103</v>
      </c>
      <c r="B15390" t="s">
        <v>9564</v>
      </c>
      <c r="C15390" t="s">
        <v>9569</v>
      </c>
      <c r="D15390" t="str">
        <f t="shared" si="240"/>
        <v>寺岛拓笃&amp;田村由加莉</v>
      </c>
      <c r="E15390" t="s">
        <v>21981</v>
      </c>
    </row>
    <row r="15391" spans="1:5" x14ac:dyDescent="0.15">
      <c r="A15391" t="s">
        <v>2103</v>
      </c>
      <c r="B15391" t="s">
        <v>9564</v>
      </c>
      <c r="C15391" t="s">
        <v>10191</v>
      </c>
      <c r="D15391" t="str">
        <f t="shared" si="240"/>
        <v>寺岛拓笃&amp;加藤英美里</v>
      </c>
      <c r="E15391" t="s">
        <v>20583</v>
      </c>
    </row>
    <row r="15392" spans="1:5" x14ac:dyDescent="0.15">
      <c r="A15392" t="s">
        <v>2103</v>
      </c>
      <c r="B15392" t="s">
        <v>9564</v>
      </c>
      <c r="C15392" t="s">
        <v>10577</v>
      </c>
      <c r="D15392" t="str">
        <f t="shared" si="240"/>
        <v>寺岛拓笃&amp;坂本真绫</v>
      </c>
      <c r="E15392" t="s">
        <v>21982</v>
      </c>
    </row>
    <row r="15393" spans="1:5" x14ac:dyDescent="0.15">
      <c r="A15393" t="s">
        <v>2103</v>
      </c>
      <c r="B15393" t="s">
        <v>9411</v>
      </c>
      <c r="C15393" t="s">
        <v>9569</v>
      </c>
      <c r="D15393" t="str">
        <f t="shared" si="240"/>
        <v>杉山纪彰&amp;田村由加莉</v>
      </c>
      <c r="E15393" t="s">
        <v>21983</v>
      </c>
    </row>
    <row r="15394" spans="1:5" x14ac:dyDescent="0.15">
      <c r="A15394" t="s">
        <v>2103</v>
      </c>
      <c r="B15394" t="s">
        <v>9411</v>
      </c>
      <c r="C15394" t="s">
        <v>10191</v>
      </c>
      <c r="D15394" t="str">
        <f t="shared" si="240"/>
        <v>杉山纪彰&amp;加藤英美里</v>
      </c>
      <c r="E15394" t="s">
        <v>21984</v>
      </c>
    </row>
    <row r="15395" spans="1:5" x14ac:dyDescent="0.15">
      <c r="A15395" t="s">
        <v>2103</v>
      </c>
      <c r="B15395" t="s">
        <v>9411</v>
      </c>
      <c r="C15395" t="s">
        <v>10577</v>
      </c>
      <c r="D15395" t="str">
        <f t="shared" si="240"/>
        <v>杉山纪彰&amp;坂本真绫</v>
      </c>
      <c r="E15395" t="s">
        <v>21985</v>
      </c>
    </row>
    <row r="15396" spans="1:5" x14ac:dyDescent="0.15">
      <c r="A15396" t="s">
        <v>2103</v>
      </c>
      <c r="B15396" t="s">
        <v>9443</v>
      </c>
      <c r="C15396" t="s">
        <v>9569</v>
      </c>
      <c r="D15396" t="str">
        <f t="shared" si="240"/>
        <v>福山润&amp;田村由加莉</v>
      </c>
      <c r="E15396" t="s">
        <v>21986</v>
      </c>
    </row>
    <row r="15397" spans="1:5" x14ac:dyDescent="0.15">
      <c r="A15397" t="s">
        <v>2103</v>
      </c>
      <c r="B15397" t="s">
        <v>9443</v>
      </c>
      <c r="C15397" t="s">
        <v>10191</v>
      </c>
      <c r="D15397" t="str">
        <f t="shared" si="240"/>
        <v>福山润&amp;加藤英美里</v>
      </c>
      <c r="E15397" t="s">
        <v>14781</v>
      </c>
    </row>
    <row r="15398" spans="1:5" x14ac:dyDescent="0.15">
      <c r="A15398" t="s">
        <v>2103</v>
      </c>
      <c r="B15398" t="s">
        <v>9443</v>
      </c>
      <c r="C15398" t="s">
        <v>10577</v>
      </c>
      <c r="D15398" t="str">
        <f t="shared" si="240"/>
        <v>福山润&amp;坂本真绫</v>
      </c>
      <c r="E15398" t="s">
        <v>15980</v>
      </c>
    </row>
    <row r="15399" spans="1:5" x14ac:dyDescent="0.15">
      <c r="A15399" t="s">
        <v>2103</v>
      </c>
      <c r="B15399" t="s">
        <v>10531</v>
      </c>
      <c r="C15399" t="s">
        <v>9569</v>
      </c>
      <c r="D15399" t="str">
        <f t="shared" si="240"/>
        <v>东地宏树&amp;田村由加莉</v>
      </c>
      <c r="E15399" t="s">
        <v>21987</v>
      </c>
    </row>
    <row r="15400" spans="1:5" x14ac:dyDescent="0.15">
      <c r="A15400" t="s">
        <v>2103</v>
      </c>
      <c r="B15400" t="s">
        <v>10531</v>
      </c>
      <c r="C15400" t="s">
        <v>10191</v>
      </c>
      <c r="D15400" t="str">
        <f t="shared" si="240"/>
        <v>东地宏树&amp;加藤英美里</v>
      </c>
      <c r="E15400" t="s">
        <v>15370</v>
      </c>
    </row>
    <row r="15401" spans="1:5" x14ac:dyDescent="0.15">
      <c r="A15401" t="s">
        <v>2103</v>
      </c>
      <c r="B15401" t="s">
        <v>10531</v>
      </c>
      <c r="C15401" t="s">
        <v>10577</v>
      </c>
      <c r="D15401" t="str">
        <f t="shared" si="240"/>
        <v>东地宏树&amp;坂本真绫</v>
      </c>
      <c r="E15401" t="s">
        <v>16028</v>
      </c>
    </row>
    <row r="15402" spans="1:5" x14ac:dyDescent="0.15">
      <c r="A15402" t="s">
        <v>1994</v>
      </c>
      <c r="B15402" t="s">
        <v>9724</v>
      </c>
      <c r="C15402" t="s">
        <v>10556</v>
      </c>
      <c r="D15402" t="str">
        <f t="shared" si="240"/>
        <v>近藤隆&amp;福圆美里</v>
      </c>
      <c r="E15402" t="s">
        <v>21988</v>
      </c>
    </row>
    <row r="15403" spans="1:5" x14ac:dyDescent="0.15">
      <c r="A15403" t="s">
        <v>1939</v>
      </c>
      <c r="B15403" t="s">
        <v>10348</v>
      </c>
      <c r="C15403" t="s">
        <v>10574</v>
      </c>
      <c r="D15403" t="str">
        <f t="shared" si="240"/>
        <v>藤原启治&amp;神田朱未</v>
      </c>
      <c r="E15403" t="s">
        <v>21989</v>
      </c>
    </row>
    <row r="15404" spans="1:5" x14ac:dyDescent="0.15">
      <c r="A15404" t="s">
        <v>1939</v>
      </c>
      <c r="B15404" t="s">
        <v>10348</v>
      </c>
      <c r="C15404" t="s">
        <v>31</v>
      </c>
      <c r="D15404" t="str">
        <f t="shared" si="240"/>
        <v>藤原启治&amp;堀江由衣</v>
      </c>
      <c r="E15404" t="s">
        <v>15515</v>
      </c>
    </row>
    <row r="15405" spans="1:5" x14ac:dyDescent="0.15">
      <c r="A15405" t="s">
        <v>1939</v>
      </c>
      <c r="B15405" t="s">
        <v>10348</v>
      </c>
      <c r="C15405" t="s">
        <v>10906</v>
      </c>
      <c r="D15405" t="str">
        <f t="shared" si="240"/>
        <v>藤原启治&amp;井上喜久子</v>
      </c>
      <c r="E15405" t="s">
        <v>16636</v>
      </c>
    </row>
    <row r="15406" spans="1:5" x14ac:dyDescent="0.15">
      <c r="A15406" t="s">
        <v>1939</v>
      </c>
      <c r="B15406" t="s">
        <v>10348</v>
      </c>
      <c r="C15406" t="s">
        <v>10552</v>
      </c>
      <c r="D15406" t="str">
        <f t="shared" si="240"/>
        <v>藤原启治&amp;阿澄佳奈</v>
      </c>
      <c r="E15406" t="s">
        <v>21990</v>
      </c>
    </row>
    <row r="15407" spans="1:5" x14ac:dyDescent="0.15">
      <c r="A15407" t="s">
        <v>1939</v>
      </c>
      <c r="B15407" t="s">
        <v>9572</v>
      </c>
      <c r="C15407" t="s">
        <v>10574</v>
      </c>
      <c r="D15407" t="str">
        <f t="shared" si="240"/>
        <v>神谷浩史&amp;神田朱未</v>
      </c>
      <c r="E15407" t="s">
        <v>21991</v>
      </c>
    </row>
    <row r="15408" spans="1:5" x14ac:dyDescent="0.15">
      <c r="A15408" t="s">
        <v>1939</v>
      </c>
      <c r="B15408" t="s">
        <v>9572</v>
      </c>
      <c r="C15408" t="s">
        <v>31</v>
      </c>
      <c r="D15408" t="str">
        <f t="shared" si="240"/>
        <v>神谷浩史&amp;堀江由衣</v>
      </c>
      <c r="E15408" t="s">
        <v>16388</v>
      </c>
    </row>
    <row r="15409" spans="1:5" x14ac:dyDescent="0.15">
      <c r="A15409" t="s">
        <v>1939</v>
      </c>
      <c r="B15409" t="s">
        <v>9572</v>
      </c>
      <c r="C15409" t="s">
        <v>10906</v>
      </c>
      <c r="D15409" t="str">
        <f t="shared" si="240"/>
        <v>神谷浩史&amp;井上喜久子</v>
      </c>
      <c r="E15409" t="s">
        <v>16453</v>
      </c>
    </row>
    <row r="15410" spans="1:5" x14ac:dyDescent="0.15">
      <c r="A15410" t="s">
        <v>1939</v>
      </c>
      <c r="B15410" t="s">
        <v>9572</v>
      </c>
      <c r="C15410" t="s">
        <v>10552</v>
      </c>
      <c r="D15410" t="str">
        <f t="shared" si="240"/>
        <v>神谷浩史&amp;阿澄佳奈</v>
      </c>
      <c r="E15410" t="s">
        <v>17356</v>
      </c>
    </row>
    <row r="15411" spans="1:5" x14ac:dyDescent="0.15">
      <c r="A15411" t="s">
        <v>1998</v>
      </c>
      <c r="B15411" t="s">
        <v>10348</v>
      </c>
      <c r="C15411" t="s">
        <v>31</v>
      </c>
      <c r="D15411" t="str">
        <f t="shared" si="240"/>
        <v>藤原启治&amp;堀江由衣</v>
      </c>
      <c r="E15411" t="s">
        <v>15515</v>
      </c>
    </row>
    <row r="15412" spans="1:5" x14ac:dyDescent="0.15">
      <c r="A15412" t="s">
        <v>1998</v>
      </c>
      <c r="B15412" t="s">
        <v>9572</v>
      </c>
      <c r="C15412" t="s">
        <v>31</v>
      </c>
      <c r="D15412" t="str">
        <f t="shared" si="240"/>
        <v>神谷浩史&amp;堀江由衣</v>
      </c>
      <c r="E15412" t="s">
        <v>16388</v>
      </c>
    </row>
    <row r="15413" spans="1:5" x14ac:dyDescent="0.15">
      <c r="A15413" t="s">
        <v>2087</v>
      </c>
      <c r="B15413" t="s">
        <v>10342</v>
      </c>
      <c r="C15413" t="s">
        <v>10322</v>
      </c>
      <c r="D15413" t="str">
        <f t="shared" si="240"/>
        <v>柿原彻也&amp;明坂聪美</v>
      </c>
      <c r="E15413" t="s">
        <v>17969</v>
      </c>
    </row>
    <row r="15414" spans="1:5" x14ac:dyDescent="0.15">
      <c r="A15414" t="s">
        <v>2087</v>
      </c>
      <c r="B15414" t="s">
        <v>10453</v>
      </c>
      <c r="C15414" t="s">
        <v>10322</v>
      </c>
      <c r="D15414" t="str">
        <f t="shared" si="240"/>
        <v>上村祐翔&amp;明坂聪美</v>
      </c>
      <c r="E15414" t="s">
        <v>21992</v>
      </c>
    </row>
    <row r="15415" spans="1:5" x14ac:dyDescent="0.15">
      <c r="A15415" t="s">
        <v>2087</v>
      </c>
      <c r="B15415" t="s">
        <v>10457</v>
      </c>
      <c r="C15415" t="s">
        <v>10322</v>
      </c>
      <c r="D15415" t="str">
        <f t="shared" si="240"/>
        <v>津田健次郎&amp;明坂聪美</v>
      </c>
      <c r="E15415" t="s">
        <v>21993</v>
      </c>
    </row>
    <row r="15416" spans="1:5" x14ac:dyDescent="0.15">
      <c r="A15416" t="s">
        <v>2087</v>
      </c>
      <c r="B15416" t="s">
        <v>9610</v>
      </c>
      <c r="C15416" t="s">
        <v>10322</v>
      </c>
      <c r="D15416" t="str">
        <f t="shared" si="240"/>
        <v>关智一&amp;明坂聪美</v>
      </c>
      <c r="E15416" t="s">
        <v>21994</v>
      </c>
    </row>
    <row r="15417" spans="1:5" x14ac:dyDescent="0.15">
      <c r="A15417" t="s">
        <v>2087</v>
      </c>
      <c r="B15417" t="s">
        <v>9694</v>
      </c>
      <c r="C15417" t="s">
        <v>10322</v>
      </c>
      <c r="D15417" t="str">
        <f t="shared" si="240"/>
        <v>保志总一朗&amp;明坂聪美</v>
      </c>
      <c r="E15417" t="s">
        <v>21826</v>
      </c>
    </row>
    <row r="15418" spans="1:5" x14ac:dyDescent="0.15">
      <c r="A15418" t="s">
        <v>2011</v>
      </c>
      <c r="B15418" t="s">
        <v>10342</v>
      </c>
      <c r="C15418" t="s">
        <v>10322</v>
      </c>
      <c r="D15418" t="str">
        <f t="shared" si="240"/>
        <v>柿原彻也&amp;明坂聪美</v>
      </c>
      <c r="E15418" t="s">
        <v>17969</v>
      </c>
    </row>
    <row r="15419" spans="1:5" x14ac:dyDescent="0.15">
      <c r="A15419" t="s">
        <v>2011</v>
      </c>
      <c r="B15419" t="s">
        <v>10453</v>
      </c>
      <c r="C15419" t="s">
        <v>10322</v>
      </c>
      <c r="D15419" t="str">
        <f t="shared" si="240"/>
        <v>上村祐翔&amp;明坂聪美</v>
      </c>
      <c r="E15419" t="s">
        <v>21992</v>
      </c>
    </row>
    <row r="15420" spans="1:5" x14ac:dyDescent="0.15">
      <c r="A15420" t="s">
        <v>2011</v>
      </c>
      <c r="B15420" t="s">
        <v>10457</v>
      </c>
      <c r="C15420" t="s">
        <v>10322</v>
      </c>
      <c r="D15420" t="str">
        <f t="shared" si="240"/>
        <v>津田健次郎&amp;明坂聪美</v>
      </c>
      <c r="E15420" t="s">
        <v>21993</v>
      </c>
    </row>
    <row r="15421" spans="1:5" x14ac:dyDescent="0.15">
      <c r="A15421" t="s">
        <v>2011</v>
      </c>
      <c r="B15421" t="s">
        <v>9610</v>
      </c>
      <c r="C15421" t="s">
        <v>10322</v>
      </c>
      <c r="D15421" t="str">
        <f t="shared" si="240"/>
        <v>关智一&amp;明坂聪美</v>
      </c>
      <c r="E15421" t="s">
        <v>21994</v>
      </c>
    </row>
    <row r="15422" spans="1:5" x14ac:dyDescent="0.15">
      <c r="A15422" t="s">
        <v>1952</v>
      </c>
      <c r="B15422" t="s">
        <v>1227</v>
      </c>
      <c r="C15422" t="s">
        <v>1484</v>
      </c>
      <c r="D15422" t="str">
        <f t="shared" si="240"/>
        <v>中田让治&amp;雪野五月</v>
      </c>
      <c r="E15422" t="s">
        <v>19885</v>
      </c>
    </row>
    <row r="15423" spans="1:5" x14ac:dyDescent="0.15">
      <c r="A15423" t="s">
        <v>1952</v>
      </c>
      <c r="B15423" t="s">
        <v>1227</v>
      </c>
      <c r="C15423" t="s">
        <v>10954</v>
      </c>
      <c r="D15423" t="str">
        <f t="shared" si="240"/>
        <v>中田让治&amp;小山茉美</v>
      </c>
      <c r="E15423" t="s">
        <v>17703</v>
      </c>
    </row>
    <row r="15424" spans="1:5" x14ac:dyDescent="0.15">
      <c r="A15424" t="s">
        <v>1952</v>
      </c>
      <c r="B15424" t="s">
        <v>1227</v>
      </c>
      <c r="C15424" t="s">
        <v>10566</v>
      </c>
      <c r="D15424" t="str">
        <f t="shared" si="240"/>
        <v>中田让治&amp;丰口惠美</v>
      </c>
      <c r="E15424" t="s">
        <v>14978</v>
      </c>
    </row>
    <row r="15425" spans="1:5" x14ac:dyDescent="0.15">
      <c r="A15425" t="s">
        <v>1952</v>
      </c>
      <c r="B15425" t="s">
        <v>1227</v>
      </c>
      <c r="C15425" t="s">
        <v>1484</v>
      </c>
      <c r="D15425" t="str">
        <f t="shared" si="240"/>
        <v>中田让治&amp;雪野五月</v>
      </c>
      <c r="E15425" t="s">
        <v>19885</v>
      </c>
    </row>
    <row r="15426" spans="1:5" x14ac:dyDescent="0.15">
      <c r="A15426" t="s">
        <v>1952</v>
      </c>
      <c r="B15426" t="s">
        <v>1227</v>
      </c>
      <c r="C15426" t="s">
        <v>10954</v>
      </c>
      <c r="D15426" t="str">
        <f t="shared" si="240"/>
        <v>中田让治&amp;小山茉美</v>
      </c>
      <c r="E15426" t="s">
        <v>17703</v>
      </c>
    </row>
    <row r="15427" spans="1:5" x14ac:dyDescent="0.15">
      <c r="A15427" t="s">
        <v>1952</v>
      </c>
      <c r="B15427" t="s">
        <v>1227</v>
      </c>
      <c r="C15427" t="s">
        <v>10566</v>
      </c>
      <c r="D15427" t="str">
        <f t="shared" ref="D15427:D15490" si="241">B15427&amp;"&amp;"&amp;C15427</f>
        <v>中田让治&amp;丰口惠美</v>
      </c>
      <c r="E15427" t="s">
        <v>14978</v>
      </c>
    </row>
    <row r="15428" spans="1:5" x14ac:dyDescent="0.15">
      <c r="A15428" t="s">
        <v>1952</v>
      </c>
      <c r="B15428" t="s">
        <v>920</v>
      </c>
      <c r="C15428" t="s">
        <v>1484</v>
      </c>
      <c r="D15428" t="str">
        <f t="shared" si="241"/>
        <v>中村悠一&amp;雪野五月</v>
      </c>
      <c r="E15428" t="s">
        <v>14506</v>
      </c>
    </row>
    <row r="15429" spans="1:5" x14ac:dyDescent="0.15">
      <c r="A15429" t="s">
        <v>1952</v>
      </c>
      <c r="B15429" t="s">
        <v>920</v>
      </c>
      <c r="C15429" t="s">
        <v>10954</v>
      </c>
      <c r="D15429" t="str">
        <f t="shared" si="241"/>
        <v>中村悠一&amp;小山茉美</v>
      </c>
      <c r="E15429" t="s">
        <v>16847</v>
      </c>
    </row>
    <row r="15430" spans="1:5" x14ac:dyDescent="0.15">
      <c r="A15430" t="s">
        <v>1952</v>
      </c>
      <c r="B15430" t="s">
        <v>920</v>
      </c>
      <c r="C15430" t="s">
        <v>10566</v>
      </c>
      <c r="D15430" t="str">
        <f t="shared" si="241"/>
        <v>中村悠一&amp;丰口惠美</v>
      </c>
      <c r="E15430" t="s">
        <v>21995</v>
      </c>
    </row>
    <row r="15431" spans="1:5" x14ac:dyDescent="0.15">
      <c r="A15431" t="s">
        <v>1952</v>
      </c>
      <c r="B15431" t="s">
        <v>920</v>
      </c>
      <c r="C15431" t="s">
        <v>1484</v>
      </c>
      <c r="D15431" t="str">
        <f t="shared" si="241"/>
        <v>中村悠一&amp;雪野五月</v>
      </c>
      <c r="E15431" t="s">
        <v>14506</v>
      </c>
    </row>
    <row r="15432" spans="1:5" x14ac:dyDescent="0.15">
      <c r="A15432" t="s">
        <v>1952</v>
      </c>
      <c r="B15432" t="s">
        <v>920</v>
      </c>
      <c r="C15432" t="s">
        <v>10954</v>
      </c>
      <c r="D15432" t="str">
        <f t="shared" si="241"/>
        <v>中村悠一&amp;小山茉美</v>
      </c>
      <c r="E15432" t="s">
        <v>16847</v>
      </c>
    </row>
    <row r="15433" spans="1:5" x14ac:dyDescent="0.15">
      <c r="A15433" t="s">
        <v>1952</v>
      </c>
      <c r="B15433" t="s">
        <v>920</v>
      </c>
      <c r="C15433" t="s">
        <v>10566</v>
      </c>
      <c r="D15433" t="str">
        <f t="shared" si="241"/>
        <v>中村悠一&amp;丰口惠美</v>
      </c>
      <c r="E15433" t="s">
        <v>21995</v>
      </c>
    </row>
    <row r="15434" spans="1:5" x14ac:dyDescent="0.15">
      <c r="A15434" t="s">
        <v>1952</v>
      </c>
      <c r="B15434" t="s">
        <v>230</v>
      </c>
      <c r="C15434" t="s">
        <v>1484</v>
      </c>
      <c r="D15434" t="str">
        <f t="shared" si="241"/>
        <v>杉田智和&amp;雪野五月</v>
      </c>
      <c r="E15434" t="s">
        <v>17820</v>
      </c>
    </row>
    <row r="15435" spans="1:5" x14ac:dyDescent="0.15">
      <c r="A15435" t="s">
        <v>1952</v>
      </c>
      <c r="B15435" t="s">
        <v>230</v>
      </c>
      <c r="C15435" t="s">
        <v>10954</v>
      </c>
      <c r="D15435" t="str">
        <f t="shared" si="241"/>
        <v>杉田智和&amp;小山茉美</v>
      </c>
      <c r="E15435" t="s">
        <v>21996</v>
      </c>
    </row>
    <row r="15436" spans="1:5" x14ac:dyDescent="0.15">
      <c r="A15436" t="s">
        <v>1952</v>
      </c>
      <c r="B15436" t="s">
        <v>230</v>
      </c>
      <c r="C15436" t="s">
        <v>10566</v>
      </c>
      <c r="D15436" t="str">
        <f t="shared" si="241"/>
        <v>杉田智和&amp;丰口惠美</v>
      </c>
      <c r="E15436" t="s">
        <v>16263</v>
      </c>
    </row>
    <row r="15437" spans="1:5" x14ac:dyDescent="0.15">
      <c r="A15437" t="s">
        <v>1952</v>
      </c>
      <c r="B15437" t="s">
        <v>230</v>
      </c>
      <c r="C15437" t="s">
        <v>1484</v>
      </c>
      <c r="D15437" t="str">
        <f t="shared" si="241"/>
        <v>杉田智和&amp;雪野五月</v>
      </c>
      <c r="E15437" t="s">
        <v>17820</v>
      </c>
    </row>
    <row r="15438" spans="1:5" x14ac:dyDescent="0.15">
      <c r="A15438" t="s">
        <v>1952</v>
      </c>
      <c r="B15438" t="s">
        <v>230</v>
      </c>
      <c r="C15438" t="s">
        <v>10954</v>
      </c>
      <c r="D15438" t="str">
        <f t="shared" si="241"/>
        <v>杉田智和&amp;小山茉美</v>
      </c>
      <c r="E15438" t="s">
        <v>21996</v>
      </c>
    </row>
    <row r="15439" spans="1:5" x14ac:dyDescent="0.15">
      <c r="A15439" t="s">
        <v>1952</v>
      </c>
      <c r="B15439" t="s">
        <v>230</v>
      </c>
      <c r="C15439" t="s">
        <v>10566</v>
      </c>
      <c r="D15439" t="str">
        <f t="shared" si="241"/>
        <v>杉田智和&amp;丰口惠美</v>
      </c>
      <c r="E15439" t="s">
        <v>16263</v>
      </c>
    </row>
    <row r="15440" spans="1:5" x14ac:dyDescent="0.15">
      <c r="A15440" t="s">
        <v>1952</v>
      </c>
      <c r="B15440" t="s">
        <v>9935</v>
      </c>
      <c r="C15440" t="s">
        <v>1484</v>
      </c>
      <c r="D15440" t="str">
        <f t="shared" si="241"/>
        <v>森川智之&amp;雪野五月</v>
      </c>
      <c r="E15440" t="s">
        <v>15685</v>
      </c>
    </row>
    <row r="15441" spans="1:5" x14ac:dyDescent="0.15">
      <c r="A15441" t="s">
        <v>1952</v>
      </c>
      <c r="B15441" t="s">
        <v>9935</v>
      </c>
      <c r="C15441" t="s">
        <v>10954</v>
      </c>
      <c r="D15441" t="str">
        <f t="shared" si="241"/>
        <v>森川智之&amp;小山茉美</v>
      </c>
      <c r="E15441" t="s">
        <v>21997</v>
      </c>
    </row>
    <row r="15442" spans="1:5" x14ac:dyDescent="0.15">
      <c r="A15442" t="s">
        <v>1952</v>
      </c>
      <c r="B15442" t="s">
        <v>9935</v>
      </c>
      <c r="C15442" t="s">
        <v>10566</v>
      </c>
      <c r="D15442" t="str">
        <f t="shared" si="241"/>
        <v>森川智之&amp;丰口惠美</v>
      </c>
      <c r="E15442" t="s">
        <v>19313</v>
      </c>
    </row>
    <row r="15443" spans="1:5" x14ac:dyDescent="0.15">
      <c r="A15443" t="s">
        <v>1952</v>
      </c>
      <c r="B15443" t="s">
        <v>9935</v>
      </c>
      <c r="C15443" t="s">
        <v>1484</v>
      </c>
      <c r="D15443" t="str">
        <f t="shared" si="241"/>
        <v>森川智之&amp;雪野五月</v>
      </c>
      <c r="E15443" t="s">
        <v>15685</v>
      </c>
    </row>
    <row r="15444" spans="1:5" x14ac:dyDescent="0.15">
      <c r="A15444" t="s">
        <v>1952</v>
      </c>
      <c r="B15444" t="s">
        <v>9935</v>
      </c>
      <c r="C15444" t="s">
        <v>10954</v>
      </c>
      <c r="D15444" t="str">
        <f t="shared" si="241"/>
        <v>森川智之&amp;小山茉美</v>
      </c>
      <c r="E15444" t="s">
        <v>21997</v>
      </c>
    </row>
    <row r="15445" spans="1:5" x14ac:dyDescent="0.15">
      <c r="A15445" t="s">
        <v>1952</v>
      </c>
      <c r="B15445" t="s">
        <v>9935</v>
      </c>
      <c r="C15445" t="s">
        <v>10566</v>
      </c>
      <c r="D15445" t="str">
        <f t="shared" si="241"/>
        <v>森川智之&amp;丰口惠美</v>
      </c>
      <c r="E15445" t="s">
        <v>19313</v>
      </c>
    </row>
    <row r="15446" spans="1:5" x14ac:dyDescent="0.15">
      <c r="A15446" t="s">
        <v>1952</v>
      </c>
      <c r="B15446" t="s">
        <v>377</v>
      </c>
      <c r="C15446" t="s">
        <v>1484</v>
      </c>
      <c r="D15446" t="str">
        <f t="shared" si="241"/>
        <v>三宅健太&amp;雪野五月</v>
      </c>
      <c r="E15446" t="s">
        <v>21998</v>
      </c>
    </row>
    <row r="15447" spans="1:5" x14ac:dyDescent="0.15">
      <c r="A15447" t="s">
        <v>1952</v>
      </c>
      <c r="B15447" t="s">
        <v>377</v>
      </c>
      <c r="C15447" t="s">
        <v>10954</v>
      </c>
      <c r="D15447" t="str">
        <f t="shared" si="241"/>
        <v>三宅健太&amp;小山茉美</v>
      </c>
      <c r="E15447" t="s">
        <v>21999</v>
      </c>
    </row>
    <row r="15448" spans="1:5" x14ac:dyDescent="0.15">
      <c r="A15448" t="s">
        <v>1952</v>
      </c>
      <c r="B15448" t="s">
        <v>377</v>
      </c>
      <c r="C15448" t="s">
        <v>10566</v>
      </c>
      <c r="D15448" t="str">
        <f t="shared" si="241"/>
        <v>三宅健太&amp;丰口惠美</v>
      </c>
      <c r="E15448" t="s">
        <v>22000</v>
      </c>
    </row>
    <row r="15449" spans="1:5" x14ac:dyDescent="0.15">
      <c r="A15449" t="s">
        <v>1952</v>
      </c>
      <c r="B15449" t="s">
        <v>377</v>
      </c>
      <c r="C15449" t="s">
        <v>1484</v>
      </c>
      <c r="D15449" t="str">
        <f t="shared" si="241"/>
        <v>三宅健太&amp;雪野五月</v>
      </c>
      <c r="E15449" t="s">
        <v>21998</v>
      </c>
    </row>
    <row r="15450" spans="1:5" x14ac:dyDescent="0.15">
      <c r="A15450" t="s">
        <v>1952</v>
      </c>
      <c r="B15450" t="s">
        <v>377</v>
      </c>
      <c r="C15450" t="s">
        <v>10954</v>
      </c>
      <c r="D15450" t="str">
        <f t="shared" si="241"/>
        <v>三宅健太&amp;小山茉美</v>
      </c>
      <c r="E15450" t="s">
        <v>21999</v>
      </c>
    </row>
    <row r="15451" spans="1:5" x14ac:dyDescent="0.15">
      <c r="A15451" t="s">
        <v>1952</v>
      </c>
      <c r="B15451" t="s">
        <v>377</v>
      </c>
      <c r="C15451" t="s">
        <v>10566</v>
      </c>
      <c r="D15451" t="str">
        <f t="shared" si="241"/>
        <v>三宅健太&amp;丰口惠美</v>
      </c>
      <c r="E15451" t="s">
        <v>22000</v>
      </c>
    </row>
    <row r="15452" spans="1:5" x14ac:dyDescent="0.15">
      <c r="A15452" t="s">
        <v>1952</v>
      </c>
      <c r="B15452" t="s">
        <v>117</v>
      </c>
      <c r="C15452" t="s">
        <v>1484</v>
      </c>
      <c r="D15452" t="str">
        <f t="shared" si="241"/>
        <v>平田广明&amp;雪野五月</v>
      </c>
      <c r="E15452" t="s">
        <v>20185</v>
      </c>
    </row>
    <row r="15453" spans="1:5" x14ac:dyDescent="0.15">
      <c r="A15453" t="s">
        <v>1952</v>
      </c>
      <c r="B15453" t="s">
        <v>117</v>
      </c>
      <c r="C15453" t="s">
        <v>10954</v>
      </c>
      <c r="D15453" t="str">
        <f t="shared" si="241"/>
        <v>平田广明&amp;小山茉美</v>
      </c>
      <c r="E15453" t="s">
        <v>18650</v>
      </c>
    </row>
    <row r="15454" spans="1:5" x14ac:dyDescent="0.15">
      <c r="A15454" t="s">
        <v>1952</v>
      </c>
      <c r="B15454" t="s">
        <v>117</v>
      </c>
      <c r="C15454" t="s">
        <v>10566</v>
      </c>
      <c r="D15454" t="str">
        <f t="shared" si="241"/>
        <v>平田广明&amp;丰口惠美</v>
      </c>
      <c r="E15454" t="s">
        <v>14743</v>
      </c>
    </row>
    <row r="15455" spans="1:5" x14ac:dyDescent="0.15">
      <c r="A15455" t="s">
        <v>1952</v>
      </c>
      <c r="B15455" t="s">
        <v>117</v>
      </c>
      <c r="C15455" t="s">
        <v>1484</v>
      </c>
      <c r="D15455" t="str">
        <f t="shared" si="241"/>
        <v>平田广明&amp;雪野五月</v>
      </c>
      <c r="E15455" t="s">
        <v>20185</v>
      </c>
    </row>
    <row r="15456" spans="1:5" x14ac:dyDescent="0.15">
      <c r="A15456" t="s">
        <v>1952</v>
      </c>
      <c r="B15456" t="s">
        <v>117</v>
      </c>
      <c r="C15456" t="s">
        <v>10954</v>
      </c>
      <c r="D15456" t="str">
        <f t="shared" si="241"/>
        <v>平田广明&amp;小山茉美</v>
      </c>
      <c r="E15456" t="s">
        <v>18650</v>
      </c>
    </row>
    <row r="15457" spans="1:5" x14ac:dyDescent="0.15">
      <c r="A15457" t="s">
        <v>1952</v>
      </c>
      <c r="B15457" t="s">
        <v>117</v>
      </c>
      <c r="C15457" t="s">
        <v>10566</v>
      </c>
      <c r="D15457" t="str">
        <f t="shared" si="241"/>
        <v>平田广明&amp;丰口惠美</v>
      </c>
      <c r="E15457" t="s">
        <v>14743</v>
      </c>
    </row>
    <row r="15458" spans="1:5" x14ac:dyDescent="0.15">
      <c r="A15458" t="s">
        <v>1952</v>
      </c>
      <c r="B15458" t="s">
        <v>10449</v>
      </c>
      <c r="C15458" t="s">
        <v>1484</v>
      </c>
      <c r="D15458" t="str">
        <f t="shared" si="241"/>
        <v>楠大典&amp;雪野五月</v>
      </c>
      <c r="E15458" t="s">
        <v>22001</v>
      </c>
    </row>
    <row r="15459" spans="1:5" x14ac:dyDescent="0.15">
      <c r="A15459" t="s">
        <v>1952</v>
      </c>
      <c r="B15459" t="s">
        <v>10449</v>
      </c>
      <c r="C15459" t="s">
        <v>10954</v>
      </c>
      <c r="D15459" t="str">
        <f t="shared" si="241"/>
        <v>楠大典&amp;小山茉美</v>
      </c>
      <c r="E15459" t="s">
        <v>22002</v>
      </c>
    </row>
    <row r="15460" spans="1:5" x14ac:dyDescent="0.15">
      <c r="A15460" t="s">
        <v>1952</v>
      </c>
      <c r="B15460" t="s">
        <v>10449</v>
      </c>
      <c r="C15460" t="s">
        <v>10566</v>
      </c>
      <c r="D15460" t="str">
        <f t="shared" si="241"/>
        <v>楠大典&amp;丰口惠美</v>
      </c>
      <c r="E15460" t="s">
        <v>22003</v>
      </c>
    </row>
    <row r="15461" spans="1:5" x14ac:dyDescent="0.15">
      <c r="A15461" t="s">
        <v>1952</v>
      </c>
      <c r="B15461" t="s">
        <v>10449</v>
      </c>
      <c r="C15461" t="s">
        <v>1484</v>
      </c>
      <c r="D15461" t="str">
        <f t="shared" si="241"/>
        <v>楠大典&amp;雪野五月</v>
      </c>
      <c r="E15461" t="s">
        <v>22001</v>
      </c>
    </row>
    <row r="15462" spans="1:5" x14ac:dyDescent="0.15">
      <c r="A15462" t="s">
        <v>1952</v>
      </c>
      <c r="B15462" t="s">
        <v>10449</v>
      </c>
      <c r="C15462" t="s">
        <v>10954</v>
      </c>
      <c r="D15462" t="str">
        <f t="shared" si="241"/>
        <v>楠大典&amp;小山茉美</v>
      </c>
      <c r="E15462" t="s">
        <v>22002</v>
      </c>
    </row>
    <row r="15463" spans="1:5" x14ac:dyDescent="0.15">
      <c r="A15463" t="s">
        <v>1952</v>
      </c>
      <c r="B15463" t="s">
        <v>10449</v>
      </c>
      <c r="C15463" t="s">
        <v>10566</v>
      </c>
      <c r="D15463" t="str">
        <f t="shared" si="241"/>
        <v>楠大典&amp;丰口惠美</v>
      </c>
      <c r="E15463" t="s">
        <v>22003</v>
      </c>
    </row>
    <row r="15464" spans="1:5" x14ac:dyDescent="0.15">
      <c r="A15464" t="s">
        <v>1952</v>
      </c>
      <c r="B15464" t="s">
        <v>9705</v>
      </c>
      <c r="C15464" t="s">
        <v>1484</v>
      </c>
      <c r="D15464" t="str">
        <f t="shared" si="241"/>
        <v>浪川大辅&amp;雪野五月</v>
      </c>
      <c r="E15464" t="s">
        <v>16790</v>
      </c>
    </row>
    <row r="15465" spans="1:5" x14ac:dyDescent="0.15">
      <c r="A15465" t="s">
        <v>1952</v>
      </c>
      <c r="B15465" t="s">
        <v>9705</v>
      </c>
      <c r="C15465" t="s">
        <v>10954</v>
      </c>
      <c r="D15465" t="str">
        <f t="shared" si="241"/>
        <v>浪川大辅&amp;小山茉美</v>
      </c>
      <c r="E15465" t="s">
        <v>16336</v>
      </c>
    </row>
    <row r="15466" spans="1:5" x14ac:dyDescent="0.15">
      <c r="A15466" t="s">
        <v>1952</v>
      </c>
      <c r="B15466" t="s">
        <v>9705</v>
      </c>
      <c r="C15466" t="s">
        <v>10566</v>
      </c>
      <c r="D15466" t="str">
        <f t="shared" si="241"/>
        <v>浪川大辅&amp;丰口惠美</v>
      </c>
      <c r="E15466" t="s">
        <v>15004</v>
      </c>
    </row>
    <row r="15467" spans="1:5" x14ac:dyDescent="0.15">
      <c r="A15467" t="s">
        <v>1952</v>
      </c>
      <c r="B15467" t="s">
        <v>9705</v>
      </c>
      <c r="C15467" t="s">
        <v>1484</v>
      </c>
      <c r="D15467" t="str">
        <f t="shared" si="241"/>
        <v>浪川大辅&amp;雪野五月</v>
      </c>
      <c r="E15467" t="s">
        <v>16790</v>
      </c>
    </row>
    <row r="15468" spans="1:5" x14ac:dyDescent="0.15">
      <c r="A15468" t="s">
        <v>1952</v>
      </c>
      <c r="B15468" t="s">
        <v>9705</v>
      </c>
      <c r="C15468" t="s">
        <v>10954</v>
      </c>
      <c r="D15468" t="str">
        <f t="shared" si="241"/>
        <v>浪川大辅&amp;小山茉美</v>
      </c>
      <c r="E15468" t="s">
        <v>16336</v>
      </c>
    </row>
    <row r="15469" spans="1:5" x14ac:dyDescent="0.15">
      <c r="A15469" t="s">
        <v>1952</v>
      </c>
      <c r="B15469" t="s">
        <v>9705</v>
      </c>
      <c r="C15469" t="s">
        <v>10566</v>
      </c>
      <c r="D15469" t="str">
        <f t="shared" si="241"/>
        <v>浪川大辅&amp;丰口惠美</v>
      </c>
      <c r="E15469" t="s">
        <v>15004</v>
      </c>
    </row>
    <row r="15470" spans="1:5" x14ac:dyDescent="0.15">
      <c r="A15470" t="s">
        <v>1952</v>
      </c>
      <c r="B15470" t="s">
        <v>10535</v>
      </c>
      <c r="C15470" t="s">
        <v>1484</v>
      </c>
      <c r="D15470" t="str">
        <f t="shared" si="241"/>
        <v>矶部勉&amp;雪野五月</v>
      </c>
      <c r="E15470" t="s">
        <v>22004</v>
      </c>
    </row>
    <row r="15471" spans="1:5" x14ac:dyDescent="0.15">
      <c r="A15471" t="s">
        <v>1952</v>
      </c>
      <c r="B15471" t="s">
        <v>10535</v>
      </c>
      <c r="C15471" t="s">
        <v>10954</v>
      </c>
      <c r="D15471" t="str">
        <f t="shared" si="241"/>
        <v>矶部勉&amp;小山茉美</v>
      </c>
      <c r="E15471" t="s">
        <v>15321</v>
      </c>
    </row>
    <row r="15472" spans="1:5" x14ac:dyDescent="0.15">
      <c r="A15472" t="s">
        <v>1952</v>
      </c>
      <c r="B15472" t="s">
        <v>10535</v>
      </c>
      <c r="C15472" t="s">
        <v>10566</v>
      </c>
      <c r="D15472" t="str">
        <f t="shared" si="241"/>
        <v>矶部勉&amp;丰口惠美</v>
      </c>
      <c r="E15472" t="s">
        <v>22005</v>
      </c>
    </row>
    <row r="15473" spans="1:5" x14ac:dyDescent="0.15">
      <c r="A15473" t="s">
        <v>1952</v>
      </c>
      <c r="B15473" t="s">
        <v>10535</v>
      </c>
      <c r="C15473" t="s">
        <v>1484</v>
      </c>
      <c r="D15473" t="str">
        <f t="shared" si="241"/>
        <v>矶部勉&amp;雪野五月</v>
      </c>
      <c r="E15473" t="s">
        <v>22004</v>
      </c>
    </row>
    <row r="15474" spans="1:5" x14ac:dyDescent="0.15">
      <c r="A15474" t="s">
        <v>1952</v>
      </c>
      <c r="B15474" t="s">
        <v>10535</v>
      </c>
      <c r="C15474" t="s">
        <v>10954</v>
      </c>
      <c r="D15474" t="str">
        <f t="shared" si="241"/>
        <v>矶部勉&amp;小山茉美</v>
      </c>
      <c r="E15474" t="s">
        <v>15321</v>
      </c>
    </row>
    <row r="15475" spans="1:5" x14ac:dyDescent="0.15">
      <c r="A15475" t="s">
        <v>1952</v>
      </c>
      <c r="B15475" t="s">
        <v>10535</v>
      </c>
      <c r="C15475" t="s">
        <v>10566</v>
      </c>
      <c r="D15475" t="str">
        <f t="shared" si="241"/>
        <v>矶部勉&amp;丰口惠美</v>
      </c>
      <c r="E15475" t="s">
        <v>22005</v>
      </c>
    </row>
    <row r="15476" spans="1:5" x14ac:dyDescent="0.15">
      <c r="A15476" t="s">
        <v>1952</v>
      </c>
      <c r="B15476" t="s">
        <v>1227</v>
      </c>
      <c r="C15476" t="s">
        <v>1484</v>
      </c>
      <c r="D15476" t="str">
        <f t="shared" si="241"/>
        <v>中田让治&amp;雪野五月</v>
      </c>
      <c r="E15476" t="s">
        <v>19885</v>
      </c>
    </row>
    <row r="15477" spans="1:5" x14ac:dyDescent="0.15">
      <c r="A15477" t="s">
        <v>1952</v>
      </c>
      <c r="B15477" t="s">
        <v>1227</v>
      </c>
      <c r="C15477" t="s">
        <v>10954</v>
      </c>
      <c r="D15477" t="str">
        <f t="shared" si="241"/>
        <v>中田让治&amp;小山茉美</v>
      </c>
      <c r="E15477" t="s">
        <v>17703</v>
      </c>
    </row>
    <row r="15478" spans="1:5" x14ac:dyDescent="0.15">
      <c r="A15478" t="s">
        <v>1952</v>
      </c>
      <c r="B15478" t="s">
        <v>1227</v>
      </c>
      <c r="C15478" t="s">
        <v>10566</v>
      </c>
      <c r="D15478" t="str">
        <f t="shared" si="241"/>
        <v>中田让治&amp;丰口惠美</v>
      </c>
      <c r="E15478" t="s">
        <v>14978</v>
      </c>
    </row>
    <row r="15479" spans="1:5" x14ac:dyDescent="0.15">
      <c r="A15479" t="s">
        <v>1952</v>
      </c>
      <c r="B15479" t="s">
        <v>1227</v>
      </c>
      <c r="C15479" t="s">
        <v>1484</v>
      </c>
      <c r="D15479" t="str">
        <f t="shared" si="241"/>
        <v>中田让治&amp;雪野五月</v>
      </c>
      <c r="E15479" t="s">
        <v>19885</v>
      </c>
    </row>
    <row r="15480" spans="1:5" x14ac:dyDescent="0.15">
      <c r="A15480" t="s">
        <v>1952</v>
      </c>
      <c r="B15480" t="s">
        <v>1227</v>
      </c>
      <c r="C15480" t="s">
        <v>10954</v>
      </c>
      <c r="D15480" t="str">
        <f t="shared" si="241"/>
        <v>中田让治&amp;小山茉美</v>
      </c>
      <c r="E15480" t="s">
        <v>17703</v>
      </c>
    </row>
    <row r="15481" spans="1:5" x14ac:dyDescent="0.15">
      <c r="A15481" t="s">
        <v>1952</v>
      </c>
      <c r="B15481" t="s">
        <v>1227</v>
      </c>
      <c r="C15481" t="s">
        <v>10566</v>
      </c>
      <c r="D15481" t="str">
        <f t="shared" si="241"/>
        <v>中田让治&amp;丰口惠美</v>
      </c>
      <c r="E15481" t="s">
        <v>14978</v>
      </c>
    </row>
    <row r="15482" spans="1:5" x14ac:dyDescent="0.15">
      <c r="A15482" t="s">
        <v>1952</v>
      </c>
      <c r="B15482" t="s">
        <v>920</v>
      </c>
      <c r="C15482" t="s">
        <v>1484</v>
      </c>
      <c r="D15482" t="str">
        <f t="shared" si="241"/>
        <v>中村悠一&amp;雪野五月</v>
      </c>
      <c r="E15482" t="s">
        <v>14506</v>
      </c>
    </row>
    <row r="15483" spans="1:5" x14ac:dyDescent="0.15">
      <c r="A15483" t="s">
        <v>1952</v>
      </c>
      <c r="B15483" t="s">
        <v>920</v>
      </c>
      <c r="C15483" t="s">
        <v>10954</v>
      </c>
      <c r="D15483" t="str">
        <f t="shared" si="241"/>
        <v>中村悠一&amp;小山茉美</v>
      </c>
      <c r="E15483" t="s">
        <v>16847</v>
      </c>
    </row>
    <row r="15484" spans="1:5" x14ac:dyDescent="0.15">
      <c r="A15484" t="s">
        <v>1952</v>
      </c>
      <c r="B15484" t="s">
        <v>920</v>
      </c>
      <c r="C15484" t="s">
        <v>10566</v>
      </c>
      <c r="D15484" t="str">
        <f t="shared" si="241"/>
        <v>中村悠一&amp;丰口惠美</v>
      </c>
      <c r="E15484" t="s">
        <v>21995</v>
      </c>
    </row>
    <row r="15485" spans="1:5" x14ac:dyDescent="0.15">
      <c r="A15485" t="s">
        <v>1952</v>
      </c>
      <c r="B15485" t="s">
        <v>920</v>
      </c>
      <c r="C15485" t="s">
        <v>1484</v>
      </c>
      <c r="D15485" t="str">
        <f t="shared" si="241"/>
        <v>中村悠一&amp;雪野五月</v>
      </c>
      <c r="E15485" t="s">
        <v>14506</v>
      </c>
    </row>
    <row r="15486" spans="1:5" x14ac:dyDescent="0.15">
      <c r="A15486" t="s">
        <v>1952</v>
      </c>
      <c r="B15486" t="s">
        <v>920</v>
      </c>
      <c r="C15486" t="s">
        <v>10954</v>
      </c>
      <c r="D15486" t="str">
        <f t="shared" si="241"/>
        <v>中村悠一&amp;小山茉美</v>
      </c>
      <c r="E15486" t="s">
        <v>16847</v>
      </c>
    </row>
    <row r="15487" spans="1:5" x14ac:dyDescent="0.15">
      <c r="A15487" t="s">
        <v>1952</v>
      </c>
      <c r="B15487" t="s">
        <v>920</v>
      </c>
      <c r="C15487" t="s">
        <v>10566</v>
      </c>
      <c r="D15487" t="str">
        <f t="shared" si="241"/>
        <v>中村悠一&amp;丰口惠美</v>
      </c>
      <c r="E15487" t="s">
        <v>21995</v>
      </c>
    </row>
    <row r="15488" spans="1:5" x14ac:dyDescent="0.15">
      <c r="A15488" t="s">
        <v>1952</v>
      </c>
      <c r="B15488" t="s">
        <v>230</v>
      </c>
      <c r="C15488" t="s">
        <v>1484</v>
      </c>
      <c r="D15488" t="str">
        <f t="shared" si="241"/>
        <v>杉田智和&amp;雪野五月</v>
      </c>
      <c r="E15488" t="s">
        <v>17820</v>
      </c>
    </row>
    <row r="15489" spans="1:5" x14ac:dyDescent="0.15">
      <c r="A15489" t="s">
        <v>1952</v>
      </c>
      <c r="B15489" t="s">
        <v>230</v>
      </c>
      <c r="C15489" t="s">
        <v>10954</v>
      </c>
      <c r="D15489" t="str">
        <f t="shared" si="241"/>
        <v>杉田智和&amp;小山茉美</v>
      </c>
      <c r="E15489" t="s">
        <v>21996</v>
      </c>
    </row>
    <row r="15490" spans="1:5" x14ac:dyDescent="0.15">
      <c r="A15490" t="s">
        <v>1952</v>
      </c>
      <c r="B15490" t="s">
        <v>230</v>
      </c>
      <c r="C15490" t="s">
        <v>10566</v>
      </c>
      <c r="D15490" t="str">
        <f t="shared" si="241"/>
        <v>杉田智和&amp;丰口惠美</v>
      </c>
      <c r="E15490" t="s">
        <v>16263</v>
      </c>
    </row>
    <row r="15491" spans="1:5" x14ac:dyDescent="0.15">
      <c r="A15491" t="s">
        <v>1952</v>
      </c>
      <c r="B15491" t="s">
        <v>230</v>
      </c>
      <c r="C15491" t="s">
        <v>1484</v>
      </c>
      <c r="D15491" t="str">
        <f t="shared" ref="D15491:D15554" si="242">B15491&amp;"&amp;"&amp;C15491</f>
        <v>杉田智和&amp;雪野五月</v>
      </c>
      <c r="E15491" t="s">
        <v>17820</v>
      </c>
    </row>
    <row r="15492" spans="1:5" x14ac:dyDescent="0.15">
      <c r="A15492" t="s">
        <v>1952</v>
      </c>
      <c r="B15492" t="s">
        <v>230</v>
      </c>
      <c r="C15492" t="s">
        <v>10954</v>
      </c>
      <c r="D15492" t="str">
        <f t="shared" si="242"/>
        <v>杉田智和&amp;小山茉美</v>
      </c>
      <c r="E15492" t="s">
        <v>21996</v>
      </c>
    </row>
    <row r="15493" spans="1:5" x14ac:dyDescent="0.15">
      <c r="A15493" t="s">
        <v>1952</v>
      </c>
      <c r="B15493" t="s">
        <v>230</v>
      </c>
      <c r="C15493" t="s">
        <v>10566</v>
      </c>
      <c r="D15493" t="str">
        <f t="shared" si="242"/>
        <v>杉田智和&amp;丰口惠美</v>
      </c>
      <c r="E15493" t="s">
        <v>16263</v>
      </c>
    </row>
    <row r="15494" spans="1:5" x14ac:dyDescent="0.15">
      <c r="A15494" t="s">
        <v>1952</v>
      </c>
      <c r="B15494" t="s">
        <v>9935</v>
      </c>
      <c r="C15494" t="s">
        <v>1484</v>
      </c>
      <c r="D15494" t="str">
        <f t="shared" si="242"/>
        <v>森川智之&amp;雪野五月</v>
      </c>
      <c r="E15494" t="s">
        <v>15685</v>
      </c>
    </row>
    <row r="15495" spans="1:5" x14ac:dyDescent="0.15">
      <c r="A15495" t="s">
        <v>1952</v>
      </c>
      <c r="B15495" t="s">
        <v>9935</v>
      </c>
      <c r="C15495" t="s">
        <v>10954</v>
      </c>
      <c r="D15495" t="str">
        <f t="shared" si="242"/>
        <v>森川智之&amp;小山茉美</v>
      </c>
      <c r="E15495" t="s">
        <v>21997</v>
      </c>
    </row>
    <row r="15496" spans="1:5" x14ac:dyDescent="0.15">
      <c r="A15496" t="s">
        <v>1952</v>
      </c>
      <c r="B15496" t="s">
        <v>9935</v>
      </c>
      <c r="C15496" t="s">
        <v>10566</v>
      </c>
      <c r="D15496" t="str">
        <f t="shared" si="242"/>
        <v>森川智之&amp;丰口惠美</v>
      </c>
      <c r="E15496" t="s">
        <v>19313</v>
      </c>
    </row>
    <row r="15497" spans="1:5" x14ac:dyDescent="0.15">
      <c r="A15497" t="s">
        <v>1952</v>
      </c>
      <c r="B15497" t="s">
        <v>9935</v>
      </c>
      <c r="C15497" t="s">
        <v>1484</v>
      </c>
      <c r="D15497" t="str">
        <f t="shared" si="242"/>
        <v>森川智之&amp;雪野五月</v>
      </c>
      <c r="E15497" t="s">
        <v>15685</v>
      </c>
    </row>
    <row r="15498" spans="1:5" x14ac:dyDescent="0.15">
      <c r="A15498" t="s">
        <v>1952</v>
      </c>
      <c r="B15498" t="s">
        <v>9935</v>
      </c>
      <c r="C15498" t="s">
        <v>10954</v>
      </c>
      <c r="D15498" t="str">
        <f t="shared" si="242"/>
        <v>森川智之&amp;小山茉美</v>
      </c>
      <c r="E15498" t="s">
        <v>21997</v>
      </c>
    </row>
    <row r="15499" spans="1:5" x14ac:dyDescent="0.15">
      <c r="A15499" t="s">
        <v>1952</v>
      </c>
      <c r="B15499" t="s">
        <v>9935</v>
      </c>
      <c r="C15499" t="s">
        <v>10566</v>
      </c>
      <c r="D15499" t="str">
        <f t="shared" si="242"/>
        <v>森川智之&amp;丰口惠美</v>
      </c>
      <c r="E15499" t="s">
        <v>19313</v>
      </c>
    </row>
    <row r="15500" spans="1:5" x14ac:dyDescent="0.15">
      <c r="A15500" t="s">
        <v>1952</v>
      </c>
      <c r="B15500" t="s">
        <v>377</v>
      </c>
      <c r="C15500" t="s">
        <v>1484</v>
      </c>
      <c r="D15500" t="str">
        <f t="shared" si="242"/>
        <v>三宅健太&amp;雪野五月</v>
      </c>
      <c r="E15500" t="s">
        <v>21998</v>
      </c>
    </row>
    <row r="15501" spans="1:5" x14ac:dyDescent="0.15">
      <c r="A15501" t="s">
        <v>1952</v>
      </c>
      <c r="B15501" t="s">
        <v>377</v>
      </c>
      <c r="C15501" t="s">
        <v>10954</v>
      </c>
      <c r="D15501" t="str">
        <f t="shared" si="242"/>
        <v>三宅健太&amp;小山茉美</v>
      </c>
      <c r="E15501" t="s">
        <v>21999</v>
      </c>
    </row>
    <row r="15502" spans="1:5" x14ac:dyDescent="0.15">
      <c r="A15502" t="s">
        <v>1952</v>
      </c>
      <c r="B15502" t="s">
        <v>377</v>
      </c>
      <c r="C15502" t="s">
        <v>10566</v>
      </c>
      <c r="D15502" t="str">
        <f t="shared" si="242"/>
        <v>三宅健太&amp;丰口惠美</v>
      </c>
      <c r="E15502" t="s">
        <v>22000</v>
      </c>
    </row>
    <row r="15503" spans="1:5" x14ac:dyDescent="0.15">
      <c r="A15503" t="s">
        <v>1952</v>
      </c>
      <c r="B15503" t="s">
        <v>377</v>
      </c>
      <c r="C15503" t="s">
        <v>1484</v>
      </c>
      <c r="D15503" t="str">
        <f t="shared" si="242"/>
        <v>三宅健太&amp;雪野五月</v>
      </c>
      <c r="E15503" t="s">
        <v>21998</v>
      </c>
    </row>
    <row r="15504" spans="1:5" x14ac:dyDescent="0.15">
      <c r="A15504" t="s">
        <v>1952</v>
      </c>
      <c r="B15504" t="s">
        <v>377</v>
      </c>
      <c r="C15504" t="s">
        <v>10954</v>
      </c>
      <c r="D15504" t="str">
        <f t="shared" si="242"/>
        <v>三宅健太&amp;小山茉美</v>
      </c>
      <c r="E15504" t="s">
        <v>21999</v>
      </c>
    </row>
    <row r="15505" spans="1:5" x14ac:dyDescent="0.15">
      <c r="A15505" t="s">
        <v>1952</v>
      </c>
      <c r="B15505" t="s">
        <v>377</v>
      </c>
      <c r="C15505" t="s">
        <v>10566</v>
      </c>
      <c r="D15505" t="str">
        <f t="shared" si="242"/>
        <v>三宅健太&amp;丰口惠美</v>
      </c>
      <c r="E15505" t="s">
        <v>22000</v>
      </c>
    </row>
    <row r="15506" spans="1:5" x14ac:dyDescent="0.15">
      <c r="A15506" t="s">
        <v>1952</v>
      </c>
      <c r="B15506" t="s">
        <v>117</v>
      </c>
      <c r="C15506" t="s">
        <v>1484</v>
      </c>
      <c r="D15506" t="str">
        <f t="shared" si="242"/>
        <v>平田广明&amp;雪野五月</v>
      </c>
      <c r="E15506" t="s">
        <v>20185</v>
      </c>
    </row>
    <row r="15507" spans="1:5" x14ac:dyDescent="0.15">
      <c r="A15507" t="s">
        <v>1952</v>
      </c>
      <c r="B15507" t="s">
        <v>117</v>
      </c>
      <c r="C15507" t="s">
        <v>10954</v>
      </c>
      <c r="D15507" t="str">
        <f t="shared" si="242"/>
        <v>平田广明&amp;小山茉美</v>
      </c>
      <c r="E15507" t="s">
        <v>18650</v>
      </c>
    </row>
    <row r="15508" spans="1:5" x14ac:dyDescent="0.15">
      <c r="A15508" t="s">
        <v>1952</v>
      </c>
      <c r="B15508" t="s">
        <v>117</v>
      </c>
      <c r="C15508" t="s">
        <v>10566</v>
      </c>
      <c r="D15508" t="str">
        <f t="shared" si="242"/>
        <v>平田广明&amp;丰口惠美</v>
      </c>
      <c r="E15508" t="s">
        <v>14743</v>
      </c>
    </row>
    <row r="15509" spans="1:5" x14ac:dyDescent="0.15">
      <c r="A15509" t="s">
        <v>1952</v>
      </c>
      <c r="B15509" t="s">
        <v>117</v>
      </c>
      <c r="C15509" t="s">
        <v>1484</v>
      </c>
      <c r="D15509" t="str">
        <f t="shared" si="242"/>
        <v>平田广明&amp;雪野五月</v>
      </c>
      <c r="E15509" t="s">
        <v>20185</v>
      </c>
    </row>
    <row r="15510" spans="1:5" x14ac:dyDescent="0.15">
      <c r="A15510" t="s">
        <v>1952</v>
      </c>
      <c r="B15510" t="s">
        <v>117</v>
      </c>
      <c r="C15510" t="s">
        <v>10954</v>
      </c>
      <c r="D15510" t="str">
        <f t="shared" si="242"/>
        <v>平田广明&amp;小山茉美</v>
      </c>
      <c r="E15510" t="s">
        <v>18650</v>
      </c>
    </row>
    <row r="15511" spans="1:5" x14ac:dyDescent="0.15">
      <c r="A15511" t="s">
        <v>1952</v>
      </c>
      <c r="B15511" t="s">
        <v>117</v>
      </c>
      <c r="C15511" t="s">
        <v>10566</v>
      </c>
      <c r="D15511" t="str">
        <f t="shared" si="242"/>
        <v>平田广明&amp;丰口惠美</v>
      </c>
      <c r="E15511" t="s">
        <v>14743</v>
      </c>
    </row>
    <row r="15512" spans="1:5" x14ac:dyDescent="0.15">
      <c r="A15512" t="s">
        <v>1952</v>
      </c>
      <c r="B15512" t="s">
        <v>10449</v>
      </c>
      <c r="C15512" t="s">
        <v>1484</v>
      </c>
      <c r="D15512" t="str">
        <f t="shared" si="242"/>
        <v>楠大典&amp;雪野五月</v>
      </c>
      <c r="E15512" t="s">
        <v>22001</v>
      </c>
    </row>
    <row r="15513" spans="1:5" x14ac:dyDescent="0.15">
      <c r="A15513" t="s">
        <v>1952</v>
      </c>
      <c r="B15513" t="s">
        <v>10449</v>
      </c>
      <c r="C15513" t="s">
        <v>10954</v>
      </c>
      <c r="D15513" t="str">
        <f t="shared" si="242"/>
        <v>楠大典&amp;小山茉美</v>
      </c>
      <c r="E15513" t="s">
        <v>22002</v>
      </c>
    </row>
    <row r="15514" spans="1:5" x14ac:dyDescent="0.15">
      <c r="A15514" t="s">
        <v>1952</v>
      </c>
      <c r="B15514" t="s">
        <v>10449</v>
      </c>
      <c r="C15514" t="s">
        <v>10566</v>
      </c>
      <c r="D15514" t="str">
        <f t="shared" si="242"/>
        <v>楠大典&amp;丰口惠美</v>
      </c>
      <c r="E15514" t="s">
        <v>22003</v>
      </c>
    </row>
    <row r="15515" spans="1:5" x14ac:dyDescent="0.15">
      <c r="A15515" t="s">
        <v>1952</v>
      </c>
      <c r="B15515" t="s">
        <v>10449</v>
      </c>
      <c r="C15515" t="s">
        <v>1484</v>
      </c>
      <c r="D15515" t="str">
        <f t="shared" si="242"/>
        <v>楠大典&amp;雪野五月</v>
      </c>
      <c r="E15515" t="s">
        <v>22001</v>
      </c>
    </row>
    <row r="15516" spans="1:5" x14ac:dyDescent="0.15">
      <c r="A15516" t="s">
        <v>1952</v>
      </c>
      <c r="B15516" t="s">
        <v>10449</v>
      </c>
      <c r="C15516" t="s">
        <v>10954</v>
      </c>
      <c r="D15516" t="str">
        <f t="shared" si="242"/>
        <v>楠大典&amp;小山茉美</v>
      </c>
      <c r="E15516" t="s">
        <v>22002</v>
      </c>
    </row>
    <row r="15517" spans="1:5" x14ac:dyDescent="0.15">
      <c r="A15517" t="s">
        <v>1952</v>
      </c>
      <c r="B15517" t="s">
        <v>10449</v>
      </c>
      <c r="C15517" t="s">
        <v>10566</v>
      </c>
      <c r="D15517" t="str">
        <f t="shared" si="242"/>
        <v>楠大典&amp;丰口惠美</v>
      </c>
      <c r="E15517" t="s">
        <v>22003</v>
      </c>
    </row>
    <row r="15518" spans="1:5" x14ac:dyDescent="0.15">
      <c r="A15518" t="s">
        <v>1952</v>
      </c>
      <c r="B15518" t="s">
        <v>9705</v>
      </c>
      <c r="C15518" t="s">
        <v>1484</v>
      </c>
      <c r="D15518" t="str">
        <f t="shared" si="242"/>
        <v>浪川大辅&amp;雪野五月</v>
      </c>
      <c r="E15518" t="s">
        <v>16790</v>
      </c>
    </row>
    <row r="15519" spans="1:5" x14ac:dyDescent="0.15">
      <c r="A15519" t="s">
        <v>1952</v>
      </c>
      <c r="B15519" t="s">
        <v>9705</v>
      </c>
      <c r="C15519" t="s">
        <v>10954</v>
      </c>
      <c r="D15519" t="str">
        <f t="shared" si="242"/>
        <v>浪川大辅&amp;小山茉美</v>
      </c>
      <c r="E15519" t="s">
        <v>16336</v>
      </c>
    </row>
    <row r="15520" spans="1:5" x14ac:dyDescent="0.15">
      <c r="A15520" t="s">
        <v>1952</v>
      </c>
      <c r="B15520" t="s">
        <v>9705</v>
      </c>
      <c r="C15520" t="s">
        <v>10566</v>
      </c>
      <c r="D15520" t="str">
        <f t="shared" si="242"/>
        <v>浪川大辅&amp;丰口惠美</v>
      </c>
      <c r="E15520" t="s">
        <v>15004</v>
      </c>
    </row>
    <row r="15521" spans="1:5" x14ac:dyDescent="0.15">
      <c r="A15521" t="s">
        <v>1952</v>
      </c>
      <c r="B15521" t="s">
        <v>9705</v>
      </c>
      <c r="C15521" t="s">
        <v>1484</v>
      </c>
      <c r="D15521" t="str">
        <f t="shared" si="242"/>
        <v>浪川大辅&amp;雪野五月</v>
      </c>
      <c r="E15521" t="s">
        <v>16790</v>
      </c>
    </row>
    <row r="15522" spans="1:5" x14ac:dyDescent="0.15">
      <c r="A15522" t="s">
        <v>1952</v>
      </c>
      <c r="B15522" t="s">
        <v>9705</v>
      </c>
      <c r="C15522" t="s">
        <v>10954</v>
      </c>
      <c r="D15522" t="str">
        <f t="shared" si="242"/>
        <v>浪川大辅&amp;小山茉美</v>
      </c>
      <c r="E15522" t="s">
        <v>16336</v>
      </c>
    </row>
    <row r="15523" spans="1:5" x14ac:dyDescent="0.15">
      <c r="A15523" t="s">
        <v>1952</v>
      </c>
      <c r="B15523" t="s">
        <v>9705</v>
      </c>
      <c r="C15523" t="s">
        <v>10566</v>
      </c>
      <c r="D15523" t="str">
        <f t="shared" si="242"/>
        <v>浪川大辅&amp;丰口惠美</v>
      </c>
      <c r="E15523" t="s">
        <v>15004</v>
      </c>
    </row>
    <row r="15524" spans="1:5" x14ac:dyDescent="0.15">
      <c r="A15524" t="s">
        <v>1952</v>
      </c>
      <c r="B15524" t="s">
        <v>10535</v>
      </c>
      <c r="C15524" t="s">
        <v>1484</v>
      </c>
      <c r="D15524" t="str">
        <f t="shared" si="242"/>
        <v>矶部勉&amp;雪野五月</v>
      </c>
      <c r="E15524" t="s">
        <v>22004</v>
      </c>
    </row>
    <row r="15525" spans="1:5" x14ac:dyDescent="0.15">
      <c r="A15525" t="s">
        <v>1952</v>
      </c>
      <c r="B15525" t="s">
        <v>10535</v>
      </c>
      <c r="C15525" t="s">
        <v>10954</v>
      </c>
      <c r="D15525" t="str">
        <f t="shared" si="242"/>
        <v>矶部勉&amp;小山茉美</v>
      </c>
      <c r="E15525" t="s">
        <v>15321</v>
      </c>
    </row>
    <row r="15526" spans="1:5" x14ac:dyDescent="0.15">
      <c r="A15526" t="s">
        <v>1952</v>
      </c>
      <c r="B15526" t="s">
        <v>10535</v>
      </c>
      <c r="C15526" t="s">
        <v>10566</v>
      </c>
      <c r="D15526" t="str">
        <f t="shared" si="242"/>
        <v>矶部勉&amp;丰口惠美</v>
      </c>
      <c r="E15526" t="s">
        <v>22005</v>
      </c>
    </row>
    <row r="15527" spans="1:5" x14ac:dyDescent="0.15">
      <c r="A15527" t="s">
        <v>1952</v>
      </c>
      <c r="B15527" t="s">
        <v>10535</v>
      </c>
      <c r="C15527" t="s">
        <v>1484</v>
      </c>
      <c r="D15527" t="str">
        <f t="shared" si="242"/>
        <v>矶部勉&amp;雪野五月</v>
      </c>
      <c r="E15527" t="s">
        <v>22004</v>
      </c>
    </row>
    <row r="15528" spans="1:5" x14ac:dyDescent="0.15">
      <c r="A15528" t="s">
        <v>1952</v>
      </c>
      <c r="B15528" t="s">
        <v>10535</v>
      </c>
      <c r="C15528" t="s">
        <v>10954</v>
      </c>
      <c r="D15528" t="str">
        <f t="shared" si="242"/>
        <v>矶部勉&amp;小山茉美</v>
      </c>
      <c r="E15528" t="s">
        <v>15321</v>
      </c>
    </row>
    <row r="15529" spans="1:5" x14ac:dyDescent="0.15">
      <c r="A15529" t="s">
        <v>1952</v>
      </c>
      <c r="B15529" t="s">
        <v>10535</v>
      </c>
      <c r="C15529" t="s">
        <v>10566</v>
      </c>
      <c r="D15529" t="str">
        <f t="shared" si="242"/>
        <v>矶部勉&amp;丰口惠美</v>
      </c>
      <c r="E15529" t="s">
        <v>22005</v>
      </c>
    </row>
    <row r="15530" spans="1:5" x14ac:dyDescent="0.15">
      <c r="A15530" t="s">
        <v>1989</v>
      </c>
      <c r="B15530" t="s">
        <v>1227</v>
      </c>
      <c r="C15530" t="s">
        <v>10588</v>
      </c>
      <c r="D15530" t="str">
        <f t="shared" si="242"/>
        <v>中田让治&amp;大原沙耶香</v>
      </c>
      <c r="E15530" t="s">
        <v>14620</v>
      </c>
    </row>
    <row r="15531" spans="1:5" x14ac:dyDescent="0.15">
      <c r="A15531" t="s">
        <v>1989</v>
      </c>
      <c r="B15531" t="s">
        <v>9451</v>
      </c>
      <c r="C15531" t="s">
        <v>10588</v>
      </c>
      <c r="D15531" t="str">
        <f t="shared" si="242"/>
        <v>日野聪&amp;大原沙耶香</v>
      </c>
      <c r="E15531" t="s">
        <v>20082</v>
      </c>
    </row>
    <row r="15532" spans="1:5" x14ac:dyDescent="0.15">
      <c r="A15532" t="s">
        <v>1989</v>
      </c>
      <c r="B15532" t="s">
        <v>9705</v>
      </c>
      <c r="C15532" t="s">
        <v>10588</v>
      </c>
      <c r="D15532" t="str">
        <f t="shared" si="242"/>
        <v>浪川大辅&amp;大原沙耶香</v>
      </c>
      <c r="E15532" t="s">
        <v>15005</v>
      </c>
    </row>
    <row r="15533" spans="1:5" x14ac:dyDescent="0.15">
      <c r="A15533" t="s">
        <v>2009</v>
      </c>
      <c r="B15533" t="s">
        <v>593</v>
      </c>
      <c r="C15533" t="s">
        <v>10704</v>
      </c>
      <c r="D15533" t="str">
        <f t="shared" si="242"/>
        <v>子安武人&amp;西山宏太朗</v>
      </c>
      <c r="E15533" t="s">
        <v>22006</v>
      </c>
    </row>
    <row r="15534" spans="1:5" x14ac:dyDescent="0.15">
      <c r="A15534" t="s">
        <v>2009</v>
      </c>
      <c r="B15534" t="s">
        <v>593</v>
      </c>
      <c r="C15534" t="s">
        <v>10552</v>
      </c>
      <c r="D15534" t="str">
        <f t="shared" si="242"/>
        <v>子安武人&amp;阿澄佳奈</v>
      </c>
      <c r="E15534" t="s">
        <v>14705</v>
      </c>
    </row>
    <row r="15535" spans="1:5" x14ac:dyDescent="0.15">
      <c r="A15535" t="s">
        <v>2009</v>
      </c>
      <c r="B15535" t="s">
        <v>10540</v>
      </c>
      <c r="C15535" t="s">
        <v>10704</v>
      </c>
      <c r="D15535" t="str">
        <f t="shared" si="242"/>
        <v>中尾隆圣&amp;西山宏太朗</v>
      </c>
      <c r="E15535" t="s">
        <v>22007</v>
      </c>
    </row>
    <row r="15536" spans="1:5" x14ac:dyDescent="0.15">
      <c r="A15536" t="s">
        <v>2009</v>
      </c>
      <c r="B15536" t="s">
        <v>10540</v>
      </c>
      <c r="C15536" t="s">
        <v>10552</v>
      </c>
      <c r="D15536" t="str">
        <f t="shared" si="242"/>
        <v>中尾隆圣&amp;阿澄佳奈</v>
      </c>
      <c r="E15536" t="s">
        <v>22008</v>
      </c>
    </row>
    <row r="15537" spans="1:5" x14ac:dyDescent="0.15">
      <c r="A15537" t="s">
        <v>2009</v>
      </c>
      <c r="B15537" t="s">
        <v>9508</v>
      </c>
      <c r="C15537" t="s">
        <v>10704</v>
      </c>
      <c r="D15537" t="str">
        <f t="shared" si="242"/>
        <v>羽多野涉&amp;西山宏太朗</v>
      </c>
      <c r="E15537" t="s">
        <v>22009</v>
      </c>
    </row>
    <row r="15538" spans="1:5" x14ac:dyDescent="0.15">
      <c r="A15538" t="s">
        <v>2009</v>
      </c>
      <c r="B15538" t="s">
        <v>9508</v>
      </c>
      <c r="C15538" t="s">
        <v>10552</v>
      </c>
      <c r="D15538" t="str">
        <f t="shared" si="242"/>
        <v>羽多野涉&amp;阿澄佳奈</v>
      </c>
      <c r="E15538" t="s">
        <v>20200</v>
      </c>
    </row>
    <row r="15539" spans="1:5" x14ac:dyDescent="0.15">
      <c r="A15539" t="s">
        <v>2009</v>
      </c>
      <c r="B15539" t="s">
        <v>1729</v>
      </c>
      <c r="C15539" t="s">
        <v>10704</v>
      </c>
      <c r="D15539" t="str">
        <f t="shared" si="242"/>
        <v>玄田哲章&amp;西山宏太朗</v>
      </c>
      <c r="E15539" t="s">
        <v>22010</v>
      </c>
    </row>
    <row r="15540" spans="1:5" x14ac:dyDescent="0.15">
      <c r="A15540" t="s">
        <v>2009</v>
      </c>
      <c r="B15540" t="s">
        <v>1729</v>
      </c>
      <c r="C15540" t="s">
        <v>10552</v>
      </c>
      <c r="D15540" t="str">
        <f t="shared" si="242"/>
        <v>玄田哲章&amp;阿澄佳奈</v>
      </c>
      <c r="E15540" t="s">
        <v>17753</v>
      </c>
    </row>
    <row r="15541" spans="1:5" x14ac:dyDescent="0.15">
      <c r="A15541" t="s">
        <v>2009</v>
      </c>
      <c r="B15541" t="s">
        <v>1521</v>
      </c>
      <c r="C15541" t="s">
        <v>10704</v>
      </c>
      <c r="D15541" t="str">
        <f t="shared" si="242"/>
        <v>小山力也&amp;西山宏太朗</v>
      </c>
      <c r="E15541" t="s">
        <v>22011</v>
      </c>
    </row>
    <row r="15542" spans="1:5" x14ac:dyDescent="0.15">
      <c r="A15542" t="s">
        <v>2009</v>
      </c>
      <c r="B15542" t="s">
        <v>1521</v>
      </c>
      <c r="C15542" t="s">
        <v>10552</v>
      </c>
      <c r="D15542" t="str">
        <f t="shared" si="242"/>
        <v>小山力也&amp;阿澄佳奈</v>
      </c>
      <c r="E15542" t="s">
        <v>18757</v>
      </c>
    </row>
    <row r="15543" spans="1:5" x14ac:dyDescent="0.15">
      <c r="A15543" t="s">
        <v>2009</v>
      </c>
      <c r="B15543" t="s">
        <v>10343</v>
      </c>
      <c r="C15543" t="s">
        <v>10704</v>
      </c>
      <c r="D15543" t="str">
        <f t="shared" si="242"/>
        <v>石田彰&amp;西山宏太朗</v>
      </c>
      <c r="E15543" t="s">
        <v>22012</v>
      </c>
    </row>
    <row r="15544" spans="1:5" x14ac:dyDescent="0.15">
      <c r="A15544" t="s">
        <v>2009</v>
      </c>
      <c r="B15544" t="s">
        <v>10343</v>
      </c>
      <c r="C15544" t="s">
        <v>10552</v>
      </c>
      <c r="D15544" t="str">
        <f t="shared" si="242"/>
        <v>石田彰&amp;阿澄佳奈</v>
      </c>
      <c r="E15544" t="s">
        <v>17548</v>
      </c>
    </row>
    <row r="15545" spans="1:5" x14ac:dyDescent="0.15">
      <c r="A15545" t="s">
        <v>2009</v>
      </c>
      <c r="B15545" t="s">
        <v>230</v>
      </c>
      <c r="C15545" t="s">
        <v>10704</v>
      </c>
      <c r="D15545" t="str">
        <f t="shared" si="242"/>
        <v>杉田智和&amp;西山宏太朗</v>
      </c>
      <c r="E15545" t="s">
        <v>22013</v>
      </c>
    </row>
    <row r="15546" spans="1:5" x14ac:dyDescent="0.15">
      <c r="A15546" t="s">
        <v>2009</v>
      </c>
      <c r="B15546" t="s">
        <v>230</v>
      </c>
      <c r="C15546" t="s">
        <v>10552</v>
      </c>
      <c r="D15546" t="str">
        <f t="shared" si="242"/>
        <v>杉田智和&amp;阿澄佳奈</v>
      </c>
      <c r="E15546" t="s">
        <v>15309</v>
      </c>
    </row>
    <row r="15547" spans="1:5" x14ac:dyDescent="0.15">
      <c r="A15547" t="s">
        <v>2009</v>
      </c>
      <c r="B15547" t="s">
        <v>9411</v>
      </c>
      <c r="C15547" t="s">
        <v>10704</v>
      </c>
      <c r="D15547" t="str">
        <f t="shared" si="242"/>
        <v>杉山纪彰&amp;西山宏太朗</v>
      </c>
      <c r="E15547" t="s">
        <v>22014</v>
      </c>
    </row>
    <row r="15548" spans="1:5" x14ac:dyDescent="0.15">
      <c r="A15548" t="s">
        <v>2009</v>
      </c>
      <c r="B15548" t="s">
        <v>9411</v>
      </c>
      <c r="C15548" t="s">
        <v>10552</v>
      </c>
      <c r="D15548" t="str">
        <f t="shared" si="242"/>
        <v>杉山纪彰&amp;阿澄佳奈</v>
      </c>
      <c r="E15548" t="s">
        <v>22015</v>
      </c>
    </row>
    <row r="15549" spans="1:5" x14ac:dyDescent="0.15">
      <c r="A15549" t="s">
        <v>2009</v>
      </c>
      <c r="B15549" t="s">
        <v>377</v>
      </c>
      <c r="C15549" t="s">
        <v>10704</v>
      </c>
      <c r="D15549" t="str">
        <f t="shared" si="242"/>
        <v>三宅健太&amp;西山宏太朗</v>
      </c>
      <c r="E15549" t="s">
        <v>22016</v>
      </c>
    </row>
    <row r="15550" spans="1:5" x14ac:dyDescent="0.15">
      <c r="A15550" t="s">
        <v>2009</v>
      </c>
      <c r="B15550" t="s">
        <v>377</v>
      </c>
      <c r="C15550" t="s">
        <v>10552</v>
      </c>
      <c r="D15550" t="str">
        <f t="shared" si="242"/>
        <v>三宅健太&amp;阿澄佳奈</v>
      </c>
      <c r="E15550" t="s">
        <v>20748</v>
      </c>
    </row>
    <row r="15551" spans="1:5" x14ac:dyDescent="0.15">
      <c r="A15551" t="s">
        <v>2009</v>
      </c>
      <c r="B15551" t="s">
        <v>10382</v>
      </c>
      <c r="C15551" t="s">
        <v>10704</v>
      </c>
      <c r="D15551" t="str">
        <f t="shared" si="242"/>
        <v>三木真一郎&amp;西山宏太朗</v>
      </c>
      <c r="E15551" t="s">
        <v>22017</v>
      </c>
    </row>
    <row r="15552" spans="1:5" x14ac:dyDescent="0.15">
      <c r="A15552" t="s">
        <v>2009</v>
      </c>
      <c r="B15552" t="s">
        <v>10382</v>
      </c>
      <c r="C15552" t="s">
        <v>10552</v>
      </c>
      <c r="D15552" t="str">
        <f t="shared" si="242"/>
        <v>三木真一郎&amp;阿澄佳奈</v>
      </c>
      <c r="E15552" t="s">
        <v>22018</v>
      </c>
    </row>
    <row r="15553" spans="1:5" x14ac:dyDescent="0.15">
      <c r="A15553" t="s">
        <v>2009</v>
      </c>
      <c r="B15553" t="s">
        <v>9816</v>
      </c>
      <c r="C15553" t="s">
        <v>10704</v>
      </c>
      <c r="D15553" t="str">
        <f t="shared" si="242"/>
        <v>高山南&amp;西山宏太朗</v>
      </c>
      <c r="E15553" t="s">
        <v>22019</v>
      </c>
    </row>
    <row r="15554" spans="1:5" x14ac:dyDescent="0.15">
      <c r="A15554" t="s">
        <v>2009</v>
      </c>
      <c r="B15554" t="s">
        <v>9816</v>
      </c>
      <c r="C15554" t="s">
        <v>10552</v>
      </c>
      <c r="D15554" t="str">
        <f t="shared" si="242"/>
        <v>高山南&amp;阿澄佳奈</v>
      </c>
      <c r="E15554" t="s">
        <v>22020</v>
      </c>
    </row>
    <row r="15555" spans="1:5" x14ac:dyDescent="0.15">
      <c r="A15555" t="s">
        <v>2009</v>
      </c>
      <c r="B15555" t="s">
        <v>9566</v>
      </c>
      <c r="C15555" t="s">
        <v>10704</v>
      </c>
      <c r="D15555" t="str">
        <f t="shared" ref="D15555:D15618" si="243">B15555&amp;"&amp;"&amp;C15555</f>
        <v>齐藤壮马&amp;西山宏太朗</v>
      </c>
      <c r="E15555" t="s">
        <v>15709</v>
      </c>
    </row>
    <row r="15556" spans="1:5" x14ac:dyDescent="0.15">
      <c r="A15556" t="s">
        <v>2009</v>
      </c>
      <c r="B15556" t="s">
        <v>9566</v>
      </c>
      <c r="C15556" t="s">
        <v>10552</v>
      </c>
      <c r="D15556" t="str">
        <f t="shared" si="243"/>
        <v>齐藤壮马&amp;阿澄佳奈</v>
      </c>
      <c r="E15556" t="s">
        <v>22021</v>
      </c>
    </row>
    <row r="15557" spans="1:5" x14ac:dyDescent="0.15">
      <c r="A15557" t="s">
        <v>2009</v>
      </c>
      <c r="B15557" t="s">
        <v>400</v>
      </c>
      <c r="C15557" t="s">
        <v>10704</v>
      </c>
      <c r="D15557" t="str">
        <f t="shared" si="243"/>
        <v>江口拓也&amp;西山宏太朗</v>
      </c>
      <c r="E15557" t="s">
        <v>15711</v>
      </c>
    </row>
    <row r="15558" spans="1:5" x14ac:dyDescent="0.15">
      <c r="A15558" t="s">
        <v>2009</v>
      </c>
      <c r="B15558" t="s">
        <v>400</v>
      </c>
      <c r="C15558" t="s">
        <v>10552</v>
      </c>
      <c r="D15558" t="str">
        <f t="shared" si="243"/>
        <v>江口拓也&amp;阿澄佳奈</v>
      </c>
      <c r="E15558" t="s">
        <v>22022</v>
      </c>
    </row>
    <row r="15559" spans="1:5" x14ac:dyDescent="0.15">
      <c r="A15559" t="s">
        <v>2009</v>
      </c>
      <c r="B15559" t="s">
        <v>10515</v>
      </c>
      <c r="C15559" t="s">
        <v>10704</v>
      </c>
      <c r="D15559" t="str">
        <f t="shared" si="243"/>
        <v>川岛得爱&amp;西山宏太朗</v>
      </c>
      <c r="E15559" t="s">
        <v>22023</v>
      </c>
    </row>
    <row r="15560" spans="1:5" x14ac:dyDescent="0.15">
      <c r="A15560" t="s">
        <v>2009</v>
      </c>
      <c r="B15560" t="s">
        <v>10515</v>
      </c>
      <c r="C15560" t="s">
        <v>10552</v>
      </c>
      <c r="D15560" t="str">
        <f t="shared" si="243"/>
        <v>川岛得爱&amp;阿澄佳奈</v>
      </c>
      <c r="E15560" t="s">
        <v>22024</v>
      </c>
    </row>
    <row r="15561" spans="1:5" x14ac:dyDescent="0.15">
      <c r="A15561" t="s">
        <v>2009</v>
      </c>
      <c r="B15561" t="s">
        <v>10463</v>
      </c>
      <c r="C15561" t="s">
        <v>10704</v>
      </c>
      <c r="D15561" t="str">
        <f t="shared" si="243"/>
        <v>关俊彦&amp;西山宏太朗</v>
      </c>
      <c r="E15561" t="s">
        <v>22025</v>
      </c>
    </row>
    <row r="15562" spans="1:5" x14ac:dyDescent="0.15">
      <c r="A15562" t="s">
        <v>2009</v>
      </c>
      <c r="B15562" t="s">
        <v>10463</v>
      </c>
      <c r="C15562" t="s">
        <v>10552</v>
      </c>
      <c r="D15562" t="str">
        <f t="shared" si="243"/>
        <v>关俊彦&amp;阿澄佳奈</v>
      </c>
      <c r="E15562" t="s">
        <v>22026</v>
      </c>
    </row>
    <row r="15563" spans="1:5" x14ac:dyDescent="0.15">
      <c r="A15563" t="s">
        <v>2009</v>
      </c>
      <c r="B15563" t="s">
        <v>10500</v>
      </c>
      <c r="C15563" t="s">
        <v>10704</v>
      </c>
      <c r="D15563" t="str">
        <f t="shared" si="243"/>
        <v>宫田幸季&amp;西山宏太朗</v>
      </c>
      <c r="E15563" t="s">
        <v>22027</v>
      </c>
    </row>
    <row r="15564" spans="1:5" x14ac:dyDescent="0.15">
      <c r="A15564" t="s">
        <v>2009</v>
      </c>
      <c r="B15564" t="s">
        <v>10500</v>
      </c>
      <c r="C15564" t="s">
        <v>10552</v>
      </c>
      <c r="D15564" t="str">
        <f t="shared" si="243"/>
        <v>宫田幸季&amp;阿澄佳奈</v>
      </c>
      <c r="E15564" t="s">
        <v>17571</v>
      </c>
    </row>
    <row r="15565" spans="1:5" x14ac:dyDescent="0.15">
      <c r="A15565" t="s">
        <v>1996</v>
      </c>
      <c r="B15565" t="s">
        <v>9462</v>
      </c>
      <c r="C15565" t="s">
        <v>10956</v>
      </c>
      <c r="D15565" t="str">
        <f t="shared" si="243"/>
        <v>小林裕介&amp;市道真央</v>
      </c>
      <c r="E15565" t="s">
        <v>14142</v>
      </c>
    </row>
    <row r="15566" spans="1:5" x14ac:dyDescent="0.15">
      <c r="A15566" t="s">
        <v>1996</v>
      </c>
      <c r="B15566" t="s">
        <v>9462</v>
      </c>
      <c r="C15566" t="s">
        <v>10647</v>
      </c>
      <c r="D15566" t="str">
        <f t="shared" si="243"/>
        <v>小林裕介&amp;上田丽奈</v>
      </c>
      <c r="E15566" t="s">
        <v>22028</v>
      </c>
    </row>
    <row r="15567" spans="1:5" x14ac:dyDescent="0.15">
      <c r="A15567" t="s">
        <v>1996</v>
      </c>
      <c r="B15567" t="s">
        <v>9462</v>
      </c>
      <c r="C15567" t="s">
        <v>10004</v>
      </c>
      <c r="D15567" t="str">
        <f t="shared" si="243"/>
        <v>小林裕介&amp;濑户麻沙美</v>
      </c>
      <c r="E15567" t="s">
        <v>21254</v>
      </c>
    </row>
    <row r="15568" spans="1:5" x14ac:dyDescent="0.15">
      <c r="A15568" t="s">
        <v>1996</v>
      </c>
      <c r="B15568" t="s">
        <v>9644</v>
      </c>
      <c r="C15568" t="s">
        <v>10956</v>
      </c>
      <c r="D15568" t="str">
        <f t="shared" si="243"/>
        <v>石川界人&amp;市道真央</v>
      </c>
      <c r="E15568" t="s">
        <v>22029</v>
      </c>
    </row>
    <row r="15569" spans="1:5" x14ac:dyDescent="0.15">
      <c r="A15569" t="s">
        <v>1996</v>
      </c>
      <c r="B15569" t="s">
        <v>9644</v>
      </c>
      <c r="C15569" t="s">
        <v>10647</v>
      </c>
      <c r="D15569" t="str">
        <f t="shared" si="243"/>
        <v>石川界人&amp;上田丽奈</v>
      </c>
      <c r="E15569" t="s">
        <v>22030</v>
      </c>
    </row>
    <row r="15570" spans="1:5" x14ac:dyDescent="0.15">
      <c r="A15570" t="s">
        <v>1996</v>
      </c>
      <c r="B15570" t="s">
        <v>9644</v>
      </c>
      <c r="C15570" t="s">
        <v>10004</v>
      </c>
      <c r="D15570" t="str">
        <f t="shared" si="243"/>
        <v>石川界人&amp;濑户麻沙美</v>
      </c>
      <c r="E15570" t="s">
        <v>14479</v>
      </c>
    </row>
    <row r="15571" spans="1:5" x14ac:dyDescent="0.15">
      <c r="A15571" t="s">
        <v>1996</v>
      </c>
      <c r="B15571" t="s">
        <v>10449</v>
      </c>
      <c r="C15571" t="s">
        <v>10956</v>
      </c>
      <c r="D15571" t="str">
        <f t="shared" si="243"/>
        <v>楠大典&amp;市道真央</v>
      </c>
      <c r="E15571" t="s">
        <v>14561</v>
      </c>
    </row>
    <row r="15572" spans="1:5" x14ac:dyDescent="0.15">
      <c r="A15572" t="s">
        <v>1996</v>
      </c>
      <c r="B15572" t="s">
        <v>10449</v>
      </c>
      <c r="C15572" t="s">
        <v>10647</v>
      </c>
      <c r="D15572" t="str">
        <f t="shared" si="243"/>
        <v>楠大典&amp;上田丽奈</v>
      </c>
      <c r="E15572" t="s">
        <v>22031</v>
      </c>
    </row>
    <row r="15573" spans="1:5" x14ac:dyDescent="0.15">
      <c r="A15573" t="s">
        <v>1996</v>
      </c>
      <c r="B15573" t="s">
        <v>10449</v>
      </c>
      <c r="C15573" t="s">
        <v>10004</v>
      </c>
      <c r="D15573" t="str">
        <f t="shared" si="243"/>
        <v>楠大典&amp;濑户麻沙美</v>
      </c>
      <c r="E15573" t="s">
        <v>20728</v>
      </c>
    </row>
    <row r="15574" spans="1:5" x14ac:dyDescent="0.15">
      <c r="A15574" t="s">
        <v>1996</v>
      </c>
      <c r="B15574" t="s">
        <v>9496</v>
      </c>
      <c r="C15574" t="s">
        <v>10956</v>
      </c>
      <c r="D15574" t="str">
        <f t="shared" si="243"/>
        <v>木村良平&amp;市道真央</v>
      </c>
      <c r="E15574" t="s">
        <v>16014</v>
      </c>
    </row>
    <row r="15575" spans="1:5" x14ac:dyDescent="0.15">
      <c r="A15575" t="s">
        <v>1996</v>
      </c>
      <c r="B15575" t="s">
        <v>9496</v>
      </c>
      <c r="C15575" t="s">
        <v>10647</v>
      </c>
      <c r="D15575" t="str">
        <f t="shared" si="243"/>
        <v>木村良平&amp;上田丽奈</v>
      </c>
      <c r="E15575" t="s">
        <v>22032</v>
      </c>
    </row>
    <row r="15576" spans="1:5" x14ac:dyDescent="0.15">
      <c r="A15576" t="s">
        <v>1996</v>
      </c>
      <c r="B15576" t="s">
        <v>9496</v>
      </c>
      <c r="C15576" t="s">
        <v>10004</v>
      </c>
      <c r="D15576" t="str">
        <f t="shared" si="243"/>
        <v>木村良平&amp;濑户麻沙美</v>
      </c>
      <c r="E15576" t="s">
        <v>21133</v>
      </c>
    </row>
    <row r="15577" spans="1:5" x14ac:dyDescent="0.15">
      <c r="A15577" t="s">
        <v>2036</v>
      </c>
      <c r="B15577" t="s">
        <v>334</v>
      </c>
      <c r="C15577" t="s">
        <v>145</v>
      </c>
      <c r="D15577" t="str">
        <f t="shared" si="243"/>
        <v>樱井孝宏&amp;泽城美雪</v>
      </c>
      <c r="E15577" t="s">
        <v>15219</v>
      </c>
    </row>
    <row r="15578" spans="1:5" x14ac:dyDescent="0.15">
      <c r="A15578" t="s">
        <v>2036</v>
      </c>
      <c r="B15578" t="s">
        <v>334</v>
      </c>
      <c r="C15578" t="s">
        <v>10784</v>
      </c>
      <c r="D15578" t="str">
        <f t="shared" si="243"/>
        <v>樱井孝宏&amp;南央美</v>
      </c>
      <c r="E15578" t="s">
        <v>14623</v>
      </c>
    </row>
    <row r="15579" spans="1:5" x14ac:dyDescent="0.15">
      <c r="A15579" t="s">
        <v>2036</v>
      </c>
      <c r="B15579" t="s">
        <v>334</v>
      </c>
      <c r="C15579" t="s">
        <v>1560</v>
      </c>
      <c r="D15579" t="str">
        <f t="shared" si="243"/>
        <v>樱井孝宏&amp;高木礼子</v>
      </c>
      <c r="E15579" t="s">
        <v>22033</v>
      </c>
    </row>
    <row r="15580" spans="1:5" x14ac:dyDescent="0.15">
      <c r="A15580" t="s">
        <v>2036</v>
      </c>
      <c r="B15580" t="s">
        <v>9443</v>
      </c>
      <c r="C15580" t="s">
        <v>145</v>
      </c>
      <c r="D15580" t="str">
        <f t="shared" si="243"/>
        <v>福山润&amp;泽城美雪</v>
      </c>
      <c r="E15580" t="s">
        <v>14772</v>
      </c>
    </row>
    <row r="15581" spans="1:5" x14ac:dyDescent="0.15">
      <c r="A15581" t="s">
        <v>2036</v>
      </c>
      <c r="B15581" t="s">
        <v>9443</v>
      </c>
      <c r="C15581" t="s">
        <v>10784</v>
      </c>
      <c r="D15581" t="str">
        <f t="shared" si="243"/>
        <v>福山润&amp;南央美</v>
      </c>
      <c r="E15581" t="s">
        <v>14650</v>
      </c>
    </row>
    <row r="15582" spans="1:5" x14ac:dyDescent="0.15">
      <c r="A15582" t="s">
        <v>2036</v>
      </c>
      <c r="B15582" t="s">
        <v>9443</v>
      </c>
      <c r="C15582" t="s">
        <v>1560</v>
      </c>
      <c r="D15582" t="str">
        <f t="shared" si="243"/>
        <v>福山润&amp;高木礼子</v>
      </c>
      <c r="E15582" t="s">
        <v>22034</v>
      </c>
    </row>
    <row r="15583" spans="1:5" x14ac:dyDescent="0.15">
      <c r="A15583" t="s">
        <v>2036</v>
      </c>
      <c r="B15583" t="s">
        <v>10500</v>
      </c>
      <c r="C15583" t="s">
        <v>145</v>
      </c>
      <c r="D15583" t="str">
        <f t="shared" si="243"/>
        <v>宫田幸季&amp;泽城美雪</v>
      </c>
      <c r="E15583" t="s">
        <v>22035</v>
      </c>
    </row>
    <row r="15584" spans="1:5" x14ac:dyDescent="0.15">
      <c r="A15584" t="s">
        <v>2036</v>
      </c>
      <c r="B15584" t="s">
        <v>10500</v>
      </c>
      <c r="C15584" t="s">
        <v>10784</v>
      </c>
      <c r="D15584" t="str">
        <f t="shared" si="243"/>
        <v>宫田幸季&amp;南央美</v>
      </c>
      <c r="E15584" t="s">
        <v>22036</v>
      </c>
    </row>
    <row r="15585" spans="1:5" x14ac:dyDescent="0.15">
      <c r="A15585" t="s">
        <v>2036</v>
      </c>
      <c r="B15585" t="s">
        <v>10500</v>
      </c>
      <c r="C15585" t="s">
        <v>1560</v>
      </c>
      <c r="D15585" t="str">
        <f t="shared" si="243"/>
        <v>宫田幸季&amp;高木礼子</v>
      </c>
      <c r="E15585" t="s">
        <v>22037</v>
      </c>
    </row>
    <row r="15586" spans="1:5" x14ac:dyDescent="0.15">
      <c r="A15586" t="s">
        <v>2036</v>
      </c>
      <c r="B15586" t="s">
        <v>10419</v>
      </c>
      <c r="C15586" t="s">
        <v>145</v>
      </c>
      <c r="D15586" t="str">
        <f t="shared" si="243"/>
        <v>安元洋贵&amp;泽城美雪</v>
      </c>
      <c r="E15586" t="s">
        <v>15919</v>
      </c>
    </row>
    <row r="15587" spans="1:5" x14ac:dyDescent="0.15">
      <c r="A15587" t="s">
        <v>2036</v>
      </c>
      <c r="B15587" t="s">
        <v>10419</v>
      </c>
      <c r="C15587" t="s">
        <v>10784</v>
      </c>
      <c r="D15587" t="str">
        <f t="shared" si="243"/>
        <v>安元洋贵&amp;南央美</v>
      </c>
      <c r="E15587" t="s">
        <v>22038</v>
      </c>
    </row>
    <row r="15588" spans="1:5" x14ac:dyDescent="0.15">
      <c r="A15588" t="s">
        <v>2036</v>
      </c>
      <c r="B15588" t="s">
        <v>10419</v>
      </c>
      <c r="C15588" t="s">
        <v>1560</v>
      </c>
      <c r="D15588" t="str">
        <f t="shared" si="243"/>
        <v>安元洋贵&amp;高木礼子</v>
      </c>
      <c r="E15588" t="s">
        <v>16165</v>
      </c>
    </row>
    <row r="15589" spans="1:5" x14ac:dyDescent="0.15">
      <c r="A15589" t="s">
        <v>2097</v>
      </c>
      <c r="B15589" t="s">
        <v>10381</v>
      </c>
      <c r="C15589" t="s">
        <v>406</v>
      </c>
      <c r="D15589" t="str">
        <f t="shared" si="243"/>
        <v>诹访部顺一&amp;植田佳奈</v>
      </c>
      <c r="E15589" t="s">
        <v>14966</v>
      </c>
    </row>
    <row r="15590" spans="1:5" x14ac:dyDescent="0.15">
      <c r="A15590" t="s">
        <v>2097</v>
      </c>
      <c r="B15590" t="s">
        <v>10381</v>
      </c>
      <c r="C15590" t="s">
        <v>1304</v>
      </c>
      <c r="D15590" t="str">
        <f t="shared" si="243"/>
        <v>诹访部顺一&amp;悠木碧</v>
      </c>
      <c r="E15590" t="s">
        <v>14156</v>
      </c>
    </row>
    <row r="15591" spans="1:5" x14ac:dyDescent="0.15">
      <c r="A15591" t="s">
        <v>2097</v>
      </c>
      <c r="B15591" t="s">
        <v>10381</v>
      </c>
      <c r="C15591" t="s">
        <v>12268</v>
      </c>
      <c r="D15591" t="str">
        <f t="shared" si="243"/>
        <v>诹访部顺一&amp;能登麻美子</v>
      </c>
      <c r="E15591" t="s">
        <v>14567</v>
      </c>
    </row>
    <row r="15592" spans="1:5" x14ac:dyDescent="0.15">
      <c r="A15592" t="s">
        <v>2097</v>
      </c>
      <c r="B15592" t="s">
        <v>334</v>
      </c>
      <c r="C15592" t="s">
        <v>406</v>
      </c>
      <c r="D15592" t="str">
        <f t="shared" si="243"/>
        <v>樱井孝宏&amp;植田佳奈</v>
      </c>
      <c r="E15592" t="s">
        <v>20440</v>
      </c>
    </row>
    <row r="15593" spans="1:5" x14ac:dyDescent="0.15">
      <c r="A15593" t="s">
        <v>2097</v>
      </c>
      <c r="B15593" t="s">
        <v>334</v>
      </c>
      <c r="C15593" t="s">
        <v>1304</v>
      </c>
      <c r="D15593" t="str">
        <f t="shared" si="243"/>
        <v>樱井孝宏&amp;悠木碧</v>
      </c>
      <c r="E15593" t="s">
        <v>14081</v>
      </c>
    </row>
    <row r="15594" spans="1:5" x14ac:dyDescent="0.15">
      <c r="A15594" t="s">
        <v>2097</v>
      </c>
      <c r="B15594" t="s">
        <v>334</v>
      </c>
      <c r="C15594" t="s">
        <v>12268</v>
      </c>
      <c r="D15594" t="str">
        <f t="shared" si="243"/>
        <v>樱井孝宏&amp;能登麻美子</v>
      </c>
      <c r="E15594" t="s">
        <v>19473</v>
      </c>
    </row>
    <row r="15595" spans="1:5" x14ac:dyDescent="0.15">
      <c r="A15595" t="s">
        <v>2097</v>
      </c>
      <c r="B15595" t="s">
        <v>9512</v>
      </c>
      <c r="C15595" t="s">
        <v>406</v>
      </c>
      <c r="D15595" t="str">
        <f t="shared" si="243"/>
        <v>小松未可子&amp;植田佳奈</v>
      </c>
      <c r="E15595" t="s">
        <v>22039</v>
      </c>
    </row>
    <row r="15596" spans="1:5" x14ac:dyDescent="0.15">
      <c r="A15596" t="s">
        <v>2097</v>
      </c>
      <c r="B15596" t="s">
        <v>9512</v>
      </c>
      <c r="C15596" t="s">
        <v>1304</v>
      </c>
      <c r="D15596" t="str">
        <f t="shared" si="243"/>
        <v>小松未可子&amp;悠木碧</v>
      </c>
      <c r="E15596" t="s">
        <v>18930</v>
      </c>
    </row>
    <row r="15597" spans="1:5" x14ac:dyDescent="0.15">
      <c r="A15597" t="s">
        <v>2097</v>
      </c>
      <c r="B15597" t="s">
        <v>9512</v>
      </c>
      <c r="C15597" t="s">
        <v>12268</v>
      </c>
      <c r="D15597" t="str">
        <f t="shared" si="243"/>
        <v>小松未可子&amp;能登麻美子</v>
      </c>
      <c r="E15597" t="s">
        <v>14544</v>
      </c>
    </row>
    <row r="15598" spans="1:5" x14ac:dyDescent="0.15">
      <c r="A15598" t="s">
        <v>2097</v>
      </c>
      <c r="B15598" t="s">
        <v>9644</v>
      </c>
      <c r="C15598" t="s">
        <v>406</v>
      </c>
      <c r="D15598" t="str">
        <f t="shared" si="243"/>
        <v>石川界人&amp;植田佳奈</v>
      </c>
      <c r="E15598" t="s">
        <v>20094</v>
      </c>
    </row>
    <row r="15599" spans="1:5" x14ac:dyDescent="0.15">
      <c r="A15599" t="s">
        <v>2097</v>
      </c>
      <c r="B15599" t="s">
        <v>9644</v>
      </c>
      <c r="C15599" t="s">
        <v>1304</v>
      </c>
      <c r="D15599" t="str">
        <f t="shared" si="243"/>
        <v>石川界人&amp;悠木碧</v>
      </c>
      <c r="E15599" t="s">
        <v>15896</v>
      </c>
    </row>
    <row r="15600" spans="1:5" x14ac:dyDescent="0.15">
      <c r="A15600" t="s">
        <v>2097</v>
      </c>
      <c r="B15600" t="s">
        <v>9644</v>
      </c>
      <c r="C15600" t="s">
        <v>12268</v>
      </c>
      <c r="D15600" t="str">
        <f t="shared" si="243"/>
        <v>石川界人&amp;能登麻美子</v>
      </c>
      <c r="E15600" t="s">
        <v>21164</v>
      </c>
    </row>
    <row r="15601" spans="1:5" x14ac:dyDescent="0.15">
      <c r="A15601" t="s">
        <v>2097</v>
      </c>
      <c r="B15601" t="s">
        <v>10457</v>
      </c>
      <c r="C15601" t="s">
        <v>406</v>
      </c>
      <c r="D15601" t="str">
        <f t="shared" si="243"/>
        <v>津田健次郎&amp;植田佳奈</v>
      </c>
      <c r="E15601" t="s">
        <v>22040</v>
      </c>
    </row>
    <row r="15602" spans="1:5" x14ac:dyDescent="0.15">
      <c r="A15602" t="s">
        <v>2097</v>
      </c>
      <c r="B15602" t="s">
        <v>10457</v>
      </c>
      <c r="C15602" t="s">
        <v>1304</v>
      </c>
      <c r="D15602" t="str">
        <f t="shared" si="243"/>
        <v>津田健次郎&amp;悠木碧</v>
      </c>
      <c r="E15602" t="s">
        <v>14111</v>
      </c>
    </row>
    <row r="15603" spans="1:5" x14ac:dyDescent="0.15">
      <c r="A15603" t="s">
        <v>2097</v>
      </c>
      <c r="B15603" t="s">
        <v>10457</v>
      </c>
      <c r="C15603" t="s">
        <v>12268</v>
      </c>
      <c r="D15603" t="str">
        <f t="shared" si="243"/>
        <v>津田健次郎&amp;能登麻美子</v>
      </c>
      <c r="E15603" t="s">
        <v>22041</v>
      </c>
    </row>
    <row r="15604" spans="1:5" x14ac:dyDescent="0.15">
      <c r="A15604" t="s">
        <v>2097</v>
      </c>
      <c r="B15604" t="s">
        <v>9778</v>
      </c>
      <c r="C15604" t="s">
        <v>406</v>
      </c>
      <c r="D15604" t="str">
        <f t="shared" si="243"/>
        <v>吉野裕行&amp;植田佳奈</v>
      </c>
      <c r="E15604" t="s">
        <v>20447</v>
      </c>
    </row>
    <row r="15605" spans="1:5" x14ac:dyDescent="0.15">
      <c r="A15605" t="s">
        <v>2097</v>
      </c>
      <c r="B15605" t="s">
        <v>9778</v>
      </c>
      <c r="C15605" t="s">
        <v>1304</v>
      </c>
      <c r="D15605" t="str">
        <f t="shared" si="243"/>
        <v>吉野裕行&amp;悠木碧</v>
      </c>
      <c r="E15605" t="s">
        <v>18913</v>
      </c>
    </row>
    <row r="15606" spans="1:5" x14ac:dyDescent="0.15">
      <c r="A15606" t="s">
        <v>2097</v>
      </c>
      <c r="B15606" t="s">
        <v>9778</v>
      </c>
      <c r="C15606" t="s">
        <v>12268</v>
      </c>
      <c r="D15606" t="str">
        <f t="shared" si="243"/>
        <v>吉野裕行&amp;能登麻美子</v>
      </c>
      <c r="E15606" t="s">
        <v>18014</v>
      </c>
    </row>
    <row r="15607" spans="1:5" x14ac:dyDescent="0.15">
      <c r="A15607" t="s">
        <v>2097</v>
      </c>
      <c r="B15607" t="s">
        <v>10431</v>
      </c>
      <c r="C15607" t="s">
        <v>406</v>
      </c>
      <c r="D15607" t="str">
        <f t="shared" si="243"/>
        <v>稻田彻&amp;植田佳奈</v>
      </c>
      <c r="E15607" t="s">
        <v>15828</v>
      </c>
    </row>
    <row r="15608" spans="1:5" x14ac:dyDescent="0.15">
      <c r="A15608" t="s">
        <v>2097</v>
      </c>
      <c r="B15608" t="s">
        <v>10431</v>
      </c>
      <c r="C15608" t="s">
        <v>1304</v>
      </c>
      <c r="D15608" t="str">
        <f t="shared" si="243"/>
        <v>稻田彻&amp;悠木碧</v>
      </c>
      <c r="E15608" t="s">
        <v>22042</v>
      </c>
    </row>
    <row r="15609" spans="1:5" x14ac:dyDescent="0.15">
      <c r="A15609" t="s">
        <v>2097</v>
      </c>
      <c r="B15609" t="s">
        <v>10431</v>
      </c>
      <c r="C15609" t="s">
        <v>12268</v>
      </c>
      <c r="D15609" t="str">
        <f t="shared" si="243"/>
        <v>稻田彻&amp;能登麻美子</v>
      </c>
      <c r="E15609" t="s">
        <v>22043</v>
      </c>
    </row>
    <row r="15610" spans="1:5" x14ac:dyDescent="0.15">
      <c r="A15610" t="s">
        <v>2419</v>
      </c>
      <c r="B15610" t="s">
        <v>635</v>
      </c>
      <c r="C15610" t="s">
        <v>1161</v>
      </c>
      <c r="D15610" t="str">
        <f t="shared" si="243"/>
        <v>野岛裕史&amp;喜多村英梨</v>
      </c>
      <c r="E15610" t="s">
        <v>22044</v>
      </c>
    </row>
    <row r="15611" spans="1:5" x14ac:dyDescent="0.15">
      <c r="A15611" t="s">
        <v>2419</v>
      </c>
      <c r="B15611" t="s">
        <v>635</v>
      </c>
      <c r="C15611" t="s">
        <v>31</v>
      </c>
      <c r="D15611" t="str">
        <f t="shared" si="243"/>
        <v>野岛裕史&amp;堀江由衣</v>
      </c>
      <c r="E15611" t="s">
        <v>17693</v>
      </c>
    </row>
    <row r="15612" spans="1:5" x14ac:dyDescent="0.15">
      <c r="A15612" t="s">
        <v>2419</v>
      </c>
      <c r="B15612" t="s">
        <v>635</v>
      </c>
      <c r="C15612" t="s">
        <v>425</v>
      </c>
      <c r="D15612" t="str">
        <f t="shared" si="243"/>
        <v>野岛裕史&amp;钉宫理惠</v>
      </c>
      <c r="E15612" t="s">
        <v>19996</v>
      </c>
    </row>
    <row r="15613" spans="1:5" x14ac:dyDescent="0.15">
      <c r="A15613" t="s">
        <v>2419</v>
      </c>
      <c r="B15613" t="s">
        <v>562</v>
      </c>
      <c r="C15613" t="s">
        <v>1161</v>
      </c>
      <c r="D15613" t="str">
        <f t="shared" si="243"/>
        <v>间岛淳司&amp;喜多村英梨</v>
      </c>
      <c r="E15613" t="s">
        <v>17287</v>
      </c>
    </row>
    <row r="15614" spans="1:5" x14ac:dyDescent="0.15">
      <c r="A15614" t="s">
        <v>2419</v>
      </c>
      <c r="B15614" t="s">
        <v>562</v>
      </c>
      <c r="C15614" t="s">
        <v>31</v>
      </c>
      <c r="D15614" t="str">
        <f t="shared" si="243"/>
        <v>间岛淳司&amp;堀江由衣</v>
      </c>
      <c r="E15614" t="s">
        <v>17290</v>
      </c>
    </row>
    <row r="15615" spans="1:5" x14ac:dyDescent="0.15">
      <c r="A15615" t="s">
        <v>2419</v>
      </c>
      <c r="B15615" t="s">
        <v>562</v>
      </c>
      <c r="C15615" t="s">
        <v>425</v>
      </c>
      <c r="D15615" t="str">
        <f t="shared" si="243"/>
        <v>间岛淳司&amp;钉宫理惠</v>
      </c>
      <c r="E15615" t="s">
        <v>20710</v>
      </c>
    </row>
    <row r="15616" spans="1:5" x14ac:dyDescent="0.15">
      <c r="A15616" t="s">
        <v>2383</v>
      </c>
      <c r="B15616" t="s">
        <v>334</v>
      </c>
      <c r="C15616" t="s">
        <v>9985</v>
      </c>
      <c r="D15616" t="str">
        <f t="shared" si="243"/>
        <v>樱井孝宏&amp;折笠富美子</v>
      </c>
      <c r="E15616" t="s">
        <v>14571</v>
      </c>
    </row>
    <row r="15617" spans="1:5" x14ac:dyDescent="0.15">
      <c r="A15617" t="s">
        <v>2383</v>
      </c>
      <c r="B15617" t="s">
        <v>334</v>
      </c>
      <c r="C15617" t="s">
        <v>436</v>
      </c>
      <c r="D15617" t="str">
        <f t="shared" si="243"/>
        <v>樱井孝宏&amp;矢岛晶子</v>
      </c>
      <c r="E15617" t="s">
        <v>22045</v>
      </c>
    </row>
    <row r="15618" spans="1:5" x14ac:dyDescent="0.15">
      <c r="A15618" t="s">
        <v>2383</v>
      </c>
      <c r="B15618" t="s">
        <v>334</v>
      </c>
      <c r="C15618" t="s">
        <v>31</v>
      </c>
      <c r="D15618" t="str">
        <f t="shared" si="243"/>
        <v>樱井孝宏&amp;堀江由衣</v>
      </c>
      <c r="E15618" t="s">
        <v>15220</v>
      </c>
    </row>
    <row r="15619" spans="1:5" x14ac:dyDescent="0.15">
      <c r="A15619" t="s">
        <v>2383</v>
      </c>
      <c r="B15619" t="s">
        <v>10343</v>
      </c>
      <c r="C15619" t="s">
        <v>9985</v>
      </c>
      <c r="D15619" t="str">
        <f t="shared" ref="D15619:D15682" si="244">B15619&amp;"&amp;"&amp;C15619</f>
        <v>石田彰&amp;折笠富美子</v>
      </c>
      <c r="E15619" t="s">
        <v>21070</v>
      </c>
    </row>
    <row r="15620" spans="1:5" x14ac:dyDescent="0.15">
      <c r="A15620" t="s">
        <v>2383</v>
      </c>
      <c r="B15620" t="s">
        <v>10343</v>
      </c>
      <c r="C15620" t="s">
        <v>436</v>
      </c>
      <c r="D15620" t="str">
        <f t="shared" si="244"/>
        <v>石田彰&amp;矢岛晶子</v>
      </c>
      <c r="E15620" t="s">
        <v>22046</v>
      </c>
    </row>
    <row r="15621" spans="1:5" x14ac:dyDescent="0.15">
      <c r="A15621" t="s">
        <v>2383</v>
      </c>
      <c r="B15621" t="s">
        <v>10343</v>
      </c>
      <c r="C15621" t="s">
        <v>31</v>
      </c>
      <c r="D15621" t="str">
        <f t="shared" si="244"/>
        <v>石田彰&amp;堀江由衣</v>
      </c>
      <c r="E15621" t="s">
        <v>16436</v>
      </c>
    </row>
    <row r="15622" spans="1:5" x14ac:dyDescent="0.15">
      <c r="A15622" t="s">
        <v>2383</v>
      </c>
      <c r="B15622" t="s">
        <v>10419</v>
      </c>
      <c r="C15622" t="s">
        <v>9985</v>
      </c>
      <c r="D15622" t="str">
        <f t="shared" si="244"/>
        <v>安元洋贵&amp;折笠富美子</v>
      </c>
      <c r="E15622" t="s">
        <v>22047</v>
      </c>
    </row>
    <row r="15623" spans="1:5" x14ac:dyDescent="0.15">
      <c r="A15623" t="s">
        <v>2383</v>
      </c>
      <c r="B15623" t="s">
        <v>10419</v>
      </c>
      <c r="C15623" t="s">
        <v>436</v>
      </c>
      <c r="D15623" t="str">
        <f t="shared" si="244"/>
        <v>安元洋贵&amp;矢岛晶子</v>
      </c>
      <c r="E15623" t="s">
        <v>22048</v>
      </c>
    </row>
    <row r="15624" spans="1:5" x14ac:dyDescent="0.15">
      <c r="A15624" t="s">
        <v>2383</v>
      </c>
      <c r="B15624" t="s">
        <v>10419</v>
      </c>
      <c r="C15624" t="s">
        <v>31</v>
      </c>
      <c r="D15624" t="str">
        <f t="shared" si="244"/>
        <v>安元洋贵&amp;堀江由衣</v>
      </c>
      <c r="E15624" t="s">
        <v>17637</v>
      </c>
    </row>
    <row r="15625" spans="1:5" x14ac:dyDescent="0.15">
      <c r="A15625" t="s">
        <v>2381</v>
      </c>
      <c r="B15625" t="s">
        <v>334</v>
      </c>
      <c r="C15625" t="s">
        <v>9985</v>
      </c>
      <c r="D15625" t="str">
        <f t="shared" si="244"/>
        <v>樱井孝宏&amp;折笠富美子</v>
      </c>
      <c r="E15625" t="s">
        <v>14571</v>
      </c>
    </row>
    <row r="15626" spans="1:5" x14ac:dyDescent="0.15">
      <c r="A15626" t="s">
        <v>2381</v>
      </c>
      <c r="B15626" t="s">
        <v>334</v>
      </c>
      <c r="C15626" t="s">
        <v>436</v>
      </c>
      <c r="D15626" t="str">
        <f t="shared" si="244"/>
        <v>樱井孝宏&amp;矢岛晶子</v>
      </c>
      <c r="E15626" t="s">
        <v>22045</v>
      </c>
    </row>
    <row r="15627" spans="1:5" x14ac:dyDescent="0.15">
      <c r="A15627" t="s">
        <v>2381</v>
      </c>
      <c r="B15627" t="s">
        <v>334</v>
      </c>
      <c r="C15627" t="s">
        <v>10645</v>
      </c>
      <c r="D15627" t="str">
        <f t="shared" si="244"/>
        <v>樱井孝宏&amp;茅原实里</v>
      </c>
      <c r="E15627" t="s">
        <v>17307</v>
      </c>
    </row>
    <row r="15628" spans="1:5" x14ac:dyDescent="0.15">
      <c r="A15628" t="s">
        <v>2381</v>
      </c>
      <c r="B15628" t="s">
        <v>334</v>
      </c>
      <c r="C15628" t="s">
        <v>31</v>
      </c>
      <c r="D15628" t="str">
        <f t="shared" si="244"/>
        <v>樱井孝宏&amp;堀江由衣</v>
      </c>
      <c r="E15628" t="s">
        <v>15220</v>
      </c>
    </row>
    <row r="15629" spans="1:5" x14ac:dyDescent="0.15">
      <c r="A15629" t="s">
        <v>2381</v>
      </c>
      <c r="B15629" t="s">
        <v>10343</v>
      </c>
      <c r="C15629" t="s">
        <v>9985</v>
      </c>
      <c r="D15629" t="str">
        <f t="shared" si="244"/>
        <v>石田彰&amp;折笠富美子</v>
      </c>
      <c r="E15629" t="s">
        <v>21070</v>
      </c>
    </row>
    <row r="15630" spans="1:5" x14ac:dyDescent="0.15">
      <c r="A15630" t="s">
        <v>2381</v>
      </c>
      <c r="B15630" t="s">
        <v>10343</v>
      </c>
      <c r="C15630" t="s">
        <v>436</v>
      </c>
      <c r="D15630" t="str">
        <f t="shared" si="244"/>
        <v>石田彰&amp;矢岛晶子</v>
      </c>
      <c r="E15630" t="s">
        <v>22046</v>
      </c>
    </row>
    <row r="15631" spans="1:5" x14ac:dyDescent="0.15">
      <c r="A15631" t="s">
        <v>2381</v>
      </c>
      <c r="B15631" t="s">
        <v>10343</v>
      </c>
      <c r="C15631" t="s">
        <v>10645</v>
      </c>
      <c r="D15631" t="str">
        <f t="shared" si="244"/>
        <v>石田彰&amp;茅原实里</v>
      </c>
      <c r="E15631" t="s">
        <v>22049</v>
      </c>
    </row>
    <row r="15632" spans="1:5" x14ac:dyDescent="0.15">
      <c r="A15632" t="s">
        <v>2381</v>
      </c>
      <c r="B15632" t="s">
        <v>10343</v>
      </c>
      <c r="C15632" t="s">
        <v>31</v>
      </c>
      <c r="D15632" t="str">
        <f t="shared" si="244"/>
        <v>石田彰&amp;堀江由衣</v>
      </c>
      <c r="E15632" t="s">
        <v>16436</v>
      </c>
    </row>
    <row r="15633" spans="1:5" x14ac:dyDescent="0.15">
      <c r="A15633" t="s">
        <v>2381</v>
      </c>
      <c r="B15633" t="s">
        <v>10419</v>
      </c>
      <c r="C15633" t="s">
        <v>9985</v>
      </c>
      <c r="D15633" t="str">
        <f t="shared" si="244"/>
        <v>安元洋贵&amp;折笠富美子</v>
      </c>
      <c r="E15633" t="s">
        <v>22047</v>
      </c>
    </row>
    <row r="15634" spans="1:5" x14ac:dyDescent="0.15">
      <c r="A15634" t="s">
        <v>2381</v>
      </c>
      <c r="B15634" t="s">
        <v>10419</v>
      </c>
      <c r="C15634" t="s">
        <v>436</v>
      </c>
      <c r="D15634" t="str">
        <f t="shared" si="244"/>
        <v>安元洋贵&amp;矢岛晶子</v>
      </c>
      <c r="E15634" t="s">
        <v>22048</v>
      </c>
    </row>
    <row r="15635" spans="1:5" x14ac:dyDescent="0.15">
      <c r="A15635" t="s">
        <v>2381</v>
      </c>
      <c r="B15635" t="s">
        <v>10419</v>
      </c>
      <c r="C15635" t="s">
        <v>10645</v>
      </c>
      <c r="D15635" t="str">
        <f t="shared" si="244"/>
        <v>安元洋贵&amp;茅原实里</v>
      </c>
      <c r="E15635" t="s">
        <v>22050</v>
      </c>
    </row>
    <row r="15636" spans="1:5" x14ac:dyDescent="0.15">
      <c r="A15636" t="s">
        <v>2381</v>
      </c>
      <c r="B15636" t="s">
        <v>10419</v>
      </c>
      <c r="C15636" t="s">
        <v>31</v>
      </c>
      <c r="D15636" t="str">
        <f t="shared" si="244"/>
        <v>安元洋贵&amp;堀江由衣</v>
      </c>
      <c r="E15636" t="s">
        <v>17637</v>
      </c>
    </row>
    <row r="15637" spans="1:5" x14ac:dyDescent="0.15">
      <c r="A15637" t="s">
        <v>2418</v>
      </c>
      <c r="B15637" t="s">
        <v>9954</v>
      </c>
      <c r="C15637" t="s">
        <v>10604</v>
      </c>
      <c r="D15637" t="str">
        <f t="shared" si="244"/>
        <v>下野纮&amp;野上尤加奈</v>
      </c>
      <c r="E15637" t="s">
        <v>22051</v>
      </c>
    </row>
    <row r="15638" spans="1:5" x14ac:dyDescent="0.15">
      <c r="A15638" t="s">
        <v>2418</v>
      </c>
      <c r="B15638" t="s">
        <v>9954</v>
      </c>
      <c r="C15638" t="s">
        <v>31</v>
      </c>
      <c r="D15638" t="str">
        <f t="shared" si="244"/>
        <v>下野纮&amp;堀江由衣</v>
      </c>
      <c r="E15638" t="s">
        <v>15253</v>
      </c>
    </row>
    <row r="15639" spans="1:5" x14ac:dyDescent="0.15">
      <c r="A15639" t="s">
        <v>2418</v>
      </c>
      <c r="B15639" t="s">
        <v>9954</v>
      </c>
      <c r="C15639" t="s">
        <v>425</v>
      </c>
      <c r="D15639" t="str">
        <f t="shared" si="244"/>
        <v>下野纮&amp;钉宫理惠</v>
      </c>
      <c r="E15639" t="s">
        <v>15254</v>
      </c>
    </row>
    <row r="15640" spans="1:5" x14ac:dyDescent="0.15">
      <c r="A15640" t="s">
        <v>2418</v>
      </c>
      <c r="B15640" t="s">
        <v>1041</v>
      </c>
      <c r="C15640" t="s">
        <v>10604</v>
      </c>
      <c r="D15640" t="str">
        <f t="shared" si="244"/>
        <v>松冈由贵&amp;野上尤加奈</v>
      </c>
      <c r="E15640" t="s">
        <v>22052</v>
      </c>
    </row>
    <row r="15641" spans="1:5" x14ac:dyDescent="0.15">
      <c r="A15641" t="s">
        <v>2418</v>
      </c>
      <c r="B15641" t="s">
        <v>1041</v>
      </c>
      <c r="C15641" t="s">
        <v>31</v>
      </c>
      <c r="D15641" t="str">
        <f t="shared" si="244"/>
        <v>松冈由贵&amp;堀江由衣</v>
      </c>
      <c r="E15641" t="s">
        <v>17013</v>
      </c>
    </row>
    <row r="15642" spans="1:5" x14ac:dyDescent="0.15">
      <c r="A15642" t="s">
        <v>2418</v>
      </c>
      <c r="B15642" t="s">
        <v>1041</v>
      </c>
      <c r="C15642" t="s">
        <v>425</v>
      </c>
      <c r="D15642" t="str">
        <f t="shared" si="244"/>
        <v>松冈由贵&amp;钉宫理惠</v>
      </c>
      <c r="E15642" t="s">
        <v>22053</v>
      </c>
    </row>
    <row r="15643" spans="1:5" x14ac:dyDescent="0.15">
      <c r="A15643" t="s">
        <v>2524</v>
      </c>
      <c r="B15643" t="s">
        <v>1771</v>
      </c>
      <c r="C15643" t="s">
        <v>10038</v>
      </c>
      <c r="D15643" t="str">
        <f t="shared" si="244"/>
        <v>兴津和幸&amp;伊藤加奈惠</v>
      </c>
      <c r="E15643" t="s">
        <v>22054</v>
      </c>
    </row>
    <row r="15644" spans="1:5" x14ac:dyDescent="0.15">
      <c r="A15644" t="s">
        <v>2524</v>
      </c>
      <c r="B15644" t="s">
        <v>1771</v>
      </c>
      <c r="C15644" t="s">
        <v>401</v>
      </c>
      <c r="D15644" t="str">
        <f t="shared" si="244"/>
        <v>兴津和幸&amp;花泽香菜</v>
      </c>
      <c r="E15644" t="s">
        <v>22055</v>
      </c>
    </row>
    <row r="15645" spans="1:5" x14ac:dyDescent="0.15">
      <c r="A15645" t="s">
        <v>2524</v>
      </c>
      <c r="B15645" t="s">
        <v>1771</v>
      </c>
      <c r="C15645" t="s">
        <v>12268</v>
      </c>
      <c r="D15645" t="str">
        <f t="shared" si="244"/>
        <v>兴津和幸&amp;能登麻美子</v>
      </c>
      <c r="E15645" t="s">
        <v>21200</v>
      </c>
    </row>
    <row r="15646" spans="1:5" x14ac:dyDescent="0.15">
      <c r="A15646" t="s">
        <v>2524</v>
      </c>
      <c r="B15646" t="s">
        <v>1771</v>
      </c>
      <c r="C15646" t="s">
        <v>10241</v>
      </c>
      <c r="D15646" t="str">
        <f t="shared" si="244"/>
        <v>兴津和幸&amp;内山夕实</v>
      </c>
      <c r="E15646" t="s">
        <v>15048</v>
      </c>
    </row>
    <row r="15647" spans="1:5" x14ac:dyDescent="0.15">
      <c r="A15647" t="s">
        <v>2524</v>
      </c>
      <c r="B15647" t="s">
        <v>1771</v>
      </c>
      <c r="C15647" t="s">
        <v>10552</v>
      </c>
      <c r="D15647" t="str">
        <f t="shared" si="244"/>
        <v>兴津和幸&amp;阿澄佳奈</v>
      </c>
      <c r="E15647" t="s">
        <v>22056</v>
      </c>
    </row>
    <row r="15648" spans="1:5" x14ac:dyDescent="0.15">
      <c r="A15648" t="s">
        <v>2524</v>
      </c>
      <c r="B15648" t="s">
        <v>9598</v>
      </c>
      <c r="C15648" t="s">
        <v>10038</v>
      </c>
      <c r="D15648" t="str">
        <f t="shared" si="244"/>
        <v>小野友树&amp;伊藤加奈惠</v>
      </c>
      <c r="E15648" t="s">
        <v>19030</v>
      </c>
    </row>
    <row r="15649" spans="1:5" x14ac:dyDescent="0.15">
      <c r="A15649" t="s">
        <v>2524</v>
      </c>
      <c r="B15649" t="s">
        <v>9598</v>
      </c>
      <c r="C15649" t="s">
        <v>401</v>
      </c>
      <c r="D15649" t="str">
        <f t="shared" si="244"/>
        <v>小野友树&amp;花泽香菜</v>
      </c>
      <c r="E15649" t="s">
        <v>19255</v>
      </c>
    </row>
    <row r="15650" spans="1:5" x14ac:dyDescent="0.15">
      <c r="A15650" t="s">
        <v>2524</v>
      </c>
      <c r="B15650" t="s">
        <v>9598</v>
      </c>
      <c r="C15650" t="s">
        <v>12268</v>
      </c>
      <c r="D15650" t="str">
        <f t="shared" si="244"/>
        <v>小野友树&amp;能登麻美子</v>
      </c>
      <c r="E15650" t="s">
        <v>17865</v>
      </c>
    </row>
    <row r="15651" spans="1:5" x14ac:dyDescent="0.15">
      <c r="A15651" t="s">
        <v>2524</v>
      </c>
      <c r="B15651" t="s">
        <v>9598</v>
      </c>
      <c r="C15651" t="s">
        <v>10241</v>
      </c>
      <c r="D15651" t="str">
        <f t="shared" si="244"/>
        <v>小野友树&amp;内山夕实</v>
      </c>
      <c r="E15651" t="s">
        <v>22057</v>
      </c>
    </row>
    <row r="15652" spans="1:5" x14ac:dyDescent="0.15">
      <c r="A15652" t="s">
        <v>2524</v>
      </c>
      <c r="B15652" t="s">
        <v>9598</v>
      </c>
      <c r="C15652" t="s">
        <v>10552</v>
      </c>
      <c r="D15652" t="str">
        <f t="shared" si="244"/>
        <v>小野友树&amp;阿澄佳奈</v>
      </c>
      <c r="E15652" t="s">
        <v>20771</v>
      </c>
    </row>
    <row r="15653" spans="1:5" x14ac:dyDescent="0.15">
      <c r="A15653" t="s">
        <v>2524</v>
      </c>
      <c r="B15653" t="s">
        <v>545</v>
      </c>
      <c r="C15653" t="s">
        <v>10038</v>
      </c>
      <c r="D15653" t="str">
        <f t="shared" si="244"/>
        <v>细谷佳正&amp;伊藤加奈惠</v>
      </c>
      <c r="E15653" t="s">
        <v>18139</v>
      </c>
    </row>
    <row r="15654" spans="1:5" x14ac:dyDescent="0.15">
      <c r="A15654" t="s">
        <v>2524</v>
      </c>
      <c r="B15654" t="s">
        <v>545</v>
      </c>
      <c r="C15654" t="s">
        <v>401</v>
      </c>
      <c r="D15654" t="str">
        <f t="shared" si="244"/>
        <v>细谷佳正&amp;花泽香菜</v>
      </c>
      <c r="E15654" t="s">
        <v>14051</v>
      </c>
    </row>
    <row r="15655" spans="1:5" x14ac:dyDescent="0.15">
      <c r="A15655" t="s">
        <v>2524</v>
      </c>
      <c r="B15655" t="s">
        <v>545</v>
      </c>
      <c r="C15655" t="s">
        <v>12268</v>
      </c>
      <c r="D15655" t="str">
        <f t="shared" si="244"/>
        <v>细谷佳正&amp;能登麻美子</v>
      </c>
      <c r="E15655" t="s">
        <v>22058</v>
      </c>
    </row>
    <row r="15656" spans="1:5" x14ac:dyDescent="0.15">
      <c r="A15656" t="s">
        <v>2524</v>
      </c>
      <c r="B15656" t="s">
        <v>545</v>
      </c>
      <c r="C15656" t="s">
        <v>10241</v>
      </c>
      <c r="D15656" t="str">
        <f t="shared" si="244"/>
        <v>细谷佳正&amp;内山夕实</v>
      </c>
      <c r="E15656" t="s">
        <v>16237</v>
      </c>
    </row>
    <row r="15657" spans="1:5" x14ac:dyDescent="0.15">
      <c r="A15657" t="s">
        <v>2524</v>
      </c>
      <c r="B15657" t="s">
        <v>545</v>
      </c>
      <c r="C15657" t="s">
        <v>10552</v>
      </c>
      <c r="D15657" t="str">
        <f t="shared" si="244"/>
        <v>细谷佳正&amp;阿澄佳奈</v>
      </c>
      <c r="E15657" t="s">
        <v>22059</v>
      </c>
    </row>
    <row r="15658" spans="1:5" x14ac:dyDescent="0.15">
      <c r="A15658" t="s">
        <v>2524</v>
      </c>
      <c r="B15658" t="s">
        <v>10405</v>
      </c>
      <c r="C15658" t="s">
        <v>10038</v>
      </c>
      <c r="D15658" t="str">
        <f t="shared" si="244"/>
        <v>鸟海浩辅&amp;伊藤加奈惠</v>
      </c>
      <c r="E15658" t="s">
        <v>22060</v>
      </c>
    </row>
    <row r="15659" spans="1:5" x14ac:dyDescent="0.15">
      <c r="A15659" t="s">
        <v>2524</v>
      </c>
      <c r="B15659" t="s">
        <v>10405</v>
      </c>
      <c r="C15659" t="s">
        <v>401</v>
      </c>
      <c r="D15659" t="str">
        <f t="shared" si="244"/>
        <v>鸟海浩辅&amp;花泽香菜</v>
      </c>
      <c r="E15659" t="s">
        <v>16101</v>
      </c>
    </row>
    <row r="15660" spans="1:5" x14ac:dyDescent="0.15">
      <c r="A15660" t="s">
        <v>2524</v>
      </c>
      <c r="B15660" t="s">
        <v>10405</v>
      </c>
      <c r="C15660" t="s">
        <v>12268</v>
      </c>
      <c r="D15660" t="str">
        <f t="shared" si="244"/>
        <v>鸟海浩辅&amp;能登麻美子</v>
      </c>
      <c r="E15660" t="s">
        <v>14559</v>
      </c>
    </row>
    <row r="15661" spans="1:5" x14ac:dyDescent="0.15">
      <c r="A15661" t="s">
        <v>2524</v>
      </c>
      <c r="B15661" t="s">
        <v>10405</v>
      </c>
      <c r="C15661" t="s">
        <v>10241</v>
      </c>
      <c r="D15661" t="str">
        <f t="shared" si="244"/>
        <v>鸟海浩辅&amp;内山夕实</v>
      </c>
      <c r="E15661" t="s">
        <v>22061</v>
      </c>
    </row>
    <row r="15662" spans="1:5" x14ac:dyDescent="0.15">
      <c r="A15662" t="s">
        <v>2524</v>
      </c>
      <c r="B15662" t="s">
        <v>10405</v>
      </c>
      <c r="C15662" t="s">
        <v>10552</v>
      </c>
      <c r="D15662" t="str">
        <f t="shared" si="244"/>
        <v>鸟海浩辅&amp;阿澄佳奈</v>
      </c>
      <c r="E15662" t="s">
        <v>22062</v>
      </c>
    </row>
    <row r="15663" spans="1:5" x14ac:dyDescent="0.15">
      <c r="A15663" t="s">
        <v>2398</v>
      </c>
      <c r="B15663" t="s">
        <v>920</v>
      </c>
      <c r="C15663" t="s">
        <v>451</v>
      </c>
      <c r="D15663" t="str">
        <f t="shared" si="244"/>
        <v>中村悠一&amp;折笠爱</v>
      </c>
      <c r="E15663" t="s">
        <v>21493</v>
      </c>
    </row>
    <row r="15664" spans="1:5" x14ac:dyDescent="0.15">
      <c r="A15664" t="s">
        <v>2398</v>
      </c>
      <c r="B15664" t="s">
        <v>920</v>
      </c>
      <c r="C15664" t="s">
        <v>145</v>
      </c>
      <c r="D15664" t="str">
        <f t="shared" si="244"/>
        <v>中村悠一&amp;泽城美雪</v>
      </c>
      <c r="E15664" t="s">
        <v>15234</v>
      </c>
    </row>
    <row r="15665" spans="1:5" x14ac:dyDescent="0.15">
      <c r="A15665" t="s">
        <v>2398</v>
      </c>
      <c r="B15665" t="s">
        <v>920</v>
      </c>
      <c r="C15665" t="s">
        <v>9380</v>
      </c>
      <c r="D15665" t="str">
        <f t="shared" si="244"/>
        <v>中村悠一&amp;雨宫天</v>
      </c>
      <c r="E15665" t="s">
        <v>15731</v>
      </c>
    </row>
    <row r="15666" spans="1:5" x14ac:dyDescent="0.15">
      <c r="A15666" t="s">
        <v>2398</v>
      </c>
      <c r="B15666" t="s">
        <v>920</v>
      </c>
      <c r="C15666" t="s">
        <v>590</v>
      </c>
      <c r="D15666" t="str">
        <f t="shared" si="244"/>
        <v>中村悠一&amp;寺崎裕香</v>
      </c>
      <c r="E15666" t="s">
        <v>22063</v>
      </c>
    </row>
    <row r="15667" spans="1:5" x14ac:dyDescent="0.15">
      <c r="A15667" t="s">
        <v>2398</v>
      </c>
      <c r="B15667" t="s">
        <v>920</v>
      </c>
      <c r="C15667" t="s">
        <v>10744</v>
      </c>
      <c r="D15667" t="str">
        <f t="shared" si="244"/>
        <v>中村悠一&amp;山崎和佳奈</v>
      </c>
      <c r="E15667" t="s">
        <v>22064</v>
      </c>
    </row>
    <row r="15668" spans="1:5" x14ac:dyDescent="0.15">
      <c r="A15668" t="s">
        <v>2398</v>
      </c>
      <c r="B15668" t="s">
        <v>920</v>
      </c>
      <c r="C15668" t="s">
        <v>9649</v>
      </c>
      <c r="D15668" t="str">
        <f t="shared" si="244"/>
        <v>中村悠一&amp;久川绫</v>
      </c>
      <c r="E15668" t="s">
        <v>22065</v>
      </c>
    </row>
    <row r="15669" spans="1:5" x14ac:dyDescent="0.15">
      <c r="A15669" t="s">
        <v>2398</v>
      </c>
      <c r="B15669" t="s">
        <v>920</v>
      </c>
      <c r="C15669" t="s">
        <v>345</v>
      </c>
      <c r="D15669" t="str">
        <f t="shared" si="244"/>
        <v>中村悠一&amp;金田朋子</v>
      </c>
      <c r="E15669" t="s">
        <v>21634</v>
      </c>
    </row>
    <row r="15670" spans="1:5" x14ac:dyDescent="0.15">
      <c r="A15670" t="s">
        <v>2398</v>
      </c>
      <c r="B15670" t="s">
        <v>920</v>
      </c>
      <c r="C15670" t="s">
        <v>10905</v>
      </c>
      <c r="D15670" t="str">
        <f t="shared" si="244"/>
        <v>中村悠一&amp;皆川纯子</v>
      </c>
      <c r="E15670" t="s">
        <v>14397</v>
      </c>
    </row>
    <row r="15671" spans="1:5" x14ac:dyDescent="0.15">
      <c r="A15671" t="s">
        <v>2398</v>
      </c>
      <c r="B15671" t="s">
        <v>920</v>
      </c>
      <c r="C15671" t="s">
        <v>514</v>
      </c>
      <c r="D15671" t="str">
        <f t="shared" si="244"/>
        <v>中村悠一&amp;坂本千夏</v>
      </c>
      <c r="E15671" t="s">
        <v>22066</v>
      </c>
    </row>
    <row r="15672" spans="1:5" x14ac:dyDescent="0.15">
      <c r="A15672" t="s">
        <v>2398</v>
      </c>
      <c r="B15672" t="s">
        <v>1683</v>
      </c>
      <c r="C15672" t="s">
        <v>451</v>
      </c>
      <c r="D15672" t="str">
        <f t="shared" si="244"/>
        <v>水岛大宙&amp;折笠爱</v>
      </c>
      <c r="E15672" t="s">
        <v>22067</v>
      </c>
    </row>
    <row r="15673" spans="1:5" x14ac:dyDescent="0.15">
      <c r="A15673" t="s">
        <v>2398</v>
      </c>
      <c r="B15673" t="s">
        <v>1683</v>
      </c>
      <c r="C15673" t="s">
        <v>145</v>
      </c>
      <c r="D15673" t="str">
        <f t="shared" si="244"/>
        <v>水岛大宙&amp;泽城美雪</v>
      </c>
      <c r="E15673" t="s">
        <v>16459</v>
      </c>
    </row>
    <row r="15674" spans="1:5" x14ac:dyDescent="0.15">
      <c r="A15674" t="s">
        <v>2398</v>
      </c>
      <c r="B15674" t="s">
        <v>1683</v>
      </c>
      <c r="C15674" t="s">
        <v>9380</v>
      </c>
      <c r="D15674" t="str">
        <f t="shared" si="244"/>
        <v>水岛大宙&amp;雨宫天</v>
      </c>
      <c r="E15674" t="s">
        <v>22068</v>
      </c>
    </row>
    <row r="15675" spans="1:5" x14ac:dyDescent="0.15">
      <c r="A15675" t="s">
        <v>2398</v>
      </c>
      <c r="B15675" t="s">
        <v>1683</v>
      </c>
      <c r="C15675" t="s">
        <v>590</v>
      </c>
      <c r="D15675" t="str">
        <f t="shared" si="244"/>
        <v>水岛大宙&amp;寺崎裕香</v>
      </c>
      <c r="E15675" t="s">
        <v>22069</v>
      </c>
    </row>
    <row r="15676" spans="1:5" x14ac:dyDescent="0.15">
      <c r="A15676" t="s">
        <v>2398</v>
      </c>
      <c r="B15676" t="s">
        <v>1683</v>
      </c>
      <c r="C15676" t="s">
        <v>10744</v>
      </c>
      <c r="D15676" t="str">
        <f t="shared" si="244"/>
        <v>水岛大宙&amp;山崎和佳奈</v>
      </c>
      <c r="E15676" t="s">
        <v>22070</v>
      </c>
    </row>
    <row r="15677" spans="1:5" x14ac:dyDescent="0.15">
      <c r="A15677" t="s">
        <v>2398</v>
      </c>
      <c r="B15677" t="s">
        <v>1683</v>
      </c>
      <c r="C15677" t="s">
        <v>9649</v>
      </c>
      <c r="D15677" t="str">
        <f t="shared" si="244"/>
        <v>水岛大宙&amp;久川绫</v>
      </c>
      <c r="E15677" t="s">
        <v>22071</v>
      </c>
    </row>
    <row r="15678" spans="1:5" x14ac:dyDescent="0.15">
      <c r="A15678" t="s">
        <v>2398</v>
      </c>
      <c r="B15678" t="s">
        <v>1683</v>
      </c>
      <c r="C15678" t="s">
        <v>345</v>
      </c>
      <c r="D15678" t="str">
        <f t="shared" si="244"/>
        <v>水岛大宙&amp;金田朋子</v>
      </c>
      <c r="E15678" t="s">
        <v>22072</v>
      </c>
    </row>
    <row r="15679" spans="1:5" x14ac:dyDescent="0.15">
      <c r="A15679" t="s">
        <v>2398</v>
      </c>
      <c r="B15679" t="s">
        <v>1683</v>
      </c>
      <c r="C15679" t="s">
        <v>10905</v>
      </c>
      <c r="D15679" t="str">
        <f t="shared" si="244"/>
        <v>水岛大宙&amp;皆川纯子</v>
      </c>
      <c r="E15679" t="s">
        <v>22073</v>
      </c>
    </row>
    <row r="15680" spans="1:5" x14ac:dyDescent="0.15">
      <c r="A15680" t="s">
        <v>2398</v>
      </c>
      <c r="B15680" t="s">
        <v>1683</v>
      </c>
      <c r="C15680" t="s">
        <v>514</v>
      </c>
      <c r="D15680" t="str">
        <f t="shared" si="244"/>
        <v>水岛大宙&amp;坂本千夏</v>
      </c>
      <c r="E15680" t="s">
        <v>22074</v>
      </c>
    </row>
    <row r="15681" spans="1:5" x14ac:dyDescent="0.15">
      <c r="A15681" t="s">
        <v>2398</v>
      </c>
      <c r="B15681" t="s">
        <v>10342</v>
      </c>
      <c r="C15681" t="s">
        <v>451</v>
      </c>
      <c r="D15681" t="str">
        <f t="shared" si="244"/>
        <v>柿原彻也&amp;折笠爱</v>
      </c>
      <c r="E15681" t="s">
        <v>22075</v>
      </c>
    </row>
    <row r="15682" spans="1:5" x14ac:dyDescent="0.15">
      <c r="A15682" t="s">
        <v>2398</v>
      </c>
      <c r="B15682" t="s">
        <v>10342</v>
      </c>
      <c r="C15682" t="s">
        <v>145</v>
      </c>
      <c r="D15682" t="str">
        <f t="shared" si="244"/>
        <v>柿原彻也&amp;泽城美雪</v>
      </c>
      <c r="E15682" t="s">
        <v>21163</v>
      </c>
    </row>
    <row r="15683" spans="1:5" x14ac:dyDescent="0.15">
      <c r="A15683" t="s">
        <v>2398</v>
      </c>
      <c r="B15683" t="s">
        <v>10342</v>
      </c>
      <c r="C15683" t="s">
        <v>9380</v>
      </c>
      <c r="D15683" t="str">
        <f t="shared" ref="D15683:D15746" si="245">B15683&amp;"&amp;"&amp;C15683</f>
        <v>柿原彻也&amp;雨宫天</v>
      </c>
      <c r="E15683" t="s">
        <v>20487</v>
      </c>
    </row>
    <row r="15684" spans="1:5" x14ac:dyDescent="0.15">
      <c r="A15684" t="s">
        <v>2398</v>
      </c>
      <c r="B15684" t="s">
        <v>10342</v>
      </c>
      <c r="C15684" t="s">
        <v>590</v>
      </c>
      <c r="D15684" t="str">
        <f t="shared" si="245"/>
        <v>柿原彻也&amp;寺崎裕香</v>
      </c>
      <c r="E15684" t="s">
        <v>22076</v>
      </c>
    </row>
    <row r="15685" spans="1:5" x14ac:dyDescent="0.15">
      <c r="A15685" t="s">
        <v>2398</v>
      </c>
      <c r="B15685" t="s">
        <v>10342</v>
      </c>
      <c r="C15685" t="s">
        <v>10744</v>
      </c>
      <c r="D15685" t="str">
        <f t="shared" si="245"/>
        <v>柿原彻也&amp;山崎和佳奈</v>
      </c>
      <c r="E15685" t="s">
        <v>22077</v>
      </c>
    </row>
    <row r="15686" spans="1:5" x14ac:dyDescent="0.15">
      <c r="A15686" t="s">
        <v>2398</v>
      </c>
      <c r="B15686" t="s">
        <v>10342</v>
      </c>
      <c r="C15686" t="s">
        <v>9649</v>
      </c>
      <c r="D15686" t="str">
        <f t="shared" si="245"/>
        <v>柿原彻也&amp;久川绫</v>
      </c>
      <c r="E15686" t="s">
        <v>22078</v>
      </c>
    </row>
    <row r="15687" spans="1:5" x14ac:dyDescent="0.15">
      <c r="A15687" t="s">
        <v>2398</v>
      </c>
      <c r="B15687" t="s">
        <v>10342</v>
      </c>
      <c r="C15687" t="s">
        <v>345</v>
      </c>
      <c r="D15687" t="str">
        <f t="shared" si="245"/>
        <v>柿原彻也&amp;金田朋子</v>
      </c>
      <c r="E15687" t="s">
        <v>21638</v>
      </c>
    </row>
    <row r="15688" spans="1:5" x14ac:dyDescent="0.15">
      <c r="A15688" t="s">
        <v>2398</v>
      </c>
      <c r="B15688" t="s">
        <v>10342</v>
      </c>
      <c r="C15688" t="s">
        <v>10905</v>
      </c>
      <c r="D15688" t="str">
        <f t="shared" si="245"/>
        <v>柿原彻也&amp;皆川纯子</v>
      </c>
      <c r="E15688" t="s">
        <v>22079</v>
      </c>
    </row>
    <row r="15689" spans="1:5" x14ac:dyDescent="0.15">
      <c r="A15689" t="s">
        <v>2398</v>
      </c>
      <c r="B15689" t="s">
        <v>10342</v>
      </c>
      <c r="C15689" t="s">
        <v>514</v>
      </c>
      <c r="D15689" t="str">
        <f t="shared" si="245"/>
        <v>柿原彻也&amp;坂本千夏</v>
      </c>
      <c r="E15689" t="s">
        <v>22080</v>
      </c>
    </row>
    <row r="15690" spans="1:5" x14ac:dyDescent="0.15">
      <c r="A15690" t="s">
        <v>2398</v>
      </c>
      <c r="B15690" t="s">
        <v>230</v>
      </c>
      <c r="C15690" t="s">
        <v>451</v>
      </c>
      <c r="D15690" t="str">
        <f t="shared" si="245"/>
        <v>杉田智和&amp;折笠爱</v>
      </c>
      <c r="E15690" t="s">
        <v>20173</v>
      </c>
    </row>
    <row r="15691" spans="1:5" x14ac:dyDescent="0.15">
      <c r="A15691" t="s">
        <v>2398</v>
      </c>
      <c r="B15691" t="s">
        <v>230</v>
      </c>
      <c r="C15691" t="s">
        <v>145</v>
      </c>
      <c r="D15691" t="str">
        <f t="shared" si="245"/>
        <v>杉田智和&amp;泽城美雪</v>
      </c>
      <c r="E15691" t="s">
        <v>15225</v>
      </c>
    </row>
    <row r="15692" spans="1:5" x14ac:dyDescent="0.15">
      <c r="A15692" t="s">
        <v>2398</v>
      </c>
      <c r="B15692" t="s">
        <v>230</v>
      </c>
      <c r="C15692" t="s">
        <v>9380</v>
      </c>
      <c r="D15692" t="str">
        <f t="shared" si="245"/>
        <v>杉田智和&amp;雨宫天</v>
      </c>
      <c r="E15692" t="s">
        <v>15123</v>
      </c>
    </row>
    <row r="15693" spans="1:5" x14ac:dyDescent="0.15">
      <c r="A15693" t="s">
        <v>2398</v>
      </c>
      <c r="B15693" t="s">
        <v>230</v>
      </c>
      <c r="C15693" t="s">
        <v>590</v>
      </c>
      <c r="D15693" t="str">
        <f t="shared" si="245"/>
        <v>杉田智和&amp;寺崎裕香</v>
      </c>
      <c r="E15693" t="s">
        <v>22081</v>
      </c>
    </row>
    <row r="15694" spans="1:5" x14ac:dyDescent="0.15">
      <c r="A15694" t="s">
        <v>2398</v>
      </c>
      <c r="B15694" t="s">
        <v>230</v>
      </c>
      <c r="C15694" t="s">
        <v>10744</v>
      </c>
      <c r="D15694" t="str">
        <f t="shared" si="245"/>
        <v>杉田智和&amp;山崎和佳奈</v>
      </c>
      <c r="E15694" t="s">
        <v>18988</v>
      </c>
    </row>
    <row r="15695" spans="1:5" x14ac:dyDescent="0.15">
      <c r="A15695" t="s">
        <v>2398</v>
      </c>
      <c r="B15695" t="s">
        <v>230</v>
      </c>
      <c r="C15695" t="s">
        <v>9649</v>
      </c>
      <c r="D15695" t="str">
        <f t="shared" si="245"/>
        <v>杉田智和&amp;久川绫</v>
      </c>
      <c r="E15695" t="s">
        <v>15754</v>
      </c>
    </row>
    <row r="15696" spans="1:5" x14ac:dyDescent="0.15">
      <c r="A15696" t="s">
        <v>2398</v>
      </c>
      <c r="B15696" t="s">
        <v>230</v>
      </c>
      <c r="C15696" t="s">
        <v>345</v>
      </c>
      <c r="D15696" t="str">
        <f t="shared" si="245"/>
        <v>杉田智和&amp;金田朋子</v>
      </c>
      <c r="E15696" t="s">
        <v>22082</v>
      </c>
    </row>
    <row r="15697" spans="1:5" x14ac:dyDescent="0.15">
      <c r="A15697" t="s">
        <v>2398</v>
      </c>
      <c r="B15697" t="s">
        <v>230</v>
      </c>
      <c r="C15697" t="s">
        <v>10905</v>
      </c>
      <c r="D15697" t="str">
        <f t="shared" si="245"/>
        <v>杉田智和&amp;皆川纯子</v>
      </c>
      <c r="E15697" t="s">
        <v>17550</v>
      </c>
    </row>
    <row r="15698" spans="1:5" x14ac:dyDescent="0.15">
      <c r="A15698" t="s">
        <v>2398</v>
      </c>
      <c r="B15698" t="s">
        <v>230</v>
      </c>
      <c r="C15698" t="s">
        <v>514</v>
      </c>
      <c r="D15698" t="str">
        <f t="shared" si="245"/>
        <v>杉田智和&amp;坂本千夏</v>
      </c>
      <c r="E15698" t="s">
        <v>22083</v>
      </c>
    </row>
    <row r="15699" spans="1:5" x14ac:dyDescent="0.15">
      <c r="A15699" t="s">
        <v>2398</v>
      </c>
      <c r="B15699" t="s">
        <v>377</v>
      </c>
      <c r="C15699" t="s">
        <v>451</v>
      </c>
      <c r="D15699" t="str">
        <f t="shared" si="245"/>
        <v>三宅健太&amp;折笠爱</v>
      </c>
      <c r="E15699" t="s">
        <v>22084</v>
      </c>
    </row>
    <row r="15700" spans="1:5" x14ac:dyDescent="0.15">
      <c r="A15700" t="s">
        <v>2398</v>
      </c>
      <c r="B15700" t="s">
        <v>377</v>
      </c>
      <c r="C15700" t="s">
        <v>145</v>
      </c>
      <c r="D15700" t="str">
        <f t="shared" si="245"/>
        <v>三宅健太&amp;泽城美雪</v>
      </c>
      <c r="E15700" t="s">
        <v>19573</v>
      </c>
    </row>
    <row r="15701" spans="1:5" x14ac:dyDescent="0.15">
      <c r="A15701" t="s">
        <v>2398</v>
      </c>
      <c r="B15701" t="s">
        <v>377</v>
      </c>
      <c r="C15701" t="s">
        <v>9380</v>
      </c>
      <c r="D15701" t="str">
        <f t="shared" si="245"/>
        <v>三宅健太&amp;雨宫天</v>
      </c>
      <c r="E15701" t="s">
        <v>22085</v>
      </c>
    </row>
    <row r="15702" spans="1:5" x14ac:dyDescent="0.15">
      <c r="A15702" t="s">
        <v>2398</v>
      </c>
      <c r="B15702" t="s">
        <v>377</v>
      </c>
      <c r="C15702" t="s">
        <v>590</v>
      </c>
      <c r="D15702" t="str">
        <f t="shared" si="245"/>
        <v>三宅健太&amp;寺崎裕香</v>
      </c>
      <c r="E15702" t="s">
        <v>22086</v>
      </c>
    </row>
    <row r="15703" spans="1:5" x14ac:dyDescent="0.15">
      <c r="A15703" t="s">
        <v>2398</v>
      </c>
      <c r="B15703" t="s">
        <v>377</v>
      </c>
      <c r="C15703" t="s">
        <v>10744</v>
      </c>
      <c r="D15703" t="str">
        <f t="shared" si="245"/>
        <v>三宅健太&amp;山崎和佳奈</v>
      </c>
      <c r="E15703" t="s">
        <v>22087</v>
      </c>
    </row>
    <row r="15704" spans="1:5" x14ac:dyDescent="0.15">
      <c r="A15704" t="s">
        <v>2398</v>
      </c>
      <c r="B15704" t="s">
        <v>377</v>
      </c>
      <c r="C15704" t="s">
        <v>9649</v>
      </c>
      <c r="D15704" t="str">
        <f t="shared" si="245"/>
        <v>三宅健太&amp;久川绫</v>
      </c>
      <c r="E15704" t="s">
        <v>22088</v>
      </c>
    </row>
    <row r="15705" spans="1:5" x14ac:dyDescent="0.15">
      <c r="A15705" t="s">
        <v>2398</v>
      </c>
      <c r="B15705" t="s">
        <v>377</v>
      </c>
      <c r="C15705" t="s">
        <v>345</v>
      </c>
      <c r="D15705" t="str">
        <f t="shared" si="245"/>
        <v>三宅健太&amp;金田朋子</v>
      </c>
      <c r="E15705" t="s">
        <v>22089</v>
      </c>
    </row>
    <row r="15706" spans="1:5" x14ac:dyDescent="0.15">
      <c r="A15706" t="s">
        <v>2398</v>
      </c>
      <c r="B15706" t="s">
        <v>377</v>
      </c>
      <c r="C15706" t="s">
        <v>10905</v>
      </c>
      <c r="D15706" t="str">
        <f t="shared" si="245"/>
        <v>三宅健太&amp;皆川纯子</v>
      </c>
      <c r="E15706" t="s">
        <v>14412</v>
      </c>
    </row>
    <row r="15707" spans="1:5" x14ac:dyDescent="0.15">
      <c r="A15707" t="s">
        <v>2398</v>
      </c>
      <c r="B15707" t="s">
        <v>377</v>
      </c>
      <c r="C15707" t="s">
        <v>514</v>
      </c>
      <c r="D15707" t="str">
        <f t="shared" si="245"/>
        <v>三宅健太&amp;坂本千夏</v>
      </c>
      <c r="E15707" t="s">
        <v>22090</v>
      </c>
    </row>
    <row r="15708" spans="1:5" x14ac:dyDescent="0.15">
      <c r="A15708" t="s">
        <v>2398</v>
      </c>
      <c r="B15708" t="s">
        <v>10349</v>
      </c>
      <c r="C15708" t="s">
        <v>451</v>
      </c>
      <c r="D15708" t="str">
        <f t="shared" si="245"/>
        <v>铃木达央&amp;折笠爱</v>
      </c>
      <c r="E15708" t="s">
        <v>22091</v>
      </c>
    </row>
    <row r="15709" spans="1:5" x14ac:dyDescent="0.15">
      <c r="A15709" t="s">
        <v>2398</v>
      </c>
      <c r="B15709" t="s">
        <v>10349</v>
      </c>
      <c r="C15709" t="s">
        <v>145</v>
      </c>
      <c r="D15709" t="str">
        <f t="shared" si="245"/>
        <v>铃木达央&amp;泽城美雪</v>
      </c>
      <c r="E15709" t="s">
        <v>18156</v>
      </c>
    </row>
    <row r="15710" spans="1:5" x14ac:dyDescent="0.15">
      <c r="A15710" t="s">
        <v>2398</v>
      </c>
      <c r="B15710" t="s">
        <v>10349</v>
      </c>
      <c r="C15710" t="s">
        <v>9380</v>
      </c>
      <c r="D15710" t="str">
        <f t="shared" si="245"/>
        <v>铃木达央&amp;雨宫天</v>
      </c>
      <c r="E15710" t="s">
        <v>15974</v>
      </c>
    </row>
    <row r="15711" spans="1:5" x14ac:dyDescent="0.15">
      <c r="A15711" t="s">
        <v>2398</v>
      </c>
      <c r="B15711" t="s">
        <v>10349</v>
      </c>
      <c r="C15711" t="s">
        <v>590</v>
      </c>
      <c r="D15711" t="str">
        <f t="shared" si="245"/>
        <v>铃木达央&amp;寺崎裕香</v>
      </c>
      <c r="E15711" t="s">
        <v>22092</v>
      </c>
    </row>
    <row r="15712" spans="1:5" x14ac:dyDescent="0.15">
      <c r="A15712" t="s">
        <v>2398</v>
      </c>
      <c r="B15712" t="s">
        <v>10349</v>
      </c>
      <c r="C15712" t="s">
        <v>10744</v>
      </c>
      <c r="D15712" t="str">
        <f t="shared" si="245"/>
        <v>铃木达央&amp;山崎和佳奈</v>
      </c>
      <c r="E15712" t="s">
        <v>22093</v>
      </c>
    </row>
    <row r="15713" spans="1:5" x14ac:dyDescent="0.15">
      <c r="A15713" t="s">
        <v>2398</v>
      </c>
      <c r="B15713" t="s">
        <v>10349</v>
      </c>
      <c r="C15713" t="s">
        <v>9649</v>
      </c>
      <c r="D15713" t="str">
        <f t="shared" si="245"/>
        <v>铃木达央&amp;久川绫</v>
      </c>
      <c r="E15713" t="s">
        <v>20816</v>
      </c>
    </row>
    <row r="15714" spans="1:5" x14ac:dyDescent="0.15">
      <c r="A15714" t="s">
        <v>2398</v>
      </c>
      <c r="B15714" t="s">
        <v>10349</v>
      </c>
      <c r="C15714" t="s">
        <v>345</v>
      </c>
      <c r="D15714" t="str">
        <f t="shared" si="245"/>
        <v>铃木达央&amp;金田朋子</v>
      </c>
      <c r="E15714" t="s">
        <v>22094</v>
      </c>
    </row>
    <row r="15715" spans="1:5" x14ac:dyDescent="0.15">
      <c r="A15715" t="s">
        <v>2398</v>
      </c>
      <c r="B15715" t="s">
        <v>10349</v>
      </c>
      <c r="C15715" t="s">
        <v>10905</v>
      </c>
      <c r="D15715" t="str">
        <f t="shared" si="245"/>
        <v>铃木达央&amp;皆川纯子</v>
      </c>
      <c r="E15715" t="s">
        <v>19934</v>
      </c>
    </row>
    <row r="15716" spans="1:5" x14ac:dyDescent="0.15">
      <c r="A15716" t="s">
        <v>2398</v>
      </c>
      <c r="B15716" t="s">
        <v>10349</v>
      </c>
      <c r="C15716" t="s">
        <v>514</v>
      </c>
      <c r="D15716" t="str">
        <f t="shared" si="245"/>
        <v>铃木达央&amp;坂本千夏</v>
      </c>
      <c r="E15716" t="s">
        <v>22095</v>
      </c>
    </row>
    <row r="15717" spans="1:5" x14ac:dyDescent="0.15">
      <c r="A15717" t="s">
        <v>2398</v>
      </c>
      <c r="B15717" t="s">
        <v>9642</v>
      </c>
      <c r="C15717" t="s">
        <v>451</v>
      </c>
      <c r="D15717" t="str">
        <f t="shared" si="245"/>
        <v>井上麻里奈&amp;折笠爱</v>
      </c>
      <c r="E15717" t="s">
        <v>22096</v>
      </c>
    </row>
    <row r="15718" spans="1:5" x14ac:dyDescent="0.15">
      <c r="A15718" t="s">
        <v>2398</v>
      </c>
      <c r="B15718" t="s">
        <v>9642</v>
      </c>
      <c r="C15718" t="s">
        <v>145</v>
      </c>
      <c r="D15718" t="str">
        <f t="shared" si="245"/>
        <v>井上麻里奈&amp;泽城美雪</v>
      </c>
      <c r="E15718" t="s">
        <v>14533</v>
      </c>
    </row>
    <row r="15719" spans="1:5" x14ac:dyDescent="0.15">
      <c r="A15719" t="s">
        <v>2398</v>
      </c>
      <c r="B15719" t="s">
        <v>9642</v>
      </c>
      <c r="C15719" t="s">
        <v>9380</v>
      </c>
      <c r="D15719" t="str">
        <f t="shared" si="245"/>
        <v>井上麻里奈&amp;雨宫天</v>
      </c>
      <c r="E15719" t="s">
        <v>15426</v>
      </c>
    </row>
    <row r="15720" spans="1:5" x14ac:dyDescent="0.15">
      <c r="A15720" t="s">
        <v>2398</v>
      </c>
      <c r="B15720" t="s">
        <v>9642</v>
      </c>
      <c r="C15720" t="s">
        <v>590</v>
      </c>
      <c r="D15720" t="str">
        <f t="shared" si="245"/>
        <v>井上麻里奈&amp;寺崎裕香</v>
      </c>
      <c r="E15720" t="s">
        <v>22097</v>
      </c>
    </row>
    <row r="15721" spans="1:5" x14ac:dyDescent="0.15">
      <c r="A15721" t="s">
        <v>2398</v>
      </c>
      <c r="B15721" t="s">
        <v>9642</v>
      </c>
      <c r="C15721" t="s">
        <v>10744</v>
      </c>
      <c r="D15721" t="str">
        <f t="shared" si="245"/>
        <v>井上麻里奈&amp;山崎和佳奈</v>
      </c>
      <c r="E15721" t="s">
        <v>22098</v>
      </c>
    </row>
    <row r="15722" spans="1:5" x14ac:dyDescent="0.15">
      <c r="A15722" t="s">
        <v>2398</v>
      </c>
      <c r="B15722" t="s">
        <v>9642</v>
      </c>
      <c r="C15722" t="s">
        <v>9649</v>
      </c>
      <c r="D15722" t="str">
        <f t="shared" si="245"/>
        <v>井上麻里奈&amp;久川绫</v>
      </c>
      <c r="E15722" t="s">
        <v>22099</v>
      </c>
    </row>
    <row r="15723" spans="1:5" x14ac:dyDescent="0.15">
      <c r="A15723" t="s">
        <v>2398</v>
      </c>
      <c r="B15723" t="s">
        <v>9642</v>
      </c>
      <c r="C15723" t="s">
        <v>345</v>
      </c>
      <c r="D15723" t="str">
        <f t="shared" si="245"/>
        <v>井上麻里奈&amp;金田朋子</v>
      </c>
      <c r="E15723" t="s">
        <v>22100</v>
      </c>
    </row>
    <row r="15724" spans="1:5" x14ac:dyDescent="0.15">
      <c r="A15724" t="s">
        <v>2398</v>
      </c>
      <c r="B15724" t="s">
        <v>9642</v>
      </c>
      <c r="C15724" t="s">
        <v>10905</v>
      </c>
      <c r="D15724" t="str">
        <f t="shared" si="245"/>
        <v>井上麻里奈&amp;皆川纯子</v>
      </c>
      <c r="E15724" t="s">
        <v>22101</v>
      </c>
    </row>
    <row r="15725" spans="1:5" x14ac:dyDescent="0.15">
      <c r="A15725" t="s">
        <v>2398</v>
      </c>
      <c r="B15725" t="s">
        <v>9642</v>
      </c>
      <c r="C15725" t="s">
        <v>514</v>
      </c>
      <c r="D15725" t="str">
        <f t="shared" si="245"/>
        <v>井上麻里奈&amp;坂本千夏</v>
      </c>
      <c r="E15725" t="s">
        <v>22102</v>
      </c>
    </row>
    <row r="15726" spans="1:5" x14ac:dyDescent="0.15">
      <c r="A15726" t="s">
        <v>2398</v>
      </c>
      <c r="B15726" t="s">
        <v>9385</v>
      </c>
      <c r="C15726" t="s">
        <v>451</v>
      </c>
      <c r="D15726" t="str">
        <f t="shared" si="245"/>
        <v>阿部敦&amp;折笠爱</v>
      </c>
      <c r="E15726" t="s">
        <v>22103</v>
      </c>
    </row>
    <row r="15727" spans="1:5" x14ac:dyDescent="0.15">
      <c r="A15727" t="s">
        <v>2398</v>
      </c>
      <c r="B15727" t="s">
        <v>9385</v>
      </c>
      <c r="C15727" t="s">
        <v>145</v>
      </c>
      <c r="D15727" t="str">
        <f t="shared" si="245"/>
        <v>阿部敦&amp;泽城美雪</v>
      </c>
      <c r="E15727" t="s">
        <v>17932</v>
      </c>
    </row>
    <row r="15728" spans="1:5" x14ac:dyDescent="0.15">
      <c r="A15728" t="s">
        <v>2398</v>
      </c>
      <c r="B15728" t="s">
        <v>9385</v>
      </c>
      <c r="C15728" t="s">
        <v>9380</v>
      </c>
      <c r="D15728" t="str">
        <f t="shared" si="245"/>
        <v>阿部敦&amp;雨宫天</v>
      </c>
      <c r="E15728" t="s">
        <v>22104</v>
      </c>
    </row>
    <row r="15729" spans="1:5" x14ac:dyDescent="0.15">
      <c r="A15729" t="s">
        <v>2398</v>
      </c>
      <c r="B15729" t="s">
        <v>9385</v>
      </c>
      <c r="C15729" t="s">
        <v>590</v>
      </c>
      <c r="D15729" t="str">
        <f t="shared" si="245"/>
        <v>阿部敦&amp;寺崎裕香</v>
      </c>
      <c r="E15729" t="s">
        <v>22105</v>
      </c>
    </row>
    <row r="15730" spans="1:5" x14ac:dyDescent="0.15">
      <c r="A15730" t="s">
        <v>2398</v>
      </c>
      <c r="B15730" t="s">
        <v>9385</v>
      </c>
      <c r="C15730" t="s">
        <v>10744</v>
      </c>
      <c r="D15730" t="str">
        <f t="shared" si="245"/>
        <v>阿部敦&amp;山崎和佳奈</v>
      </c>
      <c r="E15730" t="s">
        <v>22106</v>
      </c>
    </row>
    <row r="15731" spans="1:5" x14ac:dyDescent="0.15">
      <c r="A15731" t="s">
        <v>2398</v>
      </c>
      <c r="B15731" t="s">
        <v>9385</v>
      </c>
      <c r="C15731" t="s">
        <v>9649</v>
      </c>
      <c r="D15731" t="str">
        <f t="shared" si="245"/>
        <v>阿部敦&amp;久川绫</v>
      </c>
      <c r="E15731" t="s">
        <v>22107</v>
      </c>
    </row>
    <row r="15732" spans="1:5" x14ac:dyDescent="0.15">
      <c r="A15732" t="s">
        <v>2398</v>
      </c>
      <c r="B15732" t="s">
        <v>9385</v>
      </c>
      <c r="C15732" t="s">
        <v>345</v>
      </c>
      <c r="D15732" t="str">
        <f t="shared" si="245"/>
        <v>阿部敦&amp;金田朋子</v>
      </c>
      <c r="E15732" t="s">
        <v>22108</v>
      </c>
    </row>
    <row r="15733" spans="1:5" x14ac:dyDescent="0.15">
      <c r="A15733" t="s">
        <v>2398</v>
      </c>
      <c r="B15733" t="s">
        <v>9385</v>
      </c>
      <c r="C15733" t="s">
        <v>10905</v>
      </c>
      <c r="D15733" t="str">
        <f t="shared" si="245"/>
        <v>阿部敦&amp;皆川纯子</v>
      </c>
      <c r="E15733" t="s">
        <v>22109</v>
      </c>
    </row>
    <row r="15734" spans="1:5" x14ac:dyDescent="0.15">
      <c r="A15734" t="s">
        <v>2398</v>
      </c>
      <c r="B15734" t="s">
        <v>9385</v>
      </c>
      <c r="C15734" t="s">
        <v>514</v>
      </c>
      <c r="D15734" t="str">
        <f t="shared" si="245"/>
        <v>阿部敦&amp;坂本千夏</v>
      </c>
      <c r="E15734" t="s">
        <v>22110</v>
      </c>
    </row>
    <row r="15735" spans="1:5" x14ac:dyDescent="0.15">
      <c r="A15735" t="s">
        <v>2398</v>
      </c>
      <c r="B15735" t="s">
        <v>10359</v>
      </c>
      <c r="C15735" t="s">
        <v>451</v>
      </c>
      <c r="D15735" t="str">
        <f t="shared" si="245"/>
        <v>吉永拓斗&amp;折笠爱</v>
      </c>
      <c r="E15735" t="s">
        <v>22111</v>
      </c>
    </row>
    <row r="15736" spans="1:5" x14ac:dyDescent="0.15">
      <c r="A15736" t="s">
        <v>2398</v>
      </c>
      <c r="B15736" t="s">
        <v>10359</v>
      </c>
      <c r="C15736" t="s">
        <v>145</v>
      </c>
      <c r="D15736" t="str">
        <f t="shared" si="245"/>
        <v>吉永拓斗&amp;泽城美雪</v>
      </c>
      <c r="E15736" t="s">
        <v>22112</v>
      </c>
    </row>
    <row r="15737" spans="1:5" x14ac:dyDescent="0.15">
      <c r="A15737" t="s">
        <v>2398</v>
      </c>
      <c r="B15737" t="s">
        <v>10359</v>
      </c>
      <c r="C15737" t="s">
        <v>9380</v>
      </c>
      <c r="D15737" t="str">
        <f t="shared" si="245"/>
        <v>吉永拓斗&amp;雨宫天</v>
      </c>
      <c r="E15737" t="s">
        <v>14373</v>
      </c>
    </row>
    <row r="15738" spans="1:5" x14ac:dyDescent="0.15">
      <c r="A15738" t="s">
        <v>2398</v>
      </c>
      <c r="B15738" t="s">
        <v>10359</v>
      </c>
      <c r="C15738" t="s">
        <v>590</v>
      </c>
      <c r="D15738" t="str">
        <f t="shared" si="245"/>
        <v>吉永拓斗&amp;寺崎裕香</v>
      </c>
      <c r="E15738" t="s">
        <v>22113</v>
      </c>
    </row>
    <row r="15739" spans="1:5" x14ac:dyDescent="0.15">
      <c r="A15739" t="s">
        <v>2398</v>
      </c>
      <c r="B15739" t="s">
        <v>10359</v>
      </c>
      <c r="C15739" t="s">
        <v>10744</v>
      </c>
      <c r="D15739" t="str">
        <f t="shared" si="245"/>
        <v>吉永拓斗&amp;山崎和佳奈</v>
      </c>
      <c r="E15739" t="s">
        <v>22114</v>
      </c>
    </row>
    <row r="15740" spans="1:5" x14ac:dyDescent="0.15">
      <c r="A15740" t="s">
        <v>2398</v>
      </c>
      <c r="B15740" t="s">
        <v>10359</v>
      </c>
      <c r="C15740" t="s">
        <v>9649</v>
      </c>
      <c r="D15740" t="str">
        <f t="shared" si="245"/>
        <v>吉永拓斗&amp;久川绫</v>
      </c>
      <c r="E15740" t="s">
        <v>22115</v>
      </c>
    </row>
    <row r="15741" spans="1:5" x14ac:dyDescent="0.15">
      <c r="A15741" t="s">
        <v>2398</v>
      </c>
      <c r="B15741" t="s">
        <v>10359</v>
      </c>
      <c r="C15741" t="s">
        <v>345</v>
      </c>
      <c r="D15741" t="str">
        <f t="shared" si="245"/>
        <v>吉永拓斗&amp;金田朋子</v>
      </c>
      <c r="E15741" t="s">
        <v>22116</v>
      </c>
    </row>
    <row r="15742" spans="1:5" x14ac:dyDescent="0.15">
      <c r="A15742" t="s">
        <v>2398</v>
      </c>
      <c r="B15742" t="s">
        <v>10359</v>
      </c>
      <c r="C15742" t="s">
        <v>10905</v>
      </c>
      <c r="D15742" t="str">
        <f t="shared" si="245"/>
        <v>吉永拓斗&amp;皆川纯子</v>
      </c>
      <c r="E15742" t="s">
        <v>22117</v>
      </c>
    </row>
    <row r="15743" spans="1:5" x14ac:dyDescent="0.15">
      <c r="A15743" t="s">
        <v>2398</v>
      </c>
      <c r="B15743" t="s">
        <v>10359</v>
      </c>
      <c r="C15743" t="s">
        <v>514</v>
      </c>
      <c r="D15743" t="str">
        <f t="shared" si="245"/>
        <v>吉永拓斗&amp;坂本千夏</v>
      </c>
      <c r="E15743" t="s">
        <v>22118</v>
      </c>
    </row>
    <row r="15744" spans="1:5" x14ac:dyDescent="0.15">
      <c r="A15744" t="s">
        <v>2472</v>
      </c>
      <c r="B15744" t="s">
        <v>1430</v>
      </c>
      <c r="C15744" t="s">
        <v>10570</v>
      </c>
      <c r="D15744" t="str">
        <f t="shared" si="245"/>
        <v>速水奖&amp;佐仓绫音</v>
      </c>
      <c r="E15744" t="s">
        <v>22119</v>
      </c>
    </row>
    <row r="15745" spans="1:5" x14ac:dyDescent="0.15">
      <c r="A15745" t="s">
        <v>2472</v>
      </c>
      <c r="B15745" t="s">
        <v>1430</v>
      </c>
      <c r="C15745" t="s">
        <v>10742</v>
      </c>
      <c r="D15745" t="str">
        <f t="shared" si="245"/>
        <v>速水奖&amp;小仓唯</v>
      </c>
      <c r="E15745" t="s">
        <v>22120</v>
      </c>
    </row>
    <row r="15746" spans="1:5" x14ac:dyDescent="0.15">
      <c r="A15746" t="s">
        <v>2472</v>
      </c>
      <c r="B15746" t="s">
        <v>1430</v>
      </c>
      <c r="C15746" t="s">
        <v>10660</v>
      </c>
      <c r="D15746" t="str">
        <f t="shared" si="245"/>
        <v>速水奖&amp;日高里菜</v>
      </c>
      <c r="E15746" t="s">
        <v>22121</v>
      </c>
    </row>
    <row r="15747" spans="1:5" x14ac:dyDescent="0.15">
      <c r="A15747" t="s">
        <v>2472</v>
      </c>
      <c r="B15747" t="s">
        <v>1430</v>
      </c>
      <c r="C15747" t="s">
        <v>10846</v>
      </c>
      <c r="D15747" t="str">
        <f t="shared" ref="D15747:D15810" si="246">B15747&amp;"&amp;"&amp;C15747</f>
        <v>速水奖&amp;千本木彩花</v>
      </c>
      <c r="E15747" t="s">
        <v>22122</v>
      </c>
    </row>
    <row r="15748" spans="1:5" x14ac:dyDescent="0.15">
      <c r="A15748" t="s">
        <v>2472</v>
      </c>
      <c r="B15748" t="s">
        <v>1430</v>
      </c>
      <c r="C15748" t="s">
        <v>441</v>
      </c>
      <c r="D15748" t="str">
        <f t="shared" si="246"/>
        <v>速水奖&amp;茅野爱衣</v>
      </c>
      <c r="E15748" t="s">
        <v>22123</v>
      </c>
    </row>
    <row r="15749" spans="1:5" x14ac:dyDescent="0.15">
      <c r="A15749" t="s">
        <v>2472</v>
      </c>
      <c r="B15749" t="s">
        <v>1430</v>
      </c>
      <c r="C15749" t="s">
        <v>10625</v>
      </c>
      <c r="D15749" t="str">
        <f t="shared" si="246"/>
        <v>速水奖&amp;久保由利香</v>
      </c>
      <c r="E15749" t="s">
        <v>22124</v>
      </c>
    </row>
    <row r="15750" spans="1:5" x14ac:dyDescent="0.15">
      <c r="A15750" t="s">
        <v>2472</v>
      </c>
      <c r="B15750" t="s">
        <v>1430</v>
      </c>
      <c r="C15750" t="s">
        <v>10675</v>
      </c>
      <c r="D15750" t="str">
        <f t="shared" si="246"/>
        <v>速水奖&amp;金元寿子</v>
      </c>
      <c r="E15750" t="s">
        <v>19535</v>
      </c>
    </row>
    <row r="15751" spans="1:5" x14ac:dyDescent="0.15">
      <c r="A15751" t="s">
        <v>2472</v>
      </c>
      <c r="B15751" t="s">
        <v>9886</v>
      </c>
      <c r="C15751" t="s">
        <v>10570</v>
      </c>
      <c r="D15751" t="str">
        <f t="shared" si="246"/>
        <v>内田雄马&amp;佐仓绫音</v>
      </c>
      <c r="E15751" t="s">
        <v>22125</v>
      </c>
    </row>
    <row r="15752" spans="1:5" x14ac:dyDescent="0.15">
      <c r="A15752" t="s">
        <v>2472</v>
      </c>
      <c r="B15752" t="s">
        <v>9886</v>
      </c>
      <c r="C15752" t="s">
        <v>10742</v>
      </c>
      <c r="D15752" t="str">
        <f t="shared" si="246"/>
        <v>内田雄马&amp;小仓唯</v>
      </c>
      <c r="E15752" t="s">
        <v>19091</v>
      </c>
    </row>
    <row r="15753" spans="1:5" x14ac:dyDescent="0.15">
      <c r="A15753" t="s">
        <v>2472</v>
      </c>
      <c r="B15753" t="s">
        <v>9886</v>
      </c>
      <c r="C15753" t="s">
        <v>10660</v>
      </c>
      <c r="D15753" t="str">
        <f t="shared" si="246"/>
        <v>内田雄马&amp;日高里菜</v>
      </c>
      <c r="E15753" t="s">
        <v>22126</v>
      </c>
    </row>
    <row r="15754" spans="1:5" x14ac:dyDescent="0.15">
      <c r="A15754" t="s">
        <v>2472</v>
      </c>
      <c r="B15754" t="s">
        <v>9886</v>
      </c>
      <c r="C15754" t="s">
        <v>10846</v>
      </c>
      <c r="D15754" t="str">
        <f t="shared" si="246"/>
        <v>内田雄马&amp;千本木彩花</v>
      </c>
      <c r="E15754" t="s">
        <v>22127</v>
      </c>
    </row>
    <row r="15755" spans="1:5" x14ac:dyDescent="0.15">
      <c r="A15755" t="s">
        <v>2472</v>
      </c>
      <c r="B15755" t="s">
        <v>9886</v>
      </c>
      <c r="C15755" t="s">
        <v>441</v>
      </c>
      <c r="D15755" t="str">
        <f t="shared" si="246"/>
        <v>内田雄马&amp;茅野爱衣</v>
      </c>
      <c r="E15755" t="s">
        <v>22128</v>
      </c>
    </row>
    <row r="15756" spans="1:5" x14ac:dyDescent="0.15">
      <c r="A15756" t="s">
        <v>2472</v>
      </c>
      <c r="B15756" t="s">
        <v>9886</v>
      </c>
      <c r="C15756" t="s">
        <v>10625</v>
      </c>
      <c r="D15756" t="str">
        <f t="shared" si="246"/>
        <v>内田雄马&amp;久保由利香</v>
      </c>
      <c r="E15756" t="s">
        <v>22129</v>
      </c>
    </row>
    <row r="15757" spans="1:5" x14ac:dyDescent="0.15">
      <c r="A15757" t="s">
        <v>2472</v>
      </c>
      <c r="B15757" t="s">
        <v>9886</v>
      </c>
      <c r="C15757" t="s">
        <v>10675</v>
      </c>
      <c r="D15757" t="str">
        <f t="shared" si="246"/>
        <v>内田雄马&amp;金元寿子</v>
      </c>
      <c r="E15757" t="s">
        <v>22130</v>
      </c>
    </row>
    <row r="15758" spans="1:5" x14ac:dyDescent="0.15">
      <c r="A15758" t="s">
        <v>2472</v>
      </c>
      <c r="B15758" t="s">
        <v>9471</v>
      </c>
      <c r="C15758" t="s">
        <v>10570</v>
      </c>
      <c r="D15758" t="str">
        <f t="shared" si="246"/>
        <v>冈本信彦&amp;佐仓绫音</v>
      </c>
      <c r="E15758" t="s">
        <v>17096</v>
      </c>
    </row>
    <row r="15759" spans="1:5" x14ac:dyDescent="0.15">
      <c r="A15759" t="s">
        <v>2472</v>
      </c>
      <c r="B15759" t="s">
        <v>9471</v>
      </c>
      <c r="C15759" t="s">
        <v>10742</v>
      </c>
      <c r="D15759" t="str">
        <f t="shared" si="246"/>
        <v>冈本信彦&amp;小仓唯</v>
      </c>
      <c r="E15759" t="s">
        <v>19094</v>
      </c>
    </row>
    <row r="15760" spans="1:5" x14ac:dyDescent="0.15">
      <c r="A15760" t="s">
        <v>2472</v>
      </c>
      <c r="B15760" t="s">
        <v>9471</v>
      </c>
      <c r="C15760" t="s">
        <v>10660</v>
      </c>
      <c r="D15760" t="str">
        <f t="shared" si="246"/>
        <v>冈本信彦&amp;日高里菜</v>
      </c>
      <c r="E15760" t="s">
        <v>21573</v>
      </c>
    </row>
    <row r="15761" spans="1:5" x14ac:dyDescent="0.15">
      <c r="A15761" t="s">
        <v>2472</v>
      </c>
      <c r="B15761" t="s">
        <v>9471</v>
      </c>
      <c r="C15761" t="s">
        <v>10846</v>
      </c>
      <c r="D15761" t="str">
        <f t="shared" si="246"/>
        <v>冈本信彦&amp;千本木彩花</v>
      </c>
      <c r="E15761" t="s">
        <v>21667</v>
      </c>
    </row>
    <row r="15762" spans="1:5" x14ac:dyDescent="0.15">
      <c r="A15762" t="s">
        <v>2472</v>
      </c>
      <c r="B15762" t="s">
        <v>9471</v>
      </c>
      <c r="C15762" t="s">
        <v>441</v>
      </c>
      <c r="D15762" t="str">
        <f t="shared" si="246"/>
        <v>冈本信彦&amp;茅野爱衣</v>
      </c>
      <c r="E15762" t="s">
        <v>14067</v>
      </c>
    </row>
    <row r="15763" spans="1:5" x14ac:dyDescent="0.15">
      <c r="A15763" t="s">
        <v>2472</v>
      </c>
      <c r="B15763" t="s">
        <v>9471</v>
      </c>
      <c r="C15763" t="s">
        <v>10625</v>
      </c>
      <c r="D15763" t="str">
        <f t="shared" si="246"/>
        <v>冈本信彦&amp;久保由利香</v>
      </c>
      <c r="E15763" t="s">
        <v>17043</v>
      </c>
    </row>
    <row r="15764" spans="1:5" x14ac:dyDescent="0.15">
      <c r="A15764" t="s">
        <v>2472</v>
      </c>
      <c r="B15764" t="s">
        <v>9471</v>
      </c>
      <c r="C15764" t="s">
        <v>10675</v>
      </c>
      <c r="D15764" t="str">
        <f t="shared" si="246"/>
        <v>冈本信彦&amp;金元寿子</v>
      </c>
      <c r="E15764" t="s">
        <v>21596</v>
      </c>
    </row>
    <row r="15765" spans="1:5" x14ac:dyDescent="0.15">
      <c r="A15765" t="s">
        <v>2472</v>
      </c>
      <c r="B15765" t="s">
        <v>10463</v>
      </c>
      <c r="C15765" t="s">
        <v>10570</v>
      </c>
      <c r="D15765" t="str">
        <f t="shared" si="246"/>
        <v>关俊彦&amp;佐仓绫音</v>
      </c>
      <c r="E15765" t="s">
        <v>22131</v>
      </c>
    </row>
    <row r="15766" spans="1:5" x14ac:dyDescent="0.15">
      <c r="A15766" t="s">
        <v>2472</v>
      </c>
      <c r="B15766" t="s">
        <v>10463</v>
      </c>
      <c r="C15766" t="s">
        <v>10742</v>
      </c>
      <c r="D15766" t="str">
        <f t="shared" si="246"/>
        <v>关俊彦&amp;小仓唯</v>
      </c>
      <c r="E15766" t="s">
        <v>22132</v>
      </c>
    </row>
    <row r="15767" spans="1:5" x14ac:dyDescent="0.15">
      <c r="A15767" t="s">
        <v>2472</v>
      </c>
      <c r="B15767" t="s">
        <v>10463</v>
      </c>
      <c r="C15767" t="s">
        <v>10660</v>
      </c>
      <c r="D15767" t="str">
        <f t="shared" si="246"/>
        <v>关俊彦&amp;日高里菜</v>
      </c>
      <c r="E15767" t="s">
        <v>22133</v>
      </c>
    </row>
    <row r="15768" spans="1:5" x14ac:dyDescent="0.15">
      <c r="A15768" t="s">
        <v>2472</v>
      </c>
      <c r="B15768" t="s">
        <v>10463</v>
      </c>
      <c r="C15768" t="s">
        <v>10846</v>
      </c>
      <c r="D15768" t="str">
        <f t="shared" si="246"/>
        <v>关俊彦&amp;千本木彩花</v>
      </c>
      <c r="E15768" t="s">
        <v>22134</v>
      </c>
    </row>
    <row r="15769" spans="1:5" x14ac:dyDescent="0.15">
      <c r="A15769" t="s">
        <v>2472</v>
      </c>
      <c r="B15769" t="s">
        <v>10463</v>
      </c>
      <c r="C15769" t="s">
        <v>441</v>
      </c>
      <c r="D15769" t="str">
        <f t="shared" si="246"/>
        <v>关俊彦&amp;茅野爱衣</v>
      </c>
      <c r="E15769" t="s">
        <v>22135</v>
      </c>
    </row>
    <row r="15770" spans="1:5" x14ac:dyDescent="0.15">
      <c r="A15770" t="s">
        <v>2472</v>
      </c>
      <c r="B15770" t="s">
        <v>10463</v>
      </c>
      <c r="C15770" t="s">
        <v>10625</v>
      </c>
      <c r="D15770" t="str">
        <f t="shared" si="246"/>
        <v>关俊彦&amp;久保由利香</v>
      </c>
      <c r="E15770" t="s">
        <v>22136</v>
      </c>
    </row>
    <row r="15771" spans="1:5" x14ac:dyDescent="0.15">
      <c r="A15771" t="s">
        <v>2472</v>
      </c>
      <c r="B15771" t="s">
        <v>10463</v>
      </c>
      <c r="C15771" t="s">
        <v>10675</v>
      </c>
      <c r="D15771" t="str">
        <f t="shared" si="246"/>
        <v>关俊彦&amp;金元寿子</v>
      </c>
      <c r="E15771" t="s">
        <v>22137</v>
      </c>
    </row>
    <row r="15772" spans="1:5" x14ac:dyDescent="0.15">
      <c r="A15772" t="s">
        <v>2406</v>
      </c>
      <c r="B15772" t="s">
        <v>10540</v>
      </c>
      <c r="C15772" t="s">
        <v>10934</v>
      </c>
      <c r="D15772" t="str">
        <f t="shared" si="246"/>
        <v>中尾隆圣&amp;野泽雅子</v>
      </c>
      <c r="E15772" t="s">
        <v>22138</v>
      </c>
    </row>
    <row r="15773" spans="1:5" x14ac:dyDescent="0.15">
      <c r="A15773" t="s">
        <v>2406</v>
      </c>
      <c r="B15773" t="s">
        <v>10540</v>
      </c>
      <c r="C15773" t="s">
        <v>10972</v>
      </c>
      <c r="D15773" t="str">
        <f t="shared" si="246"/>
        <v>中尾隆圣&amp;田中真弓</v>
      </c>
      <c r="E15773" t="s">
        <v>22139</v>
      </c>
    </row>
    <row r="15774" spans="1:5" x14ac:dyDescent="0.15">
      <c r="A15774" t="s">
        <v>2406</v>
      </c>
      <c r="B15774" t="s">
        <v>10411</v>
      </c>
      <c r="C15774" t="s">
        <v>10934</v>
      </c>
      <c r="D15774" t="str">
        <f t="shared" si="246"/>
        <v>山寺宏一&amp;野泽雅子</v>
      </c>
      <c r="E15774" t="s">
        <v>22140</v>
      </c>
    </row>
    <row r="15775" spans="1:5" x14ac:dyDescent="0.15">
      <c r="A15775" t="s">
        <v>2406</v>
      </c>
      <c r="B15775" t="s">
        <v>10411</v>
      </c>
      <c r="C15775" t="s">
        <v>10972</v>
      </c>
      <c r="D15775" t="str">
        <f t="shared" si="246"/>
        <v>山寺宏一&amp;田中真弓</v>
      </c>
      <c r="E15775" t="s">
        <v>22141</v>
      </c>
    </row>
    <row r="15776" spans="1:5" x14ac:dyDescent="0.15">
      <c r="A15776" t="s">
        <v>2406</v>
      </c>
      <c r="B15776" t="s">
        <v>9464</v>
      </c>
      <c r="C15776" t="s">
        <v>10934</v>
      </c>
      <c r="D15776" t="str">
        <f t="shared" si="246"/>
        <v>森田成一&amp;野泽雅子</v>
      </c>
      <c r="E15776" t="s">
        <v>22142</v>
      </c>
    </row>
    <row r="15777" spans="1:5" x14ac:dyDescent="0.15">
      <c r="A15777" t="s">
        <v>2406</v>
      </c>
      <c r="B15777" t="s">
        <v>9464</v>
      </c>
      <c r="C15777" t="s">
        <v>10972</v>
      </c>
      <c r="D15777" t="str">
        <f t="shared" si="246"/>
        <v>森田成一&amp;田中真弓</v>
      </c>
      <c r="E15777" t="s">
        <v>22143</v>
      </c>
    </row>
    <row r="15778" spans="1:5" x14ac:dyDescent="0.15">
      <c r="A15778" t="s">
        <v>2406</v>
      </c>
      <c r="B15778" t="s">
        <v>1401</v>
      </c>
      <c r="C15778" t="s">
        <v>10934</v>
      </c>
      <c r="D15778" t="str">
        <f t="shared" si="246"/>
        <v>绿川光&amp;野泽雅子</v>
      </c>
      <c r="E15778" t="s">
        <v>22144</v>
      </c>
    </row>
    <row r="15779" spans="1:5" x14ac:dyDescent="0.15">
      <c r="A15779" t="s">
        <v>2406</v>
      </c>
      <c r="B15779" t="s">
        <v>1401</v>
      </c>
      <c r="C15779" t="s">
        <v>10972</v>
      </c>
      <c r="D15779" t="str">
        <f t="shared" si="246"/>
        <v>绿川光&amp;田中真弓</v>
      </c>
      <c r="E15779" t="s">
        <v>22145</v>
      </c>
    </row>
    <row r="15780" spans="1:5" x14ac:dyDescent="0.15">
      <c r="A15780" t="s">
        <v>2406</v>
      </c>
      <c r="B15780" t="s">
        <v>1398</v>
      </c>
      <c r="C15780" t="s">
        <v>10934</v>
      </c>
      <c r="D15780" t="str">
        <f t="shared" si="246"/>
        <v>堀川亮&amp;野泽雅子</v>
      </c>
      <c r="E15780" t="s">
        <v>16036</v>
      </c>
    </row>
    <row r="15781" spans="1:5" x14ac:dyDescent="0.15">
      <c r="A15781" t="s">
        <v>2406</v>
      </c>
      <c r="B15781" t="s">
        <v>1398</v>
      </c>
      <c r="C15781" t="s">
        <v>10972</v>
      </c>
      <c r="D15781" t="str">
        <f t="shared" si="246"/>
        <v>堀川亮&amp;田中真弓</v>
      </c>
      <c r="E15781" t="s">
        <v>16037</v>
      </c>
    </row>
    <row r="15782" spans="1:5" x14ac:dyDescent="0.15">
      <c r="A15782" t="s">
        <v>2406</v>
      </c>
      <c r="B15782" t="s">
        <v>10452</v>
      </c>
      <c r="C15782" t="s">
        <v>10934</v>
      </c>
      <c r="D15782" t="str">
        <f t="shared" si="246"/>
        <v>草尾毅&amp;野泽雅子</v>
      </c>
      <c r="E15782" t="s">
        <v>16040</v>
      </c>
    </row>
    <row r="15783" spans="1:5" x14ac:dyDescent="0.15">
      <c r="A15783" t="s">
        <v>2406</v>
      </c>
      <c r="B15783" t="s">
        <v>10452</v>
      </c>
      <c r="C15783" t="s">
        <v>10972</v>
      </c>
      <c r="D15783" t="str">
        <f t="shared" si="246"/>
        <v>草尾毅&amp;田中真弓</v>
      </c>
      <c r="E15783" t="s">
        <v>16041</v>
      </c>
    </row>
    <row r="15784" spans="1:5" x14ac:dyDescent="0.15">
      <c r="A15784" t="s">
        <v>2519</v>
      </c>
      <c r="B15784" t="s">
        <v>10540</v>
      </c>
      <c r="C15784" t="s">
        <v>10658</v>
      </c>
      <c r="D15784" t="str">
        <f t="shared" si="246"/>
        <v>中尾隆圣&amp;伊藤美纪</v>
      </c>
      <c r="E15784" t="s">
        <v>20347</v>
      </c>
    </row>
    <row r="15785" spans="1:5" x14ac:dyDescent="0.15">
      <c r="A15785" t="s">
        <v>2519</v>
      </c>
      <c r="B15785" t="s">
        <v>10540</v>
      </c>
      <c r="C15785" t="s">
        <v>10934</v>
      </c>
      <c r="D15785" t="str">
        <f t="shared" si="246"/>
        <v>中尾隆圣&amp;野泽雅子</v>
      </c>
      <c r="E15785" t="s">
        <v>22138</v>
      </c>
    </row>
    <row r="15786" spans="1:5" x14ac:dyDescent="0.15">
      <c r="A15786" t="s">
        <v>2519</v>
      </c>
      <c r="B15786" t="s">
        <v>10540</v>
      </c>
      <c r="C15786" t="s">
        <v>10972</v>
      </c>
      <c r="D15786" t="str">
        <f t="shared" si="246"/>
        <v>中尾隆圣&amp;田中真弓</v>
      </c>
      <c r="E15786" t="s">
        <v>22139</v>
      </c>
    </row>
    <row r="15787" spans="1:5" x14ac:dyDescent="0.15">
      <c r="A15787" t="s">
        <v>2519</v>
      </c>
      <c r="B15787" t="s">
        <v>10352</v>
      </c>
      <c r="C15787" t="s">
        <v>10658</v>
      </c>
      <c r="D15787" t="str">
        <f t="shared" si="246"/>
        <v>石冢运升&amp;伊藤美纪</v>
      </c>
      <c r="E15787" t="s">
        <v>22146</v>
      </c>
    </row>
    <row r="15788" spans="1:5" x14ac:dyDescent="0.15">
      <c r="A15788" t="s">
        <v>2519</v>
      </c>
      <c r="B15788" t="s">
        <v>10352</v>
      </c>
      <c r="C15788" t="s">
        <v>10934</v>
      </c>
      <c r="D15788" t="str">
        <f t="shared" si="246"/>
        <v>石冢运升&amp;野泽雅子</v>
      </c>
      <c r="E15788" t="s">
        <v>18095</v>
      </c>
    </row>
    <row r="15789" spans="1:5" x14ac:dyDescent="0.15">
      <c r="A15789" t="s">
        <v>2519</v>
      </c>
      <c r="B15789" t="s">
        <v>10352</v>
      </c>
      <c r="C15789" t="s">
        <v>10972</v>
      </c>
      <c r="D15789" t="str">
        <f t="shared" si="246"/>
        <v>石冢运升&amp;田中真弓</v>
      </c>
      <c r="E15789" t="s">
        <v>22147</v>
      </c>
    </row>
    <row r="15790" spans="1:5" x14ac:dyDescent="0.15">
      <c r="A15790" t="s">
        <v>2519</v>
      </c>
      <c r="B15790" t="s">
        <v>10411</v>
      </c>
      <c r="C15790" t="s">
        <v>10658</v>
      </c>
      <c r="D15790" t="str">
        <f t="shared" si="246"/>
        <v>山寺宏一&amp;伊藤美纪</v>
      </c>
      <c r="E15790" t="s">
        <v>22148</v>
      </c>
    </row>
    <row r="15791" spans="1:5" x14ac:dyDescent="0.15">
      <c r="A15791" t="s">
        <v>2519</v>
      </c>
      <c r="B15791" t="s">
        <v>10411</v>
      </c>
      <c r="C15791" t="s">
        <v>10934</v>
      </c>
      <c r="D15791" t="str">
        <f t="shared" si="246"/>
        <v>山寺宏一&amp;野泽雅子</v>
      </c>
      <c r="E15791" t="s">
        <v>22140</v>
      </c>
    </row>
    <row r="15792" spans="1:5" x14ac:dyDescent="0.15">
      <c r="A15792" t="s">
        <v>2519</v>
      </c>
      <c r="B15792" t="s">
        <v>10411</v>
      </c>
      <c r="C15792" t="s">
        <v>10972</v>
      </c>
      <c r="D15792" t="str">
        <f t="shared" si="246"/>
        <v>山寺宏一&amp;田中真弓</v>
      </c>
      <c r="E15792" t="s">
        <v>22141</v>
      </c>
    </row>
    <row r="15793" spans="1:5" x14ac:dyDescent="0.15">
      <c r="A15793" t="s">
        <v>2519</v>
      </c>
      <c r="B15793" t="s">
        <v>9464</v>
      </c>
      <c r="C15793" t="s">
        <v>10658</v>
      </c>
      <c r="D15793" t="str">
        <f t="shared" si="246"/>
        <v>森田成一&amp;伊藤美纪</v>
      </c>
      <c r="E15793" t="s">
        <v>22149</v>
      </c>
    </row>
    <row r="15794" spans="1:5" x14ac:dyDescent="0.15">
      <c r="A15794" t="s">
        <v>2519</v>
      </c>
      <c r="B15794" t="s">
        <v>9464</v>
      </c>
      <c r="C15794" t="s">
        <v>10934</v>
      </c>
      <c r="D15794" t="str">
        <f t="shared" si="246"/>
        <v>森田成一&amp;野泽雅子</v>
      </c>
      <c r="E15794" t="s">
        <v>22142</v>
      </c>
    </row>
    <row r="15795" spans="1:5" x14ac:dyDescent="0.15">
      <c r="A15795" t="s">
        <v>2519</v>
      </c>
      <c r="B15795" t="s">
        <v>9464</v>
      </c>
      <c r="C15795" t="s">
        <v>10972</v>
      </c>
      <c r="D15795" t="str">
        <f t="shared" si="246"/>
        <v>森田成一&amp;田中真弓</v>
      </c>
      <c r="E15795" t="s">
        <v>22143</v>
      </c>
    </row>
    <row r="15796" spans="1:5" x14ac:dyDescent="0.15">
      <c r="A15796" t="s">
        <v>2519</v>
      </c>
      <c r="B15796" t="s">
        <v>10382</v>
      </c>
      <c r="C15796" t="s">
        <v>10658</v>
      </c>
      <c r="D15796" t="str">
        <f t="shared" si="246"/>
        <v>三木真一郎&amp;伊藤美纪</v>
      </c>
      <c r="E15796" t="s">
        <v>15822</v>
      </c>
    </row>
    <row r="15797" spans="1:5" x14ac:dyDescent="0.15">
      <c r="A15797" t="s">
        <v>2519</v>
      </c>
      <c r="B15797" t="s">
        <v>10382</v>
      </c>
      <c r="C15797" t="s">
        <v>10934</v>
      </c>
      <c r="D15797" t="str">
        <f t="shared" si="246"/>
        <v>三木真一郎&amp;野泽雅子</v>
      </c>
      <c r="E15797" t="s">
        <v>18100</v>
      </c>
    </row>
    <row r="15798" spans="1:5" x14ac:dyDescent="0.15">
      <c r="A15798" t="s">
        <v>2519</v>
      </c>
      <c r="B15798" t="s">
        <v>10382</v>
      </c>
      <c r="C15798" t="s">
        <v>10972</v>
      </c>
      <c r="D15798" t="str">
        <f t="shared" si="246"/>
        <v>三木真一郎&amp;田中真弓</v>
      </c>
      <c r="E15798" t="s">
        <v>19414</v>
      </c>
    </row>
    <row r="15799" spans="1:5" x14ac:dyDescent="0.15">
      <c r="A15799" t="s">
        <v>2519</v>
      </c>
      <c r="B15799" t="s">
        <v>10383</v>
      </c>
      <c r="C15799" t="s">
        <v>10658</v>
      </c>
      <c r="D15799" t="str">
        <f t="shared" si="246"/>
        <v>乃村健次&amp;伊藤美纪</v>
      </c>
      <c r="E15799" t="s">
        <v>22150</v>
      </c>
    </row>
    <row r="15800" spans="1:5" x14ac:dyDescent="0.15">
      <c r="A15800" t="s">
        <v>2519</v>
      </c>
      <c r="B15800" t="s">
        <v>10383</v>
      </c>
      <c r="C15800" t="s">
        <v>10934</v>
      </c>
      <c r="D15800" t="str">
        <f t="shared" si="246"/>
        <v>乃村健次&amp;野泽雅子</v>
      </c>
      <c r="E15800" t="s">
        <v>22151</v>
      </c>
    </row>
    <row r="15801" spans="1:5" x14ac:dyDescent="0.15">
      <c r="A15801" t="s">
        <v>2519</v>
      </c>
      <c r="B15801" t="s">
        <v>10383</v>
      </c>
      <c r="C15801" t="s">
        <v>10972</v>
      </c>
      <c r="D15801" t="str">
        <f t="shared" si="246"/>
        <v>乃村健次&amp;田中真弓</v>
      </c>
      <c r="E15801" t="s">
        <v>22152</v>
      </c>
    </row>
    <row r="15802" spans="1:5" x14ac:dyDescent="0.15">
      <c r="A15802" t="s">
        <v>2519</v>
      </c>
      <c r="B15802" t="s">
        <v>1398</v>
      </c>
      <c r="C15802" t="s">
        <v>10658</v>
      </c>
      <c r="D15802" t="str">
        <f t="shared" si="246"/>
        <v>堀川亮&amp;伊藤美纪</v>
      </c>
      <c r="E15802" t="s">
        <v>22153</v>
      </c>
    </row>
    <row r="15803" spans="1:5" x14ac:dyDescent="0.15">
      <c r="A15803" t="s">
        <v>2519</v>
      </c>
      <c r="B15803" t="s">
        <v>1398</v>
      </c>
      <c r="C15803" t="s">
        <v>10934</v>
      </c>
      <c r="D15803" t="str">
        <f t="shared" si="246"/>
        <v>堀川亮&amp;野泽雅子</v>
      </c>
      <c r="E15803" t="s">
        <v>16036</v>
      </c>
    </row>
    <row r="15804" spans="1:5" x14ac:dyDescent="0.15">
      <c r="A15804" t="s">
        <v>2519</v>
      </c>
      <c r="B15804" t="s">
        <v>1398</v>
      </c>
      <c r="C15804" t="s">
        <v>10972</v>
      </c>
      <c r="D15804" t="str">
        <f t="shared" si="246"/>
        <v>堀川亮&amp;田中真弓</v>
      </c>
      <c r="E15804" t="s">
        <v>16037</v>
      </c>
    </row>
    <row r="15805" spans="1:5" x14ac:dyDescent="0.15">
      <c r="A15805" t="s">
        <v>2519</v>
      </c>
      <c r="B15805" t="s">
        <v>10452</v>
      </c>
      <c r="C15805" t="s">
        <v>10658</v>
      </c>
      <c r="D15805" t="str">
        <f t="shared" si="246"/>
        <v>草尾毅&amp;伊藤美纪</v>
      </c>
      <c r="E15805" t="s">
        <v>22154</v>
      </c>
    </row>
    <row r="15806" spans="1:5" x14ac:dyDescent="0.15">
      <c r="A15806" t="s">
        <v>2519</v>
      </c>
      <c r="B15806" t="s">
        <v>10452</v>
      </c>
      <c r="C15806" t="s">
        <v>10934</v>
      </c>
      <c r="D15806" t="str">
        <f t="shared" si="246"/>
        <v>草尾毅&amp;野泽雅子</v>
      </c>
      <c r="E15806" t="s">
        <v>16040</v>
      </c>
    </row>
    <row r="15807" spans="1:5" x14ac:dyDescent="0.15">
      <c r="A15807" t="s">
        <v>2519</v>
      </c>
      <c r="B15807" t="s">
        <v>10452</v>
      </c>
      <c r="C15807" t="s">
        <v>10972</v>
      </c>
      <c r="D15807" t="str">
        <f t="shared" si="246"/>
        <v>草尾毅&amp;田中真弓</v>
      </c>
      <c r="E15807" t="s">
        <v>16041</v>
      </c>
    </row>
    <row r="15808" spans="1:5" x14ac:dyDescent="0.15">
      <c r="A15808" t="s">
        <v>2519</v>
      </c>
      <c r="B15808" t="s">
        <v>9605</v>
      </c>
      <c r="C15808" t="s">
        <v>10658</v>
      </c>
      <c r="D15808" t="str">
        <f t="shared" si="246"/>
        <v>岸尾大辅&amp;伊藤美纪</v>
      </c>
      <c r="E15808" t="s">
        <v>22155</v>
      </c>
    </row>
    <row r="15809" spans="1:5" x14ac:dyDescent="0.15">
      <c r="A15809" t="s">
        <v>2519</v>
      </c>
      <c r="B15809" t="s">
        <v>9605</v>
      </c>
      <c r="C15809" t="s">
        <v>10934</v>
      </c>
      <c r="D15809" t="str">
        <f t="shared" si="246"/>
        <v>岸尾大辅&amp;野泽雅子</v>
      </c>
      <c r="E15809" t="s">
        <v>22156</v>
      </c>
    </row>
    <row r="15810" spans="1:5" x14ac:dyDescent="0.15">
      <c r="A15810" t="s">
        <v>2519</v>
      </c>
      <c r="B15810" t="s">
        <v>9605</v>
      </c>
      <c r="C15810" t="s">
        <v>10972</v>
      </c>
      <c r="D15810" t="str">
        <f t="shared" si="246"/>
        <v>岸尾大辅&amp;田中真弓</v>
      </c>
      <c r="E15810" t="s">
        <v>22157</v>
      </c>
    </row>
    <row r="15811" spans="1:5" x14ac:dyDescent="0.15">
      <c r="A15811" t="s">
        <v>2521</v>
      </c>
      <c r="B15811" t="s">
        <v>334</v>
      </c>
      <c r="C15811" t="s">
        <v>115</v>
      </c>
      <c r="D15811" t="str">
        <f t="shared" ref="D15811:D15820" si="247">B15811&amp;"&amp;"&amp;C15811</f>
        <v>樱井孝宏&amp;名塚佳织</v>
      </c>
      <c r="E15811" t="s">
        <v>14527</v>
      </c>
    </row>
    <row r="15812" spans="1:5" x14ac:dyDescent="0.15">
      <c r="A15812" t="s">
        <v>2521</v>
      </c>
      <c r="B15812" t="s">
        <v>334</v>
      </c>
      <c r="C15812" t="s">
        <v>467</v>
      </c>
      <c r="D15812" t="str">
        <f t="shared" si="247"/>
        <v>樱井孝宏&amp;林原惠美</v>
      </c>
      <c r="E15812" t="s">
        <v>22158</v>
      </c>
    </row>
    <row r="15813" spans="1:5" x14ac:dyDescent="0.15">
      <c r="A15813" t="s">
        <v>2521</v>
      </c>
      <c r="B15813" t="s">
        <v>10411</v>
      </c>
      <c r="C15813" t="s">
        <v>115</v>
      </c>
      <c r="D15813" t="str">
        <f t="shared" si="247"/>
        <v>山寺宏一&amp;名塚佳织</v>
      </c>
      <c r="E15813" t="s">
        <v>22159</v>
      </c>
    </row>
    <row r="15814" spans="1:5" x14ac:dyDescent="0.15">
      <c r="A15814" t="s">
        <v>2521</v>
      </c>
      <c r="B15814" t="s">
        <v>10411</v>
      </c>
      <c r="C15814" t="s">
        <v>467</v>
      </c>
      <c r="D15814" t="str">
        <f t="shared" si="247"/>
        <v>山寺宏一&amp;林原惠美</v>
      </c>
      <c r="E15814" t="s">
        <v>19097</v>
      </c>
    </row>
    <row r="15815" spans="1:5" x14ac:dyDescent="0.15">
      <c r="A15815" t="s">
        <v>2521</v>
      </c>
      <c r="B15815" t="s">
        <v>10457</v>
      </c>
      <c r="C15815" t="s">
        <v>115</v>
      </c>
      <c r="D15815" t="str">
        <f t="shared" si="247"/>
        <v>津田健次郎&amp;名塚佳织</v>
      </c>
      <c r="E15815" t="s">
        <v>15268</v>
      </c>
    </row>
    <row r="15816" spans="1:5" x14ac:dyDescent="0.15">
      <c r="A15816" t="s">
        <v>2521</v>
      </c>
      <c r="B15816" t="s">
        <v>10457</v>
      </c>
      <c r="C15816" t="s">
        <v>467</v>
      </c>
      <c r="D15816" t="str">
        <f t="shared" si="247"/>
        <v>津田健次郎&amp;林原惠美</v>
      </c>
      <c r="E15816" t="s">
        <v>22160</v>
      </c>
    </row>
    <row r="15817" spans="1:5" x14ac:dyDescent="0.15">
      <c r="A15817" t="s">
        <v>2521</v>
      </c>
      <c r="B15817" t="s">
        <v>9471</v>
      </c>
      <c r="C15817" t="s">
        <v>115</v>
      </c>
      <c r="D15817" t="str">
        <f t="shared" si="247"/>
        <v>冈本信彦&amp;名塚佳织</v>
      </c>
      <c r="E15817" t="s">
        <v>18917</v>
      </c>
    </row>
    <row r="15818" spans="1:5" x14ac:dyDescent="0.15">
      <c r="A15818" t="s">
        <v>2521</v>
      </c>
      <c r="B15818" t="s">
        <v>9471</v>
      </c>
      <c r="C15818" t="s">
        <v>467</v>
      </c>
      <c r="D15818" t="str">
        <f t="shared" si="247"/>
        <v>冈本信彦&amp;林原惠美</v>
      </c>
      <c r="E15818" t="s">
        <v>21669</v>
      </c>
    </row>
    <row r="15819" spans="1:5" x14ac:dyDescent="0.15">
      <c r="A15819" t="s">
        <v>2521</v>
      </c>
      <c r="B15819" t="s">
        <v>10432</v>
      </c>
      <c r="C15819" t="s">
        <v>115</v>
      </c>
      <c r="D15819" t="str">
        <f t="shared" si="247"/>
        <v>高木涉&amp;名塚佳织</v>
      </c>
      <c r="E15819" t="s">
        <v>22161</v>
      </c>
    </row>
    <row r="15820" spans="1:5" x14ac:dyDescent="0.15">
      <c r="A15820" t="s">
        <v>2521</v>
      </c>
      <c r="B15820" t="s">
        <v>10432</v>
      </c>
      <c r="C15820" t="s">
        <v>467</v>
      </c>
      <c r="D15820" t="str">
        <f t="shared" si="247"/>
        <v>高木涉&amp;林原惠美</v>
      </c>
      <c r="E15820" t="s">
        <v>17259</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78F1-6122-4F33-AB32-EE8E9F31F586}">
  <dimension ref="A1:AB66"/>
  <sheetViews>
    <sheetView topLeftCell="D10" zoomScaleNormal="100" workbookViewId="0">
      <selection activeCell="I75" sqref="I75"/>
    </sheetView>
  </sheetViews>
  <sheetFormatPr defaultRowHeight="13.5" x14ac:dyDescent="0.15"/>
  <cols>
    <col min="1" max="1" width="21.625" style="4" hidden="1" customWidth="1"/>
    <col min="2" max="2" width="21.25" style="4" hidden="1" customWidth="1"/>
    <col min="3" max="3" width="4.125" style="4" hidden="1" customWidth="1"/>
    <col min="4" max="4" width="28.625" style="4" customWidth="1"/>
    <col min="5" max="5" width="9" style="4" bestFit="1" customWidth="1"/>
    <col min="6" max="7" width="9" style="4" customWidth="1"/>
    <col min="8" max="8" width="13" style="4" bestFit="1" customWidth="1"/>
    <col min="9" max="9" width="13" style="4" customWidth="1"/>
    <col min="10" max="10" width="8.5" style="4" bestFit="1" customWidth="1"/>
    <col min="11" max="11" width="12" style="4" bestFit="1" customWidth="1"/>
    <col min="12" max="12" width="7.375" style="4" bestFit="1" customWidth="1"/>
    <col min="13" max="13" width="14.5" style="4" bestFit="1" customWidth="1"/>
    <col min="14" max="14" width="5.125" style="4" bestFit="1" customWidth="1"/>
    <col min="15" max="15" width="10.75" style="4" bestFit="1" customWidth="1"/>
    <col min="16" max="16" width="14.5" style="4" bestFit="1" customWidth="1"/>
    <col min="17" max="17" width="7.375" style="4" bestFit="1" customWidth="1"/>
    <col min="18" max="18" width="8.5" style="4" bestFit="1" customWidth="1"/>
    <col min="19" max="19" width="9.625" style="4" bestFit="1" customWidth="1"/>
    <col min="20" max="20" width="7.375" style="4" bestFit="1" customWidth="1"/>
    <col min="21" max="21" width="13.25" style="4" bestFit="1" customWidth="1"/>
    <col min="22" max="22" width="24.5" style="4" bestFit="1" customWidth="1"/>
    <col min="23" max="23" width="8.5" style="4" bestFit="1" customWidth="1"/>
    <col min="24" max="24" width="12" style="4" bestFit="1" customWidth="1"/>
    <col min="25" max="25" width="8.5" style="4" bestFit="1" customWidth="1"/>
    <col min="26" max="26" width="10.75" style="4" bestFit="1" customWidth="1"/>
    <col min="27" max="27" width="7.375" style="4" bestFit="1" customWidth="1"/>
    <col min="28" max="29" width="5.125" style="4" bestFit="1" customWidth="1"/>
    <col min="30" max="30" width="7.375" style="4" bestFit="1" customWidth="1"/>
    <col min="31" max="31" width="5.125" style="4" bestFit="1" customWidth="1"/>
    <col min="32" max="32" width="7.375" style="4" bestFit="1" customWidth="1"/>
    <col min="33" max="33" width="13.25" style="4" bestFit="1" customWidth="1"/>
    <col min="34" max="34" width="10.75" style="4" bestFit="1" customWidth="1"/>
    <col min="35" max="36" width="18.25" style="4" bestFit="1" customWidth="1"/>
    <col min="37" max="37" width="12" style="4" bestFit="1" customWidth="1"/>
    <col min="38" max="38" width="13.25" style="4" bestFit="1" customWidth="1"/>
    <col min="39" max="39" width="7.375" style="4" bestFit="1" customWidth="1"/>
    <col min="40" max="40" width="9.625" style="4" bestFit="1" customWidth="1"/>
    <col min="41" max="41" width="14.5" style="4" bestFit="1" customWidth="1"/>
    <col min="42" max="42" width="13" style="4" bestFit="1" customWidth="1"/>
    <col min="43" max="43" width="14.5" style="4" bestFit="1" customWidth="1"/>
    <col min="44" max="44" width="18.25" style="4" bestFit="1" customWidth="1"/>
    <col min="45" max="45" width="12.75" style="4" bestFit="1" customWidth="1"/>
    <col min="46" max="46" width="13.25" style="4" bestFit="1" customWidth="1"/>
    <col min="47" max="47" width="9.125" style="4" bestFit="1" customWidth="1"/>
    <col min="48" max="48" width="5.125" style="4" bestFit="1" customWidth="1"/>
    <col min="49" max="49" width="9.625" style="4" bestFit="1" customWidth="1"/>
    <col min="50" max="50" width="10.75" style="4" bestFit="1" customWidth="1"/>
    <col min="51" max="51" width="17" style="4" bestFit="1" customWidth="1"/>
    <col min="52" max="52" width="10.75" style="4" bestFit="1" customWidth="1"/>
    <col min="53" max="54" width="12" style="4" bestFit="1" customWidth="1"/>
    <col min="55" max="55" width="13.25" style="4" bestFit="1" customWidth="1"/>
    <col min="56" max="56" width="7.375" style="4" bestFit="1" customWidth="1"/>
    <col min="57" max="57" width="8.5" style="4" bestFit="1" customWidth="1"/>
    <col min="58" max="58" width="7.375" style="4" bestFit="1" customWidth="1"/>
    <col min="59" max="60" width="9.75" style="4" bestFit="1" customWidth="1"/>
    <col min="61" max="61" width="14.125" style="4" bestFit="1" customWidth="1"/>
    <col min="62" max="62" width="9.75" style="4" bestFit="1" customWidth="1"/>
    <col min="63" max="63" width="20" style="4" bestFit="1" customWidth="1"/>
    <col min="64" max="64" width="14.125" style="4" bestFit="1" customWidth="1"/>
    <col min="65" max="65" width="9.75" style="4" bestFit="1" customWidth="1"/>
    <col min="66" max="66" width="5.75" style="4" bestFit="1" customWidth="1"/>
    <col min="67" max="67" width="6.25" style="4" bestFit="1" customWidth="1"/>
    <col min="68" max="68" width="6" style="4" bestFit="1" customWidth="1"/>
    <col min="69" max="69" width="12" style="4" bestFit="1" customWidth="1"/>
    <col min="70" max="70" width="8.5" style="4" bestFit="1" customWidth="1"/>
    <col min="71" max="71" width="15.75" style="4" bestFit="1" customWidth="1"/>
    <col min="72" max="72" width="13.25" style="4" bestFit="1" customWidth="1"/>
    <col min="73" max="73" width="19.25" style="4" bestFit="1" customWidth="1"/>
    <col min="74" max="74" width="10.75" style="4" bestFit="1" customWidth="1"/>
    <col min="75" max="75" width="18.25" style="4" bestFit="1" customWidth="1"/>
    <col min="76" max="76" width="45.25" style="4" bestFit="1" customWidth="1"/>
    <col min="77" max="77" width="15" style="4" bestFit="1" customWidth="1"/>
    <col min="78" max="78" width="17" style="4" bestFit="1" customWidth="1"/>
    <col min="79" max="79" width="7.375" style="4" bestFit="1" customWidth="1"/>
    <col min="80" max="80" width="12.75" style="4" bestFit="1" customWidth="1"/>
    <col min="81" max="81" width="20.5" style="4" bestFit="1" customWidth="1"/>
    <col min="82" max="82" width="32.75" style="4" bestFit="1" customWidth="1"/>
    <col min="83" max="83" width="21.25" style="4" bestFit="1" customWidth="1"/>
    <col min="84" max="84" width="10.75" style="4" bestFit="1" customWidth="1"/>
    <col min="85" max="85" width="19.625" style="4" bestFit="1" customWidth="1"/>
    <col min="86" max="86" width="12.125" style="4" bestFit="1" customWidth="1"/>
    <col min="87" max="87" width="13.25" style="4" bestFit="1" customWidth="1"/>
    <col min="88" max="88" width="8" style="4" bestFit="1" customWidth="1"/>
    <col min="89" max="89" width="9.625" style="4" bestFit="1" customWidth="1"/>
    <col min="90" max="90" width="14.5" style="4" bestFit="1" customWidth="1"/>
    <col min="91" max="91" width="37.25" style="4" bestFit="1" customWidth="1"/>
    <col min="92" max="92" width="6.25" style="4" bestFit="1" customWidth="1"/>
    <col min="93" max="93" width="23.125" style="4" bestFit="1" customWidth="1"/>
    <col min="94" max="94" width="10.75" style="4" bestFit="1" customWidth="1"/>
    <col min="95" max="95" width="13.25" style="4" bestFit="1" customWidth="1"/>
    <col min="96" max="96" width="19.375" style="4" bestFit="1" customWidth="1"/>
    <col min="97" max="97" width="17.875" style="4" bestFit="1" customWidth="1"/>
    <col min="98" max="98" width="10.75" style="4" bestFit="1" customWidth="1"/>
    <col min="99" max="99" width="18.75" style="4" bestFit="1" customWidth="1"/>
    <col min="100" max="100" width="22.5" style="4" bestFit="1" customWidth="1"/>
    <col min="101" max="101" width="17" style="4" bestFit="1" customWidth="1"/>
    <col min="102" max="102" width="13.25" style="4" bestFit="1" customWidth="1"/>
    <col min="103" max="103" width="17" style="4" bestFit="1" customWidth="1"/>
    <col min="104" max="104" width="13.125" style="4" bestFit="1" customWidth="1"/>
    <col min="105" max="105" width="11.25" style="4" bestFit="1" customWidth="1"/>
    <col min="106" max="106" width="14.5" style="4" bestFit="1" customWidth="1"/>
    <col min="107" max="107" width="27.75" style="4" bestFit="1" customWidth="1"/>
    <col min="108" max="108" width="8.5" style="4" bestFit="1" customWidth="1"/>
    <col min="109" max="109" width="15" style="4" bestFit="1" customWidth="1"/>
    <col min="110" max="110" width="11.25" style="4" bestFit="1" customWidth="1"/>
    <col min="111" max="111" width="15.25" style="4" bestFit="1" customWidth="1"/>
    <col min="112" max="112" width="21.875" style="4" bestFit="1" customWidth="1"/>
    <col min="113" max="113" width="20.5" style="4" bestFit="1" customWidth="1"/>
    <col min="114" max="114" width="25.25" style="4" bestFit="1" customWidth="1"/>
    <col min="115" max="115" width="28.375" style="4" bestFit="1" customWidth="1"/>
    <col min="116" max="116" width="10.75" style="4" bestFit="1" customWidth="1"/>
    <col min="117" max="117" width="13.25" style="4" bestFit="1" customWidth="1"/>
    <col min="118" max="118" width="6.25" style="4" bestFit="1" customWidth="1"/>
    <col min="119" max="119" width="15.5" style="4" bestFit="1" customWidth="1"/>
    <col min="120" max="120" width="18" style="4" bestFit="1" customWidth="1"/>
    <col min="121" max="121" width="15.75" style="4" bestFit="1" customWidth="1"/>
    <col min="122" max="122" width="22.75" style="4" bestFit="1" customWidth="1"/>
    <col min="123" max="123" width="12" style="4" bestFit="1" customWidth="1"/>
    <col min="124" max="124" width="45.625" style="4" bestFit="1" customWidth="1"/>
    <col min="125" max="125" width="7.375" style="4" bestFit="1" customWidth="1"/>
    <col min="126" max="126" width="34" style="4" bestFit="1" customWidth="1"/>
    <col min="127" max="127" width="13.75" style="4" bestFit="1" customWidth="1"/>
    <col min="128" max="128" width="19.5" style="4" bestFit="1" customWidth="1"/>
    <col min="129" max="129" width="27.5" style="4" bestFit="1" customWidth="1"/>
    <col min="130" max="130" width="36.625" style="4" bestFit="1" customWidth="1"/>
    <col min="131" max="131" width="14.625" style="4" bestFit="1" customWidth="1"/>
    <col min="132" max="132" width="15.75" style="4" bestFit="1" customWidth="1"/>
    <col min="133" max="133" width="15" style="4" bestFit="1" customWidth="1"/>
    <col min="134" max="134" width="23" style="4" bestFit="1" customWidth="1"/>
    <col min="135" max="135" width="20.75" style="4" bestFit="1" customWidth="1"/>
    <col min="136" max="136" width="13.125" style="4" bestFit="1" customWidth="1"/>
    <col min="137" max="138" width="11.875" style="4" bestFit="1" customWidth="1"/>
    <col min="139" max="139" width="14.125" style="4" bestFit="1" customWidth="1"/>
    <col min="140" max="140" width="16.375" style="4" bestFit="1" customWidth="1"/>
    <col min="141" max="141" width="20.75" style="4" bestFit="1" customWidth="1"/>
    <col min="142" max="142" width="9.75" style="4" bestFit="1" customWidth="1"/>
    <col min="143" max="143" width="14.125" style="4" bestFit="1" customWidth="1"/>
    <col min="144" max="145" width="11.875" style="4" bestFit="1" customWidth="1"/>
    <col min="146" max="146" width="20.75" style="4" bestFit="1" customWidth="1"/>
    <col min="147" max="147" width="9.75" style="4" bestFit="1" customWidth="1"/>
    <col min="148" max="148" width="22" style="4" bestFit="1" customWidth="1"/>
    <col min="149" max="149" width="14.125" style="4" bestFit="1" customWidth="1"/>
    <col min="150" max="151" width="9.75" style="4" bestFit="1" customWidth="1"/>
    <col min="152" max="152" width="10.875" style="4" bestFit="1" customWidth="1"/>
    <col min="153" max="153" width="7.75" style="4" bestFit="1" customWidth="1"/>
    <col min="154" max="154" width="5.75" style="4" bestFit="1" customWidth="1"/>
    <col min="155" max="156" width="11.875" style="4" bestFit="1" customWidth="1"/>
    <col min="157" max="157" width="27.5" style="4" bestFit="1" customWidth="1"/>
    <col min="158" max="158" width="11.875" style="4" bestFit="1" customWidth="1"/>
    <col min="159" max="159" width="16.375" style="4" bestFit="1" customWidth="1"/>
    <col min="160" max="160" width="11.875" style="4" bestFit="1" customWidth="1"/>
    <col min="161" max="161" width="5.75" style="4" bestFit="1" customWidth="1"/>
    <col min="162" max="162" width="8" style="4" bestFit="1" customWidth="1"/>
    <col min="163" max="163" width="18.875" style="4" bestFit="1" customWidth="1"/>
    <col min="164" max="165" width="19.75" style="4" bestFit="1" customWidth="1"/>
    <col min="166" max="168" width="14.125" style="4" bestFit="1" customWidth="1"/>
    <col min="169" max="169" width="11.875" style="4" bestFit="1" customWidth="1"/>
    <col min="170" max="170" width="14.125" style="4" bestFit="1" customWidth="1"/>
    <col min="171" max="171" width="33.125" style="4" bestFit="1" customWidth="1"/>
    <col min="172" max="172" width="27.5" style="4" bestFit="1" customWidth="1"/>
    <col min="173" max="174" width="9.75" style="4" bestFit="1" customWidth="1"/>
    <col min="175" max="175" width="7.75" style="4" bestFit="1" customWidth="1"/>
    <col min="176" max="176" width="9.75" style="4" bestFit="1" customWidth="1"/>
    <col min="177" max="177" width="16.375" style="4" bestFit="1" customWidth="1"/>
    <col min="178" max="178" width="9.75" style="4" bestFit="1" customWidth="1"/>
    <col min="179" max="179" width="7.75" style="4" bestFit="1" customWidth="1"/>
    <col min="180" max="180" width="16.375" style="4" bestFit="1" customWidth="1"/>
    <col min="181" max="181" width="18.625" style="4" bestFit="1" customWidth="1"/>
    <col min="182" max="182" width="11.875" style="4" bestFit="1" customWidth="1"/>
    <col min="183" max="183" width="9.75" style="4" bestFit="1" customWidth="1"/>
    <col min="184" max="184" width="27.625" style="4" bestFit="1" customWidth="1"/>
    <col min="185" max="187" width="17.625" style="4" bestFit="1" customWidth="1"/>
    <col min="188" max="188" width="14.125" style="4" bestFit="1" customWidth="1"/>
    <col min="189" max="189" width="5.75" style="4" bestFit="1" customWidth="1"/>
    <col min="190" max="190" width="14.125" style="4" bestFit="1" customWidth="1"/>
    <col min="191" max="191" width="11.875" style="4" bestFit="1" customWidth="1"/>
    <col min="192" max="193" width="9.75" style="4" bestFit="1" customWidth="1"/>
    <col min="194" max="194" width="23" style="4" bestFit="1" customWidth="1"/>
    <col min="195" max="195" width="11.875" style="4" bestFit="1" customWidth="1"/>
    <col min="196" max="196" width="14.125" style="4" bestFit="1" customWidth="1"/>
    <col min="197" max="197" width="16.375" style="4" bestFit="1" customWidth="1"/>
    <col min="198" max="198" width="23" style="4" bestFit="1" customWidth="1"/>
    <col min="199" max="199" width="7.75" style="4" bestFit="1" customWidth="1"/>
    <col min="200" max="200" width="21.625" style="4" bestFit="1" customWidth="1"/>
    <col min="201" max="201" width="29.5" style="4" bestFit="1" customWidth="1"/>
    <col min="202" max="202" width="9.75" style="4" bestFit="1" customWidth="1"/>
    <col min="203" max="203" width="28.125" style="4" bestFit="1" customWidth="1"/>
    <col min="204" max="204" width="18.625" style="4" bestFit="1" customWidth="1"/>
    <col min="205" max="205" width="14.125" style="4" bestFit="1" customWidth="1"/>
    <col min="206" max="206" width="10.25" style="4" bestFit="1" customWidth="1"/>
    <col min="207" max="207" width="15.25" style="4" bestFit="1" customWidth="1"/>
    <col min="208" max="208" width="11.875" style="4" bestFit="1" customWidth="1"/>
    <col min="209" max="211" width="20.75" style="4" bestFit="1" customWidth="1"/>
    <col min="212" max="212" width="44.5" style="4" bestFit="1" customWidth="1"/>
    <col min="213" max="214" width="11.875" style="4" bestFit="1" customWidth="1"/>
    <col min="215" max="215" width="33.125" style="4" bestFit="1" customWidth="1"/>
    <col min="216" max="216" width="30.875" style="4" bestFit="1" customWidth="1"/>
    <col min="217" max="217" width="17.625" style="4" bestFit="1" customWidth="1"/>
    <col min="218" max="218" width="23" style="4" bestFit="1" customWidth="1"/>
    <col min="219" max="219" width="11.875" style="4" bestFit="1" customWidth="1"/>
    <col min="220" max="220" width="23.125" style="4" bestFit="1" customWidth="1"/>
    <col min="221" max="221" width="16.875" style="4" bestFit="1" customWidth="1"/>
    <col min="222" max="222" width="31.625" style="4" bestFit="1" customWidth="1"/>
    <col min="223" max="223" width="18.625" style="4" bestFit="1" customWidth="1"/>
    <col min="224" max="224" width="9.75" style="4" bestFit="1" customWidth="1"/>
    <col min="225" max="225" width="13.125" style="4" bestFit="1" customWidth="1"/>
    <col min="226" max="226" width="7.75" style="4" bestFit="1" customWidth="1"/>
    <col min="227" max="227" width="14.125" style="4" bestFit="1" customWidth="1"/>
    <col min="228" max="228" width="25.25" style="4" bestFit="1" customWidth="1"/>
    <col min="229" max="229" width="11.875" style="4" bestFit="1" customWidth="1"/>
    <col min="230" max="230" width="16.375" style="4" bestFit="1" customWidth="1"/>
    <col min="231" max="231" width="11.875" style="4" bestFit="1" customWidth="1"/>
    <col min="232" max="232" width="18.625" style="4" bestFit="1" customWidth="1"/>
    <col min="233" max="234" width="9.75" style="4" bestFit="1" customWidth="1"/>
    <col min="235" max="235" width="5.75" style="4" bestFit="1" customWidth="1"/>
    <col min="236" max="236" width="9.75" style="4" bestFit="1" customWidth="1"/>
    <col min="237" max="237" width="7.75" style="4" bestFit="1" customWidth="1"/>
    <col min="238" max="238" width="18.625" style="4" bestFit="1" customWidth="1"/>
    <col min="239" max="241" width="14.375" style="4" bestFit="1" customWidth="1"/>
    <col min="242" max="242" width="16.875" style="4" bestFit="1" customWidth="1"/>
    <col min="243" max="243" width="18.625" style="4" bestFit="1" customWidth="1"/>
    <col min="244" max="244" width="5.75" style="4" bestFit="1" customWidth="1"/>
    <col min="245" max="246" width="9.75" style="4" bestFit="1" customWidth="1"/>
    <col min="247" max="250" width="20.75" style="4" bestFit="1" customWidth="1"/>
    <col min="251" max="251" width="22" style="4" bestFit="1" customWidth="1"/>
    <col min="252" max="252" width="16.375" style="4" bestFit="1" customWidth="1"/>
    <col min="253" max="253" width="18.625" style="4" bestFit="1" customWidth="1"/>
    <col min="254" max="254" width="9.75" style="4" bestFit="1" customWidth="1"/>
    <col min="255" max="255" width="22" style="4" bestFit="1" customWidth="1"/>
    <col min="256" max="256" width="20.375" style="4" bestFit="1" customWidth="1"/>
    <col min="257" max="257" width="16.375" style="4" bestFit="1" customWidth="1"/>
    <col min="258" max="258" width="25.5" style="4" bestFit="1" customWidth="1"/>
    <col min="259" max="259" width="37.5" style="4" bestFit="1" customWidth="1"/>
    <col min="260" max="260" width="14.125" style="4" bestFit="1" customWidth="1"/>
    <col min="261" max="261" width="16.375" style="4" bestFit="1" customWidth="1"/>
    <col min="262" max="264" width="19.75" style="4" bestFit="1" customWidth="1"/>
    <col min="265" max="265" width="18.625" style="4" bestFit="1" customWidth="1"/>
    <col min="266" max="266" width="11.875" style="4" bestFit="1" customWidth="1"/>
    <col min="267" max="269" width="18.625" style="4" bestFit="1" customWidth="1"/>
    <col min="270" max="270" width="14.125" style="4" bestFit="1" customWidth="1"/>
    <col min="271" max="271" width="10.875" style="4" bestFit="1" customWidth="1"/>
    <col min="272" max="272" width="16.375" style="4" bestFit="1" customWidth="1"/>
    <col min="273" max="273" width="9.75" style="4" bestFit="1" customWidth="1"/>
    <col min="274" max="274" width="36.375" style="4" bestFit="1" customWidth="1"/>
    <col min="275" max="276" width="47.125" style="4" bestFit="1" customWidth="1"/>
    <col min="277" max="277" width="11.875" style="4" bestFit="1" customWidth="1"/>
    <col min="278" max="278" width="36.375" style="4" bestFit="1" customWidth="1"/>
    <col min="279" max="279" width="14.125" style="4" bestFit="1" customWidth="1"/>
    <col min="280" max="280" width="9.75" style="4" bestFit="1" customWidth="1"/>
    <col min="281" max="281" width="16.625" style="4" bestFit="1" customWidth="1"/>
    <col min="282" max="282" width="24.5" style="4" bestFit="1" customWidth="1"/>
    <col min="283" max="283" width="9.75" style="4" bestFit="1" customWidth="1"/>
    <col min="284" max="284" width="26.5" style="4" bestFit="1" customWidth="1"/>
    <col min="285" max="285" width="11.875" style="4" bestFit="1" customWidth="1"/>
    <col min="286" max="286" width="5.75" style="4" bestFit="1" customWidth="1"/>
    <col min="287" max="287" width="7.75" style="4" bestFit="1" customWidth="1"/>
    <col min="288" max="288" width="11.875" style="4" bestFit="1" customWidth="1"/>
    <col min="289" max="289" width="14.125" style="4" bestFit="1" customWidth="1"/>
    <col min="290" max="290" width="9.75" style="4" bestFit="1" customWidth="1"/>
    <col min="291" max="293" width="17.625" style="4" bestFit="1" customWidth="1"/>
    <col min="294" max="294" width="16.375" style="4" bestFit="1" customWidth="1"/>
    <col min="295" max="295" width="14.125" style="4" bestFit="1" customWidth="1"/>
    <col min="296" max="297" width="17.625" style="4" bestFit="1" customWidth="1"/>
    <col min="298" max="298" width="9.75" style="4" bestFit="1" customWidth="1"/>
    <col min="299" max="299" width="16.375" style="4" bestFit="1" customWidth="1"/>
    <col min="300" max="300" width="9.75" style="4" bestFit="1" customWidth="1"/>
    <col min="301" max="301" width="16.375" style="4" bestFit="1" customWidth="1"/>
    <col min="302" max="302" width="11.875" style="4" bestFit="1" customWidth="1"/>
    <col min="303" max="303" width="5.75" style="4" bestFit="1" customWidth="1"/>
    <col min="304" max="304" width="13.375" style="4" bestFit="1" customWidth="1"/>
    <col min="305" max="305" width="9.75" style="4" bestFit="1" customWidth="1"/>
    <col min="306" max="306" width="11.875" style="4" bestFit="1" customWidth="1"/>
    <col min="307" max="307" width="25.625" style="4" bestFit="1" customWidth="1"/>
    <col min="308" max="308" width="9.75" style="4" bestFit="1" customWidth="1"/>
    <col min="309" max="309" width="13.75" style="4" bestFit="1" customWidth="1"/>
    <col min="310" max="310" width="18.625" style="4" bestFit="1" customWidth="1"/>
    <col min="311" max="311" width="23.25" style="4" bestFit="1" customWidth="1"/>
    <col min="312" max="312" width="18.625" style="4" bestFit="1" customWidth="1"/>
    <col min="313" max="313" width="16.375" style="4" bestFit="1" customWidth="1"/>
    <col min="314" max="314" width="29.625" style="4" bestFit="1" customWidth="1"/>
    <col min="315" max="315" width="9.75" style="4" bestFit="1" customWidth="1"/>
    <col min="316" max="316" width="7.75" style="4" bestFit="1" customWidth="1"/>
    <col min="317" max="317" width="11.875" style="4" bestFit="1" customWidth="1"/>
    <col min="318" max="318" width="34.125" style="4" bestFit="1" customWidth="1"/>
    <col min="319" max="319" width="14.125" style="4" bestFit="1" customWidth="1"/>
    <col min="320" max="320" width="30.875" style="4" bestFit="1" customWidth="1"/>
    <col min="321" max="321" width="11.875" style="4" bestFit="1" customWidth="1"/>
    <col min="322" max="323" width="16.375" style="4" bestFit="1" customWidth="1"/>
    <col min="324" max="324" width="14.125" style="4" bestFit="1" customWidth="1"/>
    <col min="325" max="325" width="16.625" style="4" bestFit="1" customWidth="1"/>
    <col min="326" max="327" width="18.625" style="4" bestFit="1" customWidth="1"/>
    <col min="328" max="330" width="9.75" style="4" bestFit="1" customWidth="1"/>
    <col min="331" max="331" width="5.75" style="4" bestFit="1" customWidth="1"/>
    <col min="332" max="332" width="16.375" style="4" bestFit="1" customWidth="1"/>
    <col min="333" max="333" width="9.75" style="4" bestFit="1" customWidth="1"/>
    <col min="334" max="334" width="14.125" style="4" bestFit="1" customWidth="1"/>
    <col min="335" max="335" width="16.625" style="4" bestFit="1" customWidth="1"/>
    <col min="336" max="336" width="16.375" style="4" bestFit="1" customWidth="1"/>
    <col min="337" max="337" width="13.75" style="4" bestFit="1" customWidth="1"/>
    <col min="338" max="338" width="16.375" style="4" bestFit="1" customWidth="1"/>
    <col min="339" max="339" width="14.125" style="4" bestFit="1" customWidth="1"/>
    <col min="340" max="340" width="22" style="4" bestFit="1" customWidth="1"/>
    <col min="341" max="341" width="18.625" style="4" bestFit="1" customWidth="1"/>
    <col min="342" max="342" width="9.75" style="4" bestFit="1" customWidth="1"/>
    <col min="343" max="343" width="11.875" style="4" bestFit="1" customWidth="1"/>
    <col min="344" max="344" width="14.125" style="4" bestFit="1" customWidth="1"/>
    <col min="345" max="346" width="17.625" style="4" bestFit="1" customWidth="1"/>
    <col min="347" max="347" width="10.875" style="4" bestFit="1" customWidth="1"/>
    <col min="348" max="348" width="16.625" style="4" bestFit="1" customWidth="1"/>
    <col min="349" max="349" width="20.75" style="4" bestFit="1" customWidth="1"/>
    <col min="350" max="350" width="16.375" style="4" bestFit="1" customWidth="1"/>
    <col min="351" max="351" width="14.125" style="4" bestFit="1" customWidth="1"/>
    <col min="352" max="352" width="7.75" style="4" bestFit="1" customWidth="1"/>
    <col min="353" max="354" width="14.125" style="4" bestFit="1" customWidth="1"/>
    <col min="355" max="355" width="20.75" style="4" bestFit="1" customWidth="1"/>
    <col min="356" max="356" width="17.5" style="4" bestFit="1" customWidth="1"/>
    <col min="357" max="357" width="14.125" style="4" bestFit="1" customWidth="1"/>
    <col min="358" max="358" width="9.75" style="4" bestFit="1" customWidth="1"/>
    <col min="359" max="359" width="16.375" style="4" bestFit="1" customWidth="1"/>
    <col min="360" max="360" width="9.75" style="4" bestFit="1" customWidth="1"/>
    <col min="361" max="362" width="19.75" style="4" bestFit="1" customWidth="1"/>
    <col min="363" max="363" width="18.625" style="4" bestFit="1" customWidth="1"/>
    <col min="364" max="364" width="14.125" style="4" bestFit="1" customWidth="1"/>
    <col min="365" max="365" width="25.25" style="4" bestFit="1" customWidth="1"/>
    <col min="366" max="366" width="16.375" style="4" bestFit="1" customWidth="1"/>
    <col min="367" max="368" width="23" style="4" bestFit="1" customWidth="1"/>
    <col min="369" max="369" width="18.125" style="4" bestFit="1" customWidth="1"/>
    <col min="370" max="370" width="26" style="4" bestFit="1" customWidth="1"/>
    <col min="371" max="371" width="11.875" style="4" bestFit="1" customWidth="1"/>
    <col min="372" max="373" width="9.75" style="4" bestFit="1" customWidth="1"/>
    <col min="374" max="374" width="17.625" style="4" bestFit="1" customWidth="1"/>
    <col min="375" max="375" width="9.75" style="4" bestFit="1" customWidth="1"/>
    <col min="376" max="377" width="19.75" style="4" bestFit="1" customWidth="1"/>
    <col min="378" max="378" width="25.25" style="4" bestFit="1" customWidth="1"/>
    <col min="379" max="380" width="9.75" style="4" bestFit="1" customWidth="1"/>
    <col min="381" max="381" width="14.125" style="4" bestFit="1" customWidth="1"/>
    <col min="382" max="382" width="23" style="4" bestFit="1" customWidth="1"/>
    <col min="383" max="383" width="16.375" style="4" bestFit="1" customWidth="1"/>
    <col min="384" max="384" width="11.875" style="4" bestFit="1" customWidth="1"/>
    <col min="385" max="385" width="19.75" style="4" bestFit="1" customWidth="1"/>
    <col min="386" max="386" width="11.875" style="4" bestFit="1" customWidth="1"/>
    <col min="387" max="387" width="9.75" style="4" bestFit="1" customWidth="1"/>
    <col min="388" max="388" width="5.75" style="4" bestFit="1" customWidth="1"/>
    <col min="389" max="389" width="17.625" style="4" bestFit="1" customWidth="1"/>
    <col min="390" max="390" width="5.75" style="4" bestFit="1" customWidth="1"/>
    <col min="391" max="391" width="14.125" style="4" bestFit="1" customWidth="1"/>
    <col min="392" max="392" width="7.75" style="4" bestFit="1" customWidth="1"/>
    <col min="393" max="393" width="14.125" style="4" bestFit="1" customWidth="1"/>
    <col min="394" max="396" width="18.625" style="4" bestFit="1" customWidth="1"/>
    <col min="397" max="397" width="15.25" style="4" bestFit="1" customWidth="1"/>
    <col min="398" max="398" width="14.125" style="4" bestFit="1" customWidth="1"/>
    <col min="399" max="399" width="27.75" style="4" bestFit="1" customWidth="1"/>
    <col min="400" max="400" width="11.875" style="4" bestFit="1" customWidth="1"/>
    <col min="401" max="401" width="5.75" style="4" bestFit="1" customWidth="1"/>
    <col min="402" max="402" width="15.625" style="4" bestFit="1" customWidth="1"/>
    <col min="403" max="403" width="20.75" style="4" bestFit="1" customWidth="1"/>
    <col min="404" max="404" width="5.75" style="4" bestFit="1" customWidth="1"/>
    <col min="405" max="405" width="9.75" style="4" bestFit="1" customWidth="1"/>
    <col min="406" max="407" width="19.75" style="4" bestFit="1" customWidth="1"/>
    <col min="408" max="408" width="7.75" style="4" bestFit="1" customWidth="1"/>
    <col min="409" max="409" width="9.75" style="4" bestFit="1" customWidth="1"/>
    <col min="410" max="410" width="16.5" style="4" bestFit="1" customWidth="1"/>
    <col min="411" max="413" width="19.75" style="4" bestFit="1" customWidth="1"/>
    <col min="414" max="414" width="11.75" style="4" bestFit="1" customWidth="1"/>
    <col min="415" max="415" width="14.125" style="4" bestFit="1" customWidth="1"/>
    <col min="416" max="416" width="10.875" style="4" bestFit="1" customWidth="1"/>
    <col min="417" max="417" width="11.875" style="4" bestFit="1" customWidth="1"/>
    <col min="418" max="418" width="16.375" style="4" bestFit="1" customWidth="1"/>
    <col min="419" max="419" width="11.875" style="4" bestFit="1" customWidth="1"/>
    <col min="420" max="421" width="17.625" style="4" bestFit="1" customWidth="1"/>
    <col min="422" max="423" width="11.875" style="4" bestFit="1" customWidth="1"/>
    <col min="424" max="425" width="9.75" style="4" bestFit="1" customWidth="1"/>
    <col min="426" max="426" width="19.75" style="4" bestFit="1" customWidth="1"/>
    <col min="427" max="427" width="22" style="4" bestFit="1" customWidth="1"/>
    <col min="428" max="428" width="7.75" style="4" bestFit="1" customWidth="1"/>
    <col min="429" max="429" width="15.625" style="4" bestFit="1" customWidth="1"/>
    <col min="430" max="430" width="29.625" style="4" bestFit="1" customWidth="1"/>
    <col min="431" max="432" width="11.875" style="4" bestFit="1" customWidth="1"/>
    <col min="433" max="435" width="9.75" style="4" bestFit="1" customWidth="1"/>
    <col min="436" max="436" width="11.875" style="4" bestFit="1" customWidth="1"/>
    <col min="437" max="437" width="19.75" style="4" bestFit="1" customWidth="1"/>
    <col min="438" max="438" width="14.125" style="4" bestFit="1" customWidth="1"/>
    <col min="439" max="439" width="16.375" style="4" bestFit="1" customWidth="1"/>
    <col min="440" max="440" width="9.75" style="4" bestFit="1" customWidth="1"/>
    <col min="441" max="441" width="17.625" style="4" bestFit="1" customWidth="1"/>
    <col min="442" max="442" width="9.75" style="4" bestFit="1" customWidth="1"/>
    <col min="443" max="443" width="23" style="4" bestFit="1" customWidth="1"/>
    <col min="444" max="444" width="11.875" style="4" bestFit="1" customWidth="1"/>
    <col min="445" max="445" width="18.625" style="4" bestFit="1" customWidth="1"/>
    <col min="446" max="447" width="9.75" style="4" bestFit="1" customWidth="1"/>
    <col min="448" max="448" width="5.75" style="4" bestFit="1" customWidth="1"/>
    <col min="449" max="449" width="9.75" style="4" bestFit="1" customWidth="1"/>
    <col min="450" max="450" width="22.25" style="4" bestFit="1" customWidth="1"/>
    <col min="451" max="451" width="9.75" style="4" bestFit="1" customWidth="1"/>
    <col min="452" max="452" width="34.375" style="4" bestFit="1" customWidth="1"/>
    <col min="453" max="453" width="28.625" style="4" bestFit="1" customWidth="1"/>
    <col min="454" max="454" width="36.625" style="4" bestFit="1" customWidth="1"/>
    <col min="455" max="455" width="35.375" style="4" bestFit="1" customWidth="1"/>
    <col min="456" max="456" width="31.75" style="4" bestFit="1" customWidth="1"/>
    <col min="457" max="457" width="19.125" style="4" bestFit="1" customWidth="1"/>
    <col min="458" max="458" width="27" style="4" bestFit="1" customWidth="1"/>
    <col min="459" max="459" width="11.875" style="4" bestFit="1" customWidth="1"/>
    <col min="460" max="460" width="16.875" style="4" bestFit="1" customWidth="1"/>
    <col min="461" max="461" width="18.625" style="4" bestFit="1" customWidth="1"/>
    <col min="462" max="462" width="14.125" style="4" bestFit="1" customWidth="1"/>
    <col min="463" max="463" width="9.75" style="4" bestFit="1" customWidth="1"/>
    <col min="464" max="464" width="14.125" style="4" bestFit="1" customWidth="1"/>
    <col min="465" max="465" width="27.125" style="4" bestFit="1" customWidth="1"/>
    <col min="466" max="466" width="11.875" style="4" bestFit="1" customWidth="1"/>
    <col min="467" max="467" width="24.375" style="4" bestFit="1" customWidth="1"/>
    <col min="468" max="468" width="11.875" style="4" bestFit="1" customWidth="1"/>
    <col min="469" max="469" width="14.125" style="4" bestFit="1" customWidth="1"/>
    <col min="470" max="470" width="11.875" style="4" bestFit="1" customWidth="1"/>
    <col min="471" max="472" width="18.625" style="4" bestFit="1" customWidth="1"/>
    <col min="473" max="473" width="12.125" style="4" bestFit="1" customWidth="1"/>
    <col min="474" max="475" width="16.375" style="4" bestFit="1" customWidth="1"/>
    <col min="476" max="476" width="14.375" style="4" bestFit="1" customWidth="1"/>
    <col min="477" max="477" width="23" style="4" bestFit="1" customWidth="1"/>
    <col min="478" max="478" width="9.75" style="4" bestFit="1" customWidth="1"/>
    <col min="479" max="479" width="38.75" style="4" bestFit="1" customWidth="1"/>
    <col min="480" max="480" width="14.125" style="4" bestFit="1" customWidth="1"/>
    <col min="481" max="481" width="25.25" style="4" bestFit="1" customWidth="1"/>
    <col min="482" max="482" width="11.875" style="4" bestFit="1" customWidth="1"/>
    <col min="483" max="483" width="14.125" style="4" bestFit="1" customWidth="1"/>
    <col min="484" max="484" width="18.625" style="4" bestFit="1" customWidth="1"/>
    <col min="485" max="485" width="20.25" style="4" bestFit="1" customWidth="1"/>
    <col min="486" max="486" width="5.75" style="4" bestFit="1" customWidth="1"/>
    <col min="487" max="487" width="16.375" style="4" bestFit="1" customWidth="1"/>
    <col min="488" max="488" width="17.625" style="4" bestFit="1" customWidth="1"/>
    <col min="489" max="489" width="19.375" style="4" bestFit="1" customWidth="1"/>
    <col min="490" max="490" width="9.75" style="4" bestFit="1" customWidth="1"/>
    <col min="491" max="491" width="14.125" style="4" bestFit="1" customWidth="1"/>
    <col min="492" max="492" width="11.875" style="4" bestFit="1" customWidth="1"/>
    <col min="493" max="493" width="7.75" style="4" bestFit="1" customWidth="1"/>
    <col min="494" max="494" width="25.25" style="4" bestFit="1" customWidth="1"/>
    <col min="495" max="495" width="16.375" style="4" bestFit="1" customWidth="1"/>
    <col min="496" max="496" width="7.75" style="4" bestFit="1" customWidth="1"/>
    <col min="497" max="497" width="11.875" style="4" bestFit="1" customWidth="1"/>
    <col min="498" max="498" width="14.125" style="4" bestFit="1" customWidth="1"/>
    <col min="499" max="499" width="16.375" style="4" bestFit="1" customWidth="1"/>
    <col min="500" max="500" width="22.125" style="4" bestFit="1" customWidth="1"/>
    <col min="501" max="501" width="9.75" style="4" bestFit="1" customWidth="1"/>
    <col min="502" max="502" width="18.875" style="4" bestFit="1" customWidth="1"/>
    <col min="503" max="503" width="20.75" style="4" bestFit="1" customWidth="1"/>
    <col min="504" max="504" width="9.75" style="4" bestFit="1" customWidth="1"/>
    <col min="505" max="506" width="11.875" style="4" bestFit="1" customWidth="1"/>
    <col min="507" max="507" width="9.75" style="4" bestFit="1" customWidth="1"/>
    <col min="508" max="508" width="14.125" style="4" bestFit="1" customWidth="1"/>
    <col min="509" max="509" width="16.375" style="4" bestFit="1" customWidth="1"/>
    <col min="510" max="510" width="11.875" style="4" bestFit="1" customWidth="1"/>
    <col min="511" max="511" width="5.75" style="4" bestFit="1" customWidth="1"/>
    <col min="512" max="512" width="9.75" style="4" bestFit="1" customWidth="1"/>
    <col min="513" max="513" width="16.375" style="4" bestFit="1" customWidth="1"/>
    <col min="514" max="514" width="11.875" style="4" bestFit="1" customWidth="1"/>
    <col min="515" max="515" width="15.625" style="4" bestFit="1" customWidth="1"/>
    <col min="516" max="516" width="38.375" style="4" bestFit="1" customWidth="1"/>
    <col min="517" max="517" width="7.75" style="4" bestFit="1" customWidth="1"/>
    <col min="518" max="518" width="24.25" style="4" bestFit="1" customWidth="1"/>
    <col min="519" max="519" width="11.875" style="4" bestFit="1" customWidth="1"/>
    <col min="520" max="520" width="20.75" style="4" bestFit="1" customWidth="1"/>
    <col min="521" max="521" width="5.75" style="4" bestFit="1" customWidth="1"/>
    <col min="522" max="522" width="9.75" style="4" bestFit="1" customWidth="1"/>
    <col min="523" max="523" width="20.75" style="4" bestFit="1" customWidth="1"/>
    <col min="524" max="524" width="29.625" style="4" bestFit="1" customWidth="1"/>
    <col min="525" max="525" width="9.75" style="4" bestFit="1" customWidth="1"/>
    <col min="526" max="526" width="16.375" style="4" bestFit="1" customWidth="1"/>
    <col min="527" max="527" width="22.25" style="4" bestFit="1" customWidth="1"/>
    <col min="528" max="528" width="22" style="4" bestFit="1" customWidth="1"/>
    <col min="529" max="529" width="9.75" style="4" bestFit="1" customWidth="1"/>
    <col min="530" max="530" width="14.125" style="4" bestFit="1" customWidth="1"/>
    <col min="531" max="531" width="16.375" style="4" bestFit="1" customWidth="1"/>
    <col min="532" max="532" width="9.75" style="4" bestFit="1" customWidth="1"/>
    <col min="533" max="533" width="7.75" style="4" bestFit="1" customWidth="1"/>
    <col min="534" max="534" width="11.875" style="4" bestFit="1" customWidth="1"/>
    <col min="535" max="535" width="10.875" style="4" bestFit="1" customWidth="1"/>
    <col min="536" max="536" width="9.75" style="4" bestFit="1" customWidth="1"/>
    <col min="537" max="537" width="11.875" style="4" bestFit="1" customWidth="1"/>
    <col min="538" max="538" width="9.75" style="4" bestFit="1" customWidth="1"/>
    <col min="539" max="539" width="24.25" style="4" bestFit="1" customWidth="1"/>
    <col min="540" max="540" width="23.25" style="4" bestFit="1" customWidth="1"/>
    <col min="541" max="541" width="10.875" style="4" bestFit="1" customWidth="1"/>
    <col min="542" max="542" width="23" style="4" bestFit="1" customWidth="1"/>
    <col min="543" max="543" width="14.125" style="4" bestFit="1" customWidth="1"/>
    <col min="544" max="544" width="7.75" style="4" bestFit="1" customWidth="1"/>
    <col min="545" max="545" width="10.875" style="4" bestFit="1" customWidth="1"/>
    <col min="546" max="546" width="22" style="4" bestFit="1" customWidth="1"/>
    <col min="547" max="547" width="33.375" style="4" bestFit="1" customWidth="1"/>
    <col min="548" max="548" width="30.875" style="4" bestFit="1" customWidth="1"/>
    <col min="549" max="549" width="17.625" style="4" bestFit="1" customWidth="1"/>
    <col min="550" max="550" width="16.375" style="4" bestFit="1" customWidth="1"/>
    <col min="551" max="551" width="20.75" style="4" bestFit="1" customWidth="1"/>
    <col min="552" max="552" width="28.625" style="4" bestFit="1" customWidth="1"/>
    <col min="553" max="553" width="17.625" style="4" bestFit="1" customWidth="1"/>
    <col min="554" max="554" width="9.125" style="4" bestFit="1" customWidth="1"/>
    <col min="555" max="556" width="23" style="4" bestFit="1" customWidth="1"/>
    <col min="557" max="557" width="14.125" style="4" bestFit="1" customWidth="1"/>
    <col min="558" max="558" width="16.375" style="4" bestFit="1" customWidth="1"/>
    <col min="559" max="559" width="11.875" style="4" bestFit="1" customWidth="1"/>
    <col min="560" max="560" width="16.375" style="4" bestFit="1" customWidth="1"/>
    <col min="561" max="561" width="11.875" style="4" bestFit="1" customWidth="1"/>
    <col min="562" max="562" width="13.375" style="4" bestFit="1" customWidth="1"/>
    <col min="563" max="563" width="13.125" style="4" bestFit="1" customWidth="1"/>
    <col min="564" max="564" width="16.375" style="4" bestFit="1" customWidth="1"/>
    <col min="565" max="565" width="9.75" style="4" bestFit="1" customWidth="1"/>
    <col min="566" max="566" width="14.125" style="4" bestFit="1" customWidth="1"/>
    <col min="567" max="567" width="11.875" style="4" bestFit="1" customWidth="1"/>
    <col min="568" max="568" width="17.625" style="4" bestFit="1" customWidth="1"/>
    <col min="569" max="569" width="27" style="4" bestFit="1" customWidth="1"/>
    <col min="570" max="570" width="9.75" style="4" bestFit="1" customWidth="1"/>
    <col min="571" max="571" width="32.75" style="4" bestFit="1" customWidth="1"/>
    <col min="572" max="572" width="33.125" style="4" bestFit="1" customWidth="1"/>
    <col min="573" max="573" width="7.75" style="4" bestFit="1" customWidth="1"/>
    <col min="574" max="575" width="17.625" style="4" bestFit="1" customWidth="1"/>
    <col min="576" max="576" width="26.625" style="4" bestFit="1" customWidth="1"/>
    <col min="577" max="577" width="9.75" style="4" bestFit="1" customWidth="1"/>
    <col min="578" max="578" width="5.75" style="4" bestFit="1" customWidth="1"/>
    <col min="579" max="579" width="20.75" style="4" bestFit="1" customWidth="1"/>
    <col min="580" max="580" width="10.875" style="4" bestFit="1" customWidth="1"/>
    <col min="581" max="581" width="23" style="4" bestFit="1" customWidth="1"/>
    <col min="582" max="582" width="11.875" style="4" bestFit="1" customWidth="1"/>
    <col min="583" max="583" width="29.625" style="4" bestFit="1" customWidth="1"/>
    <col min="584" max="584" width="16.375" style="4" bestFit="1" customWidth="1"/>
    <col min="585" max="585" width="10.25" style="4" bestFit="1" customWidth="1"/>
    <col min="586" max="586" width="16.875" style="4" bestFit="1" customWidth="1"/>
    <col min="587" max="587" width="14.125" style="4" bestFit="1" customWidth="1"/>
    <col min="588" max="590" width="20.75" style="4" bestFit="1" customWidth="1"/>
    <col min="591" max="591" width="9.75" style="4" bestFit="1" customWidth="1"/>
    <col min="592" max="592" width="16.375" style="4" bestFit="1" customWidth="1"/>
    <col min="593" max="593" width="18.625" style="4" bestFit="1" customWidth="1"/>
    <col min="594" max="594" width="14.125" style="4" bestFit="1" customWidth="1"/>
    <col min="595" max="595" width="31.625" style="4" bestFit="1" customWidth="1"/>
    <col min="596" max="596" width="17.875" style="4" bestFit="1" customWidth="1"/>
    <col min="597" max="597" width="24.125" style="4" bestFit="1" customWidth="1"/>
    <col min="598" max="598" width="20.375" style="4" bestFit="1" customWidth="1"/>
    <col min="599" max="599" width="25.25" style="4" bestFit="1" customWidth="1"/>
    <col min="600" max="600" width="27.5" style="4" bestFit="1" customWidth="1"/>
    <col min="601" max="601" width="34.375" style="4" bestFit="1" customWidth="1"/>
    <col min="602" max="602" width="14.125" style="4" bestFit="1" customWidth="1"/>
    <col min="603" max="603" width="20.75" style="4" bestFit="1" customWidth="1"/>
    <col min="604" max="606" width="24.25" style="4" bestFit="1" customWidth="1"/>
    <col min="607" max="607" width="32.125" style="4" bestFit="1" customWidth="1"/>
    <col min="608" max="608" width="23" style="4" bestFit="1" customWidth="1"/>
    <col min="609" max="609" width="18.625" style="4" bestFit="1" customWidth="1"/>
    <col min="610" max="610" width="16.375" style="4" bestFit="1" customWidth="1"/>
    <col min="611" max="611" width="14.125" style="4" bestFit="1" customWidth="1"/>
    <col min="612" max="612" width="22" style="4" bestFit="1" customWidth="1"/>
    <col min="613" max="613" width="14.125" style="4" bestFit="1" customWidth="1"/>
    <col min="614" max="614" width="24.25" style="4" bestFit="1" customWidth="1"/>
    <col min="615" max="615" width="12.125" style="4" bestFit="1" customWidth="1"/>
    <col min="616" max="617" width="9.75" style="4" bestFit="1" customWidth="1"/>
    <col min="618" max="618" width="16.375" style="4" bestFit="1" customWidth="1"/>
    <col min="619" max="620" width="9.75" style="4" bestFit="1" customWidth="1"/>
    <col min="621" max="621" width="17.625" style="4" bestFit="1" customWidth="1"/>
    <col min="622" max="622" width="9.75" style="4" bestFit="1" customWidth="1"/>
    <col min="623" max="623" width="17.625" style="4" bestFit="1" customWidth="1"/>
    <col min="624" max="624" width="11.875" style="4" bestFit="1" customWidth="1"/>
    <col min="625" max="625" width="9.75" style="4" bestFit="1" customWidth="1"/>
    <col min="626" max="626" width="18.625" style="4" bestFit="1" customWidth="1"/>
    <col min="627" max="627" width="11.875" style="4" bestFit="1" customWidth="1"/>
    <col min="628" max="628" width="9.75" style="4" bestFit="1" customWidth="1"/>
    <col min="629" max="629" width="18.625" style="4" bestFit="1" customWidth="1"/>
    <col min="630" max="630" width="11.875" style="4" bestFit="1" customWidth="1"/>
    <col min="631" max="631" width="45.25" style="4" bestFit="1" customWidth="1"/>
    <col min="632" max="632" width="18.625" style="4" bestFit="1" customWidth="1"/>
    <col min="633" max="633" width="19.75" style="4" bestFit="1" customWidth="1"/>
    <col min="634" max="634" width="18.625" style="4" bestFit="1" customWidth="1"/>
    <col min="635" max="635" width="9.75" style="4" bestFit="1" customWidth="1"/>
    <col min="636" max="636" width="13.125" style="4" bestFit="1" customWidth="1"/>
    <col min="637" max="637" width="18.625" style="4" bestFit="1" customWidth="1"/>
    <col min="638" max="638" width="26.5" style="4" bestFit="1" customWidth="1"/>
    <col min="639" max="639" width="18.625" style="4" bestFit="1" customWidth="1"/>
    <col min="640" max="640" width="16.375" style="4" bestFit="1" customWidth="1"/>
    <col min="641" max="641" width="11.875" style="4" bestFit="1" customWidth="1"/>
    <col min="642" max="642" width="25.25" style="4" bestFit="1" customWidth="1"/>
    <col min="643" max="644" width="20.75" style="4" bestFit="1" customWidth="1"/>
    <col min="645" max="645" width="25.25" style="4" bestFit="1" customWidth="1"/>
    <col min="646" max="646" width="16.375" style="4" bestFit="1" customWidth="1"/>
    <col min="647" max="648" width="9.75" style="4" bestFit="1" customWidth="1"/>
    <col min="649" max="649" width="5.75" style="4" bestFit="1" customWidth="1"/>
    <col min="650" max="650" width="27.75" style="4" bestFit="1" customWidth="1"/>
    <col min="651" max="652" width="11.875" style="4" bestFit="1" customWidth="1"/>
    <col min="653" max="653" width="19.75" style="4" bestFit="1" customWidth="1"/>
    <col min="654" max="654" width="21" style="4" bestFit="1" customWidth="1"/>
    <col min="655" max="655" width="11.875" style="4" bestFit="1" customWidth="1"/>
    <col min="656" max="656" width="9.75" style="4" bestFit="1" customWidth="1"/>
    <col min="657" max="657" width="17.125" style="4" bestFit="1" customWidth="1"/>
    <col min="658" max="658" width="16.375" style="4" bestFit="1" customWidth="1"/>
    <col min="659" max="659" width="23" style="4" bestFit="1" customWidth="1"/>
    <col min="660" max="660" width="9.75" style="4" bestFit="1" customWidth="1"/>
    <col min="661" max="661" width="17.625" style="4" bestFit="1" customWidth="1"/>
    <col min="662" max="663" width="16.375" style="4" bestFit="1" customWidth="1"/>
    <col min="664" max="664" width="11.875" style="4" bestFit="1" customWidth="1"/>
    <col min="665" max="665" width="9.75" style="4" bestFit="1" customWidth="1"/>
    <col min="666" max="666" width="11.875" style="4" bestFit="1" customWidth="1"/>
    <col min="667" max="667" width="14.125" style="4" bestFit="1" customWidth="1"/>
    <col min="668" max="669" width="9.75" style="4" bestFit="1" customWidth="1"/>
    <col min="670" max="670" width="11.875" style="4" bestFit="1" customWidth="1"/>
    <col min="671" max="671" width="15.375" style="4" bestFit="1" customWidth="1"/>
    <col min="672" max="672" width="27.5" style="4" bestFit="1" customWidth="1"/>
    <col min="673" max="673" width="22.25" style="4" bestFit="1" customWidth="1"/>
    <col min="674" max="674" width="19.75" style="4" bestFit="1" customWidth="1"/>
    <col min="675" max="675" width="14.125" style="4" bestFit="1" customWidth="1"/>
    <col min="676" max="676" width="11.875" style="4" bestFit="1" customWidth="1"/>
    <col min="677" max="677" width="18.625" style="4" bestFit="1" customWidth="1"/>
    <col min="678" max="678" width="9.75" style="4" bestFit="1" customWidth="1"/>
    <col min="679" max="679" width="7.75" style="4" bestFit="1" customWidth="1"/>
    <col min="680" max="680" width="25.25" style="4" bestFit="1" customWidth="1"/>
    <col min="681" max="681" width="11.875" style="4" bestFit="1" customWidth="1"/>
    <col min="682" max="683" width="9.75" style="4" bestFit="1" customWidth="1"/>
    <col min="684" max="684" width="18.625" style="4" bestFit="1" customWidth="1"/>
    <col min="685" max="686" width="9.75" style="4" bestFit="1" customWidth="1"/>
    <col min="687" max="687" width="16.375" style="4" bestFit="1" customWidth="1"/>
    <col min="688" max="688" width="5.75" style="4" bestFit="1" customWidth="1"/>
    <col min="689" max="689" width="16.5" style="4" bestFit="1" customWidth="1"/>
    <col min="690" max="690" width="18.625" style="4" bestFit="1" customWidth="1"/>
    <col min="691" max="691" width="9.75" style="4" bestFit="1" customWidth="1"/>
    <col min="692" max="692" width="14.125" style="4" bestFit="1" customWidth="1"/>
    <col min="693" max="693" width="5.75" style="4" bestFit="1" customWidth="1"/>
    <col min="694" max="694" width="9.75" style="4" bestFit="1" customWidth="1"/>
    <col min="695" max="696" width="16.375" style="4" bestFit="1" customWidth="1"/>
    <col min="697" max="697" width="14.125" style="4" bestFit="1" customWidth="1"/>
    <col min="698" max="698" width="7.75" style="4" bestFit="1" customWidth="1"/>
    <col min="699" max="699" width="11.875" style="4" bestFit="1" customWidth="1"/>
    <col min="700" max="700" width="14.125" style="4" bestFit="1" customWidth="1"/>
    <col min="701" max="701" width="9.75" style="4" bestFit="1" customWidth="1"/>
    <col min="702" max="703" width="11.875" style="4" bestFit="1" customWidth="1"/>
    <col min="704" max="705" width="9.75" style="4" bestFit="1" customWidth="1"/>
    <col min="706" max="706" width="5.75" style="4" bestFit="1" customWidth="1"/>
    <col min="707" max="707" width="14.125" style="4" bestFit="1" customWidth="1"/>
    <col min="708" max="708" width="9.75" style="4" bestFit="1" customWidth="1"/>
    <col min="709" max="709" width="14.125" style="4" bestFit="1" customWidth="1"/>
    <col min="710" max="710" width="11.875" style="4" bestFit="1" customWidth="1"/>
    <col min="711" max="711" width="18.625" style="4" bestFit="1" customWidth="1"/>
    <col min="712" max="712" width="9.75" style="4" bestFit="1" customWidth="1"/>
    <col min="713" max="714" width="16.375" style="4" bestFit="1" customWidth="1"/>
    <col min="715" max="715" width="20.75" style="4" bestFit="1" customWidth="1"/>
    <col min="716" max="716" width="27.5" style="4" bestFit="1" customWidth="1"/>
    <col min="717" max="717" width="34.125" style="4" bestFit="1" customWidth="1"/>
    <col min="718" max="718" width="31.875" style="4" bestFit="1" customWidth="1"/>
    <col min="719" max="719" width="9.75" style="4" bestFit="1" customWidth="1"/>
    <col min="720" max="720" width="24.25" style="4" bestFit="1" customWidth="1"/>
    <col min="721" max="721" width="10.875" style="4" bestFit="1" customWidth="1"/>
    <col min="722" max="723" width="18.625" style="4" bestFit="1" customWidth="1"/>
    <col min="724" max="724" width="42.25" style="4" bestFit="1" customWidth="1"/>
    <col min="725" max="725" width="5.75" style="4" bestFit="1" customWidth="1"/>
    <col min="726" max="726" width="7.75" style="4" bestFit="1" customWidth="1"/>
    <col min="727" max="727" width="14.125" style="4" bestFit="1" customWidth="1"/>
    <col min="728" max="728" width="11.875" style="4" bestFit="1" customWidth="1"/>
    <col min="729" max="729" width="20.75" style="4" bestFit="1" customWidth="1"/>
    <col min="730" max="730" width="28.25" style="4" bestFit="1" customWidth="1"/>
    <col min="731" max="731" width="27" style="4" bestFit="1" customWidth="1"/>
    <col min="732" max="732" width="14.625" style="4" bestFit="1" customWidth="1"/>
    <col min="733" max="733" width="14.125" style="4" bestFit="1" customWidth="1"/>
    <col min="734" max="734" width="16.375" style="4" bestFit="1" customWidth="1"/>
    <col min="735" max="735" width="11.875" style="4" bestFit="1" customWidth="1"/>
    <col min="736" max="736" width="9.75" style="4" bestFit="1" customWidth="1"/>
    <col min="737" max="737" width="11.875" style="4" bestFit="1" customWidth="1"/>
    <col min="738" max="738" width="17.625" style="4" bestFit="1" customWidth="1"/>
    <col min="739" max="739" width="7.75" style="4" bestFit="1" customWidth="1"/>
    <col min="740" max="740" width="5.75" style="4" bestFit="1" customWidth="1"/>
    <col min="741" max="741" width="18.625" style="4" bestFit="1" customWidth="1"/>
    <col min="742" max="742" width="11.875" style="4" bestFit="1" customWidth="1"/>
    <col min="743" max="743" width="18.625" style="4" bestFit="1" customWidth="1"/>
    <col min="744" max="744" width="16.375" style="4" bestFit="1" customWidth="1"/>
    <col min="745" max="745" width="23.75" style="4" bestFit="1" customWidth="1"/>
    <col min="746" max="746" width="16.375" style="4" bestFit="1" customWidth="1"/>
    <col min="747" max="747" width="18.625" style="4" bestFit="1" customWidth="1"/>
    <col min="748" max="748" width="16.375" style="4" bestFit="1" customWidth="1"/>
    <col min="749" max="750" width="9.75" style="4" bestFit="1" customWidth="1"/>
    <col min="751" max="751" width="16.375" style="4" bestFit="1" customWidth="1"/>
    <col min="752" max="752" width="9.75" style="4" bestFit="1" customWidth="1"/>
    <col min="753" max="753" width="23" style="4" bestFit="1" customWidth="1"/>
    <col min="754" max="754" width="14.125" style="4" bestFit="1" customWidth="1"/>
    <col min="755" max="755" width="11.875" style="4" bestFit="1" customWidth="1"/>
    <col min="756" max="757" width="17.625" style="4" bestFit="1" customWidth="1"/>
    <col min="758" max="758" width="11.875" style="4" bestFit="1" customWidth="1"/>
    <col min="759" max="759" width="14.125" style="4" bestFit="1" customWidth="1"/>
    <col min="760" max="761" width="9.75" style="4" bestFit="1" customWidth="1"/>
    <col min="762" max="762" width="14.125" style="4" bestFit="1" customWidth="1"/>
    <col min="763" max="763" width="11.875" style="4" bestFit="1" customWidth="1"/>
    <col min="764" max="764" width="16.875" style="4" bestFit="1" customWidth="1"/>
    <col min="765" max="765" width="18.125" style="4" bestFit="1" customWidth="1"/>
    <col min="766" max="766" width="18.625" style="4" bestFit="1" customWidth="1"/>
    <col min="767" max="767" width="14.125" style="4" bestFit="1" customWidth="1"/>
    <col min="768" max="768" width="9.75" style="4" bestFit="1" customWidth="1"/>
    <col min="769" max="769" width="16.375" style="4" bestFit="1" customWidth="1"/>
    <col min="770" max="770" width="11.875" style="4" bestFit="1" customWidth="1"/>
    <col min="771" max="771" width="19.625" style="4" bestFit="1" customWidth="1"/>
    <col min="772" max="772" width="9.75" style="4" bestFit="1" customWidth="1"/>
    <col min="773" max="774" width="16.375" style="4" bestFit="1" customWidth="1"/>
    <col min="775" max="776" width="9.75" style="4" bestFit="1" customWidth="1"/>
    <col min="777" max="777" width="14.125" style="4" bestFit="1" customWidth="1"/>
    <col min="778" max="778" width="11.5" style="4" bestFit="1" customWidth="1"/>
    <col min="779" max="779" width="11.875" style="4" bestFit="1" customWidth="1"/>
    <col min="780" max="780" width="17.625" style="4" bestFit="1" customWidth="1"/>
    <col min="781" max="781" width="5.75" style="4" bestFit="1" customWidth="1"/>
    <col min="782" max="782" width="11.875" style="4" bestFit="1" customWidth="1"/>
    <col min="783" max="783" width="18.875" style="4" bestFit="1" customWidth="1"/>
    <col min="784" max="784" width="20.75" style="4" bestFit="1" customWidth="1"/>
    <col min="785" max="785" width="18.625" style="4" bestFit="1" customWidth="1"/>
    <col min="786" max="786" width="9.75" style="4" bestFit="1" customWidth="1"/>
    <col min="787" max="789" width="16.375" style="4" bestFit="1" customWidth="1"/>
    <col min="790" max="790" width="9.75" style="4" bestFit="1" customWidth="1"/>
    <col min="791" max="791" width="7.75" style="4" bestFit="1" customWidth="1"/>
    <col min="792" max="792" width="9.75" style="4" bestFit="1" customWidth="1"/>
    <col min="793" max="793" width="5.75" style="4" bestFit="1" customWidth="1"/>
    <col min="794" max="795" width="8.875" style="4" bestFit="1" customWidth="1"/>
    <col min="796" max="796" width="11.875" style="4" bestFit="1" customWidth="1"/>
    <col min="797" max="797" width="17.125" style="4" bestFit="1" customWidth="1"/>
    <col min="798" max="799" width="9.75" style="4" bestFit="1" customWidth="1"/>
    <col min="800" max="800" width="12.125" style="4" bestFit="1" customWidth="1"/>
    <col min="801" max="801" width="42" style="4" bestFit="1" customWidth="1"/>
    <col min="802" max="802" width="27.25" style="4" bestFit="1" customWidth="1"/>
    <col min="803" max="803" width="35.25" style="4" bestFit="1" customWidth="1"/>
    <col min="804" max="804" width="14.125" style="4" bestFit="1" customWidth="1"/>
    <col min="805" max="805" width="9.75" style="4" bestFit="1" customWidth="1"/>
    <col min="806" max="807" width="17.625" style="4" bestFit="1" customWidth="1"/>
    <col min="808" max="808" width="28.625" style="4" bestFit="1" customWidth="1"/>
    <col min="809" max="809" width="10" style="4" bestFit="1" customWidth="1"/>
    <col min="810" max="812" width="14.125" style="4" bestFit="1" customWidth="1"/>
    <col min="813" max="813" width="11.875" style="4" bestFit="1" customWidth="1"/>
    <col min="814" max="815" width="18.625" style="4" bestFit="1" customWidth="1"/>
    <col min="816" max="817" width="20.75" style="4" bestFit="1" customWidth="1"/>
    <col min="818" max="818" width="23" style="4" bestFit="1" customWidth="1"/>
    <col min="819" max="820" width="7.75" style="4" bestFit="1" customWidth="1"/>
    <col min="821" max="821" width="14.125" style="4" bestFit="1" customWidth="1"/>
    <col min="822" max="822" width="9.75" style="4" bestFit="1" customWidth="1"/>
    <col min="823" max="823" width="14.125" style="4" bestFit="1" customWidth="1"/>
    <col min="824" max="824" width="7.75" style="4" bestFit="1" customWidth="1"/>
    <col min="825" max="825" width="11.875" style="4" bestFit="1" customWidth="1"/>
    <col min="826" max="826" width="9.75" style="4" bestFit="1" customWidth="1"/>
    <col min="827" max="828" width="13.125" style="4" bestFit="1" customWidth="1"/>
    <col min="829" max="829" width="14.125" style="4" bestFit="1" customWidth="1"/>
    <col min="830" max="831" width="9.75" style="4" bestFit="1" customWidth="1"/>
    <col min="832" max="833" width="11.875" style="4" bestFit="1" customWidth="1"/>
    <col min="834" max="834" width="14.125" style="4" bestFit="1" customWidth="1"/>
    <col min="835" max="835" width="25.5" style="4" bestFit="1" customWidth="1"/>
    <col min="836" max="836" width="7.75" style="4" bestFit="1" customWidth="1"/>
    <col min="837" max="837" width="16.375" style="4" bestFit="1" customWidth="1"/>
    <col min="838" max="838" width="9.75" style="4" bestFit="1" customWidth="1"/>
    <col min="839" max="839" width="16.375" style="4" bestFit="1" customWidth="1"/>
    <col min="840" max="841" width="20.75" style="4" bestFit="1" customWidth="1"/>
    <col min="842" max="842" width="16.375" style="4" bestFit="1" customWidth="1"/>
    <col min="843" max="843" width="26.5" style="4" bestFit="1" customWidth="1"/>
    <col min="844" max="844" width="20.75" style="4" bestFit="1" customWidth="1"/>
    <col min="845" max="846" width="11.875" style="4" bestFit="1" customWidth="1"/>
    <col min="847" max="847" width="16.375" style="4" bestFit="1" customWidth="1"/>
    <col min="848" max="848" width="24.25" style="4" bestFit="1" customWidth="1"/>
    <col min="849" max="849" width="22" style="4" bestFit="1" customWidth="1"/>
    <col min="850" max="850" width="20.75" style="4" bestFit="1" customWidth="1"/>
    <col min="851" max="851" width="24.5" style="4" bestFit="1" customWidth="1"/>
    <col min="852" max="852" width="17.625" style="4" bestFit="1" customWidth="1"/>
    <col min="853" max="856" width="9.75" style="4" bestFit="1" customWidth="1"/>
    <col min="857" max="857" width="13.375" style="4" bestFit="1" customWidth="1"/>
    <col min="858" max="859" width="16.375" style="4" bestFit="1" customWidth="1"/>
    <col min="860" max="860" width="9.75" style="4" bestFit="1" customWidth="1"/>
    <col min="861" max="861" width="18.625" style="4" bestFit="1" customWidth="1"/>
    <col min="862" max="862" width="11.875" style="4" bestFit="1" customWidth="1"/>
    <col min="863" max="863" width="20.75" style="4" bestFit="1" customWidth="1"/>
    <col min="864" max="865" width="9.75" style="4" bestFit="1" customWidth="1"/>
    <col min="866" max="866" width="11.875" style="4" bestFit="1" customWidth="1"/>
    <col min="867" max="867" width="9.75" style="4" bestFit="1" customWidth="1"/>
    <col min="868" max="868" width="7.75" style="4" bestFit="1" customWidth="1"/>
    <col min="869" max="869" width="14.125" style="4" bestFit="1" customWidth="1"/>
    <col min="870" max="870" width="17.875" style="4" bestFit="1" customWidth="1"/>
    <col min="871" max="871" width="15.25" style="4" bestFit="1" customWidth="1"/>
    <col min="872" max="872" width="9.75" style="4" bestFit="1" customWidth="1"/>
    <col min="873" max="873" width="16.375" style="4" bestFit="1" customWidth="1"/>
    <col min="874" max="874" width="9.75" style="4" bestFit="1" customWidth="1"/>
    <col min="875" max="875" width="19.75" style="4" bestFit="1" customWidth="1"/>
    <col min="876" max="876" width="11.875" style="4" bestFit="1" customWidth="1"/>
    <col min="877" max="877" width="14.125" style="4" bestFit="1" customWidth="1"/>
    <col min="878" max="878" width="18.625" style="4" bestFit="1" customWidth="1"/>
    <col min="879" max="879" width="9.75" style="4" bestFit="1" customWidth="1"/>
    <col min="880" max="881" width="11.875" style="4" bestFit="1" customWidth="1"/>
    <col min="882" max="882" width="19.75" style="4" bestFit="1" customWidth="1"/>
    <col min="883" max="884" width="11.875" style="4" bestFit="1" customWidth="1"/>
    <col min="885" max="885" width="23" style="4" bestFit="1" customWidth="1"/>
    <col min="886" max="886" width="28.625" style="4" bestFit="1" customWidth="1"/>
    <col min="887" max="888" width="13.125" style="4" bestFit="1" customWidth="1"/>
    <col min="889" max="889" width="7.75" style="4" bestFit="1" customWidth="1"/>
    <col min="890" max="890" width="16.375" style="4" bestFit="1" customWidth="1"/>
    <col min="891" max="891" width="14.625" style="4" bestFit="1" customWidth="1"/>
    <col min="892" max="892" width="30.875" style="4" bestFit="1" customWidth="1"/>
    <col min="893" max="893" width="9.75" style="4" bestFit="1" customWidth="1"/>
    <col min="894" max="895" width="14.125" style="4" bestFit="1" customWidth="1"/>
    <col min="896" max="897" width="9.75" style="4" bestFit="1" customWidth="1"/>
    <col min="898" max="898" width="16.375" style="4" bestFit="1" customWidth="1"/>
    <col min="899" max="899" width="23" style="4" bestFit="1" customWidth="1"/>
    <col min="900" max="900" width="12.5" style="4" bestFit="1" customWidth="1"/>
    <col min="901" max="902" width="36.375" style="4" bestFit="1" customWidth="1"/>
    <col min="903" max="904" width="29.625" style="4" bestFit="1" customWidth="1"/>
    <col min="905" max="905" width="18.625" style="4" bestFit="1" customWidth="1"/>
    <col min="906" max="906" width="14.125" style="4" bestFit="1" customWidth="1"/>
    <col min="907" max="907" width="19.125" style="4" bestFit="1" customWidth="1"/>
    <col min="908" max="908" width="31.875" style="4" bestFit="1" customWidth="1"/>
    <col min="909" max="909" width="29.625" style="4" bestFit="1" customWidth="1"/>
    <col min="910" max="910" width="14.125" style="4" bestFit="1" customWidth="1"/>
    <col min="911" max="911" width="22" style="4" bestFit="1" customWidth="1"/>
    <col min="912" max="912" width="16.375" style="4" bestFit="1" customWidth="1"/>
    <col min="913" max="913" width="18.625" style="4" bestFit="1" customWidth="1"/>
    <col min="914" max="914" width="16.375" style="4" bestFit="1" customWidth="1"/>
    <col min="915" max="915" width="18.625" style="4" bestFit="1" customWidth="1"/>
    <col min="916" max="916" width="11.875" style="4" bestFit="1" customWidth="1"/>
    <col min="917" max="917" width="14.125" style="4" bestFit="1" customWidth="1"/>
    <col min="918" max="918" width="23" style="4" bestFit="1" customWidth="1"/>
    <col min="919" max="919" width="25.25" style="4" bestFit="1" customWidth="1"/>
    <col min="920" max="920" width="16.375" style="4" bestFit="1" customWidth="1"/>
    <col min="921" max="921" width="18.625" style="4" bestFit="1" customWidth="1"/>
    <col min="922" max="922" width="16.375" style="4" bestFit="1" customWidth="1"/>
    <col min="923" max="923" width="20.75" style="4" bestFit="1" customWidth="1"/>
    <col min="924" max="924" width="9.75" style="4" bestFit="1" customWidth="1"/>
    <col min="925" max="925" width="16.375" style="4" bestFit="1" customWidth="1"/>
    <col min="926" max="926" width="9.75" style="4" bestFit="1" customWidth="1"/>
    <col min="927" max="928" width="11.875" style="4" bestFit="1" customWidth="1"/>
    <col min="929" max="929" width="17.625" style="4" bestFit="1" customWidth="1"/>
    <col min="930" max="930" width="14.125" style="4" bestFit="1" customWidth="1"/>
    <col min="931" max="933" width="9.75" style="4" bestFit="1" customWidth="1"/>
    <col min="934" max="934" width="11.875" style="4" bestFit="1" customWidth="1"/>
    <col min="935" max="935" width="9.375" style="4" bestFit="1" customWidth="1"/>
    <col min="936" max="936" width="9.75" style="4" bestFit="1" customWidth="1"/>
    <col min="937" max="937" width="11.5" style="4" bestFit="1" customWidth="1"/>
    <col min="938" max="938" width="22.125" style="4" bestFit="1" customWidth="1"/>
    <col min="939" max="939" width="5.75" style="4" bestFit="1" customWidth="1"/>
    <col min="940" max="940" width="18.625" style="4" bestFit="1" customWidth="1"/>
    <col min="941" max="941" width="19.75" style="4" bestFit="1" customWidth="1"/>
    <col min="942" max="942" width="19.375" style="4" bestFit="1" customWidth="1"/>
    <col min="943" max="943" width="7.75" style="4" bestFit="1" customWidth="1"/>
    <col min="944" max="944" width="14.125" style="4" bestFit="1" customWidth="1"/>
    <col min="945" max="945" width="11.875" style="4" bestFit="1" customWidth="1"/>
    <col min="946" max="946" width="25.25" style="4" bestFit="1" customWidth="1"/>
    <col min="947" max="947" width="11.875" style="4" bestFit="1" customWidth="1"/>
    <col min="948" max="951" width="18.625" style="4" bestFit="1" customWidth="1"/>
    <col min="952" max="952" width="14.125" style="4" bestFit="1" customWidth="1"/>
    <col min="953" max="953" width="9.75" style="4" bestFit="1" customWidth="1"/>
    <col min="954" max="954" width="14.125" style="4" bestFit="1" customWidth="1"/>
    <col min="955" max="955" width="13.125" style="4" bestFit="1" customWidth="1"/>
    <col min="956" max="956" width="20.75" style="4" bestFit="1" customWidth="1"/>
    <col min="957" max="957" width="9.75" style="4" bestFit="1" customWidth="1"/>
    <col min="958" max="958" width="7.75" style="4" bestFit="1" customWidth="1"/>
    <col min="959" max="962" width="16.375" style="4" bestFit="1" customWidth="1"/>
    <col min="963" max="963" width="11.875" style="4" bestFit="1" customWidth="1"/>
    <col min="964" max="964" width="7.75" style="4" bestFit="1" customWidth="1"/>
    <col min="965" max="965" width="5.75" style="4" bestFit="1" customWidth="1"/>
    <col min="966" max="966" width="18.625" style="4" bestFit="1" customWidth="1"/>
    <col min="967" max="967" width="16.375" style="4" bestFit="1" customWidth="1"/>
    <col min="968" max="969" width="11.875" style="4" bestFit="1" customWidth="1"/>
    <col min="970" max="970" width="20.75" style="4" bestFit="1" customWidth="1"/>
    <col min="971" max="971" width="26.625" style="4" bestFit="1" customWidth="1"/>
    <col min="972" max="972" width="11.875" style="4" bestFit="1" customWidth="1"/>
    <col min="973" max="973" width="18.625" style="4" bestFit="1" customWidth="1"/>
    <col min="974" max="974" width="9.75" style="4" bestFit="1" customWidth="1"/>
    <col min="975" max="975" width="16.375" style="4" bestFit="1" customWidth="1"/>
    <col min="976" max="976" width="9.75" style="4" bestFit="1" customWidth="1"/>
    <col min="977" max="977" width="11.875" style="4" bestFit="1" customWidth="1"/>
    <col min="978" max="979" width="18.625" style="4" bestFit="1" customWidth="1"/>
    <col min="980" max="980" width="14.125" style="4" bestFit="1" customWidth="1"/>
    <col min="981" max="982" width="18.625" style="4" bestFit="1" customWidth="1"/>
    <col min="983" max="983" width="34.125" style="4" bestFit="1" customWidth="1"/>
    <col min="984" max="984" width="18.625" style="4" bestFit="1" customWidth="1"/>
    <col min="985" max="985" width="20.125" style="4" bestFit="1" customWidth="1"/>
    <col min="986" max="986" width="14.125" style="4" bestFit="1" customWidth="1"/>
    <col min="987" max="987" width="5.75" style="4" bestFit="1" customWidth="1"/>
    <col min="988" max="988" width="13.125" style="4" bestFit="1" customWidth="1"/>
    <col min="989" max="989" width="11.875" style="4" bestFit="1" customWidth="1"/>
    <col min="990" max="990" width="18.625" style="4" bestFit="1" customWidth="1"/>
    <col min="991" max="991" width="9.75" style="4" bestFit="1" customWidth="1"/>
    <col min="992" max="994" width="11.875" style="4" bestFit="1" customWidth="1"/>
    <col min="995" max="997" width="9.75" style="4" bestFit="1" customWidth="1"/>
    <col min="998" max="998" width="7.75" style="4" bestFit="1" customWidth="1"/>
    <col min="999" max="999" width="16.375" style="4" bestFit="1" customWidth="1"/>
    <col min="1000" max="1000" width="19.75" style="4" bestFit="1" customWidth="1"/>
    <col min="1001" max="1001" width="14.125" style="4" bestFit="1" customWidth="1"/>
    <col min="1002" max="1003" width="16.375" style="4" bestFit="1" customWidth="1"/>
    <col min="1004" max="1004" width="19.375" style="4" bestFit="1" customWidth="1"/>
    <col min="1005" max="1005" width="26" style="4" bestFit="1" customWidth="1"/>
    <col min="1006" max="1007" width="11.875" style="4" bestFit="1" customWidth="1"/>
    <col min="1008" max="1008" width="18.625" style="4" bestFit="1" customWidth="1"/>
    <col min="1009" max="1009" width="9.75" style="4" bestFit="1" customWidth="1"/>
    <col min="1010" max="1010" width="11.875" style="4" bestFit="1" customWidth="1"/>
    <col min="1011" max="1011" width="9.75" style="4" bestFit="1" customWidth="1"/>
    <col min="1012" max="1012" width="19.625" style="4" bestFit="1" customWidth="1"/>
    <col min="1013" max="1013" width="16.375" style="4" bestFit="1" customWidth="1"/>
    <col min="1014" max="1014" width="9.75" style="4" bestFit="1" customWidth="1"/>
    <col min="1015" max="1015" width="16.375" style="4" bestFit="1" customWidth="1"/>
    <col min="1016" max="1017" width="14.375" style="4" bestFit="1" customWidth="1"/>
    <col min="1018" max="1018" width="14.125" style="4" bestFit="1" customWidth="1"/>
    <col min="1019" max="1019" width="9.75" style="4" bestFit="1" customWidth="1"/>
    <col min="1020" max="1020" width="16.375" style="4" bestFit="1" customWidth="1"/>
    <col min="1021" max="1022" width="9.375" style="4" bestFit="1" customWidth="1"/>
    <col min="1023" max="1023" width="26.5" style="4" bestFit="1" customWidth="1"/>
    <col min="1024" max="1024" width="15.375" style="4" bestFit="1" customWidth="1"/>
    <col min="1025" max="1025" width="26" style="4" bestFit="1" customWidth="1"/>
    <col min="1026" max="1026" width="16.375" style="4" bestFit="1" customWidth="1"/>
    <col min="1027" max="1027" width="7.75" style="4" bestFit="1" customWidth="1"/>
    <col min="1028" max="1028" width="11.875" style="4" bestFit="1" customWidth="1"/>
    <col min="1029" max="1029" width="7.75" style="4" bestFit="1" customWidth="1"/>
    <col min="1030" max="1031" width="20.75" style="4" bestFit="1" customWidth="1"/>
    <col min="1032" max="1032" width="11.875" style="4" bestFit="1" customWidth="1"/>
    <col min="1033" max="1033" width="19.75" style="4" bestFit="1" customWidth="1"/>
    <col min="1034" max="1034" width="16.875" style="4" bestFit="1" customWidth="1"/>
    <col min="1035" max="1036" width="18.625" style="4" bestFit="1" customWidth="1"/>
    <col min="1037" max="1037" width="9.75" style="4" bestFit="1" customWidth="1"/>
    <col min="1038" max="1038" width="11.875" style="4" bestFit="1" customWidth="1"/>
    <col min="1039" max="1039" width="9.75" style="4" bestFit="1" customWidth="1"/>
    <col min="1040" max="1040" width="17.625" style="4" bestFit="1" customWidth="1"/>
    <col min="1041" max="1041" width="16.875" style="4" bestFit="1" customWidth="1"/>
    <col min="1042" max="1042" width="9.75" style="4" bestFit="1" customWidth="1"/>
    <col min="1043" max="1043" width="13.125" style="4" bestFit="1" customWidth="1"/>
    <col min="1044" max="1044" width="16.375" style="4" bestFit="1" customWidth="1"/>
    <col min="1045" max="1045" width="25.25" style="4" bestFit="1" customWidth="1"/>
    <col min="1046" max="1046" width="17.5" style="4" bestFit="1" customWidth="1"/>
    <col min="1047" max="1047" width="14.125" style="4" bestFit="1" customWidth="1"/>
    <col min="1048" max="1048" width="9.75" style="4" bestFit="1" customWidth="1"/>
    <col min="1049" max="1049" width="24.25" style="4" bestFit="1" customWidth="1"/>
    <col min="1050" max="1050" width="11.875" style="4" bestFit="1" customWidth="1"/>
    <col min="1051" max="1051" width="9.75" style="4" bestFit="1" customWidth="1"/>
    <col min="1052" max="1052" width="11.875" style="4" bestFit="1" customWidth="1"/>
    <col min="1053" max="1053" width="16.625" style="4" bestFit="1" customWidth="1"/>
    <col min="1054" max="1054" width="19.75" style="4" bestFit="1" customWidth="1"/>
    <col min="1055" max="1055" width="11.875" style="4" bestFit="1" customWidth="1"/>
    <col min="1056" max="1056" width="22" style="4" bestFit="1" customWidth="1"/>
    <col min="1057" max="1057" width="16.375" style="4" bestFit="1" customWidth="1"/>
    <col min="1058" max="1058" width="20.75" style="4" bestFit="1" customWidth="1"/>
    <col min="1059" max="1059" width="11.875" style="4" bestFit="1" customWidth="1"/>
    <col min="1060" max="1061" width="19.75" style="4" bestFit="1" customWidth="1"/>
    <col min="1062" max="1062" width="9.75" style="4" bestFit="1" customWidth="1"/>
    <col min="1063" max="1063" width="13.375" style="4" bestFit="1" customWidth="1"/>
    <col min="1064" max="1065" width="11.875" style="4" bestFit="1" customWidth="1"/>
    <col min="1066" max="1068" width="18.625" style="4" bestFit="1" customWidth="1"/>
    <col min="1069" max="1069" width="38.5" style="4" bestFit="1" customWidth="1"/>
    <col min="1070" max="1071" width="5.75" style="4" bestFit="1" customWidth="1"/>
    <col min="1072" max="1072" width="13.125" style="4" bestFit="1" customWidth="1"/>
    <col min="1073" max="1073" width="7.75" style="4" bestFit="1" customWidth="1"/>
    <col min="1074" max="1074" width="14.125" style="4" bestFit="1" customWidth="1"/>
    <col min="1075" max="1078" width="11.875" style="4" bestFit="1" customWidth="1"/>
    <col min="1079" max="1079" width="5.75" style="4" bestFit="1" customWidth="1"/>
    <col min="1080" max="1081" width="15.375" style="4" bestFit="1" customWidth="1"/>
    <col min="1082" max="1082" width="7.75" style="4" bestFit="1" customWidth="1"/>
    <col min="1083" max="1083" width="23" style="4" bestFit="1" customWidth="1"/>
    <col min="1084" max="1084" width="13.375" style="4" bestFit="1" customWidth="1"/>
    <col min="1085" max="1085" width="7.75" style="4" bestFit="1" customWidth="1"/>
    <col min="1086" max="1086" width="9.375" style="4" bestFit="1" customWidth="1"/>
    <col min="1087" max="1088" width="9.75" style="4" bestFit="1" customWidth="1"/>
    <col min="1089" max="1089" width="18.625" style="4" bestFit="1" customWidth="1"/>
    <col min="1090" max="1090" width="23" style="4" bestFit="1" customWidth="1"/>
    <col min="1091" max="1091" width="18.625" style="4" bestFit="1" customWidth="1"/>
    <col min="1092" max="1092" width="9.75" style="4" bestFit="1" customWidth="1"/>
    <col min="1093" max="1093" width="20.875" style="4" bestFit="1" customWidth="1"/>
    <col min="1094" max="1094" width="11.875" style="4" bestFit="1" customWidth="1"/>
    <col min="1095" max="1095" width="9.75" style="4" bestFit="1" customWidth="1"/>
    <col min="1096" max="1096" width="24.5" style="4" bestFit="1" customWidth="1"/>
    <col min="1097" max="1097" width="9.75" style="4" bestFit="1" customWidth="1"/>
    <col min="1098" max="1098" width="17.625" style="4" bestFit="1" customWidth="1"/>
    <col min="1099" max="1099" width="11.25" style="4" bestFit="1" customWidth="1"/>
    <col min="1100" max="1100" width="14.125" style="4" bestFit="1" customWidth="1"/>
    <col min="1101" max="1101" width="20.75" style="4" bestFit="1" customWidth="1"/>
    <col min="1102" max="1102" width="27.75" style="4" bestFit="1" customWidth="1"/>
    <col min="1103" max="1103" width="9.75" style="4" bestFit="1" customWidth="1"/>
    <col min="1104" max="1104" width="20.375" style="4" bestFit="1" customWidth="1"/>
    <col min="1105" max="1105" width="14.125" style="4" bestFit="1" customWidth="1"/>
    <col min="1106" max="1106" width="11.875" style="4" bestFit="1" customWidth="1"/>
    <col min="1107" max="1107" width="19.75" style="4" bestFit="1" customWidth="1"/>
    <col min="1108" max="1108" width="11.875" style="4" bestFit="1" customWidth="1"/>
    <col min="1109" max="1110" width="9.75" style="4" bestFit="1" customWidth="1"/>
    <col min="1111" max="1111" width="11.875" style="4" bestFit="1" customWidth="1"/>
    <col min="1112" max="1113" width="9.75" style="4" bestFit="1" customWidth="1"/>
    <col min="1114" max="1114" width="16.375" style="4" bestFit="1" customWidth="1"/>
    <col min="1115" max="1116" width="13.125" style="4" bestFit="1" customWidth="1"/>
    <col min="1117" max="1117" width="14.125" style="4" bestFit="1" customWidth="1"/>
    <col min="1118" max="1119" width="9.75" style="4" bestFit="1" customWidth="1"/>
    <col min="1120" max="1120" width="16.375" style="4" bestFit="1" customWidth="1"/>
    <col min="1121" max="1121" width="9.75" style="4" bestFit="1" customWidth="1"/>
    <col min="1122" max="1122" width="18.625" style="4" bestFit="1" customWidth="1"/>
    <col min="1123" max="1123" width="20.125" style="4" bestFit="1" customWidth="1"/>
    <col min="1124" max="1124" width="23" style="4" bestFit="1" customWidth="1"/>
    <col min="1125" max="1125" width="14.125" style="4" bestFit="1" customWidth="1"/>
    <col min="1126" max="1126" width="9.75" style="4" bestFit="1" customWidth="1"/>
    <col min="1127" max="1130" width="16.375" style="4" bestFit="1" customWidth="1"/>
    <col min="1131" max="1131" width="30.875" style="4" bestFit="1" customWidth="1"/>
    <col min="1132" max="1132" width="16.375" style="4" bestFit="1" customWidth="1"/>
    <col min="1133" max="1133" width="9.75" style="4" bestFit="1" customWidth="1"/>
    <col min="1134" max="1134" width="5.75" style="4" bestFit="1" customWidth="1"/>
    <col min="1135" max="1135" width="14.125" style="4" bestFit="1" customWidth="1"/>
    <col min="1136" max="1136" width="11.875" style="4" bestFit="1" customWidth="1"/>
    <col min="1137" max="1137" width="16.375" style="4" bestFit="1" customWidth="1"/>
    <col min="1138" max="1138" width="11.875" style="4" bestFit="1" customWidth="1"/>
    <col min="1139" max="1139" width="16.625" style="4" bestFit="1" customWidth="1"/>
    <col min="1140" max="1140" width="18.625" style="4" bestFit="1" customWidth="1"/>
    <col min="1141" max="1141" width="7.75" style="4" bestFit="1" customWidth="1"/>
    <col min="1142" max="1142" width="14.125" style="4" bestFit="1" customWidth="1"/>
    <col min="1143" max="1143" width="15.875" style="4" bestFit="1" customWidth="1"/>
    <col min="1144" max="1144" width="23.875" style="4" bestFit="1" customWidth="1"/>
    <col min="1145" max="1145" width="12.75" style="4" bestFit="1" customWidth="1"/>
    <col min="1146" max="1146" width="17.75" style="4" bestFit="1" customWidth="1"/>
    <col min="1147" max="1147" width="11.875" style="4" bestFit="1" customWidth="1"/>
    <col min="1148" max="1149" width="9.75" style="4" bestFit="1" customWidth="1"/>
    <col min="1150" max="1150" width="17.625" style="4" bestFit="1" customWidth="1"/>
    <col min="1151" max="1151" width="25.875" style="4" bestFit="1" customWidth="1"/>
    <col min="1152" max="1153" width="16.375" style="4" bestFit="1" customWidth="1"/>
    <col min="1154" max="1154" width="13.125" style="4" bestFit="1" customWidth="1"/>
    <col min="1155" max="1155" width="7.75" style="4" bestFit="1" customWidth="1"/>
    <col min="1156" max="1156" width="14.125" style="4" bestFit="1" customWidth="1"/>
    <col min="1157" max="1157" width="18.625" style="4" bestFit="1" customWidth="1"/>
    <col min="1158" max="1158" width="32.125" style="4" bestFit="1" customWidth="1"/>
    <col min="1159" max="1159" width="20.75" style="4" bestFit="1" customWidth="1"/>
    <col min="1160" max="1160" width="23" style="4" bestFit="1" customWidth="1"/>
    <col min="1161" max="1162" width="22" style="4" bestFit="1" customWidth="1"/>
    <col min="1163" max="1164" width="33.125" style="4" bestFit="1" customWidth="1"/>
    <col min="1165" max="1165" width="23" style="4" bestFit="1" customWidth="1"/>
    <col min="1166" max="1166" width="30.875" style="4" bestFit="1" customWidth="1"/>
    <col min="1167" max="1167" width="10.875" style="4" bestFit="1" customWidth="1"/>
    <col min="1168" max="1168" width="14.125" style="4" bestFit="1" customWidth="1"/>
    <col min="1169" max="1169" width="9.75" style="4" bestFit="1" customWidth="1"/>
    <col min="1170" max="1170" width="11.875" style="4" bestFit="1" customWidth="1"/>
    <col min="1171" max="1171" width="7.75" style="4" bestFit="1" customWidth="1"/>
    <col min="1172" max="1172" width="14.125" style="4" bestFit="1" customWidth="1"/>
    <col min="1173" max="1173" width="16.375" style="4" bestFit="1" customWidth="1"/>
    <col min="1174" max="1174" width="18.625" style="4" bestFit="1" customWidth="1"/>
    <col min="1175" max="1175" width="16.375" style="4" bestFit="1" customWidth="1"/>
    <col min="1176" max="1176" width="11.875" style="4" bestFit="1" customWidth="1"/>
    <col min="1177" max="1177" width="9.75" style="4" bestFit="1" customWidth="1"/>
    <col min="1178" max="1178" width="18.625" style="4" bestFit="1" customWidth="1"/>
    <col min="1179" max="1179" width="23" style="4" bestFit="1" customWidth="1"/>
    <col min="1180" max="1180" width="25.25" style="4" bestFit="1" customWidth="1"/>
    <col min="1181" max="1181" width="18.625" style="4" bestFit="1" customWidth="1"/>
    <col min="1182" max="1182" width="14.125" style="4" bestFit="1" customWidth="1"/>
    <col min="1183" max="1183" width="7.75" style="4" bestFit="1" customWidth="1"/>
    <col min="1184" max="1184" width="10.875" style="4" bestFit="1" customWidth="1"/>
    <col min="1185" max="1185" width="14.125" style="4" bestFit="1" customWidth="1"/>
    <col min="1186" max="1186" width="16.375" style="4" bestFit="1" customWidth="1"/>
    <col min="1187" max="1187" width="9.75" style="4" bestFit="1" customWidth="1"/>
    <col min="1188" max="1188" width="7.75" style="4" bestFit="1" customWidth="1"/>
    <col min="1189" max="1189" width="14.125" style="4" bestFit="1" customWidth="1"/>
    <col min="1190" max="1190" width="16.375" style="4" bestFit="1" customWidth="1"/>
    <col min="1191" max="1191" width="11.875" style="4" bestFit="1" customWidth="1"/>
    <col min="1192" max="1193" width="19.75" style="4" bestFit="1" customWidth="1"/>
    <col min="1194" max="1194" width="18.125" style="4" bestFit="1" customWidth="1"/>
    <col min="1195" max="1195" width="9.75" style="4" bestFit="1" customWidth="1"/>
    <col min="1196" max="1196" width="16.375" style="4" bestFit="1" customWidth="1"/>
    <col min="1197" max="1199" width="15.375" style="4" bestFit="1" customWidth="1"/>
    <col min="1200" max="1201" width="14.125" style="4" bestFit="1" customWidth="1"/>
    <col min="1202" max="1202" width="34.125" style="4" bestFit="1" customWidth="1"/>
    <col min="1203" max="1203" width="9.75" style="4" bestFit="1" customWidth="1"/>
    <col min="1204" max="1204" width="7.375" style="4" bestFit="1" customWidth="1"/>
    <col min="1205" max="1205" width="23.875" style="4" bestFit="1" customWidth="1"/>
    <col min="1206" max="1206" width="11.875" style="4" bestFit="1" customWidth="1"/>
    <col min="1207" max="1207" width="9.125" style="4" bestFit="1" customWidth="1"/>
    <col min="1208" max="1208" width="9.75" style="4" bestFit="1" customWidth="1"/>
    <col min="1209" max="1209" width="16.375" style="4" bestFit="1" customWidth="1"/>
    <col min="1210" max="1210" width="9.75" style="4" bestFit="1" customWidth="1"/>
    <col min="1211" max="1211" width="11.875" style="4" bestFit="1" customWidth="1"/>
    <col min="1212" max="1212" width="7.75" style="4" bestFit="1" customWidth="1"/>
    <col min="1213" max="1213" width="18.625" style="4" bestFit="1" customWidth="1"/>
    <col min="1214" max="1214" width="18.125" style="4" bestFit="1" customWidth="1"/>
    <col min="1215" max="1215" width="9.125" style="4" bestFit="1" customWidth="1"/>
    <col min="1216" max="1216" width="9.75" style="4" bestFit="1" customWidth="1"/>
    <col min="1217" max="1217" width="9.125" style="4" bestFit="1" customWidth="1"/>
    <col min="1218" max="1218" width="9.75" style="4" bestFit="1" customWidth="1"/>
    <col min="1219" max="1219" width="9.125" style="4" bestFit="1" customWidth="1"/>
    <col min="1220" max="1220" width="9.75" style="4" bestFit="1" customWidth="1"/>
    <col min="1221" max="1221" width="9.125" style="4" bestFit="1" customWidth="1"/>
    <col min="1222" max="1222" width="11.875" style="4" bestFit="1" customWidth="1"/>
    <col min="1223" max="1223" width="9.125" style="4" bestFit="1" customWidth="1"/>
    <col min="1224" max="1224" width="16.625" style="4" bestFit="1" customWidth="1"/>
    <col min="1225" max="1225" width="9.125" style="4" bestFit="1" customWidth="1"/>
    <col min="1226" max="1226" width="16.375" style="4" bestFit="1" customWidth="1"/>
    <col min="1227" max="1227" width="11.875" style="4" bestFit="1" customWidth="1"/>
    <col min="1228" max="1228" width="9.125" style="4" bestFit="1" customWidth="1"/>
    <col min="1229" max="1229" width="17.625" style="4" bestFit="1" customWidth="1"/>
    <col min="1230" max="1230" width="9.125" style="4" bestFit="1" customWidth="1"/>
    <col min="1231" max="1231" width="11.875" style="4" bestFit="1" customWidth="1"/>
    <col min="1232" max="1232" width="20.375" style="4" bestFit="1" customWidth="1"/>
    <col min="1233" max="1233" width="9.125" style="4" bestFit="1" customWidth="1"/>
    <col min="1234" max="1234" width="9.625" style="4" bestFit="1" customWidth="1"/>
    <col min="1235" max="1235" width="9.125" style="4" bestFit="1" customWidth="1"/>
    <col min="1236" max="1236" width="9.75" style="4" bestFit="1" customWidth="1"/>
    <col min="1237" max="1237" width="9.125" style="4" bestFit="1" customWidth="1"/>
    <col min="1238" max="1238" width="17.625" style="4" bestFit="1" customWidth="1"/>
    <col min="1239" max="1239" width="5.75" style="4" bestFit="1" customWidth="1"/>
    <col min="1240" max="1240" width="9.125" style="4" bestFit="1" customWidth="1"/>
    <col min="1241" max="1241" width="11.875" style="4" bestFit="1" customWidth="1"/>
    <col min="1242" max="1242" width="9.125" style="4" bestFit="1" customWidth="1"/>
    <col min="1243" max="1243" width="17.875" style="4" bestFit="1" customWidth="1"/>
    <col min="1244" max="1244" width="9.125" style="4" bestFit="1" customWidth="1"/>
    <col min="1245" max="1245" width="10.875" style="4" bestFit="1" customWidth="1"/>
    <col min="1246" max="1246" width="9.125" style="4" bestFit="1" customWidth="1"/>
    <col min="1247" max="1247" width="19.75" style="4" bestFit="1" customWidth="1"/>
    <col min="1248" max="1248" width="9.125" style="4" bestFit="1" customWidth="1"/>
    <col min="1249" max="1249" width="9.75" style="4" bestFit="1" customWidth="1"/>
    <col min="1250" max="1250" width="9.125" style="4" bestFit="1" customWidth="1"/>
    <col min="1251" max="1251" width="14.375" style="4" bestFit="1" customWidth="1"/>
    <col min="1252" max="1252" width="9.125" style="4" bestFit="1" customWidth="1"/>
    <col min="1253" max="1253" width="17.625" style="4" bestFit="1" customWidth="1"/>
    <col min="1254" max="1254" width="9.125" style="4" bestFit="1" customWidth="1"/>
    <col min="1255" max="1255" width="9.75" style="4" bestFit="1" customWidth="1"/>
    <col min="1256" max="1256" width="10.25" style="4" bestFit="1" customWidth="1"/>
    <col min="1257" max="1257" width="9.75" style="4" bestFit="1" customWidth="1"/>
    <col min="1258" max="1258" width="10.25" style="4" bestFit="1" customWidth="1"/>
    <col min="1259" max="1259" width="9.75" style="4" bestFit="1" customWidth="1"/>
    <col min="1260" max="1260" width="10.25" style="4" bestFit="1" customWidth="1"/>
    <col min="1261" max="1261" width="14.375" style="4" bestFit="1" customWidth="1"/>
    <col min="1262" max="1262" width="10.25" style="4" bestFit="1" customWidth="1"/>
    <col min="1263" max="1263" width="32.75" style="4" bestFit="1" customWidth="1"/>
    <col min="1264" max="1264" width="10.25" style="4" bestFit="1" customWidth="1"/>
    <col min="1265" max="1265" width="42.25" style="4" bestFit="1" customWidth="1"/>
    <col min="1266" max="1266" width="10.25" style="4" bestFit="1" customWidth="1"/>
    <col min="1267" max="1267" width="9.125" style="4" bestFit="1" customWidth="1"/>
    <col min="1268" max="1268" width="10.25" style="4" bestFit="1" customWidth="1"/>
    <col min="1269" max="1269" width="7.75" style="4" bestFit="1" customWidth="1"/>
    <col min="1270" max="1270" width="10.25" style="4" bestFit="1" customWidth="1"/>
    <col min="1271" max="1271" width="11.875" style="4" bestFit="1" customWidth="1"/>
    <col min="1272" max="1272" width="10.25" style="4" bestFit="1" customWidth="1"/>
    <col min="1273" max="1273" width="14.375" style="4" bestFit="1" customWidth="1"/>
    <col min="1274" max="1274" width="10.25" style="4" bestFit="1" customWidth="1"/>
    <col min="1275" max="1275" width="16.375" style="4" bestFit="1" customWidth="1"/>
    <col min="1276" max="1276" width="10.25" style="4" bestFit="1" customWidth="1"/>
    <col min="1277" max="1277" width="7.125" style="4" bestFit="1" customWidth="1"/>
    <col min="1278" max="1278" width="10.25" style="4" bestFit="1" customWidth="1"/>
    <col min="1279" max="1279" width="27.125" style="4" bestFit="1" customWidth="1"/>
    <col min="1280" max="1280" width="10.25" style="4" bestFit="1" customWidth="1"/>
    <col min="1281" max="1281" width="17.625" style="4" bestFit="1" customWidth="1"/>
    <col min="1282" max="1282" width="10.25" style="4" bestFit="1" customWidth="1"/>
    <col min="1283" max="1283" width="12.75" style="4" bestFit="1" customWidth="1"/>
    <col min="1284" max="1284" width="10.25" style="4" bestFit="1" customWidth="1"/>
    <col min="1285" max="1285" width="14.125" style="4" bestFit="1" customWidth="1"/>
    <col min="1286" max="1286" width="10.25" style="4" bestFit="1" customWidth="1"/>
    <col min="1287" max="1287" width="5.75" style="4" bestFit="1" customWidth="1"/>
    <col min="1288" max="16384" width="9" style="4"/>
  </cols>
  <sheetData>
    <row r="1" spans="1:28" s="19" customFormat="1" ht="33" customHeight="1" x14ac:dyDescent="0.4">
      <c r="D1" s="20" t="s">
        <v>12235</v>
      </c>
    </row>
    <row r="4" spans="1:28" x14ac:dyDescent="0.15">
      <c r="A4" s="25" t="s">
        <v>12229</v>
      </c>
      <c r="B4" s="25" t="s">
        <v>12231</v>
      </c>
      <c r="C4" s="25" t="s">
        <v>12232</v>
      </c>
      <c r="D4" s="21" t="s">
        <v>12235</v>
      </c>
      <c r="E4" s="21" t="s">
        <v>12233</v>
      </c>
      <c r="F4" s="21" t="s">
        <v>12237</v>
      </c>
      <c r="G4" s="21" t="s">
        <v>12236</v>
      </c>
      <c r="H4" s="21" t="s">
        <v>12234</v>
      </c>
      <c r="I4" s="24"/>
      <c r="K4" s="40" t="s">
        <v>12238</v>
      </c>
      <c r="L4" s="40"/>
      <c r="M4" s="40"/>
      <c r="N4" s="40"/>
      <c r="O4" s="40"/>
      <c r="P4" s="40"/>
      <c r="Q4" s="40"/>
      <c r="R4" s="40"/>
      <c r="S4" s="40"/>
      <c r="T4" s="40"/>
      <c r="U4" s="40"/>
      <c r="V4" s="40"/>
      <c r="W4" s="40"/>
      <c r="X4" s="40"/>
      <c r="Y4" s="40"/>
      <c r="Z4" s="40"/>
      <c r="AA4" s="40"/>
      <c r="AB4" s="40"/>
    </row>
    <row r="5" spans="1:28" x14ac:dyDescent="0.15">
      <c r="A5" s="27" t="s">
        <v>1793</v>
      </c>
      <c r="B5" s="26">
        <v>11</v>
      </c>
      <c r="C5" s="26">
        <v>185</v>
      </c>
      <c r="D5" s="17" t="s">
        <v>1793</v>
      </c>
      <c r="E5" s="18">
        <v>11</v>
      </c>
      <c r="F5" s="18"/>
      <c r="G5" s="18"/>
      <c r="H5" s="18">
        <v>185</v>
      </c>
      <c r="I5" s="15"/>
      <c r="K5" s="40"/>
      <c r="L5" s="40"/>
      <c r="M5" s="40"/>
      <c r="N5" s="40"/>
      <c r="O5" s="40"/>
      <c r="P5" s="40"/>
      <c r="Q5" s="40"/>
      <c r="R5" s="40"/>
      <c r="S5" s="40"/>
      <c r="T5" s="40"/>
      <c r="U5" s="40"/>
      <c r="V5" s="40"/>
      <c r="W5" s="40"/>
      <c r="X5" s="40"/>
      <c r="Y5" s="40"/>
      <c r="Z5" s="40"/>
      <c r="AA5" s="40"/>
      <c r="AB5" s="40"/>
    </row>
    <row r="6" spans="1:28" x14ac:dyDescent="0.15">
      <c r="A6" s="27" t="s">
        <v>1773</v>
      </c>
      <c r="B6" s="26">
        <v>64</v>
      </c>
      <c r="C6" s="26">
        <v>1155</v>
      </c>
      <c r="D6" s="14" t="s">
        <v>1773</v>
      </c>
      <c r="E6" s="15">
        <v>64</v>
      </c>
      <c r="F6" s="15"/>
      <c r="G6" s="15"/>
      <c r="H6" s="15">
        <v>1155</v>
      </c>
      <c r="I6" s="15"/>
      <c r="K6" s="40"/>
      <c r="L6" s="40"/>
      <c r="M6" s="40"/>
      <c r="N6" s="40"/>
      <c r="O6" s="40"/>
      <c r="P6" s="40"/>
      <c r="Q6" s="40"/>
      <c r="R6" s="40"/>
      <c r="S6" s="40"/>
      <c r="T6" s="40"/>
      <c r="U6" s="40"/>
      <c r="V6" s="40"/>
      <c r="W6" s="40"/>
      <c r="X6" s="40"/>
      <c r="Y6" s="40"/>
      <c r="Z6" s="40"/>
      <c r="AA6" s="40"/>
      <c r="AB6" s="40"/>
    </row>
    <row r="7" spans="1:28" x14ac:dyDescent="0.15">
      <c r="A7" s="27" t="s">
        <v>1818</v>
      </c>
      <c r="B7" s="26">
        <v>9</v>
      </c>
      <c r="C7" s="26">
        <v>112</v>
      </c>
      <c r="D7" s="17" t="s">
        <v>1818</v>
      </c>
      <c r="E7" s="18">
        <v>9</v>
      </c>
      <c r="F7" s="18"/>
      <c r="G7" s="18"/>
      <c r="H7" s="18">
        <v>112</v>
      </c>
      <c r="I7" s="15"/>
    </row>
    <row r="8" spans="1:28" x14ac:dyDescent="0.15">
      <c r="A8" s="27" t="s">
        <v>1790</v>
      </c>
      <c r="B8" s="26">
        <v>18</v>
      </c>
      <c r="C8" s="26">
        <v>478</v>
      </c>
      <c r="D8" s="14" t="s">
        <v>1790</v>
      </c>
      <c r="E8" s="15">
        <v>18</v>
      </c>
      <c r="F8" s="15"/>
      <c r="G8" s="15"/>
      <c r="H8" s="15">
        <v>478</v>
      </c>
      <c r="I8" s="15"/>
    </row>
    <row r="9" spans="1:28" x14ac:dyDescent="0.15">
      <c r="A9" s="27" t="s">
        <v>1847</v>
      </c>
      <c r="B9" s="26">
        <v>8</v>
      </c>
      <c r="C9" s="26">
        <v>118</v>
      </c>
      <c r="D9" s="17" t="s">
        <v>1847</v>
      </c>
      <c r="E9" s="18">
        <v>8</v>
      </c>
      <c r="F9" s="18"/>
      <c r="G9" s="18"/>
      <c r="H9" s="18">
        <v>118</v>
      </c>
      <c r="I9" s="15"/>
    </row>
    <row r="10" spans="1:28" x14ac:dyDescent="0.15">
      <c r="A10" s="27" t="s">
        <v>1784</v>
      </c>
      <c r="B10" s="26">
        <v>10</v>
      </c>
      <c r="C10" s="26">
        <v>223</v>
      </c>
      <c r="D10" s="14" t="s">
        <v>1784</v>
      </c>
      <c r="E10" s="15">
        <v>10</v>
      </c>
      <c r="F10" s="15"/>
      <c r="G10" s="15"/>
      <c r="H10" s="15">
        <v>223</v>
      </c>
      <c r="I10" s="15"/>
    </row>
    <row r="11" spans="1:28" x14ac:dyDescent="0.15">
      <c r="A11" s="27" t="s">
        <v>1775</v>
      </c>
      <c r="B11" s="26">
        <v>43</v>
      </c>
      <c r="C11" s="26">
        <v>884</v>
      </c>
      <c r="D11" s="17" t="s">
        <v>1775</v>
      </c>
      <c r="E11" s="18">
        <v>43</v>
      </c>
      <c r="F11" s="18"/>
      <c r="G11" s="18"/>
      <c r="H11" s="18">
        <v>884</v>
      </c>
      <c r="I11" s="15"/>
    </row>
    <row r="12" spans="1:28" x14ac:dyDescent="0.15">
      <c r="A12" s="27" t="s">
        <v>1799</v>
      </c>
      <c r="B12" s="26">
        <v>31</v>
      </c>
      <c r="C12" s="26">
        <v>460</v>
      </c>
      <c r="D12" s="14" t="s">
        <v>1799</v>
      </c>
      <c r="E12" s="15">
        <v>31</v>
      </c>
      <c r="F12" s="15"/>
      <c r="G12" s="15"/>
      <c r="H12" s="15">
        <v>460</v>
      </c>
      <c r="I12" s="15"/>
    </row>
    <row r="13" spans="1:28" x14ac:dyDescent="0.15">
      <c r="A13" s="27" t="s">
        <v>1823</v>
      </c>
      <c r="B13" s="26">
        <v>5</v>
      </c>
      <c r="C13" s="26">
        <v>59</v>
      </c>
      <c r="D13" s="17" t="s">
        <v>1823</v>
      </c>
      <c r="E13" s="18">
        <v>5</v>
      </c>
      <c r="F13" s="18"/>
      <c r="G13" s="18"/>
      <c r="H13" s="18">
        <v>59</v>
      </c>
      <c r="I13" s="15"/>
    </row>
    <row r="14" spans="1:28" x14ac:dyDescent="0.15">
      <c r="A14" s="27" t="s">
        <v>1810</v>
      </c>
      <c r="B14" s="26">
        <v>23</v>
      </c>
      <c r="C14" s="26">
        <v>299</v>
      </c>
      <c r="D14" s="14" t="s">
        <v>1810</v>
      </c>
      <c r="E14" s="15">
        <v>23</v>
      </c>
      <c r="F14" s="15"/>
      <c r="G14" s="15"/>
      <c r="H14" s="15">
        <v>299</v>
      </c>
      <c r="I14" s="15"/>
    </row>
    <row r="15" spans="1:28" x14ac:dyDescent="0.15">
      <c r="A15" s="27" t="s">
        <v>1832</v>
      </c>
      <c r="B15" s="26">
        <v>10</v>
      </c>
      <c r="C15" s="26">
        <v>116</v>
      </c>
      <c r="D15" s="17" t="s">
        <v>1832</v>
      </c>
      <c r="E15" s="18">
        <v>10</v>
      </c>
      <c r="F15" s="18"/>
      <c r="G15" s="18"/>
      <c r="H15" s="18">
        <v>116</v>
      </c>
      <c r="I15" s="15"/>
    </row>
    <row r="16" spans="1:28" x14ac:dyDescent="0.15">
      <c r="A16" s="27" t="s">
        <v>1776</v>
      </c>
      <c r="B16" s="26">
        <v>29</v>
      </c>
      <c r="C16" s="26">
        <v>427</v>
      </c>
      <c r="D16" s="14" t="s">
        <v>1776</v>
      </c>
      <c r="E16" s="15">
        <v>29</v>
      </c>
      <c r="F16" s="15"/>
      <c r="G16" s="15"/>
      <c r="H16" s="15">
        <v>427</v>
      </c>
      <c r="I16" s="15"/>
    </row>
    <row r="17" spans="1:9" x14ac:dyDescent="0.15">
      <c r="A17" s="27" t="s">
        <v>1789</v>
      </c>
      <c r="B17" s="26">
        <v>14</v>
      </c>
      <c r="C17" s="26">
        <v>190</v>
      </c>
      <c r="D17" s="17" t="s">
        <v>1789</v>
      </c>
      <c r="E17" s="18">
        <v>14</v>
      </c>
      <c r="F17" s="18"/>
      <c r="G17" s="18"/>
      <c r="H17" s="18">
        <v>190</v>
      </c>
      <c r="I17" s="15"/>
    </row>
    <row r="18" spans="1:9" x14ac:dyDescent="0.15">
      <c r="A18" s="27" t="s">
        <v>1813</v>
      </c>
      <c r="B18" s="26">
        <v>5</v>
      </c>
      <c r="C18" s="26">
        <v>70</v>
      </c>
      <c r="D18" s="14" t="s">
        <v>1813</v>
      </c>
      <c r="E18" s="15">
        <v>5</v>
      </c>
      <c r="F18" s="15"/>
      <c r="G18" s="15"/>
      <c r="H18" s="15">
        <v>70</v>
      </c>
      <c r="I18" s="15"/>
    </row>
    <row r="19" spans="1:9" x14ac:dyDescent="0.15">
      <c r="A19" s="27" t="s">
        <v>1801</v>
      </c>
      <c r="B19" s="26">
        <v>26</v>
      </c>
      <c r="C19" s="26">
        <v>536</v>
      </c>
      <c r="D19" s="17" t="s">
        <v>1801</v>
      </c>
      <c r="E19" s="18">
        <v>26</v>
      </c>
      <c r="F19" s="18"/>
      <c r="G19" s="18"/>
      <c r="H19" s="18">
        <v>536</v>
      </c>
      <c r="I19" s="15"/>
    </row>
    <row r="20" spans="1:9" x14ac:dyDescent="0.15">
      <c r="A20" s="27" t="s">
        <v>1782</v>
      </c>
      <c r="B20" s="26">
        <v>17</v>
      </c>
      <c r="C20" s="26">
        <v>193</v>
      </c>
      <c r="D20" s="14" t="s">
        <v>1782</v>
      </c>
      <c r="E20" s="15">
        <v>17</v>
      </c>
      <c r="F20" s="15"/>
      <c r="G20" s="15"/>
      <c r="H20" s="15">
        <v>193</v>
      </c>
      <c r="I20" s="15"/>
    </row>
    <row r="21" spans="1:9" x14ac:dyDescent="0.15">
      <c r="A21" s="27" t="s">
        <v>1796</v>
      </c>
      <c r="B21" s="26">
        <v>10</v>
      </c>
      <c r="C21" s="26">
        <v>115</v>
      </c>
      <c r="D21" s="17" t="s">
        <v>1796</v>
      </c>
      <c r="E21" s="18">
        <v>10</v>
      </c>
      <c r="F21" s="18"/>
      <c r="G21" s="18"/>
      <c r="H21" s="18">
        <v>115</v>
      </c>
      <c r="I21" s="15"/>
    </row>
    <row r="22" spans="1:9" x14ac:dyDescent="0.15">
      <c r="A22" s="27" t="s">
        <v>1842</v>
      </c>
      <c r="B22" s="26">
        <v>6</v>
      </c>
      <c r="C22" s="26">
        <v>108</v>
      </c>
      <c r="D22" s="14" t="s">
        <v>1842</v>
      </c>
      <c r="E22" s="15">
        <v>6</v>
      </c>
      <c r="F22" s="15"/>
      <c r="G22" s="15"/>
      <c r="H22" s="15">
        <v>108</v>
      </c>
      <c r="I22" s="15"/>
    </row>
    <row r="23" spans="1:9" x14ac:dyDescent="0.15">
      <c r="A23" s="27" t="s">
        <v>1812</v>
      </c>
      <c r="B23" s="26">
        <v>93</v>
      </c>
      <c r="C23" s="26">
        <v>1600</v>
      </c>
      <c r="D23" s="17" t="s">
        <v>1812</v>
      </c>
      <c r="E23" s="18">
        <v>93</v>
      </c>
      <c r="F23" s="18"/>
      <c r="G23" s="18"/>
      <c r="H23" s="18">
        <v>1600</v>
      </c>
      <c r="I23" s="15"/>
    </row>
    <row r="24" spans="1:9" x14ac:dyDescent="0.15">
      <c r="A24" s="27" t="s">
        <v>1805</v>
      </c>
      <c r="B24" s="26">
        <v>16</v>
      </c>
      <c r="C24" s="26">
        <v>185</v>
      </c>
      <c r="D24" s="14" t="s">
        <v>1805</v>
      </c>
      <c r="E24" s="15">
        <v>16</v>
      </c>
      <c r="F24" s="15"/>
      <c r="G24" s="15"/>
      <c r="H24" s="15">
        <v>185</v>
      </c>
      <c r="I24" s="15"/>
    </row>
    <row r="25" spans="1:9" x14ac:dyDescent="0.15">
      <c r="A25" s="27" t="s">
        <v>1777</v>
      </c>
      <c r="B25" s="26">
        <v>66</v>
      </c>
      <c r="C25" s="26">
        <v>1689</v>
      </c>
      <c r="D25" s="17" t="s">
        <v>1777</v>
      </c>
      <c r="E25" s="18">
        <v>66</v>
      </c>
      <c r="F25" s="18"/>
      <c r="G25" s="18"/>
      <c r="H25" s="18">
        <v>1689</v>
      </c>
      <c r="I25" s="15"/>
    </row>
    <row r="26" spans="1:9" x14ac:dyDescent="0.15">
      <c r="A26" s="27" t="s">
        <v>1836</v>
      </c>
      <c r="B26" s="26">
        <v>17</v>
      </c>
      <c r="C26" s="26">
        <v>310</v>
      </c>
      <c r="D26" s="14" t="s">
        <v>1836</v>
      </c>
      <c r="E26" s="15">
        <v>17</v>
      </c>
      <c r="F26" s="15"/>
      <c r="G26" s="15"/>
      <c r="H26" s="15">
        <v>310</v>
      </c>
      <c r="I26" s="15"/>
    </row>
    <row r="27" spans="1:9" x14ac:dyDescent="0.15">
      <c r="A27" s="27" t="s">
        <v>1881</v>
      </c>
      <c r="B27" s="26">
        <v>14</v>
      </c>
      <c r="C27" s="26">
        <v>237</v>
      </c>
      <c r="D27" s="17" t="s">
        <v>1881</v>
      </c>
      <c r="E27" s="18">
        <v>14</v>
      </c>
      <c r="F27" s="18"/>
      <c r="G27" s="18"/>
      <c r="H27" s="18">
        <v>237</v>
      </c>
      <c r="I27" s="15"/>
    </row>
    <row r="28" spans="1:9" x14ac:dyDescent="0.15">
      <c r="A28" s="27" t="s">
        <v>1889</v>
      </c>
      <c r="B28" s="26">
        <v>4</v>
      </c>
      <c r="C28" s="26">
        <v>45</v>
      </c>
      <c r="D28" s="14" t="s">
        <v>1889</v>
      </c>
      <c r="E28" s="15">
        <v>4</v>
      </c>
      <c r="F28" s="15"/>
      <c r="G28" s="15"/>
      <c r="H28" s="15">
        <v>45</v>
      </c>
      <c r="I28" s="15"/>
    </row>
    <row r="29" spans="1:9" x14ac:dyDescent="0.15">
      <c r="A29" s="27" t="s">
        <v>1829</v>
      </c>
      <c r="B29" s="26">
        <v>9</v>
      </c>
      <c r="C29" s="26">
        <v>123</v>
      </c>
      <c r="D29" s="17" t="s">
        <v>1829</v>
      </c>
      <c r="E29" s="18">
        <v>9</v>
      </c>
      <c r="F29" s="18"/>
      <c r="G29" s="18"/>
      <c r="H29" s="18">
        <v>123</v>
      </c>
      <c r="I29" s="15"/>
    </row>
    <row r="30" spans="1:9" x14ac:dyDescent="0.15">
      <c r="A30" s="27" t="s">
        <v>1820</v>
      </c>
      <c r="B30" s="26">
        <v>22</v>
      </c>
      <c r="C30" s="26">
        <v>946</v>
      </c>
      <c r="D30" s="14" t="s">
        <v>1820</v>
      </c>
      <c r="E30" s="15">
        <v>22</v>
      </c>
      <c r="F30" s="15"/>
      <c r="G30" s="15"/>
      <c r="H30" s="15">
        <v>946</v>
      </c>
      <c r="I30" s="15"/>
    </row>
    <row r="31" spans="1:9" x14ac:dyDescent="0.15">
      <c r="A31" s="27" t="s">
        <v>1788</v>
      </c>
      <c r="B31" s="26">
        <v>7</v>
      </c>
      <c r="C31" s="26">
        <v>84</v>
      </c>
      <c r="D31" s="17" t="s">
        <v>1788</v>
      </c>
      <c r="E31" s="18">
        <v>7</v>
      </c>
      <c r="F31" s="18"/>
      <c r="G31" s="18"/>
      <c r="H31" s="18">
        <v>84</v>
      </c>
      <c r="I31" s="15"/>
    </row>
    <row r="32" spans="1:9" x14ac:dyDescent="0.15">
      <c r="A32" s="27" t="s">
        <v>1785</v>
      </c>
      <c r="B32" s="26">
        <v>14</v>
      </c>
      <c r="C32" s="26">
        <v>232</v>
      </c>
      <c r="D32" s="14" t="s">
        <v>1785</v>
      </c>
      <c r="E32" s="15">
        <v>14</v>
      </c>
      <c r="F32" s="15"/>
      <c r="G32" s="15"/>
      <c r="H32" s="15">
        <v>232</v>
      </c>
      <c r="I32" s="15"/>
    </row>
    <row r="33" spans="1:28" x14ac:dyDescent="0.15">
      <c r="A33" s="27" t="s">
        <v>1845</v>
      </c>
      <c r="B33" s="26">
        <v>4</v>
      </c>
      <c r="C33" s="26">
        <v>49</v>
      </c>
      <c r="D33" s="17" t="s">
        <v>1845</v>
      </c>
      <c r="E33" s="18">
        <v>4</v>
      </c>
      <c r="F33" s="18"/>
      <c r="G33" s="18"/>
      <c r="H33" s="18">
        <v>49</v>
      </c>
      <c r="I33" s="15"/>
    </row>
    <row r="34" spans="1:28" x14ac:dyDescent="0.15">
      <c r="A34" s="27" t="s">
        <v>1791</v>
      </c>
      <c r="B34" s="26">
        <v>32</v>
      </c>
      <c r="C34" s="26">
        <v>718</v>
      </c>
      <c r="D34" s="14" t="s">
        <v>1791</v>
      </c>
      <c r="E34" s="15">
        <v>32</v>
      </c>
      <c r="F34" s="15"/>
      <c r="G34" s="15"/>
      <c r="H34" s="15">
        <v>718</v>
      </c>
      <c r="I34" s="15"/>
    </row>
    <row r="35" spans="1:28" x14ac:dyDescent="0.15">
      <c r="A35" s="27" t="s">
        <v>1787</v>
      </c>
      <c r="B35" s="26">
        <v>10</v>
      </c>
      <c r="C35" s="26">
        <v>100</v>
      </c>
      <c r="D35" s="17" t="s">
        <v>1787</v>
      </c>
      <c r="E35" s="18">
        <v>10</v>
      </c>
      <c r="F35" s="18"/>
      <c r="G35" s="18"/>
      <c r="H35" s="18">
        <v>100</v>
      </c>
      <c r="I35" s="15"/>
    </row>
    <row r="36" spans="1:28" x14ac:dyDescent="0.15">
      <c r="A36" s="27" t="s">
        <v>1828</v>
      </c>
      <c r="B36" s="26">
        <v>31</v>
      </c>
      <c r="C36" s="26">
        <v>801</v>
      </c>
      <c r="D36" s="14" t="s">
        <v>1828</v>
      </c>
      <c r="E36" s="15">
        <v>31</v>
      </c>
      <c r="F36" s="15"/>
      <c r="G36" s="15"/>
      <c r="H36" s="15">
        <v>801</v>
      </c>
      <c r="I36" s="15"/>
    </row>
    <row r="37" spans="1:28" x14ac:dyDescent="0.15">
      <c r="A37" s="27" t="s">
        <v>1819</v>
      </c>
      <c r="B37" s="26">
        <v>22</v>
      </c>
      <c r="C37" s="26">
        <v>302</v>
      </c>
      <c r="D37" s="17" t="s">
        <v>1819</v>
      </c>
      <c r="E37" s="18">
        <v>22</v>
      </c>
      <c r="F37" s="18"/>
      <c r="G37" s="18"/>
      <c r="H37" s="18">
        <v>302</v>
      </c>
      <c r="I37" s="15"/>
    </row>
    <row r="38" spans="1:28" x14ac:dyDescent="0.15">
      <c r="A38" s="27" t="s">
        <v>1778</v>
      </c>
      <c r="B38" s="26">
        <v>38</v>
      </c>
      <c r="C38" s="26">
        <v>514</v>
      </c>
      <c r="D38" s="14" t="s">
        <v>1778</v>
      </c>
      <c r="E38" s="15">
        <v>38</v>
      </c>
      <c r="F38" s="15"/>
      <c r="G38" s="15"/>
      <c r="H38" s="15">
        <v>514</v>
      </c>
      <c r="I38" s="15"/>
    </row>
    <row r="39" spans="1:28" x14ac:dyDescent="0.15">
      <c r="A39" s="27" t="s">
        <v>1806</v>
      </c>
      <c r="B39" s="26">
        <v>13</v>
      </c>
      <c r="C39" s="26">
        <v>228</v>
      </c>
      <c r="D39" s="17" t="s">
        <v>1806</v>
      </c>
      <c r="E39" s="18">
        <v>13</v>
      </c>
      <c r="F39" s="18"/>
      <c r="G39" s="18"/>
      <c r="H39" s="18">
        <v>228</v>
      </c>
      <c r="I39" s="15"/>
    </row>
    <row r="40" spans="1:28" x14ac:dyDescent="0.15">
      <c r="A40" s="27" t="s">
        <v>1800</v>
      </c>
      <c r="B40" s="26">
        <v>33</v>
      </c>
      <c r="C40" s="26">
        <v>444</v>
      </c>
      <c r="D40" s="14" t="s">
        <v>1800</v>
      </c>
      <c r="E40" s="15">
        <v>33</v>
      </c>
      <c r="F40" s="15"/>
      <c r="G40" s="15"/>
      <c r="H40" s="15">
        <v>444</v>
      </c>
      <c r="I40" s="15"/>
    </row>
    <row r="41" spans="1:28" x14ac:dyDescent="0.15">
      <c r="A41" s="27" t="s">
        <v>1798</v>
      </c>
      <c r="B41" s="26">
        <v>4</v>
      </c>
      <c r="C41" s="26">
        <v>54</v>
      </c>
      <c r="D41" s="17" t="s">
        <v>1798</v>
      </c>
      <c r="E41" s="18">
        <v>4</v>
      </c>
      <c r="F41" s="18"/>
      <c r="G41" s="18"/>
      <c r="H41" s="18">
        <v>54</v>
      </c>
      <c r="I41" s="15"/>
    </row>
    <row r="42" spans="1:28" x14ac:dyDescent="0.15">
      <c r="A42" s="27" t="s">
        <v>1783</v>
      </c>
      <c r="B42" s="26">
        <v>73</v>
      </c>
      <c r="C42" s="26">
        <v>1638</v>
      </c>
      <c r="D42" s="14" t="s">
        <v>1783</v>
      </c>
      <c r="E42" s="15">
        <v>73</v>
      </c>
      <c r="F42" s="15"/>
      <c r="G42" s="15"/>
      <c r="H42" s="15">
        <v>1638</v>
      </c>
      <c r="I42" s="15"/>
    </row>
    <row r="43" spans="1:28" x14ac:dyDescent="0.15">
      <c r="A43" s="27" t="s">
        <v>1781</v>
      </c>
      <c r="B43" s="26">
        <v>38</v>
      </c>
      <c r="C43" s="26">
        <v>1616</v>
      </c>
      <c r="D43" s="17" t="s">
        <v>1781</v>
      </c>
      <c r="E43" s="18">
        <v>38</v>
      </c>
      <c r="F43" s="18"/>
      <c r="G43" s="18"/>
      <c r="H43" s="18">
        <v>1616</v>
      </c>
      <c r="I43" s="15"/>
    </row>
    <row r="44" spans="1:28" x14ac:dyDescent="0.15">
      <c r="A44" s="27" t="s">
        <v>1786</v>
      </c>
      <c r="B44" s="26">
        <v>27</v>
      </c>
      <c r="C44" s="26">
        <v>387</v>
      </c>
      <c r="D44" s="14" t="s">
        <v>1786</v>
      </c>
      <c r="E44" s="15">
        <v>27</v>
      </c>
      <c r="F44" s="15"/>
      <c r="G44" s="15"/>
      <c r="H44" s="15">
        <v>387</v>
      </c>
      <c r="I44" s="15"/>
    </row>
    <row r="45" spans="1:28" x14ac:dyDescent="0.15">
      <c r="A45" s="27" t="s">
        <v>1857</v>
      </c>
      <c r="B45" s="26">
        <v>15</v>
      </c>
      <c r="C45" s="26">
        <v>548</v>
      </c>
      <c r="D45" s="17" t="s">
        <v>1857</v>
      </c>
      <c r="E45" s="18">
        <v>15</v>
      </c>
      <c r="F45" s="18"/>
      <c r="G45" s="18"/>
      <c r="H45" s="18">
        <v>548</v>
      </c>
      <c r="I45" s="15"/>
    </row>
    <row r="46" spans="1:28" x14ac:dyDescent="0.15">
      <c r="A46" s="27" t="s">
        <v>1795</v>
      </c>
      <c r="B46" s="26">
        <v>54</v>
      </c>
      <c r="C46" s="26">
        <v>1689</v>
      </c>
      <c r="D46" s="14" t="s">
        <v>1795</v>
      </c>
      <c r="E46" s="15">
        <v>54</v>
      </c>
      <c r="F46" s="15"/>
      <c r="G46" s="15"/>
      <c r="H46" s="15">
        <v>1689</v>
      </c>
      <c r="I46" s="15"/>
    </row>
    <row r="47" spans="1:28" x14ac:dyDescent="0.15">
      <c r="A47" s="27" t="s">
        <v>1817</v>
      </c>
      <c r="B47" s="26">
        <v>13</v>
      </c>
      <c r="C47" s="26">
        <v>144</v>
      </c>
      <c r="D47" s="17" t="s">
        <v>1817</v>
      </c>
      <c r="E47" s="18">
        <v>13</v>
      </c>
      <c r="F47" s="18"/>
      <c r="G47" s="18"/>
      <c r="H47" s="18">
        <v>144</v>
      </c>
      <c r="I47" s="15"/>
    </row>
    <row r="48" spans="1:28" x14ac:dyDescent="0.15">
      <c r="A48" s="27" t="s">
        <v>1864</v>
      </c>
      <c r="B48" s="26">
        <v>4</v>
      </c>
      <c r="C48" s="26">
        <v>76</v>
      </c>
      <c r="D48" s="14" t="s">
        <v>1864</v>
      </c>
      <c r="E48" s="15">
        <v>4</v>
      </c>
      <c r="F48" s="15"/>
      <c r="G48" s="15"/>
      <c r="H48" s="15">
        <v>76</v>
      </c>
      <c r="I48" s="15"/>
      <c r="K48" s="40" t="s">
        <v>12239</v>
      </c>
      <c r="L48" s="40"/>
      <c r="M48" s="40"/>
      <c r="N48" s="40"/>
      <c r="O48" s="40"/>
      <c r="P48" s="40"/>
      <c r="Q48" s="40"/>
      <c r="R48" s="40"/>
      <c r="S48" s="40"/>
      <c r="T48" s="40"/>
      <c r="U48" s="40"/>
      <c r="V48" s="40"/>
      <c r="W48" s="40"/>
      <c r="X48" s="40"/>
      <c r="Y48" s="40"/>
      <c r="Z48" s="40"/>
      <c r="AA48" s="40"/>
      <c r="AB48" s="40"/>
    </row>
    <row r="49" spans="1:28" x14ac:dyDescent="0.15">
      <c r="A49" s="27" t="s">
        <v>1838</v>
      </c>
      <c r="B49" s="26">
        <v>25</v>
      </c>
      <c r="C49" s="26">
        <v>308</v>
      </c>
      <c r="D49" s="17" t="s">
        <v>1838</v>
      </c>
      <c r="E49" s="18">
        <v>25</v>
      </c>
      <c r="F49" s="18"/>
      <c r="G49" s="18"/>
      <c r="H49" s="18">
        <v>308</v>
      </c>
      <c r="I49" s="15"/>
      <c r="K49" s="40"/>
      <c r="L49" s="40"/>
      <c r="M49" s="40"/>
      <c r="N49" s="40"/>
      <c r="O49" s="40"/>
      <c r="P49" s="40"/>
      <c r="Q49" s="40"/>
      <c r="R49" s="40"/>
      <c r="S49" s="40"/>
      <c r="T49" s="40"/>
      <c r="U49" s="40"/>
      <c r="V49" s="40"/>
      <c r="W49" s="40"/>
      <c r="X49" s="40"/>
      <c r="Y49" s="40"/>
      <c r="Z49" s="40"/>
      <c r="AA49" s="40"/>
      <c r="AB49" s="40"/>
    </row>
    <row r="50" spans="1:28" x14ac:dyDescent="0.15">
      <c r="A50" s="27" t="s">
        <v>1797</v>
      </c>
      <c r="B50" s="26">
        <v>12</v>
      </c>
      <c r="C50" s="26">
        <v>154</v>
      </c>
      <c r="D50" s="14" t="s">
        <v>1797</v>
      </c>
      <c r="E50" s="15">
        <v>12</v>
      </c>
      <c r="F50" s="15"/>
      <c r="G50" s="15"/>
      <c r="H50" s="15">
        <v>154</v>
      </c>
      <c r="I50" s="15"/>
      <c r="K50" s="40"/>
      <c r="L50" s="40"/>
      <c r="M50" s="40"/>
      <c r="N50" s="40"/>
      <c r="O50" s="40"/>
      <c r="P50" s="40"/>
      <c r="Q50" s="40"/>
      <c r="R50" s="40"/>
      <c r="S50" s="40"/>
      <c r="T50" s="40"/>
      <c r="U50" s="40"/>
      <c r="V50" s="40"/>
      <c r="W50" s="40"/>
      <c r="X50" s="40"/>
      <c r="Y50" s="40"/>
      <c r="Z50" s="40"/>
      <c r="AA50" s="40"/>
      <c r="AB50" s="40"/>
    </row>
    <row r="51" spans="1:28" x14ac:dyDescent="0.15">
      <c r="A51" s="27" t="s">
        <v>1811</v>
      </c>
      <c r="B51" s="26">
        <v>13</v>
      </c>
      <c r="C51" s="26">
        <v>282</v>
      </c>
      <c r="D51" s="17" t="s">
        <v>1811</v>
      </c>
      <c r="E51" s="18">
        <v>13</v>
      </c>
      <c r="F51" s="18"/>
      <c r="G51" s="18"/>
      <c r="H51" s="18">
        <v>282</v>
      </c>
      <c r="I51" s="15"/>
    </row>
    <row r="52" spans="1:28" x14ac:dyDescent="0.15">
      <c r="A52" s="27" t="s">
        <v>1875</v>
      </c>
      <c r="B52" s="26">
        <v>3</v>
      </c>
      <c r="C52" s="26">
        <v>37</v>
      </c>
      <c r="D52" s="14" t="s">
        <v>1875</v>
      </c>
      <c r="E52" s="15">
        <v>3</v>
      </c>
      <c r="F52" s="15"/>
      <c r="G52" s="15"/>
      <c r="H52" s="15">
        <v>37</v>
      </c>
      <c r="I52" s="15"/>
    </row>
    <row r="53" spans="1:28" x14ac:dyDescent="0.15">
      <c r="A53" s="27" t="s">
        <v>1843</v>
      </c>
      <c r="B53" s="26">
        <v>14</v>
      </c>
      <c r="C53" s="26">
        <v>230</v>
      </c>
      <c r="D53" s="17" t="s">
        <v>1843</v>
      </c>
      <c r="E53" s="18">
        <v>14</v>
      </c>
      <c r="F53" s="18"/>
      <c r="G53" s="18"/>
      <c r="H53" s="18">
        <v>230</v>
      </c>
      <c r="I53" s="15"/>
    </row>
    <row r="54" spans="1:28" x14ac:dyDescent="0.15">
      <c r="A54" s="27" t="s">
        <v>1830</v>
      </c>
      <c r="B54" s="26">
        <v>12</v>
      </c>
      <c r="C54" s="26">
        <v>172</v>
      </c>
      <c r="D54" s="14" t="s">
        <v>1830</v>
      </c>
      <c r="E54" s="15">
        <v>12</v>
      </c>
      <c r="F54" s="15"/>
      <c r="G54" s="15"/>
      <c r="H54" s="15">
        <v>172</v>
      </c>
      <c r="I54" s="15"/>
    </row>
    <row r="55" spans="1:28" x14ac:dyDescent="0.15">
      <c r="A55" s="27" t="s">
        <v>1779</v>
      </c>
      <c r="B55" s="26">
        <v>56</v>
      </c>
      <c r="C55" s="26">
        <v>1167</v>
      </c>
      <c r="D55" s="17" t="s">
        <v>1779</v>
      </c>
      <c r="E55" s="18">
        <v>56</v>
      </c>
      <c r="F55" s="18"/>
      <c r="G55" s="18"/>
      <c r="H55" s="18">
        <v>1167</v>
      </c>
      <c r="I55" s="15"/>
    </row>
    <row r="56" spans="1:28" x14ac:dyDescent="0.15">
      <c r="A56" s="27" t="s">
        <v>1827</v>
      </c>
      <c r="B56" s="26">
        <v>6</v>
      </c>
      <c r="C56" s="26">
        <v>72</v>
      </c>
      <c r="D56" s="14" t="s">
        <v>1827</v>
      </c>
      <c r="E56" s="15">
        <v>6</v>
      </c>
      <c r="F56" s="15"/>
      <c r="G56" s="15"/>
      <c r="H56" s="15">
        <v>72</v>
      </c>
      <c r="I56" s="15"/>
    </row>
    <row r="57" spans="1:28" x14ac:dyDescent="0.15">
      <c r="A57" s="27" t="s">
        <v>1792</v>
      </c>
      <c r="B57" s="26">
        <v>36</v>
      </c>
      <c r="C57" s="26">
        <v>501</v>
      </c>
      <c r="D57" s="17" t="s">
        <v>1792</v>
      </c>
      <c r="E57" s="18">
        <v>36</v>
      </c>
      <c r="F57" s="18"/>
      <c r="G57" s="18"/>
      <c r="H57" s="18">
        <v>501</v>
      </c>
      <c r="I57" s="15"/>
    </row>
    <row r="58" spans="1:28" x14ac:dyDescent="0.15">
      <c r="A58" s="27" t="s">
        <v>1825</v>
      </c>
      <c r="B58" s="26">
        <v>2</v>
      </c>
      <c r="C58" s="26">
        <v>34</v>
      </c>
      <c r="D58" s="14" t="s">
        <v>1825</v>
      </c>
      <c r="E58" s="15">
        <v>2</v>
      </c>
      <c r="F58" s="15"/>
      <c r="G58" s="15"/>
      <c r="H58" s="15">
        <v>34</v>
      </c>
      <c r="I58" s="15"/>
    </row>
    <row r="59" spans="1:28" x14ac:dyDescent="0.15">
      <c r="A59" s="27" t="s">
        <v>1816</v>
      </c>
      <c r="B59" s="26">
        <v>29</v>
      </c>
      <c r="C59" s="26">
        <v>374</v>
      </c>
      <c r="D59" s="17" t="s">
        <v>1816</v>
      </c>
      <c r="E59" s="18">
        <v>29</v>
      </c>
      <c r="F59" s="18"/>
      <c r="G59" s="18"/>
      <c r="H59" s="18">
        <v>374</v>
      </c>
      <c r="I59" s="15"/>
    </row>
    <row r="60" spans="1:28" x14ac:dyDescent="0.15">
      <c r="A60" s="27" t="s">
        <v>12228</v>
      </c>
      <c r="B60" s="26">
        <v>1</v>
      </c>
      <c r="C60" s="26">
        <v>26</v>
      </c>
      <c r="D60" s="14" t="s">
        <v>12228</v>
      </c>
      <c r="E60" s="15">
        <v>1</v>
      </c>
      <c r="F60" s="15"/>
      <c r="G60" s="15"/>
      <c r="H60" s="15">
        <v>26</v>
      </c>
      <c r="I60" s="15"/>
    </row>
    <row r="61" spans="1:28" x14ac:dyDescent="0.15">
      <c r="A61" s="27" t="s">
        <v>1780</v>
      </c>
      <c r="B61" s="26">
        <v>32</v>
      </c>
      <c r="C61" s="26">
        <v>487</v>
      </c>
      <c r="D61" s="17" t="s">
        <v>1780</v>
      </c>
      <c r="E61" s="18">
        <v>32</v>
      </c>
      <c r="F61" s="18"/>
      <c r="G61" s="18"/>
      <c r="H61" s="18">
        <v>487</v>
      </c>
      <c r="I61" s="15"/>
    </row>
    <row r="62" spans="1:28" x14ac:dyDescent="0.15">
      <c r="A62" s="27" t="s">
        <v>1815</v>
      </c>
      <c r="B62" s="26">
        <v>20</v>
      </c>
      <c r="C62" s="26">
        <v>414</v>
      </c>
      <c r="D62" s="14" t="s">
        <v>1815</v>
      </c>
      <c r="E62" s="15">
        <v>20</v>
      </c>
      <c r="F62" s="15"/>
      <c r="G62" s="15"/>
      <c r="H62" s="15">
        <v>414</v>
      </c>
      <c r="I62" s="15"/>
    </row>
    <row r="63" spans="1:28" x14ac:dyDescent="0.15">
      <c r="A63" s="27" t="s">
        <v>1826</v>
      </c>
      <c r="B63" s="26">
        <v>12</v>
      </c>
      <c r="C63" s="26">
        <v>306</v>
      </c>
      <c r="D63" s="17" t="s">
        <v>1826</v>
      </c>
      <c r="E63" s="18">
        <v>12</v>
      </c>
      <c r="F63" s="18"/>
      <c r="G63" s="18"/>
      <c r="H63" s="18">
        <v>306</v>
      </c>
      <c r="I63" s="15"/>
    </row>
    <row r="64" spans="1:28" x14ac:dyDescent="0.15">
      <c r="A64" s="27" t="s">
        <v>1774</v>
      </c>
      <c r="B64" s="26">
        <v>44</v>
      </c>
      <c r="C64" s="26">
        <v>1684</v>
      </c>
      <c r="D64" s="14" t="s">
        <v>1774</v>
      </c>
      <c r="E64" s="15">
        <v>44</v>
      </c>
      <c r="F64" s="15"/>
      <c r="G64" s="15"/>
      <c r="H64" s="15">
        <v>1684</v>
      </c>
      <c r="I64" s="15"/>
    </row>
    <row r="65" spans="1:9" x14ac:dyDescent="0.15">
      <c r="A65" s="27" t="s">
        <v>1850</v>
      </c>
      <c r="B65" s="26">
        <v>4</v>
      </c>
      <c r="C65" s="26">
        <v>62</v>
      </c>
      <c r="D65" s="17" t="s">
        <v>1850</v>
      </c>
      <c r="E65" s="18">
        <v>4</v>
      </c>
      <c r="F65" s="18"/>
      <c r="G65" s="18"/>
      <c r="H65" s="18">
        <v>62</v>
      </c>
      <c r="I65" s="15"/>
    </row>
    <row r="66" spans="1:9" x14ac:dyDescent="0.15">
      <c r="A66" s="27" t="s">
        <v>12230</v>
      </c>
      <c r="B66" s="26">
        <v>1333</v>
      </c>
      <c r="C66" s="26">
        <v>26797</v>
      </c>
      <c r="D66" s="22" t="s">
        <v>12230</v>
      </c>
      <c r="E66" s="23">
        <v>1333</v>
      </c>
      <c r="F66" s="23"/>
      <c r="G66" s="23"/>
      <c r="H66" s="23">
        <v>26797</v>
      </c>
      <c r="I66" s="16"/>
    </row>
  </sheetData>
  <mergeCells count="2">
    <mergeCell ref="K4:AB6"/>
    <mergeCell ref="K48:AB50"/>
  </mergeCells>
  <phoneticPr fontId="3" type="noConversion"/>
  <pageMargins left="0.7" right="0.7" top="0.75" bottom="0.75" header="0.3" footer="0.3"/>
  <pageSetup paperSize="0" orientation="portrait" horizontalDpi="0" verticalDpi="0" copie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70803-9EEB-446F-B48B-CD9750B1FFB9}">
  <dimension ref="A3:X65"/>
  <sheetViews>
    <sheetView workbookViewId="0">
      <selection activeCell="I63" sqref="I63"/>
    </sheetView>
  </sheetViews>
  <sheetFormatPr defaultRowHeight="13.5" x14ac:dyDescent="0.15"/>
  <cols>
    <col min="1" max="1" width="21.625" style="25" bestFit="1" customWidth="1"/>
    <col min="2" max="2" width="9.75" style="25" bestFit="1" customWidth="1"/>
    <col min="3" max="3" width="11.875" style="25" bestFit="1" customWidth="1"/>
    <col min="4" max="16384" width="9" style="25"/>
  </cols>
  <sheetData>
    <row r="3" spans="1:24" ht="13.5" customHeight="1" x14ac:dyDescent="0.15">
      <c r="A3" s="28" t="s">
        <v>12248</v>
      </c>
      <c r="B3" s="28" t="s">
        <v>12249</v>
      </c>
      <c r="C3" s="33" t="s">
        <v>12250</v>
      </c>
      <c r="H3" s="41" t="s">
        <v>12247</v>
      </c>
      <c r="I3" s="41"/>
      <c r="J3" s="41"/>
      <c r="K3" s="41"/>
      <c r="L3" s="41"/>
      <c r="M3" s="41"/>
      <c r="N3" s="41"/>
      <c r="O3" s="41"/>
      <c r="P3" s="41"/>
      <c r="Q3" s="41"/>
      <c r="R3" s="41"/>
      <c r="S3" s="41"/>
      <c r="T3" s="41"/>
      <c r="U3" s="41"/>
      <c r="V3" s="41"/>
      <c r="W3" s="41"/>
      <c r="X3" s="41"/>
    </row>
    <row r="4" spans="1:24" ht="13.5" customHeight="1" x14ac:dyDescent="0.15">
      <c r="A4" s="27" t="s">
        <v>1793</v>
      </c>
      <c r="B4" s="26">
        <v>11</v>
      </c>
      <c r="C4" s="34">
        <v>185</v>
      </c>
      <c r="H4" s="41"/>
      <c r="I4" s="41"/>
      <c r="J4" s="41"/>
      <c r="K4" s="41"/>
      <c r="L4" s="41"/>
      <c r="M4" s="41"/>
      <c r="N4" s="41"/>
      <c r="O4" s="41"/>
      <c r="P4" s="41"/>
      <c r="Q4" s="41"/>
      <c r="R4" s="41"/>
      <c r="S4" s="41"/>
      <c r="T4" s="41"/>
      <c r="U4" s="41"/>
      <c r="V4" s="41"/>
      <c r="W4" s="41"/>
      <c r="X4" s="41"/>
    </row>
    <row r="5" spans="1:24" ht="13.5" customHeight="1" x14ac:dyDescent="0.15">
      <c r="A5" s="27" t="s">
        <v>1773</v>
      </c>
      <c r="B5" s="26">
        <v>64</v>
      </c>
      <c r="C5" s="34">
        <v>1155</v>
      </c>
      <c r="H5" s="41"/>
      <c r="I5" s="41"/>
      <c r="J5" s="41"/>
      <c r="K5" s="41"/>
      <c r="L5" s="41"/>
      <c r="M5" s="41"/>
      <c r="N5" s="41"/>
      <c r="O5" s="41"/>
      <c r="P5" s="41"/>
      <c r="Q5" s="41"/>
      <c r="R5" s="41"/>
      <c r="S5" s="41"/>
      <c r="T5" s="41"/>
      <c r="U5" s="41"/>
      <c r="V5" s="41"/>
      <c r="W5" s="41"/>
      <c r="X5" s="41"/>
    </row>
    <row r="6" spans="1:24" x14ac:dyDescent="0.15">
      <c r="A6" s="27" t="s">
        <v>1818</v>
      </c>
      <c r="B6" s="26">
        <v>9</v>
      </c>
      <c r="C6" s="34">
        <v>112</v>
      </c>
    </row>
    <row r="7" spans="1:24" x14ac:dyDescent="0.15">
      <c r="A7" s="27" t="s">
        <v>1790</v>
      </c>
      <c r="B7" s="26">
        <v>18</v>
      </c>
      <c r="C7" s="34">
        <v>478</v>
      </c>
    </row>
    <row r="8" spans="1:24" x14ac:dyDescent="0.15">
      <c r="A8" s="27" t="s">
        <v>1847</v>
      </c>
      <c r="B8" s="26">
        <v>8</v>
      </c>
      <c r="C8" s="34">
        <v>118</v>
      </c>
    </row>
    <row r="9" spans="1:24" x14ac:dyDescent="0.15">
      <c r="A9" s="27" t="s">
        <v>1784</v>
      </c>
      <c r="B9" s="26">
        <v>10</v>
      </c>
      <c r="C9" s="34">
        <v>223</v>
      </c>
    </row>
    <row r="10" spans="1:24" x14ac:dyDescent="0.15">
      <c r="A10" s="27" t="s">
        <v>1775</v>
      </c>
      <c r="B10" s="26">
        <v>43</v>
      </c>
      <c r="C10" s="34">
        <v>884</v>
      </c>
    </row>
    <row r="11" spans="1:24" x14ac:dyDescent="0.15">
      <c r="A11" s="27" t="s">
        <v>1799</v>
      </c>
      <c r="B11" s="26">
        <v>31</v>
      </c>
      <c r="C11" s="34">
        <v>460</v>
      </c>
    </row>
    <row r="12" spans="1:24" x14ac:dyDescent="0.15">
      <c r="A12" s="27" t="s">
        <v>1823</v>
      </c>
      <c r="B12" s="26">
        <v>5</v>
      </c>
      <c r="C12" s="34">
        <v>59</v>
      </c>
    </row>
    <row r="13" spans="1:24" x14ac:dyDescent="0.15">
      <c r="A13" s="27" t="s">
        <v>1810</v>
      </c>
      <c r="B13" s="26">
        <v>23</v>
      </c>
      <c r="C13" s="34">
        <v>299</v>
      </c>
    </row>
    <row r="14" spans="1:24" x14ac:dyDescent="0.15">
      <c r="A14" s="27" t="s">
        <v>1832</v>
      </c>
      <c r="B14" s="26">
        <v>10</v>
      </c>
      <c r="C14" s="34">
        <v>116</v>
      </c>
    </row>
    <row r="15" spans="1:24" x14ac:dyDescent="0.15">
      <c r="A15" s="27" t="s">
        <v>1776</v>
      </c>
      <c r="B15" s="26">
        <v>29</v>
      </c>
      <c r="C15" s="34">
        <v>427</v>
      </c>
    </row>
    <row r="16" spans="1:24" x14ac:dyDescent="0.15">
      <c r="A16" s="27" t="s">
        <v>1789</v>
      </c>
      <c r="B16" s="26">
        <v>13</v>
      </c>
      <c r="C16" s="34">
        <v>177</v>
      </c>
    </row>
    <row r="17" spans="1:3" x14ac:dyDescent="0.15">
      <c r="A17" s="27" t="s">
        <v>1813</v>
      </c>
      <c r="B17" s="26">
        <v>5</v>
      </c>
      <c r="C17" s="34">
        <v>70</v>
      </c>
    </row>
    <row r="18" spans="1:3" x14ac:dyDescent="0.15">
      <c r="A18" s="27" t="s">
        <v>1801</v>
      </c>
      <c r="B18" s="26">
        <v>26</v>
      </c>
      <c r="C18" s="34">
        <v>536</v>
      </c>
    </row>
    <row r="19" spans="1:3" x14ac:dyDescent="0.15">
      <c r="A19" s="27" t="s">
        <v>1782</v>
      </c>
      <c r="B19" s="26">
        <v>17</v>
      </c>
      <c r="C19" s="34">
        <v>193</v>
      </c>
    </row>
    <row r="20" spans="1:3" x14ac:dyDescent="0.15">
      <c r="A20" s="27" t="s">
        <v>1796</v>
      </c>
      <c r="B20" s="26">
        <v>10</v>
      </c>
      <c r="C20" s="34">
        <v>115</v>
      </c>
    </row>
    <row r="21" spans="1:3" x14ac:dyDescent="0.15">
      <c r="A21" s="27" t="s">
        <v>1842</v>
      </c>
      <c r="B21" s="26">
        <v>6</v>
      </c>
      <c r="C21" s="34">
        <v>108</v>
      </c>
    </row>
    <row r="22" spans="1:3" x14ac:dyDescent="0.15">
      <c r="A22" s="27" t="s">
        <v>1812</v>
      </c>
      <c r="B22" s="26">
        <v>93</v>
      </c>
      <c r="C22" s="34">
        <v>1600</v>
      </c>
    </row>
    <row r="23" spans="1:3" x14ac:dyDescent="0.15">
      <c r="A23" s="27" t="s">
        <v>1805</v>
      </c>
      <c r="B23" s="26">
        <v>16</v>
      </c>
      <c r="C23" s="34">
        <v>185</v>
      </c>
    </row>
    <row r="24" spans="1:3" x14ac:dyDescent="0.15">
      <c r="A24" s="27" t="s">
        <v>1777</v>
      </c>
      <c r="B24" s="26">
        <v>65</v>
      </c>
      <c r="C24" s="34">
        <v>1630</v>
      </c>
    </row>
    <row r="25" spans="1:3" x14ac:dyDescent="0.15">
      <c r="A25" s="27" t="s">
        <v>1836</v>
      </c>
      <c r="B25" s="26">
        <v>17</v>
      </c>
      <c r="C25" s="34">
        <v>310</v>
      </c>
    </row>
    <row r="26" spans="1:3" x14ac:dyDescent="0.15">
      <c r="A26" s="27" t="s">
        <v>1881</v>
      </c>
      <c r="B26" s="26">
        <v>14</v>
      </c>
      <c r="C26" s="34">
        <v>237</v>
      </c>
    </row>
    <row r="27" spans="1:3" x14ac:dyDescent="0.15">
      <c r="A27" s="27" t="s">
        <v>1889</v>
      </c>
      <c r="B27" s="26">
        <v>4</v>
      </c>
      <c r="C27" s="34">
        <v>45</v>
      </c>
    </row>
    <row r="28" spans="1:3" x14ac:dyDescent="0.15">
      <c r="A28" s="27" t="s">
        <v>1829</v>
      </c>
      <c r="B28" s="26">
        <v>9</v>
      </c>
      <c r="C28" s="34">
        <v>123</v>
      </c>
    </row>
    <row r="29" spans="1:3" x14ac:dyDescent="0.15">
      <c r="A29" s="27" t="s">
        <v>1820</v>
      </c>
      <c r="B29" s="26">
        <v>22</v>
      </c>
      <c r="C29" s="34">
        <v>946</v>
      </c>
    </row>
    <row r="30" spans="1:3" x14ac:dyDescent="0.15">
      <c r="A30" s="27" t="s">
        <v>1788</v>
      </c>
      <c r="B30" s="26">
        <v>7</v>
      </c>
      <c r="C30" s="34">
        <v>84</v>
      </c>
    </row>
    <row r="31" spans="1:3" x14ac:dyDescent="0.15">
      <c r="A31" s="27" t="s">
        <v>1785</v>
      </c>
      <c r="B31" s="26">
        <v>14</v>
      </c>
      <c r="C31" s="34">
        <v>232</v>
      </c>
    </row>
    <row r="32" spans="1:3" x14ac:dyDescent="0.15">
      <c r="A32" s="27" t="s">
        <v>1845</v>
      </c>
      <c r="B32" s="26">
        <v>4</v>
      </c>
      <c r="C32" s="34">
        <v>49</v>
      </c>
    </row>
    <row r="33" spans="1:3" x14ac:dyDescent="0.15">
      <c r="A33" s="27" t="s">
        <v>1791</v>
      </c>
      <c r="B33" s="26">
        <v>32</v>
      </c>
      <c r="C33" s="34">
        <v>680</v>
      </c>
    </row>
    <row r="34" spans="1:3" x14ac:dyDescent="0.15">
      <c r="A34" s="27" t="s">
        <v>1787</v>
      </c>
      <c r="B34" s="26">
        <v>10</v>
      </c>
      <c r="C34" s="34">
        <v>100</v>
      </c>
    </row>
    <row r="35" spans="1:3" x14ac:dyDescent="0.15">
      <c r="A35" s="27" t="s">
        <v>1828</v>
      </c>
      <c r="B35" s="26">
        <v>31</v>
      </c>
      <c r="C35" s="34">
        <v>801</v>
      </c>
    </row>
    <row r="36" spans="1:3" x14ac:dyDescent="0.15">
      <c r="A36" s="27" t="s">
        <v>1819</v>
      </c>
      <c r="B36" s="26">
        <v>22</v>
      </c>
      <c r="C36" s="34">
        <v>302</v>
      </c>
    </row>
    <row r="37" spans="1:3" x14ac:dyDescent="0.15">
      <c r="A37" s="27" t="s">
        <v>1778</v>
      </c>
      <c r="B37" s="26">
        <v>38</v>
      </c>
      <c r="C37" s="34">
        <v>514</v>
      </c>
    </row>
    <row r="38" spans="1:3" x14ac:dyDescent="0.15">
      <c r="A38" s="27" t="s">
        <v>1806</v>
      </c>
      <c r="B38" s="26">
        <v>13</v>
      </c>
      <c r="C38" s="34">
        <v>228</v>
      </c>
    </row>
    <row r="39" spans="1:3" x14ac:dyDescent="0.15">
      <c r="A39" s="27" t="s">
        <v>1800</v>
      </c>
      <c r="B39" s="26">
        <v>33</v>
      </c>
      <c r="C39" s="34">
        <v>444</v>
      </c>
    </row>
    <row r="40" spans="1:3" x14ac:dyDescent="0.15">
      <c r="A40" s="27" t="s">
        <v>1798</v>
      </c>
      <c r="B40" s="26">
        <v>4</v>
      </c>
      <c r="C40" s="34">
        <v>54</v>
      </c>
    </row>
    <row r="41" spans="1:3" x14ac:dyDescent="0.15">
      <c r="A41" s="27" t="s">
        <v>1783</v>
      </c>
      <c r="B41" s="26">
        <v>73</v>
      </c>
      <c r="C41" s="34">
        <v>1638</v>
      </c>
    </row>
    <row r="42" spans="1:3" x14ac:dyDescent="0.15">
      <c r="A42" s="27" t="s">
        <v>1781</v>
      </c>
      <c r="B42" s="26">
        <v>38</v>
      </c>
      <c r="C42" s="34">
        <v>1616</v>
      </c>
    </row>
    <row r="43" spans="1:3" x14ac:dyDescent="0.15">
      <c r="A43" s="27" t="s">
        <v>1786</v>
      </c>
      <c r="B43" s="26">
        <v>27</v>
      </c>
      <c r="C43" s="34">
        <v>387</v>
      </c>
    </row>
    <row r="44" spans="1:3" x14ac:dyDescent="0.15">
      <c r="A44" s="27" t="s">
        <v>1857</v>
      </c>
      <c r="B44" s="26">
        <v>15</v>
      </c>
      <c r="C44" s="34">
        <v>548</v>
      </c>
    </row>
    <row r="45" spans="1:3" x14ac:dyDescent="0.15">
      <c r="A45" s="27" t="s">
        <v>1795</v>
      </c>
      <c r="B45" s="26">
        <v>54</v>
      </c>
      <c r="C45" s="34">
        <v>1689</v>
      </c>
    </row>
    <row r="46" spans="1:3" x14ac:dyDescent="0.15">
      <c r="A46" s="27" t="s">
        <v>1817</v>
      </c>
      <c r="B46" s="26">
        <v>13</v>
      </c>
      <c r="C46" s="34">
        <v>144</v>
      </c>
    </row>
    <row r="47" spans="1:3" x14ac:dyDescent="0.15">
      <c r="A47" s="27" t="s">
        <v>1864</v>
      </c>
      <c r="B47" s="26">
        <v>4</v>
      </c>
      <c r="C47" s="34">
        <v>76</v>
      </c>
    </row>
    <row r="48" spans="1:3" x14ac:dyDescent="0.15">
      <c r="A48" s="27" t="s">
        <v>1838</v>
      </c>
      <c r="B48" s="26">
        <v>25</v>
      </c>
      <c r="C48" s="34">
        <v>308</v>
      </c>
    </row>
    <row r="49" spans="1:3" x14ac:dyDescent="0.15">
      <c r="A49" s="27" t="s">
        <v>1797</v>
      </c>
      <c r="B49" s="26">
        <v>12</v>
      </c>
      <c r="C49" s="34">
        <v>154</v>
      </c>
    </row>
    <row r="50" spans="1:3" x14ac:dyDescent="0.15">
      <c r="A50" s="27" t="s">
        <v>1811</v>
      </c>
      <c r="B50" s="26">
        <v>13</v>
      </c>
      <c r="C50" s="34">
        <v>282</v>
      </c>
    </row>
    <row r="51" spans="1:3" x14ac:dyDescent="0.15">
      <c r="A51" s="27" t="s">
        <v>1875</v>
      </c>
      <c r="B51" s="26">
        <v>3</v>
      </c>
      <c r="C51" s="34">
        <v>37</v>
      </c>
    </row>
    <row r="52" spans="1:3" x14ac:dyDescent="0.15">
      <c r="A52" s="27" t="s">
        <v>1843</v>
      </c>
      <c r="B52" s="26">
        <v>14</v>
      </c>
      <c r="C52" s="34">
        <v>230</v>
      </c>
    </row>
    <row r="53" spans="1:3" x14ac:dyDescent="0.15">
      <c r="A53" s="27" t="s">
        <v>1830</v>
      </c>
      <c r="B53" s="26">
        <v>12</v>
      </c>
      <c r="C53" s="34">
        <v>172</v>
      </c>
    </row>
    <row r="54" spans="1:3" x14ac:dyDescent="0.15">
      <c r="A54" s="27" t="s">
        <v>1779</v>
      </c>
      <c r="B54" s="26">
        <v>56</v>
      </c>
      <c r="C54" s="34">
        <v>1167</v>
      </c>
    </row>
    <row r="55" spans="1:3" x14ac:dyDescent="0.15">
      <c r="A55" s="27" t="s">
        <v>1827</v>
      </c>
      <c r="B55" s="26">
        <v>6</v>
      </c>
      <c r="C55" s="34">
        <v>72</v>
      </c>
    </row>
    <row r="56" spans="1:3" x14ac:dyDescent="0.15">
      <c r="A56" s="27" t="s">
        <v>1792</v>
      </c>
      <c r="B56" s="26">
        <v>36</v>
      </c>
      <c r="C56" s="34">
        <v>501</v>
      </c>
    </row>
    <row r="57" spans="1:3" x14ac:dyDescent="0.15">
      <c r="A57" s="27" t="s">
        <v>1825</v>
      </c>
      <c r="B57" s="26">
        <v>2</v>
      </c>
      <c r="C57" s="34">
        <v>34</v>
      </c>
    </row>
    <row r="58" spans="1:3" x14ac:dyDescent="0.15">
      <c r="A58" s="27" t="s">
        <v>1816</v>
      </c>
      <c r="B58" s="26">
        <v>29</v>
      </c>
      <c r="C58" s="34">
        <v>374</v>
      </c>
    </row>
    <row r="59" spans="1:3" x14ac:dyDescent="0.15">
      <c r="A59" s="27" t="s">
        <v>12228</v>
      </c>
      <c r="B59" s="26">
        <v>1</v>
      </c>
      <c r="C59" s="34">
        <v>26</v>
      </c>
    </row>
    <row r="60" spans="1:3" x14ac:dyDescent="0.15">
      <c r="A60" s="27" t="s">
        <v>1780</v>
      </c>
      <c r="B60" s="26">
        <v>32</v>
      </c>
      <c r="C60" s="34">
        <v>487</v>
      </c>
    </row>
    <row r="61" spans="1:3" x14ac:dyDescent="0.15">
      <c r="A61" s="27" t="s">
        <v>1815</v>
      </c>
      <c r="B61" s="26">
        <v>19</v>
      </c>
      <c r="C61" s="34">
        <v>383</v>
      </c>
    </row>
    <row r="62" spans="1:3" x14ac:dyDescent="0.15">
      <c r="A62" s="27" t="s">
        <v>1826</v>
      </c>
      <c r="B62" s="26">
        <v>12</v>
      </c>
      <c r="C62" s="34">
        <v>306</v>
      </c>
    </row>
    <row r="63" spans="1:3" x14ac:dyDescent="0.15">
      <c r="A63" s="27" t="s">
        <v>1774</v>
      </c>
      <c r="B63" s="26">
        <v>44</v>
      </c>
      <c r="C63" s="34">
        <v>1684</v>
      </c>
    </row>
    <row r="64" spans="1:3" x14ac:dyDescent="0.15">
      <c r="A64" s="27" t="s">
        <v>1850</v>
      </c>
      <c r="B64" s="26">
        <v>4</v>
      </c>
      <c r="C64" s="34">
        <v>62</v>
      </c>
    </row>
    <row r="65" spans="1:3" x14ac:dyDescent="0.15">
      <c r="A65" s="29" t="s">
        <v>12230</v>
      </c>
      <c r="B65" s="30">
        <v>1330</v>
      </c>
      <c r="C65" s="36">
        <v>26656</v>
      </c>
    </row>
  </sheetData>
  <mergeCells count="1">
    <mergeCell ref="H3:X5"/>
  </mergeCells>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C516B-5BDD-496B-841A-6192DF752550}">
  <dimension ref="A3:AA72"/>
  <sheetViews>
    <sheetView topLeftCell="A7" workbookViewId="0">
      <selection activeCell="B69" sqref="B69"/>
    </sheetView>
  </sheetViews>
  <sheetFormatPr defaultRowHeight="13.5" x14ac:dyDescent="0.15"/>
  <cols>
    <col min="1" max="1" width="9.75" style="25" bestFit="1" customWidth="1"/>
    <col min="2" max="2" width="21.25" style="25" bestFit="1" customWidth="1"/>
    <col min="3" max="3" width="9.375" style="25" customWidth="1"/>
    <col min="4" max="4" width="6.25" style="25" bestFit="1" customWidth="1"/>
    <col min="5" max="5" width="9.625" style="25" bestFit="1" customWidth="1"/>
    <col min="6" max="6" width="8.5" style="25" bestFit="1" customWidth="1"/>
    <col min="7" max="7" width="12" style="25" bestFit="1" customWidth="1"/>
    <col min="8" max="8" width="7.375" style="25" bestFit="1" customWidth="1"/>
    <col min="9" max="9" width="14.5" style="25" bestFit="1" customWidth="1"/>
    <col min="10" max="10" width="5.125" style="25" bestFit="1" customWidth="1"/>
    <col min="11" max="11" width="10.75" style="25" bestFit="1" customWidth="1"/>
    <col min="12" max="12" width="14.5" style="25" bestFit="1" customWidth="1"/>
    <col min="13" max="13" width="7.375" style="25" bestFit="1" customWidth="1"/>
    <col min="14" max="14" width="8.5" style="25" bestFit="1" customWidth="1"/>
    <col min="15" max="15" width="9.625" style="25" bestFit="1" customWidth="1"/>
    <col min="16" max="16" width="7.375" style="25" bestFit="1" customWidth="1"/>
    <col min="17" max="17" width="13.25" style="25" bestFit="1" customWidth="1"/>
    <col min="18" max="18" width="24.5" style="25" bestFit="1" customWidth="1"/>
    <col min="19" max="19" width="8.5" style="25" bestFit="1" customWidth="1"/>
    <col min="20" max="20" width="12" style="25" bestFit="1" customWidth="1"/>
    <col min="21" max="21" width="8.5" style="25" bestFit="1" customWidth="1"/>
    <col min="22" max="22" width="10.75" style="25" bestFit="1" customWidth="1"/>
    <col min="23" max="23" width="7.375" style="25" bestFit="1" customWidth="1"/>
    <col min="24" max="25" width="5.125" style="25" bestFit="1" customWidth="1"/>
    <col min="26" max="26" width="7.375" style="25" bestFit="1" customWidth="1"/>
    <col min="27" max="27" width="5.125" style="25" bestFit="1" customWidth="1"/>
    <col min="28" max="28" width="7.375" style="25" bestFit="1" customWidth="1"/>
    <col min="29" max="29" width="13.25" style="25" bestFit="1" customWidth="1"/>
    <col min="30" max="30" width="10.75" style="25" bestFit="1" customWidth="1"/>
    <col min="31" max="32" width="18.25" style="25" bestFit="1" customWidth="1"/>
    <col min="33" max="33" width="12" style="25" bestFit="1" customWidth="1"/>
    <col min="34" max="34" width="13.25" style="25" bestFit="1" customWidth="1"/>
    <col min="35" max="35" width="7.375" style="25" bestFit="1" customWidth="1"/>
    <col min="36" max="36" width="9.625" style="25" bestFit="1" customWidth="1"/>
    <col min="37" max="37" width="14.5" style="25" bestFit="1" customWidth="1"/>
    <col min="38" max="38" width="13" style="25" bestFit="1" customWidth="1"/>
    <col min="39" max="39" width="14.5" style="25" bestFit="1" customWidth="1"/>
    <col min="40" max="40" width="18.25" style="25" bestFit="1" customWidth="1"/>
    <col min="41" max="41" width="12.75" style="25" bestFit="1" customWidth="1"/>
    <col min="42" max="42" width="13.25" style="25" bestFit="1" customWidth="1"/>
    <col min="43" max="43" width="9.125" style="25" bestFit="1" customWidth="1"/>
    <col min="44" max="44" width="5.125" style="25" bestFit="1" customWidth="1"/>
    <col min="45" max="45" width="9.625" style="25" bestFit="1" customWidth="1"/>
    <col min="46" max="46" width="10.75" style="25" bestFit="1" customWidth="1"/>
    <col min="47" max="47" width="17" style="25" bestFit="1" customWidth="1"/>
    <col min="48" max="48" width="10.75" style="25" bestFit="1" customWidth="1"/>
    <col min="49" max="50" width="12" style="25" bestFit="1" customWidth="1"/>
    <col min="51" max="51" width="13.25" style="25" bestFit="1" customWidth="1"/>
    <col min="52" max="52" width="7.375" style="25" bestFit="1" customWidth="1"/>
    <col min="53" max="53" width="8.5" style="25" bestFit="1" customWidth="1"/>
    <col min="54" max="54" width="7.375" style="25" bestFit="1" customWidth="1"/>
    <col min="55" max="56" width="9.75" style="25" bestFit="1" customWidth="1"/>
    <col min="57" max="57" width="14.125" style="25" bestFit="1" customWidth="1"/>
    <col min="58" max="58" width="9.75" style="25" bestFit="1" customWidth="1"/>
    <col min="59" max="59" width="20" style="25" bestFit="1" customWidth="1"/>
    <col min="60" max="60" width="14.125" style="25" bestFit="1" customWidth="1"/>
    <col min="61" max="61" width="9.75" style="25" bestFit="1" customWidth="1"/>
    <col min="62" max="62" width="5.75" style="25" bestFit="1" customWidth="1"/>
    <col min="63" max="63" width="8" style="25" bestFit="1" customWidth="1"/>
    <col min="64" max="64" width="6.25" style="25" bestFit="1" customWidth="1"/>
    <col min="65" max="65" width="8.25" style="25" bestFit="1" customWidth="1"/>
    <col min="66" max="71" width="12.75" style="25" bestFit="1" customWidth="1"/>
    <col min="72" max="76" width="11.5" style="25" bestFit="1" customWidth="1"/>
    <col min="77" max="77" width="6.25" style="25" bestFit="1" customWidth="1"/>
    <col min="78" max="78" width="8.25" style="25" bestFit="1" customWidth="1"/>
    <col min="79" max="84" width="12.75" style="25" bestFit="1" customWidth="1"/>
    <col min="85" max="88" width="11.5" style="25" bestFit="1" customWidth="1"/>
    <col min="89" max="89" width="6.25" style="25" bestFit="1" customWidth="1"/>
    <col min="90" max="90" width="8.25" style="25" bestFit="1" customWidth="1"/>
    <col min="91" max="94" width="12.75" style="25" bestFit="1" customWidth="1"/>
    <col min="95" max="98" width="11.5" style="25" bestFit="1" customWidth="1"/>
    <col min="99" max="99" width="6.25" style="25" bestFit="1" customWidth="1"/>
    <col min="100" max="100" width="8.25" style="25" bestFit="1" customWidth="1"/>
    <col min="101" max="102" width="12.75" style="25" bestFit="1" customWidth="1"/>
    <col min="103" max="103" width="14" style="25" bestFit="1" customWidth="1"/>
    <col min="104" max="105" width="12.75" style="25" bestFit="1" customWidth="1"/>
    <col min="106" max="109" width="11.5" style="25" bestFit="1" customWidth="1"/>
    <col min="110" max="110" width="8.25" style="25" bestFit="1" customWidth="1"/>
    <col min="111" max="114" width="12.75" style="25" bestFit="1" customWidth="1"/>
    <col min="115" max="117" width="11.5" style="25" bestFit="1" customWidth="1"/>
    <col min="118" max="118" width="6.25" style="25" bestFit="1" customWidth="1"/>
    <col min="119" max="119" width="8.25" style="25" bestFit="1" customWidth="1"/>
    <col min="120" max="121" width="12.75" style="25" bestFit="1" customWidth="1"/>
    <col min="122" max="126" width="11.5" style="25" bestFit="1" customWidth="1"/>
    <col min="127" max="127" width="8.25" style="25" bestFit="1" customWidth="1"/>
    <col min="128" max="130" width="11.5" style="25" bestFit="1" customWidth="1"/>
    <col min="131" max="131" width="8" style="25" bestFit="1" customWidth="1"/>
    <col min="132" max="132" width="6.25" style="25" bestFit="1" customWidth="1"/>
    <col min="133" max="16384" width="9" style="25"/>
  </cols>
  <sheetData>
    <row r="3" spans="1:27" x14ac:dyDescent="0.15">
      <c r="A3" s="28" t="s">
        <v>12229</v>
      </c>
      <c r="B3" s="28" t="s">
        <v>12231</v>
      </c>
      <c r="H3" s="42" t="s">
        <v>12258</v>
      </c>
      <c r="I3" s="42"/>
      <c r="J3" s="42"/>
      <c r="K3" s="42"/>
      <c r="L3" s="42"/>
      <c r="M3" s="42"/>
      <c r="N3" s="42"/>
      <c r="O3" s="42"/>
      <c r="P3" s="42"/>
      <c r="Q3" s="42"/>
      <c r="R3" s="42"/>
      <c r="S3" s="42"/>
      <c r="T3" s="42"/>
      <c r="U3" s="42"/>
      <c r="V3" s="42"/>
      <c r="W3" s="42"/>
      <c r="X3" s="42"/>
      <c r="Y3" s="42"/>
      <c r="Z3" s="42"/>
      <c r="AA3" s="42"/>
    </row>
    <row r="4" spans="1:27" x14ac:dyDescent="0.15">
      <c r="A4" s="27" t="s">
        <v>12244</v>
      </c>
      <c r="B4" s="26">
        <v>484</v>
      </c>
      <c r="H4" s="42"/>
      <c r="I4" s="42"/>
      <c r="J4" s="42"/>
      <c r="K4" s="42"/>
      <c r="L4" s="42"/>
      <c r="M4" s="42"/>
      <c r="N4" s="42"/>
      <c r="O4" s="42"/>
      <c r="P4" s="42"/>
      <c r="Q4" s="42"/>
      <c r="R4" s="42"/>
      <c r="S4" s="42"/>
      <c r="T4" s="42"/>
      <c r="U4" s="42"/>
      <c r="V4" s="42"/>
      <c r="W4" s="42"/>
      <c r="X4" s="42"/>
      <c r="Y4" s="42"/>
      <c r="Z4" s="42"/>
      <c r="AA4" s="42"/>
    </row>
    <row r="5" spans="1:27" x14ac:dyDescent="0.15">
      <c r="A5" s="27" t="s">
        <v>9335</v>
      </c>
      <c r="B5" s="26">
        <v>55</v>
      </c>
      <c r="H5" s="42"/>
      <c r="I5" s="42"/>
      <c r="J5" s="42"/>
      <c r="K5" s="42"/>
      <c r="L5" s="42"/>
      <c r="M5" s="42"/>
      <c r="N5" s="42"/>
      <c r="O5" s="42"/>
      <c r="P5" s="42"/>
      <c r="Q5" s="42"/>
      <c r="R5" s="42"/>
      <c r="S5" s="42"/>
      <c r="T5" s="42"/>
      <c r="U5" s="42"/>
      <c r="V5" s="42"/>
      <c r="W5" s="42"/>
      <c r="X5" s="42"/>
      <c r="Y5" s="42"/>
      <c r="Z5" s="42"/>
      <c r="AA5" s="42"/>
    </row>
    <row r="6" spans="1:27" x14ac:dyDescent="0.15">
      <c r="A6" s="27" t="s">
        <v>9250</v>
      </c>
      <c r="B6" s="26">
        <v>72</v>
      </c>
      <c r="H6" s="42"/>
      <c r="I6" s="42"/>
      <c r="J6" s="42"/>
      <c r="K6" s="42"/>
      <c r="L6" s="42"/>
      <c r="M6" s="42"/>
      <c r="N6" s="42"/>
      <c r="O6" s="42"/>
      <c r="P6" s="42"/>
      <c r="Q6" s="42"/>
      <c r="R6" s="42"/>
      <c r="S6" s="42"/>
      <c r="T6" s="42"/>
      <c r="U6" s="42"/>
      <c r="V6" s="42"/>
      <c r="W6" s="42"/>
      <c r="X6" s="42"/>
      <c r="Y6" s="42"/>
      <c r="Z6" s="42"/>
      <c r="AA6" s="42"/>
    </row>
    <row r="7" spans="1:27" x14ac:dyDescent="0.15">
      <c r="A7" s="27" t="s">
        <v>9256</v>
      </c>
      <c r="B7" s="26">
        <v>75</v>
      </c>
    </row>
    <row r="8" spans="1:27" x14ac:dyDescent="0.15">
      <c r="A8" s="27" t="s">
        <v>9258</v>
      </c>
      <c r="B8" s="26">
        <v>86</v>
      </c>
    </row>
    <row r="9" spans="1:27" x14ac:dyDescent="0.15">
      <c r="A9" s="27" t="s">
        <v>9244</v>
      </c>
      <c r="B9" s="26">
        <v>101</v>
      </c>
    </row>
    <row r="10" spans="1:27" x14ac:dyDescent="0.15">
      <c r="A10" s="27" t="s">
        <v>9285</v>
      </c>
      <c r="B10" s="26">
        <v>112</v>
      </c>
    </row>
    <row r="11" spans="1:27" x14ac:dyDescent="0.15">
      <c r="A11" s="27" t="s">
        <v>9251</v>
      </c>
      <c r="B11" s="26">
        <v>142</v>
      </c>
    </row>
    <row r="12" spans="1:27" x14ac:dyDescent="0.15">
      <c r="A12" s="27" t="s">
        <v>9313</v>
      </c>
      <c r="B12" s="26">
        <v>121</v>
      </c>
    </row>
    <row r="13" spans="1:27" x14ac:dyDescent="0.15">
      <c r="A13" s="27" t="s">
        <v>9342</v>
      </c>
      <c r="B13" s="26">
        <v>82</v>
      </c>
    </row>
    <row r="14" spans="1:27" x14ac:dyDescent="0.15">
      <c r="A14" s="29" t="s">
        <v>12230</v>
      </c>
      <c r="B14" s="30">
        <v>1330</v>
      </c>
    </row>
    <row r="61" spans="1:27" x14ac:dyDescent="0.15">
      <c r="A61" s="37" t="s">
        <v>12264</v>
      </c>
      <c r="B61" s="39" t="s">
        <v>12265</v>
      </c>
      <c r="H61" s="42" t="s">
        <v>12266</v>
      </c>
      <c r="I61" s="42"/>
      <c r="J61" s="42"/>
      <c r="K61" s="42"/>
      <c r="L61" s="42"/>
      <c r="M61" s="42"/>
      <c r="N61" s="42"/>
      <c r="O61" s="42"/>
      <c r="P61" s="42"/>
      <c r="Q61" s="42"/>
      <c r="R61" s="42"/>
      <c r="S61" s="42"/>
      <c r="T61" s="42"/>
      <c r="U61" s="42"/>
      <c r="V61" s="42"/>
      <c r="W61" s="42"/>
      <c r="X61" s="42"/>
      <c r="Y61" s="42"/>
      <c r="Z61" s="42"/>
      <c r="AA61" s="42"/>
    </row>
    <row r="62" spans="1:27" x14ac:dyDescent="0.15">
      <c r="A62" s="25" t="s">
        <v>12244</v>
      </c>
      <c r="B62" s="25">
        <v>484</v>
      </c>
      <c r="H62" s="42"/>
      <c r="I62" s="42"/>
      <c r="J62" s="42"/>
      <c r="K62" s="42"/>
      <c r="L62" s="42"/>
      <c r="M62" s="42"/>
      <c r="N62" s="42"/>
      <c r="O62" s="42"/>
      <c r="P62" s="42"/>
      <c r="Q62" s="42"/>
      <c r="R62" s="42"/>
      <c r="S62" s="42"/>
      <c r="T62" s="42"/>
      <c r="U62" s="42"/>
      <c r="V62" s="42"/>
      <c r="W62" s="42"/>
      <c r="X62" s="42"/>
      <c r="Y62" s="42"/>
      <c r="Z62" s="42"/>
      <c r="AA62" s="42"/>
    </row>
    <row r="63" spans="1:27" x14ac:dyDescent="0.15">
      <c r="A63" s="25" t="s">
        <v>9335</v>
      </c>
      <c r="B63" s="25">
        <v>55</v>
      </c>
      <c r="H63" s="42"/>
      <c r="I63" s="42"/>
      <c r="J63" s="42"/>
      <c r="K63" s="42"/>
      <c r="L63" s="42"/>
      <c r="M63" s="42"/>
      <c r="N63" s="42"/>
      <c r="O63" s="42"/>
      <c r="P63" s="42"/>
      <c r="Q63" s="42"/>
      <c r="R63" s="42"/>
      <c r="S63" s="42"/>
      <c r="T63" s="42"/>
      <c r="U63" s="42"/>
      <c r="V63" s="42"/>
      <c r="W63" s="42"/>
      <c r="X63" s="42"/>
      <c r="Y63" s="42"/>
      <c r="Z63" s="42"/>
      <c r="AA63" s="42"/>
    </row>
    <row r="64" spans="1:27" x14ac:dyDescent="0.15">
      <c r="A64" s="25" t="s">
        <v>9250</v>
      </c>
      <c r="B64" s="25">
        <v>72</v>
      </c>
      <c r="H64" s="42"/>
      <c r="I64" s="42"/>
      <c r="J64" s="42"/>
      <c r="K64" s="42"/>
      <c r="L64" s="42"/>
      <c r="M64" s="42"/>
      <c r="N64" s="42"/>
      <c r="O64" s="42"/>
      <c r="P64" s="42"/>
      <c r="Q64" s="42"/>
      <c r="R64" s="42"/>
      <c r="S64" s="42"/>
      <c r="T64" s="42"/>
      <c r="U64" s="42"/>
      <c r="V64" s="42"/>
      <c r="W64" s="42"/>
      <c r="X64" s="42"/>
      <c r="Y64" s="42"/>
      <c r="Z64" s="42"/>
      <c r="AA64" s="42"/>
    </row>
    <row r="65" spans="1:2" x14ac:dyDescent="0.15">
      <c r="A65" s="25" t="s">
        <v>9256</v>
      </c>
      <c r="B65" s="25">
        <v>75</v>
      </c>
    </row>
    <row r="66" spans="1:2" x14ac:dyDescent="0.15">
      <c r="A66" s="25" t="s">
        <v>9258</v>
      </c>
      <c r="B66" s="25">
        <v>86</v>
      </c>
    </row>
    <row r="67" spans="1:2" x14ac:dyDescent="0.15">
      <c r="A67" s="25" t="s">
        <v>9244</v>
      </c>
      <c r="B67" s="25">
        <v>101</v>
      </c>
    </row>
    <row r="68" spans="1:2" x14ac:dyDescent="0.15">
      <c r="A68" s="25" t="s">
        <v>9285</v>
      </c>
      <c r="B68" s="25">
        <v>112</v>
      </c>
    </row>
    <row r="69" spans="1:2" x14ac:dyDescent="0.15">
      <c r="A69" s="25" t="s">
        <v>9251</v>
      </c>
      <c r="B69" s="25">
        <v>142</v>
      </c>
    </row>
    <row r="70" spans="1:2" x14ac:dyDescent="0.15">
      <c r="A70" s="25" t="s">
        <v>9313</v>
      </c>
      <c r="B70" s="25">
        <v>121</v>
      </c>
    </row>
    <row r="71" spans="1:2" x14ac:dyDescent="0.15">
      <c r="A71" s="25" t="s">
        <v>9342</v>
      </c>
      <c r="B71" s="25">
        <v>82</v>
      </c>
    </row>
    <row r="72" spans="1:2" x14ac:dyDescent="0.15">
      <c r="A72" s="37" t="s">
        <v>12230</v>
      </c>
      <c r="B72" s="37">
        <v>1330</v>
      </c>
    </row>
  </sheetData>
  <mergeCells count="2">
    <mergeCell ref="H3:AA6"/>
    <mergeCell ref="H61:AA64"/>
  </mergeCells>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05870-4C7A-40C2-A116-EFA0753DEF85}">
  <dimension ref="A1:AA967"/>
  <sheetViews>
    <sheetView workbookViewId="0">
      <selection activeCell="F62" sqref="F62"/>
    </sheetView>
  </sheetViews>
  <sheetFormatPr defaultRowHeight="13.5" x14ac:dyDescent="0.15"/>
  <cols>
    <col min="1" max="1" width="17.75" style="25" bestFit="1" customWidth="1"/>
    <col min="2" max="2" width="5.75" style="35" bestFit="1" customWidth="1"/>
    <col min="3" max="3" width="10.25" style="25" customWidth="1"/>
    <col min="4" max="16384" width="9" style="25"/>
  </cols>
  <sheetData>
    <row r="1" spans="1:27" x14ac:dyDescent="0.15">
      <c r="B1" s="4"/>
    </row>
    <row r="2" spans="1:27" x14ac:dyDescent="0.15">
      <c r="B2" s="4"/>
    </row>
    <row r="3" spans="1:27" x14ac:dyDescent="0.15">
      <c r="A3" s="28" t="s">
        <v>12254</v>
      </c>
      <c r="B3" s="33" t="s">
        <v>12255</v>
      </c>
      <c r="H3" s="42" t="s">
        <v>12256</v>
      </c>
      <c r="I3" s="42"/>
      <c r="J3" s="42"/>
      <c r="K3" s="42"/>
      <c r="L3" s="42"/>
      <c r="M3" s="42"/>
      <c r="N3" s="42"/>
      <c r="O3" s="42"/>
      <c r="P3" s="42"/>
      <c r="Q3" s="42"/>
      <c r="R3" s="42"/>
      <c r="S3" s="42"/>
      <c r="T3" s="42"/>
      <c r="U3" s="42"/>
      <c r="V3" s="42"/>
      <c r="W3" s="42"/>
      <c r="X3" s="42"/>
      <c r="Y3" s="42"/>
      <c r="Z3" s="42"/>
      <c r="AA3" s="42"/>
    </row>
    <row r="4" spans="1:27" x14ac:dyDescent="0.15">
      <c r="A4" s="27" t="s">
        <v>1812</v>
      </c>
      <c r="B4" s="34">
        <v>28</v>
      </c>
      <c r="H4" s="42"/>
      <c r="I4" s="42"/>
      <c r="J4" s="42"/>
      <c r="K4" s="42"/>
      <c r="L4" s="42"/>
      <c r="M4" s="42"/>
      <c r="N4" s="42"/>
      <c r="O4" s="42"/>
      <c r="P4" s="42"/>
      <c r="Q4" s="42"/>
      <c r="R4" s="42"/>
      <c r="S4" s="42"/>
      <c r="T4" s="42"/>
      <c r="U4" s="42"/>
      <c r="V4" s="42"/>
      <c r="W4" s="42"/>
      <c r="X4" s="42"/>
      <c r="Y4" s="42"/>
      <c r="Z4" s="42"/>
      <c r="AA4" s="42"/>
    </row>
    <row r="5" spans="1:27" x14ac:dyDescent="0.15">
      <c r="A5" s="32" t="s">
        <v>4653</v>
      </c>
      <c r="B5" s="34">
        <v>1</v>
      </c>
      <c r="H5" s="42"/>
      <c r="I5" s="42"/>
      <c r="J5" s="42"/>
      <c r="K5" s="42"/>
      <c r="L5" s="42"/>
      <c r="M5" s="42"/>
      <c r="N5" s="42"/>
      <c r="O5" s="42"/>
      <c r="P5" s="42"/>
      <c r="Q5" s="42"/>
      <c r="R5" s="42"/>
      <c r="S5" s="42"/>
      <c r="T5" s="42"/>
      <c r="U5" s="42"/>
      <c r="V5" s="42"/>
      <c r="W5" s="42"/>
      <c r="X5" s="42"/>
      <c r="Y5" s="42"/>
      <c r="Z5" s="42"/>
      <c r="AA5" s="42"/>
    </row>
    <row r="6" spans="1:27" x14ac:dyDescent="0.15">
      <c r="A6" s="32" t="s">
        <v>4537</v>
      </c>
      <c r="B6" s="34">
        <v>1</v>
      </c>
    </row>
    <row r="7" spans="1:27" x14ac:dyDescent="0.15">
      <c r="A7" s="32" t="s">
        <v>4712</v>
      </c>
      <c r="B7" s="34">
        <v>2</v>
      </c>
    </row>
    <row r="8" spans="1:27" x14ac:dyDescent="0.15">
      <c r="A8" s="32" t="s">
        <v>4280</v>
      </c>
      <c r="B8" s="34">
        <v>2</v>
      </c>
    </row>
    <row r="9" spans="1:27" x14ac:dyDescent="0.15">
      <c r="A9" s="32" t="s">
        <v>4286</v>
      </c>
      <c r="B9" s="34">
        <v>1</v>
      </c>
    </row>
    <row r="10" spans="1:27" x14ac:dyDescent="0.15">
      <c r="A10" s="32" t="s">
        <v>4418</v>
      </c>
      <c r="B10" s="34">
        <v>2</v>
      </c>
    </row>
    <row r="11" spans="1:27" x14ac:dyDescent="0.15">
      <c r="A11" s="32" t="s">
        <v>4244</v>
      </c>
      <c r="B11" s="34">
        <v>4</v>
      </c>
    </row>
    <row r="12" spans="1:27" x14ac:dyDescent="0.15">
      <c r="A12" s="32" t="s">
        <v>4955</v>
      </c>
      <c r="B12" s="34">
        <v>1</v>
      </c>
    </row>
    <row r="13" spans="1:27" x14ac:dyDescent="0.15">
      <c r="A13" s="32" t="s">
        <v>4292</v>
      </c>
      <c r="B13" s="34">
        <v>2</v>
      </c>
    </row>
    <row r="14" spans="1:27" x14ac:dyDescent="0.15">
      <c r="A14" s="32" t="s">
        <v>4471</v>
      </c>
      <c r="B14" s="34">
        <v>2</v>
      </c>
    </row>
    <row r="15" spans="1:27" x14ac:dyDescent="0.15">
      <c r="A15" s="32" t="s">
        <v>4263</v>
      </c>
      <c r="B15" s="34">
        <v>3</v>
      </c>
    </row>
    <row r="16" spans="1:27" x14ac:dyDescent="0.15">
      <c r="A16" s="32" t="s">
        <v>4535</v>
      </c>
      <c r="B16" s="34">
        <v>2</v>
      </c>
    </row>
    <row r="17" spans="1:2" x14ac:dyDescent="0.15">
      <c r="A17" s="32" t="s">
        <v>4650</v>
      </c>
      <c r="B17" s="34">
        <v>1</v>
      </c>
    </row>
    <row r="18" spans="1:2" x14ac:dyDescent="0.15">
      <c r="A18" s="32" t="s">
        <v>4308</v>
      </c>
      <c r="B18" s="34">
        <v>1</v>
      </c>
    </row>
    <row r="19" spans="1:2" x14ac:dyDescent="0.15">
      <c r="A19" s="32" t="s">
        <v>4693</v>
      </c>
      <c r="B19" s="34">
        <v>2</v>
      </c>
    </row>
    <row r="20" spans="1:2" x14ac:dyDescent="0.15">
      <c r="A20" s="32" t="s">
        <v>4826</v>
      </c>
      <c r="B20" s="34">
        <v>1</v>
      </c>
    </row>
    <row r="21" spans="1:2" x14ac:dyDescent="0.15">
      <c r="A21" s="27" t="s">
        <v>1773</v>
      </c>
      <c r="B21" s="34">
        <v>15</v>
      </c>
    </row>
    <row r="22" spans="1:2" x14ac:dyDescent="0.15">
      <c r="A22" s="32" t="s">
        <v>4537</v>
      </c>
      <c r="B22" s="34">
        <v>1</v>
      </c>
    </row>
    <row r="23" spans="1:2" x14ac:dyDescent="0.15">
      <c r="A23" s="32" t="s">
        <v>4712</v>
      </c>
      <c r="B23" s="34">
        <v>1</v>
      </c>
    </row>
    <row r="24" spans="1:2" x14ac:dyDescent="0.15">
      <c r="A24" s="32" t="s">
        <v>4280</v>
      </c>
      <c r="B24" s="34">
        <v>1</v>
      </c>
    </row>
    <row r="25" spans="1:2" x14ac:dyDescent="0.15">
      <c r="A25" s="32" t="s">
        <v>4286</v>
      </c>
      <c r="B25" s="34">
        <v>1</v>
      </c>
    </row>
    <row r="26" spans="1:2" x14ac:dyDescent="0.15">
      <c r="A26" s="32" t="s">
        <v>4244</v>
      </c>
      <c r="B26" s="34">
        <v>2</v>
      </c>
    </row>
    <row r="27" spans="1:2" x14ac:dyDescent="0.15">
      <c r="A27" s="32" t="s">
        <v>4292</v>
      </c>
      <c r="B27" s="34">
        <v>1</v>
      </c>
    </row>
    <row r="28" spans="1:2" x14ac:dyDescent="0.15">
      <c r="A28" s="32" t="s">
        <v>4471</v>
      </c>
      <c r="B28" s="34">
        <v>1</v>
      </c>
    </row>
    <row r="29" spans="1:2" x14ac:dyDescent="0.15">
      <c r="A29" s="32" t="s">
        <v>4263</v>
      </c>
      <c r="B29" s="34">
        <v>2</v>
      </c>
    </row>
    <row r="30" spans="1:2" x14ac:dyDescent="0.15">
      <c r="A30" s="32" t="s">
        <v>4535</v>
      </c>
      <c r="B30" s="34">
        <v>2</v>
      </c>
    </row>
    <row r="31" spans="1:2" x14ac:dyDescent="0.15">
      <c r="A31" s="32" t="s">
        <v>4650</v>
      </c>
      <c r="B31" s="34">
        <v>1</v>
      </c>
    </row>
    <row r="32" spans="1:2" x14ac:dyDescent="0.15">
      <c r="A32" s="32" t="s">
        <v>4693</v>
      </c>
      <c r="B32" s="34">
        <v>1</v>
      </c>
    </row>
    <row r="33" spans="1:2" x14ac:dyDescent="0.15">
      <c r="A33" s="32" t="s">
        <v>4294</v>
      </c>
      <c r="B33" s="34">
        <v>1</v>
      </c>
    </row>
    <row r="34" spans="1:2" x14ac:dyDescent="0.15">
      <c r="A34" s="27" t="s">
        <v>1777</v>
      </c>
      <c r="B34" s="34">
        <v>12</v>
      </c>
    </row>
    <row r="35" spans="1:2" x14ac:dyDescent="0.15">
      <c r="A35" s="32" t="s">
        <v>4456</v>
      </c>
      <c r="B35" s="34">
        <v>1</v>
      </c>
    </row>
    <row r="36" spans="1:2" x14ac:dyDescent="0.15">
      <c r="A36" s="32" t="s">
        <v>4418</v>
      </c>
      <c r="B36" s="34">
        <v>2</v>
      </c>
    </row>
    <row r="37" spans="1:2" x14ac:dyDescent="0.15">
      <c r="A37" s="32" t="s">
        <v>4292</v>
      </c>
      <c r="B37" s="34">
        <v>2</v>
      </c>
    </row>
    <row r="38" spans="1:2" x14ac:dyDescent="0.15">
      <c r="A38" s="32" t="s">
        <v>4471</v>
      </c>
      <c r="B38" s="34">
        <v>1</v>
      </c>
    </row>
    <row r="39" spans="1:2" x14ac:dyDescent="0.15">
      <c r="A39" s="32" t="s">
        <v>4263</v>
      </c>
      <c r="B39" s="34">
        <v>2</v>
      </c>
    </row>
    <row r="40" spans="1:2" x14ac:dyDescent="0.15">
      <c r="A40" s="32" t="s">
        <v>4535</v>
      </c>
      <c r="B40" s="34">
        <v>1</v>
      </c>
    </row>
    <row r="41" spans="1:2" x14ac:dyDescent="0.15">
      <c r="A41" s="32" t="s">
        <v>4650</v>
      </c>
      <c r="B41" s="34">
        <v>1</v>
      </c>
    </row>
    <row r="42" spans="1:2" x14ac:dyDescent="0.15">
      <c r="A42" s="32" t="s">
        <v>4308</v>
      </c>
      <c r="B42" s="34">
        <v>2</v>
      </c>
    </row>
    <row r="43" spans="1:2" x14ac:dyDescent="0.15">
      <c r="A43" s="27" t="s">
        <v>12230</v>
      </c>
      <c r="B43" s="34">
        <v>55</v>
      </c>
    </row>
    <row r="44" spans="1:2" x14ac:dyDescent="0.15">
      <c r="A44"/>
      <c r="B44"/>
    </row>
    <row r="45" spans="1:2" x14ac:dyDescent="0.15">
      <c r="A45"/>
      <c r="B45"/>
    </row>
    <row r="46" spans="1:2" x14ac:dyDescent="0.15">
      <c r="A46"/>
      <c r="B46"/>
    </row>
    <row r="47" spans="1:2" x14ac:dyDescent="0.15">
      <c r="A47"/>
      <c r="B47"/>
    </row>
    <row r="48" spans="1:2" x14ac:dyDescent="0.15">
      <c r="A48"/>
      <c r="B48"/>
    </row>
    <row r="49" spans="1:2" x14ac:dyDescent="0.15">
      <c r="A49"/>
      <c r="B49"/>
    </row>
    <row r="50" spans="1:2" x14ac:dyDescent="0.15">
      <c r="A50"/>
      <c r="B50"/>
    </row>
    <row r="51" spans="1:2" x14ac:dyDescent="0.15">
      <c r="A51"/>
      <c r="B51"/>
    </row>
    <row r="52" spans="1:2" x14ac:dyDescent="0.15">
      <c r="A52"/>
      <c r="B52"/>
    </row>
    <row r="53" spans="1:2" x14ac:dyDescent="0.15">
      <c r="A53"/>
      <c r="B53"/>
    </row>
    <row r="54" spans="1:2" x14ac:dyDescent="0.15">
      <c r="A54"/>
      <c r="B54"/>
    </row>
    <row r="55" spans="1:2" x14ac:dyDescent="0.15">
      <c r="A55"/>
      <c r="B55"/>
    </row>
    <row r="56" spans="1:2" x14ac:dyDescent="0.15">
      <c r="A56"/>
      <c r="B56"/>
    </row>
    <row r="57" spans="1:2" x14ac:dyDescent="0.15">
      <c r="A57"/>
      <c r="B57"/>
    </row>
    <row r="58" spans="1:2" x14ac:dyDescent="0.15">
      <c r="A58"/>
      <c r="B58"/>
    </row>
    <row r="59" spans="1:2" x14ac:dyDescent="0.15">
      <c r="A59"/>
      <c r="B59"/>
    </row>
    <row r="60" spans="1:2" x14ac:dyDescent="0.15">
      <c r="A60"/>
      <c r="B60"/>
    </row>
    <row r="61" spans="1:2" x14ac:dyDescent="0.15">
      <c r="A61"/>
      <c r="B61"/>
    </row>
    <row r="62" spans="1:2" x14ac:dyDescent="0.15">
      <c r="A62"/>
      <c r="B62"/>
    </row>
    <row r="63" spans="1:2" x14ac:dyDescent="0.15">
      <c r="A63"/>
      <c r="B63"/>
    </row>
    <row r="64" spans="1:2" x14ac:dyDescent="0.15">
      <c r="A64"/>
      <c r="B64"/>
    </row>
    <row r="65" spans="1:2" x14ac:dyDescent="0.15">
      <c r="A65"/>
      <c r="B65"/>
    </row>
    <row r="66" spans="1:2" x14ac:dyDescent="0.15">
      <c r="A66"/>
      <c r="B66"/>
    </row>
    <row r="67" spans="1:2" x14ac:dyDescent="0.15">
      <c r="A67"/>
      <c r="B67"/>
    </row>
    <row r="68" spans="1:2" x14ac:dyDescent="0.15">
      <c r="A68"/>
      <c r="B68"/>
    </row>
    <row r="69" spans="1:2" x14ac:dyDescent="0.15">
      <c r="A69"/>
      <c r="B69"/>
    </row>
    <row r="70" spans="1:2" x14ac:dyDescent="0.15">
      <c r="A70"/>
      <c r="B70"/>
    </row>
    <row r="71" spans="1:2" x14ac:dyDescent="0.15">
      <c r="A71"/>
      <c r="B71"/>
    </row>
    <row r="72" spans="1:2" x14ac:dyDescent="0.15">
      <c r="A72"/>
      <c r="B72"/>
    </row>
    <row r="73" spans="1:2" x14ac:dyDescent="0.15">
      <c r="A73"/>
      <c r="B73"/>
    </row>
    <row r="74" spans="1:2" x14ac:dyDescent="0.15">
      <c r="A74"/>
      <c r="B74"/>
    </row>
    <row r="75" spans="1:2" x14ac:dyDescent="0.15">
      <c r="A75"/>
      <c r="B75"/>
    </row>
    <row r="76" spans="1:2" x14ac:dyDescent="0.15">
      <c r="A76"/>
      <c r="B76"/>
    </row>
    <row r="77" spans="1:2" x14ac:dyDescent="0.15">
      <c r="A77"/>
      <c r="B77"/>
    </row>
    <row r="78" spans="1:2" x14ac:dyDescent="0.15">
      <c r="A78"/>
      <c r="B78"/>
    </row>
    <row r="79" spans="1:2" x14ac:dyDescent="0.15">
      <c r="A79"/>
      <c r="B79"/>
    </row>
    <row r="80" spans="1:2" x14ac:dyDescent="0.15">
      <c r="A80"/>
      <c r="B80"/>
    </row>
    <row r="81" spans="1:2" x14ac:dyDescent="0.15">
      <c r="A81"/>
      <c r="B81"/>
    </row>
    <row r="82" spans="1:2" x14ac:dyDescent="0.15">
      <c r="A82"/>
      <c r="B82"/>
    </row>
    <row r="83" spans="1:2" x14ac:dyDescent="0.15">
      <c r="A83"/>
      <c r="B83"/>
    </row>
    <row r="84" spans="1:2" x14ac:dyDescent="0.15">
      <c r="A84"/>
      <c r="B84"/>
    </row>
    <row r="85" spans="1:2" x14ac:dyDescent="0.15">
      <c r="A85"/>
      <c r="B85"/>
    </row>
    <row r="86" spans="1:2" x14ac:dyDescent="0.15">
      <c r="A86"/>
      <c r="B86"/>
    </row>
    <row r="87" spans="1:2" x14ac:dyDescent="0.15">
      <c r="A87"/>
      <c r="B87"/>
    </row>
    <row r="88" spans="1:2" x14ac:dyDescent="0.15">
      <c r="A88"/>
      <c r="B88"/>
    </row>
    <row r="89" spans="1:2" x14ac:dyDescent="0.15">
      <c r="A89"/>
      <c r="B89"/>
    </row>
    <row r="90" spans="1:2" x14ac:dyDescent="0.15">
      <c r="A90"/>
      <c r="B90"/>
    </row>
    <row r="91" spans="1:2" x14ac:dyDescent="0.15">
      <c r="A91"/>
      <c r="B91"/>
    </row>
    <row r="92" spans="1:2" x14ac:dyDescent="0.15">
      <c r="A92"/>
      <c r="B92"/>
    </row>
    <row r="93" spans="1:2" x14ac:dyDescent="0.15">
      <c r="A93"/>
      <c r="B93"/>
    </row>
    <row r="94" spans="1:2" x14ac:dyDescent="0.15">
      <c r="A94"/>
      <c r="B94"/>
    </row>
    <row r="95" spans="1:2" x14ac:dyDescent="0.15">
      <c r="A95"/>
      <c r="B95"/>
    </row>
    <row r="96" spans="1:2" x14ac:dyDescent="0.15">
      <c r="A96"/>
      <c r="B96"/>
    </row>
    <row r="97" spans="1:2" x14ac:dyDescent="0.15">
      <c r="A97"/>
      <c r="B97"/>
    </row>
    <row r="98" spans="1:2" x14ac:dyDescent="0.15">
      <c r="A98"/>
      <c r="B98"/>
    </row>
    <row r="99" spans="1:2" x14ac:dyDescent="0.15">
      <c r="A99"/>
      <c r="B99"/>
    </row>
    <row r="100" spans="1:2" x14ac:dyDescent="0.15">
      <c r="A100"/>
      <c r="B100"/>
    </row>
    <row r="101" spans="1:2" x14ac:dyDescent="0.15">
      <c r="A101"/>
      <c r="B101"/>
    </row>
    <row r="102" spans="1:2" x14ac:dyDescent="0.15">
      <c r="A102"/>
      <c r="B102"/>
    </row>
    <row r="103" spans="1:2" x14ac:dyDescent="0.15">
      <c r="A103"/>
      <c r="B103"/>
    </row>
    <row r="104" spans="1:2" x14ac:dyDescent="0.15">
      <c r="A104"/>
      <c r="B104"/>
    </row>
    <row r="105" spans="1:2" x14ac:dyDescent="0.15">
      <c r="A105"/>
      <c r="B105"/>
    </row>
    <row r="106" spans="1:2" x14ac:dyDescent="0.15">
      <c r="A106"/>
      <c r="B106"/>
    </row>
    <row r="107" spans="1:2" x14ac:dyDescent="0.15">
      <c r="A107"/>
      <c r="B107"/>
    </row>
    <row r="108" spans="1:2" x14ac:dyDescent="0.15">
      <c r="A108"/>
      <c r="B108"/>
    </row>
    <row r="109" spans="1:2" x14ac:dyDescent="0.15">
      <c r="A109"/>
      <c r="B109"/>
    </row>
    <row r="110" spans="1:2" x14ac:dyDescent="0.15">
      <c r="A110"/>
      <c r="B110"/>
    </row>
    <row r="111" spans="1:2" x14ac:dyDescent="0.15">
      <c r="A111"/>
      <c r="B111"/>
    </row>
    <row r="112" spans="1:2" x14ac:dyDescent="0.15">
      <c r="A112"/>
      <c r="B112"/>
    </row>
    <row r="113" spans="1:2" x14ac:dyDescent="0.15">
      <c r="A113"/>
      <c r="B113"/>
    </row>
    <row r="114" spans="1:2" x14ac:dyDescent="0.15">
      <c r="A114"/>
      <c r="B114"/>
    </row>
    <row r="115" spans="1:2" x14ac:dyDescent="0.15">
      <c r="A115"/>
      <c r="B115"/>
    </row>
    <row r="116" spans="1:2" x14ac:dyDescent="0.15">
      <c r="A116"/>
      <c r="B116"/>
    </row>
    <row r="117" spans="1:2" x14ac:dyDescent="0.15">
      <c r="A117"/>
      <c r="B117"/>
    </row>
    <row r="118" spans="1:2" x14ac:dyDescent="0.15">
      <c r="A118"/>
      <c r="B118"/>
    </row>
    <row r="119" spans="1:2" x14ac:dyDescent="0.15">
      <c r="A119"/>
      <c r="B119"/>
    </row>
    <row r="120" spans="1:2" x14ac:dyDescent="0.15">
      <c r="A120"/>
      <c r="B120"/>
    </row>
    <row r="121" spans="1:2" x14ac:dyDescent="0.15">
      <c r="A121"/>
      <c r="B121"/>
    </row>
    <row r="122" spans="1:2" x14ac:dyDescent="0.15">
      <c r="A122"/>
      <c r="B122"/>
    </row>
    <row r="123" spans="1:2" x14ac:dyDescent="0.15">
      <c r="A123"/>
      <c r="B123"/>
    </row>
    <row r="124" spans="1:2" x14ac:dyDescent="0.15">
      <c r="A124"/>
      <c r="B124"/>
    </row>
    <row r="125" spans="1:2" x14ac:dyDescent="0.15">
      <c r="A125"/>
      <c r="B125"/>
    </row>
    <row r="126" spans="1:2" x14ac:dyDescent="0.15">
      <c r="A126"/>
      <c r="B126"/>
    </row>
    <row r="127" spans="1:2" x14ac:dyDescent="0.15">
      <c r="A127"/>
      <c r="B127"/>
    </row>
    <row r="128" spans="1:2" x14ac:dyDescent="0.15">
      <c r="A128"/>
      <c r="B128"/>
    </row>
    <row r="129" spans="1:2" x14ac:dyDescent="0.15">
      <c r="A129"/>
      <c r="B129"/>
    </row>
    <row r="130" spans="1:2" x14ac:dyDescent="0.15">
      <c r="A130"/>
      <c r="B130"/>
    </row>
    <row r="131" spans="1:2" x14ac:dyDescent="0.15">
      <c r="A131"/>
      <c r="B131"/>
    </row>
    <row r="132" spans="1:2" x14ac:dyDescent="0.15">
      <c r="A132"/>
      <c r="B132"/>
    </row>
    <row r="133" spans="1:2" x14ac:dyDescent="0.15">
      <c r="A133"/>
      <c r="B133"/>
    </row>
    <row r="134" spans="1:2" x14ac:dyDescent="0.15">
      <c r="A134"/>
      <c r="B134"/>
    </row>
    <row r="135" spans="1:2" x14ac:dyDescent="0.15">
      <c r="A135"/>
      <c r="B135"/>
    </row>
    <row r="136" spans="1:2" x14ac:dyDescent="0.15">
      <c r="A136"/>
      <c r="B136"/>
    </row>
    <row r="137" spans="1:2" x14ac:dyDescent="0.15">
      <c r="A137"/>
      <c r="B137"/>
    </row>
    <row r="138" spans="1:2" x14ac:dyDescent="0.15">
      <c r="A138"/>
      <c r="B138"/>
    </row>
    <row r="139" spans="1:2" x14ac:dyDescent="0.15">
      <c r="A139"/>
      <c r="B139"/>
    </row>
    <row r="140" spans="1:2" x14ac:dyDescent="0.15">
      <c r="A140"/>
      <c r="B140"/>
    </row>
    <row r="141" spans="1:2" x14ac:dyDescent="0.15">
      <c r="A141"/>
      <c r="B141"/>
    </row>
    <row r="142" spans="1:2" x14ac:dyDescent="0.15">
      <c r="A142"/>
      <c r="B142"/>
    </row>
    <row r="143" spans="1:2" x14ac:dyDescent="0.15">
      <c r="A143"/>
      <c r="B143"/>
    </row>
    <row r="144" spans="1:2" x14ac:dyDescent="0.15">
      <c r="A144"/>
      <c r="B144"/>
    </row>
    <row r="145" spans="1:2" x14ac:dyDescent="0.15">
      <c r="A145"/>
      <c r="B145"/>
    </row>
    <row r="146" spans="1:2" x14ac:dyDescent="0.15">
      <c r="A146"/>
      <c r="B146"/>
    </row>
    <row r="147" spans="1:2" x14ac:dyDescent="0.15">
      <c r="A147"/>
      <c r="B147"/>
    </row>
    <row r="148" spans="1:2" x14ac:dyDescent="0.15">
      <c r="A148"/>
      <c r="B148"/>
    </row>
    <row r="149" spans="1:2" x14ac:dyDescent="0.15">
      <c r="A149"/>
      <c r="B149"/>
    </row>
    <row r="150" spans="1:2" x14ac:dyDescent="0.15">
      <c r="A150"/>
      <c r="B150"/>
    </row>
    <row r="151" spans="1:2" x14ac:dyDescent="0.15">
      <c r="A151"/>
      <c r="B151"/>
    </row>
    <row r="152" spans="1:2" x14ac:dyDescent="0.15">
      <c r="A152"/>
      <c r="B152"/>
    </row>
    <row r="153" spans="1:2" x14ac:dyDescent="0.15">
      <c r="A153"/>
      <c r="B153"/>
    </row>
    <row r="154" spans="1:2" x14ac:dyDescent="0.15">
      <c r="A154"/>
      <c r="B154"/>
    </row>
    <row r="155" spans="1:2" x14ac:dyDescent="0.15">
      <c r="A155"/>
      <c r="B155"/>
    </row>
    <row r="156" spans="1:2" x14ac:dyDescent="0.15">
      <c r="A156"/>
      <c r="B156"/>
    </row>
    <row r="157" spans="1:2" x14ac:dyDescent="0.15">
      <c r="A157"/>
      <c r="B157"/>
    </row>
    <row r="158" spans="1:2" x14ac:dyDescent="0.15">
      <c r="A158"/>
      <c r="B158"/>
    </row>
    <row r="159" spans="1:2" x14ac:dyDescent="0.15">
      <c r="A159"/>
      <c r="B159"/>
    </row>
    <row r="160" spans="1:2" x14ac:dyDescent="0.15">
      <c r="A160"/>
      <c r="B160"/>
    </row>
    <row r="161" spans="1:2" x14ac:dyDescent="0.15">
      <c r="A161"/>
      <c r="B161"/>
    </row>
    <row r="162" spans="1:2" x14ac:dyDescent="0.15">
      <c r="A162"/>
      <c r="B162"/>
    </row>
    <row r="163" spans="1:2" x14ac:dyDescent="0.15">
      <c r="A163"/>
      <c r="B163"/>
    </row>
    <row r="164" spans="1:2" x14ac:dyDescent="0.15">
      <c r="A164"/>
      <c r="B164"/>
    </row>
    <row r="165" spans="1:2" x14ac:dyDescent="0.15">
      <c r="A165"/>
      <c r="B165"/>
    </row>
    <row r="166" spans="1:2" x14ac:dyDescent="0.15">
      <c r="A166"/>
      <c r="B166"/>
    </row>
    <row r="167" spans="1:2" x14ac:dyDescent="0.15">
      <c r="A167"/>
      <c r="B167"/>
    </row>
    <row r="168" spans="1:2" x14ac:dyDescent="0.15">
      <c r="A168"/>
      <c r="B168"/>
    </row>
    <row r="169" spans="1:2" x14ac:dyDescent="0.15">
      <c r="A169"/>
      <c r="B169"/>
    </row>
    <row r="170" spans="1:2" x14ac:dyDescent="0.15">
      <c r="A170"/>
      <c r="B170"/>
    </row>
    <row r="171" spans="1:2" x14ac:dyDescent="0.15">
      <c r="A171"/>
      <c r="B171"/>
    </row>
    <row r="172" spans="1:2" x14ac:dyDescent="0.15">
      <c r="A172"/>
      <c r="B172"/>
    </row>
    <row r="173" spans="1:2" x14ac:dyDescent="0.15">
      <c r="A173"/>
      <c r="B173"/>
    </row>
    <row r="174" spans="1:2" x14ac:dyDescent="0.15">
      <c r="A174"/>
      <c r="B174"/>
    </row>
    <row r="175" spans="1:2" x14ac:dyDescent="0.15">
      <c r="A175"/>
      <c r="B175"/>
    </row>
    <row r="176" spans="1:2" x14ac:dyDescent="0.15">
      <c r="A176"/>
      <c r="B176"/>
    </row>
    <row r="177" spans="1:2" x14ac:dyDescent="0.15">
      <c r="A177"/>
      <c r="B177"/>
    </row>
    <row r="178" spans="1:2" x14ac:dyDescent="0.15">
      <c r="A178"/>
      <c r="B178"/>
    </row>
    <row r="179" spans="1:2" x14ac:dyDescent="0.15">
      <c r="A179"/>
      <c r="B179"/>
    </row>
    <row r="180" spans="1:2" x14ac:dyDescent="0.15">
      <c r="A180"/>
      <c r="B180"/>
    </row>
    <row r="181" spans="1:2" x14ac:dyDescent="0.15">
      <c r="A181"/>
      <c r="B181"/>
    </row>
    <row r="182" spans="1:2" x14ac:dyDescent="0.15">
      <c r="A182"/>
      <c r="B182"/>
    </row>
    <row r="183" spans="1:2" x14ac:dyDescent="0.15">
      <c r="A183"/>
      <c r="B183"/>
    </row>
    <row r="184" spans="1:2" x14ac:dyDescent="0.15">
      <c r="A184"/>
      <c r="B184"/>
    </row>
    <row r="185" spans="1:2" x14ac:dyDescent="0.15">
      <c r="A185"/>
      <c r="B185"/>
    </row>
    <row r="186" spans="1:2" x14ac:dyDescent="0.15">
      <c r="A186"/>
      <c r="B186"/>
    </row>
    <row r="187" spans="1:2" x14ac:dyDescent="0.15">
      <c r="A187"/>
      <c r="B187"/>
    </row>
    <row r="188" spans="1:2" x14ac:dyDescent="0.15">
      <c r="A188"/>
      <c r="B188"/>
    </row>
    <row r="189" spans="1:2" x14ac:dyDescent="0.15">
      <c r="A189"/>
      <c r="B189"/>
    </row>
    <row r="190" spans="1:2" x14ac:dyDescent="0.15">
      <c r="A190"/>
      <c r="B190"/>
    </row>
    <row r="191" spans="1:2" x14ac:dyDescent="0.15">
      <c r="A191"/>
      <c r="B191"/>
    </row>
    <row r="192" spans="1:2" x14ac:dyDescent="0.15">
      <c r="A192"/>
      <c r="B192"/>
    </row>
    <row r="193" spans="1:2" x14ac:dyDescent="0.15">
      <c r="A193"/>
      <c r="B193"/>
    </row>
    <row r="194" spans="1:2" x14ac:dyDescent="0.15">
      <c r="A194"/>
      <c r="B194"/>
    </row>
    <row r="195" spans="1:2" x14ac:dyDescent="0.15">
      <c r="A195"/>
      <c r="B195"/>
    </row>
    <row r="196" spans="1:2" x14ac:dyDescent="0.15">
      <c r="A196"/>
      <c r="B196"/>
    </row>
    <row r="197" spans="1:2" x14ac:dyDescent="0.15">
      <c r="A197"/>
      <c r="B197"/>
    </row>
    <row r="198" spans="1:2" x14ac:dyDescent="0.15">
      <c r="A198"/>
      <c r="B198"/>
    </row>
    <row r="199" spans="1:2" x14ac:dyDescent="0.15">
      <c r="A199"/>
      <c r="B199"/>
    </row>
    <row r="200" spans="1:2" x14ac:dyDescent="0.15">
      <c r="A200"/>
      <c r="B200"/>
    </row>
    <row r="201" spans="1:2" x14ac:dyDescent="0.15">
      <c r="A201"/>
      <c r="B201"/>
    </row>
    <row r="202" spans="1:2" x14ac:dyDescent="0.15">
      <c r="A202"/>
      <c r="B202"/>
    </row>
    <row r="203" spans="1:2" x14ac:dyDescent="0.15">
      <c r="A203"/>
      <c r="B203"/>
    </row>
    <row r="204" spans="1:2" x14ac:dyDescent="0.15">
      <c r="A204"/>
      <c r="B204"/>
    </row>
    <row r="205" spans="1:2" x14ac:dyDescent="0.15">
      <c r="A205"/>
      <c r="B205"/>
    </row>
    <row r="206" spans="1:2" x14ac:dyDescent="0.15">
      <c r="A206"/>
      <c r="B206"/>
    </row>
    <row r="207" spans="1:2" x14ac:dyDescent="0.15">
      <c r="A207"/>
      <c r="B207"/>
    </row>
    <row r="208" spans="1:2" x14ac:dyDescent="0.15">
      <c r="A208"/>
      <c r="B208"/>
    </row>
    <row r="209" spans="1:2" x14ac:dyDescent="0.15">
      <c r="A209"/>
      <c r="B209"/>
    </row>
    <row r="210" spans="1:2" x14ac:dyDescent="0.15">
      <c r="A210"/>
      <c r="B210"/>
    </row>
    <row r="211" spans="1:2" x14ac:dyDescent="0.15">
      <c r="A211"/>
      <c r="B211"/>
    </row>
    <row r="212" spans="1:2" x14ac:dyDescent="0.15">
      <c r="A212"/>
      <c r="B212"/>
    </row>
    <row r="213" spans="1:2" x14ac:dyDescent="0.15">
      <c r="A213"/>
      <c r="B213"/>
    </row>
    <row r="214" spans="1:2" x14ac:dyDescent="0.15">
      <c r="A214"/>
      <c r="B214"/>
    </row>
    <row r="215" spans="1:2" x14ac:dyDescent="0.15">
      <c r="A215"/>
      <c r="B215"/>
    </row>
    <row r="216" spans="1:2" x14ac:dyDescent="0.15">
      <c r="A216"/>
      <c r="B216"/>
    </row>
    <row r="217" spans="1:2" x14ac:dyDescent="0.15">
      <c r="A217"/>
      <c r="B217"/>
    </row>
    <row r="218" spans="1:2" x14ac:dyDescent="0.15">
      <c r="A218"/>
      <c r="B218"/>
    </row>
    <row r="219" spans="1:2" x14ac:dyDescent="0.15">
      <c r="A219"/>
      <c r="B219"/>
    </row>
    <row r="220" spans="1:2" x14ac:dyDescent="0.15">
      <c r="A220"/>
      <c r="B220"/>
    </row>
    <row r="221" spans="1:2" x14ac:dyDescent="0.15">
      <c r="A221"/>
      <c r="B221"/>
    </row>
    <row r="222" spans="1:2" x14ac:dyDescent="0.15">
      <c r="A222"/>
      <c r="B222"/>
    </row>
    <row r="223" spans="1:2" x14ac:dyDescent="0.15">
      <c r="A223"/>
      <c r="B223"/>
    </row>
    <row r="224" spans="1:2" x14ac:dyDescent="0.15">
      <c r="A224"/>
      <c r="B224"/>
    </row>
    <row r="225" spans="1:2" x14ac:dyDescent="0.15">
      <c r="A225"/>
      <c r="B225"/>
    </row>
    <row r="226" spans="1:2" x14ac:dyDescent="0.15">
      <c r="A226"/>
      <c r="B226"/>
    </row>
    <row r="227" spans="1:2" x14ac:dyDescent="0.15">
      <c r="A227"/>
      <c r="B227"/>
    </row>
    <row r="228" spans="1:2" x14ac:dyDescent="0.15">
      <c r="A228"/>
      <c r="B228"/>
    </row>
    <row r="229" spans="1:2" x14ac:dyDescent="0.15">
      <c r="A229"/>
      <c r="B229"/>
    </row>
    <row r="230" spans="1:2" x14ac:dyDescent="0.15">
      <c r="A230"/>
      <c r="B230"/>
    </row>
    <row r="231" spans="1:2" x14ac:dyDescent="0.15">
      <c r="A231"/>
      <c r="B231"/>
    </row>
    <row r="232" spans="1:2" x14ac:dyDescent="0.15">
      <c r="A232"/>
      <c r="B232"/>
    </row>
    <row r="233" spans="1:2" x14ac:dyDescent="0.15">
      <c r="A233"/>
      <c r="B233"/>
    </row>
    <row r="234" spans="1:2" x14ac:dyDescent="0.15">
      <c r="A234"/>
      <c r="B234"/>
    </row>
    <row r="235" spans="1:2" x14ac:dyDescent="0.15">
      <c r="A235"/>
      <c r="B235"/>
    </row>
    <row r="236" spans="1:2" x14ac:dyDescent="0.15">
      <c r="A236"/>
      <c r="B236"/>
    </row>
    <row r="237" spans="1:2" x14ac:dyDescent="0.15">
      <c r="A237"/>
      <c r="B237"/>
    </row>
    <row r="238" spans="1:2" x14ac:dyDescent="0.15">
      <c r="A238"/>
      <c r="B238"/>
    </row>
    <row r="239" spans="1:2" x14ac:dyDescent="0.15">
      <c r="A239"/>
      <c r="B239"/>
    </row>
    <row r="240" spans="1:2" x14ac:dyDescent="0.15">
      <c r="A240"/>
      <c r="B240"/>
    </row>
    <row r="241" spans="1:2" x14ac:dyDescent="0.15">
      <c r="A241"/>
      <c r="B241"/>
    </row>
    <row r="242" spans="1:2" x14ac:dyDescent="0.15">
      <c r="A242"/>
      <c r="B242"/>
    </row>
    <row r="243" spans="1:2" x14ac:dyDescent="0.15">
      <c r="A243"/>
      <c r="B243"/>
    </row>
    <row r="244" spans="1:2" x14ac:dyDescent="0.15">
      <c r="A244"/>
      <c r="B244"/>
    </row>
    <row r="245" spans="1:2" x14ac:dyDescent="0.15">
      <c r="A245"/>
      <c r="B245"/>
    </row>
    <row r="246" spans="1:2" x14ac:dyDescent="0.15">
      <c r="A246"/>
      <c r="B246"/>
    </row>
    <row r="247" spans="1:2" x14ac:dyDescent="0.15">
      <c r="A247"/>
      <c r="B247"/>
    </row>
    <row r="248" spans="1:2" x14ac:dyDescent="0.15">
      <c r="A248"/>
      <c r="B248"/>
    </row>
    <row r="249" spans="1:2" x14ac:dyDescent="0.15">
      <c r="A249"/>
      <c r="B249"/>
    </row>
    <row r="250" spans="1:2" x14ac:dyDescent="0.15">
      <c r="A250"/>
      <c r="B250"/>
    </row>
    <row r="251" spans="1:2" x14ac:dyDescent="0.15">
      <c r="A251"/>
      <c r="B251"/>
    </row>
    <row r="252" spans="1:2" x14ac:dyDescent="0.15">
      <c r="A252"/>
      <c r="B252"/>
    </row>
    <row r="253" spans="1:2" x14ac:dyDescent="0.15">
      <c r="A253"/>
      <c r="B253"/>
    </row>
    <row r="254" spans="1:2" x14ac:dyDescent="0.15">
      <c r="A254"/>
      <c r="B254"/>
    </row>
    <row r="255" spans="1:2" x14ac:dyDescent="0.15">
      <c r="A255"/>
      <c r="B255"/>
    </row>
    <row r="256" spans="1:2" x14ac:dyDescent="0.15">
      <c r="A256"/>
      <c r="B256"/>
    </row>
    <row r="257" spans="1:2" x14ac:dyDescent="0.15">
      <c r="A257"/>
      <c r="B257"/>
    </row>
    <row r="258" spans="1:2" x14ac:dyDescent="0.15">
      <c r="A258"/>
      <c r="B258"/>
    </row>
    <row r="259" spans="1:2" x14ac:dyDescent="0.15">
      <c r="A259"/>
      <c r="B259"/>
    </row>
    <row r="260" spans="1:2" x14ac:dyDescent="0.15">
      <c r="A260"/>
      <c r="B260"/>
    </row>
    <row r="261" spans="1:2" x14ac:dyDescent="0.15">
      <c r="A261"/>
      <c r="B261"/>
    </row>
    <row r="262" spans="1:2" x14ac:dyDescent="0.15">
      <c r="A262"/>
      <c r="B262"/>
    </row>
    <row r="263" spans="1:2" x14ac:dyDescent="0.15">
      <c r="A263"/>
      <c r="B263"/>
    </row>
    <row r="264" spans="1:2" x14ac:dyDescent="0.15">
      <c r="A264"/>
      <c r="B264"/>
    </row>
    <row r="265" spans="1:2" x14ac:dyDescent="0.15">
      <c r="A265"/>
      <c r="B265"/>
    </row>
    <row r="266" spans="1:2" x14ac:dyDescent="0.15">
      <c r="A266"/>
      <c r="B266"/>
    </row>
    <row r="267" spans="1:2" x14ac:dyDescent="0.15">
      <c r="A267"/>
      <c r="B267"/>
    </row>
    <row r="268" spans="1:2" x14ac:dyDescent="0.15">
      <c r="A268"/>
      <c r="B268"/>
    </row>
    <row r="269" spans="1:2" x14ac:dyDescent="0.15">
      <c r="A269"/>
      <c r="B269"/>
    </row>
    <row r="270" spans="1:2" x14ac:dyDescent="0.15">
      <c r="A270"/>
      <c r="B270"/>
    </row>
    <row r="271" spans="1:2" x14ac:dyDescent="0.15">
      <c r="A271"/>
      <c r="B271"/>
    </row>
    <row r="272" spans="1:2" x14ac:dyDescent="0.15">
      <c r="A272"/>
      <c r="B272"/>
    </row>
    <row r="273" spans="1:2" x14ac:dyDescent="0.15">
      <c r="A273"/>
      <c r="B273"/>
    </row>
    <row r="274" spans="1:2" x14ac:dyDescent="0.15">
      <c r="A274"/>
      <c r="B274"/>
    </row>
    <row r="275" spans="1:2" x14ac:dyDescent="0.15">
      <c r="A275"/>
      <c r="B275"/>
    </row>
    <row r="276" spans="1:2" x14ac:dyDescent="0.15">
      <c r="A276"/>
      <c r="B276"/>
    </row>
    <row r="277" spans="1:2" x14ac:dyDescent="0.15">
      <c r="A277"/>
      <c r="B277"/>
    </row>
    <row r="278" spans="1:2" x14ac:dyDescent="0.15">
      <c r="A278"/>
      <c r="B278"/>
    </row>
    <row r="279" spans="1:2" x14ac:dyDescent="0.15">
      <c r="A279"/>
      <c r="B279"/>
    </row>
    <row r="280" spans="1:2" x14ac:dyDescent="0.15">
      <c r="A280"/>
      <c r="B280"/>
    </row>
    <row r="281" spans="1:2" x14ac:dyDescent="0.15">
      <c r="A281"/>
      <c r="B281"/>
    </row>
    <row r="282" spans="1:2" x14ac:dyDescent="0.15">
      <c r="A282"/>
      <c r="B282"/>
    </row>
    <row r="283" spans="1:2" x14ac:dyDescent="0.15">
      <c r="A283"/>
      <c r="B283"/>
    </row>
    <row r="284" spans="1:2" x14ac:dyDescent="0.15">
      <c r="A284"/>
      <c r="B284"/>
    </row>
    <row r="285" spans="1:2" x14ac:dyDescent="0.15">
      <c r="A285"/>
      <c r="B285"/>
    </row>
    <row r="286" spans="1:2" x14ac:dyDescent="0.15">
      <c r="A286"/>
      <c r="B286"/>
    </row>
    <row r="287" spans="1:2" x14ac:dyDescent="0.15">
      <c r="A287"/>
      <c r="B287"/>
    </row>
    <row r="288" spans="1:2" x14ac:dyDescent="0.15">
      <c r="A288"/>
      <c r="B288"/>
    </row>
    <row r="289" spans="1:2" x14ac:dyDescent="0.15">
      <c r="A289"/>
      <c r="B289"/>
    </row>
    <row r="290" spans="1:2" x14ac:dyDescent="0.15">
      <c r="A290"/>
      <c r="B290"/>
    </row>
    <row r="291" spans="1:2" x14ac:dyDescent="0.15">
      <c r="A291"/>
      <c r="B291"/>
    </row>
    <row r="292" spans="1:2" x14ac:dyDescent="0.15">
      <c r="A292"/>
      <c r="B292"/>
    </row>
    <row r="293" spans="1:2" x14ac:dyDescent="0.15">
      <c r="A293"/>
      <c r="B293"/>
    </row>
    <row r="294" spans="1:2" x14ac:dyDescent="0.15">
      <c r="A294"/>
      <c r="B294"/>
    </row>
    <row r="295" spans="1:2" x14ac:dyDescent="0.15">
      <c r="A295"/>
      <c r="B295"/>
    </row>
    <row r="296" spans="1:2" x14ac:dyDescent="0.15">
      <c r="A296"/>
      <c r="B296"/>
    </row>
    <row r="297" spans="1:2" x14ac:dyDescent="0.15">
      <c r="A297"/>
      <c r="B297"/>
    </row>
    <row r="298" spans="1:2" x14ac:dyDescent="0.15">
      <c r="A298"/>
      <c r="B298"/>
    </row>
    <row r="299" spans="1:2" x14ac:dyDescent="0.15">
      <c r="A299"/>
      <c r="B299"/>
    </row>
    <row r="300" spans="1:2" x14ac:dyDescent="0.15">
      <c r="A300"/>
      <c r="B300"/>
    </row>
    <row r="301" spans="1:2" x14ac:dyDescent="0.15">
      <c r="A301"/>
      <c r="B301"/>
    </row>
    <row r="302" spans="1:2" x14ac:dyDescent="0.15">
      <c r="A302"/>
      <c r="B302"/>
    </row>
    <row r="303" spans="1:2" x14ac:dyDescent="0.15">
      <c r="A303"/>
      <c r="B303"/>
    </row>
    <row r="304" spans="1:2" x14ac:dyDescent="0.15">
      <c r="A304"/>
      <c r="B304"/>
    </row>
    <row r="305" spans="1:2" x14ac:dyDescent="0.15">
      <c r="A305"/>
      <c r="B305"/>
    </row>
    <row r="306" spans="1:2" x14ac:dyDescent="0.15">
      <c r="A306"/>
      <c r="B306"/>
    </row>
    <row r="307" spans="1:2" x14ac:dyDescent="0.15">
      <c r="A307"/>
      <c r="B307"/>
    </row>
    <row r="308" spans="1:2" x14ac:dyDescent="0.15">
      <c r="A308"/>
      <c r="B308"/>
    </row>
    <row r="309" spans="1:2" x14ac:dyDescent="0.15">
      <c r="A309"/>
      <c r="B309"/>
    </row>
    <row r="310" spans="1:2" x14ac:dyDescent="0.15">
      <c r="A310"/>
      <c r="B310"/>
    </row>
    <row r="311" spans="1:2" x14ac:dyDescent="0.15">
      <c r="A311"/>
      <c r="B311"/>
    </row>
    <row r="312" spans="1:2" x14ac:dyDescent="0.15">
      <c r="A312"/>
      <c r="B312"/>
    </row>
    <row r="313" spans="1:2" x14ac:dyDescent="0.15">
      <c r="A313"/>
      <c r="B313"/>
    </row>
    <row r="314" spans="1:2" x14ac:dyDescent="0.15">
      <c r="A314"/>
      <c r="B314"/>
    </row>
    <row r="315" spans="1:2" x14ac:dyDescent="0.15">
      <c r="A315"/>
      <c r="B315"/>
    </row>
    <row r="316" spans="1:2" x14ac:dyDescent="0.15">
      <c r="A316"/>
      <c r="B316"/>
    </row>
    <row r="317" spans="1:2" x14ac:dyDescent="0.15">
      <c r="A317"/>
      <c r="B317"/>
    </row>
    <row r="318" spans="1:2" x14ac:dyDescent="0.15">
      <c r="A318"/>
      <c r="B318"/>
    </row>
    <row r="319" spans="1:2" x14ac:dyDescent="0.15">
      <c r="A319"/>
      <c r="B319"/>
    </row>
    <row r="320" spans="1:2" x14ac:dyDescent="0.15">
      <c r="A320"/>
      <c r="B320"/>
    </row>
    <row r="321" spans="1:2" x14ac:dyDescent="0.15">
      <c r="A321"/>
      <c r="B321"/>
    </row>
    <row r="322" spans="1:2" x14ac:dyDescent="0.15">
      <c r="A322"/>
      <c r="B322"/>
    </row>
    <row r="323" spans="1:2" x14ac:dyDescent="0.15">
      <c r="A323"/>
      <c r="B323"/>
    </row>
    <row r="324" spans="1:2" x14ac:dyDescent="0.15">
      <c r="A324"/>
      <c r="B324"/>
    </row>
    <row r="325" spans="1:2" x14ac:dyDescent="0.15">
      <c r="A325"/>
      <c r="B325"/>
    </row>
    <row r="326" spans="1:2" x14ac:dyDescent="0.15">
      <c r="A326"/>
      <c r="B326"/>
    </row>
    <row r="327" spans="1:2" x14ac:dyDescent="0.15">
      <c r="A327"/>
      <c r="B327"/>
    </row>
    <row r="328" spans="1:2" x14ac:dyDescent="0.15">
      <c r="A328"/>
      <c r="B328"/>
    </row>
    <row r="329" spans="1:2" x14ac:dyDescent="0.15">
      <c r="A329"/>
      <c r="B329"/>
    </row>
    <row r="330" spans="1:2" x14ac:dyDescent="0.15">
      <c r="A330"/>
      <c r="B330"/>
    </row>
    <row r="331" spans="1:2" x14ac:dyDescent="0.15">
      <c r="A331"/>
      <c r="B331"/>
    </row>
    <row r="332" spans="1:2" x14ac:dyDescent="0.15">
      <c r="A332"/>
      <c r="B332"/>
    </row>
    <row r="333" spans="1:2" x14ac:dyDescent="0.15">
      <c r="A333"/>
      <c r="B333"/>
    </row>
    <row r="334" spans="1:2" x14ac:dyDescent="0.15">
      <c r="A334"/>
      <c r="B334"/>
    </row>
    <row r="335" spans="1:2" x14ac:dyDescent="0.15">
      <c r="A335"/>
      <c r="B335"/>
    </row>
    <row r="336" spans="1:2" x14ac:dyDescent="0.15">
      <c r="A336"/>
      <c r="B336"/>
    </row>
    <row r="337" spans="1:2" x14ac:dyDescent="0.15">
      <c r="A337"/>
      <c r="B337"/>
    </row>
    <row r="338" spans="1:2" x14ac:dyDescent="0.15">
      <c r="A338"/>
      <c r="B338"/>
    </row>
    <row r="339" spans="1:2" x14ac:dyDescent="0.15">
      <c r="A339"/>
      <c r="B339"/>
    </row>
    <row r="340" spans="1:2" x14ac:dyDescent="0.15">
      <c r="A340"/>
      <c r="B340"/>
    </row>
    <row r="341" spans="1:2" x14ac:dyDescent="0.15">
      <c r="A341"/>
      <c r="B341"/>
    </row>
    <row r="342" spans="1:2" x14ac:dyDescent="0.15">
      <c r="A342"/>
      <c r="B342"/>
    </row>
    <row r="343" spans="1:2" x14ac:dyDescent="0.15">
      <c r="A343"/>
      <c r="B343"/>
    </row>
    <row r="344" spans="1:2" x14ac:dyDescent="0.15">
      <c r="A344"/>
      <c r="B344"/>
    </row>
    <row r="345" spans="1:2" x14ac:dyDescent="0.15">
      <c r="A345"/>
      <c r="B345"/>
    </row>
    <row r="346" spans="1:2" x14ac:dyDescent="0.15">
      <c r="A346"/>
      <c r="B346"/>
    </row>
    <row r="347" spans="1:2" x14ac:dyDescent="0.15">
      <c r="A347"/>
      <c r="B347"/>
    </row>
    <row r="348" spans="1:2" x14ac:dyDescent="0.15">
      <c r="A348"/>
      <c r="B348"/>
    </row>
    <row r="349" spans="1:2" x14ac:dyDescent="0.15">
      <c r="A349"/>
      <c r="B349"/>
    </row>
    <row r="350" spans="1:2" x14ac:dyDescent="0.15">
      <c r="A350"/>
      <c r="B350"/>
    </row>
    <row r="351" spans="1:2" x14ac:dyDescent="0.15">
      <c r="A351"/>
      <c r="B351"/>
    </row>
    <row r="352" spans="1:2" x14ac:dyDescent="0.15">
      <c r="A352"/>
      <c r="B352"/>
    </row>
    <row r="353" spans="1:2" x14ac:dyDescent="0.15">
      <c r="A353"/>
      <c r="B353"/>
    </row>
    <row r="354" spans="1:2" x14ac:dyDescent="0.15">
      <c r="A354"/>
      <c r="B354"/>
    </row>
    <row r="355" spans="1:2" x14ac:dyDescent="0.15">
      <c r="A355"/>
      <c r="B355"/>
    </row>
    <row r="356" spans="1:2" x14ac:dyDescent="0.15">
      <c r="A356"/>
      <c r="B356"/>
    </row>
    <row r="357" spans="1:2" x14ac:dyDescent="0.15">
      <c r="A357"/>
      <c r="B357"/>
    </row>
    <row r="358" spans="1:2" x14ac:dyDescent="0.15">
      <c r="A358"/>
      <c r="B358"/>
    </row>
    <row r="359" spans="1:2" x14ac:dyDescent="0.15">
      <c r="A359"/>
      <c r="B359"/>
    </row>
    <row r="360" spans="1:2" x14ac:dyDescent="0.15">
      <c r="A360"/>
      <c r="B360"/>
    </row>
    <row r="361" spans="1:2" x14ac:dyDescent="0.15">
      <c r="A361"/>
      <c r="B361"/>
    </row>
    <row r="362" spans="1:2" x14ac:dyDescent="0.15">
      <c r="A362"/>
      <c r="B362"/>
    </row>
    <row r="363" spans="1:2" x14ac:dyDescent="0.15">
      <c r="A363"/>
      <c r="B363"/>
    </row>
    <row r="364" spans="1:2" x14ac:dyDescent="0.15">
      <c r="A364"/>
      <c r="B364"/>
    </row>
    <row r="365" spans="1:2" x14ac:dyDescent="0.15">
      <c r="A365"/>
      <c r="B365"/>
    </row>
    <row r="366" spans="1:2" x14ac:dyDescent="0.15">
      <c r="A366"/>
      <c r="B366"/>
    </row>
    <row r="367" spans="1:2" x14ac:dyDescent="0.15">
      <c r="A367"/>
      <c r="B367"/>
    </row>
    <row r="368" spans="1:2" x14ac:dyDescent="0.15">
      <c r="A368"/>
      <c r="B368"/>
    </row>
    <row r="369" spans="1:2" x14ac:dyDescent="0.15">
      <c r="A369"/>
      <c r="B369"/>
    </row>
    <row r="370" spans="1:2" x14ac:dyDescent="0.15">
      <c r="A370"/>
      <c r="B370"/>
    </row>
    <row r="371" spans="1:2" x14ac:dyDescent="0.15">
      <c r="A371"/>
      <c r="B371"/>
    </row>
    <row r="372" spans="1:2" x14ac:dyDescent="0.15">
      <c r="A372"/>
      <c r="B372"/>
    </row>
    <row r="373" spans="1:2" x14ac:dyDescent="0.15">
      <c r="A373"/>
      <c r="B373"/>
    </row>
    <row r="374" spans="1:2" x14ac:dyDescent="0.15">
      <c r="A374"/>
      <c r="B374"/>
    </row>
    <row r="375" spans="1:2" x14ac:dyDescent="0.15">
      <c r="A375"/>
      <c r="B375"/>
    </row>
    <row r="376" spans="1:2" x14ac:dyDescent="0.15">
      <c r="A376"/>
      <c r="B376"/>
    </row>
    <row r="377" spans="1:2" x14ac:dyDescent="0.15">
      <c r="A377"/>
      <c r="B377"/>
    </row>
    <row r="378" spans="1:2" x14ac:dyDescent="0.15">
      <c r="A378"/>
      <c r="B378"/>
    </row>
    <row r="379" spans="1:2" x14ac:dyDescent="0.15">
      <c r="A379"/>
      <c r="B379"/>
    </row>
    <row r="380" spans="1:2" x14ac:dyDescent="0.15">
      <c r="A380"/>
      <c r="B380"/>
    </row>
    <row r="381" spans="1:2" x14ac:dyDescent="0.15">
      <c r="A381"/>
      <c r="B381"/>
    </row>
    <row r="382" spans="1:2" x14ac:dyDescent="0.15">
      <c r="A382"/>
      <c r="B382"/>
    </row>
    <row r="383" spans="1:2" x14ac:dyDescent="0.15">
      <c r="A383"/>
      <c r="B383"/>
    </row>
    <row r="384" spans="1:2" x14ac:dyDescent="0.15">
      <c r="A384"/>
      <c r="B384"/>
    </row>
    <row r="385" spans="1:2" x14ac:dyDescent="0.15">
      <c r="A385"/>
      <c r="B385"/>
    </row>
    <row r="386" spans="1:2" x14ac:dyDescent="0.15">
      <c r="A386"/>
      <c r="B386"/>
    </row>
    <row r="387" spans="1:2" x14ac:dyDescent="0.15">
      <c r="A387"/>
      <c r="B387"/>
    </row>
    <row r="388" spans="1:2" x14ac:dyDescent="0.15">
      <c r="A388"/>
      <c r="B388"/>
    </row>
    <row r="389" spans="1:2" x14ac:dyDescent="0.15">
      <c r="A389"/>
      <c r="B389"/>
    </row>
    <row r="390" spans="1:2" x14ac:dyDescent="0.15">
      <c r="A390"/>
      <c r="B390"/>
    </row>
    <row r="391" spans="1:2" x14ac:dyDescent="0.15">
      <c r="A391"/>
      <c r="B391"/>
    </row>
    <row r="392" spans="1:2" x14ac:dyDescent="0.15">
      <c r="A392"/>
      <c r="B392"/>
    </row>
    <row r="393" spans="1:2" x14ac:dyDescent="0.15">
      <c r="A393"/>
      <c r="B393"/>
    </row>
    <row r="394" spans="1:2" x14ac:dyDescent="0.15">
      <c r="A394"/>
      <c r="B394"/>
    </row>
    <row r="395" spans="1:2" x14ac:dyDescent="0.15">
      <c r="A395"/>
      <c r="B395"/>
    </row>
    <row r="396" spans="1:2" x14ac:dyDescent="0.15">
      <c r="A396"/>
      <c r="B396"/>
    </row>
    <row r="397" spans="1:2" x14ac:dyDescent="0.15">
      <c r="A397"/>
      <c r="B397"/>
    </row>
    <row r="398" spans="1:2" x14ac:dyDescent="0.15">
      <c r="A398"/>
      <c r="B398"/>
    </row>
    <row r="399" spans="1:2" x14ac:dyDescent="0.15">
      <c r="A399"/>
      <c r="B399"/>
    </row>
    <row r="400" spans="1:2" x14ac:dyDescent="0.15">
      <c r="A400"/>
      <c r="B400"/>
    </row>
    <row r="401" spans="1:2" x14ac:dyDescent="0.15">
      <c r="A401"/>
      <c r="B401"/>
    </row>
    <row r="402" spans="1:2" x14ac:dyDescent="0.15">
      <c r="A402"/>
      <c r="B402"/>
    </row>
    <row r="403" spans="1:2" x14ac:dyDescent="0.15">
      <c r="A403"/>
      <c r="B403"/>
    </row>
    <row r="404" spans="1:2" x14ac:dyDescent="0.15">
      <c r="A404"/>
      <c r="B404"/>
    </row>
    <row r="405" spans="1:2" x14ac:dyDescent="0.15">
      <c r="A405"/>
      <c r="B405"/>
    </row>
    <row r="406" spans="1:2" x14ac:dyDescent="0.15">
      <c r="A406"/>
      <c r="B406"/>
    </row>
    <row r="407" spans="1:2" x14ac:dyDescent="0.15">
      <c r="A407"/>
      <c r="B407"/>
    </row>
    <row r="408" spans="1:2" x14ac:dyDescent="0.15">
      <c r="A408"/>
      <c r="B408"/>
    </row>
    <row r="409" spans="1:2" x14ac:dyDescent="0.15">
      <c r="A409"/>
      <c r="B409"/>
    </row>
    <row r="410" spans="1:2" x14ac:dyDescent="0.15">
      <c r="A410"/>
      <c r="B410"/>
    </row>
    <row r="411" spans="1:2" x14ac:dyDescent="0.15">
      <c r="A411"/>
      <c r="B411"/>
    </row>
    <row r="412" spans="1:2" x14ac:dyDescent="0.15">
      <c r="A412"/>
      <c r="B412"/>
    </row>
    <row r="413" spans="1:2" x14ac:dyDescent="0.15">
      <c r="A413"/>
      <c r="B413"/>
    </row>
    <row r="414" spans="1:2" x14ac:dyDescent="0.15">
      <c r="A414"/>
      <c r="B414"/>
    </row>
    <row r="415" spans="1:2" x14ac:dyDescent="0.15">
      <c r="A415"/>
      <c r="B415"/>
    </row>
    <row r="416" spans="1:2" x14ac:dyDescent="0.15">
      <c r="A416"/>
      <c r="B416"/>
    </row>
    <row r="417" spans="1:2" x14ac:dyDescent="0.15">
      <c r="A417"/>
      <c r="B417"/>
    </row>
    <row r="418" spans="1:2" x14ac:dyDescent="0.15">
      <c r="A418"/>
      <c r="B418"/>
    </row>
    <row r="419" spans="1:2" x14ac:dyDescent="0.15">
      <c r="A419"/>
      <c r="B419"/>
    </row>
    <row r="420" spans="1:2" x14ac:dyDescent="0.15">
      <c r="A420"/>
      <c r="B420"/>
    </row>
    <row r="421" spans="1:2" x14ac:dyDescent="0.15">
      <c r="A421"/>
      <c r="B421"/>
    </row>
    <row r="422" spans="1:2" x14ac:dyDescent="0.15">
      <c r="A422"/>
      <c r="B422"/>
    </row>
    <row r="423" spans="1:2" x14ac:dyDescent="0.15">
      <c r="A423"/>
      <c r="B423"/>
    </row>
    <row r="424" spans="1:2" x14ac:dyDescent="0.15">
      <c r="A424"/>
      <c r="B424"/>
    </row>
    <row r="425" spans="1:2" x14ac:dyDescent="0.15">
      <c r="A425"/>
      <c r="B425"/>
    </row>
    <row r="426" spans="1:2" x14ac:dyDescent="0.15">
      <c r="A426"/>
      <c r="B426"/>
    </row>
    <row r="427" spans="1:2" x14ac:dyDescent="0.15">
      <c r="A427"/>
      <c r="B427"/>
    </row>
    <row r="428" spans="1:2" x14ac:dyDescent="0.15">
      <c r="A428"/>
      <c r="B428"/>
    </row>
    <row r="429" spans="1:2" x14ac:dyDescent="0.15">
      <c r="A429"/>
      <c r="B429"/>
    </row>
    <row r="430" spans="1:2" x14ac:dyDescent="0.15">
      <c r="A430"/>
      <c r="B430"/>
    </row>
    <row r="431" spans="1:2" x14ac:dyDescent="0.15">
      <c r="A431"/>
      <c r="B431"/>
    </row>
    <row r="432" spans="1:2" x14ac:dyDescent="0.15">
      <c r="A432"/>
      <c r="B432"/>
    </row>
    <row r="433" spans="1:2" x14ac:dyDescent="0.15">
      <c r="A433"/>
      <c r="B433"/>
    </row>
    <row r="434" spans="1:2" x14ac:dyDescent="0.15">
      <c r="A434"/>
      <c r="B434"/>
    </row>
    <row r="435" spans="1:2" x14ac:dyDescent="0.15">
      <c r="A435"/>
      <c r="B435"/>
    </row>
    <row r="436" spans="1:2" x14ac:dyDescent="0.15">
      <c r="A436"/>
      <c r="B436"/>
    </row>
    <row r="437" spans="1:2" x14ac:dyDescent="0.15">
      <c r="A437"/>
      <c r="B437"/>
    </row>
    <row r="438" spans="1:2" x14ac:dyDescent="0.15">
      <c r="A438"/>
      <c r="B438"/>
    </row>
    <row r="439" spans="1:2" x14ac:dyDescent="0.15">
      <c r="A439"/>
      <c r="B439"/>
    </row>
    <row r="440" spans="1:2" x14ac:dyDescent="0.15">
      <c r="A440"/>
      <c r="B440"/>
    </row>
    <row r="441" spans="1:2" x14ac:dyDescent="0.15">
      <c r="A441"/>
      <c r="B441"/>
    </row>
    <row r="442" spans="1:2" x14ac:dyDescent="0.15">
      <c r="A442"/>
      <c r="B442"/>
    </row>
    <row r="443" spans="1:2" x14ac:dyDescent="0.15">
      <c r="A443"/>
      <c r="B443"/>
    </row>
    <row r="444" spans="1:2" x14ac:dyDescent="0.15">
      <c r="A444"/>
      <c r="B444"/>
    </row>
    <row r="445" spans="1:2" x14ac:dyDescent="0.15">
      <c r="A445"/>
      <c r="B445"/>
    </row>
    <row r="446" spans="1:2" x14ac:dyDescent="0.15">
      <c r="A446"/>
      <c r="B446"/>
    </row>
    <row r="447" spans="1:2" x14ac:dyDescent="0.15">
      <c r="A447"/>
      <c r="B447"/>
    </row>
    <row r="448" spans="1:2" x14ac:dyDescent="0.15">
      <c r="A448"/>
      <c r="B448"/>
    </row>
    <row r="449" spans="1:2" x14ac:dyDescent="0.15">
      <c r="A449"/>
      <c r="B449"/>
    </row>
    <row r="450" spans="1:2" x14ac:dyDescent="0.15">
      <c r="A450"/>
      <c r="B450"/>
    </row>
    <row r="451" spans="1:2" x14ac:dyDescent="0.15">
      <c r="A451"/>
      <c r="B451"/>
    </row>
    <row r="452" spans="1:2" x14ac:dyDescent="0.15">
      <c r="A452"/>
      <c r="B452"/>
    </row>
    <row r="453" spans="1:2" x14ac:dyDescent="0.15">
      <c r="A453"/>
      <c r="B453"/>
    </row>
    <row r="454" spans="1:2" x14ac:dyDescent="0.15">
      <c r="A454"/>
      <c r="B454"/>
    </row>
    <row r="455" spans="1:2" x14ac:dyDescent="0.15">
      <c r="A455"/>
      <c r="B455"/>
    </row>
    <row r="456" spans="1:2" x14ac:dyDescent="0.15">
      <c r="A456"/>
      <c r="B456"/>
    </row>
    <row r="457" spans="1:2" x14ac:dyDescent="0.15">
      <c r="A457"/>
      <c r="B457"/>
    </row>
    <row r="458" spans="1:2" x14ac:dyDescent="0.15">
      <c r="A458"/>
      <c r="B458"/>
    </row>
    <row r="459" spans="1:2" x14ac:dyDescent="0.15">
      <c r="A459"/>
      <c r="B459"/>
    </row>
    <row r="460" spans="1:2" x14ac:dyDescent="0.15">
      <c r="A460"/>
      <c r="B460"/>
    </row>
    <row r="461" spans="1:2" x14ac:dyDescent="0.15">
      <c r="A461"/>
      <c r="B461"/>
    </row>
    <row r="462" spans="1:2" x14ac:dyDescent="0.15">
      <c r="A462"/>
      <c r="B462"/>
    </row>
    <row r="463" spans="1:2" x14ac:dyDescent="0.15">
      <c r="A463"/>
      <c r="B463"/>
    </row>
    <row r="464" spans="1:2" x14ac:dyDescent="0.15">
      <c r="A464"/>
      <c r="B464"/>
    </row>
    <row r="465" spans="1:2" x14ac:dyDescent="0.15">
      <c r="A465"/>
      <c r="B465"/>
    </row>
    <row r="466" spans="1:2" x14ac:dyDescent="0.15">
      <c r="A466"/>
      <c r="B466"/>
    </row>
    <row r="467" spans="1:2" x14ac:dyDescent="0.15">
      <c r="A467"/>
      <c r="B467"/>
    </row>
    <row r="468" spans="1:2" x14ac:dyDescent="0.15">
      <c r="A468"/>
      <c r="B468"/>
    </row>
    <row r="469" spans="1:2" x14ac:dyDescent="0.15">
      <c r="A469"/>
      <c r="B469"/>
    </row>
    <row r="470" spans="1:2" x14ac:dyDescent="0.15">
      <c r="A470"/>
      <c r="B470"/>
    </row>
    <row r="471" spans="1:2" x14ac:dyDescent="0.15">
      <c r="A471"/>
      <c r="B471"/>
    </row>
    <row r="472" spans="1:2" x14ac:dyDescent="0.15">
      <c r="A472"/>
      <c r="B472"/>
    </row>
    <row r="473" spans="1:2" x14ac:dyDescent="0.15">
      <c r="A473"/>
      <c r="B473"/>
    </row>
    <row r="474" spans="1:2" x14ac:dyDescent="0.15">
      <c r="A474"/>
      <c r="B474"/>
    </row>
    <row r="475" spans="1:2" x14ac:dyDescent="0.15">
      <c r="A475"/>
      <c r="B475"/>
    </row>
    <row r="476" spans="1:2" x14ac:dyDescent="0.15">
      <c r="A476"/>
      <c r="B476"/>
    </row>
    <row r="477" spans="1:2" x14ac:dyDescent="0.15">
      <c r="A477"/>
      <c r="B477"/>
    </row>
    <row r="478" spans="1:2" x14ac:dyDescent="0.15">
      <c r="A478"/>
      <c r="B478"/>
    </row>
    <row r="479" spans="1:2" x14ac:dyDescent="0.15">
      <c r="A479"/>
      <c r="B479"/>
    </row>
    <row r="480" spans="1:2" x14ac:dyDescent="0.15">
      <c r="A480"/>
      <c r="B480"/>
    </row>
    <row r="481" spans="1:2" x14ac:dyDescent="0.15">
      <c r="A481"/>
      <c r="B481"/>
    </row>
    <row r="482" spans="1:2" x14ac:dyDescent="0.15">
      <c r="A482"/>
      <c r="B482"/>
    </row>
    <row r="483" spans="1:2" x14ac:dyDescent="0.15">
      <c r="A483"/>
      <c r="B483"/>
    </row>
    <row r="484" spans="1:2" x14ac:dyDescent="0.15">
      <c r="A484"/>
      <c r="B484"/>
    </row>
    <row r="485" spans="1:2" x14ac:dyDescent="0.15">
      <c r="A485"/>
      <c r="B485"/>
    </row>
    <row r="486" spans="1:2" x14ac:dyDescent="0.15">
      <c r="A486"/>
      <c r="B486"/>
    </row>
    <row r="487" spans="1:2" x14ac:dyDescent="0.15">
      <c r="A487"/>
      <c r="B487"/>
    </row>
    <row r="488" spans="1:2" x14ac:dyDescent="0.15">
      <c r="A488"/>
      <c r="B488"/>
    </row>
    <row r="489" spans="1:2" x14ac:dyDescent="0.15">
      <c r="A489"/>
      <c r="B489"/>
    </row>
    <row r="490" spans="1:2" x14ac:dyDescent="0.15">
      <c r="A490"/>
      <c r="B490"/>
    </row>
    <row r="491" spans="1:2" x14ac:dyDescent="0.15">
      <c r="A491"/>
      <c r="B491"/>
    </row>
    <row r="492" spans="1:2" x14ac:dyDescent="0.15">
      <c r="A492"/>
      <c r="B492"/>
    </row>
    <row r="493" spans="1:2" x14ac:dyDescent="0.15">
      <c r="A493"/>
      <c r="B493"/>
    </row>
    <row r="494" spans="1:2" x14ac:dyDescent="0.15">
      <c r="A494"/>
      <c r="B494"/>
    </row>
    <row r="495" spans="1:2" x14ac:dyDescent="0.15">
      <c r="A495"/>
      <c r="B495"/>
    </row>
    <row r="496" spans="1:2" x14ac:dyDescent="0.15">
      <c r="A496"/>
      <c r="B496"/>
    </row>
    <row r="497" spans="1:2" x14ac:dyDescent="0.15">
      <c r="A497"/>
      <c r="B497"/>
    </row>
    <row r="498" spans="1:2" x14ac:dyDescent="0.15">
      <c r="A498"/>
      <c r="B498"/>
    </row>
    <row r="499" spans="1:2" x14ac:dyDescent="0.15">
      <c r="A499"/>
      <c r="B499"/>
    </row>
    <row r="500" spans="1:2" x14ac:dyDescent="0.15">
      <c r="A500"/>
      <c r="B500"/>
    </row>
    <row r="501" spans="1:2" x14ac:dyDescent="0.15">
      <c r="A501"/>
      <c r="B501"/>
    </row>
    <row r="502" spans="1:2" x14ac:dyDescent="0.15">
      <c r="A502"/>
      <c r="B502"/>
    </row>
    <row r="503" spans="1:2" x14ac:dyDescent="0.15">
      <c r="A503"/>
      <c r="B503"/>
    </row>
    <row r="504" spans="1:2" x14ac:dyDescent="0.15">
      <c r="A504"/>
      <c r="B504"/>
    </row>
    <row r="505" spans="1:2" x14ac:dyDescent="0.15">
      <c r="A505"/>
      <c r="B505"/>
    </row>
    <row r="506" spans="1:2" x14ac:dyDescent="0.15">
      <c r="A506"/>
      <c r="B506"/>
    </row>
    <row r="507" spans="1:2" x14ac:dyDescent="0.15">
      <c r="A507"/>
      <c r="B507"/>
    </row>
    <row r="508" spans="1:2" x14ac:dyDescent="0.15">
      <c r="A508"/>
      <c r="B508"/>
    </row>
    <row r="509" spans="1:2" x14ac:dyDescent="0.15">
      <c r="A509"/>
      <c r="B509"/>
    </row>
    <row r="510" spans="1:2" x14ac:dyDescent="0.15">
      <c r="A510"/>
      <c r="B510"/>
    </row>
    <row r="511" spans="1:2" x14ac:dyDescent="0.15">
      <c r="A511"/>
      <c r="B511"/>
    </row>
    <row r="512" spans="1:2" x14ac:dyDescent="0.15">
      <c r="A512"/>
      <c r="B512"/>
    </row>
    <row r="513" spans="1:2" x14ac:dyDescent="0.15">
      <c r="A513"/>
      <c r="B513"/>
    </row>
    <row r="514" spans="1:2" x14ac:dyDescent="0.15">
      <c r="A514"/>
      <c r="B514"/>
    </row>
    <row r="515" spans="1:2" x14ac:dyDescent="0.15">
      <c r="A515"/>
      <c r="B515"/>
    </row>
    <row r="516" spans="1:2" x14ac:dyDescent="0.15">
      <c r="A516"/>
      <c r="B516"/>
    </row>
    <row r="517" spans="1:2" x14ac:dyDescent="0.15">
      <c r="A517"/>
      <c r="B517"/>
    </row>
    <row r="518" spans="1:2" x14ac:dyDescent="0.15">
      <c r="A518"/>
      <c r="B518"/>
    </row>
    <row r="519" spans="1:2" x14ac:dyDescent="0.15">
      <c r="A519"/>
      <c r="B519"/>
    </row>
    <row r="520" spans="1:2" x14ac:dyDescent="0.15">
      <c r="A520"/>
      <c r="B520"/>
    </row>
    <row r="521" spans="1:2" x14ac:dyDescent="0.15">
      <c r="A521"/>
      <c r="B521"/>
    </row>
    <row r="522" spans="1:2" x14ac:dyDescent="0.15">
      <c r="A522"/>
      <c r="B522"/>
    </row>
    <row r="523" spans="1:2" x14ac:dyDescent="0.15">
      <c r="A523"/>
      <c r="B523"/>
    </row>
    <row r="524" spans="1:2" x14ac:dyDescent="0.15">
      <c r="A524"/>
      <c r="B524"/>
    </row>
    <row r="525" spans="1:2" x14ac:dyDescent="0.15">
      <c r="A525"/>
      <c r="B525"/>
    </row>
    <row r="526" spans="1:2" x14ac:dyDescent="0.15">
      <c r="A526"/>
      <c r="B526"/>
    </row>
    <row r="527" spans="1:2" x14ac:dyDescent="0.15">
      <c r="A527"/>
      <c r="B527"/>
    </row>
    <row r="528" spans="1:2" x14ac:dyDescent="0.15">
      <c r="A528"/>
      <c r="B528"/>
    </row>
    <row r="529" spans="1:2" x14ac:dyDescent="0.15">
      <c r="A529"/>
      <c r="B529"/>
    </row>
    <row r="530" spans="1:2" x14ac:dyDescent="0.15">
      <c r="A530"/>
      <c r="B530"/>
    </row>
    <row r="531" spans="1:2" x14ac:dyDescent="0.15">
      <c r="A531"/>
      <c r="B531"/>
    </row>
    <row r="532" spans="1:2" x14ac:dyDescent="0.15">
      <c r="A532"/>
      <c r="B532"/>
    </row>
    <row r="533" spans="1:2" x14ac:dyDescent="0.15">
      <c r="A533"/>
      <c r="B533"/>
    </row>
    <row r="534" spans="1:2" x14ac:dyDescent="0.15">
      <c r="A534"/>
      <c r="B534"/>
    </row>
    <row r="535" spans="1:2" x14ac:dyDescent="0.15">
      <c r="A535"/>
      <c r="B535"/>
    </row>
    <row r="536" spans="1:2" x14ac:dyDescent="0.15">
      <c r="A536"/>
      <c r="B536"/>
    </row>
    <row r="537" spans="1:2" x14ac:dyDescent="0.15">
      <c r="A537"/>
      <c r="B537"/>
    </row>
    <row r="538" spans="1:2" x14ac:dyDescent="0.15">
      <c r="A538"/>
      <c r="B538"/>
    </row>
    <row r="539" spans="1:2" x14ac:dyDescent="0.15">
      <c r="A539"/>
      <c r="B539"/>
    </row>
    <row r="540" spans="1:2" x14ac:dyDescent="0.15">
      <c r="A540"/>
      <c r="B540"/>
    </row>
    <row r="541" spans="1:2" x14ac:dyDescent="0.15">
      <c r="A541"/>
      <c r="B541"/>
    </row>
    <row r="542" spans="1:2" x14ac:dyDescent="0.15">
      <c r="A542"/>
      <c r="B542"/>
    </row>
    <row r="543" spans="1:2" x14ac:dyDescent="0.15">
      <c r="A543"/>
      <c r="B543"/>
    </row>
    <row r="544" spans="1:2" x14ac:dyDescent="0.15">
      <c r="A544"/>
      <c r="B544"/>
    </row>
    <row r="545" spans="1:2" x14ac:dyDescent="0.15">
      <c r="A545"/>
      <c r="B545"/>
    </row>
    <row r="546" spans="1:2" x14ac:dyDescent="0.15">
      <c r="A546"/>
      <c r="B546"/>
    </row>
    <row r="547" spans="1:2" x14ac:dyDescent="0.15">
      <c r="A547"/>
      <c r="B547"/>
    </row>
    <row r="548" spans="1:2" x14ac:dyDescent="0.15">
      <c r="A548"/>
      <c r="B548"/>
    </row>
    <row r="549" spans="1:2" x14ac:dyDescent="0.15">
      <c r="A549"/>
      <c r="B549"/>
    </row>
    <row r="550" spans="1:2" x14ac:dyDescent="0.15">
      <c r="A550"/>
      <c r="B550"/>
    </row>
    <row r="551" spans="1:2" x14ac:dyDescent="0.15">
      <c r="A551"/>
      <c r="B551"/>
    </row>
    <row r="552" spans="1:2" x14ac:dyDescent="0.15">
      <c r="A552"/>
      <c r="B552"/>
    </row>
    <row r="553" spans="1:2" x14ac:dyDescent="0.15">
      <c r="A553"/>
      <c r="B553"/>
    </row>
    <row r="554" spans="1:2" x14ac:dyDescent="0.15">
      <c r="A554"/>
      <c r="B554"/>
    </row>
    <row r="555" spans="1:2" x14ac:dyDescent="0.15">
      <c r="A555"/>
      <c r="B555"/>
    </row>
    <row r="556" spans="1:2" x14ac:dyDescent="0.15">
      <c r="A556"/>
      <c r="B556"/>
    </row>
    <row r="557" spans="1:2" x14ac:dyDescent="0.15">
      <c r="A557"/>
      <c r="B557"/>
    </row>
    <row r="558" spans="1:2" x14ac:dyDescent="0.15">
      <c r="A558"/>
      <c r="B558"/>
    </row>
    <row r="559" spans="1:2" x14ac:dyDescent="0.15">
      <c r="A559"/>
      <c r="B559"/>
    </row>
    <row r="560" spans="1:2" x14ac:dyDescent="0.15">
      <c r="A560"/>
      <c r="B560"/>
    </row>
    <row r="561" spans="1:2" x14ac:dyDescent="0.15">
      <c r="A561"/>
      <c r="B561"/>
    </row>
    <row r="562" spans="1:2" x14ac:dyDescent="0.15">
      <c r="A562"/>
      <c r="B562"/>
    </row>
    <row r="563" spans="1:2" x14ac:dyDescent="0.15">
      <c r="A563"/>
      <c r="B563"/>
    </row>
    <row r="564" spans="1:2" x14ac:dyDescent="0.15">
      <c r="A564"/>
      <c r="B564"/>
    </row>
    <row r="565" spans="1:2" x14ac:dyDescent="0.15">
      <c r="A565"/>
      <c r="B565"/>
    </row>
    <row r="566" spans="1:2" x14ac:dyDescent="0.15">
      <c r="A566"/>
      <c r="B566"/>
    </row>
    <row r="567" spans="1:2" x14ac:dyDescent="0.15">
      <c r="A567"/>
      <c r="B567"/>
    </row>
    <row r="568" spans="1:2" x14ac:dyDescent="0.15">
      <c r="A568"/>
      <c r="B568"/>
    </row>
    <row r="569" spans="1:2" x14ac:dyDescent="0.15">
      <c r="A569"/>
      <c r="B569"/>
    </row>
    <row r="570" spans="1:2" x14ac:dyDescent="0.15">
      <c r="A570"/>
      <c r="B570"/>
    </row>
    <row r="571" spans="1:2" x14ac:dyDescent="0.15">
      <c r="A571"/>
      <c r="B571"/>
    </row>
    <row r="572" spans="1:2" x14ac:dyDescent="0.15">
      <c r="A572"/>
      <c r="B572"/>
    </row>
    <row r="573" spans="1:2" x14ac:dyDescent="0.15">
      <c r="A573"/>
      <c r="B573"/>
    </row>
    <row r="574" spans="1:2" x14ac:dyDescent="0.15">
      <c r="A574"/>
      <c r="B574"/>
    </row>
    <row r="575" spans="1:2" x14ac:dyDescent="0.15">
      <c r="A575"/>
      <c r="B575"/>
    </row>
    <row r="576" spans="1:2" x14ac:dyDescent="0.15">
      <c r="A576"/>
      <c r="B576"/>
    </row>
    <row r="577" spans="1:2" x14ac:dyDescent="0.15">
      <c r="A577"/>
      <c r="B577"/>
    </row>
    <row r="578" spans="1:2" x14ac:dyDescent="0.15">
      <c r="A578"/>
      <c r="B578"/>
    </row>
    <row r="579" spans="1:2" x14ac:dyDescent="0.15">
      <c r="A579"/>
      <c r="B579"/>
    </row>
    <row r="580" spans="1:2" x14ac:dyDescent="0.15">
      <c r="A580"/>
      <c r="B580"/>
    </row>
    <row r="581" spans="1:2" x14ac:dyDescent="0.15">
      <c r="A581"/>
      <c r="B581"/>
    </row>
    <row r="582" spans="1:2" x14ac:dyDescent="0.15">
      <c r="A582"/>
      <c r="B582"/>
    </row>
    <row r="583" spans="1:2" x14ac:dyDescent="0.15">
      <c r="A583"/>
      <c r="B583"/>
    </row>
    <row r="584" spans="1:2" x14ac:dyDescent="0.15">
      <c r="A584"/>
      <c r="B584"/>
    </row>
    <row r="585" spans="1:2" x14ac:dyDescent="0.15">
      <c r="A585"/>
      <c r="B585"/>
    </row>
    <row r="586" spans="1:2" x14ac:dyDescent="0.15">
      <c r="A586"/>
      <c r="B586"/>
    </row>
    <row r="587" spans="1:2" x14ac:dyDescent="0.15">
      <c r="A587"/>
      <c r="B587"/>
    </row>
    <row r="588" spans="1:2" x14ac:dyDescent="0.15">
      <c r="A588"/>
      <c r="B588"/>
    </row>
    <row r="589" spans="1:2" x14ac:dyDescent="0.15">
      <c r="A589"/>
      <c r="B589"/>
    </row>
    <row r="590" spans="1:2" x14ac:dyDescent="0.15">
      <c r="A590"/>
      <c r="B590"/>
    </row>
    <row r="591" spans="1:2" x14ac:dyDescent="0.15">
      <c r="A591"/>
      <c r="B591"/>
    </row>
    <row r="592" spans="1:2" x14ac:dyDescent="0.15">
      <c r="A592"/>
      <c r="B592"/>
    </row>
    <row r="593" spans="1:2" x14ac:dyDescent="0.15">
      <c r="A593"/>
      <c r="B593"/>
    </row>
    <row r="594" spans="1:2" x14ac:dyDescent="0.15">
      <c r="A594"/>
      <c r="B594"/>
    </row>
    <row r="595" spans="1:2" x14ac:dyDescent="0.15">
      <c r="A595"/>
      <c r="B595"/>
    </row>
    <row r="596" spans="1:2" x14ac:dyDescent="0.15">
      <c r="A596"/>
      <c r="B596"/>
    </row>
    <row r="597" spans="1:2" x14ac:dyDescent="0.15">
      <c r="A597"/>
      <c r="B597"/>
    </row>
    <row r="598" spans="1:2" x14ac:dyDescent="0.15">
      <c r="A598"/>
      <c r="B598"/>
    </row>
    <row r="599" spans="1:2" x14ac:dyDescent="0.15">
      <c r="A599"/>
      <c r="B599"/>
    </row>
    <row r="600" spans="1:2" x14ac:dyDescent="0.15">
      <c r="A600"/>
      <c r="B600"/>
    </row>
    <row r="601" spans="1:2" x14ac:dyDescent="0.15">
      <c r="A601"/>
      <c r="B601"/>
    </row>
    <row r="602" spans="1:2" x14ac:dyDescent="0.15">
      <c r="A602"/>
      <c r="B602"/>
    </row>
    <row r="603" spans="1:2" x14ac:dyDescent="0.15">
      <c r="A603"/>
      <c r="B603"/>
    </row>
    <row r="604" spans="1:2" x14ac:dyDescent="0.15">
      <c r="A604"/>
      <c r="B604"/>
    </row>
    <row r="605" spans="1:2" x14ac:dyDescent="0.15">
      <c r="A605"/>
      <c r="B605"/>
    </row>
    <row r="606" spans="1:2" x14ac:dyDescent="0.15">
      <c r="A606"/>
      <c r="B606"/>
    </row>
    <row r="607" spans="1:2" x14ac:dyDescent="0.15">
      <c r="A607"/>
      <c r="B607"/>
    </row>
    <row r="608" spans="1:2" x14ac:dyDescent="0.15">
      <c r="A608"/>
      <c r="B608"/>
    </row>
    <row r="609" spans="1:2" x14ac:dyDescent="0.15">
      <c r="A609"/>
      <c r="B609"/>
    </row>
    <row r="610" spans="1:2" x14ac:dyDescent="0.15">
      <c r="A610"/>
      <c r="B610"/>
    </row>
    <row r="611" spans="1:2" x14ac:dyDescent="0.15">
      <c r="A611"/>
      <c r="B611"/>
    </row>
    <row r="612" spans="1:2" x14ac:dyDescent="0.15">
      <c r="A612"/>
      <c r="B612"/>
    </row>
    <row r="613" spans="1:2" x14ac:dyDescent="0.15">
      <c r="A613"/>
      <c r="B613"/>
    </row>
    <row r="614" spans="1:2" x14ac:dyDescent="0.15">
      <c r="A614"/>
      <c r="B614"/>
    </row>
    <row r="615" spans="1:2" x14ac:dyDescent="0.15">
      <c r="A615"/>
      <c r="B615"/>
    </row>
    <row r="616" spans="1:2" x14ac:dyDescent="0.15">
      <c r="A616"/>
      <c r="B616"/>
    </row>
    <row r="617" spans="1:2" x14ac:dyDescent="0.15">
      <c r="A617"/>
      <c r="B617"/>
    </row>
    <row r="618" spans="1:2" x14ac:dyDescent="0.15">
      <c r="A618"/>
      <c r="B618"/>
    </row>
    <row r="619" spans="1:2" x14ac:dyDescent="0.15">
      <c r="A619"/>
      <c r="B619"/>
    </row>
    <row r="620" spans="1:2" x14ac:dyDescent="0.15">
      <c r="A620"/>
      <c r="B620"/>
    </row>
    <row r="621" spans="1:2" x14ac:dyDescent="0.15">
      <c r="A621"/>
      <c r="B621"/>
    </row>
    <row r="622" spans="1:2" x14ac:dyDescent="0.15">
      <c r="A622"/>
      <c r="B622"/>
    </row>
    <row r="623" spans="1:2" x14ac:dyDescent="0.15">
      <c r="A623"/>
      <c r="B623"/>
    </row>
    <row r="624" spans="1:2" x14ac:dyDescent="0.15">
      <c r="A624"/>
      <c r="B624"/>
    </row>
    <row r="625" spans="1:2" x14ac:dyDescent="0.15">
      <c r="A625"/>
      <c r="B625"/>
    </row>
    <row r="626" spans="1:2" x14ac:dyDescent="0.15">
      <c r="A626"/>
      <c r="B626"/>
    </row>
    <row r="627" spans="1:2" x14ac:dyDescent="0.15">
      <c r="A627"/>
      <c r="B627"/>
    </row>
    <row r="628" spans="1:2" x14ac:dyDescent="0.15">
      <c r="A628"/>
      <c r="B628"/>
    </row>
    <row r="629" spans="1:2" x14ac:dyDescent="0.15">
      <c r="A629"/>
      <c r="B629"/>
    </row>
    <row r="630" spans="1:2" x14ac:dyDescent="0.15">
      <c r="A630"/>
      <c r="B630"/>
    </row>
    <row r="631" spans="1:2" x14ac:dyDescent="0.15">
      <c r="A631"/>
      <c r="B631"/>
    </row>
    <row r="632" spans="1:2" x14ac:dyDescent="0.15">
      <c r="A632"/>
      <c r="B632"/>
    </row>
    <row r="633" spans="1:2" x14ac:dyDescent="0.15">
      <c r="A633"/>
      <c r="B633"/>
    </row>
    <row r="634" spans="1:2" x14ac:dyDescent="0.15">
      <c r="A634"/>
      <c r="B634"/>
    </row>
    <row r="635" spans="1:2" x14ac:dyDescent="0.15">
      <c r="A635"/>
      <c r="B635"/>
    </row>
    <row r="636" spans="1:2" x14ac:dyDescent="0.15">
      <c r="A636"/>
      <c r="B636"/>
    </row>
    <row r="637" spans="1:2" x14ac:dyDescent="0.15">
      <c r="A637"/>
      <c r="B637"/>
    </row>
    <row r="638" spans="1:2" x14ac:dyDescent="0.15">
      <c r="A638"/>
      <c r="B638"/>
    </row>
    <row r="639" spans="1:2" x14ac:dyDescent="0.15">
      <c r="A639"/>
      <c r="B639"/>
    </row>
    <row r="640" spans="1:2" x14ac:dyDescent="0.15">
      <c r="A640"/>
      <c r="B640"/>
    </row>
    <row r="641" spans="1:2" x14ac:dyDescent="0.15">
      <c r="A641"/>
      <c r="B641"/>
    </row>
    <row r="642" spans="1:2" x14ac:dyDescent="0.15">
      <c r="A642"/>
      <c r="B642"/>
    </row>
    <row r="643" spans="1:2" x14ac:dyDescent="0.15">
      <c r="A643"/>
      <c r="B643"/>
    </row>
    <row r="644" spans="1:2" x14ac:dyDescent="0.15">
      <c r="A644"/>
      <c r="B644"/>
    </row>
    <row r="645" spans="1:2" x14ac:dyDescent="0.15">
      <c r="A645"/>
      <c r="B645"/>
    </row>
    <row r="646" spans="1:2" x14ac:dyDescent="0.15">
      <c r="A646"/>
      <c r="B646"/>
    </row>
    <row r="647" spans="1:2" x14ac:dyDescent="0.15">
      <c r="A647"/>
      <c r="B647"/>
    </row>
    <row r="648" spans="1:2" x14ac:dyDescent="0.15">
      <c r="A648"/>
      <c r="B648"/>
    </row>
    <row r="649" spans="1:2" x14ac:dyDescent="0.15">
      <c r="A649"/>
      <c r="B649"/>
    </row>
    <row r="650" spans="1:2" x14ac:dyDescent="0.15">
      <c r="A650"/>
      <c r="B650"/>
    </row>
    <row r="651" spans="1:2" x14ac:dyDescent="0.15">
      <c r="A651"/>
      <c r="B651"/>
    </row>
    <row r="652" spans="1:2" x14ac:dyDescent="0.15">
      <c r="A652"/>
      <c r="B652"/>
    </row>
    <row r="653" spans="1:2" x14ac:dyDescent="0.15">
      <c r="A653"/>
      <c r="B653"/>
    </row>
    <row r="654" spans="1:2" x14ac:dyDescent="0.15">
      <c r="A654"/>
      <c r="B654"/>
    </row>
    <row r="655" spans="1:2" x14ac:dyDescent="0.15">
      <c r="A655"/>
      <c r="B655"/>
    </row>
    <row r="656" spans="1:2" x14ac:dyDescent="0.15">
      <c r="A656"/>
      <c r="B656"/>
    </row>
    <row r="657" spans="1:2" x14ac:dyDescent="0.15">
      <c r="A657"/>
      <c r="B657"/>
    </row>
    <row r="658" spans="1:2" x14ac:dyDescent="0.15">
      <c r="A658"/>
      <c r="B658"/>
    </row>
    <row r="659" spans="1:2" x14ac:dyDescent="0.15">
      <c r="A659"/>
      <c r="B659"/>
    </row>
    <row r="660" spans="1:2" x14ac:dyDescent="0.15">
      <c r="A660"/>
      <c r="B660"/>
    </row>
    <row r="661" spans="1:2" x14ac:dyDescent="0.15">
      <c r="A661"/>
      <c r="B661"/>
    </row>
    <row r="662" spans="1:2" x14ac:dyDescent="0.15">
      <c r="A662"/>
      <c r="B662"/>
    </row>
    <row r="663" spans="1:2" x14ac:dyDescent="0.15">
      <c r="A663"/>
      <c r="B663"/>
    </row>
    <row r="664" spans="1:2" x14ac:dyDescent="0.15">
      <c r="A664"/>
      <c r="B664"/>
    </row>
    <row r="665" spans="1:2" x14ac:dyDescent="0.15">
      <c r="A665"/>
      <c r="B665"/>
    </row>
    <row r="666" spans="1:2" x14ac:dyDescent="0.15">
      <c r="A666"/>
      <c r="B666"/>
    </row>
    <row r="667" spans="1:2" x14ac:dyDescent="0.15">
      <c r="A667"/>
      <c r="B667"/>
    </row>
    <row r="668" spans="1:2" x14ac:dyDescent="0.15">
      <c r="A668"/>
      <c r="B668"/>
    </row>
    <row r="669" spans="1:2" x14ac:dyDescent="0.15">
      <c r="A669"/>
      <c r="B669"/>
    </row>
    <row r="670" spans="1:2" x14ac:dyDescent="0.15">
      <c r="A670"/>
      <c r="B670"/>
    </row>
    <row r="671" spans="1:2" x14ac:dyDescent="0.15">
      <c r="A671"/>
      <c r="B671"/>
    </row>
    <row r="672" spans="1:2" x14ac:dyDescent="0.15">
      <c r="A672"/>
      <c r="B672"/>
    </row>
    <row r="673" spans="1:2" x14ac:dyDescent="0.15">
      <c r="A673"/>
      <c r="B673"/>
    </row>
    <row r="674" spans="1:2" x14ac:dyDescent="0.15">
      <c r="A674"/>
      <c r="B674"/>
    </row>
    <row r="675" spans="1:2" x14ac:dyDescent="0.15">
      <c r="A675"/>
      <c r="B675"/>
    </row>
    <row r="676" spans="1:2" x14ac:dyDescent="0.15">
      <c r="A676"/>
      <c r="B676"/>
    </row>
    <row r="677" spans="1:2" x14ac:dyDescent="0.15">
      <c r="A677"/>
      <c r="B677"/>
    </row>
    <row r="678" spans="1:2" x14ac:dyDescent="0.15">
      <c r="A678"/>
      <c r="B678"/>
    </row>
    <row r="679" spans="1:2" x14ac:dyDescent="0.15">
      <c r="A679"/>
      <c r="B679"/>
    </row>
    <row r="680" spans="1:2" x14ac:dyDescent="0.15">
      <c r="A680"/>
      <c r="B680"/>
    </row>
    <row r="681" spans="1:2" x14ac:dyDescent="0.15">
      <c r="A681"/>
      <c r="B681"/>
    </row>
    <row r="682" spans="1:2" x14ac:dyDescent="0.15">
      <c r="A682"/>
      <c r="B682"/>
    </row>
    <row r="683" spans="1:2" x14ac:dyDescent="0.15">
      <c r="A683"/>
      <c r="B683"/>
    </row>
    <row r="684" spans="1:2" x14ac:dyDescent="0.15">
      <c r="A684"/>
      <c r="B684"/>
    </row>
    <row r="685" spans="1:2" x14ac:dyDescent="0.15">
      <c r="A685"/>
      <c r="B685"/>
    </row>
    <row r="686" spans="1:2" x14ac:dyDescent="0.15">
      <c r="A686"/>
      <c r="B686"/>
    </row>
    <row r="687" spans="1:2" x14ac:dyDescent="0.15">
      <c r="A687"/>
      <c r="B687"/>
    </row>
    <row r="688" spans="1:2" x14ac:dyDescent="0.15">
      <c r="A688"/>
      <c r="B688"/>
    </row>
    <row r="689" spans="1:2" x14ac:dyDescent="0.15">
      <c r="A689"/>
      <c r="B689"/>
    </row>
    <row r="690" spans="1:2" x14ac:dyDescent="0.15">
      <c r="A690"/>
      <c r="B690"/>
    </row>
    <row r="691" spans="1:2" x14ac:dyDescent="0.15">
      <c r="A691"/>
      <c r="B691"/>
    </row>
    <row r="692" spans="1:2" x14ac:dyDescent="0.15">
      <c r="A692"/>
      <c r="B692"/>
    </row>
    <row r="693" spans="1:2" x14ac:dyDescent="0.15">
      <c r="A693"/>
      <c r="B693"/>
    </row>
    <row r="694" spans="1:2" x14ac:dyDescent="0.15">
      <c r="A694"/>
      <c r="B694"/>
    </row>
    <row r="695" spans="1:2" x14ac:dyDescent="0.15">
      <c r="A695"/>
      <c r="B695"/>
    </row>
    <row r="696" spans="1:2" x14ac:dyDescent="0.15">
      <c r="A696"/>
      <c r="B696"/>
    </row>
    <row r="697" spans="1:2" x14ac:dyDescent="0.15">
      <c r="A697"/>
      <c r="B697"/>
    </row>
    <row r="698" spans="1:2" x14ac:dyDescent="0.15">
      <c r="A698"/>
      <c r="B698"/>
    </row>
    <row r="699" spans="1:2" x14ac:dyDescent="0.15">
      <c r="A699"/>
      <c r="B699"/>
    </row>
    <row r="700" spans="1:2" x14ac:dyDescent="0.15">
      <c r="A700"/>
      <c r="B700"/>
    </row>
    <row r="701" spans="1:2" x14ac:dyDescent="0.15">
      <c r="A701"/>
      <c r="B701"/>
    </row>
    <row r="702" spans="1:2" x14ac:dyDescent="0.15">
      <c r="A702"/>
      <c r="B702"/>
    </row>
    <row r="703" spans="1:2" x14ac:dyDescent="0.15">
      <c r="A703"/>
      <c r="B703"/>
    </row>
    <row r="704" spans="1:2" x14ac:dyDescent="0.15">
      <c r="A704"/>
      <c r="B704"/>
    </row>
    <row r="705" spans="1:2" x14ac:dyDescent="0.15">
      <c r="A705"/>
      <c r="B705"/>
    </row>
    <row r="706" spans="1:2" x14ac:dyDescent="0.15">
      <c r="A706"/>
      <c r="B706"/>
    </row>
    <row r="707" spans="1:2" x14ac:dyDescent="0.15">
      <c r="A707"/>
      <c r="B707"/>
    </row>
    <row r="708" spans="1:2" x14ac:dyDescent="0.15">
      <c r="A708"/>
      <c r="B708"/>
    </row>
    <row r="709" spans="1:2" x14ac:dyDescent="0.15">
      <c r="A709"/>
      <c r="B709"/>
    </row>
    <row r="710" spans="1:2" x14ac:dyDescent="0.15">
      <c r="A710"/>
      <c r="B710"/>
    </row>
    <row r="711" spans="1:2" x14ac:dyDescent="0.15">
      <c r="A711"/>
      <c r="B711"/>
    </row>
    <row r="712" spans="1:2" x14ac:dyDescent="0.15">
      <c r="A712"/>
      <c r="B712"/>
    </row>
    <row r="713" spans="1:2" x14ac:dyDescent="0.15">
      <c r="A713"/>
      <c r="B713"/>
    </row>
    <row r="714" spans="1:2" x14ac:dyDescent="0.15">
      <c r="A714"/>
      <c r="B714"/>
    </row>
    <row r="715" spans="1:2" x14ac:dyDescent="0.15">
      <c r="A715"/>
      <c r="B715"/>
    </row>
    <row r="716" spans="1:2" x14ac:dyDescent="0.15">
      <c r="A716"/>
      <c r="B716"/>
    </row>
    <row r="717" spans="1:2" x14ac:dyDescent="0.15">
      <c r="A717"/>
      <c r="B717"/>
    </row>
    <row r="718" spans="1:2" x14ac:dyDescent="0.15">
      <c r="A718"/>
      <c r="B718"/>
    </row>
    <row r="719" spans="1:2" x14ac:dyDescent="0.15">
      <c r="A719"/>
      <c r="B719"/>
    </row>
    <row r="720" spans="1:2" x14ac:dyDescent="0.15">
      <c r="A720"/>
      <c r="B720"/>
    </row>
    <row r="721" spans="1:2" x14ac:dyDescent="0.15">
      <c r="A721"/>
      <c r="B721"/>
    </row>
    <row r="722" spans="1:2" x14ac:dyDescent="0.15">
      <c r="A722"/>
      <c r="B722"/>
    </row>
    <row r="723" spans="1:2" x14ac:dyDescent="0.15">
      <c r="A723"/>
      <c r="B723"/>
    </row>
    <row r="724" spans="1:2" x14ac:dyDescent="0.15">
      <c r="A724"/>
      <c r="B724"/>
    </row>
    <row r="725" spans="1:2" x14ac:dyDescent="0.15">
      <c r="A725"/>
      <c r="B725"/>
    </row>
    <row r="726" spans="1:2" x14ac:dyDescent="0.15">
      <c r="A726"/>
      <c r="B726"/>
    </row>
    <row r="727" spans="1:2" x14ac:dyDescent="0.15">
      <c r="A727"/>
      <c r="B727"/>
    </row>
    <row r="728" spans="1:2" x14ac:dyDescent="0.15">
      <c r="A728"/>
      <c r="B728"/>
    </row>
    <row r="729" spans="1:2" x14ac:dyDescent="0.15">
      <c r="A729"/>
      <c r="B729"/>
    </row>
    <row r="730" spans="1:2" x14ac:dyDescent="0.15">
      <c r="A730"/>
      <c r="B730"/>
    </row>
    <row r="731" spans="1:2" x14ac:dyDescent="0.15">
      <c r="A731"/>
      <c r="B731"/>
    </row>
    <row r="732" spans="1:2" x14ac:dyDescent="0.15">
      <c r="A732"/>
      <c r="B732"/>
    </row>
    <row r="733" spans="1:2" x14ac:dyDescent="0.15">
      <c r="A733"/>
      <c r="B733"/>
    </row>
    <row r="734" spans="1:2" x14ac:dyDescent="0.15">
      <c r="A734"/>
      <c r="B734"/>
    </row>
    <row r="735" spans="1:2" x14ac:dyDescent="0.15">
      <c r="A735"/>
      <c r="B735"/>
    </row>
    <row r="736" spans="1:2" x14ac:dyDescent="0.15">
      <c r="A736"/>
      <c r="B736"/>
    </row>
    <row r="737" spans="1:2" x14ac:dyDescent="0.15">
      <c r="A737"/>
      <c r="B737"/>
    </row>
    <row r="738" spans="1:2" x14ac:dyDescent="0.15">
      <c r="A738"/>
      <c r="B738"/>
    </row>
    <row r="739" spans="1:2" x14ac:dyDescent="0.15">
      <c r="A739"/>
      <c r="B739"/>
    </row>
    <row r="740" spans="1:2" x14ac:dyDescent="0.15">
      <c r="A740"/>
      <c r="B740"/>
    </row>
    <row r="741" spans="1:2" x14ac:dyDescent="0.15">
      <c r="A741"/>
      <c r="B741"/>
    </row>
    <row r="742" spans="1:2" x14ac:dyDescent="0.15">
      <c r="A742"/>
      <c r="B742"/>
    </row>
    <row r="743" spans="1:2" x14ac:dyDescent="0.15">
      <c r="A743"/>
      <c r="B743"/>
    </row>
    <row r="744" spans="1:2" x14ac:dyDescent="0.15">
      <c r="A744"/>
      <c r="B744"/>
    </row>
    <row r="745" spans="1:2" x14ac:dyDescent="0.15">
      <c r="A745"/>
      <c r="B745"/>
    </row>
    <row r="746" spans="1:2" x14ac:dyDescent="0.15">
      <c r="A746"/>
      <c r="B746"/>
    </row>
    <row r="747" spans="1:2" x14ac:dyDescent="0.15">
      <c r="A747"/>
      <c r="B747"/>
    </row>
    <row r="748" spans="1:2" x14ac:dyDescent="0.15">
      <c r="A748"/>
      <c r="B748"/>
    </row>
    <row r="749" spans="1:2" x14ac:dyDescent="0.15">
      <c r="A749"/>
      <c r="B749"/>
    </row>
    <row r="750" spans="1:2" x14ac:dyDescent="0.15">
      <c r="A750"/>
      <c r="B750"/>
    </row>
    <row r="751" spans="1:2" x14ac:dyDescent="0.15">
      <c r="A751"/>
      <c r="B751"/>
    </row>
    <row r="752" spans="1:2" x14ac:dyDescent="0.15">
      <c r="A752"/>
      <c r="B752"/>
    </row>
    <row r="753" spans="1:2" x14ac:dyDescent="0.15">
      <c r="A753"/>
      <c r="B753"/>
    </row>
    <row r="754" spans="1:2" x14ac:dyDescent="0.15">
      <c r="A754"/>
      <c r="B754"/>
    </row>
    <row r="755" spans="1:2" x14ac:dyDescent="0.15">
      <c r="A755"/>
      <c r="B755"/>
    </row>
    <row r="756" spans="1:2" x14ac:dyDescent="0.15">
      <c r="A756"/>
      <c r="B756"/>
    </row>
    <row r="757" spans="1:2" x14ac:dyDescent="0.15">
      <c r="A757"/>
      <c r="B757"/>
    </row>
    <row r="758" spans="1:2" x14ac:dyDescent="0.15">
      <c r="A758"/>
      <c r="B758"/>
    </row>
    <row r="759" spans="1:2" x14ac:dyDescent="0.15">
      <c r="A759"/>
      <c r="B759"/>
    </row>
    <row r="760" spans="1:2" x14ac:dyDescent="0.15">
      <c r="A760"/>
      <c r="B760"/>
    </row>
    <row r="761" spans="1:2" x14ac:dyDescent="0.15">
      <c r="A761"/>
      <c r="B761"/>
    </row>
    <row r="762" spans="1:2" x14ac:dyDescent="0.15">
      <c r="A762"/>
      <c r="B762"/>
    </row>
    <row r="763" spans="1:2" x14ac:dyDescent="0.15">
      <c r="A763"/>
      <c r="B763"/>
    </row>
    <row r="764" spans="1:2" x14ac:dyDescent="0.15">
      <c r="A764"/>
      <c r="B764"/>
    </row>
    <row r="765" spans="1:2" x14ac:dyDescent="0.15">
      <c r="A765"/>
      <c r="B765"/>
    </row>
    <row r="766" spans="1:2" x14ac:dyDescent="0.15">
      <c r="A766"/>
      <c r="B766"/>
    </row>
    <row r="767" spans="1:2" x14ac:dyDescent="0.15">
      <c r="A767"/>
      <c r="B767"/>
    </row>
    <row r="768" spans="1:2" x14ac:dyDescent="0.15">
      <c r="A768"/>
      <c r="B768"/>
    </row>
    <row r="769" spans="1:2" x14ac:dyDescent="0.15">
      <c r="A769"/>
      <c r="B769"/>
    </row>
    <row r="770" spans="1:2" x14ac:dyDescent="0.15">
      <c r="A770"/>
      <c r="B770"/>
    </row>
    <row r="771" spans="1:2" x14ac:dyDescent="0.15">
      <c r="A771"/>
      <c r="B771"/>
    </row>
    <row r="772" spans="1:2" x14ac:dyDescent="0.15">
      <c r="A772"/>
      <c r="B772"/>
    </row>
    <row r="773" spans="1:2" x14ac:dyDescent="0.15">
      <c r="A773"/>
      <c r="B773"/>
    </row>
    <row r="774" spans="1:2" x14ac:dyDescent="0.15">
      <c r="A774"/>
      <c r="B774"/>
    </row>
    <row r="775" spans="1:2" x14ac:dyDescent="0.15">
      <c r="A775"/>
      <c r="B775"/>
    </row>
    <row r="776" spans="1:2" x14ac:dyDescent="0.15">
      <c r="A776"/>
      <c r="B776"/>
    </row>
    <row r="777" spans="1:2" x14ac:dyDescent="0.15">
      <c r="A777"/>
      <c r="B777"/>
    </row>
    <row r="778" spans="1:2" x14ac:dyDescent="0.15">
      <c r="A778"/>
      <c r="B778"/>
    </row>
    <row r="779" spans="1:2" x14ac:dyDescent="0.15">
      <c r="A779"/>
      <c r="B779"/>
    </row>
    <row r="780" spans="1:2" x14ac:dyDescent="0.15">
      <c r="A780"/>
      <c r="B780"/>
    </row>
    <row r="781" spans="1:2" x14ac:dyDescent="0.15">
      <c r="A781"/>
      <c r="B781"/>
    </row>
    <row r="782" spans="1:2" x14ac:dyDescent="0.15">
      <c r="A782"/>
      <c r="B782"/>
    </row>
    <row r="783" spans="1:2" x14ac:dyDescent="0.15">
      <c r="A783"/>
      <c r="B783"/>
    </row>
    <row r="784" spans="1:2" x14ac:dyDescent="0.15">
      <c r="A784"/>
      <c r="B784"/>
    </row>
    <row r="785" spans="1:2" x14ac:dyDescent="0.15">
      <c r="A785"/>
      <c r="B785"/>
    </row>
    <row r="786" spans="1:2" x14ac:dyDescent="0.15">
      <c r="A786"/>
      <c r="B786"/>
    </row>
    <row r="787" spans="1:2" x14ac:dyDescent="0.15">
      <c r="A787"/>
      <c r="B787"/>
    </row>
    <row r="788" spans="1:2" x14ac:dyDescent="0.15">
      <c r="A788"/>
      <c r="B788"/>
    </row>
    <row r="789" spans="1:2" x14ac:dyDescent="0.15">
      <c r="A789"/>
      <c r="B789"/>
    </row>
    <row r="790" spans="1:2" x14ac:dyDescent="0.15">
      <c r="A790"/>
      <c r="B790"/>
    </row>
    <row r="791" spans="1:2" x14ac:dyDescent="0.15">
      <c r="A791"/>
      <c r="B791"/>
    </row>
    <row r="792" spans="1:2" x14ac:dyDescent="0.15">
      <c r="A792"/>
      <c r="B792"/>
    </row>
    <row r="793" spans="1:2" x14ac:dyDescent="0.15">
      <c r="A793"/>
      <c r="B793"/>
    </row>
    <row r="794" spans="1:2" x14ac:dyDescent="0.15">
      <c r="A794"/>
      <c r="B794"/>
    </row>
    <row r="795" spans="1:2" x14ac:dyDescent="0.15">
      <c r="A795"/>
      <c r="B795"/>
    </row>
    <row r="796" spans="1:2" x14ac:dyDescent="0.15">
      <c r="A796"/>
      <c r="B796"/>
    </row>
    <row r="797" spans="1:2" x14ac:dyDescent="0.15">
      <c r="A797"/>
      <c r="B797"/>
    </row>
    <row r="798" spans="1:2" x14ac:dyDescent="0.15">
      <c r="A798"/>
      <c r="B798"/>
    </row>
    <row r="799" spans="1:2" x14ac:dyDescent="0.15">
      <c r="A799"/>
      <c r="B799"/>
    </row>
    <row r="800" spans="1:2" x14ac:dyDescent="0.15">
      <c r="A800"/>
      <c r="B800"/>
    </row>
    <row r="801" spans="1:2" x14ac:dyDescent="0.15">
      <c r="A801"/>
      <c r="B801"/>
    </row>
    <row r="802" spans="1:2" x14ac:dyDescent="0.15">
      <c r="A802"/>
      <c r="B802"/>
    </row>
    <row r="803" spans="1:2" x14ac:dyDescent="0.15">
      <c r="A803"/>
      <c r="B803"/>
    </row>
    <row r="804" spans="1:2" x14ac:dyDescent="0.15">
      <c r="A804"/>
      <c r="B804"/>
    </row>
    <row r="805" spans="1:2" x14ac:dyDescent="0.15">
      <c r="A805"/>
      <c r="B805"/>
    </row>
    <row r="806" spans="1:2" x14ac:dyDescent="0.15">
      <c r="A806"/>
      <c r="B806"/>
    </row>
    <row r="807" spans="1:2" x14ac:dyDescent="0.15">
      <c r="A807"/>
      <c r="B807"/>
    </row>
    <row r="808" spans="1:2" x14ac:dyDescent="0.15">
      <c r="A808"/>
      <c r="B808"/>
    </row>
    <row r="809" spans="1:2" x14ac:dyDescent="0.15">
      <c r="A809"/>
      <c r="B809"/>
    </row>
    <row r="810" spans="1:2" x14ac:dyDescent="0.15">
      <c r="A810"/>
      <c r="B810"/>
    </row>
    <row r="811" spans="1:2" x14ac:dyDescent="0.15">
      <c r="A811"/>
      <c r="B811"/>
    </row>
    <row r="812" spans="1:2" x14ac:dyDescent="0.15">
      <c r="A812"/>
      <c r="B812"/>
    </row>
    <row r="813" spans="1:2" x14ac:dyDescent="0.15">
      <c r="A813"/>
      <c r="B813"/>
    </row>
    <row r="814" spans="1:2" x14ac:dyDescent="0.15">
      <c r="A814"/>
      <c r="B814"/>
    </row>
    <row r="815" spans="1:2" x14ac:dyDescent="0.15">
      <c r="A815"/>
      <c r="B815"/>
    </row>
    <row r="816" spans="1:2" x14ac:dyDescent="0.15">
      <c r="A816"/>
      <c r="B816"/>
    </row>
    <row r="817" spans="1:2" x14ac:dyDescent="0.15">
      <c r="A817"/>
      <c r="B817"/>
    </row>
    <row r="818" spans="1:2" x14ac:dyDescent="0.15">
      <c r="A818"/>
      <c r="B818"/>
    </row>
    <row r="819" spans="1:2" x14ac:dyDescent="0.15">
      <c r="A819"/>
      <c r="B819"/>
    </row>
    <row r="820" spans="1:2" x14ac:dyDescent="0.15">
      <c r="A820"/>
      <c r="B820"/>
    </row>
    <row r="821" spans="1:2" x14ac:dyDescent="0.15">
      <c r="A821"/>
      <c r="B821"/>
    </row>
    <row r="822" spans="1:2" x14ac:dyDescent="0.15">
      <c r="A822"/>
      <c r="B822"/>
    </row>
    <row r="823" spans="1:2" x14ac:dyDescent="0.15">
      <c r="A823"/>
      <c r="B823"/>
    </row>
    <row r="824" spans="1:2" x14ac:dyDescent="0.15">
      <c r="A824"/>
      <c r="B824"/>
    </row>
    <row r="825" spans="1:2" x14ac:dyDescent="0.15">
      <c r="A825"/>
      <c r="B825"/>
    </row>
    <row r="826" spans="1:2" x14ac:dyDescent="0.15">
      <c r="A826"/>
      <c r="B826"/>
    </row>
    <row r="827" spans="1:2" x14ac:dyDescent="0.15">
      <c r="A827"/>
      <c r="B827"/>
    </row>
    <row r="828" spans="1:2" x14ac:dyDescent="0.15">
      <c r="A828"/>
      <c r="B828"/>
    </row>
    <row r="829" spans="1:2" x14ac:dyDescent="0.15">
      <c r="A829"/>
      <c r="B829"/>
    </row>
    <row r="830" spans="1:2" x14ac:dyDescent="0.15">
      <c r="A830"/>
      <c r="B830"/>
    </row>
    <row r="831" spans="1:2" x14ac:dyDescent="0.15">
      <c r="A831"/>
      <c r="B831"/>
    </row>
    <row r="832" spans="1:2" x14ac:dyDescent="0.15">
      <c r="A832"/>
      <c r="B832"/>
    </row>
    <row r="833" spans="1:2" x14ac:dyDescent="0.15">
      <c r="A833"/>
      <c r="B833"/>
    </row>
    <row r="834" spans="1:2" x14ac:dyDescent="0.15">
      <c r="A834"/>
      <c r="B834"/>
    </row>
    <row r="835" spans="1:2" x14ac:dyDescent="0.15">
      <c r="A835"/>
      <c r="B835"/>
    </row>
    <row r="836" spans="1:2" x14ac:dyDescent="0.15">
      <c r="A836"/>
      <c r="B836"/>
    </row>
    <row r="837" spans="1:2" x14ac:dyDescent="0.15">
      <c r="A837"/>
      <c r="B837"/>
    </row>
    <row r="838" spans="1:2" x14ac:dyDescent="0.15">
      <c r="A838"/>
      <c r="B838"/>
    </row>
    <row r="839" spans="1:2" x14ac:dyDescent="0.15">
      <c r="A839"/>
      <c r="B839"/>
    </row>
    <row r="840" spans="1:2" x14ac:dyDescent="0.15">
      <c r="A840"/>
      <c r="B840"/>
    </row>
    <row r="841" spans="1:2" x14ac:dyDescent="0.15">
      <c r="A841"/>
      <c r="B841"/>
    </row>
    <row r="842" spans="1:2" x14ac:dyDescent="0.15">
      <c r="A842"/>
      <c r="B842"/>
    </row>
    <row r="843" spans="1:2" x14ac:dyDescent="0.15">
      <c r="A843"/>
      <c r="B843"/>
    </row>
    <row r="844" spans="1:2" x14ac:dyDescent="0.15">
      <c r="A844"/>
      <c r="B844"/>
    </row>
    <row r="845" spans="1:2" x14ac:dyDescent="0.15">
      <c r="A845"/>
      <c r="B845"/>
    </row>
    <row r="846" spans="1:2" x14ac:dyDescent="0.15">
      <c r="A846"/>
      <c r="B846"/>
    </row>
    <row r="847" spans="1:2" x14ac:dyDescent="0.15">
      <c r="A847"/>
      <c r="B847"/>
    </row>
    <row r="848" spans="1:2" x14ac:dyDescent="0.15">
      <c r="A848"/>
      <c r="B848"/>
    </row>
    <row r="849" spans="1:2" x14ac:dyDescent="0.15">
      <c r="A849"/>
      <c r="B849"/>
    </row>
    <row r="850" spans="1:2" x14ac:dyDescent="0.15">
      <c r="A850"/>
      <c r="B850"/>
    </row>
    <row r="851" spans="1:2" x14ac:dyDescent="0.15">
      <c r="A851"/>
      <c r="B851"/>
    </row>
    <row r="852" spans="1:2" x14ac:dyDescent="0.15">
      <c r="A852"/>
      <c r="B852"/>
    </row>
    <row r="853" spans="1:2" x14ac:dyDescent="0.15">
      <c r="A853"/>
      <c r="B853"/>
    </row>
    <row r="854" spans="1:2" x14ac:dyDescent="0.15">
      <c r="A854"/>
      <c r="B854"/>
    </row>
    <row r="855" spans="1:2" x14ac:dyDescent="0.15">
      <c r="A855"/>
      <c r="B855"/>
    </row>
    <row r="856" spans="1:2" x14ac:dyDescent="0.15">
      <c r="A856"/>
      <c r="B856"/>
    </row>
    <row r="857" spans="1:2" x14ac:dyDescent="0.15">
      <c r="A857"/>
      <c r="B857"/>
    </row>
    <row r="858" spans="1:2" x14ac:dyDescent="0.15">
      <c r="A858"/>
      <c r="B858"/>
    </row>
    <row r="859" spans="1:2" x14ac:dyDescent="0.15">
      <c r="A859"/>
      <c r="B859"/>
    </row>
    <row r="860" spans="1:2" x14ac:dyDescent="0.15">
      <c r="A860"/>
      <c r="B860"/>
    </row>
    <row r="861" spans="1:2" x14ac:dyDescent="0.15">
      <c r="A861"/>
      <c r="B861"/>
    </row>
    <row r="862" spans="1:2" x14ac:dyDescent="0.15">
      <c r="A862"/>
      <c r="B862"/>
    </row>
    <row r="863" spans="1:2" x14ac:dyDescent="0.15">
      <c r="A863"/>
      <c r="B863"/>
    </row>
    <row r="864" spans="1:2" x14ac:dyDescent="0.15">
      <c r="A864"/>
      <c r="B864"/>
    </row>
    <row r="865" spans="1:2" x14ac:dyDescent="0.15">
      <c r="A865"/>
      <c r="B865"/>
    </row>
    <row r="866" spans="1:2" x14ac:dyDescent="0.15">
      <c r="A866"/>
      <c r="B866"/>
    </row>
    <row r="867" spans="1:2" x14ac:dyDescent="0.15">
      <c r="A867"/>
      <c r="B867"/>
    </row>
    <row r="868" spans="1:2" x14ac:dyDescent="0.15">
      <c r="A868"/>
      <c r="B868"/>
    </row>
    <row r="869" spans="1:2" x14ac:dyDescent="0.15">
      <c r="A869"/>
      <c r="B869"/>
    </row>
    <row r="870" spans="1:2" x14ac:dyDescent="0.15">
      <c r="A870"/>
      <c r="B870"/>
    </row>
    <row r="871" spans="1:2" x14ac:dyDescent="0.15">
      <c r="A871"/>
      <c r="B871"/>
    </row>
    <row r="872" spans="1:2" x14ac:dyDescent="0.15">
      <c r="A872"/>
      <c r="B872"/>
    </row>
    <row r="873" spans="1:2" x14ac:dyDescent="0.15">
      <c r="A873"/>
      <c r="B873"/>
    </row>
    <row r="874" spans="1:2" x14ac:dyDescent="0.15">
      <c r="A874"/>
      <c r="B874"/>
    </row>
    <row r="875" spans="1:2" x14ac:dyDescent="0.15">
      <c r="A875"/>
      <c r="B875"/>
    </row>
    <row r="876" spans="1:2" x14ac:dyDescent="0.15">
      <c r="A876"/>
      <c r="B876"/>
    </row>
    <row r="877" spans="1:2" x14ac:dyDescent="0.15">
      <c r="A877"/>
      <c r="B877"/>
    </row>
    <row r="878" spans="1:2" x14ac:dyDescent="0.15">
      <c r="A878"/>
      <c r="B878"/>
    </row>
    <row r="879" spans="1:2" x14ac:dyDescent="0.15">
      <c r="A879"/>
      <c r="B879"/>
    </row>
    <row r="880" spans="1:2" x14ac:dyDescent="0.15">
      <c r="A880"/>
      <c r="B880"/>
    </row>
    <row r="881" spans="1:2" x14ac:dyDescent="0.15">
      <c r="A881"/>
      <c r="B881"/>
    </row>
    <row r="882" spans="1:2" x14ac:dyDescent="0.15">
      <c r="A882"/>
      <c r="B882"/>
    </row>
    <row r="883" spans="1:2" x14ac:dyDescent="0.15">
      <c r="A883"/>
      <c r="B883"/>
    </row>
    <row r="884" spans="1:2" x14ac:dyDescent="0.15">
      <c r="A884"/>
      <c r="B884"/>
    </row>
    <row r="885" spans="1:2" x14ac:dyDescent="0.15">
      <c r="A885"/>
      <c r="B885"/>
    </row>
    <row r="886" spans="1:2" x14ac:dyDescent="0.15">
      <c r="A886"/>
      <c r="B886"/>
    </row>
    <row r="887" spans="1:2" x14ac:dyDescent="0.15">
      <c r="A887"/>
      <c r="B887"/>
    </row>
    <row r="888" spans="1:2" x14ac:dyDescent="0.15">
      <c r="A888"/>
      <c r="B888"/>
    </row>
    <row r="889" spans="1:2" x14ac:dyDescent="0.15">
      <c r="A889"/>
      <c r="B889"/>
    </row>
    <row r="890" spans="1:2" x14ac:dyDescent="0.15">
      <c r="A890"/>
      <c r="B890"/>
    </row>
    <row r="891" spans="1:2" x14ac:dyDescent="0.15">
      <c r="A891"/>
      <c r="B891"/>
    </row>
    <row r="892" spans="1:2" x14ac:dyDescent="0.15">
      <c r="A892"/>
      <c r="B892"/>
    </row>
    <row r="893" spans="1:2" x14ac:dyDescent="0.15">
      <c r="A893"/>
      <c r="B893"/>
    </row>
    <row r="894" spans="1:2" x14ac:dyDescent="0.15">
      <c r="A894"/>
      <c r="B894"/>
    </row>
    <row r="895" spans="1:2" x14ac:dyDescent="0.15">
      <c r="A895"/>
      <c r="B895"/>
    </row>
    <row r="896" spans="1:2" x14ac:dyDescent="0.15">
      <c r="A896"/>
      <c r="B896"/>
    </row>
    <row r="897" spans="1:2" x14ac:dyDescent="0.15">
      <c r="A897"/>
      <c r="B897"/>
    </row>
    <row r="898" spans="1:2" x14ac:dyDescent="0.15">
      <c r="A898"/>
      <c r="B898"/>
    </row>
    <row r="899" spans="1:2" x14ac:dyDescent="0.15">
      <c r="A899"/>
      <c r="B899"/>
    </row>
    <row r="900" spans="1:2" x14ac:dyDescent="0.15">
      <c r="A900"/>
      <c r="B900"/>
    </row>
    <row r="901" spans="1:2" x14ac:dyDescent="0.15">
      <c r="A901"/>
      <c r="B901"/>
    </row>
    <row r="902" spans="1:2" x14ac:dyDescent="0.15">
      <c r="A902"/>
      <c r="B902"/>
    </row>
    <row r="903" spans="1:2" x14ac:dyDescent="0.15">
      <c r="A903"/>
      <c r="B903"/>
    </row>
    <row r="904" spans="1:2" x14ac:dyDescent="0.15">
      <c r="A904"/>
      <c r="B904"/>
    </row>
    <row r="905" spans="1:2" x14ac:dyDescent="0.15">
      <c r="A905"/>
      <c r="B905"/>
    </row>
    <row r="906" spans="1:2" x14ac:dyDescent="0.15">
      <c r="A906"/>
      <c r="B906"/>
    </row>
    <row r="907" spans="1:2" x14ac:dyDescent="0.15">
      <c r="A907"/>
      <c r="B907"/>
    </row>
    <row r="908" spans="1:2" x14ac:dyDescent="0.15">
      <c r="A908"/>
      <c r="B908"/>
    </row>
    <row r="909" spans="1:2" x14ac:dyDescent="0.15">
      <c r="A909"/>
      <c r="B909"/>
    </row>
    <row r="910" spans="1:2" x14ac:dyDescent="0.15">
      <c r="A910"/>
      <c r="B910"/>
    </row>
    <row r="911" spans="1:2" x14ac:dyDescent="0.15">
      <c r="A911"/>
      <c r="B911"/>
    </row>
    <row r="912" spans="1:2" x14ac:dyDescent="0.15">
      <c r="A912"/>
      <c r="B912"/>
    </row>
    <row r="913" spans="1:2" x14ac:dyDescent="0.15">
      <c r="A913"/>
      <c r="B913"/>
    </row>
    <row r="914" spans="1:2" x14ac:dyDescent="0.15">
      <c r="A914"/>
      <c r="B914"/>
    </row>
    <row r="915" spans="1:2" x14ac:dyDescent="0.15">
      <c r="A915"/>
      <c r="B915"/>
    </row>
    <row r="916" spans="1:2" x14ac:dyDescent="0.15">
      <c r="A916"/>
      <c r="B916"/>
    </row>
    <row r="917" spans="1:2" x14ac:dyDescent="0.15">
      <c r="A917"/>
      <c r="B917"/>
    </row>
    <row r="918" spans="1:2" x14ac:dyDescent="0.15">
      <c r="A918"/>
      <c r="B918"/>
    </row>
    <row r="919" spans="1:2" x14ac:dyDescent="0.15">
      <c r="A919"/>
      <c r="B919"/>
    </row>
    <row r="920" spans="1:2" x14ac:dyDescent="0.15">
      <c r="A920"/>
      <c r="B920"/>
    </row>
    <row r="921" spans="1:2" x14ac:dyDescent="0.15">
      <c r="A921"/>
      <c r="B921"/>
    </row>
    <row r="922" spans="1:2" x14ac:dyDescent="0.15">
      <c r="A922"/>
      <c r="B922"/>
    </row>
    <row r="923" spans="1:2" x14ac:dyDescent="0.15">
      <c r="A923"/>
      <c r="B923"/>
    </row>
    <row r="924" spans="1:2" x14ac:dyDescent="0.15">
      <c r="A924"/>
      <c r="B924"/>
    </row>
    <row r="925" spans="1:2" x14ac:dyDescent="0.15">
      <c r="A925"/>
      <c r="B925"/>
    </row>
    <row r="926" spans="1:2" x14ac:dyDescent="0.15">
      <c r="A926"/>
      <c r="B926"/>
    </row>
    <row r="927" spans="1:2" x14ac:dyDescent="0.15">
      <c r="A927"/>
      <c r="B927"/>
    </row>
    <row r="928" spans="1:2" x14ac:dyDescent="0.15">
      <c r="A928"/>
      <c r="B928"/>
    </row>
    <row r="929" spans="1:2" x14ac:dyDescent="0.15">
      <c r="A929"/>
      <c r="B929"/>
    </row>
    <row r="930" spans="1:2" x14ac:dyDescent="0.15">
      <c r="A930"/>
      <c r="B930"/>
    </row>
    <row r="931" spans="1:2" x14ac:dyDescent="0.15">
      <c r="A931"/>
      <c r="B931"/>
    </row>
    <row r="932" spans="1:2" x14ac:dyDescent="0.15">
      <c r="A932"/>
      <c r="B932"/>
    </row>
    <row r="933" spans="1:2" x14ac:dyDescent="0.15">
      <c r="A933"/>
      <c r="B933"/>
    </row>
    <row r="934" spans="1:2" x14ac:dyDescent="0.15">
      <c r="A934"/>
      <c r="B934"/>
    </row>
    <row r="935" spans="1:2" x14ac:dyDescent="0.15">
      <c r="A935"/>
      <c r="B935"/>
    </row>
    <row r="936" spans="1:2" x14ac:dyDescent="0.15">
      <c r="A936"/>
      <c r="B936"/>
    </row>
    <row r="937" spans="1:2" x14ac:dyDescent="0.15">
      <c r="A937"/>
      <c r="B937"/>
    </row>
    <row r="938" spans="1:2" x14ac:dyDescent="0.15">
      <c r="A938"/>
      <c r="B938"/>
    </row>
    <row r="939" spans="1:2" x14ac:dyDescent="0.15">
      <c r="A939"/>
      <c r="B939"/>
    </row>
    <row r="940" spans="1:2" x14ac:dyDescent="0.15">
      <c r="A940"/>
      <c r="B940"/>
    </row>
    <row r="941" spans="1:2" x14ac:dyDescent="0.15">
      <c r="A941"/>
      <c r="B941"/>
    </row>
    <row r="942" spans="1:2" x14ac:dyDescent="0.15">
      <c r="A942"/>
      <c r="B942"/>
    </row>
    <row r="943" spans="1:2" x14ac:dyDescent="0.15">
      <c r="A943"/>
      <c r="B943"/>
    </row>
    <row r="944" spans="1:2" x14ac:dyDescent="0.15">
      <c r="A944"/>
      <c r="B944"/>
    </row>
    <row r="945" spans="1:2" x14ac:dyDescent="0.15">
      <c r="A945"/>
      <c r="B945"/>
    </row>
    <row r="946" spans="1:2" x14ac:dyDescent="0.15">
      <c r="A946"/>
      <c r="B946"/>
    </row>
    <row r="947" spans="1:2" x14ac:dyDescent="0.15">
      <c r="A947"/>
      <c r="B947"/>
    </row>
    <row r="948" spans="1:2" x14ac:dyDescent="0.15">
      <c r="A948"/>
      <c r="B948"/>
    </row>
    <row r="949" spans="1:2" x14ac:dyDescent="0.15">
      <c r="A949"/>
      <c r="B949"/>
    </row>
    <row r="950" spans="1:2" x14ac:dyDescent="0.15">
      <c r="A950"/>
      <c r="B950"/>
    </row>
    <row r="951" spans="1:2" x14ac:dyDescent="0.15">
      <c r="A951"/>
      <c r="B951"/>
    </row>
    <row r="952" spans="1:2" x14ac:dyDescent="0.15">
      <c r="A952"/>
      <c r="B952"/>
    </row>
    <row r="953" spans="1:2" x14ac:dyDescent="0.15">
      <c r="A953"/>
      <c r="B953"/>
    </row>
    <row r="954" spans="1:2" x14ac:dyDescent="0.15">
      <c r="A954"/>
      <c r="B954"/>
    </row>
    <row r="955" spans="1:2" x14ac:dyDescent="0.15">
      <c r="A955"/>
      <c r="B955"/>
    </row>
    <row r="956" spans="1:2" x14ac:dyDescent="0.15">
      <c r="A956"/>
      <c r="B956"/>
    </row>
    <row r="957" spans="1:2" x14ac:dyDescent="0.15">
      <c r="A957"/>
      <c r="B957"/>
    </row>
    <row r="958" spans="1:2" x14ac:dyDescent="0.15">
      <c r="A958"/>
      <c r="B958"/>
    </row>
    <row r="959" spans="1:2" x14ac:dyDescent="0.15">
      <c r="A959"/>
      <c r="B959"/>
    </row>
    <row r="960" spans="1:2" x14ac:dyDescent="0.15">
      <c r="A960"/>
      <c r="B960"/>
    </row>
    <row r="961" spans="1:2" x14ac:dyDescent="0.15">
      <c r="A961"/>
      <c r="B961"/>
    </row>
    <row r="962" spans="1:2" x14ac:dyDescent="0.15">
      <c r="A962"/>
      <c r="B962"/>
    </row>
    <row r="963" spans="1:2" x14ac:dyDescent="0.15">
      <c r="A963"/>
      <c r="B963"/>
    </row>
    <row r="964" spans="1:2" x14ac:dyDescent="0.15">
      <c r="A964"/>
      <c r="B964"/>
    </row>
    <row r="965" spans="1:2" x14ac:dyDescent="0.15">
      <c r="A965"/>
      <c r="B965"/>
    </row>
    <row r="966" spans="1:2" x14ac:dyDescent="0.15">
      <c r="A966"/>
      <c r="B966"/>
    </row>
    <row r="967" spans="1:2" x14ac:dyDescent="0.15">
      <c r="A967"/>
      <c r="B967"/>
    </row>
  </sheetData>
  <mergeCells count="1">
    <mergeCell ref="H3:AA5"/>
  </mergeCells>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FD5BF-22DC-4124-B870-6636F0284C5A}">
  <dimension ref="A3:AA14"/>
  <sheetViews>
    <sheetView workbookViewId="0">
      <selection activeCell="I63" sqref="I63"/>
    </sheetView>
  </sheetViews>
  <sheetFormatPr defaultRowHeight="13.5" x14ac:dyDescent="0.15"/>
  <cols>
    <col min="1" max="1" width="9.75" style="25" bestFit="1" customWidth="1"/>
    <col min="2" max="2" width="21.25" style="25" bestFit="1" customWidth="1"/>
    <col min="3" max="16384" width="9" style="25"/>
  </cols>
  <sheetData>
    <row r="3" spans="1:27" x14ac:dyDescent="0.15">
      <c r="A3" s="28" t="s">
        <v>12229</v>
      </c>
      <c r="B3" s="28" t="s">
        <v>12231</v>
      </c>
      <c r="H3" s="43" t="s">
        <v>12257</v>
      </c>
      <c r="I3" s="43"/>
      <c r="J3" s="43"/>
      <c r="K3" s="43"/>
      <c r="L3" s="43"/>
      <c r="M3" s="43"/>
      <c r="N3" s="43"/>
      <c r="O3" s="43"/>
      <c r="P3" s="43"/>
      <c r="Q3" s="43"/>
      <c r="R3" s="43"/>
      <c r="S3" s="43"/>
      <c r="T3" s="43"/>
      <c r="U3" s="43"/>
      <c r="V3" s="43"/>
      <c r="W3" s="43"/>
      <c r="X3" s="43"/>
      <c r="Y3" s="43"/>
      <c r="Z3" s="43"/>
      <c r="AA3" s="43"/>
    </row>
    <row r="4" spans="1:27" x14ac:dyDescent="0.15">
      <c r="A4" s="27" t="s">
        <v>4280</v>
      </c>
      <c r="B4" s="26">
        <v>322</v>
      </c>
      <c r="H4" s="43"/>
      <c r="I4" s="43"/>
      <c r="J4" s="43"/>
      <c r="K4" s="43"/>
      <c r="L4" s="43"/>
      <c r="M4" s="43"/>
      <c r="N4" s="43"/>
      <c r="O4" s="43"/>
      <c r="P4" s="43"/>
      <c r="Q4" s="43"/>
      <c r="R4" s="43"/>
      <c r="S4" s="43"/>
      <c r="T4" s="43"/>
      <c r="U4" s="43"/>
      <c r="V4" s="43"/>
      <c r="W4" s="43"/>
      <c r="X4" s="43"/>
      <c r="Y4" s="43"/>
      <c r="Z4" s="43"/>
      <c r="AA4" s="43"/>
    </row>
    <row r="5" spans="1:27" x14ac:dyDescent="0.15">
      <c r="A5" s="27" t="s">
        <v>4286</v>
      </c>
      <c r="B5" s="26">
        <v>149</v>
      </c>
      <c r="H5" s="43"/>
      <c r="I5" s="43"/>
      <c r="J5" s="43"/>
      <c r="K5" s="43"/>
      <c r="L5" s="43"/>
      <c r="M5" s="43"/>
      <c r="N5" s="43"/>
      <c r="O5" s="43"/>
      <c r="P5" s="43"/>
      <c r="Q5" s="43"/>
      <c r="R5" s="43"/>
      <c r="S5" s="43"/>
      <c r="T5" s="43"/>
      <c r="U5" s="43"/>
      <c r="V5" s="43"/>
      <c r="W5" s="43"/>
      <c r="X5" s="43"/>
      <c r="Y5" s="43"/>
      <c r="Z5" s="43"/>
      <c r="AA5" s="43"/>
    </row>
    <row r="6" spans="1:27" x14ac:dyDescent="0.15">
      <c r="A6" s="27" t="s">
        <v>4335</v>
      </c>
      <c r="B6" s="26">
        <v>155</v>
      </c>
      <c r="H6" s="43"/>
      <c r="I6" s="43"/>
      <c r="J6" s="43"/>
      <c r="K6" s="43"/>
      <c r="L6" s="43"/>
      <c r="M6" s="43"/>
      <c r="N6" s="43"/>
      <c r="O6" s="43"/>
      <c r="P6" s="43"/>
      <c r="Q6" s="43"/>
      <c r="R6" s="43"/>
      <c r="S6" s="43"/>
      <c r="T6" s="43"/>
      <c r="U6" s="43"/>
      <c r="V6" s="43"/>
      <c r="W6" s="43"/>
      <c r="X6" s="43"/>
      <c r="Y6" s="43"/>
      <c r="Z6" s="43"/>
      <c r="AA6" s="43"/>
    </row>
    <row r="7" spans="1:27" x14ac:dyDescent="0.15">
      <c r="A7" s="27" t="s">
        <v>4244</v>
      </c>
      <c r="B7" s="26">
        <v>270</v>
      </c>
    </row>
    <row r="8" spans="1:27" x14ac:dyDescent="0.15">
      <c r="A8" s="27" t="s">
        <v>4292</v>
      </c>
      <c r="B8" s="26">
        <v>403</v>
      </c>
    </row>
    <row r="9" spans="1:27" x14ac:dyDescent="0.15">
      <c r="A9" s="27" t="s">
        <v>4471</v>
      </c>
      <c r="B9" s="26">
        <v>163</v>
      </c>
    </row>
    <row r="10" spans="1:27" x14ac:dyDescent="0.15">
      <c r="A10" s="27" t="s">
        <v>4263</v>
      </c>
      <c r="B10" s="26">
        <v>390</v>
      </c>
    </row>
    <row r="11" spans="1:27" x14ac:dyDescent="0.15">
      <c r="A11" s="27" t="s">
        <v>4535</v>
      </c>
      <c r="B11" s="26">
        <v>276</v>
      </c>
    </row>
    <row r="12" spans="1:27" x14ac:dyDescent="0.15">
      <c r="A12" s="27" t="s">
        <v>4308</v>
      </c>
      <c r="B12" s="26">
        <v>194</v>
      </c>
    </row>
    <row r="13" spans="1:27" x14ac:dyDescent="0.15">
      <c r="A13" s="27" t="s">
        <v>4294</v>
      </c>
      <c r="B13" s="26">
        <v>171</v>
      </c>
    </row>
    <row r="14" spans="1:27" x14ac:dyDescent="0.15">
      <c r="A14" s="29" t="s">
        <v>12230</v>
      </c>
      <c r="B14" s="30">
        <v>2493</v>
      </c>
    </row>
  </sheetData>
  <mergeCells count="1">
    <mergeCell ref="H3:AA6"/>
  </mergeCells>
  <phoneticPr fontId="3" type="noConversion"/>
  <pageMargins left="0.7" right="0.7" top="0.75" bottom="0.75" header="0.3" footer="0.3"/>
  <pageSetup paperSize="0" orientation="portrait" horizontalDpi="0" verticalDpi="0" copies="0"/>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EAD4-57C7-4B76-8A82-85850D633119}">
  <dimension ref="A3:U39"/>
  <sheetViews>
    <sheetView workbookViewId="0">
      <selection activeCell="T50" sqref="T50"/>
    </sheetView>
  </sheetViews>
  <sheetFormatPr defaultRowHeight="13.5" x14ac:dyDescent="0.15"/>
  <cols>
    <col min="1" max="1" width="17.75" style="25" bestFit="1" customWidth="1"/>
    <col min="2" max="2" width="17.75" style="25" customWidth="1"/>
    <col min="3" max="3" width="5.75" style="25" bestFit="1" customWidth="1"/>
    <col min="4" max="16384" width="9" style="25"/>
  </cols>
  <sheetData>
    <row r="3" spans="1:21" x14ac:dyDescent="0.15">
      <c r="A3" s="37" t="s">
        <v>12248</v>
      </c>
      <c r="B3" s="37" t="s">
        <v>12259</v>
      </c>
      <c r="C3" s="37" t="s">
        <v>12255</v>
      </c>
      <c r="F3" s="42" t="s">
        <v>12263</v>
      </c>
      <c r="G3" s="42"/>
      <c r="H3" s="42"/>
      <c r="I3" s="42"/>
      <c r="J3" s="42"/>
      <c r="K3" s="42"/>
      <c r="L3" s="42"/>
      <c r="M3" s="42"/>
      <c r="N3" s="42"/>
      <c r="O3" s="42"/>
      <c r="P3" s="42"/>
      <c r="Q3" s="42"/>
      <c r="R3" s="42"/>
      <c r="S3" s="42"/>
      <c r="T3" s="42"/>
      <c r="U3" s="42"/>
    </row>
    <row r="4" spans="1:21" x14ac:dyDescent="0.15">
      <c r="A4" s="28" t="s">
        <v>12260</v>
      </c>
      <c r="B4" s="28" t="s">
        <v>4537</v>
      </c>
      <c r="C4" s="28">
        <v>1</v>
      </c>
      <c r="F4" s="42"/>
      <c r="G4" s="42"/>
      <c r="H4" s="42"/>
      <c r="I4" s="42"/>
      <c r="J4" s="42"/>
      <c r="K4" s="42"/>
      <c r="L4" s="42"/>
      <c r="M4" s="42"/>
      <c r="N4" s="42"/>
      <c r="O4" s="42"/>
      <c r="P4" s="42"/>
      <c r="Q4" s="42"/>
      <c r="R4" s="42"/>
      <c r="S4" s="42"/>
      <c r="T4" s="42"/>
      <c r="U4" s="42"/>
    </row>
    <row r="5" spans="1:21" x14ac:dyDescent="0.15">
      <c r="B5" s="25" t="s">
        <v>4712</v>
      </c>
      <c r="C5" s="25">
        <v>1</v>
      </c>
      <c r="F5" s="42"/>
      <c r="G5" s="42"/>
      <c r="H5" s="42"/>
      <c r="I5" s="42"/>
      <c r="J5" s="42"/>
      <c r="K5" s="42"/>
      <c r="L5" s="42"/>
      <c r="M5" s="42"/>
      <c r="N5" s="42"/>
      <c r="O5" s="42"/>
      <c r="P5" s="42"/>
      <c r="Q5" s="42"/>
      <c r="R5" s="42"/>
      <c r="S5" s="42"/>
      <c r="T5" s="42"/>
      <c r="U5" s="42"/>
    </row>
    <row r="6" spans="1:21" x14ac:dyDescent="0.15">
      <c r="A6" s="28"/>
      <c r="B6" s="28" t="s">
        <v>4280</v>
      </c>
      <c r="C6" s="28">
        <v>1</v>
      </c>
    </row>
    <row r="7" spans="1:21" x14ac:dyDescent="0.15">
      <c r="B7" s="25" t="s">
        <v>4286</v>
      </c>
      <c r="C7" s="25">
        <v>1</v>
      </c>
    </row>
    <row r="8" spans="1:21" x14ac:dyDescent="0.15">
      <c r="A8" s="28"/>
      <c r="B8" s="28" t="s">
        <v>4244</v>
      </c>
      <c r="C8" s="28">
        <v>2</v>
      </c>
    </row>
    <row r="9" spans="1:21" x14ac:dyDescent="0.15">
      <c r="B9" s="25" t="s">
        <v>4292</v>
      </c>
      <c r="C9" s="25">
        <v>1</v>
      </c>
    </row>
    <row r="10" spans="1:21" x14ac:dyDescent="0.15">
      <c r="A10" s="28"/>
      <c r="B10" s="28" t="s">
        <v>4471</v>
      </c>
      <c r="C10" s="28">
        <v>1</v>
      </c>
    </row>
    <row r="11" spans="1:21" x14ac:dyDescent="0.15">
      <c r="B11" s="25" t="s">
        <v>4263</v>
      </c>
      <c r="C11" s="25">
        <v>2</v>
      </c>
    </row>
    <row r="12" spans="1:21" x14ac:dyDescent="0.15">
      <c r="A12" s="28"/>
      <c r="B12" s="28" t="s">
        <v>4535</v>
      </c>
      <c r="C12" s="28">
        <v>2</v>
      </c>
    </row>
    <row r="13" spans="1:21" x14ac:dyDescent="0.15">
      <c r="B13" s="25" t="s">
        <v>4650</v>
      </c>
      <c r="C13" s="25">
        <v>1</v>
      </c>
    </row>
    <row r="14" spans="1:21" x14ac:dyDescent="0.15">
      <c r="A14" s="28"/>
      <c r="B14" s="28" t="s">
        <v>4693</v>
      </c>
      <c r="C14" s="28">
        <v>1</v>
      </c>
    </row>
    <row r="15" spans="1:21" x14ac:dyDescent="0.15">
      <c r="B15" s="25" t="s">
        <v>4294</v>
      </c>
      <c r="C15" s="25">
        <v>1</v>
      </c>
    </row>
    <row r="16" spans="1:21" x14ac:dyDescent="0.15">
      <c r="A16" s="28" t="s">
        <v>12261</v>
      </c>
      <c r="B16" s="28" t="s">
        <v>4653</v>
      </c>
      <c r="C16" s="28">
        <v>1</v>
      </c>
    </row>
    <row r="17" spans="1:3" x14ac:dyDescent="0.15">
      <c r="B17" s="25" t="s">
        <v>4537</v>
      </c>
      <c r="C17" s="25">
        <v>1</v>
      </c>
    </row>
    <row r="18" spans="1:3" x14ac:dyDescent="0.15">
      <c r="A18" s="28"/>
      <c r="B18" s="28" t="s">
        <v>4712</v>
      </c>
      <c r="C18" s="28">
        <v>2</v>
      </c>
    </row>
    <row r="19" spans="1:3" x14ac:dyDescent="0.15">
      <c r="B19" s="25" t="s">
        <v>4280</v>
      </c>
      <c r="C19" s="25">
        <v>2</v>
      </c>
    </row>
    <row r="20" spans="1:3" x14ac:dyDescent="0.15">
      <c r="A20" s="28"/>
      <c r="B20" s="28" t="s">
        <v>4286</v>
      </c>
      <c r="C20" s="28">
        <v>1</v>
      </c>
    </row>
    <row r="21" spans="1:3" x14ac:dyDescent="0.15">
      <c r="B21" s="25" t="s">
        <v>4418</v>
      </c>
      <c r="C21" s="25">
        <v>2</v>
      </c>
    </row>
    <row r="22" spans="1:3" x14ac:dyDescent="0.15">
      <c r="A22" s="28"/>
      <c r="B22" s="28" t="s">
        <v>4244</v>
      </c>
      <c r="C22" s="28">
        <v>4</v>
      </c>
    </row>
    <row r="23" spans="1:3" x14ac:dyDescent="0.15">
      <c r="B23" s="25" t="s">
        <v>4955</v>
      </c>
      <c r="C23" s="25">
        <v>1</v>
      </c>
    </row>
    <row r="24" spans="1:3" x14ac:dyDescent="0.15">
      <c r="A24" s="28"/>
      <c r="B24" s="28" t="s">
        <v>4292</v>
      </c>
      <c r="C24" s="28">
        <v>2</v>
      </c>
    </row>
    <row r="25" spans="1:3" x14ac:dyDescent="0.15">
      <c r="B25" s="25" t="s">
        <v>4471</v>
      </c>
      <c r="C25" s="25">
        <v>2</v>
      </c>
    </row>
    <row r="26" spans="1:3" x14ac:dyDescent="0.15">
      <c r="A26" s="28"/>
      <c r="B26" s="28" t="s">
        <v>4263</v>
      </c>
      <c r="C26" s="28">
        <v>3</v>
      </c>
    </row>
    <row r="27" spans="1:3" x14ac:dyDescent="0.15">
      <c r="B27" s="25" t="s">
        <v>4535</v>
      </c>
      <c r="C27" s="25">
        <v>2</v>
      </c>
    </row>
    <row r="28" spans="1:3" x14ac:dyDescent="0.15">
      <c r="A28" s="28"/>
      <c r="B28" s="28" t="s">
        <v>4650</v>
      </c>
      <c r="C28" s="28">
        <v>1</v>
      </c>
    </row>
    <row r="29" spans="1:3" x14ac:dyDescent="0.15">
      <c r="B29" s="25" t="s">
        <v>4308</v>
      </c>
      <c r="C29" s="25">
        <v>1</v>
      </c>
    </row>
    <row r="30" spans="1:3" x14ac:dyDescent="0.15">
      <c r="A30" s="28"/>
      <c r="B30" s="28" t="s">
        <v>4693</v>
      </c>
      <c r="C30" s="28">
        <v>2</v>
      </c>
    </row>
    <row r="31" spans="1:3" x14ac:dyDescent="0.15">
      <c r="B31" s="25" t="s">
        <v>4826</v>
      </c>
      <c r="C31" s="25">
        <v>1</v>
      </c>
    </row>
    <row r="32" spans="1:3" x14ac:dyDescent="0.15">
      <c r="A32" s="28" t="s">
        <v>12262</v>
      </c>
      <c r="B32" s="28" t="s">
        <v>4456</v>
      </c>
      <c r="C32" s="28">
        <v>1</v>
      </c>
    </row>
    <row r="33" spans="1:3" x14ac:dyDescent="0.15">
      <c r="B33" s="25" t="s">
        <v>4418</v>
      </c>
      <c r="C33" s="25">
        <v>2</v>
      </c>
    </row>
    <row r="34" spans="1:3" x14ac:dyDescent="0.15">
      <c r="A34" s="28"/>
      <c r="B34" s="28" t="s">
        <v>4292</v>
      </c>
      <c r="C34" s="28">
        <v>2</v>
      </c>
    </row>
    <row r="35" spans="1:3" x14ac:dyDescent="0.15">
      <c r="B35" s="25" t="s">
        <v>4471</v>
      </c>
      <c r="C35" s="25">
        <v>1</v>
      </c>
    </row>
    <row r="36" spans="1:3" x14ac:dyDescent="0.15">
      <c r="A36" s="28"/>
      <c r="B36" s="28" t="s">
        <v>4263</v>
      </c>
      <c r="C36" s="28">
        <v>2</v>
      </c>
    </row>
    <row r="37" spans="1:3" x14ac:dyDescent="0.15">
      <c r="B37" s="25" t="s">
        <v>4535</v>
      </c>
      <c r="C37" s="25">
        <v>1</v>
      </c>
    </row>
    <row r="38" spans="1:3" x14ac:dyDescent="0.15">
      <c r="A38" s="28"/>
      <c r="B38" s="28" t="s">
        <v>4650</v>
      </c>
      <c r="C38" s="28">
        <v>1</v>
      </c>
    </row>
    <row r="39" spans="1:3" x14ac:dyDescent="0.15">
      <c r="A39" s="38"/>
      <c r="B39" s="38" t="s">
        <v>4308</v>
      </c>
      <c r="C39" s="38">
        <v>2</v>
      </c>
    </row>
  </sheetData>
  <mergeCells count="1">
    <mergeCell ref="F3:U5"/>
  </mergeCells>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912F-D358-4BF2-8906-05CCAB0AA98D}">
  <dimension ref="A3:O16"/>
  <sheetViews>
    <sheetView workbookViewId="0">
      <selection activeCell="B25" sqref="B25"/>
    </sheetView>
  </sheetViews>
  <sheetFormatPr defaultRowHeight="13.5" x14ac:dyDescent="0.15"/>
  <cols>
    <col min="1" max="1" width="20.375" style="25" bestFit="1" customWidth="1"/>
    <col min="2" max="2" width="18.875" style="25" bestFit="1" customWidth="1"/>
    <col min="3" max="3" width="14.375" style="25" bestFit="1" customWidth="1"/>
    <col min="4" max="4" width="6.25" style="25" bestFit="1" customWidth="1"/>
    <col min="5" max="5" width="16.625" style="25" bestFit="1" customWidth="1"/>
    <col min="6" max="6" width="10.875" style="25" bestFit="1" customWidth="1"/>
    <col min="7" max="7" width="18.875" style="25" bestFit="1" customWidth="1"/>
    <col min="8" max="8" width="25.75" style="25" bestFit="1" customWidth="1"/>
    <col min="9" max="9" width="17.125" style="25" bestFit="1" customWidth="1"/>
    <col min="10" max="10" width="34.75" style="25" bestFit="1" customWidth="1"/>
    <col min="11" max="11" width="44.25" style="25" bestFit="1" customWidth="1"/>
    <col min="12" max="12" width="5.125" style="25" bestFit="1" customWidth="1"/>
    <col min="13" max="13" width="11.25" style="25" bestFit="1" customWidth="1"/>
    <col min="14" max="14" width="7.375" style="25" bestFit="1" customWidth="1"/>
    <col min="15" max="15" width="15.75" style="25" bestFit="1" customWidth="1"/>
    <col min="16" max="16" width="22.5" style="25" bestFit="1" customWidth="1"/>
    <col min="17" max="17" width="18.25" style="25" bestFit="1" customWidth="1"/>
    <col min="18" max="18" width="16.75" style="25" bestFit="1" customWidth="1"/>
    <col min="19" max="22" width="30.75" style="25" bestFit="1" customWidth="1"/>
    <col min="23" max="23" width="6.875" style="25" bestFit="1" customWidth="1"/>
    <col min="24" max="24" width="10.875" style="25" bestFit="1" customWidth="1"/>
    <col min="25" max="25" width="27.625" style="25" bestFit="1" customWidth="1"/>
    <col min="26" max="26" width="8.5" style="25" bestFit="1" customWidth="1"/>
    <col min="27" max="27" width="25.625" style="25" bestFit="1" customWidth="1"/>
    <col min="28" max="28" width="22.125" style="25" bestFit="1" customWidth="1"/>
    <col min="29" max="29" width="8.5" style="25" bestFit="1" customWidth="1"/>
    <col min="30" max="30" width="32.75" style="25" bestFit="1" customWidth="1"/>
    <col min="31" max="31" width="22" style="25" bestFit="1" customWidth="1"/>
    <col min="32" max="32" width="17" style="25" bestFit="1" customWidth="1"/>
    <col min="33" max="33" width="12.125" style="25" bestFit="1" customWidth="1"/>
    <col min="34" max="34" width="10.75" style="25" bestFit="1" customWidth="1"/>
    <col min="35" max="35" width="26.375" style="25" bestFit="1" customWidth="1"/>
    <col min="36" max="36" width="25.875" style="25" bestFit="1" customWidth="1"/>
    <col min="37" max="37" width="12" style="25" bestFit="1" customWidth="1"/>
    <col min="38" max="38" width="23.875" style="25" bestFit="1" customWidth="1"/>
    <col min="39" max="39" width="9.625" style="25" bestFit="1" customWidth="1"/>
    <col min="40" max="40" width="29" style="25" bestFit="1" customWidth="1"/>
    <col min="41" max="41" width="17" style="25" bestFit="1" customWidth="1"/>
    <col min="42" max="42" width="25" style="25" bestFit="1" customWidth="1"/>
    <col min="43" max="43" width="27.875" style="25" bestFit="1" customWidth="1"/>
    <col min="44" max="44" width="30.375" style="25" bestFit="1" customWidth="1"/>
    <col min="45" max="45" width="34.5" style="25" bestFit="1" customWidth="1"/>
    <col min="46" max="46" width="26.625" style="25" bestFit="1" customWidth="1"/>
    <col min="47" max="47" width="33.5" style="25" bestFit="1" customWidth="1"/>
    <col min="48" max="48" width="14.5" style="25" bestFit="1" customWidth="1"/>
    <col min="49" max="49" width="33.375" style="25" bestFit="1" customWidth="1"/>
    <col min="50" max="50" width="33" style="25" bestFit="1" customWidth="1"/>
    <col min="51" max="51" width="6.25" style="25" bestFit="1" customWidth="1"/>
    <col min="52" max="52" width="21.375" style="25" bestFit="1" customWidth="1"/>
    <col min="53" max="53" width="7.375" style="25" bestFit="1" customWidth="1"/>
    <col min="54" max="54" width="17.125" style="25" bestFit="1" customWidth="1"/>
    <col min="55" max="55" width="12" style="25" bestFit="1" customWidth="1"/>
    <col min="56" max="56" width="25.875" style="25" bestFit="1" customWidth="1"/>
    <col min="57" max="57" width="12" style="25" bestFit="1" customWidth="1"/>
    <col min="58" max="58" width="13.25" style="25" bestFit="1" customWidth="1"/>
    <col min="59" max="59" width="17.5" style="25" bestFit="1" customWidth="1"/>
    <col min="60" max="60" width="44.875" style="25" bestFit="1" customWidth="1"/>
    <col min="61" max="61" width="18.25" style="25" bestFit="1" customWidth="1"/>
    <col min="62" max="62" width="28.25" style="25" bestFit="1" customWidth="1"/>
    <col min="63" max="63" width="20.75" style="25" bestFit="1" customWidth="1"/>
    <col min="64" max="64" width="19.5" style="25" bestFit="1" customWidth="1"/>
    <col min="65" max="66" width="20" style="25" bestFit="1" customWidth="1"/>
    <col min="67" max="67" width="35.75" style="25" bestFit="1" customWidth="1"/>
    <col min="68" max="68" width="23.5" style="25" bestFit="1" customWidth="1"/>
    <col min="69" max="69" width="10" style="25" bestFit="1" customWidth="1"/>
    <col min="70" max="70" width="22.25" style="25" bestFit="1" customWidth="1"/>
    <col min="71" max="71" width="17.125" style="25" bestFit="1" customWidth="1"/>
    <col min="72" max="72" width="16.875" style="25" bestFit="1" customWidth="1"/>
    <col min="73" max="73" width="6" style="25" bestFit="1" customWidth="1"/>
    <col min="74" max="74" width="12" style="25" bestFit="1" customWidth="1"/>
    <col min="75" max="75" width="8.5" style="25" bestFit="1" customWidth="1"/>
    <col min="76" max="76" width="15.75" style="25" bestFit="1" customWidth="1"/>
    <col min="77" max="77" width="19.25" style="25" bestFit="1" customWidth="1"/>
    <col min="78" max="78" width="6.25" style="25" bestFit="1" customWidth="1"/>
    <col min="79" max="79" width="15.25" style="25" bestFit="1" customWidth="1"/>
    <col min="80" max="80" width="45.25" style="25" bestFit="1" customWidth="1"/>
    <col min="81" max="81" width="27.75" style="25" bestFit="1" customWidth="1"/>
    <col min="82" max="82" width="29" style="25" bestFit="1" customWidth="1"/>
    <col min="83" max="83" width="4" style="25" bestFit="1" customWidth="1"/>
    <col min="84" max="84" width="10" style="25" bestFit="1" customWidth="1"/>
    <col min="85" max="85" width="12.125" style="25" bestFit="1" customWidth="1"/>
    <col min="86" max="86" width="7.375" style="25" bestFit="1" customWidth="1"/>
    <col min="87" max="87" width="12.75" style="25" bestFit="1" customWidth="1"/>
    <col min="88" max="88" width="20.5" style="25" bestFit="1" customWidth="1"/>
    <col min="89" max="89" width="23.25" style="25" bestFit="1" customWidth="1"/>
    <col min="90" max="90" width="12" style="25" bestFit="1" customWidth="1"/>
    <col min="91" max="91" width="10.75" style="25" bestFit="1" customWidth="1"/>
    <col min="92" max="92" width="12.125" style="25" bestFit="1" customWidth="1"/>
    <col min="93" max="93" width="8" style="25" bestFit="1" customWidth="1"/>
    <col min="94" max="94" width="9.625" style="25" bestFit="1" customWidth="1"/>
    <col min="95" max="95" width="14.5" style="25" bestFit="1" customWidth="1"/>
    <col min="96" max="96" width="37.25" style="25" bestFit="1" customWidth="1"/>
    <col min="97" max="97" width="6.25" style="25" bestFit="1" customWidth="1"/>
    <col min="98" max="98" width="23.125" style="25" bestFit="1" customWidth="1"/>
    <col min="99" max="99" width="7.375" style="25" bestFit="1" customWidth="1"/>
    <col min="100" max="100" width="17.875" style="25" bestFit="1" customWidth="1"/>
    <col min="101" max="101" width="17.125" style="25" bestFit="1" customWidth="1"/>
    <col min="102" max="102" width="10.75" style="25" bestFit="1" customWidth="1"/>
    <col min="103" max="103" width="20" style="25" bestFit="1" customWidth="1"/>
    <col min="104" max="104" width="22.5" style="25" bestFit="1" customWidth="1"/>
    <col min="105" max="105" width="17" style="25" bestFit="1" customWidth="1"/>
    <col min="106" max="106" width="9.625" style="25" bestFit="1" customWidth="1"/>
    <col min="107" max="107" width="23.25" style="25" bestFit="1" customWidth="1"/>
    <col min="108" max="108" width="13.25" style="25" bestFit="1" customWidth="1"/>
    <col min="109" max="109" width="6.25" style="25" bestFit="1" customWidth="1"/>
    <col min="110" max="110" width="17" style="25" bestFit="1" customWidth="1"/>
    <col min="111" max="111" width="13.125" style="25" bestFit="1" customWidth="1"/>
    <col min="112" max="112" width="35.75" style="25" bestFit="1" customWidth="1"/>
    <col min="113" max="113" width="11.25" style="25" bestFit="1" customWidth="1"/>
    <col min="114" max="114" width="14.5" style="25" bestFit="1" customWidth="1"/>
    <col min="115" max="115" width="27.75" style="25" bestFit="1" customWidth="1"/>
    <col min="116" max="116" width="30.25" style="25" bestFit="1" customWidth="1"/>
    <col min="117" max="117" width="8.5" style="25" bestFit="1" customWidth="1"/>
    <col min="118" max="118" width="15" style="25" bestFit="1" customWidth="1"/>
    <col min="119" max="119" width="9.625" style="25" bestFit="1" customWidth="1"/>
    <col min="120" max="120" width="18" style="25" bestFit="1" customWidth="1"/>
    <col min="121" max="121" width="19.25" style="25" bestFit="1" customWidth="1"/>
    <col min="122" max="122" width="27.75" style="25" bestFit="1" customWidth="1"/>
    <col min="123" max="123" width="11.25" style="25" bestFit="1" customWidth="1"/>
    <col min="124" max="124" width="29.625" style="25" bestFit="1" customWidth="1"/>
    <col min="125" max="125" width="15.25" style="25" bestFit="1" customWidth="1"/>
    <col min="126" max="126" width="21.875" style="25" bestFit="1" customWidth="1"/>
    <col min="127" max="127" width="20.5" style="25" bestFit="1" customWidth="1"/>
    <col min="128" max="128" width="19.5" style="25" bestFit="1" customWidth="1"/>
    <col min="129" max="129" width="25.25" style="25" bestFit="1" customWidth="1"/>
    <col min="130" max="130" width="28.375" style="25" bestFit="1" customWidth="1"/>
    <col min="131" max="131" width="20.75" style="25" bestFit="1" customWidth="1"/>
    <col min="132" max="132" width="13.25" style="25" bestFit="1" customWidth="1"/>
    <col min="133" max="133" width="6.25" style="25" bestFit="1" customWidth="1"/>
    <col min="134" max="134" width="10.75" style="25" bestFit="1" customWidth="1"/>
    <col min="135" max="135" width="17.5" style="25" bestFit="1" customWidth="1"/>
    <col min="136" max="136" width="15.75" style="25" bestFit="1" customWidth="1"/>
    <col min="137" max="137" width="22.75" style="25" bestFit="1" customWidth="1"/>
    <col min="138" max="138" width="20" style="25" bestFit="1" customWidth="1"/>
    <col min="139" max="139" width="12" style="25" bestFit="1" customWidth="1"/>
    <col min="140" max="140" width="36.875" style="25" bestFit="1" customWidth="1"/>
    <col min="141" max="141" width="45.625" style="25" bestFit="1" customWidth="1"/>
    <col min="142" max="142" width="28.25" style="25" bestFit="1" customWidth="1"/>
    <col min="143" max="143" width="17" style="25" bestFit="1" customWidth="1"/>
    <col min="144" max="144" width="7.375" style="25" bestFit="1" customWidth="1"/>
    <col min="145" max="145" width="17" style="25" bestFit="1" customWidth="1"/>
    <col min="146" max="146" width="19.5" style="25" bestFit="1" customWidth="1"/>
    <col min="147" max="147" width="29.375" style="25" bestFit="1" customWidth="1"/>
    <col min="148" max="148" width="36.625" style="25" bestFit="1" customWidth="1"/>
    <col min="149" max="149" width="37.5" style="25" bestFit="1" customWidth="1"/>
    <col min="150" max="150" width="14.625" style="25" bestFit="1" customWidth="1"/>
    <col min="151" max="151" width="6.875" style="25" bestFit="1" customWidth="1"/>
    <col min="152" max="152" width="23.875" style="25" bestFit="1" customWidth="1"/>
    <col min="153" max="154" width="15.75" style="25" bestFit="1" customWidth="1"/>
    <col min="155" max="155" width="15" style="25" bestFit="1" customWidth="1"/>
    <col min="156" max="156" width="23" style="25" bestFit="1" customWidth="1"/>
    <col min="157" max="157" width="11.875" style="25" bestFit="1" customWidth="1"/>
    <col min="158" max="158" width="13.125" style="25" bestFit="1" customWidth="1"/>
    <col min="159" max="161" width="11.875" style="25" bestFit="1" customWidth="1"/>
    <col min="162" max="162" width="16.375" style="25" bestFit="1" customWidth="1"/>
    <col min="163" max="163" width="20.75" style="25" bestFit="1" customWidth="1"/>
    <col min="164" max="164" width="9.75" style="25" bestFit="1" customWidth="1"/>
    <col min="165" max="165" width="11.875" style="25" bestFit="1" customWidth="1"/>
    <col min="166" max="166" width="14.125" style="25" bestFit="1" customWidth="1"/>
    <col min="167" max="167" width="9.75" style="25" bestFit="1" customWidth="1"/>
    <col min="168" max="168" width="24.25" style="25" bestFit="1" customWidth="1"/>
    <col min="169" max="169" width="18.625" style="25" bestFit="1" customWidth="1"/>
    <col min="170" max="170" width="9.75" style="25" bestFit="1" customWidth="1"/>
    <col min="171" max="171" width="22" style="25" bestFit="1" customWidth="1"/>
    <col min="172" max="172" width="29.875" style="25" bestFit="1" customWidth="1"/>
    <col min="173" max="173" width="14.125" style="25" bestFit="1" customWidth="1"/>
    <col min="174" max="174" width="20.75" style="25" bestFit="1" customWidth="1"/>
    <col min="175" max="175" width="14.125" style="25" bestFit="1" customWidth="1"/>
    <col min="176" max="176" width="16.375" style="25" bestFit="1" customWidth="1"/>
    <col min="177" max="177" width="9.75" style="25" bestFit="1" customWidth="1"/>
    <col min="178" max="178" width="10.875" style="25" bestFit="1" customWidth="1"/>
    <col min="179" max="179" width="7.75" style="25" bestFit="1" customWidth="1"/>
    <col min="180" max="180" width="5.75" style="25" bestFit="1" customWidth="1"/>
    <col min="181" max="182" width="11.875" style="25" bestFit="1" customWidth="1"/>
    <col min="183" max="183" width="9.75" style="25" bestFit="1" customWidth="1"/>
    <col min="184" max="184" width="11.875" style="25" bestFit="1" customWidth="1"/>
    <col min="185" max="185" width="7.75" style="25" bestFit="1" customWidth="1"/>
    <col min="186" max="186" width="27.5" style="25" bestFit="1" customWidth="1"/>
    <col min="187" max="188" width="11.875" style="25" bestFit="1" customWidth="1"/>
    <col min="189" max="189" width="18.625" style="25" bestFit="1" customWidth="1"/>
    <col min="190" max="190" width="16.375" style="25" bestFit="1" customWidth="1"/>
    <col min="191" max="191" width="5.75" style="25" bestFit="1" customWidth="1"/>
    <col min="192" max="192" width="8" style="25" bestFit="1" customWidth="1"/>
    <col min="193" max="197" width="19.75" style="25" bestFit="1" customWidth="1"/>
    <col min="198" max="198" width="17.875" style="25" bestFit="1" customWidth="1"/>
    <col min="199" max="199" width="14.125" style="25" bestFit="1" customWidth="1"/>
    <col min="200" max="200" width="16.375" style="25" bestFit="1" customWidth="1"/>
    <col min="201" max="202" width="9.75" style="25" bestFit="1" customWidth="1"/>
    <col min="203" max="203" width="11.875" style="25" bestFit="1" customWidth="1"/>
    <col min="204" max="204" width="14.125" style="25" bestFit="1" customWidth="1"/>
    <col min="205" max="205" width="33.125" style="25" bestFit="1" customWidth="1"/>
    <col min="206" max="206" width="27.5" style="25" bestFit="1" customWidth="1"/>
    <col min="207" max="207" width="9.75" style="25" bestFit="1" customWidth="1"/>
    <col min="208" max="208" width="18.625" style="25" bestFit="1" customWidth="1"/>
    <col min="209" max="209" width="35.375" style="25" bestFit="1" customWidth="1"/>
    <col min="210" max="210" width="14.125" style="25" bestFit="1" customWidth="1"/>
    <col min="211" max="212" width="16.375" style="25" bestFit="1" customWidth="1"/>
    <col min="213" max="213" width="9.75" style="25" bestFit="1" customWidth="1"/>
    <col min="214" max="214" width="7.75" style="25" bestFit="1" customWidth="1"/>
    <col min="215" max="215" width="16.375" style="25" bestFit="1" customWidth="1"/>
    <col min="216" max="216" width="18.625" style="25" bestFit="1" customWidth="1"/>
    <col min="217" max="217" width="7.625" style="25" bestFit="1" customWidth="1"/>
    <col min="218" max="218" width="11.875" style="25" bestFit="1" customWidth="1"/>
    <col min="219" max="220" width="17.625" style="25" bestFit="1" customWidth="1"/>
    <col min="221" max="221" width="14.125" style="25" bestFit="1" customWidth="1"/>
    <col min="222" max="222" width="5.75" style="25" bestFit="1" customWidth="1"/>
    <col min="223" max="225" width="9.75" style="25" bestFit="1" customWidth="1"/>
    <col min="226" max="227" width="14.125" style="25" bestFit="1" customWidth="1"/>
    <col min="228" max="228" width="16.375" style="25" bestFit="1" customWidth="1"/>
    <col min="229" max="229" width="29.625" style="25" bestFit="1" customWidth="1"/>
    <col min="230" max="230" width="23" style="25" bestFit="1" customWidth="1"/>
    <col min="231" max="232" width="9.75" style="25" bestFit="1" customWidth="1"/>
    <col min="233" max="233" width="20.875" style="25" bestFit="1" customWidth="1"/>
    <col min="234" max="234" width="28.125" style="25" bestFit="1" customWidth="1"/>
    <col min="235" max="235" width="18.625" style="25" bestFit="1" customWidth="1"/>
    <col min="236" max="236" width="14.125" style="25" bestFit="1" customWidth="1"/>
    <col min="237" max="237" width="10.25" style="25" bestFit="1" customWidth="1"/>
    <col min="238" max="239" width="20.75" style="25" bestFit="1" customWidth="1"/>
    <col min="240" max="240" width="20.125" style="25" bestFit="1" customWidth="1"/>
    <col min="241" max="241" width="20.75" style="25" bestFit="1" customWidth="1"/>
    <col min="242" max="242" width="44.5" style="25" bestFit="1" customWidth="1"/>
    <col min="243" max="243" width="11.875" style="25" bestFit="1" customWidth="1"/>
    <col min="244" max="244" width="14.375" style="25" bestFit="1" customWidth="1"/>
    <col min="245" max="245" width="33.125" style="25" bestFit="1" customWidth="1"/>
    <col min="246" max="246" width="30.875" style="25" bestFit="1" customWidth="1"/>
    <col min="247" max="247" width="13.125" style="25" bestFit="1" customWidth="1"/>
    <col min="248" max="248" width="17.625" style="25" bestFit="1" customWidth="1"/>
    <col min="249" max="249" width="23.125" style="25" bestFit="1" customWidth="1"/>
    <col min="250" max="250" width="21.875" style="25" bestFit="1" customWidth="1"/>
    <col min="251" max="251" width="31.625" style="25" bestFit="1" customWidth="1"/>
    <col min="252" max="252" width="7.75" style="25" bestFit="1" customWidth="1"/>
    <col min="253" max="253" width="18.625" style="25" bestFit="1" customWidth="1"/>
    <col min="254" max="254" width="25.25" style="25" bestFit="1" customWidth="1"/>
    <col min="255" max="255" width="20.75" style="25" bestFit="1" customWidth="1"/>
    <col min="256" max="256" width="23" style="25" bestFit="1" customWidth="1"/>
    <col min="257" max="257" width="13.125" style="25" bestFit="1" customWidth="1"/>
    <col min="258" max="258" width="7.75" style="25" bestFit="1" customWidth="1"/>
    <col min="259" max="259" width="14.125" style="25" bestFit="1" customWidth="1"/>
    <col min="260" max="260" width="25.25" style="25" bestFit="1" customWidth="1"/>
    <col min="261" max="261" width="11.875" style="25" bestFit="1" customWidth="1"/>
    <col min="262" max="262" width="16.375" style="25" bestFit="1" customWidth="1"/>
    <col min="263" max="263" width="11.875" style="25" bestFit="1" customWidth="1"/>
    <col min="264" max="264" width="18.625" style="25" bestFit="1" customWidth="1"/>
    <col min="265" max="265" width="7.75" style="25" bestFit="1" customWidth="1"/>
    <col min="266" max="266" width="33.125" style="25" bestFit="1" customWidth="1"/>
    <col min="267" max="271" width="14.375" style="25" bestFit="1" customWidth="1"/>
    <col min="272" max="272" width="16.875" style="25" bestFit="1" customWidth="1"/>
    <col min="273" max="273" width="18.625" style="25" bestFit="1" customWidth="1"/>
    <col min="274" max="275" width="5.75" style="25" bestFit="1" customWidth="1"/>
    <col min="276" max="277" width="9.75" style="25" bestFit="1" customWidth="1"/>
    <col min="278" max="281" width="20.75" style="25" bestFit="1" customWidth="1"/>
    <col min="282" max="282" width="16.375" style="25" bestFit="1" customWidth="1"/>
    <col min="283" max="283" width="18.625" style="25" bestFit="1" customWidth="1"/>
    <col min="284" max="284" width="9.75" style="25" bestFit="1" customWidth="1"/>
    <col min="285" max="285" width="22" style="25" bestFit="1" customWidth="1"/>
    <col min="286" max="286" width="13.375" style="25" bestFit="1" customWidth="1"/>
    <col min="287" max="287" width="20.375" style="25" bestFit="1" customWidth="1"/>
    <col min="288" max="288" width="16.375" style="25" bestFit="1" customWidth="1"/>
    <col min="289" max="289" width="25.5" style="25" bestFit="1" customWidth="1"/>
    <col min="290" max="290" width="37.5" style="25" bestFit="1" customWidth="1"/>
    <col min="291" max="291" width="30.875" style="25" bestFit="1" customWidth="1"/>
    <col min="292" max="292" width="25.25" style="25" bestFit="1" customWidth="1"/>
    <col min="293" max="293" width="14.125" style="25" bestFit="1" customWidth="1"/>
    <col min="294" max="294" width="11.875" style="25" bestFit="1" customWidth="1"/>
    <col min="295" max="295" width="19.75" style="25" bestFit="1" customWidth="1"/>
    <col min="296" max="297" width="18.625" style="25" bestFit="1" customWidth="1"/>
    <col min="298" max="298" width="7.75" style="25" bestFit="1" customWidth="1"/>
    <col min="299" max="299" width="26" style="25" bestFit="1" customWidth="1"/>
    <col min="300" max="300" width="9.75" style="25" bestFit="1" customWidth="1"/>
    <col min="301" max="301" width="18.625" style="25" bestFit="1" customWidth="1"/>
    <col min="302" max="302" width="14.125" style="25" bestFit="1" customWidth="1"/>
    <col min="303" max="303" width="7.75" style="25" bestFit="1" customWidth="1"/>
    <col min="304" max="304" width="18.625" style="25" bestFit="1" customWidth="1"/>
    <col min="305" max="305" width="16.375" style="25" bestFit="1" customWidth="1"/>
    <col min="306" max="306" width="9.75" style="25" bestFit="1" customWidth="1"/>
    <col min="307" max="307" width="36.375" style="25" bestFit="1" customWidth="1"/>
    <col min="308" max="309" width="47.125" style="25" bestFit="1" customWidth="1"/>
    <col min="310" max="310" width="11.875" style="25" bestFit="1" customWidth="1"/>
    <col min="311" max="311" width="14.125" style="25" bestFit="1" customWidth="1"/>
    <col min="312" max="312" width="9.75" style="25" bestFit="1" customWidth="1"/>
    <col min="313" max="313" width="26.5" style="25" bestFit="1" customWidth="1"/>
    <col min="314" max="314" width="34.125" style="25" bestFit="1" customWidth="1"/>
    <col min="315" max="315" width="5.75" style="25" bestFit="1" customWidth="1"/>
    <col min="316" max="316" width="14.125" style="25" bestFit="1" customWidth="1"/>
    <col min="317" max="317" width="9.75" style="25" bestFit="1" customWidth="1"/>
    <col min="318" max="320" width="17.625" style="25" bestFit="1" customWidth="1"/>
    <col min="321" max="321" width="16.375" style="25" bestFit="1" customWidth="1"/>
    <col min="322" max="322" width="14.125" style="25" bestFit="1" customWidth="1"/>
    <col min="323" max="323" width="9.75" style="25" bestFit="1" customWidth="1"/>
    <col min="324" max="325" width="16.375" style="25" bestFit="1" customWidth="1"/>
    <col min="326" max="326" width="9.75" style="25" bestFit="1" customWidth="1"/>
    <col min="327" max="327" width="11.875" style="25" bestFit="1" customWidth="1"/>
    <col min="328" max="328" width="20.75" style="25" bestFit="1" customWidth="1"/>
    <col min="329" max="330" width="9.75" style="25" bestFit="1" customWidth="1"/>
    <col min="331" max="331" width="25.625" style="25" bestFit="1" customWidth="1"/>
    <col min="332" max="332" width="23.25" style="25" bestFit="1" customWidth="1"/>
    <col min="333" max="333" width="16.375" style="25" bestFit="1" customWidth="1"/>
    <col min="334" max="334" width="19.75" style="25" bestFit="1" customWidth="1"/>
    <col min="335" max="336" width="29.625" style="25" bestFit="1" customWidth="1"/>
    <col min="337" max="337" width="9.75" style="25" bestFit="1" customWidth="1"/>
    <col min="338" max="338" width="14.375" style="25" bestFit="1" customWidth="1"/>
    <col min="339" max="339" width="9.75" style="25" bestFit="1" customWidth="1"/>
    <col min="340" max="340" width="11.875" style="25" bestFit="1" customWidth="1"/>
    <col min="341" max="341" width="34.125" style="25" bestFit="1" customWidth="1"/>
    <col min="342" max="342" width="14.125" style="25" bestFit="1" customWidth="1"/>
    <col min="343" max="343" width="30.875" style="25" bestFit="1" customWidth="1"/>
    <col min="344" max="344" width="11.875" style="25" bestFit="1" customWidth="1"/>
    <col min="345" max="345" width="9.75" style="25" bestFit="1" customWidth="1"/>
    <col min="346" max="346" width="7.75" style="25" bestFit="1" customWidth="1"/>
    <col min="347" max="348" width="9.75" style="25" bestFit="1" customWidth="1"/>
    <col min="349" max="349" width="14.125" style="25" bestFit="1" customWidth="1"/>
    <col min="350" max="351" width="9.75" style="25" bestFit="1" customWidth="1"/>
    <col min="352" max="352" width="11.875" style="25" bestFit="1" customWidth="1"/>
    <col min="353" max="353" width="9.75" style="25" bestFit="1" customWidth="1"/>
    <col min="354" max="354" width="5.75" style="25" bestFit="1" customWidth="1"/>
    <col min="355" max="355" width="16.375" style="25" bestFit="1" customWidth="1"/>
    <col min="356" max="356" width="9.75" style="25" bestFit="1" customWidth="1"/>
    <col min="357" max="357" width="14.125" style="25" bestFit="1" customWidth="1"/>
    <col min="358" max="358" width="16.625" style="25" bestFit="1" customWidth="1"/>
    <col min="359" max="359" width="20.75" style="25" bestFit="1" customWidth="1"/>
    <col min="360" max="361" width="16.375" style="25" bestFit="1" customWidth="1"/>
    <col min="362" max="362" width="13.75" style="25" bestFit="1" customWidth="1"/>
    <col min="363" max="363" width="16.375" style="25" bestFit="1" customWidth="1"/>
    <col min="364" max="364" width="26.5" style="25" bestFit="1" customWidth="1"/>
    <col min="365" max="365" width="22" style="25" bestFit="1" customWidth="1"/>
    <col min="366" max="366" width="7.75" style="25" bestFit="1" customWidth="1"/>
    <col min="367" max="367" width="18.625" style="25" bestFit="1" customWidth="1"/>
    <col min="368" max="369" width="11.875" style="25" bestFit="1" customWidth="1"/>
    <col min="370" max="370" width="9.75" style="25" bestFit="1" customWidth="1"/>
    <col min="371" max="371" width="16.375" style="25" bestFit="1" customWidth="1"/>
    <col min="372" max="373" width="11.875" style="25" bestFit="1" customWidth="1"/>
    <col min="374" max="374" width="10.875" style="25" bestFit="1" customWidth="1"/>
    <col min="375" max="375" width="11.875" style="25" bestFit="1" customWidth="1"/>
    <col min="376" max="376" width="16.375" style="25" bestFit="1" customWidth="1"/>
    <col min="377" max="377" width="11.875" style="25" bestFit="1" customWidth="1"/>
    <col min="378" max="378" width="20.625" style="25" bestFit="1" customWidth="1"/>
    <col min="379" max="379" width="16.375" style="25" bestFit="1" customWidth="1"/>
    <col min="380" max="380" width="14.125" style="25" bestFit="1" customWidth="1"/>
    <col min="381" max="381" width="20.75" style="25" bestFit="1" customWidth="1"/>
    <col min="382" max="382" width="17.5" style="25" bestFit="1" customWidth="1"/>
    <col min="383" max="383" width="14.125" style="25" bestFit="1" customWidth="1"/>
    <col min="384" max="384" width="22" style="25" bestFit="1" customWidth="1"/>
    <col min="385" max="385" width="11.875" style="25" bestFit="1" customWidth="1"/>
    <col min="386" max="386" width="16.375" style="25" bestFit="1" customWidth="1"/>
    <col min="387" max="388" width="9.75" style="25" bestFit="1" customWidth="1"/>
    <col min="389" max="390" width="19.75" style="25" bestFit="1" customWidth="1"/>
    <col min="391" max="391" width="24.125" style="25" bestFit="1" customWidth="1"/>
    <col min="392" max="392" width="18.625" style="25" bestFit="1" customWidth="1"/>
    <col min="393" max="393" width="25.25" style="25" bestFit="1" customWidth="1"/>
    <col min="394" max="394" width="16.375" style="25" bestFit="1" customWidth="1"/>
    <col min="395" max="395" width="23" style="25" bestFit="1" customWidth="1"/>
    <col min="396" max="396" width="13" style="25" bestFit="1" customWidth="1"/>
    <col min="397" max="397" width="18.125" style="25" bestFit="1" customWidth="1"/>
    <col min="398" max="398" width="26" style="25" bestFit="1" customWidth="1"/>
    <col min="399" max="399" width="11.5" style="25" bestFit="1" customWidth="1"/>
    <col min="400" max="400" width="14.625" style="25" bestFit="1" customWidth="1"/>
    <col min="401" max="401" width="18.125" style="25" bestFit="1" customWidth="1"/>
    <col min="402" max="402" width="7.75" style="25" bestFit="1" customWidth="1"/>
    <col min="403" max="403" width="17.625" style="25" bestFit="1" customWidth="1"/>
    <col min="404" max="404" width="11.875" style="25" bestFit="1" customWidth="1"/>
    <col min="405" max="405" width="14.375" style="25" bestFit="1" customWidth="1"/>
    <col min="406" max="407" width="9.75" style="25" bestFit="1" customWidth="1"/>
    <col min="408" max="409" width="19.75" style="25" bestFit="1" customWidth="1"/>
    <col min="410" max="411" width="9.75" style="25" bestFit="1" customWidth="1"/>
    <col min="412" max="412" width="14.125" style="25" bestFit="1" customWidth="1"/>
    <col min="413" max="413" width="11.875" style="25" bestFit="1" customWidth="1"/>
    <col min="414" max="414" width="19.75" style="25" bestFit="1" customWidth="1"/>
    <col min="415" max="415" width="27.75" style="25" bestFit="1" customWidth="1"/>
    <col min="416" max="416" width="15.625" style="25" bestFit="1" customWidth="1"/>
    <col min="417" max="417" width="11.875" style="25" bestFit="1" customWidth="1"/>
    <col min="418" max="419" width="9.75" style="25" bestFit="1" customWidth="1"/>
    <col min="420" max="420" width="5.75" style="25" bestFit="1" customWidth="1"/>
    <col min="421" max="421" width="14.125" style="25" bestFit="1" customWidth="1"/>
    <col min="422" max="423" width="7.75" style="25" bestFit="1" customWidth="1"/>
    <col min="424" max="424" width="14.125" style="25" bestFit="1" customWidth="1"/>
    <col min="425" max="425" width="18.625" style="25" bestFit="1" customWidth="1"/>
    <col min="426" max="426" width="17.875" style="25" bestFit="1" customWidth="1"/>
    <col min="427" max="428" width="18.625" style="25" bestFit="1" customWidth="1"/>
    <col min="429" max="429" width="11.875" style="25" bestFit="1" customWidth="1"/>
    <col min="430" max="430" width="15.25" style="25" bestFit="1" customWidth="1"/>
    <col min="431" max="431" width="14.125" style="25" bestFit="1" customWidth="1"/>
    <col min="432" max="432" width="22" style="25" bestFit="1" customWidth="1"/>
    <col min="433" max="433" width="16.625" style="25" bestFit="1" customWidth="1"/>
    <col min="434" max="434" width="16.375" style="25" bestFit="1" customWidth="1"/>
    <col min="435" max="435" width="27.75" style="25" bestFit="1" customWidth="1"/>
    <col min="436" max="437" width="5.75" style="25" bestFit="1" customWidth="1"/>
    <col min="438" max="438" width="9.75" style="25" bestFit="1" customWidth="1"/>
    <col min="439" max="439" width="15.625" style="25" bestFit="1" customWidth="1"/>
    <col min="440" max="440" width="5.75" style="25" bestFit="1" customWidth="1"/>
    <col min="441" max="441" width="32.125" style="25" bestFit="1" customWidth="1"/>
    <col min="442" max="443" width="17.625" style="25" bestFit="1" customWidth="1"/>
    <col min="444" max="444" width="9.75" style="25" bestFit="1" customWidth="1"/>
    <col min="445" max="446" width="19.75" style="25" bestFit="1" customWidth="1"/>
    <col min="447" max="447" width="7.75" style="25" bestFit="1" customWidth="1"/>
    <col min="448" max="448" width="16.5" style="25" bestFit="1" customWidth="1"/>
    <col min="449" max="451" width="19.75" style="25" bestFit="1" customWidth="1"/>
    <col min="452" max="452" width="10.875" style="25" bestFit="1" customWidth="1"/>
    <col min="453" max="453" width="19.75" style="25" bestFit="1" customWidth="1"/>
    <col min="454" max="454" width="9.75" style="25" bestFit="1" customWidth="1"/>
    <col min="455" max="455" width="14.125" style="25" bestFit="1" customWidth="1"/>
    <col min="456" max="457" width="11.875" style="25" bestFit="1" customWidth="1"/>
    <col min="458" max="459" width="17.625" style="25" bestFit="1" customWidth="1"/>
    <col min="460" max="460" width="11.875" style="25" bestFit="1" customWidth="1"/>
    <col min="461" max="461" width="19.75" style="25" bestFit="1" customWidth="1"/>
    <col min="462" max="462" width="22" style="25" bestFit="1" customWidth="1"/>
    <col min="463" max="463" width="7.75" style="25" bestFit="1" customWidth="1"/>
    <col min="464" max="464" width="11.875" style="25" bestFit="1" customWidth="1"/>
    <col min="465" max="465" width="15.625" style="25" bestFit="1" customWidth="1"/>
    <col min="466" max="466" width="29.625" style="25" bestFit="1" customWidth="1"/>
    <col min="467" max="468" width="11.875" style="25" bestFit="1" customWidth="1"/>
    <col min="469" max="470" width="9.75" style="25" bestFit="1" customWidth="1"/>
    <col min="471" max="471" width="11.875" style="25" bestFit="1" customWidth="1"/>
    <col min="472" max="472" width="19.75" style="25" bestFit="1" customWidth="1"/>
    <col min="473" max="473" width="14.125" style="25" bestFit="1" customWidth="1"/>
    <col min="474" max="474" width="29.625" style="25" bestFit="1" customWidth="1"/>
    <col min="475" max="476" width="16.375" style="25" bestFit="1" customWidth="1"/>
    <col min="477" max="477" width="9.75" style="25" bestFit="1" customWidth="1"/>
    <col min="478" max="480" width="11.875" style="25" bestFit="1" customWidth="1"/>
    <col min="481" max="481" width="9.75" style="25" bestFit="1" customWidth="1"/>
    <col min="482" max="482" width="16.375" style="25" bestFit="1" customWidth="1"/>
    <col min="483" max="483" width="18.625" style="25" bestFit="1" customWidth="1"/>
    <col min="484" max="484" width="11.875" style="25" bestFit="1" customWidth="1"/>
    <col min="485" max="487" width="9.75" style="25" bestFit="1" customWidth="1"/>
    <col min="488" max="488" width="5.75" style="25" bestFit="1" customWidth="1"/>
    <col min="489" max="489" width="9.75" style="25" bestFit="1" customWidth="1"/>
    <col min="490" max="490" width="16.375" style="25" bestFit="1" customWidth="1"/>
    <col min="491" max="491" width="17.125" style="25" bestFit="1" customWidth="1"/>
    <col min="492" max="492" width="34.375" style="25" bestFit="1" customWidth="1"/>
    <col min="493" max="493" width="28.625" style="25" bestFit="1" customWidth="1"/>
    <col min="494" max="494" width="36.625" style="25" bestFit="1" customWidth="1"/>
    <col min="495" max="495" width="35.375" style="25" bestFit="1" customWidth="1"/>
    <col min="496" max="496" width="31.75" style="25" bestFit="1" customWidth="1"/>
    <col min="497" max="497" width="19.125" style="25" bestFit="1" customWidth="1"/>
    <col min="498" max="498" width="27" style="25" bestFit="1" customWidth="1"/>
    <col min="499" max="499" width="18.625" style="25" bestFit="1" customWidth="1"/>
    <col min="500" max="500" width="11.875" style="25" bestFit="1" customWidth="1"/>
    <col min="501" max="501" width="13.375" style="25" bestFit="1" customWidth="1"/>
    <col min="502" max="502" width="10.875" style="25" bestFit="1" customWidth="1"/>
    <col min="503" max="503" width="25.5" style="25" bestFit="1" customWidth="1"/>
    <col min="504" max="504" width="18.625" style="25" bestFit="1" customWidth="1"/>
    <col min="505" max="505" width="9.75" style="25" bestFit="1" customWidth="1"/>
    <col min="506" max="506" width="16.375" style="25" bestFit="1" customWidth="1"/>
    <col min="507" max="507" width="7.75" style="25" bestFit="1" customWidth="1"/>
    <col min="508" max="508" width="19.75" style="25" bestFit="1" customWidth="1"/>
    <col min="509" max="509" width="11.875" style="25" bestFit="1" customWidth="1"/>
    <col min="510" max="510" width="9.75" style="25" bestFit="1" customWidth="1"/>
    <col min="511" max="511" width="14.125" style="25" bestFit="1" customWidth="1"/>
    <col min="512" max="512" width="18.625" style="25" bestFit="1" customWidth="1"/>
    <col min="513" max="513" width="12.125" style="25" bestFit="1" customWidth="1"/>
    <col min="514" max="514" width="9.75" style="25" bestFit="1" customWidth="1"/>
    <col min="515" max="515" width="16.375" style="25" bestFit="1" customWidth="1"/>
    <col min="516" max="516" width="11.875" style="25" bestFit="1" customWidth="1"/>
    <col min="517" max="517" width="7.75" style="25" bestFit="1" customWidth="1"/>
    <col min="518" max="518" width="23" style="25" bestFit="1" customWidth="1"/>
    <col min="519" max="519" width="9.75" style="25" bestFit="1" customWidth="1"/>
    <col min="520" max="520" width="18.625" style="25" bestFit="1" customWidth="1"/>
    <col min="521" max="521" width="14.125" style="25" bestFit="1" customWidth="1"/>
    <col min="522" max="522" width="11.875" style="25" bestFit="1" customWidth="1"/>
    <col min="523" max="523" width="18.625" style="25" bestFit="1" customWidth="1"/>
    <col min="524" max="526" width="9.75" style="25" bestFit="1" customWidth="1"/>
    <col min="527" max="527" width="5.75" style="25" bestFit="1" customWidth="1"/>
    <col min="528" max="528" width="14.125" style="25" bestFit="1" customWidth="1"/>
    <col min="529" max="529" width="19.375" style="25" bestFit="1" customWidth="1"/>
    <col min="530" max="530" width="29.375" style="25" bestFit="1" customWidth="1"/>
    <col min="531" max="531" width="9.75" style="25" bestFit="1" customWidth="1"/>
    <col min="532" max="532" width="11.875" style="25" bestFit="1" customWidth="1"/>
    <col min="533" max="533" width="16.625" style="25" bestFit="1" customWidth="1"/>
    <col min="534" max="534" width="7.75" style="25" bestFit="1" customWidth="1"/>
    <col min="535" max="535" width="9.75" style="25" bestFit="1" customWidth="1"/>
    <col min="536" max="536" width="25.25" style="25" bestFit="1" customWidth="1"/>
    <col min="537" max="537" width="9.75" style="25" bestFit="1" customWidth="1"/>
    <col min="538" max="538" width="16.375" style="25" bestFit="1" customWidth="1"/>
    <col min="539" max="539" width="9.75" style="25" bestFit="1" customWidth="1"/>
    <col min="540" max="540" width="11.875" style="25" bestFit="1" customWidth="1"/>
    <col min="541" max="541" width="14.125" style="25" bestFit="1" customWidth="1"/>
    <col min="542" max="542" width="22" style="25" bestFit="1" customWidth="1"/>
    <col min="543" max="543" width="15.875" style="25" bestFit="1" customWidth="1"/>
    <col min="544" max="544" width="18.625" style="25" bestFit="1" customWidth="1"/>
    <col min="545" max="545" width="9.75" style="25" bestFit="1" customWidth="1"/>
    <col min="546" max="546" width="11.875" style="25" bestFit="1" customWidth="1"/>
    <col min="547" max="548" width="20.75" style="25" bestFit="1" customWidth="1"/>
    <col min="549" max="549" width="9.75" style="25" bestFit="1" customWidth="1"/>
    <col min="550" max="551" width="11.875" style="25" bestFit="1" customWidth="1"/>
    <col min="552" max="552" width="18.625" style="25" bestFit="1" customWidth="1"/>
    <col min="553" max="553" width="9.75" style="25" bestFit="1" customWidth="1"/>
    <col min="554" max="554" width="16.375" style="25" bestFit="1" customWidth="1"/>
    <col min="555" max="555" width="11.875" style="25" bestFit="1" customWidth="1"/>
    <col min="556" max="556" width="5.75" style="25" bestFit="1" customWidth="1"/>
    <col min="557" max="557" width="9.75" style="25" bestFit="1" customWidth="1"/>
    <col min="558" max="558" width="24.25" style="25" bestFit="1" customWidth="1"/>
    <col min="559" max="559" width="11.875" style="25" bestFit="1" customWidth="1"/>
    <col min="560" max="560" width="10.875" style="25" bestFit="1" customWidth="1"/>
    <col min="561" max="561" width="16.375" style="25" bestFit="1" customWidth="1"/>
    <col min="562" max="562" width="11.875" style="25" bestFit="1" customWidth="1"/>
    <col min="563" max="563" width="15.625" style="25" bestFit="1" customWidth="1"/>
    <col min="564" max="564" width="16.375" style="25" bestFit="1" customWidth="1"/>
    <col min="565" max="565" width="38.375" style="25" bestFit="1" customWidth="1"/>
    <col min="566" max="566" width="11.875" style="25" bestFit="1" customWidth="1"/>
    <col min="567" max="567" width="7.75" style="25" bestFit="1" customWidth="1"/>
    <col min="568" max="568" width="18.625" style="25" bestFit="1" customWidth="1"/>
    <col min="569" max="569" width="9.75" style="25" bestFit="1" customWidth="1"/>
    <col min="570" max="570" width="16.375" style="25" bestFit="1" customWidth="1"/>
    <col min="571" max="571" width="9.75" style="25" bestFit="1" customWidth="1"/>
    <col min="572" max="572" width="24.25" style="25" bestFit="1" customWidth="1"/>
    <col min="573" max="573" width="9.75" style="25" bestFit="1" customWidth="1"/>
    <col min="574" max="574" width="20.75" style="25" bestFit="1" customWidth="1"/>
    <col min="575" max="575" width="29.625" style="25" bestFit="1" customWidth="1"/>
    <col min="576" max="577" width="16.375" style="25" bestFit="1" customWidth="1"/>
    <col min="578" max="578" width="22.25" style="25" bestFit="1" customWidth="1"/>
    <col min="579" max="579" width="22" style="25" bestFit="1" customWidth="1"/>
    <col min="580" max="580" width="11.5" style="25" bestFit="1" customWidth="1"/>
    <col min="581" max="581" width="9.75" style="25" bestFit="1" customWidth="1"/>
    <col min="582" max="582" width="14.125" style="25" bestFit="1" customWidth="1"/>
    <col min="583" max="583" width="7.75" style="25" bestFit="1" customWidth="1"/>
    <col min="584" max="584" width="11.875" style="25" bestFit="1" customWidth="1"/>
    <col min="585" max="585" width="10.875" style="25" bestFit="1" customWidth="1"/>
    <col min="586" max="586" width="9.75" style="25" bestFit="1" customWidth="1"/>
    <col min="587" max="587" width="7.75" style="25" bestFit="1" customWidth="1"/>
    <col min="588" max="588" width="11.875" style="25" bestFit="1" customWidth="1"/>
    <col min="589" max="589" width="9.75" style="25" bestFit="1" customWidth="1"/>
    <col min="590" max="590" width="24.25" style="25" bestFit="1" customWidth="1"/>
    <col min="591" max="591" width="10.875" style="25" bestFit="1" customWidth="1"/>
    <col min="592" max="592" width="11.875" style="25" bestFit="1" customWidth="1"/>
    <col min="593" max="594" width="9.75" style="25" bestFit="1" customWidth="1"/>
    <col min="595" max="595" width="23" style="25" bestFit="1" customWidth="1"/>
    <col min="596" max="596" width="14.125" style="25" bestFit="1" customWidth="1"/>
    <col min="597" max="597" width="7.75" style="25" bestFit="1" customWidth="1"/>
    <col min="598" max="598" width="9.75" style="25" bestFit="1" customWidth="1"/>
    <col min="599" max="600" width="14.125" style="25" bestFit="1" customWidth="1"/>
    <col min="601" max="601" width="16.625" style="25" bestFit="1" customWidth="1"/>
    <col min="602" max="602" width="7.75" style="25" bestFit="1" customWidth="1"/>
    <col min="603" max="603" width="10.875" style="25" bestFit="1" customWidth="1"/>
    <col min="604" max="604" width="33.375" style="25" bestFit="1" customWidth="1"/>
    <col min="605" max="605" width="22" style="25" bestFit="1" customWidth="1"/>
    <col min="606" max="606" width="30.875" style="25" bestFit="1" customWidth="1"/>
    <col min="607" max="607" width="17.625" style="25" bestFit="1" customWidth="1"/>
    <col min="608" max="608" width="20.75" style="25" bestFit="1" customWidth="1"/>
    <col min="609" max="609" width="28.625" style="25" bestFit="1" customWidth="1"/>
    <col min="610" max="610" width="17.625" style="25" bestFit="1" customWidth="1"/>
    <col min="611" max="611" width="9.125" style="25" bestFit="1" customWidth="1"/>
    <col min="612" max="612" width="12.75" style="25" bestFit="1" customWidth="1"/>
    <col min="613" max="613" width="9.75" style="25" bestFit="1" customWidth="1"/>
    <col min="614" max="615" width="23" style="25" bestFit="1" customWidth="1"/>
    <col min="616" max="616" width="11.875" style="25" bestFit="1" customWidth="1"/>
    <col min="617" max="617" width="9.75" style="25" bestFit="1" customWidth="1"/>
    <col min="618" max="618" width="12.125" style="25" bestFit="1" customWidth="1"/>
    <col min="619" max="619" width="16.375" style="25" bestFit="1" customWidth="1"/>
    <col min="620" max="620" width="11.875" style="25" bestFit="1" customWidth="1"/>
    <col min="621" max="621" width="13.125" style="25" bestFit="1" customWidth="1"/>
    <col min="622" max="622" width="16.375" style="25" bestFit="1" customWidth="1"/>
    <col min="623" max="623" width="14.125" style="25" bestFit="1" customWidth="1"/>
    <col min="624" max="624" width="11.875" style="25" bestFit="1" customWidth="1"/>
    <col min="625" max="625" width="13.375" style="25" bestFit="1" customWidth="1"/>
    <col min="626" max="626" width="28.625" style="25" bestFit="1" customWidth="1"/>
    <col min="627" max="627" width="27" style="25" bestFit="1" customWidth="1"/>
    <col min="628" max="628" width="9.75" style="25" bestFit="1" customWidth="1"/>
    <col min="629" max="629" width="20.625" style="25" bestFit="1" customWidth="1"/>
    <col min="630" max="630" width="28.5" style="25" bestFit="1" customWidth="1"/>
    <col min="631" max="634" width="18.625" style="25" bestFit="1" customWidth="1"/>
    <col min="635" max="635" width="32.75" style="25" bestFit="1" customWidth="1"/>
    <col min="636" max="636" width="18.625" style="25" bestFit="1" customWidth="1"/>
    <col min="637" max="637" width="13.375" style="25" bestFit="1" customWidth="1"/>
    <col min="638" max="638" width="33.125" style="25" bestFit="1" customWidth="1"/>
    <col min="639" max="639" width="9.75" style="25" bestFit="1" customWidth="1"/>
    <col min="640" max="640" width="18.375" style="25" bestFit="1" customWidth="1"/>
    <col min="641" max="641" width="18.625" style="25" bestFit="1" customWidth="1"/>
    <col min="642" max="642" width="11.875" style="25" bestFit="1" customWidth="1"/>
    <col min="643" max="643" width="7.75" style="25" bestFit="1" customWidth="1"/>
    <col min="644" max="644" width="11.875" style="25" bestFit="1" customWidth="1"/>
    <col min="645" max="645" width="18.625" style="25" bestFit="1" customWidth="1"/>
    <col min="646" max="647" width="17.625" style="25" bestFit="1" customWidth="1"/>
    <col min="648" max="648" width="26.625" style="25" bestFit="1" customWidth="1"/>
    <col min="649" max="649" width="9.75" style="25" bestFit="1" customWidth="1"/>
    <col min="650" max="650" width="5.75" style="25" bestFit="1" customWidth="1"/>
    <col min="651" max="651" width="20.75" style="25" bestFit="1" customWidth="1"/>
    <col min="652" max="652" width="10.875" style="25" bestFit="1" customWidth="1"/>
    <col min="653" max="653" width="9.75" style="25" bestFit="1" customWidth="1"/>
    <col min="654" max="654" width="16.375" style="25" bestFit="1" customWidth="1"/>
    <col min="655" max="655" width="10.25" style="25" bestFit="1" customWidth="1"/>
    <col min="656" max="656" width="18.625" style="25" bestFit="1" customWidth="1"/>
    <col min="657" max="659" width="11.875" style="25" bestFit="1" customWidth="1"/>
    <col min="660" max="660" width="29.625" style="25" bestFit="1" customWidth="1"/>
    <col min="661" max="661" width="15.625" style="25" bestFit="1" customWidth="1"/>
    <col min="662" max="662" width="9.75" style="25" bestFit="1" customWidth="1"/>
    <col min="663" max="663" width="16.375" style="25" bestFit="1" customWidth="1"/>
    <col min="664" max="664" width="10.25" style="25" bestFit="1" customWidth="1"/>
    <col min="665" max="665" width="16.875" style="25" bestFit="1" customWidth="1"/>
    <col min="666" max="666" width="14.125" style="25" bestFit="1" customWidth="1"/>
    <col min="667" max="669" width="20.75" style="25" bestFit="1" customWidth="1"/>
    <col min="670" max="670" width="45.25" style="25" bestFit="1" customWidth="1"/>
    <col min="671" max="671" width="9.75" style="25" bestFit="1" customWidth="1"/>
    <col min="672" max="672" width="18.625" style="25" bestFit="1" customWidth="1"/>
    <col min="673" max="673" width="26.625" style="25" bestFit="1" customWidth="1"/>
    <col min="674" max="674" width="17.875" style="25" bestFit="1" customWidth="1"/>
    <col min="675" max="675" width="24.125" style="25" bestFit="1" customWidth="1"/>
    <col min="676" max="676" width="20.375" style="25" bestFit="1" customWidth="1"/>
    <col min="677" max="677" width="34.375" style="25" bestFit="1" customWidth="1"/>
    <col min="678" max="678" width="24.25" style="25" bestFit="1" customWidth="1"/>
    <col min="679" max="679" width="23" style="25" bestFit="1" customWidth="1"/>
    <col min="680" max="680" width="14.125" style="25" bestFit="1" customWidth="1"/>
    <col min="681" max="681" width="22" style="25" bestFit="1" customWidth="1"/>
    <col min="682" max="682" width="14.125" style="25" bestFit="1" customWidth="1"/>
    <col min="683" max="683" width="24.25" style="25" bestFit="1" customWidth="1"/>
    <col min="684" max="684" width="12.125" style="25" bestFit="1" customWidth="1"/>
    <col min="685" max="685" width="9.75" style="25" bestFit="1" customWidth="1"/>
    <col min="686" max="686" width="17.625" style="25" bestFit="1" customWidth="1"/>
    <col min="687" max="687" width="23" style="25" bestFit="1" customWidth="1"/>
    <col min="688" max="688" width="11.875" style="25" bestFit="1" customWidth="1"/>
    <col min="689" max="689" width="9.75" style="25" bestFit="1" customWidth="1"/>
    <col min="690" max="690" width="17.625" style="25" bestFit="1" customWidth="1"/>
    <col min="691" max="691" width="11.875" style="25" bestFit="1" customWidth="1"/>
    <col min="692" max="692" width="9.75" style="25" bestFit="1" customWidth="1"/>
    <col min="693" max="693" width="18.625" style="25" bestFit="1" customWidth="1"/>
    <col min="694" max="694" width="12.75" style="25" bestFit="1" customWidth="1"/>
    <col min="695" max="695" width="13.125" style="25" bestFit="1" customWidth="1"/>
    <col min="696" max="696" width="9.75" style="25" bestFit="1" customWidth="1"/>
    <col min="697" max="697" width="24.125" style="25" bestFit="1" customWidth="1"/>
    <col min="698" max="698" width="11.875" style="25" bestFit="1" customWidth="1"/>
    <col min="699" max="699" width="45.25" style="25" bestFit="1" customWidth="1"/>
    <col min="700" max="700" width="18.625" style="25" bestFit="1" customWidth="1"/>
    <col min="701" max="701" width="19.75" style="25" bestFit="1" customWidth="1"/>
    <col min="702" max="702" width="18.625" style="25" bestFit="1" customWidth="1"/>
    <col min="703" max="703" width="13.125" style="25" bestFit="1" customWidth="1"/>
    <col min="704" max="704" width="18.625" style="25" bestFit="1" customWidth="1"/>
    <col min="705" max="705" width="26.5" style="25" bestFit="1" customWidth="1"/>
    <col min="706" max="706" width="18.625" style="25" bestFit="1" customWidth="1"/>
    <col min="707" max="707" width="11.875" style="25" bestFit="1" customWidth="1"/>
    <col min="708" max="708" width="25.25" style="25" bestFit="1" customWidth="1"/>
    <col min="709" max="711" width="20.75" style="25" bestFit="1" customWidth="1"/>
    <col min="712" max="712" width="16.375" style="25" bestFit="1" customWidth="1"/>
    <col min="713" max="714" width="9.75" style="25" bestFit="1" customWidth="1"/>
    <col min="715" max="715" width="13.375" style="25" bestFit="1" customWidth="1"/>
    <col min="716" max="716" width="5.75" style="25" bestFit="1" customWidth="1"/>
    <col min="717" max="717" width="27.75" style="25" bestFit="1" customWidth="1"/>
    <col min="718" max="718" width="19.75" style="25" bestFit="1" customWidth="1"/>
    <col min="719" max="719" width="11.875" style="25" bestFit="1" customWidth="1"/>
    <col min="720" max="720" width="19.75" style="25" bestFit="1" customWidth="1"/>
    <col min="721" max="721" width="21" style="25" bestFit="1" customWidth="1"/>
    <col min="722" max="722" width="11.875" style="25" bestFit="1" customWidth="1"/>
    <col min="723" max="723" width="9.75" style="25" bestFit="1" customWidth="1"/>
    <col min="724" max="724" width="16.375" style="25" bestFit="1" customWidth="1"/>
    <col min="725" max="725" width="23" style="25" bestFit="1" customWidth="1"/>
    <col min="726" max="729" width="16.375" style="25" bestFit="1" customWidth="1"/>
    <col min="730" max="730" width="11.875" style="25" bestFit="1" customWidth="1"/>
    <col min="731" max="731" width="9.75" style="25" bestFit="1" customWidth="1"/>
    <col min="732" max="732" width="11.875" style="25" bestFit="1" customWidth="1"/>
    <col min="733" max="733" width="20.75" style="25" bestFit="1" customWidth="1"/>
    <col min="734" max="735" width="9.75" style="25" bestFit="1" customWidth="1"/>
    <col min="736" max="736" width="20.75" style="25" bestFit="1" customWidth="1"/>
    <col min="737" max="737" width="22.25" style="25" bestFit="1" customWidth="1"/>
    <col min="738" max="738" width="19.75" style="25" bestFit="1" customWidth="1"/>
    <col min="739" max="739" width="14.125" style="25" bestFit="1" customWidth="1"/>
    <col min="740" max="740" width="8.875" style="25" bestFit="1" customWidth="1"/>
    <col min="741" max="741" width="14.125" style="25" bestFit="1" customWidth="1"/>
    <col min="742" max="742" width="11.875" style="25" bestFit="1" customWidth="1"/>
    <col min="743" max="743" width="18.625" style="25" bestFit="1" customWidth="1"/>
    <col min="744" max="744" width="7.75" style="25" bestFit="1" customWidth="1"/>
    <col min="745" max="745" width="25.25" style="25" bestFit="1" customWidth="1"/>
    <col min="746" max="746" width="11.875" style="25" bestFit="1" customWidth="1"/>
    <col min="747" max="747" width="9.75" style="25" bestFit="1" customWidth="1"/>
    <col min="748" max="748" width="18.625" style="25" bestFit="1" customWidth="1"/>
    <col min="749" max="749" width="9.75" style="25" bestFit="1" customWidth="1"/>
    <col min="750" max="750" width="16.375" style="25" bestFit="1" customWidth="1"/>
    <col min="751" max="751" width="11.875" style="25" bestFit="1" customWidth="1"/>
    <col min="752" max="752" width="5.75" style="25" bestFit="1" customWidth="1"/>
    <col min="753" max="753" width="18.625" style="25" bestFit="1" customWidth="1"/>
    <col min="754" max="754" width="9.75" style="25" bestFit="1" customWidth="1"/>
    <col min="755" max="755" width="16.5" style="25" bestFit="1" customWidth="1"/>
    <col min="756" max="756" width="14.125" style="25" bestFit="1" customWidth="1"/>
    <col min="757" max="757" width="12.75" style="25" bestFit="1" customWidth="1"/>
    <col min="758" max="758" width="16.375" style="25" bestFit="1" customWidth="1"/>
    <col min="759" max="759" width="7.75" style="25" bestFit="1" customWidth="1"/>
    <col min="760" max="761" width="16.375" style="25" bestFit="1" customWidth="1"/>
    <col min="762" max="762" width="14.125" style="25" bestFit="1" customWidth="1"/>
    <col min="763" max="763" width="11.875" style="25" bestFit="1" customWidth="1"/>
    <col min="764" max="764" width="14.125" style="25" bestFit="1" customWidth="1"/>
    <col min="765" max="766" width="11.875" style="25" bestFit="1" customWidth="1"/>
    <col min="767" max="767" width="14.125" style="25" bestFit="1" customWidth="1"/>
    <col min="768" max="768" width="16.375" style="25" bestFit="1" customWidth="1"/>
    <col min="769" max="769" width="14.125" style="25" bestFit="1" customWidth="1"/>
    <col min="770" max="770" width="7.75" style="25" bestFit="1" customWidth="1"/>
    <col min="771" max="771" width="11.875" style="25" bestFit="1" customWidth="1"/>
    <col min="772" max="772" width="18.625" style="25" bestFit="1" customWidth="1"/>
    <col min="773" max="773" width="9.75" style="25" bestFit="1" customWidth="1"/>
    <col min="774" max="775" width="16.375" style="25" bestFit="1" customWidth="1"/>
    <col min="776" max="776" width="18.625" style="25" bestFit="1" customWidth="1"/>
    <col min="777" max="777" width="20.75" style="25" bestFit="1" customWidth="1"/>
    <col min="778" max="778" width="31.875" style="25" bestFit="1" customWidth="1"/>
    <col min="779" max="779" width="13.375" style="25" bestFit="1" customWidth="1"/>
    <col min="780" max="781" width="9.75" style="25" bestFit="1" customWidth="1"/>
    <col min="782" max="782" width="10.875" style="25" bestFit="1" customWidth="1"/>
    <col min="783" max="783" width="11.875" style="25" bestFit="1" customWidth="1"/>
    <col min="784" max="785" width="18.625" style="25" bestFit="1" customWidth="1"/>
    <col min="786" max="786" width="42.25" style="25" bestFit="1" customWidth="1"/>
    <col min="787" max="787" width="11.875" style="25" bestFit="1" customWidth="1"/>
    <col min="788" max="788" width="5.75" style="25" bestFit="1" customWidth="1"/>
    <col min="789" max="789" width="7.75" style="25" bestFit="1" customWidth="1"/>
    <col min="790" max="790" width="14.125" style="25" bestFit="1" customWidth="1"/>
    <col min="791" max="791" width="9.75" style="25" bestFit="1" customWidth="1"/>
    <col min="792" max="792" width="11.875" style="25" bestFit="1" customWidth="1"/>
    <col min="793" max="793" width="20.75" style="25" bestFit="1" customWidth="1"/>
    <col min="794" max="794" width="14.625" style="25" bestFit="1" customWidth="1"/>
    <col min="795" max="795" width="14.125" style="25" bestFit="1" customWidth="1"/>
    <col min="796" max="796" width="9.75" style="25" bestFit="1" customWidth="1"/>
    <col min="797" max="797" width="16.375" style="25" bestFit="1" customWidth="1"/>
    <col min="798" max="798" width="11.875" style="25" bestFit="1" customWidth="1"/>
    <col min="799" max="799" width="9.75" style="25" bestFit="1" customWidth="1"/>
    <col min="800" max="800" width="13.375" style="25" bestFit="1" customWidth="1"/>
    <col min="801" max="801" width="13.125" style="25" bestFit="1" customWidth="1"/>
    <col min="802" max="802" width="11.875" style="25" bestFit="1" customWidth="1"/>
    <col min="803" max="804" width="18.875" style="25" bestFit="1" customWidth="1"/>
    <col min="805" max="805" width="17.625" style="25" bestFit="1" customWidth="1"/>
    <col min="806" max="806" width="13.125" style="25" bestFit="1" customWidth="1"/>
    <col min="807" max="807" width="5.75" style="25" bestFit="1" customWidth="1"/>
    <col min="808" max="808" width="18.625" style="25" bestFit="1" customWidth="1"/>
    <col min="809" max="809" width="11.875" style="25" bestFit="1" customWidth="1"/>
    <col min="810" max="810" width="9.75" style="25" bestFit="1" customWidth="1"/>
    <col min="811" max="811" width="18.625" style="25" bestFit="1" customWidth="1"/>
    <col min="812" max="813" width="16.375" style="25" bestFit="1" customWidth="1"/>
    <col min="814" max="814" width="10" style="25" bestFit="1" customWidth="1"/>
    <col min="815" max="815" width="18.625" style="25" bestFit="1" customWidth="1"/>
    <col min="816" max="816" width="16.375" style="25" bestFit="1" customWidth="1"/>
    <col min="817" max="818" width="9.75" style="25" bestFit="1" customWidth="1"/>
    <col min="819" max="819" width="7.75" style="25" bestFit="1" customWidth="1"/>
    <col min="820" max="820" width="9.75" style="25" bestFit="1" customWidth="1"/>
    <col min="821" max="821" width="23" style="25" bestFit="1" customWidth="1"/>
    <col min="822" max="822" width="14.125" style="25" bestFit="1" customWidth="1"/>
    <col min="823" max="823" width="23.875" style="25" bestFit="1" customWidth="1"/>
    <col min="824" max="824" width="17.625" style="25" bestFit="1" customWidth="1"/>
    <col min="825" max="825" width="11.875" style="25" bestFit="1" customWidth="1"/>
    <col min="826" max="827" width="9.75" style="25" bestFit="1" customWidth="1"/>
    <col min="828" max="828" width="18.625" style="25" bestFit="1" customWidth="1"/>
    <col min="829" max="829" width="14.125" style="25" bestFit="1" customWidth="1"/>
    <col min="830" max="830" width="19.75" style="25" bestFit="1" customWidth="1"/>
    <col min="831" max="831" width="14.125" style="25" bestFit="1" customWidth="1"/>
    <col min="832" max="832" width="9.75" style="25" bestFit="1" customWidth="1"/>
    <col min="833" max="833" width="5.75" style="25" bestFit="1" customWidth="1"/>
    <col min="834" max="834" width="16.375" style="25" bestFit="1" customWidth="1"/>
    <col min="835" max="835" width="11.875" style="25" bestFit="1" customWidth="1"/>
    <col min="836" max="836" width="19.625" style="25" bestFit="1" customWidth="1"/>
    <col min="837" max="837" width="9.75" style="25" bestFit="1" customWidth="1"/>
    <col min="838" max="839" width="16.375" style="25" bestFit="1" customWidth="1"/>
    <col min="840" max="842" width="9.75" style="25" bestFit="1" customWidth="1"/>
    <col min="843" max="843" width="11.5" style="25" bestFit="1" customWidth="1"/>
    <col min="844" max="845" width="9.75" style="25" bestFit="1" customWidth="1"/>
    <col min="846" max="847" width="17.625" style="25" bestFit="1" customWidth="1"/>
    <col min="848" max="848" width="5.75" style="25" bestFit="1" customWidth="1"/>
    <col min="849" max="849" width="9.75" style="25" bestFit="1" customWidth="1"/>
    <col min="850" max="851" width="18.875" style="25" bestFit="1" customWidth="1"/>
    <col min="852" max="852" width="14.125" style="25" bestFit="1" customWidth="1"/>
    <col min="853" max="853" width="9.75" style="25" bestFit="1" customWidth="1"/>
    <col min="854" max="854" width="11.875" style="25" bestFit="1" customWidth="1"/>
    <col min="855" max="855" width="18.625" style="25" bestFit="1" customWidth="1"/>
    <col min="856" max="856" width="9.75" style="25" bestFit="1" customWidth="1"/>
    <col min="857" max="857" width="16.375" style="25" bestFit="1" customWidth="1"/>
    <col min="858" max="858" width="9.75" style="25" bestFit="1" customWidth="1"/>
    <col min="859" max="859" width="7.75" style="25" bestFit="1" customWidth="1"/>
    <col min="860" max="860" width="9.75" style="25" bestFit="1" customWidth="1"/>
    <col min="861" max="861" width="28.625" style="25" bestFit="1" customWidth="1"/>
    <col min="862" max="862" width="5.75" style="25" bestFit="1" customWidth="1"/>
    <col min="863" max="864" width="8.875" style="25" bestFit="1" customWidth="1"/>
    <col min="865" max="865" width="11.875" style="25" bestFit="1" customWidth="1"/>
    <col min="866" max="867" width="9.75" style="25" bestFit="1" customWidth="1"/>
    <col min="868" max="868" width="10.875" style="25" bestFit="1" customWidth="1"/>
    <col min="869" max="869" width="9.75" style="25" bestFit="1" customWidth="1"/>
    <col min="870" max="870" width="11.875" style="25" bestFit="1" customWidth="1"/>
    <col min="871" max="871" width="27.25" style="25" bestFit="1" customWidth="1"/>
    <col min="872" max="872" width="35.25" style="25" bestFit="1" customWidth="1"/>
    <col min="873" max="873" width="9.75" style="25" bestFit="1" customWidth="1"/>
    <col min="874" max="874" width="17.625" style="25" bestFit="1" customWidth="1"/>
    <col min="875" max="875" width="11.875" style="25" bestFit="1" customWidth="1"/>
    <col min="876" max="876" width="9.75" style="25" bestFit="1" customWidth="1"/>
    <col min="877" max="878" width="17.625" style="25" bestFit="1" customWidth="1"/>
    <col min="879" max="879" width="28.625" style="25" bestFit="1" customWidth="1"/>
    <col min="880" max="880" width="10" style="25" bestFit="1" customWidth="1"/>
    <col min="881" max="883" width="14.125" style="25" bestFit="1" customWidth="1"/>
    <col min="884" max="884" width="11.875" style="25" bestFit="1" customWidth="1"/>
    <col min="885" max="885" width="18.625" style="25" bestFit="1" customWidth="1"/>
    <col min="886" max="886" width="22.25" style="25" bestFit="1" customWidth="1"/>
    <col min="887" max="887" width="29.625" style="25" bestFit="1" customWidth="1"/>
    <col min="888" max="888" width="18.625" style="25" bestFit="1" customWidth="1"/>
    <col min="889" max="889" width="23" style="25" bestFit="1" customWidth="1"/>
    <col min="890" max="890" width="5.75" style="25" bestFit="1" customWidth="1"/>
    <col min="891" max="892" width="7.75" style="25" bestFit="1" customWidth="1"/>
    <col min="893" max="893" width="20.875" style="25" bestFit="1" customWidth="1"/>
    <col min="894" max="894" width="16.375" style="25" bestFit="1" customWidth="1"/>
    <col min="895" max="895" width="14.125" style="25" bestFit="1" customWidth="1"/>
    <col min="896" max="896" width="7.75" style="25" bestFit="1" customWidth="1"/>
    <col min="897" max="897" width="14.125" style="25" bestFit="1" customWidth="1"/>
    <col min="898" max="898" width="11.875" style="25" bestFit="1" customWidth="1"/>
    <col min="899" max="899" width="9.75" style="25" bestFit="1" customWidth="1"/>
    <col min="900" max="900" width="14.125" style="25" bestFit="1" customWidth="1"/>
    <col min="901" max="902" width="22" style="25" bestFit="1" customWidth="1"/>
    <col min="903" max="903" width="20.125" style="25" bestFit="1" customWidth="1"/>
    <col min="904" max="904" width="13.125" style="25" bestFit="1" customWidth="1"/>
    <col min="905" max="905" width="14.125" style="25" bestFit="1" customWidth="1"/>
    <col min="906" max="907" width="9.75" style="25" bestFit="1" customWidth="1"/>
    <col min="908" max="909" width="11.875" style="25" bestFit="1" customWidth="1"/>
    <col min="910" max="911" width="18.625" style="25" bestFit="1" customWidth="1"/>
    <col min="912" max="913" width="7.75" style="25" bestFit="1" customWidth="1"/>
    <col min="914" max="914" width="14.125" style="25" bestFit="1" customWidth="1"/>
    <col min="915" max="915" width="16.375" style="25" bestFit="1" customWidth="1"/>
    <col min="916" max="916" width="9.75" style="25" bestFit="1" customWidth="1"/>
    <col min="917" max="917" width="16.375" style="25" bestFit="1" customWidth="1"/>
    <col min="918" max="918" width="20.75" style="25" bestFit="1" customWidth="1"/>
    <col min="919" max="919" width="25.75" style="25" bestFit="1" customWidth="1"/>
    <col min="920" max="920" width="19.75" style="25" bestFit="1" customWidth="1"/>
    <col min="921" max="921" width="20.75" style="25" bestFit="1" customWidth="1"/>
    <col min="922" max="922" width="7.75" style="25" bestFit="1" customWidth="1"/>
    <col min="923" max="923" width="26.5" style="25" bestFit="1" customWidth="1"/>
    <col min="924" max="924" width="34.625" style="25" bestFit="1" customWidth="1"/>
    <col min="925" max="925" width="37.5" style="25" bestFit="1" customWidth="1"/>
    <col min="926" max="926" width="11.875" style="25" bestFit="1" customWidth="1"/>
    <col min="927" max="927" width="14.125" style="25" bestFit="1" customWidth="1"/>
    <col min="928" max="928" width="5.75" style="25" bestFit="1" customWidth="1"/>
    <col min="929" max="929" width="15.625" style="25" bestFit="1" customWidth="1"/>
    <col min="930" max="930" width="11.875" style="25" bestFit="1" customWidth="1"/>
    <col min="931" max="931" width="22" style="25" bestFit="1" customWidth="1"/>
    <col min="932" max="932" width="20.75" style="25" bestFit="1" customWidth="1"/>
    <col min="933" max="934" width="9.75" style="25" bestFit="1" customWidth="1"/>
    <col min="935" max="935" width="10.875" style="25" bestFit="1" customWidth="1"/>
    <col min="936" max="936" width="18.625" style="25" bestFit="1" customWidth="1"/>
    <col min="937" max="937" width="9.75" style="25" bestFit="1" customWidth="1"/>
    <col min="938" max="938" width="11.875" style="25" bestFit="1" customWidth="1"/>
    <col min="939" max="940" width="9.75" style="25" bestFit="1" customWidth="1"/>
    <col min="941" max="941" width="13.375" style="25" bestFit="1" customWidth="1"/>
    <col min="942" max="942" width="16.375" style="25" bestFit="1" customWidth="1"/>
    <col min="943" max="943" width="7.75" style="25" bestFit="1" customWidth="1"/>
    <col min="944" max="944" width="16.375" style="25" bestFit="1" customWidth="1"/>
    <col min="945" max="945" width="9.75" style="25" bestFit="1" customWidth="1"/>
    <col min="946" max="946" width="11.875" style="25" bestFit="1" customWidth="1"/>
    <col min="947" max="947" width="18.625" style="25" bestFit="1" customWidth="1"/>
    <col min="948" max="948" width="11.875" style="25" bestFit="1" customWidth="1"/>
    <col min="949" max="949" width="20.75" style="25" bestFit="1" customWidth="1"/>
    <col min="950" max="950" width="23.25" style="25" bestFit="1" customWidth="1"/>
    <col min="951" max="951" width="9.75" style="25" bestFit="1" customWidth="1"/>
    <col min="952" max="952" width="20.875" style="25" bestFit="1" customWidth="1"/>
    <col min="953" max="953" width="11.875" style="25" bestFit="1" customWidth="1"/>
    <col min="954" max="954" width="9.75" style="25" bestFit="1" customWidth="1"/>
    <col min="955" max="955" width="14.125" style="25" bestFit="1" customWidth="1"/>
    <col min="956" max="956" width="7.75" style="25" bestFit="1" customWidth="1"/>
    <col min="957" max="957" width="17.875" style="25" bestFit="1" customWidth="1"/>
    <col min="958" max="958" width="15.375" style="25" bestFit="1" customWidth="1"/>
    <col min="959" max="959" width="15.25" style="25" bestFit="1" customWidth="1"/>
    <col min="960" max="960" width="9.75" style="25" bestFit="1" customWidth="1"/>
    <col min="961" max="961" width="11.875" style="25" bestFit="1" customWidth="1"/>
    <col min="962" max="962" width="20.375" style="25" bestFit="1" customWidth="1"/>
    <col min="963" max="963" width="14.125" style="25" bestFit="1" customWidth="1"/>
    <col min="964" max="964" width="9.75" style="25" bestFit="1" customWidth="1"/>
    <col min="965" max="965" width="11.875" style="25" bestFit="1" customWidth="1"/>
    <col min="966" max="966" width="17.625" style="25" bestFit="1" customWidth="1"/>
    <col min="967" max="967" width="14.125" style="25" bestFit="1" customWidth="1"/>
    <col min="968" max="968" width="11.875" style="25" bestFit="1" customWidth="1"/>
    <col min="969" max="969" width="18.625" style="25" bestFit="1" customWidth="1"/>
    <col min="970" max="970" width="9.75" style="25" bestFit="1" customWidth="1"/>
    <col min="971" max="971" width="11.875" style="25" bestFit="1" customWidth="1"/>
    <col min="972" max="972" width="16.375" style="25" bestFit="1" customWidth="1"/>
    <col min="973" max="973" width="11.875" style="25" bestFit="1" customWidth="1"/>
    <col min="974" max="974" width="19.75" style="25" bestFit="1" customWidth="1"/>
    <col min="975" max="975" width="11.875" style="25" bestFit="1" customWidth="1"/>
    <col min="976" max="976" width="23" style="25" bestFit="1" customWidth="1"/>
    <col min="977" max="977" width="28.625" style="25" bestFit="1" customWidth="1"/>
    <col min="978" max="978" width="14.375" style="25" bestFit="1" customWidth="1"/>
    <col min="979" max="980" width="13.125" style="25" bestFit="1" customWidth="1"/>
    <col min="981" max="981" width="7.75" style="25" bestFit="1" customWidth="1"/>
    <col min="982" max="982" width="16.375" style="25" bestFit="1" customWidth="1"/>
    <col min="983" max="983" width="14.625" style="25" bestFit="1" customWidth="1"/>
    <col min="984" max="984" width="9.75" style="25" bestFit="1" customWidth="1"/>
    <col min="985" max="985" width="11.875" style="25" bestFit="1" customWidth="1"/>
    <col min="986" max="986" width="14.125" style="25" bestFit="1" customWidth="1"/>
    <col min="987" max="987" width="9.75" style="25" bestFit="1" customWidth="1"/>
    <col min="988" max="988" width="11.875" style="25" bestFit="1" customWidth="1"/>
    <col min="989" max="989" width="16.375" style="25" bestFit="1" customWidth="1"/>
    <col min="990" max="990" width="9.75" style="25" bestFit="1" customWidth="1"/>
    <col min="991" max="991" width="16.375" style="25" bestFit="1" customWidth="1"/>
    <col min="992" max="993" width="36.375" style="25" bestFit="1" customWidth="1"/>
    <col min="994" max="995" width="29.625" style="25" bestFit="1" customWidth="1"/>
    <col min="996" max="996" width="20.75" style="25" bestFit="1" customWidth="1"/>
    <col min="997" max="997" width="18.625" style="25" bestFit="1" customWidth="1"/>
    <col min="998" max="998" width="14.125" style="25" bestFit="1" customWidth="1"/>
    <col min="999" max="999" width="19.125" style="25" bestFit="1" customWidth="1"/>
    <col min="1000" max="1000" width="31.875" style="25" bestFit="1" customWidth="1"/>
    <col min="1001" max="1001" width="29.625" style="25" bestFit="1" customWidth="1"/>
    <col min="1002" max="1002" width="14.125" style="25" bestFit="1" customWidth="1"/>
    <col min="1003" max="1003" width="22" style="25" bestFit="1" customWidth="1"/>
    <col min="1004" max="1005" width="18.625" style="25" bestFit="1" customWidth="1"/>
    <col min="1006" max="1006" width="16.375" style="25" bestFit="1" customWidth="1"/>
    <col min="1007" max="1007" width="43.25" style="25" bestFit="1" customWidth="1"/>
    <col min="1008" max="1008" width="11.875" style="25" bestFit="1" customWidth="1"/>
    <col min="1009" max="1009" width="14.125" style="25" bestFit="1" customWidth="1"/>
    <col min="1010" max="1010" width="29.625" style="25" bestFit="1" customWidth="1"/>
    <col min="1011" max="1011" width="11.875" style="25" bestFit="1" customWidth="1"/>
    <col min="1012" max="1012" width="23" style="25" bestFit="1" customWidth="1"/>
    <col min="1013" max="1013" width="16.375" style="25" bestFit="1" customWidth="1"/>
    <col min="1014" max="1014" width="9.75" style="25" bestFit="1" customWidth="1"/>
    <col min="1015" max="1015" width="18.625" style="25" bestFit="1" customWidth="1"/>
    <col min="1016" max="1016" width="21" style="25" bestFit="1" customWidth="1"/>
    <col min="1017" max="1017" width="16.375" style="25" bestFit="1" customWidth="1"/>
    <col min="1018" max="1018" width="9.75" style="25" bestFit="1" customWidth="1"/>
    <col min="1019" max="1019" width="16.375" style="25" bestFit="1" customWidth="1"/>
    <col min="1020" max="1020" width="19.75" style="25" bestFit="1" customWidth="1"/>
    <col min="1021" max="1022" width="11.875" style="25" bestFit="1" customWidth="1"/>
    <col min="1023" max="1023" width="14.125" style="25" bestFit="1" customWidth="1"/>
    <col min="1024" max="1024" width="7.75" style="25" bestFit="1" customWidth="1"/>
    <col min="1025" max="1025" width="14.125" style="25" bestFit="1" customWidth="1"/>
    <col min="1026" max="1028" width="9.75" style="25" bestFit="1" customWidth="1"/>
    <col min="1029" max="1029" width="11.875" style="25" bestFit="1" customWidth="1"/>
    <col min="1030" max="1030" width="9.75" style="25" bestFit="1" customWidth="1"/>
    <col min="1031" max="1031" width="14.125" style="25" bestFit="1" customWidth="1"/>
    <col min="1032" max="1032" width="22" style="25" bestFit="1" customWidth="1"/>
    <col min="1033" max="1033" width="11.5" style="25" bestFit="1" customWidth="1"/>
    <col min="1034" max="1034" width="5.75" style="25" bestFit="1" customWidth="1"/>
    <col min="1035" max="1035" width="22.125" style="25" bestFit="1" customWidth="1"/>
    <col min="1036" max="1036" width="17.625" style="25" bestFit="1" customWidth="1"/>
    <col min="1037" max="1037" width="11.875" style="25" bestFit="1" customWidth="1"/>
    <col min="1038" max="1038" width="5.75" style="25" bestFit="1" customWidth="1"/>
    <col min="1039" max="1039" width="16.375" style="25" bestFit="1" customWidth="1"/>
    <col min="1040" max="1040" width="19.75" style="25" bestFit="1" customWidth="1"/>
    <col min="1041" max="1041" width="19.375" style="25" bestFit="1" customWidth="1"/>
    <col min="1042" max="1042" width="7.75" style="25" bestFit="1" customWidth="1"/>
    <col min="1043" max="1043" width="29.875" style="25" bestFit="1" customWidth="1"/>
    <col min="1044" max="1045" width="24.25" style="25" bestFit="1" customWidth="1"/>
    <col min="1046" max="1046" width="16.375" style="25" bestFit="1" customWidth="1"/>
    <col min="1047" max="1047" width="9.75" style="25" bestFit="1" customWidth="1"/>
    <col min="1048" max="1048" width="25.25" style="25" bestFit="1" customWidth="1"/>
    <col min="1049" max="1049" width="11.875" style="25" bestFit="1" customWidth="1"/>
    <col min="1050" max="1053" width="18.625" style="25" bestFit="1" customWidth="1"/>
    <col min="1054" max="1054" width="14.125" style="25" bestFit="1" customWidth="1"/>
    <col min="1055" max="1055" width="11.875" style="25" bestFit="1" customWidth="1"/>
    <col min="1056" max="1056" width="9.75" style="25" bestFit="1" customWidth="1"/>
    <col min="1057" max="1057" width="14.125" style="25" bestFit="1" customWidth="1"/>
    <col min="1058" max="1058" width="9.75" style="25" bestFit="1" customWidth="1"/>
    <col min="1059" max="1060" width="13.125" style="25" bestFit="1" customWidth="1"/>
    <col min="1061" max="1061" width="11.875" style="25" bestFit="1" customWidth="1"/>
    <col min="1062" max="1062" width="29.625" style="25" bestFit="1" customWidth="1"/>
    <col min="1063" max="1063" width="20.75" style="25" bestFit="1" customWidth="1"/>
    <col min="1064" max="1065" width="9.75" style="25" bestFit="1" customWidth="1"/>
    <col min="1066" max="1066" width="11.875" style="25" bestFit="1" customWidth="1"/>
    <col min="1067" max="1070" width="16.375" style="25" bestFit="1" customWidth="1"/>
    <col min="1071" max="1071" width="11.875" style="25" bestFit="1" customWidth="1"/>
    <col min="1072" max="1072" width="7.75" style="25" bestFit="1" customWidth="1"/>
    <col min="1073" max="1073" width="5.75" style="25" bestFit="1" customWidth="1"/>
    <col min="1074" max="1074" width="18.625" style="25" bestFit="1" customWidth="1"/>
    <col min="1075" max="1075" width="16.375" style="25" bestFit="1" customWidth="1"/>
    <col min="1076" max="1076" width="11.875" style="25" bestFit="1" customWidth="1"/>
    <col min="1077" max="1077" width="16.375" style="25" bestFit="1" customWidth="1"/>
    <col min="1078" max="1078" width="11.875" style="25" bestFit="1" customWidth="1"/>
    <col min="1079" max="1079" width="26.625" style="25" bestFit="1" customWidth="1"/>
    <col min="1080" max="1080" width="32.25" style="25" bestFit="1" customWidth="1"/>
    <col min="1081" max="1081" width="18.625" style="25" bestFit="1" customWidth="1"/>
    <col min="1082" max="1082" width="14.125" style="25" bestFit="1" customWidth="1"/>
    <col min="1083" max="1083" width="20.75" style="25" bestFit="1" customWidth="1"/>
    <col min="1084" max="1084" width="9.75" style="25" bestFit="1" customWidth="1"/>
    <col min="1085" max="1086" width="18.625" style="25" bestFit="1" customWidth="1"/>
    <col min="1087" max="1087" width="14.125" style="25" bestFit="1" customWidth="1"/>
    <col min="1088" max="1089" width="18.625" style="25" bestFit="1" customWidth="1"/>
    <col min="1090" max="1090" width="14.125" style="25" bestFit="1" customWidth="1"/>
    <col min="1091" max="1091" width="18.625" style="25" bestFit="1" customWidth="1"/>
    <col min="1092" max="1092" width="17.625" style="25" bestFit="1" customWidth="1"/>
    <col min="1093" max="1093" width="33.125" style="25" bestFit="1" customWidth="1"/>
    <col min="1094" max="1094" width="20.125" style="25" bestFit="1" customWidth="1"/>
    <col min="1095" max="1095" width="26.75" style="25" bestFit="1" customWidth="1"/>
    <col min="1096" max="1097" width="14.125" style="25" bestFit="1" customWidth="1"/>
    <col min="1098" max="1098" width="5.75" style="25" bestFit="1" customWidth="1"/>
    <col min="1099" max="1099" width="13.125" style="25" bestFit="1" customWidth="1"/>
    <col min="1100" max="1100" width="11.875" style="25" bestFit="1" customWidth="1"/>
    <col min="1101" max="1101" width="18.625" style="25" bestFit="1" customWidth="1"/>
    <col min="1102" max="1102" width="9.75" style="25" bestFit="1" customWidth="1"/>
    <col min="1103" max="1103" width="12.125" style="25" bestFit="1" customWidth="1"/>
    <col min="1104" max="1105" width="9.75" style="25" bestFit="1" customWidth="1"/>
    <col min="1106" max="1108" width="11.875" style="25" bestFit="1" customWidth="1"/>
    <col min="1109" max="1109" width="19.75" style="25" bestFit="1" customWidth="1"/>
    <col min="1110" max="1111" width="9.75" style="25" bestFit="1" customWidth="1"/>
    <col min="1112" max="1116" width="19.75" style="25" bestFit="1" customWidth="1"/>
    <col min="1117" max="1118" width="18.625" style="25" bestFit="1" customWidth="1"/>
    <col min="1119" max="1121" width="16.375" style="25" bestFit="1" customWidth="1"/>
    <col min="1122" max="1122" width="19.375" style="25" bestFit="1" customWidth="1"/>
    <col min="1123" max="1123" width="26" style="25" bestFit="1" customWidth="1"/>
    <col min="1124" max="1124" width="29.75" style="25" bestFit="1" customWidth="1"/>
    <col min="1125" max="1126" width="11.875" style="25" bestFit="1" customWidth="1"/>
    <col min="1127" max="1127" width="18.625" style="25" bestFit="1" customWidth="1"/>
    <col min="1128" max="1128" width="24.75" style="25" bestFit="1" customWidth="1"/>
    <col min="1129" max="1129" width="11.875" style="25" bestFit="1" customWidth="1"/>
    <col min="1130" max="1132" width="9.75" style="25" bestFit="1" customWidth="1"/>
    <col min="1133" max="1133" width="19.625" style="25" bestFit="1" customWidth="1"/>
    <col min="1134" max="1134" width="16.375" style="25" bestFit="1" customWidth="1"/>
    <col min="1135" max="1135" width="9.75" style="25" bestFit="1" customWidth="1"/>
    <col min="1136" max="1136" width="16.375" style="25" bestFit="1" customWidth="1"/>
    <col min="1137" max="1137" width="14.375" style="25" bestFit="1" customWidth="1"/>
    <col min="1138" max="1138" width="14.125" style="25" bestFit="1" customWidth="1"/>
    <col min="1139" max="1139" width="9.75" style="25" bestFit="1" customWidth="1"/>
    <col min="1140" max="1141" width="9.375" style="25" bestFit="1" customWidth="1"/>
    <col min="1142" max="1142" width="9.75" style="25" bestFit="1" customWidth="1"/>
    <col min="1143" max="1143" width="26.5" style="25" bestFit="1" customWidth="1"/>
    <col min="1144" max="1144" width="26" style="25" bestFit="1" customWidth="1"/>
    <col min="1145" max="1145" width="14.125" style="25" bestFit="1" customWidth="1"/>
    <col min="1146" max="1146" width="22" style="25" bestFit="1" customWidth="1"/>
    <col min="1147" max="1147" width="5.75" style="25" bestFit="1" customWidth="1"/>
    <col min="1148" max="1148" width="12.125" style="25" bestFit="1" customWidth="1"/>
    <col min="1149" max="1149" width="16.375" style="25" bestFit="1" customWidth="1"/>
    <col min="1150" max="1150" width="11.875" style="25" bestFit="1" customWidth="1"/>
    <col min="1151" max="1151" width="7.75" style="25" bestFit="1" customWidth="1"/>
    <col min="1152" max="1152" width="9.75" style="25" bestFit="1" customWidth="1"/>
    <col min="1153" max="1153" width="16.375" style="25" bestFit="1" customWidth="1"/>
    <col min="1154" max="1155" width="20.75" style="25" bestFit="1" customWidth="1"/>
    <col min="1156" max="1156" width="12.125" style="25" bestFit="1" customWidth="1"/>
    <col min="1157" max="1157" width="11.875" style="25" bestFit="1" customWidth="1"/>
    <col min="1158" max="1158" width="19.75" style="25" bestFit="1" customWidth="1"/>
    <col min="1159" max="1159" width="15.625" style="25" bestFit="1" customWidth="1"/>
    <col min="1160" max="1160" width="16.875" style="25" bestFit="1" customWidth="1"/>
    <col min="1161" max="1162" width="18.625" style="25" bestFit="1" customWidth="1"/>
    <col min="1163" max="1164" width="9.75" style="25" bestFit="1" customWidth="1"/>
    <col min="1165" max="1165" width="19.75" style="25" bestFit="1" customWidth="1"/>
    <col min="1166" max="1166" width="23.25" style="25" bestFit="1" customWidth="1"/>
    <col min="1167" max="1167" width="13.125" style="25" bestFit="1" customWidth="1"/>
    <col min="1168" max="1168" width="16.375" style="25" bestFit="1" customWidth="1"/>
    <col min="1169" max="1169" width="25.25" style="25" bestFit="1" customWidth="1"/>
    <col min="1170" max="1170" width="17.5" style="25" bestFit="1" customWidth="1"/>
    <col min="1171" max="1171" width="14.125" style="25" bestFit="1" customWidth="1"/>
    <col min="1172" max="1172" width="15.625" style="25" bestFit="1" customWidth="1"/>
    <col min="1173" max="1173" width="24.25" style="25" bestFit="1" customWidth="1"/>
    <col min="1174" max="1175" width="23" style="25" bestFit="1" customWidth="1"/>
    <col min="1176" max="1176" width="11.875" style="25" bestFit="1" customWidth="1"/>
    <col min="1177" max="1177" width="9.75" style="25" bestFit="1" customWidth="1"/>
    <col min="1178" max="1178" width="18.625" style="25" bestFit="1" customWidth="1"/>
    <col min="1179" max="1179" width="9.75" style="25" bestFit="1" customWidth="1"/>
    <col min="1180" max="1180" width="11.875" style="25" bestFit="1" customWidth="1"/>
    <col min="1181" max="1181" width="16.625" style="25" bestFit="1" customWidth="1"/>
    <col min="1182" max="1182" width="14.125" style="25" bestFit="1" customWidth="1"/>
    <col min="1183" max="1183" width="19.75" style="25" bestFit="1" customWidth="1"/>
    <col min="1184" max="1184" width="16.375" style="25" bestFit="1" customWidth="1"/>
    <col min="1185" max="1185" width="20.75" style="25" bestFit="1" customWidth="1"/>
    <col min="1186" max="1186" width="11.875" style="25" bestFit="1" customWidth="1"/>
    <col min="1187" max="1188" width="19.75" style="25" bestFit="1" customWidth="1"/>
    <col min="1189" max="1189" width="9.75" style="25" bestFit="1" customWidth="1"/>
    <col min="1190" max="1190" width="13.375" style="25" bestFit="1" customWidth="1"/>
    <col min="1191" max="1191" width="11.875" style="25" bestFit="1" customWidth="1"/>
    <col min="1192" max="1192" width="18.625" style="25" bestFit="1" customWidth="1"/>
    <col min="1193" max="1194" width="5.75" style="25" bestFit="1" customWidth="1"/>
    <col min="1195" max="1195" width="13.125" style="25" bestFit="1" customWidth="1"/>
    <col min="1196" max="1196" width="7.75" style="25" bestFit="1" customWidth="1"/>
    <col min="1197" max="1197" width="14.125" style="25" bestFit="1" customWidth="1"/>
    <col min="1198" max="1201" width="11.875" style="25" bestFit="1" customWidth="1"/>
    <col min="1202" max="1202" width="16.375" style="25" bestFit="1" customWidth="1"/>
    <col min="1203" max="1204" width="15.375" style="25" bestFit="1" customWidth="1"/>
    <col min="1205" max="1205" width="7.75" style="25" bestFit="1" customWidth="1"/>
    <col min="1206" max="1206" width="23" style="25" bestFit="1" customWidth="1"/>
    <col min="1207" max="1207" width="19.75" style="25" bestFit="1" customWidth="1"/>
    <col min="1208" max="1208" width="13.375" style="25" bestFit="1" customWidth="1"/>
    <col min="1209" max="1209" width="11.875" style="25" bestFit="1" customWidth="1"/>
    <col min="1210" max="1210" width="9.75" style="25" bestFit="1" customWidth="1"/>
    <col min="1211" max="1211" width="18.625" style="25" bestFit="1" customWidth="1"/>
    <col min="1212" max="1212" width="23" style="25" bestFit="1" customWidth="1"/>
    <col min="1213" max="1214" width="25.25" style="25" bestFit="1" customWidth="1"/>
    <col min="1215" max="1215" width="11.875" style="25" bestFit="1" customWidth="1"/>
    <col min="1216" max="1218" width="9.75" style="25" bestFit="1" customWidth="1"/>
    <col min="1219" max="1219" width="16.375" style="25" bestFit="1" customWidth="1"/>
    <col min="1220" max="1220" width="9.75" style="25" bestFit="1" customWidth="1"/>
    <col min="1221" max="1221" width="24.5" style="25" bestFit="1" customWidth="1"/>
    <col min="1222" max="1222" width="9.75" style="25" bestFit="1" customWidth="1"/>
    <col min="1223" max="1223" width="17.625" style="25" bestFit="1" customWidth="1"/>
    <col min="1224" max="1224" width="27.75" style="25" bestFit="1" customWidth="1"/>
    <col min="1225" max="1225" width="9.75" style="25" bestFit="1" customWidth="1"/>
    <col min="1226" max="1226" width="13.375" style="25" bestFit="1" customWidth="1"/>
    <col min="1227" max="1227" width="10" style="25" bestFit="1" customWidth="1"/>
    <col min="1228" max="1228" width="11.875" style="25" bestFit="1" customWidth="1"/>
    <col min="1229" max="1229" width="19.75" style="25" bestFit="1" customWidth="1"/>
    <col min="1230" max="1230" width="11.875" style="25" bestFit="1" customWidth="1"/>
    <col min="1231" max="1231" width="23" style="25" bestFit="1" customWidth="1"/>
    <col min="1232" max="1233" width="9.75" style="25" bestFit="1" customWidth="1"/>
    <col min="1234" max="1234" width="11.875" style="25" bestFit="1" customWidth="1"/>
    <col min="1235" max="1236" width="9.75" style="25" bestFit="1" customWidth="1"/>
    <col min="1237" max="1237" width="16.375" style="25" bestFit="1" customWidth="1"/>
    <col min="1238" max="1238" width="5.75" style="25" bestFit="1" customWidth="1"/>
    <col min="1239" max="1239" width="14.125" style="25" bestFit="1" customWidth="1"/>
    <col min="1240" max="1240" width="9.75" style="25" bestFit="1" customWidth="1"/>
    <col min="1241" max="1241" width="16.375" style="25" bestFit="1" customWidth="1"/>
    <col min="1242" max="1242" width="9.75" style="25" bestFit="1" customWidth="1"/>
    <col min="1243" max="1243" width="18.625" style="25" bestFit="1" customWidth="1"/>
    <col min="1244" max="1244" width="20.125" style="25" bestFit="1" customWidth="1"/>
    <col min="1245" max="1245" width="23" style="25" bestFit="1" customWidth="1"/>
    <col min="1246" max="1246" width="9.75" style="25" bestFit="1" customWidth="1"/>
    <col min="1247" max="1250" width="16.375" style="25" bestFit="1" customWidth="1"/>
    <col min="1251" max="1251" width="11.875" style="25" bestFit="1" customWidth="1"/>
    <col min="1252" max="1252" width="9.75" style="25" bestFit="1" customWidth="1"/>
    <col min="1253" max="1253" width="18.625" style="25" bestFit="1" customWidth="1"/>
    <col min="1254" max="1254" width="30.875" style="25" bestFit="1" customWidth="1"/>
    <col min="1255" max="1255" width="16.375" style="25" bestFit="1" customWidth="1"/>
    <col min="1256" max="1256" width="9.75" style="25" bestFit="1" customWidth="1"/>
    <col min="1257" max="1257" width="5.75" style="25" bestFit="1" customWidth="1"/>
    <col min="1258" max="1258" width="14.125" style="25" bestFit="1" customWidth="1"/>
    <col min="1259" max="1259" width="24.25" style="25" bestFit="1" customWidth="1"/>
    <col min="1260" max="1260" width="18.625" style="25" bestFit="1" customWidth="1"/>
    <col min="1261" max="1261" width="11.875" style="25" bestFit="1" customWidth="1"/>
    <col min="1262" max="1262" width="16.375" style="25" bestFit="1" customWidth="1"/>
    <col min="1263" max="1263" width="11.875" style="25" bestFit="1" customWidth="1"/>
    <col min="1264" max="1264" width="16.625" style="25" bestFit="1" customWidth="1"/>
    <col min="1265" max="1265" width="18.625" style="25" bestFit="1" customWidth="1"/>
    <col min="1266" max="1266" width="7.75" style="25" bestFit="1" customWidth="1"/>
    <col min="1267" max="1267" width="14.125" style="25" bestFit="1" customWidth="1"/>
    <col min="1268" max="1268" width="9.75" style="25" bestFit="1" customWidth="1"/>
    <col min="1269" max="1269" width="14.125" style="25" bestFit="1" customWidth="1"/>
    <col min="1270" max="1271" width="9.75" style="25" bestFit="1" customWidth="1"/>
    <col min="1272" max="1272" width="25.875" style="25" bestFit="1" customWidth="1"/>
    <col min="1273" max="1274" width="16.375" style="25" bestFit="1" customWidth="1"/>
    <col min="1275" max="1275" width="11.875" style="25" bestFit="1" customWidth="1"/>
    <col min="1276" max="1276" width="8" style="25" bestFit="1" customWidth="1"/>
    <col min="1277" max="1277" width="13.125" style="25" bestFit="1" customWidth="1"/>
    <col min="1278" max="1278" width="7.75" style="25" bestFit="1" customWidth="1"/>
    <col min="1279" max="1279" width="16.375" style="25" bestFit="1" customWidth="1"/>
    <col min="1280" max="1280" width="14.125" style="25" bestFit="1" customWidth="1"/>
    <col min="1281" max="1281" width="18.625" style="25" bestFit="1" customWidth="1"/>
    <col min="1282" max="1282" width="32.125" style="25" bestFit="1" customWidth="1"/>
    <col min="1283" max="1283" width="23" style="25" bestFit="1" customWidth="1"/>
    <col min="1284" max="1285" width="22" style="25" bestFit="1" customWidth="1"/>
    <col min="1286" max="1286" width="18.875" style="25" bestFit="1" customWidth="1"/>
    <col min="1287" max="1287" width="10.875" style="25" bestFit="1" customWidth="1"/>
    <col min="1288" max="1289" width="9.75" style="25" bestFit="1" customWidth="1"/>
    <col min="1290" max="1291" width="11.875" style="25" bestFit="1" customWidth="1"/>
    <col min="1292" max="1292" width="12.5" style="25" bestFit="1" customWidth="1"/>
    <col min="1293" max="1293" width="16.5" style="25" bestFit="1" customWidth="1"/>
    <col min="1294" max="1294" width="14.125" style="25" bestFit="1" customWidth="1"/>
    <col min="1295" max="1295" width="16.375" style="25" bestFit="1" customWidth="1"/>
    <col min="1296" max="1296" width="18.625" style="25" bestFit="1" customWidth="1"/>
    <col min="1297" max="1297" width="34.375" style="25" bestFit="1" customWidth="1"/>
    <col min="1298" max="1298" width="26.75" style="25" bestFit="1" customWidth="1"/>
    <col min="1299" max="1299" width="18.625" style="25" bestFit="1" customWidth="1"/>
    <col min="1300" max="1300" width="16.375" style="25" bestFit="1" customWidth="1"/>
    <col min="1301" max="1301" width="26.5" style="25" bestFit="1" customWidth="1"/>
    <col min="1302" max="1303" width="25.25" style="25" bestFit="1" customWidth="1"/>
    <col min="1304" max="1304" width="11.875" style="25" bestFit="1" customWidth="1"/>
    <col min="1305" max="1305" width="9.75" style="25" bestFit="1" customWidth="1"/>
    <col min="1306" max="1306" width="20.125" style="25" bestFit="1" customWidth="1"/>
    <col min="1307" max="1307" width="18.625" style="25" bestFit="1" customWidth="1"/>
    <col min="1308" max="1308" width="23" style="25" bestFit="1" customWidth="1"/>
    <col min="1309" max="1309" width="25.25" style="25" bestFit="1" customWidth="1"/>
    <col min="1310" max="1310" width="14.125" style="25" bestFit="1" customWidth="1"/>
    <col min="1311" max="1311" width="28.625" style="25" bestFit="1" customWidth="1"/>
    <col min="1312" max="1312" width="14.125" style="25" bestFit="1" customWidth="1"/>
    <col min="1313" max="1313" width="7.75" style="25" bestFit="1" customWidth="1"/>
    <col min="1314" max="1314" width="10.875" style="25" bestFit="1" customWidth="1"/>
    <col min="1315" max="1315" width="11.875" style="25" bestFit="1" customWidth="1"/>
    <col min="1316" max="1316" width="14.125" style="25" bestFit="1" customWidth="1"/>
    <col min="1317" max="1317" width="11.875" style="25" bestFit="1" customWidth="1"/>
    <col min="1318" max="1318" width="9.75" style="25" bestFit="1" customWidth="1"/>
    <col min="1319" max="1320" width="11.875" style="25" bestFit="1" customWidth="1"/>
    <col min="1321" max="1322" width="19.75" style="25" bestFit="1" customWidth="1"/>
    <col min="1323" max="1323" width="9.75" style="25" bestFit="1" customWidth="1"/>
    <col min="1324" max="1324" width="15" style="25" bestFit="1" customWidth="1"/>
    <col min="1325" max="1325" width="9.75" style="25" bestFit="1" customWidth="1"/>
    <col min="1326" max="1326" width="18.125" style="25" bestFit="1" customWidth="1"/>
    <col min="1327" max="1327" width="20.75" style="25" bestFit="1" customWidth="1"/>
    <col min="1328" max="1328" width="15.375" style="25" bestFit="1" customWidth="1"/>
    <col min="1329" max="1329" width="14.125" style="25" bestFit="1" customWidth="1"/>
    <col min="1330" max="1330" width="10.875" style="25" bestFit="1" customWidth="1"/>
    <col min="1331" max="1331" width="9.75" style="25" bestFit="1" customWidth="1"/>
    <col min="1332" max="1332" width="22" style="25" bestFit="1" customWidth="1"/>
    <col min="1333" max="1333" width="14.125" style="25" bestFit="1" customWidth="1"/>
    <col min="1334" max="1334" width="34.125" style="25" bestFit="1" customWidth="1"/>
    <col min="1335" max="1335" width="9.75" style="25" bestFit="1" customWidth="1"/>
    <col min="1336" max="1336" width="8" style="25" bestFit="1" customWidth="1"/>
    <col min="1337" max="1337" width="7.375" style="25" bestFit="1" customWidth="1"/>
    <col min="1338" max="16384" width="9" style="25"/>
  </cols>
  <sheetData>
    <row r="3" spans="1:15" x14ac:dyDescent="0.15">
      <c r="A3" s="28" t="s">
        <v>12229</v>
      </c>
      <c r="B3" s="28" t="s">
        <v>22162</v>
      </c>
      <c r="D3" s="42" t="s">
        <v>22163</v>
      </c>
      <c r="E3" s="42"/>
      <c r="F3" s="42"/>
      <c r="G3" s="42"/>
      <c r="H3" s="42"/>
      <c r="I3" s="42"/>
      <c r="J3" s="42"/>
      <c r="K3" s="42"/>
      <c r="L3" s="42"/>
      <c r="M3" s="42"/>
      <c r="N3" s="42"/>
      <c r="O3" s="42"/>
    </row>
    <row r="4" spans="1:15" x14ac:dyDescent="0.15">
      <c r="A4" s="27" t="s">
        <v>16407</v>
      </c>
      <c r="B4" s="26">
        <v>15</v>
      </c>
      <c r="D4" s="42"/>
      <c r="E4" s="42"/>
      <c r="F4" s="42"/>
      <c r="G4" s="42"/>
      <c r="H4" s="42"/>
      <c r="I4" s="42"/>
      <c r="J4" s="42"/>
      <c r="K4" s="42"/>
      <c r="L4" s="42"/>
      <c r="M4" s="42"/>
      <c r="N4" s="42"/>
      <c r="O4" s="42"/>
    </row>
    <row r="5" spans="1:15" x14ac:dyDescent="0.15">
      <c r="A5" s="27" t="s">
        <v>14251</v>
      </c>
      <c r="B5" s="26">
        <v>15</v>
      </c>
      <c r="D5" s="42"/>
      <c r="E5" s="42"/>
      <c r="F5" s="42"/>
      <c r="G5" s="42"/>
      <c r="H5" s="42"/>
      <c r="I5" s="42"/>
      <c r="J5" s="42"/>
      <c r="K5" s="42"/>
      <c r="L5" s="42"/>
      <c r="M5" s="42"/>
      <c r="N5" s="42"/>
      <c r="O5" s="42"/>
    </row>
    <row r="6" spans="1:15" x14ac:dyDescent="0.15">
      <c r="A6" s="27" t="s">
        <v>14077</v>
      </c>
      <c r="B6" s="26">
        <v>15</v>
      </c>
    </row>
    <row r="7" spans="1:15" x14ac:dyDescent="0.15">
      <c r="A7" s="27" t="s">
        <v>14772</v>
      </c>
      <c r="B7" s="26">
        <v>15</v>
      </c>
    </row>
    <row r="8" spans="1:15" x14ac:dyDescent="0.15">
      <c r="A8" s="27" t="s">
        <v>14052</v>
      </c>
      <c r="B8" s="26">
        <v>16</v>
      </c>
    </row>
    <row r="9" spans="1:15" x14ac:dyDescent="0.15">
      <c r="A9" s="27" t="s">
        <v>14049</v>
      </c>
      <c r="B9" s="26">
        <v>16</v>
      </c>
    </row>
    <row r="10" spans="1:15" x14ac:dyDescent="0.15">
      <c r="A10" s="27" t="s">
        <v>18345</v>
      </c>
      <c r="B10" s="26">
        <v>17</v>
      </c>
    </row>
    <row r="11" spans="1:15" x14ac:dyDescent="0.15">
      <c r="A11" s="27" t="s">
        <v>14187</v>
      </c>
      <c r="B11" s="26">
        <v>17</v>
      </c>
    </row>
    <row r="12" spans="1:15" x14ac:dyDescent="0.15">
      <c r="A12" s="27" t="s">
        <v>16069</v>
      </c>
      <c r="B12" s="26">
        <v>20</v>
      </c>
    </row>
    <row r="13" spans="1:15" x14ac:dyDescent="0.15">
      <c r="A13" s="27" t="s">
        <v>14604</v>
      </c>
      <c r="B13" s="26">
        <v>22</v>
      </c>
    </row>
    <row r="14" spans="1:15" x14ac:dyDescent="0.15">
      <c r="A14" s="27" t="s">
        <v>15220</v>
      </c>
      <c r="B14" s="26">
        <v>22</v>
      </c>
    </row>
    <row r="15" spans="1:15" x14ac:dyDescent="0.15">
      <c r="A15" s="27" t="s">
        <v>16443</v>
      </c>
      <c r="B15" s="26">
        <v>24</v>
      </c>
    </row>
    <row r="16" spans="1:15" x14ac:dyDescent="0.15">
      <c r="A16" s="29" t="s">
        <v>12230</v>
      </c>
      <c r="B16" s="30">
        <v>214</v>
      </c>
    </row>
  </sheetData>
  <mergeCells count="1">
    <mergeCell ref="D3:O5"/>
  </mergeCells>
  <phoneticPr fontId="3"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anime</vt:lpstr>
      <vt:lpstr>声优byQs</vt:lpstr>
      <vt:lpstr>动画集数分布</vt:lpstr>
      <vt:lpstr>A动画公司</vt:lpstr>
      <vt:lpstr>B动画公司年份</vt:lpstr>
      <vt:lpstr>C动画公司年份Tag</vt:lpstr>
      <vt:lpstr>D动画声优</vt:lpstr>
      <vt:lpstr>D动画声优男女</vt:lpstr>
      <vt:lpstr>D男女声优组合</vt:lpstr>
      <vt:lpstr>A动画公司作品数量和集数</vt:lpstr>
      <vt:lpstr>B动画公司作品数量和集数年份切片</vt:lpstr>
      <vt:lpstr>B动画公司每年动画数量面积图瀑布图</vt:lpstr>
      <vt:lpstr>C动画公司年份Tag年份切片Top3</vt:lpstr>
      <vt:lpstr>C动画公司Tag与年份切片饼图Top10</vt:lpstr>
      <vt:lpstr>C Top3公司动画Tag数量旭日图</vt:lpstr>
      <vt:lpstr>D男女声优合作次数Top10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2018-09-19T04:42:24Z</dcterms:created>
  <dcterms:modified xsi:type="dcterms:W3CDTF">2018-09-29T06:15:00Z</dcterms:modified>
</cp:coreProperties>
</file>